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机械设备\"/>
    </mc:Choice>
  </mc:AlternateContent>
  <xr:revisionPtr revIDLastSave="0" documentId="13_ncr:1_{4F584A84-D4BF-4F4A-B90C-39BF7CDD63A9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  <externalReference r:id="rId3"/>
  </externalReferences>
  <definedNames>
    <definedName name="A2XB3">Sheet1!$A$2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" i="8" l="1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6" i="8"/>
  <c r="JN3" i="8" l="1"/>
  <c r="KW3" i="8"/>
  <c r="LI3" i="8"/>
  <c r="CP3" i="8"/>
  <c r="JB3" i="8"/>
  <c r="CC3" i="8"/>
  <c r="EY3" i="8"/>
  <c r="BH3" i="8"/>
  <c r="GK3" i="8"/>
  <c r="FA3" i="8"/>
  <c r="S3" i="8"/>
  <c r="IS3" i="8"/>
  <c r="LR3" i="8"/>
  <c r="LF3" i="8"/>
  <c r="LL3" i="8"/>
  <c r="EO3" i="8"/>
  <c r="BS3" i="8"/>
  <c r="HS3" i="8"/>
  <c r="AC3" i="8"/>
  <c r="FY3" i="8"/>
  <c r="AU3" i="8"/>
  <c r="JU3" i="8"/>
  <c r="AO3" i="8"/>
  <c r="GH3" i="8"/>
  <c r="BP3" i="8"/>
  <c r="IW3" i="8"/>
  <c r="AX3" i="8"/>
  <c r="DY3" i="8"/>
  <c r="AM3" i="8"/>
  <c r="KN3" i="8"/>
  <c r="BK3" i="8"/>
  <c r="CM3" i="8"/>
  <c r="CE3" i="8"/>
  <c r="AL3" i="8"/>
  <c r="FE3" i="8"/>
  <c r="HT3" i="8"/>
  <c r="II3" i="8"/>
  <c r="JO3" i="8"/>
  <c r="JD3" i="8"/>
  <c r="BG3" i="8"/>
  <c r="ED3" i="8"/>
  <c r="R3" i="8"/>
  <c r="LK3" i="8"/>
  <c r="KX3" i="8"/>
  <c r="JK3" i="8"/>
  <c r="IK3" i="8"/>
  <c r="IF3" i="8"/>
  <c r="HR3" i="8"/>
  <c r="EU3" i="8"/>
  <c r="CF3" i="8"/>
  <c r="DK3" i="8"/>
  <c r="FF3" i="8"/>
  <c r="FC3" i="8"/>
  <c r="EQ3" i="8"/>
  <c r="JV3" i="8"/>
  <c r="LJ3" i="8"/>
  <c r="JQ3" i="8"/>
  <c r="IG3" i="8"/>
  <c r="CK3" i="8"/>
  <c r="DH3" i="8"/>
  <c r="HI3" i="8"/>
  <c r="GO3" i="8"/>
  <c r="JI3" i="8"/>
  <c r="EJ3" i="8"/>
  <c r="BQ3" i="8"/>
  <c r="HF3" i="8"/>
  <c r="EZ3" i="8"/>
  <c r="HB3" i="8"/>
  <c r="CR3" i="8"/>
  <c r="FR3" i="8"/>
  <c r="EN3" i="8"/>
  <c r="KK3" i="8"/>
  <c r="CZ3" i="8"/>
  <c r="IM3" i="8"/>
  <c r="DW3" i="8"/>
  <c r="AT3" i="8"/>
  <c r="IQ3" i="8"/>
  <c r="GC3" i="8"/>
  <c r="LA3" i="8"/>
  <c r="AB3" i="8"/>
  <c r="BY3" i="8"/>
  <c r="AD3" i="8"/>
  <c r="GD3" i="8"/>
  <c r="BW3" i="8"/>
  <c r="KO3" i="8"/>
  <c r="HM3" i="8"/>
  <c r="AW3" i="8"/>
  <c r="AA3" i="8"/>
  <c r="BR3" i="8"/>
  <c r="KA3" i="8"/>
  <c r="O3" i="8"/>
  <c r="IC3" i="8"/>
  <c r="LB3" i="8"/>
  <c r="BA3" i="8"/>
  <c r="HO3" i="8"/>
  <c r="CL3" i="8"/>
  <c r="FT3" i="8"/>
  <c r="EG3" i="8"/>
  <c r="HK3" i="8"/>
  <c r="HX3" i="8"/>
  <c r="JW3" i="8"/>
  <c r="H3" i="8"/>
  <c r="IO3" i="8"/>
  <c r="EX3" i="8"/>
  <c r="JA3" i="8"/>
  <c r="IV3" i="8"/>
  <c r="AP3" i="8"/>
  <c r="N3" i="8"/>
  <c r="IB3" i="8"/>
  <c r="KL3" i="8"/>
  <c r="JX3" i="8"/>
  <c r="DP3" i="8"/>
  <c r="GE3" i="8"/>
  <c r="EI3" i="8"/>
  <c r="AN3" i="8"/>
  <c r="CN3" i="8"/>
  <c r="HZ3" i="8"/>
  <c r="DV3" i="8"/>
  <c r="GZ3" i="8"/>
  <c r="AG3" i="8"/>
  <c r="FI3" i="8"/>
  <c r="JS3" i="8"/>
  <c r="KB3" i="8"/>
  <c r="FP3" i="8"/>
  <c r="GR3" i="8"/>
  <c r="DE3" i="8"/>
  <c r="IP3" i="8"/>
  <c r="LH3" i="8"/>
  <c r="EE3" i="8"/>
  <c r="AY3" i="8"/>
  <c r="U3" i="8"/>
  <c r="KG3" i="8"/>
  <c r="AZ3" i="8"/>
  <c r="BL3" i="8"/>
  <c r="CU3" i="8"/>
  <c r="LM3" i="8"/>
  <c r="BT3" i="8"/>
  <c r="IR3" i="8"/>
  <c r="AE3" i="8"/>
  <c r="IN3" i="8"/>
  <c r="JP3" i="8"/>
  <c r="EW3" i="8"/>
  <c r="FW3" i="8"/>
  <c r="AI3" i="8"/>
  <c r="BO3" i="8"/>
  <c r="BI3" i="8"/>
  <c r="EK3" i="8"/>
  <c r="EM3" i="8"/>
  <c r="ER3" i="8"/>
  <c r="LD3" i="8"/>
  <c r="LE3" i="8"/>
  <c r="GV3" i="8"/>
  <c r="DM3" i="8"/>
  <c r="HU3" i="8"/>
  <c r="FH3" i="8"/>
  <c r="GX3" i="8"/>
  <c r="FD3" i="8"/>
  <c r="KQ3" i="8"/>
  <c r="KE3" i="8"/>
  <c r="ID3" i="8"/>
  <c r="BC3" i="8"/>
  <c r="HC3" i="8"/>
  <c r="CW3" i="8"/>
  <c r="KI3" i="8"/>
  <c r="CO3" i="8"/>
  <c r="DT3" i="8"/>
  <c r="FB3" i="8"/>
  <c r="HN3" i="8"/>
  <c r="KY3" i="8"/>
  <c r="AF3" i="8"/>
  <c r="AH3" i="8"/>
  <c r="HP3" i="8"/>
  <c r="HH3" i="8"/>
  <c r="LN3" i="8"/>
  <c r="FK3" i="8"/>
  <c r="DA3" i="8"/>
  <c r="GN3" i="8"/>
  <c r="DU3" i="8"/>
  <c r="GB3" i="8"/>
  <c r="JJ3" i="8"/>
  <c r="IL3" i="8"/>
  <c r="IE3" i="8"/>
  <c r="LQ3" i="8"/>
  <c r="GU3" i="8"/>
  <c r="KP3" i="8"/>
  <c r="EB3" i="8"/>
  <c r="DQ3" i="8"/>
  <c r="Z3" i="8"/>
  <c r="LC3" i="8"/>
  <c r="GT3" i="8"/>
  <c r="DF3" i="8"/>
  <c r="JE3" i="8"/>
  <c r="GJ3" i="8"/>
  <c r="X3" i="8"/>
  <c r="KT3" i="8"/>
  <c r="W3" i="8"/>
  <c r="IY3" i="8"/>
  <c r="HJ3" i="8"/>
  <c r="JT3" i="8"/>
  <c r="HD3" i="8"/>
  <c r="T3" i="8"/>
  <c r="DC3" i="8"/>
  <c r="KJ3" i="8"/>
  <c r="DG3" i="8"/>
  <c r="BD3" i="8"/>
  <c r="EP3" i="8"/>
  <c r="FX3" i="8"/>
  <c r="FV3" i="8"/>
  <c r="JG3" i="8"/>
  <c r="CQ3" i="8"/>
  <c r="EF3" i="8"/>
  <c r="CI3" i="8"/>
  <c r="KH3" i="8"/>
  <c r="DI3" i="8"/>
  <c r="HG3" i="8"/>
  <c r="DZ3" i="8"/>
  <c r="JY3" i="8"/>
  <c r="L3" i="8"/>
  <c r="BV3" i="8"/>
  <c r="CJ3" i="8"/>
  <c r="AQ3" i="8"/>
  <c r="JF3" i="8"/>
  <c r="K3" i="8"/>
  <c r="EV3" i="8"/>
  <c r="LP3" i="8"/>
  <c r="KR3" i="8"/>
  <c r="DL3" i="8"/>
  <c r="CT3" i="8"/>
  <c r="BJ3" i="8"/>
  <c r="Q3" i="8"/>
  <c r="KS3" i="8"/>
  <c r="FO3" i="8"/>
  <c r="GF3" i="8"/>
  <c r="FJ3" i="8"/>
  <c r="EA3" i="8"/>
  <c r="GS3" i="8"/>
  <c r="CY3" i="8"/>
  <c r="DR3" i="8"/>
  <c r="AJ3" i="8"/>
  <c r="LS3" i="8"/>
  <c r="GL3" i="8"/>
  <c r="EL3" i="8"/>
  <c r="GI3" i="8"/>
  <c r="KU3" i="8"/>
  <c r="GQ3" i="8"/>
  <c r="LG3" i="8"/>
  <c r="JL3" i="8"/>
  <c r="M3" i="8"/>
  <c r="DS3" i="8"/>
  <c r="G3" i="8"/>
  <c r="HW3" i="8"/>
  <c r="GP3" i="8"/>
  <c r="Y3" i="8"/>
  <c r="HA3" i="8"/>
  <c r="DD3" i="8"/>
  <c r="BF3" i="8"/>
  <c r="CA3" i="8"/>
  <c r="ES3" i="8"/>
  <c r="KC3" i="8"/>
  <c r="CD3" i="8"/>
  <c r="DO3" i="8"/>
  <c r="BN3" i="8"/>
  <c r="ET3" i="8"/>
  <c r="KV3" i="8"/>
  <c r="DB3" i="8"/>
  <c r="IX3" i="8"/>
  <c r="IA3" i="8"/>
  <c r="CB3" i="8"/>
  <c r="BZ3" i="8"/>
  <c r="AK3" i="8"/>
  <c r="DX3" i="8"/>
  <c r="BM3" i="8"/>
  <c r="KD3" i="8"/>
  <c r="GG3" i="8"/>
  <c r="GM3" i="8"/>
  <c r="J3" i="8"/>
  <c r="AR3" i="8"/>
  <c r="IT3" i="8"/>
  <c r="JM3" i="8"/>
  <c r="P3" i="8"/>
  <c r="FQ3" i="8"/>
  <c r="KM3" i="8"/>
  <c r="F3" i="8"/>
  <c r="FS3" i="8"/>
  <c r="HY3" i="8"/>
  <c r="AS3" i="8"/>
  <c r="JH3" i="8"/>
  <c r="JC3" i="8"/>
  <c r="CS3" i="8"/>
  <c r="HE3" i="8"/>
  <c r="JZ3" i="8"/>
  <c r="HL3" i="8"/>
  <c r="CV3" i="8"/>
  <c r="GA3" i="8"/>
  <c r="BB3" i="8"/>
  <c r="AV3" i="8"/>
  <c r="DJ3" i="8"/>
  <c r="FG3" i="8"/>
  <c r="FZ3" i="8"/>
  <c r="IJ3" i="8"/>
  <c r="BX3" i="8"/>
  <c r="IU3" i="8"/>
  <c r="FN3" i="8"/>
  <c r="EC3" i="8"/>
  <c r="BE3" i="8"/>
  <c r="KZ3" i="8"/>
  <c r="CG3" i="8"/>
  <c r="V3" i="8"/>
  <c r="I3" i="8"/>
  <c r="KF3" i="8"/>
  <c r="IH3" i="8"/>
  <c r="GW3" i="8"/>
  <c r="GY3" i="8"/>
  <c r="BU3" i="8"/>
  <c r="CH3" i="8"/>
  <c r="DN3" i="8"/>
  <c r="HQ3" i="8"/>
  <c r="FU3" i="8"/>
  <c r="FM3" i="8"/>
  <c r="FL3" i="8"/>
  <c r="LO3" i="8"/>
  <c r="EH3" i="8"/>
  <c r="JR3" i="8"/>
  <c r="HV3" i="8"/>
  <c r="CX3" i="8"/>
  <c r="IZ3" i="8"/>
  <c r="CX4" i="8" l="1"/>
  <c r="EH4" i="8"/>
  <c r="LO4" i="8"/>
  <c r="FU4" i="8"/>
  <c r="DN4" i="8"/>
  <c r="GY4" i="8"/>
  <c r="GW4" i="8"/>
  <c r="I4" i="8"/>
  <c r="CG4" i="8"/>
  <c r="EC4" i="8"/>
  <c r="FN4" i="8"/>
  <c r="IJ4" i="8"/>
  <c r="FG4" i="8"/>
  <c r="BB4" i="8"/>
  <c r="GA4" i="8"/>
  <c r="JZ4" i="8"/>
  <c r="JC4" i="8"/>
  <c r="HY4" i="8"/>
  <c r="FS4" i="8"/>
  <c r="A2" i="8"/>
  <c r="HE4" i="8" s="1"/>
  <c r="F4" i="8"/>
  <c r="KM4" i="8"/>
  <c r="FQ4" i="8"/>
  <c r="P4" i="8"/>
  <c r="JM4" i="8"/>
  <c r="IT4" i="8"/>
  <c r="AR4" i="8"/>
  <c r="J4" i="8"/>
  <c r="GM4" i="8"/>
  <c r="GG4" i="8"/>
  <c r="KD4" i="8"/>
  <c r="BM4" i="8"/>
  <c r="DX4" i="8"/>
  <c r="AK4" i="8"/>
  <c r="BZ4" i="8"/>
  <c r="CB4" i="8"/>
  <c r="IA4" i="8"/>
  <c r="IX4" i="8"/>
  <c r="DB4" i="8"/>
  <c r="KV4" i="8"/>
  <c r="ET4" i="8"/>
  <c r="BN4" i="8"/>
  <c r="DO4" i="8"/>
  <c r="CD4" i="8"/>
  <c r="KC4" i="8"/>
  <c r="ES4" i="8"/>
  <c r="CA4" i="8"/>
  <c r="BF4" i="8"/>
  <c r="DD4" i="8"/>
  <c r="HA4" i="8"/>
  <c r="Y4" i="8"/>
  <c r="GP4" i="8"/>
  <c r="HW4" i="8"/>
  <c r="G4" i="8"/>
  <c r="DS4" i="8"/>
  <c r="M4" i="8"/>
  <c r="JL4" i="8"/>
  <c r="LG4" i="8"/>
  <c r="GQ4" i="8"/>
  <c r="KU4" i="8"/>
  <c r="GI4" i="8"/>
  <c r="EL4" i="8"/>
  <c r="GL4" i="8"/>
  <c r="LS4" i="8"/>
  <c r="AJ4" i="8"/>
  <c r="DR4" i="8"/>
  <c r="CY4" i="8"/>
  <c r="GS4" i="8"/>
  <c r="EA4" i="8"/>
  <c r="FJ4" i="8"/>
  <c r="GF4" i="8"/>
  <c r="FO4" i="8"/>
  <c r="KS4" i="8"/>
  <c r="Q4" i="8"/>
  <c r="BJ4" i="8"/>
  <c r="CT4" i="8"/>
  <c r="DL4" i="8"/>
  <c r="KR4" i="8"/>
  <c r="LP4" i="8"/>
  <c r="EV4" i="8"/>
  <c r="K4" i="8"/>
  <c r="JF4" i="8"/>
  <c r="AQ4" i="8"/>
  <c r="CJ4" i="8"/>
  <c r="BV4" i="8"/>
  <c r="L4" i="8"/>
  <c r="JY4" i="8"/>
  <c r="DZ4" i="8"/>
  <c r="HG4" i="8"/>
  <c r="DI4" i="8"/>
  <c r="KH4" i="8"/>
  <c r="CI4" i="8"/>
  <c r="EF4" i="8"/>
  <c r="CQ4" i="8"/>
  <c r="JG4" i="8"/>
  <c r="FV4" i="8"/>
  <c r="FX4" i="8"/>
  <c r="EP4" i="8"/>
  <c r="BD4" i="8"/>
  <c r="DG4" i="8"/>
  <c r="KJ4" i="8"/>
  <c r="DC4" i="8"/>
  <c r="T4" i="8"/>
  <c r="HD4" i="8"/>
  <c r="JT4" i="8"/>
  <c r="HJ4" i="8"/>
  <c r="IY4" i="8"/>
  <c r="W4" i="8"/>
  <c r="KT4" i="8"/>
  <c r="X4" i="8"/>
  <c r="GJ4" i="8"/>
  <c r="JE4" i="8"/>
  <c r="DF4" i="8"/>
  <c r="GT4" i="8"/>
  <c r="LC4" i="8"/>
  <c r="Z4" i="8"/>
  <c r="DQ4" i="8"/>
  <c r="EB4" i="8"/>
  <c r="KP4" i="8"/>
  <c r="GU4" i="8"/>
  <c r="LQ4" i="8"/>
  <c r="IE4" i="8"/>
  <c r="IL4" i="8"/>
  <c r="JJ4" i="8"/>
  <c r="GB4" i="8"/>
  <c r="DU4" i="8"/>
  <c r="GN4" i="8"/>
  <c r="DA4" i="8"/>
  <c r="FK4" i="8"/>
  <c r="LN4" i="8"/>
  <c r="HH4" i="8"/>
  <c r="HP4" i="8"/>
  <c r="AH4" i="8"/>
  <c r="AF4" i="8"/>
  <c r="KY4" i="8"/>
  <c r="HN4" i="8"/>
  <c r="FB4" i="8"/>
  <c r="DT4" i="8"/>
  <c r="CO4" i="8"/>
  <c r="KI4" i="8"/>
  <c r="CW4" i="8"/>
  <c r="HC4" i="8"/>
  <c r="BC4" i="8"/>
  <c r="ID4" i="8"/>
  <c r="KE4" i="8"/>
  <c r="KQ4" i="8"/>
  <c r="FD4" i="8"/>
  <c r="GX4" i="8"/>
  <c r="FH4" i="8"/>
  <c r="HU4" i="8"/>
  <c r="DM4" i="8"/>
  <c r="GV4" i="8"/>
  <c r="LE4" i="8"/>
  <c r="LD4" i="8"/>
  <c r="ER4" i="8"/>
  <c r="EM4" i="8"/>
  <c r="EK4" i="8"/>
  <c r="BI4" i="8"/>
  <c r="BO4" i="8"/>
  <c r="AI4" i="8"/>
  <c r="FW4" i="8"/>
  <c r="EW4" i="8"/>
  <c r="JP4" i="8"/>
  <c r="IN4" i="8"/>
  <c r="AE4" i="8"/>
  <c r="IR4" i="8"/>
  <c r="BT4" i="8"/>
  <c r="LM4" i="8"/>
  <c r="CU4" i="8"/>
  <c r="BL4" i="8"/>
  <c r="AZ4" i="8"/>
  <c r="KG4" i="8"/>
  <c r="U4" i="8"/>
  <c r="AY4" i="8"/>
  <c r="EE4" i="8"/>
  <c r="LH4" i="8"/>
  <c r="IP4" i="8"/>
  <c r="DE4" i="8"/>
  <c r="GR4" i="8"/>
  <c r="FP4" i="8"/>
  <c r="KB4" i="8"/>
  <c r="JS4" i="8"/>
  <c r="FI4" i="8"/>
  <c r="AG4" i="8"/>
  <c r="GZ4" i="8"/>
  <c r="DV4" i="8"/>
  <c r="HZ4" i="8"/>
  <c r="CN4" i="8"/>
  <c r="AN4" i="8"/>
  <c r="EI4" i="8"/>
  <c r="GE4" i="8"/>
  <c r="DP4" i="8"/>
  <c r="JX4" i="8"/>
  <c r="KL4" i="8"/>
  <c r="IB4" i="8"/>
  <c r="N4" i="8"/>
  <c r="AP4" i="8"/>
  <c r="IV4" i="8"/>
  <c r="JA4" i="8"/>
  <c r="EX4" i="8"/>
  <c r="IO4" i="8"/>
  <c r="H4" i="8"/>
  <c r="JW4" i="8"/>
  <c r="HX4" i="8"/>
  <c r="HK4" i="8"/>
  <c r="EG4" i="8"/>
  <c r="FT4" i="8"/>
  <c r="CL4" i="8"/>
  <c r="HO4" i="8"/>
  <c r="BA4" i="8"/>
  <c r="LB4" i="8"/>
  <c r="IC4" i="8"/>
  <c r="O4" i="8"/>
  <c r="KA4" i="8"/>
  <c r="BR4" i="8"/>
  <c r="AA4" i="8"/>
  <c r="AW4" i="8"/>
  <c r="HM4" i="8"/>
  <c r="KO4" i="8"/>
  <c r="BW4" i="8"/>
  <c r="GD4" i="8"/>
  <c r="AD4" i="8"/>
  <c r="BY4" i="8"/>
  <c r="AB4" i="8"/>
  <c r="LA4" i="8"/>
  <c r="GC4" i="8"/>
  <c r="IQ4" i="8"/>
  <c r="AT4" i="8"/>
  <c r="DW4" i="8"/>
  <c r="IM4" i="8"/>
  <c r="CZ4" i="8"/>
  <c r="KK4" i="8"/>
  <c r="EN4" i="8"/>
  <c r="FR4" i="8"/>
  <c r="CR4" i="8"/>
  <c r="HB4" i="8"/>
  <c r="EZ4" i="8"/>
  <c r="HF4" i="8"/>
  <c r="BQ4" i="8"/>
  <c r="EJ4" i="8"/>
  <c r="JI4" i="8"/>
  <c r="GO4" i="8"/>
  <c r="HI4" i="8"/>
  <c r="DH4" i="8"/>
  <c r="CK4" i="8"/>
  <c r="IG4" i="8"/>
  <c r="JQ4" i="8"/>
  <c r="LJ4" i="8"/>
  <c r="JV4" i="8"/>
  <c r="EQ4" i="8"/>
  <c r="FC4" i="8"/>
  <c r="FF4" i="8"/>
  <c r="DK4" i="8"/>
  <c r="CF4" i="8"/>
  <c r="EU4" i="8"/>
  <c r="HR4" i="8"/>
  <c r="IF4" i="8"/>
  <c r="IK4" i="8"/>
  <c r="JK4" i="8"/>
  <c r="KX4" i="8"/>
  <c r="LK4" i="8"/>
  <c r="R4" i="8"/>
  <c r="ED4" i="8"/>
  <c r="BG4" i="8"/>
  <c r="JD4" i="8"/>
  <c r="JO4" i="8"/>
  <c r="II4" i="8"/>
  <c r="HT4" i="8"/>
  <c r="FE4" i="8"/>
  <c r="AL4" i="8"/>
  <c r="CE4" i="8"/>
  <c r="CM4" i="8"/>
  <c r="BK4" i="8"/>
  <c r="KN4" i="8"/>
  <c r="AM4" i="8"/>
  <c r="DY4" i="8"/>
  <c r="AX4" i="8"/>
  <c r="IW4" i="8"/>
  <c r="BP4" i="8"/>
  <c r="GH4" i="8"/>
  <c r="AO4" i="8"/>
  <c r="JU4" i="8"/>
  <c r="AU4" i="8"/>
  <c r="FY4" i="8"/>
  <c r="AC4" i="8"/>
  <c r="HS4" i="8"/>
  <c r="BS4" i="8"/>
  <c r="EO4" i="8"/>
  <c r="LL4" i="8"/>
  <c r="LF4" i="8"/>
  <c r="LR4" i="8"/>
  <c r="IS4" i="8"/>
  <c r="S4" i="8"/>
  <c r="FA4" i="8"/>
  <c r="GK4" i="8"/>
  <c r="BH4" i="8"/>
  <c r="EY4" i="8"/>
  <c r="CC4" i="8"/>
  <c r="JB4" i="8"/>
  <c r="CP4" i="8"/>
  <c r="LI4" i="8"/>
  <c r="KW4" i="8"/>
  <c r="JN4" i="8"/>
  <c r="JH4" i="8" l="1"/>
  <c r="HL4" i="8"/>
  <c r="DJ4" i="8"/>
  <c r="BX4" i="8"/>
  <c r="KZ4" i="8"/>
  <c r="KF4" i="8"/>
  <c r="CH4" i="8"/>
  <c r="FM4" i="8"/>
  <c r="HV4" i="8"/>
  <c r="AS4" i="8"/>
  <c r="CS4" i="8"/>
  <c r="CV4" i="8"/>
  <c r="AV4" i="8"/>
  <c r="FZ4" i="8"/>
  <c r="IU4" i="8"/>
  <c r="BE4" i="8"/>
  <c r="V4" i="8"/>
  <c r="IH4" i="8"/>
  <c r="BU4" i="8"/>
  <c r="HQ4" i="8"/>
  <c r="FL4" i="8"/>
  <c r="JR4" i="8"/>
  <c r="IZ4" i="8"/>
  <c r="GK171" i="8"/>
  <c r="GK78" i="8"/>
  <c r="GK111" i="8"/>
  <c r="GK113" i="8"/>
  <c r="GK136" i="8"/>
  <c r="GK82" i="8"/>
  <c r="GK61" i="8"/>
  <c r="GK17" i="8"/>
  <c r="GK232" i="8"/>
  <c r="GK189" i="8"/>
  <c r="GK93" i="8"/>
  <c r="GK131" i="8"/>
  <c r="GK123" i="8"/>
  <c r="GK65" i="8"/>
  <c r="GK247" i="8"/>
  <c r="GK205" i="8"/>
  <c r="GK45" i="8"/>
  <c r="GK147" i="8"/>
  <c r="GK70" i="8"/>
  <c r="GK223" i="8"/>
  <c r="GK107" i="8"/>
  <c r="GK186" i="8"/>
  <c r="GK165" i="8"/>
  <c r="GK85" i="8"/>
  <c r="GK23" i="8"/>
  <c r="GK69" i="8"/>
  <c r="GK12" i="8"/>
  <c r="GK210" i="8"/>
  <c r="GK167" i="8"/>
  <c r="GK211" i="8"/>
  <c r="GK200" i="8"/>
  <c r="GK203" i="8"/>
  <c r="GK158" i="8"/>
  <c r="GK127" i="8"/>
  <c r="GK90" i="8"/>
  <c r="GK48" i="8"/>
  <c r="GK236" i="8"/>
  <c r="GK176" i="8"/>
  <c r="GK221" i="8"/>
  <c r="GK250" i="8"/>
  <c r="GK208" i="8"/>
  <c r="GK172" i="8"/>
  <c r="GK155" i="8"/>
  <c r="GK99" i="8"/>
  <c r="GK57" i="8"/>
  <c r="GK67" i="8"/>
  <c r="GK217" i="8"/>
  <c r="GK174" i="8"/>
  <c r="GK30" i="8"/>
  <c r="GK229" i="8"/>
  <c r="GK54" i="8"/>
  <c r="GK156" i="8"/>
  <c r="GK62" i="8"/>
  <c r="GK146" i="8"/>
  <c r="GK225" i="8"/>
  <c r="GK121" i="8"/>
  <c r="GK72" i="8"/>
  <c r="GK20" i="8"/>
  <c r="GK68" i="8"/>
  <c r="GK15" i="8"/>
  <c r="GK31" i="8"/>
  <c r="GK10" i="8"/>
  <c r="GK41" i="8"/>
  <c r="GK207" i="8"/>
  <c r="GK228" i="8"/>
  <c r="GK101" i="8"/>
  <c r="GK151" i="8"/>
  <c r="GK202" i="8"/>
  <c r="GK181" i="8"/>
  <c r="GK141" i="8"/>
  <c r="GK249" i="8"/>
  <c r="GK80" i="8"/>
  <c r="GK24" i="8"/>
  <c r="GK235" i="8"/>
  <c r="GK190" i="8"/>
  <c r="GK150" i="8"/>
  <c r="GK163" i="8"/>
  <c r="GK213" i="8"/>
  <c r="GK244" i="8"/>
  <c r="GK119" i="8"/>
  <c r="GK124" i="8"/>
  <c r="GK159" i="8"/>
  <c r="AU168" i="8"/>
  <c r="AU193" i="8"/>
  <c r="AU232" i="8"/>
  <c r="AU237" i="8"/>
  <c r="AU100" i="8"/>
  <c r="AU31" i="8"/>
  <c r="AU214" i="8"/>
  <c r="AU163" i="8"/>
  <c r="AU184" i="8"/>
  <c r="AU161" i="8"/>
  <c r="AU114" i="8"/>
  <c r="AU36" i="8"/>
  <c r="AU220" i="8"/>
  <c r="AU82" i="8"/>
  <c r="AU118" i="8"/>
  <c r="AU247" i="8"/>
  <c r="AU230" i="8"/>
  <c r="AU182" i="8"/>
  <c r="AU128" i="8"/>
  <c r="AU105" i="8"/>
  <c r="AU103" i="8"/>
  <c r="AU228" i="8"/>
  <c r="AU111" i="8"/>
  <c r="AU51" i="8"/>
  <c r="AU81" i="8"/>
  <c r="AU38" i="8"/>
  <c r="AU99" i="8"/>
  <c r="AU12" i="8"/>
  <c r="AU175" i="8"/>
  <c r="AU215" i="8"/>
  <c r="AU131" i="8"/>
  <c r="AU137" i="8"/>
  <c r="AU242" i="8"/>
  <c r="AU180" i="8"/>
  <c r="AU147" i="8"/>
  <c r="AU195" i="8"/>
  <c r="AU219" i="8"/>
  <c r="AU233" i="8"/>
  <c r="AU104" i="8"/>
  <c r="AU206" i="8"/>
  <c r="AU211" i="8"/>
  <c r="AU138" i="8"/>
  <c r="AU177" i="8"/>
  <c r="AU164" i="8"/>
  <c r="AU68" i="8"/>
  <c r="AU19" i="8"/>
  <c r="AU65" i="8"/>
  <c r="AU117" i="8"/>
  <c r="AU199" i="8"/>
  <c r="AU243" i="8"/>
  <c r="AU142" i="8"/>
  <c r="AU87" i="8"/>
  <c r="AU47" i="8"/>
  <c r="AU190" i="8"/>
  <c r="AU30" i="8"/>
  <c r="AU238" i="8"/>
  <c r="AU154" i="8"/>
  <c r="AU145" i="8"/>
  <c r="AU78" i="8"/>
  <c r="AU144" i="8"/>
  <c r="AU15" i="8"/>
  <c r="AU201" i="8"/>
  <c r="AU102" i="8"/>
  <c r="AU123" i="8"/>
  <c r="AU171" i="8"/>
  <c r="AU157" i="8"/>
  <c r="AU98" i="8"/>
  <c r="AU33" i="8"/>
  <c r="AU17" i="8"/>
  <c r="AU245" i="8"/>
  <c r="AU188" i="8"/>
  <c r="AU66" i="8"/>
  <c r="AU224" i="8"/>
  <c r="AU52" i="8"/>
  <c r="AU197" i="8"/>
  <c r="AU151" i="8"/>
  <c r="AU94" i="8"/>
  <c r="AU213" i="8"/>
  <c r="AU20" i="8"/>
  <c r="AU234" i="8"/>
  <c r="AU73" i="8"/>
  <c r="AU75" i="8"/>
  <c r="CE248" i="8"/>
  <c r="CE27" i="8"/>
  <c r="CE172" i="8"/>
  <c r="CE185" i="8"/>
  <c r="CE201" i="8"/>
  <c r="CE100" i="8"/>
  <c r="CE107" i="8"/>
  <c r="CE39" i="8"/>
  <c r="CE86" i="8"/>
  <c r="CE124" i="8"/>
  <c r="CE62" i="8"/>
  <c r="CE140" i="8"/>
  <c r="CE207" i="8"/>
  <c r="CE238" i="8"/>
  <c r="CE180" i="8"/>
  <c r="CE211" i="8"/>
  <c r="CE113" i="8"/>
  <c r="CE237" i="8"/>
  <c r="CE69" i="8"/>
  <c r="CE81" i="8"/>
  <c r="CE169" i="8"/>
  <c r="CE148" i="8"/>
  <c r="CE143" i="8"/>
  <c r="CE193" i="8"/>
  <c r="CE208" i="8"/>
  <c r="CE195" i="8"/>
  <c r="CE59" i="8"/>
  <c r="CE84" i="8"/>
  <c r="CE218" i="8"/>
  <c r="CE17" i="8"/>
  <c r="CE128" i="8"/>
  <c r="CE187" i="8"/>
  <c r="CE42" i="8"/>
  <c r="CE232" i="8"/>
  <c r="CE166" i="8"/>
  <c r="CE245" i="8"/>
  <c r="CE181" i="8"/>
  <c r="CE167" i="8"/>
  <c r="CE244" i="8"/>
  <c r="CE85" i="8"/>
  <c r="CE16" i="8"/>
  <c r="CE95" i="8"/>
  <c r="CE190" i="8"/>
  <c r="CE209" i="8"/>
  <c r="CE123" i="8"/>
  <c r="CE146" i="8"/>
  <c r="CE12" i="8"/>
  <c r="CE101" i="8"/>
  <c r="CE111" i="8"/>
  <c r="CE226" i="8"/>
  <c r="CE83" i="8"/>
  <c r="CE155" i="8"/>
  <c r="CE9" i="8"/>
  <c r="CE242" i="8"/>
  <c r="CE154" i="8"/>
  <c r="CE15" i="8"/>
  <c r="CE63" i="8"/>
  <c r="CE192" i="8"/>
  <c r="CE25" i="8"/>
  <c r="CE49" i="8"/>
  <c r="CE221" i="8"/>
  <c r="CE53" i="8"/>
  <c r="CE134" i="8"/>
  <c r="CE61" i="8"/>
  <c r="CE199" i="8"/>
  <c r="CE149" i="8"/>
  <c r="CE162" i="8"/>
  <c r="CE77" i="8"/>
  <c r="CE184" i="8"/>
  <c r="CE235" i="8"/>
  <c r="CE120" i="8"/>
  <c r="CE64" i="8"/>
  <c r="CE241" i="8"/>
  <c r="CE122" i="8"/>
  <c r="CE171" i="8"/>
  <c r="CE189" i="8"/>
  <c r="CE200" i="8"/>
  <c r="CE205" i="8"/>
  <c r="CE206" i="8"/>
  <c r="CE67" i="8"/>
  <c r="CE147" i="8"/>
  <c r="CE71" i="8"/>
  <c r="R103" i="8"/>
  <c r="R53" i="8"/>
  <c r="R60" i="8"/>
  <c r="R48" i="8"/>
  <c r="R76" i="8"/>
  <c r="R19" i="8"/>
  <c r="R250" i="8"/>
  <c r="R210" i="8"/>
  <c r="R218" i="8"/>
  <c r="R111" i="8"/>
  <c r="R158" i="8"/>
  <c r="R160" i="8"/>
  <c r="R125" i="8"/>
  <c r="R191" i="8"/>
  <c r="R105" i="8"/>
  <c r="R94" i="8"/>
  <c r="R44" i="8"/>
  <c r="R65" i="8"/>
  <c r="R96" i="8"/>
  <c r="R57" i="8"/>
  <c r="R85" i="8"/>
  <c r="R58" i="8"/>
  <c r="R87" i="8"/>
  <c r="R36" i="8"/>
  <c r="R22" i="8"/>
  <c r="R159" i="8"/>
  <c r="R165" i="8"/>
  <c r="R209" i="8"/>
  <c r="R130" i="8"/>
  <c r="R117" i="8"/>
  <c r="R33" i="8"/>
  <c r="R229" i="8"/>
  <c r="R62" i="8"/>
  <c r="R71" i="8"/>
  <c r="R225" i="8"/>
  <c r="R32" i="8"/>
  <c r="R146" i="8"/>
  <c r="R68" i="8"/>
  <c r="R15" i="8"/>
  <c r="R204" i="8"/>
  <c r="R145" i="8"/>
  <c r="R31" i="8"/>
  <c r="R10" i="8"/>
  <c r="R228" i="8"/>
  <c r="R235" i="8"/>
  <c r="R16" i="8"/>
  <c r="R142" i="8"/>
  <c r="R99" i="8"/>
  <c r="R59" i="8"/>
  <c r="R41" i="8"/>
  <c r="R80" i="8"/>
  <c r="R179" i="8"/>
  <c r="R182" i="8"/>
  <c r="R124" i="8"/>
  <c r="R69" i="8"/>
  <c r="R224" i="8"/>
  <c r="R234" i="8"/>
  <c r="R39" i="8"/>
  <c r="R240" i="8"/>
  <c r="R112" i="8"/>
  <c r="R151" i="8"/>
  <c r="R98" i="8"/>
  <c r="R131" i="8"/>
  <c r="R12" i="8"/>
  <c r="R212" i="8"/>
  <c r="R220" i="8"/>
  <c r="R70" i="8"/>
  <c r="R248" i="8"/>
  <c r="R164" i="8"/>
  <c r="R188" i="8"/>
  <c r="R102" i="8"/>
  <c r="R83" i="8"/>
  <c r="R27" i="8"/>
  <c r="R20" i="8"/>
  <c r="R222" i="8"/>
  <c r="R230" i="8"/>
  <c r="R198" i="8"/>
  <c r="R238" i="8"/>
  <c r="R148" i="8"/>
  <c r="R135" i="8"/>
  <c r="R118" i="8"/>
  <c r="R138" i="8"/>
  <c r="HR20" i="8"/>
  <c r="HR56" i="8"/>
  <c r="HR77" i="8"/>
  <c r="HR45" i="8"/>
  <c r="HR202" i="8"/>
  <c r="HR203" i="8"/>
  <c r="HR122" i="8"/>
  <c r="HR160" i="8"/>
  <c r="HR162" i="8"/>
  <c r="HR108" i="8"/>
  <c r="HR127" i="8"/>
  <c r="HR190" i="8"/>
  <c r="HR155" i="8"/>
  <c r="HR102" i="8"/>
  <c r="HR43" i="8"/>
  <c r="HR24" i="8"/>
  <c r="HR216" i="8"/>
  <c r="HR237" i="8"/>
  <c r="HR35" i="8"/>
  <c r="HR58" i="8"/>
  <c r="HR93" i="8"/>
  <c r="HR71" i="8"/>
  <c r="HR16" i="8"/>
  <c r="HR119" i="8"/>
  <c r="HR76" i="8"/>
  <c r="HR199" i="8"/>
  <c r="HR206" i="8"/>
  <c r="HR78" i="8"/>
  <c r="HR167" i="8"/>
  <c r="HR193" i="8"/>
  <c r="HR106" i="8"/>
  <c r="HR27" i="8"/>
  <c r="HR132" i="8"/>
  <c r="HR183" i="8"/>
  <c r="HR82" i="8"/>
  <c r="HR148" i="8"/>
  <c r="HR224" i="8"/>
  <c r="HR69" i="8"/>
  <c r="HR249" i="8"/>
  <c r="HR144" i="8"/>
  <c r="HR184" i="8"/>
  <c r="HR34" i="8"/>
  <c r="HR223" i="8"/>
  <c r="HR53" i="8"/>
  <c r="HR215" i="8"/>
  <c r="HR114" i="8"/>
  <c r="HR9" i="8"/>
  <c r="HR141" i="8"/>
  <c r="HR194" i="8"/>
  <c r="HR152" i="8"/>
  <c r="HR205" i="8"/>
  <c r="HR64" i="8"/>
  <c r="HR220" i="8"/>
  <c r="HR233" i="8"/>
  <c r="HR63" i="8"/>
  <c r="HR97" i="8"/>
  <c r="HR84" i="8"/>
  <c r="HR226" i="8"/>
  <c r="HR113" i="8"/>
  <c r="HR30" i="8"/>
  <c r="HR123" i="8"/>
  <c r="HR57" i="8"/>
  <c r="HR157" i="8"/>
  <c r="HR169" i="8"/>
  <c r="HR49" i="8"/>
  <c r="HR95" i="8"/>
  <c r="HR165" i="8"/>
  <c r="HR168" i="8"/>
  <c r="HR161" i="8"/>
  <c r="HR229" i="8"/>
  <c r="HR104" i="8"/>
  <c r="HR176" i="8"/>
  <c r="HR46" i="8"/>
  <c r="HR118" i="8"/>
  <c r="HR22" i="8"/>
  <c r="HR225" i="8"/>
  <c r="HR170" i="8"/>
  <c r="HR47" i="8"/>
  <c r="HR227" i="8"/>
  <c r="HR91" i="8"/>
  <c r="HR245" i="8"/>
  <c r="HR105" i="8"/>
  <c r="DK89" i="8"/>
  <c r="DK31" i="8"/>
  <c r="DK55" i="8"/>
  <c r="DK34" i="8"/>
  <c r="DK62" i="8"/>
  <c r="DK13" i="8"/>
  <c r="DK241" i="8"/>
  <c r="DK143" i="8"/>
  <c r="DK157" i="8"/>
  <c r="DK214" i="8"/>
  <c r="DK117" i="8"/>
  <c r="DK103" i="8"/>
  <c r="DK23" i="8"/>
  <c r="DK134" i="8"/>
  <c r="DK45" i="8"/>
  <c r="DK245" i="8"/>
  <c r="DK170" i="8"/>
  <c r="DK30" i="8"/>
  <c r="DK206" i="8"/>
  <c r="DK223" i="8"/>
  <c r="DK40" i="8"/>
  <c r="DK139" i="8"/>
  <c r="DK84" i="8"/>
  <c r="DK144" i="8"/>
  <c r="DK166" i="8"/>
  <c r="DK70" i="8"/>
  <c r="DK128" i="8"/>
  <c r="DK186" i="8"/>
  <c r="DK79" i="8"/>
  <c r="DK94" i="8"/>
  <c r="DK6" i="8"/>
  <c r="DK193" i="8"/>
  <c r="DK38" i="8"/>
  <c r="DK195" i="8"/>
  <c r="DK202" i="8"/>
  <c r="DK12" i="8"/>
  <c r="DK194" i="8"/>
  <c r="DK18" i="8"/>
  <c r="DK66" i="8"/>
  <c r="DK213" i="8"/>
  <c r="DK120" i="8"/>
  <c r="DK137" i="8"/>
  <c r="DK24" i="8"/>
  <c r="DK230" i="8"/>
  <c r="DK234" i="8"/>
  <c r="DK229" i="8"/>
  <c r="DK176" i="8"/>
  <c r="DK174" i="8"/>
  <c r="DK181" i="8"/>
  <c r="DK151" i="8"/>
  <c r="DK116" i="8"/>
  <c r="DK39" i="8"/>
  <c r="DK20" i="8"/>
  <c r="DK69" i="8"/>
  <c r="DK190" i="8"/>
  <c r="DK91" i="8"/>
  <c r="DK154" i="8"/>
  <c r="DK8" i="8"/>
  <c r="DK210" i="8"/>
  <c r="DK216" i="8"/>
  <c r="DK212" i="8"/>
  <c r="DK156" i="8"/>
  <c r="DK238" i="8"/>
  <c r="DK162" i="8"/>
  <c r="DK140" i="8"/>
  <c r="DK82" i="8"/>
  <c r="DK43" i="8"/>
  <c r="DK219" i="8"/>
  <c r="DK15" i="8"/>
  <c r="DK225" i="8"/>
  <c r="DK165" i="8"/>
  <c r="DK107" i="8"/>
  <c r="DK246" i="8"/>
  <c r="DK86" i="8"/>
  <c r="DK224" i="8"/>
  <c r="DK237" i="8"/>
  <c r="DK73" i="8"/>
  <c r="DK46" i="8"/>
  <c r="DK175" i="8"/>
  <c r="DK163" i="8"/>
  <c r="DK222" i="8"/>
  <c r="DK146" i="8"/>
  <c r="JQ190" i="8"/>
  <c r="JQ211" i="8"/>
  <c r="JQ206" i="8"/>
  <c r="JQ230" i="8"/>
  <c r="JQ180" i="8"/>
  <c r="JQ146" i="8"/>
  <c r="JQ93" i="8"/>
  <c r="JQ54" i="8"/>
  <c r="JQ80" i="8"/>
  <c r="JQ29" i="8"/>
  <c r="JQ46" i="8"/>
  <c r="JQ75" i="8"/>
  <c r="JQ66" i="8"/>
  <c r="JQ17" i="8"/>
  <c r="JQ213" i="8"/>
  <c r="JQ132" i="8"/>
  <c r="JQ107" i="8"/>
  <c r="JQ164" i="8"/>
  <c r="JQ248" i="8"/>
  <c r="JQ212" i="8"/>
  <c r="JQ242" i="8"/>
  <c r="JQ237" i="8"/>
  <c r="JQ189" i="8"/>
  <c r="JQ155" i="8"/>
  <c r="JQ102" i="8"/>
  <c r="JQ40" i="8"/>
  <c r="JQ73" i="8"/>
  <c r="JQ36" i="8"/>
  <c r="JQ62" i="8"/>
  <c r="JQ88" i="8"/>
  <c r="JQ61" i="8"/>
  <c r="JQ25" i="8"/>
  <c r="JQ228" i="8"/>
  <c r="JQ151" i="8"/>
  <c r="JQ113" i="8"/>
  <c r="JQ186" i="8"/>
  <c r="JQ51" i="8"/>
  <c r="JQ63" i="8"/>
  <c r="JQ187" i="8"/>
  <c r="JQ41" i="8"/>
  <c r="JQ244" i="8"/>
  <c r="JQ137" i="8"/>
  <c r="JQ70" i="8"/>
  <c r="JQ39" i="8"/>
  <c r="JQ60" i="8"/>
  <c r="JQ100" i="8"/>
  <c r="JQ84" i="8"/>
  <c r="JQ43" i="8"/>
  <c r="JQ163" i="8"/>
  <c r="JQ81" i="8"/>
  <c r="JQ231" i="8"/>
  <c r="JQ182" i="8"/>
  <c r="JQ79" i="8"/>
  <c r="JQ195" i="8"/>
  <c r="JQ154" i="8"/>
  <c r="JQ120" i="8"/>
  <c r="JQ197" i="8"/>
  <c r="JQ124" i="8"/>
  <c r="JQ22" i="8"/>
  <c r="JQ115" i="8"/>
  <c r="JQ76" i="8"/>
  <c r="JQ241" i="8"/>
  <c r="JQ72" i="8"/>
  <c r="JQ188" i="8"/>
  <c r="JQ59" i="8"/>
  <c r="JQ203" i="8"/>
  <c r="JQ78" i="8"/>
  <c r="JQ20" i="8"/>
  <c r="JQ169" i="8"/>
  <c r="JQ177" i="8"/>
  <c r="JQ143" i="8"/>
  <c r="JQ179" i="8"/>
  <c r="JQ44" i="8"/>
  <c r="JQ11" i="8"/>
  <c r="JQ104" i="8"/>
  <c r="JQ123" i="8"/>
  <c r="JQ161" i="8"/>
  <c r="JQ218" i="8"/>
  <c r="JQ68" i="8"/>
  <c r="JQ10" i="8"/>
  <c r="JQ225" i="8"/>
  <c r="JQ233" i="8"/>
  <c r="DH139" i="8"/>
  <c r="DH119" i="8"/>
  <c r="DH152" i="8"/>
  <c r="DH117" i="8"/>
  <c r="DH180" i="8"/>
  <c r="DH82" i="8"/>
  <c r="DH63" i="8"/>
  <c r="DH15" i="8"/>
  <c r="DH217" i="8"/>
  <c r="DH70" i="8"/>
  <c r="DH107" i="8"/>
  <c r="DH200" i="8"/>
  <c r="DH129" i="8"/>
  <c r="DH51" i="8"/>
  <c r="DH208" i="8"/>
  <c r="DH143" i="8"/>
  <c r="DH8" i="8"/>
  <c r="DH96" i="8"/>
  <c r="DH104" i="8"/>
  <c r="DH178" i="8"/>
  <c r="DH23" i="8"/>
  <c r="DH121" i="8"/>
  <c r="DH33" i="8"/>
  <c r="DH132" i="8"/>
  <c r="DH166" i="8"/>
  <c r="DH59" i="8"/>
  <c r="DH116" i="8"/>
  <c r="DH173" i="8"/>
  <c r="DH52" i="8"/>
  <c r="DH102" i="8"/>
  <c r="DH153" i="8"/>
  <c r="DH186" i="8"/>
  <c r="DH216" i="8"/>
  <c r="DH77" i="8"/>
  <c r="DH20" i="8"/>
  <c r="DH234" i="8"/>
  <c r="DH60" i="8"/>
  <c r="DH245" i="8"/>
  <c r="DH61" i="8"/>
  <c r="DH68" i="8"/>
  <c r="DH146" i="8"/>
  <c r="DH73" i="8"/>
  <c r="DH221" i="8"/>
  <c r="DH14" i="8"/>
  <c r="DH199" i="8"/>
  <c r="DH65" i="8"/>
  <c r="DH79" i="8"/>
  <c r="DH218" i="8"/>
  <c r="DH201" i="8"/>
  <c r="DH248" i="8"/>
  <c r="DH176" i="8"/>
  <c r="DH50" i="8"/>
  <c r="DH224" i="8"/>
  <c r="DH131" i="8"/>
  <c r="DH49" i="8"/>
  <c r="DH55" i="8"/>
  <c r="DH32" i="8"/>
  <c r="DH182" i="8"/>
  <c r="DH78" i="8"/>
  <c r="DH225" i="8"/>
  <c r="DH207" i="8"/>
  <c r="DH177" i="8"/>
  <c r="DH243" i="8"/>
  <c r="DH69" i="8"/>
  <c r="DH191" i="8"/>
  <c r="DH12" i="8"/>
  <c r="DH112" i="8"/>
  <c r="DH28" i="8"/>
  <c r="DH101" i="8"/>
  <c r="DH223" i="8"/>
  <c r="DH194" i="8"/>
  <c r="DH163" i="8"/>
  <c r="DH111" i="8"/>
  <c r="DH75" i="8"/>
  <c r="DH19" i="8"/>
  <c r="DH44" i="8"/>
  <c r="DH48" i="8"/>
  <c r="DH57" i="8"/>
  <c r="DH232" i="8"/>
  <c r="DH213" i="8"/>
  <c r="DH170" i="8"/>
  <c r="DH120" i="8"/>
  <c r="JI51" i="8"/>
  <c r="JI85" i="8"/>
  <c r="JI27" i="8"/>
  <c r="JI6" i="8"/>
  <c r="JI200" i="8"/>
  <c r="JI248" i="8"/>
  <c r="JI222" i="8"/>
  <c r="JI232" i="8"/>
  <c r="JI160" i="8"/>
  <c r="JI169" i="8"/>
  <c r="JI146" i="8"/>
  <c r="JI106" i="8"/>
  <c r="JI89" i="8"/>
  <c r="JI50" i="8"/>
  <c r="JI84" i="8"/>
  <c r="JI48" i="8"/>
  <c r="JI76" i="8"/>
  <c r="JI19" i="8"/>
  <c r="JI210" i="8"/>
  <c r="JI49" i="8"/>
  <c r="JI164" i="8"/>
  <c r="JI188" i="8"/>
  <c r="JI138" i="8"/>
  <c r="JI142" i="8"/>
  <c r="JI45" i="8"/>
  <c r="JI228" i="8"/>
  <c r="JI73" i="8"/>
  <c r="JI204" i="8"/>
  <c r="JI12" i="8"/>
  <c r="JI175" i="8"/>
  <c r="JI174" i="8"/>
  <c r="JI99" i="8"/>
  <c r="JI105" i="8"/>
  <c r="JI47" i="8"/>
  <c r="JI203" i="8"/>
  <c r="JI81" i="8"/>
  <c r="JI220" i="8"/>
  <c r="JI43" i="8"/>
  <c r="JI191" i="8"/>
  <c r="JI68" i="8"/>
  <c r="JI70" i="8"/>
  <c r="JI173" i="8"/>
  <c r="JI230" i="8"/>
  <c r="JI202" i="8"/>
  <c r="JI234" i="8"/>
  <c r="JI244" i="8"/>
  <c r="JI59" i="8"/>
  <c r="JI219" i="8"/>
  <c r="JI112" i="8"/>
  <c r="JI135" i="8"/>
  <c r="JI36" i="8"/>
  <c r="JI75" i="8"/>
  <c r="JI148" i="8"/>
  <c r="JI31" i="8"/>
  <c r="JI69" i="8"/>
  <c r="JI198" i="8"/>
  <c r="JI217" i="8"/>
  <c r="JI189" i="8"/>
  <c r="JI134" i="8"/>
  <c r="JI117" i="8"/>
  <c r="JI153" i="8"/>
  <c r="JI118" i="8"/>
  <c r="JI181" i="8"/>
  <c r="JI74" i="8"/>
  <c r="JI216" i="8"/>
  <c r="JI226" i="8"/>
  <c r="JI179" i="8"/>
  <c r="JI140" i="8"/>
  <c r="JI95" i="8"/>
  <c r="JI161" i="8"/>
  <c r="JI96" i="8"/>
  <c r="JI190" i="8"/>
  <c r="JI83" i="8"/>
  <c r="JI225" i="8"/>
  <c r="JI235" i="8"/>
  <c r="JI197" i="8"/>
  <c r="JI123" i="8"/>
  <c r="JI109" i="8"/>
  <c r="JI172" i="8"/>
  <c r="JI131" i="8"/>
  <c r="JI139" i="8"/>
  <c r="JI92" i="8"/>
  <c r="HF178" i="8"/>
  <c r="HF226" i="8"/>
  <c r="HF244" i="8"/>
  <c r="HF218" i="8"/>
  <c r="HF174" i="8"/>
  <c r="HF133" i="8"/>
  <c r="HF78" i="8"/>
  <c r="HF35" i="8"/>
  <c r="HF67" i="8"/>
  <c r="HF27" i="8"/>
  <c r="HF43" i="8"/>
  <c r="HF76" i="8"/>
  <c r="HF68" i="8"/>
  <c r="HF16" i="8"/>
  <c r="HF222" i="8"/>
  <c r="HF169" i="8"/>
  <c r="HF122" i="8"/>
  <c r="HF185" i="8"/>
  <c r="HF154" i="8"/>
  <c r="HF195" i="8"/>
  <c r="HF212" i="8"/>
  <c r="HF196" i="8"/>
  <c r="HF142" i="8"/>
  <c r="HF115" i="8"/>
  <c r="HF89" i="8"/>
  <c r="HF40" i="8"/>
  <c r="HF63" i="8"/>
  <c r="HF24" i="8"/>
  <c r="HF42" i="8"/>
  <c r="HF82" i="8"/>
  <c r="HF55" i="8"/>
  <c r="HF206" i="8"/>
  <c r="HF250" i="8"/>
  <c r="HF135" i="8"/>
  <c r="HF161" i="8"/>
  <c r="HF167" i="8"/>
  <c r="HF202" i="8"/>
  <c r="HF237" i="8"/>
  <c r="HF99" i="8"/>
  <c r="HF172" i="8"/>
  <c r="HF210" i="8"/>
  <c r="HF101" i="8"/>
  <c r="HF234" i="8"/>
  <c r="HF110" i="8"/>
  <c r="HF182" i="8"/>
  <c r="HF11" i="8"/>
  <c r="HF58" i="8"/>
  <c r="HF18" i="8"/>
  <c r="HF87" i="8"/>
  <c r="HF85" i="8"/>
  <c r="HF187" i="8"/>
  <c r="HF120" i="8"/>
  <c r="HF70" i="8"/>
  <c r="HF132" i="8"/>
  <c r="HF189" i="8"/>
  <c r="HF170" i="8"/>
  <c r="HF194" i="8"/>
  <c r="HF81" i="8"/>
  <c r="HF21" i="8"/>
  <c r="HF83" i="8"/>
  <c r="HF248" i="8"/>
  <c r="HF156" i="8"/>
  <c r="HF232" i="8"/>
  <c r="HF65" i="8"/>
  <c r="HF93" i="8"/>
  <c r="HF116" i="8"/>
  <c r="HF179" i="8"/>
  <c r="HF144" i="8"/>
  <c r="HF88" i="8"/>
  <c r="HF26" i="8"/>
  <c r="HF22" i="8"/>
  <c r="HF225" i="8"/>
  <c r="HF240" i="8"/>
  <c r="HF47" i="8"/>
  <c r="HF149" i="8"/>
  <c r="HF219" i="8"/>
  <c r="HF139" i="8"/>
  <c r="HF221" i="8"/>
  <c r="HF71" i="8"/>
  <c r="HF7" i="8"/>
  <c r="HF216" i="8"/>
  <c r="HF230" i="8"/>
  <c r="CR161" i="8"/>
  <c r="CR149" i="8"/>
  <c r="CR245" i="8"/>
  <c r="CR232" i="8"/>
  <c r="CR22" i="8"/>
  <c r="CR157" i="8"/>
  <c r="CR105" i="8"/>
  <c r="CR230" i="8"/>
  <c r="CR96" i="8"/>
  <c r="CR121" i="8"/>
  <c r="CR40" i="8"/>
  <c r="CR131" i="8"/>
  <c r="CR71" i="8"/>
  <c r="CR139" i="8"/>
  <c r="CR26" i="8"/>
  <c r="CR222" i="8"/>
  <c r="CR106" i="8"/>
  <c r="CR72" i="8"/>
  <c r="CR146" i="8"/>
  <c r="CR122" i="8"/>
  <c r="CR148" i="8"/>
  <c r="CR150" i="8"/>
  <c r="CR133" i="8"/>
  <c r="CR87" i="8"/>
  <c r="CR78" i="8"/>
  <c r="CR24" i="8"/>
  <c r="CR204" i="8"/>
  <c r="CR227" i="8"/>
  <c r="CR124" i="8"/>
  <c r="CR118" i="8"/>
  <c r="CR242" i="8"/>
  <c r="CR182" i="8"/>
  <c r="CR51" i="8"/>
  <c r="CR110" i="8"/>
  <c r="CR56" i="8"/>
  <c r="CR228" i="8"/>
  <c r="CR203" i="8"/>
  <c r="CR214" i="8"/>
  <c r="CR129" i="8"/>
  <c r="CR208" i="8"/>
  <c r="CR123" i="8"/>
  <c r="CR75" i="8"/>
  <c r="CR217" i="8"/>
  <c r="CR235" i="8"/>
  <c r="CR59" i="8"/>
  <c r="CR42" i="8"/>
  <c r="CR249" i="8"/>
  <c r="CR136" i="8"/>
  <c r="CR48" i="8"/>
  <c r="CR231" i="8"/>
  <c r="CR74" i="8"/>
  <c r="CR223" i="8"/>
  <c r="CR210" i="8"/>
  <c r="CR35" i="8"/>
  <c r="CR30" i="8"/>
  <c r="CR69" i="8"/>
  <c r="CR55" i="8"/>
  <c r="CR200" i="8"/>
  <c r="CR91" i="8"/>
  <c r="CR12" i="8"/>
  <c r="CR229" i="8"/>
  <c r="CR152" i="8"/>
  <c r="CR243" i="8"/>
  <c r="CR89" i="8"/>
  <c r="CR117" i="8"/>
  <c r="CR168" i="8"/>
  <c r="CR244" i="8"/>
  <c r="CR140" i="8"/>
  <c r="CR16" i="8"/>
  <c r="CR102" i="8"/>
  <c r="CR46" i="8"/>
  <c r="CR19" i="8"/>
  <c r="CR211" i="8"/>
  <c r="CR173" i="8"/>
  <c r="CR25" i="8"/>
  <c r="CR100" i="8"/>
  <c r="CR32" i="8"/>
  <c r="CR126" i="8"/>
  <c r="CR239" i="8"/>
  <c r="CR216" i="8"/>
  <c r="CR172" i="8"/>
  <c r="CR134" i="8"/>
  <c r="KK59" i="8"/>
  <c r="KK73" i="8"/>
  <c r="KK29" i="8"/>
  <c r="KK7" i="8"/>
  <c r="KK215" i="8"/>
  <c r="KK122" i="8"/>
  <c r="KK194" i="8"/>
  <c r="KK207" i="8"/>
  <c r="KK45" i="8"/>
  <c r="KK95" i="8"/>
  <c r="KK242" i="8"/>
  <c r="KK43" i="8"/>
  <c r="KK63" i="8"/>
  <c r="KK176" i="8"/>
  <c r="KK172" i="8"/>
  <c r="KK10" i="8"/>
  <c r="KK167" i="8"/>
  <c r="KK74" i="8"/>
  <c r="KK136" i="8"/>
  <c r="KK181" i="8"/>
  <c r="KK52" i="8"/>
  <c r="KK70" i="8"/>
  <c r="KK214" i="8"/>
  <c r="KK76" i="8"/>
  <c r="KK143" i="8"/>
  <c r="KK118" i="8"/>
  <c r="KK224" i="8"/>
  <c r="KK21" i="8"/>
  <c r="KK103" i="8"/>
  <c r="KK190" i="8"/>
  <c r="KK36" i="8"/>
  <c r="KK241" i="8"/>
  <c r="KK79" i="8"/>
  <c r="KK171" i="8"/>
  <c r="KK119" i="8"/>
  <c r="KK161" i="8"/>
  <c r="KK35" i="8"/>
  <c r="KK94" i="8"/>
  <c r="KK193" i="8"/>
  <c r="KK217" i="8"/>
  <c r="KK78" i="8"/>
  <c r="KK196" i="8"/>
  <c r="KK220" i="8"/>
  <c r="KK156" i="8"/>
  <c r="KK37" i="8"/>
  <c r="KK98" i="8"/>
  <c r="KK177" i="8"/>
  <c r="KK41" i="8"/>
  <c r="KK86" i="8"/>
  <c r="KK144" i="8"/>
  <c r="KK83" i="8"/>
  <c r="KK129" i="8"/>
  <c r="KK39" i="8"/>
  <c r="KK87" i="8"/>
  <c r="KK149" i="8"/>
  <c r="KK164" i="8"/>
  <c r="KK243" i="8"/>
  <c r="KK169" i="8"/>
  <c r="KK204" i="8"/>
  <c r="KK135" i="8"/>
  <c r="KK162" i="8"/>
  <c r="KK141" i="8"/>
  <c r="KK151" i="8"/>
  <c r="KK93" i="8"/>
  <c r="KK231" i="8"/>
  <c r="KK229" i="8"/>
  <c r="KK239" i="8"/>
  <c r="KK186" i="8"/>
  <c r="KK111" i="8"/>
  <c r="KK142" i="8"/>
  <c r="KK132" i="8"/>
  <c r="KK121" i="8"/>
  <c r="KK106" i="8"/>
  <c r="KK240" i="8"/>
  <c r="KK238" i="8"/>
  <c r="KK155" i="8"/>
  <c r="KK195" i="8"/>
  <c r="KK120" i="8"/>
  <c r="KK154" i="8"/>
  <c r="KK124" i="8"/>
  <c r="KK140" i="8"/>
  <c r="KK115" i="8"/>
  <c r="DW175" i="8"/>
  <c r="DW170" i="8"/>
  <c r="DW244" i="8"/>
  <c r="DW197" i="8"/>
  <c r="DW201" i="8"/>
  <c r="DW126" i="8"/>
  <c r="DW95" i="8"/>
  <c r="DW52" i="8"/>
  <c r="DW92" i="8"/>
  <c r="DW37" i="8"/>
  <c r="DW51" i="8"/>
  <c r="DW88" i="8"/>
  <c r="DW64" i="8"/>
  <c r="DW21" i="8"/>
  <c r="DW194" i="8"/>
  <c r="DW144" i="8"/>
  <c r="DW105" i="8"/>
  <c r="DW19" i="8"/>
  <c r="DW71" i="8"/>
  <c r="DW53" i="8"/>
  <c r="DW118" i="8"/>
  <c r="DW131" i="8"/>
  <c r="DW113" i="8"/>
  <c r="DW59" i="8"/>
  <c r="DW249" i="8"/>
  <c r="DW216" i="8"/>
  <c r="DW77" i="8"/>
  <c r="DW134" i="8"/>
  <c r="DW31" i="8"/>
  <c r="DW76" i="8"/>
  <c r="DW180" i="8"/>
  <c r="DW127" i="8"/>
  <c r="DW229" i="8"/>
  <c r="DW128" i="8"/>
  <c r="DW102" i="8"/>
  <c r="DW23" i="8"/>
  <c r="DW61" i="8"/>
  <c r="DW214" i="8"/>
  <c r="DW119" i="8"/>
  <c r="DW72" i="8"/>
  <c r="DW124" i="8"/>
  <c r="DW11" i="8"/>
  <c r="DW158" i="8"/>
  <c r="DW186" i="8"/>
  <c r="DW187" i="8"/>
  <c r="DW182" i="8"/>
  <c r="DW227" i="8"/>
  <c r="DW157" i="8"/>
  <c r="DW89" i="8"/>
  <c r="DW245" i="8"/>
  <c r="DW48" i="8"/>
  <c r="DW65" i="8"/>
  <c r="DW10" i="8"/>
  <c r="DW242" i="8"/>
  <c r="DW130" i="8"/>
  <c r="DW209" i="8"/>
  <c r="DW32" i="8"/>
  <c r="DW80" i="8"/>
  <c r="DW46" i="8"/>
  <c r="DW240" i="8"/>
  <c r="DW152" i="8"/>
  <c r="DW139" i="8"/>
  <c r="DW84" i="8"/>
  <c r="DW117" i="8"/>
  <c r="DW246" i="8"/>
  <c r="DW29" i="8"/>
  <c r="DW83" i="8"/>
  <c r="DW50" i="8"/>
  <c r="DW200" i="8"/>
  <c r="DW204" i="8"/>
  <c r="DW163" i="8"/>
  <c r="DW104" i="8"/>
  <c r="DW151" i="8"/>
  <c r="DW250" i="8"/>
  <c r="DW47" i="8"/>
  <c r="DW98" i="8"/>
  <c r="DW69" i="8"/>
  <c r="DW191" i="8"/>
  <c r="DW195" i="8"/>
  <c r="DW146" i="8"/>
  <c r="DW96" i="8"/>
  <c r="DW141" i="8"/>
  <c r="GC121" i="8"/>
  <c r="GC163" i="8"/>
  <c r="GC92" i="8"/>
  <c r="GC79" i="8"/>
  <c r="GC16" i="8"/>
  <c r="GC197" i="8"/>
  <c r="GC207" i="8"/>
  <c r="GC229" i="8"/>
  <c r="GC211" i="8"/>
  <c r="GC200" i="8"/>
  <c r="GC202" i="8"/>
  <c r="GC133" i="8"/>
  <c r="GC140" i="8"/>
  <c r="GC108" i="8"/>
  <c r="GC24" i="8"/>
  <c r="GC21" i="8"/>
  <c r="GC52" i="8"/>
  <c r="GC83" i="8"/>
  <c r="GC105" i="8"/>
  <c r="GC164" i="8"/>
  <c r="GC63" i="8"/>
  <c r="GC88" i="8"/>
  <c r="GC23" i="8"/>
  <c r="GC177" i="8"/>
  <c r="GC152" i="8"/>
  <c r="GC208" i="8"/>
  <c r="GC233" i="8"/>
  <c r="GC212" i="8"/>
  <c r="GC238" i="8"/>
  <c r="GC128" i="8"/>
  <c r="GC182" i="8"/>
  <c r="GC81" i="8"/>
  <c r="GC29" i="8"/>
  <c r="GC17" i="8"/>
  <c r="GC40" i="8"/>
  <c r="GC65" i="8"/>
  <c r="GC107" i="8"/>
  <c r="GC91" i="8"/>
  <c r="GC189" i="8"/>
  <c r="GC31" i="8"/>
  <c r="GC179" i="8"/>
  <c r="GC169" i="8"/>
  <c r="GC72" i="8"/>
  <c r="GC113" i="8"/>
  <c r="GC110" i="8"/>
  <c r="GC188" i="8"/>
  <c r="GC127" i="8"/>
  <c r="GC34" i="8"/>
  <c r="GC82" i="8"/>
  <c r="GC90" i="8"/>
  <c r="GC137" i="8"/>
  <c r="GC191" i="8"/>
  <c r="GC240" i="8"/>
  <c r="GC32" i="8"/>
  <c r="GC74" i="8"/>
  <c r="GC50" i="8"/>
  <c r="GC119" i="8"/>
  <c r="GC236" i="8"/>
  <c r="GC241" i="8"/>
  <c r="GC138" i="8"/>
  <c r="GC98" i="8"/>
  <c r="GC84" i="8"/>
  <c r="GC104" i="8"/>
  <c r="GC185" i="8"/>
  <c r="GC27" i="8"/>
  <c r="GC55" i="8"/>
  <c r="GC234" i="8"/>
  <c r="GC218" i="8"/>
  <c r="GC178" i="8"/>
  <c r="GC132" i="8"/>
  <c r="GC106" i="8"/>
  <c r="GC142" i="8"/>
  <c r="GC150" i="8"/>
  <c r="GC15" i="8"/>
  <c r="GC43" i="8"/>
  <c r="GC216" i="8"/>
  <c r="GC213" i="8"/>
  <c r="GC157" i="8"/>
  <c r="GC116" i="8"/>
  <c r="GC111" i="8"/>
  <c r="GC103" i="8"/>
  <c r="GC143" i="8"/>
  <c r="BY23" i="8"/>
  <c r="BY43" i="8"/>
  <c r="BY218" i="8"/>
  <c r="BY231" i="8"/>
  <c r="BY247" i="8"/>
  <c r="BY239" i="8"/>
  <c r="BY178" i="8"/>
  <c r="BY197" i="8"/>
  <c r="BY105" i="8"/>
  <c r="BY96" i="8"/>
  <c r="BY126" i="8"/>
  <c r="BY208" i="8"/>
  <c r="BY82" i="8"/>
  <c r="BY37" i="8"/>
  <c r="BY67" i="8"/>
  <c r="BY56" i="8"/>
  <c r="BY12" i="8"/>
  <c r="BY201" i="8"/>
  <c r="BY21" i="8"/>
  <c r="BY57" i="8"/>
  <c r="BY222" i="8"/>
  <c r="BY8" i="8"/>
  <c r="BY163" i="8"/>
  <c r="BY194" i="8"/>
  <c r="BY42" i="8"/>
  <c r="BY97" i="8"/>
  <c r="BY119" i="8"/>
  <c r="BY229" i="8"/>
  <c r="BY63" i="8"/>
  <c r="BY211" i="8"/>
  <c r="BY118" i="8"/>
  <c r="BY193" i="8"/>
  <c r="BY72" i="8"/>
  <c r="BY133" i="8"/>
  <c r="BY212" i="8"/>
  <c r="BY20" i="8"/>
  <c r="BY228" i="8"/>
  <c r="BY52" i="8"/>
  <c r="BY233" i="8"/>
  <c r="BY116" i="8"/>
  <c r="BY139" i="8"/>
  <c r="BY95" i="8"/>
  <c r="BY189" i="8"/>
  <c r="BY134" i="8"/>
  <c r="BY196" i="8"/>
  <c r="BY214" i="8"/>
  <c r="BY145" i="8"/>
  <c r="BY161" i="8"/>
  <c r="BY195" i="8"/>
  <c r="BY74" i="8"/>
  <c r="BY9" i="8"/>
  <c r="BY205" i="8"/>
  <c r="BY68" i="8"/>
  <c r="BY79" i="8"/>
  <c r="BY25" i="8"/>
  <c r="BY217" i="8"/>
  <c r="BY204" i="8"/>
  <c r="BY88" i="8"/>
  <c r="BY164" i="8"/>
  <c r="BY115" i="8"/>
  <c r="BY150" i="8"/>
  <c r="BY141" i="8"/>
  <c r="BY83" i="8"/>
  <c r="BY50" i="8"/>
  <c r="BY226" i="8"/>
  <c r="BY215" i="8"/>
  <c r="BY91" i="8"/>
  <c r="BY173" i="8"/>
  <c r="BY77" i="8"/>
  <c r="BY154" i="8"/>
  <c r="BY156" i="8"/>
  <c r="BY98" i="8"/>
  <c r="BY40" i="8"/>
  <c r="BY235" i="8"/>
  <c r="BY224" i="8"/>
  <c r="BY198" i="8"/>
  <c r="BY182" i="8"/>
  <c r="BY107" i="8"/>
  <c r="BY123" i="8"/>
  <c r="BY124" i="8"/>
  <c r="BY108" i="8"/>
  <c r="BY48" i="8"/>
  <c r="BW214" i="8"/>
  <c r="BW167" i="8"/>
  <c r="BW129" i="8"/>
  <c r="BW97" i="8"/>
  <c r="BW39" i="8"/>
  <c r="BW63" i="8"/>
  <c r="BW32" i="8"/>
  <c r="BW87" i="8"/>
  <c r="BW29" i="8"/>
  <c r="BW64" i="8"/>
  <c r="BW6" i="8"/>
  <c r="BW227" i="8"/>
  <c r="BW165" i="8"/>
  <c r="BW118" i="8"/>
  <c r="BW181" i="8"/>
  <c r="BW143" i="8"/>
  <c r="BW153" i="8"/>
  <c r="BW120" i="8"/>
  <c r="BW223" i="8"/>
  <c r="BW176" i="8"/>
  <c r="BW139" i="8"/>
  <c r="BW106" i="8"/>
  <c r="BW47" i="8"/>
  <c r="BW72" i="8"/>
  <c r="BW58" i="8"/>
  <c r="BW77" i="8"/>
  <c r="BW26" i="8"/>
  <c r="BW59" i="8"/>
  <c r="BW15" i="8"/>
  <c r="BW171" i="8"/>
  <c r="BW156" i="8"/>
  <c r="BW115" i="8"/>
  <c r="BW150" i="8"/>
  <c r="BW53" i="8"/>
  <c r="BW222" i="8"/>
  <c r="BW74" i="8"/>
  <c r="BW38" i="8"/>
  <c r="BW123" i="8"/>
  <c r="BW71" i="8"/>
  <c r="BW25" i="8"/>
  <c r="BW84" i="8"/>
  <c r="BW169" i="8"/>
  <c r="BW7" i="8"/>
  <c r="BW28" i="8"/>
  <c r="BW42" i="8"/>
  <c r="BW82" i="8"/>
  <c r="BW189" i="8"/>
  <c r="BW57" i="8"/>
  <c r="BW33" i="8"/>
  <c r="BW138" i="8"/>
  <c r="BW175" i="8"/>
  <c r="BW179" i="8"/>
  <c r="BW111" i="8"/>
  <c r="BW109" i="8"/>
  <c r="BW85" i="8"/>
  <c r="BW17" i="8"/>
  <c r="BW210" i="8"/>
  <c r="BW44" i="8"/>
  <c r="BW244" i="8"/>
  <c r="BW207" i="8"/>
  <c r="BW98" i="8"/>
  <c r="BW211" i="8"/>
  <c r="BW187" i="8"/>
  <c r="BW144" i="8"/>
  <c r="BW10" i="8"/>
  <c r="BW231" i="8"/>
  <c r="BW54" i="8"/>
  <c r="BW212" i="8"/>
  <c r="BW224" i="8"/>
  <c r="BW60" i="8"/>
  <c r="BW229" i="8"/>
  <c r="BW154" i="8"/>
  <c r="BW122" i="8"/>
  <c r="BW30" i="8"/>
  <c r="BW215" i="8"/>
  <c r="BW46" i="8"/>
  <c r="BW249" i="8"/>
  <c r="BW209" i="8"/>
  <c r="BW217" i="8"/>
  <c r="BW201" i="8"/>
  <c r="BW242" i="8"/>
  <c r="BW119" i="8"/>
  <c r="AW165" i="8"/>
  <c r="AW142" i="8"/>
  <c r="AW99" i="8"/>
  <c r="AW85" i="8"/>
  <c r="AW31" i="8"/>
  <c r="AW74" i="8"/>
  <c r="AW33" i="8"/>
  <c r="AW66" i="8"/>
  <c r="AW22" i="8"/>
  <c r="AW198" i="8"/>
  <c r="AW199" i="8"/>
  <c r="AW113" i="8"/>
  <c r="AW48" i="8"/>
  <c r="AW158" i="8"/>
  <c r="AW159" i="8"/>
  <c r="AW16" i="8"/>
  <c r="AW248" i="8"/>
  <c r="AW89" i="8"/>
  <c r="AW171" i="8"/>
  <c r="AW143" i="8"/>
  <c r="AW221" i="8"/>
  <c r="AW47" i="8"/>
  <c r="AW212" i="8"/>
  <c r="AW239" i="8"/>
  <c r="AW62" i="8"/>
  <c r="AW229" i="8"/>
  <c r="AW114" i="8"/>
  <c r="AW139" i="8"/>
  <c r="AW38" i="8"/>
  <c r="AW122" i="8"/>
  <c r="AW176" i="8"/>
  <c r="AW101" i="8"/>
  <c r="AW104" i="8"/>
  <c r="AW43" i="8"/>
  <c r="AW230" i="8"/>
  <c r="AW80" i="8"/>
  <c r="AW25" i="8"/>
  <c r="AW115" i="8"/>
  <c r="AW55" i="8"/>
  <c r="AW10" i="8"/>
  <c r="AW148" i="8"/>
  <c r="AW37" i="8"/>
  <c r="AW11" i="8"/>
  <c r="AW20" i="8"/>
  <c r="AW30" i="8"/>
  <c r="AW92" i="8"/>
  <c r="AW27" i="8"/>
  <c r="AW151" i="8"/>
  <c r="AW23" i="8"/>
  <c r="AW179" i="8"/>
  <c r="AW138" i="8"/>
  <c r="AW134" i="8"/>
  <c r="AW107" i="8"/>
  <c r="AW124" i="8"/>
  <c r="AW103" i="8"/>
  <c r="AW243" i="8"/>
  <c r="AW64" i="8"/>
  <c r="AW81" i="8"/>
  <c r="AW220" i="8"/>
  <c r="AW71" i="8"/>
  <c r="AW189" i="8"/>
  <c r="AW82" i="8"/>
  <c r="AW167" i="8"/>
  <c r="AW8" i="8"/>
  <c r="AW135" i="8"/>
  <c r="AW209" i="8"/>
  <c r="AW36" i="8"/>
  <c r="AW249" i="8"/>
  <c r="AW195" i="8"/>
  <c r="AW236" i="8"/>
  <c r="AW210" i="8"/>
  <c r="AW217" i="8"/>
  <c r="AW164" i="8"/>
  <c r="AW44" i="8"/>
  <c r="AW78" i="8"/>
  <c r="AW9" i="8"/>
  <c r="AW244" i="8"/>
  <c r="AW184" i="8"/>
  <c r="AW245" i="8"/>
  <c r="AW187" i="8"/>
  <c r="AW241" i="8"/>
  <c r="AW173" i="8"/>
  <c r="KA99" i="8"/>
  <c r="KA29" i="8"/>
  <c r="KA59" i="8"/>
  <c r="KA21" i="8"/>
  <c r="KA170" i="8"/>
  <c r="KA230" i="8"/>
  <c r="KA201" i="8"/>
  <c r="KA226" i="8"/>
  <c r="KA189" i="8"/>
  <c r="KA137" i="8"/>
  <c r="KA117" i="8"/>
  <c r="KA166" i="8"/>
  <c r="KA77" i="8"/>
  <c r="KA39" i="8"/>
  <c r="KA69" i="8"/>
  <c r="KA47" i="8"/>
  <c r="KA61" i="8"/>
  <c r="KA19" i="8"/>
  <c r="KA192" i="8"/>
  <c r="KA177" i="8"/>
  <c r="KA11" i="8"/>
  <c r="KA92" i="8"/>
  <c r="KA149" i="8"/>
  <c r="KA135" i="8"/>
  <c r="KA227" i="8"/>
  <c r="KA206" i="8"/>
  <c r="KA66" i="8"/>
  <c r="KA109" i="8"/>
  <c r="KA52" i="8"/>
  <c r="KA34" i="8"/>
  <c r="KA211" i="8"/>
  <c r="KA186" i="8"/>
  <c r="KA114" i="8"/>
  <c r="KA9" i="8"/>
  <c r="KA130" i="8"/>
  <c r="KA93" i="8"/>
  <c r="KA15" i="8"/>
  <c r="KA141" i="8"/>
  <c r="KA218" i="8"/>
  <c r="KA183" i="8"/>
  <c r="KA57" i="8"/>
  <c r="KA167" i="8"/>
  <c r="KA44" i="8"/>
  <c r="KA48" i="8"/>
  <c r="KA17" i="8"/>
  <c r="KA23" i="8"/>
  <c r="KA14" i="8"/>
  <c r="KA40" i="8"/>
  <c r="KA142" i="8"/>
  <c r="KA111" i="8"/>
  <c r="KA60" i="8"/>
  <c r="KA119" i="8"/>
  <c r="KA35" i="8"/>
  <c r="KA156" i="8"/>
  <c r="KA161" i="8"/>
  <c r="KA247" i="8"/>
  <c r="KA209" i="8"/>
  <c r="KA228" i="8"/>
  <c r="KA159" i="8"/>
  <c r="KA115" i="8"/>
  <c r="KA187" i="8"/>
  <c r="KA122" i="8"/>
  <c r="KA148" i="8"/>
  <c r="KA104" i="8"/>
  <c r="KA212" i="8"/>
  <c r="KA176" i="8"/>
  <c r="KA237" i="8"/>
  <c r="KA165" i="8"/>
  <c r="KA97" i="8"/>
  <c r="KA124" i="8"/>
  <c r="KA138" i="8"/>
  <c r="KA162" i="8"/>
  <c r="KA113" i="8"/>
  <c r="KA248" i="8"/>
  <c r="KA197" i="8"/>
  <c r="KA246" i="8"/>
  <c r="KA174" i="8"/>
  <c r="KA125" i="8"/>
  <c r="KA139" i="8"/>
  <c r="KA147" i="8"/>
  <c r="KA164" i="8"/>
  <c r="KA103" i="8"/>
  <c r="LB222" i="8"/>
  <c r="LB244" i="8"/>
  <c r="LB163" i="8"/>
  <c r="LB135" i="8"/>
  <c r="LB109" i="8"/>
  <c r="LB181" i="8"/>
  <c r="LB92" i="8"/>
  <c r="LB35" i="8"/>
  <c r="LB87" i="8"/>
  <c r="LB41" i="8"/>
  <c r="LB76" i="8"/>
  <c r="LB23" i="8"/>
  <c r="LB224" i="8"/>
  <c r="LB185" i="8"/>
  <c r="LB240" i="8"/>
  <c r="LB168" i="8"/>
  <c r="LB102" i="8"/>
  <c r="LB128" i="8"/>
  <c r="LB192" i="8"/>
  <c r="LB226" i="8"/>
  <c r="LB186" i="8"/>
  <c r="LB130" i="8"/>
  <c r="LB114" i="8"/>
  <c r="LB155" i="8"/>
  <c r="LB74" i="8"/>
  <c r="LB46" i="8"/>
  <c r="LB69" i="8"/>
  <c r="LB50" i="8"/>
  <c r="LB58" i="8"/>
  <c r="LB9" i="8"/>
  <c r="LB227" i="8"/>
  <c r="LB206" i="8"/>
  <c r="LB249" i="8"/>
  <c r="LB177" i="8"/>
  <c r="LB96" i="8"/>
  <c r="LB136" i="8"/>
  <c r="LB180" i="8"/>
  <c r="LB132" i="8"/>
  <c r="LB63" i="8"/>
  <c r="LB213" i="8"/>
  <c r="LB143" i="8"/>
  <c r="LB83" i="8"/>
  <c r="LB88" i="8"/>
  <c r="LB117" i="8"/>
  <c r="LB166" i="8"/>
  <c r="LB37" i="8"/>
  <c r="LB232" i="8"/>
  <c r="LB82" i="8"/>
  <c r="LB159" i="8"/>
  <c r="LB204" i="8"/>
  <c r="LB171" i="8"/>
  <c r="LB156" i="8"/>
  <c r="LB190" i="8"/>
  <c r="LB196" i="8"/>
  <c r="LB157" i="8"/>
  <c r="LB95" i="8"/>
  <c r="LB99" i="8"/>
  <c r="LB90" i="8"/>
  <c r="LB51" i="8"/>
  <c r="LB208" i="8"/>
  <c r="LB16" i="8"/>
  <c r="LB152" i="8"/>
  <c r="LB6" i="8"/>
  <c r="LB62" i="8"/>
  <c r="LB73" i="8"/>
  <c r="LB133" i="8"/>
  <c r="LB212" i="8"/>
  <c r="LB230" i="8"/>
  <c r="LB158" i="8"/>
  <c r="LB170" i="8"/>
  <c r="LB148" i="8"/>
  <c r="LB110" i="8"/>
  <c r="LB127" i="8"/>
  <c r="LB182" i="8"/>
  <c r="LB216" i="8"/>
  <c r="LB162" i="8"/>
  <c r="LB175" i="8"/>
  <c r="LB59" i="8"/>
  <c r="LB98" i="8"/>
  <c r="LB81" i="8"/>
  <c r="LB14" i="8"/>
  <c r="LB26" i="8"/>
  <c r="CL97" i="8"/>
  <c r="CL177" i="8"/>
  <c r="CL227" i="8"/>
  <c r="CL168" i="8"/>
  <c r="CL247" i="8"/>
  <c r="CL79" i="8"/>
  <c r="CL222" i="8"/>
  <c r="CL82" i="8"/>
  <c r="CL156" i="8"/>
  <c r="CL87" i="8"/>
  <c r="CL188" i="8"/>
  <c r="CL50" i="8"/>
  <c r="CL236" i="8"/>
  <c r="CL120" i="8"/>
  <c r="CL205" i="8"/>
  <c r="CL138" i="8"/>
  <c r="CL41" i="8"/>
  <c r="CL98" i="8"/>
  <c r="CL119" i="8"/>
  <c r="CL179" i="8"/>
  <c r="CL96" i="8"/>
  <c r="CL88" i="8"/>
  <c r="CL31" i="8"/>
  <c r="CL58" i="8"/>
  <c r="CL19" i="8"/>
  <c r="CL175" i="8"/>
  <c r="CL183" i="8"/>
  <c r="CL35" i="8"/>
  <c r="CL228" i="8"/>
  <c r="CL73" i="8"/>
  <c r="CL146" i="8"/>
  <c r="CL66" i="8"/>
  <c r="CL62" i="8"/>
  <c r="CL215" i="8"/>
  <c r="CL242" i="8"/>
  <c r="CL77" i="8"/>
  <c r="CL139" i="8"/>
  <c r="CL24" i="8"/>
  <c r="CL6" i="8"/>
  <c r="CL111" i="8"/>
  <c r="CL163" i="8"/>
  <c r="CL83" i="8"/>
  <c r="CL237" i="8"/>
  <c r="CL207" i="8"/>
  <c r="CL194" i="8"/>
  <c r="CL195" i="8"/>
  <c r="CL169" i="8"/>
  <c r="CL147" i="8"/>
  <c r="CL69" i="8"/>
  <c r="CL182" i="8"/>
  <c r="CL71" i="8"/>
  <c r="CL201" i="8"/>
  <c r="CL59" i="8"/>
  <c r="CL99" i="8"/>
  <c r="CL162" i="8"/>
  <c r="CL226" i="8"/>
  <c r="CL155" i="8"/>
  <c r="CL49" i="8"/>
  <c r="CL193" i="8"/>
  <c r="CL52" i="8"/>
  <c r="CL134" i="8"/>
  <c r="CL209" i="8"/>
  <c r="CL70" i="8"/>
  <c r="CL167" i="8"/>
  <c r="CL121" i="8"/>
  <c r="CL199" i="8"/>
  <c r="CL29" i="8"/>
  <c r="CL154" i="8"/>
  <c r="CL176" i="8"/>
  <c r="CL235" i="8"/>
  <c r="CL93" i="8"/>
  <c r="CL153" i="8"/>
  <c r="CL20" i="8"/>
  <c r="CL103" i="8"/>
  <c r="CL174" i="8"/>
  <c r="CL16" i="8"/>
  <c r="CL249" i="8"/>
  <c r="CL160" i="8"/>
  <c r="CL214" i="8"/>
  <c r="CL129" i="8"/>
  <c r="CL118" i="8"/>
  <c r="CL141" i="8"/>
  <c r="HK48" i="8"/>
  <c r="HK66" i="8"/>
  <c r="HK13" i="8"/>
  <c r="HK224" i="8"/>
  <c r="HK155" i="8"/>
  <c r="HK176" i="8"/>
  <c r="HK210" i="8"/>
  <c r="HK110" i="8"/>
  <c r="HK161" i="8"/>
  <c r="HK195" i="8"/>
  <c r="HK104" i="8"/>
  <c r="HK30" i="8"/>
  <c r="HK178" i="8"/>
  <c r="HK7" i="8"/>
  <c r="HK244" i="8"/>
  <c r="HK227" i="8"/>
  <c r="HK165" i="8"/>
  <c r="HK222" i="8"/>
  <c r="HK37" i="8"/>
  <c r="HK109" i="8"/>
  <c r="HK235" i="8"/>
  <c r="HK24" i="8"/>
  <c r="HK191" i="8"/>
  <c r="HK185" i="8"/>
  <c r="HK236" i="8"/>
  <c r="HK115" i="8"/>
  <c r="HK143" i="8"/>
  <c r="HK50" i="8"/>
  <c r="HK169" i="8"/>
  <c r="HK65" i="8"/>
  <c r="HK67" i="8"/>
  <c r="HK45" i="8"/>
  <c r="HK9" i="8"/>
  <c r="HK148" i="8"/>
  <c r="HK171" i="8"/>
  <c r="HK132" i="8"/>
  <c r="HK175" i="8"/>
  <c r="HK141" i="8"/>
  <c r="HK167" i="8"/>
  <c r="HK200" i="8"/>
  <c r="HK52" i="8"/>
  <c r="HK150" i="8"/>
  <c r="HK137" i="8"/>
  <c r="HK120" i="8"/>
  <c r="HK223" i="8"/>
  <c r="HK146" i="8"/>
  <c r="HK162" i="8"/>
  <c r="HK142" i="8"/>
  <c r="HK186" i="8"/>
  <c r="HK36" i="8"/>
  <c r="HK180" i="8"/>
  <c r="HK95" i="8"/>
  <c r="HK241" i="8"/>
  <c r="HK15" i="8"/>
  <c r="HK123" i="8"/>
  <c r="HK192" i="8"/>
  <c r="HK193" i="8"/>
  <c r="HK197" i="8"/>
  <c r="HK92" i="8"/>
  <c r="HK89" i="8"/>
  <c r="HK231" i="8"/>
  <c r="HK31" i="8"/>
  <c r="HK216" i="8"/>
  <c r="HK64" i="8"/>
  <c r="HK201" i="8"/>
  <c r="HK202" i="8"/>
  <c r="HK206" i="8"/>
  <c r="HK106" i="8"/>
  <c r="HK93" i="8"/>
  <c r="HK177" i="8"/>
  <c r="HK28" i="8"/>
  <c r="HK128" i="8"/>
  <c r="HK56" i="8"/>
  <c r="HK183" i="8"/>
  <c r="HK184" i="8"/>
  <c r="HK188" i="8"/>
  <c r="HK117" i="8"/>
  <c r="HK43" i="8"/>
  <c r="HK205" i="8"/>
  <c r="HK44" i="8"/>
  <c r="HK149" i="8"/>
  <c r="HK57" i="8"/>
  <c r="H181" i="8"/>
  <c r="H112" i="8"/>
  <c r="H140" i="8"/>
  <c r="H126" i="8"/>
  <c r="H127" i="8"/>
  <c r="H91" i="8"/>
  <c r="H93" i="8"/>
  <c r="H21" i="8"/>
  <c r="H53" i="8"/>
  <c r="H8" i="8"/>
  <c r="H196" i="8"/>
  <c r="H39" i="8"/>
  <c r="H220" i="8"/>
  <c r="H111" i="8"/>
  <c r="H72" i="8"/>
  <c r="H167" i="8"/>
  <c r="H86" i="8"/>
  <c r="H118" i="8"/>
  <c r="H185" i="8"/>
  <c r="H238" i="8"/>
  <c r="H63" i="8"/>
  <c r="H163" i="8"/>
  <c r="H81" i="8"/>
  <c r="H156" i="8"/>
  <c r="H249" i="8"/>
  <c r="H106" i="8"/>
  <c r="H178" i="8"/>
  <c r="H246" i="8"/>
  <c r="H109" i="8"/>
  <c r="H212" i="8"/>
  <c r="H43" i="8"/>
  <c r="H207" i="8"/>
  <c r="H56" i="8"/>
  <c r="H125" i="8"/>
  <c r="H100" i="8"/>
  <c r="H110" i="8"/>
  <c r="H13" i="8"/>
  <c r="H180" i="8"/>
  <c r="H103" i="8"/>
  <c r="H222" i="8"/>
  <c r="H132" i="8"/>
  <c r="H113" i="8"/>
  <c r="H51" i="8"/>
  <c r="H40" i="8"/>
  <c r="H87" i="8"/>
  <c r="H23" i="8"/>
  <c r="H241" i="8"/>
  <c r="H190" i="8"/>
  <c r="H131" i="8"/>
  <c r="H191" i="8"/>
  <c r="H33" i="8"/>
  <c r="H68" i="8"/>
  <c r="H139" i="8"/>
  <c r="H186" i="8"/>
  <c r="H94" i="8"/>
  <c r="H67" i="8"/>
  <c r="H83" i="8"/>
  <c r="H218" i="8"/>
  <c r="H142" i="8"/>
  <c r="H7" i="8"/>
  <c r="H198" i="8"/>
  <c r="H205" i="8"/>
  <c r="H10" i="8"/>
  <c r="H119" i="8"/>
  <c r="H227" i="8"/>
  <c r="H90" i="8"/>
  <c r="H158" i="8"/>
  <c r="H120" i="8"/>
  <c r="H231" i="8"/>
  <c r="H12" i="8"/>
  <c r="H224" i="8"/>
  <c r="H228" i="8"/>
  <c r="H226" i="8"/>
  <c r="H77" i="8"/>
  <c r="H31" i="8"/>
  <c r="H69" i="8"/>
  <c r="H34" i="8"/>
  <c r="H52" i="8"/>
  <c r="H14" i="8"/>
  <c r="H204" i="8"/>
  <c r="H211" i="8"/>
  <c r="H209" i="8"/>
  <c r="JA98" i="8"/>
  <c r="JA30" i="8"/>
  <c r="JA61" i="8"/>
  <c r="JA39" i="8"/>
  <c r="JA86" i="8"/>
  <c r="JA15" i="8"/>
  <c r="JA232" i="8"/>
  <c r="JA242" i="8"/>
  <c r="JA240" i="8"/>
  <c r="JA189" i="8"/>
  <c r="JA117" i="8"/>
  <c r="JA145" i="8"/>
  <c r="JA127" i="8"/>
  <c r="JA137" i="8"/>
  <c r="JA87" i="8"/>
  <c r="JA77" i="8"/>
  <c r="JA14" i="8"/>
  <c r="JA62" i="8"/>
  <c r="JA112" i="8"/>
  <c r="JA38" i="8"/>
  <c r="JA70" i="8"/>
  <c r="JA52" i="8"/>
  <c r="JA72" i="8"/>
  <c r="JA20" i="8"/>
  <c r="JA241" i="8"/>
  <c r="JA169" i="8"/>
  <c r="JA247" i="8"/>
  <c r="JA198" i="8"/>
  <c r="JA129" i="8"/>
  <c r="JA156" i="8"/>
  <c r="JA144" i="8"/>
  <c r="JA146" i="8"/>
  <c r="JA105" i="8"/>
  <c r="JA82" i="8"/>
  <c r="JA35" i="8"/>
  <c r="JA71" i="8"/>
  <c r="JA84" i="8"/>
  <c r="JA46" i="8"/>
  <c r="JA202" i="8"/>
  <c r="JA193" i="8"/>
  <c r="JA66" i="8"/>
  <c r="JA18" i="8"/>
  <c r="JA167" i="8"/>
  <c r="JA225" i="8"/>
  <c r="JA217" i="8"/>
  <c r="JA227" i="8"/>
  <c r="JA125" i="8"/>
  <c r="JA107" i="8"/>
  <c r="JA63" i="8"/>
  <c r="JA103" i="8"/>
  <c r="JA128" i="8"/>
  <c r="JA177" i="8"/>
  <c r="JA44" i="8"/>
  <c r="JA100" i="8"/>
  <c r="JA246" i="8"/>
  <c r="JA249" i="8"/>
  <c r="JA172" i="8"/>
  <c r="JA161" i="8"/>
  <c r="JA199" i="8"/>
  <c r="JA188" i="8"/>
  <c r="JA201" i="8"/>
  <c r="JA154" i="8"/>
  <c r="JA95" i="8"/>
  <c r="JA147" i="8"/>
  <c r="JA248" i="8"/>
  <c r="JA181" i="8"/>
  <c r="JA170" i="8"/>
  <c r="JA208" i="8"/>
  <c r="JA197" i="8"/>
  <c r="JA210" i="8"/>
  <c r="JA162" i="8"/>
  <c r="JA110" i="8"/>
  <c r="JA150" i="8"/>
  <c r="JA235" i="8"/>
  <c r="JA152" i="8"/>
  <c r="JA245" i="8"/>
  <c r="JA190" i="8"/>
  <c r="JA179" i="8"/>
  <c r="JA192" i="8"/>
  <c r="JA140" i="8"/>
  <c r="JA78" i="8"/>
  <c r="JA138" i="8"/>
  <c r="N11" i="8"/>
  <c r="N195" i="8"/>
  <c r="N193" i="8"/>
  <c r="N224" i="8"/>
  <c r="N219" i="8"/>
  <c r="N232" i="8"/>
  <c r="N179" i="8"/>
  <c r="N107" i="8"/>
  <c r="N141" i="8"/>
  <c r="N108" i="8"/>
  <c r="N36" i="8"/>
  <c r="N66" i="8"/>
  <c r="N46" i="8"/>
  <c r="N88" i="8"/>
  <c r="N23" i="8"/>
  <c r="N237" i="8"/>
  <c r="N154" i="8"/>
  <c r="N242" i="8"/>
  <c r="N8" i="8"/>
  <c r="N185" i="8"/>
  <c r="N203" i="8"/>
  <c r="N19" i="8"/>
  <c r="N192" i="8"/>
  <c r="N72" i="8"/>
  <c r="N105" i="8"/>
  <c r="N63" i="8"/>
  <c r="N45" i="8"/>
  <c r="N230" i="8"/>
  <c r="N210" i="8"/>
  <c r="N32" i="8"/>
  <c r="N140" i="8"/>
  <c r="N73" i="8"/>
  <c r="N139" i="8"/>
  <c r="N248" i="8"/>
  <c r="N164" i="8"/>
  <c r="N176" i="8"/>
  <c r="N246" i="8"/>
  <c r="N184" i="8"/>
  <c r="N223" i="8"/>
  <c r="N126" i="8"/>
  <c r="N243" i="8"/>
  <c r="N200" i="8"/>
  <c r="N146" i="8"/>
  <c r="N225" i="8"/>
  <c r="N85" i="8"/>
  <c r="N62" i="8"/>
  <c r="N53" i="8"/>
  <c r="N6" i="8"/>
  <c r="N233" i="8"/>
  <c r="N78" i="8"/>
  <c r="N125" i="8"/>
  <c r="N82" i="8"/>
  <c r="N207" i="8"/>
  <c r="N38" i="8"/>
  <c r="N217" i="8"/>
  <c r="N173" i="8"/>
  <c r="N104" i="8"/>
  <c r="N135" i="8"/>
  <c r="N96" i="8"/>
  <c r="N121" i="8"/>
  <c r="N101" i="8"/>
  <c r="N81" i="8"/>
  <c r="N27" i="8"/>
  <c r="N30" i="8"/>
  <c r="N182" i="8"/>
  <c r="N110" i="8"/>
  <c r="N144" i="8"/>
  <c r="N124" i="8"/>
  <c r="N127" i="8"/>
  <c r="N111" i="8"/>
  <c r="N91" i="8"/>
  <c r="N26" i="8"/>
  <c r="N49" i="8"/>
  <c r="N160" i="8"/>
  <c r="N118" i="8"/>
  <c r="N134" i="8"/>
  <c r="N119" i="8"/>
  <c r="N159" i="8"/>
  <c r="N77" i="8"/>
  <c r="N55" i="8"/>
  <c r="N10" i="8"/>
  <c r="N51" i="8"/>
  <c r="JX64" i="8"/>
  <c r="JX115" i="8"/>
  <c r="JX214" i="8"/>
  <c r="JX181" i="8"/>
  <c r="JX30" i="8"/>
  <c r="JX67" i="8"/>
  <c r="JX192" i="8"/>
  <c r="JX165" i="8"/>
  <c r="JX79" i="8"/>
  <c r="JX57" i="8"/>
  <c r="JX104" i="8"/>
  <c r="JX159" i="8"/>
  <c r="JX41" i="8"/>
  <c r="JX50" i="8"/>
  <c r="JX142" i="8"/>
  <c r="JX212" i="8"/>
  <c r="JX42" i="8"/>
  <c r="JX47" i="8"/>
  <c r="JX139" i="8"/>
  <c r="JX191" i="8"/>
  <c r="JX207" i="8"/>
  <c r="JX190" i="8"/>
  <c r="JX12" i="8"/>
  <c r="JX39" i="8"/>
  <c r="JX223" i="8"/>
  <c r="JX166" i="8"/>
  <c r="JX59" i="8"/>
  <c r="JX225" i="8"/>
  <c r="JX136" i="8"/>
  <c r="JX31" i="8"/>
  <c r="JX69" i="8"/>
  <c r="JX237" i="8"/>
  <c r="JX68" i="8"/>
  <c r="JX137" i="8"/>
  <c r="JX226" i="8"/>
  <c r="JX75" i="8"/>
  <c r="JX122" i="8"/>
  <c r="JX241" i="8"/>
  <c r="JX138" i="8"/>
  <c r="JX11" i="8"/>
  <c r="JX134" i="8"/>
  <c r="JX141" i="8"/>
  <c r="JX185" i="8"/>
  <c r="JX211" i="8"/>
  <c r="JX145" i="8"/>
  <c r="JX231" i="8"/>
  <c r="JX18" i="8"/>
  <c r="JX73" i="8"/>
  <c r="JX236" i="8"/>
  <c r="JX229" i="8"/>
  <c r="JX93" i="8"/>
  <c r="JX92" i="8"/>
  <c r="JX221" i="8"/>
  <c r="JX171" i="8"/>
  <c r="JX182" i="8"/>
  <c r="JX33" i="8"/>
  <c r="JX108" i="8"/>
  <c r="JX105" i="8"/>
  <c r="JX106" i="8"/>
  <c r="JX119" i="8"/>
  <c r="JX227" i="8"/>
  <c r="JX238" i="8"/>
  <c r="JX245" i="8"/>
  <c r="JX63" i="8"/>
  <c r="JX90" i="8"/>
  <c r="JX149" i="8"/>
  <c r="JX199" i="8"/>
  <c r="JX114" i="8"/>
  <c r="JX43" i="8"/>
  <c r="JX29" i="8"/>
  <c r="JX162" i="8"/>
  <c r="JX240" i="8"/>
  <c r="JX158" i="8"/>
  <c r="JX80" i="8"/>
  <c r="JX152" i="8"/>
  <c r="JX38" i="8"/>
  <c r="JX195" i="8"/>
  <c r="JX36" i="8"/>
  <c r="JX113" i="8"/>
  <c r="JX7" i="8"/>
  <c r="JX173" i="8"/>
  <c r="JX186" i="8"/>
  <c r="EI25" i="8"/>
  <c r="EI126" i="8"/>
  <c r="EI148" i="8"/>
  <c r="EI211" i="8"/>
  <c r="EI47" i="8"/>
  <c r="EI100" i="8"/>
  <c r="EI136" i="8"/>
  <c r="EI115" i="8"/>
  <c r="EI120" i="8"/>
  <c r="EI177" i="8"/>
  <c r="EI198" i="8"/>
  <c r="EI54" i="8"/>
  <c r="EI229" i="8"/>
  <c r="EI145" i="8"/>
  <c r="EI109" i="8"/>
  <c r="EI233" i="8"/>
  <c r="EI200" i="8"/>
  <c r="EI220" i="8"/>
  <c r="EI227" i="8"/>
  <c r="EI143" i="8"/>
  <c r="EI244" i="8"/>
  <c r="EI159" i="8"/>
  <c r="EI247" i="8"/>
  <c r="EI77" i="8"/>
  <c r="EI62" i="8"/>
  <c r="EI201" i="8"/>
  <c r="EI69" i="8"/>
  <c r="EI193" i="8"/>
  <c r="EI242" i="8"/>
  <c r="EI64" i="8"/>
  <c r="EI155" i="8"/>
  <c r="EI164" i="8"/>
  <c r="EI219" i="8"/>
  <c r="EI216" i="8"/>
  <c r="EI171" i="8"/>
  <c r="EI21" i="8"/>
  <c r="EI184" i="8"/>
  <c r="EI175" i="8"/>
  <c r="EI71" i="8"/>
  <c r="EI147" i="8"/>
  <c r="EI191" i="8"/>
  <c r="EI11" i="8"/>
  <c r="EI222" i="8"/>
  <c r="EI226" i="8"/>
  <c r="EI137" i="8"/>
  <c r="EI210" i="8"/>
  <c r="EI76" i="8"/>
  <c r="EI19" i="8"/>
  <c r="EI48" i="8"/>
  <c r="EI170" i="8"/>
  <c r="EI98" i="8"/>
  <c r="EI96" i="8"/>
  <c r="EI162" i="8"/>
  <c r="EI95" i="8"/>
  <c r="EI79" i="8"/>
  <c r="EI218" i="8"/>
  <c r="EI28" i="8"/>
  <c r="EI41" i="8"/>
  <c r="EI40" i="8"/>
  <c r="EI23" i="8"/>
  <c r="EI223" i="8"/>
  <c r="EI179" i="8"/>
  <c r="EI110" i="8"/>
  <c r="EI129" i="8"/>
  <c r="EI130" i="8"/>
  <c r="EI108" i="8"/>
  <c r="EI87" i="8"/>
  <c r="EI192" i="8"/>
  <c r="EI36" i="8"/>
  <c r="EI46" i="8"/>
  <c r="EI16" i="8"/>
  <c r="EI93" i="8"/>
  <c r="EI228" i="8"/>
  <c r="EI89" i="8"/>
  <c r="EI231" i="8"/>
  <c r="EI116" i="8"/>
  <c r="EI114" i="8"/>
  <c r="EI18" i="8"/>
  <c r="EI163" i="8"/>
  <c r="EI90" i="8"/>
  <c r="EI31" i="8"/>
  <c r="EI156" i="8"/>
  <c r="HZ98" i="8"/>
  <c r="HZ38" i="8"/>
  <c r="HZ64" i="8"/>
  <c r="HZ39" i="8"/>
  <c r="HZ86" i="8"/>
  <c r="HZ27" i="8"/>
  <c r="HZ238" i="8"/>
  <c r="HZ166" i="8"/>
  <c r="HZ152" i="8"/>
  <c r="HZ75" i="8"/>
  <c r="HZ60" i="8"/>
  <c r="HZ49" i="8"/>
  <c r="HZ180" i="8"/>
  <c r="HZ247" i="8"/>
  <c r="HZ137" i="8"/>
  <c r="HZ112" i="8"/>
  <c r="HZ35" i="8"/>
  <c r="HZ50" i="8"/>
  <c r="HZ58" i="8"/>
  <c r="HZ8" i="8"/>
  <c r="HZ242" i="8"/>
  <c r="HZ182" i="8"/>
  <c r="HZ107" i="8"/>
  <c r="HZ176" i="8"/>
  <c r="HZ80" i="8"/>
  <c r="HZ231" i="8"/>
  <c r="HZ210" i="8"/>
  <c r="HZ122" i="8"/>
  <c r="HZ134" i="8"/>
  <c r="HZ151" i="8"/>
  <c r="HZ153" i="8"/>
  <c r="HZ110" i="8"/>
  <c r="HZ94" i="8"/>
  <c r="HZ40" i="8"/>
  <c r="HZ63" i="8"/>
  <c r="HZ84" i="8"/>
  <c r="HZ168" i="8"/>
  <c r="HZ90" i="8"/>
  <c r="HZ155" i="8"/>
  <c r="HZ97" i="8"/>
  <c r="HZ148" i="8"/>
  <c r="HZ93" i="8"/>
  <c r="HZ79" i="8"/>
  <c r="HZ26" i="8"/>
  <c r="HZ36" i="8"/>
  <c r="HZ103" i="8"/>
  <c r="HZ149" i="8"/>
  <c r="HZ30" i="8"/>
  <c r="HZ241" i="8"/>
  <c r="HZ169" i="8"/>
  <c r="HZ161" i="8"/>
  <c r="HZ196" i="8"/>
  <c r="HZ188" i="8"/>
  <c r="HZ195" i="8"/>
  <c r="HZ143" i="8"/>
  <c r="HZ96" i="8"/>
  <c r="HZ127" i="8"/>
  <c r="HZ177" i="8"/>
  <c r="HZ126" i="8"/>
  <c r="HZ89" i="8"/>
  <c r="HZ99" i="8"/>
  <c r="HZ17" i="8"/>
  <c r="HZ187" i="8"/>
  <c r="HZ61" i="8"/>
  <c r="HZ206" i="8"/>
  <c r="HZ117" i="8"/>
  <c r="HZ113" i="8"/>
  <c r="HZ199" i="8"/>
  <c r="HZ109" i="8"/>
  <c r="HZ211" i="8"/>
  <c r="HZ170" i="8"/>
  <c r="HZ229" i="8"/>
  <c r="HZ204" i="8"/>
  <c r="HZ111" i="8"/>
  <c r="HZ144" i="8"/>
  <c r="HZ9" i="8"/>
  <c r="HZ82" i="8"/>
  <c r="HZ207" i="8"/>
  <c r="HZ216" i="8"/>
  <c r="HZ121" i="8"/>
  <c r="HZ22" i="8"/>
  <c r="HZ102" i="8"/>
  <c r="AG165" i="8"/>
  <c r="AG190" i="8"/>
  <c r="AG226" i="8"/>
  <c r="AG29" i="8"/>
  <c r="AG44" i="8"/>
  <c r="AG82" i="8"/>
  <c r="AG72" i="8"/>
  <c r="AG14" i="8"/>
  <c r="AG229" i="8"/>
  <c r="AG54" i="8"/>
  <c r="AG175" i="8"/>
  <c r="AG206" i="8"/>
  <c r="AG47" i="8"/>
  <c r="AG65" i="8"/>
  <c r="AG18" i="8"/>
  <c r="AG200" i="8"/>
  <c r="AG184" i="8"/>
  <c r="AG38" i="8"/>
  <c r="AG35" i="8"/>
  <c r="AG164" i="8"/>
  <c r="AG7" i="8"/>
  <c r="AG9" i="8"/>
  <c r="AG25" i="8"/>
  <c r="AG209" i="8"/>
  <c r="AG28" i="8"/>
  <c r="AG185" i="8"/>
  <c r="AG210" i="8"/>
  <c r="AG20" i="8"/>
  <c r="AG69" i="8"/>
  <c r="AG119" i="8"/>
  <c r="AG145" i="8"/>
  <c r="AG130" i="8"/>
  <c r="AG127" i="8"/>
  <c r="AG90" i="8"/>
  <c r="AG48" i="8"/>
  <c r="AG55" i="8"/>
  <c r="AG213" i="8"/>
  <c r="AG52" i="8"/>
  <c r="AG220" i="8"/>
  <c r="AG102" i="8"/>
  <c r="AG159" i="8"/>
  <c r="AG155" i="8"/>
  <c r="AG129" i="8"/>
  <c r="AG83" i="8"/>
  <c r="AG24" i="8"/>
  <c r="AG17" i="8"/>
  <c r="AG135" i="8"/>
  <c r="AG98" i="8"/>
  <c r="AG61" i="8"/>
  <c r="AG92" i="8"/>
  <c r="AG162" i="8"/>
  <c r="AG173" i="8"/>
  <c r="AG224" i="8"/>
  <c r="AG236" i="8"/>
  <c r="AG208" i="8"/>
  <c r="AG158" i="8"/>
  <c r="AG128" i="8"/>
  <c r="AG203" i="8"/>
  <c r="AG151" i="8"/>
  <c r="AG168" i="8"/>
  <c r="AG8" i="8"/>
  <c r="AG205" i="8"/>
  <c r="AG93" i="8"/>
  <c r="AG204" i="8"/>
  <c r="AG212" i="8"/>
  <c r="AG180" i="8"/>
  <c r="AG181" i="8"/>
  <c r="AG30" i="8"/>
  <c r="AG121" i="8"/>
  <c r="AG94" i="8"/>
  <c r="AG189" i="8"/>
  <c r="AG225" i="8"/>
  <c r="AG247" i="8"/>
  <c r="AG125" i="8"/>
  <c r="AG113" i="8"/>
  <c r="AG81" i="8"/>
  <c r="AG218" i="8"/>
  <c r="AG116" i="8"/>
  <c r="AG167" i="8"/>
  <c r="AG138" i="8"/>
  <c r="AG199" i="8"/>
  <c r="AG172" i="8"/>
  <c r="KB85" i="8"/>
  <c r="KB31" i="8"/>
  <c r="KB51" i="8"/>
  <c r="KB40" i="8"/>
  <c r="KB36" i="8"/>
  <c r="KB35" i="8"/>
  <c r="KB68" i="8"/>
  <c r="KB247" i="8"/>
  <c r="KB197" i="8"/>
  <c r="KB210" i="8"/>
  <c r="KB211" i="8"/>
  <c r="KB86" i="8"/>
  <c r="KB238" i="8"/>
  <c r="KB66" i="8"/>
  <c r="KB90" i="8"/>
  <c r="KB224" i="8"/>
  <c r="KB125" i="8"/>
  <c r="KB39" i="8"/>
  <c r="KB152" i="8"/>
  <c r="KB124" i="8"/>
  <c r="KB240" i="8"/>
  <c r="KB52" i="8"/>
  <c r="KB129" i="8"/>
  <c r="KB163" i="8"/>
  <c r="KB95" i="8"/>
  <c r="KB147" i="8"/>
  <c r="KB101" i="8"/>
  <c r="KB121" i="8"/>
  <c r="KB88" i="8"/>
  <c r="KB67" i="8"/>
  <c r="KB19" i="8"/>
  <c r="KB38" i="8"/>
  <c r="KB159" i="8"/>
  <c r="KB249" i="8"/>
  <c r="KB43" i="8"/>
  <c r="KB192" i="8"/>
  <c r="KB12" i="8"/>
  <c r="KB111" i="8"/>
  <c r="KB138" i="8"/>
  <c r="KB134" i="8"/>
  <c r="KB73" i="8"/>
  <c r="KB25" i="8"/>
  <c r="KB17" i="8"/>
  <c r="KB116" i="8"/>
  <c r="KB117" i="8"/>
  <c r="KB142" i="8"/>
  <c r="KB229" i="8"/>
  <c r="KB23" i="8"/>
  <c r="KB113" i="8"/>
  <c r="KB136" i="8"/>
  <c r="KB230" i="8"/>
  <c r="KB213" i="8"/>
  <c r="KB49" i="8"/>
  <c r="KB131" i="8"/>
  <c r="KB80" i="8"/>
  <c r="KB137" i="8"/>
  <c r="KB173" i="8"/>
  <c r="KB186" i="8"/>
  <c r="KB8" i="8"/>
  <c r="KB84" i="8"/>
  <c r="KB114" i="8"/>
  <c r="KB37" i="8"/>
  <c r="KB82" i="8"/>
  <c r="KB50" i="8"/>
  <c r="KB205" i="8"/>
  <c r="KB109" i="8"/>
  <c r="KB28" i="8"/>
  <c r="KB231" i="8"/>
  <c r="KB104" i="8"/>
  <c r="KB141" i="8"/>
  <c r="KB222" i="8"/>
  <c r="KB9" i="8"/>
  <c r="KB182" i="8"/>
  <c r="KB99" i="8"/>
  <c r="KB177" i="8"/>
  <c r="KB241" i="8"/>
  <c r="KB199" i="8"/>
  <c r="KB154" i="8"/>
  <c r="KB75" i="8"/>
  <c r="KB106" i="8"/>
  <c r="KB126" i="8"/>
  <c r="KB175" i="8"/>
  <c r="DE214" i="8"/>
  <c r="DE183" i="8"/>
  <c r="DE105" i="8"/>
  <c r="DE108" i="8"/>
  <c r="DE48" i="8"/>
  <c r="DE82" i="8"/>
  <c r="DE63" i="8"/>
  <c r="DE68" i="8"/>
  <c r="DE28" i="8"/>
  <c r="DE248" i="8"/>
  <c r="DE205" i="8"/>
  <c r="DE122" i="8"/>
  <c r="DE197" i="8"/>
  <c r="DE56" i="8"/>
  <c r="DE119" i="8"/>
  <c r="DE233" i="8"/>
  <c r="DE120" i="8"/>
  <c r="DE37" i="8"/>
  <c r="DE240" i="8"/>
  <c r="DE165" i="8"/>
  <c r="DE49" i="8"/>
  <c r="DE88" i="8"/>
  <c r="DE58" i="8"/>
  <c r="DE192" i="8"/>
  <c r="DE173" i="8"/>
  <c r="DE168" i="8"/>
  <c r="DE121" i="8"/>
  <c r="DE187" i="8"/>
  <c r="DE124" i="8"/>
  <c r="DE150" i="8"/>
  <c r="DE116" i="8"/>
  <c r="DE140" i="8"/>
  <c r="DE143" i="8"/>
  <c r="DE29" i="8"/>
  <c r="DE67" i="8"/>
  <c r="DE23" i="8"/>
  <c r="DE90" i="8"/>
  <c r="DE236" i="8"/>
  <c r="DE83" i="8"/>
  <c r="DE128" i="8"/>
  <c r="DE70" i="8"/>
  <c r="DE127" i="8"/>
  <c r="DE136" i="8"/>
  <c r="DE8" i="8"/>
  <c r="DE157" i="8"/>
  <c r="DE147" i="8"/>
  <c r="DE139" i="8"/>
  <c r="DE132" i="8"/>
  <c r="DE100" i="8"/>
  <c r="DE138" i="8"/>
  <c r="DE55" i="8"/>
  <c r="DE7" i="8"/>
  <c r="DE204" i="8"/>
  <c r="DE87" i="8"/>
  <c r="DE12" i="8"/>
  <c r="DE163" i="8"/>
  <c r="DE195" i="8"/>
  <c r="DE219" i="8"/>
  <c r="DE235" i="8"/>
  <c r="DE160" i="8"/>
  <c r="DE79" i="8"/>
  <c r="DE166" i="8"/>
  <c r="DE152" i="8"/>
  <c r="DE94" i="8"/>
  <c r="DE31" i="8"/>
  <c r="DE15" i="8"/>
  <c r="DE196" i="8"/>
  <c r="DE217" i="8"/>
  <c r="DE228" i="8"/>
  <c r="DE244" i="8"/>
  <c r="DE193" i="8"/>
  <c r="DE201" i="8"/>
  <c r="DE97" i="8"/>
  <c r="DE123" i="8"/>
  <c r="DE26" i="8"/>
  <c r="DE130" i="8"/>
  <c r="DE27" i="8"/>
  <c r="DE234" i="8"/>
  <c r="DE62" i="8"/>
  <c r="DE238" i="8"/>
  <c r="DE170" i="8"/>
  <c r="DE10" i="8"/>
  <c r="EE35" i="8"/>
  <c r="EE63" i="8"/>
  <c r="EE68" i="8"/>
  <c r="EE90" i="8"/>
  <c r="EE18" i="8"/>
  <c r="EE185" i="8"/>
  <c r="EE188" i="8"/>
  <c r="EE144" i="8"/>
  <c r="EE158" i="8"/>
  <c r="EE28" i="8"/>
  <c r="EE118" i="8"/>
  <c r="EE81" i="8"/>
  <c r="EE242" i="8"/>
  <c r="EE151" i="8"/>
  <c r="EE128" i="8"/>
  <c r="EE29" i="8"/>
  <c r="EE110" i="8"/>
  <c r="EE75" i="8"/>
  <c r="EE167" i="8"/>
  <c r="EE206" i="8"/>
  <c r="EE109" i="8"/>
  <c r="EE52" i="8"/>
  <c r="EE208" i="8"/>
  <c r="EE20" i="8"/>
  <c r="EE21" i="8"/>
  <c r="EE51" i="8"/>
  <c r="EE120" i="8"/>
  <c r="EE161" i="8"/>
  <c r="EE137" i="8"/>
  <c r="EE190" i="8"/>
  <c r="EE77" i="8"/>
  <c r="EE49" i="8"/>
  <c r="EE17" i="8"/>
  <c r="EE221" i="8"/>
  <c r="EE213" i="8"/>
  <c r="EE65" i="8"/>
  <c r="EE104" i="8"/>
  <c r="EE172" i="8"/>
  <c r="EE146" i="8"/>
  <c r="EE136" i="8"/>
  <c r="EE86" i="8"/>
  <c r="EE44" i="8"/>
  <c r="EE9" i="8"/>
  <c r="EE198" i="8"/>
  <c r="EE232" i="8"/>
  <c r="EE170" i="8"/>
  <c r="EE125" i="8"/>
  <c r="EE43" i="8"/>
  <c r="EE244" i="8"/>
  <c r="EE99" i="8"/>
  <c r="EE176" i="8"/>
  <c r="EE96" i="8"/>
  <c r="EE204" i="8"/>
  <c r="EE78" i="8"/>
  <c r="EE76" i="8"/>
  <c r="EE229" i="8"/>
  <c r="EE58" i="8"/>
  <c r="EE126" i="8"/>
  <c r="EE67" i="8"/>
  <c r="EE53" i="8"/>
  <c r="EE60" i="8"/>
  <c r="EE241" i="8"/>
  <c r="EE230" i="8"/>
  <c r="EE108" i="8"/>
  <c r="EE183" i="8"/>
  <c r="EE87" i="8"/>
  <c r="EE42" i="8"/>
  <c r="EE155" i="8"/>
  <c r="EE10" i="8"/>
  <c r="EE237" i="8"/>
  <c r="EE178" i="8"/>
  <c r="EE168" i="8"/>
  <c r="EE92" i="8"/>
  <c r="EE34" i="8"/>
  <c r="EE127" i="8"/>
  <c r="EE210" i="8"/>
  <c r="EE107" i="8"/>
  <c r="EE234" i="8"/>
  <c r="EE115" i="8"/>
  <c r="EE181" i="8"/>
  <c r="EE245" i="8"/>
  <c r="EE38" i="8"/>
  <c r="KG77" i="8"/>
  <c r="KG22" i="8"/>
  <c r="KG220" i="8"/>
  <c r="KG183" i="8"/>
  <c r="KG247" i="8"/>
  <c r="KG243" i="8"/>
  <c r="KG215" i="8"/>
  <c r="KG172" i="8"/>
  <c r="KG100" i="8"/>
  <c r="KG59" i="8"/>
  <c r="KG240" i="8"/>
  <c r="KG204" i="8"/>
  <c r="KG132" i="8"/>
  <c r="KG224" i="8"/>
  <c r="KG246" i="8"/>
  <c r="KG135" i="8"/>
  <c r="KG47" i="8"/>
  <c r="KG178" i="8"/>
  <c r="KG156" i="8"/>
  <c r="KG209" i="8"/>
  <c r="KG163" i="8"/>
  <c r="KG216" i="8"/>
  <c r="KG25" i="8"/>
  <c r="KG40" i="8"/>
  <c r="KG193" i="8"/>
  <c r="KG39" i="8"/>
  <c r="KG235" i="8"/>
  <c r="KG143" i="8"/>
  <c r="KG114" i="8"/>
  <c r="KG35" i="8"/>
  <c r="KG30" i="8"/>
  <c r="KG53" i="8"/>
  <c r="KG86" i="8"/>
  <c r="KG73" i="8"/>
  <c r="KG16" i="8"/>
  <c r="KG197" i="8"/>
  <c r="KG207" i="8"/>
  <c r="KG154" i="8"/>
  <c r="KG80" i="8"/>
  <c r="KG20" i="8"/>
  <c r="KG6" i="8"/>
  <c r="KG38" i="8"/>
  <c r="KG67" i="8"/>
  <c r="KG32" i="8"/>
  <c r="KG212" i="8"/>
  <c r="KG58" i="8"/>
  <c r="KG109" i="8"/>
  <c r="KG64" i="8"/>
  <c r="KG12" i="8"/>
  <c r="KG21" i="8"/>
  <c r="KG241" i="8"/>
  <c r="KG166" i="8"/>
  <c r="KG225" i="8"/>
  <c r="KG85" i="8"/>
  <c r="KG7" i="8"/>
  <c r="KG116" i="8"/>
  <c r="KG70" i="8"/>
  <c r="KG173" i="8"/>
  <c r="KG244" i="8"/>
  <c r="KG138" i="8"/>
  <c r="KG8" i="8"/>
  <c r="KG177" i="8"/>
  <c r="KG48" i="8"/>
  <c r="KG169" i="8"/>
  <c r="KG15" i="8"/>
  <c r="KG201" i="8"/>
  <c r="KG189" i="8"/>
  <c r="KG223" i="8"/>
  <c r="KG245" i="8"/>
  <c r="KG250" i="8"/>
  <c r="KG144" i="8"/>
  <c r="KG105" i="8"/>
  <c r="KG242" i="8"/>
  <c r="KG96" i="8"/>
  <c r="KG149" i="8"/>
  <c r="KG184" i="8"/>
  <c r="KG46" i="8"/>
  <c r="KG89" i="8"/>
  <c r="KG115" i="8"/>
  <c r="KG72" i="8"/>
  <c r="KG113" i="8"/>
  <c r="KG179" i="8"/>
  <c r="CU108" i="8"/>
  <c r="CU109" i="8"/>
  <c r="CU131" i="8"/>
  <c r="CU136" i="8"/>
  <c r="CU159" i="8"/>
  <c r="CU100" i="8"/>
  <c r="CU67" i="8"/>
  <c r="CU17" i="8"/>
  <c r="CU241" i="8"/>
  <c r="CU154" i="8"/>
  <c r="CU121" i="8"/>
  <c r="CU229" i="8"/>
  <c r="CU132" i="8"/>
  <c r="CU84" i="8"/>
  <c r="CU20" i="8"/>
  <c r="CU65" i="8"/>
  <c r="CU23" i="8"/>
  <c r="CU123" i="8"/>
  <c r="CU73" i="8"/>
  <c r="CU198" i="8"/>
  <c r="CU143" i="8"/>
  <c r="CU61" i="8"/>
  <c r="CU135" i="8"/>
  <c r="CU130" i="8"/>
  <c r="CU88" i="8"/>
  <c r="CU75" i="8"/>
  <c r="CU15" i="8"/>
  <c r="CU212" i="8"/>
  <c r="CU184" i="8"/>
  <c r="CU226" i="8"/>
  <c r="CU213" i="8"/>
  <c r="CU221" i="8"/>
  <c r="CU174" i="8"/>
  <c r="CU170" i="8"/>
  <c r="CU87" i="8"/>
  <c r="CU45" i="8"/>
  <c r="CU105" i="8"/>
  <c r="CU196" i="8"/>
  <c r="CU208" i="8"/>
  <c r="CU230" i="8"/>
  <c r="CU142" i="8"/>
  <c r="CU96" i="8"/>
  <c r="CU99" i="8"/>
  <c r="CU190" i="8"/>
  <c r="CU217" i="8"/>
  <c r="CU227" i="8"/>
  <c r="CU165" i="8"/>
  <c r="CU93" i="8"/>
  <c r="CU41" i="8"/>
  <c r="CU33" i="8"/>
  <c r="CU29" i="8"/>
  <c r="CU234" i="8"/>
  <c r="CU40" i="8"/>
  <c r="CU158" i="8"/>
  <c r="CU64" i="8"/>
  <c r="CU164" i="8"/>
  <c r="CU200" i="8"/>
  <c r="CU240" i="8"/>
  <c r="CU111" i="8"/>
  <c r="CU155" i="8"/>
  <c r="CU97" i="8"/>
  <c r="CU102" i="8"/>
  <c r="CU74" i="8"/>
  <c r="CU31" i="8"/>
  <c r="CU52" i="8"/>
  <c r="CU56" i="8"/>
  <c r="CU66" i="8"/>
  <c r="CU25" i="8"/>
  <c r="CU197" i="8"/>
  <c r="CU139" i="8"/>
  <c r="CU107" i="8"/>
  <c r="CU185" i="8"/>
  <c r="CU35" i="8"/>
  <c r="CU7" i="8"/>
  <c r="CU116" i="8"/>
  <c r="CU49" i="8"/>
  <c r="CU57" i="8"/>
  <c r="CU156" i="8"/>
  <c r="CU245" i="8"/>
  <c r="CU235" i="8"/>
  <c r="CU72" i="8"/>
  <c r="CU13" i="8"/>
  <c r="IR144" i="8"/>
  <c r="IR146" i="8"/>
  <c r="IR113" i="8"/>
  <c r="IR88" i="8"/>
  <c r="IR36" i="8"/>
  <c r="IR54" i="8"/>
  <c r="IR38" i="8"/>
  <c r="IR61" i="8"/>
  <c r="IR23" i="8"/>
  <c r="IR125" i="8"/>
  <c r="IR48" i="8"/>
  <c r="IR92" i="8"/>
  <c r="IR143" i="8"/>
  <c r="IR42" i="8"/>
  <c r="IR37" i="8"/>
  <c r="IR100" i="8"/>
  <c r="IR67" i="8"/>
  <c r="IR73" i="8"/>
  <c r="IR43" i="8"/>
  <c r="IR27" i="8"/>
  <c r="IR14" i="8"/>
  <c r="IR130" i="8"/>
  <c r="IR18" i="8"/>
  <c r="IR157" i="8"/>
  <c r="IR230" i="8"/>
  <c r="IR16" i="8"/>
  <c r="IR202" i="8"/>
  <c r="IR197" i="8"/>
  <c r="IR207" i="8"/>
  <c r="IR156" i="8"/>
  <c r="IR79" i="8"/>
  <c r="IR163" i="8"/>
  <c r="IR111" i="8"/>
  <c r="IR142" i="8"/>
  <c r="IR78" i="8"/>
  <c r="IR137" i="8"/>
  <c r="IR187" i="8"/>
  <c r="IR182" i="8"/>
  <c r="IR192" i="8"/>
  <c r="IR140" i="8"/>
  <c r="IR107" i="8"/>
  <c r="IR138" i="8"/>
  <c r="IR96" i="8"/>
  <c r="IR122" i="8"/>
  <c r="IR76" i="8"/>
  <c r="IR214" i="8"/>
  <c r="IR95" i="8"/>
  <c r="IR159" i="8"/>
  <c r="IR45" i="8"/>
  <c r="IR63" i="8"/>
  <c r="IR8" i="8"/>
  <c r="IR209" i="8"/>
  <c r="IR221" i="8"/>
  <c r="IR213" i="8"/>
  <c r="IR249" i="8"/>
  <c r="IR240" i="8"/>
  <c r="IR165" i="8"/>
  <c r="IR178" i="8"/>
  <c r="IR124" i="8"/>
  <c r="IR84" i="8"/>
  <c r="IR69" i="8"/>
  <c r="IR243" i="8"/>
  <c r="IR51" i="8"/>
  <c r="IR203" i="8"/>
  <c r="IR236" i="8"/>
  <c r="IR99" i="8"/>
  <c r="IR170" i="8"/>
  <c r="IR196" i="8"/>
  <c r="IR41" i="8"/>
  <c r="IR74" i="8"/>
  <c r="IR248" i="8"/>
  <c r="IR247" i="8"/>
  <c r="IR205" i="8"/>
  <c r="IR225" i="8"/>
  <c r="IR152" i="8"/>
  <c r="IR70" i="8"/>
  <c r="IR167" i="8"/>
  <c r="IR97" i="8"/>
  <c r="IR241" i="8"/>
  <c r="IR21" i="8"/>
  <c r="IR6" i="8"/>
  <c r="IR108" i="8"/>
  <c r="JP105" i="8"/>
  <c r="JP127" i="8"/>
  <c r="JP175" i="8"/>
  <c r="JP161" i="8"/>
  <c r="JP110" i="8"/>
  <c r="JP34" i="8"/>
  <c r="JP21" i="8"/>
  <c r="JP197" i="8"/>
  <c r="JP134" i="8"/>
  <c r="JP207" i="8"/>
  <c r="JP131" i="8"/>
  <c r="JP12" i="8"/>
  <c r="JP78" i="8"/>
  <c r="JP56" i="8"/>
  <c r="JP209" i="8"/>
  <c r="JP158" i="8"/>
  <c r="JP152" i="8"/>
  <c r="JP135" i="8"/>
  <c r="JP136" i="8"/>
  <c r="JP118" i="8"/>
  <c r="JP218" i="8"/>
  <c r="JP128" i="8"/>
  <c r="JP8" i="8"/>
  <c r="JP124" i="8"/>
  <c r="JP20" i="8"/>
  <c r="JP225" i="8"/>
  <c r="JP231" i="8"/>
  <c r="JP232" i="8"/>
  <c r="JP221" i="8"/>
  <c r="JP168" i="8"/>
  <c r="JP178" i="8"/>
  <c r="JP106" i="8"/>
  <c r="JP113" i="8"/>
  <c r="JP39" i="8"/>
  <c r="JP62" i="8"/>
  <c r="JP107" i="8"/>
  <c r="JP219" i="8"/>
  <c r="JP139" i="8"/>
  <c r="JP246" i="8"/>
  <c r="JP87" i="8"/>
  <c r="JP103" i="8"/>
  <c r="JP96" i="8"/>
  <c r="JP213" i="8"/>
  <c r="JP216" i="8"/>
  <c r="JP241" i="8"/>
  <c r="JP19" i="8"/>
  <c r="JP88" i="8"/>
  <c r="JP140" i="8"/>
  <c r="JP125" i="8"/>
  <c r="JP174" i="8"/>
  <c r="JP33" i="8"/>
  <c r="JP31" i="8"/>
  <c r="JP109" i="8"/>
  <c r="JP179" i="8"/>
  <c r="JP132" i="8"/>
  <c r="JP212" i="8"/>
  <c r="JP222" i="8"/>
  <c r="JP169" i="8"/>
  <c r="JP97" i="8"/>
  <c r="JP95" i="8"/>
  <c r="JP227" i="8"/>
  <c r="JP77" i="8"/>
  <c r="JP100" i="8"/>
  <c r="JP35" i="8"/>
  <c r="JP28" i="8"/>
  <c r="JP249" i="8"/>
  <c r="JP45" i="8"/>
  <c r="JP126" i="8"/>
  <c r="JP160" i="8"/>
  <c r="JP14" i="8"/>
  <c r="JP190" i="8"/>
  <c r="JP60" i="8"/>
  <c r="JP43" i="8"/>
  <c r="JP205" i="8"/>
  <c r="JP162" i="8"/>
  <c r="JP23" i="8"/>
  <c r="JP230" i="8"/>
  <c r="JP184" i="8"/>
  <c r="JP37" i="8"/>
  <c r="JP147" i="8"/>
  <c r="JP51" i="8"/>
  <c r="JP142" i="8"/>
  <c r="AI175" i="8"/>
  <c r="AI136" i="8"/>
  <c r="AI203" i="8"/>
  <c r="AI89" i="8"/>
  <c r="AI157" i="8"/>
  <c r="AI249" i="8"/>
  <c r="AI211" i="8"/>
  <c r="AI227" i="8"/>
  <c r="AI98" i="8"/>
  <c r="AI179" i="8"/>
  <c r="AI44" i="8"/>
  <c r="AI129" i="8"/>
  <c r="AI181" i="8"/>
  <c r="AI85" i="8"/>
  <c r="AI20" i="8"/>
  <c r="AI188" i="8"/>
  <c r="AI13" i="8"/>
  <c r="AI163" i="8"/>
  <c r="AI220" i="8"/>
  <c r="AI110" i="8"/>
  <c r="AI97" i="8"/>
  <c r="AI150" i="8"/>
  <c r="AI24" i="8"/>
  <c r="AI143" i="8"/>
  <c r="AI99" i="8"/>
  <c r="AI183" i="8"/>
  <c r="AI142" i="8"/>
  <c r="AI64" i="8"/>
  <c r="AI111" i="8"/>
  <c r="AI26" i="8"/>
  <c r="AI236" i="8"/>
  <c r="AI248" i="8"/>
  <c r="AI238" i="8"/>
  <c r="AI185" i="8"/>
  <c r="AI180" i="8"/>
  <c r="AI193" i="8"/>
  <c r="AI11" i="8"/>
  <c r="AI76" i="8"/>
  <c r="AI167" i="8"/>
  <c r="AI160" i="8"/>
  <c r="AI30" i="8"/>
  <c r="AI113" i="8"/>
  <c r="AI53" i="8"/>
  <c r="AI105" i="8"/>
  <c r="AI247" i="8"/>
  <c r="AI41" i="8"/>
  <c r="AI237" i="8"/>
  <c r="AI120" i="8"/>
  <c r="AI194" i="8"/>
  <c r="AI25" i="8"/>
  <c r="AI127" i="8"/>
  <c r="AI80" i="8"/>
  <c r="AI229" i="8"/>
  <c r="AI34" i="8"/>
  <c r="AI198" i="8"/>
  <c r="AI55" i="8"/>
  <c r="AI202" i="8"/>
  <c r="AI108" i="8"/>
  <c r="AI221" i="8"/>
  <c r="AI170" i="8"/>
  <c r="AI122" i="8"/>
  <c r="AI134" i="8"/>
  <c r="AI100" i="8"/>
  <c r="AI78" i="8"/>
  <c r="AI28" i="8"/>
  <c r="AI66" i="8"/>
  <c r="AI46" i="8"/>
  <c r="AI52" i="8"/>
  <c r="AI7" i="8"/>
  <c r="AI125" i="8"/>
  <c r="AI224" i="8"/>
  <c r="AI107" i="8"/>
  <c r="AI48" i="8"/>
  <c r="AI230" i="8"/>
  <c r="AI226" i="8"/>
  <c r="AI75" i="8"/>
  <c r="AI81" i="8"/>
  <c r="AI37" i="8"/>
  <c r="AI171" i="8"/>
  <c r="AI74" i="8"/>
  <c r="AI8" i="8"/>
  <c r="AI115" i="8"/>
  <c r="EK142" i="8"/>
  <c r="EK133" i="8"/>
  <c r="EK106" i="8"/>
  <c r="EK86" i="8"/>
  <c r="EK38" i="8"/>
  <c r="EK167" i="8"/>
  <c r="EK30" i="8"/>
  <c r="EK82" i="8"/>
  <c r="EK12" i="8"/>
  <c r="EK232" i="8"/>
  <c r="EK165" i="8"/>
  <c r="EK103" i="8"/>
  <c r="EK25" i="8"/>
  <c r="EK244" i="8"/>
  <c r="EK91" i="8"/>
  <c r="EK222" i="8"/>
  <c r="EK7" i="8"/>
  <c r="EK21" i="8"/>
  <c r="EK65" i="8"/>
  <c r="EK197" i="8"/>
  <c r="EK181" i="8"/>
  <c r="EK64" i="8"/>
  <c r="EK135" i="8"/>
  <c r="EK29" i="8"/>
  <c r="EK73" i="8"/>
  <c r="EK32" i="8"/>
  <c r="EK240" i="8"/>
  <c r="EK113" i="8"/>
  <c r="EK17" i="8"/>
  <c r="EK74" i="8"/>
  <c r="EK56" i="8"/>
  <c r="EK10" i="8"/>
  <c r="EK123" i="8"/>
  <c r="EK61" i="8"/>
  <c r="EK202" i="8"/>
  <c r="EK124" i="8"/>
  <c r="EK174" i="8"/>
  <c r="EK81" i="8"/>
  <c r="EK88" i="8"/>
  <c r="EK151" i="8"/>
  <c r="EK118" i="8"/>
  <c r="EK99" i="8"/>
  <c r="EK196" i="8"/>
  <c r="EK83" i="8"/>
  <c r="EK100" i="8"/>
  <c r="EK44" i="8"/>
  <c r="EK116" i="8"/>
  <c r="EK18" i="8"/>
  <c r="EK223" i="8"/>
  <c r="EK101" i="8"/>
  <c r="EK41" i="8"/>
  <c r="EK68" i="8"/>
  <c r="EK98" i="8"/>
  <c r="EK246" i="8"/>
  <c r="EK189" i="8"/>
  <c r="EK208" i="8"/>
  <c r="EK245" i="8"/>
  <c r="EK158" i="8"/>
  <c r="EK45" i="8"/>
  <c r="EK105" i="8"/>
  <c r="EK117" i="8"/>
  <c r="EK241" i="8"/>
  <c r="EK49" i="8"/>
  <c r="EK76" i="8"/>
  <c r="EK213" i="8"/>
  <c r="EK190" i="8"/>
  <c r="EK161" i="8"/>
  <c r="EK231" i="8"/>
  <c r="EK43" i="8"/>
  <c r="EK48" i="8"/>
  <c r="EK168" i="8"/>
  <c r="EK234" i="8"/>
  <c r="EK128" i="8"/>
  <c r="EK194" i="8"/>
  <c r="EK70" i="8"/>
  <c r="EK92" i="8"/>
  <c r="EK53" i="8"/>
  <c r="EK102" i="8"/>
  <c r="EK204" i="8"/>
  <c r="EK93" i="8"/>
  <c r="EK138" i="8"/>
  <c r="EK198" i="8"/>
  <c r="LD75" i="8"/>
  <c r="LD14" i="8"/>
  <c r="LD41" i="8"/>
  <c r="LD23" i="8"/>
  <c r="LD38" i="8"/>
  <c r="LD77" i="8"/>
  <c r="LD233" i="8"/>
  <c r="LD239" i="8"/>
  <c r="LD110" i="8"/>
  <c r="LD190" i="8"/>
  <c r="LD104" i="8"/>
  <c r="LD47" i="8"/>
  <c r="LD132" i="8"/>
  <c r="LD152" i="8"/>
  <c r="LD83" i="8"/>
  <c r="LD39" i="8"/>
  <c r="LD63" i="8"/>
  <c r="LD21" i="8"/>
  <c r="LD229" i="8"/>
  <c r="LD247" i="8"/>
  <c r="LD36" i="8"/>
  <c r="LD220" i="8"/>
  <c r="LD61" i="8"/>
  <c r="LD149" i="8"/>
  <c r="LD6" i="8"/>
  <c r="LD128" i="8"/>
  <c r="LD28" i="8"/>
  <c r="LD103" i="8"/>
  <c r="LD44" i="8"/>
  <c r="LD20" i="8"/>
  <c r="LD227" i="8"/>
  <c r="LD76" i="8"/>
  <c r="LD207" i="8"/>
  <c r="LD205" i="8"/>
  <c r="LD81" i="8"/>
  <c r="LD187" i="8"/>
  <c r="LD238" i="8"/>
  <c r="LD210" i="8"/>
  <c r="LD199" i="8"/>
  <c r="LD162" i="8"/>
  <c r="LD182" i="8"/>
  <c r="LD69" i="8"/>
  <c r="LD235" i="8"/>
  <c r="LD73" i="8"/>
  <c r="LD163" i="8"/>
  <c r="LD228" i="8"/>
  <c r="LD169" i="8"/>
  <c r="LD245" i="8"/>
  <c r="LD122" i="8"/>
  <c r="LD145" i="8"/>
  <c r="LD12" i="8"/>
  <c r="LD243" i="8"/>
  <c r="LD45" i="8"/>
  <c r="LD96" i="8"/>
  <c r="LD53" i="8"/>
  <c r="LD31" i="8"/>
  <c r="LD250" i="8"/>
  <c r="LD164" i="8"/>
  <c r="LD234" i="8"/>
  <c r="LD188" i="8"/>
  <c r="LD156" i="8"/>
  <c r="LD168" i="8"/>
  <c r="LD216" i="8"/>
  <c r="LD79" i="8"/>
  <c r="LD126" i="8"/>
  <c r="LD146" i="8"/>
  <c r="LD90" i="8"/>
  <c r="LD26" i="8"/>
  <c r="LD219" i="8"/>
  <c r="LD174" i="8"/>
  <c r="LD214" i="8"/>
  <c r="LD159" i="8"/>
  <c r="LD173" i="8"/>
  <c r="LD24" i="8"/>
  <c r="LD181" i="8"/>
  <c r="LD242" i="8"/>
  <c r="LD177" i="8"/>
  <c r="LD135" i="8"/>
  <c r="LD124" i="8"/>
  <c r="LD95" i="8"/>
  <c r="LD112" i="8"/>
  <c r="LD189" i="8"/>
  <c r="DM232" i="8"/>
  <c r="DM157" i="8"/>
  <c r="DM141" i="8"/>
  <c r="DM103" i="8"/>
  <c r="DM169" i="8"/>
  <c r="DM146" i="8"/>
  <c r="DM127" i="8"/>
  <c r="DM86" i="8"/>
  <c r="DM38" i="8"/>
  <c r="DM70" i="8"/>
  <c r="DM19" i="8"/>
  <c r="DM218" i="8"/>
  <c r="DM133" i="8"/>
  <c r="DM66" i="8"/>
  <c r="DM211" i="8"/>
  <c r="DM99" i="8"/>
  <c r="DM31" i="8"/>
  <c r="DM247" i="8"/>
  <c r="DM249" i="8"/>
  <c r="DM168" i="8"/>
  <c r="DM13" i="8"/>
  <c r="DM95" i="8"/>
  <c r="DM42" i="8"/>
  <c r="DM147" i="8"/>
  <c r="DM222" i="8"/>
  <c r="DM167" i="8"/>
  <c r="DM231" i="8"/>
  <c r="DM188" i="8"/>
  <c r="DM110" i="8"/>
  <c r="DM166" i="8"/>
  <c r="DM206" i="8"/>
  <c r="DM139" i="8"/>
  <c r="DM210" i="8"/>
  <c r="DM94" i="8"/>
  <c r="DM29" i="8"/>
  <c r="DM92" i="8"/>
  <c r="DM150" i="8"/>
  <c r="DM121" i="8"/>
  <c r="DM132" i="8"/>
  <c r="DM27" i="8"/>
  <c r="DM248" i="8"/>
  <c r="DM208" i="8"/>
  <c r="DM186" i="8"/>
  <c r="DM77" i="8"/>
  <c r="DM24" i="8"/>
  <c r="DM187" i="8"/>
  <c r="DM202" i="8"/>
  <c r="DM244" i="8"/>
  <c r="DM112" i="8"/>
  <c r="DM83" i="8"/>
  <c r="DM151" i="8"/>
  <c r="DM76" i="8"/>
  <c r="DM225" i="8"/>
  <c r="DM230" i="8"/>
  <c r="DM125" i="8"/>
  <c r="DM184" i="8"/>
  <c r="DM129" i="8"/>
  <c r="DM220" i="8"/>
  <c r="DM115" i="8"/>
  <c r="DM46" i="8"/>
  <c r="DM106" i="8"/>
  <c r="DM55" i="8"/>
  <c r="DM242" i="8"/>
  <c r="DM75" i="8"/>
  <c r="DM44" i="8"/>
  <c r="DM8" i="8"/>
  <c r="DM119" i="8"/>
  <c r="DM32" i="8"/>
  <c r="DM138" i="8"/>
  <c r="DM213" i="8"/>
  <c r="DM156" i="8"/>
  <c r="DM198" i="8"/>
  <c r="DM179" i="8"/>
  <c r="DM145" i="8"/>
  <c r="DM107" i="8"/>
  <c r="DM50" i="8"/>
  <c r="DM21" i="8"/>
  <c r="DM45" i="8"/>
  <c r="DM82" i="8"/>
  <c r="DM63" i="8"/>
  <c r="DM6" i="8"/>
  <c r="DM197" i="8"/>
  <c r="GX178" i="8"/>
  <c r="GX149" i="8"/>
  <c r="GX106" i="8"/>
  <c r="GX89" i="8"/>
  <c r="GX29" i="8"/>
  <c r="GX81" i="8"/>
  <c r="GX20" i="8"/>
  <c r="GX231" i="8"/>
  <c r="GX193" i="8"/>
  <c r="GX49" i="8"/>
  <c r="GX249" i="8"/>
  <c r="GX77" i="8"/>
  <c r="GX184" i="8"/>
  <c r="GX68" i="8"/>
  <c r="GX69" i="8"/>
  <c r="GX192" i="8"/>
  <c r="GX198" i="8"/>
  <c r="GX78" i="8"/>
  <c r="GX136" i="8"/>
  <c r="GX205" i="8"/>
  <c r="GX48" i="8"/>
  <c r="GX18" i="8"/>
  <c r="GX240" i="8"/>
  <c r="GX58" i="8"/>
  <c r="GX175" i="8"/>
  <c r="GX226" i="8"/>
  <c r="GX180" i="8"/>
  <c r="GX57" i="8"/>
  <c r="GX212" i="8"/>
  <c r="GX117" i="8"/>
  <c r="GX99" i="8"/>
  <c r="GX87" i="8"/>
  <c r="GX88" i="8"/>
  <c r="GX218" i="8"/>
  <c r="GX235" i="8"/>
  <c r="GX70" i="8"/>
  <c r="GX161" i="8"/>
  <c r="GX15" i="8"/>
  <c r="GX102" i="8"/>
  <c r="GX10" i="8"/>
  <c r="GX113" i="8"/>
  <c r="GX56" i="8"/>
  <c r="GX220" i="8"/>
  <c r="GX215" i="8"/>
  <c r="GX239" i="8"/>
  <c r="GX211" i="8"/>
  <c r="GX132" i="8"/>
  <c r="GX204" i="8"/>
  <c r="GX146" i="8"/>
  <c r="GX209" i="8"/>
  <c r="GX187" i="8"/>
  <c r="GX90" i="8"/>
  <c r="GX186" i="8"/>
  <c r="GX155" i="8"/>
  <c r="GX66" i="8"/>
  <c r="GX86" i="8"/>
  <c r="GX171" i="8"/>
  <c r="GX12" i="8"/>
  <c r="GX127" i="8"/>
  <c r="GX105" i="8"/>
  <c r="GX244" i="8"/>
  <c r="GX108" i="8"/>
  <c r="GX153" i="8"/>
  <c r="GX8" i="8"/>
  <c r="GX119" i="8"/>
  <c r="GX182" i="8"/>
  <c r="GX14" i="8"/>
  <c r="GX232" i="8"/>
  <c r="GX173" i="8"/>
  <c r="GX210" i="8"/>
  <c r="GX143" i="8"/>
  <c r="GX100" i="8"/>
  <c r="GX172" i="8"/>
  <c r="GX50" i="8"/>
  <c r="GX93" i="8"/>
  <c r="GX25" i="8"/>
  <c r="GX242" i="8"/>
  <c r="GX206" i="8"/>
  <c r="GX246" i="8"/>
  <c r="GX177" i="8"/>
  <c r="GX134" i="8"/>
  <c r="GX142" i="8"/>
  <c r="KE76" i="8"/>
  <c r="KE31" i="8"/>
  <c r="KE49" i="8"/>
  <c r="KE28" i="8"/>
  <c r="KE62" i="8"/>
  <c r="KE7" i="8"/>
  <c r="KE206" i="8"/>
  <c r="KE244" i="8"/>
  <c r="KE111" i="8"/>
  <c r="KE170" i="8"/>
  <c r="KE98" i="8"/>
  <c r="KE19" i="8"/>
  <c r="KE14" i="8"/>
  <c r="KE107" i="8"/>
  <c r="KE37" i="8"/>
  <c r="KE189" i="8"/>
  <c r="KE68" i="8"/>
  <c r="KE141" i="8"/>
  <c r="KE234" i="8"/>
  <c r="KE45" i="8"/>
  <c r="KE137" i="8"/>
  <c r="KE199" i="8"/>
  <c r="KE46" i="8"/>
  <c r="KE237" i="8"/>
  <c r="KE191" i="8"/>
  <c r="KE42" i="8"/>
  <c r="KE213" i="8"/>
  <c r="KE167" i="8"/>
  <c r="KE89" i="8"/>
  <c r="KE90" i="8"/>
  <c r="KE44" i="8"/>
  <c r="KE152" i="8"/>
  <c r="KE67" i="8"/>
  <c r="KE207" i="8"/>
  <c r="KE216" i="8"/>
  <c r="KE125" i="8"/>
  <c r="KE148" i="8"/>
  <c r="KE163" i="8"/>
  <c r="KE13" i="8"/>
  <c r="KE112" i="8"/>
  <c r="KE58" i="8"/>
  <c r="KE149" i="8"/>
  <c r="KE215" i="8"/>
  <c r="KE79" i="8"/>
  <c r="KE139" i="8"/>
  <c r="KE245" i="8"/>
  <c r="KE147" i="8"/>
  <c r="KE77" i="8"/>
  <c r="KE105" i="8"/>
  <c r="KE75" i="8"/>
  <c r="KE135" i="8"/>
  <c r="KE85" i="8"/>
  <c r="KE39" i="8"/>
  <c r="KE64" i="8"/>
  <c r="KE250" i="8"/>
  <c r="KE187" i="8"/>
  <c r="KE194" i="8"/>
  <c r="KE195" i="8"/>
  <c r="KE223" i="8"/>
  <c r="KE221" i="8"/>
  <c r="KE145" i="8"/>
  <c r="KE118" i="8"/>
  <c r="KE154" i="8"/>
  <c r="KE72" i="8"/>
  <c r="KE128" i="8"/>
  <c r="KE219" i="8"/>
  <c r="KE229" i="8"/>
  <c r="KE10" i="8"/>
  <c r="KE160" i="8"/>
  <c r="KE38" i="8"/>
  <c r="KE99" i="8"/>
  <c r="KE228" i="8"/>
  <c r="KE238" i="8"/>
  <c r="KE236" i="8"/>
  <c r="KE183" i="8"/>
  <c r="KE175" i="8"/>
  <c r="KE182" i="8"/>
  <c r="KE134" i="8"/>
  <c r="KE129" i="8"/>
  <c r="KE114" i="8"/>
  <c r="KE171" i="8"/>
  <c r="KE97" i="8"/>
  <c r="HC111" i="8"/>
  <c r="HC171" i="8"/>
  <c r="HC84" i="8"/>
  <c r="HC78" i="8"/>
  <c r="HC26" i="8"/>
  <c r="HC57" i="8"/>
  <c r="HC42" i="8"/>
  <c r="HC61" i="8"/>
  <c r="HC13" i="8"/>
  <c r="HC230" i="8"/>
  <c r="HC239" i="8"/>
  <c r="HC176" i="8"/>
  <c r="HC169" i="8"/>
  <c r="HC131" i="8"/>
  <c r="HC154" i="8"/>
  <c r="HC159" i="8"/>
  <c r="HC158" i="8"/>
  <c r="HC105" i="8"/>
  <c r="HC145" i="8"/>
  <c r="HC152" i="8"/>
  <c r="HC122" i="8"/>
  <c r="HC96" i="8"/>
  <c r="HC51" i="8"/>
  <c r="HC70" i="8"/>
  <c r="HC49" i="8"/>
  <c r="HC75" i="8"/>
  <c r="HC9" i="8"/>
  <c r="HC214" i="8"/>
  <c r="HC137" i="8"/>
  <c r="HC81" i="8"/>
  <c r="HC20" i="8"/>
  <c r="HC115" i="8"/>
  <c r="HC149" i="8"/>
  <c r="HC235" i="8"/>
  <c r="HC109" i="8"/>
  <c r="HC53" i="8"/>
  <c r="HC102" i="8"/>
  <c r="HC79" i="8"/>
  <c r="HC44" i="8"/>
  <c r="HC12" i="8"/>
  <c r="HC170" i="8"/>
  <c r="HC148" i="8"/>
  <c r="HC99" i="8"/>
  <c r="HC119" i="8"/>
  <c r="HC191" i="8"/>
  <c r="HC27" i="8"/>
  <c r="HC195" i="8"/>
  <c r="HC155" i="8"/>
  <c r="HC215" i="8"/>
  <c r="HC188" i="8"/>
  <c r="HC247" i="8"/>
  <c r="HC133" i="8"/>
  <c r="HC212" i="8"/>
  <c r="HC121" i="8"/>
  <c r="HC38" i="8"/>
  <c r="HC48" i="8"/>
  <c r="HC76" i="8"/>
  <c r="HC25" i="8"/>
  <c r="HC39" i="8"/>
  <c r="HC68" i="8"/>
  <c r="HC18" i="8"/>
  <c r="HC240" i="8"/>
  <c r="HC203" i="8"/>
  <c r="HC202" i="8"/>
  <c r="HC229" i="8"/>
  <c r="HC234" i="8"/>
  <c r="HC190" i="8"/>
  <c r="HC66" i="8"/>
  <c r="HC150" i="8"/>
  <c r="HC36" i="8"/>
  <c r="HC46" i="8"/>
  <c r="HC177" i="8"/>
  <c r="HC14" i="8"/>
  <c r="HC129" i="8"/>
  <c r="HC194" i="8"/>
  <c r="HC40" i="8"/>
  <c r="HC246" i="8"/>
  <c r="HC200" i="8"/>
  <c r="HC189" i="8"/>
  <c r="HC193" i="8"/>
  <c r="HC64" i="8"/>
  <c r="HC208" i="8"/>
  <c r="CO78" i="8"/>
  <c r="CO14" i="8"/>
  <c r="CO33" i="8"/>
  <c r="CO23" i="8"/>
  <c r="CO42" i="8"/>
  <c r="CO211" i="8"/>
  <c r="CO195" i="8"/>
  <c r="CO245" i="8"/>
  <c r="CO122" i="8"/>
  <c r="CO76" i="8"/>
  <c r="CO35" i="8"/>
  <c r="CO54" i="8"/>
  <c r="CO44" i="8"/>
  <c r="CO71" i="8"/>
  <c r="CO11" i="8"/>
  <c r="CO111" i="8"/>
  <c r="CO174" i="8"/>
  <c r="CO13" i="8"/>
  <c r="CO101" i="8"/>
  <c r="CO40" i="8"/>
  <c r="CO8" i="8"/>
  <c r="CO168" i="8"/>
  <c r="CO57" i="8"/>
  <c r="CO238" i="8"/>
  <c r="CO182" i="8"/>
  <c r="CO234" i="8"/>
  <c r="CO241" i="8"/>
  <c r="CO30" i="8"/>
  <c r="CO27" i="8"/>
  <c r="CO129" i="8"/>
  <c r="CO194" i="8"/>
  <c r="CO152" i="8"/>
  <c r="CO214" i="8"/>
  <c r="CO64" i="8"/>
  <c r="CO141" i="8"/>
  <c r="CO6" i="8"/>
  <c r="CO7" i="8"/>
  <c r="CO58" i="8"/>
  <c r="CO41" i="8"/>
  <c r="CO200" i="8"/>
  <c r="CO139" i="8"/>
  <c r="CO208" i="8"/>
  <c r="CO103" i="8"/>
  <c r="CO153" i="8"/>
  <c r="CO242" i="8"/>
  <c r="CO63" i="8"/>
  <c r="CO216" i="8"/>
  <c r="CO37" i="8"/>
  <c r="CO118" i="8"/>
  <c r="CO79" i="8"/>
  <c r="CO178" i="8"/>
  <c r="CO232" i="8"/>
  <c r="CO85" i="8"/>
  <c r="CO185" i="8"/>
  <c r="CO16" i="8"/>
  <c r="CO193" i="8"/>
  <c r="CO159" i="8"/>
  <c r="CO213" i="8"/>
  <c r="CO189" i="8"/>
  <c r="CO201" i="8"/>
  <c r="CO138" i="8"/>
  <c r="CO145" i="8"/>
  <c r="CO116" i="8"/>
  <c r="CO105" i="8"/>
  <c r="CO240" i="8"/>
  <c r="CO171" i="8"/>
  <c r="CO222" i="8"/>
  <c r="CO249" i="8"/>
  <c r="CO206" i="8"/>
  <c r="CO164" i="8"/>
  <c r="CO154" i="8"/>
  <c r="CO144" i="8"/>
  <c r="CO91" i="8"/>
  <c r="CO199" i="8"/>
  <c r="CO131" i="8"/>
  <c r="CO204" i="8"/>
  <c r="CO180" i="8"/>
  <c r="CO231" i="8"/>
  <c r="CO110" i="8"/>
  <c r="CO135" i="8"/>
  <c r="CO158" i="8"/>
  <c r="CO96" i="8"/>
  <c r="HN164" i="8"/>
  <c r="HN207" i="8"/>
  <c r="HN125" i="8"/>
  <c r="HN127" i="8"/>
  <c r="HN25" i="8"/>
  <c r="HN83" i="8"/>
  <c r="HN69" i="8"/>
  <c r="HN91" i="8"/>
  <c r="HN12" i="8"/>
  <c r="HN57" i="8"/>
  <c r="HN124" i="8"/>
  <c r="HN32" i="8"/>
  <c r="HN17" i="8"/>
  <c r="HN190" i="8"/>
  <c r="HN217" i="8"/>
  <c r="HN225" i="8"/>
  <c r="HN180" i="8"/>
  <c r="HN140" i="8"/>
  <c r="HN132" i="8"/>
  <c r="HN181" i="8"/>
  <c r="HN109" i="8"/>
  <c r="HN113" i="8"/>
  <c r="HN44" i="8"/>
  <c r="HN65" i="8"/>
  <c r="HN45" i="8"/>
  <c r="HN76" i="8"/>
  <c r="HN22" i="8"/>
  <c r="HN215" i="8"/>
  <c r="HN137" i="8"/>
  <c r="HN8" i="8"/>
  <c r="HN19" i="8"/>
  <c r="HN235" i="8"/>
  <c r="HN39" i="8"/>
  <c r="HN172" i="8"/>
  <c r="HN178" i="8"/>
  <c r="HN156" i="8"/>
  <c r="HN38" i="8"/>
  <c r="HN136" i="8"/>
  <c r="HN223" i="8"/>
  <c r="HN42" i="8"/>
  <c r="HN250" i="8"/>
  <c r="HN176" i="8"/>
  <c r="HN174" i="8"/>
  <c r="HN203" i="8"/>
  <c r="HN201" i="8"/>
  <c r="HN211" i="8"/>
  <c r="HN218" i="8"/>
  <c r="HN40" i="8"/>
  <c r="HN108" i="8"/>
  <c r="HN233" i="8"/>
  <c r="HN249" i="8"/>
  <c r="HN85" i="8"/>
  <c r="HN143" i="8"/>
  <c r="HN169" i="8"/>
  <c r="HN100" i="8"/>
  <c r="HN55" i="8"/>
  <c r="HN86" i="8"/>
  <c r="HN31" i="8"/>
  <c r="HN11" i="8"/>
  <c r="HN185" i="8"/>
  <c r="HN183" i="8"/>
  <c r="HN212" i="8"/>
  <c r="HN210" i="8"/>
  <c r="HN219" i="8"/>
  <c r="HN34" i="8"/>
  <c r="HN173" i="8"/>
  <c r="HN121" i="8"/>
  <c r="HN96" i="8"/>
  <c r="HN60" i="8"/>
  <c r="HN94" i="8"/>
  <c r="HN103" i="8"/>
  <c r="HN59" i="8"/>
  <c r="HN237" i="8"/>
  <c r="HN158" i="8"/>
  <c r="HN72" i="8"/>
  <c r="HN194" i="8"/>
  <c r="HN221" i="8"/>
  <c r="HN107" i="8"/>
  <c r="HN230" i="8"/>
  <c r="HN139" i="8"/>
  <c r="HN104" i="8"/>
  <c r="HN26" i="8"/>
  <c r="AH63" i="8"/>
  <c r="AH30" i="8"/>
  <c r="AH53" i="8"/>
  <c r="AH42" i="8"/>
  <c r="AH82" i="8"/>
  <c r="AH11" i="8"/>
  <c r="AH205" i="8"/>
  <c r="AH227" i="8"/>
  <c r="AH168" i="8"/>
  <c r="AH80" i="8"/>
  <c r="AH23" i="8"/>
  <c r="AH52" i="8"/>
  <c r="AH47" i="8"/>
  <c r="AH64" i="8"/>
  <c r="AH7" i="8"/>
  <c r="AH220" i="8"/>
  <c r="AH236" i="8"/>
  <c r="AH158" i="8"/>
  <c r="AH65" i="8"/>
  <c r="AH34" i="8"/>
  <c r="AH203" i="8"/>
  <c r="AH190" i="8"/>
  <c r="AH41" i="8"/>
  <c r="AH174" i="8"/>
  <c r="AH89" i="8"/>
  <c r="AH31" i="8"/>
  <c r="AH197" i="8"/>
  <c r="AH159" i="8"/>
  <c r="AH40" i="8"/>
  <c r="AH48" i="8"/>
  <c r="AH204" i="8"/>
  <c r="AH69" i="8"/>
  <c r="AH242" i="8"/>
  <c r="AH196" i="8"/>
  <c r="AH59" i="8"/>
  <c r="AH146" i="8"/>
  <c r="AH234" i="8"/>
  <c r="AH156" i="8"/>
  <c r="AH96" i="8"/>
  <c r="AH145" i="8"/>
  <c r="AH102" i="8"/>
  <c r="AH170" i="8"/>
  <c r="AH66" i="8"/>
  <c r="AH45" i="8"/>
  <c r="AH85" i="8"/>
  <c r="AH10" i="8"/>
  <c r="AH143" i="8"/>
  <c r="AH111" i="8"/>
  <c r="AH135" i="8"/>
  <c r="AH112" i="8"/>
  <c r="AH136" i="8"/>
  <c r="AH83" i="8"/>
  <c r="AH50" i="8"/>
  <c r="AH67" i="8"/>
  <c r="AH6" i="8"/>
  <c r="AH221" i="8"/>
  <c r="AH187" i="8"/>
  <c r="AH212" i="8"/>
  <c r="AH209" i="8"/>
  <c r="AH232" i="8"/>
  <c r="AH125" i="8"/>
  <c r="AH113" i="8"/>
  <c r="AH179" i="8"/>
  <c r="AH75" i="8"/>
  <c r="AH230" i="8"/>
  <c r="AH177" i="8"/>
  <c r="AH214" i="8"/>
  <c r="AH189" i="8"/>
  <c r="AH241" i="8"/>
  <c r="AH141" i="8"/>
  <c r="AH122" i="8"/>
  <c r="AH188" i="8"/>
  <c r="AH84" i="8"/>
  <c r="AH239" i="8"/>
  <c r="AH195" i="8"/>
  <c r="AH223" i="8"/>
  <c r="AH210" i="8"/>
  <c r="AH250" i="8"/>
  <c r="AH130" i="8"/>
  <c r="AH129" i="8"/>
  <c r="AH128" i="8"/>
  <c r="AH93" i="8"/>
  <c r="LN121" i="8"/>
  <c r="LN63" i="8"/>
  <c r="LN58" i="8"/>
  <c r="LN161" i="8"/>
  <c r="LN223" i="8"/>
  <c r="LN192" i="8"/>
  <c r="LN16" i="8"/>
  <c r="LN198" i="8"/>
  <c r="LN244" i="8"/>
  <c r="LN150" i="8"/>
  <c r="LN78" i="8"/>
  <c r="LN98" i="8"/>
  <c r="LN242" i="8"/>
  <c r="LN61" i="8"/>
  <c r="LN169" i="8"/>
  <c r="LN79" i="8"/>
  <c r="LN48" i="8"/>
  <c r="LN77" i="8"/>
  <c r="LN107" i="8"/>
  <c r="LN87" i="8"/>
  <c r="LN247" i="8"/>
  <c r="LN160" i="8"/>
  <c r="LN232" i="8"/>
  <c r="LN193" i="8"/>
  <c r="LN20" i="8"/>
  <c r="LN158" i="8"/>
  <c r="LN125" i="8"/>
  <c r="LN222" i="8"/>
  <c r="LN212" i="8"/>
  <c r="LN205" i="8"/>
  <c r="LN216" i="8"/>
  <c r="LN224" i="8"/>
  <c r="LN134" i="8"/>
  <c r="LN54" i="8"/>
  <c r="LN105" i="8"/>
  <c r="LN46" i="8"/>
  <c r="LN62" i="8"/>
  <c r="LN29" i="8"/>
  <c r="LN191" i="8"/>
  <c r="LN49" i="8"/>
  <c r="LN127" i="8"/>
  <c r="LN113" i="8"/>
  <c r="LN8" i="8"/>
  <c r="LN131" i="8"/>
  <c r="LN103" i="8"/>
  <c r="LN174" i="8"/>
  <c r="LN156" i="8"/>
  <c r="LN228" i="8"/>
  <c r="LN202" i="8"/>
  <c r="LN139" i="8"/>
  <c r="LN140" i="8"/>
  <c r="LN241" i="8"/>
  <c r="LN164" i="8"/>
  <c r="LN229" i="8"/>
  <c r="LN86" i="8"/>
  <c r="LN9" i="8"/>
  <c r="LN162" i="8"/>
  <c r="LN28" i="8"/>
  <c r="LN38" i="8"/>
  <c r="LN149" i="8"/>
  <c r="LN110" i="8"/>
  <c r="LN163" i="8"/>
  <c r="LN114" i="8"/>
  <c r="LN183" i="8"/>
  <c r="LN172" i="8"/>
  <c r="LN214" i="8"/>
  <c r="LN42" i="8"/>
  <c r="LN182" i="8"/>
  <c r="LN166" i="8"/>
  <c r="LN119" i="8"/>
  <c r="LN122" i="8"/>
  <c r="LN225" i="8"/>
  <c r="LN188" i="8"/>
  <c r="LN39" i="8"/>
  <c r="LN231" i="8"/>
  <c r="LN135" i="8"/>
  <c r="LN117" i="8"/>
  <c r="LN147" i="8"/>
  <c r="LN109" i="8"/>
  <c r="LN22" i="8"/>
  <c r="LN15" i="8"/>
  <c r="LN153" i="8"/>
  <c r="GN31" i="8"/>
  <c r="GN55" i="8"/>
  <c r="GN139" i="8"/>
  <c r="GN53" i="8"/>
  <c r="GN17" i="8"/>
  <c r="GN174" i="8"/>
  <c r="GN148" i="8"/>
  <c r="GN115" i="8"/>
  <c r="GN217" i="8"/>
  <c r="GN37" i="8"/>
  <c r="GN206" i="8"/>
  <c r="GN66" i="8"/>
  <c r="GN76" i="8"/>
  <c r="GN18" i="8"/>
  <c r="GN166" i="8"/>
  <c r="GN183" i="8"/>
  <c r="GN152" i="8"/>
  <c r="GN78" i="8"/>
  <c r="GN11" i="8"/>
  <c r="GN81" i="8"/>
  <c r="GN127" i="8"/>
  <c r="GN159" i="8"/>
  <c r="GN190" i="8"/>
  <c r="GN43" i="8"/>
  <c r="GN32" i="8"/>
  <c r="GN38" i="8"/>
  <c r="GN168" i="8"/>
  <c r="GN154" i="8"/>
  <c r="GN41" i="8"/>
  <c r="GN193" i="8"/>
  <c r="GN126" i="8"/>
  <c r="GN109" i="8"/>
  <c r="GN13" i="8"/>
  <c r="GN111" i="8"/>
  <c r="GN213" i="8"/>
  <c r="GN180" i="8"/>
  <c r="GN48" i="8"/>
  <c r="GN14" i="8"/>
  <c r="GN132" i="8"/>
  <c r="GN82" i="8"/>
  <c r="GN70" i="8"/>
  <c r="GN24" i="8"/>
  <c r="GN224" i="8"/>
  <c r="GN219" i="8"/>
  <c r="GN72" i="8"/>
  <c r="GN211" i="8"/>
  <c r="GN104" i="8"/>
  <c r="GN161" i="8"/>
  <c r="GN246" i="8"/>
  <c r="GN106" i="8"/>
  <c r="GN200" i="8"/>
  <c r="GN181" i="8"/>
  <c r="GN220" i="8"/>
  <c r="GN91" i="8"/>
  <c r="GN237" i="8"/>
  <c r="GN123" i="8"/>
  <c r="GN192" i="8"/>
  <c r="GN230" i="8"/>
  <c r="GN178" i="8"/>
  <c r="GN134" i="8"/>
  <c r="GN225" i="8"/>
  <c r="GN42" i="8"/>
  <c r="GN218" i="8"/>
  <c r="GN68" i="8"/>
  <c r="GN177" i="8"/>
  <c r="GN222" i="8"/>
  <c r="GN137" i="8"/>
  <c r="GN151" i="8"/>
  <c r="GN22" i="8"/>
  <c r="GN212" i="8"/>
  <c r="GN44" i="8"/>
  <c r="GN86" i="8"/>
  <c r="GN52" i="8"/>
  <c r="GN169" i="8"/>
  <c r="GN223" i="8"/>
  <c r="GN209" i="8"/>
  <c r="GN208" i="8"/>
  <c r="GN113" i="8"/>
  <c r="GN236" i="8"/>
  <c r="GN26" i="8"/>
  <c r="GN92" i="8"/>
  <c r="GN58" i="8"/>
  <c r="JJ138" i="8"/>
  <c r="JJ146" i="8"/>
  <c r="JJ93" i="8"/>
  <c r="JJ85" i="8"/>
  <c r="JJ34" i="8"/>
  <c r="JJ68" i="8"/>
  <c r="JJ41" i="8"/>
  <c r="JJ53" i="8"/>
  <c r="JJ20" i="8"/>
  <c r="JJ147" i="8"/>
  <c r="JJ150" i="8"/>
  <c r="JJ101" i="8"/>
  <c r="JJ94" i="8"/>
  <c r="JJ42" i="8"/>
  <c r="JJ56" i="8"/>
  <c r="JJ49" i="8"/>
  <c r="JJ64" i="8"/>
  <c r="JJ11" i="8"/>
  <c r="JJ103" i="8"/>
  <c r="JJ104" i="8"/>
  <c r="JJ50" i="8"/>
  <c r="JJ241" i="8"/>
  <c r="JJ235" i="8"/>
  <c r="JJ198" i="8"/>
  <c r="JJ180" i="8"/>
  <c r="JJ98" i="8"/>
  <c r="JJ245" i="8"/>
  <c r="JJ40" i="8"/>
  <c r="JJ228" i="8"/>
  <c r="JJ57" i="8"/>
  <c r="JJ129" i="8"/>
  <c r="JJ188" i="8"/>
  <c r="JJ80" i="8"/>
  <c r="JJ127" i="8"/>
  <c r="JJ115" i="8"/>
  <c r="JJ105" i="8"/>
  <c r="JJ15" i="8"/>
  <c r="JJ143" i="8"/>
  <c r="JJ31" i="8"/>
  <c r="JJ206" i="8"/>
  <c r="JJ175" i="8"/>
  <c r="JJ74" i="8"/>
  <c r="JJ242" i="8"/>
  <c r="JJ184" i="8"/>
  <c r="JJ176" i="8"/>
  <c r="JJ204" i="8"/>
  <c r="JJ151" i="8"/>
  <c r="JJ75" i="8"/>
  <c r="JJ141" i="8"/>
  <c r="JJ99" i="8"/>
  <c r="JJ130" i="8"/>
  <c r="JJ88" i="8"/>
  <c r="JJ43" i="8"/>
  <c r="JJ58" i="8"/>
  <c r="JJ9" i="8"/>
  <c r="JJ214" i="8"/>
  <c r="JJ239" i="8"/>
  <c r="JJ219" i="8"/>
  <c r="JJ166" i="8"/>
  <c r="JJ249" i="8"/>
  <c r="JJ186" i="8"/>
  <c r="JJ73" i="8"/>
  <c r="JJ200" i="8"/>
  <c r="JJ87" i="8"/>
  <c r="JJ153" i="8"/>
  <c r="JJ63" i="8"/>
  <c r="JJ61" i="8"/>
  <c r="JJ207" i="8"/>
  <c r="JJ12" i="8"/>
  <c r="JJ137" i="8"/>
  <c r="JJ205" i="8"/>
  <c r="JJ213" i="8"/>
  <c r="JJ89" i="8"/>
  <c r="JJ39" i="8"/>
  <c r="JJ220" i="8"/>
  <c r="JJ172" i="8"/>
  <c r="JJ118" i="8"/>
  <c r="JJ231" i="8"/>
  <c r="JJ125" i="8"/>
  <c r="JJ169" i="8"/>
  <c r="JJ221" i="8"/>
  <c r="JJ248" i="8"/>
  <c r="LQ20" i="8"/>
  <c r="LQ51" i="8"/>
  <c r="LQ86" i="8"/>
  <c r="LQ70" i="8"/>
  <c r="LQ9" i="8"/>
  <c r="LQ207" i="8"/>
  <c r="LQ230" i="8"/>
  <c r="LQ152" i="8"/>
  <c r="LQ145" i="8"/>
  <c r="LQ102" i="8"/>
  <c r="LQ170" i="8"/>
  <c r="LQ130" i="8"/>
  <c r="LQ100" i="8"/>
  <c r="LQ93" i="8"/>
  <c r="LQ40" i="8"/>
  <c r="LQ77" i="8"/>
  <c r="LQ27" i="8"/>
  <c r="LQ217" i="8"/>
  <c r="LQ37" i="8"/>
  <c r="LQ54" i="8"/>
  <c r="LQ56" i="8"/>
  <c r="LQ79" i="8"/>
  <c r="LQ10" i="8"/>
  <c r="LQ218" i="8"/>
  <c r="LQ128" i="8"/>
  <c r="LQ203" i="8"/>
  <c r="LQ129" i="8"/>
  <c r="LQ32" i="8"/>
  <c r="LQ63" i="8"/>
  <c r="LQ181" i="8"/>
  <c r="LQ106" i="8"/>
  <c r="LQ66" i="8"/>
  <c r="LQ183" i="8"/>
  <c r="LQ136" i="8"/>
  <c r="LQ222" i="8"/>
  <c r="LQ114" i="8"/>
  <c r="LQ26" i="8"/>
  <c r="LQ159" i="8"/>
  <c r="LQ55" i="8"/>
  <c r="LQ39" i="8"/>
  <c r="LQ249" i="8"/>
  <c r="LQ166" i="8"/>
  <c r="LQ110" i="8"/>
  <c r="LQ112" i="8"/>
  <c r="LQ141" i="8"/>
  <c r="LQ220" i="8"/>
  <c r="LQ28" i="8"/>
  <c r="LQ164" i="8"/>
  <c r="LQ231" i="8"/>
  <c r="LQ8" i="8"/>
  <c r="LQ125" i="8"/>
  <c r="LQ126" i="8"/>
  <c r="LQ24" i="8"/>
  <c r="LQ46" i="8"/>
  <c r="LQ226" i="8"/>
  <c r="LQ78" i="8"/>
  <c r="LQ116" i="8"/>
  <c r="LQ182" i="8"/>
  <c r="LQ122" i="8"/>
  <c r="LQ62" i="8"/>
  <c r="LQ11" i="8"/>
  <c r="LQ52" i="8"/>
  <c r="LQ237" i="8"/>
  <c r="LQ117" i="8"/>
  <c r="LQ15" i="8"/>
  <c r="LQ35" i="8"/>
  <c r="LQ82" i="8"/>
  <c r="LQ49" i="8"/>
  <c r="LQ214" i="8"/>
  <c r="LQ57" i="8"/>
  <c r="LQ133" i="8"/>
  <c r="LQ242" i="8"/>
  <c r="LQ200" i="8"/>
  <c r="LQ13" i="8"/>
  <c r="LQ81" i="8"/>
  <c r="LQ138" i="8"/>
  <c r="LQ119" i="8"/>
  <c r="LQ224" i="8"/>
  <c r="LQ177" i="8"/>
  <c r="LQ247" i="8"/>
  <c r="LQ144" i="8"/>
  <c r="LQ95" i="8"/>
  <c r="EB104" i="8"/>
  <c r="EB245" i="8"/>
  <c r="EB234" i="8"/>
  <c r="EB182" i="8"/>
  <c r="EB34" i="8"/>
  <c r="EB239" i="8"/>
  <c r="EB203" i="8"/>
  <c r="EB15" i="8"/>
  <c r="EB65" i="8"/>
  <c r="EB132" i="8"/>
  <c r="EB131" i="8"/>
  <c r="EB93" i="8"/>
  <c r="EB12" i="8"/>
  <c r="EB247" i="8"/>
  <c r="EB207" i="8"/>
  <c r="EB97" i="8"/>
  <c r="EB190" i="8"/>
  <c r="EB17" i="8"/>
  <c r="EB208" i="8"/>
  <c r="EB89" i="8"/>
  <c r="EB212" i="8"/>
  <c r="EB113" i="8"/>
  <c r="EB64" i="8"/>
  <c r="EB179" i="8"/>
  <c r="EB242" i="8"/>
  <c r="EB30" i="8"/>
  <c r="EB66" i="8"/>
  <c r="EB148" i="8"/>
  <c r="EB21" i="8"/>
  <c r="EB137" i="8"/>
  <c r="EB129" i="8"/>
  <c r="EB91" i="8"/>
  <c r="EB140" i="8"/>
  <c r="EB248" i="8"/>
  <c r="EB156" i="8"/>
  <c r="EB26" i="8"/>
  <c r="EB32" i="8"/>
  <c r="EB83" i="8"/>
  <c r="EB135" i="8"/>
  <c r="EB134" i="8"/>
  <c r="EB241" i="8"/>
  <c r="EB98" i="8"/>
  <c r="EB50" i="8"/>
  <c r="EB195" i="8"/>
  <c r="EB193" i="8"/>
  <c r="EB124" i="8"/>
  <c r="EB102" i="8"/>
  <c r="EB184" i="8"/>
  <c r="EB53" i="8"/>
  <c r="EB33" i="8"/>
  <c r="EB218" i="8"/>
  <c r="EB43" i="8"/>
  <c r="EB47" i="8"/>
  <c r="EB61" i="8"/>
  <c r="EB237" i="8"/>
  <c r="EB172" i="8"/>
  <c r="EB70" i="8"/>
  <c r="EB229" i="8"/>
  <c r="EB107" i="8"/>
  <c r="EB150" i="8"/>
  <c r="EB142" i="8"/>
  <c r="EB204" i="8"/>
  <c r="EB235" i="8"/>
  <c r="EB122" i="8"/>
  <c r="EB51" i="8"/>
  <c r="EB214" i="8"/>
  <c r="EB213" i="8"/>
  <c r="EB162" i="8"/>
  <c r="EB216" i="8"/>
  <c r="EB23" i="8"/>
  <c r="EB224" i="8"/>
  <c r="EB227" i="8"/>
  <c r="EB82" i="8"/>
  <c r="EB54" i="8"/>
  <c r="EB72" i="8"/>
  <c r="EB171" i="8"/>
  <c r="EB209" i="8"/>
  <c r="EB115" i="8"/>
  <c r="EB79" i="8"/>
  <c r="EB95" i="8"/>
  <c r="EB73" i="8"/>
  <c r="EB198" i="8"/>
  <c r="LC171" i="8"/>
  <c r="LC82" i="8"/>
  <c r="LC231" i="8"/>
  <c r="LC178" i="8"/>
  <c r="LC17" i="8"/>
  <c r="LC71" i="8"/>
  <c r="LC24" i="8"/>
  <c r="LC207" i="8"/>
  <c r="LC100" i="8"/>
  <c r="LC153" i="8"/>
  <c r="LC107" i="8"/>
  <c r="LC50" i="8"/>
  <c r="LC37" i="8"/>
  <c r="LC60" i="8"/>
  <c r="LC91" i="8"/>
  <c r="LC70" i="8"/>
  <c r="LC15" i="8"/>
  <c r="LC193" i="8"/>
  <c r="LC34" i="8"/>
  <c r="LC166" i="8"/>
  <c r="LC35" i="8"/>
  <c r="LC113" i="8"/>
  <c r="LC59" i="8"/>
  <c r="LC150" i="8"/>
  <c r="LC237" i="8"/>
  <c r="LC149" i="8"/>
  <c r="LC209" i="8"/>
  <c r="LC79" i="8"/>
  <c r="LC182" i="8"/>
  <c r="LC93" i="8"/>
  <c r="LC173" i="8"/>
  <c r="LC12" i="8"/>
  <c r="LC222" i="8"/>
  <c r="LC242" i="8"/>
  <c r="LC33" i="8"/>
  <c r="LC216" i="8"/>
  <c r="LC165" i="8"/>
  <c r="LC221" i="8"/>
  <c r="LC105" i="8"/>
  <c r="LC25" i="8"/>
  <c r="LC167" i="8"/>
  <c r="LC130" i="8"/>
  <c r="LC159" i="8"/>
  <c r="LC186" i="8"/>
  <c r="LC118" i="8"/>
  <c r="LC72" i="8"/>
  <c r="LC250" i="8"/>
  <c r="LC213" i="8"/>
  <c r="LC14" i="8"/>
  <c r="LC80" i="8"/>
  <c r="LC229" i="8"/>
  <c r="LC112" i="8"/>
  <c r="LC23" i="8"/>
  <c r="LC249" i="8"/>
  <c r="LC205" i="8"/>
  <c r="LC179" i="8"/>
  <c r="LC192" i="8"/>
  <c r="LC97" i="8"/>
  <c r="LC87" i="8"/>
  <c r="LC127" i="8"/>
  <c r="LC140" i="8"/>
  <c r="LC155" i="8"/>
  <c r="LC74" i="8"/>
  <c r="LC32" i="8"/>
  <c r="LC217" i="8"/>
  <c r="LC227" i="8"/>
  <c r="LC144" i="8"/>
  <c r="LC102" i="8"/>
  <c r="LC121" i="8"/>
  <c r="LC174" i="8"/>
  <c r="LC156" i="8"/>
  <c r="LC98" i="8"/>
  <c r="LC41" i="8"/>
  <c r="LC197" i="8"/>
  <c r="LC210" i="8"/>
  <c r="LC123" i="8"/>
  <c r="LC110" i="8"/>
  <c r="LC160" i="8"/>
  <c r="LC162" i="8"/>
  <c r="LC136" i="8"/>
  <c r="LC94" i="8"/>
  <c r="LC40" i="8"/>
  <c r="JE168" i="8"/>
  <c r="JE111" i="8"/>
  <c r="JE206" i="8"/>
  <c r="JE87" i="8"/>
  <c r="JE76" i="8"/>
  <c r="JE122" i="8"/>
  <c r="JE223" i="8"/>
  <c r="JE112" i="8"/>
  <c r="JE181" i="8"/>
  <c r="JE174" i="8"/>
  <c r="JE155" i="8"/>
  <c r="JE114" i="8"/>
  <c r="JE116" i="8"/>
  <c r="JE38" i="8"/>
  <c r="JE55" i="8"/>
  <c r="JE23" i="8"/>
  <c r="JE34" i="8"/>
  <c r="JE60" i="8"/>
  <c r="JE54" i="8"/>
  <c r="JE59" i="8"/>
  <c r="JE16" i="8"/>
  <c r="JE146" i="8"/>
  <c r="JE78" i="8"/>
  <c r="JE159" i="8"/>
  <c r="JE185" i="8"/>
  <c r="JE89" i="8"/>
  <c r="JE126" i="8"/>
  <c r="JE88" i="8"/>
  <c r="JE79" i="8"/>
  <c r="JE141" i="8"/>
  <c r="JE170" i="8"/>
  <c r="JE80" i="8"/>
  <c r="JE131" i="8"/>
  <c r="JE178" i="8"/>
  <c r="JE35" i="8"/>
  <c r="JE225" i="8"/>
  <c r="JE66" i="8"/>
  <c r="JE57" i="8"/>
  <c r="JE163" i="8"/>
  <c r="JE189" i="8"/>
  <c r="JE205" i="8"/>
  <c r="JE103" i="8"/>
  <c r="JE104" i="8"/>
  <c r="JE24" i="8"/>
  <c r="JE171" i="8"/>
  <c r="JE33" i="8"/>
  <c r="JE249" i="8"/>
  <c r="JE194" i="8"/>
  <c r="JE30" i="8"/>
  <c r="JE94" i="8"/>
  <c r="JE65" i="8"/>
  <c r="JE132" i="8"/>
  <c r="JE75" i="8"/>
  <c r="JE69" i="8"/>
  <c r="JE62" i="8"/>
  <c r="JE195" i="8"/>
  <c r="JE180" i="8"/>
  <c r="JE241" i="8"/>
  <c r="JE102" i="8"/>
  <c r="JE243" i="8"/>
  <c r="JE31" i="8"/>
  <c r="JE210" i="8"/>
  <c r="JE147" i="8"/>
  <c r="JE227" i="8"/>
  <c r="JE133" i="8"/>
  <c r="JE221" i="8"/>
  <c r="JE64" i="8"/>
  <c r="JE242" i="8"/>
  <c r="JE214" i="8"/>
  <c r="JE165" i="8"/>
  <c r="JE124" i="8"/>
  <c r="JE216" i="8"/>
  <c r="JE95" i="8"/>
  <c r="JE148" i="8"/>
  <c r="JE135" i="8"/>
  <c r="JE226" i="8"/>
  <c r="JE173" i="8"/>
  <c r="JE213" i="8"/>
  <c r="JE99" i="8"/>
  <c r="JE45" i="8"/>
  <c r="JE183" i="8"/>
  <c r="JE84" i="8"/>
  <c r="KT123" i="8"/>
  <c r="KT185" i="8"/>
  <c r="KT250" i="8"/>
  <c r="KT146" i="8"/>
  <c r="KT221" i="8"/>
  <c r="KT106" i="8"/>
  <c r="KT110" i="8"/>
  <c r="KT41" i="8"/>
  <c r="KT208" i="8"/>
  <c r="KT111" i="8"/>
  <c r="KT155" i="8"/>
  <c r="KT171" i="8"/>
  <c r="KT212" i="8"/>
  <c r="KT164" i="8"/>
  <c r="KT167" i="8"/>
  <c r="KT77" i="8"/>
  <c r="KT32" i="8"/>
  <c r="KT137" i="8"/>
  <c r="KT207" i="8"/>
  <c r="KT29" i="8"/>
  <c r="KT222" i="8"/>
  <c r="KT190" i="8"/>
  <c r="KT230" i="8"/>
  <c r="KT226" i="8"/>
  <c r="KT128" i="8"/>
  <c r="KT231" i="8"/>
  <c r="KT202" i="8"/>
  <c r="KT176" i="8"/>
  <c r="KT81" i="8"/>
  <c r="KT203" i="8"/>
  <c r="KT14" i="8"/>
  <c r="KT196" i="8"/>
  <c r="KT37" i="8"/>
  <c r="KT54" i="8"/>
  <c r="KT91" i="8"/>
  <c r="KT93" i="8"/>
  <c r="KT242" i="8"/>
  <c r="KT12" i="8"/>
  <c r="KT204" i="8"/>
  <c r="KT62" i="8"/>
  <c r="KT25" i="8"/>
  <c r="KT50" i="8"/>
  <c r="KT15" i="8"/>
  <c r="KT46" i="8"/>
  <c r="KT74" i="8"/>
  <c r="KT13" i="8"/>
  <c r="KT153" i="8"/>
  <c r="KT134" i="8"/>
  <c r="KT24" i="8"/>
  <c r="KT170" i="8"/>
  <c r="KT183" i="8"/>
  <c r="KT67" i="8"/>
  <c r="KT101" i="8"/>
  <c r="KT72" i="8"/>
  <c r="KT84" i="8"/>
  <c r="KT154" i="8"/>
  <c r="KT152" i="8"/>
  <c r="KT23" i="8"/>
  <c r="KT163" i="8"/>
  <c r="KT219" i="8"/>
  <c r="KT76" i="8"/>
  <c r="KT83" i="8"/>
  <c r="KT209" i="8"/>
  <c r="KT82" i="8"/>
  <c r="KT112" i="8"/>
  <c r="KT141" i="8"/>
  <c r="KT130" i="8"/>
  <c r="KT225" i="8"/>
  <c r="KT197" i="8"/>
  <c r="KT28" i="8"/>
  <c r="KT235" i="8"/>
  <c r="KT218" i="8"/>
  <c r="KT228" i="8"/>
  <c r="KT116" i="8"/>
  <c r="KT168" i="8"/>
  <c r="KT158" i="8"/>
  <c r="KT205" i="8"/>
  <c r="KT39" i="8"/>
  <c r="KT118" i="8"/>
  <c r="KT61" i="8"/>
  <c r="KT150" i="8"/>
  <c r="KT104" i="8"/>
  <c r="HJ140" i="8"/>
  <c r="HJ157" i="8"/>
  <c r="HJ115" i="8"/>
  <c r="HJ93" i="8"/>
  <c r="HJ27" i="8"/>
  <c r="HJ56" i="8"/>
  <c r="HJ48" i="8"/>
  <c r="HJ77" i="8"/>
  <c r="HJ14" i="8"/>
  <c r="HJ128" i="8"/>
  <c r="HJ70" i="8"/>
  <c r="HJ67" i="8"/>
  <c r="HJ41" i="8"/>
  <c r="HJ46" i="8"/>
  <c r="HJ138" i="8"/>
  <c r="HJ174" i="8"/>
  <c r="HJ110" i="8"/>
  <c r="HJ32" i="8"/>
  <c r="HJ61" i="8"/>
  <c r="HJ197" i="8"/>
  <c r="HJ73" i="8"/>
  <c r="HJ42" i="8"/>
  <c r="HJ161" i="8"/>
  <c r="HJ87" i="8"/>
  <c r="HJ75" i="8"/>
  <c r="HJ40" i="8"/>
  <c r="HJ57" i="8"/>
  <c r="HJ248" i="8"/>
  <c r="HJ232" i="8"/>
  <c r="HJ153" i="8"/>
  <c r="HJ179" i="8"/>
  <c r="HJ130" i="8"/>
  <c r="HJ141" i="8"/>
  <c r="HJ149" i="8"/>
  <c r="HJ124" i="8"/>
  <c r="HJ99" i="8"/>
  <c r="HJ230" i="8"/>
  <c r="HJ249" i="8"/>
  <c r="HJ192" i="8"/>
  <c r="HJ163" i="8"/>
  <c r="HJ111" i="8"/>
  <c r="HJ183" i="8"/>
  <c r="HJ123" i="8"/>
  <c r="HJ125" i="8"/>
  <c r="HJ106" i="8"/>
  <c r="HJ206" i="8"/>
  <c r="HJ145" i="8"/>
  <c r="HJ120" i="8"/>
  <c r="HJ86" i="8"/>
  <c r="HJ173" i="8"/>
  <c r="HJ143" i="8"/>
  <c r="HJ58" i="8"/>
  <c r="HJ150" i="8"/>
  <c r="HJ105" i="8"/>
  <c r="HJ190" i="8"/>
  <c r="HJ28" i="8"/>
  <c r="HJ234" i="8"/>
  <c r="HJ178" i="8"/>
  <c r="HJ215" i="8"/>
  <c r="HJ181" i="8"/>
  <c r="HJ242" i="8"/>
  <c r="HJ148" i="8"/>
  <c r="HJ117" i="8"/>
  <c r="HJ19" i="8"/>
  <c r="HJ60" i="8"/>
  <c r="HJ9" i="8"/>
  <c r="HJ238" i="8"/>
  <c r="HJ156" i="8"/>
  <c r="HJ214" i="8"/>
  <c r="HJ199" i="8"/>
  <c r="HJ216" i="8"/>
  <c r="HJ182" i="8"/>
  <c r="HJ29" i="8"/>
  <c r="HJ241" i="8"/>
  <c r="HJ195" i="8"/>
  <c r="HJ237" i="8"/>
  <c r="HJ17" i="8"/>
  <c r="HJ233" i="8"/>
  <c r="HJ164" i="8"/>
  <c r="HJ220" i="8"/>
  <c r="HJ193" i="8"/>
  <c r="HJ45" i="8"/>
  <c r="T141" i="8"/>
  <c r="T36" i="8"/>
  <c r="T91" i="8"/>
  <c r="T21" i="8"/>
  <c r="T175" i="8"/>
  <c r="T170" i="8"/>
  <c r="T202" i="8"/>
  <c r="T197" i="8"/>
  <c r="T218" i="8"/>
  <c r="T74" i="8"/>
  <c r="T23" i="8"/>
  <c r="T9" i="8"/>
  <c r="T246" i="8"/>
  <c r="T10" i="8"/>
  <c r="T173" i="8"/>
  <c r="T147" i="8"/>
  <c r="T123" i="8"/>
  <c r="T125" i="8"/>
  <c r="T237" i="8"/>
  <c r="T201" i="8"/>
  <c r="T241" i="8"/>
  <c r="T187" i="8"/>
  <c r="T163" i="8"/>
  <c r="T235" i="8"/>
  <c r="T130" i="8"/>
  <c r="T211" i="8"/>
  <c r="T198" i="8"/>
  <c r="T140" i="8"/>
  <c r="T78" i="8"/>
  <c r="T136" i="8"/>
  <c r="T83" i="8"/>
  <c r="T29" i="8"/>
  <c r="T62" i="8"/>
  <c r="T45" i="8"/>
  <c r="T72" i="8"/>
  <c r="T7" i="8"/>
  <c r="T158" i="8"/>
  <c r="T95" i="8"/>
  <c r="T84" i="8"/>
  <c r="T24" i="8"/>
  <c r="T43" i="8"/>
  <c r="T61" i="8"/>
  <c r="T225" i="8"/>
  <c r="T219" i="8"/>
  <c r="T132" i="8"/>
  <c r="T68" i="8"/>
  <c r="T143" i="8"/>
  <c r="T128" i="8"/>
  <c r="T22" i="8"/>
  <c r="T172" i="8"/>
  <c r="T19" i="8"/>
  <c r="T181" i="8"/>
  <c r="T48" i="8"/>
  <c r="T106" i="8"/>
  <c r="T229" i="8"/>
  <c r="T73" i="8"/>
  <c r="T168" i="8"/>
  <c r="T76" i="8"/>
  <c r="T247" i="8"/>
  <c r="T32" i="8"/>
  <c r="T37" i="8"/>
  <c r="T103" i="8"/>
  <c r="T64" i="8"/>
  <c r="T40" i="8"/>
  <c r="T199" i="8"/>
  <c r="T215" i="8"/>
  <c r="T164" i="8"/>
  <c r="T26" i="8"/>
  <c r="T244" i="8"/>
  <c r="T77" i="8"/>
  <c r="T124" i="8"/>
  <c r="T38" i="8"/>
  <c r="T213" i="8"/>
  <c r="T121" i="8"/>
  <c r="T109" i="8"/>
  <c r="T114" i="8"/>
  <c r="T104" i="8"/>
  <c r="T186" i="8"/>
  <c r="T188" i="8"/>
  <c r="T153" i="8"/>
  <c r="T156" i="8"/>
  <c r="T82" i="8"/>
  <c r="DG241" i="8"/>
  <c r="DG28" i="8"/>
  <c r="DG129" i="8"/>
  <c r="DG80" i="8"/>
  <c r="DG213" i="8"/>
  <c r="DG87" i="8"/>
  <c r="DG50" i="8"/>
  <c r="DG189" i="8"/>
  <c r="DG239" i="8"/>
  <c r="DG18" i="8"/>
  <c r="DG12" i="8"/>
  <c r="DG59" i="8"/>
  <c r="DG236" i="8"/>
  <c r="DG41" i="8"/>
  <c r="DG126" i="8"/>
  <c r="DG17" i="8"/>
  <c r="DG48" i="8"/>
  <c r="DG70" i="8"/>
  <c r="DG21" i="8"/>
  <c r="DG113" i="8"/>
  <c r="DG109" i="8"/>
  <c r="DG27" i="8"/>
  <c r="DG7" i="8"/>
  <c r="DG156" i="8"/>
  <c r="DG94" i="8"/>
  <c r="DG160" i="8"/>
  <c r="DG184" i="8"/>
  <c r="DG180" i="8"/>
  <c r="DG231" i="8"/>
  <c r="DG243" i="8"/>
  <c r="DG220" i="8"/>
  <c r="DG176" i="8"/>
  <c r="DG139" i="8"/>
  <c r="DG103" i="8"/>
  <c r="DG34" i="8"/>
  <c r="DG69" i="8"/>
  <c r="DG123" i="8"/>
  <c r="DG128" i="8"/>
  <c r="DG20" i="8"/>
  <c r="DG185" i="8"/>
  <c r="DG11" i="8"/>
  <c r="DG229" i="8"/>
  <c r="DG65" i="8"/>
  <c r="DG115" i="8"/>
  <c r="DG171" i="8"/>
  <c r="DG119" i="8"/>
  <c r="DG26" i="8"/>
  <c r="DG107" i="8"/>
  <c r="DG147" i="8"/>
  <c r="DG60" i="8"/>
  <c r="DG120" i="8"/>
  <c r="DG81" i="8"/>
  <c r="DG13" i="8"/>
  <c r="DG47" i="8"/>
  <c r="DG104" i="8"/>
  <c r="DG152" i="8"/>
  <c r="DG8" i="8"/>
  <c r="DG56" i="8"/>
  <c r="DG237" i="8"/>
  <c r="DG132" i="8"/>
  <c r="DG63" i="8"/>
  <c r="DG193" i="8"/>
  <c r="DG206" i="8"/>
  <c r="DG200" i="8"/>
  <c r="DG82" i="8"/>
  <c r="DG242" i="8"/>
  <c r="DG117" i="8"/>
  <c r="DG39" i="8"/>
  <c r="DG163" i="8"/>
  <c r="DG35" i="8"/>
  <c r="DG10" i="8"/>
  <c r="DG122" i="8"/>
  <c r="DG37" i="8"/>
  <c r="DG177" i="8"/>
  <c r="DG210" i="8"/>
  <c r="DG245" i="8"/>
  <c r="DG23" i="8"/>
  <c r="DG178" i="8"/>
  <c r="DG136" i="8"/>
  <c r="DG61" i="8"/>
  <c r="DG233" i="8"/>
  <c r="DG40" i="8"/>
  <c r="FX50" i="8"/>
  <c r="FX56" i="8"/>
  <c r="FX27" i="8"/>
  <c r="FX66" i="8"/>
  <c r="FX8" i="8"/>
  <c r="FX190" i="8"/>
  <c r="FX230" i="8"/>
  <c r="FX147" i="8"/>
  <c r="FX149" i="8"/>
  <c r="FX47" i="8"/>
  <c r="FX67" i="8"/>
  <c r="FX60" i="8"/>
  <c r="FX206" i="8"/>
  <c r="FX192" i="8"/>
  <c r="FX108" i="8"/>
  <c r="FX30" i="8"/>
  <c r="FX35" i="8"/>
  <c r="FX218" i="8"/>
  <c r="FX122" i="8"/>
  <c r="FX51" i="8"/>
  <c r="FX12" i="8"/>
  <c r="FX220" i="8"/>
  <c r="FX168" i="8"/>
  <c r="FX84" i="8"/>
  <c r="FX242" i="8"/>
  <c r="FX11" i="8"/>
  <c r="FX49" i="8"/>
  <c r="FX131" i="8"/>
  <c r="FX130" i="8"/>
  <c r="FX118" i="8"/>
  <c r="FX159" i="8"/>
  <c r="FX77" i="8"/>
  <c r="FX15" i="8"/>
  <c r="FX10" i="8"/>
  <c r="FX193" i="8"/>
  <c r="FX185" i="8"/>
  <c r="FX151" i="8"/>
  <c r="FX145" i="8"/>
  <c r="FX133" i="8"/>
  <c r="FX112" i="8"/>
  <c r="FX16" i="8"/>
  <c r="FX105" i="8"/>
  <c r="FX203" i="8"/>
  <c r="FX174" i="8"/>
  <c r="FX99" i="8"/>
  <c r="FX106" i="8"/>
  <c r="FX22" i="8"/>
  <c r="FX223" i="8"/>
  <c r="FX167" i="8"/>
  <c r="FX81" i="8"/>
  <c r="FX9" i="8"/>
  <c r="FX219" i="8"/>
  <c r="FX212" i="8"/>
  <c r="FX233" i="8"/>
  <c r="FX250" i="8"/>
  <c r="FX177" i="8"/>
  <c r="FX101" i="8"/>
  <c r="FX109" i="8"/>
  <c r="FX34" i="8"/>
  <c r="FX64" i="8"/>
  <c r="FX78" i="8"/>
  <c r="FX229" i="8"/>
  <c r="FX71" i="8"/>
  <c r="FX200" i="8"/>
  <c r="FX39" i="8"/>
  <c r="FX165" i="8"/>
  <c r="FX91" i="8"/>
  <c r="FX48" i="8"/>
  <c r="FX117" i="8"/>
  <c r="FX202" i="8"/>
  <c r="FX127" i="8"/>
  <c r="FX228" i="8"/>
  <c r="FX205" i="8"/>
  <c r="FX75" i="8"/>
  <c r="FX245" i="8"/>
  <c r="FX237" i="8"/>
  <c r="FX164" i="8"/>
  <c r="FX32" i="8"/>
  <c r="FX211" i="8"/>
  <c r="FX70" i="8"/>
  <c r="FX195" i="8"/>
  <c r="FX41" i="8"/>
  <c r="CQ168" i="8"/>
  <c r="CQ67" i="8"/>
  <c r="CQ58" i="8"/>
  <c r="CQ184" i="8"/>
  <c r="CQ209" i="8"/>
  <c r="CQ124" i="8"/>
  <c r="CQ112" i="8"/>
  <c r="CQ49" i="8"/>
  <c r="CQ91" i="8"/>
  <c r="CQ35" i="8"/>
  <c r="CQ144" i="8"/>
  <c r="CQ182" i="8"/>
  <c r="CQ69" i="8"/>
  <c r="CQ8" i="8"/>
  <c r="CQ186" i="8"/>
  <c r="CQ226" i="8"/>
  <c r="CQ146" i="8"/>
  <c r="CQ145" i="8"/>
  <c r="CQ244" i="8"/>
  <c r="CQ53" i="8"/>
  <c r="CQ76" i="8"/>
  <c r="CQ166" i="8"/>
  <c r="CQ191" i="8"/>
  <c r="CQ119" i="8"/>
  <c r="CQ89" i="8"/>
  <c r="CQ19" i="8"/>
  <c r="CQ55" i="8"/>
  <c r="CQ29" i="8"/>
  <c r="CQ134" i="8"/>
  <c r="CQ164" i="8"/>
  <c r="CQ68" i="8"/>
  <c r="CQ11" i="8"/>
  <c r="CQ179" i="8"/>
  <c r="CQ197" i="8"/>
  <c r="CQ131" i="8"/>
  <c r="CQ156" i="8"/>
  <c r="CQ23" i="8"/>
  <c r="CQ87" i="8"/>
  <c r="CQ96" i="8"/>
  <c r="CQ81" i="8"/>
  <c r="CQ173" i="8"/>
  <c r="CQ177" i="8"/>
  <c r="CQ132" i="8"/>
  <c r="CQ107" i="8"/>
  <c r="CQ42" i="8"/>
  <c r="CQ232" i="8"/>
  <c r="CQ38" i="8"/>
  <c r="CQ216" i="8"/>
  <c r="CQ74" i="8"/>
  <c r="CQ26" i="8"/>
  <c r="CQ198" i="8"/>
  <c r="CQ187" i="8"/>
  <c r="CQ43" i="8"/>
  <c r="CQ203" i="8"/>
  <c r="CQ41" i="8"/>
  <c r="CQ138" i="8"/>
  <c r="CQ14" i="8"/>
  <c r="CQ140" i="8"/>
  <c r="CQ103" i="8"/>
  <c r="CQ243" i="8"/>
  <c r="CQ231" i="8"/>
  <c r="CQ125" i="8"/>
  <c r="CQ108" i="8"/>
  <c r="CQ40" i="8"/>
  <c r="CQ24" i="8"/>
  <c r="CQ207" i="8"/>
  <c r="CQ196" i="8"/>
  <c r="CQ225" i="8"/>
  <c r="CQ210" i="8"/>
  <c r="CQ227" i="8"/>
  <c r="CQ90" i="8"/>
  <c r="CQ218" i="8"/>
  <c r="CQ79" i="8"/>
  <c r="CQ150" i="8"/>
  <c r="CQ172" i="8"/>
  <c r="CQ201" i="8"/>
  <c r="CQ248" i="8"/>
  <c r="CQ66" i="8"/>
  <c r="CQ234" i="8"/>
  <c r="CQ249" i="8"/>
  <c r="CQ114" i="8"/>
  <c r="CQ215" i="8"/>
  <c r="KH122" i="8"/>
  <c r="KH15" i="8"/>
  <c r="KH182" i="8"/>
  <c r="KH60" i="8"/>
  <c r="KH68" i="8"/>
  <c r="KH16" i="8"/>
  <c r="KH88" i="8"/>
  <c r="KH98" i="8"/>
  <c r="KH23" i="8"/>
  <c r="KH86" i="8"/>
  <c r="KH55" i="8"/>
  <c r="KH154" i="8"/>
  <c r="KH220" i="8"/>
  <c r="KH70" i="8"/>
  <c r="KH103" i="8"/>
  <c r="KH50" i="8"/>
  <c r="KH9" i="8"/>
  <c r="KH231" i="8"/>
  <c r="KH228" i="8"/>
  <c r="KH33" i="8"/>
  <c r="KH10" i="8"/>
  <c r="KH80" i="8"/>
  <c r="KH21" i="8"/>
  <c r="KH126" i="8"/>
  <c r="KH74" i="8"/>
  <c r="KH113" i="8"/>
  <c r="KH131" i="8"/>
  <c r="KH66" i="8"/>
  <c r="KH29" i="8"/>
  <c r="KH161" i="8"/>
  <c r="KH71" i="8"/>
  <c r="KH121" i="8"/>
  <c r="KH238" i="8"/>
  <c r="KH236" i="8"/>
  <c r="KH30" i="8"/>
  <c r="KH148" i="8"/>
  <c r="KH118" i="8"/>
  <c r="KH99" i="8"/>
  <c r="KH54" i="8"/>
  <c r="KH218" i="8"/>
  <c r="KH164" i="8"/>
  <c r="KH42" i="8"/>
  <c r="KH101" i="8"/>
  <c r="KH223" i="8"/>
  <c r="KH209" i="8"/>
  <c r="KH7" i="8"/>
  <c r="KH162" i="8"/>
  <c r="KH234" i="8"/>
  <c r="KH155" i="8"/>
  <c r="KH211" i="8"/>
  <c r="KH61" i="8"/>
  <c r="KH92" i="8"/>
  <c r="KH196" i="8"/>
  <c r="KH124" i="8"/>
  <c r="KH136" i="8"/>
  <c r="KH110" i="8"/>
  <c r="KH41" i="8"/>
  <c r="KH69" i="8"/>
  <c r="KH83" i="8"/>
  <c r="KH59" i="8"/>
  <c r="KH25" i="8"/>
  <c r="KH170" i="8"/>
  <c r="KH232" i="8"/>
  <c r="KH43" i="8"/>
  <c r="KH174" i="8"/>
  <c r="KH72" i="8"/>
  <c r="KH78" i="8"/>
  <c r="KH8" i="8"/>
  <c r="KH167" i="8"/>
  <c r="KH188" i="8"/>
  <c r="KH173" i="8"/>
  <c r="KH116" i="8"/>
  <c r="KH168" i="8"/>
  <c r="KH87" i="8"/>
  <c r="KH233" i="8"/>
  <c r="KH177" i="8"/>
  <c r="KH176" i="8"/>
  <c r="KH108" i="8"/>
  <c r="KH132" i="8"/>
  <c r="KH219" i="8"/>
  <c r="KH230" i="8"/>
  <c r="KH56" i="8"/>
  <c r="DZ223" i="8"/>
  <c r="DZ137" i="8"/>
  <c r="DZ148" i="8"/>
  <c r="DZ99" i="8"/>
  <c r="DZ170" i="8"/>
  <c r="DZ89" i="8"/>
  <c r="DZ98" i="8"/>
  <c r="DZ37" i="8"/>
  <c r="DZ60" i="8"/>
  <c r="DZ22" i="8"/>
  <c r="DZ210" i="8"/>
  <c r="DZ205" i="8"/>
  <c r="DZ239" i="8"/>
  <c r="DZ231" i="8"/>
  <c r="DZ241" i="8"/>
  <c r="DZ188" i="8"/>
  <c r="DZ116" i="8"/>
  <c r="DZ141" i="8"/>
  <c r="DZ232" i="8"/>
  <c r="DZ146" i="8"/>
  <c r="DZ152" i="8"/>
  <c r="DZ123" i="8"/>
  <c r="DZ179" i="8"/>
  <c r="DZ107" i="8"/>
  <c r="DZ111" i="8"/>
  <c r="DZ45" i="8"/>
  <c r="DZ69" i="8"/>
  <c r="DZ25" i="8"/>
  <c r="DZ221" i="8"/>
  <c r="DZ213" i="8"/>
  <c r="DZ246" i="8"/>
  <c r="DZ240" i="8"/>
  <c r="DZ165" i="8"/>
  <c r="DZ197" i="8"/>
  <c r="DZ121" i="8"/>
  <c r="DZ156" i="8"/>
  <c r="DZ135" i="8"/>
  <c r="DZ245" i="8"/>
  <c r="DZ228" i="8"/>
  <c r="DZ23" i="8"/>
  <c r="DZ233" i="8"/>
  <c r="DZ182" i="8"/>
  <c r="DZ103" i="8"/>
  <c r="DZ49" i="8"/>
  <c r="DZ94" i="8"/>
  <c r="DZ62" i="8"/>
  <c r="DZ90" i="8"/>
  <c r="DZ47" i="8"/>
  <c r="DZ20" i="8"/>
  <c r="DZ192" i="8"/>
  <c r="DZ187" i="8"/>
  <c r="DZ214" i="8"/>
  <c r="DZ159" i="8"/>
  <c r="DZ83" i="8"/>
  <c r="DZ17" i="8"/>
  <c r="DZ42" i="8"/>
  <c r="DZ105" i="8"/>
  <c r="DZ193" i="8"/>
  <c r="DZ44" i="8"/>
  <c r="DZ109" i="8"/>
  <c r="DZ238" i="8"/>
  <c r="DZ150" i="8"/>
  <c r="DZ236" i="8"/>
  <c r="DZ54" i="8"/>
  <c r="DZ249" i="8"/>
  <c r="DZ177" i="8"/>
  <c r="DZ172" i="8"/>
  <c r="DZ158" i="8"/>
  <c r="DZ174" i="8"/>
  <c r="DZ41" i="8"/>
  <c r="DZ81" i="8"/>
  <c r="DZ183" i="8"/>
  <c r="DZ180" i="8"/>
  <c r="DZ126" i="8"/>
  <c r="DZ21" i="8"/>
  <c r="DZ95" i="8"/>
  <c r="DZ58" i="8"/>
  <c r="DZ14" i="8"/>
  <c r="DZ142" i="8"/>
  <c r="DZ230" i="8"/>
  <c r="DZ248" i="8"/>
  <c r="DZ19" i="8"/>
  <c r="BV155" i="8"/>
  <c r="BV171" i="8"/>
  <c r="BV102" i="8"/>
  <c r="BV99" i="8"/>
  <c r="BV20" i="8"/>
  <c r="BV57" i="8"/>
  <c r="BV36" i="8"/>
  <c r="BV79" i="8"/>
  <c r="BV27" i="8"/>
  <c r="BV240" i="8"/>
  <c r="BV235" i="8"/>
  <c r="BV243" i="8"/>
  <c r="BV189" i="8"/>
  <c r="BV120" i="8"/>
  <c r="BV142" i="8"/>
  <c r="BV123" i="8"/>
  <c r="BV137" i="8"/>
  <c r="BV87" i="8"/>
  <c r="BV124" i="8"/>
  <c r="BV180" i="8"/>
  <c r="BV111" i="8"/>
  <c r="BV112" i="8"/>
  <c r="BV38" i="8"/>
  <c r="BV67" i="8"/>
  <c r="BV47" i="8"/>
  <c r="BV92" i="8"/>
  <c r="BV12" i="8"/>
  <c r="BV241" i="8"/>
  <c r="BV188" i="8"/>
  <c r="BV127" i="8"/>
  <c r="BV65" i="8"/>
  <c r="BV148" i="8"/>
  <c r="BV162" i="8"/>
  <c r="BV232" i="8"/>
  <c r="BV242" i="8"/>
  <c r="BV51" i="8"/>
  <c r="BV116" i="8"/>
  <c r="BV96" i="8"/>
  <c r="BV62" i="8"/>
  <c r="BV9" i="8"/>
  <c r="BV214" i="8"/>
  <c r="BV223" i="8"/>
  <c r="BV107" i="8"/>
  <c r="BV46" i="8"/>
  <c r="BV53" i="8"/>
  <c r="BV22" i="8"/>
  <c r="BV139" i="8"/>
  <c r="BV8" i="8"/>
  <c r="BV6" i="8"/>
  <c r="BV126" i="8"/>
  <c r="BV115" i="8"/>
  <c r="BV207" i="8"/>
  <c r="BV134" i="8"/>
  <c r="BV183" i="8"/>
  <c r="BV110" i="8"/>
  <c r="BV228" i="8"/>
  <c r="BV73" i="8"/>
  <c r="BV141" i="8"/>
  <c r="BV89" i="8"/>
  <c r="BV186" i="8"/>
  <c r="BV249" i="8"/>
  <c r="BV184" i="8"/>
  <c r="BV26" i="8"/>
  <c r="BV117" i="8"/>
  <c r="BV143" i="8"/>
  <c r="BV50" i="8"/>
  <c r="BV246" i="8"/>
  <c r="BV175" i="8"/>
  <c r="BV31" i="8"/>
  <c r="BV108" i="8"/>
  <c r="BV55" i="8"/>
  <c r="BV121" i="8"/>
  <c r="BV211" i="8"/>
  <c r="BV103" i="8"/>
  <c r="BV202" i="8"/>
  <c r="BV34" i="8"/>
  <c r="BV248" i="8"/>
  <c r="BV172" i="8"/>
  <c r="BV167" i="8"/>
  <c r="BV199" i="8"/>
  <c r="BV194" i="8"/>
  <c r="BV201" i="8"/>
  <c r="JF209" i="8"/>
  <c r="JF228" i="8"/>
  <c r="JF133" i="8"/>
  <c r="JF137" i="8"/>
  <c r="JF108" i="8"/>
  <c r="JF24" i="8"/>
  <c r="JF83" i="8"/>
  <c r="JF18" i="8"/>
  <c r="JF52" i="8"/>
  <c r="JF47" i="8"/>
  <c r="JF70" i="8"/>
  <c r="JF6" i="8"/>
  <c r="JF180" i="8"/>
  <c r="JF85" i="8"/>
  <c r="JF154" i="8"/>
  <c r="JF172" i="8"/>
  <c r="JF89" i="8"/>
  <c r="JF71" i="8"/>
  <c r="JF215" i="8"/>
  <c r="JF190" i="8"/>
  <c r="JF46" i="8"/>
  <c r="JF114" i="8"/>
  <c r="JF31" i="8"/>
  <c r="JF202" i="8"/>
  <c r="JF80" i="8"/>
  <c r="JF198" i="8"/>
  <c r="JF10" i="8"/>
  <c r="JF109" i="8"/>
  <c r="JF144" i="8"/>
  <c r="JF42" i="8"/>
  <c r="JF49" i="8"/>
  <c r="JF150" i="8"/>
  <c r="JF36" i="8"/>
  <c r="JF45" i="8"/>
  <c r="JF67" i="8"/>
  <c r="JF170" i="8"/>
  <c r="JF222" i="8"/>
  <c r="JF61" i="8"/>
  <c r="JF162" i="8"/>
  <c r="JF166" i="8"/>
  <c r="JF188" i="8"/>
  <c r="JF117" i="8"/>
  <c r="JF158" i="8"/>
  <c r="JF43" i="8"/>
  <c r="JF247" i="8"/>
  <c r="JF157" i="8"/>
  <c r="JF141" i="8"/>
  <c r="JF111" i="8"/>
  <c r="JF220" i="8"/>
  <c r="JF53" i="8"/>
  <c r="JF239" i="8"/>
  <c r="JF184" i="8"/>
  <c r="JF98" i="8"/>
  <c r="JF112" i="8"/>
  <c r="JF104" i="8"/>
  <c r="JF136" i="8"/>
  <c r="JF27" i="8"/>
  <c r="JF249" i="8"/>
  <c r="JF200" i="8"/>
  <c r="JF44" i="8"/>
  <c r="JF208" i="8"/>
  <c r="JF151" i="8"/>
  <c r="JF143" i="8"/>
  <c r="JF233" i="8"/>
  <c r="JF87" i="8"/>
  <c r="JF234" i="8"/>
  <c r="JF197" i="8"/>
  <c r="JF131" i="8"/>
  <c r="JF246" i="8"/>
  <c r="JF204" i="8"/>
  <c r="JF221" i="8"/>
  <c r="JF178" i="8"/>
  <c r="JF210" i="8"/>
  <c r="JF163" i="8"/>
  <c r="JF16" i="8"/>
  <c r="JF207" i="8"/>
  <c r="JF134" i="8"/>
  <c r="JF237" i="8"/>
  <c r="JF187" i="8"/>
  <c r="JF14" i="8"/>
  <c r="JF192" i="8"/>
  <c r="JF119" i="8"/>
  <c r="LP44" i="8"/>
  <c r="LP246" i="8"/>
  <c r="LP205" i="8"/>
  <c r="LP124" i="8"/>
  <c r="LP159" i="8"/>
  <c r="LP155" i="8"/>
  <c r="LP103" i="8"/>
  <c r="LP129" i="8"/>
  <c r="LP189" i="8"/>
  <c r="LP154" i="8"/>
  <c r="LP92" i="8"/>
  <c r="LP39" i="8"/>
  <c r="LP8" i="8"/>
  <c r="LP245" i="8"/>
  <c r="LP186" i="8"/>
  <c r="LP226" i="8"/>
  <c r="LP126" i="8"/>
  <c r="LP187" i="8"/>
  <c r="LP230" i="8"/>
  <c r="LP169" i="8"/>
  <c r="LP85" i="8"/>
  <c r="LP243" i="8"/>
  <c r="LP203" i="8"/>
  <c r="LP142" i="8"/>
  <c r="LP115" i="8"/>
  <c r="LP110" i="8"/>
  <c r="LP146" i="8"/>
  <c r="LP191" i="8"/>
  <c r="LP149" i="8"/>
  <c r="LP73" i="8"/>
  <c r="LP207" i="8"/>
  <c r="LP225" i="8"/>
  <c r="LP184" i="8"/>
  <c r="LP223" i="8"/>
  <c r="LP174" i="8"/>
  <c r="LP161" i="8"/>
  <c r="LP211" i="8"/>
  <c r="LP235" i="8"/>
  <c r="LP36" i="8"/>
  <c r="LP49" i="8"/>
  <c r="LP237" i="8"/>
  <c r="LP150" i="8"/>
  <c r="LP120" i="8"/>
  <c r="LP227" i="8"/>
  <c r="LP242" i="8"/>
  <c r="LP179" i="8"/>
  <c r="LP212" i="8"/>
  <c r="LP7" i="8"/>
  <c r="LP10" i="8"/>
  <c r="LP78" i="8"/>
  <c r="LP220" i="8"/>
  <c r="LP202" i="8"/>
  <c r="LP165" i="8"/>
  <c r="LP28" i="8"/>
  <c r="LP38" i="8"/>
  <c r="LP89" i="8"/>
  <c r="LP241" i="8"/>
  <c r="LP133" i="8"/>
  <c r="LP112" i="8"/>
  <c r="LP107" i="8"/>
  <c r="LP132" i="8"/>
  <c r="LP95" i="8"/>
  <c r="LP134" i="8"/>
  <c r="LP157" i="8"/>
  <c r="LP123" i="8"/>
  <c r="LP83" i="8"/>
  <c r="LP18" i="8"/>
  <c r="LP247" i="8"/>
  <c r="LP93" i="8"/>
  <c r="LP178" i="8"/>
  <c r="LP33" i="8"/>
  <c r="LP147" i="8"/>
  <c r="LP196" i="8"/>
  <c r="LP31" i="8"/>
  <c r="LP197" i="8"/>
  <c r="LP41" i="8"/>
  <c r="LP240" i="8"/>
  <c r="LP209" i="8"/>
  <c r="LP199" i="8"/>
  <c r="LP106" i="8"/>
  <c r="LP232" i="8"/>
  <c r="LP234" i="8"/>
  <c r="CT49" i="8"/>
  <c r="CT59" i="8"/>
  <c r="CT17" i="8"/>
  <c r="CT194" i="8"/>
  <c r="CT124" i="8"/>
  <c r="CT165" i="8"/>
  <c r="CT69" i="8"/>
  <c r="CT221" i="8"/>
  <c r="CT86" i="8"/>
  <c r="CT169" i="8"/>
  <c r="CT38" i="8"/>
  <c r="CT77" i="8"/>
  <c r="CT222" i="8"/>
  <c r="CT142" i="8"/>
  <c r="CT247" i="8"/>
  <c r="CT182" i="8"/>
  <c r="CT211" i="8"/>
  <c r="CT209" i="8"/>
  <c r="CT198" i="8"/>
  <c r="CT21" i="8"/>
  <c r="CT51" i="8"/>
  <c r="CT210" i="8"/>
  <c r="CT203" i="8"/>
  <c r="CT110" i="8"/>
  <c r="CT183" i="8"/>
  <c r="CT240" i="8"/>
  <c r="CT239" i="8"/>
  <c r="CT61" i="8"/>
  <c r="CT220" i="8"/>
  <c r="CT22" i="8"/>
  <c r="CT141" i="8"/>
  <c r="CT112" i="8"/>
  <c r="CT14" i="8"/>
  <c r="CT200" i="8"/>
  <c r="CT228" i="8"/>
  <c r="CT226" i="8"/>
  <c r="CT218" i="8"/>
  <c r="CT52" i="8"/>
  <c r="CT117" i="8"/>
  <c r="CT18" i="8"/>
  <c r="CT30" i="8"/>
  <c r="CT133" i="8"/>
  <c r="CT94" i="8"/>
  <c r="CT81" i="8"/>
  <c r="CT79" i="8"/>
  <c r="CT29" i="8"/>
  <c r="CT33" i="8"/>
  <c r="CT167" i="8"/>
  <c r="CT75" i="8"/>
  <c r="CT37" i="8"/>
  <c r="CT97" i="8"/>
  <c r="CT135" i="8"/>
  <c r="CT108" i="8"/>
  <c r="CT184" i="8"/>
  <c r="CT123" i="8"/>
  <c r="CT151" i="8"/>
  <c r="CT7" i="8"/>
  <c r="CT178" i="8"/>
  <c r="CT134" i="8"/>
  <c r="CT185" i="8"/>
  <c r="CT76" i="8"/>
  <c r="CT60" i="8"/>
  <c r="CT244" i="8"/>
  <c r="CT166" i="8"/>
  <c r="CT149" i="8"/>
  <c r="CT193" i="8"/>
  <c r="CT191" i="8"/>
  <c r="CT161" i="8"/>
  <c r="CT13" i="8"/>
  <c r="CT127" i="8"/>
  <c r="CT238" i="8"/>
  <c r="CT80" i="8"/>
  <c r="CT101" i="8"/>
  <c r="CT41" i="8"/>
  <c r="CT113" i="8"/>
  <c r="CT188" i="8"/>
  <c r="CT131" i="8"/>
  <c r="CT19" i="8"/>
  <c r="CT58" i="8"/>
  <c r="CT136" i="8"/>
  <c r="CT162" i="8"/>
  <c r="CT23" i="8"/>
  <c r="KS72" i="8"/>
  <c r="KS7" i="8"/>
  <c r="KS45" i="8"/>
  <c r="KS231" i="8"/>
  <c r="KS223" i="8"/>
  <c r="KS206" i="8"/>
  <c r="KS55" i="8"/>
  <c r="KS136" i="8"/>
  <c r="KS214" i="8"/>
  <c r="KS134" i="8"/>
  <c r="KS6" i="8"/>
  <c r="KS89" i="8"/>
  <c r="KS107" i="8"/>
  <c r="KS232" i="8"/>
  <c r="KS64" i="8"/>
  <c r="KS132" i="8"/>
  <c r="KS22" i="8"/>
  <c r="KS116" i="8"/>
  <c r="KS176" i="8"/>
  <c r="KS93" i="8"/>
  <c r="KS146" i="8"/>
  <c r="KS250" i="8"/>
  <c r="KS159" i="8"/>
  <c r="KS154" i="8"/>
  <c r="KS192" i="8"/>
  <c r="KS80" i="8"/>
  <c r="KS165" i="8"/>
  <c r="KS43" i="8"/>
  <c r="KS191" i="8"/>
  <c r="KS41" i="8"/>
  <c r="KS228" i="8"/>
  <c r="KS196" i="8"/>
  <c r="KS109" i="8"/>
  <c r="KS153" i="8"/>
  <c r="KS66" i="8"/>
  <c r="KS181" i="8"/>
  <c r="KS180" i="8"/>
  <c r="KS59" i="8"/>
  <c r="KS185" i="8"/>
  <c r="KS209" i="8"/>
  <c r="KS166" i="8"/>
  <c r="KS143" i="8"/>
  <c r="KS171" i="8"/>
  <c r="KS237" i="8"/>
  <c r="KS207" i="8"/>
  <c r="KS179" i="8"/>
  <c r="KS144" i="8"/>
  <c r="KS195" i="8"/>
  <c r="KS234" i="8"/>
  <c r="KS79" i="8"/>
  <c r="KS56" i="8"/>
  <c r="KS75" i="8"/>
  <c r="KS142" i="8"/>
  <c r="KS30" i="8"/>
  <c r="KS60" i="8"/>
  <c r="KS54" i="8"/>
  <c r="KS219" i="8"/>
  <c r="KS155" i="8"/>
  <c r="KS104" i="8"/>
  <c r="KS158" i="8"/>
  <c r="KS19" i="8"/>
  <c r="KS118" i="8"/>
  <c r="KS190" i="8"/>
  <c r="KS51" i="8"/>
  <c r="KS99" i="8"/>
  <c r="KS241" i="8"/>
  <c r="KS73" i="8"/>
  <c r="KS13" i="8"/>
  <c r="KS215" i="8"/>
  <c r="KS112" i="8"/>
  <c r="KS188" i="8"/>
  <c r="KS18" i="8"/>
  <c r="KS162" i="8"/>
  <c r="KS61" i="8"/>
  <c r="KS21" i="8"/>
  <c r="KS151" i="8"/>
  <c r="KS140" i="8"/>
  <c r="KS94" i="8"/>
  <c r="KS102" i="8"/>
  <c r="KS53" i="8"/>
  <c r="KS92" i="8"/>
  <c r="KS169" i="8"/>
  <c r="FJ40" i="8"/>
  <c r="FJ66" i="8"/>
  <c r="FJ12" i="8"/>
  <c r="FJ190" i="8"/>
  <c r="FJ67" i="8"/>
  <c r="FJ237" i="8"/>
  <c r="FJ194" i="8"/>
  <c r="FJ130" i="8"/>
  <c r="FJ198" i="8"/>
  <c r="FJ145" i="8"/>
  <c r="FJ185" i="8"/>
  <c r="FJ37" i="8"/>
  <c r="FJ113" i="8"/>
  <c r="FJ44" i="8"/>
  <c r="FJ246" i="8"/>
  <c r="FJ92" i="8"/>
  <c r="FJ39" i="8"/>
  <c r="FJ131" i="8"/>
  <c r="FJ196" i="8"/>
  <c r="FJ71" i="8"/>
  <c r="FJ171" i="8"/>
  <c r="FJ218" i="8"/>
  <c r="FJ87" i="8"/>
  <c r="FJ129" i="8"/>
  <c r="FJ215" i="8"/>
  <c r="FJ177" i="8"/>
  <c r="FJ210" i="8"/>
  <c r="FJ74" i="8"/>
  <c r="FJ216" i="8"/>
  <c r="FJ119" i="8"/>
  <c r="FJ212" i="8"/>
  <c r="FJ135" i="8"/>
  <c r="FJ192" i="8"/>
  <c r="FJ14" i="8"/>
  <c r="FJ227" i="8"/>
  <c r="FJ221" i="8"/>
  <c r="FJ127" i="8"/>
  <c r="FJ176" i="8"/>
  <c r="FJ54" i="8"/>
  <c r="FJ103" i="8"/>
  <c r="FJ35" i="8"/>
  <c r="FJ117" i="8"/>
  <c r="FJ217" i="8"/>
  <c r="FJ163" i="8"/>
  <c r="FJ225" i="8"/>
  <c r="FJ79" i="8"/>
  <c r="FJ207" i="8"/>
  <c r="FJ144" i="8"/>
  <c r="FJ174" i="8"/>
  <c r="FJ157" i="8"/>
  <c r="FJ89" i="8"/>
  <c r="FJ7" i="8"/>
  <c r="FJ214" i="8"/>
  <c r="FJ52" i="8"/>
  <c r="FJ248" i="8"/>
  <c r="FJ249" i="8"/>
  <c r="FJ213" i="8"/>
  <c r="FJ169" i="8"/>
  <c r="FJ146" i="8"/>
  <c r="FJ93" i="8"/>
  <c r="FJ27" i="8"/>
  <c r="FJ18" i="8"/>
  <c r="FJ33" i="8"/>
  <c r="FJ77" i="8"/>
  <c r="FJ115" i="8"/>
  <c r="FJ75" i="8"/>
  <c r="FJ81" i="8"/>
  <c r="FJ208" i="8"/>
  <c r="FJ90" i="8"/>
  <c r="FJ55" i="8"/>
  <c r="FJ78" i="8"/>
  <c r="FJ243" i="8"/>
  <c r="FJ139" i="8"/>
  <c r="FJ200" i="8"/>
  <c r="FJ120" i="8"/>
  <c r="FJ124" i="8"/>
  <c r="FJ51" i="8"/>
  <c r="FJ64" i="8"/>
  <c r="FJ116" i="8"/>
  <c r="FJ141" i="8"/>
  <c r="FJ94" i="8"/>
  <c r="FJ158" i="8"/>
  <c r="CY80" i="8"/>
  <c r="CY24" i="8"/>
  <c r="CY169" i="8"/>
  <c r="CY191" i="8"/>
  <c r="CY104" i="8"/>
  <c r="CY144" i="8"/>
  <c r="CY116" i="8"/>
  <c r="CY131" i="8"/>
  <c r="CY129" i="8"/>
  <c r="CY180" i="8"/>
  <c r="CY79" i="8"/>
  <c r="CY39" i="8"/>
  <c r="CY16" i="8"/>
  <c r="CY227" i="8"/>
  <c r="CY231" i="8"/>
  <c r="CY192" i="8"/>
  <c r="CY203" i="8"/>
  <c r="CY238" i="8"/>
  <c r="CY89" i="8"/>
  <c r="CY15" i="8"/>
  <c r="CY170" i="8"/>
  <c r="CY141" i="8"/>
  <c r="CY109" i="8"/>
  <c r="CY128" i="8"/>
  <c r="CY13" i="8"/>
  <c r="CY77" i="8"/>
  <c r="CY187" i="8"/>
  <c r="CY46" i="8"/>
  <c r="CY246" i="8"/>
  <c r="CY215" i="8"/>
  <c r="CY157" i="8"/>
  <c r="CY117" i="8"/>
  <c r="CY172" i="8"/>
  <c r="CY51" i="8"/>
  <c r="CY85" i="8"/>
  <c r="CY229" i="8"/>
  <c r="CY68" i="8"/>
  <c r="CY193" i="8"/>
  <c r="CY161" i="8"/>
  <c r="CY148" i="8"/>
  <c r="CY78" i="8"/>
  <c r="CY179" i="8"/>
  <c r="CY202" i="8"/>
  <c r="CY111" i="8"/>
  <c r="CY171" i="8"/>
  <c r="CY134" i="8"/>
  <c r="CY32" i="8"/>
  <c r="CY222" i="8"/>
  <c r="CY249" i="8"/>
  <c r="CY67" i="8"/>
  <c r="CY226" i="8"/>
  <c r="CY216" i="8"/>
  <c r="CY33" i="8"/>
  <c r="CY188" i="8"/>
  <c r="CY207" i="8"/>
  <c r="CY241" i="8"/>
  <c r="CY176" i="8"/>
  <c r="CY101" i="8"/>
  <c r="CY102" i="8"/>
  <c r="CY44" i="8"/>
  <c r="CY75" i="8"/>
  <c r="CY37" i="8"/>
  <c r="CY58" i="8"/>
  <c r="CY64" i="8"/>
  <c r="CY212" i="8"/>
  <c r="CY158" i="8"/>
  <c r="CY114" i="8"/>
  <c r="CY106" i="8"/>
  <c r="CY43" i="8"/>
  <c r="CY92" i="8"/>
  <c r="CY27" i="8"/>
  <c r="CY40" i="8"/>
  <c r="CY84" i="8"/>
  <c r="CY239" i="8"/>
  <c r="CY139" i="8"/>
  <c r="CY119" i="8"/>
  <c r="CY82" i="8"/>
  <c r="CY25" i="8"/>
  <c r="CY74" i="8"/>
  <c r="CY18" i="8"/>
  <c r="CY20" i="8"/>
  <c r="CY66" i="8"/>
  <c r="LS52" i="8"/>
  <c r="LS81" i="8"/>
  <c r="LS181" i="8"/>
  <c r="LS216" i="8"/>
  <c r="LS162" i="8"/>
  <c r="LS13" i="8"/>
  <c r="LS168" i="8"/>
  <c r="LS197" i="8"/>
  <c r="LS213" i="8"/>
  <c r="LS187" i="8"/>
  <c r="LS90" i="8"/>
  <c r="LS170" i="8"/>
  <c r="LS44" i="8"/>
  <c r="LS240" i="8"/>
  <c r="LS106" i="8"/>
  <c r="LS54" i="8"/>
  <c r="LS161" i="8"/>
  <c r="LS232" i="8"/>
  <c r="LS8" i="8"/>
  <c r="LS139" i="8"/>
  <c r="LS199" i="8"/>
  <c r="LS211" i="8"/>
  <c r="LS122" i="8"/>
  <c r="LS14" i="8"/>
  <c r="LS56" i="8"/>
  <c r="LS85" i="8"/>
  <c r="LS96" i="8"/>
  <c r="LS32" i="8"/>
  <c r="LS55" i="8"/>
  <c r="LS239" i="8"/>
  <c r="LS65" i="8"/>
  <c r="LS37" i="8"/>
  <c r="LS230" i="8"/>
  <c r="LS105" i="8"/>
  <c r="LS171" i="8"/>
  <c r="LS117" i="8"/>
  <c r="LS19" i="8"/>
  <c r="LS83" i="8"/>
  <c r="LS121" i="8"/>
  <c r="LS208" i="8"/>
  <c r="LS233" i="8"/>
  <c r="LS183" i="8"/>
  <c r="LS72" i="8"/>
  <c r="LS234" i="8"/>
  <c r="LS9" i="8"/>
  <c r="LS123" i="8"/>
  <c r="LS36" i="8"/>
  <c r="LS88" i="8"/>
  <c r="LS174" i="8"/>
  <c r="LS68" i="8"/>
  <c r="LS87" i="8"/>
  <c r="LS178" i="8"/>
  <c r="LS40" i="8"/>
  <c r="LS190" i="8"/>
  <c r="LS119" i="8"/>
  <c r="LS120" i="8"/>
  <c r="LS207" i="8"/>
  <c r="LS198" i="8"/>
  <c r="LS63" i="8"/>
  <c r="LS186" i="8"/>
  <c r="LS111" i="8"/>
  <c r="LS250" i="8"/>
  <c r="LS26" i="8"/>
  <c r="LS220" i="8"/>
  <c r="LS136" i="8"/>
  <c r="LS78" i="8"/>
  <c r="LS60" i="8"/>
  <c r="LS203" i="8"/>
  <c r="LS99" i="8"/>
  <c r="LS145" i="8"/>
  <c r="LS160" i="8"/>
  <c r="LS245" i="8"/>
  <c r="LS110" i="8"/>
  <c r="LS20" i="8"/>
  <c r="LS39" i="8"/>
  <c r="LS71" i="8"/>
  <c r="LS84" i="8"/>
  <c r="LS51" i="8"/>
  <c r="LS191" i="8"/>
  <c r="LS217" i="8"/>
  <c r="LS75" i="8"/>
  <c r="LS194" i="8"/>
  <c r="GI44" i="8"/>
  <c r="GI75" i="8"/>
  <c r="GI21" i="8"/>
  <c r="GI223" i="8"/>
  <c r="GI172" i="8"/>
  <c r="GI239" i="8"/>
  <c r="GI175" i="8"/>
  <c r="GI194" i="8"/>
  <c r="GI170" i="8"/>
  <c r="GI132" i="8"/>
  <c r="GI158" i="8"/>
  <c r="GI115" i="8"/>
  <c r="GI93" i="8"/>
  <c r="GI27" i="8"/>
  <c r="GI56" i="8"/>
  <c r="GI36" i="8"/>
  <c r="GI74" i="8"/>
  <c r="GI14" i="8"/>
  <c r="GI202" i="8"/>
  <c r="GI71" i="8"/>
  <c r="GI183" i="8"/>
  <c r="GI219" i="8"/>
  <c r="GI127" i="8"/>
  <c r="GI166" i="8"/>
  <c r="GI237" i="8"/>
  <c r="GI187" i="8"/>
  <c r="GI11" i="8"/>
  <c r="GI121" i="8"/>
  <c r="GI144" i="8"/>
  <c r="GI50" i="8"/>
  <c r="GI217" i="8"/>
  <c r="GI210" i="8"/>
  <c r="GI35" i="8"/>
  <c r="GI116" i="8"/>
  <c r="GI51" i="8"/>
  <c r="GI161" i="8"/>
  <c r="GI135" i="8"/>
  <c r="GI250" i="8"/>
  <c r="GI204" i="8"/>
  <c r="GI139" i="8"/>
  <c r="GI16" i="8"/>
  <c r="GI122" i="8"/>
  <c r="GI48" i="8"/>
  <c r="GI249" i="8"/>
  <c r="GI192" i="8"/>
  <c r="GI230" i="8"/>
  <c r="GI180" i="8"/>
  <c r="GI22" i="8"/>
  <c r="GI52" i="8"/>
  <c r="GI54" i="8"/>
  <c r="GI8" i="8"/>
  <c r="GI117" i="8"/>
  <c r="GI147" i="8"/>
  <c r="GI19" i="8"/>
  <c r="GI65" i="8"/>
  <c r="GI198" i="8"/>
  <c r="GI235" i="8"/>
  <c r="GI164" i="8"/>
  <c r="GI125" i="8"/>
  <c r="GI109" i="8"/>
  <c r="GI124" i="8"/>
  <c r="GI113" i="8"/>
  <c r="GI152" i="8"/>
  <c r="GI87" i="8"/>
  <c r="GI184" i="8"/>
  <c r="GI203" i="8"/>
  <c r="GI173" i="8"/>
  <c r="GI157" i="8"/>
  <c r="GI118" i="8"/>
  <c r="GI137" i="8"/>
  <c r="GI96" i="8"/>
  <c r="GI160" i="8"/>
  <c r="GI58" i="8"/>
  <c r="GI199" i="8"/>
  <c r="GI216" i="8"/>
  <c r="GI182" i="8"/>
  <c r="GI126" i="8"/>
  <c r="GI97" i="8"/>
  <c r="GI146" i="8"/>
  <c r="GI103" i="8"/>
  <c r="GI171" i="8"/>
  <c r="GI67" i="8"/>
  <c r="LG68" i="8"/>
  <c r="LG13" i="8"/>
  <c r="LG234" i="8"/>
  <c r="LG70" i="8"/>
  <c r="LG9" i="8"/>
  <c r="LG90" i="8"/>
  <c r="LG187" i="8"/>
  <c r="LG150" i="8"/>
  <c r="LG217" i="8"/>
  <c r="LG48" i="8"/>
  <c r="LG171" i="8"/>
  <c r="LG236" i="8"/>
  <c r="LG80" i="8"/>
  <c r="LG22" i="8"/>
  <c r="LG103" i="8"/>
  <c r="LG176" i="8"/>
  <c r="LG129" i="8"/>
  <c r="LG200" i="8"/>
  <c r="LG38" i="8"/>
  <c r="LG214" i="8"/>
  <c r="LG195" i="8"/>
  <c r="LG110" i="8"/>
  <c r="LG180" i="8"/>
  <c r="LG204" i="8"/>
  <c r="LG74" i="8"/>
  <c r="LG8" i="8"/>
  <c r="LG84" i="8"/>
  <c r="LG146" i="8"/>
  <c r="LG111" i="8"/>
  <c r="LG227" i="8"/>
  <c r="LG31" i="8"/>
  <c r="LG189" i="8"/>
  <c r="LG241" i="8"/>
  <c r="LG65" i="8"/>
  <c r="LG23" i="8"/>
  <c r="LG99" i="8"/>
  <c r="LG118" i="8"/>
  <c r="LG159" i="8"/>
  <c r="LG216" i="8"/>
  <c r="LG66" i="8"/>
  <c r="LG78" i="8"/>
  <c r="LG185" i="8"/>
  <c r="LG55" i="8"/>
  <c r="LG163" i="8"/>
  <c r="LG201" i="8"/>
  <c r="LG89" i="8"/>
  <c r="LG34" i="8"/>
  <c r="LG122" i="8"/>
  <c r="LG194" i="8"/>
  <c r="LG145" i="8"/>
  <c r="LG197" i="8"/>
  <c r="LG57" i="8"/>
  <c r="LG124" i="8"/>
  <c r="LG246" i="8"/>
  <c r="LG75" i="8"/>
  <c r="LG24" i="8"/>
  <c r="LG94" i="8"/>
  <c r="LG167" i="8"/>
  <c r="LG120" i="8"/>
  <c r="LG205" i="8"/>
  <c r="LG46" i="8"/>
  <c r="LG144" i="8"/>
  <c r="LG39" i="8"/>
  <c r="LG86" i="8"/>
  <c r="LG140" i="8"/>
  <c r="LG61" i="8"/>
  <c r="LG178" i="8"/>
  <c r="LG50" i="8"/>
  <c r="LG142" i="8"/>
  <c r="LG210" i="8"/>
  <c r="LG98" i="8"/>
  <c r="LG199" i="8"/>
  <c r="LG191" i="8"/>
  <c r="LG33" i="8"/>
  <c r="LG181" i="8"/>
  <c r="LG198" i="8"/>
  <c r="LG161" i="8"/>
  <c r="LG40" i="8"/>
  <c r="LG77" i="8"/>
  <c r="LG226" i="8"/>
  <c r="LG184" i="8"/>
  <c r="LG81" i="8"/>
  <c r="DS18" i="8"/>
  <c r="DS52" i="8"/>
  <c r="DS80" i="8"/>
  <c r="DS24" i="8"/>
  <c r="DS64" i="8"/>
  <c r="DS6" i="8"/>
  <c r="DS130" i="8"/>
  <c r="DS51" i="8"/>
  <c r="DS111" i="8"/>
  <c r="DS121" i="8"/>
  <c r="DS155" i="8"/>
  <c r="DS141" i="8"/>
  <c r="DS42" i="8"/>
  <c r="DS56" i="8"/>
  <c r="DS214" i="8"/>
  <c r="DS60" i="8"/>
  <c r="DS228" i="8"/>
  <c r="DS70" i="8"/>
  <c r="DS87" i="8"/>
  <c r="DS26" i="8"/>
  <c r="DS169" i="8"/>
  <c r="DS55" i="8"/>
  <c r="DS68" i="8"/>
  <c r="DS208" i="8"/>
  <c r="DS250" i="8"/>
  <c r="DS127" i="8"/>
  <c r="DS248" i="8"/>
  <c r="DS77" i="8"/>
  <c r="DS19" i="8"/>
  <c r="DS102" i="8"/>
  <c r="DS210" i="8"/>
  <c r="DS46" i="8"/>
  <c r="DS145" i="8"/>
  <c r="DS204" i="8"/>
  <c r="DS134" i="8"/>
  <c r="DS249" i="8"/>
  <c r="DS212" i="8"/>
  <c r="DS150" i="8"/>
  <c r="DS171" i="8"/>
  <c r="DS183" i="8"/>
  <c r="DS192" i="8"/>
  <c r="DS180" i="8"/>
  <c r="DS16" i="8"/>
  <c r="DS20" i="8"/>
  <c r="DS49" i="8"/>
  <c r="DS246" i="8"/>
  <c r="DS232" i="8"/>
  <c r="DS213" i="8"/>
  <c r="DS237" i="8"/>
  <c r="DS198" i="8"/>
  <c r="DS202" i="8"/>
  <c r="DS23" i="8"/>
  <c r="DS142" i="8"/>
  <c r="DS170" i="8"/>
  <c r="DS9" i="8"/>
  <c r="DS201" i="8"/>
  <c r="DS220" i="8"/>
  <c r="DS245" i="8"/>
  <c r="DS207" i="8"/>
  <c r="DS247" i="8"/>
  <c r="DS147" i="8"/>
  <c r="DS125" i="8"/>
  <c r="DS93" i="8"/>
  <c r="DS39" i="8"/>
  <c r="DS184" i="8"/>
  <c r="DS209" i="8"/>
  <c r="DS227" i="8"/>
  <c r="DS206" i="8"/>
  <c r="DS229" i="8"/>
  <c r="DS165" i="8"/>
  <c r="DS179" i="8"/>
  <c r="DS75" i="8"/>
  <c r="DS31" i="8"/>
  <c r="DS174" i="8"/>
  <c r="DS211" i="8"/>
  <c r="DS236" i="8"/>
  <c r="DS186" i="8"/>
  <c r="DS238" i="8"/>
  <c r="DS138" i="8"/>
  <c r="DS188" i="8"/>
  <c r="DS84" i="8"/>
  <c r="DS44" i="8"/>
  <c r="GP69" i="8"/>
  <c r="GP10" i="8"/>
  <c r="GP214" i="8"/>
  <c r="GP64" i="8"/>
  <c r="GP13" i="8"/>
  <c r="GP212" i="8"/>
  <c r="GP110" i="8"/>
  <c r="GP168" i="8"/>
  <c r="GP232" i="8"/>
  <c r="GP149" i="8"/>
  <c r="GP140" i="8"/>
  <c r="GP241" i="8"/>
  <c r="GP234" i="8"/>
  <c r="GP18" i="8"/>
  <c r="GP221" i="8"/>
  <c r="GP56" i="8"/>
  <c r="GP230" i="8"/>
  <c r="GP22" i="8"/>
  <c r="GP119" i="8"/>
  <c r="GP66" i="8"/>
  <c r="GP169" i="8"/>
  <c r="GP248" i="8"/>
  <c r="GP174" i="8"/>
  <c r="GP206" i="8"/>
  <c r="GP73" i="8"/>
  <c r="GP143" i="8"/>
  <c r="GP70" i="8"/>
  <c r="GP141" i="8"/>
  <c r="GP242" i="8"/>
  <c r="GP25" i="8"/>
  <c r="GP172" i="8"/>
  <c r="GP89" i="8"/>
  <c r="GP154" i="8"/>
  <c r="GP222" i="8"/>
  <c r="GP133" i="8"/>
  <c r="GP83" i="8"/>
  <c r="GP86" i="8"/>
  <c r="GP195" i="8"/>
  <c r="GP20" i="8"/>
  <c r="GP107" i="8"/>
  <c r="GP193" i="8"/>
  <c r="GP243" i="8"/>
  <c r="GP171" i="8"/>
  <c r="GP50" i="8"/>
  <c r="GP96" i="8"/>
  <c r="GP112" i="8"/>
  <c r="GP19" i="8"/>
  <c r="GP53" i="8"/>
  <c r="GP186" i="8"/>
  <c r="GP42" i="8"/>
  <c r="GP114" i="8"/>
  <c r="GP181" i="8"/>
  <c r="GP139" i="8"/>
  <c r="GP238" i="8"/>
  <c r="GP88" i="8"/>
  <c r="GP24" i="8"/>
  <c r="GP210" i="8"/>
  <c r="GP224" i="8"/>
  <c r="GP34" i="8"/>
  <c r="GP121" i="8"/>
  <c r="GP216" i="8"/>
  <c r="GP156" i="8"/>
  <c r="GP190" i="8"/>
  <c r="GP55" i="8"/>
  <c r="GP101" i="8"/>
  <c r="GP129" i="8"/>
  <c r="GP90" i="8"/>
  <c r="GP94" i="8"/>
  <c r="GP68" i="8"/>
  <c r="GP205" i="8"/>
  <c r="GP81" i="8"/>
  <c r="GP128" i="8"/>
  <c r="GP15" i="8"/>
  <c r="GP27" i="8"/>
  <c r="GP79" i="8"/>
  <c r="GP31" i="8"/>
  <c r="GP245" i="8"/>
  <c r="GP145" i="8"/>
  <c r="GP33" i="8"/>
  <c r="GP175" i="8"/>
  <c r="GP249" i="8"/>
  <c r="GP38" i="8"/>
  <c r="DD31" i="8"/>
  <c r="DD58" i="8"/>
  <c r="DD209" i="8"/>
  <c r="DD224" i="8"/>
  <c r="DD180" i="8"/>
  <c r="DD140" i="8"/>
  <c r="DD90" i="8"/>
  <c r="DD110" i="8"/>
  <c r="DD173" i="8"/>
  <c r="DD115" i="8"/>
  <c r="DD138" i="8"/>
  <c r="DD77" i="8"/>
  <c r="DD60" i="8"/>
  <c r="DD13" i="8"/>
  <c r="DD234" i="8"/>
  <c r="DD178" i="8"/>
  <c r="DD226" i="8"/>
  <c r="DD244" i="8"/>
  <c r="DD34" i="8"/>
  <c r="DD65" i="8"/>
  <c r="DD12" i="8"/>
  <c r="DD151" i="8"/>
  <c r="DD51" i="8"/>
  <c r="DD87" i="8"/>
  <c r="DD146" i="8"/>
  <c r="DD29" i="8"/>
  <c r="DD186" i="8"/>
  <c r="DD42" i="8"/>
  <c r="DD81" i="8"/>
  <c r="DD230" i="8"/>
  <c r="DD223" i="8"/>
  <c r="DD188" i="8"/>
  <c r="DD222" i="8"/>
  <c r="DD177" i="8"/>
  <c r="DD137" i="8"/>
  <c r="DD213" i="8"/>
  <c r="DD78" i="8"/>
  <c r="DD206" i="8"/>
  <c r="DD158" i="8"/>
  <c r="DD191" i="8"/>
  <c r="DD247" i="8"/>
  <c r="DD136" i="8"/>
  <c r="DD167" i="8"/>
  <c r="DD47" i="8"/>
  <c r="DD193" i="8"/>
  <c r="DD52" i="8"/>
  <c r="DD94" i="8"/>
  <c r="DD248" i="8"/>
  <c r="DD208" i="8"/>
  <c r="DD131" i="8"/>
  <c r="DD16" i="8"/>
  <c r="DD217" i="8"/>
  <c r="DD212" i="8"/>
  <c r="DD10" i="8"/>
  <c r="DD220" i="8"/>
  <c r="DD181" i="8"/>
  <c r="DD229" i="8"/>
  <c r="DD114" i="8"/>
  <c r="DD159" i="8"/>
  <c r="DD97" i="8"/>
  <c r="DD38" i="8"/>
  <c r="DD20" i="8"/>
  <c r="DD39" i="8"/>
  <c r="DD67" i="8"/>
  <c r="DD190" i="8"/>
  <c r="DD205" i="8"/>
  <c r="DD142" i="8"/>
  <c r="DD120" i="8"/>
  <c r="DD89" i="8"/>
  <c r="DD44" i="8"/>
  <c r="DD26" i="8"/>
  <c r="DD48" i="8"/>
  <c r="DD82" i="8"/>
  <c r="DD211" i="8"/>
  <c r="DD201" i="8"/>
  <c r="DD165" i="8"/>
  <c r="DD148" i="8"/>
  <c r="DD98" i="8"/>
  <c r="DD53" i="8"/>
  <c r="DD11" i="8"/>
  <c r="DD57" i="8"/>
  <c r="DD83" i="8"/>
  <c r="ES33" i="8"/>
  <c r="ES11" i="8"/>
  <c r="ES174" i="8"/>
  <c r="ES67" i="8"/>
  <c r="ES126" i="8"/>
  <c r="ES238" i="8"/>
  <c r="ES113" i="8"/>
  <c r="ES136" i="8"/>
  <c r="ES118" i="8"/>
  <c r="ES163" i="8"/>
  <c r="ES82" i="8"/>
  <c r="ES42" i="8"/>
  <c r="ES9" i="8"/>
  <c r="ES215" i="8"/>
  <c r="ES207" i="8"/>
  <c r="ES197" i="8"/>
  <c r="ES248" i="8"/>
  <c r="ES195" i="8"/>
  <c r="ES228" i="8"/>
  <c r="ES187" i="8"/>
  <c r="ES150" i="8"/>
  <c r="ES94" i="8"/>
  <c r="ES52" i="8"/>
  <c r="ES78" i="8"/>
  <c r="ES28" i="8"/>
  <c r="ES80" i="8"/>
  <c r="ES176" i="8"/>
  <c r="ES199" i="8"/>
  <c r="ES173" i="8"/>
  <c r="ES111" i="8"/>
  <c r="ES152" i="8"/>
  <c r="ES31" i="8"/>
  <c r="ES153" i="8"/>
  <c r="ES226" i="8"/>
  <c r="ES101" i="8"/>
  <c r="ES231" i="8"/>
  <c r="ES70" i="8"/>
  <c r="ES73" i="8"/>
  <c r="ES247" i="8"/>
  <c r="ES77" i="8"/>
  <c r="ES171" i="8"/>
  <c r="ES16" i="8"/>
  <c r="ES88" i="8"/>
  <c r="ES158" i="8"/>
  <c r="ES114" i="8"/>
  <c r="ES232" i="8"/>
  <c r="ES35" i="8"/>
  <c r="ES204" i="8"/>
  <c r="ES92" i="8"/>
  <c r="ES155" i="8"/>
  <c r="ES60" i="8"/>
  <c r="ES79" i="8"/>
  <c r="ES30" i="8"/>
  <c r="ES210" i="8"/>
  <c r="ES140" i="8"/>
  <c r="ES205" i="8"/>
  <c r="ES89" i="8"/>
  <c r="ES137" i="8"/>
  <c r="ES48" i="8"/>
  <c r="ES47" i="8"/>
  <c r="ES18" i="8"/>
  <c r="ES32" i="8"/>
  <c r="ES129" i="8"/>
  <c r="ES95" i="8"/>
  <c r="ES164" i="8"/>
  <c r="ES182" i="8"/>
  <c r="ES41" i="8"/>
  <c r="ES165" i="8"/>
  <c r="ES145" i="8"/>
  <c r="ES87" i="8"/>
  <c r="ES203" i="8"/>
  <c r="ES107" i="8"/>
  <c r="ES157" i="8"/>
  <c r="ES132" i="8"/>
  <c r="ES201" i="8"/>
  <c r="ES149" i="8"/>
  <c r="ES240" i="8"/>
  <c r="ES131" i="8"/>
  <c r="ES243" i="8"/>
  <c r="ES216" i="8"/>
  <c r="ES68" i="8"/>
  <c r="ES202" i="8"/>
  <c r="DO173" i="8"/>
  <c r="DO136" i="8"/>
  <c r="DO158" i="8"/>
  <c r="DO163" i="8"/>
  <c r="DO166" i="8"/>
  <c r="DO83" i="8"/>
  <c r="DO73" i="8"/>
  <c r="DO29" i="8"/>
  <c r="DO58" i="8"/>
  <c r="DO191" i="8"/>
  <c r="DO155" i="8"/>
  <c r="DO121" i="8"/>
  <c r="DO39" i="8"/>
  <c r="DO93" i="8"/>
  <c r="DO51" i="8"/>
  <c r="DO185" i="8"/>
  <c r="DO108" i="8"/>
  <c r="DO115" i="8"/>
  <c r="DO35" i="8"/>
  <c r="DO87" i="8"/>
  <c r="DO12" i="8"/>
  <c r="DO145" i="8"/>
  <c r="DO100" i="8"/>
  <c r="DO182" i="8"/>
  <c r="DO153" i="8"/>
  <c r="DO157" i="8"/>
  <c r="DO6" i="8"/>
  <c r="DO227" i="8"/>
  <c r="DO229" i="8"/>
  <c r="DO216" i="8"/>
  <c r="DO202" i="8"/>
  <c r="DO165" i="8"/>
  <c r="DO147" i="8"/>
  <c r="DO123" i="8"/>
  <c r="DO143" i="8"/>
  <c r="DO92" i="8"/>
  <c r="DO127" i="8"/>
  <c r="DO156" i="8"/>
  <c r="DO241" i="8"/>
  <c r="DO207" i="8"/>
  <c r="DO26" i="8"/>
  <c r="DO126" i="8"/>
  <c r="DO54" i="8"/>
  <c r="DO57" i="8"/>
  <c r="DO204" i="8"/>
  <c r="DO183" i="8"/>
  <c r="DO220" i="8"/>
  <c r="DO76" i="8"/>
  <c r="DO82" i="8"/>
  <c r="DO27" i="8"/>
  <c r="DO42" i="8"/>
  <c r="DO43" i="8"/>
  <c r="DO59" i="8"/>
  <c r="DO13" i="8"/>
  <c r="DO243" i="8"/>
  <c r="DO174" i="8"/>
  <c r="DO225" i="8"/>
  <c r="DO15" i="8"/>
  <c r="DO232" i="8"/>
  <c r="DO94" i="8"/>
  <c r="DO170" i="8"/>
  <c r="DO130" i="8"/>
  <c r="DO52" i="8"/>
  <c r="DO142" i="8"/>
  <c r="DO79" i="8"/>
  <c r="DO246" i="8"/>
  <c r="DO180" i="8"/>
  <c r="DO237" i="8"/>
  <c r="DO110" i="8"/>
  <c r="DO49" i="8"/>
  <c r="DO64" i="8"/>
  <c r="DO77" i="8"/>
  <c r="DO18" i="8"/>
  <c r="DO103" i="8"/>
  <c r="DO210" i="8"/>
  <c r="DO205" i="8"/>
  <c r="DO25" i="8"/>
  <c r="DO111" i="8"/>
  <c r="DO75" i="8"/>
  <c r="DO200" i="8"/>
  <c r="DO86" i="8"/>
  <c r="DO235" i="8"/>
  <c r="KV214" i="8"/>
  <c r="KV247" i="8"/>
  <c r="KV208" i="8"/>
  <c r="KV182" i="8"/>
  <c r="KV124" i="8"/>
  <c r="KV144" i="8"/>
  <c r="KV149" i="8"/>
  <c r="KV123" i="8"/>
  <c r="KV95" i="8"/>
  <c r="KV233" i="8"/>
  <c r="KV222" i="8"/>
  <c r="KV164" i="8"/>
  <c r="KV103" i="8"/>
  <c r="KV137" i="8"/>
  <c r="KV186" i="8"/>
  <c r="KV189" i="8"/>
  <c r="KV171" i="8"/>
  <c r="KV135" i="8"/>
  <c r="KV66" i="8"/>
  <c r="KV179" i="8"/>
  <c r="KV104" i="8"/>
  <c r="KV240" i="8"/>
  <c r="KV229" i="8"/>
  <c r="KV196" i="8"/>
  <c r="KV87" i="8"/>
  <c r="KV163" i="8"/>
  <c r="KV12" i="8"/>
  <c r="KV52" i="8"/>
  <c r="KV61" i="8"/>
  <c r="KV25" i="8"/>
  <c r="KV7" i="8"/>
  <c r="KV225" i="8"/>
  <c r="KV141" i="8"/>
  <c r="KV187" i="8"/>
  <c r="KV145" i="8"/>
  <c r="KV210" i="8"/>
  <c r="KV101" i="8"/>
  <c r="KV53" i="8"/>
  <c r="KV109" i="8"/>
  <c r="KV16" i="8"/>
  <c r="KV249" i="8"/>
  <c r="KV198" i="8"/>
  <c r="KV227" i="8"/>
  <c r="KV195" i="8"/>
  <c r="KV220" i="8"/>
  <c r="KV151" i="8"/>
  <c r="KV30" i="8"/>
  <c r="KV219" i="8"/>
  <c r="KV211" i="8"/>
  <c r="KV102" i="8"/>
  <c r="KV83" i="8"/>
  <c r="KV13" i="8"/>
  <c r="KV45" i="8"/>
  <c r="KV57" i="8"/>
  <c r="KV85" i="8"/>
  <c r="KV14" i="8"/>
  <c r="KV200" i="8"/>
  <c r="KV126" i="8"/>
  <c r="KV207" i="8"/>
  <c r="KV98" i="8"/>
  <c r="KV190" i="8"/>
  <c r="KV114" i="8"/>
  <c r="KV69" i="8"/>
  <c r="KV133" i="8"/>
  <c r="KV147" i="8"/>
  <c r="KV106" i="8"/>
  <c r="KV84" i="8"/>
  <c r="KV23" i="8"/>
  <c r="KV56" i="8"/>
  <c r="KV42" i="8"/>
  <c r="KV65" i="8"/>
  <c r="KV6" i="8"/>
  <c r="KV183" i="8"/>
  <c r="KV97" i="8"/>
  <c r="KV50" i="8"/>
  <c r="KV250" i="8"/>
  <c r="KV67" i="8"/>
  <c r="KV241" i="8"/>
  <c r="KV175" i="8"/>
  <c r="KV49" i="8"/>
  <c r="KV58" i="8"/>
  <c r="KV60" i="8"/>
  <c r="IA202" i="8"/>
  <c r="IA97" i="8"/>
  <c r="IA157" i="8"/>
  <c r="IA41" i="8"/>
  <c r="IA29" i="8"/>
  <c r="IA176" i="8"/>
  <c r="IA161" i="8"/>
  <c r="IA174" i="8"/>
  <c r="IA223" i="8"/>
  <c r="IA186" i="8"/>
  <c r="IA26" i="8"/>
  <c r="IA113" i="8"/>
  <c r="IA103" i="8"/>
  <c r="IA18" i="8"/>
  <c r="IA156" i="8"/>
  <c r="IA224" i="8"/>
  <c r="IA203" i="8"/>
  <c r="IA181" i="8"/>
  <c r="IA91" i="8"/>
  <c r="IA28" i="8"/>
  <c r="IA33" i="8"/>
  <c r="IA78" i="8"/>
  <c r="IA93" i="8"/>
  <c r="IA52" i="8"/>
  <c r="IA244" i="8"/>
  <c r="IA199" i="8"/>
  <c r="IA132" i="8"/>
  <c r="IA126" i="8"/>
  <c r="IA146" i="8"/>
  <c r="IA90" i="8"/>
  <c r="IA71" i="8"/>
  <c r="IA21" i="8"/>
  <c r="IA218" i="8"/>
  <c r="IA147" i="8"/>
  <c r="IA197" i="8"/>
  <c r="IA249" i="8"/>
  <c r="IA54" i="8"/>
  <c r="IA188" i="8"/>
  <c r="IA118" i="8"/>
  <c r="IA42" i="8"/>
  <c r="IA125" i="8"/>
  <c r="IA183" i="8"/>
  <c r="IA114" i="8"/>
  <c r="IA239" i="8"/>
  <c r="IA243" i="8"/>
  <c r="IA222" i="8"/>
  <c r="IA124" i="8"/>
  <c r="IA45" i="8"/>
  <c r="IA25" i="8"/>
  <c r="IA59" i="8"/>
  <c r="IA104" i="8"/>
  <c r="IA180" i="8"/>
  <c r="IA48" i="8"/>
  <c r="IA163" i="8"/>
  <c r="IA61" i="8"/>
  <c r="IA217" i="8"/>
  <c r="IA100" i="8"/>
  <c r="IA39" i="8"/>
  <c r="IA164" i="8"/>
  <c r="IA119" i="8"/>
  <c r="IA139" i="8"/>
  <c r="IA19" i="8"/>
  <c r="IA65" i="8"/>
  <c r="IA187" i="8"/>
  <c r="IA24" i="8"/>
  <c r="IA148" i="8"/>
  <c r="IA84" i="8"/>
  <c r="IA209" i="8"/>
  <c r="IA140" i="8"/>
  <c r="IA172" i="8"/>
  <c r="IA144" i="8"/>
  <c r="IA96" i="8"/>
  <c r="IA165" i="8"/>
  <c r="IA143" i="8"/>
  <c r="IA11" i="8"/>
  <c r="IA68" i="8"/>
  <c r="IA89" i="8"/>
  <c r="IA233" i="8"/>
  <c r="IA58" i="8"/>
  <c r="IA137" i="8"/>
  <c r="IA215" i="8"/>
  <c r="IA142" i="8"/>
  <c r="AK243" i="8"/>
  <c r="AK239" i="8"/>
  <c r="AK163" i="8"/>
  <c r="AK174" i="8"/>
  <c r="AK105" i="8"/>
  <c r="AK136" i="8"/>
  <c r="AK144" i="8"/>
  <c r="AK164" i="8"/>
  <c r="AK97" i="8"/>
  <c r="AK225" i="8"/>
  <c r="AK87" i="8"/>
  <c r="AK162" i="8"/>
  <c r="AK70" i="8"/>
  <c r="AK125" i="8"/>
  <c r="AK185" i="8"/>
  <c r="AK86" i="8"/>
  <c r="AK189" i="8"/>
  <c r="AK158" i="8"/>
  <c r="AK154" i="8"/>
  <c r="AK195" i="8"/>
  <c r="AK176" i="8"/>
  <c r="AK66" i="8"/>
  <c r="AK249" i="8"/>
  <c r="AK226" i="8"/>
  <c r="AK113" i="8"/>
  <c r="AK121" i="8"/>
  <c r="AK45" i="8"/>
  <c r="AK82" i="8"/>
  <c r="AK16" i="8"/>
  <c r="AK6" i="8"/>
  <c r="AK160" i="8"/>
  <c r="AK201" i="8"/>
  <c r="AK216" i="8"/>
  <c r="AK235" i="8"/>
  <c r="AK157" i="8"/>
  <c r="AK209" i="8"/>
  <c r="AK64" i="8"/>
  <c r="AK142" i="8"/>
  <c r="AK196" i="8"/>
  <c r="AK14" i="8"/>
  <c r="AK217" i="8"/>
  <c r="AK25" i="8"/>
  <c r="AK231" i="8"/>
  <c r="AK26" i="8"/>
  <c r="AK151" i="8"/>
  <c r="AK234" i="8"/>
  <c r="AK78" i="8"/>
  <c r="AK165" i="8"/>
  <c r="AK28" i="8"/>
  <c r="AK191" i="8"/>
  <c r="AK147" i="8"/>
  <c r="AK167" i="8"/>
  <c r="AK106" i="8"/>
  <c r="AK65" i="8"/>
  <c r="AK37" i="8"/>
  <c r="AK52" i="8"/>
  <c r="AK44" i="8"/>
  <c r="AK84" i="8"/>
  <c r="AK15" i="8"/>
  <c r="AK190" i="8"/>
  <c r="AK250" i="8"/>
  <c r="AK168" i="8"/>
  <c r="AK112" i="8"/>
  <c r="AK130" i="8"/>
  <c r="AK95" i="8"/>
  <c r="AK220" i="8"/>
  <c r="AK63" i="8"/>
  <c r="AK110" i="8"/>
  <c r="AK13" i="8"/>
  <c r="AK227" i="8"/>
  <c r="AK205" i="8"/>
  <c r="AK91" i="8"/>
  <c r="AK79" i="8"/>
  <c r="AK33" i="8"/>
  <c r="AK203" i="8"/>
  <c r="AK179" i="8"/>
  <c r="AK108" i="8"/>
  <c r="AK88" i="8"/>
  <c r="AK101" i="8"/>
  <c r="AK8" i="8"/>
  <c r="AK153" i="8"/>
  <c r="AK75" i="8"/>
  <c r="KD39" i="8"/>
  <c r="KD65" i="8"/>
  <c r="KD10" i="8"/>
  <c r="KD240" i="8"/>
  <c r="KD162" i="8"/>
  <c r="KD122" i="8"/>
  <c r="KD111" i="8"/>
  <c r="KD177" i="8"/>
  <c r="KD134" i="8"/>
  <c r="KD46" i="8"/>
  <c r="KD51" i="8"/>
  <c r="KD190" i="8"/>
  <c r="KD164" i="8"/>
  <c r="KD206" i="8"/>
  <c r="KD135" i="8"/>
  <c r="KD119" i="8"/>
  <c r="KD247" i="8"/>
  <c r="KD170" i="8"/>
  <c r="KD121" i="8"/>
  <c r="KD138" i="8"/>
  <c r="KD222" i="8"/>
  <c r="KD118" i="8"/>
  <c r="KD33" i="8"/>
  <c r="KD238" i="8"/>
  <c r="KD167" i="8"/>
  <c r="KD237" i="8"/>
  <c r="KD113" i="8"/>
  <c r="KD45" i="8"/>
  <c r="KD166" i="8"/>
  <c r="KD56" i="8"/>
  <c r="KD218" i="8"/>
  <c r="KD124" i="8"/>
  <c r="KD161" i="8"/>
  <c r="KD193" i="8"/>
  <c r="KD40" i="8"/>
  <c r="KD19" i="8"/>
  <c r="KD115" i="8"/>
  <c r="KD81" i="8"/>
  <c r="KD129" i="8"/>
  <c r="KD219" i="8"/>
  <c r="KD185" i="8"/>
  <c r="KD18" i="8"/>
  <c r="KD156" i="8"/>
  <c r="KD181" i="8"/>
  <c r="KD215" i="8"/>
  <c r="KD234" i="8"/>
  <c r="KD163" i="8"/>
  <c r="KD17" i="8"/>
  <c r="KD224" i="8"/>
  <c r="KD192" i="8"/>
  <c r="KD214" i="8"/>
  <c r="KD149" i="8"/>
  <c r="KD144" i="8"/>
  <c r="KD103" i="8"/>
  <c r="KD49" i="8"/>
  <c r="KD22" i="8"/>
  <c r="KD50" i="8"/>
  <c r="KD78" i="8"/>
  <c r="KD80" i="8"/>
  <c r="KD241" i="8"/>
  <c r="KD117" i="8"/>
  <c r="KD204" i="8"/>
  <c r="KD233" i="8"/>
  <c r="KD139" i="8"/>
  <c r="KD189" i="8"/>
  <c r="KD79" i="8"/>
  <c r="KD21" i="8"/>
  <c r="KD16" i="8"/>
  <c r="KD32" i="8"/>
  <c r="KD60" i="8"/>
  <c r="KD221" i="8"/>
  <c r="KD242" i="8"/>
  <c r="KD88" i="8"/>
  <c r="KD47" i="8"/>
  <c r="KD92" i="8"/>
  <c r="KD57" i="8"/>
  <c r="KD244" i="8"/>
  <c r="KD43" i="8"/>
  <c r="KD239" i="8"/>
  <c r="KD186" i="8"/>
  <c r="KD66" i="8"/>
  <c r="KD123" i="8"/>
  <c r="J177" i="8"/>
  <c r="J134" i="8"/>
  <c r="J67" i="8"/>
  <c r="J21" i="8"/>
  <c r="J29" i="8"/>
  <c r="J200" i="8"/>
  <c r="J51" i="8"/>
  <c r="J201" i="8"/>
  <c r="J26" i="8"/>
  <c r="J196" i="8"/>
  <c r="J85" i="8"/>
  <c r="J49" i="8"/>
  <c r="J179" i="8"/>
  <c r="J88" i="8"/>
  <c r="J161" i="8"/>
  <c r="J143" i="8"/>
  <c r="J73" i="8"/>
  <c r="J170" i="8"/>
  <c r="J217" i="8"/>
  <c r="J84" i="8"/>
  <c r="J52" i="8"/>
  <c r="J227" i="8"/>
  <c r="J70" i="8"/>
  <c r="J91" i="8"/>
  <c r="J183" i="8"/>
  <c r="J44" i="8"/>
  <c r="J184" i="8"/>
  <c r="J83" i="8"/>
  <c r="J34" i="8"/>
  <c r="J6" i="8"/>
  <c r="J124" i="8"/>
  <c r="J249" i="8"/>
  <c r="J218" i="8"/>
  <c r="J11" i="8"/>
  <c r="J113" i="8"/>
  <c r="J152" i="8"/>
  <c r="J219" i="8"/>
  <c r="J195" i="8"/>
  <c r="J150" i="8"/>
  <c r="J237" i="8"/>
  <c r="J78" i="8"/>
  <c r="J102" i="8"/>
  <c r="J239" i="8"/>
  <c r="J107" i="8"/>
  <c r="J119" i="8"/>
  <c r="J238" i="8"/>
  <c r="J210" i="8"/>
  <c r="J13" i="8"/>
  <c r="J93" i="8"/>
  <c r="J231" i="8"/>
  <c r="J92" i="8"/>
  <c r="J47" i="8"/>
  <c r="J250" i="8"/>
  <c r="J212" i="8"/>
  <c r="J228" i="8"/>
  <c r="J101" i="8"/>
  <c r="J16" i="8"/>
  <c r="J99" i="8"/>
  <c r="J19" i="8"/>
  <c r="J174" i="8"/>
  <c r="J129" i="8"/>
  <c r="J146" i="8"/>
  <c r="J135" i="8"/>
  <c r="J154" i="8"/>
  <c r="J163" i="8"/>
  <c r="J211" i="8"/>
  <c r="J190" i="8"/>
  <c r="J96" i="8"/>
  <c r="J209" i="8"/>
  <c r="J74" i="8"/>
  <c r="J157" i="8"/>
  <c r="J176" i="8"/>
  <c r="J158" i="8"/>
  <c r="J9" i="8"/>
  <c r="J17" i="8"/>
  <c r="J175" i="8"/>
  <c r="J213" i="8"/>
  <c r="J111" i="8"/>
  <c r="J168" i="8"/>
  <c r="J215" i="8"/>
  <c r="J235" i="8"/>
  <c r="J120" i="8"/>
  <c r="JM145" i="8"/>
  <c r="JM96" i="8"/>
  <c r="JM127" i="8"/>
  <c r="JM115" i="8"/>
  <c r="JM129" i="8"/>
  <c r="JM170" i="8"/>
  <c r="JM68" i="8"/>
  <c r="JM12" i="8"/>
  <c r="JM212" i="8"/>
  <c r="JM231" i="8"/>
  <c r="JM238" i="8"/>
  <c r="JM22" i="8"/>
  <c r="JM177" i="8"/>
  <c r="JM248" i="8"/>
  <c r="JM176" i="8"/>
  <c r="JM136" i="8"/>
  <c r="JM120" i="8"/>
  <c r="JM29" i="8"/>
  <c r="JM54" i="8"/>
  <c r="JM92" i="8"/>
  <c r="JM200" i="8"/>
  <c r="JM98" i="8"/>
  <c r="JM151" i="8"/>
  <c r="JM65" i="8"/>
  <c r="JM52" i="8"/>
  <c r="JM17" i="8"/>
  <c r="JM195" i="8"/>
  <c r="JM213" i="8"/>
  <c r="JM112" i="8"/>
  <c r="JM137" i="8"/>
  <c r="JM160" i="8"/>
  <c r="JM169" i="8"/>
  <c r="JM179" i="8"/>
  <c r="JM162" i="8"/>
  <c r="JM104" i="8"/>
  <c r="JM37" i="8"/>
  <c r="JM154" i="8"/>
  <c r="JM107" i="8"/>
  <c r="JM66" i="8"/>
  <c r="JM220" i="8"/>
  <c r="JM168" i="8"/>
  <c r="JM202" i="8"/>
  <c r="JM77" i="8"/>
  <c r="JM58" i="8"/>
  <c r="JM51" i="8"/>
  <c r="JM34" i="8"/>
  <c r="JM59" i="8"/>
  <c r="JM26" i="8"/>
  <c r="JM78" i="8"/>
  <c r="JM42" i="8"/>
  <c r="JM95" i="8"/>
  <c r="JM133" i="8"/>
  <c r="JM20" i="8"/>
  <c r="JM240" i="8"/>
  <c r="JM204" i="8"/>
  <c r="JM174" i="8"/>
  <c r="JM76" i="8"/>
  <c r="JM45" i="8"/>
  <c r="JM148" i="8"/>
  <c r="JM106" i="8"/>
  <c r="JM218" i="8"/>
  <c r="JM46" i="8"/>
  <c r="JM135" i="8"/>
  <c r="JM90" i="8"/>
  <c r="JM199" i="8"/>
  <c r="JM206" i="8"/>
  <c r="JM121" i="8"/>
  <c r="JM67" i="8"/>
  <c r="JM234" i="8"/>
  <c r="JM81" i="8"/>
  <c r="JM56" i="8"/>
  <c r="JM188" i="8"/>
  <c r="JM250" i="8"/>
  <c r="JM153" i="8"/>
  <c r="JM32" i="8"/>
  <c r="JM156" i="8"/>
  <c r="JM118" i="8"/>
  <c r="JM201" i="8"/>
  <c r="JM237" i="8"/>
  <c r="JM36" i="8"/>
  <c r="JM70" i="8"/>
  <c r="JM214" i="8"/>
  <c r="KM44" i="8"/>
  <c r="KM166" i="8"/>
  <c r="KM101" i="8"/>
  <c r="KM54" i="8"/>
  <c r="KM112" i="8"/>
  <c r="KM137" i="8"/>
  <c r="KM90" i="8"/>
  <c r="KM27" i="8"/>
  <c r="KM53" i="8"/>
  <c r="KM70" i="8"/>
  <c r="KM109" i="8"/>
  <c r="KM246" i="8"/>
  <c r="KM204" i="8"/>
  <c r="KM197" i="8"/>
  <c r="KM243" i="8"/>
  <c r="KM120" i="8"/>
  <c r="KM179" i="8"/>
  <c r="KM106" i="8"/>
  <c r="KM201" i="8"/>
  <c r="KM207" i="8"/>
  <c r="KM80" i="8"/>
  <c r="KM200" i="8"/>
  <c r="KM88" i="8"/>
  <c r="KM91" i="8"/>
  <c r="KM113" i="8"/>
  <c r="KM140" i="8"/>
  <c r="KM146" i="8"/>
  <c r="KM48" i="8"/>
  <c r="KM233" i="8"/>
  <c r="KM174" i="8"/>
  <c r="KM150" i="8"/>
  <c r="KM18" i="8"/>
  <c r="KM142" i="8"/>
  <c r="KM116" i="8"/>
  <c r="KM165" i="8"/>
  <c r="KM86" i="8"/>
  <c r="KM43" i="8"/>
  <c r="KM144" i="8"/>
  <c r="KM163" i="8"/>
  <c r="KM57" i="8"/>
  <c r="KM159" i="8"/>
  <c r="KM218" i="8"/>
  <c r="KM131" i="8"/>
  <c r="KM103" i="8"/>
  <c r="KM177" i="8"/>
  <c r="KM74" i="8"/>
  <c r="KM63" i="8"/>
  <c r="KM33" i="8"/>
  <c r="KM182" i="8"/>
  <c r="KM114" i="8"/>
  <c r="KM229" i="8"/>
  <c r="KM183" i="8"/>
  <c r="KM35" i="8"/>
  <c r="KM14" i="8"/>
  <c r="KM178" i="8"/>
  <c r="KM249" i="8"/>
  <c r="KM192" i="8"/>
  <c r="KM227" i="8"/>
  <c r="KM215" i="8"/>
  <c r="KM235" i="8"/>
  <c r="KM228" i="8"/>
  <c r="KM164" i="8"/>
  <c r="KM94" i="8"/>
  <c r="KM244" i="8"/>
  <c r="KM17" i="8"/>
  <c r="KM123" i="8"/>
  <c r="KM89" i="8"/>
  <c r="KM107" i="8"/>
  <c r="KM188" i="8"/>
  <c r="KM62" i="8"/>
  <c r="KM170" i="8"/>
  <c r="KM16" i="8"/>
  <c r="KM224" i="8"/>
  <c r="KM67" i="8"/>
  <c r="KM236" i="8"/>
  <c r="KM95" i="8"/>
  <c r="KM190" i="8"/>
  <c r="KM151" i="8"/>
  <c r="KM61" i="8"/>
  <c r="KM245" i="8"/>
  <c r="KM213" i="8"/>
  <c r="KM83" i="8"/>
  <c r="FS229" i="8"/>
  <c r="FS238" i="8"/>
  <c r="FS112" i="8"/>
  <c r="FS183" i="8"/>
  <c r="FS100" i="8"/>
  <c r="FS36" i="8"/>
  <c r="FS37" i="8"/>
  <c r="FS63" i="8"/>
  <c r="FS89" i="8"/>
  <c r="FS35" i="8"/>
  <c r="FS59" i="8"/>
  <c r="FS10" i="8"/>
  <c r="FS201" i="8"/>
  <c r="FS164" i="8"/>
  <c r="FS117" i="8"/>
  <c r="FS119" i="8"/>
  <c r="FS142" i="8"/>
  <c r="FS137" i="8"/>
  <c r="FS211" i="8"/>
  <c r="FS222" i="8"/>
  <c r="FS175" i="8"/>
  <c r="FS165" i="8"/>
  <c r="FS102" i="8"/>
  <c r="FS46" i="8"/>
  <c r="FS26" i="8"/>
  <c r="FS39" i="8"/>
  <c r="FS80" i="8"/>
  <c r="FS223" i="8"/>
  <c r="FS177" i="8"/>
  <c r="FS33" i="8"/>
  <c r="FS56" i="8"/>
  <c r="FS106" i="8"/>
  <c r="FS161" i="8"/>
  <c r="FS220" i="8"/>
  <c r="FS174" i="8"/>
  <c r="FS29" i="8"/>
  <c r="FS45" i="8"/>
  <c r="FS21" i="8"/>
  <c r="FS239" i="8"/>
  <c r="FS139" i="8"/>
  <c r="FS128" i="8"/>
  <c r="FS205" i="8"/>
  <c r="FS42" i="8"/>
  <c r="FS19" i="8"/>
  <c r="FS149" i="8"/>
  <c r="FS103" i="8"/>
  <c r="FS148" i="8"/>
  <c r="FS157" i="8"/>
  <c r="FS70" i="8"/>
  <c r="FS110" i="8"/>
  <c r="FS118" i="8"/>
  <c r="FS158" i="8"/>
  <c r="FS34" i="8"/>
  <c r="FS88" i="8"/>
  <c r="FS52" i="8"/>
  <c r="FS245" i="8"/>
  <c r="FS73" i="8"/>
  <c r="FS28" i="8"/>
  <c r="FS107" i="8"/>
  <c r="FS179" i="8"/>
  <c r="FS12" i="8"/>
  <c r="FS140" i="8"/>
  <c r="FS113" i="8"/>
  <c r="FS186" i="8"/>
  <c r="FS163" i="8"/>
  <c r="FS170" i="8"/>
  <c r="FS13" i="8"/>
  <c r="FS200" i="8"/>
  <c r="FS213" i="8"/>
  <c r="FS65" i="8"/>
  <c r="FS160" i="8"/>
  <c r="FS87" i="8"/>
  <c r="FS8" i="8"/>
  <c r="FS212" i="8"/>
  <c r="FS32" i="8"/>
  <c r="FS248" i="8"/>
  <c r="FS125" i="8"/>
  <c r="FS84" i="8"/>
  <c r="FS172" i="8"/>
  <c r="FS203" i="8"/>
  <c r="FS176" i="8"/>
  <c r="FS247" i="8"/>
  <c r="JH166" i="8"/>
  <c r="JH119" i="8"/>
  <c r="JH182" i="8"/>
  <c r="JH147" i="8"/>
  <c r="JH160" i="8"/>
  <c r="JH121" i="8"/>
  <c r="JH139" i="8"/>
  <c r="JH95" i="8"/>
  <c r="JH50" i="8"/>
  <c r="JH126" i="8"/>
  <c r="JH158" i="8"/>
  <c r="JH164" i="8"/>
  <c r="JH128" i="8"/>
  <c r="JH191" i="8"/>
  <c r="JH105" i="8"/>
  <c r="JH156" i="8"/>
  <c r="JH97" i="8"/>
  <c r="JH36" i="8"/>
  <c r="JH144" i="8"/>
  <c r="JH223" i="8"/>
  <c r="JH26" i="8"/>
  <c r="JH145" i="8"/>
  <c r="JH143" i="8"/>
  <c r="JH176" i="8"/>
  <c r="JH84" i="8"/>
  <c r="JH112" i="8"/>
  <c r="JH111" i="8"/>
  <c r="JH23" i="8"/>
  <c r="JH195" i="8"/>
  <c r="JH246" i="8"/>
  <c r="JH196" i="8"/>
  <c r="JH244" i="8"/>
  <c r="JH184" i="8"/>
  <c r="JH218" i="8"/>
  <c r="JH180" i="8"/>
  <c r="JH140" i="8"/>
  <c r="JH9" i="8"/>
  <c r="JH217" i="8"/>
  <c r="JH203" i="8"/>
  <c r="JH250" i="8"/>
  <c r="JH236" i="8"/>
  <c r="JH193" i="8"/>
  <c r="JH227" i="8"/>
  <c r="JH189" i="8"/>
  <c r="JH149" i="8"/>
  <c r="JH20" i="8"/>
  <c r="JH234" i="8"/>
  <c r="JH168" i="8"/>
  <c r="JH85" i="8"/>
  <c r="JH201" i="8"/>
  <c r="JH125" i="8"/>
  <c r="JH62" i="8"/>
  <c r="JH25" i="8"/>
  <c r="JH157" i="8"/>
  <c r="JH179" i="8"/>
  <c r="JH215" i="8"/>
  <c r="JH71" i="8"/>
  <c r="JH162" i="8"/>
  <c r="JH103" i="8"/>
  <c r="JH177" i="8"/>
  <c r="JH13" i="8"/>
  <c r="JH137" i="8"/>
  <c r="JH238" i="8"/>
  <c r="JH178" i="8"/>
  <c r="JH233" i="8"/>
  <c r="JH61" i="8"/>
  <c r="JH29" i="8"/>
  <c r="JH15" i="8"/>
  <c r="JH88" i="8"/>
  <c r="JH93" i="8"/>
  <c r="JH153" i="8"/>
  <c r="JH21" i="8"/>
  <c r="JH211" i="8"/>
  <c r="JH48" i="8"/>
  <c r="JH56" i="8"/>
  <c r="JH242" i="8"/>
  <c r="JH232" i="8"/>
  <c r="JH52" i="8"/>
  <c r="JH247" i="8"/>
  <c r="JH243" i="8"/>
  <c r="JH69" i="8"/>
  <c r="JH216" i="8"/>
  <c r="JZ216" i="8"/>
  <c r="JZ227" i="8"/>
  <c r="JZ174" i="8"/>
  <c r="JZ173" i="8"/>
  <c r="JZ87" i="8"/>
  <c r="JZ110" i="8"/>
  <c r="JZ112" i="8"/>
  <c r="JZ138" i="8"/>
  <c r="JZ80" i="8"/>
  <c r="JZ47" i="8"/>
  <c r="JZ60" i="8"/>
  <c r="JZ13" i="8"/>
  <c r="JZ238" i="8"/>
  <c r="JZ175" i="8"/>
  <c r="JZ226" i="8"/>
  <c r="JZ201" i="8"/>
  <c r="JZ218" i="8"/>
  <c r="JZ165" i="8"/>
  <c r="JZ217" i="8"/>
  <c r="JZ200" i="8"/>
  <c r="JZ166" i="8"/>
  <c r="JZ145" i="8"/>
  <c r="JZ121" i="8"/>
  <c r="JZ147" i="8"/>
  <c r="JZ149" i="8"/>
  <c r="JZ142" i="8"/>
  <c r="JZ98" i="8"/>
  <c r="JZ54" i="8"/>
  <c r="JZ85" i="8"/>
  <c r="JZ21" i="8"/>
  <c r="JZ235" i="8"/>
  <c r="JZ171" i="8"/>
  <c r="JZ243" i="8"/>
  <c r="JZ70" i="8"/>
  <c r="JZ203" i="8"/>
  <c r="JZ93" i="8"/>
  <c r="JZ231" i="8"/>
  <c r="JZ215" i="8"/>
  <c r="JZ170" i="8"/>
  <c r="JZ88" i="8"/>
  <c r="JZ197" i="8"/>
  <c r="JZ178" i="8"/>
  <c r="JZ159" i="8"/>
  <c r="JZ74" i="8"/>
  <c r="JZ161" i="8"/>
  <c r="JZ67" i="8"/>
  <c r="JZ55" i="8"/>
  <c r="JZ224" i="8"/>
  <c r="JZ20" i="8"/>
  <c r="JZ11" i="8"/>
  <c r="JZ37" i="8"/>
  <c r="JZ180" i="8"/>
  <c r="JZ246" i="8"/>
  <c r="JZ105" i="8"/>
  <c r="JZ156" i="8"/>
  <c r="JZ64" i="8"/>
  <c r="JZ196" i="8"/>
  <c r="JZ237" i="8"/>
  <c r="JZ66" i="8"/>
  <c r="JZ153" i="8"/>
  <c r="JZ194" i="8"/>
  <c r="JZ230" i="8"/>
  <c r="JZ177" i="8"/>
  <c r="JZ219" i="8"/>
  <c r="JZ148" i="8"/>
  <c r="JZ207" i="8"/>
  <c r="JZ176" i="8"/>
  <c r="JZ83" i="8"/>
  <c r="JZ92" i="8"/>
  <c r="JZ114" i="8"/>
  <c r="JZ12" i="8"/>
  <c r="JZ57" i="8"/>
  <c r="JZ95" i="8"/>
  <c r="JZ23" i="8"/>
  <c r="JZ135" i="8"/>
  <c r="JZ169" i="8"/>
  <c r="JZ150" i="8"/>
  <c r="JZ101" i="8"/>
  <c r="JZ35" i="8"/>
  <c r="JZ187" i="8"/>
  <c r="JZ189" i="8"/>
  <c r="JZ42" i="8"/>
  <c r="GA190" i="8"/>
  <c r="GA203" i="8"/>
  <c r="GA128" i="8"/>
  <c r="GA104" i="8"/>
  <c r="GA143" i="8"/>
  <c r="GA153" i="8"/>
  <c r="GA101" i="8"/>
  <c r="GA123" i="8"/>
  <c r="GA84" i="8"/>
  <c r="GA63" i="8"/>
  <c r="GA12" i="8"/>
  <c r="GA189" i="8"/>
  <c r="GA220" i="8"/>
  <c r="GA218" i="8"/>
  <c r="GA208" i="8"/>
  <c r="GA163" i="8"/>
  <c r="GA244" i="8"/>
  <c r="GA167" i="8"/>
  <c r="GA199" i="8"/>
  <c r="GA212" i="8"/>
  <c r="GA134" i="8"/>
  <c r="GA109" i="8"/>
  <c r="GA150" i="8"/>
  <c r="GA161" i="8"/>
  <c r="GA110" i="8"/>
  <c r="GA141" i="8"/>
  <c r="GA93" i="8"/>
  <c r="GA245" i="8"/>
  <c r="GA98" i="8"/>
  <c r="GA77" i="8"/>
  <c r="GA133" i="8"/>
  <c r="GA27" i="8"/>
  <c r="GA61" i="8"/>
  <c r="GA119" i="8"/>
  <c r="GA181" i="8"/>
  <c r="GA194" i="8"/>
  <c r="GA72" i="8"/>
  <c r="GA248" i="8"/>
  <c r="GA173" i="8"/>
  <c r="GA210" i="8"/>
  <c r="GA140" i="8"/>
  <c r="GA239" i="8"/>
  <c r="GA195" i="8"/>
  <c r="GA6" i="8"/>
  <c r="GA174" i="8"/>
  <c r="GA236" i="8"/>
  <c r="GA193" i="8"/>
  <c r="GA172" i="8"/>
  <c r="GA162" i="8"/>
  <c r="GA8" i="8"/>
  <c r="GA217" i="8"/>
  <c r="GA227" i="8"/>
  <c r="GA62" i="8"/>
  <c r="GA160" i="8"/>
  <c r="GA52" i="8"/>
  <c r="GA164" i="8"/>
  <c r="GA224" i="8"/>
  <c r="GA177" i="8"/>
  <c r="GA138" i="8"/>
  <c r="GA169" i="8"/>
  <c r="GA95" i="8"/>
  <c r="GA182" i="8"/>
  <c r="GA246" i="8"/>
  <c r="GA90" i="8"/>
  <c r="GA97" i="8"/>
  <c r="GA116" i="8"/>
  <c r="GA200" i="8"/>
  <c r="GA60" i="8"/>
  <c r="GA187" i="8"/>
  <c r="GA71" i="8"/>
  <c r="GA121" i="8"/>
  <c r="GA9" i="8"/>
  <c r="GA204" i="8"/>
  <c r="GA44" i="8"/>
  <c r="GA53" i="8"/>
  <c r="GA250" i="8"/>
  <c r="GA94" i="8"/>
  <c r="GA235" i="8"/>
  <c r="GA219" i="8"/>
  <c r="GA45" i="8"/>
  <c r="GA80" i="8"/>
  <c r="GA7" i="8"/>
  <c r="DJ207" i="8"/>
  <c r="DJ211" i="8"/>
  <c r="DJ175" i="8"/>
  <c r="DJ157" i="8"/>
  <c r="DJ105" i="8"/>
  <c r="DJ145" i="8"/>
  <c r="DJ102" i="8"/>
  <c r="DJ167" i="8"/>
  <c r="DJ66" i="8"/>
  <c r="DJ45" i="8"/>
  <c r="DJ85" i="8"/>
  <c r="DJ16" i="8"/>
  <c r="DJ230" i="8"/>
  <c r="DJ168" i="8"/>
  <c r="DJ214" i="8"/>
  <c r="DJ180" i="8"/>
  <c r="DJ241" i="8"/>
  <c r="DJ138" i="8"/>
  <c r="DJ212" i="8"/>
  <c r="DJ221" i="8"/>
  <c r="DJ184" i="8"/>
  <c r="DJ132" i="8"/>
  <c r="DJ112" i="8"/>
  <c r="DJ136" i="8"/>
  <c r="DJ113" i="8"/>
  <c r="DJ176" i="8"/>
  <c r="DJ75" i="8"/>
  <c r="DJ39" i="8"/>
  <c r="DJ94" i="8"/>
  <c r="DJ21" i="8"/>
  <c r="DJ82" i="8"/>
  <c r="DJ27" i="8"/>
  <c r="DJ97" i="8"/>
  <c r="DJ96" i="8"/>
  <c r="DJ236" i="8"/>
  <c r="DJ133" i="8"/>
  <c r="DJ164" i="8"/>
  <c r="DJ166" i="8"/>
  <c r="DJ131" i="8"/>
  <c r="DJ92" i="8"/>
  <c r="DJ19" i="8"/>
  <c r="DJ232" i="8"/>
  <c r="DJ163" i="8"/>
  <c r="DJ161" i="8"/>
  <c r="DJ51" i="8"/>
  <c r="DJ101" i="8"/>
  <c r="DJ79" i="8"/>
  <c r="DJ134" i="8"/>
  <c r="DJ208" i="8"/>
  <c r="DJ171" i="8"/>
  <c r="DJ9" i="8"/>
  <c r="DJ118" i="8"/>
  <c r="DJ215" i="8"/>
  <c r="DJ106" i="8"/>
  <c r="DJ170" i="8"/>
  <c r="DJ88" i="8"/>
  <c r="DJ187" i="8"/>
  <c r="DJ235" i="8"/>
  <c r="DJ103" i="8"/>
  <c r="DJ128" i="8"/>
  <c r="DJ99" i="8"/>
  <c r="DJ77" i="8"/>
  <c r="DJ12" i="8"/>
  <c r="DJ43" i="8"/>
  <c r="DJ38" i="8"/>
  <c r="DJ61" i="8"/>
  <c r="DJ199" i="8"/>
  <c r="DJ24" i="8"/>
  <c r="DJ142" i="8"/>
  <c r="DJ154" i="8"/>
  <c r="DJ54" i="8"/>
  <c r="DJ141" i="8"/>
  <c r="DJ49" i="8"/>
  <c r="DJ98" i="8"/>
  <c r="DJ137" i="8"/>
  <c r="DJ42" i="8"/>
  <c r="DJ25" i="8"/>
  <c r="DJ228" i="8"/>
  <c r="DJ177" i="8"/>
  <c r="DJ218" i="8"/>
  <c r="DJ155" i="8"/>
  <c r="DJ30" i="8"/>
  <c r="IJ123" i="8"/>
  <c r="IJ33" i="8"/>
  <c r="IJ174" i="8"/>
  <c r="IJ190" i="8"/>
  <c r="IJ224" i="8"/>
  <c r="IJ237" i="8"/>
  <c r="IJ188" i="8"/>
  <c r="IJ216" i="8"/>
  <c r="IJ124" i="8"/>
  <c r="IJ104" i="8"/>
  <c r="IJ26" i="8"/>
  <c r="IJ247" i="8"/>
  <c r="IJ183" i="8"/>
  <c r="IJ225" i="8"/>
  <c r="IJ246" i="8"/>
  <c r="IJ215" i="8"/>
  <c r="IJ220" i="8"/>
  <c r="IJ179" i="8"/>
  <c r="IJ152" i="8"/>
  <c r="IJ170" i="8"/>
  <c r="IJ249" i="8"/>
  <c r="IJ132" i="8"/>
  <c r="IJ211" i="8"/>
  <c r="IJ93" i="8"/>
  <c r="IJ181" i="8"/>
  <c r="IJ6" i="8"/>
  <c r="IJ37" i="8"/>
  <c r="IJ150" i="8"/>
  <c r="IJ22" i="8"/>
  <c r="IJ47" i="8"/>
  <c r="IJ250" i="8"/>
  <c r="IJ114" i="8"/>
  <c r="IJ139" i="8"/>
  <c r="IJ135" i="8"/>
  <c r="IJ214" i="8"/>
  <c r="IJ173" i="8"/>
  <c r="IJ239" i="8"/>
  <c r="IJ235" i="8"/>
  <c r="IJ28" i="8"/>
  <c r="IJ227" i="8"/>
  <c r="IJ57" i="8"/>
  <c r="IJ212" i="8"/>
  <c r="IJ67" i="8"/>
  <c r="IJ149" i="8"/>
  <c r="IJ203" i="8"/>
  <c r="IJ217" i="8"/>
  <c r="IJ241" i="8"/>
  <c r="IJ31" i="8"/>
  <c r="IJ72" i="8"/>
  <c r="IJ199" i="8"/>
  <c r="IJ230" i="8"/>
  <c r="IJ218" i="8"/>
  <c r="IJ163" i="8"/>
  <c r="IJ248" i="8"/>
  <c r="IJ94" i="8"/>
  <c r="IJ178" i="8"/>
  <c r="IJ226" i="8"/>
  <c r="IJ65" i="8"/>
  <c r="IJ21" i="8"/>
  <c r="IJ77" i="8"/>
  <c r="IJ185" i="8"/>
  <c r="IJ46" i="8"/>
  <c r="IJ145" i="8"/>
  <c r="IJ196" i="8"/>
  <c r="IJ137" i="8"/>
  <c r="IJ83" i="8"/>
  <c r="IJ11" i="8"/>
  <c r="IJ14" i="8"/>
  <c r="IJ43" i="8"/>
  <c r="IJ62" i="8"/>
  <c r="IJ23" i="8"/>
  <c r="IJ44" i="8"/>
  <c r="IJ240" i="8"/>
  <c r="IJ87" i="8"/>
  <c r="IJ52" i="8"/>
  <c r="IJ53" i="8"/>
  <c r="IJ39" i="8"/>
  <c r="IJ238" i="8"/>
  <c r="IJ51" i="8"/>
  <c r="IJ73" i="8"/>
  <c r="IJ233" i="8"/>
  <c r="IJ195" i="8"/>
  <c r="FN132" i="8"/>
  <c r="FN115" i="8"/>
  <c r="FN205" i="8"/>
  <c r="FN70" i="8"/>
  <c r="FN152" i="8"/>
  <c r="FN214" i="8"/>
  <c r="FN179" i="8"/>
  <c r="FN248" i="8"/>
  <c r="FN141" i="8"/>
  <c r="FN23" i="8"/>
  <c r="FN74" i="8"/>
  <c r="FN218" i="8"/>
  <c r="FN185" i="8"/>
  <c r="FN69" i="8"/>
  <c r="FN131" i="8"/>
  <c r="FN55" i="8"/>
  <c r="FN187" i="8"/>
  <c r="FN26" i="8"/>
  <c r="FN222" i="8"/>
  <c r="FN232" i="8"/>
  <c r="FN194" i="8"/>
  <c r="FN129" i="8"/>
  <c r="FN106" i="8"/>
  <c r="FN178" i="8"/>
  <c r="FN102" i="8"/>
  <c r="FN136" i="8"/>
  <c r="FN92" i="8"/>
  <c r="FN173" i="8"/>
  <c r="FN148" i="8"/>
  <c r="FN114" i="8"/>
  <c r="FN51" i="8"/>
  <c r="FN72" i="8"/>
  <c r="FN202" i="8"/>
  <c r="FN203" i="8"/>
  <c r="FN219" i="8"/>
  <c r="FN207" i="8"/>
  <c r="FN76" i="8"/>
  <c r="FN117" i="8"/>
  <c r="FN170" i="8"/>
  <c r="FN36" i="8"/>
  <c r="FN204" i="8"/>
  <c r="FN27" i="8"/>
  <c r="FN138" i="8"/>
  <c r="FN67" i="8"/>
  <c r="FN123" i="8"/>
  <c r="FN198" i="8"/>
  <c r="FN66" i="8"/>
  <c r="FN49" i="8"/>
  <c r="FN224" i="8"/>
  <c r="FN116" i="8"/>
  <c r="FN17" i="8"/>
  <c r="FN226" i="8"/>
  <c r="FN249" i="8"/>
  <c r="FN188" i="8"/>
  <c r="FN177" i="8"/>
  <c r="FN118" i="8"/>
  <c r="FN190" i="8"/>
  <c r="FN77" i="8"/>
  <c r="FN64" i="8"/>
  <c r="FN10" i="8"/>
  <c r="FN40" i="8"/>
  <c r="FN31" i="8"/>
  <c r="FN58" i="8"/>
  <c r="FN245" i="8"/>
  <c r="FN133" i="8"/>
  <c r="FN93" i="8"/>
  <c r="FN110" i="8"/>
  <c r="FN25" i="8"/>
  <c r="FN18" i="8"/>
  <c r="FN128" i="8"/>
  <c r="FN122" i="8"/>
  <c r="FN22" i="8"/>
  <c r="FN244" i="8"/>
  <c r="FN159" i="8"/>
  <c r="FN182" i="8"/>
  <c r="FN169" i="8"/>
  <c r="FN145" i="8"/>
  <c r="FN29" i="8"/>
  <c r="FN211" i="8"/>
  <c r="FN168" i="8"/>
  <c r="FN41" i="8"/>
  <c r="FN247" i="8"/>
  <c r="KZ208" i="8"/>
  <c r="KZ191" i="8"/>
  <c r="KZ66" i="8"/>
  <c r="KZ159" i="8"/>
  <c r="KZ234" i="8"/>
  <c r="KZ140" i="8"/>
  <c r="KZ86" i="8"/>
  <c r="KZ34" i="8"/>
  <c r="KZ56" i="8"/>
  <c r="KZ9" i="8"/>
  <c r="KZ29" i="8"/>
  <c r="KZ196" i="8"/>
  <c r="KZ221" i="8"/>
  <c r="KZ16" i="8"/>
  <c r="KZ228" i="8"/>
  <c r="KZ136" i="8"/>
  <c r="KZ149" i="8"/>
  <c r="KZ187" i="8"/>
  <c r="KZ249" i="8"/>
  <c r="KZ200" i="8"/>
  <c r="KZ219" i="8"/>
  <c r="KZ115" i="8"/>
  <c r="KZ85" i="8"/>
  <c r="KZ201" i="8"/>
  <c r="KZ183" i="8"/>
  <c r="KZ175" i="8"/>
  <c r="KZ102" i="8"/>
  <c r="KZ129" i="8"/>
  <c r="KZ154" i="8"/>
  <c r="KZ142" i="8"/>
  <c r="KZ8" i="8"/>
  <c r="KZ51" i="8"/>
  <c r="KZ145" i="8"/>
  <c r="KZ69" i="8"/>
  <c r="KZ77" i="8"/>
  <c r="KZ95" i="8"/>
  <c r="KZ67" i="8"/>
  <c r="KZ165" i="8"/>
  <c r="KZ189" i="8"/>
  <c r="KZ40" i="8"/>
  <c r="KZ139" i="8"/>
  <c r="KZ112" i="8"/>
  <c r="KZ162" i="8"/>
  <c r="KZ47" i="8"/>
  <c r="KZ68" i="8"/>
  <c r="KZ30" i="8"/>
  <c r="KZ174" i="8"/>
  <c r="KZ109" i="8"/>
  <c r="KZ17" i="8"/>
  <c r="KZ105" i="8"/>
  <c r="KZ231" i="8"/>
  <c r="KZ23" i="8"/>
  <c r="KZ236" i="8"/>
  <c r="KZ118" i="8"/>
  <c r="KZ150" i="8"/>
  <c r="KZ132" i="8"/>
  <c r="KZ157" i="8"/>
  <c r="KZ90" i="8"/>
  <c r="KZ59" i="8"/>
  <c r="KZ53" i="8"/>
  <c r="KZ166" i="8"/>
  <c r="KZ192" i="8"/>
  <c r="KZ65" i="8"/>
  <c r="KZ133" i="8"/>
  <c r="KZ24" i="8"/>
  <c r="KZ131" i="8"/>
  <c r="KZ15" i="8"/>
  <c r="KZ147" i="8"/>
  <c r="KZ229" i="8"/>
  <c r="KZ39" i="8"/>
  <c r="KZ106" i="8"/>
  <c r="KZ180" i="8"/>
  <c r="KZ32" i="8"/>
  <c r="KZ50" i="8"/>
  <c r="KZ232" i="8"/>
  <c r="KZ27" i="8"/>
  <c r="KZ124" i="8"/>
  <c r="KZ117" i="8"/>
  <c r="KZ173" i="8"/>
  <c r="KZ114" i="8"/>
  <c r="KZ78" i="8"/>
  <c r="KZ176" i="8"/>
  <c r="I196" i="8"/>
  <c r="I246" i="8"/>
  <c r="I114" i="8"/>
  <c r="I125" i="8"/>
  <c r="I188" i="8"/>
  <c r="I105" i="8"/>
  <c r="I97" i="8"/>
  <c r="I39" i="8"/>
  <c r="I65" i="8"/>
  <c r="I210" i="8"/>
  <c r="I209" i="8"/>
  <c r="I142" i="8"/>
  <c r="I134" i="8"/>
  <c r="I120" i="8"/>
  <c r="I115" i="8"/>
  <c r="I106" i="8"/>
  <c r="I50" i="8"/>
  <c r="I60" i="8"/>
  <c r="I248" i="8"/>
  <c r="I238" i="8"/>
  <c r="I224" i="8"/>
  <c r="I38" i="8"/>
  <c r="I85" i="8"/>
  <c r="I8" i="8"/>
  <c r="I202" i="8"/>
  <c r="I197" i="8"/>
  <c r="I184" i="8"/>
  <c r="I177" i="8"/>
  <c r="I140" i="8"/>
  <c r="I162" i="8"/>
  <c r="I107" i="8"/>
  <c r="I170" i="8"/>
  <c r="I104" i="8"/>
  <c r="I52" i="8"/>
  <c r="I83" i="8"/>
  <c r="I24" i="8"/>
  <c r="I16" i="8"/>
  <c r="I172" i="8"/>
  <c r="I183" i="8"/>
  <c r="I35" i="8"/>
  <c r="I166" i="8"/>
  <c r="I124" i="8"/>
  <c r="I69" i="8"/>
  <c r="I70" i="8"/>
  <c r="I167" i="8"/>
  <c r="I226" i="8"/>
  <c r="I236" i="8"/>
  <c r="I130" i="8"/>
  <c r="I139" i="8"/>
  <c r="I121" i="8"/>
  <c r="I155" i="8"/>
  <c r="I29" i="8"/>
  <c r="I192" i="8"/>
  <c r="I55" i="8"/>
  <c r="I7" i="8"/>
  <c r="I137" i="8"/>
  <c r="I216" i="8"/>
  <c r="I47" i="8"/>
  <c r="I245" i="8"/>
  <c r="I217" i="8"/>
  <c r="I92" i="8"/>
  <c r="I91" i="8"/>
  <c r="I28" i="8"/>
  <c r="I123" i="8"/>
  <c r="I128" i="8"/>
  <c r="I95" i="8"/>
  <c r="I27" i="8"/>
  <c r="I237" i="8"/>
  <c r="I15" i="8"/>
  <c r="I182" i="8"/>
  <c r="I79" i="8"/>
  <c r="I233" i="8"/>
  <c r="I86" i="8"/>
  <c r="I136" i="8"/>
  <c r="I54" i="8"/>
  <c r="I242" i="8"/>
  <c r="I189" i="8"/>
  <c r="I53" i="8"/>
  <c r="I229" i="8"/>
  <c r="I168" i="8"/>
  <c r="I56" i="8"/>
  <c r="I165" i="8"/>
  <c r="GW180" i="8"/>
  <c r="GW146" i="8"/>
  <c r="GW132" i="8"/>
  <c r="GW116" i="8"/>
  <c r="GW179" i="8"/>
  <c r="GW93" i="8"/>
  <c r="GW88" i="8"/>
  <c r="GW26" i="8"/>
  <c r="GW43" i="8"/>
  <c r="GW13" i="8"/>
  <c r="GW210" i="8"/>
  <c r="GW218" i="8"/>
  <c r="GW202" i="8"/>
  <c r="GW246" i="8"/>
  <c r="GW129" i="8"/>
  <c r="GW117" i="8"/>
  <c r="GW109" i="8"/>
  <c r="GW134" i="8"/>
  <c r="GW189" i="8"/>
  <c r="GW155" i="8"/>
  <c r="GW160" i="8"/>
  <c r="GW125" i="8"/>
  <c r="GW188" i="8"/>
  <c r="GW102" i="8"/>
  <c r="GW97" i="8"/>
  <c r="GW36" i="8"/>
  <c r="GW62" i="8"/>
  <c r="GW25" i="8"/>
  <c r="GW45" i="8"/>
  <c r="GW123" i="8"/>
  <c r="GW206" i="8"/>
  <c r="GW148" i="8"/>
  <c r="GW90" i="8"/>
  <c r="GW28" i="8"/>
  <c r="GW135" i="8"/>
  <c r="GW18" i="8"/>
  <c r="GW177" i="8"/>
  <c r="GW162" i="8"/>
  <c r="GW86" i="8"/>
  <c r="GW55" i="8"/>
  <c r="GW147" i="8"/>
  <c r="GW98" i="8"/>
  <c r="GW51" i="8"/>
  <c r="GW201" i="8"/>
  <c r="GW15" i="8"/>
  <c r="GW133" i="8"/>
  <c r="GW237" i="8"/>
  <c r="GW172" i="8"/>
  <c r="GW153" i="8"/>
  <c r="GW204" i="8"/>
  <c r="GW111" i="8"/>
  <c r="GW128" i="8"/>
  <c r="GW141" i="8"/>
  <c r="GW186" i="8"/>
  <c r="GW34" i="8"/>
  <c r="GW42" i="8"/>
  <c r="GW159" i="8"/>
  <c r="GW215" i="8"/>
  <c r="GW168" i="8"/>
  <c r="GW248" i="8"/>
  <c r="GW103" i="8"/>
  <c r="GW44" i="8"/>
  <c r="GW225" i="8"/>
  <c r="GW92" i="8"/>
  <c r="GW193" i="8"/>
  <c r="GW41" i="8"/>
  <c r="GW161" i="8"/>
  <c r="GW67" i="8"/>
  <c r="GW167" i="8"/>
  <c r="GW176" i="8"/>
  <c r="GW57" i="8"/>
  <c r="GW99" i="8"/>
  <c r="GW169" i="8"/>
  <c r="GW114" i="8"/>
  <c r="GW244" i="8"/>
  <c r="GW60" i="8"/>
  <c r="GW9" i="8"/>
  <c r="GW89" i="8"/>
  <c r="GW178" i="8"/>
  <c r="GW131" i="8"/>
  <c r="GW75" i="8"/>
  <c r="GW46" i="8"/>
  <c r="CH242" i="8"/>
  <c r="CH234" i="8"/>
  <c r="CH241" i="8"/>
  <c r="CH188" i="8"/>
  <c r="CH119" i="8"/>
  <c r="CH147" i="8"/>
  <c r="CH127" i="8"/>
  <c r="CH135" i="8"/>
  <c r="CH92" i="8"/>
  <c r="CH157" i="8"/>
  <c r="CH245" i="8"/>
  <c r="CH168" i="8"/>
  <c r="CH197" i="8"/>
  <c r="CH125" i="8"/>
  <c r="CH152" i="8"/>
  <c r="CH132" i="8"/>
  <c r="CH145" i="8"/>
  <c r="CH100" i="8"/>
  <c r="CH172" i="8"/>
  <c r="CH206" i="8"/>
  <c r="CH143" i="8"/>
  <c r="CH57" i="8"/>
  <c r="CH90" i="8"/>
  <c r="CH39" i="8"/>
  <c r="CH12" i="8"/>
  <c r="CH195" i="8"/>
  <c r="CH190" i="8"/>
  <c r="CH224" i="8"/>
  <c r="CH216" i="8"/>
  <c r="CH223" i="8"/>
  <c r="CH124" i="8"/>
  <c r="CH170" i="8"/>
  <c r="CH97" i="8"/>
  <c r="CH103" i="8"/>
  <c r="CH33" i="8"/>
  <c r="CH53" i="8"/>
  <c r="CH38" i="8"/>
  <c r="CH75" i="8"/>
  <c r="CH18" i="8"/>
  <c r="CH205" i="8"/>
  <c r="CH235" i="8"/>
  <c r="CH141" i="8"/>
  <c r="CH117" i="8"/>
  <c r="CH151" i="8"/>
  <c r="CH246" i="8"/>
  <c r="CH67" i="8"/>
  <c r="CH239" i="8"/>
  <c r="CH203" i="8"/>
  <c r="CH48" i="8"/>
  <c r="CH201" i="8"/>
  <c r="CH120" i="8"/>
  <c r="CH99" i="8"/>
  <c r="CH210" i="8"/>
  <c r="CH60" i="8"/>
  <c r="CH54" i="8"/>
  <c r="CH221" i="8"/>
  <c r="CH36" i="8"/>
  <c r="CH123" i="8"/>
  <c r="CH76" i="8"/>
  <c r="CH142" i="8"/>
  <c r="CH244" i="8"/>
  <c r="CH213" i="8"/>
  <c r="CH37" i="8"/>
  <c r="CH229" i="8"/>
  <c r="CH62" i="8"/>
  <c r="CH139" i="8"/>
  <c r="CH31" i="8"/>
  <c r="CH68" i="8"/>
  <c r="CH89" i="8"/>
  <c r="CH111" i="8"/>
  <c r="CH84" i="8"/>
  <c r="CH186" i="8"/>
  <c r="CH208" i="8"/>
  <c r="CH88" i="8"/>
  <c r="CH79" i="8"/>
  <c r="CH165" i="8"/>
  <c r="CH81" i="8"/>
  <c r="CH192" i="8"/>
  <c r="CH160" i="8"/>
  <c r="CH184" i="8"/>
  <c r="CH86" i="8"/>
  <c r="CH72" i="8"/>
  <c r="FU101" i="8"/>
  <c r="FU26" i="8"/>
  <c r="FU75" i="8"/>
  <c r="FU108" i="8"/>
  <c r="FU208" i="8"/>
  <c r="FU69" i="8"/>
  <c r="FU225" i="8"/>
  <c r="FU168" i="8"/>
  <c r="FU140" i="8"/>
  <c r="FU102" i="8"/>
  <c r="FU32" i="8"/>
  <c r="FU80" i="8"/>
  <c r="FU86" i="8"/>
  <c r="FU243" i="8"/>
  <c r="FU192" i="8"/>
  <c r="FU206" i="8"/>
  <c r="FU204" i="8"/>
  <c r="FU216" i="8"/>
  <c r="FU156" i="8"/>
  <c r="FU224" i="8"/>
  <c r="FU110" i="8"/>
  <c r="FU152" i="8"/>
  <c r="FU28" i="8"/>
  <c r="FU213" i="8"/>
  <c r="FU36" i="8"/>
  <c r="FU98" i="8"/>
  <c r="FU199" i="8"/>
  <c r="FU77" i="8"/>
  <c r="FU197" i="8"/>
  <c r="FU14" i="8"/>
  <c r="FU48" i="8"/>
  <c r="FU25" i="8"/>
  <c r="FU230" i="8"/>
  <c r="FU56" i="8"/>
  <c r="FU127" i="8"/>
  <c r="FU13" i="8"/>
  <c r="FU207" i="8"/>
  <c r="FU235" i="8"/>
  <c r="FU115" i="8"/>
  <c r="FU165" i="8"/>
  <c r="FU178" i="8"/>
  <c r="FU105" i="8"/>
  <c r="FU233" i="8"/>
  <c r="FU244" i="8"/>
  <c r="FU232" i="8"/>
  <c r="FU54" i="8"/>
  <c r="FU66" i="8"/>
  <c r="FU65" i="8"/>
  <c r="FU194" i="8"/>
  <c r="FU121" i="8"/>
  <c r="FU200" i="8"/>
  <c r="FU82" i="8"/>
  <c r="FU67" i="8"/>
  <c r="FU196" i="8"/>
  <c r="FU132" i="8"/>
  <c r="FU220" i="8"/>
  <c r="FU45" i="8"/>
  <c r="FU148" i="8"/>
  <c r="FU155" i="8"/>
  <c r="FU179" i="8"/>
  <c r="FU246" i="8"/>
  <c r="FU107" i="8"/>
  <c r="FU205" i="8"/>
  <c r="FU12" i="8"/>
  <c r="FU147" i="8"/>
  <c r="FU96" i="8"/>
  <c r="FU145" i="8"/>
  <c r="FU134" i="8"/>
  <c r="FU221" i="8"/>
  <c r="FU172" i="8"/>
  <c r="FU35" i="8"/>
  <c r="FU59" i="8"/>
  <c r="FU17" i="8"/>
  <c r="FU163" i="8"/>
  <c r="FU111" i="8"/>
  <c r="FU161" i="8"/>
  <c r="FU143" i="8"/>
  <c r="FU92" i="8"/>
  <c r="FU120" i="8"/>
  <c r="FU47" i="8"/>
  <c r="FU68" i="8"/>
  <c r="FU18" i="8"/>
  <c r="LO215" i="8"/>
  <c r="LO213" i="8"/>
  <c r="LO223" i="8"/>
  <c r="LO167" i="8"/>
  <c r="LO98" i="8"/>
  <c r="LO129" i="8"/>
  <c r="LO125" i="8"/>
  <c r="LO105" i="8"/>
  <c r="LO104" i="8"/>
  <c r="LO169" i="8"/>
  <c r="LO243" i="8"/>
  <c r="LO171" i="8"/>
  <c r="LO203" i="8"/>
  <c r="LO121" i="8"/>
  <c r="LO120" i="8"/>
  <c r="LO146" i="8"/>
  <c r="LO159" i="8"/>
  <c r="LO112" i="8"/>
  <c r="LO33" i="8"/>
  <c r="LO220" i="8"/>
  <c r="LO67" i="8"/>
  <c r="LO54" i="8"/>
  <c r="LO73" i="8"/>
  <c r="LO18" i="8"/>
  <c r="LO9" i="8"/>
  <c r="LO198" i="8"/>
  <c r="LO196" i="8"/>
  <c r="LO224" i="8"/>
  <c r="LO222" i="8"/>
  <c r="LO232" i="8"/>
  <c r="LO144" i="8"/>
  <c r="LO176" i="8"/>
  <c r="LO110" i="8"/>
  <c r="LO111" i="8"/>
  <c r="LO40" i="8"/>
  <c r="LO52" i="8"/>
  <c r="LO43" i="8"/>
  <c r="LO91" i="8"/>
  <c r="LO19" i="8"/>
  <c r="LO219" i="8"/>
  <c r="LO237" i="8"/>
  <c r="LO191" i="8"/>
  <c r="LO109" i="8"/>
  <c r="LO164" i="8"/>
  <c r="LO204" i="8"/>
  <c r="LO99" i="8"/>
  <c r="LO95" i="8"/>
  <c r="LO10" i="8"/>
  <c r="LO51" i="8"/>
  <c r="LO26" i="8"/>
  <c r="LO65" i="8"/>
  <c r="LO193" i="8"/>
  <c r="LO158" i="8"/>
  <c r="LO195" i="8"/>
  <c r="LO102" i="8"/>
  <c r="LO93" i="8"/>
  <c r="LO234" i="8"/>
  <c r="LO30" i="8"/>
  <c r="LO11" i="8"/>
  <c r="LO55" i="8"/>
  <c r="LO181" i="8"/>
  <c r="LO83" i="8"/>
  <c r="LO46" i="8"/>
  <c r="LO250" i="8"/>
  <c r="LO194" i="8"/>
  <c r="LO246" i="8"/>
  <c r="LO209" i="8"/>
  <c r="LO118" i="8"/>
  <c r="LO115" i="8"/>
  <c r="LO185" i="8"/>
  <c r="LO36" i="8"/>
  <c r="LO6" i="8"/>
  <c r="LO116" i="8"/>
  <c r="LO145" i="8"/>
  <c r="LO28" i="8"/>
  <c r="LO68" i="8"/>
  <c r="LO119" i="8"/>
  <c r="LO87" i="8"/>
  <c r="LO175" i="8"/>
  <c r="LO142" i="8"/>
  <c r="LO174" i="8"/>
  <c r="LO122" i="8"/>
  <c r="HV214" i="8"/>
  <c r="HV233" i="8"/>
  <c r="HV183" i="8"/>
  <c r="HV141" i="8"/>
  <c r="HV121" i="8"/>
  <c r="HV167" i="8"/>
  <c r="HV103" i="8"/>
  <c r="HV152" i="8"/>
  <c r="HV87" i="8"/>
  <c r="HV30" i="8"/>
  <c r="HV71" i="8"/>
  <c r="HV18" i="8"/>
  <c r="HV239" i="8"/>
  <c r="HV135" i="8"/>
  <c r="HV191" i="8"/>
  <c r="HV243" i="8"/>
  <c r="HV166" i="8"/>
  <c r="HV8" i="8"/>
  <c r="HV84" i="8"/>
  <c r="HV163" i="8"/>
  <c r="HV54" i="8"/>
  <c r="HV195" i="8"/>
  <c r="HV66" i="8"/>
  <c r="HV136" i="8"/>
  <c r="HV211" i="8"/>
  <c r="HV149" i="8"/>
  <c r="HV230" i="8"/>
  <c r="HV68" i="8"/>
  <c r="HV125" i="8"/>
  <c r="HV11" i="8"/>
  <c r="HV248" i="8"/>
  <c r="HV197" i="8"/>
  <c r="HV29" i="8"/>
  <c r="HV109" i="8"/>
  <c r="HV55" i="8"/>
  <c r="HV133" i="8"/>
  <c r="HV209" i="8"/>
  <c r="HV181" i="8"/>
  <c r="HV124" i="8"/>
  <c r="HV72" i="8"/>
  <c r="HV98" i="8"/>
  <c r="HV208" i="8"/>
  <c r="HV247" i="8"/>
  <c r="HV78" i="8"/>
  <c r="HV116" i="8"/>
  <c r="HV185" i="8"/>
  <c r="HV12" i="8"/>
  <c r="HV244" i="8"/>
  <c r="HV172" i="8"/>
  <c r="HV164" i="8"/>
  <c r="HV220" i="8"/>
  <c r="HV173" i="8"/>
  <c r="HV23" i="8"/>
  <c r="HV250" i="8"/>
  <c r="HV178" i="8"/>
  <c r="HV175" i="8"/>
  <c r="HV50" i="8"/>
  <c r="HV25" i="8"/>
  <c r="HV147" i="8"/>
  <c r="HV138" i="8"/>
  <c r="HV213" i="8"/>
  <c r="HV177" i="8"/>
  <c r="HV46" i="8"/>
  <c r="HV118" i="8"/>
  <c r="HV59" i="8"/>
  <c r="HV140" i="8"/>
  <c r="HV231" i="8"/>
  <c r="HV203" i="8"/>
  <c r="HV40" i="8"/>
  <c r="HV113" i="8"/>
  <c r="HV70" i="8"/>
  <c r="HV182" i="8"/>
  <c r="HV222" i="8"/>
  <c r="HV142" i="8"/>
  <c r="HV154" i="8"/>
  <c r="HV95" i="8"/>
  <c r="HV63" i="8"/>
  <c r="HV21" i="8"/>
  <c r="HV51" i="8"/>
  <c r="HV41" i="8"/>
  <c r="HV85" i="8"/>
  <c r="HV20" i="8"/>
  <c r="LI164" i="8"/>
  <c r="LI246" i="8"/>
  <c r="LI233" i="8"/>
  <c r="LI180" i="8"/>
  <c r="LI196" i="8"/>
  <c r="LI104" i="8"/>
  <c r="LI141" i="8"/>
  <c r="LI95" i="8"/>
  <c r="LI32" i="8"/>
  <c r="LI240" i="8"/>
  <c r="LI16" i="8"/>
  <c r="LI171" i="8"/>
  <c r="LI126" i="8"/>
  <c r="LI132" i="8"/>
  <c r="LI61" i="8"/>
  <c r="LI234" i="8"/>
  <c r="LI186" i="8"/>
  <c r="LI165" i="8"/>
  <c r="LI96" i="8"/>
  <c r="LI130" i="8"/>
  <c r="LI20" i="8"/>
  <c r="LI173" i="8"/>
  <c r="LI156" i="8"/>
  <c r="LI216" i="8"/>
  <c r="LI121" i="8"/>
  <c r="LI201" i="8"/>
  <c r="LI49" i="8"/>
  <c r="LI116" i="8"/>
  <c r="LI98" i="8"/>
  <c r="LI128" i="8"/>
  <c r="LI149" i="8"/>
  <c r="LI75" i="8"/>
  <c r="LI30" i="8"/>
  <c r="LI67" i="8"/>
  <c r="LI7" i="8"/>
  <c r="LI203" i="8"/>
  <c r="LI66" i="8"/>
  <c r="LI10" i="8"/>
  <c r="LI92" i="8"/>
  <c r="LI23" i="8"/>
  <c r="LI143" i="8"/>
  <c r="LI108" i="8"/>
  <c r="LI114" i="8"/>
  <c r="LI18" i="8"/>
  <c r="LI206" i="8"/>
  <c r="LI84" i="8"/>
  <c r="LI26" i="8"/>
  <c r="LI242" i="8"/>
  <c r="LI63" i="8"/>
  <c r="LI166" i="8"/>
  <c r="LI249" i="8"/>
  <c r="LI185" i="8"/>
  <c r="LI34" i="8"/>
  <c r="LI247" i="8"/>
  <c r="LI213" i="8"/>
  <c r="LI53" i="8"/>
  <c r="LI17" i="8"/>
  <c r="LI222" i="8"/>
  <c r="LI135" i="8"/>
  <c r="LI105" i="8"/>
  <c r="LI22" i="8"/>
  <c r="LI250" i="8"/>
  <c r="LI167" i="8"/>
  <c r="LI56" i="8"/>
  <c r="LI6" i="8"/>
  <c r="LI231" i="8"/>
  <c r="LI142" i="8"/>
  <c r="LI89" i="8"/>
  <c r="LI12" i="8"/>
  <c r="LI158" i="8"/>
  <c r="LI58" i="8"/>
  <c r="LI37" i="8"/>
  <c r="LI243" i="8"/>
  <c r="LI208" i="8"/>
  <c r="LI70" i="8"/>
  <c r="LI45" i="8"/>
  <c r="LI124" i="8"/>
  <c r="LI193" i="8"/>
  <c r="LI129" i="8"/>
  <c r="LI35" i="8"/>
  <c r="LI117" i="8"/>
  <c r="LI150" i="8"/>
  <c r="LL199" i="8"/>
  <c r="LL185" i="8"/>
  <c r="LL201" i="8"/>
  <c r="LL143" i="8"/>
  <c r="LL93" i="8"/>
  <c r="LL33" i="8"/>
  <c r="LL29" i="8"/>
  <c r="LL65" i="8"/>
  <c r="LL79" i="8"/>
  <c r="LL148" i="8"/>
  <c r="LL28" i="8"/>
  <c r="LL156" i="8"/>
  <c r="LL77" i="8"/>
  <c r="LL194" i="8"/>
  <c r="LL62" i="8"/>
  <c r="LL61" i="8"/>
  <c r="LL186" i="8"/>
  <c r="LL90" i="8"/>
  <c r="LL15" i="8"/>
  <c r="LL184" i="8"/>
  <c r="LL168" i="8"/>
  <c r="LL200" i="8"/>
  <c r="LL91" i="8"/>
  <c r="LL170" i="8"/>
  <c r="LL97" i="8"/>
  <c r="LL46" i="8"/>
  <c r="LL132" i="8"/>
  <c r="LL169" i="8"/>
  <c r="LL80" i="8"/>
  <c r="LL145" i="8"/>
  <c r="LL209" i="8"/>
  <c r="LL124" i="8"/>
  <c r="LL7" i="8"/>
  <c r="LL72" i="8"/>
  <c r="LL20" i="8"/>
  <c r="LL32" i="8"/>
  <c r="LL68" i="8"/>
  <c r="LL208" i="8"/>
  <c r="LL14" i="8"/>
  <c r="LL176" i="8"/>
  <c r="LL41" i="8"/>
  <c r="LL232" i="8"/>
  <c r="LL89" i="8"/>
  <c r="LL165" i="8"/>
  <c r="LL166" i="8"/>
  <c r="LL82" i="8"/>
  <c r="LL13" i="8"/>
  <c r="LL136" i="8"/>
  <c r="LL75" i="8"/>
  <c r="LL130" i="8"/>
  <c r="LL85" i="8"/>
  <c r="LL53" i="8"/>
  <c r="LL8" i="8"/>
  <c r="LL223" i="8"/>
  <c r="LL55" i="8"/>
  <c r="LL74" i="8"/>
  <c r="LL114" i="8"/>
  <c r="LL113" i="8"/>
  <c r="LL23" i="8"/>
  <c r="LL133" i="8"/>
  <c r="LL174" i="8"/>
  <c r="LL138" i="8"/>
  <c r="LL142" i="8"/>
  <c r="LL213" i="8"/>
  <c r="LL11" i="8"/>
  <c r="LL173" i="8"/>
  <c r="LL228" i="8"/>
  <c r="LL125" i="8"/>
  <c r="LL135" i="8"/>
  <c r="LL119" i="8"/>
  <c r="LL139" i="8"/>
  <c r="LL66" i="8"/>
  <c r="LL225" i="8"/>
  <c r="LL239" i="8"/>
  <c r="LL241" i="8"/>
  <c r="LL107" i="8"/>
  <c r="LL104" i="8"/>
  <c r="LL102" i="8"/>
  <c r="LL100" i="8"/>
  <c r="LL120" i="8"/>
  <c r="LL236" i="8"/>
  <c r="LL38" i="8"/>
  <c r="AX208" i="8"/>
  <c r="AX220" i="8"/>
  <c r="AX215" i="8"/>
  <c r="AX242" i="8"/>
  <c r="AX76" i="8"/>
  <c r="AX72" i="8"/>
  <c r="AX113" i="8"/>
  <c r="AX12" i="8"/>
  <c r="AX42" i="8"/>
  <c r="AX216" i="8"/>
  <c r="AX41" i="8"/>
  <c r="AX160" i="8"/>
  <c r="AX30" i="8"/>
  <c r="AX107" i="8"/>
  <c r="AX168" i="8"/>
  <c r="AX219" i="8"/>
  <c r="AX174" i="8"/>
  <c r="AX166" i="8"/>
  <c r="AX84" i="8"/>
  <c r="AX60" i="8"/>
  <c r="AX115" i="8"/>
  <c r="AX211" i="8"/>
  <c r="AX210" i="8"/>
  <c r="AX80" i="8"/>
  <c r="AX31" i="8"/>
  <c r="AX57" i="8"/>
  <c r="AX65" i="8"/>
  <c r="AX176" i="8"/>
  <c r="AX85" i="8"/>
  <c r="AX142" i="8"/>
  <c r="AX108" i="8"/>
  <c r="AX222" i="8"/>
  <c r="AX7" i="8"/>
  <c r="AX90" i="8"/>
  <c r="AX45" i="8"/>
  <c r="AX125" i="8"/>
  <c r="AX119" i="8"/>
  <c r="AX26" i="8"/>
  <c r="AX185" i="8"/>
  <c r="AX36" i="8"/>
  <c r="AX147" i="8"/>
  <c r="AX77" i="8"/>
  <c r="AX171" i="8"/>
  <c r="AX97" i="8"/>
  <c r="AX239" i="8"/>
  <c r="AX167" i="8"/>
  <c r="AX106" i="8"/>
  <c r="AX225" i="8"/>
  <c r="AX25" i="8"/>
  <c r="AX157" i="8"/>
  <c r="AX98" i="8"/>
  <c r="AX67" i="8"/>
  <c r="AX139" i="8"/>
  <c r="AX117" i="8"/>
  <c r="AX131" i="8"/>
  <c r="AX150" i="8"/>
  <c r="AX213" i="8"/>
  <c r="AX190" i="8"/>
  <c r="AX196" i="8"/>
  <c r="AX71" i="8"/>
  <c r="AX198" i="8"/>
  <c r="AX17" i="8"/>
  <c r="AX162" i="8"/>
  <c r="AX95" i="8"/>
  <c r="AX140" i="8"/>
  <c r="AX127" i="8"/>
  <c r="AX228" i="8"/>
  <c r="AX199" i="8"/>
  <c r="AX100" i="8"/>
  <c r="AX197" i="8"/>
  <c r="AX186" i="8"/>
  <c r="AX191" i="8"/>
  <c r="AX48" i="8"/>
  <c r="AX246" i="8"/>
  <c r="AX248" i="8"/>
  <c r="AX151" i="8"/>
  <c r="AX132" i="8"/>
  <c r="AX103" i="8"/>
  <c r="AX250" i="8"/>
  <c r="AX136" i="8"/>
  <c r="AX237" i="8"/>
  <c r="AX181" i="8"/>
  <c r="JK194" i="8"/>
  <c r="JK211" i="8"/>
  <c r="JK153" i="8"/>
  <c r="JK141" i="8"/>
  <c r="JK117" i="8"/>
  <c r="JK137" i="8"/>
  <c r="JK142" i="8"/>
  <c r="JK110" i="8"/>
  <c r="JK105" i="8"/>
  <c r="JK47" i="8"/>
  <c r="JK81" i="8"/>
  <c r="JK19" i="8"/>
  <c r="JK250" i="8"/>
  <c r="JK206" i="8"/>
  <c r="JK217" i="8"/>
  <c r="JK198" i="8"/>
  <c r="JK245" i="8"/>
  <c r="JK125" i="8"/>
  <c r="JK200" i="8"/>
  <c r="JK241" i="8"/>
  <c r="JK201" i="8"/>
  <c r="JK191" i="8"/>
  <c r="JK151" i="8"/>
  <c r="JK138" i="8"/>
  <c r="JK118" i="8"/>
  <c r="JK184" i="8"/>
  <c r="JK98" i="8"/>
  <c r="JK58" i="8"/>
  <c r="JK87" i="8"/>
  <c r="JK30" i="8"/>
  <c r="JK8" i="8"/>
  <c r="JK172" i="8"/>
  <c r="JK102" i="8"/>
  <c r="JK208" i="8"/>
  <c r="JK133" i="8"/>
  <c r="JK45" i="8"/>
  <c r="JK223" i="8"/>
  <c r="JK134" i="8"/>
  <c r="JK130" i="8"/>
  <c r="JK99" i="8"/>
  <c r="JK16" i="8"/>
  <c r="JK209" i="8"/>
  <c r="JK107" i="8"/>
  <c r="JK202" i="8"/>
  <c r="JK78" i="8"/>
  <c r="JK59" i="8"/>
  <c r="JK238" i="8"/>
  <c r="JK85" i="8"/>
  <c r="JK159" i="8"/>
  <c r="JK123" i="8"/>
  <c r="JK192" i="8"/>
  <c r="JK32" i="8"/>
  <c r="JK165" i="8"/>
  <c r="JK64" i="8"/>
  <c r="JK170" i="8"/>
  <c r="JK161" i="8"/>
  <c r="JK174" i="8"/>
  <c r="JK46" i="8"/>
  <c r="JK163" i="8"/>
  <c r="JK169" i="8"/>
  <c r="JK79" i="8"/>
  <c r="JK74" i="8"/>
  <c r="JK25" i="8"/>
  <c r="JK51" i="8"/>
  <c r="JK40" i="8"/>
  <c r="JK70" i="8"/>
  <c r="JK15" i="8"/>
  <c r="JK173" i="8"/>
  <c r="JK236" i="8"/>
  <c r="JK139" i="8"/>
  <c r="JK114" i="8"/>
  <c r="JK55" i="8"/>
  <c r="JK92" i="8"/>
  <c r="JK246" i="8"/>
  <c r="JK42" i="8"/>
  <c r="JK109" i="8"/>
  <c r="JK83" i="8"/>
  <c r="JK41" i="8"/>
  <c r="JK177" i="8"/>
  <c r="JK75" i="8"/>
  <c r="JK178" i="8"/>
  <c r="JK43" i="8"/>
  <c r="EY210" i="8"/>
  <c r="EY196" i="8"/>
  <c r="EY128" i="8"/>
  <c r="EY116" i="8"/>
  <c r="EY111" i="8"/>
  <c r="EY130" i="8"/>
  <c r="EY136" i="8"/>
  <c r="EY158" i="8"/>
  <c r="EY102" i="8"/>
  <c r="EY222" i="8"/>
  <c r="EY100" i="8"/>
  <c r="EY164" i="8"/>
  <c r="EY99" i="8"/>
  <c r="EY154" i="8"/>
  <c r="EY21" i="8"/>
  <c r="EY216" i="8"/>
  <c r="EY110" i="8"/>
  <c r="EY108" i="8"/>
  <c r="EY122" i="8"/>
  <c r="EY213" i="8"/>
  <c r="EY190" i="8"/>
  <c r="EY166" i="8"/>
  <c r="EY242" i="8"/>
  <c r="EY140" i="8"/>
  <c r="EY88" i="8"/>
  <c r="EY152" i="8"/>
  <c r="EY202" i="8"/>
  <c r="EY33" i="8"/>
  <c r="EY84" i="8"/>
  <c r="EY25" i="8"/>
  <c r="EY211" i="8"/>
  <c r="EY189" i="8"/>
  <c r="EY207" i="8"/>
  <c r="EY224" i="8"/>
  <c r="EY229" i="8"/>
  <c r="EY182" i="8"/>
  <c r="EY44" i="8"/>
  <c r="EY69" i="8"/>
  <c r="EY14" i="8"/>
  <c r="EY241" i="8"/>
  <c r="EY248" i="8"/>
  <c r="EY212" i="8"/>
  <c r="EY233" i="8"/>
  <c r="EY239" i="8"/>
  <c r="EY191" i="8"/>
  <c r="EY89" i="8"/>
  <c r="EY205" i="8"/>
  <c r="EY183" i="8"/>
  <c r="EY112" i="8"/>
  <c r="EY178" i="8"/>
  <c r="EY92" i="8"/>
  <c r="EY86" i="8"/>
  <c r="EY30" i="8"/>
  <c r="EY57" i="8"/>
  <c r="EY55" i="8"/>
  <c r="EY65" i="8"/>
  <c r="EY17" i="8"/>
  <c r="EY209" i="8"/>
  <c r="EY20" i="8"/>
  <c r="EY162" i="8"/>
  <c r="EY26" i="8"/>
  <c r="EY157" i="8"/>
  <c r="EY159" i="8"/>
  <c r="EY97" i="8"/>
  <c r="EY81" i="8"/>
  <c r="EY11" i="8"/>
  <c r="EY32" i="8"/>
  <c r="EY36" i="8"/>
  <c r="EY64" i="8"/>
  <c r="EY6" i="8"/>
  <c r="EY180" i="8"/>
  <c r="EY51" i="8"/>
  <c r="EY52" i="8"/>
  <c r="EY113" i="8"/>
  <c r="EY231" i="8"/>
  <c r="EY169" i="8"/>
  <c r="EY29" i="8"/>
  <c r="EY70" i="8"/>
  <c r="EY139" i="8"/>
  <c r="EY56" i="8"/>
  <c r="EY58" i="8"/>
  <c r="EY250" i="8"/>
  <c r="EO68" i="8"/>
  <c r="EO76" i="8"/>
  <c r="EO32" i="8"/>
  <c r="EO16" i="8"/>
  <c r="EO184" i="8"/>
  <c r="EO126" i="8"/>
  <c r="EO42" i="8"/>
  <c r="EO215" i="8"/>
  <c r="EO78" i="8"/>
  <c r="EO12" i="8"/>
  <c r="EO80" i="8"/>
  <c r="EO160" i="8"/>
  <c r="EO205" i="8"/>
  <c r="EO11" i="8"/>
  <c r="EO229" i="8"/>
  <c r="EO141" i="8"/>
  <c r="EO74" i="8"/>
  <c r="EO217" i="8"/>
  <c r="EO222" i="8"/>
  <c r="EO230" i="8"/>
  <c r="EO64" i="8"/>
  <c r="EO196" i="8"/>
  <c r="EO225" i="8"/>
  <c r="EO210" i="8"/>
  <c r="EO140" i="8"/>
  <c r="EO147" i="8"/>
  <c r="EO156" i="8"/>
  <c r="EO119" i="8"/>
  <c r="EO94" i="8"/>
  <c r="EO40" i="8"/>
  <c r="EO60" i="8"/>
  <c r="EO43" i="8"/>
  <c r="EO70" i="8"/>
  <c r="EO13" i="8"/>
  <c r="EO199" i="8"/>
  <c r="EO163" i="8"/>
  <c r="EO161" i="8"/>
  <c r="EO93" i="8"/>
  <c r="EO79" i="8"/>
  <c r="EO45" i="8"/>
  <c r="EO66" i="8"/>
  <c r="EO49" i="8"/>
  <c r="EO57" i="8"/>
  <c r="EO17" i="8"/>
  <c r="EO194" i="8"/>
  <c r="EO75" i="8"/>
  <c r="EO168" i="8"/>
  <c r="EO28" i="8"/>
  <c r="EO209" i="8"/>
  <c r="EO145" i="8"/>
  <c r="EO51" i="8"/>
  <c r="EO237" i="8"/>
  <c r="EO204" i="8"/>
  <c r="EO55" i="8"/>
  <c r="EO202" i="8"/>
  <c r="EO84" i="8"/>
  <c r="EO97" i="8"/>
  <c r="EO131" i="8"/>
  <c r="EO101" i="8"/>
  <c r="EO39" i="8"/>
  <c r="EO243" i="8"/>
  <c r="EO82" i="8"/>
  <c r="EO247" i="8"/>
  <c r="EO34" i="8"/>
  <c r="EO132" i="8"/>
  <c r="EO177" i="8"/>
  <c r="EO146" i="8"/>
  <c r="EO36" i="8"/>
  <c r="EO26" i="8"/>
  <c r="EO245" i="8"/>
  <c r="EO239" i="8"/>
  <c r="EO123" i="8"/>
  <c r="EO142" i="8"/>
  <c r="EO143" i="8"/>
  <c r="EO115" i="8"/>
  <c r="EO149" i="8"/>
  <c r="EO157" i="8"/>
  <c r="EO176" i="8"/>
  <c r="EO154" i="8"/>
  <c r="EO63" i="8"/>
  <c r="EO178" i="8"/>
  <c r="EO242" i="8"/>
  <c r="BP63" i="8"/>
  <c r="BP16" i="8"/>
  <c r="BP182" i="8"/>
  <c r="BP145" i="8"/>
  <c r="BP97" i="8"/>
  <c r="BP111" i="8"/>
  <c r="BP24" i="8"/>
  <c r="BP155" i="8"/>
  <c r="BP32" i="8"/>
  <c r="BP250" i="8"/>
  <c r="BP231" i="8"/>
  <c r="BP44" i="8"/>
  <c r="BP99" i="8"/>
  <c r="BP14" i="8"/>
  <c r="BP142" i="8"/>
  <c r="BP122" i="8"/>
  <c r="BP7" i="8"/>
  <c r="BP177" i="8"/>
  <c r="BP143" i="8"/>
  <c r="BP134" i="8"/>
  <c r="BP176" i="8"/>
  <c r="BP109" i="8"/>
  <c r="BP225" i="8"/>
  <c r="BP115" i="8"/>
  <c r="BP234" i="8"/>
  <c r="BP76" i="8"/>
  <c r="BP69" i="8"/>
  <c r="BP172" i="8"/>
  <c r="BP65" i="8"/>
  <c r="BP144" i="8"/>
  <c r="BP77" i="8"/>
  <c r="BP191" i="8"/>
  <c r="BP11" i="8"/>
  <c r="BP125" i="8"/>
  <c r="BP31" i="8"/>
  <c r="BP163" i="8"/>
  <c r="BP127" i="8"/>
  <c r="BP159" i="8"/>
  <c r="BP101" i="8"/>
  <c r="BP91" i="8"/>
  <c r="BP19" i="8"/>
  <c r="BP149" i="8"/>
  <c r="BP42" i="8"/>
  <c r="BP190" i="8"/>
  <c r="BP158" i="8"/>
  <c r="BP20" i="8"/>
  <c r="BP57" i="8"/>
  <c r="BP140" i="8"/>
  <c r="BP121" i="8"/>
  <c r="BP8" i="8"/>
  <c r="BP221" i="8"/>
  <c r="BP189" i="8"/>
  <c r="BP215" i="8"/>
  <c r="BP208" i="8"/>
  <c r="BP81" i="8"/>
  <c r="BP49" i="8"/>
  <c r="BP207" i="8"/>
  <c r="BP200" i="8"/>
  <c r="BP51" i="8"/>
  <c r="BP198" i="8"/>
  <c r="BP112" i="8"/>
  <c r="BP131" i="8"/>
  <c r="BP186" i="8"/>
  <c r="BP245" i="8"/>
  <c r="BP170" i="8"/>
  <c r="BP95" i="8"/>
  <c r="BP86" i="8"/>
  <c r="BP40" i="8"/>
  <c r="BP71" i="8"/>
  <c r="BP28" i="8"/>
  <c r="BP82" i="8"/>
  <c r="BP18" i="8"/>
  <c r="BP180" i="8"/>
  <c r="BP104" i="8"/>
  <c r="BP209" i="8"/>
  <c r="BP169" i="8"/>
  <c r="BP113" i="8"/>
  <c r="BP72" i="8"/>
  <c r="BP23" i="8"/>
  <c r="BP108" i="8"/>
  <c r="BP48" i="8"/>
  <c r="BP66" i="8"/>
  <c r="AL43" i="8"/>
  <c r="AL64" i="8"/>
  <c r="AL22" i="8"/>
  <c r="AL192" i="8"/>
  <c r="AL135" i="8"/>
  <c r="AL165" i="8"/>
  <c r="AL110" i="8"/>
  <c r="AL103" i="8"/>
  <c r="AL65" i="8"/>
  <c r="AL70" i="8"/>
  <c r="AL98" i="8"/>
  <c r="AL9" i="8"/>
  <c r="AL225" i="8"/>
  <c r="AL216" i="8"/>
  <c r="AL181" i="8"/>
  <c r="AL218" i="8"/>
  <c r="AL237" i="8"/>
  <c r="AL188" i="8"/>
  <c r="AL105" i="8"/>
  <c r="AL41" i="8"/>
  <c r="AL129" i="8"/>
  <c r="AL158" i="8"/>
  <c r="AL154" i="8"/>
  <c r="AL221" i="8"/>
  <c r="AL119" i="8"/>
  <c r="AL127" i="8"/>
  <c r="AL203" i="8"/>
  <c r="AL75" i="8"/>
  <c r="AL18" i="8"/>
  <c r="AL69" i="8"/>
  <c r="AL155" i="8"/>
  <c r="AL232" i="8"/>
  <c r="AL93" i="8"/>
  <c r="AL137" i="8"/>
  <c r="AL140" i="8"/>
  <c r="AL99" i="8"/>
  <c r="AL63" i="8"/>
  <c r="AL159" i="8"/>
  <c r="AL80" i="8"/>
  <c r="AL182" i="8"/>
  <c r="AL175" i="8"/>
  <c r="AL247" i="8"/>
  <c r="AL223" i="8"/>
  <c r="AL142" i="8"/>
  <c r="AL23" i="8"/>
  <c r="AL166" i="8"/>
  <c r="AL212" i="8"/>
  <c r="AL136" i="8"/>
  <c r="AL40" i="8"/>
  <c r="AL236" i="8"/>
  <c r="AL249" i="8"/>
  <c r="AL77" i="8"/>
  <c r="AL13" i="8"/>
  <c r="AL149" i="8"/>
  <c r="AL200" i="8"/>
  <c r="AL243" i="8"/>
  <c r="AL240" i="8"/>
  <c r="AL161" i="8"/>
  <c r="AL81" i="8"/>
  <c r="AL29" i="8"/>
  <c r="AL30" i="8"/>
  <c r="AL128" i="8"/>
  <c r="AL112" i="8"/>
  <c r="AL74" i="8"/>
  <c r="AL169" i="8"/>
  <c r="AL248" i="8"/>
  <c r="AL171" i="8"/>
  <c r="AL109" i="8"/>
  <c r="AL38" i="8"/>
  <c r="AL28" i="8"/>
  <c r="AL52" i="8"/>
  <c r="AL113" i="8"/>
  <c r="AL82" i="8"/>
  <c r="AL178" i="8"/>
  <c r="AL170" i="8"/>
  <c r="AL180" i="8"/>
  <c r="AL118" i="8"/>
  <c r="AL46" i="8"/>
  <c r="AL42" i="8"/>
  <c r="AL157" i="8"/>
  <c r="AL131" i="8"/>
  <c r="AL92" i="8"/>
  <c r="LK15" i="8"/>
  <c r="LK198" i="8"/>
  <c r="LK84" i="8"/>
  <c r="LK40" i="8"/>
  <c r="LK67" i="8"/>
  <c r="LK100" i="8"/>
  <c r="LK212" i="8"/>
  <c r="LK155" i="8"/>
  <c r="LK118" i="8"/>
  <c r="LK110" i="8"/>
  <c r="LK27" i="8"/>
  <c r="LK93" i="8"/>
  <c r="LK152" i="8"/>
  <c r="LK167" i="8"/>
  <c r="LK111" i="8"/>
  <c r="LK72" i="8"/>
  <c r="LK7" i="8"/>
  <c r="LK209" i="8"/>
  <c r="LK20" i="8"/>
  <c r="LK176" i="8"/>
  <c r="LK206" i="8"/>
  <c r="LK63" i="8"/>
  <c r="LK65" i="8"/>
  <c r="LK195" i="8"/>
  <c r="LK47" i="8"/>
  <c r="LK238" i="8"/>
  <c r="LK82" i="8"/>
  <c r="LK38" i="8"/>
  <c r="LK102" i="8"/>
  <c r="LK179" i="8"/>
  <c r="LK112" i="8"/>
  <c r="LK18" i="8"/>
  <c r="LK24" i="8"/>
  <c r="LK138" i="8"/>
  <c r="LK81" i="8"/>
  <c r="LK119" i="8"/>
  <c r="LK105" i="8"/>
  <c r="LK37" i="8"/>
  <c r="LK214" i="8"/>
  <c r="LK135" i="8"/>
  <c r="LK16" i="8"/>
  <c r="LK245" i="8"/>
  <c r="LK182" i="8"/>
  <c r="LK76" i="8"/>
  <c r="LK158" i="8"/>
  <c r="LK56" i="8"/>
  <c r="LK142" i="8"/>
  <c r="LK44" i="8"/>
  <c r="LK137" i="8"/>
  <c r="LK90" i="8"/>
  <c r="LK173" i="8"/>
  <c r="LK165" i="8"/>
  <c r="LK121" i="8"/>
  <c r="LK190" i="8"/>
  <c r="LK207" i="8"/>
  <c r="LK217" i="8"/>
  <c r="LK151" i="8"/>
  <c r="LK161" i="8"/>
  <c r="LK88" i="8"/>
  <c r="LK26" i="8"/>
  <c r="LK39" i="8"/>
  <c r="LK153" i="8"/>
  <c r="LK184" i="8"/>
  <c r="LK103" i="8"/>
  <c r="LK115" i="8"/>
  <c r="LK159" i="8"/>
  <c r="LK210" i="8"/>
  <c r="LK29" i="8"/>
  <c r="LK6" i="8"/>
  <c r="LK31" i="8"/>
  <c r="LK114" i="8"/>
  <c r="LK145" i="8"/>
  <c r="LK231" i="8"/>
  <c r="LK193" i="8"/>
  <c r="LK213" i="8"/>
  <c r="LK32" i="8"/>
  <c r="LK174" i="8"/>
  <c r="LK58" i="8"/>
  <c r="LK219" i="8"/>
  <c r="LK117" i="8"/>
  <c r="LK172" i="8"/>
  <c r="LK50" i="8"/>
  <c r="FF115" i="8"/>
  <c r="FF43" i="8"/>
  <c r="FF67" i="8"/>
  <c r="FF55" i="8"/>
  <c r="FF74" i="8"/>
  <c r="FF26" i="8"/>
  <c r="FF10" i="8"/>
  <c r="FF208" i="8"/>
  <c r="FF203" i="8"/>
  <c r="FF236" i="8"/>
  <c r="FF141" i="8"/>
  <c r="FF151" i="8"/>
  <c r="FF136" i="8"/>
  <c r="FF180" i="8"/>
  <c r="FF98" i="8"/>
  <c r="FF106" i="8"/>
  <c r="FF36" i="8"/>
  <c r="FF53" i="8"/>
  <c r="FF93" i="8"/>
  <c r="FF31" i="8"/>
  <c r="FF77" i="8"/>
  <c r="FF62" i="8"/>
  <c r="FF80" i="8"/>
  <c r="FF28" i="8"/>
  <c r="FF11" i="8"/>
  <c r="FF215" i="8"/>
  <c r="FF178" i="8"/>
  <c r="FF22" i="8"/>
  <c r="FF130" i="8"/>
  <c r="FF242" i="8"/>
  <c r="FF68" i="8"/>
  <c r="FF235" i="8"/>
  <c r="FF85" i="8"/>
  <c r="FF78" i="8"/>
  <c r="FF191" i="8"/>
  <c r="FF66" i="8"/>
  <c r="FF154" i="8"/>
  <c r="FF89" i="8"/>
  <c r="FF35" i="8"/>
  <c r="FF194" i="8"/>
  <c r="FF143" i="8"/>
  <c r="FF87" i="8"/>
  <c r="FF69" i="8"/>
  <c r="FF14" i="8"/>
  <c r="FF193" i="8"/>
  <c r="FF188" i="8"/>
  <c r="FF219" i="8"/>
  <c r="FF214" i="8"/>
  <c r="FF221" i="8"/>
  <c r="FF165" i="8"/>
  <c r="FF119" i="8"/>
  <c r="FF156" i="8"/>
  <c r="FF38" i="8"/>
  <c r="FF92" i="8"/>
  <c r="FF175" i="8"/>
  <c r="FF126" i="8"/>
  <c r="FF146" i="8"/>
  <c r="FF29" i="8"/>
  <c r="FF17" i="8"/>
  <c r="FF202" i="8"/>
  <c r="FF197" i="8"/>
  <c r="FF228" i="8"/>
  <c r="FF223" i="8"/>
  <c r="FF230" i="8"/>
  <c r="FF174" i="8"/>
  <c r="FF75" i="8"/>
  <c r="FF134" i="8"/>
  <c r="FF59" i="8"/>
  <c r="FF104" i="8"/>
  <c r="FF211" i="8"/>
  <c r="FF232" i="8"/>
  <c r="FF108" i="8"/>
  <c r="FF243" i="8"/>
  <c r="FF152" i="8"/>
  <c r="FF112" i="8"/>
  <c r="FF226" i="8"/>
  <c r="FF150" i="8"/>
  <c r="FF186" i="8"/>
  <c r="FF164" i="8"/>
  <c r="FF6" i="8"/>
  <c r="FF229" i="8"/>
  <c r="FF207" i="8"/>
  <c r="HI16" i="8"/>
  <c r="HI243" i="8"/>
  <c r="HI209" i="8"/>
  <c r="HI102" i="8"/>
  <c r="HI238" i="8"/>
  <c r="HI158" i="8"/>
  <c r="HI167" i="8"/>
  <c r="HI129" i="8"/>
  <c r="HI77" i="8"/>
  <c r="HI28" i="8"/>
  <c r="HI193" i="8"/>
  <c r="HI219" i="8"/>
  <c r="HI69" i="8"/>
  <c r="HI205" i="8"/>
  <c r="HI163" i="8"/>
  <c r="HI187" i="8"/>
  <c r="HI101" i="8"/>
  <c r="HI74" i="8"/>
  <c r="HI25" i="8"/>
  <c r="HI248" i="8"/>
  <c r="HI80" i="8"/>
  <c r="HI178" i="8"/>
  <c r="HI92" i="8"/>
  <c r="HI162" i="8"/>
  <c r="HI19" i="8"/>
  <c r="HI221" i="8"/>
  <c r="HI43" i="8"/>
  <c r="HI145" i="8"/>
  <c r="HI190" i="8"/>
  <c r="HI64" i="8"/>
  <c r="HI249" i="8"/>
  <c r="HI226" i="8"/>
  <c r="HI239" i="8"/>
  <c r="HI175" i="8"/>
  <c r="HI195" i="8"/>
  <c r="HI121" i="8"/>
  <c r="HI147" i="8"/>
  <c r="HI37" i="8"/>
  <c r="HI11" i="8"/>
  <c r="HI66" i="8"/>
  <c r="HI18" i="8"/>
  <c r="HI132" i="8"/>
  <c r="HI112" i="8"/>
  <c r="HI44" i="8"/>
  <c r="HI54" i="8"/>
  <c r="HI76" i="8"/>
  <c r="HI14" i="8"/>
  <c r="HI206" i="8"/>
  <c r="HI225" i="8"/>
  <c r="HI208" i="8"/>
  <c r="HI123" i="8"/>
  <c r="HI120" i="8"/>
  <c r="HI55" i="8"/>
  <c r="HI196" i="8"/>
  <c r="HI223" i="8"/>
  <c r="HI141" i="8"/>
  <c r="HI117" i="8"/>
  <c r="HI137" i="8"/>
  <c r="HI142" i="8"/>
  <c r="HI110" i="8"/>
  <c r="HI79" i="8"/>
  <c r="HI81" i="8"/>
  <c r="HI17" i="8"/>
  <c r="HI47" i="8"/>
  <c r="HI164" i="8"/>
  <c r="HI126" i="8"/>
  <c r="HI146" i="8"/>
  <c r="HI151" i="8"/>
  <c r="HI138" i="8"/>
  <c r="HI94" i="8"/>
  <c r="HI82" i="8"/>
  <c r="HI20" i="8"/>
  <c r="HI56" i="8"/>
  <c r="HI65" i="8"/>
  <c r="HI185" i="8"/>
  <c r="HI48" i="8"/>
  <c r="HI106" i="8"/>
  <c r="HI131" i="8"/>
  <c r="HI39" i="8"/>
  <c r="HI135" i="8"/>
  <c r="HI166" i="8"/>
  <c r="HI26" i="8"/>
  <c r="FR7" i="8"/>
  <c r="FR204" i="8"/>
  <c r="FR205" i="8"/>
  <c r="FR233" i="8"/>
  <c r="FR231" i="8"/>
  <c r="FR241" i="8"/>
  <c r="FR188" i="8"/>
  <c r="FR116" i="8"/>
  <c r="FR147" i="8"/>
  <c r="FR120" i="8"/>
  <c r="FR20" i="8"/>
  <c r="FR72" i="8"/>
  <c r="FR58" i="8"/>
  <c r="FR94" i="8"/>
  <c r="FR22" i="8"/>
  <c r="FR11" i="8"/>
  <c r="FR195" i="8"/>
  <c r="FR196" i="8"/>
  <c r="FR27" i="8"/>
  <c r="FR237" i="8"/>
  <c r="FR194" i="8"/>
  <c r="FR83" i="8"/>
  <c r="FR184" i="8"/>
  <c r="FR134" i="8"/>
  <c r="FR68" i="8"/>
  <c r="FR210" i="8"/>
  <c r="FR174" i="8"/>
  <c r="FR32" i="8"/>
  <c r="FR199" i="8"/>
  <c r="FR235" i="8"/>
  <c r="FR141" i="8"/>
  <c r="FR248" i="8"/>
  <c r="FR16" i="8"/>
  <c r="FR169" i="8"/>
  <c r="FR137" i="8"/>
  <c r="FR135" i="8"/>
  <c r="FR117" i="8"/>
  <c r="FR49" i="8"/>
  <c r="FR57" i="8"/>
  <c r="FR84" i="8"/>
  <c r="FR25" i="8"/>
  <c r="FR250" i="8"/>
  <c r="FR236" i="8"/>
  <c r="FR14" i="8"/>
  <c r="FR71" i="8"/>
  <c r="FR146" i="8"/>
  <c r="FR18" i="8"/>
  <c r="FR244" i="8"/>
  <c r="FR178" i="8"/>
  <c r="FR144" i="8"/>
  <c r="FR66" i="8"/>
  <c r="FR9" i="8"/>
  <c r="FR19" i="8"/>
  <c r="FR193" i="8"/>
  <c r="FR242" i="8"/>
  <c r="FR209" i="8"/>
  <c r="FR128" i="8"/>
  <c r="FR127" i="8"/>
  <c r="FR153" i="8"/>
  <c r="FR155" i="8"/>
  <c r="FR112" i="8"/>
  <c r="FR87" i="8"/>
  <c r="FR35" i="8"/>
  <c r="FR54" i="8"/>
  <c r="FR191" i="8"/>
  <c r="FR119" i="8"/>
  <c r="FR150" i="8"/>
  <c r="FR129" i="8"/>
  <c r="FR136" i="8"/>
  <c r="FR89" i="8"/>
  <c r="FR74" i="8"/>
  <c r="FR29" i="8"/>
  <c r="FR61" i="8"/>
  <c r="FR175" i="8"/>
  <c r="FR139" i="8"/>
  <c r="FR167" i="8"/>
  <c r="FR122" i="8"/>
  <c r="FR142" i="8"/>
  <c r="FR31" i="8"/>
  <c r="FR131" i="8"/>
  <c r="FR145" i="8"/>
  <c r="FR34" i="8"/>
  <c r="LA41" i="8"/>
  <c r="LA80" i="8"/>
  <c r="LA243" i="8"/>
  <c r="LA55" i="8"/>
  <c r="LA45" i="8"/>
  <c r="LA97" i="8"/>
  <c r="LA200" i="8"/>
  <c r="LA166" i="8"/>
  <c r="LA119" i="8"/>
  <c r="LA121" i="8"/>
  <c r="LA147" i="8"/>
  <c r="LA130" i="8"/>
  <c r="LA72" i="8"/>
  <c r="LA222" i="8"/>
  <c r="LA26" i="8"/>
  <c r="LA85" i="8"/>
  <c r="LA9" i="8"/>
  <c r="LA50" i="8"/>
  <c r="LA17" i="8"/>
  <c r="LA237" i="8"/>
  <c r="LA179" i="8"/>
  <c r="LA101" i="8"/>
  <c r="LA145" i="8"/>
  <c r="LA238" i="8"/>
  <c r="LA38" i="8"/>
  <c r="LA155" i="8"/>
  <c r="LA209" i="8"/>
  <c r="LA169" i="8"/>
  <c r="LA249" i="8"/>
  <c r="LA108" i="8"/>
  <c r="LA123" i="8"/>
  <c r="LA211" i="8"/>
  <c r="LA128" i="8"/>
  <c r="LA234" i="8"/>
  <c r="LA223" i="8"/>
  <c r="LA46" i="8"/>
  <c r="LA91" i="8"/>
  <c r="LA154" i="8"/>
  <c r="LA160" i="8"/>
  <c r="LA148" i="8"/>
  <c r="LA189" i="8"/>
  <c r="LA122" i="8"/>
  <c r="LA65" i="8"/>
  <c r="LA137" i="8"/>
  <c r="LA172" i="8"/>
  <c r="LA167" i="8"/>
  <c r="LA70" i="8"/>
  <c r="LA7" i="8"/>
  <c r="LA201" i="8"/>
  <c r="LA113" i="8"/>
  <c r="LA21" i="8"/>
  <c r="LA225" i="8"/>
  <c r="LA28" i="8"/>
  <c r="LA83" i="8"/>
  <c r="LA214" i="8"/>
  <c r="LA198" i="8"/>
  <c r="LA206" i="8"/>
  <c r="LA37" i="8"/>
  <c r="LA98" i="8"/>
  <c r="LA207" i="8"/>
  <c r="LA165" i="8"/>
  <c r="LA177" i="8"/>
  <c r="LA143" i="8"/>
  <c r="LA63" i="8"/>
  <c r="LA120" i="8"/>
  <c r="LA193" i="8"/>
  <c r="LA197" i="8"/>
  <c r="LA194" i="8"/>
  <c r="LA199" i="8"/>
  <c r="LA11" i="8"/>
  <c r="LA159" i="8"/>
  <c r="LA103" i="8"/>
  <c r="LA30" i="8"/>
  <c r="LA76" i="8"/>
  <c r="LA191" i="8"/>
  <c r="LA164" i="8"/>
  <c r="LA202" i="8"/>
  <c r="LA151" i="8"/>
  <c r="LA235" i="8"/>
  <c r="LA61" i="8"/>
  <c r="LA44" i="8"/>
  <c r="LA185" i="8"/>
  <c r="AA19" i="8"/>
  <c r="AA37" i="8"/>
  <c r="AA79" i="8"/>
  <c r="AA65" i="8"/>
  <c r="AA10" i="8"/>
  <c r="AA146" i="8"/>
  <c r="AA164" i="8"/>
  <c r="AA70" i="8"/>
  <c r="AA89" i="8"/>
  <c r="AA233" i="8"/>
  <c r="AA15" i="8"/>
  <c r="AA141" i="8"/>
  <c r="AA20" i="8"/>
  <c r="AA163" i="8"/>
  <c r="AA186" i="8"/>
  <c r="AA159" i="8"/>
  <c r="AA100" i="8"/>
  <c r="AA113" i="8"/>
  <c r="AA16" i="8"/>
  <c r="AA31" i="8"/>
  <c r="AA179" i="8"/>
  <c r="AA30" i="8"/>
  <c r="AA190" i="8"/>
  <c r="AA223" i="8"/>
  <c r="AA29" i="8"/>
  <c r="AA243" i="8"/>
  <c r="AA61" i="8"/>
  <c r="AA148" i="8"/>
  <c r="AA93" i="8"/>
  <c r="AA78" i="8"/>
  <c r="AA200" i="8"/>
  <c r="AA58" i="8"/>
  <c r="AA136" i="8"/>
  <c r="AA55" i="8"/>
  <c r="AA162" i="8"/>
  <c r="AA54" i="8"/>
  <c r="AA140" i="8"/>
  <c r="AA125" i="8"/>
  <c r="AA167" i="8"/>
  <c r="AA94" i="8"/>
  <c r="AA27" i="8"/>
  <c r="AA222" i="8"/>
  <c r="AA240" i="8"/>
  <c r="AA9" i="8"/>
  <c r="AA173" i="8"/>
  <c r="AA155" i="8"/>
  <c r="AA8" i="8"/>
  <c r="AA7" i="8"/>
  <c r="AA246" i="8"/>
  <c r="AA112" i="8"/>
  <c r="AA185" i="8"/>
  <c r="AA232" i="8"/>
  <c r="AA33" i="8"/>
  <c r="AA241" i="8"/>
  <c r="AA237" i="8"/>
  <c r="AA126" i="8"/>
  <c r="AA199" i="8"/>
  <c r="AA194" i="8"/>
  <c r="AA229" i="8"/>
  <c r="AA114" i="8"/>
  <c r="AA109" i="8"/>
  <c r="AA97" i="8"/>
  <c r="AA38" i="8"/>
  <c r="AA68" i="8"/>
  <c r="AA154" i="8"/>
  <c r="AA204" i="8"/>
  <c r="AA248" i="8"/>
  <c r="AA205" i="8"/>
  <c r="AA142" i="8"/>
  <c r="AA118" i="8"/>
  <c r="AA106" i="8"/>
  <c r="AA44" i="8"/>
  <c r="AA63" i="8"/>
  <c r="AA220" i="8"/>
  <c r="AA165" i="8"/>
  <c r="AA53" i="8"/>
  <c r="AA102" i="8"/>
  <c r="AA231" i="8"/>
  <c r="AA91" i="8"/>
  <c r="AA226" i="8"/>
  <c r="AA171" i="8"/>
  <c r="AA35" i="8"/>
  <c r="FT29" i="8"/>
  <c r="FT214" i="8"/>
  <c r="FT233" i="8"/>
  <c r="FT231" i="8"/>
  <c r="FT207" i="8"/>
  <c r="FT205" i="8"/>
  <c r="FT146" i="8"/>
  <c r="FT117" i="8"/>
  <c r="FT204" i="8"/>
  <c r="FT120" i="8"/>
  <c r="FT38" i="8"/>
  <c r="FT71" i="8"/>
  <c r="FT60" i="8"/>
  <c r="FT155" i="8"/>
  <c r="FT67" i="8"/>
  <c r="FT14" i="8"/>
  <c r="FT217" i="8"/>
  <c r="FT42" i="8"/>
  <c r="FT18" i="8"/>
  <c r="FT104" i="8"/>
  <c r="FT170" i="8"/>
  <c r="FT46" i="8"/>
  <c r="FT154" i="8"/>
  <c r="FT215" i="8"/>
  <c r="FT44" i="8"/>
  <c r="FT85" i="8"/>
  <c r="FT212" i="8"/>
  <c r="FT220" i="8"/>
  <c r="FT224" i="8"/>
  <c r="FT228" i="8"/>
  <c r="FT189" i="8"/>
  <c r="FT213" i="8"/>
  <c r="FT16" i="8"/>
  <c r="FT93" i="8"/>
  <c r="FT194" i="8"/>
  <c r="FT202" i="8"/>
  <c r="FT173" i="8"/>
  <c r="FT52" i="8"/>
  <c r="FT17" i="8"/>
  <c r="FT56" i="8"/>
  <c r="FT121" i="8"/>
  <c r="FT37" i="8"/>
  <c r="FT39" i="8"/>
  <c r="FT27" i="8"/>
  <c r="FT28" i="8"/>
  <c r="FT197" i="8"/>
  <c r="FT106" i="8"/>
  <c r="FT164" i="8"/>
  <c r="FT237" i="8"/>
  <c r="FT23" i="8"/>
  <c r="FT161" i="8"/>
  <c r="FT57" i="8"/>
  <c r="FT11" i="8"/>
  <c r="FT59" i="8"/>
  <c r="FT138" i="8"/>
  <c r="FT190" i="8"/>
  <c r="FT129" i="8"/>
  <c r="FT143" i="8"/>
  <c r="FT131" i="8"/>
  <c r="FT167" i="8"/>
  <c r="FT199" i="8"/>
  <c r="FT9" i="8"/>
  <c r="FT35" i="8"/>
  <c r="FT110" i="8"/>
  <c r="FT181" i="8"/>
  <c r="FT100" i="8"/>
  <c r="FT134" i="8"/>
  <c r="FT153" i="8"/>
  <c r="FT123" i="8"/>
  <c r="FT139" i="8"/>
  <c r="FT10" i="8"/>
  <c r="FT157" i="8"/>
  <c r="FT70" i="8"/>
  <c r="FT75" i="8"/>
  <c r="FT247" i="8"/>
  <c r="FT51" i="8"/>
  <c r="FT211" i="8"/>
  <c r="FT125" i="8"/>
  <c r="FT116" i="8"/>
  <c r="FT145" i="8"/>
  <c r="FT177" i="8"/>
  <c r="FT133" i="8"/>
  <c r="IV62" i="8"/>
  <c r="IV20" i="8"/>
  <c r="IV220" i="8"/>
  <c r="IV164" i="8"/>
  <c r="IV117" i="8"/>
  <c r="IV174" i="8"/>
  <c r="IV142" i="8"/>
  <c r="IV137" i="8"/>
  <c r="IV119" i="8"/>
  <c r="IV115" i="8"/>
  <c r="IV84" i="8"/>
  <c r="IV54" i="8"/>
  <c r="IV24" i="8"/>
  <c r="IV227" i="8"/>
  <c r="IV99" i="8"/>
  <c r="IV69" i="8"/>
  <c r="IV157" i="8"/>
  <c r="IV107" i="8"/>
  <c r="IV244" i="8"/>
  <c r="IV245" i="8"/>
  <c r="IV217" i="8"/>
  <c r="IV51" i="8"/>
  <c r="IV236" i="8"/>
  <c r="IV86" i="8"/>
  <c r="IV180" i="8"/>
  <c r="IV97" i="8"/>
  <c r="IV170" i="8"/>
  <c r="IV25" i="8"/>
  <c r="IV211" i="8"/>
  <c r="IV165" i="8"/>
  <c r="IV110" i="8"/>
  <c r="IV178" i="8"/>
  <c r="IV80" i="8"/>
  <c r="IV130" i="8"/>
  <c r="IV105" i="8"/>
  <c r="IV148" i="8"/>
  <c r="IV49" i="8"/>
  <c r="IV243" i="8"/>
  <c r="IV31" i="8"/>
  <c r="IV228" i="8"/>
  <c r="IV201" i="8"/>
  <c r="IV104" i="8"/>
  <c r="IV197" i="8"/>
  <c r="IV136" i="8"/>
  <c r="IV43" i="8"/>
  <c r="IV12" i="8"/>
  <c r="IV249" i="8"/>
  <c r="IV224" i="8"/>
  <c r="IV191" i="8"/>
  <c r="IV123" i="8"/>
  <c r="IV45" i="8"/>
  <c r="IV139" i="8"/>
  <c r="IV239" i="8"/>
  <c r="IV235" i="8"/>
  <c r="IV248" i="8"/>
  <c r="IV233" i="8"/>
  <c r="IV118" i="8"/>
  <c r="IV113" i="8"/>
  <c r="IV101" i="8"/>
  <c r="IV48" i="8"/>
  <c r="IV61" i="8"/>
  <c r="IV55" i="8"/>
  <c r="IV77" i="8"/>
  <c r="IV18" i="8"/>
  <c r="IV234" i="8"/>
  <c r="IV187" i="8"/>
  <c r="IV150" i="8"/>
  <c r="IV94" i="8"/>
  <c r="IV36" i="8"/>
  <c r="IV83" i="8"/>
  <c r="IV53" i="8"/>
  <c r="IV82" i="8"/>
  <c r="IV33" i="8"/>
  <c r="IV218" i="8"/>
  <c r="IV200" i="8"/>
  <c r="IV134" i="8"/>
  <c r="IV112" i="8"/>
  <c r="IV56" i="8"/>
  <c r="IV89" i="8"/>
  <c r="IV169" i="8"/>
  <c r="IV46" i="8"/>
  <c r="IV73" i="8"/>
  <c r="AN226" i="8"/>
  <c r="AN151" i="8"/>
  <c r="AN111" i="8"/>
  <c r="AN109" i="8"/>
  <c r="AN43" i="8"/>
  <c r="AN92" i="8"/>
  <c r="AN50" i="8"/>
  <c r="AN84" i="8"/>
  <c r="AN19" i="8"/>
  <c r="AN242" i="8"/>
  <c r="AN90" i="8"/>
  <c r="AN88" i="8"/>
  <c r="AN62" i="8"/>
  <c r="AN34" i="8"/>
  <c r="AN161" i="8"/>
  <c r="AN239" i="8"/>
  <c r="AN152" i="8"/>
  <c r="AN85" i="8"/>
  <c r="AN32" i="8"/>
  <c r="AN39" i="8"/>
  <c r="AN78" i="8"/>
  <c r="AN38" i="8"/>
  <c r="AN83" i="8"/>
  <c r="AN128" i="8"/>
  <c r="AN198" i="8"/>
  <c r="AN94" i="8"/>
  <c r="AN59" i="8"/>
  <c r="AN220" i="8"/>
  <c r="AN162" i="8"/>
  <c r="AN170" i="8"/>
  <c r="AN99" i="8"/>
  <c r="AN192" i="8"/>
  <c r="AN137" i="8"/>
  <c r="AN155" i="8"/>
  <c r="AN121" i="8"/>
  <c r="AN103" i="8"/>
  <c r="AN138" i="8"/>
  <c r="AN247" i="8"/>
  <c r="AN195" i="8"/>
  <c r="AN179" i="8"/>
  <c r="AN136" i="8"/>
  <c r="AN135" i="8"/>
  <c r="AN146" i="8"/>
  <c r="AN166" i="8"/>
  <c r="AN95" i="8"/>
  <c r="AN55" i="8"/>
  <c r="AN160" i="8"/>
  <c r="AN133" i="8"/>
  <c r="AN180" i="8"/>
  <c r="AN76" i="8"/>
  <c r="AN36" i="8"/>
  <c r="AN24" i="8"/>
  <c r="AN218" i="8"/>
  <c r="AN178" i="8"/>
  <c r="AN31" i="8"/>
  <c r="AN236" i="8"/>
  <c r="AN96" i="8"/>
  <c r="AN158" i="8"/>
  <c r="AN200" i="8"/>
  <c r="AN154" i="8"/>
  <c r="AN71" i="8"/>
  <c r="AN141" i="8"/>
  <c r="AN174" i="8"/>
  <c r="AN30" i="8"/>
  <c r="AN14" i="8"/>
  <c r="AN219" i="8"/>
  <c r="AN215" i="8"/>
  <c r="AN207" i="8"/>
  <c r="AN185" i="8"/>
  <c r="AN13" i="8"/>
  <c r="AN33" i="8"/>
  <c r="AN20" i="8"/>
  <c r="AN235" i="8"/>
  <c r="AN232" i="8"/>
  <c r="AN175" i="8"/>
  <c r="AN165" i="8"/>
  <c r="AN203" i="8"/>
  <c r="AN123" i="8"/>
  <c r="AN223" i="8"/>
  <c r="AN188" i="8"/>
  <c r="AN28" i="8"/>
  <c r="AN222" i="8"/>
  <c r="FP26" i="8"/>
  <c r="FP42" i="8"/>
  <c r="FP73" i="8"/>
  <c r="FP70" i="8"/>
  <c r="FP9" i="8"/>
  <c r="FP233" i="8"/>
  <c r="FP171" i="8"/>
  <c r="FP121" i="8"/>
  <c r="FP184" i="8"/>
  <c r="FP38" i="8"/>
  <c r="FP37" i="8"/>
  <c r="FP60" i="8"/>
  <c r="FP235" i="8"/>
  <c r="FP20" i="8"/>
  <c r="FP139" i="8"/>
  <c r="FP250" i="8"/>
  <c r="FP45" i="8"/>
  <c r="FP219" i="8"/>
  <c r="FP15" i="8"/>
  <c r="FP198" i="8"/>
  <c r="FP163" i="8"/>
  <c r="FP125" i="8"/>
  <c r="FP64" i="8"/>
  <c r="FP80" i="8"/>
  <c r="FP238" i="8"/>
  <c r="FP175" i="8"/>
  <c r="FP120" i="8"/>
  <c r="FP140" i="8"/>
  <c r="FP138" i="8"/>
  <c r="FP116" i="8"/>
  <c r="FP85" i="8"/>
  <c r="FP55" i="8"/>
  <c r="FP25" i="8"/>
  <c r="FP249" i="8"/>
  <c r="FP247" i="8"/>
  <c r="FP39" i="8"/>
  <c r="FP104" i="8"/>
  <c r="FP124" i="8"/>
  <c r="FP187" i="8"/>
  <c r="FP152" i="8"/>
  <c r="FP96" i="8"/>
  <c r="FP34" i="8"/>
  <c r="FP21" i="8"/>
  <c r="FP213" i="8"/>
  <c r="FP211" i="8"/>
  <c r="FP112" i="8"/>
  <c r="FP169" i="8"/>
  <c r="FP29" i="8"/>
  <c r="FP242" i="8"/>
  <c r="FP162" i="8"/>
  <c r="FP245" i="8"/>
  <c r="FP90" i="8"/>
  <c r="FP35" i="8"/>
  <c r="FP97" i="8"/>
  <c r="FP142" i="8"/>
  <c r="FP12" i="8"/>
  <c r="FP98" i="8"/>
  <c r="FP168" i="8"/>
  <c r="FP177" i="8"/>
  <c r="FP207" i="8"/>
  <c r="FP58" i="8"/>
  <c r="FP158" i="8"/>
  <c r="FP165" i="8"/>
  <c r="FP205" i="8"/>
  <c r="FP210" i="8"/>
  <c r="FP136" i="8"/>
  <c r="FP86" i="8"/>
  <c r="FP69" i="8"/>
  <c r="FP102" i="8"/>
  <c r="FP16" i="8"/>
  <c r="FP241" i="8"/>
  <c r="FP151" i="8"/>
  <c r="FP145" i="8"/>
  <c r="FP208" i="8"/>
  <c r="FP77" i="8"/>
  <c r="FP200" i="8"/>
  <c r="FP155" i="8"/>
  <c r="FP243" i="8"/>
  <c r="FP234" i="8"/>
  <c r="FP107" i="8"/>
  <c r="FP199" i="8"/>
  <c r="FP99" i="8"/>
  <c r="AY188" i="8"/>
  <c r="AY206" i="8"/>
  <c r="AY143" i="8"/>
  <c r="AY112" i="8"/>
  <c r="AY87" i="8"/>
  <c r="AY45" i="8"/>
  <c r="AY74" i="8"/>
  <c r="AY15" i="8"/>
  <c r="AY43" i="8"/>
  <c r="AY226" i="8"/>
  <c r="AY233" i="8"/>
  <c r="AY183" i="8"/>
  <c r="AY104" i="8"/>
  <c r="AY92" i="8"/>
  <c r="AY6" i="8"/>
  <c r="AY199" i="8"/>
  <c r="AY169" i="8"/>
  <c r="AY24" i="8"/>
  <c r="AY202" i="8"/>
  <c r="AY212" i="8"/>
  <c r="AY36" i="8"/>
  <c r="AY10" i="8"/>
  <c r="AY126" i="8"/>
  <c r="AY58" i="8"/>
  <c r="AY73" i="8"/>
  <c r="AY180" i="8"/>
  <c r="AY237" i="8"/>
  <c r="AY231" i="8"/>
  <c r="AY187" i="8"/>
  <c r="AY144" i="8"/>
  <c r="AY177" i="8"/>
  <c r="AY91" i="8"/>
  <c r="AY114" i="8"/>
  <c r="AY149" i="8"/>
  <c r="AY117" i="8"/>
  <c r="AY105" i="8"/>
  <c r="AY127" i="8"/>
  <c r="AY66" i="8"/>
  <c r="AY192" i="8"/>
  <c r="AY170" i="8"/>
  <c r="AY134" i="8"/>
  <c r="AY122" i="8"/>
  <c r="AY162" i="8"/>
  <c r="AY47" i="8"/>
  <c r="AY225" i="8"/>
  <c r="AY136" i="8"/>
  <c r="AY146" i="8"/>
  <c r="AY106" i="8"/>
  <c r="AY204" i="8"/>
  <c r="AY118" i="8"/>
  <c r="AY22" i="8"/>
  <c r="AY138" i="8"/>
  <c r="AY12" i="8"/>
  <c r="AY234" i="8"/>
  <c r="AY190" i="8"/>
  <c r="AY9" i="8"/>
  <c r="AY245" i="8"/>
  <c r="AY185" i="8"/>
  <c r="AY176" i="8"/>
  <c r="AY11" i="8"/>
  <c r="AY241" i="8"/>
  <c r="AY110" i="8"/>
  <c r="AY135" i="8"/>
  <c r="AY23" i="8"/>
  <c r="AY236" i="8"/>
  <c r="AY167" i="8"/>
  <c r="AY25" i="8"/>
  <c r="AY220" i="8"/>
  <c r="AY235" i="8"/>
  <c r="AY164" i="8"/>
  <c r="AY215" i="8"/>
  <c r="AY103" i="8"/>
  <c r="AY101" i="8"/>
  <c r="AY221" i="8"/>
  <c r="AY211" i="8"/>
  <c r="AY107" i="8"/>
  <c r="AY69" i="8"/>
  <c r="AY242" i="8"/>
  <c r="AY67" i="8"/>
  <c r="AY158" i="8"/>
  <c r="AY232" i="8"/>
  <c r="AY194" i="8"/>
  <c r="LM66" i="8"/>
  <c r="LM13" i="8"/>
  <c r="LM216" i="8"/>
  <c r="LM201" i="8"/>
  <c r="LM209" i="8"/>
  <c r="LM238" i="8"/>
  <c r="LM239" i="8"/>
  <c r="LM191" i="8"/>
  <c r="LM151" i="8"/>
  <c r="LM65" i="8"/>
  <c r="LM39" i="8"/>
  <c r="LM177" i="8"/>
  <c r="LM115" i="8"/>
  <c r="LM220" i="8"/>
  <c r="LM236" i="8"/>
  <c r="LM81" i="8"/>
  <c r="LM16" i="8"/>
  <c r="LM116" i="8"/>
  <c r="LM203" i="8"/>
  <c r="LM102" i="8"/>
  <c r="LM150" i="8"/>
  <c r="LM59" i="8"/>
  <c r="LM186" i="8"/>
  <c r="LM122" i="8"/>
  <c r="LM134" i="8"/>
  <c r="LM142" i="8"/>
  <c r="LM175" i="8"/>
  <c r="LM89" i="8"/>
  <c r="LM44" i="8"/>
  <c r="LM19" i="8"/>
  <c r="LM54" i="8"/>
  <c r="LM83" i="8"/>
  <c r="LM62" i="8"/>
  <c r="LM21" i="8"/>
  <c r="LM172" i="8"/>
  <c r="LM156" i="8"/>
  <c r="LM184" i="8"/>
  <c r="LM98" i="8"/>
  <c r="LM53" i="8"/>
  <c r="LM32" i="8"/>
  <c r="LM58" i="8"/>
  <c r="LM87" i="8"/>
  <c r="LM71" i="8"/>
  <c r="LM17" i="8"/>
  <c r="LM218" i="8"/>
  <c r="LM182" i="8"/>
  <c r="LM28" i="8"/>
  <c r="LM75" i="8"/>
  <c r="LM227" i="8"/>
  <c r="LM6" i="8"/>
  <c r="LM14" i="8"/>
  <c r="LM222" i="8"/>
  <c r="LM190" i="8"/>
  <c r="LM246" i="8"/>
  <c r="LM179" i="8"/>
  <c r="LM38" i="8"/>
  <c r="LM104" i="8"/>
  <c r="LM106" i="8"/>
  <c r="LM40" i="8"/>
  <c r="LM69" i="8"/>
  <c r="LM210" i="8"/>
  <c r="LM86" i="8"/>
  <c r="LM185" i="8"/>
  <c r="LM139" i="8"/>
  <c r="LM112" i="8"/>
  <c r="LM55" i="8"/>
  <c r="LM79" i="8"/>
  <c r="LM152" i="8"/>
  <c r="LM217" i="8"/>
  <c r="LM153" i="8"/>
  <c r="LM136" i="8"/>
  <c r="LM137" i="8"/>
  <c r="LM169" i="8"/>
  <c r="LM105" i="8"/>
  <c r="LM10" i="8"/>
  <c r="LM125" i="8"/>
  <c r="LM224" i="8"/>
  <c r="LM64" i="8"/>
  <c r="LM108" i="8"/>
  <c r="LM235" i="8"/>
  <c r="LM160" i="8"/>
  <c r="LM128" i="8"/>
  <c r="AE180" i="8"/>
  <c r="AE82" i="8"/>
  <c r="AE51" i="8"/>
  <c r="AE16" i="8"/>
  <c r="AE37" i="8"/>
  <c r="AE63" i="8"/>
  <c r="AE56" i="8"/>
  <c r="AE238" i="8"/>
  <c r="AE211" i="8"/>
  <c r="AE134" i="8"/>
  <c r="AE85" i="8"/>
  <c r="AE27" i="8"/>
  <c r="AE33" i="8"/>
  <c r="AE80" i="8"/>
  <c r="AE220" i="8"/>
  <c r="AE115" i="8"/>
  <c r="AE49" i="8"/>
  <c r="AE44" i="8"/>
  <c r="AE229" i="8"/>
  <c r="AE125" i="8"/>
  <c r="AE112" i="8"/>
  <c r="AE9" i="8"/>
  <c r="AE62" i="8"/>
  <c r="AE210" i="8"/>
  <c r="AE40" i="8"/>
  <c r="AE39" i="8"/>
  <c r="AE100" i="8"/>
  <c r="AE236" i="8"/>
  <c r="AE219" i="8"/>
  <c r="AE227" i="8"/>
  <c r="AE157" i="8"/>
  <c r="AE237" i="8"/>
  <c r="AE101" i="8"/>
  <c r="AE35" i="8"/>
  <c r="AE107" i="8"/>
  <c r="AE114" i="8"/>
  <c r="AE231" i="8"/>
  <c r="AE167" i="8"/>
  <c r="AE105" i="8"/>
  <c r="AE123" i="8"/>
  <c r="AE189" i="8"/>
  <c r="AE93" i="8"/>
  <c r="AE202" i="8"/>
  <c r="AE182" i="8"/>
  <c r="AE185" i="8"/>
  <c r="AE146" i="8"/>
  <c r="AE30" i="8"/>
  <c r="AE73" i="8"/>
  <c r="AE131" i="8"/>
  <c r="AE106" i="8"/>
  <c r="AE208" i="8"/>
  <c r="AE47" i="8"/>
  <c r="AE232" i="8"/>
  <c r="AE61" i="8"/>
  <c r="AE26" i="8"/>
  <c r="AE96" i="8"/>
  <c r="AE181" i="8"/>
  <c r="AE151" i="8"/>
  <c r="AE233" i="8"/>
  <c r="AE53" i="8"/>
  <c r="AE32" i="8"/>
  <c r="AE31" i="8"/>
  <c r="AE72" i="8"/>
  <c r="AE11" i="8"/>
  <c r="AE177" i="8"/>
  <c r="AE224" i="8"/>
  <c r="AE14" i="8"/>
  <c r="AE148" i="8"/>
  <c r="AE159" i="8"/>
  <c r="AE89" i="8"/>
  <c r="AE103" i="8"/>
  <c r="AE190" i="8"/>
  <c r="AE201" i="8"/>
  <c r="AE194" i="8"/>
  <c r="AE153" i="8"/>
  <c r="AE83" i="8"/>
  <c r="AE218" i="8"/>
  <c r="AE140" i="8"/>
  <c r="AE132" i="8"/>
  <c r="AE119" i="8"/>
  <c r="AE169" i="8"/>
  <c r="AE135" i="8"/>
  <c r="EW15" i="8"/>
  <c r="EW203" i="8"/>
  <c r="EW173" i="8"/>
  <c r="EW130" i="8"/>
  <c r="EW141" i="8"/>
  <c r="EW210" i="8"/>
  <c r="EW65" i="8"/>
  <c r="EW223" i="8"/>
  <c r="EW67" i="8"/>
  <c r="EW92" i="8"/>
  <c r="EW192" i="8"/>
  <c r="EW207" i="8"/>
  <c r="EW231" i="8"/>
  <c r="EW233" i="8"/>
  <c r="EW158" i="8"/>
  <c r="EW134" i="8"/>
  <c r="EW213" i="8"/>
  <c r="EW79" i="8"/>
  <c r="EW240" i="8"/>
  <c r="EW126" i="8"/>
  <c r="EW171" i="8"/>
  <c r="EW109" i="8"/>
  <c r="EW234" i="8"/>
  <c r="EW123" i="8"/>
  <c r="EW176" i="8"/>
  <c r="EW83" i="8"/>
  <c r="EW119" i="8"/>
  <c r="EW42" i="8"/>
  <c r="EW129" i="8"/>
  <c r="EW36" i="8"/>
  <c r="EW53" i="8"/>
  <c r="EW59" i="8"/>
  <c r="EW81" i="8"/>
  <c r="EW10" i="8"/>
  <c r="EW170" i="8"/>
  <c r="EW232" i="8"/>
  <c r="EW104" i="8"/>
  <c r="EW50" i="8"/>
  <c r="EW101" i="8"/>
  <c r="EW20" i="8"/>
  <c r="EW51" i="8"/>
  <c r="EW82" i="8"/>
  <c r="EW66" i="8"/>
  <c r="EW6" i="8"/>
  <c r="EW194" i="8"/>
  <c r="EW110" i="8"/>
  <c r="EW31" i="8"/>
  <c r="EW72" i="8"/>
  <c r="EW153" i="8"/>
  <c r="EW116" i="8"/>
  <c r="EW181" i="8"/>
  <c r="EW186" i="8"/>
  <c r="EW33" i="8"/>
  <c r="EW206" i="8"/>
  <c r="EW37" i="8"/>
  <c r="EW236" i="8"/>
  <c r="EW228" i="8"/>
  <c r="EW54" i="8"/>
  <c r="EW217" i="8"/>
  <c r="EW91" i="8"/>
  <c r="EW212" i="8"/>
  <c r="EW202" i="8"/>
  <c r="EW144" i="8"/>
  <c r="EW70" i="8"/>
  <c r="EW175" i="8"/>
  <c r="EW94" i="8"/>
  <c r="EW86" i="8"/>
  <c r="EW69" i="8"/>
  <c r="EW39" i="8"/>
  <c r="EW102" i="8"/>
  <c r="EW226" i="8"/>
  <c r="EW76" i="8"/>
  <c r="EW140" i="8"/>
  <c r="EW13" i="8"/>
  <c r="EW46" i="8"/>
  <c r="EW127" i="8"/>
  <c r="EW149" i="8"/>
  <c r="EW245" i="8"/>
  <c r="EW117" i="8"/>
  <c r="EW89" i="8"/>
  <c r="EW162" i="8"/>
  <c r="EW133" i="8"/>
  <c r="BO71" i="8"/>
  <c r="BO198" i="8"/>
  <c r="BO81" i="8"/>
  <c r="BO226" i="8"/>
  <c r="BO246" i="8"/>
  <c r="BO142" i="8"/>
  <c r="BO157" i="8"/>
  <c r="BO58" i="8"/>
  <c r="BO106" i="8"/>
  <c r="BO109" i="8"/>
  <c r="BO208" i="8"/>
  <c r="BO134" i="8"/>
  <c r="BO59" i="8"/>
  <c r="BO10" i="8"/>
  <c r="BO77" i="8"/>
  <c r="BO131" i="8"/>
  <c r="BO153" i="8"/>
  <c r="BO215" i="8"/>
  <c r="BO220" i="8"/>
  <c r="BO85" i="8"/>
  <c r="BO168" i="8"/>
  <c r="BO218" i="8"/>
  <c r="BO128" i="8"/>
  <c r="BO29" i="8"/>
  <c r="BO248" i="8"/>
  <c r="BO244" i="8"/>
  <c r="BO95" i="8"/>
  <c r="BO211" i="8"/>
  <c r="BO112" i="8"/>
  <c r="BO224" i="8"/>
  <c r="BO47" i="8"/>
  <c r="BO56" i="8"/>
  <c r="BO194" i="8"/>
  <c r="BO138" i="8"/>
  <c r="BO200" i="8"/>
  <c r="BO98" i="8"/>
  <c r="BO243" i="8"/>
  <c r="BO213" i="8"/>
  <c r="BO147" i="8"/>
  <c r="BO107" i="8"/>
  <c r="BO70" i="8"/>
  <c r="BO65" i="8"/>
  <c r="BO162" i="8"/>
  <c r="BO190" i="8"/>
  <c r="BO238" i="8"/>
  <c r="BO155" i="8"/>
  <c r="BO96" i="8"/>
  <c r="BO38" i="8"/>
  <c r="BO234" i="8"/>
  <c r="BO229" i="8"/>
  <c r="BO154" i="8"/>
  <c r="BO97" i="8"/>
  <c r="BO182" i="8"/>
  <c r="BO30" i="8"/>
  <c r="BO192" i="8"/>
  <c r="BO46" i="8"/>
  <c r="BO16" i="8"/>
  <c r="BO169" i="8"/>
  <c r="BO161" i="8"/>
  <c r="BO250" i="8"/>
  <c r="BO90" i="8"/>
  <c r="BO69" i="8"/>
  <c r="BO8" i="8"/>
  <c r="BO158" i="8"/>
  <c r="BO50" i="8"/>
  <c r="BO159" i="8"/>
  <c r="BO123" i="8"/>
  <c r="BO61" i="8"/>
  <c r="BO113" i="8"/>
  <c r="BO9" i="8"/>
  <c r="BO64" i="8"/>
  <c r="BO32" i="8"/>
  <c r="BO164" i="8"/>
  <c r="BO160" i="8"/>
  <c r="BO87" i="8"/>
  <c r="BO63" i="8"/>
  <c r="BO202" i="8"/>
  <c r="BO99" i="8"/>
  <c r="BO73" i="8"/>
  <c r="BO102" i="8"/>
  <c r="BO108" i="8"/>
  <c r="BO152" i="8"/>
  <c r="LE15" i="8"/>
  <c r="LE231" i="8"/>
  <c r="LE136" i="8"/>
  <c r="LE87" i="8"/>
  <c r="LE230" i="8"/>
  <c r="LE154" i="8"/>
  <c r="LE71" i="8"/>
  <c r="LE210" i="8"/>
  <c r="LE179" i="8"/>
  <c r="LE22" i="8"/>
  <c r="LE95" i="8"/>
  <c r="LE195" i="8"/>
  <c r="LE43" i="8"/>
  <c r="LE214" i="8"/>
  <c r="LE89" i="8"/>
  <c r="LE60" i="8"/>
  <c r="LE240" i="8"/>
  <c r="LE69" i="8"/>
  <c r="LE152" i="8"/>
  <c r="LE104" i="8"/>
  <c r="LE249" i="8"/>
  <c r="LE80" i="8"/>
  <c r="LE12" i="8"/>
  <c r="LE85" i="8"/>
  <c r="LE162" i="8"/>
  <c r="LE122" i="8"/>
  <c r="LE144" i="8"/>
  <c r="LE47" i="8"/>
  <c r="LE45" i="8"/>
  <c r="LE99" i="8"/>
  <c r="LE184" i="8"/>
  <c r="LE168" i="8"/>
  <c r="LE239" i="8"/>
  <c r="LE51" i="8"/>
  <c r="LE235" i="8"/>
  <c r="LE175" i="8"/>
  <c r="LE236" i="8"/>
  <c r="LE198" i="8"/>
  <c r="LE203" i="8"/>
  <c r="LE117" i="8"/>
  <c r="LE118" i="8"/>
  <c r="LE212" i="8"/>
  <c r="LE67" i="8"/>
  <c r="LE229" i="8"/>
  <c r="LE192" i="8"/>
  <c r="LE217" i="8"/>
  <c r="LE49" i="8"/>
  <c r="LE84" i="8"/>
  <c r="LE193" i="8"/>
  <c r="LE213" i="8"/>
  <c r="LE157" i="8"/>
  <c r="LE221" i="8"/>
  <c r="LE50" i="8"/>
  <c r="LE70" i="8"/>
  <c r="LE156" i="8"/>
  <c r="LE185" i="8"/>
  <c r="LE130" i="8"/>
  <c r="LE141" i="8"/>
  <c r="LE155" i="8"/>
  <c r="LE129" i="8"/>
  <c r="LE110" i="8"/>
  <c r="LE73" i="8"/>
  <c r="LE42" i="8"/>
  <c r="LE68" i="8"/>
  <c r="LE167" i="8"/>
  <c r="LE105" i="8"/>
  <c r="LE150" i="8"/>
  <c r="LE137" i="8"/>
  <c r="LE128" i="8"/>
  <c r="LE115" i="8"/>
  <c r="LE93" i="8"/>
  <c r="LE29" i="8"/>
  <c r="LE52" i="8"/>
  <c r="LE190" i="8"/>
  <c r="LE146" i="8"/>
  <c r="LE151" i="8"/>
  <c r="LE174" i="8"/>
  <c r="LE125" i="8"/>
  <c r="LE108" i="8"/>
  <c r="LE91" i="8"/>
  <c r="LE34" i="8"/>
  <c r="LE86" i="8"/>
  <c r="HU244" i="8"/>
  <c r="HU149" i="8"/>
  <c r="HU249" i="8"/>
  <c r="HU185" i="8"/>
  <c r="HU233" i="8"/>
  <c r="HU118" i="8"/>
  <c r="HU141" i="8"/>
  <c r="HU163" i="8"/>
  <c r="HU82" i="8"/>
  <c r="HU77" i="8"/>
  <c r="HU16" i="8"/>
  <c r="HU49" i="8"/>
  <c r="HU25" i="8"/>
  <c r="HU38" i="8"/>
  <c r="HU201" i="8"/>
  <c r="HU194" i="8"/>
  <c r="HU235" i="8"/>
  <c r="HU121" i="8"/>
  <c r="HU240" i="8"/>
  <c r="HU197" i="8"/>
  <c r="HU247" i="8"/>
  <c r="HU226" i="8"/>
  <c r="HU228" i="8"/>
  <c r="HU187" i="8"/>
  <c r="HU120" i="8"/>
  <c r="HU177" i="8"/>
  <c r="HU94" i="8"/>
  <c r="HU89" i="8"/>
  <c r="HU33" i="8"/>
  <c r="HU53" i="8"/>
  <c r="HU54" i="8"/>
  <c r="HU70" i="8"/>
  <c r="HU19" i="8"/>
  <c r="HU140" i="8"/>
  <c r="HU175" i="8"/>
  <c r="HU71" i="8"/>
  <c r="HU214" i="8"/>
  <c r="HU91" i="8"/>
  <c r="HU196" i="8"/>
  <c r="HU216" i="8"/>
  <c r="HU224" i="8"/>
  <c r="HU169" i="8"/>
  <c r="HU96" i="8"/>
  <c r="HU101" i="8"/>
  <c r="HU134" i="8"/>
  <c r="HU157" i="8"/>
  <c r="HU225" i="8"/>
  <c r="HU84" i="8"/>
  <c r="HU126" i="8"/>
  <c r="HU56" i="8"/>
  <c r="HU6" i="8"/>
  <c r="HU167" i="8"/>
  <c r="HU43" i="8"/>
  <c r="HU243" i="8"/>
  <c r="HU190" i="8"/>
  <c r="HU193" i="8"/>
  <c r="HU37" i="8"/>
  <c r="HU128" i="8"/>
  <c r="HU63" i="8"/>
  <c r="HU151" i="8"/>
  <c r="HU109" i="8"/>
  <c r="HU223" i="8"/>
  <c r="HU58" i="8"/>
  <c r="HU147" i="8"/>
  <c r="HU104" i="8"/>
  <c r="HU156" i="8"/>
  <c r="HU232" i="8"/>
  <c r="HU143" i="8"/>
  <c r="HU234" i="8"/>
  <c r="HU62" i="8"/>
  <c r="HU108" i="8"/>
  <c r="HU15" i="8"/>
  <c r="HU207" i="8"/>
  <c r="HU74" i="8"/>
  <c r="HU46" i="8"/>
  <c r="HU212" i="8"/>
  <c r="HU102" i="8"/>
  <c r="HU28" i="8"/>
  <c r="HU209" i="8"/>
  <c r="HU85" i="8"/>
  <c r="HU137" i="8"/>
  <c r="HU250" i="8"/>
  <c r="FD24" i="8"/>
  <c r="FD229" i="8"/>
  <c r="FD227" i="8"/>
  <c r="FD171" i="8"/>
  <c r="FD249" i="8"/>
  <c r="FD176" i="8"/>
  <c r="FD211" i="8"/>
  <c r="FD124" i="8"/>
  <c r="FD123" i="8"/>
  <c r="FD111" i="8"/>
  <c r="FD45" i="8"/>
  <c r="FD90" i="8"/>
  <c r="FD57" i="8"/>
  <c r="FD73" i="8"/>
  <c r="FD38" i="8"/>
  <c r="FD14" i="8"/>
  <c r="FD194" i="8"/>
  <c r="FD189" i="8"/>
  <c r="FD18" i="8"/>
  <c r="FD209" i="8"/>
  <c r="FD208" i="8"/>
  <c r="FD29" i="8"/>
  <c r="FD200" i="8"/>
  <c r="FD119" i="8"/>
  <c r="FD101" i="8"/>
  <c r="FD62" i="8"/>
  <c r="FD71" i="8"/>
  <c r="FD204" i="8"/>
  <c r="FD215" i="8"/>
  <c r="FD78" i="8"/>
  <c r="FD144" i="8"/>
  <c r="FD94" i="8"/>
  <c r="FD225" i="8"/>
  <c r="FD26" i="8"/>
  <c r="FD243" i="8"/>
  <c r="FD173" i="8"/>
  <c r="FD30" i="8"/>
  <c r="FD64" i="8"/>
  <c r="FD161" i="8"/>
  <c r="FD25" i="8"/>
  <c r="FD218" i="8"/>
  <c r="FD167" i="8"/>
  <c r="FD154" i="8"/>
  <c r="FD121" i="8"/>
  <c r="FD163" i="8"/>
  <c r="FD205" i="8"/>
  <c r="FD164" i="8"/>
  <c r="FD66" i="8"/>
  <c r="FD241" i="8"/>
  <c r="FD77" i="8"/>
  <c r="FD23" i="8"/>
  <c r="FD130" i="8"/>
  <c r="FD42" i="8"/>
  <c r="FD89" i="8"/>
  <c r="FD185" i="8"/>
  <c r="FD231" i="8"/>
  <c r="FD139" i="8"/>
  <c r="FD152" i="8"/>
  <c r="FD122" i="8"/>
  <c r="FD178" i="8"/>
  <c r="FD100" i="8"/>
  <c r="FD107" i="8"/>
  <c r="FD44" i="8"/>
  <c r="FD59" i="8"/>
  <c r="FD213" i="8"/>
  <c r="FD133" i="8"/>
  <c r="FD132" i="8"/>
  <c r="FD148" i="8"/>
  <c r="FD160" i="8"/>
  <c r="FD114" i="8"/>
  <c r="FD82" i="8"/>
  <c r="FD41" i="8"/>
  <c r="FD61" i="8"/>
  <c r="FD196" i="8"/>
  <c r="FD118" i="8"/>
  <c r="FD149" i="8"/>
  <c r="FD125" i="8"/>
  <c r="FD141" i="8"/>
  <c r="FD85" i="8"/>
  <c r="FD81" i="8"/>
  <c r="FD36" i="8"/>
  <c r="FD63" i="8"/>
  <c r="ID248" i="8"/>
  <c r="ID189" i="8"/>
  <c r="ID223" i="8"/>
  <c r="ID187" i="8"/>
  <c r="ID224" i="8"/>
  <c r="ID129" i="8"/>
  <c r="ID103" i="8"/>
  <c r="ID28" i="8"/>
  <c r="ID250" i="8"/>
  <c r="ID242" i="8"/>
  <c r="ID185" i="8"/>
  <c r="ID233" i="8"/>
  <c r="ID214" i="8"/>
  <c r="ID219" i="8"/>
  <c r="ID178" i="8"/>
  <c r="ID171" i="8"/>
  <c r="ID84" i="8"/>
  <c r="ID46" i="8"/>
  <c r="ID169" i="8"/>
  <c r="ID240" i="8"/>
  <c r="ID89" i="8"/>
  <c r="ID9" i="8"/>
  <c r="ID122" i="8"/>
  <c r="ID194" i="8"/>
  <c r="ID120" i="8"/>
  <c r="ID249" i="8"/>
  <c r="ID99" i="8"/>
  <c r="ID118" i="8"/>
  <c r="ID50" i="8"/>
  <c r="ID131" i="8"/>
  <c r="ID75" i="8"/>
  <c r="ID145" i="8"/>
  <c r="ID20" i="8"/>
  <c r="ID228" i="8"/>
  <c r="ID130" i="8"/>
  <c r="ID70" i="8"/>
  <c r="ID109" i="8"/>
  <c r="ID39" i="8"/>
  <c r="ID166" i="8"/>
  <c r="ID238" i="8"/>
  <c r="ID179" i="8"/>
  <c r="ID157" i="8"/>
  <c r="ID152" i="8"/>
  <c r="ID246" i="8"/>
  <c r="ID65" i="8"/>
  <c r="ID7" i="8"/>
  <c r="ID94" i="8"/>
  <c r="ID247" i="8"/>
  <c r="ID180" i="8"/>
  <c r="ID41" i="8"/>
  <c r="ID176" i="8"/>
  <c r="ID124" i="8"/>
  <c r="ID141" i="8"/>
  <c r="ID74" i="8"/>
  <c r="ID175" i="8"/>
  <c r="ID208" i="8"/>
  <c r="ID58" i="8"/>
  <c r="ID76" i="8"/>
  <c r="ID212" i="8"/>
  <c r="ID35" i="8"/>
  <c r="ID128" i="8"/>
  <c r="ID63" i="8"/>
  <c r="ID151" i="8"/>
  <c r="ID236" i="8"/>
  <c r="ID213" i="8"/>
  <c r="ID172" i="8"/>
  <c r="ID134" i="8"/>
  <c r="ID85" i="8"/>
  <c r="ID167" i="8"/>
  <c r="ID33" i="8"/>
  <c r="ID90" i="8"/>
  <c r="ID146" i="8"/>
  <c r="ID192" i="8"/>
  <c r="ID174" i="8"/>
  <c r="ID98" i="8"/>
  <c r="ID83" i="8"/>
  <c r="ID37" i="8"/>
  <c r="ID222" i="8"/>
  <c r="ID88" i="8"/>
  <c r="ID159" i="8"/>
  <c r="ID119" i="8"/>
  <c r="ID221" i="8"/>
  <c r="CW78" i="8"/>
  <c r="CW136" i="8"/>
  <c r="CW140" i="8"/>
  <c r="CW155" i="8"/>
  <c r="CW83" i="8"/>
  <c r="CW32" i="8"/>
  <c r="CW72" i="8"/>
  <c r="CW9" i="8"/>
  <c r="CW208" i="8"/>
  <c r="CW95" i="8"/>
  <c r="CW144" i="8"/>
  <c r="CW149" i="8"/>
  <c r="CW121" i="8"/>
  <c r="CW85" i="8"/>
  <c r="CW29" i="8"/>
  <c r="CW61" i="8"/>
  <c r="CW16" i="8"/>
  <c r="CW190" i="8"/>
  <c r="CW110" i="8"/>
  <c r="CW139" i="8"/>
  <c r="CW70" i="8"/>
  <c r="CW128" i="8"/>
  <c r="CW130" i="8"/>
  <c r="CW20" i="8"/>
  <c r="CW199" i="8"/>
  <c r="CW69" i="8"/>
  <c r="CW38" i="8"/>
  <c r="CW175" i="8"/>
  <c r="CW145" i="8"/>
  <c r="CW182" i="8"/>
  <c r="CW81" i="8"/>
  <c r="CW27" i="8"/>
  <c r="CW84" i="8"/>
  <c r="CW98" i="8"/>
  <c r="CW45" i="8"/>
  <c r="CW200" i="8"/>
  <c r="CW67" i="8"/>
  <c r="CW60" i="8"/>
  <c r="CW133" i="8"/>
  <c r="CW173" i="8"/>
  <c r="CW180" i="8"/>
  <c r="CW209" i="8"/>
  <c r="CW53" i="8"/>
  <c r="CW218" i="8"/>
  <c r="CW15" i="8"/>
  <c r="CW231" i="8"/>
  <c r="CW26" i="8"/>
  <c r="CW169" i="8"/>
  <c r="CW105" i="8"/>
  <c r="CW245" i="8"/>
  <c r="CW198" i="8"/>
  <c r="CW243" i="8"/>
  <c r="CW55" i="8"/>
  <c r="CW159" i="8"/>
  <c r="CW227" i="8"/>
  <c r="CW19" i="8"/>
  <c r="CW112" i="8"/>
  <c r="CW207" i="8"/>
  <c r="CW126" i="8"/>
  <c r="CW223" i="8"/>
  <c r="CW233" i="8"/>
  <c r="CW170" i="8"/>
  <c r="CW177" i="8"/>
  <c r="CW101" i="8"/>
  <c r="CW13" i="8"/>
  <c r="CW51" i="8"/>
  <c r="CW57" i="8"/>
  <c r="CW36" i="8"/>
  <c r="CW232" i="8"/>
  <c r="CW242" i="8"/>
  <c r="CW179" i="8"/>
  <c r="CW186" i="8"/>
  <c r="CW114" i="8"/>
  <c r="CW17" i="8"/>
  <c r="CW34" i="8"/>
  <c r="CW64" i="8"/>
  <c r="CW44" i="8"/>
  <c r="CW214" i="8"/>
  <c r="CW224" i="8"/>
  <c r="CW161" i="8"/>
  <c r="CW168" i="8"/>
  <c r="CW76" i="8"/>
  <c r="DT141" i="8"/>
  <c r="DT88" i="8"/>
  <c r="DT136" i="8"/>
  <c r="DT95" i="8"/>
  <c r="DT156" i="8"/>
  <c r="DT75" i="8"/>
  <c r="DT58" i="8"/>
  <c r="DT14" i="8"/>
  <c r="DT209" i="8"/>
  <c r="DT224" i="8"/>
  <c r="DT237" i="8"/>
  <c r="DT235" i="8"/>
  <c r="DT182" i="8"/>
  <c r="DT168" i="8"/>
  <c r="DT184" i="8"/>
  <c r="DT122" i="8"/>
  <c r="DT116" i="8"/>
  <c r="DT21" i="8"/>
  <c r="DT155" i="8"/>
  <c r="DT105" i="8"/>
  <c r="DT145" i="8"/>
  <c r="DT102" i="8"/>
  <c r="DT129" i="8"/>
  <c r="DT86" i="8"/>
  <c r="DT65" i="8"/>
  <c r="DT18" i="8"/>
  <c r="DT191" i="8"/>
  <c r="DT204" i="8"/>
  <c r="DT150" i="8"/>
  <c r="DT112" i="8"/>
  <c r="DT55" i="8"/>
  <c r="DT62" i="8"/>
  <c r="DT247" i="8"/>
  <c r="DT176" i="8"/>
  <c r="DT225" i="8"/>
  <c r="DT126" i="8"/>
  <c r="DT70" i="8"/>
  <c r="DT90" i="8"/>
  <c r="DT19" i="8"/>
  <c r="DT48" i="8"/>
  <c r="DT41" i="8"/>
  <c r="DT52" i="8"/>
  <c r="DT233" i="8"/>
  <c r="DT177" i="8"/>
  <c r="DT193" i="8"/>
  <c r="DT98" i="8"/>
  <c r="DT131" i="8"/>
  <c r="DT117" i="8"/>
  <c r="DT67" i="8"/>
  <c r="DT215" i="8"/>
  <c r="DT217" i="8"/>
  <c r="DT104" i="8"/>
  <c r="DT166" i="8"/>
  <c r="DT234" i="8"/>
  <c r="DT30" i="8"/>
  <c r="DT54" i="8"/>
  <c r="DT17" i="8"/>
  <c r="DT25" i="8"/>
  <c r="DT15" i="8"/>
  <c r="DT60" i="8"/>
  <c r="DT242" i="8"/>
  <c r="DT186" i="8"/>
  <c r="DT202" i="8"/>
  <c r="DT127" i="8"/>
  <c r="DT169" i="8"/>
  <c r="DT81" i="8"/>
  <c r="DT175" i="8"/>
  <c r="DT93" i="8"/>
  <c r="DT43" i="8"/>
  <c r="DT171" i="8"/>
  <c r="DT31" i="8"/>
  <c r="DT123" i="8"/>
  <c r="DT199" i="8"/>
  <c r="DT249" i="8"/>
  <c r="DT63" i="8"/>
  <c r="DT57" i="8"/>
  <c r="DT124" i="8"/>
  <c r="DT245" i="8"/>
  <c r="DT69" i="8"/>
  <c r="DT113" i="8"/>
  <c r="DT80" i="8"/>
  <c r="DT248" i="8"/>
  <c r="KY115" i="8"/>
  <c r="KY164" i="8"/>
  <c r="KY138" i="8"/>
  <c r="KY191" i="8"/>
  <c r="KY81" i="8"/>
  <c r="KY50" i="8"/>
  <c r="KY62" i="8"/>
  <c r="KY17" i="8"/>
  <c r="KY235" i="8"/>
  <c r="KY243" i="8"/>
  <c r="KY171" i="8"/>
  <c r="KY88" i="8"/>
  <c r="KY137" i="8"/>
  <c r="KY96" i="8"/>
  <c r="KY86" i="8"/>
  <c r="KY131" i="8"/>
  <c r="KY190" i="8"/>
  <c r="KY236" i="8"/>
  <c r="KY68" i="8"/>
  <c r="KY145" i="8"/>
  <c r="KY25" i="8"/>
  <c r="KY105" i="8"/>
  <c r="KY143" i="8"/>
  <c r="KY34" i="8"/>
  <c r="KY204" i="8"/>
  <c r="KY107" i="8"/>
  <c r="KY102" i="8"/>
  <c r="KY57" i="8"/>
  <c r="KY207" i="8"/>
  <c r="KY7" i="8"/>
  <c r="KY116" i="8"/>
  <c r="KY48" i="8"/>
  <c r="KY179" i="8"/>
  <c r="KY146" i="8"/>
  <c r="KY69" i="8"/>
  <c r="KY70" i="8"/>
  <c r="KY124" i="8"/>
  <c r="KY12" i="8"/>
  <c r="KY120" i="8"/>
  <c r="KY155" i="8"/>
  <c r="KY142" i="8"/>
  <c r="KY158" i="8"/>
  <c r="KY41" i="8"/>
  <c r="KY129" i="8"/>
  <c r="KY240" i="8"/>
  <c r="KY60" i="8"/>
  <c r="KY218" i="8"/>
  <c r="KY78" i="8"/>
  <c r="KY227" i="8"/>
  <c r="KY156" i="8"/>
  <c r="KY181" i="8"/>
  <c r="KY19" i="8"/>
  <c r="KY100" i="8"/>
  <c r="KY188" i="8"/>
  <c r="KY234" i="8"/>
  <c r="KY77" i="8"/>
  <c r="KY165" i="8"/>
  <c r="KY245" i="8"/>
  <c r="KY210" i="8"/>
  <c r="KY22" i="8"/>
  <c r="KY37" i="8"/>
  <c r="KY168" i="8"/>
  <c r="KY200" i="8"/>
  <c r="KY36" i="8"/>
  <c r="KY27" i="8"/>
  <c r="KY121" i="8"/>
  <c r="KY149" i="8"/>
  <c r="KY170" i="8"/>
  <c r="KY205" i="8"/>
  <c r="KY206" i="8"/>
  <c r="KY228" i="8"/>
  <c r="KY150" i="8"/>
  <c r="KY113" i="8"/>
  <c r="KY21" i="8"/>
  <c r="KY46" i="8"/>
  <c r="KY74" i="8"/>
  <c r="KY58" i="8"/>
  <c r="KY225" i="8"/>
  <c r="KY186" i="8"/>
  <c r="KY199" i="8"/>
  <c r="KY169" i="8"/>
  <c r="KY98" i="8"/>
  <c r="HP146" i="8"/>
  <c r="HP103" i="8"/>
  <c r="HP175" i="8"/>
  <c r="HP105" i="8"/>
  <c r="HP136" i="8"/>
  <c r="HP86" i="8"/>
  <c r="HP70" i="8"/>
  <c r="HP17" i="8"/>
  <c r="HP195" i="8"/>
  <c r="HP244" i="8"/>
  <c r="HP170" i="8"/>
  <c r="HP234" i="8"/>
  <c r="HP173" i="8"/>
  <c r="HP224" i="8"/>
  <c r="HP161" i="8"/>
  <c r="HP132" i="8"/>
  <c r="HP113" i="8"/>
  <c r="HP40" i="8"/>
  <c r="HP153" i="8"/>
  <c r="HP109" i="8"/>
  <c r="HP184" i="8"/>
  <c r="HP125" i="8"/>
  <c r="HP145" i="8"/>
  <c r="HP98" i="8"/>
  <c r="HP79" i="8"/>
  <c r="HP26" i="8"/>
  <c r="HP216" i="8"/>
  <c r="HP66" i="8"/>
  <c r="HP21" i="8"/>
  <c r="HP168" i="8"/>
  <c r="HP227" i="8"/>
  <c r="HP200" i="8"/>
  <c r="HP193" i="8"/>
  <c r="HP16" i="8"/>
  <c r="HP122" i="8"/>
  <c r="HP29" i="8"/>
  <c r="HP68" i="8"/>
  <c r="HP37" i="8"/>
  <c r="HP63" i="8"/>
  <c r="HP47" i="8"/>
  <c r="HP90" i="8"/>
  <c r="HP18" i="8"/>
  <c r="HP226" i="8"/>
  <c r="HP157" i="8"/>
  <c r="HP147" i="8"/>
  <c r="HP89" i="8"/>
  <c r="HP42" i="8"/>
  <c r="HP214" i="8"/>
  <c r="HP31" i="8"/>
  <c r="HP158" i="8"/>
  <c r="HP206" i="8"/>
  <c r="HP188" i="8"/>
  <c r="HP92" i="8"/>
  <c r="HP231" i="8"/>
  <c r="HP88" i="8"/>
  <c r="HP27" i="8"/>
  <c r="HP57" i="8"/>
  <c r="HP49" i="8"/>
  <c r="HP72" i="8"/>
  <c r="HP9" i="8"/>
  <c r="HP223" i="8"/>
  <c r="HP211" i="8"/>
  <c r="HP100" i="8"/>
  <c r="HP10" i="8"/>
  <c r="HP22" i="8"/>
  <c r="HP160" i="8"/>
  <c r="HP141" i="8"/>
  <c r="HP248" i="8"/>
  <c r="HP194" i="8"/>
  <c r="HP52" i="8"/>
  <c r="HP148" i="8"/>
  <c r="HP77" i="8"/>
  <c r="HP243" i="8"/>
  <c r="HP176" i="8"/>
  <c r="HP25" i="8"/>
  <c r="HP81" i="8"/>
  <c r="HP189" i="8"/>
  <c r="HP118" i="8"/>
  <c r="HP151" i="8"/>
  <c r="HP182" i="8"/>
  <c r="HP215" i="8"/>
  <c r="HP159" i="8"/>
  <c r="FK176" i="8"/>
  <c r="FK228" i="8"/>
  <c r="FK36" i="8"/>
  <c r="FK33" i="8"/>
  <c r="FK76" i="8"/>
  <c r="FK8" i="8"/>
  <c r="FK195" i="8"/>
  <c r="FK229" i="8"/>
  <c r="FK242" i="8"/>
  <c r="FK155" i="8"/>
  <c r="FK231" i="8"/>
  <c r="FK182" i="8"/>
  <c r="FK49" i="8"/>
  <c r="FK74" i="8"/>
  <c r="FK27" i="8"/>
  <c r="FK206" i="8"/>
  <c r="FK173" i="8"/>
  <c r="FK213" i="8"/>
  <c r="FK78" i="8"/>
  <c r="FK102" i="8"/>
  <c r="FK9" i="8"/>
  <c r="FK236" i="8"/>
  <c r="FK192" i="8"/>
  <c r="FK235" i="8"/>
  <c r="FK115" i="8"/>
  <c r="FK44" i="8"/>
  <c r="FK10" i="8"/>
  <c r="FK240" i="8"/>
  <c r="FK211" i="8"/>
  <c r="FK244" i="8"/>
  <c r="FK204" i="8"/>
  <c r="FK140" i="8"/>
  <c r="FK43" i="8"/>
  <c r="FK225" i="8"/>
  <c r="FK28" i="8"/>
  <c r="FK95" i="8"/>
  <c r="FK180" i="8"/>
  <c r="FK11" i="8"/>
  <c r="FK161" i="8"/>
  <c r="FK158" i="8"/>
  <c r="FK116" i="8"/>
  <c r="FK47" i="8"/>
  <c r="FK249" i="8"/>
  <c r="FK12" i="8"/>
  <c r="FK87" i="8"/>
  <c r="FK169" i="8"/>
  <c r="FK214" i="8"/>
  <c r="FK217" i="8"/>
  <c r="FK210" i="8"/>
  <c r="FK160" i="8"/>
  <c r="FK16" i="8"/>
  <c r="FK230" i="8"/>
  <c r="FK14" i="8"/>
  <c r="FK98" i="8"/>
  <c r="FK177" i="8"/>
  <c r="FK139" i="8"/>
  <c r="FK91" i="8"/>
  <c r="FK209" i="8"/>
  <c r="FK178" i="8"/>
  <c r="FK51" i="8"/>
  <c r="FK99" i="8"/>
  <c r="FK26" i="8"/>
  <c r="FK200" i="8"/>
  <c r="FK45" i="8"/>
  <c r="FK164" i="8"/>
  <c r="FK106" i="8"/>
  <c r="FK168" i="8"/>
  <c r="FK226" i="8"/>
  <c r="FK62" i="8"/>
  <c r="FK148" i="8"/>
  <c r="FK41" i="8"/>
  <c r="FK196" i="8"/>
  <c r="FK80" i="8"/>
  <c r="FK30" i="8"/>
  <c r="FK146" i="8"/>
  <c r="FK73" i="8"/>
  <c r="FK171" i="8"/>
  <c r="FK241" i="8"/>
  <c r="FK138" i="8"/>
  <c r="FK84" i="8"/>
  <c r="FK101" i="8"/>
  <c r="FK188" i="8"/>
  <c r="DU140" i="8"/>
  <c r="DU114" i="8"/>
  <c r="DU89" i="8"/>
  <c r="DU70" i="8"/>
  <c r="DU17" i="8"/>
  <c r="DU42" i="8"/>
  <c r="DU8" i="8"/>
  <c r="DU55" i="8"/>
  <c r="DU249" i="8"/>
  <c r="DU149" i="8"/>
  <c r="DU142" i="8"/>
  <c r="DU98" i="8"/>
  <c r="DU77" i="8"/>
  <c r="DU19" i="8"/>
  <c r="DU51" i="8"/>
  <c r="DU31" i="8"/>
  <c r="DU52" i="8"/>
  <c r="DU203" i="8"/>
  <c r="DU73" i="8"/>
  <c r="DU189" i="8"/>
  <c r="DU38" i="8"/>
  <c r="DU225" i="8"/>
  <c r="DU233" i="8"/>
  <c r="DU183" i="8"/>
  <c r="DU182" i="8"/>
  <c r="DU96" i="8"/>
  <c r="DU119" i="8"/>
  <c r="DU121" i="8"/>
  <c r="DU147" i="8"/>
  <c r="DU91" i="8"/>
  <c r="DU29" i="8"/>
  <c r="DU66" i="8"/>
  <c r="DU14" i="8"/>
  <c r="DU206" i="8"/>
  <c r="DU139" i="8"/>
  <c r="DU211" i="8"/>
  <c r="DU184" i="8"/>
  <c r="DU229" i="8"/>
  <c r="DU126" i="8"/>
  <c r="DU158" i="8"/>
  <c r="DU82" i="8"/>
  <c r="DU37" i="8"/>
  <c r="DU132" i="8"/>
  <c r="DU97" i="8"/>
  <c r="DU163" i="8"/>
  <c r="DU241" i="8"/>
  <c r="DU172" i="8"/>
  <c r="DU26" i="8"/>
  <c r="DU102" i="8"/>
  <c r="DU57" i="8"/>
  <c r="DU125" i="8"/>
  <c r="DU231" i="8"/>
  <c r="DU72" i="8"/>
  <c r="DU160" i="8"/>
  <c r="DU212" i="8"/>
  <c r="DU227" i="8"/>
  <c r="DU177" i="8"/>
  <c r="DU219" i="8"/>
  <c r="DU148" i="8"/>
  <c r="DU250" i="8"/>
  <c r="DU176" i="8"/>
  <c r="DU85" i="8"/>
  <c r="DU218" i="8"/>
  <c r="DU74" i="8"/>
  <c r="DU131" i="8"/>
  <c r="DU71" i="8"/>
  <c r="DU175" i="8"/>
  <c r="DU215" i="8"/>
  <c r="DU245" i="8"/>
  <c r="DU151" i="8"/>
  <c r="DU180" i="8"/>
  <c r="DU136" i="8"/>
  <c r="DU171" i="8"/>
  <c r="DU44" i="8"/>
  <c r="DU238" i="8"/>
  <c r="DU205" i="8"/>
  <c r="DU101" i="8"/>
  <c r="DU216" i="8"/>
  <c r="DU173" i="8"/>
  <c r="DU112" i="8"/>
  <c r="DU47" i="8"/>
  <c r="DU59" i="8"/>
  <c r="IL153" i="8"/>
  <c r="IL89" i="8"/>
  <c r="IL47" i="8"/>
  <c r="IL69" i="8"/>
  <c r="IL12" i="8"/>
  <c r="IL230" i="8"/>
  <c r="IL174" i="8"/>
  <c r="IL166" i="8"/>
  <c r="IL248" i="8"/>
  <c r="IL193" i="8"/>
  <c r="IL129" i="8"/>
  <c r="IL84" i="8"/>
  <c r="IL31" i="8"/>
  <c r="IL53" i="8"/>
  <c r="IL6" i="8"/>
  <c r="IL186" i="8"/>
  <c r="IL217" i="8"/>
  <c r="IL215" i="8"/>
  <c r="IL205" i="8"/>
  <c r="IL249" i="8"/>
  <c r="IL34" i="8"/>
  <c r="IL224" i="8"/>
  <c r="IL114" i="8"/>
  <c r="IL18" i="8"/>
  <c r="IL208" i="8"/>
  <c r="IL144" i="8"/>
  <c r="IL63" i="8"/>
  <c r="IL165" i="8"/>
  <c r="IL184" i="8"/>
  <c r="IL182" i="8"/>
  <c r="IL113" i="8"/>
  <c r="IL126" i="8"/>
  <c r="IL117" i="8"/>
  <c r="IL42" i="8"/>
  <c r="IL20" i="8"/>
  <c r="IL46" i="8"/>
  <c r="IL77" i="8"/>
  <c r="IL109" i="8"/>
  <c r="IL180" i="8"/>
  <c r="IL44" i="8"/>
  <c r="IL147" i="8"/>
  <c r="IL234" i="8"/>
  <c r="IL198" i="8"/>
  <c r="IL128" i="8"/>
  <c r="IL190" i="8"/>
  <c r="IL152" i="8"/>
  <c r="IL160" i="8"/>
  <c r="IL102" i="8"/>
  <c r="IL135" i="8"/>
  <c r="IL25" i="8"/>
  <c r="IL120" i="8"/>
  <c r="IL101" i="8"/>
  <c r="IL216" i="8"/>
  <c r="IL167" i="8"/>
  <c r="IL45" i="8"/>
  <c r="IL176" i="8"/>
  <c r="IL240" i="8"/>
  <c r="IL168" i="8"/>
  <c r="IL187" i="8"/>
  <c r="IL200" i="8"/>
  <c r="IL134" i="8"/>
  <c r="IL106" i="8"/>
  <c r="IL140" i="8"/>
  <c r="IL148" i="8"/>
  <c r="IL58" i="8"/>
  <c r="IL250" i="8"/>
  <c r="IL177" i="8"/>
  <c r="IL196" i="8"/>
  <c r="IL209" i="8"/>
  <c r="IL122" i="8"/>
  <c r="IL115" i="8"/>
  <c r="IL149" i="8"/>
  <c r="IL158" i="8"/>
  <c r="IL67" i="8"/>
  <c r="IL231" i="8"/>
  <c r="IL243" i="8"/>
  <c r="IL178" i="8"/>
  <c r="IL191" i="8"/>
  <c r="IL96" i="8"/>
  <c r="IL92" i="8"/>
  <c r="IL123" i="8"/>
  <c r="IL139" i="8"/>
  <c r="GU113" i="8"/>
  <c r="GU179" i="8"/>
  <c r="GU75" i="8"/>
  <c r="GU59" i="8"/>
  <c r="GU15" i="8"/>
  <c r="GU220" i="8"/>
  <c r="GU237" i="8"/>
  <c r="GU207" i="8"/>
  <c r="GU247" i="8"/>
  <c r="GU118" i="8"/>
  <c r="GU156" i="8"/>
  <c r="GU58" i="8"/>
  <c r="GU79" i="8"/>
  <c r="GU7" i="8"/>
  <c r="GU209" i="8"/>
  <c r="GU248" i="8"/>
  <c r="GU206" i="8"/>
  <c r="GU229" i="8"/>
  <c r="GU135" i="8"/>
  <c r="GU77" i="8"/>
  <c r="GU97" i="8"/>
  <c r="GU190" i="8"/>
  <c r="GU65" i="8"/>
  <c r="GU205" i="8"/>
  <c r="GU131" i="8"/>
  <c r="GU56" i="8"/>
  <c r="GU176" i="8"/>
  <c r="GU202" i="8"/>
  <c r="GU72" i="8"/>
  <c r="GU114" i="8"/>
  <c r="GU6" i="8"/>
  <c r="GU146" i="8"/>
  <c r="GU31" i="8"/>
  <c r="GU199" i="8"/>
  <c r="GU172" i="8"/>
  <c r="GU12" i="8"/>
  <c r="GU106" i="8"/>
  <c r="GU226" i="8"/>
  <c r="GU49" i="8"/>
  <c r="GU148" i="8"/>
  <c r="GU69" i="8"/>
  <c r="GU189" i="8"/>
  <c r="GU211" i="8"/>
  <c r="GU200" i="8"/>
  <c r="GU51" i="8"/>
  <c r="GU100" i="8"/>
  <c r="GU94" i="8"/>
  <c r="GU76" i="8"/>
  <c r="GU95" i="8"/>
  <c r="GU217" i="8"/>
  <c r="GU46" i="8"/>
  <c r="GU139" i="8"/>
  <c r="GU74" i="8"/>
  <c r="GU154" i="8"/>
  <c r="GU219" i="8"/>
  <c r="GU246" i="8"/>
  <c r="GU169" i="8"/>
  <c r="GU103" i="8"/>
  <c r="GU130" i="8"/>
  <c r="GU120" i="8"/>
  <c r="GU136" i="8"/>
  <c r="GU155" i="8"/>
  <c r="GU152" i="8"/>
  <c r="GU11" i="8"/>
  <c r="GU198" i="8"/>
  <c r="GU57" i="8"/>
  <c r="GU178" i="8"/>
  <c r="GU102" i="8"/>
  <c r="GU201" i="8"/>
  <c r="GU192" i="8"/>
  <c r="GU222" i="8"/>
  <c r="GU108" i="8"/>
  <c r="GU26" i="8"/>
  <c r="GU92" i="8"/>
  <c r="GU137" i="8"/>
  <c r="GU119" i="8"/>
  <c r="GU24" i="8"/>
  <c r="GU232" i="8"/>
  <c r="GU78" i="8"/>
  <c r="GU20" i="8"/>
  <c r="GU70" i="8"/>
  <c r="GU147" i="8"/>
  <c r="DQ110" i="8"/>
  <c r="DQ126" i="8"/>
  <c r="DQ179" i="8"/>
  <c r="DQ111" i="8"/>
  <c r="DQ40" i="8"/>
  <c r="DQ72" i="8"/>
  <c r="DQ244" i="8"/>
  <c r="DQ34" i="8"/>
  <c r="DQ117" i="8"/>
  <c r="DQ234" i="8"/>
  <c r="DQ249" i="8"/>
  <c r="DQ45" i="8"/>
  <c r="DQ168" i="8"/>
  <c r="DQ130" i="8"/>
  <c r="DQ170" i="8"/>
  <c r="DQ165" i="8"/>
  <c r="DQ100" i="8"/>
  <c r="DQ195" i="8"/>
  <c r="DQ156" i="8"/>
  <c r="DQ17" i="8"/>
  <c r="DQ108" i="8"/>
  <c r="DQ203" i="8"/>
  <c r="DQ115" i="8"/>
  <c r="DQ98" i="8"/>
  <c r="DQ73" i="8"/>
  <c r="DQ11" i="8"/>
  <c r="DQ239" i="8"/>
  <c r="DQ89" i="8"/>
  <c r="DQ107" i="8"/>
  <c r="DQ62" i="8"/>
  <c r="DQ116" i="8"/>
  <c r="DQ180" i="8"/>
  <c r="DQ63" i="8"/>
  <c r="DQ101" i="8"/>
  <c r="DQ148" i="8"/>
  <c r="DQ208" i="8"/>
  <c r="DQ174" i="8"/>
  <c r="DQ104" i="8"/>
  <c r="DQ204" i="8"/>
  <c r="DQ50" i="8"/>
  <c r="DQ189" i="8"/>
  <c r="DQ154" i="8"/>
  <c r="DQ95" i="8"/>
  <c r="DQ201" i="8"/>
  <c r="DQ186" i="8"/>
  <c r="DQ53" i="8"/>
  <c r="DQ42" i="8"/>
  <c r="DQ185" i="8"/>
  <c r="DQ127" i="8"/>
  <c r="DQ109" i="8"/>
  <c r="DQ44" i="8"/>
  <c r="DQ237" i="8"/>
  <c r="DQ20" i="8"/>
  <c r="DQ141" i="8"/>
  <c r="DQ212" i="8"/>
  <c r="DQ106" i="8"/>
  <c r="DQ229" i="8"/>
  <c r="DQ26" i="8"/>
  <c r="DQ49" i="8"/>
  <c r="DQ136" i="8"/>
  <c r="DQ198" i="8"/>
  <c r="DQ191" i="8"/>
  <c r="DQ142" i="8"/>
  <c r="DQ66" i="8"/>
  <c r="DQ67" i="8"/>
  <c r="DQ161" i="8"/>
  <c r="DQ233" i="8"/>
  <c r="DQ231" i="8"/>
  <c r="DQ52" i="8"/>
  <c r="DQ132" i="8"/>
  <c r="DQ29" i="8"/>
  <c r="DQ250" i="8"/>
  <c r="DQ105" i="8"/>
  <c r="DQ18" i="8"/>
  <c r="DQ51" i="8"/>
  <c r="DQ82" i="8"/>
  <c r="DQ240" i="8"/>
  <c r="DQ125" i="8"/>
  <c r="DQ220" i="8"/>
  <c r="DQ232" i="8"/>
  <c r="DQ184" i="8"/>
  <c r="DQ121" i="8"/>
  <c r="GT180" i="8"/>
  <c r="GT97" i="8"/>
  <c r="GT123" i="8"/>
  <c r="GT125" i="8"/>
  <c r="GT148" i="8"/>
  <c r="GT92" i="8"/>
  <c r="GT59" i="8"/>
  <c r="GT10" i="8"/>
  <c r="GT220" i="8"/>
  <c r="GT189" i="8"/>
  <c r="GT107" i="8"/>
  <c r="GT132" i="8"/>
  <c r="GT134" i="8"/>
  <c r="GT157" i="8"/>
  <c r="GT101" i="8"/>
  <c r="GT68" i="8"/>
  <c r="GT20" i="8"/>
  <c r="GT231" i="8"/>
  <c r="GT17" i="8"/>
  <c r="GT117" i="8"/>
  <c r="GT85" i="8"/>
  <c r="GT214" i="8"/>
  <c r="GT187" i="8"/>
  <c r="GT197" i="8"/>
  <c r="GT53" i="8"/>
  <c r="GT209" i="8"/>
  <c r="GT122" i="8"/>
  <c r="GT145" i="8"/>
  <c r="GT52" i="8"/>
  <c r="GT33" i="8"/>
  <c r="GT75" i="8"/>
  <c r="GT248" i="8"/>
  <c r="GT43" i="8"/>
  <c r="GT111" i="8"/>
  <c r="GT77" i="8"/>
  <c r="GT168" i="8"/>
  <c r="GT237" i="8"/>
  <c r="GT51" i="8"/>
  <c r="GT103" i="8"/>
  <c r="GT178" i="8"/>
  <c r="GT217" i="8"/>
  <c r="GT61" i="8"/>
  <c r="GT15" i="8"/>
  <c r="GT159" i="8"/>
  <c r="GT230" i="8"/>
  <c r="GT30" i="8"/>
  <c r="GT245" i="8"/>
  <c r="GT65" i="8"/>
  <c r="GT118" i="8"/>
  <c r="GT113" i="8"/>
  <c r="GT201" i="8"/>
  <c r="GT98" i="8"/>
  <c r="GT202" i="8"/>
  <c r="GT31" i="8"/>
  <c r="GT131" i="8"/>
  <c r="GT66" i="8"/>
  <c r="GT154" i="8"/>
  <c r="GT243" i="8"/>
  <c r="GT235" i="8"/>
  <c r="GT112" i="8"/>
  <c r="GT156" i="8"/>
  <c r="GT81" i="8"/>
  <c r="GT158" i="8"/>
  <c r="GT233" i="8"/>
  <c r="GT87" i="8"/>
  <c r="GT194" i="8"/>
  <c r="GT207" i="8"/>
  <c r="GT185" i="8"/>
  <c r="GT242" i="8"/>
  <c r="GT116" i="8"/>
  <c r="GT164" i="8"/>
  <c r="GT200" i="8"/>
  <c r="GT90" i="8"/>
  <c r="GT13" i="8"/>
  <c r="GT39" i="8"/>
  <c r="GT130" i="8"/>
  <c r="GT139" i="8"/>
  <c r="GT129" i="8"/>
  <c r="GT236" i="8"/>
  <c r="GT84" i="8"/>
  <c r="GT16" i="8"/>
  <c r="GT219" i="8"/>
  <c r="GJ53" i="8"/>
  <c r="GJ234" i="8"/>
  <c r="GJ243" i="8"/>
  <c r="GJ191" i="8"/>
  <c r="GJ180" i="8"/>
  <c r="GJ181" i="8"/>
  <c r="GJ207" i="8"/>
  <c r="GJ139" i="8"/>
  <c r="GJ81" i="8"/>
  <c r="GJ151" i="8"/>
  <c r="GJ72" i="8"/>
  <c r="GJ31" i="8"/>
  <c r="GJ225" i="8"/>
  <c r="GJ27" i="8"/>
  <c r="GJ65" i="8"/>
  <c r="GJ36" i="8"/>
  <c r="GJ172" i="8"/>
  <c r="GJ182" i="8"/>
  <c r="GJ45" i="8"/>
  <c r="GJ17" i="8"/>
  <c r="GJ10" i="8"/>
  <c r="GJ19" i="8"/>
  <c r="GJ6" i="8"/>
  <c r="GJ21" i="8"/>
  <c r="GJ30" i="8"/>
  <c r="GJ12" i="8"/>
  <c r="GJ196" i="8"/>
  <c r="GJ129" i="8"/>
  <c r="GJ209" i="8"/>
  <c r="GJ227" i="8"/>
  <c r="GJ93" i="8"/>
  <c r="GJ99" i="8"/>
  <c r="GJ150" i="8"/>
  <c r="GJ32" i="8"/>
  <c r="GJ178" i="8"/>
  <c r="GJ90" i="8"/>
  <c r="GJ82" i="8"/>
  <c r="GJ205" i="8"/>
  <c r="GJ20" i="8"/>
  <c r="GJ119" i="8"/>
  <c r="GJ78" i="8"/>
  <c r="GJ246" i="8"/>
  <c r="GJ167" i="8"/>
  <c r="GJ57" i="8"/>
  <c r="GJ25" i="8"/>
  <c r="GJ67" i="8"/>
  <c r="GJ249" i="8"/>
  <c r="GJ23" i="8"/>
  <c r="GJ51" i="8"/>
  <c r="GJ177" i="8"/>
  <c r="GJ156" i="8"/>
  <c r="GJ47" i="8"/>
  <c r="GJ201" i="8"/>
  <c r="GJ44" i="8"/>
  <c r="GJ217" i="8"/>
  <c r="GJ56" i="8"/>
  <c r="GJ214" i="8"/>
  <c r="GJ111" i="8"/>
  <c r="GJ71" i="8"/>
  <c r="GJ98" i="8"/>
  <c r="GJ136" i="8"/>
  <c r="GJ121" i="8"/>
  <c r="GJ35" i="8"/>
  <c r="GJ230" i="8"/>
  <c r="GJ183" i="8"/>
  <c r="GJ153" i="8"/>
  <c r="GJ95" i="8"/>
  <c r="GJ75" i="8"/>
  <c r="GJ92" i="8"/>
  <c r="GJ132" i="8"/>
  <c r="GJ86" i="8"/>
  <c r="GJ61" i="8"/>
  <c r="GJ223" i="8"/>
  <c r="GJ185" i="8"/>
  <c r="GJ116" i="8"/>
  <c r="GJ59" i="8"/>
  <c r="GJ48" i="8"/>
  <c r="GJ66" i="8"/>
  <c r="GJ117" i="8"/>
  <c r="GJ73" i="8"/>
  <c r="GJ26" i="8"/>
  <c r="GJ127" i="8"/>
  <c r="W125" i="8"/>
  <c r="W124" i="8"/>
  <c r="W114" i="8"/>
  <c r="W94" i="8"/>
  <c r="W14" i="8"/>
  <c r="W49" i="8"/>
  <c r="W44" i="8"/>
  <c r="W65" i="8"/>
  <c r="W7" i="8"/>
  <c r="W140" i="8"/>
  <c r="W154" i="8"/>
  <c r="W84" i="8"/>
  <c r="W11" i="8"/>
  <c r="W32" i="8"/>
  <c r="W35" i="8"/>
  <c r="W157" i="8"/>
  <c r="W144" i="8"/>
  <c r="W184" i="8"/>
  <c r="W19" i="8"/>
  <c r="W97" i="8"/>
  <c r="W64" i="8"/>
  <c r="W208" i="8"/>
  <c r="W168" i="8"/>
  <c r="W231" i="8"/>
  <c r="W25" i="8"/>
  <c r="W141" i="8"/>
  <c r="W189" i="8"/>
  <c r="W178" i="8"/>
  <c r="W194" i="8"/>
  <c r="W139" i="8"/>
  <c r="W96" i="8"/>
  <c r="W126" i="8"/>
  <c r="W118" i="8"/>
  <c r="W158" i="8"/>
  <c r="W73" i="8"/>
  <c r="W122" i="8"/>
  <c r="W201" i="8"/>
  <c r="W190" i="8"/>
  <c r="W206" i="8"/>
  <c r="W153" i="8"/>
  <c r="W104" i="8"/>
  <c r="W143" i="8"/>
  <c r="W100" i="8"/>
  <c r="W136" i="8"/>
  <c r="W87" i="8"/>
  <c r="W172" i="8"/>
  <c r="W117" i="8"/>
  <c r="W150" i="8"/>
  <c r="W47" i="8"/>
  <c r="W68" i="8"/>
  <c r="W8" i="8"/>
  <c r="W216" i="8"/>
  <c r="W232" i="8"/>
  <c r="W230" i="8"/>
  <c r="W174" i="8"/>
  <c r="W160" i="8"/>
  <c r="W179" i="8"/>
  <c r="W209" i="8"/>
  <c r="W42" i="8"/>
  <c r="W71" i="8"/>
  <c r="W36" i="8"/>
  <c r="W93" i="8"/>
  <c r="W56" i="8"/>
  <c r="W234" i="8"/>
  <c r="W238" i="8"/>
  <c r="W192" i="8"/>
  <c r="W169" i="8"/>
  <c r="W142" i="8"/>
  <c r="W110" i="8"/>
  <c r="W63" i="8"/>
  <c r="W215" i="8"/>
  <c r="W220" i="8"/>
  <c r="W204" i="8"/>
  <c r="W243" i="8"/>
  <c r="W66" i="8"/>
  <c r="W20" i="8"/>
  <c r="W241" i="8"/>
  <c r="W85" i="8"/>
  <c r="W210" i="8"/>
  <c r="W196" i="8"/>
  <c r="W175" i="8"/>
  <c r="W239" i="8"/>
  <c r="JT105" i="8"/>
  <c r="JT46" i="8"/>
  <c r="JT59" i="8"/>
  <c r="JT56" i="8"/>
  <c r="JT78" i="8"/>
  <c r="JT17" i="8"/>
  <c r="JT246" i="8"/>
  <c r="JT110" i="8"/>
  <c r="JT171" i="8"/>
  <c r="JT27" i="8"/>
  <c r="JT55" i="8"/>
  <c r="JT40" i="8"/>
  <c r="JT84" i="8"/>
  <c r="JT9" i="8"/>
  <c r="JT183" i="8"/>
  <c r="JT213" i="8"/>
  <c r="JT230" i="8"/>
  <c r="JT63" i="8"/>
  <c r="JT208" i="8"/>
  <c r="JT120" i="8"/>
  <c r="JT70" i="8"/>
  <c r="JT235" i="8"/>
  <c r="JT180" i="8"/>
  <c r="JT71" i="8"/>
  <c r="JT30" i="8"/>
  <c r="JT144" i="8"/>
  <c r="JT94" i="8"/>
  <c r="JT185" i="8"/>
  <c r="JT148" i="8"/>
  <c r="JT125" i="8"/>
  <c r="JT115" i="8"/>
  <c r="JT178" i="8"/>
  <c r="JT95" i="8"/>
  <c r="JT87" i="8"/>
  <c r="JT35" i="8"/>
  <c r="JT57" i="8"/>
  <c r="JT167" i="8"/>
  <c r="JT132" i="8"/>
  <c r="JT152" i="8"/>
  <c r="JT157" i="8"/>
  <c r="JT153" i="8"/>
  <c r="JT97" i="8"/>
  <c r="JT81" i="8"/>
  <c r="JT29" i="8"/>
  <c r="JT139" i="8"/>
  <c r="JT169" i="8"/>
  <c r="JT10" i="8"/>
  <c r="JT14" i="8"/>
  <c r="JT137" i="8"/>
  <c r="JT85" i="8"/>
  <c r="JT51" i="8"/>
  <c r="JT79" i="8"/>
  <c r="JT16" i="8"/>
  <c r="JT215" i="8"/>
  <c r="JT220" i="8"/>
  <c r="JT248" i="8"/>
  <c r="JT199" i="8"/>
  <c r="JT141" i="8"/>
  <c r="JT119" i="8"/>
  <c r="JT114" i="8"/>
  <c r="JT133" i="8"/>
  <c r="JT201" i="8"/>
  <c r="JT11" i="8"/>
  <c r="JT154" i="8"/>
  <c r="JT166" i="8"/>
  <c r="JT44" i="8"/>
  <c r="JT245" i="8"/>
  <c r="JT60" i="8"/>
  <c r="JT7" i="8"/>
  <c r="JT173" i="8"/>
  <c r="JT247" i="8"/>
  <c r="JT53" i="8"/>
  <c r="JT212" i="8"/>
  <c r="JT237" i="8"/>
  <c r="JT101" i="8"/>
  <c r="JT48" i="8"/>
  <c r="JT206" i="8"/>
  <c r="JT113" i="8"/>
  <c r="JT124" i="8"/>
  <c r="JT162" i="8"/>
  <c r="JT214" i="8"/>
  <c r="JT170" i="8"/>
  <c r="DC241" i="8"/>
  <c r="DC242" i="8"/>
  <c r="DC162" i="8"/>
  <c r="DC202" i="8"/>
  <c r="DC127" i="8"/>
  <c r="DC163" i="8"/>
  <c r="DC139" i="8"/>
  <c r="DC147" i="8"/>
  <c r="DC94" i="8"/>
  <c r="DC226" i="8"/>
  <c r="DC194" i="8"/>
  <c r="DC187" i="8"/>
  <c r="DC79" i="8"/>
  <c r="DC124" i="8"/>
  <c r="DC244" i="8"/>
  <c r="DC168" i="8"/>
  <c r="DC207" i="8"/>
  <c r="DC211" i="8"/>
  <c r="DC117" i="8"/>
  <c r="DC148" i="8"/>
  <c r="DC155" i="8"/>
  <c r="DC232" i="8"/>
  <c r="DC144" i="8"/>
  <c r="DC35" i="8"/>
  <c r="DC149" i="8"/>
  <c r="DC115" i="8"/>
  <c r="DC32" i="8"/>
  <c r="DC52" i="8"/>
  <c r="DC19" i="8"/>
  <c r="DC246" i="8"/>
  <c r="DC173" i="8"/>
  <c r="DC171" i="8"/>
  <c r="DC200" i="8"/>
  <c r="DC198" i="8"/>
  <c r="DC213" i="8"/>
  <c r="DC50" i="8"/>
  <c r="DC239" i="8"/>
  <c r="DC61" i="8"/>
  <c r="DC81" i="8"/>
  <c r="DC192" i="8"/>
  <c r="DC59" i="8"/>
  <c r="DC123" i="8"/>
  <c r="DC110" i="8"/>
  <c r="DC208" i="8"/>
  <c r="DC12" i="8"/>
  <c r="DC93" i="8"/>
  <c r="DC188" i="8"/>
  <c r="DC215" i="8"/>
  <c r="DC142" i="8"/>
  <c r="DC152" i="8"/>
  <c r="DC76" i="8"/>
  <c r="DC86" i="8"/>
  <c r="DC29" i="8"/>
  <c r="DC69" i="8"/>
  <c r="DC37" i="8"/>
  <c r="DC54" i="8"/>
  <c r="DC15" i="8"/>
  <c r="DC145" i="8"/>
  <c r="DC243" i="8"/>
  <c r="DC191" i="8"/>
  <c r="DC58" i="8"/>
  <c r="DC225" i="8"/>
  <c r="DC184" i="8"/>
  <c r="DC83" i="8"/>
  <c r="DC44" i="8"/>
  <c r="DC60" i="8"/>
  <c r="DC90" i="8"/>
  <c r="DC11" i="8"/>
  <c r="DC172" i="8"/>
  <c r="DC18" i="8"/>
  <c r="DC114" i="8"/>
  <c r="DC221" i="8"/>
  <c r="DC64" i="8"/>
  <c r="DC103" i="8"/>
  <c r="DC20" i="8"/>
  <c r="DC160" i="8"/>
  <c r="DC70" i="8"/>
  <c r="DC34" i="8"/>
  <c r="DC73" i="8"/>
  <c r="DC104" i="8"/>
  <c r="DC108" i="8"/>
  <c r="DC248" i="8"/>
  <c r="BD48" i="8"/>
  <c r="BD60" i="8"/>
  <c r="BD10" i="8"/>
  <c r="BD143" i="8"/>
  <c r="BD215" i="8"/>
  <c r="BD28" i="8"/>
  <c r="BD112" i="8"/>
  <c r="BD49" i="8"/>
  <c r="BD193" i="8"/>
  <c r="BD168" i="8"/>
  <c r="BD69" i="8"/>
  <c r="BD238" i="8"/>
  <c r="BD209" i="8"/>
  <c r="BD192" i="8"/>
  <c r="BD116" i="8"/>
  <c r="BD128" i="8"/>
  <c r="BD7" i="8"/>
  <c r="BD203" i="8"/>
  <c r="BD228" i="8"/>
  <c r="BD232" i="8"/>
  <c r="BD22" i="8"/>
  <c r="BD163" i="8"/>
  <c r="BD171" i="8"/>
  <c r="BD147" i="8"/>
  <c r="BD34" i="8"/>
  <c r="BD217" i="8"/>
  <c r="BD32" i="8"/>
  <c r="BD114" i="8"/>
  <c r="BD142" i="8"/>
  <c r="BD94" i="8"/>
  <c r="BD46" i="8"/>
  <c r="BD61" i="8"/>
  <c r="BD17" i="8"/>
  <c r="BD248" i="8"/>
  <c r="BD178" i="8"/>
  <c r="BD173" i="8"/>
  <c r="BD250" i="8"/>
  <c r="BD98" i="8"/>
  <c r="BD96" i="8"/>
  <c r="BD38" i="8"/>
  <c r="BD24" i="8"/>
  <c r="BD212" i="8"/>
  <c r="BD240" i="8"/>
  <c r="BD242" i="8"/>
  <c r="BD104" i="8"/>
  <c r="BD195" i="8"/>
  <c r="BD15" i="8"/>
  <c r="BD170" i="8"/>
  <c r="BD164" i="8"/>
  <c r="BD219" i="8"/>
  <c r="BD229" i="8"/>
  <c r="BD172" i="8"/>
  <c r="BD167" i="8"/>
  <c r="BD174" i="8"/>
  <c r="BD100" i="8"/>
  <c r="BD162" i="8"/>
  <c r="BD105" i="8"/>
  <c r="BD86" i="8"/>
  <c r="BD14" i="8"/>
  <c r="BD39" i="8"/>
  <c r="BD73" i="8"/>
  <c r="BD45" i="8"/>
  <c r="BD81" i="8"/>
  <c r="BD182" i="8"/>
  <c r="BD165" i="8"/>
  <c r="BD137" i="8"/>
  <c r="BD90" i="8"/>
  <c r="BD23" i="8"/>
  <c r="BD31" i="8"/>
  <c r="BD196" i="8"/>
  <c r="BD177" i="8"/>
  <c r="BD133" i="8"/>
  <c r="BD233" i="8"/>
  <c r="BD79" i="8"/>
  <c r="BD41" i="8"/>
  <c r="BD166" i="8"/>
  <c r="BD132" i="8"/>
  <c r="BD77" i="8"/>
  <c r="BD237" i="8"/>
  <c r="BD44" i="8"/>
  <c r="BD224" i="8"/>
  <c r="BD25" i="8"/>
  <c r="FV107" i="8"/>
  <c r="FV116" i="8"/>
  <c r="FV211" i="8"/>
  <c r="FV29" i="8"/>
  <c r="FV53" i="8"/>
  <c r="FV18" i="8"/>
  <c r="FV51" i="8"/>
  <c r="FV20" i="8"/>
  <c r="FV9" i="8"/>
  <c r="FV206" i="8"/>
  <c r="FV170" i="8"/>
  <c r="FV110" i="8"/>
  <c r="FV167" i="8"/>
  <c r="FV83" i="8"/>
  <c r="FV115" i="8"/>
  <c r="FV21" i="8"/>
  <c r="FV135" i="8"/>
  <c r="FV40" i="8"/>
  <c r="FV209" i="8"/>
  <c r="FV79" i="8"/>
  <c r="FV163" i="8"/>
  <c r="FV152" i="8"/>
  <c r="FV187" i="8"/>
  <c r="FV143" i="8"/>
  <c r="FV50" i="8"/>
  <c r="FV177" i="8"/>
  <c r="FV89" i="8"/>
  <c r="FV6" i="8"/>
  <c r="FV195" i="8"/>
  <c r="FV108" i="8"/>
  <c r="FV35" i="8"/>
  <c r="FV241" i="8"/>
  <c r="FV85" i="8"/>
  <c r="FV185" i="8"/>
  <c r="FV99" i="8"/>
  <c r="FV169" i="8"/>
  <c r="FV23" i="8"/>
  <c r="FV58" i="8"/>
  <c r="FV73" i="8"/>
  <c r="FV172" i="8"/>
  <c r="FV129" i="8"/>
  <c r="FV157" i="8"/>
  <c r="FV127" i="8"/>
  <c r="FV141" i="8"/>
  <c r="FV86" i="8"/>
  <c r="FV45" i="8"/>
  <c r="FV245" i="8"/>
  <c r="FV88" i="8"/>
  <c r="FV154" i="8"/>
  <c r="FV124" i="8"/>
  <c r="FV205" i="8"/>
  <c r="FV32" i="8"/>
  <c r="FV43" i="8"/>
  <c r="FV39" i="8"/>
  <c r="FV14" i="8"/>
  <c r="FV64" i="8"/>
  <c r="FV156" i="8"/>
  <c r="FV104" i="8"/>
  <c r="FV26" i="8"/>
  <c r="FV147" i="8"/>
  <c r="FV33" i="8"/>
  <c r="FV216" i="8"/>
  <c r="FV178" i="8"/>
  <c r="FV28" i="8"/>
  <c r="FV223" i="8"/>
  <c r="FV84" i="8"/>
  <c r="FV131" i="8"/>
  <c r="FV97" i="8"/>
  <c r="FV236" i="8"/>
  <c r="FV42" i="8"/>
  <c r="FV229" i="8"/>
  <c r="FV174" i="8"/>
  <c r="FV168" i="8"/>
  <c r="FV176" i="8"/>
  <c r="FV122" i="8"/>
  <c r="FV120" i="8"/>
  <c r="FV63" i="8"/>
  <c r="FV159" i="8"/>
  <c r="FV90" i="8"/>
  <c r="FV24" i="8"/>
  <c r="FV125" i="8"/>
  <c r="FV101" i="8"/>
  <c r="EF12" i="8"/>
  <c r="EF159" i="8"/>
  <c r="EF151" i="8"/>
  <c r="EF209" i="8"/>
  <c r="EF102" i="8"/>
  <c r="EF157" i="8"/>
  <c r="EF13" i="8"/>
  <c r="EF243" i="8"/>
  <c r="EF52" i="8"/>
  <c r="EF29" i="8"/>
  <c r="EF184" i="8"/>
  <c r="EF45" i="8"/>
  <c r="EF138" i="8"/>
  <c r="EF38" i="8"/>
  <c r="EF177" i="8"/>
  <c r="EF60" i="8"/>
  <c r="EF240" i="8"/>
  <c r="EF133" i="8"/>
  <c r="EF136" i="8"/>
  <c r="EF107" i="8"/>
  <c r="EF64" i="8"/>
  <c r="EF125" i="8"/>
  <c r="EF191" i="8"/>
  <c r="EF144" i="8"/>
  <c r="EF150" i="8"/>
  <c r="EF88" i="8"/>
  <c r="EF173" i="8"/>
  <c r="EF69" i="8"/>
  <c r="EF154" i="8"/>
  <c r="EF9" i="8"/>
  <c r="EF175" i="8"/>
  <c r="EF170" i="8"/>
  <c r="EF202" i="8"/>
  <c r="EF197" i="8"/>
  <c r="EF224" i="8"/>
  <c r="EF215" i="8"/>
  <c r="EF94" i="8"/>
  <c r="EF62" i="8"/>
  <c r="EF20" i="8"/>
  <c r="EF187" i="8"/>
  <c r="EF237" i="8"/>
  <c r="EF142" i="8"/>
  <c r="EF123" i="8"/>
  <c r="EF41" i="8"/>
  <c r="EF59" i="8"/>
  <c r="EF208" i="8"/>
  <c r="EF188" i="8"/>
  <c r="EF229" i="8"/>
  <c r="EF242" i="8"/>
  <c r="EF216" i="8"/>
  <c r="EF155" i="8"/>
  <c r="EF89" i="8"/>
  <c r="EF74" i="8"/>
  <c r="EF246" i="8"/>
  <c r="EF226" i="8"/>
  <c r="EF80" i="8"/>
  <c r="EF171" i="8"/>
  <c r="EF119" i="8"/>
  <c r="EF247" i="8"/>
  <c r="EF30" i="8"/>
  <c r="EF19" i="8"/>
  <c r="EF218" i="8"/>
  <c r="EF212" i="8"/>
  <c r="EF135" i="8"/>
  <c r="EF11" i="8"/>
  <c r="EF50" i="8"/>
  <c r="EF227" i="8"/>
  <c r="EF85" i="8"/>
  <c r="EF31" i="8"/>
  <c r="EF201" i="8"/>
  <c r="EF111" i="8"/>
  <c r="EF84" i="8"/>
  <c r="EF43" i="8"/>
  <c r="EF65" i="8"/>
  <c r="EF78" i="8"/>
  <c r="EF161" i="8"/>
  <c r="EF44" i="8"/>
  <c r="EF27" i="8"/>
  <c r="EF101" i="8"/>
  <c r="EF178" i="8"/>
  <c r="EF131" i="8"/>
  <c r="EF103" i="8"/>
  <c r="DI244" i="8"/>
  <c r="DI176" i="8"/>
  <c r="DI24" i="8"/>
  <c r="DI181" i="8"/>
  <c r="DI194" i="8"/>
  <c r="DI125" i="8"/>
  <c r="DI123" i="8"/>
  <c r="DI142" i="8"/>
  <c r="DI92" i="8"/>
  <c r="DI67" i="8"/>
  <c r="DI234" i="8"/>
  <c r="DI16" i="8"/>
  <c r="DI53" i="8"/>
  <c r="DI8" i="8"/>
  <c r="DI182" i="8"/>
  <c r="DI171" i="8"/>
  <c r="DI248" i="8"/>
  <c r="DI46" i="8"/>
  <c r="DI128" i="8"/>
  <c r="DI213" i="8"/>
  <c r="DI84" i="8"/>
  <c r="DI200" i="8"/>
  <c r="DI47" i="8"/>
  <c r="DI101" i="8"/>
  <c r="DI146" i="8"/>
  <c r="DI209" i="8"/>
  <c r="DI49" i="8"/>
  <c r="DI25" i="8"/>
  <c r="DI155" i="8"/>
  <c r="DI130" i="8"/>
  <c r="DI165" i="8"/>
  <c r="DI164" i="8"/>
  <c r="DI222" i="8"/>
  <c r="DI198" i="8"/>
  <c r="DI187" i="8"/>
  <c r="DI131" i="8"/>
  <c r="DI162" i="8"/>
  <c r="DI148" i="8"/>
  <c r="DI129" i="8"/>
  <c r="DI51" i="8"/>
  <c r="DI174" i="8"/>
  <c r="DI226" i="8"/>
  <c r="DI137" i="8"/>
  <c r="DI196" i="8"/>
  <c r="DI189" i="8"/>
  <c r="DI223" i="8"/>
  <c r="DI22" i="8"/>
  <c r="DI231" i="8"/>
  <c r="DI82" i="8"/>
  <c r="DI118" i="8"/>
  <c r="DI160" i="8"/>
  <c r="DI31" i="8"/>
  <c r="DI86" i="8"/>
  <c r="DI116" i="8"/>
  <c r="DI117" i="8"/>
  <c r="DI33" i="8"/>
  <c r="DI201" i="8"/>
  <c r="DI229" i="8"/>
  <c r="DI79" i="8"/>
  <c r="DI34" i="8"/>
  <c r="DI232" i="8"/>
  <c r="DI32" i="8"/>
  <c r="DI178" i="8"/>
  <c r="DI71" i="8"/>
  <c r="DI83" i="8"/>
  <c r="DI191" i="8"/>
  <c r="DI11" i="8"/>
  <c r="DI119" i="8"/>
  <c r="DI206" i="8"/>
  <c r="DI112" i="8"/>
  <c r="DI37" i="8"/>
  <c r="DI12" i="8"/>
  <c r="DI35" i="8"/>
  <c r="DI169" i="8"/>
  <c r="DI141" i="8"/>
  <c r="DI204" i="8"/>
  <c r="DI214" i="8"/>
  <c r="DI76" i="8"/>
  <c r="DI17" i="8"/>
  <c r="DI89" i="8"/>
  <c r="DI193" i="8"/>
  <c r="DI147" i="8"/>
  <c r="JY70" i="8"/>
  <c r="JY7" i="8"/>
  <c r="JY205" i="8"/>
  <c r="JY24" i="8"/>
  <c r="JY215" i="8"/>
  <c r="JY231" i="8"/>
  <c r="JY195" i="8"/>
  <c r="JY93" i="8"/>
  <c r="JY189" i="8"/>
  <c r="JY75" i="8"/>
  <c r="JY20" i="8"/>
  <c r="JY209" i="8"/>
  <c r="JY139" i="8"/>
  <c r="JY204" i="8"/>
  <c r="JY124" i="8"/>
  <c r="JY59" i="8"/>
  <c r="JY6" i="8"/>
  <c r="JY43" i="8"/>
  <c r="JY117" i="8"/>
  <c r="JY166" i="8"/>
  <c r="JY8" i="8"/>
  <c r="JY132" i="8"/>
  <c r="JY120" i="8"/>
  <c r="JY175" i="8"/>
  <c r="JY103" i="8"/>
  <c r="JY247" i="8"/>
  <c r="JY11" i="8"/>
  <c r="JY9" i="8"/>
  <c r="JY198" i="8"/>
  <c r="JY185" i="8"/>
  <c r="JY35" i="8"/>
  <c r="JY197" i="8"/>
  <c r="JY69" i="8"/>
  <c r="JY237" i="8"/>
  <c r="JY226" i="8"/>
  <c r="JY221" i="8"/>
  <c r="JY158" i="8"/>
  <c r="JY100" i="8"/>
  <c r="JY49" i="8"/>
  <c r="JY97" i="8"/>
  <c r="JY203" i="8"/>
  <c r="JY73" i="8"/>
  <c r="JY245" i="8"/>
  <c r="JY232" i="8"/>
  <c r="JY227" i="8"/>
  <c r="JY27" i="8"/>
  <c r="JY19" i="8"/>
  <c r="JY222" i="8"/>
  <c r="JY192" i="8"/>
  <c r="JY208" i="8"/>
  <c r="JY78" i="8"/>
  <c r="JY234" i="8"/>
  <c r="JY42" i="8"/>
  <c r="JY213" i="8"/>
  <c r="JY38" i="8"/>
  <c r="JY61" i="8"/>
  <c r="JY89" i="8"/>
  <c r="JY16" i="8"/>
  <c r="JY72" i="8"/>
  <c r="JY55" i="8"/>
  <c r="JY236" i="8"/>
  <c r="JY113" i="8"/>
  <c r="JY34" i="8"/>
  <c r="JY30" i="8"/>
  <c r="JY98" i="8"/>
  <c r="JY80" i="8"/>
  <c r="JY47" i="8"/>
  <c r="JY74" i="8"/>
  <c r="JY217" i="8"/>
  <c r="JY105" i="8"/>
  <c r="JY130" i="8"/>
  <c r="JY144" i="8"/>
  <c r="JY138" i="8"/>
  <c r="JY60" i="8"/>
  <c r="JY57" i="8"/>
  <c r="JY186" i="8"/>
  <c r="JY81" i="8"/>
  <c r="JY239" i="8"/>
  <c r="JY50" i="8"/>
  <c r="JY83" i="8"/>
  <c r="JY202" i="8"/>
  <c r="JY33" i="8"/>
  <c r="CJ67" i="8"/>
  <c r="CJ6" i="8"/>
  <c r="CJ164" i="8"/>
  <c r="CJ71" i="8"/>
  <c r="CJ244" i="8"/>
  <c r="CJ153" i="8"/>
  <c r="CJ54" i="8"/>
  <c r="CJ119" i="8"/>
  <c r="CJ206" i="8"/>
  <c r="CJ98" i="8"/>
  <c r="CJ231" i="8"/>
  <c r="CJ73" i="8"/>
  <c r="CJ30" i="8"/>
  <c r="CJ194" i="8"/>
  <c r="CJ45" i="8"/>
  <c r="CJ103" i="8"/>
  <c r="CJ248" i="8"/>
  <c r="CJ91" i="8"/>
  <c r="CJ123" i="8"/>
  <c r="CJ234" i="8"/>
  <c r="CJ69" i="8"/>
  <c r="CJ140" i="8"/>
  <c r="CJ114" i="8"/>
  <c r="CJ142" i="8"/>
  <c r="CJ22" i="8"/>
  <c r="CJ19" i="8"/>
  <c r="CJ169" i="8"/>
  <c r="CJ39" i="8"/>
  <c r="CJ209" i="8"/>
  <c r="CJ185" i="8"/>
  <c r="CJ143" i="8"/>
  <c r="CJ168" i="8"/>
  <c r="CJ159" i="8"/>
  <c r="CJ188" i="8"/>
  <c r="CJ89" i="8"/>
  <c r="CJ125" i="8"/>
  <c r="CJ213" i="8"/>
  <c r="CJ92" i="8"/>
  <c r="CJ52" i="8"/>
  <c r="CJ203" i="8"/>
  <c r="CJ250" i="8"/>
  <c r="CJ229" i="8"/>
  <c r="CJ202" i="8"/>
  <c r="CJ86" i="8"/>
  <c r="CJ130" i="8"/>
  <c r="CJ198" i="8"/>
  <c r="CJ20" i="8"/>
  <c r="CJ220" i="8"/>
  <c r="CJ64" i="8"/>
  <c r="CJ72" i="8"/>
  <c r="CJ26" i="8"/>
  <c r="CJ161" i="8"/>
  <c r="CJ228" i="8"/>
  <c r="CJ27" i="8"/>
  <c r="CJ218" i="8"/>
  <c r="CJ214" i="8"/>
  <c r="CJ146" i="8"/>
  <c r="CJ120" i="8"/>
  <c r="CJ56" i="8"/>
  <c r="CJ38" i="8"/>
  <c r="CJ57" i="8"/>
  <c r="CJ15" i="8"/>
  <c r="CJ35" i="8"/>
  <c r="CJ79" i="8"/>
  <c r="CJ223" i="8"/>
  <c r="CJ133" i="8"/>
  <c r="CJ105" i="8"/>
  <c r="CJ66" i="8"/>
  <c r="CJ50" i="8"/>
  <c r="CJ61" i="8"/>
  <c r="CJ8" i="8"/>
  <c r="CJ42" i="8"/>
  <c r="CJ88" i="8"/>
  <c r="CJ154" i="8"/>
  <c r="CJ48" i="8"/>
  <c r="CJ43" i="8"/>
  <c r="CJ165" i="8"/>
  <c r="CJ31" i="8"/>
  <c r="CJ51" i="8"/>
  <c r="CJ62" i="8"/>
  <c r="CJ80" i="8"/>
  <c r="CJ109" i="8"/>
  <c r="K244" i="8"/>
  <c r="K175" i="8"/>
  <c r="K167" i="8"/>
  <c r="K202" i="8"/>
  <c r="K194" i="8"/>
  <c r="K207" i="8"/>
  <c r="K157" i="8"/>
  <c r="K116" i="8"/>
  <c r="K39" i="8"/>
  <c r="K88" i="8"/>
  <c r="K28" i="8"/>
  <c r="K53" i="8"/>
  <c r="K41" i="8"/>
  <c r="K64" i="8"/>
  <c r="K23" i="8"/>
  <c r="K195" i="8"/>
  <c r="K80" i="8"/>
  <c r="K148" i="8"/>
  <c r="K190" i="8"/>
  <c r="K168" i="8"/>
  <c r="K242" i="8"/>
  <c r="K18" i="8"/>
  <c r="K234" i="8"/>
  <c r="K74" i="8"/>
  <c r="K153" i="8"/>
  <c r="K92" i="8"/>
  <c r="K34" i="8"/>
  <c r="K108" i="8"/>
  <c r="K164" i="8"/>
  <c r="K54" i="8"/>
  <c r="K139" i="8"/>
  <c r="K85" i="8"/>
  <c r="K177" i="8"/>
  <c r="K235" i="8"/>
  <c r="K150" i="8"/>
  <c r="K124" i="8"/>
  <c r="K246" i="8"/>
  <c r="K222" i="8"/>
  <c r="K174" i="8"/>
  <c r="K37" i="8"/>
  <c r="K250" i="8"/>
  <c r="K117" i="8"/>
  <c r="K112" i="8"/>
  <c r="K247" i="8"/>
  <c r="K198" i="8"/>
  <c r="K42" i="8"/>
  <c r="K106" i="8"/>
  <c r="K216" i="8"/>
  <c r="K209" i="8"/>
  <c r="K72" i="8"/>
  <c r="K100" i="8"/>
  <c r="K31" i="8"/>
  <c r="K192" i="8"/>
  <c r="K35" i="8"/>
  <c r="K121" i="8"/>
  <c r="K94" i="8"/>
  <c r="K69" i="8"/>
  <c r="K10" i="8"/>
  <c r="K131" i="8"/>
  <c r="K40" i="8"/>
  <c r="K191" i="8"/>
  <c r="K204" i="8"/>
  <c r="K22" i="8"/>
  <c r="K226" i="8"/>
  <c r="K90" i="8"/>
  <c r="K102" i="8"/>
  <c r="K15" i="8"/>
  <c r="K140" i="8"/>
  <c r="K46" i="8"/>
  <c r="K217" i="8"/>
  <c r="K233" i="8"/>
  <c r="K21" i="8"/>
  <c r="K196" i="8"/>
  <c r="K137" i="8"/>
  <c r="K99" i="8"/>
  <c r="K130" i="8"/>
  <c r="K93" i="8"/>
  <c r="K135" i="8"/>
  <c r="K75" i="8"/>
  <c r="K66" i="8"/>
  <c r="K16" i="8"/>
  <c r="K205" i="8"/>
  <c r="KR57" i="8"/>
  <c r="KR245" i="8"/>
  <c r="KR195" i="8"/>
  <c r="KR114" i="8"/>
  <c r="KR158" i="8"/>
  <c r="KR154" i="8"/>
  <c r="KR128" i="8"/>
  <c r="KR185" i="8"/>
  <c r="KR105" i="8"/>
  <c r="KR156" i="8"/>
  <c r="KR94" i="8"/>
  <c r="KR26" i="8"/>
  <c r="KR22" i="8"/>
  <c r="KR214" i="8"/>
  <c r="KR194" i="8"/>
  <c r="KR211" i="8"/>
  <c r="KR236" i="8"/>
  <c r="KR199" i="8"/>
  <c r="KR69" i="8"/>
  <c r="KR18" i="8"/>
  <c r="KR164" i="8"/>
  <c r="KR71" i="8"/>
  <c r="KR218" i="8"/>
  <c r="KR249" i="8"/>
  <c r="KR42" i="8"/>
  <c r="KR207" i="8"/>
  <c r="KR109" i="8"/>
  <c r="KR153" i="8"/>
  <c r="KR242" i="8"/>
  <c r="KR91" i="8"/>
  <c r="KR52" i="8"/>
  <c r="KR222" i="8"/>
  <c r="KR47" i="8"/>
  <c r="KR146" i="8"/>
  <c r="KR66" i="8"/>
  <c r="KR126" i="8"/>
  <c r="KR250" i="8"/>
  <c r="KR145" i="8"/>
  <c r="KR19" i="8"/>
  <c r="KR12" i="8"/>
  <c r="KR51" i="8"/>
  <c r="KR193" i="8"/>
  <c r="KR177" i="8"/>
  <c r="KR241" i="8"/>
  <c r="KR171" i="8"/>
  <c r="KR157" i="8"/>
  <c r="KR127" i="8"/>
  <c r="KR75" i="8"/>
  <c r="KR36" i="8"/>
  <c r="KR162" i="8"/>
  <c r="KR62" i="8"/>
  <c r="KR227" i="8"/>
  <c r="KR225" i="8"/>
  <c r="KR176" i="8"/>
  <c r="KR121" i="8"/>
  <c r="KR50" i="8"/>
  <c r="KR134" i="8"/>
  <c r="KR100" i="8"/>
  <c r="KR198" i="8"/>
  <c r="KR148" i="8"/>
  <c r="KR124" i="8"/>
  <c r="KR95" i="8"/>
  <c r="KR53" i="8"/>
  <c r="KR58" i="8"/>
  <c r="KR34" i="8"/>
  <c r="KR76" i="8"/>
  <c r="KR9" i="8"/>
  <c r="KR136" i="8"/>
  <c r="KR216" i="8"/>
  <c r="KR165" i="8"/>
  <c r="KR32" i="8"/>
  <c r="KR82" i="8"/>
  <c r="KR190" i="8"/>
  <c r="KR186" i="8"/>
  <c r="KR221" i="8"/>
  <c r="KR188" i="8"/>
  <c r="KR35" i="8"/>
  <c r="KR67" i="8"/>
  <c r="KR152" i="8"/>
  <c r="KR17" i="8"/>
  <c r="KR24" i="8"/>
  <c r="KR202" i="8"/>
  <c r="BJ79" i="8"/>
  <c r="BJ38" i="8"/>
  <c r="BJ54" i="8"/>
  <c r="BJ44" i="8"/>
  <c r="BJ68" i="8"/>
  <c r="BJ24" i="8"/>
  <c r="BJ250" i="8"/>
  <c r="BJ242" i="8"/>
  <c r="BJ164" i="8"/>
  <c r="BJ202" i="8"/>
  <c r="BJ133" i="8"/>
  <c r="BJ161" i="8"/>
  <c r="BJ131" i="8"/>
  <c r="BJ144" i="8"/>
  <c r="BJ111" i="8"/>
  <c r="BJ69" i="8"/>
  <c r="BJ86" i="8"/>
  <c r="BJ25" i="8"/>
  <c r="BJ73" i="8"/>
  <c r="BJ46" i="8"/>
  <c r="BJ67" i="8"/>
  <c r="BJ22" i="8"/>
  <c r="BJ75" i="8"/>
  <c r="BJ12" i="8"/>
  <c r="BJ214" i="8"/>
  <c r="BJ174" i="8"/>
  <c r="BJ124" i="8"/>
  <c r="BJ143" i="8"/>
  <c r="BJ88" i="8"/>
  <c r="BJ30" i="8"/>
  <c r="BJ8" i="8"/>
  <c r="BJ122" i="8"/>
  <c r="BJ43" i="8"/>
  <c r="BJ159" i="8"/>
  <c r="BJ230" i="8"/>
  <c r="BJ106" i="8"/>
  <c r="BJ162" i="8"/>
  <c r="BJ59" i="8"/>
  <c r="BJ26" i="8"/>
  <c r="BJ247" i="8"/>
  <c r="BJ35" i="8"/>
  <c r="BJ244" i="8"/>
  <c r="BJ213" i="8"/>
  <c r="BJ23" i="8"/>
  <c r="BJ117" i="8"/>
  <c r="BJ234" i="8"/>
  <c r="BJ146" i="8"/>
  <c r="BJ100" i="8"/>
  <c r="BJ29" i="8"/>
  <c r="BJ148" i="8"/>
  <c r="BJ80" i="8"/>
  <c r="BJ14" i="8"/>
  <c r="BJ130" i="8"/>
  <c r="BJ246" i="8"/>
  <c r="BJ37" i="8"/>
  <c r="BJ223" i="8"/>
  <c r="BJ51" i="8"/>
  <c r="BJ142" i="8"/>
  <c r="BJ90" i="8"/>
  <c r="BJ158" i="8"/>
  <c r="BJ192" i="8"/>
  <c r="BJ113" i="8"/>
  <c r="BJ208" i="8"/>
  <c r="BJ16" i="8"/>
  <c r="BJ94" i="8"/>
  <c r="BJ102" i="8"/>
  <c r="BJ28" i="8"/>
  <c r="BJ199" i="8"/>
  <c r="BJ56" i="8"/>
  <c r="BJ183" i="8"/>
  <c r="BJ17" i="8"/>
  <c r="BJ150" i="8"/>
  <c r="BJ216" i="8"/>
  <c r="BJ218" i="8"/>
  <c r="BJ231" i="8"/>
  <c r="BJ220" i="8"/>
  <c r="BJ167" i="8"/>
  <c r="BJ156" i="8"/>
  <c r="BJ178" i="8"/>
  <c r="BJ98" i="8"/>
  <c r="BJ151" i="8"/>
  <c r="BJ110" i="8"/>
  <c r="FO13" i="8"/>
  <c r="FO103" i="8"/>
  <c r="FO61" i="8"/>
  <c r="FO21" i="8"/>
  <c r="FO175" i="8"/>
  <c r="FO203" i="8"/>
  <c r="FO211" i="8"/>
  <c r="FO250" i="8"/>
  <c r="FO174" i="8"/>
  <c r="FO167" i="8"/>
  <c r="FO136" i="8"/>
  <c r="FO53" i="8"/>
  <c r="FO37" i="8"/>
  <c r="FO219" i="8"/>
  <c r="FO212" i="8"/>
  <c r="FO247" i="8"/>
  <c r="FO238" i="8"/>
  <c r="FO166" i="8"/>
  <c r="FO72" i="8"/>
  <c r="FO6" i="8"/>
  <c r="FO172" i="8"/>
  <c r="FO158" i="8"/>
  <c r="FO135" i="8"/>
  <c r="FO198" i="8"/>
  <c r="FO65" i="8"/>
  <c r="FO191" i="8"/>
  <c r="FO80" i="8"/>
  <c r="FO54" i="8"/>
  <c r="FO30" i="8"/>
  <c r="FO209" i="8"/>
  <c r="FO56" i="8"/>
  <c r="FO19" i="8"/>
  <c r="FO190" i="8"/>
  <c r="FO109" i="8"/>
  <c r="FO182" i="8"/>
  <c r="FO146" i="8"/>
  <c r="FO151" i="8"/>
  <c r="FO193" i="8"/>
  <c r="FO140" i="8"/>
  <c r="FO96" i="8"/>
  <c r="FO28" i="8"/>
  <c r="FO246" i="8"/>
  <c r="FO127" i="8"/>
  <c r="FO240" i="8"/>
  <c r="FO155" i="8"/>
  <c r="FO84" i="8"/>
  <c r="FO87" i="8"/>
  <c r="FO48" i="8"/>
  <c r="FO66" i="8"/>
  <c r="FO33" i="8"/>
  <c r="FO57" i="8"/>
  <c r="FO12" i="8"/>
  <c r="FO241" i="8"/>
  <c r="FO123" i="8"/>
  <c r="FO143" i="8"/>
  <c r="FO76" i="8"/>
  <c r="FO152" i="8"/>
  <c r="FO230" i="8"/>
  <c r="FO248" i="8"/>
  <c r="FO168" i="8"/>
  <c r="FO105" i="8"/>
  <c r="FO106" i="8"/>
  <c r="FO31" i="8"/>
  <c r="FO51" i="8"/>
  <c r="FO47" i="8"/>
  <c r="FO83" i="8"/>
  <c r="FO15" i="8"/>
  <c r="FO94" i="8"/>
  <c r="FO20" i="8"/>
  <c r="FO177" i="8"/>
  <c r="FO43" i="8"/>
  <c r="FO86" i="8"/>
  <c r="FO124" i="8"/>
  <c r="FO46" i="8"/>
  <c r="FO226" i="8"/>
  <c r="FO38" i="8"/>
  <c r="FO199" i="8"/>
  <c r="FO227" i="8"/>
  <c r="FO217" i="8"/>
  <c r="FO89" i="8"/>
  <c r="FO78" i="8"/>
  <c r="FO88" i="8"/>
  <c r="EA96" i="8"/>
  <c r="EA54" i="8"/>
  <c r="EA70" i="8"/>
  <c r="EA52" i="8"/>
  <c r="EA82" i="8"/>
  <c r="EA25" i="8"/>
  <c r="EA193" i="8"/>
  <c r="EA249" i="8"/>
  <c r="EA188" i="8"/>
  <c r="EA181" i="8"/>
  <c r="EA144" i="8"/>
  <c r="EA112" i="8"/>
  <c r="EA114" i="8"/>
  <c r="EA174" i="8"/>
  <c r="EA88" i="8"/>
  <c r="EA47" i="8"/>
  <c r="EA78" i="8"/>
  <c r="EA29" i="8"/>
  <c r="EA101" i="8"/>
  <c r="EA35" i="8"/>
  <c r="EA66" i="8"/>
  <c r="EA32" i="8"/>
  <c r="EA65" i="8"/>
  <c r="EA20" i="8"/>
  <c r="EA213" i="8"/>
  <c r="EA240" i="8"/>
  <c r="EA203" i="8"/>
  <c r="EA190" i="8"/>
  <c r="EA153" i="8"/>
  <c r="EA140" i="8"/>
  <c r="EA123" i="8"/>
  <c r="EA183" i="8"/>
  <c r="EA97" i="8"/>
  <c r="EA50" i="8"/>
  <c r="EA92" i="8"/>
  <c r="EA34" i="8"/>
  <c r="EA85" i="8"/>
  <c r="EA48" i="8"/>
  <c r="EA233" i="8"/>
  <c r="EA248" i="8"/>
  <c r="EA113" i="8"/>
  <c r="EA196" i="8"/>
  <c r="EA87" i="8"/>
  <c r="EA33" i="8"/>
  <c r="EA176" i="8"/>
  <c r="EA103" i="8"/>
  <c r="EA157" i="8"/>
  <c r="EA105" i="8"/>
  <c r="EA28" i="8"/>
  <c r="EA135" i="8"/>
  <c r="EA104" i="8"/>
  <c r="EA23" i="8"/>
  <c r="EA18" i="8"/>
  <c r="EA150" i="8"/>
  <c r="EA36" i="8"/>
  <c r="EA210" i="8"/>
  <c r="EA182" i="8"/>
  <c r="EA197" i="8"/>
  <c r="EA214" i="8"/>
  <c r="EA225" i="8"/>
  <c r="EA175" i="8"/>
  <c r="EA108" i="8"/>
  <c r="EA168" i="8"/>
  <c r="EA79" i="8"/>
  <c r="EA250" i="8"/>
  <c r="EA191" i="8"/>
  <c r="EA202" i="8"/>
  <c r="EA223" i="8"/>
  <c r="EA234" i="8"/>
  <c r="EA184" i="8"/>
  <c r="EA117" i="8"/>
  <c r="EA177" i="8"/>
  <c r="EA91" i="8"/>
  <c r="EA243" i="8"/>
  <c r="EA212" i="8"/>
  <c r="EA216" i="8"/>
  <c r="EA232" i="8"/>
  <c r="EA241" i="8"/>
  <c r="EA109" i="8"/>
  <c r="EA126" i="8"/>
  <c r="EA186" i="8"/>
  <c r="EA100" i="8"/>
  <c r="DR44" i="8"/>
  <c r="DR242" i="8"/>
  <c r="DR185" i="8"/>
  <c r="DR178" i="8"/>
  <c r="DR141" i="8"/>
  <c r="DR163" i="8"/>
  <c r="DR111" i="8"/>
  <c r="DR168" i="8"/>
  <c r="DR75" i="8"/>
  <c r="DR136" i="8"/>
  <c r="DR79" i="8"/>
  <c r="DR9" i="8"/>
  <c r="DR6" i="8"/>
  <c r="DR194" i="8"/>
  <c r="DR244" i="8"/>
  <c r="DR227" i="8"/>
  <c r="DR210" i="8"/>
  <c r="DR176" i="8"/>
  <c r="DR63" i="8"/>
  <c r="DR7" i="8"/>
  <c r="DR115" i="8"/>
  <c r="DR160" i="8"/>
  <c r="DR104" i="8"/>
  <c r="DR117" i="8"/>
  <c r="DR12" i="8"/>
  <c r="DR184" i="8"/>
  <c r="DR32" i="8"/>
  <c r="DR14" i="8"/>
  <c r="DR179" i="8"/>
  <c r="DR157" i="8"/>
  <c r="DR105" i="8"/>
  <c r="DR73" i="8"/>
  <c r="DR57" i="8"/>
  <c r="DR226" i="8"/>
  <c r="DR64" i="8"/>
  <c r="DR250" i="8"/>
  <c r="DR109" i="8"/>
  <c r="DR225" i="8"/>
  <c r="DR69" i="8"/>
  <c r="DR76" i="8"/>
  <c r="DR241" i="8"/>
  <c r="DR59" i="8"/>
  <c r="DR143" i="8"/>
  <c r="DR99" i="8"/>
  <c r="DR112" i="8"/>
  <c r="DR19" i="8"/>
  <c r="DR165" i="8"/>
  <c r="DR23" i="8"/>
  <c r="DR48" i="8"/>
  <c r="DR98" i="8"/>
  <c r="DR22" i="8"/>
  <c r="DR223" i="8"/>
  <c r="DR209" i="8"/>
  <c r="DR214" i="8"/>
  <c r="DR181" i="8"/>
  <c r="DR230" i="8"/>
  <c r="DR189" i="8"/>
  <c r="DR107" i="8"/>
  <c r="DR101" i="8"/>
  <c r="DR38" i="8"/>
  <c r="DR66" i="8"/>
  <c r="DR35" i="8"/>
  <c r="DR65" i="8"/>
  <c r="DR20" i="8"/>
  <c r="DR159" i="8"/>
  <c r="DR224" i="8"/>
  <c r="DR199" i="8"/>
  <c r="DR110" i="8"/>
  <c r="DR95" i="8"/>
  <c r="DR193" i="8"/>
  <c r="DR88" i="8"/>
  <c r="DR11" i="8"/>
  <c r="DR103" i="8"/>
  <c r="DR237" i="8"/>
  <c r="DR149" i="8"/>
  <c r="DR113" i="8"/>
  <c r="DR72" i="8"/>
  <c r="DR26" i="8"/>
  <c r="DR129" i="8"/>
  <c r="DR217" i="8"/>
  <c r="DR190" i="8"/>
  <c r="DR50" i="8"/>
  <c r="GL182" i="8"/>
  <c r="GL81" i="8"/>
  <c r="GL119" i="8"/>
  <c r="GL15" i="8"/>
  <c r="GL205" i="8"/>
  <c r="GL55" i="8"/>
  <c r="GL233" i="8"/>
  <c r="GL177" i="8"/>
  <c r="GL26" i="8"/>
  <c r="GL98" i="8"/>
  <c r="GL217" i="8"/>
  <c r="GL32" i="8"/>
  <c r="GL96" i="8"/>
  <c r="GL36" i="8"/>
  <c r="GL31" i="8"/>
  <c r="GL219" i="8"/>
  <c r="GL115" i="8"/>
  <c r="GL209" i="8"/>
  <c r="GL37" i="8"/>
  <c r="GL210" i="8"/>
  <c r="GL187" i="8"/>
  <c r="GL22" i="8"/>
  <c r="GL69" i="8"/>
  <c r="GL188" i="8"/>
  <c r="GL125" i="8"/>
  <c r="GL189" i="8"/>
  <c r="GL16" i="8"/>
  <c r="GL95" i="8"/>
  <c r="GL244" i="8"/>
  <c r="GL53" i="8"/>
  <c r="GL44" i="8"/>
  <c r="GL208" i="8"/>
  <c r="GL29" i="8"/>
  <c r="GL67" i="8"/>
  <c r="GL78" i="8"/>
  <c r="GL153" i="8"/>
  <c r="GL13" i="8"/>
  <c r="GL159" i="8"/>
  <c r="GL193" i="8"/>
  <c r="GL158" i="8"/>
  <c r="GL27" i="8"/>
  <c r="GL85" i="8"/>
  <c r="GL87" i="8"/>
  <c r="GL247" i="8"/>
  <c r="GL246" i="8"/>
  <c r="GL192" i="8"/>
  <c r="GL201" i="8"/>
  <c r="GL211" i="8"/>
  <c r="GL20" i="8"/>
  <c r="GL117" i="8"/>
  <c r="GL71" i="8"/>
  <c r="GL242" i="8"/>
  <c r="GL102" i="8"/>
  <c r="GL185" i="8"/>
  <c r="GL50" i="8"/>
  <c r="GL151" i="8"/>
  <c r="GL52" i="8"/>
  <c r="GL190" i="8"/>
  <c r="GL12" i="8"/>
  <c r="GL128" i="8"/>
  <c r="GL218" i="8"/>
  <c r="GL130" i="8"/>
  <c r="GL19" i="8"/>
  <c r="GL224" i="8"/>
  <c r="GL116" i="8"/>
  <c r="GL248" i="8"/>
  <c r="GL136" i="8"/>
  <c r="GL79" i="8"/>
  <c r="GL156" i="8"/>
  <c r="GL91" i="8"/>
  <c r="GL122" i="8"/>
  <c r="GL140" i="8"/>
  <c r="GL111" i="8"/>
  <c r="GL58" i="8"/>
  <c r="GL225" i="8"/>
  <c r="GL197" i="8"/>
  <c r="GL163" i="8"/>
  <c r="GL103" i="8"/>
  <c r="GL236" i="8"/>
  <c r="GL131" i="8"/>
  <c r="GL149" i="8"/>
  <c r="GL120" i="8"/>
  <c r="KU71" i="8"/>
  <c r="KU21" i="8"/>
  <c r="KU221" i="8"/>
  <c r="KU150" i="8"/>
  <c r="KU213" i="8"/>
  <c r="KU211" i="8"/>
  <c r="KU210" i="8"/>
  <c r="KU128" i="8"/>
  <c r="KU117" i="8"/>
  <c r="KU66" i="8"/>
  <c r="KU17" i="8"/>
  <c r="KU234" i="8"/>
  <c r="KU169" i="8"/>
  <c r="KU106" i="8"/>
  <c r="KU167" i="8"/>
  <c r="KU219" i="8"/>
  <c r="KU141" i="8"/>
  <c r="KU97" i="8"/>
  <c r="KU238" i="8"/>
  <c r="KU116" i="8"/>
  <c r="KU159" i="8"/>
  <c r="KU54" i="8"/>
  <c r="KU86" i="8"/>
  <c r="KU55" i="8"/>
  <c r="KU218" i="8"/>
  <c r="KU125" i="8"/>
  <c r="KU229" i="8"/>
  <c r="KU22" i="8"/>
  <c r="KU193" i="8"/>
  <c r="KU74" i="8"/>
  <c r="KU208" i="8"/>
  <c r="KU78" i="8"/>
  <c r="KU192" i="8"/>
  <c r="KU110" i="8"/>
  <c r="KU158" i="8"/>
  <c r="KU173" i="8"/>
  <c r="KU215" i="8"/>
  <c r="KU131" i="8"/>
  <c r="KU163" i="8"/>
  <c r="KU69" i="8"/>
  <c r="KU15" i="8"/>
  <c r="KU231" i="8"/>
  <c r="KU170" i="8"/>
  <c r="KU88" i="8"/>
  <c r="KU240" i="8"/>
  <c r="KU171" i="8"/>
  <c r="KU164" i="8"/>
  <c r="KU194" i="8"/>
  <c r="KU217" i="8"/>
  <c r="KU233" i="8"/>
  <c r="KU144" i="8"/>
  <c r="KU94" i="8"/>
  <c r="KU121" i="8"/>
  <c r="KU72" i="8"/>
  <c r="KU23" i="8"/>
  <c r="KU250" i="8"/>
  <c r="KU34" i="8"/>
  <c r="KU61" i="8"/>
  <c r="KU44" i="8"/>
  <c r="KU165" i="8"/>
  <c r="KU57" i="8"/>
  <c r="KU96" i="8"/>
  <c r="KU130" i="8"/>
  <c r="KU105" i="8"/>
  <c r="KU53" i="8"/>
  <c r="KU179" i="8"/>
  <c r="KU109" i="8"/>
  <c r="KU83" i="8"/>
  <c r="KU90" i="8"/>
  <c r="KU184" i="8"/>
  <c r="KU41" i="8"/>
  <c r="KU104" i="8"/>
  <c r="KU119" i="8"/>
  <c r="KU26" i="8"/>
  <c r="KU244" i="8"/>
  <c r="KU81" i="8"/>
  <c r="KU101" i="8"/>
  <c r="KU134" i="8"/>
  <c r="KU19" i="8"/>
  <c r="KU58" i="8"/>
  <c r="KU49" i="8"/>
  <c r="KU161" i="8"/>
  <c r="JL171" i="8"/>
  <c r="JL64" i="8"/>
  <c r="JL42" i="8"/>
  <c r="JL10" i="8"/>
  <c r="JL175" i="8"/>
  <c r="JL235" i="8"/>
  <c r="JL206" i="8"/>
  <c r="JL219" i="8"/>
  <c r="JL169" i="8"/>
  <c r="JL236" i="8"/>
  <c r="JL145" i="8"/>
  <c r="JL119" i="8"/>
  <c r="JL82" i="8"/>
  <c r="JL41" i="8"/>
  <c r="JL77" i="8"/>
  <c r="JL30" i="8"/>
  <c r="JL66" i="8"/>
  <c r="JL13" i="8"/>
  <c r="JL180" i="8"/>
  <c r="JL73" i="8"/>
  <c r="JL22" i="8"/>
  <c r="JL17" i="8"/>
  <c r="JL232" i="8"/>
  <c r="JL208" i="8"/>
  <c r="JL63" i="8"/>
  <c r="JL194" i="8"/>
  <c r="JL123" i="8"/>
  <c r="JL147" i="8"/>
  <c r="JL35" i="8"/>
  <c r="JL100" i="8"/>
  <c r="JL90" i="8"/>
  <c r="JL197" i="8"/>
  <c r="JL214" i="8"/>
  <c r="JL51" i="8"/>
  <c r="JL220" i="8"/>
  <c r="JL116" i="8"/>
  <c r="JL154" i="8"/>
  <c r="JL112" i="8"/>
  <c r="JL122" i="8"/>
  <c r="JL34" i="8"/>
  <c r="JL26" i="8"/>
  <c r="JL203" i="8"/>
  <c r="JL192" i="8"/>
  <c r="JL221" i="8"/>
  <c r="JL231" i="8"/>
  <c r="JL196" i="8"/>
  <c r="JL50" i="8"/>
  <c r="JL138" i="8"/>
  <c r="JL20" i="8"/>
  <c r="JL111" i="8"/>
  <c r="JL54" i="8"/>
  <c r="JL25" i="8"/>
  <c r="JL103" i="8"/>
  <c r="JL89" i="8"/>
  <c r="JL24" i="8"/>
  <c r="JL21" i="8"/>
  <c r="JL242" i="8"/>
  <c r="JL57" i="8"/>
  <c r="JL225" i="8"/>
  <c r="JL72" i="8"/>
  <c r="JL166" i="8"/>
  <c r="JL121" i="8"/>
  <c r="JL187" i="8"/>
  <c r="JL19" i="8"/>
  <c r="JL11" i="8"/>
  <c r="JL108" i="8"/>
  <c r="JL117" i="8"/>
  <c r="JL243" i="8"/>
  <c r="JL224" i="8"/>
  <c r="JL79" i="8"/>
  <c r="JL234" i="8"/>
  <c r="JL186" i="8"/>
  <c r="JL135" i="8"/>
  <c r="JL98" i="8"/>
  <c r="JL222" i="8"/>
  <c r="JL178" i="8"/>
  <c r="JL148" i="8"/>
  <c r="JL96" i="8"/>
  <c r="JL165" i="8"/>
  <c r="JL102" i="8"/>
  <c r="JL129" i="8"/>
  <c r="JL85" i="8"/>
  <c r="G78" i="8"/>
  <c r="G152" i="8"/>
  <c r="G76" i="8"/>
  <c r="G20" i="8"/>
  <c r="G175" i="8"/>
  <c r="G238" i="8"/>
  <c r="G100" i="8"/>
  <c r="G171" i="8"/>
  <c r="G211" i="8"/>
  <c r="G67" i="8"/>
  <c r="G7" i="8"/>
  <c r="G154" i="8"/>
  <c r="G186" i="8"/>
  <c r="G142" i="8"/>
  <c r="G128" i="8"/>
  <c r="G28" i="8"/>
  <c r="G52" i="8"/>
  <c r="G194" i="8"/>
  <c r="G71" i="8"/>
  <c r="G197" i="8"/>
  <c r="G137" i="8"/>
  <c r="G165" i="8"/>
  <c r="G160" i="8"/>
  <c r="G196" i="8"/>
  <c r="G24" i="8"/>
  <c r="G234" i="8"/>
  <c r="G201" i="8"/>
  <c r="G250" i="8"/>
  <c r="G178" i="8"/>
  <c r="G207" i="8"/>
  <c r="G215" i="8"/>
  <c r="G223" i="8"/>
  <c r="G157" i="8"/>
  <c r="G97" i="8"/>
  <c r="G63" i="8"/>
  <c r="G44" i="8"/>
  <c r="G61" i="8"/>
  <c r="G19" i="8"/>
  <c r="G48" i="8"/>
  <c r="G88" i="8"/>
  <c r="G199" i="8"/>
  <c r="G113" i="8"/>
  <c r="G135" i="8"/>
  <c r="G139" i="8"/>
  <c r="G68" i="8"/>
  <c r="G12" i="8"/>
  <c r="G225" i="8"/>
  <c r="G206" i="8"/>
  <c r="G237" i="8"/>
  <c r="G187" i="8"/>
  <c r="G212" i="8"/>
  <c r="G224" i="8"/>
  <c r="G232" i="8"/>
  <c r="G125" i="8"/>
  <c r="G109" i="8"/>
  <c r="G72" i="8"/>
  <c r="G42" i="8"/>
  <c r="G70" i="8"/>
  <c r="G17" i="8"/>
  <c r="G41" i="8"/>
  <c r="G59" i="8"/>
  <c r="G134" i="8"/>
  <c r="G161" i="8"/>
  <c r="G244" i="8"/>
  <c r="G228" i="8"/>
  <c r="G149" i="8"/>
  <c r="G37" i="8"/>
  <c r="G35" i="8"/>
  <c r="G138" i="8"/>
  <c r="G115" i="8"/>
  <c r="G32" i="8"/>
  <c r="G231" i="8"/>
  <c r="G188" i="8"/>
  <c r="G147" i="8"/>
  <c r="G103" i="8"/>
  <c r="G51" i="8"/>
  <c r="G96" i="8"/>
  <c r="G112" i="8"/>
  <c r="G27" i="8"/>
  <c r="G241" i="8"/>
  <c r="G193" i="8"/>
  <c r="G87" i="8"/>
  <c r="Y162" i="8"/>
  <c r="Y144" i="8"/>
  <c r="Y105" i="8"/>
  <c r="Y97" i="8"/>
  <c r="Y102" i="8"/>
  <c r="Y99" i="8"/>
  <c r="Y231" i="8"/>
  <c r="Y214" i="8"/>
  <c r="Y221" i="8"/>
  <c r="Y235" i="8"/>
  <c r="Y248" i="8"/>
  <c r="Y212" i="8"/>
  <c r="Y168" i="8"/>
  <c r="Y87" i="8"/>
  <c r="Y171" i="8"/>
  <c r="Y7" i="8"/>
  <c r="Y118" i="8"/>
  <c r="Y62" i="8"/>
  <c r="Y173" i="8"/>
  <c r="Y133" i="8"/>
  <c r="Y113" i="8"/>
  <c r="Y132" i="8"/>
  <c r="Y225" i="8"/>
  <c r="Y108" i="8"/>
  <c r="Y153" i="8"/>
  <c r="Y59" i="8"/>
  <c r="Y230" i="8"/>
  <c r="Y244" i="8"/>
  <c r="Y222" i="8"/>
  <c r="Y192" i="8"/>
  <c r="Y155" i="8"/>
  <c r="Y205" i="8"/>
  <c r="Y161" i="8"/>
  <c r="Y25" i="8"/>
  <c r="Y209" i="8"/>
  <c r="Y71" i="8"/>
  <c r="Y154" i="8"/>
  <c r="Y122" i="8"/>
  <c r="Y131" i="8"/>
  <c r="Y77" i="8"/>
  <c r="Y98" i="8"/>
  <c r="Y27" i="8"/>
  <c r="Y239" i="8"/>
  <c r="Y226" i="8"/>
  <c r="Y85" i="8"/>
  <c r="Y215" i="8"/>
  <c r="Y61" i="8"/>
  <c r="Y185" i="8"/>
  <c r="Y16" i="8"/>
  <c r="Y204" i="8"/>
  <c r="Y187" i="8"/>
  <c r="Y80" i="8"/>
  <c r="Y194" i="8"/>
  <c r="Y201" i="8"/>
  <c r="Y94" i="8"/>
  <c r="Y130" i="8"/>
  <c r="Y232" i="8"/>
  <c r="Y52" i="8"/>
  <c r="Y86" i="8"/>
  <c r="Y19" i="8"/>
  <c r="Y243" i="8"/>
  <c r="Y145" i="8"/>
  <c r="Y169" i="8"/>
  <c r="Y143" i="8"/>
  <c r="Y57" i="8"/>
  <c r="Y63" i="8"/>
  <c r="Y37" i="8"/>
  <c r="Y38" i="8"/>
  <c r="Y245" i="8"/>
  <c r="Y119" i="8"/>
  <c r="Y103" i="8"/>
  <c r="Y166" i="8"/>
  <c r="Y127" i="8"/>
  <c r="Y41" i="8"/>
  <c r="Y83" i="8"/>
  <c r="Y20" i="8"/>
  <c r="Y36" i="8"/>
  <c r="Y129" i="8"/>
  <c r="Y218" i="8"/>
  <c r="Y134" i="8"/>
  <c r="Y91" i="8"/>
  <c r="Y160" i="8"/>
  <c r="BF230" i="8"/>
  <c r="BF74" i="8"/>
  <c r="BF124" i="8"/>
  <c r="BF59" i="8"/>
  <c r="BF195" i="8"/>
  <c r="BF186" i="8"/>
  <c r="BF244" i="8"/>
  <c r="BF43" i="8"/>
  <c r="BF151" i="8"/>
  <c r="BF28" i="8"/>
  <c r="BF54" i="8"/>
  <c r="BF64" i="8"/>
  <c r="BF73" i="8"/>
  <c r="BF6" i="8"/>
  <c r="BF162" i="8"/>
  <c r="BF187" i="8"/>
  <c r="BF143" i="8"/>
  <c r="BF157" i="8"/>
  <c r="BF10" i="8"/>
  <c r="BF27" i="8"/>
  <c r="BF163" i="8"/>
  <c r="BF105" i="8"/>
  <c r="BF168" i="8"/>
  <c r="BF148" i="8"/>
  <c r="BF133" i="8"/>
  <c r="BF91" i="8"/>
  <c r="BF51" i="8"/>
  <c r="BF15" i="8"/>
  <c r="BF213" i="8"/>
  <c r="BF62" i="8"/>
  <c r="BF174" i="8"/>
  <c r="BF226" i="8"/>
  <c r="BF70" i="8"/>
  <c r="BF155" i="8"/>
  <c r="BF103" i="8"/>
  <c r="BF181" i="8"/>
  <c r="BF38" i="8"/>
  <c r="BF193" i="8"/>
  <c r="BF21" i="8"/>
  <c r="BF107" i="8"/>
  <c r="BF48" i="8"/>
  <c r="BF158" i="8"/>
  <c r="BF20" i="8"/>
  <c r="BF112" i="8"/>
  <c r="BF136" i="8"/>
  <c r="BF144" i="8"/>
  <c r="BF152" i="8"/>
  <c r="BF84" i="8"/>
  <c r="BF9" i="8"/>
  <c r="BF7" i="8"/>
  <c r="BF199" i="8"/>
  <c r="BF212" i="8"/>
  <c r="BF159" i="8"/>
  <c r="BF224" i="8"/>
  <c r="BF237" i="8"/>
  <c r="BF200" i="8"/>
  <c r="BF131" i="8"/>
  <c r="BF95" i="8"/>
  <c r="BF94" i="8"/>
  <c r="BF36" i="8"/>
  <c r="BF86" i="8"/>
  <c r="BF47" i="8"/>
  <c r="BF81" i="8"/>
  <c r="BF205" i="8"/>
  <c r="BF92" i="8"/>
  <c r="BF37" i="8"/>
  <c r="BF138" i="8"/>
  <c r="BF12" i="8"/>
  <c r="BF233" i="8"/>
  <c r="BF29" i="8"/>
  <c r="BF85" i="8"/>
  <c r="BF137" i="8"/>
  <c r="BF250" i="8"/>
  <c r="BF32" i="8"/>
  <c r="BF119" i="8"/>
  <c r="BF177" i="8"/>
  <c r="BF63" i="8"/>
  <c r="BF209" i="8"/>
  <c r="BF96" i="8"/>
  <c r="BF178" i="8"/>
  <c r="BF188" i="8"/>
  <c r="BF76" i="8"/>
  <c r="KC80" i="8"/>
  <c r="KC39" i="8"/>
  <c r="KC66" i="8"/>
  <c r="KC45" i="8"/>
  <c r="KC77" i="8"/>
  <c r="KC29" i="8"/>
  <c r="KC9" i="8"/>
  <c r="KC152" i="8"/>
  <c r="KC153" i="8"/>
  <c r="KC238" i="8"/>
  <c r="KC123" i="8"/>
  <c r="KC157" i="8"/>
  <c r="KC28" i="8"/>
  <c r="KC174" i="8"/>
  <c r="KC57" i="8"/>
  <c r="KC6" i="8"/>
  <c r="KC213" i="8"/>
  <c r="KC53" i="8"/>
  <c r="KC115" i="8"/>
  <c r="KC199" i="8"/>
  <c r="KC110" i="8"/>
  <c r="KC103" i="8"/>
  <c r="KC236" i="8"/>
  <c r="KC159" i="8"/>
  <c r="KC78" i="8"/>
  <c r="KC245" i="8"/>
  <c r="KC75" i="8"/>
  <c r="KC172" i="8"/>
  <c r="KC20" i="8"/>
  <c r="KC82" i="8"/>
  <c r="KC176" i="8"/>
  <c r="KC139" i="8"/>
  <c r="KC218" i="8"/>
  <c r="KC52" i="8"/>
  <c r="KC202" i="8"/>
  <c r="KC83" i="8"/>
  <c r="KC125" i="8"/>
  <c r="KC86" i="8"/>
  <c r="KC198" i="8"/>
  <c r="KC126" i="8"/>
  <c r="KC60" i="8"/>
  <c r="KC23" i="8"/>
  <c r="KC207" i="8"/>
  <c r="KC190" i="8"/>
  <c r="KC131" i="8"/>
  <c r="KC229" i="8"/>
  <c r="KC216" i="8"/>
  <c r="KC113" i="8"/>
  <c r="KC72" i="8"/>
  <c r="KC122" i="8"/>
  <c r="KC92" i="8"/>
  <c r="KC51" i="8"/>
  <c r="KC17" i="8"/>
  <c r="KC24" i="8"/>
  <c r="KC40" i="8"/>
  <c r="KC203" i="8"/>
  <c r="KC185" i="8"/>
  <c r="KC38" i="8"/>
  <c r="KC227" i="8"/>
  <c r="KC104" i="8"/>
  <c r="KC148" i="8"/>
  <c r="KC68" i="8"/>
  <c r="KC64" i="8"/>
  <c r="KC222" i="8"/>
  <c r="KC18" i="8"/>
  <c r="KC233" i="8"/>
  <c r="KC234" i="8"/>
  <c r="KC219" i="8"/>
  <c r="KC240" i="8"/>
  <c r="KC171" i="8"/>
  <c r="KC164" i="8"/>
  <c r="KC129" i="8"/>
  <c r="KC149" i="8"/>
  <c r="KC13" i="8"/>
  <c r="KC215" i="8"/>
  <c r="KC217" i="8"/>
  <c r="KC210" i="8"/>
  <c r="KC242" i="8"/>
  <c r="KC128" i="8"/>
  <c r="KC116" i="8"/>
  <c r="KC111" i="8"/>
  <c r="KC130" i="8"/>
  <c r="BN10" i="8"/>
  <c r="BN235" i="8"/>
  <c r="BN189" i="8"/>
  <c r="BN61" i="8"/>
  <c r="BN201" i="8"/>
  <c r="BN126" i="8"/>
  <c r="BN140" i="8"/>
  <c r="BN196" i="8"/>
  <c r="BN82" i="8"/>
  <c r="BN93" i="8"/>
  <c r="BN221" i="8"/>
  <c r="BN32" i="8"/>
  <c r="BN199" i="8"/>
  <c r="BN115" i="8"/>
  <c r="BN128" i="8"/>
  <c r="BN60" i="8"/>
  <c r="BN245" i="8"/>
  <c r="BN205" i="8"/>
  <c r="BN248" i="8"/>
  <c r="BN98" i="8"/>
  <c r="BN230" i="8"/>
  <c r="BN226" i="8"/>
  <c r="BN220" i="8"/>
  <c r="BN148" i="8"/>
  <c r="BN229" i="8"/>
  <c r="BN232" i="8"/>
  <c r="BN200" i="8"/>
  <c r="BN88" i="8"/>
  <c r="BN33" i="8"/>
  <c r="BN71" i="8"/>
  <c r="BN40" i="8"/>
  <c r="BN84" i="8"/>
  <c r="BN25" i="8"/>
  <c r="BN54" i="8"/>
  <c r="BN246" i="8"/>
  <c r="BN186" i="8"/>
  <c r="BN94" i="8"/>
  <c r="BN44" i="8"/>
  <c r="BN63" i="8"/>
  <c r="BN57" i="8"/>
  <c r="BN75" i="8"/>
  <c r="BN26" i="8"/>
  <c r="BN64" i="8"/>
  <c r="BN6" i="8"/>
  <c r="BN227" i="8"/>
  <c r="BN242" i="8"/>
  <c r="BN100" i="8"/>
  <c r="BN163" i="8"/>
  <c r="BN113" i="8"/>
  <c r="BN157" i="8"/>
  <c r="BN153" i="8"/>
  <c r="BN127" i="8"/>
  <c r="BN187" i="8"/>
  <c r="BN101" i="8"/>
  <c r="BN152" i="8"/>
  <c r="BN96" i="8"/>
  <c r="BN34" i="8"/>
  <c r="BN168" i="8"/>
  <c r="BN72" i="8"/>
  <c r="BN29" i="8"/>
  <c r="BN164" i="8"/>
  <c r="BN56" i="8"/>
  <c r="BN89" i="8"/>
  <c r="BN107" i="8"/>
  <c r="BN191" i="8"/>
  <c r="BN106" i="8"/>
  <c r="BN197" i="8"/>
  <c r="BN27" i="8"/>
  <c r="BN78" i="8"/>
  <c r="BN188" i="8"/>
  <c r="BN169" i="8"/>
  <c r="BN121" i="8"/>
  <c r="BN111" i="8"/>
  <c r="BN146" i="8"/>
  <c r="BN49" i="8"/>
  <c r="BN165" i="8"/>
  <c r="BN65" i="8"/>
  <c r="BN203" i="8"/>
  <c r="BN233" i="8"/>
  <c r="BN36" i="8"/>
  <c r="BN55" i="8"/>
  <c r="BN85" i="8"/>
  <c r="DB85" i="8"/>
  <c r="DB90" i="8"/>
  <c r="DB139" i="8"/>
  <c r="DB212" i="8"/>
  <c r="DB220" i="8"/>
  <c r="DB27" i="8"/>
  <c r="DB177" i="8"/>
  <c r="DB17" i="8"/>
  <c r="DB121" i="8"/>
  <c r="DB207" i="8"/>
  <c r="DB47" i="8"/>
  <c r="DB216" i="8"/>
  <c r="DB201" i="8"/>
  <c r="DB108" i="8"/>
  <c r="DB77" i="8"/>
  <c r="DB171" i="8"/>
  <c r="DB183" i="8"/>
  <c r="DB80" i="8"/>
  <c r="DB57" i="8"/>
  <c r="DB28" i="8"/>
  <c r="DB248" i="8"/>
  <c r="DB33" i="8"/>
  <c r="DB128" i="8"/>
  <c r="DB98" i="8"/>
  <c r="DB32" i="8"/>
  <c r="DB214" i="8"/>
  <c r="DB37" i="8"/>
  <c r="DB34" i="8"/>
  <c r="DB65" i="8"/>
  <c r="DB105" i="8"/>
  <c r="DB63" i="8"/>
  <c r="DB234" i="8"/>
  <c r="DB200" i="8"/>
  <c r="DB184" i="8"/>
  <c r="DB97" i="8"/>
  <c r="DB140" i="8"/>
  <c r="DB26" i="8"/>
  <c r="DB69" i="8"/>
  <c r="DB53" i="8"/>
  <c r="DB103" i="8"/>
  <c r="DB242" i="8"/>
  <c r="DB119" i="8"/>
  <c r="DB20" i="8"/>
  <c r="DB116" i="8"/>
  <c r="DB67" i="8"/>
  <c r="DB59" i="8"/>
  <c r="DB137" i="8"/>
  <c r="DB160" i="8"/>
  <c r="DB23" i="8"/>
  <c r="DB189" i="8"/>
  <c r="DB232" i="8"/>
  <c r="DB18" i="8"/>
  <c r="DB101" i="8"/>
  <c r="DB180" i="8"/>
  <c r="DB134" i="8"/>
  <c r="DB155" i="8"/>
  <c r="DB38" i="8"/>
  <c r="DB228" i="8"/>
  <c r="DB196" i="8"/>
  <c r="DB250" i="8"/>
  <c r="DB87" i="8"/>
  <c r="DB25" i="8"/>
  <c r="DB167" i="8"/>
  <c r="DB147" i="8"/>
  <c r="DB195" i="8"/>
  <c r="DB178" i="8"/>
  <c r="DB123" i="8"/>
  <c r="DB88" i="8"/>
  <c r="DB49" i="8"/>
  <c r="DB186" i="8"/>
  <c r="DB21" i="8"/>
  <c r="DB202" i="8"/>
  <c r="DB45" i="8"/>
  <c r="DB36" i="8"/>
  <c r="DB9" i="8"/>
  <c r="DB215" i="8"/>
  <c r="DB122" i="8"/>
  <c r="DB192" i="8"/>
  <c r="DB76" i="8"/>
  <c r="DB86" i="8"/>
  <c r="DB15" i="8"/>
  <c r="DB111" i="8"/>
  <c r="CB231" i="8"/>
  <c r="CB134" i="8"/>
  <c r="CB147" i="8"/>
  <c r="CB135" i="8"/>
  <c r="CB178" i="8"/>
  <c r="CB88" i="8"/>
  <c r="CB96" i="8"/>
  <c r="CB31" i="8"/>
  <c r="CB55" i="8"/>
  <c r="CB234" i="8"/>
  <c r="CB202" i="8"/>
  <c r="CB131" i="8"/>
  <c r="CB89" i="8"/>
  <c r="CB105" i="8"/>
  <c r="CB87" i="8"/>
  <c r="CB222" i="8"/>
  <c r="CB122" i="8"/>
  <c r="CB185" i="8"/>
  <c r="CB44" i="8"/>
  <c r="CB245" i="8"/>
  <c r="CB169" i="8"/>
  <c r="CB41" i="8"/>
  <c r="CB98" i="8"/>
  <c r="CB160" i="8"/>
  <c r="CB62" i="8"/>
  <c r="CB46" i="8"/>
  <c r="CB64" i="8"/>
  <c r="CB20" i="8"/>
  <c r="CB223" i="8"/>
  <c r="CB210" i="8"/>
  <c r="CB150" i="8"/>
  <c r="CB239" i="8"/>
  <c r="CB170" i="8"/>
  <c r="CB205" i="8"/>
  <c r="CB127" i="8"/>
  <c r="CB163" i="8"/>
  <c r="CB21" i="8"/>
  <c r="CB107" i="8"/>
  <c r="CB156" i="8"/>
  <c r="CB34" i="8"/>
  <c r="CB208" i="8"/>
  <c r="CB154" i="8"/>
  <c r="CB193" i="8"/>
  <c r="CB232" i="8"/>
  <c r="CB195" i="8"/>
  <c r="CB244" i="8"/>
  <c r="CB246" i="8"/>
  <c r="CB101" i="8"/>
  <c r="CB143" i="8"/>
  <c r="CB116" i="8"/>
  <c r="CB149" i="8"/>
  <c r="CB203" i="8"/>
  <c r="CB228" i="8"/>
  <c r="CB51" i="8"/>
  <c r="CB220" i="8"/>
  <c r="CB102" i="8"/>
  <c r="CB125" i="8"/>
  <c r="CB78" i="8"/>
  <c r="CB39" i="8"/>
  <c r="CB229" i="8"/>
  <c r="CB230" i="8"/>
  <c r="CB146" i="8"/>
  <c r="CB7" i="8"/>
  <c r="CB114" i="8"/>
  <c r="CB248" i="8"/>
  <c r="CB158" i="8"/>
  <c r="CB238" i="8"/>
  <c r="CB48" i="8"/>
  <c r="CB233" i="8"/>
  <c r="CB164" i="8"/>
  <c r="CB249" i="8"/>
  <c r="CB196" i="8"/>
  <c r="CB65" i="8"/>
  <c r="CB14" i="8"/>
  <c r="CB186" i="8"/>
  <c r="CB106" i="8"/>
  <c r="CB176" i="8"/>
  <c r="CB212" i="8"/>
  <c r="CB219" i="8"/>
  <c r="CB8" i="8"/>
  <c r="CB206" i="8"/>
  <c r="CB29" i="8"/>
  <c r="DX203" i="8"/>
  <c r="DX167" i="8"/>
  <c r="DX132" i="8"/>
  <c r="DX103" i="8"/>
  <c r="DX32" i="8"/>
  <c r="DX63" i="8"/>
  <c r="DX34" i="8"/>
  <c r="DX81" i="8"/>
  <c r="DX23" i="8"/>
  <c r="DX226" i="8"/>
  <c r="DX199" i="8"/>
  <c r="DX95" i="8"/>
  <c r="DX126" i="8"/>
  <c r="DX42" i="8"/>
  <c r="DX141" i="8"/>
  <c r="DX209" i="8"/>
  <c r="DX18" i="8"/>
  <c r="DX59" i="8"/>
  <c r="DX233" i="8"/>
  <c r="DX189" i="8"/>
  <c r="DX49" i="8"/>
  <c r="DX45" i="8"/>
  <c r="DX169" i="8"/>
  <c r="DX246" i="8"/>
  <c r="DX183" i="8"/>
  <c r="DX27" i="8"/>
  <c r="DX40" i="8"/>
  <c r="DX137" i="8"/>
  <c r="DX155" i="8"/>
  <c r="DX102" i="8"/>
  <c r="DX33" i="8"/>
  <c r="DX200" i="8"/>
  <c r="DX176" i="8"/>
  <c r="DX139" i="8"/>
  <c r="DX161" i="8"/>
  <c r="DX106" i="8"/>
  <c r="DX172" i="8"/>
  <c r="DX85" i="8"/>
  <c r="DX198" i="8"/>
  <c r="DX101" i="8"/>
  <c r="DX165" i="8"/>
  <c r="DX115" i="8"/>
  <c r="DX181" i="8"/>
  <c r="DX143" i="8"/>
  <c r="DX153" i="8"/>
  <c r="DX123" i="8"/>
  <c r="DX6" i="8"/>
  <c r="DX96" i="8"/>
  <c r="DX171" i="8"/>
  <c r="DX140" i="8"/>
  <c r="DX193" i="8"/>
  <c r="DX186" i="8"/>
  <c r="DX179" i="8"/>
  <c r="DX142" i="8"/>
  <c r="DX113" i="8"/>
  <c r="DX109" i="8"/>
  <c r="DX175" i="8"/>
  <c r="DX89" i="8"/>
  <c r="DX76" i="8"/>
  <c r="DX149" i="8"/>
  <c r="DX215" i="8"/>
  <c r="DX219" i="8"/>
  <c r="DX184" i="8"/>
  <c r="DX98" i="8"/>
  <c r="DX93" i="8"/>
  <c r="DX35" i="8"/>
  <c r="DX51" i="8"/>
  <c r="DX37" i="8"/>
  <c r="DX71" i="8"/>
  <c r="DX19" i="8"/>
  <c r="DX159" i="8"/>
  <c r="DX67" i="8"/>
  <c r="DX60" i="8"/>
  <c r="DX164" i="8"/>
  <c r="DX124" i="8"/>
  <c r="DX31" i="8"/>
  <c r="DX144" i="8"/>
  <c r="DX194" i="8"/>
  <c r="DX223" i="8"/>
  <c r="DX118" i="8"/>
  <c r="DX138" i="8"/>
  <c r="DX26" i="8"/>
  <c r="GG213" i="8"/>
  <c r="GG212" i="8"/>
  <c r="GG218" i="8"/>
  <c r="GG155" i="8"/>
  <c r="GG113" i="8"/>
  <c r="GG152" i="8"/>
  <c r="GG117" i="8"/>
  <c r="GG148" i="8"/>
  <c r="GG90" i="8"/>
  <c r="GG231" i="8"/>
  <c r="GG83" i="8"/>
  <c r="GG180" i="8"/>
  <c r="GG70" i="8"/>
  <c r="GG100" i="8"/>
  <c r="GG12" i="8"/>
  <c r="GG208" i="8"/>
  <c r="GG98" i="8"/>
  <c r="GG134" i="8"/>
  <c r="GG162" i="8"/>
  <c r="GG175" i="8"/>
  <c r="GG87" i="8"/>
  <c r="GG142" i="8"/>
  <c r="GG220" i="8"/>
  <c r="GG107" i="8"/>
  <c r="GG243" i="8"/>
  <c r="GG104" i="8"/>
  <c r="GG119" i="8"/>
  <c r="GG166" i="8"/>
  <c r="GG24" i="8"/>
  <c r="GG214" i="8"/>
  <c r="GG221" i="8"/>
  <c r="GG216" i="8"/>
  <c r="GG161" i="8"/>
  <c r="GG158" i="8"/>
  <c r="GG165" i="8"/>
  <c r="GG126" i="8"/>
  <c r="GG54" i="8"/>
  <c r="GG19" i="8"/>
  <c r="GG156" i="8"/>
  <c r="GG176" i="8"/>
  <c r="GG233" i="8"/>
  <c r="GG207" i="8"/>
  <c r="GG46" i="8"/>
  <c r="GG143" i="8"/>
  <c r="GG247" i="8"/>
  <c r="GG136" i="8"/>
  <c r="GG199" i="8"/>
  <c r="GG248" i="8"/>
  <c r="GG44" i="8"/>
  <c r="GG239" i="8"/>
  <c r="GG128" i="8"/>
  <c r="GG137" i="8"/>
  <c r="GG118" i="8"/>
  <c r="GG73" i="8"/>
  <c r="GG32" i="8"/>
  <c r="GG59" i="8"/>
  <c r="GG42" i="8"/>
  <c r="GG66" i="8"/>
  <c r="GG10" i="8"/>
  <c r="GG57" i="8"/>
  <c r="GG232" i="8"/>
  <c r="GG198" i="8"/>
  <c r="GG147" i="8"/>
  <c r="GG52" i="8"/>
  <c r="GG94" i="8"/>
  <c r="GG65" i="8"/>
  <c r="GG43" i="8"/>
  <c r="GG168" i="8"/>
  <c r="GG13" i="8"/>
  <c r="GG145" i="8"/>
  <c r="GG75" i="8"/>
  <c r="GG195" i="8"/>
  <c r="GG71" i="8"/>
  <c r="GG48" i="8"/>
  <c r="GG20" i="8"/>
  <c r="GG138" i="8"/>
  <c r="GG18" i="8"/>
  <c r="GG186" i="8"/>
  <c r="GG93" i="8"/>
  <c r="GG37" i="8"/>
  <c r="GG112" i="8"/>
  <c r="GG53" i="8"/>
  <c r="AR124" i="8"/>
  <c r="AR83" i="8"/>
  <c r="AR34" i="8"/>
  <c r="AR20" i="8"/>
  <c r="AR188" i="8"/>
  <c r="AR186" i="8"/>
  <c r="AR214" i="8"/>
  <c r="AR215" i="8"/>
  <c r="AR216" i="8"/>
  <c r="AR125" i="8"/>
  <c r="AR80" i="8"/>
  <c r="AR17" i="8"/>
  <c r="AR182" i="8"/>
  <c r="AR101" i="8"/>
  <c r="AR207" i="8"/>
  <c r="AR238" i="8"/>
  <c r="AR57" i="8"/>
  <c r="AR47" i="8"/>
  <c r="AR206" i="8"/>
  <c r="AR171" i="8"/>
  <c r="AR233" i="8"/>
  <c r="AR202" i="8"/>
  <c r="AR197" i="8"/>
  <c r="AR187" i="8"/>
  <c r="AR10" i="8"/>
  <c r="AR146" i="8"/>
  <c r="AR177" i="8"/>
  <c r="AR181" i="8"/>
  <c r="AR109" i="8"/>
  <c r="AR113" i="8"/>
  <c r="AR50" i="8"/>
  <c r="AR71" i="8"/>
  <c r="AR51" i="8"/>
  <c r="AR73" i="8"/>
  <c r="AR7" i="8"/>
  <c r="AR54" i="8"/>
  <c r="AR217" i="8"/>
  <c r="AR141" i="8"/>
  <c r="AR88" i="8"/>
  <c r="AR75" i="8"/>
  <c r="AR36" i="8"/>
  <c r="AR66" i="8"/>
  <c r="AR30" i="8"/>
  <c r="AR58" i="8"/>
  <c r="AR11" i="8"/>
  <c r="AR153" i="8"/>
  <c r="AR89" i="8"/>
  <c r="AR176" i="8"/>
  <c r="AR40" i="8"/>
  <c r="AR218" i="8"/>
  <c r="AR219" i="8"/>
  <c r="AR166" i="8"/>
  <c r="AR120" i="8"/>
  <c r="AR156" i="8"/>
  <c r="AR98" i="8"/>
  <c r="AR143" i="8"/>
  <c r="AR79" i="8"/>
  <c r="AR168" i="8"/>
  <c r="AR99" i="8"/>
  <c r="AR48" i="8"/>
  <c r="AR96" i="8"/>
  <c r="AR63" i="8"/>
  <c r="AR227" i="8"/>
  <c r="AR208" i="8"/>
  <c r="AR103" i="8"/>
  <c r="AR152" i="8"/>
  <c r="AR158" i="8"/>
  <c r="AR226" i="8"/>
  <c r="AR56" i="8"/>
  <c r="AR196" i="8"/>
  <c r="AR199" i="8"/>
  <c r="AR244" i="8"/>
  <c r="AR142" i="8"/>
  <c r="AR85" i="8"/>
  <c r="AR38" i="8"/>
  <c r="AR240" i="8"/>
  <c r="AR116" i="8"/>
  <c r="AR61" i="8"/>
  <c r="AR112" i="8"/>
  <c r="AR45" i="8"/>
  <c r="AR167" i="8"/>
  <c r="AR121" i="8"/>
  <c r="P214" i="8"/>
  <c r="P239" i="8"/>
  <c r="P211" i="8"/>
  <c r="P101" i="8"/>
  <c r="P170" i="8"/>
  <c r="P147" i="8"/>
  <c r="P87" i="8"/>
  <c r="P39" i="8"/>
  <c r="P79" i="8"/>
  <c r="P223" i="8"/>
  <c r="P240" i="8"/>
  <c r="P110" i="8"/>
  <c r="P129" i="8"/>
  <c r="P96" i="8"/>
  <c r="P33" i="8"/>
  <c r="P209" i="8"/>
  <c r="P166" i="8"/>
  <c r="P138" i="8"/>
  <c r="P35" i="8"/>
  <c r="P193" i="8"/>
  <c r="P109" i="8"/>
  <c r="P247" i="8"/>
  <c r="P92" i="8"/>
  <c r="P174" i="8"/>
  <c r="P64" i="8"/>
  <c r="P74" i="8"/>
  <c r="P104" i="8"/>
  <c r="P164" i="8"/>
  <c r="P218" i="8"/>
  <c r="P192" i="8"/>
  <c r="P217" i="8"/>
  <c r="P242" i="8"/>
  <c r="P127" i="8"/>
  <c r="P99" i="8"/>
  <c r="P173" i="8"/>
  <c r="P97" i="8"/>
  <c r="P51" i="8"/>
  <c r="P82" i="8"/>
  <c r="P207" i="8"/>
  <c r="P202" i="8"/>
  <c r="P181" i="8"/>
  <c r="P118" i="8"/>
  <c r="P38" i="8"/>
  <c r="P136" i="8"/>
  <c r="P206" i="8"/>
  <c r="P227" i="8"/>
  <c r="P159" i="8"/>
  <c r="P121" i="8"/>
  <c r="P115" i="8"/>
  <c r="P133" i="8"/>
  <c r="P182" i="8"/>
  <c r="P152" i="8"/>
  <c r="P40" i="8"/>
  <c r="P132" i="8"/>
  <c r="P16" i="8"/>
  <c r="P93" i="8"/>
  <c r="P178" i="8"/>
  <c r="P154" i="8"/>
  <c r="P131" i="8"/>
  <c r="P205" i="8"/>
  <c r="P226" i="8"/>
  <c r="P236" i="8"/>
  <c r="P148" i="8"/>
  <c r="P191" i="8"/>
  <c r="P31" i="8"/>
  <c r="P15" i="8"/>
  <c r="P11" i="8"/>
  <c r="P194" i="8"/>
  <c r="P249" i="8"/>
  <c r="P106" i="8"/>
  <c r="P48" i="8"/>
  <c r="P32" i="8"/>
  <c r="P145" i="8"/>
  <c r="P8" i="8"/>
  <c r="P161" i="8"/>
  <c r="P210" i="8"/>
  <c r="P29" i="8"/>
  <c r="P208" i="8"/>
  <c r="P184" i="8"/>
  <c r="P189" i="8"/>
  <c r="P24" i="8"/>
  <c r="P7" i="8"/>
  <c r="F157" i="8"/>
  <c r="F228" i="8"/>
  <c r="F65" i="8"/>
  <c r="F117" i="8"/>
  <c r="F108" i="8"/>
  <c r="F75" i="8"/>
  <c r="F213" i="8"/>
  <c r="F136" i="8"/>
  <c r="F32" i="8"/>
  <c r="F192" i="8"/>
  <c r="F159" i="8"/>
  <c r="F200" i="8"/>
  <c r="F238" i="8"/>
  <c r="F55" i="8"/>
  <c r="F54" i="8"/>
  <c r="F203" i="8"/>
  <c r="F104" i="8"/>
  <c r="F21" i="8"/>
  <c r="F115" i="8"/>
  <c r="F119" i="8"/>
  <c r="F56" i="8"/>
  <c r="F223" i="8"/>
  <c r="F229" i="8"/>
  <c r="F179" i="8"/>
  <c r="F191" i="8"/>
  <c r="F29" i="8"/>
  <c r="F208" i="8"/>
  <c r="F16" i="8"/>
  <c r="F207" i="8"/>
  <c r="F121" i="8"/>
  <c r="F23" i="8"/>
  <c r="F154" i="8"/>
  <c r="F146" i="8"/>
  <c r="F110" i="8"/>
  <c r="F102" i="8"/>
  <c r="F164" i="8"/>
  <c r="F173" i="8"/>
  <c r="F63" i="8"/>
  <c r="F18" i="8"/>
  <c r="F231" i="8"/>
  <c r="F37" i="8"/>
  <c r="F233" i="8"/>
  <c r="F8" i="8"/>
  <c r="F148" i="8"/>
  <c r="F98" i="8"/>
  <c r="F206" i="8"/>
  <c r="F143" i="8"/>
  <c r="F138" i="8"/>
  <c r="F135" i="8"/>
  <c r="F177" i="8"/>
  <c r="F13" i="8"/>
  <c r="F174" i="8"/>
  <c r="F198" i="8"/>
  <c r="F186" i="8"/>
  <c r="F196" i="8"/>
  <c r="F51" i="8"/>
  <c r="F105" i="8"/>
  <c r="F113" i="8"/>
  <c r="F245" i="8"/>
  <c r="F155" i="8"/>
  <c r="F52" i="8"/>
  <c r="F19" i="8"/>
  <c r="F126" i="8"/>
  <c r="F24" i="8"/>
  <c r="F241" i="8"/>
  <c r="F94" i="8"/>
  <c r="F176" i="8"/>
  <c r="F158" i="8"/>
  <c r="F116" i="8"/>
  <c r="F69" i="8"/>
  <c r="F88" i="8"/>
  <c r="F175" i="8"/>
  <c r="F133" i="8"/>
  <c r="F188" i="8"/>
  <c r="F130" i="8"/>
  <c r="F15" i="8"/>
  <c r="F141" i="8"/>
  <c r="F68" i="8"/>
  <c r="F183" i="8"/>
  <c r="F204" i="8"/>
  <c r="F140" i="8"/>
  <c r="F201" i="8"/>
  <c r="HY45" i="8"/>
  <c r="HY73" i="8"/>
  <c r="HY9" i="8"/>
  <c r="HY218" i="8"/>
  <c r="HY176" i="8"/>
  <c r="HY234" i="8"/>
  <c r="HY165" i="8"/>
  <c r="HY97" i="8"/>
  <c r="HY105" i="8"/>
  <c r="HY47" i="8"/>
  <c r="HY90" i="8"/>
  <c r="HY18" i="8"/>
  <c r="HY239" i="8"/>
  <c r="HY197" i="8"/>
  <c r="HY243" i="8"/>
  <c r="HY174" i="8"/>
  <c r="HY134" i="8"/>
  <c r="HY133" i="8"/>
  <c r="HY61" i="8"/>
  <c r="HY226" i="8"/>
  <c r="HY130" i="8"/>
  <c r="HY38" i="8"/>
  <c r="HY250" i="8"/>
  <c r="HY150" i="8"/>
  <c r="HY25" i="8"/>
  <c r="HY27" i="8"/>
  <c r="HY108" i="8"/>
  <c r="HY248" i="8"/>
  <c r="HY180" i="8"/>
  <c r="HY40" i="8"/>
  <c r="HY229" i="8"/>
  <c r="HY189" i="8"/>
  <c r="HY22" i="8"/>
  <c r="HY110" i="8"/>
  <c r="HY204" i="8"/>
  <c r="HY196" i="8"/>
  <c r="HY228" i="8"/>
  <c r="HY96" i="8"/>
  <c r="HY136" i="8"/>
  <c r="HY92" i="8"/>
  <c r="HY76" i="8"/>
  <c r="HY10" i="8"/>
  <c r="HY41" i="8"/>
  <c r="HY227" i="8"/>
  <c r="HY185" i="8"/>
  <c r="HY237" i="8"/>
  <c r="HY118" i="8"/>
  <c r="HY190" i="8"/>
  <c r="HY74" i="8"/>
  <c r="HY93" i="8"/>
  <c r="HY21" i="8"/>
  <c r="HY50" i="8"/>
  <c r="HY242" i="8"/>
  <c r="HY206" i="8"/>
  <c r="HY246" i="8"/>
  <c r="HY211" i="8"/>
  <c r="HY233" i="8"/>
  <c r="HY159" i="8"/>
  <c r="HY145" i="8"/>
  <c r="HY107" i="8"/>
  <c r="HY131" i="8"/>
  <c r="HY85" i="8"/>
  <c r="HY23" i="8"/>
  <c r="HY54" i="8"/>
  <c r="HY232" i="8"/>
  <c r="HY153" i="8"/>
  <c r="HY247" i="8"/>
  <c r="HY72" i="8"/>
  <c r="HY80" i="8"/>
  <c r="HY77" i="8"/>
  <c r="HY158" i="8"/>
  <c r="HY12" i="8"/>
  <c r="HY213" i="8"/>
  <c r="HY42" i="8"/>
  <c r="HY144" i="8"/>
  <c r="HY193" i="8"/>
  <c r="HY205" i="8"/>
  <c r="HY16" i="8"/>
  <c r="HY154" i="8"/>
  <c r="HY78" i="8"/>
  <c r="HY141" i="8"/>
  <c r="HY37" i="8"/>
  <c r="JC80" i="8"/>
  <c r="JC24" i="8"/>
  <c r="JC169" i="8"/>
  <c r="JC191" i="8"/>
  <c r="JC127" i="8"/>
  <c r="JC147" i="8"/>
  <c r="JC155" i="8"/>
  <c r="JC139" i="8"/>
  <c r="JC116" i="8"/>
  <c r="JC183" i="8"/>
  <c r="JC79" i="8"/>
  <c r="JC31" i="8"/>
  <c r="JC14" i="8"/>
  <c r="JC221" i="8"/>
  <c r="JC184" i="8"/>
  <c r="JC50" i="8"/>
  <c r="JC239" i="8"/>
  <c r="JC100" i="8"/>
  <c r="JC163" i="8"/>
  <c r="JC120" i="8"/>
  <c r="JC205" i="8"/>
  <c r="JC172" i="8"/>
  <c r="JC135" i="8"/>
  <c r="JC162" i="8"/>
  <c r="JC41" i="8"/>
  <c r="JC229" i="8"/>
  <c r="JC69" i="8"/>
  <c r="JC78" i="8"/>
  <c r="JC201" i="8"/>
  <c r="JC141" i="8"/>
  <c r="JC110" i="8"/>
  <c r="JC160" i="8"/>
  <c r="JC94" i="8"/>
  <c r="JC52" i="8"/>
  <c r="JC7" i="8"/>
  <c r="JC146" i="8"/>
  <c r="JC149" i="8"/>
  <c r="JC177" i="8"/>
  <c r="JC33" i="8"/>
  <c r="JC19" i="8"/>
  <c r="JC234" i="8"/>
  <c r="JC20" i="8"/>
  <c r="JC49" i="8"/>
  <c r="JC28" i="8"/>
  <c r="JC243" i="8"/>
  <c r="JC202" i="8"/>
  <c r="JC43" i="8"/>
  <c r="JC249" i="8"/>
  <c r="JC237" i="8"/>
  <c r="JC240" i="8"/>
  <c r="JC175" i="8"/>
  <c r="JC213" i="8"/>
  <c r="JC242" i="8"/>
  <c r="JC196" i="8"/>
  <c r="JC86" i="8"/>
  <c r="JC85" i="8"/>
  <c r="JC111" i="8"/>
  <c r="JC12" i="8"/>
  <c r="JC109" i="8"/>
  <c r="JC188" i="8"/>
  <c r="JC104" i="8"/>
  <c r="JC207" i="8"/>
  <c r="JC26" i="8"/>
  <c r="JC204" i="8"/>
  <c r="JC247" i="8"/>
  <c r="JC133" i="8"/>
  <c r="JC226" i="8"/>
  <c r="JC75" i="8"/>
  <c r="JC76" i="8"/>
  <c r="JC42" i="8"/>
  <c r="JC220" i="8"/>
  <c r="JC124" i="8"/>
  <c r="JC106" i="8"/>
  <c r="JC72" i="8"/>
  <c r="JC53" i="8"/>
  <c r="JC38" i="8"/>
  <c r="JC15" i="8"/>
  <c r="JC98" i="8"/>
  <c r="JC45" i="8"/>
  <c r="JC81" i="8"/>
  <c r="JC131" i="8"/>
  <c r="JC48" i="8"/>
  <c r="HL23" i="8"/>
  <c r="HL221" i="8"/>
  <c r="HL204" i="8"/>
  <c r="HL208" i="8"/>
  <c r="HL240" i="8"/>
  <c r="HL200" i="8"/>
  <c r="HL235" i="8"/>
  <c r="HL190" i="8"/>
  <c r="HL150" i="8"/>
  <c r="HL94" i="8"/>
  <c r="HL55" i="8"/>
  <c r="HL81" i="8"/>
  <c r="HL56" i="8"/>
  <c r="HL84" i="8"/>
  <c r="HL37" i="8"/>
  <c r="HL70" i="8"/>
  <c r="HL8" i="8"/>
  <c r="HL220" i="8"/>
  <c r="HL18" i="8"/>
  <c r="HL217" i="8"/>
  <c r="HL196" i="8"/>
  <c r="HL43" i="8"/>
  <c r="HL216" i="8"/>
  <c r="HL105" i="8"/>
  <c r="HL151" i="8"/>
  <c r="HL246" i="8"/>
  <c r="HL92" i="8"/>
  <c r="HL38" i="8"/>
  <c r="HL231" i="8"/>
  <c r="HL161" i="8"/>
  <c r="HL116" i="8"/>
  <c r="HL118" i="8"/>
  <c r="HL17" i="8"/>
  <c r="HL47" i="8"/>
  <c r="HL141" i="8"/>
  <c r="HL228" i="8"/>
  <c r="HL181" i="8"/>
  <c r="HL42" i="8"/>
  <c r="HL26" i="8"/>
  <c r="HL79" i="8"/>
  <c r="HL126" i="8"/>
  <c r="HL248" i="8"/>
  <c r="HL71" i="8"/>
  <c r="HL46" i="8"/>
  <c r="HL69" i="8"/>
  <c r="HL82" i="8"/>
  <c r="HL13" i="8"/>
  <c r="HL6" i="8"/>
  <c r="HL209" i="8"/>
  <c r="HL249" i="8"/>
  <c r="HL65" i="8"/>
  <c r="HL91" i="8"/>
  <c r="HL10" i="8"/>
  <c r="HL117" i="8"/>
  <c r="HL229" i="8"/>
  <c r="HL184" i="8"/>
  <c r="HL144" i="8"/>
  <c r="HL109" i="8"/>
  <c r="HL114" i="8"/>
  <c r="HL174" i="8"/>
  <c r="HL88" i="8"/>
  <c r="HL139" i="8"/>
  <c r="HL75" i="8"/>
  <c r="HL30" i="8"/>
  <c r="HL106" i="8"/>
  <c r="HL153" i="8"/>
  <c r="HL137" i="8"/>
  <c r="HL123" i="8"/>
  <c r="HL183" i="8"/>
  <c r="HL97" i="8"/>
  <c r="HL148" i="8"/>
  <c r="HL89" i="8"/>
  <c r="HL32" i="8"/>
  <c r="HL159" i="8"/>
  <c r="HL189" i="8"/>
  <c r="HL95" i="8"/>
  <c r="HL134" i="8"/>
  <c r="HL165" i="8"/>
  <c r="HL74" i="8"/>
  <c r="HL101" i="8"/>
  <c r="HL63" i="8"/>
  <c r="HL135" i="8"/>
  <c r="BB92" i="8"/>
  <c r="BB25" i="8"/>
  <c r="BB180" i="8"/>
  <c r="BB111" i="8"/>
  <c r="BB169" i="8"/>
  <c r="BB227" i="8"/>
  <c r="BB216" i="8"/>
  <c r="BB140" i="8"/>
  <c r="BB41" i="8"/>
  <c r="BB106" i="8"/>
  <c r="BB10" i="8"/>
  <c r="BB234" i="8"/>
  <c r="BB178" i="8"/>
  <c r="BB226" i="8"/>
  <c r="BB250" i="8"/>
  <c r="BB218" i="8"/>
  <c r="BB171" i="8"/>
  <c r="BB133" i="8"/>
  <c r="BB147" i="8"/>
  <c r="BB160" i="8"/>
  <c r="BB173" i="8"/>
  <c r="BB73" i="8"/>
  <c r="BB202" i="8"/>
  <c r="BB88" i="8"/>
  <c r="BB212" i="8"/>
  <c r="BB235" i="8"/>
  <c r="BB132" i="8"/>
  <c r="BB196" i="8"/>
  <c r="BB138" i="8"/>
  <c r="BB46" i="8"/>
  <c r="BB28" i="8"/>
  <c r="BB69" i="8"/>
  <c r="BB115" i="8"/>
  <c r="BB77" i="8"/>
  <c r="BB241" i="8"/>
  <c r="BB182" i="8"/>
  <c r="BB240" i="8"/>
  <c r="BB99" i="8"/>
  <c r="BB150" i="8"/>
  <c r="BB72" i="8"/>
  <c r="BB195" i="8"/>
  <c r="BB87" i="8"/>
  <c r="BB42" i="8"/>
  <c r="BB36" i="8"/>
  <c r="BB189" i="8"/>
  <c r="BB139" i="8"/>
  <c r="BB187" i="8"/>
  <c r="BB237" i="8"/>
  <c r="BB225" i="8"/>
  <c r="BB149" i="8"/>
  <c r="BB47" i="8"/>
  <c r="BB184" i="8"/>
  <c r="BB39" i="8"/>
  <c r="BB170" i="8"/>
  <c r="BB177" i="8"/>
  <c r="BB163" i="8"/>
  <c r="BB205" i="8"/>
  <c r="BB164" i="8"/>
  <c r="BB101" i="8"/>
  <c r="BB56" i="8"/>
  <c r="BB23" i="8"/>
  <c r="BB37" i="8"/>
  <c r="BB79" i="8"/>
  <c r="BB65" i="8"/>
  <c r="BB12" i="8"/>
  <c r="BB248" i="8"/>
  <c r="BB186" i="8"/>
  <c r="BB32" i="8"/>
  <c r="BB53" i="8"/>
  <c r="BB117" i="8"/>
  <c r="BB81" i="8"/>
  <c r="BB75" i="8"/>
  <c r="BB245" i="8"/>
  <c r="BB156" i="8"/>
  <c r="BB89" i="8"/>
  <c r="BB51" i="8"/>
  <c r="BB96" i="8"/>
  <c r="BB198" i="8"/>
  <c r="BB97" i="8"/>
  <c r="BB157" i="8"/>
  <c r="BB34" i="8"/>
  <c r="BB43" i="8"/>
  <c r="FG7" i="8"/>
  <c r="FG212" i="8"/>
  <c r="FG237" i="8"/>
  <c r="FG195" i="8"/>
  <c r="FG250" i="8"/>
  <c r="FG186" i="8"/>
  <c r="FG229" i="8"/>
  <c r="FG182" i="8"/>
  <c r="FG142" i="8"/>
  <c r="FG89" i="8"/>
  <c r="FG44" i="8"/>
  <c r="FG81" i="8"/>
  <c r="FG45" i="8"/>
  <c r="FG76" i="8"/>
  <c r="FG11" i="8"/>
  <c r="FG62" i="8"/>
  <c r="FG9" i="8"/>
  <c r="FG104" i="8"/>
  <c r="FG36" i="8"/>
  <c r="FG226" i="8"/>
  <c r="FG59" i="8"/>
  <c r="FG161" i="8"/>
  <c r="FG102" i="8"/>
  <c r="FG179" i="8"/>
  <c r="FG15" i="8"/>
  <c r="FG139" i="8"/>
  <c r="FG214" i="8"/>
  <c r="FG61" i="8"/>
  <c r="FG46" i="8"/>
  <c r="FG97" i="8"/>
  <c r="FG72" i="8"/>
  <c r="FG217" i="8"/>
  <c r="FG198" i="8"/>
  <c r="FG124" i="8"/>
  <c r="FG177" i="8"/>
  <c r="FG228" i="8"/>
  <c r="FG208" i="8"/>
  <c r="FG19" i="8"/>
  <c r="FG82" i="8"/>
  <c r="FG154" i="8"/>
  <c r="FG33" i="8"/>
  <c r="FG147" i="8"/>
  <c r="FG221" i="8"/>
  <c r="FG243" i="8"/>
  <c r="FG66" i="8"/>
  <c r="FG95" i="8"/>
  <c r="FG29" i="8"/>
  <c r="FG115" i="8"/>
  <c r="FG230" i="8"/>
  <c r="FG123" i="8"/>
  <c r="FG70" i="8"/>
  <c r="FG116" i="8"/>
  <c r="FG23" i="8"/>
  <c r="FG245" i="8"/>
  <c r="FG189" i="8"/>
  <c r="FG55" i="8"/>
  <c r="FG86" i="8"/>
  <c r="FG144" i="8"/>
  <c r="FG106" i="8"/>
  <c r="FG203" i="8"/>
  <c r="FG34" i="8"/>
  <c r="FG172" i="8"/>
  <c r="FG242" i="8"/>
  <c r="FG60" i="8"/>
  <c r="FG185" i="8"/>
  <c r="FG145" i="8"/>
  <c r="FG119" i="8"/>
  <c r="FG112" i="8"/>
  <c r="FG178" i="8"/>
  <c r="FG92" i="8"/>
  <c r="FG140" i="8"/>
  <c r="FG79" i="8"/>
  <c r="FG35" i="8"/>
  <c r="FG136" i="8"/>
  <c r="FG169" i="8"/>
  <c r="FG74" i="8"/>
  <c r="FG90" i="8"/>
  <c r="FG210" i="8"/>
  <c r="FG216" i="8"/>
  <c r="FG118" i="8"/>
  <c r="FG164" i="8"/>
  <c r="FG91" i="8"/>
  <c r="BX241" i="8"/>
  <c r="BX170" i="8"/>
  <c r="BX105" i="8"/>
  <c r="BX121" i="8"/>
  <c r="BX135" i="8"/>
  <c r="BX147" i="8"/>
  <c r="BX163" i="8"/>
  <c r="BX93" i="8"/>
  <c r="BX35" i="8"/>
  <c r="BX77" i="8"/>
  <c r="BX12" i="8"/>
  <c r="BX207" i="8"/>
  <c r="BX195" i="8"/>
  <c r="BX233" i="8"/>
  <c r="BX246" i="8"/>
  <c r="BX217" i="8"/>
  <c r="BX157" i="8"/>
  <c r="BX117" i="8"/>
  <c r="BX206" i="8"/>
  <c r="BX179" i="8"/>
  <c r="BX124" i="8"/>
  <c r="BX107" i="8"/>
  <c r="BX143" i="8"/>
  <c r="BX161" i="8"/>
  <c r="BX171" i="8"/>
  <c r="BX67" i="8"/>
  <c r="BX30" i="8"/>
  <c r="BX34" i="8"/>
  <c r="BX29" i="8"/>
  <c r="BX28" i="8"/>
  <c r="BX86" i="8"/>
  <c r="BX6" i="8"/>
  <c r="BX172" i="8"/>
  <c r="BX227" i="8"/>
  <c r="BX242" i="8"/>
  <c r="BX134" i="8"/>
  <c r="BX127" i="8"/>
  <c r="BX94" i="8"/>
  <c r="BX27" i="8"/>
  <c r="BX26" i="8"/>
  <c r="BX44" i="8"/>
  <c r="BX75" i="8"/>
  <c r="BX59" i="8"/>
  <c r="BX220" i="8"/>
  <c r="BX184" i="8"/>
  <c r="BX219" i="8"/>
  <c r="BX116" i="8"/>
  <c r="BX180" i="8"/>
  <c r="BX71" i="8"/>
  <c r="BX24" i="8"/>
  <c r="BX162" i="8"/>
  <c r="BX149" i="8"/>
  <c r="BX194" i="8"/>
  <c r="BX226" i="8"/>
  <c r="BX138" i="8"/>
  <c r="BX112" i="8"/>
  <c r="BX43" i="8"/>
  <c r="BX15" i="8"/>
  <c r="BX53" i="8"/>
  <c r="BX84" i="8"/>
  <c r="BX68" i="8"/>
  <c r="BX10" i="8"/>
  <c r="BX193" i="8"/>
  <c r="BX140" i="8"/>
  <c r="BX87" i="8"/>
  <c r="BX181" i="8"/>
  <c r="BX221" i="8"/>
  <c r="BX48" i="8"/>
  <c r="BX66" i="8"/>
  <c r="BX201" i="8"/>
  <c r="BX216" i="8"/>
  <c r="BX141" i="8"/>
  <c r="BX187" i="8"/>
  <c r="BX39" i="8"/>
  <c r="BX88" i="8"/>
  <c r="BX40" i="8"/>
  <c r="BX249" i="8"/>
  <c r="BX115" i="8"/>
  <c r="BX18" i="8"/>
  <c r="BX104" i="8"/>
  <c r="BX17" i="8"/>
  <c r="BX41" i="8"/>
  <c r="EC16" i="8"/>
  <c r="EC165" i="8"/>
  <c r="EC185" i="8"/>
  <c r="EC63" i="8"/>
  <c r="EC183" i="8"/>
  <c r="EC120" i="8"/>
  <c r="EC140" i="8"/>
  <c r="EC247" i="8"/>
  <c r="EC83" i="8"/>
  <c r="EC98" i="8"/>
  <c r="EC36" i="8"/>
  <c r="EC238" i="8"/>
  <c r="EC97" i="8"/>
  <c r="EC239" i="8"/>
  <c r="EC149" i="8"/>
  <c r="EC150" i="8"/>
  <c r="EC29" i="8"/>
  <c r="EC111" i="8"/>
  <c r="EC104" i="8"/>
  <c r="EC37" i="8"/>
  <c r="EC103" i="8"/>
  <c r="EC234" i="8"/>
  <c r="EC142" i="8"/>
  <c r="EC229" i="8"/>
  <c r="EC53" i="8"/>
  <c r="EC161" i="8"/>
  <c r="EC201" i="8"/>
  <c r="EC59" i="8"/>
  <c r="EC48" i="8"/>
  <c r="EC70" i="8"/>
  <c r="EC212" i="8"/>
  <c r="EC166" i="8"/>
  <c r="EC64" i="8"/>
  <c r="EC219" i="8"/>
  <c r="EC121" i="8"/>
  <c r="EC198" i="8"/>
  <c r="EC205" i="8"/>
  <c r="EC34" i="8"/>
  <c r="EC68" i="8"/>
  <c r="EC81" i="8"/>
  <c r="EC74" i="8"/>
  <c r="EC13" i="8"/>
  <c r="EC87" i="8"/>
  <c r="EC40" i="8"/>
  <c r="EC84" i="8"/>
  <c r="EC86" i="8"/>
  <c r="EC35" i="8"/>
  <c r="EC10" i="8"/>
  <c r="EC191" i="8"/>
  <c r="EC9" i="8"/>
  <c r="EC106" i="8"/>
  <c r="EC122" i="8"/>
  <c r="EC32" i="8"/>
  <c r="EC181" i="8"/>
  <c r="EC197" i="8"/>
  <c r="EC231" i="8"/>
  <c r="EC139" i="8"/>
  <c r="EC152" i="8"/>
  <c r="EC135" i="8"/>
  <c r="EC178" i="8"/>
  <c r="EC100" i="8"/>
  <c r="EC154" i="8"/>
  <c r="EC105" i="8"/>
  <c r="EC39" i="8"/>
  <c r="EC213" i="8"/>
  <c r="EC133" i="8"/>
  <c r="EC132" i="8"/>
  <c r="EC148" i="8"/>
  <c r="EC160" i="8"/>
  <c r="EC108" i="8"/>
  <c r="EC137" i="8"/>
  <c r="EC82" i="8"/>
  <c r="EC43" i="8"/>
  <c r="EC107" i="8"/>
  <c r="EC203" i="8"/>
  <c r="EC244" i="8"/>
  <c r="EC136" i="8"/>
  <c r="EC175" i="8"/>
  <c r="EC96" i="8"/>
  <c r="EC125" i="8"/>
  <c r="EC169" i="8"/>
  <c r="EC76" i="8"/>
  <c r="CG231" i="8"/>
  <c r="CG178" i="8"/>
  <c r="CG50" i="8"/>
  <c r="CG55" i="8"/>
  <c r="CG233" i="8"/>
  <c r="CG142" i="8"/>
  <c r="CG189" i="8"/>
  <c r="CG88" i="8"/>
  <c r="CG28" i="8"/>
  <c r="CG72" i="8"/>
  <c r="CG8" i="8"/>
  <c r="CG44" i="8"/>
  <c r="CG152" i="8"/>
  <c r="CG77" i="8"/>
  <c r="CG42" i="8"/>
  <c r="CG229" i="8"/>
  <c r="CG164" i="8"/>
  <c r="CG114" i="8"/>
  <c r="CG240" i="8"/>
  <c r="CG159" i="8"/>
  <c r="CG113" i="8"/>
  <c r="CG62" i="8"/>
  <c r="CG211" i="8"/>
  <c r="CG29" i="8"/>
  <c r="CG124" i="8"/>
  <c r="CG100" i="8"/>
  <c r="CG33" i="8"/>
  <c r="CG222" i="8"/>
  <c r="CG52" i="8"/>
  <c r="CG180" i="8"/>
  <c r="CG63" i="8"/>
  <c r="CG17" i="8"/>
  <c r="CG206" i="8"/>
  <c r="CG226" i="8"/>
  <c r="CG232" i="8"/>
  <c r="CG176" i="8"/>
  <c r="CG130" i="8"/>
  <c r="CG58" i="8"/>
  <c r="CG250" i="8"/>
  <c r="CG35" i="8"/>
  <c r="CG247" i="8"/>
  <c r="CG67" i="8"/>
  <c r="CG111" i="8"/>
  <c r="CG177" i="8"/>
  <c r="CG200" i="8"/>
  <c r="CG215" i="8"/>
  <c r="CG137" i="8"/>
  <c r="CG161" i="8"/>
  <c r="CG48" i="8"/>
  <c r="CG19" i="8"/>
  <c r="CG179" i="8"/>
  <c r="CG121" i="8"/>
  <c r="CG230" i="8"/>
  <c r="CG173" i="8"/>
  <c r="CG108" i="8"/>
  <c r="CG51" i="8"/>
  <c r="CG11" i="8"/>
  <c r="CG227" i="8"/>
  <c r="CG193" i="8"/>
  <c r="CG105" i="8"/>
  <c r="CG136" i="8"/>
  <c r="CG138" i="8"/>
  <c r="CG238" i="8"/>
  <c r="CG202" i="8"/>
  <c r="CG93" i="8"/>
  <c r="CG192" i="8"/>
  <c r="CG182" i="8"/>
  <c r="CG97" i="8"/>
  <c r="CG241" i="8"/>
  <c r="CG13" i="8"/>
  <c r="CG236" i="8"/>
  <c r="CG120" i="8"/>
  <c r="CG66" i="8"/>
  <c r="CG43" i="8"/>
  <c r="CG69" i="8"/>
  <c r="CG217" i="8"/>
  <c r="CG126" i="8"/>
  <c r="CG195" i="8"/>
  <c r="CG163" i="8"/>
  <c r="CG155" i="8"/>
  <c r="CG125" i="8"/>
  <c r="CG80" i="8"/>
  <c r="KF201" i="8"/>
  <c r="KF188" i="8"/>
  <c r="KF206" i="8"/>
  <c r="KF220" i="8"/>
  <c r="KF225" i="8"/>
  <c r="KF181" i="8"/>
  <c r="KF174" i="8"/>
  <c r="KF88" i="8"/>
  <c r="KF114" i="8"/>
  <c r="KF85" i="8"/>
  <c r="KF29" i="8"/>
  <c r="KF47" i="8"/>
  <c r="KF48" i="8"/>
  <c r="KF64" i="8"/>
  <c r="KF19" i="8"/>
  <c r="KF242" i="8"/>
  <c r="KF179" i="8"/>
  <c r="KF230" i="8"/>
  <c r="KF8" i="8"/>
  <c r="KF180" i="8"/>
  <c r="KF218" i="8"/>
  <c r="KF74" i="8"/>
  <c r="KF231" i="8"/>
  <c r="KF84" i="8"/>
  <c r="KF124" i="8"/>
  <c r="KF129" i="8"/>
  <c r="KF52" i="8"/>
  <c r="KF87" i="8"/>
  <c r="KF7" i="8"/>
  <c r="KF30" i="8"/>
  <c r="KF120" i="8"/>
  <c r="KF39" i="8"/>
  <c r="KF167" i="8"/>
  <c r="KF198" i="8"/>
  <c r="KF216" i="8"/>
  <c r="KF127" i="8"/>
  <c r="KF132" i="8"/>
  <c r="KF128" i="8"/>
  <c r="KF62" i="8"/>
  <c r="KF10" i="8"/>
  <c r="KF56" i="8"/>
  <c r="KF89" i="8"/>
  <c r="KF27" i="8"/>
  <c r="KF69" i="8"/>
  <c r="KF23" i="8"/>
  <c r="KF131" i="8"/>
  <c r="KF195" i="8"/>
  <c r="KF65" i="8"/>
  <c r="KF169" i="8"/>
  <c r="KF61" i="8"/>
  <c r="KF212" i="8"/>
  <c r="KF189" i="8"/>
  <c r="KF193" i="8"/>
  <c r="KF154" i="8"/>
  <c r="KF221" i="8"/>
  <c r="KF63" i="8"/>
  <c r="KF243" i="8"/>
  <c r="KF37" i="8"/>
  <c r="KF18" i="8"/>
  <c r="KF32" i="8"/>
  <c r="KF205" i="8"/>
  <c r="KF185" i="8"/>
  <c r="KF43" i="8"/>
  <c r="KF150" i="8"/>
  <c r="KF171" i="8"/>
  <c r="KF240" i="8"/>
  <c r="KF80" i="8"/>
  <c r="KF26" i="8"/>
  <c r="KF94" i="8"/>
  <c r="KF235" i="8"/>
  <c r="KF224" i="8"/>
  <c r="KF186" i="8"/>
  <c r="KF173" i="8"/>
  <c r="KF214" i="8"/>
  <c r="KF160" i="8"/>
  <c r="KF175" i="8"/>
  <c r="KF168" i="8"/>
  <c r="KF137" i="8"/>
  <c r="KF108" i="8"/>
  <c r="KF20" i="8"/>
  <c r="KF25" i="8"/>
  <c r="KF53" i="8"/>
  <c r="GY86" i="8"/>
  <c r="GY108" i="8"/>
  <c r="GY40" i="8"/>
  <c r="GY202" i="8"/>
  <c r="GY245" i="8"/>
  <c r="GY168" i="8"/>
  <c r="GY123" i="8"/>
  <c r="GY68" i="8"/>
  <c r="GY109" i="8"/>
  <c r="GY39" i="8"/>
  <c r="GY195" i="8"/>
  <c r="GY193" i="8"/>
  <c r="GY191" i="8"/>
  <c r="GY129" i="8"/>
  <c r="GY104" i="8"/>
  <c r="GY14" i="8"/>
  <c r="GY224" i="8"/>
  <c r="GY173" i="8"/>
  <c r="GY205" i="8"/>
  <c r="GY160" i="8"/>
  <c r="GY94" i="8"/>
  <c r="GY49" i="8"/>
  <c r="GY80" i="8"/>
  <c r="GY17" i="8"/>
  <c r="GY234" i="8"/>
  <c r="GY25" i="8"/>
  <c r="GY114" i="8"/>
  <c r="GY172" i="8"/>
  <c r="GY121" i="8"/>
  <c r="GY239" i="8"/>
  <c r="GY51" i="8"/>
  <c r="GY232" i="8"/>
  <c r="GY88" i="8"/>
  <c r="GY248" i="8"/>
  <c r="GY46" i="8"/>
  <c r="GY136" i="8"/>
  <c r="GY225" i="8"/>
  <c r="GY154" i="8"/>
  <c r="GY179" i="8"/>
  <c r="GY92" i="8"/>
  <c r="GY18" i="8"/>
  <c r="GY28" i="8"/>
  <c r="GY165" i="8"/>
  <c r="GY19" i="8"/>
  <c r="GY106" i="8"/>
  <c r="GY16" i="8"/>
  <c r="GY138" i="8"/>
  <c r="GY216" i="8"/>
  <c r="GY30" i="8"/>
  <c r="GY188" i="8"/>
  <c r="GY58" i="8"/>
  <c r="GY145" i="8"/>
  <c r="GY78" i="8"/>
  <c r="GY192" i="8"/>
  <c r="GY7" i="8"/>
  <c r="GY100" i="8"/>
  <c r="GY161" i="8"/>
  <c r="GY65" i="8"/>
  <c r="GY246" i="8"/>
  <c r="GY169" i="8"/>
  <c r="GY167" i="8"/>
  <c r="GY159" i="8"/>
  <c r="GY217" i="8"/>
  <c r="GY141" i="8"/>
  <c r="GY204" i="8"/>
  <c r="GY150" i="8"/>
  <c r="GY126" i="8"/>
  <c r="GY83" i="8"/>
  <c r="GY79" i="8"/>
  <c r="GY209" i="8"/>
  <c r="GY34" i="8"/>
  <c r="GY213" i="8"/>
  <c r="GY158" i="8"/>
  <c r="GY166" i="8"/>
  <c r="GY82" i="8"/>
  <c r="GY21" i="8"/>
  <c r="GY215" i="8"/>
  <c r="GY9" i="8"/>
  <c r="GY52" i="8"/>
  <c r="GY206" i="8"/>
  <c r="GY120" i="8"/>
  <c r="GY12" i="8"/>
  <c r="DN75" i="8"/>
  <c r="DN26" i="8"/>
  <c r="DN52" i="8"/>
  <c r="DN48" i="8"/>
  <c r="DN63" i="8"/>
  <c r="DN7" i="8"/>
  <c r="DN222" i="8"/>
  <c r="DN223" i="8"/>
  <c r="DN233" i="8"/>
  <c r="DN177" i="8"/>
  <c r="DN104" i="8"/>
  <c r="DN131" i="8"/>
  <c r="DN97" i="8"/>
  <c r="DN150" i="8"/>
  <c r="DN109" i="8"/>
  <c r="DN39" i="8"/>
  <c r="DN86" i="8"/>
  <c r="DN24" i="8"/>
  <c r="DN185" i="8"/>
  <c r="DN67" i="8"/>
  <c r="DN17" i="8"/>
  <c r="DN250" i="8"/>
  <c r="DN81" i="8"/>
  <c r="DN9" i="8"/>
  <c r="DN219" i="8"/>
  <c r="DN82" i="8"/>
  <c r="DN146" i="8"/>
  <c r="DN245" i="8"/>
  <c r="DN175" i="8"/>
  <c r="DN45" i="8"/>
  <c r="DN111" i="8"/>
  <c r="DN60" i="8"/>
  <c r="DN136" i="8"/>
  <c r="DN212" i="8"/>
  <c r="DN194" i="8"/>
  <c r="DN134" i="8"/>
  <c r="DN160" i="8"/>
  <c r="DN50" i="8"/>
  <c r="DN241" i="8"/>
  <c r="DN195" i="8"/>
  <c r="DN126" i="8"/>
  <c r="DN246" i="8"/>
  <c r="DN198" i="8"/>
  <c r="DN221" i="8"/>
  <c r="DN61" i="8"/>
  <c r="DN22" i="8"/>
  <c r="DN99" i="8"/>
  <c r="DN162" i="8"/>
  <c r="DN72" i="8"/>
  <c r="DN98" i="8"/>
  <c r="DN103" i="8"/>
  <c r="DN55" i="8"/>
  <c r="DN128" i="8"/>
  <c r="DN32" i="8"/>
  <c r="DN46" i="8"/>
  <c r="DN217" i="8"/>
  <c r="DN227" i="8"/>
  <c r="DN216" i="8"/>
  <c r="DN158" i="8"/>
  <c r="DN164" i="8"/>
  <c r="DN171" i="8"/>
  <c r="DN123" i="8"/>
  <c r="DN151" i="8"/>
  <c r="DN101" i="8"/>
  <c r="DN226" i="8"/>
  <c r="DN236" i="8"/>
  <c r="DN225" i="8"/>
  <c r="DN172" i="8"/>
  <c r="DN173" i="8"/>
  <c r="DN180" i="8"/>
  <c r="DN129" i="8"/>
  <c r="DN159" i="8"/>
  <c r="DN112" i="8"/>
  <c r="DN209" i="8"/>
  <c r="DN218" i="8"/>
  <c r="DN208" i="8"/>
  <c r="DN243" i="8"/>
  <c r="DN234" i="8"/>
  <c r="DN161" i="8"/>
  <c r="DN117" i="8"/>
  <c r="DN142" i="8"/>
  <c r="DN87" i="8"/>
  <c r="FM120" i="8"/>
  <c r="FM115" i="8"/>
  <c r="FM141" i="8"/>
  <c r="FM117" i="8"/>
  <c r="FM17" i="8"/>
  <c r="FM34" i="8"/>
  <c r="FM105" i="8"/>
  <c r="FM165" i="8"/>
  <c r="FM14" i="8"/>
  <c r="FM148" i="8"/>
  <c r="FM124" i="8"/>
  <c r="FM150" i="8"/>
  <c r="FM136" i="8"/>
  <c r="FM137" i="8"/>
  <c r="FM33" i="8"/>
  <c r="FM74" i="8"/>
  <c r="FM154" i="8"/>
  <c r="FM7" i="8"/>
  <c r="FM87" i="8"/>
  <c r="FM54" i="8"/>
  <c r="FM67" i="8"/>
  <c r="FM10" i="8"/>
  <c r="FM139" i="8"/>
  <c r="FM108" i="8"/>
  <c r="FM221" i="8"/>
  <c r="FM55" i="8"/>
  <c r="FM122" i="8"/>
  <c r="FM171" i="8"/>
  <c r="FM182" i="8"/>
  <c r="FM196" i="8"/>
  <c r="FM240" i="8"/>
  <c r="FM114" i="8"/>
  <c r="FM22" i="8"/>
  <c r="FM98" i="8"/>
  <c r="FM158" i="8"/>
  <c r="FM210" i="8"/>
  <c r="FM186" i="8"/>
  <c r="FM209" i="8"/>
  <c r="FM207" i="8"/>
  <c r="FM112" i="8"/>
  <c r="FM159" i="8"/>
  <c r="FM51" i="8"/>
  <c r="FM27" i="8"/>
  <c r="FM166" i="8"/>
  <c r="FM142" i="8"/>
  <c r="FM9" i="8"/>
  <c r="FM80" i="8"/>
  <c r="FM131" i="8"/>
  <c r="FM123" i="8"/>
  <c r="FM164" i="8"/>
  <c r="FM95" i="8"/>
  <c r="FM66" i="8"/>
  <c r="FM238" i="8"/>
  <c r="FM73" i="8"/>
  <c r="FM185" i="8"/>
  <c r="FM175" i="8"/>
  <c r="FM248" i="8"/>
  <c r="FM219" i="8"/>
  <c r="FM203" i="8"/>
  <c r="FM75" i="8"/>
  <c r="FM172" i="8"/>
  <c r="FM128" i="8"/>
  <c r="FM190" i="8"/>
  <c r="FM247" i="8"/>
  <c r="FM92" i="8"/>
  <c r="FM28" i="8"/>
  <c r="FM143" i="8"/>
  <c r="FM147" i="8"/>
  <c r="FM130" i="8"/>
  <c r="FM191" i="8"/>
  <c r="FM96" i="8"/>
  <c r="FM197" i="8"/>
  <c r="FM173" i="8"/>
  <c r="FM84" i="8"/>
  <c r="FM63" i="8"/>
  <c r="FM241" i="8"/>
  <c r="FM109" i="8"/>
  <c r="FM206" i="8"/>
  <c r="FM224" i="8"/>
  <c r="FM110" i="8"/>
  <c r="FM39" i="8"/>
  <c r="FM246" i="8"/>
  <c r="EH49" i="8"/>
  <c r="EH57" i="8"/>
  <c r="EH20" i="8"/>
  <c r="EH162" i="8"/>
  <c r="EH91" i="8"/>
  <c r="EH8" i="8"/>
  <c r="EH187" i="8"/>
  <c r="EH72" i="8"/>
  <c r="EH240" i="8"/>
  <c r="EH122" i="8"/>
  <c r="EH210" i="8"/>
  <c r="EH54" i="8"/>
  <c r="EH119" i="8"/>
  <c r="EH53" i="8"/>
  <c r="EH31" i="8"/>
  <c r="EH190" i="8"/>
  <c r="EH64" i="8"/>
  <c r="EH241" i="8"/>
  <c r="EH220" i="8"/>
  <c r="EH249" i="8"/>
  <c r="EH130" i="8"/>
  <c r="EH135" i="8"/>
  <c r="EH110" i="8"/>
  <c r="EH167" i="8"/>
  <c r="EH21" i="8"/>
  <c r="EH207" i="8"/>
  <c r="EH47" i="8"/>
  <c r="EH120" i="8"/>
  <c r="EH221" i="8"/>
  <c r="EH74" i="8"/>
  <c r="EH44" i="8"/>
  <c r="EH195" i="8"/>
  <c r="EH46" i="8"/>
  <c r="EH123" i="8"/>
  <c r="EH92" i="8"/>
  <c r="EH147" i="8"/>
  <c r="EH244" i="8"/>
  <c r="EH89" i="8"/>
  <c r="EH178" i="8"/>
  <c r="EH245" i="8"/>
  <c r="EH38" i="8"/>
  <c r="EH42" i="8"/>
  <c r="EH183" i="8"/>
  <c r="EH215" i="8"/>
  <c r="EH234" i="8"/>
  <c r="EH169" i="8"/>
  <c r="EH129" i="8"/>
  <c r="EH7" i="8"/>
  <c r="EH55" i="8"/>
  <c r="EH150" i="8"/>
  <c r="EH205" i="8"/>
  <c r="EH83" i="8"/>
  <c r="EH133" i="8"/>
  <c r="EH24" i="8"/>
  <c r="EH56" i="8"/>
  <c r="EH184" i="8"/>
  <c r="EH212" i="8"/>
  <c r="EH173" i="8"/>
  <c r="EH166" i="8"/>
  <c r="EH121" i="8"/>
  <c r="EH146" i="8"/>
  <c r="EH105" i="8"/>
  <c r="EH171" i="8"/>
  <c r="EH61" i="8"/>
  <c r="EH208" i="8"/>
  <c r="EH219" i="8"/>
  <c r="EH182" i="8"/>
  <c r="EH126" i="8"/>
  <c r="EH107" i="8"/>
  <c r="EH152" i="8"/>
  <c r="EH108" i="8"/>
  <c r="EH180" i="8"/>
  <c r="EH70" i="8"/>
  <c r="EH198" i="8"/>
  <c r="EH232" i="8"/>
  <c r="EH164" i="8"/>
  <c r="EH134" i="8"/>
  <c r="EH112" i="8"/>
  <c r="EH137" i="8"/>
  <c r="EH116" i="8"/>
  <c r="EH160" i="8"/>
  <c r="EH87" i="8"/>
  <c r="CX225" i="8"/>
  <c r="CX120" i="8"/>
  <c r="CX98" i="8"/>
  <c r="CX164" i="8"/>
  <c r="CX166" i="8"/>
  <c r="CX95" i="8"/>
  <c r="CX48" i="8"/>
  <c r="CX86" i="8"/>
  <c r="CX27" i="8"/>
  <c r="CX10" i="8"/>
  <c r="CX110" i="8"/>
  <c r="CX165" i="8"/>
  <c r="CX24" i="8"/>
  <c r="CX219" i="8"/>
  <c r="CX168" i="8"/>
  <c r="CX130" i="8"/>
  <c r="CX107" i="8"/>
  <c r="CX108" i="8"/>
  <c r="CX96" i="8"/>
  <c r="CX33" i="8"/>
  <c r="CX67" i="8"/>
  <c r="CX40" i="8"/>
  <c r="CX66" i="8"/>
  <c r="CX7" i="8"/>
  <c r="CX212" i="8"/>
  <c r="CX243" i="8"/>
  <c r="CX131" i="8"/>
  <c r="CX154" i="8"/>
  <c r="CX149" i="8"/>
  <c r="CX159" i="8"/>
  <c r="CX103" i="8"/>
  <c r="CX141" i="8"/>
  <c r="CX56" i="8"/>
  <c r="CX84" i="8"/>
  <c r="CX16" i="8"/>
  <c r="CX250" i="8"/>
  <c r="CX189" i="8"/>
  <c r="CX194" i="8"/>
  <c r="CX227" i="8"/>
  <c r="CX223" i="8"/>
  <c r="CX173" i="8"/>
  <c r="CX115" i="8"/>
  <c r="CX178" i="8"/>
  <c r="CX92" i="8"/>
  <c r="CX80" i="8"/>
  <c r="CX30" i="8"/>
  <c r="CX57" i="8"/>
  <c r="CX49" i="8"/>
  <c r="CX65" i="8"/>
  <c r="CX9" i="8"/>
  <c r="CX231" i="8"/>
  <c r="CX196" i="8"/>
  <c r="CX181" i="8"/>
  <c r="CX135" i="8"/>
  <c r="CX28" i="8"/>
  <c r="CX175" i="8"/>
  <c r="CX88" i="8"/>
  <c r="CX136" i="8"/>
  <c r="CX228" i="8"/>
  <c r="CX230" i="8"/>
  <c r="CX187" i="8"/>
  <c r="CX38" i="8"/>
  <c r="CX60" i="8"/>
  <c r="CX190" i="8"/>
  <c r="CX17" i="8"/>
  <c r="CX199" i="8"/>
  <c r="CX126" i="8"/>
  <c r="CX71" i="8"/>
  <c r="CX153" i="8"/>
  <c r="CX78" i="8"/>
  <c r="CX233" i="8"/>
  <c r="CX232" i="8"/>
  <c r="CX68" i="8"/>
  <c r="CX41" i="8"/>
  <c r="CX172" i="8"/>
  <c r="CX177" i="8"/>
  <c r="CX163" i="8"/>
  <c r="CX39" i="8"/>
  <c r="CX241" i="8"/>
  <c r="CX192" i="8"/>
  <c r="CX53" i="8"/>
  <c r="CX174" i="8"/>
  <c r="CC75" i="8"/>
  <c r="CC30" i="8"/>
  <c r="CC52" i="8"/>
  <c r="CC40" i="8"/>
  <c r="CC71" i="8"/>
  <c r="CC18" i="8"/>
  <c r="CC148" i="8"/>
  <c r="CC190" i="8"/>
  <c r="CC54" i="8"/>
  <c r="CC118" i="8"/>
  <c r="CC21" i="8"/>
  <c r="CC109" i="8"/>
  <c r="CC62" i="8"/>
  <c r="CC165" i="8"/>
  <c r="CC238" i="8"/>
  <c r="CC143" i="8"/>
  <c r="CC17" i="8"/>
  <c r="CC68" i="8"/>
  <c r="CC58" i="8"/>
  <c r="CC122" i="8"/>
  <c r="CC227" i="8"/>
  <c r="CC90" i="8"/>
  <c r="CC50" i="8"/>
  <c r="CC237" i="8"/>
  <c r="CC9" i="8"/>
  <c r="CC145" i="8"/>
  <c r="CC66" i="8"/>
  <c r="CC242" i="8"/>
  <c r="CC193" i="8"/>
  <c r="CC192" i="8"/>
  <c r="CC225" i="8"/>
  <c r="CC233" i="8"/>
  <c r="CC186" i="8"/>
  <c r="CC116" i="8"/>
  <c r="CC179" i="8"/>
  <c r="CC93" i="8"/>
  <c r="CC55" i="8"/>
  <c r="CC56" i="8"/>
  <c r="CC41" i="8"/>
  <c r="CC63" i="8"/>
  <c r="CC152" i="8"/>
  <c r="CC67" i="8"/>
  <c r="CC247" i="8"/>
  <c r="CC175" i="8"/>
  <c r="CC223" i="8"/>
  <c r="CC198" i="8"/>
  <c r="CC215" i="8"/>
  <c r="CC168" i="8"/>
  <c r="CC155" i="8"/>
  <c r="CC157" i="8"/>
  <c r="CC95" i="8"/>
  <c r="CC188" i="8"/>
  <c r="CC130" i="8"/>
  <c r="CC29" i="8"/>
  <c r="CC123" i="8"/>
  <c r="CC137" i="8"/>
  <c r="CC39" i="8"/>
  <c r="CC220" i="8"/>
  <c r="CC232" i="8"/>
  <c r="CC177" i="8"/>
  <c r="CC104" i="8"/>
  <c r="CC12" i="8"/>
  <c r="CC10" i="8"/>
  <c r="CC144" i="8"/>
  <c r="CC78" i="8"/>
  <c r="CC26" i="8"/>
  <c r="CC195" i="8"/>
  <c r="CC132" i="8"/>
  <c r="CC103" i="8"/>
  <c r="CC38" i="8"/>
  <c r="CC44" i="8"/>
  <c r="CC119" i="8"/>
  <c r="CC86" i="8"/>
  <c r="CC22" i="8"/>
  <c r="CC106" i="8"/>
  <c r="CC87" i="8"/>
  <c r="CC76" i="8"/>
  <c r="CC108" i="8"/>
  <c r="CC11" i="8"/>
  <c r="CC120" i="8"/>
  <c r="CC98" i="8"/>
  <c r="CC229" i="8"/>
  <c r="IS128" i="8"/>
  <c r="IS117" i="8"/>
  <c r="IS137" i="8"/>
  <c r="IS142" i="8"/>
  <c r="IS107" i="8"/>
  <c r="IS74" i="8"/>
  <c r="IS77" i="8"/>
  <c r="IS11" i="8"/>
  <c r="IS37" i="8"/>
  <c r="IS188" i="8"/>
  <c r="IS111" i="8"/>
  <c r="IS118" i="8"/>
  <c r="IS158" i="8"/>
  <c r="IS90" i="8"/>
  <c r="IS19" i="8"/>
  <c r="IS170" i="8"/>
  <c r="IS64" i="8"/>
  <c r="IS160" i="8"/>
  <c r="IS167" i="8"/>
  <c r="IS80" i="8"/>
  <c r="IS36" i="8"/>
  <c r="IS164" i="8"/>
  <c r="IS153" i="8"/>
  <c r="IS233" i="8"/>
  <c r="IS91" i="8"/>
  <c r="IS157" i="8"/>
  <c r="IS244" i="8"/>
  <c r="IS250" i="8"/>
  <c r="IS214" i="8"/>
  <c r="IS230" i="8"/>
  <c r="IS242" i="8"/>
  <c r="IS191" i="8"/>
  <c r="IS184" i="8"/>
  <c r="IS101" i="8"/>
  <c r="IS121" i="8"/>
  <c r="IS95" i="8"/>
  <c r="IS215" i="8"/>
  <c r="IS49" i="8"/>
  <c r="IS139" i="8"/>
  <c r="IS59" i="8"/>
  <c r="IS161" i="8"/>
  <c r="IS245" i="8"/>
  <c r="IS113" i="8"/>
  <c r="IS13" i="8"/>
  <c r="IS94" i="8"/>
  <c r="IS200" i="8"/>
  <c r="IS78" i="8"/>
  <c r="IS174" i="8"/>
  <c r="IS83" i="8"/>
  <c r="IS27" i="8"/>
  <c r="IS45" i="8"/>
  <c r="IS52" i="8"/>
  <c r="IS62" i="8"/>
  <c r="IS15" i="8"/>
  <c r="IS243" i="8"/>
  <c r="IS177" i="8"/>
  <c r="IS228" i="8"/>
  <c r="IS211" i="8"/>
  <c r="IS201" i="8"/>
  <c r="IS179" i="8"/>
  <c r="IS109" i="8"/>
  <c r="IS92" i="8"/>
  <c r="IS43" i="8"/>
  <c r="IS125" i="8"/>
  <c r="IS66" i="8"/>
  <c r="IS18" i="8"/>
  <c r="IS207" i="8"/>
  <c r="IS213" i="8"/>
  <c r="IS112" i="8"/>
  <c r="IS34" i="8"/>
  <c r="IS115" i="8"/>
  <c r="IS60" i="8"/>
  <c r="IS196" i="8"/>
  <c r="IS150" i="8"/>
  <c r="IS114" i="8"/>
  <c r="IS29" i="8"/>
  <c r="IS247" i="8"/>
  <c r="IS175" i="8"/>
  <c r="IS46" i="8"/>
  <c r="IS17" i="8"/>
  <c r="IS42" i="8"/>
  <c r="IS141" i="8"/>
  <c r="HS224" i="8"/>
  <c r="HS237" i="8"/>
  <c r="HS211" i="8"/>
  <c r="HS183" i="8"/>
  <c r="HS30" i="8"/>
  <c r="HS111" i="8"/>
  <c r="HS141" i="8"/>
  <c r="HS125" i="8"/>
  <c r="HS97" i="8"/>
  <c r="HS215" i="8"/>
  <c r="HS232" i="8"/>
  <c r="HS174" i="8"/>
  <c r="HS10" i="8"/>
  <c r="HS63" i="8"/>
  <c r="HS220" i="8"/>
  <c r="HS205" i="8"/>
  <c r="HS216" i="8"/>
  <c r="HS113" i="8"/>
  <c r="HS214" i="8"/>
  <c r="HS194" i="8"/>
  <c r="HS193" i="8"/>
  <c r="HS104" i="8"/>
  <c r="HS168" i="8"/>
  <c r="HS219" i="8"/>
  <c r="HS180" i="8"/>
  <c r="HS118" i="8"/>
  <c r="HS184" i="8"/>
  <c r="HS24" i="8"/>
  <c r="HS203" i="8"/>
  <c r="HS76" i="8"/>
  <c r="HS107" i="8"/>
  <c r="HS229" i="8"/>
  <c r="HS103" i="8"/>
  <c r="HS142" i="8"/>
  <c r="HS128" i="8"/>
  <c r="HS50" i="8"/>
  <c r="HS78" i="8"/>
  <c r="HS11" i="8"/>
  <c r="HS242" i="8"/>
  <c r="HS36" i="8"/>
  <c r="HS196" i="8"/>
  <c r="HS175" i="8"/>
  <c r="HS33" i="8"/>
  <c r="HS173" i="8"/>
  <c r="HS218" i="8"/>
  <c r="HS74" i="8"/>
  <c r="HS145" i="8"/>
  <c r="HS246" i="8"/>
  <c r="HS114" i="8"/>
  <c r="HS85" i="8"/>
  <c r="HS217" i="8"/>
  <c r="HS60" i="8"/>
  <c r="HS134" i="8"/>
  <c r="HS123" i="8"/>
  <c r="HS95" i="8"/>
  <c r="HS62" i="8"/>
  <c r="HS161" i="8"/>
  <c r="HS41" i="8"/>
  <c r="HS212" i="8"/>
  <c r="HS49" i="8"/>
  <c r="HS17" i="8"/>
  <c r="HS16" i="8"/>
  <c r="HS137" i="8"/>
  <c r="HS131" i="8"/>
  <c r="HS112" i="8"/>
  <c r="HS55" i="8"/>
  <c r="HS25" i="8"/>
  <c r="HS35" i="8"/>
  <c r="HS15" i="8"/>
  <c r="HS223" i="8"/>
  <c r="HS14" i="8"/>
  <c r="HS117" i="8"/>
  <c r="HS166" i="8"/>
  <c r="HS132" i="8"/>
  <c r="HS119" i="8"/>
  <c r="HS207" i="8"/>
  <c r="HS143" i="8"/>
  <c r="HS83" i="8"/>
  <c r="HS39" i="8"/>
  <c r="HS121" i="8"/>
  <c r="HS37" i="8"/>
  <c r="HS8" i="8"/>
  <c r="GH198" i="8"/>
  <c r="GH239" i="8"/>
  <c r="GH116" i="8"/>
  <c r="GH190" i="8"/>
  <c r="GH104" i="8"/>
  <c r="GH124" i="8"/>
  <c r="GH132" i="8"/>
  <c r="GH152" i="8"/>
  <c r="GH93" i="8"/>
  <c r="GH201" i="8"/>
  <c r="GH140" i="8"/>
  <c r="GH138" i="8"/>
  <c r="GH130" i="8"/>
  <c r="GH98" i="8"/>
  <c r="GH243" i="8"/>
  <c r="GH218" i="8"/>
  <c r="GH8" i="8"/>
  <c r="GH172" i="8"/>
  <c r="GH24" i="8"/>
  <c r="GH114" i="8"/>
  <c r="GH154" i="8"/>
  <c r="GH90" i="8"/>
  <c r="GH115" i="8"/>
  <c r="GH43" i="8"/>
  <c r="GH68" i="8"/>
  <c r="GH14" i="8"/>
  <c r="GH247" i="8"/>
  <c r="GH144" i="8"/>
  <c r="GH203" i="8"/>
  <c r="GH183" i="8"/>
  <c r="GH234" i="8"/>
  <c r="GH131" i="8"/>
  <c r="GH229" i="8"/>
  <c r="GH117" i="8"/>
  <c r="GH52" i="8"/>
  <c r="GH63" i="8"/>
  <c r="GH7" i="8"/>
  <c r="GH50" i="8"/>
  <c r="GH224" i="8"/>
  <c r="GH202" i="8"/>
  <c r="GH35" i="8"/>
  <c r="GH92" i="8"/>
  <c r="GH77" i="8"/>
  <c r="GH145" i="8"/>
  <c r="GH40" i="8"/>
  <c r="GH237" i="8"/>
  <c r="GH197" i="8"/>
  <c r="GH227" i="8"/>
  <c r="GH58" i="8"/>
  <c r="GH125" i="8"/>
  <c r="GH228" i="8"/>
  <c r="GH120" i="8"/>
  <c r="GH135" i="8"/>
  <c r="GH155" i="8"/>
  <c r="GH96" i="8"/>
  <c r="GH66" i="8"/>
  <c r="GH11" i="8"/>
  <c r="GH55" i="8"/>
  <c r="GH10" i="8"/>
  <c r="GH42" i="8"/>
  <c r="GH235" i="8"/>
  <c r="GH167" i="8"/>
  <c r="GH196" i="8"/>
  <c r="GH76" i="8"/>
  <c r="GH141" i="8"/>
  <c r="GH245" i="8"/>
  <c r="GH134" i="8"/>
  <c r="GH16" i="8"/>
  <c r="GH79" i="8"/>
  <c r="GH34" i="8"/>
  <c r="GH163" i="8"/>
  <c r="GH178" i="8"/>
  <c r="GH12" i="8"/>
  <c r="GH23" i="8"/>
  <c r="GH226" i="8"/>
  <c r="GH222" i="8"/>
  <c r="GH91" i="8"/>
  <c r="GH53" i="8"/>
  <c r="GH246" i="8"/>
  <c r="GH182" i="8"/>
  <c r="GH15" i="8"/>
  <c r="GH105" i="8"/>
  <c r="KN186" i="8"/>
  <c r="KN181" i="8"/>
  <c r="KN197" i="8"/>
  <c r="KN123" i="8"/>
  <c r="KN148" i="8"/>
  <c r="KN92" i="8"/>
  <c r="KN78" i="8"/>
  <c r="KN27" i="8"/>
  <c r="KN64" i="8"/>
  <c r="KN195" i="8"/>
  <c r="KN233" i="8"/>
  <c r="KN140" i="8"/>
  <c r="KN153" i="8"/>
  <c r="KN90" i="8"/>
  <c r="KN26" i="8"/>
  <c r="KN177" i="8"/>
  <c r="KN38" i="8"/>
  <c r="KN105" i="8"/>
  <c r="KN48" i="8"/>
  <c r="KN82" i="8"/>
  <c r="KN51" i="8"/>
  <c r="KN171" i="8"/>
  <c r="KN73" i="8"/>
  <c r="KN227" i="8"/>
  <c r="KN111" i="8"/>
  <c r="KN146" i="8"/>
  <c r="KN129" i="8"/>
  <c r="KN125" i="8"/>
  <c r="KN9" i="8"/>
  <c r="KN187" i="8"/>
  <c r="KN103" i="8"/>
  <c r="KN203" i="8"/>
  <c r="KN13" i="8"/>
  <c r="KN223" i="8"/>
  <c r="KN241" i="8"/>
  <c r="KN8" i="8"/>
  <c r="KN250" i="8"/>
  <c r="KN209" i="8"/>
  <c r="KN143" i="8"/>
  <c r="KN12" i="8"/>
  <c r="KN217" i="8"/>
  <c r="KN156" i="8"/>
  <c r="KN113" i="8"/>
  <c r="KN141" i="8"/>
  <c r="KN93" i="8"/>
  <c r="KN45" i="8"/>
  <c r="KN63" i="8"/>
  <c r="KN25" i="8"/>
  <c r="KN234" i="8"/>
  <c r="KN248" i="8"/>
  <c r="KN239" i="8"/>
  <c r="KN87" i="8"/>
  <c r="KN201" i="8"/>
  <c r="KN66" i="8"/>
  <c r="KN29" i="8"/>
  <c r="KN180" i="8"/>
  <c r="KN142" i="8"/>
  <c r="KN118" i="8"/>
  <c r="KN50" i="8"/>
  <c r="KN219" i="8"/>
  <c r="KN47" i="8"/>
  <c r="KN205" i="8"/>
  <c r="KN39" i="8"/>
  <c r="KN212" i="8"/>
  <c r="KN170" i="8"/>
  <c r="KN145" i="8"/>
  <c r="KN107" i="8"/>
  <c r="KN167" i="8"/>
  <c r="KN62" i="8"/>
  <c r="KN52" i="8"/>
  <c r="KN91" i="8"/>
  <c r="KN189" i="8"/>
  <c r="KN150" i="8"/>
  <c r="KN61" i="8"/>
  <c r="KN244" i="8"/>
  <c r="KN60" i="8"/>
  <c r="KN147" i="8"/>
  <c r="KN138" i="8"/>
  <c r="KN34" i="8"/>
  <c r="KN19" i="8"/>
  <c r="KN86" i="8"/>
  <c r="KN116" i="8"/>
  <c r="HT69" i="8"/>
  <c r="HT12" i="8"/>
  <c r="HT224" i="8"/>
  <c r="HT168" i="8"/>
  <c r="HT248" i="8"/>
  <c r="HT234" i="8"/>
  <c r="HT181" i="8"/>
  <c r="HT203" i="8"/>
  <c r="HT131" i="8"/>
  <c r="HT148" i="8"/>
  <c r="HT109" i="8"/>
  <c r="HT41" i="8"/>
  <c r="HT28" i="8"/>
  <c r="HT70" i="8"/>
  <c r="HT84" i="8"/>
  <c r="HT60" i="8"/>
  <c r="HT14" i="8"/>
  <c r="HT217" i="8"/>
  <c r="HT174" i="8"/>
  <c r="HT200" i="8"/>
  <c r="HT21" i="8"/>
  <c r="HT230" i="8"/>
  <c r="HT155" i="8"/>
  <c r="HT213" i="8"/>
  <c r="HT164" i="8"/>
  <c r="HT48" i="8"/>
  <c r="HT115" i="8"/>
  <c r="HT124" i="8"/>
  <c r="HT43" i="8"/>
  <c r="HT25" i="8"/>
  <c r="HT104" i="8"/>
  <c r="HT67" i="8"/>
  <c r="HT121" i="8"/>
  <c r="HT247" i="8"/>
  <c r="HT173" i="8"/>
  <c r="HT183" i="8"/>
  <c r="HT209" i="8"/>
  <c r="HT186" i="8"/>
  <c r="HT199" i="8"/>
  <c r="HT80" i="8"/>
  <c r="HT157" i="8"/>
  <c r="HT175" i="8"/>
  <c r="HT97" i="8"/>
  <c r="HT11" i="8"/>
  <c r="HT110" i="8"/>
  <c r="HT119" i="8"/>
  <c r="HT86" i="8"/>
  <c r="HT38" i="8"/>
  <c r="HT250" i="8"/>
  <c r="HT76" i="8"/>
  <c r="HT27" i="8"/>
  <c r="HT219" i="8"/>
  <c r="HT47" i="8"/>
  <c r="HT122" i="8"/>
  <c r="HT239" i="8"/>
  <c r="HT244" i="8"/>
  <c r="HT170" i="8"/>
  <c r="HT95" i="8"/>
  <c r="HT101" i="8"/>
  <c r="HT99" i="8"/>
  <c r="HT150" i="8"/>
  <c r="HT129" i="8"/>
  <c r="HT72" i="8"/>
  <c r="HT13" i="8"/>
  <c r="HT184" i="8"/>
  <c r="HT206" i="8"/>
  <c r="HT105" i="8"/>
  <c r="HT112" i="8"/>
  <c r="HT143" i="8"/>
  <c r="HT156" i="8"/>
  <c r="HT126" i="8"/>
  <c r="HT87" i="8"/>
  <c r="HT33" i="8"/>
  <c r="HT166" i="8"/>
  <c r="HT188" i="8"/>
  <c r="HT116" i="8"/>
  <c r="HT120" i="8"/>
  <c r="HT125" i="8"/>
  <c r="HT132" i="8"/>
  <c r="HT153" i="8"/>
  <c r="HT74" i="8"/>
  <c r="HT20" i="8"/>
  <c r="JD167" i="8"/>
  <c r="JD118" i="8"/>
  <c r="JD41" i="8"/>
  <c r="JD113" i="8"/>
  <c r="JD122" i="8"/>
  <c r="JD72" i="8"/>
  <c r="JD78" i="8"/>
  <c r="JD22" i="8"/>
  <c r="JD35" i="8"/>
  <c r="JD248" i="8"/>
  <c r="JD174" i="8"/>
  <c r="JD57" i="8"/>
  <c r="JD192" i="8"/>
  <c r="JD181" i="8"/>
  <c r="JD108" i="8"/>
  <c r="JD161" i="8"/>
  <c r="JD109" i="8"/>
  <c r="JD159" i="8"/>
  <c r="JD176" i="8"/>
  <c r="JD101" i="8"/>
  <c r="JD150" i="8"/>
  <c r="JD75" i="8"/>
  <c r="JD144" i="8"/>
  <c r="JD222" i="8"/>
  <c r="JD91" i="8"/>
  <c r="JD26" i="8"/>
  <c r="JD43" i="8"/>
  <c r="JD234" i="8"/>
  <c r="JD250" i="8"/>
  <c r="JD46" i="8"/>
  <c r="JD177" i="8"/>
  <c r="JD190" i="8"/>
  <c r="JD87" i="8"/>
  <c r="JD142" i="8"/>
  <c r="JD86" i="8"/>
  <c r="JD135" i="8"/>
  <c r="JD157" i="8"/>
  <c r="JD100" i="8"/>
  <c r="JD52" i="8"/>
  <c r="JD83" i="8"/>
  <c r="JD95" i="8"/>
  <c r="JD209" i="8"/>
  <c r="JD110" i="8"/>
  <c r="JD64" i="8"/>
  <c r="JD185" i="8"/>
  <c r="JD244" i="8"/>
  <c r="JD151" i="8"/>
  <c r="JD153" i="8"/>
  <c r="JD219" i="8"/>
  <c r="JD220" i="8"/>
  <c r="JD124" i="8"/>
  <c r="JD7" i="8"/>
  <c r="JD183" i="8"/>
  <c r="JD187" i="8"/>
  <c r="JD99" i="8"/>
  <c r="JD198" i="8"/>
  <c r="JD42" i="8"/>
  <c r="JD160" i="8"/>
  <c r="JD62" i="8"/>
  <c r="JD152" i="8"/>
  <c r="JD188" i="8"/>
  <c r="JD193" i="8"/>
  <c r="JD206" i="8"/>
  <c r="JD195" i="8"/>
  <c r="JD85" i="8"/>
  <c r="JD17" i="8"/>
  <c r="JD149" i="8"/>
  <c r="JD69" i="8"/>
  <c r="JD59" i="8"/>
  <c r="JD170" i="8"/>
  <c r="JD202" i="8"/>
  <c r="JD217" i="8"/>
  <c r="JD204" i="8"/>
  <c r="JD94" i="8"/>
  <c r="JD14" i="8"/>
  <c r="JD6" i="8"/>
  <c r="JD80" i="8"/>
  <c r="JD133" i="8"/>
  <c r="JD215" i="8"/>
  <c r="JD184" i="8"/>
  <c r="JD197" i="8"/>
  <c r="JD186" i="8"/>
  <c r="EQ50" i="8"/>
  <c r="EQ84" i="8"/>
  <c r="EQ23" i="8"/>
  <c r="EQ10" i="8"/>
  <c r="GK109" i="8"/>
  <c r="GK104" i="8"/>
  <c r="GK144" i="8"/>
  <c r="GK88" i="8"/>
  <c r="GK114" i="8"/>
  <c r="GK79" i="8"/>
  <c r="GK53" i="8"/>
  <c r="GK246" i="8"/>
  <c r="GK196" i="8"/>
  <c r="GK137" i="8"/>
  <c r="GK129" i="8"/>
  <c r="GK97" i="8"/>
  <c r="GK92" i="8"/>
  <c r="GK60" i="8"/>
  <c r="GK198" i="8"/>
  <c r="GK180" i="8"/>
  <c r="GK162" i="8"/>
  <c r="GK6" i="8"/>
  <c r="GK115" i="8"/>
  <c r="GK94" i="8"/>
  <c r="GK132" i="8"/>
  <c r="GK7" i="8"/>
  <c r="GK102" i="8"/>
  <c r="GK14" i="8"/>
  <c r="GK214" i="8"/>
  <c r="GK71" i="8"/>
  <c r="GK76" i="8"/>
  <c r="GK231" i="8"/>
  <c r="GK106" i="8"/>
  <c r="GK226" i="8"/>
  <c r="GK170" i="8"/>
  <c r="GK215" i="8"/>
  <c r="GK183" i="8"/>
  <c r="GK148" i="8"/>
  <c r="GK84" i="8"/>
  <c r="GK32" i="8"/>
  <c r="GK238" i="8"/>
  <c r="GK133" i="8"/>
  <c r="GK197" i="8"/>
  <c r="GK179" i="8"/>
  <c r="GK224" i="8"/>
  <c r="GK112" i="8"/>
  <c r="GK157" i="8"/>
  <c r="GK95" i="8"/>
  <c r="GK36" i="8"/>
  <c r="GK222" i="8"/>
  <c r="GK161" i="8"/>
  <c r="GK139" i="8"/>
  <c r="GK81" i="8"/>
  <c r="GK16" i="8"/>
  <c r="GK52" i="8"/>
  <c r="GK37" i="8"/>
  <c r="GK56" i="8"/>
  <c r="GK245" i="8"/>
  <c r="GK219" i="8"/>
  <c r="GK242" i="8"/>
  <c r="GK110" i="8"/>
  <c r="GK128" i="8"/>
  <c r="GK173" i="8"/>
  <c r="GK9" i="8"/>
  <c r="GK100" i="8"/>
  <c r="GK27" i="8"/>
  <c r="GK126" i="8"/>
  <c r="GK195" i="8"/>
  <c r="GK152" i="8"/>
  <c r="GK199" i="8"/>
  <c r="GK89" i="8"/>
  <c r="GK233" i="8"/>
  <c r="GK140" i="8"/>
  <c r="GK116" i="8"/>
  <c r="GK130" i="8"/>
  <c r="GK18" i="8"/>
  <c r="GK44" i="8"/>
  <c r="GK212" i="8"/>
  <c r="GK166" i="8"/>
  <c r="GK125" i="8"/>
  <c r="GK64" i="8"/>
  <c r="GK175" i="8"/>
  <c r="GK19" i="8"/>
  <c r="GK108" i="8"/>
  <c r="GK185" i="8"/>
  <c r="GK239" i="8"/>
  <c r="AU218" i="8"/>
  <c r="AU205" i="8"/>
  <c r="AU200" i="8"/>
  <c r="AU231" i="8"/>
  <c r="AU158" i="8"/>
  <c r="AU116" i="8"/>
  <c r="AU93" i="8"/>
  <c r="AU45" i="8"/>
  <c r="AU69" i="8"/>
  <c r="AU40" i="8"/>
  <c r="AU91" i="8"/>
  <c r="AU133" i="8"/>
  <c r="AU108" i="8"/>
  <c r="AU25" i="8"/>
  <c r="AU23" i="8"/>
  <c r="AU28" i="8"/>
  <c r="AU235" i="8"/>
  <c r="AU185" i="8"/>
  <c r="AU129" i="8"/>
  <c r="AU119" i="8"/>
  <c r="AU89" i="8"/>
  <c r="AU217" i="8"/>
  <c r="AU46" i="8"/>
  <c r="AU18" i="8"/>
  <c r="AU39" i="8"/>
  <c r="AU77" i="8"/>
  <c r="AU60" i="8"/>
  <c r="AU8" i="8"/>
  <c r="AU187" i="8"/>
  <c r="AU227" i="8"/>
  <c r="AU141" i="8"/>
  <c r="AU149" i="8"/>
  <c r="AU222" i="8"/>
  <c r="AU97" i="8"/>
  <c r="AU6" i="8"/>
  <c r="AU49" i="8"/>
  <c r="AU80" i="8"/>
  <c r="AU59" i="8"/>
  <c r="AU246" i="8"/>
  <c r="AU169" i="8"/>
  <c r="AU207" i="8"/>
  <c r="AU135" i="8"/>
  <c r="AU134" i="8"/>
  <c r="AU53" i="8"/>
  <c r="AU85" i="8"/>
  <c r="AU204" i="8"/>
  <c r="AU90" i="8"/>
  <c r="AU43" i="8"/>
  <c r="AU130" i="8"/>
  <c r="AU189" i="8"/>
  <c r="AU55" i="8"/>
  <c r="AU21" i="8"/>
  <c r="AU86" i="8"/>
  <c r="AU126" i="8"/>
  <c r="AU112" i="8"/>
  <c r="AU179" i="8"/>
  <c r="AU148" i="8"/>
  <c r="AU122" i="8"/>
  <c r="AU241" i="8"/>
  <c r="AU67" i="8"/>
  <c r="AU223" i="8"/>
  <c r="AU156" i="8"/>
  <c r="AU50" i="8"/>
  <c r="AU160" i="8"/>
  <c r="AU225" i="8"/>
  <c r="AU162" i="8"/>
  <c r="AU194" i="8"/>
  <c r="AU54" i="8"/>
  <c r="AU11" i="8"/>
  <c r="AU178" i="8"/>
  <c r="AU173" i="8"/>
  <c r="AU96" i="8"/>
  <c r="AU146" i="8"/>
  <c r="AU27" i="8"/>
  <c r="AU143" i="8"/>
  <c r="AU153" i="8"/>
  <c r="AU37" i="8"/>
  <c r="AU209" i="8"/>
  <c r="AU22" i="8"/>
  <c r="AU92" i="8"/>
  <c r="AU64" i="8"/>
  <c r="AU183" i="8"/>
  <c r="CE228" i="8"/>
  <c r="CE214" i="8"/>
  <c r="CE233" i="8"/>
  <c r="CE158" i="8"/>
  <c r="CE177" i="8"/>
  <c r="CE108" i="8"/>
  <c r="CE109" i="8"/>
  <c r="CE36" i="8"/>
  <c r="CE54" i="8"/>
  <c r="CE236" i="8"/>
  <c r="CE34" i="8"/>
  <c r="CE217" i="8"/>
  <c r="CE44" i="8"/>
  <c r="CE138" i="8"/>
  <c r="CE183" i="8"/>
  <c r="CE196" i="8"/>
  <c r="CE215" i="8"/>
  <c r="CE182" i="8"/>
  <c r="CE119" i="8"/>
  <c r="CE178" i="8"/>
  <c r="CE56" i="8"/>
  <c r="CE179" i="8"/>
  <c r="CE210" i="8"/>
  <c r="CE78" i="8"/>
  <c r="CE80" i="8"/>
  <c r="CE115" i="8"/>
  <c r="CE139" i="8"/>
  <c r="CE174" i="8"/>
  <c r="CE98" i="8"/>
  <c r="CE129" i="8"/>
  <c r="CE104" i="8"/>
  <c r="CE30" i="8"/>
  <c r="CE24" i="8"/>
  <c r="CE231" i="8"/>
  <c r="CE198" i="8"/>
  <c r="CE52" i="8"/>
  <c r="CE10" i="8"/>
  <c r="CE93" i="8"/>
  <c r="CE249" i="8"/>
  <c r="CE32" i="8"/>
  <c r="CE160" i="8"/>
  <c r="CE112" i="8"/>
  <c r="CE194" i="8"/>
  <c r="CE20" i="8"/>
  <c r="CE161" i="8"/>
  <c r="CE220" i="8"/>
  <c r="CE165" i="8"/>
  <c r="CE73" i="8"/>
  <c r="CE58" i="8"/>
  <c r="CE225" i="8"/>
  <c r="CE22" i="8"/>
  <c r="CE48" i="8"/>
  <c r="CE37" i="8"/>
  <c r="CE186" i="8"/>
  <c r="CE50" i="8"/>
  <c r="CE68" i="8"/>
  <c r="CE8" i="8"/>
  <c r="CE114" i="8"/>
  <c r="CE153" i="8"/>
  <c r="CE212" i="8"/>
  <c r="CE130" i="8"/>
  <c r="CE6" i="8"/>
  <c r="CE87" i="8"/>
  <c r="CE132" i="8"/>
  <c r="CE230" i="8"/>
  <c r="CE102" i="8"/>
  <c r="CE105" i="8"/>
  <c r="CE26" i="8"/>
  <c r="CE170" i="8"/>
  <c r="CE191" i="8"/>
  <c r="CE168" i="8"/>
  <c r="CE23" i="8"/>
  <c r="CE175" i="8"/>
  <c r="CE131" i="8"/>
  <c r="CE29" i="8"/>
  <c r="CE164" i="8"/>
  <c r="CE55" i="8"/>
  <c r="CE99" i="8"/>
  <c r="CE76" i="8"/>
  <c r="CE51" i="8"/>
  <c r="CE91" i="8"/>
  <c r="CE137" i="8"/>
  <c r="R106" i="8"/>
  <c r="R56" i="8"/>
  <c r="R63" i="8"/>
  <c r="R51" i="8"/>
  <c r="R75" i="8"/>
  <c r="R23" i="8"/>
  <c r="R203" i="8"/>
  <c r="R178" i="8"/>
  <c r="R226" i="8"/>
  <c r="R171" i="8"/>
  <c r="R136" i="8"/>
  <c r="R156" i="8"/>
  <c r="R161" i="8"/>
  <c r="R167" i="8"/>
  <c r="R104" i="8"/>
  <c r="R78" i="8"/>
  <c r="R17" i="8"/>
  <c r="R55" i="8"/>
  <c r="R95" i="8"/>
  <c r="R38" i="8"/>
  <c r="R72" i="8"/>
  <c r="R8" i="8"/>
  <c r="R73" i="8"/>
  <c r="R26" i="8"/>
  <c r="R236" i="8"/>
  <c r="R184" i="8"/>
  <c r="R232" i="8"/>
  <c r="R177" i="8"/>
  <c r="R140" i="8"/>
  <c r="R162" i="8"/>
  <c r="R107" i="8"/>
  <c r="R173" i="8"/>
  <c r="R86" i="8"/>
  <c r="R84" i="8"/>
  <c r="R6" i="8"/>
  <c r="R49" i="8"/>
  <c r="R97" i="8"/>
  <c r="R42" i="8"/>
  <c r="R200" i="8"/>
  <c r="R242" i="8"/>
  <c r="R121" i="8"/>
  <c r="R174" i="8"/>
  <c r="R40" i="8"/>
  <c r="R64" i="8"/>
  <c r="R101" i="8"/>
  <c r="R189" i="8"/>
  <c r="R119" i="8"/>
  <c r="R88" i="8"/>
  <c r="R155" i="8"/>
  <c r="R197" i="8"/>
  <c r="R241" i="8"/>
  <c r="R166" i="8"/>
  <c r="R144" i="8"/>
  <c r="R92" i="8"/>
  <c r="R13" i="8"/>
  <c r="R214" i="8"/>
  <c r="R244" i="8"/>
  <c r="R195" i="8"/>
  <c r="R245" i="8"/>
  <c r="R196" i="8"/>
  <c r="R186" i="8"/>
  <c r="R149" i="8"/>
  <c r="R132" i="8"/>
  <c r="R14" i="8"/>
  <c r="R193" i="8"/>
  <c r="R243" i="8"/>
  <c r="R223" i="8"/>
  <c r="R194" i="8"/>
  <c r="R175" i="8"/>
  <c r="R168" i="8"/>
  <c r="R133" i="8"/>
  <c r="R153" i="8"/>
  <c r="R24" i="8"/>
  <c r="R211" i="8"/>
  <c r="R201" i="8"/>
  <c r="R45" i="8"/>
  <c r="R215" i="8"/>
  <c r="R100" i="8"/>
  <c r="R150" i="8"/>
  <c r="R91" i="8"/>
  <c r="R137" i="8"/>
  <c r="R7" i="8"/>
  <c r="HR25" i="8"/>
  <c r="HR37" i="8"/>
  <c r="HR79" i="8"/>
  <c r="HR54" i="8"/>
  <c r="HR196" i="8"/>
  <c r="HR180" i="8"/>
  <c r="HR173" i="8"/>
  <c r="HR136" i="8"/>
  <c r="HR158" i="8"/>
  <c r="HR103" i="8"/>
  <c r="HR163" i="8"/>
  <c r="HR166" i="8"/>
  <c r="HR130" i="8"/>
  <c r="HR73" i="8"/>
  <c r="HR29" i="8"/>
  <c r="HR7" i="8"/>
  <c r="HR230" i="8"/>
  <c r="HR236" i="8"/>
  <c r="HR23" i="8"/>
  <c r="HR48" i="8"/>
  <c r="HR72" i="8"/>
  <c r="HR61" i="8"/>
  <c r="HR248" i="8"/>
  <c r="HR186" i="8"/>
  <c r="HR179" i="8"/>
  <c r="HR142" i="8"/>
  <c r="HR107" i="8"/>
  <c r="HR89" i="8"/>
  <c r="HR109" i="8"/>
  <c r="HR172" i="8"/>
  <c r="HR137" i="8"/>
  <c r="HR83" i="8"/>
  <c r="HR11" i="8"/>
  <c r="HR13" i="8"/>
  <c r="HR195" i="8"/>
  <c r="HR242" i="8"/>
  <c r="HR17" i="8"/>
  <c r="HR39" i="8"/>
  <c r="HR191" i="8"/>
  <c r="HR101" i="8"/>
  <c r="HR149" i="8"/>
  <c r="HR18" i="8"/>
  <c r="HR150" i="8"/>
  <c r="HR200" i="8"/>
  <c r="HR208" i="8"/>
  <c r="HR192" i="8"/>
  <c r="HR128" i="8"/>
  <c r="HR117" i="8"/>
  <c r="HR85" i="8"/>
  <c r="HR52" i="8"/>
  <c r="HR62" i="8"/>
  <c r="HR198" i="8"/>
  <c r="HR139" i="8"/>
  <c r="HR153" i="8"/>
  <c r="HR74" i="8"/>
  <c r="HR44" i="8"/>
  <c r="HR19" i="8"/>
  <c r="HR207" i="8"/>
  <c r="HR250" i="8"/>
  <c r="HR241" i="8"/>
  <c r="HR232" i="8"/>
  <c r="HR188" i="8"/>
  <c r="HR151" i="8"/>
  <c r="HR98" i="8"/>
  <c r="HR40" i="8"/>
  <c r="HR75" i="8"/>
  <c r="HR26" i="8"/>
  <c r="HR156" i="8"/>
  <c r="HR68" i="8"/>
  <c r="HR185" i="8"/>
  <c r="HR42" i="8"/>
  <c r="HR204" i="8"/>
  <c r="HR51" i="8"/>
  <c r="HR126" i="8"/>
  <c r="HR59" i="8"/>
  <c r="HR246" i="8"/>
  <c r="HR135" i="8"/>
  <c r="HR66" i="8"/>
  <c r="HR181" i="8"/>
  <c r="HR231" i="8"/>
  <c r="HR228" i="8"/>
  <c r="HR70" i="8"/>
  <c r="DK90" i="8"/>
  <c r="DK25" i="8"/>
  <c r="DK51" i="8"/>
  <c r="DK37" i="8"/>
  <c r="DK54" i="8"/>
  <c r="DK243" i="8"/>
  <c r="DK189" i="8"/>
  <c r="DK196" i="8"/>
  <c r="DK101" i="8"/>
  <c r="DK138" i="8"/>
  <c r="DK100" i="8"/>
  <c r="DK122" i="8"/>
  <c r="DK97" i="8"/>
  <c r="DK150" i="8"/>
  <c r="DK78" i="8"/>
  <c r="DK52" i="8"/>
  <c r="DK17" i="8"/>
  <c r="DK209" i="8"/>
  <c r="DK76" i="8"/>
  <c r="DK19" i="8"/>
  <c r="DK53" i="8"/>
  <c r="DK41" i="8"/>
  <c r="DK64" i="8"/>
  <c r="DK7" i="8"/>
  <c r="DK227" i="8"/>
  <c r="DK231" i="8"/>
  <c r="DK142" i="8"/>
  <c r="DK178" i="8"/>
  <c r="DK106" i="8"/>
  <c r="DK123" i="8"/>
  <c r="DK98" i="8"/>
  <c r="DK161" i="8"/>
  <c r="DK113" i="8"/>
  <c r="DK87" i="8"/>
  <c r="DK26" i="8"/>
  <c r="DK215" i="8"/>
  <c r="DK233" i="8"/>
  <c r="DK35" i="8"/>
  <c r="DK250" i="8"/>
  <c r="DK136" i="8"/>
  <c r="DK155" i="8"/>
  <c r="DK88" i="8"/>
  <c r="DK226" i="8"/>
  <c r="DK95" i="8"/>
  <c r="DK184" i="8"/>
  <c r="DK248" i="8"/>
  <c r="DK179" i="8"/>
  <c r="DK9" i="8"/>
  <c r="DK112" i="8"/>
  <c r="DK61" i="8"/>
  <c r="DK63" i="8"/>
  <c r="DK110" i="8"/>
  <c r="DK48" i="8"/>
  <c r="DK239" i="8"/>
  <c r="DK118" i="8"/>
  <c r="DK126" i="8"/>
  <c r="DK57" i="8"/>
  <c r="DK203" i="8"/>
  <c r="DK135" i="8"/>
  <c r="DK160" i="8"/>
  <c r="DK204" i="8"/>
  <c r="DK211" i="8"/>
  <c r="DK29" i="8"/>
  <c r="DK119" i="8"/>
  <c r="DK44" i="8"/>
  <c r="DK14" i="8"/>
  <c r="DK108" i="8"/>
  <c r="DK159" i="8"/>
  <c r="DK21" i="8"/>
  <c r="DK220" i="8"/>
  <c r="DK172" i="8"/>
  <c r="DK22" i="8"/>
  <c r="DK102" i="8"/>
  <c r="DK81" i="8"/>
  <c r="DK177" i="8"/>
  <c r="DK27" i="8"/>
  <c r="DK148" i="8"/>
  <c r="DK105" i="8"/>
  <c r="DK121" i="8"/>
  <c r="DK228" i="8"/>
  <c r="DK164" i="8"/>
  <c r="DK49" i="8"/>
  <c r="JQ166" i="8"/>
  <c r="JQ217" i="8"/>
  <c r="JQ194" i="8"/>
  <c r="JQ198" i="8"/>
  <c r="JQ139" i="8"/>
  <c r="JQ121" i="8"/>
  <c r="JQ92" i="8"/>
  <c r="JQ50" i="8"/>
  <c r="JQ69" i="8"/>
  <c r="JQ24" i="8"/>
  <c r="JQ26" i="8"/>
  <c r="JQ85" i="8"/>
  <c r="JQ55" i="8"/>
  <c r="JQ247" i="8"/>
  <c r="JQ184" i="8"/>
  <c r="JQ174" i="8"/>
  <c r="JQ140" i="8"/>
  <c r="JQ108" i="8"/>
  <c r="JQ175" i="8"/>
  <c r="JQ226" i="8"/>
  <c r="JQ238" i="8"/>
  <c r="JQ215" i="8"/>
  <c r="JQ165" i="8"/>
  <c r="JQ130" i="8"/>
  <c r="JQ101" i="8"/>
  <c r="JQ37" i="8"/>
  <c r="JQ64" i="8"/>
  <c r="JQ9" i="8"/>
  <c r="JQ49" i="8"/>
  <c r="JQ82" i="8"/>
  <c r="JQ65" i="8"/>
  <c r="JQ6" i="8"/>
  <c r="JQ222" i="8"/>
  <c r="JQ160" i="8"/>
  <c r="JQ116" i="8"/>
  <c r="JQ173" i="8"/>
  <c r="JQ53" i="8"/>
  <c r="JQ18" i="8"/>
  <c r="JQ141" i="8"/>
  <c r="JQ181" i="8"/>
  <c r="JQ221" i="8"/>
  <c r="JQ77" i="8"/>
  <c r="JQ201" i="8"/>
  <c r="JQ250" i="8"/>
  <c r="JQ142" i="8"/>
  <c r="JQ15" i="8"/>
  <c r="JQ23" i="8"/>
  <c r="JQ243" i="8"/>
  <c r="JQ30" i="8"/>
  <c r="JQ71" i="8"/>
  <c r="JQ172" i="8"/>
  <c r="JQ14" i="8"/>
  <c r="JQ57" i="8"/>
  <c r="JQ114" i="8"/>
  <c r="JQ109" i="8"/>
  <c r="JQ134" i="8"/>
  <c r="JQ191" i="8"/>
  <c r="JQ162" i="8"/>
  <c r="JQ97" i="8"/>
  <c r="JQ38" i="8"/>
  <c r="JQ12" i="8"/>
  <c r="JQ223" i="8"/>
  <c r="JQ235" i="8"/>
  <c r="JQ118" i="8"/>
  <c r="JQ144" i="8"/>
  <c r="JQ129" i="8"/>
  <c r="JQ126" i="8"/>
  <c r="JQ89" i="8"/>
  <c r="JQ47" i="8"/>
  <c r="JQ21" i="8"/>
  <c r="JQ192" i="8"/>
  <c r="JQ246" i="8"/>
  <c r="JQ127" i="8"/>
  <c r="JQ153" i="8"/>
  <c r="JQ157" i="8"/>
  <c r="JQ145" i="8"/>
  <c r="JQ98" i="8"/>
  <c r="JQ56" i="8"/>
  <c r="JQ8" i="8"/>
  <c r="JQ239" i="8"/>
  <c r="JQ210" i="8"/>
  <c r="JQ95" i="8"/>
  <c r="DH125" i="8"/>
  <c r="DH118" i="8"/>
  <c r="DH123" i="8"/>
  <c r="DH122" i="8"/>
  <c r="DH161" i="8"/>
  <c r="DH93" i="8"/>
  <c r="DH74" i="8"/>
  <c r="DH18" i="8"/>
  <c r="DH195" i="8"/>
  <c r="DH214" i="8"/>
  <c r="DH205" i="8"/>
  <c r="DH230" i="8"/>
  <c r="DH211" i="8"/>
  <c r="DH220" i="8"/>
  <c r="DH154" i="8"/>
  <c r="DH138" i="8"/>
  <c r="DH106" i="8"/>
  <c r="DH26" i="8"/>
  <c r="DH148" i="8"/>
  <c r="DH105" i="8"/>
  <c r="DH160" i="8"/>
  <c r="DH98" i="8"/>
  <c r="DH189" i="8"/>
  <c r="DH91" i="8"/>
  <c r="DH72" i="8"/>
  <c r="DH13" i="8"/>
  <c r="DH206" i="8"/>
  <c r="DH229" i="8"/>
  <c r="DH210" i="8"/>
  <c r="DH239" i="8"/>
  <c r="DH175" i="8"/>
  <c r="DH212" i="8"/>
  <c r="DH167" i="8"/>
  <c r="DH147" i="8"/>
  <c r="DH115" i="8"/>
  <c r="DH30" i="8"/>
  <c r="DH86" i="8"/>
  <c r="DH145" i="8"/>
  <c r="DH42" i="8"/>
  <c r="DH133" i="8"/>
  <c r="DH108" i="8"/>
  <c r="DH89" i="8"/>
  <c r="DH109" i="8"/>
  <c r="DH136" i="8"/>
  <c r="DH141" i="8"/>
  <c r="DH164" i="8"/>
  <c r="DH29" i="8"/>
  <c r="DH134" i="8"/>
  <c r="DH241" i="8"/>
  <c r="DH162" i="8"/>
  <c r="DH158" i="8"/>
  <c r="DH249" i="8"/>
  <c r="DH193" i="8"/>
  <c r="DH156" i="8"/>
  <c r="DH81" i="8"/>
  <c r="DH35" i="8"/>
  <c r="DH39" i="8"/>
  <c r="DH27" i="8"/>
  <c r="DH62" i="8"/>
  <c r="DH6" i="8"/>
  <c r="DH246" i="8"/>
  <c r="DH187" i="8"/>
  <c r="DH137" i="8"/>
  <c r="DH90" i="8"/>
  <c r="DH31" i="8"/>
  <c r="DH56" i="8"/>
  <c r="DH36" i="8"/>
  <c r="DH71" i="8"/>
  <c r="DH9" i="8"/>
  <c r="DH155" i="8"/>
  <c r="DH47" i="8"/>
  <c r="DH196" i="8"/>
  <c r="DH181" i="8"/>
  <c r="DH103" i="8"/>
  <c r="DH128" i="8"/>
  <c r="DH236" i="8"/>
  <c r="DH135" i="8"/>
  <c r="DH226" i="8"/>
  <c r="DH87" i="8"/>
  <c r="DH22" i="8"/>
  <c r="DH88" i="8"/>
  <c r="DH168" i="8"/>
  <c r="JI38" i="8"/>
  <c r="JI79" i="8"/>
  <c r="JI18" i="8"/>
  <c r="JI201" i="8"/>
  <c r="JI182" i="8"/>
  <c r="JI243" i="8"/>
  <c r="JI154" i="8"/>
  <c r="JI239" i="8"/>
  <c r="JI171" i="8"/>
  <c r="JI133" i="8"/>
  <c r="JI150" i="8"/>
  <c r="JI119" i="8"/>
  <c r="JI55" i="8"/>
  <c r="JI20" i="8"/>
  <c r="JI58" i="8"/>
  <c r="JI44" i="8"/>
  <c r="JI78" i="8"/>
  <c r="JI11" i="8"/>
  <c r="JI39" i="8"/>
  <c r="JI67" i="8"/>
  <c r="JI25" i="8"/>
  <c r="JI245" i="8"/>
  <c r="JI199" i="8"/>
  <c r="JI218" i="8"/>
  <c r="JI205" i="8"/>
  <c r="JI214" i="8"/>
  <c r="JI186" i="8"/>
  <c r="JI129" i="8"/>
  <c r="JI167" i="8"/>
  <c r="JI114" i="8"/>
  <c r="JI71" i="8"/>
  <c r="JI28" i="8"/>
  <c r="JI66" i="8"/>
  <c r="JI26" i="8"/>
  <c r="JI93" i="8"/>
  <c r="JI17" i="8"/>
  <c r="JI56" i="8"/>
  <c r="JI21" i="8"/>
  <c r="JI14" i="8"/>
  <c r="JI166" i="8"/>
  <c r="JI24" i="8"/>
  <c r="JI240" i="8"/>
  <c r="JI168" i="8"/>
  <c r="JI221" i="8"/>
  <c r="JI155" i="8"/>
  <c r="JI208" i="8"/>
  <c r="JI29" i="8"/>
  <c r="JI90" i="8"/>
  <c r="JI159" i="8"/>
  <c r="JI116" i="8"/>
  <c r="JI52" i="8"/>
  <c r="JI15" i="8"/>
  <c r="JI110" i="8"/>
  <c r="JI54" i="8"/>
  <c r="JI7" i="8"/>
  <c r="JI212" i="8"/>
  <c r="JI147" i="8"/>
  <c r="JI143" i="8"/>
  <c r="JI104" i="8"/>
  <c r="JI101" i="8"/>
  <c r="JI35" i="8"/>
  <c r="JI132" i="8"/>
  <c r="JI57" i="8"/>
  <c r="JI236" i="8"/>
  <c r="JI113" i="8"/>
  <c r="JI151" i="8"/>
  <c r="JI16" i="8"/>
  <c r="JI176" i="8"/>
  <c r="JI32" i="8"/>
  <c r="JI121" i="8"/>
  <c r="JI72" i="8"/>
  <c r="JI184" i="8"/>
  <c r="JI247" i="8"/>
  <c r="JI9" i="8"/>
  <c r="JI100" i="8"/>
  <c r="JI82" i="8"/>
  <c r="JI206" i="8"/>
  <c r="JI163" i="8"/>
  <c r="JI63" i="8"/>
  <c r="JI242" i="8"/>
  <c r="JI111" i="8"/>
  <c r="JI130" i="8"/>
  <c r="HF163" i="8"/>
  <c r="HF204" i="8"/>
  <c r="HF245" i="8"/>
  <c r="HF205" i="8"/>
  <c r="HF151" i="8"/>
  <c r="HF118" i="8"/>
  <c r="HF92" i="8"/>
  <c r="HF44" i="8"/>
  <c r="HF66" i="8"/>
  <c r="HF13" i="8"/>
  <c r="HF45" i="8"/>
  <c r="HF72" i="8"/>
  <c r="HF57" i="8"/>
  <c r="HF242" i="8"/>
  <c r="HF211" i="8"/>
  <c r="HF117" i="8"/>
  <c r="HF155" i="8"/>
  <c r="HF157" i="8"/>
  <c r="HF112" i="8"/>
  <c r="HF12" i="8"/>
  <c r="HF100" i="8"/>
  <c r="HF33" i="8"/>
  <c r="HF233" i="8"/>
  <c r="HF69" i="8"/>
  <c r="HF25" i="8"/>
  <c r="HF80" i="8"/>
  <c r="HF177" i="8"/>
  <c r="HF34" i="8"/>
  <c r="HF137" i="8"/>
  <c r="HF198" i="8"/>
  <c r="HF162" i="8"/>
  <c r="HF209" i="8"/>
  <c r="HF190" i="8"/>
  <c r="HF186" i="8"/>
  <c r="HF146" i="8"/>
  <c r="HF129" i="8"/>
  <c r="HF201" i="8"/>
  <c r="HF108" i="8"/>
  <c r="HF51" i="8"/>
  <c r="HF220" i="8"/>
  <c r="HF168" i="8"/>
  <c r="HF53" i="8"/>
  <c r="HF96" i="8"/>
  <c r="HF136" i="8"/>
  <c r="HF20" i="8"/>
  <c r="HF59" i="8"/>
  <c r="HF6" i="8"/>
  <c r="HF138" i="8"/>
  <c r="HF31" i="8"/>
  <c r="HF62" i="8"/>
  <c r="HF183" i="8"/>
  <c r="HF171" i="8"/>
  <c r="HF10" i="8"/>
  <c r="HF46" i="8"/>
  <c r="HF124" i="8"/>
  <c r="HF150" i="8"/>
  <c r="HF165" i="8"/>
  <c r="HF148" i="8"/>
  <c r="HF98" i="8"/>
  <c r="HF50" i="8"/>
  <c r="HF9" i="8"/>
  <c r="HF28" i="8"/>
  <c r="HF60" i="8"/>
  <c r="HF224" i="8"/>
  <c r="HF30" i="8"/>
  <c r="HF109" i="8"/>
  <c r="HF181" i="8"/>
  <c r="HF134" i="8"/>
  <c r="HF228" i="8"/>
  <c r="HF56" i="8"/>
  <c r="HF203" i="8"/>
  <c r="HF214" i="8"/>
  <c r="HF73" i="8"/>
  <c r="HF191" i="8"/>
  <c r="HF241" i="8"/>
  <c r="HF173" i="8"/>
  <c r="HF39" i="8"/>
  <c r="HF105" i="8"/>
  <c r="HF86" i="8"/>
  <c r="HF236" i="8"/>
  <c r="HF91" i="8"/>
  <c r="HF160" i="8"/>
  <c r="CR165" i="8"/>
  <c r="CR99" i="8"/>
  <c r="CR162" i="8"/>
  <c r="CR107" i="8"/>
  <c r="CR132" i="8"/>
  <c r="CR73" i="8"/>
  <c r="CR66" i="8"/>
  <c r="CR6" i="8"/>
  <c r="CR226" i="8"/>
  <c r="CR201" i="8"/>
  <c r="CR170" i="8"/>
  <c r="CR215" i="8"/>
  <c r="CR206" i="8"/>
  <c r="CR196" i="8"/>
  <c r="CR155" i="8"/>
  <c r="CR143" i="8"/>
  <c r="CR90" i="8"/>
  <c r="CR57" i="8"/>
  <c r="CR174" i="8"/>
  <c r="CR88" i="8"/>
  <c r="CR114" i="8"/>
  <c r="CR116" i="8"/>
  <c r="CR142" i="8"/>
  <c r="CR81" i="8"/>
  <c r="CR61" i="8"/>
  <c r="CR17" i="8"/>
  <c r="CR238" i="8"/>
  <c r="CR185" i="8"/>
  <c r="CR113" i="8"/>
  <c r="CR7" i="8"/>
  <c r="CR169" i="8"/>
  <c r="CR62" i="8"/>
  <c r="CR212" i="8"/>
  <c r="CR92" i="8"/>
  <c r="CR127" i="8"/>
  <c r="CR41" i="8"/>
  <c r="CR236" i="8"/>
  <c r="CR178" i="8"/>
  <c r="CR103" i="8"/>
  <c r="CR183" i="8"/>
  <c r="CR125" i="8"/>
  <c r="CR70" i="8"/>
  <c r="CR163" i="8"/>
  <c r="CR219" i="8"/>
  <c r="CR137" i="8"/>
  <c r="CR198" i="8"/>
  <c r="CR188" i="8"/>
  <c r="CR115" i="8"/>
  <c r="CR197" i="8"/>
  <c r="CR205" i="8"/>
  <c r="CR237" i="8"/>
  <c r="CR156" i="8"/>
  <c r="CR112" i="8"/>
  <c r="CR187" i="8"/>
  <c r="CR141" i="8"/>
  <c r="CR45" i="8"/>
  <c r="CR83" i="8"/>
  <c r="CR39" i="8"/>
  <c r="CR101" i="8"/>
  <c r="CR14" i="8"/>
  <c r="CR192" i="8"/>
  <c r="CR167" i="8"/>
  <c r="CR120" i="8"/>
  <c r="CR159" i="8"/>
  <c r="CR247" i="8"/>
  <c r="CR63" i="8"/>
  <c r="CR18" i="8"/>
  <c r="CR79" i="8"/>
  <c r="CR193" i="8"/>
  <c r="CR171" i="8"/>
  <c r="CR31" i="8"/>
  <c r="CR176" i="8"/>
  <c r="CR82" i="8"/>
  <c r="CR33" i="8"/>
  <c r="CR44" i="8"/>
  <c r="CR54" i="8"/>
  <c r="CR67" i="8"/>
  <c r="CR15" i="8"/>
  <c r="CR191" i="8"/>
  <c r="CR84" i="8"/>
  <c r="CR135" i="8"/>
  <c r="CR145" i="8"/>
  <c r="KK62" i="8"/>
  <c r="KK80" i="8"/>
  <c r="KK32" i="8"/>
  <c r="KK12" i="8"/>
  <c r="KK202" i="8"/>
  <c r="KK197" i="8"/>
  <c r="KK228" i="8"/>
  <c r="KK226" i="8"/>
  <c r="KK236" i="8"/>
  <c r="KK139" i="8"/>
  <c r="KK183" i="8"/>
  <c r="KK108" i="8"/>
  <c r="KK104" i="8"/>
  <c r="KK46" i="8"/>
  <c r="KK64" i="8"/>
  <c r="KK44" i="8"/>
  <c r="KK92" i="8"/>
  <c r="KK23" i="8"/>
  <c r="KK68" i="8"/>
  <c r="KK85" i="8"/>
  <c r="KK30" i="8"/>
  <c r="KK15" i="8"/>
  <c r="KK184" i="8"/>
  <c r="KK179" i="8"/>
  <c r="KK211" i="8"/>
  <c r="KK206" i="8"/>
  <c r="KK218" i="8"/>
  <c r="KK152" i="8"/>
  <c r="KK165" i="8"/>
  <c r="KK113" i="8"/>
  <c r="KK82" i="8"/>
  <c r="KK48" i="8"/>
  <c r="KK66" i="8"/>
  <c r="KK28" i="8"/>
  <c r="KK51" i="8"/>
  <c r="KK20" i="8"/>
  <c r="KK249" i="8"/>
  <c r="KK40" i="8"/>
  <c r="KK188" i="8"/>
  <c r="KK227" i="8"/>
  <c r="KK26" i="8"/>
  <c r="KK191" i="8"/>
  <c r="KK230" i="8"/>
  <c r="KK57" i="8"/>
  <c r="KK27" i="8"/>
  <c r="KK189" i="8"/>
  <c r="KK99" i="8"/>
  <c r="KK58" i="8"/>
  <c r="KK25" i="8"/>
  <c r="KK38" i="8"/>
  <c r="KK24" i="8"/>
  <c r="KK96" i="8"/>
  <c r="KK22" i="8"/>
  <c r="KK89" i="8"/>
  <c r="KK18" i="8"/>
  <c r="KK234" i="8"/>
  <c r="KK91" i="8"/>
  <c r="KK81" i="8"/>
  <c r="KK208" i="8"/>
  <c r="KK160" i="8"/>
  <c r="KK223" i="8"/>
  <c r="KK233" i="8"/>
  <c r="KK55" i="8"/>
  <c r="KK102" i="8"/>
  <c r="KK199" i="8"/>
  <c r="KK110" i="8"/>
  <c r="KK100" i="8"/>
  <c r="KK61" i="8"/>
  <c r="KK109" i="8"/>
  <c r="KK203" i="8"/>
  <c r="KK145" i="8"/>
  <c r="KK9" i="8"/>
  <c r="KK19" i="8"/>
  <c r="KK133" i="8"/>
  <c r="KK216" i="8"/>
  <c r="KK33" i="8"/>
  <c r="KK185" i="8"/>
  <c r="KK54" i="8"/>
  <c r="KK163" i="8"/>
  <c r="KK75" i="8"/>
  <c r="KK198" i="8"/>
  <c r="KK11" i="8"/>
  <c r="DW82" i="8"/>
  <c r="DW90" i="8"/>
  <c r="DW123" i="8"/>
  <c r="DW129" i="8"/>
  <c r="DW57" i="8"/>
  <c r="DW15" i="8"/>
  <c r="DW234" i="8"/>
  <c r="DW85" i="8"/>
  <c r="DW149" i="8"/>
  <c r="DW38" i="8"/>
  <c r="DW116" i="8"/>
  <c r="DW198" i="8"/>
  <c r="DW155" i="8"/>
  <c r="DW241" i="8"/>
  <c r="DW166" i="8"/>
  <c r="DW192" i="8"/>
  <c r="DW97" i="8"/>
  <c r="DW145" i="8"/>
  <c r="DW239" i="8"/>
  <c r="DW237" i="8"/>
  <c r="DW232" i="8"/>
  <c r="DW179" i="8"/>
  <c r="DW183" i="8"/>
  <c r="DW114" i="8"/>
  <c r="DW115" i="8"/>
  <c r="DW49" i="8"/>
  <c r="DW54" i="8"/>
  <c r="DW27" i="8"/>
  <c r="DW55" i="8"/>
  <c r="DW56" i="8"/>
  <c r="DW63" i="8"/>
  <c r="DW8" i="8"/>
  <c r="DW202" i="8"/>
  <c r="DW230" i="8"/>
  <c r="DW147" i="8"/>
  <c r="DW154" i="8"/>
  <c r="DW221" i="8"/>
  <c r="DW161" i="8"/>
  <c r="DW78" i="8"/>
  <c r="DW91" i="8"/>
  <c r="DW135" i="8"/>
  <c r="DW167" i="8"/>
  <c r="DW153" i="8"/>
  <c r="DW225" i="8"/>
  <c r="DW111" i="8"/>
  <c r="DW36" i="8"/>
  <c r="DW142" i="8"/>
  <c r="DW103" i="8"/>
  <c r="DW30" i="8"/>
  <c r="DW74" i="8"/>
  <c r="DW6" i="8"/>
  <c r="DW159" i="8"/>
  <c r="DW137" i="8"/>
  <c r="DW184" i="8"/>
  <c r="DW87" i="8"/>
  <c r="DW138" i="8"/>
  <c r="DW143" i="8"/>
  <c r="DW100" i="8"/>
  <c r="DW73" i="8"/>
  <c r="DW35" i="8"/>
  <c r="DW13" i="8"/>
  <c r="DW211" i="8"/>
  <c r="DW206" i="8"/>
  <c r="DW101" i="8"/>
  <c r="DW121" i="8"/>
  <c r="DW174" i="8"/>
  <c r="DW156" i="8"/>
  <c r="DW106" i="8"/>
  <c r="DW41" i="8"/>
  <c r="DW14" i="8"/>
  <c r="DW238" i="8"/>
  <c r="DW133" i="8"/>
  <c r="DW172" i="8"/>
  <c r="DW185" i="8"/>
  <c r="DW16" i="8"/>
  <c r="DW28" i="8"/>
  <c r="DW25" i="8"/>
  <c r="DW243" i="8"/>
  <c r="DW62" i="8"/>
  <c r="DW7" i="8"/>
  <c r="DW140" i="8"/>
  <c r="DW208" i="8"/>
  <c r="GC115" i="8"/>
  <c r="GC130" i="8"/>
  <c r="GC86" i="8"/>
  <c r="GC73" i="8"/>
  <c r="GC7" i="8"/>
  <c r="GC201" i="8"/>
  <c r="GC161" i="8"/>
  <c r="GC223" i="8"/>
  <c r="GC245" i="8"/>
  <c r="GC195" i="8"/>
  <c r="GC250" i="8"/>
  <c r="GC147" i="8"/>
  <c r="GC131" i="8"/>
  <c r="GC93" i="8"/>
  <c r="GC45" i="8"/>
  <c r="GC20" i="8"/>
  <c r="GC39" i="8"/>
  <c r="GC77" i="8"/>
  <c r="GC120" i="8"/>
  <c r="GC134" i="8"/>
  <c r="GC68" i="8"/>
  <c r="GC51" i="8"/>
  <c r="GC249" i="8"/>
  <c r="GC209" i="8"/>
  <c r="GC187" i="8"/>
  <c r="GC206" i="8"/>
  <c r="GC227" i="8"/>
  <c r="GC194" i="8"/>
  <c r="GC232" i="8"/>
  <c r="GC135" i="8"/>
  <c r="GC176" i="8"/>
  <c r="GC75" i="8"/>
  <c r="GC47" i="8"/>
  <c r="GC12" i="8"/>
  <c r="GC35" i="8"/>
  <c r="GC59" i="8"/>
  <c r="GC167" i="8"/>
  <c r="GC6" i="8"/>
  <c r="GC220" i="8"/>
  <c r="GC126" i="8"/>
  <c r="GC228" i="8"/>
  <c r="GC186" i="8"/>
  <c r="GC193" i="8"/>
  <c r="GC58" i="8"/>
  <c r="GC173" i="8"/>
  <c r="GC171" i="8"/>
  <c r="GC153" i="8"/>
  <c r="GC11" i="8"/>
  <c r="GC247" i="8"/>
  <c r="GC244" i="8"/>
  <c r="GC158" i="8"/>
  <c r="GC243" i="8"/>
  <c r="GC172" i="8"/>
  <c r="GC42" i="8"/>
  <c r="GC44" i="8"/>
  <c r="GC70" i="8"/>
  <c r="GC8" i="8"/>
  <c r="GC124" i="8"/>
  <c r="GC67" i="8"/>
  <c r="GC100" i="8"/>
  <c r="GC170" i="8"/>
  <c r="GC19" i="8"/>
  <c r="GC204" i="8"/>
  <c r="GC85" i="8"/>
  <c r="GC109" i="8"/>
  <c r="GC25" i="8"/>
  <c r="GC235" i="8"/>
  <c r="GC122" i="8"/>
  <c r="GC230" i="8"/>
  <c r="GC62" i="8"/>
  <c r="GC10" i="8"/>
  <c r="GC114" i="8"/>
  <c r="GC190" i="8"/>
  <c r="GC183" i="8"/>
  <c r="GC48" i="8"/>
  <c r="GC96" i="8"/>
  <c r="GC57" i="8"/>
  <c r="GC248" i="8"/>
  <c r="GC217" i="8"/>
  <c r="GC151" i="8"/>
  <c r="GC239" i="8"/>
  <c r="GC145" i="8"/>
  <c r="BY26" i="8"/>
  <c r="BY46" i="8"/>
  <c r="BY227" i="8"/>
  <c r="BY234" i="8"/>
  <c r="BY249" i="8"/>
  <c r="BY242" i="8"/>
  <c r="BY181" i="8"/>
  <c r="BY200" i="8"/>
  <c r="BY121" i="8"/>
  <c r="BY86" i="8"/>
  <c r="BY135" i="8"/>
  <c r="BY78" i="8"/>
  <c r="BY81" i="8"/>
  <c r="BY24" i="8"/>
  <c r="BY70" i="8"/>
  <c r="BY60" i="8"/>
  <c r="BY17" i="8"/>
  <c r="BY177" i="8"/>
  <c r="BY10" i="8"/>
  <c r="BY30" i="8"/>
  <c r="BY80" i="8"/>
  <c r="BY240" i="8"/>
  <c r="BY165" i="8"/>
  <c r="BY151" i="8"/>
  <c r="BY187" i="8"/>
  <c r="BY206" i="8"/>
  <c r="BY122" i="8"/>
  <c r="BY104" i="8"/>
  <c r="BY140" i="8"/>
  <c r="BY203" i="8"/>
  <c r="BY87" i="8"/>
  <c r="BY36" i="8"/>
  <c r="BY54" i="8"/>
  <c r="BY66" i="8"/>
  <c r="BY15" i="8"/>
  <c r="BY183" i="8"/>
  <c r="BY18" i="8"/>
  <c r="BY225" i="8"/>
  <c r="BY172" i="8"/>
  <c r="BY62" i="8"/>
  <c r="BY7" i="8"/>
  <c r="BY153" i="8"/>
  <c r="BY199" i="8"/>
  <c r="BY13" i="8"/>
  <c r="BY33" i="8"/>
  <c r="BY84" i="8"/>
  <c r="BY219" i="8"/>
  <c r="BY238" i="8"/>
  <c r="BY112" i="8"/>
  <c r="BY31" i="8"/>
  <c r="BY180" i="8"/>
  <c r="BY76" i="8"/>
  <c r="BY237" i="8"/>
  <c r="BY47" i="8"/>
  <c r="BY192" i="8"/>
  <c r="BY220" i="8"/>
  <c r="BY58" i="8"/>
  <c r="BY162" i="8"/>
  <c r="BY130" i="8"/>
  <c r="BY155" i="8"/>
  <c r="BY38" i="8"/>
  <c r="BY55" i="8"/>
  <c r="BY29" i="8"/>
  <c r="BY109" i="8"/>
  <c r="BY245" i="8"/>
  <c r="BY19" i="8"/>
  <c r="BY152" i="8"/>
  <c r="BY159" i="8"/>
  <c r="BY176" i="8"/>
  <c r="BY64" i="8"/>
  <c r="BY73" i="8"/>
  <c r="BY41" i="8"/>
  <c r="BY110" i="8"/>
  <c r="BY144" i="8"/>
  <c r="BY175" i="8"/>
  <c r="BY71" i="8"/>
  <c r="BY75" i="8"/>
  <c r="BY137" i="8"/>
  <c r="BY11" i="8"/>
  <c r="BY28" i="8"/>
  <c r="BY6" i="8"/>
  <c r="BY111" i="8"/>
  <c r="BW228" i="8"/>
  <c r="BW107" i="8"/>
  <c r="BW104" i="8"/>
  <c r="BW99" i="8"/>
  <c r="BW43" i="8"/>
  <c r="BW67" i="8"/>
  <c r="BW41" i="8"/>
  <c r="BW66" i="8"/>
  <c r="BW14" i="8"/>
  <c r="BW45" i="8"/>
  <c r="BW241" i="8"/>
  <c r="BW204" i="8"/>
  <c r="BW188" i="8"/>
  <c r="BW151" i="8"/>
  <c r="BW141" i="8"/>
  <c r="BW121" i="8"/>
  <c r="BW184" i="8"/>
  <c r="BW95" i="8"/>
  <c r="BW198" i="8"/>
  <c r="BW134" i="8"/>
  <c r="BW114" i="8"/>
  <c r="BW80" i="8"/>
  <c r="BW52" i="8"/>
  <c r="BW62" i="8"/>
  <c r="BW50" i="8"/>
  <c r="BW75" i="8"/>
  <c r="BW20" i="8"/>
  <c r="BW48" i="8"/>
  <c r="BW247" i="8"/>
  <c r="BW200" i="8"/>
  <c r="BW110" i="8"/>
  <c r="BW157" i="8"/>
  <c r="BW159" i="8"/>
  <c r="BW127" i="8"/>
  <c r="BW190" i="8"/>
  <c r="BW101" i="8"/>
  <c r="BW203" i="8"/>
  <c r="BW91" i="8"/>
  <c r="BW34" i="8"/>
  <c r="BW11" i="8"/>
  <c r="BW245" i="8"/>
  <c r="BW103" i="8"/>
  <c r="BW148" i="8"/>
  <c r="BW232" i="8"/>
  <c r="BW185" i="8"/>
  <c r="BW163" i="8"/>
  <c r="BW140" i="8"/>
  <c r="BW237" i="8"/>
  <c r="BW68" i="8"/>
  <c r="BW142" i="8"/>
  <c r="BW51" i="8"/>
  <c r="BW172" i="8"/>
  <c r="BW19" i="8"/>
  <c r="BW113" i="8"/>
  <c r="BW131" i="8"/>
  <c r="BW88" i="8"/>
  <c r="BW31" i="8"/>
  <c r="BW22" i="8"/>
  <c r="BW197" i="8"/>
  <c r="BW250" i="8"/>
  <c r="BW234" i="8"/>
  <c r="BW193" i="8"/>
  <c r="BW183" i="8"/>
  <c r="BW152" i="8"/>
  <c r="BW96" i="8"/>
  <c r="BW36" i="8"/>
  <c r="BW12" i="8"/>
  <c r="BW216" i="8"/>
  <c r="BW199" i="8"/>
  <c r="BW194" i="8"/>
  <c r="BW238" i="8"/>
  <c r="BW195" i="8"/>
  <c r="BW161" i="8"/>
  <c r="BW105" i="8"/>
  <c r="BW49" i="8"/>
  <c r="BW18" i="8"/>
  <c r="BW236" i="8"/>
  <c r="BW213" i="8"/>
  <c r="BW93" i="8"/>
  <c r="BW205" i="8"/>
  <c r="BW149" i="8"/>
  <c r="BW178" i="8"/>
  <c r="AW140" i="8"/>
  <c r="AW161" i="8"/>
  <c r="AW102" i="8"/>
  <c r="AW61" i="8"/>
  <c r="AW29" i="8"/>
  <c r="AW52" i="8"/>
  <c r="AW34" i="8"/>
  <c r="AW77" i="8"/>
  <c r="AW14" i="8"/>
  <c r="AW233" i="8"/>
  <c r="AW246" i="8"/>
  <c r="AW208" i="8"/>
  <c r="AW157" i="8"/>
  <c r="AW117" i="8"/>
  <c r="AW183" i="8"/>
  <c r="AW130" i="8"/>
  <c r="AW144" i="8"/>
  <c r="AW112" i="8"/>
  <c r="AW174" i="8"/>
  <c r="AW125" i="8"/>
  <c r="AW108" i="8"/>
  <c r="AW94" i="8"/>
  <c r="AW46" i="8"/>
  <c r="AW83" i="8"/>
  <c r="AW40" i="8"/>
  <c r="AW75" i="8"/>
  <c r="AW18" i="8"/>
  <c r="AW242" i="8"/>
  <c r="AW238" i="8"/>
  <c r="AW175" i="8"/>
  <c r="AW170" i="8"/>
  <c r="AW105" i="8"/>
  <c r="AW150" i="8"/>
  <c r="AW137" i="8"/>
  <c r="AW152" i="8"/>
  <c r="AW121" i="8"/>
  <c r="AW126" i="8"/>
  <c r="AW87" i="8"/>
  <c r="AW39" i="8"/>
  <c r="AW223" i="8"/>
  <c r="AW106" i="8"/>
  <c r="AW192" i="8"/>
  <c r="AW116" i="8"/>
  <c r="AW155" i="8"/>
  <c r="AW127" i="8"/>
  <c r="AW96" i="8"/>
  <c r="AW234" i="8"/>
  <c r="AW100" i="8"/>
  <c r="AW194" i="8"/>
  <c r="AW111" i="8"/>
  <c r="AW227" i="8"/>
  <c r="AW132" i="8"/>
  <c r="AW226" i="8"/>
  <c r="AW177" i="8"/>
  <c r="AW53" i="8"/>
  <c r="AW84" i="8"/>
  <c r="AW28" i="8"/>
  <c r="AW7" i="8"/>
  <c r="AW202" i="8"/>
  <c r="AW206" i="8"/>
  <c r="AW224" i="8"/>
  <c r="AW237" i="8"/>
  <c r="AW156" i="8"/>
  <c r="AW56" i="8"/>
  <c r="AW93" i="8"/>
  <c r="AW21" i="8"/>
  <c r="AW17" i="8"/>
  <c r="AW141" i="8"/>
  <c r="AW73" i="8"/>
  <c r="AW247" i="8"/>
  <c r="AW180" i="8"/>
  <c r="AW50" i="8"/>
  <c r="AW216" i="8"/>
  <c r="AW6" i="8"/>
  <c r="AW185" i="8"/>
  <c r="AW204" i="8"/>
  <c r="AW163" i="8"/>
  <c r="AW193" i="8"/>
  <c r="AW54" i="8"/>
  <c r="AW197" i="8"/>
  <c r="AW90" i="8"/>
  <c r="AW123" i="8"/>
  <c r="KA62" i="8"/>
  <c r="KA30" i="8"/>
  <c r="KA53" i="8"/>
  <c r="KA12" i="8"/>
  <c r="KA179" i="8"/>
  <c r="KA233" i="8"/>
  <c r="KA210" i="8"/>
  <c r="KA229" i="8"/>
  <c r="KA154" i="8"/>
  <c r="KA140" i="8"/>
  <c r="KA120" i="8"/>
  <c r="KA169" i="8"/>
  <c r="KA80" i="8"/>
  <c r="KA43" i="8"/>
  <c r="KA72" i="8"/>
  <c r="KA50" i="8"/>
  <c r="KA64" i="8"/>
  <c r="KA25" i="8"/>
  <c r="KA182" i="8"/>
  <c r="KA236" i="8"/>
  <c r="KA86" i="8"/>
  <c r="KA216" i="8"/>
  <c r="KA68" i="8"/>
  <c r="KA136" i="8"/>
  <c r="KA108" i="8"/>
  <c r="KA150" i="8"/>
  <c r="KA42" i="8"/>
  <c r="KA224" i="8"/>
  <c r="KA146" i="8"/>
  <c r="KA199" i="8"/>
  <c r="KA175" i="8"/>
  <c r="KA58" i="8"/>
  <c r="KA95" i="8"/>
  <c r="KA87" i="8"/>
  <c r="KA98" i="8"/>
  <c r="KA31" i="8"/>
  <c r="KA213" i="8"/>
  <c r="KA239" i="8"/>
  <c r="KA208" i="8"/>
  <c r="KA88" i="8"/>
  <c r="KA10" i="8"/>
  <c r="KA241" i="8"/>
  <c r="KA101" i="8"/>
  <c r="KA79" i="8"/>
  <c r="KA112" i="8"/>
  <c r="KA184" i="8"/>
  <c r="KA196" i="8"/>
  <c r="KA134" i="8"/>
  <c r="KA221" i="8"/>
  <c r="KA225" i="8"/>
  <c r="KA90" i="8"/>
  <c r="KA71" i="8"/>
  <c r="KA198" i="8"/>
  <c r="KA33" i="8"/>
  <c r="KA22" i="8"/>
  <c r="KA107" i="8"/>
  <c r="KA123" i="8"/>
  <c r="KA222" i="8"/>
  <c r="KA76" i="8"/>
  <c r="KA85" i="8"/>
  <c r="KA250" i="8"/>
  <c r="KA155" i="8"/>
  <c r="KA16" i="8"/>
  <c r="KA214" i="8"/>
  <c r="KA188" i="8"/>
  <c r="KA46" i="8"/>
  <c r="KA96" i="8"/>
  <c r="KA215" i="8"/>
  <c r="KA94" i="8"/>
  <c r="KA143" i="8"/>
  <c r="KA100" i="8"/>
  <c r="KA185" i="8"/>
  <c r="KA28" i="8"/>
  <c r="KA118" i="8"/>
  <c r="KA181" i="8"/>
  <c r="KA249" i="8"/>
  <c r="KA65" i="8"/>
  <c r="KA74" i="8"/>
  <c r="KA245" i="8"/>
  <c r="KA190" i="8"/>
  <c r="KA32" i="8"/>
  <c r="KA223" i="8"/>
  <c r="LB22" i="8"/>
  <c r="LB42" i="8"/>
  <c r="LB218" i="8"/>
  <c r="LB165" i="8"/>
  <c r="LB24" i="8"/>
  <c r="LB113" i="8"/>
  <c r="LB229" i="8"/>
  <c r="LB189" i="8"/>
  <c r="LB201" i="8"/>
  <c r="LB205" i="8"/>
  <c r="LB234" i="8"/>
  <c r="LB137" i="8"/>
  <c r="LB151" i="8"/>
  <c r="LB77" i="8"/>
  <c r="LB121" i="8"/>
  <c r="LB61" i="8"/>
  <c r="LB10" i="8"/>
  <c r="LB20" i="8"/>
  <c r="LB30" i="8"/>
  <c r="LB120" i="8"/>
  <c r="LB238" i="8"/>
  <c r="LB243" i="8"/>
  <c r="LB146" i="8"/>
  <c r="LB160" i="8"/>
  <c r="LB124" i="8"/>
  <c r="LB86" i="8"/>
  <c r="LB125" i="8"/>
  <c r="LB119" i="8"/>
  <c r="LB144" i="8"/>
  <c r="LB70" i="8"/>
  <c r="LB53" i="8"/>
  <c r="LB248" i="8"/>
  <c r="LB28" i="8"/>
  <c r="LB179" i="8"/>
  <c r="LB45" i="8"/>
  <c r="LB122" i="8"/>
  <c r="LB199" i="8"/>
  <c r="LB79" i="8"/>
  <c r="LB223" i="8"/>
  <c r="LB235" i="8"/>
  <c r="LB100" i="8"/>
  <c r="LB40" i="8"/>
  <c r="LB49" i="8"/>
  <c r="LB72" i="8"/>
  <c r="LB7" i="8"/>
  <c r="LB67" i="8"/>
  <c r="LB183" i="8"/>
  <c r="LB219" i="8"/>
  <c r="LB80" i="8"/>
  <c r="LB233" i="8"/>
  <c r="LB11" i="8"/>
  <c r="LB231" i="8"/>
  <c r="LB140" i="8"/>
  <c r="LB52" i="8"/>
  <c r="LB141" i="8"/>
  <c r="LB153" i="8"/>
  <c r="LB116" i="8"/>
  <c r="LB94" i="8"/>
  <c r="LB36" i="8"/>
  <c r="LB55" i="8"/>
  <c r="LB13" i="8"/>
  <c r="LB210" i="8"/>
  <c r="LB25" i="8"/>
  <c r="LB111" i="8"/>
  <c r="LB105" i="8"/>
  <c r="LB209" i="8"/>
  <c r="LB103" i="8"/>
  <c r="LB64" i="8"/>
  <c r="LB247" i="8"/>
  <c r="LB43" i="8"/>
  <c r="LB195" i="8"/>
  <c r="LB150" i="8"/>
  <c r="LB193" i="8"/>
  <c r="LB187" i="8"/>
  <c r="LB191" i="8"/>
  <c r="LB104" i="8"/>
  <c r="LB93" i="8"/>
  <c r="LB239" i="8"/>
  <c r="LB33" i="8"/>
  <c r="LB197" i="8"/>
  <c r="LB12" i="8"/>
  <c r="LB89" i="8"/>
  <c r="CL143" i="8"/>
  <c r="CL117" i="8"/>
  <c r="CL75" i="8"/>
  <c r="CL78" i="8"/>
  <c r="CL8" i="8"/>
  <c r="CL32" i="8"/>
  <c r="CL197" i="8"/>
  <c r="CL181" i="8"/>
  <c r="CL232" i="8"/>
  <c r="CL216" i="8"/>
  <c r="CL221" i="8"/>
  <c r="CL171" i="8"/>
  <c r="CL164" i="8"/>
  <c r="CL101" i="8"/>
  <c r="CL161" i="8"/>
  <c r="CL81" i="8"/>
  <c r="CL27" i="8"/>
  <c r="CL43" i="8"/>
  <c r="CL152" i="8"/>
  <c r="CL145" i="8"/>
  <c r="CL92" i="8"/>
  <c r="CL76" i="8"/>
  <c r="CL23" i="8"/>
  <c r="CL38" i="8"/>
  <c r="CL212" i="8"/>
  <c r="CL178" i="8"/>
  <c r="CL229" i="8"/>
  <c r="CL39" i="8"/>
  <c r="CL60" i="8"/>
  <c r="CL10" i="8"/>
  <c r="CL210" i="8"/>
  <c r="CL11" i="8"/>
  <c r="CL133" i="8"/>
  <c r="CL213" i="8"/>
  <c r="CL18" i="8"/>
  <c r="CL105" i="8"/>
  <c r="CL204" i="8"/>
  <c r="CL114" i="8"/>
  <c r="CL206" i="8"/>
  <c r="CL187" i="8"/>
  <c r="CL158" i="8"/>
  <c r="CL7" i="8"/>
  <c r="CL100" i="8"/>
  <c r="CL136" i="8"/>
  <c r="CL159" i="8"/>
  <c r="CL220" i="8"/>
  <c r="CL148" i="8"/>
  <c r="CL89" i="8"/>
  <c r="CL234" i="8"/>
  <c r="CL54" i="8"/>
  <c r="CL112" i="8"/>
  <c r="CL122" i="8"/>
  <c r="CL240" i="8"/>
  <c r="CL107" i="8"/>
  <c r="CL64" i="8"/>
  <c r="CL115" i="8"/>
  <c r="CL28" i="8"/>
  <c r="CL245" i="8"/>
  <c r="CL208" i="8"/>
  <c r="CL198" i="8"/>
  <c r="CL186" i="8"/>
  <c r="CL149" i="8"/>
  <c r="CL135" i="8"/>
  <c r="CL57" i="8"/>
  <c r="CL128" i="8"/>
  <c r="CL218" i="8"/>
  <c r="CL151" i="8"/>
  <c r="CL65" i="8"/>
  <c r="CL140" i="8"/>
  <c r="CL15" i="8"/>
  <c r="CL123" i="8"/>
  <c r="CL202" i="8"/>
  <c r="CL33" i="8"/>
  <c r="CL85" i="8"/>
  <c r="CL21" i="8"/>
  <c r="CL244" i="8"/>
  <c r="CL125" i="8"/>
  <c r="CL126" i="8"/>
  <c r="CL233" i="8"/>
  <c r="CL86" i="8"/>
  <c r="CL130" i="8"/>
  <c r="CL17" i="8"/>
  <c r="HK47" i="8"/>
  <c r="HK62" i="8"/>
  <c r="HK8" i="8"/>
  <c r="HK229" i="8"/>
  <c r="HK41" i="8"/>
  <c r="HK179" i="8"/>
  <c r="HK182" i="8"/>
  <c r="HK29" i="8"/>
  <c r="HK129" i="8"/>
  <c r="HK121" i="8"/>
  <c r="HK96" i="8"/>
  <c r="HK103" i="8"/>
  <c r="HK20" i="8"/>
  <c r="HK23" i="8"/>
  <c r="HK247" i="8"/>
  <c r="HK233" i="8"/>
  <c r="HK217" i="8"/>
  <c r="HK157" i="8"/>
  <c r="HK33" i="8"/>
  <c r="HK68" i="8"/>
  <c r="HK16" i="8"/>
  <c r="HK238" i="8"/>
  <c r="HK38" i="8"/>
  <c r="HK163" i="8"/>
  <c r="HK94" i="8"/>
  <c r="HK173" i="8"/>
  <c r="HK144" i="8"/>
  <c r="HK105" i="8"/>
  <c r="HK135" i="8"/>
  <c r="HK114" i="8"/>
  <c r="HK6" i="8"/>
  <c r="HK54" i="8"/>
  <c r="HK245" i="8"/>
  <c r="HK85" i="8"/>
  <c r="HK174" i="8"/>
  <c r="HK101" i="8"/>
  <c r="HK240" i="8"/>
  <c r="HK248" i="8"/>
  <c r="HK91" i="8"/>
  <c r="HK25" i="8"/>
  <c r="HK12" i="8"/>
  <c r="HK170" i="8"/>
  <c r="HK151" i="8"/>
  <c r="HK124" i="8"/>
  <c r="HK86" i="8"/>
  <c r="HK140" i="8"/>
  <c r="HK74" i="8"/>
  <c r="HK237" i="8"/>
  <c r="HK181" i="8"/>
  <c r="HK22" i="8"/>
  <c r="HK228" i="8"/>
  <c r="HK46" i="8"/>
  <c r="HK239" i="8"/>
  <c r="HK131" i="8"/>
  <c r="HK53" i="8"/>
  <c r="HK215" i="8"/>
  <c r="HK84" i="8"/>
  <c r="HK127" i="8"/>
  <c r="HK88" i="8"/>
  <c r="HK79" i="8"/>
  <c r="HK218" i="8"/>
  <c r="HK34" i="8"/>
  <c r="HK11" i="8"/>
  <c r="HK158" i="8"/>
  <c r="HK250" i="8"/>
  <c r="HK49" i="8"/>
  <c r="HK118" i="8"/>
  <c r="HK243" i="8"/>
  <c r="HK87" i="8"/>
  <c r="HK69" i="8"/>
  <c r="HK32" i="8"/>
  <c r="HK133" i="8"/>
  <c r="HK113" i="8"/>
  <c r="HK187" i="8"/>
  <c r="HK99" i="8"/>
  <c r="HK153" i="8"/>
  <c r="HK97" i="8"/>
  <c r="HK80" i="8"/>
  <c r="HK73" i="8"/>
  <c r="HK27" i="8"/>
  <c r="HK219" i="8"/>
  <c r="HK126" i="8"/>
  <c r="H153" i="8"/>
  <c r="H85" i="8"/>
  <c r="H154" i="8"/>
  <c r="H115" i="8"/>
  <c r="H143" i="8"/>
  <c r="H88" i="8"/>
  <c r="H58" i="8"/>
  <c r="H20" i="8"/>
  <c r="H28" i="8"/>
  <c r="H244" i="8"/>
  <c r="H170" i="8"/>
  <c r="H165" i="8"/>
  <c r="H197" i="8"/>
  <c r="H192" i="8"/>
  <c r="H199" i="8"/>
  <c r="H144" i="8"/>
  <c r="H114" i="8"/>
  <c r="H145" i="8"/>
  <c r="H162" i="8"/>
  <c r="H73" i="8"/>
  <c r="H150" i="8"/>
  <c r="H101" i="8"/>
  <c r="H149" i="8"/>
  <c r="H102" i="8"/>
  <c r="H75" i="8"/>
  <c r="H15" i="8"/>
  <c r="H29" i="8"/>
  <c r="H247" i="8"/>
  <c r="H179" i="8"/>
  <c r="H174" i="8"/>
  <c r="H206" i="8"/>
  <c r="H201" i="8"/>
  <c r="H208" i="8"/>
  <c r="H157" i="8"/>
  <c r="H80" i="8"/>
  <c r="H164" i="8"/>
  <c r="H123" i="8"/>
  <c r="H187" i="8"/>
  <c r="H25" i="8"/>
  <c r="H172" i="8"/>
  <c r="H98" i="8"/>
  <c r="H84" i="8"/>
  <c r="H128" i="8"/>
  <c r="H175" i="8"/>
  <c r="H105" i="8"/>
  <c r="H239" i="8"/>
  <c r="H188" i="8"/>
  <c r="H134" i="8"/>
  <c r="H242" i="8"/>
  <c r="H104" i="8"/>
  <c r="H203" i="8"/>
  <c r="H193" i="8"/>
  <c r="H159" i="8"/>
  <c r="H236" i="8"/>
  <c r="H89" i="8"/>
  <c r="H38" i="8"/>
  <c r="H55" i="8"/>
  <c r="H42" i="8"/>
  <c r="H62" i="8"/>
  <c r="H16" i="8"/>
  <c r="H210" i="8"/>
  <c r="H216" i="8"/>
  <c r="H214" i="8"/>
  <c r="H79" i="8"/>
  <c r="H46" i="8"/>
  <c r="H61" i="8"/>
  <c r="H50" i="8"/>
  <c r="H71" i="8"/>
  <c r="H11" i="8"/>
  <c r="H189" i="8"/>
  <c r="H133" i="8"/>
  <c r="H243" i="8"/>
  <c r="H141" i="8"/>
  <c r="H169" i="8"/>
  <c r="H176" i="8"/>
  <c r="H18" i="8"/>
  <c r="H171" i="8"/>
  <c r="H59" i="8"/>
  <c r="H137" i="8"/>
  <c r="H95" i="8"/>
  <c r="H213" i="8"/>
  <c r="H6" i="8"/>
  <c r="JA74" i="8"/>
  <c r="JA25" i="8"/>
  <c r="JA65" i="8"/>
  <c r="JA45" i="8"/>
  <c r="JA55" i="8"/>
  <c r="JA13" i="8"/>
  <c r="JA226" i="8"/>
  <c r="JA236" i="8"/>
  <c r="JA234" i="8"/>
  <c r="JA183" i="8"/>
  <c r="JA111" i="8"/>
  <c r="JA139" i="8"/>
  <c r="JA122" i="8"/>
  <c r="JA134" i="8"/>
  <c r="JA115" i="8"/>
  <c r="JA81" i="8"/>
  <c r="JA24" i="8"/>
  <c r="JA50" i="8"/>
  <c r="JA85" i="8"/>
  <c r="JA29" i="8"/>
  <c r="JA51" i="8"/>
  <c r="JA33" i="8"/>
  <c r="JA64" i="8"/>
  <c r="JA17" i="8"/>
  <c r="JA206" i="8"/>
  <c r="JA218" i="8"/>
  <c r="JA216" i="8"/>
  <c r="JA165" i="8"/>
  <c r="JA119" i="8"/>
  <c r="JA132" i="8"/>
  <c r="JA120" i="8"/>
  <c r="JA148" i="8"/>
  <c r="JA93" i="8"/>
  <c r="JA79" i="8"/>
  <c r="JA21" i="8"/>
  <c r="JA49" i="8"/>
  <c r="JA42" i="8"/>
  <c r="JA80" i="8"/>
  <c r="JA88" i="8"/>
  <c r="JA94" i="8"/>
  <c r="JA41" i="8"/>
  <c r="JA244" i="8"/>
  <c r="JA149" i="8"/>
  <c r="JA229" i="8"/>
  <c r="JA56" i="8"/>
  <c r="JA207" i="8"/>
  <c r="JA160" i="8"/>
  <c r="JA91" i="8"/>
  <c r="JA174" i="8"/>
  <c r="JA11" i="8"/>
  <c r="JA58" i="8"/>
  <c r="JA106" i="8"/>
  <c r="JA102" i="8"/>
  <c r="JA230" i="8"/>
  <c r="JA6" i="8"/>
  <c r="JA133" i="8"/>
  <c r="JA157" i="8"/>
  <c r="JA182" i="8"/>
  <c r="JA195" i="8"/>
  <c r="JA28" i="8"/>
  <c r="JA99" i="8"/>
  <c r="JA48" i="8"/>
  <c r="JA60" i="8"/>
  <c r="JA228" i="8"/>
  <c r="JA211" i="8"/>
  <c r="JA43" i="8"/>
  <c r="JA131" i="8"/>
  <c r="JA53" i="8"/>
  <c r="JA130" i="8"/>
  <c r="JA243" i="8"/>
  <c r="JA184" i="8"/>
  <c r="JA40" i="8"/>
  <c r="JA114" i="8"/>
  <c r="JA73" i="8"/>
  <c r="JA109" i="8"/>
  <c r="JA220" i="8"/>
  <c r="JA123" i="8"/>
  <c r="JA32" i="8"/>
  <c r="JA164" i="8"/>
  <c r="JA104" i="8"/>
  <c r="JA141" i="8"/>
  <c r="JA219" i="8"/>
  <c r="N249" i="8"/>
  <c r="N171" i="8"/>
  <c r="N169" i="8"/>
  <c r="N198" i="8"/>
  <c r="N196" i="8"/>
  <c r="N209" i="8"/>
  <c r="N155" i="8"/>
  <c r="N109" i="8"/>
  <c r="N162" i="8"/>
  <c r="N87" i="8"/>
  <c r="N29" i="8"/>
  <c r="N59" i="8"/>
  <c r="N40" i="8"/>
  <c r="N69" i="8"/>
  <c r="N13" i="8"/>
  <c r="N213" i="8"/>
  <c r="N226" i="8"/>
  <c r="N218" i="8"/>
  <c r="N245" i="8"/>
  <c r="N177" i="8"/>
  <c r="N175" i="8"/>
  <c r="N204" i="8"/>
  <c r="N202" i="8"/>
  <c r="N214" i="8"/>
  <c r="N151" i="8"/>
  <c r="N115" i="8"/>
  <c r="N161" i="8"/>
  <c r="N93" i="8"/>
  <c r="N35" i="8"/>
  <c r="N65" i="8"/>
  <c r="N48" i="8"/>
  <c r="N56" i="8"/>
  <c r="N21" i="8"/>
  <c r="N247" i="8"/>
  <c r="N168" i="8"/>
  <c r="N166" i="8"/>
  <c r="N18" i="8"/>
  <c r="N215" i="8"/>
  <c r="N170" i="8"/>
  <c r="N240" i="8"/>
  <c r="N189" i="8"/>
  <c r="N145" i="8"/>
  <c r="N33" i="8"/>
  <c r="N238" i="8"/>
  <c r="N229" i="8"/>
  <c r="N76" i="8"/>
  <c r="N47" i="8"/>
  <c r="N228" i="8"/>
  <c r="N234" i="8"/>
  <c r="N14" i="8"/>
  <c r="N44" i="8"/>
  <c r="N31" i="8"/>
  <c r="N95" i="8"/>
  <c r="N250" i="8"/>
  <c r="N190" i="8"/>
  <c r="N97" i="8"/>
  <c r="N113" i="8"/>
  <c r="N24" i="8"/>
  <c r="N212" i="8"/>
  <c r="N41" i="8"/>
  <c r="N9" i="8"/>
  <c r="N239" i="8"/>
  <c r="N67" i="8"/>
  <c r="N130" i="8"/>
  <c r="N103" i="8"/>
  <c r="N94" i="8"/>
  <c r="N17" i="8"/>
  <c r="N152" i="8"/>
  <c r="N52" i="8"/>
  <c r="N181" i="8"/>
  <c r="N194" i="8"/>
  <c r="N7" i="8"/>
  <c r="N86" i="8"/>
  <c r="N100" i="8"/>
  <c r="N114" i="8"/>
  <c r="N12" i="8"/>
  <c r="N136" i="8"/>
  <c r="N50" i="8"/>
  <c r="N208" i="8"/>
  <c r="N220" i="8"/>
  <c r="N25" i="8"/>
  <c r="N89" i="8"/>
  <c r="JX49" i="8"/>
  <c r="JX180" i="8"/>
  <c r="JX89" i="8"/>
  <c r="JX160" i="8"/>
  <c r="JX35" i="8"/>
  <c r="JX234" i="8"/>
  <c r="JX97" i="8"/>
  <c r="JX123" i="8"/>
  <c r="JX201" i="8"/>
  <c r="JX51" i="8"/>
  <c r="JX147" i="8"/>
  <c r="JX175" i="8"/>
  <c r="JX169" i="8"/>
  <c r="JX174" i="8"/>
  <c r="JX153" i="8"/>
  <c r="JX132" i="8"/>
  <c r="JX177" i="8"/>
  <c r="JX91" i="8"/>
  <c r="JX130" i="8"/>
  <c r="JX56" i="8"/>
  <c r="JX230" i="8"/>
  <c r="JX163" i="8"/>
  <c r="JX144" i="8"/>
  <c r="JX239" i="8"/>
  <c r="JX184" i="8"/>
  <c r="JX148" i="8"/>
  <c r="JX117" i="8"/>
  <c r="JX167" i="8"/>
  <c r="JX107" i="8"/>
  <c r="JX84" i="8"/>
  <c r="JX13" i="8"/>
  <c r="JX103" i="8"/>
  <c r="JX76" i="8"/>
  <c r="JX25" i="8"/>
  <c r="JX233" i="8"/>
  <c r="JX218" i="8"/>
  <c r="JX176" i="8"/>
  <c r="JX205" i="8"/>
  <c r="JX22" i="8"/>
  <c r="JX6" i="8"/>
  <c r="JX100" i="8"/>
  <c r="JX143" i="8"/>
  <c r="JX17" i="8"/>
  <c r="JX242" i="8"/>
  <c r="JX86" i="8"/>
  <c r="JX157" i="8"/>
  <c r="JX15" i="8"/>
  <c r="JX24" i="8"/>
  <c r="JX204" i="8"/>
  <c r="JX210" i="8"/>
  <c r="JX37" i="8"/>
  <c r="JX78" i="8"/>
  <c r="JX83" i="8"/>
  <c r="JX77" i="8"/>
  <c r="JX188" i="8"/>
  <c r="JX62" i="8"/>
  <c r="JX74" i="8"/>
  <c r="JX118" i="8"/>
  <c r="JX203" i="8"/>
  <c r="JX243" i="8"/>
  <c r="JX150" i="8"/>
  <c r="JX26" i="8"/>
  <c r="JX34" i="8"/>
  <c r="JX40" i="8"/>
  <c r="JX250" i="8"/>
  <c r="JX155" i="8"/>
  <c r="JX125" i="8"/>
  <c r="JX52" i="8"/>
  <c r="JX248" i="8"/>
  <c r="JX46" i="8"/>
  <c r="JX249" i="8"/>
  <c r="JX168" i="8"/>
  <c r="JX85" i="8"/>
  <c r="JX187" i="8"/>
  <c r="JX10" i="8"/>
  <c r="JX23" i="8"/>
  <c r="JX208" i="8"/>
  <c r="JX95" i="8"/>
  <c r="JX58" i="8"/>
  <c r="JX151" i="8"/>
  <c r="JX21" i="8"/>
  <c r="JX179" i="8"/>
  <c r="EI248" i="8"/>
  <c r="EI180" i="8"/>
  <c r="EI169" i="8"/>
  <c r="EI196" i="8"/>
  <c r="EI212" i="8"/>
  <c r="EI209" i="8"/>
  <c r="EI49" i="8"/>
  <c r="EI117" i="8"/>
  <c r="EI149" i="8"/>
  <c r="EI8" i="8"/>
  <c r="EI168" i="8"/>
  <c r="EI213" i="8"/>
  <c r="EI124" i="8"/>
  <c r="EI60" i="8"/>
  <c r="EI43" i="8"/>
  <c r="EI234" i="8"/>
  <c r="EI157" i="8"/>
  <c r="EI99" i="8"/>
  <c r="EI101" i="8"/>
  <c r="EI15" i="8"/>
  <c r="EI190" i="8"/>
  <c r="EI107" i="8"/>
  <c r="EI174" i="8"/>
  <c r="EI140" i="8"/>
  <c r="EI132" i="8"/>
  <c r="EI235" i="8"/>
  <c r="EI178" i="8"/>
  <c r="EI80" i="8"/>
  <c r="EI50" i="8"/>
  <c r="EI65" i="8"/>
  <c r="EI72" i="8"/>
  <c r="EI14" i="8"/>
  <c r="EI119" i="8"/>
  <c r="EI146" i="8"/>
  <c r="EI232" i="8"/>
  <c r="EI249" i="8"/>
  <c r="EI74" i="8"/>
  <c r="EI33" i="8"/>
  <c r="EI53" i="8"/>
  <c r="EI75" i="8"/>
  <c r="EI17" i="8"/>
  <c r="EI204" i="8"/>
  <c r="EI199" i="8"/>
  <c r="EI238" i="8"/>
  <c r="EI58" i="8"/>
  <c r="EI224" i="8"/>
  <c r="EI139" i="8"/>
  <c r="EI208" i="8"/>
  <c r="EI237" i="8"/>
  <c r="EI97" i="8"/>
  <c r="EI112" i="8"/>
  <c r="EI32" i="8"/>
  <c r="EI56" i="8"/>
  <c r="EI9" i="8"/>
  <c r="EI85" i="8"/>
  <c r="EI34" i="8"/>
  <c r="EI38" i="8"/>
  <c r="EI102" i="8"/>
  <c r="EI63" i="8"/>
  <c r="EI105" i="8"/>
  <c r="EI243" i="8"/>
  <c r="EI104" i="8"/>
  <c r="EI131" i="8"/>
  <c r="EI12" i="8"/>
  <c r="EI37" i="8"/>
  <c r="EI24" i="8"/>
  <c r="EI94" i="8"/>
  <c r="EI39" i="8"/>
  <c r="EI35" i="8"/>
  <c r="EI127" i="8"/>
  <c r="EI173" i="8"/>
  <c r="EI250" i="8"/>
  <c r="EI51" i="8"/>
  <c r="EI86" i="8"/>
  <c r="EI221" i="8"/>
  <c r="EI141" i="8"/>
  <c r="EI158" i="8"/>
  <c r="EI57" i="8"/>
  <c r="EI144" i="8"/>
  <c r="EI118" i="8"/>
  <c r="EI27" i="8"/>
  <c r="EI73" i="8"/>
  <c r="HZ88" i="8"/>
  <c r="HZ31" i="8"/>
  <c r="HZ55" i="8"/>
  <c r="HZ41" i="8"/>
  <c r="HZ67" i="8"/>
  <c r="HZ11" i="8"/>
  <c r="HZ214" i="8"/>
  <c r="HZ224" i="8"/>
  <c r="HZ222" i="8"/>
  <c r="HZ173" i="8"/>
  <c r="HZ66" i="8"/>
  <c r="HZ91" i="8"/>
  <c r="HZ21" i="8"/>
  <c r="HZ128" i="8"/>
  <c r="HZ167" i="8"/>
  <c r="HZ73" i="8"/>
  <c r="HZ54" i="8"/>
  <c r="HZ33" i="8"/>
  <c r="HZ20" i="8"/>
  <c r="HZ232" i="8"/>
  <c r="HZ142" i="8"/>
  <c r="HZ226" i="8"/>
  <c r="HZ12" i="8"/>
  <c r="HZ48" i="8"/>
  <c r="HZ23" i="8"/>
  <c r="HZ29" i="8"/>
  <c r="HZ186" i="8"/>
  <c r="HZ114" i="8"/>
  <c r="HZ139" i="8"/>
  <c r="HZ100" i="8"/>
  <c r="HZ130" i="8"/>
  <c r="HZ115" i="8"/>
  <c r="HZ81" i="8"/>
  <c r="HZ24" i="8"/>
  <c r="HZ59" i="8"/>
  <c r="HZ236" i="8"/>
  <c r="HZ77" i="8"/>
  <c r="HZ83" i="8"/>
  <c r="HZ217" i="8"/>
  <c r="HZ138" i="8"/>
  <c r="HZ28" i="8"/>
  <c r="HZ244" i="8"/>
  <c r="HZ181" i="8"/>
  <c r="HZ37" i="8"/>
  <c r="HZ108" i="8"/>
  <c r="HZ156" i="8"/>
  <c r="HZ95" i="8"/>
  <c r="HZ51" i="8"/>
  <c r="HZ146" i="8"/>
  <c r="HZ158" i="8"/>
  <c r="HZ235" i="8"/>
  <c r="HZ250" i="8"/>
  <c r="HZ34" i="8"/>
  <c r="HZ116" i="8"/>
  <c r="HZ62" i="8"/>
  <c r="HZ25" i="8"/>
  <c r="HZ227" i="8"/>
  <c r="HZ101" i="8"/>
  <c r="HZ132" i="8"/>
  <c r="HZ14" i="8"/>
  <c r="HZ45" i="8"/>
  <c r="HZ249" i="8"/>
  <c r="HZ189" i="8"/>
  <c r="HZ213" i="8"/>
  <c r="HZ129" i="8"/>
  <c r="HZ162" i="8"/>
  <c r="HZ44" i="8"/>
  <c r="HZ13" i="8"/>
  <c r="HZ7" i="8"/>
  <c r="HZ178" i="8"/>
  <c r="HZ237" i="8"/>
  <c r="HZ197" i="8"/>
  <c r="HZ183" i="8"/>
  <c r="HZ104" i="8"/>
  <c r="HZ246" i="8"/>
  <c r="HZ218" i="8"/>
  <c r="HZ174" i="8"/>
  <c r="HZ172" i="8"/>
  <c r="HZ230" i="8"/>
  <c r="HZ76" i="8"/>
  <c r="HZ220" i="8"/>
  <c r="HZ164" i="8"/>
  <c r="AG109" i="8"/>
  <c r="AG166" i="8"/>
  <c r="AG144" i="8"/>
  <c r="AG21" i="8"/>
  <c r="AG46" i="8"/>
  <c r="AG80" i="8"/>
  <c r="AG53" i="8"/>
  <c r="AG243" i="8"/>
  <c r="AG248" i="8"/>
  <c r="AG174" i="8"/>
  <c r="AG193" i="8"/>
  <c r="AG34" i="8"/>
  <c r="AG31" i="8"/>
  <c r="AG67" i="8"/>
  <c r="AG237" i="8"/>
  <c r="AG146" i="8"/>
  <c r="AG232" i="8"/>
  <c r="AG13" i="8"/>
  <c r="AG68" i="8"/>
  <c r="AG63" i="8"/>
  <c r="AG170" i="8"/>
  <c r="AG136" i="8"/>
  <c r="AG107" i="8"/>
  <c r="AG161" i="8"/>
  <c r="AG86" i="8"/>
  <c r="AG73" i="8"/>
  <c r="AG231" i="8"/>
  <c r="AG43" i="8"/>
  <c r="AG137" i="8"/>
  <c r="AG97" i="8"/>
  <c r="AG120" i="8"/>
  <c r="AG177" i="8"/>
  <c r="AG148" i="8"/>
  <c r="AG84" i="8"/>
  <c r="AG37" i="8"/>
  <c r="AG32" i="8"/>
  <c r="AG26" i="8"/>
  <c r="AG51" i="8"/>
  <c r="AG79" i="8"/>
  <c r="AG16" i="8"/>
  <c r="AG91" i="8"/>
  <c r="AG152" i="8"/>
  <c r="AG114" i="8"/>
  <c r="AG230" i="8"/>
  <c r="AG50" i="8"/>
  <c r="AG36" i="8"/>
  <c r="AG192" i="8"/>
  <c r="AG40" i="8"/>
  <c r="AG160" i="8"/>
  <c r="AG117" i="8"/>
  <c r="AG234" i="8"/>
  <c r="AG115" i="8"/>
  <c r="AG197" i="8"/>
  <c r="AG238" i="8"/>
  <c r="AG227" i="8"/>
  <c r="AG186" i="8"/>
  <c r="AG106" i="8"/>
  <c r="AG222" i="8"/>
  <c r="AG88" i="8"/>
  <c r="AG139" i="8"/>
  <c r="AG57" i="8"/>
  <c r="AG62" i="8"/>
  <c r="AG156" i="8"/>
  <c r="AG191" i="8"/>
  <c r="AG77" i="8"/>
  <c r="AG228" i="8"/>
  <c r="AG188" i="8"/>
  <c r="AG179" i="8"/>
  <c r="AG39" i="8"/>
  <c r="AG216" i="8"/>
  <c r="AG60" i="8"/>
  <c r="AG202" i="8"/>
  <c r="AG149" i="8"/>
  <c r="AG112" i="8"/>
  <c r="AG19" i="8"/>
  <c r="AG108" i="8"/>
  <c r="AG219" i="8"/>
  <c r="AG66" i="8"/>
  <c r="AG245" i="8"/>
  <c r="AG15" i="8"/>
  <c r="AG233" i="8"/>
  <c r="AG122" i="8"/>
  <c r="KB92" i="8"/>
  <c r="KB22" i="8"/>
  <c r="KB94" i="8"/>
  <c r="KB6" i="8"/>
  <c r="KB220" i="8"/>
  <c r="KB151" i="8"/>
  <c r="KB18" i="8"/>
  <c r="KB200" i="8"/>
  <c r="KB212" i="8"/>
  <c r="KB14" i="8"/>
  <c r="KB118" i="8"/>
  <c r="KB62" i="8"/>
  <c r="KB42" i="8"/>
  <c r="KB70" i="8"/>
  <c r="KB214" i="8"/>
  <c r="KB21" i="8"/>
  <c r="KB77" i="8"/>
  <c r="KB34" i="8"/>
  <c r="KB235" i="8"/>
  <c r="KB201" i="8"/>
  <c r="KB65" i="8"/>
  <c r="KB250" i="8"/>
  <c r="KB196" i="8"/>
  <c r="KB61" i="8"/>
  <c r="KB60" i="8"/>
  <c r="KB164" i="8"/>
  <c r="KB108" i="8"/>
  <c r="KB15" i="8"/>
  <c r="KB191" i="8"/>
  <c r="KB135" i="8"/>
  <c r="KB123" i="8"/>
  <c r="KB245" i="8"/>
  <c r="KB56" i="8"/>
  <c r="KB215" i="8"/>
  <c r="KB179" i="8"/>
  <c r="KB202" i="8"/>
  <c r="KB180" i="8"/>
  <c r="KB87" i="8"/>
  <c r="KB132" i="8"/>
  <c r="KB100" i="8"/>
  <c r="KB81" i="8"/>
  <c r="KB10" i="8"/>
  <c r="KB158" i="8"/>
  <c r="KB45" i="8"/>
  <c r="KB120" i="8"/>
  <c r="KB139" i="8"/>
  <c r="KB79" i="8"/>
  <c r="KB24" i="8"/>
  <c r="KB110" i="8"/>
  <c r="KB96" i="8"/>
  <c r="KB246" i="8"/>
  <c r="KB181" i="8"/>
  <c r="KB167" i="8"/>
  <c r="KB208" i="8"/>
  <c r="KB194" i="8"/>
  <c r="KB207" i="8"/>
  <c r="KB162" i="8"/>
  <c r="KB107" i="8"/>
  <c r="KB160" i="8"/>
  <c r="KB149" i="8"/>
  <c r="KB41" i="8"/>
  <c r="KB232" i="8"/>
  <c r="KB242" i="8"/>
  <c r="KB243" i="8"/>
  <c r="KB190" i="8"/>
  <c r="KB176" i="8"/>
  <c r="KB189" i="8"/>
  <c r="KB140" i="8"/>
  <c r="KB76" i="8"/>
  <c r="KB127" i="8"/>
  <c r="KB150" i="8"/>
  <c r="KB178" i="8"/>
  <c r="KB195" i="8"/>
  <c r="KB29" i="8"/>
  <c r="KB221" i="8"/>
  <c r="KB172" i="8"/>
  <c r="KB185" i="8"/>
  <c r="KB105" i="8"/>
  <c r="KB227" i="8"/>
  <c r="KB228" i="8"/>
  <c r="KB153" i="8"/>
  <c r="KB156" i="8"/>
  <c r="DE227" i="8"/>
  <c r="DE156" i="8"/>
  <c r="DE112" i="8"/>
  <c r="DE107" i="8"/>
  <c r="DE50" i="8"/>
  <c r="DE93" i="8"/>
  <c r="DE40" i="8"/>
  <c r="DE85" i="8"/>
  <c r="DE17" i="8"/>
  <c r="DE172" i="8"/>
  <c r="DE96" i="8"/>
  <c r="DE185" i="8"/>
  <c r="DE73" i="8"/>
  <c r="DE222" i="8"/>
  <c r="DE36" i="8"/>
  <c r="DE21" i="8"/>
  <c r="DE113" i="8"/>
  <c r="DE75" i="8"/>
  <c r="DE76" i="8"/>
  <c r="DE118" i="8"/>
  <c r="DE84" i="8"/>
  <c r="DE78" i="8"/>
  <c r="DE20" i="8"/>
  <c r="DE249" i="8"/>
  <c r="DE60" i="8"/>
  <c r="DE220" i="8"/>
  <c r="DE61" i="8"/>
  <c r="DE126" i="8"/>
  <c r="DE110" i="8"/>
  <c r="DE189" i="8"/>
  <c r="DE14" i="8"/>
  <c r="DE104" i="8"/>
  <c r="DE54" i="8"/>
  <c r="DE246" i="8"/>
  <c r="DE182" i="8"/>
  <c r="DE202" i="8"/>
  <c r="DE52" i="8"/>
  <c r="DE171" i="8"/>
  <c r="DE186" i="8"/>
  <c r="DE231" i="8"/>
  <c r="DE129" i="8"/>
  <c r="DE161" i="8"/>
  <c r="DE72" i="8"/>
  <c r="DE215" i="8"/>
  <c r="DE206" i="8"/>
  <c r="DE99" i="8"/>
  <c r="DE175" i="8"/>
  <c r="DE164" i="8"/>
  <c r="DE6" i="8"/>
  <c r="DE43" i="8"/>
  <c r="DE145" i="8"/>
  <c r="DE101" i="8"/>
  <c r="DE47" i="8"/>
  <c r="DE19" i="8"/>
  <c r="DE245" i="8"/>
  <c r="DE159" i="8"/>
  <c r="DE57" i="8"/>
  <c r="DE213" i="8"/>
  <c r="DE103" i="8"/>
  <c r="DE30" i="8"/>
  <c r="DE188" i="8"/>
  <c r="DE69" i="8"/>
  <c r="DE102" i="8"/>
  <c r="DE190" i="8"/>
  <c r="DE167" i="8"/>
  <c r="DE98" i="8"/>
  <c r="DE199" i="8"/>
  <c r="DE25" i="8"/>
  <c r="DE230" i="8"/>
  <c r="DE45" i="8"/>
  <c r="DE181" i="8"/>
  <c r="DE33" i="8"/>
  <c r="DE218" i="8"/>
  <c r="DE106" i="8"/>
  <c r="DE115" i="8"/>
  <c r="DE86" i="8"/>
  <c r="DE198" i="8"/>
  <c r="DE250" i="8"/>
  <c r="DE176" i="8"/>
  <c r="DE13" i="8"/>
  <c r="DE169" i="8"/>
  <c r="DE207" i="8"/>
  <c r="EE22" i="8"/>
  <c r="EE48" i="8"/>
  <c r="EE82" i="8"/>
  <c r="EE66" i="8"/>
  <c r="EE6" i="8"/>
  <c r="EE163" i="8"/>
  <c r="EE160" i="8"/>
  <c r="EE147" i="8"/>
  <c r="EE164" i="8"/>
  <c r="EE46" i="8"/>
  <c r="EE59" i="8"/>
  <c r="EE187" i="8"/>
  <c r="EE199" i="8"/>
  <c r="EE186" i="8"/>
  <c r="EE135" i="8"/>
  <c r="EE16" i="8"/>
  <c r="EE91" i="8"/>
  <c r="EE124" i="8"/>
  <c r="EE209" i="8"/>
  <c r="EE95" i="8"/>
  <c r="EE102" i="8"/>
  <c r="EE62" i="8"/>
  <c r="EE141" i="8"/>
  <c r="EE55" i="8"/>
  <c r="EE179" i="8"/>
  <c r="EE84" i="8"/>
  <c r="EE97" i="8"/>
  <c r="EE166" i="8"/>
  <c r="EE140" i="8"/>
  <c r="EE134" i="8"/>
  <c r="EE80" i="8"/>
  <c r="EE26" i="8"/>
  <c r="EE14" i="8"/>
  <c r="EE225" i="8"/>
  <c r="EE250" i="8"/>
  <c r="EE33" i="8"/>
  <c r="EE106" i="8"/>
  <c r="EE175" i="8"/>
  <c r="EE149" i="8"/>
  <c r="EE139" i="8"/>
  <c r="EE89" i="8"/>
  <c r="EE47" i="8"/>
  <c r="EE23" i="8"/>
  <c r="EE207" i="8"/>
  <c r="EE235" i="8"/>
  <c r="EE114" i="8"/>
  <c r="EE184" i="8"/>
  <c r="EE25" i="8"/>
  <c r="EE191" i="8"/>
  <c r="EE243" i="8"/>
  <c r="EE227" i="8"/>
  <c r="EE214" i="8"/>
  <c r="EE174" i="8"/>
  <c r="EE122" i="8"/>
  <c r="EE100" i="8"/>
  <c r="EE45" i="8"/>
  <c r="EE70" i="8"/>
  <c r="EE39" i="8"/>
  <c r="EE24" i="8"/>
  <c r="EE220" i="8"/>
  <c r="EE132" i="8"/>
  <c r="EE194" i="8"/>
  <c r="EE240" i="8"/>
  <c r="EE223" i="8"/>
  <c r="EE94" i="8"/>
  <c r="EE111" i="8"/>
  <c r="EE74" i="8"/>
  <c r="EE112" i="8"/>
  <c r="EE173" i="8"/>
  <c r="EE238" i="8"/>
  <c r="EE195" i="8"/>
  <c r="EE119" i="8"/>
  <c r="EE116" i="8"/>
  <c r="EE85" i="8"/>
  <c r="EE101" i="8"/>
  <c r="EE233" i="8"/>
  <c r="EE61" i="8"/>
  <c r="EE192" i="8"/>
  <c r="EE32" i="8"/>
  <c r="EE211" i="8"/>
  <c r="EE156" i="8"/>
  <c r="EE88" i="8"/>
  <c r="KG236" i="8"/>
  <c r="KG152" i="8"/>
  <c r="KG136" i="8"/>
  <c r="KG121" i="8"/>
  <c r="KG162" i="8"/>
  <c r="KG128" i="8"/>
  <c r="KG188" i="8"/>
  <c r="KG81" i="8"/>
  <c r="KG28" i="8"/>
  <c r="KG52" i="8"/>
  <c r="KG229" i="8"/>
  <c r="KG29" i="8"/>
  <c r="KG219" i="8"/>
  <c r="KG122" i="8"/>
  <c r="KG97" i="8"/>
  <c r="KG54" i="8"/>
  <c r="KG26" i="8"/>
  <c r="KG66" i="8"/>
  <c r="KG106" i="8"/>
  <c r="KG107" i="8"/>
  <c r="KG222" i="8"/>
  <c r="KG75" i="8"/>
  <c r="KG208" i="8"/>
  <c r="KG71" i="8"/>
  <c r="KG18" i="8"/>
  <c r="KG119" i="8"/>
  <c r="KG217" i="8"/>
  <c r="KG218" i="8"/>
  <c r="KG175" i="8"/>
  <c r="KG123" i="8"/>
  <c r="KG99" i="8"/>
  <c r="KG145" i="8"/>
  <c r="KG160" i="8"/>
  <c r="KG170" i="8"/>
  <c r="KG63" i="8"/>
  <c r="KG44" i="8"/>
  <c r="KG151" i="8"/>
  <c r="KG101" i="8"/>
  <c r="KG41" i="8"/>
  <c r="KG36" i="8"/>
  <c r="KG57" i="8"/>
  <c r="KG60" i="8"/>
  <c r="KG82" i="8"/>
  <c r="KG23" i="8"/>
  <c r="KG221" i="8"/>
  <c r="KG191" i="8"/>
  <c r="KG49" i="8"/>
  <c r="KG69" i="8"/>
  <c r="KG192" i="8"/>
  <c r="KG214" i="8"/>
  <c r="KG234" i="8"/>
  <c r="KG95" i="8"/>
  <c r="KG51" i="8"/>
  <c r="KG65" i="8"/>
  <c r="KG239" i="8"/>
  <c r="KG140" i="8"/>
  <c r="KG125" i="8"/>
  <c r="KG147" i="8"/>
  <c r="KG199" i="8"/>
  <c r="KG187" i="8"/>
  <c r="KG93" i="8"/>
  <c r="KG10" i="8"/>
  <c r="KG227" i="8"/>
  <c r="KG210" i="8"/>
  <c r="KG104" i="8"/>
  <c r="KG33" i="8"/>
  <c r="KG9" i="8"/>
  <c r="KG43" i="8"/>
  <c r="KG84" i="8"/>
  <c r="KG79" i="8"/>
  <c r="KG231" i="8"/>
  <c r="KG182" i="8"/>
  <c r="KG180" i="8"/>
  <c r="KG167" i="8"/>
  <c r="KG87" i="8"/>
  <c r="KG146" i="8"/>
  <c r="KG34" i="8"/>
  <c r="KG76" i="8"/>
  <c r="KG37" i="8"/>
  <c r="KG129" i="8"/>
  <c r="KG94" i="8"/>
  <c r="KG17" i="8"/>
  <c r="CU117" i="8"/>
  <c r="CU112" i="8"/>
  <c r="CU134" i="8"/>
  <c r="CU137" i="8"/>
  <c r="CU162" i="8"/>
  <c r="CU103" i="8"/>
  <c r="CU70" i="8"/>
  <c r="CU19" i="8"/>
  <c r="CU214" i="8"/>
  <c r="CU145" i="8"/>
  <c r="CU138" i="8"/>
  <c r="CU146" i="8"/>
  <c r="CU249" i="8"/>
  <c r="CU77" i="8"/>
  <c r="CU215" i="8"/>
  <c r="CU163" i="8"/>
  <c r="CU125" i="8"/>
  <c r="CU110" i="8"/>
  <c r="CU9" i="8"/>
  <c r="CU148" i="8"/>
  <c r="CU151" i="8"/>
  <c r="CU10" i="8"/>
  <c r="CU127" i="8"/>
  <c r="CU153" i="8"/>
  <c r="CU193" i="8"/>
  <c r="CU188" i="8"/>
  <c r="CU92" i="8"/>
  <c r="CU79" i="8"/>
  <c r="CU114" i="8"/>
  <c r="CU224" i="8"/>
  <c r="CU177" i="8"/>
  <c r="CU8" i="8"/>
  <c r="CU89" i="8"/>
  <c r="CU50" i="8"/>
  <c r="CU12" i="8"/>
  <c r="CU83" i="8"/>
  <c r="CU239" i="8"/>
  <c r="CU58" i="8"/>
  <c r="CU222" i="8"/>
  <c r="CU24" i="8"/>
  <c r="CU179" i="8"/>
  <c r="CU115" i="8"/>
  <c r="CU236" i="8"/>
  <c r="CU175" i="8"/>
  <c r="CU219" i="8"/>
  <c r="CU204" i="8"/>
  <c r="CU176" i="8"/>
  <c r="CU104" i="8"/>
  <c r="CU168" i="8"/>
  <c r="CU189" i="8"/>
  <c r="CU78" i="8"/>
  <c r="CU6" i="8"/>
  <c r="CU55" i="8"/>
  <c r="CU44" i="8"/>
  <c r="CU68" i="8"/>
  <c r="CU11" i="8"/>
  <c r="CU169" i="8"/>
  <c r="CU85" i="8"/>
  <c r="CU225" i="8"/>
  <c r="CU187" i="8"/>
  <c r="CU237" i="8"/>
  <c r="CU220" i="8"/>
  <c r="CU147" i="8"/>
  <c r="CU191" i="8"/>
  <c r="CU194" i="8"/>
  <c r="CU178" i="8"/>
  <c r="CU32" i="8"/>
  <c r="CU106" i="8"/>
  <c r="CU46" i="8"/>
  <c r="CU140" i="8"/>
  <c r="CU186" i="8"/>
  <c r="CU82" i="8"/>
  <c r="CU37" i="8"/>
  <c r="CU238" i="8"/>
  <c r="CU228" i="8"/>
  <c r="CU209" i="8"/>
  <c r="CU207" i="8"/>
  <c r="CU206" i="8"/>
  <c r="CU91" i="8"/>
  <c r="CU133" i="8"/>
  <c r="CU157" i="8"/>
  <c r="CU113" i="8"/>
  <c r="IR114" i="8"/>
  <c r="IR145" i="8"/>
  <c r="IR87" i="8"/>
  <c r="IR57" i="8"/>
  <c r="IR17" i="8"/>
  <c r="IR49" i="8"/>
  <c r="IR30" i="8"/>
  <c r="IR59" i="8"/>
  <c r="IR235" i="8"/>
  <c r="IR164" i="8"/>
  <c r="IR90" i="8"/>
  <c r="IR91" i="8"/>
  <c r="IR52" i="8"/>
  <c r="IR224" i="8"/>
  <c r="IR7" i="8"/>
  <c r="IR190" i="8"/>
  <c r="IR106" i="8"/>
  <c r="IR58" i="8"/>
  <c r="IR34" i="8"/>
  <c r="IR118" i="8"/>
  <c r="IR245" i="8"/>
  <c r="IR155" i="8"/>
  <c r="IR20" i="8"/>
  <c r="IR80" i="8"/>
  <c r="IR65" i="8"/>
  <c r="IR35" i="8"/>
  <c r="IR177" i="8"/>
  <c r="IR47" i="8"/>
  <c r="IR229" i="8"/>
  <c r="IR242" i="8"/>
  <c r="IR32" i="8"/>
  <c r="IR93" i="8"/>
  <c r="IR62" i="8"/>
  <c r="IR162" i="8"/>
  <c r="IR222" i="8"/>
  <c r="IR116" i="8"/>
  <c r="IR181" i="8"/>
  <c r="IR89" i="8"/>
  <c r="IR117" i="8"/>
  <c r="IR66" i="8"/>
  <c r="IR174" i="8"/>
  <c r="IR246" i="8"/>
  <c r="IR169" i="8"/>
  <c r="IR11" i="8"/>
  <c r="IR104" i="8"/>
  <c r="IR227" i="8"/>
  <c r="IR127" i="8"/>
  <c r="IR112" i="8"/>
  <c r="IR85" i="8"/>
  <c r="IR168" i="8"/>
  <c r="IR220" i="8"/>
  <c r="IR154" i="8"/>
  <c r="IR148" i="8"/>
  <c r="IR176" i="8"/>
  <c r="IR186" i="8"/>
  <c r="IR22" i="8"/>
  <c r="IR102" i="8"/>
  <c r="IR173" i="8"/>
  <c r="IR81" i="8"/>
  <c r="IR153" i="8"/>
  <c r="IR191" i="8"/>
  <c r="IR24" i="8"/>
  <c r="IR31" i="8"/>
  <c r="IR223" i="8"/>
  <c r="IR19" i="8"/>
  <c r="IR175" i="8"/>
  <c r="IR121" i="8"/>
  <c r="IR56" i="8"/>
  <c r="IR33" i="8"/>
  <c r="IR149" i="8"/>
  <c r="IR119" i="8"/>
  <c r="IR210" i="8"/>
  <c r="IR94" i="8"/>
  <c r="IR231" i="8"/>
  <c r="IR204" i="8"/>
  <c r="IR141" i="8"/>
  <c r="IR188" i="8"/>
  <c r="IR46" i="8"/>
  <c r="IR55" i="8"/>
  <c r="IR133" i="8"/>
  <c r="IR82" i="8"/>
  <c r="IR198" i="8"/>
  <c r="JP111" i="8"/>
  <c r="JP145" i="8"/>
  <c r="JP149" i="8"/>
  <c r="JP123" i="8"/>
  <c r="JP89" i="8"/>
  <c r="JP30" i="8"/>
  <c r="JP24" i="8"/>
  <c r="JP191" i="8"/>
  <c r="JP183" i="8"/>
  <c r="JP73" i="8"/>
  <c r="JP159" i="8"/>
  <c r="JP150" i="8"/>
  <c r="JP63" i="8"/>
  <c r="JP10" i="8"/>
  <c r="JP76" i="8"/>
  <c r="JP80" i="8"/>
  <c r="JP146" i="8"/>
  <c r="JP157" i="8"/>
  <c r="JP72" i="8"/>
  <c r="JP250" i="8"/>
  <c r="JP226" i="8"/>
  <c r="JP79" i="8"/>
  <c r="JP185" i="8"/>
  <c r="JP154" i="8"/>
  <c r="JP70" i="8"/>
  <c r="JP229" i="8"/>
  <c r="JP25" i="8"/>
  <c r="JP114" i="8"/>
  <c r="JP234" i="8"/>
  <c r="JP148" i="8"/>
  <c r="JP206" i="8"/>
  <c r="JP44" i="8"/>
  <c r="JP248" i="8"/>
  <c r="JP92" i="8"/>
  <c r="JP181" i="8"/>
  <c r="JP195" i="8"/>
  <c r="JP156" i="8"/>
  <c r="JP210" i="8"/>
  <c r="JP199" i="8"/>
  <c r="JP94" i="8"/>
  <c r="JP81" i="8"/>
  <c r="JP52" i="8"/>
  <c r="JP91" i="8"/>
  <c r="JP204" i="8"/>
  <c r="JP217" i="8"/>
  <c r="JP120" i="8"/>
  <c r="JP172" i="8"/>
  <c r="JP67" i="8"/>
  <c r="JP237" i="8"/>
  <c r="JP141" i="8"/>
  <c r="JP27" i="8"/>
  <c r="JP54" i="8"/>
  <c r="JP86" i="8"/>
  <c r="JP59" i="8"/>
  <c r="JP13" i="8"/>
  <c r="JP133" i="8"/>
  <c r="JP122" i="8"/>
  <c r="JP75" i="8"/>
  <c r="JP99" i="8"/>
  <c r="JP189" i="8"/>
  <c r="JP223" i="8"/>
  <c r="JP68" i="8"/>
  <c r="JP18" i="8"/>
  <c r="JP144" i="8"/>
  <c r="JP66" i="8"/>
  <c r="JP235" i="8"/>
  <c r="JP211" i="8"/>
  <c r="JP65" i="8"/>
  <c r="JP186" i="8"/>
  <c r="JP82" i="8"/>
  <c r="JP71" i="8"/>
  <c r="JP188" i="8"/>
  <c r="JP176" i="8"/>
  <c r="JP104" i="8"/>
  <c r="JP151" i="8"/>
  <c r="JP49" i="8"/>
  <c r="JP228" i="8"/>
  <c r="JP17" i="8"/>
  <c r="JP200" i="8"/>
  <c r="JP69" i="8"/>
  <c r="JP6" i="8"/>
  <c r="JP137" i="8"/>
  <c r="AI197" i="8"/>
  <c r="AI192" i="8"/>
  <c r="AI205" i="8"/>
  <c r="AI147" i="8"/>
  <c r="AI114" i="8"/>
  <c r="AI145" i="8"/>
  <c r="AI109" i="8"/>
  <c r="AI123" i="8"/>
  <c r="AI92" i="8"/>
  <c r="AI190" i="8"/>
  <c r="AI187" i="8"/>
  <c r="AI95" i="8"/>
  <c r="AI126" i="8"/>
  <c r="AI173" i="8"/>
  <c r="AI57" i="8"/>
  <c r="AI155" i="8"/>
  <c r="AI138" i="8"/>
  <c r="AI104" i="8"/>
  <c r="AI102" i="8"/>
  <c r="AI199" i="8"/>
  <c r="AI176" i="8"/>
  <c r="AI77" i="8"/>
  <c r="AI245" i="8"/>
  <c r="AI207" i="8"/>
  <c r="AI101" i="8"/>
  <c r="AI86" i="8"/>
  <c r="AI212" i="8"/>
  <c r="AI49" i="8"/>
  <c r="AI56" i="8"/>
  <c r="AI12" i="8"/>
  <c r="AI201" i="8"/>
  <c r="AI213" i="8"/>
  <c r="AI206" i="8"/>
  <c r="AI240" i="8"/>
  <c r="AI232" i="8"/>
  <c r="AI153" i="8"/>
  <c r="AI39" i="8"/>
  <c r="AI65" i="8"/>
  <c r="AI14" i="8"/>
  <c r="AI210" i="8"/>
  <c r="AI222" i="8"/>
  <c r="AI214" i="8"/>
  <c r="AI156" i="8"/>
  <c r="AI241" i="8"/>
  <c r="AI169" i="8"/>
  <c r="AI67" i="8"/>
  <c r="AI47" i="8"/>
  <c r="AI62" i="8"/>
  <c r="AI130" i="8"/>
  <c r="AI161" i="8"/>
  <c r="AI116" i="8"/>
  <c r="AI90" i="8"/>
  <c r="AI22" i="8"/>
  <c r="AI51" i="8"/>
  <c r="AI31" i="8"/>
  <c r="AI54" i="8"/>
  <c r="AI239" i="8"/>
  <c r="AI225" i="8"/>
  <c r="AI231" i="8"/>
  <c r="AI165" i="8"/>
  <c r="AI118" i="8"/>
  <c r="AI137" i="8"/>
  <c r="AI82" i="8"/>
  <c r="AI58" i="8"/>
  <c r="AI16" i="8"/>
  <c r="AI50" i="8"/>
  <c r="AI27" i="8"/>
  <c r="AI60" i="8"/>
  <c r="AI243" i="8"/>
  <c r="AI15" i="8"/>
  <c r="AI124" i="8"/>
  <c r="AI83" i="8"/>
  <c r="AI33" i="8"/>
  <c r="AI35" i="8"/>
  <c r="AI93" i="8"/>
  <c r="AI132" i="8"/>
  <c r="AI6" i="8"/>
  <c r="AI186" i="8"/>
  <c r="AI38" i="8"/>
  <c r="AI128" i="8"/>
  <c r="AI94" i="8"/>
  <c r="AI42" i="8"/>
  <c r="EK145" i="8"/>
  <c r="EK157" i="8"/>
  <c r="EK195" i="8"/>
  <c r="EK62" i="8"/>
  <c r="EK27" i="8"/>
  <c r="EK54" i="8"/>
  <c r="EK31" i="8"/>
  <c r="EK85" i="8"/>
  <c r="EK19" i="8"/>
  <c r="EK127" i="8"/>
  <c r="EK188" i="8"/>
  <c r="EK63" i="8"/>
  <c r="EK26" i="8"/>
  <c r="EK40" i="8"/>
  <c r="EK57" i="8"/>
  <c r="EK163" i="8"/>
  <c r="EK69" i="8"/>
  <c r="EK33" i="8"/>
  <c r="EK67" i="8"/>
  <c r="EK131" i="8"/>
  <c r="EK183" i="8"/>
  <c r="EK55" i="8"/>
  <c r="EK35" i="8"/>
  <c r="EK22" i="8"/>
  <c r="EK6" i="8"/>
  <c r="EK217" i="8"/>
  <c r="EK239" i="8"/>
  <c r="EK114" i="8"/>
  <c r="EK125" i="8"/>
  <c r="EK107" i="8"/>
  <c r="EK176" i="8"/>
  <c r="EK97" i="8"/>
  <c r="EK155" i="8"/>
  <c r="EK87" i="8"/>
  <c r="EK182" i="8"/>
  <c r="EK229" i="8"/>
  <c r="EK248" i="8"/>
  <c r="EK148" i="8"/>
  <c r="EK115" i="8"/>
  <c r="EK58" i="8"/>
  <c r="EK137" i="8"/>
  <c r="EK89" i="8"/>
  <c r="EK207" i="8"/>
  <c r="EK225" i="8"/>
  <c r="EK9" i="8"/>
  <c r="EK237" i="8"/>
  <c r="EK122" i="8"/>
  <c r="EK78" i="8"/>
  <c r="EK162" i="8"/>
  <c r="EK75" i="8"/>
  <c r="EK36" i="8"/>
  <c r="EK71" i="8"/>
  <c r="EK177" i="8"/>
  <c r="EK199" i="8"/>
  <c r="EK152" i="8"/>
  <c r="EK200" i="8"/>
  <c r="EK206" i="8"/>
  <c r="EK249" i="8"/>
  <c r="EK153" i="8"/>
  <c r="EK224" i="8"/>
  <c r="EK139" i="8"/>
  <c r="EK203" i="8"/>
  <c r="EK50" i="8"/>
  <c r="EK96" i="8"/>
  <c r="EK184" i="8"/>
  <c r="EK150" i="8"/>
  <c r="EK210" i="8"/>
  <c r="EK169" i="8"/>
  <c r="EK111" i="8"/>
  <c r="EK120" i="8"/>
  <c r="EK46" i="8"/>
  <c r="EK143" i="8"/>
  <c r="EK136" i="8"/>
  <c r="EK250" i="8"/>
  <c r="EK178" i="8"/>
  <c r="EK186" i="8"/>
  <c r="EK175" i="8"/>
  <c r="EK94" i="8"/>
  <c r="EK52" i="8"/>
  <c r="EK20" i="8"/>
  <c r="EK233" i="8"/>
  <c r="EK11" i="8"/>
  <c r="LD62" i="8"/>
  <c r="LD13" i="8"/>
  <c r="LD160" i="8"/>
  <c r="LD18" i="8"/>
  <c r="LD50" i="8"/>
  <c r="LD107" i="8"/>
  <c r="LD209" i="8"/>
  <c r="LD217" i="8"/>
  <c r="LD170" i="8"/>
  <c r="LD166" i="8"/>
  <c r="LD100" i="8"/>
  <c r="LD106" i="8"/>
  <c r="LD108" i="8"/>
  <c r="LD127" i="8"/>
  <c r="LD125" i="8"/>
  <c r="LD46" i="8"/>
  <c r="LD67" i="8"/>
  <c r="LD15" i="8"/>
  <c r="LD84" i="8"/>
  <c r="LD22" i="8"/>
  <c r="LD94" i="8"/>
  <c r="LD30" i="8"/>
  <c r="LD57" i="8"/>
  <c r="LD230" i="8"/>
  <c r="LD215" i="8"/>
  <c r="LD223" i="8"/>
  <c r="LD176" i="8"/>
  <c r="LD172" i="8"/>
  <c r="LD85" i="8"/>
  <c r="LD55" i="8"/>
  <c r="LD114" i="8"/>
  <c r="LD133" i="8"/>
  <c r="LD74" i="8"/>
  <c r="LD52" i="8"/>
  <c r="LD59" i="8"/>
  <c r="LD11" i="8"/>
  <c r="LD191" i="8"/>
  <c r="LD40" i="8"/>
  <c r="LD204" i="8"/>
  <c r="LD141" i="8"/>
  <c r="LD98" i="8"/>
  <c r="LD35" i="8"/>
  <c r="LD196" i="8"/>
  <c r="LD138" i="8"/>
  <c r="LD37" i="8"/>
  <c r="LD183" i="8"/>
  <c r="LD231" i="8"/>
  <c r="LD72" i="8"/>
  <c r="LD139" i="8"/>
  <c r="LD161" i="8"/>
  <c r="LD105" i="8"/>
  <c r="LD78" i="8"/>
  <c r="LD43" i="8"/>
  <c r="LD144" i="8"/>
  <c r="LD111" i="8"/>
  <c r="LD222" i="8"/>
  <c r="LD241" i="8"/>
  <c r="LD206" i="8"/>
  <c r="LD120" i="8"/>
  <c r="LD130" i="8"/>
  <c r="LD192" i="8"/>
  <c r="LD116" i="8"/>
  <c r="LD202" i="8"/>
  <c r="LD240" i="8"/>
  <c r="LD140" i="8"/>
  <c r="LD29" i="8"/>
  <c r="LD248" i="8"/>
  <c r="LD224" i="8"/>
  <c r="LD7" i="8"/>
  <c r="LD56" i="8"/>
  <c r="LD87" i="8"/>
  <c r="LD97" i="8"/>
  <c r="LD178" i="8"/>
  <c r="LD54" i="8"/>
  <c r="LD123" i="8"/>
  <c r="LD119" i="8"/>
  <c r="LD225" i="8"/>
  <c r="LD155" i="8"/>
  <c r="LD167" i="8"/>
  <c r="LD143" i="8"/>
  <c r="LD201" i="8"/>
  <c r="LD49" i="8"/>
  <c r="DM235" i="8"/>
  <c r="DM194" i="8"/>
  <c r="DM144" i="8"/>
  <c r="DM101" i="8"/>
  <c r="DM172" i="8"/>
  <c r="DM149" i="8"/>
  <c r="DM136" i="8"/>
  <c r="DM89" i="8"/>
  <c r="DM39" i="8"/>
  <c r="DM73" i="8"/>
  <c r="DM23" i="8"/>
  <c r="DM195" i="8"/>
  <c r="DM170" i="8"/>
  <c r="DM234" i="8"/>
  <c r="DM250" i="8"/>
  <c r="DM224" i="8"/>
  <c r="DM161" i="8"/>
  <c r="DM118" i="8"/>
  <c r="DM241" i="8"/>
  <c r="DM212" i="8"/>
  <c r="DM126" i="8"/>
  <c r="DM109" i="8"/>
  <c r="DM178" i="8"/>
  <c r="DM153" i="8"/>
  <c r="DM142" i="8"/>
  <c r="DM98" i="8"/>
  <c r="DM47" i="8"/>
  <c r="DM79" i="8"/>
  <c r="DM17" i="8"/>
  <c r="DM216" i="8"/>
  <c r="DM163" i="8"/>
  <c r="DM243" i="8"/>
  <c r="DM227" i="8"/>
  <c r="DM192" i="8"/>
  <c r="DM171" i="8"/>
  <c r="DM105" i="8"/>
  <c r="DM236" i="8"/>
  <c r="DM116" i="8"/>
  <c r="DM158" i="8"/>
  <c r="DM85" i="8"/>
  <c r="DM209" i="8"/>
  <c r="DM74" i="8"/>
  <c r="DM189" i="8"/>
  <c r="DM122" i="8"/>
  <c r="DM223" i="8"/>
  <c r="DM72" i="8"/>
  <c r="DM199" i="8"/>
  <c r="DM215" i="8"/>
  <c r="DM65" i="8"/>
  <c r="DM34" i="8"/>
  <c r="DM154" i="8"/>
  <c r="DM61" i="8"/>
  <c r="DM196" i="8"/>
  <c r="DM214" i="8"/>
  <c r="DM123" i="8"/>
  <c r="DM113" i="8"/>
  <c r="DM28" i="8"/>
  <c r="DM36" i="8"/>
  <c r="DM58" i="8"/>
  <c r="DM88" i="8"/>
  <c r="DM69" i="8"/>
  <c r="DM12" i="8"/>
  <c r="DM193" i="8"/>
  <c r="DM155" i="8"/>
  <c r="DM97" i="8"/>
  <c r="DM35" i="8"/>
  <c r="DM37" i="8"/>
  <c r="DM53" i="8"/>
  <c r="DM59" i="8"/>
  <c r="DM78" i="8"/>
  <c r="DM18" i="8"/>
  <c r="DM152" i="8"/>
  <c r="DM111" i="8"/>
  <c r="DM203" i="8"/>
  <c r="DM26" i="8"/>
  <c r="DM240" i="8"/>
  <c r="DM143" i="8"/>
  <c r="DM221" i="8"/>
  <c r="DM148" i="8"/>
  <c r="DM10" i="8"/>
  <c r="DM120" i="8"/>
  <c r="DM177" i="8"/>
  <c r="GX123" i="8"/>
  <c r="GX167" i="8"/>
  <c r="GX101" i="8"/>
  <c r="GX65" i="8"/>
  <c r="GX34" i="8"/>
  <c r="GX52" i="8"/>
  <c r="GX21" i="8"/>
  <c r="GX179" i="8"/>
  <c r="GX236" i="8"/>
  <c r="GX201" i="8"/>
  <c r="GX229" i="8"/>
  <c r="GX154" i="8"/>
  <c r="GX140" i="8"/>
  <c r="GX120" i="8"/>
  <c r="GX169" i="8"/>
  <c r="GX80" i="8"/>
  <c r="GX38" i="8"/>
  <c r="GX72" i="8"/>
  <c r="GX156" i="8"/>
  <c r="GX128" i="8"/>
  <c r="GX111" i="8"/>
  <c r="GX71" i="8"/>
  <c r="GX43" i="8"/>
  <c r="GX63" i="8"/>
  <c r="GX7" i="8"/>
  <c r="GX216" i="8"/>
  <c r="GX238" i="8"/>
  <c r="GX243" i="8"/>
  <c r="GX233" i="8"/>
  <c r="GX197" i="8"/>
  <c r="GX174" i="8"/>
  <c r="GX125" i="8"/>
  <c r="GX139" i="8"/>
  <c r="GX103" i="8"/>
  <c r="GX45" i="8"/>
  <c r="GX73" i="8"/>
  <c r="GX137" i="8"/>
  <c r="GX157" i="8"/>
  <c r="GX170" i="8"/>
  <c r="GX138" i="8"/>
  <c r="GX91" i="8"/>
  <c r="GX9" i="8"/>
  <c r="GX83" i="8"/>
  <c r="GX96" i="8"/>
  <c r="GX133" i="8"/>
  <c r="GX222" i="8"/>
  <c r="GX79" i="8"/>
  <c r="GX230" i="8"/>
  <c r="GX225" i="8"/>
  <c r="GX150" i="8"/>
  <c r="GX104" i="8"/>
  <c r="GX208" i="8"/>
  <c r="GX130" i="8"/>
  <c r="GX74" i="8"/>
  <c r="GX33" i="8"/>
  <c r="GX64" i="8"/>
  <c r="GX17" i="8"/>
  <c r="GX224" i="8"/>
  <c r="GX202" i="8"/>
  <c r="GX195" i="8"/>
  <c r="GX183" i="8"/>
  <c r="GX122" i="8"/>
  <c r="GX148" i="8"/>
  <c r="GX53" i="8"/>
  <c r="GX62" i="8"/>
  <c r="GX36" i="8"/>
  <c r="GX13" i="8"/>
  <c r="GX151" i="8"/>
  <c r="GX135" i="8"/>
  <c r="GX248" i="8"/>
  <c r="GX112" i="8"/>
  <c r="GX121" i="8"/>
  <c r="GX39" i="8"/>
  <c r="GX98" i="8"/>
  <c r="GX160" i="8"/>
  <c r="GX32" i="8"/>
  <c r="GX158" i="8"/>
  <c r="GX145" i="8"/>
  <c r="GX217" i="8"/>
  <c r="GX95" i="8"/>
  <c r="GX166" i="8"/>
  <c r="GX22" i="8"/>
  <c r="KE52" i="8"/>
  <c r="KE16" i="8"/>
  <c r="KE17" i="8"/>
  <c r="KE34" i="8"/>
  <c r="KE54" i="8"/>
  <c r="KE249" i="8"/>
  <c r="KE201" i="8"/>
  <c r="KE193" i="8"/>
  <c r="KE200" i="8"/>
  <c r="KE78" i="8"/>
  <c r="KE21" i="8"/>
  <c r="KE29" i="8"/>
  <c r="KE36" i="8"/>
  <c r="KE61" i="8"/>
  <c r="KE243" i="8"/>
  <c r="KE210" i="8"/>
  <c r="KE202" i="8"/>
  <c r="KE209" i="8"/>
  <c r="KE179" i="8"/>
  <c r="KE224" i="8"/>
  <c r="KE233" i="8"/>
  <c r="KE91" i="8"/>
  <c r="KE47" i="8"/>
  <c r="KE192" i="8"/>
  <c r="KE66" i="8"/>
  <c r="KE24" i="8"/>
  <c r="KE168" i="8"/>
  <c r="KE153" i="8"/>
  <c r="KE95" i="8"/>
  <c r="KE140" i="8"/>
  <c r="KE101" i="8"/>
  <c r="KE122" i="8"/>
  <c r="KE84" i="8"/>
  <c r="KE40" i="8"/>
  <c r="KE63" i="8"/>
  <c r="KE18" i="8"/>
  <c r="KE161" i="8"/>
  <c r="KE106" i="8"/>
  <c r="KE150" i="8"/>
  <c r="KE110" i="8"/>
  <c r="KE132" i="8"/>
  <c r="KE93" i="8"/>
  <c r="KE48" i="8"/>
  <c r="KE53" i="8"/>
  <c r="KE15" i="8"/>
  <c r="KE172" i="8"/>
  <c r="KE133" i="8"/>
  <c r="KE197" i="8"/>
  <c r="KE23" i="8"/>
  <c r="KE198" i="8"/>
  <c r="KE69" i="8"/>
  <c r="KE121" i="8"/>
  <c r="KE235" i="8"/>
  <c r="KE60" i="8"/>
  <c r="KE181" i="8"/>
  <c r="KE86" i="8"/>
  <c r="KE59" i="8"/>
  <c r="KE25" i="8"/>
  <c r="KE146" i="8"/>
  <c r="KE43" i="8"/>
  <c r="KE180" i="8"/>
  <c r="KE190" i="8"/>
  <c r="KE103" i="8"/>
  <c r="KE156" i="8"/>
  <c r="KE155" i="8"/>
  <c r="KE196" i="8"/>
  <c r="KE227" i="8"/>
  <c r="KE174" i="8"/>
  <c r="KE166" i="8"/>
  <c r="KE173" i="8"/>
  <c r="KE225" i="8"/>
  <c r="KE205" i="8"/>
  <c r="KE214" i="8"/>
  <c r="KE212" i="8"/>
  <c r="KE241" i="8"/>
  <c r="KE239" i="8"/>
  <c r="KE151" i="8"/>
  <c r="KE113" i="8"/>
  <c r="KE138" i="8"/>
  <c r="KE74" i="8"/>
  <c r="KE100" i="8"/>
  <c r="KE248" i="8"/>
  <c r="HC144" i="8"/>
  <c r="HC112" i="8"/>
  <c r="HC90" i="8"/>
  <c r="HC73" i="8"/>
  <c r="HC10" i="8"/>
  <c r="HC43" i="8"/>
  <c r="HC29" i="8"/>
  <c r="HC47" i="8"/>
  <c r="HC207" i="8"/>
  <c r="HC209" i="8"/>
  <c r="HC241" i="8"/>
  <c r="HC127" i="8"/>
  <c r="HC106" i="8"/>
  <c r="HC107" i="8"/>
  <c r="HC132" i="8"/>
  <c r="HC134" i="8"/>
  <c r="HC157" i="8"/>
  <c r="HC104" i="8"/>
  <c r="HC123" i="8"/>
  <c r="HC183" i="8"/>
  <c r="HC97" i="8"/>
  <c r="HC95" i="8"/>
  <c r="HC34" i="8"/>
  <c r="HC60" i="8"/>
  <c r="HC54" i="8"/>
  <c r="HC59" i="8"/>
  <c r="HC11" i="8"/>
  <c r="HC205" i="8"/>
  <c r="HC250" i="8"/>
  <c r="HC146" i="8"/>
  <c r="HC124" i="8"/>
  <c r="HC113" i="8"/>
  <c r="HC136" i="8"/>
  <c r="HC141" i="8"/>
  <c r="HC163" i="8"/>
  <c r="HC87" i="8"/>
  <c r="HC162" i="8"/>
  <c r="HC77" i="8"/>
  <c r="HC35" i="8"/>
  <c r="HC224" i="8"/>
  <c r="HC161" i="8"/>
  <c r="HC153" i="8"/>
  <c r="HC50" i="8"/>
  <c r="HC92" i="8"/>
  <c r="HC30" i="8"/>
  <c r="HC19" i="8"/>
  <c r="HC160" i="8"/>
  <c r="HC71" i="8"/>
  <c r="HC245" i="8"/>
  <c r="HC135" i="8"/>
  <c r="HC41" i="8"/>
  <c r="HC219" i="8"/>
  <c r="HC37" i="8"/>
  <c r="HC228" i="8"/>
  <c r="HC93" i="8"/>
  <c r="HC126" i="8"/>
  <c r="HC244" i="8"/>
  <c r="HC210" i="8"/>
  <c r="HC223" i="8"/>
  <c r="HC72" i="8"/>
  <c r="HC147" i="8"/>
  <c r="HC67" i="8"/>
  <c r="HC186" i="8"/>
  <c r="HC236" i="8"/>
  <c r="HC173" i="8"/>
  <c r="HC17" i="8"/>
  <c r="HC100" i="8"/>
  <c r="HC8" i="8"/>
  <c r="HC180" i="8"/>
  <c r="HC7" i="8"/>
  <c r="HC117" i="8"/>
  <c r="HC243" i="8"/>
  <c r="HC233" i="8"/>
  <c r="HC101" i="8"/>
  <c r="HC130" i="8"/>
  <c r="HC74" i="8"/>
  <c r="HC199" i="8"/>
  <c r="HC238" i="8"/>
  <c r="HC33" i="8"/>
  <c r="HC187" i="8"/>
  <c r="HC242" i="8"/>
  <c r="HC216" i="8"/>
  <c r="CO69" i="8"/>
  <c r="CO10" i="8"/>
  <c r="CO56" i="8"/>
  <c r="CO29" i="8"/>
  <c r="CO39" i="8"/>
  <c r="CO247" i="8"/>
  <c r="CO230" i="8"/>
  <c r="CO239" i="8"/>
  <c r="CO191" i="8"/>
  <c r="CO77" i="8"/>
  <c r="CO17" i="8"/>
  <c r="CO32" i="8"/>
  <c r="CO28" i="8"/>
  <c r="CO51" i="8"/>
  <c r="CO235" i="8"/>
  <c r="CO218" i="8"/>
  <c r="CO226" i="8"/>
  <c r="CO179" i="8"/>
  <c r="CO81" i="8"/>
  <c r="CO43" i="8"/>
  <c r="CO219" i="8"/>
  <c r="CO75" i="8"/>
  <c r="CO38" i="8"/>
  <c r="CO221" i="8"/>
  <c r="CO34" i="8"/>
  <c r="CO136" i="8"/>
  <c r="CO120" i="8"/>
  <c r="CO190" i="8"/>
  <c r="CO104" i="8"/>
  <c r="CO130" i="8"/>
  <c r="CO132" i="8"/>
  <c r="CO155" i="8"/>
  <c r="CO93" i="8"/>
  <c r="CO53" i="8"/>
  <c r="CO66" i="8"/>
  <c r="CO24" i="8"/>
  <c r="CO172" i="8"/>
  <c r="CO106" i="8"/>
  <c r="CO112" i="8"/>
  <c r="CO114" i="8"/>
  <c r="CO137" i="8"/>
  <c r="CO82" i="8"/>
  <c r="CO52" i="8"/>
  <c r="CO62" i="8"/>
  <c r="CO12" i="8"/>
  <c r="CO156" i="8"/>
  <c r="CO123" i="8"/>
  <c r="CO146" i="8"/>
  <c r="CO151" i="8"/>
  <c r="CO134" i="8"/>
  <c r="CO88" i="8"/>
  <c r="CO48" i="8"/>
  <c r="CO84" i="8"/>
  <c r="CO20" i="8"/>
  <c r="CO176" i="8"/>
  <c r="CO210" i="8"/>
  <c r="CO45" i="8"/>
  <c r="CO143" i="8"/>
  <c r="CO83" i="8"/>
  <c r="CO147" i="8"/>
  <c r="CO202" i="8"/>
  <c r="CO92" i="8"/>
  <c r="CO165" i="8"/>
  <c r="CO19" i="8"/>
  <c r="CO21" i="8"/>
  <c r="CO215" i="8"/>
  <c r="CO169" i="8"/>
  <c r="CO49" i="8"/>
  <c r="CO183" i="8"/>
  <c r="CO73" i="8"/>
  <c r="CO167" i="8"/>
  <c r="CO248" i="8"/>
  <c r="CO90" i="8"/>
  <c r="CO59" i="8"/>
  <c r="CO127" i="8"/>
  <c r="CO225" i="8"/>
  <c r="CO187" i="8"/>
  <c r="CO243" i="8"/>
  <c r="CO74" i="8"/>
  <c r="CO119" i="8"/>
  <c r="CO26" i="8"/>
  <c r="CO161" i="8"/>
  <c r="HN142" i="8"/>
  <c r="HN157" i="8"/>
  <c r="HN120" i="8"/>
  <c r="HN79" i="8"/>
  <c r="HN43" i="8"/>
  <c r="HN61" i="8"/>
  <c r="HN47" i="8"/>
  <c r="HN68" i="8"/>
  <c r="HN13" i="8"/>
  <c r="HN165" i="8"/>
  <c r="HN245" i="8"/>
  <c r="HN167" i="8"/>
  <c r="HN202" i="8"/>
  <c r="HN133" i="8"/>
  <c r="HN152" i="8"/>
  <c r="HN131" i="8"/>
  <c r="HN144" i="8"/>
  <c r="HN111" i="8"/>
  <c r="HN155" i="8"/>
  <c r="HN166" i="8"/>
  <c r="HN82" i="8"/>
  <c r="HN73" i="8"/>
  <c r="HN16" i="8"/>
  <c r="HN70" i="8"/>
  <c r="HN35" i="8"/>
  <c r="HN74" i="8"/>
  <c r="HN18" i="8"/>
  <c r="HN177" i="8"/>
  <c r="HN80" i="8"/>
  <c r="HN196" i="8"/>
  <c r="HN191" i="8"/>
  <c r="HN197" i="8"/>
  <c r="HN243" i="8"/>
  <c r="HN89" i="8"/>
  <c r="HN216" i="8"/>
  <c r="HN170" i="8"/>
  <c r="HN58" i="8"/>
  <c r="HN92" i="8"/>
  <c r="HN41" i="8"/>
  <c r="HN14" i="8"/>
  <c r="HN222" i="8"/>
  <c r="HN240" i="8"/>
  <c r="HN10" i="8"/>
  <c r="HN232" i="8"/>
  <c r="HN52" i="8"/>
  <c r="HN145" i="8"/>
  <c r="HN141" i="8"/>
  <c r="HN88" i="8"/>
  <c r="HN15" i="8"/>
  <c r="HN239" i="8"/>
  <c r="HN153" i="8"/>
  <c r="HN95" i="8"/>
  <c r="HN27" i="8"/>
  <c r="HN134" i="8"/>
  <c r="HN241" i="8"/>
  <c r="HN186" i="8"/>
  <c r="HN64" i="8"/>
  <c r="HN84" i="8"/>
  <c r="HN195" i="8"/>
  <c r="HN62" i="8"/>
  <c r="HN161" i="8"/>
  <c r="HN110" i="8"/>
  <c r="HN205" i="8"/>
  <c r="HN24" i="8"/>
  <c r="HN90" i="8"/>
  <c r="HN184" i="8"/>
  <c r="HN117" i="8"/>
  <c r="HN36" i="8"/>
  <c r="HN102" i="8"/>
  <c r="HN28" i="8"/>
  <c r="HN146" i="8"/>
  <c r="HN21" i="8"/>
  <c r="HN130" i="8"/>
  <c r="HN116" i="8"/>
  <c r="HN20" i="8"/>
  <c r="HN192" i="8"/>
  <c r="HN228" i="8"/>
  <c r="HN48" i="8"/>
  <c r="HN208" i="8"/>
  <c r="HN160" i="8"/>
  <c r="HN71" i="8"/>
  <c r="HN188" i="8"/>
  <c r="AH74" i="8"/>
  <c r="AH9" i="8"/>
  <c r="AH49" i="8"/>
  <c r="AH38" i="8"/>
  <c r="AH56" i="8"/>
  <c r="AH219" i="8"/>
  <c r="AH152" i="8"/>
  <c r="AH246" i="8"/>
  <c r="AH169" i="8"/>
  <c r="AH94" i="8"/>
  <c r="AH17" i="8"/>
  <c r="AH39" i="8"/>
  <c r="AH26" i="8"/>
  <c r="AH46" i="8"/>
  <c r="AH249" i="8"/>
  <c r="AH207" i="8"/>
  <c r="AH211" i="8"/>
  <c r="AH178" i="8"/>
  <c r="AH20" i="8"/>
  <c r="AH57" i="8"/>
  <c r="AH218" i="8"/>
  <c r="AH21" i="8"/>
  <c r="AH100" i="8"/>
  <c r="AH222" i="8"/>
  <c r="AH28" i="8"/>
  <c r="AH73" i="8"/>
  <c r="AH244" i="8"/>
  <c r="AH138" i="8"/>
  <c r="AH118" i="8"/>
  <c r="AH160" i="8"/>
  <c r="AH119" i="8"/>
  <c r="AH185" i="8"/>
  <c r="AH81" i="8"/>
  <c r="AH33" i="8"/>
  <c r="AH62" i="8"/>
  <c r="AH12" i="8"/>
  <c r="AH225" i="8"/>
  <c r="AH68" i="8"/>
  <c r="AH43" i="8"/>
  <c r="AH194" i="8"/>
  <c r="AH99" i="8"/>
  <c r="AH24" i="8"/>
  <c r="AH235" i="8"/>
  <c r="AH86" i="8"/>
  <c r="AH134" i="8"/>
  <c r="AH226" i="8"/>
  <c r="AH60" i="8"/>
  <c r="AH88" i="8"/>
  <c r="AH213" i="8"/>
  <c r="AH107" i="8"/>
  <c r="AH37" i="8"/>
  <c r="AH237" i="8"/>
  <c r="AH78" i="8"/>
  <c r="AH162" i="8"/>
  <c r="AH8" i="8"/>
  <c r="AH173" i="8"/>
  <c r="AH144" i="8"/>
  <c r="AH231" i="8"/>
  <c r="AH164" i="8"/>
  <c r="AH18" i="8"/>
  <c r="AH95" i="8"/>
  <c r="AH154" i="8"/>
  <c r="AH54" i="8"/>
  <c r="AH22" i="8"/>
  <c r="AH105" i="8"/>
  <c r="AH101" i="8"/>
  <c r="AH161" i="8"/>
  <c r="AH191" i="8"/>
  <c r="AH193" i="8"/>
  <c r="AH79" i="8"/>
  <c r="AH148" i="8"/>
  <c r="AH19" i="8"/>
  <c r="AH224" i="8"/>
  <c r="AH181" i="8"/>
  <c r="AH133" i="8"/>
  <c r="AH233" i="8"/>
  <c r="AH186" i="8"/>
  <c r="AH61" i="8"/>
  <c r="AH98" i="8"/>
  <c r="AH137" i="8"/>
  <c r="AH36" i="8"/>
  <c r="AH199" i="8"/>
  <c r="LN91" i="8"/>
  <c r="LN238" i="8"/>
  <c r="LN47" i="8"/>
  <c r="LN25" i="8"/>
  <c r="LN237" i="8"/>
  <c r="LN30" i="8"/>
  <c r="LN209" i="8"/>
  <c r="LN210" i="8"/>
  <c r="LN236" i="8"/>
  <c r="LN170" i="8"/>
  <c r="LN249" i="8"/>
  <c r="LN94" i="8"/>
  <c r="LN218" i="8"/>
  <c r="LN81" i="8"/>
  <c r="LN85" i="8"/>
  <c r="LN57" i="8"/>
  <c r="LN32" i="8"/>
  <c r="LN53" i="8"/>
  <c r="LN106" i="8"/>
  <c r="LN207" i="8"/>
  <c r="LN33" i="8"/>
  <c r="LN137" i="8"/>
  <c r="LN246" i="8"/>
  <c r="LN111" i="8"/>
  <c r="LN6" i="8"/>
  <c r="LN184" i="8"/>
  <c r="LN194" i="8"/>
  <c r="LN112" i="8"/>
  <c r="LN171" i="8"/>
  <c r="LN10" i="8"/>
  <c r="LN196" i="8"/>
  <c r="LN126" i="8"/>
  <c r="LN233" i="8"/>
  <c r="LN248" i="8"/>
  <c r="LN100" i="8"/>
  <c r="LN31" i="8"/>
  <c r="LN19" i="8"/>
  <c r="LN175" i="8"/>
  <c r="LN102" i="8"/>
  <c r="LN51" i="8"/>
  <c r="LN154" i="8"/>
  <c r="LN93" i="8"/>
  <c r="LN96" i="8"/>
  <c r="LN66" i="8"/>
  <c r="LN75" i="8"/>
  <c r="LN217" i="8"/>
  <c r="LN138" i="8"/>
  <c r="LN23" i="8"/>
  <c r="LN235" i="8"/>
  <c r="LN195" i="8"/>
  <c r="LN108" i="8"/>
  <c r="LN90" i="8"/>
  <c r="LN43" i="8"/>
  <c r="LN36" i="8"/>
  <c r="LN155" i="8"/>
  <c r="LN13" i="8"/>
  <c r="LN132" i="8"/>
  <c r="LN74" i="8"/>
  <c r="LN97" i="8"/>
  <c r="LN76" i="8"/>
  <c r="LN24" i="8"/>
  <c r="LN151" i="8"/>
  <c r="LN124" i="8"/>
  <c r="LN52" i="8"/>
  <c r="LN239" i="8"/>
  <c r="LN72" i="8"/>
  <c r="LN128" i="8"/>
  <c r="LN11" i="8"/>
  <c r="LN21" i="8"/>
  <c r="LN165" i="8"/>
  <c r="LN120" i="8"/>
  <c r="LN168" i="8"/>
  <c r="LN219" i="8"/>
  <c r="LN73" i="8"/>
  <c r="LN234" i="8"/>
  <c r="LN40" i="8"/>
  <c r="LN173" i="8"/>
  <c r="LN34" i="8"/>
  <c r="LN157" i="8"/>
  <c r="LN221" i="8"/>
  <c r="LN250" i="8"/>
  <c r="LN167" i="8"/>
  <c r="GN7" i="8"/>
  <c r="GN34" i="8"/>
  <c r="GN239" i="8"/>
  <c r="GN36" i="8"/>
  <c r="GN131" i="8"/>
  <c r="GN120" i="8"/>
  <c r="GN116" i="8"/>
  <c r="GN191" i="8"/>
  <c r="GN108" i="8"/>
  <c r="GN27" i="8"/>
  <c r="GN40" i="8"/>
  <c r="GN179" i="8"/>
  <c r="GN35" i="8"/>
  <c r="GN156" i="8"/>
  <c r="GN186" i="8"/>
  <c r="GN54" i="8"/>
  <c r="GN107" i="8"/>
  <c r="GN176" i="8"/>
  <c r="GN16" i="8"/>
  <c r="GN20" i="8"/>
  <c r="GN158" i="8"/>
  <c r="GN21" i="8"/>
  <c r="GN57" i="8"/>
  <c r="GN133" i="8"/>
  <c r="GN15" i="8"/>
  <c r="GN9" i="8"/>
  <c r="GN73" i="8"/>
  <c r="GN87" i="8"/>
  <c r="GN110" i="8"/>
  <c r="GN62" i="8"/>
  <c r="GN112" i="8"/>
  <c r="GN150" i="8"/>
  <c r="GN194" i="8"/>
  <c r="GN89" i="8"/>
  <c r="GN195" i="8"/>
  <c r="GN243" i="8"/>
  <c r="GN121" i="8"/>
  <c r="GN147" i="8"/>
  <c r="GN185" i="8"/>
  <c r="GN149" i="8"/>
  <c r="GN135" i="8"/>
  <c r="GN19" i="8"/>
  <c r="GN49" i="8"/>
  <c r="GN187" i="8"/>
  <c r="GN8" i="8"/>
  <c r="GN71" i="8"/>
  <c r="GN233" i="8"/>
  <c r="GN162" i="8"/>
  <c r="GN67" i="8"/>
  <c r="GN39" i="8"/>
  <c r="GN25" i="8"/>
  <c r="GN65" i="8"/>
  <c r="GN231" i="8"/>
  <c r="GN214" i="8"/>
  <c r="GN23" i="8"/>
  <c r="GN153" i="8"/>
  <c r="GN215" i="8"/>
  <c r="GN63" i="8"/>
  <c r="GN157" i="8"/>
  <c r="GN101" i="8"/>
  <c r="GN165" i="8"/>
  <c r="GN33" i="8"/>
  <c r="GN249" i="8"/>
  <c r="GN146" i="8"/>
  <c r="GN145" i="8"/>
  <c r="GN240" i="8"/>
  <c r="GN160" i="8"/>
  <c r="GN189" i="8"/>
  <c r="GN100" i="8"/>
  <c r="GN59" i="8"/>
  <c r="GN28" i="8"/>
  <c r="GN245" i="8"/>
  <c r="GN173" i="8"/>
  <c r="GN125" i="8"/>
  <c r="GN226" i="8"/>
  <c r="GN79" i="8"/>
  <c r="GN182" i="8"/>
  <c r="GN96" i="8"/>
  <c r="GN69" i="8"/>
  <c r="GN56" i="8"/>
  <c r="GN232" i="8"/>
  <c r="GN129" i="8"/>
  <c r="JJ102" i="8"/>
  <c r="JJ233" i="8"/>
  <c r="JJ21" i="8"/>
  <c r="JJ202" i="8"/>
  <c r="JJ28" i="8"/>
  <c r="JJ124" i="8"/>
  <c r="JJ77" i="8"/>
  <c r="JJ140" i="8"/>
  <c r="JJ232" i="8"/>
  <c r="JJ132" i="8"/>
  <c r="JJ121" i="8"/>
  <c r="JJ112" i="8"/>
  <c r="JJ78" i="8"/>
  <c r="JJ18" i="8"/>
  <c r="JJ47" i="8"/>
  <c r="JJ45" i="8"/>
  <c r="JJ60" i="8"/>
  <c r="JJ8" i="8"/>
  <c r="JJ135" i="8"/>
  <c r="JJ86" i="8"/>
  <c r="JJ37" i="8"/>
  <c r="JJ216" i="8"/>
  <c r="JJ209" i="8"/>
  <c r="JJ236" i="8"/>
  <c r="JJ183" i="8"/>
  <c r="JJ108" i="8"/>
  <c r="JJ139" i="8"/>
  <c r="JJ123" i="8"/>
  <c r="JJ131" i="8"/>
  <c r="JJ109" i="8"/>
  <c r="JJ44" i="8"/>
  <c r="JJ92" i="8"/>
  <c r="JJ22" i="8"/>
  <c r="JJ171" i="8"/>
  <c r="JJ178" i="8"/>
  <c r="JJ14" i="8"/>
  <c r="JJ30" i="8"/>
  <c r="JJ54" i="8"/>
  <c r="JJ84" i="8"/>
  <c r="JJ224" i="8"/>
  <c r="JJ36" i="8"/>
  <c r="JJ155" i="8"/>
  <c r="JJ29" i="8"/>
  <c r="JJ100" i="8"/>
  <c r="JJ187" i="8"/>
  <c r="JJ46" i="8"/>
  <c r="JJ167" i="8"/>
  <c r="JJ69" i="8"/>
  <c r="JJ154" i="8"/>
  <c r="JJ96" i="8"/>
  <c r="JJ195" i="8"/>
  <c r="JJ13" i="8"/>
  <c r="JJ156" i="8"/>
  <c r="JJ222" i="8"/>
  <c r="JJ55" i="8"/>
  <c r="JJ170" i="8"/>
  <c r="JJ149" i="8"/>
  <c r="JJ65" i="8"/>
  <c r="JJ240" i="8"/>
  <c r="JJ119" i="8"/>
  <c r="JJ136" i="8"/>
  <c r="JJ26" i="8"/>
  <c r="JJ227" i="8"/>
  <c r="JJ134" i="8"/>
  <c r="JJ95" i="8"/>
  <c r="JJ76" i="8"/>
  <c r="JJ97" i="8"/>
  <c r="JJ6" i="8"/>
  <c r="JJ211" i="8"/>
  <c r="JJ32" i="8"/>
  <c r="JJ70" i="8"/>
  <c r="JJ52" i="8"/>
  <c r="JJ160" i="8"/>
  <c r="JJ83" i="8"/>
  <c r="JJ244" i="8"/>
  <c r="JJ164" i="8"/>
  <c r="JJ59" i="8"/>
  <c r="JJ163" i="8"/>
  <c r="JJ189" i="8"/>
  <c r="JJ24" i="8"/>
  <c r="JJ203" i="8"/>
  <c r="JJ177" i="8"/>
  <c r="LQ87" i="8"/>
  <c r="LQ97" i="8"/>
  <c r="LQ191" i="8"/>
  <c r="LQ139" i="8"/>
  <c r="LQ71" i="8"/>
  <c r="LQ23" i="8"/>
  <c r="LQ53" i="8"/>
  <c r="LQ211" i="8"/>
  <c r="LQ92" i="8"/>
  <c r="LQ34" i="8"/>
  <c r="LQ118" i="8"/>
  <c r="LQ184" i="8"/>
  <c r="LQ127" i="8"/>
  <c r="LQ215" i="8"/>
  <c r="LQ190" i="8"/>
  <c r="LQ238" i="8"/>
  <c r="LQ134" i="8"/>
  <c r="LQ115" i="8"/>
  <c r="LQ41" i="8"/>
  <c r="LQ135" i="8"/>
  <c r="LQ210" i="8"/>
  <c r="LQ155" i="8"/>
  <c r="LQ240" i="8"/>
  <c r="LQ197" i="8"/>
  <c r="LQ212" i="8"/>
  <c r="LQ187" i="8"/>
  <c r="LQ132" i="8"/>
  <c r="LQ228" i="8"/>
  <c r="LQ58" i="8"/>
  <c r="LQ229" i="8"/>
  <c r="LQ44" i="8"/>
  <c r="LQ88" i="8"/>
  <c r="LQ221" i="8"/>
  <c r="LQ162" i="8"/>
  <c r="LQ205" i="8"/>
  <c r="LQ160" i="8"/>
  <c r="LQ121" i="8"/>
  <c r="LQ69" i="8"/>
  <c r="LQ73" i="8"/>
  <c r="LQ85" i="8"/>
  <c r="LQ65" i="8"/>
  <c r="LQ198" i="8"/>
  <c r="LQ196" i="8"/>
  <c r="LQ19" i="8"/>
  <c r="LQ246" i="8"/>
  <c r="LQ84" i="8"/>
  <c r="LQ98" i="8"/>
  <c r="LQ18" i="8"/>
  <c r="LQ30" i="8"/>
  <c r="LQ151" i="8"/>
  <c r="LQ173" i="8"/>
  <c r="LQ75" i="8"/>
  <c r="LQ16" i="8"/>
  <c r="LQ17" i="8"/>
  <c r="LQ76" i="8"/>
  <c r="LQ154" i="8"/>
  <c r="LQ201" i="8"/>
  <c r="LQ208" i="8"/>
  <c r="LQ194" i="8"/>
  <c r="LQ123" i="8"/>
  <c r="LQ99" i="8"/>
  <c r="LQ148" i="8"/>
  <c r="LQ80" i="8"/>
  <c r="LQ25" i="8"/>
  <c r="LQ6" i="8"/>
  <c r="LQ38" i="8"/>
  <c r="LQ72" i="8"/>
  <c r="LQ67" i="8"/>
  <c r="LQ213" i="8"/>
  <c r="LQ176" i="8"/>
  <c r="LQ174" i="8"/>
  <c r="LQ104" i="8"/>
  <c r="LQ33" i="8"/>
  <c r="LQ150" i="8"/>
  <c r="LQ149" i="8"/>
  <c r="LQ250" i="8"/>
  <c r="LQ189" i="8"/>
  <c r="LQ109" i="8"/>
  <c r="LQ14" i="8"/>
  <c r="LQ83" i="8"/>
  <c r="LQ245" i="8"/>
  <c r="LQ165" i="8"/>
  <c r="EB118" i="8"/>
  <c r="EB153" i="8"/>
  <c r="EB86" i="8"/>
  <c r="EB9" i="8"/>
  <c r="EB24" i="8"/>
  <c r="EB45" i="8"/>
  <c r="EB38" i="8"/>
  <c r="EB16" i="8"/>
  <c r="EB226" i="8"/>
  <c r="EB96" i="8"/>
  <c r="EB167" i="8"/>
  <c r="EB60" i="8"/>
  <c r="EB13" i="8"/>
  <c r="EB88" i="8"/>
  <c r="EB221" i="8"/>
  <c r="EB39" i="8"/>
  <c r="EB136" i="8"/>
  <c r="EB76" i="8"/>
  <c r="EB128" i="8"/>
  <c r="EB231" i="8"/>
  <c r="EB180" i="8"/>
  <c r="EB201" i="8"/>
  <c r="EB196" i="8"/>
  <c r="EB178" i="8"/>
  <c r="EB106" i="8"/>
  <c r="EB74" i="8"/>
  <c r="EB68" i="8"/>
  <c r="EB205" i="8"/>
  <c r="EB31" i="8"/>
  <c r="EB56" i="8"/>
  <c r="EB20" i="8"/>
  <c r="EB85" i="8"/>
  <c r="EB22" i="8"/>
  <c r="EB160" i="8"/>
  <c r="EB117" i="8"/>
  <c r="EB52" i="8"/>
  <c r="EB243" i="8"/>
  <c r="EB114" i="8"/>
  <c r="EB166" i="8"/>
  <c r="EB144" i="8"/>
  <c r="EB164" i="8"/>
  <c r="EB230" i="8"/>
  <c r="EB250" i="8"/>
  <c r="EB90" i="8"/>
  <c r="EB249" i="8"/>
  <c r="EB189" i="8"/>
  <c r="EB121" i="8"/>
  <c r="EB125" i="8"/>
  <c r="EB120" i="8"/>
  <c r="EB18" i="8"/>
  <c r="EB108" i="8"/>
  <c r="EB175" i="8"/>
  <c r="EB71" i="8"/>
  <c r="EB246" i="8"/>
  <c r="EB211" i="8"/>
  <c r="EB6" i="8"/>
  <c r="EB147" i="8"/>
  <c r="EB236" i="8"/>
  <c r="EB101" i="8"/>
  <c r="EB42" i="8"/>
  <c r="EB154" i="8"/>
  <c r="EB217" i="8"/>
  <c r="EB126" i="8"/>
  <c r="EB63" i="8"/>
  <c r="EB35" i="8"/>
  <c r="EB139" i="8"/>
  <c r="EB159" i="8"/>
  <c r="EB206" i="8"/>
  <c r="EB109" i="8"/>
  <c r="EB158" i="8"/>
  <c r="EB62" i="8"/>
  <c r="EB100" i="8"/>
  <c r="EB168" i="8"/>
  <c r="EB228" i="8"/>
  <c r="EB123" i="8"/>
  <c r="EB130" i="8"/>
  <c r="EB94" i="8"/>
  <c r="EB84" i="8"/>
  <c r="EB59" i="8"/>
  <c r="EB200" i="8"/>
  <c r="EB233" i="8"/>
  <c r="EB238" i="8"/>
  <c r="LC54" i="8"/>
  <c r="LC11" i="8"/>
  <c r="LC225" i="8"/>
  <c r="LC172" i="8"/>
  <c r="LC161" i="8"/>
  <c r="LC245" i="8"/>
  <c r="LC188" i="8"/>
  <c r="LC201" i="8"/>
  <c r="LC126" i="8"/>
  <c r="LC154" i="8"/>
  <c r="LC95" i="8"/>
  <c r="LC39" i="8"/>
  <c r="LC31" i="8"/>
  <c r="LC51" i="8"/>
  <c r="LC85" i="8"/>
  <c r="LC64" i="8"/>
  <c r="LC6" i="8"/>
  <c r="LC28" i="8"/>
  <c r="LC246" i="8"/>
  <c r="LC13" i="8"/>
  <c r="LC146" i="8"/>
  <c r="LC117" i="8"/>
  <c r="LC198" i="8"/>
  <c r="LC194" i="8"/>
  <c r="LC187" i="8"/>
  <c r="LC83" i="8"/>
  <c r="LC185" i="8"/>
  <c r="LC92" i="8"/>
  <c r="LC58" i="8"/>
  <c r="LC195" i="8"/>
  <c r="LC66" i="8"/>
  <c r="LC103" i="8"/>
  <c r="LC69" i="8"/>
  <c r="LC77" i="8"/>
  <c r="LC190" i="8"/>
  <c r="LC206" i="8"/>
  <c r="LC119" i="8"/>
  <c r="LC22" i="8"/>
  <c r="LC115" i="8"/>
  <c r="LC141" i="8"/>
  <c r="LC211" i="8"/>
  <c r="LC232" i="8"/>
  <c r="LC89" i="8"/>
  <c r="LC84" i="8"/>
  <c r="LC68" i="8"/>
  <c r="LC137" i="8"/>
  <c r="LC199" i="8"/>
  <c r="LC7" i="8"/>
  <c r="LC128" i="8"/>
  <c r="LC63" i="8"/>
  <c r="LC181" i="8"/>
  <c r="LC131" i="8"/>
  <c r="LC52" i="8"/>
  <c r="LC65" i="8"/>
  <c r="LC81" i="8"/>
  <c r="LC148" i="8"/>
  <c r="LC243" i="8"/>
  <c r="LC75" i="8"/>
  <c r="LC42" i="8"/>
  <c r="LC114" i="8"/>
  <c r="LC184" i="8"/>
  <c r="LC139" i="8"/>
  <c r="LC238" i="8"/>
  <c r="LC73" i="8"/>
  <c r="LC230" i="8"/>
  <c r="LC27" i="8"/>
  <c r="LC106" i="8"/>
  <c r="LC43" i="8"/>
  <c r="LC135" i="8"/>
  <c r="LC202" i="8"/>
  <c r="LC132" i="8"/>
  <c r="LC247" i="8"/>
  <c r="LC88" i="8"/>
  <c r="LC239" i="8"/>
  <c r="LC20" i="8"/>
  <c r="LC96" i="8"/>
  <c r="LC36" i="8"/>
  <c r="LC138" i="8"/>
  <c r="LC219" i="8"/>
  <c r="LC143" i="8"/>
  <c r="LC200" i="8"/>
  <c r="LC53" i="8"/>
  <c r="JE100" i="8"/>
  <c r="JE29" i="8"/>
  <c r="JE248" i="8"/>
  <c r="JE96" i="8"/>
  <c r="JE67" i="8"/>
  <c r="JE108" i="8"/>
  <c r="JE247" i="8"/>
  <c r="JE137" i="8"/>
  <c r="JE196" i="8"/>
  <c r="JE182" i="8"/>
  <c r="JE233" i="8"/>
  <c r="JE115" i="8"/>
  <c r="JE160" i="8"/>
  <c r="JE101" i="8"/>
  <c r="JE41" i="8"/>
  <c r="JE71" i="8"/>
  <c r="JE8" i="8"/>
  <c r="JE40" i="8"/>
  <c r="JE28" i="8"/>
  <c r="JE53" i="8"/>
  <c r="JE246" i="8"/>
  <c r="JE244" i="8"/>
  <c r="JE127" i="8"/>
  <c r="JE162" i="8"/>
  <c r="JE106" i="8"/>
  <c r="JE52" i="8"/>
  <c r="JE68" i="8"/>
  <c r="JE142" i="8"/>
  <c r="JE197" i="8"/>
  <c r="JE14" i="8"/>
  <c r="JE200" i="8"/>
  <c r="JE211" i="8"/>
  <c r="JE161" i="8"/>
  <c r="JE203" i="8"/>
  <c r="JE190" i="8"/>
  <c r="JE232" i="8"/>
  <c r="JE140" i="8"/>
  <c r="JE123" i="8"/>
  <c r="JE73" i="8"/>
  <c r="JE201" i="8"/>
  <c r="JE46" i="8"/>
  <c r="JE228" i="8"/>
  <c r="JE11" i="8"/>
  <c r="JE204" i="8"/>
  <c r="JE15" i="8"/>
  <c r="JE212" i="8"/>
  <c r="JE188" i="8"/>
  <c r="JE139" i="8"/>
  <c r="JE85" i="8"/>
  <c r="JE144" i="8"/>
  <c r="JE81" i="8"/>
  <c r="JE43" i="8"/>
  <c r="JE153" i="8"/>
  <c r="JE92" i="8"/>
  <c r="JE22" i="8"/>
  <c r="JE217" i="8"/>
  <c r="JE136" i="8"/>
  <c r="JE118" i="8"/>
  <c r="JE39" i="8"/>
  <c r="JE86" i="8"/>
  <c r="JE37" i="8"/>
  <c r="JE231" i="8"/>
  <c r="JE47" i="8"/>
  <c r="JE98" i="8"/>
  <c r="JE237" i="8"/>
  <c r="JE97" i="8"/>
  <c r="JE209" i="8"/>
  <c r="JE179" i="8"/>
  <c r="JE219" i="8"/>
  <c r="JE105" i="8"/>
  <c r="JE208" i="8"/>
  <c r="JE61" i="8"/>
  <c r="JE113" i="8"/>
  <c r="JE91" i="8"/>
  <c r="JE129" i="8"/>
  <c r="JE107" i="8"/>
  <c r="JE224" i="8"/>
  <c r="JE166" i="8"/>
  <c r="JE36" i="8"/>
  <c r="JE9" i="8"/>
  <c r="JE186" i="8"/>
  <c r="JE7" i="8"/>
  <c r="KT105" i="8"/>
  <c r="KT56" i="8"/>
  <c r="KT64" i="8"/>
  <c r="KT159" i="8"/>
  <c r="KT198" i="8"/>
  <c r="KT135" i="8"/>
  <c r="KT239" i="8"/>
  <c r="KT237" i="8"/>
  <c r="KT232" i="8"/>
  <c r="KT114" i="8"/>
  <c r="KT8" i="8"/>
  <c r="KT151" i="8"/>
  <c r="KT16" i="8"/>
  <c r="KT175" i="8"/>
  <c r="KT191" i="8"/>
  <c r="KT108" i="8"/>
  <c r="KT149" i="8"/>
  <c r="KT142" i="8"/>
  <c r="KT229" i="8"/>
  <c r="KT224" i="8"/>
  <c r="KT100" i="8"/>
  <c r="KT79" i="8"/>
  <c r="KT210" i="8"/>
  <c r="KT129" i="8"/>
  <c r="KT189" i="8"/>
  <c r="KT31" i="8"/>
  <c r="KT178" i="8"/>
  <c r="KT234" i="8"/>
  <c r="KT52" i="8"/>
  <c r="KT179" i="8"/>
  <c r="KT9" i="8"/>
  <c r="KT48" i="8"/>
  <c r="KT19" i="8"/>
  <c r="KT44" i="8"/>
  <c r="KT92" i="8"/>
  <c r="KT211" i="8"/>
  <c r="KT115" i="8"/>
  <c r="KT244" i="8"/>
  <c r="KT214" i="8"/>
  <c r="KT11" i="8"/>
  <c r="KT173" i="8"/>
  <c r="KT120" i="8"/>
  <c r="KT70" i="8"/>
  <c r="KT200" i="8"/>
  <c r="KT88" i="8"/>
  <c r="KT133" i="8"/>
  <c r="KT117" i="8"/>
  <c r="KT216" i="8"/>
  <c r="KT73" i="8"/>
  <c r="KT10" i="8"/>
  <c r="KT68" i="8"/>
  <c r="KT119" i="8"/>
  <c r="KT27" i="8"/>
  <c r="KT126" i="8"/>
  <c r="KT90" i="8"/>
  <c r="KT125" i="8"/>
  <c r="KT124" i="8"/>
  <c r="KT193" i="8"/>
  <c r="KT223" i="8"/>
  <c r="KT35" i="8"/>
  <c r="KT186" i="8"/>
  <c r="KT40" i="8"/>
  <c r="KT247" i="8"/>
  <c r="KT66" i="8"/>
  <c r="KT122" i="8"/>
  <c r="KT107" i="8"/>
  <c r="KT138" i="8"/>
  <c r="KT233" i="8"/>
  <c r="KT26" i="8"/>
  <c r="KT194" i="8"/>
  <c r="KT236" i="8"/>
  <c r="KT113" i="8"/>
  <c r="KT181" i="8"/>
  <c r="KT162" i="8"/>
  <c r="KT157" i="8"/>
  <c r="KT143" i="8"/>
  <c r="KT78" i="8"/>
  <c r="KT85" i="8"/>
  <c r="KT243" i="8"/>
  <c r="KT240" i="8"/>
  <c r="KT58" i="8"/>
  <c r="KT245" i="8"/>
  <c r="HJ102" i="8"/>
  <c r="HJ129" i="8"/>
  <c r="HJ85" i="8"/>
  <c r="HJ69" i="8"/>
  <c r="HJ24" i="8"/>
  <c r="HJ44" i="8"/>
  <c r="HJ26" i="8"/>
  <c r="HJ55" i="8"/>
  <c r="HJ250" i="8"/>
  <c r="HJ236" i="8"/>
  <c r="HJ97" i="8"/>
  <c r="HJ184" i="8"/>
  <c r="HJ62" i="8"/>
  <c r="HJ83" i="8"/>
  <c r="HJ18" i="8"/>
  <c r="HJ198" i="8"/>
  <c r="HJ91" i="8"/>
  <c r="HJ68" i="8"/>
  <c r="HJ71" i="8"/>
  <c r="HJ131" i="8"/>
  <c r="HJ33" i="8"/>
  <c r="HJ122" i="8"/>
  <c r="HJ136" i="8"/>
  <c r="HJ54" i="8"/>
  <c r="HJ22" i="8"/>
  <c r="HJ132" i="8"/>
  <c r="HJ7" i="8"/>
  <c r="HJ224" i="8"/>
  <c r="HJ243" i="8"/>
  <c r="HJ196" i="8"/>
  <c r="HJ155" i="8"/>
  <c r="HJ103" i="8"/>
  <c r="HJ177" i="8"/>
  <c r="HJ104" i="8"/>
  <c r="HJ144" i="8"/>
  <c r="HJ94" i="8"/>
  <c r="HJ204" i="8"/>
  <c r="HJ225" i="8"/>
  <c r="HJ191" i="8"/>
  <c r="HJ139" i="8"/>
  <c r="HJ113" i="8"/>
  <c r="HJ151" i="8"/>
  <c r="HJ114" i="8"/>
  <c r="HJ186" i="8"/>
  <c r="HJ76" i="8"/>
  <c r="HJ231" i="8"/>
  <c r="HJ119" i="8"/>
  <c r="HJ133" i="8"/>
  <c r="HJ175" i="8"/>
  <c r="HJ166" i="8"/>
  <c r="HJ96" i="8"/>
  <c r="HJ219" i="8"/>
  <c r="HJ59" i="8"/>
  <c r="HJ64" i="8"/>
  <c r="HJ30" i="8"/>
  <c r="HJ12" i="8"/>
  <c r="HJ142" i="8"/>
  <c r="HJ185" i="8"/>
  <c r="HJ11" i="8"/>
  <c r="HJ208" i="8"/>
  <c r="HJ53" i="8"/>
  <c r="HJ127" i="8"/>
  <c r="HJ49" i="8"/>
  <c r="HJ88" i="8"/>
  <c r="HJ176" i="8"/>
  <c r="HJ8" i="8"/>
  <c r="HJ167" i="8"/>
  <c r="HJ205" i="8"/>
  <c r="HJ35" i="8"/>
  <c r="HJ227" i="8"/>
  <c r="HJ63" i="8"/>
  <c r="HJ152" i="8"/>
  <c r="HJ66" i="8"/>
  <c r="HJ202" i="8"/>
  <c r="HJ222" i="8"/>
  <c r="HJ36" i="8"/>
  <c r="HJ200" i="8"/>
  <c r="HJ211" i="8"/>
  <c r="HJ121" i="8"/>
  <c r="HJ147" i="8"/>
  <c r="HJ79" i="8"/>
  <c r="HJ180" i="8"/>
  <c r="T80" i="8"/>
  <c r="T14" i="8"/>
  <c r="T46" i="8"/>
  <c r="T249" i="8"/>
  <c r="T169" i="8"/>
  <c r="T161" i="8"/>
  <c r="T196" i="8"/>
  <c r="T191" i="8"/>
  <c r="T210" i="8"/>
  <c r="T89" i="8"/>
  <c r="T59" i="8"/>
  <c r="T226" i="8"/>
  <c r="T233" i="8"/>
  <c r="T178" i="8"/>
  <c r="T66" i="8"/>
  <c r="T56" i="8"/>
  <c r="T138" i="8"/>
  <c r="T75" i="8"/>
  <c r="T245" i="8"/>
  <c r="T142" i="8"/>
  <c r="T171" i="8"/>
  <c r="T182" i="8"/>
  <c r="T27" i="8"/>
  <c r="T152" i="8"/>
  <c r="T90" i="8"/>
  <c r="T34" i="8"/>
  <c r="T112" i="8"/>
  <c r="T131" i="8"/>
  <c r="T177" i="8"/>
  <c r="T238" i="8"/>
  <c r="T101" i="8"/>
  <c r="T150" i="8"/>
  <c r="T28" i="8"/>
  <c r="T242" i="8"/>
  <c r="T58" i="8"/>
  <c r="T6" i="8"/>
  <c r="T149" i="8"/>
  <c r="T159" i="8"/>
  <c r="T85" i="8"/>
  <c r="T69" i="8"/>
  <c r="T30" i="8"/>
  <c r="T18" i="8"/>
  <c r="T193" i="8"/>
  <c r="T65" i="8"/>
  <c r="T207" i="8"/>
  <c r="T79" i="8"/>
  <c r="T81" i="8"/>
  <c r="T224" i="8"/>
  <c r="T92" i="8"/>
  <c r="T63" i="8"/>
  <c r="T223" i="8"/>
  <c r="T243" i="8"/>
  <c r="T228" i="8"/>
  <c r="T189" i="8"/>
  <c r="T117" i="8"/>
  <c r="T145" i="8"/>
  <c r="T127" i="8"/>
  <c r="T137" i="8"/>
  <c r="T87" i="8"/>
  <c r="T110" i="8"/>
  <c r="T41" i="8"/>
  <c r="T206" i="8"/>
  <c r="T151" i="8"/>
  <c r="T248" i="8"/>
  <c r="T98" i="8"/>
  <c r="T227" i="8"/>
  <c r="T35" i="8"/>
  <c r="T166" i="8"/>
  <c r="T47" i="8"/>
  <c r="T146" i="8"/>
  <c r="T208" i="8"/>
  <c r="T209" i="8"/>
  <c r="T174" i="8"/>
  <c r="T129" i="8"/>
  <c r="T94" i="8"/>
  <c r="T154" i="8"/>
  <c r="T113" i="8"/>
  <c r="T44" i="8"/>
  <c r="T232" i="8"/>
  <c r="T107" i="8"/>
  <c r="T204" i="8"/>
  <c r="T184" i="8"/>
  <c r="DG29" i="8"/>
  <c r="DG36" i="8"/>
  <c r="DG78" i="8"/>
  <c r="DG64" i="8"/>
  <c r="DG6" i="8"/>
  <c r="DG227" i="8"/>
  <c r="DG165" i="8"/>
  <c r="DG118" i="8"/>
  <c r="DG181" i="8"/>
  <c r="DG89" i="8"/>
  <c r="DG83" i="8"/>
  <c r="DG45" i="8"/>
  <c r="DG187" i="8"/>
  <c r="DG24" i="8"/>
  <c r="DG84" i="8"/>
  <c r="DG38" i="8"/>
  <c r="DG74" i="8"/>
  <c r="DG68" i="8"/>
  <c r="DG141" i="8"/>
  <c r="DG144" i="8"/>
  <c r="DG102" i="8"/>
  <c r="DG86" i="8"/>
  <c r="DG197" i="8"/>
  <c r="DG49" i="8"/>
  <c r="DG244" i="8"/>
  <c r="DG157" i="8"/>
  <c r="DG169" i="8"/>
  <c r="DG183" i="8"/>
  <c r="DG234" i="8"/>
  <c r="DG246" i="8"/>
  <c r="DG223" i="8"/>
  <c r="DG179" i="8"/>
  <c r="DG142" i="8"/>
  <c r="DG79" i="8"/>
  <c r="DG44" i="8"/>
  <c r="DG72" i="8"/>
  <c r="DG143" i="8"/>
  <c r="DG88" i="8"/>
  <c r="DG203" i="8"/>
  <c r="DG247" i="8"/>
  <c r="DG124" i="8"/>
  <c r="DG101" i="8"/>
  <c r="DG192" i="8"/>
  <c r="DG250" i="8"/>
  <c r="DG235" i="8"/>
  <c r="DG232" i="8"/>
  <c r="DG188" i="8"/>
  <c r="DG151" i="8"/>
  <c r="DG95" i="8"/>
  <c r="DG53" i="8"/>
  <c r="DG73" i="8"/>
  <c r="DG199" i="8"/>
  <c r="DG226" i="8"/>
  <c r="DG91" i="8"/>
  <c r="DG127" i="8"/>
  <c r="DG90" i="8"/>
  <c r="DG216" i="8"/>
  <c r="DG174" i="8"/>
  <c r="DG214" i="8"/>
  <c r="DG97" i="8"/>
  <c r="DG208" i="8"/>
  <c r="DG110" i="8"/>
  <c r="DG57" i="8"/>
  <c r="DG164" i="8"/>
  <c r="DG22" i="8"/>
  <c r="DG130" i="8"/>
  <c r="DG240" i="8"/>
  <c r="DG207" i="8"/>
  <c r="DG150" i="8"/>
  <c r="DG42" i="8"/>
  <c r="DG111" i="8"/>
  <c r="DG158" i="8"/>
  <c r="DG19" i="8"/>
  <c r="DG62" i="8"/>
  <c r="DG105" i="8"/>
  <c r="DG114" i="8"/>
  <c r="DG92" i="8"/>
  <c r="DG194" i="8"/>
  <c r="DG99" i="8"/>
  <c r="DG224" i="8"/>
  <c r="DG153" i="8"/>
  <c r="DG162" i="8"/>
  <c r="FX43" i="8"/>
  <c r="FX54" i="8"/>
  <c r="FX19" i="8"/>
  <c r="FX59" i="8"/>
  <c r="FX238" i="8"/>
  <c r="FX166" i="8"/>
  <c r="FX204" i="8"/>
  <c r="FX126" i="8"/>
  <c r="FX123" i="8"/>
  <c r="FX197" i="8"/>
  <c r="FX26" i="8"/>
  <c r="FX17" i="8"/>
  <c r="FX246" i="8"/>
  <c r="FX23" i="8"/>
  <c r="FX148" i="8"/>
  <c r="FX80" i="8"/>
  <c r="FX36" i="8"/>
  <c r="FX224" i="8"/>
  <c r="FX196" i="8"/>
  <c r="FX90" i="8"/>
  <c r="FX61" i="8"/>
  <c r="FX172" i="8"/>
  <c r="FX114" i="8"/>
  <c r="FX85" i="8"/>
  <c r="FX76" i="8"/>
  <c r="FX210" i="8"/>
  <c r="FX7" i="8"/>
  <c r="FX136" i="8"/>
  <c r="FX161" i="8"/>
  <c r="FX63" i="8"/>
  <c r="FX180" i="8"/>
  <c r="FX231" i="8"/>
  <c r="FX198" i="8"/>
  <c r="FX129" i="8"/>
  <c r="FX222" i="8"/>
  <c r="FX28" i="8"/>
  <c r="FX188" i="8"/>
  <c r="FX104" i="8"/>
  <c r="FX46" i="8"/>
  <c r="FX31" i="8"/>
  <c r="FX18" i="8"/>
  <c r="FX173" i="8"/>
  <c r="FX124" i="8"/>
  <c r="FX157" i="8"/>
  <c r="FX100" i="8"/>
  <c r="FX79" i="8"/>
  <c r="FX21" i="8"/>
  <c r="FX175" i="8"/>
  <c r="FX74" i="8"/>
  <c r="FX132" i="8"/>
  <c r="FX247" i="8"/>
  <c r="FX214" i="8"/>
  <c r="FX58" i="8"/>
  <c r="FX163" i="8"/>
  <c r="FX13" i="8"/>
  <c r="FX107" i="8"/>
  <c r="FX87" i="8"/>
  <c r="FX232" i="8"/>
  <c r="FX82" i="8"/>
  <c r="FX171" i="8"/>
  <c r="FX24" i="8"/>
  <c r="FX191" i="8"/>
  <c r="FX208" i="8"/>
  <c r="FX213" i="8"/>
  <c r="FX234" i="8"/>
  <c r="FX241" i="8"/>
  <c r="FX93" i="8"/>
  <c r="FX187" i="8"/>
  <c r="FX45" i="8"/>
  <c r="FX170" i="8"/>
  <c r="FX215" i="8"/>
  <c r="FX25" i="8"/>
  <c r="FX113" i="8"/>
  <c r="FX135" i="8"/>
  <c r="FX69" i="8"/>
  <c r="FX225" i="8"/>
  <c r="FX143" i="8"/>
  <c r="FX184" i="8"/>
  <c r="FX111" i="8"/>
  <c r="FX83" i="8"/>
  <c r="FX183" i="8"/>
  <c r="FX68" i="8"/>
  <c r="CQ238" i="8"/>
  <c r="CQ161" i="8"/>
  <c r="CQ230" i="8"/>
  <c r="CQ250" i="8"/>
  <c r="CQ185" i="8"/>
  <c r="CQ113" i="8"/>
  <c r="CQ117" i="8"/>
  <c r="CQ48" i="8"/>
  <c r="CQ72" i="8"/>
  <c r="CQ27" i="8"/>
  <c r="CQ152" i="8"/>
  <c r="CQ151" i="8"/>
  <c r="CQ62" i="8"/>
  <c r="CQ7" i="8"/>
  <c r="CQ189" i="8"/>
  <c r="CQ229" i="8"/>
  <c r="CQ149" i="8"/>
  <c r="CQ148" i="8"/>
  <c r="CQ246" i="8"/>
  <c r="CQ52" i="8"/>
  <c r="CQ75" i="8"/>
  <c r="CQ169" i="8"/>
  <c r="CQ194" i="8"/>
  <c r="CQ99" i="8"/>
  <c r="CQ80" i="8"/>
  <c r="CQ32" i="8"/>
  <c r="CQ73" i="8"/>
  <c r="CQ28" i="8"/>
  <c r="CQ130" i="8"/>
  <c r="CQ167" i="8"/>
  <c r="CQ71" i="8"/>
  <c r="CQ15" i="8"/>
  <c r="CQ195" i="8"/>
  <c r="CQ235" i="8"/>
  <c r="CQ162" i="8"/>
  <c r="CQ155" i="8"/>
  <c r="CQ154" i="8"/>
  <c r="CQ175" i="8"/>
  <c r="CQ97" i="8"/>
  <c r="CQ34" i="8"/>
  <c r="CQ60" i="8"/>
  <c r="CQ217" i="8"/>
  <c r="CQ78" i="8"/>
  <c r="CQ233" i="8"/>
  <c r="CQ219" i="8"/>
  <c r="CQ159" i="8"/>
  <c r="CQ77" i="8"/>
  <c r="CQ47" i="8"/>
  <c r="CQ25" i="8"/>
  <c r="CQ181" i="8"/>
  <c r="CQ183" i="8"/>
  <c r="CQ88" i="8"/>
  <c r="CQ94" i="8"/>
  <c r="CQ105" i="8"/>
  <c r="CQ85" i="8"/>
  <c r="CQ176" i="8"/>
  <c r="CQ180" i="8"/>
  <c r="CQ139" i="8"/>
  <c r="CQ21" i="8"/>
  <c r="CQ239" i="8"/>
  <c r="CQ109" i="8"/>
  <c r="CQ208" i="8"/>
  <c r="CQ163" i="8"/>
  <c r="CQ65" i="8"/>
  <c r="CQ9" i="8"/>
  <c r="CQ199" i="8"/>
  <c r="CQ141" i="8"/>
  <c r="CQ245" i="8"/>
  <c r="CQ82" i="8"/>
  <c r="CQ213" i="8"/>
  <c r="CQ39" i="8"/>
  <c r="CQ205" i="8"/>
  <c r="CQ93" i="8"/>
  <c r="CQ142" i="8"/>
  <c r="CQ128" i="8"/>
  <c r="CQ51" i="8"/>
  <c r="CQ54" i="8"/>
  <c r="CQ188" i="8"/>
  <c r="CQ247" i="8"/>
  <c r="CQ237" i="8"/>
  <c r="CQ45" i="8"/>
  <c r="CQ202" i="8"/>
  <c r="KH64" i="8"/>
  <c r="KH73" i="8"/>
  <c r="KH53" i="8"/>
  <c r="KH133" i="8"/>
  <c r="KH210" i="8"/>
  <c r="KH36" i="8"/>
  <c r="KH107" i="8"/>
  <c r="KH156" i="8"/>
  <c r="KH249" i="8"/>
  <c r="KH44" i="8"/>
  <c r="KH47" i="8"/>
  <c r="KH95" i="8"/>
  <c r="KH226" i="8"/>
  <c r="KH12" i="8"/>
  <c r="KH115" i="8"/>
  <c r="KH248" i="8"/>
  <c r="KH85" i="8"/>
  <c r="KH200" i="8"/>
  <c r="KH38" i="8"/>
  <c r="KH193" i="8"/>
  <c r="KH204" i="8"/>
  <c r="KH212" i="8"/>
  <c r="KH130" i="8"/>
  <c r="KH203" i="8"/>
  <c r="KH120" i="8"/>
  <c r="KH89" i="8"/>
  <c r="KH185" i="8"/>
  <c r="KH46" i="8"/>
  <c r="KH34" i="8"/>
  <c r="KH135" i="8"/>
  <c r="KH207" i="8"/>
  <c r="KH141" i="8"/>
  <c r="KH97" i="8"/>
  <c r="KH150" i="8"/>
  <c r="KH240" i="8"/>
  <c r="KH217" i="8"/>
  <c r="KH134" i="8"/>
  <c r="KH96" i="8"/>
  <c r="KH105" i="8"/>
  <c r="KH166" i="8"/>
  <c r="KH24" i="8"/>
  <c r="KH243" i="8"/>
  <c r="KH247" i="8"/>
  <c r="KH106" i="8"/>
  <c r="KH137" i="8"/>
  <c r="KH202" i="8"/>
  <c r="KH151" i="8"/>
  <c r="KH242" i="8"/>
  <c r="KH179" i="8"/>
  <c r="KH184" i="8"/>
  <c r="KH183" i="8"/>
  <c r="KH6" i="8"/>
  <c r="KH57" i="8"/>
  <c r="KH28" i="8"/>
  <c r="KH163" i="8"/>
  <c r="KH84" i="8"/>
  <c r="KH128" i="8"/>
  <c r="KH214" i="8"/>
  <c r="KH19" i="8"/>
  <c r="KH127" i="8"/>
  <c r="KH52" i="8"/>
  <c r="KH195" i="8"/>
  <c r="KH138" i="8"/>
  <c r="KH192" i="8"/>
  <c r="KH62" i="8"/>
  <c r="KH90" i="8"/>
  <c r="KH145" i="8"/>
  <c r="KH112" i="8"/>
  <c r="KH129" i="8"/>
  <c r="KH181" i="8"/>
  <c r="KH82" i="8"/>
  <c r="KH201" i="8"/>
  <c r="KH213" i="8"/>
  <c r="KH235" i="8"/>
  <c r="KH139" i="8"/>
  <c r="KH237" i="8"/>
  <c r="KH239" i="8"/>
  <c r="KH197" i="8"/>
  <c r="KH144" i="8"/>
  <c r="KH225" i="8"/>
  <c r="KH224" i="8"/>
  <c r="KH67" i="8"/>
  <c r="DZ226" i="8"/>
  <c r="DZ140" i="8"/>
  <c r="DZ153" i="8"/>
  <c r="DZ122" i="8"/>
  <c r="DZ173" i="8"/>
  <c r="DZ101" i="8"/>
  <c r="DZ97" i="8"/>
  <c r="DZ40" i="8"/>
  <c r="DZ63" i="8"/>
  <c r="DZ16" i="8"/>
  <c r="DZ215" i="8"/>
  <c r="DZ208" i="8"/>
  <c r="DZ242" i="8"/>
  <c r="DZ234" i="8"/>
  <c r="DZ250" i="8"/>
  <c r="DZ191" i="8"/>
  <c r="DZ119" i="8"/>
  <c r="DZ144" i="8"/>
  <c r="DZ209" i="8"/>
  <c r="DZ134" i="8"/>
  <c r="DZ129" i="8"/>
  <c r="DZ149" i="8"/>
  <c r="DZ161" i="8"/>
  <c r="DZ106" i="8"/>
  <c r="DZ93" i="8"/>
  <c r="DZ50" i="8"/>
  <c r="DZ65" i="8"/>
  <c r="DZ10" i="8"/>
  <c r="DZ224" i="8"/>
  <c r="DZ216" i="8"/>
  <c r="DZ160" i="8"/>
  <c r="DZ244" i="8"/>
  <c r="DZ168" i="8"/>
  <c r="DZ200" i="8"/>
  <c r="DZ128" i="8"/>
  <c r="DZ155" i="8"/>
  <c r="DZ171" i="8"/>
  <c r="DZ78" i="8"/>
  <c r="DZ76" i="8"/>
  <c r="DZ204" i="8"/>
  <c r="DZ225" i="8"/>
  <c r="DZ110" i="8"/>
  <c r="DZ114" i="8"/>
  <c r="DZ48" i="8"/>
  <c r="DZ72" i="8"/>
  <c r="DZ57" i="8"/>
  <c r="DZ80" i="8"/>
  <c r="DZ24" i="8"/>
  <c r="DZ7" i="8"/>
  <c r="DZ195" i="8"/>
  <c r="DZ190" i="8"/>
  <c r="DZ130" i="8"/>
  <c r="DZ157" i="8"/>
  <c r="DZ27" i="8"/>
  <c r="DZ198" i="8"/>
  <c r="DZ189" i="8"/>
  <c r="DZ51" i="8"/>
  <c r="DZ120" i="8"/>
  <c r="DZ33" i="8"/>
  <c r="DZ52" i="8"/>
  <c r="DZ61" i="8"/>
  <c r="DZ55" i="8"/>
  <c r="DZ31" i="8"/>
  <c r="DZ8" i="8"/>
  <c r="DZ124" i="8"/>
  <c r="DZ147" i="8"/>
  <c r="DZ184" i="8"/>
  <c r="DZ92" i="8"/>
  <c r="DZ133" i="8"/>
  <c r="DZ85" i="8"/>
  <c r="DZ36" i="8"/>
  <c r="DZ178" i="8"/>
  <c r="DZ166" i="8"/>
  <c r="DZ164" i="8"/>
  <c r="DZ169" i="8"/>
  <c r="DZ43" i="8"/>
  <c r="DZ84" i="8"/>
  <c r="DZ186" i="8"/>
  <c r="DZ115" i="8"/>
  <c r="DZ247" i="8"/>
  <c r="DZ185" i="8"/>
  <c r="DZ220" i="8"/>
  <c r="BV138" i="8"/>
  <c r="BV149" i="8"/>
  <c r="BV104" i="8"/>
  <c r="BV85" i="8"/>
  <c r="BV30" i="8"/>
  <c r="BV71" i="8"/>
  <c r="BV33" i="8"/>
  <c r="BV61" i="8"/>
  <c r="BV19" i="8"/>
  <c r="BV216" i="8"/>
  <c r="BV212" i="8"/>
  <c r="BV221" i="8"/>
  <c r="BV165" i="8"/>
  <c r="BV90" i="8"/>
  <c r="BV150" i="8"/>
  <c r="BV97" i="8"/>
  <c r="BV145" i="8"/>
  <c r="BV84" i="8"/>
  <c r="BV147" i="8"/>
  <c r="BV153" i="8"/>
  <c r="BV113" i="8"/>
  <c r="BV94" i="8"/>
  <c r="BV40" i="8"/>
  <c r="BV60" i="8"/>
  <c r="BV41" i="8"/>
  <c r="BV70" i="8"/>
  <c r="BV15" i="8"/>
  <c r="BV164" i="8"/>
  <c r="BV244" i="8"/>
  <c r="BV169" i="8"/>
  <c r="BV198" i="8"/>
  <c r="BV122" i="8"/>
  <c r="BV157" i="8"/>
  <c r="BV136" i="8"/>
  <c r="BV146" i="8"/>
  <c r="BV95" i="8"/>
  <c r="BV131" i="8"/>
  <c r="BV83" i="8"/>
  <c r="BV48" i="8"/>
  <c r="BV54" i="8"/>
  <c r="BV159" i="8"/>
  <c r="BV233" i="8"/>
  <c r="BV160" i="8"/>
  <c r="BV158" i="8"/>
  <c r="BV119" i="8"/>
  <c r="BV179" i="8"/>
  <c r="BV75" i="8"/>
  <c r="BV195" i="8"/>
  <c r="BV247" i="8"/>
  <c r="BV133" i="8"/>
  <c r="BV173" i="8"/>
  <c r="BV114" i="8"/>
  <c r="BV234" i="8"/>
  <c r="BV125" i="8"/>
  <c r="BV59" i="8"/>
  <c r="BV74" i="8"/>
  <c r="BV28" i="8"/>
  <c r="BV10" i="8"/>
  <c r="BV205" i="8"/>
  <c r="BV200" i="8"/>
  <c r="BV231" i="8"/>
  <c r="BV226" i="8"/>
  <c r="BV236" i="8"/>
  <c r="BV68" i="8"/>
  <c r="BV82" i="8"/>
  <c r="BV29" i="8"/>
  <c r="BV13" i="8"/>
  <c r="BV187" i="8"/>
  <c r="BV182" i="8"/>
  <c r="BV213" i="8"/>
  <c r="BV209" i="8"/>
  <c r="BV218" i="8"/>
  <c r="BV58" i="8"/>
  <c r="BV91" i="8"/>
  <c r="BV37" i="8"/>
  <c r="BV16" i="8"/>
  <c r="BV166" i="8"/>
  <c r="BV78" i="8"/>
  <c r="BV24" i="8"/>
  <c r="BV168" i="8"/>
  <c r="BV80" i="8"/>
  <c r="BV219" i="8"/>
  <c r="JF194" i="8"/>
  <c r="JF235" i="8"/>
  <c r="JF135" i="8"/>
  <c r="JF176" i="8"/>
  <c r="JF75" i="8"/>
  <c r="JF50" i="8"/>
  <c r="JF59" i="8"/>
  <c r="JF8" i="8"/>
  <c r="JF35" i="8"/>
  <c r="JF21" i="8"/>
  <c r="JF55" i="8"/>
  <c r="JF240" i="8"/>
  <c r="JF218" i="8"/>
  <c r="JF175" i="8"/>
  <c r="JF123" i="8"/>
  <c r="JF160" i="8"/>
  <c r="JF99" i="8"/>
  <c r="JF139" i="8"/>
  <c r="JF174" i="8"/>
  <c r="JF241" i="8"/>
  <c r="JF128" i="8"/>
  <c r="JF182" i="8"/>
  <c r="JF81" i="8"/>
  <c r="JF29" i="8"/>
  <c r="JF65" i="8"/>
  <c r="JF19" i="8"/>
  <c r="JF40" i="8"/>
  <c r="JF195" i="8"/>
  <c r="JF191" i="8"/>
  <c r="JF74" i="8"/>
  <c r="JF161" i="8"/>
  <c r="JF167" i="8"/>
  <c r="JF91" i="8"/>
  <c r="JF13" i="8"/>
  <c r="JF118" i="8"/>
  <c r="JF203" i="8"/>
  <c r="JF37" i="8"/>
  <c r="JF145" i="8"/>
  <c r="JF205" i="8"/>
  <c r="JF78" i="8"/>
  <c r="JF146" i="8"/>
  <c r="JF32" i="8"/>
  <c r="JF25" i="8"/>
  <c r="JF124" i="8"/>
  <c r="JF243" i="8"/>
  <c r="JF126" i="8"/>
  <c r="JF140" i="8"/>
  <c r="JF57" i="8"/>
  <c r="JF30" i="8"/>
  <c r="JF39" i="8"/>
  <c r="JF227" i="8"/>
  <c r="JF138" i="8"/>
  <c r="JF165" i="8"/>
  <c r="JF84" i="8"/>
  <c r="JF105" i="8"/>
  <c r="JF164" i="8"/>
  <c r="JF63" i="8"/>
  <c r="JF88" i="8"/>
  <c r="JF11" i="8"/>
  <c r="JF186" i="8"/>
  <c r="JF236" i="8"/>
  <c r="JF152" i="8"/>
  <c r="JF214" i="8"/>
  <c r="JF113" i="8"/>
  <c r="JF173" i="8"/>
  <c r="JF72" i="8"/>
  <c r="JF58" i="8"/>
  <c r="JF15" i="8"/>
  <c r="JF242" i="8"/>
  <c r="JF238" i="8"/>
  <c r="JF100" i="8"/>
  <c r="JF122" i="8"/>
  <c r="JF216" i="8"/>
  <c r="JF92" i="8"/>
  <c r="JF206" i="8"/>
  <c r="JF232" i="8"/>
  <c r="JF68" i="8"/>
  <c r="JF168" i="8"/>
  <c r="JF199" i="8"/>
  <c r="JF229" i="8"/>
  <c r="JF156" i="8"/>
  <c r="JF177" i="8"/>
  <c r="LP218" i="8"/>
  <c r="LP183" i="8"/>
  <c r="LP97" i="8"/>
  <c r="LP84" i="8"/>
  <c r="LP30" i="8"/>
  <c r="LP60" i="8"/>
  <c r="LP9" i="8"/>
  <c r="LP54" i="8"/>
  <c r="LP59" i="8"/>
  <c r="LP55" i="8"/>
  <c r="LP208" i="8"/>
  <c r="LP71" i="8"/>
  <c r="LP6" i="8"/>
  <c r="LP229" i="8"/>
  <c r="LP231" i="8"/>
  <c r="LP167" i="8"/>
  <c r="LP215" i="8"/>
  <c r="LP210" i="8"/>
  <c r="LP56" i="8"/>
  <c r="LP198" i="8"/>
  <c r="LP185" i="8"/>
  <c r="LP181" i="8"/>
  <c r="LP141" i="8"/>
  <c r="LP163" i="8"/>
  <c r="LP105" i="8"/>
  <c r="LP111" i="8"/>
  <c r="LP171" i="8"/>
  <c r="LP136" i="8"/>
  <c r="LP82" i="8"/>
  <c r="LP26" i="8"/>
  <c r="LP19" i="8"/>
  <c r="LP206" i="8"/>
  <c r="LP238" i="8"/>
  <c r="LP176" i="8"/>
  <c r="LP224" i="8"/>
  <c r="LP239" i="8"/>
  <c r="LP66" i="8"/>
  <c r="LP118" i="8"/>
  <c r="LP72" i="8"/>
  <c r="LP98" i="8"/>
  <c r="LP200" i="8"/>
  <c r="LP127" i="8"/>
  <c r="LP180" i="8"/>
  <c r="LP216" i="8"/>
  <c r="LP175" i="8"/>
  <c r="LP214" i="8"/>
  <c r="LP117" i="8"/>
  <c r="LP47" i="8"/>
  <c r="LP62" i="8"/>
  <c r="LP32" i="8"/>
  <c r="LP222" i="8"/>
  <c r="LP248" i="8"/>
  <c r="LP99" i="8"/>
  <c r="LP57" i="8"/>
  <c r="LP69" i="8"/>
  <c r="LP173" i="8"/>
  <c r="LP91" i="8"/>
  <c r="LP16" i="8"/>
  <c r="LP219" i="8"/>
  <c r="LP151" i="8"/>
  <c r="LP164" i="8"/>
  <c r="LP119" i="8"/>
  <c r="LP177" i="8"/>
  <c r="LP217" i="8"/>
  <c r="LP188" i="8"/>
  <c r="LP139" i="8"/>
  <c r="LP75" i="8"/>
  <c r="LP64" i="8"/>
  <c r="LP13" i="8"/>
  <c r="LP45" i="8"/>
  <c r="LP221" i="8"/>
  <c r="LP15" i="8"/>
  <c r="LP46" i="8"/>
  <c r="LP27" i="8"/>
  <c r="LP193" i="8"/>
  <c r="LP156" i="8"/>
  <c r="LP76" i="8"/>
  <c r="LP17" i="8"/>
  <c r="LP35" i="8"/>
  <c r="LP192" i="8"/>
  <c r="LP24" i="8"/>
  <c r="LP67" i="8"/>
  <c r="CT56" i="8"/>
  <c r="CT98" i="8"/>
  <c r="CT6" i="8"/>
  <c r="CT204" i="8"/>
  <c r="CT216" i="8"/>
  <c r="CT128" i="8"/>
  <c r="CT120" i="8"/>
  <c r="CT156" i="8"/>
  <c r="CT159" i="8"/>
  <c r="CT115" i="8"/>
  <c r="CT146" i="8"/>
  <c r="CT85" i="8"/>
  <c r="CT54" i="8"/>
  <c r="CT24" i="8"/>
  <c r="CT232" i="8"/>
  <c r="CT179" i="8"/>
  <c r="CT168" i="8"/>
  <c r="CT246" i="8"/>
  <c r="CT44" i="8"/>
  <c r="CT68" i="8"/>
  <c r="CT20" i="8"/>
  <c r="CT215" i="8"/>
  <c r="CT225" i="8"/>
  <c r="CT145" i="8"/>
  <c r="CT91" i="8"/>
  <c r="CT122" i="8"/>
  <c r="CT172" i="8"/>
  <c r="CT130" i="8"/>
  <c r="CT157" i="8"/>
  <c r="CT99" i="8"/>
  <c r="CT84" i="8"/>
  <c r="CT16" i="8"/>
  <c r="CT201" i="8"/>
  <c r="CT65" i="8"/>
  <c r="CT249" i="8"/>
  <c r="CT100" i="8"/>
  <c r="CT205" i="8"/>
  <c r="CT250" i="8"/>
  <c r="CT236" i="8"/>
  <c r="CT55" i="8"/>
  <c r="CT217" i="8"/>
  <c r="CT78" i="8"/>
  <c r="CT118" i="8"/>
  <c r="CT152" i="8"/>
  <c r="CT231" i="8"/>
  <c r="CT90" i="8"/>
  <c r="CT39" i="8"/>
  <c r="CT187" i="8"/>
  <c r="CT70" i="8"/>
  <c r="CT36" i="8"/>
  <c r="CT82" i="8"/>
  <c r="CT129" i="8"/>
  <c r="CT227" i="8"/>
  <c r="CT109" i="8"/>
  <c r="CT126" i="8"/>
  <c r="CT73" i="8"/>
  <c r="CT158" i="8"/>
  <c r="CT245" i="8"/>
  <c r="CT237" i="8"/>
  <c r="CT235" i="8"/>
  <c r="CT163" i="8"/>
  <c r="CT140" i="8"/>
  <c r="CT92" i="8"/>
  <c r="CT34" i="8"/>
  <c r="CT9" i="8"/>
  <c r="CT47" i="8"/>
  <c r="CT71" i="8"/>
  <c r="CT181" i="8"/>
  <c r="CT248" i="8"/>
  <c r="CT176" i="8"/>
  <c r="CT48" i="8"/>
  <c r="CT150" i="8"/>
  <c r="CT35" i="8"/>
  <c r="CT224" i="8"/>
  <c r="CT223" i="8"/>
  <c r="CT177" i="8"/>
  <c r="CT88" i="8"/>
  <c r="CT63" i="8"/>
  <c r="CT234" i="8"/>
  <c r="CT93" i="8"/>
  <c r="CT175" i="8"/>
  <c r="CT87" i="8"/>
  <c r="KS120" i="8"/>
  <c r="KS33" i="8"/>
  <c r="KS203" i="8"/>
  <c r="KS167" i="8"/>
  <c r="KS76" i="8"/>
  <c r="KS100" i="8"/>
  <c r="KS48" i="8"/>
  <c r="KS83" i="8"/>
  <c r="KS135" i="8"/>
  <c r="KS95" i="8"/>
  <c r="KS20" i="8"/>
  <c r="KS103" i="8"/>
  <c r="KS86" i="8"/>
  <c r="KS29" i="8"/>
  <c r="KS84" i="8"/>
  <c r="KS26" i="8"/>
  <c r="KS27" i="8"/>
  <c r="KS70" i="8"/>
  <c r="KS65" i="8"/>
  <c r="KS248" i="8"/>
  <c r="KS173" i="8"/>
  <c r="KS186" i="8"/>
  <c r="KS130" i="8"/>
  <c r="KS148" i="8"/>
  <c r="KS111" i="8"/>
  <c r="KS149" i="8"/>
  <c r="KS124" i="8"/>
  <c r="KS187" i="8"/>
  <c r="KS74" i="8"/>
  <c r="KS46" i="8"/>
  <c r="KS14" i="8"/>
  <c r="KS108" i="8"/>
  <c r="KS24" i="8"/>
  <c r="KS205" i="8"/>
  <c r="KS122" i="8"/>
  <c r="KS71" i="8"/>
  <c r="KS233" i="8"/>
  <c r="KS36" i="8"/>
  <c r="KS212" i="8"/>
  <c r="KS235" i="8"/>
  <c r="KS238" i="8"/>
  <c r="KS163" i="8"/>
  <c r="KS197" i="8"/>
  <c r="KS245" i="8"/>
  <c r="KS161" i="8"/>
  <c r="KS182" i="8"/>
  <c r="KS35" i="8"/>
  <c r="KS226" i="8"/>
  <c r="KS198" i="8"/>
  <c r="KS138" i="8"/>
  <c r="KS88" i="8"/>
  <c r="KS77" i="8"/>
  <c r="KS230" i="8"/>
  <c r="KS101" i="8"/>
  <c r="KS175" i="8"/>
  <c r="KS141" i="8"/>
  <c r="KS229" i="8"/>
  <c r="KS189" i="8"/>
  <c r="KS133" i="8"/>
  <c r="KS17" i="8"/>
  <c r="KS98" i="8"/>
  <c r="KS249" i="8"/>
  <c r="KS44" i="8"/>
  <c r="KS125" i="8"/>
  <c r="KS184" i="8"/>
  <c r="KS183" i="8"/>
  <c r="KS174" i="8"/>
  <c r="KS128" i="8"/>
  <c r="KS145" i="8"/>
  <c r="KS34" i="8"/>
  <c r="KS47" i="8"/>
  <c r="KS211" i="8"/>
  <c r="KS87" i="8"/>
  <c r="KS62" i="8"/>
  <c r="KS82" i="8"/>
  <c r="KS121" i="8"/>
  <c r="KS78" i="8"/>
  <c r="KS224" i="8"/>
  <c r="KS221" i="8"/>
  <c r="KS202" i="8"/>
  <c r="KS220" i="8"/>
  <c r="KS12" i="8"/>
  <c r="FJ26" i="8"/>
  <c r="FJ41" i="8"/>
  <c r="FJ240" i="8"/>
  <c r="FJ235" i="8"/>
  <c r="FJ106" i="8"/>
  <c r="FJ153" i="8"/>
  <c r="FJ97" i="8"/>
  <c r="FJ123" i="8"/>
  <c r="FJ183" i="8"/>
  <c r="FJ125" i="8"/>
  <c r="FJ148" i="8"/>
  <c r="FJ84" i="8"/>
  <c r="FJ70" i="8"/>
  <c r="FJ23" i="8"/>
  <c r="FJ220" i="8"/>
  <c r="FJ161" i="8"/>
  <c r="FJ211" i="8"/>
  <c r="FJ201" i="8"/>
  <c r="FJ30" i="8"/>
  <c r="FJ53" i="8"/>
  <c r="FJ204" i="8"/>
  <c r="FJ244" i="8"/>
  <c r="FJ133" i="8"/>
  <c r="FJ162" i="8"/>
  <c r="FJ107" i="8"/>
  <c r="FJ132" i="8"/>
  <c r="FJ112" i="8"/>
  <c r="FJ122" i="8"/>
  <c r="FJ172" i="8"/>
  <c r="FJ58" i="8"/>
  <c r="FJ110" i="8"/>
  <c r="FJ149" i="8"/>
  <c r="FJ69" i="8"/>
  <c r="FJ15" i="8"/>
  <c r="FJ170" i="8"/>
  <c r="FJ239" i="8"/>
  <c r="FJ205" i="8"/>
  <c r="FJ219" i="8"/>
  <c r="FJ175" i="8"/>
  <c r="FJ165" i="8"/>
  <c r="FJ99" i="8"/>
  <c r="FJ31" i="8"/>
  <c r="FJ28" i="8"/>
  <c r="FJ50" i="8"/>
  <c r="FJ83" i="8"/>
  <c r="FJ32" i="8"/>
  <c r="FJ228" i="8"/>
  <c r="FJ88" i="8"/>
  <c r="FJ134" i="8"/>
  <c r="FJ151" i="8"/>
  <c r="FJ65" i="8"/>
  <c r="FJ6" i="8"/>
  <c r="FJ180" i="8"/>
  <c r="FJ193" i="8"/>
  <c r="FJ150" i="8"/>
  <c r="FJ63" i="8"/>
  <c r="FJ154" i="8"/>
  <c r="FJ247" i="8"/>
  <c r="FJ191" i="8"/>
  <c r="FJ34" i="8"/>
  <c r="FJ105" i="8"/>
  <c r="FJ43" i="8"/>
  <c r="FJ111" i="8"/>
  <c r="FJ202" i="8"/>
  <c r="FJ126" i="8"/>
  <c r="FJ49" i="8"/>
  <c r="FJ242" i="8"/>
  <c r="FJ166" i="8"/>
  <c r="FJ57" i="8"/>
  <c r="FJ86" i="8"/>
  <c r="FJ47" i="8"/>
  <c r="FJ156" i="8"/>
  <c r="FJ91" i="8"/>
  <c r="FJ230" i="8"/>
  <c r="FJ17" i="8"/>
  <c r="FJ9" i="8"/>
  <c r="FJ147" i="8"/>
  <c r="FJ238" i="8"/>
  <c r="FJ8" i="8"/>
  <c r="FJ179" i="8"/>
  <c r="FJ167" i="8"/>
  <c r="FJ199" i="8"/>
  <c r="CY55" i="8"/>
  <c r="CY232" i="8"/>
  <c r="CY201" i="8"/>
  <c r="CY185" i="8"/>
  <c r="CY98" i="8"/>
  <c r="CY138" i="8"/>
  <c r="CY110" i="8"/>
  <c r="CY146" i="8"/>
  <c r="CY166" i="8"/>
  <c r="CY174" i="8"/>
  <c r="CY73" i="8"/>
  <c r="CY48" i="8"/>
  <c r="CY9" i="8"/>
  <c r="CY221" i="8"/>
  <c r="CY225" i="8"/>
  <c r="CY196" i="8"/>
  <c r="CY248" i="8"/>
  <c r="CY217" i="8"/>
  <c r="CY83" i="8"/>
  <c r="CY7" i="8"/>
  <c r="CY156" i="8"/>
  <c r="CY181" i="8"/>
  <c r="CY135" i="8"/>
  <c r="CY152" i="8"/>
  <c r="CY99" i="8"/>
  <c r="CY163" i="8"/>
  <c r="CY145" i="8"/>
  <c r="CY189" i="8"/>
  <c r="CY88" i="8"/>
  <c r="CY31" i="8"/>
  <c r="CY26" i="8"/>
  <c r="CY200" i="8"/>
  <c r="CY213" i="8"/>
  <c r="CY204" i="8"/>
  <c r="CY236" i="8"/>
  <c r="CY240" i="8"/>
  <c r="CY65" i="8"/>
  <c r="CY190" i="8"/>
  <c r="CY97" i="8"/>
  <c r="CY28" i="8"/>
  <c r="CY23" i="8"/>
  <c r="CY34" i="8"/>
  <c r="CY71" i="8"/>
  <c r="CY10" i="8"/>
  <c r="CY211" i="8"/>
  <c r="CY150" i="8"/>
  <c r="CY21" i="8"/>
  <c r="CY159" i="8"/>
  <c r="CY123" i="8"/>
  <c r="CY42" i="8"/>
  <c r="CY153" i="8"/>
  <c r="CY132" i="8"/>
  <c r="CY12" i="8"/>
  <c r="CY19" i="8"/>
  <c r="CY118" i="8"/>
  <c r="CY151" i="8"/>
  <c r="CY244" i="8"/>
  <c r="CY86" i="8"/>
  <c r="CY14" i="8"/>
  <c r="CY108" i="8"/>
  <c r="CY205" i="8"/>
  <c r="CY59" i="8"/>
  <c r="CY168" i="8"/>
  <c r="CY194" i="8"/>
  <c r="CY8" i="8"/>
  <c r="CY11" i="8"/>
  <c r="CY195" i="8"/>
  <c r="CY149" i="8"/>
  <c r="CY142" i="8"/>
  <c r="CY53" i="8"/>
  <c r="CY57" i="8"/>
  <c r="CY242" i="8"/>
  <c r="CY87" i="8"/>
  <c r="CY206" i="8"/>
  <c r="CY60" i="8"/>
  <c r="CY122" i="8"/>
  <c r="CY38" i="8"/>
  <c r="CY210" i="8"/>
  <c r="CY69" i="8"/>
  <c r="CY177" i="8"/>
  <c r="CY214" i="8"/>
  <c r="CY186" i="8"/>
  <c r="LS180" i="8"/>
  <c r="LS225" i="8"/>
  <c r="LS7" i="8"/>
  <c r="LS131" i="8"/>
  <c r="LS27" i="8"/>
  <c r="LS159" i="8"/>
  <c r="LS77" i="8"/>
  <c r="LS118" i="8"/>
  <c r="LS46" i="8"/>
  <c r="LS12" i="8"/>
  <c r="LS53" i="8"/>
  <c r="LS124" i="8"/>
  <c r="LS173" i="8"/>
  <c r="LS93" i="8"/>
  <c r="LS149" i="8"/>
  <c r="LS165" i="8"/>
  <c r="LS204" i="8"/>
  <c r="LS156" i="8"/>
  <c r="LS115" i="8"/>
  <c r="LS148" i="8"/>
  <c r="LS133" i="8"/>
  <c r="LS82" i="8"/>
  <c r="LS24" i="8"/>
  <c r="LS116" i="8"/>
  <c r="LS201" i="8"/>
  <c r="LS246" i="8"/>
  <c r="LS132" i="8"/>
  <c r="LS114" i="8"/>
  <c r="LS80" i="8"/>
  <c r="LS91" i="8"/>
  <c r="LS25" i="8"/>
  <c r="LS33" i="8"/>
  <c r="LS185" i="8"/>
  <c r="LS89" i="8"/>
  <c r="LS103" i="8"/>
  <c r="LS152" i="8"/>
  <c r="LS193" i="8"/>
  <c r="LS241" i="8"/>
  <c r="LS66" i="8"/>
  <c r="LS200" i="8"/>
  <c r="LS113" i="8"/>
  <c r="LS128" i="8"/>
  <c r="LS107" i="8"/>
  <c r="LS164" i="8"/>
  <c r="LS104" i="8"/>
  <c r="LS49" i="8"/>
  <c r="LS195" i="8"/>
  <c r="LS219" i="8"/>
  <c r="LS11" i="8"/>
  <c r="LS59" i="8"/>
  <c r="LS28" i="8"/>
  <c r="LS151" i="8"/>
  <c r="LS129" i="8"/>
  <c r="LS166" i="8"/>
  <c r="LS98" i="8"/>
  <c r="LS158" i="8"/>
  <c r="LS172" i="8"/>
  <c r="LS235" i="8"/>
  <c r="LS175" i="8"/>
  <c r="LS244" i="8"/>
  <c r="LS10" i="8"/>
  <c r="LS38" i="8"/>
  <c r="LS222" i="8"/>
  <c r="LS188" i="8"/>
  <c r="LS134" i="8"/>
  <c r="LS202" i="8"/>
  <c r="LS243" i="8"/>
  <c r="LS67" i="8"/>
  <c r="LS228" i="8"/>
  <c r="LS95" i="8"/>
  <c r="LS242" i="8"/>
  <c r="LS143" i="8"/>
  <c r="LS64" i="8"/>
  <c r="LS47" i="8"/>
  <c r="LS43" i="8"/>
  <c r="LS102" i="8"/>
  <c r="LS141" i="8"/>
  <c r="LS76" i="8"/>
  <c r="LS15" i="8"/>
  <c r="LS70" i="8"/>
  <c r="LS214" i="8"/>
  <c r="LS31" i="8"/>
  <c r="GI49" i="8"/>
  <c r="GI86" i="8"/>
  <c r="GI10" i="8"/>
  <c r="GI234" i="8"/>
  <c r="GI178" i="8"/>
  <c r="GI215" i="8"/>
  <c r="GI181" i="8"/>
  <c r="GI242" i="8"/>
  <c r="GI148" i="8"/>
  <c r="GI102" i="8"/>
  <c r="GI189" i="8"/>
  <c r="GI85" i="8"/>
  <c r="GI69" i="8"/>
  <c r="GI12" i="8"/>
  <c r="GI37" i="8"/>
  <c r="GI31" i="8"/>
  <c r="GI55" i="8"/>
  <c r="GI247" i="8"/>
  <c r="GI26" i="8"/>
  <c r="GI92" i="8"/>
  <c r="GI15" i="8"/>
  <c r="GI226" i="8"/>
  <c r="GI156" i="8"/>
  <c r="GI248" i="8"/>
  <c r="GI162" i="8"/>
  <c r="GI213" i="8"/>
  <c r="GI179" i="8"/>
  <c r="GI143" i="8"/>
  <c r="GI133" i="8"/>
  <c r="GI99" i="8"/>
  <c r="GI64" i="8"/>
  <c r="GI42" i="8"/>
  <c r="GI57" i="8"/>
  <c r="GI46" i="8"/>
  <c r="GI83" i="8"/>
  <c r="GI13" i="8"/>
  <c r="GI63" i="8"/>
  <c r="GI225" i="8"/>
  <c r="GI201" i="8"/>
  <c r="GI30" i="8"/>
  <c r="GI244" i="8"/>
  <c r="GI232" i="8"/>
  <c r="GI105" i="8"/>
  <c r="GI211" i="8"/>
  <c r="GI220" i="8"/>
  <c r="GI163" i="8"/>
  <c r="GI76" i="8"/>
  <c r="GI28" i="8"/>
  <c r="GI241" i="8"/>
  <c r="GI238" i="8"/>
  <c r="GI79" i="8"/>
  <c r="GI185" i="8"/>
  <c r="GI106" i="8"/>
  <c r="GI53" i="8"/>
  <c r="GI6" i="8"/>
  <c r="GI245" i="8"/>
  <c r="GI70" i="8"/>
  <c r="GI165" i="8"/>
  <c r="GI61" i="8"/>
  <c r="GI62" i="8"/>
  <c r="GI209" i="8"/>
  <c r="GI108" i="8"/>
  <c r="GI34" i="8"/>
  <c r="GI207" i="8"/>
  <c r="GI176" i="8"/>
  <c r="GI39" i="8"/>
  <c r="GI88" i="8"/>
  <c r="GI43" i="8"/>
  <c r="GI17" i="8"/>
  <c r="GI205" i="8"/>
  <c r="GI81" i="8"/>
  <c r="GI246" i="8"/>
  <c r="GI197" i="8"/>
  <c r="GI218" i="8"/>
  <c r="GI89" i="8"/>
  <c r="GI140" i="8"/>
  <c r="GI72" i="8"/>
  <c r="GI40" i="8"/>
  <c r="GI208" i="8"/>
  <c r="GI100" i="8"/>
  <c r="GI23" i="8"/>
  <c r="GI236" i="8"/>
  <c r="LG62" i="8"/>
  <c r="LG20" i="8"/>
  <c r="LG250" i="8"/>
  <c r="LG64" i="8"/>
  <c r="LG72" i="8"/>
  <c r="LG221" i="8"/>
  <c r="LG170" i="8"/>
  <c r="LG229" i="8"/>
  <c r="LG6" i="8"/>
  <c r="LG88" i="8"/>
  <c r="LG21" i="8"/>
  <c r="LG209" i="8"/>
  <c r="LG179" i="8"/>
  <c r="LG230" i="8"/>
  <c r="LG239" i="8"/>
  <c r="LG219" i="8"/>
  <c r="LG172" i="8"/>
  <c r="LG134" i="8"/>
  <c r="LG67" i="8"/>
  <c r="LG137" i="8"/>
  <c r="LG233" i="8"/>
  <c r="LG211" i="8"/>
  <c r="LG148" i="8"/>
  <c r="LG60" i="8"/>
  <c r="LG37" i="8"/>
  <c r="LG73" i="8"/>
  <c r="LG125" i="8"/>
  <c r="LG92" i="8"/>
  <c r="LG243" i="8"/>
  <c r="LG208" i="8"/>
  <c r="LG244" i="8"/>
  <c r="LG127" i="8"/>
  <c r="LG162" i="8"/>
  <c r="LG107" i="8"/>
  <c r="LG132" i="8"/>
  <c r="LG106" i="8"/>
  <c r="LG157" i="8"/>
  <c r="LG101" i="8"/>
  <c r="LG42" i="8"/>
  <c r="LG152" i="8"/>
  <c r="LG26" i="8"/>
  <c r="LG136" i="8"/>
  <c r="LG112" i="8"/>
  <c r="LG188" i="8"/>
  <c r="LG19" i="8"/>
  <c r="LG206" i="8"/>
  <c r="LG36" i="8"/>
  <c r="LG123" i="8"/>
  <c r="LG59" i="8"/>
  <c r="LG190" i="8"/>
  <c r="LG47" i="8"/>
  <c r="LG139" i="8"/>
  <c r="LG18" i="8"/>
  <c r="LG155" i="8"/>
  <c r="LG174" i="8"/>
  <c r="LG203" i="8"/>
  <c r="LG247" i="8"/>
  <c r="LG212" i="8"/>
  <c r="LG114" i="8"/>
  <c r="LG49" i="8"/>
  <c r="LG97" i="8"/>
  <c r="LG149" i="8"/>
  <c r="LG10" i="8"/>
  <c r="LG63" i="8"/>
  <c r="LG130" i="8"/>
  <c r="LG17" i="8"/>
  <c r="LG141" i="8"/>
  <c r="LG147" i="8"/>
  <c r="LG220" i="8"/>
  <c r="LG158" i="8"/>
  <c r="LG41" i="8"/>
  <c r="LG154" i="8"/>
  <c r="LG153" i="8"/>
  <c r="LG228" i="8"/>
  <c r="LG116" i="8"/>
  <c r="LG83" i="8"/>
  <c r="LG165" i="8"/>
  <c r="LG28" i="8"/>
  <c r="LG69" i="8"/>
  <c r="LG30" i="8"/>
  <c r="LG91" i="8"/>
  <c r="LG27" i="8"/>
  <c r="DS12" i="8"/>
  <c r="DS48" i="8"/>
  <c r="DS65" i="8"/>
  <c r="DS29" i="8"/>
  <c r="DS57" i="8"/>
  <c r="DS219" i="8"/>
  <c r="DS235" i="8"/>
  <c r="DS157" i="8"/>
  <c r="DS58" i="8"/>
  <c r="DS28" i="8"/>
  <c r="DS82" i="8"/>
  <c r="DS115" i="8"/>
  <c r="DS50" i="8"/>
  <c r="DS89" i="8"/>
  <c r="DS242" i="8"/>
  <c r="DS217" i="8"/>
  <c r="DS139" i="8"/>
  <c r="DS38" i="8"/>
  <c r="DS34" i="8"/>
  <c r="DS62" i="8"/>
  <c r="DS101" i="8"/>
  <c r="DS45" i="8"/>
  <c r="DS63" i="8"/>
  <c r="DS240" i="8"/>
  <c r="DS224" i="8"/>
  <c r="DS181" i="8"/>
  <c r="DS100" i="8"/>
  <c r="DS106" i="8"/>
  <c r="DS148" i="8"/>
  <c r="DS162" i="8"/>
  <c r="DS110" i="8"/>
  <c r="DS176" i="8"/>
  <c r="DS72" i="8"/>
  <c r="DS91" i="8"/>
  <c r="DS14" i="8"/>
  <c r="DS241" i="8"/>
  <c r="DS187" i="8"/>
  <c r="DS33" i="8"/>
  <c r="DS35" i="8"/>
  <c r="DS168" i="8"/>
  <c r="DS234" i="8"/>
  <c r="DS119" i="8"/>
  <c r="DS190" i="8"/>
  <c r="DS218" i="8"/>
  <c r="DS175" i="8"/>
  <c r="DS135" i="8"/>
  <c r="DS79" i="8"/>
  <c r="DS86" i="8"/>
  <c r="DS69" i="8"/>
  <c r="DS233" i="8"/>
  <c r="DS97" i="8"/>
  <c r="DS200" i="8"/>
  <c r="DS163" i="8"/>
  <c r="DS66" i="8"/>
  <c r="DS189" i="8"/>
  <c r="DS239" i="8"/>
  <c r="DS191" i="8"/>
  <c r="DS8" i="8"/>
  <c r="DS47" i="8"/>
  <c r="DS161" i="8"/>
  <c r="DS103" i="8"/>
  <c r="DS17" i="8"/>
  <c r="DS112" i="8"/>
  <c r="DS136" i="8"/>
  <c r="DS132" i="8"/>
  <c r="DS193" i="8"/>
  <c r="DS120" i="8"/>
  <c r="DS143" i="8"/>
  <c r="DS230" i="8"/>
  <c r="DS59" i="8"/>
  <c r="DS11" i="8"/>
  <c r="DS164" i="8"/>
  <c r="DS182" i="8"/>
  <c r="DS32" i="8"/>
  <c r="DS107" i="8"/>
  <c r="DS194" i="8"/>
  <c r="DS61" i="8"/>
  <c r="DS173" i="8"/>
  <c r="DS223" i="8"/>
  <c r="DS153" i="8"/>
  <c r="DS221" i="8"/>
  <c r="DS88" i="8"/>
  <c r="GP51" i="8"/>
  <c r="GP11" i="8"/>
  <c r="GP202" i="8"/>
  <c r="GP228" i="8"/>
  <c r="GP7" i="8"/>
  <c r="GP200" i="8"/>
  <c r="GP108" i="8"/>
  <c r="GP127" i="8"/>
  <c r="GP180" i="8"/>
  <c r="GP58" i="8"/>
  <c r="GP9" i="8"/>
  <c r="GP184" i="8"/>
  <c r="GP211" i="8"/>
  <c r="GP215" i="8"/>
  <c r="GP95" i="8"/>
  <c r="GP84" i="8"/>
  <c r="GP163" i="8"/>
  <c r="GP161" i="8"/>
  <c r="GP32" i="8"/>
  <c r="GP157" i="8"/>
  <c r="GP54" i="8"/>
  <c r="GP151" i="8"/>
  <c r="GP106" i="8"/>
  <c r="GP28" i="8"/>
  <c r="GP47" i="8"/>
  <c r="GP148" i="8"/>
  <c r="GP87" i="8"/>
  <c r="GP246" i="8"/>
  <c r="GP237" i="8"/>
  <c r="GP226" i="8"/>
  <c r="GP173" i="8"/>
  <c r="GP189" i="8"/>
  <c r="GP117" i="8"/>
  <c r="GP125" i="8"/>
  <c r="GP12" i="8"/>
  <c r="GP99" i="8"/>
  <c r="GP21" i="8"/>
  <c r="GP62" i="8"/>
  <c r="GP80" i="8"/>
  <c r="GP67" i="8"/>
  <c r="GP219" i="8"/>
  <c r="GP105" i="8"/>
  <c r="GP159" i="8"/>
  <c r="GP115" i="8"/>
  <c r="GP41" i="8"/>
  <c r="GP44" i="8"/>
  <c r="GP17" i="8"/>
  <c r="GP97" i="8"/>
  <c r="GP166" i="8"/>
  <c r="GP244" i="8"/>
  <c r="GP235" i="8"/>
  <c r="GP182" i="8"/>
  <c r="GP198" i="8"/>
  <c r="GP123" i="8"/>
  <c r="GP130" i="8"/>
  <c r="GP146" i="8"/>
  <c r="GP150" i="8"/>
  <c r="GP35" i="8"/>
  <c r="GP71" i="8"/>
  <c r="GP85" i="8"/>
  <c r="GP178" i="8"/>
  <c r="GP59" i="8"/>
  <c r="GP14" i="8"/>
  <c r="GP104" i="8"/>
  <c r="GP191" i="8"/>
  <c r="GP144" i="8"/>
  <c r="GP37" i="8"/>
  <c r="GP199" i="8"/>
  <c r="GP76" i="8"/>
  <c r="GP116" i="8"/>
  <c r="GP45" i="8"/>
  <c r="GP223" i="8"/>
  <c r="GP177" i="8"/>
  <c r="GP197" i="8"/>
  <c r="GP227" i="8"/>
  <c r="GP132" i="8"/>
  <c r="GP218" i="8"/>
  <c r="GP102" i="8"/>
  <c r="GP247" i="8"/>
  <c r="GP164" i="8"/>
  <c r="GP158" i="8"/>
  <c r="GP225" i="8"/>
  <c r="DD36" i="8"/>
  <c r="DD59" i="8"/>
  <c r="DD236" i="8"/>
  <c r="DD227" i="8"/>
  <c r="DD183" i="8"/>
  <c r="DD143" i="8"/>
  <c r="DD93" i="8"/>
  <c r="DD113" i="8"/>
  <c r="DD176" i="8"/>
  <c r="DD118" i="8"/>
  <c r="DD141" i="8"/>
  <c r="DD84" i="8"/>
  <c r="DD63" i="8"/>
  <c r="DD15" i="8"/>
  <c r="DD207" i="8"/>
  <c r="DD135" i="8"/>
  <c r="DD199" i="8"/>
  <c r="DD246" i="8"/>
  <c r="DD8" i="8"/>
  <c r="DD43" i="8"/>
  <c r="DD242" i="8"/>
  <c r="DD233" i="8"/>
  <c r="DD189" i="8"/>
  <c r="DD149" i="8"/>
  <c r="DD99" i="8"/>
  <c r="DD119" i="8"/>
  <c r="DD182" i="8"/>
  <c r="DD124" i="8"/>
  <c r="DD147" i="8"/>
  <c r="DD86" i="8"/>
  <c r="DD69" i="8"/>
  <c r="DD25" i="8"/>
  <c r="DD216" i="8"/>
  <c r="DD154" i="8"/>
  <c r="DD195" i="8"/>
  <c r="DD194" i="8"/>
  <c r="DD30" i="8"/>
  <c r="DD243" i="8"/>
  <c r="DD106" i="8"/>
  <c r="DD28" i="8"/>
  <c r="DD218" i="8"/>
  <c r="DD80" i="8"/>
  <c r="DD56" i="8"/>
  <c r="DD155" i="8"/>
  <c r="DD166" i="8"/>
  <c r="DD133" i="8"/>
  <c r="DD64" i="8"/>
  <c r="DD145" i="8"/>
  <c r="DD96" i="8"/>
  <c r="DD76" i="8"/>
  <c r="DD225" i="8"/>
  <c r="DD235" i="8"/>
  <c r="DD210" i="8"/>
  <c r="DD228" i="8"/>
  <c r="DD238" i="8"/>
  <c r="DD123" i="8"/>
  <c r="DD200" i="8"/>
  <c r="DD75" i="8"/>
  <c r="DD27" i="8"/>
  <c r="DD197" i="8"/>
  <c r="DD91" i="8"/>
  <c r="DD33" i="8"/>
  <c r="DD130" i="8"/>
  <c r="DD249" i="8"/>
  <c r="DD162" i="8"/>
  <c r="DD221" i="8"/>
  <c r="DD71" i="8"/>
  <c r="DD18" i="8"/>
  <c r="DD240" i="8"/>
  <c r="DD61" i="8"/>
  <c r="DD14" i="8"/>
  <c r="DD101" i="8"/>
  <c r="DD117" i="8"/>
  <c r="DD170" i="8"/>
  <c r="DD250" i="8"/>
  <c r="DD70" i="8"/>
  <c r="DD24" i="8"/>
  <c r="DD241" i="8"/>
  <c r="DD85" i="8"/>
  <c r="DD21" i="8"/>
  <c r="DD105" i="8"/>
  <c r="DD175" i="8"/>
  <c r="ES50" i="8"/>
  <c r="ES214" i="8"/>
  <c r="ES170" i="8"/>
  <c r="ES123" i="8"/>
  <c r="ES168" i="8"/>
  <c r="ES139" i="8"/>
  <c r="ES10" i="8"/>
  <c r="ES96" i="8"/>
  <c r="ES121" i="8"/>
  <c r="ES159" i="8"/>
  <c r="ES250" i="8"/>
  <c r="ES53" i="8"/>
  <c r="ES227" i="8"/>
  <c r="ES217" i="8"/>
  <c r="ES66" i="8"/>
  <c r="ES106" i="8"/>
  <c r="ES222" i="8"/>
  <c r="ES134" i="8"/>
  <c r="ES7" i="8"/>
  <c r="ES75" i="8"/>
  <c r="ES193" i="8"/>
  <c r="ES154" i="8"/>
  <c r="ES246" i="8"/>
  <c r="ES63" i="8"/>
  <c r="ES44" i="8"/>
  <c r="ES98" i="8"/>
  <c r="ES19" i="8"/>
  <c r="ES211" i="8"/>
  <c r="ES99" i="8"/>
  <c r="ES190" i="8"/>
  <c r="ES40" i="8"/>
  <c r="ES110" i="8"/>
  <c r="ES135" i="8"/>
  <c r="ES109" i="8"/>
  <c r="ES160" i="8"/>
  <c r="ES104" i="8"/>
  <c r="ES38" i="8"/>
  <c r="ES23" i="8"/>
  <c r="ES221" i="8"/>
  <c r="ES192" i="8"/>
  <c r="ES249" i="8"/>
  <c r="ES196" i="8"/>
  <c r="ES237" i="8"/>
  <c r="ES234" i="8"/>
  <c r="ES112" i="8"/>
  <c r="ES156" i="8"/>
  <c r="ES100" i="8"/>
  <c r="ES36" i="8"/>
  <c r="ES74" i="8"/>
  <c r="ES37" i="8"/>
  <c r="ES186" i="8"/>
  <c r="ES54" i="8"/>
  <c r="ES15" i="8"/>
  <c r="ES223" i="8"/>
  <c r="ES235" i="8"/>
  <c r="ES183" i="8"/>
  <c r="ES119" i="8"/>
  <c r="ES115" i="8"/>
  <c r="ES8" i="8"/>
  <c r="ES213" i="8"/>
  <c r="ES97" i="8"/>
  <c r="ES116" i="8"/>
  <c r="ES224" i="8"/>
  <c r="ES72" i="8"/>
  <c r="ES120" i="8"/>
  <c r="ES236" i="8"/>
  <c r="ES25" i="8"/>
  <c r="ES167" i="8"/>
  <c r="ES146" i="8"/>
  <c r="ES51" i="8"/>
  <c r="ES241" i="8"/>
  <c r="ES65" i="8"/>
  <c r="ES133" i="8"/>
  <c r="ES13" i="8"/>
  <c r="ES148" i="8"/>
  <c r="ES62" i="8"/>
  <c r="ES61" i="8"/>
  <c r="ES218" i="8"/>
  <c r="ES86" i="8"/>
  <c r="ES138" i="8"/>
  <c r="ES6" i="8"/>
  <c r="ES194" i="8"/>
  <c r="DO119" i="8"/>
  <c r="DO114" i="8"/>
  <c r="DO133" i="8"/>
  <c r="DO139" i="8"/>
  <c r="DO161" i="8"/>
  <c r="DO105" i="8"/>
  <c r="DO72" i="8"/>
  <c r="DO10" i="8"/>
  <c r="DO53" i="8"/>
  <c r="DO98" i="8"/>
  <c r="DO144" i="8"/>
  <c r="DO177" i="8"/>
  <c r="DO101" i="8"/>
  <c r="DO192" i="8"/>
  <c r="DO61" i="8"/>
  <c r="DO90" i="8"/>
  <c r="DO125" i="8"/>
  <c r="DO162" i="8"/>
  <c r="DO95" i="8"/>
  <c r="DO179" i="8"/>
  <c r="DO45" i="8"/>
  <c r="DO152" i="8"/>
  <c r="DO28" i="8"/>
  <c r="DO132" i="8"/>
  <c r="DO74" i="8"/>
  <c r="DO40" i="8"/>
  <c r="DO122" i="8"/>
  <c r="DO168" i="8"/>
  <c r="DO8" i="8"/>
  <c r="DO219" i="8"/>
  <c r="DO67" i="8"/>
  <c r="DO118" i="8"/>
  <c r="DO84" i="8"/>
  <c r="DO99" i="8"/>
  <c r="DO242" i="8"/>
  <c r="DO9" i="8"/>
  <c r="DO233" i="8"/>
  <c r="DO236" i="8"/>
  <c r="DO222" i="8"/>
  <c r="DO240" i="8"/>
  <c r="DO171" i="8"/>
  <c r="DO164" i="8"/>
  <c r="DO129" i="8"/>
  <c r="DO149" i="8"/>
  <c r="DO116" i="8"/>
  <c r="DO234" i="8"/>
  <c r="DO176" i="8"/>
  <c r="DO106" i="8"/>
  <c r="DO209" i="8"/>
  <c r="DO56" i="8"/>
  <c r="DO109" i="8"/>
  <c r="DO78" i="8"/>
  <c r="DO172" i="8"/>
  <c r="DO212" i="8"/>
  <c r="DO80" i="8"/>
  <c r="DO146" i="8"/>
  <c r="DO249" i="8"/>
  <c r="DO190" i="8"/>
  <c r="DO188" i="8"/>
  <c r="DO55" i="8"/>
  <c r="DO217" i="8"/>
  <c r="DO91" i="8"/>
  <c r="DO46" i="8"/>
  <c r="DO31" i="8"/>
  <c r="DO107" i="8"/>
  <c r="DO250" i="8"/>
  <c r="DO181" i="8"/>
  <c r="DO11" i="8"/>
  <c r="DO88" i="8"/>
  <c r="DO34" i="8"/>
  <c r="DO37" i="8"/>
  <c r="DO63" i="8"/>
  <c r="DO228" i="8"/>
  <c r="DO198" i="8"/>
  <c r="DO230" i="8"/>
  <c r="DO60" i="8"/>
  <c r="DO199" i="8"/>
  <c r="DO36" i="8"/>
  <c r="DO22" i="8"/>
  <c r="DO215" i="8"/>
  <c r="DO41" i="8"/>
  <c r="DO141" i="8"/>
  <c r="KV51" i="8"/>
  <c r="KV64" i="8"/>
  <c r="KV29" i="8"/>
  <c r="KV15" i="8"/>
  <c r="KV116" i="8"/>
  <c r="KV202" i="8"/>
  <c r="KV157" i="8"/>
  <c r="KV221" i="8"/>
  <c r="KV59" i="8"/>
  <c r="KV201" i="8"/>
  <c r="KV169" i="8"/>
  <c r="KV132" i="8"/>
  <c r="KV153" i="8"/>
  <c r="KV111" i="8"/>
  <c r="KV112" i="8"/>
  <c r="KV142" i="8"/>
  <c r="KV21" i="8"/>
  <c r="KV77" i="8"/>
  <c r="KV121" i="8"/>
  <c r="KV239" i="8"/>
  <c r="KV74" i="8"/>
  <c r="KV193" i="8"/>
  <c r="KV113" i="8"/>
  <c r="KV213" i="8"/>
  <c r="KV168" i="8"/>
  <c r="KV248" i="8"/>
  <c r="KV86" i="8"/>
  <c r="KV122" i="8"/>
  <c r="KV216" i="8"/>
  <c r="KV78" i="8"/>
  <c r="KV24" i="8"/>
  <c r="KV172" i="8"/>
  <c r="KV235" i="8"/>
  <c r="KV194" i="8"/>
  <c r="KV228" i="8"/>
  <c r="KV191" i="8"/>
  <c r="KV62" i="8"/>
  <c r="KV70" i="8"/>
  <c r="KV41" i="8"/>
  <c r="KV17" i="8"/>
  <c r="KV159" i="8"/>
  <c r="KV209" i="8"/>
  <c r="KV215" i="8"/>
  <c r="KV237" i="8"/>
  <c r="KV156" i="8"/>
  <c r="KV55" i="8"/>
  <c r="KV8" i="8"/>
  <c r="KV224" i="8"/>
  <c r="KV177" i="8"/>
  <c r="KV91" i="8"/>
  <c r="KV44" i="8"/>
  <c r="KV170" i="8"/>
  <c r="KV165" i="8"/>
  <c r="KV139" i="8"/>
  <c r="KV110" i="8"/>
  <c r="KV79" i="8"/>
  <c r="KV48" i="8"/>
  <c r="KV71" i="8"/>
  <c r="KV39" i="8"/>
  <c r="KV63" i="8"/>
  <c r="KV18" i="8"/>
  <c r="KV230" i="8"/>
  <c r="KV174" i="8"/>
  <c r="KV148" i="8"/>
  <c r="KV119" i="8"/>
  <c r="KV88" i="8"/>
  <c r="KV33" i="8"/>
  <c r="KV80" i="8"/>
  <c r="KV31" i="8"/>
  <c r="KV72" i="8"/>
  <c r="KV19" i="8"/>
  <c r="KV244" i="8"/>
  <c r="KV161" i="8"/>
  <c r="KV43" i="8"/>
  <c r="KV81" i="8"/>
  <c r="KV136" i="8"/>
  <c r="KV36" i="8"/>
  <c r="KV203" i="8"/>
  <c r="KV184" i="8"/>
  <c r="KV226" i="8"/>
  <c r="KV134" i="8"/>
  <c r="KV238" i="8"/>
  <c r="IA177" i="8"/>
  <c r="IA225" i="8"/>
  <c r="IA107" i="8"/>
  <c r="IA155" i="8"/>
  <c r="IA99" i="8"/>
  <c r="IA46" i="8"/>
  <c r="IA9" i="8"/>
  <c r="IA44" i="8"/>
  <c r="IA66" i="8"/>
  <c r="IA86" i="8"/>
  <c r="IA134" i="8"/>
  <c r="IA51" i="8"/>
  <c r="IA55" i="8"/>
  <c r="IA10" i="8"/>
  <c r="IA74" i="8"/>
  <c r="IA204" i="8"/>
  <c r="IA185" i="8"/>
  <c r="IA141" i="8"/>
  <c r="IA34" i="8"/>
  <c r="IA7" i="8"/>
  <c r="IA87" i="8"/>
  <c r="IA230" i="8"/>
  <c r="IA75" i="8"/>
  <c r="IA121" i="8"/>
  <c r="IA43" i="8"/>
  <c r="IA36" i="8"/>
  <c r="IA32" i="8"/>
  <c r="IA169" i="8"/>
  <c r="IA245" i="8"/>
  <c r="IA69" i="8"/>
  <c r="IA14" i="8"/>
  <c r="IA240" i="8"/>
  <c r="IA81" i="8"/>
  <c r="IA22" i="8"/>
  <c r="IA101" i="8"/>
  <c r="IA171" i="8"/>
  <c r="IA241" i="8"/>
  <c r="IA151" i="8"/>
  <c r="IA184" i="8"/>
  <c r="IA231" i="8"/>
  <c r="IA159" i="8"/>
  <c r="IA83" i="8"/>
  <c r="IA108" i="8"/>
  <c r="IA127" i="8"/>
  <c r="IA77" i="8"/>
  <c r="IA67" i="8"/>
  <c r="IA8" i="8"/>
  <c r="IA227" i="8"/>
  <c r="IA168" i="8"/>
  <c r="IA216" i="8"/>
  <c r="IA237" i="8"/>
  <c r="IA20" i="8"/>
  <c r="IA206" i="8"/>
  <c r="IA201" i="8"/>
  <c r="IA149" i="8"/>
  <c r="IA170" i="8"/>
  <c r="IA160" i="8"/>
  <c r="IA154" i="8"/>
  <c r="IA208" i="8"/>
  <c r="IA192" i="8"/>
  <c r="IA138" i="8"/>
  <c r="IA136" i="8"/>
  <c r="IA196" i="8"/>
  <c r="IA236" i="8"/>
  <c r="IA94" i="8"/>
  <c r="IA131" i="8"/>
  <c r="IA12" i="8"/>
  <c r="IA158" i="8"/>
  <c r="IA190" i="8"/>
  <c r="IA37" i="8"/>
  <c r="IA70" i="8"/>
  <c r="IA6" i="8"/>
  <c r="IA115" i="8"/>
  <c r="IA153" i="8"/>
  <c r="IA110" i="8"/>
  <c r="IA35" i="8"/>
  <c r="IA117" i="8"/>
  <c r="IA250" i="8"/>
  <c r="IA179" i="8"/>
  <c r="IA17" i="8"/>
  <c r="IA56" i="8"/>
  <c r="IA175" i="8"/>
  <c r="AK219" i="8"/>
  <c r="AK238" i="8"/>
  <c r="AK194" i="8"/>
  <c r="AK129" i="8"/>
  <c r="AK103" i="8"/>
  <c r="AK175" i="8"/>
  <c r="AK128" i="8"/>
  <c r="AK139" i="8"/>
  <c r="AK92" i="8"/>
  <c r="AK223" i="8"/>
  <c r="AK212" i="8"/>
  <c r="AK232" i="8"/>
  <c r="AK181" i="8"/>
  <c r="AK122" i="8"/>
  <c r="AK107" i="8"/>
  <c r="AK229" i="8"/>
  <c r="AK215" i="8"/>
  <c r="AK24" i="8"/>
  <c r="AK80" i="8"/>
  <c r="AK115" i="8"/>
  <c r="AK140" i="8"/>
  <c r="AK166" i="8"/>
  <c r="AK152" i="8"/>
  <c r="AK143" i="8"/>
  <c r="AK20" i="8"/>
  <c r="AK7" i="8"/>
  <c r="AK30" i="8"/>
  <c r="AK67" i="8"/>
  <c r="AK22" i="8"/>
  <c r="AK242" i="8"/>
  <c r="AK200" i="8"/>
  <c r="AK246" i="8"/>
  <c r="AK197" i="8"/>
  <c r="AK210" i="8"/>
  <c r="AK177" i="8"/>
  <c r="AK35" i="8"/>
  <c r="AK85" i="8"/>
  <c r="AK248" i="8"/>
  <c r="AK99" i="8"/>
  <c r="AK193" i="8"/>
  <c r="AK47" i="8"/>
  <c r="AK204" i="8"/>
  <c r="AK76" i="8"/>
  <c r="AK58" i="8"/>
  <c r="AK170" i="8"/>
  <c r="AK100" i="8"/>
  <c r="AK224" i="8"/>
  <c r="AK233" i="8"/>
  <c r="AK218" i="8"/>
  <c r="AK221" i="8"/>
  <c r="AK247" i="8"/>
  <c r="AK59" i="8"/>
  <c r="AK133" i="8"/>
  <c r="AK104" i="8"/>
  <c r="AK180" i="8"/>
  <c r="AK19" i="8"/>
  <c r="AK206" i="8"/>
  <c r="AK57" i="8"/>
  <c r="AK102" i="8"/>
  <c r="AK62" i="8"/>
  <c r="AK237" i="8"/>
  <c r="AK135" i="8"/>
  <c r="AK202" i="8"/>
  <c r="AK124" i="8"/>
  <c r="AK32" i="8"/>
  <c r="AK46" i="8"/>
  <c r="AK148" i="8"/>
  <c r="AK90" i="8"/>
  <c r="AK17" i="8"/>
  <c r="AK141" i="8"/>
  <c r="AK116" i="8"/>
  <c r="AK241" i="8"/>
  <c r="AK54" i="8"/>
  <c r="AK96" i="8"/>
  <c r="AK18" i="8"/>
  <c r="AK187" i="8"/>
  <c r="AK34" i="8"/>
  <c r="AK245" i="8"/>
  <c r="AK56" i="8"/>
  <c r="AK53" i="8"/>
  <c r="AK36" i="8"/>
  <c r="AK230" i="8"/>
  <c r="KD29" i="8"/>
  <c r="KD54" i="8"/>
  <c r="KD229" i="8"/>
  <c r="KD216" i="8"/>
  <c r="KD182" i="8"/>
  <c r="KD98" i="8"/>
  <c r="KD107" i="8"/>
  <c r="KD131" i="8"/>
  <c r="KD127" i="8"/>
  <c r="KD37" i="8"/>
  <c r="KD11" i="8"/>
  <c r="KD232" i="8"/>
  <c r="KD142" i="8"/>
  <c r="KD112" i="8"/>
  <c r="KD35" i="8"/>
  <c r="KD89" i="8"/>
  <c r="KD137" i="8"/>
  <c r="KD126" i="8"/>
  <c r="KD140" i="8"/>
  <c r="KD209" i="8"/>
  <c r="KD188" i="8"/>
  <c r="KD143" i="8"/>
  <c r="KD52" i="8"/>
  <c r="KD173" i="8"/>
  <c r="KD9" i="8"/>
  <c r="KD151" i="8"/>
  <c r="KD63" i="8"/>
  <c r="KD99" i="8"/>
  <c r="KD168" i="8"/>
  <c r="KD93" i="8"/>
  <c r="KD74" i="8"/>
  <c r="KD8" i="8"/>
  <c r="KD207" i="8"/>
  <c r="KD195" i="8"/>
  <c r="KD230" i="8"/>
  <c r="KD249" i="8"/>
  <c r="KD133" i="8"/>
  <c r="KD141" i="8"/>
  <c r="KD94" i="8"/>
  <c r="KD75" i="8"/>
  <c r="KD26" i="8"/>
  <c r="KD245" i="8"/>
  <c r="KD203" i="8"/>
  <c r="KD175" i="8"/>
  <c r="KD24" i="8"/>
  <c r="KD174" i="8"/>
  <c r="KD87" i="8"/>
  <c r="KD211" i="8"/>
  <c r="KD243" i="8"/>
  <c r="KD62" i="8"/>
  <c r="KD183" i="8"/>
  <c r="KD246" i="8"/>
  <c r="KD208" i="8"/>
  <c r="KD28" i="8"/>
  <c r="KD106" i="8"/>
  <c r="KD7" i="8"/>
  <c r="KD130" i="8"/>
  <c r="KD198" i="8"/>
  <c r="KD105" i="8"/>
  <c r="KD73" i="8"/>
  <c r="KD201" i="8"/>
  <c r="KD146" i="8"/>
  <c r="KD36" i="8"/>
  <c r="KD196" i="8"/>
  <c r="KD108" i="8"/>
  <c r="KD150" i="8"/>
  <c r="KD176" i="8"/>
  <c r="KD38" i="8"/>
  <c r="KD14" i="8"/>
  <c r="KD82" i="8"/>
  <c r="KD250" i="8"/>
  <c r="KD148" i="8"/>
  <c r="KD34" i="8"/>
  <c r="KD69" i="8"/>
  <c r="KD205" i="8"/>
  <c r="KD165" i="8"/>
  <c r="KD228" i="8"/>
  <c r="KD125" i="8"/>
  <c r="KD85" i="8"/>
  <c r="KD145" i="8"/>
  <c r="KD184" i="8"/>
  <c r="KD23" i="8"/>
  <c r="J197" i="8"/>
  <c r="J223" i="8"/>
  <c r="J61" i="8"/>
  <c r="J18" i="8"/>
  <c r="J50" i="8"/>
  <c r="J142" i="8"/>
  <c r="J68" i="8"/>
  <c r="J208" i="8"/>
  <c r="J30" i="8"/>
  <c r="J147" i="8"/>
  <c r="J173" i="8"/>
  <c r="J57" i="8"/>
  <c r="J127" i="8"/>
  <c r="J242" i="8"/>
  <c r="J39" i="8"/>
  <c r="J121" i="8"/>
  <c r="J10" i="8"/>
  <c r="J169" i="8"/>
  <c r="J180" i="8"/>
  <c r="J15" i="8"/>
  <c r="J199" i="8"/>
  <c r="J89" i="8"/>
  <c r="J22" i="8"/>
  <c r="J230" i="8"/>
  <c r="J241" i="8"/>
  <c r="J7" i="8"/>
  <c r="J202" i="8"/>
  <c r="J132" i="8"/>
  <c r="J116" i="8"/>
  <c r="J138" i="8"/>
  <c r="J23" i="8"/>
  <c r="J28" i="8"/>
  <c r="J87" i="8"/>
  <c r="J24" i="8"/>
  <c r="J79" i="8"/>
  <c r="J20" i="8"/>
  <c r="J97" i="8"/>
  <c r="J104" i="8"/>
  <c r="J130" i="8"/>
  <c r="J140" i="8"/>
  <c r="J90" i="8"/>
  <c r="J109" i="8"/>
  <c r="J136" i="8"/>
  <c r="J156" i="8"/>
  <c r="J155" i="8"/>
  <c r="J72" i="8"/>
  <c r="J229" i="8"/>
  <c r="J172" i="8"/>
  <c r="J103" i="8"/>
  <c r="J165" i="8"/>
  <c r="J128" i="8"/>
  <c r="J145" i="8"/>
  <c r="J244" i="8"/>
  <c r="J194" i="8"/>
  <c r="J222" i="8"/>
  <c r="J151" i="8"/>
  <c r="J236" i="8"/>
  <c r="J192" i="8"/>
  <c r="J182" i="8"/>
  <c r="J203" i="8"/>
  <c r="J106" i="8"/>
  <c r="J8" i="8"/>
  <c r="J112" i="8"/>
  <c r="J248" i="8"/>
  <c r="J189" i="8"/>
  <c r="J117" i="8"/>
  <c r="J224" i="8"/>
  <c r="J77" i="8"/>
  <c r="J167" i="8"/>
  <c r="J114" i="8"/>
  <c r="J232" i="8"/>
  <c r="J58" i="8"/>
  <c r="J108" i="8"/>
  <c r="J198" i="8"/>
  <c r="J144" i="8"/>
  <c r="J164" i="8"/>
  <c r="J54" i="8"/>
  <c r="J193" i="8"/>
  <c r="J185" i="8"/>
  <c r="J95" i="8"/>
  <c r="J105" i="8"/>
  <c r="J247" i="8"/>
  <c r="JM222" i="8"/>
  <c r="JM217" i="8"/>
  <c r="JM215" i="8"/>
  <c r="JM88" i="8"/>
  <c r="JM138" i="8"/>
  <c r="JM175" i="8"/>
  <c r="JM71" i="8"/>
  <c r="JM13" i="8"/>
  <c r="JM189" i="8"/>
  <c r="JM41" i="8"/>
  <c r="JM15" i="8"/>
  <c r="JM132" i="8"/>
  <c r="JM180" i="8"/>
  <c r="JM157" i="8"/>
  <c r="JM82" i="8"/>
  <c r="JM147" i="8"/>
  <c r="JM89" i="8"/>
  <c r="JM50" i="8"/>
  <c r="JM208" i="8"/>
  <c r="JM226" i="8"/>
  <c r="JM244" i="8"/>
  <c r="JM108" i="8"/>
  <c r="JM193" i="8"/>
  <c r="JM87" i="8"/>
  <c r="JM60" i="8"/>
  <c r="JM19" i="8"/>
  <c r="JM198" i="8"/>
  <c r="JM69" i="8"/>
  <c r="JM25" i="8"/>
  <c r="JM224" i="8"/>
  <c r="JM164" i="8"/>
  <c r="JM172" i="8"/>
  <c r="JM173" i="8"/>
  <c r="JM152" i="8"/>
  <c r="JM103" i="8"/>
  <c r="JM40" i="8"/>
  <c r="JM101" i="8"/>
  <c r="JM128" i="8"/>
  <c r="JM18" i="8"/>
  <c r="JM210" i="8"/>
  <c r="JM178" i="8"/>
  <c r="JM21" i="8"/>
  <c r="JM91" i="8"/>
  <c r="JM239" i="8"/>
  <c r="JM146" i="8"/>
  <c r="JM27" i="8"/>
  <c r="JM57" i="8"/>
  <c r="JM72" i="8"/>
  <c r="JM187" i="8"/>
  <c r="JM194" i="8"/>
  <c r="JM125" i="8"/>
  <c r="JM223" i="8"/>
  <c r="JM110" i="8"/>
  <c r="JM62" i="8"/>
  <c r="JM241" i="8"/>
  <c r="JM171" i="8"/>
  <c r="JM130" i="8"/>
  <c r="JM73" i="8"/>
  <c r="JM35" i="8"/>
  <c r="JM8" i="8"/>
  <c r="JM33" i="8"/>
  <c r="JM61" i="8"/>
  <c r="JM185" i="8"/>
  <c r="JM229" i="8"/>
  <c r="JM53" i="8"/>
  <c r="JM83" i="8"/>
  <c r="JM97" i="8"/>
  <c r="JM182" i="8"/>
  <c r="JM48" i="8"/>
  <c r="JM230" i="8"/>
  <c r="JM249" i="8"/>
  <c r="JM119" i="8"/>
  <c r="JM7" i="8"/>
  <c r="JM126" i="8"/>
  <c r="JM47" i="8"/>
  <c r="JM9" i="8"/>
  <c r="JM140" i="8"/>
  <c r="JM207" i="8"/>
  <c r="JM114" i="8"/>
  <c r="JM143" i="8"/>
  <c r="JM163" i="8"/>
  <c r="JM131" i="8"/>
  <c r="KM208" i="8"/>
  <c r="KM77" i="8"/>
  <c r="KM65" i="8"/>
  <c r="KM231" i="8"/>
  <c r="KM115" i="8"/>
  <c r="KM28" i="8"/>
  <c r="KM93" i="8"/>
  <c r="KM32" i="8"/>
  <c r="KM56" i="8"/>
  <c r="KM148" i="8"/>
  <c r="KM191" i="8"/>
  <c r="KM46" i="8"/>
  <c r="KM147" i="8"/>
  <c r="KM149" i="8"/>
  <c r="KM205" i="8"/>
  <c r="KM138" i="8"/>
  <c r="KM127" i="8"/>
  <c r="KM206" i="8"/>
  <c r="KM25" i="8"/>
  <c r="KM121" i="8"/>
  <c r="KM240" i="8"/>
  <c r="KM181" i="8"/>
  <c r="KM22" i="8"/>
  <c r="KM99" i="8"/>
  <c r="KM162" i="8"/>
  <c r="KM30" i="8"/>
  <c r="KM26" i="8"/>
  <c r="KM129" i="8"/>
  <c r="KM237" i="8"/>
  <c r="KM75" i="8"/>
  <c r="KM169" i="8"/>
  <c r="KM100" i="8"/>
  <c r="KM145" i="8"/>
  <c r="KM119" i="8"/>
  <c r="KM168" i="8"/>
  <c r="KM130" i="8"/>
  <c r="KM10" i="8"/>
  <c r="KM221" i="8"/>
  <c r="KM126" i="8"/>
  <c r="KM139" i="8"/>
  <c r="KM85" i="8"/>
  <c r="KM40" i="8"/>
  <c r="KM36" i="8"/>
  <c r="KM225" i="8"/>
  <c r="KM155" i="8"/>
  <c r="KM51" i="8"/>
  <c r="KM8" i="8"/>
  <c r="KM38" i="8"/>
  <c r="KM133" i="8"/>
  <c r="KM78" i="8"/>
  <c r="KM234" i="8"/>
  <c r="KM158" i="8"/>
  <c r="KM9" i="8"/>
  <c r="KM248" i="8"/>
  <c r="KM76" i="8"/>
  <c r="KM97" i="8"/>
  <c r="KM143" i="8"/>
  <c r="KM212" i="8"/>
  <c r="KM230" i="8"/>
  <c r="KM108" i="8"/>
  <c r="KM184" i="8"/>
  <c r="KM136" i="8"/>
  <c r="KM111" i="8"/>
  <c r="KM11" i="8"/>
  <c r="KM125" i="8"/>
  <c r="KM37" i="8"/>
  <c r="KM81" i="8"/>
  <c r="KM239" i="8"/>
  <c r="KM110" i="8"/>
  <c r="KM250" i="8"/>
  <c r="KM104" i="8"/>
  <c r="KM23" i="8"/>
  <c r="KM87" i="8"/>
  <c r="KM172" i="8"/>
  <c r="KM175" i="8"/>
  <c r="KM82" i="8"/>
  <c r="KM238" i="8"/>
  <c r="KM167" i="8"/>
  <c r="KM195" i="8"/>
  <c r="KM69" i="8"/>
  <c r="KM49" i="8"/>
  <c r="KM153" i="8"/>
  <c r="FS193" i="8"/>
  <c r="FS216" i="8"/>
  <c r="FS169" i="8"/>
  <c r="FS152" i="8"/>
  <c r="FS96" i="8"/>
  <c r="FS41" i="8"/>
  <c r="FS9" i="8"/>
  <c r="FS47" i="8"/>
  <c r="FS83" i="8"/>
  <c r="FS31" i="8"/>
  <c r="FS66" i="8"/>
  <c r="FS6" i="8"/>
  <c r="FS210" i="8"/>
  <c r="FS167" i="8"/>
  <c r="FS120" i="8"/>
  <c r="FS122" i="8"/>
  <c r="FS145" i="8"/>
  <c r="FS146" i="8"/>
  <c r="FS214" i="8"/>
  <c r="FS225" i="8"/>
  <c r="FS178" i="8"/>
  <c r="FS168" i="8"/>
  <c r="FS105" i="8"/>
  <c r="FS49" i="8"/>
  <c r="FS22" i="8"/>
  <c r="FS40" i="8"/>
  <c r="FS79" i="8"/>
  <c r="FS234" i="8"/>
  <c r="FS94" i="8"/>
  <c r="FS53" i="8"/>
  <c r="FS132" i="8"/>
  <c r="FS236" i="8"/>
  <c r="FS244" i="8"/>
  <c r="FS231" i="8"/>
  <c r="FS91" i="8"/>
  <c r="FS44" i="8"/>
  <c r="FS130" i="8"/>
  <c r="FS14" i="8"/>
  <c r="FS43" i="8"/>
  <c r="FS126" i="8"/>
  <c r="FS60" i="8"/>
  <c r="FS166" i="8"/>
  <c r="FS69" i="8"/>
  <c r="FS190" i="8"/>
  <c r="FS108" i="8"/>
  <c r="FS136" i="8"/>
  <c r="FS51" i="8"/>
  <c r="FS11" i="8"/>
  <c r="FS121" i="8"/>
  <c r="FS171" i="8"/>
  <c r="FS156" i="8"/>
  <c r="FS143" i="8"/>
  <c r="FS93" i="8"/>
  <c r="FS74" i="8"/>
  <c r="FS25" i="8"/>
  <c r="FS208" i="8"/>
  <c r="FS191" i="8"/>
  <c r="FS209" i="8"/>
  <c r="FS204" i="8"/>
  <c r="FS54" i="8"/>
  <c r="FS246" i="8"/>
  <c r="FS240" i="8"/>
  <c r="FS135" i="8"/>
  <c r="FS141" i="8"/>
  <c r="FS144" i="8"/>
  <c r="FS71" i="8"/>
  <c r="FS162" i="8"/>
  <c r="FS250" i="8"/>
  <c r="FS195" i="8"/>
  <c r="FS138" i="8"/>
  <c r="FS124" i="8"/>
  <c r="FS68" i="8"/>
  <c r="FS24" i="8"/>
  <c r="FS180" i="8"/>
  <c r="FS233" i="8"/>
  <c r="FS153" i="8"/>
  <c r="FS115" i="8"/>
  <c r="FS219" i="8"/>
  <c r="FS18" i="8"/>
  <c r="FS232" i="8"/>
  <c r="FS230" i="8"/>
  <c r="FS242" i="8"/>
  <c r="JH108" i="8"/>
  <c r="JH152" i="8"/>
  <c r="JH148" i="8"/>
  <c r="JH122" i="8"/>
  <c r="JH185" i="8"/>
  <c r="JH99" i="8"/>
  <c r="JH150" i="8"/>
  <c r="JH91" i="8"/>
  <c r="JH31" i="8"/>
  <c r="JH174" i="8"/>
  <c r="JH133" i="8"/>
  <c r="JH159" i="8"/>
  <c r="JH161" i="8"/>
  <c r="JH167" i="8"/>
  <c r="JH80" i="8"/>
  <c r="JH131" i="8"/>
  <c r="JH76" i="8"/>
  <c r="JH30" i="8"/>
  <c r="JH188" i="8"/>
  <c r="JH78" i="8"/>
  <c r="JH213" i="8"/>
  <c r="JH110" i="8"/>
  <c r="JH120" i="8"/>
  <c r="JH90" i="8"/>
  <c r="JH14" i="8"/>
  <c r="JH40" i="8"/>
  <c r="JH132" i="8"/>
  <c r="JH22" i="8"/>
  <c r="JH219" i="8"/>
  <c r="JH221" i="8"/>
  <c r="JH204" i="8"/>
  <c r="JH249" i="8"/>
  <c r="JH154" i="8"/>
  <c r="JH205" i="8"/>
  <c r="JH142" i="8"/>
  <c r="JH115" i="8"/>
  <c r="JH12" i="8"/>
  <c r="JH228" i="8"/>
  <c r="JH230" i="8"/>
  <c r="JH220" i="8"/>
  <c r="JH197" i="8"/>
  <c r="JH169" i="8"/>
  <c r="JH192" i="8"/>
  <c r="JH165" i="8"/>
  <c r="JH124" i="8"/>
  <c r="JH8" i="8"/>
  <c r="JH199" i="8"/>
  <c r="JH237" i="8"/>
  <c r="JH226" i="8"/>
  <c r="JH235" i="8"/>
  <c r="JH175" i="8"/>
  <c r="JH210" i="8"/>
  <c r="JH171" i="8"/>
  <c r="JH130" i="8"/>
  <c r="JH87" i="8"/>
  <c r="JH42" i="8"/>
  <c r="JH73" i="8"/>
  <c r="JH46" i="8"/>
  <c r="JH77" i="8"/>
  <c r="JH28" i="8"/>
  <c r="JH60" i="8"/>
  <c r="JH16" i="8"/>
  <c r="JH172" i="8"/>
  <c r="JH127" i="8"/>
  <c r="JH53" i="8"/>
  <c r="JH54" i="8"/>
  <c r="JH170" i="8"/>
  <c r="JH83" i="8"/>
  <c r="JH104" i="8"/>
  <c r="JH35" i="8"/>
  <c r="JH64" i="8"/>
  <c r="JH32" i="8"/>
  <c r="JH79" i="8"/>
  <c r="JH27" i="8"/>
  <c r="JH65" i="8"/>
  <c r="JH10" i="8"/>
  <c r="JH225" i="8"/>
  <c r="JH98" i="8"/>
  <c r="JH58" i="8"/>
  <c r="JH155" i="8"/>
  <c r="JH11" i="8"/>
  <c r="JH190" i="8"/>
  <c r="JZ51" i="8"/>
  <c r="JZ107" i="8"/>
  <c r="JZ209" i="8"/>
  <c r="JZ212" i="8"/>
  <c r="JZ154" i="8"/>
  <c r="JZ205" i="8"/>
  <c r="JZ186" i="8"/>
  <c r="JZ228" i="8"/>
  <c r="JZ151" i="8"/>
  <c r="JZ99" i="8"/>
  <c r="JZ122" i="8"/>
  <c r="JZ73" i="8"/>
  <c r="JZ59" i="8"/>
  <c r="JZ244" i="8"/>
  <c r="JZ32" i="8"/>
  <c r="JZ14" i="8"/>
  <c r="JZ29" i="8"/>
  <c r="JZ190" i="8"/>
  <c r="JZ115" i="8"/>
  <c r="JZ141" i="8"/>
  <c r="JZ84" i="8"/>
  <c r="JZ63" i="8"/>
  <c r="JZ16" i="8"/>
  <c r="JZ50" i="8"/>
  <c r="JZ17" i="8"/>
  <c r="JZ48" i="8"/>
  <c r="JZ214" i="8"/>
  <c r="JZ78" i="8"/>
  <c r="JZ188" i="8"/>
  <c r="JZ10" i="8"/>
  <c r="JZ247" i="8"/>
  <c r="JZ139" i="8"/>
  <c r="JZ198" i="8"/>
  <c r="JZ184" i="8"/>
  <c r="JZ199" i="8"/>
  <c r="JZ126" i="8"/>
  <c r="JZ8" i="8"/>
  <c r="JZ192" i="8"/>
  <c r="JZ155" i="8"/>
  <c r="JZ9" i="8"/>
  <c r="JZ229" i="8"/>
  <c r="JZ168" i="8"/>
  <c r="JZ119" i="8"/>
  <c r="JZ182" i="8"/>
  <c r="JZ96" i="8"/>
  <c r="JZ91" i="8"/>
  <c r="JZ31" i="8"/>
  <c r="JZ52" i="8"/>
  <c r="JZ56" i="8"/>
  <c r="JZ69" i="8"/>
  <c r="JZ18" i="8"/>
  <c r="JZ213" i="8"/>
  <c r="JZ111" i="8"/>
  <c r="JZ128" i="8"/>
  <c r="JZ100" i="8"/>
  <c r="JZ22" i="8"/>
  <c r="JZ204" i="8"/>
  <c r="JZ183" i="8"/>
  <c r="JZ144" i="8"/>
  <c r="JZ129" i="8"/>
  <c r="JZ104" i="8"/>
  <c r="JZ61" i="8"/>
  <c r="JZ241" i="8"/>
  <c r="JZ27" i="8"/>
  <c r="JZ245" i="8"/>
  <c r="JZ34" i="8"/>
  <c r="JZ221" i="8"/>
  <c r="JZ249" i="8"/>
  <c r="JZ113" i="8"/>
  <c r="JZ89" i="8"/>
  <c r="JZ45" i="8"/>
  <c r="JZ242" i="8"/>
  <c r="JZ15" i="8"/>
  <c r="JZ163" i="8"/>
  <c r="JZ143" i="8"/>
  <c r="JZ220" i="8"/>
  <c r="JZ94" i="8"/>
  <c r="JZ152" i="8"/>
  <c r="JZ6" i="8"/>
  <c r="JZ123" i="8"/>
  <c r="JZ71" i="8"/>
  <c r="JZ179" i="8"/>
  <c r="GA166" i="8"/>
  <c r="GA179" i="8"/>
  <c r="GA100" i="8"/>
  <c r="GA111" i="8"/>
  <c r="GA102" i="8"/>
  <c r="GA124" i="8"/>
  <c r="GA103" i="8"/>
  <c r="GA146" i="8"/>
  <c r="GA91" i="8"/>
  <c r="GA59" i="8"/>
  <c r="GA237" i="8"/>
  <c r="GA165" i="8"/>
  <c r="GA197" i="8"/>
  <c r="GA192" i="8"/>
  <c r="GA184" i="8"/>
  <c r="GA223" i="8"/>
  <c r="GA221" i="8"/>
  <c r="GA145" i="8"/>
  <c r="GA175" i="8"/>
  <c r="GA188" i="8"/>
  <c r="GA113" i="8"/>
  <c r="GA120" i="8"/>
  <c r="GA130" i="8"/>
  <c r="GA136" i="8"/>
  <c r="GA112" i="8"/>
  <c r="GA159" i="8"/>
  <c r="GA55" i="8"/>
  <c r="GA170" i="8"/>
  <c r="GA105" i="8"/>
  <c r="GA137" i="8"/>
  <c r="GA231" i="8"/>
  <c r="GA115" i="8"/>
  <c r="GA158" i="8"/>
  <c r="GA142" i="8"/>
  <c r="GA86" i="8"/>
  <c r="GA135" i="8"/>
  <c r="GA67" i="8"/>
  <c r="GA213" i="8"/>
  <c r="GA214" i="8"/>
  <c r="GA249" i="8"/>
  <c r="GA241" i="8"/>
  <c r="GA13" i="8"/>
  <c r="GA56" i="8"/>
  <c r="GA247" i="8"/>
  <c r="GA238" i="8"/>
  <c r="GA201" i="8"/>
  <c r="GA180" i="8"/>
  <c r="GA230" i="8"/>
  <c r="GA68" i="8"/>
  <c r="GA107" i="8"/>
  <c r="GA229" i="8"/>
  <c r="GA215" i="8"/>
  <c r="GA171" i="8"/>
  <c r="GA205" i="8"/>
  <c r="GA156" i="8"/>
  <c r="GA92" i="8"/>
  <c r="GA50" i="8"/>
  <c r="GA14" i="8"/>
  <c r="GA35" i="8"/>
  <c r="GA79" i="8"/>
  <c r="GA28" i="8"/>
  <c r="GA64" i="8"/>
  <c r="GA243" i="8"/>
  <c r="GA122" i="8"/>
  <c r="GA108" i="8"/>
  <c r="GA37" i="8"/>
  <c r="GA20" i="8"/>
  <c r="GA43" i="8"/>
  <c r="GA88" i="8"/>
  <c r="GA19" i="8"/>
  <c r="GA57" i="8"/>
  <c r="GA234" i="8"/>
  <c r="GA144" i="8"/>
  <c r="GA18" i="8"/>
  <c r="GA23" i="8"/>
  <c r="GA22" i="8"/>
  <c r="GA25" i="8"/>
  <c r="GA51" i="8"/>
  <c r="GA129" i="8"/>
  <c r="GA24" i="8"/>
  <c r="GA39" i="8"/>
  <c r="GA226" i="8"/>
  <c r="DJ144" i="8"/>
  <c r="DJ58" i="8"/>
  <c r="DJ222" i="8"/>
  <c r="DJ197" i="8"/>
  <c r="DJ44" i="8"/>
  <c r="DJ110" i="8"/>
  <c r="DJ64" i="8"/>
  <c r="DJ173" i="8"/>
  <c r="DJ225" i="8"/>
  <c r="DJ95" i="8"/>
  <c r="DJ189" i="8"/>
  <c r="DJ37" i="8"/>
  <c r="DJ242" i="8"/>
  <c r="DJ195" i="8"/>
  <c r="DJ226" i="8"/>
  <c r="DJ210" i="8"/>
  <c r="DJ213" i="8"/>
  <c r="DJ130" i="8"/>
  <c r="DJ174" i="8"/>
  <c r="DJ237" i="8"/>
  <c r="DJ153" i="8"/>
  <c r="DJ143" i="8"/>
  <c r="DJ114" i="8"/>
  <c r="DJ100" i="8"/>
  <c r="DJ115" i="8"/>
  <c r="DJ151" i="8"/>
  <c r="DJ86" i="8"/>
  <c r="DJ50" i="8"/>
  <c r="DJ70" i="8"/>
  <c r="DJ13" i="8"/>
  <c r="DJ239" i="8"/>
  <c r="DJ158" i="8"/>
  <c r="DJ223" i="8"/>
  <c r="DJ201" i="8"/>
  <c r="DJ250" i="8"/>
  <c r="DJ147" i="8"/>
  <c r="DJ152" i="8"/>
  <c r="DJ149" i="8"/>
  <c r="DJ121" i="8"/>
  <c r="DJ35" i="8"/>
  <c r="DJ248" i="8"/>
  <c r="DJ206" i="8"/>
  <c r="DJ135" i="8"/>
  <c r="DJ140" i="8"/>
  <c r="DJ111" i="8"/>
  <c r="DJ83" i="8"/>
  <c r="DJ22" i="8"/>
  <c r="DJ46" i="8"/>
  <c r="DJ47" i="8"/>
  <c r="DJ67" i="8"/>
  <c r="DJ8" i="8"/>
  <c r="DJ186" i="8"/>
  <c r="DJ178" i="8"/>
  <c r="DJ148" i="8"/>
  <c r="DJ69" i="8"/>
  <c r="DJ17" i="8"/>
  <c r="DJ196" i="8"/>
  <c r="DJ125" i="8"/>
  <c r="DJ68" i="8"/>
  <c r="DJ124" i="8"/>
  <c r="DJ246" i="8"/>
  <c r="DJ162" i="8"/>
  <c r="DJ10" i="8"/>
  <c r="DJ81" i="8"/>
  <c r="DJ31" i="8"/>
  <c r="DJ119" i="8"/>
  <c r="DJ172" i="8"/>
  <c r="DJ139" i="8"/>
  <c r="DJ181" i="8"/>
  <c r="DJ6" i="8"/>
  <c r="DJ159" i="8"/>
  <c r="DJ240" i="8"/>
  <c r="DJ56" i="8"/>
  <c r="DJ183" i="8"/>
  <c r="DJ7" i="8"/>
  <c r="DJ117" i="8"/>
  <c r="DJ192" i="8"/>
  <c r="DJ229" i="8"/>
  <c r="DJ32" i="8"/>
  <c r="DJ108" i="8"/>
  <c r="DJ74" i="8"/>
  <c r="DJ216" i="8"/>
  <c r="IJ228" i="8"/>
  <c r="IJ141" i="8"/>
  <c r="IJ117" i="8"/>
  <c r="IJ105" i="8"/>
  <c r="IJ142" i="8"/>
  <c r="IJ110" i="8"/>
  <c r="IJ89" i="8"/>
  <c r="IJ109" i="8"/>
  <c r="IJ81" i="8"/>
  <c r="IJ54" i="8"/>
  <c r="IJ244" i="8"/>
  <c r="IJ197" i="8"/>
  <c r="IJ125" i="8"/>
  <c r="IJ198" i="8"/>
  <c r="IJ242" i="8"/>
  <c r="IJ177" i="8"/>
  <c r="IJ219" i="8"/>
  <c r="IJ113" i="8"/>
  <c r="IJ204" i="8"/>
  <c r="IJ164" i="8"/>
  <c r="IJ126" i="8"/>
  <c r="IJ91" i="8"/>
  <c r="IJ151" i="8"/>
  <c r="IJ138" i="8"/>
  <c r="IJ98" i="8"/>
  <c r="IJ118" i="8"/>
  <c r="IJ82" i="8"/>
  <c r="IJ202" i="8"/>
  <c r="IJ92" i="8"/>
  <c r="IJ112" i="8"/>
  <c r="IJ144" i="8"/>
  <c r="IJ133" i="8"/>
  <c r="IJ161" i="8"/>
  <c r="IJ166" i="8"/>
  <c r="IJ100" i="8"/>
  <c r="IJ160" i="8"/>
  <c r="IJ119" i="8"/>
  <c r="IJ63" i="8"/>
  <c r="IJ191" i="8"/>
  <c r="IJ157" i="8"/>
  <c r="IJ168" i="8"/>
  <c r="IJ9" i="8"/>
  <c r="IJ111" i="8"/>
  <c r="IJ19" i="8"/>
  <c r="IJ70" i="8"/>
  <c r="IJ165" i="8"/>
  <c r="IJ136" i="8"/>
  <c r="IJ115" i="8"/>
  <c r="IJ58" i="8"/>
  <c r="IJ245" i="8"/>
  <c r="IJ182" i="8"/>
  <c r="IJ236" i="8"/>
  <c r="IJ153" i="8"/>
  <c r="IJ15" i="8"/>
  <c r="IJ172" i="8"/>
  <c r="IJ86" i="8"/>
  <c r="IJ38" i="8"/>
  <c r="IJ20" i="8"/>
  <c r="IJ45" i="8"/>
  <c r="IJ76" i="8"/>
  <c r="IJ41" i="8"/>
  <c r="IJ59" i="8"/>
  <c r="IJ7" i="8"/>
  <c r="IJ134" i="8"/>
  <c r="IJ99" i="8"/>
  <c r="IJ121" i="8"/>
  <c r="IJ169" i="8"/>
  <c r="IJ34" i="8"/>
  <c r="IJ207" i="8"/>
  <c r="IJ84" i="8"/>
  <c r="IJ103" i="8"/>
  <c r="IJ8" i="8"/>
  <c r="IJ231" i="8"/>
  <c r="IJ32" i="8"/>
  <c r="IJ71" i="8"/>
  <c r="IJ193" i="8"/>
  <c r="IJ200" i="8"/>
  <c r="IJ122" i="8"/>
  <c r="IJ129" i="8"/>
  <c r="IJ192" i="8"/>
  <c r="IJ234" i="8"/>
  <c r="IJ143" i="8"/>
  <c r="FN160" i="8"/>
  <c r="FN239" i="8"/>
  <c r="FN171" i="8"/>
  <c r="FN156" i="8"/>
  <c r="FN97" i="8"/>
  <c r="FN144" i="8"/>
  <c r="FN103" i="8"/>
  <c r="FN172" i="8"/>
  <c r="FN59" i="8"/>
  <c r="FN34" i="8"/>
  <c r="FN81" i="8"/>
  <c r="FN14" i="8"/>
  <c r="FN217" i="8"/>
  <c r="FN189" i="8"/>
  <c r="FN195" i="8"/>
  <c r="FN208" i="8"/>
  <c r="FN234" i="8"/>
  <c r="FN137" i="8"/>
  <c r="FN193" i="8"/>
  <c r="FN201" i="8"/>
  <c r="FN180" i="8"/>
  <c r="FN167" i="8"/>
  <c r="FN104" i="8"/>
  <c r="FN135" i="8"/>
  <c r="FN109" i="8"/>
  <c r="FN181" i="8"/>
  <c r="FN68" i="8"/>
  <c r="FN227" i="8"/>
  <c r="FN113" i="8"/>
  <c r="FN158" i="8"/>
  <c r="FN28" i="8"/>
  <c r="FN24" i="8"/>
  <c r="FN235" i="8"/>
  <c r="FN147" i="8"/>
  <c r="FN209" i="8"/>
  <c r="FN229" i="8"/>
  <c r="FN126" i="8"/>
  <c r="FN164" i="8"/>
  <c r="FN95" i="8"/>
  <c r="FN65" i="8"/>
  <c r="FN43" i="8"/>
  <c r="FN60" i="8"/>
  <c r="FN39" i="8"/>
  <c r="FN87" i="8"/>
  <c r="FN20" i="8"/>
  <c r="FN142" i="8"/>
  <c r="FN101" i="8"/>
  <c r="FN196" i="8"/>
  <c r="FN183" i="8"/>
  <c r="FN111" i="8"/>
  <c r="FN21" i="8"/>
  <c r="FN200" i="8"/>
  <c r="FN216" i="8"/>
  <c r="FN192" i="8"/>
  <c r="FN146" i="8"/>
  <c r="FN184" i="8"/>
  <c r="FN37" i="8"/>
  <c r="FN210" i="8"/>
  <c r="FN134" i="8"/>
  <c r="FN45" i="8"/>
  <c r="FN228" i="8"/>
  <c r="FN108" i="8"/>
  <c r="FN19" i="8"/>
  <c r="FN233" i="8"/>
  <c r="FN231" i="8"/>
  <c r="FN186" i="8"/>
  <c r="FN154" i="8"/>
  <c r="FN242" i="8"/>
  <c r="FN89" i="8"/>
  <c r="FN162" i="8"/>
  <c r="FN86" i="8"/>
  <c r="FN35" i="8"/>
  <c r="FN50" i="8"/>
  <c r="FN124" i="8"/>
  <c r="FN240" i="8"/>
  <c r="FN213" i="8"/>
  <c r="FN120" i="8"/>
  <c r="FN12" i="8"/>
  <c r="FN119" i="8"/>
  <c r="FN90" i="8"/>
  <c r="FN121" i="8"/>
  <c r="FN53" i="8"/>
  <c r="KZ211" i="8"/>
  <c r="KZ207" i="8"/>
  <c r="KZ205" i="8"/>
  <c r="KZ55" i="8"/>
  <c r="KZ237" i="8"/>
  <c r="KZ161" i="8"/>
  <c r="KZ89" i="8"/>
  <c r="KZ38" i="8"/>
  <c r="KZ58" i="8"/>
  <c r="KZ11" i="8"/>
  <c r="KZ72" i="8"/>
  <c r="KZ62" i="8"/>
  <c r="KZ224" i="8"/>
  <c r="KZ12" i="8"/>
  <c r="KZ54" i="8"/>
  <c r="KZ172" i="8"/>
  <c r="KZ103" i="8"/>
  <c r="KZ121" i="8"/>
  <c r="KZ216" i="8"/>
  <c r="KZ203" i="8"/>
  <c r="KZ186" i="8"/>
  <c r="KZ144" i="8"/>
  <c r="KZ244" i="8"/>
  <c r="KZ60" i="8"/>
  <c r="KZ76" i="8"/>
  <c r="KZ43" i="8"/>
  <c r="KZ64" i="8"/>
  <c r="KZ209" i="8"/>
  <c r="KZ188" i="8"/>
  <c r="KZ92" i="8"/>
  <c r="KZ199" i="8"/>
  <c r="KZ163" i="8"/>
  <c r="KZ75" i="8"/>
  <c r="KZ88" i="8"/>
  <c r="KZ214" i="8"/>
  <c r="KZ99" i="8"/>
  <c r="KZ22" i="8"/>
  <c r="KZ240" i="8"/>
  <c r="KZ33" i="8"/>
  <c r="KZ233" i="8"/>
  <c r="KZ184" i="8"/>
  <c r="KZ167" i="8"/>
  <c r="KZ13" i="8"/>
  <c r="KZ104" i="8"/>
  <c r="KZ230" i="8"/>
  <c r="KZ63" i="8"/>
  <c r="KZ181" i="8"/>
  <c r="KZ120" i="8"/>
  <c r="KZ10" i="8"/>
  <c r="KZ135" i="8"/>
  <c r="KZ212" i="8"/>
  <c r="KZ220" i="8"/>
  <c r="KZ190" i="8"/>
  <c r="KZ73" i="8"/>
  <c r="KZ94" i="8"/>
  <c r="KZ156" i="8"/>
  <c r="KZ26" i="8"/>
  <c r="KZ93" i="8"/>
  <c r="KZ97" i="8"/>
  <c r="KZ42" i="8"/>
  <c r="KZ246" i="8"/>
  <c r="KZ182" i="8"/>
  <c r="KZ177" i="8"/>
  <c r="KZ107" i="8"/>
  <c r="KZ130" i="8"/>
  <c r="KZ179" i="8"/>
  <c r="KZ82" i="8"/>
  <c r="KZ108" i="8"/>
  <c r="KZ127" i="8"/>
  <c r="KZ18" i="8"/>
  <c r="KZ210" i="8"/>
  <c r="KZ222" i="8"/>
  <c r="KZ169" i="8"/>
  <c r="KZ100" i="8"/>
  <c r="KZ21" i="8"/>
  <c r="KZ52" i="8"/>
  <c r="KZ204" i="8"/>
  <c r="KZ48" i="8"/>
  <c r="KZ168" i="8"/>
  <c r="KZ49" i="8"/>
  <c r="KZ223" i="8"/>
  <c r="KZ171" i="8"/>
  <c r="I213" i="8"/>
  <c r="I221" i="8"/>
  <c r="I171" i="8"/>
  <c r="I161" i="8"/>
  <c r="I163" i="8"/>
  <c r="I98" i="8"/>
  <c r="I81" i="8"/>
  <c r="I30" i="8"/>
  <c r="I42" i="8"/>
  <c r="I222" i="8"/>
  <c r="I230" i="8"/>
  <c r="I180" i="8"/>
  <c r="I110" i="8"/>
  <c r="I173" i="8"/>
  <c r="I90" i="8"/>
  <c r="I84" i="8"/>
  <c r="I26" i="8"/>
  <c r="I46" i="8"/>
  <c r="I62" i="8"/>
  <c r="I77" i="8"/>
  <c r="I71" i="8"/>
  <c r="I45" i="8"/>
  <c r="I72" i="8"/>
  <c r="I22" i="8"/>
  <c r="I214" i="8"/>
  <c r="I203" i="8"/>
  <c r="I151" i="8"/>
  <c r="I129" i="8"/>
  <c r="I118" i="8"/>
  <c r="I138" i="8"/>
  <c r="I143" i="8"/>
  <c r="I108" i="8"/>
  <c r="I75" i="8"/>
  <c r="I33" i="8"/>
  <c r="I78" i="8"/>
  <c r="I20" i="8"/>
  <c r="I194" i="8"/>
  <c r="I204" i="8"/>
  <c r="I218" i="8"/>
  <c r="I220" i="8"/>
  <c r="I144" i="8"/>
  <c r="I87" i="8"/>
  <c r="I51" i="8"/>
  <c r="I64" i="8"/>
  <c r="I11" i="8"/>
  <c r="I198" i="8"/>
  <c r="I239" i="8"/>
  <c r="I199" i="8"/>
  <c r="I186" i="8"/>
  <c r="I149" i="8"/>
  <c r="I126" i="8"/>
  <c r="I116" i="8"/>
  <c r="I179" i="8"/>
  <c r="I96" i="8"/>
  <c r="I58" i="8"/>
  <c r="I88" i="8"/>
  <c r="I31" i="8"/>
  <c r="I19" i="8"/>
  <c r="I219" i="8"/>
  <c r="I227" i="8"/>
  <c r="I231" i="8"/>
  <c r="I112" i="8"/>
  <c r="I205" i="8"/>
  <c r="I191" i="8"/>
  <c r="I158" i="8"/>
  <c r="I40" i="8"/>
  <c r="I6" i="8"/>
  <c r="I150" i="8"/>
  <c r="I190" i="8"/>
  <c r="I36" i="8"/>
  <c r="I18" i="8"/>
  <c r="I122" i="8"/>
  <c r="I94" i="8"/>
  <c r="I156" i="8"/>
  <c r="I67" i="8"/>
  <c r="I208" i="8"/>
  <c r="I99" i="8"/>
  <c r="I63" i="8"/>
  <c r="I241" i="8"/>
  <c r="I133" i="8"/>
  <c r="I101" i="8"/>
  <c r="I25" i="8"/>
  <c r="GW242" i="8"/>
  <c r="GW94" i="8"/>
  <c r="GW154" i="8"/>
  <c r="GW124" i="8"/>
  <c r="GW205" i="8"/>
  <c r="GW32" i="8"/>
  <c r="GW229" i="8"/>
  <c r="GW49" i="8"/>
  <c r="GW138" i="8"/>
  <c r="GW239" i="8"/>
  <c r="GW196" i="8"/>
  <c r="GW208" i="8"/>
  <c r="GW222" i="8"/>
  <c r="GW230" i="8"/>
  <c r="GW183" i="8"/>
  <c r="GW182" i="8"/>
  <c r="GW96" i="8"/>
  <c r="GW119" i="8"/>
  <c r="GW165" i="8"/>
  <c r="GW130" i="8"/>
  <c r="GW156" i="8"/>
  <c r="GW158" i="8"/>
  <c r="GW164" i="8"/>
  <c r="GW81" i="8"/>
  <c r="GW72" i="8"/>
  <c r="GW27" i="8"/>
  <c r="GW39" i="8"/>
  <c r="GW7" i="8"/>
  <c r="GW219" i="8"/>
  <c r="GW227" i="8"/>
  <c r="GW198" i="8"/>
  <c r="GW234" i="8"/>
  <c r="GW157" i="8"/>
  <c r="GW136" i="8"/>
  <c r="GW118" i="8"/>
  <c r="GW144" i="8"/>
  <c r="GW171" i="8"/>
  <c r="GW107" i="8"/>
  <c r="GW78" i="8"/>
  <c r="GW145" i="8"/>
  <c r="GW149" i="8"/>
  <c r="GW85" i="8"/>
  <c r="GW211" i="8"/>
  <c r="GW54" i="8"/>
  <c r="GW110" i="8"/>
  <c r="GW16" i="8"/>
  <c r="GW217" i="8"/>
  <c r="GW163" i="8"/>
  <c r="GW200" i="8"/>
  <c r="GW231" i="8"/>
  <c r="GW191" i="8"/>
  <c r="GW68" i="8"/>
  <c r="GW53" i="8"/>
  <c r="GW152" i="8"/>
  <c r="GW83" i="8"/>
  <c r="GW47" i="8"/>
  <c r="GW71" i="8"/>
  <c r="GW40" i="8"/>
  <c r="GW70" i="8"/>
  <c r="GW21" i="8"/>
  <c r="GW245" i="8"/>
  <c r="GW249" i="8"/>
  <c r="GW195" i="8"/>
  <c r="GW95" i="8"/>
  <c r="GW56" i="8"/>
  <c r="GW66" i="8"/>
  <c r="GW48" i="8"/>
  <c r="GW77" i="8"/>
  <c r="GW23" i="8"/>
  <c r="GW194" i="8"/>
  <c r="GW181" i="8"/>
  <c r="GW226" i="8"/>
  <c r="GW104" i="8"/>
  <c r="GW38" i="8"/>
  <c r="GW61" i="8"/>
  <c r="GW35" i="8"/>
  <c r="GW82" i="8"/>
  <c r="GW19" i="8"/>
  <c r="GW232" i="8"/>
  <c r="GW187" i="8"/>
  <c r="GW84" i="8"/>
  <c r="GW247" i="8"/>
  <c r="CH218" i="8"/>
  <c r="CH211" i="8"/>
  <c r="CH217" i="8"/>
  <c r="CH164" i="8"/>
  <c r="CH74" i="8"/>
  <c r="CH155" i="8"/>
  <c r="CH96" i="8"/>
  <c r="CH153" i="8"/>
  <c r="CH95" i="8"/>
  <c r="CH166" i="8"/>
  <c r="CH247" i="8"/>
  <c r="CH171" i="8"/>
  <c r="CH200" i="8"/>
  <c r="CH134" i="8"/>
  <c r="CH161" i="8"/>
  <c r="CH137" i="8"/>
  <c r="CH148" i="8"/>
  <c r="CH109" i="8"/>
  <c r="CH248" i="8"/>
  <c r="CH121" i="8"/>
  <c r="CH159" i="8"/>
  <c r="CH46" i="8"/>
  <c r="CH94" i="8"/>
  <c r="CH27" i="8"/>
  <c r="CH7" i="8"/>
  <c r="CH198" i="8"/>
  <c r="CH193" i="8"/>
  <c r="CH227" i="8"/>
  <c r="CH219" i="8"/>
  <c r="CH226" i="8"/>
  <c r="CH133" i="8"/>
  <c r="CH173" i="8"/>
  <c r="CH106" i="8"/>
  <c r="CH108" i="8"/>
  <c r="CH35" i="8"/>
  <c r="CH52" i="8"/>
  <c r="CH49" i="8"/>
  <c r="CH85" i="8"/>
  <c r="CH14" i="8"/>
  <c r="CH236" i="8"/>
  <c r="CH182" i="8"/>
  <c r="CH131" i="8"/>
  <c r="CH61" i="8"/>
  <c r="CH73" i="8"/>
  <c r="CH30" i="8"/>
  <c r="CH10" i="8"/>
  <c r="CH204" i="8"/>
  <c r="CH199" i="8"/>
  <c r="CH233" i="8"/>
  <c r="CH225" i="8"/>
  <c r="CH232" i="8"/>
  <c r="CH138" i="8"/>
  <c r="CH179" i="8"/>
  <c r="CH110" i="8"/>
  <c r="CH114" i="8"/>
  <c r="CH42" i="8"/>
  <c r="CH63" i="8"/>
  <c r="CH41" i="8"/>
  <c r="CH91" i="8"/>
  <c r="CH24" i="8"/>
  <c r="CH105" i="8"/>
  <c r="CH70" i="8"/>
  <c r="CH15" i="8"/>
  <c r="CH9" i="8"/>
  <c r="CH140" i="8"/>
  <c r="CH83" i="8"/>
  <c r="CH64" i="8"/>
  <c r="CH11" i="8"/>
  <c r="CH51" i="8"/>
  <c r="CH126" i="8"/>
  <c r="CH22" i="8"/>
  <c r="CH181" i="8"/>
  <c r="CH214" i="8"/>
  <c r="CH69" i="8"/>
  <c r="CH167" i="8"/>
  <c r="CH34" i="8"/>
  <c r="CH40" i="8"/>
  <c r="CH29" i="8"/>
  <c r="CH243" i="8"/>
  <c r="CH191" i="8"/>
  <c r="CH50" i="8"/>
  <c r="CH19" i="8"/>
  <c r="FU218" i="8"/>
  <c r="FU228" i="8"/>
  <c r="FU217" i="8"/>
  <c r="FU162" i="8"/>
  <c r="FU139" i="8"/>
  <c r="FU195" i="8"/>
  <c r="FU130" i="8"/>
  <c r="FU124" i="8"/>
  <c r="FU99" i="8"/>
  <c r="FU84" i="8"/>
  <c r="FU24" i="8"/>
  <c r="FU40" i="8"/>
  <c r="FU52" i="8"/>
  <c r="FU62" i="8"/>
  <c r="FU181" i="8"/>
  <c r="FU182" i="8"/>
  <c r="FU180" i="8"/>
  <c r="FU193" i="8"/>
  <c r="FU227" i="8"/>
  <c r="FU237" i="8"/>
  <c r="FU226" i="8"/>
  <c r="FU171" i="8"/>
  <c r="FU116" i="8"/>
  <c r="FU236" i="8"/>
  <c r="FU123" i="8"/>
  <c r="FU135" i="8"/>
  <c r="FU113" i="8"/>
  <c r="FU93" i="8"/>
  <c r="FU23" i="8"/>
  <c r="FU42" i="8"/>
  <c r="FU61" i="8"/>
  <c r="FU150" i="8"/>
  <c r="FU241" i="8"/>
  <c r="FU191" i="8"/>
  <c r="FU189" i="8"/>
  <c r="FU202" i="8"/>
  <c r="FU219" i="8"/>
  <c r="FU184" i="8"/>
  <c r="FU158" i="8"/>
  <c r="FU51" i="8"/>
  <c r="FU142" i="8"/>
  <c r="FU231" i="8"/>
  <c r="FU177" i="8"/>
  <c r="FU29" i="8"/>
  <c r="FU173" i="8"/>
  <c r="FU11" i="8"/>
  <c r="FU175" i="8"/>
  <c r="FU154" i="8"/>
  <c r="FU39" i="8"/>
  <c r="FU76" i="8"/>
  <c r="FU198" i="8"/>
  <c r="FU21" i="8"/>
  <c r="FU41" i="8"/>
  <c r="FU203" i="8"/>
  <c r="FU159" i="8"/>
  <c r="FU117" i="8"/>
  <c r="FU160" i="8"/>
  <c r="FU149" i="8"/>
  <c r="FU190" i="8"/>
  <c r="FU89" i="8"/>
  <c r="FU27" i="8"/>
  <c r="FU55" i="8"/>
  <c r="FU9" i="8"/>
  <c r="FU238" i="8"/>
  <c r="FU151" i="8"/>
  <c r="FU169" i="8"/>
  <c r="FU60" i="8"/>
  <c r="FU73" i="8"/>
  <c r="FU125" i="8"/>
  <c r="FU87" i="8"/>
  <c r="FU222" i="8"/>
  <c r="FU157" i="8"/>
  <c r="FU15" i="8"/>
  <c r="FU71" i="8"/>
  <c r="FU79" i="8"/>
  <c r="FU239" i="8"/>
  <c r="FU20" i="8"/>
  <c r="FU249" i="8"/>
  <c r="FU7" i="8"/>
  <c r="FU109" i="8"/>
  <c r="FU176" i="8"/>
  <c r="FU38" i="8"/>
  <c r="LO53" i="8"/>
  <c r="LO141" i="8"/>
  <c r="LO245" i="8"/>
  <c r="LO199" i="8"/>
  <c r="LO206" i="8"/>
  <c r="LO201" i="8"/>
  <c r="LO235" i="8"/>
  <c r="LO227" i="8"/>
  <c r="LO149" i="8"/>
  <c r="LO134" i="8"/>
  <c r="LO128" i="8"/>
  <c r="LO103" i="8"/>
  <c r="LO85" i="8"/>
  <c r="LO25" i="8"/>
  <c r="LO49" i="8"/>
  <c r="LO31" i="8"/>
  <c r="LO64" i="8"/>
  <c r="LO248" i="8"/>
  <c r="LO56" i="8"/>
  <c r="LO39" i="8"/>
  <c r="LO155" i="8"/>
  <c r="LO192" i="8"/>
  <c r="LO190" i="8"/>
  <c r="LO197" i="8"/>
  <c r="LO148" i="8"/>
  <c r="LO106" i="8"/>
  <c r="LO140" i="8"/>
  <c r="LO97" i="8"/>
  <c r="LO138" i="8"/>
  <c r="LO78" i="8"/>
  <c r="LO35" i="8"/>
  <c r="LO71" i="8"/>
  <c r="LO16" i="8"/>
  <c r="LO184" i="8"/>
  <c r="LO88" i="8"/>
  <c r="LO130" i="8"/>
  <c r="LO101" i="8"/>
  <c r="LO200" i="8"/>
  <c r="LO24" i="8"/>
  <c r="LO50" i="8"/>
  <c r="LO230" i="8"/>
  <c r="LO161" i="8"/>
  <c r="LO38" i="8"/>
  <c r="LO75" i="8"/>
  <c r="LO17" i="8"/>
  <c r="LO249" i="8"/>
  <c r="LO180" i="8"/>
  <c r="LO178" i="8"/>
  <c r="LO207" i="8"/>
  <c r="LO205" i="8"/>
  <c r="LO214" i="8"/>
  <c r="LO151" i="8"/>
  <c r="LO154" i="8"/>
  <c r="LO81" i="8"/>
  <c r="LO80" i="8"/>
  <c r="LO44" i="8"/>
  <c r="LO59" i="8"/>
  <c r="LO48" i="8"/>
  <c r="LO66" i="8"/>
  <c r="LO21" i="8"/>
  <c r="LO241" i="8"/>
  <c r="LO131" i="8"/>
  <c r="LO240" i="8"/>
  <c r="LO189" i="8"/>
  <c r="LO37" i="8"/>
  <c r="LO166" i="8"/>
  <c r="LO135" i="8"/>
  <c r="LO172" i="8"/>
  <c r="LO94" i="8"/>
  <c r="LO127" i="8"/>
  <c r="LO239" i="8"/>
  <c r="LO108" i="8"/>
  <c r="LO225" i="8"/>
  <c r="LO100" i="8"/>
  <c r="LO61" i="8"/>
  <c r="LO15" i="8"/>
  <c r="LO136" i="8"/>
  <c r="LO32" i="8"/>
  <c r="LO153" i="8"/>
  <c r="LO177" i="8"/>
  <c r="LO179" i="8"/>
  <c r="LO156" i="8"/>
  <c r="HV202" i="8"/>
  <c r="HV227" i="8"/>
  <c r="HV190" i="8"/>
  <c r="HV131" i="8"/>
  <c r="HV115" i="8"/>
  <c r="HV156" i="8"/>
  <c r="HV119" i="8"/>
  <c r="HV188" i="8"/>
  <c r="HV81" i="8"/>
  <c r="HV48" i="8"/>
  <c r="HV65" i="8"/>
  <c r="HV17" i="8"/>
  <c r="HV196" i="8"/>
  <c r="HV206" i="8"/>
  <c r="HV232" i="8"/>
  <c r="HV212" i="8"/>
  <c r="HV234" i="8"/>
  <c r="HV150" i="8"/>
  <c r="HV223" i="8"/>
  <c r="HV242" i="8"/>
  <c r="HV201" i="8"/>
  <c r="HV127" i="8"/>
  <c r="HV107" i="8"/>
  <c r="HV176" i="8"/>
  <c r="HV122" i="8"/>
  <c r="HV134" i="8"/>
  <c r="HV96" i="8"/>
  <c r="HV52" i="8"/>
  <c r="HV80" i="8"/>
  <c r="HV22" i="8"/>
  <c r="HV219" i="8"/>
  <c r="HV186" i="8"/>
  <c r="HV241" i="8"/>
  <c r="HV189" i="8"/>
  <c r="HV246" i="8"/>
  <c r="HV169" i="8"/>
  <c r="HV200" i="8"/>
  <c r="HV162" i="8"/>
  <c r="HV110" i="8"/>
  <c r="HV180" i="8"/>
  <c r="HV79" i="8"/>
  <c r="HV145" i="8"/>
  <c r="HV187" i="8"/>
  <c r="HV193" i="8"/>
  <c r="HV224" i="8"/>
  <c r="HV36" i="8"/>
  <c r="HV228" i="8"/>
  <c r="HV158" i="8"/>
  <c r="HV238" i="8"/>
  <c r="HV58" i="8"/>
  <c r="HV99" i="8"/>
  <c r="HV45" i="8"/>
  <c r="HV249" i="8"/>
  <c r="HV204" i="8"/>
  <c r="HV132" i="8"/>
  <c r="HV143" i="8"/>
  <c r="HV111" i="8"/>
  <c r="HV89" i="8"/>
  <c r="HV33" i="8"/>
  <c r="HV57" i="8"/>
  <c r="HV44" i="8"/>
  <c r="HV73" i="8"/>
  <c r="HV13" i="8"/>
  <c r="HV139" i="8"/>
  <c r="HV130" i="8"/>
  <c r="HV120" i="8"/>
  <c r="HV60" i="8"/>
  <c r="HV32" i="8"/>
  <c r="HV53" i="8"/>
  <c r="HV39" i="8"/>
  <c r="HV82" i="8"/>
  <c r="HV7" i="8"/>
  <c r="HV192" i="8"/>
  <c r="HV174" i="8"/>
  <c r="HV26" i="8"/>
  <c r="HV117" i="8"/>
  <c r="HV38" i="8"/>
  <c r="HV27" i="8"/>
  <c r="HV198" i="8"/>
  <c r="HV93" i="8"/>
  <c r="HV237" i="8"/>
  <c r="HV229" i="8"/>
  <c r="LI225" i="8"/>
  <c r="LI223" i="8"/>
  <c r="LI210" i="8"/>
  <c r="LI248" i="8"/>
  <c r="LI172" i="8"/>
  <c r="LI76" i="8"/>
  <c r="LI155" i="8"/>
  <c r="LI97" i="8"/>
  <c r="LI39" i="8"/>
  <c r="LI170" i="8"/>
  <c r="LI224" i="8"/>
  <c r="LI68" i="8"/>
  <c r="LI112" i="8"/>
  <c r="LI83" i="8"/>
  <c r="LI29" i="8"/>
  <c r="LI154" i="8"/>
  <c r="LI218" i="8"/>
  <c r="LI43" i="8"/>
  <c r="LI106" i="8"/>
  <c r="LI44" i="8"/>
  <c r="LI50" i="8"/>
  <c r="LI214" i="8"/>
  <c r="LI152" i="8"/>
  <c r="LI244" i="8"/>
  <c r="LI140" i="8"/>
  <c r="LI103" i="8"/>
  <c r="LI159" i="8"/>
  <c r="LI93" i="8"/>
  <c r="LI221" i="8"/>
  <c r="LI59" i="8"/>
  <c r="LI9" i="8"/>
  <c r="LI204" i="8"/>
  <c r="LI51" i="8"/>
  <c r="LI219" i="8"/>
  <c r="LI14" i="8"/>
  <c r="LI239" i="8"/>
  <c r="LI81" i="8"/>
  <c r="LI179" i="8"/>
  <c r="LI127" i="8"/>
  <c r="LI118" i="8"/>
  <c r="LI235" i="8"/>
  <c r="LI136" i="8"/>
  <c r="LI88" i="8"/>
  <c r="LI157" i="8"/>
  <c r="LI169" i="8"/>
  <c r="LI146" i="8"/>
  <c r="LI91" i="8"/>
  <c r="LI31" i="8"/>
  <c r="LI78" i="8"/>
  <c r="LI15" i="8"/>
  <c r="LI245" i="8"/>
  <c r="LI197" i="8"/>
  <c r="LI77" i="8"/>
  <c r="LI182" i="8"/>
  <c r="LI133" i="8"/>
  <c r="LI86" i="8"/>
  <c r="LI191" i="8"/>
  <c r="LI125" i="8"/>
  <c r="LI178" i="8"/>
  <c r="LI47" i="8"/>
  <c r="LI220" i="8"/>
  <c r="LI115" i="8"/>
  <c r="LI120" i="8"/>
  <c r="LI79" i="8"/>
  <c r="LI200" i="8"/>
  <c r="LI139" i="8"/>
  <c r="LI161" i="8"/>
  <c r="LI41" i="8"/>
  <c r="LI194" i="8"/>
  <c r="LI174" i="8"/>
  <c r="LI183" i="8"/>
  <c r="LI52" i="8"/>
  <c r="LI176" i="8"/>
  <c r="LI101" i="8"/>
  <c r="LI226" i="8"/>
  <c r="LI27" i="8"/>
  <c r="LI109" i="8"/>
  <c r="LI190" i="8"/>
  <c r="LI195" i="8"/>
  <c r="LI177" i="8"/>
  <c r="LI199" i="8"/>
  <c r="LI168" i="8"/>
  <c r="LL175" i="8"/>
  <c r="LL158" i="8"/>
  <c r="LL177" i="8"/>
  <c r="LL162" i="8"/>
  <c r="LL95" i="8"/>
  <c r="LL36" i="8"/>
  <c r="LL18" i="8"/>
  <c r="LL39" i="8"/>
  <c r="LL83" i="8"/>
  <c r="LL187" i="8"/>
  <c r="LL190" i="8"/>
  <c r="LL60" i="8"/>
  <c r="LL42" i="8"/>
  <c r="LL96" i="8"/>
  <c r="LL160" i="8"/>
  <c r="LL249" i="8"/>
  <c r="LL203" i="8"/>
  <c r="LL43" i="8"/>
  <c r="LL22" i="8"/>
  <c r="LL144" i="8"/>
  <c r="LL131" i="8"/>
  <c r="LL45" i="8"/>
  <c r="LL112" i="8"/>
  <c r="LL154" i="8"/>
  <c r="LL250" i="8"/>
  <c r="LL106" i="8"/>
  <c r="LL161" i="8"/>
  <c r="LL122" i="8"/>
  <c r="LL26" i="8"/>
  <c r="LL181" i="8"/>
  <c r="LL183" i="8"/>
  <c r="LL216" i="8"/>
  <c r="LL246" i="8"/>
  <c r="LL6" i="8"/>
  <c r="LL215" i="8"/>
  <c r="LL86" i="8"/>
  <c r="LL151" i="8"/>
  <c r="LL235" i="8"/>
  <c r="LL179" i="8"/>
  <c r="LL195" i="8"/>
  <c r="LL117" i="8"/>
  <c r="LL118" i="8"/>
  <c r="LL128" i="8"/>
  <c r="LL137" i="8"/>
  <c r="LL44" i="8"/>
  <c r="LL191" i="8"/>
  <c r="LL99" i="8"/>
  <c r="LL164" i="8"/>
  <c r="LL88" i="8"/>
  <c r="LL180" i="8"/>
  <c r="LL220" i="8"/>
  <c r="LL233" i="8"/>
  <c r="LL24" i="8"/>
  <c r="LL193" i="8"/>
  <c r="LL221" i="8"/>
  <c r="LL219" i="8"/>
  <c r="LL206" i="8"/>
  <c r="LL57" i="8"/>
  <c r="LL214" i="8"/>
  <c r="LL87" i="8"/>
  <c r="LL56" i="8"/>
  <c r="LL108" i="8"/>
  <c r="LL25" i="8"/>
  <c r="LL64" i="8"/>
  <c r="LL238" i="8"/>
  <c r="LL230" i="8"/>
  <c r="LL244" i="8"/>
  <c r="LL70" i="8"/>
  <c r="LL146" i="8"/>
  <c r="LL167" i="8"/>
  <c r="LL73" i="8"/>
  <c r="LL34" i="8"/>
  <c r="LL211" i="8"/>
  <c r="LL155" i="8"/>
  <c r="LL226" i="8"/>
  <c r="LL17" i="8"/>
  <c r="LL116" i="8"/>
  <c r="LL12" i="8"/>
  <c r="LL48" i="8"/>
  <c r="LL37" i="8"/>
  <c r="LL171" i="8"/>
  <c r="LL192" i="8"/>
  <c r="AX202" i="8"/>
  <c r="AX214" i="8"/>
  <c r="AX207" i="8"/>
  <c r="AX236" i="8"/>
  <c r="AX133" i="8"/>
  <c r="AX66" i="8"/>
  <c r="AX94" i="8"/>
  <c r="AX235" i="8"/>
  <c r="AX32" i="8"/>
  <c r="AX221" i="8"/>
  <c r="AX224" i="8"/>
  <c r="AX74" i="8"/>
  <c r="AX56" i="8"/>
  <c r="AX11" i="8"/>
  <c r="AX51" i="8"/>
  <c r="AX141" i="8"/>
  <c r="AX227" i="8"/>
  <c r="AX87" i="8"/>
  <c r="AX63" i="8"/>
  <c r="AX20" i="8"/>
  <c r="AX23" i="8"/>
  <c r="AX233" i="8"/>
  <c r="AX15" i="8"/>
  <c r="AX91" i="8"/>
  <c r="AX24" i="8"/>
  <c r="AX46" i="8"/>
  <c r="AX59" i="8"/>
  <c r="AX170" i="8"/>
  <c r="AX144" i="8"/>
  <c r="AX112" i="8"/>
  <c r="AX14" i="8"/>
  <c r="AX122" i="8"/>
  <c r="AX238" i="8"/>
  <c r="AX68" i="8"/>
  <c r="AX79" i="8"/>
  <c r="AX21" i="8"/>
  <c r="AX35" i="8"/>
  <c r="AX64" i="8"/>
  <c r="AX179" i="8"/>
  <c r="AX130" i="8"/>
  <c r="AX93" i="8"/>
  <c r="AX83" i="8"/>
  <c r="AX134" i="8"/>
  <c r="AX172" i="8"/>
  <c r="AX230" i="8"/>
  <c r="AX34" i="8"/>
  <c r="AX156" i="8"/>
  <c r="AX19" i="8"/>
  <c r="AX43" i="8"/>
  <c r="AX129" i="8"/>
  <c r="AX105" i="8"/>
  <c r="AX205" i="8"/>
  <c r="AX183" i="8"/>
  <c r="AX201" i="8"/>
  <c r="AX52" i="8"/>
  <c r="AX245" i="8"/>
  <c r="AX47" i="8"/>
  <c r="AX184" i="8"/>
  <c r="AX194" i="8"/>
  <c r="AX241" i="8"/>
  <c r="AX86" i="8"/>
  <c r="AX231" i="8"/>
  <c r="AX148" i="8"/>
  <c r="AX75" i="8"/>
  <c r="AX135" i="8"/>
  <c r="AX154" i="8"/>
  <c r="AX161" i="8"/>
  <c r="AX193" i="8"/>
  <c r="AX61" i="8"/>
  <c r="AX182" i="8"/>
  <c r="AX180" i="8"/>
  <c r="AX38" i="8"/>
  <c r="AX128" i="8"/>
  <c r="AX175" i="8"/>
  <c r="AX189" i="8"/>
  <c r="AX109" i="8"/>
  <c r="AX244" i="8"/>
  <c r="AX206" i="8"/>
  <c r="AX116" i="8"/>
  <c r="AX89" i="8"/>
  <c r="AX22" i="8"/>
  <c r="AX195" i="8"/>
  <c r="JK203" i="8"/>
  <c r="JK196" i="8"/>
  <c r="JK162" i="8"/>
  <c r="JK150" i="8"/>
  <c r="JK120" i="8"/>
  <c r="JK140" i="8"/>
  <c r="JK145" i="8"/>
  <c r="JK119" i="8"/>
  <c r="JK88" i="8"/>
  <c r="JK50" i="8"/>
  <c r="JK80" i="8"/>
  <c r="JK23" i="8"/>
  <c r="JK199" i="8"/>
  <c r="JK180" i="8"/>
  <c r="JK228" i="8"/>
  <c r="JK212" i="8"/>
  <c r="JK220" i="8"/>
  <c r="JK176" i="8"/>
  <c r="JK219" i="8"/>
  <c r="JK240" i="8"/>
  <c r="JK171" i="8"/>
  <c r="JK167" i="8"/>
  <c r="JK129" i="8"/>
  <c r="JK149" i="8"/>
  <c r="JK154" i="8"/>
  <c r="JK147" i="8"/>
  <c r="JK97" i="8"/>
  <c r="JK28" i="8"/>
  <c r="JK84" i="8"/>
  <c r="JK22" i="8"/>
  <c r="JK234" i="8"/>
  <c r="JK186" i="8"/>
  <c r="JK195" i="8"/>
  <c r="JK218" i="8"/>
  <c r="JK226" i="8"/>
  <c r="JK182" i="8"/>
  <c r="JK207" i="8"/>
  <c r="JK122" i="8"/>
  <c r="JK136" i="8"/>
  <c r="JK38" i="8"/>
  <c r="JK244" i="8"/>
  <c r="JK230" i="8"/>
  <c r="JK146" i="8"/>
  <c r="JK164" i="8"/>
  <c r="JK126" i="8"/>
  <c r="JK94" i="8"/>
  <c r="JK49" i="8"/>
  <c r="JK71" i="8"/>
  <c r="JK56" i="8"/>
  <c r="JK82" i="8"/>
  <c r="JK20" i="8"/>
  <c r="JK249" i="8"/>
  <c r="JK18" i="8"/>
  <c r="JK152" i="8"/>
  <c r="JK6" i="8"/>
  <c r="JK128" i="8"/>
  <c r="JK24" i="8"/>
  <c r="JK124" i="8"/>
  <c r="JK132" i="8"/>
  <c r="JK197" i="8"/>
  <c r="JK33" i="8"/>
  <c r="JK215" i="8"/>
  <c r="JK188" i="8"/>
  <c r="JK11" i="8"/>
  <c r="JK224" i="8"/>
  <c r="JK76" i="8"/>
  <c r="JK148" i="8"/>
  <c r="JK160" i="8"/>
  <c r="JK168" i="8"/>
  <c r="JK156" i="8"/>
  <c r="JK10" i="8"/>
  <c r="JK205" i="8"/>
  <c r="JK48" i="8"/>
  <c r="JK135" i="8"/>
  <c r="JK9" i="8"/>
  <c r="JK175" i="8"/>
  <c r="JK27" i="8"/>
  <c r="JK62" i="8"/>
  <c r="JK155" i="8"/>
  <c r="JK227" i="8"/>
  <c r="JK77" i="8"/>
  <c r="JK65" i="8"/>
  <c r="EY218" i="8"/>
  <c r="EY223" i="8"/>
  <c r="EY176" i="8"/>
  <c r="EY172" i="8"/>
  <c r="EY85" i="8"/>
  <c r="EY106" i="8"/>
  <c r="EY114" i="8"/>
  <c r="EY133" i="8"/>
  <c r="EY79" i="8"/>
  <c r="EY230" i="8"/>
  <c r="EY171" i="8"/>
  <c r="EY71" i="8"/>
  <c r="EY149" i="8"/>
  <c r="EY127" i="8"/>
  <c r="EY94" i="8"/>
  <c r="EY199" i="8"/>
  <c r="EY153" i="8"/>
  <c r="EY124" i="8"/>
  <c r="EY34" i="8"/>
  <c r="EY208" i="8"/>
  <c r="EY104" i="8"/>
  <c r="EY73" i="8"/>
  <c r="EY184" i="8"/>
  <c r="EY145" i="8"/>
  <c r="EY237" i="8"/>
  <c r="EY156" i="8"/>
  <c r="EY144" i="8"/>
  <c r="EY39" i="8"/>
  <c r="EY63" i="8"/>
  <c r="EY12" i="8"/>
  <c r="EY235" i="8"/>
  <c r="EY195" i="8"/>
  <c r="EY194" i="8"/>
  <c r="EY227" i="8"/>
  <c r="EY232" i="8"/>
  <c r="EY185" i="8"/>
  <c r="EY49" i="8"/>
  <c r="EY59" i="8"/>
  <c r="EY15" i="8"/>
  <c r="EY243" i="8"/>
  <c r="EY174" i="8"/>
  <c r="EY225" i="8"/>
  <c r="EY200" i="8"/>
  <c r="EY214" i="8"/>
  <c r="EY167" i="8"/>
  <c r="EY147" i="8"/>
  <c r="EY138" i="8"/>
  <c r="EY234" i="8"/>
  <c r="EY115" i="8"/>
  <c r="EY181" i="8"/>
  <c r="EY95" i="8"/>
  <c r="EY87" i="8"/>
  <c r="EY28" i="8"/>
  <c r="EY42" i="8"/>
  <c r="EY31" i="8"/>
  <c r="EY68" i="8"/>
  <c r="EY19" i="8"/>
  <c r="EY53" i="8"/>
  <c r="EY246" i="8"/>
  <c r="EY238" i="8"/>
  <c r="EY126" i="8"/>
  <c r="EY201" i="8"/>
  <c r="EY76" i="8"/>
  <c r="EY45" i="8"/>
  <c r="EY198" i="8"/>
  <c r="EY48" i="8"/>
  <c r="EY137" i="8"/>
  <c r="EY82" i="8"/>
  <c r="EY134" i="8"/>
  <c r="EY228" i="8"/>
  <c r="EY220" i="8"/>
  <c r="EY9" i="8"/>
  <c r="EY142" i="8"/>
  <c r="EY217" i="8"/>
  <c r="EY173" i="8"/>
  <c r="EY103" i="8"/>
  <c r="EY54" i="8"/>
  <c r="EY13" i="8"/>
  <c r="EY72" i="8"/>
  <c r="EY161" i="8"/>
  <c r="EY244" i="8"/>
  <c r="EY47" i="8"/>
  <c r="EO71" i="8"/>
  <c r="EO85" i="8"/>
  <c r="EO35" i="8"/>
  <c r="EO22" i="8"/>
  <c r="EO187" i="8"/>
  <c r="EO185" i="8"/>
  <c r="EO213" i="8"/>
  <c r="EO212" i="8"/>
  <c r="EO218" i="8"/>
  <c r="EO59" i="8"/>
  <c r="EO124" i="8"/>
  <c r="EO10" i="8"/>
  <c r="EO233" i="8"/>
  <c r="EO231" i="8"/>
  <c r="EO24" i="8"/>
  <c r="EO53" i="8"/>
  <c r="EO21" i="8"/>
  <c r="EO181" i="8"/>
  <c r="EO98" i="8"/>
  <c r="EO52" i="8"/>
  <c r="EO15" i="8"/>
  <c r="EO83" i="8"/>
  <c r="EO220" i="8"/>
  <c r="EO92" i="8"/>
  <c r="EO227" i="8"/>
  <c r="EO136" i="8"/>
  <c r="EO173" i="8"/>
  <c r="EO54" i="8"/>
  <c r="EO211" i="8"/>
  <c r="EO195" i="8"/>
  <c r="EO46" i="8"/>
  <c r="EO193" i="8"/>
  <c r="EO118" i="8"/>
  <c r="EO100" i="8"/>
  <c r="EO208" i="8"/>
  <c r="EO134" i="8"/>
  <c r="EO137" i="8"/>
  <c r="EO99" i="8"/>
  <c r="EO56" i="8"/>
  <c r="EO30" i="8"/>
  <c r="EO62" i="8"/>
  <c r="EO48" i="8"/>
  <c r="EO69" i="8"/>
  <c r="EO9" i="8"/>
  <c r="EO235" i="8"/>
  <c r="EO244" i="8"/>
  <c r="EO96" i="8"/>
  <c r="EO240" i="8"/>
  <c r="EO238" i="8"/>
  <c r="EO250" i="8"/>
  <c r="EO189" i="8"/>
  <c r="EO117" i="8"/>
  <c r="EO148" i="8"/>
  <c r="EO125" i="8"/>
  <c r="EO133" i="8"/>
  <c r="EO90" i="8"/>
  <c r="EO33" i="8"/>
  <c r="EO171" i="8"/>
  <c r="EO29" i="8"/>
  <c r="EO73" i="8"/>
  <c r="EO174" i="8"/>
  <c r="EO170" i="8"/>
  <c r="EO219" i="8"/>
  <c r="EO201" i="8"/>
  <c r="EO88" i="8"/>
  <c r="EO138" i="8"/>
  <c r="EO175" i="8"/>
  <c r="EO95" i="8"/>
  <c r="EO167" i="8"/>
  <c r="EO232" i="8"/>
  <c r="EO198" i="8"/>
  <c r="EO111" i="8"/>
  <c r="EO130" i="8"/>
  <c r="EO128" i="8"/>
  <c r="EO106" i="8"/>
  <c r="EO129" i="8"/>
  <c r="EO18" i="8"/>
  <c r="EO72" i="8"/>
  <c r="EO144" i="8"/>
  <c r="EO127" i="8"/>
  <c r="EO113" i="8"/>
  <c r="EO116" i="8"/>
  <c r="BP67" i="8"/>
  <c r="BP228" i="8"/>
  <c r="BP165" i="8"/>
  <c r="BP194" i="8"/>
  <c r="BP96" i="8"/>
  <c r="BP147" i="8"/>
  <c r="BP129" i="8"/>
  <c r="BP139" i="8"/>
  <c r="BP89" i="8"/>
  <c r="BP52" i="8"/>
  <c r="BP60" i="8"/>
  <c r="BP197" i="8"/>
  <c r="BP171" i="8"/>
  <c r="BP137" i="8"/>
  <c r="BP87" i="8"/>
  <c r="BP59" i="8"/>
  <c r="BP240" i="8"/>
  <c r="BP229" i="8"/>
  <c r="BP128" i="8"/>
  <c r="BP130" i="8"/>
  <c r="BP156" i="8"/>
  <c r="BP216" i="8"/>
  <c r="BP136" i="8"/>
  <c r="BP138" i="8"/>
  <c r="BP90" i="8"/>
  <c r="BP47" i="8"/>
  <c r="BP6" i="8"/>
  <c r="BP230" i="8"/>
  <c r="BP211" i="8"/>
  <c r="BP248" i="8"/>
  <c r="BP237" i="8"/>
  <c r="BP174" i="8"/>
  <c r="BP249" i="8"/>
  <c r="BP164" i="8"/>
  <c r="BP161" i="8"/>
  <c r="BP79" i="8"/>
  <c r="BP34" i="8"/>
  <c r="BP15" i="8"/>
  <c r="BP210" i="8"/>
  <c r="BP193" i="8"/>
  <c r="BP239" i="8"/>
  <c r="BP219" i="8"/>
  <c r="BP238" i="8"/>
  <c r="BP212" i="8"/>
  <c r="BP100" i="8"/>
  <c r="BP236" i="8"/>
  <c r="BP227" i="8"/>
  <c r="BP64" i="8"/>
  <c r="BP55" i="8"/>
  <c r="BP192" i="8"/>
  <c r="BP202" i="8"/>
  <c r="BP152" i="8"/>
  <c r="BP244" i="8"/>
  <c r="BP167" i="8"/>
  <c r="BP80" i="8"/>
  <c r="BP78" i="8"/>
  <c r="BP36" i="8"/>
  <c r="BP68" i="8"/>
  <c r="BP29" i="8"/>
  <c r="BP73" i="8"/>
  <c r="BP13" i="8"/>
  <c r="BP153" i="8"/>
  <c r="BP196" i="8"/>
  <c r="BP119" i="8"/>
  <c r="BP243" i="8"/>
  <c r="BP61" i="8"/>
  <c r="BP199" i="8"/>
  <c r="BP58" i="8"/>
  <c r="BP132" i="8"/>
  <c r="BP120" i="8"/>
  <c r="BP217" i="8"/>
  <c r="BP17" i="8"/>
  <c r="BP135" i="8"/>
  <c r="BP110" i="8"/>
  <c r="BP70" i="8"/>
  <c r="BP166" i="8"/>
  <c r="BP114" i="8"/>
  <c r="BP43" i="8"/>
  <c r="BP214" i="8"/>
  <c r="BP41" i="8"/>
  <c r="BP88" i="8"/>
  <c r="BP27" i="8"/>
  <c r="AL45" i="8"/>
  <c r="AL60" i="8"/>
  <c r="AL8" i="8"/>
  <c r="AL224" i="8"/>
  <c r="AL130" i="8"/>
  <c r="AL150" i="8"/>
  <c r="AL33" i="8"/>
  <c r="AL138" i="8"/>
  <c r="AL168" i="8"/>
  <c r="AL132" i="8"/>
  <c r="AL151" i="8"/>
  <c r="AL101" i="8"/>
  <c r="AL19" i="8"/>
  <c r="AL211" i="8"/>
  <c r="AL58" i="8"/>
  <c r="AL139" i="8"/>
  <c r="AL213" i="8"/>
  <c r="AL229" i="8"/>
  <c r="AL51" i="8"/>
  <c r="AL66" i="8"/>
  <c r="AL7" i="8"/>
  <c r="AL233" i="8"/>
  <c r="AL144" i="8"/>
  <c r="AL57" i="8"/>
  <c r="AL72" i="8"/>
  <c r="AL147" i="8"/>
  <c r="AL177" i="8"/>
  <c r="AL37" i="8"/>
  <c r="AL215" i="8"/>
  <c r="AL35" i="8"/>
  <c r="AL36" i="8"/>
  <c r="AL189" i="8"/>
  <c r="AL145" i="8"/>
  <c r="AL39" i="8"/>
  <c r="AL117" i="8"/>
  <c r="AL163" i="8"/>
  <c r="AL97" i="8"/>
  <c r="AL153" i="8"/>
  <c r="AL25" i="8"/>
  <c r="AL205" i="8"/>
  <c r="AL227" i="8"/>
  <c r="AL226" i="8"/>
  <c r="AL121" i="8"/>
  <c r="AL10" i="8"/>
  <c r="AL228" i="8"/>
  <c r="AL124" i="8"/>
  <c r="AL214" i="8"/>
  <c r="AL87" i="8"/>
  <c r="AL219" i="8"/>
  <c r="AL49" i="8"/>
  <c r="AL148" i="8"/>
  <c r="AL21" i="8"/>
  <c r="AL235" i="8"/>
  <c r="AL152" i="8"/>
  <c r="AL238" i="8"/>
  <c r="AL183" i="8"/>
  <c r="AL245" i="8"/>
  <c r="AL78" i="8"/>
  <c r="AL191" i="8"/>
  <c r="AL61" i="8"/>
  <c r="AL14" i="8"/>
  <c r="AL59" i="8"/>
  <c r="AL197" i="8"/>
  <c r="AL201" i="8"/>
  <c r="AL210" i="8"/>
  <c r="AL15" i="8"/>
  <c r="AL79" i="8"/>
  <c r="AL217" i="8"/>
  <c r="AL86" i="8"/>
  <c r="AL17" i="8"/>
  <c r="AL68" i="8"/>
  <c r="AL102" i="8"/>
  <c r="AL230" i="8"/>
  <c r="AL239" i="8"/>
  <c r="AL31" i="8"/>
  <c r="AL84" i="8"/>
  <c r="AL16" i="8"/>
  <c r="AL108" i="8"/>
  <c r="AL27" i="8"/>
  <c r="AL53" i="8"/>
  <c r="AL220" i="8"/>
  <c r="AL164" i="8"/>
  <c r="LK9" i="8"/>
  <c r="LK208" i="8"/>
  <c r="LK125" i="8"/>
  <c r="LK42" i="8"/>
  <c r="LK70" i="8"/>
  <c r="LK188" i="8"/>
  <c r="LK237" i="8"/>
  <c r="LK127" i="8"/>
  <c r="LK120" i="8"/>
  <c r="LK77" i="8"/>
  <c r="LK46" i="8"/>
  <c r="LK139" i="8"/>
  <c r="LK133" i="8"/>
  <c r="LK148" i="8"/>
  <c r="LK197" i="8"/>
  <c r="LK52" i="8"/>
  <c r="LK242" i="8"/>
  <c r="LK194" i="8"/>
  <c r="LK21" i="8"/>
  <c r="LK185" i="8"/>
  <c r="LK175" i="8"/>
  <c r="LK48" i="8"/>
  <c r="LK79" i="8"/>
  <c r="LK221" i="8"/>
  <c r="LK243" i="8"/>
  <c r="LK140" i="8"/>
  <c r="LK95" i="8"/>
  <c r="LK8" i="8"/>
  <c r="LK30" i="8"/>
  <c r="LK201" i="8"/>
  <c r="LK240" i="8"/>
  <c r="LK98" i="8"/>
  <c r="LK230" i="8"/>
  <c r="LK12" i="8"/>
  <c r="LK53" i="8"/>
  <c r="LK248" i="8"/>
  <c r="LK83" i="8"/>
  <c r="LK89" i="8"/>
  <c r="LK141" i="8"/>
  <c r="LK69" i="8"/>
  <c r="LK57" i="8"/>
  <c r="LK218" i="8"/>
  <c r="LK86" i="8"/>
  <c r="LK54" i="8"/>
  <c r="LK109" i="8"/>
  <c r="LK250" i="8"/>
  <c r="LK108" i="8"/>
  <c r="LK149" i="8"/>
  <c r="LK150" i="8"/>
  <c r="LK106" i="8"/>
  <c r="LK164" i="8"/>
  <c r="LK107" i="8"/>
  <c r="LK96" i="8"/>
  <c r="LK233" i="8"/>
  <c r="LK205" i="8"/>
  <c r="LK64" i="8"/>
  <c r="LK19" i="8"/>
  <c r="LK247" i="8"/>
  <c r="LK222" i="8"/>
  <c r="LK45" i="8"/>
  <c r="LK60" i="8"/>
  <c r="LK123" i="8"/>
  <c r="LK66" i="8"/>
  <c r="LK202" i="8"/>
  <c r="LK99" i="8"/>
  <c r="LK215" i="8"/>
  <c r="LK223" i="8"/>
  <c r="LK14" i="8"/>
  <c r="LK94" i="8"/>
  <c r="LK87" i="8"/>
  <c r="LK128" i="8"/>
  <c r="LK232" i="8"/>
  <c r="LK235" i="8"/>
  <c r="LK23" i="8"/>
  <c r="LK68" i="8"/>
  <c r="LK36" i="8"/>
  <c r="LK129" i="8"/>
  <c r="LK22" i="8"/>
  <c r="LK236" i="8"/>
  <c r="LK134" i="8"/>
  <c r="LK92" i="8"/>
  <c r="LK33" i="8"/>
  <c r="FF90" i="8"/>
  <c r="FF40" i="8"/>
  <c r="FF63" i="8"/>
  <c r="FF46" i="8"/>
  <c r="FF70" i="8"/>
  <c r="FF23" i="8"/>
  <c r="FF245" i="8"/>
  <c r="FF184" i="8"/>
  <c r="FF179" i="8"/>
  <c r="FF210" i="8"/>
  <c r="FF100" i="8"/>
  <c r="FF131" i="8"/>
  <c r="FF144" i="8"/>
  <c r="FF160" i="8"/>
  <c r="FF110" i="8"/>
  <c r="FF91" i="8"/>
  <c r="FF33" i="8"/>
  <c r="FF57" i="8"/>
  <c r="FF95" i="8"/>
  <c r="FF48" i="8"/>
  <c r="FF72" i="8"/>
  <c r="FF39" i="8"/>
  <c r="FF76" i="8"/>
  <c r="FF24" i="8"/>
  <c r="FF250" i="8"/>
  <c r="FF190" i="8"/>
  <c r="FF185" i="8"/>
  <c r="FF218" i="8"/>
  <c r="FF132" i="8"/>
  <c r="FF127" i="8"/>
  <c r="FF157" i="8"/>
  <c r="FF159" i="8"/>
  <c r="FF116" i="8"/>
  <c r="FF81" i="8"/>
  <c r="FF37" i="8"/>
  <c r="FF60" i="8"/>
  <c r="FF107" i="8"/>
  <c r="FF71" i="8"/>
  <c r="FF13" i="8"/>
  <c r="FF227" i="8"/>
  <c r="FF125" i="8"/>
  <c r="FF105" i="8"/>
  <c r="FF15" i="8"/>
  <c r="FF209" i="8"/>
  <c r="FF173" i="8"/>
  <c r="FF64" i="8"/>
  <c r="FF249" i="8"/>
  <c r="FF123" i="8"/>
  <c r="FF177" i="8"/>
  <c r="FF99" i="8"/>
  <c r="FF147" i="8"/>
  <c r="FF32" i="8"/>
  <c r="FF61" i="8"/>
  <c r="FF21" i="8"/>
  <c r="FF170" i="8"/>
  <c r="FF153" i="8"/>
  <c r="FF102" i="8"/>
  <c r="FF65" i="8"/>
  <c r="FF27" i="8"/>
  <c r="FF200" i="8"/>
  <c r="FF142" i="8"/>
  <c r="FF34" i="8"/>
  <c r="FF187" i="8"/>
  <c r="FF204" i="8"/>
  <c r="FF135" i="8"/>
  <c r="FF121" i="8"/>
  <c r="FF30" i="8"/>
  <c r="FF94" i="8"/>
  <c r="FF51" i="8"/>
  <c r="FF206" i="8"/>
  <c r="FF239" i="8"/>
  <c r="FF139" i="8"/>
  <c r="FF122" i="8"/>
  <c r="FF248" i="8"/>
  <c r="FF140" i="8"/>
  <c r="FF113" i="8"/>
  <c r="FF233" i="8"/>
  <c r="FF50" i="8"/>
  <c r="FF205" i="8"/>
  <c r="FF217" i="8"/>
  <c r="FF176" i="8"/>
  <c r="FF129" i="8"/>
  <c r="HI13" i="8"/>
  <c r="HI188" i="8"/>
  <c r="HI73" i="8"/>
  <c r="HI250" i="8"/>
  <c r="HI124" i="8"/>
  <c r="HI36" i="8"/>
  <c r="HI181" i="8"/>
  <c r="HI174" i="8"/>
  <c r="HI241" i="8"/>
  <c r="HI128" i="8"/>
  <c r="HI10" i="8"/>
  <c r="HI96" i="8"/>
  <c r="HI53" i="8"/>
  <c r="HI104" i="8"/>
  <c r="HI237" i="8"/>
  <c r="HI224" i="8"/>
  <c r="HI78" i="8"/>
  <c r="HI152" i="8"/>
  <c r="HI33" i="8"/>
  <c r="HI194" i="8"/>
  <c r="HI202" i="8"/>
  <c r="HI231" i="8"/>
  <c r="HI246" i="8"/>
  <c r="HI183" i="8"/>
  <c r="HI179" i="8"/>
  <c r="HI139" i="8"/>
  <c r="HI161" i="8"/>
  <c r="HI214" i="8"/>
  <c r="HI148" i="8"/>
  <c r="HI23" i="8"/>
  <c r="HI186" i="8"/>
  <c r="HI40" i="8"/>
  <c r="HI130" i="8"/>
  <c r="HI109" i="8"/>
  <c r="HI84" i="8"/>
  <c r="HI218" i="8"/>
  <c r="HI99" i="8"/>
  <c r="HI136" i="8"/>
  <c r="HI34" i="8"/>
  <c r="HI52" i="8"/>
  <c r="HI247" i="8"/>
  <c r="HI50" i="8"/>
  <c r="HI86" i="8"/>
  <c r="HI27" i="8"/>
  <c r="HI45" i="8"/>
  <c r="HI62" i="8"/>
  <c r="HI6" i="8"/>
  <c r="HI177" i="8"/>
  <c r="HI29" i="8"/>
  <c r="HI63" i="8"/>
  <c r="HI150" i="8"/>
  <c r="HI157" i="8"/>
  <c r="HI35" i="8"/>
  <c r="HI215" i="8"/>
  <c r="HI216" i="8"/>
  <c r="HI228" i="8"/>
  <c r="HI107" i="8"/>
  <c r="HI51" i="8"/>
  <c r="HI230" i="8"/>
  <c r="HI111" i="8"/>
  <c r="HI154" i="8"/>
  <c r="HI60" i="8"/>
  <c r="HI70" i="8"/>
  <c r="HI220" i="8"/>
  <c r="HI149" i="8"/>
  <c r="HI169" i="8"/>
  <c r="HI61" i="8"/>
  <c r="HI207" i="8"/>
  <c r="HI93" i="8"/>
  <c r="HI38" i="8"/>
  <c r="HI134" i="8"/>
  <c r="HI171" i="8"/>
  <c r="HI15" i="8"/>
  <c r="HI119" i="8"/>
  <c r="HI21" i="8"/>
  <c r="HI140" i="8"/>
  <c r="HI172" i="8"/>
  <c r="HI114" i="8"/>
  <c r="HI59" i="8"/>
  <c r="HI155" i="8"/>
  <c r="HI103" i="8"/>
  <c r="HI42" i="8"/>
  <c r="FR10" i="8"/>
  <c r="FR180" i="8"/>
  <c r="FR181" i="8"/>
  <c r="FR207" i="8"/>
  <c r="FR208" i="8"/>
  <c r="FR217" i="8"/>
  <c r="FR164" i="8"/>
  <c r="FR78" i="8"/>
  <c r="FR161" i="8"/>
  <c r="FR77" i="8"/>
  <c r="FR47" i="8"/>
  <c r="FR65" i="8"/>
  <c r="FR30" i="8"/>
  <c r="FR56" i="8"/>
  <c r="FR17" i="8"/>
  <c r="FR249" i="8"/>
  <c r="FR171" i="8"/>
  <c r="FR172" i="8"/>
  <c r="FR13" i="8"/>
  <c r="FR186" i="8"/>
  <c r="FR187" i="8"/>
  <c r="FR215" i="8"/>
  <c r="FR213" i="8"/>
  <c r="FR223" i="8"/>
  <c r="FR170" i="8"/>
  <c r="FR95" i="8"/>
  <c r="FR130" i="8"/>
  <c r="FR8" i="8"/>
  <c r="FR227" i="8"/>
  <c r="FR182" i="8"/>
  <c r="FR224" i="8"/>
  <c r="FR123" i="8"/>
  <c r="FR21" i="8"/>
  <c r="FR75" i="8"/>
  <c r="FR202" i="8"/>
  <c r="FR168" i="8"/>
  <c r="FR109" i="8"/>
  <c r="FR37" i="8"/>
  <c r="FR52" i="8"/>
  <c r="FR82" i="8"/>
  <c r="FR6" i="8"/>
  <c r="FR243" i="8"/>
  <c r="FR28" i="8"/>
  <c r="FR36" i="8"/>
  <c r="FR229" i="8"/>
  <c r="FR73" i="8"/>
  <c r="FR46" i="8"/>
  <c r="FR177" i="8"/>
  <c r="FR163" i="8"/>
  <c r="FR45" i="8"/>
  <c r="FR59" i="8"/>
  <c r="FR88" i="8"/>
  <c r="FR92" i="8"/>
  <c r="FR154" i="8"/>
  <c r="FR121" i="8"/>
  <c r="FR124" i="8"/>
  <c r="FR220" i="8"/>
  <c r="FR48" i="8"/>
  <c r="FR211" i="8"/>
  <c r="FR69" i="8"/>
  <c r="FR55" i="8"/>
  <c r="FR219" i="8"/>
  <c r="FR81" i="8"/>
  <c r="FR148" i="8"/>
  <c r="FR12" i="8"/>
  <c r="FR115" i="8"/>
  <c r="FR238" i="8"/>
  <c r="FR162" i="8"/>
  <c r="FR230" i="8"/>
  <c r="FR51" i="8"/>
  <c r="FR183" i="8"/>
  <c r="FR165" i="8"/>
  <c r="FR50" i="8"/>
  <c r="FR80" i="8"/>
  <c r="FR185" i="8"/>
  <c r="FR39" i="8"/>
  <c r="FR158" i="8"/>
  <c r="FR98" i="8"/>
  <c r="FR67" i="8"/>
  <c r="FR102" i="8"/>
  <c r="FR97" i="8"/>
  <c r="FR70" i="8"/>
  <c r="LA8" i="8"/>
  <c r="LA102" i="8"/>
  <c r="LA67" i="8"/>
  <c r="LA239" i="8"/>
  <c r="LA144" i="8"/>
  <c r="LA27" i="8"/>
  <c r="LA215" i="8"/>
  <c r="LA168" i="8"/>
  <c r="LA133" i="8"/>
  <c r="LA104" i="8"/>
  <c r="LA161" i="8"/>
  <c r="LA158" i="8"/>
  <c r="LA135" i="8"/>
  <c r="LA115" i="8"/>
  <c r="LA53" i="8"/>
  <c r="LA68" i="8"/>
  <c r="LA6" i="8"/>
  <c r="LA174" i="8"/>
  <c r="LA173" i="8"/>
  <c r="LA192" i="8"/>
  <c r="LA59" i="8"/>
  <c r="LA125" i="8"/>
  <c r="LA79" i="8"/>
  <c r="LA186" i="8"/>
  <c r="LA87" i="8"/>
  <c r="LA19" i="8"/>
  <c r="LA184" i="8"/>
  <c r="LA153" i="8"/>
  <c r="LA219" i="8"/>
  <c r="LA36" i="8"/>
  <c r="LA32" i="8"/>
  <c r="LA170" i="8"/>
  <c r="LA171" i="8"/>
  <c r="LA84" i="8"/>
  <c r="LA227" i="8"/>
  <c r="LA52" i="8"/>
  <c r="LA190" i="8"/>
  <c r="LA60" i="8"/>
  <c r="LA142" i="8"/>
  <c r="LA178" i="8"/>
  <c r="LA57" i="8"/>
  <c r="LA156" i="8"/>
  <c r="LA23" i="8"/>
  <c r="LA136" i="8"/>
  <c r="LA232" i="8"/>
  <c r="LA14" i="8"/>
  <c r="LA187" i="8"/>
  <c r="LA245" i="8"/>
  <c r="LA34" i="8"/>
  <c r="LA231" i="8"/>
  <c r="LA150" i="8"/>
  <c r="LA242" i="8"/>
  <c r="LA183" i="8"/>
  <c r="LA24" i="8"/>
  <c r="LA129" i="8"/>
  <c r="LA89" i="8"/>
  <c r="LA77" i="8"/>
  <c r="LA100" i="8"/>
  <c r="LA117" i="8"/>
  <c r="LA241" i="8"/>
  <c r="LA95" i="8"/>
  <c r="LA43" i="8"/>
  <c r="LA81" i="8"/>
  <c r="LA93" i="8"/>
  <c r="LA244" i="8"/>
  <c r="LA33" i="8"/>
  <c r="LA195" i="8"/>
  <c r="LA116" i="8"/>
  <c r="LA25" i="8"/>
  <c r="LA181" i="8"/>
  <c r="LA134" i="8"/>
  <c r="LA157" i="8"/>
  <c r="LA250" i="8"/>
  <c r="LA62" i="8"/>
  <c r="LA58" i="8"/>
  <c r="LA64" i="8"/>
  <c r="LA90" i="8"/>
  <c r="LA163" i="8"/>
  <c r="LA82" i="8"/>
  <c r="LA230" i="8"/>
  <c r="LA140" i="8"/>
  <c r="LA99" i="8"/>
  <c r="AA23" i="8"/>
  <c r="AA57" i="8"/>
  <c r="AA83" i="8"/>
  <c r="AA59" i="8"/>
  <c r="AA239" i="8"/>
  <c r="AA193" i="8"/>
  <c r="AA189" i="8"/>
  <c r="AA149" i="8"/>
  <c r="AA129" i="8"/>
  <c r="AA96" i="8"/>
  <c r="AA116" i="8"/>
  <c r="AA182" i="8"/>
  <c r="AA144" i="8"/>
  <c r="AA86" i="8"/>
  <c r="AA36" i="8"/>
  <c r="AA22" i="8"/>
  <c r="AA216" i="8"/>
  <c r="AA227" i="8"/>
  <c r="AA24" i="8"/>
  <c r="AA45" i="8"/>
  <c r="AA73" i="8"/>
  <c r="AA46" i="8"/>
  <c r="AA197" i="8"/>
  <c r="AA198" i="8"/>
  <c r="AA117" i="8"/>
  <c r="AA158" i="8"/>
  <c r="AA157" i="8"/>
  <c r="AA137" i="8"/>
  <c r="AA224" i="8"/>
  <c r="AA249" i="8"/>
  <c r="AA21" i="8"/>
  <c r="AA247" i="8"/>
  <c r="AA26" i="8"/>
  <c r="AA184" i="8"/>
  <c r="AA209" i="8"/>
  <c r="AA178" i="8"/>
  <c r="AA105" i="8"/>
  <c r="AA161" i="8"/>
  <c r="AA153" i="8"/>
  <c r="AA76" i="8"/>
  <c r="AA14" i="8"/>
  <c r="AA228" i="8"/>
  <c r="AA203" i="8"/>
  <c r="AA107" i="8"/>
  <c r="AA108" i="8"/>
  <c r="AA77" i="8"/>
  <c r="AA62" i="8"/>
  <c r="AA234" i="8"/>
  <c r="AA230" i="8"/>
  <c r="AA119" i="8"/>
  <c r="AA81" i="8"/>
  <c r="AA88" i="8"/>
  <c r="AA66" i="8"/>
  <c r="AA225" i="8"/>
  <c r="AA188" i="8"/>
  <c r="AA47" i="8"/>
  <c r="AA151" i="8"/>
  <c r="AA41" i="8"/>
  <c r="AA214" i="8"/>
  <c r="AA120" i="8"/>
  <c r="AA131" i="8"/>
  <c r="AA75" i="8"/>
  <c r="AA121" i="8"/>
  <c r="AA250" i="8"/>
  <c r="AA80" i="8"/>
  <c r="AA135" i="8"/>
  <c r="AA51" i="8"/>
  <c r="AA208" i="8"/>
  <c r="AA42" i="8"/>
  <c r="AA49" i="8"/>
  <c r="AA236" i="8"/>
  <c r="AA177" i="8"/>
  <c r="AA18" i="8"/>
  <c r="AA238" i="8"/>
  <c r="AA127" i="8"/>
  <c r="AA72" i="8"/>
  <c r="AA172" i="8"/>
  <c r="AA56" i="8"/>
  <c r="AA168" i="8"/>
  <c r="AA244" i="8"/>
  <c r="AA133" i="8"/>
  <c r="AA64" i="8"/>
  <c r="FT30" i="8"/>
  <c r="FT200" i="8"/>
  <c r="FT218" i="8"/>
  <c r="FT245" i="8"/>
  <c r="FT84" i="8"/>
  <c r="FT124" i="8"/>
  <c r="FT96" i="8"/>
  <c r="FT33" i="8"/>
  <c r="FT77" i="8"/>
  <c r="FT105" i="8"/>
  <c r="FT45" i="8"/>
  <c r="FT94" i="8"/>
  <c r="FT83" i="8"/>
  <c r="FT238" i="8"/>
  <c r="FT98" i="8"/>
  <c r="FT169" i="8"/>
  <c r="FT32" i="8"/>
  <c r="FT63" i="8"/>
  <c r="FT7" i="8"/>
  <c r="FT223" i="8"/>
  <c r="FT242" i="8"/>
  <c r="FT243" i="8"/>
  <c r="FT49" i="8"/>
  <c r="FT239" i="8"/>
  <c r="FT78" i="8"/>
  <c r="FT26" i="8"/>
  <c r="FT171" i="8"/>
  <c r="FT25" i="8"/>
  <c r="FT196" i="8"/>
  <c r="FT209" i="8"/>
  <c r="FT20" i="8"/>
  <c r="FT225" i="8"/>
  <c r="FT195" i="8"/>
  <c r="FT221" i="8"/>
  <c r="FT24" i="8"/>
  <c r="FT107" i="8"/>
  <c r="FT102" i="8"/>
  <c r="FT186" i="8"/>
  <c r="FT69" i="8"/>
  <c r="FT73" i="8"/>
  <c r="FT198" i="8"/>
  <c r="FT156" i="8"/>
  <c r="FT114" i="8"/>
  <c r="FT147" i="8"/>
  <c r="FT92" i="8"/>
  <c r="FT91" i="8"/>
  <c r="FT150" i="8"/>
  <c r="FT47" i="8"/>
  <c r="FT111" i="8"/>
  <c r="FT101" i="8"/>
  <c r="FT89" i="8"/>
  <c r="FT34" i="8"/>
  <c r="FT201" i="8"/>
  <c r="FT148" i="8"/>
  <c r="FT66" i="8"/>
  <c r="FT108" i="8"/>
  <c r="FT172" i="8"/>
  <c r="FT21" i="8"/>
  <c r="FT48" i="8"/>
  <c r="FT182" i="8"/>
  <c r="FT241" i="8"/>
  <c r="FT6" i="8"/>
  <c r="FT158" i="8"/>
  <c r="FT43" i="8"/>
  <c r="FT236" i="8"/>
  <c r="FT74" i="8"/>
  <c r="FT130" i="8"/>
  <c r="FT192" i="8"/>
  <c r="FT191" i="8"/>
  <c r="FT115" i="8"/>
  <c r="FT249" i="8"/>
  <c r="FT61" i="8"/>
  <c r="FT174" i="8"/>
  <c r="FT160" i="8"/>
  <c r="FT112" i="8"/>
  <c r="FT152" i="8"/>
  <c r="FT88" i="8"/>
  <c r="FT226" i="8"/>
  <c r="FT175" i="8"/>
  <c r="FT163" i="8"/>
  <c r="FT179" i="8"/>
  <c r="FT119" i="8"/>
  <c r="IV66" i="8"/>
  <c r="IV6" i="8"/>
  <c r="IV223" i="8"/>
  <c r="IV167" i="8"/>
  <c r="IV120" i="8"/>
  <c r="IV177" i="8"/>
  <c r="IV145" i="8"/>
  <c r="IV146" i="8"/>
  <c r="IV122" i="8"/>
  <c r="IV124" i="8"/>
  <c r="IV87" i="8"/>
  <c r="IV35" i="8"/>
  <c r="IV21" i="8"/>
  <c r="IV203" i="8"/>
  <c r="IV198" i="8"/>
  <c r="IV230" i="8"/>
  <c r="IV250" i="8"/>
  <c r="IV182" i="8"/>
  <c r="IV58" i="8"/>
  <c r="IV8" i="8"/>
  <c r="IV229" i="8"/>
  <c r="IV173" i="8"/>
  <c r="IV126" i="8"/>
  <c r="IV183" i="8"/>
  <c r="IV151" i="8"/>
  <c r="IV166" i="8"/>
  <c r="IV128" i="8"/>
  <c r="IV70" i="8"/>
  <c r="IV140" i="8"/>
  <c r="IV135" i="8"/>
  <c r="IV171" i="8"/>
  <c r="IV206" i="8"/>
  <c r="IV17" i="8"/>
  <c r="IV163" i="8"/>
  <c r="IV67" i="8"/>
  <c r="IV195" i="8"/>
  <c r="IV168" i="8"/>
  <c r="IV92" i="8"/>
  <c r="IV68" i="8"/>
  <c r="IV215" i="8"/>
  <c r="IV106" i="8"/>
  <c r="IV240" i="8"/>
  <c r="IV14" i="8"/>
  <c r="IV93" i="8"/>
  <c r="IV26" i="8"/>
  <c r="IV212" i="8"/>
  <c r="IV241" i="8"/>
  <c r="IV237" i="8"/>
  <c r="IV176" i="8"/>
  <c r="IV98" i="8"/>
  <c r="IV188" i="8"/>
  <c r="IV221" i="8"/>
  <c r="IV39" i="8"/>
  <c r="IV247" i="8"/>
  <c r="IV133" i="8"/>
  <c r="IV202" i="8"/>
  <c r="IV162" i="8"/>
  <c r="IV155" i="8"/>
  <c r="IV125" i="8"/>
  <c r="IV132" i="8"/>
  <c r="IV34" i="8"/>
  <c r="IV179" i="8"/>
  <c r="IV60" i="8"/>
  <c r="IV22" i="8"/>
  <c r="IV27" i="8"/>
  <c r="IV90" i="8"/>
  <c r="IV161" i="8"/>
  <c r="IV42" i="8"/>
  <c r="IV88" i="8"/>
  <c r="IV158" i="8"/>
  <c r="IV114" i="8"/>
  <c r="IV208" i="8"/>
  <c r="IV30" i="8"/>
  <c r="IV47" i="8"/>
  <c r="IV38" i="8"/>
  <c r="IV127" i="8"/>
  <c r="IV156" i="8"/>
  <c r="IV74" i="8"/>
  <c r="IV37" i="8"/>
  <c r="IV131" i="8"/>
  <c r="IV65" i="8"/>
  <c r="IV16" i="8"/>
  <c r="AN233" i="8"/>
  <c r="AN132" i="8"/>
  <c r="AN110" i="8"/>
  <c r="AN79" i="8"/>
  <c r="AN41" i="8"/>
  <c r="AN68" i="8"/>
  <c r="AN46" i="8"/>
  <c r="AN60" i="8"/>
  <c r="AN9" i="8"/>
  <c r="AN214" i="8"/>
  <c r="AN119" i="8"/>
  <c r="AN206" i="8"/>
  <c r="AN77" i="8"/>
  <c r="AN73" i="8"/>
  <c r="AN25" i="8"/>
  <c r="AN197" i="8"/>
  <c r="AN116" i="8"/>
  <c r="AN97" i="8"/>
  <c r="AN74" i="8"/>
  <c r="AN47" i="8"/>
  <c r="AN12" i="8"/>
  <c r="AN102" i="8"/>
  <c r="AN149" i="8"/>
  <c r="AN104" i="8"/>
  <c r="AN75" i="8"/>
  <c r="AN227" i="8"/>
  <c r="AN108" i="8"/>
  <c r="AN199" i="8"/>
  <c r="AN191" i="8"/>
  <c r="AN98" i="8"/>
  <c r="AN193" i="8"/>
  <c r="AN49" i="8"/>
  <c r="AN234" i="8"/>
  <c r="AN63" i="8"/>
  <c r="AN72" i="8"/>
  <c r="AN65" i="8"/>
  <c r="AN8" i="8"/>
  <c r="AN148" i="8"/>
  <c r="AN139" i="8"/>
  <c r="AN113" i="8"/>
  <c r="AN91" i="8"/>
  <c r="AN29" i="8"/>
  <c r="AN168" i="8"/>
  <c r="AN58" i="8"/>
  <c r="AN244" i="8"/>
  <c r="AN249" i="8"/>
  <c r="AN114" i="8"/>
  <c r="AN144" i="8"/>
  <c r="AN134" i="8"/>
  <c r="AN87" i="8"/>
  <c r="AN27" i="8"/>
  <c r="AN7" i="8"/>
  <c r="AN196" i="8"/>
  <c r="AN209" i="8"/>
  <c r="AN221" i="8"/>
  <c r="AN237" i="8"/>
  <c r="AN202" i="8"/>
  <c r="AN44" i="8"/>
  <c r="AN164" i="8"/>
  <c r="AN42" i="8"/>
  <c r="AN54" i="8"/>
  <c r="AN107" i="8"/>
  <c r="AN93" i="8"/>
  <c r="AN23" i="8"/>
  <c r="AN210" i="8"/>
  <c r="AN238" i="8"/>
  <c r="AN246" i="8"/>
  <c r="AN184" i="8"/>
  <c r="AN125" i="8"/>
  <c r="AN67" i="8"/>
  <c r="AN81" i="8"/>
  <c r="AN150" i="8"/>
  <c r="AN140" i="8"/>
  <c r="AN228" i="8"/>
  <c r="AN186" i="8"/>
  <c r="AN204" i="8"/>
  <c r="AN194" i="8"/>
  <c r="AN159" i="8"/>
  <c r="AN229" i="8"/>
  <c r="AN250" i="8"/>
  <c r="AN181" i="8"/>
  <c r="AN147" i="8"/>
  <c r="FP19" i="8"/>
  <c r="FP31" i="8"/>
  <c r="FP72" i="8"/>
  <c r="FP51" i="8"/>
  <c r="FP248" i="8"/>
  <c r="FP203" i="8"/>
  <c r="FP113" i="8"/>
  <c r="FP157" i="8"/>
  <c r="FP153" i="8"/>
  <c r="FP17" i="8"/>
  <c r="FP93" i="8"/>
  <c r="FP54" i="8"/>
  <c r="FP172" i="8"/>
  <c r="FP176" i="8"/>
  <c r="FP170" i="8"/>
  <c r="FP28" i="8"/>
  <c r="FP118" i="8"/>
  <c r="FP65" i="8"/>
  <c r="FP244" i="8"/>
  <c r="FP131" i="8"/>
  <c r="FP148" i="8"/>
  <c r="FP10" i="8"/>
  <c r="FP230" i="8"/>
  <c r="FP33" i="8"/>
  <c r="FP224" i="8"/>
  <c r="FP6" i="8"/>
  <c r="FP95" i="8"/>
  <c r="FP115" i="8"/>
  <c r="FP178" i="8"/>
  <c r="FP143" i="8"/>
  <c r="FP87" i="8"/>
  <c r="FP30" i="8"/>
  <c r="FP7" i="8"/>
  <c r="FP218" i="8"/>
  <c r="FP223" i="8"/>
  <c r="FP44" i="8"/>
  <c r="FP62" i="8"/>
  <c r="FP192" i="8"/>
  <c r="FP66" i="8"/>
  <c r="FP24" i="8"/>
  <c r="FP240" i="8"/>
  <c r="FP84" i="8"/>
  <c r="FP11" i="8"/>
  <c r="FP227" i="8"/>
  <c r="FP232" i="8"/>
  <c r="FP103" i="8"/>
  <c r="FP133" i="8"/>
  <c r="FP13" i="8"/>
  <c r="FP194" i="8"/>
  <c r="FP206" i="8"/>
  <c r="FP202" i="8"/>
  <c r="FP239" i="8"/>
  <c r="FP191" i="8"/>
  <c r="FP154" i="8"/>
  <c r="FP101" i="8"/>
  <c r="FP57" i="8"/>
  <c r="FP75" i="8"/>
  <c r="FP23" i="8"/>
  <c r="FP127" i="8"/>
  <c r="FP146" i="8"/>
  <c r="FP43" i="8"/>
  <c r="FP14" i="8"/>
  <c r="FP231" i="8"/>
  <c r="FP237" i="8"/>
  <c r="FP173" i="8"/>
  <c r="FP123" i="8"/>
  <c r="FP56" i="8"/>
  <c r="FP68" i="8"/>
  <c r="FP222" i="8"/>
  <c r="FP201" i="8"/>
  <c r="FP188" i="8"/>
  <c r="FP182" i="8"/>
  <c r="FP41" i="8"/>
  <c r="FP32" i="8"/>
  <c r="FP83" i="8"/>
  <c r="FP74" i="8"/>
  <c r="FP49" i="8"/>
  <c r="FP141" i="8"/>
  <c r="FP117" i="8"/>
  <c r="FP110" i="8"/>
  <c r="FP186" i="8"/>
  <c r="FP59" i="8"/>
  <c r="AY191" i="8"/>
  <c r="AY193" i="8"/>
  <c r="AY152" i="8"/>
  <c r="AY121" i="8"/>
  <c r="AY90" i="8"/>
  <c r="AY48" i="8"/>
  <c r="AY83" i="8"/>
  <c r="AY21" i="8"/>
  <c r="AY46" i="8"/>
  <c r="AY182" i="8"/>
  <c r="AY109" i="8"/>
  <c r="AY160" i="8"/>
  <c r="AY52" i="8"/>
  <c r="AY68" i="8"/>
  <c r="AY50" i="8"/>
  <c r="AY227" i="8"/>
  <c r="AY165" i="8"/>
  <c r="AY57" i="8"/>
  <c r="AY49" i="8"/>
  <c r="AY213" i="8"/>
  <c r="AY53" i="8"/>
  <c r="AY38" i="8"/>
  <c r="AY99" i="8"/>
  <c r="AY54" i="8"/>
  <c r="AY70" i="8"/>
  <c r="AY18" i="8"/>
  <c r="AY163" i="8"/>
  <c r="AY42" i="8"/>
  <c r="AY128" i="8"/>
  <c r="AY133" i="8"/>
  <c r="AY63" i="8"/>
  <c r="AY71" i="8"/>
  <c r="AY197" i="8"/>
  <c r="AY32" i="8"/>
  <c r="AY175" i="8"/>
  <c r="AY145" i="8"/>
  <c r="AY35" i="8"/>
  <c r="AY56" i="8"/>
  <c r="AY239" i="8"/>
  <c r="AY178" i="8"/>
  <c r="AY166" i="8"/>
  <c r="AY79" i="8"/>
  <c r="AY29" i="8"/>
  <c r="AY161" i="8"/>
  <c r="AY247" i="8"/>
  <c r="AY156" i="8"/>
  <c r="AY115" i="8"/>
  <c r="AY81" i="8"/>
  <c r="AY44" i="8"/>
  <c r="AY214" i="8"/>
  <c r="AY113" i="8"/>
  <c r="AY139" i="8"/>
  <c r="AY78" i="8"/>
  <c r="AY61" i="8"/>
  <c r="AY19" i="8"/>
  <c r="AY200" i="8"/>
  <c r="AY248" i="8"/>
  <c r="AY179" i="8"/>
  <c r="AY230" i="8"/>
  <c r="AY28" i="8"/>
  <c r="AY189" i="8"/>
  <c r="AY150" i="8"/>
  <c r="AY140" i="8"/>
  <c r="AY96" i="8"/>
  <c r="AY82" i="8"/>
  <c r="AY7" i="8"/>
  <c r="AY196" i="8"/>
  <c r="AY249" i="8"/>
  <c r="AY76" i="8"/>
  <c r="AY154" i="8"/>
  <c r="AY216" i="8"/>
  <c r="AY131" i="8"/>
  <c r="AY65" i="8"/>
  <c r="AY243" i="8"/>
  <c r="AY108" i="8"/>
  <c r="AY132" i="8"/>
  <c r="AY14" i="8"/>
  <c r="AY173" i="8"/>
  <c r="AY31" i="8"/>
  <c r="AY153" i="8"/>
  <c r="AY244" i="8"/>
  <c r="AY181" i="8"/>
  <c r="LM70" i="8"/>
  <c r="LM15" i="8"/>
  <c r="LM230" i="8"/>
  <c r="LM171" i="8"/>
  <c r="LM219" i="8"/>
  <c r="LM243" i="8"/>
  <c r="LM214" i="8"/>
  <c r="LM167" i="8"/>
  <c r="LM129" i="8"/>
  <c r="LM36" i="8"/>
  <c r="LM198" i="8"/>
  <c r="LM50" i="8"/>
  <c r="LM199" i="8"/>
  <c r="LM181" i="8"/>
  <c r="LM135" i="8"/>
  <c r="LM60" i="8"/>
  <c r="LM231" i="8"/>
  <c r="LM162" i="8"/>
  <c r="LM233" i="8"/>
  <c r="LM204" i="8"/>
  <c r="LM63" i="8"/>
  <c r="LM82" i="8"/>
  <c r="LM207" i="8"/>
  <c r="LM192" i="8"/>
  <c r="LM250" i="8"/>
  <c r="LM195" i="8"/>
  <c r="LM119" i="8"/>
  <c r="LM77" i="8"/>
  <c r="LM43" i="8"/>
  <c r="LM22" i="8"/>
  <c r="LM47" i="8"/>
  <c r="LM80" i="8"/>
  <c r="LM48" i="8"/>
  <c r="LM196" i="8"/>
  <c r="LM206" i="8"/>
  <c r="LM8" i="8"/>
  <c r="LM147" i="8"/>
  <c r="LM94" i="8"/>
  <c r="LM52" i="8"/>
  <c r="LM26" i="8"/>
  <c r="LM56" i="8"/>
  <c r="LM84" i="8"/>
  <c r="LM61" i="8"/>
  <c r="LM234" i="8"/>
  <c r="LM189" i="8"/>
  <c r="LM166" i="8"/>
  <c r="LM20" i="8"/>
  <c r="LM67" i="8"/>
  <c r="LM240" i="8"/>
  <c r="LM168" i="8"/>
  <c r="LM118" i="8"/>
  <c r="LM126" i="8"/>
  <c r="LM146" i="8"/>
  <c r="LM164" i="8"/>
  <c r="LM138" i="8"/>
  <c r="LM91" i="8"/>
  <c r="LM49" i="8"/>
  <c r="LM158" i="8"/>
  <c r="LM7" i="8"/>
  <c r="LM51" i="8"/>
  <c r="LM170" i="8"/>
  <c r="LM232" i="8"/>
  <c r="LM97" i="8"/>
  <c r="LM92" i="8"/>
  <c r="LM131" i="8"/>
  <c r="LM140" i="8"/>
  <c r="LM133" i="8"/>
  <c r="LM12" i="8"/>
  <c r="LM249" i="8"/>
  <c r="LM176" i="8"/>
  <c r="LM117" i="8"/>
  <c r="LM163" i="8"/>
  <c r="LM110" i="8"/>
  <c r="LM74" i="8"/>
  <c r="LM212" i="8"/>
  <c r="LM88" i="8"/>
  <c r="LM96" i="8"/>
  <c r="LM193" i="8"/>
  <c r="LM148" i="8"/>
  <c r="LM183" i="8"/>
  <c r="LM46" i="8"/>
  <c r="LM37" i="8"/>
  <c r="AE186" i="8"/>
  <c r="AE241" i="8"/>
  <c r="AE76" i="8"/>
  <c r="AE45" i="8"/>
  <c r="AE111" i="8"/>
  <c r="AE198" i="8"/>
  <c r="AE174" i="8"/>
  <c r="AE226" i="8"/>
  <c r="AE172" i="8"/>
  <c r="AE183" i="8"/>
  <c r="AE50" i="8"/>
  <c r="AE12" i="8"/>
  <c r="AE64" i="8"/>
  <c r="AE58" i="8"/>
  <c r="AE68" i="8"/>
  <c r="AE23" i="8"/>
  <c r="AE86" i="8"/>
  <c r="AE81" i="8"/>
  <c r="AE249" i="8"/>
  <c r="AE129" i="8"/>
  <c r="AE43" i="8"/>
  <c r="AE209" i="8"/>
  <c r="AE104" i="8"/>
  <c r="AE109" i="8"/>
  <c r="AE141" i="8"/>
  <c r="AE57" i="8"/>
  <c r="AE244" i="8"/>
  <c r="AE163" i="8"/>
  <c r="AE117" i="8"/>
  <c r="AE118" i="8"/>
  <c r="AE124" i="8"/>
  <c r="AE144" i="8"/>
  <c r="AE152" i="8"/>
  <c r="AE90" i="8"/>
  <c r="AE38" i="8"/>
  <c r="AE192" i="8"/>
  <c r="AE247" i="8"/>
  <c r="AE137" i="8"/>
  <c r="AE121" i="8"/>
  <c r="AE145" i="8"/>
  <c r="AE161" i="8"/>
  <c r="AE41" i="8"/>
  <c r="AE213" i="8"/>
  <c r="AE99" i="8"/>
  <c r="AE110" i="8"/>
  <c r="AE204" i="8"/>
  <c r="AE171" i="8"/>
  <c r="AE92" i="8"/>
  <c r="AE203" i="8"/>
  <c r="AE113" i="8"/>
  <c r="AE71" i="8"/>
  <c r="AE8" i="8"/>
  <c r="AE195" i="8"/>
  <c r="AE196" i="8"/>
  <c r="AE230" i="8"/>
  <c r="AE240" i="8"/>
  <c r="AE214" i="8"/>
  <c r="AE155" i="8"/>
  <c r="AE108" i="8"/>
  <c r="AE142" i="8"/>
  <c r="AE158" i="8"/>
  <c r="AE176" i="8"/>
  <c r="AE74" i="8"/>
  <c r="AE126" i="8"/>
  <c r="AE187" i="8"/>
  <c r="AE207" i="8"/>
  <c r="AE200" i="8"/>
  <c r="AE188" i="8"/>
  <c r="AE84" i="8"/>
  <c r="AE18" i="8"/>
  <c r="AE221" i="8"/>
  <c r="AE22" i="8"/>
  <c r="AE235" i="8"/>
  <c r="AE246" i="8"/>
  <c r="AE98" i="8"/>
  <c r="AE197" i="8"/>
  <c r="AE239" i="8"/>
  <c r="AE156" i="8"/>
  <c r="AE222" i="8"/>
  <c r="AE46" i="8"/>
  <c r="AE206" i="8"/>
  <c r="AE138" i="8"/>
  <c r="EW9" i="8"/>
  <c r="EW222" i="8"/>
  <c r="EW18" i="8"/>
  <c r="EW193" i="8"/>
  <c r="EW249" i="8"/>
  <c r="EW242" i="8"/>
  <c r="EW198" i="8"/>
  <c r="EW180" i="8"/>
  <c r="EW99" i="8"/>
  <c r="EW8" i="8"/>
  <c r="EW216" i="8"/>
  <c r="EW205" i="8"/>
  <c r="EW243" i="8"/>
  <c r="EW218" i="8"/>
  <c r="EW174" i="8"/>
  <c r="EW24" i="8"/>
  <c r="EW237" i="8"/>
  <c r="EW160" i="8"/>
  <c r="EW250" i="8"/>
  <c r="EW227" i="8"/>
  <c r="EW100" i="8"/>
  <c r="EW201" i="8"/>
  <c r="EW96" i="8"/>
  <c r="EW21" i="8"/>
  <c r="EW224" i="8"/>
  <c r="EW128" i="8"/>
  <c r="EW103" i="8"/>
  <c r="EW45" i="8"/>
  <c r="EW220" i="8"/>
  <c r="EW27" i="8"/>
  <c r="EW52" i="8"/>
  <c r="EW62" i="8"/>
  <c r="EW84" i="8"/>
  <c r="EW14" i="8"/>
  <c r="EW179" i="8"/>
  <c r="EW247" i="8"/>
  <c r="EW241" i="8"/>
  <c r="EW85" i="8"/>
  <c r="EW159" i="8"/>
  <c r="EW23" i="8"/>
  <c r="EW114" i="8"/>
  <c r="EW196" i="8"/>
  <c r="EW155" i="8"/>
  <c r="EW163" i="8"/>
  <c r="EW168" i="8"/>
  <c r="EW29" i="8"/>
  <c r="EW57" i="8"/>
  <c r="EW7" i="8"/>
  <c r="EW200" i="8"/>
  <c r="EW132" i="8"/>
  <c r="EW49" i="8"/>
  <c r="EW112" i="8"/>
  <c r="EW184" i="8"/>
  <c r="EW135" i="8"/>
  <c r="EW139" i="8"/>
  <c r="EW95" i="8"/>
  <c r="EW47" i="8"/>
  <c r="EW113" i="8"/>
  <c r="EW30" i="8"/>
  <c r="EW75" i="8"/>
  <c r="EW61" i="8"/>
  <c r="EW182" i="8"/>
  <c r="EW161" i="8"/>
  <c r="EW98" i="8"/>
  <c r="EW219" i="8"/>
  <c r="EW124" i="8"/>
  <c r="EW215" i="8"/>
  <c r="EW235" i="8"/>
  <c r="EW190" i="8"/>
  <c r="EW138" i="8"/>
  <c r="EW73" i="8"/>
  <c r="EW169" i="8"/>
  <c r="EW78" i="8"/>
  <c r="EW80" i="8"/>
  <c r="EW58" i="8"/>
  <c r="EW229" i="8"/>
  <c r="EW77" i="8"/>
  <c r="EW189" i="8"/>
  <c r="EW178" i="8"/>
  <c r="EW74" i="8"/>
  <c r="EW106" i="8"/>
  <c r="EW43" i="8"/>
  <c r="BO94" i="8"/>
  <c r="BO127" i="8"/>
  <c r="BO135" i="8"/>
  <c r="BO146" i="8"/>
  <c r="BO75" i="8"/>
  <c r="BO26" i="8"/>
  <c r="BO249" i="8"/>
  <c r="BO187" i="8"/>
  <c r="BO239" i="8"/>
  <c r="BO100" i="8"/>
  <c r="BO144" i="8"/>
  <c r="BO197" i="8"/>
  <c r="BO23" i="8"/>
  <c r="BO235" i="8"/>
  <c r="BO125" i="8"/>
  <c r="BO171" i="8"/>
  <c r="BO203" i="8"/>
  <c r="BO12" i="8"/>
  <c r="BO199" i="8"/>
  <c r="BO120" i="8"/>
  <c r="BO37" i="8"/>
  <c r="BO228" i="8"/>
  <c r="BO126" i="8"/>
  <c r="BO241" i="8"/>
  <c r="BO122" i="8"/>
  <c r="BO181" i="8"/>
  <c r="BO53" i="8"/>
  <c r="BO167" i="8"/>
  <c r="BO82" i="8"/>
  <c r="BO117" i="8"/>
  <c r="BO103" i="8"/>
  <c r="BO22" i="8"/>
  <c r="BO185" i="8"/>
  <c r="BO236" i="8"/>
  <c r="BO195" i="8"/>
  <c r="BO219" i="8"/>
  <c r="BO210" i="8"/>
  <c r="BO21" i="8"/>
  <c r="BO132" i="8"/>
  <c r="BO177" i="8"/>
  <c r="BO48" i="8"/>
  <c r="BO216" i="8"/>
  <c r="BO170" i="8"/>
  <c r="BO223" i="8"/>
  <c r="BO212" i="8"/>
  <c r="BO104" i="8"/>
  <c r="BO93" i="8"/>
  <c r="BO72" i="8"/>
  <c r="BO89" i="8"/>
  <c r="BO55" i="8"/>
  <c r="BO141" i="8"/>
  <c r="BO178" i="8"/>
  <c r="BO209" i="8"/>
  <c r="BO201" i="8"/>
  <c r="BO101" i="8"/>
  <c r="BO49" i="8"/>
  <c r="BO17" i="8"/>
  <c r="BO175" i="8"/>
  <c r="BO206" i="8"/>
  <c r="BO35" i="8"/>
  <c r="BO242" i="8"/>
  <c r="BO11" i="8"/>
  <c r="BO51" i="8"/>
  <c r="BO92" i="8"/>
  <c r="BO191" i="8"/>
  <c r="BO237" i="8"/>
  <c r="BO217" i="8"/>
  <c r="BO40" i="8"/>
  <c r="BO225" i="8"/>
  <c r="BO54" i="8"/>
  <c r="BO74" i="8"/>
  <c r="BO15" i="8"/>
  <c r="BO207" i="8"/>
  <c r="BO78" i="8"/>
  <c r="BO183" i="8"/>
  <c r="BO156" i="8"/>
  <c r="BO143" i="8"/>
  <c r="BO45" i="8"/>
  <c r="BO231" i="8"/>
  <c r="BO115" i="8"/>
  <c r="BO140" i="8"/>
  <c r="BO163" i="8"/>
  <c r="LE25" i="8"/>
  <c r="LE200" i="8"/>
  <c r="LE234" i="8"/>
  <c r="LE233" i="8"/>
  <c r="LE220" i="8"/>
  <c r="LE204" i="8"/>
  <c r="LE164" i="8"/>
  <c r="LE96" i="8"/>
  <c r="LE189" i="8"/>
  <c r="LE112" i="8"/>
  <c r="LE26" i="8"/>
  <c r="LE63" i="8"/>
  <c r="LE54" i="8"/>
  <c r="LE90" i="8"/>
  <c r="LE30" i="8"/>
  <c r="LE17" i="8"/>
  <c r="LE211" i="8"/>
  <c r="LE225" i="8"/>
  <c r="LE23" i="8"/>
  <c r="LE215" i="8"/>
  <c r="LE243" i="8"/>
  <c r="LE242" i="8"/>
  <c r="LE241" i="8"/>
  <c r="LE159" i="8"/>
  <c r="LE173" i="8"/>
  <c r="LE124" i="8"/>
  <c r="LE127" i="8"/>
  <c r="LE121" i="8"/>
  <c r="LE41" i="8"/>
  <c r="LE72" i="8"/>
  <c r="LE56" i="8"/>
  <c r="LE61" i="8"/>
  <c r="LE32" i="8"/>
  <c r="LE13" i="8"/>
  <c r="LE188" i="8"/>
  <c r="LE120" i="8"/>
  <c r="LE18" i="8"/>
  <c r="LE228" i="8"/>
  <c r="LE208" i="8"/>
  <c r="LE183" i="8"/>
  <c r="LE172" i="8"/>
  <c r="LE40" i="8"/>
  <c r="LE134" i="8"/>
  <c r="LE98" i="8"/>
  <c r="LE138" i="8"/>
  <c r="LE182" i="8"/>
  <c r="LE57" i="8"/>
  <c r="LE19" i="8"/>
  <c r="LE219" i="8"/>
  <c r="LE113" i="8"/>
  <c r="LE170" i="8"/>
  <c r="LE27" i="8"/>
  <c r="LE81" i="8"/>
  <c r="LE38" i="8"/>
  <c r="LE216" i="8"/>
  <c r="LE21" i="8"/>
  <c r="LE111" i="8"/>
  <c r="LE205" i="8"/>
  <c r="LE177" i="8"/>
  <c r="LE248" i="8"/>
  <c r="LE62" i="8"/>
  <c r="LE232" i="8"/>
  <c r="LE187" i="8"/>
  <c r="LE55" i="8"/>
  <c r="LE247" i="8"/>
  <c r="LE202" i="8"/>
  <c r="LE109" i="8"/>
  <c r="LE222" i="8"/>
  <c r="LE186" i="8"/>
  <c r="LE132" i="8"/>
  <c r="LE94" i="8"/>
  <c r="LE126" i="8"/>
  <c r="LE14" i="8"/>
  <c r="LE160" i="8"/>
  <c r="LE207" i="8"/>
  <c r="LE78" i="8"/>
  <c r="LE7" i="8"/>
  <c r="LE100" i="8"/>
  <c r="LE76" i="8"/>
  <c r="LE238" i="8"/>
  <c r="LE58" i="8"/>
  <c r="LE145" i="8"/>
  <c r="HU222" i="8"/>
  <c r="HU181" i="8"/>
  <c r="HU220" i="8"/>
  <c r="HU158" i="8"/>
  <c r="HU199" i="8"/>
  <c r="HU171" i="8"/>
  <c r="HU116" i="8"/>
  <c r="HU139" i="8"/>
  <c r="HU81" i="8"/>
  <c r="HU64" i="8"/>
  <c r="HU14" i="8"/>
  <c r="HU48" i="8"/>
  <c r="HU24" i="8"/>
  <c r="HU52" i="8"/>
  <c r="HU245" i="8"/>
  <c r="HU211" i="8"/>
  <c r="HU213" i="8"/>
  <c r="HU172" i="8"/>
  <c r="HU236" i="8"/>
  <c r="HU170" i="8"/>
  <c r="HU218" i="8"/>
  <c r="HU206" i="8"/>
  <c r="HU248" i="8"/>
  <c r="HU155" i="8"/>
  <c r="HU153" i="8"/>
  <c r="HU133" i="8"/>
  <c r="HU90" i="8"/>
  <c r="HU86" i="8"/>
  <c r="HU22" i="8"/>
  <c r="HU39" i="8"/>
  <c r="HU34" i="8"/>
  <c r="HU60" i="8"/>
  <c r="HU204" i="8"/>
  <c r="HU217" i="8"/>
  <c r="HU219" i="8"/>
  <c r="HU178" i="8"/>
  <c r="HU164" i="8"/>
  <c r="HU55" i="8"/>
  <c r="HU95" i="8"/>
  <c r="HU242" i="8"/>
  <c r="HU202" i="8"/>
  <c r="HU159" i="8"/>
  <c r="HU203" i="8"/>
  <c r="HU238" i="8"/>
  <c r="HU130" i="8"/>
  <c r="HU138" i="8"/>
  <c r="HU184" i="8"/>
  <c r="HU221" i="8"/>
  <c r="HU73" i="8"/>
  <c r="HU30" i="8"/>
  <c r="HU215" i="8"/>
  <c r="HU68" i="8"/>
  <c r="HU9" i="8"/>
  <c r="HU229" i="8"/>
  <c r="HU186" i="8"/>
  <c r="HU103" i="8"/>
  <c r="HU129" i="8"/>
  <c r="HU131" i="8"/>
  <c r="HU154" i="8"/>
  <c r="HU98" i="8"/>
  <c r="HU41" i="8"/>
  <c r="HU65" i="8"/>
  <c r="HU20" i="8"/>
  <c r="HU168" i="8"/>
  <c r="HU105" i="8"/>
  <c r="HU111" i="8"/>
  <c r="HU113" i="8"/>
  <c r="HU136" i="8"/>
  <c r="HU72" i="8"/>
  <c r="HU45" i="8"/>
  <c r="HU61" i="8"/>
  <c r="HU8" i="8"/>
  <c r="HU146" i="8"/>
  <c r="HU122" i="8"/>
  <c r="HU145" i="8"/>
  <c r="HU150" i="8"/>
  <c r="HU124" i="8"/>
  <c r="HU87" i="8"/>
  <c r="HU36" i="8"/>
  <c r="HU83" i="8"/>
  <c r="HU21" i="8"/>
  <c r="HU241" i="8"/>
  <c r="FD10" i="8"/>
  <c r="FD206" i="8"/>
  <c r="FD201" i="8"/>
  <c r="FD232" i="8"/>
  <c r="FD230" i="8"/>
  <c r="FD240" i="8"/>
  <c r="FD187" i="8"/>
  <c r="FD109" i="8"/>
  <c r="FD140" i="8"/>
  <c r="FD116" i="8"/>
  <c r="FD21" i="8"/>
  <c r="FD68" i="8"/>
  <c r="FD48" i="8"/>
  <c r="FD93" i="8"/>
  <c r="FD20" i="8"/>
  <c r="FD6" i="8"/>
  <c r="FD197" i="8"/>
  <c r="FD192" i="8"/>
  <c r="FD27" i="8"/>
  <c r="FD212" i="8"/>
  <c r="FD207" i="8"/>
  <c r="FD238" i="8"/>
  <c r="FD236" i="8"/>
  <c r="FD250" i="8"/>
  <c r="FD193" i="8"/>
  <c r="FD115" i="8"/>
  <c r="FD146" i="8"/>
  <c r="FD95" i="8"/>
  <c r="FD37" i="8"/>
  <c r="FD52" i="8"/>
  <c r="FD60" i="8"/>
  <c r="FD75" i="8"/>
  <c r="FD33" i="8"/>
  <c r="FD8" i="8"/>
  <c r="FD203" i="8"/>
  <c r="FD198" i="8"/>
  <c r="FD177" i="8"/>
  <c r="FD224" i="8"/>
  <c r="FD108" i="8"/>
  <c r="FD22" i="8"/>
  <c r="FD159" i="8"/>
  <c r="FD202" i="8"/>
  <c r="FD223" i="8"/>
  <c r="FD221" i="8"/>
  <c r="FD15" i="8"/>
  <c r="FD43" i="8"/>
  <c r="FD126" i="8"/>
  <c r="FD239" i="8"/>
  <c r="FD103" i="8"/>
  <c r="FD69" i="8"/>
  <c r="FD17" i="8"/>
  <c r="FD195" i="8"/>
  <c r="FD84" i="8"/>
  <c r="FD28" i="8"/>
  <c r="FD180" i="8"/>
  <c r="FD142" i="8"/>
  <c r="FD182" i="8"/>
  <c r="FD53" i="8"/>
  <c r="FD246" i="8"/>
  <c r="FD87" i="8"/>
  <c r="FD74" i="8"/>
  <c r="FD242" i="8"/>
  <c r="FD80" i="8"/>
  <c r="FD172" i="8"/>
  <c r="FD131" i="8"/>
  <c r="FD156" i="8"/>
  <c r="FD58" i="8"/>
  <c r="FD235" i="8"/>
  <c r="FD92" i="8"/>
  <c r="FD56" i="8"/>
  <c r="FD191" i="8"/>
  <c r="FD31" i="8"/>
  <c r="FD104" i="8"/>
  <c r="FD110" i="8"/>
  <c r="FD98" i="8"/>
  <c r="FD9" i="8"/>
  <c r="FD216" i="8"/>
  <c r="FD47" i="8"/>
  <c r="FD19" i="8"/>
  <c r="FD217" i="8"/>
  <c r="FD34" i="8"/>
  <c r="FD134" i="8"/>
  <c r="ID183" i="8"/>
  <c r="ID97" i="8"/>
  <c r="ID123" i="8"/>
  <c r="ID125" i="8"/>
  <c r="ID148" i="8"/>
  <c r="ID92" i="8"/>
  <c r="ID59" i="8"/>
  <c r="ID16" i="8"/>
  <c r="ID217" i="8"/>
  <c r="ID195" i="8"/>
  <c r="ID155" i="8"/>
  <c r="ID196" i="8"/>
  <c r="ID188" i="8"/>
  <c r="ID197" i="8"/>
  <c r="ID133" i="8"/>
  <c r="ID112" i="8"/>
  <c r="ID72" i="8"/>
  <c r="ID51" i="8"/>
  <c r="ID165" i="8"/>
  <c r="ID102" i="8"/>
  <c r="ID162" i="8"/>
  <c r="ID107" i="8"/>
  <c r="ID132" i="8"/>
  <c r="ID77" i="8"/>
  <c r="ID69" i="8"/>
  <c r="ID12" i="8"/>
  <c r="ID226" i="8"/>
  <c r="ID198" i="8"/>
  <c r="ID170" i="8"/>
  <c r="ID218" i="8"/>
  <c r="ID203" i="8"/>
  <c r="ID193" i="8"/>
  <c r="ID161" i="8"/>
  <c r="ID140" i="8"/>
  <c r="ID93" i="8"/>
  <c r="ID36" i="8"/>
  <c r="ID18" i="8"/>
  <c r="ID156" i="8"/>
  <c r="ID243" i="8"/>
  <c r="ID127" i="8"/>
  <c r="ID227" i="8"/>
  <c r="ID101" i="8"/>
  <c r="ID68" i="8"/>
  <c r="ID23" i="8"/>
  <c r="ID40" i="8"/>
  <c r="ID26" i="8"/>
  <c r="ID44" i="8"/>
  <c r="ID210" i="8"/>
  <c r="ID231" i="8"/>
  <c r="ID190" i="8"/>
  <c r="ID153" i="8"/>
  <c r="ID113" i="8"/>
  <c r="ID163" i="8"/>
  <c r="ID21" i="8"/>
  <c r="ID81" i="8"/>
  <c r="ID160" i="8"/>
  <c r="ID13" i="8"/>
  <c r="ID78" i="8"/>
  <c r="ID29" i="8"/>
  <c r="ID57" i="8"/>
  <c r="ID48" i="8"/>
  <c r="ID61" i="8"/>
  <c r="ID14" i="8"/>
  <c r="ID142" i="8"/>
  <c r="ID30" i="8"/>
  <c r="ID104" i="8"/>
  <c r="ID147" i="8"/>
  <c r="ID201" i="8"/>
  <c r="ID211" i="8"/>
  <c r="ID80" i="8"/>
  <c r="ID11" i="8"/>
  <c r="ID111" i="8"/>
  <c r="ID186" i="8"/>
  <c r="ID116" i="8"/>
  <c r="ID232" i="8"/>
  <c r="ID24" i="8"/>
  <c r="ID60" i="8"/>
  <c r="ID181" i="8"/>
  <c r="ID139" i="8"/>
  <c r="ID158" i="8"/>
  <c r="ID220" i="8"/>
  <c r="ID234" i="8"/>
  <c r="CW99" i="8"/>
  <c r="CW97" i="8"/>
  <c r="CW157" i="8"/>
  <c r="CW138" i="8"/>
  <c r="CW79" i="8"/>
  <c r="CW14" i="8"/>
  <c r="CW65" i="8"/>
  <c r="CW248" i="8"/>
  <c r="CW184" i="8"/>
  <c r="CW109" i="8"/>
  <c r="CW103" i="8"/>
  <c r="CW123" i="8"/>
  <c r="CW147" i="8"/>
  <c r="CW92" i="8"/>
  <c r="CW21" i="8"/>
  <c r="CW58" i="8"/>
  <c r="CW241" i="8"/>
  <c r="CW166" i="8"/>
  <c r="CW160" i="8"/>
  <c r="CW94" i="8"/>
  <c r="CW18" i="8"/>
  <c r="CW118" i="8"/>
  <c r="CW150" i="8"/>
  <c r="CW66" i="8"/>
  <c r="CW30" i="8"/>
  <c r="CW10" i="8"/>
  <c r="CW125" i="8"/>
  <c r="CW239" i="8"/>
  <c r="CW234" i="8"/>
  <c r="CW229" i="8"/>
  <c r="CW176" i="8"/>
  <c r="CW183" i="8"/>
  <c r="CW111" i="8"/>
  <c r="CW134" i="8"/>
  <c r="CW115" i="8"/>
  <c r="CW41" i="8"/>
  <c r="CW221" i="8"/>
  <c r="CW216" i="8"/>
  <c r="CW212" i="8"/>
  <c r="CW246" i="8"/>
  <c r="CW165" i="8"/>
  <c r="CW119" i="8"/>
  <c r="CW148" i="8"/>
  <c r="CW93" i="8"/>
  <c r="CW48" i="8"/>
  <c r="CW230" i="8"/>
  <c r="CW225" i="8"/>
  <c r="CW220" i="8"/>
  <c r="CW167" i="8"/>
  <c r="CW174" i="8"/>
  <c r="CW102" i="8"/>
  <c r="CW100" i="8"/>
  <c r="CW106" i="8"/>
  <c r="CW33" i="8"/>
  <c r="CW25" i="8"/>
  <c r="CW52" i="8"/>
  <c r="CW56" i="8"/>
  <c r="CW63" i="8"/>
  <c r="CW7" i="8"/>
  <c r="CW146" i="8"/>
  <c r="CW82" i="8"/>
  <c r="CW28" i="8"/>
  <c r="CW191" i="8"/>
  <c r="CW240" i="8"/>
  <c r="CW163" i="8"/>
  <c r="CW226" i="8"/>
  <c r="CW171" i="8"/>
  <c r="CW68" i="8"/>
  <c r="CW107" i="8"/>
  <c r="CW189" i="8"/>
  <c r="CW47" i="8"/>
  <c r="CW117" i="8"/>
  <c r="CW156" i="8"/>
  <c r="CW86" i="8"/>
  <c r="CW217" i="8"/>
  <c r="CW74" i="8"/>
  <c r="CW24" i="8"/>
  <c r="CW250" i="8"/>
  <c r="CW91" i="8"/>
  <c r="CW178" i="8"/>
  <c r="CW37" i="8"/>
  <c r="CW87" i="8"/>
  <c r="DT154" i="8"/>
  <c r="DT108" i="8"/>
  <c r="DT148" i="8"/>
  <c r="DT106" i="8"/>
  <c r="DT125" i="8"/>
  <c r="DT89" i="8"/>
  <c r="DT68" i="8"/>
  <c r="DT20" i="8"/>
  <c r="DT185" i="8"/>
  <c r="DT198" i="8"/>
  <c r="DT213" i="8"/>
  <c r="DT212" i="8"/>
  <c r="DT240" i="8"/>
  <c r="DT238" i="8"/>
  <c r="DT153" i="8"/>
  <c r="DT140" i="8"/>
  <c r="DT85" i="8"/>
  <c r="DT13" i="8"/>
  <c r="DT232" i="8"/>
  <c r="DT42" i="8"/>
  <c r="DT152" i="8"/>
  <c r="DT73" i="8"/>
  <c r="DT163" i="8"/>
  <c r="DT207" i="8"/>
  <c r="DT222" i="8"/>
  <c r="DT23" i="8"/>
  <c r="DT203" i="8"/>
  <c r="DT218" i="8"/>
  <c r="DT114" i="8"/>
  <c r="DT137" i="8"/>
  <c r="DT8" i="8"/>
  <c r="DT38" i="8"/>
  <c r="DT229" i="8"/>
  <c r="DT83" i="8"/>
  <c r="DT178" i="8"/>
  <c r="DT174" i="8"/>
  <c r="DT47" i="8"/>
  <c r="DT220" i="8"/>
  <c r="DT45" i="8"/>
  <c r="DT139" i="8"/>
  <c r="DT84" i="8"/>
  <c r="DT144" i="8"/>
  <c r="DT243" i="8"/>
  <c r="DT189" i="8"/>
  <c r="DT205" i="8"/>
  <c r="DT133" i="8"/>
  <c r="DT119" i="8"/>
  <c r="DT151" i="8"/>
  <c r="DT10" i="8"/>
  <c r="DT219" i="8"/>
  <c r="DT183" i="8"/>
  <c r="DT244" i="8"/>
  <c r="DT221" i="8"/>
  <c r="DT79" i="8"/>
  <c r="DT97" i="8"/>
  <c r="DT74" i="8"/>
  <c r="DT138" i="8"/>
  <c r="DT201" i="8"/>
  <c r="DT216" i="8"/>
  <c r="DT34" i="8"/>
  <c r="DT77" i="8"/>
  <c r="DT37" i="8"/>
  <c r="DT26" i="8"/>
  <c r="DT111" i="8"/>
  <c r="DT7" i="8"/>
  <c r="DT226" i="8"/>
  <c r="DT130" i="8"/>
  <c r="DT27" i="8"/>
  <c r="DT53" i="8"/>
  <c r="DT187" i="8"/>
  <c r="DT66" i="8"/>
  <c r="DT236" i="8"/>
  <c r="DT228" i="8"/>
  <c r="DT196" i="8"/>
  <c r="DT159" i="8"/>
  <c r="DT29" i="8"/>
  <c r="DT39" i="8"/>
  <c r="DT61" i="8"/>
  <c r="DT180" i="8"/>
  <c r="DT157" i="8"/>
  <c r="DT24" i="8"/>
  <c r="DT211" i="8"/>
  <c r="KY117" i="8"/>
  <c r="KY139" i="8"/>
  <c r="KY154" i="8"/>
  <c r="KY167" i="8"/>
  <c r="KY92" i="8"/>
  <c r="KY18" i="8"/>
  <c r="KY76" i="8"/>
  <c r="KY14" i="8"/>
  <c r="KY140" i="8"/>
  <c r="KY97" i="8"/>
  <c r="KY195" i="8"/>
  <c r="KY248" i="8"/>
  <c r="KY229" i="8"/>
  <c r="KY133" i="8"/>
  <c r="KY49" i="8"/>
  <c r="KY106" i="8"/>
  <c r="KY29" i="8"/>
  <c r="KY211" i="8"/>
  <c r="KY192" i="8"/>
  <c r="KY6" i="8"/>
  <c r="KY95" i="8"/>
  <c r="KY108" i="8"/>
  <c r="KY157" i="8"/>
  <c r="KY67" i="8"/>
  <c r="KY111" i="8"/>
  <c r="KY61" i="8"/>
  <c r="KY226" i="8"/>
  <c r="KY28" i="8"/>
  <c r="KY220" i="8"/>
  <c r="KY221" i="8"/>
  <c r="KY101" i="8"/>
  <c r="KY161" i="8"/>
  <c r="KY209" i="8"/>
  <c r="KY91" i="8"/>
  <c r="KY147" i="8"/>
  <c r="KY42" i="8"/>
  <c r="KY177" i="8"/>
  <c r="KY238" i="8"/>
  <c r="KY219" i="8"/>
  <c r="KY237" i="8"/>
  <c r="KY166" i="8"/>
  <c r="KY119" i="8"/>
  <c r="KY130" i="8"/>
  <c r="KY114" i="8"/>
  <c r="KY38" i="8"/>
  <c r="KY51" i="8"/>
  <c r="KY110" i="8"/>
  <c r="KY184" i="8"/>
  <c r="KY173" i="8"/>
  <c r="KY16" i="8"/>
  <c r="KY175" i="8"/>
  <c r="KY212" i="8"/>
  <c r="KY125" i="8"/>
  <c r="KY82" i="8"/>
  <c r="KY239" i="8"/>
  <c r="KY64" i="8"/>
  <c r="KY123" i="8"/>
  <c r="KY63" i="8"/>
  <c r="KY194" i="8"/>
  <c r="KY71" i="8"/>
  <c r="KY153" i="8"/>
  <c r="KY40" i="8"/>
  <c r="KY197" i="8"/>
  <c r="KY32" i="8"/>
  <c r="KY56" i="8"/>
  <c r="KY89" i="8"/>
  <c r="KY73" i="8"/>
  <c r="KY8" i="8"/>
  <c r="KY159" i="8"/>
  <c r="KY196" i="8"/>
  <c r="KY59" i="8"/>
  <c r="KY151" i="8"/>
  <c r="KY202" i="8"/>
  <c r="KY112" i="8"/>
  <c r="KY13" i="8"/>
  <c r="KY216" i="8"/>
  <c r="KY128" i="8"/>
  <c r="KY217" i="8"/>
  <c r="KY30" i="8"/>
  <c r="KY163" i="8"/>
  <c r="KY208" i="8"/>
  <c r="KY79" i="8"/>
  <c r="HP111" i="8"/>
  <c r="HP236" i="8"/>
  <c r="HP60" i="8"/>
  <c r="HP7" i="8"/>
  <c r="HP94" i="8"/>
  <c r="HP210" i="8"/>
  <c r="HP228" i="8"/>
  <c r="HP124" i="8"/>
  <c r="HP108" i="8"/>
  <c r="HP187" i="8"/>
  <c r="HP71" i="8"/>
  <c r="HP112" i="8"/>
  <c r="HP107" i="8"/>
  <c r="HP134" i="8"/>
  <c r="HP93" i="8"/>
  <c r="HP45" i="8"/>
  <c r="HP241" i="8"/>
  <c r="HP119" i="8"/>
  <c r="HP179" i="8"/>
  <c r="HP169" i="8"/>
  <c r="HP140" i="8"/>
  <c r="HP131" i="8"/>
  <c r="HP165" i="8"/>
  <c r="HP121" i="8"/>
  <c r="HP116" i="8"/>
  <c r="HP23" i="8"/>
  <c r="HP233" i="8"/>
  <c r="HP6" i="8"/>
  <c r="HP50" i="8"/>
  <c r="HP48" i="8"/>
  <c r="HP44" i="8"/>
  <c r="HP207" i="8"/>
  <c r="HP213" i="8"/>
  <c r="HP180" i="8"/>
  <c r="HP172" i="8"/>
  <c r="HP51" i="8"/>
  <c r="HP117" i="8"/>
  <c r="HP56" i="8"/>
  <c r="HP91" i="8"/>
  <c r="HP75" i="8"/>
  <c r="HP80" i="8"/>
  <c r="HP41" i="8"/>
  <c r="HP14" i="8"/>
  <c r="HP99" i="8"/>
  <c r="HP46" i="8"/>
  <c r="HP39" i="8"/>
  <c r="HP73" i="8"/>
  <c r="HP110" i="8"/>
  <c r="HP249" i="8"/>
  <c r="HP242" i="8"/>
  <c r="HP127" i="8"/>
  <c r="HP135" i="8"/>
  <c r="HP69" i="8"/>
  <c r="HP199" i="8"/>
  <c r="HP205" i="8"/>
  <c r="HP76" i="8"/>
  <c r="HP102" i="8"/>
  <c r="HP83" i="8"/>
  <c r="HP142" i="8"/>
  <c r="HP28" i="8"/>
  <c r="HP235" i="8"/>
  <c r="HP212" i="8"/>
  <c r="HP150" i="8"/>
  <c r="HP114" i="8"/>
  <c r="HP198" i="8"/>
  <c r="HP20" i="8"/>
  <c r="HP11" i="8"/>
  <c r="HP219" i="8"/>
  <c r="HP149" i="8"/>
  <c r="HP162" i="8"/>
  <c r="HP24" i="8"/>
  <c r="HP245" i="8"/>
  <c r="HP230" i="8"/>
  <c r="HP35" i="8"/>
  <c r="HP53" i="8"/>
  <c r="HP15" i="8"/>
  <c r="HP138" i="8"/>
  <c r="HP61" i="8"/>
  <c r="HP247" i="8"/>
  <c r="HP97" i="8"/>
  <c r="HP196" i="8"/>
  <c r="HP82" i="8"/>
  <c r="FK151" i="8"/>
  <c r="FK245" i="8"/>
  <c r="FK89" i="8"/>
  <c r="FK37" i="8"/>
  <c r="FK57" i="8"/>
  <c r="FK243" i="8"/>
  <c r="FK184" i="8"/>
  <c r="FK212" i="8"/>
  <c r="FK218" i="8"/>
  <c r="FK150" i="8"/>
  <c r="FK199" i="8"/>
  <c r="FK19" i="8"/>
  <c r="FK42" i="8"/>
  <c r="FK88" i="8"/>
  <c r="FK21" i="8"/>
  <c r="FK190" i="8"/>
  <c r="FK205" i="8"/>
  <c r="FK224" i="8"/>
  <c r="FK170" i="8"/>
  <c r="FK29" i="8"/>
  <c r="FK152" i="8"/>
  <c r="FK248" i="8"/>
  <c r="FK60" i="8"/>
  <c r="FK126" i="8"/>
  <c r="FK40" i="8"/>
  <c r="FK48" i="8"/>
  <c r="FK189" i="8"/>
  <c r="FK172" i="8"/>
  <c r="FK72" i="8"/>
  <c r="FK24" i="8"/>
  <c r="FK135" i="8"/>
  <c r="FK128" i="8"/>
  <c r="FK108" i="8"/>
  <c r="FK25" i="8"/>
  <c r="FK46" i="8"/>
  <c r="FK83" i="8"/>
  <c r="FK216" i="8"/>
  <c r="FK92" i="8"/>
  <c r="FK54" i="8"/>
  <c r="FK119" i="8"/>
  <c r="FK185" i="8"/>
  <c r="FK81" i="8"/>
  <c r="FK22" i="8"/>
  <c r="FK20" i="8"/>
  <c r="FK65" i="8"/>
  <c r="FK193" i="8"/>
  <c r="FK222" i="8"/>
  <c r="FK6" i="8"/>
  <c r="FK142" i="8"/>
  <c r="FK124" i="8"/>
  <c r="FK96" i="8"/>
  <c r="FK38" i="8"/>
  <c r="FK53" i="8"/>
  <c r="FK63" i="8"/>
  <c r="FK67" i="8"/>
  <c r="FK90" i="8"/>
  <c r="FK34" i="8"/>
  <c r="FK220" i="8"/>
  <c r="FK233" i="8"/>
  <c r="FK186" i="8"/>
  <c r="FK104" i="8"/>
  <c r="FK167" i="8"/>
  <c r="FK144" i="8"/>
  <c r="FK50" i="8"/>
  <c r="FK154" i="8"/>
  <c r="FK23" i="8"/>
  <c r="FK203" i="8"/>
  <c r="FK215" i="8"/>
  <c r="FK181" i="8"/>
  <c r="FK109" i="8"/>
  <c r="FK127" i="8"/>
  <c r="FK156" i="8"/>
  <c r="FK85" i="8"/>
  <c r="FK97" i="8"/>
  <c r="FK69" i="8"/>
  <c r="FK130" i="8"/>
  <c r="FK201" i="8"/>
  <c r="FK31" i="8"/>
  <c r="FK107" i="8"/>
  <c r="FK13" i="8"/>
  <c r="FK153" i="8"/>
  <c r="FK64" i="8"/>
  <c r="DU133" i="8"/>
  <c r="DU159" i="8"/>
  <c r="DU103" i="8"/>
  <c r="DU64" i="8"/>
  <c r="DU6" i="8"/>
  <c r="DU41" i="8"/>
  <c r="DU30" i="8"/>
  <c r="DU39" i="8"/>
  <c r="DU242" i="8"/>
  <c r="DU115" i="8"/>
  <c r="DU141" i="8"/>
  <c r="DU84" i="8"/>
  <c r="DU60" i="8"/>
  <c r="DU18" i="8"/>
  <c r="DU53" i="8"/>
  <c r="DU21" i="8"/>
  <c r="DU45" i="8"/>
  <c r="DU247" i="8"/>
  <c r="DU188" i="8"/>
  <c r="DU22" i="8"/>
  <c r="DU155" i="8"/>
  <c r="DU187" i="8"/>
  <c r="DU232" i="8"/>
  <c r="DU135" i="8"/>
  <c r="DU123" i="8"/>
  <c r="DU92" i="8"/>
  <c r="DU143" i="8"/>
  <c r="DU90" i="8"/>
  <c r="DU113" i="8"/>
  <c r="DU76" i="8"/>
  <c r="DU28" i="8"/>
  <c r="DU49" i="8"/>
  <c r="DU209" i="8"/>
  <c r="DU246" i="8"/>
  <c r="DU120" i="8"/>
  <c r="DU193" i="8"/>
  <c r="DU178" i="8"/>
  <c r="DU223" i="8"/>
  <c r="DU108" i="8"/>
  <c r="DU164" i="8"/>
  <c r="DU27" i="8"/>
  <c r="DU62" i="8"/>
  <c r="DU234" i="8"/>
  <c r="DU243" i="8"/>
  <c r="DU111" i="8"/>
  <c r="DU191" i="8"/>
  <c r="DU105" i="8"/>
  <c r="DU128" i="8"/>
  <c r="DU130" i="8"/>
  <c r="DU156" i="8"/>
  <c r="DU100" i="8"/>
  <c r="DU33" i="8"/>
  <c r="DU61" i="8"/>
  <c r="DU25" i="8"/>
  <c r="DU222" i="8"/>
  <c r="DU95" i="8"/>
  <c r="DU134" i="8"/>
  <c r="DU226" i="8"/>
  <c r="DU117" i="8"/>
  <c r="DU194" i="8"/>
  <c r="DU78" i="8"/>
  <c r="DU32" i="8"/>
  <c r="DU168" i="8"/>
  <c r="DU161" i="8"/>
  <c r="DU79" i="8"/>
  <c r="DU9" i="8"/>
  <c r="DU220" i="8"/>
  <c r="DU165" i="8"/>
  <c r="DU127" i="8"/>
  <c r="DU24" i="8"/>
  <c r="DU40" i="8"/>
  <c r="DU162" i="8"/>
  <c r="DU43" i="8"/>
  <c r="DU65" i="8"/>
  <c r="DU169" i="8"/>
  <c r="DU195" i="8"/>
  <c r="DU54" i="8"/>
  <c r="DU224" i="8"/>
  <c r="DU87" i="8"/>
  <c r="DU138" i="8"/>
  <c r="DU192" i="8"/>
  <c r="DU153" i="8"/>
  <c r="IL151" i="8"/>
  <c r="IL72" i="8"/>
  <c r="IL27" i="8"/>
  <c r="IL65" i="8"/>
  <c r="IL8" i="8"/>
  <c r="IL204" i="8"/>
  <c r="IL235" i="8"/>
  <c r="IL233" i="8"/>
  <c r="IL222" i="8"/>
  <c r="IL169" i="8"/>
  <c r="IL199" i="8"/>
  <c r="IL66" i="8"/>
  <c r="IL38" i="8"/>
  <c r="IL22" i="8"/>
  <c r="IL227" i="8"/>
  <c r="IL43" i="8"/>
  <c r="IL244" i="8"/>
  <c r="IL91" i="8"/>
  <c r="IL150" i="8"/>
  <c r="IL87" i="8"/>
  <c r="IL195" i="8"/>
  <c r="IL213" i="8"/>
  <c r="IL40" i="8"/>
  <c r="IL245" i="8"/>
  <c r="IL124" i="8"/>
  <c r="IL93" i="8"/>
  <c r="IL19" i="8"/>
  <c r="IL246" i="8"/>
  <c r="IL14" i="8"/>
  <c r="IL118" i="8"/>
  <c r="IL132" i="8"/>
  <c r="IL54" i="8"/>
  <c r="IL10" i="8"/>
  <c r="IL107" i="8"/>
  <c r="IL70" i="8"/>
  <c r="IL138" i="8"/>
  <c r="IL157" i="8"/>
  <c r="IL188" i="8"/>
  <c r="IL119" i="8"/>
  <c r="IL136" i="8"/>
  <c r="IL83" i="8"/>
  <c r="IL48" i="8"/>
  <c r="IL23" i="8"/>
  <c r="IL57" i="8"/>
  <c r="IL82" i="8"/>
  <c r="IL175" i="8"/>
  <c r="IL197" i="8"/>
  <c r="IL125" i="8"/>
  <c r="IL145" i="8"/>
  <c r="IL100" i="8"/>
  <c r="IL49" i="8"/>
  <c r="IL30" i="8"/>
  <c r="IL64" i="8"/>
  <c r="IL78" i="8"/>
  <c r="IL60" i="8"/>
  <c r="IL21" i="8"/>
  <c r="IL142" i="8"/>
  <c r="IL29" i="8"/>
  <c r="IL61" i="8"/>
  <c r="IL194" i="8"/>
  <c r="IL212" i="8"/>
  <c r="IL131" i="8"/>
  <c r="IL207" i="8"/>
  <c r="IL75" i="8"/>
  <c r="IL28" i="8"/>
  <c r="IL111" i="8"/>
  <c r="IL238" i="8"/>
  <c r="IL37" i="8"/>
  <c r="IL156" i="8"/>
  <c r="IL220" i="8"/>
  <c r="IL68" i="8"/>
  <c r="IL181" i="8"/>
  <c r="IL73" i="8"/>
  <c r="IL218" i="8"/>
  <c r="IL229" i="8"/>
  <c r="IL17" i="8"/>
  <c r="IL143" i="8"/>
  <c r="IL172" i="8"/>
  <c r="IL59" i="8"/>
  <c r="IL9" i="8"/>
  <c r="IL80" i="8"/>
  <c r="IL185" i="8"/>
  <c r="GU112" i="8"/>
  <c r="GU133" i="8"/>
  <c r="GU89" i="8"/>
  <c r="GU73" i="8"/>
  <c r="GU8" i="8"/>
  <c r="GU204" i="8"/>
  <c r="GU242" i="8"/>
  <c r="GU210" i="8"/>
  <c r="GU223" i="8"/>
  <c r="GU121" i="8"/>
  <c r="GU164" i="8"/>
  <c r="GU60" i="8"/>
  <c r="GU82" i="8"/>
  <c r="GU13" i="8"/>
  <c r="GU171" i="8"/>
  <c r="GU224" i="8"/>
  <c r="GU187" i="8"/>
  <c r="GU193" i="8"/>
  <c r="GU125" i="8"/>
  <c r="GU21" i="8"/>
  <c r="GU81" i="8"/>
  <c r="GU186" i="8"/>
  <c r="GU238" i="8"/>
  <c r="GU138" i="8"/>
  <c r="GU188" i="8"/>
  <c r="GU84" i="8"/>
  <c r="GU47" i="8"/>
  <c r="GU68" i="8"/>
  <c r="GU19" i="8"/>
  <c r="GU22" i="8"/>
  <c r="GU29" i="8"/>
  <c r="GU54" i="8"/>
  <c r="GU231" i="8"/>
  <c r="GU221" i="8"/>
  <c r="GU184" i="8"/>
  <c r="GU123" i="8"/>
  <c r="GU165" i="8"/>
  <c r="GU109" i="8"/>
  <c r="GU124" i="8"/>
  <c r="GU107" i="8"/>
  <c r="GU91" i="8"/>
  <c r="GU230" i="8"/>
  <c r="GU195" i="8"/>
  <c r="GU208" i="8"/>
  <c r="GU175" i="8"/>
  <c r="GU163" i="8"/>
  <c r="GU104" i="8"/>
  <c r="GU52" i="8"/>
  <c r="GU66" i="8"/>
  <c r="GU37" i="8"/>
  <c r="GU61" i="8"/>
  <c r="GU41" i="8"/>
  <c r="GU88" i="8"/>
  <c r="GU10" i="8"/>
  <c r="GU185" i="8"/>
  <c r="GU44" i="8"/>
  <c r="GU228" i="8"/>
  <c r="GU213" i="8"/>
  <c r="GU115" i="8"/>
  <c r="GU151" i="8"/>
  <c r="GU249" i="8"/>
  <c r="GU214" i="8"/>
  <c r="GU245" i="8"/>
  <c r="GU234" i="8"/>
  <c r="GU28" i="8"/>
  <c r="GU243" i="8"/>
  <c r="GU122" i="8"/>
  <c r="GU145" i="8"/>
  <c r="GU99" i="8"/>
  <c r="GU233" i="8"/>
  <c r="GU160" i="8"/>
  <c r="GU42" i="8"/>
  <c r="GU55" i="8"/>
  <c r="GU167" i="8"/>
  <c r="GU235" i="8"/>
  <c r="GU23" i="8"/>
  <c r="GU183" i="8"/>
  <c r="GU129" i="8"/>
  <c r="GU40" i="8"/>
  <c r="GU45" i="8"/>
  <c r="GU239" i="8"/>
  <c r="GU170" i="8"/>
  <c r="DQ112" i="8"/>
  <c r="DQ149" i="8"/>
  <c r="DQ151" i="8"/>
  <c r="DQ90" i="8"/>
  <c r="DQ152" i="8"/>
  <c r="DQ245" i="8"/>
  <c r="DQ16" i="8"/>
  <c r="DQ246" i="8"/>
  <c r="DQ70" i="8"/>
  <c r="DQ131" i="8"/>
  <c r="DQ150" i="8"/>
  <c r="DQ214" i="8"/>
  <c r="DQ175" i="8"/>
  <c r="DQ135" i="8"/>
  <c r="DQ159" i="8"/>
  <c r="DQ215" i="8"/>
  <c r="DQ153" i="8"/>
  <c r="DQ60" i="8"/>
  <c r="DQ145" i="8"/>
  <c r="DQ171" i="8"/>
  <c r="DQ202" i="8"/>
  <c r="DQ137" i="8"/>
  <c r="DQ207" i="8"/>
  <c r="DQ71" i="8"/>
  <c r="DQ167" i="8"/>
  <c r="DQ12" i="8"/>
  <c r="DQ218" i="8"/>
  <c r="DQ238" i="8"/>
  <c r="DQ83" i="8"/>
  <c r="DQ15" i="8"/>
  <c r="DQ13" i="8"/>
  <c r="DQ236" i="8"/>
  <c r="DQ65" i="8"/>
  <c r="DQ97" i="8"/>
  <c r="DQ75" i="8"/>
  <c r="DQ227" i="8"/>
  <c r="DQ61" i="8"/>
  <c r="DQ129" i="8"/>
  <c r="DQ10" i="8"/>
  <c r="DQ155" i="8"/>
  <c r="DQ81" i="8"/>
  <c r="DQ230" i="8"/>
  <c r="DQ157" i="8"/>
  <c r="DQ213" i="8"/>
  <c r="DQ147" i="8"/>
  <c r="DQ86" i="8"/>
  <c r="DQ235" i="8"/>
  <c r="DQ196" i="8"/>
  <c r="DQ166" i="8"/>
  <c r="DQ6" i="8"/>
  <c r="DQ217" i="8"/>
  <c r="DQ27" i="8"/>
  <c r="DQ123" i="8"/>
  <c r="DQ96" i="8"/>
  <c r="DQ193" i="8"/>
  <c r="DQ120" i="8"/>
  <c r="DQ241" i="8"/>
  <c r="DQ247" i="8"/>
  <c r="DQ102" i="8"/>
  <c r="DQ169" i="8"/>
  <c r="DQ93" i="8"/>
  <c r="DQ181" i="8"/>
  <c r="DQ223" i="8"/>
  <c r="DQ30" i="8"/>
  <c r="DQ59" i="8"/>
  <c r="DQ87" i="8"/>
  <c r="DQ14" i="8"/>
  <c r="DQ163" i="8"/>
  <c r="DQ76" i="8"/>
  <c r="DQ64" i="8"/>
  <c r="DQ200" i="8"/>
  <c r="DQ224" i="8"/>
  <c r="DQ216" i="8"/>
  <c r="DQ56" i="8"/>
  <c r="DQ35" i="8"/>
  <c r="DQ57" i="8"/>
  <c r="DQ199" i="8"/>
  <c r="DQ211" i="8"/>
  <c r="DQ77" i="8"/>
  <c r="DQ209" i="8"/>
  <c r="DQ103" i="8"/>
  <c r="DQ80" i="8"/>
  <c r="GT183" i="8"/>
  <c r="GT100" i="8"/>
  <c r="GT126" i="8"/>
  <c r="GT128" i="8"/>
  <c r="GT151" i="8"/>
  <c r="GT95" i="8"/>
  <c r="GT62" i="8"/>
  <c r="GT19" i="8"/>
  <c r="GT223" i="8"/>
  <c r="GT165" i="8"/>
  <c r="GT82" i="8"/>
  <c r="GT108" i="8"/>
  <c r="GT110" i="8"/>
  <c r="GT135" i="8"/>
  <c r="GT79" i="8"/>
  <c r="GT58" i="8"/>
  <c r="GT8" i="8"/>
  <c r="GT229" i="8"/>
  <c r="GT174" i="8"/>
  <c r="GT119" i="8"/>
  <c r="GT67" i="8"/>
  <c r="GT246" i="8"/>
  <c r="GT170" i="8"/>
  <c r="GT215" i="8"/>
  <c r="GT206" i="8"/>
  <c r="GT196" i="8"/>
  <c r="GT155" i="8"/>
  <c r="GT133" i="8"/>
  <c r="GT96" i="8"/>
  <c r="GT54" i="8"/>
  <c r="GT74" i="8"/>
  <c r="GT24" i="8"/>
  <c r="GT55" i="8"/>
  <c r="GT34" i="8"/>
  <c r="GT60" i="8"/>
  <c r="GT195" i="8"/>
  <c r="GT225" i="8"/>
  <c r="GT181" i="8"/>
  <c r="GT144" i="8"/>
  <c r="GT40" i="8"/>
  <c r="GT163" i="8"/>
  <c r="GT12" i="8"/>
  <c r="GT239" i="8"/>
  <c r="GT179" i="8"/>
  <c r="GT224" i="8"/>
  <c r="GT211" i="8"/>
  <c r="GT216" i="8"/>
  <c r="GT172" i="8"/>
  <c r="GT161" i="8"/>
  <c r="GT105" i="8"/>
  <c r="GT35" i="8"/>
  <c r="GT80" i="8"/>
  <c r="GT21" i="8"/>
  <c r="GT47" i="8"/>
  <c r="GT38" i="8"/>
  <c r="GT69" i="8"/>
  <c r="GT7" i="8"/>
  <c r="GT226" i="8"/>
  <c r="GT124" i="8"/>
  <c r="GT146" i="8"/>
  <c r="GT177" i="8"/>
  <c r="GT203" i="8"/>
  <c r="GT250" i="8"/>
  <c r="GT127" i="8"/>
  <c r="GT45" i="8"/>
  <c r="GT89" i="8"/>
  <c r="GT152" i="8"/>
  <c r="GT26" i="8"/>
  <c r="GT175" i="8"/>
  <c r="GT64" i="8"/>
  <c r="GT199" i="8"/>
  <c r="GT137" i="8"/>
  <c r="GT48" i="8"/>
  <c r="GT46" i="8"/>
  <c r="GT210" i="8"/>
  <c r="GT162" i="8"/>
  <c r="GT11" i="8"/>
  <c r="GT221" i="8"/>
  <c r="GT73" i="8"/>
  <c r="GT18" i="8"/>
  <c r="GT29" i="8"/>
  <c r="GT138" i="8"/>
  <c r="GJ169" i="8"/>
  <c r="GJ94" i="8"/>
  <c r="GJ204" i="8"/>
  <c r="GJ206" i="8"/>
  <c r="GJ242" i="8"/>
  <c r="GJ24" i="8"/>
  <c r="GJ213" i="8"/>
  <c r="GJ162" i="8"/>
  <c r="GJ62" i="8"/>
  <c r="GJ134" i="8"/>
  <c r="GJ39" i="8"/>
  <c r="GJ192" i="8"/>
  <c r="GJ229" i="8"/>
  <c r="GJ221" i="8"/>
  <c r="GJ219" i="8"/>
  <c r="GJ166" i="8"/>
  <c r="GJ176" i="8"/>
  <c r="GJ107" i="8"/>
  <c r="GJ179" i="8"/>
  <c r="GJ9" i="8"/>
  <c r="GJ189" i="8"/>
  <c r="GJ226" i="8"/>
  <c r="GJ218" i="8"/>
  <c r="GJ216" i="8"/>
  <c r="GJ157" i="8"/>
  <c r="GJ173" i="8"/>
  <c r="GJ97" i="8"/>
  <c r="GJ58" i="8"/>
  <c r="GJ158" i="8"/>
  <c r="GJ171" i="8"/>
  <c r="GJ193" i="8"/>
  <c r="GJ100" i="8"/>
  <c r="GJ133" i="8"/>
  <c r="GJ33" i="8"/>
  <c r="GJ168" i="8"/>
  <c r="GJ50" i="8"/>
  <c r="GJ52" i="8"/>
  <c r="GJ110" i="8"/>
  <c r="GJ29" i="8"/>
  <c r="GJ42" i="8"/>
  <c r="GJ144" i="8"/>
  <c r="GJ239" i="8"/>
  <c r="GJ152" i="8"/>
  <c r="GJ130" i="8"/>
  <c r="GJ202" i="8"/>
  <c r="GJ13" i="8"/>
  <c r="GJ80" i="8"/>
  <c r="GJ175" i="8"/>
  <c r="GJ46" i="8"/>
  <c r="GJ208" i="8"/>
  <c r="GJ122" i="8"/>
  <c r="GJ37" i="8"/>
  <c r="GJ197" i="8"/>
  <c r="GJ228" i="8"/>
  <c r="GJ198" i="8"/>
  <c r="GJ126" i="8"/>
  <c r="GJ114" i="8"/>
  <c r="GJ77" i="8"/>
  <c r="GJ109" i="8"/>
  <c r="GJ149" i="8"/>
  <c r="GJ113" i="8"/>
  <c r="GJ55" i="8"/>
  <c r="GJ15" i="8"/>
  <c r="GJ236" i="8"/>
  <c r="GJ164" i="8"/>
  <c r="GJ118" i="8"/>
  <c r="GJ83" i="8"/>
  <c r="GJ102" i="8"/>
  <c r="GJ147" i="8"/>
  <c r="GJ123" i="8"/>
  <c r="GJ76" i="8"/>
  <c r="GJ245" i="8"/>
  <c r="GJ11" i="8"/>
  <c r="GJ16" i="8"/>
  <c r="GJ240" i="8"/>
  <c r="GJ145" i="8"/>
  <c r="GJ137" i="8"/>
  <c r="GJ188" i="8"/>
  <c r="GJ233" i="8"/>
  <c r="GJ232" i="8"/>
  <c r="GJ120" i="8"/>
  <c r="GJ237" i="8"/>
  <c r="W113" i="8"/>
  <c r="W138" i="8"/>
  <c r="W74" i="8"/>
  <c r="W72" i="8"/>
  <c r="W22" i="8"/>
  <c r="W48" i="8"/>
  <c r="W24" i="8"/>
  <c r="W57" i="8"/>
  <c r="W250" i="8"/>
  <c r="W75" i="8"/>
  <c r="W95" i="8"/>
  <c r="W55" i="8"/>
  <c r="W58" i="8"/>
  <c r="W21" i="8"/>
  <c r="W12" i="8"/>
  <c r="W119" i="8"/>
  <c r="W62" i="8"/>
  <c r="W52" i="8"/>
  <c r="W10" i="8"/>
  <c r="W31" i="8"/>
  <c r="W121" i="8"/>
  <c r="W159" i="8"/>
  <c r="W43" i="8"/>
  <c r="W164" i="8"/>
  <c r="W89" i="8"/>
  <c r="W88" i="8"/>
  <c r="W165" i="8"/>
  <c r="W246" i="8"/>
  <c r="W170" i="8"/>
  <c r="W147" i="8"/>
  <c r="W98" i="8"/>
  <c r="W105" i="8"/>
  <c r="W86" i="8"/>
  <c r="W135" i="8"/>
  <c r="W79" i="8"/>
  <c r="W37" i="8"/>
  <c r="W166" i="8"/>
  <c r="W53" i="8"/>
  <c r="W123" i="8"/>
  <c r="W90" i="8"/>
  <c r="W51" i="8"/>
  <c r="W186" i="8"/>
  <c r="W120" i="8"/>
  <c r="W39" i="8"/>
  <c r="W195" i="8"/>
  <c r="W188" i="8"/>
  <c r="W134" i="8"/>
  <c r="W80" i="8"/>
  <c r="W78" i="8"/>
  <c r="W145" i="8"/>
  <c r="W228" i="8"/>
  <c r="W130" i="8"/>
  <c r="W182" i="8"/>
  <c r="W245" i="8"/>
  <c r="W177" i="8"/>
  <c r="W17" i="8"/>
  <c r="W107" i="8"/>
  <c r="W50" i="8"/>
  <c r="W6" i="8"/>
  <c r="W242" i="8"/>
  <c r="W212" i="8"/>
  <c r="W23" i="8"/>
  <c r="W156" i="8"/>
  <c r="W222" i="8"/>
  <c r="W197" i="8"/>
  <c r="W180" i="8"/>
  <c r="W221" i="8"/>
  <c r="W207" i="8"/>
  <c r="W40" i="8"/>
  <c r="W173" i="8"/>
  <c r="W205" i="8"/>
  <c r="W102" i="8"/>
  <c r="W163" i="8"/>
  <c r="W193" i="8"/>
  <c r="W109" i="8"/>
  <c r="W199" i="8"/>
  <c r="W219" i="8"/>
  <c r="W244" i="8"/>
  <c r="W162" i="8"/>
  <c r="W41" i="8"/>
  <c r="W214" i="8"/>
  <c r="W91" i="8"/>
  <c r="JT83" i="8"/>
  <c r="JT28" i="8"/>
  <c r="JT45" i="8"/>
  <c r="JT49" i="8"/>
  <c r="JT62" i="8"/>
  <c r="JT15" i="8"/>
  <c r="JT240" i="8"/>
  <c r="JT174" i="8"/>
  <c r="JT219" i="8"/>
  <c r="JT88" i="8"/>
  <c r="JT22" i="8"/>
  <c r="JT31" i="8"/>
  <c r="JT67" i="8"/>
  <c r="JT249" i="8"/>
  <c r="JT168" i="8"/>
  <c r="JT90" i="8"/>
  <c r="JT61" i="8"/>
  <c r="JT103" i="8"/>
  <c r="JT198" i="8"/>
  <c r="JT149" i="8"/>
  <c r="JT236" i="8"/>
  <c r="JT150" i="8"/>
  <c r="JT64" i="8"/>
  <c r="JT18" i="8"/>
  <c r="JT21" i="8"/>
  <c r="JT96" i="8"/>
  <c r="JT8" i="8"/>
  <c r="JT156" i="8"/>
  <c r="JT126" i="8"/>
  <c r="JT146" i="8"/>
  <c r="JT151" i="8"/>
  <c r="JT134" i="8"/>
  <c r="JT91" i="8"/>
  <c r="JT75" i="8"/>
  <c r="JT23" i="8"/>
  <c r="JT39" i="8"/>
  <c r="JT190" i="8"/>
  <c r="JT108" i="8"/>
  <c r="JT127" i="8"/>
  <c r="JT135" i="8"/>
  <c r="JT155" i="8"/>
  <c r="JT99" i="8"/>
  <c r="JT66" i="8"/>
  <c r="JT13" i="8"/>
  <c r="JT161" i="8"/>
  <c r="JT76" i="8"/>
  <c r="JT191" i="8"/>
  <c r="JT128" i="8"/>
  <c r="JT142" i="8"/>
  <c r="JT77" i="8"/>
  <c r="JT50" i="8"/>
  <c r="JT182" i="8"/>
  <c r="JT196" i="8"/>
  <c r="JT186" i="8"/>
  <c r="JT231" i="8"/>
  <c r="JT218" i="8"/>
  <c r="JT223" i="8"/>
  <c r="JT179" i="8"/>
  <c r="JT172" i="8"/>
  <c r="JT89" i="8"/>
  <c r="JT109" i="8"/>
  <c r="JT37" i="8"/>
  <c r="JT6" i="8"/>
  <c r="JT224" i="8"/>
  <c r="JT229" i="8"/>
  <c r="JT209" i="8"/>
  <c r="JT211" i="8"/>
  <c r="JT165" i="8"/>
  <c r="JT147" i="8"/>
  <c r="JT123" i="8"/>
  <c r="JT143" i="8"/>
  <c r="JT226" i="8"/>
  <c r="JT216" i="8"/>
  <c r="JT136" i="8"/>
  <c r="JT43" i="8"/>
  <c r="JT244" i="8"/>
  <c r="JT233" i="8"/>
  <c r="JT187" i="8"/>
  <c r="JT243" i="8"/>
  <c r="JT112" i="8"/>
  <c r="JT100" i="8"/>
  <c r="JT160" i="8"/>
  <c r="DC217" i="8"/>
  <c r="DC218" i="8"/>
  <c r="DC231" i="8"/>
  <c r="DC178" i="8"/>
  <c r="DC100" i="8"/>
  <c r="DC131" i="8"/>
  <c r="DC136" i="8"/>
  <c r="DC98" i="8"/>
  <c r="DC107" i="8"/>
  <c r="DC121" i="8"/>
  <c r="DC240" i="8"/>
  <c r="DC230" i="8"/>
  <c r="DC143" i="8"/>
  <c r="DC111" i="8"/>
  <c r="DC116" i="8"/>
  <c r="DC209" i="8"/>
  <c r="DC170" i="8"/>
  <c r="DC169" i="8"/>
  <c r="DC132" i="8"/>
  <c r="DC118" i="8"/>
  <c r="DC102" i="8"/>
  <c r="DC99" i="8"/>
  <c r="DC129" i="8"/>
  <c r="DC245" i="8"/>
  <c r="DC212" i="8"/>
  <c r="DC63" i="8"/>
  <c r="DC24" i="8"/>
  <c r="DC199" i="8"/>
  <c r="DC167" i="8"/>
  <c r="DC137" i="8"/>
  <c r="DC203" i="8"/>
  <c r="DC72" i="8"/>
  <c r="DC201" i="8"/>
  <c r="DC89" i="8"/>
  <c r="DC128" i="8"/>
  <c r="DC66" i="8"/>
  <c r="DC80" i="8"/>
  <c r="DC36" i="8"/>
  <c r="DC14" i="8"/>
  <c r="DC179" i="8"/>
  <c r="DC177" i="8"/>
  <c r="DC206" i="8"/>
  <c r="DC204" i="8"/>
  <c r="DC219" i="8"/>
  <c r="DC216" i="8"/>
  <c r="DC26" i="8"/>
  <c r="DC186" i="8"/>
  <c r="DC228" i="8"/>
  <c r="DC174" i="8"/>
  <c r="DC78" i="8"/>
  <c r="DC146" i="8"/>
  <c r="DC82" i="8"/>
  <c r="DC126" i="8"/>
  <c r="DC7" i="8"/>
  <c r="DC150" i="8"/>
  <c r="DC43" i="8"/>
  <c r="DC28" i="8"/>
  <c r="DC220" i="8"/>
  <c r="DC164" i="8"/>
  <c r="DC189" i="8"/>
  <c r="DC21" i="8"/>
  <c r="DC140" i="8"/>
  <c r="DC141" i="8"/>
  <c r="DC113" i="8"/>
  <c r="DC30" i="8"/>
  <c r="DC53" i="8"/>
  <c r="DC67" i="8"/>
  <c r="DC238" i="8"/>
  <c r="DC96" i="8"/>
  <c r="DC166" i="8"/>
  <c r="DC85" i="8"/>
  <c r="DC46" i="8"/>
  <c r="DC161" i="8"/>
  <c r="DC71" i="8"/>
  <c r="DC17" i="8"/>
  <c r="DC48" i="8"/>
  <c r="DC65" i="8"/>
  <c r="DC158" i="8"/>
  <c r="DC165" i="8"/>
  <c r="DC38" i="8"/>
  <c r="DC183" i="8"/>
  <c r="DC10" i="8"/>
  <c r="BD42" i="8"/>
  <c r="BD57" i="8"/>
  <c r="BD8" i="8"/>
  <c r="BD231" i="8"/>
  <c r="BD226" i="8"/>
  <c r="BD236" i="8"/>
  <c r="BD180" i="8"/>
  <c r="BD111" i="8"/>
  <c r="BD139" i="8"/>
  <c r="BD36" i="8"/>
  <c r="BD65" i="8"/>
  <c r="BD213" i="8"/>
  <c r="BD185" i="8"/>
  <c r="BD155" i="8"/>
  <c r="BD118" i="8"/>
  <c r="BD124" i="8"/>
  <c r="BD56" i="8"/>
  <c r="BD227" i="8"/>
  <c r="BD110" i="8"/>
  <c r="BD43" i="8"/>
  <c r="BD244" i="8"/>
  <c r="BD175" i="8"/>
  <c r="BD126" i="8"/>
  <c r="BD53" i="8"/>
  <c r="BD159" i="8"/>
  <c r="BD150" i="8"/>
  <c r="BD99" i="8"/>
  <c r="BD89" i="8"/>
  <c r="BD151" i="8"/>
  <c r="BD197" i="8"/>
  <c r="BD95" i="8"/>
  <c r="BD204" i="8"/>
  <c r="BD16" i="8"/>
  <c r="BD220" i="8"/>
  <c r="BD230" i="8"/>
  <c r="BD225" i="8"/>
  <c r="BD6" i="8"/>
  <c r="BD153" i="8"/>
  <c r="BD85" i="8"/>
  <c r="BD76" i="8"/>
  <c r="BD13" i="8"/>
  <c r="BD243" i="8"/>
  <c r="BD216" i="8"/>
  <c r="BD121" i="8"/>
  <c r="BD113" i="8"/>
  <c r="BD92" i="8"/>
  <c r="BD21" i="8"/>
  <c r="BD169" i="8"/>
  <c r="BD130" i="8"/>
  <c r="BD51" i="8"/>
  <c r="BD29" i="8"/>
  <c r="BD136" i="8"/>
  <c r="BD206" i="8"/>
  <c r="BD64" i="8"/>
  <c r="BD87" i="8"/>
  <c r="BD19" i="8"/>
  <c r="BD97" i="8"/>
  <c r="BD35" i="8"/>
  <c r="BD117" i="8"/>
  <c r="BD184" i="8"/>
  <c r="BD186" i="8"/>
  <c r="BD234" i="8"/>
  <c r="BD187" i="8"/>
  <c r="BD246" i="8"/>
  <c r="BD129" i="8"/>
  <c r="BD154" i="8"/>
  <c r="BD83" i="8"/>
  <c r="BD26" i="8"/>
  <c r="BD80" i="8"/>
  <c r="BD88" i="8"/>
  <c r="BD198" i="8"/>
  <c r="BD101" i="8"/>
  <c r="BD93" i="8"/>
  <c r="BD202" i="8"/>
  <c r="BD62" i="8"/>
  <c r="BD181" i="8"/>
  <c r="BD66" i="8"/>
  <c r="BD75" i="8"/>
  <c r="BD109" i="8"/>
  <c r="BD63" i="8"/>
  <c r="BD127" i="8"/>
  <c r="BD188" i="8"/>
  <c r="FV145" i="8"/>
  <c r="FV105" i="8"/>
  <c r="FV202" i="8"/>
  <c r="FV95" i="8"/>
  <c r="FV56" i="8"/>
  <c r="FV69" i="8"/>
  <c r="FV54" i="8"/>
  <c r="FV77" i="8"/>
  <c r="FV19" i="8"/>
  <c r="FV190" i="8"/>
  <c r="FV196" i="8"/>
  <c r="FV208" i="8"/>
  <c r="FV217" i="8"/>
  <c r="FV7" i="8"/>
  <c r="FV146" i="8"/>
  <c r="FV55" i="8"/>
  <c r="FV160" i="8"/>
  <c r="FV219" i="8"/>
  <c r="FV198" i="8"/>
  <c r="FV240" i="8"/>
  <c r="FV246" i="8"/>
  <c r="FV93" i="8"/>
  <c r="FV203" i="8"/>
  <c r="FV62" i="8"/>
  <c r="FV13" i="8"/>
  <c r="FV75" i="8"/>
  <c r="FV221" i="8"/>
  <c r="FV193" i="8"/>
  <c r="FV247" i="8"/>
  <c r="FV133" i="8"/>
  <c r="FV134" i="8"/>
  <c r="FV78" i="8"/>
  <c r="FV109" i="8"/>
  <c r="FV100" i="8"/>
  <c r="FV137" i="8"/>
  <c r="FV71" i="8"/>
  <c r="FV189" i="8"/>
  <c r="FV180" i="8"/>
  <c r="FV239" i="8"/>
  <c r="FV132" i="8"/>
  <c r="FV204" i="8"/>
  <c r="FV179" i="8"/>
  <c r="FV91" i="8"/>
  <c r="FV228" i="8"/>
  <c r="FV232" i="8"/>
  <c r="FV226" i="8"/>
  <c r="FV117" i="8"/>
  <c r="FV181" i="8"/>
  <c r="FV171" i="8"/>
  <c r="FV210" i="8"/>
  <c r="FV162" i="8"/>
  <c r="FV173" i="8"/>
  <c r="FV80" i="8"/>
  <c r="FV47" i="8"/>
  <c r="FV249" i="8"/>
  <c r="FV165" i="8"/>
  <c r="FV158" i="8"/>
  <c r="FV144" i="8"/>
  <c r="FV31" i="8"/>
  <c r="FV81" i="8"/>
  <c r="FV136" i="8"/>
  <c r="FV36" i="8"/>
  <c r="FV102" i="8"/>
  <c r="FV66" i="8"/>
  <c r="FV155" i="8"/>
  <c r="FV235" i="8"/>
  <c r="FV67" i="8"/>
  <c r="FV227" i="8"/>
  <c r="FV225" i="8"/>
  <c r="FV212" i="8"/>
  <c r="FV213" i="8"/>
  <c r="FV128" i="8"/>
  <c r="FV123" i="8"/>
  <c r="FV44" i="8"/>
  <c r="FV25" i="8"/>
  <c r="FV22" i="8"/>
  <c r="FV161" i="8"/>
  <c r="FV11" i="8"/>
  <c r="FV46" i="8"/>
  <c r="FV220" i="8"/>
  <c r="FV188" i="8"/>
  <c r="FV244" i="8"/>
  <c r="EF17" i="8"/>
  <c r="EF172" i="8"/>
  <c r="EF167" i="8"/>
  <c r="EF221" i="8"/>
  <c r="EF129" i="8"/>
  <c r="EF137" i="8"/>
  <c r="EF156" i="8"/>
  <c r="EF165" i="8"/>
  <c r="EF113" i="8"/>
  <c r="EF8" i="8"/>
  <c r="EF207" i="8"/>
  <c r="EF233" i="8"/>
  <c r="EF189" i="8"/>
  <c r="EF134" i="8"/>
  <c r="EF54" i="8"/>
  <c r="EF6" i="8"/>
  <c r="EF158" i="8"/>
  <c r="EF196" i="8"/>
  <c r="EF174" i="8"/>
  <c r="EF241" i="8"/>
  <c r="EF180" i="8"/>
  <c r="EF183" i="8"/>
  <c r="EF176" i="8"/>
  <c r="EF160" i="8"/>
  <c r="EF109" i="8"/>
  <c r="EF96" i="8"/>
  <c r="EF28" i="8"/>
  <c r="EF72" i="8"/>
  <c r="EF21" i="8"/>
  <c r="EF222" i="8"/>
  <c r="EF236" i="8"/>
  <c r="EF55" i="8"/>
  <c r="EF213" i="8"/>
  <c r="EF110" i="8"/>
  <c r="EF141" i="8"/>
  <c r="EF37" i="8"/>
  <c r="EF231" i="8"/>
  <c r="EF56" i="8"/>
  <c r="EF217" i="8"/>
  <c r="EF206" i="8"/>
  <c r="EF182" i="8"/>
  <c r="EF249" i="8"/>
  <c r="EF104" i="8"/>
  <c r="EF35" i="8"/>
  <c r="EF15" i="8"/>
  <c r="EF193" i="8"/>
  <c r="EF234" i="8"/>
  <c r="EF214" i="8"/>
  <c r="EF48" i="8"/>
  <c r="EF132" i="8"/>
  <c r="EF192" i="8"/>
  <c r="EF117" i="8"/>
  <c r="EF145" i="8"/>
  <c r="EF112" i="8"/>
  <c r="EF49" i="8"/>
  <c r="EF67" i="8"/>
  <c r="EF58" i="8"/>
  <c r="EF83" i="8"/>
  <c r="EF32" i="8"/>
  <c r="EF82" i="8"/>
  <c r="EF235" i="8"/>
  <c r="EF87" i="8"/>
  <c r="EF204" i="8"/>
  <c r="EF114" i="8"/>
  <c r="EF93" i="8"/>
  <c r="EF118" i="8"/>
  <c r="EF68" i="8"/>
  <c r="EF205" i="8"/>
  <c r="EF63" i="8"/>
  <c r="EF186" i="8"/>
  <c r="EF163" i="8"/>
  <c r="EF106" i="8"/>
  <c r="EF76" i="8"/>
  <c r="EF47" i="8"/>
  <c r="EF33" i="8"/>
  <c r="EF100" i="8"/>
  <c r="EF198" i="8"/>
  <c r="EF210" i="8"/>
  <c r="EF75" i="8"/>
  <c r="EF23" i="8"/>
  <c r="EF46" i="8"/>
  <c r="EF40" i="8"/>
  <c r="DI224" i="8"/>
  <c r="DI159" i="8"/>
  <c r="DI74" i="8"/>
  <c r="DI245" i="8"/>
  <c r="DI170" i="8"/>
  <c r="DI98" i="8"/>
  <c r="DI134" i="8"/>
  <c r="DI153" i="8"/>
  <c r="DI104" i="8"/>
  <c r="DI38" i="8"/>
  <c r="DI211" i="8"/>
  <c r="DI107" i="8"/>
  <c r="DI70" i="8"/>
  <c r="DI249" i="8"/>
  <c r="DI183" i="8"/>
  <c r="DI210" i="8"/>
  <c r="DI199" i="8"/>
  <c r="DI212" i="8"/>
  <c r="DI157" i="8"/>
  <c r="DI154" i="8"/>
  <c r="DI64" i="8"/>
  <c r="DI190" i="8"/>
  <c r="DI203" i="8"/>
  <c r="DI99" i="8"/>
  <c r="DI140" i="8"/>
  <c r="DI150" i="8"/>
  <c r="DI100" i="8"/>
  <c r="DI55" i="8"/>
  <c r="DI250" i="8"/>
  <c r="DI15" i="8"/>
  <c r="DI60" i="8"/>
  <c r="DI14" i="8"/>
  <c r="DI192" i="8"/>
  <c r="DI221" i="8"/>
  <c r="DI208" i="8"/>
  <c r="DI220" i="8"/>
  <c r="DI167" i="8"/>
  <c r="DI7" i="8"/>
  <c r="DI180" i="8"/>
  <c r="DI102" i="8"/>
  <c r="DI144" i="8"/>
  <c r="DI227" i="8"/>
  <c r="DI124" i="8"/>
  <c r="DI58" i="8"/>
  <c r="DI29" i="8"/>
  <c r="DI152" i="8"/>
  <c r="DI108" i="8"/>
  <c r="DI45" i="8"/>
  <c r="DI41" i="8"/>
  <c r="DI91" i="8"/>
  <c r="DI26" i="8"/>
  <c r="DI239" i="8"/>
  <c r="DI172" i="8"/>
  <c r="DI122" i="8"/>
  <c r="DI54" i="8"/>
  <c r="DI65" i="8"/>
  <c r="DI230" i="8"/>
  <c r="DI149" i="8"/>
  <c r="DI85" i="8"/>
  <c r="DI173" i="8"/>
  <c r="DI138" i="8"/>
  <c r="DI80" i="8"/>
  <c r="DI50" i="8"/>
  <c r="DI23" i="8"/>
  <c r="DI69" i="8"/>
  <c r="DI6" i="8"/>
  <c r="DI215" i="8"/>
  <c r="DI77" i="8"/>
  <c r="DI132" i="8"/>
  <c r="DI105" i="8"/>
  <c r="DI40" i="8"/>
  <c r="DI87" i="8"/>
  <c r="DI36" i="8"/>
  <c r="DI103" i="8"/>
  <c r="DI27" i="8"/>
  <c r="DI13" i="8"/>
  <c r="DI42" i="8"/>
  <c r="DI81" i="8"/>
  <c r="DI240" i="8"/>
  <c r="DI202" i="8"/>
  <c r="DI151" i="8"/>
  <c r="DI18" i="8"/>
  <c r="JY53" i="8"/>
  <c r="JY10" i="8"/>
  <c r="JY76" i="8"/>
  <c r="JY26" i="8"/>
  <c r="JY148" i="8"/>
  <c r="JY240" i="8"/>
  <c r="JY106" i="8"/>
  <c r="JY134" i="8"/>
  <c r="JY181" i="8"/>
  <c r="JY71" i="8"/>
  <c r="JY191" i="8"/>
  <c r="JY21" i="8"/>
  <c r="JY164" i="8"/>
  <c r="JY91" i="8"/>
  <c r="JY242" i="8"/>
  <c r="JY62" i="8"/>
  <c r="JY133" i="8"/>
  <c r="JY142" i="8"/>
  <c r="JY102" i="8"/>
  <c r="JY65" i="8"/>
  <c r="JY109" i="8"/>
  <c r="JY220" i="8"/>
  <c r="JY151" i="8"/>
  <c r="JY39" i="8"/>
  <c r="JY88" i="8"/>
  <c r="JY87" i="8"/>
  <c r="JY143" i="8"/>
  <c r="JY85" i="8"/>
  <c r="JY46" i="8"/>
  <c r="JY119" i="8"/>
  <c r="JY179" i="8"/>
  <c r="JY238" i="8"/>
  <c r="JY68" i="8"/>
  <c r="JY169" i="8"/>
  <c r="JY233" i="8"/>
  <c r="JY127" i="8"/>
  <c r="JY157" i="8"/>
  <c r="JY99" i="8"/>
  <c r="JY118" i="8"/>
  <c r="JY96" i="8"/>
  <c r="JY206" i="8"/>
  <c r="JY163" i="8"/>
  <c r="JY246" i="8"/>
  <c r="JY235" i="8"/>
  <c r="JY230" i="8"/>
  <c r="JY244" i="8"/>
  <c r="JY207" i="8"/>
  <c r="JY40" i="8"/>
  <c r="JY168" i="8"/>
  <c r="JY184" i="8"/>
  <c r="JY178" i="8"/>
  <c r="JY211" i="8"/>
  <c r="JY44" i="8"/>
  <c r="JY25" i="8"/>
  <c r="JY22" i="8"/>
  <c r="JY56" i="8"/>
  <c r="JY82" i="8"/>
  <c r="JY135" i="8"/>
  <c r="JY108" i="8"/>
  <c r="JY248" i="8"/>
  <c r="JY159" i="8"/>
  <c r="JY156" i="8"/>
  <c r="JY199" i="8"/>
  <c r="JY188" i="8"/>
  <c r="JY45" i="8"/>
  <c r="JY201" i="8"/>
  <c r="JY52" i="8"/>
  <c r="JY200" i="8"/>
  <c r="JY249" i="8"/>
  <c r="JY193" i="8"/>
  <c r="JY170" i="8"/>
  <c r="JY37" i="8"/>
  <c r="JY210" i="8"/>
  <c r="JY66" i="8"/>
  <c r="JY229" i="8"/>
  <c r="JY28" i="8"/>
  <c r="JY32" i="8"/>
  <c r="JY190" i="8"/>
  <c r="JY141" i="8"/>
  <c r="JY126" i="8"/>
  <c r="JY216" i="8"/>
  <c r="JY51" i="8"/>
  <c r="CJ46" i="8"/>
  <c r="CJ219" i="8"/>
  <c r="CJ189" i="8"/>
  <c r="CJ172" i="8"/>
  <c r="CJ106" i="8"/>
  <c r="CJ155" i="8"/>
  <c r="CJ96" i="8"/>
  <c r="CJ145" i="8"/>
  <c r="CJ124" i="8"/>
  <c r="CJ167" i="8"/>
  <c r="CJ63" i="8"/>
  <c r="CJ47" i="8"/>
  <c r="CJ21" i="8"/>
  <c r="CJ174" i="8"/>
  <c r="CJ237" i="8"/>
  <c r="CJ190" i="8"/>
  <c r="CJ205" i="8"/>
  <c r="CJ224" i="8"/>
  <c r="CJ58" i="8"/>
  <c r="CJ240" i="8"/>
  <c r="CJ210" i="8"/>
  <c r="CJ181" i="8"/>
  <c r="CJ126" i="8"/>
  <c r="CJ128" i="8"/>
  <c r="CJ112" i="8"/>
  <c r="CJ136" i="8"/>
  <c r="CJ156" i="8"/>
  <c r="CJ53" i="8"/>
  <c r="CJ162" i="8"/>
  <c r="CJ117" i="8"/>
  <c r="CJ49" i="8"/>
  <c r="CJ138" i="8"/>
  <c r="CJ84" i="8"/>
  <c r="CJ178" i="8"/>
  <c r="CJ16" i="8"/>
  <c r="CJ217" i="8"/>
  <c r="CJ150" i="8"/>
  <c r="CJ226" i="8"/>
  <c r="CJ10" i="8"/>
  <c r="CJ192" i="8"/>
  <c r="CJ195" i="8"/>
  <c r="CJ207" i="8"/>
  <c r="CJ151" i="8"/>
  <c r="CJ191" i="8"/>
  <c r="CJ9" i="8"/>
  <c r="CJ187" i="8"/>
  <c r="CJ186" i="8"/>
  <c r="CJ196" i="8"/>
  <c r="CJ176" i="8"/>
  <c r="CJ68" i="8"/>
  <c r="CJ17" i="8"/>
  <c r="CJ197" i="8"/>
  <c r="CJ32" i="8"/>
  <c r="CJ212" i="8"/>
  <c r="CJ60" i="8"/>
  <c r="CJ99" i="8"/>
  <c r="CJ200" i="8"/>
  <c r="CJ34" i="8"/>
  <c r="CJ180" i="8"/>
  <c r="CJ201" i="8"/>
  <c r="CJ44" i="8"/>
  <c r="CJ173" i="8"/>
  <c r="CJ216" i="8"/>
  <c r="CJ87" i="8"/>
  <c r="CJ230" i="8"/>
  <c r="CJ141" i="8"/>
  <c r="CJ182" i="8"/>
  <c r="CJ78" i="8"/>
  <c r="CJ104" i="8"/>
  <c r="CJ13" i="8"/>
  <c r="CJ211" i="8"/>
  <c r="CJ149" i="8"/>
  <c r="CJ28" i="8"/>
  <c r="CJ113" i="8"/>
  <c r="CJ94" i="8"/>
  <c r="CJ83" i="8"/>
  <c r="CJ115" i="8"/>
  <c r="CJ70" i="8"/>
  <c r="CJ59" i="8"/>
  <c r="CJ82" i="8"/>
  <c r="CJ157" i="8"/>
  <c r="CJ158" i="8"/>
  <c r="K223" i="8"/>
  <c r="K239" i="8"/>
  <c r="K231" i="8"/>
  <c r="K178" i="8"/>
  <c r="K170" i="8"/>
  <c r="K183" i="8"/>
  <c r="K128" i="8"/>
  <c r="K118" i="8"/>
  <c r="K43" i="8"/>
  <c r="K89" i="8"/>
  <c r="K17" i="8"/>
  <c r="K44" i="8"/>
  <c r="K36" i="8"/>
  <c r="K55" i="8"/>
  <c r="K8" i="8"/>
  <c r="K212" i="8"/>
  <c r="K227" i="8"/>
  <c r="K141" i="8"/>
  <c r="K229" i="8"/>
  <c r="K243" i="8"/>
  <c r="K237" i="8"/>
  <c r="K184" i="8"/>
  <c r="K176" i="8"/>
  <c r="K189" i="8"/>
  <c r="K133" i="8"/>
  <c r="K81" i="8"/>
  <c r="K49" i="8"/>
  <c r="K95" i="8"/>
  <c r="K24" i="8"/>
  <c r="K59" i="8"/>
  <c r="K45" i="8"/>
  <c r="K63" i="8"/>
  <c r="K11" i="8"/>
  <c r="K220" i="8"/>
  <c r="K236" i="8"/>
  <c r="K154" i="8"/>
  <c r="K214" i="8"/>
  <c r="K169" i="8"/>
  <c r="K103" i="8"/>
  <c r="K138" i="8"/>
  <c r="K181" i="8"/>
  <c r="K60" i="8"/>
  <c r="K238" i="8"/>
  <c r="K193" i="8"/>
  <c r="K143" i="8"/>
  <c r="K199" i="8"/>
  <c r="K61" i="8"/>
  <c r="K123" i="8"/>
  <c r="K32" i="8"/>
  <c r="K232" i="8"/>
  <c r="K77" i="8"/>
  <c r="K71" i="8"/>
  <c r="K73" i="8"/>
  <c r="K13" i="8"/>
  <c r="K171" i="8"/>
  <c r="K105" i="8"/>
  <c r="K127" i="8"/>
  <c r="K132" i="8"/>
  <c r="K159" i="8"/>
  <c r="K101" i="8"/>
  <c r="K83" i="8"/>
  <c r="K12" i="8"/>
  <c r="K211" i="8"/>
  <c r="K180" i="8"/>
  <c r="K111" i="8"/>
  <c r="K142" i="8"/>
  <c r="K129" i="8"/>
  <c r="K126" i="8"/>
  <c r="K115" i="8"/>
  <c r="K86" i="8"/>
  <c r="K26" i="8"/>
  <c r="K182" i="8"/>
  <c r="K173" i="8"/>
  <c r="K79" i="8"/>
  <c r="K96" i="8"/>
  <c r="K27" i="8"/>
  <c r="K224" i="8"/>
  <c r="K52" i="8"/>
  <c r="K245" i="8"/>
  <c r="K172" i="8"/>
  <c r="K20" i="8"/>
  <c r="K200" i="8"/>
  <c r="KR48" i="8"/>
  <c r="KR238" i="8"/>
  <c r="KR178" i="8"/>
  <c r="KR168" i="8"/>
  <c r="KR133" i="8"/>
  <c r="KR159" i="8"/>
  <c r="KR161" i="8"/>
  <c r="KR163" i="8"/>
  <c r="KR104" i="8"/>
  <c r="KR131" i="8"/>
  <c r="KR72" i="8"/>
  <c r="KR15" i="8"/>
  <c r="KR11" i="8"/>
  <c r="KR228" i="8"/>
  <c r="KR233" i="8"/>
  <c r="KR217" i="8"/>
  <c r="KR203" i="8"/>
  <c r="KR169" i="8"/>
  <c r="KR59" i="8"/>
  <c r="KR244" i="8"/>
  <c r="KR184" i="8"/>
  <c r="KR174" i="8"/>
  <c r="KR140" i="8"/>
  <c r="KR108" i="8"/>
  <c r="KR110" i="8"/>
  <c r="KR167" i="8"/>
  <c r="KR87" i="8"/>
  <c r="KR138" i="8"/>
  <c r="KR74" i="8"/>
  <c r="KR30" i="8"/>
  <c r="KR13" i="8"/>
  <c r="KR196" i="8"/>
  <c r="KR237" i="8"/>
  <c r="KR223" i="8"/>
  <c r="KR235" i="8"/>
  <c r="KR175" i="8"/>
  <c r="KR206" i="8"/>
  <c r="KR98" i="8"/>
  <c r="KR191" i="8"/>
  <c r="KR229" i="8"/>
  <c r="KR197" i="8"/>
  <c r="KR219" i="8"/>
  <c r="KR232" i="8"/>
  <c r="KR111" i="8"/>
  <c r="KR112" i="8"/>
  <c r="KR103" i="8"/>
  <c r="KR39" i="8"/>
  <c r="KR60" i="8"/>
  <c r="KR45" i="8"/>
  <c r="KR79" i="8"/>
  <c r="KR20" i="8"/>
  <c r="KR65" i="8"/>
  <c r="KR166" i="8"/>
  <c r="KR147" i="8"/>
  <c r="KR135" i="8"/>
  <c r="KR23" i="8"/>
  <c r="KR27" i="8"/>
  <c r="KR6" i="8"/>
  <c r="KR234" i="8"/>
  <c r="KR61" i="8"/>
  <c r="KR70" i="8"/>
  <c r="KR209" i="8"/>
  <c r="KR80" i="8"/>
  <c r="KR173" i="8"/>
  <c r="KR93" i="8"/>
  <c r="KR160" i="8"/>
  <c r="KR14" i="8"/>
  <c r="KR99" i="8"/>
  <c r="KR246" i="8"/>
  <c r="KR130" i="8"/>
  <c r="KR64" i="8"/>
  <c r="KR8" i="8"/>
  <c r="KR81" i="8"/>
  <c r="KR122" i="8"/>
  <c r="KR142" i="8"/>
  <c r="KR106" i="8"/>
  <c r="KR68" i="8"/>
  <c r="KR25" i="8"/>
  <c r="KR179" i="8"/>
  <c r="KR192" i="8"/>
  <c r="KR132" i="8"/>
  <c r="KR144" i="8"/>
  <c r="BJ87" i="8"/>
  <c r="BJ21" i="8"/>
  <c r="BJ42" i="8"/>
  <c r="BJ31" i="8"/>
  <c r="BJ72" i="8"/>
  <c r="BJ236" i="8"/>
  <c r="BJ185" i="8"/>
  <c r="BJ180" i="8"/>
  <c r="BJ196" i="8"/>
  <c r="BJ138" i="8"/>
  <c r="BJ99" i="8"/>
  <c r="BJ135" i="8"/>
  <c r="BJ97" i="8"/>
  <c r="BJ163" i="8"/>
  <c r="BJ78" i="8"/>
  <c r="BJ49" i="8"/>
  <c r="BJ70" i="8"/>
  <c r="BJ10" i="8"/>
  <c r="BJ76" i="8"/>
  <c r="BJ27" i="8"/>
  <c r="BJ53" i="8"/>
  <c r="BJ41" i="8"/>
  <c r="BJ61" i="8"/>
  <c r="BJ7" i="8"/>
  <c r="BJ226" i="8"/>
  <c r="BJ224" i="8"/>
  <c r="BJ237" i="8"/>
  <c r="BJ184" i="8"/>
  <c r="BJ112" i="8"/>
  <c r="BJ137" i="8"/>
  <c r="BJ121" i="8"/>
  <c r="BJ136" i="8"/>
  <c r="BJ116" i="8"/>
  <c r="BJ45" i="8"/>
  <c r="BJ93" i="8"/>
  <c r="BJ19" i="8"/>
  <c r="BJ107" i="8"/>
  <c r="BJ48" i="8"/>
  <c r="BJ235" i="8"/>
  <c r="BJ74" i="8"/>
  <c r="BJ33" i="8"/>
  <c r="BJ203" i="8"/>
  <c r="BJ50" i="8"/>
  <c r="BJ127" i="8"/>
  <c r="BJ152" i="8"/>
  <c r="BJ193" i="8"/>
  <c r="BJ126" i="8"/>
  <c r="BJ60" i="8"/>
  <c r="BJ153" i="8"/>
  <c r="BJ115" i="8"/>
  <c r="BJ47" i="8"/>
  <c r="BJ197" i="8"/>
  <c r="BJ65" i="8"/>
  <c r="BJ109" i="8"/>
  <c r="BJ11" i="8"/>
  <c r="BJ182" i="8"/>
  <c r="BJ177" i="8"/>
  <c r="BJ209" i="8"/>
  <c r="BJ204" i="8"/>
  <c r="BJ219" i="8"/>
  <c r="BJ154" i="8"/>
  <c r="BJ166" i="8"/>
  <c r="BJ82" i="8"/>
  <c r="BJ6" i="8"/>
  <c r="BJ191" i="8"/>
  <c r="BJ186" i="8"/>
  <c r="BJ217" i="8"/>
  <c r="BJ215" i="8"/>
  <c r="BJ228" i="8"/>
  <c r="BJ123" i="8"/>
  <c r="BJ175" i="8"/>
  <c r="BJ96" i="8"/>
  <c r="BJ9" i="8"/>
  <c r="BJ172" i="8"/>
  <c r="BJ190" i="8"/>
  <c r="BJ40" i="8"/>
  <c r="BJ179" i="8"/>
  <c r="BJ77" i="8"/>
  <c r="BJ118" i="8"/>
  <c r="BJ188" i="8"/>
  <c r="BJ64" i="8"/>
  <c r="BJ239" i="8"/>
  <c r="FO62" i="8"/>
  <c r="FO245" i="8"/>
  <c r="FO178" i="8"/>
  <c r="FO204" i="8"/>
  <c r="FO129" i="8"/>
  <c r="FO126" i="8"/>
  <c r="FO154" i="8"/>
  <c r="FO157" i="8"/>
  <c r="FO116" i="8"/>
  <c r="FO139" i="8"/>
  <c r="FO91" i="8"/>
  <c r="FO40" i="8"/>
  <c r="FO14" i="8"/>
  <c r="FO196" i="8"/>
  <c r="FO188" i="8"/>
  <c r="FO222" i="8"/>
  <c r="FO214" i="8"/>
  <c r="FO224" i="8"/>
  <c r="FO71" i="8"/>
  <c r="FO229" i="8"/>
  <c r="FO113" i="8"/>
  <c r="FO202" i="8"/>
  <c r="FO201" i="8"/>
  <c r="FO220" i="8"/>
  <c r="FO184" i="8"/>
  <c r="FO92" i="8"/>
  <c r="FO153" i="8"/>
  <c r="FO237" i="8"/>
  <c r="FO112" i="8"/>
  <c r="FO228" i="8"/>
  <c r="FO183" i="8"/>
  <c r="FO45" i="8"/>
  <c r="FO79" i="8"/>
  <c r="FO63" i="8"/>
  <c r="FO147" i="8"/>
  <c r="FO39" i="8"/>
  <c r="FO90" i="8"/>
  <c r="FO221" i="8"/>
  <c r="FO122" i="8"/>
  <c r="FO160" i="8"/>
  <c r="FO17" i="8"/>
  <c r="FO73" i="8"/>
  <c r="FO161" i="8"/>
  <c r="FO36" i="8"/>
  <c r="FO93" i="8"/>
  <c r="FO95" i="8"/>
  <c r="FO9" i="8"/>
  <c r="FO99" i="8"/>
  <c r="FO218" i="8"/>
  <c r="FO130" i="8"/>
  <c r="FO216" i="8"/>
  <c r="FO34" i="8"/>
  <c r="FO169" i="8"/>
  <c r="FO150" i="8"/>
  <c r="FO107" i="8"/>
  <c r="FO35" i="8"/>
  <c r="FO97" i="8"/>
  <c r="FO26" i="8"/>
  <c r="FO125" i="8"/>
  <c r="FO173" i="8"/>
  <c r="FO60" i="8"/>
  <c r="FO7" i="8"/>
  <c r="FO119" i="8"/>
  <c r="FO236" i="8"/>
  <c r="FO163" i="8"/>
  <c r="FO234" i="8"/>
  <c r="FO52" i="8"/>
  <c r="FO181" i="8"/>
  <c r="FO213" i="8"/>
  <c r="FO108" i="8"/>
  <c r="FO64" i="8"/>
  <c r="FO18" i="8"/>
  <c r="FO104" i="8"/>
  <c r="FO180" i="8"/>
  <c r="FO187" i="8"/>
  <c r="FO102" i="8"/>
  <c r="FO144" i="8"/>
  <c r="FO110" i="8"/>
  <c r="FO244" i="8"/>
  <c r="FO179" i="8"/>
  <c r="FO210" i="8"/>
  <c r="FO134" i="8"/>
  <c r="EA95" i="8"/>
  <c r="EA37" i="8"/>
  <c r="EA60" i="8"/>
  <c r="EA57" i="8"/>
  <c r="EA59" i="8"/>
  <c r="EA16" i="8"/>
  <c r="EA218" i="8"/>
  <c r="EA236" i="8"/>
  <c r="EA164" i="8"/>
  <c r="EA143" i="8"/>
  <c r="EA119" i="8"/>
  <c r="EA142" i="8"/>
  <c r="EA147" i="8"/>
  <c r="EA121" i="8"/>
  <c r="EA90" i="8"/>
  <c r="EA46" i="8"/>
  <c r="EA83" i="8"/>
  <c r="EA9" i="8"/>
  <c r="EA77" i="8"/>
  <c r="EA26" i="8"/>
  <c r="EA44" i="8"/>
  <c r="EA41" i="8"/>
  <c r="EA69" i="8"/>
  <c r="EA13" i="8"/>
  <c r="EA227" i="8"/>
  <c r="EA245" i="8"/>
  <c r="EA173" i="8"/>
  <c r="EA166" i="8"/>
  <c r="EA128" i="8"/>
  <c r="EA151" i="8"/>
  <c r="EA156" i="8"/>
  <c r="EA149" i="8"/>
  <c r="EA99" i="8"/>
  <c r="EA55" i="8"/>
  <c r="EA75" i="8"/>
  <c r="EA22" i="8"/>
  <c r="EA27" i="8"/>
  <c r="EA64" i="8"/>
  <c r="EA201" i="8"/>
  <c r="EA76" i="8"/>
  <c r="EA185" i="8"/>
  <c r="EA195" i="8"/>
  <c r="EA43" i="8"/>
  <c r="EA45" i="8"/>
  <c r="EA61" i="8"/>
  <c r="EA172" i="8"/>
  <c r="EA162" i="8"/>
  <c r="EA38" i="8"/>
  <c r="EA115" i="8"/>
  <c r="EA138" i="8"/>
  <c r="EA39" i="8"/>
  <c r="EA169" i="8"/>
  <c r="EA226" i="8"/>
  <c r="EA230" i="8"/>
  <c r="EA17" i="8"/>
  <c r="EA158" i="8"/>
  <c r="EA98" i="8"/>
  <c r="EA192" i="8"/>
  <c r="EA154" i="8"/>
  <c r="EA31" i="8"/>
  <c r="EA219" i="8"/>
  <c r="EA235" i="8"/>
  <c r="EA159" i="8"/>
  <c r="EA130" i="8"/>
  <c r="EA81" i="8"/>
  <c r="EA167" i="8"/>
  <c r="EA14" i="8"/>
  <c r="EA221" i="8"/>
  <c r="EA42" i="8"/>
  <c r="EA120" i="8"/>
  <c r="EA244" i="8"/>
  <c r="EA73" i="8"/>
  <c r="EA63" i="8"/>
  <c r="EA205" i="8"/>
  <c r="EA40" i="8"/>
  <c r="EA111" i="8"/>
  <c r="EA71" i="8"/>
  <c r="EA171" i="8"/>
  <c r="EA237" i="8"/>
  <c r="EA122" i="8"/>
  <c r="EA194" i="8"/>
  <c r="EA30" i="8"/>
  <c r="DR55" i="8"/>
  <c r="DR248" i="8"/>
  <c r="DR158" i="8"/>
  <c r="DR127" i="8"/>
  <c r="DR116" i="8"/>
  <c r="DR139" i="8"/>
  <c r="DR144" i="8"/>
  <c r="DR106" i="8"/>
  <c r="DR87" i="8"/>
  <c r="DR114" i="8"/>
  <c r="DR77" i="8"/>
  <c r="DR16" i="8"/>
  <c r="DR246" i="8"/>
  <c r="DR211" i="8"/>
  <c r="DR222" i="8"/>
  <c r="DR203" i="8"/>
  <c r="DR247" i="8"/>
  <c r="DR130" i="8"/>
  <c r="DR47" i="8"/>
  <c r="DR204" i="8"/>
  <c r="DR197" i="8"/>
  <c r="DR187" i="8"/>
  <c r="DR150" i="8"/>
  <c r="DR124" i="8"/>
  <c r="DR120" i="8"/>
  <c r="DR177" i="8"/>
  <c r="DR94" i="8"/>
  <c r="DR46" i="8"/>
  <c r="DR172" i="8"/>
  <c r="DR162" i="8"/>
  <c r="DR132" i="8"/>
  <c r="DR232" i="8"/>
  <c r="DR8" i="8"/>
  <c r="DR233" i="8"/>
  <c r="DR218" i="8"/>
  <c r="DR147" i="8"/>
  <c r="DR205" i="8"/>
  <c r="DR146" i="8"/>
  <c r="DR122" i="8"/>
  <c r="DR93" i="8"/>
  <c r="DR51" i="8"/>
  <c r="DR67" i="8"/>
  <c r="DR52" i="8"/>
  <c r="DR78" i="8"/>
  <c r="DR24" i="8"/>
  <c r="DR151" i="8"/>
  <c r="DR82" i="8"/>
  <c r="DR191" i="8"/>
  <c r="DR154" i="8"/>
  <c r="DR86" i="8"/>
  <c r="DR15" i="8"/>
  <c r="DR188" i="8"/>
  <c r="DR29" i="8"/>
  <c r="DR231" i="8"/>
  <c r="DR138" i="8"/>
  <c r="DR198" i="8"/>
  <c r="DR68" i="8"/>
  <c r="DR90" i="8"/>
  <c r="DR201" i="8"/>
  <c r="DR74" i="8"/>
  <c r="DR183" i="8"/>
  <c r="DR100" i="8"/>
  <c r="DR173" i="8"/>
  <c r="DR25" i="8"/>
  <c r="DR186" i="8"/>
  <c r="DR17" i="8"/>
  <c r="DR238" i="8"/>
  <c r="DR119" i="8"/>
  <c r="DR166" i="8"/>
  <c r="DR37" i="8"/>
  <c r="DR27" i="8"/>
  <c r="DR202" i="8"/>
  <c r="DR195" i="8"/>
  <c r="DR228" i="8"/>
  <c r="DR200" i="8"/>
  <c r="DR84" i="8"/>
  <c r="DR43" i="8"/>
  <c r="DR39" i="8"/>
  <c r="DR89" i="8"/>
  <c r="DR213" i="8"/>
  <c r="DR171" i="8"/>
  <c r="DR61" i="8"/>
  <c r="GL150" i="8"/>
  <c r="GL92" i="8"/>
  <c r="GL183" i="8"/>
  <c r="GL8" i="8"/>
  <c r="GL152" i="8"/>
  <c r="GL215" i="8"/>
  <c r="GL229" i="8"/>
  <c r="GL245" i="8"/>
  <c r="GL204" i="8"/>
  <c r="GL216" i="8"/>
  <c r="GL154" i="8"/>
  <c r="GL107" i="8"/>
  <c r="GL93" i="8"/>
  <c r="GL42" i="8"/>
  <c r="GL228" i="8"/>
  <c r="GL46" i="8"/>
  <c r="GL80" i="8"/>
  <c r="GL28" i="8"/>
  <c r="GL191" i="8"/>
  <c r="GL90" i="8"/>
  <c r="GL121" i="8"/>
  <c r="GL11" i="8"/>
  <c r="GL220" i="8"/>
  <c r="GL137" i="8"/>
  <c r="GL238" i="8"/>
  <c r="GL213" i="8"/>
  <c r="GL171" i="8"/>
  <c r="GL243" i="8"/>
  <c r="GL162" i="8"/>
  <c r="GL129" i="8"/>
  <c r="GL108" i="8"/>
  <c r="GL49" i="8"/>
  <c r="GL146" i="8"/>
  <c r="GL57" i="8"/>
  <c r="GL89" i="8"/>
  <c r="GL30" i="8"/>
  <c r="GL127" i="8"/>
  <c r="GL88" i="8"/>
  <c r="GL223" i="8"/>
  <c r="GL194" i="8"/>
  <c r="GL14" i="8"/>
  <c r="GL169" i="8"/>
  <c r="GL173" i="8"/>
  <c r="GL72" i="8"/>
  <c r="GL145" i="8"/>
  <c r="GL250" i="8"/>
  <c r="GL234" i="8"/>
  <c r="GL43" i="8"/>
  <c r="GL161" i="8"/>
  <c r="GL48" i="8"/>
  <c r="GL59" i="8"/>
  <c r="GL202" i="8"/>
  <c r="GL84" i="8"/>
  <c r="GL56" i="8"/>
  <c r="GL64" i="8"/>
  <c r="GL6" i="8"/>
  <c r="GL112" i="8"/>
  <c r="GL166" i="8"/>
  <c r="GL135" i="8"/>
  <c r="GL155" i="8"/>
  <c r="GL164" i="8"/>
  <c r="GL144" i="8"/>
  <c r="GL104" i="8"/>
  <c r="GL73" i="8"/>
  <c r="GL9" i="8"/>
  <c r="GL61" i="8"/>
  <c r="GL186" i="8"/>
  <c r="GL123" i="8"/>
  <c r="GL34" i="8"/>
  <c r="GL100" i="8"/>
  <c r="GL178" i="8"/>
  <c r="GL23" i="8"/>
  <c r="GL99" i="8"/>
  <c r="GL114" i="8"/>
  <c r="GL41" i="8"/>
  <c r="GL38" i="8"/>
  <c r="GL68" i="8"/>
  <c r="GL170" i="8"/>
  <c r="GL231" i="8"/>
  <c r="GL195" i="8"/>
  <c r="GL47" i="8"/>
  <c r="GL106" i="8"/>
  <c r="KU111" i="8"/>
  <c r="KU39" i="8"/>
  <c r="KU243" i="8"/>
  <c r="KU198" i="8"/>
  <c r="KU9" i="8"/>
  <c r="KU46" i="8"/>
  <c r="KU13" i="8"/>
  <c r="KU143" i="8"/>
  <c r="KU14" i="8"/>
  <c r="KU124" i="8"/>
  <c r="KU12" i="8"/>
  <c r="KU230" i="8"/>
  <c r="KU168" i="8"/>
  <c r="KU222" i="8"/>
  <c r="KU237" i="8"/>
  <c r="KU214" i="8"/>
  <c r="KU156" i="8"/>
  <c r="KU126" i="8"/>
  <c r="KU11" i="8"/>
  <c r="KU112" i="8"/>
  <c r="KU138" i="8"/>
  <c r="KU162" i="8"/>
  <c r="KU100" i="8"/>
  <c r="KU50" i="8"/>
  <c r="KU25" i="8"/>
  <c r="KU51" i="8"/>
  <c r="KU80" i="8"/>
  <c r="KU67" i="8"/>
  <c r="KU7" i="8"/>
  <c r="KU220" i="8"/>
  <c r="KU152" i="8"/>
  <c r="KU203" i="8"/>
  <c r="KU123" i="8"/>
  <c r="KU18" i="8"/>
  <c r="KU202" i="8"/>
  <c r="KU10" i="8"/>
  <c r="KU63" i="8"/>
  <c r="KU36" i="8"/>
  <c r="KU195" i="8"/>
  <c r="KU148" i="8"/>
  <c r="KU204" i="8"/>
  <c r="KU246" i="8"/>
  <c r="KU135" i="8"/>
  <c r="KU187" i="8"/>
  <c r="KU64" i="8"/>
  <c r="KU236" i="8"/>
  <c r="KU216" i="8"/>
  <c r="KU249" i="8"/>
  <c r="KU30" i="8"/>
  <c r="KU235" i="8"/>
  <c r="KU189" i="8"/>
  <c r="KU140" i="8"/>
  <c r="KU182" i="8"/>
  <c r="KU145" i="8"/>
  <c r="KU65" i="8"/>
  <c r="KU31" i="8"/>
  <c r="KU79" i="8"/>
  <c r="KU92" i="8"/>
  <c r="KU87" i="8"/>
  <c r="KU28" i="8"/>
  <c r="KU185" i="8"/>
  <c r="KU154" i="8"/>
  <c r="KU73" i="8"/>
  <c r="KU136" i="8"/>
  <c r="KU201" i="8"/>
  <c r="KU142" i="8"/>
  <c r="KU172" i="8"/>
  <c r="KU27" i="8"/>
  <c r="KU176" i="8"/>
  <c r="KU129" i="8"/>
  <c r="KU206" i="8"/>
  <c r="KU153" i="8"/>
  <c r="KU59" i="8"/>
  <c r="KU147" i="8"/>
  <c r="KU68" i="8"/>
  <c r="KU245" i="8"/>
  <c r="KU149" i="8"/>
  <c r="KU91" i="8"/>
  <c r="KU40" i="8"/>
  <c r="KU205" i="8"/>
  <c r="KU132" i="8"/>
  <c r="KU197" i="8"/>
  <c r="JL137" i="8"/>
  <c r="JL69" i="8"/>
  <c r="JL23" i="8"/>
  <c r="JL241" i="8"/>
  <c r="JL198" i="8"/>
  <c r="JL229" i="8"/>
  <c r="JL204" i="8"/>
  <c r="JL213" i="8"/>
  <c r="JL191" i="8"/>
  <c r="JL230" i="8"/>
  <c r="JL139" i="8"/>
  <c r="JL113" i="8"/>
  <c r="JL76" i="8"/>
  <c r="JL29" i="8"/>
  <c r="JL71" i="8"/>
  <c r="JL33" i="8"/>
  <c r="JL60" i="8"/>
  <c r="JL16" i="8"/>
  <c r="JL174" i="8"/>
  <c r="JL67" i="8"/>
  <c r="JL45" i="8"/>
  <c r="JL7" i="8"/>
  <c r="JL162" i="8"/>
  <c r="JL247" i="8"/>
  <c r="JL218" i="8"/>
  <c r="JL228" i="8"/>
  <c r="JL159" i="8"/>
  <c r="JL245" i="8"/>
  <c r="JL131" i="8"/>
  <c r="JL95" i="8"/>
  <c r="JL91" i="8"/>
  <c r="JL49" i="8"/>
  <c r="JL86" i="8"/>
  <c r="JL44" i="8"/>
  <c r="JL75" i="8"/>
  <c r="JL8" i="8"/>
  <c r="JL36" i="8"/>
  <c r="JL200" i="8"/>
  <c r="JL105" i="8"/>
  <c r="JL160" i="8"/>
  <c r="JL18" i="8"/>
  <c r="JL227" i="8"/>
  <c r="JL161" i="8"/>
  <c r="JL87" i="8"/>
  <c r="JL32" i="8"/>
  <c r="JL168" i="8"/>
  <c r="JL244" i="8"/>
  <c r="JL88" i="8"/>
  <c r="JL223" i="8"/>
  <c r="JL106" i="8"/>
  <c r="JL53" i="8"/>
  <c r="JL248" i="8"/>
  <c r="JL94" i="8"/>
  <c r="JL47" i="8"/>
  <c r="JL56" i="8"/>
  <c r="JL226" i="8"/>
  <c r="JL211" i="8"/>
  <c r="JL188" i="8"/>
  <c r="JL101" i="8"/>
  <c r="JL125" i="8"/>
  <c r="JL152" i="8"/>
  <c r="JL136" i="8"/>
  <c r="JL110" i="8"/>
  <c r="JL59" i="8"/>
  <c r="JL246" i="8"/>
  <c r="JL172" i="8"/>
  <c r="JL170" i="8"/>
  <c r="JL120" i="8"/>
  <c r="JL189" i="8"/>
  <c r="JL132" i="8"/>
  <c r="JL158" i="8"/>
  <c r="JL115" i="8"/>
  <c r="JL68" i="8"/>
  <c r="JL6" i="8"/>
  <c r="JL167" i="8"/>
  <c r="JL185" i="8"/>
  <c r="JL127" i="8"/>
  <c r="JL151" i="8"/>
  <c r="JL28" i="8"/>
  <c r="JL207" i="8"/>
  <c r="JL92" i="8"/>
  <c r="JL12" i="8"/>
  <c r="G49" i="8"/>
  <c r="G233" i="8"/>
  <c r="G177" i="8"/>
  <c r="G141" i="8"/>
  <c r="G118" i="8"/>
  <c r="G159" i="8"/>
  <c r="G81" i="8"/>
  <c r="G122" i="8"/>
  <c r="G191" i="8"/>
  <c r="G46" i="8"/>
  <c r="G183" i="8"/>
  <c r="G170" i="8"/>
  <c r="G220" i="8"/>
  <c r="G133" i="8"/>
  <c r="G23" i="8"/>
  <c r="G114" i="8"/>
  <c r="G164" i="8"/>
  <c r="G104" i="8"/>
  <c r="G92" i="8"/>
  <c r="G184" i="8"/>
  <c r="G105" i="8"/>
  <c r="G179" i="8"/>
  <c r="G69" i="8"/>
  <c r="G50" i="8"/>
  <c r="G16" i="8"/>
  <c r="G219" i="8"/>
  <c r="G217" i="8"/>
  <c r="G91" i="8"/>
  <c r="G124" i="8"/>
  <c r="G236" i="8"/>
  <c r="G107" i="8"/>
  <c r="G21" i="8"/>
  <c r="G120" i="8"/>
  <c r="G93" i="8"/>
  <c r="G202" i="8"/>
  <c r="G82" i="8"/>
  <c r="G155" i="8"/>
  <c r="G11" i="8"/>
  <c r="G84" i="8"/>
  <c r="G172" i="8"/>
  <c r="G200" i="8"/>
  <c r="G182" i="8"/>
  <c r="G140" i="8"/>
  <c r="G18" i="8"/>
  <c r="G156" i="8"/>
  <c r="G80" i="8"/>
  <c r="G243" i="8"/>
  <c r="G73" i="8"/>
  <c r="G185" i="8"/>
  <c r="G8" i="8"/>
  <c r="G75" i="8"/>
  <c r="G162" i="8"/>
  <c r="G116" i="8"/>
  <c r="G235" i="8"/>
  <c r="G55" i="8"/>
  <c r="G227" i="8"/>
  <c r="G62" i="8"/>
  <c r="G143" i="8"/>
  <c r="G22" i="8"/>
  <c r="G111" i="8"/>
  <c r="G190" i="8"/>
  <c r="G209" i="8"/>
  <c r="G40" i="8"/>
  <c r="G66" i="8"/>
  <c r="G127" i="8"/>
  <c r="G117" i="8"/>
  <c r="G57" i="8"/>
  <c r="G79" i="8"/>
  <c r="G58" i="8"/>
  <c r="G240" i="8"/>
  <c r="G247" i="8"/>
  <c r="G205" i="8"/>
  <c r="G29" i="8"/>
  <c r="G47" i="8"/>
  <c r="G226" i="8"/>
  <c r="G10" i="8"/>
  <c r="G174" i="8"/>
  <c r="G148" i="8"/>
  <c r="G216" i="8"/>
  <c r="G169" i="8"/>
  <c r="G213" i="8"/>
  <c r="G85" i="8"/>
  <c r="Y167" i="8"/>
  <c r="Y147" i="8"/>
  <c r="Y107" i="8"/>
  <c r="Y100" i="8"/>
  <c r="Y8" i="8"/>
  <c r="Y223" i="8"/>
  <c r="Y199" i="8"/>
  <c r="Y82" i="8"/>
  <c r="Y224" i="8"/>
  <c r="Y238" i="8"/>
  <c r="Y213" i="8"/>
  <c r="Y174" i="8"/>
  <c r="Y177" i="8"/>
  <c r="Y202" i="8"/>
  <c r="Y125" i="8"/>
  <c r="Y35" i="8"/>
  <c r="Y73" i="8"/>
  <c r="Y65" i="8"/>
  <c r="Y148" i="8"/>
  <c r="Y165" i="8"/>
  <c r="Y115" i="8"/>
  <c r="Y116" i="8"/>
  <c r="Y79" i="8"/>
  <c r="Y84" i="8"/>
  <c r="Y217" i="8"/>
  <c r="Y184" i="8"/>
  <c r="Y233" i="8"/>
  <c r="Y247" i="8"/>
  <c r="Y237" i="8"/>
  <c r="Y158" i="8"/>
  <c r="Y164" i="8"/>
  <c r="Y150" i="8"/>
  <c r="Y216" i="8"/>
  <c r="Y43" i="8"/>
  <c r="Y175" i="8"/>
  <c r="Y74" i="8"/>
  <c r="Y128" i="8"/>
  <c r="Y219" i="8"/>
  <c r="Y197" i="8"/>
  <c r="Y163" i="8"/>
  <c r="Y95" i="8"/>
  <c r="Y198" i="8"/>
  <c r="Y236" i="8"/>
  <c r="Y68" i="8"/>
  <c r="Y66" i="8"/>
  <c r="Y250" i="8"/>
  <c r="Y110" i="8"/>
  <c r="Y48" i="8"/>
  <c r="Y193" i="8"/>
  <c r="Y210" i="8"/>
  <c r="Y206" i="8"/>
  <c r="Y229" i="8"/>
  <c r="Y200" i="8"/>
  <c r="Y39" i="8"/>
  <c r="Y55" i="8"/>
  <c r="Y89" i="8"/>
  <c r="Y30" i="8"/>
  <c r="Y47" i="8"/>
  <c r="Y78" i="8"/>
  <c r="Y26" i="8"/>
  <c r="Y15" i="8"/>
  <c r="Y106" i="8"/>
  <c r="Y196" i="8"/>
  <c r="Y42" i="8"/>
  <c r="Y211" i="8"/>
  <c r="Y109" i="8"/>
  <c r="Y179" i="8"/>
  <c r="Y156" i="8"/>
  <c r="Y24" i="8"/>
  <c r="Y22" i="8"/>
  <c r="Y126" i="8"/>
  <c r="Y67" i="8"/>
  <c r="Y40" i="8"/>
  <c r="Y181" i="8"/>
  <c r="Y21" i="8"/>
  <c r="Y23" i="8"/>
  <c r="Y88" i="8"/>
  <c r="Y10" i="8"/>
  <c r="Y140" i="8"/>
  <c r="Y139" i="8"/>
  <c r="Y120" i="8"/>
  <c r="Y141" i="8"/>
  <c r="BF17" i="8"/>
  <c r="BF45" i="8"/>
  <c r="BF201" i="8"/>
  <c r="BF161" i="8"/>
  <c r="BF228" i="8"/>
  <c r="BF169" i="8"/>
  <c r="BF142" i="8"/>
  <c r="BF122" i="8"/>
  <c r="BF160" i="8"/>
  <c r="BF23" i="8"/>
  <c r="BF50" i="8"/>
  <c r="BF57" i="8"/>
  <c r="BF52" i="8"/>
  <c r="BF235" i="8"/>
  <c r="BF153" i="8"/>
  <c r="BF179" i="8"/>
  <c r="BF130" i="8"/>
  <c r="BF129" i="8"/>
  <c r="BF46" i="8"/>
  <c r="BF246" i="8"/>
  <c r="BF111" i="8"/>
  <c r="BF106" i="8"/>
  <c r="BF146" i="8"/>
  <c r="BF166" i="8"/>
  <c r="BF171" i="8"/>
  <c r="BF67" i="8"/>
  <c r="BF30" i="8"/>
  <c r="BF13" i="8"/>
  <c r="BF243" i="8"/>
  <c r="BF25" i="8"/>
  <c r="BF53" i="8"/>
  <c r="BF90" i="8"/>
  <c r="BF117" i="8"/>
  <c r="BF185" i="8"/>
  <c r="BF207" i="8"/>
  <c r="BF19" i="8"/>
  <c r="BF239" i="8"/>
  <c r="BF42" i="8"/>
  <c r="BF127" i="8"/>
  <c r="BF75" i="8"/>
  <c r="BF149" i="8"/>
  <c r="BF241" i="8"/>
  <c r="BF100" i="8"/>
  <c r="BF184" i="8"/>
  <c r="BF41" i="8"/>
  <c r="BF104" i="8"/>
  <c r="BF89" i="8"/>
  <c r="BF156" i="8"/>
  <c r="BF240" i="8"/>
  <c r="BF222" i="8"/>
  <c r="BF60" i="8"/>
  <c r="BF147" i="8"/>
  <c r="BF18" i="8"/>
  <c r="BF115" i="8"/>
  <c r="BF191" i="8"/>
  <c r="BF123" i="8"/>
  <c r="BF198" i="8"/>
  <c r="BF33" i="8"/>
  <c r="BF249" i="8"/>
  <c r="BF87" i="8"/>
  <c r="BF135" i="8"/>
  <c r="BF217" i="8"/>
  <c r="BF139" i="8"/>
  <c r="BF216" i="8"/>
  <c r="BF128" i="8"/>
  <c r="BF140" i="8"/>
  <c r="BF194" i="8"/>
  <c r="BF88" i="8"/>
  <c r="BF113" i="8"/>
  <c r="BF109" i="8"/>
  <c r="BF120" i="8"/>
  <c r="BF66" i="8"/>
  <c r="BF211" i="8"/>
  <c r="BF82" i="8"/>
  <c r="BF238" i="8"/>
  <c r="BF65" i="8"/>
  <c r="BF167" i="8"/>
  <c r="BF61" i="8"/>
  <c r="BF101" i="8"/>
  <c r="BF16" i="8"/>
  <c r="BF219" i="8"/>
  <c r="BF34" i="8"/>
  <c r="KC105" i="8"/>
  <c r="KC49" i="8"/>
  <c r="KC70" i="8"/>
  <c r="KC41" i="8"/>
  <c r="KC69" i="8"/>
  <c r="KC10" i="8"/>
  <c r="KC162" i="8"/>
  <c r="KC93" i="8"/>
  <c r="KC47" i="8"/>
  <c r="KC241" i="8"/>
  <c r="KC230" i="8"/>
  <c r="KC71" i="8"/>
  <c r="KC250" i="8"/>
  <c r="KC109" i="8"/>
  <c r="KC134" i="8"/>
  <c r="KC151" i="8"/>
  <c r="KC196" i="8"/>
  <c r="KC58" i="8"/>
  <c r="KC118" i="8"/>
  <c r="KC56" i="8"/>
  <c r="KC88" i="8"/>
  <c r="KC62" i="8"/>
  <c r="KC98" i="8"/>
  <c r="KC7" i="8"/>
  <c r="KC208" i="8"/>
  <c r="KC212" i="8"/>
  <c r="KC214" i="8"/>
  <c r="KC119" i="8"/>
  <c r="KC160" i="8"/>
  <c r="KC166" i="8"/>
  <c r="KC127" i="8"/>
  <c r="KC107" i="8"/>
  <c r="KC108" i="8"/>
  <c r="KC102" i="8"/>
  <c r="KC46" i="8"/>
  <c r="KC67" i="8"/>
  <c r="KC146" i="8"/>
  <c r="KC37" i="8"/>
  <c r="KC188" i="8"/>
  <c r="KC100" i="8"/>
  <c r="KC34" i="8"/>
  <c r="KC235" i="8"/>
  <c r="KC247" i="8"/>
  <c r="KC84" i="8"/>
  <c r="KC181" i="8"/>
  <c r="KC19" i="8"/>
  <c r="KC168" i="8"/>
  <c r="KC142" i="8"/>
  <c r="KC182" i="8"/>
  <c r="KC112" i="8"/>
  <c r="KC87" i="8"/>
  <c r="KC94" i="8"/>
  <c r="KC167" i="8"/>
  <c r="KC209" i="8"/>
  <c r="KC204" i="8"/>
  <c r="KC74" i="8"/>
  <c r="KC137" i="8"/>
  <c r="KC97" i="8"/>
  <c r="KC175" i="8"/>
  <c r="KC35" i="8"/>
  <c r="KC237" i="8"/>
  <c r="KC184" i="8"/>
  <c r="KC221" i="8"/>
  <c r="KC16" i="8"/>
  <c r="KC192" i="8"/>
  <c r="KC195" i="8"/>
  <c r="KC43" i="8"/>
  <c r="KC248" i="8"/>
  <c r="KC99" i="8"/>
  <c r="KC143" i="8"/>
  <c r="KC90" i="8"/>
  <c r="KC63" i="8"/>
  <c r="KC243" i="8"/>
  <c r="KC26" i="8"/>
  <c r="KC85" i="8"/>
  <c r="KC138" i="8"/>
  <c r="KC106" i="8"/>
  <c r="KC249" i="8"/>
  <c r="KC44" i="8"/>
  <c r="KC220" i="8"/>
  <c r="KC59" i="8"/>
  <c r="KC161" i="8"/>
  <c r="BN13" i="8"/>
  <c r="BN195" i="8"/>
  <c r="BN236" i="8"/>
  <c r="BN225" i="8"/>
  <c r="BN202" i="8"/>
  <c r="BN174" i="8"/>
  <c r="BN206" i="8"/>
  <c r="BN167" i="8"/>
  <c r="BN129" i="8"/>
  <c r="BN16" i="8"/>
  <c r="BN159" i="8"/>
  <c r="BN209" i="8"/>
  <c r="BN91" i="8"/>
  <c r="BN192" i="8"/>
  <c r="BN77" i="8"/>
  <c r="BN8" i="8"/>
  <c r="BN87" i="8"/>
  <c r="BN183" i="8"/>
  <c r="BN185" i="8"/>
  <c r="BN20" i="8"/>
  <c r="BN244" i="8"/>
  <c r="BN247" i="8"/>
  <c r="BN22" i="8"/>
  <c r="BN224" i="8"/>
  <c r="BN123" i="8"/>
  <c r="BN124" i="8"/>
  <c r="BN76" i="8"/>
  <c r="BN240" i="8"/>
  <c r="BN81" i="8"/>
  <c r="BN110" i="8"/>
  <c r="BN108" i="8"/>
  <c r="BN180" i="8"/>
  <c r="BN23" i="8"/>
  <c r="BN133" i="8"/>
  <c r="BN194" i="8"/>
  <c r="BN182" i="8"/>
  <c r="BN99" i="8"/>
  <c r="BN43" i="8"/>
  <c r="BN67" i="8"/>
  <c r="BN47" i="8"/>
  <c r="BN66" i="8"/>
  <c r="BN21" i="8"/>
  <c r="BN58" i="8"/>
  <c r="BN249" i="8"/>
  <c r="BN207" i="8"/>
  <c r="BN69" i="8"/>
  <c r="BN131" i="8"/>
  <c r="BN237" i="8"/>
  <c r="BN170" i="8"/>
  <c r="BN132" i="8"/>
  <c r="BN155" i="8"/>
  <c r="BN160" i="8"/>
  <c r="BN162" i="8"/>
  <c r="BN97" i="8"/>
  <c r="BN130" i="8"/>
  <c r="BN74" i="8"/>
  <c r="BN19" i="8"/>
  <c r="BN103" i="8"/>
  <c r="BN51" i="8"/>
  <c r="BN59" i="8"/>
  <c r="BN138" i="8"/>
  <c r="BN39" i="8"/>
  <c r="BN142" i="8"/>
  <c r="BN17" i="8"/>
  <c r="BN172" i="8"/>
  <c r="BN11" i="8"/>
  <c r="BN73" i="8"/>
  <c r="BN42" i="8"/>
  <c r="BN241" i="8"/>
  <c r="BN109" i="8"/>
  <c r="BN134" i="8"/>
  <c r="BN119" i="8"/>
  <c r="BN95" i="8"/>
  <c r="BN105" i="8"/>
  <c r="BN35" i="8"/>
  <c r="BN184" i="8"/>
  <c r="BN125" i="8"/>
  <c r="BN145" i="8"/>
  <c r="BN120" i="8"/>
  <c r="BN62" i="8"/>
  <c r="BN147" i="8"/>
  <c r="BN50" i="8"/>
  <c r="DB246" i="8"/>
  <c r="DB236" i="8"/>
  <c r="DB218" i="8"/>
  <c r="DB237" i="8"/>
  <c r="DB227" i="8"/>
  <c r="DB187" i="8"/>
  <c r="DB165" i="8"/>
  <c r="DB115" i="8"/>
  <c r="DB130" i="8"/>
  <c r="DB7" i="8"/>
  <c r="DB193" i="8"/>
  <c r="DB51" i="8"/>
  <c r="DB113" i="8"/>
  <c r="DB142" i="8"/>
  <c r="DB94" i="8"/>
  <c r="DB99" i="8"/>
  <c r="DB22" i="8"/>
  <c r="DB43" i="8"/>
  <c r="DB154" i="8"/>
  <c r="DB96" i="8"/>
  <c r="DB144" i="8"/>
  <c r="DB79" i="8"/>
  <c r="DB100" i="8"/>
  <c r="DB205" i="8"/>
  <c r="DB162" i="8"/>
  <c r="DB217" i="8"/>
  <c r="DB73" i="8"/>
  <c r="DB61" i="8"/>
  <c r="DB66" i="8"/>
  <c r="DB107" i="8"/>
  <c r="DB93" i="8"/>
  <c r="DB42" i="8"/>
  <c r="DB174" i="8"/>
  <c r="DB169" i="8"/>
  <c r="DB95" i="8"/>
  <c r="DB185" i="8"/>
  <c r="DB213" i="8"/>
  <c r="DB68" i="8"/>
  <c r="DB110" i="8"/>
  <c r="DB151" i="8"/>
  <c r="DB109" i="8"/>
  <c r="DB191" i="8"/>
  <c r="DB75" i="8"/>
  <c r="DB83" i="8"/>
  <c r="DB129" i="8"/>
  <c r="DB135" i="8"/>
  <c r="DB223" i="8"/>
  <c r="DB78" i="8"/>
  <c r="DB46" i="8"/>
  <c r="DB241" i="8"/>
  <c r="DB112" i="8"/>
  <c r="DB148" i="8"/>
  <c r="DB159" i="8"/>
  <c r="DB173" i="8"/>
  <c r="DB72" i="8"/>
  <c r="DB44" i="8"/>
  <c r="DB11" i="8"/>
  <c r="DB240" i="8"/>
  <c r="DB181" i="8"/>
  <c r="DB55" i="8"/>
  <c r="DB74" i="8"/>
  <c r="DB194" i="8"/>
  <c r="DB14" i="8"/>
  <c r="DB156" i="8"/>
  <c r="DB39" i="8"/>
  <c r="DB235" i="8"/>
  <c r="DB146" i="8"/>
  <c r="DB89" i="8"/>
  <c r="DB249" i="8"/>
  <c r="DB60" i="8"/>
  <c r="DB141" i="8"/>
  <c r="DB231" i="8"/>
  <c r="DB168" i="8"/>
  <c r="DB190" i="8"/>
  <c r="DB104" i="8"/>
  <c r="DB81" i="8"/>
  <c r="DB166" i="8"/>
  <c r="DB92" i="8"/>
  <c r="DB157" i="8"/>
  <c r="DB209" i="8"/>
  <c r="DB10" i="8"/>
  <c r="DB52" i="8"/>
  <c r="CB199" i="8"/>
  <c r="CB118" i="8"/>
  <c r="CB155" i="8"/>
  <c r="CB129" i="8"/>
  <c r="CB141" i="8"/>
  <c r="CB95" i="8"/>
  <c r="CB74" i="8"/>
  <c r="CB30" i="8"/>
  <c r="CB60" i="8"/>
  <c r="CB237" i="8"/>
  <c r="CB152" i="8"/>
  <c r="CB194" i="8"/>
  <c r="CB76" i="8"/>
  <c r="CB70" i="8"/>
  <c r="CB54" i="8"/>
  <c r="CB145" i="8"/>
  <c r="CB157" i="8"/>
  <c r="CB111" i="8"/>
  <c r="CB79" i="8"/>
  <c r="CB151" i="8"/>
  <c r="CB117" i="8"/>
  <c r="CB166" i="8"/>
  <c r="CB138" i="8"/>
  <c r="CB43" i="8"/>
  <c r="CB216" i="8"/>
  <c r="CB124" i="8"/>
  <c r="CB110" i="8"/>
  <c r="CB16" i="8"/>
  <c r="CB191" i="8"/>
  <c r="CB177" i="8"/>
  <c r="CB217" i="8"/>
  <c r="CB204" i="8"/>
  <c r="CB225" i="8"/>
  <c r="CB172" i="8"/>
  <c r="CB120" i="8"/>
  <c r="CB153" i="8"/>
  <c r="CB85" i="8"/>
  <c r="CB215" i="8"/>
  <c r="CB161" i="8"/>
  <c r="CB173" i="8"/>
  <c r="CB142" i="8"/>
  <c r="CB130" i="8"/>
  <c r="CB15" i="8"/>
  <c r="CB209" i="8"/>
  <c r="CB165" i="8"/>
  <c r="CB224" i="8"/>
  <c r="CB213" i="8"/>
  <c r="CB109" i="8"/>
  <c r="CB198" i="8"/>
  <c r="CB162" i="8"/>
  <c r="CB94" i="8"/>
  <c r="CB40" i="8"/>
  <c r="CB77" i="8"/>
  <c r="CB66" i="8"/>
  <c r="CB80" i="8"/>
  <c r="CB36" i="8"/>
  <c r="CB9" i="8"/>
  <c r="CB188" i="8"/>
  <c r="CB174" i="8"/>
  <c r="CB214" i="8"/>
  <c r="CB24" i="8"/>
  <c r="CB108" i="8"/>
  <c r="CB53" i="8"/>
  <c r="CB90" i="8"/>
  <c r="CB58" i="8"/>
  <c r="CB92" i="8"/>
  <c r="CB38" i="8"/>
  <c r="CB12" i="8"/>
  <c r="CB184" i="8"/>
  <c r="CB167" i="8"/>
  <c r="CB18" i="8"/>
  <c r="CB113" i="8"/>
  <c r="CB45" i="8"/>
  <c r="CB6" i="8"/>
  <c r="CB241" i="8"/>
  <c r="CB137" i="8"/>
  <c r="CB23" i="8"/>
  <c r="CB50" i="8"/>
  <c r="CB119" i="8"/>
  <c r="CB19" i="8"/>
  <c r="CB25" i="8"/>
  <c r="CB192" i="8"/>
  <c r="DX53" i="8"/>
  <c r="DX213" i="8"/>
  <c r="DX61" i="8"/>
  <c r="DX8" i="8"/>
  <c r="DX221" i="8"/>
  <c r="DX220" i="8"/>
  <c r="DX206" i="8"/>
  <c r="DX196" i="8"/>
  <c r="DX147" i="8"/>
  <c r="DX145" i="8"/>
  <c r="DX148" i="8"/>
  <c r="DX162" i="8"/>
  <c r="DX83" i="8"/>
  <c r="DX151" i="8"/>
  <c r="DX28" i="8"/>
  <c r="DX86" i="8"/>
  <c r="DX66" i="8"/>
  <c r="DX224" i="8"/>
  <c r="DX14" i="8"/>
  <c r="DX111" i="8"/>
  <c r="DX191" i="8"/>
  <c r="DX243" i="8"/>
  <c r="DX43" i="8"/>
  <c r="DX249" i="8"/>
  <c r="DX234" i="8"/>
  <c r="DX15" i="8"/>
  <c r="DX182" i="8"/>
  <c r="DX202" i="8"/>
  <c r="DX187" i="8"/>
  <c r="DX41" i="8"/>
  <c r="DX241" i="8"/>
  <c r="DX39" i="8"/>
  <c r="DX235" i="8"/>
  <c r="DX204" i="8"/>
  <c r="DX250" i="8"/>
  <c r="DX230" i="8"/>
  <c r="DX229" i="8"/>
  <c r="DX188" i="8"/>
  <c r="DX180" i="8"/>
  <c r="DX117" i="8"/>
  <c r="DX88" i="8"/>
  <c r="DX52" i="8"/>
  <c r="DX62" i="8"/>
  <c r="DX44" i="8"/>
  <c r="DX75" i="8"/>
  <c r="DX16" i="8"/>
  <c r="DX22" i="8"/>
  <c r="DX116" i="8"/>
  <c r="DX46" i="8"/>
  <c r="DX173" i="8"/>
  <c r="DX87" i="8"/>
  <c r="DX244" i="8"/>
  <c r="DX239" i="8"/>
  <c r="DX119" i="8"/>
  <c r="DX201" i="8"/>
  <c r="DX177" i="8"/>
  <c r="DX228" i="8"/>
  <c r="DX107" i="8"/>
  <c r="DX20" i="8"/>
  <c r="DX156" i="8"/>
  <c r="DX129" i="8"/>
  <c r="DX65" i="8"/>
  <c r="DX232" i="8"/>
  <c r="DX122" i="8"/>
  <c r="DX136" i="8"/>
  <c r="DX38" i="8"/>
  <c r="DX74" i="8"/>
  <c r="DX47" i="8"/>
  <c r="DX105" i="8"/>
  <c r="DX208" i="8"/>
  <c r="DX104" i="8"/>
  <c r="DX13" i="8"/>
  <c r="DX158" i="8"/>
  <c r="DX11" i="8"/>
  <c r="DX131" i="8"/>
  <c r="DX10" i="8"/>
  <c r="DX210" i="8"/>
  <c r="DX130" i="8"/>
  <c r="DX218" i="8"/>
  <c r="DX84" i="8"/>
  <c r="DX157" i="8"/>
  <c r="DX197" i="8"/>
  <c r="GG190" i="8"/>
  <c r="GG188" i="8"/>
  <c r="GG192" i="8"/>
  <c r="GG140" i="8"/>
  <c r="GG82" i="8"/>
  <c r="GG124" i="8"/>
  <c r="GG116" i="8"/>
  <c r="GG129" i="8"/>
  <c r="GG80" i="8"/>
  <c r="GG228" i="8"/>
  <c r="GG236" i="8"/>
  <c r="GG92" i="8"/>
  <c r="GG139" i="8"/>
  <c r="GG132" i="8"/>
  <c r="GG109" i="8"/>
  <c r="GG223" i="8"/>
  <c r="GG150" i="8"/>
  <c r="GG184" i="8"/>
  <c r="GG95" i="8"/>
  <c r="GG49" i="8"/>
  <c r="GG130" i="8"/>
  <c r="GG72" i="8"/>
  <c r="GG230" i="8"/>
  <c r="GG157" i="8"/>
  <c r="GG206" i="8"/>
  <c r="GG39" i="8"/>
  <c r="GG86" i="8"/>
  <c r="GG23" i="8"/>
  <c r="GG182" i="8"/>
  <c r="GG114" i="8"/>
  <c r="GG97" i="8"/>
  <c r="GG200" i="8"/>
  <c r="GG204" i="8"/>
  <c r="GG6" i="8"/>
  <c r="GG106" i="8"/>
  <c r="GG153" i="8"/>
  <c r="GG51" i="8"/>
  <c r="GG235" i="8"/>
  <c r="GG178" i="8"/>
  <c r="GG226" i="8"/>
  <c r="GG203" i="8"/>
  <c r="GG102" i="8"/>
  <c r="GG76" i="8"/>
  <c r="GG11" i="8"/>
  <c r="GG115" i="8"/>
  <c r="GG170" i="8"/>
  <c r="GG177" i="8"/>
  <c r="GG201" i="8"/>
  <c r="GG69" i="8"/>
  <c r="GG196" i="8"/>
  <c r="GG120" i="8"/>
  <c r="GG154" i="8"/>
  <c r="GG96" i="8"/>
  <c r="GG77" i="8"/>
  <c r="GG15" i="8"/>
  <c r="GG30" i="8"/>
  <c r="GG35" i="8"/>
  <c r="GG62" i="8"/>
  <c r="GG246" i="8"/>
  <c r="GG45" i="8"/>
  <c r="GG167" i="8"/>
  <c r="GG78" i="8"/>
  <c r="GG215" i="8"/>
  <c r="GG101" i="8"/>
  <c r="GG164" i="8"/>
  <c r="GG56" i="8"/>
  <c r="GG79" i="8"/>
  <c r="GG7" i="8"/>
  <c r="GG194" i="8"/>
  <c r="GG149" i="8"/>
  <c r="GG191" i="8"/>
  <c r="GG28" i="8"/>
  <c r="GG105" i="8"/>
  <c r="GG58" i="8"/>
  <c r="GG242" i="8"/>
  <c r="GG121" i="8"/>
  <c r="GG36" i="8"/>
  <c r="GG183" i="8"/>
  <c r="GG74" i="8"/>
  <c r="GG17" i="8"/>
  <c r="GG27" i="8"/>
  <c r="GG8" i="8"/>
  <c r="AR145" i="8"/>
  <c r="AR90" i="8"/>
  <c r="AR21" i="8"/>
  <c r="AR243" i="8"/>
  <c r="AR164" i="8"/>
  <c r="AR162" i="8"/>
  <c r="AR191" i="8"/>
  <c r="AR189" i="8"/>
  <c r="AR193" i="8"/>
  <c r="AR128" i="8"/>
  <c r="AR43" i="8"/>
  <c r="AR249" i="8"/>
  <c r="AR35" i="8"/>
  <c r="AR209" i="8"/>
  <c r="AR169" i="8"/>
  <c r="AR160" i="8"/>
  <c r="AR203" i="8"/>
  <c r="AR14" i="8"/>
  <c r="AR173" i="8"/>
  <c r="AR232" i="8"/>
  <c r="AR198" i="8"/>
  <c r="AR82" i="8"/>
  <c r="AR130" i="8"/>
  <c r="AR161" i="8"/>
  <c r="AR183" i="8"/>
  <c r="AR194" i="8"/>
  <c r="AR235" i="8"/>
  <c r="AR150" i="8"/>
  <c r="AR111" i="8"/>
  <c r="AR76" i="8"/>
  <c r="AR46" i="8"/>
  <c r="AR64" i="8"/>
  <c r="AR25" i="8"/>
  <c r="AR55" i="8"/>
  <c r="AR19" i="8"/>
  <c r="AR195" i="8"/>
  <c r="AR97" i="8"/>
  <c r="AR131" i="8"/>
  <c r="AR192" i="8"/>
  <c r="AR230" i="8"/>
  <c r="AR93" i="8"/>
  <c r="AR154" i="8"/>
  <c r="AR105" i="8"/>
  <c r="AR231" i="8"/>
  <c r="AR12" i="8"/>
  <c r="AR221" i="8"/>
  <c r="AR178" i="8"/>
  <c r="AR41" i="8"/>
  <c r="AR122" i="8"/>
  <c r="AR222" i="8"/>
  <c r="AR210" i="8"/>
  <c r="AR213" i="8"/>
  <c r="AR18" i="8"/>
  <c r="AR119" i="8"/>
  <c r="AR37" i="8"/>
  <c r="AR123" i="8"/>
  <c r="AR32" i="8"/>
  <c r="AR172" i="8"/>
  <c r="AR39" i="8"/>
  <c r="AR87" i="8"/>
  <c r="AR52" i="8"/>
  <c r="AR136" i="8"/>
  <c r="AR179" i="8"/>
  <c r="AR175" i="8"/>
  <c r="AR126" i="8"/>
  <c r="AR127" i="8"/>
  <c r="AR108" i="8"/>
  <c r="AR86" i="8"/>
  <c r="AR148" i="8"/>
  <c r="AR170" i="8"/>
  <c r="AR137" i="8"/>
  <c r="AR149" i="8"/>
  <c r="AR9" i="8"/>
  <c r="AR106" i="8"/>
  <c r="AR6" i="8"/>
  <c r="AR134" i="8"/>
  <c r="AR69" i="8"/>
  <c r="AR236" i="8"/>
  <c r="AR114" i="8"/>
  <c r="AR155" i="8"/>
  <c r="AR184" i="8"/>
  <c r="AR151" i="8"/>
  <c r="P158" i="8"/>
  <c r="P215" i="8"/>
  <c r="P237" i="8"/>
  <c r="P95" i="8"/>
  <c r="P142" i="8"/>
  <c r="P153" i="8"/>
  <c r="P63" i="8"/>
  <c r="P30" i="8"/>
  <c r="P54" i="8"/>
  <c r="P171" i="8"/>
  <c r="P22" i="8"/>
  <c r="P114" i="8"/>
  <c r="P151" i="8"/>
  <c r="P89" i="8"/>
  <c r="P88" i="8"/>
  <c r="P224" i="8"/>
  <c r="P57" i="8"/>
  <c r="P42" i="8"/>
  <c r="P70" i="8"/>
  <c r="P230" i="8"/>
  <c r="P238" i="8"/>
  <c r="P53" i="8"/>
  <c r="P190" i="8"/>
  <c r="P78" i="8"/>
  <c r="P197" i="8"/>
  <c r="P52" i="8"/>
  <c r="P77" i="8"/>
  <c r="P25" i="8"/>
  <c r="P116" i="8"/>
  <c r="P185" i="8"/>
  <c r="P216" i="8"/>
  <c r="P98" i="8"/>
  <c r="P75" i="8"/>
  <c r="P84" i="8"/>
  <c r="P6" i="8"/>
  <c r="P162" i="8"/>
  <c r="P41" i="8"/>
  <c r="P20" i="8"/>
  <c r="P155" i="8"/>
  <c r="P243" i="8"/>
  <c r="P141" i="8"/>
  <c r="P140" i="8"/>
  <c r="P66" i="8"/>
  <c r="P21" i="8"/>
  <c r="P146" i="8"/>
  <c r="P219" i="8"/>
  <c r="P108" i="8"/>
  <c r="P188" i="8"/>
  <c r="P85" i="8"/>
  <c r="P196" i="8"/>
  <c r="P139" i="8"/>
  <c r="P163" i="8"/>
  <c r="P228" i="8"/>
  <c r="P37" i="8"/>
  <c r="P56" i="8"/>
  <c r="P60" i="8"/>
  <c r="P10" i="8"/>
  <c r="P212" i="8"/>
  <c r="P231" i="8"/>
  <c r="P73" i="8"/>
  <c r="P117" i="8"/>
  <c r="P47" i="8"/>
  <c r="P122" i="8"/>
  <c r="P14" i="8"/>
  <c r="P19" i="8"/>
  <c r="P69" i="8"/>
  <c r="P246" i="8"/>
  <c r="P150" i="8"/>
  <c r="P137" i="8"/>
  <c r="P144" i="8"/>
  <c r="P9" i="8"/>
  <c r="P46" i="8"/>
  <c r="P86" i="8"/>
  <c r="P234" i="8"/>
  <c r="P221" i="8"/>
  <c r="P128" i="8"/>
  <c r="P80" i="8"/>
  <c r="P65" i="8"/>
  <c r="P49" i="8"/>
  <c r="P26" i="8"/>
  <c r="P18" i="8"/>
  <c r="P187" i="8"/>
  <c r="F85" i="8"/>
  <c r="F120" i="8"/>
  <c r="F163" i="8"/>
  <c r="F9" i="8"/>
  <c r="F242" i="8"/>
  <c r="F87" i="8"/>
  <c r="F212" i="8"/>
  <c r="F64" i="8"/>
  <c r="F74" i="8"/>
  <c r="F106" i="8"/>
  <c r="F240" i="8"/>
  <c r="F14" i="8"/>
  <c r="F166" i="8"/>
  <c r="F160" i="8"/>
  <c r="F60" i="8"/>
  <c r="F211" i="8"/>
  <c r="F70" i="8"/>
  <c r="F35" i="8"/>
  <c r="F103" i="8"/>
  <c r="F147" i="8"/>
  <c r="F162" i="8"/>
  <c r="F36" i="8"/>
  <c r="F27" i="8"/>
  <c r="F226" i="8"/>
  <c r="F239" i="8"/>
  <c r="F82" i="8"/>
  <c r="F151" i="8"/>
  <c r="F125" i="8"/>
  <c r="F45" i="8"/>
  <c r="F189" i="8"/>
  <c r="F184" i="8"/>
  <c r="F6" i="8"/>
  <c r="F244" i="8"/>
  <c r="F107" i="8"/>
  <c r="F111" i="8"/>
  <c r="F197" i="8"/>
  <c r="F123" i="8"/>
  <c r="F67" i="8"/>
  <c r="F50" i="8"/>
  <c r="F61" i="8"/>
  <c r="F58" i="8"/>
  <c r="F193" i="8"/>
  <c r="F237" i="8"/>
  <c r="F96" i="8"/>
  <c r="F243" i="8"/>
  <c r="F219" i="8"/>
  <c r="F222" i="8"/>
  <c r="F190" i="8"/>
  <c r="F47" i="8"/>
  <c r="F230" i="8"/>
  <c r="F76" i="8"/>
  <c r="F97" i="8"/>
  <c r="F30" i="8"/>
  <c r="F95" i="8"/>
  <c r="F209" i="8"/>
  <c r="F235" i="8"/>
  <c r="F224" i="8"/>
  <c r="F156" i="8"/>
  <c r="F92" i="8"/>
  <c r="F12" i="8"/>
  <c r="F44" i="8"/>
  <c r="F218" i="8"/>
  <c r="F118" i="8"/>
  <c r="F234" i="8"/>
  <c r="F149" i="8"/>
  <c r="F22" i="8"/>
  <c r="F49" i="8"/>
  <c r="F81" i="8"/>
  <c r="F77" i="8"/>
  <c r="F153" i="8"/>
  <c r="F150" i="8"/>
  <c r="F33" i="8"/>
  <c r="F71" i="8"/>
  <c r="F28" i="8"/>
  <c r="F26" i="8"/>
  <c r="F217" i="8"/>
  <c r="F185" i="8"/>
  <c r="F42" i="8"/>
  <c r="F34" i="8"/>
  <c r="F205" i="8"/>
  <c r="F181" i="8"/>
  <c r="F86" i="8"/>
  <c r="HY35" i="8"/>
  <c r="HY84" i="8"/>
  <c r="HY15" i="8"/>
  <c r="HY235" i="8"/>
  <c r="HY173" i="8"/>
  <c r="HY210" i="8"/>
  <c r="HY143" i="8"/>
  <c r="HY100" i="8"/>
  <c r="HY172" i="8"/>
  <c r="HY43" i="8"/>
  <c r="HY66" i="8"/>
  <c r="HY11" i="8"/>
  <c r="HY244" i="8"/>
  <c r="HY163" i="8"/>
  <c r="HY219" i="8"/>
  <c r="HY126" i="8"/>
  <c r="HY109" i="8"/>
  <c r="HY181" i="8"/>
  <c r="HY148" i="8"/>
  <c r="HY186" i="8"/>
  <c r="HY114" i="8"/>
  <c r="HY75" i="8"/>
  <c r="HY209" i="8"/>
  <c r="HY115" i="8"/>
  <c r="HY87" i="8"/>
  <c r="HY220" i="8"/>
  <c r="HY64" i="8"/>
  <c r="HY138" i="8"/>
  <c r="HY129" i="8"/>
  <c r="HY113" i="8"/>
  <c r="HY91" i="8"/>
  <c r="HY30" i="8"/>
  <c r="HY56" i="8"/>
  <c r="HY13" i="8"/>
  <c r="HY200" i="8"/>
  <c r="HY99" i="8"/>
  <c r="HY34" i="8"/>
  <c r="HY119" i="8"/>
  <c r="HY182" i="8"/>
  <c r="HY24" i="8"/>
  <c r="HY184" i="8"/>
  <c r="HY137" i="8"/>
  <c r="HY215" i="8"/>
  <c r="HY117" i="8"/>
  <c r="HY171" i="8"/>
  <c r="HY31" i="8"/>
  <c r="HY230" i="8"/>
  <c r="HY139" i="8"/>
  <c r="HY146" i="8"/>
  <c r="HY98" i="8"/>
  <c r="HY95" i="8"/>
  <c r="HY36" i="8"/>
  <c r="HY236" i="8"/>
  <c r="HY69" i="8"/>
  <c r="HY151" i="8"/>
  <c r="HY135" i="8"/>
  <c r="HY68" i="8"/>
  <c r="HY8" i="8"/>
  <c r="HY212" i="8"/>
  <c r="HY160" i="8"/>
  <c r="HY51" i="8"/>
  <c r="HY175" i="8"/>
  <c r="HY164" i="8"/>
  <c r="HY58" i="8"/>
  <c r="HY57" i="8"/>
  <c r="HY120" i="8"/>
  <c r="HY192" i="8"/>
  <c r="HY127" i="8"/>
  <c r="HY216" i="8"/>
  <c r="HY241" i="8"/>
  <c r="HY191" i="8"/>
  <c r="HY149" i="8"/>
  <c r="HY106" i="8"/>
  <c r="HY178" i="8"/>
  <c r="HY89" i="8"/>
  <c r="HY28" i="8"/>
  <c r="HY81" i="8"/>
  <c r="HY188" i="8"/>
  <c r="HY168" i="8"/>
  <c r="HY116" i="8"/>
  <c r="HY94" i="8"/>
  <c r="HY55" i="8"/>
  <c r="JC83" i="8"/>
  <c r="JC8" i="8"/>
  <c r="JC178" i="8"/>
  <c r="JC153" i="8"/>
  <c r="JC126" i="8"/>
  <c r="JC128" i="8"/>
  <c r="JC154" i="8"/>
  <c r="JC142" i="8"/>
  <c r="JC119" i="8"/>
  <c r="JC186" i="8"/>
  <c r="JC82" i="8"/>
  <c r="JC32" i="8"/>
  <c r="JC13" i="8"/>
  <c r="JC224" i="8"/>
  <c r="JC194" i="8"/>
  <c r="JC217" i="8"/>
  <c r="JC232" i="8"/>
  <c r="JC192" i="8"/>
  <c r="JC89" i="8"/>
  <c r="JC11" i="8"/>
  <c r="JC156" i="8"/>
  <c r="JC181" i="8"/>
  <c r="JC137" i="8"/>
  <c r="JC161" i="8"/>
  <c r="JC165" i="8"/>
  <c r="JC148" i="8"/>
  <c r="JC97" i="8"/>
  <c r="JC144" i="8"/>
  <c r="JC185" i="8"/>
  <c r="JC122" i="8"/>
  <c r="JC71" i="8"/>
  <c r="JC145" i="8"/>
  <c r="JC37" i="8"/>
  <c r="JC241" i="8"/>
  <c r="JC211" i="8"/>
  <c r="JC166" i="8"/>
  <c r="JC114" i="8"/>
  <c r="JC88" i="8"/>
  <c r="JC39" i="8"/>
  <c r="JC200" i="8"/>
  <c r="JC246" i="8"/>
  <c r="JC103" i="8"/>
  <c r="JC87" i="8"/>
  <c r="JC215" i="8"/>
  <c r="JC95" i="8"/>
  <c r="JC91" i="8"/>
  <c r="JC30" i="8"/>
  <c r="JC209" i="8"/>
  <c r="JC67" i="8"/>
  <c r="JC244" i="8"/>
  <c r="JC152" i="8"/>
  <c r="JC223" i="8"/>
  <c r="JC235" i="8"/>
  <c r="JC197" i="8"/>
  <c r="JC164" i="8"/>
  <c r="JC96" i="8"/>
  <c r="JC112" i="8"/>
  <c r="JC27" i="8"/>
  <c r="JC63" i="8"/>
  <c r="JC55" i="8"/>
  <c r="JC90" i="8"/>
  <c r="JC29" i="8"/>
  <c r="JC245" i="8"/>
  <c r="JC189" i="8"/>
  <c r="JC176" i="8"/>
  <c r="JC46" i="8"/>
  <c r="JC47" i="8"/>
  <c r="JC180" i="8"/>
  <c r="JC64" i="8"/>
  <c r="JC10" i="8"/>
  <c r="JC173" i="8"/>
  <c r="JC117" i="8"/>
  <c r="JC44" i="8"/>
  <c r="JC92" i="8"/>
  <c r="JC61" i="8"/>
  <c r="JC25" i="8"/>
  <c r="JC182" i="8"/>
  <c r="JC143" i="8"/>
  <c r="JC40" i="8"/>
  <c r="JC195" i="8"/>
  <c r="JC70" i="8"/>
  <c r="JC56" i="8"/>
  <c r="HL11" i="8"/>
  <c r="HL232" i="8"/>
  <c r="HL238" i="8"/>
  <c r="HL224" i="8"/>
  <c r="HL236" i="8"/>
  <c r="HL170" i="8"/>
  <c r="HL213" i="8"/>
  <c r="HL166" i="8"/>
  <c r="HL125" i="8"/>
  <c r="HL93" i="8"/>
  <c r="HL51" i="8"/>
  <c r="HL59" i="8"/>
  <c r="HL29" i="8"/>
  <c r="HL83" i="8"/>
  <c r="HL25" i="8"/>
  <c r="HL60" i="8"/>
  <c r="HL207" i="8"/>
  <c r="HL188" i="8"/>
  <c r="HL14" i="8"/>
  <c r="HL206" i="8"/>
  <c r="HL244" i="8"/>
  <c r="HL230" i="8"/>
  <c r="HL242" i="8"/>
  <c r="HL176" i="8"/>
  <c r="HL219" i="8"/>
  <c r="HL172" i="8"/>
  <c r="HL131" i="8"/>
  <c r="HL19" i="8"/>
  <c r="HL215" i="8"/>
  <c r="HL212" i="8"/>
  <c r="HL234" i="8"/>
  <c r="HL87" i="8"/>
  <c r="HL147" i="8"/>
  <c r="HL210" i="8"/>
  <c r="HL16" i="8"/>
  <c r="HL211" i="8"/>
  <c r="HL78" i="8"/>
  <c r="HL173" i="8"/>
  <c r="HL49" i="8"/>
  <c r="HL73" i="8"/>
  <c r="HL41" i="8"/>
  <c r="HL86" i="8"/>
  <c r="HL76" i="8"/>
  <c r="HL39" i="8"/>
  <c r="HL53" i="8"/>
  <c r="HL68" i="8"/>
  <c r="HL61" i="8"/>
  <c r="HL243" i="8"/>
  <c r="HL169" i="8"/>
  <c r="HL31" i="8"/>
  <c r="HL177" i="8"/>
  <c r="HL77" i="8"/>
  <c r="HL24" i="8"/>
  <c r="HL7" i="8"/>
  <c r="HL179" i="8"/>
  <c r="HL237" i="8"/>
  <c r="HL85" i="8"/>
  <c r="HL149" i="8"/>
  <c r="HL119" i="8"/>
  <c r="HL191" i="8"/>
  <c r="HL34" i="8"/>
  <c r="HL142" i="8"/>
  <c r="HL218" i="8"/>
  <c r="HL52" i="8"/>
  <c r="HL194" i="8"/>
  <c r="HL197" i="8"/>
  <c r="HL58" i="8"/>
  <c r="HL241" i="8"/>
  <c r="HL138" i="8"/>
  <c r="HL146" i="8"/>
  <c r="HL12" i="8"/>
  <c r="HL96" i="8"/>
  <c r="HL110" i="8"/>
  <c r="HL155" i="8"/>
  <c r="HL103" i="8"/>
  <c r="HL36" i="8"/>
  <c r="HL157" i="8"/>
  <c r="HL102" i="8"/>
  <c r="HL28" i="8"/>
  <c r="HL27" i="8"/>
  <c r="HL201" i="8"/>
  <c r="HL186" i="8"/>
  <c r="BB221" i="8"/>
  <c r="BB174" i="8"/>
  <c r="BB136" i="8"/>
  <c r="BB104" i="8"/>
  <c r="BB161" i="8"/>
  <c r="BB167" i="8"/>
  <c r="BB131" i="8"/>
  <c r="BB76" i="8"/>
  <c r="BB27" i="8"/>
  <c r="BB68" i="8"/>
  <c r="BB16" i="8"/>
  <c r="BB228" i="8"/>
  <c r="BB172" i="8"/>
  <c r="BB220" i="8"/>
  <c r="BB244" i="8"/>
  <c r="BB210" i="8"/>
  <c r="BB165" i="8"/>
  <c r="BB127" i="8"/>
  <c r="BB230" i="8"/>
  <c r="BB183" i="8"/>
  <c r="BB143" i="8"/>
  <c r="BB90" i="8"/>
  <c r="BB113" i="8"/>
  <c r="BB176" i="8"/>
  <c r="BB141" i="8"/>
  <c r="BB84" i="8"/>
  <c r="BB9" i="8"/>
  <c r="BB63" i="8"/>
  <c r="BB15" i="8"/>
  <c r="BB207" i="8"/>
  <c r="BB135" i="8"/>
  <c r="BB199" i="8"/>
  <c r="BB194" i="8"/>
  <c r="BB229" i="8"/>
  <c r="BB114" i="8"/>
  <c r="BB109" i="8"/>
  <c r="BB108" i="8"/>
  <c r="BB122" i="8"/>
  <c r="BB91" i="8"/>
  <c r="BB6" i="8"/>
  <c r="BB58" i="8"/>
  <c r="BB110" i="8"/>
  <c r="BB120" i="8"/>
  <c r="BB80" i="8"/>
  <c r="BB40" i="8"/>
  <c r="BB24" i="8"/>
  <c r="BB45" i="8"/>
  <c r="BB82" i="8"/>
  <c r="BB55" i="8"/>
  <c r="BB200" i="8"/>
  <c r="BB181" i="8"/>
  <c r="BB30" i="8"/>
  <c r="BB107" i="8"/>
  <c r="BB224" i="8"/>
  <c r="BB18" i="8"/>
  <c r="BB204" i="8"/>
  <c r="BB142" i="8"/>
  <c r="BB148" i="8"/>
  <c r="BB95" i="8"/>
  <c r="BB50" i="8"/>
  <c r="BB26" i="8"/>
  <c r="BB54" i="8"/>
  <c r="BB83" i="8"/>
  <c r="BB59" i="8"/>
  <c r="BB201" i="8"/>
  <c r="BB242" i="8"/>
  <c r="BB158" i="8"/>
  <c r="BB13" i="8"/>
  <c r="BB62" i="8"/>
  <c r="BB61" i="8"/>
  <c r="BB17" i="8"/>
  <c r="BB100" i="8"/>
  <c r="BB246" i="8"/>
  <c r="BB197" i="8"/>
  <c r="BB217" i="8"/>
  <c r="BB21" i="8"/>
  <c r="BB74" i="8"/>
  <c r="BB126" i="8"/>
  <c r="BB64" i="8"/>
  <c r="BB102" i="8"/>
  <c r="BB14" i="8"/>
  <c r="BB211" i="8"/>
  <c r="FG8" i="8"/>
  <c r="FG224" i="8"/>
  <c r="FG232" i="8"/>
  <c r="FG213" i="8"/>
  <c r="FG240" i="8"/>
  <c r="FG162" i="8"/>
  <c r="FG204" i="8"/>
  <c r="FG150" i="8"/>
  <c r="FG120" i="8"/>
  <c r="FG77" i="8"/>
  <c r="FG43" i="8"/>
  <c r="FG65" i="8"/>
  <c r="FG47" i="8"/>
  <c r="FG80" i="8"/>
  <c r="FG10" i="8"/>
  <c r="FG54" i="8"/>
  <c r="FG205" i="8"/>
  <c r="FG206" i="8"/>
  <c r="FG18" i="8"/>
  <c r="FG219" i="8"/>
  <c r="FG246" i="8"/>
  <c r="FG209" i="8"/>
  <c r="FG241" i="8"/>
  <c r="FG201" i="8"/>
  <c r="FG239" i="8"/>
  <c r="FG191" i="8"/>
  <c r="FG151" i="8"/>
  <c r="FG148" i="8"/>
  <c r="FG196" i="8"/>
  <c r="FG21" i="8"/>
  <c r="FG22" i="8"/>
  <c r="FG156" i="8"/>
  <c r="FG199" i="8"/>
  <c r="FG159" i="8"/>
  <c r="FG135" i="8"/>
  <c r="FG220" i="8"/>
  <c r="FG173" i="8"/>
  <c r="FG53" i="8"/>
  <c r="FG107" i="8"/>
  <c r="FG87" i="8"/>
  <c r="FG52" i="8"/>
  <c r="FG24" i="8"/>
  <c r="FG180" i="8"/>
  <c r="FG28" i="8"/>
  <c r="FG181" i="8"/>
  <c r="FG75" i="8"/>
  <c r="FG25" i="8"/>
  <c r="FG13" i="8"/>
  <c r="FG183" i="8"/>
  <c r="FG40" i="8"/>
  <c r="FG38" i="8"/>
  <c r="FG69" i="8"/>
  <c r="FG26" i="8"/>
  <c r="FG235" i="8"/>
  <c r="FG39" i="8"/>
  <c r="FG174" i="8"/>
  <c r="FG192" i="8"/>
  <c r="FG17" i="8"/>
  <c r="FG200" i="8"/>
  <c r="FG63" i="8"/>
  <c r="FG143" i="8"/>
  <c r="FG238" i="8"/>
  <c r="FG85" i="8"/>
  <c r="FG78" i="8"/>
  <c r="FG133" i="8"/>
  <c r="FG222" i="8"/>
  <c r="FG58" i="8"/>
  <c r="FG247" i="8"/>
  <c r="FG83" i="8"/>
  <c r="FG187" i="8"/>
  <c r="FG16" i="8"/>
  <c r="FG101" i="8"/>
  <c r="FG188" i="8"/>
  <c r="FG158" i="8"/>
  <c r="FG103" i="8"/>
  <c r="FG27" i="8"/>
  <c r="FG167" i="8"/>
  <c r="FG32" i="8"/>
  <c r="FG50" i="8"/>
  <c r="FG184" i="8"/>
  <c r="FG126" i="8"/>
  <c r="FG49" i="8"/>
  <c r="BX250" i="8"/>
  <c r="BX173" i="8"/>
  <c r="BX95" i="8"/>
  <c r="BX102" i="8"/>
  <c r="BX137" i="8"/>
  <c r="BX128" i="8"/>
  <c r="BX165" i="8"/>
  <c r="BX61" i="8"/>
  <c r="BX38" i="8"/>
  <c r="BX80" i="8"/>
  <c r="BX13" i="8"/>
  <c r="BX210" i="8"/>
  <c r="BX191" i="8"/>
  <c r="BX200" i="8"/>
  <c r="BX222" i="8"/>
  <c r="BX236" i="8"/>
  <c r="BX129" i="8"/>
  <c r="BX119" i="8"/>
  <c r="BX213" i="8"/>
  <c r="BX182" i="8"/>
  <c r="BX133" i="8"/>
  <c r="BX110" i="8"/>
  <c r="BX146" i="8"/>
  <c r="BX151" i="8"/>
  <c r="BX174" i="8"/>
  <c r="BX70" i="8"/>
  <c r="BX32" i="8"/>
  <c r="BX154" i="8"/>
  <c r="BX159" i="8"/>
  <c r="BX212" i="8"/>
  <c r="BX158" i="8"/>
  <c r="BX178" i="8"/>
  <c r="BX199" i="8"/>
  <c r="BX228" i="8"/>
  <c r="BX203" i="8"/>
  <c r="BX99" i="8"/>
  <c r="BX123" i="8"/>
  <c r="BX103" i="8"/>
  <c r="BX31" i="8"/>
  <c r="BX25" i="8"/>
  <c r="BX47" i="8"/>
  <c r="BX78" i="8"/>
  <c r="BX62" i="8"/>
  <c r="BX229" i="8"/>
  <c r="BX156" i="8"/>
  <c r="BX188" i="8"/>
  <c r="BX131" i="8"/>
  <c r="BX76" i="8"/>
  <c r="BX49" i="8"/>
  <c r="BX202" i="8"/>
  <c r="BX50" i="8"/>
  <c r="BX237" i="8"/>
  <c r="BX160" i="8"/>
  <c r="BX108" i="8"/>
  <c r="BX183" i="8"/>
  <c r="BX79" i="8"/>
  <c r="BX42" i="8"/>
  <c r="BX11" i="8"/>
  <c r="BX46" i="8"/>
  <c r="BX60" i="8"/>
  <c r="BX55" i="8"/>
  <c r="BX238" i="8"/>
  <c r="BX196" i="8"/>
  <c r="BX164" i="8"/>
  <c r="BX89" i="8"/>
  <c r="BX197" i="8"/>
  <c r="BX189" i="8"/>
  <c r="BX9" i="8"/>
  <c r="BX52" i="8"/>
  <c r="BX167" i="8"/>
  <c r="BX109" i="8"/>
  <c r="BX22" i="8"/>
  <c r="BX72" i="8"/>
  <c r="BX97" i="8"/>
  <c r="BX51" i="8"/>
  <c r="BX69" i="8"/>
  <c r="BX204" i="8"/>
  <c r="BX155" i="8"/>
  <c r="BX190" i="8"/>
  <c r="BX145" i="8"/>
  <c r="BX132" i="8"/>
  <c r="BX175" i="8"/>
  <c r="EC20" i="8"/>
  <c r="EC233" i="8"/>
  <c r="EC157" i="8"/>
  <c r="EC14" i="8"/>
  <c r="EC188" i="8"/>
  <c r="EC115" i="8"/>
  <c r="EC90" i="8"/>
  <c r="EC241" i="8"/>
  <c r="EC162" i="8"/>
  <c r="EC123" i="8"/>
  <c r="EC30" i="8"/>
  <c r="EC91" i="8"/>
  <c r="EC45" i="8"/>
  <c r="EC114" i="8"/>
  <c r="EC242" i="8"/>
  <c r="EC62" i="8"/>
  <c r="EC206" i="8"/>
  <c r="EC75" i="8"/>
  <c r="EC41" i="8"/>
  <c r="EC223" i="8"/>
  <c r="EC224" i="8"/>
  <c r="EC168" i="8"/>
  <c r="EC248" i="8"/>
  <c r="EC170" i="8"/>
  <c r="EC195" i="8"/>
  <c r="EC202" i="8"/>
  <c r="EC127" i="8"/>
  <c r="EC158" i="8"/>
  <c r="EC192" i="8"/>
  <c r="EC23" i="8"/>
  <c r="EC186" i="8"/>
  <c r="EC124" i="8"/>
  <c r="EC143" i="8"/>
  <c r="EC227" i="8"/>
  <c r="EC17" i="8"/>
  <c r="EC226" i="8"/>
  <c r="EC95" i="8"/>
  <c r="EC220" i="8"/>
  <c r="EC60" i="8"/>
  <c r="EC116" i="8"/>
  <c r="EC67" i="8"/>
  <c r="EC230" i="8"/>
  <c r="EC85" i="8"/>
  <c r="EC42" i="8"/>
  <c r="EC66" i="8"/>
  <c r="EC89" i="8"/>
  <c r="EC55" i="8"/>
  <c r="EC8" i="8"/>
  <c r="EC190" i="8"/>
  <c r="EC71" i="8"/>
  <c r="EC176" i="8"/>
  <c r="EC129" i="8"/>
  <c r="EC72" i="8"/>
  <c r="EC18" i="8"/>
  <c r="EC182" i="8"/>
  <c r="EC19" i="8"/>
  <c r="EC210" i="8"/>
  <c r="EC134" i="8"/>
  <c r="EC26" i="8"/>
  <c r="EC225" i="8"/>
  <c r="EC216" i="8"/>
  <c r="EC78" i="8"/>
  <c r="EC130" i="8"/>
  <c r="EC144" i="8"/>
  <c r="EC112" i="8"/>
  <c r="EC167" i="8"/>
  <c r="EC46" i="8"/>
  <c r="EC246" i="8"/>
  <c r="EC61" i="8"/>
  <c r="EC80" i="8"/>
  <c r="EC7" i="8"/>
  <c r="EC194" i="8"/>
  <c r="EC156" i="8"/>
  <c r="EC208" i="8"/>
  <c r="EC44" i="8"/>
  <c r="EC92" i="8"/>
  <c r="EC147" i="8"/>
  <c r="EC88" i="8"/>
  <c r="EC31" i="8"/>
  <c r="EC141" i="8"/>
  <c r="EC117" i="8"/>
  <c r="EC12" i="8"/>
  <c r="CG234" i="8"/>
  <c r="CG187" i="8"/>
  <c r="CG140" i="8"/>
  <c r="CG228" i="8"/>
  <c r="CG103" i="8"/>
  <c r="CG165" i="8"/>
  <c r="CG156" i="8"/>
  <c r="CG91" i="8"/>
  <c r="CG30" i="8"/>
  <c r="CG75" i="8"/>
  <c r="CG23" i="8"/>
  <c r="CG146" i="8"/>
  <c r="CG218" i="8"/>
  <c r="CG96" i="8"/>
  <c r="CG239" i="8"/>
  <c r="CG235" i="8"/>
  <c r="CG167" i="8"/>
  <c r="CG117" i="8"/>
  <c r="CG216" i="8"/>
  <c r="CG185" i="8"/>
  <c r="CG224" i="8"/>
  <c r="CG172" i="8"/>
  <c r="CG201" i="8"/>
  <c r="CG149" i="8"/>
  <c r="CG174" i="8"/>
  <c r="CG73" i="8"/>
  <c r="CG34" i="8"/>
  <c r="CG191" i="8"/>
  <c r="CG204" i="8"/>
  <c r="CG79" i="8"/>
  <c r="CG92" i="8"/>
  <c r="CG237" i="8"/>
  <c r="CG90" i="8"/>
  <c r="CG56" i="8"/>
  <c r="CG203" i="8"/>
  <c r="CG122" i="8"/>
  <c r="CG157" i="8"/>
  <c r="CG107" i="8"/>
  <c r="CG112" i="8"/>
  <c r="CG245" i="8"/>
  <c r="CG131" i="8"/>
  <c r="CG145" i="8"/>
  <c r="CG89" i="8"/>
  <c r="CG22" i="8"/>
  <c r="CG184" i="8"/>
  <c r="CG225" i="8"/>
  <c r="CG53" i="8"/>
  <c r="CG183" i="8"/>
  <c r="CG81" i="8"/>
  <c r="CG12" i="8"/>
  <c r="CG160" i="8"/>
  <c r="CG38" i="8"/>
  <c r="CG194" i="8"/>
  <c r="CG154" i="8"/>
  <c r="CG141" i="8"/>
  <c r="CG115" i="8"/>
  <c r="CG46" i="8"/>
  <c r="CG175" i="8"/>
  <c r="CG243" i="8"/>
  <c r="CG106" i="8"/>
  <c r="CG71" i="8"/>
  <c r="CG10" i="8"/>
  <c r="CG153" i="8"/>
  <c r="CG210" i="8"/>
  <c r="CG14" i="8"/>
  <c r="CG57" i="8"/>
  <c r="CG158" i="8"/>
  <c r="CG123" i="8"/>
  <c r="CG54" i="8"/>
  <c r="CG207" i="8"/>
  <c r="CG59" i="8"/>
  <c r="CG181" i="8"/>
  <c r="CG7" i="8"/>
  <c r="CG213" i="8"/>
  <c r="CG36" i="8"/>
  <c r="CG110" i="8"/>
  <c r="CG199" i="8"/>
  <c r="CG223" i="8"/>
  <c r="CG76" i="8"/>
  <c r="CG86" i="8"/>
  <c r="CG49" i="8"/>
  <c r="CG16" i="8"/>
  <c r="KF42" i="8"/>
  <c r="KF226" i="8"/>
  <c r="KF14" i="8"/>
  <c r="KF227" i="8"/>
  <c r="KF13" i="8"/>
  <c r="KF118" i="8"/>
  <c r="KF111" i="8"/>
  <c r="KF236" i="8"/>
  <c r="KF57" i="8"/>
  <c r="KF211" i="8"/>
  <c r="KF166" i="8"/>
  <c r="KF250" i="8"/>
  <c r="KF109" i="8"/>
  <c r="KF232" i="8"/>
  <c r="KF149" i="8"/>
  <c r="KF126" i="8"/>
  <c r="KF86" i="8"/>
  <c r="KF100" i="8"/>
  <c r="KF237" i="8"/>
  <c r="KF203" i="8"/>
  <c r="KF202" i="8"/>
  <c r="KF229" i="8"/>
  <c r="KF234" i="8"/>
  <c r="KF190" i="8"/>
  <c r="KF183" i="8"/>
  <c r="KF97" i="8"/>
  <c r="KF123" i="8"/>
  <c r="KF95" i="8"/>
  <c r="KF34" i="8"/>
  <c r="KF60" i="8"/>
  <c r="KF36" i="8"/>
  <c r="KF59" i="8"/>
  <c r="KF9" i="8"/>
  <c r="KF249" i="8"/>
  <c r="KF209" i="8"/>
  <c r="KF106" i="8"/>
  <c r="KF151" i="8"/>
  <c r="KF102" i="8"/>
  <c r="KF31" i="8"/>
  <c r="KF121" i="8"/>
  <c r="KF184" i="8"/>
  <c r="KF147" i="8"/>
  <c r="KF104" i="8"/>
  <c r="KF38" i="8"/>
  <c r="KF213" i="8"/>
  <c r="KF194" i="8"/>
  <c r="KF192" i="8"/>
  <c r="KF163" i="8"/>
  <c r="KF21" i="8"/>
  <c r="KF155" i="8"/>
  <c r="KF245" i="8"/>
  <c r="KF200" i="8"/>
  <c r="KF122" i="8"/>
  <c r="KF170" i="8"/>
  <c r="KF238" i="8"/>
  <c r="KF93" i="8"/>
  <c r="KF51" i="8"/>
  <c r="KF67" i="8"/>
  <c r="KF49" i="8"/>
  <c r="KF82" i="8"/>
  <c r="KF6" i="8"/>
  <c r="KF239" i="8"/>
  <c r="KF136" i="8"/>
  <c r="KF199" i="8"/>
  <c r="KF145" i="8"/>
  <c r="KF33" i="8"/>
  <c r="KF105" i="8"/>
  <c r="KF70" i="8"/>
  <c r="KF113" i="8"/>
  <c r="KF22" i="8"/>
  <c r="KF210" i="8"/>
  <c r="KF191" i="8"/>
  <c r="KF247" i="8"/>
  <c r="KF130" i="8"/>
  <c r="KF66" i="8"/>
  <c r="KF103" i="8"/>
  <c r="KF75" i="8"/>
  <c r="KF141" i="8"/>
  <c r="KF35" i="8"/>
  <c r="KF101" i="8"/>
  <c r="KF55" i="8"/>
  <c r="KF76" i="8"/>
  <c r="GY187" i="8"/>
  <c r="GY185" i="8"/>
  <c r="GY189" i="8"/>
  <c r="GY127" i="8"/>
  <c r="GY140" i="8"/>
  <c r="GY76" i="8"/>
  <c r="GY74" i="8"/>
  <c r="GY32" i="8"/>
  <c r="GY62" i="8"/>
  <c r="GY196" i="8"/>
  <c r="GY194" i="8"/>
  <c r="GY198" i="8"/>
  <c r="GY144" i="8"/>
  <c r="GY149" i="8"/>
  <c r="GY105" i="8"/>
  <c r="GY85" i="8"/>
  <c r="GY31" i="8"/>
  <c r="GY71" i="8"/>
  <c r="GY203" i="8"/>
  <c r="GY153" i="8"/>
  <c r="GY42" i="8"/>
  <c r="GY43" i="8"/>
  <c r="GY54" i="8"/>
  <c r="GY11" i="8"/>
  <c r="GY99" i="8"/>
  <c r="GY228" i="8"/>
  <c r="GY226" i="8"/>
  <c r="GY163" i="8"/>
  <c r="GY148" i="8"/>
  <c r="GY33" i="8"/>
  <c r="GY233" i="8"/>
  <c r="GY72" i="8"/>
  <c r="GY61" i="8"/>
  <c r="GY219" i="8"/>
  <c r="GY243" i="8"/>
  <c r="GY177" i="8"/>
  <c r="GY124" i="8"/>
  <c r="GY60" i="8"/>
  <c r="GY96" i="8"/>
  <c r="GY87" i="8"/>
  <c r="GY97" i="8"/>
  <c r="GY241" i="8"/>
  <c r="GY70" i="8"/>
  <c r="GY90" i="8"/>
  <c r="GY24" i="8"/>
  <c r="GY237" i="8"/>
  <c r="GY235" i="8"/>
  <c r="GY242" i="8"/>
  <c r="GY186" i="8"/>
  <c r="GY117" i="8"/>
  <c r="GY139" i="8"/>
  <c r="GY131" i="8"/>
  <c r="GY137" i="8"/>
  <c r="GY118" i="8"/>
  <c r="GY59" i="8"/>
  <c r="GY56" i="8"/>
  <c r="GY20" i="8"/>
  <c r="GY6" i="8"/>
  <c r="GY162" i="8"/>
  <c r="GY170" i="8"/>
  <c r="GY55" i="8"/>
  <c r="GY84" i="8"/>
  <c r="GY146" i="8"/>
  <c r="GY44" i="8"/>
  <c r="GY164" i="8"/>
  <c r="GY201" i="8"/>
  <c r="GY130" i="8"/>
  <c r="GY143" i="8"/>
  <c r="GY250" i="8"/>
  <c r="GY152" i="8"/>
  <c r="GY64" i="8"/>
  <c r="GY212" i="8"/>
  <c r="GY116" i="8"/>
  <c r="GY200" i="8"/>
  <c r="GY135" i="8"/>
  <c r="GY184" i="8"/>
  <c r="GY113" i="8"/>
  <c r="GY110" i="8"/>
  <c r="GY147" i="8"/>
  <c r="GY197" i="8"/>
  <c r="GY93" i="8"/>
  <c r="GY178" i="8"/>
  <c r="DN57" i="8"/>
  <c r="DN19" i="8"/>
  <c r="DN27" i="8"/>
  <c r="DN30" i="8"/>
  <c r="DN59" i="8"/>
  <c r="DN247" i="8"/>
  <c r="DN199" i="8"/>
  <c r="DN200" i="8"/>
  <c r="DN207" i="8"/>
  <c r="DN157" i="8"/>
  <c r="DN113" i="8"/>
  <c r="DN144" i="8"/>
  <c r="DN108" i="8"/>
  <c r="DN127" i="8"/>
  <c r="DN91" i="8"/>
  <c r="DN43" i="8"/>
  <c r="DN64" i="8"/>
  <c r="DN23" i="8"/>
  <c r="DN83" i="8"/>
  <c r="DN20" i="8"/>
  <c r="DN33" i="8"/>
  <c r="DN35" i="8"/>
  <c r="DN65" i="8"/>
  <c r="DN249" i="8"/>
  <c r="DN205" i="8"/>
  <c r="DN206" i="8"/>
  <c r="DN215" i="8"/>
  <c r="DN152" i="8"/>
  <c r="DN119" i="8"/>
  <c r="DN154" i="8"/>
  <c r="DN114" i="8"/>
  <c r="DN139" i="8"/>
  <c r="DN78" i="8"/>
  <c r="DN49" i="8"/>
  <c r="DN70" i="8"/>
  <c r="DN13" i="8"/>
  <c r="DN89" i="8"/>
  <c r="DN42" i="8"/>
  <c r="DN187" i="8"/>
  <c r="DN167" i="8"/>
  <c r="DN85" i="8"/>
  <c r="DN190" i="8"/>
  <c r="DN88" i="8"/>
  <c r="DN238" i="8"/>
  <c r="DN137" i="8"/>
  <c r="DN69" i="8"/>
  <c r="DN121" i="8"/>
  <c r="DN77" i="8"/>
  <c r="DN6" i="8"/>
  <c r="DN130" i="8"/>
  <c r="DN76" i="8"/>
  <c r="DN16" i="8"/>
  <c r="DN203" i="8"/>
  <c r="DN115" i="8"/>
  <c r="DN220" i="8"/>
  <c r="DN120" i="8"/>
  <c r="DN28" i="8"/>
  <c r="DN237" i="8"/>
  <c r="DN90" i="8"/>
  <c r="DN11" i="8"/>
  <c r="DN184" i="8"/>
  <c r="DN202" i="8"/>
  <c r="DN80" i="8"/>
  <c r="DN135" i="8"/>
  <c r="DN106" i="8"/>
  <c r="DN239" i="8"/>
  <c r="DN12" i="8"/>
  <c r="DN228" i="8"/>
  <c r="DN38" i="8"/>
  <c r="DN147" i="8"/>
  <c r="DN211" i="8"/>
  <c r="DN92" i="8"/>
  <c r="DN62" i="8"/>
  <c r="DN230" i="8"/>
  <c r="DN21" i="8"/>
  <c r="DN107" i="8"/>
  <c r="DN47" i="8"/>
  <c r="DN138" i="8"/>
  <c r="DN176" i="8"/>
  <c r="DN94" i="8"/>
  <c r="DN183" i="8"/>
  <c r="DN8" i="8"/>
  <c r="FM129" i="8"/>
  <c r="FM118" i="8"/>
  <c r="FM144" i="8"/>
  <c r="FM126" i="8"/>
  <c r="FM183" i="8"/>
  <c r="FM91" i="8"/>
  <c r="FM79" i="8"/>
  <c r="FM222" i="8"/>
  <c r="FM21" i="8"/>
  <c r="FM157" i="8"/>
  <c r="FM127" i="8"/>
  <c r="FM153" i="8"/>
  <c r="FM145" i="8"/>
  <c r="FM135" i="8"/>
  <c r="FM61" i="8"/>
  <c r="FM85" i="8"/>
  <c r="FM97" i="8"/>
  <c r="FM23" i="8"/>
  <c r="FM121" i="8"/>
  <c r="FM49" i="8"/>
  <c r="FM225" i="8"/>
  <c r="FM242" i="8"/>
  <c r="FM208" i="8"/>
  <c r="FM250" i="8"/>
  <c r="FM233" i="8"/>
  <c r="FM18" i="8"/>
  <c r="FM125" i="8"/>
  <c r="FM45" i="8"/>
  <c r="FM50" i="8"/>
  <c r="FM99" i="8"/>
  <c r="FM86" i="8"/>
  <c r="FM36" i="8"/>
  <c r="FM58" i="8"/>
  <c r="FM69" i="8"/>
  <c r="FM8" i="8"/>
  <c r="FM214" i="8"/>
  <c r="FM62" i="8"/>
  <c r="FM26" i="8"/>
  <c r="FM151" i="8"/>
  <c r="FM168" i="8"/>
  <c r="FM163" i="8"/>
  <c r="FM180" i="8"/>
  <c r="FM212" i="8"/>
  <c r="FM213" i="8"/>
  <c r="FM215" i="8"/>
  <c r="FM243" i="8"/>
  <c r="FM16" i="8"/>
  <c r="FM107" i="8"/>
  <c r="FM42" i="8"/>
  <c r="FM70" i="8"/>
  <c r="FM106" i="8"/>
  <c r="FM94" i="8"/>
  <c r="FM44" i="8"/>
  <c r="FM65" i="8"/>
  <c r="FM64" i="8"/>
  <c r="FM25" i="8"/>
  <c r="FM220" i="8"/>
  <c r="FM56" i="8"/>
  <c r="FM235" i="8"/>
  <c r="FM174" i="8"/>
  <c r="FM140" i="8"/>
  <c r="FM15" i="8"/>
  <c r="FM211" i="8"/>
  <c r="FM119" i="8"/>
  <c r="FM93" i="8"/>
  <c r="FM52" i="8"/>
  <c r="FM192" i="8"/>
  <c r="FM178" i="8"/>
  <c r="FM229" i="8"/>
  <c r="FM162" i="8"/>
  <c r="FM138" i="8"/>
  <c r="FM113" i="8"/>
  <c r="FM201" i="8"/>
  <c r="FM29" i="8"/>
  <c r="FM11" i="8"/>
  <c r="FM103" i="8"/>
  <c r="FM19" i="8"/>
  <c r="FM187" i="8"/>
  <c r="FM152" i="8"/>
  <c r="FM24" i="8"/>
  <c r="FM156" i="8"/>
  <c r="FM167" i="8"/>
  <c r="EH48" i="8"/>
  <c r="EH71" i="8"/>
  <c r="EH14" i="8"/>
  <c r="EH243" i="8"/>
  <c r="EH159" i="8"/>
  <c r="EH224" i="8"/>
  <c r="EH153" i="8"/>
  <c r="EH209" i="8"/>
  <c r="EH131" i="8"/>
  <c r="EH104" i="8"/>
  <c r="EH141" i="8"/>
  <c r="EH94" i="8"/>
  <c r="EH75" i="8"/>
  <c r="EH23" i="8"/>
  <c r="EH50" i="8"/>
  <c r="EH34" i="8"/>
  <c r="EH59" i="8"/>
  <c r="EH229" i="8"/>
  <c r="EH19" i="8"/>
  <c r="EH77" i="8"/>
  <c r="EH9" i="8"/>
  <c r="EH200" i="8"/>
  <c r="EH192" i="8"/>
  <c r="EH233" i="8"/>
  <c r="EH211" i="8"/>
  <c r="EH226" i="8"/>
  <c r="EH163" i="8"/>
  <c r="EH132" i="8"/>
  <c r="EH125" i="8"/>
  <c r="EH109" i="8"/>
  <c r="EH84" i="8"/>
  <c r="EH32" i="8"/>
  <c r="EH52" i="8"/>
  <c r="EH45" i="8"/>
  <c r="EH68" i="8"/>
  <c r="EH11" i="8"/>
  <c r="EH138" i="8"/>
  <c r="EH15" i="8"/>
  <c r="EH218" i="8"/>
  <c r="EH148" i="8"/>
  <c r="EH247" i="8"/>
  <c r="EH111" i="8"/>
  <c r="EH231" i="8"/>
  <c r="EH145" i="8"/>
  <c r="EH172" i="8"/>
  <c r="EH242" i="8"/>
  <c r="EH88" i="8"/>
  <c r="EH37" i="8"/>
  <c r="EH217" i="8"/>
  <c r="EH13" i="8"/>
  <c r="EH22" i="8"/>
  <c r="EH161" i="8"/>
  <c r="EH85" i="8"/>
  <c r="EH29" i="8"/>
  <c r="EH250" i="8"/>
  <c r="EH73" i="8"/>
  <c r="EH154" i="8"/>
  <c r="EH6" i="8"/>
  <c r="EH206" i="8"/>
  <c r="EH26" i="8"/>
  <c r="EH140" i="8"/>
  <c r="EH63" i="8"/>
  <c r="EH158" i="8"/>
  <c r="EH213" i="8"/>
  <c r="EH149" i="8"/>
  <c r="EH36" i="8"/>
  <c r="EH248" i="8"/>
  <c r="EH95" i="8"/>
  <c r="EH165" i="8"/>
  <c r="EH239" i="8"/>
  <c r="EH142" i="8"/>
  <c r="EH223" i="8"/>
  <c r="EH90" i="8"/>
  <c r="EH194" i="8"/>
  <c r="EH81" i="8"/>
  <c r="EH156" i="8"/>
  <c r="EH82" i="8"/>
  <c r="EH99" i="8"/>
  <c r="EH10" i="8"/>
  <c r="EH101" i="8"/>
  <c r="EH51" i="8"/>
  <c r="EH222" i="8"/>
  <c r="CX152" i="8"/>
  <c r="CX133" i="8"/>
  <c r="CX237" i="8"/>
  <c r="CX127" i="8"/>
  <c r="CX97" i="8"/>
  <c r="CX42" i="8"/>
  <c r="CX47" i="8"/>
  <c r="CX74" i="8"/>
  <c r="CX20" i="8"/>
  <c r="CX247" i="8"/>
  <c r="CX215" i="8"/>
  <c r="CX220" i="8"/>
  <c r="CX210" i="8"/>
  <c r="CX242" i="8"/>
  <c r="CX191" i="8"/>
  <c r="CX106" i="8"/>
  <c r="CX169" i="8"/>
  <c r="CX82" i="8"/>
  <c r="CX77" i="8"/>
  <c r="CX26" i="8"/>
  <c r="CX54" i="8"/>
  <c r="CX32" i="8"/>
  <c r="CX70" i="8"/>
  <c r="CX8" i="8"/>
  <c r="CX197" i="8"/>
  <c r="CX160" i="8"/>
  <c r="CX170" i="8"/>
  <c r="CX111" i="8"/>
  <c r="CX18" i="8"/>
  <c r="CX122" i="8"/>
  <c r="CX23" i="8"/>
  <c r="CX6" i="8"/>
  <c r="CX85" i="8"/>
  <c r="CX138" i="8"/>
  <c r="CX12" i="8"/>
  <c r="CX209" i="8"/>
  <c r="CX195" i="8"/>
  <c r="CX36" i="8"/>
  <c r="CX203" i="8"/>
  <c r="CX64" i="8"/>
  <c r="CX118" i="8"/>
  <c r="CX246" i="8"/>
  <c r="CX73" i="8"/>
  <c r="CX93" i="8"/>
  <c r="CX226" i="8"/>
  <c r="CX59" i="8"/>
  <c r="CX161" i="8"/>
  <c r="CX102" i="8"/>
  <c r="CX176" i="8"/>
  <c r="CX15" i="8"/>
  <c r="CX235" i="8"/>
  <c r="CX186" i="8"/>
  <c r="CX144" i="8"/>
  <c r="CX100" i="8"/>
  <c r="CX121" i="8"/>
  <c r="CX150" i="8"/>
  <c r="CX205" i="8"/>
  <c r="CX198" i="8"/>
  <c r="CX185" i="8"/>
  <c r="CX147" i="8"/>
  <c r="CX101" i="8"/>
  <c r="CX61" i="8"/>
  <c r="CX21" i="8"/>
  <c r="CX188" i="8"/>
  <c r="CX184" i="8"/>
  <c r="CX146" i="8"/>
  <c r="CX94" i="8"/>
  <c r="CX76" i="8"/>
  <c r="CX140" i="8"/>
  <c r="CX25" i="8"/>
  <c r="CX239" i="8"/>
  <c r="CX182" i="8"/>
  <c r="CX34" i="8"/>
  <c r="CX109" i="8"/>
  <c r="CX244" i="8"/>
  <c r="CX116" i="8"/>
  <c r="CX158" i="8"/>
  <c r="CX69" i="8"/>
  <c r="CX200" i="8"/>
  <c r="CX81" i="8"/>
  <c r="CX208" i="8"/>
  <c r="CX89" i="8"/>
  <c r="CC73" i="8"/>
  <c r="CC14" i="8"/>
  <c r="CC42" i="8"/>
  <c r="CC28" i="8"/>
  <c r="CC46" i="8"/>
  <c r="CC206" i="8"/>
  <c r="CC234" i="8"/>
  <c r="CC243" i="8"/>
  <c r="CC117" i="8"/>
  <c r="CC85" i="8"/>
  <c r="CC27" i="8"/>
  <c r="CC34" i="8"/>
  <c r="CC131" i="8"/>
  <c r="CC214" i="8"/>
  <c r="CC72" i="8"/>
  <c r="CC74" i="8"/>
  <c r="CC197" i="8"/>
  <c r="CC33" i="8"/>
  <c r="CC97" i="8"/>
  <c r="CC219" i="8"/>
  <c r="CC7" i="8"/>
  <c r="CC80" i="8"/>
  <c r="CC37" i="8"/>
  <c r="CC64" i="8"/>
  <c r="CC8" i="8"/>
  <c r="CC32" i="8"/>
  <c r="CC189" i="8"/>
  <c r="CC241" i="8"/>
  <c r="CC169" i="8"/>
  <c r="CC217" i="8"/>
  <c r="CC202" i="8"/>
  <c r="CC201" i="8"/>
  <c r="CC160" i="8"/>
  <c r="CC149" i="8"/>
  <c r="CC139" i="8"/>
  <c r="CC89" i="8"/>
  <c r="CC221" i="8"/>
  <c r="CC231" i="8"/>
  <c r="CC136" i="8"/>
  <c r="CC59" i="8"/>
  <c r="CC15" i="8"/>
  <c r="CC167" i="8"/>
  <c r="CC246" i="8"/>
  <c r="CC126" i="8"/>
  <c r="CC199" i="8"/>
  <c r="CC178" i="8"/>
  <c r="CC226" i="8"/>
  <c r="CC191" i="8"/>
  <c r="CC133" i="8"/>
  <c r="CC156" i="8"/>
  <c r="CC94" i="8"/>
  <c r="CC102" i="8"/>
  <c r="CC153" i="8"/>
  <c r="CC61" i="8"/>
  <c r="CC112" i="8"/>
  <c r="CC162" i="8"/>
  <c r="CC70" i="8"/>
  <c r="CC235" i="8"/>
  <c r="CC216" i="8"/>
  <c r="CC107" i="8"/>
  <c r="CC158" i="8"/>
  <c r="CC110" i="8"/>
  <c r="CC151" i="8"/>
  <c r="CC146" i="8"/>
  <c r="CC48" i="8"/>
  <c r="CC212" i="8"/>
  <c r="CC187" i="8"/>
  <c r="CC140" i="8"/>
  <c r="CC164" i="8"/>
  <c r="CC173" i="8"/>
  <c r="CC182" i="8"/>
  <c r="CC124" i="8"/>
  <c r="CC53" i="8"/>
  <c r="CC36" i="8"/>
  <c r="CC194" i="8"/>
  <c r="CC45" i="8"/>
  <c r="CC127" i="8"/>
  <c r="CC65" i="8"/>
  <c r="CC244" i="8"/>
  <c r="CC25" i="8"/>
  <c r="CC60" i="8"/>
  <c r="CC240" i="8"/>
  <c r="IS138" i="8"/>
  <c r="IS120" i="8"/>
  <c r="IS140" i="8"/>
  <c r="IS145" i="8"/>
  <c r="IS116" i="8"/>
  <c r="IS85" i="8"/>
  <c r="IS79" i="8"/>
  <c r="IS20" i="8"/>
  <c r="IS33" i="8"/>
  <c r="IS110" i="8"/>
  <c r="IS134" i="8"/>
  <c r="IS136" i="8"/>
  <c r="IS98" i="8"/>
  <c r="IS69" i="8"/>
  <c r="IS58" i="8"/>
  <c r="IS217" i="8"/>
  <c r="IS155" i="8"/>
  <c r="IS96" i="8"/>
  <c r="IS97" i="8"/>
  <c r="IS224" i="8"/>
  <c r="IS41" i="8"/>
  <c r="IS50" i="8"/>
  <c r="IS72" i="8"/>
  <c r="IS149" i="8"/>
  <c r="IS165" i="8"/>
  <c r="IS22" i="8"/>
  <c r="IS192" i="8"/>
  <c r="IS51" i="8"/>
  <c r="IS133" i="8"/>
  <c r="IS82" i="8"/>
  <c r="IS119" i="8"/>
  <c r="IS248" i="8"/>
  <c r="IS194" i="8"/>
  <c r="IS38" i="8"/>
  <c r="IS132" i="8"/>
  <c r="IS193" i="8"/>
  <c r="IS203" i="8"/>
  <c r="IS220" i="8"/>
  <c r="IS195" i="8"/>
  <c r="IS199" i="8"/>
  <c r="IS122" i="8"/>
  <c r="IS190" i="8"/>
  <c r="IS108" i="8"/>
  <c r="IS127" i="8"/>
  <c r="IS129" i="8"/>
  <c r="IS31" i="8"/>
  <c r="IS169" i="8"/>
  <c r="IS8" i="8"/>
  <c r="IS76" i="8"/>
  <c r="IS28" i="8"/>
  <c r="IS54" i="8"/>
  <c r="IS55" i="8"/>
  <c r="IS65" i="8"/>
  <c r="IS16" i="8"/>
  <c r="IS208" i="8"/>
  <c r="IS131" i="8"/>
  <c r="IS204" i="8"/>
  <c r="IS205" i="8"/>
  <c r="IS218" i="8"/>
  <c r="IS172" i="8"/>
  <c r="IS189" i="8"/>
  <c r="IS99" i="8"/>
  <c r="IS68" i="8"/>
  <c r="IS53" i="8"/>
  <c r="IS185" i="8"/>
  <c r="IS241" i="8"/>
  <c r="IS159" i="8"/>
  <c r="IS210" i="8"/>
  <c r="IS93" i="8"/>
  <c r="IS32" i="8"/>
  <c r="IS47" i="8"/>
  <c r="IS178" i="8"/>
  <c r="IS249" i="8"/>
  <c r="IS23" i="8"/>
  <c r="IS221" i="8"/>
  <c r="IS40" i="8"/>
  <c r="IS171" i="8"/>
  <c r="IS73" i="8"/>
  <c r="IS10" i="8"/>
  <c r="IS235" i="8"/>
  <c r="IS75" i="8"/>
  <c r="IS222" i="8"/>
  <c r="HS201" i="8"/>
  <c r="HS213" i="8"/>
  <c r="HS185" i="8"/>
  <c r="HS158" i="8"/>
  <c r="HS86" i="8"/>
  <c r="HS47" i="8"/>
  <c r="HS144" i="8"/>
  <c r="HS110" i="8"/>
  <c r="HS73" i="8"/>
  <c r="HS181" i="8"/>
  <c r="HS156" i="8"/>
  <c r="HS140" i="8"/>
  <c r="HS127" i="8"/>
  <c r="HS153" i="8"/>
  <c r="HS88" i="8"/>
  <c r="HS231" i="8"/>
  <c r="HS243" i="8"/>
  <c r="HS162" i="8"/>
  <c r="HS79" i="8"/>
  <c r="HS136" i="8"/>
  <c r="HS165" i="8"/>
  <c r="HS157" i="8"/>
  <c r="HS115" i="8"/>
  <c r="HS177" i="8"/>
  <c r="HS32" i="8"/>
  <c r="HS69" i="8"/>
  <c r="HS27" i="8"/>
  <c r="HS100" i="8"/>
  <c r="HS230" i="8"/>
  <c r="HS172" i="8"/>
  <c r="HS81" i="8"/>
  <c r="HS236" i="8"/>
  <c r="HS129" i="8"/>
  <c r="HS189" i="8"/>
  <c r="HS135" i="8"/>
  <c r="HS46" i="8"/>
  <c r="HS92" i="8"/>
  <c r="HS18" i="8"/>
  <c r="HS245" i="8"/>
  <c r="HS155" i="8"/>
  <c r="HS179" i="8"/>
  <c r="HS241" i="8"/>
  <c r="HS108" i="8"/>
  <c r="HS176" i="8"/>
  <c r="HS226" i="8"/>
  <c r="HS9" i="8"/>
  <c r="HS40" i="8"/>
  <c r="HS151" i="8"/>
  <c r="HS29" i="8"/>
  <c r="HS192" i="8"/>
  <c r="HS7" i="8"/>
  <c r="HS139" i="8"/>
  <c r="HS133" i="8"/>
  <c r="HS147" i="8"/>
  <c r="HS106" i="8"/>
  <c r="HS56" i="8"/>
  <c r="HS31" i="8"/>
  <c r="HS187" i="8"/>
  <c r="HS89" i="8"/>
  <c r="HS235" i="8"/>
  <c r="HS6" i="8"/>
  <c r="HS195" i="8"/>
  <c r="HS120" i="8"/>
  <c r="HS130" i="8"/>
  <c r="HS82" i="8"/>
  <c r="HS34" i="8"/>
  <c r="HS202" i="8"/>
  <c r="HS68" i="8"/>
  <c r="HS71" i="8"/>
  <c r="HS102" i="8"/>
  <c r="HS244" i="8"/>
  <c r="HS206" i="8"/>
  <c r="HS96" i="8"/>
  <c r="HS66" i="8"/>
  <c r="HS12" i="8"/>
  <c r="HS38" i="8"/>
  <c r="HS28" i="8"/>
  <c r="HS240" i="8"/>
  <c r="HS146" i="8"/>
  <c r="HS52" i="8"/>
  <c r="HS198" i="8"/>
  <c r="HS188" i="8"/>
  <c r="GH206" i="8"/>
  <c r="GH214" i="8"/>
  <c r="GH173" i="8"/>
  <c r="GH166" i="8"/>
  <c r="GH103" i="8"/>
  <c r="GH160" i="8"/>
  <c r="GH108" i="8"/>
  <c r="GH127" i="8"/>
  <c r="GH75" i="8"/>
  <c r="GH204" i="8"/>
  <c r="GH164" i="8"/>
  <c r="GH65" i="8"/>
  <c r="GH151" i="8"/>
  <c r="GH122" i="8"/>
  <c r="GH82" i="8"/>
  <c r="GH119" i="8"/>
  <c r="GH179" i="8"/>
  <c r="GH107" i="8"/>
  <c r="GH106" i="8"/>
  <c r="GH49" i="8"/>
  <c r="GH83" i="8"/>
  <c r="GH188" i="8"/>
  <c r="GH54" i="8"/>
  <c r="GH62" i="8"/>
  <c r="GH110" i="8"/>
  <c r="GH238" i="8"/>
  <c r="GH232" i="8"/>
  <c r="GH191" i="8"/>
  <c r="GH230" i="8"/>
  <c r="GH168" i="8"/>
  <c r="GH219" i="8"/>
  <c r="GH184" i="8"/>
  <c r="GH199" i="8"/>
  <c r="GH143" i="8"/>
  <c r="GH31" i="8"/>
  <c r="GH67" i="8"/>
  <c r="GH13" i="8"/>
  <c r="GH211" i="8"/>
  <c r="GH165" i="8"/>
  <c r="GH216" i="8"/>
  <c r="GH192" i="8"/>
  <c r="GH248" i="8"/>
  <c r="GH159" i="8"/>
  <c r="GH181" i="8"/>
  <c r="GH59" i="8"/>
  <c r="GH174" i="8"/>
  <c r="GH209" i="8"/>
  <c r="GH27" i="8"/>
  <c r="GH205" i="8"/>
  <c r="GH207" i="8"/>
  <c r="GH113" i="8"/>
  <c r="GH187" i="8"/>
  <c r="GH153" i="8"/>
  <c r="GH22" i="8"/>
  <c r="GH89" i="8"/>
  <c r="GH47" i="8"/>
  <c r="GH136" i="8"/>
  <c r="GH215" i="8"/>
  <c r="GH158" i="8"/>
  <c r="GH217" i="8"/>
  <c r="GH70" i="8"/>
  <c r="GH169" i="8"/>
  <c r="GH139" i="8"/>
  <c r="GH161" i="8"/>
  <c r="GH102" i="8"/>
  <c r="GH72" i="8"/>
  <c r="GH19" i="8"/>
  <c r="GH44" i="8"/>
  <c r="GH29" i="8"/>
  <c r="GH45" i="8"/>
  <c r="GH244" i="8"/>
  <c r="GH213" i="8"/>
  <c r="GH111" i="8"/>
  <c r="GH185" i="8"/>
  <c r="GH200" i="8"/>
  <c r="GH148" i="8"/>
  <c r="GH73" i="8"/>
  <c r="GH38" i="8"/>
  <c r="GH84" i="8"/>
  <c r="GH39" i="8"/>
  <c r="GH142" i="8"/>
  <c r="GH249" i="8"/>
  <c r="KN160" i="8"/>
  <c r="KN242" i="8"/>
  <c r="KN173" i="8"/>
  <c r="KN99" i="8"/>
  <c r="KN161" i="8"/>
  <c r="KN104" i="8"/>
  <c r="KN88" i="8"/>
  <c r="KN21" i="8"/>
  <c r="KN49" i="8"/>
  <c r="KN245" i="8"/>
  <c r="KN206" i="8"/>
  <c r="KN102" i="8"/>
  <c r="KN106" i="8"/>
  <c r="KN76" i="8"/>
  <c r="KN56" i="8"/>
  <c r="KN214" i="8"/>
  <c r="KN188" i="8"/>
  <c r="KN246" i="8"/>
  <c r="KN117" i="8"/>
  <c r="KN218" i="8"/>
  <c r="KN57" i="8"/>
  <c r="KN68" i="8"/>
  <c r="KN77" i="8"/>
  <c r="KN182" i="8"/>
  <c r="KN249" i="8"/>
  <c r="KN15" i="8"/>
  <c r="KN134" i="8"/>
  <c r="KN152" i="8"/>
  <c r="KN95" i="8"/>
  <c r="KN41" i="8"/>
  <c r="KN85" i="8"/>
  <c r="KN16" i="8"/>
  <c r="KN225" i="8"/>
  <c r="KN243" i="8"/>
  <c r="KN230" i="8"/>
  <c r="KN31" i="8"/>
  <c r="KN198" i="8"/>
  <c r="KN158" i="8"/>
  <c r="KN35" i="8"/>
  <c r="KN204" i="8"/>
  <c r="KN163" i="8"/>
  <c r="KN166" i="8"/>
  <c r="KN151" i="8"/>
  <c r="KN14" i="8"/>
  <c r="KN213" i="8"/>
  <c r="KN100" i="8"/>
  <c r="KN232" i="8"/>
  <c r="KN22" i="8"/>
  <c r="KN211" i="8"/>
  <c r="KN229" i="8"/>
  <c r="KN215" i="8"/>
  <c r="KN176" i="8"/>
  <c r="KN83" i="8"/>
  <c r="KN74" i="8"/>
  <c r="KN67" i="8"/>
  <c r="KN175" i="8"/>
  <c r="KN120" i="8"/>
  <c r="KN155" i="8"/>
  <c r="KN65" i="8"/>
  <c r="KN238" i="8"/>
  <c r="KN221" i="8"/>
  <c r="KN154" i="8"/>
  <c r="KN55" i="8"/>
  <c r="KN208" i="8"/>
  <c r="KN98" i="8"/>
  <c r="KN54" i="8"/>
  <c r="KN165" i="8"/>
  <c r="KN136" i="8"/>
  <c r="KN216" i="8"/>
  <c r="KN222" i="8"/>
  <c r="KN159" i="8"/>
  <c r="KN184" i="8"/>
  <c r="KN101" i="8"/>
  <c r="KN119" i="8"/>
  <c r="KN235" i="8"/>
  <c r="KN174" i="8"/>
  <c r="KN69" i="8"/>
  <c r="KN127" i="8"/>
  <c r="KN75" i="8"/>
  <c r="KN157" i="8"/>
  <c r="KN42" i="8"/>
  <c r="KN178" i="8"/>
  <c r="HT62" i="8"/>
  <c r="HT9" i="8"/>
  <c r="HT198" i="8"/>
  <c r="HT232" i="8"/>
  <c r="HT227" i="8"/>
  <c r="HT211" i="8"/>
  <c r="HT249" i="8"/>
  <c r="HT179" i="8"/>
  <c r="HT107" i="8"/>
  <c r="HT134" i="8"/>
  <c r="HT111" i="8"/>
  <c r="HT37" i="8"/>
  <c r="HT23" i="8"/>
  <c r="HT49" i="8"/>
  <c r="HT88" i="8"/>
  <c r="HT53" i="8"/>
  <c r="HT225" i="8"/>
  <c r="HT246" i="8"/>
  <c r="HT68" i="8"/>
  <c r="HT10" i="8"/>
  <c r="HT204" i="8"/>
  <c r="HT238" i="8"/>
  <c r="HT233" i="8"/>
  <c r="HT216" i="8"/>
  <c r="HT163" i="8"/>
  <c r="HT185" i="8"/>
  <c r="HT113" i="8"/>
  <c r="HT123" i="8"/>
  <c r="HT117" i="8"/>
  <c r="HT42" i="8"/>
  <c r="HT6" i="8"/>
  <c r="HT51" i="8"/>
  <c r="HT94" i="8"/>
  <c r="HT59" i="8"/>
  <c r="HT7" i="8"/>
  <c r="HT195" i="8"/>
  <c r="HT63" i="8"/>
  <c r="HT220" i="8"/>
  <c r="HT242" i="8"/>
  <c r="HT145" i="8"/>
  <c r="HT197" i="8"/>
  <c r="HT218" i="8"/>
  <c r="HT24" i="8"/>
  <c r="HT196" i="8"/>
  <c r="HT85" i="8"/>
  <c r="HT162" i="8"/>
  <c r="HT50" i="8"/>
  <c r="HT82" i="8"/>
  <c r="HT177" i="8"/>
  <c r="HT34" i="8"/>
  <c r="HT71" i="8"/>
  <c r="HT241" i="8"/>
  <c r="HT100" i="8"/>
  <c r="HT192" i="8"/>
  <c r="HT235" i="8"/>
  <c r="HT65" i="8"/>
  <c r="HT135" i="8"/>
  <c r="HT243" i="8"/>
  <c r="HT78" i="8"/>
  <c r="HT222" i="8"/>
  <c r="HT90" i="8"/>
  <c r="HT35" i="8"/>
  <c r="HT178" i="8"/>
  <c r="HT57" i="8"/>
  <c r="HT79" i="8"/>
  <c r="HT128" i="8"/>
  <c r="HT136" i="8"/>
  <c r="HT58" i="8"/>
  <c r="HT210" i="8"/>
  <c r="HT66" i="8"/>
  <c r="HT8" i="8"/>
  <c r="HT221" i="8"/>
  <c r="HT46" i="8"/>
  <c r="HT89" i="8"/>
  <c r="HT146" i="8"/>
  <c r="HT191" i="8"/>
  <c r="HT73" i="8"/>
  <c r="HT169" i="8"/>
  <c r="HT91" i="8"/>
  <c r="HT19" i="8"/>
  <c r="HT231" i="8"/>
  <c r="HT75" i="8"/>
  <c r="JD145" i="8"/>
  <c r="JD77" i="8"/>
  <c r="JD137" i="8"/>
  <c r="JD173" i="8"/>
  <c r="JD132" i="8"/>
  <c r="JD245" i="8"/>
  <c r="JD54" i="8"/>
  <c r="JD11" i="8"/>
  <c r="JD27" i="8"/>
  <c r="JD228" i="8"/>
  <c r="JD243" i="8"/>
  <c r="JD123" i="8"/>
  <c r="JD168" i="8"/>
  <c r="JD239" i="8"/>
  <c r="JD9" i="8"/>
  <c r="JD136" i="8"/>
  <c r="JD120" i="8"/>
  <c r="JD130" i="8"/>
  <c r="JD162" i="8"/>
  <c r="JD103" i="8"/>
  <c r="JD213" i="8"/>
  <c r="JD140" i="8"/>
  <c r="JD19" i="8"/>
  <c r="JD214" i="8"/>
  <c r="JD66" i="8"/>
  <c r="JD15" i="8"/>
  <c r="JD40" i="8"/>
  <c r="JD211" i="8"/>
  <c r="JD226" i="8"/>
  <c r="JD146" i="8"/>
  <c r="JD180" i="8"/>
  <c r="JD166" i="8"/>
  <c r="JD96" i="8"/>
  <c r="JD155" i="8"/>
  <c r="JD98" i="8"/>
  <c r="JD105" i="8"/>
  <c r="JD112" i="8"/>
  <c r="JD131" i="8"/>
  <c r="JD18" i="8"/>
  <c r="JD121" i="8"/>
  <c r="JD21" i="8"/>
  <c r="JD16" i="8"/>
  <c r="JD156" i="8"/>
  <c r="JD92" i="8"/>
  <c r="JD128" i="8"/>
  <c r="JD165" i="8"/>
  <c r="JD175" i="8"/>
  <c r="JD104" i="8"/>
  <c r="JD235" i="8"/>
  <c r="JD70" i="8"/>
  <c r="JD111" i="8"/>
  <c r="JD148" i="8"/>
  <c r="JD199" i="8"/>
  <c r="JD61" i="8"/>
  <c r="JD93" i="8"/>
  <c r="JD47" i="8"/>
  <c r="JD65" i="8"/>
  <c r="JD37" i="8"/>
  <c r="JD56" i="8"/>
  <c r="JD117" i="8"/>
  <c r="JD115" i="8"/>
  <c r="JD97" i="8"/>
  <c r="JD158" i="8"/>
  <c r="JD233" i="8"/>
  <c r="JD224" i="8"/>
  <c r="JD51" i="8"/>
  <c r="JD45" i="8"/>
  <c r="JD172" i="8"/>
  <c r="JD138" i="8"/>
  <c r="JD163" i="8"/>
  <c r="JD89" i="8"/>
  <c r="JD147" i="8"/>
  <c r="JD178" i="8"/>
  <c r="JD171" i="8"/>
  <c r="JD44" i="8"/>
  <c r="JD29" i="8"/>
  <c r="JD53" i="8"/>
  <c r="JD236" i="8"/>
  <c r="JD246" i="8"/>
  <c r="JD88" i="8"/>
  <c r="JD126" i="8"/>
  <c r="JD207" i="8"/>
  <c r="EQ49" i="8"/>
  <c r="EQ60" i="8"/>
  <c r="EQ8" i="8"/>
  <c r="EQ247" i="8"/>
  <c r="EQ208" i="8"/>
  <c r="EQ197" i="8"/>
  <c r="EQ192" i="8"/>
  <c r="EQ209" i="8"/>
  <c r="EQ182" i="8"/>
  <c r="EQ134" i="8"/>
  <c r="EQ123" i="8"/>
  <c r="EQ95" i="8"/>
  <c r="EQ70" i="8"/>
  <c r="EQ36" i="8"/>
  <c r="EQ59" i="8"/>
  <c r="EQ37" i="8"/>
  <c r="EQ86" i="8"/>
  <c r="EQ7" i="8"/>
  <c r="EQ34" i="8"/>
  <c r="EQ66" i="8"/>
  <c r="EQ20" i="8"/>
  <c r="EQ229" i="8"/>
  <c r="EQ204" i="8"/>
  <c r="EQ217" i="8"/>
  <c r="EQ210" i="8"/>
  <c r="EQ216" i="8"/>
  <c r="EQ188" i="8"/>
  <c r="EQ157" i="8"/>
  <c r="EQ136" i="8"/>
  <c r="EQ107" i="8"/>
  <c r="EQ76" i="8"/>
  <c r="EQ42" i="8"/>
  <c r="EQ65" i="8"/>
  <c r="EQ46" i="8"/>
  <c r="EQ92" i="8"/>
  <c r="EQ13" i="8"/>
  <c r="EQ52" i="8"/>
  <c r="EQ17" i="8"/>
  <c r="EQ9" i="8"/>
  <c r="EQ133" i="8"/>
  <c r="EQ58" i="8"/>
  <c r="EQ149" i="8"/>
  <c r="EQ236" i="8"/>
  <c r="EQ206" i="8"/>
  <c r="EQ115" i="8"/>
  <c r="EQ186" i="8"/>
  <c r="EQ73" i="8"/>
  <c r="EQ130" i="8"/>
  <c r="EQ6" i="8"/>
  <c r="EQ181" i="8"/>
  <c r="EQ41" i="8"/>
  <c r="EQ48" i="8"/>
  <c r="EQ26" i="8"/>
  <c r="EQ239" i="8"/>
  <c r="EQ170" i="8"/>
  <c r="EQ118" i="8"/>
  <c r="EQ57" i="8"/>
  <c r="EQ15" i="8"/>
  <c r="EQ213" i="8"/>
  <c r="EQ120" i="8"/>
  <c r="EQ147" i="8"/>
  <c r="EQ106" i="8"/>
  <c r="EQ113" i="8"/>
  <c r="EQ11" i="8"/>
  <c r="EQ142" i="8"/>
  <c r="EQ43" i="8"/>
  <c r="EQ231" i="8"/>
  <c r="EQ173" i="8"/>
  <c r="EQ77" i="8"/>
  <c r="EQ211" i="8"/>
  <c r="EQ183" i="8"/>
  <c r="EQ97" i="8"/>
  <c r="EQ141" i="8"/>
  <c r="EQ220" i="8"/>
  <c r="EQ55" i="8"/>
  <c r="EQ168" i="8"/>
  <c r="EQ140" i="8"/>
  <c r="EQ53" i="8"/>
  <c r="EQ150" i="8"/>
  <c r="EQ61" i="8"/>
  <c r="EQ179" i="8"/>
  <c r="EQ98" i="8"/>
  <c r="JN153" i="8"/>
  <c r="JN137" i="8"/>
  <c r="JN13" i="8"/>
  <c r="JN83" i="8"/>
  <c r="JN25" i="8"/>
  <c r="JN211" i="8"/>
  <c r="JN248" i="8"/>
  <c r="JN188" i="8"/>
  <c r="JN194" i="8"/>
  <c r="JN134" i="8"/>
  <c r="JN167" i="8"/>
  <c r="JN68" i="8"/>
  <c r="JN136" i="8"/>
  <c r="JN237" i="8"/>
  <c r="JN100" i="8"/>
  <c r="JN169" i="8"/>
  <c r="JN78" i="8"/>
  <c r="JN208" i="8"/>
  <c r="JN196" i="8"/>
  <c r="JN159" i="8"/>
  <c r="JN22" i="8"/>
  <c r="JN7" i="8"/>
  <c r="JN230" i="8"/>
  <c r="JN89" i="8"/>
  <c r="JN227" i="8"/>
  <c r="JN29" i="8"/>
  <c r="JN197" i="8"/>
  <c r="JN238" i="8"/>
  <c r="JN240" i="8"/>
  <c r="JN189" i="8"/>
  <c r="JN103" i="8"/>
  <c r="JN87" i="8"/>
  <c r="JN92" i="8"/>
  <c r="JN36" i="8"/>
  <c r="JN66" i="8"/>
  <c r="JN155" i="8"/>
  <c r="JN220" i="8"/>
  <c r="JN225" i="8"/>
  <c r="JN23" i="8"/>
  <c r="JN174" i="8"/>
  <c r="JN88" i="8"/>
  <c r="JN249" i="8"/>
  <c r="JN75" i="8"/>
  <c r="JN30" i="8"/>
  <c r="JN53" i="8"/>
  <c r="JN121" i="8"/>
  <c r="JN17" i="8"/>
  <c r="JN143" i="8"/>
  <c r="JN51" i="8"/>
  <c r="JN59" i="8"/>
  <c r="JN14" i="8"/>
  <c r="JN201" i="8"/>
  <c r="JN161" i="8"/>
  <c r="JN224" i="8"/>
  <c r="JN140" i="8"/>
  <c r="JN116" i="8"/>
  <c r="JN139" i="8"/>
  <c r="JN215" i="8"/>
  <c r="JN158" i="8"/>
  <c r="JN90" i="8"/>
  <c r="JN229" i="8"/>
  <c r="JN46" i="8"/>
  <c r="JN69" i="8"/>
  <c r="JN219" i="8"/>
  <c r="JN170" i="8"/>
  <c r="JN232" i="8"/>
  <c r="JN125" i="8"/>
  <c r="JN54" i="8"/>
  <c r="JN32" i="8"/>
  <c r="JN65" i="8"/>
  <c r="JN235" i="8"/>
  <c r="JN200" i="8"/>
  <c r="JN221" i="8"/>
  <c r="JN150" i="8"/>
  <c r="JN132" i="8"/>
  <c r="JN52" i="8"/>
  <c r="JN172" i="8"/>
  <c r="JN146" i="8"/>
  <c r="JN210" i="8"/>
  <c r="JN12" i="8"/>
  <c r="JN176" i="8"/>
  <c r="JN147" i="8"/>
  <c r="CP192" i="8"/>
  <c r="CP216" i="8"/>
  <c r="CP182" i="8"/>
  <c r="CP166" i="8"/>
  <c r="CP95" i="8"/>
  <c r="CP146" i="8"/>
  <c r="CP70" i="8"/>
  <c r="CP32" i="8"/>
  <c r="CP59" i="8"/>
  <c r="CP201" i="8"/>
  <c r="CP164" i="8"/>
  <c r="CP89" i="8"/>
  <c r="CP133" i="8"/>
  <c r="CP218" i="8"/>
  <c r="CP56" i="8"/>
  <c r="CP247" i="8"/>
  <c r="CP155" i="8"/>
  <c r="CP228" i="8"/>
  <c r="CP65" i="8"/>
  <c r="CP195" i="8"/>
  <c r="CP132" i="8"/>
  <c r="CP129" i="8"/>
  <c r="CP35" i="8"/>
  <c r="CP107" i="8"/>
  <c r="CP190" i="8"/>
  <c r="CP41" i="8"/>
  <c r="CP51" i="8"/>
  <c r="CP77" i="8"/>
  <c r="CP14" i="8"/>
  <c r="CP225" i="8"/>
  <c r="CP191" i="8"/>
  <c r="CP194" i="8"/>
  <c r="CP139" i="8"/>
  <c r="CP110" i="8"/>
  <c r="CP134" i="8"/>
  <c r="CP44" i="8"/>
  <c r="CP75" i="8"/>
  <c r="CP15" i="8"/>
  <c r="CP223" i="8"/>
  <c r="CP158" i="8"/>
  <c r="CP138" i="8"/>
  <c r="CP219" i="8"/>
  <c r="CP106" i="8"/>
  <c r="CP82" i="8"/>
  <c r="CP12" i="8"/>
  <c r="CP176" i="8"/>
  <c r="CP123" i="8"/>
  <c r="CP113" i="8"/>
  <c r="CP136" i="8"/>
  <c r="CP135" i="8"/>
  <c r="CP97" i="8"/>
  <c r="CP78" i="8"/>
  <c r="CP26" i="8"/>
  <c r="CP47" i="8"/>
  <c r="CP226" i="8"/>
  <c r="CP187" i="8"/>
  <c r="CP239" i="8"/>
  <c r="CP46" i="8"/>
  <c r="CP244" i="8"/>
  <c r="CP179" i="8"/>
  <c r="CP42" i="8"/>
  <c r="CP114" i="8"/>
  <c r="CP43" i="8"/>
  <c r="CP60" i="8"/>
  <c r="CP27" i="8"/>
  <c r="CP250" i="8"/>
  <c r="CP151" i="8"/>
  <c r="CP222" i="8"/>
  <c r="CP100" i="8"/>
  <c r="CP141" i="8"/>
  <c r="CP88" i="8"/>
  <c r="CP23" i="8"/>
  <c r="CP31" i="8"/>
  <c r="CP205" i="8"/>
  <c r="CP233" i="8"/>
  <c r="CP36" i="8"/>
  <c r="CP241" i="8"/>
  <c r="CP175" i="8"/>
  <c r="CP28" i="8"/>
  <c r="CP13" i="8"/>
  <c r="CP21" i="8"/>
  <c r="CP45" i="8"/>
  <c r="FA220" i="8"/>
  <c r="FA130" i="8"/>
  <c r="FA142" i="8"/>
  <c r="FA159" i="8"/>
  <c r="FA167" i="8"/>
  <c r="FA118" i="8"/>
  <c r="FA75" i="8"/>
  <c r="FA32" i="8"/>
  <c r="FA71" i="8"/>
  <c r="FA92" i="8"/>
  <c r="FA153" i="8"/>
  <c r="FA206" i="8"/>
  <c r="FA101" i="8"/>
  <c r="FA215" i="8"/>
  <c r="FA63" i="8"/>
  <c r="FA158" i="8"/>
  <c r="FA154" i="8"/>
  <c r="FA107" i="8"/>
  <c r="FA47" i="8"/>
  <c r="FA148" i="8"/>
  <c r="FA109" i="8"/>
  <c r="FA141" i="8"/>
  <c r="FA129" i="8"/>
  <c r="FA46" i="8"/>
  <c r="FA212" i="8"/>
  <c r="FA162" i="8"/>
  <c r="FA111" i="8"/>
  <c r="FA14" i="8"/>
  <c r="FA230" i="8"/>
  <c r="FA213" i="8"/>
  <c r="FA151" i="8"/>
  <c r="FA240" i="8"/>
  <c r="FA174" i="8"/>
  <c r="FA203" i="8"/>
  <c r="FA128" i="8"/>
  <c r="FA131" i="8"/>
  <c r="FA22" i="8"/>
  <c r="FA236" i="8"/>
  <c r="FA219" i="8"/>
  <c r="FA166" i="8"/>
  <c r="FA243" i="8"/>
  <c r="FA180" i="8"/>
  <c r="FA209" i="8"/>
  <c r="FA125" i="8"/>
  <c r="FA133" i="8"/>
  <c r="FA23" i="8"/>
  <c r="FA246" i="8"/>
  <c r="FA194" i="8"/>
  <c r="FA8" i="8"/>
  <c r="FA208" i="8"/>
  <c r="FA86" i="8"/>
  <c r="FA218" i="8"/>
  <c r="FA95" i="8"/>
  <c r="FA41" i="8"/>
  <c r="FA78" i="8"/>
  <c r="FA58" i="8"/>
  <c r="FA81" i="8"/>
  <c r="FA29" i="8"/>
  <c r="FA18" i="8"/>
  <c r="FA189" i="8"/>
  <c r="FA175" i="8"/>
  <c r="FA202" i="8"/>
  <c r="FA106" i="8"/>
  <c r="FA51" i="8"/>
  <c r="FA91" i="8"/>
  <c r="FA59" i="8"/>
  <c r="FA90" i="8"/>
  <c r="FA44" i="8"/>
  <c r="FA15" i="8"/>
  <c r="FA198" i="8"/>
  <c r="FA184" i="8"/>
  <c r="FA191" i="8"/>
  <c r="FA55" i="8"/>
  <c r="FA34" i="8"/>
  <c r="FA193" i="8"/>
  <c r="FA112" i="8"/>
  <c r="FA242" i="8"/>
  <c r="FA183" i="8"/>
  <c r="FA76" i="8"/>
  <c r="FA31" i="8"/>
  <c r="FA120" i="8"/>
  <c r="FA181" i="8"/>
  <c r="LR10" i="8"/>
  <c r="LR168" i="8"/>
  <c r="LR244" i="8"/>
  <c r="LR195" i="8"/>
  <c r="LR29" i="8"/>
  <c r="LR200" i="8"/>
  <c r="LR237" i="8"/>
  <c r="LR148" i="8"/>
  <c r="LR76" i="8"/>
  <c r="LR38" i="8"/>
  <c r="LR58" i="8"/>
  <c r="LR16" i="8"/>
  <c r="LR13" i="8"/>
  <c r="LR220" i="8"/>
  <c r="LR125" i="8"/>
  <c r="LR81" i="8"/>
  <c r="LR182" i="8"/>
  <c r="LR43" i="8"/>
  <c r="LR204" i="8"/>
  <c r="LR218" i="8"/>
  <c r="LR97" i="8"/>
  <c r="LR54" i="8"/>
  <c r="LR20" i="8"/>
  <c r="LR39" i="8"/>
  <c r="LR17" i="8"/>
  <c r="LR233" i="8"/>
  <c r="LR132" i="8"/>
  <c r="LR86" i="8"/>
  <c r="LR106" i="8"/>
  <c r="LR113" i="8"/>
  <c r="LR98" i="8"/>
  <c r="LR59" i="8"/>
  <c r="LR42" i="8"/>
  <c r="LR178" i="8"/>
  <c r="LR217" i="8"/>
  <c r="LR34" i="8"/>
  <c r="LR115" i="8"/>
  <c r="LR61" i="8"/>
  <c r="LR79" i="8"/>
  <c r="LR68" i="8"/>
  <c r="LR91" i="8"/>
  <c r="LR47" i="8"/>
  <c r="LR21" i="8"/>
  <c r="LR212" i="8"/>
  <c r="LR228" i="8"/>
  <c r="LR155" i="8"/>
  <c r="LR88" i="8"/>
  <c r="LR50" i="8"/>
  <c r="LR227" i="8"/>
  <c r="LR245" i="8"/>
  <c r="LR235" i="8"/>
  <c r="LR179" i="8"/>
  <c r="LR174" i="8"/>
  <c r="LR190" i="8"/>
  <c r="LR134" i="8"/>
  <c r="LR100" i="8"/>
  <c r="LR22" i="8"/>
  <c r="LR172" i="8"/>
  <c r="LR133" i="8"/>
  <c r="LR84" i="8"/>
  <c r="LR46" i="8"/>
  <c r="LR243" i="8"/>
  <c r="LR101" i="8"/>
  <c r="LR197" i="8"/>
  <c r="LR138" i="8"/>
  <c r="LR158" i="8"/>
  <c r="LR27" i="8"/>
  <c r="LR70" i="8"/>
  <c r="LR236" i="8"/>
  <c r="LR131" i="8"/>
  <c r="LR188" i="8"/>
  <c r="LR169" i="8"/>
  <c r="LR144" i="8"/>
  <c r="LR49" i="8"/>
  <c r="LR35" i="8"/>
  <c r="LR191" i="8"/>
  <c r="LR8" i="8"/>
  <c r="LR249" i="8"/>
  <c r="LR185" i="8"/>
  <c r="LR102" i="8"/>
  <c r="LR196" i="8"/>
  <c r="LR11" i="8"/>
  <c r="AC60" i="8"/>
  <c r="AC10" i="8"/>
  <c r="AC199" i="8"/>
  <c r="AC233" i="8"/>
  <c r="AC225" i="8"/>
  <c r="AC226" i="8"/>
  <c r="AC173" i="8"/>
  <c r="AC177" i="8"/>
  <c r="AC111" i="8"/>
  <c r="AC69" i="8"/>
  <c r="AC11" i="8"/>
  <c r="AC114" i="8"/>
  <c r="AC214" i="8"/>
  <c r="AC39" i="8"/>
  <c r="AC143" i="8"/>
  <c r="AC198" i="8"/>
  <c r="AC14" i="8"/>
  <c r="AC166" i="8"/>
  <c r="AC208" i="8"/>
  <c r="AC110" i="8"/>
  <c r="AC155" i="8"/>
  <c r="AC78" i="8"/>
  <c r="AC93" i="8"/>
  <c r="AC99" i="8"/>
  <c r="AC34" i="8"/>
  <c r="AC202" i="8"/>
  <c r="AC227" i="8"/>
  <c r="AC141" i="8"/>
  <c r="AC219" i="8"/>
  <c r="AC94" i="8"/>
  <c r="AC220" i="8"/>
  <c r="AC86" i="8"/>
  <c r="AC57" i="8"/>
  <c r="AC216" i="8"/>
  <c r="AC136" i="8"/>
  <c r="AC118" i="8"/>
  <c r="AC49" i="8"/>
  <c r="AC21" i="8"/>
  <c r="AC47" i="8"/>
  <c r="AC74" i="8"/>
  <c r="AC56" i="8"/>
  <c r="AC6" i="8"/>
  <c r="AC180" i="8"/>
  <c r="AC171" i="8"/>
  <c r="AC148" i="8"/>
  <c r="AC12" i="8"/>
  <c r="AC55" i="8"/>
  <c r="AC53" i="8"/>
  <c r="AC97" i="8"/>
  <c r="AC249" i="8"/>
  <c r="AC212" i="8"/>
  <c r="AC129" i="8"/>
  <c r="AC206" i="8"/>
  <c r="AC210" i="8"/>
  <c r="AC132" i="8"/>
  <c r="AC113" i="8"/>
  <c r="AC156" i="8"/>
  <c r="AC159" i="8"/>
  <c r="AC145" i="8"/>
  <c r="AC81" i="8"/>
  <c r="AC48" i="8"/>
  <c r="AC158" i="8"/>
  <c r="AC178" i="8"/>
  <c r="AC26" i="8"/>
  <c r="AC229" i="8"/>
  <c r="AC193" i="8"/>
  <c r="AC162" i="8"/>
  <c r="AC194" i="8"/>
  <c r="AC157" i="8"/>
  <c r="AC16" i="8"/>
  <c r="AC104" i="8"/>
  <c r="AC142" i="8"/>
  <c r="AC222" i="8"/>
  <c r="AC188" i="8"/>
  <c r="AC133" i="8"/>
  <c r="AC191" i="8"/>
  <c r="AC75" i="8"/>
  <c r="AC125" i="8"/>
  <c r="AC240" i="8"/>
  <c r="AC123" i="8"/>
  <c r="AC65" i="8"/>
  <c r="AC149" i="8"/>
  <c r="JU63" i="8"/>
  <c r="JU13" i="8"/>
  <c r="JU29" i="8"/>
  <c r="JU244" i="8"/>
  <c r="JU204" i="8"/>
  <c r="JU220" i="8"/>
  <c r="JU201" i="8"/>
  <c r="JU228" i="8"/>
  <c r="JU185" i="8"/>
  <c r="JU205" i="8"/>
  <c r="JU62" i="8"/>
  <c r="JU229" i="8"/>
  <c r="JU216" i="8"/>
  <c r="JU190" i="8"/>
  <c r="JU156" i="8"/>
  <c r="JU76" i="8"/>
  <c r="JU51" i="8"/>
  <c r="JU247" i="8"/>
  <c r="JU200" i="8"/>
  <c r="JU100" i="8"/>
  <c r="JU191" i="8"/>
  <c r="JU56" i="8"/>
  <c r="JU214" i="8"/>
  <c r="JU128" i="8"/>
  <c r="JU102" i="8"/>
  <c r="JU174" i="8"/>
  <c r="JU91" i="8"/>
  <c r="JU37" i="8"/>
  <c r="JU83" i="8"/>
  <c r="JU44" i="8"/>
  <c r="JU72" i="8"/>
  <c r="JU21" i="8"/>
  <c r="JU61" i="8"/>
  <c r="JU196" i="8"/>
  <c r="JU136" i="8"/>
  <c r="JU99" i="8"/>
  <c r="JU160" i="8"/>
  <c r="JU250" i="8"/>
  <c r="JU114" i="8"/>
  <c r="JU154" i="8"/>
  <c r="JU48" i="8"/>
  <c r="JU213" i="8"/>
  <c r="JU68" i="8"/>
  <c r="JU11" i="8"/>
  <c r="JU139" i="8"/>
  <c r="JU79" i="8"/>
  <c r="JU39" i="8"/>
  <c r="JU81" i="8"/>
  <c r="JU115" i="8"/>
  <c r="JU20" i="8"/>
  <c r="JU74" i="8"/>
  <c r="JU107" i="8"/>
  <c r="JU226" i="8"/>
  <c r="JU195" i="8"/>
  <c r="JU217" i="8"/>
  <c r="JU182" i="8"/>
  <c r="JU124" i="8"/>
  <c r="JU144" i="8"/>
  <c r="JU134" i="8"/>
  <c r="JU123" i="8"/>
  <c r="JU95" i="8"/>
  <c r="JU218" i="8"/>
  <c r="JU85" i="8"/>
  <c r="JU126" i="8"/>
  <c r="JU207" i="8"/>
  <c r="JU9" i="8"/>
  <c r="JU158" i="8"/>
  <c r="JU140" i="8"/>
  <c r="JU57" i="8"/>
  <c r="JU150" i="8"/>
  <c r="JU84" i="8"/>
  <c r="JU239" i="8"/>
  <c r="JU162" i="8"/>
  <c r="JU104" i="8"/>
  <c r="JU163" i="8"/>
  <c r="JU238" i="8"/>
  <c r="JU176" i="8"/>
  <c r="JU146" i="8"/>
  <c r="JU98" i="8"/>
  <c r="JU177" i="8"/>
  <c r="JU130" i="8"/>
  <c r="JU22" i="8"/>
  <c r="DY74" i="8"/>
  <c r="DY11" i="8"/>
  <c r="DY31" i="8"/>
  <c r="DY12" i="8"/>
  <c r="DY36" i="8"/>
  <c r="DY246" i="8"/>
  <c r="DY217" i="8"/>
  <c r="DY157" i="8"/>
  <c r="DY120" i="8"/>
  <c r="DY162" i="8"/>
  <c r="DY47" i="8"/>
  <c r="DY44" i="8"/>
  <c r="DY214" i="8"/>
  <c r="DY194" i="8"/>
  <c r="DY105" i="8"/>
  <c r="DY51" i="8"/>
  <c r="DY32" i="8"/>
  <c r="DY61" i="8"/>
  <c r="DY247" i="8"/>
  <c r="DY141" i="8"/>
  <c r="DY124" i="8"/>
  <c r="DY50" i="8"/>
  <c r="DY242" i="8"/>
  <c r="DY138" i="8"/>
  <c r="DY22" i="8"/>
  <c r="DY228" i="8"/>
  <c r="DY127" i="8"/>
  <c r="DY110" i="8"/>
  <c r="DY142" i="8"/>
  <c r="DY40" i="8"/>
  <c r="DY115" i="8"/>
  <c r="DY243" i="8"/>
  <c r="DY199" i="8"/>
  <c r="DY230" i="8"/>
  <c r="DY192" i="8"/>
  <c r="DY212" i="8"/>
  <c r="DY158" i="8"/>
  <c r="DY144" i="8"/>
  <c r="DY106" i="8"/>
  <c r="DY25" i="8"/>
  <c r="DY94" i="8"/>
  <c r="DY149" i="8"/>
  <c r="DY226" i="8"/>
  <c r="DY113" i="8"/>
  <c r="DY65" i="8"/>
  <c r="DY145" i="8"/>
  <c r="DY235" i="8"/>
  <c r="DY170" i="8"/>
  <c r="DY178" i="8"/>
  <c r="DY172" i="8"/>
  <c r="DY215" i="8"/>
  <c r="DY161" i="8"/>
  <c r="DY165" i="8"/>
  <c r="DY93" i="8"/>
  <c r="DY35" i="8"/>
  <c r="DY210" i="8"/>
  <c r="DY68" i="8"/>
  <c r="DY86" i="8"/>
  <c r="DY121" i="8"/>
  <c r="DY104" i="8"/>
  <c r="DY206" i="8"/>
  <c r="DY156" i="8"/>
  <c r="DY174" i="8"/>
  <c r="DY108" i="8"/>
  <c r="DY89" i="8"/>
  <c r="DY118" i="8"/>
  <c r="DY56" i="8"/>
  <c r="DY97" i="8"/>
  <c r="DY34" i="8"/>
  <c r="DY9" i="8"/>
  <c r="DY171" i="8"/>
  <c r="DY15" i="8"/>
  <c r="DY55" i="8"/>
  <c r="DY77" i="8"/>
  <c r="DY234" i="8"/>
  <c r="DY64" i="8"/>
  <c r="DY14" i="8"/>
  <c r="DY91" i="8"/>
  <c r="DY137" i="8"/>
  <c r="DY221" i="8"/>
  <c r="DY146" i="8"/>
  <c r="DY71" i="8"/>
  <c r="BK22" i="8"/>
  <c r="BK214" i="8"/>
  <c r="BK235" i="8"/>
  <c r="BK211" i="8"/>
  <c r="BK242" i="8"/>
  <c r="BK199" i="8"/>
  <c r="BK183" i="8"/>
  <c r="BK146" i="8"/>
  <c r="BK126" i="8"/>
  <c r="BK15" i="8"/>
  <c r="BK179" i="8"/>
  <c r="BK232" i="8"/>
  <c r="BK98" i="8"/>
  <c r="BK174" i="8"/>
  <c r="BK82" i="8"/>
  <c r="BK9" i="8"/>
  <c r="BK196" i="8"/>
  <c r="BK202" i="8"/>
  <c r="BK244" i="8"/>
  <c r="BK180" i="8"/>
  <c r="BK130" i="8"/>
  <c r="BK20" i="8"/>
  <c r="BK193" i="8"/>
  <c r="BK26" i="8"/>
  <c r="BK181" i="8"/>
  <c r="BK187" i="8"/>
  <c r="BK170" i="8"/>
  <c r="BK166" i="8"/>
  <c r="BK116" i="8"/>
  <c r="BK176" i="8"/>
  <c r="BK144" i="8"/>
  <c r="BK139" i="8"/>
  <c r="BK121" i="8"/>
  <c r="BK87" i="8"/>
  <c r="BK56" i="8"/>
  <c r="BK66" i="8"/>
  <c r="BK48" i="8"/>
  <c r="BK74" i="8"/>
  <c r="BK216" i="8"/>
  <c r="BK34" i="8"/>
  <c r="BK94" i="8"/>
  <c r="BK225" i="8"/>
  <c r="BK132" i="8"/>
  <c r="BK161" i="8"/>
  <c r="BK164" i="8"/>
  <c r="BK131" i="8"/>
  <c r="BK191" i="8"/>
  <c r="BK109" i="8"/>
  <c r="BK103" i="8"/>
  <c r="BK44" i="8"/>
  <c r="BK68" i="8"/>
  <c r="BK14" i="8"/>
  <c r="BK140" i="8"/>
  <c r="BK203" i="8"/>
  <c r="BK93" i="8"/>
  <c r="BK55" i="8"/>
  <c r="BK18" i="8"/>
  <c r="BK142" i="8"/>
  <c r="BK134" i="8"/>
  <c r="BK106" i="8"/>
  <c r="BK90" i="8"/>
  <c r="BK217" i="8"/>
  <c r="BK120" i="8"/>
  <c r="BK67" i="8"/>
  <c r="BK27" i="8"/>
  <c r="BK237" i="8"/>
  <c r="BK151" i="8"/>
  <c r="BK51" i="8"/>
  <c r="BK108" i="8"/>
  <c r="BK123" i="8"/>
  <c r="BK236" i="8"/>
  <c r="BK61" i="8"/>
  <c r="BK24" i="8"/>
  <c r="BK230" i="8"/>
  <c r="BK86" i="8"/>
  <c r="BK25" i="8"/>
  <c r="BK113" i="8"/>
  <c r="BK119" i="8"/>
  <c r="BK163" i="8"/>
  <c r="BK118" i="8"/>
  <c r="BK83" i="8"/>
  <c r="BK243" i="8"/>
  <c r="II217" i="8"/>
  <c r="II230" i="8"/>
  <c r="II228" i="8"/>
  <c r="II175" i="8"/>
  <c r="II164" i="8"/>
  <c r="II174" i="8"/>
  <c r="II153" i="8"/>
  <c r="II95" i="8"/>
  <c r="II18" i="8"/>
  <c r="II83" i="8"/>
  <c r="II24" i="8"/>
  <c r="II39" i="8"/>
  <c r="II22" i="8"/>
  <c r="II68" i="8"/>
  <c r="II243" i="8"/>
  <c r="II206" i="8"/>
  <c r="II218" i="8"/>
  <c r="II132" i="8"/>
  <c r="II249" i="8"/>
  <c r="II181" i="8"/>
  <c r="II170" i="8"/>
  <c r="II208" i="8"/>
  <c r="II197" i="8"/>
  <c r="II207" i="8"/>
  <c r="II151" i="8"/>
  <c r="II107" i="8"/>
  <c r="II52" i="8"/>
  <c r="II232" i="8"/>
  <c r="II190" i="8"/>
  <c r="II127" i="8"/>
  <c r="II209" i="8"/>
  <c r="II166" i="8"/>
  <c r="II148" i="8"/>
  <c r="II147" i="8"/>
  <c r="II178" i="8"/>
  <c r="II71" i="8"/>
  <c r="II91" i="8"/>
  <c r="II23" i="8"/>
  <c r="II36" i="8"/>
  <c r="II59" i="8"/>
  <c r="II214" i="8"/>
  <c r="II210" i="8"/>
  <c r="II92" i="8"/>
  <c r="II82" i="8"/>
  <c r="II120" i="8"/>
  <c r="II236" i="8"/>
  <c r="II169" i="8"/>
  <c r="II96" i="8"/>
  <c r="II9" i="8"/>
  <c r="II201" i="8"/>
  <c r="II171" i="8"/>
  <c r="II87" i="8"/>
  <c r="II125" i="8"/>
  <c r="II103" i="8"/>
  <c r="II195" i="8"/>
  <c r="II42" i="8"/>
  <c r="II250" i="8"/>
  <c r="II135" i="8"/>
  <c r="II137" i="8"/>
  <c r="II136" i="8"/>
  <c r="II119" i="8"/>
  <c r="II156" i="8"/>
  <c r="II73" i="8"/>
  <c r="II66" i="8"/>
  <c r="II10" i="8"/>
  <c r="II211" i="8"/>
  <c r="II86" i="8"/>
  <c r="II157" i="8"/>
  <c r="II142" i="8"/>
  <c r="II15" i="8"/>
  <c r="II212" i="8"/>
  <c r="II224" i="8"/>
  <c r="II12" i="8"/>
  <c r="II193" i="8"/>
  <c r="II88" i="8"/>
  <c r="II144" i="8"/>
  <c r="II112" i="8"/>
  <c r="II21" i="8"/>
  <c r="II155" i="8"/>
  <c r="II168" i="8"/>
  <c r="II240" i="8"/>
  <c r="II205" i="8"/>
  <c r="BG87" i="8"/>
  <c r="BG27" i="8"/>
  <c r="BG64" i="8"/>
  <c r="BG60" i="8"/>
  <c r="BG15" i="8"/>
  <c r="BG189" i="8"/>
  <c r="BG218" i="8"/>
  <c r="BG213" i="8"/>
  <c r="BG220" i="8"/>
  <c r="BG167" i="8"/>
  <c r="BG98" i="8"/>
  <c r="BG52" i="8"/>
  <c r="BG147" i="8"/>
  <c r="BG74" i="8"/>
  <c r="BG14" i="8"/>
  <c r="BG36" i="8"/>
  <c r="BG75" i="8"/>
  <c r="BG24" i="8"/>
  <c r="BG73" i="8"/>
  <c r="BG23" i="8"/>
  <c r="BG146" i="8"/>
  <c r="BG62" i="8"/>
  <c r="BG9" i="8"/>
  <c r="BG198" i="8"/>
  <c r="BG227" i="8"/>
  <c r="BG222" i="8"/>
  <c r="BG229" i="8"/>
  <c r="BG31" i="8"/>
  <c r="BG11" i="8"/>
  <c r="BG228" i="8"/>
  <c r="BG57" i="8"/>
  <c r="BG245" i="8"/>
  <c r="BG205" i="8"/>
  <c r="BG50" i="8"/>
  <c r="BG22" i="8"/>
  <c r="BG190" i="8"/>
  <c r="BG200" i="8"/>
  <c r="BG118" i="8"/>
  <c r="BG148" i="8"/>
  <c r="BG80" i="8"/>
  <c r="BG70" i="8"/>
  <c r="BG69" i="8"/>
  <c r="BG176" i="8"/>
  <c r="BG124" i="8"/>
  <c r="BG208" i="8"/>
  <c r="BG77" i="8"/>
  <c r="BG78" i="8"/>
  <c r="BG249" i="8"/>
  <c r="BG45" i="8"/>
  <c r="BG91" i="8"/>
  <c r="BG12" i="8"/>
  <c r="BG186" i="8"/>
  <c r="BG175" i="8"/>
  <c r="BG211" i="8"/>
  <c r="BG217" i="8"/>
  <c r="BG128" i="8"/>
  <c r="BG149" i="8"/>
  <c r="BG164" i="8"/>
  <c r="BG83" i="8"/>
  <c r="BG182" i="8"/>
  <c r="BG56" i="8"/>
  <c r="BG181" i="8"/>
  <c r="BG117" i="8"/>
  <c r="BG7" i="8"/>
  <c r="BG238" i="8"/>
  <c r="BG219" i="8"/>
  <c r="BG185" i="8"/>
  <c r="BG151" i="8"/>
  <c r="BG126" i="8"/>
  <c r="BG246" i="8"/>
  <c r="BG170" i="8"/>
  <c r="BG202" i="8"/>
  <c r="BG97" i="8"/>
  <c r="BG140" i="8"/>
  <c r="BG67" i="8"/>
  <c r="BG10" i="8"/>
  <c r="BG171" i="8"/>
  <c r="BG25" i="8"/>
  <c r="BG203" i="8"/>
  <c r="BG159" i="8"/>
  <c r="BG150" i="8"/>
  <c r="BG42" i="8"/>
  <c r="IK219" i="8"/>
  <c r="IK185" i="8"/>
  <c r="IK127" i="8"/>
  <c r="IK107" i="8"/>
  <c r="IK128" i="8"/>
  <c r="IK135" i="8"/>
  <c r="IK177" i="8"/>
  <c r="IK70" i="8"/>
  <c r="IK42" i="8"/>
  <c r="IK45" i="8"/>
  <c r="IK98" i="8"/>
  <c r="IK146" i="8"/>
  <c r="IK157" i="8"/>
  <c r="IK240" i="8"/>
  <c r="IK31" i="8"/>
  <c r="IK250" i="8"/>
  <c r="IK140" i="8"/>
  <c r="IK112" i="8"/>
  <c r="IK148" i="8"/>
  <c r="IK151" i="8"/>
  <c r="IK36" i="8"/>
  <c r="IK195" i="8"/>
  <c r="IK76" i="8"/>
  <c r="IK171" i="8"/>
  <c r="IK183" i="8"/>
  <c r="IK48" i="8"/>
  <c r="IK170" i="8"/>
  <c r="IK9" i="8"/>
  <c r="IK198" i="8"/>
  <c r="IK150" i="8"/>
  <c r="IK197" i="8"/>
  <c r="IK228" i="8"/>
  <c r="IK236" i="8"/>
  <c r="IK142" i="8"/>
  <c r="IK116" i="8"/>
  <c r="IK139" i="8"/>
  <c r="IK71" i="8"/>
  <c r="IK137" i="8"/>
  <c r="IK248" i="8"/>
  <c r="IK131" i="8"/>
  <c r="IK226" i="8"/>
  <c r="IK72" i="8"/>
  <c r="IK12" i="8"/>
  <c r="IK95" i="8"/>
  <c r="IK144" i="8"/>
  <c r="IK214" i="8"/>
  <c r="IK119" i="8"/>
  <c r="IK162" i="8"/>
  <c r="IK141" i="8"/>
  <c r="IK100" i="8"/>
  <c r="IK46" i="8"/>
  <c r="IK21" i="8"/>
  <c r="IK47" i="8"/>
  <c r="IK87" i="8"/>
  <c r="IK68" i="8"/>
  <c r="IK223" i="8"/>
  <c r="IK181" i="8"/>
  <c r="IK66" i="8"/>
  <c r="IK156" i="8"/>
  <c r="IK216" i="8"/>
  <c r="IK208" i="8"/>
  <c r="IK158" i="8"/>
  <c r="IK79" i="8"/>
  <c r="IK25" i="8"/>
  <c r="IK27" i="8"/>
  <c r="IK83" i="8"/>
  <c r="IK235" i="8"/>
  <c r="IK63" i="8"/>
  <c r="IK232" i="8"/>
  <c r="IK109" i="8"/>
  <c r="IK82" i="8"/>
  <c r="IK52" i="8"/>
  <c r="IK207" i="8"/>
  <c r="IK7" i="8"/>
  <c r="IK201" i="8"/>
  <c r="IK33" i="8"/>
  <c r="IK222" i="8"/>
  <c r="IK88" i="8"/>
  <c r="IK39" i="8"/>
  <c r="IK10" i="8"/>
  <c r="IK15" i="8"/>
  <c r="IK239" i="8"/>
  <c r="EU101" i="8"/>
  <c r="EU135" i="8"/>
  <c r="EU110" i="8"/>
  <c r="EU90" i="8"/>
  <c r="EU21" i="8"/>
  <c r="EU48" i="8"/>
  <c r="EU43" i="8"/>
  <c r="EU56" i="8"/>
  <c r="EU230" i="8"/>
  <c r="EU185" i="8"/>
  <c r="EU174" i="8"/>
  <c r="EU202" i="8"/>
  <c r="EU147" i="8"/>
  <c r="EU96" i="8"/>
  <c r="EU139" i="8"/>
  <c r="EU79" i="8"/>
  <c r="EU129" i="8"/>
  <c r="EU74" i="8"/>
  <c r="EU115" i="8"/>
  <c r="EU146" i="8"/>
  <c r="EU77" i="8"/>
  <c r="EU54" i="8"/>
  <c r="EU22" i="8"/>
  <c r="EU37" i="8"/>
  <c r="EU33" i="8"/>
  <c r="EU60" i="8"/>
  <c r="EU239" i="8"/>
  <c r="EU194" i="8"/>
  <c r="EU183" i="8"/>
  <c r="EU211" i="8"/>
  <c r="EU163" i="8"/>
  <c r="EU111" i="8"/>
  <c r="EU148" i="8"/>
  <c r="EU106" i="8"/>
  <c r="EU137" i="8"/>
  <c r="EU89" i="8"/>
  <c r="EU157" i="8"/>
  <c r="EU26" i="8"/>
  <c r="EU69" i="8"/>
  <c r="EU189" i="8"/>
  <c r="EU117" i="8"/>
  <c r="EU143" i="8"/>
  <c r="EU29" i="8"/>
  <c r="EU67" i="8"/>
  <c r="EU6" i="8"/>
  <c r="EU210" i="8"/>
  <c r="EU237" i="8"/>
  <c r="EU220" i="8"/>
  <c r="EU167" i="8"/>
  <c r="EU250" i="8"/>
  <c r="EU184" i="8"/>
  <c r="EU51" i="8"/>
  <c r="EU63" i="8"/>
  <c r="EU169" i="8"/>
  <c r="EU165" i="8"/>
  <c r="EU119" i="8"/>
  <c r="EU151" i="8"/>
  <c r="EU44" i="8"/>
  <c r="EU59" i="8"/>
  <c r="EU18" i="8"/>
  <c r="EU218" i="8"/>
  <c r="EU244" i="8"/>
  <c r="EU226" i="8"/>
  <c r="EU173" i="8"/>
  <c r="EU162" i="8"/>
  <c r="EU190" i="8"/>
  <c r="EU136" i="8"/>
  <c r="EU170" i="8"/>
  <c r="EU61" i="8"/>
  <c r="EU118" i="8"/>
  <c r="EU204" i="8"/>
  <c r="EU105" i="8"/>
  <c r="EU212" i="8"/>
  <c r="EU32" i="8"/>
  <c r="EU7" i="8"/>
  <c r="EU87" i="8"/>
  <c r="EU247" i="8"/>
  <c r="EU171" i="8"/>
  <c r="EU66" i="8"/>
  <c r="EU150" i="8"/>
  <c r="EU201" i="8"/>
  <c r="EU175" i="8"/>
  <c r="JV36" i="8"/>
  <c r="JV165" i="8"/>
  <c r="JV32" i="8"/>
  <c r="JV245" i="8"/>
  <c r="JV66" i="8"/>
  <c r="JV138" i="8"/>
  <c r="JV114" i="8"/>
  <c r="JV202" i="8"/>
  <c r="JV214" i="8"/>
  <c r="JV233" i="8"/>
  <c r="JV154" i="8"/>
  <c r="JV118" i="8"/>
  <c r="JV77" i="8"/>
  <c r="JV116" i="8"/>
  <c r="JV144" i="8"/>
  <c r="JV124" i="8"/>
  <c r="JV56" i="8"/>
  <c r="JV14" i="8"/>
  <c r="JV97" i="8"/>
  <c r="JV184" i="8"/>
  <c r="JV194" i="8"/>
  <c r="JV142" i="8"/>
  <c r="JV223" i="8"/>
  <c r="JV215" i="8"/>
  <c r="JV157" i="8"/>
  <c r="JV125" i="8"/>
  <c r="JV76" i="8"/>
  <c r="JV74" i="8"/>
  <c r="JV47" i="8"/>
  <c r="JV92" i="8"/>
  <c r="JV109" i="8"/>
  <c r="JV171" i="8"/>
  <c r="JV164" i="8"/>
  <c r="JV27" i="8"/>
  <c r="JV102" i="8"/>
  <c r="JV210" i="8"/>
  <c r="JV35" i="8"/>
  <c r="JV221" i="8"/>
  <c r="JV211" i="8"/>
  <c r="JV247" i="8"/>
  <c r="JV91" i="8"/>
  <c r="JV105" i="8"/>
  <c r="JV217" i="8"/>
  <c r="JV204" i="8"/>
  <c r="JV205" i="8"/>
  <c r="JV225" i="8"/>
  <c r="JV37" i="8"/>
  <c r="JV113" i="8"/>
  <c r="JV122" i="8"/>
  <c r="JV231" i="8"/>
  <c r="JV236" i="8"/>
  <c r="JV188" i="8"/>
  <c r="JV34" i="8"/>
  <c r="JV78" i="8"/>
  <c r="JV148" i="8"/>
  <c r="JV106" i="8"/>
  <c r="JV49" i="8"/>
  <c r="JV30" i="8"/>
  <c r="JV53" i="8"/>
  <c r="JV84" i="8"/>
  <c r="JV60" i="8"/>
  <c r="JV6" i="8"/>
  <c r="JV186" i="8"/>
  <c r="JV139" i="8"/>
  <c r="JV159" i="8"/>
  <c r="JV31" i="8"/>
  <c r="JV98" i="8"/>
  <c r="JV71" i="8"/>
  <c r="JV67" i="8"/>
  <c r="JV147" i="8"/>
  <c r="JV117" i="8"/>
  <c r="JV248" i="8"/>
  <c r="JV51" i="8"/>
  <c r="JV42" i="8"/>
  <c r="JV7" i="8"/>
  <c r="JV237" i="8"/>
  <c r="JV196" i="8"/>
  <c r="JV130" i="8"/>
  <c r="JV104" i="8"/>
  <c r="JV174" i="8"/>
  <c r="JV249" i="8"/>
  <c r="JV240" i="8"/>
  <c r="IG133" i="8"/>
  <c r="IG159" i="8"/>
  <c r="IG100" i="8"/>
  <c r="IG67" i="8"/>
  <c r="IG19" i="8"/>
  <c r="IG35" i="8"/>
  <c r="IG27" i="8"/>
  <c r="IG43" i="8"/>
  <c r="IG206" i="8"/>
  <c r="IG228" i="8"/>
  <c r="IG243" i="8"/>
  <c r="IG108" i="8"/>
  <c r="IG185" i="8"/>
  <c r="IG99" i="8"/>
  <c r="IG122" i="8"/>
  <c r="IG124" i="8"/>
  <c r="IG150" i="8"/>
  <c r="IG91" i="8"/>
  <c r="IG143" i="8"/>
  <c r="IG120" i="8"/>
  <c r="IG86" i="8"/>
  <c r="IG82" i="8"/>
  <c r="IG8" i="8"/>
  <c r="IG42" i="8"/>
  <c r="IG28" i="8"/>
  <c r="IG55" i="8"/>
  <c r="IG249" i="8"/>
  <c r="IG119" i="8"/>
  <c r="IG95" i="8"/>
  <c r="IG51" i="8"/>
  <c r="IG239" i="8"/>
  <c r="IG137" i="8"/>
  <c r="IG152" i="8"/>
  <c r="IG49" i="8"/>
  <c r="IG57" i="8"/>
  <c r="IG213" i="8"/>
  <c r="IG199" i="8"/>
  <c r="IG16" i="8"/>
  <c r="IG191" i="8"/>
  <c r="IG56" i="8"/>
  <c r="IG130" i="8"/>
  <c r="IG244" i="8"/>
  <c r="IG219" i="8"/>
  <c r="IG61" i="8"/>
  <c r="IG176" i="8"/>
  <c r="IG89" i="8"/>
  <c r="IG115" i="8"/>
  <c r="IG222" i="8"/>
  <c r="IG204" i="8"/>
  <c r="IG224" i="8"/>
  <c r="IG132" i="8"/>
  <c r="IG104" i="8"/>
  <c r="IG140" i="8"/>
  <c r="IG131" i="8"/>
  <c r="IG48" i="8"/>
  <c r="IG34" i="8"/>
  <c r="IG68" i="8"/>
  <c r="IG12" i="8"/>
  <c r="IG241" i="8"/>
  <c r="IG169" i="8"/>
  <c r="IG223" i="8"/>
  <c r="IG202" i="8"/>
  <c r="IG215" i="8"/>
  <c r="IG165" i="8"/>
  <c r="IG81" i="8"/>
  <c r="GK73" i="8"/>
  <c r="GK47" i="8"/>
  <c r="GK194" i="8"/>
  <c r="GK91" i="8"/>
  <c r="GK26" i="8"/>
  <c r="GK240" i="8"/>
  <c r="GK248" i="8"/>
  <c r="GK29" i="8"/>
  <c r="GK206" i="8"/>
  <c r="GK103" i="8"/>
  <c r="GK153" i="8"/>
  <c r="GK154" i="8"/>
  <c r="GK86" i="8"/>
  <c r="GK13" i="8"/>
  <c r="GK188" i="8"/>
  <c r="GK58" i="8"/>
  <c r="GK122" i="8"/>
  <c r="GK83" i="8"/>
  <c r="GK237" i="8"/>
  <c r="GK120" i="8"/>
  <c r="GK218" i="8"/>
  <c r="GK227" i="8"/>
  <c r="GK220" i="8"/>
  <c r="GK234" i="8"/>
  <c r="GK201" i="8"/>
  <c r="GK145" i="8"/>
  <c r="GK209" i="8"/>
  <c r="GK118" i="8"/>
  <c r="GK160" i="8"/>
  <c r="GK216" i="8"/>
  <c r="GK178" i="8"/>
  <c r="GK34" i="8"/>
  <c r="GK98" i="8"/>
  <c r="GK39" i="8"/>
  <c r="GK22" i="8"/>
  <c r="GK96" i="8"/>
  <c r="GK149" i="8"/>
  <c r="GK168" i="8"/>
  <c r="GK241" i="8"/>
  <c r="GK143" i="8"/>
  <c r="GK49" i="8"/>
  <c r="GK105" i="8"/>
  <c r="GK38" i="8"/>
  <c r="GK204" i="8"/>
  <c r="GK77" i="8"/>
  <c r="GK184" i="8"/>
  <c r="GK193" i="8"/>
  <c r="GK75" i="8"/>
  <c r="GK59" i="8"/>
  <c r="GK8" i="8"/>
  <c r="GK51" i="8"/>
  <c r="GK25" i="8"/>
  <c r="GK55" i="8"/>
  <c r="GK192" i="8"/>
  <c r="GK164" i="8"/>
  <c r="GK182" i="8"/>
  <c r="GK50" i="8"/>
  <c r="GK74" i="8"/>
  <c r="GK28" i="8"/>
  <c r="GK35" i="8"/>
  <c r="GK33" i="8"/>
  <c r="GK66" i="8"/>
  <c r="GK11" i="8"/>
  <c r="GK191" i="8"/>
  <c r="GK230" i="8"/>
  <c r="GK63" i="8"/>
  <c r="GK169" i="8"/>
  <c r="GK117" i="8"/>
  <c r="GK135" i="8"/>
  <c r="GK177" i="8"/>
  <c r="GK40" i="8"/>
  <c r="GK43" i="8"/>
  <c r="GK243" i="8"/>
  <c r="GK87" i="8"/>
  <c r="GK138" i="8"/>
  <c r="GK187" i="8"/>
  <c r="GK21" i="8"/>
  <c r="GK134" i="8"/>
  <c r="GK46" i="8"/>
  <c r="GK142" i="8"/>
  <c r="GK42" i="8"/>
  <c r="AU136" i="8"/>
  <c r="AU208" i="8"/>
  <c r="AU101" i="8"/>
  <c r="AU203" i="8"/>
  <c r="AU79" i="8"/>
  <c r="AU95" i="8"/>
  <c r="AU216" i="8"/>
  <c r="AU192" i="8"/>
  <c r="AU34" i="8"/>
  <c r="AU35" i="8"/>
  <c r="AU172" i="8"/>
  <c r="AU166" i="8"/>
  <c r="AU56" i="8"/>
  <c r="AU57" i="8"/>
  <c r="AU210" i="8"/>
  <c r="AU240" i="8"/>
  <c r="AU48" i="8"/>
  <c r="AU198" i="8"/>
  <c r="AU165" i="8"/>
  <c r="AU44" i="8"/>
  <c r="AU32" i="8"/>
  <c r="AU186" i="8"/>
  <c r="AU70" i="8"/>
  <c r="AU14" i="8"/>
  <c r="AU174" i="8"/>
  <c r="AU62" i="8"/>
  <c r="AU250" i="8"/>
  <c r="AU167" i="8"/>
  <c r="AU63" i="8"/>
  <c r="AU10" i="8"/>
  <c r="AU110" i="8"/>
  <c r="AU239" i="8"/>
  <c r="AU170" i="8"/>
  <c r="AU41" i="8"/>
  <c r="AU106" i="8"/>
  <c r="AU181" i="8"/>
  <c r="AU109" i="8"/>
  <c r="AU176" i="8"/>
  <c r="AU72" i="8"/>
  <c r="AU88" i="8"/>
  <c r="AU249" i="8"/>
  <c r="AU244" i="8"/>
  <c r="AU26" i="8"/>
  <c r="AU29" i="8"/>
  <c r="AU61" i="8"/>
  <c r="AU125" i="8"/>
  <c r="AU236" i="8"/>
  <c r="AU132" i="8"/>
  <c r="AU226" i="8"/>
  <c r="AU120" i="8"/>
  <c r="AU9" i="8"/>
  <c r="AU76" i="8"/>
  <c r="AU127" i="8"/>
  <c r="AU140" i="8"/>
  <c r="AU159" i="8"/>
  <c r="AU83" i="8"/>
  <c r="AU24" i="8"/>
  <c r="AU13" i="8"/>
  <c r="AU196" i="8"/>
  <c r="AU191" i="8"/>
  <c r="AU74" i="8"/>
  <c r="AU113" i="8"/>
  <c r="AU150" i="8"/>
  <c r="AU152" i="8"/>
  <c r="AU139" i="8"/>
  <c r="AU84" i="8"/>
  <c r="AU42" i="8"/>
  <c r="AU16" i="8"/>
  <c r="AU212" i="8"/>
  <c r="AU221" i="8"/>
  <c r="AU71" i="8"/>
  <c r="AU121" i="8"/>
  <c r="AU58" i="8"/>
  <c r="AU202" i="8"/>
  <c r="AU107" i="8"/>
  <c r="AU124" i="8"/>
  <c r="AU7" i="8"/>
  <c r="AU115" i="8"/>
  <c r="AU155" i="8"/>
  <c r="AU229" i="8"/>
  <c r="AU248" i="8"/>
  <c r="CE82" i="8"/>
  <c r="CE243" i="8"/>
  <c r="CE18" i="8"/>
  <c r="CE152" i="8"/>
  <c r="CE213" i="8"/>
  <c r="CE46" i="8"/>
  <c r="CE173" i="8"/>
  <c r="CE60" i="8"/>
  <c r="CE163" i="8"/>
  <c r="CE234" i="8"/>
  <c r="CE21" i="8"/>
  <c r="CE203" i="8"/>
  <c r="CE227" i="8"/>
  <c r="CE70" i="8"/>
  <c r="CE31" i="8"/>
  <c r="CE197" i="8"/>
  <c r="CE135" i="8"/>
  <c r="CE159" i="8"/>
  <c r="CE38" i="8"/>
  <c r="CE40" i="8"/>
  <c r="CE33" i="8"/>
  <c r="CE150" i="8"/>
  <c r="CE28" i="8"/>
  <c r="CE219" i="8"/>
  <c r="CE125" i="8"/>
  <c r="CE45" i="8"/>
  <c r="CE144" i="8"/>
  <c r="CE151" i="8"/>
  <c r="CE110" i="8"/>
  <c r="CE142" i="8"/>
  <c r="CE88" i="8"/>
  <c r="CE35" i="8"/>
  <c r="CE13" i="8"/>
  <c r="CE96" i="8"/>
  <c r="CE239" i="8"/>
  <c r="CE116" i="8"/>
  <c r="CE157" i="8"/>
  <c r="CE57" i="8"/>
  <c r="CE65" i="8"/>
  <c r="CE72" i="8"/>
  <c r="CE106" i="8"/>
  <c r="CE11" i="8"/>
  <c r="CE97" i="8"/>
  <c r="CE136" i="8"/>
  <c r="CE118" i="8"/>
  <c r="CE156" i="8"/>
  <c r="CE74" i="8"/>
  <c r="CE14" i="8"/>
  <c r="CE7" i="8"/>
  <c r="CE202" i="8"/>
  <c r="CE188" i="8"/>
  <c r="CE66" i="8"/>
  <c r="CE223" i="8"/>
  <c r="CE117" i="8"/>
  <c r="CE89" i="8"/>
  <c r="CE229" i="8"/>
  <c r="CE94" i="8"/>
  <c r="CE216" i="8"/>
  <c r="CE176" i="8"/>
  <c r="CE103" i="8"/>
  <c r="CE92" i="8"/>
  <c r="CE224" i="8"/>
  <c r="CE127" i="8"/>
  <c r="CE41" i="8"/>
  <c r="CE141" i="8"/>
  <c r="CE126" i="8"/>
  <c r="CE133" i="8"/>
  <c r="CE246" i="8"/>
  <c r="CE247" i="8"/>
  <c r="CE90" i="8"/>
  <c r="CE43" i="8"/>
  <c r="CE47" i="8"/>
  <c r="CE204" i="8"/>
  <c r="CE250" i="8"/>
  <c r="CE79" i="8"/>
  <c r="CE19" i="8"/>
  <c r="CE121" i="8"/>
  <c r="CE222" i="8"/>
  <c r="CE240" i="8"/>
  <c r="CE145" i="8"/>
  <c r="CE75" i="8"/>
  <c r="R233" i="8"/>
  <c r="R66" i="8"/>
  <c r="R123" i="8"/>
  <c r="R89" i="8"/>
  <c r="R183" i="8"/>
  <c r="R9" i="8"/>
  <c r="R181" i="8"/>
  <c r="R172" i="8"/>
  <c r="R28" i="8"/>
  <c r="R122" i="8"/>
  <c r="R170" i="8"/>
  <c r="R35" i="8"/>
  <c r="R216" i="8"/>
  <c r="R82" i="8"/>
  <c r="R50" i="8"/>
  <c r="R208" i="8"/>
  <c r="R52" i="8"/>
  <c r="R141" i="8"/>
  <c r="R21" i="8"/>
  <c r="R93" i="8"/>
  <c r="R157" i="8"/>
  <c r="R113" i="8"/>
  <c r="R207" i="8"/>
  <c r="R54" i="8"/>
  <c r="R239" i="8"/>
  <c r="R187" i="8"/>
  <c r="R199" i="8"/>
  <c r="R180" i="8"/>
  <c r="R143" i="8"/>
  <c r="R114" i="8"/>
  <c r="R110" i="8"/>
  <c r="R176" i="8"/>
  <c r="R90" i="8"/>
  <c r="R81" i="8"/>
  <c r="R29" i="8"/>
  <c r="R43" i="8"/>
  <c r="R47" i="8"/>
  <c r="R67" i="8"/>
  <c r="R205" i="8"/>
  <c r="R74" i="8"/>
  <c r="R190" i="8"/>
  <c r="R192" i="8"/>
  <c r="R79" i="8"/>
  <c r="R30" i="8"/>
  <c r="R46" i="8"/>
  <c r="R152" i="8"/>
  <c r="R185" i="8"/>
  <c r="R37" i="8"/>
  <c r="R129" i="8"/>
  <c r="R61" i="8"/>
  <c r="R77" i="8"/>
  <c r="R116" i="8"/>
  <c r="R154" i="8"/>
  <c r="R34" i="8"/>
  <c r="R11" i="8"/>
  <c r="R231" i="8"/>
  <c r="R237" i="8"/>
  <c r="R217" i="8"/>
  <c r="R247" i="8"/>
  <c r="R169" i="8"/>
  <c r="R163" i="8"/>
  <c r="R127" i="8"/>
  <c r="R147" i="8"/>
  <c r="R18" i="8"/>
  <c r="R213" i="8"/>
  <c r="R221" i="8"/>
  <c r="R202" i="8"/>
  <c r="R246" i="8"/>
  <c r="R120" i="8"/>
  <c r="R108" i="8"/>
  <c r="R109" i="8"/>
  <c r="R128" i="8"/>
  <c r="R25" i="8"/>
  <c r="R219" i="8"/>
  <c r="R227" i="8"/>
  <c r="R249" i="8"/>
  <c r="R206" i="8"/>
  <c r="R139" i="8"/>
  <c r="R126" i="8"/>
  <c r="R115" i="8"/>
  <c r="R134" i="8"/>
  <c r="HR133" i="8"/>
  <c r="HR6" i="8"/>
  <c r="HR99" i="8"/>
  <c r="HR38" i="8"/>
  <c r="HR14" i="8"/>
  <c r="HR88" i="8"/>
  <c r="HR36" i="8"/>
  <c r="HR124" i="8"/>
  <c r="HR222" i="8"/>
  <c r="HR81" i="8"/>
  <c r="HR187" i="8"/>
  <c r="HR243" i="8"/>
  <c r="HR174" i="8"/>
  <c r="HR10" i="8"/>
  <c r="HR210" i="8"/>
  <c r="HR147" i="8"/>
  <c r="HR239" i="8"/>
  <c r="HR90" i="8"/>
  <c r="HR31" i="8"/>
  <c r="HR115" i="8"/>
  <c r="HR213" i="8"/>
  <c r="HR178" i="8"/>
  <c r="HR235" i="8"/>
  <c r="HR189" i="8"/>
  <c r="HR182" i="8"/>
  <c r="HR145" i="8"/>
  <c r="HR116" i="8"/>
  <c r="HR92" i="8"/>
  <c r="HR112" i="8"/>
  <c r="HR175" i="8"/>
  <c r="HR140" i="8"/>
  <c r="HR87" i="8"/>
  <c r="HR28" i="8"/>
  <c r="HR12" i="8"/>
  <c r="HR212" i="8"/>
  <c r="HR217" i="8"/>
  <c r="HR50" i="8"/>
  <c r="HR244" i="8"/>
  <c r="HR154" i="8"/>
  <c r="HR121" i="8"/>
  <c r="HR96" i="8"/>
  <c r="HR218" i="8"/>
  <c r="HR159" i="8"/>
  <c r="HR209" i="8"/>
  <c r="HR211" i="8"/>
  <c r="HR201" i="8"/>
  <c r="HR138" i="8"/>
  <c r="HR120" i="8"/>
  <c r="HR86" i="8"/>
  <c r="HR55" i="8"/>
  <c r="HR65" i="8"/>
  <c r="HR41" i="8"/>
  <c r="HR143" i="8"/>
  <c r="HR247" i="8"/>
  <c r="HR21" i="8"/>
  <c r="HR234" i="8"/>
  <c r="HR221" i="8"/>
  <c r="HR171" i="8"/>
  <c r="HR219" i="8"/>
  <c r="HR240" i="8"/>
  <c r="HR197" i="8"/>
  <c r="HR164" i="8"/>
  <c r="HR129" i="8"/>
  <c r="HR94" i="8"/>
  <c r="HR32" i="8"/>
  <c r="HR60" i="8"/>
  <c r="HR67" i="8"/>
  <c r="HR33" i="8"/>
  <c r="HR125" i="8"/>
  <c r="HR15" i="8"/>
  <c r="HR238" i="8"/>
  <c r="HR110" i="8"/>
  <c r="HR8" i="8"/>
  <c r="HR134" i="8"/>
  <c r="HR177" i="8"/>
  <c r="HR214" i="8"/>
  <c r="HR100" i="8"/>
  <c r="HR80" i="8"/>
  <c r="HR146" i="8"/>
  <c r="HR131" i="8"/>
  <c r="HR111" i="8"/>
  <c r="DK197" i="8"/>
  <c r="DK32" i="8"/>
  <c r="DK133" i="8"/>
  <c r="DK59" i="8"/>
  <c r="DK152" i="8"/>
  <c r="DK244" i="8"/>
  <c r="DK192" i="8"/>
  <c r="DK199" i="8"/>
  <c r="DK124" i="8"/>
  <c r="DK141" i="8"/>
  <c r="DK99" i="8"/>
  <c r="DK131" i="8"/>
  <c r="DK96" i="8"/>
  <c r="DK104" i="8"/>
  <c r="DK77" i="8"/>
  <c r="DK56" i="8"/>
  <c r="DK10" i="8"/>
  <c r="DK185" i="8"/>
  <c r="DK58" i="8"/>
  <c r="DK11" i="8"/>
  <c r="DK50" i="8"/>
  <c r="DK28" i="8"/>
  <c r="DK60" i="8"/>
  <c r="DK249" i="8"/>
  <c r="DK201" i="8"/>
  <c r="DK208" i="8"/>
  <c r="DK130" i="8"/>
  <c r="DK158" i="8"/>
  <c r="DK114" i="8"/>
  <c r="DK145" i="8"/>
  <c r="DK109" i="8"/>
  <c r="DK132" i="8"/>
  <c r="DK92" i="8"/>
  <c r="DK65" i="8"/>
  <c r="DK16" i="8"/>
  <c r="DK191" i="8"/>
  <c r="DK74" i="8"/>
  <c r="DK33" i="8"/>
  <c r="DK207" i="8"/>
  <c r="DK153" i="8"/>
  <c r="DK115" i="8"/>
  <c r="DK71" i="8"/>
  <c r="DK247" i="8"/>
  <c r="DK173" i="8"/>
  <c r="DK171" i="8"/>
  <c r="DK200" i="8"/>
  <c r="DK198" i="8"/>
  <c r="DK205" i="8"/>
  <c r="DK147" i="8"/>
  <c r="DK111" i="8"/>
  <c r="DK42" i="8"/>
  <c r="DK83" i="8"/>
  <c r="DK36" i="8"/>
  <c r="DK183" i="8"/>
  <c r="DK125" i="8"/>
  <c r="DK85" i="8"/>
  <c r="DK67" i="8"/>
  <c r="DK236" i="8"/>
  <c r="DK240" i="8"/>
  <c r="DK235" i="8"/>
  <c r="DK182" i="8"/>
  <c r="DK180" i="8"/>
  <c r="DK187" i="8"/>
  <c r="DK129" i="8"/>
  <c r="DK80" i="8"/>
  <c r="DK47" i="8"/>
  <c r="DK127" i="8"/>
  <c r="DK75" i="8"/>
  <c r="DK221" i="8"/>
  <c r="DK167" i="8"/>
  <c r="DK149" i="8"/>
  <c r="DK217" i="8"/>
  <c r="DK168" i="8"/>
  <c r="DK242" i="8"/>
  <c r="DK188" i="8"/>
  <c r="DK232" i="8"/>
  <c r="DK93" i="8"/>
  <c r="DK72" i="8"/>
  <c r="DK68" i="8"/>
  <c r="DK218" i="8"/>
  <c r="DK169" i="8"/>
  <c r="JQ170" i="8"/>
  <c r="JQ200" i="8"/>
  <c r="JQ136" i="8"/>
  <c r="JQ34" i="8"/>
  <c r="JQ90" i="8"/>
  <c r="JQ152" i="8"/>
  <c r="JQ234" i="8"/>
  <c r="JQ219" i="8"/>
  <c r="JQ86" i="8"/>
  <c r="JQ117" i="8"/>
  <c r="JQ227" i="8"/>
  <c r="JQ122" i="8"/>
  <c r="JQ33" i="8"/>
  <c r="JQ103" i="8"/>
  <c r="JQ99" i="8"/>
  <c r="JQ207" i="8"/>
  <c r="JQ202" i="8"/>
  <c r="JQ58" i="8"/>
  <c r="JQ27" i="8"/>
  <c r="JQ106" i="8"/>
  <c r="JQ178" i="8"/>
  <c r="JQ131" i="8"/>
  <c r="JQ205" i="8"/>
  <c r="JQ42" i="8"/>
  <c r="JQ249" i="8"/>
  <c r="JQ94" i="8"/>
  <c r="JQ168" i="8"/>
  <c r="JQ35" i="8"/>
  <c r="JQ133" i="8"/>
  <c r="JQ204" i="8"/>
  <c r="JQ159" i="8"/>
  <c r="JQ236" i="8"/>
  <c r="JQ199" i="8"/>
  <c r="JQ183" i="8"/>
  <c r="JQ149" i="8"/>
  <c r="JQ135" i="8"/>
  <c r="JQ220" i="8"/>
  <c r="JQ148" i="8"/>
  <c r="JQ150" i="8"/>
  <c r="JQ232" i="8"/>
  <c r="JQ171" i="8"/>
  <c r="JQ45" i="8"/>
  <c r="JQ111" i="8"/>
  <c r="JQ112" i="8"/>
  <c r="JQ193" i="8"/>
  <c r="JQ208" i="8"/>
  <c r="JQ229" i="8"/>
  <c r="JQ67" i="8"/>
  <c r="JQ52" i="8"/>
  <c r="JQ13" i="8"/>
  <c r="JQ125" i="8"/>
  <c r="JQ48" i="8"/>
  <c r="JQ245" i="8"/>
  <c r="JQ158" i="8"/>
  <c r="JQ87" i="8"/>
  <c r="JQ110" i="8"/>
  <c r="JQ167" i="8"/>
  <c r="JQ138" i="8"/>
  <c r="JQ74" i="8"/>
  <c r="JQ28" i="8"/>
  <c r="JQ16" i="8"/>
  <c r="JQ196" i="8"/>
  <c r="JQ240" i="8"/>
  <c r="JQ96" i="8"/>
  <c r="JQ119" i="8"/>
  <c r="JQ176" i="8"/>
  <c r="JQ147" i="8"/>
  <c r="JQ83" i="8"/>
  <c r="JQ31" i="8"/>
  <c r="JQ19" i="8"/>
  <c r="JQ216" i="8"/>
  <c r="JQ224" i="8"/>
  <c r="JQ105" i="8"/>
  <c r="JQ128" i="8"/>
  <c r="JQ185" i="8"/>
  <c r="JQ156" i="8"/>
  <c r="JQ91" i="8"/>
  <c r="JQ32" i="8"/>
  <c r="JQ7" i="8"/>
  <c r="JQ214" i="8"/>
  <c r="JQ209" i="8"/>
  <c r="DH43" i="8"/>
  <c r="DH40" i="8"/>
  <c r="DH202" i="8"/>
  <c r="DH100" i="8"/>
  <c r="DH238" i="8"/>
  <c r="DH197" i="8"/>
  <c r="DH144" i="8"/>
  <c r="DH250" i="8"/>
  <c r="DH198" i="8"/>
  <c r="DH231" i="8"/>
  <c r="DH188" i="8"/>
  <c r="DH204" i="8"/>
  <c r="DH192" i="8"/>
  <c r="DH233" i="8"/>
  <c r="DH126" i="8"/>
  <c r="DH174" i="8"/>
  <c r="DH76" i="8"/>
  <c r="DH25" i="8"/>
  <c r="DH157" i="8"/>
  <c r="DH97" i="8"/>
  <c r="DH140" i="8"/>
  <c r="DH95" i="8"/>
  <c r="DH165" i="8"/>
  <c r="DH67" i="8"/>
  <c r="DH83" i="8"/>
  <c r="DH17" i="8"/>
  <c r="DH184" i="8"/>
  <c r="DH240" i="8"/>
  <c r="DH169" i="8"/>
  <c r="DH215" i="8"/>
  <c r="DH172" i="8"/>
  <c r="DH242" i="8"/>
  <c r="DH142" i="8"/>
  <c r="DH183" i="8"/>
  <c r="DH85" i="8"/>
  <c r="DH41" i="8"/>
  <c r="DH151" i="8"/>
  <c r="DH235" i="8"/>
  <c r="DH203" i="8"/>
  <c r="DH110" i="8"/>
  <c r="DH171" i="8"/>
  <c r="DH11" i="8"/>
  <c r="DH149" i="8"/>
  <c r="DH84" i="8"/>
  <c r="DH113" i="8"/>
  <c r="DH10" i="8"/>
  <c r="DH114" i="8"/>
  <c r="DH227" i="8"/>
  <c r="DH190" i="8"/>
  <c r="DH219" i="8"/>
  <c r="DH99" i="8"/>
  <c r="DH159" i="8"/>
  <c r="DH209" i="8"/>
  <c r="DH94" i="8"/>
  <c r="DH92" i="8"/>
  <c r="DH16" i="8"/>
  <c r="DH21" i="8"/>
  <c r="DH38" i="8"/>
  <c r="DH53" i="8"/>
  <c r="DH247" i="8"/>
  <c r="DH222" i="8"/>
  <c r="DH179" i="8"/>
  <c r="DH130" i="8"/>
  <c r="DH66" i="8"/>
  <c r="DH24" i="8"/>
  <c r="DH37" i="8"/>
  <c r="DH34" i="8"/>
  <c r="DH58" i="8"/>
  <c r="DH244" i="8"/>
  <c r="DH228" i="8"/>
  <c r="DH185" i="8"/>
  <c r="DH127" i="8"/>
  <c r="DH64" i="8"/>
  <c r="DH45" i="8"/>
  <c r="DH54" i="8"/>
  <c r="DH46" i="8"/>
  <c r="DH80" i="8"/>
  <c r="DH7" i="8"/>
  <c r="DH237" i="8"/>
  <c r="DH150" i="8"/>
  <c r="DH124" i="8"/>
  <c r="JI10" i="8"/>
  <c r="JI86" i="8"/>
  <c r="JI40" i="8"/>
  <c r="JI207" i="8"/>
  <c r="JI34" i="8"/>
  <c r="JI125" i="8"/>
  <c r="JI64" i="8"/>
  <c r="JI126" i="8"/>
  <c r="JI227" i="8"/>
  <c r="JI77" i="8"/>
  <c r="JI165" i="8"/>
  <c r="JI8" i="8"/>
  <c r="JI237" i="8"/>
  <c r="JI53" i="8"/>
  <c r="JI162" i="8"/>
  <c r="JI91" i="8"/>
  <c r="JI127" i="8"/>
  <c r="JI224" i="8"/>
  <c r="JI23" i="8"/>
  <c r="JI61" i="8"/>
  <c r="JI13" i="8"/>
  <c r="JI233" i="8"/>
  <c r="JI194" i="8"/>
  <c r="JI192" i="8"/>
  <c r="JI209" i="8"/>
  <c r="JI195" i="8"/>
  <c r="JI180" i="8"/>
  <c r="JI144" i="8"/>
  <c r="JI158" i="8"/>
  <c r="JI108" i="8"/>
  <c r="JI65" i="8"/>
  <c r="JI46" i="8"/>
  <c r="JI60" i="8"/>
  <c r="JI41" i="8"/>
  <c r="JI87" i="8"/>
  <c r="JI22" i="8"/>
  <c r="JI62" i="8"/>
  <c r="JI183" i="8"/>
  <c r="JI246" i="8"/>
  <c r="JI42" i="8"/>
  <c r="JI250" i="8"/>
  <c r="JI185" i="8"/>
  <c r="JI211" i="8"/>
  <c r="JI33" i="8"/>
  <c r="JI120" i="8"/>
  <c r="JI238" i="8"/>
  <c r="JI196" i="8"/>
  <c r="JI229" i="8"/>
  <c r="JI124" i="8"/>
  <c r="JI94" i="8"/>
  <c r="JI37" i="8"/>
  <c r="JI102" i="8"/>
  <c r="JI88" i="8"/>
  <c r="JI30" i="8"/>
  <c r="JI213" i="8"/>
  <c r="JI223" i="8"/>
  <c r="JI170" i="8"/>
  <c r="JI137" i="8"/>
  <c r="JI97" i="8"/>
  <c r="JI152" i="8"/>
  <c r="JI103" i="8"/>
  <c r="JI187" i="8"/>
  <c r="JI80" i="8"/>
  <c r="JI249" i="8"/>
  <c r="JI215" i="8"/>
  <c r="JI157" i="8"/>
  <c r="JI177" i="8"/>
  <c r="JI122" i="8"/>
  <c r="JI136" i="8"/>
  <c r="JI141" i="8"/>
  <c r="JI149" i="8"/>
  <c r="JI98" i="8"/>
  <c r="JI231" i="8"/>
  <c r="JI241" i="8"/>
  <c r="JI193" i="8"/>
  <c r="JI156" i="8"/>
  <c r="JI115" i="8"/>
  <c r="JI178" i="8"/>
  <c r="JI128" i="8"/>
  <c r="JI145" i="8"/>
  <c r="JI107" i="8"/>
  <c r="HF29" i="8"/>
  <c r="HF121" i="8"/>
  <c r="HF193" i="8"/>
  <c r="HF147" i="8"/>
  <c r="HF229" i="8"/>
  <c r="HF52" i="8"/>
  <c r="HF243" i="8"/>
  <c r="HF64" i="8"/>
  <c r="HF164" i="8"/>
  <c r="HF17" i="8"/>
  <c r="HF104" i="8"/>
  <c r="HF126" i="8"/>
  <c r="HF158" i="8"/>
  <c r="HF145" i="8"/>
  <c r="HF166" i="8"/>
  <c r="HF119" i="8"/>
  <c r="HF199" i="8"/>
  <c r="HF48" i="8"/>
  <c r="HF184" i="8"/>
  <c r="HF140" i="8"/>
  <c r="HF77" i="8"/>
  <c r="HF180" i="8"/>
  <c r="HF208" i="8"/>
  <c r="HF175" i="8"/>
  <c r="HF128" i="8"/>
  <c r="HF111" i="8"/>
  <c r="HF37" i="8"/>
  <c r="HF41" i="8"/>
  <c r="HF207" i="8"/>
  <c r="HF79" i="8"/>
  <c r="HF8" i="8"/>
  <c r="HF192" i="8"/>
  <c r="HF49" i="8"/>
  <c r="HF247" i="8"/>
  <c r="HF75" i="8"/>
  <c r="HF123" i="8"/>
  <c r="HF239" i="8"/>
  <c r="HF152" i="8"/>
  <c r="HF74" i="8"/>
  <c r="HF238" i="8"/>
  <c r="HF127" i="8"/>
  <c r="HF61" i="8"/>
  <c r="HF215" i="8"/>
  <c r="HF38" i="8"/>
  <c r="HF107" i="8"/>
  <c r="HF94" i="8"/>
  <c r="HF249" i="8"/>
  <c r="HF223" i="8"/>
  <c r="HF54" i="8"/>
  <c r="HF200" i="8"/>
  <c r="HF143" i="8"/>
  <c r="HF197" i="8"/>
  <c r="HF130" i="8"/>
  <c r="HF95" i="8"/>
  <c r="HF102" i="8"/>
  <c r="HF125" i="8"/>
  <c r="HF188" i="8"/>
  <c r="HF153" i="8"/>
  <c r="HF97" i="8"/>
  <c r="HF36" i="8"/>
  <c r="HF14" i="8"/>
  <c r="HF213" i="8"/>
  <c r="HF227" i="8"/>
  <c r="HF106" i="8"/>
  <c r="HF131" i="8"/>
  <c r="HF114" i="8"/>
  <c r="HF159" i="8"/>
  <c r="HF103" i="8"/>
  <c r="HF32" i="8"/>
  <c r="HF19" i="8"/>
  <c r="HF217" i="8"/>
  <c r="HF235" i="8"/>
  <c r="HF90" i="8"/>
  <c r="HF113" i="8"/>
  <c r="HF176" i="8"/>
  <c r="HF141" i="8"/>
  <c r="HF84" i="8"/>
  <c r="HF23" i="8"/>
  <c r="HF15" i="8"/>
  <c r="HF231" i="8"/>
  <c r="HF246" i="8"/>
  <c r="CR80" i="8"/>
  <c r="CR29" i="8"/>
  <c r="CR220" i="8"/>
  <c r="CR85" i="8"/>
  <c r="CR28" i="8"/>
  <c r="CR164" i="8"/>
  <c r="CR76" i="8"/>
  <c r="CR108" i="8"/>
  <c r="CR184" i="8"/>
  <c r="CR68" i="8"/>
  <c r="CR64" i="8"/>
  <c r="CR207" i="8"/>
  <c r="CR147" i="8"/>
  <c r="CR11" i="8"/>
  <c r="CR199" i="8"/>
  <c r="CR119" i="8"/>
  <c r="CR138" i="8"/>
  <c r="CR177" i="8"/>
  <c r="CR248" i="8"/>
  <c r="CR37" i="8"/>
  <c r="CR128" i="8"/>
  <c r="CR60" i="8"/>
  <c r="CR154" i="8"/>
  <c r="CR218" i="8"/>
  <c r="CR186" i="8"/>
  <c r="CR250" i="8"/>
  <c r="CR202" i="8"/>
  <c r="CR241" i="8"/>
  <c r="CR130" i="8"/>
  <c r="CR194" i="8"/>
  <c r="CR179" i="8"/>
  <c r="CR224" i="8"/>
  <c r="CR109" i="8"/>
  <c r="CR160" i="8"/>
  <c r="CR95" i="8"/>
  <c r="CR38" i="8"/>
  <c r="CR189" i="8"/>
  <c r="CR221" i="8"/>
  <c r="CR9" i="8"/>
  <c r="CR97" i="8"/>
  <c r="CR151" i="8"/>
  <c r="CR20" i="8"/>
  <c r="CR58" i="8"/>
  <c r="CR98" i="8"/>
  <c r="CR175" i="8"/>
  <c r="CR158" i="8"/>
  <c r="CR233" i="8"/>
  <c r="CR104" i="8"/>
  <c r="CR93" i="8"/>
  <c r="CR94" i="8"/>
  <c r="CR23" i="8"/>
  <c r="CR180" i="8"/>
  <c r="CR209" i="8"/>
  <c r="CR166" i="8"/>
  <c r="CR86" i="8"/>
  <c r="CR21" i="8"/>
  <c r="CR36" i="8"/>
  <c r="CR34" i="8"/>
  <c r="CR53" i="8"/>
  <c r="CR195" i="8"/>
  <c r="CR225" i="8"/>
  <c r="CR181" i="8"/>
  <c r="CR144" i="8"/>
  <c r="CR65" i="8"/>
  <c r="CR8" i="8"/>
  <c r="CR43" i="8"/>
  <c r="CR10" i="8"/>
  <c r="CR47" i="8"/>
  <c r="CR240" i="8"/>
  <c r="CR234" i="8"/>
  <c r="CR190" i="8"/>
  <c r="CR153" i="8"/>
  <c r="CR77" i="8"/>
  <c r="CR13" i="8"/>
  <c r="CR52" i="8"/>
  <c r="CR27" i="8"/>
  <c r="CR50" i="8"/>
  <c r="CR246" i="8"/>
  <c r="CR111" i="8"/>
  <c r="CR49" i="8"/>
  <c r="CR213" i="8"/>
  <c r="KK125" i="8"/>
  <c r="KK250" i="8"/>
  <c r="KK65" i="8"/>
  <c r="KK248" i="8"/>
  <c r="KK178" i="8"/>
  <c r="KK173" i="8"/>
  <c r="KK205" i="8"/>
  <c r="KK200" i="8"/>
  <c r="KK212" i="8"/>
  <c r="KK157" i="8"/>
  <c r="KK159" i="8"/>
  <c r="KK107" i="8"/>
  <c r="KK72" i="8"/>
  <c r="KK42" i="8"/>
  <c r="KK60" i="8"/>
  <c r="KK49" i="8"/>
  <c r="KK67" i="8"/>
  <c r="KK16" i="8"/>
  <c r="KK71" i="8"/>
  <c r="KK88" i="8"/>
  <c r="KK34" i="8"/>
  <c r="KK8" i="8"/>
  <c r="KK187" i="8"/>
  <c r="KK182" i="8"/>
  <c r="KK213" i="8"/>
  <c r="KK209" i="8"/>
  <c r="KK221" i="8"/>
  <c r="KK97" i="8"/>
  <c r="KK168" i="8"/>
  <c r="KK116" i="8"/>
  <c r="KK90" i="8"/>
  <c r="KK17" i="8"/>
  <c r="KK69" i="8"/>
  <c r="KK31" i="8"/>
  <c r="KK77" i="8"/>
  <c r="KK14" i="8"/>
  <c r="KK56" i="8"/>
  <c r="KK13" i="8"/>
  <c r="KK219" i="8"/>
  <c r="KK47" i="8"/>
  <c r="KK6" i="8"/>
  <c r="KK222" i="8"/>
  <c r="KK127" i="8"/>
  <c r="KK180" i="8"/>
  <c r="KK246" i="8"/>
  <c r="KK130" i="8"/>
  <c r="KK105" i="8"/>
  <c r="KK50" i="8"/>
  <c r="KK174" i="8"/>
  <c r="KK232" i="8"/>
  <c r="KK134" i="8"/>
  <c r="KK114" i="8"/>
  <c r="KK225" i="8"/>
  <c r="KK53" i="8"/>
  <c r="KK158" i="8"/>
  <c r="KK247" i="8"/>
  <c r="KK166" i="8"/>
  <c r="KK201" i="8"/>
  <c r="KK126" i="8"/>
  <c r="KK153" i="8"/>
  <c r="KK138" i="8"/>
  <c r="KK146" i="8"/>
  <c r="KK84" i="8"/>
  <c r="KK170" i="8"/>
  <c r="KK245" i="8"/>
  <c r="KK175" i="8"/>
  <c r="KK210" i="8"/>
  <c r="KK123" i="8"/>
  <c r="KK131" i="8"/>
  <c r="KK147" i="8"/>
  <c r="KK150" i="8"/>
  <c r="KK101" i="8"/>
  <c r="KK237" i="8"/>
  <c r="KK235" i="8"/>
  <c r="KK244" i="8"/>
  <c r="KK192" i="8"/>
  <c r="KK117" i="8"/>
  <c r="KK148" i="8"/>
  <c r="KK128" i="8"/>
  <c r="KK137" i="8"/>
  <c r="KK112" i="8"/>
  <c r="DW122" i="8"/>
  <c r="DW189" i="8"/>
  <c r="DW176" i="8"/>
  <c r="DW236" i="8"/>
  <c r="DW112" i="8"/>
  <c r="DW9" i="8"/>
  <c r="DW226" i="8"/>
  <c r="DW233" i="8"/>
  <c r="DW231" i="8"/>
  <c r="DW177" i="8"/>
  <c r="DW178" i="8"/>
  <c r="DW173" i="8"/>
  <c r="DW205" i="8"/>
  <c r="DW125" i="8"/>
  <c r="DW109" i="8"/>
  <c r="DW81" i="8"/>
  <c r="DW26" i="8"/>
  <c r="DW39" i="8"/>
  <c r="DW160" i="8"/>
  <c r="DW218" i="8"/>
  <c r="DW212" i="8"/>
  <c r="DW190" i="8"/>
  <c r="DW107" i="8"/>
  <c r="DW17" i="8"/>
  <c r="DW217" i="8"/>
  <c r="DW224" i="8"/>
  <c r="DW222" i="8"/>
  <c r="DW168" i="8"/>
  <c r="DW169" i="8"/>
  <c r="DW164" i="8"/>
  <c r="DW196" i="8"/>
  <c r="DW148" i="8"/>
  <c r="DW99" i="8"/>
  <c r="DW86" i="8"/>
  <c r="DW22" i="8"/>
  <c r="DW44" i="8"/>
  <c r="DW219" i="8"/>
  <c r="DW165" i="8"/>
  <c r="DW33" i="8"/>
  <c r="DW108" i="8"/>
  <c r="DW67" i="8"/>
  <c r="DW93" i="8"/>
  <c r="DW94" i="8"/>
  <c r="DW235" i="8"/>
  <c r="DW207" i="8"/>
  <c r="DW120" i="8"/>
  <c r="DW247" i="8"/>
  <c r="DW42" i="8"/>
  <c r="DW213" i="8"/>
  <c r="DW132" i="8"/>
  <c r="DW215" i="8"/>
  <c r="DW210" i="8"/>
  <c r="DW79" i="8"/>
  <c r="DW66" i="8"/>
  <c r="DW220" i="8"/>
  <c r="DW40" i="8"/>
  <c r="DW58" i="8"/>
  <c r="DW43" i="8"/>
  <c r="DW199" i="8"/>
  <c r="DW70" i="8"/>
  <c r="DW20" i="8"/>
  <c r="DW171" i="8"/>
  <c r="DW248" i="8"/>
  <c r="DW203" i="8"/>
  <c r="DW24" i="8"/>
  <c r="DW68" i="8"/>
  <c r="DW34" i="8"/>
  <c r="DW181" i="8"/>
  <c r="DW60" i="8"/>
  <c r="DW12" i="8"/>
  <c r="DW193" i="8"/>
  <c r="DW188" i="8"/>
  <c r="DW110" i="8"/>
  <c r="DW150" i="8"/>
  <c r="DW162" i="8"/>
  <c r="DW136" i="8"/>
  <c r="DW75" i="8"/>
  <c r="DW45" i="8"/>
  <c r="DW18" i="8"/>
  <c r="DW228" i="8"/>
  <c r="DW223" i="8"/>
  <c r="GC180" i="8"/>
  <c r="GC38" i="8"/>
  <c r="GC101" i="8"/>
  <c r="GC46" i="8"/>
  <c r="GC219" i="8"/>
  <c r="GC89" i="8"/>
  <c r="GC30" i="8"/>
  <c r="GC118" i="8"/>
  <c r="GC203" i="8"/>
  <c r="GC54" i="8"/>
  <c r="GC154" i="8"/>
  <c r="GC199" i="8"/>
  <c r="GC146" i="8"/>
  <c r="GC231" i="8"/>
  <c r="GC76" i="8"/>
  <c r="GC9" i="8"/>
  <c r="GC78" i="8"/>
  <c r="GC156" i="8"/>
  <c r="GC69" i="8"/>
  <c r="GC22" i="8"/>
  <c r="GC210" i="8"/>
  <c r="GC102" i="8"/>
  <c r="GC162" i="8"/>
  <c r="GC181" i="8"/>
  <c r="GC94" i="8"/>
  <c r="GC221" i="8"/>
  <c r="GC60" i="8"/>
  <c r="GC97" i="8"/>
  <c r="GC37" i="8"/>
  <c r="GC198" i="8"/>
  <c r="GC80" i="8"/>
  <c r="GC136" i="8"/>
  <c r="GC159" i="8"/>
  <c r="GC41" i="8"/>
  <c r="GC226" i="8"/>
  <c r="GC71" i="8"/>
  <c r="GC66" i="8"/>
  <c r="GC192" i="8"/>
  <c r="GC242" i="8"/>
  <c r="GC168" i="8"/>
  <c r="GC174" i="8"/>
  <c r="GC196" i="8"/>
  <c r="GC205" i="8"/>
  <c r="GC155" i="8"/>
  <c r="GC14" i="8"/>
  <c r="GC214" i="8"/>
  <c r="GC56" i="8"/>
  <c r="GC33" i="8"/>
  <c r="GC87" i="8"/>
  <c r="GC49" i="8"/>
  <c r="GC13" i="8"/>
  <c r="GC26" i="8"/>
  <c r="GC144" i="8"/>
  <c r="GC141" i="8"/>
  <c r="GC36" i="8"/>
  <c r="GC64" i="8"/>
  <c r="GC225" i="8"/>
  <c r="GC215" i="8"/>
  <c r="GC175" i="8"/>
  <c r="GC123" i="8"/>
  <c r="GC99" i="8"/>
  <c r="GC139" i="8"/>
  <c r="GC160" i="8"/>
  <c r="GC28" i="8"/>
  <c r="GC53" i="8"/>
  <c r="GC246" i="8"/>
  <c r="GC224" i="8"/>
  <c r="GC184" i="8"/>
  <c r="GC129" i="8"/>
  <c r="GC112" i="8"/>
  <c r="GC148" i="8"/>
  <c r="GC165" i="8"/>
  <c r="GC18" i="8"/>
  <c r="GC61" i="8"/>
  <c r="GC222" i="8"/>
  <c r="GC237" i="8"/>
  <c r="GC166" i="8"/>
  <c r="GC95" i="8"/>
  <c r="GC117" i="8"/>
  <c r="GC125" i="8"/>
  <c r="GC149" i="8"/>
  <c r="BY51" i="8"/>
  <c r="BY125" i="8"/>
  <c r="BY120" i="8"/>
  <c r="BY184" i="8"/>
  <c r="BY236" i="8"/>
  <c r="BY85" i="8"/>
  <c r="BY128" i="8"/>
  <c r="BY167" i="8"/>
  <c r="BY243" i="8"/>
  <c r="BY101" i="8"/>
  <c r="BY34" i="8"/>
  <c r="BY148" i="8"/>
  <c r="BY250" i="8"/>
  <c r="BY93" i="8"/>
  <c r="BY185" i="8"/>
  <c r="BY171" i="8"/>
  <c r="BY44" i="8"/>
  <c r="BY202" i="8"/>
  <c r="BY49" i="8"/>
  <c r="BY146" i="8"/>
  <c r="BY157" i="8"/>
  <c r="BY246" i="8"/>
  <c r="BY168" i="8"/>
  <c r="BY160" i="8"/>
  <c r="BY190" i="8"/>
  <c r="BY209" i="8"/>
  <c r="BY102" i="8"/>
  <c r="BY103" i="8"/>
  <c r="BY143" i="8"/>
  <c r="BY166" i="8"/>
  <c r="BY90" i="8"/>
  <c r="BY39" i="8"/>
  <c r="BY59" i="8"/>
  <c r="BY69" i="8"/>
  <c r="BY16" i="8"/>
  <c r="BY186" i="8"/>
  <c r="BY35" i="8"/>
  <c r="BY244" i="8"/>
  <c r="BY191" i="8"/>
  <c r="BY132" i="8"/>
  <c r="BY207" i="8"/>
  <c r="BY142" i="8"/>
  <c r="BY169" i="8"/>
  <c r="BY248" i="8"/>
  <c r="BY174" i="8"/>
  <c r="BY14" i="8"/>
  <c r="BY94" i="8"/>
  <c r="BY22" i="8"/>
  <c r="BY99" i="8"/>
  <c r="BY53" i="8"/>
  <c r="BY117" i="8"/>
  <c r="BY65" i="8"/>
  <c r="BY149" i="8"/>
  <c r="BY61" i="8"/>
  <c r="BY241" i="8"/>
  <c r="BY230" i="8"/>
  <c r="BY213" i="8"/>
  <c r="BY188" i="8"/>
  <c r="BY113" i="8"/>
  <c r="BY138" i="8"/>
  <c r="BY129" i="8"/>
  <c r="BY114" i="8"/>
  <c r="BY27" i="8"/>
  <c r="BY223" i="8"/>
  <c r="BY210" i="8"/>
  <c r="BY216" i="8"/>
  <c r="BY170" i="8"/>
  <c r="BY89" i="8"/>
  <c r="BY158" i="8"/>
  <c r="BY147" i="8"/>
  <c r="BY92" i="8"/>
  <c r="BY32" i="8"/>
  <c r="BY232" i="8"/>
  <c r="BY221" i="8"/>
  <c r="BY127" i="8"/>
  <c r="BY179" i="8"/>
  <c r="BY100" i="8"/>
  <c r="BY136" i="8"/>
  <c r="BY131" i="8"/>
  <c r="BY106" i="8"/>
  <c r="BY45" i="8"/>
  <c r="BW40" i="8"/>
  <c r="BW89" i="8"/>
  <c r="BW94" i="8"/>
  <c r="BW246" i="8"/>
  <c r="BW78" i="8"/>
  <c r="BW116" i="8"/>
  <c r="BW108" i="8"/>
  <c r="BW180" i="8"/>
  <c r="BW23" i="8"/>
  <c r="BW133" i="8"/>
  <c r="BW164" i="8"/>
  <c r="BW182" i="8"/>
  <c r="BW145" i="8"/>
  <c r="BW124" i="8"/>
  <c r="BW55" i="8"/>
  <c r="BW248" i="8"/>
  <c r="BW65" i="8"/>
  <c r="BW24" i="8"/>
  <c r="BW61" i="8"/>
  <c r="BW117" i="8"/>
  <c r="BW126" i="8"/>
  <c r="BW220" i="8"/>
  <c r="BW70" i="8"/>
  <c r="BW158" i="8"/>
  <c r="BW102" i="8"/>
  <c r="BW173" i="8"/>
  <c r="BW13" i="8"/>
  <c r="BW135" i="8"/>
  <c r="BW243" i="8"/>
  <c r="BW177" i="8"/>
  <c r="BW170" i="8"/>
  <c r="BW132" i="8"/>
  <c r="BW155" i="8"/>
  <c r="BW160" i="8"/>
  <c r="BW166" i="8"/>
  <c r="BW100" i="8"/>
  <c r="BW162" i="8"/>
  <c r="BW37" i="8"/>
  <c r="BW76" i="8"/>
  <c r="BW73" i="8"/>
  <c r="BW69" i="8"/>
  <c r="BW128" i="8"/>
  <c r="BW83" i="8"/>
  <c r="BW92" i="8"/>
  <c r="BW56" i="8"/>
  <c r="BW233" i="8"/>
  <c r="BW191" i="8"/>
  <c r="BW86" i="8"/>
  <c r="BW202" i="8"/>
  <c r="BW136" i="8"/>
  <c r="BW218" i="8"/>
  <c r="BW112" i="8"/>
  <c r="BW186" i="8"/>
  <c r="BW125" i="8"/>
  <c r="BW146" i="8"/>
  <c r="BW90" i="8"/>
  <c r="BW35" i="8"/>
  <c r="BW21" i="8"/>
  <c r="BW221" i="8"/>
  <c r="BW226" i="8"/>
  <c r="BW206" i="8"/>
  <c r="BW196" i="8"/>
  <c r="BW147" i="8"/>
  <c r="BW130" i="8"/>
  <c r="BW81" i="8"/>
  <c r="BW16" i="8"/>
  <c r="BW8" i="8"/>
  <c r="BW230" i="8"/>
  <c r="BW235" i="8"/>
  <c r="BW219" i="8"/>
  <c r="BW208" i="8"/>
  <c r="BW168" i="8"/>
  <c r="BW137" i="8"/>
  <c r="BW79" i="8"/>
  <c r="BW27" i="8"/>
  <c r="BW9" i="8"/>
  <c r="BW192" i="8"/>
  <c r="BW239" i="8"/>
  <c r="BW225" i="8"/>
  <c r="BW240" i="8"/>
  <c r="BW174" i="8"/>
  <c r="AW15" i="8"/>
  <c r="AW91" i="8"/>
  <c r="AW109" i="8"/>
  <c r="AW225" i="8"/>
  <c r="AW63" i="8"/>
  <c r="AW128" i="8"/>
  <c r="AW118" i="8"/>
  <c r="AW153" i="8"/>
  <c r="AW26" i="8"/>
  <c r="AW200" i="8"/>
  <c r="AW222" i="8"/>
  <c r="AW191" i="8"/>
  <c r="AW129" i="8"/>
  <c r="AW119" i="8"/>
  <c r="AW154" i="8"/>
  <c r="AW120" i="8"/>
  <c r="AW186" i="8"/>
  <c r="AW79" i="8"/>
  <c r="AW149" i="8"/>
  <c r="AW166" i="8"/>
  <c r="AW110" i="8"/>
  <c r="AW70" i="8"/>
  <c r="AW45" i="8"/>
  <c r="AW59" i="8"/>
  <c r="AW49" i="8"/>
  <c r="AW86" i="8"/>
  <c r="AW12" i="8"/>
  <c r="AW218" i="8"/>
  <c r="AW231" i="8"/>
  <c r="AW181" i="8"/>
  <c r="AW145" i="8"/>
  <c r="AW97" i="8"/>
  <c r="AW168" i="8"/>
  <c r="AW95" i="8"/>
  <c r="AW136" i="8"/>
  <c r="AW88" i="8"/>
  <c r="AW147" i="8"/>
  <c r="AW35" i="8"/>
  <c r="AW68" i="8"/>
  <c r="AW98" i="8"/>
  <c r="AW131" i="8"/>
  <c r="AW58" i="8"/>
  <c r="AW65" i="8"/>
  <c r="AW76" i="8"/>
  <c r="AW51" i="8"/>
  <c r="AW169" i="8"/>
  <c r="AW72" i="8"/>
  <c r="AW190" i="8"/>
  <c r="AW240" i="8"/>
  <c r="AW146" i="8"/>
  <c r="AW196" i="8"/>
  <c r="AW133" i="8"/>
  <c r="AW162" i="8"/>
  <c r="AW160" i="8"/>
  <c r="AW32" i="8"/>
  <c r="AW60" i="8"/>
  <c r="AW13" i="8"/>
  <c r="AW232" i="8"/>
  <c r="AW205" i="8"/>
  <c r="AW203" i="8"/>
  <c r="AW211" i="8"/>
  <c r="AW213" i="8"/>
  <c r="AW182" i="8"/>
  <c r="AW41" i="8"/>
  <c r="AW69" i="8"/>
  <c r="AW19" i="8"/>
  <c r="AW250" i="8"/>
  <c r="AW201" i="8"/>
  <c r="AW214" i="8"/>
  <c r="AW207" i="8"/>
  <c r="AW219" i="8"/>
  <c r="AW188" i="8"/>
  <c r="AW57" i="8"/>
  <c r="AW67" i="8"/>
  <c r="AW42" i="8"/>
  <c r="AW24" i="8"/>
  <c r="AW178" i="8"/>
  <c r="AW235" i="8"/>
  <c r="AW215" i="8"/>
  <c r="AW228" i="8"/>
  <c r="AW172" i="8"/>
  <c r="KA131" i="8"/>
  <c r="KA54" i="8"/>
  <c r="KA231" i="8"/>
  <c r="KA242" i="8"/>
  <c r="KA75" i="8"/>
  <c r="KA133" i="8"/>
  <c r="KA83" i="8"/>
  <c r="KA168" i="8"/>
  <c r="KA7" i="8"/>
  <c r="KA240" i="8"/>
  <c r="KA55" i="8"/>
  <c r="KA172" i="8"/>
  <c r="KA232" i="8"/>
  <c r="KA67" i="8"/>
  <c r="KA152" i="8"/>
  <c r="KA116" i="8"/>
  <c r="KA173" i="8"/>
  <c r="KA18" i="8"/>
  <c r="KA82" i="8"/>
  <c r="KA24" i="8"/>
  <c r="KA41" i="8"/>
  <c r="KA6" i="8"/>
  <c r="KA194" i="8"/>
  <c r="KA207" i="8"/>
  <c r="KA219" i="8"/>
  <c r="KA238" i="8"/>
  <c r="KA191" i="8"/>
  <c r="KA126" i="8"/>
  <c r="KA106" i="8"/>
  <c r="KA178" i="8"/>
  <c r="KA89" i="8"/>
  <c r="KA38" i="8"/>
  <c r="KA81" i="8"/>
  <c r="KA45" i="8"/>
  <c r="KA73" i="8"/>
  <c r="KA13" i="8"/>
  <c r="KA37" i="8"/>
  <c r="KA202" i="8"/>
  <c r="KA220" i="8"/>
  <c r="KA26" i="8"/>
  <c r="KA129" i="8"/>
  <c r="KA163" i="8"/>
  <c r="KA56" i="8"/>
  <c r="KA91" i="8"/>
  <c r="KA27" i="8"/>
  <c r="KA51" i="8"/>
  <c r="KA203" i="8"/>
  <c r="KA84" i="8"/>
  <c r="KA193" i="8"/>
  <c r="KA36" i="8"/>
  <c r="KA128" i="8"/>
  <c r="KA102" i="8"/>
  <c r="KA8" i="8"/>
  <c r="KA63" i="8"/>
  <c r="KA235" i="8"/>
  <c r="KA171" i="8"/>
  <c r="KA157" i="8"/>
  <c r="KA195" i="8"/>
  <c r="KA49" i="8"/>
  <c r="KA132" i="8"/>
  <c r="KA70" i="8"/>
  <c r="KA105" i="8"/>
  <c r="KA244" i="8"/>
  <c r="KA204" i="8"/>
  <c r="KA205" i="8"/>
  <c r="KA234" i="8"/>
  <c r="KA158" i="8"/>
  <c r="KA121" i="8"/>
  <c r="KA151" i="8"/>
  <c r="KA127" i="8"/>
  <c r="KA153" i="8"/>
  <c r="KA110" i="8"/>
  <c r="KA200" i="8"/>
  <c r="KA78" i="8"/>
  <c r="KA144" i="8"/>
  <c r="KA20" i="8"/>
  <c r="KA180" i="8"/>
  <c r="KA243" i="8"/>
  <c r="KA160" i="8"/>
  <c r="KA217" i="8"/>
  <c r="KA145" i="8"/>
  <c r="LB38" i="8"/>
  <c r="LB134" i="8"/>
  <c r="LB214" i="8"/>
  <c r="LB194" i="8"/>
  <c r="LB97" i="8"/>
  <c r="LB167" i="8"/>
  <c r="LB71" i="8"/>
  <c r="LB236" i="8"/>
  <c r="LB29" i="8"/>
  <c r="LB17" i="8"/>
  <c r="LB66" i="8"/>
  <c r="LB220" i="8"/>
  <c r="LB225" i="8"/>
  <c r="LB164" i="8"/>
  <c r="LB200" i="8"/>
  <c r="LB184" i="8"/>
  <c r="LB68" i="8"/>
  <c r="LB112" i="8"/>
  <c r="LB48" i="8"/>
  <c r="LB169" i="8"/>
  <c r="LB245" i="8"/>
  <c r="LB202" i="8"/>
  <c r="LB106" i="8"/>
  <c r="LB129" i="8"/>
  <c r="LB91" i="8"/>
  <c r="LB126" i="8"/>
  <c r="LB47" i="8"/>
  <c r="LB19" i="8"/>
  <c r="LB56" i="8"/>
  <c r="LB246" i="8"/>
  <c r="LB142" i="8"/>
  <c r="LB215" i="8"/>
  <c r="LB75" i="8"/>
  <c r="LB237" i="8"/>
  <c r="LB147" i="8"/>
  <c r="LB174" i="8"/>
  <c r="LB139" i="8"/>
  <c r="LB108" i="8"/>
  <c r="LB39" i="8"/>
  <c r="LB173" i="8"/>
  <c r="LB172" i="8"/>
  <c r="LB78" i="8"/>
  <c r="LB178" i="8"/>
  <c r="LB228" i="8"/>
  <c r="LB84" i="8"/>
  <c r="LB21" i="8"/>
  <c r="LB250" i="8"/>
  <c r="LB138" i="8"/>
  <c r="LB44" i="8"/>
  <c r="LB149" i="8"/>
  <c r="LB18" i="8"/>
  <c r="LB207" i="8"/>
  <c r="LB154" i="8"/>
  <c r="LB118" i="8"/>
  <c r="LB32" i="8"/>
  <c r="LB57" i="8"/>
  <c r="LB241" i="8"/>
  <c r="LB176" i="8"/>
  <c r="LB27" i="8"/>
  <c r="LB115" i="8"/>
  <c r="LB242" i="8"/>
  <c r="LB211" i="8"/>
  <c r="LB221" i="8"/>
  <c r="LB123" i="8"/>
  <c r="LB161" i="8"/>
  <c r="LB101" i="8"/>
  <c r="LB65" i="8"/>
  <c r="LB34" i="8"/>
  <c r="LB60" i="8"/>
  <c r="LB15" i="8"/>
  <c r="LB188" i="8"/>
  <c r="LB198" i="8"/>
  <c r="LB131" i="8"/>
  <c r="LB145" i="8"/>
  <c r="LB107" i="8"/>
  <c r="LB85" i="8"/>
  <c r="LB31" i="8"/>
  <c r="LB54" i="8"/>
  <c r="LB8" i="8"/>
  <c r="LB203" i="8"/>
  <c r="LB217" i="8"/>
  <c r="CL165" i="8"/>
  <c r="CL56" i="8"/>
  <c r="CL25" i="8"/>
  <c r="CL250" i="8"/>
  <c r="CL55" i="8"/>
  <c r="CL144" i="8"/>
  <c r="CL196" i="8"/>
  <c r="CL166" i="8"/>
  <c r="CL45" i="8"/>
  <c r="CL217" i="8"/>
  <c r="CL95" i="8"/>
  <c r="CL116" i="8"/>
  <c r="CL80" i="8"/>
  <c r="CL94" i="8"/>
  <c r="CL203" i="8"/>
  <c r="CL243" i="8"/>
  <c r="CL185" i="8"/>
  <c r="CL61" i="8"/>
  <c r="CL104" i="8"/>
  <c r="CL142" i="8"/>
  <c r="CL14" i="8"/>
  <c r="CL219" i="8"/>
  <c r="CL47" i="8"/>
  <c r="CL137" i="8"/>
  <c r="CL239" i="8"/>
  <c r="CL190" i="8"/>
  <c r="CL211" i="8"/>
  <c r="CL225" i="8"/>
  <c r="CL230" i="8"/>
  <c r="CL180" i="8"/>
  <c r="CL173" i="8"/>
  <c r="CL90" i="8"/>
  <c r="CL113" i="8"/>
  <c r="CL84" i="8"/>
  <c r="CL26" i="8"/>
  <c r="CL46" i="8"/>
  <c r="CL34" i="8"/>
  <c r="CL102" i="8"/>
  <c r="CL74" i="8"/>
  <c r="CL246" i="8"/>
  <c r="CL48" i="8"/>
  <c r="CL231" i="8"/>
  <c r="CL51" i="8"/>
  <c r="CL67" i="8"/>
  <c r="CL9" i="8"/>
  <c r="CL238" i="8"/>
  <c r="CL124" i="8"/>
  <c r="CL37" i="8"/>
  <c r="CL184" i="8"/>
  <c r="CL91" i="8"/>
  <c r="CL189" i="8"/>
  <c r="CL224" i="8"/>
  <c r="CL30" i="8"/>
  <c r="CL36" i="8"/>
  <c r="CL44" i="8"/>
  <c r="CL68" i="8"/>
  <c r="CL13" i="8"/>
  <c r="CL241" i="8"/>
  <c r="CL172" i="8"/>
  <c r="CL223" i="8"/>
  <c r="CL157" i="8"/>
  <c r="CL127" i="8"/>
  <c r="CL150" i="8"/>
  <c r="CL53" i="8"/>
  <c r="CL63" i="8"/>
  <c r="CL12" i="8"/>
  <c r="CL200" i="8"/>
  <c r="CL132" i="8"/>
  <c r="CL192" i="8"/>
  <c r="CL191" i="8"/>
  <c r="CL109" i="8"/>
  <c r="CL131" i="8"/>
  <c r="CL42" i="8"/>
  <c r="CL72" i="8"/>
  <c r="CL22" i="8"/>
  <c r="CL170" i="8"/>
  <c r="CL106" i="8"/>
  <c r="CL110" i="8"/>
  <c r="CL248" i="8"/>
  <c r="CL40" i="8"/>
  <c r="CL108" i="8"/>
  <c r="HK111" i="8"/>
  <c r="HK209" i="8"/>
  <c r="HK19" i="8"/>
  <c r="HK232" i="8"/>
  <c r="HK58" i="8"/>
  <c r="HK72" i="8"/>
  <c r="HK107" i="8"/>
  <c r="HK211" i="8"/>
  <c r="HK138" i="8"/>
  <c r="HK122" i="8"/>
  <c r="HK130" i="8"/>
  <c r="HK108" i="8"/>
  <c r="HK17" i="8"/>
  <c r="HK76" i="8"/>
  <c r="HK168" i="8"/>
  <c r="HK160" i="8"/>
  <c r="HK225" i="8"/>
  <c r="HK166" i="8"/>
  <c r="HK35" i="8"/>
  <c r="HK71" i="8"/>
  <c r="HK10" i="8"/>
  <c r="HK214" i="8"/>
  <c r="HK159" i="8"/>
  <c r="HK102" i="8"/>
  <c r="HK116" i="8"/>
  <c r="HK234" i="8"/>
  <c r="HK156" i="8"/>
  <c r="HK119" i="8"/>
  <c r="HK147" i="8"/>
  <c r="HK81" i="8"/>
  <c r="HK18" i="8"/>
  <c r="HK145" i="8"/>
  <c r="HK249" i="8"/>
  <c r="HK242" i="8"/>
  <c r="HK164" i="8"/>
  <c r="HK172" i="8"/>
  <c r="HK55" i="8"/>
  <c r="HK139" i="8"/>
  <c r="HK98" i="8"/>
  <c r="HK40" i="8"/>
  <c r="HK220" i="8"/>
  <c r="HK26" i="8"/>
  <c r="HK14" i="8"/>
  <c r="HK42" i="8"/>
  <c r="HK60" i="8"/>
  <c r="HK125" i="8"/>
  <c r="HK21" i="8"/>
  <c r="HK230" i="8"/>
  <c r="HK134" i="8"/>
  <c r="HK246" i="8"/>
  <c r="HK226" i="8"/>
  <c r="HK196" i="8"/>
  <c r="HK152" i="8"/>
  <c r="HK75" i="8"/>
  <c r="HK189" i="8"/>
  <c r="HK190" i="8"/>
  <c r="HK194" i="8"/>
  <c r="HK83" i="8"/>
  <c r="HK51" i="8"/>
  <c r="HK78" i="8"/>
  <c r="HK204" i="8"/>
  <c r="HK77" i="8"/>
  <c r="HK61" i="8"/>
  <c r="HK198" i="8"/>
  <c r="HK199" i="8"/>
  <c r="HK203" i="8"/>
  <c r="HK100" i="8"/>
  <c r="HK136" i="8"/>
  <c r="HK90" i="8"/>
  <c r="HK213" i="8"/>
  <c r="HK39" i="8"/>
  <c r="HK70" i="8"/>
  <c r="HK207" i="8"/>
  <c r="HK208" i="8"/>
  <c r="HK212" i="8"/>
  <c r="HK112" i="8"/>
  <c r="HK154" i="8"/>
  <c r="HK82" i="8"/>
  <c r="HK221" i="8"/>
  <c r="HK63" i="8"/>
  <c r="HK59" i="8"/>
  <c r="H122" i="8"/>
  <c r="H161" i="8"/>
  <c r="H35" i="8"/>
  <c r="H194" i="8"/>
  <c r="H57" i="8"/>
  <c r="H48" i="8"/>
  <c r="H229" i="8"/>
  <c r="H45" i="8"/>
  <c r="H155" i="8"/>
  <c r="H250" i="8"/>
  <c r="H173" i="8"/>
  <c r="H168" i="8"/>
  <c r="H200" i="8"/>
  <c r="H195" i="8"/>
  <c r="H202" i="8"/>
  <c r="H147" i="8"/>
  <c r="H117" i="8"/>
  <c r="H148" i="8"/>
  <c r="H166" i="8"/>
  <c r="H97" i="8"/>
  <c r="H136" i="8"/>
  <c r="H124" i="8"/>
  <c r="H152" i="8"/>
  <c r="H107" i="8"/>
  <c r="H74" i="8"/>
  <c r="H26" i="8"/>
  <c r="H30" i="8"/>
  <c r="H233" i="8"/>
  <c r="H237" i="8"/>
  <c r="H235" i="8"/>
  <c r="H182" i="8"/>
  <c r="H177" i="8"/>
  <c r="H184" i="8"/>
  <c r="H129" i="8"/>
  <c r="H82" i="8"/>
  <c r="H135" i="8"/>
  <c r="H146" i="8"/>
  <c r="H27" i="8"/>
  <c r="H37" i="8"/>
  <c r="H96" i="8"/>
  <c r="H151" i="8"/>
  <c r="H19" i="8"/>
  <c r="H116" i="8"/>
  <c r="H130" i="8"/>
  <c r="H160" i="8"/>
  <c r="H248" i="8"/>
  <c r="H183" i="8"/>
  <c r="H99" i="8"/>
  <c r="H47" i="8"/>
  <c r="H138" i="8"/>
  <c r="H245" i="8"/>
  <c r="H240" i="8"/>
  <c r="H121" i="8"/>
  <c r="H108" i="8"/>
  <c r="H92" i="8"/>
  <c r="H41" i="8"/>
  <c r="H54" i="8"/>
  <c r="H44" i="8"/>
  <c r="H65" i="8"/>
  <c r="H24" i="8"/>
  <c r="H215" i="8"/>
  <c r="H219" i="8"/>
  <c r="H217" i="8"/>
  <c r="H76" i="8"/>
  <c r="H22" i="8"/>
  <c r="H60" i="8"/>
  <c r="H49" i="8"/>
  <c r="H64" i="8"/>
  <c r="H9" i="8"/>
  <c r="H221" i="8"/>
  <c r="H225" i="8"/>
  <c r="H223" i="8"/>
  <c r="H78" i="8"/>
  <c r="H36" i="8"/>
  <c r="H66" i="8"/>
  <c r="H32" i="8"/>
  <c r="H70" i="8"/>
  <c r="H17" i="8"/>
  <c r="H230" i="8"/>
  <c r="H234" i="8"/>
  <c r="H232" i="8"/>
  <c r="JA83" i="8"/>
  <c r="JA92" i="8"/>
  <c r="JA191" i="8"/>
  <c r="JA151" i="8"/>
  <c r="JA23" i="8"/>
  <c r="JA200" i="8"/>
  <c r="JA212" i="8"/>
  <c r="JA8" i="8"/>
  <c r="JA118" i="8"/>
  <c r="JA173" i="8"/>
  <c r="JA69" i="8"/>
  <c r="JA142" i="8"/>
  <c r="JA75" i="8"/>
  <c r="JA186" i="8"/>
  <c r="JA9" i="8"/>
  <c r="JA237" i="8"/>
  <c r="JA59" i="8"/>
  <c r="JA159" i="8"/>
  <c r="JA126" i="8"/>
  <c r="JA168" i="8"/>
  <c r="JA238" i="8"/>
  <c r="JA166" i="8"/>
  <c r="JA12" i="8"/>
  <c r="JA76" i="8"/>
  <c r="JA68" i="8"/>
  <c r="JA34" i="8"/>
  <c r="JA175" i="8"/>
  <c r="JA163" i="8"/>
  <c r="JA143" i="8"/>
  <c r="JA209" i="8"/>
  <c r="JA221" i="8"/>
  <c r="JA47" i="8"/>
  <c r="JA96" i="8"/>
  <c r="JA36" i="8"/>
  <c r="JA22" i="8"/>
  <c r="JA204" i="8"/>
  <c r="JA57" i="8"/>
  <c r="JA10" i="8"/>
  <c r="JA97" i="8"/>
  <c r="JA37" i="8"/>
  <c r="JA54" i="8"/>
  <c r="JA178" i="8"/>
  <c r="JA27" i="8"/>
  <c r="JA113" i="8"/>
  <c r="JA239" i="8"/>
  <c r="JA135" i="8"/>
  <c r="JA153" i="8"/>
  <c r="JA31" i="8"/>
  <c r="JA101" i="8"/>
  <c r="JA89" i="8"/>
  <c r="JA124" i="8"/>
  <c r="JA67" i="8"/>
  <c r="JA250" i="8"/>
  <c r="JA26" i="8"/>
  <c r="JA7" i="8"/>
  <c r="JA205" i="8"/>
  <c r="JA194" i="8"/>
  <c r="JA231" i="8"/>
  <c r="JA223" i="8"/>
  <c r="JA233" i="8"/>
  <c r="JA180" i="8"/>
  <c r="JA108" i="8"/>
  <c r="JA136" i="8"/>
  <c r="JA16" i="8"/>
  <c r="JA187" i="8"/>
  <c r="JA176" i="8"/>
  <c r="JA213" i="8"/>
  <c r="JA203" i="8"/>
  <c r="JA215" i="8"/>
  <c r="JA158" i="8"/>
  <c r="JA116" i="8"/>
  <c r="JA155" i="8"/>
  <c r="JA19" i="8"/>
  <c r="JA196" i="8"/>
  <c r="JA185" i="8"/>
  <c r="JA222" i="8"/>
  <c r="JA214" i="8"/>
  <c r="JA224" i="8"/>
  <c r="JA171" i="8"/>
  <c r="JA90" i="8"/>
  <c r="JA121" i="8"/>
  <c r="N201" i="8"/>
  <c r="N165" i="8"/>
  <c r="N43" i="8"/>
  <c r="N163" i="8"/>
  <c r="N112" i="8"/>
  <c r="N138" i="8"/>
  <c r="N75" i="8"/>
  <c r="N16" i="8"/>
  <c r="N174" i="8"/>
  <c r="N183" i="8"/>
  <c r="N42" i="8"/>
  <c r="N99" i="8"/>
  <c r="N71" i="8"/>
  <c r="N158" i="8"/>
  <c r="N199" i="8"/>
  <c r="N147" i="8"/>
  <c r="N148" i="8"/>
  <c r="N216" i="8"/>
  <c r="N231" i="8"/>
  <c r="N244" i="8"/>
  <c r="N236" i="8"/>
  <c r="N180" i="8"/>
  <c r="N178" i="8"/>
  <c r="N191" i="8"/>
  <c r="N132" i="8"/>
  <c r="N120" i="8"/>
  <c r="N137" i="8"/>
  <c r="N83" i="8"/>
  <c r="N28" i="8"/>
  <c r="N64" i="8"/>
  <c r="N39" i="8"/>
  <c r="N68" i="8"/>
  <c r="N15" i="8"/>
  <c r="N222" i="8"/>
  <c r="N235" i="8"/>
  <c r="N227" i="8"/>
  <c r="N186" i="8"/>
  <c r="N211" i="8"/>
  <c r="N92" i="8"/>
  <c r="N157" i="8"/>
  <c r="N187" i="8"/>
  <c r="N98" i="8"/>
  <c r="N149" i="8"/>
  <c r="N221" i="8"/>
  <c r="N90" i="8"/>
  <c r="N37" i="8"/>
  <c r="N60" i="8"/>
  <c r="N241" i="8"/>
  <c r="N57" i="8"/>
  <c r="N205" i="8"/>
  <c r="N167" i="8"/>
  <c r="N133" i="8"/>
  <c r="N58" i="8"/>
  <c r="N172" i="8"/>
  <c r="N197" i="8"/>
  <c r="N131" i="8"/>
  <c r="N102" i="8"/>
  <c r="N143" i="8"/>
  <c r="N142" i="8"/>
  <c r="N80" i="8"/>
  <c r="N79" i="8"/>
  <c r="N34" i="8"/>
  <c r="N70" i="8"/>
  <c r="N206" i="8"/>
  <c r="N128" i="8"/>
  <c r="N122" i="8"/>
  <c r="N153" i="8"/>
  <c r="N156" i="8"/>
  <c r="N106" i="8"/>
  <c r="N84" i="8"/>
  <c r="N22" i="8"/>
  <c r="N54" i="8"/>
  <c r="N188" i="8"/>
  <c r="N116" i="8"/>
  <c r="N150" i="8"/>
  <c r="N129" i="8"/>
  <c r="N123" i="8"/>
  <c r="N117" i="8"/>
  <c r="N74" i="8"/>
  <c r="N20" i="8"/>
  <c r="N61" i="8"/>
  <c r="JX194" i="8"/>
  <c r="JX28" i="8"/>
  <c r="JX54" i="8"/>
  <c r="JX127" i="8"/>
  <c r="JX66" i="8"/>
  <c r="JX213" i="8"/>
  <c r="JX128" i="8"/>
  <c r="JX161" i="8"/>
  <c r="JX16" i="8"/>
  <c r="JX112" i="8"/>
  <c r="JX206" i="8"/>
  <c r="JX44" i="8"/>
  <c r="JX215" i="8"/>
  <c r="JX146" i="8"/>
  <c r="JX61" i="8"/>
  <c r="JX219" i="8"/>
  <c r="JX98" i="8"/>
  <c r="JX154" i="8"/>
  <c r="JX140" i="8"/>
  <c r="JX27" i="8"/>
  <c r="JX232" i="8"/>
  <c r="JX183" i="8"/>
  <c r="JX172" i="8"/>
  <c r="JX197" i="8"/>
  <c r="JX53" i="8"/>
  <c r="JX216" i="8"/>
  <c r="JX60" i="8"/>
  <c r="JX170" i="8"/>
  <c r="JX109" i="8"/>
  <c r="JX178" i="8"/>
  <c r="JX9" i="8"/>
  <c r="JX126" i="8"/>
  <c r="JX246" i="8"/>
  <c r="JX8" i="8"/>
  <c r="JX220" i="8"/>
  <c r="JX32" i="8"/>
  <c r="JX124" i="8"/>
  <c r="JX164" i="8"/>
  <c r="JX198" i="8"/>
  <c r="JX228" i="8"/>
  <c r="JX110" i="8"/>
  <c r="JX55" i="8"/>
  <c r="JX202" i="8"/>
  <c r="JX209" i="8"/>
  <c r="JX14" i="8"/>
  <c r="JX196" i="8"/>
  <c r="JX116" i="8"/>
  <c r="JX224" i="8"/>
  <c r="JX222" i="8"/>
  <c r="JX101" i="8"/>
  <c r="JX99" i="8"/>
  <c r="JX81" i="8"/>
  <c r="JX200" i="8"/>
  <c r="JX88" i="8"/>
  <c r="JX102" i="8"/>
  <c r="JX65" i="8"/>
  <c r="JX135" i="8"/>
  <c r="JX156" i="8"/>
  <c r="JX20" i="8"/>
  <c r="JX19" i="8"/>
  <c r="JX235" i="8"/>
  <c r="JX121" i="8"/>
  <c r="JX129" i="8"/>
  <c r="JX87" i="8"/>
  <c r="JX189" i="8"/>
  <c r="JX82" i="8"/>
  <c r="JX111" i="8"/>
  <c r="JX71" i="8"/>
  <c r="JX94" i="8"/>
  <c r="JX131" i="8"/>
  <c r="JX244" i="8"/>
  <c r="JX96" i="8"/>
  <c r="JX120" i="8"/>
  <c r="JX193" i="8"/>
  <c r="JX247" i="8"/>
  <c r="JX72" i="8"/>
  <c r="JX45" i="8"/>
  <c r="JX217" i="8"/>
  <c r="JX48" i="8"/>
  <c r="JX70" i="8"/>
  <c r="JX133" i="8"/>
  <c r="EI225" i="8"/>
  <c r="EI241" i="8"/>
  <c r="EI239" i="8"/>
  <c r="EI172" i="8"/>
  <c r="EI188" i="8"/>
  <c r="EI154" i="8"/>
  <c r="EI195" i="8"/>
  <c r="EI45" i="8"/>
  <c r="EI128" i="8"/>
  <c r="EI166" i="8"/>
  <c r="EI187" i="8"/>
  <c r="EI113" i="8"/>
  <c r="EI122" i="8"/>
  <c r="EI83" i="8"/>
  <c r="EI133" i="8"/>
  <c r="EI189" i="8"/>
  <c r="EI181" i="8"/>
  <c r="EI176" i="8"/>
  <c r="EI42" i="8"/>
  <c r="EI165" i="8"/>
  <c r="EI206" i="8"/>
  <c r="EI151" i="8"/>
  <c r="EI6" i="8"/>
  <c r="EI84" i="8"/>
  <c r="EI205" i="8"/>
  <c r="EI197" i="8"/>
  <c r="EI167" i="8"/>
  <c r="EI82" i="8"/>
  <c r="EI30" i="8"/>
  <c r="EI61" i="8"/>
  <c r="EI68" i="8"/>
  <c r="EI10" i="8"/>
  <c r="EI240" i="8"/>
  <c r="EI183" i="8"/>
  <c r="EI152" i="8"/>
  <c r="EI230" i="8"/>
  <c r="EI78" i="8"/>
  <c r="EI29" i="8"/>
  <c r="EI70" i="8"/>
  <c r="EI52" i="8"/>
  <c r="EI7" i="8"/>
  <c r="EI138" i="8"/>
  <c r="EI111" i="8"/>
  <c r="EI214" i="8"/>
  <c r="EI236" i="8"/>
  <c r="EI202" i="8"/>
  <c r="EI217" i="8"/>
  <c r="EI160" i="8"/>
  <c r="EI194" i="8"/>
  <c r="EI125" i="8"/>
  <c r="EI153" i="8"/>
  <c r="EI142" i="8"/>
  <c r="EI92" i="8"/>
  <c r="EI123" i="8"/>
  <c r="EI186" i="8"/>
  <c r="EI26" i="8"/>
  <c r="EI67" i="8"/>
  <c r="EI103" i="8"/>
  <c r="EI91" i="8"/>
  <c r="EI182" i="8"/>
  <c r="EI203" i="8"/>
  <c r="EI121" i="8"/>
  <c r="EI161" i="8"/>
  <c r="EI150" i="8"/>
  <c r="EI106" i="8"/>
  <c r="EI134" i="8"/>
  <c r="EI215" i="8"/>
  <c r="EI22" i="8"/>
  <c r="EI55" i="8"/>
  <c r="EI44" i="8"/>
  <c r="EI88" i="8"/>
  <c r="EI20" i="8"/>
  <c r="EI13" i="8"/>
  <c r="EI59" i="8"/>
  <c r="EI185" i="8"/>
  <c r="EI135" i="8"/>
  <c r="EI246" i="8"/>
  <c r="EI207" i="8"/>
  <c r="EI245" i="8"/>
  <c r="EI81" i="8"/>
  <c r="EI66" i="8"/>
  <c r="HZ208" i="8"/>
  <c r="HZ43" i="8"/>
  <c r="HZ135" i="8"/>
  <c r="HZ70" i="8"/>
  <c r="HZ125" i="8"/>
  <c r="HZ225" i="8"/>
  <c r="HZ105" i="8"/>
  <c r="HZ150" i="8"/>
  <c r="HZ243" i="8"/>
  <c r="HZ42" i="8"/>
  <c r="HZ133" i="8"/>
  <c r="HZ53" i="8"/>
  <c r="HZ245" i="8"/>
  <c r="HZ175" i="8"/>
  <c r="HZ209" i="8"/>
  <c r="HZ46" i="8"/>
  <c r="HZ68" i="8"/>
  <c r="HZ72" i="8"/>
  <c r="HZ6" i="8"/>
  <c r="HZ198" i="8"/>
  <c r="HZ240" i="8"/>
  <c r="HZ57" i="8"/>
  <c r="HZ223" i="8"/>
  <c r="HZ163" i="8"/>
  <c r="HZ184" i="8"/>
  <c r="HZ233" i="8"/>
  <c r="HZ118" i="8"/>
  <c r="HZ78" i="8"/>
  <c r="HZ15" i="8"/>
  <c r="HZ171" i="8"/>
  <c r="HZ18" i="8"/>
  <c r="HZ19" i="8"/>
  <c r="HZ234" i="8"/>
  <c r="HZ52" i="8"/>
  <c r="HZ147" i="8"/>
  <c r="HZ192" i="8"/>
  <c r="HZ120" i="8"/>
  <c r="HZ145" i="8"/>
  <c r="HZ131" i="8"/>
  <c r="HZ140" i="8"/>
  <c r="HZ87" i="8"/>
  <c r="HZ74" i="8"/>
  <c r="HZ32" i="8"/>
  <c r="HZ65" i="8"/>
  <c r="HZ201" i="8"/>
  <c r="HZ141" i="8"/>
  <c r="HZ85" i="8"/>
  <c r="HZ10" i="8"/>
  <c r="HZ193" i="8"/>
  <c r="HZ185" i="8"/>
  <c r="HZ219" i="8"/>
  <c r="HZ212" i="8"/>
  <c r="HZ221" i="8"/>
  <c r="HZ165" i="8"/>
  <c r="HZ119" i="8"/>
  <c r="HZ159" i="8"/>
  <c r="HZ92" i="8"/>
  <c r="HZ124" i="8"/>
  <c r="HZ106" i="8"/>
  <c r="HZ47" i="8"/>
  <c r="HZ16" i="8"/>
  <c r="HZ191" i="8"/>
  <c r="HZ179" i="8"/>
  <c r="HZ190" i="8"/>
  <c r="HZ215" i="8"/>
  <c r="HZ69" i="8"/>
  <c r="HZ160" i="8"/>
  <c r="HZ200" i="8"/>
  <c r="HZ248" i="8"/>
  <c r="HZ203" i="8"/>
  <c r="HZ205" i="8"/>
  <c r="HZ239" i="8"/>
  <c r="HZ154" i="8"/>
  <c r="HZ136" i="8"/>
  <c r="HZ157" i="8"/>
  <c r="HZ228" i="8"/>
  <c r="HZ71" i="8"/>
  <c r="HZ194" i="8"/>
  <c r="HZ56" i="8"/>
  <c r="HZ202" i="8"/>
  <c r="HZ123" i="8"/>
  <c r="AG142" i="8"/>
  <c r="AG215" i="8"/>
  <c r="AG242" i="8"/>
  <c r="AG12" i="8"/>
  <c r="AG95" i="8"/>
  <c r="AG169" i="8"/>
  <c r="AG134" i="8"/>
  <c r="AG239" i="8"/>
  <c r="AG176" i="8"/>
  <c r="AG157" i="8"/>
  <c r="AG196" i="8"/>
  <c r="AG6" i="8"/>
  <c r="AG76" i="8"/>
  <c r="AG41" i="8"/>
  <c r="AG214" i="8"/>
  <c r="AG133" i="8"/>
  <c r="AG27" i="8"/>
  <c r="AG240" i="8"/>
  <c r="AG74" i="8"/>
  <c r="AG105" i="8"/>
  <c r="AG223" i="8"/>
  <c r="AG217" i="8"/>
  <c r="AG56" i="8"/>
  <c r="AG171" i="8"/>
  <c r="AG132" i="8"/>
  <c r="AG198" i="8"/>
  <c r="AG22" i="8"/>
  <c r="AG42" i="8"/>
  <c r="AG45" i="8"/>
  <c r="AG241" i="8"/>
  <c r="AG64" i="8"/>
  <c r="AG118" i="8"/>
  <c r="AG104" i="8"/>
  <c r="AG124" i="8"/>
  <c r="AG10" i="8"/>
  <c r="AG235" i="8"/>
  <c r="AG11" i="8"/>
  <c r="AG123" i="8"/>
  <c r="AG103" i="8"/>
  <c r="AG126" i="8"/>
  <c r="AG183" i="8"/>
  <c r="AG154" i="8"/>
  <c r="AG89" i="8"/>
  <c r="AG33" i="8"/>
  <c r="AG244" i="8"/>
  <c r="AG110" i="8"/>
  <c r="AG163" i="8"/>
  <c r="AG71" i="8"/>
  <c r="AG99" i="8"/>
  <c r="AG150" i="8"/>
  <c r="AG59" i="8"/>
  <c r="AG23" i="8"/>
  <c r="AG96" i="8"/>
  <c r="AG187" i="8"/>
  <c r="AG153" i="8"/>
  <c r="AG211" i="8"/>
  <c r="AG49" i="8"/>
  <c r="AG246" i="8"/>
  <c r="AG111" i="8"/>
  <c r="AG75" i="8"/>
  <c r="AG85" i="8"/>
  <c r="AG78" i="8"/>
  <c r="AG58" i="8"/>
  <c r="AG207" i="8"/>
  <c r="AG249" i="8"/>
  <c r="AG100" i="8"/>
  <c r="AG147" i="8"/>
  <c r="AG201" i="8"/>
  <c r="AG70" i="8"/>
  <c r="AG141" i="8"/>
  <c r="AG143" i="8"/>
  <c r="AG87" i="8"/>
  <c r="AG194" i="8"/>
  <c r="AG178" i="8"/>
  <c r="AG221" i="8"/>
  <c r="AG182" i="8"/>
  <c r="AG140" i="8"/>
  <c r="AG131" i="8"/>
  <c r="AG250" i="8"/>
  <c r="AG101" i="8"/>
  <c r="AG195" i="8"/>
  <c r="KB204" i="8"/>
  <c r="KB168" i="8"/>
  <c r="KB83" i="8"/>
  <c r="KB63" i="8"/>
  <c r="KB48" i="8"/>
  <c r="KB57" i="8"/>
  <c r="KB13" i="8"/>
  <c r="KB223" i="8"/>
  <c r="KB233" i="8"/>
  <c r="KB234" i="8"/>
  <c r="KB74" i="8"/>
  <c r="KB59" i="8"/>
  <c r="KB169" i="8"/>
  <c r="KB7" i="8"/>
  <c r="KB71" i="8"/>
  <c r="KB225" i="8"/>
  <c r="KB20" i="8"/>
  <c r="KB54" i="8"/>
  <c r="KB203" i="8"/>
  <c r="KB193" i="8"/>
  <c r="KB33" i="8"/>
  <c r="KB188" i="8"/>
  <c r="KB171" i="8"/>
  <c r="KB102" i="8"/>
  <c r="KB128" i="8"/>
  <c r="KB103" i="8"/>
  <c r="KB157" i="8"/>
  <c r="KB98" i="8"/>
  <c r="KB89" i="8"/>
  <c r="KB26" i="8"/>
  <c r="KB47" i="8"/>
  <c r="KB32" i="8"/>
  <c r="KB16" i="8"/>
  <c r="KB216" i="8"/>
  <c r="KB64" i="8"/>
  <c r="KB72" i="8"/>
  <c r="KB143" i="8"/>
  <c r="KB133" i="8"/>
  <c r="KB119" i="8"/>
  <c r="KB112" i="8"/>
  <c r="KB58" i="8"/>
  <c r="KB55" i="8"/>
  <c r="KB187" i="8"/>
  <c r="KB155" i="8"/>
  <c r="KB69" i="8"/>
  <c r="KB93" i="8"/>
  <c r="KB239" i="8"/>
  <c r="KB30" i="8"/>
  <c r="KB209" i="8"/>
  <c r="KB11" i="8"/>
  <c r="KB226" i="8"/>
  <c r="KB236" i="8"/>
  <c r="KB237" i="8"/>
  <c r="KB184" i="8"/>
  <c r="KB170" i="8"/>
  <c r="KB183" i="8"/>
  <c r="KB130" i="8"/>
  <c r="KB115" i="8"/>
  <c r="KB122" i="8"/>
  <c r="KB146" i="8"/>
  <c r="KB53" i="8"/>
  <c r="KB206" i="8"/>
  <c r="KB218" i="8"/>
  <c r="KB219" i="8"/>
  <c r="KB166" i="8"/>
  <c r="KB244" i="8"/>
  <c r="KB165" i="8"/>
  <c r="KB145" i="8"/>
  <c r="KB78" i="8"/>
  <c r="KB97" i="8"/>
  <c r="KB44" i="8"/>
  <c r="KB148" i="8"/>
  <c r="KB91" i="8"/>
  <c r="KB27" i="8"/>
  <c r="KB46" i="8"/>
  <c r="KB248" i="8"/>
  <c r="KB198" i="8"/>
  <c r="KB144" i="8"/>
  <c r="KB161" i="8"/>
  <c r="KB174" i="8"/>
  <c r="KB217" i="8"/>
  <c r="DE242" i="8"/>
  <c r="DE74" i="8"/>
  <c r="DE133" i="8"/>
  <c r="DE22" i="8"/>
  <c r="DE92" i="8"/>
  <c r="DE180" i="8"/>
  <c r="DE131" i="8"/>
  <c r="DE200" i="8"/>
  <c r="DE44" i="8"/>
  <c r="DE174" i="8"/>
  <c r="DE41" i="8"/>
  <c r="DE42" i="8"/>
  <c r="DE39" i="8"/>
  <c r="DE59" i="8"/>
  <c r="DE144" i="8"/>
  <c r="DE149" i="8"/>
  <c r="DE153" i="8"/>
  <c r="DE53" i="8"/>
  <c r="DE24" i="8"/>
  <c r="DE80" i="8"/>
  <c r="DE51" i="8"/>
  <c r="DE81" i="8"/>
  <c r="DE11" i="8"/>
  <c r="DE208" i="8"/>
  <c r="DE151" i="8"/>
  <c r="DE125" i="8"/>
  <c r="DE135" i="8"/>
  <c r="DE162" i="8"/>
  <c r="DE137" i="8"/>
  <c r="DE117" i="8"/>
  <c r="DE237" i="8"/>
  <c r="DE89" i="8"/>
  <c r="DE91" i="8"/>
  <c r="DE34" i="8"/>
  <c r="DE64" i="8"/>
  <c r="DE38" i="8"/>
  <c r="DE9" i="8"/>
  <c r="DE212" i="8"/>
  <c r="DE229" i="8"/>
  <c r="DE148" i="8"/>
  <c r="DE247" i="8"/>
  <c r="DE111" i="8"/>
  <c r="DE142" i="8"/>
  <c r="DE209" i="8"/>
  <c r="DE177" i="8"/>
  <c r="DE134" i="8"/>
  <c r="DE141" i="8"/>
  <c r="DE109" i="8"/>
  <c r="DE155" i="8"/>
  <c r="DE146" i="8"/>
  <c r="DE178" i="8"/>
  <c r="DE71" i="8"/>
  <c r="DE35" i="8"/>
  <c r="DE16" i="8"/>
  <c r="DE216" i="8"/>
  <c r="DE232" i="8"/>
  <c r="DE243" i="8"/>
  <c r="DE210" i="8"/>
  <c r="DE191" i="8"/>
  <c r="DE66" i="8"/>
  <c r="DE179" i="8"/>
  <c r="DE184" i="8"/>
  <c r="DE77" i="8"/>
  <c r="DE46" i="8"/>
  <c r="DE18" i="8"/>
  <c r="DE225" i="8"/>
  <c r="DE241" i="8"/>
  <c r="DE221" i="8"/>
  <c r="DE224" i="8"/>
  <c r="DE203" i="8"/>
  <c r="DE154" i="8"/>
  <c r="DE114" i="8"/>
  <c r="DE65" i="8"/>
  <c r="DE194" i="8"/>
  <c r="DE95" i="8"/>
  <c r="DE32" i="8"/>
  <c r="DE223" i="8"/>
  <c r="DE211" i="8"/>
  <c r="DE226" i="8"/>
  <c r="DE239" i="8"/>
  <c r="DE158" i="8"/>
  <c r="EE19" i="8"/>
  <c r="EE117" i="8"/>
  <c r="EE202" i="8"/>
  <c r="EE152" i="8"/>
  <c r="EE180" i="8"/>
  <c r="EE130" i="8"/>
  <c r="EE83" i="8"/>
  <c r="EE129" i="8"/>
  <c r="EE12" i="8"/>
  <c r="EE56" i="8"/>
  <c r="EE212" i="8"/>
  <c r="EE13" i="8"/>
  <c r="EE203" i="8"/>
  <c r="EE133" i="8"/>
  <c r="EE148" i="8"/>
  <c r="EE54" i="8"/>
  <c r="EE189" i="8"/>
  <c r="EE15" i="8"/>
  <c r="EE143" i="8"/>
  <c r="EE153" i="8"/>
  <c r="EE31" i="8"/>
  <c r="EE8" i="8"/>
  <c r="EE150" i="8"/>
  <c r="EE72" i="8"/>
  <c r="EE138" i="8"/>
  <c r="EE142" i="8"/>
  <c r="EE27" i="8"/>
  <c r="EE123" i="8"/>
  <c r="EE57" i="8"/>
  <c r="EE249" i="8"/>
  <c r="EE236" i="8"/>
  <c r="EE69" i="8"/>
  <c r="EE7" i="8"/>
  <c r="EE196" i="8"/>
  <c r="EE226" i="8"/>
  <c r="EE157" i="8"/>
  <c r="EE50" i="8"/>
  <c r="EE197" i="8"/>
  <c r="EE37" i="8"/>
  <c r="EE247" i="8"/>
  <c r="EE205" i="8"/>
  <c r="EE30" i="8"/>
  <c r="EE222" i="8"/>
  <c r="EE182" i="8"/>
  <c r="EE36" i="8"/>
  <c r="EE162" i="8"/>
  <c r="EE71" i="8"/>
  <c r="EE219" i="8"/>
  <c r="EE154" i="8"/>
  <c r="EE246" i="8"/>
  <c r="EE239" i="8"/>
  <c r="EE217" i="8"/>
  <c r="EE177" i="8"/>
  <c r="EE131" i="8"/>
  <c r="EE98" i="8"/>
  <c r="EE40" i="8"/>
  <c r="EE73" i="8"/>
  <c r="EE200" i="8"/>
  <c r="EE231" i="8"/>
  <c r="EE171" i="8"/>
  <c r="EE41" i="8"/>
  <c r="EE169" i="8"/>
  <c r="EE224" i="8"/>
  <c r="EE218" i="8"/>
  <c r="EE105" i="8"/>
  <c r="EE248" i="8"/>
  <c r="EE79" i="8"/>
  <c r="EE145" i="8"/>
  <c r="EE159" i="8"/>
  <c r="EE215" i="8"/>
  <c r="EE11" i="8"/>
  <c r="EE103" i="8"/>
  <c r="EE201" i="8"/>
  <c r="EE64" i="8"/>
  <c r="EE193" i="8"/>
  <c r="EE121" i="8"/>
  <c r="EE216" i="8"/>
  <c r="EE165" i="8"/>
  <c r="EE93" i="8"/>
  <c r="EE228" i="8"/>
  <c r="EE113" i="8"/>
  <c r="KG88" i="8"/>
  <c r="KG211" i="8"/>
  <c r="KG198" i="8"/>
  <c r="KG133" i="8"/>
  <c r="KG200" i="8"/>
  <c r="KG228" i="8"/>
  <c r="KG206" i="8"/>
  <c r="KG137" i="8"/>
  <c r="KG108" i="8"/>
  <c r="KG11" i="8"/>
  <c r="KG111" i="8"/>
  <c r="KG213" i="8"/>
  <c r="KG186" i="8"/>
  <c r="KG181" i="8"/>
  <c r="KG158" i="8"/>
  <c r="KG237" i="8"/>
  <c r="KG238" i="8"/>
  <c r="KG56" i="8"/>
  <c r="KG164" i="8"/>
  <c r="KG103" i="8"/>
  <c r="KG196" i="8"/>
  <c r="KG68" i="8"/>
  <c r="KG194" i="8"/>
  <c r="KG61" i="8"/>
  <c r="KG90" i="8"/>
  <c r="KG45" i="8"/>
  <c r="KG249" i="8"/>
  <c r="KG74" i="8"/>
  <c r="KG248" i="8"/>
  <c r="KG150" i="8"/>
  <c r="KG139" i="8"/>
  <c r="KG157" i="8"/>
  <c r="KG226" i="8"/>
  <c r="KG155" i="8"/>
  <c r="KG120" i="8"/>
  <c r="KG19" i="8"/>
  <c r="KG62" i="8"/>
  <c r="KG14" i="8"/>
  <c r="KG148" i="8"/>
  <c r="KG83" i="8"/>
  <c r="KG127" i="8"/>
  <c r="KG230" i="8"/>
  <c r="KG171" i="8"/>
  <c r="KG24" i="8"/>
  <c r="KG168" i="8"/>
  <c r="KG159" i="8"/>
  <c r="KG50" i="8"/>
  <c r="KG91" i="8"/>
  <c r="KG174" i="8"/>
  <c r="KG203" i="8"/>
  <c r="KG205" i="8"/>
  <c r="KG195" i="8"/>
  <c r="KG202" i="8"/>
  <c r="KG161" i="8"/>
  <c r="KG130" i="8"/>
  <c r="KG110" i="8"/>
  <c r="KG176" i="8"/>
  <c r="KG124" i="8"/>
  <c r="KG131" i="8"/>
  <c r="KG102" i="8"/>
  <c r="KG31" i="8"/>
  <c r="KG98" i="8"/>
  <c r="KG233" i="8"/>
  <c r="KG190" i="8"/>
  <c r="KG134" i="8"/>
  <c r="KG118" i="8"/>
  <c r="KG153" i="8"/>
  <c r="KG126" i="8"/>
  <c r="KG185" i="8"/>
  <c r="KG78" i="8"/>
  <c r="KG27" i="8"/>
  <c r="KG92" i="8"/>
  <c r="KG142" i="8"/>
  <c r="KG141" i="8"/>
  <c r="KG42" i="8"/>
  <c r="KG117" i="8"/>
  <c r="KG55" i="8"/>
  <c r="KG13" i="8"/>
  <c r="KG232" i="8"/>
  <c r="KG165" i="8"/>
  <c r="KG112" i="8"/>
  <c r="CU60" i="8"/>
  <c r="CU69" i="8"/>
  <c r="CU233" i="8"/>
  <c r="CU149" i="8"/>
  <c r="CU14" i="8"/>
  <c r="CU243" i="8"/>
  <c r="CU120" i="8"/>
  <c r="CU21" i="8"/>
  <c r="CU231" i="8"/>
  <c r="CU98" i="8"/>
  <c r="CU144" i="8"/>
  <c r="CU126" i="8"/>
  <c r="CU95" i="8"/>
  <c r="CU30" i="8"/>
  <c r="CU202" i="8"/>
  <c r="CU118" i="8"/>
  <c r="CU152" i="8"/>
  <c r="CU94" i="8"/>
  <c r="CU128" i="8"/>
  <c r="CU141" i="8"/>
  <c r="CU101" i="8"/>
  <c r="CU216" i="8"/>
  <c r="CU150" i="8"/>
  <c r="CU205" i="8"/>
  <c r="CU90" i="8"/>
  <c r="CU48" i="8"/>
  <c r="CU203" i="8"/>
  <c r="CU181" i="8"/>
  <c r="CU223" i="8"/>
  <c r="CU210" i="8"/>
  <c r="CU218" i="8"/>
  <c r="CU171" i="8"/>
  <c r="CU167" i="8"/>
  <c r="CU86" i="8"/>
  <c r="CU42" i="8"/>
  <c r="CU248" i="8"/>
  <c r="CU119" i="8"/>
  <c r="CU199" i="8"/>
  <c r="CU124" i="8"/>
  <c r="CU183" i="8"/>
  <c r="CU34" i="8"/>
  <c r="CU54" i="8"/>
  <c r="CU247" i="8"/>
  <c r="CU232" i="8"/>
  <c r="CU192" i="8"/>
  <c r="CU180" i="8"/>
  <c r="CU160" i="8"/>
  <c r="CU51" i="8"/>
  <c r="CU195" i="8"/>
  <c r="CU173" i="8"/>
  <c r="CU80" i="8"/>
  <c r="CU27" i="8"/>
  <c r="CU39" i="8"/>
  <c r="CU47" i="8"/>
  <c r="CU71" i="8"/>
  <c r="CU18" i="8"/>
  <c r="CU244" i="8"/>
  <c r="CU172" i="8"/>
  <c r="CU122" i="8"/>
  <c r="CU250" i="8"/>
  <c r="CU211" i="8"/>
  <c r="CU81" i="8"/>
  <c r="CU28" i="8"/>
  <c r="CU43" i="8"/>
  <c r="CU53" i="8"/>
  <c r="CU63" i="8"/>
  <c r="CU22" i="8"/>
  <c r="CU246" i="8"/>
  <c r="CU129" i="8"/>
  <c r="CU161" i="8"/>
  <c r="CU16" i="8"/>
  <c r="CU26" i="8"/>
  <c r="CU62" i="8"/>
  <c r="CU166" i="8"/>
  <c r="CU242" i="8"/>
  <c r="CU182" i="8"/>
  <c r="CU201" i="8"/>
  <c r="CU76" i="8"/>
  <c r="CU38" i="8"/>
  <c r="CU36" i="8"/>
  <c r="CU59" i="8"/>
  <c r="IR64" i="8"/>
  <c r="IR103" i="8"/>
  <c r="IR238" i="8"/>
  <c r="IR158" i="8"/>
  <c r="IR28" i="8"/>
  <c r="IR105" i="8"/>
  <c r="IR71" i="8"/>
  <c r="IR131" i="8"/>
  <c r="IR233" i="8"/>
  <c r="IR128" i="8"/>
  <c r="IR136" i="8"/>
  <c r="IR12" i="8"/>
  <c r="IR212" i="8"/>
  <c r="IR60" i="8"/>
  <c r="IR110" i="8"/>
  <c r="IR160" i="8"/>
  <c r="IR123" i="8"/>
  <c r="IR25" i="8"/>
  <c r="IR199" i="8"/>
  <c r="IR68" i="8"/>
  <c r="IR208" i="8"/>
  <c r="IR77" i="8"/>
  <c r="IR147" i="8"/>
  <c r="IR98" i="8"/>
  <c r="IR39" i="8"/>
  <c r="IR226" i="8"/>
  <c r="IR40" i="8"/>
  <c r="IR172" i="8"/>
  <c r="IR194" i="8"/>
  <c r="IR129" i="8"/>
  <c r="IR150" i="8"/>
  <c r="IR185" i="8"/>
  <c r="IR195" i="8"/>
  <c r="IR10" i="8"/>
  <c r="IR109" i="8"/>
  <c r="IR211" i="8"/>
  <c r="IR206" i="8"/>
  <c r="IR218" i="8"/>
  <c r="IR161" i="8"/>
  <c r="IR72" i="8"/>
  <c r="IR135" i="8"/>
  <c r="IR120" i="8"/>
  <c r="IR151" i="8"/>
  <c r="IR101" i="8"/>
  <c r="IR219" i="8"/>
  <c r="IR171" i="8"/>
  <c r="IR132" i="8"/>
  <c r="IR50" i="8"/>
  <c r="IR83" i="8"/>
  <c r="IR26" i="8"/>
  <c r="IR232" i="8"/>
  <c r="IR244" i="8"/>
  <c r="IR237" i="8"/>
  <c r="IR184" i="8"/>
  <c r="IR179" i="8"/>
  <c r="IR189" i="8"/>
  <c r="IR217" i="8"/>
  <c r="IR183" i="8"/>
  <c r="IR134" i="8"/>
  <c r="IR75" i="8"/>
  <c r="IR115" i="8"/>
  <c r="IR126" i="8"/>
  <c r="IR13" i="8"/>
  <c r="IR215" i="8"/>
  <c r="IR228" i="8"/>
  <c r="IR29" i="8"/>
  <c r="IR180" i="8"/>
  <c r="IR201" i="8"/>
  <c r="IR86" i="8"/>
  <c r="IR15" i="8"/>
  <c r="IR200" i="8"/>
  <c r="IR44" i="8"/>
  <c r="IR239" i="8"/>
  <c r="IR139" i="8"/>
  <c r="IR9" i="8"/>
  <c r="IR166" i="8"/>
  <c r="IR234" i="8"/>
  <c r="IR53" i="8"/>
  <c r="IR193" i="8"/>
  <c r="IR216" i="8"/>
  <c r="IR250" i="8"/>
  <c r="JP7" i="8"/>
  <c r="JP116" i="8"/>
  <c r="JP208" i="8"/>
  <c r="JP121" i="8"/>
  <c r="JP171" i="8"/>
  <c r="JP61" i="8"/>
  <c r="JP239" i="8"/>
  <c r="JP167" i="8"/>
  <c r="JP247" i="8"/>
  <c r="JP85" i="8"/>
  <c r="JP138" i="8"/>
  <c r="JP245" i="8"/>
  <c r="JP29" i="8"/>
  <c r="JP224" i="8"/>
  <c r="JP201" i="8"/>
  <c r="JP155" i="8"/>
  <c r="JP102" i="8"/>
  <c r="JP16" i="8"/>
  <c r="JP38" i="8"/>
  <c r="JP203" i="8"/>
  <c r="JP215" i="8"/>
  <c r="JP15" i="8"/>
  <c r="JP177" i="8"/>
  <c r="JP84" i="8"/>
  <c r="JP83" i="8"/>
  <c r="JP173" i="8"/>
  <c r="JP165" i="8"/>
  <c r="JP243" i="8"/>
  <c r="JP192" i="8"/>
  <c r="JP202" i="8"/>
  <c r="JP98" i="8"/>
  <c r="JP108" i="8"/>
  <c r="JP40" i="8"/>
  <c r="JP90" i="8"/>
  <c r="JP117" i="8"/>
  <c r="JP11" i="8"/>
  <c r="JP220" i="8"/>
  <c r="JP9" i="8"/>
  <c r="JP166" i="8"/>
  <c r="JP163" i="8"/>
  <c r="JP46" i="8"/>
  <c r="JP242" i="8"/>
  <c r="JP214" i="8"/>
  <c r="JP55" i="8"/>
  <c r="JP153" i="8"/>
  <c r="JP48" i="8"/>
  <c r="JP41" i="8"/>
  <c r="JP180" i="8"/>
  <c r="JP194" i="8"/>
  <c r="JP119" i="8"/>
  <c r="JP22" i="8"/>
  <c r="JP42" i="8"/>
  <c r="JP93" i="8"/>
  <c r="JP58" i="8"/>
  <c r="JP236" i="8"/>
  <c r="JP164" i="8"/>
  <c r="JP193" i="8"/>
  <c r="JP101" i="8"/>
  <c r="JP143" i="8"/>
  <c r="JP196" i="8"/>
  <c r="JP112" i="8"/>
  <c r="JP238" i="8"/>
  <c r="JP26" i="8"/>
  <c r="JP74" i="8"/>
  <c r="JP170" i="8"/>
  <c r="JP182" i="8"/>
  <c r="JP198" i="8"/>
  <c r="JP129" i="8"/>
  <c r="JP47" i="8"/>
  <c r="JP50" i="8"/>
  <c r="JP36" i="8"/>
  <c r="JP244" i="8"/>
  <c r="JP32" i="8"/>
  <c r="JP130" i="8"/>
  <c r="JP233" i="8"/>
  <c r="JP64" i="8"/>
  <c r="JP115" i="8"/>
  <c r="JP57" i="8"/>
  <c r="JP187" i="8"/>
  <c r="JP53" i="8"/>
  <c r="JP240" i="8"/>
  <c r="AI234" i="8"/>
  <c r="AI63" i="8"/>
  <c r="AI117" i="8"/>
  <c r="AI45" i="8"/>
  <c r="AI17" i="8"/>
  <c r="AI246" i="8"/>
  <c r="AI70" i="8"/>
  <c r="AI233" i="8"/>
  <c r="AI216" i="8"/>
  <c r="AI174" i="8"/>
  <c r="AI235" i="8"/>
  <c r="AI91" i="8"/>
  <c r="AI244" i="8"/>
  <c r="AI164" i="8"/>
  <c r="AI112" i="8"/>
  <c r="AI219" i="8"/>
  <c r="AI144" i="8"/>
  <c r="AI106" i="8"/>
  <c r="AI215" i="8"/>
  <c r="AI166" i="8"/>
  <c r="AI184" i="8"/>
  <c r="AI71" i="8"/>
  <c r="AI131" i="8"/>
  <c r="AI196" i="8"/>
  <c r="AI172" i="8"/>
  <c r="AI218" i="8"/>
  <c r="AI72" i="8"/>
  <c r="AI209" i="8"/>
  <c r="AI61" i="8"/>
  <c r="AI23" i="8"/>
  <c r="AI191" i="8"/>
  <c r="AI32" i="8"/>
  <c r="AI133" i="8"/>
  <c r="AI59" i="8"/>
  <c r="AI149" i="8"/>
  <c r="AI242" i="8"/>
  <c r="AI200" i="8"/>
  <c r="AI103" i="8"/>
  <c r="AI121" i="8"/>
  <c r="AI68" i="8"/>
  <c r="AI29" i="8"/>
  <c r="AI177" i="8"/>
  <c r="AI73" i="8"/>
  <c r="AI10" i="8"/>
  <c r="AI162" i="8"/>
  <c r="AI9" i="8"/>
  <c r="AI189" i="8"/>
  <c r="AI152" i="8"/>
  <c r="AI135" i="8"/>
  <c r="AI18" i="8"/>
  <c r="AI204" i="8"/>
  <c r="AI154" i="8"/>
  <c r="AI151" i="8"/>
  <c r="AI195" i="8"/>
  <c r="AI208" i="8"/>
  <c r="AI43" i="8"/>
  <c r="AI119" i="8"/>
  <c r="AI21" i="8"/>
  <c r="AI223" i="8"/>
  <c r="AI178" i="8"/>
  <c r="AI96" i="8"/>
  <c r="AI159" i="8"/>
  <c r="AI36" i="8"/>
  <c r="AI217" i="8"/>
  <c r="AI40" i="8"/>
  <c r="AI139" i="8"/>
  <c r="AI84" i="8"/>
  <c r="AI141" i="8"/>
  <c r="AI250" i="8"/>
  <c r="AI148" i="8"/>
  <c r="AI146" i="8"/>
  <c r="AI19" i="8"/>
  <c r="AI69" i="8"/>
  <c r="AI182" i="8"/>
  <c r="AI168" i="8"/>
  <c r="AI79" i="8"/>
  <c r="AI140" i="8"/>
  <c r="AI158" i="8"/>
  <c r="AI88" i="8"/>
  <c r="AI87" i="8"/>
  <c r="AI228" i="8"/>
  <c r="EK212" i="8"/>
  <c r="EK66" i="8"/>
  <c r="EK14" i="8"/>
  <c r="EK180" i="8"/>
  <c r="EK39" i="8"/>
  <c r="EK51" i="8"/>
  <c r="EK79" i="8"/>
  <c r="EK191" i="8"/>
  <c r="EK219" i="8"/>
  <c r="EK119" i="8"/>
  <c r="EK108" i="8"/>
  <c r="EK214" i="8"/>
  <c r="EK170" i="8"/>
  <c r="EK34" i="8"/>
  <c r="EK8" i="8"/>
  <c r="EK140" i="8"/>
  <c r="EK24" i="8"/>
  <c r="EK205" i="8"/>
  <c r="EK13" i="8"/>
  <c r="EK146" i="8"/>
  <c r="EK37" i="8"/>
  <c r="EK164" i="8"/>
  <c r="EK60" i="8"/>
  <c r="EK47" i="8"/>
  <c r="EK80" i="8"/>
  <c r="EK220" i="8"/>
  <c r="EK242" i="8"/>
  <c r="EK187" i="8"/>
  <c r="EK149" i="8"/>
  <c r="EK109" i="8"/>
  <c r="EK216" i="8"/>
  <c r="EK129" i="8"/>
  <c r="EK132" i="8"/>
  <c r="EK90" i="8"/>
  <c r="EK28" i="8"/>
  <c r="EK226" i="8"/>
  <c r="EK193" i="8"/>
  <c r="EK144" i="8"/>
  <c r="EK112" i="8"/>
  <c r="EK126" i="8"/>
  <c r="EK159" i="8"/>
  <c r="EK227" i="8"/>
  <c r="EK230" i="8"/>
  <c r="EK141" i="8"/>
  <c r="EK104" i="8"/>
  <c r="EK235" i="8"/>
  <c r="EK185" i="8"/>
  <c r="EK236" i="8"/>
  <c r="EK95" i="8"/>
  <c r="EK72" i="8"/>
  <c r="EK84" i="8"/>
  <c r="EK166" i="8"/>
  <c r="EK15" i="8"/>
  <c r="EK160" i="8"/>
  <c r="EK192" i="8"/>
  <c r="EK247" i="8"/>
  <c r="EK171" i="8"/>
  <c r="EK238" i="8"/>
  <c r="EK134" i="8"/>
  <c r="EK130" i="8"/>
  <c r="EK179" i="8"/>
  <c r="EK16" i="8"/>
  <c r="EK77" i="8"/>
  <c r="EK147" i="8"/>
  <c r="EK201" i="8"/>
  <c r="EK218" i="8"/>
  <c r="EK211" i="8"/>
  <c r="EK154" i="8"/>
  <c r="EK110" i="8"/>
  <c r="EK59" i="8"/>
  <c r="EK243" i="8"/>
  <c r="EK209" i="8"/>
  <c r="EK121" i="8"/>
  <c r="EK221" i="8"/>
  <c r="EK173" i="8"/>
  <c r="EK23" i="8"/>
  <c r="EK172" i="8"/>
  <c r="EK228" i="8"/>
  <c r="EK215" i="8"/>
  <c r="EK42" i="8"/>
  <c r="EK156" i="8"/>
  <c r="LD171" i="8"/>
  <c r="LD16" i="8"/>
  <c r="LD213" i="8"/>
  <c r="LD32" i="8"/>
  <c r="LD121" i="8"/>
  <c r="LD211" i="8"/>
  <c r="LD212" i="8"/>
  <c r="LD65" i="8"/>
  <c r="LD136" i="8"/>
  <c r="LD70" i="8"/>
  <c r="LD51" i="8"/>
  <c r="LD218" i="8"/>
  <c r="LD92" i="8"/>
  <c r="LD9" i="8"/>
  <c r="LD193" i="8"/>
  <c r="LD60" i="8"/>
  <c r="LD150" i="8"/>
  <c r="LD244" i="8"/>
  <c r="LD71" i="8"/>
  <c r="LD8" i="8"/>
  <c r="LD221" i="8"/>
  <c r="LD10" i="8"/>
  <c r="LD34" i="8"/>
  <c r="LD102" i="8"/>
  <c r="LD186" i="8"/>
  <c r="LD198" i="8"/>
  <c r="LD134" i="8"/>
  <c r="LD113" i="8"/>
  <c r="LD80" i="8"/>
  <c r="LD142" i="8"/>
  <c r="LD89" i="8"/>
  <c r="LD109" i="8"/>
  <c r="LD175" i="8"/>
  <c r="LD27" i="8"/>
  <c r="LD42" i="8"/>
  <c r="LD208" i="8"/>
  <c r="LD19" i="8"/>
  <c r="LD154" i="8"/>
  <c r="LD194" i="8"/>
  <c r="LD91" i="8"/>
  <c r="LD118" i="8"/>
  <c r="LD58" i="8"/>
  <c r="LD226" i="8"/>
  <c r="LD179" i="8"/>
  <c r="LD151" i="8"/>
  <c r="LD147" i="8"/>
  <c r="LD197" i="8"/>
  <c r="LD184" i="8"/>
  <c r="LD117" i="8"/>
  <c r="LD137" i="8"/>
  <c r="LD82" i="8"/>
  <c r="LD25" i="8"/>
  <c r="LD64" i="8"/>
  <c r="LD180" i="8"/>
  <c r="LD48" i="8"/>
  <c r="LD86" i="8"/>
  <c r="LD93" i="8"/>
  <c r="LD237" i="8"/>
  <c r="LD165" i="8"/>
  <c r="LD129" i="8"/>
  <c r="LD195" i="8"/>
  <c r="LD249" i="8"/>
  <c r="LD203" i="8"/>
  <c r="LD148" i="8"/>
  <c r="LD131" i="8"/>
  <c r="LD88" i="8"/>
  <c r="LD66" i="8"/>
  <c r="LD101" i="8"/>
  <c r="LD246" i="8"/>
  <c r="LD200" i="8"/>
  <c r="LD157" i="8"/>
  <c r="LD158" i="8"/>
  <c r="LD236" i="8"/>
  <c r="LD232" i="8"/>
  <c r="LD33" i="8"/>
  <c r="LD115" i="8"/>
  <c r="LD153" i="8"/>
  <c r="LD99" i="8"/>
  <c r="LD185" i="8"/>
  <c r="LD68" i="8"/>
  <c r="LD17" i="8"/>
  <c r="DM56" i="8"/>
  <c r="DM102" i="8"/>
  <c r="DM173" i="8"/>
  <c r="DM93" i="8"/>
  <c r="DM245" i="8"/>
  <c r="DM84" i="8"/>
  <c r="DM22" i="8"/>
  <c r="DM229" i="8"/>
  <c r="DM67" i="8"/>
  <c r="DM185" i="8"/>
  <c r="DM14" i="8"/>
  <c r="DM191" i="8"/>
  <c r="DM176" i="8"/>
  <c r="DM204" i="8"/>
  <c r="DM226" i="8"/>
  <c r="DM237" i="8"/>
  <c r="DM140" i="8"/>
  <c r="DM117" i="8"/>
  <c r="DM217" i="8"/>
  <c r="DM183" i="8"/>
  <c r="DM134" i="8"/>
  <c r="DM108" i="8"/>
  <c r="DM135" i="8"/>
  <c r="DM124" i="8"/>
  <c r="DM181" i="8"/>
  <c r="DM71" i="8"/>
  <c r="DM41" i="8"/>
  <c r="DM90" i="8"/>
  <c r="DM16" i="8"/>
  <c r="DM219" i="8"/>
  <c r="DM200" i="8"/>
  <c r="DM246" i="8"/>
  <c r="DM239" i="8"/>
  <c r="DM201" i="8"/>
  <c r="DM174" i="8"/>
  <c r="DM128" i="8"/>
  <c r="DM165" i="8"/>
  <c r="DM130" i="8"/>
  <c r="DM91" i="8"/>
  <c r="DM7" i="8"/>
  <c r="DM40" i="8"/>
  <c r="DM175" i="8"/>
  <c r="DM159" i="8"/>
  <c r="DM137" i="8"/>
  <c r="DM114" i="8"/>
  <c r="DM11" i="8"/>
  <c r="DM228" i="8"/>
  <c r="DM162" i="8"/>
  <c r="DM57" i="8"/>
  <c r="DM100" i="8"/>
  <c r="DM238" i="8"/>
  <c r="DM20" i="8"/>
  <c r="DM207" i="8"/>
  <c r="DM180" i="8"/>
  <c r="DM190" i="8"/>
  <c r="DM80" i="8"/>
  <c r="DM33" i="8"/>
  <c r="DM15" i="8"/>
  <c r="DM30" i="8"/>
  <c r="DM64" i="8"/>
  <c r="DM54" i="8"/>
  <c r="DM233" i="8"/>
  <c r="DM205" i="8"/>
  <c r="DM164" i="8"/>
  <c r="DM96" i="8"/>
  <c r="DM48" i="8"/>
  <c r="DM43" i="8"/>
  <c r="DM52" i="8"/>
  <c r="DM62" i="8"/>
  <c r="DM81" i="8"/>
  <c r="DM9" i="8"/>
  <c r="DM182" i="8"/>
  <c r="DM131" i="8"/>
  <c r="DM104" i="8"/>
  <c r="DM51" i="8"/>
  <c r="DM49" i="8"/>
  <c r="DM60" i="8"/>
  <c r="DM68" i="8"/>
  <c r="DM87" i="8"/>
  <c r="DM25" i="8"/>
  <c r="DM160" i="8"/>
  <c r="GX189" i="8"/>
  <c r="GX44" i="8"/>
  <c r="GX28" i="8"/>
  <c r="GX213" i="8"/>
  <c r="GX42" i="8"/>
  <c r="GX144" i="8"/>
  <c r="GX227" i="8"/>
  <c r="GX185" i="8"/>
  <c r="GX237" i="8"/>
  <c r="GX188" i="8"/>
  <c r="GX245" i="8"/>
  <c r="GX168" i="8"/>
  <c r="GX152" i="8"/>
  <c r="GX116" i="8"/>
  <c r="GX141" i="8"/>
  <c r="GX94" i="8"/>
  <c r="GX30" i="8"/>
  <c r="GX55" i="8"/>
  <c r="GX131" i="8"/>
  <c r="GX129" i="8"/>
  <c r="GX107" i="8"/>
  <c r="GX85" i="8"/>
  <c r="GX27" i="8"/>
  <c r="GX54" i="8"/>
  <c r="GX11" i="8"/>
  <c r="GX203" i="8"/>
  <c r="GX214" i="8"/>
  <c r="GX219" i="8"/>
  <c r="GX241" i="8"/>
  <c r="GX163" i="8"/>
  <c r="GX126" i="8"/>
  <c r="GX109" i="8"/>
  <c r="GX181" i="8"/>
  <c r="GX92" i="8"/>
  <c r="GX35" i="8"/>
  <c r="GX84" i="8"/>
  <c r="GX60" i="8"/>
  <c r="GX23" i="8"/>
  <c r="GX200" i="8"/>
  <c r="GX162" i="8"/>
  <c r="GX31" i="8"/>
  <c r="GX199" i="8"/>
  <c r="GX37" i="8"/>
  <c r="GX67" i="8"/>
  <c r="GX19" i="8"/>
  <c r="GX61" i="8"/>
  <c r="GX110" i="8"/>
  <c r="GX59" i="8"/>
  <c r="GX247" i="8"/>
  <c r="GX115" i="8"/>
  <c r="GX47" i="8"/>
  <c r="GX223" i="8"/>
  <c r="GX114" i="8"/>
  <c r="GX46" i="8"/>
  <c r="GX40" i="8"/>
  <c r="GX75" i="8"/>
  <c r="GX16" i="8"/>
  <c r="GX250" i="8"/>
  <c r="GX196" i="8"/>
  <c r="GX228" i="8"/>
  <c r="GX159" i="8"/>
  <c r="GX118" i="8"/>
  <c r="GX190" i="8"/>
  <c r="GX51" i="8"/>
  <c r="GX76" i="8"/>
  <c r="GX24" i="8"/>
  <c r="GX221" i="8"/>
  <c r="GX176" i="8"/>
  <c r="GX234" i="8"/>
  <c r="GX165" i="8"/>
  <c r="GX97" i="8"/>
  <c r="GX124" i="8"/>
  <c r="GX41" i="8"/>
  <c r="GX82" i="8"/>
  <c r="GX26" i="8"/>
  <c r="GX6" i="8"/>
  <c r="GX194" i="8"/>
  <c r="GX207" i="8"/>
  <c r="GX191" i="8"/>
  <c r="GX147" i="8"/>
  <c r="GX164" i="8"/>
  <c r="KE217" i="8"/>
  <c r="KE11" i="8"/>
  <c r="KE120" i="8"/>
  <c r="KE35" i="8"/>
  <c r="KE130" i="8"/>
  <c r="KE222" i="8"/>
  <c r="KE177" i="8"/>
  <c r="KE169" i="8"/>
  <c r="KE176" i="8"/>
  <c r="KE56" i="8"/>
  <c r="KE12" i="8"/>
  <c r="KE33" i="8"/>
  <c r="KE22" i="8"/>
  <c r="KE41" i="8"/>
  <c r="KE231" i="8"/>
  <c r="KE186" i="8"/>
  <c r="KE178" i="8"/>
  <c r="KE185" i="8"/>
  <c r="KE226" i="8"/>
  <c r="KE80" i="8"/>
  <c r="KE88" i="8"/>
  <c r="KE26" i="8"/>
  <c r="KE70" i="8"/>
  <c r="KE184" i="8"/>
  <c r="KE20" i="8"/>
  <c r="KE51" i="8"/>
  <c r="KE247" i="8"/>
  <c r="KE124" i="8"/>
  <c r="KE108" i="8"/>
  <c r="KE102" i="8"/>
  <c r="KE104" i="8"/>
  <c r="KE143" i="8"/>
  <c r="KE94" i="8"/>
  <c r="KE50" i="8"/>
  <c r="KE57" i="8"/>
  <c r="KE240" i="8"/>
  <c r="KE136" i="8"/>
  <c r="KE117" i="8"/>
  <c r="KE131" i="8"/>
  <c r="KE109" i="8"/>
  <c r="KE159" i="8"/>
  <c r="KE55" i="8"/>
  <c r="KE27" i="8"/>
  <c r="KE65" i="8"/>
  <c r="KE9" i="8"/>
  <c r="KE142" i="8"/>
  <c r="KE96" i="8"/>
  <c r="KE126" i="8"/>
  <c r="KE115" i="8"/>
  <c r="KE158" i="8"/>
  <c r="KE82" i="8"/>
  <c r="KE32" i="8"/>
  <c r="KE71" i="8"/>
  <c r="KE8" i="8"/>
  <c r="KE211" i="8"/>
  <c r="KE220" i="8"/>
  <c r="KE218" i="8"/>
  <c r="KE165" i="8"/>
  <c r="KE246" i="8"/>
  <c r="KE164" i="8"/>
  <c r="KE119" i="8"/>
  <c r="KE144" i="8"/>
  <c r="KE92" i="8"/>
  <c r="KE203" i="8"/>
  <c r="KE87" i="8"/>
  <c r="KE123" i="8"/>
  <c r="KE204" i="8"/>
  <c r="KE232" i="8"/>
  <c r="KE230" i="8"/>
  <c r="KE162" i="8"/>
  <c r="KE81" i="8"/>
  <c r="KE188" i="8"/>
  <c r="KE6" i="8"/>
  <c r="KE83" i="8"/>
  <c r="KE30" i="8"/>
  <c r="KE116" i="8"/>
  <c r="KE242" i="8"/>
  <c r="KE73" i="8"/>
  <c r="KE157" i="8"/>
  <c r="KE208" i="8"/>
  <c r="KE127" i="8"/>
  <c r="HC232" i="8"/>
  <c r="HC138" i="8"/>
  <c r="HC156" i="8"/>
  <c r="HC62" i="8"/>
  <c r="HC58" i="8"/>
  <c r="HC197" i="8"/>
  <c r="HC110" i="8"/>
  <c r="HC16" i="8"/>
  <c r="HC204" i="8"/>
  <c r="HC91" i="8"/>
  <c r="HC164" i="8"/>
  <c r="HC15" i="8"/>
  <c r="HC211" i="8"/>
  <c r="HC63" i="8"/>
  <c r="HC151" i="8"/>
  <c r="HC98" i="8"/>
  <c r="HC166" i="8"/>
  <c r="HC196" i="8"/>
  <c r="HC182" i="8"/>
  <c r="HC55" i="8"/>
  <c r="HC28" i="8"/>
  <c r="HC248" i="8"/>
  <c r="HC56" i="8"/>
  <c r="HC142" i="8"/>
  <c r="HC89" i="8"/>
  <c r="HC143" i="8"/>
  <c r="HC201" i="8"/>
  <c r="HC220" i="8"/>
  <c r="HC225" i="8"/>
  <c r="HC181" i="8"/>
  <c r="HC174" i="8"/>
  <c r="HC88" i="8"/>
  <c r="HC114" i="8"/>
  <c r="HC116" i="8"/>
  <c r="HC139" i="8"/>
  <c r="HC85" i="8"/>
  <c r="HC165" i="8"/>
  <c r="HC24" i="8"/>
  <c r="HC69" i="8"/>
  <c r="HC249" i="8"/>
  <c r="HC125" i="8"/>
  <c r="HC140" i="8"/>
  <c r="HC52" i="8"/>
  <c r="HC83" i="8"/>
  <c r="HC21" i="8"/>
  <c r="HC192" i="8"/>
  <c r="HC185" i="8"/>
  <c r="HC206" i="8"/>
  <c r="HC217" i="8"/>
  <c r="HC222" i="8"/>
  <c r="HC178" i="8"/>
  <c r="HC128" i="8"/>
  <c r="HC168" i="8"/>
  <c r="HC184" i="8"/>
  <c r="HC227" i="8"/>
  <c r="HC86" i="8"/>
  <c r="HC108" i="8"/>
  <c r="HC31" i="8"/>
  <c r="HC80" i="8"/>
  <c r="HC22" i="8"/>
  <c r="HC6" i="8"/>
  <c r="HC226" i="8"/>
  <c r="HC231" i="8"/>
  <c r="HC221" i="8"/>
  <c r="HC198" i="8"/>
  <c r="HC167" i="8"/>
  <c r="HC103" i="8"/>
  <c r="HC237" i="8"/>
  <c r="HC175" i="8"/>
  <c r="HC218" i="8"/>
  <c r="HC82" i="8"/>
  <c r="HC45" i="8"/>
  <c r="HC172" i="8"/>
  <c r="HC32" i="8"/>
  <c r="HC94" i="8"/>
  <c r="HC23" i="8"/>
  <c r="HC213" i="8"/>
  <c r="HC118" i="8"/>
  <c r="HC65" i="8"/>
  <c r="HC120" i="8"/>
  <c r="HC179" i="8"/>
  <c r="CO31" i="8"/>
  <c r="CO94" i="8"/>
  <c r="CO113" i="8"/>
  <c r="CO157" i="8"/>
  <c r="CO233" i="8"/>
  <c r="CO50" i="8"/>
  <c r="CO99" i="8"/>
  <c r="CO223" i="8"/>
  <c r="CO109" i="8"/>
  <c r="CO224" i="8"/>
  <c r="CO36" i="8"/>
  <c r="CO148" i="8"/>
  <c r="CO68" i="8"/>
  <c r="CO125" i="8"/>
  <c r="CO196" i="8"/>
  <c r="CO212" i="8"/>
  <c r="CO220" i="8"/>
  <c r="CO173" i="8"/>
  <c r="CO22" i="8"/>
  <c r="CO67" i="8"/>
  <c r="CO237" i="8"/>
  <c r="CO25" i="8"/>
  <c r="CO61" i="8"/>
  <c r="CO229" i="8"/>
  <c r="CO72" i="8"/>
  <c r="CO205" i="8"/>
  <c r="CO198" i="8"/>
  <c r="CO184" i="8"/>
  <c r="CO98" i="8"/>
  <c r="CO124" i="8"/>
  <c r="CO126" i="8"/>
  <c r="CO149" i="8"/>
  <c r="CO87" i="8"/>
  <c r="CO47" i="8"/>
  <c r="CO60" i="8"/>
  <c r="CO18" i="8"/>
  <c r="CO166" i="8"/>
  <c r="CO100" i="8"/>
  <c r="CO163" i="8"/>
  <c r="CO108" i="8"/>
  <c r="CO133" i="8"/>
  <c r="CO80" i="8"/>
  <c r="CO46" i="8"/>
  <c r="CO70" i="8"/>
  <c r="CO9" i="8"/>
  <c r="CO175" i="8"/>
  <c r="CO89" i="8"/>
  <c r="CO115" i="8"/>
  <c r="CO117" i="8"/>
  <c r="CO140" i="8"/>
  <c r="CO86" i="8"/>
  <c r="CO55" i="8"/>
  <c r="CO65" i="8"/>
  <c r="CO15" i="8"/>
  <c r="CO244" i="8"/>
  <c r="CO207" i="8"/>
  <c r="CO197" i="8"/>
  <c r="CO227" i="8"/>
  <c r="CO236" i="8"/>
  <c r="CO188" i="8"/>
  <c r="CO121" i="8"/>
  <c r="CO181" i="8"/>
  <c r="CO95" i="8"/>
  <c r="CO246" i="8"/>
  <c r="CO177" i="8"/>
  <c r="CO228" i="8"/>
  <c r="CO203" i="8"/>
  <c r="CO217" i="8"/>
  <c r="CO170" i="8"/>
  <c r="CO160" i="8"/>
  <c r="CO162" i="8"/>
  <c r="CO97" i="8"/>
  <c r="CO250" i="8"/>
  <c r="CO150" i="8"/>
  <c r="CO209" i="8"/>
  <c r="CO186" i="8"/>
  <c r="CO192" i="8"/>
  <c r="CO128" i="8"/>
  <c r="CO142" i="8"/>
  <c r="CO107" i="8"/>
  <c r="CO102" i="8"/>
  <c r="HN214" i="8"/>
  <c r="HN81" i="8"/>
  <c r="HN66" i="8"/>
  <c r="HN138" i="8"/>
  <c r="HN129" i="8"/>
  <c r="HN204" i="8"/>
  <c r="HN213" i="8"/>
  <c r="HN37" i="8"/>
  <c r="HN119" i="8"/>
  <c r="HN159" i="8"/>
  <c r="HN50" i="8"/>
  <c r="HN30" i="8"/>
  <c r="HN154" i="8"/>
  <c r="HN187" i="8"/>
  <c r="HN247" i="8"/>
  <c r="HN179" i="8"/>
  <c r="HN33" i="8"/>
  <c r="HN115" i="8"/>
  <c r="HN123" i="8"/>
  <c r="HN168" i="8"/>
  <c r="HN54" i="8"/>
  <c r="HN224" i="8"/>
  <c r="HN93" i="8"/>
  <c r="HN147" i="8"/>
  <c r="HN114" i="8"/>
  <c r="HN231" i="8"/>
  <c r="HN23" i="8"/>
  <c r="HN77" i="8"/>
  <c r="HN135" i="8"/>
  <c r="HN46" i="8"/>
  <c r="HN98" i="8"/>
  <c r="HN244" i="8"/>
  <c r="HN246" i="8"/>
  <c r="HN209" i="8"/>
  <c r="HN106" i="8"/>
  <c r="HN163" i="8"/>
  <c r="HN63" i="8"/>
  <c r="HN78" i="8"/>
  <c r="HN29" i="8"/>
  <c r="HN9" i="8"/>
  <c r="HN189" i="8"/>
  <c r="HN236" i="8"/>
  <c r="HN162" i="8"/>
  <c r="HN199" i="8"/>
  <c r="HN149" i="8"/>
  <c r="HN182" i="8"/>
  <c r="HN122" i="8"/>
  <c r="HN67" i="8"/>
  <c r="HN238" i="8"/>
  <c r="HN101" i="8"/>
  <c r="HN193" i="8"/>
  <c r="HN97" i="8"/>
  <c r="HN126" i="8"/>
  <c r="HN56" i="8"/>
  <c r="HN87" i="8"/>
  <c r="HN118" i="8"/>
  <c r="HN49" i="8"/>
  <c r="HN7" i="8"/>
  <c r="HN200" i="8"/>
  <c r="HN198" i="8"/>
  <c r="HN226" i="8"/>
  <c r="HN227" i="8"/>
  <c r="HN234" i="8"/>
  <c r="HN175" i="8"/>
  <c r="HN229" i="8"/>
  <c r="HN151" i="8"/>
  <c r="HN75" i="8"/>
  <c r="HN148" i="8"/>
  <c r="HN51" i="8"/>
  <c r="HN99" i="8"/>
  <c r="HN105" i="8"/>
  <c r="HN248" i="8"/>
  <c r="HN128" i="8"/>
  <c r="HN53" i="8"/>
  <c r="HN6" i="8"/>
  <c r="HN220" i="8"/>
  <c r="HN150" i="8"/>
  <c r="HN171" i="8"/>
  <c r="HN112" i="8"/>
  <c r="HN206" i="8"/>
  <c r="HN242" i="8"/>
  <c r="AH171" i="8"/>
  <c r="AH15" i="8"/>
  <c r="AH115" i="8"/>
  <c r="AH55" i="8"/>
  <c r="AH151" i="8"/>
  <c r="AH165" i="8"/>
  <c r="AH172" i="8"/>
  <c r="AH44" i="8"/>
  <c r="AH87" i="8"/>
  <c r="AH183" i="8"/>
  <c r="AH25" i="8"/>
  <c r="AH116" i="8"/>
  <c r="AH70" i="8"/>
  <c r="AH182" i="8"/>
  <c r="AH215" i="8"/>
  <c r="AH217" i="8"/>
  <c r="AH103" i="8"/>
  <c r="AH139" i="8"/>
  <c r="AH32" i="8"/>
  <c r="AH228" i="8"/>
  <c r="AH184" i="8"/>
  <c r="AH114" i="8"/>
  <c r="AH248" i="8"/>
  <c r="AH153" i="8"/>
  <c r="AH58" i="8"/>
  <c r="AH13" i="8"/>
  <c r="AH77" i="8"/>
  <c r="AH124" i="8"/>
  <c r="AH120" i="8"/>
  <c r="AH131" i="8"/>
  <c r="AH121" i="8"/>
  <c r="AH150" i="8"/>
  <c r="AH92" i="8"/>
  <c r="AH35" i="8"/>
  <c r="AH76" i="8"/>
  <c r="AH14" i="8"/>
  <c r="AH147" i="8"/>
  <c r="AH104" i="8"/>
  <c r="AH167" i="8"/>
  <c r="AH106" i="8"/>
  <c r="AH155" i="8"/>
  <c r="AH90" i="8"/>
  <c r="AH29" i="8"/>
  <c r="AH71" i="8"/>
  <c r="AH27" i="8"/>
  <c r="AH132" i="8"/>
  <c r="AH109" i="8"/>
  <c r="AH127" i="8"/>
  <c r="AH110" i="8"/>
  <c r="AH176" i="8"/>
  <c r="AH72" i="8"/>
  <c r="AH51" i="8"/>
  <c r="AH91" i="8"/>
  <c r="AH16" i="8"/>
  <c r="AH245" i="8"/>
  <c r="AH200" i="8"/>
  <c r="AH229" i="8"/>
  <c r="AH206" i="8"/>
  <c r="AH216" i="8"/>
  <c r="AH163" i="8"/>
  <c r="AH126" i="8"/>
  <c r="AH140" i="8"/>
  <c r="AH108" i="8"/>
  <c r="AH208" i="8"/>
  <c r="AH180" i="8"/>
  <c r="AH238" i="8"/>
  <c r="AH192" i="8"/>
  <c r="AH243" i="8"/>
  <c r="AH166" i="8"/>
  <c r="AH123" i="8"/>
  <c r="AH149" i="8"/>
  <c r="AH117" i="8"/>
  <c r="AH240" i="8"/>
  <c r="AH201" i="8"/>
  <c r="AH247" i="8"/>
  <c r="AH198" i="8"/>
  <c r="AH202" i="8"/>
  <c r="AH175" i="8"/>
  <c r="AH142" i="8"/>
  <c r="AH157" i="8"/>
  <c r="AH97" i="8"/>
  <c r="LN240" i="8"/>
  <c r="LN133" i="8"/>
  <c r="LN180" i="8"/>
  <c r="LN41" i="8"/>
  <c r="LN118" i="8"/>
  <c r="LN115" i="8"/>
  <c r="LN178" i="8"/>
  <c r="LN211" i="8"/>
  <c r="LN35" i="8"/>
  <c r="LN186" i="8"/>
  <c r="LN143" i="8"/>
  <c r="LN84" i="8"/>
  <c r="LN204" i="8"/>
  <c r="LN159" i="8"/>
  <c r="LN116" i="8"/>
  <c r="LN213" i="8"/>
  <c r="LN92" i="8"/>
  <c r="LN141" i="8"/>
  <c r="LN27" i="8"/>
  <c r="LN152" i="8"/>
  <c r="LN101" i="8"/>
  <c r="LN7" i="8"/>
  <c r="LN148" i="8"/>
  <c r="LN99" i="8"/>
  <c r="LN226" i="8"/>
  <c r="LN190" i="8"/>
  <c r="LN245" i="8"/>
  <c r="LN197" i="8"/>
  <c r="LN200" i="8"/>
  <c r="LN208" i="8"/>
  <c r="LN179" i="8"/>
  <c r="LN104" i="8"/>
  <c r="LN14" i="8"/>
  <c r="LN201" i="8"/>
  <c r="LN64" i="8"/>
  <c r="LN60" i="8"/>
  <c r="LN17" i="8"/>
  <c r="LN80" i="8"/>
  <c r="LN50" i="8"/>
  <c r="LN37" i="8"/>
  <c r="LN136" i="8"/>
  <c r="LN123" i="8"/>
  <c r="LN176" i="8"/>
  <c r="LN130" i="8"/>
  <c r="LN129" i="8"/>
  <c r="LN82" i="8"/>
  <c r="LN146" i="8"/>
  <c r="LN220" i="8"/>
  <c r="LN187" i="8"/>
  <c r="LN243" i="8"/>
  <c r="LN227" i="8"/>
  <c r="LN199" i="8"/>
  <c r="LN88" i="8"/>
  <c r="LN67" i="8"/>
  <c r="LN12" i="8"/>
  <c r="LN69" i="8"/>
  <c r="LN203" i="8"/>
  <c r="LN59" i="8"/>
  <c r="LN142" i="8"/>
  <c r="LN181" i="8"/>
  <c r="LN185" i="8"/>
  <c r="LN95" i="8"/>
  <c r="LN144" i="8"/>
  <c r="LN55" i="8"/>
  <c r="LN89" i="8"/>
  <c r="LN65" i="8"/>
  <c r="LN18" i="8"/>
  <c r="LN177" i="8"/>
  <c r="LN145" i="8"/>
  <c r="LN215" i="8"/>
  <c r="LN189" i="8"/>
  <c r="LN230" i="8"/>
  <c r="LN206" i="8"/>
  <c r="LN44" i="8"/>
  <c r="LN68" i="8"/>
  <c r="LN26" i="8"/>
  <c r="LN45" i="8"/>
  <c r="LN83" i="8"/>
  <c r="LN70" i="8"/>
  <c r="LN71" i="8"/>
  <c r="LN56" i="8"/>
  <c r="GN29" i="8"/>
  <c r="GN118" i="8"/>
  <c r="GN75" i="8"/>
  <c r="GN46" i="8"/>
  <c r="GN171" i="8"/>
  <c r="GN155" i="8"/>
  <c r="GN140" i="8"/>
  <c r="GN207" i="8"/>
  <c r="GN141" i="8"/>
  <c r="GN12" i="8"/>
  <c r="GN45" i="8"/>
  <c r="GN238" i="8"/>
  <c r="GN30" i="8"/>
  <c r="GN203" i="8"/>
  <c r="GN102" i="8"/>
  <c r="GN119" i="8"/>
  <c r="GN234" i="8"/>
  <c r="GN136" i="8"/>
  <c r="GN47" i="8"/>
  <c r="GN216" i="8"/>
  <c r="GN74" i="8"/>
  <c r="GN93" i="8"/>
  <c r="GN114" i="8"/>
  <c r="GN241" i="8"/>
  <c r="GN51" i="8"/>
  <c r="GN248" i="8"/>
  <c r="GN97" i="8"/>
  <c r="GN103" i="8"/>
  <c r="GN143" i="8"/>
  <c r="GN77" i="8"/>
  <c r="GN90" i="8"/>
  <c r="GN164" i="8"/>
  <c r="GN201" i="8"/>
  <c r="GN205" i="8"/>
  <c r="GN202" i="8"/>
  <c r="GN221" i="8"/>
  <c r="GN99" i="8"/>
  <c r="GN122" i="8"/>
  <c r="GN244" i="8"/>
  <c r="GN124" i="8"/>
  <c r="GN197" i="8"/>
  <c r="GN250" i="8"/>
  <c r="GN98" i="8"/>
  <c r="GN196" i="8"/>
  <c r="GN227" i="8"/>
  <c r="GN105" i="8"/>
  <c r="GN128" i="8"/>
  <c r="GN163" i="8"/>
  <c r="GN130" i="8"/>
  <c r="GN247" i="8"/>
  <c r="GN6" i="8"/>
  <c r="GN170" i="8"/>
  <c r="GN172" i="8"/>
  <c r="GN235" i="8"/>
  <c r="GN175" i="8"/>
  <c r="GN229" i="8"/>
  <c r="GN117" i="8"/>
  <c r="GN204" i="8"/>
  <c r="GN138" i="8"/>
  <c r="GN94" i="8"/>
  <c r="GN144" i="8"/>
  <c r="GN50" i="8"/>
  <c r="GN64" i="8"/>
  <c r="GN142" i="8"/>
  <c r="GN210" i="8"/>
  <c r="GN61" i="8"/>
  <c r="GN184" i="8"/>
  <c r="GN242" i="8"/>
  <c r="GN83" i="8"/>
  <c r="GN88" i="8"/>
  <c r="GN80" i="8"/>
  <c r="GN60" i="8"/>
  <c r="GN199" i="8"/>
  <c r="GN198" i="8"/>
  <c r="GN167" i="8"/>
  <c r="GN228" i="8"/>
  <c r="GN10" i="8"/>
  <c r="GN95" i="8"/>
  <c r="GN188" i="8"/>
  <c r="GN84" i="8"/>
  <c r="GN85" i="8"/>
  <c r="JJ158" i="8"/>
  <c r="JJ79" i="8"/>
  <c r="JJ145" i="8"/>
  <c r="JJ81" i="8"/>
  <c r="JJ133" i="8"/>
  <c r="JJ10" i="8"/>
  <c r="JJ246" i="8"/>
  <c r="JJ48" i="8"/>
  <c r="JJ23" i="8"/>
  <c r="JJ223" i="8"/>
  <c r="JJ91" i="8"/>
  <c r="JJ168" i="8"/>
  <c r="JJ116" i="8"/>
  <c r="JJ215" i="8"/>
  <c r="JJ35" i="8"/>
  <c r="JJ196" i="8"/>
  <c r="JJ62" i="8"/>
  <c r="JJ122" i="8"/>
  <c r="JJ162" i="8"/>
  <c r="JJ17" i="8"/>
  <c r="JJ71" i="8"/>
  <c r="JJ193" i="8"/>
  <c r="JJ185" i="8"/>
  <c r="JJ212" i="8"/>
  <c r="JJ159" i="8"/>
  <c r="JJ107" i="8"/>
  <c r="JJ157" i="8"/>
  <c r="JJ111" i="8"/>
  <c r="JJ142" i="8"/>
  <c r="JJ72" i="8"/>
  <c r="JJ27" i="8"/>
  <c r="JJ67" i="8"/>
  <c r="JJ16" i="8"/>
  <c r="JJ229" i="8"/>
  <c r="JJ247" i="8"/>
  <c r="JJ234" i="8"/>
  <c r="JJ181" i="8"/>
  <c r="JJ173" i="8"/>
  <c r="JJ201" i="8"/>
  <c r="JJ120" i="8"/>
  <c r="JJ217" i="8"/>
  <c r="JJ110" i="8"/>
  <c r="JJ199" i="8"/>
  <c r="JJ191" i="8"/>
  <c r="JJ218" i="8"/>
  <c r="JJ165" i="8"/>
  <c r="JJ113" i="8"/>
  <c r="JJ152" i="8"/>
  <c r="JJ117" i="8"/>
  <c r="JJ148" i="8"/>
  <c r="JJ90" i="8"/>
  <c r="JJ33" i="8"/>
  <c r="JJ51" i="8"/>
  <c r="JJ19" i="8"/>
  <c r="JJ238" i="8"/>
  <c r="JJ161" i="8"/>
  <c r="JJ243" i="8"/>
  <c r="JJ190" i="8"/>
  <c r="JJ182" i="8"/>
  <c r="JJ210" i="8"/>
  <c r="JJ128" i="8"/>
  <c r="JJ208" i="8"/>
  <c r="JJ174" i="8"/>
  <c r="JJ126" i="8"/>
  <c r="JJ226" i="8"/>
  <c r="JJ179" i="8"/>
  <c r="JJ106" i="8"/>
  <c r="JJ82" i="8"/>
  <c r="JJ237" i="8"/>
  <c r="JJ66" i="8"/>
  <c r="JJ38" i="8"/>
  <c r="JJ144" i="8"/>
  <c r="JJ194" i="8"/>
  <c r="JJ25" i="8"/>
  <c r="JJ225" i="8"/>
  <c r="JJ192" i="8"/>
  <c r="JJ7" i="8"/>
  <c r="JJ197" i="8"/>
  <c r="JJ250" i="8"/>
  <c r="JJ114" i="8"/>
  <c r="JJ230" i="8"/>
  <c r="LQ142" i="8"/>
  <c r="LQ175" i="8"/>
  <c r="LQ232" i="8"/>
  <c r="LQ209" i="8"/>
  <c r="LQ96" i="8"/>
  <c r="LQ22" i="8"/>
  <c r="LQ74" i="8"/>
  <c r="LQ227" i="8"/>
  <c r="LQ143" i="8"/>
  <c r="LQ131" i="8"/>
  <c r="LQ163" i="8"/>
  <c r="LQ223" i="8"/>
  <c r="LQ186" i="8"/>
  <c r="LQ108" i="8"/>
  <c r="LQ7" i="8"/>
  <c r="LQ94" i="8"/>
  <c r="LQ233" i="8"/>
  <c r="LQ158" i="8"/>
  <c r="LQ236" i="8"/>
  <c r="LQ47" i="8"/>
  <c r="LQ64" i="8"/>
  <c r="LQ42" i="8"/>
  <c r="LQ195" i="8"/>
  <c r="LQ31" i="8"/>
  <c r="LQ167" i="8"/>
  <c r="LQ216" i="8"/>
  <c r="LQ180" i="8"/>
  <c r="LQ45" i="8"/>
  <c r="LQ202" i="8"/>
  <c r="LQ156" i="8"/>
  <c r="LQ61" i="8"/>
  <c r="LQ21" i="8"/>
  <c r="LQ168" i="8"/>
  <c r="LQ206" i="8"/>
  <c r="LQ140" i="8"/>
  <c r="LQ89" i="8"/>
  <c r="LQ172" i="8"/>
  <c r="LQ29" i="8"/>
  <c r="LQ90" i="8"/>
  <c r="LQ234" i="8"/>
  <c r="LQ185" i="8"/>
  <c r="LQ12" i="8"/>
  <c r="LQ50" i="8"/>
  <c r="LQ161" i="8"/>
  <c r="LQ188" i="8"/>
  <c r="LQ124" i="8"/>
  <c r="LQ68" i="8"/>
  <c r="LQ60" i="8"/>
  <c r="LQ147" i="8"/>
  <c r="LQ107" i="8"/>
  <c r="LQ179" i="8"/>
  <c r="LQ91" i="8"/>
  <c r="LQ59" i="8"/>
  <c r="LQ241" i="8"/>
  <c r="LQ171" i="8"/>
  <c r="LQ244" i="8"/>
  <c r="LQ248" i="8"/>
  <c r="LQ243" i="8"/>
  <c r="LQ169" i="8"/>
  <c r="LQ101" i="8"/>
  <c r="LQ146" i="8"/>
  <c r="LQ120" i="8"/>
  <c r="LQ36" i="8"/>
  <c r="LQ192" i="8"/>
  <c r="LQ199" i="8"/>
  <c r="LQ225" i="8"/>
  <c r="LQ193" i="8"/>
  <c r="LQ178" i="8"/>
  <c r="LQ103" i="8"/>
  <c r="LQ157" i="8"/>
  <c r="LQ105" i="8"/>
  <c r="LQ43" i="8"/>
  <c r="LQ204" i="8"/>
  <c r="LQ235" i="8"/>
  <c r="LQ239" i="8"/>
  <c r="LQ219" i="8"/>
  <c r="LQ153" i="8"/>
  <c r="LQ113" i="8"/>
  <c r="LQ137" i="8"/>
  <c r="LQ111" i="8"/>
  <c r="LQ48" i="8"/>
  <c r="EB57" i="8"/>
  <c r="EB220" i="8"/>
  <c r="EB170" i="8"/>
  <c r="EB81" i="8"/>
  <c r="EB116" i="8"/>
  <c r="EB191" i="8"/>
  <c r="EB161" i="8"/>
  <c r="EB145" i="8"/>
  <c r="EB183" i="8"/>
  <c r="EB80" i="8"/>
  <c r="EB165" i="8"/>
  <c r="EB215" i="8"/>
  <c r="EB11" i="8"/>
  <c r="EB152" i="8"/>
  <c r="EB99" i="8"/>
  <c r="EB169" i="8"/>
  <c r="EB29" i="8"/>
  <c r="EB199" i="8"/>
  <c r="EB202" i="8"/>
  <c r="EB225" i="8"/>
  <c r="EB185" i="8"/>
  <c r="EB174" i="8"/>
  <c r="EB244" i="8"/>
  <c r="EB141" i="8"/>
  <c r="EB87" i="8"/>
  <c r="EB210" i="8"/>
  <c r="EB197" i="8"/>
  <c r="EB44" i="8"/>
  <c r="EB41" i="8"/>
  <c r="EB46" i="8"/>
  <c r="EB28" i="8"/>
  <c r="EB58" i="8"/>
  <c r="EB240" i="8"/>
  <c r="EB163" i="8"/>
  <c r="EB186" i="8"/>
  <c r="EB146" i="8"/>
  <c r="EB105" i="8"/>
  <c r="EB14" i="8"/>
  <c r="EB177" i="8"/>
  <c r="EB187" i="8"/>
  <c r="EB27" i="8"/>
  <c r="EB219" i="8"/>
  <c r="EB40" i="8"/>
  <c r="EB75" i="8"/>
  <c r="EB8" i="8"/>
  <c r="EB143" i="8"/>
  <c r="EB67" i="8"/>
  <c r="EB77" i="8"/>
  <c r="EB112" i="8"/>
  <c r="EB36" i="8"/>
  <c r="EB92" i="8"/>
  <c r="EB55" i="8"/>
  <c r="EB111" i="8"/>
  <c r="EB19" i="8"/>
  <c r="EB155" i="8"/>
  <c r="EB223" i="8"/>
  <c r="EB151" i="8"/>
  <c r="EB119" i="8"/>
  <c r="EB49" i="8"/>
  <c r="EB173" i="8"/>
  <c r="EB69" i="8"/>
  <c r="EB194" i="8"/>
  <c r="EB78" i="8"/>
  <c r="EB127" i="8"/>
  <c r="EB157" i="8"/>
  <c r="EB25" i="8"/>
  <c r="EB133" i="8"/>
  <c r="EB222" i="8"/>
  <c r="EB110" i="8"/>
  <c r="EB149" i="8"/>
  <c r="EB192" i="8"/>
  <c r="EB10" i="8"/>
  <c r="EB37" i="8"/>
  <c r="EB181" i="8"/>
  <c r="EB138" i="8"/>
  <c r="EB176" i="8"/>
  <c r="EB232" i="8"/>
  <c r="EB48" i="8"/>
  <c r="EB7" i="8"/>
  <c r="EB188" i="8"/>
  <c r="EB103" i="8"/>
  <c r="LC212" i="8"/>
  <c r="LC18" i="8"/>
  <c r="LC104" i="8"/>
  <c r="LC47" i="8"/>
  <c r="LC147" i="8"/>
  <c r="LC228" i="8"/>
  <c r="LC163" i="8"/>
  <c r="LC191" i="8"/>
  <c r="LC67" i="8"/>
  <c r="LC204" i="8"/>
  <c r="LC16" i="8"/>
  <c r="LC101" i="8"/>
  <c r="LC55" i="8"/>
  <c r="LC124" i="8"/>
  <c r="LC164" i="8"/>
  <c r="LC177" i="8"/>
  <c r="LC235" i="8"/>
  <c r="LC248" i="8"/>
  <c r="LC57" i="8"/>
  <c r="LC8" i="8"/>
  <c r="LC208" i="8"/>
  <c r="LC236" i="8"/>
  <c r="LC234" i="8"/>
  <c r="LC226" i="8"/>
  <c r="LC170" i="8"/>
  <c r="LC183" i="8"/>
  <c r="LC111" i="8"/>
  <c r="LC21" i="8"/>
  <c r="LC19" i="8"/>
  <c r="LC129" i="8"/>
  <c r="LC86" i="8"/>
  <c r="LC224" i="8"/>
  <c r="LC157" i="8"/>
  <c r="LC175" i="8"/>
  <c r="LC218" i="8"/>
  <c r="LC244" i="8"/>
  <c r="LC196" i="8"/>
  <c r="LC26" i="8"/>
  <c r="LC38" i="8"/>
  <c r="LC122" i="8"/>
  <c r="LC158" i="8"/>
  <c r="LC220" i="8"/>
  <c r="LC45" i="8"/>
  <c r="LC49" i="8"/>
  <c r="LC30" i="8"/>
  <c r="LC168" i="8"/>
  <c r="LC134" i="8"/>
  <c r="LC48" i="8"/>
  <c r="LC120" i="8"/>
  <c r="LC56" i="8"/>
  <c r="LC145" i="8"/>
  <c r="LC90" i="8"/>
  <c r="LC215" i="8"/>
  <c r="LC9" i="8"/>
  <c r="LC203" i="8"/>
  <c r="LC76" i="8"/>
  <c r="LC116" i="8"/>
  <c r="LC44" i="8"/>
  <c r="LC142" i="8"/>
  <c r="LC176" i="8"/>
  <c r="LC189" i="8"/>
  <c r="LC223" i="8"/>
  <c r="LC61" i="8"/>
  <c r="LC29" i="8"/>
  <c r="LC233" i="8"/>
  <c r="LC151" i="8"/>
  <c r="LC108" i="8"/>
  <c r="LC133" i="8"/>
  <c r="LC180" i="8"/>
  <c r="LC125" i="8"/>
  <c r="LC109" i="8"/>
  <c r="LC46" i="8"/>
  <c r="LC240" i="8"/>
  <c r="LC99" i="8"/>
  <c r="LC214" i="8"/>
  <c r="LC152" i="8"/>
  <c r="LC241" i="8"/>
  <c r="LC62" i="8"/>
  <c r="LC10" i="8"/>
  <c r="LC169" i="8"/>
  <c r="LC78" i="8"/>
  <c r="JE120" i="8"/>
  <c r="JE32" i="8"/>
  <c r="JE220" i="8"/>
  <c r="JE157" i="8"/>
  <c r="JE18" i="8"/>
  <c r="JE234" i="8"/>
  <c r="JE202" i="8"/>
  <c r="JE50" i="8"/>
  <c r="JE145" i="8"/>
  <c r="JE72" i="8"/>
  <c r="JE152" i="8"/>
  <c r="JE198" i="8"/>
  <c r="JE167" i="8"/>
  <c r="JE25" i="8"/>
  <c r="JE93" i="8"/>
  <c r="JE229" i="8"/>
  <c r="JE51" i="8"/>
  <c r="JE150" i="8"/>
  <c r="JE70" i="8"/>
  <c r="JE130" i="8"/>
  <c r="JE240" i="8"/>
  <c r="JE238" i="8"/>
  <c r="JE109" i="8"/>
  <c r="JE156" i="8"/>
  <c r="JE218" i="8"/>
  <c r="JE125" i="8"/>
  <c r="JE128" i="8"/>
  <c r="JE20" i="8"/>
  <c r="JE58" i="8"/>
  <c r="JE42" i="8"/>
  <c r="JE119" i="8"/>
  <c r="JE250" i="8"/>
  <c r="JE164" i="8"/>
  <c r="JE215" i="8"/>
  <c r="JE191" i="8"/>
  <c r="JE193" i="8"/>
  <c r="JE143" i="8"/>
  <c r="JE121" i="8"/>
  <c r="JE90" i="8"/>
  <c r="JE48" i="8"/>
  <c r="JE82" i="8"/>
  <c r="JE21" i="8"/>
  <c r="JE49" i="8"/>
  <c r="JE27" i="8"/>
  <c r="JE56" i="8"/>
  <c r="JE245" i="8"/>
  <c r="JE222" i="8"/>
  <c r="JE175" i="8"/>
  <c r="JE138" i="8"/>
  <c r="JE177" i="8"/>
  <c r="JE176" i="8"/>
  <c r="JE134" i="8"/>
  <c r="JE151" i="8"/>
  <c r="JE83" i="8"/>
  <c r="JE19" i="8"/>
  <c r="JE12" i="8"/>
  <c r="JE158" i="8"/>
  <c r="JE26" i="8"/>
  <c r="JE13" i="8"/>
  <c r="JE6" i="8"/>
  <c r="JE63" i="8"/>
  <c r="JE184" i="8"/>
  <c r="JE117" i="8"/>
  <c r="JE187" i="8"/>
  <c r="JE44" i="8"/>
  <c r="JE74" i="8"/>
  <c r="JE169" i="8"/>
  <c r="JE230" i="8"/>
  <c r="JE172" i="8"/>
  <c r="JE10" i="8"/>
  <c r="JE17" i="8"/>
  <c r="JE154" i="8"/>
  <c r="JE239" i="8"/>
  <c r="JE192" i="8"/>
  <c r="JE207" i="8"/>
  <c r="JE236" i="8"/>
  <c r="JE199" i="8"/>
  <c r="JE149" i="8"/>
  <c r="JE77" i="8"/>
  <c r="JE235" i="8"/>
  <c r="JE110" i="8"/>
  <c r="KT136" i="8"/>
  <c r="KT148" i="8"/>
  <c r="KT180" i="8"/>
  <c r="KT227" i="8"/>
  <c r="KT97" i="8"/>
  <c r="KT38" i="8"/>
  <c r="KT215" i="8"/>
  <c r="KT213" i="8"/>
  <c r="KT206" i="8"/>
  <c r="KT86" i="8"/>
  <c r="KT182" i="8"/>
  <c r="KT75" i="8"/>
  <c r="KT187" i="8"/>
  <c r="KT160" i="8"/>
  <c r="KT246" i="8"/>
  <c r="KT172" i="8"/>
  <c r="KT161" i="8"/>
  <c r="KT59" i="8"/>
  <c r="KT132" i="8"/>
  <c r="KT18" i="8"/>
  <c r="KT217" i="8"/>
  <c r="KT51" i="8"/>
  <c r="KT248" i="8"/>
  <c r="KT95" i="8"/>
  <c r="KT166" i="8"/>
  <c r="KT241" i="8"/>
  <c r="KT69" i="8"/>
  <c r="KT139" i="8"/>
  <c r="KT36" i="8"/>
  <c r="KT60" i="8"/>
  <c r="KT7" i="8"/>
  <c r="KT34" i="8"/>
  <c r="KT165" i="8"/>
  <c r="KT238" i="8"/>
  <c r="KT156" i="8"/>
  <c r="KT184" i="8"/>
  <c r="KT94" i="8"/>
  <c r="KT42" i="8"/>
  <c r="KT188" i="8"/>
  <c r="KT6" i="8"/>
  <c r="KT199" i="8"/>
  <c r="KT30" i="8"/>
  <c r="KT55" i="8"/>
  <c r="KT80" i="8"/>
  <c r="KT201" i="8"/>
  <c r="KT192" i="8"/>
  <c r="KT49" i="8"/>
  <c r="KT21" i="8"/>
  <c r="KT102" i="8"/>
  <c r="KT127" i="8"/>
  <c r="KT89" i="8"/>
  <c r="KT98" i="8"/>
  <c r="KT63" i="8"/>
  <c r="KT99" i="8"/>
  <c r="KT174" i="8"/>
  <c r="KT249" i="8"/>
  <c r="KT147" i="8"/>
  <c r="KT109" i="8"/>
  <c r="KT22" i="8"/>
  <c r="KT65" i="8"/>
  <c r="KT121" i="8"/>
  <c r="KT103" i="8"/>
  <c r="KT53" i="8"/>
  <c r="KT195" i="8"/>
  <c r="KT43" i="8"/>
  <c r="KT47" i="8"/>
  <c r="KT140" i="8"/>
  <c r="KT169" i="8"/>
  <c r="KT33" i="8"/>
  <c r="KT145" i="8"/>
  <c r="KT57" i="8"/>
  <c r="KT87" i="8"/>
  <c r="KT96" i="8"/>
  <c r="KT144" i="8"/>
  <c r="KT17" i="8"/>
  <c r="KT71" i="8"/>
  <c r="KT177" i="8"/>
  <c r="KT220" i="8"/>
  <c r="KT131" i="8"/>
  <c r="KT45" i="8"/>
  <c r="KT20" i="8"/>
  <c r="HJ228" i="8"/>
  <c r="HJ92" i="8"/>
  <c r="HJ74" i="8"/>
  <c r="HJ218" i="8"/>
  <c r="HJ50" i="8"/>
  <c r="HJ146" i="8"/>
  <c r="HJ72" i="8"/>
  <c r="HJ101" i="8"/>
  <c r="HJ209" i="8"/>
  <c r="HJ126" i="8"/>
  <c r="HJ37" i="8"/>
  <c r="HJ31" i="8"/>
  <c r="HJ98" i="8"/>
  <c r="HJ89" i="8"/>
  <c r="HJ247" i="8"/>
  <c r="HJ134" i="8"/>
  <c r="HJ245" i="8"/>
  <c r="HJ39" i="8"/>
  <c r="HJ10" i="8"/>
  <c r="HJ95" i="8"/>
  <c r="HJ51" i="8"/>
  <c r="HJ223" i="8"/>
  <c r="HJ109" i="8"/>
  <c r="HJ171" i="8"/>
  <c r="HJ13" i="8"/>
  <c r="HJ43" i="8"/>
  <c r="HJ81" i="8"/>
  <c r="HJ246" i="8"/>
  <c r="HJ137" i="8"/>
  <c r="HJ135" i="8"/>
  <c r="HJ107" i="8"/>
  <c r="HJ90" i="8"/>
  <c r="HJ16" i="8"/>
  <c r="HJ160" i="8"/>
  <c r="HJ47" i="8"/>
  <c r="HJ229" i="8"/>
  <c r="HJ226" i="8"/>
  <c r="HJ189" i="8"/>
  <c r="HJ154" i="8"/>
  <c r="HJ108" i="8"/>
  <c r="HJ112" i="8"/>
  <c r="HJ34" i="8"/>
  <c r="HJ158" i="8"/>
  <c r="HJ65" i="8"/>
  <c r="HJ212" i="8"/>
  <c r="HJ169" i="8"/>
  <c r="HJ165" i="8"/>
  <c r="HJ82" i="8"/>
  <c r="HJ203" i="8"/>
  <c r="HJ118" i="8"/>
  <c r="HJ168" i="8"/>
  <c r="HJ100" i="8"/>
  <c r="HJ38" i="8"/>
  <c r="HJ78" i="8"/>
  <c r="HJ25" i="8"/>
  <c r="HJ217" i="8"/>
  <c r="HJ172" i="8"/>
  <c r="HJ239" i="8"/>
  <c r="HJ207" i="8"/>
  <c r="HJ194" i="8"/>
  <c r="HJ170" i="8"/>
  <c r="HJ116" i="8"/>
  <c r="HJ52" i="8"/>
  <c r="HJ84" i="8"/>
  <c r="HJ21" i="8"/>
  <c r="HJ6" i="8"/>
  <c r="HJ162" i="8"/>
  <c r="HJ213" i="8"/>
  <c r="HJ221" i="8"/>
  <c r="HJ240" i="8"/>
  <c r="HJ159" i="8"/>
  <c r="HJ20" i="8"/>
  <c r="HJ15" i="8"/>
  <c r="HJ235" i="8"/>
  <c r="HJ188" i="8"/>
  <c r="HJ80" i="8"/>
  <c r="HJ201" i="8"/>
  <c r="HJ244" i="8"/>
  <c r="HJ210" i="8"/>
  <c r="HJ187" i="8"/>
  <c r="HJ23" i="8"/>
  <c r="T88" i="8"/>
  <c r="T54" i="8"/>
  <c r="T220" i="8"/>
  <c r="T176" i="8"/>
  <c r="T57" i="8"/>
  <c r="T157" i="8"/>
  <c r="T99" i="8"/>
  <c r="T195" i="8"/>
  <c r="T13" i="8"/>
  <c r="T25" i="8"/>
  <c r="T39" i="8"/>
  <c r="T162" i="8"/>
  <c r="T231" i="8"/>
  <c r="T216" i="8"/>
  <c r="T192" i="8"/>
  <c r="T51" i="8"/>
  <c r="T8" i="8"/>
  <c r="T240" i="8"/>
  <c r="T33" i="8"/>
  <c r="T115" i="8"/>
  <c r="T126" i="8"/>
  <c r="T194" i="8"/>
  <c r="T52" i="8"/>
  <c r="T17" i="8"/>
  <c r="T49" i="8"/>
  <c r="T185" i="8"/>
  <c r="T67" i="8"/>
  <c r="T180" i="8"/>
  <c r="T11" i="8"/>
  <c r="T133" i="8"/>
  <c r="T60" i="8"/>
  <c r="T105" i="8"/>
  <c r="T86" i="8"/>
  <c r="T108" i="8"/>
  <c r="T31" i="8"/>
  <c r="T236" i="8"/>
  <c r="T116" i="8"/>
  <c r="T144" i="8"/>
  <c r="T42" i="8"/>
  <c r="T71" i="8"/>
  <c r="T53" i="8"/>
  <c r="T16" i="8"/>
  <c r="T234" i="8"/>
  <c r="T20" i="8"/>
  <c r="T203" i="8"/>
  <c r="T122" i="8"/>
  <c r="T96" i="8"/>
  <c r="T12" i="8"/>
  <c r="T160" i="8"/>
  <c r="T190" i="8"/>
  <c r="T217" i="8"/>
  <c r="T239" i="8"/>
  <c r="T222" i="8"/>
  <c r="T183" i="8"/>
  <c r="T111" i="8"/>
  <c r="T139" i="8"/>
  <c r="T135" i="8"/>
  <c r="T134" i="8"/>
  <c r="T118" i="8"/>
  <c r="T167" i="8"/>
  <c r="T70" i="8"/>
  <c r="T200" i="8"/>
  <c r="T221" i="8"/>
  <c r="T205" i="8"/>
  <c r="T165" i="8"/>
  <c r="T119" i="8"/>
  <c r="T155" i="8"/>
  <c r="T120" i="8"/>
  <c r="T148" i="8"/>
  <c r="T93" i="8"/>
  <c r="T50" i="8"/>
  <c r="T230" i="8"/>
  <c r="T102" i="8"/>
  <c r="T100" i="8"/>
  <c r="T97" i="8"/>
  <c r="T212" i="8"/>
  <c r="T15" i="8"/>
  <c r="T250" i="8"/>
  <c r="T214" i="8"/>
  <c r="T179" i="8"/>
  <c r="T55" i="8"/>
  <c r="DG211" i="8"/>
  <c r="DG66" i="8"/>
  <c r="DG166" i="8"/>
  <c r="DG100" i="8"/>
  <c r="DG112" i="8"/>
  <c r="DG173" i="8"/>
  <c r="DG135" i="8"/>
  <c r="DG186" i="8"/>
  <c r="DG31" i="8"/>
  <c r="DG58" i="8"/>
  <c r="DG182" i="8"/>
  <c r="DG15" i="8"/>
  <c r="DG71" i="8"/>
  <c r="DG222" i="8"/>
  <c r="DG201" i="8"/>
  <c r="DG51" i="8"/>
  <c r="DG77" i="8"/>
  <c r="DG9" i="8"/>
  <c r="DG218" i="8"/>
  <c r="DG108" i="8"/>
  <c r="DG172" i="8"/>
  <c r="DG219" i="8"/>
  <c r="DG106" i="8"/>
  <c r="DG121" i="8"/>
  <c r="DG134" i="8"/>
  <c r="DG116" i="8"/>
  <c r="DG215" i="8"/>
  <c r="DG46" i="8"/>
  <c r="DG154" i="8"/>
  <c r="DG230" i="8"/>
  <c r="DG138" i="8"/>
  <c r="DG238" i="8"/>
  <c r="DG85" i="8"/>
  <c r="DG33" i="8"/>
  <c r="DG98" i="8"/>
  <c r="DG168" i="8"/>
  <c r="DG159" i="8"/>
  <c r="DG43" i="8"/>
  <c r="DG202" i="8"/>
  <c r="DG149" i="8"/>
  <c r="DG14" i="8"/>
  <c r="DG167" i="8"/>
  <c r="DG155" i="8"/>
  <c r="DG217" i="8"/>
  <c r="DG76" i="8"/>
  <c r="DG248" i="8"/>
  <c r="DG93" i="8"/>
  <c r="DG137" i="8"/>
  <c r="DG25" i="8"/>
  <c r="DG212" i="8"/>
  <c r="DG145" i="8"/>
  <c r="DG67" i="8"/>
  <c r="DG175" i="8"/>
  <c r="DG191" i="8"/>
  <c r="DG190" i="8"/>
  <c r="DG30" i="8"/>
  <c r="DG196" i="8"/>
  <c r="DG225" i="8"/>
  <c r="DG170" i="8"/>
  <c r="DG52" i="8"/>
  <c r="DG54" i="8"/>
  <c r="DG125" i="8"/>
  <c r="DG146" i="8"/>
  <c r="DG205" i="8"/>
  <c r="DG198" i="8"/>
  <c r="DG228" i="8"/>
  <c r="DG75" i="8"/>
  <c r="DG55" i="8"/>
  <c r="DG204" i="8"/>
  <c r="DG16" i="8"/>
  <c r="DG133" i="8"/>
  <c r="DG96" i="8"/>
  <c r="DG195" i="8"/>
  <c r="DG249" i="8"/>
  <c r="DG140" i="8"/>
  <c r="DG161" i="8"/>
  <c r="DG148" i="8"/>
  <c r="DG221" i="8"/>
  <c r="DG209" i="8"/>
  <c r="DG32" i="8"/>
  <c r="DG131" i="8"/>
  <c r="FX179" i="8"/>
  <c r="FX189" i="8"/>
  <c r="FX156" i="8"/>
  <c r="FX62" i="8"/>
  <c r="FX98" i="8"/>
  <c r="FX236" i="8"/>
  <c r="FX160" i="8"/>
  <c r="FX137" i="8"/>
  <c r="FX52" i="8"/>
  <c r="FX92" i="8"/>
  <c r="FX53" i="8"/>
  <c r="FX226" i="8"/>
  <c r="FX86" i="8"/>
  <c r="FX120" i="8"/>
  <c r="FX169" i="8"/>
  <c r="FX29" i="8"/>
  <c r="FX249" i="8"/>
  <c r="FX186" i="8"/>
  <c r="FX128" i="8"/>
  <c r="FX55" i="8"/>
  <c r="FX121" i="8"/>
  <c r="FX116" i="8"/>
  <c r="FX134" i="8"/>
  <c r="FX65" i="8"/>
  <c r="FX248" i="8"/>
  <c r="FX142" i="8"/>
  <c r="FX150" i="8"/>
  <c r="FX153" i="8"/>
  <c r="FX110" i="8"/>
  <c r="FX139" i="8"/>
  <c r="FX94" i="8"/>
  <c r="FX40" i="8"/>
  <c r="FX14" i="8"/>
  <c r="FX216" i="8"/>
  <c r="FX209" i="8"/>
  <c r="FX6" i="8"/>
  <c r="FX154" i="8"/>
  <c r="FX125" i="8"/>
  <c r="FX88" i="8"/>
  <c r="FX155" i="8"/>
  <c r="FX181" i="8"/>
  <c r="FX227" i="8"/>
  <c r="FX97" i="8"/>
  <c r="FX102" i="8"/>
  <c r="FX141" i="8"/>
  <c r="FX33" i="8"/>
  <c r="FX244" i="8"/>
  <c r="FX158" i="8"/>
  <c r="FX138" i="8"/>
  <c r="FX240" i="8"/>
  <c r="FX243" i="8"/>
  <c r="FX235" i="8"/>
  <c r="FX152" i="8"/>
  <c r="FX182" i="8"/>
  <c r="FX201" i="8"/>
  <c r="FX103" i="8"/>
  <c r="FX95" i="8"/>
  <c r="FX44" i="8"/>
  <c r="FX89" i="8"/>
  <c r="FX178" i="8"/>
  <c r="FX20" i="8"/>
  <c r="FX140" i="8"/>
  <c r="FX144" i="8"/>
  <c r="FX221" i="8"/>
  <c r="FX146" i="8"/>
  <c r="FX119" i="8"/>
  <c r="FX37" i="8"/>
  <c r="FX57" i="8"/>
  <c r="FX199" i="8"/>
  <c r="FX194" i="8"/>
  <c r="FX72" i="8"/>
  <c r="FX162" i="8"/>
  <c r="FX207" i="8"/>
  <c r="FX42" i="8"/>
  <c r="FX38" i="8"/>
  <c r="FX176" i="8"/>
  <c r="FX115" i="8"/>
  <c r="FX239" i="8"/>
  <c r="FX73" i="8"/>
  <c r="FX217" i="8"/>
  <c r="FX96" i="8"/>
  <c r="CQ64" i="8"/>
  <c r="CQ83" i="8"/>
  <c r="CQ102" i="8"/>
  <c r="CQ20" i="8"/>
  <c r="CQ101" i="8"/>
  <c r="CQ84" i="8"/>
  <c r="CQ190" i="8"/>
  <c r="CQ56" i="8"/>
  <c r="CQ123" i="8"/>
  <c r="CQ18" i="8"/>
  <c r="CQ192" i="8"/>
  <c r="CQ57" i="8"/>
  <c r="CQ129" i="8"/>
  <c r="CQ122" i="8"/>
  <c r="CQ170" i="8"/>
  <c r="CQ95" i="8"/>
  <c r="CQ153" i="8"/>
  <c r="CQ31" i="8"/>
  <c r="CQ223" i="8"/>
  <c r="CQ116" i="8"/>
  <c r="CQ174" i="8"/>
  <c r="CQ111" i="8"/>
  <c r="CQ143" i="8"/>
  <c r="CQ206" i="8"/>
  <c r="CQ46" i="8"/>
  <c r="CQ118" i="8"/>
  <c r="CQ241" i="8"/>
  <c r="CQ61" i="8"/>
  <c r="CQ16" i="8"/>
  <c r="CQ98" i="8"/>
  <c r="CQ160" i="8"/>
  <c r="CQ240" i="8"/>
  <c r="CQ171" i="8"/>
  <c r="CQ212" i="8"/>
  <c r="CQ133" i="8"/>
  <c r="CQ136" i="8"/>
  <c r="CQ59" i="8"/>
  <c r="CQ200" i="8"/>
  <c r="CQ30" i="8"/>
  <c r="CQ135" i="8"/>
  <c r="CQ13" i="8"/>
  <c r="CQ137" i="8"/>
  <c r="CQ92" i="8"/>
  <c r="CQ236" i="8"/>
  <c r="CQ222" i="8"/>
  <c r="CQ158" i="8"/>
  <c r="CQ86" i="8"/>
  <c r="CQ50" i="8"/>
  <c r="CQ17" i="8"/>
  <c r="CQ224" i="8"/>
  <c r="CQ211" i="8"/>
  <c r="CQ157" i="8"/>
  <c r="CQ178" i="8"/>
  <c r="CQ106" i="8"/>
  <c r="CQ37" i="8"/>
  <c r="CQ63" i="8"/>
  <c r="CQ220" i="8"/>
  <c r="CQ104" i="8"/>
  <c r="CQ242" i="8"/>
  <c r="CQ228" i="8"/>
  <c r="CQ121" i="8"/>
  <c r="CQ100" i="8"/>
  <c r="CQ36" i="8"/>
  <c r="CQ6" i="8"/>
  <c r="CQ204" i="8"/>
  <c r="CQ193" i="8"/>
  <c r="CQ126" i="8"/>
  <c r="CQ70" i="8"/>
  <c r="CQ115" i="8"/>
  <c r="CQ147" i="8"/>
  <c r="CQ10" i="8"/>
  <c r="CQ120" i="8"/>
  <c r="CQ44" i="8"/>
  <c r="CQ33" i="8"/>
  <c r="CQ12" i="8"/>
  <c r="CQ221" i="8"/>
  <c r="CQ214" i="8"/>
  <c r="CQ165" i="8"/>
  <c r="CQ110" i="8"/>
  <c r="CQ127" i="8"/>
  <c r="CQ22" i="8"/>
  <c r="KH180" i="8"/>
  <c r="KH244" i="8"/>
  <c r="KH76" i="8"/>
  <c r="KH175" i="8"/>
  <c r="KH146" i="8"/>
  <c r="KH216" i="8"/>
  <c r="KH117" i="8"/>
  <c r="KH157" i="8"/>
  <c r="KH11" i="8"/>
  <c r="KH100" i="8"/>
  <c r="KH32" i="8"/>
  <c r="KH13" i="8"/>
  <c r="KH31" i="8"/>
  <c r="KH91" i="8"/>
  <c r="KH172" i="8"/>
  <c r="KH160" i="8"/>
  <c r="KH241" i="8"/>
  <c r="KH147" i="8"/>
  <c r="KH169" i="8"/>
  <c r="KH186" i="8"/>
  <c r="KH208" i="8"/>
  <c r="KH152" i="8"/>
  <c r="KH149" i="8"/>
  <c r="KH20" i="8"/>
  <c r="KH49" i="8"/>
  <c r="KH51" i="8"/>
  <c r="KH119" i="8"/>
  <c r="KH153" i="8"/>
  <c r="KH158" i="8"/>
  <c r="KH123" i="8"/>
  <c r="KH215" i="8"/>
  <c r="KH48" i="8"/>
  <c r="KH93" i="8"/>
  <c r="KH102" i="8"/>
  <c r="KH65" i="8"/>
  <c r="KH37" i="8"/>
  <c r="KH143" i="8"/>
  <c r="KH222" i="8"/>
  <c r="KH27" i="8"/>
  <c r="KH140" i="8"/>
  <c r="KH165" i="8"/>
  <c r="KH221" i="8"/>
  <c r="KH190" i="8"/>
  <c r="KH194" i="8"/>
  <c r="KH250" i="8"/>
  <c r="KH58" i="8"/>
  <c r="KH159" i="8"/>
  <c r="KH229" i="8"/>
  <c r="KH40" i="8"/>
  <c r="KH171" i="8"/>
  <c r="KH104" i="8"/>
  <c r="KH187" i="8"/>
  <c r="KH22" i="8"/>
  <c r="KH206" i="8"/>
  <c r="KH125" i="8"/>
  <c r="KH17" i="8"/>
  <c r="KH35" i="8"/>
  <c r="KH63" i="8"/>
  <c r="KH81" i="8"/>
  <c r="KH142" i="8"/>
  <c r="KH245" i="8"/>
  <c r="KH45" i="8"/>
  <c r="KH191" i="8"/>
  <c r="KH199" i="8"/>
  <c r="KH18" i="8"/>
  <c r="KH14" i="8"/>
  <c r="KH246" i="8"/>
  <c r="KH39" i="8"/>
  <c r="KH178" i="8"/>
  <c r="KH189" i="8"/>
  <c r="KH109" i="8"/>
  <c r="KH77" i="8"/>
  <c r="KH114" i="8"/>
  <c r="KH94" i="8"/>
  <c r="KH75" i="8"/>
  <c r="KH198" i="8"/>
  <c r="KH227" i="8"/>
  <c r="KH26" i="8"/>
  <c r="KH79" i="8"/>
  <c r="KH205" i="8"/>
  <c r="KH111" i="8"/>
  <c r="DZ154" i="8"/>
  <c r="DZ162" i="8"/>
  <c r="DZ67" i="8"/>
  <c r="DZ227" i="8"/>
  <c r="DZ82" i="8"/>
  <c r="DZ46" i="8"/>
  <c r="DZ175" i="8"/>
  <c r="DZ68" i="8"/>
  <c r="DZ138" i="8"/>
  <c r="DZ6" i="8"/>
  <c r="DZ218" i="8"/>
  <c r="DZ100" i="8"/>
  <c r="DZ211" i="8"/>
  <c r="DZ176" i="8"/>
  <c r="DZ145" i="8"/>
  <c r="DZ75" i="8"/>
  <c r="DZ127" i="8"/>
  <c r="DZ13" i="8"/>
  <c r="DZ77" i="8"/>
  <c r="DZ102" i="8"/>
  <c r="DZ11" i="8"/>
  <c r="DZ203" i="8"/>
  <c r="DZ32" i="8"/>
  <c r="DZ18" i="8"/>
  <c r="DZ207" i="8"/>
  <c r="DZ29" i="8"/>
  <c r="DZ131" i="8"/>
  <c r="DZ219" i="8"/>
  <c r="DZ243" i="8"/>
  <c r="DZ91" i="8"/>
  <c r="DZ237" i="8"/>
  <c r="DZ143" i="8"/>
  <c r="DZ167" i="8"/>
  <c r="DZ118" i="8"/>
  <c r="DZ104" i="8"/>
  <c r="DZ28" i="8"/>
  <c r="DZ38" i="8"/>
  <c r="DZ87" i="8"/>
  <c r="DZ151" i="8"/>
  <c r="DZ199" i="8"/>
  <c r="DZ235" i="8"/>
  <c r="DZ132" i="8"/>
  <c r="DZ202" i="8"/>
  <c r="DZ53" i="8"/>
  <c r="DZ136" i="8"/>
  <c r="DZ117" i="8"/>
  <c r="DZ212" i="8"/>
  <c r="DZ15" i="8"/>
  <c r="DZ229" i="8"/>
  <c r="DZ163" i="8"/>
  <c r="DZ26" i="8"/>
  <c r="DZ139" i="8"/>
  <c r="DZ112" i="8"/>
  <c r="DZ71" i="8"/>
  <c r="DZ194" i="8"/>
  <c r="DZ108" i="8"/>
  <c r="DZ66" i="8"/>
  <c r="DZ96" i="8"/>
  <c r="DZ35" i="8"/>
  <c r="DZ79" i="8"/>
  <c r="DZ64" i="8"/>
  <c r="DZ73" i="8"/>
  <c r="DZ34" i="8"/>
  <c r="DZ9" i="8"/>
  <c r="DZ201" i="8"/>
  <c r="DZ196" i="8"/>
  <c r="DZ217" i="8"/>
  <c r="DZ222" i="8"/>
  <c r="DZ86" i="8"/>
  <c r="DZ70" i="8"/>
  <c r="DZ12" i="8"/>
  <c r="DZ74" i="8"/>
  <c r="DZ59" i="8"/>
  <c r="DZ30" i="8"/>
  <c r="DZ206" i="8"/>
  <c r="DZ88" i="8"/>
  <c r="DZ39" i="8"/>
  <c r="DZ181" i="8"/>
  <c r="DZ56" i="8"/>
  <c r="DZ125" i="8"/>
  <c r="DZ113" i="8"/>
  <c r="BV237" i="8"/>
  <c r="BV93" i="8"/>
  <c r="BV151" i="8"/>
  <c r="BV77" i="8"/>
  <c r="BV25" i="8"/>
  <c r="BV193" i="8"/>
  <c r="BV105" i="8"/>
  <c r="BV21" i="8"/>
  <c r="BV170" i="8"/>
  <c r="BV88" i="8"/>
  <c r="BV177" i="8"/>
  <c r="BV206" i="8"/>
  <c r="BV215" i="8"/>
  <c r="BV14" i="8"/>
  <c r="BV118" i="8"/>
  <c r="BV43" i="8"/>
  <c r="BV100" i="8"/>
  <c r="BV224" i="8"/>
  <c r="BV161" i="8"/>
  <c r="BV63" i="8"/>
  <c r="BV72" i="8"/>
  <c r="BV197" i="8"/>
  <c r="BV64" i="8"/>
  <c r="BV132" i="8"/>
  <c r="BV109" i="8"/>
  <c r="BV204" i="8"/>
  <c r="BV11" i="8"/>
  <c r="BV225" i="8"/>
  <c r="BV220" i="8"/>
  <c r="BV230" i="8"/>
  <c r="BV174" i="8"/>
  <c r="BV101" i="8"/>
  <c r="BV128" i="8"/>
  <c r="BV129" i="8"/>
  <c r="BV156" i="8"/>
  <c r="BV98" i="8"/>
  <c r="BV140" i="8"/>
  <c r="BV32" i="8"/>
  <c r="BV69" i="8"/>
  <c r="BV130" i="8"/>
  <c r="BV154" i="8"/>
  <c r="BV35" i="8"/>
  <c r="BV76" i="8"/>
  <c r="BV45" i="8"/>
  <c r="BV66" i="8"/>
  <c r="BV39" i="8"/>
  <c r="BV106" i="8"/>
  <c r="BV42" i="8"/>
  <c r="BV239" i="8"/>
  <c r="BV163" i="8"/>
  <c r="BV229" i="8"/>
  <c r="BV144" i="8"/>
  <c r="BV178" i="8"/>
  <c r="BV135" i="8"/>
  <c r="BV49" i="8"/>
  <c r="BV56" i="8"/>
  <c r="BV23" i="8"/>
  <c r="BV245" i="8"/>
  <c r="BV181" i="8"/>
  <c r="BV176" i="8"/>
  <c r="BV208" i="8"/>
  <c r="BV203" i="8"/>
  <c r="BV210" i="8"/>
  <c r="BV44" i="8"/>
  <c r="BV86" i="8"/>
  <c r="BV17" i="8"/>
  <c r="BV238" i="8"/>
  <c r="BV250" i="8"/>
  <c r="BV152" i="8"/>
  <c r="BV190" i="8"/>
  <c r="BV185" i="8"/>
  <c r="BV192" i="8"/>
  <c r="BV52" i="8"/>
  <c r="BV81" i="8"/>
  <c r="BV18" i="8"/>
  <c r="BV7" i="8"/>
  <c r="BV196" i="8"/>
  <c r="BV191" i="8"/>
  <c r="BV222" i="8"/>
  <c r="BV217" i="8"/>
  <c r="BV227" i="8"/>
  <c r="JF179" i="8"/>
  <c r="JF196" i="8"/>
  <c r="JF76" i="8"/>
  <c r="JF9" i="8"/>
  <c r="JF224" i="8"/>
  <c r="JF94" i="8"/>
  <c r="JF181" i="8"/>
  <c r="JF17" i="8"/>
  <c r="JF102" i="8"/>
  <c r="JF48" i="8"/>
  <c r="JF97" i="8"/>
  <c r="JF248" i="8"/>
  <c r="JF193" i="8"/>
  <c r="JF147" i="8"/>
  <c r="JF107" i="8"/>
  <c r="JF149" i="8"/>
  <c r="JF93" i="8"/>
  <c r="JF132" i="8"/>
  <c r="JF171" i="8"/>
  <c r="JF217" i="8"/>
  <c r="JF127" i="8"/>
  <c r="JF153" i="8"/>
  <c r="JF56" i="8"/>
  <c r="JF28" i="8"/>
  <c r="JF82" i="8"/>
  <c r="JF23" i="8"/>
  <c r="JF33" i="8"/>
  <c r="JF250" i="8"/>
  <c r="JF90" i="8"/>
  <c r="JF20" i="8"/>
  <c r="JF226" i="8"/>
  <c r="JF66" i="8"/>
  <c r="JF12" i="8"/>
  <c r="JF26" i="8"/>
  <c r="JF110" i="8"/>
  <c r="JF54" i="8"/>
  <c r="JF41" i="8"/>
  <c r="JF219" i="8"/>
  <c r="JF34" i="8"/>
  <c r="JF95" i="8"/>
  <c r="JF38" i="8"/>
  <c r="JF125" i="8"/>
  <c r="JF69" i="8"/>
  <c r="JF213" i="8"/>
  <c r="JF101" i="8"/>
  <c r="JF116" i="8"/>
  <c r="JF62" i="8"/>
  <c r="JF103" i="8"/>
  <c r="JF22" i="8"/>
  <c r="JF231" i="8"/>
  <c r="JF244" i="8"/>
  <c r="JF129" i="8"/>
  <c r="JF185" i="8"/>
  <c r="JF148" i="8"/>
  <c r="JF106" i="8"/>
  <c r="JF142" i="8"/>
  <c r="JF77" i="8"/>
  <c r="JF64" i="8"/>
  <c r="JF225" i="8"/>
  <c r="JF183" i="8"/>
  <c r="JF212" i="8"/>
  <c r="JF169" i="8"/>
  <c r="JF155" i="8"/>
  <c r="JF115" i="8"/>
  <c r="JF130" i="8"/>
  <c r="JF86" i="8"/>
  <c r="JF73" i="8"/>
  <c r="JF7" i="8"/>
  <c r="JF201" i="8"/>
  <c r="JF245" i="8"/>
  <c r="JF189" i="8"/>
  <c r="JF223" i="8"/>
  <c r="JF121" i="8"/>
  <c r="JF79" i="8"/>
  <c r="JF211" i="8"/>
  <c r="JF120" i="8"/>
  <c r="JF51" i="8"/>
  <c r="JF230" i="8"/>
  <c r="JF96" i="8"/>
  <c r="JF159" i="8"/>
  <c r="JF60" i="8"/>
  <c r="LP40" i="8"/>
  <c r="LP194" i="8"/>
  <c r="LP140" i="8"/>
  <c r="LP109" i="8"/>
  <c r="LP104" i="8"/>
  <c r="LP144" i="8"/>
  <c r="LP79" i="8"/>
  <c r="LP88" i="8"/>
  <c r="LP114" i="8"/>
  <c r="LP116" i="8"/>
  <c r="LP53" i="8"/>
  <c r="LP201" i="8"/>
  <c r="LP182" i="8"/>
  <c r="LP48" i="8"/>
  <c r="LP128" i="8"/>
  <c r="LP195" i="8"/>
  <c r="LP58" i="8"/>
  <c r="LP135" i="8"/>
  <c r="LP162" i="8"/>
  <c r="LP68" i="8"/>
  <c r="LP11" i="8"/>
  <c r="LP228" i="8"/>
  <c r="LP86" i="8"/>
  <c r="LP168" i="8"/>
  <c r="LP37" i="8"/>
  <c r="LP100" i="8"/>
  <c r="LP143" i="8"/>
  <c r="LP108" i="8"/>
  <c r="LP204" i="8"/>
  <c r="LP170" i="8"/>
  <c r="LP166" i="8"/>
  <c r="LP125" i="8"/>
  <c r="LP148" i="8"/>
  <c r="LP90" i="8"/>
  <c r="LP153" i="8"/>
  <c r="LP137" i="8"/>
  <c r="LP12" i="8"/>
  <c r="LP138" i="8"/>
  <c r="LP236" i="8"/>
  <c r="LP160" i="8"/>
  <c r="LP190" i="8"/>
  <c r="LP94" i="8"/>
  <c r="LP20" i="8"/>
  <c r="LP34" i="8"/>
  <c r="LP121" i="8"/>
  <c r="LP63" i="8"/>
  <c r="LP102" i="8"/>
  <c r="LP244" i="8"/>
  <c r="LP145" i="8"/>
  <c r="LP23" i="8"/>
  <c r="LP152" i="8"/>
  <c r="LP249" i="8"/>
  <c r="LP74" i="8"/>
  <c r="LP14" i="8"/>
  <c r="LP250" i="8"/>
  <c r="LP158" i="8"/>
  <c r="LP122" i="8"/>
  <c r="LP87" i="8"/>
  <c r="LP51" i="8"/>
  <c r="LP70" i="8"/>
  <c r="LP22" i="8"/>
  <c r="LP52" i="8"/>
  <c r="LP81" i="8"/>
  <c r="LP213" i="8"/>
  <c r="LP172" i="8"/>
  <c r="LP131" i="8"/>
  <c r="LP96" i="8"/>
  <c r="LP29" i="8"/>
  <c r="LP65" i="8"/>
  <c r="LP25" i="8"/>
  <c r="LP50" i="8"/>
  <c r="LP77" i="8"/>
  <c r="LP233" i="8"/>
  <c r="LP130" i="8"/>
  <c r="LP113" i="8"/>
  <c r="LP101" i="8"/>
  <c r="LP42" i="8"/>
  <c r="LP61" i="8"/>
  <c r="LP21" i="8"/>
  <c r="LP43" i="8"/>
  <c r="LP80" i="8"/>
  <c r="CT50" i="8"/>
  <c r="CT119" i="8"/>
  <c r="CT243" i="8"/>
  <c r="CT189" i="8"/>
  <c r="CT202" i="8"/>
  <c r="CT104" i="8"/>
  <c r="CT105" i="8"/>
  <c r="CT148" i="8"/>
  <c r="CT147" i="8"/>
  <c r="CT103" i="8"/>
  <c r="CT125" i="8"/>
  <c r="CT83" i="8"/>
  <c r="CT62" i="8"/>
  <c r="CT12" i="8"/>
  <c r="CT155" i="8"/>
  <c r="CT132" i="8"/>
  <c r="CT213" i="8"/>
  <c r="CT192" i="8"/>
  <c r="CT138" i="8"/>
  <c r="CT219" i="8"/>
  <c r="CT139" i="8"/>
  <c r="CT95" i="8"/>
  <c r="CT66" i="8"/>
  <c r="CT230" i="8"/>
  <c r="CT212" i="8"/>
  <c r="CT10" i="8"/>
  <c r="CT43" i="8"/>
  <c r="CT174" i="8"/>
  <c r="CT15" i="8"/>
  <c r="CT196" i="8"/>
  <c r="CT160" i="8"/>
  <c r="CT26" i="8"/>
  <c r="CT214" i="8"/>
  <c r="CT153" i="8"/>
  <c r="CT241" i="8"/>
  <c r="CT233" i="8"/>
  <c r="CT28" i="8"/>
  <c r="CT229" i="8"/>
  <c r="CT180" i="8"/>
  <c r="CT207" i="8"/>
  <c r="CT164" i="8"/>
  <c r="CT53" i="8"/>
  <c r="CT197" i="8"/>
  <c r="CT186" i="8"/>
  <c r="CT199" i="8"/>
  <c r="CT144" i="8"/>
  <c r="CT96" i="8"/>
  <c r="CT40" i="8"/>
  <c r="CT27" i="8"/>
  <c r="CT72" i="8"/>
  <c r="CT74" i="8"/>
  <c r="CT25" i="8"/>
  <c r="CT171" i="8"/>
  <c r="CT116" i="8"/>
  <c r="CT114" i="8"/>
  <c r="CT67" i="8"/>
  <c r="CT102" i="8"/>
  <c r="CT206" i="8"/>
  <c r="CT195" i="8"/>
  <c r="CT208" i="8"/>
  <c r="CT154" i="8"/>
  <c r="CT111" i="8"/>
  <c r="CT42" i="8"/>
  <c r="CT32" i="8"/>
  <c r="CT64" i="8"/>
  <c r="CT89" i="8"/>
  <c r="CT8" i="8"/>
  <c r="CT121" i="8"/>
  <c r="CT46" i="8"/>
  <c r="CT143" i="8"/>
  <c r="CT11" i="8"/>
  <c r="CT173" i="8"/>
  <c r="CT45" i="8"/>
  <c r="CT106" i="8"/>
  <c r="CT242" i="8"/>
  <c r="CT190" i="8"/>
  <c r="CT31" i="8"/>
  <c r="CT57" i="8"/>
  <c r="CT137" i="8"/>
  <c r="CT170" i="8"/>
  <c r="CT107" i="8"/>
  <c r="KS247" i="8"/>
  <c r="KS199" i="8"/>
  <c r="KS68" i="8"/>
  <c r="KS37" i="8"/>
  <c r="KS96" i="8"/>
  <c r="KS194" i="8"/>
  <c r="KS42" i="8"/>
  <c r="KS126" i="8"/>
  <c r="KS222" i="8"/>
  <c r="KS164" i="8"/>
  <c r="KS236" i="8"/>
  <c r="KS240" i="8"/>
  <c r="KS137" i="8"/>
  <c r="KS227" i="8"/>
  <c r="KS91" i="8"/>
  <c r="KS210" i="8"/>
  <c r="KS31" i="8"/>
  <c r="KS117" i="8"/>
  <c r="KS123" i="8"/>
  <c r="KS113" i="8"/>
  <c r="KS38" i="8"/>
  <c r="KS28" i="8"/>
  <c r="KS193" i="8"/>
  <c r="KS218" i="8"/>
  <c r="KS177" i="8"/>
  <c r="KS243" i="8"/>
  <c r="KS9" i="8"/>
  <c r="KS217" i="8"/>
  <c r="KS139" i="8"/>
  <c r="KS90" i="8"/>
  <c r="KS39" i="8"/>
  <c r="KS160" i="8"/>
  <c r="KS244" i="8"/>
  <c r="KS168" i="8"/>
  <c r="KS225" i="8"/>
  <c r="KS10" i="8"/>
  <c r="KS172" i="8"/>
  <c r="KS15" i="8"/>
  <c r="KS156" i="8"/>
  <c r="KS69" i="8"/>
  <c r="KS246" i="8"/>
  <c r="KS150" i="8"/>
  <c r="KS40" i="8"/>
  <c r="KS16" i="8"/>
  <c r="KS213" i="8"/>
  <c r="KS216" i="8"/>
  <c r="KS11" i="8"/>
  <c r="KS170" i="8"/>
  <c r="KS157" i="8"/>
  <c r="KS114" i="8"/>
  <c r="KS49" i="8"/>
  <c r="KS204" i="8"/>
  <c r="KS200" i="8"/>
  <c r="KS208" i="8"/>
  <c r="KS52" i="8"/>
  <c r="KS239" i="8"/>
  <c r="KS129" i="8"/>
  <c r="KS178" i="8"/>
  <c r="KS63" i="8"/>
  <c r="KS119" i="8"/>
  <c r="KS32" i="8"/>
  <c r="KS67" i="8"/>
  <c r="KS106" i="8"/>
  <c r="KS201" i="8"/>
  <c r="KS131" i="8"/>
  <c r="KS81" i="8"/>
  <c r="KS25" i="8"/>
  <c r="KS105" i="8"/>
  <c r="KS127" i="8"/>
  <c r="KS97" i="8"/>
  <c r="KS147" i="8"/>
  <c r="KS8" i="8"/>
  <c r="KS242" i="8"/>
  <c r="KS152" i="8"/>
  <c r="KS115" i="8"/>
  <c r="KS110" i="8"/>
  <c r="KS50" i="8"/>
  <c r="KS58" i="8"/>
  <c r="KS23" i="8"/>
  <c r="KS57" i="8"/>
  <c r="KS85" i="8"/>
  <c r="FJ181" i="8"/>
  <c r="FJ22" i="8"/>
  <c r="FJ101" i="8"/>
  <c r="FJ45" i="8"/>
  <c r="FJ10" i="8"/>
  <c r="FJ96" i="8"/>
  <c r="FJ29" i="8"/>
  <c r="FJ159" i="8"/>
  <c r="FJ197" i="8"/>
  <c r="FJ62" i="8"/>
  <c r="FJ155" i="8"/>
  <c r="FJ231" i="8"/>
  <c r="FJ187" i="8"/>
  <c r="FJ13" i="8"/>
  <c r="FJ232" i="8"/>
  <c r="FJ173" i="8"/>
  <c r="FJ224" i="8"/>
  <c r="FJ236" i="8"/>
  <c r="FJ36" i="8"/>
  <c r="FJ60" i="8"/>
  <c r="FJ245" i="8"/>
  <c r="FJ222" i="8"/>
  <c r="FJ178" i="8"/>
  <c r="FJ138" i="8"/>
  <c r="FJ102" i="8"/>
  <c r="FJ108" i="8"/>
  <c r="FJ168" i="8"/>
  <c r="FJ25" i="8"/>
  <c r="FJ11" i="8"/>
  <c r="FJ142" i="8"/>
  <c r="FJ85" i="8"/>
  <c r="FJ73" i="8"/>
  <c r="FJ152" i="8"/>
  <c r="FJ229" i="8"/>
  <c r="FJ189" i="8"/>
  <c r="FJ195" i="8"/>
  <c r="FJ182" i="8"/>
  <c r="FJ233" i="8"/>
  <c r="FJ121" i="8"/>
  <c r="FJ160" i="8"/>
  <c r="FJ98" i="8"/>
  <c r="FJ42" i="8"/>
  <c r="FJ16" i="8"/>
  <c r="FJ38" i="8"/>
  <c r="FJ68" i="8"/>
  <c r="FJ56" i="8"/>
  <c r="FJ184" i="8"/>
  <c r="FJ114" i="8"/>
  <c r="FJ128" i="8"/>
  <c r="FJ95" i="8"/>
  <c r="FJ59" i="8"/>
  <c r="FJ234" i="8"/>
  <c r="FJ143" i="8"/>
  <c r="FJ226" i="8"/>
  <c r="FJ188" i="8"/>
  <c r="FJ203" i="8"/>
  <c r="FJ140" i="8"/>
  <c r="FJ109" i="8"/>
  <c r="FJ104" i="8"/>
  <c r="FJ48" i="8"/>
  <c r="FJ21" i="8"/>
  <c r="FJ46" i="8"/>
  <c r="FJ80" i="8"/>
  <c r="FJ118" i="8"/>
  <c r="FJ164" i="8"/>
  <c r="FJ206" i="8"/>
  <c r="FJ209" i="8"/>
  <c r="FJ137" i="8"/>
  <c r="FJ24" i="8"/>
  <c r="FJ20" i="8"/>
  <c r="FJ82" i="8"/>
  <c r="FJ186" i="8"/>
  <c r="FJ19" i="8"/>
  <c r="FJ72" i="8"/>
  <c r="FJ241" i="8"/>
  <c r="FJ76" i="8"/>
  <c r="FJ223" i="8"/>
  <c r="FJ100" i="8"/>
  <c r="FJ61" i="8"/>
  <c r="FJ250" i="8"/>
  <c r="FJ136" i="8"/>
  <c r="CY247" i="8"/>
  <c r="CY76" i="8"/>
  <c r="CY154" i="8"/>
  <c r="CY54" i="8"/>
  <c r="CY233" i="8"/>
  <c r="CY105" i="8"/>
  <c r="CY136" i="8"/>
  <c r="CY237" i="8"/>
  <c r="CY184" i="8"/>
  <c r="CY36" i="8"/>
  <c r="CY113" i="8"/>
  <c r="CY126" i="8"/>
  <c r="CY30" i="8"/>
  <c r="CY100" i="8"/>
  <c r="CY162" i="8"/>
  <c r="CY47" i="8"/>
  <c r="CY140" i="8"/>
  <c r="CY224" i="8"/>
  <c r="CY125" i="8"/>
  <c r="CY243" i="8"/>
  <c r="CY175" i="8"/>
  <c r="CY167" i="8"/>
  <c r="CY96" i="8"/>
  <c r="CY183" i="8"/>
  <c r="CY115" i="8"/>
  <c r="CY127" i="8"/>
  <c r="CY147" i="8"/>
  <c r="CY155" i="8"/>
  <c r="CY93" i="8"/>
  <c r="CY35" i="8"/>
  <c r="CY17" i="8"/>
  <c r="CY198" i="8"/>
  <c r="CY197" i="8"/>
  <c r="CY208" i="8"/>
  <c r="CY230" i="8"/>
  <c r="CY234" i="8"/>
  <c r="CY6" i="8"/>
  <c r="CY137" i="8"/>
  <c r="CY165" i="8"/>
  <c r="CY228" i="8"/>
  <c r="CY94" i="8"/>
  <c r="CY124" i="8"/>
  <c r="CY199" i="8"/>
  <c r="CY143" i="8"/>
  <c r="CY160" i="8"/>
  <c r="CY91" i="8"/>
  <c r="CY218" i="8"/>
  <c r="CY245" i="8"/>
  <c r="CY220" i="8"/>
  <c r="CY178" i="8"/>
  <c r="CY209" i="8"/>
  <c r="CY103" i="8"/>
  <c r="CY219" i="8"/>
  <c r="CY130" i="8"/>
  <c r="CY250" i="8"/>
  <c r="CY182" i="8"/>
  <c r="CY133" i="8"/>
  <c r="CY107" i="8"/>
  <c r="CY50" i="8"/>
  <c r="CY81" i="8"/>
  <c r="CY45" i="8"/>
  <c r="CY62" i="8"/>
  <c r="CY70" i="8"/>
  <c r="CY223" i="8"/>
  <c r="CY164" i="8"/>
  <c r="CY120" i="8"/>
  <c r="CY112" i="8"/>
  <c r="CY49" i="8"/>
  <c r="CY63" i="8"/>
  <c r="CY29" i="8"/>
  <c r="CY56" i="8"/>
  <c r="CY90" i="8"/>
  <c r="CY235" i="8"/>
  <c r="CY173" i="8"/>
  <c r="CY95" i="8"/>
  <c r="CY121" i="8"/>
  <c r="CY41" i="8"/>
  <c r="CY72" i="8"/>
  <c r="CY22" i="8"/>
  <c r="CY52" i="8"/>
  <c r="CY61" i="8"/>
  <c r="LS86" i="8"/>
  <c r="LS150" i="8"/>
  <c r="LS109" i="8"/>
  <c r="LS69" i="8"/>
  <c r="LS17" i="8"/>
  <c r="LS18" i="8"/>
  <c r="LS196" i="8"/>
  <c r="LS237" i="8"/>
  <c r="LS189" i="8"/>
  <c r="LS125" i="8"/>
  <c r="LS182" i="8"/>
  <c r="LS147" i="8"/>
  <c r="LS34" i="8"/>
  <c r="LS212" i="8"/>
  <c r="LS179" i="8"/>
  <c r="LS30" i="8"/>
  <c r="LS61" i="8"/>
  <c r="LS22" i="8"/>
  <c r="LS48" i="8"/>
  <c r="LS79" i="8"/>
  <c r="LS126" i="8"/>
  <c r="LS184" i="8"/>
  <c r="LS138" i="8"/>
  <c r="LS229" i="8"/>
  <c r="LS163" i="8"/>
  <c r="LS192" i="8"/>
  <c r="LS101" i="8"/>
  <c r="LS205" i="8"/>
  <c r="LS21" i="8"/>
  <c r="LS130" i="8"/>
  <c r="LS236" i="8"/>
  <c r="LS142" i="8"/>
  <c r="LS135" i="8"/>
  <c r="LS238" i="8"/>
  <c r="LS58" i="8"/>
  <c r="LS50" i="8"/>
  <c r="LS177" i="8"/>
  <c r="LS218" i="8"/>
  <c r="LS154" i="8"/>
  <c r="LS112" i="8"/>
  <c r="LS57" i="8"/>
  <c r="LS169" i="8"/>
  <c r="LS206" i="8"/>
  <c r="LS42" i="8"/>
  <c r="LS248" i="8"/>
  <c r="LS73" i="8"/>
  <c r="LS153" i="8"/>
  <c r="LS224" i="8"/>
  <c r="LS249" i="8"/>
  <c r="LS41" i="8"/>
  <c r="LS94" i="8"/>
  <c r="LS97" i="8"/>
  <c r="LS176" i="8"/>
  <c r="LS144" i="8"/>
  <c r="LS210" i="8"/>
  <c r="LS247" i="8"/>
  <c r="LS23" i="8"/>
  <c r="LS127" i="8"/>
  <c r="LS62" i="8"/>
  <c r="LS74" i="8"/>
  <c r="LS140" i="8"/>
  <c r="LS108" i="8"/>
  <c r="LS100" i="8"/>
  <c r="LS227" i="8"/>
  <c r="LS167" i="8"/>
  <c r="LS45" i="8"/>
  <c r="LS226" i="8"/>
  <c r="LS223" i="8"/>
  <c r="LS155" i="8"/>
  <c r="LS146" i="8"/>
  <c r="LS215" i="8"/>
  <c r="LS231" i="8"/>
  <c r="LS35" i="8"/>
  <c r="LS6" i="8"/>
  <c r="LS137" i="8"/>
  <c r="LS157" i="8"/>
  <c r="LS29" i="8"/>
  <c r="LS92" i="8"/>
  <c r="LS221" i="8"/>
  <c r="LS16" i="8"/>
  <c r="LS209" i="8"/>
  <c r="GI90" i="8"/>
  <c r="GI142" i="8"/>
  <c r="GI227" i="8"/>
  <c r="GI107" i="8"/>
  <c r="GI98" i="8"/>
  <c r="GI153" i="8"/>
  <c r="GI129" i="8"/>
  <c r="GI212" i="8"/>
  <c r="GI80" i="8"/>
  <c r="GI149" i="8"/>
  <c r="GI20" i="8"/>
  <c r="GI228" i="8"/>
  <c r="GI150" i="8"/>
  <c r="GI9" i="8"/>
  <c r="GI112" i="8"/>
  <c r="GI33" i="8"/>
  <c r="GI123" i="8"/>
  <c r="GI214" i="8"/>
  <c r="GI25" i="8"/>
  <c r="GI68" i="8"/>
  <c r="GI7" i="8"/>
  <c r="GI243" i="8"/>
  <c r="GI196" i="8"/>
  <c r="GI224" i="8"/>
  <c r="GI193" i="8"/>
  <c r="GI200" i="8"/>
  <c r="GI155" i="8"/>
  <c r="GI104" i="8"/>
  <c r="GI141" i="8"/>
  <c r="GI94" i="8"/>
  <c r="GI78" i="8"/>
  <c r="GI24" i="8"/>
  <c r="GI47" i="8"/>
  <c r="GI45" i="8"/>
  <c r="GI59" i="8"/>
  <c r="GI229" i="8"/>
  <c r="GI134" i="8"/>
  <c r="GI191" i="8"/>
  <c r="GI233" i="8"/>
  <c r="GI66" i="8"/>
  <c r="GI174" i="8"/>
  <c r="GI190" i="8"/>
  <c r="GI41" i="8"/>
  <c r="GI77" i="8"/>
  <c r="GI18" i="8"/>
  <c r="GI114" i="8"/>
  <c r="GI60" i="8"/>
  <c r="GI32" i="8"/>
  <c r="GI154" i="8"/>
  <c r="GI167" i="8"/>
  <c r="GI29" i="8"/>
  <c r="GI101" i="8"/>
  <c r="GI84" i="8"/>
  <c r="GI38" i="8"/>
  <c r="GI195" i="8"/>
  <c r="GI222" i="8"/>
  <c r="GI188" i="8"/>
  <c r="GI136" i="8"/>
  <c r="GI110" i="8"/>
  <c r="GI128" i="8"/>
  <c r="GI111" i="8"/>
  <c r="GI177" i="8"/>
  <c r="GI73" i="8"/>
  <c r="GI206" i="8"/>
  <c r="GI231" i="8"/>
  <c r="GI169" i="8"/>
  <c r="GI145" i="8"/>
  <c r="GI119" i="8"/>
  <c r="GI151" i="8"/>
  <c r="GI120" i="8"/>
  <c r="GI186" i="8"/>
  <c r="GI82" i="8"/>
  <c r="GI221" i="8"/>
  <c r="GI240" i="8"/>
  <c r="GI159" i="8"/>
  <c r="GI131" i="8"/>
  <c r="GI95" i="8"/>
  <c r="GI168" i="8"/>
  <c r="GI130" i="8"/>
  <c r="GI138" i="8"/>
  <c r="GI91" i="8"/>
  <c r="LG169" i="8"/>
  <c r="LG7" i="8"/>
  <c r="LG223" i="8"/>
  <c r="LG164" i="8"/>
  <c r="LG215" i="8"/>
  <c r="LG249" i="8"/>
  <c r="LG193" i="8"/>
  <c r="LG143" i="8"/>
  <c r="LG119" i="8"/>
  <c r="LG58" i="8"/>
  <c r="LG14" i="8"/>
  <c r="LG232" i="8"/>
  <c r="LG173" i="8"/>
  <c r="LG224" i="8"/>
  <c r="LG207" i="8"/>
  <c r="LG213" i="8"/>
  <c r="LG166" i="8"/>
  <c r="LG128" i="8"/>
  <c r="LG16" i="8"/>
  <c r="LG196" i="8"/>
  <c r="LG115" i="8"/>
  <c r="LG160" i="8"/>
  <c r="LG104" i="8"/>
  <c r="LG45" i="8"/>
  <c r="LG15" i="8"/>
  <c r="LG43" i="8"/>
  <c r="LG71" i="8"/>
  <c r="LG53" i="8"/>
  <c r="LG237" i="8"/>
  <c r="LG248" i="8"/>
  <c r="LG238" i="8"/>
  <c r="LG109" i="8"/>
  <c r="LG156" i="8"/>
  <c r="LG100" i="8"/>
  <c r="LG126" i="8"/>
  <c r="LG186" i="8"/>
  <c r="LG151" i="8"/>
  <c r="LG95" i="8"/>
  <c r="LG35" i="8"/>
  <c r="LG245" i="8"/>
  <c r="LG113" i="8"/>
  <c r="LG218" i="8"/>
  <c r="LG121" i="8"/>
  <c r="LG87" i="8"/>
  <c r="LG54" i="8"/>
  <c r="LG11" i="8"/>
  <c r="LG52" i="8"/>
  <c r="LG82" i="8"/>
  <c r="LG56" i="8"/>
  <c r="LG242" i="8"/>
  <c r="LG182" i="8"/>
  <c r="LG222" i="8"/>
  <c r="LG175" i="8"/>
  <c r="LG138" i="8"/>
  <c r="LG105" i="8"/>
  <c r="LG108" i="8"/>
  <c r="LG168" i="8"/>
  <c r="LG135" i="8"/>
  <c r="LG76" i="8"/>
  <c r="LG25" i="8"/>
  <c r="LG51" i="8"/>
  <c r="LG96" i="8"/>
  <c r="LG32" i="8"/>
  <c r="LG29" i="8"/>
  <c r="LG225" i="8"/>
  <c r="LG79" i="8"/>
  <c r="LG202" i="8"/>
  <c r="LG117" i="8"/>
  <c r="LG93" i="8"/>
  <c r="LG240" i="8"/>
  <c r="LG131" i="8"/>
  <c r="LG192" i="8"/>
  <c r="LG235" i="8"/>
  <c r="LG85" i="8"/>
  <c r="LG133" i="8"/>
  <c r="LG183" i="8"/>
  <c r="LG102" i="8"/>
  <c r="LG44" i="8"/>
  <c r="LG12" i="8"/>
  <c r="LG231" i="8"/>
  <c r="LG177" i="8"/>
  <c r="DS13" i="8"/>
  <c r="DS96" i="8"/>
  <c r="DS178" i="8"/>
  <c r="DS41" i="8"/>
  <c r="DS122" i="8"/>
  <c r="DS205" i="8"/>
  <c r="DS225" i="8"/>
  <c r="DS160" i="8"/>
  <c r="DS113" i="8"/>
  <c r="DS108" i="8"/>
  <c r="DS123" i="8"/>
  <c r="DS140" i="8"/>
  <c r="DS109" i="8"/>
  <c r="DS124" i="8"/>
  <c r="DS83" i="8"/>
  <c r="DS67" i="8"/>
  <c r="DS7" i="8"/>
  <c r="DS195" i="8"/>
  <c r="DS25" i="8"/>
  <c r="DS43" i="8"/>
  <c r="DS74" i="8"/>
  <c r="DS37" i="8"/>
  <c r="DS53" i="8"/>
  <c r="DS222" i="8"/>
  <c r="DS199" i="8"/>
  <c r="DS166" i="8"/>
  <c r="DS98" i="8"/>
  <c r="DS117" i="8"/>
  <c r="DS128" i="8"/>
  <c r="DS149" i="8"/>
  <c r="DS118" i="8"/>
  <c r="DS156" i="8"/>
  <c r="DS92" i="8"/>
  <c r="DS76" i="8"/>
  <c r="DS10" i="8"/>
  <c r="DS172" i="8"/>
  <c r="DS78" i="8"/>
  <c r="DS116" i="8"/>
  <c r="DS231" i="8"/>
  <c r="DS185" i="8"/>
  <c r="DS154" i="8"/>
  <c r="DS81" i="8"/>
  <c r="DS22" i="8"/>
  <c r="DS36" i="8"/>
  <c r="DS94" i="8"/>
  <c r="DS133" i="8"/>
  <c r="DS129" i="8"/>
  <c r="DS27" i="8"/>
  <c r="DS146" i="8"/>
  <c r="DS144" i="8"/>
  <c r="DS114" i="8"/>
  <c r="DS104" i="8"/>
  <c r="DS99" i="8"/>
  <c r="DS85" i="8"/>
  <c r="DS21" i="8"/>
  <c r="DS73" i="8"/>
  <c r="DS95" i="8"/>
  <c r="DS40" i="8"/>
  <c r="DS71" i="8"/>
  <c r="DS243" i="8"/>
  <c r="DS244" i="8"/>
  <c r="DS167" i="8"/>
  <c r="DS54" i="8"/>
  <c r="DS152" i="8"/>
  <c r="DS177" i="8"/>
  <c r="DS215" i="8"/>
  <c r="DS131" i="8"/>
  <c r="DS158" i="8"/>
  <c r="DS126" i="8"/>
  <c r="DS90" i="8"/>
  <c r="DS15" i="8"/>
  <c r="DS159" i="8"/>
  <c r="DS197" i="8"/>
  <c r="DS226" i="8"/>
  <c r="DS196" i="8"/>
  <c r="DS203" i="8"/>
  <c r="DS216" i="8"/>
  <c r="DS151" i="8"/>
  <c r="DS137" i="8"/>
  <c r="DS105" i="8"/>
  <c r="DS30" i="8"/>
  <c r="GP39" i="8"/>
  <c r="GP100" i="8"/>
  <c r="GP204" i="8"/>
  <c r="GP188" i="8"/>
  <c r="GP92" i="8"/>
  <c r="GP6" i="8"/>
  <c r="GP46" i="8"/>
  <c r="GP122" i="8"/>
  <c r="GP208" i="8"/>
  <c r="GP63" i="8"/>
  <c r="GP8" i="8"/>
  <c r="GP187" i="8"/>
  <c r="GP213" i="8"/>
  <c r="GP233" i="8"/>
  <c r="GP113" i="8"/>
  <c r="GP93" i="8"/>
  <c r="GP153" i="8"/>
  <c r="GP165" i="8"/>
  <c r="GP170" i="8"/>
  <c r="GP201" i="8"/>
  <c r="GP126" i="8"/>
  <c r="GP136" i="8"/>
  <c r="GP78" i="8"/>
  <c r="GP40" i="8"/>
  <c r="GP43" i="8"/>
  <c r="GP91" i="8"/>
  <c r="GP217" i="8"/>
  <c r="GP155" i="8"/>
  <c r="GP240" i="8"/>
  <c r="GP229" i="8"/>
  <c r="GP176" i="8"/>
  <c r="GP192" i="8"/>
  <c r="GP120" i="8"/>
  <c r="GP134" i="8"/>
  <c r="GP162" i="8"/>
  <c r="GP209" i="8"/>
  <c r="GP30" i="8"/>
  <c r="GP65" i="8"/>
  <c r="GP77" i="8"/>
  <c r="GP23" i="8"/>
  <c r="GP152" i="8"/>
  <c r="GP103" i="8"/>
  <c r="GP124" i="8"/>
  <c r="GP185" i="8"/>
  <c r="GP61" i="8"/>
  <c r="GP109" i="8"/>
  <c r="GP82" i="8"/>
  <c r="GP118" i="8"/>
  <c r="GP239" i="8"/>
  <c r="GP231" i="8"/>
  <c r="GP220" i="8"/>
  <c r="GP167" i="8"/>
  <c r="GP183" i="8"/>
  <c r="GP111" i="8"/>
  <c r="GP135" i="8"/>
  <c r="GP74" i="8"/>
  <c r="GP72" i="8"/>
  <c r="GP26" i="8"/>
  <c r="GP52" i="8"/>
  <c r="GP75" i="8"/>
  <c r="GP203" i="8"/>
  <c r="GP138" i="8"/>
  <c r="GP236" i="8"/>
  <c r="GP16" i="8"/>
  <c r="GP207" i="8"/>
  <c r="GP29" i="8"/>
  <c r="GP60" i="8"/>
  <c r="GP137" i="8"/>
  <c r="GP160" i="8"/>
  <c r="GP142" i="8"/>
  <c r="GP49" i="8"/>
  <c r="GP36" i="8"/>
  <c r="GP131" i="8"/>
  <c r="GP57" i="8"/>
  <c r="GP194" i="8"/>
  <c r="GP196" i="8"/>
  <c r="GP147" i="8"/>
  <c r="GP48" i="8"/>
  <c r="GP98" i="8"/>
  <c r="GP250" i="8"/>
  <c r="GP179" i="8"/>
  <c r="DD37" i="8"/>
  <c r="DD125" i="8"/>
  <c r="DD129" i="8"/>
  <c r="DD6" i="8"/>
  <c r="DD100" i="8"/>
  <c r="DD121" i="8"/>
  <c r="DD22" i="8"/>
  <c r="DD179" i="8"/>
  <c r="DD41" i="8"/>
  <c r="DD49" i="8"/>
  <c r="DD214" i="8"/>
  <c r="DD231" i="8"/>
  <c r="DD157" i="8"/>
  <c r="DD239" i="8"/>
  <c r="DD184" i="8"/>
  <c r="DD134" i="8"/>
  <c r="DD232" i="8"/>
  <c r="DD116" i="8"/>
  <c r="DD62" i="8"/>
  <c r="DD153" i="8"/>
  <c r="DD245" i="8"/>
  <c r="DD237" i="8"/>
  <c r="DD108" i="8"/>
  <c r="DD152" i="8"/>
  <c r="DD102" i="8"/>
  <c r="DD122" i="8"/>
  <c r="DD185" i="8"/>
  <c r="DD127" i="8"/>
  <c r="DD150" i="8"/>
  <c r="DD88" i="8"/>
  <c r="DD72" i="8"/>
  <c r="DD9" i="8"/>
  <c r="DD219" i="8"/>
  <c r="DD163" i="8"/>
  <c r="DD204" i="8"/>
  <c r="DD203" i="8"/>
  <c r="DD46" i="8"/>
  <c r="DD126" i="8"/>
  <c r="DD128" i="8"/>
  <c r="DD55" i="8"/>
  <c r="DD174" i="8"/>
  <c r="DD161" i="8"/>
  <c r="DD66" i="8"/>
  <c r="DD112" i="8"/>
  <c r="DD144" i="8"/>
  <c r="DD156" i="8"/>
  <c r="DD17" i="8"/>
  <c r="DD107" i="8"/>
  <c r="DD109" i="8"/>
  <c r="DD68" i="8"/>
  <c r="DD169" i="8"/>
  <c r="DD92" i="8"/>
  <c r="DD168" i="8"/>
  <c r="DD172" i="8"/>
  <c r="DD198" i="8"/>
  <c r="DD215" i="8"/>
  <c r="DD171" i="8"/>
  <c r="DD164" i="8"/>
  <c r="DD104" i="8"/>
  <c r="DD35" i="8"/>
  <c r="DD23" i="8"/>
  <c r="DD32" i="8"/>
  <c r="DD79" i="8"/>
  <c r="DD187" i="8"/>
  <c r="DD196" i="8"/>
  <c r="DD132" i="8"/>
  <c r="DD111" i="8"/>
  <c r="DD103" i="8"/>
  <c r="DD40" i="8"/>
  <c r="DD19" i="8"/>
  <c r="DD45" i="8"/>
  <c r="DD73" i="8"/>
  <c r="DD202" i="8"/>
  <c r="DD192" i="8"/>
  <c r="DD160" i="8"/>
  <c r="DD139" i="8"/>
  <c r="DD95" i="8"/>
  <c r="DD50" i="8"/>
  <c r="DD7" i="8"/>
  <c r="DD54" i="8"/>
  <c r="DD74" i="8"/>
  <c r="ES206" i="8"/>
  <c r="ES144" i="8"/>
  <c r="ES179" i="8"/>
  <c r="ES130" i="8"/>
  <c r="ES29" i="8"/>
  <c r="ES128" i="8"/>
  <c r="ES151" i="8"/>
  <c r="ES166" i="8"/>
  <c r="ES143" i="8"/>
  <c r="ES93" i="8"/>
  <c r="ES57" i="8"/>
  <c r="ES21" i="8"/>
  <c r="ES208" i="8"/>
  <c r="ES198" i="8"/>
  <c r="ES191" i="8"/>
  <c r="ES209" i="8"/>
  <c r="ES245" i="8"/>
  <c r="ES225" i="8"/>
  <c r="ES184" i="8"/>
  <c r="ES147" i="8"/>
  <c r="ES91" i="8"/>
  <c r="ES49" i="8"/>
  <c r="ES76" i="8"/>
  <c r="ES26" i="8"/>
  <c r="ES125" i="8"/>
  <c r="ES59" i="8"/>
  <c r="ES14" i="8"/>
  <c r="ES181" i="8"/>
  <c r="ES117" i="8"/>
  <c r="ES177" i="8"/>
  <c r="ES220" i="8"/>
  <c r="ES81" i="8"/>
  <c r="ES127" i="8"/>
  <c r="ES242" i="8"/>
  <c r="ES188" i="8"/>
  <c r="ES27" i="8"/>
  <c r="ES103" i="8"/>
  <c r="ES39" i="8"/>
  <c r="ES212" i="8"/>
  <c r="ES244" i="8"/>
  <c r="ES185" i="8"/>
  <c r="ES233" i="8"/>
  <c r="ES239" i="8"/>
  <c r="ES219" i="8"/>
  <c r="ES178" i="8"/>
  <c r="ES141" i="8"/>
  <c r="ES105" i="8"/>
  <c r="ES43" i="8"/>
  <c r="ES71" i="8"/>
  <c r="ES83" i="8"/>
  <c r="ES85" i="8"/>
  <c r="ES69" i="8"/>
  <c r="ES22" i="8"/>
  <c r="ES46" i="8"/>
  <c r="ES108" i="8"/>
  <c r="ES200" i="8"/>
  <c r="ES142" i="8"/>
  <c r="ES84" i="8"/>
  <c r="ES162" i="8"/>
  <c r="ES161" i="8"/>
  <c r="ES55" i="8"/>
  <c r="ES58" i="8"/>
  <c r="ES34" i="8"/>
  <c r="ES172" i="8"/>
  <c r="ES45" i="8"/>
  <c r="ES175" i="8"/>
  <c r="ES12" i="8"/>
  <c r="ES122" i="8"/>
  <c r="ES124" i="8"/>
  <c r="ES24" i="8"/>
  <c r="ES20" i="8"/>
  <c r="ES189" i="8"/>
  <c r="ES90" i="8"/>
  <c r="ES56" i="8"/>
  <c r="ES229" i="8"/>
  <c r="ES169" i="8"/>
  <c r="ES17" i="8"/>
  <c r="ES180" i="8"/>
  <c r="ES230" i="8"/>
  <c r="ES102" i="8"/>
  <c r="ES64" i="8"/>
  <c r="DO71" i="8"/>
  <c r="DO66" i="8"/>
  <c r="DO214" i="8"/>
  <c r="DO160" i="8"/>
  <c r="DO7" i="8"/>
  <c r="DO208" i="8"/>
  <c r="DO150" i="8"/>
  <c r="DO17" i="8"/>
  <c r="DO89" i="8"/>
  <c r="DO154" i="8"/>
  <c r="DO20" i="8"/>
  <c r="DO184" i="8"/>
  <c r="DO33" i="8"/>
  <c r="DO38" i="8"/>
  <c r="DO137" i="8"/>
  <c r="DO148" i="8"/>
  <c r="DO211" i="8"/>
  <c r="DO178" i="8"/>
  <c r="DO223" i="8"/>
  <c r="DO30" i="8"/>
  <c r="DO85" i="8"/>
  <c r="DO175" i="8"/>
  <c r="DO48" i="8"/>
  <c r="DO112" i="8"/>
  <c r="DO23" i="8"/>
  <c r="DO16" i="8"/>
  <c r="DO224" i="8"/>
  <c r="DO226" i="8"/>
  <c r="DO213" i="8"/>
  <c r="DO193" i="8"/>
  <c r="DO159" i="8"/>
  <c r="DO138" i="8"/>
  <c r="DO120" i="8"/>
  <c r="DO140" i="8"/>
  <c r="DO167" i="8"/>
  <c r="DO247" i="8"/>
  <c r="DO203" i="8"/>
  <c r="DO206" i="8"/>
  <c r="DO195" i="8"/>
  <c r="DO239" i="8"/>
  <c r="DO113" i="8"/>
  <c r="DO187" i="8"/>
  <c r="DO104" i="8"/>
  <c r="DO124" i="8"/>
  <c r="DO196" i="8"/>
  <c r="DO218" i="8"/>
  <c r="DO169" i="8"/>
  <c r="DO102" i="8"/>
  <c r="DO32" i="8"/>
  <c r="DO70" i="8"/>
  <c r="DO50" i="8"/>
  <c r="DO69" i="8"/>
  <c r="DO24" i="8"/>
  <c r="DO244" i="8"/>
  <c r="DO194" i="8"/>
  <c r="DO197" i="8"/>
  <c r="DO134" i="8"/>
  <c r="DO131" i="8"/>
  <c r="DO62" i="8"/>
  <c r="DO231" i="8"/>
  <c r="DO65" i="8"/>
  <c r="DO238" i="8"/>
  <c r="DO117" i="8"/>
  <c r="DO189" i="8"/>
  <c r="KV10" i="8"/>
  <c r="KV204" i="8"/>
  <c r="KV143" i="8"/>
  <c r="KV117" i="8"/>
  <c r="KV73" i="8"/>
  <c r="KV218" i="8"/>
  <c r="KV32" i="8"/>
  <c r="KV28" i="8"/>
  <c r="KV146" i="8"/>
  <c r="KV9" i="8"/>
  <c r="KV160" i="8"/>
  <c r="KV38" i="8"/>
  <c r="KV178" i="8"/>
  <c r="KV130" i="8"/>
  <c r="KV115" i="8"/>
  <c r="KV246" i="8"/>
  <c r="KV75" i="8"/>
  <c r="KV232" i="8"/>
  <c r="KV127" i="8"/>
  <c r="KV166" i="8"/>
  <c r="KV54" i="8"/>
  <c r="KV11" i="8"/>
  <c r="KV129" i="8"/>
  <c r="KV68" i="8"/>
  <c r="KV26" i="8"/>
  <c r="KV231" i="8"/>
  <c r="KV180" i="8"/>
  <c r="IA31" i="8"/>
  <c r="IA229" i="8"/>
  <c r="IA193" i="8"/>
  <c r="IA178" i="8"/>
  <c r="IA53" i="8"/>
  <c r="IA162" i="8"/>
  <c r="IA57" i="8"/>
  <c r="IA248" i="8"/>
  <c r="IA150" i="8"/>
  <c r="IA106" i="8"/>
  <c r="IA213" i="8"/>
  <c r="IA238" i="8"/>
  <c r="IA98" i="8"/>
  <c r="IA63" i="8"/>
  <c r="IA13" i="8"/>
  <c r="IA130" i="8"/>
  <c r="IA221" i="8"/>
  <c r="IA128" i="8"/>
  <c r="IA135" i="8"/>
  <c r="IA200" i="8"/>
  <c r="IA207" i="8"/>
  <c r="IA191" i="8"/>
  <c r="IA220" i="8"/>
  <c r="IA50" i="8"/>
  <c r="IA82" i="8"/>
  <c r="IA62" i="8"/>
  <c r="IA38" i="8"/>
  <c r="AK236" i="8"/>
  <c r="AK117" i="8"/>
  <c r="AK228" i="8"/>
  <c r="AK244" i="8"/>
  <c r="AK155" i="8"/>
  <c r="AK192" i="8"/>
  <c r="AK178" i="8"/>
  <c r="AK118" i="8"/>
  <c r="AK111" i="8"/>
  <c r="AK222" i="8"/>
  <c r="AK188" i="8"/>
  <c r="AK77" i="8"/>
  <c r="AK10" i="8"/>
  <c r="AK208" i="8"/>
  <c r="AK68" i="8"/>
  <c r="AK182" i="8"/>
  <c r="AK12" i="8"/>
  <c r="AK120" i="8"/>
  <c r="AK81" i="8"/>
  <c r="AK23" i="8"/>
  <c r="AK69" i="8"/>
  <c r="AK213" i="8"/>
  <c r="AK50" i="8"/>
  <c r="AK132" i="8"/>
  <c r="AK131" i="8"/>
  <c r="AK94" i="8"/>
  <c r="AK161" i="8"/>
  <c r="KD223" i="8"/>
  <c r="KD110" i="8"/>
  <c r="KD227" i="8"/>
  <c r="KD91" i="8"/>
  <c r="KD152" i="8"/>
  <c r="KD235" i="8"/>
  <c r="KD95" i="8"/>
  <c r="KD101" i="8"/>
  <c r="KD154" i="8"/>
  <c r="KD61" i="8"/>
  <c r="KD169" i="8"/>
  <c r="KD225" i="8"/>
  <c r="KD70" i="8"/>
  <c r="KD187" i="8"/>
  <c r="KD231" i="8"/>
  <c r="KD199" i="8"/>
  <c r="KD179" i="8"/>
  <c r="KD44" i="8"/>
  <c r="KD67" i="8"/>
  <c r="KD48" i="8"/>
  <c r="KD157" i="8"/>
  <c r="KD30" i="8"/>
  <c r="KD84" i="8"/>
  <c r="KD132" i="8"/>
  <c r="KD236" i="8"/>
  <c r="KD248" i="8"/>
  <c r="KD20" i="8"/>
  <c r="J14" i="8"/>
  <c r="J245" i="8"/>
  <c r="J171" i="8"/>
  <c r="J25" i="8"/>
  <c r="J53" i="8"/>
  <c r="J32" i="8"/>
  <c r="J33" i="8"/>
  <c r="J48" i="8"/>
  <c r="J43" i="8"/>
  <c r="J110" i="8"/>
  <c r="J153" i="8"/>
  <c r="J159" i="8"/>
  <c r="J40" i="8"/>
  <c r="J12" i="8"/>
  <c r="J162" i="8"/>
  <c r="J69" i="8"/>
  <c r="J216" i="8"/>
  <c r="J62" i="8"/>
  <c r="J60" i="8"/>
  <c r="J205" i="8"/>
  <c r="J166" i="8"/>
  <c r="J246" i="8"/>
  <c r="J191" i="8"/>
  <c r="J234" i="8"/>
  <c r="J139" i="8"/>
  <c r="J187" i="8"/>
  <c r="J221" i="8"/>
  <c r="JM225" i="8"/>
  <c r="JM49" i="8"/>
  <c r="JM209" i="8"/>
  <c r="JM94" i="8"/>
  <c r="JM142" i="8"/>
  <c r="JM31" i="8"/>
  <c r="JM161" i="8"/>
  <c r="JM144" i="8"/>
  <c r="JM158" i="8"/>
  <c r="JM183" i="8"/>
  <c r="JM122" i="8"/>
  <c r="JM6" i="8"/>
  <c r="JM123" i="8"/>
  <c r="JM16" i="8"/>
  <c r="JM139" i="8"/>
  <c r="JM63" i="8"/>
  <c r="JM190" i="8"/>
  <c r="JM232" i="8"/>
  <c r="JM221" i="8"/>
  <c r="JM38" i="8"/>
  <c r="JM39" i="8"/>
  <c r="JM196" i="8"/>
  <c r="JM216" i="8"/>
  <c r="JM55" i="8"/>
  <c r="JM85" i="8"/>
  <c r="JM84" i="8"/>
  <c r="JM75" i="8"/>
  <c r="KM6" i="8"/>
  <c r="KM105" i="8"/>
  <c r="KM117" i="8"/>
  <c r="KM247" i="8"/>
  <c r="KM60" i="8"/>
  <c r="KM141" i="8"/>
  <c r="KM122" i="8"/>
  <c r="KM84" i="8"/>
  <c r="KM71" i="8"/>
  <c r="KM132" i="8"/>
  <c r="KM55" i="8"/>
  <c r="KM72" i="8"/>
  <c r="KM198" i="8"/>
  <c r="KM47" i="8"/>
  <c r="KM222" i="8"/>
  <c r="KM13" i="8"/>
  <c r="KM79" i="8"/>
  <c r="KM152" i="8"/>
  <c r="KM217" i="8"/>
  <c r="KM203" i="8"/>
  <c r="KM226" i="8"/>
  <c r="KM161" i="8"/>
  <c r="KM102" i="8"/>
  <c r="KM199" i="8"/>
  <c r="KM173" i="8"/>
  <c r="KM58" i="8"/>
  <c r="KM20" i="8"/>
  <c r="FS15" i="8"/>
  <c r="FS114" i="8"/>
  <c r="FS226" i="8"/>
  <c r="FS16" i="8"/>
  <c r="FS228" i="8"/>
  <c r="FS104" i="8"/>
  <c r="FS23" i="8"/>
  <c r="FS249" i="8"/>
  <c r="FS134" i="8"/>
  <c r="FS30" i="8"/>
  <c r="FS194" i="8"/>
  <c r="FS55" i="8"/>
  <c r="FS99" i="8"/>
  <c r="FS151" i="8"/>
  <c r="FS241" i="8"/>
  <c r="FS72" i="8"/>
  <c r="FS129" i="8"/>
  <c r="FS92" i="8"/>
  <c r="FS215" i="8"/>
  <c r="FS237" i="8"/>
  <c r="FS159" i="8"/>
  <c r="FS101" i="8"/>
  <c r="FS127" i="8"/>
  <c r="FS98" i="8"/>
  <c r="FS185" i="8"/>
  <c r="FS27" i="8"/>
  <c r="FS182" i="8"/>
  <c r="JH224" i="8"/>
  <c r="JH92" i="8"/>
  <c r="JH146" i="8"/>
  <c r="JH231" i="8"/>
  <c r="JH214" i="8"/>
  <c r="JH194" i="8"/>
  <c r="JH57" i="8"/>
  <c r="JH183" i="8"/>
  <c r="JH173" i="8"/>
  <c r="JH107" i="8"/>
  <c r="JH209" i="8"/>
  <c r="JH6" i="8"/>
  <c r="JH241" i="8"/>
  <c r="JH109" i="8"/>
  <c r="JH134" i="8"/>
  <c r="JH206" i="8"/>
  <c r="JH208" i="8"/>
  <c r="JH229" i="8"/>
  <c r="JH89" i="8"/>
  <c r="JH45" i="8"/>
  <c r="JH55" i="8"/>
  <c r="JH96" i="8"/>
  <c r="JH59" i="8"/>
  <c r="JH34" i="8"/>
  <c r="JH67" i="8"/>
  <c r="JH239" i="8"/>
  <c r="JH49" i="8"/>
  <c r="JZ232" i="8"/>
  <c r="JZ132" i="8"/>
  <c r="JZ82" i="8"/>
  <c r="JZ172" i="8"/>
  <c r="JZ62" i="8"/>
  <c r="JZ211" i="8"/>
  <c r="JZ167" i="8"/>
  <c r="JZ106" i="8"/>
  <c r="JZ68" i="8"/>
  <c r="JZ222" i="8"/>
  <c r="JZ77" i="8"/>
  <c r="JZ240" i="8"/>
  <c r="JZ136" i="8"/>
  <c r="JZ210" i="8"/>
  <c r="JZ206" i="8"/>
  <c r="JZ109" i="8"/>
  <c r="JZ250" i="8"/>
  <c r="JZ130" i="8"/>
  <c r="JZ225" i="8"/>
  <c r="JZ81" i="8"/>
  <c r="JZ46" i="8"/>
  <c r="JZ7" i="8"/>
  <c r="JZ140" i="8"/>
  <c r="JZ134" i="8"/>
  <c r="JZ75" i="8"/>
  <c r="JZ58" i="8"/>
  <c r="JZ233" i="8"/>
  <c r="GA10" i="8"/>
  <c r="GA178" i="8"/>
  <c r="GA32" i="8"/>
  <c r="GA196" i="8"/>
  <c r="GA114" i="8"/>
  <c r="GA125" i="8"/>
  <c r="GA96" i="8"/>
  <c r="GA168" i="8"/>
  <c r="GA240" i="8"/>
  <c r="GA155" i="8"/>
  <c r="GA151" i="8"/>
  <c r="GA118" i="8"/>
  <c r="GA183" i="8"/>
  <c r="GA89" i="8"/>
  <c r="GA207" i="8"/>
  <c r="GA232" i="8"/>
  <c r="GA198" i="8"/>
  <c r="GA139" i="8"/>
  <c r="GA82" i="8"/>
  <c r="GA29" i="8"/>
  <c r="GA38" i="8"/>
  <c r="GA87" i="8"/>
  <c r="GA40" i="8"/>
  <c r="GA46" i="8"/>
  <c r="GA48" i="8"/>
  <c r="GA106" i="8"/>
  <c r="GA49" i="8"/>
  <c r="DJ29" i="8"/>
  <c r="DJ63" i="8"/>
  <c r="DJ146" i="8"/>
  <c r="DJ191" i="8"/>
  <c r="DJ204" i="8"/>
  <c r="DJ52" i="8"/>
  <c r="DJ203" i="8"/>
  <c r="DJ91" i="8"/>
  <c r="DJ169" i="8"/>
  <c r="DJ238" i="8"/>
  <c r="DJ89" i="8"/>
  <c r="DJ104" i="8"/>
  <c r="DJ249" i="8"/>
  <c r="DJ76" i="8"/>
  <c r="DJ116" i="8"/>
  <c r="DJ59" i="8"/>
  <c r="DJ23" i="8"/>
  <c r="DJ194" i="8"/>
  <c r="DJ48" i="8"/>
  <c r="DJ122" i="8"/>
  <c r="DJ65" i="8"/>
  <c r="DJ34" i="8"/>
  <c r="DJ165" i="8"/>
  <c r="DJ244" i="8"/>
  <c r="DJ233" i="8"/>
  <c r="DJ33" i="8"/>
  <c r="DJ202" i="8"/>
  <c r="IJ213" i="8"/>
  <c r="IJ158" i="8"/>
  <c r="IJ101" i="8"/>
  <c r="IJ79" i="8"/>
  <c r="IJ189" i="8"/>
  <c r="IJ194" i="8"/>
  <c r="IJ180" i="8"/>
  <c r="IJ60" i="8"/>
  <c r="IJ222" i="8"/>
  <c r="IJ221" i="8"/>
  <c r="IJ102" i="8"/>
  <c r="IJ127" i="8"/>
  <c r="IJ85" i="8"/>
  <c r="IJ184" i="8"/>
  <c r="IJ64" i="8"/>
  <c r="IJ206" i="8"/>
  <c r="IJ147" i="8"/>
  <c r="IJ175" i="8"/>
  <c r="IJ40" i="8"/>
  <c r="IJ66" i="8"/>
  <c r="IJ209" i="8"/>
  <c r="IJ68" i="8"/>
  <c r="IJ148" i="8"/>
  <c r="IJ24" i="8"/>
  <c r="IJ25" i="8"/>
  <c r="IJ210" i="8"/>
  <c r="IJ116" i="8"/>
  <c r="FN47" i="8"/>
  <c r="FN15" i="8"/>
  <c r="FN238" i="8"/>
  <c r="FN127" i="8"/>
  <c r="FN175" i="8"/>
  <c r="FN221" i="8"/>
  <c r="FN165" i="8"/>
  <c r="FN57" i="8"/>
  <c r="FN140" i="8"/>
  <c r="FN130" i="8"/>
  <c r="FN7" i="8"/>
  <c r="FN155" i="8"/>
  <c r="FN139" i="8"/>
  <c r="FN13" i="8"/>
  <c r="FN63" i="8"/>
  <c r="FN52" i="8"/>
  <c r="FN176" i="8"/>
  <c r="FN206" i="8"/>
  <c r="FN236" i="8"/>
  <c r="FN32" i="8"/>
  <c r="FN83" i="8"/>
  <c r="FN44" i="8"/>
  <c r="FN174" i="8"/>
  <c r="FN73" i="8"/>
  <c r="FN11" i="8"/>
  <c r="FN250" i="8"/>
  <c r="FN6" i="8"/>
  <c r="KZ20" i="8"/>
  <c r="KZ215" i="8"/>
  <c r="KZ217" i="8"/>
  <c r="KZ125" i="8"/>
  <c r="KZ84" i="8"/>
  <c r="KZ185" i="8"/>
  <c r="KZ123" i="8"/>
  <c r="KZ245" i="8"/>
  <c r="KZ218" i="8"/>
  <c r="KZ7" i="8"/>
  <c r="KZ206" i="8"/>
  <c r="KZ152" i="8"/>
  <c r="KZ25" i="8"/>
  <c r="KZ96" i="8"/>
  <c r="KZ28" i="8"/>
  <c r="KZ79" i="8"/>
  <c r="KZ44" i="8"/>
  <c r="KZ31" i="8"/>
  <c r="KZ128" i="8"/>
  <c r="KZ141" i="8"/>
  <c r="KZ46" i="8"/>
  <c r="KZ110" i="8"/>
  <c r="KZ226" i="8"/>
  <c r="KZ239" i="8"/>
  <c r="KZ101" i="8"/>
  <c r="KZ116" i="8"/>
  <c r="KZ36" i="8"/>
  <c r="I146" i="8"/>
  <c r="I9" i="8"/>
  <c r="I164" i="8"/>
  <c r="I176" i="8"/>
  <c r="I102" i="8"/>
  <c r="I111" i="8"/>
  <c r="I159" i="8"/>
  <c r="I13" i="8"/>
  <c r="I160" i="8"/>
  <c r="I34" i="8"/>
  <c r="I41" i="8"/>
  <c r="I43" i="8"/>
  <c r="I232" i="8"/>
  <c r="I37" i="8"/>
  <c r="I10" i="8"/>
  <c r="I169" i="8"/>
  <c r="I147" i="8"/>
  <c r="I89" i="8"/>
  <c r="I23" i="8"/>
  <c r="I211" i="8"/>
  <c r="I250" i="8"/>
  <c r="I82" i="8"/>
  <c r="I240" i="8"/>
  <c r="I117" i="8"/>
  <c r="I14" i="8"/>
  <c r="I12" i="8"/>
  <c r="I132" i="8"/>
  <c r="GW63" i="8"/>
  <c r="GW224" i="8"/>
  <c r="GW12" i="8"/>
  <c r="GW122" i="8"/>
  <c r="GW235" i="8"/>
  <c r="GW87" i="8"/>
  <c r="GW221" i="8"/>
  <c r="GW101" i="8"/>
  <c r="GW223" i="8"/>
  <c r="GW113" i="8"/>
  <c r="GW106" i="8"/>
  <c r="GW59" i="8"/>
  <c r="GW170" i="8"/>
  <c r="GW142" i="8"/>
  <c r="GW173" i="8"/>
  <c r="GW238" i="8"/>
  <c r="GW240" i="8"/>
  <c r="GW10" i="8"/>
  <c r="GW31" i="8"/>
  <c r="GW69" i="8"/>
  <c r="GW175" i="8"/>
  <c r="GW80" i="8"/>
  <c r="GW184" i="8"/>
  <c r="GW166" i="8"/>
  <c r="GW37" i="8"/>
  <c r="GW64" i="8"/>
  <c r="GW190" i="8"/>
  <c r="CH222" i="8"/>
  <c r="CH112" i="8"/>
  <c r="CH185" i="8"/>
  <c r="CH249" i="8"/>
  <c r="CH107" i="8"/>
  <c r="CH238" i="8"/>
  <c r="CH177" i="8"/>
  <c r="CH101" i="8"/>
  <c r="CH183" i="8"/>
  <c r="CH169" i="8"/>
  <c r="CH231" i="8"/>
  <c r="CH187" i="8"/>
  <c r="CH104" i="8"/>
  <c r="CH228" i="8"/>
  <c r="CH26" i="8"/>
  <c r="CH250" i="8"/>
  <c r="CH207" i="8"/>
  <c r="CH146" i="8"/>
  <c r="CH93" i="8"/>
  <c r="CH45" i="8"/>
  <c r="CH25" i="8"/>
  <c r="CH230" i="8"/>
  <c r="CH23" i="8"/>
  <c r="CH56" i="8"/>
  <c r="CH178" i="8"/>
  <c r="CH154" i="8"/>
  <c r="CH189" i="8"/>
  <c r="FU78" i="8"/>
  <c r="FU247" i="8"/>
  <c r="FU95" i="8"/>
  <c r="FU46" i="8"/>
  <c r="FU245" i="8"/>
  <c r="FU30" i="8"/>
  <c r="FU201" i="8"/>
  <c r="FU141" i="8"/>
  <c r="FU37" i="8"/>
  <c r="FU146" i="8"/>
  <c r="FU210" i="8"/>
  <c r="FU240" i="8"/>
  <c r="FU85" i="8"/>
  <c r="FU16" i="8"/>
  <c r="FU119" i="8"/>
  <c r="FU223" i="8"/>
  <c r="FU211" i="8"/>
  <c r="FU53" i="8"/>
  <c r="FU136" i="8"/>
  <c r="FU112" i="8"/>
  <c r="FU8" i="8"/>
  <c r="FU170" i="8"/>
  <c r="FU83" i="8"/>
  <c r="FU22" i="8"/>
  <c r="FU72" i="8"/>
  <c r="FU248" i="8"/>
  <c r="FU234" i="8"/>
  <c r="LO221" i="8"/>
  <c r="LO14" i="8"/>
  <c r="LO63" i="8"/>
  <c r="LO210" i="8"/>
  <c r="LO82" i="8"/>
  <c r="LO96" i="8"/>
  <c r="LO74" i="8"/>
  <c r="LO76" i="8"/>
  <c r="LO163" i="8"/>
  <c r="LO183" i="8"/>
  <c r="LO123" i="8"/>
  <c r="LO228" i="8"/>
  <c r="LO47" i="8"/>
  <c r="LO143" i="8"/>
  <c r="LO147" i="8"/>
  <c r="LO13" i="8"/>
  <c r="LO41" i="8"/>
  <c r="LO150" i="8"/>
  <c r="LO226" i="8"/>
  <c r="LO157" i="8"/>
  <c r="LO186" i="8"/>
  <c r="LO72" i="8"/>
  <c r="LO126" i="8"/>
  <c r="LO173" i="8"/>
  <c r="LO79" i="8"/>
  <c r="LO70" i="8"/>
  <c r="LO107" i="8"/>
  <c r="HV86" i="8"/>
  <c r="HV184" i="8"/>
  <c r="HV42" i="8"/>
  <c r="HV75" i="8"/>
  <c r="HV245" i="8"/>
  <c r="HV194" i="8"/>
  <c r="HV217" i="8"/>
  <c r="HV144" i="8"/>
  <c r="HV126" i="8"/>
  <c r="HV43" i="8"/>
  <c r="HV205" i="8"/>
  <c r="HV171" i="8"/>
  <c r="HV218" i="8"/>
  <c r="HV88" i="8"/>
  <c r="HV157" i="8"/>
  <c r="HV94" i="8"/>
  <c r="HV104" i="8"/>
  <c r="HV62" i="8"/>
  <c r="HV100" i="8"/>
  <c r="HV83" i="8"/>
  <c r="HV35" i="8"/>
  <c r="HV128" i="8"/>
  <c r="HV92" i="8"/>
  <c r="HV47" i="8"/>
  <c r="HV148" i="8"/>
  <c r="HV69" i="8"/>
  <c r="HV28" i="8"/>
  <c r="LI151" i="8"/>
  <c r="LI110" i="8"/>
  <c r="LI72" i="8"/>
  <c r="LI187" i="8"/>
  <c r="LI74" i="8"/>
  <c r="LI181" i="8"/>
  <c r="LI119" i="8"/>
  <c r="LI241" i="8"/>
  <c r="LI111" i="8"/>
  <c r="LI137" i="8"/>
  <c r="LI71" i="8"/>
  <c r="LI36" i="8"/>
  <c r="LI237" i="8"/>
  <c r="LI123" i="8"/>
  <c r="LI144" i="8"/>
  <c r="LI28" i="8"/>
  <c r="LI209" i="8"/>
  <c r="LI198" i="8"/>
  <c r="LI207" i="8"/>
  <c r="LI87" i="8"/>
  <c r="LI13" i="8"/>
  <c r="LI102" i="8"/>
  <c r="LI33" i="8"/>
  <c r="LI60" i="8"/>
  <c r="LI227" i="8"/>
  <c r="LI236" i="8"/>
  <c r="LI217" i="8"/>
  <c r="LL129" i="8"/>
  <c r="LL35" i="8"/>
  <c r="LL141" i="8"/>
  <c r="LL111" i="8"/>
  <c r="LL63" i="8"/>
  <c r="LL47" i="8"/>
  <c r="LL10" i="8"/>
  <c r="LL51" i="8"/>
  <c r="LL59" i="8"/>
  <c r="LL212" i="8"/>
  <c r="LL147" i="8"/>
  <c r="LL30" i="8"/>
  <c r="LL198" i="8"/>
  <c r="LL140" i="8"/>
  <c r="LL78" i="8"/>
  <c r="LL71" i="8"/>
  <c r="LL105" i="8"/>
  <c r="LL182" i="8"/>
  <c r="LL229" i="8"/>
  <c r="LL227" i="8"/>
  <c r="LL84" i="8"/>
  <c r="LL202" i="8"/>
  <c r="LL242" i="8"/>
  <c r="LL98" i="8"/>
  <c r="LL237" i="8"/>
  <c r="LL205" i="8"/>
  <c r="LL224" i="8"/>
  <c r="AX146" i="8"/>
  <c r="AX82" i="8"/>
  <c r="AX18" i="8"/>
  <c r="AX229" i="8"/>
  <c r="AX55" i="8"/>
  <c r="AX232" i="8"/>
  <c r="AX111" i="8"/>
  <c r="AX243" i="8"/>
  <c r="AX70" i="8"/>
  <c r="AX123" i="8"/>
  <c r="AX177" i="8"/>
  <c r="AX8" i="8"/>
  <c r="AX29" i="8"/>
  <c r="AX155" i="8"/>
  <c r="AX102" i="8"/>
  <c r="AX200" i="8"/>
  <c r="AX58" i="8"/>
  <c r="AX145" i="8"/>
  <c r="AX158" i="8"/>
  <c r="AX120" i="8"/>
  <c r="AX223" i="8"/>
  <c r="AX164" i="8"/>
  <c r="AX39" i="8"/>
  <c r="AX217" i="8"/>
  <c r="AX6" i="8"/>
  <c r="AX149" i="8"/>
  <c r="AX152" i="8"/>
  <c r="JK39" i="8"/>
  <c r="JK17" i="8"/>
  <c r="JK157" i="8"/>
  <c r="JK44" i="8"/>
  <c r="JK115" i="8"/>
  <c r="JK248" i="8"/>
  <c r="JK190" i="8"/>
  <c r="JK26" i="8"/>
  <c r="JK12" i="8"/>
  <c r="JK57" i="8"/>
  <c r="JK204" i="8"/>
  <c r="JK185" i="8"/>
  <c r="JK158" i="8"/>
  <c r="JK239" i="8"/>
  <c r="JK101" i="8"/>
  <c r="JK61" i="8"/>
  <c r="JK7" i="8"/>
  <c r="JK93" i="8"/>
  <c r="JK222" i="8"/>
  <c r="JK108" i="8"/>
  <c r="JK67" i="8"/>
  <c r="JK13" i="8"/>
  <c r="JK242" i="8"/>
  <c r="JK112" i="8"/>
  <c r="JK216" i="8"/>
  <c r="JK14" i="8"/>
  <c r="JK35" i="8"/>
  <c r="EY78" i="8"/>
  <c r="EY66" i="8"/>
  <c r="EY35" i="8"/>
  <c r="EY151" i="8"/>
  <c r="EY150" i="8"/>
  <c r="EY120" i="8"/>
  <c r="EY165" i="8"/>
  <c r="EY98" i="8"/>
  <c r="EY143" i="8"/>
  <c r="EY186" i="8"/>
  <c r="EY141" i="8"/>
  <c r="EY41" i="8"/>
  <c r="EY179" i="8"/>
  <c r="EY168" i="8"/>
  <c r="EY67" i="8"/>
  <c r="EY197" i="8"/>
  <c r="EY37" i="8"/>
  <c r="EY50" i="8"/>
  <c r="EY175" i="8"/>
  <c r="EY155" i="8"/>
  <c r="EY187" i="8"/>
  <c r="EY38" i="8"/>
  <c r="EY60" i="8"/>
  <c r="EY170" i="8"/>
  <c r="EY16" i="8"/>
  <c r="EY46" i="8"/>
  <c r="EY10" i="8"/>
  <c r="EO162" i="8"/>
  <c r="EO241" i="8"/>
  <c r="EO190" i="8"/>
  <c r="EO191" i="8"/>
  <c r="EO203" i="8"/>
  <c r="EO182" i="8"/>
  <c r="EO206" i="8"/>
  <c r="EO179" i="8"/>
  <c r="EO139" i="8"/>
  <c r="EO112" i="8"/>
  <c r="EO44" i="8"/>
  <c r="EO37" i="8"/>
  <c r="EO152" i="8"/>
  <c r="EO114" i="8"/>
  <c r="EO38" i="8"/>
  <c r="EO77" i="8"/>
  <c r="EO214" i="8"/>
  <c r="EO81" i="8"/>
  <c r="EO151" i="8"/>
  <c r="EO105" i="8"/>
  <c r="EO31" i="8"/>
  <c r="EO248" i="8"/>
  <c r="EO110" i="8"/>
  <c r="EO169" i="8"/>
  <c r="EO103" i="8"/>
  <c r="EO20" i="8"/>
  <c r="EO50" i="8"/>
  <c r="BP241" i="8"/>
  <c r="BP141" i="8"/>
  <c r="BP117" i="8"/>
  <c r="BP235" i="8"/>
  <c r="BP98" i="8"/>
  <c r="BP206" i="8"/>
  <c r="BP103" i="8"/>
  <c r="BP126" i="8"/>
  <c r="BP21" i="8"/>
  <c r="BP224" i="8"/>
  <c r="BP30" i="8"/>
  <c r="BP74" i="8"/>
  <c r="BP204" i="8"/>
  <c r="BP213" i="8"/>
  <c r="BP45" i="8"/>
  <c r="BP83" i="8"/>
  <c r="BP220" i="8"/>
  <c r="BP160" i="8"/>
  <c r="BP50" i="8"/>
  <c r="BP56" i="8"/>
  <c r="BP184" i="8"/>
  <c r="BP106" i="8"/>
  <c r="BP53" i="8"/>
  <c r="BP38" i="8"/>
  <c r="BP10" i="8"/>
  <c r="BP94" i="8"/>
  <c r="BP107" i="8"/>
  <c r="AL174" i="8"/>
  <c r="AL106" i="8"/>
  <c r="AL244" i="8"/>
  <c r="AL126" i="8"/>
  <c r="AL187" i="8"/>
  <c r="AL173" i="8"/>
  <c r="AL62" i="8"/>
  <c r="AL122" i="8"/>
  <c r="AL209" i="8"/>
  <c r="AL125" i="8"/>
  <c r="AL100" i="8"/>
  <c r="AL162" i="8"/>
  <c r="AL115" i="8"/>
  <c r="AL143" i="8"/>
  <c r="AL250" i="8"/>
  <c r="AL123" i="8"/>
  <c r="AL222" i="8"/>
  <c r="AL196" i="8"/>
  <c r="AL176" i="8"/>
  <c r="AL26" i="8"/>
  <c r="AL24" i="8"/>
  <c r="AL185" i="8"/>
  <c r="AL34" i="8"/>
  <c r="AL47" i="8"/>
  <c r="AL194" i="8"/>
  <c r="AL50" i="8"/>
  <c r="AL44" i="8"/>
  <c r="LK170" i="8"/>
  <c r="LK62" i="8"/>
  <c r="LK204" i="8"/>
  <c r="LK229" i="8"/>
  <c r="LK211" i="8"/>
  <c r="LK147" i="8"/>
  <c r="LK17" i="8"/>
  <c r="LK131" i="8"/>
  <c r="LK246" i="8"/>
  <c r="LK196" i="8"/>
  <c r="LK203" i="8"/>
  <c r="LK225" i="8"/>
  <c r="LK10" i="8"/>
  <c r="LK78" i="8"/>
  <c r="LK41" i="8"/>
  <c r="LK166" i="8"/>
  <c r="LK157" i="8"/>
  <c r="LK124" i="8"/>
  <c r="LK241" i="8"/>
  <c r="LK74" i="8"/>
  <c r="LK35" i="8"/>
  <c r="LK171" i="8"/>
  <c r="LK97" i="8"/>
  <c r="LK183" i="8"/>
  <c r="LK80" i="8"/>
  <c r="LK160" i="8"/>
  <c r="LK226" i="8"/>
  <c r="FF195" i="8"/>
  <c r="FF42" i="8"/>
  <c r="FF47" i="8"/>
  <c r="FF86" i="8"/>
  <c r="FF111" i="8"/>
  <c r="FF168" i="8"/>
  <c r="FF224" i="8"/>
  <c r="FF49" i="8"/>
  <c r="FF158" i="8"/>
  <c r="FF148" i="8"/>
  <c r="FF118" i="8"/>
  <c r="FF58" i="8"/>
  <c r="FF199" i="8"/>
  <c r="FF45" i="8"/>
  <c r="FF212" i="8"/>
  <c r="FF161" i="8"/>
  <c r="FF145" i="8"/>
  <c r="FF244" i="8"/>
  <c r="FF79" i="8"/>
  <c r="FF220" i="8"/>
  <c r="FF172" i="8"/>
  <c r="FF163" i="8"/>
  <c r="FF7" i="8"/>
  <c r="FF234" i="8"/>
  <c r="FF9" i="8"/>
  <c r="FF82" i="8"/>
  <c r="FF181" i="8"/>
  <c r="HI201" i="8"/>
  <c r="HI236" i="8"/>
  <c r="HI98" i="8"/>
  <c r="HI32" i="8"/>
  <c r="HI71" i="8"/>
  <c r="HI153" i="8"/>
  <c r="HI197" i="8"/>
  <c r="HI245" i="8"/>
  <c r="HI108" i="8"/>
  <c r="HI165" i="8"/>
  <c r="HI89" i="8"/>
  <c r="HI122" i="8"/>
  <c r="HI67" i="8"/>
  <c r="HI212" i="8"/>
  <c r="HI72" i="8"/>
  <c r="HI240" i="8"/>
  <c r="HI85" i="8"/>
  <c r="HI12" i="8"/>
  <c r="HI192" i="8"/>
  <c r="HI234" i="8"/>
  <c r="HI57" i="8"/>
  <c r="HI213" i="8"/>
  <c r="HI91" i="8"/>
  <c r="HI8" i="8"/>
  <c r="HI88" i="8"/>
  <c r="HI133" i="8"/>
  <c r="HI160" i="8"/>
  <c r="FR64" i="8"/>
  <c r="FR96" i="8"/>
  <c r="FR228" i="8"/>
  <c r="FR26" i="8"/>
  <c r="FR245" i="8"/>
  <c r="FR103" i="8"/>
  <c r="FR24" i="8"/>
  <c r="FR218" i="8"/>
  <c r="FR173" i="8"/>
  <c r="FR198" i="8"/>
  <c r="FR53" i="8"/>
  <c r="FR206" i="8"/>
  <c r="FR100" i="8"/>
  <c r="FR33" i="8"/>
  <c r="FR101" i="8"/>
  <c r="FR221" i="8"/>
  <c r="FR114" i="8"/>
  <c r="FR90" i="8"/>
  <c r="FR232" i="8"/>
  <c r="FR138" i="8"/>
  <c r="FR111" i="8"/>
  <c r="FR214" i="8"/>
  <c r="FR152" i="8"/>
  <c r="FR93" i="8"/>
  <c r="FR15" i="8"/>
  <c r="FR197" i="8"/>
  <c r="FR200" i="8"/>
  <c r="LA69" i="8"/>
  <c r="LA51" i="8"/>
  <c r="LA49" i="8"/>
  <c r="LA42" i="8"/>
  <c r="LA39" i="8"/>
  <c r="LA224" i="8"/>
  <c r="LA88" i="8"/>
  <c r="LA233" i="8"/>
  <c r="LA146" i="8"/>
  <c r="LA216" i="8"/>
  <c r="LA10" i="8"/>
  <c r="LA132" i="8"/>
  <c r="LA208" i="8"/>
  <c r="LA73" i="8"/>
  <c r="LA109" i="8"/>
  <c r="LA228" i="8"/>
  <c r="LA131" i="8"/>
  <c r="LA47" i="8"/>
  <c r="LA203" i="8"/>
  <c r="LA162" i="8"/>
  <c r="LA139" i="8"/>
  <c r="LA221" i="8"/>
  <c r="LA141" i="8"/>
  <c r="LA54" i="8"/>
  <c r="LA240" i="8"/>
  <c r="LA15" i="8"/>
  <c r="LA217" i="8"/>
  <c r="AA130" i="8"/>
  <c r="AA235" i="8"/>
  <c r="AA143" i="8"/>
  <c r="AA110" i="8"/>
  <c r="AA84" i="8"/>
  <c r="AA207" i="8"/>
  <c r="AA39" i="8"/>
  <c r="AA242" i="8"/>
  <c r="AA152" i="8"/>
  <c r="AA71" i="8"/>
  <c r="AA180" i="8"/>
  <c r="AA156" i="8"/>
  <c r="AA191" i="8"/>
  <c r="AA12" i="8"/>
  <c r="AA98" i="8"/>
  <c r="AA6" i="8"/>
  <c r="AA181" i="8"/>
  <c r="AA25" i="8"/>
  <c r="AA195" i="8"/>
  <c r="AA132" i="8"/>
  <c r="AA40" i="8"/>
  <c r="AA217" i="8"/>
  <c r="AA160" i="8"/>
  <c r="AA50" i="8"/>
  <c r="AA210" i="8"/>
  <c r="AA122" i="8"/>
  <c r="AA218" i="8"/>
  <c r="FT248" i="8"/>
  <c r="FT206" i="8"/>
  <c r="FT234" i="8"/>
  <c r="FT240" i="8"/>
  <c r="FT166" i="8"/>
  <c r="FT151" i="8"/>
  <c r="FT118" i="8"/>
  <c r="FT54" i="8"/>
  <c r="FT81" i="8"/>
  <c r="FT193" i="8"/>
  <c r="FT184" i="8"/>
  <c r="FT72" i="8"/>
  <c r="FT90" i="8"/>
  <c r="FT144" i="8"/>
  <c r="FT128" i="8"/>
  <c r="FT216" i="8"/>
  <c r="FT8" i="8"/>
  <c r="FT76" i="8"/>
  <c r="FT187" i="8"/>
  <c r="FT165" i="8"/>
  <c r="FT126" i="8"/>
  <c r="FT183" i="8"/>
  <c r="FT141" i="8"/>
  <c r="FT109" i="8"/>
  <c r="FT219" i="8"/>
  <c r="FT208" i="8"/>
  <c r="FT210" i="8"/>
  <c r="IV190" i="8"/>
  <c r="IV41" i="8"/>
  <c r="IV95" i="8"/>
  <c r="IV76" i="8"/>
  <c r="IV225" i="8"/>
  <c r="IV149" i="8"/>
  <c r="IV193" i="8"/>
  <c r="IV152" i="8"/>
  <c r="IV103" i="8"/>
  <c r="IV109" i="8"/>
  <c r="IV185" i="8"/>
  <c r="IV11" i="8"/>
  <c r="IV23" i="8"/>
  <c r="IV181" i="8"/>
  <c r="IV9" i="8"/>
  <c r="IV242" i="8"/>
  <c r="IV13" i="8"/>
  <c r="IV81" i="8"/>
  <c r="IV138" i="8"/>
  <c r="IV71" i="8"/>
  <c r="IV28" i="8"/>
  <c r="IV147" i="8"/>
  <c r="IV78" i="8"/>
  <c r="IV29" i="8"/>
  <c r="IV204" i="8"/>
  <c r="IV63" i="8"/>
  <c r="IV57" i="8"/>
  <c r="AN82" i="8"/>
  <c r="AN106" i="8"/>
  <c r="AN201" i="8"/>
  <c r="AN51" i="8"/>
  <c r="AN69" i="8"/>
  <c r="AN100" i="8"/>
  <c r="AN66" i="8"/>
  <c r="AN22" i="8"/>
  <c r="AN52" i="8"/>
  <c r="AN167" i="8"/>
  <c r="AN129" i="8"/>
  <c r="AN248" i="8"/>
  <c r="AN208" i="8"/>
  <c r="AN126" i="8"/>
  <c r="AN105" i="8"/>
  <c r="AN183" i="8"/>
  <c r="AN216" i="8"/>
  <c r="AN205" i="8"/>
  <c r="AN240" i="8"/>
  <c r="AN117" i="8"/>
  <c r="AN157" i="8"/>
  <c r="AN156" i="8"/>
  <c r="AN57" i="8"/>
  <c r="AN10" i="8"/>
  <c r="AN173" i="8"/>
  <c r="AN153" i="8"/>
  <c r="AN61" i="8"/>
  <c r="FP156" i="8"/>
  <c r="FP27" i="8"/>
  <c r="FP160" i="8"/>
  <c r="FP61" i="8"/>
  <c r="FP183" i="8"/>
  <c r="FP48" i="8"/>
  <c r="FP215" i="8"/>
  <c r="FP221" i="8"/>
  <c r="FP196" i="8"/>
  <c r="FP212" i="8"/>
  <c r="FP67" i="8"/>
  <c r="FP71" i="8"/>
  <c r="FP149" i="8"/>
  <c r="FP91" i="8"/>
  <c r="FP209" i="8"/>
  <c r="FP106" i="8"/>
  <c r="FP174" i="8"/>
  <c r="FP214" i="8"/>
  <c r="FP94" i="8"/>
  <c r="FP108" i="8"/>
  <c r="FP111" i="8"/>
  <c r="FP220" i="8"/>
  <c r="FP36" i="8"/>
  <c r="FP88" i="8"/>
  <c r="FP92" i="8"/>
  <c r="FP119" i="8"/>
  <c r="FP105" i="8"/>
  <c r="AY98" i="8"/>
  <c r="AY93" i="8"/>
  <c r="AY147" i="8"/>
  <c r="AY97" i="8"/>
  <c r="AY39" i="8"/>
  <c r="AY80" i="8"/>
  <c r="AY119" i="8"/>
  <c r="AY37" i="8"/>
  <c r="AY228" i="8"/>
  <c r="AY174" i="8"/>
  <c r="AY72" i="8"/>
  <c r="AY94" i="8"/>
  <c r="AY222" i="8"/>
  <c r="AY148" i="8"/>
  <c r="AY84" i="8"/>
  <c r="AY129" i="8"/>
  <c r="AY116" i="8"/>
  <c r="AY64" i="8"/>
  <c r="AY195" i="8"/>
  <c r="AY130" i="8"/>
  <c r="AY151" i="8"/>
  <c r="AY20" i="8"/>
  <c r="AY155" i="8"/>
  <c r="AY157" i="8"/>
  <c r="AY123" i="8"/>
  <c r="AY224" i="8"/>
  <c r="AY171" i="8"/>
  <c r="LM93" i="8"/>
  <c r="LM215" i="8"/>
  <c r="LM211" i="8"/>
  <c r="LM95" i="8"/>
  <c r="LM173" i="8"/>
  <c r="LM221" i="8"/>
  <c r="LM245" i="8"/>
  <c r="LM229" i="8"/>
  <c r="LM111" i="8"/>
  <c r="LM123" i="8"/>
  <c r="LM200" i="8"/>
  <c r="LM180" i="8"/>
  <c r="LM124" i="8"/>
  <c r="LM226" i="8"/>
  <c r="LM237" i="8"/>
  <c r="LM42" i="8"/>
  <c r="LM107" i="8"/>
  <c r="LM121" i="8"/>
  <c r="LM90" i="8"/>
  <c r="LM34" i="8"/>
  <c r="LM18" i="8"/>
  <c r="LM178" i="8"/>
  <c r="LM132" i="8"/>
  <c r="LM103" i="8"/>
  <c r="LM41" i="8"/>
  <c r="LM85" i="8"/>
  <c r="LM165" i="8"/>
  <c r="AE87" i="8"/>
  <c r="AE52" i="8"/>
  <c r="AE25" i="8"/>
  <c r="AE97" i="8"/>
  <c r="AE66" i="8"/>
  <c r="AE94" i="8"/>
  <c r="AE162" i="8"/>
  <c r="AE75" i="8"/>
  <c r="AE212" i="8"/>
  <c r="AE250" i="8"/>
  <c r="AE88" i="8"/>
  <c r="AE217" i="8"/>
  <c r="AE178" i="8"/>
  <c r="AE147" i="8"/>
  <c r="AE48" i="8"/>
  <c r="AE166" i="8"/>
  <c r="AE243" i="8"/>
  <c r="AE7" i="8"/>
  <c r="AE215" i="8"/>
  <c r="AE139" i="8"/>
  <c r="AE149" i="8"/>
  <c r="AE199" i="8"/>
  <c r="AE116" i="8"/>
  <c r="AE17" i="8"/>
  <c r="AE59" i="8"/>
  <c r="AE191" i="8"/>
  <c r="AE228" i="8"/>
  <c r="EW44" i="8"/>
  <c r="EW238" i="8"/>
  <c r="EW115" i="8"/>
  <c r="EW197" i="8"/>
  <c r="EW121" i="8"/>
  <c r="EW143" i="8"/>
  <c r="EW125" i="8"/>
  <c r="EW188" i="8"/>
  <c r="EW17" i="8"/>
  <c r="EW26" i="8"/>
  <c r="EW145" i="8"/>
  <c r="EW108" i="8"/>
  <c r="EW34" i="8"/>
  <c r="EW90" i="8"/>
  <c r="EW22" i="8"/>
  <c r="EW136" i="8"/>
  <c r="EW87" i="8"/>
  <c r="EW167" i="8"/>
  <c r="EW38" i="8"/>
  <c r="EW12" i="8"/>
  <c r="EW152" i="8"/>
  <c r="EW32" i="8"/>
  <c r="EW154" i="8"/>
  <c r="EW239" i="8"/>
  <c r="EW118" i="8"/>
  <c r="EW147" i="8"/>
  <c r="EW137" i="8"/>
  <c r="BO114" i="8"/>
  <c r="BO186" i="8"/>
  <c r="BO60" i="8"/>
  <c r="BO14" i="8"/>
  <c r="BO7" i="8"/>
  <c r="BO91" i="8"/>
  <c r="BO150" i="8"/>
  <c r="BO129" i="8"/>
  <c r="BO179" i="8"/>
  <c r="BO221" i="8"/>
  <c r="BO67" i="8"/>
  <c r="BO66" i="8"/>
  <c r="BO230" i="8"/>
  <c r="BO79" i="8"/>
  <c r="BO232" i="8"/>
  <c r="BO31" i="8"/>
  <c r="BO62" i="8"/>
  <c r="BO83" i="8"/>
  <c r="BO184" i="8"/>
  <c r="BO165" i="8"/>
  <c r="BO151" i="8"/>
  <c r="BO227" i="8"/>
  <c r="BO148" i="8"/>
  <c r="BO80" i="8"/>
  <c r="BO111" i="8"/>
  <c r="BO174" i="8"/>
  <c r="BO24" i="8"/>
  <c r="LE35" i="8"/>
  <c r="LE209" i="8"/>
  <c r="LE142" i="8"/>
  <c r="LE82" i="8"/>
  <c r="LE36" i="8"/>
  <c r="LE244" i="8"/>
  <c r="LE16" i="8"/>
  <c r="LE245" i="8"/>
  <c r="LE176" i="8"/>
  <c r="LE102" i="8"/>
  <c r="LE59" i="8"/>
  <c r="LE24" i="8"/>
  <c r="LE11" i="8"/>
  <c r="LE28" i="8"/>
  <c r="LE224" i="8"/>
  <c r="LE106" i="8"/>
  <c r="LE37" i="8"/>
  <c r="LE107" i="8"/>
  <c r="LE199" i="8"/>
  <c r="LE180" i="8"/>
  <c r="LE103" i="8"/>
  <c r="LE191" i="8"/>
  <c r="LE163" i="8"/>
  <c r="LE79" i="8"/>
  <c r="LE181" i="8"/>
  <c r="LE171" i="8"/>
  <c r="LE88" i="8"/>
  <c r="HU230" i="8"/>
  <c r="HU165" i="8"/>
  <c r="HU93" i="8"/>
  <c r="HU182" i="8"/>
  <c r="HU208" i="8"/>
  <c r="HU246" i="8"/>
  <c r="HU239" i="8"/>
  <c r="HU100" i="8"/>
  <c r="HU237" i="8"/>
  <c r="HU119" i="8"/>
  <c r="HU198" i="8"/>
  <c r="HU127" i="8"/>
  <c r="HU166" i="8"/>
  <c r="HU152" i="8"/>
  <c r="HU227" i="8"/>
  <c r="HU51" i="8"/>
  <c r="HU192" i="8"/>
  <c r="HU231" i="8"/>
  <c r="HU162" i="8"/>
  <c r="HU80" i="8"/>
  <c r="HU7" i="8"/>
  <c r="HU144" i="8"/>
  <c r="HU76" i="8"/>
  <c r="HU210" i="8"/>
  <c r="HU123" i="8"/>
  <c r="HU92" i="8"/>
  <c r="HU13" i="8"/>
  <c r="FD168" i="8"/>
  <c r="FD158" i="8"/>
  <c r="FD117" i="8"/>
  <c r="FD55" i="8"/>
  <c r="FD199" i="8"/>
  <c r="FD234" i="8"/>
  <c r="FD188" i="8"/>
  <c r="FD210" i="8"/>
  <c r="FD83" i="8"/>
  <c r="FD49" i="8"/>
  <c r="FD51" i="8"/>
  <c r="FD179" i="8"/>
  <c r="FD112" i="8"/>
  <c r="FD244" i="8"/>
  <c r="FD170" i="8"/>
  <c r="FD150" i="8"/>
  <c r="FD86" i="8"/>
  <c r="FD72" i="8"/>
  <c r="FD136" i="8"/>
  <c r="FD175" i="8"/>
  <c r="FD39" i="8"/>
  <c r="FD145" i="8"/>
  <c r="FD184" i="8"/>
  <c r="FD50" i="8"/>
  <c r="FD129" i="8"/>
  <c r="FD166" i="8"/>
  <c r="FD46" i="8"/>
  <c r="ID43" i="8"/>
  <c r="ID82" i="8"/>
  <c r="ID56" i="8"/>
  <c r="ID173" i="8"/>
  <c r="ID32" i="8"/>
  <c r="ID149" i="8"/>
  <c r="ID45" i="8"/>
  <c r="ID67" i="8"/>
  <c r="ID115" i="8"/>
  <c r="ID91" i="8"/>
  <c r="ID168" i="8"/>
  <c r="ID15" i="8"/>
  <c r="ID96" i="8"/>
  <c r="ID200" i="8"/>
  <c r="ID182" i="8"/>
  <c r="ID53" i="8"/>
  <c r="ID52" i="8"/>
  <c r="ID136" i="8"/>
  <c r="ID138" i="8"/>
  <c r="ID73" i="8"/>
  <c r="ID27" i="8"/>
  <c r="ID34" i="8"/>
  <c r="ID114" i="8"/>
  <c r="ID31" i="8"/>
  <c r="ID62" i="8"/>
  <c r="ID10" i="8"/>
  <c r="ID17" i="8"/>
  <c r="CW213" i="8"/>
  <c r="CW236" i="8"/>
  <c r="CW187" i="8"/>
  <c r="CW122" i="8"/>
  <c r="CW141" i="8"/>
  <c r="CW108" i="8"/>
  <c r="CW222" i="8"/>
  <c r="CW8" i="8"/>
  <c r="CW249" i="8"/>
  <c r="CW206" i="8"/>
  <c r="CW113" i="8"/>
  <c r="CW42" i="8"/>
  <c r="CW188" i="8"/>
  <c r="CW96" i="8"/>
  <c r="CW35" i="8"/>
  <c r="CW197" i="8"/>
  <c r="CW104" i="8"/>
  <c r="CW31" i="8"/>
  <c r="CW54" i="8"/>
  <c r="CW172" i="8"/>
  <c r="CW129" i="8"/>
  <c r="CW80" i="8"/>
  <c r="CW181" i="8"/>
  <c r="CW135" i="8"/>
  <c r="CW89" i="8"/>
  <c r="CW152" i="8"/>
  <c r="CW120" i="8"/>
  <c r="DT230" i="8"/>
  <c r="DT100" i="8"/>
  <c r="DT170" i="8"/>
  <c r="DT134" i="8"/>
  <c r="DT250" i="8"/>
  <c r="DT101" i="8"/>
  <c r="DT94" i="8"/>
  <c r="DT188" i="8"/>
  <c r="DT206" i="8"/>
  <c r="DT161" i="8"/>
  <c r="DT231" i="8"/>
  <c r="DT103" i="8"/>
  <c r="DT9" i="8"/>
  <c r="DT16" i="8"/>
  <c r="DT121" i="8"/>
  <c r="DT132" i="8"/>
  <c r="DT87" i="8"/>
  <c r="DT146" i="8"/>
  <c r="DT36" i="8"/>
  <c r="DT64" i="8"/>
  <c r="DT210" i="8"/>
  <c r="DT128" i="8"/>
  <c r="DT40" i="8"/>
  <c r="DT195" i="8"/>
  <c r="DT107" i="8"/>
  <c r="DT109" i="8"/>
  <c r="DT241" i="8"/>
  <c r="KY11" i="8"/>
  <c r="KY103" i="8"/>
  <c r="KY144" i="8"/>
  <c r="KY104" i="8"/>
  <c r="KY176" i="8"/>
  <c r="KY85" i="8"/>
  <c r="KY222" i="8"/>
  <c r="KY132" i="8"/>
  <c r="KY35" i="8"/>
  <c r="KY187" i="8"/>
  <c r="KY232" i="8"/>
  <c r="KY185" i="8"/>
  <c r="KY183" i="8"/>
  <c r="KY241" i="8"/>
  <c r="KY152" i="8"/>
  <c r="KY201" i="8"/>
  <c r="KY250" i="8"/>
  <c r="KY134" i="8"/>
  <c r="KY10" i="8"/>
  <c r="KY55" i="8"/>
  <c r="KY215" i="8"/>
  <c r="KY23" i="8"/>
  <c r="KY54" i="8"/>
  <c r="KY160" i="8"/>
  <c r="KY24" i="8"/>
  <c r="KY90" i="8"/>
  <c r="KY230" i="8"/>
  <c r="HP120" i="8"/>
  <c r="HP19" i="8"/>
  <c r="HP178" i="8"/>
  <c r="HP139" i="8"/>
  <c r="HP96" i="8"/>
  <c r="HP143" i="8"/>
  <c r="HP32" i="8"/>
  <c r="HP191" i="8"/>
  <c r="HP218" i="8"/>
  <c r="HP225" i="8"/>
  <c r="HP201" i="8"/>
  <c r="HP246" i="8"/>
  <c r="HP190" i="8"/>
  <c r="HP54" i="8"/>
  <c r="HP85" i="8"/>
  <c r="HP220" i="8"/>
  <c r="HP12" i="8"/>
  <c r="HP144" i="8"/>
  <c r="HP208" i="8"/>
  <c r="HP74" i="8"/>
  <c r="HP156" i="8"/>
  <c r="HP164" i="8"/>
  <c r="HP101" i="8"/>
  <c r="HP87" i="8"/>
  <c r="HP34" i="8"/>
  <c r="HP133" i="8"/>
  <c r="HP202" i="8"/>
  <c r="FK187" i="8"/>
  <c r="FK191" i="8"/>
  <c r="FK239" i="8"/>
  <c r="FK227" i="8"/>
  <c r="FK149" i="8"/>
  <c r="FK183" i="8"/>
  <c r="FK70" i="8"/>
  <c r="FK141" i="8"/>
  <c r="FK94" i="8"/>
  <c r="FK86" i="8"/>
  <c r="FK179" i="8"/>
  <c r="FK39" i="8"/>
  <c r="FK68" i="8"/>
  <c r="FK159" i="8"/>
  <c r="FK35" i="8"/>
  <c r="FK66" i="8"/>
  <c r="FK100" i="8"/>
  <c r="FK52" i="8"/>
  <c r="FK147" i="8"/>
  <c r="FK202" i="8"/>
  <c r="FK145" i="8"/>
  <c r="FK165" i="8"/>
  <c r="FK219" i="8"/>
  <c r="FK122" i="8"/>
  <c r="FK134" i="8"/>
  <c r="FK234" i="8"/>
  <c r="FK131" i="8"/>
  <c r="DU213" i="8"/>
  <c r="DU68" i="8"/>
  <c r="DU93" i="8"/>
  <c r="DU144" i="8"/>
  <c r="DU116" i="8"/>
  <c r="DU129" i="8"/>
  <c r="DU240" i="8"/>
  <c r="DU181" i="8"/>
  <c r="DU46" i="8"/>
  <c r="DU88" i="8"/>
  <c r="DU202" i="8"/>
  <c r="DU67" i="8"/>
  <c r="DU146" i="8"/>
  <c r="DU81" i="8"/>
  <c r="DU228" i="8"/>
  <c r="DU185" i="8"/>
  <c r="DU124" i="8"/>
  <c r="DU34" i="8"/>
  <c r="DU235" i="8"/>
  <c r="DU196" i="8"/>
  <c r="DU152" i="8"/>
  <c r="DU106" i="8"/>
  <c r="DU201" i="8"/>
  <c r="DU58" i="8"/>
  <c r="DU83" i="8"/>
  <c r="DU154" i="8"/>
  <c r="DU110" i="8"/>
  <c r="IL203" i="8"/>
  <c r="IL236" i="8"/>
  <c r="IL52" i="8"/>
  <c r="IL33" i="8"/>
  <c r="IL210" i="8"/>
  <c r="IL228" i="8"/>
  <c r="IL226" i="8"/>
  <c r="IL104" i="8"/>
  <c r="IL221" i="8"/>
  <c r="IL121" i="8"/>
  <c r="IL41" i="8"/>
  <c r="IL90" i="8"/>
  <c r="IL86" i="8"/>
  <c r="IL50" i="8"/>
  <c r="IL76" i="8"/>
  <c r="IL97" i="8"/>
  <c r="IL35" i="8"/>
  <c r="IL88" i="8"/>
  <c r="IL192" i="8"/>
  <c r="IL137" i="8"/>
  <c r="IL170" i="8"/>
  <c r="IL201" i="8"/>
  <c r="IL146" i="8"/>
  <c r="IL179" i="8"/>
  <c r="IL183" i="8"/>
  <c r="IL127" i="8"/>
  <c r="IL163" i="8"/>
  <c r="GU162" i="8"/>
  <c r="GU144" i="8"/>
  <c r="GU181" i="8"/>
  <c r="GU9" i="8"/>
  <c r="GU48" i="8"/>
  <c r="GU39" i="8"/>
  <c r="GU180" i="8"/>
  <c r="GU241" i="8"/>
  <c r="GU87" i="8"/>
  <c r="GU18" i="8"/>
  <c r="GU53" i="8"/>
  <c r="GU150" i="8"/>
  <c r="GU111" i="8"/>
  <c r="GU17" i="8"/>
  <c r="GU250" i="8"/>
  <c r="GU96" i="8"/>
  <c r="GU25" i="8"/>
  <c r="GU64" i="8"/>
  <c r="GU166" i="8"/>
  <c r="GU117" i="8"/>
  <c r="GU85" i="8"/>
  <c r="GU27" i="8"/>
  <c r="GU16" i="8"/>
  <c r="GU140" i="8"/>
  <c r="GU63" i="8"/>
  <c r="GU168" i="8"/>
  <c r="GU35" i="8"/>
  <c r="DQ47" i="8"/>
  <c r="DQ225" i="8"/>
  <c r="DQ21" i="8"/>
  <c r="DQ226" i="8"/>
  <c r="DQ173" i="8"/>
  <c r="DQ228" i="8"/>
  <c r="DQ78" i="8"/>
  <c r="DQ79" i="8"/>
  <c r="DQ19" i="8"/>
  <c r="DQ23" i="8"/>
  <c r="DQ118" i="8"/>
  <c r="DQ140" i="8"/>
  <c r="DQ38" i="8"/>
  <c r="DQ144" i="8"/>
  <c r="DQ9" i="8"/>
  <c r="DQ162" i="8"/>
  <c r="DQ158" i="8"/>
  <c r="DQ164" i="8"/>
  <c r="DQ24" i="8"/>
  <c r="DQ222" i="8"/>
  <c r="DQ37" i="8"/>
  <c r="DQ22" i="8"/>
  <c r="DQ7" i="8"/>
  <c r="DQ242" i="8"/>
  <c r="DQ39" i="8"/>
  <c r="DQ8" i="8"/>
  <c r="DQ248" i="8"/>
  <c r="GT167" i="8"/>
  <c r="GT247" i="8"/>
  <c r="GT176" i="8"/>
  <c r="GT50" i="8"/>
  <c r="GT213" i="8"/>
  <c r="GT232" i="8"/>
  <c r="GT14" i="8"/>
  <c r="GT218" i="8"/>
  <c r="GT166" i="8"/>
  <c r="GT57" i="8"/>
  <c r="GT36" i="8"/>
  <c r="GT204" i="8"/>
  <c r="GT147" i="8"/>
  <c r="GT121" i="8"/>
  <c r="GT212" i="8"/>
  <c r="GT109" i="8"/>
  <c r="GT32" i="8"/>
  <c r="GT41" i="8"/>
  <c r="GT240" i="8"/>
  <c r="GT153" i="8"/>
  <c r="GT188" i="8"/>
  <c r="GT238" i="8"/>
  <c r="GT171" i="8"/>
  <c r="GT115" i="8"/>
  <c r="GT241" i="8"/>
  <c r="GT186" i="8"/>
  <c r="GT44" i="8"/>
  <c r="GJ184" i="8"/>
  <c r="GJ220" i="8"/>
  <c r="GJ105" i="8"/>
  <c r="GJ68" i="8"/>
  <c r="GJ187" i="8"/>
  <c r="GJ115" i="8"/>
  <c r="GJ174" i="8"/>
  <c r="GJ135" i="8"/>
  <c r="GJ112" i="8"/>
  <c r="GJ235" i="8"/>
  <c r="GJ143" i="8"/>
  <c r="GJ222" i="8"/>
  <c r="GJ104" i="8"/>
  <c r="GJ64" i="8"/>
  <c r="GJ8" i="8"/>
  <c r="GJ103" i="8"/>
  <c r="GJ22" i="8"/>
  <c r="GJ88" i="8"/>
  <c r="GJ108" i="8"/>
  <c r="GJ41" i="8"/>
  <c r="GJ224" i="8"/>
  <c r="GJ163" i="8"/>
  <c r="GJ89" i="8"/>
  <c r="GJ250" i="8"/>
  <c r="GJ200" i="8"/>
  <c r="GJ140" i="8"/>
  <c r="GJ84" i="8"/>
  <c r="W116" i="8"/>
  <c r="W226" i="8"/>
  <c r="W38" i="8"/>
  <c r="W148" i="8"/>
  <c r="W26" i="8"/>
  <c r="W129" i="8"/>
  <c r="W33" i="8"/>
  <c r="W108" i="8"/>
  <c r="W59" i="8"/>
  <c r="W61" i="8"/>
  <c r="W28" i="8"/>
  <c r="W202" i="8"/>
  <c r="W213" i="8"/>
  <c r="W101" i="8"/>
  <c r="W155" i="8"/>
  <c r="W133" i="8"/>
  <c r="W69" i="8"/>
  <c r="W171" i="8"/>
  <c r="W187" i="8"/>
  <c r="W111" i="8"/>
  <c r="W149" i="8"/>
  <c r="W181" i="8"/>
  <c r="W185" i="8"/>
  <c r="W15" i="8"/>
  <c r="W99" i="8"/>
  <c r="W146" i="8"/>
  <c r="W161" i="8"/>
  <c r="JT145" i="8"/>
  <c r="JT193" i="8"/>
  <c r="JT195" i="8"/>
  <c r="JT38" i="8"/>
  <c r="JT228" i="8"/>
  <c r="JT205" i="8"/>
  <c r="JT24" i="8"/>
  <c r="JT189" i="8"/>
  <c r="JT93" i="8"/>
  <c r="JT102" i="8"/>
  <c r="JT164" i="8"/>
  <c r="JT34" i="8"/>
  <c r="JT41" i="8"/>
  <c r="JT217" i="8"/>
  <c r="JT106" i="8"/>
  <c r="JT117" i="8"/>
  <c r="JT200" i="8"/>
  <c r="JT54" i="8"/>
  <c r="JT138" i="8"/>
  <c r="JT20" i="8"/>
  <c r="JT238" i="8"/>
  <c r="JT227" i="8"/>
  <c r="JT181" i="8"/>
  <c r="JT12" i="8"/>
  <c r="JT26" i="8"/>
  <c r="JT104" i="8"/>
  <c r="JT222" i="8"/>
  <c r="DC120" i="8"/>
  <c r="DC190" i="8"/>
  <c r="DC8" i="8"/>
  <c r="DC39" i="8"/>
  <c r="DC122" i="8"/>
  <c r="DC222" i="8"/>
  <c r="DC151" i="8"/>
  <c r="DC68" i="8"/>
  <c r="DC56" i="8"/>
  <c r="DC9" i="8"/>
  <c r="DC223" i="8"/>
  <c r="DC233" i="8"/>
  <c r="DC27" i="8"/>
  <c r="DC235" i="8"/>
  <c r="DC196" i="8"/>
  <c r="DC214" i="8"/>
  <c r="DC88" i="8"/>
  <c r="DC55" i="8"/>
  <c r="DC16" i="8"/>
  <c r="DC159" i="8"/>
  <c r="DC125" i="8"/>
  <c r="DC62" i="8"/>
  <c r="DC92" i="8"/>
  <c r="DC91" i="8"/>
  <c r="DC234" i="8"/>
  <c r="DC181" i="8"/>
  <c r="DC157" i="8"/>
  <c r="BD54" i="8"/>
  <c r="BD199" i="8"/>
  <c r="BD149" i="8"/>
  <c r="BD33" i="8"/>
  <c r="BD218" i="8"/>
  <c r="BD58" i="8"/>
  <c r="BD125" i="8"/>
  <c r="BD210" i="8"/>
  <c r="BD179" i="8"/>
  <c r="BD148" i="8"/>
  <c r="BD67" i="8"/>
  <c r="BD84" i="8"/>
  <c r="BD135" i="8"/>
  <c r="BD72" i="8"/>
  <c r="BD123" i="8"/>
  <c r="BD47" i="8"/>
  <c r="BD119" i="8"/>
  <c r="BD200" i="8"/>
  <c r="BD160" i="8"/>
  <c r="BD40" i="8"/>
  <c r="BD12" i="8"/>
  <c r="BD189" i="8"/>
  <c r="BD70" i="8"/>
  <c r="BD191" i="8"/>
  <c r="BD18" i="8"/>
  <c r="BD241" i="8"/>
  <c r="BD74" i="8"/>
  <c r="FV52" i="8"/>
  <c r="FV151" i="8"/>
  <c r="FV10" i="8"/>
  <c r="FV38" i="8"/>
  <c r="FV138" i="8"/>
  <c r="FV103" i="8"/>
  <c r="FV201" i="8"/>
  <c r="FV65" i="8"/>
  <c r="FV17" i="8"/>
  <c r="FV150" i="8"/>
  <c r="FV142" i="8"/>
  <c r="FV96" i="8"/>
  <c r="FV118" i="8"/>
  <c r="FV248" i="8"/>
  <c r="FV194" i="8"/>
  <c r="FV233" i="8"/>
  <c r="FV166" i="8"/>
  <c r="FV60" i="8"/>
  <c r="FV164" i="8"/>
  <c r="FV113" i="8"/>
  <c r="FV215" i="8"/>
  <c r="FV111" i="8"/>
  <c r="FV76" i="8"/>
  <c r="FV68" i="8"/>
  <c r="FV148" i="8"/>
  <c r="FV92" i="8"/>
  <c r="FV199" i="8"/>
  <c r="EF245" i="8"/>
  <c r="EF120" i="8"/>
  <c r="EF140" i="8"/>
  <c r="EF179" i="8"/>
  <c r="EF164" i="8"/>
  <c r="EF239" i="8"/>
  <c r="EF166" i="8"/>
  <c r="EF230" i="8"/>
  <c r="EF105" i="8"/>
  <c r="EF25" i="8"/>
  <c r="EF225" i="8"/>
  <c r="EF16" i="8"/>
  <c r="EF97" i="8"/>
  <c r="EF232" i="8"/>
  <c r="EF53" i="8"/>
  <c r="EF219" i="8"/>
  <c r="EF238" i="8"/>
  <c r="EF152" i="8"/>
  <c r="EF66" i="8"/>
  <c r="EF22" i="8"/>
  <c r="EF200" i="8"/>
  <c r="EF10" i="8"/>
  <c r="EF34" i="8"/>
  <c r="EF139" i="8"/>
  <c r="EF79" i="8"/>
  <c r="EF91" i="8"/>
  <c r="EF130" i="8"/>
  <c r="DI20" i="8"/>
  <c r="DI66" i="8"/>
  <c r="DI236" i="8"/>
  <c r="DI136" i="8"/>
  <c r="DI139" i="8"/>
  <c r="DI186" i="8"/>
  <c r="DI233" i="8"/>
  <c r="DI166" i="8"/>
  <c r="DI121" i="8"/>
  <c r="DI43" i="8"/>
  <c r="DI59" i="8"/>
  <c r="DI195" i="8"/>
  <c r="DI39" i="8"/>
  <c r="DI109" i="8"/>
  <c r="DI143" i="8"/>
  <c r="DI133" i="8"/>
  <c r="DI48" i="8"/>
  <c r="DI145" i="8"/>
  <c r="DI225" i="8"/>
  <c r="DI127" i="8"/>
  <c r="DI156" i="8"/>
  <c r="DI28" i="8"/>
  <c r="DI242" i="8"/>
  <c r="DI78" i="8"/>
  <c r="DI75" i="8"/>
  <c r="DI243" i="8"/>
  <c r="DI115" i="8"/>
  <c r="JY145" i="8"/>
  <c r="JY84" i="8"/>
  <c r="JY150" i="8"/>
  <c r="JY15" i="8"/>
  <c r="JY172" i="8"/>
  <c r="JY147" i="8"/>
  <c r="JY23" i="8"/>
  <c r="JY128" i="8"/>
  <c r="JY146" i="8"/>
  <c r="JY77" i="8"/>
  <c r="JY167" i="8"/>
  <c r="JY212" i="8"/>
  <c r="JY194" i="8"/>
  <c r="JY86" i="8"/>
  <c r="JY125" i="8"/>
  <c r="JY162" i="8"/>
  <c r="JY176" i="8"/>
  <c r="JY218" i="8"/>
  <c r="JY171" i="8"/>
  <c r="JY241" i="8"/>
  <c r="JY79" i="8"/>
  <c r="JY29" i="8"/>
  <c r="JY177" i="8"/>
  <c r="JY114" i="8"/>
  <c r="JY122" i="8"/>
  <c r="JY104" i="8"/>
  <c r="JY48" i="8"/>
  <c r="CJ236" i="8"/>
  <c r="CJ107" i="8"/>
  <c r="CJ129" i="8"/>
  <c r="CJ77" i="8"/>
  <c r="CJ171" i="8"/>
  <c r="CJ183" i="8"/>
  <c r="CJ245" i="8"/>
  <c r="CJ116" i="8"/>
  <c r="CJ135" i="8"/>
  <c r="CJ122" i="8"/>
  <c r="CJ95" i="8"/>
  <c r="CJ160" i="8"/>
  <c r="CJ37" i="8"/>
  <c r="CJ175" i="8"/>
  <c r="CJ14" i="8"/>
  <c r="CJ132" i="8"/>
  <c r="CJ29" i="8"/>
  <c r="CJ184" i="8"/>
  <c r="CJ134" i="8"/>
  <c r="CJ33" i="8"/>
  <c r="CJ41" i="8"/>
  <c r="CJ144" i="8"/>
  <c r="CJ40" i="8"/>
  <c r="CJ36" i="8"/>
  <c r="CJ108" i="8"/>
  <c r="CJ75" i="8"/>
  <c r="CJ239" i="8"/>
  <c r="K158" i="8"/>
  <c r="K208" i="8"/>
  <c r="K70" i="8"/>
  <c r="K225" i="8"/>
  <c r="K82" i="8"/>
  <c r="K188" i="8"/>
  <c r="K206" i="8"/>
  <c r="K155" i="8"/>
  <c r="K160" i="8"/>
  <c r="K56" i="8"/>
  <c r="K30" i="8"/>
  <c r="K197" i="8"/>
  <c r="K230" i="8"/>
  <c r="K186" i="8"/>
  <c r="K166" i="8"/>
  <c r="K38" i="8"/>
  <c r="K47" i="8"/>
  <c r="K203" i="8"/>
  <c r="K146" i="8"/>
  <c r="K104" i="8"/>
  <c r="K58" i="8"/>
  <c r="K156" i="8"/>
  <c r="K114" i="8"/>
  <c r="K67" i="8"/>
  <c r="K161" i="8"/>
  <c r="K120" i="8"/>
  <c r="K57" i="8"/>
  <c r="KR7" i="8"/>
  <c r="KR125" i="8"/>
  <c r="KR243" i="8"/>
  <c r="KR129" i="8"/>
  <c r="KR29" i="8"/>
  <c r="KR155" i="8"/>
  <c r="KR151" i="8"/>
  <c r="KR141" i="8"/>
  <c r="KR77" i="8"/>
  <c r="KR21" i="8"/>
  <c r="KR215" i="8"/>
  <c r="KR123" i="8"/>
  <c r="KR56" i="8"/>
  <c r="KR224" i="8"/>
  <c r="KR90" i="8"/>
  <c r="KR40" i="8"/>
  <c r="KR16" i="8"/>
  <c r="KR139" i="8"/>
  <c r="KR181" i="8"/>
  <c r="KR149" i="8"/>
  <c r="KR85" i="8"/>
  <c r="KR31" i="8"/>
  <c r="KR212" i="8"/>
  <c r="KR172" i="8"/>
  <c r="KR226" i="8"/>
  <c r="KR239" i="8"/>
  <c r="KR38" i="8"/>
  <c r="BJ245" i="8"/>
  <c r="BJ83" i="8"/>
  <c r="BJ81" i="8"/>
  <c r="BJ206" i="8"/>
  <c r="BJ108" i="8"/>
  <c r="BJ91" i="8"/>
  <c r="BJ55" i="8"/>
  <c r="BJ181" i="8"/>
  <c r="BJ189" i="8"/>
  <c r="BJ114" i="8"/>
  <c r="BJ132" i="8"/>
  <c r="BJ62" i="8"/>
  <c r="BJ84" i="8"/>
  <c r="BJ63" i="8"/>
  <c r="BJ241" i="8"/>
  <c r="BJ134" i="8"/>
  <c r="BJ140" i="8"/>
  <c r="BJ160" i="8"/>
  <c r="BJ240" i="8"/>
  <c r="BJ171" i="8"/>
  <c r="BJ129" i="8"/>
  <c r="BJ222" i="8"/>
  <c r="BJ238" i="8"/>
  <c r="BJ149" i="8"/>
  <c r="BJ173" i="8"/>
  <c r="BJ195" i="8"/>
  <c r="BJ157" i="8"/>
  <c r="FO137" i="8"/>
  <c r="FO120" i="8"/>
  <c r="FO164" i="8"/>
  <c r="FO11" i="8"/>
  <c r="FO200" i="8"/>
  <c r="FO118" i="8"/>
  <c r="FO156" i="8"/>
  <c r="FO186" i="8"/>
  <c r="FO121" i="8"/>
  <c r="FO162" i="8"/>
  <c r="FO10" i="8"/>
  <c r="FO231" i="8"/>
  <c r="FO23" i="8"/>
  <c r="FO101" i="8"/>
  <c r="FO59" i="8"/>
  <c r="FO114" i="8"/>
  <c r="FO243" i="8"/>
  <c r="FO55" i="8"/>
  <c r="FO131" i="8"/>
  <c r="FO185" i="8"/>
  <c r="FO98" i="8"/>
  <c r="FO68" i="8"/>
  <c r="FO208" i="8"/>
  <c r="FO115" i="8"/>
  <c r="FO49" i="8"/>
  <c r="FO132" i="8"/>
  <c r="FO111" i="8"/>
  <c r="EA10" i="8"/>
  <c r="EA141" i="8"/>
  <c r="EA180" i="8"/>
  <c r="EA21" i="8"/>
  <c r="EA12" i="8"/>
  <c r="EA53" i="8"/>
  <c r="EA19" i="8"/>
  <c r="EA204" i="8"/>
  <c r="EA11" i="8"/>
  <c r="EA145" i="8"/>
  <c r="EA246" i="8"/>
  <c r="EA163" i="8"/>
  <c r="EA179" i="8"/>
  <c r="EA137" i="8"/>
  <c r="EA15" i="8"/>
  <c r="EA80" i="8"/>
  <c r="EA68" i="8"/>
  <c r="EA67" i="8"/>
  <c r="EA222" i="8"/>
  <c r="EA127" i="8"/>
  <c r="EA107" i="8"/>
  <c r="EA231" i="8"/>
  <c r="EA155" i="8"/>
  <c r="EA116" i="8"/>
  <c r="EA238" i="8"/>
  <c r="EA170" i="8"/>
  <c r="EA125" i="8"/>
  <c r="DR164" i="8"/>
  <c r="DR174" i="8"/>
  <c r="DR80" i="8"/>
  <c r="DR216" i="8"/>
  <c r="DR140" i="8"/>
  <c r="DR91" i="8"/>
  <c r="DR192" i="8"/>
  <c r="DR125" i="8"/>
  <c r="DR133" i="8"/>
  <c r="DR134" i="8"/>
  <c r="DR21" i="8"/>
  <c r="DR239" i="8"/>
  <c r="DR180" i="8"/>
  <c r="DR34" i="8"/>
  <c r="DR70" i="8"/>
  <c r="DR142" i="8"/>
  <c r="DR31" i="8"/>
  <c r="DR220" i="8"/>
  <c r="DR169" i="8"/>
  <c r="DR30" i="8"/>
  <c r="DR83" i="8"/>
  <c r="DR145" i="8"/>
  <c r="DR240" i="8"/>
  <c r="DR45" i="8"/>
  <c r="DR229" i="8"/>
  <c r="DR71" i="8"/>
  <c r="DR207" i="8"/>
  <c r="GL226" i="8"/>
  <c r="GL77" i="8"/>
  <c r="GL212" i="8"/>
  <c r="GL232" i="8"/>
  <c r="GL196" i="8"/>
  <c r="GL24" i="8"/>
  <c r="GL167" i="8"/>
  <c r="GL240" i="8"/>
  <c r="GL214" i="8"/>
  <c r="GL241" i="8"/>
  <c r="GL75" i="8"/>
  <c r="GL33" i="8"/>
  <c r="GL83" i="8"/>
  <c r="GL235" i="8"/>
  <c r="GL10" i="8"/>
  <c r="GL147" i="8"/>
  <c r="GL45" i="8"/>
  <c r="GL172" i="8"/>
  <c r="GL51" i="8"/>
  <c r="GL60" i="8"/>
  <c r="GL142" i="8"/>
  <c r="GL54" i="8"/>
  <c r="GL175" i="8"/>
  <c r="GL148" i="8"/>
  <c r="GL82" i="8"/>
  <c r="GL181" i="8"/>
  <c r="GL160" i="8"/>
  <c r="KU196" i="8"/>
  <c r="KU42" i="8"/>
  <c r="KU95" i="8"/>
  <c r="KU248" i="8"/>
  <c r="KU82" i="8"/>
  <c r="KU166" i="8"/>
  <c r="KU120" i="8"/>
  <c r="KU84" i="8"/>
  <c r="KU178" i="8"/>
  <c r="KU207" i="8"/>
  <c r="KU151" i="8"/>
  <c r="KU181" i="8"/>
  <c r="KU35" i="8"/>
  <c r="KU223" i="8"/>
  <c r="KU52" i="8"/>
  <c r="KU77" i="8"/>
  <c r="KU212" i="8"/>
  <c r="KU160" i="8"/>
  <c r="KU190" i="8"/>
  <c r="KU43" i="8"/>
  <c r="KU70" i="8"/>
  <c r="KU89" i="8"/>
  <c r="KU56" i="8"/>
  <c r="KU183" i="8"/>
  <c r="KU139" i="8"/>
  <c r="KU32" i="8"/>
  <c r="KU115" i="8"/>
  <c r="JL149" i="8"/>
  <c r="JL150" i="8"/>
  <c r="JL70" i="8"/>
  <c r="JL210" i="8"/>
  <c r="JL142" i="8"/>
  <c r="JL81" i="8"/>
  <c r="JL153" i="8"/>
  <c r="JL181" i="8"/>
  <c r="JL238" i="8"/>
  <c r="JL157" i="8"/>
  <c r="JL31" i="8"/>
  <c r="JL80" i="8"/>
  <c r="JL61" i="8"/>
  <c r="JL195" i="8"/>
  <c r="JL199" i="8"/>
  <c r="JL83" i="8"/>
  <c r="JL27" i="8"/>
  <c r="JL40" i="8"/>
  <c r="JL217" i="8"/>
  <c r="JL104" i="8"/>
  <c r="JL126" i="8"/>
  <c r="JL240" i="8"/>
  <c r="JL114" i="8"/>
  <c r="JL134" i="8"/>
  <c r="JL209" i="8"/>
  <c r="JL130" i="8"/>
  <c r="JL133" i="8"/>
  <c r="G101" i="8"/>
  <c r="G167" i="8"/>
  <c r="G64" i="8"/>
  <c r="G132" i="8"/>
  <c r="G130" i="8"/>
  <c r="G90" i="8"/>
  <c r="G249" i="8"/>
  <c r="G151" i="8"/>
  <c r="G6" i="8"/>
  <c r="G36" i="8"/>
  <c r="G74" i="8"/>
  <c r="G65" i="8"/>
  <c r="G246" i="8"/>
  <c r="G30" i="8"/>
  <c r="G198" i="8"/>
  <c r="G15" i="8"/>
  <c r="G204" i="8"/>
  <c r="G222" i="8"/>
  <c r="G99" i="8"/>
  <c r="G14" i="8"/>
  <c r="G31" i="8"/>
  <c r="G144" i="8"/>
  <c r="G13" i="8"/>
  <c r="G208" i="8"/>
  <c r="G98" i="8"/>
  <c r="G210" i="8"/>
  <c r="G180" i="8"/>
  <c r="Y32" i="8"/>
  <c r="Y191" i="8"/>
  <c r="Y44" i="8"/>
  <c r="Y136" i="8"/>
  <c r="Y182" i="8"/>
  <c r="Y203" i="8"/>
  <c r="Y104" i="8"/>
  <c r="Y9" i="8"/>
  <c r="Y146" i="8"/>
  <c r="Y12" i="8"/>
  <c r="Y13" i="8"/>
  <c r="Y49" i="8"/>
  <c r="Y137" i="8"/>
  <c r="Y124" i="8"/>
  <c r="Y6" i="8"/>
  <c r="Y241" i="8"/>
  <c r="Y123" i="8"/>
  <c r="Y76" i="8"/>
  <c r="Y28" i="8"/>
  <c r="Y17" i="8"/>
  <c r="Y159" i="8"/>
  <c r="Y34" i="8"/>
  <c r="Y18" i="8"/>
  <c r="Y149" i="8"/>
  <c r="Y29" i="8"/>
  <c r="Y11" i="8"/>
  <c r="Y151" i="8"/>
  <c r="BF39" i="8"/>
  <c r="BF208" i="8"/>
  <c r="BF55" i="8"/>
  <c r="BF116" i="8"/>
  <c r="BF197" i="8"/>
  <c r="BF71" i="8"/>
  <c r="BF192" i="8"/>
  <c r="BF79" i="8"/>
  <c r="BF236" i="8"/>
  <c r="BF172" i="8"/>
  <c r="BF175" i="8"/>
  <c r="BF134" i="8"/>
  <c r="BF35" i="8"/>
  <c r="BF78" i="8"/>
  <c r="BF202" i="8"/>
  <c r="BF132" i="8"/>
  <c r="BF221" i="8"/>
  <c r="BF248" i="8"/>
  <c r="BF176" i="8"/>
  <c r="BF44" i="8"/>
  <c r="BF214" i="8"/>
  <c r="BF227" i="8"/>
  <c r="BF204" i="8"/>
  <c r="BF189" i="8"/>
  <c r="BF141" i="8"/>
  <c r="BF150" i="8"/>
  <c r="BF99" i="8"/>
  <c r="KC8" i="8"/>
  <c r="KC133" i="8"/>
  <c r="KC244" i="8"/>
  <c r="KC191" i="8"/>
  <c r="KC121" i="8"/>
  <c r="KC96" i="8"/>
  <c r="KC91" i="8"/>
  <c r="KC50" i="8"/>
  <c r="KC193" i="8"/>
  <c r="KC173" i="8"/>
  <c r="KC163" i="8"/>
  <c r="KC79" i="8"/>
  <c r="KC11" i="8"/>
  <c r="KC32" i="8"/>
  <c r="KC95" i="8"/>
  <c r="KC179" i="8"/>
  <c r="KC145" i="8"/>
  <c r="KC132" i="8"/>
  <c r="KC21" i="8"/>
  <c r="KC206" i="8"/>
  <c r="KC144" i="8"/>
  <c r="KC15" i="8"/>
  <c r="KC197" i="8"/>
  <c r="KC186" i="8"/>
  <c r="KC12" i="8"/>
  <c r="KC225" i="8"/>
  <c r="KC170" i="8"/>
  <c r="BN214" i="8"/>
  <c r="BN122" i="8"/>
  <c r="BN104" i="8"/>
  <c r="BN213" i="8"/>
  <c r="BN114" i="8"/>
  <c r="BN116" i="8"/>
  <c r="BN234" i="8"/>
  <c r="BN243" i="8"/>
  <c r="BN92" i="8"/>
  <c r="BN45" i="8"/>
  <c r="BN68" i="8"/>
  <c r="BN210" i="8"/>
  <c r="BN158" i="8"/>
  <c r="BN7" i="8"/>
  <c r="BN175" i="8"/>
  <c r="BN177" i="8"/>
  <c r="BN28" i="8"/>
  <c r="BN38" i="8"/>
  <c r="BN46" i="8"/>
  <c r="BN9" i="8"/>
  <c r="BN154" i="8"/>
  <c r="BN137" i="8"/>
  <c r="BN141" i="8"/>
  <c r="BN181" i="8"/>
  <c r="BN14" i="8"/>
  <c r="BN178" i="8"/>
  <c r="BN48" i="8"/>
  <c r="DB210" i="8"/>
  <c r="DB91" i="8"/>
  <c r="DB64" i="8"/>
  <c r="DB70" i="8"/>
  <c r="DB48" i="8"/>
  <c r="DB225" i="8"/>
  <c r="DB62" i="8"/>
  <c r="DB138" i="8"/>
  <c r="DB117" i="8"/>
  <c r="DB203" i="8"/>
  <c r="DB244" i="8"/>
  <c r="DB71" i="8"/>
  <c r="DB124" i="8"/>
  <c r="DB54" i="8"/>
  <c r="DB176" i="8"/>
  <c r="DB102" i="8"/>
  <c r="DB152" i="8"/>
  <c r="DB127" i="8"/>
  <c r="DB30" i="8"/>
  <c r="DB29" i="8"/>
  <c r="DB149" i="8"/>
  <c r="DB208" i="8"/>
  <c r="DB12" i="8"/>
  <c r="DB163" i="8"/>
  <c r="DB198" i="8"/>
  <c r="DB219" i="8"/>
  <c r="DB143" i="8"/>
  <c r="CB126" i="8"/>
  <c r="CB189" i="8"/>
  <c r="CB123" i="8"/>
  <c r="CB139" i="8"/>
  <c r="CB104" i="8"/>
  <c r="CB82" i="8"/>
  <c r="CB57" i="8"/>
  <c r="CB240" i="8"/>
  <c r="CB112" i="8"/>
  <c r="CB159" i="8"/>
  <c r="CB236" i="8"/>
  <c r="CB83" i="8"/>
  <c r="CB226" i="8"/>
  <c r="CB243" i="8"/>
  <c r="CB10" i="8"/>
  <c r="CB179" i="8"/>
  <c r="CB201" i="8"/>
  <c r="CB49" i="8"/>
  <c r="CB52" i="8"/>
  <c r="CB182" i="8"/>
  <c r="CB115" i="8"/>
  <c r="CB84" i="8"/>
  <c r="CB28" i="8"/>
  <c r="CB183" i="8"/>
  <c r="CB93" i="8"/>
  <c r="CB11" i="8"/>
  <c r="CB56" i="8"/>
  <c r="DX163" i="8"/>
  <c r="DX57" i="8"/>
  <c r="DX240" i="8"/>
  <c r="DX50" i="8"/>
  <c r="DX97" i="8"/>
  <c r="DX25" i="8"/>
  <c r="DX112" i="8"/>
  <c r="DX205" i="8"/>
  <c r="DX231" i="8"/>
  <c r="DX58" i="8"/>
  <c r="DX154" i="8"/>
  <c r="DX56" i="8"/>
  <c r="DX134" i="8"/>
  <c r="DX80" i="8"/>
  <c r="DX127" i="8"/>
  <c r="DX120" i="8"/>
  <c r="DX36" i="8"/>
  <c r="DX247" i="8"/>
  <c r="DX195" i="8"/>
  <c r="DX178" i="8"/>
  <c r="DX29" i="8"/>
  <c r="DX236" i="8"/>
  <c r="DX174" i="8"/>
  <c r="DX207" i="8"/>
  <c r="DX94" i="8"/>
  <c r="DX190" i="8"/>
  <c r="DX48" i="8"/>
  <c r="GG63" i="8"/>
  <c r="GG55" i="8"/>
  <c r="GG9" i="8"/>
  <c r="GG144" i="8"/>
  <c r="GG131" i="8"/>
  <c r="GG99" i="8"/>
  <c r="GG171" i="8"/>
  <c r="GG174" i="8"/>
  <c r="GG50" i="8"/>
  <c r="GG238" i="8"/>
  <c r="GG187" i="8"/>
  <c r="GG210" i="8"/>
  <c r="GG249" i="8"/>
  <c r="GG29" i="8"/>
  <c r="GG211" i="8"/>
  <c r="GG197" i="8"/>
  <c r="GG179" i="8"/>
  <c r="GG217" i="8"/>
  <c r="GG84" i="8"/>
  <c r="GG127" i="8"/>
  <c r="GG234" i="8"/>
  <c r="GG34" i="8"/>
  <c r="GG241" i="8"/>
  <c r="GG88" i="8"/>
  <c r="GG103" i="8"/>
  <c r="GG60" i="8"/>
  <c r="GG146" i="8"/>
  <c r="AR78" i="8"/>
  <c r="AR220" i="8"/>
  <c r="AR59" i="8"/>
  <c r="AR92" i="8"/>
  <c r="AR180" i="8"/>
  <c r="AR49" i="8"/>
  <c r="AR204" i="8"/>
  <c r="AR42" i="8"/>
  <c r="AR223" i="8"/>
  <c r="AR115" i="8"/>
  <c r="AR68" i="8"/>
  <c r="AR205" i="8"/>
  <c r="AR159" i="8"/>
  <c r="AR28" i="8"/>
  <c r="AR81" i="8"/>
  <c r="AR248" i="8"/>
  <c r="AR242" i="8"/>
  <c r="AR118" i="8"/>
  <c r="AR138" i="8"/>
  <c r="AR91" i="8"/>
  <c r="AR22" i="8"/>
  <c r="AR133" i="8"/>
  <c r="AR107" i="8"/>
  <c r="AR185" i="8"/>
  <c r="AR147" i="8"/>
  <c r="AR60" i="8"/>
  <c r="AR135" i="8"/>
  <c r="P112" i="8"/>
  <c r="P67" i="8"/>
  <c r="P135" i="8"/>
  <c r="P179" i="8"/>
  <c r="P58" i="8"/>
  <c r="P245" i="8"/>
  <c r="P94" i="8"/>
  <c r="P44" i="8"/>
  <c r="P91" i="8"/>
  <c r="P241" i="8"/>
  <c r="P103" i="8"/>
  <c r="P72" i="8"/>
  <c r="P250" i="8"/>
  <c r="P156" i="8"/>
  <c r="P232" i="8"/>
  <c r="P13" i="8"/>
  <c r="P126" i="8"/>
  <c r="P23" i="8"/>
  <c r="P225" i="8"/>
  <c r="P175" i="8"/>
  <c r="P165" i="8"/>
  <c r="P62" i="8"/>
  <c r="P160" i="8"/>
  <c r="P55" i="8"/>
  <c r="P244" i="8"/>
  <c r="P143" i="8"/>
  <c r="P107" i="8"/>
  <c r="F225" i="8"/>
  <c r="F187" i="8"/>
  <c r="F17" i="8"/>
  <c r="F99" i="8"/>
  <c r="F83" i="8"/>
  <c r="F20" i="8"/>
  <c r="F39" i="8"/>
  <c r="F161" i="8"/>
  <c r="F10" i="8"/>
  <c r="F128" i="8"/>
  <c r="F167" i="8"/>
  <c r="F169" i="8"/>
  <c r="F80" i="8"/>
  <c r="F43" i="8"/>
  <c r="F11" i="8"/>
  <c r="F137" i="8"/>
  <c r="F122" i="8"/>
  <c r="F221" i="8"/>
  <c r="F79" i="8"/>
  <c r="F171" i="8"/>
  <c r="F132" i="8"/>
  <c r="F41" i="8"/>
  <c r="F172" i="8"/>
  <c r="F144" i="8"/>
  <c r="F214" i="8"/>
  <c r="F72" i="8"/>
  <c r="F84" i="8"/>
  <c r="HY231" i="8"/>
  <c r="HY88" i="8"/>
  <c r="HY86" i="8"/>
  <c r="HY249" i="8"/>
  <c r="HY170" i="8"/>
  <c r="HY238" i="8"/>
  <c r="HY224" i="8"/>
  <c r="HY14" i="8"/>
  <c r="HY240" i="8"/>
  <c r="HY102" i="8"/>
  <c r="HY67" i="8"/>
  <c r="HY221" i="8"/>
  <c r="HY147" i="8"/>
  <c r="HY62" i="8"/>
  <c r="HY7" i="8"/>
  <c r="HY122" i="8"/>
  <c r="HY82" i="8"/>
  <c r="HY6" i="8"/>
  <c r="HY199" i="8"/>
  <c r="HY167" i="8"/>
  <c r="HY71" i="8"/>
  <c r="HY201" i="8"/>
  <c r="HY32" i="8"/>
  <c r="HY217" i="8"/>
  <c r="HY101" i="8"/>
  <c r="HY33" i="8"/>
  <c r="HY140" i="8"/>
  <c r="JC170" i="8"/>
  <c r="JC34" i="8"/>
  <c r="JC59" i="8"/>
  <c r="JC60" i="8"/>
  <c r="JC228" i="8"/>
  <c r="JC208" i="8"/>
  <c r="JC193" i="8"/>
  <c r="JC151" i="8"/>
  <c r="JC108" i="8"/>
  <c r="JC129" i="8"/>
  <c r="JC132" i="8"/>
  <c r="JC174" i="8"/>
  <c r="JC21" i="8"/>
  <c r="JC214" i="8"/>
  <c r="JC123" i="8"/>
  <c r="JC212" i="8"/>
  <c r="JC233" i="8"/>
  <c r="JC206" i="8"/>
  <c r="JC115" i="8"/>
  <c r="JC54" i="8"/>
  <c r="JC250" i="8"/>
  <c r="JC102" i="8"/>
  <c r="JC157" i="8"/>
  <c r="JC121" i="8"/>
  <c r="JC84" i="8"/>
  <c r="JC107" i="8"/>
  <c r="JC230" i="8"/>
  <c r="HL108" i="8"/>
  <c r="HL35" i="8"/>
  <c r="HL121" i="8"/>
  <c r="HL178" i="8"/>
  <c r="HL62" i="8"/>
  <c r="HL226" i="8"/>
  <c r="HL214" i="8"/>
  <c r="HL192" i="8"/>
  <c r="HL112" i="8"/>
  <c r="HL247" i="8"/>
  <c r="HL187" i="8"/>
  <c r="HL203" i="8"/>
  <c r="HL64" i="8"/>
  <c r="HL239" i="8"/>
  <c r="HL80" i="8"/>
  <c r="HL57" i="8"/>
  <c r="HL72" i="8"/>
  <c r="HL66" i="8"/>
  <c r="HL111" i="8"/>
  <c r="HL130" i="8"/>
  <c r="HL104" i="8"/>
  <c r="HL120" i="8"/>
  <c r="HL158" i="8"/>
  <c r="HL90" i="8"/>
  <c r="HL129" i="8"/>
  <c r="HL162" i="8"/>
  <c r="HL160" i="8"/>
  <c r="BB49" i="8"/>
  <c r="BB179" i="8"/>
  <c r="BB7" i="8"/>
  <c r="BB48" i="8"/>
  <c r="BB52" i="8"/>
  <c r="BB123" i="8"/>
  <c r="BB98" i="8"/>
  <c r="BB57" i="8"/>
  <c r="BB22" i="8"/>
  <c r="BB85" i="8"/>
  <c r="BB29" i="8"/>
  <c r="BB31" i="8"/>
  <c r="BB152" i="8"/>
  <c r="BB20" i="8"/>
  <c r="BB44" i="8"/>
  <c r="BB151" i="8"/>
  <c r="BB8" i="8"/>
  <c r="BB78" i="8"/>
  <c r="BB219" i="8"/>
  <c r="BB145" i="8"/>
  <c r="BB38" i="8"/>
  <c r="BB162" i="8"/>
  <c r="BB191" i="8"/>
  <c r="BB247" i="8"/>
  <c r="BB105" i="8"/>
  <c r="BB60" i="8"/>
  <c r="BB222" i="8"/>
  <c r="FG64" i="8"/>
  <c r="FG131" i="8"/>
  <c r="FG171" i="8"/>
  <c r="FG56" i="8"/>
  <c r="FG128" i="8"/>
  <c r="FG152" i="8"/>
  <c r="FG223" i="8"/>
  <c r="FG134" i="8"/>
  <c r="FG111" i="8"/>
  <c r="FG211" i="8"/>
  <c r="FG93" i="8"/>
  <c r="FG207" i="8"/>
  <c r="FG57" i="8"/>
  <c r="FG248" i="8"/>
  <c r="FG42" i="8"/>
  <c r="FG190" i="8"/>
  <c r="FG30" i="8"/>
  <c r="FG218" i="8"/>
  <c r="FG166" i="8"/>
  <c r="FG108" i="8"/>
  <c r="FG37" i="8"/>
  <c r="FG175" i="8"/>
  <c r="FG117" i="8"/>
  <c r="FG41" i="8"/>
  <c r="FG130" i="8"/>
  <c r="FG149" i="8"/>
  <c r="FG138" i="8"/>
  <c r="BX23" i="8"/>
  <c r="BX96" i="8"/>
  <c r="BX248" i="8"/>
  <c r="BX98" i="8"/>
  <c r="BX214" i="8"/>
  <c r="BX122" i="8"/>
  <c r="BX21" i="8"/>
  <c r="BX225" i="8"/>
  <c r="BX118" i="8"/>
  <c r="BX90" i="8"/>
  <c r="BX211" i="8"/>
  <c r="BX142" i="8"/>
  <c r="BX126" i="8"/>
  <c r="BX234" i="8"/>
  <c r="BX243" i="8"/>
  <c r="BX166" i="8"/>
  <c r="BX113" i="8"/>
  <c r="BX125" i="8"/>
  <c r="BX244" i="8"/>
  <c r="BX114" i="8"/>
  <c r="BX232" i="8"/>
  <c r="BX235" i="8"/>
  <c r="BX36" i="8"/>
  <c r="BX120" i="8"/>
  <c r="BX150" i="8"/>
  <c r="BX223" i="8"/>
  <c r="BX153" i="8"/>
  <c r="EC38" i="8"/>
  <c r="EC235" i="8"/>
  <c r="EC180" i="8"/>
  <c r="EC113" i="8"/>
  <c r="EC51" i="8"/>
  <c r="EC57" i="8"/>
  <c r="EC22" i="8"/>
  <c r="EC159" i="8"/>
  <c r="EC189" i="8"/>
  <c r="EC199" i="8"/>
  <c r="EC102" i="8"/>
  <c r="EC173" i="8"/>
  <c r="EC128" i="8"/>
  <c r="EC33" i="8"/>
  <c r="EC94" i="8"/>
  <c r="EC25" i="8"/>
  <c r="EC138" i="8"/>
  <c r="EC174" i="8"/>
  <c r="EC47" i="8"/>
  <c r="EC214" i="8"/>
  <c r="EC177" i="8"/>
  <c r="EC56" i="8"/>
  <c r="EC204" i="8"/>
  <c r="EC49" i="8"/>
  <c r="EC27" i="8"/>
  <c r="EC228" i="8"/>
  <c r="EC222" i="8"/>
  <c r="CG116" i="8"/>
  <c r="CG24" i="8"/>
  <c r="CG87" i="8"/>
  <c r="CG242" i="8"/>
  <c r="CG244" i="8"/>
  <c r="CG168" i="8"/>
  <c r="CG197" i="8"/>
  <c r="CG212" i="8"/>
  <c r="CG68" i="8"/>
  <c r="CG45" i="8"/>
  <c r="CG166" i="8"/>
  <c r="CG98" i="8"/>
  <c r="CG190" i="8"/>
  <c r="CG47" i="8"/>
  <c r="CG162" i="8"/>
  <c r="CG82" i="8"/>
  <c r="CG70" i="8"/>
  <c r="CG102" i="8"/>
  <c r="CG133" i="8"/>
  <c r="CG25" i="8"/>
  <c r="CG208" i="8"/>
  <c r="CG20" i="8"/>
  <c r="CG83" i="8"/>
  <c r="CG219" i="8"/>
  <c r="CG27" i="8"/>
  <c r="CG60" i="8"/>
  <c r="CG101" i="8"/>
  <c r="KF146" i="8"/>
  <c r="KF50" i="8"/>
  <c r="KF54" i="8"/>
  <c r="KF223" i="8"/>
  <c r="KF246" i="8"/>
  <c r="KF119" i="8"/>
  <c r="KF219" i="8"/>
  <c r="KF45" i="8"/>
  <c r="KF135" i="8"/>
  <c r="KF58" i="8"/>
  <c r="KF72" i="8"/>
  <c r="KF241" i="8"/>
  <c r="KF156" i="8"/>
  <c r="KF117" i="8"/>
  <c r="KF68" i="8"/>
  <c r="KF217" i="8"/>
  <c r="KF233" i="8"/>
  <c r="KF207" i="8"/>
  <c r="KF134" i="8"/>
  <c r="KF165" i="8"/>
  <c r="KF28" i="8"/>
  <c r="KF116" i="8"/>
  <c r="KF112" i="8"/>
  <c r="KF15" i="8"/>
  <c r="KF125" i="8"/>
  <c r="KF140" i="8"/>
  <c r="KF83" i="8"/>
  <c r="GY22" i="8"/>
  <c r="GY66" i="8"/>
  <c r="GY156" i="8"/>
  <c r="GY247" i="8"/>
  <c r="GY37" i="8"/>
  <c r="GY181" i="8"/>
  <c r="GY207" i="8"/>
  <c r="GY119" i="8"/>
  <c r="GY222" i="8"/>
  <c r="GY171" i="8"/>
  <c r="GY103" i="8"/>
  <c r="GY47" i="8"/>
  <c r="GY238" i="8"/>
  <c r="GY221" i="8"/>
  <c r="GY29" i="8"/>
  <c r="GY231" i="8"/>
  <c r="GY180" i="8"/>
  <c r="GY122" i="8"/>
  <c r="GY50" i="8"/>
  <c r="GY8" i="8"/>
  <c r="GY211" i="8"/>
  <c r="GY23" i="8"/>
  <c r="GY214" i="8"/>
  <c r="GY48" i="8"/>
  <c r="GY155" i="8"/>
  <c r="GY182" i="8"/>
  <c r="GY183" i="8"/>
  <c r="DN18" i="8"/>
  <c r="DN132" i="8"/>
  <c r="DN156" i="8"/>
  <c r="DN15" i="8"/>
  <c r="DN248" i="8"/>
  <c r="DN36" i="8"/>
  <c r="DN34" i="8"/>
  <c r="DN235" i="8"/>
  <c r="DN189" i="8"/>
  <c r="DN125" i="8"/>
  <c r="DN56" i="8"/>
  <c r="DN10" i="8"/>
  <c r="DN188" i="8"/>
  <c r="DN191" i="8"/>
  <c r="DN54" i="8"/>
  <c r="DN31" i="8"/>
  <c r="DN37" i="8"/>
  <c r="DN145" i="8"/>
  <c r="DN213" i="8"/>
  <c r="DN168" i="8"/>
  <c r="DN102" i="8"/>
  <c r="DN170" i="8"/>
  <c r="DN204" i="8"/>
  <c r="DN110" i="8"/>
  <c r="DN231" i="8"/>
  <c r="DN186" i="8"/>
  <c r="DN118" i="8"/>
  <c r="FM31" i="8"/>
  <c r="FM57" i="8"/>
  <c r="FM12" i="8"/>
  <c r="FM32" i="8"/>
  <c r="FM38" i="8"/>
  <c r="FM111" i="8"/>
  <c r="FM48" i="8"/>
  <c r="FM195" i="8"/>
  <c r="FM89" i="8"/>
  <c r="FM216" i="8"/>
  <c r="FM35" i="8"/>
  <c r="FM77" i="8"/>
  <c r="FM231" i="8"/>
  <c r="FM161" i="8"/>
  <c r="FM181" i="8"/>
  <c r="FM155" i="8"/>
  <c r="FM205" i="8"/>
  <c r="FM30" i="8"/>
  <c r="FM146" i="8"/>
  <c r="FM149" i="8"/>
  <c r="FM236" i="8"/>
  <c r="FM83" i="8"/>
  <c r="FM204" i="8"/>
  <c r="FM193" i="8"/>
  <c r="FM46" i="8"/>
  <c r="FM101" i="8"/>
  <c r="FM90" i="8"/>
  <c r="EH106" i="8"/>
  <c r="EH246" i="8"/>
  <c r="EH193" i="8"/>
  <c r="EH127" i="8"/>
  <c r="EH78" i="8"/>
  <c r="EH33" i="8"/>
  <c r="EH27" i="8"/>
  <c r="EH228" i="8"/>
  <c r="EH201" i="8"/>
  <c r="EH117" i="8"/>
  <c r="EH60" i="8"/>
  <c r="EH35" i="8"/>
  <c r="EH43" i="8"/>
  <c r="EH174" i="8"/>
  <c r="EH12" i="8"/>
  <c r="EH98" i="8"/>
  <c r="EH115" i="8"/>
  <c r="EH102" i="8"/>
  <c r="EH175" i="8"/>
  <c r="EH157" i="8"/>
  <c r="EH96" i="8"/>
  <c r="EH199" i="8"/>
  <c r="EH124" i="8"/>
  <c r="EH103" i="8"/>
  <c r="EH204" i="8"/>
  <c r="EH136" i="8"/>
  <c r="EH114" i="8"/>
  <c r="CX204" i="8"/>
  <c r="CX249" i="8"/>
  <c r="CX43" i="8"/>
  <c r="CX234" i="8"/>
  <c r="CX151" i="8"/>
  <c r="CX63" i="8"/>
  <c r="CX125" i="8"/>
  <c r="CX29" i="8"/>
  <c r="CX123" i="8"/>
  <c r="CX52" i="8"/>
  <c r="CX87" i="8"/>
  <c r="CX224" i="8"/>
  <c r="CX240" i="8"/>
  <c r="CX134" i="8"/>
  <c r="CX46" i="8"/>
  <c r="CX75" i="8"/>
  <c r="CX238" i="8"/>
  <c r="CX155" i="8"/>
  <c r="CX157" i="8"/>
  <c r="CX124" i="8"/>
  <c r="CX216" i="8"/>
  <c r="CX162" i="8"/>
  <c r="CX45" i="8"/>
  <c r="CX201" i="8"/>
  <c r="CX236" i="8"/>
  <c r="CX11" i="8"/>
  <c r="CX145" i="8"/>
  <c r="CC20" i="8"/>
  <c r="CC161" i="8"/>
  <c r="CC218" i="8"/>
  <c r="CC57" i="8"/>
  <c r="CC222" i="8"/>
  <c r="CC51" i="8"/>
  <c r="CC163" i="8"/>
  <c r="CC249" i="8"/>
  <c r="CC203" i="8"/>
  <c r="CC113" i="8"/>
  <c r="CC250" i="8"/>
  <c r="CC23" i="8"/>
  <c r="CC174" i="8"/>
  <c r="CC208" i="8"/>
  <c r="CC141" i="8"/>
  <c r="CC239" i="8"/>
  <c r="CC31" i="8"/>
  <c r="CC91" i="8"/>
  <c r="CC100" i="8"/>
  <c r="CC224" i="8"/>
  <c r="CC77" i="8"/>
  <c r="CC81" i="8"/>
  <c r="CC111" i="8"/>
  <c r="CC96" i="8"/>
  <c r="CC230" i="8"/>
  <c r="CC183" i="8"/>
  <c r="CC47" i="8"/>
  <c r="IS225" i="8"/>
  <c r="IS81" i="8"/>
  <c r="IS198" i="8"/>
  <c r="IS151" i="8"/>
  <c r="IS102" i="8"/>
  <c r="IS135" i="8"/>
  <c r="IS6" i="8"/>
  <c r="IS154" i="8"/>
  <c r="IS48" i="8"/>
  <c r="IS239" i="8"/>
  <c r="IS168" i="8"/>
  <c r="IS146" i="8"/>
  <c r="IS180" i="8"/>
  <c r="IS223" i="8"/>
  <c r="IS100" i="8"/>
  <c r="IS106" i="8"/>
  <c r="IS197" i="8"/>
  <c r="IS87" i="8"/>
  <c r="IS176" i="8"/>
  <c r="IS186" i="8"/>
  <c r="IS232" i="8"/>
  <c r="IS86" i="8"/>
  <c r="IS206" i="8"/>
  <c r="IS61" i="8"/>
  <c r="IS183" i="8"/>
  <c r="IS70" i="8"/>
  <c r="IS237" i="8"/>
  <c r="HS234" i="8"/>
  <c r="HS87" i="8"/>
  <c r="HS210" i="8"/>
  <c r="HS148" i="8"/>
  <c r="HS90" i="8"/>
  <c r="HS138" i="8"/>
  <c r="HS248" i="8"/>
  <c r="HS150" i="8"/>
  <c r="HS26" i="8"/>
  <c r="HS178" i="8"/>
  <c r="HS164" i="8"/>
  <c r="HS239" i="8"/>
  <c r="HS200" i="8"/>
  <c r="HS250" i="8"/>
  <c r="HS48" i="8"/>
  <c r="HS101" i="8"/>
  <c r="HS221" i="8"/>
  <c r="HS98" i="8"/>
  <c r="HS43" i="8"/>
  <c r="HS84" i="8"/>
  <c r="HS199" i="8"/>
  <c r="HS160" i="8"/>
  <c r="HS54" i="8"/>
  <c r="HS149" i="8"/>
  <c r="HS122" i="8"/>
  <c r="HS249" i="8"/>
  <c r="HS154" i="8"/>
  <c r="GH48" i="8"/>
  <c r="GH109" i="8"/>
  <c r="GH193" i="8"/>
  <c r="GH162" i="8"/>
  <c r="GH118" i="8"/>
  <c r="GH236" i="8"/>
  <c r="GH133" i="8"/>
  <c r="GH85" i="8"/>
  <c r="GH241" i="8"/>
  <c r="GH129" i="8"/>
  <c r="GH195" i="8"/>
  <c r="GH176" i="8"/>
  <c r="GH37" i="8"/>
  <c r="GH88" i="8"/>
  <c r="GH137" i="8"/>
  <c r="GH170" i="8"/>
  <c r="GH177" i="8"/>
  <c r="GH156" i="8"/>
  <c r="GH25" i="8"/>
  <c r="GH64" i="8"/>
  <c r="GH121" i="8"/>
  <c r="GH87" i="8"/>
  <c r="GH46" i="8"/>
  <c r="GH240" i="8"/>
  <c r="GH80" i="8"/>
  <c r="GH18" i="8"/>
  <c r="GH147" i="8"/>
  <c r="KN185" i="8"/>
  <c r="KN194" i="8"/>
  <c r="KN192" i="8"/>
  <c r="KN190" i="8"/>
  <c r="KN89" i="8"/>
  <c r="KN172" i="8"/>
  <c r="KN23" i="8"/>
  <c r="KN131" i="8"/>
  <c r="KN46" i="8"/>
  <c r="KN133" i="8"/>
  <c r="KN53" i="8"/>
  <c r="KN220" i="8"/>
  <c r="KN193" i="8"/>
  <c r="KN199" i="8"/>
  <c r="KN126" i="8"/>
  <c r="KN94" i="8"/>
  <c r="KN79" i="8"/>
  <c r="KN236" i="8"/>
  <c r="KN228" i="8"/>
  <c r="KN72" i="8"/>
  <c r="KN179" i="8"/>
  <c r="KN226" i="8"/>
  <c r="KN32" i="8"/>
  <c r="KN112" i="8"/>
  <c r="KN132" i="8"/>
  <c r="KN59" i="8"/>
  <c r="KN81" i="8"/>
  <c r="HT201" i="8"/>
  <c r="HT144" i="8"/>
  <c r="HT92" i="8"/>
  <c r="HT81" i="8"/>
  <c r="HT226" i="8"/>
  <c r="HT223" i="8"/>
  <c r="HT180" i="8"/>
  <c r="HT193" i="8"/>
  <c r="HT83" i="8"/>
  <c r="HT44" i="8"/>
  <c r="HT56" i="8"/>
  <c r="HT171" i="8"/>
  <c r="HT167" i="8"/>
  <c r="HT142" i="8"/>
  <c r="HT154" i="8"/>
  <c r="HT61" i="8"/>
  <c r="HT32" i="8"/>
  <c r="HT159" i="8"/>
  <c r="HT96" i="8"/>
  <c r="HT139" i="8"/>
  <c r="HT31" i="8"/>
  <c r="HT140" i="8"/>
  <c r="HT176" i="8"/>
  <c r="HT36" i="8"/>
  <c r="HT102" i="8"/>
  <c r="HT151" i="8"/>
  <c r="HT39" i="8"/>
  <c r="JD81" i="8"/>
  <c r="JD31" i="8"/>
  <c r="JD25" i="8"/>
  <c r="JD191" i="8"/>
  <c r="JD30" i="8"/>
  <c r="JD60" i="8"/>
  <c r="JD32" i="8"/>
  <c r="JD212" i="8"/>
  <c r="JD240" i="8"/>
  <c r="JD139" i="8"/>
  <c r="JD38" i="8"/>
  <c r="JD20" i="8"/>
  <c r="JD194" i="8"/>
  <c r="JD237" i="8"/>
  <c r="JD49" i="8"/>
  <c r="JD169" i="8"/>
  <c r="JD10" i="8"/>
  <c r="JD205" i="8"/>
  <c r="JD28" i="8"/>
  <c r="JD67" i="8"/>
  <c r="JD232" i="8"/>
  <c r="JD34" i="8"/>
  <c r="JD63" i="8"/>
  <c r="JD241" i="8"/>
  <c r="JD36" i="8"/>
  <c r="JD68" i="8"/>
  <c r="JD223" i="8"/>
  <c r="EQ127" i="8"/>
  <c r="EQ178" i="8"/>
  <c r="EQ200" i="8"/>
  <c r="EQ227" i="8"/>
  <c r="EQ202" i="8"/>
  <c r="EQ235" i="8"/>
  <c r="EQ100" i="8"/>
  <c r="EQ232" i="8"/>
  <c r="EQ83" i="8"/>
  <c r="EQ102" i="8"/>
  <c r="EQ27" i="8"/>
  <c r="EQ31" i="8"/>
  <c r="EQ193" i="8"/>
  <c r="EQ246" i="8"/>
  <c r="EQ151" i="8"/>
  <c r="EQ172" i="8"/>
  <c r="EQ39" i="8"/>
  <c r="EQ137" i="8"/>
  <c r="EQ62" i="8"/>
  <c r="EQ87" i="8"/>
  <c r="EQ80" i="8"/>
  <c r="EQ45" i="8"/>
  <c r="EQ176" i="8"/>
  <c r="EQ67" i="8"/>
  <c r="EQ185" i="8"/>
  <c r="EQ203" i="8"/>
  <c r="EQ32" i="8"/>
  <c r="EQ230" i="8"/>
  <c r="EQ219" i="8"/>
  <c r="EQ160" i="8"/>
  <c r="EQ110" i="8"/>
  <c r="EQ129" i="8"/>
  <c r="EQ153" i="8"/>
  <c r="EQ47" i="8"/>
  <c r="EQ187" i="8"/>
  <c r="EQ143" i="8"/>
  <c r="EQ35" i="8"/>
  <c r="EQ212" i="8"/>
  <c r="EQ228" i="8"/>
  <c r="EQ145" i="8"/>
  <c r="EQ119" i="8"/>
  <c r="EQ99" i="8"/>
  <c r="EQ135" i="8"/>
  <c r="EQ54" i="8"/>
  <c r="EQ38" i="8"/>
  <c r="EQ161" i="8"/>
  <c r="EQ144" i="8"/>
  <c r="EQ105" i="8"/>
  <c r="EQ121" i="8"/>
  <c r="EQ132" i="8"/>
  <c r="EQ175" i="8"/>
  <c r="EQ241" i="8"/>
  <c r="EQ244" i="8"/>
  <c r="JN180" i="8"/>
  <c r="JN99" i="8"/>
  <c r="JN37" i="8"/>
  <c r="JN49" i="8"/>
  <c r="JN217" i="8"/>
  <c r="JN15" i="8"/>
  <c r="JN157" i="8"/>
  <c r="JN26" i="8"/>
  <c r="JN8" i="8"/>
  <c r="JN199" i="8"/>
  <c r="JN228" i="8"/>
  <c r="JN98" i="8"/>
  <c r="JN135" i="8"/>
  <c r="JN77" i="8"/>
  <c r="JN11" i="8"/>
  <c r="JN9" i="8"/>
  <c r="JN94" i="8"/>
  <c r="JN205" i="8"/>
  <c r="JN86" i="8"/>
  <c r="JN165" i="8"/>
  <c r="JN177" i="8"/>
  <c r="JN74" i="8"/>
  <c r="JN96" i="8"/>
  <c r="JN57" i="8"/>
  <c r="JN192" i="8"/>
  <c r="JN93" i="8"/>
  <c r="JN113" i="8"/>
  <c r="JN56" i="8"/>
  <c r="JN40" i="8"/>
  <c r="JN138" i="8"/>
  <c r="JN187" i="8"/>
  <c r="JN20" i="8"/>
  <c r="JN81" i="8"/>
  <c r="JN247" i="8"/>
  <c r="JN185" i="8"/>
  <c r="JN41" i="8"/>
  <c r="JN141" i="8"/>
  <c r="JN34" i="8"/>
  <c r="JN175" i="8"/>
  <c r="JN48" i="8"/>
  <c r="JN84" i="8"/>
  <c r="JN152" i="8"/>
  <c r="JN156" i="8"/>
  <c r="JN166" i="8"/>
  <c r="JN148" i="8"/>
  <c r="JN31" i="8"/>
  <c r="JN142" i="8"/>
  <c r="JN133" i="8"/>
  <c r="JN112" i="8"/>
  <c r="JN218" i="8"/>
  <c r="JN28" i="8"/>
  <c r="JN18" i="8"/>
  <c r="JN154" i="8"/>
  <c r="JN33" i="8"/>
  <c r="CP221" i="8"/>
  <c r="CP115" i="8"/>
  <c r="CP152" i="8"/>
  <c r="CP71" i="8"/>
  <c r="CP94" i="8"/>
  <c r="CP64" i="8"/>
  <c r="CP172" i="8"/>
  <c r="CP101" i="8"/>
  <c r="CP39" i="8"/>
  <c r="CP11" i="8"/>
  <c r="CP159" i="8"/>
  <c r="CP118" i="8"/>
  <c r="CP30" i="8"/>
  <c r="CP200" i="8"/>
  <c r="CP121" i="8"/>
  <c r="CP57" i="8"/>
  <c r="CP55" i="8"/>
  <c r="CP131" i="8"/>
  <c r="CP74" i="8"/>
  <c r="CP238" i="8"/>
  <c r="CP207" i="8"/>
  <c r="CP206" i="8"/>
  <c r="CP111" i="8"/>
  <c r="CP6" i="8"/>
  <c r="CP122" i="8"/>
  <c r="CP9" i="8"/>
  <c r="CP234" i="8"/>
  <c r="CP212" i="8"/>
  <c r="CP148" i="8"/>
  <c r="CP157" i="8"/>
  <c r="CP91" i="8"/>
  <c r="CP246" i="8"/>
  <c r="CP143" i="8"/>
  <c r="CP53" i="8"/>
  <c r="CP67" i="8"/>
  <c r="CP54" i="8"/>
  <c r="CP8" i="8"/>
  <c r="CP156" i="8"/>
  <c r="CP16" i="8"/>
  <c r="CP199" i="8"/>
  <c r="CP126" i="8"/>
  <c r="CP186" i="8"/>
  <c r="CP237" i="8"/>
  <c r="CP49" i="8"/>
  <c r="CP208" i="8"/>
  <c r="CP68" i="8"/>
  <c r="CP99" i="8"/>
  <c r="CP84" i="8"/>
  <c r="CP50" i="8"/>
  <c r="CP169" i="8"/>
  <c r="CP120" i="8"/>
  <c r="CP198" i="8"/>
  <c r="CP196" i="8"/>
  <c r="CP189" i="8"/>
  <c r="CP204" i="8"/>
  <c r="FA126" i="8"/>
  <c r="FA139" i="8"/>
  <c r="FA216" i="8"/>
  <c r="FA115" i="8"/>
  <c r="FA225" i="8"/>
  <c r="FA68" i="8"/>
  <c r="FA137" i="8"/>
  <c r="FA127" i="8"/>
  <c r="FA10" i="8"/>
  <c r="FA38" i="8"/>
  <c r="FA134" i="8"/>
  <c r="FA161" i="8"/>
  <c r="FA69" i="8"/>
  <c r="FA182" i="8"/>
  <c r="FA235" i="8"/>
  <c r="FA82" i="8"/>
  <c r="FA173" i="8"/>
  <c r="FA62" i="8"/>
  <c r="FA250" i="8"/>
  <c r="FA211" i="8"/>
  <c r="FA234" i="8"/>
  <c r="FA171" i="8"/>
  <c r="FA89" i="8"/>
  <c r="FA155" i="8"/>
  <c r="FA17" i="8"/>
  <c r="FA197" i="8"/>
  <c r="FA239" i="8"/>
  <c r="FA108" i="8"/>
  <c r="FA185" i="8"/>
  <c r="FA66" i="8"/>
  <c r="FA221" i="8"/>
  <c r="FA165" i="8"/>
  <c r="FA224" i="8"/>
  <c r="FA145" i="8"/>
  <c r="FA228" i="8"/>
  <c r="FA244" i="8"/>
  <c r="FA85" i="8"/>
  <c r="FA113" i="8"/>
  <c r="FA36" i="8"/>
  <c r="FA190" i="8"/>
  <c r="FA178" i="8"/>
  <c r="FA144" i="8"/>
  <c r="FA24" i="8"/>
  <c r="FA136" i="8"/>
  <c r="FA94" i="8"/>
  <c r="FA25" i="8"/>
  <c r="FA201" i="8"/>
  <c r="FA26" i="8"/>
  <c r="FA67" i="8"/>
  <c r="FA207" i="8"/>
  <c r="FA241" i="8"/>
  <c r="FA249" i="8"/>
  <c r="FA124" i="8"/>
  <c r="FA245" i="8"/>
  <c r="LR30" i="8"/>
  <c r="LR19" i="8"/>
  <c r="LR51" i="8"/>
  <c r="LR232" i="8"/>
  <c r="LR216" i="8"/>
  <c r="LR89" i="8"/>
  <c r="LR239" i="8"/>
  <c r="LR65" i="8"/>
  <c r="LR189" i="8"/>
  <c r="LR114" i="8"/>
  <c r="LR28" i="8"/>
  <c r="LR209" i="8"/>
  <c r="LR219" i="8"/>
  <c r="LR145" i="8"/>
  <c r="LR24" i="8"/>
  <c r="LR33" i="8"/>
  <c r="LR136" i="8"/>
  <c r="LR108" i="8"/>
  <c r="LR137" i="8"/>
  <c r="LR69" i="8"/>
  <c r="LR119" i="8"/>
  <c r="LR230" i="8"/>
  <c r="LR224" i="8"/>
  <c r="LR52" i="8"/>
  <c r="LR73" i="8"/>
  <c r="LR116" i="8"/>
  <c r="LR146" i="8"/>
  <c r="LR40" i="8"/>
  <c r="LR12" i="8"/>
  <c r="LR161" i="8"/>
  <c r="LR94" i="8"/>
  <c r="LR180" i="8"/>
  <c r="LR203" i="8"/>
  <c r="LR184" i="8"/>
  <c r="LR149" i="8"/>
  <c r="LR121" i="8"/>
  <c r="LR109" i="8"/>
  <c r="LR241" i="8"/>
  <c r="LR123" i="8"/>
  <c r="LR26" i="8"/>
  <c r="LR229" i="8"/>
  <c r="LR165" i="8"/>
  <c r="LR192" i="8"/>
  <c r="LR78" i="8"/>
  <c r="LR221" i="8"/>
  <c r="LR231" i="8"/>
  <c r="LR141" i="8"/>
  <c r="LR199" i="8"/>
  <c r="LR111" i="8"/>
  <c r="LR175" i="8"/>
  <c r="LR87" i="8"/>
  <c r="LR153" i="8"/>
  <c r="LR71" i="8"/>
  <c r="LR160" i="8"/>
  <c r="AC109" i="8"/>
  <c r="AC46" i="8"/>
  <c r="AC239" i="8"/>
  <c r="AC124" i="8"/>
  <c r="AC179" i="8"/>
  <c r="AC185" i="8"/>
  <c r="AC64" i="8"/>
  <c r="AC102" i="8"/>
  <c r="AC8" i="8"/>
  <c r="AC13" i="8"/>
  <c r="AC230" i="8"/>
  <c r="AC176" i="8"/>
  <c r="AC134" i="8"/>
  <c r="AC234" i="8"/>
  <c r="AC116" i="8"/>
  <c r="AC217" i="8"/>
  <c r="AC153" i="8"/>
  <c r="AC15" i="8"/>
  <c r="AC23" i="8"/>
  <c r="AC101" i="8"/>
  <c r="AC62" i="8"/>
  <c r="AC68" i="8"/>
  <c r="AC29" i="8"/>
  <c r="AC121" i="8"/>
  <c r="AC7" i="8"/>
  <c r="AC27" i="8"/>
  <c r="AC106" i="8"/>
  <c r="AC71" i="8"/>
  <c r="AC246" i="8"/>
  <c r="AC224" i="8"/>
  <c r="AC51" i="8"/>
  <c r="AC244" i="8"/>
  <c r="AC61" i="8"/>
  <c r="AC72" i="8"/>
  <c r="AC89" i="8"/>
  <c r="AC200" i="8"/>
  <c r="AC18" i="8"/>
  <c r="AC107" i="8"/>
  <c r="AC103" i="8"/>
  <c r="AC139" i="8"/>
  <c r="AC238" i="8"/>
  <c r="AC59" i="8"/>
  <c r="AC182" i="8"/>
  <c r="AC201" i="8"/>
  <c r="AC82" i="8"/>
  <c r="AC197" i="8"/>
  <c r="AC152" i="8"/>
  <c r="AC41" i="8"/>
  <c r="AC77" i="8"/>
  <c r="AC105" i="8"/>
  <c r="AC80" i="8"/>
  <c r="AC138" i="8"/>
  <c r="AC33" i="8"/>
  <c r="AC25" i="8"/>
  <c r="AC127" i="8"/>
  <c r="JU168" i="8"/>
  <c r="JU53" i="8"/>
  <c r="JU109" i="8"/>
  <c r="JU225" i="8"/>
  <c r="JU118" i="8"/>
  <c r="JU211" i="8"/>
  <c r="JU42" i="8"/>
  <c r="JU15" i="8"/>
  <c r="JU236" i="8"/>
  <c r="JU209" i="8"/>
  <c r="JU36" i="8"/>
  <c r="JU10" i="8"/>
  <c r="JU152" i="8"/>
  <c r="JU208" i="8"/>
  <c r="JU187" i="8"/>
  <c r="JU148" i="8"/>
  <c r="JU47" i="8"/>
  <c r="JU88" i="8"/>
  <c r="JU86" i="8"/>
  <c r="JU31" i="8"/>
  <c r="JU179" i="8"/>
  <c r="JU240" i="8"/>
  <c r="JU77" i="8"/>
  <c r="JU132" i="8"/>
  <c r="JU180" i="8"/>
  <c r="JU73" i="8"/>
  <c r="JU89" i="8"/>
  <c r="JU46" i="8"/>
  <c r="JU25" i="8"/>
  <c r="JU116" i="8"/>
  <c r="JU40" i="8"/>
  <c r="JU24" i="8"/>
  <c r="JU137" i="8"/>
  <c r="JU27" i="8"/>
  <c r="JU184" i="8"/>
  <c r="JU58" i="8"/>
  <c r="JU227" i="8"/>
  <c r="JU145" i="8"/>
  <c r="JU183" i="8"/>
  <c r="JU241" i="8"/>
  <c r="JU106" i="8"/>
  <c r="JU188" i="8"/>
  <c r="JU169" i="8"/>
  <c r="JU203" i="8"/>
  <c r="JU117" i="8"/>
  <c r="JU165" i="8"/>
  <c r="JU131" i="8"/>
  <c r="JU82" i="8"/>
  <c r="JU242" i="8"/>
  <c r="JU143" i="8"/>
  <c r="JU199" i="8"/>
  <c r="JU138" i="8"/>
  <c r="JU248" i="8"/>
  <c r="JU75" i="8"/>
  <c r="DY13" i="8"/>
  <c r="DY220" i="8"/>
  <c r="DY54" i="8"/>
  <c r="DY114" i="8"/>
  <c r="DY185" i="8"/>
  <c r="DY151" i="8"/>
  <c r="DY21" i="8"/>
  <c r="DY58" i="8"/>
  <c r="DY229" i="8"/>
  <c r="DY111" i="8"/>
  <c r="DY38" i="8"/>
  <c r="DY53" i="8"/>
  <c r="DY197" i="8"/>
  <c r="DY87" i="8"/>
  <c r="DY6" i="8"/>
  <c r="DY69" i="8"/>
  <c r="DY62" i="8"/>
  <c r="DY147" i="8"/>
  <c r="DY45" i="8"/>
  <c r="DY164" i="8"/>
  <c r="DY150" i="8"/>
  <c r="DY188" i="8"/>
  <c r="DY222" i="8"/>
  <c r="DY233" i="8"/>
  <c r="DY112" i="8"/>
  <c r="DY76" i="8"/>
  <c r="DY78" i="8"/>
  <c r="DY75" i="8"/>
  <c r="DY126" i="8"/>
  <c r="DY10" i="8"/>
  <c r="DY225" i="8"/>
  <c r="DY7" i="8"/>
  <c r="DY204" i="8"/>
  <c r="DY98" i="8"/>
  <c r="DY189" i="8"/>
  <c r="DY244" i="8"/>
  <c r="DY96" i="8"/>
  <c r="DY17" i="8"/>
  <c r="DY218" i="8"/>
  <c r="DY250" i="8"/>
  <c r="DY202" i="8"/>
  <c r="DY67" i="8"/>
  <c r="DY117" i="8"/>
  <c r="DY140" i="8"/>
  <c r="DY201" i="8"/>
  <c r="DY187" i="8"/>
  <c r="DY168" i="8"/>
  <c r="DY28" i="8"/>
  <c r="DY173" i="8"/>
  <c r="DY159" i="8"/>
  <c r="DY163" i="8"/>
  <c r="DY169" i="8"/>
  <c r="DY198" i="8"/>
  <c r="DY245" i="8"/>
  <c r="BK12" i="8"/>
  <c r="BK156" i="8"/>
  <c r="BK198" i="8"/>
  <c r="BK32" i="8"/>
  <c r="BK189" i="8"/>
  <c r="BK148" i="8"/>
  <c r="BK21" i="8"/>
  <c r="BK200" i="8"/>
  <c r="BK206" i="8"/>
  <c r="BK38" i="8"/>
  <c r="BK205" i="8"/>
  <c r="BK250" i="8"/>
  <c r="BK239" i="8"/>
  <c r="BK165" i="8"/>
  <c r="BK153" i="8"/>
  <c r="BK171" i="8"/>
  <c r="BK138" i="8"/>
  <c r="BK136" i="8"/>
  <c r="BK172" i="8"/>
  <c r="BK208" i="8"/>
  <c r="BK150" i="8"/>
  <c r="BK213" i="8"/>
  <c r="BK92" i="8"/>
  <c r="BK100" i="8"/>
  <c r="BK104" i="8"/>
  <c r="BK30" i="8"/>
  <c r="BK99" i="8"/>
  <c r="BK36" i="8"/>
  <c r="BK40" i="8"/>
  <c r="BK155" i="8"/>
  <c r="BK212" i="8"/>
  <c r="BK185" i="8"/>
  <c r="BK42" i="8"/>
  <c r="BK35" i="8"/>
  <c r="BK233" i="8"/>
  <c r="BK222" i="8"/>
  <c r="BK207" i="8"/>
  <c r="BK88" i="8"/>
  <c r="BK221" i="8"/>
  <c r="BK111" i="8"/>
  <c r="BK71" i="8"/>
  <c r="BK31" i="8"/>
  <c r="BK45" i="8"/>
  <c r="BK6" i="8"/>
  <c r="BK75" i="8"/>
  <c r="BK224" i="8"/>
  <c r="BK84" i="8"/>
  <c r="BK95" i="8"/>
  <c r="BK73" i="8"/>
  <c r="BK160" i="8"/>
  <c r="BK128" i="8"/>
  <c r="BK129" i="8"/>
  <c r="BK186" i="8"/>
  <c r="BK63" i="8"/>
  <c r="BK149" i="8"/>
  <c r="II113" i="8"/>
  <c r="II158" i="8"/>
  <c r="II204" i="8"/>
  <c r="II198" i="8"/>
  <c r="II30" i="8"/>
  <c r="II31" i="8"/>
  <c r="II222" i="8"/>
  <c r="II65" i="8"/>
  <c r="II77" i="8"/>
  <c r="II16" i="8"/>
  <c r="II182" i="8"/>
  <c r="II130" i="8"/>
  <c r="II226" i="8"/>
  <c r="II149" i="8"/>
  <c r="II184" i="8"/>
  <c r="II27" i="8"/>
  <c r="II131" i="8"/>
  <c r="II238" i="8"/>
  <c r="II161" i="8"/>
  <c r="II189" i="8"/>
  <c r="II221" i="8"/>
  <c r="II165" i="8"/>
  <c r="II177" i="8"/>
  <c r="II99" i="8"/>
  <c r="II51" i="8"/>
  <c r="II46" i="8"/>
  <c r="II6" i="8"/>
  <c r="II227" i="8"/>
  <c r="II28" i="8"/>
  <c r="II63" i="8"/>
  <c r="II138" i="8"/>
  <c r="II55" i="8"/>
  <c r="II186" i="8"/>
  <c r="II150" i="8"/>
  <c r="II102" i="8"/>
  <c r="II229" i="8"/>
  <c r="II32" i="8"/>
  <c r="II152" i="8"/>
  <c r="II126" i="8"/>
  <c r="II118" i="8"/>
  <c r="II111" i="8"/>
  <c r="II81" i="8"/>
  <c r="II154" i="8"/>
  <c r="II234" i="8"/>
  <c r="II116" i="8"/>
  <c r="II114" i="8"/>
  <c r="II105" i="8"/>
  <c r="II53" i="8"/>
  <c r="II247" i="8"/>
  <c r="II160" i="8"/>
  <c r="II176" i="8"/>
  <c r="II139" i="8"/>
  <c r="II89" i="8"/>
  <c r="II8" i="8"/>
  <c r="BG35" i="8"/>
  <c r="BG156" i="8"/>
  <c r="BG19" i="8"/>
  <c r="BG221" i="8"/>
  <c r="BG237" i="8"/>
  <c r="BG145" i="8"/>
  <c r="BG102" i="8"/>
  <c r="BG162" i="8"/>
  <c r="BG120" i="8"/>
  <c r="BG82" i="8"/>
  <c r="BG58" i="8"/>
  <c r="BG29" i="8"/>
  <c r="BG39" i="8"/>
  <c r="BG6" i="8"/>
  <c r="BG16" i="8"/>
  <c r="BG165" i="8"/>
  <c r="BG247" i="8"/>
  <c r="BG155" i="8"/>
  <c r="BG71" i="8"/>
  <c r="BG235" i="8"/>
  <c r="BG163" i="8"/>
  <c r="BG212" i="8"/>
  <c r="BG76" i="8"/>
  <c r="BG110" i="8"/>
  <c r="BG99" i="8"/>
  <c r="BG138" i="8"/>
  <c r="BG44" i="8"/>
  <c r="BG37" i="8"/>
  <c r="BG112" i="8"/>
  <c r="BG65" i="8"/>
  <c r="BG8" i="8"/>
  <c r="BG34" i="8"/>
  <c r="BG81" i="8"/>
  <c r="BG240" i="8"/>
  <c r="BG223" i="8"/>
  <c r="BG187" i="8"/>
  <c r="BG136" i="8"/>
  <c r="BG127" i="8"/>
  <c r="BG85" i="8"/>
  <c r="BG95" i="8"/>
  <c r="BG33" i="8"/>
  <c r="BG188" i="8"/>
  <c r="BG195" i="8"/>
  <c r="BG178" i="8"/>
  <c r="BG116" i="8"/>
  <c r="BG106" i="8"/>
  <c r="BG177" i="8"/>
  <c r="BG43" i="8"/>
  <c r="BG133" i="8"/>
  <c r="BG115" i="8"/>
  <c r="BG179" i="8"/>
  <c r="BG196" i="8"/>
  <c r="BG121" i="8"/>
  <c r="BG53" i="8"/>
  <c r="IK243" i="8"/>
  <c r="IK213" i="8"/>
  <c r="IK103" i="8"/>
  <c r="IK91" i="8"/>
  <c r="IK138" i="8"/>
  <c r="IK163" i="8"/>
  <c r="IK212" i="8"/>
  <c r="IK153" i="8"/>
  <c r="IK221" i="8"/>
  <c r="IK61" i="8"/>
  <c r="IK234" i="8"/>
  <c r="IK117" i="8"/>
  <c r="IK132" i="8"/>
  <c r="IK85" i="8"/>
  <c r="IK191" i="8"/>
  <c r="IK80" i="8"/>
  <c r="IK238" i="8"/>
  <c r="IK75" i="8"/>
  <c r="IK11" i="8"/>
  <c r="IK133" i="8"/>
  <c r="IK233" i="8"/>
  <c r="IK73" i="8"/>
  <c r="IK164" i="8"/>
  <c r="IK166" i="8"/>
  <c r="IK60" i="8"/>
  <c r="IK215" i="8"/>
  <c r="IK187" i="8"/>
  <c r="IK220" i="8"/>
  <c r="IK245" i="8"/>
  <c r="IK102" i="8"/>
  <c r="IK23" i="8"/>
  <c r="IK210" i="8"/>
  <c r="IK126" i="8"/>
  <c r="IK244" i="8"/>
  <c r="IK34" i="8"/>
  <c r="IK231" i="8"/>
  <c r="IK92" i="8"/>
  <c r="IK115" i="8"/>
  <c r="IK29" i="8"/>
  <c r="IK217" i="8"/>
  <c r="IK104" i="8"/>
  <c r="IK186" i="8"/>
  <c r="IK28" i="8"/>
  <c r="IK58" i="8"/>
  <c r="IK14" i="8"/>
  <c r="IK77" i="8"/>
  <c r="IK62" i="8"/>
  <c r="IK26" i="8"/>
  <c r="IK93" i="8"/>
  <c r="IK209" i="8"/>
  <c r="IK56" i="8"/>
  <c r="IK211" i="8"/>
  <c r="IK50" i="8"/>
  <c r="IK124" i="8"/>
  <c r="IK59" i="8"/>
  <c r="EU103" i="8"/>
  <c r="EU108" i="8"/>
  <c r="EU122" i="8"/>
  <c r="EU52" i="8"/>
  <c r="EU196" i="8"/>
  <c r="EU20" i="8"/>
  <c r="EU214" i="8"/>
  <c r="EU225" i="8"/>
  <c r="EU84" i="8"/>
  <c r="EU121" i="8"/>
  <c r="EU152" i="8"/>
  <c r="EU94" i="8"/>
  <c r="EU177" i="8"/>
  <c r="EU116" i="8"/>
  <c r="EU99" i="8"/>
  <c r="EU53" i="8"/>
  <c r="EU187" i="8"/>
  <c r="EU10" i="8"/>
  <c r="EU88" i="8"/>
  <c r="EU234" i="8"/>
  <c r="EU241" i="8"/>
  <c r="EU134" i="8"/>
  <c r="EU83" i="8"/>
  <c r="EU107" i="8"/>
  <c r="EU100" i="8"/>
  <c r="EU34" i="8"/>
  <c r="EU216" i="8"/>
  <c r="EU112" i="8"/>
  <c r="EU153" i="8"/>
  <c r="EU17" i="8"/>
  <c r="EU206" i="8"/>
  <c r="EU243" i="8"/>
  <c r="EU57" i="8"/>
  <c r="EU208" i="8"/>
  <c r="EU11" i="8"/>
  <c r="EU78" i="8"/>
  <c r="EU193" i="8"/>
  <c r="EU120" i="8"/>
  <c r="EU95" i="8"/>
  <c r="EU12" i="8"/>
  <c r="EU192" i="8"/>
  <c r="EU93" i="8"/>
  <c r="EU245" i="8"/>
  <c r="EU27" i="8"/>
  <c r="EU75" i="8"/>
  <c r="EU205" i="8"/>
  <c r="EU70" i="8"/>
  <c r="EU14" i="8"/>
  <c r="EU238" i="8"/>
  <c r="EU24" i="8"/>
  <c r="EU19" i="8"/>
  <c r="EU182" i="8"/>
  <c r="EU8" i="8"/>
  <c r="EU68" i="8"/>
  <c r="JV229" i="8"/>
  <c r="JV153" i="8"/>
  <c r="JV126" i="8"/>
  <c r="JV243" i="8"/>
  <c r="JV108" i="8"/>
  <c r="JV219" i="8"/>
  <c r="JV19" i="8"/>
  <c r="JV176" i="8"/>
  <c r="JV239" i="8"/>
  <c r="JV198" i="8"/>
  <c r="JV191" i="8"/>
  <c r="JV88" i="8"/>
  <c r="JV209" i="8"/>
  <c r="JV23" i="8"/>
  <c r="JV162" i="8"/>
  <c r="JV75" i="8"/>
  <c r="JV93" i="8"/>
  <c r="JV121" i="8"/>
  <c r="JV9" i="8"/>
  <c r="JV111" i="8"/>
  <c r="JV169" i="8"/>
  <c r="JV150" i="8"/>
  <c r="JV87" i="8"/>
  <c r="JV59" i="8"/>
  <c r="JV206" i="8"/>
  <c r="JV163" i="8"/>
  <c r="JV190" i="8"/>
  <c r="JV167" i="8"/>
  <c r="JV100" i="8"/>
  <c r="JV230" i="8"/>
  <c r="JV172" i="8"/>
  <c r="JV119" i="8"/>
  <c r="JV54" i="8"/>
  <c r="JV140" i="8"/>
  <c r="JV227" i="8"/>
  <c r="JV13" i="8"/>
  <c r="JV197" i="8"/>
  <c r="JV241" i="8"/>
  <c r="JV193" i="8"/>
  <c r="JV175" i="8"/>
  <c r="JV39" i="8"/>
  <c r="JV120" i="8"/>
  <c r="JV89" i="8"/>
  <c r="JV72" i="8"/>
  <c r="JV137" i="8"/>
  <c r="JV187" i="8"/>
  <c r="JV107" i="8"/>
  <c r="JV25" i="8"/>
  <c r="JV94" i="8"/>
  <c r="JV127" i="8"/>
  <c r="JV73" i="8"/>
  <c r="JV50" i="8"/>
  <c r="JV226" i="8"/>
  <c r="JV55" i="8"/>
  <c r="IG158" i="8"/>
  <c r="IG237" i="8"/>
  <c r="IG79" i="8"/>
  <c r="IG212" i="8"/>
  <c r="IG33" i="8"/>
  <c r="IG117" i="8"/>
  <c r="IG220" i="8"/>
  <c r="IG107" i="8"/>
  <c r="IG160" i="8"/>
  <c r="IG226" i="8"/>
  <c r="IG149" i="8"/>
  <c r="IG118" i="8"/>
  <c r="IG110" i="8"/>
  <c r="IG23" i="8"/>
  <c r="IG77" i="8"/>
  <c r="IG30" i="8"/>
  <c r="IG40" i="8"/>
  <c r="IG134" i="8"/>
  <c r="IG172" i="8"/>
  <c r="IG74" i="8"/>
  <c r="IG59" i="8"/>
  <c r="IG50" i="8"/>
  <c r="IG62" i="8"/>
  <c r="IG188" i="8"/>
  <c r="IG71" i="8"/>
  <c r="IG126" i="8"/>
  <c r="IG105" i="8"/>
  <c r="IG98" i="8"/>
  <c r="IG196" i="8"/>
  <c r="IG183" i="8"/>
  <c r="IG90" i="8"/>
  <c r="IG146" i="8"/>
  <c r="IG47" i="8"/>
  <c r="IG145" i="8"/>
  <c r="IG112" i="8"/>
  <c r="IG106" i="8"/>
  <c r="IG76" i="8"/>
  <c r="IG85" i="8"/>
  <c r="IG17" i="8"/>
  <c r="IG170" i="8"/>
  <c r="IG210" i="8"/>
  <c r="IG20" i="8"/>
  <c r="IG189" i="8"/>
  <c r="IG123" i="8"/>
  <c r="IG236" i="8"/>
  <c r="IG135" i="8"/>
  <c r="IG216" i="8"/>
  <c r="IG232" i="8"/>
  <c r="IG39" i="8"/>
  <c r="IG13" i="8"/>
  <c r="IG248" i="8"/>
  <c r="IG116" i="8"/>
  <c r="IG198" i="8"/>
  <c r="IG235" i="8"/>
  <c r="IG44" i="8"/>
  <c r="IG24" i="8"/>
  <c r="IG234" i="8"/>
  <c r="IG231" i="8"/>
  <c r="IG187" i="8"/>
  <c r="IG218" i="8"/>
  <c r="EJ12" i="8"/>
  <c r="EJ91" i="8"/>
  <c r="EJ156" i="8"/>
  <c r="EJ23" i="8"/>
  <c r="EJ115" i="8"/>
  <c r="EJ49" i="8"/>
  <c r="EJ235" i="8"/>
  <c r="EJ233" i="8"/>
  <c r="EJ44" i="8"/>
  <c r="EJ121" i="8"/>
  <c r="EJ250" i="8"/>
  <c r="EJ214" i="8"/>
  <c r="EJ133" i="8"/>
  <c r="EJ248" i="8"/>
  <c r="EJ241" i="8"/>
  <c r="EJ230" i="8"/>
  <c r="EJ112" i="8"/>
  <c r="EJ107" i="8"/>
  <c r="EJ234" i="8"/>
  <c r="EJ106" i="8"/>
  <c r="EJ153" i="8"/>
  <c r="EJ97" i="8"/>
  <c r="EJ123" i="8"/>
  <c r="EJ183" i="8"/>
  <c r="EJ148" i="8"/>
  <c r="EJ89" i="8"/>
  <c r="EJ32" i="8"/>
  <c r="EJ124" i="8"/>
  <c r="EJ129" i="8"/>
  <c r="EJ95" i="8"/>
  <c r="EJ187" i="8"/>
  <c r="EJ83" i="8"/>
  <c r="EJ147" i="8"/>
  <c r="EJ216" i="8"/>
  <c r="EJ228" i="8"/>
  <c r="EJ165" i="8"/>
  <c r="EJ19" i="8"/>
  <c r="EJ223" i="8"/>
  <c r="EJ237" i="8"/>
  <c r="EJ192" i="8"/>
  <c r="EJ105" i="8"/>
  <c r="EJ116" i="8"/>
  <c r="EJ66" i="8"/>
  <c r="EJ202" i="8"/>
  <c r="EJ170" i="8"/>
  <c r="EJ198" i="8"/>
  <c r="EJ199" i="8"/>
  <c r="EJ141" i="8"/>
  <c r="EJ27" i="8"/>
  <c r="EJ218" i="8"/>
  <c r="EJ117" i="8"/>
  <c r="EJ240" i="8"/>
  <c r="EJ201" i="8"/>
  <c r="EJ150" i="8"/>
  <c r="EJ157" i="8"/>
  <c r="EJ98" i="8"/>
  <c r="EJ39" i="8"/>
  <c r="EJ15" i="8"/>
  <c r="EJ33" i="8"/>
  <c r="EJ65" i="8"/>
  <c r="EJ50" i="8"/>
  <c r="EJ243" i="8"/>
  <c r="EJ209" i="8"/>
  <c r="EJ109" i="8"/>
  <c r="EJ78" i="8"/>
  <c r="EJ45" i="8"/>
  <c r="EJ18" i="8"/>
  <c r="EJ46" i="8"/>
  <c r="EJ80" i="8"/>
  <c r="EJ58" i="8"/>
  <c r="EJ204" i="8"/>
  <c r="EJ205" i="8"/>
  <c r="EJ142" i="8"/>
  <c r="EJ138" i="8"/>
  <c r="EJ219" i="8"/>
  <c r="EJ180" i="8"/>
  <c r="EJ37" i="8"/>
  <c r="EJ67" i="8"/>
  <c r="EJ137" i="8"/>
  <c r="EJ25" i="8"/>
  <c r="EJ56" i="8"/>
  <c r="EZ144" i="8"/>
  <c r="EZ225" i="8"/>
  <c r="EZ60" i="8"/>
  <c r="EZ18" i="8"/>
  <c r="EZ11" i="8"/>
  <c r="EZ97" i="8"/>
  <c r="EZ48" i="8"/>
  <c r="EZ152" i="8"/>
  <c r="EZ211" i="8"/>
  <c r="EZ89" i="8"/>
  <c r="EZ132" i="8"/>
  <c r="EZ223" i="8"/>
  <c r="EZ192" i="8"/>
  <c r="EZ30" i="8"/>
  <c r="EZ114" i="8"/>
  <c r="EZ62" i="8"/>
  <c r="EZ177" i="8"/>
  <c r="EZ227" i="8"/>
  <c r="EZ80" i="8"/>
  <c r="EZ181" i="8"/>
  <c r="EZ156" i="8"/>
  <c r="EZ56" i="8"/>
  <c r="EZ116" i="8"/>
  <c r="EZ204" i="8"/>
  <c r="EZ154" i="8"/>
  <c r="EZ236" i="8"/>
  <c r="EZ54" i="8"/>
  <c r="EZ94" i="8"/>
  <c r="EZ41" i="8"/>
  <c r="EZ238" i="8"/>
  <c r="EZ81" i="8"/>
  <c r="EZ122" i="8"/>
  <c r="EZ23" i="8"/>
  <c r="EZ70" i="8"/>
  <c r="EZ65" i="8"/>
  <c r="EZ107" i="8"/>
  <c r="EZ186" i="8"/>
  <c r="EZ157" i="8"/>
  <c r="EZ17" i="8"/>
  <c r="EZ126" i="8"/>
  <c r="EZ19" i="8"/>
  <c r="EZ84" i="8"/>
  <c r="EZ184" i="8"/>
  <c r="EZ167" i="8"/>
  <c r="EZ150" i="8"/>
  <c r="EZ137" i="8"/>
  <c r="EZ118" i="8"/>
  <c r="EZ90" i="8"/>
  <c r="EZ61" i="8"/>
  <c r="EZ176" i="8"/>
  <c r="EZ143" i="8"/>
  <c r="EZ146" i="8"/>
  <c r="EZ135" i="8"/>
  <c r="EZ64" i="8"/>
  <c r="EZ31" i="8"/>
  <c r="EZ86" i="8"/>
  <c r="EZ13" i="8"/>
  <c r="EZ237" i="8"/>
  <c r="EZ190" i="8"/>
  <c r="EZ221" i="8"/>
  <c r="EZ196" i="8"/>
  <c r="EZ248" i="8"/>
  <c r="EZ148" i="8"/>
  <c r="EZ42" i="8"/>
  <c r="EZ74" i="8"/>
  <c r="EZ8" i="8"/>
  <c r="EZ246" i="8"/>
  <c r="EZ208" i="8"/>
  <c r="EZ230" i="8"/>
  <c r="EZ201" i="8"/>
  <c r="EZ220" i="8"/>
  <c r="EZ158" i="8"/>
  <c r="EZ136" i="8"/>
  <c r="EZ29" i="8"/>
  <c r="EZ44" i="8"/>
  <c r="EZ39" i="8"/>
  <c r="EZ228" i="8"/>
  <c r="EZ175" i="8"/>
  <c r="EZ38" i="8"/>
  <c r="EZ222" i="8"/>
  <c r="EZ195" i="8"/>
  <c r="CZ59" i="8"/>
  <c r="CZ98" i="8"/>
  <c r="CZ111" i="8"/>
  <c r="CZ237" i="8"/>
  <c r="CZ99" i="8"/>
  <c r="CZ26" i="8"/>
  <c r="CZ195" i="8"/>
  <c r="CZ151" i="8"/>
  <c r="CZ34" i="8"/>
  <c r="CZ154" i="8"/>
  <c r="CZ232" i="8"/>
  <c r="CZ223" i="8"/>
  <c r="CZ135" i="8"/>
  <c r="CZ215" i="8"/>
  <c r="CZ91" i="8"/>
  <c r="CZ211" i="8"/>
  <c r="CZ78" i="8"/>
  <c r="CZ43" i="8"/>
  <c r="CZ157" i="8"/>
  <c r="CZ202" i="8"/>
  <c r="CZ53" i="8"/>
  <c r="CZ22" i="8"/>
  <c r="CZ120" i="8"/>
  <c r="CZ214" i="8"/>
  <c r="CZ134" i="8"/>
  <c r="CZ175" i="8"/>
  <c r="CZ68" i="8"/>
  <c r="CZ125" i="8"/>
  <c r="CZ161" i="8"/>
  <c r="CZ44" i="8"/>
  <c r="CZ198" i="8"/>
  <c r="CZ66" i="8"/>
  <c r="CZ164" i="8"/>
  <c r="CZ136" i="8"/>
  <c r="CZ15" i="8"/>
  <c r="CZ224" i="8"/>
  <c r="CZ28" i="8"/>
  <c r="CZ183" i="8"/>
  <c r="CZ243" i="8"/>
  <c r="CZ208" i="8"/>
  <c r="CZ200" i="8"/>
  <c r="CZ118" i="8"/>
  <c r="CZ25" i="8"/>
  <c r="CZ55" i="8"/>
  <c r="CZ139" i="8"/>
  <c r="CZ241" i="8"/>
  <c r="CZ205" i="8"/>
  <c r="CZ48" i="8"/>
  <c r="CZ13" i="8"/>
  <c r="CZ221" i="8"/>
  <c r="CZ105" i="8"/>
  <c r="CZ244" i="8"/>
  <c r="CZ184" i="8"/>
  <c r="CZ128" i="8"/>
  <c r="CZ133" i="8"/>
  <c r="CZ117" i="8"/>
  <c r="CZ45" i="8"/>
  <c r="CZ24" i="8"/>
  <c r="CZ49" i="8"/>
  <c r="CZ80" i="8"/>
  <c r="CZ65" i="8"/>
  <c r="CZ7" i="8"/>
  <c r="CZ192" i="8"/>
  <c r="CZ144" i="8"/>
  <c r="CZ92" i="8"/>
  <c r="CZ23" i="8"/>
  <c r="CZ20" i="8"/>
  <c r="CZ33" i="8"/>
  <c r="CZ79" i="8"/>
  <c r="CZ64" i="8"/>
  <c r="CZ245" i="8"/>
  <c r="CZ174" i="8"/>
  <c r="CZ95" i="8"/>
  <c r="CZ70" i="8"/>
  <c r="CZ12" i="8"/>
  <c r="CZ153" i="8"/>
  <c r="CZ30" i="8"/>
  <c r="CZ63" i="8"/>
  <c r="CZ129" i="8"/>
  <c r="CZ47" i="8"/>
  <c r="CZ138" i="8"/>
  <c r="AT153" i="8"/>
  <c r="AT41" i="8"/>
  <c r="AT215" i="8"/>
  <c r="AT160" i="8"/>
  <c r="AT31" i="8"/>
  <c r="AT100" i="8"/>
  <c r="AT53" i="8"/>
  <c r="AT172" i="8"/>
  <c r="AT229" i="8"/>
  <c r="AT185" i="8"/>
  <c r="AT237" i="8"/>
  <c r="AT143" i="8"/>
  <c r="AT124" i="8"/>
  <c r="AT83" i="8"/>
  <c r="AT106" i="8"/>
  <c r="AT116" i="8"/>
  <c r="AT138" i="8"/>
  <c r="AT67" i="8"/>
  <c r="AT118" i="8"/>
  <c r="AT187" i="8"/>
  <c r="AT74" i="8"/>
  <c r="AT93" i="8"/>
  <c r="AT19" i="8"/>
  <c r="AT47" i="8"/>
  <c r="AT22" i="8"/>
  <c r="AT54" i="8"/>
  <c r="AT227" i="8"/>
  <c r="AT169" i="8"/>
  <c r="AT9" i="8"/>
  <c r="AT37" i="8"/>
  <c r="AT232" i="8"/>
  <c r="AT55" i="8"/>
  <c r="AT25" i="8"/>
  <c r="AT29" i="8"/>
  <c r="AT224" i="8"/>
  <c r="AT80" i="8"/>
  <c r="AT222" i="8"/>
  <c r="AT183" i="8"/>
  <c r="AT79" i="8"/>
  <c r="AT132" i="8"/>
  <c r="AT110" i="8"/>
  <c r="AT71" i="8"/>
  <c r="AT249" i="8"/>
  <c r="AT177" i="8"/>
  <c r="AT68" i="8"/>
  <c r="AT147" i="8"/>
  <c r="AT121" i="8"/>
  <c r="AT65" i="8"/>
  <c r="AT211" i="8"/>
  <c r="AT191" i="8"/>
  <c r="AT129" i="8"/>
  <c r="AT175" i="8"/>
  <c r="AT111" i="8"/>
  <c r="AT89" i="8"/>
  <c r="AT28" i="8"/>
  <c r="AT57" i="8"/>
  <c r="AT239" i="8"/>
  <c r="AT220" i="8"/>
  <c r="AT186" i="8"/>
  <c r="AT208" i="8"/>
  <c r="AT196" i="8"/>
  <c r="AT228" i="8"/>
  <c r="AT130" i="8"/>
  <c r="AT26" i="8"/>
  <c r="AT84" i="8"/>
  <c r="AT18" i="8"/>
  <c r="AT226" i="8"/>
  <c r="AT154" i="8"/>
  <c r="AT201" i="8"/>
  <c r="AT176" i="8"/>
  <c r="AT234" i="8"/>
  <c r="AT140" i="8"/>
  <c r="AT44" i="8"/>
  <c r="AT221" i="8"/>
  <c r="AT194" i="8"/>
  <c r="AT38" i="8"/>
  <c r="AT238" i="8"/>
  <c r="AT206" i="8"/>
  <c r="AT86" i="8"/>
  <c r="AT137" i="8"/>
  <c r="AT200" i="8"/>
  <c r="AD147" i="8"/>
  <c r="AD119" i="8"/>
  <c r="AD139" i="8"/>
  <c r="AD102" i="8"/>
  <c r="AD227" i="8"/>
  <c r="AD160" i="8"/>
  <c r="AD107" i="8"/>
  <c r="AD237" i="8"/>
  <c r="AD154" i="8"/>
  <c r="AD144" i="8"/>
  <c r="AD17" i="8"/>
  <c r="AD45" i="8"/>
  <c r="AD109" i="8"/>
  <c r="AD49" i="8"/>
  <c r="AD181" i="8"/>
  <c r="AD185" i="8"/>
  <c r="AD220" i="8"/>
  <c r="AD156" i="8"/>
  <c r="AD129" i="8"/>
  <c r="AD178" i="8"/>
  <c r="AD106" i="8"/>
  <c r="AD91" i="8"/>
  <c r="AD197" i="8"/>
  <c r="AD21" i="8"/>
  <c r="AD179" i="8"/>
  <c r="AD53" i="8"/>
  <c r="AD72" i="8"/>
  <c r="AD136" i="8"/>
  <c r="AD20" i="8"/>
  <c r="AD121" i="8"/>
  <c r="AD226" i="8"/>
  <c r="AD203" i="8"/>
  <c r="AD195" i="8"/>
  <c r="AD196" i="8"/>
  <c r="AD186" i="8"/>
  <c r="AD97" i="8"/>
  <c r="AD22" i="8"/>
  <c r="AD57" i="8"/>
  <c r="AD167" i="8"/>
  <c r="AD8" i="8"/>
  <c r="AD170" i="8"/>
  <c r="AD135" i="8"/>
  <c r="AD27" i="8"/>
  <c r="AD238" i="8"/>
  <c r="AD191" i="8"/>
  <c r="AD74" i="8"/>
  <c r="AD87" i="8"/>
  <c r="AD52" i="8"/>
  <c r="AD215" i="8"/>
  <c r="AD247" i="8"/>
  <c r="AD161" i="8"/>
  <c r="AD29" i="8"/>
  <c r="AD32" i="8"/>
  <c r="AD206" i="8"/>
  <c r="AD175" i="8"/>
  <c r="AD89" i="8"/>
  <c r="AD200" i="8"/>
  <c r="AD140" i="8"/>
  <c r="AD244" i="8"/>
  <c r="AD152" i="8"/>
  <c r="AD55" i="8"/>
  <c r="AD79" i="8"/>
  <c r="AD15" i="8"/>
  <c r="AD159" i="8"/>
  <c r="AD123" i="8"/>
  <c r="AD124" i="8"/>
  <c r="AD128" i="8"/>
  <c r="AD250" i="8"/>
  <c r="AD126" i="8"/>
  <c r="AD143" i="8"/>
  <c r="AD64" i="8"/>
  <c r="AD221" i="8"/>
  <c r="AD190" i="8"/>
  <c r="AD155" i="8"/>
  <c r="AD183" i="8"/>
  <c r="AD166" i="8"/>
  <c r="AD133" i="8"/>
  <c r="AD82" i="8"/>
  <c r="AD73" i="8"/>
  <c r="AD14" i="8"/>
  <c r="AD176" i="8"/>
  <c r="KO34" i="8"/>
  <c r="KO164" i="8"/>
  <c r="KO44" i="8"/>
  <c r="KO192" i="8"/>
  <c r="KO248" i="8"/>
  <c r="KO43" i="8"/>
  <c r="KO233" i="8"/>
  <c r="KO214" i="8"/>
  <c r="KO47" i="8"/>
  <c r="KO160" i="8"/>
  <c r="KO216" i="8"/>
  <c r="KO119" i="8"/>
  <c r="KO19" i="8"/>
  <c r="KO101" i="8"/>
  <c r="KO91" i="8"/>
  <c r="KO207" i="8"/>
  <c r="KO187" i="8"/>
  <c r="KO85" i="8"/>
  <c r="KO27" i="8"/>
  <c r="KO128" i="8"/>
  <c r="KO247" i="8"/>
  <c r="KO151" i="8"/>
  <c r="KO215" i="8"/>
  <c r="KO35" i="8"/>
  <c r="KO198" i="8"/>
  <c r="KO188" i="8"/>
  <c r="KO230" i="8"/>
  <c r="KO202" i="8"/>
  <c r="KO191" i="8"/>
  <c r="KO62" i="8"/>
  <c r="KO162" i="8"/>
  <c r="KO8" i="8"/>
  <c r="KO244" i="8"/>
  <c r="KO6" i="8"/>
  <c r="KO231" i="8"/>
  <c r="KO165" i="8"/>
  <c r="KO135" i="8"/>
  <c r="KO210" i="8"/>
  <c r="KO242" i="8"/>
  <c r="KO125" i="8"/>
  <c r="KO241" i="8"/>
  <c r="KO59" i="8"/>
  <c r="KO184" i="8"/>
  <c r="KO237" i="8"/>
  <c r="KO193" i="8"/>
  <c r="KO150" i="8"/>
  <c r="KO75" i="8"/>
  <c r="KO81" i="8"/>
  <c r="KO23" i="8"/>
  <c r="KO82" i="8"/>
  <c r="KO156" i="8"/>
  <c r="KO10" i="8"/>
  <c r="KO204" i="8"/>
  <c r="KO159" i="8"/>
  <c r="KO9" i="8"/>
  <c r="KO33" i="8"/>
  <c r="KO68" i="8"/>
  <c r="KO57" i="8"/>
  <c r="KO240" i="8"/>
  <c r="KO209" i="8"/>
  <c r="KO106" i="8"/>
  <c r="KO153" i="8"/>
  <c r="KO137" i="8"/>
  <c r="KO17" i="8"/>
  <c r="KO42" i="8"/>
  <c r="KO64" i="8"/>
  <c r="KO49" i="8"/>
  <c r="KO239" i="8"/>
  <c r="KO179" i="8"/>
  <c r="KO175" i="8"/>
  <c r="KO134" i="8"/>
  <c r="KO157" i="8"/>
  <c r="KO29" i="8"/>
  <c r="KO124" i="8"/>
  <c r="KO31" i="8"/>
  <c r="KO100" i="8"/>
  <c r="KO249" i="8"/>
  <c r="KO116" i="8"/>
  <c r="KO56" i="8"/>
  <c r="KO13" i="8"/>
  <c r="KO110" i="8"/>
  <c r="O28" i="8"/>
  <c r="O182" i="8"/>
  <c r="O190" i="8"/>
  <c r="O79" i="8"/>
  <c r="O156" i="8"/>
  <c r="O118" i="8"/>
  <c r="O50" i="8"/>
  <c r="O94" i="8"/>
  <c r="O158" i="8"/>
  <c r="O117" i="8"/>
  <c r="O199" i="8"/>
  <c r="O55" i="8"/>
  <c r="O180" i="8"/>
  <c r="O237" i="8"/>
  <c r="O188" i="8"/>
  <c r="O178" i="8"/>
  <c r="O144" i="8"/>
  <c r="O124" i="8"/>
  <c r="O232" i="8"/>
  <c r="O244" i="8"/>
  <c r="O121" i="8"/>
  <c r="O224" i="8"/>
  <c r="O109" i="8"/>
  <c r="O107" i="8"/>
  <c r="O98" i="8"/>
  <c r="O38" i="8"/>
  <c r="O69" i="8"/>
  <c r="O138" i="8"/>
  <c r="O128" i="8"/>
  <c r="O147" i="8"/>
  <c r="O207" i="8"/>
  <c r="O104" i="8"/>
  <c r="O140" i="8"/>
  <c r="O84" i="8"/>
  <c r="O64" i="8"/>
  <c r="O149" i="8"/>
  <c r="O52" i="8"/>
  <c r="O25" i="8"/>
  <c r="O39" i="8"/>
  <c r="O220" i="8"/>
  <c r="O169" i="8"/>
  <c r="O183" i="8"/>
  <c r="O137" i="8"/>
  <c r="O22" i="8"/>
  <c r="O191" i="8"/>
  <c r="O250" i="8"/>
  <c r="O161" i="8"/>
  <c r="O165" i="8"/>
  <c r="O133" i="8"/>
  <c r="O13" i="8"/>
  <c r="O181" i="8"/>
  <c r="O206" i="8"/>
  <c r="O189" i="8"/>
  <c r="O152" i="8"/>
  <c r="O114" i="8"/>
  <c r="O177" i="8"/>
  <c r="O91" i="8"/>
  <c r="O142" i="8"/>
  <c r="O85" i="8"/>
  <c r="O27" i="8"/>
  <c r="O6" i="8"/>
  <c r="O193" i="8"/>
  <c r="O216" i="8"/>
  <c r="O123" i="8"/>
  <c r="O186" i="8"/>
  <c r="O100" i="8"/>
  <c r="O151" i="8"/>
  <c r="O89" i="8"/>
  <c r="O34" i="8"/>
  <c r="O23" i="8"/>
  <c r="O211" i="8"/>
  <c r="O222" i="8"/>
  <c r="O162" i="8"/>
  <c r="O132" i="8"/>
  <c r="O14" i="8"/>
  <c r="O21" i="8"/>
  <c r="O47" i="8"/>
  <c r="O44" i="8"/>
  <c r="O129" i="8"/>
  <c r="O157" i="8"/>
  <c r="O9" i="8"/>
  <c r="BA181" i="8"/>
  <c r="BA212" i="8"/>
  <c r="BA89" i="8"/>
  <c r="BA35" i="8"/>
  <c r="BA100" i="8"/>
  <c r="BA110" i="8"/>
  <c r="BA72" i="8"/>
  <c r="BA180" i="8"/>
  <c r="BA70" i="8"/>
  <c r="BA9" i="8"/>
  <c r="BA117" i="8"/>
  <c r="BA167" i="8"/>
  <c r="BA98" i="8"/>
  <c r="BA245" i="8"/>
  <c r="BA63" i="8"/>
  <c r="BA172" i="8"/>
  <c r="BA207" i="8"/>
  <c r="BA78" i="8"/>
  <c r="BA19" i="8"/>
  <c r="BA189" i="8"/>
  <c r="BA133" i="8"/>
  <c r="BA14" i="8"/>
  <c r="BA216" i="8"/>
  <c r="BA208" i="8"/>
  <c r="BA68" i="8"/>
  <c r="BA121" i="8"/>
  <c r="BA190" i="8"/>
  <c r="BA71" i="8"/>
  <c r="BA30" i="8"/>
  <c r="BA185" i="8"/>
  <c r="BA119" i="8"/>
  <c r="BA57" i="8"/>
  <c r="BA65" i="8"/>
  <c r="BA144" i="8"/>
  <c r="BA168" i="8"/>
  <c r="BA225" i="8"/>
  <c r="BA187" i="8"/>
  <c r="BA197" i="8"/>
  <c r="BA160" i="8"/>
  <c r="BA147" i="8"/>
  <c r="BA240" i="8"/>
  <c r="BA80" i="8"/>
  <c r="BA61" i="8"/>
  <c r="BA250" i="8"/>
  <c r="BA48" i="8"/>
  <c r="BA206" i="8"/>
  <c r="BA108" i="8"/>
  <c r="BA145" i="8"/>
  <c r="BA142" i="8"/>
  <c r="BA25" i="8"/>
  <c r="BA227" i="8"/>
  <c r="BA191" i="8"/>
  <c r="BA27" i="8"/>
  <c r="BA129" i="8"/>
  <c r="BA21" i="8"/>
  <c r="BA223" i="8"/>
  <c r="BA210" i="8"/>
  <c r="BA247" i="8"/>
  <c r="BA239" i="8"/>
  <c r="BA201" i="8"/>
  <c r="BA183" i="8"/>
  <c r="BA241" i="8"/>
  <c r="BA232" i="8"/>
  <c r="BA55" i="8"/>
  <c r="BA10" i="8"/>
  <c r="BA31" i="8"/>
  <c r="BA24" i="8"/>
  <c r="BA40" i="8"/>
  <c r="BA162" i="8"/>
  <c r="BA16" i="8"/>
  <c r="BA193" i="8"/>
  <c r="BA115" i="8"/>
  <c r="BA135" i="8"/>
  <c r="BA106" i="8"/>
  <c r="BA85" i="8"/>
  <c r="BA123" i="8"/>
  <c r="BA18" i="8"/>
  <c r="BA39" i="8"/>
  <c r="BA99" i="8"/>
  <c r="BA62" i="8"/>
  <c r="BA90" i="8"/>
  <c r="HX48" i="8"/>
  <c r="HX130" i="8"/>
  <c r="HX198" i="8"/>
  <c r="HX65" i="8"/>
  <c r="HX243" i="8"/>
  <c r="HX107" i="8"/>
  <c r="HX97" i="8"/>
  <c r="HX76" i="8"/>
  <c r="HX175" i="8"/>
  <c r="HX80" i="8"/>
  <c r="HX128" i="8"/>
  <c r="HX41" i="8"/>
  <c r="HX72" i="8"/>
  <c r="HX103" i="8"/>
  <c r="HX178" i="8"/>
  <c r="HX136" i="8"/>
  <c r="HX35" i="8"/>
  <c r="HX193" i="8"/>
  <c r="HX166" i="8"/>
  <c r="HX21" i="8"/>
  <c r="HX67" i="8"/>
  <c r="HX225" i="8"/>
  <c r="HX123" i="8"/>
  <c r="HX141" i="8"/>
  <c r="HX78" i="8"/>
  <c r="HX157" i="8"/>
  <c r="HX91" i="8"/>
  <c r="HX146" i="8"/>
  <c r="HX144" i="8"/>
  <c r="HX59" i="8"/>
  <c r="HX179" i="8"/>
  <c r="HX147" i="8"/>
  <c r="HX174" i="8"/>
  <c r="HX26" i="8"/>
  <c r="HX180" i="8"/>
  <c r="HX37" i="8"/>
  <c r="HX10" i="8"/>
  <c r="HX169" i="8"/>
  <c r="HX93" i="8"/>
  <c r="HX42" i="8"/>
  <c r="HX100" i="8"/>
  <c r="HX69" i="8"/>
  <c r="HX11" i="8"/>
  <c r="HX25" i="8"/>
  <c r="HX87" i="8"/>
  <c r="HX182" i="8"/>
  <c r="HX163" i="8"/>
  <c r="HX109" i="8"/>
  <c r="HX196" i="8"/>
  <c r="HX151" i="8"/>
  <c r="HX244" i="8"/>
  <c r="HX232" i="8"/>
  <c r="HX152" i="8"/>
  <c r="HX143" i="8"/>
  <c r="HX132" i="8"/>
  <c r="HX89" i="8"/>
  <c r="HX213" i="8"/>
  <c r="HX77" i="8"/>
  <c r="HX56" i="8"/>
  <c r="HX40" i="8"/>
  <c r="HX13" i="8"/>
  <c r="HX94" i="8"/>
  <c r="HX181" i="8"/>
  <c r="HX160" i="8"/>
  <c r="HX98" i="8"/>
  <c r="HX96" i="8"/>
  <c r="HX82" i="8"/>
  <c r="HX230" i="8"/>
  <c r="HX47" i="8"/>
  <c r="HX122" i="8"/>
  <c r="HX228" i="8"/>
  <c r="HX190" i="8"/>
  <c r="HX22" i="8"/>
  <c r="HX63" i="8"/>
  <c r="HX54" i="8"/>
  <c r="HX90" i="8"/>
  <c r="HX115" i="8"/>
  <c r="HX242" i="8"/>
  <c r="HX162" i="8"/>
  <c r="HX70" i="8"/>
  <c r="HX14" i="8"/>
  <c r="IO111" i="8"/>
  <c r="IO48" i="8"/>
  <c r="IO214" i="8"/>
  <c r="IO157" i="8"/>
  <c r="IO11" i="8"/>
  <c r="IO102" i="8"/>
  <c r="IO34" i="8"/>
  <c r="IO112" i="8"/>
  <c r="IO210" i="8"/>
  <c r="IO70" i="8"/>
  <c r="IO238" i="8"/>
  <c r="IO162" i="8"/>
  <c r="IO146" i="8"/>
  <c r="IO103" i="8"/>
  <c r="IO118" i="8"/>
  <c r="IO100" i="8"/>
  <c r="IO135" i="8"/>
  <c r="IO57" i="8"/>
  <c r="IO80" i="8"/>
  <c r="IO230" i="8"/>
  <c r="IO234" i="8"/>
  <c r="IO181" i="8"/>
  <c r="IO109" i="8"/>
  <c r="IO137" i="8"/>
  <c r="IO130" i="8"/>
  <c r="IO104" i="8"/>
  <c r="IO119" i="8"/>
  <c r="IO89" i="8"/>
  <c r="IO191" i="8"/>
  <c r="IO218" i="8"/>
  <c r="IO241" i="8"/>
  <c r="IO20" i="8"/>
  <c r="IO81" i="8"/>
  <c r="IO27" i="8"/>
  <c r="IO186" i="8"/>
  <c r="IO122" i="8"/>
  <c r="IO47" i="8"/>
  <c r="IO23" i="8"/>
  <c r="IO76" i="8"/>
  <c r="IO175" i="8"/>
  <c r="IO10" i="8"/>
  <c r="IO42" i="8"/>
  <c r="IO28" i="8"/>
  <c r="IO115" i="8"/>
  <c r="IO243" i="8"/>
  <c r="IO71" i="8"/>
  <c r="IO203" i="8"/>
  <c r="IO15" i="8"/>
  <c r="IO225" i="8"/>
  <c r="IO97" i="8"/>
  <c r="IO55" i="8"/>
  <c r="IO52" i="8"/>
  <c r="IO14" i="8"/>
  <c r="IO26" i="8"/>
  <c r="IO94" i="8"/>
  <c r="IO63" i="8"/>
  <c r="IO242" i="8"/>
  <c r="IO188" i="8"/>
  <c r="IO66" i="8"/>
  <c r="IO139" i="8"/>
  <c r="IO78" i="8"/>
  <c r="IO134" i="8"/>
  <c r="IO6" i="8"/>
  <c r="IO151" i="8"/>
  <c r="IO248" i="8"/>
  <c r="IO173" i="8"/>
  <c r="IO205" i="8"/>
  <c r="IO98" i="8"/>
  <c r="IO160" i="8"/>
  <c r="IO142" i="8"/>
  <c r="IO147" i="8"/>
  <c r="IO117" i="8"/>
  <c r="IO12" i="8"/>
  <c r="IO123" i="8"/>
  <c r="IO110" i="8"/>
  <c r="IO69" i="8"/>
  <c r="IO213" i="8"/>
  <c r="IO155" i="8"/>
  <c r="IO229" i="8"/>
  <c r="IO92" i="8"/>
  <c r="IO44" i="8"/>
  <c r="IB243" i="8"/>
  <c r="IB146" i="8"/>
  <c r="IB189" i="8"/>
  <c r="IB82" i="8"/>
  <c r="IB127" i="8"/>
  <c r="IB12" i="8"/>
  <c r="IB193" i="8"/>
  <c r="IB48" i="8"/>
  <c r="IB21" i="8"/>
  <c r="IB216" i="8"/>
  <c r="IB198" i="8"/>
  <c r="IB46" i="8"/>
  <c r="IB238" i="8"/>
  <c r="IB73" i="8"/>
  <c r="IB158" i="8"/>
  <c r="IB117" i="8"/>
  <c r="IB201" i="8"/>
  <c r="IB38" i="8"/>
  <c r="IB241" i="8"/>
  <c r="IB90" i="8"/>
  <c r="IB133" i="8"/>
  <c r="IB190" i="8"/>
  <c r="IB153" i="8"/>
  <c r="IB44" i="8"/>
  <c r="IB209" i="8"/>
  <c r="IB91" i="8"/>
  <c r="IB137" i="8"/>
  <c r="IB116" i="8"/>
  <c r="IB71" i="8"/>
  <c r="IB15" i="8"/>
  <c r="IB6" i="8"/>
  <c r="IB35" i="8"/>
  <c r="IB41" i="8"/>
  <c r="IB53" i="8"/>
  <c r="IB220" i="8"/>
  <c r="IB230" i="8"/>
  <c r="IB13" i="8"/>
  <c r="IB159" i="8"/>
  <c r="IB119" i="8"/>
  <c r="IB104" i="8"/>
  <c r="IB248" i="8"/>
  <c r="IB121" i="8"/>
  <c r="IB166" i="8"/>
  <c r="IB202" i="8"/>
  <c r="IB182" i="8"/>
  <c r="IB151" i="8"/>
  <c r="IB122" i="8"/>
  <c r="IB111" i="8"/>
  <c r="IB234" i="8"/>
  <c r="IB210" i="8"/>
  <c r="IB176" i="8"/>
  <c r="IB141" i="8"/>
  <c r="IB178" i="8"/>
  <c r="IB113" i="8"/>
  <c r="IB154" i="8"/>
  <c r="IB87" i="8"/>
  <c r="IB28" i="8"/>
  <c r="IB17" i="8"/>
  <c r="IB207" i="8"/>
  <c r="IB228" i="8"/>
  <c r="IB233" i="8"/>
  <c r="IB203" i="8"/>
  <c r="IB195" i="8"/>
  <c r="IB123" i="8"/>
  <c r="IB94" i="8"/>
  <c r="IB34" i="8"/>
  <c r="IB25" i="8"/>
  <c r="IB215" i="8"/>
  <c r="IB237" i="8"/>
  <c r="IB242" i="8"/>
  <c r="IB247" i="8"/>
  <c r="IB184" i="8"/>
  <c r="IB223" i="8"/>
  <c r="IB115" i="8"/>
  <c r="IB221" i="8"/>
  <c r="IB183" i="8"/>
  <c r="IB11" i="8"/>
  <c r="IB212" i="8"/>
  <c r="IB177" i="8"/>
  <c r="IB8" i="8"/>
  <c r="IB218" i="8"/>
  <c r="DP162" i="8"/>
  <c r="DP49" i="8"/>
  <c r="DP35" i="8"/>
  <c r="DP85" i="8"/>
  <c r="DP217" i="8"/>
  <c r="DP120" i="8"/>
  <c r="DP131" i="8"/>
  <c r="DP226" i="8"/>
  <c r="DP239" i="8"/>
  <c r="DP132" i="8"/>
  <c r="DP244" i="8"/>
  <c r="DP183" i="8"/>
  <c r="DP127" i="8"/>
  <c r="DP42" i="8"/>
  <c r="DP184" i="8"/>
  <c r="DP108" i="8"/>
  <c r="DP135" i="8"/>
  <c r="DP92" i="8"/>
  <c r="DP24" i="8"/>
  <c r="DP96" i="8"/>
  <c r="DP170" i="8"/>
  <c r="DP241" i="8"/>
  <c r="DP144" i="8"/>
  <c r="DP10" i="8"/>
  <c r="DP174" i="8"/>
  <c r="DP143" i="8"/>
  <c r="DP104" i="8"/>
  <c r="DP214" i="8"/>
  <c r="DP118" i="8"/>
  <c r="DP186" i="8"/>
  <c r="DP160" i="8"/>
  <c r="DP229" i="8"/>
  <c r="DP201" i="8"/>
  <c r="DP237" i="8"/>
  <c r="DP7" i="8"/>
  <c r="DP9" i="8"/>
  <c r="DP203" i="8"/>
  <c r="DP222" i="8"/>
  <c r="DP175" i="8"/>
  <c r="DP187" i="8"/>
  <c r="DP236" i="8"/>
  <c r="DP194" i="8"/>
  <c r="DP128" i="8"/>
  <c r="DP19" i="8"/>
  <c r="DP82" i="8"/>
  <c r="DP93" i="8"/>
  <c r="DP243" i="8"/>
  <c r="DP99" i="8"/>
  <c r="DP29" i="8"/>
  <c r="DP72" i="8"/>
  <c r="DP25" i="8"/>
  <c r="DP33" i="8"/>
  <c r="DP54" i="8"/>
  <c r="DP31" i="8"/>
  <c r="DP76" i="8"/>
  <c r="DP177" i="8"/>
  <c r="DP167" i="8"/>
  <c r="DP220" i="8"/>
  <c r="DP247" i="8"/>
  <c r="DP250" i="8"/>
  <c r="DP53" i="8"/>
  <c r="DP81" i="8"/>
  <c r="DP26" i="8"/>
  <c r="DP41" i="8"/>
  <c r="DP62" i="8"/>
  <c r="DP47" i="8"/>
  <c r="DP182" i="8"/>
  <c r="DP179" i="8"/>
  <c r="DP193" i="8"/>
  <c r="DP231" i="8"/>
  <c r="DP56" i="8"/>
  <c r="DP45" i="8"/>
  <c r="DP75" i="8"/>
  <c r="DP202" i="8"/>
  <c r="DP23" i="8"/>
  <c r="DP30" i="8"/>
  <c r="DP151" i="8"/>
  <c r="DP84" i="8"/>
  <c r="DP60" i="8"/>
  <c r="DP149" i="8"/>
  <c r="DP18" i="8"/>
  <c r="DV243" i="8"/>
  <c r="DV63" i="8"/>
  <c r="DV178" i="8"/>
  <c r="DV62" i="8"/>
  <c r="DV90" i="8"/>
  <c r="DV97" i="8"/>
  <c r="DV72" i="8"/>
  <c r="DV124" i="8"/>
  <c r="DV227" i="8"/>
  <c r="DV218" i="8"/>
  <c r="DV147" i="8"/>
  <c r="DV107" i="8"/>
  <c r="DV120" i="8"/>
  <c r="DV54" i="8"/>
  <c r="DV234" i="8"/>
  <c r="DV240" i="8"/>
  <c r="DV89" i="8"/>
  <c r="DV86" i="8"/>
  <c r="DV113" i="8"/>
  <c r="DV42" i="8"/>
  <c r="DV201" i="8"/>
  <c r="DV151" i="8"/>
  <c r="DV94" i="8"/>
  <c r="DV116" i="8"/>
  <c r="DV61" i="8"/>
  <c r="DV49" i="8"/>
  <c r="DV75" i="8"/>
  <c r="DV9" i="8"/>
  <c r="DV202" i="8"/>
  <c r="DV82" i="8"/>
  <c r="DV125" i="8"/>
  <c r="DV209" i="8"/>
  <c r="DV71" i="8"/>
  <c r="DV244" i="8"/>
  <c r="DV81" i="8"/>
  <c r="DV35" i="8"/>
  <c r="DV84" i="8"/>
  <c r="DV12" i="8"/>
  <c r="DV229" i="8"/>
  <c r="DV173" i="8"/>
  <c r="DV141" i="8"/>
  <c r="DV100" i="8"/>
  <c r="DV172" i="8"/>
  <c r="DV143" i="8"/>
  <c r="DV231" i="8"/>
  <c r="DV11" i="8"/>
  <c r="DV123" i="8"/>
  <c r="DV126" i="8"/>
  <c r="DV150" i="8"/>
  <c r="DV52" i="8"/>
  <c r="DV10" i="8"/>
  <c r="DV179" i="8"/>
  <c r="DV46" i="8"/>
  <c r="DV235" i="8"/>
  <c r="DV191" i="8"/>
  <c r="DV47" i="8"/>
  <c r="DV225" i="8"/>
  <c r="DV56" i="8"/>
  <c r="DV180" i="8"/>
  <c r="DV132" i="8"/>
  <c r="DV149" i="8"/>
  <c r="DV156" i="8"/>
  <c r="DV59" i="8"/>
  <c r="DV154" i="8"/>
  <c r="DV208" i="8"/>
  <c r="DV197" i="8"/>
  <c r="DV247" i="8"/>
  <c r="DV204" i="8"/>
  <c r="DV117" i="8"/>
  <c r="DV83" i="8"/>
  <c r="DV69" i="8"/>
  <c r="DV242" i="8"/>
  <c r="DV200" i="8"/>
  <c r="DV198" i="8"/>
  <c r="DV122" i="8"/>
  <c r="DV93" i="8"/>
  <c r="DV192" i="8"/>
  <c r="DV74" i="8"/>
  <c r="DV189" i="8"/>
  <c r="DV190" i="8"/>
  <c r="DV170" i="8"/>
  <c r="FI53" i="8"/>
  <c r="FI161" i="8"/>
  <c r="FI193" i="8"/>
  <c r="FI214" i="8"/>
  <c r="FI21" i="8"/>
  <c r="FI92" i="8"/>
  <c r="FI218" i="8"/>
  <c r="FI178" i="8"/>
  <c r="FI166" i="8"/>
  <c r="FI106" i="8"/>
  <c r="FI89" i="8"/>
  <c r="FI27" i="8"/>
  <c r="FI61" i="8"/>
  <c r="FI168" i="8"/>
  <c r="FI176" i="8"/>
  <c r="FI22" i="8"/>
  <c r="FI39" i="8"/>
  <c r="FI43" i="8"/>
  <c r="FI209" i="8"/>
  <c r="FI120" i="8"/>
  <c r="FI88" i="8"/>
  <c r="FI70" i="8"/>
  <c r="FI241" i="8"/>
  <c r="FI192" i="8"/>
  <c r="FI243" i="8"/>
  <c r="FI141" i="8"/>
  <c r="FI63" i="8"/>
  <c r="FI130" i="8"/>
  <c r="FI234" i="8"/>
  <c r="FI181" i="8"/>
  <c r="FI203" i="8"/>
  <c r="FI186" i="8"/>
  <c r="FI150" i="8"/>
  <c r="FI109" i="8"/>
  <c r="FI143" i="8"/>
  <c r="FI50" i="8"/>
  <c r="FI68" i="8"/>
  <c r="FI11" i="8"/>
  <c r="FI213" i="8"/>
  <c r="FI235" i="8"/>
  <c r="FI221" i="8"/>
  <c r="FI182" i="8"/>
  <c r="FI113" i="8"/>
  <c r="FI144" i="8"/>
  <c r="FI75" i="8"/>
  <c r="FI225" i="8"/>
  <c r="FI177" i="8"/>
  <c r="FI132" i="8"/>
  <c r="FI72" i="8"/>
  <c r="FI136" i="8"/>
  <c r="FI211" i="8"/>
  <c r="FI232" i="8"/>
  <c r="FI23" i="8"/>
  <c r="FI112" i="8"/>
  <c r="FI236" i="8"/>
  <c r="FI67" i="8"/>
  <c r="FI133" i="8"/>
  <c r="FI179" i="8"/>
  <c r="FI15" i="8"/>
  <c r="FI48" i="8"/>
  <c r="FI196" i="8"/>
  <c r="FI65" i="8"/>
  <c r="FI108" i="8"/>
  <c r="FI206" i="8"/>
  <c r="FI51" i="8"/>
  <c r="FI208" i="8"/>
  <c r="FI230" i="8"/>
  <c r="FI217" i="8"/>
  <c r="FI73" i="8"/>
  <c r="FI80" i="8"/>
  <c r="FI160" i="8"/>
  <c r="FI45" i="8"/>
  <c r="FI180" i="8"/>
  <c r="FI239" i="8"/>
  <c r="FI122" i="8"/>
  <c r="FI25" i="8"/>
  <c r="FI137" i="8"/>
  <c r="FI117" i="8"/>
  <c r="FI199" i="8"/>
  <c r="FI126" i="8"/>
  <c r="FI37" i="8"/>
  <c r="IP223" i="8"/>
  <c r="IP88" i="8"/>
  <c r="IP153" i="8"/>
  <c r="IP104" i="8"/>
  <c r="IP157" i="8"/>
  <c r="IP66" i="8"/>
  <c r="IP30" i="8"/>
  <c r="IP35" i="8"/>
  <c r="IP210" i="8"/>
  <c r="IP53" i="8"/>
  <c r="IP212" i="8"/>
  <c r="IP216" i="8"/>
  <c r="IP249" i="8"/>
  <c r="IP116" i="8"/>
  <c r="IP72" i="8"/>
  <c r="IP120" i="8"/>
  <c r="IP147" i="8"/>
  <c r="IP143" i="8"/>
  <c r="IP89" i="8"/>
  <c r="IP78" i="8"/>
  <c r="IP201" i="8"/>
  <c r="IP169" i="8"/>
  <c r="IP64" i="8"/>
  <c r="IP128" i="8"/>
  <c r="IP136" i="8"/>
  <c r="IP26" i="8"/>
  <c r="IP132" i="8"/>
  <c r="IP48" i="8"/>
  <c r="IP144" i="8"/>
  <c r="IP75" i="8"/>
  <c r="IP164" i="8"/>
  <c r="IP239" i="8"/>
  <c r="IP234" i="8"/>
  <c r="IP186" i="8"/>
  <c r="IP152" i="8"/>
  <c r="IP235" i="8"/>
  <c r="IP175" i="8"/>
  <c r="IP226" i="8"/>
  <c r="IP204" i="8"/>
  <c r="IP215" i="8"/>
  <c r="IP165" i="8"/>
  <c r="IP154" i="8"/>
  <c r="IP98" i="8"/>
  <c r="IP42" i="8"/>
  <c r="IP133" i="8"/>
  <c r="IP67" i="8"/>
  <c r="IP27" i="8"/>
  <c r="IP74" i="8"/>
  <c r="IP28" i="8"/>
  <c r="IP52" i="8"/>
  <c r="IP47" i="8"/>
  <c r="IP60" i="8"/>
  <c r="IP16" i="8"/>
  <c r="IP246" i="8"/>
  <c r="IP196" i="8"/>
  <c r="IP137" i="8"/>
  <c r="IP232" i="8"/>
  <c r="IP7" i="8"/>
  <c r="IP59" i="8"/>
  <c r="IP73" i="8"/>
  <c r="IP219" i="8"/>
  <c r="IP84" i="8"/>
  <c r="IP55" i="8"/>
  <c r="IP50" i="8"/>
  <c r="IP17" i="8"/>
  <c r="IP192" i="8"/>
  <c r="IP110" i="8"/>
  <c r="IP184" i="8"/>
  <c r="IP82" i="8"/>
  <c r="IP99" i="8"/>
  <c r="IP38" i="8"/>
  <c r="IP150" i="8"/>
  <c r="IP250" i="8"/>
  <c r="IP19" i="8"/>
  <c r="IP174" i="8"/>
  <c r="IP123" i="8"/>
  <c r="IP231" i="8"/>
  <c r="IP221" i="8"/>
  <c r="IP106" i="8"/>
  <c r="IP162" i="8"/>
  <c r="IP161" i="8"/>
  <c r="AZ17" i="8"/>
  <c r="AZ232" i="8"/>
  <c r="AZ52" i="8"/>
  <c r="AZ8" i="8"/>
  <c r="AZ168" i="8"/>
  <c r="AZ224" i="8"/>
  <c r="AZ184" i="8"/>
  <c r="AZ106" i="8"/>
  <c r="AZ115" i="8"/>
  <c r="AZ154" i="8"/>
  <c r="AZ165" i="8"/>
  <c r="AZ13" i="8"/>
  <c r="AZ239" i="8"/>
  <c r="AZ164" i="8"/>
  <c r="AZ105" i="8"/>
  <c r="AZ250" i="8"/>
  <c r="AZ182" i="8"/>
  <c r="AZ242" i="8"/>
  <c r="AZ76" i="8"/>
  <c r="AZ126" i="8"/>
  <c r="AZ209" i="8"/>
  <c r="AZ145" i="8"/>
  <c r="AZ10" i="8"/>
  <c r="AZ196" i="8"/>
  <c r="AZ128" i="8"/>
  <c r="AZ144" i="8"/>
  <c r="AZ185" i="8"/>
  <c r="AZ78" i="8"/>
  <c r="AZ27" i="8"/>
  <c r="AZ59" i="8"/>
  <c r="AZ15" i="8"/>
  <c r="AZ218" i="8"/>
  <c r="AZ150" i="8"/>
  <c r="AZ40" i="8"/>
  <c r="AZ223" i="8"/>
  <c r="AZ132" i="8"/>
  <c r="AZ140" i="8"/>
  <c r="AZ161" i="8"/>
  <c r="AZ77" i="8"/>
  <c r="AZ129" i="8"/>
  <c r="AZ183" i="8"/>
  <c r="AZ240" i="8"/>
  <c r="AZ131" i="8"/>
  <c r="AZ120" i="8"/>
  <c r="AZ71" i="8"/>
  <c r="AZ202" i="8"/>
  <c r="AZ212" i="8"/>
  <c r="AZ118" i="8"/>
  <c r="AZ87" i="8"/>
  <c r="AZ220" i="8"/>
  <c r="AZ221" i="8"/>
  <c r="AZ181" i="8"/>
  <c r="AZ97" i="8"/>
  <c r="AZ159" i="8"/>
  <c r="AZ112" i="8"/>
  <c r="AZ43" i="8"/>
  <c r="AZ44" i="8"/>
  <c r="AZ61" i="8"/>
  <c r="AZ69" i="8"/>
  <c r="AZ135" i="8"/>
  <c r="AZ11" i="8"/>
  <c r="AZ228" i="8"/>
  <c r="AZ156" i="8"/>
  <c r="AZ122" i="8"/>
  <c r="AZ149" i="8"/>
  <c r="AZ114" i="8"/>
  <c r="AZ32" i="8"/>
  <c r="AZ20" i="8"/>
  <c r="AZ54" i="8"/>
  <c r="AZ86" i="8"/>
  <c r="AZ42" i="8"/>
  <c r="AZ177" i="8"/>
  <c r="AZ245" i="8"/>
  <c r="AZ227" i="8"/>
  <c r="AZ213" i="8"/>
  <c r="AZ100" i="8"/>
  <c r="AZ39" i="8"/>
  <c r="AZ60" i="8"/>
  <c r="AZ37" i="8"/>
  <c r="AZ99" i="8"/>
  <c r="AZ123" i="8"/>
  <c r="EM147" i="8"/>
  <c r="EM211" i="8"/>
  <c r="EM124" i="8"/>
  <c r="EM86" i="8"/>
  <c r="EM139" i="8"/>
  <c r="EM239" i="8"/>
  <c r="EM183" i="8"/>
  <c r="EM64" i="8"/>
  <c r="EM98" i="8"/>
  <c r="EM116" i="8"/>
  <c r="EM173" i="8"/>
  <c r="EM56" i="8"/>
  <c r="EM118" i="8"/>
  <c r="EM144" i="8"/>
  <c r="EM84" i="8"/>
  <c r="EM199" i="8"/>
  <c r="EM179" i="8"/>
  <c r="EM177" i="8"/>
  <c r="EM45" i="8"/>
  <c r="EM67" i="8"/>
  <c r="EM23" i="8"/>
  <c r="EM27" i="8"/>
  <c r="EM43" i="8"/>
  <c r="EM194" i="8"/>
  <c r="EM130" i="8"/>
  <c r="EM128" i="8"/>
  <c r="EM104" i="8"/>
  <c r="EM125" i="8"/>
  <c r="EM182" i="8"/>
  <c r="EM24" i="8"/>
  <c r="EM127" i="8"/>
  <c r="EM153" i="8"/>
  <c r="EM91" i="8"/>
  <c r="EM41" i="8"/>
  <c r="EM63" i="8"/>
  <c r="EM169" i="8"/>
  <c r="EM96" i="8"/>
  <c r="EM57" i="8"/>
  <c r="EM217" i="8"/>
  <c r="EM206" i="8"/>
  <c r="EM138" i="8"/>
  <c r="EM38" i="8"/>
  <c r="EM198" i="8"/>
  <c r="EM245" i="8"/>
  <c r="EM151" i="8"/>
  <c r="EM231" i="8"/>
  <c r="EM237" i="8"/>
  <c r="EM186" i="8"/>
  <c r="EM230" i="8"/>
  <c r="EM143" i="8"/>
  <c r="EM18" i="8"/>
  <c r="EM51" i="8"/>
  <c r="EM28" i="8"/>
  <c r="EM232" i="8"/>
  <c r="EM131" i="8"/>
  <c r="EM133" i="8"/>
  <c r="EM103" i="8"/>
  <c r="EM226" i="8"/>
  <c r="EM247" i="8"/>
  <c r="EM160" i="8"/>
  <c r="EM213" i="8"/>
  <c r="EM218" i="8"/>
  <c r="EM168" i="8"/>
  <c r="EM184" i="8"/>
  <c r="EM155" i="8"/>
  <c r="EM17" i="8"/>
  <c r="EM54" i="8"/>
  <c r="EM11" i="8"/>
  <c r="EM201" i="8"/>
  <c r="EM187" i="8"/>
  <c r="EM146" i="8"/>
  <c r="EM243" i="8"/>
  <c r="EM161" i="8"/>
  <c r="EM46" i="8"/>
  <c r="EM109" i="8"/>
  <c r="EM248" i="8"/>
  <c r="EM202" i="8"/>
  <c r="EM238" i="8"/>
  <c r="EM197" i="8"/>
  <c r="EM134" i="8"/>
  <c r="EM114" i="8"/>
  <c r="KW23" i="8"/>
  <c r="KW36" i="8"/>
  <c r="KW52" i="8"/>
  <c r="KW96" i="8"/>
  <c r="KW186" i="8"/>
  <c r="KW136" i="8"/>
  <c r="KW147" i="8"/>
  <c r="KW178" i="8"/>
  <c r="KW65" i="8"/>
  <c r="KW9" i="8"/>
  <c r="KW77" i="8"/>
  <c r="KW215" i="8"/>
  <c r="KW137" i="8"/>
  <c r="KW242" i="8"/>
  <c r="KW156" i="8"/>
  <c r="KW203" i="8"/>
  <c r="KW67" i="8"/>
  <c r="KW171" i="8"/>
  <c r="KW142" i="8"/>
  <c r="KW183" i="8"/>
  <c r="KW30" i="8"/>
  <c r="KW27" i="8"/>
  <c r="KW100" i="8"/>
  <c r="KW150" i="8"/>
  <c r="KW16" i="8"/>
  <c r="KW66" i="8"/>
  <c r="KW25" i="8"/>
  <c r="KW33" i="8"/>
  <c r="KW56" i="8"/>
  <c r="KW31" i="8"/>
  <c r="KW61" i="8"/>
  <c r="KW243" i="8"/>
  <c r="KW104" i="8"/>
  <c r="KW226" i="8"/>
  <c r="KW58" i="8"/>
  <c r="KW220" i="8"/>
  <c r="KW8" i="8"/>
  <c r="KW212" i="8"/>
  <c r="KW22" i="8"/>
  <c r="KW209" i="8"/>
  <c r="KW48" i="8"/>
  <c r="KW234" i="8"/>
  <c r="KW40" i="8"/>
  <c r="KW86" i="8"/>
  <c r="KW248" i="8"/>
  <c r="KW225" i="8"/>
  <c r="KW46" i="8"/>
  <c r="KW245" i="8"/>
  <c r="KW169" i="8"/>
  <c r="KW47" i="8"/>
  <c r="KW199" i="8"/>
  <c r="KW10" i="8"/>
  <c r="KW39" i="8"/>
  <c r="KW83" i="8"/>
  <c r="KW153" i="8"/>
  <c r="KW82" i="8"/>
  <c r="KW116" i="8"/>
  <c r="KW141" i="8"/>
  <c r="KW93" i="8"/>
  <c r="KW135" i="8"/>
  <c r="KW94" i="8"/>
  <c r="KW181" i="8"/>
  <c r="KW105" i="8"/>
  <c r="KW78" i="8"/>
  <c r="KW97" i="8"/>
  <c r="KW120" i="8"/>
  <c r="KW71" i="8"/>
  <c r="KW95" i="8"/>
  <c r="KW161" i="8"/>
  <c r="KW55" i="8"/>
  <c r="KW117" i="8"/>
  <c r="KW244" i="8"/>
  <c r="KW140" i="8"/>
  <c r="KW126" i="8"/>
  <c r="KW211" i="8"/>
  <c r="KW189" i="8"/>
  <c r="KW182" i="8"/>
  <c r="KW88" i="8"/>
  <c r="KW239" i="8"/>
  <c r="KW132" i="8"/>
  <c r="KW125" i="8"/>
  <c r="JB46" i="8"/>
  <c r="JB242" i="8"/>
  <c r="JB63" i="8"/>
  <c r="JB8" i="8"/>
  <c r="JB230" i="8"/>
  <c r="JB239" i="8"/>
  <c r="JB171" i="8"/>
  <c r="JB219" i="8"/>
  <c r="JB246" i="8"/>
  <c r="JB149" i="8"/>
  <c r="JB27" i="8"/>
  <c r="JB16" i="8"/>
  <c r="JB245" i="8"/>
  <c r="JB156" i="8"/>
  <c r="JB202" i="8"/>
  <c r="JB29" i="8"/>
  <c r="JB24" i="8"/>
  <c r="JB223" i="8"/>
  <c r="JB55" i="8"/>
  <c r="JB73" i="8"/>
  <c r="JB196" i="8"/>
  <c r="JB205" i="8"/>
  <c r="JB229" i="8"/>
  <c r="JB220" i="8"/>
  <c r="JB170" i="8"/>
  <c r="JB135" i="8"/>
  <c r="JB103" i="8"/>
  <c r="JB39" i="8"/>
  <c r="JB66" i="8"/>
  <c r="JB7" i="8"/>
  <c r="JB54" i="8"/>
  <c r="JB77" i="8"/>
  <c r="JB44" i="8"/>
  <c r="JB143" i="8"/>
  <c r="JB87" i="8"/>
  <c r="JB57" i="8"/>
  <c r="JB214" i="8"/>
  <c r="JB117" i="8"/>
  <c r="JB97" i="8"/>
  <c r="JB62" i="8"/>
  <c r="JB25" i="8"/>
  <c r="JB74" i="8"/>
  <c r="JB123" i="8"/>
  <c r="JB126" i="8"/>
  <c r="JB53" i="8"/>
  <c r="JB71" i="8"/>
  <c r="JB45" i="8"/>
  <c r="JB72" i="8"/>
  <c r="JB115" i="8"/>
  <c r="JB50" i="8"/>
  <c r="JB38" i="8"/>
  <c r="JB241" i="8"/>
  <c r="JB204" i="8"/>
  <c r="JB188" i="8"/>
  <c r="JB151" i="8"/>
  <c r="JB141" i="8"/>
  <c r="JB98" i="8"/>
  <c r="JB118" i="8"/>
  <c r="JB184" i="8"/>
  <c r="JB207" i="8"/>
  <c r="JB132" i="8"/>
  <c r="JB42" i="8"/>
  <c r="JB208" i="8"/>
  <c r="JB209" i="8"/>
  <c r="JB119" i="8"/>
  <c r="JB160" i="8"/>
  <c r="JB166" i="8"/>
  <c r="JB108" i="8"/>
  <c r="JB127" i="8"/>
  <c r="JB107" i="8"/>
  <c r="JB120" i="8"/>
  <c r="JB250" i="8"/>
  <c r="JB142" i="8"/>
  <c r="JB109" i="8"/>
  <c r="JB76" i="8"/>
  <c r="JB189" i="8"/>
  <c r="JB122" i="8"/>
  <c r="JB178" i="8"/>
  <c r="JB14" i="8"/>
  <c r="JB75" i="8"/>
  <c r="JB172" i="8"/>
  <c r="BH147" i="8"/>
  <c r="BH163" i="8"/>
  <c r="BH186" i="8"/>
  <c r="BH103" i="8"/>
  <c r="BH135" i="8"/>
  <c r="BH24" i="8"/>
  <c r="BH220" i="8"/>
  <c r="BH35" i="8"/>
  <c r="BH28" i="8"/>
  <c r="BH6" i="8"/>
  <c r="BH191" i="8"/>
  <c r="BH120" i="8"/>
  <c r="BH118" i="8"/>
  <c r="BH158" i="8"/>
  <c r="BH91" i="8"/>
  <c r="BH178" i="8"/>
  <c r="BH128" i="8"/>
  <c r="BH111" i="8"/>
  <c r="BH100" i="8"/>
  <c r="BH188" i="8"/>
  <c r="BH57" i="8"/>
  <c r="BH38" i="8"/>
  <c r="BH124" i="8"/>
  <c r="BH27" i="8"/>
  <c r="BH168" i="8"/>
  <c r="BH169" i="8"/>
  <c r="BH183" i="8"/>
  <c r="BH26" i="8"/>
  <c r="BH250" i="8"/>
  <c r="BH81" i="8"/>
  <c r="BH16" i="8"/>
  <c r="BH226" i="8"/>
  <c r="BH231" i="8"/>
  <c r="BH215" i="8"/>
  <c r="BH210" i="8"/>
  <c r="BH164" i="8"/>
  <c r="BH157" i="8"/>
  <c r="BH95" i="8"/>
  <c r="BH36" i="8"/>
  <c r="BH10" i="8"/>
  <c r="BH221" i="8"/>
  <c r="BH204" i="8"/>
  <c r="BH208" i="8"/>
  <c r="BH243" i="8"/>
  <c r="BH209" i="8"/>
  <c r="BH142" i="8"/>
  <c r="BH17" i="8"/>
  <c r="BH193" i="8"/>
  <c r="BH203" i="8"/>
  <c r="BH130" i="8"/>
  <c r="BH113" i="8"/>
  <c r="BH104" i="8"/>
  <c r="BH42" i="8"/>
  <c r="BH61" i="8"/>
  <c r="BH43" i="8"/>
  <c r="BH80" i="8"/>
  <c r="BH21" i="8"/>
  <c r="BH7" i="8"/>
  <c r="BH185" i="8"/>
  <c r="BH227" i="8"/>
  <c r="BH235" i="8"/>
  <c r="BH190" i="8"/>
  <c r="BH150" i="8"/>
  <c r="BH97" i="8"/>
  <c r="BH52" i="8"/>
  <c r="BH86" i="8"/>
  <c r="BH56" i="8"/>
  <c r="BH87" i="8"/>
  <c r="BH37" i="8"/>
  <c r="BH75" i="8"/>
  <c r="BH239" i="8"/>
  <c r="BH240" i="8"/>
  <c r="BH119" i="8"/>
  <c r="BH29" i="8"/>
  <c r="BH219" i="8"/>
  <c r="BH102" i="8"/>
  <c r="BH50" i="8"/>
  <c r="BH230" i="8"/>
  <c r="BH33" i="8"/>
  <c r="BH39" i="8"/>
  <c r="BH13" i="8"/>
  <c r="S94" i="8"/>
  <c r="S140" i="8"/>
  <c r="S204" i="8"/>
  <c r="S233" i="8"/>
  <c r="S158" i="8"/>
  <c r="S121" i="8"/>
  <c r="S110" i="8"/>
  <c r="S128" i="8"/>
  <c r="S145" i="8"/>
  <c r="S50" i="8"/>
  <c r="S227" i="8"/>
  <c r="S41" i="8"/>
  <c r="S102" i="8"/>
  <c r="S21" i="8"/>
  <c r="S153" i="8"/>
  <c r="S46" i="8"/>
  <c r="S235" i="8"/>
  <c r="S144" i="8"/>
  <c r="S147" i="8"/>
  <c r="S15" i="8"/>
  <c r="S99" i="8"/>
  <c r="S76" i="8"/>
  <c r="S242" i="8"/>
  <c r="S150" i="8"/>
  <c r="S97" i="8"/>
  <c r="S193" i="8"/>
  <c r="S29" i="8"/>
  <c r="S85" i="8"/>
  <c r="S250" i="8"/>
  <c r="S170" i="8"/>
  <c r="S187" i="8"/>
  <c r="S236" i="8"/>
  <c r="S216" i="8"/>
  <c r="S162" i="8"/>
  <c r="S241" i="8"/>
  <c r="S178" i="8"/>
  <c r="S114" i="8"/>
  <c r="S156" i="8"/>
  <c r="S91" i="8"/>
  <c r="S72" i="8"/>
  <c r="S11" i="8"/>
  <c r="S203" i="8"/>
  <c r="S163" i="8"/>
  <c r="S222" i="8"/>
  <c r="S247" i="8"/>
  <c r="S166" i="8"/>
  <c r="S8" i="8"/>
  <c r="S228" i="8"/>
  <c r="S13" i="8"/>
  <c r="S31" i="8"/>
  <c r="S208" i="8"/>
  <c r="S23" i="8"/>
  <c r="S185" i="8"/>
  <c r="S240" i="8"/>
  <c r="S146" i="8"/>
  <c r="S151" i="8"/>
  <c r="S86" i="8"/>
  <c r="S40" i="8"/>
  <c r="S9" i="8"/>
  <c r="S42" i="8"/>
  <c r="S73" i="8"/>
  <c r="S223" i="8"/>
  <c r="S206" i="8"/>
  <c r="S249" i="8"/>
  <c r="S135" i="8"/>
  <c r="S133" i="8"/>
  <c r="S95" i="8"/>
  <c r="S33" i="8"/>
  <c r="S24" i="8"/>
  <c r="S51" i="8"/>
  <c r="S82" i="8"/>
  <c r="S202" i="8"/>
  <c r="S142" i="8"/>
  <c r="S17" i="8"/>
  <c r="S106" i="8"/>
  <c r="S231" i="8"/>
  <c r="S77" i="8"/>
  <c r="S47" i="8"/>
  <c r="S174" i="8"/>
  <c r="S14" i="8"/>
  <c r="S89" i="8"/>
  <c r="LF116" i="8"/>
  <c r="LF39" i="8"/>
  <c r="LF91" i="8"/>
  <c r="LF41" i="8"/>
  <c r="LF74" i="8"/>
  <c r="LF234" i="8"/>
  <c r="LF181" i="8"/>
  <c r="LF194" i="8"/>
  <c r="LF186" i="8"/>
  <c r="LF135" i="8"/>
  <c r="LF52" i="8"/>
  <c r="LF184" i="8"/>
  <c r="LF170" i="8"/>
  <c r="LF192" i="8"/>
  <c r="LF124" i="8"/>
  <c r="LF51" i="8"/>
  <c r="LF138" i="8"/>
  <c r="LF90" i="8"/>
  <c r="LF114" i="8"/>
  <c r="LF245" i="8"/>
  <c r="LF49" i="8"/>
  <c r="LF14" i="8"/>
  <c r="LF17" i="8"/>
  <c r="LF85" i="8"/>
  <c r="LF180" i="8"/>
  <c r="LF183" i="8"/>
  <c r="LF219" i="8"/>
  <c r="LF145" i="8"/>
  <c r="LF171" i="8"/>
  <c r="LF179" i="8"/>
  <c r="LF215" i="8"/>
  <c r="LF122" i="8"/>
  <c r="LF117" i="8"/>
  <c r="LF10" i="8"/>
  <c r="LF67" i="8"/>
  <c r="LF238" i="8"/>
  <c r="LF146" i="8"/>
  <c r="LF152" i="8"/>
  <c r="LF132" i="8"/>
  <c r="LF182" i="8"/>
  <c r="LF110" i="8"/>
  <c r="LF111" i="8"/>
  <c r="LF42" i="8"/>
  <c r="LF69" i="8"/>
  <c r="LF228" i="8"/>
  <c r="LF197" i="8"/>
  <c r="LF106" i="8"/>
  <c r="LF20" i="8"/>
  <c r="LF227" i="8"/>
  <c r="LF222" i="8"/>
  <c r="LF169" i="8"/>
  <c r="LF248" i="8"/>
  <c r="LF174" i="8"/>
  <c r="LF209" i="8"/>
  <c r="LF134" i="8"/>
  <c r="LF133" i="8"/>
  <c r="LF43" i="8"/>
  <c r="LF139" i="8"/>
  <c r="LF118" i="8"/>
  <c r="LF68" i="8"/>
  <c r="LF224" i="8"/>
  <c r="LF93" i="8"/>
  <c r="LF46" i="8"/>
  <c r="LF45" i="8"/>
  <c r="LF206" i="8"/>
  <c r="LF211" i="8"/>
  <c r="LF123" i="8"/>
  <c r="LF242" i="8"/>
  <c r="LF23" i="8"/>
  <c r="LF66" i="8"/>
  <c r="LF236" i="8"/>
  <c r="LF188" i="8"/>
  <c r="LF191" i="8"/>
  <c r="LF241" i="8"/>
  <c r="LF159" i="8"/>
  <c r="LF240" i="8"/>
  <c r="LF235" i="8"/>
  <c r="LF108" i="8"/>
  <c r="LF200" i="8"/>
  <c r="LF32" i="8"/>
  <c r="LF165" i="8"/>
  <c r="BS9" i="8"/>
  <c r="BS126" i="8"/>
  <c r="BS176" i="8"/>
  <c r="BS51" i="8"/>
  <c r="BS129" i="8"/>
  <c r="BS211" i="8"/>
  <c r="BS71" i="8"/>
  <c r="BS204" i="8"/>
  <c r="BS83" i="8"/>
  <c r="BS107" i="8"/>
  <c r="BS78" i="8"/>
  <c r="BS24" i="8"/>
  <c r="BS209" i="8"/>
  <c r="BS162" i="8"/>
  <c r="BS230" i="8"/>
  <c r="BS74" i="8"/>
  <c r="BS84" i="8"/>
  <c r="BS203" i="8"/>
  <c r="BS236" i="8"/>
  <c r="BS94" i="8"/>
  <c r="BS67" i="8"/>
  <c r="BS191" i="8"/>
  <c r="BS132" i="8"/>
  <c r="BS59" i="8"/>
  <c r="BS189" i="8"/>
  <c r="BS196" i="8"/>
  <c r="BS98" i="8"/>
  <c r="BS141" i="8"/>
  <c r="BS97" i="8"/>
  <c r="BS37" i="8"/>
  <c r="BS27" i="8"/>
  <c r="BS66" i="8"/>
  <c r="BS75" i="8"/>
  <c r="BS26" i="8"/>
  <c r="BS220" i="8"/>
  <c r="BS32" i="8"/>
  <c r="BS237" i="8"/>
  <c r="BS229" i="8"/>
  <c r="BS93" i="8"/>
  <c r="BS147" i="8"/>
  <c r="BS238" i="8"/>
  <c r="BS111" i="8"/>
  <c r="BS21" i="8"/>
  <c r="BS96" i="8"/>
  <c r="BS181" i="8"/>
  <c r="BS110" i="8"/>
  <c r="BS42" i="8"/>
  <c r="BS56" i="8"/>
  <c r="BS245" i="8"/>
  <c r="BS173" i="8"/>
  <c r="BS192" i="8"/>
  <c r="BS199" i="8"/>
  <c r="BS12" i="8"/>
  <c r="BS39" i="8"/>
  <c r="BS175" i="8"/>
  <c r="BS121" i="8"/>
  <c r="BS53" i="8"/>
  <c r="BS250" i="8"/>
  <c r="BS57" i="8"/>
  <c r="BS213" i="8"/>
  <c r="BS130" i="8"/>
  <c r="BS106" i="8"/>
  <c r="BS139" i="8"/>
  <c r="BS144" i="8"/>
  <c r="BS112" i="8"/>
  <c r="BS58" i="8"/>
  <c r="BS239" i="8"/>
  <c r="BS202" i="8"/>
  <c r="BS190" i="8"/>
  <c r="BS136" i="8"/>
  <c r="BS108" i="8"/>
  <c r="BS148" i="8"/>
  <c r="BS154" i="8"/>
  <c r="BS13" i="8"/>
  <c r="BS115" i="8"/>
  <c r="BS131" i="8"/>
  <c r="BS244" i="8"/>
  <c r="BS85" i="8"/>
  <c r="BS194" i="8"/>
  <c r="BS197" i="8"/>
  <c r="BS95" i="8"/>
  <c r="FY220" i="8"/>
  <c r="FY62" i="8"/>
  <c r="FY113" i="8"/>
  <c r="FY105" i="8"/>
  <c r="FY179" i="8"/>
  <c r="FY17" i="8"/>
  <c r="FY245" i="8"/>
  <c r="FY138" i="8"/>
  <c r="FY250" i="8"/>
  <c r="FY199" i="8"/>
  <c r="FY70" i="8"/>
  <c r="FY247" i="8"/>
  <c r="FY12" i="8"/>
  <c r="FY89" i="8"/>
  <c r="FY194" i="8"/>
  <c r="FY118" i="8"/>
  <c r="FY64" i="8"/>
  <c r="FY225" i="8"/>
  <c r="FY8" i="8"/>
  <c r="FY234" i="8"/>
  <c r="FY207" i="8"/>
  <c r="FY48" i="8"/>
  <c r="FY189" i="8"/>
  <c r="FY167" i="8"/>
  <c r="FY132" i="8"/>
  <c r="FY152" i="8"/>
  <c r="FY157" i="8"/>
  <c r="FY159" i="8"/>
  <c r="FY100" i="8"/>
  <c r="FY81" i="8"/>
  <c r="FY26" i="8"/>
  <c r="FY34" i="8"/>
  <c r="FY27" i="8"/>
  <c r="FY211" i="8"/>
  <c r="FY125" i="8"/>
  <c r="FY114" i="8"/>
  <c r="FY133" i="8"/>
  <c r="FY139" i="8"/>
  <c r="FY161" i="8"/>
  <c r="FY102" i="8"/>
  <c r="FY72" i="8"/>
  <c r="FY20" i="8"/>
  <c r="FY41" i="8"/>
  <c r="FY198" i="8"/>
  <c r="FY131" i="8"/>
  <c r="FY95" i="8"/>
  <c r="FY51" i="8"/>
  <c r="FY146" i="8"/>
  <c r="FY239" i="8"/>
  <c r="FY224" i="8"/>
  <c r="FY240" i="8"/>
  <c r="FY28" i="8"/>
  <c r="FY193" i="8"/>
  <c r="FY183" i="8"/>
  <c r="FY231" i="8"/>
  <c r="FY221" i="8"/>
  <c r="FY217" i="8"/>
  <c r="FY176" i="8"/>
  <c r="FY172" i="8"/>
  <c r="FY85" i="8"/>
  <c r="FY106" i="8"/>
  <c r="FY92" i="8"/>
  <c r="FY6" i="8"/>
  <c r="FY230" i="8"/>
  <c r="FY226" i="8"/>
  <c r="FY213" i="8"/>
  <c r="FY205" i="8"/>
  <c r="FY165" i="8"/>
  <c r="FY153" i="8"/>
  <c r="FY123" i="8"/>
  <c r="FY143" i="8"/>
  <c r="FY15" i="8"/>
  <c r="FY219" i="8"/>
  <c r="FY164" i="8"/>
  <c r="FY60" i="8"/>
  <c r="FY209" i="8"/>
  <c r="FY236" i="8"/>
  <c r="FY104" i="8"/>
  <c r="FY202" i="8"/>
  <c r="FY117" i="8"/>
  <c r="FY233" i="8"/>
  <c r="AO72" i="8"/>
  <c r="AO128" i="8"/>
  <c r="AO151" i="8"/>
  <c r="AO63" i="8"/>
  <c r="AO58" i="8"/>
  <c r="AO39" i="8"/>
  <c r="AO85" i="8"/>
  <c r="AO13" i="8"/>
  <c r="AO26" i="8"/>
  <c r="AO93" i="8"/>
  <c r="AO44" i="8"/>
  <c r="AO51" i="8"/>
  <c r="AO48" i="8"/>
  <c r="AO218" i="8"/>
  <c r="AO223" i="8"/>
  <c r="AO164" i="8"/>
  <c r="AO106" i="8"/>
  <c r="AO217" i="8"/>
  <c r="AO41" i="8"/>
  <c r="AO73" i="8"/>
  <c r="AO17" i="8"/>
  <c r="AO34" i="8"/>
  <c r="AO94" i="8"/>
  <c r="AO172" i="8"/>
  <c r="AO179" i="8"/>
  <c r="AO110" i="8"/>
  <c r="AO127" i="8"/>
  <c r="AO219" i="8"/>
  <c r="AO250" i="8"/>
  <c r="AO187" i="8"/>
  <c r="AO119" i="8"/>
  <c r="AO16" i="8"/>
  <c r="AO227" i="8"/>
  <c r="AO18" i="8"/>
  <c r="AO242" i="8"/>
  <c r="AO160" i="8"/>
  <c r="AO118" i="8"/>
  <c r="AO144" i="8"/>
  <c r="AO45" i="8"/>
  <c r="AO161" i="8"/>
  <c r="AO154" i="8"/>
  <c r="AO124" i="8"/>
  <c r="AO12" i="8"/>
  <c r="AO193" i="8"/>
  <c r="AO150" i="8"/>
  <c r="AO140" i="8"/>
  <c r="AO67" i="8"/>
  <c r="AO163" i="8"/>
  <c r="AO159" i="8"/>
  <c r="AO165" i="8"/>
  <c r="AO83" i="8"/>
  <c r="AO145" i="8"/>
  <c r="AO40" i="8"/>
  <c r="AO184" i="8"/>
  <c r="AO71" i="8"/>
  <c r="AO191" i="8"/>
  <c r="AO239" i="8"/>
  <c r="AO137" i="8"/>
  <c r="AO208" i="8"/>
  <c r="AO134" i="8"/>
  <c r="AO64" i="8"/>
  <c r="AO92" i="8"/>
  <c r="AO90" i="8"/>
  <c r="AO143" i="8"/>
  <c r="AO209" i="8"/>
  <c r="AO88" i="8"/>
  <c r="AO42" i="8"/>
  <c r="AO222" i="8"/>
  <c r="AO216" i="8"/>
  <c r="AO47" i="8"/>
  <c r="AO200" i="8"/>
  <c r="AO65" i="8"/>
  <c r="AO171" i="8"/>
  <c r="AO101" i="8"/>
  <c r="AO74" i="8"/>
  <c r="AO244" i="8"/>
  <c r="AO36" i="8"/>
  <c r="AO112" i="8"/>
  <c r="AO139" i="8"/>
  <c r="AO199" i="8"/>
  <c r="AO231" i="8"/>
  <c r="IW111" i="8"/>
  <c r="IW191" i="8"/>
  <c r="IW10" i="8"/>
  <c r="IW41" i="8"/>
  <c r="IW158" i="8"/>
  <c r="IW45" i="8"/>
  <c r="IW228" i="8"/>
  <c r="IW226" i="8"/>
  <c r="IW52" i="8"/>
  <c r="IW44" i="8"/>
  <c r="IW182" i="8"/>
  <c r="IW42" i="8"/>
  <c r="IW159" i="8"/>
  <c r="IW222" i="8"/>
  <c r="IW181" i="8"/>
  <c r="IW36" i="8"/>
  <c r="IW61" i="8"/>
  <c r="IW49" i="8"/>
  <c r="IW88" i="8"/>
  <c r="IW6" i="8"/>
  <c r="IW206" i="8"/>
  <c r="IW76" i="8"/>
  <c r="IW16" i="8"/>
  <c r="IW150" i="8"/>
  <c r="IW113" i="8"/>
  <c r="IW179" i="8"/>
  <c r="IW108" i="8"/>
  <c r="IW123" i="8"/>
  <c r="IW137" i="8"/>
  <c r="IW124" i="8"/>
  <c r="IW86" i="8"/>
  <c r="IW29" i="8"/>
  <c r="IW39" i="8"/>
  <c r="IW243" i="8"/>
  <c r="IW127" i="8"/>
  <c r="IW99" i="8"/>
  <c r="IW170" i="8"/>
  <c r="IW93" i="8"/>
  <c r="IW135" i="8"/>
  <c r="IW97" i="8"/>
  <c r="IW142" i="8"/>
  <c r="IW77" i="8"/>
  <c r="IW25" i="8"/>
  <c r="IW112" i="8"/>
  <c r="IW32" i="8"/>
  <c r="IW60" i="8"/>
  <c r="IW87" i="8"/>
  <c r="IW175" i="8"/>
  <c r="IW95" i="8"/>
  <c r="IW167" i="8"/>
  <c r="IW56" i="8"/>
  <c r="IW173" i="8"/>
  <c r="IW239" i="8"/>
  <c r="IW80" i="8"/>
  <c r="IW153" i="8"/>
  <c r="IW22" i="8"/>
  <c r="IW102" i="8"/>
  <c r="IW210" i="8"/>
  <c r="IW145" i="8"/>
  <c r="IW214" i="8"/>
  <c r="IW38" i="8"/>
  <c r="IW241" i="8"/>
  <c r="IW133" i="8"/>
  <c r="IW144" i="8"/>
  <c r="IW57" i="8"/>
  <c r="IW53" i="8"/>
  <c r="IW244" i="8"/>
  <c r="IW89" i="8"/>
  <c r="IW33" i="8"/>
  <c r="IW213" i="8"/>
  <c r="IW64" i="8"/>
  <c r="IW230" i="8"/>
  <c r="IW125" i="8"/>
  <c r="IW15" i="8"/>
  <c r="IW207" i="8"/>
  <c r="IW215" i="8"/>
  <c r="IW242" i="8"/>
  <c r="IW110" i="8"/>
  <c r="IW246" i="8"/>
  <c r="IW203" i="8"/>
  <c r="IW219" i="8"/>
  <c r="AM13" i="8"/>
  <c r="AM111" i="8"/>
  <c r="AM183" i="8"/>
  <c r="AM231" i="8"/>
  <c r="AM40" i="8"/>
  <c r="AM247" i="8"/>
  <c r="AM174" i="8"/>
  <c r="AM147" i="8"/>
  <c r="AM201" i="8"/>
  <c r="AM88" i="8"/>
  <c r="AM62" i="8"/>
  <c r="AM77" i="8"/>
  <c r="AM41" i="8"/>
  <c r="AM115" i="8"/>
  <c r="AM217" i="8"/>
  <c r="AM125" i="8"/>
  <c r="AM71" i="8"/>
  <c r="AM91" i="8"/>
  <c r="AM136" i="8"/>
  <c r="AM203" i="8"/>
  <c r="AM234" i="8"/>
  <c r="AM213" i="8"/>
  <c r="AM121" i="8"/>
  <c r="AM70" i="8"/>
  <c r="AM186" i="8"/>
  <c r="AM72" i="8"/>
  <c r="AM205" i="8"/>
  <c r="AM22" i="8"/>
  <c r="AM221" i="8"/>
  <c r="AM229" i="8"/>
  <c r="AM208" i="8"/>
  <c r="AM159" i="8"/>
  <c r="AM156" i="8"/>
  <c r="AM16" i="8"/>
  <c r="AM75" i="8"/>
  <c r="AM140" i="8"/>
  <c r="AM135" i="8"/>
  <c r="AM106" i="8"/>
  <c r="AM153" i="8"/>
  <c r="AM151" i="8"/>
  <c r="AM95" i="8"/>
  <c r="AM28" i="8"/>
  <c r="AM9" i="8"/>
  <c r="AM230" i="8"/>
  <c r="AM236" i="8"/>
  <c r="AM243" i="8"/>
  <c r="AM171" i="8"/>
  <c r="AM170" i="8"/>
  <c r="AM112" i="8"/>
  <c r="AM59" i="8"/>
  <c r="AM149" i="8"/>
  <c r="AM232" i="8"/>
  <c r="AM185" i="8"/>
  <c r="AM219" i="8"/>
  <c r="AM145" i="8"/>
  <c r="AM89" i="8"/>
  <c r="AM165" i="8"/>
  <c r="AM212" i="8"/>
  <c r="AM131" i="8"/>
  <c r="AM224" i="8"/>
  <c r="AM172" i="8"/>
  <c r="AM82" i="8"/>
  <c r="AM154" i="8"/>
  <c r="AM98" i="8"/>
  <c r="AM80" i="8"/>
  <c r="AM118" i="8"/>
  <c r="AM79" i="8"/>
  <c r="AM114" i="8"/>
  <c r="AM142" i="8"/>
  <c r="AM120" i="8"/>
  <c r="AM14" i="8"/>
  <c r="AM215" i="8"/>
  <c r="AM33" i="8"/>
  <c r="AM11" i="8"/>
  <c r="AM50" i="8"/>
  <c r="AM104" i="8"/>
  <c r="AM150" i="8"/>
  <c r="AM26" i="8"/>
  <c r="AM67" i="8"/>
  <c r="AM137" i="8"/>
  <c r="AM122" i="8"/>
  <c r="CM83" i="8"/>
  <c r="CM22" i="8"/>
  <c r="CM222" i="8"/>
  <c r="CM164" i="8"/>
  <c r="CM191" i="8"/>
  <c r="CM205" i="8"/>
  <c r="CM184" i="8"/>
  <c r="CM224" i="8"/>
  <c r="CM119" i="8"/>
  <c r="CM181" i="8"/>
  <c r="CM239" i="8"/>
  <c r="CM9" i="8"/>
  <c r="CM211" i="8"/>
  <c r="CM243" i="8"/>
  <c r="CM143" i="8"/>
  <c r="CM139" i="8"/>
  <c r="CM62" i="8"/>
  <c r="CM19" i="8"/>
  <c r="CM182" i="8"/>
  <c r="CM133" i="8"/>
  <c r="CM226" i="8"/>
  <c r="CM7" i="8"/>
  <c r="CM208" i="8"/>
  <c r="CM86" i="8"/>
  <c r="CM157" i="8"/>
  <c r="CM234" i="8"/>
  <c r="CM197" i="8"/>
  <c r="CM51" i="8"/>
  <c r="CM147" i="8"/>
  <c r="CM132" i="8"/>
  <c r="CM28" i="8"/>
  <c r="CM112" i="8"/>
  <c r="CM179" i="8"/>
  <c r="CM70" i="8"/>
  <c r="CM215" i="8"/>
  <c r="CM69" i="8"/>
  <c r="CM171" i="8"/>
  <c r="CM35" i="8"/>
  <c r="CM59" i="8"/>
  <c r="CM180" i="8"/>
  <c r="CM42" i="8"/>
  <c r="CM68" i="8"/>
  <c r="CM65" i="8"/>
  <c r="CM129" i="8"/>
  <c r="CM240" i="8"/>
  <c r="CM121" i="8"/>
  <c r="CM134" i="8"/>
  <c r="CM154" i="8"/>
  <c r="CM32" i="8"/>
  <c r="CM213" i="8"/>
  <c r="CM61" i="8"/>
  <c r="CM149" i="8"/>
  <c r="CM38" i="8"/>
  <c r="CM76" i="8"/>
  <c r="CM162" i="8"/>
  <c r="CM47" i="8"/>
  <c r="CM85" i="8"/>
  <c r="CM66" i="8"/>
  <c r="CM151" i="8"/>
  <c r="CM169" i="8"/>
  <c r="CM103" i="8"/>
  <c r="CM92" i="8"/>
  <c r="CM230" i="8"/>
  <c r="CM113" i="8"/>
  <c r="CM54" i="8"/>
  <c r="CM136" i="8"/>
  <c r="CM174" i="8"/>
  <c r="CM144" i="8"/>
  <c r="CM57" i="8"/>
  <c r="CM49" i="8"/>
  <c r="CM237" i="8"/>
  <c r="CM80" i="8"/>
  <c r="CM29" i="8"/>
  <c r="CM185" i="8"/>
  <c r="CM10" i="8"/>
  <c r="CM50" i="8"/>
  <c r="CM55" i="8"/>
  <c r="CM21" i="8"/>
  <c r="CM106" i="8"/>
  <c r="CM245" i="8"/>
  <c r="CM110" i="8"/>
  <c r="FE176" i="8"/>
  <c r="FE109" i="8"/>
  <c r="FE99" i="8"/>
  <c r="FE81" i="8"/>
  <c r="FE65" i="8"/>
  <c r="FE192" i="8"/>
  <c r="FE178" i="8"/>
  <c r="FE10" i="8"/>
  <c r="FE222" i="8"/>
  <c r="FE240" i="8"/>
  <c r="FE92" i="8"/>
  <c r="FE169" i="8"/>
  <c r="FE58" i="8"/>
  <c r="FE90" i="8"/>
  <c r="FE249" i="8"/>
  <c r="FE105" i="8"/>
  <c r="FE31" i="8"/>
  <c r="FE230" i="8"/>
  <c r="FE117" i="8"/>
  <c r="FE193" i="8"/>
  <c r="FE26" i="8"/>
  <c r="FE205" i="8"/>
  <c r="FE28" i="8"/>
  <c r="FE124" i="8"/>
  <c r="FE61" i="8"/>
  <c r="FE148" i="8"/>
  <c r="FE242" i="8"/>
  <c r="FE118" i="8"/>
  <c r="FE212" i="8"/>
  <c r="FE43" i="8"/>
  <c r="FE224" i="8"/>
  <c r="FE211" i="8"/>
  <c r="FE237" i="8"/>
  <c r="FE208" i="8"/>
  <c r="FE214" i="8"/>
  <c r="FE168" i="8"/>
  <c r="FE122" i="8"/>
  <c r="FE165" i="8"/>
  <c r="FE204" i="8"/>
  <c r="FE210" i="8"/>
  <c r="FE115" i="8"/>
  <c r="FE145" i="8"/>
  <c r="FE27" i="8"/>
  <c r="FE157" i="8"/>
  <c r="FE179" i="8"/>
  <c r="FE85" i="8"/>
  <c r="FE163" i="8"/>
  <c r="FE250" i="8"/>
  <c r="FE46" i="8"/>
  <c r="FE88" i="8"/>
  <c r="FE45" i="8"/>
  <c r="FE201" i="8"/>
  <c r="FE70" i="8"/>
  <c r="FE225" i="8"/>
  <c r="FE162" i="8"/>
  <c r="FE96" i="8"/>
  <c r="FE114" i="8"/>
  <c r="FE71" i="8"/>
  <c r="FE35" i="8"/>
  <c r="FE69" i="8"/>
  <c r="FE41" i="8"/>
  <c r="FE55" i="8"/>
  <c r="FE12" i="8"/>
  <c r="FE138" i="8"/>
  <c r="FE135" i="8"/>
  <c r="FE116" i="8"/>
  <c r="FE94" i="8"/>
  <c r="FE29" i="8"/>
  <c r="FE54" i="8"/>
  <c r="FE49" i="8"/>
  <c r="FE78" i="8"/>
  <c r="FE11" i="8"/>
  <c r="FE175" i="8"/>
  <c r="FE149" i="8"/>
  <c r="FE106" i="8"/>
  <c r="FE89" i="8"/>
  <c r="FE44" i="8"/>
  <c r="FE87" i="8"/>
  <c r="FE42" i="8"/>
  <c r="FE76" i="8"/>
  <c r="FE24" i="8"/>
  <c r="JO30" i="8"/>
  <c r="JO216" i="8"/>
  <c r="JO247" i="8"/>
  <c r="JO192" i="8"/>
  <c r="JO143" i="8"/>
  <c r="JO82" i="8"/>
  <c r="JO31" i="8"/>
  <c r="JO113" i="8"/>
  <c r="JO233" i="8"/>
  <c r="JO250" i="8"/>
  <c r="JO147" i="8"/>
  <c r="JO173" i="8"/>
  <c r="JO203" i="8"/>
  <c r="JO106" i="8"/>
  <c r="JO179" i="8"/>
  <c r="JO96" i="8"/>
  <c r="JO139" i="8"/>
  <c r="JO71" i="8"/>
  <c r="JO47" i="8"/>
  <c r="JO112" i="8"/>
  <c r="JO73" i="8"/>
  <c r="JO249" i="8"/>
  <c r="JO16" i="8"/>
  <c r="JO153" i="8"/>
  <c r="JO241" i="8"/>
  <c r="JO222" i="8"/>
  <c r="JO171" i="8"/>
  <c r="JO166" i="8"/>
  <c r="JO119" i="8"/>
  <c r="JO114" i="8"/>
  <c r="JO175" i="8"/>
  <c r="JO137" i="8"/>
  <c r="JO22" i="8"/>
  <c r="JO57" i="8"/>
  <c r="JO89" i="8"/>
  <c r="JO37" i="8"/>
  <c r="JO162" i="8"/>
  <c r="JO129" i="8"/>
  <c r="JO116" i="8"/>
  <c r="JO63" i="8"/>
  <c r="JO74" i="8"/>
  <c r="JO43" i="8"/>
  <c r="JO51" i="8"/>
  <c r="JO195" i="8"/>
  <c r="JO66" i="8"/>
  <c r="JO207" i="8"/>
  <c r="JO101" i="8"/>
  <c r="JO245" i="8"/>
  <c r="JO44" i="8"/>
  <c r="JO148" i="8"/>
  <c r="JO145" i="8"/>
  <c r="JO100" i="8"/>
  <c r="JO197" i="8"/>
  <c r="JO60" i="8"/>
  <c r="JO56" i="8"/>
  <c r="JO227" i="8"/>
  <c r="JO104" i="8"/>
  <c r="JO24" i="8"/>
  <c r="JO234" i="8"/>
  <c r="JO93" i="8"/>
  <c r="JO36" i="8"/>
  <c r="JO131" i="8"/>
  <c r="JO167" i="8"/>
  <c r="JO14" i="8"/>
  <c r="JO172" i="8"/>
  <c r="JO130" i="8"/>
  <c r="JO8" i="8"/>
  <c r="JO156" i="8"/>
  <c r="JO23" i="8"/>
  <c r="JO86" i="8"/>
  <c r="JO97" i="8"/>
  <c r="JO45" i="8"/>
  <c r="JO10" i="8"/>
  <c r="JO194" i="8"/>
  <c r="JO238" i="8"/>
  <c r="JO209" i="8"/>
  <c r="JO62" i="8"/>
  <c r="JO91" i="8"/>
  <c r="JO170" i="8"/>
  <c r="JO154" i="8"/>
  <c r="JO107" i="8"/>
  <c r="ED171" i="8"/>
  <c r="ED79" i="8"/>
  <c r="ED102" i="8"/>
  <c r="ED158" i="8"/>
  <c r="ED39" i="8"/>
  <c r="ED148" i="8"/>
  <c r="ED230" i="8"/>
  <c r="ED190" i="8"/>
  <c r="ED250" i="8"/>
  <c r="ED12" i="8"/>
  <c r="ED91" i="8"/>
  <c r="ED177" i="8"/>
  <c r="ED217" i="8"/>
  <c r="ED85" i="8"/>
  <c r="ED227" i="8"/>
  <c r="ED248" i="8"/>
  <c r="ED184" i="8"/>
  <c r="ED155" i="8"/>
  <c r="ED137" i="8"/>
  <c r="ED204" i="8"/>
  <c r="ED127" i="8"/>
  <c r="ED118" i="8"/>
  <c r="ED109" i="8"/>
  <c r="ED164" i="8"/>
  <c r="ED87" i="8"/>
  <c r="ED93" i="8"/>
  <c r="ED6" i="8"/>
  <c r="ED17" i="8"/>
  <c r="ED209" i="8"/>
  <c r="ED236" i="8"/>
  <c r="ED168" i="8"/>
  <c r="ED117" i="8"/>
  <c r="ED235" i="8"/>
  <c r="ED105" i="8"/>
  <c r="ED136" i="8"/>
  <c r="ED7" i="8"/>
  <c r="ED165" i="8"/>
  <c r="ED107" i="8"/>
  <c r="ED56" i="8"/>
  <c r="ED44" i="8"/>
  <c r="ED193" i="8"/>
  <c r="ED239" i="8"/>
  <c r="ED19" i="8"/>
  <c r="ED210" i="8"/>
  <c r="ED126" i="8"/>
  <c r="ED25" i="8"/>
  <c r="ED241" i="8"/>
  <c r="ED195" i="8"/>
  <c r="ED58" i="8"/>
  <c r="ED224" i="8"/>
  <c r="ED130" i="8"/>
  <c r="ED221" i="8"/>
  <c r="ED138" i="8"/>
  <c r="ED135" i="8"/>
  <c r="ED31" i="8"/>
  <c r="ED112" i="8"/>
  <c r="ED100" i="8"/>
  <c r="ED54" i="8"/>
  <c r="ED63" i="8"/>
  <c r="ED45" i="8"/>
  <c r="ED144" i="8"/>
  <c r="ED185" i="8"/>
  <c r="ED57" i="8"/>
  <c r="ED237" i="8"/>
  <c r="ED131" i="8"/>
  <c r="ED80" i="8"/>
  <c r="ED21" i="8"/>
  <c r="ED32" i="8"/>
  <c r="ED223" i="8"/>
  <c r="ED129" i="8"/>
  <c r="ED214" i="8"/>
  <c r="ED226" i="8"/>
  <c r="ED218" i="8"/>
  <c r="ED43" i="8"/>
  <c r="ED95" i="8"/>
  <c r="ED41" i="8"/>
  <c r="ED28" i="8"/>
  <c r="ED113" i="8"/>
  <c r="ED179" i="8"/>
  <c r="ED147" i="8"/>
  <c r="ED163" i="8"/>
  <c r="KX180" i="8"/>
  <c r="KX141" i="8"/>
  <c r="KX176" i="8"/>
  <c r="KX73" i="8"/>
  <c r="KX120" i="8"/>
  <c r="KX221" i="8"/>
  <c r="KX233" i="8"/>
  <c r="KX38" i="8"/>
  <c r="KX136" i="8"/>
  <c r="KX198" i="8"/>
  <c r="KX18" i="8"/>
  <c r="KX72" i="8"/>
  <c r="KX185" i="8"/>
  <c r="KX26" i="8"/>
  <c r="KX228" i="8"/>
  <c r="KX87" i="8"/>
  <c r="KX159" i="8"/>
  <c r="KX19" i="8"/>
  <c r="KX161" i="8"/>
  <c r="KX88" i="8"/>
  <c r="KX103" i="8"/>
  <c r="KX96" i="8"/>
  <c r="KX145" i="8"/>
  <c r="KX249" i="8"/>
  <c r="KX178" i="8"/>
  <c r="KX11" i="8"/>
  <c r="KX82" i="8"/>
  <c r="KX239" i="8"/>
  <c r="KX34" i="8"/>
  <c r="KX158" i="8"/>
  <c r="KX163" i="8"/>
  <c r="KX235" i="8"/>
  <c r="KX215" i="8"/>
  <c r="KX83" i="8"/>
  <c r="KX98" i="8"/>
  <c r="KX201" i="8"/>
  <c r="KX217" i="8"/>
  <c r="KX148" i="8"/>
  <c r="KX44" i="8"/>
  <c r="KX175" i="8"/>
  <c r="KX212" i="8"/>
  <c r="KX168" i="8"/>
  <c r="KX75" i="8"/>
  <c r="KX51" i="8"/>
  <c r="KX64" i="8"/>
  <c r="KX197" i="8"/>
  <c r="KX169" i="8"/>
  <c r="KX135" i="8"/>
  <c r="KX27" i="8"/>
  <c r="KX157" i="8"/>
  <c r="KX81" i="8"/>
  <c r="KX134" i="8"/>
  <c r="KX97" i="8"/>
  <c r="KX172" i="8"/>
  <c r="KX147" i="8"/>
  <c r="KX149" i="8"/>
  <c r="KX121" i="8"/>
  <c r="KX174" i="8"/>
  <c r="KX91" i="8"/>
  <c r="KX139" i="8"/>
  <c r="KX210" i="8"/>
  <c r="KX211" i="8"/>
  <c r="KX213" i="8"/>
  <c r="KX123" i="8"/>
  <c r="KX62" i="8"/>
  <c r="KX104" i="8"/>
  <c r="KX155" i="8"/>
  <c r="KX125" i="8"/>
  <c r="KX36" i="8"/>
  <c r="KX15" i="8"/>
  <c r="KX220" i="8"/>
  <c r="KX222" i="8"/>
  <c r="KX162" i="8"/>
  <c r="KX58" i="8"/>
  <c r="KX224" i="8"/>
  <c r="KX189" i="8"/>
  <c r="KX107" i="8"/>
  <c r="KX111" i="8"/>
  <c r="KX8" i="8"/>
  <c r="KX229" i="8"/>
  <c r="KX231" i="8"/>
  <c r="IF192" i="8"/>
  <c r="IF71" i="8"/>
  <c r="IF132" i="8"/>
  <c r="IF113" i="8"/>
  <c r="IF213" i="8"/>
  <c r="IF24" i="8"/>
  <c r="IF218" i="8"/>
  <c r="IF237" i="8"/>
  <c r="IF223" i="8"/>
  <c r="IF92" i="8"/>
  <c r="IF69" i="8"/>
  <c r="IF50" i="8"/>
  <c r="IF11" i="8"/>
  <c r="IF207" i="8"/>
  <c r="IF229" i="8"/>
  <c r="IF28" i="8"/>
  <c r="IF221" i="8"/>
  <c r="IF250" i="8"/>
  <c r="IF212" i="8"/>
  <c r="IF226" i="8"/>
  <c r="IF33" i="8"/>
  <c r="IF206" i="8"/>
  <c r="IF47" i="8"/>
  <c r="IF198" i="8"/>
  <c r="IF35" i="8"/>
  <c r="IF57" i="8"/>
  <c r="IF89" i="8"/>
  <c r="IF205" i="8"/>
  <c r="IF169" i="8"/>
  <c r="IF230" i="8"/>
  <c r="IF247" i="8"/>
  <c r="IF53" i="8"/>
  <c r="IF120" i="8"/>
  <c r="IF66" i="8"/>
  <c r="IF27" i="8"/>
  <c r="IF231" i="8"/>
  <c r="IF166" i="8"/>
  <c r="IF117" i="8"/>
  <c r="IF157" i="8"/>
  <c r="IF115" i="8"/>
  <c r="IF146" i="8"/>
  <c r="IF74" i="8"/>
  <c r="IF51" i="8"/>
  <c r="IF21" i="8"/>
  <c r="IF29" i="8"/>
  <c r="IF88" i="8"/>
  <c r="IF155" i="8"/>
  <c r="IF15" i="8"/>
  <c r="IF227" i="8"/>
  <c r="IF246" i="8"/>
  <c r="IF232" i="8"/>
  <c r="IF179" i="8"/>
  <c r="IF171" i="8"/>
  <c r="IF193" i="8"/>
  <c r="IF138" i="8"/>
  <c r="IF119" i="8"/>
  <c r="IF129" i="8"/>
  <c r="IF76" i="8"/>
  <c r="IF154" i="8"/>
  <c r="IF12" i="8"/>
  <c r="IF236" i="8"/>
  <c r="IF162" i="8"/>
  <c r="IF241" i="8"/>
  <c r="IF188" i="8"/>
  <c r="IF180" i="8"/>
  <c r="IF202" i="8"/>
  <c r="IF147" i="8"/>
  <c r="IF94" i="8"/>
  <c r="IF136" i="8"/>
  <c r="IF222" i="8"/>
  <c r="IF167" i="8"/>
  <c r="IF186" i="8"/>
  <c r="IF102" i="8"/>
  <c r="IF26" i="8"/>
  <c r="IF170" i="8"/>
  <c r="IF189" i="8"/>
  <c r="IF108" i="8"/>
  <c r="IF163" i="8"/>
  <c r="IF201" i="8"/>
  <c r="IF153" i="8"/>
  <c r="IF239" i="8"/>
  <c r="CF243" i="8"/>
  <c r="CF83" i="8"/>
  <c r="CF73" i="8"/>
  <c r="CF241" i="8"/>
  <c r="CF90" i="8"/>
  <c r="CF170" i="8"/>
  <c r="CF129" i="8"/>
  <c r="CF197" i="8"/>
  <c r="CF31" i="8"/>
  <c r="CF152" i="8"/>
  <c r="CF238" i="8"/>
  <c r="CF210" i="8"/>
  <c r="CF107" i="8"/>
  <c r="CF154" i="8"/>
  <c r="CF147" i="8"/>
  <c r="CF124" i="8"/>
  <c r="CF187" i="8"/>
  <c r="CF98" i="8"/>
  <c r="CF195" i="8"/>
  <c r="CF150" i="8"/>
  <c r="CF117" i="8"/>
  <c r="CF105" i="8"/>
  <c r="CF43" i="8"/>
  <c r="CF65" i="8"/>
  <c r="CF47" i="8"/>
  <c r="CF80" i="8"/>
  <c r="CF12" i="8"/>
  <c r="CF54" i="8"/>
  <c r="CF240" i="8"/>
  <c r="CF180" i="8"/>
  <c r="CF176" i="8"/>
  <c r="CF135" i="8"/>
  <c r="CF158" i="8"/>
  <c r="CF163" i="8"/>
  <c r="CF169" i="8"/>
  <c r="CF100" i="8"/>
  <c r="CF164" i="8"/>
  <c r="CF49" i="8"/>
  <c r="CF82" i="8"/>
  <c r="CF246" i="8"/>
  <c r="CF142" i="8"/>
  <c r="CF175" i="8"/>
  <c r="CF140" i="8"/>
  <c r="CF86" i="8"/>
  <c r="CF35" i="8"/>
  <c r="CF7" i="8"/>
  <c r="CF215" i="8"/>
  <c r="CF217" i="8"/>
  <c r="CF250" i="8"/>
  <c r="CF242" i="8"/>
  <c r="CF134" i="8"/>
  <c r="CF167" i="8"/>
  <c r="CF52" i="8"/>
  <c r="CF84" i="8"/>
  <c r="CF248" i="8"/>
  <c r="CF145" i="8"/>
  <c r="CF178" i="8"/>
  <c r="CF149" i="8"/>
  <c r="CF87" i="8"/>
  <c r="CF32" i="8"/>
  <c r="CF17" i="8"/>
  <c r="CF224" i="8"/>
  <c r="CF226" i="8"/>
  <c r="CF212" i="8"/>
  <c r="CF202" i="8"/>
  <c r="CF162" i="8"/>
  <c r="CF23" i="8"/>
  <c r="CF39" i="8"/>
  <c r="CF209" i="8"/>
  <c r="CF233" i="8"/>
  <c r="CF196" i="8"/>
  <c r="CF15" i="8"/>
  <c r="CF192" i="8"/>
  <c r="CF29" i="8"/>
  <c r="CF155" i="8"/>
  <c r="CF16" i="8"/>
  <c r="CF50" i="8"/>
  <c r="CF229" i="8"/>
  <c r="CF34" i="8"/>
  <c r="CF59" i="8"/>
  <c r="CF230" i="8"/>
  <c r="FC163" i="8"/>
  <c r="FC238" i="8"/>
  <c r="FC51" i="8"/>
  <c r="FC248" i="8"/>
  <c r="FC243" i="8"/>
  <c r="FC67" i="8"/>
  <c r="FC8" i="8"/>
  <c r="FC72" i="8"/>
  <c r="FC133" i="8"/>
  <c r="FC36" i="8"/>
  <c r="FC113" i="8"/>
  <c r="FC189" i="8"/>
  <c r="FC71" i="8"/>
  <c r="FC125" i="8"/>
  <c r="FC175" i="8"/>
  <c r="FC85" i="8"/>
  <c r="FC221" i="8"/>
  <c r="FC62" i="8"/>
  <c r="FC182" i="8"/>
  <c r="FC205" i="8"/>
  <c r="FC76" i="8"/>
  <c r="FC11" i="8"/>
  <c r="FC197" i="8"/>
  <c r="FC48" i="8"/>
  <c r="FC192" i="8"/>
  <c r="FC94" i="8"/>
  <c r="FC131" i="8"/>
  <c r="FC13" i="8"/>
  <c r="FC108" i="8"/>
  <c r="FC90" i="8"/>
  <c r="FC222" i="8"/>
  <c r="FC89" i="8"/>
  <c r="FC63" i="8"/>
  <c r="FC240" i="8"/>
  <c r="FC164" i="8"/>
  <c r="FC34" i="8"/>
  <c r="FC157" i="8"/>
  <c r="FC35" i="8"/>
  <c r="FC83" i="8"/>
  <c r="FC9" i="8"/>
  <c r="FC81" i="8"/>
  <c r="FC127" i="8"/>
  <c r="FC110" i="8"/>
  <c r="FC170" i="8"/>
  <c r="FC69" i="8"/>
  <c r="FC91" i="8"/>
  <c r="FC23" i="8"/>
  <c r="FC186" i="8"/>
  <c r="FC180" i="8"/>
  <c r="FC217" i="8"/>
  <c r="FC245" i="8"/>
  <c r="FC235" i="8"/>
  <c r="FC78" i="8"/>
  <c r="FC31" i="8"/>
  <c r="FC53" i="8"/>
  <c r="FC178" i="8"/>
  <c r="FC142" i="8"/>
  <c r="FC118" i="8"/>
  <c r="FC154" i="8"/>
  <c r="FC86" i="8"/>
  <c r="FC73" i="8"/>
  <c r="FC7" i="8"/>
  <c r="FC201" i="8"/>
  <c r="FC161" i="8"/>
  <c r="FC223" i="8"/>
  <c r="FC202" i="8"/>
  <c r="FC117" i="8"/>
  <c r="FC150" i="8"/>
  <c r="FC96" i="8"/>
  <c r="FC82" i="8"/>
  <c r="FC190" i="8"/>
  <c r="FC98" i="8"/>
  <c r="FC216" i="8"/>
  <c r="FC52" i="8"/>
  <c r="FC160" i="8"/>
  <c r="FC204" i="8"/>
  <c r="FC208" i="8"/>
  <c r="FC139" i="8"/>
  <c r="FC148" i="8"/>
  <c r="FC109" i="8"/>
  <c r="FC16" i="8"/>
  <c r="LJ103" i="8"/>
  <c r="LJ239" i="8"/>
  <c r="LJ48" i="8"/>
  <c r="LJ24" i="8"/>
  <c r="LJ62" i="8"/>
  <c r="LJ230" i="8"/>
  <c r="LJ214" i="8"/>
  <c r="LJ185" i="8"/>
  <c r="LJ169" i="8"/>
  <c r="LJ150" i="8"/>
  <c r="LJ91" i="8"/>
  <c r="LJ124" i="8"/>
  <c r="LJ95" i="8"/>
  <c r="LJ152" i="8"/>
  <c r="LJ58" i="8"/>
  <c r="LJ54" i="8"/>
  <c r="LJ228" i="8"/>
  <c r="LJ23" i="8"/>
  <c r="LJ243" i="8"/>
  <c r="LJ155" i="8"/>
  <c r="LJ151" i="8"/>
  <c r="LJ144" i="8"/>
  <c r="LJ117" i="8"/>
  <c r="LJ89" i="8"/>
  <c r="LJ66" i="8"/>
  <c r="LJ241" i="8"/>
  <c r="LJ9" i="8"/>
  <c r="LJ226" i="8"/>
  <c r="LJ125" i="8"/>
  <c r="LJ186" i="8"/>
  <c r="LJ129" i="8"/>
  <c r="LJ181" i="8"/>
  <c r="LJ102" i="8"/>
  <c r="LJ72" i="8"/>
  <c r="LJ206" i="8"/>
  <c r="LJ36" i="8"/>
  <c r="LJ33" i="8"/>
  <c r="LJ136" i="8"/>
  <c r="LJ52" i="8"/>
  <c r="LJ60" i="8"/>
  <c r="LJ19" i="8"/>
  <c r="LJ153" i="8"/>
  <c r="LJ71" i="8"/>
  <c r="LJ123" i="8"/>
  <c r="LJ175" i="8"/>
  <c r="LJ130" i="8"/>
  <c r="LJ61" i="8"/>
  <c r="LJ209" i="8"/>
  <c r="LJ157" i="8"/>
  <c r="LJ164" i="8"/>
  <c r="LJ90" i="8"/>
  <c r="LJ216" i="8"/>
  <c r="LJ156" i="8"/>
  <c r="LJ113" i="8"/>
  <c r="LJ245" i="8"/>
  <c r="LJ249" i="8"/>
  <c r="LJ210" i="8"/>
  <c r="LJ231" i="8"/>
  <c r="LJ237" i="8"/>
  <c r="LJ126" i="8"/>
  <c r="LJ191" i="8"/>
  <c r="LJ105" i="8"/>
  <c r="LJ128" i="8"/>
  <c r="LJ15" i="8"/>
  <c r="LJ213" i="8"/>
  <c r="LJ218" i="8"/>
  <c r="LJ248" i="8"/>
  <c r="LJ246" i="8"/>
  <c r="LJ145" i="8"/>
  <c r="LJ132" i="8"/>
  <c r="LJ112" i="8"/>
  <c r="LJ138" i="8"/>
  <c r="LJ11" i="8"/>
  <c r="LJ222" i="8"/>
  <c r="LJ227" i="8"/>
  <c r="LJ204" i="8"/>
  <c r="LJ197" i="8"/>
  <c r="LJ166" i="8"/>
  <c r="LJ160" i="8"/>
  <c r="LJ121" i="8"/>
  <c r="LJ147" i="8"/>
  <c r="CK25" i="8"/>
  <c r="CK109" i="8"/>
  <c r="CK76" i="8"/>
  <c r="CK180" i="8"/>
  <c r="CK223" i="8"/>
  <c r="CK58" i="8"/>
  <c r="CK227" i="8"/>
  <c r="CK135" i="8"/>
  <c r="CK158" i="8"/>
  <c r="CK8" i="8"/>
  <c r="CK120" i="8"/>
  <c r="CK64" i="8"/>
  <c r="CK218" i="8"/>
  <c r="CK74" i="8"/>
  <c r="CK141" i="8"/>
  <c r="CK111" i="8"/>
  <c r="CK222" i="8"/>
  <c r="CK26" i="8"/>
  <c r="CK123" i="8"/>
  <c r="CK233" i="8"/>
  <c r="CK237" i="8"/>
  <c r="CK184" i="8"/>
  <c r="CK115" i="8"/>
  <c r="CK143" i="8"/>
  <c r="CK126" i="8"/>
  <c r="CK129" i="8"/>
  <c r="CK82" i="8"/>
  <c r="CK154" i="8"/>
  <c r="CK93" i="8"/>
  <c r="CK21" i="8"/>
  <c r="CK7" i="8"/>
  <c r="CK194" i="8"/>
  <c r="CK195" i="8"/>
  <c r="CK220" i="8"/>
  <c r="CK224" i="8"/>
  <c r="CK228" i="8"/>
  <c r="CK214" i="8"/>
  <c r="CK52" i="8"/>
  <c r="CK196" i="8"/>
  <c r="CK6" i="8"/>
  <c r="CK142" i="8"/>
  <c r="CK172" i="8"/>
  <c r="CK242" i="8"/>
  <c r="CK101" i="8"/>
  <c r="CK138" i="8"/>
  <c r="CK78" i="8"/>
  <c r="CK182" i="8"/>
  <c r="CK210" i="8"/>
  <c r="CK113" i="8"/>
  <c r="CK236" i="8"/>
  <c r="CK198" i="8"/>
  <c r="CK124" i="8"/>
  <c r="CK241" i="8"/>
  <c r="CK69" i="8"/>
  <c r="CK192" i="8"/>
  <c r="CK199" i="8"/>
  <c r="CK133" i="8"/>
  <c r="CK114" i="8"/>
  <c r="CK42" i="8"/>
  <c r="CK83" i="8"/>
  <c r="CK72" i="8"/>
  <c r="CK86" i="8"/>
  <c r="CK36" i="8"/>
  <c r="CK174" i="8"/>
  <c r="CK181" i="8"/>
  <c r="CK112" i="8"/>
  <c r="CK91" i="8"/>
  <c r="CK47" i="8"/>
  <c r="CK68" i="8"/>
  <c r="CK45" i="8"/>
  <c r="CK90" i="8"/>
  <c r="CK22" i="8"/>
  <c r="CK235" i="8"/>
  <c r="CK162" i="8"/>
  <c r="CK73" i="8"/>
  <c r="CK102" i="8"/>
  <c r="CK46" i="8"/>
  <c r="CK67" i="8"/>
  <c r="CK35" i="8"/>
  <c r="CK57" i="8"/>
  <c r="CK20" i="8"/>
  <c r="GO87" i="8"/>
  <c r="GO238" i="8"/>
  <c r="GO153" i="8"/>
  <c r="GO51" i="8"/>
  <c r="GO97" i="8"/>
  <c r="GO126" i="8"/>
  <c r="GO21" i="8"/>
  <c r="GO180" i="8"/>
  <c r="GO48" i="8"/>
  <c r="GO79" i="8"/>
  <c r="GO210" i="8"/>
  <c r="GO234" i="8"/>
  <c r="GO137" i="8"/>
  <c r="GO248" i="8"/>
  <c r="GO78" i="8"/>
  <c r="GO17" i="8"/>
  <c r="GO86" i="8"/>
  <c r="GO171" i="8"/>
  <c r="GO146" i="8"/>
  <c r="GO215" i="8"/>
  <c r="GO59" i="8"/>
  <c r="GO29" i="8"/>
  <c r="GO230" i="8"/>
  <c r="GO69" i="8"/>
  <c r="GO12" i="8"/>
  <c r="GO77" i="8"/>
  <c r="GO161" i="8"/>
  <c r="GO28" i="8"/>
  <c r="GO118" i="8"/>
  <c r="GO244" i="8"/>
  <c r="GO227" i="8"/>
  <c r="GO152" i="8"/>
  <c r="GO115" i="8"/>
  <c r="GO110" i="8"/>
  <c r="GO99" i="8"/>
  <c r="GO148" i="8"/>
  <c r="GO159" i="8"/>
  <c r="GO225" i="8"/>
  <c r="GO195" i="8"/>
  <c r="GO192" i="8"/>
  <c r="GO96" i="8"/>
  <c r="GO52" i="8"/>
  <c r="GO249" i="8"/>
  <c r="GO92" i="8"/>
  <c r="GO42" i="8"/>
  <c r="GO55" i="8"/>
  <c r="GO168" i="8"/>
  <c r="GO138" i="8"/>
  <c r="GO81" i="8"/>
  <c r="GO176" i="8"/>
  <c r="GO158" i="8"/>
  <c r="GO14" i="8"/>
  <c r="GO103" i="8"/>
  <c r="GO178" i="8"/>
  <c r="GO106" i="8"/>
  <c r="GO175" i="8"/>
  <c r="GO65" i="8"/>
  <c r="GO84" i="8"/>
  <c r="GO15" i="8"/>
  <c r="GO151" i="8"/>
  <c r="GO185" i="8"/>
  <c r="GO213" i="8"/>
  <c r="GO226" i="8"/>
  <c r="GO111" i="8"/>
  <c r="GO150" i="8"/>
  <c r="GO85" i="8"/>
  <c r="GO66" i="8"/>
  <c r="GO7" i="8"/>
  <c r="GO206" i="8"/>
  <c r="GO203" i="8"/>
  <c r="GO222" i="8"/>
  <c r="GO235" i="8"/>
  <c r="GO120" i="8"/>
  <c r="GO166" i="8"/>
  <c r="GO94" i="8"/>
  <c r="GO75" i="8"/>
  <c r="GO10" i="8"/>
  <c r="GO202" i="8"/>
  <c r="GO199" i="8"/>
  <c r="GO228" i="8"/>
  <c r="GO241" i="8"/>
  <c r="BQ244" i="8"/>
  <c r="BQ62" i="8"/>
  <c r="BQ161" i="8"/>
  <c r="BQ99" i="8"/>
  <c r="BQ121" i="8"/>
  <c r="BQ20" i="8"/>
  <c r="BQ246" i="8"/>
  <c r="BQ164" i="8"/>
  <c r="BQ215" i="8"/>
  <c r="BQ137" i="8"/>
  <c r="BQ116" i="8"/>
  <c r="BQ142" i="8"/>
  <c r="BQ144" i="8"/>
  <c r="BQ124" i="8"/>
  <c r="BQ84" i="8"/>
  <c r="BQ76" i="8"/>
  <c r="BQ24" i="8"/>
  <c r="BQ49" i="8"/>
  <c r="BQ80" i="8"/>
  <c r="BQ25" i="8"/>
  <c r="BQ56" i="8"/>
  <c r="BQ38" i="8"/>
  <c r="BQ69" i="8"/>
  <c r="BQ12" i="8"/>
  <c r="BQ236" i="8"/>
  <c r="BQ173" i="8"/>
  <c r="BQ224" i="8"/>
  <c r="BQ166" i="8"/>
  <c r="BQ125" i="8"/>
  <c r="BQ151" i="8"/>
  <c r="BQ153" i="8"/>
  <c r="BQ152" i="8"/>
  <c r="BQ96" i="8"/>
  <c r="BQ74" i="8"/>
  <c r="BQ11" i="8"/>
  <c r="BQ36" i="8"/>
  <c r="BQ42" i="8"/>
  <c r="BQ163" i="8"/>
  <c r="BQ135" i="8"/>
  <c r="BQ7" i="8"/>
  <c r="BQ111" i="8"/>
  <c r="BQ66" i="8"/>
  <c r="BQ27" i="8"/>
  <c r="BQ64" i="8"/>
  <c r="BQ140" i="8"/>
  <c r="BQ107" i="8"/>
  <c r="BQ160" i="8"/>
  <c r="BQ26" i="8"/>
  <c r="BQ181" i="8"/>
  <c r="BQ228" i="8"/>
  <c r="BQ45" i="8"/>
  <c r="BQ145" i="8"/>
  <c r="BQ28" i="8"/>
  <c r="BQ234" i="8"/>
  <c r="BQ245" i="8"/>
  <c r="BQ182" i="8"/>
  <c r="BQ233" i="8"/>
  <c r="BQ214" i="8"/>
  <c r="BQ222" i="8"/>
  <c r="BQ175" i="8"/>
  <c r="BQ168" i="8"/>
  <c r="BQ105" i="8"/>
  <c r="BQ162" i="8"/>
  <c r="BQ247" i="8"/>
  <c r="BQ172" i="8"/>
  <c r="BQ46" i="8"/>
  <c r="BQ208" i="8"/>
  <c r="BQ130" i="8"/>
  <c r="BQ77" i="8"/>
  <c r="BQ207" i="8"/>
  <c r="BQ192" i="8"/>
  <c r="BQ113" i="8"/>
  <c r="BQ17" i="8"/>
  <c r="BQ229" i="8"/>
  <c r="BQ238" i="8"/>
  <c r="BQ221" i="8"/>
  <c r="BQ210" i="8"/>
  <c r="BQ170" i="8"/>
  <c r="BQ155" i="8"/>
  <c r="BQ122" i="8"/>
  <c r="BQ148" i="8"/>
  <c r="HB132" i="8"/>
  <c r="HB180" i="8"/>
  <c r="HB200" i="8"/>
  <c r="HB128" i="8"/>
  <c r="HB177" i="8"/>
  <c r="HB42" i="8"/>
  <c r="HB175" i="8"/>
  <c r="HB63" i="8"/>
  <c r="HB141" i="8"/>
  <c r="DO47" i="8"/>
  <c r="DO221" i="8"/>
  <c r="DO19" i="8"/>
  <c r="DO248" i="8"/>
  <c r="DO44" i="8"/>
  <c r="DO151" i="8"/>
  <c r="DO201" i="8"/>
  <c r="DO97" i="8"/>
  <c r="KV34" i="8"/>
  <c r="KV234" i="8"/>
  <c r="KV152" i="8"/>
  <c r="KV206" i="8"/>
  <c r="KV158" i="8"/>
  <c r="KV150" i="8"/>
  <c r="KV197" i="8"/>
  <c r="KV242" i="8"/>
  <c r="KV107" i="8"/>
  <c r="KV46" i="8"/>
  <c r="KV223" i="8"/>
  <c r="KV99" i="8"/>
  <c r="KV236" i="8"/>
  <c r="KV167" i="8"/>
  <c r="KV140" i="8"/>
  <c r="KV90" i="8"/>
  <c r="KV128" i="8"/>
  <c r="KV105" i="8"/>
  <c r="KV162" i="8"/>
  <c r="KV138" i="8"/>
  <c r="KV96" i="8"/>
  <c r="KV93" i="8"/>
  <c r="KV118" i="8"/>
  <c r="KV205" i="8"/>
  <c r="KV108" i="8"/>
  <c r="KV243" i="8"/>
  <c r="KV100" i="8"/>
  <c r="IA102" i="8"/>
  <c r="IA228" i="8"/>
  <c r="IA112" i="8"/>
  <c r="IA80" i="8"/>
  <c r="IA47" i="8"/>
  <c r="IA95" i="8"/>
  <c r="IA72" i="8"/>
  <c r="IA214" i="8"/>
  <c r="IA167" i="8"/>
  <c r="IA85" i="8"/>
  <c r="IA195" i="8"/>
  <c r="IA23" i="8"/>
  <c r="IA27" i="8"/>
  <c r="IA64" i="8"/>
  <c r="IA182" i="8"/>
  <c r="IA122" i="8"/>
  <c r="IA79" i="8"/>
  <c r="IA120" i="8"/>
  <c r="IA166" i="8"/>
  <c r="IA242" i="8"/>
  <c r="IA219" i="8"/>
  <c r="IA88" i="8"/>
  <c r="IA105" i="8"/>
  <c r="IA205" i="8"/>
  <c r="IA15" i="8"/>
  <c r="IA73" i="8"/>
  <c r="IA211" i="8"/>
  <c r="AK123" i="8"/>
  <c r="AK199" i="8"/>
  <c r="AK55" i="8"/>
  <c r="AK61" i="8"/>
  <c r="AK145" i="8"/>
  <c r="AK114" i="8"/>
  <c r="AK171" i="8"/>
  <c r="AK83" i="8"/>
  <c r="AK11" i="8"/>
  <c r="AK51" i="8"/>
  <c r="AK41" i="8"/>
  <c r="AK169" i="8"/>
  <c r="AK98" i="8"/>
  <c r="AK183" i="8"/>
  <c r="AK198" i="8"/>
  <c r="AK127" i="8"/>
  <c r="AK172" i="8"/>
  <c r="AK89" i="8"/>
  <c r="AK48" i="8"/>
  <c r="AK159" i="8"/>
  <c r="AK138" i="8"/>
  <c r="AK71" i="8"/>
  <c r="AK186" i="8"/>
  <c r="AK49" i="8"/>
  <c r="AK72" i="8"/>
  <c r="AK60" i="8"/>
  <c r="AK156" i="8"/>
  <c r="KD102" i="8"/>
  <c r="KD158" i="8"/>
  <c r="KD53" i="8"/>
  <c r="KD83" i="8"/>
  <c r="KD96" i="8"/>
  <c r="KD59" i="8"/>
  <c r="KD136" i="8"/>
  <c r="KD160" i="8"/>
  <c r="KD147" i="8"/>
  <c r="KD97" i="8"/>
  <c r="KD77" i="8"/>
  <c r="KD191" i="8"/>
  <c r="KD114" i="8"/>
  <c r="KD86" i="8"/>
  <c r="KD172" i="8"/>
  <c r="KD116" i="8"/>
  <c r="KD202" i="8"/>
  <c r="KD104" i="8"/>
  <c r="KD42" i="8"/>
  <c r="KD178" i="8"/>
  <c r="KD210" i="8"/>
  <c r="KD128" i="8"/>
  <c r="KD27" i="8"/>
  <c r="KD76" i="8"/>
  <c r="KD13" i="8"/>
  <c r="KD90" i="8"/>
  <c r="KD41" i="8"/>
  <c r="J125" i="8"/>
  <c r="J178" i="8"/>
  <c r="J80" i="8"/>
  <c r="J118" i="8"/>
  <c r="J243" i="8"/>
  <c r="J59" i="8"/>
  <c r="J225" i="8"/>
  <c r="J42" i="8"/>
  <c r="J75" i="8"/>
  <c r="J131" i="8"/>
  <c r="J35" i="8"/>
  <c r="J31" i="8"/>
  <c r="J37" i="8"/>
  <c r="J82" i="8"/>
  <c r="J141" i="8"/>
  <c r="J115" i="8"/>
  <c r="J214" i="8"/>
  <c r="J98" i="8"/>
  <c r="J207" i="8"/>
  <c r="J38" i="8"/>
  <c r="J45" i="8"/>
  <c r="J63" i="8"/>
  <c r="J81" i="8"/>
  <c r="J204" i="8"/>
  <c r="J206" i="8"/>
  <c r="J94" i="8"/>
  <c r="J64" i="8"/>
  <c r="JM105" i="8"/>
  <c r="JM227" i="8"/>
  <c r="JM10" i="8"/>
  <c r="JM44" i="8"/>
  <c r="JM184" i="8"/>
  <c r="JM245" i="8"/>
  <c r="JM102" i="8"/>
  <c r="JM43" i="8"/>
  <c r="JM166" i="8"/>
  <c r="JM23" i="8"/>
  <c r="JM211" i="8"/>
  <c r="JM14" i="8"/>
  <c r="JM167" i="8"/>
  <c r="JM109" i="8"/>
  <c r="JM74" i="8"/>
  <c r="JM141" i="8"/>
  <c r="JM197" i="8"/>
  <c r="JM124" i="8"/>
  <c r="JM242" i="8"/>
  <c r="JM100" i="8"/>
  <c r="JM64" i="8"/>
  <c r="JM203" i="8"/>
  <c r="JM192" i="8"/>
  <c r="JM181" i="8"/>
  <c r="JM149" i="8"/>
  <c r="JM28" i="8"/>
  <c r="JM30" i="8"/>
  <c r="KM202" i="8"/>
  <c r="KM19" i="8"/>
  <c r="KM211" i="8"/>
  <c r="KM210" i="8"/>
  <c r="KM185" i="8"/>
  <c r="KM68" i="8"/>
  <c r="KM59" i="8"/>
  <c r="KM64" i="8"/>
  <c r="KM15" i="8"/>
  <c r="KM241" i="8"/>
  <c r="KM96" i="8"/>
  <c r="KM31" i="8"/>
  <c r="KM34" i="8"/>
  <c r="KM92" i="8"/>
  <c r="KM176" i="8"/>
  <c r="KM216" i="8"/>
  <c r="KM209" i="8"/>
  <c r="KM157" i="8"/>
  <c r="KM220" i="8"/>
  <c r="KM154" i="8"/>
  <c r="KM42" i="8"/>
  <c r="KM242" i="8"/>
  <c r="KM171" i="8"/>
  <c r="KM194" i="8"/>
  <c r="KM214" i="8"/>
  <c r="KM134" i="8"/>
  <c r="KM12" i="8"/>
  <c r="FS206" i="8"/>
  <c r="FS133" i="8"/>
  <c r="FS77" i="8"/>
  <c r="FS227" i="8"/>
  <c r="FS61" i="8"/>
  <c r="FS181" i="8"/>
  <c r="FS116" i="8"/>
  <c r="FS95" i="8"/>
  <c r="FS202" i="8"/>
  <c r="FS82" i="8"/>
  <c r="FS123" i="8"/>
  <c r="FS85" i="8"/>
  <c r="FS173" i="8"/>
  <c r="FS81" i="8"/>
  <c r="FS199" i="8"/>
  <c r="FS198" i="8"/>
  <c r="FS131" i="8"/>
  <c r="FS62" i="8"/>
  <c r="FS197" i="8"/>
  <c r="FS64" i="8"/>
  <c r="FS192" i="8"/>
  <c r="FS86" i="8"/>
  <c r="FS243" i="8"/>
  <c r="FS78" i="8"/>
  <c r="FS218" i="8"/>
  <c r="FS76" i="8"/>
  <c r="FS224" i="8"/>
  <c r="JH66" i="8"/>
  <c r="JH186" i="8"/>
  <c r="JH117" i="8"/>
  <c r="JH163" i="8"/>
  <c r="JH101" i="8"/>
  <c r="JH72" i="8"/>
  <c r="JH37" i="8"/>
  <c r="JH113" i="8"/>
  <c r="JH138" i="8"/>
  <c r="JH248" i="8"/>
  <c r="JH70" i="8"/>
  <c r="JH118" i="8"/>
  <c r="JH75" i="8"/>
  <c r="JH181" i="8"/>
  <c r="JH222" i="8"/>
  <c r="JH207" i="8"/>
  <c r="JH240" i="8"/>
  <c r="JH114" i="8"/>
  <c r="JH44" i="8"/>
  <c r="JH82" i="8"/>
  <c r="JH245" i="8"/>
  <c r="JH81" i="8"/>
  <c r="JH187" i="8"/>
  <c r="JH68" i="8"/>
  <c r="JH17" i="8"/>
  <c r="JH202" i="8"/>
  <c r="JH7" i="8"/>
  <c r="JZ26" i="8"/>
  <c r="JZ181" i="8"/>
  <c r="JZ146" i="8"/>
  <c r="JZ223" i="8"/>
  <c r="JZ116" i="8"/>
  <c r="JZ239" i="8"/>
  <c r="JZ120" i="8"/>
  <c r="JZ131" i="8"/>
  <c r="JZ103" i="8"/>
  <c r="JZ25" i="8"/>
  <c r="JZ160" i="8"/>
  <c r="JZ19" i="8"/>
  <c r="JZ127" i="8"/>
  <c r="JZ49" i="8"/>
  <c r="JZ28" i="8"/>
  <c r="JZ157" i="8"/>
  <c r="JZ43" i="8"/>
  <c r="JZ193" i="8"/>
  <c r="JZ41" i="8"/>
  <c r="JZ158" i="8"/>
  <c r="JZ72" i="8"/>
  <c r="JZ36" i="8"/>
  <c r="JZ195" i="8"/>
  <c r="JZ76" i="8"/>
  <c r="JZ44" i="8"/>
  <c r="JZ185" i="8"/>
  <c r="JZ137" i="8"/>
  <c r="GA186" i="8"/>
  <c r="GA99" i="8"/>
  <c r="GA83" i="8"/>
  <c r="GA69" i="8"/>
  <c r="GA209" i="8"/>
  <c r="GA242" i="8"/>
  <c r="GA127" i="8"/>
  <c r="GA33" i="8"/>
  <c r="GA233" i="8"/>
  <c r="GA78" i="8"/>
  <c r="GA148" i="8"/>
  <c r="GA154" i="8"/>
  <c r="GA70" i="8"/>
  <c r="GA157" i="8"/>
  <c r="GA206" i="8"/>
  <c r="GA185" i="8"/>
  <c r="GA126" i="8"/>
  <c r="GA176" i="8"/>
  <c r="GA31" i="8"/>
  <c r="GA54" i="8"/>
  <c r="GA228" i="8"/>
  <c r="GA30" i="8"/>
  <c r="GA66" i="8"/>
  <c r="GA211" i="8"/>
  <c r="GA58" i="8"/>
  <c r="GA149" i="8"/>
  <c r="GA65" i="8"/>
  <c r="DJ247" i="8"/>
  <c r="DJ123" i="8"/>
  <c r="DJ227" i="8"/>
  <c r="DJ14" i="8"/>
  <c r="DJ20" i="8"/>
  <c r="DJ127" i="8"/>
  <c r="DJ71" i="8"/>
  <c r="DJ188" i="8"/>
  <c r="DJ11" i="8"/>
  <c r="DJ40" i="8"/>
  <c r="DJ53" i="8"/>
  <c r="DJ28" i="8"/>
  <c r="DJ120" i="8"/>
  <c r="DJ200" i="8"/>
  <c r="DJ179" i="8"/>
  <c r="DJ15" i="8"/>
  <c r="DJ55" i="8"/>
  <c r="DJ156" i="8"/>
  <c r="DJ224" i="8"/>
  <c r="DJ185" i="8"/>
  <c r="DJ18" i="8"/>
  <c r="DJ57" i="8"/>
  <c r="DJ73" i="8"/>
  <c r="DJ60" i="8"/>
  <c r="DJ182" i="8"/>
  <c r="DJ90" i="8"/>
  <c r="DJ129" i="8"/>
  <c r="IJ61" i="8"/>
  <c r="IJ187" i="8"/>
  <c r="IJ171" i="8"/>
  <c r="IJ56" i="8"/>
  <c r="IJ35" i="8"/>
  <c r="IJ48" i="8"/>
  <c r="IJ69" i="8"/>
  <c r="IJ74" i="8"/>
  <c r="IJ130" i="8"/>
  <c r="IJ80" i="8"/>
  <c r="IJ106" i="8"/>
  <c r="IJ75" i="8"/>
  <c r="IJ156" i="8"/>
  <c r="IJ232" i="8"/>
  <c r="IJ13" i="8"/>
  <c r="IJ90" i="8"/>
  <c r="IJ18" i="8"/>
  <c r="IJ223" i="8"/>
  <c r="IJ155" i="8"/>
  <c r="IJ17" i="8"/>
  <c r="IJ29" i="8"/>
  <c r="IJ229" i="8"/>
  <c r="IJ49" i="8"/>
  <c r="IJ36" i="8"/>
  <c r="IJ146" i="8"/>
  <c r="IJ55" i="8"/>
  <c r="IJ50" i="8"/>
  <c r="FN96" i="8"/>
  <c r="FN212" i="8"/>
  <c r="FN197" i="8"/>
  <c r="FN215" i="8"/>
  <c r="FN246" i="8"/>
  <c r="FN62" i="8"/>
  <c r="FN8" i="8"/>
  <c r="FN166" i="8"/>
  <c r="FN220" i="8"/>
  <c r="FN91" i="8"/>
  <c r="FN107" i="8"/>
  <c r="FN153" i="8"/>
  <c r="FN98" i="8"/>
  <c r="FN42" i="8"/>
  <c r="FN223" i="8"/>
  <c r="FN71" i="8"/>
  <c r="FN230" i="8"/>
  <c r="FN243" i="8"/>
  <c r="FN99" i="8"/>
  <c r="FN88" i="8"/>
  <c r="FN9" i="8"/>
  <c r="FN30" i="8"/>
  <c r="FN38" i="8"/>
  <c r="FN33" i="8"/>
  <c r="FN75" i="8"/>
  <c r="FN61" i="8"/>
  <c r="FN56" i="8"/>
  <c r="KZ158" i="8"/>
  <c r="KZ238" i="8"/>
  <c r="KZ170" i="8"/>
  <c r="KZ126" i="8"/>
  <c r="KZ119" i="8"/>
  <c r="KZ146" i="8"/>
  <c r="KZ35" i="8"/>
  <c r="KZ122" i="8"/>
  <c r="KZ87" i="8"/>
  <c r="KZ45" i="8"/>
  <c r="KZ225" i="8"/>
  <c r="KZ235" i="8"/>
  <c r="KZ41" i="8"/>
  <c r="KZ242" i="8"/>
  <c r="KZ195" i="8"/>
  <c r="KZ113" i="8"/>
  <c r="KZ198" i="8"/>
  <c r="KZ227" i="8"/>
  <c r="KZ194" i="8"/>
  <c r="KZ160" i="8"/>
  <c r="KZ213" i="8"/>
  <c r="KZ138" i="8"/>
  <c r="KZ111" i="8"/>
  <c r="KZ164" i="8"/>
  <c r="KZ61" i="8"/>
  <c r="KZ80" i="8"/>
  <c r="KZ91" i="8"/>
  <c r="I225" i="8"/>
  <c r="I234" i="8"/>
  <c r="I201" i="8"/>
  <c r="I212" i="8"/>
  <c r="I21" i="8"/>
  <c r="I247" i="8"/>
  <c r="I141" i="8"/>
  <c r="I103" i="8"/>
  <c r="I48" i="8"/>
  <c r="I113" i="8"/>
  <c r="I215" i="8"/>
  <c r="I131" i="8"/>
  <c r="I244" i="8"/>
  <c r="I249" i="8"/>
  <c r="I44" i="8"/>
  <c r="I223" i="8"/>
  <c r="I157" i="8"/>
  <c r="I152" i="8"/>
  <c r="I49" i="8"/>
  <c r="I206" i="8"/>
  <c r="I119" i="8"/>
  <c r="I109" i="8"/>
  <c r="I228" i="8"/>
  <c r="I32" i="8"/>
  <c r="I17" i="8"/>
  <c r="I207" i="8"/>
  <c r="I175" i="8"/>
  <c r="GW216" i="8"/>
  <c r="GW243" i="8"/>
  <c r="GW74" i="8"/>
  <c r="GW214" i="8"/>
  <c r="GW73" i="8"/>
  <c r="GW139" i="8"/>
  <c r="GW58" i="8"/>
  <c r="GW174" i="8"/>
  <c r="GW50" i="8"/>
  <c r="GW79" i="8"/>
  <c r="GW11" i="8"/>
  <c r="GW150" i="8"/>
  <c r="GW20" i="8"/>
  <c r="GW24" i="8"/>
  <c r="GW197" i="8"/>
  <c r="GW127" i="8"/>
  <c r="GW105" i="8"/>
  <c r="GW213" i="8"/>
  <c r="GW52" i="8"/>
  <c r="GW14" i="8"/>
  <c r="GW220" i="8"/>
  <c r="GW126" i="8"/>
  <c r="GW6" i="8"/>
  <c r="GW207" i="8"/>
  <c r="GW65" i="8"/>
  <c r="GW17" i="8"/>
  <c r="GW199" i="8"/>
  <c r="CH122" i="8"/>
  <c r="CH116" i="8"/>
  <c r="CH43" i="8"/>
  <c r="CH144" i="8"/>
  <c r="CH149" i="8"/>
  <c r="CH55" i="8"/>
  <c r="CH128" i="8"/>
  <c r="CH220" i="8"/>
  <c r="CH174" i="8"/>
  <c r="CH77" i="8"/>
  <c r="CH87" i="8"/>
  <c r="CH71" i="8"/>
  <c r="CH194" i="8"/>
  <c r="CH113" i="8"/>
  <c r="CH58" i="8"/>
  <c r="CH180" i="8"/>
  <c r="CH202" i="8"/>
  <c r="CH158" i="8"/>
  <c r="CH44" i="8"/>
  <c r="CH66" i="8"/>
  <c r="CH78" i="8"/>
  <c r="CH136" i="8"/>
  <c r="CH163" i="8"/>
  <c r="CH16" i="8"/>
  <c r="CH240" i="8"/>
  <c r="CH102" i="8"/>
  <c r="CH156" i="8"/>
  <c r="FU183" i="8"/>
  <c r="FU129" i="8"/>
  <c r="FU19" i="8"/>
  <c r="FU212" i="8"/>
  <c r="FU94" i="8"/>
  <c r="FU103" i="8"/>
  <c r="FU118" i="8"/>
  <c r="FU10" i="8"/>
  <c r="FU185" i="8"/>
  <c r="FU174" i="8"/>
  <c r="FU187" i="8"/>
  <c r="FU33" i="8"/>
  <c r="FU209" i="8"/>
  <c r="FU137" i="8"/>
  <c r="FU128" i="8"/>
  <c r="FU31" i="8"/>
  <c r="FU104" i="8"/>
  <c r="FU63" i="8"/>
  <c r="FU138" i="8"/>
  <c r="FU133" i="8"/>
  <c r="FU43" i="8"/>
  <c r="FU215" i="8"/>
  <c r="FU214" i="8"/>
  <c r="FU58" i="8"/>
  <c r="FU126" i="8"/>
  <c r="FU100" i="8"/>
  <c r="FU242" i="8"/>
  <c r="LO132" i="8"/>
  <c r="LO58" i="8"/>
  <c r="LO211" i="8"/>
  <c r="LO139" i="8"/>
  <c r="LO86" i="8"/>
  <c r="LO62" i="8"/>
  <c r="LO247" i="8"/>
  <c r="LO208" i="8"/>
  <c r="LO242" i="8"/>
  <c r="LO152" i="8"/>
  <c r="LO69" i="8"/>
  <c r="LO23" i="8"/>
  <c r="LO244" i="8"/>
  <c r="LO238" i="8"/>
  <c r="LO90" i="8"/>
  <c r="LO42" i="8"/>
  <c r="LO212" i="8"/>
  <c r="LO7" i="8"/>
  <c r="LO218" i="8"/>
  <c r="LO170" i="8"/>
  <c r="LO160" i="8"/>
  <c r="LO133" i="8"/>
  <c r="LO233" i="8"/>
  <c r="LO45" i="8"/>
  <c r="LO29" i="8"/>
  <c r="LO12" i="8"/>
  <c r="LO114" i="8"/>
  <c r="HV165" i="8"/>
  <c r="HV19" i="8"/>
  <c r="HV123" i="8"/>
  <c r="HV160" i="8"/>
  <c r="HV210" i="8"/>
  <c r="HV216" i="8"/>
  <c r="HV236" i="8"/>
  <c r="HV101" i="8"/>
  <c r="HV129" i="8"/>
  <c r="HV74" i="8"/>
  <c r="HV168" i="8"/>
  <c r="HV240" i="8"/>
  <c r="HV106" i="8"/>
  <c r="HV77" i="8"/>
  <c r="HV97" i="8"/>
  <c r="HV161" i="8"/>
  <c r="HV61" i="8"/>
  <c r="HV207" i="8"/>
  <c r="HV137" i="8"/>
  <c r="HV24" i="8"/>
  <c r="HV67" i="8"/>
  <c r="HV146" i="8"/>
  <c r="HV34" i="8"/>
  <c r="HV76" i="8"/>
  <c r="HV153" i="8"/>
  <c r="HV31" i="8"/>
  <c r="HV91" i="8"/>
  <c r="LI147" i="8"/>
  <c r="LI48" i="8"/>
  <c r="LI40" i="8"/>
  <c r="LI238" i="8"/>
  <c r="LI184" i="8"/>
  <c r="LI232" i="8"/>
  <c r="LI145" i="8"/>
  <c r="LI189" i="8"/>
  <c r="LI42" i="8"/>
  <c r="LI148" i="8"/>
  <c r="LI73" i="8"/>
  <c r="LI21" i="8"/>
  <c r="LI55" i="8"/>
  <c r="LI188" i="8"/>
  <c r="LI85" i="8"/>
  <c r="LI153" i="8"/>
  <c r="LI54" i="8"/>
  <c r="LI19" i="8"/>
  <c r="LI38" i="8"/>
  <c r="LI99" i="8"/>
  <c r="LI162" i="8"/>
  <c r="LI64" i="8"/>
  <c r="LI122" i="8"/>
  <c r="LI25" i="8"/>
  <c r="LI192" i="8"/>
  <c r="LI138" i="8"/>
  <c r="LI175" i="8"/>
  <c r="LL245" i="8"/>
  <c r="LL101" i="8"/>
  <c r="LL231" i="8"/>
  <c r="LL243" i="8"/>
  <c r="LL149" i="8"/>
  <c r="LL49" i="8"/>
  <c r="LL127" i="8"/>
  <c r="LL67" i="8"/>
  <c r="LL248" i="8"/>
  <c r="LL123" i="8"/>
  <c r="LL150" i="8"/>
  <c r="LL54" i="8"/>
  <c r="LL69" i="8"/>
  <c r="LL31" i="8"/>
  <c r="LL163" i="8"/>
  <c r="LL126" i="8"/>
  <c r="LL76" i="8"/>
  <c r="LL240" i="8"/>
  <c r="LL103" i="8"/>
  <c r="LL134" i="8"/>
  <c r="LL94" i="8"/>
  <c r="LL189" i="8"/>
  <c r="LL218" i="8"/>
  <c r="LL9" i="8"/>
  <c r="LL188" i="8"/>
  <c r="LL40" i="8"/>
  <c r="LL81" i="8"/>
  <c r="AX159" i="8"/>
  <c r="AX50" i="8"/>
  <c r="AX163" i="8"/>
  <c r="AX137" i="8"/>
  <c r="AX44" i="8"/>
  <c r="AX9" i="8"/>
  <c r="AX40" i="8"/>
  <c r="AX27" i="8"/>
  <c r="AX99" i="8"/>
  <c r="AX138" i="8"/>
  <c r="AX121" i="8"/>
  <c r="AX53" i="8"/>
  <c r="AX54" i="8"/>
  <c r="AX153" i="8"/>
  <c r="AX178" i="8"/>
  <c r="AX37" i="8"/>
  <c r="AX118" i="8"/>
  <c r="AX96" i="8"/>
  <c r="AX247" i="8"/>
  <c r="AX188" i="8"/>
  <c r="AX92" i="8"/>
  <c r="AX28" i="8"/>
  <c r="AX226" i="8"/>
  <c r="AX13" i="8"/>
  <c r="AX212" i="8"/>
  <c r="AX69" i="8"/>
  <c r="AX104" i="8"/>
  <c r="JK183" i="8"/>
  <c r="JK179" i="8"/>
  <c r="JK233" i="8"/>
  <c r="JK231" i="8"/>
  <c r="JK213" i="8"/>
  <c r="JK73" i="8"/>
  <c r="JK243" i="8"/>
  <c r="JK104" i="8"/>
  <c r="JK144" i="8"/>
  <c r="JK143" i="8"/>
  <c r="JK235" i="8"/>
  <c r="JK221" i="8"/>
  <c r="JK193" i="8"/>
  <c r="JK69" i="8"/>
  <c r="JK121" i="8"/>
  <c r="JK90" i="8"/>
  <c r="JK52" i="8"/>
  <c r="JK95" i="8"/>
  <c r="JK232" i="8"/>
  <c r="JK127" i="8"/>
  <c r="JK96" i="8"/>
  <c r="JK34" i="8"/>
  <c r="JK225" i="8"/>
  <c r="JK100" i="8"/>
  <c r="JK21" i="8"/>
  <c r="JK89" i="8"/>
  <c r="JK103" i="8"/>
  <c r="EY146" i="8"/>
  <c r="EY245" i="8"/>
  <c r="EY226" i="8"/>
  <c r="EY129" i="8"/>
  <c r="EY249" i="8"/>
  <c r="EY148" i="8"/>
  <c r="EY22" i="8"/>
  <c r="EY131" i="8"/>
  <c r="EY132" i="8"/>
  <c r="EY23" i="8"/>
  <c r="EY236" i="8"/>
  <c r="EY91" i="8"/>
  <c r="EY7" i="8"/>
  <c r="EY8" i="8"/>
  <c r="EY118" i="8"/>
  <c r="EY125" i="8"/>
  <c r="EY43" i="8"/>
  <c r="EY109" i="8"/>
  <c r="EY193" i="8"/>
  <c r="EY204" i="8"/>
  <c r="EY101" i="8"/>
  <c r="EY61" i="8"/>
  <c r="EY24" i="8"/>
  <c r="EY221" i="8"/>
  <c r="EY163" i="8"/>
  <c r="EY215" i="8"/>
  <c r="EY105" i="8"/>
  <c r="EO164" i="8"/>
  <c r="EO158" i="8"/>
  <c r="EO188" i="8"/>
  <c r="EO27" i="8"/>
  <c r="EO228" i="8"/>
  <c r="EO23" i="8"/>
  <c r="EO91" i="8"/>
  <c r="EO224" i="8"/>
  <c r="EO180" i="8"/>
  <c r="EO41" i="8"/>
  <c r="EO89" i="8"/>
  <c r="EO19" i="8"/>
  <c r="EO135" i="8"/>
  <c r="EO6" i="8"/>
  <c r="EO8" i="8"/>
  <c r="EO166" i="8"/>
  <c r="EO221" i="8"/>
  <c r="EO153" i="8"/>
  <c r="EO87" i="8"/>
  <c r="EO58" i="8"/>
  <c r="EO121" i="8"/>
  <c r="EO159" i="8"/>
  <c r="EO61" i="8"/>
  <c r="EO183" i="8"/>
  <c r="EO107" i="8"/>
  <c r="EO47" i="8"/>
  <c r="EO226" i="8"/>
  <c r="BP133" i="8"/>
  <c r="BP188" i="8"/>
  <c r="BP124" i="8"/>
  <c r="BP181" i="8"/>
  <c r="BP150" i="8"/>
  <c r="BP54" i="8"/>
  <c r="BP148" i="8"/>
  <c r="BP183" i="8"/>
  <c r="BP84" i="8"/>
  <c r="BP195" i="8"/>
  <c r="BP205" i="8"/>
  <c r="BP151" i="8"/>
  <c r="BP26" i="8"/>
  <c r="BP187" i="8"/>
  <c r="BP232" i="8"/>
  <c r="BP226" i="8"/>
  <c r="BP37" i="8"/>
  <c r="BP246" i="8"/>
  <c r="BP118" i="8"/>
  <c r="BP62" i="8"/>
  <c r="BP12" i="8"/>
  <c r="BP203" i="8"/>
  <c r="BP46" i="8"/>
  <c r="BP75" i="8"/>
  <c r="BP173" i="8"/>
  <c r="BP185" i="8"/>
  <c r="BP154" i="8"/>
  <c r="AL241" i="8"/>
  <c r="AL95" i="8"/>
  <c r="AL146" i="8"/>
  <c r="AL85" i="8"/>
  <c r="AL242" i="8"/>
  <c r="AL206" i="8"/>
  <c r="AL246" i="8"/>
  <c r="AL111" i="8"/>
  <c r="AL156" i="8"/>
  <c r="AL134" i="8"/>
  <c r="AL190" i="8"/>
  <c r="AL179" i="8"/>
  <c r="AL11" i="8"/>
  <c r="AL83" i="8"/>
  <c r="AL234" i="8"/>
  <c r="AL199" i="8"/>
  <c r="AL120" i="8"/>
  <c r="AL167" i="8"/>
  <c r="AL186" i="8"/>
  <c r="AL67" i="8"/>
  <c r="AL56" i="8"/>
  <c r="AL195" i="8"/>
  <c r="AL172" i="8"/>
  <c r="AL76" i="8"/>
  <c r="AL204" i="8"/>
  <c r="AL89" i="8"/>
  <c r="AL91" i="8"/>
  <c r="LK186" i="8"/>
  <c r="LK146" i="8"/>
  <c r="LK55" i="8"/>
  <c r="LK73" i="8"/>
  <c r="LK34" i="8"/>
  <c r="LK126" i="8"/>
  <c r="LK163" i="8"/>
  <c r="LK200" i="8"/>
  <c r="LK143" i="8"/>
  <c r="LK61" i="8"/>
  <c r="LK154" i="8"/>
  <c r="LK85" i="8"/>
  <c r="LK177" i="8"/>
  <c r="LK130" i="8"/>
  <c r="LK144" i="8"/>
  <c r="LK249" i="8"/>
  <c r="LK244" i="8"/>
  <c r="LK75" i="8"/>
  <c r="LK113" i="8"/>
  <c r="LK43" i="8"/>
  <c r="LK51" i="8"/>
  <c r="LK168" i="8"/>
  <c r="LK169" i="8"/>
  <c r="LK116" i="8"/>
  <c r="LK181" i="8"/>
  <c r="LK122" i="8"/>
  <c r="LK136" i="8"/>
  <c r="FF25" i="8"/>
  <c r="FF120" i="8"/>
  <c r="FF240" i="8"/>
  <c r="FF149" i="8"/>
  <c r="FF12" i="8"/>
  <c r="FF246" i="8"/>
  <c r="FF41" i="8"/>
  <c r="FF128" i="8"/>
  <c r="FF241" i="8"/>
  <c r="FF192" i="8"/>
  <c r="FF97" i="8"/>
  <c r="FF83" i="8"/>
  <c r="FF52" i="8"/>
  <c r="FF124" i="8"/>
  <c r="FF16" i="8"/>
  <c r="FF155" i="8"/>
  <c r="FF189" i="8"/>
  <c r="FF109" i="8"/>
  <c r="FF201" i="8"/>
  <c r="FF19" i="8"/>
  <c r="FF167" i="8"/>
  <c r="FF198" i="8"/>
  <c r="FF169" i="8"/>
  <c r="FF237" i="8"/>
  <c r="FF56" i="8"/>
  <c r="FF8" i="8"/>
  <c r="FF162" i="8"/>
  <c r="HI200" i="8"/>
  <c r="HI191" i="8"/>
  <c r="HI118" i="8"/>
  <c r="HI58" i="8"/>
  <c r="HI7" i="8"/>
  <c r="HI203" i="8"/>
  <c r="HI217" i="8"/>
  <c r="HI125" i="8"/>
  <c r="HI127" i="8"/>
  <c r="HI116" i="8"/>
  <c r="HI180" i="8"/>
  <c r="HI182" i="8"/>
  <c r="HI176" i="8"/>
  <c r="HI24" i="8"/>
  <c r="HI41" i="8"/>
  <c r="HI210" i="8"/>
  <c r="HI87" i="8"/>
  <c r="HI168" i="8"/>
  <c r="HI242" i="8"/>
  <c r="HI159" i="8"/>
  <c r="HI100" i="8"/>
  <c r="HI31" i="8"/>
  <c r="HI170" i="8"/>
  <c r="HI68" i="8"/>
  <c r="HI204" i="8"/>
  <c r="HI105" i="8"/>
  <c r="HI75" i="8"/>
  <c r="FR108" i="8"/>
  <c r="FR192" i="8"/>
  <c r="FR91" i="8"/>
  <c r="FR166" i="8"/>
  <c r="FR159" i="8"/>
  <c r="FR212" i="8"/>
  <c r="FR189" i="8"/>
  <c r="FR216" i="8"/>
  <c r="FR104" i="8"/>
  <c r="FR225" i="8"/>
  <c r="FR105" i="8"/>
  <c r="FR125" i="8"/>
  <c r="FR85" i="8"/>
  <c r="FR234" i="8"/>
  <c r="FR106" i="8"/>
  <c r="FR246" i="8"/>
  <c r="FR239" i="8"/>
  <c r="FR240" i="8"/>
  <c r="FR149" i="8"/>
  <c r="FR179" i="8"/>
  <c r="FR42" i="8"/>
  <c r="FR133" i="8"/>
  <c r="FR160" i="8"/>
  <c r="FR44" i="8"/>
  <c r="FR247" i="8"/>
  <c r="FR140" i="8"/>
  <c r="FR143" i="8"/>
  <c r="LA94" i="8"/>
  <c r="LA105" i="8"/>
  <c r="LA35" i="8"/>
  <c r="LA248" i="8"/>
  <c r="LA218" i="8"/>
  <c r="LA31" i="8"/>
  <c r="LA48" i="8"/>
  <c r="LA152" i="8"/>
  <c r="LA16" i="8"/>
  <c r="LA204" i="8"/>
  <c r="LA40" i="8"/>
  <c r="LA66" i="8"/>
  <c r="LA20" i="8"/>
  <c r="LA110" i="8"/>
  <c r="LA18" i="8"/>
  <c r="LA106" i="8"/>
  <c r="LA126" i="8"/>
  <c r="LA71" i="8"/>
  <c r="LA114" i="8"/>
  <c r="LA246" i="8"/>
  <c r="LA74" i="8"/>
  <c r="LA196" i="8"/>
  <c r="LA213" i="8"/>
  <c r="LA182" i="8"/>
  <c r="LA29" i="8"/>
  <c r="LA107" i="8"/>
  <c r="LA236" i="8"/>
  <c r="AA211" i="8"/>
  <c r="AA187" i="8"/>
  <c r="AA111" i="8"/>
  <c r="AA176" i="8"/>
  <c r="AA28" i="8"/>
  <c r="AA221" i="8"/>
  <c r="AA67" i="8"/>
  <c r="AA202" i="8"/>
  <c r="AA139" i="8"/>
  <c r="AA123" i="8"/>
  <c r="AA74" i="8"/>
  <c r="AA82" i="8"/>
  <c r="AA128" i="8"/>
  <c r="AA170" i="8"/>
  <c r="AA134" i="8"/>
  <c r="AA219" i="8"/>
  <c r="AA147" i="8"/>
  <c r="AA85" i="8"/>
  <c r="AA212" i="8"/>
  <c r="AA115" i="8"/>
  <c r="AA60" i="8"/>
  <c r="AA206" i="8"/>
  <c r="AA124" i="8"/>
  <c r="AA69" i="8"/>
  <c r="AA95" i="8"/>
  <c r="AA245" i="8"/>
  <c r="AA101" i="8"/>
  <c r="FT86" i="8"/>
  <c r="FT246" i="8"/>
  <c r="FT230" i="8"/>
  <c r="FT79" i="8"/>
  <c r="FT82" i="8"/>
  <c r="FT95" i="8"/>
  <c r="FT142" i="8"/>
  <c r="FT31" i="8"/>
  <c r="FT113" i="8"/>
  <c r="FT53" i="8"/>
  <c r="FT87" i="8"/>
  <c r="FT55" i="8"/>
  <c r="FT80" i="8"/>
  <c r="FT159" i="8"/>
  <c r="FT65" i="8"/>
  <c r="FT222" i="8"/>
  <c r="FT62" i="8"/>
  <c r="FT178" i="8"/>
  <c r="FT132" i="8"/>
  <c r="FT168" i="8"/>
  <c r="FT97" i="8"/>
  <c r="FT136" i="8"/>
  <c r="FT64" i="8"/>
  <c r="FT229" i="8"/>
  <c r="FT203" i="8"/>
  <c r="FT135" i="8"/>
  <c r="FT127" i="8"/>
  <c r="IV7" i="8"/>
  <c r="IV153" i="8"/>
  <c r="IV210" i="8"/>
  <c r="IV15" i="8"/>
  <c r="IV10" i="8"/>
  <c r="IV199" i="8"/>
  <c r="IV50" i="8"/>
  <c r="IV121" i="8"/>
  <c r="IV129" i="8"/>
  <c r="IV19" i="8"/>
  <c r="IV189" i="8"/>
  <c r="IV205" i="8"/>
  <c r="IV154" i="8"/>
  <c r="IV64" i="8"/>
  <c r="IV143" i="8"/>
  <c r="IV232" i="8"/>
  <c r="IV160" i="8"/>
  <c r="IV226" i="8"/>
  <c r="IV222" i="8"/>
  <c r="IV102" i="8"/>
  <c r="IV40" i="8"/>
  <c r="IV231" i="8"/>
  <c r="IV91" i="8"/>
  <c r="IV44" i="8"/>
  <c r="IV144" i="8"/>
  <c r="IV238" i="8"/>
  <c r="IV216" i="8"/>
  <c r="AN122" i="8"/>
  <c r="AN182" i="8"/>
  <c r="AN37" i="8"/>
  <c r="AN48" i="8"/>
  <c r="AN6" i="8"/>
  <c r="AN45" i="8"/>
  <c r="AN26" i="8"/>
  <c r="AN40" i="8"/>
  <c r="AN217" i="8"/>
  <c r="AN120" i="8"/>
  <c r="AN131" i="8"/>
  <c r="AN56" i="8"/>
  <c r="AN176" i="8"/>
  <c r="AN143" i="8"/>
  <c r="AN115" i="8"/>
  <c r="AN112" i="8"/>
  <c r="AN89" i="8"/>
  <c r="AN213" i="8"/>
  <c r="AN211" i="8"/>
  <c r="AN245" i="8"/>
  <c r="AN70" i="8"/>
  <c r="AN230" i="8"/>
  <c r="AN171" i="8"/>
  <c r="AN190" i="8"/>
  <c r="AN124" i="8"/>
  <c r="AN35" i="8"/>
  <c r="AN64" i="8"/>
  <c r="FP193" i="8"/>
  <c r="FP126" i="8"/>
  <c r="FP128" i="8"/>
  <c r="FP79" i="8"/>
  <c r="FP179" i="8"/>
  <c r="FP76" i="8"/>
  <c r="FP185" i="8"/>
  <c r="FP159" i="8"/>
  <c r="FP190" i="8"/>
  <c r="FP40" i="8"/>
  <c r="FP89" i="8"/>
  <c r="FP134" i="8"/>
  <c r="FP164" i="8"/>
  <c r="FP47" i="8"/>
  <c r="FP78" i="8"/>
  <c r="FP82" i="8"/>
  <c r="FP225" i="8"/>
  <c r="FP167" i="8"/>
  <c r="FP50" i="8"/>
  <c r="FP150" i="8"/>
  <c r="FP180" i="8"/>
  <c r="FP147" i="8"/>
  <c r="FP130" i="8"/>
  <c r="FP229" i="8"/>
  <c r="FP197" i="8"/>
  <c r="FP8" i="8"/>
  <c r="FP226" i="8"/>
  <c r="AY172" i="8"/>
  <c r="AY33" i="8"/>
  <c r="AY223" i="8"/>
  <c r="AY238" i="8"/>
  <c r="AY41" i="8"/>
  <c r="AY40" i="8"/>
  <c r="AY55" i="8"/>
  <c r="AY219" i="8"/>
  <c r="AY60" i="8"/>
  <c r="AY184" i="8"/>
  <c r="AY88" i="8"/>
  <c r="AY218" i="8"/>
  <c r="AY27" i="8"/>
  <c r="AY120" i="8"/>
  <c r="AY89" i="8"/>
  <c r="AY159" i="8"/>
  <c r="AY201" i="8"/>
  <c r="AY142" i="8"/>
  <c r="AY16" i="8"/>
  <c r="AY137" i="8"/>
  <c r="AY186" i="8"/>
  <c r="AY95" i="8"/>
  <c r="AY217" i="8"/>
  <c r="AY205" i="8"/>
  <c r="AY26" i="8"/>
  <c r="AY77" i="8"/>
  <c r="AY30" i="8"/>
  <c r="LM161" i="8"/>
  <c r="LM33" i="8"/>
  <c r="LM174" i="8"/>
  <c r="LM225" i="8"/>
  <c r="LM68" i="8"/>
  <c r="LM157" i="8"/>
  <c r="LM120" i="8"/>
  <c r="LM194" i="8"/>
  <c r="LM188" i="8"/>
  <c r="LM57" i="8"/>
  <c r="LM159" i="8"/>
  <c r="LM202" i="8"/>
  <c r="LM144" i="8"/>
  <c r="LM78" i="8"/>
  <c r="LM73" i="8"/>
  <c r="LM11" i="8"/>
  <c r="LM154" i="8"/>
  <c r="LM187" i="8"/>
  <c r="LM31" i="8"/>
  <c r="LM241" i="8"/>
  <c r="LM145" i="8"/>
  <c r="LM247" i="8"/>
  <c r="LM223" i="8"/>
  <c r="LM141" i="8"/>
  <c r="LM197" i="8"/>
  <c r="LM25" i="8"/>
  <c r="LM113" i="8"/>
  <c r="AE143" i="8"/>
  <c r="AE223" i="8"/>
  <c r="AE245" i="8"/>
  <c r="AE21" i="8"/>
  <c r="AE20" i="8"/>
  <c r="AE168" i="8"/>
  <c r="AE133" i="8"/>
  <c r="AE70" i="8"/>
  <c r="AE60" i="8"/>
  <c r="AE77" i="8"/>
  <c r="AE170" i="8"/>
  <c r="AE65" i="8"/>
  <c r="AE120" i="8"/>
  <c r="AE91" i="8"/>
  <c r="AE127" i="8"/>
  <c r="AE216" i="8"/>
  <c r="AE165" i="8"/>
  <c r="AE184" i="8"/>
  <c r="AE225" i="8"/>
  <c r="AE122" i="8"/>
  <c r="AE205" i="8"/>
  <c r="AE28" i="8"/>
  <c r="AE95" i="8"/>
  <c r="AE128" i="8"/>
  <c r="AE173" i="8"/>
  <c r="AE69" i="8"/>
  <c r="AE10" i="8"/>
  <c r="EW11" i="8"/>
  <c r="EW209" i="8"/>
  <c r="EW204" i="8"/>
  <c r="EW19" i="8"/>
  <c r="EW244" i="8"/>
  <c r="EW25" i="8"/>
  <c r="EW195" i="8"/>
  <c r="EW93" i="8"/>
  <c r="EW221" i="8"/>
  <c r="EW107" i="8"/>
  <c r="EW131" i="8"/>
  <c r="EW246" i="8"/>
  <c r="EW48" i="8"/>
  <c r="EW63" i="8"/>
  <c r="EW16" i="8"/>
  <c r="EW148" i="8"/>
  <c r="EW183" i="8"/>
  <c r="EW111" i="8"/>
  <c r="EW187" i="8"/>
  <c r="EW28" i="8"/>
  <c r="EW211" i="8"/>
  <c r="EW41" i="8"/>
  <c r="EW40" i="8"/>
  <c r="EW177" i="8"/>
  <c r="EW105" i="8"/>
  <c r="EW166" i="8"/>
  <c r="EW151" i="8"/>
  <c r="BO19" i="8"/>
  <c r="BO136" i="8"/>
  <c r="BO172" i="8"/>
  <c r="BO84" i="8"/>
  <c r="BO130" i="8"/>
  <c r="BO13" i="8"/>
  <c r="BO27" i="8"/>
  <c r="BO204" i="8"/>
  <c r="BO205" i="8"/>
  <c r="BO166" i="8"/>
  <c r="BO41" i="8"/>
  <c r="BO188" i="8"/>
  <c r="BO133" i="8"/>
  <c r="BO34" i="8"/>
  <c r="BO176" i="8"/>
  <c r="BO57" i="8"/>
  <c r="BO18" i="8"/>
  <c r="BO44" i="8"/>
  <c r="BO145" i="8"/>
  <c r="BO88" i="8"/>
  <c r="BO39" i="8"/>
  <c r="BO28" i="8"/>
  <c r="BO36" i="8"/>
  <c r="BO240" i="8"/>
  <c r="BO233" i="8"/>
  <c r="BO121" i="8"/>
  <c r="BO196" i="8"/>
  <c r="LE178" i="8"/>
  <c r="LE237" i="8"/>
  <c r="LE119" i="8"/>
  <c r="LE39" i="8"/>
  <c r="LE66" i="8"/>
  <c r="LE201" i="8"/>
  <c r="LE218" i="8"/>
  <c r="LE250" i="8"/>
  <c r="LE133" i="8"/>
  <c r="LE44" i="8"/>
  <c r="LE64" i="8"/>
  <c r="LE169" i="8"/>
  <c r="LE227" i="8"/>
  <c r="LE140" i="8"/>
  <c r="LE194" i="8"/>
  <c r="LE53" i="8"/>
  <c r="LE10" i="8"/>
  <c r="LE65" i="8"/>
  <c r="LE131" i="8"/>
  <c r="LE149" i="8"/>
  <c r="LE46" i="8"/>
  <c r="LE135" i="8"/>
  <c r="LE139" i="8"/>
  <c r="LE48" i="8"/>
  <c r="LE143" i="8"/>
  <c r="LE148" i="8"/>
  <c r="LE31" i="8"/>
  <c r="HU135" i="8"/>
  <c r="HU110" i="8"/>
  <c r="HU112" i="8"/>
  <c r="HU32" i="8"/>
  <c r="HU79" i="8"/>
  <c r="HU78" i="8"/>
  <c r="HU67" i="8"/>
  <c r="HU173" i="8"/>
  <c r="HU160" i="8"/>
  <c r="HU191" i="8"/>
  <c r="HU44" i="8"/>
  <c r="HU188" i="8"/>
  <c r="HU10" i="8"/>
  <c r="HU176" i="8"/>
  <c r="HU189" i="8"/>
  <c r="HU115" i="8"/>
  <c r="HU18" i="8"/>
  <c r="HU23" i="8"/>
  <c r="HU161" i="8"/>
  <c r="HU107" i="8"/>
  <c r="HU31" i="8"/>
  <c r="HU106" i="8"/>
  <c r="HU88" i="8"/>
  <c r="HU27" i="8"/>
  <c r="HU180" i="8"/>
  <c r="HU125" i="8"/>
  <c r="HU35" i="8"/>
  <c r="FD79" i="8"/>
  <c r="FD181" i="8"/>
  <c r="FD35" i="8"/>
  <c r="FD155" i="8"/>
  <c r="FD11" i="8"/>
  <c r="FD7" i="8"/>
  <c r="FD183" i="8"/>
  <c r="FD222" i="8"/>
  <c r="FD153" i="8"/>
  <c r="FD70" i="8"/>
  <c r="FD13" i="8"/>
  <c r="FD174" i="8"/>
  <c r="FD143" i="8"/>
  <c r="FD127" i="8"/>
  <c r="FD165" i="8"/>
  <c r="FD162" i="8"/>
  <c r="FD128" i="8"/>
  <c r="FD16" i="8"/>
  <c r="FD147" i="8"/>
  <c r="FD76" i="8"/>
  <c r="FD54" i="8"/>
  <c r="FD151" i="8"/>
  <c r="FD106" i="8"/>
  <c r="FD65" i="8"/>
  <c r="FD138" i="8"/>
  <c r="FD120" i="8"/>
  <c r="FD67" i="8"/>
  <c r="ID6" i="8"/>
  <c r="ID204" i="8"/>
  <c r="ID207" i="8"/>
  <c r="ID8" i="8"/>
  <c r="ID126" i="8"/>
  <c r="ID237" i="8"/>
  <c r="ID19" i="8"/>
  <c r="ID225" i="8"/>
  <c r="ID205" i="8"/>
  <c r="ID108" i="8"/>
  <c r="ID241" i="8"/>
  <c r="ID206" i="8"/>
  <c r="ID202" i="8"/>
  <c r="ID106" i="8"/>
  <c r="ID22" i="8"/>
  <c r="ID135" i="8"/>
  <c r="ID105" i="8"/>
  <c r="ID79" i="8"/>
  <c r="ID216" i="8"/>
  <c r="ID25" i="8"/>
  <c r="ID47" i="8"/>
  <c r="ID235" i="8"/>
  <c r="ID66" i="8"/>
  <c r="ID244" i="8"/>
  <c r="ID64" i="8"/>
  <c r="ID245" i="8"/>
  <c r="ID154" i="8"/>
  <c r="CW46" i="8"/>
  <c r="CW137" i="8"/>
  <c r="CW90" i="8"/>
  <c r="CW158" i="8"/>
  <c r="CW11" i="8"/>
  <c r="CW59" i="8"/>
  <c r="CW153" i="8"/>
  <c r="CW131" i="8"/>
  <c r="CW196" i="8"/>
  <c r="CW215" i="8"/>
  <c r="CW237" i="8"/>
  <c r="CW142" i="8"/>
  <c r="CW195" i="8"/>
  <c r="CW219" i="8"/>
  <c r="CW132" i="8"/>
  <c r="CW204" i="8"/>
  <c r="CW228" i="8"/>
  <c r="CW124" i="8"/>
  <c r="CW6" i="8"/>
  <c r="CW50" i="8"/>
  <c r="CW194" i="8"/>
  <c r="CW12" i="8"/>
  <c r="CW62" i="8"/>
  <c r="CW203" i="8"/>
  <c r="CW23" i="8"/>
  <c r="CW71" i="8"/>
  <c r="CW185" i="8"/>
  <c r="DT59" i="8"/>
  <c r="DT246" i="8"/>
  <c r="DT179" i="8"/>
  <c r="DT165" i="8"/>
  <c r="DT92" i="8"/>
  <c r="DT214" i="8"/>
  <c r="DT190" i="8"/>
  <c r="DT28" i="8"/>
  <c r="DT50" i="8"/>
  <c r="DT76" i="8"/>
  <c r="DT142" i="8"/>
  <c r="DT110" i="8"/>
  <c r="DT192" i="8"/>
  <c r="DT147" i="8"/>
  <c r="DT194" i="8"/>
  <c r="DT78" i="8"/>
  <c r="DT164" i="8"/>
  <c r="DT33" i="8"/>
  <c r="DT56" i="8"/>
  <c r="DT6" i="8"/>
  <c r="DT172" i="8"/>
  <c r="DT22" i="8"/>
  <c r="DT227" i="8"/>
  <c r="DT91" i="8"/>
  <c r="DT239" i="8"/>
  <c r="DT167" i="8"/>
  <c r="DT32" i="8"/>
  <c r="KY87" i="8"/>
  <c r="KY244" i="8"/>
  <c r="KY249" i="8"/>
  <c r="KY148" i="8"/>
  <c r="KY66" i="8"/>
  <c r="KY15" i="8"/>
  <c r="KY182" i="8"/>
  <c r="KY83" i="8"/>
  <c r="KY47" i="8"/>
  <c r="KY193" i="8"/>
  <c r="KY122" i="8"/>
  <c r="KY75" i="8"/>
  <c r="KY214" i="8"/>
  <c r="KY141" i="8"/>
  <c r="KY84" i="8"/>
  <c r="KY223" i="8"/>
  <c r="KY127" i="8"/>
  <c r="KY93" i="8"/>
  <c r="KY45" i="8"/>
  <c r="KY231" i="8"/>
  <c r="KY178" i="8"/>
  <c r="KY33" i="8"/>
  <c r="KY43" i="8"/>
  <c r="KY246" i="8"/>
  <c r="KY80" i="8"/>
  <c r="KY20" i="8"/>
  <c r="KY174" i="8"/>
  <c r="HP123" i="8"/>
  <c r="HP78" i="8"/>
  <c r="HP221" i="8"/>
  <c r="HP174" i="8"/>
  <c r="HP126" i="8"/>
  <c r="HP62" i="8"/>
  <c r="HP67" i="8"/>
  <c r="HP250" i="8"/>
  <c r="HP152" i="8"/>
  <c r="HP43" i="8"/>
  <c r="HP209" i="8"/>
  <c r="HP129" i="8"/>
  <c r="HP203" i="8"/>
  <c r="HP106" i="8"/>
  <c r="HP36" i="8"/>
  <c r="HP84" i="8"/>
  <c r="HP185" i="8"/>
  <c r="HP95" i="8"/>
  <c r="HP8" i="8"/>
  <c r="HP181" i="8"/>
  <c r="HP38" i="8"/>
  <c r="HP154" i="8"/>
  <c r="HP197" i="8"/>
  <c r="HP183" i="8"/>
  <c r="HP171" i="8"/>
  <c r="HP217" i="8"/>
  <c r="HP239" i="8"/>
  <c r="FK123" i="8"/>
  <c r="FK221" i="8"/>
  <c r="FK132" i="8"/>
  <c r="FK129" i="8"/>
  <c r="FK208" i="8"/>
  <c r="FK237" i="8"/>
  <c r="FK223" i="8"/>
  <c r="FK194" i="8"/>
  <c r="FK247" i="8"/>
  <c r="FK112" i="8"/>
  <c r="FK75" i="8"/>
  <c r="FK59" i="8"/>
  <c r="FK114" i="8"/>
  <c r="FK56" i="8"/>
  <c r="FK79" i="8"/>
  <c r="FK110" i="8"/>
  <c r="FK93" i="8"/>
  <c r="FK77" i="8"/>
  <c r="FK118" i="8"/>
  <c r="FK175" i="8"/>
  <c r="FK133" i="8"/>
  <c r="FK120" i="8"/>
  <c r="FK163" i="8"/>
  <c r="FK137" i="8"/>
  <c r="FK32" i="8"/>
  <c r="FK162" i="8"/>
  <c r="FK143" i="8"/>
  <c r="DU118" i="8"/>
  <c r="DU48" i="8"/>
  <c r="DU16" i="8"/>
  <c r="DU15" i="8"/>
  <c r="DU170" i="8"/>
  <c r="DU23" i="8"/>
  <c r="DU104" i="8"/>
  <c r="DU56" i="8"/>
  <c r="DU20" i="8"/>
  <c r="DU236" i="8"/>
  <c r="DU75" i="8"/>
  <c r="DU63" i="8"/>
  <c r="DU12" i="8"/>
  <c r="DU35" i="8"/>
  <c r="DU237" i="8"/>
  <c r="DU99" i="8"/>
  <c r="DU150" i="8"/>
  <c r="DU69" i="8"/>
  <c r="DU166" i="8"/>
  <c r="DU208" i="8"/>
  <c r="DU210" i="8"/>
  <c r="DU50" i="8"/>
  <c r="DU179" i="8"/>
  <c r="DU13" i="8"/>
  <c r="DU10" i="8"/>
  <c r="DU239" i="8"/>
  <c r="DU80" i="8"/>
  <c r="IL116" i="8"/>
  <c r="IL79" i="8"/>
  <c r="IL154" i="8"/>
  <c r="IL161" i="8"/>
  <c r="IL85" i="8"/>
  <c r="IL241" i="8"/>
  <c r="IL24" i="8"/>
  <c r="IL130" i="8"/>
  <c r="IL74" i="8"/>
  <c r="IL237" i="8"/>
  <c r="IL159" i="8"/>
  <c r="IL32" i="8"/>
  <c r="IL242" i="8"/>
  <c r="IL162" i="8"/>
  <c r="IL13" i="8"/>
  <c r="IL247" i="8"/>
  <c r="IL105" i="8"/>
  <c r="IL26" i="8"/>
  <c r="IL55" i="8"/>
  <c r="IL211" i="8"/>
  <c r="IL98" i="8"/>
  <c r="IL62" i="8"/>
  <c r="IL219" i="8"/>
  <c r="IL110" i="8"/>
  <c r="IL71" i="8"/>
  <c r="IL202" i="8"/>
  <c r="IL81" i="8"/>
  <c r="GU227" i="8"/>
  <c r="GU218" i="8"/>
  <c r="GU34" i="8"/>
  <c r="GU110" i="8"/>
  <c r="GU90" i="8"/>
  <c r="GU126" i="8"/>
  <c r="GU14" i="8"/>
  <c r="GU141" i="8"/>
  <c r="GU50" i="8"/>
  <c r="GU43" i="8"/>
  <c r="GU196" i="8"/>
  <c r="GU116" i="8"/>
  <c r="GU132" i="8"/>
  <c r="GU174" i="8"/>
  <c r="GU127" i="8"/>
  <c r="GU30" i="8"/>
  <c r="GU38" i="8"/>
  <c r="GU216" i="8"/>
  <c r="GU98" i="8"/>
  <c r="GU128" i="8"/>
  <c r="GU197" i="8"/>
  <c r="GU215" i="8"/>
  <c r="GU159" i="8"/>
  <c r="GU86" i="8"/>
  <c r="GU105" i="8"/>
  <c r="GU182" i="8"/>
  <c r="GU142" i="8"/>
  <c r="DQ122" i="8"/>
  <c r="DQ94" i="8"/>
  <c r="DQ92" i="8"/>
  <c r="DQ210" i="8"/>
  <c r="DQ143" i="8"/>
  <c r="DQ113" i="8"/>
  <c r="DQ133" i="8"/>
  <c r="DQ58" i="8"/>
  <c r="DQ188" i="8"/>
  <c r="DQ160" i="8"/>
  <c r="DQ33" i="8"/>
  <c r="DQ128" i="8"/>
  <c r="DQ197" i="8"/>
  <c r="DQ114" i="8"/>
  <c r="DQ206" i="8"/>
  <c r="DQ243" i="8"/>
  <c r="DQ54" i="8"/>
  <c r="DQ124" i="8"/>
  <c r="DQ46" i="8"/>
  <c r="DQ134" i="8"/>
  <c r="DQ48" i="8"/>
  <c r="DQ43" i="8"/>
  <c r="DQ31" i="8"/>
  <c r="DQ176" i="8"/>
  <c r="DQ85" i="8"/>
  <c r="DQ32" i="8"/>
  <c r="DQ25" i="8"/>
  <c r="GT93" i="8"/>
  <c r="GT120" i="8"/>
  <c r="GT149" i="8"/>
  <c r="GT136" i="8"/>
  <c r="GT150" i="8"/>
  <c r="GT169" i="8"/>
  <c r="GT91" i="8"/>
  <c r="GT192" i="8"/>
  <c r="GT193" i="8"/>
  <c r="GT143" i="8"/>
  <c r="GT83" i="8"/>
  <c r="GT37" i="8"/>
  <c r="GT228" i="8"/>
  <c r="GT141" i="8"/>
  <c r="GT244" i="8"/>
  <c r="GT182" i="8"/>
  <c r="GT160" i="8"/>
  <c r="GT71" i="8"/>
  <c r="GT28" i="8"/>
  <c r="GT234" i="8"/>
  <c r="GT114" i="8"/>
  <c r="GT106" i="8"/>
  <c r="GT102" i="8"/>
  <c r="GT198" i="8"/>
  <c r="GT76" i="8"/>
  <c r="GT88" i="8"/>
  <c r="GT25" i="8"/>
  <c r="GJ194" i="8"/>
  <c r="GJ210" i="8"/>
  <c r="GJ79" i="8"/>
  <c r="GJ195" i="8"/>
  <c r="GJ38" i="8"/>
  <c r="GJ215" i="8"/>
  <c r="GJ141" i="8"/>
  <c r="GJ212" i="8"/>
  <c r="GJ54" i="8"/>
  <c r="GJ138" i="8"/>
  <c r="GJ87" i="8"/>
  <c r="GJ170" i="8"/>
  <c r="GJ211" i="8"/>
  <c r="GJ160" i="8"/>
  <c r="GJ231" i="8"/>
  <c r="GJ74" i="8"/>
  <c r="GJ128" i="8"/>
  <c r="GJ43" i="8"/>
  <c r="GJ40" i="8"/>
  <c r="GJ91" i="8"/>
  <c r="GJ60" i="8"/>
  <c r="GJ85" i="8"/>
  <c r="GJ146" i="8"/>
  <c r="GJ165" i="8"/>
  <c r="GJ96" i="8"/>
  <c r="GJ148" i="8"/>
  <c r="GJ28" i="8"/>
  <c r="W16" i="8"/>
  <c r="W18" i="8"/>
  <c r="W137" i="8"/>
  <c r="W82" i="8"/>
  <c r="W60" i="8"/>
  <c r="W92" i="8"/>
  <c r="W29" i="8"/>
  <c r="W70" i="8"/>
  <c r="W131" i="8"/>
  <c r="W103" i="8"/>
  <c r="W217" i="8"/>
  <c r="W247" i="8"/>
  <c r="W229" i="8"/>
  <c r="W127" i="8"/>
  <c r="W106" i="8"/>
  <c r="W112" i="8"/>
  <c r="W13" i="8"/>
  <c r="W249" i="8"/>
  <c r="W203" i="8"/>
  <c r="W191" i="8"/>
  <c r="W54" i="8"/>
  <c r="W236" i="8"/>
  <c r="W152" i="8"/>
  <c r="W83" i="8"/>
  <c r="W167" i="8"/>
  <c r="W132" i="8"/>
  <c r="W67" i="8"/>
  <c r="JT221" i="8"/>
  <c r="JT65" i="8"/>
  <c r="JT242" i="8"/>
  <c r="JT80" i="8"/>
  <c r="JT25" i="8"/>
  <c r="JT32" i="8"/>
  <c r="JT73" i="8"/>
  <c r="JT250" i="8"/>
  <c r="JT58" i="8"/>
  <c r="JT225" i="8"/>
  <c r="JT241" i="8"/>
  <c r="JT129" i="8"/>
  <c r="JT121" i="8"/>
  <c r="JT131" i="8"/>
  <c r="JT158" i="8"/>
  <c r="JT82" i="8"/>
  <c r="JT107" i="8"/>
  <c r="JT86" i="8"/>
  <c r="JT140" i="8"/>
  <c r="JT202" i="8"/>
  <c r="JT92" i="8"/>
  <c r="JT207" i="8"/>
  <c r="JT232" i="8"/>
  <c r="JT98" i="8"/>
  <c r="JT69" i="8"/>
  <c r="JT194" i="8"/>
  <c r="JT203" i="8"/>
  <c r="DC210" i="8"/>
  <c r="DC250" i="8"/>
  <c r="DC112" i="8"/>
  <c r="DC109" i="8"/>
  <c r="DC22" i="8"/>
  <c r="DC101" i="8"/>
  <c r="DC97" i="8"/>
  <c r="DC133" i="8"/>
  <c r="DC75" i="8"/>
  <c r="DC197" i="8"/>
  <c r="DC224" i="8"/>
  <c r="DC42" i="8"/>
  <c r="DC236" i="8"/>
  <c r="DC182" i="8"/>
  <c r="DC45" i="8"/>
  <c r="DC135" i="8"/>
  <c r="DC105" i="8"/>
  <c r="DC40" i="8"/>
  <c r="DC138" i="8"/>
  <c r="DC205" i="8"/>
  <c r="DC106" i="8"/>
  <c r="DC49" i="8"/>
  <c r="DC153" i="8"/>
  <c r="DC87" i="8"/>
  <c r="DC33" i="8"/>
  <c r="DC229" i="8"/>
  <c r="DC57" i="8"/>
  <c r="BD131" i="8"/>
  <c r="BD194" i="8"/>
  <c r="BD102" i="8"/>
  <c r="BD11" i="8"/>
  <c r="BD140" i="8"/>
  <c r="BD108" i="8"/>
  <c r="BD145" i="8"/>
  <c r="BD50" i="8"/>
  <c r="BD141" i="8"/>
  <c r="BD82" i="8"/>
  <c r="BD20" i="8"/>
  <c r="BD106" i="8"/>
  <c r="BD134" i="8"/>
  <c r="BD235" i="8"/>
  <c r="BD9" i="8"/>
  <c r="BD245" i="8"/>
  <c r="BD247" i="8"/>
  <c r="BD207" i="8"/>
  <c r="BD107" i="8"/>
  <c r="BD71" i="8"/>
  <c r="BD152" i="8"/>
  <c r="BD103" i="8"/>
  <c r="BD55" i="8"/>
  <c r="BD223" i="8"/>
  <c r="BD30" i="8"/>
  <c r="BD78" i="8"/>
  <c r="BD176" i="8"/>
  <c r="FV214" i="8"/>
  <c r="FV237" i="8"/>
  <c r="FV98" i="8"/>
  <c r="FV197" i="8"/>
  <c r="FV126" i="8"/>
  <c r="FV140" i="8"/>
  <c r="FV191" i="8"/>
  <c r="FV94" i="8"/>
  <c r="FV41" i="8"/>
  <c r="FV242" i="8"/>
  <c r="FV183" i="8"/>
  <c r="FV119" i="8"/>
  <c r="FV121" i="8"/>
  <c r="FV30" i="8"/>
  <c r="FV82" i="8"/>
  <c r="FV16" i="8"/>
  <c r="FV207" i="8"/>
  <c r="FV57" i="8"/>
  <c r="FV139" i="8"/>
  <c r="FV70" i="8"/>
  <c r="FV200" i="8"/>
  <c r="FV231" i="8"/>
  <c r="FV218" i="8"/>
  <c r="FV184" i="8"/>
  <c r="FV106" i="8"/>
  <c r="FV234" i="8"/>
  <c r="FV74" i="8"/>
  <c r="EF228" i="8"/>
  <c r="EF148" i="8"/>
  <c r="EF115" i="8"/>
  <c r="EF122" i="8"/>
  <c r="EF99" i="8"/>
  <c r="EF121" i="8"/>
  <c r="EF146" i="8"/>
  <c r="EF147" i="8"/>
  <c r="EF36" i="8"/>
  <c r="EF199" i="8"/>
  <c r="EF220" i="8"/>
  <c r="EF190" i="8"/>
  <c r="EF211" i="8"/>
  <c r="EF162" i="8"/>
  <c r="EF7" i="8"/>
  <c r="EF248" i="8"/>
  <c r="EF168" i="8"/>
  <c r="EF90" i="8"/>
  <c r="EF18" i="8"/>
  <c r="EF77" i="8"/>
  <c r="EF95" i="8"/>
  <c r="EF86" i="8"/>
  <c r="EF14" i="8"/>
  <c r="EF39" i="8"/>
  <c r="EF26" i="8"/>
  <c r="EF127" i="8"/>
  <c r="EF92" i="8"/>
  <c r="DI88" i="8"/>
  <c r="DI96" i="8"/>
  <c r="DI57" i="8"/>
  <c r="DI235" i="8"/>
  <c r="DI228" i="8"/>
  <c r="DI175" i="8"/>
  <c r="DI135" i="8"/>
  <c r="DI179" i="8"/>
  <c r="DI161" i="8"/>
  <c r="DI219" i="8"/>
  <c r="DI237" i="8"/>
  <c r="DI184" i="8"/>
  <c r="DI97" i="8"/>
  <c r="DI207" i="8"/>
  <c r="DI72" i="8"/>
  <c r="DI90" i="8"/>
  <c r="DI63" i="8"/>
  <c r="DI185" i="8"/>
  <c r="DI9" i="8"/>
  <c r="DI218" i="8"/>
  <c r="DI73" i="8"/>
  <c r="DI68" i="8"/>
  <c r="DI177" i="8"/>
  <c r="DI52" i="8"/>
  <c r="DI163" i="8"/>
  <c r="DI205" i="8"/>
  <c r="DI246" i="8"/>
  <c r="JY131" i="8"/>
  <c r="JY13" i="8"/>
  <c r="JY111" i="8"/>
  <c r="JY153" i="8"/>
  <c r="JY90" i="8"/>
  <c r="JY187" i="8"/>
  <c r="JY129" i="8"/>
  <c r="JY155" i="8"/>
  <c r="JY64" i="8"/>
  <c r="JY94" i="8"/>
  <c r="JY223" i="8"/>
  <c r="JY165" i="8"/>
  <c r="JY31" i="8"/>
  <c r="JY58" i="8"/>
  <c r="JY149" i="8"/>
  <c r="JY196" i="8"/>
  <c r="JY18" i="8"/>
  <c r="JY101" i="8"/>
  <c r="JY67" i="8"/>
  <c r="JY110" i="8"/>
  <c r="JY137" i="8"/>
  <c r="JY225" i="8"/>
  <c r="JY123" i="8"/>
  <c r="JY136" i="8"/>
  <c r="JY36" i="8"/>
  <c r="JY228" i="8"/>
  <c r="JY63" i="8"/>
  <c r="CJ152" i="8"/>
  <c r="CJ170" i="8"/>
  <c r="CJ100" i="8"/>
  <c r="CJ7" i="8"/>
  <c r="CJ241" i="8"/>
  <c r="CJ243" i="8"/>
  <c r="CJ204" i="8"/>
  <c r="CJ179" i="8"/>
  <c r="CJ137" i="8"/>
  <c r="CJ131" i="8"/>
  <c r="CJ101" i="8"/>
  <c r="CJ235" i="8"/>
  <c r="CJ225" i="8"/>
  <c r="CJ242" i="8"/>
  <c r="CJ110" i="8"/>
  <c r="CJ233" i="8"/>
  <c r="CJ249" i="8"/>
  <c r="CJ177" i="8"/>
  <c r="CJ121" i="8"/>
  <c r="CJ76" i="8"/>
  <c r="CJ65" i="8"/>
  <c r="CJ102" i="8"/>
  <c r="CJ85" i="8"/>
  <c r="CJ74" i="8"/>
  <c r="CJ25" i="8"/>
  <c r="CJ18" i="8"/>
  <c r="CJ11" i="8"/>
  <c r="K215" i="8"/>
  <c r="K98" i="8"/>
  <c r="K29" i="8"/>
  <c r="K50" i="8"/>
  <c r="K149" i="8"/>
  <c r="K201" i="8"/>
  <c r="K221" i="8"/>
  <c r="K240" i="8"/>
  <c r="K87" i="8"/>
  <c r="K7" i="8"/>
  <c r="K62" i="8"/>
  <c r="K210" i="8"/>
  <c r="K248" i="8"/>
  <c r="K51" i="8"/>
  <c r="K185" i="8"/>
  <c r="K122" i="8"/>
  <c r="K218" i="8"/>
  <c r="K68" i="8"/>
  <c r="K110" i="8"/>
  <c r="K136" i="8"/>
  <c r="K14" i="8"/>
  <c r="K119" i="8"/>
  <c r="K145" i="8"/>
  <c r="K9" i="8"/>
  <c r="K84" i="8"/>
  <c r="K151" i="8"/>
  <c r="K19" i="8"/>
  <c r="KR213" i="8"/>
  <c r="KR220" i="8"/>
  <c r="KR73" i="8"/>
  <c r="KR102" i="8"/>
  <c r="KR118" i="8"/>
  <c r="KR231" i="8"/>
  <c r="KR116" i="8"/>
  <c r="KR120" i="8"/>
  <c r="KR143" i="8"/>
  <c r="KR113" i="8"/>
  <c r="KR248" i="8"/>
  <c r="KR205" i="8"/>
  <c r="KR83" i="8"/>
  <c r="KR210" i="8"/>
  <c r="KR201" i="8"/>
  <c r="KR84" i="8"/>
  <c r="KR44" i="8"/>
  <c r="KR10" i="8"/>
  <c r="KR92" i="8"/>
  <c r="KR230" i="8"/>
  <c r="KR96" i="8"/>
  <c r="KR55" i="8"/>
  <c r="KR208" i="8"/>
  <c r="KR101" i="8"/>
  <c r="KR43" i="8"/>
  <c r="KR97" i="8"/>
  <c r="KR150" i="8"/>
  <c r="BJ36" i="8"/>
  <c r="BJ155" i="8"/>
  <c r="BJ20" i="8"/>
  <c r="BJ52" i="8"/>
  <c r="BJ125" i="8"/>
  <c r="BJ66" i="8"/>
  <c r="BJ128" i="8"/>
  <c r="BJ243" i="8"/>
  <c r="BJ205" i="8"/>
  <c r="BJ139" i="8"/>
  <c r="BJ89" i="8"/>
  <c r="BJ15" i="8"/>
  <c r="BJ233" i="8"/>
  <c r="BJ198" i="8"/>
  <c r="BJ58" i="8"/>
  <c r="BJ57" i="8"/>
  <c r="BJ71" i="8"/>
  <c r="BJ170" i="8"/>
  <c r="BJ229" i="8"/>
  <c r="BJ187" i="8"/>
  <c r="BJ119" i="8"/>
  <c r="BJ212" i="8"/>
  <c r="BJ169" i="8"/>
  <c r="BJ103" i="8"/>
  <c r="BJ168" i="8"/>
  <c r="BJ211" i="8"/>
  <c r="BJ120" i="8"/>
  <c r="FO225" i="8"/>
  <c r="FO171" i="8"/>
  <c r="FO69" i="8"/>
  <c r="FO159" i="8"/>
  <c r="FO67" i="8"/>
  <c r="FO207" i="8"/>
  <c r="FO232" i="8"/>
  <c r="FO117" i="8"/>
  <c r="FO133" i="8"/>
  <c r="FO75" i="8"/>
  <c r="FO205" i="8"/>
  <c r="FO223" i="8"/>
  <c r="FO138" i="8"/>
  <c r="FO249" i="8"/>
  <c r="FO145" i="8"/>
  <c r="FO194" i="8"/>
  <c r="FO82" i="8"/>
  <c r="FO195" i="8"/>
  <c r="FO16" i="8"/>
  <c r="FO192" i="8"/>
  <c r="FO29" i="8"/>
  <c r="FO77" i="8"/>
  <c r="FO142" i="8"/>
  <c r="FO44" i="8"/>
  <c r="FO42" i="8"/>
  <c r="FO50" i="8"/>
  <c r="FO215" i="8"/>
  <c r="EA199" i="8"/>
  <c r="EA217" i="8"/>
  <c r="EA239" i="8"/>
  <c r="EA94" i="8"/>
  <c r="EA118" i="8"/>
  <c r="EA136" i="8"/>
  <c r="EA93" i="8"/>
  <c r="EA189" i="8"/>
  <c r="EA84" i="8"/>
  <c r="EA211" i="8"/>
  <c r="EA89" i="8"/>
  <c r="EA228" i="8"/>
  <c r="EA56" i="8"/>
  <c r="EA124" i="8"/>
  <c r="EA200" i="8"/>
  <c r="EA134" i="8"/>
  <c r="EA110" i="8"/>
  <c r="EA187" i="8"/>
  <c r="EA207" i="8"/>
  <c r="EA209" i="8"/>
  <c r="EA132" i="8"/>
  <c r="EA7" i="8"/>
  <c r="EA215" i="8"/>
  <c r="EA139" i="8"/>
  <c r="EA6" i="8"/>
  <c r="EA224" i="8"/>
  <c r="EA148" i="8"/>
  <c r="DR182" i="8"/>
  <c r="DR56" i="8"/>
  <c r="DR58" i="8"/>
  <c r="DR60" i="8"/>
  <c r="DR49" i="8"/>
  <c r="DR108" i="8"/>
  <c r="DR170" i="8"/>
  <c r="DR148" i="8"/>
  <c r="DR96" i="8"/>
  <c r="DR161" i="8"/>
  <c r="DR249" i="8"/>
  <c r="DR167" i="8"/>
  <c r="DR97" i="8"/>
  <c r="DR53" i="8"/>
  <c r="DR10" i="8"/>
  <c r="DR41" i="8"/>
  <c r="DR245" i="8"/>
  <c r="DR85" i="8"/>
  <c r="DR131" i="8"/>
  <c r="DR62" i="8"/>
  <c r="DR28" i="8"/>
  <c r="DR206" i="8"/>
  <c r="DR128" i="8"/>
  <c r="DR152" i="8"/>
  <c r="DR118" i="8"/>
  <c r="DR121" i="8"/>
  <c r="DR81" i="8"/>
  <c r="GL174" i="8"/>
  <c r="GL141" i="8"/>
  <c r="GL221" i="8"/>
  <c r="GL132" i="8"/>
  <c r="GL70" i="8"/>
  <c r="GL94" i="8"/>
  <c r="GL66" i="8"/>
  <c r="GL207" i="8"/>
  <c r="GL230" i="8"/>
  <c r="GL138" i="8"/>
  <c r="GL39" i="8"/>
  <c r="GL65" i="8"/>
  <c r="GL206" i="8"/>
  <c r="GL124" i="8"/>
  <c r="GL203" i="8"/>
  <c r="GL35" i="8"/>
  <c r="GL86" i="8"/>
  <c r="GL25" i="8"/>
  <c r="GL222" i="8"/>
  <c r="GL113" i="8"/>
  <c r="GL157" i="8"/>
  <c r="GL237" i="8"/>
  <c r="GL101" i="8"/>
  <c r="GL165" i="8"/>
  <c r="GL7" i="8"/>
  <c r="GL139" i="8"/>
  <c r="GL134" i="8"/>
  <c r="KU113" i="8"/>
  <c r="KU228" i="8"/>
  <c r="KU8" i="8"/>
  <c r="KU16" i="8"/>
  <c r="KU226" i="8"/>
  <c r="KU33" i="8"/>
  <c r="KU224" i="8"/>
  <c r="KU48" i="8"/>
  <c r="KU38" i="8"/>
  <c r="KU114" i="8"/>
  <c r="KU242" i="8"/>
  <c r="KU98" i="8"/>
  <c r="KU146" i="8"/>
  <c r="KU62" i="8"/>
  <c r="KU107" i="8"/>
  <c r="KU20" i="8"/>
  <c r="KU45" i="8"/>
  <c r="KU199" i="8"/>
  <c r="KU108" i="8"/>
  <c r="KU155" i="8"/>
  <c r="KU225" i="8"/>
  <c r="KU103" i="8"/>
  <c r="KU137" i="8"/>
  <c r="KU60" i="8"/>
  <c r="KU239" i="8"/>
  <c r="KU191" i="8"/>
  <c r="KU75" i="8"/>
  <c r="JL202" i="8"/>
  <c r="JL65" i="8"/>
  <c r="JL74" i="8"/>
  <c r="JL205" i="8"/>
  <c r="JL39" i="8"/>
  <c r="JL37" i="8"/>
  <c r="JL46" i="8"/>
  <c r="JL239" i="8"/>
  <c r="JL173" i="8"/>
  <c r="JL118" i="8"/>
  <c r="JL55" i="8"/>
  <c r="JL15" i="8"/>
  <c r="JL190" i="8"/>
  <c r="JL237" i="8"/>
  <c r="JL250" i="8"/>
  <c r="JL176" i="8"/>
  <c r="JL84" i="8"/>
  <c r="JL78" i="8"/>
  <c r="JL193" i="8"/>
  <c r="JL144" i="8"/>
  <c r="JL97" i="8"/>
  <c r="JL201" i="8"/>
  <c r="JL183" i="8"/>
  <c r="JL109" i="8"/>
  <c r="JL156" i="8"/>
  <c r="JL141" i="8"/>
  <c r="JL99" i="8"/>
  <c r="G195" i="8"/>
  <c r="G181" i="8"/>
  <c r="G218" i="8"/>
  <c r="G242" i="8"/>
  <c r="G102" i="8"/>
  <c r="G129" i="8"/>
  <c r="G126" i="8"/>
  <c r="G86" i="8"/>
  <c r="G168" i="8"/>
  <c r="G230" i="8"/>
  <c r="G166" i="8"/>
  <c r="G38" i="8"/>
  <c r="G53" i="8"/>
  <c r="G153" i="8"/>
  <c r="G106" i="8"/>
  <c r="G203" i="8"/>
  <c r="G229" i="8"/>
  <c r="G163" i="8"/>
  <c r="G39" i="8"/>
  <c r="G43" i="8"/>
  <c r="G26" i="8"/>
  <c r="G214" i="8"/>
  <c r="G131" i="8"/>
  <c r="G33" i="8"/>
  <c r="G121" i="8"/>
  <c r="G89" i="8"/>
  <c r="G192" i="8"/>
  <c r="Y96" i="8"/>
  <c r="Y53" i="8"/>
  <c r="Y208" i="8"/>
  <c r="Y227" i="8"/>
  <c r="Y180" i="8"/>
  <c r="Y31" i="8"/>
  <c r="Y186" i="8"/>
  <c r="Y188" i="8"/>
  <c r="Y220" i="8"/>
  <c r="Y111" i="8"/>
  <c r="Y51" i="8"/>
  <c r="Y46" i="8"/>
  <c r="Y121" i="8"/>
  <c r="Y138" i="8"/>
  <c r="Y170" i="8"/>
  <c r="Y142" i="8"/>
  <c r="Y246" i="8"/>
  <c r="Y242" i="8"/>
  <c r="Y54" i="8"/>
  <c r="Y50" i="8"/>
  <c r="Y228" i="8"/>
  <c r="Y58" i="8"/>
  <c r="Y33" i="8"/>
  <c r="Y176" i="8"/>
  <c r="Y64" i="8"/>
  <c r="Y45" i="8"/>
  <c r="Y75" i="8"/>
  <c r="BF83" i="8"/>
  <c r="BF31" i="8"/>
  <c r="BF165" i="8"/>
  <c r="BF102" i="8"/>
  <c r="BF49" i="8"/>
  <c r="BF183" i="8"/>
  <c r="BF180" i="8"/>
  <c r="BF164" i="8"/>
  <c r="BF58" i="8"/>
  <c r="BF242" i="8"/>
  <c r="BF247" i="8"/>
  <c r="BF121" i="8"/>
  <c r="BF56" i="8"/>
  <c r="BF196" i="8"/>
  <c r="BF225" i="8"/>
  <c r="BF40" i="8"/>
  <c r="BF234" i="8"/>
  <c r="BF232" i="8"/>
  <c r="BF98" i="8"/>
  <c r="BF72" i="8"/>
  <c r="BF110" i="8"/>
  <c r="BF69" i="8"/>
  <c r="BF68" i="8"/>
  <c r="BF24" i="8"/>
  <c r="BF154" i="8"/>
  <c r="BF145" i="8"/>
  <c r="BF126" i="8"/>
  <c r="KC114" i="8"/>
  <c r="KC231" i="8"/>
  <c r="KC200" i="8"/>
  <c r="KC154" i="8"/>
  <c r="KC187" i="8"/>
  <c r="KC36" i="8"/>
  <c r="KC31" i="8"/>
  <c r="KC76" i="8"/>
  <c r="KC180" i="8"/>
  <c r="KC136" i="8"/>
  <c r="KC169" i="8"/>
  <c r="KC27" i="8"/>
  <c r="KC89" i="8"/>
  <c r="KC81" i="8"/>
  <c r="KC165" i="8"/>
  <c r="KC223" i="8"/>
  <c r="KC178" i="8"/>
  <c r="KC33" i="8"/>
  <c r="KC224" i="8"/>
  <c r="KC205" i="8"/>
  <c r="KC120" i="8"/>
  <c r="KC141" i="8"/>
  <c r="KC117" i="8"/>
  <c r="KC147" i="8"/>
  <c r="KC201" i="8"/>
  <c r="KC246" i="8"/>
  <c r="KC135" i="8"/>
  <c r="BN211" i="8"/>
  <c r="BN204" i="8"/>
  <c r="BN228" i="8"/>
  <c r="BN222" i="8"/>
  <c r="BN150" i="8"/>
  <c r="BN216" i="8"/>
  <c r="BN139" i="8"/>
  <c r="BN198" i="8"/>
  <c r="BN18" i="8"/>
  <c r="BN31" i="8"/>
  <c r="BN86" i="8"/>
  <c r="BN15" i="8"/>
  <c r="BN217" i="8"/>
  <c r="BN102" i="8"/>
  <c r="BN135" i="8"/>
  <c r="BN166" i="8"/>
  <c r="BN117" i="8"/>
  <c r="BN171" i="8"/>
  <c r="BN193" i="8"/>
  <c r="BN53" i="8"/>
  <c r="BN83" i="8"/>
  <c r="BN112" i="8"/>
  <c r="BN231" i="8"/>
  <c r="BN151" i="8"/>
  <c r="BN161" i="8"/>
  <c r="BN143" i="8"/>
  <c r="BN12" i="8"/>
  <c r="DB118" i="8"/>
  <c r="DB50" i="8"/>
  <c r="DB170" i="8"/>
  <c r="DB133" i="8"/>
  <c r="DB106" i="8"/>
  <c r="DB84" i="8"/>
  <c r="DB164" i="8"/>
  <c r="DB82" i="8"/>
  <c r="DB35" i="8"/>
  <c r="DB114" i="8"/>
  <c r="DB58" i="8"/>
  <c r="DB136" i="8"/>
  <c r="DB238" i="8"/>
  <c r="DB19" i="8"/>
  <c r="DB8" i="8"/>
  <c r="DB161" i="8"/>
  <c r="DB120" i="8"/>
  <c r="DB153" i="8"/>
  <c r="DB6" i="8"/>
  <c r="DB243" i="8"/>
  <c r="DB158" i="8"/>
  <c r="DB126" i="8"/>
  <c r="DB197" i="8"/>
  <c r="DB179" i="8"/>
  <c r="DB247" i="8"/>
  <c r="DB182" i="8"/>
  <c r="DB222" i="8"/>
  <c r="CB211" i="8"/>
  <c r="CB81" i="8"/>
  <c r="CB144" i="8"/>
  <c r="CB35" i="8"/>
  <c r="CB37" i="8"/>
  <c r="CB187" i="8"/>
  <c r="CB140" i="8"/>
  <c r="CB148" i="8"/>
  <c r="CB99" i="8"/>
  <c r="CB250" i="8"/>
  <c r="CB100" i="8"/>
  <c r="CB121" i="8"/>
  <c r="CB27" i="8"/>
  <c r="CB136" i="8"/>
  <c r="CB221" i="8"/>
  <c r="CB190" i="8"/>
  <c r="CB171" i="8"/>
  <c r="CB67" i="8"/>
  <c r="CB13" i="8"/>
  <c r="CB168" i="8"/>
  <c r="CB103" i="8"/>
  <c r="CB69" i="8"/>
  <c r="CB17" i="8"/>
  <c r="CB68" i="8"/>
  <c r="CB200" i="8"/>
  <c r="CB22" i="8"/>
  <c r="CB75" i="8"/>
  <c r="DX70" i="8"/>
  <c r="DX73" i="8"/>
  <c r="DX30" i="8"/>
  <c r="DX185" i="8"/>
  <c r="DX146" i="8"/>
  <c r="DX114" i="8"/>
  <c r="DX121" i="8"/>
  <c r="DX68" i="8"/>
  <c r="DX125" i="8"/>
  <c r="DX72" i="8"/>
  <c r="DX212" i="8"/>
  <c r="DX55" i="8"/>
  <c r="DX100" i="8"/>
  <c r="DX170" i="8"/>
  <c r="DX160" i="8"/>
  <c r="DX78" i="8"/>
  <c r="DX152" i="8"/>
  <c r="DX24" i="8"/>
  <c r="DX248" i="8"/>
  <c r="DX64" i="8"/>
  <c r="DX133" i="8"/>
  <c r="DX9" i="8"/>
  <c r="DX225" i="8"/>
  <c r="DX227" i="8"/>
  <c r="DX91" i="8"/>
  <c r="DX238" i="8"/>
  <c r="DX245" i="8"/>
  <c r="GG122" i="8"/>
  <c r="GG237" i="8"/>
  <c r="GG219" i="8"/>
  <c r="GG108" i="8"/>
  <c r="GG244" i="8"/>
  <c r="GG111" i="8"/>
  <c r="GG135" i="8"/>
  <c r="GG81" i="8"/>
  <c r="GG89" i="8"/>
  <c r="GG250" i="8"/>
  <c r="GG185" i="8"/>
  <c r="GG26" i="8"/>
  <c r="GG151" i="8"/>
  <c r="GG225" i="8"/>
  <c r="GG172" i="8"/>
  <c r="GG91" i="8"/>
  <c r="GG159" i="8"/>
  <c r="GG224" i="8"/>
  <c r="GG31" i="8"/>
  <c r="GG21" i="8"/>
  <c r="GG160" i="8"/>
  <c r="GG125" i="8"/>
  <c r="GG141" i="8"/>
  <c r="GG14" i="8"/>
  <c r="GG169" i="8"/>
  <c r="GG123" i="8"/>
  <c r="GG47" i="8"/>
  <c r="AR174" i="8"/>
  <c r="AR23" i="8"/>
  <c r="AR144" i="8"/>
  <c r="AR27" i="8"/>
  <c r="AR74" i="8"/>
  <c r="AR33" i="8"/>
  <c r="AR200" i="8"/>
  <c r="AR224" i="8"/>
  <c r="AR225" i="8"/>
  <c r="AR84" i="8"/>
  <c r="AR157" i="8"/>
  <c r="AR8" i="8"/>
  <c r="AR117" i="8"/>
  <c r="AR70" i="8"/>
  <c r="AR24" i="8"/>
  <c r="AR102" i="8"/>
  <c r="AR250" i="8"/>
  <c r="AR140" i="8"/>
  <c r="AR77" i="8"/>
  <c r="AR62" i="8"/>
  <c r="AR245" i="8"/>
  <c r="AR129" i="8"/>
  <c r="AR44" i="8"/>
  <c r="AR104" i="8"/>
  <c r="AR16" i="8"/>
  <c r="AR65" i="8"/>
  <c r="AR31" i="8"/>
  <c r="P203" i="8"/>
  <c r="P50" i="8"/>
  <c r="P195" i="8"/>
  <c r="P248" i="8"/>
  <c r="P130" i="8"/>
  <c r="P17" i="8"/>
  <c r="P176" i="8"/>
  <c r="P200" i="8"/>
  <c r="P157" i="8"/>
  <c r="P199" i="8"/>
  <c r="P222" i="8"/>
  <c r="P125" i="8"/>
  <c r="P59" i="8"/>
  <c r="P233" i="8"/>
  <c r="P68" i="8"/>
  <c r="P167" i="8"/>
  <c r="P120" i="8"/>
  <c r="P134" i="8"/>
  <c r="P43" i="8"/>
  <c r="P168" i="8"/>
  <c r="P113" i="8"/>
  <c r="P105" i="8"/>
  <c r="P169" i="8"/>
  <c r="P149" i="8"/>
  <c r="P220" i="8"/>
  <c r="P102" i="8"/>
  <c r="P198" i="8"/>
  <c r="F152" i="8"/>
  <c r="F195" i="8"/>
  <c r="F227" i="8"/>
  <c r="F62" i="8"/>
  <c r="F40" i="8"/>
  <c r="F199" i="8"/>
  <c r="F91" i="8"/>
  <c r="F180" i="8"/>
  <c r="F236" i="8"/>
  <c r="F109" i="8"/>
  <c r="F248" i="8"/>
  <c r="F89" i="8"/>
  <c r="F249" i="8"/>
  <c r="F25" i="8"/>
  <c r="F145" i="8"/>
  <c r="F59" i="8"/>
  <c r="F168" i="8"/>
  <c r="F46" i="8"/>
  <c r="F100" i="8"/>
  <c r="F127" i="8"/>
  <c r="F57" i="8"/>
  <c r="F78" i="8"/>
  <c r="F101" i="8"/>
  <c r="F216" i="8"/>
  <c r="F210" i="8"/>
  <c r="F134" i="8"/>
  <c r="F202" i="8"/>
  <c r="HY79" i="8"/>
  <c r="HY124" i="8"/>
  <c r="HY112" i="8"/>
  <c r="HY59" i="8"/>
  <c r="HY46" i="8"/>
  <c r="HY70" i="8"/>
  <c r="HY208" i="8"/>
  <c r="HY225" i="8"/>
  <c r="HY222" i="8"/>
  <c r="HY128" i="8"/>
  <c r="HY17" i="8"/>
  <c r="HY202" i="8"/>
  <c r="HY152" i="8"/>
  <c r="HY26" i="8"/>
  <c r="HY179" i="8"/>
  <c r="HY142" i="8"/>
  <c r="HY20" i="8"/>
  <c r="HY194" i="8"/>
  <c r="HY223" i="8"/>
  <c r="HY111" i="8"/>
  <c r="HY39" i="8"/>
  <c r="HY125" i="8"/>
  <c r="HY157" i="8"/>
  <c r="HY177" i="8"/>
  <c r="HY123" i="8"/>
  <c r="HY52" i="8"/>
  <c r="HY60" i="8"/>
  <c r="JC136" i="8"/>
  <c r="JC101" i="8"/>
  <c r="JC248" i="8"/>
  <c r="JC9" i="8"/>
  <c r="JC16" i="8"/>
  <c r="JC227" i="8"/>
  <c r="JC65" i="8"/>
  <c r="JC190" i="8"/>
  <c r="JC168" i="8"/>
  <c r="JC238" i="8"/>
  <c r="JC17" i="8"/>
  <c r="JC74" i="8"/>
  <c r="JC150" i="8"/>
  <c r="JC218" i="8"/>
  <c r="JC18" i="8"/>
  <c r="JC210" i="8"/>
  <c r="JC236" i="8"/>
  <c r="JC159" i="8"/>
  <c r="JC167" i="8"/>
  <c r="JC36" i="8"/>
  <c r="JC93" i="8"/>
  <c r="JC219" i="8"/>
  <c r="JC68" i="8"/>
  <c r="JC216" i="8"/>
  <c r="JC22" i="8"/>
  <c r="JC225" i="8"/>
  <c r="JC113" i="8"/>
  <c r="HL9" i="8"/>
  <c r="HL21" i="8"/>
  <c r="HL115" i="8"/>
  <c r="HL54" i="8"/>
  <c r="HL44" i="8"/>
  <c r="HL45" i="8"/>
  <c r="HL222" i="8"/>
  <c r="HL133" i="8"/>
  <c r="HL107" i="8"/>
  <c r="HL140" i="8"/>
  <c r="HL199" i="8"/>
  <c r="HL198" i="8"/>
  <c r="HL227" i="8"/>
  <c r="HL205" i="8"/>
  <c r="HL33" i="8"/>
  <c r="HL168" i="8"/>
  <c r="HL50" i="8"/>
  <c r="HL245" i="8"/>
  <c r="HL171" i="8"/>
  <c r="HL113" i="8"/>
  <c r="HL40" i="8"/>
  <c r="HL180" i="8"/>
  <c r="HL122" i="8"/>
  <c r="HL48" i="8"/>
  <c r="HL154" i="8"/>
  <c r="HL132" i="8"/>
  <c r="HL202" i="8"/>
  <c r="BB223" i="8"/>
  <c r="BB238" i="8"/>
  <c r="BB93" i="8"/>
  <c r="BB11" i="8"/>
  <c r="BB134" i="8"/>
  <c r="BB203" i="8"/>
  <c r="BB146" i="8"/>
  <c r="BB215" i="8"/>
  <c r="BB175" i="8"/>
  <c r="BB144" i="8"/>
  <c r="BB231" i="8"/>
  <c r="BB168" i="8"/>
  <c r="BB185" i="8"/>
  <c r="BB154" i="8"/>
  <c r="BB243" i="8"/>
  <c r="BB239" i="8"/>
  <c r="BB121" i="8"/>
  <c r="BB208" i="8"/>
  <c r="BB249" i="8"/>
  <c r="BB19" i="8"/>
  <c r="BB137" i="8"/>
  <c r="BB236" i="8"/>
  <c r="BB129" i="8"/>
  <c r="BB209" i="8"/>
  <c r="BB233" i="8"/>
  <c r="BB206" i="8"/>
  <c r="BB159" i="8"/>
  <c r="FG225" i="8"/>
  <c r="FG249" i="8"/>
  <c r="FG6" i="8"/>
  <c r="FG121" i="8"/>
  <c r="FG236" i="8"/>
  <c r="FG20" i="8"/>
  <c r="FG12" i="8"/>
  <c r="FG194" i="8"/>
  <c r="FG231" i="8"/>
  <c r="FG197" i="8"/>
  <c r="FG170" i="8"/>
  <c r="FG193" i="8"/>
  <c r="FG98" i="8"/>
  <c r="FG233" i="8"/>
  <c r="FG100" i="8"/>
  <c r="FG165" i="8"/>
  <c r="FG99" i="8"/>
  <c r="FG48" i="8"/>
  <c r="FG125" i="8"/>
  <c r="FG127" i="8"/>
  <c r="FG155" i="8"/>
  <c r="FG153" i="8"/>
  <c r="FG137" i="8"/>
  <c r="FG110" i="8"/>
  <c r="FG176" i="8"/>
  <c r="FG244" i="8"/>
  <c r="FG168" i="8"/>
  <c r="BX82" i="8"/>
  <c r="BX169" i="8"/>
  <c r="BX185" i="8"/>
  <c r="BX239" i="8"/>
  <c r="BX92" i="8"/>
  <c r="BX64" i="8"/>
  <c r="BX209" i="8"/>
  <c r="BX148" i="8"/>
  <c r="BX101" i="8"/>
  <c r="BX65" i="8"/>
  <c r="BX215" i="8"/>
  <c r="BX111" i="8"/>
  <c r="BX176" i="8"/>
  <c r="BX63" i="8"/>
  <c r="BX81" i="8"/>
  <c r="BX33" i="8"/>
  <c r="BX224" i="8"/>
  <c r="BX74" i="8"/>
  <c r="BX73" i="8"/>
  <c r="BX192" i="8"/>
  <c r="BX205" i="8"/>
  <c r="BX245" i="8"/>
  <c r="BX247" i="8"/>
  <c r="BX7" i="8"/>
  <c r="BX19" i="8"/>
  <c r="BX57" i="8"/>
  <c r="BX152" i="8"/>
  <c r="EC209" i="8"/>
  <c r="EC236" i="8"/>
  <c r="EC187" i="8"/>
  <c r="EC50" i="8"/>
  <c r="EC93" i="8"/>
  <c r="EC6" i="8"/>
  <c r="EC217" i="8"/>
  <c r="EC243" i="8"/>
  <c r="EC196" i="8"/>
  <c r="EC79" i="8"/>
  <c r="EC237" i="8"/>
  <c r="EC171" i="8"/>
  <c r="EC52" i="8"/>
  <c r="EC28" i="8"/>
  <c r="EC77" i="8"/>
  <c r="EC54" i="8"/>
  <c r="EC99" i="8"/>
  <c r="EC119" i="8"/>
  <c r="EC179" i="8"/>
  <c r="EC249" i="8"/>
  <c r="EC131" i="8"/>
  <c r="EC232" i="8"/>
  <c r="EC151" i="8"/>
  <c r="EC145" i="8"/>
  <c r="EC101" i="8"/>
  <c r="EC126" i="8"/>
  <c r="EC153" i="8"/>
  <c r="CG95" i="8"/>
  <c r="CG64" i="8"/>
  <c r="CG40" i="8"/>
  <c r="CG205" i="8"/>
  <c r="CG139" i="8"/>
  <c r="CG39" i="8"/>
  <c r="CG78" i="8"/>
  <c r="CG84" i="8"/>
  <c r="CG32" i="8"/>
  <c r="CG37" i="8"/>
  <c r="CG15" i="8"/>
  <c r="CG248" i="8"/>
  <c r="CG129" i="8"/>
  <c r="CG61" i="8"/>
  <c r="CG65" i="8"/>
  <c r="CG150" i="8"/>
  <c r="CG188" i="8"/>
  <c r="CG249" i="8"/>
  <c r="CG144" i="8"/>
  <c r="CG209" i="8"/>
  <c r="CG74" i="8"/>
  <c r="CG94" i="8"/>
  <c r="CG134" i="8"/>
  <c r="CG99" i="8"/>
  <c r="CG171" i="8"/>
  <c r="CG128" i="8"/>
  <c r="CG148" i="8"/>
  <c r="KF248" i="8"/>
  <c r="KF158" i="8"/>
  <c r="KF78" i="8"/>
  <c r="KF228" i="8"/>
  <c r="KF164" i="8"/>
  <c r="KF142" i="8"/>
  <c r="KF16" i="8"/>
  <c r="KF196" i="8"/>
  <c r="KF115" i="8"/>
  <c r="KF81" i="8"/>
  <c r="KF40" i="8"/>
  <c r="KF107" i="8"/>
  <c r="KF222" i="8"/>
  <c r="KF177" i="8"/>
  <c r="KF24" i="8"/>
  <c r="KF96" i="8"/>
  <c r="KF11" i="8"/>
  <c r="KF152" i="8"/>
  <c r="KF157" i="8"/>
  <c r="KF79" i="8"/>
  <c r="KF44" i="8"/>
  <c r="KF139" i="8"/>
  <c r="KF90" i="8"/>
  <c r="KF46" i="8"/>
  <c r="KF148" i="8"/>
  <c r="KF99" i="8"/>
  <c r="KF110" i="8"/>
  <c r="GY95" i="8"/>
  <c r="GY210" i="8"/>
  <c r="GY208" i="8"/>
  <c r="GY77" i="8"/>
  <c r="GY101" i="8"/>
  <c r="GY223" i="8"/>
  <c r="GY107" i="8"/>
  <c r="GY249" i="8"/>
  <c r="GY220" i="8"/>
  <c r="GY102" i="8"/>
  <c r="GY157" i="8"/>
  <c r="GY89" i="8"/>
  <c r="GY244" i="8"/>
  <c r="GY190" i="8"/>
  <c r="GY57" i="8"/>
  <c r="GY229" i="8"/>
  <c r="GY111" i="8"/>
  <c r="GY134" i="8"/>
  <c r="GY81" i="8"/>
  <c r="GY10" i="8"/>
  <c r="GY175" i="8"/>
  <c r="GY45" i="8"/>
  <c r="GY142" i="8"/>
  <c r="GY15" i="8"/>
  <c r="GY125" i="8"/>
  <c r="GY69" i="8"/>
  <c r="GY115" i="8"/>
  <c r="DN192" i="8"/>
  <c r="DN193" i="8"/>
  <c r="DN229" i="8"/>
  <c r="DN116" i="8"/>
  <c r="DN165" i="8"/>
  <c r="DN95" i="8"/>
  <c r="DN73" i="8"/>
  <c r="DN29" i="8"/>
  <c r="DN181" i="8"/>
  <c r="DN133" i="8"/>
  <c r="DN84" i="8"/>
  <c r="DN51" i="8"/>
  <c r="DN14" i="8"/>
  <c r="DN71" i="8"/>
  <c r="DN41" i="8"/>
  <c r="DN140" i="8"/>
  <c r="DN143" i="8"/>
  <c r="DN153" i="8"/>
  <c r="DN214" i="8"/>
  <c r="DN155" i="8"/>
  <c r="DN100" i="8"/>
  <c r="DN244" i="8"/>
  <c r="DN196" i="8"/>
  <c r="DN141" i="8"/>
  <c r="DN232" i="8"/>
  <c r="DN178" i="8"/>
  <c r="DN122" i="8"/>
  <c r="FM199" i="8"/>
  <c r="FM177" i="8"/>
  <c r="FM6" i="8"/>
  <c r="FM217" i="8"/>
  <c r="FM47" i="8"/>
  <c r="FM228" i="8"/>
  <c r="FM41" i="8"/>
  <c r="FM198" i="8"/>
  <c r="FM176" i="8"/>
  <c r="FM102" i="8"/>
  <c r="FM59" i="8"/>
  <c r="FM184" i="8"/>
  <c r="FM160" i="8"/>
  <c r="FM226" i="8"/>
  <c r="FM232" i="8"/>
  <c r="FM230" i="8"/>
  <c r="FM104" i="8"/>
  <c r="FM40" i="8"/>
  <c r="FM223" i="8"/>
  <c r="FM169" i="8"/>
  <c r="FM227" i="8"/>
  <c r="FM60" i="8"/>
  <c r="FM234" i="8"/>
  <c r="FM37" i="8"/>
  <c r="FM249" i="8"/>
  <c r="FM202" i="8"/>
  <c r="FM53" i="8"/>
  <c r="EH185" i="8"/>
  <c r="EH196" i="8"/>
  <c r="EH214" i="8"/>
  <c r="EH144" i="8"/>
  <c r="EH25" i="8"/>
  <c r="EH62" i="8"/>
  <c r="EH80" i="8"/>
  <c r="EH191" i="8"/>
  <c r="EH236" i="8"/>
  <c r="EH189" i="8"/>
  <c r="EH16" i="8"/>
  <c r="EH58" i="8"/>
  <c r="EH237" i="8"/>
  <c r="EH202" i="8"/>
  <c r="EH41" i="8"/>
  <c r="EH69" i="8"/>
  <c r="EH176" i="8"/>
  <c r="EH66" i="8"/>
  <c r="EH203" i="8"/>
  <c r="EH118" i="8"/>
  <c r="EH168" i="8"/>
  <c r="EH216" i="8"/>
  <c r="EH97" i="8"/>
  <c r="EH177" i="8"/>
  <c r="EH225" i="8"/>
  <c r="EH113" i="8"/>
  <c r="EH186" i="8"/>
  <c r="CX179" i="8"/>
  <c r="CX112" i="8"/>
  <c r="CX142" i="8"/>
  <c r="CX202" i="8"/>
  <c r="CX218" i="8"/>
  <c r="CX217" i="8"/>
  <c r="CX211" i="8"/>
  <c r="CX114" i="8"/>
  <c r="CX248" i="8"/>
  <c r="CX113" i="8"/>
  <c r="CX193" i="8"/>
  <c r="CX35" i="8"/>
  <c r="CX229" i="8"/>
  <c r="CX119" i="8"/>
  <c r="CX117" i="8"/>
  <c r="CX62" i="8"/>
  <c r="CX14" i="8"/>
  <c r="CX171" i="8"/>
  <c r="CX139" i="8"/>
  <c r="CX58" i="8"/>
  <c r="CX90" i="8"/>
  <c r="CX129" i="8"/>
  <c r="CX55" i="8"/>
  <c r="CX13" i="8"/>
  <c r="CX206" i="8"/>
  <c r="CX132" i="8"/>
  <c r="CX214" i="8"/>
  <c r="CC101" i="8"/>
  <c r="CC200" i="8"/>
  <c r="CC171" i="8"/>
  <c r="CC43" i="8"/>
  <c r="CC166" i="8"/>
  <c r="CC16" i="8"/>
  <c r="CC180" i="8"/>
  <c r="CC49" i="8"/>
  <c r="CC245" i="8"/>
  <c r="CC204" i="8"/>
  <c r="CC82" i="8"/>
  <c r="CC209" i="8"/>
  <c r="CC172" i="8"/>
  <c r="CC248" i="8"/>
  <c r="CC205" i="8"/>
  <c r="CC84" i="8"/>
  <c r="CC213" i="8"/>
  <c r="CC13" i="8"/>
  <c r="CC24" i="8"/>
  <c r="CC170" i="8"/>
  <c r="CC121" i="8"/>
  <c r="CC154" i="8"/>
  <c r="CC105" i="8"/>
  <c r="CC147" i="8"/>
  <c r="CC128" i="8"/>
  <c r="CC138" i="8"/>
  <c r="CC211" i="8"/>
  <c r="IS39" i="8"/>
  <c r="IS187" i="8"/>
  <c r="IS30" i="8"/>
  <c r="IS130" i="8"/>
  <c r="IS35" i="8"/>
  <c r="IS152" i="8"/>
  <c r="IS26" i="8"/>
  <c r="IS25" i="8"/>
  <c r="IS9" i="8"/>
  <c r="IS219" i="8"/>
  <c r="IS156" i="8"/>
  <c r="IS144" i="8"/>
  <c r="IS231" i="8"/>
  <c r="IS173" i="8"/>
  <c r="IS163" i="8"/>
  <c r="IS240" i="8"/>
  <c r="IS57" i="8"/>
  <c r="IS147" i="8"/>
  <c r="IS12" i="8"/>
  <c r="IS229" i="8"/>
  <c r="IS236" i="8"/>
  <c r="IS14" i="8"/>
  <c r="IS182" i="8"/>
  <c r="IS84" i="8"/>
  <c r="IS209" i="8"/>
  <c r="IS103" i="8"/>
  <c r="IS44" i="8"/>
  <c r="HS77" i="8"/>
  <c r="HS105" i="8"/>
  <c r="HS186" i="8"/>
  <c r="HS228" i="8"/>
  <c r="HS152" i="8"/>
  <c r="HS191" i="8"/>
  <c r="HS67" i="8"/>
  <c r="HS59" i="8"/>
  <c r="HS44" i="8"/>
  <c r="HS233" i="8"/>
  <c r="HS57" i="8"/>
  <c r="HS58" i="8"/>
  <c r="HS109" i="8"/>
  <c r="HS159" i="8"/>
  <c r="HS222" i="8"/>
  <c r="HS227" i="8"/>
  <c r="HS204" i="8"/>
  <c r="HS99" i="8"/>
  <c r="HS247" i="8"/>
  <c r="HS208" i="8"/>
  <c r="HS116" i="8"/>
  <c r="HS42" i="8"/>
  <c r="HS45" i="8"/>
  <c r="HS170" i="8"/>
  <c r="HS51" i="8"/>
  <c r="HS23" i="8"/>
  <c r="HS163" i="8"/>
  <c r="GH101" i="8"/>
  <c r="GH212" i="8"/>
  <c r="GH81" i="8"/>
  <c r="GH94" i="8"/>
  <c r="GH74" i="8"/>
  <c r="GH86" i="8"/>
  <c r="GH221" i="8"/>
  <c r="GH112" i="8"/>
  <c r="GH210" i="8"/>
  <c r="GH61" i="8"/>
  <c r="GH95" i="8"/>
  <c r="GH17" i="8"/>
  <c r="GH41" i="8"/>
  <c r="GH208" i="8"/>
  <c r="GH9" i="8"/>
  <c r="GH33" i="8"/>
  <c r="GH69" i="8"/>
  <c r="GH100" i="8"/>
  <c r="GH36" i="8"/>
  <c r="GH6" i="8"/>
  <c r="GH126" i="8"/>
  <c r="GH71" i="8"/>
  <c r="GH20" i="8"/>
  <c r="GH180" i="8"/>
  <c r="GH123" i="8"/>
  <c r="GH57" i="8"/>
  <c r="GH223" i="8"/>
  <c r="KN247" i="8"/>
  <c r="KN44" i="8"/>
  <c r="KN40" i="8"/>
  <c r="KN164" i="8"/>
  <c r="KN33" i="8"/>
  <c r="KN114" i="8"/>
  <c r="KN30" i="8"/>
  <c r="KN70" i="8"/>
  <c r="KN135" i="8"/>
  <c r="KN84" i="8"/>
  <c r="KN10" i="8"/>
  <c r="KN207" i="8"/>
  <c r="KN109" i="8"/>
  <c r="KN115" i="8"/>
  <c r="KN108" i="8"/>
  <c r="KN24" i="8"/>
  <c r="KN144" i="8"/>
  <c r="KN96" i="8"/>
  <c r="KN191" i="8"/>
  <c r="KN11" i="8"/>
  <c r="KN17" i="8"/>
  <c r="KN124" i="8"/>
  <c r="KN196" i="8"/>
  <c r="KN237" i="8"/>
  <c r="KN28" i="8"/>
  <c r="KN168" i="8"/>
  <c r="KN6" i="8"/>
  <c r="HT165" i="8"/>
  <c r="HT127" i="8"/>
  <c r="HT29" i="8"/>
  <c r="HT40" i="8"/>
  <c r="HT18" i="8"/>
  <c r="HT137" i="8"/>
  <c r="HT64" i="8"/>
  <c r="HT214" i="8"/>
  <c r="HT236" i="8"/>
  <c r="HT141" i="8"/>
  <c r="HT16" i="8"/>
  <c r="HT54" i="8"/>
  <c r="HT22" i="8"/>
  <c r="HT228" i="8"/>
  <c r="HT182" i="8"/>
  <c r="HT147" i="8"/>
  <c r="HT161" i="8"/>
  <c r="HT52" i="8"/>
  <c r="HT172" i="8"/>
  <c r="HT98" i="8"/>
  <c r="HT152" i="8"/>
  <c r="HT208" i="8"/>
  <c r="HT103" i="8"/>
  <c r="HT158" i="8"/>
  <c r="HT190" i="8"/>
  <c r="HT118" i="8"/>
  <c r="HT138" i="8"/>
  <c r="JD134" i="8"/>
  <c r="JD8" i="8"/>
  <c r="JD106" i="8"/>
  <c r="JD231" i="8"/>
  <c r="JD116" i="8"/>
  <c r="JD242" i="8"/>
  <c r="JD119" i="8"/>
  <c r="JD179" i="8"/>
  <c r="JD90" i="8"/>
  <c r="JD201" i="8"/>
  <c r="JD203" i="8"/>
  <c r="JD229" i="8"/>
  <c r="JD48" i="8"/>
  <c r="JD114" i="8"/>
  <c r="JD55" i="8"/>
  <c r="JD143" i="8"/>
  <c r="JD102" i="8"/>
  <c r="JD247" i="8"/>
  <c r="JD141" i="8"/>
  <c r="JD13" i="8"/>
  <c r="JD218" i="8"/>
  <c r="JD58" i="8"/>
  <c r="JD74" i="8"/>
  <c r="JD227" i="8"/>
  <c r="JD125" i="8"/>
  <c r="JD196" i="8"/>
  <c r="JD210" i="8"/>
  <c r="EQ196" i="8"/>
  <c r="EQ205" i="8"/>
  <c r="EQ30" i="8"/>
  <c r="EQ234" i="8"/>
  <c r="EQ158" i="8"/>
  <c r="EQ152" i="8"/>
  <c r="EQ63" i="8"/>
  <c r="EQ28" i="8"/>
  <c r="EQ128" i="8"/>
  <c r="EQ75" i="8"/>
  <c r="EQ33" i="8"/>
  <c r="EQ96" i="8"/>
  <c r="EQ12" i="8"/>
  <c r="EQ155" i="8"/>
  <c r="EQ233" i="8"/>
  <c r="EQ195" i="8"/>
  <c r="EQ164" i="8"/>
  <c r="EQ249" i="8"/>
  <c r="EQ112" i="8"/>
  <c r="EQ250" i="8"/>
  <c r="EQ56" i="8"/>
  <c r="EQ91" i="8"/>
  <c r="EQ14" i="8"/>
  <c r="EQ29" i="8"/>
  <c r="EQ201" i="8"/>
  <c r="EQ89" i="8"/>
  <c r="EQ72" i="8"/>
  <c r="EQ194" i="8"/>
  <c r="EQ207" i="8"/>
  <c r="EQ139" i="8"/>
  <c r="EQ189" i="8"/>
  <c r="EQ117" i="8"/>
  <c r="EQ109" i="8"/>
  <c r="EQ78" i="8"/>
  <c r="EQ190" i="8"/>
  <c r="EQ154" i="8"/>
  <c r="EQ51" i="8"/>
  <c r="EQ215" i="8"/>
  <c r="EQ184" i="8"/>
  <c r="EQ148" i="8"/>
  <c r="EQ171" i="8"/>
  <c r="EQ104" i="8"/>
  <c r="EQ85" i="8"/>
  <c r="EQ242" i="8"/>
  <c r="EQ224" i="8"/>
  <c r="EQ108" i="8"/>
  <c r="EQ248" i="8"/>
  <c r="EQ177" i="8"/>
  <c r="EQ16" i="8"/>
  <c r="EQ103" i="8"/>
  <c r="EQ18" i="8"/>
  <c r="EQ146" i="8"/>
  <c r="EQ101" i="8"/>
  <c r="JN120" i="8"/>
  <c r="JN118" i="8"/>
  <c r="JN76" i="8"/>
  <c r="JN168" i="8"/>
  <c r="JN19" i="8"/>
  <c r="JN191" i="8"/>
  <c r="JN111" i="8"/>
  <c r="JN108" i="8"/>
  <c r="JN10" i="8"/>
  <c r="JN115" i="8"/>
  <c r="JN6" i="8"/>
  <c r="JN178" i="8"/>
  <c r="JN239" i="8"/>
  <c r="JN212" i="8"/>
  <c r="JN72" i="8"/>
  <c r="JN179" i="8"/>
  <c r="JN243" i="8"/>
  <c r="JN226" i="8"/>
  <c r="JN186" i="8"/>
  <c r="JN242" i="8"/>
  <c r="JN151" i="8"/>
  <c r="JN110" i="8"/>
  <c r="JN91" i="8"/>
  <c r="JN50" i="8"/>
  <c r="JN202" i="8"/>
  <c r="JN43" i="8"/>
  <c r="JN130" i="8"/>
  <c r="JN35" i="8"/>
  <c r="JN101" i="8"/>
  <c r="JN38" i="8"/>
  <c r="JN73" i="8"/>
  <c r="JN27" i="8"/>
  <c r="JN55" i="8"/>
  <c r="JN62" i="8"/>
  <c r="JN245" i="8"/>
  <c r="JN149" i="8"/>
  <c r="JN181" i="8"/>
  <c r="JN128" i="8"/>
  <c r="JN79" i="8"/>
  <c r="JN122" i="8"/>
  <c r="JN70" i="8"/>
  <c r="JN39" i="8"/>
  <c r="JN195" i="8"/>
  <c r="JN63" i="8"/>
  <c r="JN250" i="8"/>
  <c r="JN234" i="8"/>
  <c r="JN58" i="8"/>
  <c r="JN207" i="8"/>
  <c r="JN162" i="8"/>
  <c r="JN107" i="8"/>
  <c r="JN42" i="8"/>
  <c r="JN45" i="8"/>
  <c r="JN182" i="8"/>
  <c r="JN64" i="8"/>
  <c r="JN131" i="8"/>
  <c r="CP227" i="8"/>
  <c r="CP202" i="8"/>
  <c r="CP81" i="8"/>
  <c r="CP171" i="8"/>
  <c r="CP235" i="8"/>
  <c r="CP83" i="8"/>
  <c r="CP232" i="8"/>
  <c r="CP144" i="8"/>
  <c r="CP181" i="8"/>
  <c r="CP34" i="8"/>
  <c r="CP188" i="8"/>
  <c r="CP125" i="8"/>
  <c r="CP98" i="8"/>
  <c r="CP170" i="8"/>
  <c r="CP76" i="8"/>
  <c r="CP58" i="8"/>
  <c r="CP173" i="8"/>
  <c r="CP48" i="8"/>
  <c r="CP154" i="8"/>
  <c r="CP249" i="8"/>
  <c r="CP177" i="8"/>
  <c r="CP160" i="8"/>
  <c r="CP130" i="8"/>
  <c r="CP137" i="8"/>
  <c r="CP86" i="8"/>
  <c r="CP38" i="8"/>
  <c r="CP184" i="8"/>
  <c r="CP215" i="8"/>
  <c r="CP116" i="8"/>
  <c r="CP165" i="8"/>
  <c r="CP17" i="8"/>
  <c r="CP103" i="8"/>
  <c r="CP142" i="8"/>
  <c r="CP105" i="8"/>
  <c r="CP245" i="8"/>
  <c r="CP52" i="8"/>
  <c r="CP229" i="8"/>
  <c r="CP185" i="8"/>
  <c r="CP92" i="8"/>
  <c r="CP248" i="8"/>
  <c r="CP243" i="8"/>
  <c r="CP183" i="8"/>
  <c r="CP193" i="8"/>
  <c r="CP96" i="8"/>
  <c r="CP197" i="8"/>
  <c r="CP211" i="8"/>
  <c r="CP153" i="8"/>
  <c r="CP69" i="8"/>
  <c r="CP7" i="8"/>
  <c r="CP213" i="8"/>
  <c r="CP66" i="8"/>
  <c r="CP174" i="8"/>
  <c r="CP203" i="8"/>
  <c r="CP25" i="8"/>
  <c r="FA122" i="8"/>
  <c r="FA35" i="8"/>
  <c r="FA164" i="8"/>
  <c r="FA87" i="8"/>
  <c r="FA27" i="8"/>
  <c r="FA157" i="8"/>
  <c r="FA102" i="8"/>
  <c r="FA176" i="8"/>
  <c r="FA97" i="8"/>
  <c r="FA99" i="8"/>
  <c r="FA152" i="8"/>
  <c r="FA98" i="8"/>
  <c r="FA135" i="8"/>
  <c r="FA93" i="8"/>
  <c r="FA143" i="8"/>
  <c r="FA40" i="8"/>
  <c r="FA48" i="8"/>
  <c r="FA70" i="8"/>
  <c r="FA227" i="8"/>
  <c r="FA88" i="8"/>
  <c r="FA237" i="8"/>
  <c r="FA170" i="8"/>
  <c r="FA121" i="8"/>
  <c r="FA28" i="8"/>
  <c r="FA204" i="8"/>
  <c r="FA196" i="8"/>
  <c r="FA195" i="8"/>
  <c r="FA238" i="8"/>
  <c r="FA56" i="8"/>
  <c r="FA138" i="8"/>
  <c r="FA205" i="8"/>
  <c r="FA119" i="8"/>
  <c r="FA100" i="8"/>
  <c r="FA123" i="8"/>
  <c r="FA116" i="8"/>
  <c r="FA43" i="8"/>
  <c r="FA188" i="8"/>
  <c r="FA84" i="8"/>
  <c r="FA50" i="8"/>
  <c r="FA192" i="8"/>
  <c r="FA57" i="8"/>
  <c r="FA114" i="8"/>
  <c r="FA53" i="8"/>
  <c r="FA49" i="8"/>
  <c r="FA214" i="8"/>
  <c r="FA7" i="8"/>
  <c r="FA168" i="8"/>
  <c r="FA96" i="8"/>
  <c r="FA73" i="8"/>
  <c r="FA20" i="8"/>
  <c r="FA149" i="8"/>
  <c r="FA169" i="8"/>
  <c r="FA52" i="8"/>
  <c r="FA64" i="8"/>
  <c r="LR83" i="8"/>
  <c r="LR207" i="8"/>
  <c r="LR32" i="8"/>
  <c r="LR41" i="8"/>
  <c r="LR201" i="8"/>
  <c r="LR128" i="8"/>
  <c r="LR92" i="8"/>
  <c r="LR6" i="8"/>
  <c r="LR18" i="8"/>
  <c r="LR214" i="8"/>
  <c r="LR82" i="8"/>
  <c r="LR63" i="8"/>
  <c r="LR67" i="8"/>
  <c r="LR166" i="8"/>
  <c r="LR66" i="8"/>
  <c r="LR210" i="8"/>
  <c r="LR171" i="8"/>
  <c r="LR225" i="8"/>
  <c r="LR112" i="8"/>
  <c r="LR74" i="8"/>
  <c r="LR127" i="8"/>
  <c r="LR25" i="8"/>
  <c r="LR23" i="8"/>
  <c r="LR163" i="8"/>
  <c r="LR162" i="8"/>
  <c r="LR62" i="8"/>
  <c r="LR95" i="8"/>
  <c r="LR117" i="8"/>
  <c r="LR57" i="8"/>
  <c r="LR194" i="8"/>
  <c r="LR167" i="8"/>
  <c r="LR118" i="8"/>
  <c r="LR187" i="8"/>
  <c r="LR140" i="8"/>
  <c r="LR213" i="8"/>
  <c r="LR211" i="8"/>
  <c r="LR142" i="8"/>
  <c r="LR53" i="8"/>
  <c r="LR198" i="8"/>
  <c r="LR151" i="8"/>
  <c r="LR206" i="8"/>
  <c r="LR193" i="8"/>
  <c r="LR152" i="8"/>
  <c r="LR208" i="8"/>
  <c r="LR80" i="8"/>
  <c r="LR15" i="8"/>
  <c r="LR159" i="8"/>
  <c r="LR150" i="8"/>
  <c r="LR96" i="8"/>
  <c r="LR48" i="8"/>
  <c r="LR248" i="8"/>
  <c r="LR247" i="8"/>
  <c r="LR202" i="8"/>
  <c r="LR156" i="8"/>
  <c r="LR126" i="8"/>
  <c r="AC38" i="8"/>
  <c r="AC205" i="8"/>
  <c r="AC31" i="8"/>
  <c r="AC232" i="8"/>
  <c r="AC140" i="8"/>
  <c r="AC117" i="8"/>
  <c r="AC19" i="8"/>
  <c r="AC192" i="8"/>
  <c r="AC150" i="8"/>
  <c r="AC228" i="8"/>
  <c r="AC88" i="8"/>
  <c r="AC181" i="8"/>
  <c r="AC167" i="8"/>
  <c r="AC247" i="8"/>
  <c r="AC187" i="8"/>
  <c r="AC241" i="8"/>
  <c r="AC163" i="8"/>
  <c r="AC36" i="8"/>
  <c r="AC30" i="8"/>
  <c r="AC76" i="8"/>
  <c r="AC221" i="8"/>
  <c r="AC242" i="8"/>
  <c r="AC126" i="8"/>
  <c r="AC189" i="8"/>
  <c r="AC43" i="8"/>
  <c r="AC58" i="8"/>
  <c r="AC92" i="8"/>
  <c r="AC164" i="8"/>
  <c r="AC108" i="8"/>
  <c r="AC165" i="8"/>
  <c r="AC28" i="8"/>
  <c r="AC172" i="8"/>
  <c r="AC175" i="8"/>
  <c r="AC20" i="8"/>
  <c r="AC54" i="8"/>
  <c r="AC218" i="8"/>
  <c r="AC122" i="8"/>
  <c r="AC24" i="8"/>
  <c r="AC160" i="8"/>
  <c r="AC154" i="8"/>
  <c r="AC42" i="8"/>
  <c r="AC87" i="8"/>
  <c r="AC22" i="8"/>
  <c r="AC120" i="8"/>
  <c r="AC250" i="8"/>
  <c r="AC137" i="8"/>
  <c r="AC100" i="8"/>
  <c r="AC17" i="8"/>
  <c r="AC213" i="8"/>
  <c r="AC248" i="8"/>
  <c r="AC195" i="8"/>
  <c r="AC146" i="8"/>
  <c r="AC44" i="8"/>
  <c r="AC207" i="8"/>
  <c r="JU35" i="8"/>
  <c r="JU231" i="8"/>
  <c r="JU192" i="8"/>
  <c r="JU19" i="8"/>
  <c r="JU197" i="8"/>
  <c r="JU212" i="8"/>
  <c r="JU38" i="8"/>
  <c r="JU159" i="8"/>
  <c r="JU215" i="8"/>
  <c r="JU167" i="8"/>
  <c r="JU66" i="8"/>
  <c r="JU181" i="8"/>
  <c r="JU194" i="8"/>
  <c r="JU41" i="8"/>
  <c r="JU219" i="8"/>
  <c r="JU221" i="8"/>
  <c r="JU171" i="8"/>
  <c r="JU222" i="8"/>
  <c r="JU80" i="8"/>
  <c r="JU94" i="8"/>
  <c r="JU18" i="8"/>
  <c r="JU26" i="8"/>
  <c r="JU246" i="8"/>
  <c r="JU108" i="8"/>
  <c r="JU149" i="8"/>
  <c r="JU43" i="8"/>
  <c r="JU65" i="8"/>
  <c r="JU78" i="8"/>
  <c r="JU12" i="8"/>
  <c r="JU110" i="8"/>
  <c r="JU71" i="8"/>
  <c r="JU230" i="8"/>
  <c r="JU90" i="8"/>
  <c r="JU7" i="8"/>
  <c r="JU210" i="8"/>
  <c r="JU198" i="8"/>
  <c r="JU170" i="8"/>
  <c r="JU111" i="8"/>
  <c r="JU32" i="8"/>
  <c r="JU147" i="8"/>
  <c r="JU186" i="8"/>
  <c r="JU223" i="8"/>
  <c r="JU175" i="8"/>
  <c r="JU164" i="8"/>
  <c r="JU113" i="8"/>
  <c r="JU129" i="8"/>
  <c r="JU153" i="8"/>
  <c r="JU30" i="8"/>
  <c r="JU173" i="8"/>
  <c r="JU121" i="8"/>
  <c r="JU245" i="8"/>
  <c r="JU166" i="8"/>
  <c r="JU59" i="8"/>
  <c r="JU105" i="8"/>
  <c r="DY63" i="8"/>
  <c r="DY134" i="8"/>
  <c r="DY29" i="8"/>
  <c r="DY16" i="8"/>
  <c r="DY216" i="8"/>
  <c r="DY135" i="8"/>
  <c r="DY72" i="8"/>
  <c r="DY107" i="8"/>
  <c r="DY122" i="8"/>
  <c r="DY167" i="8"/>
  <c r="DY92" i="8"/>
  <c r="DY184" i="8"/>
  <c r="DY238" i="8"/>
  <c r="DY176" i="8"/>
  <c r="DY83" i="8"/>
  <c r="DY181" i="8"/>
  <c r="DY102" i="8"/>
  <c r="DY52" i="8"/>
  <c r="DY60" i="8"/>
  <c r="DY195" i="8"/>
  <c r="DY152" i="8"/>
  <c r="DY219" i="8"/>
  <c r="DY128" i="8"/>
  <c r="DY208" i="8"/>
  <c r="DY42" i="8"/>
  <c r="DY183" i="8"/>
  <c r="DY240" i="8"/>
  <c r="DY133" i="8"/>
  <c r="DY57" i="8"/>
  <c r="DY155" i="8"/>
  <c r="DY193" i="8"/>
  <c r="DY182" i="8"/>
  <c r="DY209" i="8"/>
  <c r="DY49" i="8"/>
  <c r="DY139" i="8"/>
  <c r="DY136" i="8"/>
  <c r="DY39" i="8"/>
  <c r="DY186" i="8"/>
  <c r="DY213" i="8"/>
  <c r="DY20" i="8"/>
  <c r="DY196" i="8"/>
  <c r="DY224" i="8"/>
  <c r="DY37" i="8"/>
  <c r="DY88" i="8"/>
  <c r="DY66" i="8"/>
  <c r="DY231" i="8"/>
  <c r="DY143" i="8"/>
  <c r="DY24" i="8"/>
  <c r="DY116" i="8"/>
  <c r="DY177" i="8"/>
  <c r="DY132" i="8"/>
  <c r="DY190" i="8"/>
  <c r="DY73" i="8"/>
  <c r="DY148" i="8"/>
  <c r="DY119" i="8"/>
  <c r="BK89" i="8"/>
  <c r="BK241" i="8"/>
  <c r="BK178" i="8"/>
  <c r="BK195" i="8"/>
  <c r="BK10" i="8"/>
  <c r="BK145" i="8"/>
  <c r="BK247" i="8"/>
  <c r="BK238" i="8"/>
  <c r="BK184" i="8"/>
  <c r="BK137" i="8"/>
  <c r="BK16" i="8"/>
  <c r="BK240" i="8"/>
  <c r="BK190" i="8"/>
  <c r="BK143" i="8"/>
  <c r="BK115" i="8"/>
  <c r="BK79" i="8"/>
  <c r="BK209" i="8"/>
  <c r="BK197" i="8"/>
  <c r="BK39" i="8"/>
  <c r="BK182" i="8"/>
  <c r="BK249" i="8"/>
  <c r="BK127" i="8"/>
  <c r="BK91" i="8"/>
  <c r="BK72" i="8"/>
  <c r="BK70" i="8"/>
  <c r="BK13" i="8"/>
  <c r="BK76" i="8"/>
  <c r="BK19" i="8"/>
  <c r="BK114" i="8"/>
  <c r="BK133" i="8"/>
  <c r="BK125" i="8"/>
  <c r="BK23" i="8"/>
  <c r="BK97" i="8"/>
  <c r="BK135" i="8"/>
  <c r="BK77" i="8"/>
  <c r="BK50" i="8"/>
  <c r="BK57" i="8"/>
  <c r="BK29" i="8"/>
  <c r="BK107" i="8"/>
  <c r="BK112" i="8"/>
  <c r="BK46" i="8"/>
  <c r="BK65" i="8"/>
  <c r="BK43" i="8"/>
  <c r="BK234" i="8"/>
  <c r="BK110" i="8"/>
  <c r="BK60" i="8"/>
  <c r="BK124" i="8"/>
  <c r="BK33" i="8"/>
  <c r="BK8" i="8"/>
  <c r="BK141" i="8"/>
  <c r="BK231" i="8"/>
  <c r="BK53" i="8"/>
  <c r="BK105" i="8"/>
  <c r="BK78" i="8"/>
  <c r="II172" i="8"/>
  <c r="II194" i="8"/>
  <c r="II188" i="8"/>
  <c r="II104" i="8"/>
  <c r="II93" i="8"/>
  <c r="II84" i="8"/>
  <c r="II35" i="8"/>
  <c r="II128" i="8"/>
  <c r="II54" i="8"/>
  <c r="II235" i="8"/>
  <c r="II72" i="8"/>
  <c r="II117" i="8"/>
  <c r="II123" i="8"/>
  <c r="II237" i="8"/>
  <c r="II233" i="8"/>
  <c r="II183" i="8"/>
  <c r="II50" i="8"/>
  <c r="II38" i="8"/>
  <c r="II244" i="8"/>
  <c r="II115" i="8"/>
  <c r="II219" i="8"/>
  <c r="II90" i="8"/>
  <c r="II245" i="8"/>
  <c r="II185" i="8"/>
  <c r="II34" i="8"/>
  <c r="II29" i="8"/>
  <c r="II246" i="8"/>
  <c r="II124" i="8"/>
  <c r="II11" i="8"/>
  <c r="II121" i="8"/>
  <c r="II187" i="8"/>
  <c r="II62" i="8"/>
  <c r="II47" i="8"/>
  <c r="II146" i="8"/>
  <c r="II78" i="8"/>
  <c r="II75" i="8"/>
  <c r="II44" i="8"/>
  <c r="II223" i="8"/>
  <c r="II180" i="8"/>
  <c r="II97" i="8"/>
  <c r="II145" i="8"/>
  <c r="II196" i="8"/>
  <c r="II14" i="8"/>
  <c r="II231" i="8"/>
  <c r="II40" i="8"/>
  <c r="II163" i="8"/>
  <c r="II85" i="8"/>
  <c r="II20" i="8"/>
  <c r="II216" i="8"/>
  <c r="II110" i="8"/>
  <c r="II108" i="8"/>
  <c r="II106" i="8"/>
  <c r="II64" i="8"/>
  <c r="II225" i="8"/>
  <c r="BG104" i="8"/>
  <c r="BG47" i="8"/>
  <c r="BG88" i="8"/>
  <c r="BG225" i="8"/>
  <c r="BG242" i="8"/>
  <c r="BG137" i="8"/>
  <c r="BG191" i="8"/>
  <c r="BG131" i="8"/>
  <c r="BG139" i="8"/>
  <c r="BG234" i="8"/>
  <c r="BG61" i="8"/>
  <c r="BG241" i="8"/>
  <c r="BG93" i="8"/>
  <c r="BG51" i="8"/>
  <c r="BG66" i="8"/>
  <c r="BG201" i="8"/>
  <c r="BG166" i="8"/>
  <c r="BG108" i="8"/>
  <c r="BG79" i="8"/>
  <c r="BG204" i="8"/>
  <c r="BG239" i="8"/>
  <c r="BG180" i="8"/>
  <c r="BG89" i="8"/>
  <c r="BG172" i="8"/>
  <c r="BG153" i="8"/>
  <c r="BG169" i="8"/>
  <c r="BG100" i="8"/>
  <c r="BG48" i="8"/>
  <c r="BG20" i="8"/>
  <c r="BG152" i="8"/>
  <c r="BG49" i="8"/>
  <c r="BG107" i="8"/>
  <c r="BG103" i="8"/>
  <c r="BG26" i="8"/>
  <c r="BG232" i="8"/>
  <c r="BG59" i="8"/>
  <c r="BG94" i="8"/>
  <c r="BG125" i="8"/>
  <c r="BG199" i="8"/>
  <c r="BG92" i="8"/>
  <c r="BG90" i="8"/>
  <c r="BG40" i="8"/>
  <c r="BG17" i="8"/>
  <c r="BG236" i="8"/>
  <c r="BG226" i="8"/>
  <c r="BG96" i="8"/>
  <c r="BG114" i="8"/>
  <c r="BG13" i="8"/>
  <c r="BG209" i="8"/>
  <c r="BG174" i="8"/>
  <c r="BG18" i="8"/>
  <c r="BG197" i="8"/>
  <c r="BG63" i="8"/>
  <c r="BG132" i="8"/>
  <c r="BG109" i="8"/>
  <c r="IK145" i="8"/>
  <c r="IK149" i="8"/>
  <c r="IK16" i="8"/>
  <c r="IK155" i="8"/>
  <c r="IK130" i="8"/>
  <c r="IK43" i="8"/>
  <c r="IK176" i="8"/>
  <c r="IK121" i="8"/>
  <c r="IK110" i="8"/>
  <c r="IK81" i="8"/>
  <c r="IK178" i="8"/>
  <c r="IK96" i="8"/>
  <c r="IK125" i="8"/>
  <c r="IK54" i="8"/>
  <c r="IK161" i="8"/>
  <c r="IK225" i="8"/>
  <c r="IK194" i="8"/>
  <c r="IK86" i="8"/>
  <c r="IK202" i="8"/>
  <c r="IK192" i="8"/>
  <c r="IK188" i="8"/>
  <c r="IK247" i="8"/>
  <c r="IK136" i="8"/>
  <c r="IK37" i="8"/>
  <c r="IK22" i="8"/>
  <c r="IK184" i="8"/>
  <c r="IK242" i="8"/>
  <c r="IK237" i="8"/>
  <c r="IK173" i="8"/>
  <c r="IK105" i="8"/>
  <c r="IK57" i="8"/>
  <c r="IK160" i="8"/>
  <c r="IK129" i="8"/>
  <c r="IK44" i="8"/>
  <c r="IK134" i="8"/>
  <c r="IK67" i="8"/>
  <c r="IK17" i="8"/>
  <c r="IK175" i="8"/>
  <c r="IK13" i="8"/>
  <c r="IK229" i="8"/>
  <c r="IK246" i="8"/>
  <c r="IK118" i="8"/>
  <c r="IK8" i="8"/>
  <c r="IK69" i="8"/>
  <c r="IK180" i="8"/>
  <c r="IK196" i="8"/>
  <c r="IK49" i="8"/>
  <c r="IK30" i="8"/>
  <c r="IK74" i="8"/>
  <c r="IK199" i="8"/>
  <c r="IK19" i="8"/>
  <c r="IK154" i="8"/>
  <c r="IK241" i="8"/>
  <c r="IK99" i="8"/>
  <c r="EU154" i="8"/>
  <c r="EU38" i="8"/>
  <c r="EU41" i="8"/>
  <c r="EU168" i="8"/>
  <c r="EU65" i="8"/>
  <c r="EU85" i="8"/>
  <c r="EU198" i="8"/>
  <c r="EU142" i="8"/>
  <c r="EU91" i="8"/>
  <c r="EU215" i="8"/>
  <c r="EU158" i="8"/>
  <c r="EU224" i="8"/>
  <c r="EU131" i="8"/>
  <c r="EU133" i="8"/>
  <c r="EU25" i="8"/>
  <c r="EU15" i="8"/>
  <c r="EU64" i="8"/>
  <c r="EU195" i="8"/>
  <c r="EU207" i="8"/>
  <c r="EU16" i="8"/>
  <c r="EU102" i="8"/>
  <c r="EU125" i="8"/>
  <c r="EU126" i="8"/>
  <c r="EU197" i="8"/>
  <c r="EU80" i="8"/>
  <c r="EU249" i="8"/>
  <c r="EU159" i="8"/>
  <c r="EU76" i="8"/>
  <c r="EU55" i="8"/>
  <c r="EU42" i="8"/>
  <c r="EU164" i="8"/>
  <c r="EU128" i="8"/>
  <c r="EU180" i="8"/>
  <c r="EU233" i="8"/>
  <c r="EU232" i="8"/>
  <c r="EU221" i="8"/>
  <c r="EU138" i="8"/>
  <c r="EU82" i="8"/>
  <c r="EU81" i="8"/>
  <c r="EU36" i="8"/>
  <c r="EU140" i="8"/>
  <c r="EU203" i="8"/>
  <c r="EU124" i="8"/>
  <c r="EU166" i="8"/>
  <c r="EU39" i="8"/>
  <c r="EU179" i="8"/>
  <c r="EU155" i="8"/>
  <c r="EU13" i="8"/>
  <c r="EU144" i="8"/>
  <c r="EU104" i="8"/>
  <c r="EU227" i="8"/>
  <c r="EU199" i="8"/>
  <c r="EU213" i="8"/>
  <c r="EU228" i="8"/>
  <c r="JV216" i="8"/>
  <c r="JV250" i="8"/>
  <c r="JV103" i="8"/>
  <c r="JV149" i="8"/>
  <c r="JV158" i="8"/>
  <c r="JV81" i="8"/>
  <c r="JV85" i="8"/>
  <c r="JV166" i="8"/>
  <c r="JV244" i="8"/>
  <c r="JV203" i="8"/>
  <c r="JV181" i="8"/>
  <c r="JV146" i="8"/>
  <c r="JV199" i="8"/>
  <c r="JV110" i="8"/>
  <c r="JV115" i="8"/>
  <c r="JV45" i="8"/>
  <c r="JV141" i="8"/>
  <c r="JV218" i="8"/>
  <c r="JV152" i="8"/>
  <c r="JV208" i="8"/>
  <c r="JV128" i="8"/>
  <c r="JV129" i="8"/>
  <c r="JV80" i="8"/>
  <c r="JV65" i="8"/>
  <c r="JV69" i="8"/>
  <c r="JV29" i="8"/>
  <c r="JV61" i="8"/>
  <c r="JV200" i="8"/>
  <c r="JV155" i="8"/>
  <c r="JV8" i="8"/>
  <c r="JV26" i="8"/>
  <c r="JV182" i="8"/>
  <c r="JV82" i="8"/>
  <c r="JV15" i="8"/>
  <c r="JV16" i="8"/>
  <c r="JV235" i="8"/>
  <c r="JV21" i="8"/>
  <c r="JV228" i="8"/>
  <c r="JV246" i="8"/>
  <c r="JV180" i="8"/>
  <c r="JV68" i="8"/>
  <c r="JV132" i="8"/>
  <c r="JV156" i="8"/>
  <c r="JV33" i="8"/>
  <c r="JV64" i="8"/>
  <c r="JV95" i="8"/>
  <c r="JV222" i="8"/>
  <c r="JV52" i="8"/>
  <c r="JV192" i="8"/>
  <c r="JV62" i="8"/>
  <c r="JV195" i="8"/>
  <c r="JV178" i="8"/>
  <c r="JV83" i="8"/>
  <c r="JV161" i="8"/>
  <c r="JV177" i="8"/>
  <c r="IG129" i="8"/>
  <c r="IG101" i="8"/>
  <c r="IG22" i="8"/>
  <c r="IG37" i="8"/>
  <c r="IG11" i="8"/>
  <c r="IG6" i="8"/>
  <c r="IG38" i="8"/>
  <c r="IG166" i="8"/>
  <c r="IG151" i="8"/>
  <c r="IG147" i="8"/>
  <c r="IG26" i="8"/>
  <c r="IG92" i="8"/>
  <c r="IG153" i="8"/>
  <c r="IG87" i="8"/>
  <c r="IG181" i="8"/>
  <c r="IG46" i="8"/>
  <c r="IG52" i="8"/>
  <c r="IG18" i="8"/>
  <c r="IG182" i="8"/>
  <c r="IG7" i="8"/>
  <c r="IG144" i="8"/>
  <c r="IG227" i="8"/>
  <c r="IG162" i="8"/>
  <c r="IG29" i="8"/>
  <c r="IG163" i="8"/>
  <c r="IG93" i="8"/>
  <c r="IG128" i="8"/>
  <c r="IG156" i="8"/>
  <c r="IG127" i="8"/>
  <c r="IG157" i="8"/>
  <c r="IG113" i="8"/>
  <c r="IG141" i="8"/>
  <c r="IG207" i="8"/>
  <c r="IG174" i="8"/>
  <c r="IG138" i="8"/>
  <c r="IG111" i="8"/>
  <c r="IG53" i="8"/>
  <c r="IG64" i="8"/>
  <c r="IG195" i="8"/>
  <c r="IG193" i="8"/>
  <c r="IG70" i="8"/>
  <c r="IG240" i="8"/>
  <c r="IG190" i="8"/>
  <c r="IG9" i="8"/>
  <c r="IG203" i="8"/>
  <c r="IG205" i="8"/>
  <c r="IG178" i="8"/>
  <c r="IG180" i="8"/>
  <c r="IG177" i="8"/>
  <c r="IG15" i="8"/>
  <c r="IG41" i="8"/>
  <c r="IG229" i="8"/>
  <c r="IG179" i="8"/>
  <c r="IG171" i="8"/>
  <c r="IG73" i="8"/>
  <c r="IG10" i="8"/>
  <c r="IG125" i="8"/>
  <c r="IG214" i="8"/>
  <c r="IG54" i="8"/>
  <c r="IG142" i="8"/>
  <c r="EJ247" i="8"/>
  <c r="EJ152" i="8"/>
  <c r="EJ111" i="8"/>
  <c r="EJ113" i="8"/>
  <c r="EJ136" i="8"/>
  <c r="EJ130" i="8"/>
  <c r="EJ163" i="8"/>
  <c r="EJ104" i="8"/>
  <c r="EJ42" i="8"/>
  <c r="EJ71" i="8"/>
  <c r="EJ21" i="8"/>
  <c r="EJ197" i="8"/>
  <c r="EJ126" i="8"/>
  <c r="EJ28" i="8"/>
  <c r="EJ173" i="8"/>
  <c r="EJ96" i="8"/>
  <c r="EJ236" i="8"/>
  <c r="EJ169" i="8"/>
  <c r="EJ118" i="8"/>
  <c r="EJ108" i="8"/>
  <c r="EJ212" i="8"/>
  <c r="EJ41" i="8"/>
  <c r="EJ246" i="8"/>
  <c r="EJ85" i="8"/>
  <c r="EJ149" i="8"/>
  <c r="EJ119" i="8"/>
  <c r="EJ151" i="8"/>
  <c r="EJ160" i="8"/>
  <c r="EJ159" i="8"/>
  <c r="EJ189" i="8"/>
  <c r="EJ36" i="8"/>
  <c r="EJ162" i="8"/>
  <c r="EJ29" i="8"/>
  <c r="EJ132" i="8"/>
  <c r="EJ134" i="8"/>
  <c r="EJ57" i="8"/>
  <c r="EJ64" i="8"/>
  <c r="EJ20" i="8"/>
  <c r="EJ38" i="8"/>
  <c r="EJ211" i="8"/>
  <c r="EJ168" i="8"/>
  <c r="EJ140" i="8"/>
  <c r="EJ34" i="8"/>
  <c r="EJ24" i="8"/>
  <c r="EJ232" i="8"/>
  <c r="EJ194" i="8"/>
  <c r="EJ195" i="8"/>
  <c r="EJ181" i="8"/>
  <c r="EJ125" i="8"/>
  <c r="EJ13" i="8"/>
  <c r="EJ164" i="8"/>
  <c r="EJ249" i="8"/>
  <c r="EJ40" i="8"/>
  <c r="EJ190" i="8"/>
  <c r="EJ59" i="8"/>
  <c r="EJ60" i="8"/>
  <c r="EJ87" i="8"/>
  <c r="EJ100" i="8"/>
  <c r="EJ244" i="8"/>
  <c r="EJ186" i="8"/>
  <c r="EJ48" i="8"/>
  <c r="EJ224" i="8"/>
  <c r="EJ143" i="8"/>
  <c r="EJ16" i="8"/>
  <c r="EJ22" i="8"/>
  <c r="EJ245" i="8"/>
  <c r="EJ73" i="8"/>
  <c r="EJ9" i="8"/>
  <c r="EJ110" i="8"/>
  <c r="EJ182" i="8"/>
  <c r="EJ135" i="8"/>
  <c r="EJ242" i="8"/>
  <c r="EJ179" i="8"/>
  <c r="EJ196" i="8"/>
  <c r="EJ217" i="8"/>
  <c r="EJ69" i="8"/>
  <c r="EJ94" i="8"/>
  <c r="EJ47" i="8"/>
  <c r="EJ6" i="8"/>
  <c r="EJ93" i="8"/>
  <c r="EJ55" i="8"/>
  <c r="EJ207" i="8"/>
  <c r="EZ105" i="8"/>
  <c r="EZ189" i="8"/>
  <c r="EZ82" i="8"/>
  <c r="EZ63" i="8"/>
  <c r="EZ20" i="8"/>
  <c r="EZ36" i="8"/>
  <c r="EZ35" i="8"/>
  <c r="EZ52" i="8"/>
  <c r="EZ232" i="8"/>
  <c r="EZ198" i="8"/>
  <c r="EZ219" i="8"/>
  <c r="EZ185" i="8"/>
  <c r="EZ166" i="8"/>
  <c r="EZ110" i="8"/>
  <c r="EZ131" i="8"/>
  <c r="EZ117" i="8"/>
  <c r="EZ180" i="8"/>
  <c r="EZ73" i="8"/>
  <c r="EZ124" i="8"/>
  <c r="EZ127" i="8"/>
  <c r="EZ91" i="8"/>
  <c r="EZ72" i="8"/>
  <c r="EZ22" i="8"/>
  <c r="EZ47" i="8"/>
  <c r="EZ27" i="8"/>
  <c r="EZ58" i="8"/>
  <c r="EZ214" i="8"/>
  <c r="EZ133" i="8"/>
  <c r="EZ75" i="8"/>
  <c r="EZ26" i="8"/>
  <c r="EZ130" i="8"/>
  <c r="EZ16" i="8"/>
  <c r="EZ173" i="8"/>
  <c r="EZ50" i="8"/>
  <c r="EZ243" i="8"/>
  <c r="EZ138" i="8"/>
  <c r="EZ6" i="8"/>
  <c r="EZ229" i="8"/>
  <c r="EZ71" i="8"/>
  <c r="EZ109" i="8"/>
  <c r="EZ88" i="8"/>
  <c r="EZ155" i="8"/>
  <c r="EZ104" i="8"/>
  <c r="EZ244" i="8"/>
  <c r="EZ142" i="8"/>
  <c r="EZ115" i="8"/>
  <c r="EZ95" i="8"/>
  <c r="EZ163" i="8"/>
  <c r="EZ66" i="8"/>
  <c r="EZ206" i="8"/>
  <c r="EZ197" i="8"/>
  <c r="EZ102" i="8"/>
  <c r="EZ191" i="8"/>
  <c r="EZ171" i="8"/>
  <c r="EZ49" i="8"/>
  <c r="EZ78" i="8"/>
  <c r="EZ160" i="8"/>
  <c r="EZ217" i="8"/>
  <c r="EZ247" i="8"/>
  <c r="EZ170" i="8"/>
  <c r="EZ187" i="8"/>
  <c r="EZ172" i="8"/>
  <c r="EZ215" i="8"/>
  <c r="EZ128" i="8"/>
  <c r="EZ37" i="8"/>
  <c r="EZ68" i="8"/>
  <c r="EZ10" i="8"/>
  <c r="EZ240" i="8"/>
  <c r="EZ162" i="8"/>
  <c r="EZ224" i="8"/>
  <c r="EZ205" i="8"/>
  <c r="EZ194" i="8"/>
  <c r="EZ125" i="8"/>
  <c r="EZ203" i="8"/>
  <c r="EZ21" i="8"/>
  <c r="EZ145" i="8"/>
  <c r="EZ83" i="8"/>
  <c r="EZ153" i="8"/>
  <c r="EZ239" i="8"/>
  <c r="EZ51" i="8"/>
  <c r="EZ188" i="8"/>
  <c r="EZ233" i="8"/>
  <c r="CZ83" i="8"/>
  <c r="CZ39" i="8"/>
  <c r="CZ90" i="8"/>
  <c r="CZ17" i="8"/>
  <c r="CZ107" i="8"/>
  <c r="CZ207" i="8"/>
  <c r="CZ141" i="8"/>
  <c r="CZ171" i="8"/>
  <c r="CZ9" i="8"/>
  <c r="CZ146" i="8"/>
  <c r="CZ169" i="8"/>
  <c r="CZ96" i="8"/>
  <c r="CZ62" i="8"/>
  <c r="CZ116" i="8"/>
  <c r="CZ217" i="8"/>
  <c r="CZ123" i="8"/>
  <c r="CZ21" i="8"/>
  <c r="CZ209" i="8"/>
  <c r="CZ213" i="8"/>
  <c r="CZ226" i="8"/>
  <c r="CZ137" i="8"/>
  <c r="CZ89" i="8"/>
  <c r="CZ131" i="8"/>
  <c r="CZ173" i="8"/>
  <c r="CZ156" i="8"/>
  <c r="CZ97" i="8"/>
  <c r="CZ29" i="8"/>
  <c r="CZ199" i="8"/>
  <c r="CZ109" i="8"/>
  <c r="CZ132" i="8"/>
  <c r="CZ50" i="8"/>
  <c r="CZ35" i="8"/>
  <c r="CZ152" i="8"/>
  <c r="CZ162" i="8"/>
  <c r="CZ246" i="8"/>
  <c r="CZ231" i="8"/>
  <c r="CZ115" i="8"/>
  <c r="CZ8" i="8"/>
  <c r="CZ163" i="8"/>
  <c r="CZ210" i="8"/>
  <c r="CZ187" i="8"/>
  <c r="CZ167" i="8"/>
  <c r="CZ88" i="8"/>
  <c r="CZ228" i="8"/>
  <c r="CZ130" i="8"/>
  <c r="CZ112" i="8"/>
  <c r="CZ248" i="8"/>
  <c r="CZ204" i="8"/>
  <c r="CZ85" i="8"/>
  <c r="CZ18" i="8"/>
  <c r="CZ197" i="8"/>
  <c r="CZ160" i="8"/>
  <c r="CZ100" i="8"/>
  <c r="CZ203" i="8"/>
  <c r="CZ40" i="8"/>
  <c r="CZ14" i="8"/>
  <c r="CZ168" i="8"/>
  <c r="CZ122" i="8"/>
  <c r="CZ19" i="8"/>
  <c r="CZ206" i="8"/>
  <c r="CZ87" i="8"/>
  <c r="CZ193" i="8"/>
  <c r="CZ233" i="8"/>
  <c r="CZ57" i="8"/>
  <c r="CZ10" i="8"/>
  <c r="CZ242" i="8"/>
  <c r="CZ67" i="8"/>
  <c r="CZ219" i="8"/>
  <c r="CZ82" i="8"/>
  <c r="CZ170" i="8"/>
  <c r="CZ75" i="8"/>
  <c r="CZ143" i="8"/>
  <c r="CZ145" i="8"/>
  <c r="CZ38" i="8"/>
  <c r="CZ81" i="8"/>
  <c r="CZ179" i="8"/>
  <c r="CZ104" i="8"/>
  <c r="CZ58" i="8"/>
  <c r="CZ6" i="8"/>
  <c r="CZ247" i="8"/>
  <c r="CZ113" i="8"/>
  <c r="CZ234" i="8"/>
  <c r="AT144" i="8"/>
  <c r="AT164" i="8"/>
  <c r="AT122" i="8"/>
  <c r="AT62" i="8"/>
  <c r="AT30" i="8"/>
  <c r="AT52" i="8"/>
  <c r="AT40" i="8"/>
  <c r="AT81" i="8"/>
  <c r="AT17" i="8"/>
  <c r="AT190" i="8"/>
  <c r="AT180" i="8"/>
  <c r="AT39" i="8"/>
  <c r="AT95" i="8"/>
  <c r="AT35" i="8"/>
  <c r="AT27" i="8"/>
  <c r="AT205" i="8"/>
  <c r="AT88" i="8"/>
  <c r="AT223" i="8"/>
  <c r="AT213" i="8"/>
  <c r="AT158" i="8"/>
  <c r="AT60" i="8"/>
  <c r="AT11" i="8"/>
  <c r="AT157" i="8"/>
  <c r="AT49" i="8"/>
  <c r="AT96" i="8"/>
  <c r="AT78" i="8"/>
  <c r="AT133" i="8"/>
  <c r="AT231" i="8"/>
  <c r="AT94" i="8"/>
  <c r="AT46" i="8"/>
  <c r="AT247" i="8"/>
  <c r="AT21" i="8"/>
  <c r="AT189" i="8"/>
  <c r="AT64" i="8"/>
  <c r="AT141" i="8"/>
  <c r="AT155" i="8"/>
  <c r="AT42" i="8"/>
  <c r="AT217" i="8"/>
  <c r="AT123" i="8"/>
  <c r="AT108" i="8"/>
  <c r="AT192" i="8"/>
  <c r="AT184" i="8"/>
  <c r="AT240" i="8"/>
  <c r="AT207" i="8"/>
  <c r="AT181" i="8"/>
  <c r="AT103" i="8"/>
  <c r="AT236" i="8"/>
  <c r="AT178" i="8"/>
  <c r="AT248" i="8"/>
  <c r="AT235" i="8"/>
  <c r="AT159" i="8"/>
  <c r="AT98" i="8"/>
  <c r="AT131" i="8"/>
  <c r="AT139" i="8"/>
  <c r="AT85" i="8"/>
  <c r="AT70" i="8"/>
  <c r="AT161" i="8"/>
  <c r="AT250" i="8"/>
  <c r="AT127" i="8"/>
  <c r="AT135" i="8"/>
  <c r="AT230" i="8"/>
  <c r="AT193" i="8"/>
  <c r="AT10" i="8"/>
  <c r="AT112" i="8"/>
  <c r="AT59" i="8"/>
  <c r="AT146" i="8"/>
  <c r="AT204" i="8"/>
  <c r="AT245" i="8"/>
  <c r="AT168" i="8"/>
  <c r="AT188" i="8"/>
  <c r="AT173" i="8"/>
  <c r="AT210" i="8"/>
  <c r="AT152" i="8"/>
  <c r="AT90" i="8"/>
  <c r="AT197" i="8"/>
  <c r="AT198" i="8"/>
  <c r="AT66" i="8"/>
  <c r="AT163" i="8"/>
  <c r="AT246" i="8"/>
  <c r="AT171" i="8"/>
  <c r="AT105" i="8"/>
  <c r="AT56" i="8"/>
  <c r="AD241" i="8"/>
  <c r="AD201" i="8"/>
  <c r="AD163" i="8"/>
  <c r="AD235" i="8"/>
  <c r="AD76" i="8"/>
  <c r="AD210" i="8"/>
  <c r="AD169" i="8"/>
  <c r="AD88" i="8"/>
  <c r="AD230" i="8"/>
  <c r="AD77" i="8"/>
  <c r="AD33" i="8"/>
  <c r="AD115" i="8"/>
  <c r="AD71" i="8"/>
  <c r="AD173" i="8"/>
  <c r="AD30" i="8"/>
  <c r="AD99" i="8"/>
  <c r="AD24" i="8"/>
  <c r="AD242" i="8"/>
  <c r="AD240" i="8"/>
  <c r="AD177" i="8"/>
  <c r="AD239" i="8"/>
  <c r="AD217" i="8"/>
  <c r="AD85" i="8"/>
  <c r="AD180" i="8"/>
  <c r="AD118" i="8"/>
  <c r="AD92" i="8"/>
  <c r="AD187" i="8"/>
  <c r="AD127" i="8"/>
  <c r="AD7" i="8"/>
  <c r="AD65" i="8"/>
  <c r="AD199" i="8"/>
  <c r="AD75" i="8"/>
  <c r="AD211" i="8"/>
  <c r="AD189" i="8"/>
  <c r="AD93" i="8"/>
  <c r="AD192" i="8"/>
  <c r="AD80" i="8"/>
  <c r="AD58" i="8"/>
  <c r="AD54" i="8"/>
  <c r="AD37" i="8"/>
  <c r="AD12" i="8"/>
  <c r="AD46" i="8"/>
  <c r="AD83" i="8"/>
  <c r="AD16" i="8"/>
  <c r="AD62" i="8"/>
  <c r="AD120" i="8"/>
  <c r="AD138" i="8"/>
  <c r="AD198" i="8"/>
  <c r="AD111" i="8"/>
  <c r="AD11" i="8"/>
  <c r="AD42" i="8"/>
  <c r="AD141" i="8"/>
  <c r="AD19" i="8"/>
  <c r="AD233" i="8"/>
  <c r="AD213" i="8"/>
  <c r="AD86" i="8"/>
  <c r="AD90" i="8"/>
  <c r="AD34" i="8"/>
  <c r="AD38" i="8"/>
  <c r="AD142" i="8"/>
  <c r="AD112" i="8"/>
  <c r="AD125" i="8"/>
  <c r="AD236" i="8"/>
  <c r="AD172" i="8"/>
  <c r="AD184" i="8"/>
  <c r="AD98" i="8"/>
  <c r="AD219" i="8"/>
  <c r="AD149" i="8"/>
  <c r="AD243" i="8"/>
  <c r="AD101" i="8"/>
  <c r="AD13" i="8"/>
  <c r="AD216" i="8"/>
  <c r="AD66" i="8"/>
  <c r="AD104" i="8"/>
  <c r="AD208" i="8"/>
  <c r="AD246" i="8"/>
  <c r="AD103" i="8"/>
  <c r="AD174" i="8"/>
  <c r="AD105" i="8"/>
  <c r="AD63" i="8"/>
  <c r="AD132" i="8"/>
  <c r="AD25" i="8"/>
  <c r="KO245" i="8"/>
  <c r="KO77" i="8"/>
  <c r="KO130" i="8"/>
  <c r="KO103" i="8"/>
  <c r="KO176" i="8"/>
  <c r="KO235" i="8"/>
  <c r="KO185" i="8"/>
  <c r="KO65" i="8"/>
  <c r="KO129" i="8"/>
  <c r="KO26" i="8"/>
  <c r="KO104" i="8"/>
  <c r="KO155" i="8"/>
  <c r="KO113" i="8"/>
  <c r="KO246" i="8"/>
  <c r="KO172" i="8"/>
  <c r="KO154" i="8"/>
  <c r="KO66" i="8"/>
  <c r="KO76" i="8"/>
  <c r="KO122" i="8"/>
  <c r="KO145" i="8"/>
  <c r="KO158" i="8"/>
  <c r="KO127" i="8"/>
  <c r="KO90" i="8"/>
  <c r="KO48" i="8"/>
  <c r="KO16" i="8"/>
  <c r="KO223" i="8"/>
  <c r="KO182" i="8"/>
  <c r="KO52" i="8"/>
  <c r="KO58" i="8"/>
  <c r="KO147" i="8"/>
  <c r="KO146" i="8"/>
  <c r="KO250" i="8"/>
  <c r="KO229" i="8"/>
  <c r="KO132" i="8"/>
  <c r="KO201" i="8"/>
  <c r="KO196" i="8"/>
  <c r="KO211" i="8"/>
  <c r="KO212" i="8"/>
  <c r="KO87" i="8"/>
  <c r="KO166" i="8"/>
  <c r="KO72" i="8"/>
  <c r="KO51" i="8"/>
  <c r="KO168" i="8"/>
  <c r="KO194" i="8"/>
  <c r="KO222" i="8"/>
  <c r="KO190" i="8"/>
  <c r="KO88" i="8"/>
  <c r="KO55" i="8"/>
  <c r="KO41" i="8"/>
  <c r="KO53" i="8"/>
  <c r="KO115" i="8"/>
  <c r="KO217" i="8"/>
  <c r="KO63" i="8"/>
  <c r="KO40" i="8"/>
  <c r="KO186" i="8"/>
  <c r="KO67" i="8"/>
  <c r="KO225" i="8"/>
  <c r="KO142" i="8"/>
  <c r="KO15" i="8"/>
  <c r="KO232" i="8"/>
  <c r="KO54" i="8"/>
  <c r="KO243" i="8"/>
  <c r="KO92" i="8"/>
  <c r="KO169" i="8"/>
  <c r="KO11" i="8"/>
  <c r="KO105" i="8"/>
  <c r="KO143" i="8"/>
  <c r="KO108" i="8"/>
  <c r="KO149" i="8"/>
  <c r="KO178" i="8"/>
  <c r="KO138" i="8"/>
  <c r="KO177" i="8"/>
  <c r="KO38" i="8"/>
  <c r="KO83" i="8"/>
  <c r="KO141" i="8"/>
  <c r="KO136" i="8"/>
  <c r="KO173" i="8"/>
  <c r="KO161" i="8"/>
  <c r="KO139" i="8"/>
  <c r="KO84" i="8"/>
  <c r="KO118" i="8"/>
  <c r="KO117" i="8"/>
  <c r="O209" i="8"/>
  <c r="O243" i="8"/>
  <c r="O197" i="8"/>
  <c r="O231" i="8"/>
  <c r="O184" i="8"/>
  <c r="O150" i="8"/>
  <c r="O97" i="8"/>
  <c r="O30" i="8"/>
  <c r="O86" i="8"/>
  <c r="O53" i="8"/>
  <c r="O75" i="8"/>
  <c r="O33" i="8"/>
  <c r="O70" i="8"/>
  <c r="O20" i="8"/>
  <c r="O172" i="8"/>
  <c r="O249" i="8"/>
  <c r="O154" i="8"/>
  <c r="O204" i="8"/>
  <c r="O63" i="8"/>
  <c r="O46" i="8"/>
  <c r="O194" i="8"/>
  <c r="O173" i="8"/>
  <c r="O87" i="8"/>
  <c r="O126" i="8"/>
  <c r="O130" i="8"/>
  <c r="O71" i="8"/>
  <c r="O145" i="8"/>
  <c r="O200" i="8"/>
  <c r="O164" i="8"/>
  <c r="O202" i="8"/>
  <c r="O217" i="8"/>
  <c r="O230" i="8"/>
  <c r="O51" i="8"/>
  <c r="O233" i="8"/>
  <c r="O61" i="8"/>
  <c r="O198" i="8"/>
  <c r="O48" i="8"/>
  <c r="O73" i="8"/>
  <c r="O11" i="8"/>
  <c r="O8" i="8"/>
  <c r="O179" i="8"/>
  <c r="O120" i="8"/>
  <c r="O160" i="8"/>
  <c r="O77" i="8"/>
  <c r="O82" i="8"/>
  <c r="O248" i="8"/>
  <c r="O226" i="8"/>
  <c r="O159" i="8"/>
  <c r="O62" i="8"/>
  <c r="O68" i="8"/>
  <c r="O67" i="8"/>
  <c r="O246" i="8"/>
  <c r="O218" i="8"/>
  <c r="O153" i="8"/>
  <c r="O83" i="8"/>
  <c r="O12" i="8"/>
  <c r="O92" i="8"/>
  <c r="O163" i="8"/>
  <c r="O37" i="8"/>
  <c r="O45" i="8"/>
  <c r="O90" i="8"/>
  <c r="O54" i="8"/>
  <c r="O242" i="8"/>
  <c r="O171" i="8"/>
  <c r="O26" i="8"/>
  <c r="O99" i="8"/>
  <c r="O110" i="8"/>
  <c r="O42" i="8"/>
  <c r="O201" i="8"/>
  <c r="O78" i="8"/>
  <c r="O18" i="8"/>
  <c r="O214" i="8"/>
  <c r="O225" i="8"/>
  <c r="O168" i="8"/>
  <c r="O80" i="8"/>
  <c r="O223" i="8"/>
  <c r="O103" i="8"/>
  <c r="O10" i="8"/>
  <c r="O238" i="8"/>
  <c r="O192" i="8"/>
  <c r="O95" i="8"/>
  <c r="O208" i="8"/>
  <c r="BA154" i="8"/>
  <c r="BA97" i="8"/>
  <c r="BA127" i="8"/>
  <c r="BA95" i="8"/>
  <c r="BA134" i="8"/>
  <c r="BA77" i="8"/>
  <c r="BA120" i="8"/>
  <c r="BA66" i="8"/>
  <c r="BA188" i="8"/>
  <c r="BA219" i="8"/>
  <c r="BA130" i="8"/>
  <c r="BA138" i="8"/>
  <c r="BA157" i="8"/>
  <c r="BA166" i="8"/>
  <c r="BA111" i="8"/>
  <c r="BA146" i="8"/>
  <c r="BA83" i="8"/>
  <c r="BA46" i="8"/>
  <c r="BA179" i="8"/>
  <c r="BA137" i="8"/>
  <c r="BA184" i="8"/>
  <c r="BA132" i="8"/>
  <c r="BA211" i="8"/>
  <c r="BA101" i="8"/>
  <c r="BA151" i="8"/>
  <c r="BA103" i="8"/>
  <c r="BA53" i="8"/>
  <c r="BA113" i="8"/>
  <c r="BA56" i="8"/>
  <c r="BA64" i="8"/>
  <c r="BA234" i="8"/>
  <c r="BA45" i="8"/>
  <c r="BA224" i="8"/>
  <c r="BA125" i="8"/>
  <c r="BA230" i="8"/>
  <c r="BA47" i="8"/>
  <c r="BA6" i="8"/>
  <c r="BA202" i="8"/>
  <c r="BA235" i="8"/>
  <c r="BA17" i="8"/>
  <c r="BA186" i="8"/>
  <c r="BA126" i="8"/>
  <c r="BA152" i="8"/>
  <c r="BA165" i="8"/>
  <c r="BA150" i="8"/>
  <c r="BA214" i="8"/>
  <c r="BA176" i="8"/>
  <c r="BA237" i="8"/>
  <c r="BA128" i="8"/>
  <c r="BA244" i="8"/>
  <c r="BA51" i="8"/>
  <c r="BA37" i="8"/>
  <c r="BA79" i="8"/>
  <c r="BA222" i="8"/>
  <c r="BA203" i="8"/>
  <c r="BA12" i="8"/>
  <c r="BA204" i="8"/>
  <c r="BA209" i="8"/>
  <c r="BA246" i="8"/>
  <c r="BA177" i="8"/>
  <c r="BA182" i="8"/>
  <c r="BA213" i="8"/>
  <c r="BA233" i="8"/>
  <c r="BA215" i="8"/>
  <c r="BA114" i="8"/>
  <c r="BA60" i="8"/>
  <c r="BA74" i="8"/>
  <c r="BA67" i="8"/>
  <c r="BA91" i="8"/>
  <c r="BA49" i="8"/>
  <c r="BA52" i="8"/>
  <c r="BA20" i="8"/>
  <c r="BA109" i="8"/>
  <c r="BA86" i="8"/>
  <c r="BA136" i="8"/>
  <c r="BA42" i="8"/>
  <c r="BA171" i="8"/>
  <c r="BA96" i="8"/>
  <c r="BA7" i="8"/>
  <c r="BA58" i="8"/>
  <c r="BA105" i="8"/>
  <c r="BA26" i="8"/>
  <c r="HX131" i="8"/>
  <c r="HX108" i="8"/>
  <c r="HX248" i="8"/>
  <c r="HX79" i="8"/>
  <c r="HX211" i="8"/>
  <c r="HX153" i="8"/>
  <c r="HX191" i="8"/>
  <c r="HX184" i="8"/>
  <c r="HX168" i="8"/>
  <c r="HX224" i="8"/>
  <c r="HX159" i="8"/>
  <c r="HX155" i="8"/>
  <c r="HX133" i="8"/>
  <c r="HX55" i="8"/>
  <c r="HX195" i="8"/>
  <c r="HX112" i="8"/>
  <c r="HX200" i="8"/>
  <c r="HX120" i="8"/>
  <c r="HX209" i="8"/>
  <c r="HX148" i="8"/>
  <c r="HX205" i="8"/>
  <c r="HX135" i="8"/>
  <c r="HX208" i="8"/>
  <c r="HX134" i="8"/>
  <c r="HX17" i="8"/>
  <c r="HX236" i="8"/>
  <c r="HX50" i="8"/>
  <c r="HX99" i="8"/>
  <c r="HX239" i="8"/>
  <c r="HX149" i="8"/>
  <c r="HX237" i="8"/>
  <c r="HX215" i="8"/>
  <c r="HX46" i="8"/>
  <c r="HX60" i="8"/>
  <c r="HX119" i="8"/>
  <c r="HX185" i="8"/>
  <c r="HX71" i="8"/>
  <c r="HX57" i="8"/>
  <c r="HX186" i="8"/>
  <c r="HX233" i="8"/>
  <c r="HX247" i="8"/>
  <c r="HX38" i="8"/>
  <c r="HX75" i="8"/>
  <c r="HX9" i="8"/>
  <c r="HX226" i="8"/>
  <c r="HX223" i="8"/>
  <c r="HX19" i="8"/>
  <c r="HX187" i="8"/>
  <c r="HX114" i="8"/>
  <c r="HX32" i="8"/>
  <c r="HX201" i="8"/>
  <c r="HX154" i="8"/>
  <c r="HX245" i="8"/>
  <c r="HX240" i="8"/>
  <c r="HX127" i="8"/>
  <c r="HX140" i="8"/>
  <c r="HX164" i="8"/>
  <c r="HX44" i="8"/>
  <c r="HX101" i="8"/>
  <c r="HX104" i="8"/>
  <c r="HX202" i="8"/>
  <c r="HX212" i="8"/>
  <c r="HX172" i="8"/>
  <c r="HX85" i="8"/>
  <c r="HX29" i="8"/>
  <c r="HX24" i="8"/>
  <c r="HX121" i="8"/>
  <c r="HX138" i="8"/>
  <c r="HX220" i="8"/>
  <c r="HX15" i="8"/>
  <c r="HX234" i="8"/>
  <c r="HX7" i="8"/>
  <c r="HX110" i="8"/>
  <c r="HX51" i="8"/>
  <c r="HX28" i="8"/>
  <c r="HX192" i="8"/>
  <c r="HX113" i="8"/>
  <c r="HX49" i="8"/>
  <c r="HX156" i="8"/>
  <c r="HX81" i="8"/>
  <c r="HX214" i="8"/>
  <c r="HX173" i="8"/>
  <c r="IO143" i="8"/>
  <c r="IO88" i="8"/>
  <c r="IO41" i="8"/>
  <c r="IO18" i="8"/>
  <c r="IO246" i="8"/>
  <c r="IO166" i="8"/>
  <c r="IO206" i="8"/>
  <c r="IO211" i="8"/>
  <c r="IO168" i="8"/>
  <c r="IO148" i="8"/>
  <c r="IO159" i="8"/>
  <c r="IO114" i="8"/>
  <c r="IO13" i="8"/>
  <c r="IO204" i="8"/>
  <c r="IO140" i="8"/>
  <c r="IO237" i="8"/>
  <c r="IO144" i="8"/>
  <c r="IO197" i="8"/>
  <c r="IO105" i="8"/>
  <c r="IO127" i="8"/>
  <c r="IO59" i="8"/>
  <c r="IO221" i="8"/>
  <c r="IO165" i="8"/>
  <c r="IO172" i="8"/>
  <c r="IO167" i="8"/>
  <c r="IO199" i="8"/>
  <c r="IO194" i="8"/>
  <c r="IO161" i="8"/>
  <c r="IO25" i="8"/>
  <c r="IO189" i="8"/>
  <c r="IO222" i="8"/>
  <c r="IO67" i="8"/>
  <c r="IO68" i="8"/>
  <c r="IO99" i="8"/>
  <c r="IO177" i="8"/>
  <c r="IO154" i="8"/>
  <c r="IO35" i="8"/>
  <c r="IO93" i="8"/>
  <c r="IO73" i="8"/>
  <c r="IO91" i="8"/>
  <c r="IO46" i="8"/>
  <c r="IO170" i="8"/>
  <c r="IO192" i="8"/>
  <c r="IO187" i="8"/>
  <c r="IO36" i="8"/>
  <c r="IO50" i="8"/>
  <c r="IO174" i="8"/>
  <c r="IO72" i="8"/>
  <c r="IO208" i="8"/>
  <c r="IO169" i="8"/>
  <c r="IO84" i="8"/>
  <c r="IO49" i="8"/>
  <c r="IO33" i="8"/>
  <c r="IO74" i="8"/>
  <c r="IO228" i="8"/>
  <c r="IO193" i="8"/>
  <c r="IO86" i="8"/>
  <c r="IO233" i="8"/>
  <c r="IO223" i="8"/>
  <c r="IO133" i="8"/>
  <c r="IO184" i="8"/>
  <c r="IO163" i="8"/>
  <c r="IO219" i="8"/>
  <c r="IO113" i="8"/>
  <c r="IO22" i="8"/>
  <c r="IO132" i="8"/>
  <c r="IO239" i="8"/>
  <c r="IO183" i="8"/>
  <c r="IO190" i="8"/>
  <c r="IO185" i="8"/>
  <c r="IO216" i="8"/>
  <c r="IO212" i="8"/>
  <c r="IO125" i="8"/>
  <c r="IO220" i="8"/>
  <c r="IO83" i="8"/>
  <c r="IO124" i="8"/>
  <c r="IO249" i="8"/>
  <c r="IO126" i="8"/>
  <c r="IO153" i="8"/>
  <c r="IO158" i="8"/>
  <c r="IO31" i="8"/>
  <c r="IO65" i="8"/>
  <c r="IB219" i="8"/>
  <c r="IB179" i="8"/>
  <c r="IB98" i="8"/>
  <c r="IB100" i="8"/>
  <c r="IB47" i="8"/>
  <c r="IB75" i="8"/>
  <c r="IB59" i="8"/>
  <c r="IB67" i="8"/>
  <c r="IB37" i="8"/>
  <c r="IB86" i="8"/>
  <c r="IB24" i="8"/>
  <c r="IB187" i="8"/>
  <c r="IB172" i="8"/>
  <c r="IB140" i="8"/>
  <c r="IB128" i="8"/>
  <c r="IB165" i="8"/>
  <c r="IB142" i="8"/>
  <c r="IB99" i="8"/>
  <c r="IB226" i="8"/>
  <c r="IB157" i="8"/>
  <c r="IB120" i="8"/>
  <c r="IB109" i="8"/>
  <c r="IB49" i="8"/>
  <c r="IB57" i="8"/>
  <c r="IB55" i="8"/>
  <c r="IB84" i="8"/>
  <c r="IB22" i="8"/>
  <c r="IB236" i="8"/>
  <c r="IB79" i="8"/>
  <c r="IB36" i="8"/>
  <c r="IB95" i="8"/>
  <c r="IB66" i="8"/>
  <c r="IB170" i="8"/>
  <c r="IB208" i="8"/>
  <c r="IB206" i="8"/>
  <c r="IB51" i="8"/>
  <c r="IB77" i="8"/>
  <c r="IB250" i="8"/>
  <c r="IB139" i="8"/>
  <c r="IB124" i="8"/>
  <c r="IB29" i="8"/>
  <c r="IB152" i="8"/>
  <c r="IB58" i="8"/>
  <c r="IB10" i="8"/>
  <c r="IB192" i="8"/>
  <c r="IB149" i="8"/>
  <c r="IB132" i="8"/>
  <c r="IB125" i="8"/>
  <c r="IB107" i="8"/>
  <c r="IB244" i="8"/>
  <c r="IB102" i="8"/>
  <c r="IB126" i="8"/>
  <c r="IB32" i="8"/>
  <c r="IB129" i="8"/>
  <c r="IB105" i="8"/>
  <c r="IB180" i="8"/>
  <c r="IB194" i="8"/>
  <c r="IB81" i="8"/>
  <c r="IB19" i="8"/>
  <c r="IB211" i="8"/>
  <c r="IB222" i="8"/>
  <c r="IB227" i="8"/>
  <c r="IB249" i="8"/>
  <c r="IB199" i="8"/>
  <c r="IB168" i="8"/>
  <c r="IB61" i="8"/>
  <c r="IB30" i="8"/>
  <c r="IB16" i="8"/>
  <c r="IB169" i="8"/>
  <c r="IB235" i="8"/>
  <c r="IB200" i="8"/>
  <c r="IB231" i="8"/>
  <c r="IB191" i="8"/>
  <c r="IB171" i="8"/>
  <c r="IB148" i="8"/>
  <c r="IB27" i="8"/>
  <c r="IB76" i="8"/>
  <c r="IB224" i="8"/>
  <c r="IB229" i="8"/>
  <c r="IB70" i="8"/>
  <c r="IB156" i="8"/>
  <c r="IB240" i="8"/>
  <c r="DP157" i="8"/>
  <c r="DP139" i="8"/>
  <c r="DP110" i="8"/>
  <c r="DP117" i="8"/>
  <c r="DP189" i="8"/>
  <c r="DP90" i="8"/>
  <c r="DP126" i="8"/>
  <c r="DP153" i="8"/>
  <c r="DP16" i="8"/>
  <c r="DP134" i="8"/>
  <c r="DP50" i="8"/>
  <c r="DP111" i="8"/>
  <c r="DP212" i="8"/>
  <c r="DP164" i="8"/>
  <c r="DP145" i="8"/>
  <c r="DP146" i="8"/>
  <c r="DP66" i="8"/>
  <c r="DP79" i="8"/>
  <c r="DP138" i="8"/>
  <c r="DP171" i="8"/>
  <c r="DP140" i="8"/>
  <c r="DP147" i="8"/>
  <c r="DP65" i="8"/>
  <c r="DP221" i="8"/>
  <c r="DP13" i="8"/>
  <c r="DP17" i="8"/>
  <c r="DP156" i="8"/>
  <c r="DP197" i="8"/>
  <c r="DP223" i="8"/>
  <c r="DP204" i="8"/>
  <c r="DP192" i="8"/>
  <c r="DP209" i="8"/>
  <c r="DP88" i="8"/>
  <c r="DP181" i="8"/>
  <c r="DP213" i="8"/>
  <c r="DP95" i="8"/>
  <c r="DP123" i="8"/>
  <c r="DP210" i="8"/>
  <c r="DP74" i="8"/>
  <c r="DP98" i="8"/>
  <c r="DP122" i="8"/>
  <c r="DP216" i="8"/>
  <c r="DP150" i="8"/>
  <c r="DP219" i="8"/>
  <c r="DP249" i="8"/>
  <c r="DP234" i="8"/>
  <c r="DP158" i="8"/>
  <c r="DP196" i="8"/>
  <c r="DP248" i="8"/>
  <c r="DP67" i="8"/>
  <c r="DP152" i="8"/>
  <c r="DP225" i="8"/>
  <c r="DP28" i="8"/>
  <c r="DP100" i="8"/>
  <c r="DP32" i="8"/>
  <c r="DP69" i="8"/>
  <c r="DP235" i="8"/>
  <c r="DP109" i="8"/>
  <c r="DP199" i="8"/>
  <c r="DP195" i="8"/>
  <c r="DP121" i="8"/>
  <c r="DP101" i="8"/>
  <c r="DP205" i="8"/>
  <c r="DP37" i="8"/>
  <c r="DP83" i="8"/>
  <c r="DP141" i="8"/>
  <c r="DP46" i="8"/>
  <c r="DP78" i="8"/>
  <c r="DP11" i="8"/>
  <c r="DP176" i="8"/>
  <c r="DP245" i="8"/>
  <c r="DP87" i="8"/>
  <c r="DP68" i="8"/>
  <c r="DP71" i="8"/>
  <c r="DP215" i="8"/>
  <c r="DP63" i="8"/>
  <c r="DP58" i="8"/>
  <c r="DP130" i="8"/>
  <c r="DP105" i="8"/>
  <c r="DP218" i="8"/>
  <c r="DP6" i="8"/>
  <c r="DP208" i="8"/>
  <c r="DV203" i="8"/>
  <c r="DV207" i="8"/>
  <c r="DV177" i="8"/>
  <c r="DV167" i="8"/>
  <c r="DV101" i="8"/>
  <c r="DV48" i="8"/>
  <c r="DV36" i="8"/>
  <c r="DV58" i="8"/>
  <c r="DV65" i="8"/>
  <c r="DV211" i="8"/>
  <c r="DV111" i="8"/>
  <c r="DV129" i="8"/>
  <c r="DV51" i="8"/>
  <c r="DV26" i="8"/>
  <c r="DV169" i="8"/>
  <c r="DV160" i="8"/>
  <c r="DV22" i="8"/>
  <c r="DV136" i="8"/>
  <c r="DV38" i="8"/>
  <c r="DV13" i="8"/>
  <c r="DV138" i="8"/>
  <c r="DV205" i="8"/>
  <c r="DV37" i="8"/>
  <c r="DV239" i="8"/>
  <c r="DV43" i="8"/>
  <c r="DV152" i="8"/>
  <c r="DV30" i="8"/>
  <c r="DV53" i="8"/>
  <c r="DV245" i="8"/>
  <c r="DV220" i="8"/>
  <c r="DV186" i="8"/>
  <c r="DV131" i="8"/>
  <c r="DV114" i="8"/>
  <c r="DV155" i="8"/>
  <c r="DV130" i="8"/>
  <c r="DV188" i="8"/>
  <c r="DV34" i="8"/>
  <c r="DV60" i="8"/>
  <c r="DV224" i="8"/>
  <c r="DV248" i="8"/>
  <c r="DV171" i="8"/>
  <c r="DV102" i="8"/>
  <c r="DV119" i="8"/>
  <c r="DV144" i="8"/>
  <c r="DV161" i="8"/>
  <c r="DV39" i="8"/>
  <c r="DV238" i="8"/>
  <c r="DV109" i="8"/>
  <c r="DV134" i="8"/>
  <c r="DV142" i="8"/>
  <c r="DV92" i="8"/>
  <c r="DV76" i="8"/>
  <c r="DV20" i="8"/>
  <c r="DV210" i="8"/>
  <c r="DV185" i="8"/>
  <c r="DV237" i="8"/>
  <c r="DV215" i="8"/>
  <c r="DV31" i="8"/>
  <c r="DV236" i="8"/>
  <c r="DV99" i="8"/>
  <c r="DV105" i="8"/>
  <c r="DV32" i="8"/>
  <c r="DV175" i="8"/>
  <c r="DV226" i="8"/>
  <c r="DV8" i="8"/>
  <c r="DV230" i="8"/>
  <c r="DV228" i="8"/>
  <c r="DV183" i="8"/>
  <c r="DV106" i="8"/>
  <c r="DV133" i="8"/>
  <c r="DV88" i="8"/>
  <c r="DV19" i="8"/>
  <c r="DV212" i="8"/>
  <c r="DV139" i="8"/>
  <c r="DV241" i="8"/>
  <c r="DV118" i="8"/>
  <c r="DV28" i="8"/>
  <c r="DV115" i="8"/>
  <c r="DV176" i="8"/>
  <c r="DV233" i="8"/>
  <c r="DV195" i="8"/>
  <c r="DV246" i="8"/>
  <c r="FI174" i="8"/>
  <c r="FI169" i="8"/>
  <c r="FI191" i="8"/>
  <c r="FI139" i="8"/>
  <c r="FI83" i="8"/>
  <c r="FI123" i="8"/>
  <c r="FI82" i="8"/>
  <c r="FI183" i="8"/>
  <c r="FI170" i="8"/>
  <c r="FI148" i="8"/>
  <c r="FI10" i="8"/>
  <c r="FI84" i="8"/>
  <c r="FI19" i="8"/>
  <c r="FI38" i="8"/>
  <c r="FI187" i="8"/>
  <c r="FI135" i="8"/>
  <c r="FI99" i="8"/>
  <c r="FI26" i="8"/>
  <c r="FI249" i="8"/>
  <c r="FI219" i="8"/>
  <c r="FI149" i="8"/>
  <c r="FI31" i="8"/>
  <c r="FI121" i="8"/>
  <c r="FI93" i="8"/>
  <c r="FI185" i="8"/>
  <c r="FI54" i="8"/>
  <c r="FI42" i="8"/>
  <c r="FI66" i="8"/>
  <c r="FI12" i="8"/>
  <c r="FI202" i="8"/>
  <c r="FI223" i="8"/>
  <c r="FI13" i="8"/>
  <c r="FI100" i="8"/>
  <c r="FI227" i="8"/>
  <c r="FI57" i="8"/>
  <c r="FI155" i="8"/>
  <c r="FI28" i="8"/>
  <c r="FI64" i="8"/>
  <c r="FI246" i="8"/>
  <c r="FI190" i="8"/>
  <c r="FI212" i="8"/>
  <c r="FI195" i="8"/>
  <c r="FI154" i="8"/>
  <c r="FI118" i="8"/>
  <c r="FI156" i="8"/>
  <c r="FI34" i="8"/>
  <c r="FI172" i="8"/>
  <c r="FI142" i="8"/>
  <c r="FI96" i="8"/>
  <c r="FI162" i="8"/>
  <c r="FI95" i="8"/>
  <c r="FI58" i="8"/>
  <c r="FI14" i="8"/>
  <c r="FI36" i="8"/>
  <c r="FI240" i="8"/>
  <c r="FI165" i="8"/>
  <c r="FI250" i="8"/>
  <c r="FI24" i="8"/>
  <c r="FI175" i="8"/>
  <c r="FI103" i="8"/>
  <c r="FI127" i="8"/>
  <c r="FI164" i="8"/>
  <c r="FI105" i="8"/>
  <c r="FI184" i="8"/>
  <c r="FI18" i="8"/>
  <c r="FI114" i="8"/>
  <c r="FI244" i="8"/>
  <c r="FI215" i="8"/>
  <c r="FI86" i="8"/>
  <c r="FI147" i="8"/>
  <c r="FI237" i="8"/>
  <c r="FI16" i="8"/>
  <c r="FI110" i="8"/>
  <c r="FI248" i="8"/>
  <c r="FI125" i="8"/>
  <c r="FI138" i="8"/>
  <c r="FI7" i="8"/>
  <c r="FI151" i="8"/>
  <c r="FI60" i="8"/>
  <c r="FI49" i="8"/>
  <c r="FI87" i="8"/>
  <c r="FI207" i="8"/>
  <c r="IP111" i="8"/>
  <c r="IP112" i="8"/>
  <c r="IP138" i="8"/>
  <c r="IP140" i="8"/>
  <c r="IP108" i="8"/>
  <c r="IP100" i="8"/>
  <c r="IP79" i="8"/>
  <c r="IP15" i="8"/>
  <c r="IP242" i="8"/>
  <c r="IP191" i="8"/>
  <c r="IP218" i="8"/>
  <c r="IP237" i="8"/>
  <c r="IP20" i="8"/>
  <c r="IP173" i="8"/>
  <c r="IP131" i="8"/>
  <c r="IP146" i="8"/>
  <c r="IP121" i="8"/>
  <c r="IP141" i="8"/>
  <c r="IP135" i="8"/>
  <c r="IP103" i="8"/>
  <c r="IP21" i="8"/>
  <c r="IP125" i="8"/>
  <c r="IP130" i="8"/>
  <c r="IP92" i="8"/>
  <c r="IP208" i="8"/>
  <c r="IP217" i="8"/>
  <c r="IP236" i="8"/>
  <c r="IP199" i="8"/>
  <c r="IP247" i="8"/>
  <c r="IP228" i="8"/>
  <c r="IP233" i="8"/>
  <c r="IP183" i="8"/>
  <c r="IP176" i="8"/>
  <c r="IP96" i="8"/>
  <c r="IP33" i="8"/>
  <c r="IP105" i="8"/>
  <c r="IP197" i="8"/>
  <c r="IP187" i="8"/>
  <c r="IP202" i="8"/>
  <c r="IP222" i="8"/>
  <c r="IP227" i="8"/>
  <c r="IP177" i="8"/>
  <c r="IP170" i="8"/>
  <c r="IP90" i="8"/>
  <c r="IP54" i="8"/>
  <c r="IP68" i="8"/>
  <c r="IP101" i="8"/>
  <c r="IP189" i="8"/>
  <c r="IP155" i="8"/>
  <c r="IP44" i="8"/>
  <c r="IP81" i="8"/>
  <c r="IP43" i="8"/>
  <c r="IP97" i="8"/>
  <c r="IP245" i="8"/>
  <c r="IP240" i="8"/>
  <c r="IP114" i="8"/>
  <c r="IP158" i="8"/>
  <c r="IP220" i="8"/>
  <c r="IP34" i="8"/>
  <c r="IP248" i="8"/>
  <c r="IP118" i="8"/>
  <c r="IP167" i="8"/>
  <c r="IP31" i="8"/>
  <c r="IP57" i="8"/>
  <c r="IP69" i="8"/>
  <c r="IP18" i="8"/>
  <c r="IP142" i="8"/>
  <c r="IP238" i="8"/>
  <c r="IP224" i="8"/>
  <c r="IP179" i="8"/>
  <c r="IP41" i="8"/>
  <c r="IP124" i="8"/>
  <c r="IP10" i="8"/>
  <c r="IP58" i="8"/>
  <c r="IP119" i="8"/>
  <c r="IP159" i="8"/>
  <c r="IP195" i="8"/>
  <c r="IP51" i="8"/>
  <c r="IP163" i="8"/>
  <c r="IP9" i="8"/>
  <c r="IP168" i="8"/>
  <c r="IP129" i="8"/>
  <c r="AZ88" i="8"/>
  <c r="AZ23" i="8"/>
  <c r="AZ186" i="8"/>
  <c r="AZ70" i="8"/>
  <c r="AZ14" i="8"/>
  <c r="AZ109" i="8"/>
  <c r="AZ85" i="8"/>
  <c r="AZ222" i="8"/>
  <c r="AZ214" i="8"/>
  <c r="AZ136" i="8"/>
  <c r="AZ236" i="8"/>
  <c r="AZ173" i="8"/>
  <c r="AZ111" i="8"/>
  <c r="AZ33" i="8"/>
  <c r="AZ142" i="8"/>
  <c r="AZ56" i="8"/>
  <c r="AZ141" i="8"/>
  <c r="AZ237" i="8"/>
  <c r="AZ152" i="8"/>
  <c r="AZ107" i="8"/>
  <c r="AZ169" i="8"/>
  <c r="AZ233" i="8"/>
  <c r="AZ16" i="8"/>
  <c r="AZ210" i="8"/>
  <c r="AZ121" i="8"/>
  <c r="AZ9" i="8"/>
  <c r="AZ230" i="8"/>
  <c r="AZ188" i="8"/>
  <c r="AZ81" i="8"/>
  <c r="AZ28" i="8"/>
  <c r="AZ62" i="8"/>
  <c r="AZ19" i="8"/>
  <c r="AZ226" i="8"/>
  <c r="AZ195" i="8"/>
  <c r="AZ211" i="8"/>
  <c r="AZ231" i="8"/>
  <c r="AZ190" i="8"/>
  <c r="AZ104" i="8"/>
  <c r="AZ51" i="8"/>
  <c r="AZ74" i="8"/>
  <c r="AZ217" i="8"/>
  <c r="AZ138" i="8"/>
  <c r="AZ246" i="8"/>
  <c r="AZ36" i="8"/>
  <c r="AZ45" i="8"/>
  <c r="AZ46" i="8"/>
  <c r="AZ208" i="8"/>
  <c r="AZ21" i="8"/>
  <c r="AZ219" i="8"/>
  <c r="AZ47" i="8"/>
  <c r="AZ235" i="8"/>
  <c r="AZ216" i="8"/>
  <c r="AZ133" i="8"/>
  <c r="AZ116" i="8"/>
  <c r="AZ143" i="8"/>
  <c r="AZ108" i="8"/>
  <c r="AZ31" i="8"/>
  <c r="AZ18" i="8"/>
  <c r="AZ49" i="8"/>
  <c r="AZ80" i="8"/>
  <c r="AZ72" i="8"/>
  <c r="AZ203" i="8"/>
  <c r="AZ234" i="8"/>
  <c r="AZ166" i="8"/>
  <c r="AZ95" i="8"/>
  <c r="AZ127" i="8"/>
  <c r="AZ117" i="8"/>
  <c r="AZ35" i="8"/>
  <c r="AZ30" i="8"/>
  <c r="AZ53" i="8"/>
  <c r="AZ89" i="8"/>
  <c r="AZ155" i="8"/>
  <c r="AZ38" i="8"/>
  <c r="AZ206" i="8"/>
  <c r="AZ148" i="8"/>
  <c r="AZ205" i="8"/>
  <c r="AZ151" i="8"/>
  <c r="AZ34" i="8"/>
  <c r="AZ215" i="8"/>
  <c r="AZ179" i="8"/>
  <c r="AZ57" i="8"/>
  <c r="AZ41" i="8"/>
  <c r="EM58" i="8"/>
  <c r="EM88" i="8"/>
  <c r="EM208" i="8"/>
  <c r="EM32" i="8"/>
  <c r="EM69" i="8"/>
  <c r="EM19" i="8"/>
  <c r="EM142" i="8"/>
  <c r="EM205" i="8"/>
  <c r="EM68" i="8"/>
  <c r="EM80" i="8"/>
  <c r="EM192" i="8"/>
  <c r="EM61" i="8"/>
  <c r="EM74" i="8"/>
  <c r="EM87" i="8"/>
  <c r="EM25" i="8"/>
  <c r="EM214" i="8"/>
  <c r="EM42" i="8"/>
  <c r="EM145" i="8"/>
  <c r="EM13" i="8"/>
  <c r="EM149" i="8"/>
  <c r="EM228" i="8"/>
  <c r="EM102" i="8"/>
  <c r="EM66" i="8"/>
  <c r="EM135" i="8"/>
  <c r="EM219" i="8"/>
  <c r="EM70" i="8"/>
  <c r="EM60" i="8"/>
  <c r="EM100" i="8"/>
  <c r="EM224" i="8"/>
  <c r="EM73" i="8"/>
  <c r="EM106" i="8"/>
  <c r="EM140" i="8"/>
  <c r="EM14" i="8"/>
  <c r="EM242" i="8"/>
  <c r="EM204" i="8"/>
  <c r="EM163" i="8"/>
  <c r="EM189" i="8"/>
  <c r="EM166" i="8"/>
  <c r="EM119" i="8"/>
  <c r="EM72" i="8"/>
  <c r="EM62" i="8"/>
  <c r="EM6" i="8"/>
  <c r="EM117" i="8"/>
  <c r="EM220" i="8"/>
  <c r="EM241" i="8"/>
  <c r="EM20" i="8"/>
  <c r="EM195" i="8"/>
  <c r="EM207" i="8"/>
  <c r="EM157" i="8"/>
  <c r="EM92" i="8"/>
  <c r="EM225" i="8"/>
  <c r="EM9" i="8"/>
  <c r="EM79" i="8"/>
  <c r="EM40" i="8"/>
  <c r="EM234" i="8"/>
  <c r="EM188" i="8"/>
  <c r="EM159" i="8"/>
  <c r="EM37" i="8"/>
  <c r="EM250" i="8"/>
  <c r="EM200" i="8"/>
  <c r="EM12" i="8"/>
  <c r="EM181" i="8"/>
  <c r="EM229" i="8"/>
  <c r="EM191" i="8"/>
  <c r="EM196" i="8"/>
  <c r="EM167" i="8"/>
  <c r="EM16" i="8"/>
  <c r="EM29" i="8"/>
  <c r="EM81" i="8"/>
  <c r="EM203" i="8"/>
  <c r="EM193" i="8"/>
  <c r="EM137" i="8"/>
  <c r="EM48" i="8"/>
  <c r="EM30" i="8"/>
  <c r="EM85" i="8"/>
  <c r="EM176" i="8"/>
  <c r="EM15" i="8"/>
  <c r="EM129" i="8"/>
  <c r="EM22" i="8"/>
  <c r="EM77" i="8"/>
  <c r="EM35" i="8"/>
  <c r="EM101" i="8"/>
  <c r="KW68" i="8"/>
  <c r="KW99" i="8"/>
  <c r="KW179" i="8"/>
  <c r="KW241" i="8"/>
  <c r="KW233" i="8"/>
  <c r="KW85" i="8"/>
  <c r="KW180" i="8"/>
  <c r="KW172" i="8"/>
  <c r="KW185" i="8"/>
  <c r="KW60" i="8"/>
  <c r="KW240" i="8"/>
  <c r="KW223" i="8"/>
  <c r="KW201" i="8"/>
  <c r="KW157" i="8"/>
  <c r="KW227" i="8"/>
  <c r="KW62" i="8"/>
  <c r="KW173" i="8"/>
  <c r="KW90" i="8"/>
  <c r="KW103" i="8"/>
  <c r="KW53" i="8"/>
  <c r="KW205" i="8"/>
  <c r="KW163" i="8"/>
  <c r="KW221" i="8"/>
  <c r="KW218" i="8"/>
  <c r="KW121" i="8"/>
  <c r="KW131" i="8"/>
  <c r="KW174" i="8"/>
  <c r="KW15" i="8"/>
  <c r="KW37" i="8"/>
  <c r="KW202" i="8"/>
  <c r="KW24" i="8"/>
  <c r="KW38" i="8"/>
  <c r="KW228" i="8"/>
  <c r="KW80" i="8"/>
  <c r="KW14" i="8"/>
  <c r="KW34" i="8"/>
  <c r="KW197" i="8"/>
  <c r="KW119" i="8"/>
  <c r="KW165" i="8"/>
  <c r="KW41" i="8"/>
  <c r="KW139" i="8"/>
  <c r="KW70" i="8"/>
  <c r="KW219" i="8"/>
  <c r="KW237" i="8"/>
  <c r="KW87" i="8"/>
  <c r="KW28" i="8"/>
  <c r="KW151" i="8"/>
  <c r="KW54" i="8"/>
  <c r="KW177" i="8"/>
  <c r="KW11" i="8"/>
  <c r="KW49" i="8"/>
  <c r="KW175" i="8"/>
  <c r="KW110" i="8"/>
  <c r="KW198" i="8"/>
  <c r="KW89" i="8"/>
  <c r="KW124" i="8"/>
  <c r="KW208" i="8"/>
  <c r="KW92" i="8"/>
  <c r="KW162" i="8"/>
  <c r="KW74" i="8"/>
  <c r="KW170" i="8"/>
  <c r="KW18" i="8"/>
  <c r="KW247" i="8"/>
  <c r="KW118" i="8"/>
  <c r="KW229" i="8"/>
  <c r="KW101" i="8"/>
  <c r="KW122" i="8"/>
  <c r="KW184" i="8"/>
  <c r="KW106" i="8"/>
  <c r="KW129" i="8"/>
  <c r="KW72" i="8"/>
  <c r="KW59" i="8"/>
  <c r="KW109" i="8"/>
  <c r="KW75" i="8"/>
  <c r="KW84" i="8"/>
  <c r="KW166" i="8"/>
  <c r="KW111" i="8"/>
  <c r="KW115" i="8"/>
  <c r="KW43" i="8"/>
  <c r="KW231" i="8"/>
  <c r="KW79" i="8"/>
  <c r="KW152" i="8"/>
  <c r="JB155" i="8"/>
  <c r="JB96" i="8"/>
  <c r="JB32" i="8"/>
  <c r="JB20" i="8"/>
  <c r="JB234" i="8"/>
  <c r="JB231" i="8"/>
  <c r="JB84" i="8"/>
  <c r="JB125" i="8"/>
  <c r="JB247" i="8"/>
  <c r="JB148" i="8"/>
  <c r="JB80" i="8"/>
  <c r="JB36" i="8"/>
  <c r="JB192" i="8"/>
  <c r="JB232" i="8"/>
  <c r="JB225" i="8"/>
  <c r="JB237" i="8"/>
  <c r="JB193" i="8"/>
  <c r="JB33" i="8"/>
  <c r="JB147" i="8"/>
  <c r="JB248" i="8"/>
  <c r="JB78" i="8"/>
  <c r="JB181" i="8"/>
  <c r="JB199" i="8"/>
  <c r="JB176" i="8"/>
  <c r="JB228" i="8"/>
  <c r="JB116" i="8"/>
  <c r="JB111" i="8"/>
  <c r="JB99" i="8"/>
  <c r="JB43" i="8"/>
  <c r="JB70" i="8"/>
  <c r="JB9" i="8"/>
  <c r="JB41" i="8"/>
  <c r="JB69" i="8"/>
  <c r="JB35" i="8"/>
  <c r="JB201" i="8"/>
  <c r="JB128" i="8"/>
  <c r="JB212" i="8"/>
  <c r="JB134" i="8"/>
  <c r="JB129" i="8"/>
  <c r="JB49" i="8"/>
  <c r="JB60" i="8"/>
  <c r="JB47" i="8"/>
  <c r="JB81" i="8"/>
  <c r="JB162" i="8"/>
  <c r="JB153" i="8"/>
  <c r="JB31" i="8"/>
  <c r="JB174" i="8"/>
  <c r="JB56" i="8"/>
  <c r="JB222" i="8"/>
  <c r="JB52" i="8"/>
  <c r="JB217" i="8"/>
  <c r="JB159" i="8"/>
  <c r="JB244" i="8"/>
  <c r="JB249" i="8"/>
  <c r="JB191" i="8"/>
  <c r="JB154" i="8"/>
  <c r="JB150" i="8"/>
  <c r="JB101" i="8"/>
  <c r="JB121" i="8"/>
  <c r="JB187" i="8"/>
  <c r="JB114" i="8"/>
  <c r="JB22" i="8"/>
  <c r="JB51" i="8"/>
  <c r="JB211" i="8"/>
  <c r="JB180" i="8"/>
  <c r="JB173" i="8"/>
  <c r="JB136" i="8"/>
  <c r="JB158" i="8"/>
  <c r="JB82" i="8"/>
  <c r="JB163" i="8"/>
  <c r="JB169" i="8"/>
  <c r="JB64" i="8"/>
  <c r="JB186" i="8"/>
  <c r="JB113" i="8"/>
  <c r="JB175" i="8"/>
  <c r="JB61" i="8"/>
  <c r="JB182" i="8"/>
  <c r="JB92" i="8"/>
  <c r="JB6" i="8"/>
  <c r="JB12" i="8"/>
  <c r="JB85" i="8"/>
  <c r="JB65" i="8"/>
  <c r="BH58" i="8"/>
  <c r="BH195" i="8"/>
  <c r="BH214" i="8"/>
  <c r="BH133" i="8"/>
  <c r="BH159" i="8"/>
  <c r="BH155" i="8"/>
  <c r="BH129" i="8"/>
  <c r="BH189" i="8"/>
  <c r="BH106" i="8"/>
  <c r="BH66" i="8"/>
  <c r="BH237" i="8"/>
  <c r="BH170" i="8"/>
  <c r="BH144" i="8"/>
  <c r="BH148" i="8"/>
  <c r="BH174" i="8"/>
  <c r="BH60" i="8"/>
  <c r="BH196" i="8"/>
  <c r="BH152" i="8"/>
  <c r="BH202" i="8"/>
  <c r="BH70" i="8"/>
  <c r="BH115" i="8"/>
  <c r="BH225" i="8"/>
  <c r="BH44" i="8"/>
  <c r="BH156" i="8"/>
  <c r="BH171" i="8"/>
  <c r="BH109" i="8"/>
  <c r="BH123" i="8"/>
  <c r="BH136" i="8"/>
  <c r="BH93" i="8"/>
  <c r="BH51" i="8"/>
  <c r="BH18" i="8"/>
  <c r="BH194" i="8"/>
  <c r="BH205" i="8"/>
  <c r="BH53" i="8"/>
  <c r="BH216" i="8"/>
  <c r="BH110" i="8"/>
  <c r="BH154" i="8"/>
  <c r="BH132" i="8"/>
  <c r="BH73" i="8"/>
  <c r="BH25" i="8"/>
  <c r="BH11" i="8"/>
  <c r="BH197" i="8"/>
  <c r="BH238" i="8"/>
  <c r="BH224" i="8"/>
  <c r="BH236" i="8"/>
  <c r="BH173" i="8"/>
  <c r="BH85" i="8"/>
  <c r="BH217" i="8"/>
  <c r="BH247" i="8"/>
  <c r="BH212" i="8"/>
  <c r="BH140" i="8"/>
  <c r="BH116" i="8"/>
  <c r="BH78" i="8"/>
  <c r="BH45" i="8"/>
  <c r="BH64" i="8"/>
  <c r="BH46" i="8"/>
  <c r="BH79" i="8"/>
  <c r="BH15" i="8"/>
  <c r="BH229" i="8"/>
  <c r="BH176" i="8"/>
  <c r="BH101" i="8"/>
  <c r="BH213" i="8"/>
  <c r="BH166" i="8"/>
  <c r="BH125" i="8"/>
  <c r="BH96" i="8"/>
  <c r="BH54" i="8"/>
  <c r="BH59" i="8"/>
  <c r="BH55" i="8"/>
  <c r="BH77" i="8"/>
  <c r="BH22" i="8"/>
  <c r="BH249" i="8"/>
  <c r="BH74" i="8"/>
  <c r="BH84" i="8"/>
  <c r="BH200" i="8"/>
  <c r="BH244" i="8"/>
  <c r="BH172" i="8"/>
  <c r="BH31" i="8"/>
  <c r="BH83" i="8"/>
  <c r="BH233" i="8"/>
  <c r="BH139" i="8"/>
  <c r="BH68" i="8"/>
  <c r="BH107" i="8"/>
  <c r="S49" i="8"/>
  <c r="S78" i="8"/>
  <c r="S25" i="8"/>
  <c r="S183" i="8"/>
  <c r="S93" i="8"/>
  <c r="S125" i="8"/>
  <c r="S139" i="8"/>
  <c r="S35" i="8"/>
  <c r="S212" i="8"/>
  <c r="S84" i="8"/>
  <c r="S63" i="8"/>
  <c r="S167" i="8"/>
  <c r="S171" i="8"/>
  <c r="S123" i="8"/>
  <c r="S138" i="8"/>
  <c r="S52" i="8"/>
  <c r="S57" i="8"/>
  <c r="S71" i="8"/>
  <c r="S120" i="8"/>
  <c r="S126" i="8"/>
  <c r="S244" i="8"/>
  <c r="S101" i="8"/>
  <c r="S39" i="8"/>
  <c r="S220" i="8"/>
  <c r="S164" i="8"/>
  <c r="S136" i="8"/>
  <c r="S109" i="8"/>
  <c r="S134" i="8"/>
  <c r="S124" i="8"/>
  <c r="S92" i="8"/>
  <c r="S79" i="8"/>
  <c r="S22" i="8"/>
  <c r="S210" i="8"/>
  <c r="S176" i="8"/>
  <c r="S237" i="8"/>
  <c r="S221" i="8"/>
  <c r="S154" i="8"/>
  <c r="S104" i="8"/>
  <c r="S12" i="8"/>
  <c r="S201" i="8"/>
  <c r="S148" i="8"/>
  <c r="S225" i="8"/>
  <c r="S160" i="8"/>
  <c r="S169" i="8"/>
  <c r="S243" i="8"/>
  <c r="S108" i="8"/>
  <c r="S59" i="8"/>
  <c r="S199" i="8"/>
  <c r="S195" i="8"/>
  <c r="S218" i="8"/>
  <c r="S211" i="8"/>
  <c r="S229" i="8"/>
  <c r="S96" i="8"/>
  <c r="S182" i="8"/>
  <c r="S38" i="8"/>
  <c r="S122" i="8"/>
  <c r="S45" i="8"/>
  <c r="S6" i="8"/>
  <c r="S117" i="8"/>
  <c r="S56" i="8"/>
  <c r="S155" i="8"/>
  <c r="S234" i="8"/>
  <c r="S214" i="8"/>
  <c r="S149" i="8"/>
  <c r="S230" i="8"/>
  <c r="S62" i="8"/>
  <c r="S26" i="8"/>
  <c r="S248" i="8"/>
  <c r="S75" i="8"/>
  <c r="S18" i="8"/>
  <c r="S80" i="8"/>
  <c r="S165" i="8"/>
  <c r="S224" i="8"/>
  <c r="S107" i="8"/>
  <c r="S54" i="8"/>
  <c r="S131" i="8"/>
  <c r="S137" i="8"/>
  <c r="S43" i="8"/>
  <c r="S64" i="8"/>
  <c r="S28" i="8"/>
  <c r="S232" i="8"/>
  <c r="S67" i="8"/>
  <c r="LF96" i="8"/>
  <c r="LF21" i="8"/>
  <c r="LF55" i="8"/>
  <c r="LF61" i="8"/>
  <c r="LF73" i="8"/>
  <c r="LF24" i="8"/>
  <c r="LF9" i="8"/>
  <c r="LF201" i="8"/>
  <c r="LF196" i="8"/>
  <c r="LF25" i="8"/>
  <c r="LF34" i="8"/>
  <c r="LF136" i="8"/>
  <c r="LF87" i="8"/>
  <c r="LF29" i="8"/>
  <c r="LF56" i="8"/>
  <c r="LF109" i="8"/>
  <c r="LF113" i="8"/>
  <c r="LF59" i="8"/>
  <c r="LF129" i="8"/>
  <c r="LF15" i="8"/>
  <c r="LF31" i="8"/>
  <c r="LF115" i="8"/>
  <c r="LF70" i="8"/>
  <c r="LF48" i="8"/>
  <c r="LF19" i="8"/>
  <c r="LF178" i="8"/>
  <c r="LF229" i="8"/>
  <c r="LF137" i="8"/>
  <c r="LF148" i="8"/>
  <c r="LF127" i="8"/>
  <c r="LF173" i="8"/>
  <c r="LF101" i="8"/>
  <c r="LF98" i="8"/>
  <c r="LF33" i="8"/>
  <c r="LF60" i="8"/>
  <c r="LF81" i="8"/>
  <c r="LF103" i="8"/>
  <c r="LF38" i="8"/>
  <c r="LF88" i="8"/>
  <c r="LF54" i="8"/>
  <c r="LF84" i="8"/>
  <c r="LF36" i="8"/>
  <c r="LF18" i="8"/>
  <c r="LF95" i="8"/>
  <c r="LF217" i="8"/>
  <c r="LF162" i="8"/>
  <c r="LF233" i="8"/>
  <c r="LF13" i="8"/>
  <c r="LF232" i="8"/>
  <c r="LF140" i="8"/>
  <c r="LF153" i="8"/>
  <c r="LF120" i="8"/>
  <c r="LF176" i="8"/>
  <c r="LF100" i="8"/>
  <c r="LF97" i="8"/>
  <c r="LF37" i="8"/>
  <c r="LF63" i="8"/>
  <c r="LF220" i="8"/>
  <c r="LF149" i="8"/>
  <c r="LF75" i="8"/>
  <c r="LF237" i="8"/>
  <c r="LF195" i="8"/>
  <c r="LF202" i="8"/>
  <c r="LF62" i="8"/>
  <c r="LF76" i="8"/>
  <c r="LF16" i="8"/>
  <c r="LF175" i="8"/>
  <c r="LF157" i="8"/>
  <c r="LF57" i="8"/>
  <c r="LF166" i="8"/>
  <c r="LF205" i="8"/>
  <c r="LF92" i="8"/>
  <c r="LF243" i="8"/>
  <c r="LF225" i="8"/>
  <c r="LF144" i="8"/>
  <c r="LF218" i="8"/>
  <c r="LF26" i="8"/>
  <c r="LF12" i="8"/>
  <c r="LF151" i="8"/>
  <c r="LF156" i="8"/>
  <c r="LF213" i="8"/>
  <c r="LF193" i="8"/>
  <c r="BS137" i="8"/>
  <c r="BS76" i="8"/>
  <c r="BS43" i="8"/>
  <c r="BS55" i="8"/>
  <c r="BS15" i="8"/>
  <c r="BS232" i="8"/>
  <c r="BS179" i="8"/>
  <c r="BS171" i="8"/>
  <c r="BS249" i="8"/>
  <c r="BS157" i="8"/>
  <c r="BS242" i="8"/>
  <c r="BS87" i="8"/>
  <c r="BS36" i="8"/>
  <c r="BS170" i="8"/>
  <c r="BS235" i="8"/>
  <c r="BS146" i="8"/>
  <c r="BS33" i="8"/>
  <c r="BS8" i="8"/>
  <c r="BS31" i="8"/>
  <c r="BS109" i="8"/>
  <c r="BS142" i="8"/>
  <c r="BS18" i="8"/>
  <c r="BS240" i="8"/>
  <c r="BS210" i="8"/>
  <c r="BS88" i="8"/>
  <c r="BS246" i="8"/>
  <c r="BS159" i="8"/>
  <c r="BS117" i="8"/>
  <c r="BS140" i="8"/>
  <c r="BS77" i="8"/>
  <c r="BS46" i="8"/>
  <c r="BS19" i="8"/>
  <c r="BS30" i="8"/>
  <c r="BS54" i="8"/>
  <c r="BS14" i="8"/>
  <c r="BS198" i="8"/>
  <c r="BS205" i="8"/>
  <c r="BS127" i="8"/>
  <c r="BS155" i="8"/>
  <c r="BS105" i="8"/>
  <c r="BS48" i="8"/>
  <c r="BS34" i="8"/>
  <c r="BS52" i="8"/>
  <c r="BS86" i="8"/>
  <c r="BS163" i="8"/>
  <c r="BS102" i="8"/>
  <c r="BS47" i="8"/>
  <c r="BS90" i="8"/>
  <c r="BS17" i="8"/>
  <c r="BS79" i="8"/>
  <c r="BS101" i="8"/>
  <c r="BS72" i="8"/>
  <c r="BS233" i="8"/>
  <c r="BS99" i="8"/>
  <c r="BS212" i="8"/>
  <c r="BS247" i="8"/>
  <c r="BS187" i="8"/>
  <c r="BS60" i="8"/>
  <c r="BS215" i="8"/>
  <c r="BS207" i="8"/>
  <c r="BS22" i="8"/>
  <c r="BS224" i="8"/>
  <c r="BS228" i="8"/>
  <c r="BS7" i="8"/>
  <c r="BS152" i="8"/>
  <c r="BS28" i="8"/>
  <c r="BS69" i="8"/>
  <c r="BS184" i="8"/>
  <c r="BS183" i="8"/>
  <c r="BS104" i="8"/>
  <c r="BS185" i="8"/>
  <c r="BS92" i="8"/>
  <c r="BS248" i="8"/>
  <c r="BS62" i="8"/>
  <c r="BS182" i="8"/>
  <c r="BS119" i="8"/>
  <c r="BS29" i="8"/>
  <c r="BS218" i="8"/>
  <c r="BS49" i="8"/>
  <c r="BS180" i="8"/>
  <c r="BS201" i="8"/>
  <c r="BS156" i="8"/>
  <c r="FY88" i="8"/>
  <c r="FY52" i="8"/>
  <c r="FY65" i="8"/>
  <c r="FY47" i="8"/>
  <c r="FY74" i="8"/>
  <c r="FY18" i="8"/>
  <c r="FY212" i="8"/>
  <c r="FY135" i="8"/>
  <c r="FY45" i="8"/>
  <c r="FY210" i="8"/>
  <c r="FY43" i="8"/>
  <c r="FY96" i="8"/>
  <c r="FY69" i="8"/>
  <c r="FY175" i="8"/>
  <c r="FY200" i="8"/>
  <c r="FY16" i="8"/>
  <c r="FY33" i="8"/>
  <c r="FY53" i="8"/>
  <c r="FY63" i="8"/>
  <c r="FY40" i="8"/>
  <c r="FY195" i="8"/>
  <c r="FY137" i="8"/>
  <c r="FY84" i="8"/>
  <c r="FY222" i="8"/>
  <c r="FY229" i="8"/>
  <c r="FY71" i="8"/>
  <c r="FY141" i="8"/>
  <c r="FY94" i="8"/>
  <c r="FY188" i="8"/>
  <c r="FY24" i="8"/>
  <c r="FY215" i="8"/>
  <c r="FY147" i="8"/>
  <c r="FY29" i="8"/>
  <c r="FY56" i="8"/>
  <c r="FY174" i="8"/>
  <c r="FY243" i="8"/>
  <c r="FY216" i="8"/>
  <c r="FY78" i="8"/>
  <c r="FY208" i="8"/>
  <c r="FY127" i="8"/>
  <c r="FY184" i="8"/>
  <c r="FY98" i="8"/>
  <c r="FY108" i="8"/>
  <c r="FY23" i="8"/>
  <c r="FY185" i="8"/>
  <c r="FY115" i="8"/>
  <c r="FY86" i="8"/>
  <c r="FY79" i="8"/>
  <c r="FY119" i="8"/>
  <c r="FY87" i="8"/>
  <c r="FY49" i="8"/>
  <c r="FY145" i="8"/>
  <c r="FY19" i="8"/>
  <c r="FY170" i="8"/>
  <c r="FY103" i="8"/>
  <c r="FY9" i="8"/>
  <c r="FY166" i="8"/>
  <c r="FY67" i="8"/>
  <c r="FY13" i="8"/>
  <c r="FY177" i="8"/>
  <c r="FY168" i="8"/>
  <c r="FY32" i="8"/>
  <c r="FY42" i="8"/>
  <c r="FY109" i="8"/>
  <c r="FY249" i="8"/>
  <c r="FY44" i="8"/>
  <c r="FY238" i="8"/>
  <c r="FY75" i="8"/>
  <c r="FY162" i="8"/>
  <c r="FY126" i="8"/>
  <c r="FY160" i="8"/>
  <c r="FY38" i="8"/>
  <c r="FY192" i="8"/>
  <c r="FY237" i="8"/>
  <c r="FY129" i="8"/>
  <c r="FY73" i="8"/>
  <c r="FY203" i="8"/>
  <c r="FY110" i="8"/>
  <c r="FY124" i="8"/>
  <c r="FY80" i="8"/>
  <c r="FY186" i="8"/>
  <c r="FY11" i="8"/>
  <c r="AO194" i="8"/>
  <c r="AO131" i="8"/>
  <c r="AO54" i="8"/>
  <c r="AO89" i="8"/>
  <c r="AO221" i="8"/>
  <c r="AO32" i="8"/>
  <c r="AO37" i="8"/>
  <c r="AO100" i="8"/>
  <c r="AO238" i="8"/>
  <c r="AO141" i="8"/>
  <c r="AO87" i="8"/>
  <c r="AO56" i="8"/>
  <c r="AO62" i="8"/>
  <c r="AO195" i="8"/>
  <c r="AO8" i="8"/>
  <c r="AO173" i="8"/>
  <c r="AO156" i="8"/>
  <c r="AO82" i="8"/>
  <c r="AO23" i="8"/>
  <c r="AO117" i="8"/>
  <c r="AO235" i="8"/>
  <c r="AO232" i="8"/>
  <c r="AO138" i="8"/>
  <c r="AO169" i="8"/>
  <c r="AO7" i="8"/>
  <c r="AO103" i="8"/>
  <c r="AO153" i="8"/>
  <c r="AO53" i="8"/>
  <c r="AO201" i="8"/>
  <c r="AO186" i="8"/>
  <c r="AO155" i="8"/>
  <c r="AO148" i="8"/>
  <c r="AO226" i="8"/>
  <c r="AO197" i="8"/>
  <c r="AO113" i="8"/>
  <c r="AO147" i="8"/>
  <c r="AO237" i="8"/>
  <c r="AO55" i="8"/>
  <c r="AO157" i="8"/>
  <c r="AO162" i="8"/>
  <c r="AO210" i="8"/>
  <c r="AO132" i="8"/>
  <c r="AO19" i="8"/>
  <c r="AO28" i="8"/>
  <c r="AO49" i="8"/>
  <c r="AO220" i="8"/>
  <c r="AO86" i="8"/>
  <c r="AO152" i="8"/>
  <c r="AO170" i="8"/>
  <c r="AO11" i="8"/>
  <c r="AO84" i="8"/>
  <c r="AO46" i="8"/>
  <c r="AO80" i="8"/>
  <c r="AO29" i="8"/>
  <c r="AO183" i="8"/>
  <c r="AO14" i="8"/>
  <c r="AO81" i="8"/>
  <c r="AO215" i="8"/>
  <c r="AO204" i="8"/>
  <c r="AO189" i="8"/>
  <c r="AO115" i="8"/>
  <c r="AO175" i="8"/>
  <c r="AO146" i="8"/>
  <c r="AO91" i="8"/>
  <c r="AO24" i="8"/>
  <c r="AO52" i="8"/>
  <c r="AO240" i="8"/>
  <c r="AO224" i="8"/>
  <c r="AO158" i="8"/>
  <c r="AO97" i="8"/>
  <c r="AO102" i="8"/>
  <c r="AO228" i="8"/>
  <c r="AO9" i="8"/>
  <c r="AO43" i="8"/>
  <c r="AO225" i="8"/>
  <c r="AO176" i="8"/>
  <c r="AO196" i="8"/>
  <c r="AO233" i="8"/>
  <c r="AO203" i="8"/>
  <c r="AO247" i="8"/>
  <c r="AO130" i="8"/>
  <c r="AO6" i="8"/>
  <c r="IW90" i="8"/>
  <c r="IW26" i="8"/>
  <c r="IW85" i="8"/>
  <c r="IW8" i="8"/>
  <c r="IW43" i="8"/>
  <c r="IW74" i="8"/>
  <c r="IW51" i="8"/>
  <c r="IW196" i="8"/>
  <c r="IW177" i="8"/>
  <c r="IW75" i="8"/>
  <c r="IW73" i="8"/>
  <c r="IW19" i="8"/>
  <c r="IW78" i="8"/>
  <c r="IW55" i="8"/>
  <c r="IW149" i="8"/>
  <c r="IW105" i="8"/>
  <c r="IW31" i="8"/>
  <c r="IW18" i="8"/>
  <c r="IW27" i="8"/>
  <c r="IW67" i="8"/>
  <c r="IW245" i="8"/>
  <c r="IW24" i="8"/>
  <c r="IW131" i="8"/>
  <c r="IW194" i="8"/>
  <c r="IW122" i="8"/>
  <c r="IW189" i="8"/>
  <c r="IW28" i="8"/>
  <c r="IW188" i="8"/>
  <c r="IW237" i="8"/>
  <c r="IW91" i="8"/>
  <c r="IW11" i="8"/>
  <c r="IW84" i="8"/>
  <c r="IW168" i="8"/>
  <c r="IW48" i="8"/>
  <c r="IW121" i="8"/>
  <c r="IW227" i="8"/>
  <c r="IW68" i="8"/>
  <c r="IW146" i="8"/>
  <c r="IW21" i="8"/>
  <c r="IW117" i="8"/>
  <c r="IW183" i="8"/>
  <c r="IW128" i="8"/>
  <c r="IW171" i="8"/>
  <c r="IW47" i="8"/>
  <c r="IW155" i="8"/>
  <c r="IW132" i="8"/>
  <c r="IW221" i="8"/>
  <c r="IW81" i="8"/>
  <c r="IW126" i="8"/>
  <c r="IW139" i="8"/>
  <c r="IW63" i="8"/>
  <c r="IW240" i="8"/>
  <c r="IW20" i="8"/>
  <c r="IW180" i="8"/>
  <c r="IW234" i="8"/>
  <c r="IW174" i="8"/>
  <c r="IW211" i="8"/>
  <c r="IW224" i="8"/>
  <c r="IW238" i="8"/>
  <c r="IW138" i="8"/>
  <c r="IW115" i="8"/>
  <c r="IW69" i="8"/>
  <c r="IW14" i="8"/>
  <c r="IW172" i="8"/>
  <c r="IW120" i="8"/>
  <c r="IW82" i="8"/>
  <c r="IW249" i="8"/>
  <c r="IW130" i="8"/>
  <c r="IW103" i="8"/>
  <c r="IW217" i="8"/>
  <c r="IW164" i="8"/>
  <c r="IW140" i="8"/>
  <c r="IW200" i="8"/>
  <c r="IW212" i="8"/>
  <c r="IW96" i="8"/>
  <c r="IW17" i="8"/>
  <c r="IW197" i="8"/>
  <c r="IW216" i="8"/>
  <c r="IW235" i="8"/>
  <c r="IW187" i="8"/>
  <c r="IW193" i="8"/>
  <c r="IW218" i="8"/>
  <c r="AM103" i="8"/>
  <c r="AM47" i="8"/>
  <c r="AM66" i="8"/>
  <c r="AM74" i="8"/>
  <c r="AM10" i="8"/>
  <c r="AM57" i="8"/>
  <c r="AM241" i="8"/>
  <c r="AM198" i="8"/>
  <c r="AM210" i="8"/>
  <c r="AM244" i="8"/>
  <c r="AM46" i="8"/>
  <c r="AM65" i="8"/>
  <c r="AM17" i="8"/>
  <c r="AM238" i="8"/>
  <c r="AM207" i="8"/>
  <c r="AM228" i="8"/>
  <c r="AM55" i="8"/>
  <c r="AM68" i="8"/>
  <c r="AM25" i="8"/>
  <c r="AM193" i="8"/>
  <c r="AM180" i="8"/>
  <c r="AM169" i="8"/>
  <c r="AM69" i="8"/>
  <c r="AM209" i="8"/>
  <c r="AM152" i="8"/>
  <c r="AM206" i="8"/>
  <c r="AM24" i="8"/>
  <c r="AM21" i="8"/>
  <c r="AM222" i="8"/>
  <c r="AM192" i="8"/>
  <c r="AM48" i="8"/>
  <c r="AM101" i="8"/>
  <c r="AM143" i="8"/>
  <c r="AM138" i="8"/>
  <c r="AM123" i="8"/>
  <c r="AM214" i="8"/>
  <c r="AM202" i="8"/>
  <c r="AM158" i="8"/>
  <c r="AM73" i="8"/>
  <c r="AM58" i="8"/>
  <c r="AM134" i="8"/>
  <c r="AM18" i="8"/>
  <c r="AM54" i="8"/>
  <c r="AM44" i="8"/>
  <c r="AM83" i="8"/>
  <c r="AM141" i="8"/>
  <c r="AM249" i="8"/>
  <c r="AM53" i="8"/>
  <c r="AM164" i="8"/>
  <c r="AM132" i="8"/>
  <c r="AM200" i="8"/>
  <c r="AM161" i="8"/>
  <c r="AM157" i="8"/>
  <c r="AM81" i="8"/>
  <c r="AM52" i="8"/>
  <c r="AM116" i="8"/>
  <c r="AM90" i="8"/>
  <c r="AM51" i="8"/>
  <c r="AM220" i="8"/>
  <c r="AM128" i="8"/>
  <c r="AM133" i="8"/>
  <c r="AM148" i="8"/>
  <c r="AM34" i="8"/>
  <c r="AM144" i="8"/>
  <c r="AM99" i="8"/>
  <c r="AM61" i="8"/>
  <c r="AM167" i="8"/>
  <c r="AM64" i="8"/>
  <c r="AM204" i="8"/>
  <c r="AM76" i="8"/>
  <c r="AM45" i="8"/>
  <c r="AM105" i="8"/>
  <c r="AM43" i="8"/>
  <c r="AM225" i="8"/>
  <c r="AM199" i="8"/>
  <c r="AM127" i="8"/>
  <c r="AM38" i="8"/>
  <c r="AM108" i="8"/>
  <c r="AM162" i="8"/>
  <c r="AM226" i="8"/>
  <c r="AM107" i="8"/>
  <c r="AM190" i="8"/>
  <c r="CM115" i="8"/>
  <c r="CM187" i="8"/>
  <c r="CM77" i="8"/>
  <c r="CM64" i="8"/>
  <c r="CM15" i="8"/>
  <c r="CM225" i="8"/>
  <c r="CM209" i="8"/>
  <c r="CM207" i="8"/>
  <c r="CM248" i="8"/>
  <c r="CM109" i="8"/>
  <c r="CM31" i="8"/>
  <c r="CM93" i="8"/>
  <c r="CM37" i="8"/>
  <c r="CM188" i="8"/>
  <c r="CM220" i="8"/>
  <c r="CM102" i="8"/>
  <c r="CM172" i="8"/>
  <c r="CM82" i="8"/>
  <c r="CM18" i="8"/>
  <c r="CM231" i="8"/>
  <c r="CM204" i="8"/>
  <c r="CM166" i="8"/>
  <c r="CM73" i="8"/>
  <c r="CM219" i="8"/>
  <c r="CM177" i="8"/>
  <c r="CM250" i="8"/>
  <c r="CM13" i="8"/>
  <c r="CM41" i="8"/>
  <c r="CM72" i="8"/>
  <c r="CM12" i="8"/>
  <c r="CM241" i="8"/>
  <c r="CM203" i="8"/>
  <c r="CM126" i="8"/>
  <c r="CM101" i="8"/>
  <c r="CM178" i="8"/>
  <c r="CM153" i="8"/>
  <c r="CM160" i="8"/>
  <c r="CM156" i="8"/>
  <c r="CM27" i="8"/>
  <c r="CM193" i="8"/>
  <c r="CM167" i="8"/>
  <c r="CM43" i="8"/>
  <c r="CM34" i="8"/>
  <c r="CM81" i="8"/>
  <c r="CM14" i="8"/>
  <c r="CM223" i="8"/>
  <c r="CM189" i="8"/>
  <c r="CM131" i="8"/>
  <c r="CM108" i="8"/>
  <c r="CM159" i="8"/>
  <c r="CM137" i="8"/>
  <c r="CM163" i="8"/>
  <c r="CM127" i="8"/>
  <c r="CM25" i="8"/>
  <c r="CM196" i="8"/>
  <c r="CM142" i="8"/>
  <c r="CM24" i="8"/>
  <c r="CM99" i="8"/>
  <c r="CM6" i="8"/>
  <c r="CM141" i="8"/>
  <c r="CM146" i="8"/>
  <c r="CM249" i="8"/>
  <c r="CM206" i="8"/>
  <c r="CM161" i="8"/>
  <c r="CM40" i="8"/>
  <c r="CM91" i="8"/>
  <c r="CM236" i="8"/>
  <c r="CM105" i="8"/>
  <c r="CM155" i="8"/>
  <c r="CM60" i="8"/>
  <c r="CM39" i="8"/>
  <c r="CM140" i="8"/>
  <c r="CM30" i="8"/>
  <c r="CM67" i="8"/>
  <c r="CM168" i="8"/>
  <c r="CM233" i="8"/>
  <c r="CM17" i="8"/>
  <c r="CM56" i="8"/>
  <c r="CM78" i="8"/>
  <c r="CM8" i="8"/>
  <c r="CM26" i="8"/>
  <c r="CM79" i="8"/>
  <c r="FE113" i="8"/>
  <c r="FE243" i="8"/>
  <c r="FE239" i="8"/>
  <c r="FE146" i="8"/>
  <c r="FE126" i="8"/>
  <c r="FE34" i="8"/>
  <c r="FE182" i="8"/>
  <c r="FE59" i="8"/>
  <c r="FE64" i="8"/>
  <c r="FE185" i="8"/>
  <c r="FE218" i="8"/>
  <c r="FE137" i="8"/>
  <c r="FE161" i="8"/>
  <c r="FE52" i="8"/>
  <c r="FE86" i="8"/>
  <c r="FE84" i="8"/>
  <c r="FE120" i="8"/>
  <c r="FE23" i="8"/>
  <c r="FE245" i="8"/>
  <c r="FE233" i="8"/>
  <c r="FE194" i="8"/>
  <c r="FE183" i="8"/>
  <c r="FE128" i="8"/>
  <c r="FE142" i="8"/>
  <c r="FE153" i="8"/>
  <c r="FE167" i="8"/>
  <c r="FE111" i="8"/>
  <c r="FE66" i="8"/>
  <c r="FE68" i="8"/>
  <c r="FE32" i="8"/>
  <c r="FE9" i="8"/>
  <c r="FE180" i="8"/>
  <c r="FE125" i="8"/>
  <c r="FE217" i="8"/>
  <c r="FE171" i="8"/>
  <c r="FE63" i="8"/>
  <c r="FE83" i="8"/>
  <c r="FE37" i="8"/>
  <c r="FE216" i="8"/>
  <c r="FE190" i="8"/>
  <c r="FE206" i="8"/>
  <c r="FE184" i="8"/>
  <c r="FE107" i="8"/>
  <c r="FE141" i="8"/>
  <c r="FE213" i="8"/>
  <c r="FE79" i="8"/>
  <c r="FE20" i="8"/>
  <c r="FE223" i="8"/>
  <c r="FE154" i="8"/>
  <c r="FE231" i="8"/>
  <c r="FE197" i="8"/>
  <c r="FE209" i="8"/>
  <c r="FE235" i="8"/>
  <c r="FE8" i="8"/>
  <c r="FE127" i="8"/>
  <c r="FE244" i="8"/>
  <c r="FE129" i="8"/>
  <c r="FE150" i="8"/>
  <c r="FE119" i="8"/>
  <c r="FE108" i="8"/>
  <c r="FE14" i="8"/>
  <c r="FE164" i="8"/>
  <c r="FE39" i="8"/>
  <c r="FE215" i="8"/>
  <c r="FE160" i="8"/>
  <c r="FE22" i="8"/>
  <c r="FE30" i="8"/>
  <c r="FE139" i="8"/>
  <c r="FE143" i="8"/>
  <c r="FE227" i="8"/>
  <c r="FE173" i="8"/>
  <c r="FE47" i="8"/>
  <c r="FE95" i="8"/>
  <c r="FE110" i="8"/>
  <c r="FE189" i="8"/>
  <c r="FE13" i="8"/>
  <c r="FE195" i="8"/>
  <c r="FE72" i="8"/>
  <c r="FE187" i="8"/>
  <c r="FE74" i="8"/>
  <c r="FE155" i="8"/>
  <c r="FE7" i="8"/>
  <c r="JO99" i="8"/>
  <c r="JO41" i="8"/>
  <c r="JO212" i="8"/>
  <c r="JO177" i="8"/>
  <c r="JO219" i="8"/>
  <c r="JO75" i="8"/>
  <c r="JO42" i="8"/>
  <c r="JO102" i="8"/>
  <c r="JO12" i="8"/>
  <c r="JO142" i="8"/>
  <c r="JO201" i="8"/>
  <c r="JO169" i="8"/>
  <c r="JO189" i="8"/>
  <c r="JO95" i="8"/>
  <c r="JO48" i="8"/>
  <c r="JO198" i="8"/>
  <c r="JO236" i="8"/>
  <c r="JO76" i="8"/>
  <c r="JO85" i="8"/>
  <c r="JO163" i="8"/>
  <c r="JO110" i="8"/>
  <c r="JO38" i="8"/>
  <c r="JO182" i="8"/>
  <c r="JO193" i="8"/>
  <c r="JO226" i="8"/>
  <c r="JO52" i="8"/>
  <c r="JO80" i="8"/>
  <c r="JO11" i="8"/>
  <c r="JO6" i="8"/>
  <c r="JO121" i="8"/>
  <c r="JO65" i="8"/>
  <c r="JO39" i="8"/>
  <c r="JO98" i="8"/>
  <c r="JO244" i="8"/>
  <c r="JO46" i="8"/>
  <c r="JO199" i="8"/>
  <c r="JO206" i="8"/>
  <c r="JO64" i="8"/>
  <c r="JO152" i="8"/>
  <c r="JO35" i="8"/>
  <c r="JO105" i="8"/>
  <c r="JO165" i="8"/>
  <c r="JO217" i="8"/>
  <c r="JO26" i="8"/>
  <c r="JO122" i="8"/>
  <c r="JO196" i="8"/>
  <c r="JO200" i="8"/>
  <c r="JO215" i="8"/>
  <c r="JO83" i="8"/>
  <c r="JO180" i="8"/>
  <c r="JO32" i="8"/>
  <c r="JO235" i="8"/>
  <c r="JO109" i="8"/>
  <c r="JO123" i="8"/>
  <c r="JO132" i="8"/>
  <c r="JO218" i="8"/>
  <c r="JO94" i="8"/>
  <c r="JO229" i="8"/>
  <c r="JO77" i="8"/>
  <c r="JO224" i="8"/>
  <c r="JO115" i="8"/>
  <c r="JO232" i="8"/>
  <c r="JO242" i="8"/>
  <c r="JO204" i="8"/>
  <c r="JO176" i="8"/>
  <c r="JO237" i="8"/>
  <c r="JO19" i="8"/>
  <c r="JO87" i="8"/>
  <c r="JO239" i="8"/>
  <c r="JO146" i="8"/>
  <c r="JO186" i="8"/>
  <c r="JO223" i="8"/>
  <c r="JO157" i="8"/>
  <c r="JO28" i="8"/>
  <c r="JO183" i="8"/>
  <c r="JO220" i="8"/>
  <c r="JO7" i="8"/>
  <c r="JO21" i="8"/>
  <c r="JO120" i="8"/>
  <c r="JO160" i="8"/>
  <c r="JO138" i="8"/>
  <c r="JO118" i="8"/>
  <c r="ED62" i="8"/>
  <c r="ED90" i="8"/>
  <c r="ED180" i="8"/>
  <c r="ED122" i="8"/>
  <c r="ED133" i="8"/>
  <c r="ED132" i="8"/>
  <c r="ED36" i="8"/>
  <c r="ED26" i="8"/>
  <c r="ED194" i="8"/>
  <c r="ED139" i="8"/>
  <c r="ED37" i="8"/>
  <c r="ED15" i="8"/>
  <c r="ED110" i="8"/>
  <c r="ED228" i="8"/>
  <c r="ED151" i="8"/>
  <c r="ED205" i="8"/>
  <c r="ED94" i="8"/>
  <c r="ED201" i="8"/>
  <c r="ED83" i="8"/>
  <c r="ED196" i="8"/>
  <c r="ED166" i="8"/>
  <c r="ED160" i="8"/>
  <c r="ED140" i="8"/>
  <c r="ED169" i="8"/>
  <c r="ED159" i="8"/>
  <c r="ED114" i="8"/>
  <c r="ED59" i="8"/>
  <c r="ED238" i="8"/>
  <c r="ED197" i="8"/>
  <c r="ED24" i="8"/>
  <c r="ED181" i="8"/>
  <c r="ED234" i="8"/>
  <c r="ED145" i="8"/>
  <c r="ED240" i="8"/>
  <c r="ED123" i="8"/>
  <c r="ED64" i="8"/>
  <c r="ED243" i="8"/>
  <c r="ED174" i="8"/>
  <c r="ED157" i="8"/>
  <c r="ED70" i="8"/>
  <c r="ED98" i="8"/>
  <c r="ED111" i="8"/>
  <c r="ED34" i="8"/>
  <c r="ED141" i="8"/>
  <c r="ED152" i="8"/>
  <c r="ED183" i="8"/>
  <c r="ED23" i="8"/>
  <c r="ED172" i="8"/>
  <c r="ED213" i="8"/>
  <c r="ED16" i="8"/>
  <c r="ED42" i="8"/>
  <c r="ED11" i="8"/>
  <c r="ED173" i="8"/>
  <c r="ED13" i="8"/>
  <c r="ED18" i="8"/>
  <c r="ED92" i="8"/>
  <c r="ED103" i="8"/>
  <c r="ED212" i="8"/>
  <c r="ED48" i="8"/>
  <c r="ED88" i="8"/>
  <c r="ED71" i="8"/>
  <c r="ED99" i="8"/>
  <c r="ED68" i="8"/>
  <c r="ED20" i="8"/>
  <c r="ED27" i="8"/>
  <c r="ED225" i="8"/>
  <c r="ED77" i="8"/>
  <c r="ED154" i="8"/>
  <c r="ED82" i="8"/>
  <c r="ED81" i="8"/>
  <c r="ED121" i="8"/>
  <c r="ED86" i="8"/>
  <c r="ED14" i="8"/>
  <c r="ED67" i="8"/>
  <c r="ED245" i="8"/>
  <c r="ED233" i="8"/>
  <c r="ED200" i="8"/>
  <c r="ED55" i="8"/>
  <c r="ED61" i="8"/>
  <c r="ED244" i="8"/>
  <c r="ED215" i="8"/>
  <c r="ED22" i="8"/>
  <c r="KX218" i="8"/>
  <c r="KX143" i="8"/>
  <c r="KX23" i="8"/>
  <c r="KX246" i="8"/>
  <c r="KX206" i="8"/>
  <c r="KX47" i="8"/>
  <c r="KX90" i="8"/>
  <c r="KX32" i="8"/>
  <c r="KX59" i="8"/>
  <c r="KX39" i="8"/>
  <c r="KX225" i="8"/>
  <c r="KX93" i="8"/>
  <c r="KX92" i="8"/>
  <c r="KX37" i="8"/>
  <c r="KX57" i="8"/>
  <c r="KX181" i="8"/>
  <c r="KX144" i="8"/>
  <c r="KX106" i="8"/>
  <c r="KX203" i="8"/>
  <c r="KX160" i="8"/>
  <c r="KX204" i="8"/>
  <c r="KX247" i="8"/>
  <c r="KX179" i="8"/>
  <c r="KX113" i="8"/>
  <c r="KX101" i="8"/>
  <c r="KX42" i="8"/>
  <c r="KX69" i="8"/>
  <c r="KX46" i="8"/>
  <c r="KX234" i="8"/>
  <c r="KX150" i="8"/>
  <c r="KX80" i="8"/>
  <c r="KX28" i="8"/>
  <c r="KX49" i="8"/>
  <c r="KX190" i="8"/>
  <c r="KX153" i="8"/>
  <c r="KX133" i="8"/>
  <c r="KX223" i="8"/>
  <c r="KX207" i="8"/>
  <c r="KX85" i="8"/>
  <c r="KX171" i="8"/>
  <c r="KX131" i="8"/>
  <c r="KX244" i="8"/>
  <c r="KX208" i="8"/>
  <c r="KX115" i="8"/>
  <c r="KX84" i="8"/>
  <c r="KX105" i="8"/>
  <c r="KX199" i="8"/>
  <c r="KX109" i="8"/>
  <c r="KX238" i="8"/>
  <c r="KX61" i="8"/>
  <c r="KX55" i="8"/>
  <c r="KX24" i="8"/>
  <c r="KX205" i="8"/>
  <c r="KX78" i="8"/>
  <c r="KX56" i="8"/>
  <c r="KX76" i="8"/>
  <c r="KX66" i="8"/>
  <c r="KX130" i="8"/>
  <c r="KX70" i="8"/>
  <c r="KX65" i="8"/>
  <c r="KX200" i="8"/>
  <c r="KX195" i="8"/>
  <c r="KX182" i="8"/>
  <c r="KX230" i="8"/>
  <c r="KX156" i="8"/>
  <c r="KX6" i="8"/>
  <c r="KX202" i="8"/>
  <c r="KX183" i="8"/>
  <c r="KX100" i="8"/>
  <c r="KX117" i="8"/>
  <c r="KX240" i="8"/>
  <c r="KX191" i="8"/>
  <c r="KX209" i="8"/>
  <c r="KX138" i="8"/>
  <c r="KX12" i="8"/>
  <c r="KX226" i="8"/>
  <c r="KX165" i="8"/>
  <c r="KX102" i="8"/>
  <c r="KX245" i="8"/>
  <c r="KX192" i="8"/>
  <c r="KX193" i="8"/>
  <c r="KX196" i="8"/>
  <c r="IF82" i="8"/>
  <c r="IF43" i="8"/>
  <c r="IF67" i="8"/>
  <c r="IF37" i="8"/>
  <c r="IF52" i="8"/>
  <c r="IF16" i="8"/>
  <c r="IF217" i="8"/>
  <c r="IF105" i="8"/>
  <c r="IF20" i="8"/>
  <c r="IF164" i="8"/>
  <c r="IF36" i="8"/>
  <c r="IF61" i="8"/>
  <c r="IF54" i="8"/>
  <c r="IF13" i="8"/>
  <c r="IF245" i="8"/>
  <c r="IF214" i="8"/>
  <c r="IF58" i="8"/>
  <c r="IF59" i="8"/>
  <c r="IF111" i="8"/>
  <c r="IF109" i="8"/>
  <c r="IF62" i="8"/>
  <c r="IF204" i="8"/>
  <c r="IF81" i="8"/>
  <c r="IF65" i="8"/>
  <c r="IF196" i="8"/>
  <c r="IF121" i="8"/>
  <c r="IF160" i="8"/>
  <c r="IF181" i="8"/>
  <c r="IF99" i="8"/>
  <c r="IF131" i="8"/>
  <c r="IF101" i="8"/>
  <c r="IF130" i="8"/>
  <c r="IF107" i="8"/>
  <c r="IF90" i="8"/>
  <c r="IF22" i="8"/>
  <c r="IF45" i="8"/>
  <c r="IF39" i="8"/>
  <c r="IF118" i="8"/>
  <c r="IF152" i="8"/>
  <c r="IF49" i="8"/>
  <c r="IF191" i="8"/>
  <c r="IF55" i="8"/>
  <c r="IF42" i="8"/>
  <c r="IF200" i="8"/>
  <c r="IF23" i="8"/>
  <c r="IF133" i="8"/>
  <c r="IF126" i="8"/>
  <c r="IF97" i="8"/>
  <c r="IF34" i="8"/>
  <c r="IF148" i="8"/>
  <c r="IF182" i="8"/>
  <c r="IF56" i="8"/>
  <c r="IF174" i="8"/>
  <c r="IF79" i="8"/>
  <c r="IF149" i="8"/>
  <c r="IF91" i="8"/>
  <c r="IF103" i="8"/>
  <c r="IF10" i="8"/>
  <c r="IF135" i="8"/>
  <c r="IF96" i="8"/>
  <c r="IF40" i="8"/>
  <c r="IF165" i="8"/>
  <c r="IF64" i="8"/>
  <c r="IF140" i="8"/>
  <c r="IF73" i="8"/>
  <c r="IF187" i="8"/>
  <c r="IF6" i="8"/>
  <c r="IF209" i="8"/>
  <c r="IF32" i="8"/>
  <c r="IF125" i="8"/>
  <c r="IF240" i="8"/>
  <c r="IF150" i="8"/>
  <c r="IF208" i="8"/>
  <c r="IF142" i="8"/>
  <c r="IF9" i="8"/>
  <c r="IF159" i="8"/>
  <c r="IF211" i="8"/>
  <c r="IF145" i="8"/>
  <c r="IF139" i="8"/>
  <c r="IF87" i="8"/>
  <c r="IF7" i="8"/>
  <c r="IF95" i="8"/>
  <c r="CF214" i="8"/>
  <c r="CF173" i="8"/>
  <c r="CF132" i="8"/>
  <c r="CF97" i="8"/>
  <c r="CF28" i="8"/>
  <c r="CF66" i="8"/>
  <c r="CF42" i="8"/>
  <c r="CF75" i="8"/>
  <c r="CF19" i="8"/>
  <c r="CF67" i="8"/>
  <c r="CF13" i="8"/>
  <c r="CF181" i="8"/>
  <c r="CF38" i="8"/>
  <c r="CF188" i="8"/>
  <c r="CF144" i="8"/>
  <c r="CF21" i="8"/>
  <c r="CF194" i="8"/>
  <c r="CF68" i="8"/>
  <c r="CF109" i="8"/>
  <c r="CF101" i="8"/>
  <c r="CF179" i="8"/>
  <c r="CF8" i="8"/>
  <c r="CF227" i="8"/>
  <c r="CF116" i="8"/>
  <c r="CF46" i="8"/>
  <c r="CF198" i="8"/>
  <c r="CF77" i="8"/>
  <c r="CF157" i="8"/>
  <c r="CF236" i="8"/>
  <c r="CF63" i="8"/>
  <c r="CF131" i="8"/>
  <c r="CF111" i="8"/>
  <c r="CF118" i="8"/>
  <c r="CF11" i="8"/>
  <c r="CF165" i="8"/>
  <c r="CF58" i="8"/>
  <c r="CF25" i="8"/>
  <c r="CF123" i="8"/>
  <c r="CF71" i="8"/>
  <c r="CF26" i="8"/>
  <c r="CF186" i="8"/>
  <c r="CF110" i="8"/>
  <c r="CF106" i="8"/>
  <c r="CF99" i="8"/>
  <c r="CF128" i="8"/>
  <c r="CF156" i="8"/>
  <c r="CF94" i="8"/>
  <c r="CF183" i="8"/>
  <c r="CF9" i="8"/>
  <c r="CF231" i="8"/>
  <c r="CF55" i="8"/>
  <c r="CF136" i="8"/>
  <c r="CF126" i="8"/>
  <c r="CF60" i="8"/>
  <c r="CF10" i="8"/>
  <c r="CF189" i="8"/>
  <c r="CF119" i="8"/>
  <c r="CF89" i="8"/>
  <c r="CF245" i="8"/>
  <c r="CF72" i="8"/>
  <c r="CF48" i="8"/>
  <c r="CF222" i="8"/>
  <c r="CF36" i="8"/>
  <c r="CF127" i="8"/>
  <c r="CF78" i="8"/>
  <c r="CF190" i="8"/>
  <c r="CF220" i="8"/>
  <c r="CF205" i="8"/>
  <c r="CF161" i="8"/>
  <c r="CF64" i="8"/>
  <c r="CF235" i="8"/>
  <c r="CF171" i="8"/>
  <c r="CF232" i="8"/>
  <c r="CF103" i="8"/>
  <c r="CF139" i="8"/>
  <c r="CF93" i="8"/>
  <c r="CF213" i="8"/>
  <c r="CF143" i="8"/>
  <c r="CF148" i="8"/>
  <c r="CF204" i="8"/>
  <c r="CF133" i="8"/>
  <c r="CF216" i="8"/>
  <c r="FC174" i="8"/>
  <c r="FC241" i="8"/>
  <c r="FC138" i="8"/>
  <c r="FC185" i="8"/>
  <c r="FC84" i="8"/>
  <c r="FC50" i="8"/>
  <c r="FC17" i="8"/>
  <c r="FC41" i="8"/>
  <c r="FC65" i="8"/>
  <c r="FC37" i="8"/>
  <c r="FC55" i="8"/>
  <c r="FC249" i="8"/>
  <c r="FC233" i="8"/>
  <c r="FC187" i="8"/>
  <c r="FC135" i="8"/>
  <c r="FC115" i="8"/>
  <c r="FC130" i="8"/>
  <c r="FC159" i="8"/>
  <c r="FC158" i="8"/>
  <c r="FC250" i="8"/>
  <c r="FC147" i="8"/>
  <c r="FC103" i="8"/>
  <c r="FC93" i="8"/>
  <c r="FC42" i="8"/>
  <c r="FC20" i="8"/>
  <c r="FC46" i="8"/>
  <c r="FC74" i="8"/>
  <c r="FC29" i="8"/>
  <c r="FC61" i="8"/>
  <c r="FC228" i="8"/>
  <c r="FC215" i="8"/>
  <c r="FC169" i="8"/>
  <c r="FC104" i="8"/>
  <c r="FC120" i="8"/>
  <c r="FC134" i="8"/>
  <c r="FC146" i="8"/>
  <c r="FC200" i="8"/>
  <c r="FC137" i="8"/>
  <c r="FC26" i="8"/>
  <c r="FC32" i="8"/>
  <c r="FC144" i="8"/>
  <c r="FC99" i="8"/>
  <c r="FC47" i="8"/>
  <c r="FC43" i="8"/>
  <c r="FC220" i="8"/>
  <c r="FC184" i="8"/>
  <c r="FC129" i="8"/>
  <c r="FC191" i="8"/>
  <c r="FC128" i="8"/>
  <c r="FC121" i="8"/>
  <c r="FC212" i="8"/>
  <c r="FC38" i="8"/>
  <c r="FC165" i="8"/>
  <c r="FC44" i="8"/>
  <c r="FC59" i="8"/>
  <c r="FC234" i="8"/>
  <c r="FC132" i="8"/>
  <c r="FC151" i="8"/>
  <c r="FC123" i="8"/>
  <c r="FC19" i="8"/>
  <c r="FC213" i="8"/>
  <c r="FC207" i="8"/>
  <c r="FC24" i="8"/>
  <c r="FC210" i="8"/>
  <c r="FC198" i="8"/>
  <c r="FC226" i="8"/>
  <c r="FC211" i="8"/>
  <c r="FC112" i="8"/>
  <c r="FC181" i="8"/>
  <c r="FC162" i="8"/>
  <c r="FC6" i="8"/>
  <c r="FC199" i="8"/>
  <c r="FC79" i="8"/>
  <c r="FC152" i="8"/>
  <c r="FC237" i="8"/>
  <c r="FC28" i="8"/>
  <c r="FC173" i="8"/>
  <c r="FC143" i="8"/>
  <c r="FC18" i="8"/>
  <c r="FC80" i="8"/>
  <c r="FC153" i="8"/>
  <c r="FC206" i="8"/>
  <c r="LJ92" i="8"/>
  <c r="LJ53" i="8"/>
  <c r="LJ69" i="8"/>
  <c r="LJ51" i="8"/>
  <c r="LJ81" i="8"/>
  <c r="LJ17" i="8"/>
  <c r="LJ244" i="8"/>
  <c r="LJ184" i="8"/>
  <c r="LJ229" i="8"/>
  <c r="LJ180" i="8"/>
  <c r="LJ140" i="8"/>
  <c r="LJ111" i="8"/>
  <c r="LJ110" i="8"/>
  <c r="LJ173" i="8"/>
  <c r="LJ87" i="8"/>
  <c r="LJ77" i="8"/>
  <c r="LJ28" i="8"/>
  <c r="LJ46" i="8"/>
  <c r="LJ97" i="8"/>
  <c r="LJ34" i="8"/>
  <c r="LJ65" i="8"/>
  <c r="LJ35" i="8"/>
  <c r="LJ64" i="8"/>
  <c r="LJ6" i="8"/>
  <c r="LJ236" i="8"/>
  <c r="LJ193" i="8"/>
  <c r="LJ205" i="8"/>
  <c r="LJ189" i="8"/>
  <c r="LJ149" i="8"/>
  <c r="LJ139" i="8"/>
  <c r="LJ119" i="8"/>
  <c r="LJ182" i="8"/>
  <c r="LJ96" i="8"/>
  <c r="LJ88" i="8"/>
  <c r="LJ31" i="8"/>
  <c r="LJ49" i="8"/>
  <c r="LJ59" i="8"/>
  <c r="LJ22" i="8"/>
  <c r="LJ107" i="8"/>
  <c r="LJ78" i="8"/>
  <c r="LJ42" i="8"/>
  <c r="LJ208" i="8"/>
  <c r="LJ163" i="8"/>
  <c r="LJ134" i="8"/>
  <c r="LJ10" i="8"/>
  <c r="LJ220" i="8"/>
  <c r="LJ127" i="8"/>
  <c r="LJ32" i="8"/>
  <c r="LJ190" i="8"/>
  <c r="LJ232" i="8"/>
  <c r="LJ120" i="8"/>
  <c r="LJ142" i="8"/>
  <c r="LJ79" i="8"/>
  <c r="LJ183" i="8"/>
  <c r="LJ30" i="8"/>
  <c r="LJ170" i="8"/>
  <c r="LJ200" i="8"/>
  <c r="LJ75" i="8"/>
  <c r="LJ27" i="8"/>
  <c r="LJ93" i="8"/>
  <c r="LJ221" i="8"/>
  <c r="LJ250" i="8"/>
  <c r="LJ176" i="8"/>
  <c r="LJ154" i="8"/>
  <c r="LJ167" i="8"/>
  <c r="LJ104" i="8"/>
  <c r="LJ161" i="8"/>
  <c r="LJ106" i="8"/>
  <c r="LJ131" i="8"/>
  <c r="LJ76" i="8"/>
  <c r="LJ68" i="8"/>
  <c r="LJ12" i="8"/>
  <c r="LJ41" i="8"/>
  <c r="LJ55" i="8"/>
  <c r="LJ242" i="8"/>
  <c r="LJ26" i="8"/>
  <c r="LJ18" i="8"/>
  <c r="LJ47" i="8"/>
  <c r="LJ211" i="8"/>
  <c r="LJ162" i="8"/>
  <c r="LJ247" i="8"/>
  <c r="LJ70" i="8"/>
  <c r="CK63" i="8"/>
  <c r="CK246" i="8"/>
  <c r="CK173" i="8"/>
  <c r="CK208" i="8"/>
  <c r="CK121" i="8"/>
  <c r="CK127" i="8"/>
  <c r="CK155" i="8"/>
  <c r="CK157" i="8"/>
  <c r="CK80" i="8"/>
  <c r="CK140" i="8"/>
  <c r="CK79" i="8"/>
  <c r="CK38" i="8"/>
  <c r="CK13" i="8"/>
  <c r="CK217" i="8"/>
  <c r="CK221" i="8"/>
  <c r="CK165" i="8"/>
  <c r="CK244" i="8"/>
  <c r="CK164" i="8"/>
  <c r="CK59" i="8"/>
  <c r="CK14" i="8"/>
  <c r="CK232" i="8"/>
  <c r="CK205" i="8"/>
  <c r="CK130" i="8"/>
  <c r="CK125" i="8"/>
  <c r="CK44" i="8"/>
  <c r="CK179" i="8"/>
  <c r="CK65" i="8"/>
  <c r="CK60" i="8"/>
  <c r="CK11" i="8"/>
  <c r="CK206" i="8"/>
  <c r="CK170" i="8"/>
  <c r="CK137" i="8"/>
  <c r="CK163" i="8"/>
  <c r="CK54" i="8"/>
  <c r="CK213" i="8"/>
  <c r="CK92" i="8"/>
  <c r="CK43" i="8"/>
  <c r="CK48" i="8"/>
  <c r="CK161" i="8"/>
  <c r="CK10" i="8"/>
  <c r="CK191" i="8"/>
  <c r="CK144" i="8"/>
  <c r="CK96" i="8"/>
  <c r="CK250" i="8"/>
  <c r="CK152" i="8"/>
  <c r="CK108" i="8"/>
  <c r="CK29" i="8"/>
  <c r="CK183" i="8"/>
  <c r="CK216" i="8"/>
  <c r="CK34" i="8"/>
  <c r="CK197" i="8"/>
  <c r="CK156" i="8"/>
  <c r="CK247" i="8"/>
  <c r="CK176" i="8"/>
  <c r="CK177" i="8"/>
  <c r="CK238" i="8"/>
  <c r="CK166" i="8"/>
  <c r="CK97" i="8"/>
  <c r="CK107" i="8"/>
  <c r="CK49" i="8"/>
  <c r="CK70" i="8"/>
  <c r="CK30" i="8"/>
  <c r="CK75" i="8"/>
  <c r="CK12" i="8"/>
  <c r="CK168" i="8"/>
  <c r="CK175" i="8"/>
  <c r="CK105" i="8"/>
  <c r="CK116" i="8"/>
  <c r="CK39" i="8"/>
  <c r="CK62" i="8"/>
  <c r="CK51" i="8"/>
  <c r="CK84" i="8"/>
  <c r="CK19" i="8"/>
  <c r="CK229" i="8"/>
  <c r="CK153" i="8"/>
  <c r="CK85" i="8"/>
  <c r="CK88" i="8"/>
  <c r="CK41" i="8"/>
  <c r="CK61" i="8"/>
  <c r="CK50" i="8"/>
  <c r="CK71" i="8"/>
  <c r="CK15" i="8"/>
  <c r="GO205" i="8"/>
  <c r="GO224" i="8"/>
  <c r="GO162" i="8"/>
  <c r="GO145" i="8"/>
  <c r="GO107" i="8"/>
  <c r="GO40" i="8"/>
  <c r="GO22" i="8"/>
  <c r="GO45" i="8"/>
  <c r="GO82" i="8"/>
  <c r="GO49" i="8"/>
  <c r="GO63" i="8"/>
  <c r="GO6" i="8"/>
  <c r="GO232" i="8"/>
  <c r="GO194" i="8"/>
  <c r="GO144" i="8"/>
  <c r="GO101" i="8"/>
  <c r="GO172" i="8"/>
  <c r="GO149" i="8"/>
  <c r="GO191" i="8"/>
  <c r="GO233" i="8"/>
  <c r="GO165" i="8"/>
  <c r="GO132" i="8"/>
  <c r="GO116" i="8"/>
  <c r="GO32" i="8"/>
  <c r="GO36" i="8"/>
  <c r="GO57" i="8"/>
  <c r="GO91" i="8"/>
  <c r="GO33" i="8"/>
  <c r="GO72" i="8"/>
  <c r="GO9" i="8"/>
  <c r="GO142" i="8"/>
  <c r="GO46" i="8"/>
  <c r="GO207" i="8"/>
  <c r="GO157" i="8"/>
  <c r="GO141" i="8"/>
  <c r="GO216" i="8"/>
  <c r="GO104" i="8"/>
  <c r="GO160" i="8"/>
  <c r="GO189" i="8"/>
  <c r="GO109" i="8"/>
  <c r="GO174" i="8"/>
  <c r="GO38" i="8"/>
  <c r="GO62" i="8"/>
  <c r="GO129" i="8"/>
  <c r="GO47" i="8"/>
  <c r="GO76" i="8"/>
  <c r="GO198" i="8"/>
  <c r="GO100" i="8"/>
  <c r="GO156" i="8"/>
  <c r="GO18" i="8"/>
  <c r="GO130" i="8"/>
  <c r="GO140" i="8"/>
  <c r="GO50" i="8"/>
  <c r="GO196" i="8"/>
  <c r="GO53" i="8"/>
  <c r="GO39" i="8"/>
  <c r="GO105" i="8"/>
  <c r="GO131" i="8"/>
  <c r="GO60" i="8"/>
  <c r="GO113" i="8"/>
  <c r="GO163" i="8"/>
  <c r="GO169" i="8"/>
  <c r="GO243" i="8"/>
  <c r="GO30" i="8"/>
  <c r="GO155" i="8"/>
  <c r="GO229" i="8"/>
  <c r="GO70" i="8"/>
  <c r="GO25" i="8"/>
  <c r="GO247" i="8"/>
  <c r="GO88" i="8"/>
  <c r="GO31" i="8"/>
  <c r="GO114" i="8"/>
  <c r="GO170" i="8"/>
  <c r="GO98" i="8"/>
  <c r="GO245" i="8"/>
  <c r="GO182" i="8"/>
  <c r="GO187" i="8"/>
  <c r="GO242" i="8"/>
  <c r="GO173" i="8"/>
  <c r="GO186" i="8"/>
  <c r="GO211" i="8"/>
  <c r="GO217" i="8"/>
  <c r="BQ93" i="8"/>
  <c r="BQ54" i="8"/>
  <c r="BQ70" i="8"/>
  <c r="BQ55" i="8"/>
  <c r="BQ86" i="8"/>
  <c r="BQ9" i="8"/>
  <c r="BQ226" i="8"/>
  <c r="BQ90" i="8"/>
  <c r="BQ108" i="8"/>
  <c r="BQ199" i="8"/>
  <c r="BQ71" i="8"/>
  <c r="BQ78" i="8"/>
  <c r="BQ201" i="8"/>
  <c r="BQ117" i="8"/>
  <c r="BQ16" i="8"/>
  <c r="BQ225" i="8"/>
  <c r="BQ178" i="8"/>
  <c r="BQ14" i="8"/>
  <c r="BQ82" i="8"/>
  <c r="BQ187" i="8"/>
  <c r="BQ94" i="8"/>
  <c r="BQ18" i="8"/>
  <c r="BQ180" i="8"/>
  <c r="BQ67" i="8"/>
  <c r="BQ243" i="8"/>
  <c r="BQ202" i="8"/>
  <c r="BQ30" i="8"/>
  <c r="BQ128" i="8"/>
  <c r="BQ239" i="8"/>
  <c r="BQ83" i="8"/>
  <c r="BQ189" i="8"/>
  <c r="BQ103" i="8"/>
  <c r="BQ176" i="8"/>
  <c r="BQ21" i="8"/>
  <c r="BQ194" i="8"/>
  <c r="BQ35" i="8"/>
  <c r="BQ156" i="8"/>
  <c r="BQ138" i="8"/>
  <c r="BQ196" i="8"/>
  <c r="BQ200" i="8"/>
  <c r="BQ102" i="8"/>
  <c r="BQ219" i="8"/>
  <c r="BQ159" i="8"/>
  <c r="BQ40" i="8"/>
  <c r="BQ19" i="8"/>
  <c r="BQ212" i="8"/>
  <c r="BQ132" i="8"/>
  <c r="BQ104" i="8"/>
  <c r="BQ41" i="8"/>
  <c r="BQ230" i="8"/>
  <c r="BQ115" i="8"/>
  <c r="BQ73" i="8"/>
  <c r="BQ147" i="8"/>
  <c r="BQ52" i="8"/>
  <c r="BQ218" i="8"/>
  <c r="BQ146" i="8"/>
  <c r="BQ127" i="8"/>
  <c r="BQ195" i="8"/>
  <c r="BQ185" i="8"/>
  <c r="BQ44" i="8"/>
  <c r="BQ110" i="8"/>
  <c r="BQ50" i="8"/>
  <c r="BQ51" i="8"/>
  <c r="BQ197" i="8"/>
  <c r="BQ248" i="8"/>
  <c r="BQ191" i="8"/>
  <c r="BQ250" i="8"/>
  <c r="BQ223" i="8"/>
  <c r="BQ231" i="8"/>
  <c r="BQ184" i="8"/>
  <c r="BQ177" i="8"/>
  <c r="BQ91" i="8"/>
  <c r="BQ114" i="8"/>
  <c r="BQ240" i="8"/>
  <c r="BQ193" i="8"/>
  <c r="BQ213" i="8"/>
  <c r="BQ232" i="8"/>
  <c r="BQ241" i="8"/>
  <c r="BQ112" i="8"/>
  <c r="BQ186" i="8"/>
  <c r="BQ100" i="8"/>
  <c r="BQ123" i="8"/>
  <c r="HB65" i="8"/>
  <c r="HB6" i="8"/>
  <c r="HB192" i="8"/>
  <c r="HB229" i="8"/>
  <c r="HB143" i="8"/>
  <c r="HB162" i="8"/>
  <c r="HB127" i="8"/>
  <c r="HB176" i="8"/>
  <c r="HB100" i="8"/>
  <c r="HB124" i="8"/>
  <c r="HB108" i="8"/>
  <c r="HB45" i="8"/>
  <c r="HB15" i="8"/>
  <c r="HB207" i="8"/>
  <c r="HB158" i="8"/>
  <c r="HB29" i="8"/>
  <c r="HB243" i="8"/>
  <c r="HB142" i="8"/>
  <c r="HB34" i="8"/>
  <c r="HB16" i="8"/>
  <c r="HB218" i="8"/>
  <c r="HB43" i="8"/>
  <c r="HB202" i="8"/>
  <c r="HB79" i="8"/>
  <c r="HB139" i="8"/>
  <c r="HB120" i="8"/>
  <c r="HB214" i="8"/>
  <c r="HB22" i="8"/>
  <c r="HB130" i="8"/>
  <c r="HB169" i="8"/>
  <c r="HB62" i="8"/>
  <c r="HB7" i="8"/>
  <c r="HB189" i="8"/>
  <c r="HB92" i="8"/>
  <c r="HB187" i="8"/>
  <c r="HB144" i="8"/>
  <c r="HB155" i="8"/>
  <c r="HB96" i="8"/>
  <c r="HB198" i="8"/>
  <c r="HB119" i="8"/>
  <c r="HB234" i="8"/>
  <c r="HB105" i="8"/>
  <c r="HB145" i="8"/>
  <c r="HB106" i="8"/>
  <c r="HB101" i="8"/>
  <c r="HB250" i="8"/>
  <c r="HB228" i="8"/>
  <c r="HB186" i="8"/>
  <c r="HB211" i="8"/>
  <c r="HB72" i="8"/>
  <c r="HB201" i="8"/>
  <c r="HB225" i="8"/>
  <c r="HB213" i="8"/>
  <c r="HB91" i="8"/>
  <c r="HB153" i="8"/>
  <c r="HB26" i="8"/>
  <c r="HB240" i="8"/>
  <c r="HB84" i="8"/>
  <c r="HB39" i="8"/>
  <c r="HB112" i="8"/>
  <c r="HB241" i="8"/>
  <c r="HB159" i="8"/>
  <c r="HB233" i="8"/>
  <c r="HB58" i="8"/>
  <c r="HB166" i="8"/>
  <c r="HB179" i="8"/>
  <c r="HB107" i="8"/>
  <c r="HB111" i="8"/>
  <c r="HB48" i="8"/>
  <c r="HB69" i="8"/>
  <c r="HB51" i="8"/>
  <c r="HB80" i="8"/>
  <c r="HB25" i="8"/>
  <c r="HB242" i="8"/>
  <c r="HB170" i="8"/>
  <c r="HB89" i="8"/>
  <c r="HB98" i="8"/>
  <c r="HB40" i="8"/>
  <c r="HB60" i="8"/>
  <c r="HB41" i="8"/>
  <c r="HB88" i="8"/>
  <c r="HB19" i="8"/>
  <c r="EN205" i="8"/>
  <c r="EN233" i="8"/>
  <c r="EN152" i="8"/>
  <c r="EN123" i="8"/>
  <c r="EN110" i="8"/>
  <c r="EN50" i="8"/>
  <c r="EN27" i="8"/>
  <c r="EN58" i="8"/>
  <c r="EN85" i="8"/>
  <c r="EN46" i="8"/>
  <c r="EN69" i="8"/>
  <c r="EN11" i="8"/>
  <c r="EN241" i="8"/>
  <c r="EN203" i="8"/>
  <c r="EN135" i="8"/>
  <c r="EN106" i="8"/>
  <c r="EN181" i="8"/>
  <c r="EN129" i="8"/>
  <c r="EN188" i="8"/>
  <c r="EN240" i="8"/>
  <c r="EN143" i="8"/>
  <c r="EN127" i="8"/>
  <c r="EN83" i="8"/>
  <c r="EN29" i="8"/>
  <c r="EN25" i="8"/>
  <c r="EN35" i="8"/>
  <c r="EN67" i="8"/>
  <c r="EN36" i="8"/>
  <c r="EN54" i="8"/>
  <c r="EN245" i="8"/>
  <c r="EN223" i="8"/>
  <c r="EN186" i="8"/>
  <c r="EN130" i="8"/>
  <c r="EN111" i="8"/>
  <c r="EN158" i="8"/>
  <c r="EN133" i="8"/>
  <c r="EN206" i="8"/>
  <c r="EN99" i="8"/>
  <c r="EN32" i="8"/>
  <c r="EN151" i="8"/>
  <c r="EN136" i="8"/>
  <c r="EN10" i="8"/>
  <c r="EN45" i="8"/>
  <c r="EN148" i="8"/>
  <c r="EN43" i="8"/>
  <c r="EN66" i="8"/>
  <c r="EN236" i="8"/>
  <c r="EN113" i="8"/>
  <c r="EN17" i="8"/>
  <c r="EN192" i="8"/>
  <c r="EN119" i="8"/>
  <c r="EN87" i="8"/>
  <c r="EN18" i="8"/>
  <c r="EN39" i="8"/>
  <c r="EN41" i="8"/>
  <c r="EN47" i="8"/>
  <c r="EN134" i="8"/>
  <c r="EN215" i="8"/>
  <c r="EN162" i="8"/>
  <c r="EN6" i="8"/>
  <c r="EN173" i="8"/>
  <c r="EN189" i="8"/>
  <c r="EN195" i="8"/>
  <c r="EN226" i="8"/>
  <c r="EN109" i="8"/>
  <c r="EN184" i="8"/>
  <c r="EN68" i="8"/>
  <c r="EN90" i="8"/>
  <c r="EN22" i="8"/>
  <c r="EN160" i="8"/>
  <c r="EN157" i="8"/>
  <c r="EN216" i="8"/>
  <c r="EN235" i="8"/>
  <c r="EN114" i="8"/>
  <c r="EN166" i="8"/>
  <c r="EN88" i="8"/>
  <c r="EN72" i="8"/>
  <c r="EN9" i="8"/>
  <c r="EN193" i="8"/>
  <c r="EN212" i="8"/>
  <c r="EN225" i="8"/>
  <c r="EN244" i="8"/>
  <c r="IM82" i="8"/>
  <c r="IM26" i="8"/>
  <c r="IM44" i="8"/>
  <c r="IM42" i="8"/>
  <c r="IM61" i="8"/>
  <c r="IM14" i="8"/>
  <c r="IM242" i="8"/>
  <c r="IM176" i="8"/>
  <c r="IM230" i="8"/>
  <c r="IM172" i="8"/>
  <c r="IM131" i="8"/>
  <c r="IM154" i="8"/>
  <c r="IM159" i="8"/>
  <c r="IM155" i="8"/>
  <c r="IM96" i="8"/>
  <c r="IM77" i="8"/>
  <c r="IM24" i="8"/>
  <c r="IM50" i="8"/>
  <c r="IM87" i="8"/>
  <c r="IM51" i="8"/>
  <c r="IM70" i="8"/>
  <c r="IM55" i="8"/>
  <c r="IM81" i="8"/>
  <c r="IM15" i="8"/>
  <c r="IM202" i="8"/>
  <c r="IM102" i="8"/>
  <c r="IM126" i="8"/>
  <c r="IM227" i="8"/>
  <c r="IM86" i="8"/>
  <c r="IM40" i="8"/>
  <c r="IM217" i="8"/>
  <c r="IM98" i="8"/>
  <c r="IM6" i="8"/>
  <c r="IM248" i="8"/>
  <c r="IM149" i="8"/>
  <c r="IM247" i="8"/>
  <c r="IM85" i="8"/>
  <c r="IM66" i="8"/>
  <c r="IM23" i="8"/>
  <c r="IM250" i="8"/>
  <c r="IM57" i="8"/>
  <c r="IM12" i="8"/>
  <c r="IM224" i="8"/>
  <c r="IM117" i="8"/>
  <c r="IM219" i="8"/>
  <c r="IM243" i="8"/>
  <c r="IM36" i="8"/>
  <c r="IM228" i="8"/>
  <c r="IM76" i="8"/>
  <c r="IM148" i="8"/>
  <c r="IM90" i="8"/>
  <c r="IM33" i="8"/>
  <c r="IM37" i="8"/>
  <c r="IM56" i="8"/>
  <c r="IM78" i="8"/>
  <c r="IM178" i="8"/>
  <c r="IM196" i="8"/>
  <c r="IM7" i="8"/>
  <c r="IM208" i="8"/>
  <c r="IM58" i="8"/>
  <c r="IM151" i="8"/>
  <c r="IM89" i="8"/>
  <c r="IM41" i="8"/>
  <c r="IM194" i="8"/>
  <c r="IM135" i="8"/>
  <c r="IM146" i="8"/>
  <c r="IM235" i="8"/>
  <c r="IM115" i="8"/>
  <c r="IM28" i="8"/>
  <c r="IM93" i="8"/>
  <c r="IM27" i="8"/>
  <c r="IM10" i="8"/>
  <c r="IM143" i="8"/>
  <c r="IM201" i="8"/>
  <c r="IM161" i="8"/>
  <c r="IM215" i="8"/>
  <c r="IM188" i="8"/>
  <c r="IM212" i="8"/>
  <c r="IM140" i="8"/>
  <c r="IM109" i="8"/>
  <c r="IM104" i="8"/>
  <c r="IM144" i="8"/>
  <c r="IQ90" i="8"/>
  <c r="IQ9" i="8"/>
  <c r="IQ211" i="8"/>
  <c r="IQ249" i="8"/>
  <c r="IQ129" i="8"/>
  <c r="IQ205" i="8"/>
  <c r="IQ65" i="8"/>
  <c r="IQ33" i="8"/>
  <c r="IQ106" i="8"/>
  <c r="IQ69" i="8"/>
  <c r="IQ60" i="8"/>
  <c r="IQ199" i="8"/>
  <c r="IQ222" i="8"/>
  <c r="IQ164" i="8"/>
  <c r="IQ245" i="8"/>
  <c r="IQ79" i="8"/>
  <c r="IQ24" i="8"/>
  <c r="IQ95" i="8"/>
  <c r="IQ111" i="8"/>
  <c r="IQ39" i="8"/>
  <c r="IQ238" i="8"/>
  <c r="IQ70" i="8"/>
  <c r="IQ22" i="8"/>
  <c r="IQ83" i="8"/>
  <c r="IQ168" i="8"/>
  <c r="IQ100" i="8"/>
  <c r="IQ191" i="8"/>
  <c r="IQ30" i="8"/>
  <c r="IQ99" i="8"/>
  <c r="IQ221" i="8"/>
  <c r="IQ55" i="8"/>
  <c r="IQ36" i="8"/>
  <c r="IQ182" i="8"/>
  <c r="IQ201" i="8"/>
  <c r="IQ204" i="8"/>
  <c r="IQ235" i="8"/>
  <c r="IQ176" i="8"/>
  <c r="IQ20" i="8"/>
  <c r="IQ130" i="8"/>
  <c r="IQ137" i="8"/>
  <c r="IQ242" i="8"/>
  <c r="IQ134" i="8"/>
  <c r="IQ124" i="8"/>
  <c r="IQ126" i="8"/>
  <c r="IQ220" i="8"/>
  <c r="IQ186" i="8"/>
  <c r="IQ102" i="8"/>
  <c r="IQ119" i="8"/>
  <c r="IQ213" i="8"/>
  <c r="IQ71" i="8"/>
  <c r="IQ219" i="8"/>
  <c r="IQ230" i="8"/>
  <c r="IQ225" i="8"/>
  <c r="IQ250" i="8"/>
  <c r="IQ17" i="8"/>
  <c r="IQ236" i="8"/>
  <c r="IQ162" i="8"/>
  <c r="IQ112" i="8"/>
  <c r="IQ107" i="8"/>
  <c r="IQ47" i="8"/>
  <c r="IQ93" i="8"/>
  <c r="IQ45" i="8"/>
  <c r="IQ85" i="8"/>
  <c r="IQ16" i="8"/>
  <c r="IQ237" i="8"/>
  <c r="IQ140" i="8"/>
  <c r="IQ117" i="8"/>
  <c r="IQ80" i="8"/>
  <c r="IQ41" i="8"/>
  <c r="IQ75" i="8"/>
  <c r="IQ40" i="8"/>
  <c r="IQ67" i="8"/>
  <c r="IQ21" i="8"/>
  <c r="IQ217" i="8"/>
  <c r="IQ174" i="8"/>
  <c r="IQ128" i="8"/>
  <c r="IQ96" i="8"/>
  <c r="IQ48" i="8"/>
  <c r="IQ76" i="8"/>
  <c r="IQ52" i="8"/>
  <c r="IQ62" i="8"/>
  <c r="IQ27" i="8"/>
  <c r="AB157" i="8"/>
  <c r="AB246" i="8"/>
  <c r="AB67" i="8"/>
  <c r="AB237" i="8"/>
  <c r="AB164" i="8"/>
  <c r="AB115" i="8"/>
  <c r="AB98" i="8"/>
  <c r="AB45" i="8"/>
  <c r="AB76" i="8"/>
  <c r="AB35" i="8"/>
  <c r="AB60" i="8"/>
  <c r="AB65" i="8"/>
  <c r="AB57" i="8"/>
  <c r="AB7" i="8"/>
  <c r="AB150" i="8"/>
  <c r="AB206" i="8"/>
  <c r="AB129" i="8"/>
  <c r="AB151" i="8"/>
  <c r="AB40" i="8"/>
  <c r="AB148" i="8"/>
  <c r="AB220" i="8"/>
  <c r="AB214" i="8"/>
  <c r="AB91" i="8"/>
  <c r="AB111" i="8"/>
  <c r="AB173" i="8"/>
  <c r="AB238" i="8"/>
  <c r="AB73" i="8"/>
  <c r="AB167" i="8"/>
  <c r="AB16" i="8"/>
  <c r="AB100" i="8"/>
  <c r="AB87" i="8"/>
  <c r="AB227" i="8"/>
  <c r="AB198" i="8"/>
  <c r="AB62" i="8"/>
  <c r="AB112" i="8"/>
  <c r="AB208" i="8"/>
  <c r="AB46" i="8"/>
  <c r="AB243" i="8"/>
  <c r="AB120" i="8"/>
  <c r="AB78" i="8"/>
  <c r="AB82" i="8"/>
  <c r="AB23" i="8"/>
  <c r="AB81" i="8"/>
  <c r="AB218" i="8"/>
  <c r="AB51" i="8"/>
  <c r="AB191" i="8"/>
  <c r="AB69" i="8"/>
  <c r="AB33" i="8"/>
  <c r="AB41" i="8"/>
  <c r="AB66" i="8"/>
  <c r="AB186" i="8"/>
  <c r="AB184" i="8"/>
  <c r="AB102" i="8"/>
  <c r="AB126" i="8"/>
  <c r="AB189" i="8"/>
  <c r="AB64" i="8"/>
  <c r="AB229" i="8"/>
  <c r="AB181" i="8"/>
  <c r="AB92" i="8"/>
  <c r="AB250" i="8"/>
  <c r="AB182" i="8"/>
  <c r="AB32" i="8"/>
  <c r="AB209" i="8"/>
  <c r="AB116" i="8"/>
  <c r="AB80" i="8"/>
  <c r="AB215" i="8"/>
  <c r="AB235" i="8"/>
  <c r="AB14" i="8"/>
  <c r="AB216" i="8"/>
  <c r="AB26" i="8"/>
  <c r="AB9" i="8"/>
  <c r="AB185" i="8"/>
  <c r="AB195" i="8"/>
  <c r="AB113" i="8"/>
  <c r="AB125" i="8"/>
  <c r="AB135" i="8"/>
  <c r="AB6" i="8"/>
  <c r="AB59" i="8"/>
  <c r="AB202" i="8"/>
  <c r="AB15" i="8"/>
  <c r="AB200" i="8"/>
  <c r="AB217" i="8"/>
  <c r="GD118" i="8"/>
  <c r="GD149" i="8"/>
  <c r="GD96" i="8"/>
  <c r="GD34" i="8"/>
  <c r="GD78" i="8"/>
  <c r="GD19" i="8"/>
  <c r="GD250" i="8"/>
  <c r="GD182" i="8"/>
  <c r="GD171" i="8"/>
  <c r="GD209" i="8"/>
  <c r="GD198" i="8"/>
  <c r="GD213" i="8"/>
  <c r="GD158" i="8"/>
  <c r="GD160" i="8"/>
  <c r="GD111" i="8"/>
  <c r="GD82" i="8"/>
  <c r="GD41" i="8"/>
  <c r="GD64" i="8"/>
  <c r="GD121" i="8"/>
  <c r="GD163" i="8"/>
  <c r="GD110" i="8"/>
  <c r="GD42" i="8"/>
  <c r="GD87" i="8"/>
  <c r="GD24" i="8"/>
  <c r="GD236" i="8"/>
  <c r="GD164" i="8"/>
  <c r="GD246" i="8"/>
  <c r="GD191" i="8"/>
  <c r="GD180" i="8"/>
  <c r="GD196" i="8"/>
  <c r="GD134" i="8"/>
  <c r="GD141" i="8"/>
  <c r="GD85" i="8"/>
  <c r="GD81" i="8"/>
  <c r="GD30" i="8"/>
  <c r="GD63" i="8"/>
  <c r="GD112" i="8"/>
  <c r="GD25" i="8"/>
  <c r="GD243" i="8"/>
  <c r="GD147" i="8"/>
  <c r="GD108" i="8"/>
  <c r="GD221" i="8"/>
  <c r="GD133" i="8"/>
  <c r="GD48" i="8"/>
  <c r="GD6" i="8"/>
  <c r="GD15" i="8"/>
  <c r="GD115" i="8"/>
  <c r="GD107" i="8"/>
  <c r="GD123" i="8"/>
  <c r="GD181" i="8"/>
  <c r="GD113" i="8"/>
  <c r="GD53" i="8"/>
  <c r="GD29" i="8"/>
  <c r="GD57" i="8"/>
  <c r="GD89" i="8"/>
  <c r="GD93" i="8"/>
  <c r="GD151" i="8"/>
  <c r="GD244" i="8"/>
  <c r="GD203" i="8"/>
  <c r="GD192" i="8"/>
  <c r="GD208" i="8"/>
  <c r="GD161" i="8"/>
  <c r="GD102" i="8"/>
  <c r="GD145" i="8"/>
  <c r="GD33" i="8"/>
  <c r="GD66" i="8"/>
  <c r="GD249" i="8"/>
  <c r="GD212" i="8"/>
  <c r="GD201" i="8"/>
  <c r="GD216" i="8"/>
  <c r="GD156" i="8"/>
  <c r="GD114" i="8"/>
  <c r="GD157" i="8"/>
  <c r="GD35" i="8"/>
  <c r="GD58" i="8"/>
  <c r="GD239" i="8"/>
  <c r="GD194" i="8"/>
  <c r="GD183" i="8"/>
  <c r="GD199" i="8"/>
  <c r="GD144" i="8"/>
  <c r="GD94" i="8"/>
  <c r="GD136" i="8"/>
  <c r="HM83" i="8"/>
  <c r="HM25" i="8"/>
  <c r="HM51" i="8"/>
  <c r="HM20" i="8"/>
  <c r="HM70" i="8"/>
  <c r="HM8" i="8"/>
  <c r="HM236" i="8"/>
  <c r="HM158" i="8"/>
  <c r="HM148" i="8"/>
  <c r="HM147" i="8"/>
  <c r="HM102" i="8"/>
  <c r="HM173" i="8"/>
  <c r="HM103" i="8"/>
  <c r="HM128" i="8"/>
  <c r="HM93" i="8"/>
  <c r="HM74" i="8"/>
  <c r="HM27" i="8"/>
  <c r="HM214" i="8"/>
  <c r="HM92" i="8"/>
  <c r="HM29" i="8"/>
  <c r="HM54" i="8"/>
  <c r="HM35" i="8"/>
  <c r="HM79" i="8"/>
  <c r="HM9" i="8"/>
  <c r="HM186" i="8"/>
  <c r="HM85" i="8"/>
  <c r="HM136" i="8"/>
  <c r="HM152" i="8"/>
  <c r="HM62" i="8"/>
  <c r="HM90" i="8"/>
  <c r="HM243" i="8"/>
  <c r="HM132" i="8"/>
  <c r="HM12" i="8"/>
  <c r="HM247" i="8"/>
  <c r="HM96" i="8"/>
  <c r="HM119" i="8"/>
  <c r="HM172" i="8"/>
  <c r="HM43" i="8"/>
  <c r="HM248" i="8"/>
  <c r="HM116" i="8"/>
  <c r="HM220" i="8"/>
  <c r="HM208" i="8"/>
  <c r="HM109" i="8"/>
  <c r="HM61" i="8"/>
  <c r="HM11" i="8"/>
  <c r="HM139" i="8"/>
  <c r="HM164" i="8"/>
  <c r="HM84" i="8"/>
  <c r="HM233" i="8"/>
  <c r="HM46" i="8"/>
  <c r="HM100" i="8"/>
  <c r="HM18" i="8"/>
  <c r="HM150" i="8"/>
  <c r="HM86" i="8"/>
  <c r="HM115" i="8"/>
  <c r="HM221" i="8"/>
  <c r="HM187" i="8"/>
  <c r="HM196" i="8"/>
  <c r="HM209" i="8"/>
  <c r="HM235" i="8"/>
  <c r="HM125" i="8"/>
  <c r="HM185" i="8"/>
  <c r="HM78" i="8"/>
  <c r="HM30" i="8"/>
  <c r="HM230" i="8"/>
  <c r="HM177" i="8"/>
  <c r="HM217" i="8"/>
  <c r="HM189" i="8"/>
  <c r="HM244" i="8"/>
  <c r="HM141" i="8"/>
  <c r="HM155" i="8"/>
  <c r="HM87" i="8"/>
  <c r="HM40" i="8"/>
  <c r="HM239" i="8"/>
  <c r="HM195" i="8"/>
  <c r="HM226" i="8"/>
  <c r="HM201" i="8"/>
  <c r="HM199" i="8"/>
  <c r="HM130" i="8"/>
  <c r="HM137" i="8"/>
  <c r="HM99" i="8"/>
  <c r="HM48" i="8"/>
  <c r="BR186" i="8"/>
  <c r="BR136" i="8"/>
  <c r="BR160" i="8"/>
  <c r="BR189" i="8"/>
  <c r="BR6" i="8"/>
  <c r="BR196" i="8"/>
  <c r="BR23" i="8"/>
  <c r="BR51" i="8"/>
  <c r="BR188" i="8"/>
  <c r="BR32" i="8"/>
  <c r="BR135" i="8"/>
  <c r="BR50" i="8"/>
  <c r="BR39" i="8"/>
  <c r="BR96" i="8"/>
  <c r="BR77" i="8"/>
  <c r="BR102" i="8"/>
  <c r="BR133" i="8"/>
  <c r="BR20" i="8"/>
  <c r="BR207" i="8"/>
  <c r="BR38" i="8"/>
  <c r="BR168" i="8"/>
  <c r="BR204" i="8"/>
  <c r="BR176" i="8"/>
  <c r="BR53" i="8"/>
  <c r="BR225" i="8"/>
  <c r="BR83" i="8"/>
  <c r="BR127" i="8"/>
  <c r="BR31" i="8"/>
  <c r="BR157" i="8"/>
  <c r="BR142" i="8"/>
  <c r="BR42" i="8"/>
  <c r="BR216" i="8"/>
  <c r="BR48" i="8"/>
  <c r="BR167" i="8"/>
  <c r="BR235" i="8"/>
  <c r="BR143" i="8"/>
  <c r="BR197" i="8"/>
  <c r="BR37" i="8"/>
  <c r="BR242" i="8"/>
  <c r="BR237" i="8"/>
  <c r="BR107" i="8"/>
  <c r="BR26" i="8"/>
  <c r="BR94" i="8"/>
  <c r="BR117" i="8"/>
  <c r="BR16" i="8"/>
  <c r="BR239" i="8"/>
  <c r="BR198" i="8"/>
  <c r="BR92" i="8"/>
  <c r="BR21" i="8"/>
  <c r="BR108" i="8"/>
  <c r="BR134" i="8"/>
  <c r="BR202" i="8"/>
  <c r="BR145" i="8"/>
  <c r="BR230" i="8"/>
  <c r="BR120" i="8"/>
  <c r="BR232" i="8"/>
  <c r="BR171" i="8"/>
  <c r="BR118" i="8"/>
  <c r="BR79" i="8"/>
  <c r="BR85" i="8"/>
  <c r="BR40" i="8"/>
  <c r="BR116" i="8"/>
  <c r="BR175" i="8"/>
  <c r="BR220" i="8"/>
  <c r="BR241" i="8"/>
  <c r="BR62" i="8"/>
  <c r="BR229" i="8"/>
  <c r="BR64" i="8"/>
  <c r="BR190" i="8"/>
  <c r="BR14" i="8"/>
  <c r="BR166" i="8"/>
  <c r="BR43" i="8"/>
  <c r="BR66" i="8"/>
  <c r="BR250" i="8"/>
  <c r="BR71" i="8"/>
  <c r="BR236" i="8"/>
  <c r="BR70" i="8"/>
  <c r="BR147" i="8"/>
  <c r="BR125" i="8"/>
  <c r="BR172" i="8"/>
  <c r="BR158" i="8"/>
  <c r="BR211" i="8"/>
  <c r="IC125" i="8"/>
  <c r="IC133" i="8"/>
  <c r="IC111" i="8"/>
  <c r="IC94" i="8"/>
  <c r="IC21" i="8"/>
  <c r="IC163" i="8"/>
  <c r="IC214" i="8"/>
  <c r="IC99" i="8"/>
  <c r="IC207" i="8"/>
  <c r="IC92" i="8"/>
  <c r="IC136" i="8"/>
  <c r="IC202" i="8"/>
  <c r="IC52" i="8"/>
  <c r="IC16" i="8"/>
  <c r="IC219" i="8"/>
  <c r="IC91" i="8"/>
  <c r="IC14" i="8"/>
  <c r="IC103" i="8"/>
  <c r="IC232" i="8"/>
  <c r="IC223" i="8"/>
  <c r="IC50" i="8"/>
  <c r="IC11" i="8"/>
  <c r="IC198" i="8"/>
  <c r="IC45" i="8"/>
  <c r="IC228" i="8"/>
  <c r="IC241" i="8"/>
  <c r="IC67" i="8"/>
  <c r="IC218" i="8"/>
  <c r="IC236" i="8"/>
  <c r="IC89" i="8"/>
  <c r="IC149" i="8"/>
  <c r="IC76" i="8"/>
  <c r="IC35" i="8"/>
  <c r="IC100" i="8"/>
  <c r="IC57" i="8"/>
  <c r="IC123" i="8"/>
  <c r="IC166" i="8"/>
  <c r="IC84" i="8"/>
  <c r="IC186" i="8"/>
  <c r="IC208" i="8"/>
  <c r="IC227" i="8"/>
  <c r="IC175" i="8"/>
  <c r="IC126" i="8"/>
  <c r="IC98" i="8"/>
  <c r="IC210" i="8"/>
  <c r="IC231" i="8"/>
  <c r="IC191" i="8"/>
  <c r="IC38" i="8"/>
  <c r="IC73" i="8"/>
  <c r="IC113" i="8"/>
  <c r="IC102" i="8"/>
  <c r="IC193" i="8"/>
  <c r="IC33" i="8"/>
  <c r="IC79" i="8"/>
  <c r="IC20" i="8"/>
  <c r="IC46" i="8"/>
  <c r="IC140" i="8"/>
  <c r="IC197" i="8"/>
  <c r="IC78" i="8"/>
  <c r="IC141" i="8"/>
  <c r="IC184" i="8"/>
  <c r="IC105" i="8"/>
  <c r="IC8" i="8"/>
  <c r="IC74" i="8"/>
  <c r="IC87" i="8"/>
  <c r="IC179" i="8"/>
  <c r="IC246" i="8"/>
  <c r="IC190" i="8"/>
  <c r="IC203" i="8"/>
  <c r="IC128" i="8"/>
  <c r="IC104" i="8"/>
  <c r="IC137" i="8"/>
  <c r="IC153" i="8"/>
  <c r="IC31" i="8"/>
  <c r="IC64" i="8"/>
  <c r="IC247" i="8"/>
  <c r="IC199" i="8"/>
  <c r="IC212" i="8"/>
  <c r="IC134" i="8"/>
  <c r="IC109" i="8"/>
  <c r="IC146" i="8"/>
  <c r="IC161" i="8"/>
  <c r="HO67" i="8"/>
  <c r="HO25" i="8"/>
  <c r="HO217" i="8"/>
  <c r="HO208" i="8"/>
  <c r="HO198" i="8"/>
  <c r="HO245" i="8"/>
  <c r="HO231" i="8"/>
  <c r="HO234" i="8"/>
  <c r="HO186" i="8"/>
  <c r="HO179" i="8"/>
  <c r="HO99" i="8"/>
  <c r="HO34" i="8"/>
  <c r="HO36" i="8"/>
  <c r="HO59" i="8"/>
  <c r="HO88" i="8"/>
  <c r="HO56" i="8"/>
  <c r="HO58" i="8"/>
  <c r="HO7" i="8"/>
  <c r="HO111" i="8"/>
  <c r="HO49" i="8"/>
  <c r="HO242" i="8"/>
  <c r="HO86" i="8"/>
  <c r="HO31" i="8"/>
  <c r="HO121" i="8"/>
  <c r="HO199" i="8"/>
  <c r="HO55" i="8"/>
  <c r="HO147" i="8"/>
  <c r="HO205" i="8"/>
  <c r="HO154" i="8"/>
  <c r="HO192" i="8"/>
  <c r="HO166" i="8"/>
  <c r="HO119" i="8"/>
  <c r="HO214" i="8"/>
  <c r="HO103" i="8"/>
  <c r="HO176" i="8"/>
  <c r="HO203" i="8"/>
  <c r="HO85" i="8"/>
  <c r="HO225" i="8"/>
  <c r="HO247" i="8"/>
  <c r="HO129" i="8"/>
  <c r="HO232" i="8"/>
  <c r="HO219" i="8"/>
  <c r="HO14" i="8"/>
  <c r="HO19" i="8"/>
  <c r="HO201" i="8"/>
  <c r="HO193" i="8"/>
  <c r="HO77" i="8"/>
  <c r="HO48" i="8"/>
  <c r="HO40" i="8"/>
  <c r="HO128" i="8"/>
  <c r="HO224" i="8"/>
  <c r="HO24" i="8"/>
  <c r="HO51" i="8"/>
  <c r="HO80" i="8"/>
  <c r="HO20" i="8"/>
  <c r="HO230" i="8"/>
  <c r="HO180" i="8"/>
  <c r="HO146" i="8"/>
  <c r="HO93" i="8"/>
  <c r="HO116" i="8"/>
  <c r="HO173" i="8"/>
  <c r="HO118" i="8"/>
  <c r="HO144" i="8"/>
  <c r="HO83" i="8"/>
  <c r="HO237" i="8"/>
  <c r="HO189" i="8"/>
  <c r="HO155" i="8"/>
  <c r="HO102" i="8"/>
  <c r="HO125" i="8"/>
  <c r="HO182" i="8"/>
  <c r="HO127" i="8"/>
  <c r="HO153" i="8"/>
  <c r="HO91" i="8"/>
  <c r="HO221" i="8"/>
  <c r="HO171" i="8"/>
  <c r="HO137" i="8"/>
  <c r="HO75" i="8"/>
  <c r="HO107" i="8"/>
  <c r="HO164" i="8"/>
  <c r="HO109" i="8"/>
  <c r="HO134" i="8"/>
  <c r="HO81" i="8"/>
  <c r="EG236" i="8"/>
  <c r="EG116" i="8"/>
  <c r="EG157" i="8"/>
  <c r="EG124" i="8"/>
  <c r="EG86" i="8"/>
  <c r="EG126" i="8"/>
  <c r="EG210" i="8"/>
  <c r="EG54" i="8"/>
  <c r="EG96" i="8"/>
  <c r="EG63" i="8"/>
  <c r="EG18" i="8"/>
  <c r="EG203" i="8"/>
  <c r="EG234" i="8"/>
  <c r="EG104" i="8"/>
  <c r="EG186" i="8"/>
  <c r="EG166" i="8"/>
  <c r="EG154" i="8"/>
  <c r="EG188" i="8"/>
  <c r="EG217" i="8"/>
  <c r="EG179" i="8"/>
  <c r="EG139" i="8"/>
  <c r="EG106" i="8"/>
  <c r="EG193" i="8"/>
  <c r="EG108" i="8"/>
  <c r="EG169" i="8"/>
  <c r="EG235" i="8"/>
  <c r="EG83" i="8"/>
  <c r="EG59" i="8"/>
  <c r="EG9" i="8"/>
  <c r="EG230" i="8"/>
  <c r="EG216" i="8"/>
  <c r="EG245" i="8"/>
  <c r="EG201" i="8"/>
  <c r="EG50" i="8"/>
  <c r="EG23" i="8"/>
  <c r="EG170" i="8"/>
  <c r="EG147" i="8"/>
  <c r="EG129" i="8"/>
  <c r="EG137" i="8"/>
  <c r="EG211" i="8"/>
  <c r="EG143" i="8"/>
  <c r="EG19" i="8"/>
  <c r="EG220" i="8"/>
  <c r="EG109" i="8"/>
  <c r="EG128" i="8"/>
  <c r="EG62" i="8"/>
  <c r="EG207" i="8"/>
  <c r="EG51" i="8"/>
  <c r="EG73" i="8"/>
  <c r="EG180" i="8"/>
  <c r="EG22" i="8"/>
  <c r="EG74" i="8"/>
  <c r="EG82" i="8"/>
  <c r="EG113" i="8"/>
  <c r="EG225" i="8"/>
  <c r="EG167" i="8"/>
  <c r="EG237" i="8"/>
  <c r="EG84" i="8"/>
  <c r="EG101" i="8"/>
  <c r="EG43" i="8"/>
  <c r="EG33" i="8"/>
  <c r="EG45" i="8"/>
  <c r="EG168" i="8"/>
  <c r="EG243" i="8"/>
  <c r="EG138" i="8"/>
  <c r="EG94" i="8"/>
  <c r="EG46" i="8"/>
  <c r="EG56" i="8"/>
  <c r="EG10" i="8"/>
  <c r="EG92" i="8"/>
  <c r="EG64" i="8"/>
  <c r="EG174" i="8"/>
  <c r="EG208" i="8"/>
  <c r="EG155" i="8"/>
  <c r="EG99" i="8"/>
  <c r="EG31" i="8"/>
  <c r="EG55" i="8"/>
  <c r="EG69" i="8"/>
  <c r="EG134" i="8"/>
  <c r="EG58" i="8"/>
  <c r="EG81" i="8"/>
  <c r="EG241" i="8"/>
  <c r="JW116" i="8"/>
  <c r="JW139" i="8"/>
  <c r="JW81" i="8"/>
  <c r="JW64" i="8"/>
  <c r="JW14" i="8"/>
  <c r="JW194" i="8"/>
  <c r="JW179" i="8"/>
  <c r="JW224" i="8"/>
  <c r="JW242" i="8"/>
  <c r="JW202" i="8"/>
  <c r="JW216" i="8"/>
  <c r="JW172" i="8"/>
  <c r="JW161" i="8"/>
  <c r="JW105" i="8"/>
  <c r="JW43" i="8"/>
  <c r="JW9" i="8"/>
  <c r="JW47" i="8"/>
  <c r="JW80" i="8"/>
  <c r="JW153" i="8"/>
  <c r="JW133" i="8"/>
  <c r="JW96" i="8"/>
  <c r="JW86" i="8"/>
  <c r="JW13" i="8"/>
  <c r="JW239" i="8"/>
  <c r="JW186" i="8"/>
  <c r="JW129" i="8"/>
  <c r="JW178" i="8"/>
  <c r="JW221" i="8"/>
  <c r="JW163" i="8"/>
  <c r="JW176" i="8"/>
  <c r="JW103" i="8"/>
  <c r="JW73" i="8"/>
  <c r="JW250" i="8"/>
  <c r="JW168" i="8"/>
  <c r="JW111" i="8"/>
  <c r="JW169" i="8"/>
  <c r="JW247" i="8"/>
  <c r="JW113" i="8"/>
  <c r="JW182" i="8"/>
  <c r="JW219" i="8"/>
  <c r="JW101" i="8"/>
  <c r="JW215" i="8"/>
  <c r="JW243" i="8"/>
  <c r="JW237" i="8"/>
  <c r="JW147" i="8"/>
  <c r="JW174" i="8"/>
  <c r="JW85" i="8"/>
  <c r="JW122" i="8"/>
  <c r="JW209" i="8"/>
  <c r="JW190" i="8"/>
  <c r="JW39" i="8"/>
  <c r="JW92" i="8"/>
  <c r="JW42" i="8"/>
  <c r="JW58" i="8"/>
  <c r="JW12" i="8"/>
  <c r="JW21" i="8"/>
  <c r="JW65" i="8"/>
  <c r="JW244" i="8"/>
  <c r="JW227" i="8"/>
  <c r="JW109" i="8"/>
  <c r="JW110" i="8"/>
  <c r="JW104" i="8"/>
  <c r="JW138" i="8"/>
  <c r="JW160" i="8"/>
  <c r="JW154" i="8"/>
  <c r="JW149" i="8"/>
  <c r="JW75" i="8"/>
  <c r="JW77" i="8"/>
  <c r="JW240" i="8"/>
  <c r="JW118" i="8"/>
  <c r="JW136" i="8"/>
  <c r="JW121" i="8"/>
  <c r="JW230" i="8"/>
  <c r="JW23" i="8"/>
  <c r="JW46" i="8"/>
  <c r="JW212" i="8"/>
  <c r="JW177" i="8"/>
  <c r="JW246" i="8"/>
  <c r="JW249" i="8"/>
  <c r="JW112" i="8"/>
  <c r="JW229" i="8"/>
  <c r="JW235" i="8"/>
  <c r="EX45" i="8"/>
  <c r="EX63" i="8"/>
  <c r="EX10" i="8"/>
  <c r="EX230" i="8"/>
  <c r="EX86" i="8"/>
  <c r="EX205" i="8"/>
  <c r="EX192" i="8"/>
  <c r="EX120" i="8"/>
  <c r="EX196" i="8"/>
  <c r="EX98" i="8"/>
  <c r="EX145" i="8"/>
  <c r="EX185" i="8"/>
  <c r="EX69" i="8"/>
  <c r="EX9" i="8"/>
  <c r="EX203" i="8"/>
  <c r="EX70" i="8"/>
  <c r="EX18" i="8"/>
  <c r="EX112" i="8"/>
  <c r="EX210" i="8"/>
  <c r="EX183" i="8"/>
  <c r="EX250" i="8"/>
  <c r="EX94" i="8"/>
  <c r="EX42" i="8"/>
  <c r="EX131" i="8"/>
  <c r="EX178" i="8"/>
  <c r="EX85" i="8"/>
  <c r="EX245" i="8"/>
  <c r="EX56" i="8"/>
  <c r="EX121" i="8"/>
  <c r="EX26" i="8"/>
  <c r="EX229" i="8"/>
  <c r="EX239" i="8"/>
  <c r="EX23" i="8"/>
  <c r="EX211" i="8"/>
  <c r="EX236" i="8"/>
  <c r="EX237" i="8"/>
  <c r="EX226" i="8"/>
  <c r="EX194" i="8"/>
  <c r="EX238" i="8"/>
  <c r="EX119" i="8"/>
  <c r="EX55" i="8"/>
  <c r="EX195" i="8"/>
  <c r="EX127" i="8"/>
  <c r="EX58" i="8"/>
  <c r="EX198" i="8"/>
  <c r="EX138" i="8"/>
  <c r="EX128" i="8"/>
  <c r="EX14" i="8"/>
  <c r="EX219" i="8"/>
  <c r="EX155" i="8"/>
  <c r="EX13" i="8"/>
  <c r="EX244" i="8"/>
  <c r="EX111" i="8"/>
  <c r="EX222" i="8"/>
  <c r="EX39" i="8"/>
  <c r="EX175" i="8"/>
  <c r="EX164" i="8"/>
  <c r="EX171" i="8"/>
  <c r="EX157" i="8"/>
  <c r="EX99" i="8"/>
  <c r="EX33" i="8"/>
  <c r="EX27" i="8"/>
  <c r="EX44" i="8"/>
  <c r="EX79" i="8"/>
  <c r="EX184" i="8"/>
  <c r="EX173" i="8"/>
  <c r="EX180" i="8"/>
  <c r="EX125" i="8"/>
  <c r="EX109" i="8"/>
  <c r="EX41" i="8"/>
  <c r="EX22" i="8"/>
  <c r="EX52" i="8"/>
  <c r="EX92" i="8"/>
  <c r="EX166" i="8"/>
  <c r="EX249" i="8"/>
  <c r="EX158" i="8"/>
  <c r="EX142" i="8"/>
  <c r="EX76" i="8"/>
  <c r="EX48" i="8"/>
  <c r="EX15" i="8"/>
  <c r="EX49" i="8"/>
  <c r="EX53" i="8"/>
  <c r="AP211" i="8"/>
  <c r="AP219" i="8"/>
  <c r="AP172" i="8"/>
  <c r="AP168" i="8"/>
  <c r="AP75" i="8"/>
  <c r="AP41" i="8"/>
  <c r="AP9" i="8"/>
  <c r="AP47" i="8"/>
  <c r="AP80" i="8"/>
  <c r="AP32" i="8"/>
  <c r="AP69" i="8"/>
  <c r="AP12" i="8"/>
  <c r="AP146" i="8"/>
  <c r="AP53" i="8"/>
  <c r="AP139" i="8"/>
  <c r="AP187" i="8"/>
  <c r="AP70" i="8"/>
  <c r="AP234" i="8"/>
  <c r="AP81" i="8"/>
  <c r="AP54" i="8"/>
  <c r="AP215" i="8"/>
  <c r="AP120" i="8"/>
  <c r="AP34" i="8"/>
  <c r="AP90" i="8"/>
  <c r="AP148" i="8"/>
  <c r="AP16" i="8"/>
  <c r="AP197" i="8"/>
  <c r="AP45" i="8"/>
  <c r="AP92" i="8"/>
  <c r="AP243" i="8"/>
  <c r="AP216" i="8"/>
  <c r="AP169" i="8"/>
  <c r="AP8" i="8"/>
  <c r="AP106" i="8"/>
  <c r="AP40" i="8"/>
  <c r="AP129" i="8"/>
  <c r="AP224" i="8"/>
  <c r="AP185" i="8"/>
  <c r="AP19" i="8"/>
  <c r="AP113" i="8"/>
  <c r="AP50" i="8"/>
  <c r="AP226" i="8"/>
  <c r="AP149" i="8"/>
  <c r="AP111" i="8"/>
  <c r="AP248" i="8"/>
  <c r="AP78" i="8"/>
  <c r="AP204" i="8"/>
  <c r="AP138" i="8"/>
  <c r="AP171" i="8"/>
  <c r="AP15" i="8"/>
  <c r="AP114" i="8"/>
  <c r="AP136" i="8"/>
  <c r="AP217" i="8"/>
  <c r="AP86" i="8"/>
  <c r="AP141" i="8"/>
  <c r="AP150" i="8"/>
  <c r="AP21" i="8"/>
  <c r="AP143" i="8"/>
  <c r="AP55" i="8"/>
  <c r="AP88" i="8"/>
  <c r="AP97" i="8"/>
  <c r="AP236" i="8"/>
  <c r="AP183" i="8"/>
  <c r="AP46" i="8"/>
  <c r="AP73" i="8"/>
  <c r="AP192" i="8"/>
  <c r="AP244" i="8"/>
  <c r="AP121" i="8"/>
  <c r="DO81" i="8"/>
  <c r="DO135" i="8"/>
  <c r="DO245" i="8"/>
  <c r="KV76" i="8"/>
  <c r="KV185" i="8"/>
  <c r="KV173" i="8"/>
  <c r="KV92" i="8"/>
  <c r="KV217" i="8"/>
  <c r="KV192" i="8"/>
  <c r="KV176" i="8"/>
  <c r="KV35" i="8"/>
  <c r="KV89" i="8"/>
  <c r="IA173" i="8"/>
  <c r="IA198" i="8"/>
  <c r="IA40" i="8"/>
  <c r="IA210" i="8"/>
  <c r="IA234" i="8"/>
  <c r="IA76" i="8"/>
  <c r="IA246" i="8"/>
  <c r="IA60" i="8"/>
  <c r="IA123" i="8"/>
  <c r="AK150" i="8"/>
  <c r="AK74" i="8"/>
  <c r="AK126" i="8"/>
  <c r="AK214" i="8"/>
  <c r="AK38" i="8"/>
  <c r="AK39" i="8"/>
  <c r="AK137" i="8"/>
  <c r="AK31" i="8"/>
  <c r="AK43" i="8"/>
  <c r="KD155" i="8"/>
  <c r="KD197" i="8"/>
  <c r="KD220" i="8"/>
  <c r="KD200" i="8"/>
  <c r="KD212" i="8"/>
  <c r="KD100" i="8"/>
  <c r="KD226" i="8"/>
  <c r="KD159" i="8"/>
  <c r="KD31" i="8"/>
  <c r="J122" i="8"/>
  <c r="J65" i="8"/>
  <c r="J220" i="8"/>
  <c r="J100" i="8"/>
  <c r="J76" i="8"/>
  <c r="J186" i="8"/>
  <c r="J36" i="8"/>
  <c r="J41" i="8"/>
  <c r="J160" i="8"/>
  <c r="JM79" i="8"/>
  <c r="JM236" i="8"/>
  <c r="JM243" i="8"/>
  <c r="JM247" i="8"/>
  <c r="JM228" i="8"/>
  <c r="JM134" i="8"/>
  <c r="JM150" i="8"/>
  <c r="JM159" i="8"/>
  <c r="JM24" i="8"/>
  <c r="KM232" i="8"/>
  <c r="KM135" i="8"/>
  <c r="KM52" i="8"/>
  <c r="KM50" i="8"/>
  <c r="KM128" i="8"/>
  <c r="KM219" i="8"/>
  <c r="KM66" i="8"/>
  <c r="KM186" i="8"/>
  <c r="KM41" i="8"/>
  <c r="FS75" i="8"/>
  <c r="FS189" i="8"/>
  <c r="FS50" i="8"/>
  <c r="FS217" i="8"/>
  <c r="FS155" i="8"/>
  <c r="FS111" i="8"/>
  <c r="FS196" i="8"/>
  <c r="FS221" i="8"/>
  <c r="FS147" i="8"/>
  <c r="JH129" i="8"/>
  <c r="JH33" i="8"/>
  <c r="JH41" i="8"/>
  <c r="JH39" i="8"/>
  <c r="JH123" i="8"/>
  <c r="JH212" i="8"/>
  <c r="JH63" i="8"/>
  <c r="JH74" i="8"/>
  <c r="JH43" i="8"/>
  <c r="JZ162" i="8"/>
  <c r="JZ39" i="8"/>
  <c r="JZ202" i="8"/>
  <c r="JZ40" i="8"/>
  <c r="JZ118" i="8"/>
  <c r="JZ33" i="8"/>
  <c r="JZ234" i="8"/>
  <c r="JZ65" i="8"/>
  <c r="JZ53" i="8"/>
  <c r="GA85" i="8"/>
  <c r="GA47" i="8"/>
  <c r="GA36" i="8"/>
  <c r="GA75" i="8"/>
  <c r="GA17" i="8"/>
  <c r="GA225" i="8"/>
  <c r="GA131" i="8"/>
  <c r="GA132" i="8"/>
  <c r="GA74" i="8"/>
  <c r="DJ62" i="8"/>
  <c r="DJ217" i="8"/>
  <c r="DJ87" i="8"/>
  <c r="DJ219" i="8"/>
  <c r="DJ78" i="8"/>
  <c r="DJ107" i="8"/>
  <c r="DJ36" i="8"/>
  <c r="DJ93" i="8"/>
  <c r="DJ26" i="8"/>
  <c r="IJ27" i="8"/>
  <c r="IJ140" i="8"/>
  <c r="IJ12" i="8"/>
  <c r="IJ108" i="8"/>
  <c r="IJ176" i="8"/>
  <c r="IJ107" i="8"/>
  <c r="IJ42" i="8"/>
  <c r="IJ88" i="8"/>
  <c r="IJ159" i="8"/>
  <c r="FN85" i="8"/>
  <c r="FN149" i="8"/>
  <c r="FN94" i="8"/>
  <c r="FN225" i="8"/>
  <c r="FN46" i="8"/>
  <c r="FN151" i="8"/>
  <c r="FN54" i="8"/>
  <c r="FN105" i="8"/>
  <c r="FN241" i="8"/>
  <c r="KZ151" i="8"/>
  <c r="KZ243" i="8"/>
  <c r="KZ70" i="8"/>
  <c r="KZ19" i="8"/>
  <c r="KZ137" i="8"/>
  <c r="KZ197" i="8"/>
  <c r="KZ148" i="8"/>
  <c r="KZ178" i="8"/>
  <c r="KZ247" i="8"/>
  <c r="I66" i="8"/>
  <c r="I93" i="8"/>
  <c r="I174" i="8"/>
  <c r="I80" i="8"/>
  <c r="I148" i="8"/>
  <c r="I127" i="8"/>
  <c r="I187" i="8"/>
  <c r="I200" i="8"/>
  <c r="I59" i="8"/>
  <c r="GW143" i="8"/>
  <c r="GW185" i="8"/>
  <c r="GW22" i="8"/>
  <c r="GW30" i="8"/>
  <c r="GW121" i="8"/>
  <c r="GW192" i="8"/>
  <c r="GW29" i="8"/>
  <c r="GW112" i="8"/>
  <c r="GW33" i="8"/>
  <c r="CH150" i="8"/>
  <c r="CH176" i="8"/>
  <c r="CH115" i="8"/>
  <c r="CH129" i="8"/>
  <c r="CH8" i="8"/>
  <c r="CH175" i="8"/>
  <c r="CH59" i="8"/>
  <c r="CH82" i="8"/>
  <c r="CH98" i="8"/>
  <c r="FU229" i="8"/>
  <c r="FU81" i="8"/>
  <c r="FU122" i="8"/>
  <c r="FU64" i="8"/>
  <c r="FU250" i="8"/>
  <c r="FU6" i="8"/>
  <c r="FU88" i="8"/>
  <c r="FU144" i="8"/>
  <c r="FU188" i="8"/>
  <c r="LO182" i="8"/>
  <c r="LO217" i="8"/>
  <c r="LO202" i="8"/>
  <c r="LO188" i="8"/>
  <c r="LO8" i="8"/>
  <c r="LO60" i="8"/>
  <c r="LO216" i="8"/>
  <c r="LO187" i="8"/>
  <c r="LO137" i="8"/>
  <c r="HV225" i="8"/>
  <c r="HV151" i="8"/>
  <c r="HV90" i="8"/>
  <c r="HV159" i="8"/>
  <c r="HV112" i="8"/>
  <c r="HV215" i="8"/>
  <c r="HV6" i="8"/>
  <c r="HV14" i="8"/>
  <c r="HV16" i="8"/>
  <c r="LI230" i="8"/>
  <c r="LI131" i="8"/>
  <c r="LI205" i="8"/>
  <c r="LI229" i="8"/>
  <c r="LI134" i="8"/>
  <c r="LI69" i="8"/>
  <c r="LI90" i="8"/>
  <c r="LI24" i="8"/>
  <c r="LI8" i="8"/>
  <c r="LL50" i="8"/>
  <c r="LL247" i="8"/>
  <c r="LL27" i="8"/>
  <c r="LL109" i="8"/>
  <c r="LL222" i="8"/>
  <c r="LL19" i="8"/>
  <c r="LL204" i="8"/>
  <c r="LL152" i="8"/>
  <c r="LL52" i="8"/>
  <c r="AX165" i="8"/>
  <c r="AX101" i="8"/>
  <c r="AX249" i="8"/>
  <c r="AX218" i="8"/>
  <c r="AX209" i="8"/>
  <c r="AX78" i="8"/>
  <c r="AX204" i="8"/>
  <c r="AX203" i="8"/>
  <c r="AX62" i="8"/>
  <c r="JK116" i="8"/>
  <c r="JK53" i="8"/>
  <c r="JK106" i="8"/>
  <c r="JK189" i="8"/>
  <c r="JK210" i="8"/>
  <c r="JK60" i="8"/>
  <c r="JK113" i="8"/>
  <c r="JK29" i="8"/>
  <c r="JK54" i="8"/>
  <c r="EY90" i="8"/>
  <c r="EY247" i="8"/>
  <c r="EY192" i="8"/>
  <c r="EY107" i="8"/>
  <c r="EY119" i="8"/>
  <c r="EY177" i="8"/>
  <c r="EY74" i="8"/>
  <c r="EY40" i="8"/>
  <c r="EY77" i="8"/>
  <c r="EO65" i="8"/>
  <c r="EO102" i="8"/>
  <c r="EO7" i="8"/>
  <c r="EO67" i="8"/>
  <c r="EO109" i="8"/>
  <c r="EO216" i="8"/>
  <c r="EO223" i="8"/>
  <c r="EO104" i="8"/>
  <c r="EO249" i="8"/>
  <c r="BP222" i="8"/>
  <c r="BP168" i="8"/>
  <c r="BP146" i="8"/>
  <c r="BP178" i="8"/>
  <c r="BP9" i="8"/>
  <c r="BP102" i="8"/>
  <c r="BP93" i="8"/>
  <c r="BP105" i="8"/>
  <c r="BP33" i="8"/>
  <c r="AL88" i="8"/>
  <c r="AL104" i="8"/>
  <c r="AL32" i="8"/>
  <c r="AL55" i="8"/>
  <c r="AL96" i="8"/>
  <c r="AL231" i="8"/>
  <c r="AL184" i="8"/>
  <c r="AL193" i="8"/>
  <c r="AL202" i="8"/>
  <c r="LK91" i="8"/>
  <c r="LK156" i="8"/>
  <c r="LK104" i="8"/>
  <c r="LK180" i="8"/>
  <c r="LK28" i="8"/>
  <c r="LK234" i="8"/>
  <c r="LK11" i="8"/>
  <c r="LK228" i="8"/>
  <c r="LK59" i="8"/>
  <c r="FF231" i="8"/>
  <c r="FF73" i="8"/>
  <c r="FF166" i="8"/>
  <c r="FF18" i="8"/>
  <c r="FF216" i="8"/>
  <c r="FF44" i="8"/>
  <c r="FF247" i="8"/>
  <c r="FF183" i="8"/>
  <c r="FF20" i="8"/>
  <c r="HI184" i="8"/>
  <c r="HI211" i="8"/>
  <c r="HI113" i="8"/>
  <c r="HI199" i="8"/>
  <c r="HI83" i="8"/>
  <c r="HI189" i="8"/>
  <c r="HI143" i="8"/>
  <c r="HI115" i="8"/>
  <c r="HI173" i="8"/>
  <c r="FR40" i="8"/>
  <c r="FR176" i="8"/>
  <c r="FR226" i="8"/>
  <c r="FR201" i="8"/>
  <c r="FR99" i="8"/>
  <c r="FR43" i="8"/>
  <c r="FR107" i="8"/>
  <c r="FR118" i="8"/>
  <c r="FR79" i="8"/>
  <c r="LA111" i="8"/>
  <c r="LA149" i="8"/>
  <c r="LA22" i="8"/>
  <c r="LA180" i="8"/>
  <c r="LA212" i="8"/>
  <c r="LA176" i="8"/>
  <c r="LA220" i="8"/>
  <c r="LA138" i="8"/>
  <c r="LA56" i="8"/>
  <c r="AA150" i="8"/>
  <c r="AA138" i="8"/>
  <c r="AA43" i="8"/>
  <c r="AA48" i="8"/>
  <c r="AA34" i="8"/>
  <c r="AA99" i="8"/>
  <c r="AA196" i="8"/>
  <c r="AA201" i="8"/>
  <c r="AA11" i="8"/>
  <c r="FT162" i="8"/>
  <c r="FT188" i="8"/>
  <c r="FT22" i="8"/>
  <c r="FT180" i="8"/>
  <c r="FT15" i="8"/>
  <c r="FT40" i="8"/>
  <c r="FT140" i="8"/>
  <c r="FT149" i="8"/>
  <c r="FT13" i="8"/>
  <c r="IV116" i="8"/>
  <c r="IV246" i="8"/>
  <c r="IV192" i="8"/>
  <c r="IV108" i="8"/>
  <c r="IV75" i="8"/>
  <c r="IV209" i="8"/>
  <c r="IV175" i="8"/>
  <c r="IV184" i="8"/>
  <c r="IV219" i="8"/>
  <c r="AN80" i="8"/>
  <c r="AN145" i="8"/>
  <c r="AN86" i="8"/>
  <c r="AN187" i="8"/>
  <c r="AN241" i="8"/>
  <c r="AN169" i="8"/>
  <c r="AN224" i="8"/>
  <c r="AN11" i="8"/>
  <c r="AN212" i="8"/>
  <c r="FP53" i="8"/>
  <c r="FP181" i="8"/>
  <c r="FP135" i="8"/>
  <c r="FP129" i="8"/>
  <c r="FP52" i="8"/>
  <c r="FP132" i="8"/>
  <c r="FP216" i="8"/>
  <c r="FP228" i="8"/>
  <c r="FP114" i="8"/>
  <c r="AY51" i="8"/>
  <c r="AY86" i="8"/>
  <c r="AY210" i="8"/>
  <c r="AY8" i="8"/>
  <c r="AY250" i="8"/>
  <c r="AY85" i="8"/>
  <c r="AY125" i="8"/>
  <c r="AY246" i="8"/>
  <c r="AY240" i="8"/>
  <c r="LM248" i="8"/>
  <c r="LM23" i="8"/>
  <c r="LM228" i="8"/>
  <c r="LM208" i="8"/>
  <c r="LM29" i="8"/>
  <c r="LM101" i="8"/>
  <c r="LM72" i="8"/>
  <c r="LM109" i="8"/>
  <c r="LM155" i="8"/>
  <c r="AE78" i="8"/>
  <c r="AE193" i="8"/>
  <c r="AE13" i="8"/>
  <c r="AE102" i="8"/>
  <c r="AE24" i="8"/>
  <c r="AE164" i="8"/>
  <c r="AE130" i="8"/>
  <c r="AE67" i="8"/>
  <c r="AE175" i="8"/>
  <c r="EW225" i="8"/>
  <c r="EW230" i="8"/>
  <c r="EW165" i="8"/>
  <c r="EW208" i="8"/>
  <c r="EW68" i="8"/>
  <c r="EW122" i="8"/>
  <c r="EW56" i="8"/>
  <c r="EW248" i="8"/>
  <c r="EW35" i="8"/>
  <c r="BO139" i="8"/>
  <c r="BO68" i="8"/>
  <c r="BO33" i="8"/>
  <c r="BO105" i="8"/>
  <c r="BO76" i="8"/>
  <c r="BO173" i="8"/>
  <c r="BO116" i="8"/>
  <c r="BO189" i="8"/>
  <c r="BO6" i="8"/>
  <c r="LE206" i="8"/>
  <c r="LE77" i="8"/>
  <c r="LE246" i="8"/>
  <c r="LE75" i="8"/>
  <c r="LE158" i="8"/>
  <c r="LE6" i="8"/>
  <c r="LE166" i="8"/>
  <c r="LE147" i="8"/>
  <c r="LE161" i="8"/>
  <c r="HU50" i="8"/>
  <c r="HU26" i="8"/>
  <c r="HU183" i="8"/>
  <c r="HU29" i="8"/>
  <c r="HU117" i="8"/>
  <c r="HU12" i="8"/>
  <c r="HU99" i="8"/>
  <c r="HU75" i="8"/>
  <c r="HU97" i="8"/>
  <c r="FD233" i="8"/>
  <c r="FD186" i="8"/>
  <c r="FD12" i="8"/>
  <c r="FD97" i="8"/>
  <c r="FD226" i="8"/>
  <c r="FD88" i="8"/>
  <c r="FD228" i="8"/>
  <c r="FD237" i="8"/>
  <c r="FD219" i="8"/>
  <c r="ID86" i="8"/>
  <c r="ID95" i="8"/>
  <c r="ID137" i="8"/>
  <c r="ID121" i="8"/>
  <c r="ID110" i="8"/>
  <c r="ID191" i="8"/>
  <c r="ID215" i="8"/>
  <c r="ID54" i="8"/>
  <c r="ID87" i="8"/>
  <c r="CW151" i="8"/>
  <c r="CW22" i="8"/>
  <c r="CW205" i="8"/>
  <c r="CW75" i="8"/>
  <c r="CW73" i="8"/>
  <c r="CW88" i="8"/>
  <c r="CW201" i="8"/>
  <c r="CW210" i="8"/>
  <c r="CW192" i="8"/>
  <c r="DT160" i="8"/>
  <c r="DT46" i="8"/>
  <c r="DT223" i="8"/>
  <c r="DT162" i="8"/>
  <c r="DT208" i="8"/>
  <c r="DT12" i="8"/>
  <c r="DT197" i="8"/>
  <c r="DT115" i="8"/>
  <c r="DT173" i="8"/>
  <c r="KY53" i="8"/>
  <c r="KY31" i="8"/>
  <c r="KY9" i="8"/>
  <c r="KY109" i="8"/>
  <c r="KY118" i="8"/>
  <c r="KY99" i="8"/>
  <c r="KY198" i="8"/>
  <c r="KY72" i="8"/>
  <c r="KY180" i="8"/>
  <c r="HP130" i="8"/>
  <c r="HP167" i="8"/>
  <c r="HP33" i="8"/>
  <c r="HP232" i="8"/>
  <c r="HP155" i="8"/>
  <c r="HP177" i="8"/>
  <c r="HP222" i="8"/>
  <c r="HP229" i="8"/>
  <c r="HP137" i="8"/>
  <c r="FK82" i="8"/>
  <c r="FK71" i="8"/>
  <c r="FK125" i="8"/>
  <c r="FK113" i="8"/>
  <c r="FK121" i="8"/>
  <c r="FK103" i="8"/>
  <c r="FK207" i="8"/>
  <c r="FK197" i="8"/>
  <c r="FK174" i="8"/>
  <c r="DU137" i="8"/>
  <c r="DU200" i="8"/>
  <c r="DU248" i="8"/>
  <c r="DU157" i="8"/>
  <c r="DU199" i="8"/>
  <c r="DU122" i="8"/>
  <c r="DU207" i="8"/>
  <c r="DU244" i="8"/>
  <c r="DU214" i="8"/>
  <c r="IL189" i="8"/>
  <c r="IL103" i="8"/>
  <c r="IL171" i="8"/>
  <c r="IL206" i="8"/>
  <c r="IL164" i="8"/>
  <c r="IL173" i="8"/>
  <c r="IL7" i="8"/>
  <c r="IL11" i="8"/>
  <c r="IL15" i="8"/>
  <c r="GU83" i="8"/>
  <c r="GU203" i="8"/>
  <c r="GU93" i="8"/>
  <c r="GU71" i="8"/>
  <c r="GU143" i="8"/>
  <c r="GU134" i="8"/>
  <c r="GU240" i="8"/>
  <c r="GU177" i="8"/>
  <c r="GU244" i="8"/>
  <c r="DQ183" i="8"/>
  <c r="DQ28" i="8"/>
  <c r="DQ192" i="8"/>
  <c r="DQ219" i="8"/>
  <c r="DQ194" i="8"/>
  <c r="DQ41" i="8"/>
  <c r="DQ99" i="8"/>
  <c r="DQ55" i="8"/>
  <c r="DQ146" i="8"/>
  <c r="GT9" i="8"/>
  <c r="GT6" i="8"/>
  <c r="GT205" i="8"/>
  <c r="GT63" i="8"/>
  <c r="GT140" i="8"/>
  <c r="GT23" i="8"/>
  <c r="GT249" i="8"/>
  <c r="GT191" i="8"/>
  <c r="GT78" i="8"/>
  <c r="GJ244" i="8"/>
  <c r="GJ34" i="8"/>
  <c r="GJ154" i="8"/>
  <c r="GJ155" i="8"/>
  <c r="GJ63" i="8"/>
  <c r="GJ7" i="8"/>
  <c r="GJ70" i="8"/>
  <c r="GJ106" i="8"/>
  <c r="GJ124" i="8"/>
  <c r="W77" i="8"/>
  <c r="W225" i="8"/>
  <c r="W237" i="8"/>
  <c r="W76" i="8"/>
  <c r="W128" i="8"/>
  <c r="W240" i="8"/>
  <c r="W224" i="8"/>
  <c r="W81" i="8"/>
  <c r="W115" i="8"/>
  <c r="JT116" i="8"/>
  <c r="JT234" i="8"/>
  <c r="JT47" i="8"/>
  <c r="JT163" i="8"/>
  <c r="JT72" i="8"/>
  <c r="JT19" i="8"/>
  <c r="JT159" i="8"/>
  <c r="JT188" i="8"/>
  <c r="JT239" i="8"/>
  <c r="DC134" i="8"/>
  <c r="DC156" i="8"/>
  <c r="DC193" i="8"/>
  <c r="DC195" i="8"/>
  <c r="DC247" i="8"/>
  <c r="DC175" i="8"/>
  <c r="DC51" i="8"/>
  <c r="DC13" i="8"/>
  <c r="DC41" i="8"/>
  <c r="BD249" i="8"/>
  <c r="BD190" i="8"/>
  <c r="BD222" i="8"/>
  <c r="BD27" i="8"/>
  <c r="BD37" i="8"/>
  <c r="BD68" i="8"/>
  <c r="BD91" i="8"/>
  <c r="BD115" i="8"/>
  <c r="BD122" i="8"/>
  <c r="FV49" i="8"/>
  <c r="FV59" i="8"/>
  <c r="FV87" i="8"/>
  <c r="FV175" i="8"/>
  <c r="FV230" i="8"/>
  <c r="FV222" i="8"/>
  <c r="FV130" i="8"/>
  <c r="FV243" i="8"/>
  <c r="FV250" i="8"/>
  <c r="EF223" i="8"/>
  <c r="EF169" i="8"/>
  <c r="EF98" i="8"/>
  <c r="EF51" i="8"/>
  <c r="EF42" i="8"/>
  <c r="EF203" i="8"/>
  <c r="EF24" i="8"/>
  <c r="EF153" i="8"/>
  <c r="EF61" i="8"/>
  <c r="DI62" i="8"/>
  <c r="DI188" i="8"/>
  <c r="DI111" i="8"/>
  <c r="DI197" i="8"/>
  <c r="DI120" i="8"/>
  <c r="DI126" i="8"/>
  <c r="DI30" i="8"/>
  <c r="DI95" i="8"/>
  <c r="DI21" i="8"/>
  <c r="JY152" i="8"/>
  <c r="JY12" i="8"/>
  <c r="JY160" i="8"/>
  <c r="JY243" i="8"/>
  <c r="JY180" i="8"/>
  <c r="JY112" i="8"/>
  <c r="JY183" i="8"/>
  <c r="JY219" i="8"/>
  <c r="JY174" i="8"/>
  <c r="CJ93" i="8"/>
  <c r="CJ166" i="8"/>
  <c r="CJ111" i="8"/>
  <c r="CJ55" i="8"/>
  <c r="CJ118" i="8"/>
  <c r="CJ97" i="8"/>
  <c r="CJ23" i="8"/>
  <c r="CJ12" i="8"/>
  <c r="CJ221" i="8"/>
  <c r="K134" i="8"/>
  <c r="K241" i="8"/>
  <c r="K165" i="8"/>
  <c r="K249" i="8"/>
  <c r="K6" i="8"/>
  <c r="K25" i="8"/>
  <c r="K76" i="8"/>
  <c r="K91" i="8"/>
  <c r="K78" i="8"/>
  <c r="KR41" i="8"/>
  <c r="KR189" i="8"/>
  <c r="KR115" i="8"/>
  <c r="KR204" i="8"/>
  <c r="KR187" i="8"/>
  <c r="KR63" i="8"/>
  <c r="KR183" i="8"/>
  <c r="KR88" i="8"/>
  <c r="KR37" i="8"/>
  <c r="BJ232" i="8"/>
  <c r="BJ201" i="8"/>
  <c r="BJ92" i="8"/>
  <c r="BJ105" i="8"/>
  <c r="BJ18" i="8"/>
  <c r="BJ85" i="8"/>
  <c r="BJ176" i="8"/>
  <c r="BJ249" i="8"/>
  <c r="BJ200" i="8"/>
  <c r="FO189" i="8"/>
  <c r="FO85" i="8"/>
  <c r="FO242" i="8"/>
  <c r="FO24" i="8"/>
  <c r="FO165" i="8"/>
  <c r="FO41" i="8"/>
  <c r="FO176" i="8"/>
  <c r="FO32" i="8"/>
  <c r="FO206" i="8"/>
  <c r="EA178" i="8"/>
  <c r="EA131" i="8"/>
  <c r="EA102" i="8"/>
  <c r="EA58" i="8"/>
  <c r="EA8" i="8"/>
  <c r="EA165" i="8"/>
  <c r="EA208" i="8"/>
  <c r="EA220" i="8"/>
  <c r="EA229" i="8"/>
  <c r="DR156" i="8"/>
  <c r="DR13" i="8"/>
  <c r="DR126" i="8"/>
  <c r="DR236" i="8"/>
  <c r="DR221" i="8"/>
  <c r="DR137" i="8"/>
  <c r="DR219" i="8"/>
  <c r="DR243" i="8"/>
  <c r="DR33" i="8"/>
  <c r="GL184" i="8"/>
  <c r="GL18" i="8"/>
  <c r="GL168" i="8"/>
  <c r="GL21" i="8"/>
  <c r="GL176" i="8"/>
  <c r="GL63" i="8"/>
  <c r="GL105" i="8"/>
  <c r="GL109" i="8"/>
  <c r="GL118" i="8"/>
  <c r="KU174" i="8"/>
  <c r="KU200" i="8"/>
  <c r="KU99" i="8"/>
  <c r="KU118" i="8"/>
  <c r="KU85" i="8"/>
  <c r="KU122" i="8"/>
  <c r="KU180" i="8"/>
  <c r="KU133" i="8"/>
  <c r="KU186" i="8"/>
  <c r="JL216" i="8"/>
  <c r="JL233" i="8"/>
  <c r="JL184" i="8"/>
  <c r="JL43" i="8"/>
  <c r="JL14" i="8"/>
  <c r="JL155" i="8"/>
  <c r="JL146" i="8"/>
  <c r="JL124" i="8"/>
  <c r="JL143" i="8"/>
  <c r="G54" i="8"/>
  <c r="G173" i="8"/>
  <c r="G25" i="8"/>
  <c r="G145" i="8"/>
  <c r="G108" i="8"/>
  <c r="G248" i="8"/>
  <c r="G83" i="8"/>
  <c r="G34" i="8"/>
  <c r="G77" i="8"/>
  <c r="Y101" i="8"/>
  <c r="Y152" i="8"/>
  <c r="Y112" i="8"/>
  <c r="Y189" i="8"/>
  <c r="Y72" i="8"/>
  <c r="Y90" i="8"/>
  <c r="Y249" i="8"/>
  <c r="Y234" i="8"/>
  <c r="Y81" i="8"/>
  <c r="BF8" i="8"/>
  <c r="BF80" i="8"/>
  <c r="BF11" i="8"/>
  <c r="BF170" i="8"/>
  <c r="BF182" i="8"/>
  <c r="BF22" i="8"/>
  <c r="BF97" i="8"/>
  <c r="BF173" i="8"/>
  <c r="BF118" i="8"/>
  <c r="KC183" i="8"/>
  <c r="KC150" i="8"/>
  <c r="KC65" i="8"/>
  <c r="KC158" i="8"/>
  <c r="KC42" i="8"/>
  <c r="KC55" i="8"/>
  <c r="KC226" i="8"/>
  <c r="KC232" i="8"/>
  <c r="KC239" i="8"/>
  <c r="BN212" i="8"/>
  <c r="BN223" i="8"/>
  <c r="BN238" i="8"/>
  <c r="BN79" i="8"/>
  <c r="BN70" i="8"/>
  <c r="BN24" i="8"/>
  <c r="BN215" i="8"/>
  <c r="BN37" i="8"/>
  <c r="BN90" i="8"/>
  <c r="DB132" i="8"/>
  <c r="DB229" i="8"/>
  <c r="DB188" i="8"/>
  <c r="DB24" i="8"/>
  <c r="DB40" i="8"/>
  <c r="DB13" i="8"/>
  <c r="DB56" i="8"/>
  <c r="DB233" i="8"/>
  <c r="DB204" i="8"/>
  <c r="CB207" i="8"/>
  <c r="CB91" i="8"/>
  <c r="CB26" i="8"/>
  <c r="CB33" i="8"/>
  <c r="CB235" i="8"/>
  <c r="CB32" i="8"/>
  <c r="CB42" i="8"/>
  <c r="CB47" i="8"/>
  <c r="CB71" i="8"/>
  <c r="DX69" i="8"/>
  <c r="DX92" i="8"/>
  <c r="DX7" i="8"/>
  <c r="DX77" i="8"/>
  <c r="DX108" i="8"/>
  <c r="DX216" i="8"/>
  <c r="DX79" i="8"/>
  <c r="DX135" i="8"/>
  <c r="DX217" i="8"/>
  <c r="GG110" i="8"/>
  <c r="GG227" i="8"/>
  <c r="GG40" i="8"/>
  <c r="GG189" i="8"/>
  <c r="GG67" i="8"/>
  <c r="GG41" i="8"/>
  <c r="GG181" i="8"/>
  <c r="GG33" i="8"/>
  <c r="GG68" i="8"/>
  <c r="AR139" i="8"/>
  <c r="AR211" i="8"/>
  <c r="AR229" i="8"/>
  <c r="AR110" i="8"/>
  <c r="AR29" i="8"/>
  <c r="AR190" i="8"/>
  <c r="AR15" i="8"/>
  <c r="AR246" i="8"/>
  <c r="AR239" i="8"/>
  <c r="P180" i="8"/>
  <c r="P36" i="8"/>
  <c r="P34" i="8"/>
  <c r="P172" i="8"/>
  <c r="P100" i="8"/>
  <c r="P83" i="8"/>
  <c r="P235" i="8"/>
  <c r="P213" i="8"/>
  <c r="P177" i="8"/>
  <c r="F215" i="8"/>
  <c r="F73" i="8"/>
  <c r="F170" i="8"/>
  <c r="F112" i="8"/>
  <c r="F38" i="8"/>
  <c r="F194" i="8"/>
  <c r="F48" i="8"/>
  <c r="F90" i="8"/>
  <c r="F165" i="8"/>
  <c r="HY166" i="8"/>
  <c r="HY44" i="8"/>
  <c r="HY155" i="8"/>
  <c r="HY83" i="8"/>
  <c r="HY103" i="8"/>
  <c r="HY104" i="8"/>
  <c r="HY183" i="8"/>
  <c r="HY169" i="8"/>
  <c r="HY65" i="8"/>
  <c r="JC222" i="8"/>
  <c r="JC231" i="8"/>
  <c r="JC6" i="8"/>
  <c r="JC130" i="8"/>
  <c r="JC73" i="8"/>
  <c r="JC23" i="8"/>
  <c r="JC105" i="8"/>
  <c r="JC57" i="8"/>
  <c r="JC51" i="8"/>
  <c r="HL100" i="8"/>
  <c r="HL156" i="8"/>
  <c r="HL195" i="8"/>
  <c r="HL223" i="8"/>
  <c r="HL143" i="8"/>
  <c r="HL15" i="8"/>
  <c r="HL152" i="8"/>
  <c r="HL167" i="8"/>
  <c r="HL124" i="8"/>
  <c r="BB155" i="8"/>
  <c r="BB70" i="8"/>
  <c r="BB193" i="8"/>
  <c r="BB166" i="8"/>
  <c r="BB192" i="8"/>
  <c r="BB71" i="8"/>
  <c r="BB213" i="8"/>
  <c r="BB35" i="8"/>
  <c r="BB67" i="8"/>
  <c r="FG114" i="8"/>
  <c r="FG88" i="8"/>
  <c r="FG122" i="8"/>
  <c r="FG14" i="8"/>
  <c r="FG73" i="8"/>
  <c r="FG51" i="8"/>
  <c r="FG96" i="8"/>
  <c r="FG105" i="8"/>
  <c r="FG146" i="8"/>
  <c r="BX186" i="8"/>
  <c r="BX16" i="8"/>
  <c r="BX58" i="8"/>
  <c r="BX240" i="8"/>
  <c r="BX20" i="8"/>
  <c r="BX230" i="8"/>
  <c r="BX177" i="8"/>
  <c r="BX198" i="8"/>
  <c r="BX218" i="8"/>
  <c r="EC240" i="8"/>
  <c r="EC24" i="8"/>
  <c r="EC164" i="8"/>
  <c r="EC21" i="8"/>
  <c r="EC211" i="8"/>
  <c r="EC73" i="8"/>
  <c r="EC184" i="8"/>
  <c r="EC193" i="8"/>
  <c r="EC155" i="8"/>
  <c r="CG196" i="8"/>
  <c r="CG26" i="8"/>
  <c r="CG186" i="8"/>
  <c r="CG127" i="8"/>
  <c r="CG119" i="8"/>
  <c r="CG41" i="8"/>
  <c r="CG143" i="8"/>
  <c r="CG221" i="8"/>
  <c r="CG170" i="8"/>
  <c r="KF197" i="8"/>
  <c r="KF215" i="8"/>
  <c r="KF244" i="8"/>
  <c r="KF71" i="8"/>
  <c r="KF91" i="8"/>
  <c r="KF204" i="8"/>
  <c r="KF162" i="8"/>
  <c r="KF144" i="8"/>
  <c r="KF153" i="8"/>
  <c r="GY75" i="8"/>
  <c r="GY174" i="8"/>
  <c r="GY63" i="8"/>
  <c r="GY128" i="8"/>
  <c r="GY240" i="8"/>
  <c r="GY236" i="8"/>
  <c r="GY27" i="8"/>
  <c r="GY38" i="8"/>
  <c r="GY41" i="8"/>
  <c r="DN201" i="8"/>
  <c r="DN93" i="8"/>
  <c r="DN25" i="8"/>
  <c r="DN79" i="8"/>
  <c r="DN53" i="8"/>
  <c r="DN96" i="8"/>
  <c r="DN224" i="8"/>
  <c r="DN169" i="8"/>
  <c r="DN242" i="8"/>
  <c r="FM43" i="8"/>
  <c r="FM71" i="8"/>
  <c r="FM20" i="8"/>
  <c r="FM179" i="8"/>
  <c r="FM200" i="8"/>
  <c r="FM218" i="8"/>
  <c r="FM68" i="8"/>
  <c r="FM170" i="8"/>
  <c r="FM194" i="8"/>
  <c r="EH155" i="8"/>
  <c r="EH235" i="8"/>
  <c r="EH139" i="8"/>
  <c r="EH238" i="8"/>
  <c r="EH86" i="8"/>
  <c r="EH28" i="8"/>
  <c r="EH93" i="8"/>
  <c r="EH67" i="8"/>
  <c r="EH76" i="8"/>
  <c r="CX221" i="8"/>
  <c r="CX83" i="8"/>
  <c r="CX156" i="8"/>
  <c r="CX19" i="8"/>
  <c r="CX105" i="8"/>
  <c r="CX91" i="8"/>
  <c r="CX31" i="8"/>
  <c r="CX222" i="8"/>
  <c r="CX143" i="8"/>
  <c r="CC207" i="8"/>
  <c r="CC159" i="8"/>
  <c r="CC228" i="8"/>
  <c r="CC150" i="8"/>
  <c r="CC92" i="8"/>
  <c r="CC125" i="8"/>
  <c r="CC79" i="8"/>
  <c r="CC115" i="8"/>
  <c r="CC114" i="8"/>
  <c r="IS238" i="8"/>
  <c r="IS56" i="8"/>
  <c r="IS63" i="8"/>
  <c r="IS126" i="8"/>
  <c r="IS166" i="8"/>
  <c r="IS143" i="8"/>
  <c r="IS89" i="8"/>
  <c r="IS216" i="8"/>
  <c r="IS71" i="8"/>
  <c r="HS124" i="8"/>
  <c r="HS21" i="8"/>
  <c r="HS91" i="8"/>
  <c r="HS20" i="8"/>
  <c r="HS70" i="8"/>
  <c r="HS169" i="8"/>
  <c r="HS65" i="8"/>
  <c r="HS64" i="8"/>
  <c r="HS61" i="8"/>
  <c r="GH28" i="8"/>
  <c r="GH231" i="8"/>
  <c r="GH186" i="8"/>
  <c r="GH149" i="8"/>
  <c r="GH189" i="8"/>
  <c r="GH242" i="8"/>
  <c r="GH30" i="8"/>
  <c r="GH21" i="8"/>
  <c r="GH128" i="8"/>
  <c r="KN80" i="8"/>
  <c r="KN149" i="8"/>
  <c r="KN137" i="8"/>
  <c r="KN37" i="8"/>
  <c r="KN71" i="8"/>
  <c r="KN183" i="8"/>
  <c r="KN128" i="8"/>
  <c r="KN240" i="8"/>
  <c r="KN130" i="8"/>
  <c r="HT26" i="8"/>
  <c r="HT205" i="8"/>
  <c r="HT245" i="8"/>
  <c r="HT77" i="8"/>
  <c r="HT215" i="8"/>
  <c r="HT17" i="8"/>
  <c r="HT194" i="8"/>
  <c r="HT229" i="8"/>
  <c r="HT212" i="8"/>
  <c r="JD79" i="8"/>
  <c r="JD200" i="8"/>
  <c r="JD73" i="8"/>
  <c r="JD127" i="8"/>
  <c r="JD154" i="8"/>
  <c r="JD107" i="8"/>
  <c r="JD76" i="8"/>
  <c r="JD82" i="8"/>
  <c r="JD84" i="8"/>
  <c r="EQ221" i="8"/>
  <c r="EQ81" i="8"/>
  <c r="EQ44" i="8"/>
  <c r="EQ69" i="8"/>
  <c r="EQ226" i="8"/>
  <c r="EQ131" i="8"/>
  <c r="EQ138" i="8"/>
  <c r="EQ167" i="8"/>
  <c r="EQ166" i="8"/>
  <c r="EQ114" i="8"/>
  <c r="EQ79" i="8"/>
  <c r="EQ93" i="8"/>
  <c r="EQ156" i="8"/>
  <c r="EQ126" i="8"/>
  <c r="EQ237" i="8"/>
  <c r="EQ159" i="8"/>
  <c r="EQ245" i="8"/>
  <c r="JN67" i="8"/>
  <c r="JN114" i="8"/>
  <c r="JN171" i="8"/>
  <c r="JN209" i="8"/>
  <c r="JN231" i="8"/>
  <c r="JN213" i="8"/>
  <c r="JN216" i="8"/>
  <c r="JN244" i="8"/>
  <c r="JN203" i="8"/>
  <c r="JN145" i="8"/>
  <c r="JN95" i="8"/>
  <c r="JN184" i="8"/>
  <c r="JN119" i="8"/>
  <c r="JN123" i="8"/>
  <c r="JN204" i="8"/>
  <c r="JN97" i="8"/>
  <c r="JN190" i="8"/>
  <c r="JN60" i="8"/>
  <c r="CP102" i="8"/>
  <c r="CP128" i="8"/>
  <c r="CP87" i="8"/>
  <c r="CP61" i="8"/>
  <c r="CP209" i="8"/>
  <c r="CP72" i="8"/>
  <c r="CP230" i="8"/>
  <c r="CP37" i="8"/>
  <c r="CP150" i="8"/>
  <c r="CP80" i="8"/>
  <c r="CP163" i="8"/>
  <c r="CP168" i="8"/>
  <c r="CP18" i="8"/>
  <c r="CP79" i="8"/>
  <c r="CP220" i="8"/>
  <c r="CP22" i="8"/>
  <c r="CP40" i="8"/>
  <c r="CP104" i="8"/>
  <c r="FA150" i="8"/>
  <c r="FA80" i="8"/>
  <c r="FA37" i="8"/>
  <c r="FA233" i="8"/>
  <c r="FA65" i="8"/>
  <c r="FA77" i="8"/>
  <c r="FA248" i="8"/>
  <c r="FA103" i="8"/>
  <c r="FA45" i="8"/>
  <c r="FA110" i="8"/>
  <c r="FA147" i="8"/>
  <c r="FA104" i="8"/>
  <c r="FA186" i="8"/>
  <c r="FA163" i="8"/>
  <c r="FA117" i="8"/>
  <c r="FA187" i="8"/>
  <c r="FA39" i="8"/>
  <c r="FA156" i="8"/>
  <c r="LR55" i="8"/>
  <c r="LR176" i="8"/>
  <c r="LR44" i="8"/>
  <c r="LR7" i="8"/>
  <c r="LR234" i="8"/>
  <c r="LR205" i="8"/>
  <c r="LR130" i="8"/>
  <c r="LR246" i="8"/>
  <c r="LR154" i="8"/>
  <c r="LR36" i="8"/>
  <c r="LR64" i="8"/>
  <c r="LR129" i="8"/>
  <c r="LR56" i="8"/>
  <c r="LR75" i="8"/>
  <c r="LR99" i="8"/>
  <c r="LR242" i="8"/>
  <c r="LR238" i="8"/>
  <c r="LR139" i="8"/>
  <c r="AC9" i="8"/>
  <c r="AC211" i="8"/>
  <c r="AC243" i="8"/>
  <c r="AC236" i="8"/>
  <c r="AC209" i="8"/>
  <c r="AC40" i="8"/>
  <c r="AC37" i="8"/>
  <c r="AC32" i="8"/>
  <c r="AC119" i="8"/>
  <c r="AC169" i="8"/>
  <c r="AC67" i="8"/>
  <c r="AC70" i="8"/>
  <c r="AC96" i="8"/>
  <c r="AC91" i="8"/>
  <c r="AC186" i="8"/>
  <c r="AC196" i="8"/>
  <c r="AC174" i="8"/>
  <c r="AC79" i="8"/>
  <c r="JU87" i="8"/>
  <c r="JU23" i="8"/>
  <c r="JU70" i="8"/>
  <c r="JU243" i="8"/>
  <c r="JU67" i="8"/>
  <c r="JU193" i="8"/>
  <c r="JU33" i="8"/>
  <c r="JU14" i="8"/>
  <c r="JU103" i="8"/>
  <c r="JU50" i="8"/>
  <c r="JU157" i="8"/>
  <c r="JU55" i="8"/>
  <c r="JU232" i="8"/>
  <c r="JU133" i="8"/>
  <c r="JU237" i="8"/>
  <c r="JU189" i="8"/>
  <c r="JU235" i="8"/>
  <c r="JU127" i="8"/>
  <c r="JU202" i="8"/>
  <c r="DY205" i="8"/>
  <c r="DY130" i="8"/>
  <c r="DY237" i="8"/>
  <c r="DY26" i="8"/>
  <c r="DY23" i="8"/>
  <c r="DY99" i="8"/>
  <c r="DY8" i="8"/>
  <c r="DY191" i="8"/>
  <c r="DY48" i="8"/>
  <c r="DY84" i="8"/>
  <c r="DY103" i="8"/>
  <c r="DY82" i="8"/>
  <c r="DY41" i="8"/>
  <c r="DY166" i="8"/>
  <c r="DY241" i="8"/>
  <c r="DY180" i="8"/>
  <c r="DY131" i="8"/>
  <c r="DY43" i="8"/>
  <c r="BK17" i="8"/>
  <c r="BK152" i="8"/>
  <c r="BK169" i="8"/>
  <c r="BK210" i="8"/>
  <c r="BK117" i="8"/>
  <c r="BK159" i="8"/>
  <c r="BK158" i="8"/>
  <c r="BK37" i="8"/>
  <c r="BK218" i="8"/>
  <c r="BK85" i="8"/>
  <c r="BK102" i="8"/>
  <c r="BK177" i="8"/>
  <c r="BK219" i="8"/>
  <c r="BK7" i="8"/>
  <c r="BK11" i="8"/>
  <c r="BK168" i="8"/>
  <c r="BK28" i="8"/>
  <c r="BK173" i="8"/>
  <c r="II162" i="8"/>
  <c r="II143" i="8"/>
  <c r="II49" i="8"/>
  <c r="II242" i="8"/>
  <c r="II239" i="8"/>
  <c r="II101" i="8"/>
  <c r="II179" i="8"/>
  <c r="II45" i="8"/>
  <c r="II57" i="8"/>
  <c r="II100" i="8"/>
  <c r="II26" i="8"/>
  <c r="II58" i="8"/>
  <c r="II48" i="8"/>
  <c r="II122" i="8"/>
  <c r="II203" i="8"/>
  <c r="II134" i="8"/>
  <c r="II167" i="8"/>
  <c r="II94" i="8"/>
  <c r="BG183" i="8"/>
  <c r="BG215" i="8"/>
  <c r="BG101" i="8"/>
  <c r="BG28" i="8"/>
  <c r="BG210" i="8"/>
  <c r="BG224" i="8"/>
  <c r="BG68" i="8"/>
  <c r="BG207" i="8"/>
  <c r="BG154" i="8"/>
  <c r="BG84" i="8"/>
  <c r="BG214" i="8"/>
  <c r="BG21" i="8"/>
  <c r="BG194" i="8"/>
  <c r="BG55" i="8"/>
  <c r="BG231" i="8"/>
  <c r="BG173" i="8"/>
  <c r="BG122" i="8"/>
  <c r="BG54" i="8"/>
  <c r="IK174" i="8"/>
  <c r="IK169" i="8"/>
  <c r="IK168" i="8"/>
  <c r="IK165" i="8"/>
  <c r="IK64" i="8"/>
  <c r="IK24" i="8"/>
  <c r="IK200" i="8"/>
  <c r="IK84" i="8"/>
  <c r="IK218" i="8"/>
  <c r="IK123" i="8"/>
  <c r="IK97" i="8"/>
  <c r="IK111" i="8"/>
  <c r="IK224" i="8"/>
  <c r="IK38" i="8"/>
  <c r="IK193" i="8"/>
  <c r="IK120" i="8"/>
  <c r="IK78" i="8"/>
  <c r="IK205" i="8"/>
  <c r="EU86" i="8"/>
  <c r="EU46" i="8"/>
  <c r="EU172" i="8"/>
  <c r="EU23" i="8"/>
  <c r="EU73" i="8"/>
  <c r="EU47" i="8"/>
  <c r="EU181" i="8"/>
  <c r="EU178" i="8"/>
  <c r="EU200" i="8"/>
  <c r="EU62" i="8"/>
  <c r="EU191" i="8"/>
  <c r="EU160" i="8"/>
  <c r="EU30" i="8"/>
  <c r="EU219" i="8"/>
  <c r="EU223" i="8"/>
  <c r="EU231" i="8"/>
  <c r="EU40" i="8"/>
  <c r="EU188" i="8"/>
  <c r="JV143" i="8"/>
  <c r="JV160" i="8"/>
  <c r="JV212" i="8"/>
  <c r="JV232" i="8"/>
  <c r="JV134" i="8"/>
  <c r="JV70" i="8"/>
  <c r="JV135" i="8"/>
  <c r="JV220" i="8"/>
  <c r="JV168" i="8"/>
  <c r="JV11" i="8"/>
  <c r="JV201" i="8"/>
  <c r="JV46" i="8"/>
  <c r="JV86" i="8"/>
  <c r="JV207" i="8"/>
  <c r="JV101" i="8"/>
  <c r="JV123" i="8"/>
  <c r="JV24" i="8"/>
  <c r="JV136" i="8"/>
  <c r="IG164" i="8"/>
  <c r="IG155" i="8"/>
  <c r="IG238" i="8"/>
  <c r="IG80" i="8"/>
  <c r="IG173" i="8"/>
  <c r="IG109" i="8"/>
  <c r="IG148" i="8"/>
  <c r="IG96" i="8"/>
  <c r="IG194" i="8"/>
  <c r="IG97" i="8"/>
  <c r="IG186" i="8"/>
  <c r="IG167" i="8"/>
  <c r="IG32" i="8"/>
  <c r="IG242" i="8"/>
  <c r="IG75" i="8"/>
  <c r="IG208" i="8"/>
  <c r="IG63" i="8"/>
  <c r="IG217" i="8"/>
  <c r="IG58" i="8"/>
  <c r="IG168" i="8"/>
  <c r="EJ225" i="8"/>
  <c r="EJ88" i="8"/>
  <c r="EJ139" i="8"/>
  <c r="EJ61" i="8"/>
  <c r="EJ176" i="8"/>
  <c r="EJ213" i="8"/>
  <c r="EJ210" i="8"/>
  <c r="EJ122" i="8"/>
  <c r="EJ127" i="8"/>
  <c r="EJ238" i="8"/>
  <c r="EJ175" i="8"/>
  <c r="EJ26" i="8"/>
  <c r="EJ70" i="8"/>
  <c r="EJ68" i="8"/>
  <c r="EJ81" i="8"/>
  <c r="EJ221" i="8"/>
  <c r="EJ62" i="8"/>
  <c r="EJ215" i="8"/>
  <c r="EJ155" i="8"/>
  <c r="EJ8" i="8"/>
  <c r="EJ63" i="8"/>
  <c r="EJ171" i="8"/>
  <c r="EJ10" i="8"/>
  <c r="EJ72" i="8"/>
  <c r="EJ77" i="8"/>
  <c r="EJ177" i="8"/>
  <c r="EJ220" i="8"/>
  <c r="EJ188" i="8"/>
  <c r="EZ76" i="8"/>
  <c r="EZ46" i="8"/>
  <c r="EZ250" i="8"/>
  <c r="EZ179" i="8"/>
  <c r="EZ149" i="8"/>
  <c r="EZ67" i="8"/>
  <c r="EZ93" i="8"/>
  <c r="EZ45" i="8"/>
  <c r="EZ249" i="8"/>
  <c r="EZ59" i="8"/>
  <c r="EZ106" i="8"/>
  <c r="EZ199" i="8"/>
  <c r="EZ141" i="8"/>
  <c r="EZ168" i="8"/>
  <c r="EZ147" i="8"/>
  <c r="EZ140" i="8"/>
  <c r="EZ161" i="8"/>
  <c r="EZ200" i="8"/>
  <c r="EZ24" i="8"/>
  <c r="EZ79" i="8"/>
  <c r="EZ169" i="8"/>
  <c r="EZ245" i="8"/>
  <c r="EZ9" i="8"/>
  <c r="EZ98" i="8"/>
  <c r="EZ101" i="8"/>
  <c r="EZ209" i="8"/>
  <c r="EZ207" i="8"/>
  <c r="CZ194" i="8"/>
  <c r="CZ126" i="8"/>
  <c r="CZ73" i="8"/>
  <c r="CZ11" i="8"/>
  <c r="CZ230" i="8"/>
  <c r="CZ185" i="8"/>
  <c r="CZ229" i="8"/>
  <c r="CZ127" i="8"/>
  <c r="CZ108" i="8"/>
  <c r="CZ149" i="8"/>
  <c r="CZ159" i="8"/>
  <c r="CZ61" i="8"/>
  <c r="CZ218" i="8"/>
  <c r="CZ239" i="8"/>
  <c r="CZ71" i="8"/>
  <c r="CZ150" i="8"/>
  <c r="CZ166" i="8"/>
  <c r="CZ190" i="8"/>
  <c r="CZ124" i="8"/>
  <c r="CZ76" i="8"/>
  <c r="CZ16" i="8"/>
  <c r="CZ178" i="8"/>
  <c r="CZ52" i="8"/>
  <c r="CZ180" i="8"/>
  <c r="CZ37" i="8"/>
  <c r="CZ41" i="8"/>
  <c r="CZ74" i="8"/>
  <c r="AT125" i="8"/>
  <c r="AT76" i="8"/>
  <c r="AT32" i="8"/>
  <c r="AT179" i="8"/>
  <c r="AT162" i="8"/>
  <c r="AT117" i="8"/>
  <c r="AT99" i="8"/>
  <c r="AT82" i="8"/>
  <c r="AT34" i="8"/>
  <c r="AT120" i="8"/>
  <c r="AT151" i="8"/>
  <c r="AT16" i="8"/>
  <c r="AT199" i="8"/>
  <c r="AT50" i="8"/>
  <c r="AT203" i="8"/>
  <c r="AT69" i="8"/>
  <c r="AT216" i="8"/>
  <c r="AT107" i="8"/>
  <c r="AT43" i="8"/>
  <c r="AT244" i="8"/>
  <c r="AT202" i="8"/>
  <c r="AT45" i="8"/>
  <c r="AT170" i="8"/>
  <c r="AT212" i="8"/>
  <c r="AT87" i="8"/>
  <c r="AT174" i="8"/>
  <c r="AT126" i="8"/>
  <c r="AT101" i="8"/>
  <c r="AD207" i="8"/>
  <c r="AD188" i="8"/>
  <c r="AD43" i="8"/>
  <c r="AD212" i="8"/>
  <c r="AD44" i="8"/>
  <c r="AD56" i="8"/>
  <c r="AD248" i="8"/>
  <c r="AD165" i="8"/>
  <c r="AD224" i="8"/>
  <c r="AD96" i="8"/>
  <c r="AD130" i="8"/>
  <c r="AD225" i="8"/>
  <c r="AD182" i="8"/>
  <c r="AD116" i="8"/>
  <c r="AD51" i="8"/>
  <c r="AD214" i="8"/>
  <c r="AD67" i="8"/>
  <c r="AD94" i="8"/>
  <c r="AD146" i="8"/>
  <c r="AD117" i="8"/>
  <c r="AD202" i="8"/>
  <c r="AD36" i="8"/>
  <c r="AD151" i="8"/>
  <c r="AD249" i="8"/>
  <c r="AD108" i="8"/>
  <c r="AD157" i="8"/>
  <c r="AD110" i="8"/>
  <c r="KO144" i="8"/>
  <c r="KO79" i="8"/>
  <c r="KO205" i="8"/>
  <c r="KO206" i="8"/>
  <c r="KO112" i="8"/>
  <c r="KO39" i="8"/>
  <c r="KO123" i="8"/>
  <c r="KO89" i="8"/>
  <c r="KO197" i="8"/>
  <c r="KO12" i="8"/>
  <c r="KO74" i="8"/>
  <c r="KO111" i="8"/>
  <c r="KO224" i="8"/>
  <c r="KO93" i="8"/>
  <c r="KO220" i="8"/>
  <c r="KO94" i="8"/>
  <c r="KO96" i="8"/>
  <c r="KO227" i="8"/>
  <c r="KO80" i="8"/>
  <c r="KO7" i="8"/>
  <c r="KO120" i="8"/>
  <c r="KO61" i="8"/>
  <c r="KO181" i="8"/>
  <c r="KO152" i="8"/>
  <c r="KO60" i="8"/>
  <c r="KO126" i="8"/>
  <c r="KO70" i="8"/>
  <c r="O215" i="8"/>
  <c r="O196" i="8"/>
  <c r="O96" i="8"/>
  <c r="O36" i="8"/>
  <c r="O60" i="8"/>
  <c r="O175" i="8"/>
  <c r="O221" i="8"/>
  <c r="O213" i="8"/>
  <c r="O102" i="8"/>
  <c r="O210" i="8"/>
  <c r="O203" i="8"/>
  <c r="O113" i="8"/>
  <c r="O56" i="8"/>
  <c r="O195" i="8"/>
  <c r="O49" i="8"/>
  <c r="O32" i="8"/>
  <c r="O43" i="8"/>
  <c r="O15" i="8"/>
  <c r="O111" i="8"/>
  <c r="O139" i="8"/>
  <c r="O19" i="8"/>
  <c r="O148" i="8"/>
  <c r="O143" i="8"/>
  <c r="O24" i="8"/>
  <c r="O72" i="8"/>
  <c r="O234" i="8"/>
  <c r="O135" i="8"/>
  <c r="O236" i="8"/>
  <c r="BA169" i="8"/>
  <c r="BA118" i="8"/>
  <c r="BA32" i="8"/>
  <c r="BA122" i="8"/>
  <c r="BA102" i="8"/>
  <c r="BA41" i="8"/>
  <c r="BA173" i="8"/>
  <c r="BA163" i="8"/>
  <c r="BA84" i="8"/>
  <c r="BA8" i="8"/>
  <c r="BA36" i="8"/>
  <c r="BA34" i="8"/>
  <c r="BA228" i="8"/>
  <c r="BA226" i="8"/>
  <c r="BA192" i="8"/>
  <c r="BA131" i="8"/>
  <c r="BA13" i="8"/>
  <c r="BA198" i="8"/>
  <c r="BA229" i="8"/>
  <c r="BA143" i="8"/>
  <c r="BA94" i="8"/>
  <c r="BA76" i="8"/>
  <c r="BA194" i="8"/>
  <c r="BA236" i="8"/>
  <c r="BA54" i="8"/>
  <c r="BA112" i="8"/>
  <c r="BA44" i="8"/>
  <c r="HX189" i="8"/>
  <c r="HX74" i="8"/>
  <c r="HX45" i="8"/>
  <c r="HX6" i="8"/>
  <c r="HX111" i="8"/>
  <c r="HX210" i="8"/>
  <c r="HX171" i="8"/>
  <c r="HX102" i="8"/>
  <c r="HX39" i="8"/>
  <c r="HX58" i="8"/>
  <c r="HX150" i="8"/>
  <c r="HX126" i="8"/>
  <c r="HX216" i="8"/>
  <c r="HX117" i="8"/>
  <c r="HX199" i="8"/>
  <c r="HX177" i="8"/>
  <c r="HX31" i="8"/>
  <c r="HX125" i="8"/>
  <c r="HX167" i="8"/>
  <c r="HX73" i="8"/>
  <c r="HX238" i="8"/>
  <c r="HX27" i="8"/>
  <c r="HX86" i="8"/>
  <c r="HX105" i="8"/>
  <c r="HX204" i="8"/>
  <c r="HX84" i="8"/>
  <c r="HX207" i="8"/>
  <c r="IO45" i="8"/>
  <c r="IO21" i="8"/>
  <c r="IO226" i="8"/>
  <c r="IO171" i="8"/>
  <c r="IO116" i="8"/>
  <c r="IO40" i="8"/>
  <c r="IO150" i="8"/>
  <c r="IO17" i="8"/>
  <c r="IO235" i="8"/>
  <c r="IO128" i="8"/>
  <c r="IO250" i="8"/>
  <c r="IO43" i="8"/>
  <c r="IO145" i="8"/>
  <c r="IO245" i="8"/>
  <c r="IO180" i="8"/>
  <c r="IO176" i="8"/>
  <c r="IO156" i="8"/>
  <c r="IO195" i="8"/>
  <c r="IO56" i="8"/>
  <c r="IO196" i="8"/>
  <c r="IO131" i="8"/>
  <c r="IO64" i="8"/>
  <c r="IO149" i="8"/>
  <c r="IO87" i="8"/>
  <c r="IO247" i="8"/>
  <c r="IO51" i="8"/>
  <c r="IO85" i="8"/>
  <c r="IO7" i="8"/>
  <c r="IB97" i="8"/>
  <c r="IB80" i="8"/>
  <c r="IB20" i="8"/>
  <c r="IB204" i="8"/>
  <c r="IB186" i="8"/>
  <c r="IB112" i="8"/>
  <c r="IB114" i="8"/>
  <c r="IB89" i="8"/>
  <c r="IB23" i="8"/>
  <c r="IB60" i="8"/>
  <c r="IB65" i="8"/>
  <c r="IB118" i="8"/>
  <c r="IB173" i="8"/>
  <c r="IB52" i="8"/>
  <c r="IB162" i="8"/>
  <c r="IB160" i="8"/>
  <c r="IB188" i="8"/>
  <c r="IB64" i="8"/>
  <c r="IB39" i="8"/>
  <c r="IB175" i="8"/>
  <c r="IB83" i="8"/>
  <c r="IB74" i="8"/>
  <c r="IB92" i="8"/>
  <c r="IB185" i="8"/>
  <c r="IB14" i="8"/>
  <c r="IB246" i="8"/>
  <c r="IB213" i="8"/>
  <c r="DP155" i="8"/>
  <c r="DP165" i="8"/>
  <c r="DP21" i="8"/>
  <c r="DP103" i="8"/>
  <c r="DP163" i="8"/>
  <c r="DP102" i="8"/>
  <c r="DP166" i="8"/>
  <c r="DP124" i="8"/>
  <c r="DP119" i="8"/>
  <c r="DP240" i="8"/>
  <c r="DP206" i="8"/>
  <c r="DP57" i="8"/>
  <c r="DP246" i="8"/>
  <c r="DP232" i="8"/>
  <c r="DP238" i="8"/>
  <c r="DP136" i="8"/>
  <c r="DP61" i="8"/>
  <c r="DP77" i="8"/>
  <c r="DP80" i="8"/>
  <c r="DP159" i="8"/>
  <c r="DP70" i="8"/>
  <c r="DP86" i="8"/>
  <c r="DP89" i="8"/>
  <c r="DP51" i="8"/>
  <c r="DP198" i="8"/>
  <c r="DP39" i="8"/>
  <c r="DP211" i="8"/>
  <c r="DV193" i="8"/>
  <c r="DV145" i="8"/>
  <c r="DV24" i="8"/>
  <c r="DV216" i="8"/>
  <c r="DV50" i="8"/>
  <c r="DV174" i="8"/>
  <c r="DV40" i="8"/>
  <c r="DV168" i="8"/>
  <c r="DV57" i="8"/>
  <c r="DV140" i="8"/>
  <c r="DV158" i="8"/>
  <c r="DV127" i="8"/>
  <c r="DV80" i="8"/>
  <c r="DV128" i="8"/>
  <c r="DV104" i="8"/>
  <c r="DV66" i="8"/>
  <c r="DV112" i="8"/>
  <c r="DV87" i="8"/>
  <c r="DV182" i="8"/>
  <c r="DV27" i="8"/>
  <c r="DV162" i="8"/>
  <c r="DV78" i="8"/>
  <c r="DV6" i="8"/>
  <c r="DV166" i="8"/>
  <c r="DV194" i="8"/>
  <c r="DV45" i="8"/>
  <c r="DV219" i="8"/>
  <c r="DV223" i="8"/>
  <c r="FI167" i="8"/>
  <c r="FI102" i="8"/>
  <c r="FI200" i="8"/>
  <c r="FI189" i="8"/>
  <c r="FI145" i="8"/>
  <c r="FI59" i="8"/>
  <c r="FI81" i="8"/>
  <c r="FI55" i="8"/>
  <c r="FI44" i="8"/>
  <c r="FI205" i="8"/>
  <c r="FI173" i="8"/>
  <c r="FI131" i="8"/>
  <c r="FI228" i="8"/>
  <c r="FI98" i="8"/>
  <c r="FI119" i="8"/>
  <c r="FI101" i="8"/>
  <c r="FI79" i="8"/>
  <c r="FI29" i="8"/>
  <c r="FI224" i="8"/>
  <c r="FI198" i="8"/>
  <c r="FI153" i="8"/>
  <c r="FI222" i="8"/>
  <c r="FI116" i="8"/>
  <c r="FI32" i="8"/>
  <c r="FI201" i="8"/>
  <c r="FI107" i="8"/>
  <c r="FI20" i="8"/>
  <c r="IP225" i="8"/>
  <c r="IP8" i="8"/>
  <c r="IP22" i="8"/>
  <c r="IP172" i="8"/>
  <c r="IP178" i="8"/>
  <c r="IP115" i="8"/>
  <c r="IP85" i="8"/>
  <c r="IP198" i="8"/>
  <c r="IP156" i="8"/>
  <c r="IP182" i="8"/>
  <c r="IP80" i="8"/>
  <c r="IP188" i="8"/>
  <c r="IP134" i="8"/>
  <c r="IP181" i="8"/>
  <c r="IP171" i="8"/>
  <c r="IP45" i="8"/>
  <c r="IP49" i="8"/>
  <c r="IP13" i="8"/>
  <c r="IP151" i="8"/>
  <c r="IP36" i="8"/>
  <c r="IP83" i="8"/>
  <c r="IP63" i="8"/>
  <c r="IP25" i="8"/>
  <c r="IP122" i="8"/>
  <c r="IP166" i="8"/>
  <c r="IP40" i="8"/>
  <c r="IP193" i="8"/>
  <c r="AZ64" i="8"/>
  <c r="AZ82" i="8"/>
  <c r="AZ198" i="8"/>
  <c r="AZ176" i="8"/>
  <c r="AZ204" i="8"/>
  <c r="AZ167" i="8"/>
  <c r="AZ125" i="8"/>
  <c r="AZ189" i="8"/>
  <c r="AZ153" i="8"/>
  <c r="AZ29" i="8"/>
  <c r="AZ157" i="8"/>
  <c r="AZ207" i="8"/>
  <c r="AZ170" i="8"/>
  <c r="AZ26" i="8"/>
  <c r="AZ94" i="8"/>
  <c r="AZ24" i="8"/>
  <c r="AZ194" i="8"/>
  <c r="AZ22" i="8"/>
  <c r="AZ66" i="8"/>
  <c r="AZ48" i="8"/>
  <c r="AZ68" i="8"/>
  <c r="AZ96" i="8"/>
  <c r="AZ243" i="8"/>
  <c r="AZ119" i="8"/>
  <c r="AZ191" i="8"/>
  <c r="AZ172" i="8"/>
  <c r="AZ160" i="8"/>
  <c r="AZ63" i="8"/>
  <c r="EM36" i="8"/>
  <c r="EM236" i="8"/>
  <c r="EM99" i="8"/>
  <c r="EM156" i="8"/>
  <c r="EM83" i="8"/>
  <c r="EM158" i="8"/>
  <c r="EM172" i="8"/>
  <c r="EM8" i="8"/>
  <c r="EM89" i="8"/>
  <c r="EM178" i="8"/>
  <c r="EM95" i="8"/>
  <c r="EM162" i="8"/>
  <c r="EM111" i="8"/>
  <c r="EM233" i="8"/>
  <c r="EM108" i="8"/>
  <c r="EM47" i="8"/>
  <c r="EM246" i="8"/>
  <c r="EM249" i="8"/>
  <c r="EM97" i="8"/>
  <c r="EM112" i="8"/>
  <c r="EM212" i="8"/>
  <c r="EM227" i="8"/>
  <c r="EM123" i="8"/>
  <c r="EM21" i="8"/>
  <c r="EM107" i="8"/>
  <c r="EM223" i="8"/>
  <c r="EM110" i="8"/>
  <c r="KW246" i="8"/>
  <c r="KW210" i="8"/>
  <c r="KW236" i="8"/>
  <c r="KW238" i="8"/>
  <c r="KW235" i="8"/>
  <c r="KW232" i="8"/>
  <c r="KW32" i="8"/>
  <c r="KW224" i="8"/>
  <c r="KW194" i="8"/>
  <c r="KW230" i="8"/>
  <c r="KW222" i="8"/>
  <c r="KW69" i="8"/>
  <c r="KW26" i="8"/>
  <c r="KW35" i="8"/>
  <c r="KW50" i="8"/>
  <c r="KW29" i="8"/>
  <c r="KW45" i="8"/>
  <c r="KW214" i="8"/>
  <c r="KW200" i="8"/>
  <c r="KW154" i="8"/>
  <c r="KW7" i="8"/>
  <c r="KW108" i="8"/>
  <c r="KW134" i="8"/>
  <c r="KW130" i="8"/>
  <c r="KW107" i="8"/>
  <c r="KW128" i="8"/>
  <c r="KW191" i="8"/>
  <c r="JB130" i="8"/>
  <c r="JB10" i="8"/>
  <c r="JB168" i="8"/>
  <c r="JB137" i="8"/>
  <c r="JB221" i="8"/>
  <c r="JB146" i="8"/>
  <c r="JB138" i="8"/>
  <c r="JB197" i="8"/>
  <c r="JB91" i="8"/>
  <c r="JB28" i="8"/>
  <c r="JB40" i="8"/>
  <c r="JB218" i="8"/>
  <c r="JB198" i="8"/>
  <c r="JB37" i="8"/>
  <c r="JB203" i="8"/>
  <c r="JB104" i="8"/>
  <c r="JB144" i="8"/>
  <c r="JB15" i="8"/>
  <c r="JB133" i="8"/>
  <c r="JB68" i="8"/>
  <c r="JB88" i="8"/>
  <c r="JB238" i="8"/>
  <c r="JB224" i="8"/>
  <c r="JB13" i="8"/>
  <c r="JB179" i="8"/>
  <c r="JB235" i="8"/>
  <c r="JB194" i="8"/>
  <c r="JB95" i="8"/>
  <c r="BH182" i="8"/>
  <c r="BH160" i="8"/>
  <c r="BH105" i="8"/>
  <c r="BH184" i="8"/>
  <c r="BH122" i="8"/>
  <c r="BH137" i="8"/>
  <c r="BH153" i="8"/>
  <c r="BH121" i="8"/>
  <c r="BH141" i="8"/>
  <c r="BH32" i="8"/>
  <c r="BH228" i="8"/>
  <c r="BH161" i="8"/>
  <c r="BH199" i="8"/>
  <c r="BH206" i="8"/>
  <c r="BH108" i="8"/>
  <c r="BH222" i="8"/>
  <c r="BH92" i="8"/>
  <c r="BH67" i="8"/>
  <c r="BH187" i="8"/>
  <c r="BH40" i="8"/>
  <c r="BH99" i="8"/>
  <c r="BH94" i="8"/>
  <c r="BH218" i="8"/>
  <c r="BH82" i="8"/>
  <c r="BH179" i="8"/>
  <c r="BH9" i="8"/>
  <c r="BH14" i="8"/>
  <c r="S53" i="8"/>
  <c r="S186" i="8"/>
  <c r="S132" i="8"/>
  <c r="S127" i="8"/>
  <c r="S119" i="8"/>
  <c r="S7" i="8"/>
  <c r="S87" i="8"/>
  <c r="S69" i="8"/>
  <c r="S161" i="8"/>
  <c r="S175" i="8"/>
  <c r="S10" i="8"/>
  <c r="S213" i="8"/>
  <c r="S181" i="8"/>
  <c r="S16" i="8"/>
  <c r="S246" i="8"/>
  <c r="S81" i="8"/>
  <c r="S205" i="8"/>
  <c r="S179" i="8"/>
  <c r="S129" i="8"/>
  <c r="S30" i="8"/>
  <c r="S83" i="8"/>
  <c r="S177" i="8"/>
  <c r="S48" i="8"/>
  <c r="S65" i="8"/>
  <c r="S44" i="8"/>
  <c r="S184" i="8"/>
  <c r="S20" i="8"/>
  <c r="LF50" i="8"/>
  <c r="LF160" i="8"/>
  <c r="LF203" i="8"/>
  <c r="LF107" i="8"/>
  <c r="LF78" i="8"/>
  <c r="LF185" i="8"/>
  <c r="LF44" i="8"/>
  <c r="LF104" i="8"/>
  <c r="LF30" i="8"/>
  <c r="LF177" i="8"/>
  <c r="LF199" i="8"/>
  <c r="LF112" i="8"/>
  <c r="LF142" i="8"/>
  <c r="LF89" i="8"/>
  <c r="LF71" i="8"/>
  <c r="LF189" i="8"/>
  <c r="LF208" i="8"/>
  <c r="LF247" i="8"/>
  <c r="LF147" i="8"/>
  <c r="LF130" i="8"/>
  <c r="LF77" i="8"/>
  <c r="LF154" i="8"/>
  <c r="LF72" i="8"/>
  <c r="LF210" i="8"/>
  <c r="LF11" i="8"/>
  <c r="LF163" i="8"/>
  <c r="LF207" i="8"/>
  <c r="LF155" i="8"/>
  <c r="BS38" i="8"/>
  <c r="BS200" i="8"/>
  <c r="BS221" i="8"/>
  <c r="BS167" i="8"/>
  <c r="BS243" i="8"/>
  <c r="BS214" i="8"/>
  <c r="BS25" i="8"/>
  <c r="BS82" i="8"/>
  <c r="BS186" i="8"/>
  <c r="BS6" i="8"/>
  <c r="BS160" i="8"/>
  <c r="BS165" i="8"/>
  <c r="BS149" i="8"/>
  <c r="BS23" i="8"/>
  <c r="BS174" i="8"/>
  <c r="BS64" i="8"/>
  <c r="BS227" i="8"/>
  <c r="BS134" i="8"/>
  <c r="BS116" i="8"/>
  <c r="BS219" i="8"/>
  <c r="BS122" i="8"/>
  <c r="BS73" i="8"/>
  <c r="BS61" i="8"/>
  <c r="BS161" i="8"/>
  <c r="BS222" i="8"/>
  <c r="BS208" i="8"/>
  <c r="BS128" i="8"/>
  <c r="FY55" i="8"/>
  <c r="FY83" i="8"/>
  <c r="FY180" i="8"/>
  <c r="FY197" i="8"/>
  <c r="FY241" i="8"/>
  <c r="FY107" i="8"/>
  <c r="FY235" i="8"/>
  <c r="FY10" i="8"/>
  <c r="FY150" i="8"/>
  <c r="FY101" i="8"/>
  <c r="FY61" i="8"/>
  <c r="FY173" i="8"/>
  <c r="FY163" i="8"/>
  <c r="FY77" i="8"/>
  <c r="FY46" i="8"/>
  <c r="FY35" i="8"/>
  <c r="FY66" i="8"/>
  <c r="FY21" i="8"/>
  <c r="FY248" i="8"/>
  <c r="FY116" i="8"/>
  <c r="FY122" i="8"/>
  <c r="FY223" i="8"/>
  <c r="FY156" i="8"/>
  <c r="FY140" i="8"/>
  <c r="FY171" i="8"/>
  <c r="FY201" i="8"/>
  <c r="FY134" i="8"/>
  <c r="AO125" i="8"/>
  <c r="AO60" i="8"/>
  <c r="AO95" i="8"/>
  <c r="AO135" i="8"/>
  <c r="AO20" i="8"/>
  <c r="AO230" i="8"/>
  <c r="AO57" i="8"/>
  <c r="AO35" i="8"/>
  <c r="AO213" i="8"/>
  <c r="AO188" i="8"/>
  <c r="AO75" i="8"/>
  <c r="AO77" i="8"/>
  <c r="AO116" i="8"/>
  <c r="AO133" i="8"/>
  <c r="AO31" i="8"/>
  <c r="AO107" i="8"/>
  <c r="AO104" i="8"/>
  <c r="AO122" i="8"/>
  <c r="AO241" i="8"/>
  <c r="AO99" i="8"/>
  <c r="AO120" i="8"/>
  <c r="AO245" i="8"/>
  <c r="AO236" i="8"/>
  <c r="AO174" i="8"/>
  <c r="AO136" i="8"/>
  <c r="AO61" i="8"/>
  <c r="AO114" i="8"/>
  <c r="AO109" i="8"/>
  <c r="IW141" i="8"/>
  <c r="IW186" i="8"/>
  <c r="IW201" i="8"/>
  <c r="IW12" i="8"/>
  <c r="IW161" i="8"/>
  <c r="IW7" i="8"/>
  <c r="IW13" i="8"/>
  <c r="IW184" i="8"/>
  <c r="IW106" i="8"/>
  <c r="IW176" i="8"/>
  <c r="IW50" i="8"/>
  <c r="IW119" i="8"/>
  <c r="IW129" i="8"/>
  <c r="IW92" i="8"/>
  <c r="IW190" i="8"/>
  <c r="IW248" i="8"/>
  <c r="IW30" i="8"/>
  <c r="IW198" i="8"/>
  <c r="IW204" i="8"/>
  <c r="IW163" i="8"/>
  <c r="IW9" i="8"/>
  <c r="IW192" i="8"/>
  <c r="IW247" i="8"/>
  <c r="IW151" i="8"/>
  <c r="IW169" i="8"/>
  <c r="IW160" i="8"/>
  <c r="IW165" i="8"/>
  <c r="AM36" i="8"/>
  <c r="AM23" i="8"/>
  <c r="AM189" i="8"/>
  <c r="AM49" i="8"/>
  <c r="AM248" i="8"/>
  <c r="AM233" i="8"/>
  <c r="AM92" i="8"/>
  <c r="AM178" i="8"/>
  <c r="AM96" i="8"/>
  <c r="AM227" i="8"/>
  <c r="AM168" i="8"/>
  <c r="AM117" i="8"/>
  <c r="AM166" i="8"/>
  <c r="AM181" i="8"/>
  <c r="AM195" i="8"/>
  <c r="AM177" i="8"/>
  <c r="AM126" i="8"/>
  <c r="AM113" i="8"/>
  <c r="AM175" i="8"/>
  <c r="AM245" i="8"/>
  <c r="AM30" i="8"/>
  <c r="AM130" i="8"/>
  <c r="AM110" i="8"/>
  <c r="AM35" i="8"/>
  <c r="AM119" i="8"/>
  <c r="AM218" i="8"/>
  <c r="AM37" i="8"/>
  <c r="CM111" i="8"/>
  <c r="CM75" i="8"/>
  <c r="CM212" i="8"/>
  <c r="CM114" i="8"/>
  <c r="CM216" i="8"/>
  <c r="CM120" i="8"/>
  <c r="CM229" i="8"/>
  <c r="CM100" i="8"/>
  <c r="CM195" i="8"/>
  <c r="CM23" i="8"/>
  <c r="CM217" i="8"/>
  <c r="CM95" i="8"/>
  <c r="CM192" i="8"/>
  <c r="CM214" i="8"/>
  <c r="CM33" i="8"/>
  <c r="CM242" i="8"/>
  <c r="CM116" i="8"/>
  <c r="CM246" i="8"/>
  <c r="CM218" i="8"/>
  <c r="CM46" i="8"/>
  <c r="CM104" i="8"/>
  <c r="CM148" i="8"/>
  <c r="CM201" i="8"/>
  <c r="CM152" i="8"/>
  <c r="CM16" i="8"/>
  <c r="CM186" i="8"/>
  <c r="CM238" i="8"/>
  <c r="CM194" i="8"/>
  <c r="FE170" i="8"/>
  <c r="FE166" i="8"/>
  <c r="FE80" i="8"/>
  <c r="FE25" i="8"/>
  <c r="FE248" i="8"/>
  <c r="FE186" i="8"/>
  <c r="FE191" i="8"/>
  <c r="FE136" i="8"/>
  <c r="FE98" i="8"/>
  <c r="FE36" i="8"/>
  <c r="FE172" i="8"/>
  <c r="FE198" i="8"/>
  <c r="FE188" i="8"/>
  <c r="FE134" i="8"/>
  <c r="FE57" i="8"/>
  <c r="FE219" i="8"/>
  <c r="FE121" i="8"/>
  <c r="FE53" i="8"/>
  <c r="FE159" i="8"/>
  <c r="FE77" i="8"/>
  <c r="FE19" i="8"/>
  <c r="FE104" i="8"/>
  <c r="FE234" i="8"/>
  <c r="FE130" i="8"/>
  <c r="FE112" i="8"/>
  <c r="FE93" i="8"/>
  <c r="FE16" i="8"/>
  <c r="JO40" i="8"/>
  <c r="JO18" i="8"/>
  <c r="JO248" i="8"/>
  <c r="JO55" i="8"/>
  <c r="JO202" i="8"/>
  <c r="JO230" i="8"/>
  <c r="JO53" i="8"/>
  <c r="JO149" i="8"/>
  <c r="JO243" i="8"/>
  <c r="JO126" i="8"/>
  <c r="JO188" i="8"/>
  <c r="JO69" i="8"/>
  <c r="JO127" i="8"/>
  <c r="JO135" i="8"/>
  <c r="JO84" i="8"/>
  <c r="JO150" i="8"/>
  <c r="JO111" i="8"/>
  <c r="JO13" i="8"/>
  <c r="JO49" i="8"/>
  <c r="JO168" i="8"/>
  <c r="JO231" i="8"/>
  <c r="JO211" i="8"/>
  <c r="JO27" i="8"/>
  <c r="JO240" i="8"/>
  <c r="JO72" i="8"/>
  <c r="JO128" i="8"/>
  <c r="JO141" i="8"/>
  <c r="ED106" i="8"/>
  <c r="ED146" i="8"/>
  <c r="ED242" i="8"/>
  <c r="ED202" i="8"/>
  <c r="ED73" i="8"/>
  <c r="ED30" i="8"/>
  <c r="ED52" i="8"/>
  <c r="ED120" i="8"/>
  <c r="ED10" i="8"/>
  <c r="ED156" i="8"/>
  <c r="ED161" i="8"/>
  <c r="ED35" i="8"/>
  <c r="ED124" i="8"/>
  <c r="ED189" i="8"/>
  <c r="ED66" i="8"/>
  <c r="ED72" i="8"/>
  <c r="ED153" i="8"/>
  <c r="ED187" i="8"/>
  <c r="ED50" i="8"/>
  <c r="ED191" i="8"/>
  <c r="ED46" i="8"/>
  <c r="ED78" i="8"/>
  <c r="ED192" i="8"/>
  <c r="ED69" i="8"/>
  <c r="ED84" i="8"/>
  <c r="ED29" i="8"/>
  <c r="ED65" i="8"/>
  <c r="ED134" i="8"/>
  <c r="KX170" i="8"/>
  <c r="KX126" i="8"/>
  <c r="KX63" i="8"/>
  <c r="KX122" i="8"/>
  <c r="KX132" i="8"/>
  <c r="KX142" i="8"/>
  <c r="KX167" i="8"/>
  <c r="KX194" i="8"/>
  <c r="KX50" i="8"/>
  <c r="KX112" i="8"/>
  <c r="KX108" i="8"/>
  <c r="KX151" i="8"/>
  <c r="KX29" i="8"/>
  <c r="KX77" i="8"/>
  <c r="KX60" i="8"/>
  <c r="KX110" i="8"/>
  <c r="KX216" i="8"/>
  <c r="KX184" i="8"/>
  <c r="KX99" i="8"/>
  <c r="KX40" i="8"/>
  <c r="KX146" i="8"/>
  <c r="KX22" i="8"/>
  <c r="KX33" i="8"/>
  <c r="KX187" i="8"/>
  <c r="KX43" i="8"/>
  <c r="KX219" i="8"/>
  <c r="KX177" i="8"/>
  <c r="IF30" i="8"/>
  <c r="IF70" i="8"/>
  <c r="IF234" i="8"/>
  <c r="IF38" i="8"/>
  <c r="IF224" i="8"/>
  <c r="IF210" i="8"/>
  <c r="IF83" i="8"/>
  <c r="IF86" i="8"/>
  <c r="IF41" i="8"/>
  <c r="IF106" i="8"/>
  <c r="IF123" i="8"/>
  <c r="IF25" i="8"/>
  <c r="IF112" i="8"/>
  <c r="IF128" i="8"/>
  <c r="IF19" i="8"/>
  <c r="IF104" i="8"/>
  <c r="IF176" i="8"/>
  <c r="IF195" i="8"/>
  <c r="IF114" i="8"/>
  <c r="IF127" i="8"/>
  <c r="IF248" i="8"/>
  <c r="IF177" i="8"/>
  <c r="IF85" i="8"/>
  <c r="IF242" i="8"/>
  <c r="IF141" i="8"/>
  <c r="IF151" i="8"/>
  <c r="IF44" i="8"/>
  <c r="CF228" i="8"/>
  <c r="CF96" i="8"/>
  <c r="CF30" i="8"/>
  <c r="CF51" i="8"/>
  <c r="CF191" i="8"/>
  <c r="CF121" i="8"/>
  <c r="CF234" i="8"/>
  <c r="CF102" i="8"/>
  <c r="CF44" i="8"/>
  <c r="CF45" i="8"/>
  <c r="CF125" i="8"/>
  <c r="CF130" i="8"/>
  <c r="CF249" i="8"/>
  <c r="CF57" i="8"/>
  <c r="CF137" i="8"/>
  <c r="CF14" i="8"/>
  <c r="CF225" i="8"/>
  <c r="CF200" i="8"/>
  <c r="CF61" i="8"/>
  <c r="CF146" i="8"/>
  <c r="CF24" i="8"/>
  <c r="CF203" i="8"/>
  <c r="CF172" i="8"/>
  <c r="CF6" i="8"/>
  <c r="CF168" i="8"/>
  <c r="CF37" i="8"/>
  <c r="CF120" i="8"/>
  <c r="CF247" i="8"/>
  <c r="FC141" i="8"/>
  <c r="FC21" i="8"/>
  <c r="FC68" i="8"/>
  <c r="FC219" i="8"/>
  <c r="FC119" i="8"/>
  <c r="FC140" i="8"/>
  <c r="FC124" i="8"/>
  <c r="FC45" i="8"/>
  <c r="FC77" i="8"/>
  <c r="FC225" i="8"/>
  <c r="FC100" i="8"/>
  <c r="FC149" i="8"/>
  <c r="FC54" i="8"/>
  <c r="FC230" i="8"/>
  <c r="FC66" i="8"/>
  <c r="FC177" i="8"/>
  <c r="FC242" i="8"/>
  <c r="FC14" i="8"/>
  <c r="FC106" i="8"/>
  <c r="FC75" i="8"/>
  <c r="FC247" i="8"/>
  <c r="FC168" i="8"/>
  <c r="FC145" i="8"/>
  <c r="FC236" i="8"/>
  <c r="FC97" i="8"/>
  <c r="FC239" i="8"/>
  <c r="FC92" i="8"/>
  <c r="LJ135" i="8"/>
  <c r="LJ223" i="8"/>
  <c r="LJ100" i="8"/>
  <c r="LJ8" i="8"/>
  <c r="LJ43" i="8"/>
  <c r="LJ40" i="8"/>
  <c r="LJ84" i="8"/>
  <c r="LJ143" i="8"/>
  <c r="LJ201" i="8"/>
  <c r="LJ14" i="8"/>
  <c r="LJ146" i="8"/>
  <c r="LJ174" i="8"/>
  <c r="LJ56" i="8"/>
  <c r="LJ73" i="8"/>
  <c r="LJ94" i="8"/>
  <c r="LJ29" i="8"/>
  <c r="LJ187" i="8"/>
  <c r="LJ82" i="8"/>
  <c r="LJ203" i="8"/>
  <c r="LJ168" i="8"/>
  <c r="LJ83" i="8"/>
  <c r="LJ192" i="8"/>
  <c r="LJ108" i="8"/>
  <c r="LJ122" i="8"/>
  <c r="LJ85" i="8"/>
  <c r="LJ13" i="8"/>
  <c r="LJ219" i="8"/>
  <c r="CK53" i="8"/>
  <c r="CK202" i="8"/>
  <c r="CK145" i="8"/>
  <c r="CK128" i="8"/>
  <c r="CK24" i="8"/>
  <c r="CK212" i="8"/>
  <c r="CK66" i="8"/>
  <c r="CK190" i="8"/>
  <c r="CK122" i="8"/>
  <c r="CK150" i="8"/>
  <c r="CK9" i="8"/>
  <c r="CK226" i="8"/>
  <c r="CK23" i="8"/>
  <c r="CK56" i="8"/>
  <c r="CK55" i="8"/>
  <c r="CK136" i="8"/>
  <c r="CK151" i="8"/>
  <c r="CK104" i="8"/>
  <c r="CK211" i="8"/>
  <c r="CK32" i="8"/>
  <c r="CK169" i="8"/>
  <c r="CK33" i="8"/>
  <c r="CK231" i="8"/>
  <c r="CK40" i="8"/>
  <c r="CK16" i="8"/>
  <c r="CK100" i="8"/>
  <c r="CK103" i="8"/>
  <c r="CK178" i="8"/>
  <c r="GO133" i="8"/>
  <c r="GO41" i="8"/>
  <c r="GO93" i="8"/>
  <c r="GO236" i="8"/>
  <c r="GO102" i="8"/>
  <c r="GO167" i="8"/>
  <c r="GO143" i="8"/>
  <c r="GO34" i="8"/>
  <c r="GO67" i="8"/>
  <c r="GO221" i="8"/>
  <c r="GO134" i="8"/>
  <c r="GO124" i="8"/>
  <c r="GO122" i="8"/>
  <c r="GO37" i="8"/>
  <c r="GO26" i="8"/>
  <c r="GO119" i="8"/>
  <c r="GO117" i="8"/>
  <c r="GO61" i="8"/>
  <c r="GO89" i="8"/>
  <c r="GO204" i="8"/>
  <c r="GO250" i="8"/>
  <c r="GO71" i="8"/>
  <c r="GO219" i="8"/>
  <c r="GO218" i="8"/>
  <c r="GO80" i="8"/>
  <c r="GO193" i="8"/>
  <c r="GO212" i="8"/>
  <c r="BQ37" i="8"/>
  <c r="BQ59" i="8"/>
  <c r="BQ131" i="8"/>
  <c r="BQ23" i="8"/>
  <c r="BQ211" i="8"/>
  <c r="BQ204" i="8"/>
  <c r="BQ47" i="8"/>
  <c r="BQ106" i="8"/>
  <c r="BQ206" i="8"/>
  <c r="BQ150" i="8"/>
  <c r="BQ183" i="8"/>
  <c r="BQ34" i="8"/>
  <c r="BQ72" i="8"/>
  <c r="BQ31" i="8"/>
  <c r="BQ48" i="8"/>
  <c r="BQ134" i="8"/>
  <c r="BQ179" i="8"/>
  <c r="BQ89" i="8"/>
  <c r="BQ81" i="8"/>
  <c r="BQ136" i="8"/>
  <c r="BQ109" i="8"/>
  <c r="BQ133" i="8"/>
  <c r="BQ149" i="8"/>
  <c r="BQ43" i="8"/>
  <c r="BQ216" i="8"/>
  <c r="BQ98" i="8"/>
  <c r="BQ227" i="8"/>
  <c r="HB67" i="8"/>
  <c r="HB206" i="8"/>
  <c r="HB146" i="8"/>
  <c r="HB123" i="8"/>
  <c r="HB83" i="8"/>
  <c r="HB20" i="8"/>
  <c r="HB217" i="8"/>
  <c r="HB210" i="8"/>
  <c r="HB76" i="8"/>
  <c r="HB64" i="8"/>
  <c r="HB237" i="8"/>
  <c r="HB212" i="8"/>
  <c r="HB121" i="8"/>
  <c r="HB150" i="8"/>
  <c r="HB148" i="8"/>
  <c r="HB138" i="8"/>
  <c r="HB81" i="8"/>
  <c r="HB21" i="8"/>
  <c r="HB195" i="8"/>
  <c r="HB160" i="8"/>
  <c r="HB219" i="8"/>
  <c r="HB66" i="8"/>
  <c r="HB178" i="8"/>
  <c r="HB129" i="8"/>
  <c r="HB194" i="8"/>
  <c r="HB75" i="8"/>
  <c r="HB13" i="8"/>
  <c r="HB70" i="8"/>
  <c r="HB31" i="8"/>
  <c r="HB223" i="8"/>
  <c r="HB11" i="8"/>
  <c r="HB238" i="8"/>
  <c r="HB114" i="8"/>
  <c r="HB10" i="8"/>
  <c r="HB167" i="8"/>
  <c r="HB209" i="8"/>
  <c r="HB37" i="8"/>
  <c r="HB28" i="8"/>
  <c r="HB85" i="8"/>
  <c r="HB61" i="8"/>
  <c r="HB203" i="8"/>
  <c r="HB188" i="8"/>
  <c r="HB46" i="8"/>
  <c r="HB30" i="8"/>
  <c r="HB87" i="8"/>
  <c r="HB161" i="8"/>
  <c r="HB185" i="8"/>
  <c r="HB35" i="8"/>
  <c r="HB33" i="8"/>
  <c r="HB182" i="8"/>
  <c r="HB55" i="8"/>
  <c r="HB50" i="8"/>
  <c r="EN96" i="8"/>
  <c r="EN153" i="8"/>
  <c r="EN38" i="8"/>
  <c r="EN44" i="8"/>
  <c r="EN30" i="8"/>
  <c r="EN79" i="8"/>
  <c r="EN62" i="8"/>
  <c r="EN230" i="8"/>
  <c r="EN124" i="8"/>
  <c r="EN105" i="8"/>
  <c r="EN7" i="8"/>
  <c r="EN164" i="8"/>
  <c r="EN131" i="8"/>
  <c r="EN137" i="8"/>
  <c r="EN12" i="8"/>
  <c r="EN49" i="8"/>
  <c r="EN169" i="8"/>
  <c r="EN61" i="8"/>
  <c r="EN140" i="8"/>
  <c r="EN227" i="8"/>
  <c r="EN31" i="8"/>
  <c r="EN125" i="8"/>
  <c r="EN141" i="8"/>
  <c r="EN122" i="8"/>
  <c r="EN177" i="8"/>
  <c r="EN60" i="8"/>
  <c r="EN146" i="8"/>
  <c r="EN33" i="8"/>
  <c r="EN202" i="8"/>
  <c r="EN112" i="8"/>
  <c r="EN198" i="8"/>
  <c r="EN138" i="8"/>
  <c r="EN224" i="8"/>
  <c r="EN144" i="8"/>
  <c r="EN84" i="8"/>
  <c r="EN126" i="8"/>
  <c r="EN103" i="8"/>
  <c r="EN92" i="8"/>
  <c r="EN81" i="8"/>
  <c r="EN194" i="8"/>
  <c r="EN185" i="8"/>
  <c r="EN182" i="8"/>
  <c r="EN115" i="8"/>
  <c r="EN229" i="8"/>
  <c r="EN55" i="8"/>
  <c r="EN247" i="8"/>
  <c r="EN200" i="8"/>
  <c r="EN108" i="8"/>
  <c r="EN120" i="8"/>
  <c r="EN248" i="8"/>
  <c r="EN78" i="8"/>
  <c r="EN117" i="8"/>
  <c r="EN208" i="8"/>
  <c r="EN197" i="8"/>
  <c r="IM21" i="8"/>
  <c r="IM119" i="8"/>
  <c r="IM53" i="8"/>
  <c r="IM182" i="8"/>
  <c r="IM133" i="8"/>
  <c r="IM197" i="8"/>
  <c r="IM107" i="8"/>
  <c r="IM244" i="8"/>
  <c r="IM157" i="8"/>
  <c r="IM210" i="8"/>
  <c r="IM9" i="8"/>
  <c r="IM91" i="8"/>
  <c r="IM32" i="8"/>
  <c r="IM147" i="8"/>
  <c r="IM59" i="8"/>
  <c r="IM198" i="8"/>
  <c r="IM152" i="8"/>
  <c r="IM223" i="8"/>
  <c r="IM113" i="8"/>
  <c r="IM114" i="8"/>
  <c r="IM163" i="8"/>
  <c r="IM75" i="8"/>
  <c r="IM16" i="8"/>
  <c r="IM45" i="8"/>
  <c r="IM29" i="8"/>
  <c r="IM200" i="8"/>
  <c r="IM38" i="8"/>
  <c r="IM170" i="8"/>
  <c r="IM72" i="8"/>
  <c r="IM169" i="8"/>
  <c r="IM121" i="8"/>
  <c r="IM19" i="8"/>
  <c r="IM153" i="8"/>
  <c r="IM18" i="8"/>
  <c r="IM127" i="8"/>
  <c r="IM120" i="8"/>
  <c r="IM229" i="8"/>
  <c r="IM199" i="8"/>
  <c r="IM204" i="8"/>
  <c r="IM106" i="8"/>
  <c r="IM122" i="8"/>
  <c r="IM123" i="8"/>
  <c r="IM205" i="8"/>
  <c r="IM233" i="8"/>
  <c r="IM238" i="8"/>
  <c r="IM175" i="8"/>
  <c r="IM103" i="8"/>
  <c r="IM162" i="8"/>
  <c r="IM168" i="8"/>
  <c r="IM203" i="8"/>
  <c r="IM173" i="8"/>
  <c r="IM181" i="8"/>
  <c r="IM35" i="8"/>
  <c r="IM111" i="8"/>
  <c r="IQ84" i="8"/>
  <c r="IQ218" i="8"/>
  <c r="IQ151" i="8"/>
  <c r="IQ121" i="8"/>
  <c r="IQ172" i="8"/>
  <c r="IQ123" i="8"/>
  <c r="IQ122" i="8"/>
  <c r="IQ94" i="8"/>
  <c r="IQ26" i="8"/>
  <c r="IQ202" i="8"/>
  <c r="IQ234" i="8"/>
  <c r="IQ198" i="8"/>
  <c r="IQ72" i="8"/>
  <c r="IQ6" i="8"/>
  <c r="IQ203" i="8"/>
  <c r="IQ147" i="8"/>
  <c r="IQ181" i="8"/>
  <c r="IQ149" i="8"/>
  <c r="IQ139" i="8"/>
  <c r="IQ89" i="8"/>
  <c r="IQ19" i="8"/>
  <c r="IQ216" i="8"/>
  <c r="IQ115" i="8"/>
  <c r="IQ227" i="8"/>
  <c r="IQ200" i="8"/>
  <c r="IQ189" i="8"/>
  <c r="IQ114" i="8"/>
  <c r="IQ183" i="8"/>
  <c r="IQ108" i="8"/>
  <c r="IQ46" i="8"/>
  <c r="IQ177" i="8"/>
  <c r="IQ8" i="8"/>
  <c r="IQ29" i="8"/>
  <c r="IQ15" i="8"/>
  <c r="IQ163" i="8"/>
  <c r="IQ49" i="8"/>
  <c r="IQ224" i="8"/>
  <c r="IQ161" i="8"/>
  <c r="IQ206" i="8"/>
  <c r="IQ38" i="8"/>
  <c r="IQ87" i="8"/>
  <c r="IQ91" i="8"/>
  <c r="IQ74" i="8"/>
  <c r="IQ171" i="8"/>
  <c r="IQ159" i="8"/>
  <c r="IQ35" i="8"/>
  <c r="IQ110" i="8"/>
  <c r="IQ59" i="8"/>
  <c r="IQ194" i="8"/>
  <c r="IQ180" i="8"/>
  <c r="IQ78" i="8"/>
  <c r="IQ42" i="8"/>
  <c r="IQ179" i="8"/>
  <c r="IQ68" i="8"/>
  <c r="IQ56" i="8"/>
  <c r="AB178" i="8"/>
  <c r="AB159" i="8"/>
  <c r="AB13" i="8"/>
  <c r="AB212" i="8"/>
  <c r="AB36" i="8"/>
  <c r="AB90" i="8"/>
  <c r="AB44" i="8"/>
  <c r="AB132" i="8"/>
  <c r="AB123" i="8"/>
  <c r="AB124" i="8"/>
  <c r="AB174" i="8"/>
  <c r="AB190" i="8"/>
  <c r="AB192" i="8"/>
  <c r="AB70" i="8"/>
  <c r="AB242" i="8"/>
  <c r="AB117" i="8"/>
  <c r="AB77" i="8"/>
  <c r="AB55" i="8"/>
  <c r="AB17" i="8"/>
  <c r="AB79" i="8"/>
  <c r="AB139" i="8"/>
  <c r="AB97" i="8"/>
  <c r="AB183" i="8"/>
  <c r="AB134" i="8"/>
  <c r="AB207" i="8"/>
  <c r="AB83" i="8"/>
  <c r="AB213" i="8"/>
  <c r="AB86" i="8"/>
  <c r="AB247" i="8"/>
  <c r="AB8" i="8"/>
  <c r="AB169" i="8"/>
  <c r="AB128" i="8"/>
  <c r="AB42" i="8"/>
  <c r="AB165" i="8"/>
  <c r="AB224" i="8"/>
  <c r="AB25" i="8"/>
  <c r="AB122" i="8"/>
  <c r="AB188" i="8"/>
  <c r="AB18" i="8"/>
  <c r="AB187" i="8"/>
  <c r="AB10" i="8"/>
  <c r="AB223" i="8"/>
  <c r="AB108" i="8"/>
  <c r="AB85" i="8"/>
  <c r="AB166" i="8"/>
  <c r="AB131" i="8"/>
  <c r="AB21" i="8"/>
  <c r="AB225" i="8"/>
  <c r="AB114" i="8"/>
  <c r="AB234" i="8"/>
  <c r="AB175" i="8"/>
  <c r="AB221" i="8"/>
  <c r="AB12" i="8"/>
  <c r="AB203" i="8"/>
  <c r="GD126" i="8"/>
  <c r="GD16" i="8"/>
  <c r="GD54" i="8"/>
  <c r="GD61" i="8"/>
  <c r="GD150" i="8"/>
  <c r="GD36" i="8"/>
  <c r="GD174" i="8"/>
  <c r="GD125" i="8"/>
  <c r="GD128" i="8"/>
  <c r="GD69" i="8"/>
  <c r="GD22" i="8"/>
  <c r="GD148" i="8"/>
  <c r="GD131" i="8"/>
  <c r="GD31" i="8"/>
  <c r="GD65" i="8"/>
  <c r="GD47" i="8"/>
  <c r="GD225" i="8"/>
  <c r="GD40" i="8"/>
  <c r="GD247" i="8"/>
  <c r="GD153" i="8"/>
  <c r="GD155" i="8"/>
  <c r="GD84" i="8"/>
  <c r="GD13" i="8"/>
  <c r="GD184" i="8"/>
  <c r="GD52" i="8"/>
  <c r="GD159" i="8"/>
  <c r="GD237" i="8"/>
  <c r="GD229" i="8"/>
  <c r="GD79" i="8"/>
  <c r="GD193" i="8"/>
  <c r="GD242" i="8"/>
  <c r="GD68" i="8"/>
  <c r="GD101" i="8"/>
  <c r="GD26" i="8"/>
  <c r="GD205" i="8"/>
  <c r="GD142" i="8"/>
  <c r="GD71" i="8"/>
  <c r="GD7" i="8"/>
  <c r="GD177" i="8"/>
  <c r="GD231" i="8"/>
  <c r="GD97" i="8"/>
  <c r="GD122" i="8"/>
  <c r="GD106" i="8"/>
  <c r="GD11" i="8"/>
  <c r="GD204" i="8"/>
  <c r="GD240" i="8"/>
  <c r="GD83" i="8"/>
  <c r="GD140" i="8"/>
  <c r="GD116" i="8"/>
  <c r="GD21" i="8"/>
  <c r="GD233" i="8"/>
  <c r="GD222" i="8"/>
  <c r="GD117" i="8"/>
  <c r="GD130" i="8"/>
  <c r="HM77" i="8"/>
  <c r="HM188" i="8"/>
  <c r="HM47" i="8"/>
  <c r="HM49" i="8"/>
  <c r="HM249" i="8"/>
  <c r="HM17" i="8"/>
  <c r="HM133" i="8"/>
  <c r="HM134" i="8"/>
  <c r="HM95" i="8"/>
  <c r="HM42" i="8"/>
  <c r="HM82" i="8"/>
  <c r="HM240" i="8"/>
  <c r="HM59" i="8"/>
  <c r="HM39" i="8"/>
  <c r="HM34" i="8"/>
  <c r="HM140" i="8"/>
  <c r="HM218" i="8"/>
  <c r="HM178" i="8"/>
  <c r="HM123" i="8"/>
  <c r="HM106" i="8"/>
  <c r="HM113" i="8"/>
  <c r="HM176" i="8"/>
  <c r="HM56" i="8"/>
  <c r="HM19" i="8"/>
  <c r="HM68" i="8"/>
  <c r="HM53" i="8"/>
  <c r="HM89" i="8"/>
  <c r="HM37" i="8"/>
  <c r="HM66" i="8"/>
  <c r="HM88" i="8"/>
  <c r="HM138" i="8"/>
  <c r="HM191" i="8"/>
  <c r="HM205" i="8"/>
  <c r="HM80" i="8"/>
  <c r="HM194" i="8"/>
  <c r="HM131" i="8"/>
  <c r="HM73" i="8"/>
  <c r="HM180" i="8"/>
  <c r="HM110" i="8"/>
  <c r="HM228" i="8"/>
  <c r="HM242" i="8"/>
  <c r="HM120" i="8"/>
  <c r="HM108" i="8"/>
  <c r="HM192" i="8"/>
  <c r="HM193" i="8"/>
  <c r="HM202" i="8"/>
  <c r="HM198" i="8"/>
  <c r="HM105" i="8"/>
  <c r="HM157" i="8"/>
  <c r="HM200" i="8"/>
  <c r="HM224" i="8"/>
  <c r="HM213" i="8"/>
  <c r="HM117" i="8"/>
  <c r="HM111" i="8"/>
  <c r="HM174" i="8"/>
  <c r="BR52" i="8"/>
  <c r="BR9" i="8"/>
  <c r="BR185" i="8"/>
  <c r="BR227" i="8"/>
  <c r="BR209" i="8"/>
  <c r="BR106" i="8"/>
  <c r="BR173" i="8"/>
  <c r="BR156" i="8"/>
  <c r="BR215" i="8"/>
  <c r="BR91" i="8"/>
  <c r="BR104" i="8"/>
  <c r="BR112" i="8"/>
  <c r="BR55" i="8"/>
  <c r="BR22" i="8"/>
  <c r="BR191" i="8"/>
  <c r="BR233" i="8"/>
  <c r="BR13" i="8"/>
  <c r="BR208" i="8"/>
  <c r="BR182" i="8"/>
  <c r="BR149" i="8"/>
  <c r="BR224" i="8"/>
  <c r="BR59" i="8"/>
  <c r="BR90" i="8"/>
  <c r="BR139" i="8"/>
  <c r="BR144" i="8"/>
  <c r="BR19" i="8"/>
  <c r="BR195" i="8"/>
  <c r="BR114" i="8"/>
  <c r="BR122" i="8"/>
  <c r="BR15" i="8"/>
  <c r="BR148" i="8"/>
  <c r="BR213" i="8"/>
  <c r="BR245" i="8"/>
  <c r="BR221" i="8"/>
  <c r="BR87" i="8"/>
  <c r="BR17" i="8"/>
  <c r="BR95" i="8"/>
  <c r="BR49" i="8"/>
  <c r="BR99" i="8"/>
  <c r="BR97" i="8"/>
  <c r="BR174" i="8"/>
  <c r="BR57" i="8"/>
  <c r="BR36" i="8"/>
  <c r="BR121" i="8"/>
  <c r="BR88" i="8"/>
  <c r="BR162" i="8"/>
  <c r="BR181" i="8"/>
  <c r="BR29" i="8"/>
  <c r="BR109" i="8"/>
  <c r="BR184" i="8"/>
  <c r="BR113" i="8"/>
  <c r="BR58" i="8"/>
  <c r="BR187" i="8"/>
  <c r="BR138" i="8"/>
  <c r="IC138" i="8"/>
  <c r="IC245" i="8"/>
  <c r="IC15" i="8"/>
  <c r="IC195" i="8"/>
  <c r="IC151" i="8"/>
  <c r="IC216" i="8"/>
  <c r="IC187" i="8"/>
  <c r="IC176" i="8"/>
  <c r="IC95" i="8"/>
  <c r="IC42" i="8"/>
  <c r="IC70" i="8"/>
  <c r="IC88" i="8"/>
  <c r="IC144" i="8"/>
  <c r="IC82" i="8"/>
  <c r="IC17" i="8"/>
  <c r="IC204" i="8"/>
  <c r="IC169" i="8"/>
  <c r="IC225" i="8"/>
  <c r="IC196" i="8"/>
  <c r="IC185" i="8"/>
  <c r="IC106" i="8"/>
  <c r="IC30" i="8"/>
  <c r="IC59" i="8"/>
  <c r="IC80" i="8"/>
  <c r="IC63" i="8"/>
  <c r="IC215" i="8"/>
  <c r="IC162" i="8"/>
  <c r="IC248" i="8"/>
  <c r="IC85" i="8"/>
  <c r="IC239" i="8"/>
  <c r="IC139" i="8"/>
  <c r="IC61" i="8"/>
  <c r="IC65" i="8"/>
  <c r="IC124" i="8"/>
  <c r="IC167" i="8"/>
  <c r="IC147" i="8"/>
  <c r="IC60" i="8"/>
  <c r="IC234" i="8"/>
  <c r="IC217" i="8"/>
  <c r="IC119" i="8"/>
  <c r="IC150" i="8"/>
  <c r="IC142" i="8"/>
  <c r="IC69" i="8"/>
  <c r="IC7" i="8"/>
  <c r="IC37" i="8"/>
  <c r="IC135" i="8"/>
  <c r="IC34" i="8"/>
  <c r="IC173" i="8"/>
  <c r="IC108" i="8"/>
  <c r="IC6" i="8"/>
  <c r="IC145" i="8"/>
  <c r="IC143" i="8"/>
  <c r="IC86" i="8"/>
  <c r="IC182" i="8"/>
  <c r="HO71" i="8"/>
  <c r="HO96" i="8"/>
  <c r="HO172" i="8"/>
  <c r="HO215" i="8"/>
  <c r="HO195" i="8"/>
  <c r="HO194" i="8"/>
  <c r="HO145" i="8"/>
  <c r="HO13" i="8"/>
  <c r="HO11" i="8"/>
  <c r="HO149" i="8"/>
  <c r="HO26" i="8"/>
  <c r="HO135" i="8"/>
  <c r="HO63" i="8"/>
  <c r="HO18" i="8"/>
  <c r="HO178" i="8"/>
  <c r="HO250" i="8"/>
  <c r="HO213" i="8"/>
  <c r="HO229" i="8"/>
  <c r="HO163" i="8"/>
  <c r="HO100" i="8"/>
  <c r="HO9" i="8"/>
  <c r="HO42" i="8"/>
  <c r="HO38" i="8"/>
  <c r="HO52" i="8"/>
  <c r="HO183" i="8"/>
  <c r="HO210" i="8"/>
  <c r="HO76" i="8"/>
  <c r="HO45" i="8"/>
  <c r="HO142" i="8"/>
  <c r="HO151" i="8"/>
  <c r="HO120" i="8"/>
  <c r="HO15" i="8"/>
  <c r="HO212" i="8"/>
  <c r="HO57" i="8"/>
  <c r="HO211" i="8"/>
  <c r="HO50" i="8"/>
  <c r="HO29" i="8"/>
  <c r="HO177" i="8"/>
  <c r="HO223" i="8"/>
  <c r="HO113" i="8"/>
  <c r="HO138" i="8"/>
  <c r="HO141" i="8"/>
  <c r="HO105" i="8"/>
  <c r="HO169" i="8"/>
  <c r="HO184" i="8"/>
  <c r="HO150" i="8"/>
  <c r="HO65" i="8"/>
  <c r="HO136" i="8"/>
  <c r="HO233" i="8"/>
  <c r="HO123" i="8"/>
  <c r="HO64" i="8"/>
  <c r="HO131" i="8"/>
  <c r="HO114" i="8"/>
  <c r="HO159" i="8"/>
  <c r="HO167" i="8"/>
  <c r="EG34" i="8"/>
  <c r="EG151" i="8"/>
  <c r="EG214" i="8"/>
  <c r="EG176" i="8"/>
  <c r="EG146" i="8"/>
  <c r="EG90" i="8"/>
  <c r="EG37" i="8"/>
  <c r="EG215" i="8"/>
  <c r="EG97" i="8"/>
  <c r="EG49" i="8"/>
  <c r="EG228" i="8"/>
  <c r="EG141" i="8"/>
  <c r="EG41" i="8"/>
  <c r="EG135" i="8"/>
  <c r="EG189" i="8"/>
  <c r="EG85" i="8"/>
  <c r="EG127" i="8"/>
  <c r="EG75" i="8"/>
  <c r="EG80" i="8"/>
  <c r="EG224" i="8"/>
  <c r="EG223" i="8"/>
  <c r="EG145" i="8"/>
  <c r="EG195" i="8"/>
  <c r="EG164" i="8"/>
  <c r="EG93" i="8"/>
  <c r="EG66" i="8"/>
  <c r="EG115" i="8"/>
  <c r="EG149" i="8"/>
  <c r="EG142" i="8"/>
  <c r="EG192" i="8"/>
  <c r="EG206" i="8"/>
  <c r="EG246" i="8"/>
  <c r="EG218" i="8"/>
  <c r="EG219" i="8"/>
  <c r="EG88" i="8"/>
  <c r="EG187" i="8"/>
  <c r="EG110" i="8"/>
  <c r="EG53" i="8"/>
  <c r="EG47" i="8"/>
  <c r="EG35" i="8"/>
  <c r="EG68" i="8"/>
  <c r="EG24" i="8"/>
  <c r="EG156" i="8"/>
  <c r="EG136" i="8"/>
  <c r="EG36" i="8"/>
  <c r="EG28" i="8"/>
  <c r="EG7" i="8"/>
  <c r="EG171" i="8"/>
  <c r="EG161" i="8"/>
  <c r="EG202" i="8"/>
  <c r="EG44" i="8"/>
  <c r="EG27" i="8"/>
  <c r="EG150" i="8"/>
  <c r="EG65" i="8"/>
  <c r="JW218" i="8"/>
  <c r="JW213" i="8"/>
  <c r="JW95" i="8"/>
  <c r="JW33" i="8"/>
  <c r="JW35" i="8"/>
  <c r="JW98" i="8"/>
  <c r="JW38" i="8"/>
  <c r="JW238" i="8"/>
  <c r="JW10" i="8"/>
  <c r="JW41" i="8"/>
  <c r="JW208" i="8"/>
  <c r="JW102" i="8"/>
  <c r="JW44" i="8"/>
  <c r="JW71" i="8"/>
  <c r="JW34" i="8"/>
  <c r="JW83" i="8"/>
  <c r="JW199" i="8"/>
  <c r="JW167" i="8"/>
  <c r="JW233" i="8"/>
  <c r="JW236" i="8"/>
  <c r="JW87" i="8"/>
  <c r="JW128" i="8"/>
  <c r="JW52" i="8"/>
  <c r="JW143" i="8"/>
  <c r="JW72" i="8"/>
  <c r="JW211" i="8"/>
  <c r="JW68" i="8"/>
  <c r="JW196" i="8"/>
  <c r="JW228" i="8"/>
  <c r="JW117" i="8"/>
  <c r="JW67" i="8"/>
  <c r="JW145" i="8"/>
  <c r="JW180" i="8"/>
  <c r="JW60" i="8"/>
  <c r="JW165" i="8"/>
  <c r="JW135" i="8"/>
  <c r="JW69" i="8"/>
  <c r="JW137" i="8"/>
  <c r="JW170" i="8"/>
  <c r="JW51" i="8"/>
  <c r="JW148" i="8"/>
  <c r="JW78" i="8"/>
  <c r="JW50" i="8"/>
  <c r="JW74" i="8"/>
  <c r="JW130" i="8"/>
  <c r="JW93" i="8"/>
  <c r="JW132" i="8"/>
  <c r="JW223" i="8"/>
  <c r="JW59" i="8"/>
  <c r="JW204" i="8"/>
  <c r="JW214" i="8"/>
  <c r="JW144" i="8"/>
  <c r="JW11" i="8"/>
  <c r="JW171" i="8"/>
  <c r="EX28" i="8"/>
  <c r="EX153" i="8"/>
  <c r="EX197" i="8"/>
  <c r="EX207" i="8"/>
  <c r="EX104" i="8"/>
  <c r="EX147" i="8"/>
  <c r="EX101" i="8"/>
  <c r="EX133" i="8"/>
  <c r="EX64" i="8"/>
  <c r="EX17" i="8"/>
  <c r="EX224" i="8"/>
  <c r="EX228" i="8"/>
  <c r="EX35" i="8"/>
  <c r="EX71" i="8"/>
  <c r="EX206" i="8"/>
  <c r="EX189" i="8"/>
  <c r="EX113" i="8"/>
  <c r="EX123" i="8"/>
  <c r="EX114" i="8"/>
  <c r="EX150" i="8"/>
  <c r="EX54" i="8"/>
  <c r="EX7" i="8"/>
  <c r="EX174" i="8"/>
  <c r="EX234" i="8"/>
  <c r="EX141" i="8"/>
  <c r="EX134" i="8"/>
  <c r="EX169" i="8"/>
  <c r="EX188" i="8"/>
  <c r="EX143" i="8"/>
  <c r="EX191" i="8"/>
  <c r="EX146" i="8"/>
  <c r="EX57" i="8"/>
  <c r="EX209" i="8"/>
  <c r="EX72" i="8"/>
  <c r="EX232" i="8"/>
  <c r="EX149" i="8"/>
  <c r="EX140" i="8"/>
  <c r="EX161" i="8"/>
  <c r="EX152" i="8"/>
  <c r="EX93" i="8"/>
  <c r="EX187" i="8"/>
  <c r="EX36" i="8"/>
  <c r="EX95" i="8"/>
  <c r="EX170" i="8"/>
  <c r="EX156" i="8"/>
  <c r="EX106" i="8"/>
  <c r="EX103" i="8"/>
  <c r="EX47" i="8"/>
  <c r="EX25" i="8"/>
  <c r="EX179" i="8"/>
  <c r="EX87" i="8"/>
  <c r="EX115" i="8"/>
  <c r="EX110" i="8"/>
  <c r="EX59" i="8"/>
  <c r="EX240" i="8"/>
  <c r="AP66" i="8"/>
  <c r="AP166" i="8"/>
  <c r="AP176" i="8"/>
  <c r="AP30" i="8"/>
  <c r="AP35" i="8"/>
  <c r="AP83" i="8"/>
  <c r="AP65" i="8"/>
  <c r="AP6" i="8"/>
  <c r="AP231" i="8"/>
  <c r="AP123" i="8"/>
  <c r="AP94" i="8"/>
  <c r="AP155" i="8"/>
  <c r="AP182" i="8"/>
  <c r="AP181" i="8"/>
  <c r="AP163" i="8"/>
  <c r="AP49" i="8"/>
  <c r="AP13" i="8"/>
  <c r="AP85" i="8"/>
  <c r="AP29" i="8"/>
  <c r="AP17" i="8"/>
  <c r="AP241" i="8"/>
  <c r="AP162" i="8"/>
  <c r="AP103" i="8"/>
  <c r="AP109" i="8"/>
  <c r="AP191" i="8"/>
  <c r="AP190" i="8"/>
  <c r="AP133" i="8"/>
  <c r="AP36" i="8"/>
  <c r="AP22" i="8"/>
  <c r="AP99" i="8"/>
  <c r="AP44" i="8"/>
  <c r="AP87" i="8"/>
  <c r="AP59" i="8"/>
  <c r="AP116" i="8"/>
  <c r="AP167" i="8"/>
  <c r="AP174" i="8"/>
  <c r="AP119" i="8"/>
  <c r="AP102" i="8"/>
  <c r="AP67" i="8"/>
  <c r="AP199" i="8"/>
  <c r="AP140" i="8"/>
  <c r="AP237" i="8"/>
  <c r="AP128" i="8"/>
  <c r="AP104" i="8"/>
  <c r="AP62" i="8"/>
  <c r="AP23" i="8"/>
  <c r="AP223" i="8"/>
  <c r="AP164" i="8"/>
  <c r="AP208" i="8"/>
  <c r="AP201" i="8"/>
  <c r="AP110" i="8"/>
  <c r="AP135" i="8"/>
  <c r="AP79" i="8"/>
  <c r="AP72" i="8"/>
  <c r="AP11" i="8"/>
  <c r="AP232" i="8"/>
  <c r="AP173" i="8"/>
  <c r="AP221" i="8"/>
  <c r="AP242" i="8"/>
  <c r="KL180" i="8"/>
  <c r="KL228" i="8"/>
  <c r="KL125" i="8"/>
  <c r="KL223" i="8"/>
  <c r="KL176" i="8"/>
  <c r="KL71" i="8"/>
  <c r="KL169" i="8"/>
  <c r="KL77" i="8"/>
  <c r="KL38" i="8"/>
  <c r="KL189" i="8"/>
  <c r="KL222" i="8"/>
  <c r="KL232" i="8"/>
  <c r="KL170" i="8"/>
  <c r="KL178" i="8"/>
  <c r="KL100" i="8"/>
  <c r="KL164" i="8"/>
  <c r="KL98" i="8"/>
  <c r="KL132" i="8"/>
  <c r="KL95" i="8"/>
  <c r="KL192" i="8"/>
  <c r="KL141" i="8"/>
  <c r="KL101" i="8"/>
  <c r="KL137" i="8"/>
  <c r="KL227" i="8"/>
  <c r="KL79" i="8"/>
  <c r="KL210" i="8"/>
  <c r="KL13" i="8"/>
  <c r="KL19" i="8"/>
  <c r="KL44" i="8"/>
  <c r="KL81" i="8"/>
  <c r="KL45" i="8"/>
  <c r="KL244" i="8"/>
  <c r="KL183" i="8"/>
  <c r="KL245" i="8"/>
  <c r="KL116" i="8"/>
  <c r="KL157" i="8"/>
  <c r="KL32" i="8"/>
  <c r="KL57" i="8"/>
  <c r="KL234" i="8"/>
  <c r="KL68" i="8"/>
  <c r="KL9" i="8"/>
  <c r="KL216" i="8"/>
  <c r="KL193" i="8"/>
  <c r="KL134" i="8"/>
  <c r="KL163" i="8"/>
  <c r="KL31" i="8"/>
  <c r="KL60" i="8"/>
  <c r="KL196" i="8"/>
  <c r="KL120" i="8"/>
  <c r="KL140" i="8"/>
  <c r="KL167" i="8"/>
  <c r="KL119" i="8"/>
  <c r="KL88" i="8"/>
  <c r="KL145" i="8"/>
  <c r="KL80" i="8"/>
  <c r="KL20" i="8"/>
  <c r="KL225" i="8"/>
  <c r="KL197" i="8"/>
  <c r="KL36" i="8"/>
  <c r="KL6" i="8"/>
  <c r="KL165" i="8"/>
  <c r="KL104" i="8"/>
  <c r="KL124" i="8"/>
  <c r="KL243" i="8"/>
  <c r="KL152" i="8"/>
  <c r="KL96" i="8"/>
  <c r="KL221" i="8"/>
  <c r="KL63" i="8"/>
  <c r="KL16" i="8"/>
  <c r="KL213" i="8"/>
  <c r="KL89" i="8"/>
  <c r="KL130" i="8"/>
  <c r="KL102" i="8"/>
  <c r="KL18" i="8"/>
  <c r="KL33" i="8"/>
  <c r="KL106" i="8"/>
  <c r="KL76" i="8"/>
  <c r="KL14" i="8"/>
  <c r="KL168" i="8"/>
  <c r="KL175" i="8"/>
  <c r="KL42" i="8"/>
  <c r="KL87" i="8"/>
  <c r="GE246" i="8"/>
  <c r="GE126" i="8"/>
  <c r="GE158" i="8"/>
  <c r="GE128" i="8"/>
  <c r="GE191" i="8"/>
  <c r="GE87" i="8"/>
  <c r="GE30" i="8"/>
  <c r="GE79" i="8"/>
  <c r="GE33" i="8"/>
  <c r="GE237" i="8"/>
  <c r="GE137" i="8"/>
  <c r="GE119" i="8"/>
  <c r="GE71" i="8"/>
  <c r="GE247" i="8"/>
  <c r="GE11" i="8"/>
  <c r="GE205" i="8"/>
  <c r="GE124" i="8"/>
  <c r="GE39" i="8"/>
  <c r="GE82" i="8"/>
  <c r="GE227" i="8"/>
  <c r="GE152" i="8"/>
  <c r="GE78" i="8"/>
  <c r="GE165" i="8"/>
  <c r="GE86" i="8"/>
  <c r="GE20" i="8"/>
  <c r="GE57" i="8"/>
  <c r="GE48" i="8"/>
  <c r="GE68" i="8"/>
  <c r="GE12" i="8"/>
  <c r="GE225" i="8"/>
  <c r="GE217" i="8"/>
  <c r="GE248" i="8"/>
  <c r="GE15" i="8"/>
  <c r="GE203" i="8"/>
  <c r="GE185" i="8"/>
  <c r="GE121" i="8"/>
  <c r="GE60" i="8"/>
  <c r="GE18" i="8"/>
  <c r="GE234" i="8"/>
  <c r="GE226" i="8"/>
  <c r="GE241" i="8"/>
  <c r="GE96" i="8"/>
  <c r="GE24" i="8"/>
  <c r="GE114" i="8"/>
  <c r="GE130" i="8"/>
  <c r="GE188" i="8"/>
  <c r="GE224" i="8"/>
  <c r="GE132" i="8"/>
  <c r="GE111" i="8"/>
  <c r="GE103" i="8"/>
  <c r="GE41" i="8"/>
  <c r="GE42" i="8"/>
  <c r="GE73" i="8"/>
  <c r="GE104" i="8"/>
  <c r="GE155" i="8"/>
  <c r="GE244" i="8"/>
  <c r="GE198" i="8"/>
  <c r="GE69" i="8"/>
  <c r="GE195" i="8"/>
  <c r="GE44" i="8"/>
  <c r="GE139" i="8"/>
  <c r="GE92" i="8"/>
  <c r="GE47" i="8"/>
  <c r="GE51" i="8"/>
  <c r="GE81" i="8"/>
  <c r="GE26" i="8"/>
  <c r="GE125" i="8"/>
  <c r="GE249" i="8"/>
  <c r="GE184" i="8"/>
  <c r="GE223" i="8"/>
  <c r="GE100" i="8"/>
  <c r="GE56" i="8"/>
  <c r="GE105" i="8"/>
  <c r="GE21" i="8"/>
  <c r="GE196" i="8"/>
  <c r="GE97" i="8"/>
  <c r="GE67" i="8"/>
  <c r="GE235" i="8"/>
  <c r="GE43" i="8"/>
  <c r="GE59" i="8"/>
  <c r="GE179" i="8"/>
  <c r="GE91" i="8"/>
  <c r="CN76" i="8"/>
  <c r="CN35" i="8"/>
  <c r="CN68" i="8"/>
  <c r="CN38" i="8"/>
  <c r="CN72" i="8"/>
  <c r="CN16" i="8"/>
  <c r="CN175" i="8"/>
  <c r="CN92" i="8"/>
  <c r="CN139" i="8"/>
  <c r="CN186" i="8"/>
  <c r="CN20" i="8"/>
  <c r="CN123" i="8"/>
  <c r="CN55" i="8"/>
  <c r="CN203" i="8"/>
  <c r="CN230" i="8"/>
  <c r="CN124" i="8"/>
  <c r="CN42" i="8"/>
  <c r="CN34" i="8"/>
  <c r="CN64" i="8"/>
  <c r="CN249" i="8"/>
  <c r="CN227" i="8"/>
  <c r="CN125" i="8"/>
  <c r="CN77" i="8"/>
  <c r="CN154" i="8"/>
  <c r="CN63" i="8"/>
  <c r="CN242" i="8"/>
  <c r="CN180" i="8"/>
  <c r="CN111" i="8"/>
  <c r="CN142" i="8"/>
  <c r="CN129" i="8"/>
  <c r="CN126" i="8"/>
  <c r="CN118" i="8"/>
  <c r="CN86" i="8"/>
  <c r="CN18" i="8"/>
  <c r="CN213" i="8"/>
  <c r="CN75" i="8"/>
  <c r="CN137" i="8"/>
  <c r="CN98" i="8"/>
  <c r="CN130" i="8"/>
  <c r="CN96" i="8"/>
  <c r="CN135" i="8"/>
  <c r="CN80" i="8"/>
  <c r="CN66" i="8"/>
  <c r="CN7" i="8"/>
  <c r="CN199" i="8"/>
  <c r="CN174" i="8"/>
  <c r="CN97" i="8"/>
  <c r="CN73" i="8"/>
  <c r="CN232" i="8"/>
  <c r="CN243" i="8"/>
  <c r="CN231" i="8"/>
  <c r="CN178" i="8"/>
  <c r="CN179" i="8"/>
  <c r="CN189" i="8"/>
  <c r="CN133" i="8"/>
  <c r="CN99" i="8"/>
  <c r="CN33" i="8"/>
  <c r="CN61" i="8"/>
  <c r="CN148" i="8"/>
  <c r="CN224" i="8"/>
  <c r="CN127" i="8"/>
  <c r="CN241" i="8"/>
  <c r="CN239" i="8"/>
  <c r="CN187" i="8"/>
  <c r="CN173" i="8"/>
  <c r="CN143" i="8"/>
  <c r="CN90" i="8"/>
  <c r="CN65" i="8"/>
  <c r="CN83" i="8"/>
  <c r="CN152" i="8"/>
  <c r="CN170" i="8"/>
  <c r="CN204" i="8"/>
  <c r="CN207" i="8"/>
  <c r="CN43" i="8"/>
  <c r="CN39" i="8"/>
  <c r="CN246" i="8"/>
  <c r="CN60" i="8"/>
  <c r="CN12" i="8"/>
  <c r="CN233" i="8"/>
  <c r="CN47" i="8"/>
  <c r="CN220" i="8"/>
  <c r="CN113" i="8"/>
  <c r="GZ54" i="8"/>
  <c r="GZ79" i="8"/>
  <c r="GZ29" i="8"/>
  <c r="GZ9" i="8"/>
  <c r="GZ192" i="8"/>
  <c r="GZ239" i="8"/>
  <c r="GZ222" i="8"/>
  <c r="GZ240" i="8"/>
  <c r="GZ171" i="8"/>
  <c r="GZ51" i="8"/>
  <c r="GZ212" i="8"/>
  <c r="GZ12" i="8"/>
  <c r="GZ195" i="8"/>
  <c r="GZ249" i="8"/>
  <c r="GZ234" i="8"/>
  <c r="GZ38" i="8"/>
  <c r="GZ168" i="8"/>
  <c r="GZ6" i="8"/>
  <c r="GZ170" i="8"/>
  <c r="GZ213" i="8"/>
  <c r="GZ47" i="8"/>
  <c r="GZ53" i="8"/>
  <c r="GZ119" i="8"/>
  <c r="GZ96" i="8"/>
  <c r="GZ198" i="8"/>
  <c r="GZ19" i="8"/>
  <c r="GZ115" i="8"/>
  <c r="GZ181" i="8"/>
  <c r="GZ95" i="8"/>
  <c r="GZ90" i="8"/>
  <c r="GZ28" i="8"/>
  <c r="GZ57" i="8"/>
  <c r="GZ37" i="8"/>
  <c r="GZ68" i="8"/>
  <c r="GZ17" i="8"/>
  <c r="GZ183" i="8"/>
  <c r="GZ124" i="8"/>
  <c r="GZ190" i="8"/>
  <c r="GZ104" i="8"/>
  <c r="GZ99" i="8"/>
  <c r="GZ43" i="8"/>
  <c r="GZ64" i="8"/>
  <c r="GZ40" i="8"/>
  <c r="GZ63" i="8"/>
  <c r="GZ21" i="8"/>
  <c r="GZ8" i="8"/>
  <c r="GZ111" i="8"/>
  <c r="GZ70" i="8"/>
  <c r="GZ16" i="8"/>
  <c r="GZ246" i="8"/>
  <c r="GZ113" i="8"/>
  <c r="GZ107" i="8"/>
  <c r="GZ108" i="8"/>
  <c r="GZ142" i="8"/>
  <c r="GZ26" i="8"/>
  <c r="GZ179" i="8"/>
  <c r="GZ45" i="8"/>
  <c r="GZ22" i="8"/>
  <c r="GZ85" i="8"/>
  <c r="GZ48" i="8"/>
  <c r="GZ15" i="8"/>
  <c r="GZ71" i="8"/>
  <c r="GZ220" i="8"/>
  <c r="GZ189" i="8"/>
  <c r="GZ102" i="8"/>
  <c r="GZ122" i="8"/>
  <c r="GZ186" i="8"/>
  <c r="GZ92" i="8"/>
  <c r="GZ141" i="8"/>
  <c r="GZ245" i="8"/>
  <c r="GZ138" i="8"/>
  <c r="GZ80" i="8"/>
  <c r="GZ133" i="8"/>
  <c r="GZ175" i="8"/>
  <c r="GZ82" i="8"/>
  <c r="GZ231" i="8"/>
  <c r="GZ123" i="8"/>
  <c r="GZ97" i="8"/>
  <c r="GZ153" i="8"/>
  <c r="GZ73" i="8"/>
  <c r="GZ165" i="8"/>
  <c r="GZ169" i="8"/>
  <c r="JS83" i="8"/>
  <c r="JS20" i="8"/>
  <c r="JS205" i="8"/>
  <c r="JS242" i="8"/>
  <c r="JS231" i="8"/>
  <c r="JS235" i="8"/>
  <c r="JS179" i="8"/>
  <c r="JS189" i="8"/>
  <c r="JS117" i="8"/>
  <c r="JS74" i="8"/>
  <c r="JS49" i="8"/>
  <c r="JS136" i="8"/>
  <c r="JS246" i="8"/>
  <c r="JS167" i="8"/>
  <c r="JS186" i="8"/>
  <c r="JS241" i="8"/>
  <c r="JS26" i="8"/>
  <c r="JS209" i="8"/>
  <c r="JS240" i="8"/>
  <c r="JS82" i="8"/>
  <c r="JS198" i="8"/>
  <c r="JS142" i="8"/>
  <c r="JS170" i="8"/>
  <c r="JS66" i="8"/>
  <c r="JS169" i="8"/>
  <c r="JS145" i="8"/>
  <c r="JS195" i="8"/>
  <c r="JS226" i="8"/>
  <c r="JS233" i="8"/>
  <c r="JS147" i="8"/>
  <c r="JS108" i="8"/>
  <c r="JS131" i="8"/>
  <c r="JS180" i="8"/>
  <c r="JS150" i="8"/>
  <c r="JS115" i="8"/>
  <c r="JS38" i="8"/>
  <c r="JS88" i="8"/>
  <c r="JS128" i="8"/>
  <c r="JS228" i="8"/>
  <c r="JS104" i="8"/>
  <c r="JS183" i="8"/>
  <c r="JS199" i="8"/>
  <c r="JS206" i="8"/>
  <c r="JS215" i="8"/>
  <c r="JS134" i="8"/>
  <c r="JS84" i="8"/>
  <c r="JS153" i="8"/>
  <c r="JS161" i="8"/>
  <c r="JS139" i="8"/>
  <c r="JS81" i="8"/>
  <c r="JS40" i="8"/>
  <c r="JS124" i="8"/>
  <c r="JS21" i="8"/>
  <c r="JS69" i="8"/>
  <c r="JS130" i="8"/>
  <c r="JS164" i="8"/>
  <c r="JS8" i="8"/>
  <c r="JS141" i="8"/>
  <c r="JS89" i="8"/>
  <c r="JS163" i="8"/>
  <c r="JS216" i="8"/>
  <c r="JS196" i="8"/>
  <c r="JS178" i="8"/>
  <c r="JS96" i="8"/>
  <c r="JS168" i="8"/>
  <c r="JS230" i="8"/>
  <c r="JS224" i="8"/>
  <c r="JS103" i="8"/>
  <c r="JS106" i="8"/>
  <c r="JS76" i="8"/>
  <c r="JS35" i="8"/>
  <c r="JS113" i="8"/>
  <c r="JS60" i="8"/>
  <c r="JS9" i="8"/>
  <c r="JS122" i="8"/>
  <c r="JS98" i="8"/>
  <c r="JS102" i="8"/>
  <c r="JS87" i="8"/>
  <c r="JS121" i="8"/>
  <c r="JS250" i="8"/>
  <c r="JS223" i="8"/>
  <c r="JS93" i="8"/>
  <c r="GR137" i="8"/>
  <c r="GR155" i="8"/>
  <c r="GR115" i="8"/>
  <c r="GR90" i="8"/>
  <c r="GR30" i="8"/>
  <c r="GR55" i="8"/>
  <c r="GR40" i="8"/>
  <c r="GR74" i="8"/>
  <c r="GR12" i="8"/>
  <c r="GR144" i="8"/>
  <c r="GR168" i="8"/>
  <c r="GR124" i="8"/>
  <c r="GR8" i="8"/>
  <c r="GR135" i="8"/>
  <c r="GR34" i="8"/>
  <c r="GR14" i="8"/>
  <c r="GR166" i="8"/>
  <c r="GR67" i="8"/>
  <c r="GR28" i="8"/>
  <c r="GR43" i="8"/>
  <c r="GR83" i="8"/>
  <c r="GR222" i="8"/>
  <c r="GR13" i="8"/>
  <c r="GR233" i="8"/>
  <c r="GR81" i="8"/>
  <c r="GR211" i="8"/>
  <c r="GR33" i="8"/>
  <c r="GR36" i="8"/>
  <c r="GR59" i="8"/>
  <c r="GR249" i="8"/>
  <c r="GR241" i="8"/>
  <c r="GR170" i="8"/>
  <c r="GR150" i="8"/>
  <c r="GR184" i="8"/>
  <c r="GR212" i="8"/>
  <c r="GR154" i="8"/>
  <c r="GR248" i="8"/>
  <c r="GR94" i="8"/>
  <c r="GR149" i="8"/>
  <c r="GR214" i="8"/>
  <c r="GR109" i="8"/>
  <c r="GR158" i="8"/>
  <c r="GR29" i="8"/>
  <c r="GR63" i="8"/>
  <c r="GR19" i="8"/>
  <c r="GR197" i="8"/>
  <c r="GR78" i="8"/>
  <c r="GR121" i="8"/>
  <c r="GR156" i="8"/>
  <c r="GR143" i="8"/>
  <c r="GR215" i="8"/>
  <c r="GR31" i="8"/>
  <c r="GR69" i="8"/>
  <c r="GR125" i="8"/>
  <c r="GR50" i="8"/>
  <c r="GR216" i="8"/>
  <c r="GR112" i="8"/>
  <c r="GR181" i="8"/>
  <c r="GR243" i="8"/>
  <c r="GR110" i="8"/>
  <c r="GR194" i="8"/>
  <c r="GR73" i="8"/>
  <c r="GR82" i="8"/>
  <c r="GR182" i="8"/>
  <c r="GR162" i="8"/>
  <c r="GR52" i="8"/>
  <c r="GR25" i="8"/>
  <c r="GR236" i="8"/>
  <c r="GR167" i="8"/>
  <c r="GR111" i="8"/>
  <c r="GR120" i="8"/>
  <c r="GR193" i="8"/>
  <c r="GR174" i="8"/>
  <c r="GR91" i="8"/>
  <c r="GR210" i="8"/>
  <c r="GR219" i="8"/>
  <c r="GR118" i="8"/>
  <c r="GR207" i="8"/>
  <c r="GR239" i="8"/>
  <c r="GR54" i="8"/>
  <c r="GR209" i="8"/>
  <c r="GR99" i="8"/>
  <c r="LH9" i="8"/>
  <c r="LH210" i="8"/>
  <c r="LH47" i="8"/>
  <c r="LH226" i="8"/>
  <c r="LH245" i="8"/>
  <c r="LH84" i="8"/>
  <c r="LH170" i="8"/>
  <c r="LH147" i="8"/>
  <c r="LH107" i="8"/>
  <c r="LH222" i="8"/>
  <c r="LH103" i="8"/>
  <c r="LH186" i="8"/>
  <c r="LH158" i="8"/>
  <c r="LH136" i="8"/>
  <c r="LH206" i="8"/>
  <c r="LH7" i="8"/>
  <c r="LH203" i="8"/>
  <c r="LH207" i="8"/>
  <c r="LH240" i="8"/>
  <c r="LH181" i="8"/>
  <c r="LH137" i="8"/>
  <c r="LH150" i="8"/>
  <c r="LH227" i="8"/>
  <c r="LH101" i="8"/>
  <c r="LH199" i="8"/>
  <c r="LH146" i="8"/>
  <c r="LH92" i="8"/>
  <c r="LH37" i="8"/>
  <c r="LH218" i="8"/>
  <c r="LH28" i="8"/>
  <c r="LH79" i="8"/>
  <c r="LH34" i="8"/>
  <c r="LH235" i="8"/>
  <c r="LH211" i="8"/>
  <c r="LH194" i="8"/>
  <c r="LH228" i="8"/>
  <c r="LH69" i="8"/>
  <c r="LH44" i="8"/>
  <c r="LH216" i="8"/>
  <c r="LH45" i="8"/>
  <c r="LH91" i="8"/>
  <c r="LH24" i="8"/>
  <c r="LH217" i="8"/>
  <c r="LH236" i="8"/>
  <c r="LH171" i="8"/>
  <c r="LH139" i="8"/>
  <c r="LH57" i="8"/>
  <c r="LH36" i="8"/>
  <c r="LH133" i="8"/>
  <c r="LH113" i="8"/>
  <c r="LH153" i="8"/>
  <c r="LH219" i="8"/>
  <c r="LH166" i="8"/>
  <c r="LH67" i="8"/>
  <c r="LH187" i="8"/>
  <c r="LH123" i="8"/>
  <c r="LH201" i="8"/>
  <c r="LH33" i="8"/>
  <c r="LH122" i="8"/>
  <c r="LH102" i="8"/>
  <c r="LH195" i="8"/>
  <c r="LH8" i="8"/>
  <c r="LH174" i="8"/>
  <c r="LH63" i="8"/>
  <c r="LH232" i="8"/>
  <c r="LH16" i="8"/>
  <c r="LH233" i="8"/>
  <c r="LH17" i="8"/>
  <c r="LH38" i="8"/>
  <c r="LH141" i="8"/>
  <c r="LH95" i="8"/>
  <c r="LH100" i="8"/>
  <c r="LH78" i="8"/>
  <c r="LH41" i="8"/>
  <c r="LH22" i="8"/>
  <c r="LH224" i="8"/>
  <c r="LH19" i="8"/>
  <c r="LH248" i="8"/>
  <c r="LH188" i="8"/>
  <c r="LH127" i="8"/>
  <c r="LH94" i="8"/>
  <c r="LH39" i="8"/>
  <c r="U125" i="8"/>
  <c r="U114" i="8"/>
  <c r="U137" i="8"/>
  <c r="U142" i="8"/>
  <c r="U164" i="8"/>
  <c r="U105" i="8"/>
  <c r="U47" i="8"/>
  <c r="U75" i="8"/>
  <c r="U16" i="8"/>
  <c r="U170" i="8"/>
  <c r="U126" i="8"/>
  <c r="U160" i="8"/>
  <c r="U141" i="8"/>
  <c r="U45" i="8"/>
  <c r="U84" i="8"/>
  <c r="U153" i="8"/>
  <c r="U216" i="8"/>
  <c r="U151" i="8"/>
  <c r="U111" i="8"/>
  <c r="U56" i="8"/>
  <c r="U200" i="8"/>
  <c r="U108" i="8"/>
  <c r="U237" i="8"/>
  <c r="U107" i="8"/>
  <c r="U72" i="8"/>
  <c r="U133" i="8"/>
  <c r="U8" i="8"/>
  <c r="U78" i="8"/>
  <c r="U26" i="8"/>
  <c r="U54" i="8"/>
  <c r="U43" i="8"/>
  <c r="U70" i="8"/>
  <c r="U15" i="8"/>
  <c r="U219" i="8"/>
  <c r="U199" i="8"/>
  <c r="U168" i="8"/>
  <c r="U194" i="8"/>
  <c r="U28" i="8"/>
  <c r="U58" i="8"/>
  <c r="U193" i="8"/>
  <c r="U224" i="8"/>
  <c r="U115" i="8"/>
  <c r="U99" i="8"/>
  <c r="U239" i="8"/>
  <c r="U63" i="8"/>
  <c r="U150" i="8"/>
  <c r="U100" i="8"/>
  <c r="U110" i="8"/>
  <c r="U24" i="8"/>
  <c r="U42" i="8"/>
  <c r="U144" i="8"/>
  <c r="U234" i="8"/>
  <c r="U217" i="8"/>
  <c r="U119" i="8"/>
  <c r="U104" i="8"/>
  <c r="U68" i="8"/>
  <c r="U176" i="8"/>
  <c r="U185" i="8"/>
  <c r="U127" i="8"/>
  <c r="U247" i="8"/>
  <c r="U218" i="8"/>
  <c r="U106" i="8"/>
  <c r="U85" i="8"/>
  <c r="U197" i="8"/>
  <c r="U83" i="8"/>
  <c r="U82" i="8"/>
  <c r="U35" i="8"/>
  <c r="U71" i="8"/>
  <c r="U205" i="8"/>
  <c r="U215" i="8"/>
  <c r="U221" i="8"/>
  <c r="U195" i="8"/>
  <c r="U235" i="8"/>
  <c r="U181" i="8"/>
  <c r="U21" i="8"/>
  <c r="U186" i="8"/>
  <c r="U124" i="8"/>
  <c r="U213" i="8"/>
  <c r="U204" i="8"/>
  <c r="U38" i="8"/>
  <c r="U180" i="8"/>
  <c r="U191" i="8"/>
  <c r="BL20" i="8"/>
  <c r="BL242" i="8"/>
  <c r="BL186" i="8"/>
  <c r="BL131" i="8"/>
  <c r="BL211" i="8"/>
  <c r="BL221" i="8"/>
  <c r="BL134" i="8"/>
  <c r="BL55" i="8"/>
  <c r="BL114" i="8"/>
  <c r="BL213" i="8"/>
  <c r="BL195" i="8"/>
  <c r="BL231" i="8"/>
  <c r="BL250" i="8"/>
  <c r="BL85" i="8"/>
  <c r="BL115" i="8"/>
  <c r="BL156" i="8"/>
  <c r="BL182" i="8"/>
  <c r="BL152" i="8"/>
  <c r="BL180" i="8"/>
  <c r="BL184" i="8"/>
  <c r="BL228" i="8"/>
  <c r="BL140" i="8"/>
  <c r="BL113" i="8"/>
  <c r="BL50" i="8"/>
  <c r="BL61" i="8"/>
  <c r="BL58" i="8"/>
  <c r="BL88" i="8"/>
  <c r="BL26" i="8"/>
  <c r="BL11" i="8"/>
  <c r="BL193" i="8"/>
  <c r="BL214" i="8"/>
  <c r="BL9" i="8"/>
  <c r="BL204" i="8"/>
  <c r="BL102" i="8"/>
  <c r="BL209" i="8"/>
  <c r="BL162" i="8"/>
  <c r="BL107" i="8"/>
  <c r="BL126" i="8"/>
  <c r="BL45" i="8"/>
  <c r="BL238" i="8"/>
  <c r="BL6" i="8"/>
  <c r="BL112" i="8"/>
  <c r="BL109" i="8"/>
  <c r="BL51" i="8"/>
  <c r="BL84" i="8"/>
  <c r="BL68" i="8"/>
  <c r="BL8" i="8"/>
  <c r="BL191" i="8"/>
  <c r="BL237" i="8"/>
  <c r="BL200" i="8"/>
  <c r="BL173" i="8"/>
  <c r="BL174" i="8"/>
  <c r="BL105" i="8"/>
  <c r="BL136" i="8"/>
  <c r="BL147" i="8"/>
  <c r="BL164" i="8"/>
  <c r="BL97" i="8"/>
  <c r="BL62" i="8"/>
  <c r="BL36" i="8"/>
  <c r="BL52" i="8"/>
  <c r="BL103" i="8"/>
  <c r="BL15" i="8"/>
  <c r="BL183" i="8"/>
  <c r="BL125" i="8"/>
  <c r="BL145" i="8"/>
  <c r="BL150" i="8"/>
  <c r="BL124" i="8"/>
  <c r="BL95" i="8"/>
  <c r="BL71" i="8"/>
  <c r="BL37" i="8"/>
  <c r="BL66" i="8"/>
  <c r="BL245" i="8"/>
  <c r="BL229" i="8"/>
  <c r="BL67" i="8"/>
  <c r="BL177" i="8"/>
  <c r="BL189" i="8"/>
  <c r="BL158" i="8"/>
  <c r="BL77" i="8"/>
  <c r="BL12" i="8"/>
  <c r="BL27" i="8"/>
  <c r="BL116" i="8"/>
  <c r="BL138" i="8"/>
  <c r="BT182" i="8"/>
  <c r="BT216" i="8"/>
  <c r="BT140" i="8"/>
  <c r="BT106" i="8"/>
  <c r="BT6" i="8"/>
  <c r="BT234" i="8"/>
  <c r="BT178" i="8"/>
  <c r="BT223" i="8"/>
  <c r="BT194" i="8"/>
  <c r="BT21" i="8"/>
  <c r="BT132" i="8"/>
  <c r="BT110" i="8"/>
  <c r="BT29" i="8"/>
  <c r="BT31" i="8"/>
  <c r="BT217" i="8"/>
  <c r="BT133" i="8"/>
  <c r="BT78" i="8"/>
  <c r="BT25" i="8"/>
  <c r="BT160" i="8"/>
  <c r="BT107" i="8"/>
  <c r="BT36" i="8"/>
  <c r="BT15" i="8"/>
  <c r="BT88" i="8"/>
  <c r="BT206" i="8"/>
  <c r="BT231" i="8"/>
  <c r="BT8" i="8"/>
  <c r="BT248" i="8"/>
  <c r="BT111" i="8"/>
  <c r="BT30" i="8"/>
  <c r="BT95" i="8"/>
  <c r="BT41" i="8"/>
  <c r="BT47" i="8"/>
  <c r="BT202" i="8"/>
  <c r="BT112" i="8"/>
  <c r="BT19" i="8"/>
  <c r="BT174" i="8"/>
  <c r="BT247" i="8"/>
  <c r="BT211" i="8"/>
  <c r="BT233" i="8"/>
  <c r="BT195" i="8"/>
  <c r="BT121" i="8"/>
  <c r="BT69" i="8"/>
  <c r="BT208" i="8"/>
  <c r="BT226" i="8"/>
  <c r="BT130" i="8"/>
  <c r="BT100" i="8"/>
  <c r="BT102" i="8"/>
  <c r="BT42" i="8"/>
  <c r="BT220" i="8"/>
  <c r="BT151" i="8"/>
  <c r="BT79" i="8"/>
  <c r="BT170" i="8"/>
  <c r="BT70" i="8"/>
  <c r="BT238" i="8"/>
  <c r="BT166" i="8"/>
  <c r="BT17" i="8"/>
  <c r="BT74" i="8"/>
  <c r="BT56" i="8"/>
  <c r="BT146" i="8"/>
  <c r="BT222" i="8"/>
  <c r="BT98" i="8"/>
  <c r="BT73" i="8"/>
  <c r="BT82" i="8"/>
  <c r="BT188" i="8"/>
  <c r="BT213" i="8"/>
  <c r="BT80" i="8"/>
  <c r="BT155" i="8"/>
  <c r="BT184" i="8"/>
  <c r="BT103" i="8"/>
  <c r="BT212" i="8"/>
  <c r="BT61" i="8"/>
  <c r="BT27" i="8"/>
  <c r="BT58" i="8"/>
  <c r="BT242" i="8"/>
  <c r="BT164" i="8"/>
  <c r="BT145" i="8"/>
  <c r="BT189" i="8"/>
  <c r="BT122" i="8"/>
  <c r="BT37" i="8"/>
  <c r="BT94" i="8"/>
  <c r="BT71" i="8"/>
  <c r="BT153" i="8"/>
  <c r="IN168" i="8"/>
  <c r="IN136" i="8"/>
  <c r="IN146" i="8"/>
  <c r="IN159" i="8"/>
  <c r="IN138" i="8"/>
  <c r="IN121" i="8"/>
  <c r="IN84" i="8"/>
  <c r="IN32" i="8"/>
  <c r="IN79" i="8"/>
  <c r="IN93" i="8"/>
  <c r="IN97" i="8"/>
  <c r="IN25" i="8"/>
  <c r="IN149" i="8"/>
  <c r="IN170" i="8"/>
  <c r="IN44" i="8"/>
  <c r="IN249" i="8"/>
  <c r="IN231" i="8"/>
  <c r="IN113" i="8"/>
  <c r="IN229" i="8"/>
  <c r="IN212" i="8"/>
  <c r="IN128" i="8"/>
  <c r="IN116" i="8"/>
  <c r="IN83" i="8"/>
  <c r="IN153" i="8"/>
  <c r="IN74" i="8"/>
  <c r="IN245" i="8"/>
  <c r="IN11" i="8"/>
  <c r="IN206" i="8"/>
  <c r="IN240" i="8"/>
  <c r="IN196" i="8"/>
  <c r="IN224" i="8"/>
  <c r="IN187" i="8"/>
  <c r="IN125" i="8"/>
  <c r="IN115" i="8"/>
  <c r="IN160" i="8"/>
  <c r="IN114" i="8"/>
  <c r="IN12" i="8"/>
  <c r="IN161" i="8"/>
  <c r="IN193" i="8"/>
  <c r="IN217" i="8"/>
  <c r="IN233" i="8"/>
  <c r="IN177" i="8"/>
  <c r="IN141" i="8"/>
  <c r="IN95" i="8"/>
  <c r="IN164" i="8"/>
  <c r="IN50" i="8"/>
  <c r="IN241" i="8"/>
  <c r="IN166" i="8"/>
  <c r="IN120" i="8"/>
  <c r="IN36" i="8"/>
  <c r="IN68" i="8"/>
  <c r="IN54" i="8"/>
  <c r="IN56" i="8"/>
  <c r="IN37" i="8"/>
  <c r="IN7" i="8"/>
  <c r="IN210" i="8"/>
  <c r="IN186" i="8"/>
  <c r="IN29" i="8"/>
  <c r="IN194" i="8"/>
  <c r="IN242" i="8"/>
  <c r="IN107" i="8"/>
  <c r="IN35" i="8"/>
  <c r="IN144" i="8"/>
  <c r="IN179" i="8"/>
  <c r="IN47" i="8"/>
  <c r="IN211" i="8"/>
  <c r="IN243" i="8"/>
  <c r="IN165" i="8"/>
  <c r="IN119" i="8"/>
  <c r="IN16" i="8"/>
  <c r="IN73" i="8"/>
  <c r="IN10" i="8"/>
  <c r="IN17" i="8"/>
  <c r="IN129" i="8"/>
  <c r="IN199" i="8"/>
  <c r="IN59" i="8"/>
  <c r="IN22" i="8"/>
  <c r="IN92" i="8"/>
  <c r="IN66" i="8"/>
  <c r="IN200" i="8"/>
  <c r="IN102" i="8"/>
  <c r="IN213" i="8"/>
  <c r="FW139" i="8"/>
  <c r="FW95" i="8"/>
  <c r="FW35" i="8"/>
  <c r="FW19" i="8"/>
  <c r="FW213" i="8"/>
  <c r="FW241" i="8"/>
  <c r="FW240" i="8"/>
  <c r="FW242" i="8"/>
  <c r="FW160" i="8"/>
  <c r="FW124" i="8"/>
  <c r="FW91" i="8"/>
  <c r="FW21" i="8"/>
  <c r="FW199" i="8"/>
  <c r="FW47" i="8"/>
  <c r="FW195" i="8"/>
  <c r="FW175" i="8"/>
  <c r="FW168" i="8"/>
  <c r="FW222" i="8"/>
  <c r="FW231" i="8"/>
  <c r="FW154" i="8"/>
  <c r="FW8" i="8"/>
  <c r="FW249" i="8"/>
  <c r="FW228" i="8"/>
  <c r="FW192" i="8"/>
  <c r="FW235" i="8"/>
  <c r="FW20" i="8"/>
  <c r="FW221" i="8"/>
  <c r="FW150" i="8"/>
  <c r="FW115" i="8"/>
  <c r="FW104" i="8"/>
  <c r="FW44" i="8"/>
  <c r="FW90" i="8"/>
  <c r="FW41" i="8"/>
  <c r="FW82" i="8"/>
  <c r="FW31" i="8"/>
  <c r="FW179" i="8"/>
  <c r="FW234" i="8"/>
  <c r="FW125" i="8"/>
  <c r="FW80" i="8"/>
  <c r="FW70" i="8"/>
  <c r="FW37" i="8"/>
  <c r="FW27" i="8"/>
  <c r="FW230" i="8"/>
  <c r="FW92" i="8"/>
  <c r="FW110" i="8"/>
  <c r="FW116" i="8"/>
  <c r="FW57" i="8"/>
  <c r="FW210" i="8"/>
  <c r="FW30" i="8"/>
  <c r="FW45" i="8"/>
  <c r="FW215" i="8"/>
  <c r="FW166" i="8"/>
  <c r="FW159" i="8"/>
  <c r="FW177" i="8"/>
  <c r="FW99" i="8"/>
  <c r="FW186" i="8"/>
  <c r="FW33" i="8"/>
  <c r="FW229" i="8"/>
  <c r="FW84" i="8"/>
  <c r="FW93" i="8"/>
  <c r="FW103" i="8"/>
  <c r="FW151" i="8"/>
  <c r="FW78" i="8"/>
  <c r="FW239" i="8"/>
  <c r="FW126" i="8"/>
  <c r="FW131" i="8"/>
  <c r="FW34" i="8"/>
  <c r="FW167" i="8"/>
  <c r="FW207" i="8"/>
  <c r="FW69" i="8"/>
  <c r="FW227" i="8"/>
  <c r="FW200" i="8"/>
  <c r="FW97" i="8"/>
  <c r="FW178" i="8"/>
  <c r="FW129" i="8"/>
  <c r="FW9" i="8"/>
  <c r="FW24" i="8"/>
  <c r="FW188" i="8"/>
  <c r="FW189" i="8"/>
  <c r="FW51" i="8"/>
  <c r="FW170" i="8"/>
  <c r="FW211" i="8"/>
  <c r="BI76" i="8"/>
  <c r="BI16" i="8"/>
  <c r="BI203" i="8"/>
  <c r="BI204" i="8"/>
  <c r="BI229" i="8"/>
  <c r="BI242" i="8"/>
  <c r="BI133" i="8"/>
  <c r="BI174" i="8"/>
  <c r="BI130" i="8"/>
  <c r="BI224" i="8"/>
  <c r="BI192" i="8"/>
  <c r="BI250" i="8"/>
  <c r="BI147" i="8"/>
  <c r="BI9" i="8"/>
  <c r="BI158" i="8"/>
  <c r="BI243" i="8"/>
  <c r="BI219" i="8"/>
  <c r="BI124" i="8"/>
  <c r="BI226" i="8"/>
  <c r="BI119" i="8"/>
  <c r="BI134" i="8"/>
  <c r="BI10" i="8"/>
  <c r="BI171" i="8"/>
  <c r="BI94" i="8"/>
  <c r="BI236" i="8"/>
  <c r="BI99" i="8"/>
  <c r="BI223" i="8"/>
  <c r="BI27" i="8"/>
  <c r="BI64" i="8"/>
  <c r="BI246" i="8"/>
  <c r="BI82" i="8"/>
  <c r="BI18" i="8"/>
  <c r="BI87" i="8"/>
  <c r="BI169" i="8"/>
  <c r="BI31" i="8"/>
  <c r="BI97" i="8"/>
  <c r="BI227" i="8"/>
  <c r="BI182" i="8"/>
  <c r="BI75" i="8"/>
  <c r="BI47" i="8"/>
  <c r="BI11" i="8"/>
  <c r="BI45" i="8"/>
  <c r="BI56" i="8"/>
  <c r="BI20" i="8"/>
  <c r="BI46" i="8"/>
  <c r="BI225" i="8"/>
  <c r="BI81" i="8"/>
  <c r="BI51" i="8"/>
  <c r="BI57" i="8"/>
  <c r="BI222" i="8"/>
  <c r="BI163" i="8"/>
  <c r="BI116" i="8"/>
  <c r="BI111" i="8"/>
  <c r="BI135" i="8"/>
  <c r="BI143" i="8"/>
  <c r="BI115" i="8"/>
  <c r="BI160" i="8"/>
  <c r="BI83" i="8"/>
  <c r="BI92" i="8"/>
  <c r="BI30" i="8"/>
  <c r="BI39" i="8"/>
  <c r="BI241" i="8"/>
  <c r="BI138" i="8"/>
  <c r="BI95" i="8"/>
  <c r="BI84" i="8"/>
  <c r="BI101" i="8"/>
  <c r="BI191" i="8"/>
  <c r="BI120" i="8"/>
  <c r="BI142" i="8"/>
  <c r="BI65" i="8"/>
  <c r="BI167" i="8"/>
  <c r="BI175" i="8"/>
  <c r="BI127" i="8"/>
  <c r="BI173" i="8"/>
  <c r="BI244" i="8"/>
  <c r="BI176" i="8"/>
  <c r="BI206" i="8"/>
  <c r="BI32" i="8"/>
  <c r="BI186" i="8"/>
  <c r="BI49" i="8"/>
  <c r="BI90" i="8"/>
  <c r="BI102" i="8"/>
  <c r="ER182" i="8"/>
  <c r="ER110" i="8"/>
  <c r="ER135" i="8"/>
  <c r="ER128" i="8"/>
  <c r="ER127" i="8"/>
  <c r="ER111" i="8"/>
  <c r="ER91" i="8"/>
  <c r="ER18" i="8"/>
  <c r="ER221" i="8"/>
  <c r="ER176" i="8"/>
  <c r="ER74" i="8"/>
  <c r="ER131" i="8"/>
  <c r="ER35" i="8"/>
  <c r="ER85" i="8"/>
  <c r="ER15" i="8"/>
  <c r="ER139" i="8"/>
  <c r="ER21" i="8"/>
  <c r="ER101" i="8"/>
  <c r="ER16" i="8"/>
  <c r="ER162" i="8"/>
  <c r="ER79" i="8"/>
  <c r="ER204" i="8"/>
  <c r="ER133" i="8"/>
  <c r="ER81" i="8"/>
  <c r="ER186" i="8"/>
  <c r="ER169" i="8"/>
  <c r="ER8" i="8"/>
  <c r="ER228" i="8"/>
  <c r="ER238" i="8"/>
  <c r="ER233" i="8"/>
  <c r="ER177" i="8"/>
  <c r="ER175" i="8"/>
  <c r="ER185" i="8"/>
  <c r="ER123" i="8"/>
  <c r="ER114" i="8"/>
  <c r="ER42" i="8"/>
  <c r="ER234" i="8"/>
  <c r="ER243" i="8"/>
  <c r="ER239" i="8"/>
  <c r="ER183" i="8"/>
  <c r="ER181" i="8"/>
  <c r="ER191" i="8"/>
  <c r="ER136" i="8"/>
  <c r="ER120" i="8"/>
  <c r="ER48" i="8"/>
  <c r="ER246" i="8"/>
  <c r="ER192" i="8"/>
  <c r="ER145" i="8"/>
  <c r="ER87" i="8"/>
  <c r="ER39" i="8"/>
  <c r="ER59" i="8"/>
  <c r="ER40" i="8"/>
  <c r="ER69" i="8"/>
  <c r="ER12" i="8"/>
  <c r="ER216" i="8"/>
  <c r="ER226" i="8"/>
  <c r="ER137" i="8"/>
  <c r="ER250" i="8"/>
  <c r="ER195" i="8"/>
  <c r="ER148" i="8"/>
  <c r="ER180" i="8"/>
  <c r="ER75" i="8"/>
  <c r="ER28" i="8"/>
  <c r="ER36" i="8"/>
  <c r="ER150" i="8"/>
  <c r="ER208" i="8"/>
  <c r="ER143" i="8"/>
  <c r="ER206" i="8"/>
  <c r="ER76" i="8"/>
  <c r="ER25" i="8"/>
  <c r="ER30" i="8"/>
  <c r="ER67" i="8"/>
  <c r="ER214" i="8"/>
  <c r="ER212" i="8"/>
  <c r="ER241" i="8"/>
  <c r="ER64" i="8"/>
  <c r="ER184" i="8"/>
  <c r="ER98" i="8"/>
  <c r="ER68" i="8"/>
  <c r="ER96" i="8"/>
  <c r="ER32" i="8"/>
  <c r="ER225" i="8"/>
  <c r="GV17" i="8"/>
  <c r="GV37" i="8"/>
  <c r="GV81" i="8"/>
  <c r="GV66" i="8"/>
  <c r="GV249" i="8"/>
  <c r="GV179" i="8"/>
  <c r="GV201" i="8"/>
  <c r="GV211" i="8"/>
  <c r="GV121" i="8"/>
  <c r="GV111" i="8"/>
  <c r="GV152" i="8"/>
  <c r="GV150" i="8"/>
  <c r="GV137" i="8"/>
  <c r="GV92" i="8"/>
  <c r="GV38" i="8"/>
  <c r="GV55" i="8"/>
  <c r="GV13" i="8"/>
  <c r="GV223" i="8"/>
  <c r="GV29" i="8"/>
  <c r="GV51" i="8"/>
  <c r="GV83" i="8"/>
  <c r="GV65" i="8"/>
  <c r="GV11" i="8"/>
  <c r="GV159" i="8"/>
  <c r="GV43" i="8"/>
  <c r="GV63" i="8"/>
  <c r="GV216" i="8"/>
  <c r="GV234" i="8"/>
  <c r="GV148" i="8"/>
  <c r="GV229" i="8"/>
  <c r="GV72" i="8"/>
  <c r="GV227" i="8"/>
  <c r="GV93" i="8"/>
  <c r="GV70" i="8"/>
  <c r="GV19" i="8"/>
  <c r="GV243" i="8"/>
  <c r="GV74" i="8"/>
  <c r="GV117" i="8"/>
  <c r="GV181" i="8"/>
  <c r="GV151" i="8"/>
  <c r="GV73" i="8"/>
  <c r="GV197" i="8"/>
  <c r="GV142" i="8"/>
  <c r="GV127" i="8"/>
  <c r="GV195" i="8"/>
  <c r="GV205" i="8"/>
  <c r="GV61" i="8"/>
  <c r="GV28" i="8"/>
  <c r="GV164" i="8"/>
  <c r="GV175" i="8"/>
  <c r="GV30" i="8"/>
  <c r="GV238" i="8"/>
  <c r="GV145" i="8"/>
  <c r="GV86" i="8"/>
  <c r="GV16" i="8"/>
  <c r="GV231" i="8"/>
  <c r="GV226" i="8"/>
  <c r="GV224" i="8"/>
  <c r="GV168" i="8"/>
  <c r="GV178" i="8"/>
  <c r="GV102" i="8"/>
  <c r="GV126" i="8"/>
  <c r="GV107" i="8"/>
  <c r="GV35" i="8"/>
  <c r="GV213" i="8"/>
  <c r="GV209" i="8"/>
  <c r="GV204" i="8"/>
  <c r="GV235" i="8"/>
  <c r="GV153" i="8"/>
  <c r="GV114" i="8"/>
  <c r="GV140" i="8"/>
  <c r="GV76" i="8"/>
  <c r="GV41" i="8"/>
  <c r="GV196" i="8"/>
  <c r="GV191" i="8"/>
  <c r="GV186" i="8"/>
  <c r="GV217" i="8"/>
  <c r="GV144" i="8"/>
  <c r="GV88" i="8"/>
  <c r="GV101" i="8"/>
  <c r="GV75" i="8"/>
  <c r="GV36" i="8"/>
  <c r="FH128" i="8"/>
  <c r="FH135" i="8"/>
  <c r="FH107" i="8"/>
  <c r="FH70" i="8"/>
  <c r="FH42" i="8"/>
  <c r="FH62" i="8"/>
  <c r="FH43" i="8"/>
  <c r="FH89" i="8"/>
  <c r="FH20" i="8"/>
  <c r="FH218" i="8"/>
  <c r="FH234" i="8"/>
  <c r="FH187" i="8"/>
  <c r="FH122" i="8"/>
  <c r="FH105" i="8"/>
  <c r="FH168" i="8"/>
  <c r="FH98" i="8"/>
  <c r="FH124" i="8"/>
  <c r="FH88" i="8"/>
  <c r="FH132" i="8"/>
  <c r="FH125" i="8"/>
  <c r="FH112" i="8"/>
  <c r="FH90" i="8"/>
  <c r="FH35" i="8"/>
  <c r="FH51" i="8"/>
  <c r="FH15" i="8"/>
  <c r="FH71" i="8"/>
  <c r="FH10" i="8"/>
  <c r="FH227" i="8"/>
  <c r="FH243" i="8"/>
  <c r="FH196" i="8"/>
  <c r="FH154" i="8"/>
  <c r="FH108" i="8"/>
  <c r="FH177" i="8"/>
  <c r="FH127" i="8"/>
  <c r="FH141" i="8"/>
  <c r="FH100" i="8"/>
  <c r="FH211" i="8"/>
  <c r="FH175" i="8"/>
  <c r="FH77" i="8"/>
  <c r="FH143" i="8"/>
  <c r="FH61" i="8"/>
  <c r="FH36" i="8"/>
  <c r="FH147" i="8"/>
  <c r="FH83" i="8"/>
  <c r="FH16" i="8"/>
  <c r="FH33" i="8"/>
  <c r="FH170" i="8"/>
  <c r="FH137" i="8"/>
  <c r="FH93" i="8"/>
  <c r="FH223" i="8"/>
  <c r="FH240" i="8"/>
  <c r="FH97" i="8"/>
  <c r="FH150" i="8"/>
  <c r="FH151" i="8"/>
  <c r="FH79" i="8"/>
  <c r="FH85" i="8"/>
  <c r="FH173" i="8"/>
  <c r="FH14" i="8"/>
  <c r="FH228" i="8"/>
  <c r="FH169" i="8"/>
  <c r="FH206" i="8"/>
  <c r="FH210" i="8"/>
  <c r="FH239" i="8"/>
  <c r="FH145" i="8"/>
  <c r="FH46" i="8"/>
  <c r="FH92" i="8"/>
  <c r="FH22" i="8"/>
  <c r="FH241" i="8"/>
  <c r="FH190" i="8"/>
  <c r="FH248" i="8"/>
  <c r="FH162" i="8"/>
  <c r="FH212" i="8"/>
  <c r="FH179" i="8"/>
  <c r="FH28" i="8"/>
  <c r="FH74" i="8"/>
  <c r="FH9" i="8"/>
  <c r="FH246" i="8"/>
  <c r="FH205" i="8"/>
  <c r="FH230" i="8"/>
  <c r="FH202" i="8"/>
  <c r="FH217" i="8"/>
  <c r="FH163" i="8"/>
  <c r="KQ106" i="8"/>
  <c r="KQ123" i="8"/>
  <c r="KQ175" i="8"/>
  <c r="KQ151" i="8"/>
  <c r="KQ107" i="8"/>
  <c r="KQ34" i="8"/>
  <c r="KQ19" i="8"/>
  <c r="KQ230" i="8"/>
  <c r="KQ162" i="8"/>
  <c r="KQ203" i="8"/>
  <c r="KQ121" i="8"/>
  <c r="KQ199" i="8"/>
  <c r="KQ241" i="8"/>
  <c r="KQ247" i="8"/>
  <c r="KQ108" i="8"/>
  <c r="KQ20" i="8"/>
  <c r="KQ221" i="8"/>
  <c r="KQ144" i="8"/>
  <c r="KQ185" i="8"/>
  <c r="KQ112" i="8"/>
  <c r="KQ172" i="8"/>
  <c r="KQ214" i="8"/>
  <c r="KQ216" i="8"/>
  <c r="KQ113" i="8"/>
  <c r="KQ17" i="8"/>
  <c r="KQ227" i="8"/>
  <c r="KQ240" i="8"/>
  <c r="KQ238" i="8"/>
  <c r="KQ187" i="8"/>
  <c r="KQ182" i="8"/>
  <c r="KQ174" i="8"/>
  <c r="KQ209" i="8"/>
  <c r="KQ125" i="8"/>
  <c r="KQ119" i="8"/>
  <c r="KQ81" i="8"/>
  <c r="KQ22" i="8"/>
  <c r="KQ56" i="8"/>
  <c r="KQ102" i="8"/>
  <c r="KQ131" i="8"/>
  <c r="KQ87" i="8"/>
  <c r="KQ92" i="8"/>
  <c r="KQ126" i="8"/>
  <c r="KQ65" i="8"/>
  <c r="KQ248" i="8"/>
  <c r="KQ44" i="8"/>
  <c r="KQ83" i="8"/>
  <c r="KQ69" i="8"/>
  <c r="KQ201" i="8"/>
  <c r="KQ213" i="8"/>
  <c r="KQ153" i="8"/>
  <c r="KQ94" i="8"/>
  <c r="KQ148" i="8"/>
  <c r="KQ138" i="8"/>
  <c r="KQ29" i="8"/>
  <c r="KQ198" i="8"/>
  <c r="KQ224" i="8"/>
  <c r="KQ115" i="8"/>
  <c r="KQ68" i="8"/>
  <c r="KQ101" i="8"/>
  <c r="KQ190" i="8"/>
  <c r="KQ232" i="8"/>
  <c r="KQ234" i="8"/>
  <c r="KQ91" i="8"/>
  <c r="KQ11" i="8"/>
  <c r="KQ204" i="8"/>
  <c r="KQ95" i="8"/>
  <c r="KQ176" i="8"/>
  <c r="KQ54" i="8"/>
  <c r="KQ191" i="8"/>
  <c r="KQ223" i="8"/>
  <c r="KQ159" i="8"/>
  <c r="KQ146" i="8"/>
  <c r="KQ46" i="8"/>
  <c r="KQ89" i="8"/>
  <c r="KQ183" i="8"/>
  <c r="KQ64" i="8"/>
  <c r="KQ40" i="8"/>
  <c r="KQ165" i="8"/>
  <c r="KQ31" i="8"/>
  <c r="KQ14" i="8"/>
  <c r="KQ59" i="8"/>
  <c r="KQ105" i="8"/>
  <c r="BC243" i="8"/>
  <c r="BC224" i="8"/>
  <c r="BC191" i="8"/>
  <c r="BC174" i="8"/>
  <c r="BC99" i="8"/>
  <c r="BC139" i="8"/>
  <c r="BC122" i="8"/>
  <c r="BC39" i="8"/>
  <c r="BC70" i="8"/>
  <c r="BC105" i="8"/>
  <c r="BC151" i="8"/>
  <c r="BC63" i="8"/>
  <c r="BC8" i="8"/>
  <c r="BC165" i="8"/>
  <c r="BC225" i="8"/>
  <c r="BC190" i="8"/>
  <c r="BC72" i="8"/>
  <c r="BC108" i="8"/>
  <c r="BC235" i="8"/>
  <c r="BC119" i="8"/>
  <c r="BC195" i="8"/>
  <c r="BC52" i="8"/>
  <c r="BC194" i="8"/>
  <c r="BC132" i="8"/>
  <c r="BC207" i="8"/>
  <c r="BC140" i="8"/>
  <c r="BC80" i="8"/>
  <c r="BC56" i="8"/>
  <c r="BC59" i="8"/>
  <c r="BC28" i="8"/>
  <c r="BC12" i="8"/>
  <c r="BC180" i="8"/>
  <c r="BC179" i="8"/>
  <c r="BC16" i="8"/>
  <c r="BC141" i="8"/>
  <c r="BC102" i="8"/>
  <c r="BC51" i="8"/>
  <c r="BC197" i="8"/>
  <c r="BC92" i="8"/>
  <c r="BC27" i="8"/>
  <c r="BC227" i="8"/>
  <c r="BC69" i="8"/>
  <c r="BC187" i="8"/>
  <c r="BC7" i="8"/>
  <c r="BC114" i="8"/>
  <c r="BC202" i="8"/>
  <c r="BC83" i="8"/>
  <c r="BC171" i="8"/>
  <c r="BC10" i="8"/>
  <c r="BC178" i="8"/>
  <c r="BC143" i="8"/>
  <c r="BC218" i="8"/>
  <c r="BC97" i="8"/>
  <c r="BC104" i="8"/>
  <c r="BC31" i="8"/>
  <c r="BC249" i="8"/>
  <c r="BC67" i="8"/>
  <c r="BC40" i="8"/>
  <c r="BC176" i="8"/>
  <c r="BC37" i="8"/>
  <c r="BC103" i="8"/>
  <c r="BC157" i="8"/>
  <c r="BC182" i="8"/>
  <c r="BC36" i="8"/>
  <c r="BC152" i="8"/>
  <c r="BC231" i="8"/>
  <c r="BC53" i="8"/>
  <c r="BC226" i="8"/>
  <c r="BC58" i="8"/>
  <c r="BC135" i="8"/>
  <c r="BC21" i="8"/>
  <c r="BC208" i="8"/>
  <c r="BC248" i="8"/>
  <c r="BC162" i="8"/>
  <c r="BC127" i="8"/>
  <c r="BC111" i="8"/>
  <c r="BC71" i="8"/>
  <c r="BC35" i="8"/>
  <c r="BC66" i="8"/>
  <c r="BC9" i="8"/>
  <c r="BC219" i="8"/>
  <c r="BC241" i="8"/>
  <c r="KI106" i="8"/>
  <c r="KI131" i="8"/>
  <c r="KI114" i="8"/>
  <c r="KI159" i="8"/>
  <c r="KI103" i="8"/>
  <c r="KI32" i="8"/>
  <c r="KI9" i="8"/>
  <c r="KI238" i="8"/>
  <c r="KI220" i="8"/>
  <c r="KI79" i="8"/>
  <c r="KI182" i="8"/>
  <c r="KI206" i="8"/>
  <c r="KI128" i="8"/>
  <c r="KI56" i="8"/>
  <c r="KI96" i="8"/>
  <c r="KI156" i="8"/>
  <c r="KI11" i="8"/>
  <c r="KI233" i="8"/>
  <c r="KI105" i="8"/>
  <c r="KI193" i="8"/>
  <c r="KI6" i="8"/>
  <c r="KI164" i="8"/>
  <c r="KI37" i="8"/>
  <c r="KI147" i="8"/>
  <c r="KI191" i="8"/>
  <c r="KI36" i="8"/>
  <c r="KI112" i="8"/>
  <c r="KI184" i="8"/>
  <c r="KI46" i="8"/>
  <c r="KI138" i="8"/>
  <c r="KI205" i="8"/>
  <c r="KI132" i="8"/>
  <c r="KI194" i="8"/>
  <c r="KI73" i="8"/>
  <c r="KI7" i="8"/>
  <c r="KI86" i="8"/>
  <c r="KI180" i="8"/>
  <c r="KI185" i="8"/>
  <c r="KI31" i="8"/>
  <c r="KI227" i="8"/>
  <c r="KI203" i="8"/>
  <c r="KI115" i="8"/>
  <c r="KI63" i="8"/>
  <c r="KI130" i="8"/>
  <c r="KI29" i="8"/>
  <c r="KI121" i="8"/>
  <c r="KI49" i="8"/>
  <c r="KI200" i="8"/>
  <c r="KI77" i="8"/>
  <c r="KI17" i="8"/>
  <c r="KI87" i="8"/>
  <c r="KI145" i="8"/>
  <c r="KI188" i="8"/>
  <c r="KI33" i="8"/>
  <c r="KI230" i="8"/>
  <c r="KI197" i="8"/>
  <c r="KI118" i="8"/>
  <c r="KI66" i="8"/>
  <c r="KI189" i="8"/>
  <c r="KI23" i="8"/>
  <c r="KI171" i="8"/>
  <c r="KI64" i="8"/>
  <c r="KI149" i="8"/>
  <c r="KI126" i="8"/>
  <c r="KI65" i="8"/>
  <c r="KI250" i="8"/>
  <c r="KI104" i="8"/>
  <c r="KI243" i="8"/>
  <c r="KI160" i="8"/>
  <c r="KI216" i="8"/>
  <c r="KI211" i="8"/>
  <c r="KI157" i="8"/>
  <c r="KI108" i="8"/>
  <c r="KI225" i="8"/>
  <c r="KI199" i="8"/>
  <c r="KI43" i="8"/>
  <c r="KI12" i="8"/>
  <c r="KI119" i="8"/>
  <c r="KI100" i="8"/>
  <c r="KI95" i="8"/>
  <c r="KI14" i="8"/>
  <c r="KI202" i="8"/>
  <c r="FB230" i="8"/>
  <c r="FB192" i="8"/>
  <c r="FB179" i="8"/>
  <c r="FB172" i="8"/>
  <c r="FB134" i="8"/>
  <c r="FB157" i="8"/>
  <c r="FB102" i="8"/>
  <c r="FB39" i="8"/>
  <c r="FB65" i="8"/>
  <c r="FB206" i="8"/>
  <c r="FB237" i="8"/>
  <c r="FB188" i="8"/>
  <c r="FB181" i="8"/>
  <c r="FB144" i="8"/>
  <c r="FB112" i="8"/>
  <c r="FB88" i="8"/>
  <c r="FB46" i="8"/>
  <c r="FB74" i="8"/>
  <c r="FB211" i="8"/>
  <c r="FB190" i="8"/>
  <c r="FB97" i="8"/>
  <c r="FB209" i="8"/>
  <c r="FB115" i="8"/>
  <c r="FB101" i="8"/>
  <c r="FB136" i="8"/>
  <c r="FB242" i="8"/>
  <c r="FB24" i="8"/>
  <c r="FB32" i="8"/>
  <c r="FB80" i="8"/>
  <c r="FB22" i="8"/>
  <c r="FB12" i="8"/>
  <c r="FB226" i="8"/>
  <c r="FB235" i="8"/>
  <c r="FB170" i="8"/>
  <c r="FB123" i="8"/>
  <c r="FB183" i="8"/>
  <c r="FB47" i="8"/>
  <c r="FB78" i="8"/>
  <c r="FB29" i="8"/>
  <c r="FB17" i="8"/>
  <c r="FB154" i="8"/>
  <c r="FB159" i="8"/>
  <c r="FB95" i="8"/>
  <c r="FB7" i="8"/>
  <c r="FB218" i="8"/>
  <c r="FB103" i="8"/>
  <c r="FB150" i="8"/>
  <c r="FB223" i="8"/>
  <c r="FB54" i="8"/>
  <c r="FB241" i="8"/>
  <c r="FB196" i="8"/>
  <c r="FB63" i="8"/>
  <c r="FB171" i="8"/>
  <c r="FB238" i="8"/>
  <c r="FB71" i="8"/>
  <c r="FB126" i="8"/>
  <c r="FB224" i="8"/>
  <c r="FB38" i="8"/>
  <c r="FB234" i="8"/>
  <c r="FB67" i="8"/>
  <c r="FB130" i="8"/>
  <c r="FB16" i="8"/>
  <c r="FB195" i="8"/>
  <c r="FB131" i="8"/>
  <c r="FB236" i="8"/>
  <c r="FB189" i="8"/>
  <c r="FB180" i="8"/>
  <c r="FB94" i="8"/>
  <c r="FB129" i="8"/>
  <c r="FB25" i="8"/>
  <c r="FB35" i="8"/>
  <c r="FB113" i="8"/>
  <c r="FB185" i="8"/>
  <c r="FB9" i="8"/>
  <c r="FB84" i="8"/>
  <c r="FB109" i="8"/>
  <c r="FB156" i="8"/>
  <c r="FB202" i="8"/>
  <c r="FB33" i="8"/>
  <c r="FB152" i="8"/>
  <c r="FB232" i="8"/>
  <c r="FB81" i="8"/>
  <c r="AF112" i="8"/>
  <c r="AF146" i="8"/>
  <c r="AF159" i="8"/>
  <c r="AF133" i="8"/>
  <c r="AF93" i="8"/>
  <c r="AF32" i="8"/>
  <c r="AF17" i="8"/>
  <c r="AF239" i="8"/>
  <c r="AF201" i="8"/>
  <c r="AF70" i="8"/>
  <c r="AF126" i="8"/>
  <c r="AF196" i="8"/>
  <c r="AF134" i="8"/>
  <c r="AF18" i="8"/>
  <c r="AF120" i="8"/>
  <c r="AF97" i="8"/>
  <c r="AF213" i="8"/>
  <c r="AF94" i="8"/>
  <c r="AF150" i="8"/>
  <c r="AF187" i="8"/>
  <c r="AF147" i="8"/>
  <c r="AF44" i="8"/>
  <c r="AF183" i="8"/>
  <c r="AF206" i="8"/>
  <c r="AF14" i="8"/>
  <c r="AF247" i="8"/>
  <c r="AF241" i="8"/>
  <c r="AF21" i="8"/>
  <c r="AF162" i="8"/>
  <c r="AF22" i="8"/>
  <c r="AF236" i="8"/>
  <c r="AF224" i="8"/>
  <c r="AF175" i="8"/>
  <c r="AF182" i="8"/>
  <c r="AF92" i="8"/>
  <c r="AF45" i="8"/>
  <c r="AF67" i="8"/>
  <c r="AF205" i="8"/>
  <c r="AF63" i="8"/>
  <c r="AF152" i="8"/>
  <c r="AF111" i="8"/>
  <c r="AF151" i="8"/>
  <c r="AF154" i="8"/>
  <c r="AF118" i="8"/>
  <c r="AF132" i="8"/>
  <c r="AF20" i="8"/>
  <c r="AF72" i="8"/>
  <c r="AF43" i="8"/>
  <c r="AF33" i="8"/>
  <c r="AF204" i="8"/>
  <c r="AF85" i="8"/>
  <c r="AF163" i="8"/>
  <c r="AF78" i="8"/>
  <c r="AF47" i="8"/>
  <c r="AF179" i="8"/>
  <c r="AF26" i="8"/>
  <c r="AF109" i="8"/>
  <c r="AF232" i="8"/>
  <c r="AF143" i="8"/>
  <c r="AF142" i="8"/>
  <c r="AF138" i="8"/>
  <c r="AF89" i="8"/>
  <c r="AF74" i="8"/>
  <c r="AF10" i="8"/>
  <c r="AF177" i="8"/>
  <c r="AF227" i="8"/>
  <c r="AF42" i="8"/>
  <c r="AF77" i="8"/>
  <c r="AF197" i="8"/>
  <c r="AF170" i="8"/>
  <c r="AF211" i="8"/>
  <c r="AF34" i="8"/>
  <c r="AF193" i="8"/>
  <c r="AF192" i="8"/>
  <c r="AF48" i="8"/>
  <c r="AF234" i="8"/>
  <c r="AF96" i="8"/>
  <c r="AF105" i="8"/>
  <c r="AF104" i="8"/>
  <c r="AF39" i="8"/>
  <c r="AF110" i="8"/>
  <c r="AF176" i="8"/>
  <c r="HH61" i="8"/>
  <c r="HH119" i="8"/>
  <c r="HH27" i="8"/>
  <c r="HH217" i="8"/>
  <c r="HH151" i="8"/>
  <c r="HH196" i="8"/>
  <c r="HH141" i="8"/>
  <c r="HH52" i="8"/>
  <c r="HH75" i="8"/>
  <c r="HH178" i="8"/>
  <c r="HH209" i="8"/>
  <c r="HH143" i="8"/>
  <c r="HH124" i="8"/>
  <c r="HH31" i="8"/>
  <c r="HH91" i="8"/>
  <c r="HH23" i="8"/>
  <c r="HH207" i="8"/>
  <c r="HH246" i="8"/>
  <c r="HH225" i="8"/>
  <c r="HH174" i="8"/>
  <c r="HH96" i="8"/>
  <c r="HH106" i="8"/>
  <c r="HH170" i="8"/>
  <c r="HH8" i="8"/>
  <c r="HH240" i="8"/>
  <c r="HH189" i="8"/>
  <c r="HH109" i="8"/>
  <c r="HH54" i="8"/>
  <c r="HH102" i="8"/>
  <c r="HH22" i="8"/>
  <c r="HH244" i="8"/>
  <c r="HH187" i="8"/>
  <c r="HH173" i="8"/>
  <c r="HH218" i="8"/>
  <c r="HH132" i="8"/>
  <c r="HH127" i="8"/>
  <c r="HH169" i="8"/>
  <c r="HH191" i="8"/>
  <c r="HH162" i="8"/>
  <c r="HH122" i="8"/>
  <c r="HH36" i="8"/>
  <c r="HH79" i="8"/>
  <c r="HH9" i="8"/>
  <c r="HH198" i="8"/>
  <c r="HH231" i="8"/>
  <c r="HH55" i="8"/>
  <c r="HH74" i="8"/>
  <c r="HH29" i="8"/>
  <c r="HH10" i="8"/>
  <c r="HH149" i="8"/>
  <c r="HH168" i="8"/>
  <c r="HH232" i="8"/>
  <c r="HH116" i="8"/>
  <c r="HH138" i="8"/>
  <c r="HH35" i="8"/>
  <c r="HH111" i="8"/>
  <c r="HH184" i="8"/>
  <c r="HH37" i="8"/>
  <c r="HH223" i="8"/>
  <c r="HH78" i="8"/>
  <c r="HH150" i="8"/>
  <c r="HH26" i="8"/>
  <c r="HH190" i="8"/>
  <c r="HH176" i="8"/>
  <c r="HH144" i="8"/>
  <c r="HH160" i="8"/>
  <c r="HH101" i="8"/>
  <c r="HH94" i="8"/>
  <c r="HH34" i="8"/>
  <c r="HH56" i="8"/>
  <c r="HH14" i="8"/>
  <c r="HH199" i="8"/>
  <c r="HH185" i="8"/>
  <c r="HH129" i="8"/>
  <c r="HH137" i="8"/>
  <c r="HH112" i="8"/>
  <c r="HH73" i="8"/>
  <c r="HH32" i="8"/>
  <c r="HH59" i="8"/>
  <c r="HH7" i="8"/>
  <c r="HH208" i="8"/>
  <c r="HH194" i="8"/>
  <c r="DA244" i="8"/>
  <c r="DA152" i="8"/>
  <c r="DA157" i="8"/>
  <c r="DA28" i="8"/>
  <c r="DA178" i="8"/>
  <c r="DA107" i="8"/>
  <c r="DA230" i="8"/>
  <c r="DA96" i="8"/>
  <c r="DA195" i="8"/>
  <c r="DA114" i="8"/>
  <c r="DA169" i="8"/>
  <c r="DA158" i="8"/>
  <c r="DA82" i="8"/>
  <c r="DA37" i="8"/>
  <c r="DA112" i="8"/>
  <c r="DA216" i="8"/>
  <c r="DA137" i="8"/>
  <c r="DA240" i="8"/>
  <c r="DA7" i="8"/>
  <c r="DA10" i="8"/>
  <c r="DA209" i="8"/>
  <c r="DA177" i="8"/>
  <c r="DA243" i="8"/>
  <c r="DA13" i="8"/>
  <c r="DA136" i="8"/>
  <c r="DA45" i="8"/>
  <c r="DA51" i="8"/>
  <c r="DA97" i="8"/>
  <c r="DA180" i="8"/>
  <c r="DA214" i="8"/>
  <c r="DA232" i="8"/>
  <c r="DA92" i="8"/>
  <c r="DA57" i="8"/>
  <c r="DA143" i="8"/>
  <c r="DA162" i="8"/>
  <c r="DA200" i="8"/>
  <c r="DA205" i="8"/>
  <c r="DA40" i="8"/>
  <c r="DA248" i="8"/>
  <c r="DA134" i="8"/>
  <c r="DA116" i="8"/>
  <c r="DA233" i="8"/>
  <c r="DA18" i="8"/>
  <c r="DA245" i="8"/>
  <c r="DA130" i="8"/>
  <c r="DA128" i="8"/>
  <c r="DA118" i="8"/>
  <c r="DA198" i="8"/>
  <c r="DA125" i="8"/>
  <c r="DA181" i="8"/>
  <c r="DA241" i="8"/>
  <c r="DA250" i="8"/>
  <c r="DA77" i="8"/>
  <c r="DA163" i="8"/>
  <c r="DA121" i="8"/>
  <c r="DA132" i="8"/>
  <c r="DA231" i="8"/>
  <c r="DA184" i="8"/>
  <c r="DA102" i="8"/>
  <c r="DA199" i="8"/>
  <c r="DA193" i="8"/>
  <c r="DA221" i="8"/>
  <c r="DA190" i="8"/>
  <c r="DA153" i="8"/>
  <c r="DA140" i="8"/>
  <c r="DA74" i="8"/>
  <c r="DA145" i="8"/>
  <c r="DA48" i="8"/>
  <c r="DA173" i="8"/>
  <c r="DA81" i="8"/>
  <c r="DA246" i="8"/>
  <c r="DA60" i="8"/>
  <c r="DA109" i="8"/>
  <c r="DA72" i="8"/>
  <c r="DA120" i="8"/>
  <c r="DA62" i="8"/>
  <c r="DA236" i="8"/>
  <c r="DA87" i="8"/>
  <c r="DA38" i="8"/>
  <c r="DA29" i="8"/>
  <c r="DA212" i="8"/>
  <c r="DA150" i="8"/>
  <c r="GB220" i="8"/>
  <c r="GB231" i="8"/>
  <c r="GB184" i="8"/>
  <c r="GB177" i="8"/>
  <c r="GB91" i="8"/>
  <c r="GB49" i="8"/>
  <c r="GB27" i="8"/>
  <c r="GB56" i="8"/>
  <c r="GB85" i="8"/>
  <c r="GB63" i="8"/>
  <c r="GB81" i="8"/>
  <c r="GB23" i="8"/>
  <c r="GB238" i="8"/>
  <c r="GB149" i="8"/>
  <c r="GB59" i="8"/>
  <c r="GB57" i="8"/>
  <c r="GB77" i="8"/>
  <c r="GB156" i="8"/>
  <c r="GB249" i="8"/>
  <c r="GB158" i="8"/>
  <c r="GB15" i="8"/>
  <c r="GB165" i="8"/>
  <c r="GB20" i="8"/>
  <c r="GB172" i="8"/>
  <c r="GB8" i="8"/>
  <c r="GB38" i="8"/>
  <c r="GB166" i="8"/>
  <c r="GB48" i="8"/>
  <c r="GB64" i="8"/>
  <c r="GB17" i="8"/>
  <c r="GB112" i="8"/>
  <c r="GB29" i="8"/>
  <c r="GB105" i="8"/>
  <c r="GB144" i="8"/>
  <c r="GB21" i="8"/>
  <c r="GB181" i="8"/>
  <c r="GB39" i="8"/>
  <c r="GB139" i="8"/>
  <c r="GB24" i="8"/>
  <c r="GB240" i="8"/>
  <c r="GB203" i="8"/>
  <c r="GB190" i="8"/>
  <c r="GB34" i="8"/>
  <c r="GB123" i="8"/>
  <c r="GB60" i="8"/>
  <c r="GB148" i="8"/>
  <c r="GB199" i="8"/>
  <c r="GB14" i="8"/>
  <c r="GB134" i="8"/>
  <c r="GB69" i="8"/>
  <c r="GB47" i="8"/>
  <c r="GB230" i="8"/>
  <c r="GB106" i="8"/>
  <c r="GB245" i="8"/>
  <c r="GB133" i="8"/>
  <c r="GB74" i="8"/>
  <c r="GB228" i="8"/>
  <c r="GB155" i="8"/>
  <c r="GB61" i="8"/>
  <c r="GB157" i="8"/>
  <c r="GB205" i="8"/>
  <c r="GB88" i="8"/>
  <c r="GB7" i="8"/>
  <c r="GB98" i="8"/>
  <c r="GB183" i="8"/>
  <c r="GB89" i="8"/>
  <c r="GB82" i="8"/>
  <c r="GB6" i="8"/>
  <c r="GB19" i="8"/>
  <c r="GB232" i="8"/>
  <c r="GB176" i="8"/>
  <c r="GB227" i="8"/>
  <c r="GB242" i="8"/>
  <c r="GB150" i="8"/>
  <c r="GB130" i="8"/>
  <c r="GB93" i="8"/>
  <c r="GB73" i="8"/>
  <c r="GB22" i="8"/>
  <c r="GB196" i="8"/>
  <c r="GB185" i="8"/>
  <c r="GB197" i="8"/>
  <c r="GB192" i="8"/>
  <c r="IE146" i="8"/>
  <c r="IE120" i="8"/>
  <c r="IE41" i="8"/>
  <c r="IE92" i="8"/>
  <c r="IE34" i="8"/>
  <c r="IE55" i="8"/>
  <c r="IE38" i="8"/>
  <c r="IE82" i="8"/>
  <c r="IE6" i="8"/>
  <c r="IE221" i="8"/>
  <c r="IE192" i="8"/>
  <c r="IE123" i="8"/>
  <c r="IE50" i="8"/>
  <c r="IE90" i="8"/>
  <c r="IE16" i="8"/>
  <c r="IE52" i="8"/>
  <c r="IE22" i="8"/>
  <c r="IE88" i="8"/>
  <c r="IE236" i="8"/>
  <c r="IE35" i="8"/>
  <c r="IE54" i="8"/>
  <c r="IE9" i="8"/>
  <c r="IE63" i="8"/>
  <c r="IE239" i="8"/>
  <c r="IE128" i="8"/>
  <c r="IE229" i="8"/>
  <c r="IE148" i="8"/>
  <c r="IE175" i="8"/>
  <c r="IE191" i="8"/>
  <c r="IE212" i="8"/>
  <c r="IE112" i="8"/>
  <c r="IE80" i="8"/>
  <c r="IE243" i="8"/>
  <c r="IE195" i="8"/>
  <c r="IE196" i="8"/>
  <c r="IE181" i="8"/>
  <c r="IE210" i="8"/>
  <c r="IE198" i="8"/>
  <c r="IE226" i="8"/>
  <c r="IE160" i="8"/>
  <c r="IE96" i="8"/>
  <c r="IE100" i="8"/>
  <c r="IE68" i="8"/>
  <c r="IE220" i="8"/>
  <c r="IE139" i="8"/>
  <c r="IE39" i="8"/>
  <c r="IE99" i="8"/>
  <c r="IE18" i="8"/>
  <c r="IE70" i="8"/>
  <c r="IE32" i="8"/>
  <c r="IE71" i="8"/>
  <c r="IE205" i="8"/>
  <c r="IE197" i="8"/>
  <c r="IE129" i="8"/>
  <c r="IE28" i="8"/>
  <c r="IE108" i="8"/>
  <c r="IE13" i="8"/>
  <c r="IE51" i="8"/>
  <c r="IE30" i="8"/>
  <c r="IE56" i="8"/>
  <c r="IE237" i="8"/>
  <c r="IE105" i="8"/>
  <c r="IE134" i="8"/>
  <c r="IE153" i="8"/>
  <c r="IE84" i="8"/>
  <c r="IE62" i="8"/>
  <c r="IE117" i="8"/>
  <c r="IE227" i="8"/>
  <c r="IE200" i="8"/>
  <c r="IE247" i="8"/>
  <c r="IE86" i="8"/>
  <c r="IE11" i="8"/>
  <c r="IE31" i="8"/>
  <c r="IE20" i="8"/>
  <c r="IE213" i="8"/>
  <c r="IE127" i="8"/>
  <c r="IE248" i="8"/>
  <c r="IE193" i="8"/>
  <c r="IE126" i="8"/>
  <c r="IE109" i="8"/>
  <c r="IE8" i="8"/>
  <c r="IE232" i="8"/>
  <c r="KP161" i="8"/>
  <c r="KP41" i="8"/>
  <c r="KP115" i="8"/>
  <c r="KP205" i="8"/>
  <c r="KP60" i="8"/>
  <c r="KP82" i="8"/>
  <c r="KP248" i="8"/>
  <c r="KP134" i="8"/>
  <c r="KP35" i="8"/>
  <c r="KP212" i="8"/>
  <c r="KP53" i="8"/>
  <c r="KP97" i="8"/>
  <c r="KP86" i="8"/>
  <c r="KP189" i="8"/>
  <c r="KP59" i="8"/>
  <c r="KP146" i="8"/>
  <c r="KP33" i="8"/>
  <c r="KP177" i="8"/>
  <c r="KP201" i="8"/>
  <c r="KP208" i="8"/>
  <c r="KP231" i="8"/>
  <c r="KP193" i="8"/>
  <c r="KP181" i="8"/>
  <c r="KP126" i="8"/>
  <c r="KP100" i="8"/>
  <c r="KP106" i="8"/>
  <c r="KP46" i="8"/>
  <c r="KP101" i="8"/>
  <c r="KP240" i="8"/>
  <c r="KP17" i="8"/>
  <c r="KP52" i="8"/>
  <c r="KP150" i="8"/>
  <c r="KP222" i="8"/>
  <c r="KP149" i="8"/>
  <c r="KP241" i="8"/>
  <c r="KP188" i="8"/>
  <c r="KP30" i="8"/>
  <c r="KP160" i="8"/>
  <c r="KP78" i="8"/>
  <c r="KP213" i="8"/>
  <c r="KP230" i="8"/>
  <c r="KP175" i="8"/>
  <c r="KP47" i="8"/>
  <c r="KP80" i="8"/>
  <c r="KP234" i="8"/>
  <c r="KP143" i="8"/>
  <c r="KP130" i="8"/>
  <c r="KP192" i="8"/>
  <c r="KP23" i="8"/>
  <c r="KP239" i="8"/>
  <c r="KP135" i="8"/>
  <c r="KP69" i="8"/>
  <c r="KP6" i="8"/>
  <c r="KP202" i="8"/>
  <c r="KP75" i="8"/>
  <c r="KP27" i="8"/>
  <c r="KP178" i="8"/>
  <c r="KP28" i="8"/>
  <c r="KP249" i="8"/>
  <c r="KP165" i="8"/>
  <c r="KP66" i="8"/>
  <c r="KP38" i="8"/>
  <c r="KP211" i="8"/>
  <c r="KP56" i="8"/>
  <c r="KP61" i="8"/>
  <c r="KP199" i="8"/>
  <c r="KP92" i="8"/>
  <c r="KP29" i="8"/>
  <c r="KP217" i="8"/>
  <c r="KP36" i="8"/>
  <c r="KP133" i="8"/>
  <c r="KP207" i="8"/>
  <c r="KP169" i="8"/>
  <c r="KP14" i="8"/>
  <c r="KP113" i="8"/>
  <c r="KP197" i="8"/>
  <c r="KP182" i="8"/>
  <c r="KP236" i="8"/>
  <c r="KP83" i="8"/>
  <c r="KP200" i="8"/>
  <c r="KP34" i="8"/>
  <c r="KP198" i="8"/>
  <c r="Z110" i="8"/>
  <c r="Z44" i="8"/>
  <c r="Z123" i="8"/>
  <c r="Z26" i="8"/>
  <c r="Z194" i="8"/>
  <c r="Z244" i="8"/>
  <c r="Z28" i="8"/>
  <c r="Z228" i="8"/>
  <c r="Z185" i="8"/>
  <c r="Z180" i="8"/>
  <c r="Z249" i="8"/>
  <c r="Z89" i="8"/>
  <c r="Z57" i="8"/>
  <c r="Z38" i="8"/>
  <c r="Z247" i="8"/>
  <c r="Z22" i="8"/>
  <c r="Z237" i="8"/>
  <c r="Z200" i="8"/>
  <c r="Z207" i="8"/>
  <c r="Z63" i="8"/>
  <c r="Z222" i="8"/>
  <c r="Z217" i="8"/>
  <c r="Z157" i="8"/>
  <c r="Z141" i="8"/>
  <c r="Z60" i="8"/>
  <c r="Z34" i="8"/>
  <c r="Z75" i="8"/>
  <c r="Z128" i="8"/>
  <c r="Z12" i="8"/>
  <c r="Z231" i="8"/>
  <c r="Z137" i="8"/>
  <c r="Z159" i="8"/>
  <c r="Z213" i="8"/>
  <c r="Z55" i="8"/>
  <c r="Z133" i="8"/>
  <c r="Z181" i="8"/>
  <c r="Z161" i="8"/>
  <c r="Z102" i="8"/>
  <c r="Z54" i="8"/>
  <c r="Z243" i="8"/>
  <c r="Z152" i="8"/>
  <c r="Z144" i="8"/>
  <c r="Z20" i="8"/>
  <c r="Z82" i="8"/>
  <c r="Z134" i="8"/>
  <c r="Z178" i="8"/>
  <c r="Z11" i="8"/>
  <c r="Z80" i="8"/>
  <c r="Z47" i="8"/>
  <c r="Z18" i="8"/>
  <c r="Z236" i="8"/>
  <c r="Z121" i="8"/>
  <c r="Z218" i="8"/>
  <c r="Z238" i="8"/>
  <c r="Z69" i="8"/>
  <c r="Z160" i="8"/>
  <c r="Z156" i="8"/>
  <c r="Z40" i="8"/>
  <c r="Z95" i="8"/>
  <c r="Z212" i="8"/>
  <c r="Z25" i="8"/>
  <c r="Z241" i="8"/>
  <c r="Z183" i="8"/>
  <c r="Z229" i="8"/>
  <c r="Z45" i="8"/>
  <c r="Z187" i="8"/>
  <c r="Z172" i="8"/>
  <c r="Z205" i="8"/>
  <c r="Z246" i="8"/>
  <c r="Z96" i="8"/>
  <c r="Z116" i="8"/>
  <c r="Z36" i="8"/>
  <c r="Z23" i="8"/>
  <c r="Z6" i="8"/>
  <c r="Z225" i="8"/>
  <c r="Z107" i="8"/>
  <c r="Z31" i="8"/>
  <c r="Z208" i="8"/>
  <c r="Z103" i="8"/>
  <c r="Z155" i="8"/>
  <c r="Z173" i="8"/>
  <c r="Z120" i="8"/>
  <c r="DF214" i="8"/>
  <c r="DF236" i="8"/>
  <c r="DF147" i="8"/>
  <c r="DF108" i="8"/>
  <c r="DF142" i="8"/>
  <c r="DF180" i="8"/>
  <c r="DF121" i="8"/>
  <c r="DF109" i="8"/>
  <c r="DF41" i="8"/>
  <c r="DF92" i="8"/>
  <c r="DF24" i="8"/>
  <c r="DF216" i="8"/>
  <c r="DF161" i="8"/>
  <c r="DF247" i="8"/>
  <c r="DF232" i="8"/>
  <c r="DF179" i="8"/>
  <c r="DF198" i="8"/>
  <c r="DF126" i="8"/>
  <c r="DF197" i="8"/>
  <c r="DF218" i="8"/>
  <c r="DF128" i="8"/>
  <c r="DF113" i="8"/>
  <c r="DF152" i="8"/>
  <c r="DF155" i="8"/>
  <c r="DF154" i="8"/>
  <c r="DF90" i="8"/>
  <c r="DF51" i="8"/>
  <c r="DF206" i="8"/>
  <c r="DF87" i="8"/>
  <c r="DF162" i="8"/>
  <c r="DF209" i="8"/>
  <c r="DF99" i="8"/>
  <c r="DF97" i="8"/>
  <c r="DF81" i="8"/>
  <c r="DF127" i="8"/>
  <c r="DF22" i="8"/>
  <c r="DF86" i="8"/>
  <c r="DF229" i="8"/>
  <c r="DF243" i="8"/>
  <c r="DF119" i="8"/>
  <c r="DF170" i="8"/>
  <c r="DF228" i="8"/>
  <c r="DF67" i="8"/>
  <c r="DF211" i="8"/>
  <c r="DF167" i="8"/>
  <c r="DF115" i="8"/>
  <c r="DF175" i="8"/>
  <c r="DF215" i="8"/>
  <c r="DF46" i="8"/>
  <c r="DF207" i="8"/>
  <c r="DF76" i="8"/>
  <c r="DF225" i="8"/>
  <c r="DF237" i="8"/>
  <c r="DF40" i="8"/>
  <c r="DF151" i="8"/>
  <c r="DF31" i="8"/>
  <c r="DF123" i="8"/>
  <c r="DF250" i="8"/>
  <c r="DF177" i="8"/>
  <c r="DF238" i="8"/>
  <c r="DF61" i="8"/>
  <c r="DF11" i="8"/>
  <c r="DF98" i="8"/>
  <c r="DF132" i="8"/>
  <c r="DF140" i="8"/>
  <c r="DF82" i="8"/>
  <c r="DF30" i="8"/>
  <c r="DF32" i="8"/>
  <c r="DF58" i="8"/>
  <c r="DF73" i="8"/>
  <c r="DF63" i="8"/>
  <c r="DF7" i="8"/>
  <c r="DF193" i="8"/>
  <c r="DF195" i="8"/>
  <c r="DF9" i="8"/>
  <c r="DF111" i="8"/>
  <c r="DF57" i="8"/>
  <c r="DF145" i="8"/>
  <c r="DF164" i="8"/>
  <c r="DF183" i="8"/>
  <c r="DF8" i="8"/>
  <c r="DF184" i="8"/>
  <c r="X248" i="8"/>
  <c r="X20" i="8"/>
  <c r="X211" i="8"/>
  <c r="X238" i="8"/>
  <c r="X42" i="8"/>
  <c r="X61" i="8"/>
  <c r="X21" i="8"/>
  <c r="X58" i="8"/>
  <c r="X229" i="8"/>
  <c r="X169" i="8"/>
  <c r="X62" i="8"/>
  <c r="X101" i="8"/>
  <c r="X119" i="8"/>
  <c r="X220" i="8"/>
  <c r="X249" i="8"/>
  <c r="X107" i="8"/>
  <c r="X180" i="8"/>
  <c r="X11" i="8"/>
  <c r="X226" i="8"/>
  <c r="X231" i="8"/>
  <c r="X167" i="8"/>
  <c r="X120" i="8"/>
  <c r="X183" i="8"/>
  <c r="X148" i="8"/>
  <c r="X161" i="8"/>
  <c r="X122" i="8"/>
  <c r="X98" i="8"/>
  <c r="X52" i="8"/>
  <c r="X13" i="8"/>
  <c r="X198" i="8"/>
  <c r="X158" i="8"/>
  <c r="X95" i="8"/>
  <c r="X43" i="8"/>
  <c r="X55" i="8"/>
  <c r="X33" i="8"/>
  <c r="X24" i="8"/>
  <c r="X26" i="8"/>
  <c r="X125" i="8"/>
  <c r="X115" i="8"/>
  <c r="X73" i="8"/>
  <c r="X207" i="8"/>
  <c r="X199" i="8"/>
  <c r="X213" i="8"/>
  <c r="X127" i="8"/>
  <c r="X159" i="8"/>
  <c r="X165" i="8"/>
  <c r="X129" i="8"/>
  <c r="X192" i="8"/>
  <c r="X106" i="8"/>
  <c r="X92" i="8"/>
  <c r="X70" i="8"/>
  <c r="X19" i="8"/>
  <c r="X222" i="8"/>
  <c r="X240" i="8"/>
  <c r="X86" i="8"/>
  <c r="X116" i="8"/>
  <c r="X90" i="8"/>
  <c r="X64" i="8"/>
  <c r="X223" i="8"/>
  <c r="X170" i="8"/>
  <c r="X201" i="8"/>
  <c r="X181" i="8"/>
  <c r="X111" i="8"/>
  <c r="X77" i="8"/>
  <c r="X216" i="8"/>
  <c r="X28" i="8"/>
  <c r="X16" i="8"/>
  <c r="X71" i="8"/>
  <c r="X96" i="8"/>
  <c r="X105" i="8"/>
  <c r="X22" i="8"/>
  <c r="X188" i="8"/>
  <c r="X144" i="8"/>
  <c r="X177" i="8"/>
  <c r="X130" i="8"/>
  <c r="X236" i="8"/>
  <c r="X41" i="8"/>
  <c r="X227" i="8"/>
  <c r="X94" i="8"/>
  <c r="X178" i="8"/>
  <c r="X126" i="8"/>
  <c r="X65" i="8"/>
  <c r="IY153" i="8"/>
  <c r="IY163" i="8"/>
  <c r="IY127" i="8"/>
  <c r="IY98" i="8"/>
  <c r="IY41" i="8"/>
  <c r="IY61" i="8"/>
  <c r="IY24" i="8"/>
  <c r="IY198" i="8"/>
  <c r="IY206" i="8"/>
  <c r="IY144" i="8"/>
  <c r="IY75" i="8"/>
  <c r="IY89" i="8"/>
  <c r="IY79" i="8"/>
  <c r="IY19" i="8"/>
  <c r="IY231" i="8"/>
  <c r="IY138" i="8"/>
  <c r="IY57" i="8"/>
  <c r="IY103" i="8"/>
  <c r="IY68" i="8"/>
  <c r="IY15" i="8"/>
  <c r="IY250" i="8"/>
  <c r="IY134" i="8"/>
  <c r="IY56" i="8"/>
  <c r="IY59" i="8"/>
  <c r="IY92" i="8"/>
  <c r="IY177" i="8"/>
  <c r="IY44" i="8"/>
  <c r="IY52" i="8"/>
  <c r="IY74" i="8"/>
  <c r="IY31" i="8"/>
  <c r="IY14" i="8"/>
  <c r="IY213" i="8"/>
  <c r="IY218" i="8"/>
  <c r="IY139" i="8"/>
  <c r="IY110" i="8"/>
  <c r="IY173" i="8"/>
  <c r="IY99" i="8"/>
  <c r="IY73" i="8"/>
  <c r="IY97" i="8"/>
  <c r="IY238" i="8"/>
  <c r="IY130" i="8"/>
  <c r="IY40" i="8"/>
  <c r="IY62" i="8"/>
  <c r="IY91" i="8"/>
  <c r="IY36" i="8"/>
  <c r="IY22" i="8"/>
  <c r="IY219" i="8"/>
  <c r="IY224" i="8"/>
  <c r="IY157" i="8"/>
  <c r="IY116" i="8"/>
  <c r="IY179" i="8"/>
  <c r="IY199" i="8"/>
  <c r="IY180" i="8"/>
  <c r="IY93" i="8"/>
  <c r="IY216" i="8"/>
  <c r="IY63" i="8"/>
  <c r="IY240" i="8"/>
  <c r="IY69" i="8"/>
  <c r="IY27" i="8"/>
  <c r="IY123" i="8"/>
  <c r="IY150" i="8"/>
  <c r="IY142" i="8"/>
  <c r="IY160" i="8"/>
  <c r="IY244" i="8"/>
  <c r="IY137" i="8"/>
  <c r="IY45" i="8"/>
  <c r="IY80" i="8"/>
  <c r="IY228" i="8"/>
  <c r="IY125" i="8"/>
  <c r="IY183" i="8"/>
  <c r="IY189" i="8"/>
  <c r="IY194" i="8"/>
  <c r="IY140" i="8"/>
  <c r="IY48" i="8"/>
  <c r="IY204" i="8"/>
  <c r="IY239" i="8"/>
  <c r="IY9" i="8"/>
  <c r="IY111" i="8"/>
  <c r="IY151" i="8"/>
  <c r="IY223" i="8"/>
  <c r="IY234" i="8"/>
  <c r="IY21" i="8"/>
  <c r="HD197" i="8"/>
  <c r="HD13" i="8"/>
  <c r="HD122" i="8"/>
  <c r="HD112" i="8"/>
  <c r="HD247" i="8"/>
  <c r="HD32" i="8"/>
  <c r="HD248" i="8"/>
  <c r="HD85" i="8"/>
  <c r="HD184" i="8"/>
  <c r="HD189" i="8"/>
  <c r="HD159" i="8"/>
  <c r="HD113" i="8"/>
  <c r="HD14" i="8"/>
  <c r="HD41" i="8"/>
  <c r="HD97" i="8"/>
  <c r="HD132" i="8"/>
  <c r="HD25" i="8"/>
  <c r="HD55" i="8"/>
  <c r="HD51" i="8"/>
  <c r="HD136" i="8"/>
  <c r="HD65" i="8"/>
  <c r="HD87" i="8"/>
  <c r="HD104" i="8"/>
  <c r="HD141" i="8"/>
  <c r="HD76" i="8"/>
  <c r="HD21" i="8"/>
  <c r="HD61" i="8"/>
  <c r="HD200" i="8"/>
  <c r="HD216" i="8"/>
  <c r="HD157" i="8"/>
  <c r="HD143" i="8"/>
  <c r="HD111" i="8"/>
  <c r="HD125" i="8"/>
  <c r="HD115" i="8"/>
  <c r="HD163" i="8"/>
  <c r="HD83" i="8"/>
  <c r="HD80" i="8"/>
  <c r="HD124" i="8"/>
  <c r="HD239" i="8"/>
  <c r="HD22" i="8"/>
  <c r="HD133" i="8"/>
  <c r="HD130" i="8"/>
  <c r="HD225" i="8"/>
  <c r="HD237" i="8"/>
  <c r="HD153" i="8"/>
  <c r="HD120" i="8"/>
  <c r="HD228" i="8"/>
  <c r="HD164" i="8"/>
  <c r="HD196" i="8"/>
  <c r="HD121" i="8"/>
  <c r="HD66" i="8"/>
  <c r="HD73" i="8"/>
  <c r="HD185" i="8"/>
  <c r="HD244" i="8"/>
  <c r="HD100" i="8"/>
  <c r="HD126" i="8"/>
  <c r="HD213" i="8"/>
  <c r="HD194" i="8"/>
  <c r="HD11" i="8"/>
  <c r="HD118" i="8"/>
  <c r="HD128" i="8"/>
  <c r="HD173" i="8"/>
  <c r="HD91" i="8"/>
  <c r="HD137" i="8"/>
  <c r="HD249" i="8"/>
  <c r="HD224" i="8"/>
  <c r="HD187" i="8"/>
  <c r="HD206" i="8"/>
  <c r="HD207" i="8"/>
  <c r="HD232" i="8"/>
  <c r="HD103" i="8"/>
  <c r="HD107" i="8"/>
  <c r="HD234" i="8"/>
  <c r="HD110" i="8"/>
  <c r="HD226" i="8"/>
  <c r="HD67" i="8"/>
  <c r="HD222" i="8"/>
  <c r="HD168" i="8"/>
  <c r="HD201" i="8"/>
  <c r="HD212" i="8"/>
  <c r="HD171" i="8"/>
  <c r="HD214" i="8"/>
  <c r="KJ203" i="8"/>
  <c r="KJ115" i="8"/>
  <c r="KJ158" i="8"/>
  <c r="KJ212" i="8"/>
  <c r="KJ147" i="8"/>
  <c r="KJ156" i="8"/>
  <c r="KJ184" i="8"/>
  <c r="KJ239" i="8"/>
  <c r="KJ168" i="8"/>
  <c r="KJ225" i="8"/>
  <c r="KJ122" i="8"/>
  <c r="KJ178" i="8"/>
  <c r="KJ136" i="8"/>
  <c r="KJ180" i="8"/>
  <c r="KJ12" i="8"/>
  <c r="KJ64" i="8"/>
  <c r="KJ249" i="8"/>
  <c r="KJ190" i="8"/>
  <c r="KJ135" i="8"/>
  <c r="KJ217" i="8"/>
  <c r="KJ58" i="8"/>
  <c r="KJ193" i="8"/>
  <c r="KJ39" i="8"/>
  <c r="KJ19" i="8"/>
  <c r="KJ59" i="8"/>
  <c r="KJ20" i="8"/>
  <c r="KJ208" i="8"/>
  <c r="KJ36" i="8"/>
  <c r="KJ117" i="8"/>
  <c r="KJ202" i="8"/>
  <c r="KJ53" i="8"/>
  <c r="KJ152" i="8"/>
  <c r="KJ234" i="8"/>
  <c r="KJ125" i="8"/>
  <c r="KJ221" i="8"/>
  <c r="KJ182" i="8"/>
  <c r="KJ102" i="8"/>
  <c r="KJ127" i="8"/>
  <c r="KJ192" i="8"/>
  <c r="KJ211" i="8"/>
  <c r="KJ114" i="8"/>
  <c r="KJ34" i="8"/>
  <c r="KJ6" i="8"/>
  <c r="KJ44" i="8"/>
  <c r="KJ23" i="8"/>
  <c r="KJ45" i="8"/>
  <c r="KJ81" i="8"/>
  <c r="KJ236" i="8"/>
  <c r="KJ196" i="8"/>
  <c r="KJ138" i="8"/>
  <c r="KJ228" i="8"/>
  <c r="KJ171" i="8"/>
  <c r="KJ99" i="8"/>
  <c r="KJ130" i="8"/>
  <c r="KJ119" i="8"/>
  <c r="KJ141" i="8"/>
  <c r="KJ159" i="8"/>
  <c r="KJ169" i="8"/>
  <c r="KJ94" i="8"/>
  <c r="KJ33" i="8"/>
  <c r="KJ244" i="8"/>
  <c r="KJ72" i="8"/>
  <c r="KJ49" i="8"/>
  <c r="KJ104" i="8"/>
  <c r="KJ191" i="8"/>
  <c r="KJ57" i="8"/>
  <c r="KJ172" i="8"/>
  <c r="KJ246" i="8"/>
  <c r="KJ143" i="8"/>
  <c r="KJ250" i="8"/>
  <c r="KJ85" i="8"/>
  <c r="KJ103" i="8"/>
  <c r="KJ247" i="8"/>
  <c r="KJ106" i="8"/>
  <c r="KJ214" i="8"/>
  <c r="KJ47" i="8"/>
  <c r="KJ74" i="8"/>
  <c r="KJ199" i="8"/>
  <c r="KJ71" i="8"/>
  <c r="KJ150" i="8"/>
  <c r="KJ89" i="8"/>
  <c r="KJ90" i="8"/>
  <c r="EP147" i="8"/>
  <c r="EP123" i="8"/>
  <c r="EP143" i="8"/>
  <c r="EP148" i="8"/>
  <c r="EP187" i="8"/>
  <c r="EP98" i="8"/>
  <c r="EP132" i="8"/>
  <c r="EP101" i="8"/>
  <c r="EP109" i="8"/>
  <c r="EP138" i="8"/>
  <c r="EP119" i="8"/>
  <c r="EP133" i="8"/>
  <c r="EP78" i="8"/>
  <c r="EP11" i="8"/>
  <c r="EP56" i="8"/>
  <c r="EP28" i="8"/>
  <c r="EP150" i="8"/>
  <c r="EP68" i="8"/>
  <c r="EP15" i="8"/>
  <c r="EP208" i="8"/>
  <c r="EP141" i="8"/>
  <c r="EP106" i="8"/>
  <c r="EP238" i="8"/>
  <c r="EP227" i="8"/>
  <c r="EP222" i="8"/>
  <c r="EP232" i="8"/>
  <c r="EP182" i="8"/>
  <c r="EP12" i="8"/>
  <c r="EP200" i="8"/>
  <c r="EP93" i="8"/>
  <c r="EP30" i="8"/>
  <c r="EP45" i="8"/>
  <c r="EP36" i="8"/>
  <c r="EP23" i="8"/>
  <c r="EP130" i="8"/>
  <c r="EP244" i="8"/>
  <c r="EP215" i="8"/>
  <c r="EP158" i="8"/>
  <c r="EP241" i="8"/>
  <c r="EP96" i="8"/>
  <c r="EP162" i="8"/>
  <c r="EP80" i="8"/>
  <c r="EP29" i="8"/>
  <c r="EP8" i="8"/>
  <c r="EP16" i="8"/>
  <c r="EP221" i="8"/>
  <c r="EP204" i="8"/>
  <c r="EP192" i="8"/>
  <c r="EP245" i="8"/>
  <c r="EP7" i="8"/>
  <c r="EP63" i="8"/>
  <c r="EP164" i="8"/>
  <c r="EP131" i="8"/>
  <c r="EP136" i="8"/>
  <c r="EP206" i="8"/>
  <c r="EP156" i="8"/>
  <c r="EP159" i="8"/>
  <c r="EP20" i="8"/>
  <c r="EP194" i="8"/>
  <c r="EP218" i="8"/>
  <c r="EP129" i="8"/>
  <c r="EP83" i="8"/>
  <c r="EP211" i="8"/>
  <c r="EP99" i="8"/>
  <c r="EP60" i="8"/>
  <c r="EP243" i="8"/>
  <c r="EP184" i="8"/>
  <c r="EP48" i="8"/>
  <c r="EP120" i="8"/>
  <c r="EP144" i="8"/>
  <c r="EP38" i="8"/>
  <c r="EP70" i="8"/>
  <c r="EP234" i="8"/>
  <c r="EP84" i="8"/>
  <c r="EP34" i="8"/>
  <c r="EP46" i="8"/>
  <c r="EP226" i="8"/>
  <c r="EP74" i="8"/>
  <c r="EP183" i="8"/>
  <c r="EP235" i="8"/>
  <c r="EP201" i="8"/>
  <c r="EP85" i="8"/>
  <c r="JG52" i="8"/>
  <c r="JG17" i="8"/>
  <c r="JG232" i="8"/>
  <c r="JG248" i="8"/>
  <c r="JG176" i="8"/>
  <c r="JG174" i="8"/>
  <c r="JG203" i="8"/>
  <c r="JG201" i="8"/>
  <c r="JG208" i="8"/>
  <c r="JG90" i="8"/>
  <c r="JG26" i="8"/>
  <c r="JG246" i="8"/>
  <c r="JG237" i="8"/>
  <c r="JG194" i="8"/>
  <c r="JG177" i="8"/>
  <c r="JG59" i="8"/>
  <c r="JG107" i="8"/>
  <c r="JG160" i="8"/>
  <c r="JG183" i="8"/>
  <c r="JG38" i="8"/>
  <c r="JG118" i="8"/>
  <c r="JG250" i="8"/>
  <c r="JG20" i="8"/>
  <c r="JG219" i="8"/>
  <c r="JG163" i="8"/>
  <c r="JG233" i="8"/>
  <c r="JG56" i="8"/>
  <c r="JG191" i="8"/>
  <c r="JG213" i="8"/>
  <c r="JG85" i="8"/>
  <c r="JG133" i="8"/>
  <c r="JG209" i="8"/>
  <c r="JG132" i="8"/>
  <c r="JG207" i="8"/>
  <c r="JG71" i="8"/>
  <c r="JG240" i="8"/>
  <c r="JG173" i="8"/>
  <c r="JG45" i="8"/>
  <c r="JG229" i="8"/>
  <c r="JG61" i="8"/>
  <c r="JG87" i="8"/>
  <c r="JG15" i="8"/>
  <c r="JG143" i="8"/>
  <c r="JG109" i="8"/>
  <c r="JG51" i="8"/>
  <c r="JG78" i="8"/>
  <c r="JG27" i="8"/>
  <c r="JG6" i="8"/>
  <c r="JG144" i="8"/>
  <c r="JG24" i="8"/>
  <c r="JG196" i="8"/>
  <c r="JG21" i="8"/>
  <c r="JG222" i="8"/>
  <c r="JG182" i="8"/>
  <c r="JG81" i="8"/>
  <c r="JG137" i="8"/>
  <c r="JG180" i="8"/>
  <c r="JG187" i="8"/>
  <c r="JG244" i="8"/>
  <c r="JG73" i="8"/>
  <c r="JG84" i="8"/>
  <c r="JG9" i="8"/>
  <c r="JG218" i="8"/>
  <c r="JG211" i="8"/>
  <c r="JG172" i="8"/>
  <c r="JG108" i="8"/>
  <c r="JG104" i="8"/>
  <c r="JG131" i="8"/>
  <c r="JG28" i="8"/>
  <c r="JG205" i="8"/>
  <c r="JG129" i="8"/>
  <c r="JG171" i="8"/>
  <c r="JG158" i="8"/>
  <c r="JG86" i="8"/>
  <c r="JG82" i="8"/>
  <c r="JG239" i="8"/>
  <c r="JG95" i="8"/>
  <c r="JG141" i="8"/>
  <c r="JG138" i="8"/>
  <c r="JG22" i="8"/>
  <c r="JG115" i="8"/>
  <c r="JG120" i="8"/>
  <c r="CI74" i="8"/>
  <c r="CI24" i="8"/>
  <c r="CI33" i="8"/>
  <c r="CI36" i="8"/>
  <c r="CI63" i="8"/>
  <c r="CI11" i="8"/>
  <c r="CI249" i="8"/>
  <c r="CI167" i="8"/>
  <c r="CI117" i="8"/>
  <c r="CI149" i="8"/>
  <c r="CI119" i="8"/>
  <c r="CI145" i="8"/>
  <c r="CI147" i="8"/>
  <c r="CI127" i="8"/>
  <c r="CI87" i="8"/>
  <c r="CI81" i="8"/>
  <c r="CI15" i="8"/>
  <c r="CI211" i="8"/>
  <c r="CI82" i="8"/>
  <c r="CI29" i="8"/>
  <c r="CI44" i="8"/>
  <c r="CI42" i="8"/>
  <c r="CI72" i="8"/>
  <c r="CI17" i="8"/>
  <c r="CI182" i="8"/>
  <c r="CI102" i="8"/>
  <c r="CI151" i="8"/>
  <c r="CI165" i="8"/>
  <c r="CI89" i="8"/>
  <c r="CI40" i="8"/>
  <c r="CI194" i="8"/>
  <c r="CI98" i="8"/>
  <c r="CI32" i="8"/>
  <c r="CI143" i="8"/>
  <c r="CI73" i="8"/>
  <c r="CI123" i="8"/>
  <c r="CI132" i="8"/>
  <c r="CI47" i="8"/>
  <c r="CI13" i="8"/>
  <c r="CI108" i="8"/>
  <c r="CI135" i="8"/>
  <c r="CI101" i="8"/>
  <c r="CI250" i="8"/>
  <c r="CI235" i="8"/>
  <c r="CI190" i="8"/>
  <c r="CI232" i="8"/>
  <c r="CI170" i="8"/>
  <c r="CI224" i="8"/>
  <c r="CI180" i="8"/>
  <c r="CI148" i="8"/>
  <c r="CI84" i="8"/>
  <c r="CI37" i="8"/>
  <c r="CI19" i="8"/>
  <c r="CI46" i="8"/>
  <c r="CI172" i="8"/>
  <c r="CI99" i="8"/>
  <c r="CI129" i="8"/>
  <c r="CI12" i="8"/>
  <c r="CI244" i="8"/>
  <c r="CI133" i="8"/>
  <c r="CI193" i="8"/>
  <c r="CI179" i="8"/>
  <c r="CI233" i="8"/>
  <c r="CI189" i="8"/>
  <c r="CI157" i="8"/>
  <c r="CI95" i="8"/>
  <c r="CI39" i="8"/>
  <c r="CI134" i="8"/>
  <c r="CI248" i="8"/>
  <c r="CI181" i="8"/>
  <c r="CI215" i="8"/>
  <c r="CI75" i="8"/>
  <c r="CI41" i="8"/>
  <c r="CI184" i="8"/>
  <c r="CI77" i="8"/>
  <c r="CI68" i="8"/>
  <c r="CI69" i="8"/>
  <c r="CI247" i="8"/>
  <c r="CI7" i="8"/>
  <c r="CI240" i="8"/>
  <c r="CI234" i="8"/>
  <c r="CI94" i="8"/>
  <c r="HG20" i="8"/>
  <c r="HG216" i="8"/>
  <c r="HG148" i="8"/>
  <c r="HG236" i="8"/>
  <c r="HG191" i="8"/>
  <c r="HG243" i="8"/>
  <c r="HG145" i="8"/>
  <c r="HG109" i="8"/>
  <c r="HG185" i="8"/>
  <c r="HG18" i="8"/>
  <c r="HG207" i="8"/>
  <c r="HG126" i="8"/>
  <c r="HG173" i="8"/>
  <c r="HG235" i="8"/>
  <c r="HG23" i="8"/>
  <c r="HG76" i="8"/>
  <c r="HG102" i="8"/>
  <c r="HG194" i="8"/>
  <c r="HG53" i="8"/>
  <c r="HG77" i="8"/>
  <c r="HG45" i="8"/>
  <c r="HG228" i="8"/>
  <c r="HG25" i="8"/>
  <c r="HG142" i="8"/>
  <c r="HG49" i="8"/>
  <c r="HG201" i="8"/>
  <c r="HG107" i="8"/>
  <c r="HG30" i="8"/>
  <c r="HG220" i="8"/>
  <c r="HG34" i="8"/>
  <c r="HG54" i="8"/>
  <c r="HG68" i="8"/>
  <c r="HG46" i="8"/>
  <c r="HG60" i="8"/>
  <c r="HG37" i="8"/>
  <c r="HG42" i="8"/>
  <c r="HG12" i="8"/>
  <c r="HG230" i="8"/>
  <c r="HG38" i="8"/>
  <c r="HG229" i="8"/>
  <c r="HG91" i="8"/>
  <c r="HG28" i="8"/>
  <c r="HG58" i="8"/>
  <c r="HG131" i="8"/>
  <c r="HG231" i="8"/>
  <c r="HG95" i="8"/>
  <c r="HG226" i="8"/>
  <c r="HG36" i="8"/>
  <c r="HG184" i="8"/>
  <c r="HG160" i="8"/>
  <c r="HG147" i="8"/>
  <c r="HG241" i="8"/>
  <c r="HG149" i="8"/>
  <c r="HG106" i="8"/>
  <c r="HG175" i="8"/>
  <c r="HG221" i="8"/>
  <c r="HG47" i="8"/>
  <c r="HG14" i="8"/>
  <c r="HG39" i="8"/>
  <c r="HG35" i="8"/>
  <c r="HG190" i="8"/>
  <c r="HG189" i="8"/>
  <c r="HG141" i="8"/>
  <c r="HG238" i="8"/>
  <c r="HG67" i="8"/>
  <c r="HG166" i="8"/>
  <c r="HG72" i="8"/>
  <c r="HG171" i="8"/>
  <c r="HG16" i="8"/>
  <c r="HG186" i="8"/>
  <c r="HG158" i="8"/>
  <c r="HG125" i="8"/>
  <c r="HG161" i="8"/>
  <c r="HG83" i="8"/>
  <c r="HG123" i="8"/>
  <c r="HG169" i="8"/>
  <c r="HG181" i="8"/>
  <c r="HG122" i="8"/>
  <c r="HG112" i="8"/>
  <c r="HG152" i="8"/>
  <c r="HG180" i="8"/>
  <c r="HG134" i="8"/>
  <c r="L86" i="8"/>
  <c r="L30" i="8"/>
  <c r="L45" i="8"/>
  <c r="L55" i="8"/>
  <c r="L68" i="8"/>
  <c r="L15" i="8"/>
  <c r="L204" i="8"/>
  <c r="L245" i="8"/>
  <c r="L141" i="8"/>
  <c r="L110" i="8"/>
  <c r="L111" i="8"/>
  <c r="L136" i="8"/>
  <c r="L139" i="8"/>
  <c r="L161" i="8"/>
  <c r="L99" i="8"/>
  <c r="L53" i="8"/>
  <c r="L72" i="8"/>
  <c r="L11" i="8"/>
  <c r="L90" i="8"/>
  <c r="L32" i="8"/>
  <c r="L64" i="8"/>
  <c r="L44" i="8"/>
  <c r="L63" i="8"/>
  <c r="L21" i="8"/>
  <c r="L241" i="8"/>
  <c r="L226" i="8"/>
  <c r="L107" i="8"/>
  <c r="L77" i="8"/>
  <c r="L56" i="8"/>
  <c r="L211" i="8"/>
  <c r="L122" i="8"/>
  <c r="L227" i="8"/>
  <c r="L174" i="8"/>
  <c r="L59" i="8"/>
  <c r="L190" i="8"/>
  <c r="L191" i="8"/>
  <c r="L60" i="8"/>
  <c r="L129" i="8"/>
  <c r="L121" i="8"/>
  <c r="L144" i="8"/>
  <c r="L83" i="8"/>
  <c r="L75" i="8"/>
  <c r="L18" i="8"/>
  <c r="L120" i="8"/>
  <c r="L29" i="8"/>
  <c r="L116" i="8"/>
  <c r="L193" i="8"/>
  <c r="L79" i="8"/>
  <c r="L38" i="8"/>
  <c r="L104" i="8"/>
  <c r="L51" i="8"/>
  <c r="L155" i="8"/>
  <c r="L163" i="8"/>
  <c r="L66" i="8"/>
  <c r="L65" i="8"/>
  <c r="L91" i="8"/>
  <c r="L180" i="8"/>
  <c r="L16" i="8"/>
  <c r="L228" i="8"/>
  <c r="L42" i="8"/>
  <c r="L133" i="8"/>
  <c r="L218" i="8"/>
  <c r="L81" i="8"/>
  <c r="L28" i="8"/>
  <c r="L243" i="8"/>
  <c r="L87" i="8"/>
  <c r="L181" i="8"/>
  <c r="L98" i="8"/>
  <c r="L171" i="8"/>
  <c r="L22" i="8"/>
  <c r="L135" i="8"/>
  <c r="L203" i="8"/>
  <c r="L43" i="8"/>
  <c r="L115" i="8"/>
  <c r="L105" i="8"/>
  <c r="L128" i="8"/>
  <c r="L192" i="8"/>
  <c r="L229" i="8"/>
  <c r="L175" i="8"/>
  <c r="L168" i="8"/>
  <c r="L250" i="8"/>
  <c r="L125" i="8"/>
  <c r="AQ32" i="8"/>
  <c r="AQ61" i="8"/>
  <c r="AQ69" i="8"/>
  <c r="AQ88" i="8"/>
  <c r="AQ14" i="8"/>
  <c r="AQ152" i="8"/>
  <c r="AQ65" i="8"/>
  <c r="AQ238" i="8"/>
  <c r="AQ184" i="8"/>
  <c r="AQ57" i="8"/>
  <c r="AQ123" i="8"/>
  <c r="AQ209" i="8"/>
  <c r="AQ121" i="8"/>
  <c r="AQ227" i="8"/>
  <c r="AQ94" i="8"/>
  <c r="AQ76" i="8"/>
  <c r="AQ245" i="8"/>
  <c r="AQ74" i="8"/>
  <c r="AQ162" i="8"/>
  <c r="AQ137" i="8"/>
  <c r="AQ218" i="8"/>
  <c r="AQ154" i="8"/>
  <c r="AQ48" i="8"/>
  <c r="AQ93" i="8"/>
  <c r="AQ197" i="8"/>
  <c r="AQ157" i="8"/>
  <c r="AQ177" i="8"/>
  <c r="AQ49" i="8"/>
  <c r="AQ92" i="8"/>
  <c r="AQ222" i="8"/>
  <c r="AQ83" i="8"/>
  <c r="AQ25" i="8"/>
  <c r="AQ234" i="8"/>
  <c r="AQ66" i="8"/>
  <c r="AQ37" i="8"/>
  <c r="AQ158" i="8"/>
  <c r="AQ215" i="8"/>
  <c r="AQ38" i="8"/>
  <c r="AQ216" i="8"/>
  <c r="AQ122" i="8"/>
  <c r="AQ166" i="8"/>
  <c r="AQ220" i="8"/>
  <c r="AQ75" i="8"/>
  <c r="AQ56" i="8"/>
  <c r="AQ22" i="8"/>
  <c r="AQ132" i="8"/>
  <c r="AQ116" i="8"/>
  <c r="AQ211" i="8"/>
  <c r="AQ229" i="8"/>
  <c r="AQ130" i="8"/>
  <c r="AQ223" i="8"/>
  <c r="AQ128" i="8"/>
  <c r="AQ18" i="8"/>
  <c r="AQ131" i="8"/>
  <c r="AQ9" i="8"/>
  <c r="AQ190" i="8"/>
  <c r="AQ202" i="8"/>
  <c r="AQ233" i="8"/>
  <c r="AQ235" i="8"/>
  <c r="AQ138" i="8"/>
  <c r="AQ118" i="8"/>
  <c r="AQ81" i="8"/>
  <c r="AQ44" i="8"/>
  <c r="AQ73" i="8"/>
  <c r="AQ183" i="8"/>
  <c r="AQ217" i="8"/>
  <c r="AQ242" i="8"/>
  <c r="AQ244" i="8"/>
  <c r="AQ147" i="8"/>
  <c r="AQ99" i="8"/>
  <c r="AQ90" i="8"/>
  <c r="AQ39" i="8"/>
  <c r="AQ82" i="8"/>
  <c r="AQ210" i="8"/>
  <c r="AQ226" i="8"/>
  <c r="AQ196" i="8"/>
  <c r="AQ219" i="8"/>
  <c r="AQ151" i="8"/>
  <c r="AQ113" i="8"/>
  <c r="AQ105" i="8"/>
  <c r="AQ30" i="8"/>
  <c r="AQ91" i="8"/>
  <c r="EV80" i="8"/>
  <c r="EV30" i="8"/>
  <c r="EV49" i="8"/>
  <c r="EV47" i="8"/>
  <c r="EV71" i="8"/>
  <c r="EV12" i="8"/>
  <c r="EV220" i="8"/>
  <c r="EV241" i="8"/>
  <c r="EV175" i="8"/>
  <c r="EV165" i="8"/>
  <c r="EV130" i="8"/>
  <c r="EV156" i="8"/>
  <c r="EV158" i="8"/>
  <c r="EV164" i="8"/>
  <c r="EV101" i="8"/>
  <c r="EV33" i="8"/>
  <c r="EV82" i="8"/>
  <c r="EV20" i="8"/>
  <c r="EV88" i="8"/>
  <c r="EV31" i="8"/>
  <c r="EV52" i="8"/>
  <c r="EV56" i="8"/>
  <c r="EV66" i="8"/>
  <c r="EV22" i="8"/>
  <c r="EV211" i="8"/>
  <c r="EV206" i="8"/>
  <c r="EV139" i="8"/>
  <c r="EV79" i="8"/>
  <c r="EV37" i="8"/>
  <c r="EV207" i="8"/>
  <c r="EV204" i="8"/>
  <c r="EV94" i="8"/>
  <c r="EV228" i="8"/>
  <c r="EV62" i="8"/>
  <c r="EV97" i="8"/>
  <c r="EV107" i="8"/>
  <c r="EV202" i="8"/>
  <c r="EV121" i="8"/>
  <c r="EV18" i="8"/>
  <c r="EV142" i="8"/>
  <c r="EV19" i="8"/>
  <c r="EV77" i="8"/>
  <c r="EV38" i="8"/>
  <c r="EV90" i="8"/>
  <c r="EV212" i="8"/>
  <c r="EV141" i="8"/>
  <c r="EV238" i="8"/>
  <c r="EV60" i="8"/>
  <c r="EV9" i="8"/>
  <c r="EV112" i="8"/>
  <c r="EV122" i="8"/>
  <c r="EV114" i="8"/>
  <c r="EV91" i="8"/>
  <c r="EV70" i="8"/>
  <c r="EV25" i="8"/>
  <c r="EV235" i="8"/>
  <c r="EV169" i="8"/>
  <c r="EV214" i="8"/>
  <c r="EV205" i="8"/>
  <c r="EV195" i="8"/>
  <c r="EV154" i="8"/>
  <c r="EV152" i="8"/>
  <c r="EV151" i="8"/>
  <c r="EV95" i="8"/>
  <c r="EV244" i="8"/>
  <c r="EV178" i="8"/>
  <c r="EV223" i="8"/>
  <c r="EV210" i="8"/>
  <c r="EV218" i="8"/>
  <c r="EV168" i="8"/>
  <c r="EV161" i="8"/>
  <c r="EV167" i="8"/>
  <c r="EV104" i="8"/>
  <c r="EV184" i="8"/>
  <c r="EV224" i="8"/>
  <c r="EV173" i="8"/>
  <c r="EV148" i="8"/>
  <c r="EV232" i="8"/>
  <c r="EV123" i="8"/>
  <c r="EV171" i="8"/>
  <c r="EV63" i="8"/>
  <c r="EV68" i="8"/>
  <c r="DL184" i="8"/>
  <c r="DL229" i="8"/>
  <c r="DL111" i="8"/>
  <c r="DL162" i="8"/>
  <c r="DL103" i="8"/>
  <c r="DL39" i="8"/>
  <c r="DL70" i="8"/>
  <c r="DL20" i="8"/>
  <c r="DL48" i="8"/>
  <c r="DL30" i="8"/>
  <c r="DL43" i="8"/>
  <c r="DL203" i="8"/>
  <c r="DL240" i="8"/>
  <c r="DL114" i="8"/>
  <c r="DL155" i="8"/>
  <c r="DL185" i="8"/>
  <c r="DL105" i="8"/>
  <c r="DL125" i="8"/>
  <c r="DL199" i="8"/>
  <c r="DL202" i="8"/>
  <c r="DL139" i="8"/>
  <c r="DL126" i="8"/>
  <c r="DL92" i="8"/>
  <c r="DL50" i="8"/>
  <c r="DL80" i="8"/>
  <c r="DL24" i="8"/>
  <c r="DL57" i="8"/>
  <c r="DL29" i="8"/>
  <c r="DL55" i="8"/>
  <c r="DL206" i="8"/>
  <c r="DL221" i="8"/>
  <c r="DL174" i="8"/>
  <c r="DL137" i="8"/>
  <c r="DL167" i="8"/>
  <c r="DL87" i="8"/>
  <c r="DL107" i="8"/>
  <c r="DL195" i="8"/>
  <c r="DL154" i="8"/>
  <c r="DL73" i="8"/>
  <c r="DL178" i="8"/>
  <c r="DL156" i="8"/>
  <c r="DL64" i="8"/>
  <c r="DL81" i="8"/>
  <c r="DL191" i="8"/>
  <c r="DL197" i="8"/>
  <c r="DL32" i="8"/>
  <c r="DL117" i="8"/>
  <c r="DL132" i="8"/>
  <c r="DL205" i="8"/>
  <c r="DL242" i="8"/>
  <c r="DL146" i="8"/>
  <c r="DL116" i="8"/>
  <c r="DL241" i="8"/>
  <c r="DL124" i="8"/>
  <c r="DL149" i="8"/>
  <c r="DL84" i="8"/>
  <c r="DL239" i="8"/>
  <c r="DL198" i="8"/>
  <c r="DL157" i="8"/>
  <c r="DL245" i="8"/>
  <c r="DL208" i="8"/>
  <c r="DL233" i="8"/>
  <c r="DL186" i="8"/>
  <c r="DL228" i="8"/>
  <c r="DL90" i="8"/>
  <c r="DL110" i="8"/>
  <c r="DL79" i="8"/>
  <c r="DL52" i="8"/>
  <c r="DL212" i="8"/>
  <c r="DL204" i="8"/>
  <c r="DL243" i="8"/>
  <c r="DL123" i="8"/>
  <c r="DL196" i="8"/>
  <c r="DL99" i="8"/>
  <c r="DL119" i="8"/>
  <c r="DL85" i="8"/>
  <c r="DL58" i="8"/>
  <c r="DL236" i="8"/>
  <c r="DL187" i="8"/>
  <c r="DL224" i="8"/>
  <c r="DL177" i="8"/>
  <c r="DL219" i="8"/>
  <c r="Q6" i="8"/>
  <c r="Q194" i="8"/>
  <c r="Q189" i="8"/>
  <c r="Q220" i="8"/>
  <c r="Q218" i="8"/>
  <c r="Q225" i="8"/>
  <c r="Q172" i="8"/>
  <c r="Q91" i="8"/>
  <c r="Q125" i="8"/>
  <c r="Q107" i="8"/>
  <c r="Q35" i="8"/>
  <c r="Q62" i="8"/>
  <c r="Q40" i="8"/>
  <c r="Q87" i="8"/>
  <c r="Q27" i="8"/>
  <c r="Q233" i="8"/>
  <c r="Q128" i="8"/>
  <c r="Q63" i="8"/>
  <c r="Q177" i="8"/>
  <c r="Q191" i="8"/>
  <c r="Q49" i="8"/>
  <c r="Q130" i="8"/>
  <c r="Q59" i="8"/>
  <c r="Q157" i="8"/>
  <c r="Q224" i="8"/>
  <c r="Q231" i="8"/>
  <c r="Q25" i="8"/>
  <c r="Q108" i="8"/>
  <c r="Q131" i="8"/>
  <c r="Q169" i="8"/>
  <c r="Q242" i="8"/>
  <c r="Q153" i="8"/>
  <c r="Q41" i="8"/>
  <c r="Q77" i="8"/>
  <c r="Q72" i="8"/>
  <c r="Q136" i="8"/>
  <c r="Q200" i="8"/>
  <c r="Q238" i="8"/>
  <c r="Q190" i="8"/>
  <c r="Q139" i="8"/>
  <c r="Q66" i="8"/>
  <c r="Q14" i="8"/>
  <c r="Q229" i="8"/>
  <c r="Q226" i="8"/>
  <c r="Q48" i="8"/>
  <c r="Q161" i="8"/>
  <c r="Q93" i="8"/>
  <c r="Q164" i="8"/>
  <c r="Q182" i="8"/>
  <c r="Q88" i="8"/>
  <c r="Q122" i="8"/>
  <c r="Q250" i="8"/>
  <c r="Q214" i="8"/>
  <c r="Q166" i="8"/>
  <c r="Q98" i="8"/>
  <c r="Q29" i="8"/>
  <c r="Q247" i="8"/>
  <c r="Q206" i="8"/>
  <c r="Q209" i="8"/>
  <c r="Q173" i="8"/>
  <c r="Q50" i="8"/>
  <c r="Q168" i="8"/>
  <c r="Q85" i="8"/>
  <c r="Q137" i="8"/>
  <c r="Q89" i="8"/>
  <c r="Q58" i="8"/>
  <c r="Q235" i="8"/>
  <c r="Q178" i="8"/>
  <c r="Q196" i="8"/>
  <c r="Q204" i="8"/>
  <c r="Q215" i="8"/>
  <c r="Q106" i="8"/>
  <c r="Q124" i="8"/>
  <c r="Q17" i="8"/>
  <c r="Q244" i="8"/>
  <c r="Q7" i="8"/>
  <c r="Q101" i="8"/>
  <c r="Q96" i="8"/>
  <c r="Q52" i="8"/>
  <c r="Q146" i="8"/>
  <c r="Q99" i="8"/>
  <c r="Q110" i="8"/>
  <c r="GF209" i="8"/>
  <c r="GF214" i="8"/>
  <c r="GF183" i="8"/>
  <c r="GF167" i="8"/>
  <c r="GF111" i="8"/>
  <c r="GF40" i="8"/>
  <c r="GF68" i="8"/>
  <c r="GF43" i="8"/>
  <c r="GF63" i="8"/>
  <c r="GF50" i="8"/>
  <c r="GF90" i="8"/>
  <c r="GF25" i="8"/>
  <c r="GF202" i="8"/>
  <c r="GF88" i="8"/>
  <c r="GF131" i="8"/>
  <c r="GF218" i="8"/>
  <c r="GF87" i="8"/>
  <c r="GF118" i="8"/>
  <c r="GF220" i="8"/>
  <c r="GF222" i="8"/>
  <c r="GF110" i="8"/>
  <c r="GF144" i="8"/>
  <c r="GF79" i="8"/>
  <c r="GF181" i="8"/>
  <c r="GF127" i="8"/>
  <c r="GF41" i="8"/>
  <c r="GF54" i="8"/>
  <c r="GF22" i="8"/>
  <c r="GF117" i="8"/>
  <c r="GF61" i="8"/>
  <c r="GF201" i="8"/>
  <c r="GF182" i="8"/>
  <c r="GF33" i="8"/>
  <c r="GF119" i="8"/>
  <c r="GF213" i="8"/>
  <c r="GF39" i="8"/>
  <c r="GF133" i="8"/>
  <c r="GF232" i="8"/>
  <c r="GF42" i="8"/>
  <c r="GF73" i="8"/>
  <c r="GF149" i="8"/>
  <c r="GF44" i="8"/>
  <c r="GF45" i="8"/>
  <c r="GF172" i="8"/>
  <c r="GF249" i="8"/>
  <c r="GF60" i="8"/>
  <c r="GF154" i="8"/>
  <c r="GF191" i="8"/>
  <c r="GF198" i="8"/>
  <c r="GF192" i="8"/>
  <c r="GF103" i="8"/>
  <c r="GF124" i="8"/>
  <c r="GF231" i="8"/>
  <c r="GF230" i="8"/>
  <c r="GF18" i="8"/>
  <c r="GF155" i="8"/>
  <c r="GF10" i="8"/>
  <c r="GF233" i="8"/>
  <c r="GF194" i="8"/>
  <c r="GF35" i="8"/>
  <c r="GF238" i="8"/>
  <c r="GF205" i="8"/>
  <c r="GF197" i="8"/>
  <c r="GF49" i="8"/>
  <c r="GF70" i="8"/>
  <c r="GF150" i="8"/>
  <c r="GF245" i="8"/>
  <c r="GF171" i="8"/>
  <c r="GF21" i="8"/>
  <c r="GF163" i="8"/>
  <c r="GF235" i="8"/>
  <c r="GF160" i="8"/>
  <c r="GF219" i="8"/>
  <c r="GF97" i="8"/>
  <c r="GF152" i="8"/>
  <c r="GF94" i="8"/>
  <c r="GF75" i="8"/>
  <c r="GF16" i="8"/>
  <c r="GF196" i="8"/>
  <c r="GF244" i="8"/>
  <c r="GF193" i="8"/>
  <c r="GF228" i="8"/>
  <c r="GS21" i="8"/>
  <c r="GS195" i="8"/>
  <c r="GS190" i="8"/>
  <c r="GS224" i="8"/>
  <c r="GS216" i="8"/>
  <c r="GS223" i="8"/>
  <c r="GS170" i="8"/>
  <c r="GS104" i="8"/>
  <c r="GS102" i="8"/>
  <c r="GS101" i="8"/>
  <c r="GS50" i="8"/>
  <c r="GS57" i="8"/>
  <c r="GS46" i="8"/>
  <c r="GS81" i="8"/>
  <c r="GS19" i="8"/>
  <c r="GS213" i="8"/>
  <c r="GS137" i="8"/>
  <c r="GS185" i="8"/>
  <c r="GS246" i="8"/>
  <c r="GS162" i="8"/>
  <c r="GS142" i="8"/>
  <c r="GS58" i="8"/>
  <c r="GS221" i="8"/>
  <c r="GS74" i="8"/>
  <c r="GS47" i="8"/>
  <c r="GS147" i="8"/>
  <c r="GS132" i="8"/>
  <c r="GS205" i="8"/>
  <c r="GS245" i="8"/>
  <c r="GS191" i="8"/>
  <c r="GS129" i="8"/>
  <c r="GS40" i="8"/>
  <c r="GS64" i="8"/>
  <c r="GS91" i="8"/>
  <c r="GS11" i="8"/>
  <c r="GS168" i="8"/>
  <c r="GS236" i="8"/>
  <c r="GS192" i="8"/>
  <c r="GS212" i="8"/>
  <c r="GS32" i="8"/>
  <c r="GS210" i="8"/>
  <c r="GS89" i="8"/>
  <c r="GS124" i="8"/>
  <c r="GS56" i="8"/>
  <c r="GS72" i="8"/>
  <c r="GS240" i="8"/>
  <c r="GS183" i="8"/>
  <c r="GS79" i="8"/>
  <c r="GS95" i="8"/>
  <c r="GS117" i="8"/>
  <c r="GS68" i="8"/>
  <c r="GS165" i="8"/>
  <c r="GS14" i="8"/>
  <c r="GS201" i="8"/>
  <c r="GS172" i="8"/>
  <c r="GS164" i="8"/>
  <c r="GS92" i="8"/>
  <c r="GS161" i="8"/>
  <c r="GS99" i="8"/>
  <c r="GS144" i="8"/>
  <c r="GS86" i="8"/>
  <c r="GS82" i="8"/>
  <c r="GS25" i="8"/>
  <c r="GS38" i="8"/>
  <c r="GS208" i="8"/>
  <c r="GS239" i="8"/>
  <c r="GS244" i="8"/>
  <c r="GS131" i="8"/>
  <c r="GS145" i="8"/>
  <c r="GS31" i="8"/>
  <c r="GS107" i="8"/>
  <c r="GS181" i="8"/>
  <c r="GS247" i="8"/>
  <c r="GS22" i="8"/>
  <c r="GS200" i="8"/>
  <c r="GS143" i="8"/>
  <c r="GS75" i="8"/>
  <c r="GS6" i="8"/>
  <c r="GS33" i="8"/>
  <c r="GS154" i="8"/>
  <c r="GS84" i="8"/>
  <c r="GS230" i="8"/>
  <c r="AJ250" i="8"/>
  <c r="AJ215" i="8"/>
  <c r="AJ165" i="8"/>
  <c r="AJ145" i="8"/>
  <c r="AJ95" i="8"/>
  <c r="AJ37" i="8"/>
  <c r="AJ73" i="8"/>
  <c r="AJ9" i="8"/>
  <c r="AJ40" i="8"/>
  <c r="AJ32" i="8"/>
  <c r="AJ62" i="8"/>
  <c r="AJ7" i="8"/>
  <c r="AJ235" i="8"/>
  <c r="AJ160" i="8"/>
  <c r="AJ113" i="8"/>
  <c r="AJ139" i="8"/>
  <c r="AJ121" i="8"/>
  <c r="AJ141" i="8"/>
  <c r="AJ213" i="8"/>
  <c r="AJ224" i="8"/>
  <c r="AJ174" i="8"/>
  <c r="AJ167" i="8"/>
  <c r="AJ104" i="8"/>
  <c r="AJ48" i="8"/>
  <c r="AJ74" i="8"/>
  <c r="AJ26" i="8"/>
  <c r="AJ52" i="8"/>
  <c r="AJ39" i="8"/>
  <c r="AJ71" i="8"/>
  <c r="AJ16" i="8"/>
  <c r="AJ189" i="8"/>
  <c r="AJ72" i="8"/>
  <c r="AJ110" i="8"/>
  <c r="AJ157" i="8"/>
  <c r="AJ78" i="8"/>
  <c r="AJ59" i="8"/>
  <c r="AJ207" i="8"/>
  <c r="AJ148" i="8"/>
  <c r="AJ53" i="8"/>
  <c r="AJ34" i="8"/>
  <c r="AJ63" i="8"/>
  <c r="AJ67" i="8"/>
  <c r="AJ101" i="8"/>
  <c r="AJ75" i="8"/>
  <c r="AJ29" i="8"/>
  <c r="AJ55" i="8"/>
  <c r="AJ248" i="8"/>
  <c r="AJ140" i="8"/>
  <c r="AJ107" i="8"/>
  <c r="AJ147" i="8"/>
  <c r="AJ119" i="8"/>
  <c r="AJ169" i="8"/>
  <c r="AJ22" i="8"/>
  <c r="AJ164" i="8"/>
  <c r="AJ131" i="8"/>
  <c r="AJ92" i="8"/>
  <c r="AJ245" i="8"/>
  <c r="AJ196" i="8"/>
  <c r="AJ163" i="8"/>
  <c r="AJ208" i="8"/>
  <c r="AJ187" i="8"/>
  <c r="AJ91" i="8"/>
  <c r="AJ138" i="8"/>
  <c r="AJ202" i="8"/>
  <c r="AJ127" i="8"/>
  <c r="AJ20" i="8"/>
  <c r="AJ229" i="8"/>
  <c r="AJ191" i="8"/>
  <c r="AJ220" i="8"/>
  <c r="AJ180" i="8"/>
  <c r="AJ99" i="8"/>
  <c r="AJ143" i="8"/>
  <c r="AJ219" i="8"/>
  <c r="AJ76" i="8"/>
  <c r="AJ241" i="8"/>
  <c r="AJ204" i="8"/>
  <c r="AJ156" i="8"/>
  <c r="AJ203" i="8"/>
  <c r="AJ195" i="8"/>
  <c r="AJ246" i="8"/>
  <c r="AJ114" i="8"/>
  <c r="AJ234" i="8"/>
  <c r="EL90" i="8"/>
  <c r="EL21" i="8"/>
  <c r="EL214" i="8"/>
  <c r="EL248" i="8"/>
  <c r="EL242" i="8"/>
  <c r="EL170" i="8"/>
  <c r="EL124" i="8"/>
  <c r="EL149" i="8"/>
  <c r="EL102" i="8"/>
  <c r="EL141" i="8"/>
  <c r="EL108" i="8"/>
  <c r="EL223" i="8"/>
  <c r="EL66" i="8"/>
  <c r="EL77" i="8"/>
  <c r="EL33" i="8"/>
  <c r="EL236" i="8"/>
  <c r="EL192" i="8"/>
  <c r="EL129" i="8"/>
  <c r="EL58" i="8"/>
  <c r="EL26" i="8"/>
  <c r="EL191" i="8"/>
  <c r="EL168" i="8"/>
  <c r="EL244" i="8"/>
  <c r="EL179" i="8"/>
  <c r="EL130" i="8"/>
  <c r="EL151" i="8"/>
  <c r="EL113" i="8"/>
  <c r="EL83" i="8"/>
  <c r="EL104" i="8"/>
  <c r="EL98" i="8"/>
  <c r="EL71" i="8"/>
  <c r="EL116" i="8"/>
  <c r="EL240" i="8"/>
  <c r="EL93" i="8"/>
  <c r="EL19" i="8"/>
  <c r="EL189" i="8"/>
  <c r="EL176" i="8"/>
  <c r="EL76" i="8"/>
  <c r="EL123" i="8"/>
  <c r="EL121" i="8"/>
  <c r="EL212" i="8"/>
  <c r="EL89" i="8"/>
  <c r="EL53" i="8"/>
  <c r="EL101" i="8"/>
  <c r="EL194" i="8"/>
  <c r="EL18" i="8"/>
  <c r="EL205" i="8"/>
  <c r="EL159" i="8"/>
  <c r="EL88" i="8"/>
  <c r="EL117" i="8"/>
  <c r="EL97" i="8"/>
  <c r="EL92" i="8"/>
  <c r="EL13" i="8"/>
  <c r="EL186" i="8"/>
  <c r="EL184" i="8"/>
  <c r="EL180" i="8"/>
  <c r="EL193" i="8"/>
  <c r="EL70" i="8"/>
  <c r="EL126" i="8"/>
  <c r="EL134" i="8"/>
  <c r="EL100" i="8"/>
  <c r="EL28" i="8"/>
  <c r="EL60" i="8"/>
  <c r="EL245" i="8"/>
  <c r="EL217" i="8"/>
  <c r="EL131" i="8"/>
  <c r="EL195" i="8"/>
  <c r="EL228" i="8"/>
  <c r="EL175" i="8"/>
  <c r="EL59" i="8"/>
  <c r="EL163" i="8"/>
  <c r="EL29" i="8"/>
  <c r="EL125" i="8"/>
  <c r="EL196" i="8"/>
  <c r="EL61" i="8"/>
  <c r="EL230" i="8"/>
  <c r="EL169" i="8"/>
  <c r="EL74" i="8"/>
  <c r="EL72" i="8"/>
  <c r="EL27" i="8"/>
  <c r="EL215" i="8"/>
  <c r="EL30" i="8"/>
  <c r="GQ239" i="8"/>
  <c r="GQ188" i="8"/>
  <c r="GQ151" i="8"/>
  <c r="GQ98" i="8"/>
  <c r="GQ40" i="8"/>
  <c r="GQ75" i="8"/>
  <c r="GQ58" i="8"/>
  <c r="GQ93" i="8"/>
  <c r="GQ35" i="8"/>
  <c r="GQ71" i="8"/>
  <c r="GQ16" i="8"/>
  <c r="GQ218" i="8"/>
  <c r="GQ150" i="8"/>
  <c r="GQ109" i="8"/>
  <c r="GQ172" i="8"/>
  <c r="GQ137" i="8"/>
  <c r="GQ128" i="8"/>
  <c r="GQ117" i="8"/>
  <c r="GQ220" i="8"/>
  <c r="GQ170" i="8"/>
  <c r="GQ135" i="8"/>
  <c r="GQ103" i="8"/>
  <c r="GQ47" i="8"/>
  <c r="GQ66" i="8"/>
  <c r="GQ48" i="8"/>
  <c r="GQ80" i="8"/>
  <c r="GQ22" i="8"/>
  <c r="GQ67" i="8"/>
  <c r="GQ8" i="8"/>
  <c r="GQ227" i="8"/>
  <c r="GQ168" i="8"/>
  <c r="GQ118" i="8"/>
  <c r="GQ181" i="8"/>
  <c r="GQ146" i="8"/>
  <c r="GQ156" i="8"/>
  <c r="GQ126" i="8"/>
  <c r="GQ14" i="8"/>
  <c r="GQ34" i="8"/>
  <c r="GQ139" i="8"/>
  <c r="GQ229" i="8"/>
  <c r="GQ89" i="8"/>
  <c r="GQ51" i="8"/>
  <c r="GQ210" i="8"/>
  <c r="GQ138" i="8"/>
  <c r="GQ120" i="8"/>
  <c r="GQ161" i="8"/>
  <c r="GQ173" i="8"/>
  <c r="GQ163" i="8"/>
  <c r="GQ62" i="8"/>
  <c r="GQ81" i="8"/>
  <c r="GQ64" i="8"/>
  <c r="GQ178" i="8"/>
  <c r="GQ203" i="8"/>
  <c r="GQ162" i="8"/>
  <c r="GQ108" i="8"/>
  <c r="GQ30" i="8"/>
  <c r="GQ226" i="8"/>
  <c r="GQ59" i="8"/>
  <c r="GQ13" i="8"/>
  <c r="GQ212" i="8"/>
  <c r="GQ223" i="8"/>
  <c r="GQ204" i="8"/>
  <c r="GQ199" i="8"/>
  <c r="GQ131" i="8"/>
  <c r="GQ149" i="8"/>
  <c r="GQ96" i="8"/>
  <c r="GQ38" i="8"/>
  <c r="GQ18" i="8"/>
  <c r="GQ221" i="8"/>
  <c r="GQ232" i="8"/>
  <c r="GQ213" i="8"/>
  <c r="GQ234" i="8"/>
  <c r="GQ159" i="8"/>
  <c r="GQ130" i="8"/>
  <c r="GQ73" i="8"/>
  <c r="GQ26" i="8"/>
  <c r="GQ9" i="8"/>
  <c r="GQ230" i="8"/>
  <c r="GQ242" i="8"/>
  <c r="GQ222" i="8"/>
  <c r="GQ243" i="8"/>
  <c r="GQ171" i="8"/>
  <c r="M16" i="8"/>
  <c r="M221" i="8"/>
  <c r="M243" i="8"/>
  <c r="M162" i="8"/>
  <c r="M248" i="8"/>
  <c r="M241" i="8"/>
  <c r="M216" i="8"/>
  <c r="M176" i="8"/>
  <c r="M127" i="8"/>
  <c r="M11" i="8"/>
  <c r="M210" i="8"/>
  <c r="M225" i="8"/>
  <c r="M198" i="8"/>
  <c r="M230" i="8"/>
  <c r="M206" i="8"/>
  <c r="M229" i="8"/>
  <c r="M161" i="8"/>
  <c r="M111" i="8"/>
  <c r="M9" i="8"/>
  <c r="M175" i="8"/>
  <c r="M239" i="8"/>
  <c r="M85" i="8"/>
  <c r="M51" i="8"/>
  <c r="M74" i="8"/>
  <c r="M21" i="8"/>
  <c r="M27" i="8"/>
  <c r="M66" i="8"/>
  <c r="M57" i="8"/>
  <c r="M250" i="8"/>
  <c r="M195" i="8"/>
  <c r="M185" i="8"/>
  <c r="M124" i="8"/>
  <c r="M138" i="8"/>
  <c r="M110" i="8"/>
  <c r="M125" i="8"/>
  <c r="M166" i="8"/>
  <c r="M180" i="8"/>
  <c r="M76" i="8"/>
  <c r="M41" i="8"/>
  <c r="M28" i="8"/>
  <c r="M184" i="8"/>
  <c r="M242" i="8"/>
  <c r="M105" i="8"/>
  <c r="M44" i="8"/>
  <c r="M75" i="8"/>
  <c r="M29" i="8"/>
  <c r="M52" i="8"/>
  <c r="M67" i="8"/>
  <c r="M83" i="8"/>
  <c r="M15" i="8"/>
  <c r="M158" i="8"/>
  <c r="M135" i="8"/>
  <c r="M106" i="8"/>
  <c r="M186" i="8"/>
  <c r="M20" i="8"/>
  <c r="M48" i="8"/>
  <c r="M172" i="8"/>
  <c r="M46" i="8"/>
  <c r="M220" i="8"/>
  <c r="M218" i="8"/>
  <c r="M34" i="8"/>
  <c r="M90" i="8"/>
  <c r="M49" i="8"/>
  <c r="M50" i="8"/>
  <c r="M7" i="8"/>
  <c r="M203" i="8"/>
  <c r="M23" i="8"/>
  <c r="M235" i="8"/>
  <c r="M103" i="8"/>
  <c r="M169" i="8"/>
  <c r="M79" i="8"/>
  <c r="M17" i="8"/>
  <c r="M56" i="8"/>
  <c r="M193" i="8"/>
  <c r="M95" i="8"/>
  <c r="M98" i="8"/>
  <c r="M182" i="8"/>
  <c r="M63" i="8"/>
  <c r="M80" i="8"/>
  <c r="M173" i="8"/>
  <c r="M179" i="8"/>
  <c r="M174" i="8"/>
  <c r="HW171" i="8"/>
  <c r="HW247" i="8"/>
  <c r="HW182" i="8"/>
  <c r="HW211" i="8"/>
  <c r="HW101" i="8"/>
  <c r="HW135" i="8"/>
  <c r="HW111" i="8"/>
  <c r="HW42" i="8"/>
  <c r="HW93" i="8"/>
  <c r="HW58" i="8"/>
  <c r="HW89" i="8"/>
  <c r="HW49" i="8"/>
  <c r="HW11" i="8"/>
  <c r="HW234" i="8"/>
  <c r="HW170" i="8"/>
  <c r="HW46" i="8"/>
  <c r="HW121" i="8"/>
  <c r="HW126" i="8"/>
  <c r="HW69" i="8"/>
  <c r="HW179" i="8"/>
  <c r="HW80" i="8"/>
  <c r="HW13" i="8"/>
  <c r="HW206" i="8"/>
  <c r="HW199" i="8"/>
  <c r="HW48" i="8"/>
  <c r="HW98" i="8"/>
  <c r="HW208" i="8"/>
  <c r="HW39" i="8"/>
  <c r="HW224" i="8"/>
  <c r="HW59" i="8"/>
  <c r="HW56" i="8"/>
  <c r="HW214" i="8"/>
  <c r="HW28" i="8"/>
  <c r="HW123" i="8"/>
  <c r="HW248" i="8"/>
  <c r="HW76" i="8"/>
  <c r="HW190" i="8"/>
  <c r="HW172" i="8"/>
  <c r="HW38" i="8"/>
  <c r="HW68" i="8"/>
  <c r="HW79" i="8"/>
  <c r="HW41" i="8"/>
  <c r="HW96" i="8"/>
  <c r="HW85" i="8"/>
  <c r="HW35" i="8"/>
  <c r="HW70" i="8"/>
  <c r="HW144" i="8"/>
  <c r="HW26" i="8"/>
  <c r="HW108" i="8"/>
  <c r="HW218" i="8"/>
  <c r="HW129" i="8"/>
  <c r="HW189" i="8"/>
  <c r="HW15" i="8"/>
  <c r="HW174" i="8"/>
  <c r="HW122" i="8"/>
  <c r="HW168" i="8"/>
  <c r="HW75" i="8"/>
  <c r="HW50" i="8"/>
  <c r="HW181" i="8"/>
  <c r="HW225" i="8"/>
  <c r="HW20" i="8"/>
  <c r="HW136" i="8"/>
  <c r="HW145" i="8"/>
  <c r="HW31" i="8"/>
  <c r="HW112" i="8"/>
  <c r="HW188" i="8"/>
  <c r="HW27" i="8"/>
  <c r="HW233" i="8"/>
  <c r="HW82" i="8"/>
  <c r="HW159" i="8"/>
  <c r="HW36" i="8"/>
  <c r="HW194" i="8"/>
  <c r="HW183" i="8"/>
  <c r="HW152" i="8"/>
  <c r="HW150" i="8"/>
  <c r="HW114" i="8"/>
  <c r="HW92" i="8"/>
  <c r="HW22" i="8"/>
  <c r="HW61" i="8"/>
  <c r="HW17" i="8"/>
  <c r="HW229" i="8"/>
  <c r="HW221" i="8"/>
  <c r="HA47" i="8"/>
  <c r="HA29" i="8"/>
  <c r="HA196" i="8"/>
  <c r="HA224" i="8"/>
  <c r="HA118" i="8"/>
  <c r="HA181" i="8"/>
  <c r="HA229" i="8"/>
  <c r="HA110" i="8"/>
  <c r="HA125" i="8"/>
  <c r="HA138" i="8"/>
  <c r="HA19" i="8"/>
  <c r="HA74" i="8"/>
  <c r="HA93" i="8"/>
  <c r="HA84" i="8"/>
  <c r="HA199" i="8"/>
  <c r="HA115" i="8"/>
  <c r="HA193" i="8"/>
  <c r="HA234" i="8"/>
  <c r="HA245" i="8"/>
  <c r="HA169" i="8"/>
  <c r="HA129" i="8"/>
  <c r="HA216" i="8"/>
  <c r="HA179" i="8"/>
  <c r="HA241" i="8"/>
  <c r="HA14" i="8"/>
  <c r="HA77" i="8"/>
  <c r="HA11" i="8"/>
  <c r="HA56" i="8"/>
  <c r="HA214" i="8"/>
  <c r="HA142" i="8"/>
  <c r="HA83" i="8"/>
  <c r="HA8" i="8"/>
  <c r="HA10" i="8"/>
  <c r="HA172" i="8"/>
  <c r="HA92" i="8"/>
  <c r="HA107" i="8"/>
  <c r="HA127" i="8"/>
  <c r="HA209" i="8"/>
  <c r="HA120" i="8"/>
  <c r="HA49" i="8"/>
  <c r="HA167" i="8"/>
  <c r="HA103" i="8"/>
  <c r="HA71" i="8"/>
  <c r="HA59" i="8"/>
  <c r="HA87" i="8"/>
  <c r="HA62" i="8"/>
  <c r="HA73" i="8"/>
  <c r="HA38" i="8"/>
  <c r="HA100" i="8"/>
  <c r="HA40" i="8"/>
  <c r="HA141" i="8"/>
  <c r="HA228" i="8"/>
  <c r="HA168" i="8"/>
  <c r="HA134" i="8"/>
  <c r="HA116" i="8"/>
  <c r="HA96" i="8"/>
  <c r="HA108" i="8"/>
  <c r="HA80" i="8"/>
  <c r="HA233" i="8"/>
  <c r="HA123" i="8"/>
  <c r="HA60" i="8"/>
  <c r="HA191" i="8"/>
  <c r="HA61" i="8"/>
  <c r="HA158" i="8"/>
  <c r="HA226" i="8"/>
  <c r="HA231" i="8"/>
  <c r="HA162" i="8"/>
  <c r="HA106" i="8"/>
  <c r="HA111" i="8"/>
  <c r="HA165" i="8"/>
  <c r="HA223" i="8"/>
  <c r="HA48" i="8"/>
  <c r="HA6" i="8"/>
  <c r="HA52" i="8"/>
  <c r="HA68" i="8"/>
  <c r="HA166" i="8"/>
  <c r="HA86" i="8"/>
  <c r="HA57" i="8"/>
  <c r="HA26" i="8"/>
  <c r="HA190" i="8"/>
  <c r="HA32" i="8"/>
  <c r="HA143" i="8"/>
  <c r="CA168" i="8"/>
  <c r="CA189" i="8"/>
  <c r="CA71" i="8"/>
  <c r="CA228" i="8"/>
  <c r="CA95" i="8"/>
  <c r="CA99" i="8"/>
  <c r="CA20" i="8"/>
  <c r="CA152" i="8"/>
  <c r="CA247" i="8"/>
  <c r="CA146" i="8"/>
  <c r="CA62" i="8"/>
  <c r="CA107" i="8"/>
  <c r="CA63" i="8"/>
  <c r="CA125" i="8"/>
  <c r="CA31" i="8"/>
  <c r="CA14" i="8"/>
  <c r="CA203" i="8"/>
  <c r="CA205" i="8"/>
  <c r="CA184" i="8"/>
  <c r="CA106" i="8"/>
  <c r="CA137" i="8"/>
  <c r="CA130" i="8"/>
  <c r="CA150" i="8"/>
  <c r="CA115" i="8"/>
  <c r="CA72" i="8"/>
  <c r="CA44" i="8"/>
  <c r="CA67" i="8"/>
  <c r="CA23" i="8"/>
  <c r="CA218" i="8"/>
  <c r="CA244" i="8"/>
  <c r="CA91" i="8"/>
  <c r="CA249" i="8"/>
  <c r="CA97" i="8"/>
  <c r="CA141" i="8"/>
  <c r="CA105" i="8"/>
  <c r="CA113" i="8"/>
  <c r="CA24" i="8"/>
  <c r="CA248" i="8"/>
  <c r="CA175" i="8"/>
  <c r="CA98" i="8"/>
  <c r="CA179" i="8"/>
  <c r="CA111" i="8"/>
  <c r="CA52" i="8"/>
  <c r="CA82" i="8"/>
  <c r="CA77" i="8"/>
  <c r="CA245" i="8"/>
  <c r="CA221" i="8"/>
  <c r="CA198" i="8"/>
  <c r="CA176" i="8"/>
  <c r="CA215" i="8"/>
  <c r="CA155" i="8"/>
  <c r="CA170" i="8"/>
  <c r="CA143" i="8"/>
  <c r="CA10" i="8"/>
  <c r="CA122" i="8"/>
  <c r="CA87" i="8"/>
  <c r="CA148" i="8"/>
  <c r="CA7" i="8"/>
  <c r="CA161" i="8"/>
  <c r="CA38" i="8"/>
  <c r="CA18" i="8"/>
  <c r="CA199" i="8"/>
  <c r="CA35" i="8"/>
  <c r="CA135" i="8"/>
  <c r="CA226" i="8"/>
  <c r="CA180" i="8"/>
  <c r="CA46" i="8"/>
  <c r="CA217" i="8"/>
  <c r="CA112" i="8"/>
  <c r="CA139" i="8"/>
  <c r="CA68" i="8"/>
  <c r="CA48" i="8"/>
  <c r="CA210" i="8"/>
  <c r="CA202" i="8"/>
  <c r="CA86" i="8"/>
  <c r="CA165" i="8"/>
  <c r="CA121" i="8"/>
  <c r="CA194" i="8"/>
  <c r="CA34" i="8"/>
  <c r="CA233" i="8"/>
  <c r="CA171" i="8"/>
  <c r="CA214" i="8"/>
  <c r="CD96" i="8"/>
  <c r="CD204" i="8"/>
  <c r="CD172" i="8"/>
  <c r="CD178" i="8"/>
  <c r="CD245" i="8"/>
  <c r="CD12" i="8"/>
  <c r="CD186" i="8"/>
  <c r="CD243" i="8"/>
  <c r="CD59" i="8"/>
  <c r="CD188" i="8"/>
  <c r="CD169" i="8"/>
  <c r="CD135" i="8"/>
  <c r="CD103" i="8"/>
  <c r="CD108" i="8"/>
  <c r="CD22" i="8"/>
  <c r="CD78" i="8"/>
  <c r="CD100" i="8"/>
  <c r="CD76" i="8"/>
  <c r="CD224" i="8"/>
  <c r="CD149" i="8"/>
  <c r="CD175" i="8"/>
  <c r="CD60" i="8"/>
  <c r="CD116" i="8"/>
  <c r="CD28" i="8"/>
  <c r="CD26" i="8"/>
  <c r="CD39" i="8"/>
  <c r="CD121" i="8"/>
  <c r="CD49" i="8"/>
  <c r="CD166" i="8"/>
  <c r="CD105" i="8"/>
  <c r="CD137" i="8"/>
  <c r="CD210" i="8"/>
  <c r="CD19" i="8"/>
  <c r="CD214" i="8"/>
  <c r="CD163" i="8"/>
  <c r="CD94" i="8"/>
  <c r="CD194" i="8"/>
  <c r="CD30" i="8"/>
  <c r="CD177" i="8"/>
  <c r="CD87" i="8"/>
  <c r="CD211" i="8"/>
  <c r="CD120" i="8"/>
  <c r="CD89" i="8"/>
  <c r="CD131" i="8"/>
  <c r="CD44" i="8"/>
  <c r="CD168" i="8"/>
  <c r="CD219" i="8"/>
  <c r="CD23" i="8"/>
  <c r="CD113" i="8"/>
  <c r="CD62" i="8"/>
  <c r="CD248" i="8"/>
  <c r="CD237" i="8"/>
  <c r="CD180" i="8"/>
  <c r="CD115" i="8"/>
  <c r="CD32" i="8"/>
  <c r="CD192" i="8"/>
  <c r="CD147" i="8"/>
  <c r="CD195" i="8"/>
  <c r="CD129" i="8"/>
  <c r="CD160" i="8"/>
  <c r="CD249" i="8"/>
  <c r="CD92" i="8"/>
  <c r="CD86" i="8"/>
  <c r="CD199" i="8"/>
  <c r="CD145" i="8"/>
  <c r="CD218" i="8"/>
  <c r="CD215" i="8"/>
  <c r="CD21" i="8"/>
  <c r="CD67" i="8"/>
  <c r="CD223" i="8"/>
  <c r="CD77" i="8"/>
  <c r="CD234" i="8"/>
  <c r="CD64" i="8"/>
  <c r="CD45" i="8"/>
  <c r="CD203" i="8"/>
  <c r="CD187" i="8"/>
  <c r="CD196" i="8"/>
  <c r="CD31" i="8"/>
  <c r="CD228" i="8"/>
  <c r="CD55" i="8"/>
  <c r="CD157" i="8"/>
  <c r="CD152" i="8"/>
  <c r="ET188" i="8"/>
  <c r="ET81" i="8"/>
  <c r="ET41" i="8"/>
  <c r="ET15" i="8"/>
  <c r="ET27" i="8"/>
  <c r="ET62" i="8"/>
  <c r="ET37" i="8"/>
  <c r="ET58" i="8"/>
  <c r="ET249" i="8"/>
  <c r="ET125" i="8"/>
  <c r="ET189" i="8"/>
  <c r="ET25" i="8"/>
  <c r="ET79" i="8"/>
  <c r="ET40" i="8"/>
  <c r="ET87" i="8"/>
  <c r="ET182" i="8"/>
  <c r="ET60" i="8"/>
  <c r="ET63" i="8"/>
  <c r="ET64" i="8"/>
  <c r="ET154" i="8"/>
  <c r="ET18" i="8"/>
  <c r="ET24" i="8"/>
  <c r="ET56" i="8"/>
  <c r="ET97" i="8"/>
  <c r="ET47" i="8"/>
  <c r="ET50" i="8"/>
  <c r="ET94" i="8"/>
  <c r="ET13" i="8"/>
  <c r="ET102" i="8"/>
  <c r="ET157" i="8"/>
  <c r="ET39" i="8"/>
  <c r="ET206" i="8"/>
  <c r="ET46" i="8"/>
  <c r="ET78" i="8"/>
  <c r="ET242" i="8"/>
  <c r="ET241" i="8"/>
  <c r="ET199" i="8"/>
  <c r="ET181" i="8"/>
  <c r="ET100" i="8"/>
  <c r="ET106" i="8"/>
  <c r="ET124" i="8"/>
  <c r="ET162" i="8"/>
  <c r="ET110" i="8"/>
  <c r="ET179" i="8"/>
  <c r="ET72" i="8"/>
  <c r="ET238" i="8"/>
  <c r="ET84" i="8"/>
  <c r="ET117" i="8"/>
  <c r="ET73" i="8"/>
  <c r="ET10" i="8"/>
  <c r="ET200" i="8"/>
  <c r="ET210" i="8"/>
  <c r="ET226" i="8"/>
  <c r="ET236" i="8"/>
  <c r="ET194" i="8"/>
  <c r="ET196" i="8"/>
  <c r="ET151" i="8"/>
  <c r="ET26" i="8"/>
  <c r="ET12" i="8"/>
  <c r="ET59" i="8"/>
  <c r="ET219" i="8"/>
  <c r="ET85" i="8"/>
  <c r="ET187" i="8"/>
  <c r="ET190" i="8"/>
  <c r="ET223" i="8"/>
  <c r="ET168" i="8"/>
  <c r="ET233" i="8"/>
  <c r="ET159" i="8"/>
  <c r="ET71" i="8"/>
  <c r="ET9" i="8"/>
  <c r="ET178" i="8"/>
  <c r="ET220" i="8"/>
  <c r="ET111" i="8"/>
  <c r="ET247" i="8"/>
  <c r="ET88" i="8"/>
  <c r="ET248" i="8"/>
  <c r="ET158" i="8"/>
  <c r="ET141" i="8"/>
  <c r="ET231" i="8"/>
  <c r="ET29" i="8"/>
  <c r="ET177" i="8"/>
  <c r="ET228" i="8"/>
  <c r="IX192" i="8"/>
  <c r="IX202" i="8"/>
  <c r="IX130" i="8"/>
  <c r="IX96" i="8"/>
  <c r="IX40" i="8"/>
  <c r="IX84" i="8"/>
  <c r="IX51" i="8"/>
  <c r="IX74" i="8"/>
  <c r="IX30" i="8"/>
  <c r="IX183" i="8"/>
  <c r="IX187" i="8"/>
  <c r="IX88" i="8"/>
  <c r="IX50" i="8"/>
  <c r="IX66" i="8"/>
  <c r="IX73" i="8"/>
  <c r="IX186" i="8"/>
  <c r="IX181" i="8"/>
  <c r="IX126" i="8"/>
  <c r="IX89" i="8"/>
  <c r="IX176" i="8"/>
  <c r="IX31" i="8"/>
  <c r="IX241" i="8"/>
  <c r="IX196" i="8"/>
  <c r="IX117" i="8"/>
  <c r="IX38" i="8"/>
  <c r="IX78" i="8"/>
  <c r="IX36" i="8"/>
  <c r="IX64" i="8"/>
  <c r="IX8" i="8"/>
  <c r="IX200" i="8"/>
  <c r="IX231" i="8"/>
  <c r="IX148" i="8"/>
  <c r="IX155" i="8"/>
  <c r="IX137" i="8"/>
  <c r="IX178" i="8"/>
  <c r="IX103" i="8"/>
  <c r="IX62" i="8"/>
  <c r="IX245" i="8"/>
  <c r="IX219" i="8"/>
  <c r="IX132" i="8"/>
  <c r="IX133" i="8"/>
  <c r="IX150" i="8"/>
  <c r="IX56" i="8"/>
  <c r="IX112" i="8"/>
  <c r="IX237" i="8"/>
  <c r="IX232" i="8"/>
  <c r="IX143" i="8"/>
  <c r="IX97" i="8"/>
  <c r="IX7" i="8"/>
  <c r="IX141" i="8"/>
  <c r="IX124" i="8"/>
  <c r="IX99" i="8"/>
  <c r="IX35" i="8"/>
  <c r="IX13" i="8"/>
  <c r="IX217" i="8"/>
  <c r="IX210" i="8"/>
  <c r="IX244" i="8"/>
  <c r="IX236" i="8"/>
  <c r="IX156" i="8"/>
  <c r="IX70" i="8"/>
  <c r="IX139" i="8"/>
  <c r="IX98" i="8"/>
  <c r="IX189" i="8"/>
  <c r="IX59" i="8"/>
  <c r="IX110" i="8"/>
  <c r="IX207" i="8"/>
  <c r="IX54" i="8"/>
  <c r="IX131" i="8"/>
  <c r="IX119" i="8"/>
  <c r="IX216" i="8"/>
  <c r="IX11" i="8"/>
  <c r="IX37" i="8"/>
  <c r="IX27" i="8"/>
  <c r="IX238" i="8"/>
  <c r="IX222" i="8"/>
  <c r="IX85" i="8"/>
  <c r="IX171" i="8"/>
  <c r="IX140" i="8"/>
  <c r="IX199" i="8"/>
  <c r="IX174" i="8"/>
  <c r="IX247" i="8"/>
  <c r="IX227" i="8"/>
  <c r="BZ95" i="8"/>
  <c r="BZ35" i="8"/>
  <c r="BZ63" i="8"/>
  <c r="BZ36" i="8"/>
  <c r="BZ62" i="8"/>
  <c r="BZ20" i="8"/>
  <c r="BZ237" i="8"/>
  <c r="BZ194" i="8"/>
  <c r="BZ193" i="8"/>
  <c r="BZ90" i="8"/>
  <c r="BZ152" i="8"/>
  <c r="BZ52" i="8"/>
  <c r="BZ9" i="8"/>
  <c r="BZ192" i="8"/>
  <c r="BZ37" i="8"/>
  <c r="BZ104" i="8"/>
  <c r="BZ47" i="8"/>
  <c r="BZ66" i="8"/>
  <c r="BZ100" i="8"/>
  <c r="BZ75" i="8"/>
  <c r="BZ48" i="8"/>
  <c r="BZ204" i="8"/>
  <c r="BZ181" i="8"/>
  <c r="BZ138" i="8"/>
  <c r="BZ163" i="8"/>
  <c r="BZ108" i="8"/>
  <c r="BZ171" i="8"/>
  <c r="BZ84" i="8"/>
  <c r="BZ76" i="8"/>
  <c r="BZ28" i="8"/>
  <c r="BZ53" i="8"/>
  <c r="BZ78" i="8"/>
  <c r="BZ41" i="8"/>
  <c r="BZ243" i="8"/>
  <c r="BZ242" i="8"/>
  <c r="BZ176" i="8"/>
  <c r="BZ196" i="8"/>
  <c r="BZ128" i="8"/>
  <c r="BZ120" i="8"/>
  <c r="BZ158" i="8"/>
  <c r="BZ228" i="8"/>
  <c r="BZ8" i="8"/>
  <c r="BZ87" i="8"/>
  <c r="BZ106" i="8"/>
  <c r="BZ198" i="8"/>
  <c r="BZ157" i="8"/>
  <c r="BZ91" i="8"/>
  <c r="BZ23" i="8"/>
  <c r="BZ169" i="8"/>
  <c r="BZ180" i="8"/>
  <c r="BZ122" i="8"/>
  <c r="BZ230" i="8"/>
  <c r="BZ44" i="8"/>
  <c r="BZ132" i="8"/>
  <c r="BZ77" i="8"/>
  <c r="BZ124" i="8"/>
  <c r="BZ236" i="8"/>
  <c r="BZ170" i="8"/>
  <c r="BZ25" i="8"/>
  <c r="BZ97" i="8"/>
  <c r="BZ117" i="8"/>
  <c r="BZ34" i="8"/>
  <c r="BZ85" i="8"/>
  <c r="BZ92" i="8"/>
  <c r="BZ239" i="8"/>
  <c r="BZ151" i="8"/>
  <c r="BZ27" i="8"/>
  <c r="BZ219" i="8"/>
  <c r="BZ178" i="8"/>
  <c r="BZ13" i="8"/>
  <c r="BZ101" i="8"/>
  <c r="BZ203" i="8"/>
  <c r="BZ247" i="8"/>
  <c r="BZ105" i="8"/>
  <c r="BZ226" i="8"/>
  <c r="BZ16" i="8"/>
  <c r="BZ248" i="8"/>
  <c r="BZ133" i="8"/>
  <c r="BZ94" i="8"/>
  <c r="BZ88" i="8"/>
  <c r="BZ111" i="8"/>
  <c r="BZ208" i="8"/>
  <c r="BM165" i="8"/>
  <c r="BM96" i="8"/>
  <c r="BM153" i="8"/>
  <c r="BM100" i="8"/>
  <c r="BM148" i="8"/>
  <c r="BM87" i="8"/>
  <c r="BM74" i="8"/>
  <c r="BM12" i="8"/>
  <c r="BM24" i="8"/>
  <c r="BM86" i="8"/>
  <c r="BM6" i="8"/>
  <c r="BM36" i="8"/>
  <c r="BM73" i="8"/>
  <c r="BM187" i="8"/>
  <c r="BM111" i="8"/>
  <c r="BM197" i="8"/>
  <c r="BM105" i="8"/>
  <c r="BM118" i="8"/>
  <c r="BM26" i="8"/>
  <c r="BM183" i="8"/>
  <c r="BM131" i="8"/>
  <c r="BM228" i="8"/>
  <c r="BM33" i="8"/>
  <c r="BM114" i="8"/>
  <c r="BM231" i="8"/>
  <c r="BM82" i="8"/>
  <c r="BM229" i="8"/>
  <c r="BM244" i="8"/>
  <c r="BM234" i="8"/>
  <c r="BM181" i="8"/>
  <c r="BM176" i="8"/>
  <c r="BM192" i="8"/>
  <c r="BM137" i="8"/>
  <c r="BM98" i="8"/>
  <c r="BM134" i="8"/>
  <c r="BM123" i="8"/>
  <c r="BM149" i="8"/>
  <c r="BM145" i="8"/>
  <c r="BM108" i="8"/>
  <c r="BM178" i="8"/>
  <c r="BM61" i="8"/>
  <c r="BM209" i="8"/>
  <c r="BM250" i="8"/>
  <c r="BM7" i="8"/>
  <c r="BM199" i="8"/>
  <c r="BM95" i="8"/>
  <c r="BM156" i="8"/>
  <c r="BM186" i="8"/>
  <c r="BM238" i="8"/>
  <c r="BM184" i="8"/>
  <c r="BM56" i="8"/>
  <c r="BM28" i="8"/>
  <c r="BM59" i="8"/>
  <c r="BM51" i="8"/>
  <c r="BM66" i="8"/>
  <c r="BM11" i="8"/>
  <c r="BM220" i="8"/>
  <c r="BM239" i="8"/>
  <c r="BM225" i="8"/>
  <c r="BM237" i="8"/>
  <c r="BM201" i="8"/>
  <c r="BM158" i="8"/>
  <c r="BM213" i="8"/>
  <c r="BM160" i="8"/>
  <c r="BM136" i="8"/>
  <c r="BM17" i="8"/>
  <c r="BM57" i="8"/>
  <c r="BM216" i="8"/>
  <c r="BM246" i="8"/>
  <c r="BM124" i="8"/>
  <c r="BM53" i="8"/>
  <c r="BM93" i="8"/>
  <c r="BM14" i="8"/>
  <c r="BM60" i="8"/>
  <c r="BM144" i="8"/>
  <c r="BM185" i="8"/>
  <c r="BM37" i="8"/>
  <c r="BM247" i="8"/>
  <c r="BM68" i="8"/>
  <c r="BM122" i="8"/>
  <c r="BM32" i="8"/>
  <c r="BM221" i="8"/>
  <c r="GM98" i="8"/>
  <c r="GM161" i="8"/>
  <c r="GM187" i="8"/>
  <c r="GM42" i="8"/>
  <c r="GM90" i="8"/>
  <c r="GM25" i="8"/>
  <c r="GM204" i="8"/>
  <c r="GM143" i="8"/>
  <c r="GM173" i="8"/>
  <c r="GM7" i="8"/>
  <c r="GM132" i="8"/>
  <c r="GM215" i="8"/>
  <c r="GM65" i="8"/>
  <c r="GM237" i="8"/>
  <c r="GM225" i="8"/>
  <c r="GM53" i="8"/>
  <c r="GM181" i="8"/>
  <c r="GM51" i="8"/>
  <c r="GM221" i="8"/>
  <c r="GM133" i="8"/>
  <c r="GM50" i="8"/>
  <c r="GM227" i="8"/>
  <c r="GM115" i="8"/>
  <c r="GM27" i="8"/>
  <c r="GM186" i="8"/>
  <c r="GM97" i="8"/>
  <c r="GM229" i="8"/>
  <c r="GM176" i="8"/>
  <c r="GM171" i="8"/>
  <c r="GM162" i="8"/>
  <c r="GM126" i="8"/>
  <c r="GM129" i="8"/>
  <c r="GM80" i="8"/>
  <c r="GM57" i="8"/>
  <c r="GM19" i="8"/>
  <c r="GM60" i="8"/>
  <c r="GM248" i="8"/>
  <c r="GM238" i="8"/>
  <c r="GM128" i="8"/>
  <c r="GM101" i="8"/>
  <c r="GM146" i="8"/>
  <c r="GM102" i="8"/>
  <c r="GM83" i="8"/>
  <c r="GM26" i="8"/>
  <c r="GM37" i="8"/>
  <c r="GM154" i="8"/>
  <c r="GM246" i="8"/>
  <c r="GM107" i="8"/>
  <c r="GM48" i="8"/>
  <c r="GM87" i="8"/>
  <c r="GM144" i="8"/>
  <c r="GM247" i="8"/>
  <c r="GM179" i="8"/>
  <c r="GM174" i="8"/>
  <c r="GM190" i="8"/>
  <c r="GM125" i="8"/>
  <c r="GM91" i="8"/>
  <c r="GM135" i="8"/>
  <c r="GM152" i="8"/>
  <c r="GM164" i="8"/>
  <c r="GM40" i="8"/>
  <c r="GM38" i="8"/>
  <c r="GM61" i="8"/>
  <c r="GM236" i="8"/>
  <c r="GM188" i="8"/>
  <c r="GM183" i="8"/>
  <c r="GM199" i="8"/>
  <c r="GM141" i="8"/>
  <c r="GM99" i="8"/>
  <c r="GM136" i="8"/>
  <c r="GM111" i="8"/>
  <c r="GM63" i="8"/>
  <c r="GM192" i="8"/>
  <c r="GM114" i="8"/>
  <c r="GM142" i="8"/>
  <c r="GM122" i="8"/>
  <c r="GM117" i="8"/>
  <c r="GM200" i="8"/>
  <c r="GM69" i="8"/>
  <c r="GM189" i="8"/>
  <c r="GM155" i="8"/>
  <c r="GM147" i="8"/>
  <c r="IT184" i="8"/>
  <c r="IT212" i="8"/>
  <c r="IT231" i="8"/>
  <c r="IT178" i="8"/>
  <c r="IT239" i="8"/>
  <c r="IT145" i="8"/>
  <c r="IT98" i="8"/>
  <c r="IT85" i="8"/>
  <c r="IT27" i="8"/>
  <c r="IT193" i="8"/>
  <c r="IT228" i="8"/>
  <c r="IT199" i="8"/>
  <c r="IT24" i="8"/>
  <c r="IT138" i="8"/>
  <c r="IT7" i="8"/>
  <c r="IT198" i="8"/>
  <c r="IT225" i="8"/>
  <c r="IT206" i="8"/>
  <c r="IT19" i="8"/>
  <c r="IT191" i="8"/>
  <c r="IT208" i="8"/>
  <c r="IT109" i="8"/>
  <c r="IT181" i="8"/>
  <c r="IT160" i="8"/>
  <c r="IT43" i="8"/>
  <c r="IT201" i="8"/>
  <c r="IT218" i="8"/>
  <c r="IT92" i="8"/>
  <c r="IT144" i="8"/>
  <c r="IT9" i="8"/>
  <c r="IT106" i="8"/>
  <c r="IT96" i="8"/>
  <c r="IT217" i="8"/>
  <c r="IT90" i="8"/>
  <c r="IT64" i="8"/>
  <c r="IT46" i="8"/>
  <c r="IT6" i="8"/>
  <c r="IT60" i="8"/>
  <c r="IT48" i="8"/>
  <c r="IT220" i="8"/>
  <c r="IT72" i="8"/>
  <c r="IT101" i="8"/>
  <c r="IT30" i="8"/>
  <c r="IT34" i="8"/>
  <c r="IT40" i="8"/>
  <c r="IT52" i="8"/>
  <c r="IT176" i="8"/>
  <c r="IT164" i="8"/>
  <c r="IT91" i="8"/>
  <c r="IT54" i="8"/>
  <c r="IT124" i="8"/>
  <c r="IT247" i="8"/>
  <c r="IT146" i="8"/>
  <c r="IT33" i="8"/>
  <c r="IT41" i="8"/>
  <c r="IT156" i="8"/>
  <c r="IT195" i="8"/>
  <c r="IT183" i="8"/>
  <c r="IT244" i="8"/>
  <c r="IT203" i="8"/>
  <c r="IT32" i="8"/>
  <c r="IT182" i="8"/>
  <c r="IT105" i="8"/>
  <c r="IT245" i="8"/>
  <c r="IT100" i="8"/>
  <c r="IT20" i="8"/>
  <c r="IT86" i="8"/>
  <c r="IT12" i="8"/>
  <c r="IT66" i="8"/>
  <c r="IT219" i="8"/>
  <c r="IT122" i="8"/>
  <c r="IT44" i="8"/>
  <c r="IT87" i="8"/>
  <c r="IT133" i="8"/>
  <c r="IT205" i="8"/>
  <c r="IT158" i="8"/>
  <c r="IT70" i="8"/>
  <c r="IT130" i="8"/>
  <c r="IT114" i="8"/>
  <c r="IT17" i="8"/>
  <c r="IT136" i="8"/>
  <c r="IT89" i="8"/>
  <c r="FQ118" i="8"/>
  <c r="FQ242" i="8"/>
  <c r="FQ176" i="8"/>
  <c r="FQ244" i="8"/>
  <c r="FQ17" i="8"/>
  <c r="FQ37" i="8"/>
  <c r="FQ147" i="8"/>
  <c r="FQ86" i="8"/>
  <c r="FQ245" i="8"/>
  <c r="FQ218" i="8"/>
  <c r="FQ67" i="8"/>
  <c r="FQ7" i="8"/>
  <c r="FQ204" i="8"/>
  <c r="FQ40" i="8"/>
  <c r="FQ228" i="8"/>
  <c r="FQ58" i="8"/>
  <c r="FQ75" i="8"/>
  <c r="FQ248" i="8"/>
  <c r="FQ19" i="8"/>
  <c r="FQ234" i="8"/>
  <c r="FQ79" i="8"/>
  <c r="FQ175" i="8"/>
  <c r="FQ163" i="8"/>
  <c r="FQ208" i="8"/>
  <c r="FQ143" i="8"/>
  <c r="FQ225" i="8"/>
  <c r="FQ134" i="8"/>
  <c r="FQ135" i="8"/>
  <c r="FQ12" i="8"/>
  <c r="FQ226" i="8"/>
  <c r="FQ72" i="8"/>
  <c r="FQ144" i="8"/>
  <c r="HE167" i="8"/>
  <c r="HE221" i="8"/>
  <c r="HE109" i="8"/>
  <c r="HE141" i="8"/>
  <c r="HE21" i="8"/>
  <c r="HE22" i="8"/>
  <c r="HE82" i="8"/>
  <c r="HE40" i="8"/>
  <c r="HE103" i="8"/>
  <c r="HE79" i="8"/>
  <c r="HE118" i="8"/>
  <c r="HE28" i="8"/>
  <c r="HE131" i="8"/>
  <c r="HE218" i="8"/>
  <c r="HE88" i="8"/>
  <c r="HE139" i="8"/>
  <c r="HE61" i="8"/>
  <c r="HE161" i="8"/>
  <c r="HE35" i="8"/>
  <c r="HE189" i="8"/>
  <c r="HE232" i="8"/>
  <c r="DO21" i="8"/>
  <c r="DO96" i="8"/>
  <c r="DO128" i="8"/>
  <c r="KV154" i="8"/>
  <c r="KV131" i="8"/>
  <c r="KV82" i="8"/>
  <c r="KV94" i="8"/>
  <c r="KV120" i="8"/>
  <c r="KV37" i="8"/>
  <c r="KV125" i="8"/>
  <c r="KV188" i="8"/>
  <c r="KV181" i="8"/>
  <c r="IA49" i="8"/>
  <c r="IA145" i="8"/>
  <c r="IA152" i="8"/>
  <c r="IA16" i="8"/>
  <c r="IA133" i="8"/>
  <c r="IA30" i="8"/>
  <c r="IA212" i="8"/>
  <c r="IA235" i="8"/>
  <c r="IA226" i="8"/>
  <c r="AK146" i="8"/>
  <c r="AK109" i="8"/>
  <c r="AK173" i="8"/>
  <c r="AK211" i="8"/>
  <c r="AK207" i="8"/>
  <c r="AK134" i="8"/>
  <c r="AK73" i="8"/>
  <c r="AK93" i="8"/>
  <c r="AK27" i="8"/>
  <c r="KD25" i="8"/>
  <c r="KD194" i="8"/>
  <c r="KD64" i="8"/>
  <c r="KD171" i="8"/>
  <c r="KD180" i="8"/>
  <c r="KD68" i="8"/>
  <c r="KD58" i="8"/>
  <c r="KD109" i="8"/>
  <c r="KD120" i="8"/>
  <c r="J66" i="8"/>
  <c r="J27" i="8"/>
  <c r="J46" i="8"/>
  <c r="J148" i="8"/>
  <c r="J133" i="8"/>
  <c r="J240" i="8"/>
  <c r="J233" i="8"/>
  <c r="J226" i="8"/>
  <c r="J55" i="8"/>
  <c r="JM165" i="8"/>
  <c r="JM93" i="8"/>
  <c r="JM191" i="8"/>
  <c r="JM117" i="8"/>
  <c r="JM233" i="8"/>
  <c r="JM11" i="8"/>
  <c r="JM80" i="8"/>
  <c r="JM235" i="8"/>
  <c r="JM205" i="8"/>
  <c r="KM45" i="8"/>
  <c r="KM39" i="8"/>
  <c r="KM29" i="8"/>
  <c r="KM156" i="8"/>
  <c r="KM21" i="8"/>
  <c r="KM24" i="8"/>
  <c r="KM187" i="8"/>
  <c r="KM124" i="8"/>
  <c r="KM7" i="8"/>
  <c r="FS57" i="8"/>
  <c r="FS17" i="8"/>
  <c r="FS38" i="8"/>
  <c r="FS184" i="8"/>
  <c r="FS67" i="8"/>
  <c r="FS154" i="8"/>
  <c r="FS207" i="8"/>
  <c r="FS150" i="8"/>
  <c r="FS7" i="8"/>
  <c r="JH18" i="8"/>
  <c r="JH116" i="8"/>
  <c r="JH141" i="8"/>
  <c r="JH151" i="8"/>
  <c r="JH19" i="8"/>
  <c r="JH135" i="8"/>
  <c r="JH24" i="8"/>
  <c r="JH100" i="8"/>
  <c r="JH51" i="8"/>
  <c r="JZ102" i="8"/>
  <c r="JZ248" i="8"/>
  <c r="JZ79" i="8"/>
  <c r="JZ236" i="8"/>
  <c r="JZ108" i="8"/>
  <c r="JZ125" i="8"/>
  <c r="JZ164" i="8"/>
  <c r="JZ208" i="8"/>
  <c r="JZ124" i="8"/>
  <c r="GA147" i="8"/>
  <c r="GA16" i="8"/>
  <c r="GA34" i="8"/>
  <c r="GA76" i="8"/>
  <c r="GA202" i="8"/>
  <c r="GA41" i="8"/>
  <c r="GA11" i="8"/>
  <c r="GA15" i="8"/>
  <c r="GA222" i="8"/>
  <c r="DJ198" i="8"/>
  <c r="DJ245" i="8"/>
  <c r="DJ126" i="8"/>
  <c r="DJ160" i="8"/>
  <c r="DJ150" i="8"/>
  <c r="DJ41" i="8"/>
  <c r="DJ209" i="8"/>
  <c r="DJ243" i="8"/>
  <c r="DJ190" i="8"/>
  <c r="IJ16" i="8"/>
  <c r="IJ208" i="8"/>
  <c r="IJ154" i="8"/>
  <c r="IJ162" i="8"/>
  <c r="IJ201" i="8"/>
  <c r="IJ95" i="8"/>
  <c r="IJ96" i="8"/>
  <c r="IJ128" i="8"/>
  <c r="IJ10" i="8"/>
  <c r="FN157" i="8"/>
  <c r="FN84" i="8"/>
  <c r="FN80" i="8"/>
  <c r="FN161" i="8"/>
  <c r="FN125" i="8"/>
  <c r="FN163" i="8"/>
  <c r="FN199" i="8"/>
  <c r="FN143" i="8"/>
  <c r="FN191" i="8"/>
  <c r="KZ37" i="8"/>
  <c r="KZ193" i="8"/>
  <c r="KZ155" i="8"/>
  <c r="KZ241" i="8"/>
  <c r="KZ83" i="8"/>
  <c r="KZ143" i="8"/>
  <c r="KZ6" i="8"/>
  <c r="KZ153" i="8"/>
  <c r="KZ248" i="8"/>
  <c r="I57" i="8"/>
  <c r="I74" i="8"/>
  <c r="I195" i="8"/>
  <c r="I193" i="8"/>
  <c r="I68" i="8"/>
  <c r="I135" i="8"/>
  <c r="I181" i="8"/>
  <c r="I243" i="8"/>
  <c r="I153" i="8"/>
  <c r="GW120" i="8"/>
  <c r="GW8" i="8"/>
  <c r="GW140" i="8"/>
  <c r="GW250" i="8"/>
  <c r="GW76" i="8"/>
  <c r="GW233" i="8"/>
  <c r="GW241" i="8"/>
  <c r="GW209" i="8"/>
  <c r="GW236" i="8"/>
  <c r="CH20" i="8"/>
  <c r="CH32" i="8"/>
  <c r="CH21" i="8"/>
  <c r="CH80" i="8"/>
  <c r="CH130" i="8"/>
  <c r="CH209" i="8"/>
  <c r="CH13" i="8"/>
  <c r="CH196" i="8"/>
  <c r="CH237" i="8"/>
  <c r="FU49" i="8"/>
  <c r="FU44" i="8"/>
  <c r="FU74" i="8"/>
  <c r="FU57" i="8"/>
  <c r="FU106" i="8"/>
  <c r="FU91" i="8"/>
  <c r="FU34" i="8"/>
  <c r="FU186" i="8"/>
  <c r="FU166" i="8"/>
  <c r="LO117" i="8"/>
  <c r="LO124" i="8"/>
  <c r="LO34" i="8"/>
  <c r="LO92" i="8"/>
  <c r="LO77" i="8"/>
  <c r="LO20" i="8"/>
  <c r="LO165" i="8"/>
  <c r="LO168" i="8"/>
  <c r="LO231" i="8"/>
  <c r="HV221" i="8"/>
  <c r="HV9" i="8"/>
  <c r="HV155" i="8"/>
  <c r="HV10" i="8"/>
  <c r="HV179" i="8"/>
  <c r="HV199" i="8"/>
  <c r="HV105" i="8"/>
  <c r="HV114" i="8"/>
  <c r="HV102" i="8"/>
  <c r="LI212" i="8"/>
  <c r="LI211" i="8"/>
  <c r="LI107" i="8"/>
  <c r="LI160" i="8"/>
  <c r="LI202" i="8"/>
  <c r="LI80" i="8"/>
  <c r="LI62" i="8"/>
  <c r="LI215" i="8"/>
  <c r="LI100" i="8"/>
  <c r="LL58" i="8"/>
  <c r="LL210" i="8"/>
  <c r="LL92" i="8"/>
  <c r="LL197" i="8"/>
  <c r="LL16" i="8"/>
  <c r="LL207" i="8"/>
  <c r="LL159" i="8"/>
  <c r="LL121" i="8"/>
  <c r="LL172" i="8"/>
  <c r="AX10" i="8"/>
  <c r="AX240" i="8"/>
  <c r="AX173" i="8"/>
  <c r="AX16" i="8"/>
  <c r="AX73" i="8"/>
  <c r="AX126" i="8"/>
  <c r="AX110" i="8"/>
  <c r="AX192" i="8"/>
  <c r="AX143" i="8"/>
  <c r="JK72" i="8"/>
  <c r="JK181" i="8"/>
  <c r="JK36" i="8"/>
  <c r="JK229" i="8"/>
  <c r="JK187" i="8"/>
  <c r="JK214" i="8"/>
  <c r="JK37" i="8"/>
  <c r="JK131" i="8"/>
  <c r="JK237" i="8"/>
  <c r="EY160" i="8"/>
  <c r="EY135" i="8"/>
  <c r="EY123" i="8"/>
  <c r="EY188" i="8"/>
  <c r="EY219" i="8"/>
  <c r="EY206" i="8"/>
  <c r="EY121" i="8"/>
  <c r="EY83" i="8"/>
  <c r="EY27" i="8"/>
  <c r="EO155" i="8"/>
  <c r="EO236" i="8"/>
  <c r="EO246" i="8"/>
  <c r="EO14" i="8"/>
  <c r="EO186" i="8"/>
  <c r="EO165" i="8"/>
  <c r="EO25" i="8"/>
  <c r="EO234" i="8"/>
  <c r="EO207" i="8"/>
  <c r="BP116" i="8"/>
  <c r="BP247" i="8"/>
  <c r="BP92" i="8"/>
  <c r="BP223" i="8"/>
  <c r="BP233" i="8"/>
  <c r="BP175" i="8"/>
  <c r="BP22" i="8"/>
  <c r="BP85" i="8"/>
  <c r="BP25" i="8"/>
  <c r="AL198" i="8"/>
  <c r="AL6" i="8"/>
  <c r="AL207" i="8"/>
  <c r="AL71" i="8"/>
  <c r="AL208" i="8"/>
  <c r="AL73" i="8"/>
  <c r="AL90" i="8"/>
  <c r="AL107" i="8"/>
  <c r="AL116" i="8"/>
  <c r="LK49" i="8"/>
  <c r="LK227" i="8"/>
  <c r="LK25" i="8"/>
  <c r="LK132" i="8"/>
  <c r="LK224" i="8"/>
  <c r="LK178" i="8"/>
  <c r="LK187" i="8"/>
  <c r="LK216" i="8"/>
  <c r="LK191" i="8"/>
  <c r="FF96" i="8"/>
  <c r="FF182" i="8"/>
  <c r="FF84" i="8"/>
  <c r="FF117" i="8"/>
  <c r="FF88" i="8"/>
  <c r="FF238" i="8"/>
  <c r="FF133" i="8"/>
  <c r="FF103" i="8"/>
  <c r="FF54" i="8"/>
  <c r="HI235" i="8"/>
  <c r="HI90" i="8"/>
  <c r="HI244" i="8"/>
  <c r="HI95" i="8"/>
  <c r="HI97" i="8"/>
  <c r="HI22" i="8"/>
  <c r="HI46" i="8"/>
  <c r="HI222" i="8"/>
  <c r="HI229" i="8"/>
  <c r="FR151" i="8"/>
  <c r="FR23" i="8"/>
  <c r="FR126" i="8"/>
  <c r="FR222" i="8"/>
  <c r="FR38" i="8"/>
  <c r="FR60" i="8"/>
  <c r="FR63" i="8"/>
  <c r="FR62" i="8"/>
  <c r="FR76" i="8"/>
  <c r="LA229" i="8"/>
  <c r="LA127" i="8"/>
  <c r="LA86" i="8"/>
  <c r="LA92" i="8"/>
  <c r="LA210" i="8"/>
  <c r="LA112" i="8"/>
  <c r="LA13" i="8"/>
  <c r="LA96" i="8"/>
  <c r="LA118" i="8"/>
  <c r="AA183" i="8"/>
  <c r="AA13" i="8"/>
  <c r="AA192" i="8"/>
  <c r="AA174" i="8"/>
  <c r="AA87" i="8"/>
  <c r="AA52" i="8"/>
  <c r="AA103" i="8"/>
  <c r="AA92" i="8"/>
  <c r="AA175" i="8"/>
  <c r="FT235" i="8"/>
  <c r="FT250" i="8"/>
  <c r="FT232" i="8"/>
  <c r="FT227" i="8"/>
  <c r="FT50" i="8"/>
  <c r="FT244" i="8"/>
  <c r="FT185" i="8"/>
  <c r="FT176" i="8"/>
  <c r="FT58" i="8"/>
  <c r="IV194" i="8"/>
  <c r="IV214" i="8"/>
  <c r="IV159" i="8"/>
  <c r="IV111" i="8"/>
  <c r="IV196" i="8"/>
  <c r="IV172" i="8"/>
  <c r="IV52" i="8"/>
  <c r="IV32" i="8"/>
  <c r="IV100" i="8"/>
  <c r="AN16" i="8"/>
  <c r="AN177" i="8"/>
  <c r="AN21" i="8"/>
  <c r="AN189" i="8"/>
  <c r="AN127" i="8"/>
  <c r="AN17" i="8"/>
  <c r="AN130" i="8"/>
  <c r="AN231" i="8"/>
  <c r="AN18" i="8"/>
  <c r="FP137" i="8"/>
  <c r="FP18" i="8"/>
  <c r="FP166" i="8"/>
  <c r="FP217" i="8"/>
  <c r="FP144" i="8"/>
  <c r="FP195" i="8"/>
  <c r="FP63" i="8"/>
  <c r="FP100" i="8"/>
  <c r="FP46" i="8"/>
  <c r="AY207" i="8"/>
  <c r="AY124" i="8"/>
  <c r="AY102" i="8"/>
  <c r="AY141" i="8"/>
  <c r="AY13" i="8"/>
  <c r="AY62" i="8"/>
  <c r="AY208" i="8"/>
  <c r="AY59" i="8"/>
  <c r="AY203" i="8"/>
  <c r="LM244" i="8"/>
  <c r="LM24" i="8"/>
  <c r="LM205" i="8"/>
  <c r="LM9" i="8"/>
  <c r="LM114" i="8"/>
  <c r="LM100" i="8"/>
  <c r="LM149" i="8"/>
  <c r="LM27" i="8"/>
  <c r="LM130" i="8"/>
  <c r="AE55" i="8"/>
  <c r="AE179" i="8"/>
  <c r="AE34" i="8"/>
  <c r="AE6" i="8"/>
  <c r="AE136" i="8"/>
  <c r="AE150" i="8"/>
  <c r="AE19" i="8"/>
  <c r="AE248" i="8"/>
  <c r="AE79" i="8"/>
  <c r="EW150" i="8"/>
  <c r="EW142" i="8"/>
  <c r="EW97" i="8"/>
  <c r="EW185" i="8"/>
  <c r="EW157" i="8"/>
  <c r="EW156" i="8"/>
  <c r="EW172" i="8"/>
  <c r="EW120" i="8"/>
  <c r="EW191" i="8"/>
  <c r="BO86" i="8"/>
  <c r="BO119" i="8"/>
  <c r="BO137" i="8"/>
  <c r="BO52" i="8"/>
  <c r="BO245" i="8"/>
  <c r="BO43" i="8"/>
  <c r="BO180" i="8"/>
  <c r="BO25" i="8"/>
  <c r="BO193" i="8"/>
  <c r="LE153" i="8"/>
  <c r="LE8" i="8"/>
  <c r="LE196" i="8"/>
  <c r="LE33" i="8"/>
  <c r="LE226" i="8"/>
  <c r="LE101" i="8"/>
  <c r="LE114" i="8"/>
  <c r="LE116" i="8"/>
  <c r="LE97" i="8"/>
  <c r="HU11" i="8"/>
  <c r="HU195" i="8"/>
  <c r="HU17" i="8"/>
  <c r="HU142" i="8"/>
  <c r="HU205" i="8"/>
  <c r="HU66" i="8"/>
  <c r="HU132" i="8"/>
  <c r="HU114" i="8"/>
  <c r="HU148" i="8"/>
  <c r="FD248" i="8"/>
  <c r="FD96" i="8"/>
  <c r="FD214" i="8"/>
  <c r="FD32" i="8"/>
  <c r="FD220" i="8"/>
  <c r="FD40" i="8"/>
  <c r="FD135" i="8"/>
  <c r="FD137" i="8"/>
  <c r="FD157" i="8"/>
  <c r="ID164" i="8"/>
  <c r="ID100" i="8"/>
  <c r="ID184" i="8"/>
  <c r="ID209" i="8"/>
  <c r="ID199" i="8"/>
  <c r="ID177" i="8"/>
  <c r="ID239" i="8"/>
  <c r="ID55" i="8"/>
  <c r="ID38" i="8"/>
  <c r="CW127" i="8"/>
  <c r="CW235" i="8"/>
  <c r="CW40" i="8"/>
  <c r="CW211" i="8"/>
  <c r="CW193" i="8"/>
  <c r="CW202" i="8"/>
  <c r="CW43" i="8"/>
  <c r="CW49" i="8"/>
  <c r="CW39" i="8"/>
  <c r="DT149" i="8"/>
  <c r="DT99" i="8"/>
  <c r="DT51" i="8"/>
  <c r="DT135" i="8"/>
  <c r="DT72" i="8"/>
  <c r="DT35" i="8"/>
  <c r="DT82" i="8"/>
  <c r="DT143" i="8"/>
  <c r="DT71" i="8"/>
  <c r="KY203" i="8"/>
  <c r="KY189" i="8"/>
  <c r="KY52" i="8"/>
  <c r="KY44" i="8"/>
  <c r="KY39" i="8"/>
  <c r="KY26" i="8"/>
  <c r="KY135" i="8"/>
  <c r="KY213" i="8"/>
  <c r="KY136" i="8"/>
  <c r="HP163" i="8"/>
  <c r="HP30" i="8"/>
  <c r="HP55" i="8"/>
  <c r="HP104" i="8"/>
  <c r="HP186" i="8"/>
  <c r="HP238" i="8"/>
  <c r="HP204" i="8"/>
  <c r="HP166" i="8"/>
  <c r="HP64" i="8"/>
  <c r="FK157" i="8"/>
  <c r="FK166" i="8"/>
  <c r="FK198" i="8"/>
  <c r="FK7" i="8"/>
  <c r="FK15" i="8"/>
  <c r="FK17" i="8"/>
  <c r="FK105" i="8"/>
  <c r="FK111" i="8"/>
  <c r="FK117" i="8"/>
  <c r="DU198" i="8"/>
  <c r="DU197" i="8"/>
  <c r="DU109" i="8"/>
  <c r="DU107" i="8"/>
  <c r="DU7" i="8"/>
  <c r="DU94" i="8"/>
  <c r="DU145" i="8"/>
  <c r="DU217" i="8"/>
  <c r="DU174" i="8"/>
  <c r="IL99" i="8"/>
  <c r="IL16" i="8"/>
  <c r="IL94" i="8"/>
  <c r="IL112" i="8"/>
  <c r="IL95" i="8"/>
  <c r="IL108" i="8"/>
  <c r="IL223" i="8"/>
  <c r="IL232" i="8"/>
  <c r="IL214" i="8"/>
  <c r="GU157" i="8"/>
  <c r="GU67" i="8"/>
  <c r="GU161" i="8"/>
  <c r="GU33" i="8"/>
  <c r="GU173" i="8"/>
  <c r="GU80" i="8"/>
  <c r="GU149" i="8"/>
  <c r="GU153" i="8"/>
  <c r="GU36" i="8"/>
  <c r="DQ177" i="8"/>
  <c r="DQ205" i="8"/>
  <c r="DQ139" i="8"/>
  <c r="DQ36" i="8"/>
  <c r="DQ172" i="8"/>
  <c r="DQ182" i="8"/>
  <c r="DQ88" i="8"/>
  <c r="DQ74" i="8"/>
  <c r="DQ119" i="8"/>
  <c r="GT86" i="8"/>
  <c r="GT70" i="8"/>
  <c r="GT142" i="8"/>
  <c r="GT99" i="8"/>
  <c r="GT184" i="8"/>
  <c r="GT227" i="8"/>
  <c r="GT56" i="8"/>
  <c r="GT42" i="8"/>
  <c r="GT27" i="8"/>
  <c r="GJ69" i="8"/>
  <c r="GJ125" i="8"/>
  <c r="GJ248" i="8"/>
  <c r="GJ199" i="8"/>
  <c r="GJ186" i="8"/>
  <c r="GJ238" i="8"/>
  <c r="GJ161" i="8"/>
  <c r="GJ247" i="8"/>
  <c r="GJ190" i="8"/>
  <c r="W151" i="8"/>
  <c r="W200" i="8"/>
  <c r="W235" i="8"/>
  <c r="W227" i="8"/>
  <c r="W183" i="8"/>
  <c r="W198" i="8"/>
  <c r="W9" i="8"/>
  <c r="W218" i="8"/>
  <c r="W233" i="8"/>
  <c r="JT122" i="8"/>
  <c r="JT36" i="8"/>
  <c r="JT204" i="8"/>
  <c r="JT42" i="8"/>
  <c r="JT176" i="8"/>
  <c r="JT192" i="8"/>
  <c r="JT175" i="8"/>
  <c r="JT118" i="8"/>
  <c r="JT177" i="8"/>
  <c r="DC176" i="8"/>
  <c r="DC249" i="8"/>
  <c r="DC95" i="8"/>
  <c r="DC237" i="8"/>
  <c r="DC180" i="8"/>
  <c r="DC31" i="8"/>
  <c r="DC185" i="8"/>
  <c r="DC119" i="8"/>
  <c r="DC47" i="8"/>
  <c r="BD201" i="8"/>
  <c r="BD156" i="8"/>
  <c r="BD208" i="8"/>
  <c r="BD158" i="8"/>
  <c r="BD221" i="8"/>
  <c r="BD205" i="8"/>
  <c r="BD59" i="8"/>
  <c r="BD239" i="8"/>
  <c r="BD183" i="8"/>
  <c r="FV72" i="8"/>
  <c r="FV112" i="8"/>
  <c r="FV37" i="8"/>
  <c r="FV149" i="8"/>
  <c r="FV153" i="8"/>
  <c r="FV238" i="8"/>
  <c r="FV34" i="8"/>
  <c r="FV27" i="8"/>
  <c r="FV48" i="8"/>
  <c r="EF195" i="8"/>
  <c r="EF149" i="8"/>
  <c r="EF108" i="8"/>
  <c r="EF194" i="8"/>
  <c r="EF81" i="8"/>
  <c r="EF143" i="8"/>
  <c r="EF70" i="8"/>
  <c r="EF124" i="8"/>
  <c r="EF71" i="8"/>
  <c r="DI247" i="8"/>
  <c r="DI238" i="8"/>
  <c r="DI113" i="8"/>
  <c r="DI106" i="8"/>
  <c r="DI56" i="8"/>
  <c r="DI44" i="8"/>
  <c r="DI216" i="8"/>
  <c r="DI10" i="8"/>
  <c r="DI61" i="8"/>
  <c r="JY250" i="8"/>
  <c r="JY41" i="8"/>
  <c r="JY14" i="8"/>
  <c r="JY115" i="8"/>
  <c r="JY224" i="8"/>
  <c r="JY154" i="8"/>
  <c r="JY140" i="8"/>
  <c r="JY116" i="8"/>
  <c r="JY161" i="8"/>
  <c r="CJ127" i="8"/>
  <c r="CJ148" i="8"/>
  <c r="CJ24" i="8"/>
  <c r="CJ199" i="8"/>
  <c r="CJ246" i="8"/>
  <c r="CJ193" i="8"/>
  <c r="CJ238" i="8"/>
  <c r="CJ247" i="8"/>
  <c r="CJ222" i="8"/>
  <c r="K113" i="8"/>
  <c r="K97" i="8"/>
  <c r="K48" i="8"/>
  <c r="K125" i="8"/>
  <c r="K107" i="8"/>
  <c r="K179" i="8"/>
  <c r="K187" i="8"/>
  <c r="K219" i="8"/>
  <c r="K228" i="8"/>
  <c r="KR182" i="8"/>
  <c r="KR46" i="8"/>
  <c r="KR117" i="8"/>
  <c r="KR240" i="8"/>
  <c r="KR170" i="8"/>
  <c r="KR119" i="8"/>
  <c r="KR54" i="8"/>
  <c r="KR49" i="8"/>
  <c r="KR89" i="8"/>
  <c r="BJ210" i="8"/>
  <c r="BJ13" i="8"/>
  <c r="BJ194" i="8"/>
  <c r="BJ34" i="8"/>
  <c r="BJ221" i="8"/>
  <c r="BJ39" i="8"/>
  <c r="BJ104" i="8"/>
  <c r="BJ101" i="8"/>
  <c r="BJ145" i="8"/>
  <c r="FO27" i="8"/>
  <c r="FO128" i="8"/>
  <c r="FO148" i="8"/>
  <c r="FO197" i="8"/>
  <c r="FO235" i="8"/>
  <c r="FO239" i="8"/>
  <c r="FO100" i="8"/>
  <c r="FO170" i="8"/>
  <c r="FO25" i="8"/>
  <c r="EA86" i="8"/>
  <c r="EA49" i="8"/>
  <c r="EA51" i="8"/>
  <c r="EA152" i="8"/>
  <c r="EA24" i="8"/>
  <c r="EA160" i="8"/>
  <c r="EA247" i="8"/>
  <c r="EA198" i="8"/>
  <c r="EA242" i="8"/>
  <c r="DR135" i="8"/>
  <c r="DR196" i="8"/>
  <c r="DR155" i="8"/>
  <c r="DR234" i="8"/>
  <c r="DR92" i="8"/>
  <c r="DR123" i="8"/>
  <c r="DR102" i="8"/>
  <c r="DR18" i="8"/>
  <c r="DR42" i="8"/>
  <c r="GL40" i="8"/>
  <c r="GL97" i="8"/>
  <c r="GL180" i="8"/>
  <c r="GL198" i="8"/>
  <c r="GL239" i="8"/>
  <c r="GL74" i="8"/>
  <c r="GL200" i="8"/>
  <c r="GL126" i="8"/>
  <c r="GL110" i="8"/>
  <c r="KU76" i="8"/>
  <c r="KU157" i="8"/>
  <c r="KU175" i="8"/>
  <c r="KU241" i="8"/>
  <c r="KU93" i="8"/>
  <c r="KU37" i="8"/>
  <c r="KU127" i="8"/>
  <c r="KU232" i="8"/>
  <c r="KU47" i="8"/>
  <c r="JL9" i="8"/>
  <c r="JL48" i="8"/>
  <c r="JL140" i="8"/>
  <c r="JL212" i="8"/>
  <c r="JL107" i="8"/>
  <c r="JL215" i="8"/>
  <c r="JL52" i="8"/>
  <c r="JL38" i="8"/>
  <c r="JL62" i="8"/>
  <c r="G56" i="8"/>
  <c r="G123" i="8"/>
  <c r="G239" i="8"/>
  <c r="G119" i="8"/>
  <c r="G45" i="8"/>
  <c r="G110" i="8"/>
  <c r="G245" i="8"/>
  <c r="G60" i="8"/>
  <c r="G150" i="8"/>
  <c r="Y157" i="8"/>
  <c r="Y178" i="8"/>
  <c r="Y240" i="8"/>
  <c r="Y135" i="8"/>
  <c r="Y114" i="8"/>
  <c r="Y14" i="8"/>
  <c r="Y172" i="8"/>
  <c r="Y195" i="8"/>
  <c r="Y56" i="8"/>
  <c r="BF245" i="8"/>
  <c r="BF229" i="8"/>
  <c r="BF114" i="8"/>
  <c r="BF215" i="8"/>
  <c r="BF125" i="8"/>
  <c r="BF190" i="8"/>
  <c r="BF108" i="8"/>
  <c r="BF14" i="8"/>
  <c r="BF231" i="8"/>
  <c r="KC48" i="8"/>
  <c r="KC101" i="8"/>
  <c r="KC14" i="8"/>
  <c r="KC73" i="8"/>
  <c r="KC189" i="8"/>
  <c r="KC30" i="8"/>
  <c r="KC156" i="8"/>
  <c r="KC25" i="8"/>
  <c r="KC177" i="8"/>
  <c r="BN239" i="8"/>
  <c r="BN208" i="8"/>
  <c r="BN156" i="8"/>
  <c r="BN30" i="8"/>
  <c r="BN173" i="8"/>
  <c r="BN149" i="8"/>
  <c r="BN80" i="8"/>
  <c r="BN52" i="8"/>
  <c r="BN250" i="8"/>
  <c r="DB221" i="8"/>
  <c r="DB131" i="8"/>
  <c r="DB145" i="8"/>
  <c r="DB230" i="8"/>
  <c r="DB150" i="8"/>
  <c r="DB172" i="8"/>
  <c r="DB16" i="8"/>
  <c r="DB31" i="8"/>
  <c r="DB175" i="8"/>
  <c r="CB63" i="8"/>
  <c r="CB181" i="8"/>
  <c r="CB73" i="8"/>
  <c r="CB59" i="8"/>
  <c r="CB242" i="8"/>
  <c r="CB132" i="8"/>
  <c r="CB247" i="8"/>
  <c r="CB86" i="8"/>
  <c r="CB61" i="8"/>
  <c r="DX222" i="8"/>
  <c r="DX168" i="8"/>
  <c r="DX82" i="8"/>
  <c r="DX54" i="8"/>
  <c r="DX12" i="8"/>
  <c r="DX242" i="8"/>
  <c r="DX211" i="8"/>
  <c r="DX192" i="8"/>
  <c r="DX110" i="8"/>
  <c r="GG202" i="8"/>
  <c r="GG229" i="8"/>
  <c r="GG193" i="8"/>
  <c r="GG25" i="8"/>
  <c r="GG163" i="8"/>
  <c r="GG173" i="8"/>
  <c r="GG22" i="8"/>
  <c r="GG16" i="8"/>
  <c r="GG38" i="8"/>
  <c r="AR212" i="8"/>
  <c r="AR247" i="8"/>
  <c r="AR100" i="8"/>
  <c r="AR241" i="8"/>
  <c r="AR95" i="8"/>
  <c r="AR132" i="8"/>
  <c r="AR228" i="8"/>
  <c r="AR67" i="8"/>
  <c r="AR26" i="8"/>
  <c r="P28" i="8"/>
  <c r="P124" i="8"/>
  <c r="P45" i="8"/>
  <c r="P27" i="8"/>
  <c r="P183" i="8"/>
  <c r="P12" i="8"/>
  <c r="P229" i="8"/>
  <c r="P201" i="8"/>
  <c r="P123" i="8"/>
  <c r="F93" i="8"/>
  <c r="F139" i="8"/>
  <c r="F131" i="8"/>
  <c r="F247" i="8"/>
  <c r="F129" i="8"/>
  <c r="F182" i="8"/>
  <c r="F124" i="8"/>
  <c r="F142" i="8"/>
  <c r="F7" i="8"/>
  <c r="HY207" i="8"/>
  <c r="HY121" i="8"/>
  <c r="HY187" i="8"/>
  <c r="HY29" i="8"/>
  <c r="HY53" i="8"/>
  <c r="HY48" i="8"/>
  <c r="HY156" i="8"/>
  <c r="HY203" i="8"/>
  <c r="HY198" i="8"/>
  <c r="JC134" i="8"/>
  <c r="JC198" i="8"/>
  <c r="JC140" i="8"/>
  <c r="JC99" i="8"/>
  <c r="JC138" i="8"/>
  <c r="JC171" i="8"/>
  <c r="JC66" i="8"/>
  <c r="JC58" i="8"/>
  <c r="JC118" i="8"/>
  <c r="HL182" i="8"/>
  <c r="HL225" i="8"/>
  <c r="HL193" i="8"/>
  <c r="HL67" i="8"/>
  <c r="HL22" i="8"/>
  <c r="HL99" i="8"/>
  <c r="HL136" i="8"/>
  <c r="HL145" i="8"/>
  <c r="HL175" i="8"/>
  <c r="BB214" i="8"/>
  <c r="BB112" i="8"/>
  <c r="BB188" i="8"/>
  <c r="BB153" i="8"/>
  <c r="BB33" i="8"/>
  <c r="BB125" i="8"/>
  <c r="BB118" i="8"/>
  <c r="BB190" i="8"/>
  <c r="BB119" i="8"/>
  <c r="FG234" i="8"/>
  <c r="FG227" i="8"/>
  <c r="FG215" i="8"/>
  <c r="FG68" i="8"/>
  <c r="FG94" i="8"/>
  <c r="FG67" i="8"/>
  <c r="FG160" i="8"/>
  <c r="FG109" i="8"/>
  <c r="FG163" i="8"/>
  <c r="BX208" i="8"/>
  <c r="BX100" i="8"/>
  <c r="BX91" i="8"/>
  <c r="BX168" i="8"/>
  <c r="BX106" i="8"/>
  <c r="BX130" i="8"/>
  <c r="BX54" i="8"/>
  <c r="BX136" i="8"/>
  <c r="BX231" i="8"/>
  <c r="EC109" i="8"/>
  <c r="EC200" i="8"/>
  <c r="EC118" i="8"/>
  <c r="EC245" i="8"/>
  <c r="EC69" i="8"/>
  <c r="EC250" i="8"/>
  <c r="EC58" i="8"/>
  <c r="EC11" i="8"/>
  <c r="EC146" i="8"/>
  <c r="CG246" i="8"/>
  <c r="CG85" i="8"/>
  <c r="CG220" i="8"/>
  <c r="CG31" i="8"/>
  <c r="CG6" i="8"/>
  <c r="CG214" i="8"/>
  <c r="CG9" i="8"/>
  <c r="CG198" i="8"/>
  <c r="CG104" i="8"/>
  <c r="KF159" i="8"/>
  <c r="KF143" i="8"/>
  <c r="KF182" i="8"/>
  <c r="KF208" i="8"/>
  <c r="KF41" i="8"/>
  <c r="KF176" i="8"/>
  <c r="KF77" i="8"/>
  <c r="KF73" i="8"/>
  <c r="KF12" i="8"/>
  <c r="GY199" i="8"/>
  <c r="GY132" i="8"/>
  <c r="GY35" i="8"/>
  <c r="GY98" i="8"/>
  <c r="GY73" i="8"/>
  <c r="GY133" i="8"/>
  <c r="GY151" i="8"/>
  <c r="GY176" i="8"/>
  <c r="GY230" i="8"/>
  <c r="DN74" i="8"/>
  <c r="DN44" i="8"/>
  <c r="DN68" i="8"/>
  <c r="DN163" i="8"/>
  <c r="DN174" i="8"/>
  <c r="DN105" i="8"/>
  <c r="DN240" i="8"/>
  <c r="DN197" i="8"/>
  <c r="DN179" i="8"/>
  <c r="FM239" i="8"/>
  <c r="FM13" i="8"/>
  <c r="FM245" i="8"/>
  <c r="FM88" i="8"/>
  <c r="FM133" i="8"/>
  <c r="FM188" i="8"/>
  <c r="FM100" i="8"/>
  <c r="FM189" i="8"/>
  <c r="FM132" i="8"/>
  <c r="EH18" i="8"/>
  <c r="EH100" i="8"/>
  <c r="EH17" i="8"/>
  <c r="EH79" i="8"/>
  <c r="EH181" i="8"/>
  <c r="EH30" i="8"/>
  <c r="EH170" i="8"/>
  <c r="EH179" i="8"/>
  <c r="EH188" i="8"/>
  <c r="CX167" i="8"/>
  <c r="CX180" i="8"/>
  <c r="CX79" i="8"/>
  <c r="CX148" i="8"/>
  <c r="CX213" i="8"/>
  <c r="CX44" i="8"/>
  <c r="CX50" i="8"/>
  <c r="CX99" i="8"/>
  <c r="CX72" i="8"/>
  <c r="CC135" i="8"/>
  <c r="CC181" i="8"/>
  <c r="CC236" i="8"/>
  <c r="CC83" i="8"/>
  <c r="CC185" i="8"/>
  <c r="CC142" i="8"/>
  <c r="CC134" i="8"/>
  <c r="CC129" i="8"/>
  <c r="CC69" i="8"/>
  <c r="IS123" i="8"/>
  <c r="IS162" i="8"/>
  <c r="IS227" i="8"/>
  <c r="IS246" i="8"/>
  <c r="IS21" i="8"/>
  <c r="IS226" i="8"/>
  <c r="IS67" i="8"/>
  <c r="IS24" i="8"/>
  <c r="IS7" i="8"/>
  <c r="HS93" i="8"/>
  <c r="HS19" i="8"/>
  <c r="HS72" i="8"/>
  <c r="HS225" i="8"/>
  <c r="HS94" i="8"/>
  <c r="HS75" i="8"/>
  <c r="HS182" i="8"/>
  <c r="HS190" i="8"/>
  <c r="HS22" i="8"/>
  <c r="GH175" i="8"/>
  <c r="GH220" i="8"/>
  <c r="GH26" i="8"/>
  <c r="GH194" i="8"/>
  <c r="GH233" i="8"/>
  <c r="GH157" i="8"/>
  <c r="GH150" i="8"/>
  <c r="GH56" i="8"/>
  <c r="GH60" i="8"/>
  <c r="KN20" i="8"/>
  <c r="KN36" i="8"/>
  <c r="KN210" i="8"/>
  <c r="KN202" i="8"/>
  <c r="KN122" i="8"/>
  <c r="KN169" i="8"/>
  <c r="KN224" i="8"/>
  <c r="KN110" i="8"/>
  <c r="KN18" i="8"/>
  <c r="HT187" i="8"/>
  <c r="HT106" i="8"/>
  <c r="HT207" i="8"/>
  <c r="HT45" i="8"/>
  <c r="HT189" i="8"/>
  <c r="HT15" i="8"/>
  <c r="HT133" i="8"/>
  <c r="HT130" i="8"/>
  <c r="HT149" i="8"/>
  <c r="JD230" i="8"/>
  <c r="JD249" i="8"/>
  <c r="JD129" i="8"/>
  <c r="JD12" i="8"/>
  <c r="JD221" i="8"/>
  <c r="JD189" i="8"/>
  <c r="JD39" i="8"/>
  <c r="JD50" i="8"/>
  <c r="JD23" i="8"/>
  <c r="EQ22" i="8"/>
  <c r="EQ90" i="8"/>
  <c r="EQ94" i="8"/>
  <c r="EQ162" i="8"/>
  <c r="EQ24" i="8"/>
  <c r="EQ223" i="8"/>
  <c r="EQ82" i="8"/>
  <c r="EQ68" i="8"/>
  <c r="EQ71" i="8"/>
  <c r="EQ243" i="8"/>
  <c r="EQ165" i="8"/>
  <c r="EQ214" i="8"/>
  <c r="EQ74" i="8"/>
  <c r="EQ116" i="8"/>
  <c r="EQ88" i="8"/>
  <c r="EQ124" i="8"/>
  <c r="EQ240" i="8"/>
  <c r="EQ40" i="8"/>
  <c r="JN106" i="8"/>
  <c r="JN105" i="8"/>
  <c r="JN82" i="8"/>
  <c r="JN109" i="8"/>
  <c r="JN47" i="8"/>
  <c r="JN144" i="8"/>
  <c r="JN104" i="8"/>
  <c r="JN24" i="8"/>
  <c r="JN124" i="8"/>
  <c r="JN214" i="8"/>
  <c r="JN173" i="8"/>
  <c r="JN71" i="8"/>
  <c r="JN163" i="8"/>
  <c r="JN183" i="8"/>
  <c r="JN206" i="8"/>
  <c r="JN160" i="8"/>
  <c r="JN127" i="8"/>
  <c r="JN223" i="8"/>
  <c r="CP240" i="8"/>
  <c r="CP236" i="8"/>
  <c r="CP90" i="8"/>
  <c r="CP140" i="8"/>
  <c r="CP210" i="8"/>
  <c r="CP93" i="8"/>
  <c r="CP10" i="8"/>
  <c r="CP73" i="8"/>
  <c r="CP162" i="8"/>
  <c r="CP145" i="8"/>
  <c r="CP147" i="8"/>
  <c r="CP19" i="8"/>
  <c r="CP178" i="8"/>
  <c r="CP127" i="8"/>
  <c r="CP20" i="8"/>
  <c r="CP124" i="8"/>
  <c r="CP214" i="8"/>
  <c r="CP85" i="8"/>
  <c r="FA217" i="8"/>
  <c r="FA79" i="8"/>
  <c r="FA229" i="8"/>
  <c r="FA42" i="8"/>
  <c r="FA172" i="8"/>
  <c r="FA146" i="8"/>
  <c r="FA16" i="8"/>
  <c r="FA140" i="8"/>
  <c r="FA13" i="8"/>
  <c r="FA222" i="8"/>
  <c r="FA160" i="8"/>
  <c r="FA179" i="8"/>
  <c r="FA74" i="8"/>
  <c r="FA6" i="8"/>
  <c r="FA199" i="8"/>
  <c r="FA19" i="8"/>
  <c r="FA33" i="8"/>
  <c r="FA61" i="8"/>
  <c r="FA9" i="8"/>
  <c r="LR250" i="8"/>
  <c r="LR135" i="8"/>
  <c r="LR186" i="8"/>
  <c r="LR177" i="8"/>
  <c r="LR223" i="8"/>
  <c r="LR181" i="8"/>
  <c r="LR77" i="8"/>
  <c r="LR222" i="8"/>
  <c r="LR90" i="8"/>
  <c r="LR226" i="8"/>
  <c r="LR173" i="8"/>
  <c r="LR240" i="8"/>
  <c r="LR105" i="8"/>
  <c r="LR170" i="8"/>
  <c r="LR45" i="8"/>
  <c r="LR183" i="8"/>
  <c r="LR143" i="8"/>
  <c r="LR164" i="8"/>
  <c r="AC84" i="8"/>
  <c r="AC183" i="8"/>
  <c r="AC50" i="8"/>
  <c r="AC45" i="8"/>
  <c r="AC85" i="8"/>
  <c r="AC95" i="8"/>
  <c r="AC66" i="8"/>
  <c r="AC168" i="8"/>
  <c r="AC52" i="8"/>
  <c r="AC161" i="8"/>
  <c r="AC151" i="8"/>
  <c r="AC245" i="8"/>
  <c r="AC147" i="8"/>
  <c r="AC73" i="8"/>
  <c r="AC131" i="8"/>
  <c r="AC83" i="8"/>
  <c r="AC223" i="8"/>
  <c r="AC98" i="8"/>
  <c r="JU122" i="8"/>
  <c r="JU224" i="8"/>
  <c r="JU101" i="8"/>
  <c r="JU64" i="8"/>
  <c r="JU234" i="8"/>
  <c r="JU119" i="8"/>
  <c r="JU141" i="8"/>
  <c r="JU16" i="8"/>
  <c r="JU97" i="8"/>
  <c r="JU92" i="8"/>
  <c r="JU60" i="8"/>
  <c r="JU52" i="8"/>
  <c r="JU151" i="8"/>
  <c r="JU93" i="8"/>
  <c r="JU233" i="8"/>
  <c r="JU120" i="8"/>
  <c r="JU135" i="8"/>
  <c r="JU96" i="8"/>
  <c r="DY101" i="8"/>
  <c r="DY232" i="8"/>
  <c r="DY19" i="8"/>
  <c r="DY125" i="8"/>
  <c r="DY211" i="8"/>
  <c r="DY160" i="8"/>
  <c r="DY109" i="8"/>
  <c r="DY70" i="8"/>
  <c r="DY129" i="8"/>
  <c r="DY100" i="8"/>
  <c r="DY85" i="8"/>
  <c r="DY239" i="8"/>
  <c r="DY203" i="8"/>
  <c r="DY227" i="8"/>
  <c r="DY80" i="8"/>
  <c r="DY123" i="8"/>
  <c r="DY154" i="8"/>
  <c r="DY248" i="8"/>
  <c r="BK194" i="8"/>
  <c r="BK245" i="8"/>
  <c r="BK96" i="8"/>
  <c r="BK223" i="8"/>
  <c r="BK229" i="8"/>
  <c r="BK248" i="8"/>
  <c r="BK157" i="8"/>
  <c r="BK226" i="8"/>
  <c r="BK59" i="8"/>
  <c r="BK154" i="8"/>
  <c r="BK215" i="8"/>
  <c r="BK204" i="8"/>
  <c r="BK167" i="8"/>
  <c r="BK101" i="8"/>
  <c r="BK201" i="8"/>
  <c r="BK41" i="8"/>
  <c r="BK69" i="8"/>
  <c r="BK49" i="8"/>
  <c r="II199" i="8"/>
  <c r="II13" i="8"/>
  <c r="II19" i="8"/>
  <c r="II192" i="8"/>
  <c r="II220" i="8"/>
  <c r="II109" i="8"/>
  <c r="II43" i="8"/>
  <c r="II41" i="8"/>
  <c r="II61" i="8"/>
  <c r="II37" i="8"/>
  <c r="II56" i="8"/>
  <c r="II133" i="8"/>
  <c r="II67" i="8"/>
  <c r="II33" i="8"/>
  <c r="II159" i="8"/>
  <c r="II76" i="8"/>
  <c r="II60" i="8"/>
  <c r="II25" i="8"/>
  <c r="BG243" i="8"/>
  <c r="BG216" i="8"/>
  <c r="BG193" i="8"/>
  <c r="BG86" i="8"/>
  <c r="BG32" i="8"/>
  <c r="BG157" i="8"/>
  <c r="BG233" i="8"/>
  <c r="BG184" i="8"/>
  <c r="BG119" i="8"/>
  <c r="BG113" i="8"/>
  <c r="BG244" i="8"/>
  <c r="BG160" i="8"/>
  <c r="BG206" i="8"/>
  <c r="BG130" i="8"/>
  <c r="BG105" i="8"/>
  <c r="BG161" i="8"/>
  <c r="BG158" i="8"/>
  <c r="BG134" i="8"/>
  <c r="IK159" i="8"/>
  <c r="IK179" i="8"/>
  <c r="IK230" i="8"/>
  <c r="IK90" i="8"/>
  <c r="IK101" i="8"/>
  <c r="IK113" i="8"/>
  <c r="IK204" i="8"/>
  <c r="IK249" i="8"/>
  <c r="IK20" i="8"/>
  <c r="IK203" i="8"/>
  <c r="IK35" i="8"/>
  <c r="IK206" i="8"/>
  <c r="IK18" i="8"/>
  <c r="IK182" i="8"/>
  <c r="IK55" i="8"/>
  <c r="IK147" i="8"/>
  <c r="IK189" i="8"/>
  <c r="IK152" i="8"/>
  <c r="EU145" i="8"/>
  <c r="EU149" i="8"/>
  <c r="EU209" i="8"/>
  <c r="EU71" i="8"/>
  <c r="EU123" i="8"/>
  <c r="EU109" i="8"/>
  <c r="EU217" i="8"/>
  <c r="EU72" i="8"/>
  <c r="EU130" i="8"/>
  <c r="EU161" i="8"/>
  <c r="EU236" i="8"/>
  <c r="EU141" i="8"/>
  <c r="EU176" i="8"/>
  <c r="EU246" i="8"/>
  <c r="EU186" i="8"/>
  <c r="EU113" i="8"/>
  <c r="EU9" i="8"/>
  <c r="EU235" i="8"/>
  <c r="EU248" i="8"/>
  <c r="JV112" i="8"/>
  <c r="JV40" i="8"/>
  <c r="JV96" i="8"/>
  <c r="JV99" i="8"/>
  <c r="JV213" i="8"/>
  <c r="JV44" i="8"/>
  <c r="JV41" i="8"/>
  <c r="JV28" i="8"/>
  <c r="JV133" i="8"/>
  <c r="JV238" i="8"/>
  <c r="JV18" i="8"/>
  <c r="JV179" i="8"/>
  <c r="JV185" i="8"/>
  <c r="JV224" i="8"/>
  <c r="JV79" i="8"/>
  <c r="JV48" i="8"/>
  <c r="JV58" i="8"/>
  <c r="JV170" i="8"/>
  <c r="IG66" i="8"/>
  <c r="IG65" i="8"/>
  <c r="IG201" i="8"/>
  <c r="IG139" i="8"/>
  <c r="IG209" i="8"/>
  <c r="IG60" i="8"/>
  <c r="IG31" i="8"/>
  <c r="IG25" i="8"/>
  <c r="IG45" i="8"/>
  <c r="IG233" i="8"/>
  <c r="IG84" i="8"/>
  <c r="IG161" i="8"/>
  <c r="IG246" i="8"/>
  <c r="IG225" i="8"/>
  <c r="IG250" i="8"/>
  <c r="IG230" i="8"/>
  <c r="IG103" i="8"/>
  <c r="IG221" i="8"/>
  <c r="IG247" i="8"/>
  <c r="IG192" i="8"/>
  <c r="EJ184" i="8"/>
  <c r="EJ114" i="8"/>
  <c r="EJ75" i="8"/>
  <c r="EJ17" i="8"/>
  <c r="EJ227" i="8"/>
  <c r="EJ172" i="8"/>
  <c r="EJ167" i="8"/>
  <c r="EJ145" i="8"/>
  <c r="EJ90" i="8"/>
  <c r="EJ103" i="8"/>
  <c r="EJ128" i="8"/>
  <c r="EJ226" i="8"/>
  <c r="EJ193" i="8"/>
  <c r="EJ203" i="8"/>
  <c r="EJ11" i="8"/>
  <c r="EJ222" i="8"/>
  <c r="EJ101" i="8"/>
  <c r="EJ231" i="8"/>
  <c r="EJ99" i="8"/>
  <c r="EJ35" i="8"/>
  <c r="EJ7" i="8"/>
  <c r="EJ76" i="8"/>
  <c r="EJ53" i="8"/>
  <c r="EJ14" i="8"/>
  <c r="EJ178" i="8"/>
  <c r="EJ52" i="8"/>
  <c r="EJ54" i="8"/>
  <c r="EZ120" i="8"/>
  <c r="EZ57" i="8"/>
  <c r="EZ28" i="8"/>
  <c r="EZ202" i="8"/>
  <c r="EZ151" i="8"/>
  <c r="EZ111" i="8"/>
  <c r="EZ99" i="8"/>
  <c r="EZ77" i="8"/>
  <c r="EZ15" i="8"/>
  <c r="EZ123" i="8"/>
  <c r="EZ134" i="8"/>
  <c r="EZ231" i="8"/>
  <c r="EZ210" i="8"/>
  <c r="EZ234" i="8"/>
  <c r="EZ178" i="8"/>
  <c r="EZ85" i="8"/>
  <c r="EZ193" i="8"/>
  <c r="EZ112" i="8"/>
  <c r="EZ43" i="8"/>
  <c r="EZ218" i="8"/>
  <c r="EZ164" i="8"/>
  <c r="EZ33" i="8"/>
  <c r="EZ216" i="8"/>
  <c r="EZ103" i="8"/>
  <c r="EZ212" i="8"/>
  <c r="EZ159" i="8"/>
  <c r="EZ139" i="8"/>
  <c r="EZ129" i="8"/>
  <c r="CZ119" i="8"/>
  <c r="CZ142" i="8"/>
  <c r="CZ31" i="8"/>
  <c r="CZ201" i="8"/>
  <c r="CZ225" i="8"/>
  <c r="CZ110" i="8"/>
  <c r="CZ140" i="8"/>
  <c r="CZ176" i="8"/>
  <c r="CZ32" i="8"/>
  <c r="CZ93" i="8"/>
  <c r="CZ77" i="8"/>
  <c r="CZ249" i="8"/>
  <c r="CZ220" i="8"/>
  <c r="CZ121" i="8"/>
  <c r="CZ27" i="8"/>
  <c r="CZ46" i="8"/>
  <c r="CZ165" i="8"/>
  <c r="CZ54" i="8"/>
  <c r="CZ69" i="8"/>
  <c r="CZ102" i="8"/>
  <c r="CZ189" i="8"/>
  <c r="CZ51" i="8"/>
  <c r="CZ182" i="8"/>
  <c r="CZ94" i="8"/>
  <c r="CZ60" i="8"/>
  <c r="CZ84" i="8"/>
  <c r="CZ177" i="8"/>
  <c r="AT142" i="8"/>
  <c r="AT20" i="8"/>
  <c r="AT58" i="8"/>
  <c r="AT242" i="8"/>
  <c r="AT113" i="8"/>
  <c r="AT166" i="8"/>
  <c r="AT148" i="8"/>
  <c r="AT13" i="8"/>
  <c r="AT63" i="8"/>
  <c r="AT75" i="8"/>
  <c r="AT119" i="8"/>
  <c r="AT182" i="8"/>
  <c r="AT114" i="8"/>
  <c r="AT115" i="8"/>
  <c r="AT61" i="8"/>
  <c r="AT109" i="8"/>
  <c r="AT233" i="8"/>
  <c r="AT102" i="8"/>
  <c r="AT72" i="8"/>
  <c r="AT209" i="8"/>
  <c r="AT218" i="8"/>
  <c r="AT73" i="8"/>
  <c r="AT77" i="8"/>
  <c r="AT145" i="8"/>
  <c r="AT12" i="8"/>
  <c r="AT7" i="8"/>
  <c r="AT8" i="8"/>
  <c r="AD205" i="8"/>
  <c r="AD209" i="8"/>
  <c r="AD47" i="8"/>
  <c r="AD84" i="8"/>
  <c r="AD61" i="8"/>
  <c r="AD23" i="8"/>
  <c r="AD245" i="8"/>
  <c r="AD228" i="8"/>
  <c r="AD168" i="8"/>
  <c r="AD150" i="8"/>
  <c r="AD162" i="8"/>
  <c r="AD122" i="8"/>
  <c r="AD231" i="8"/>
  <c r="AD59" i="8"/>
  <c r="AD69" i="8"/>
  <c r="AD35" i="8"/>
  <c r="AD78" i="8"/>
  <c r="AD41" i="8"/>
  <c r="AD131" i="8"/>
  <c r="AD164" i="8"/>
  <c r="AD9" i="8"/>
  <c r="AD204" i="8"/>
  <c r="AD50" i="8"/>
  <c r="AD10" i="8"/>
  <c r="AD145" i="8"/>
  <c r="AD48" i="8"/>
  <c r="AD40" i="8"/>
  <c r="AD31" i="8"/>
  <c r="KO109" i="8"/>
  <c r="KO21" i="8"/>
  <c r="KO213" i="8"/>
  <c r="KO238" i="8"/>
  <c r="KO107" i="8"/>
  <c r="KO69" i="8"/>
  <c r="KO183" i="8"/>
  <c r="KO32" i="8"/>
  <c r="KO236" i="8"/>
  <c r="KO234" i="8"/>
  <c r="KO102" i="8"/>
  <c r="KO25" i="8"/>
  <c r="KO203" i="8"/>
  <c r="KO71" i="8"/>
  <c r="KO228" i="8"/>
  <c r="KO30" i="8"/>
  <c r="KO163" i="8"/>
  <c r="KO86" i="8"/>
  <c r="KO131" i="8"/>
  <c r="KO226" i="8"/>
  <c r="KO180" i="8"/>
  <c r="KO189" i="8"/>
  <c r="KO50" i="8"/>
  <c r="KO208" i="8"/>
  <c r="KO219" i="8"/>
  <c r="KO140" i="8"/>
  <c r="KO121" i="8"/>
  <c r="O239" i="8"/>
  <c r="O155" i="8"/>
  <c r="O35" i="8"/>
  <c r="O74" i="8"/>
  <c r="O235" i="8"/>
  <c r="O141" i="8"/>
  <c r="O245" i="8"/>
  <c r="O166" i="8"/>
  <c r="O41" i="8"/>
  <c r="O17" i="8"/>
  <c r="O136" i="8"/>
  <c r="O127" i="8"/>
  <c r="O76" i="8"/>
  <c r="O167" i="8"/>
  <c r="O240" i="8"/>
  <c r="O112" i="8"/>
  <c r="O228" i="8"/>
  <c r="O187" i="8"/>
  <c r="O174" i="8"/>
  <c r="O81" i="8"/>
  <c r="O229" i="8"/>
  <c r="O146" i="8"/>
  <c r="O93" i="8"/>
  <c r="O219" i="8"/>
  <c r="O105" i="8"/>
  <c r="O108" i="8"/>
  <c r="O106" i="8"/>
  <c r="BA164" i="8"/>
  <c r="BA149" i="8"/>
  <c r="BA141" i="8"/>
  <c r="BA33" i="8"/>
  <c r="BA148" i="8"/>
  <c r="BA140" i="8"/>
  <c r="BA248" i="8"/>
  <c r="BA205" i="8"/>
  <c r="BA231" i="8"/>
  <c r="BA28" i="8"/>
  <c r="BA107" i="8"/>
  <c r="BA23" i="8"/>
  <c r="BA38" i="8"/>
  <c r="BA195" i="8"/>
  <c r="BA174" i="8"/>
  <c r="BA238" i="8"/>
  <c r="BA69" i="8"/>
  <c r="BA87" i="8"/>
  <c r="BA15" i="8"/>
  <c r="BA82" i="8"/>
  <c r="BA161" i="8"/>
  <c r="BA158" i="8"/>
  <c r="BA199" i="8"/>
  <c r="BA29" i="8"/>
  <c r="BA81" i="8"/>
  <c r="BA217" i="8"/>
  <c r="BA159" i="8"/>
  <c r="BA175" i="8"/>
  <c r="HX139" i="8"/>
  <c r="HX16" i="8"/>
  <c r="HX36" i="8"/>
  <c r="HX231" i="8"/>
  <c r="HX20" i="8"/>
  <c r="HX118" i="8"/>
  <c r="HX68" i="8"/>
  <c r="HX142" i="8"/>
  <c r="HX30" i="8"/>
  <c r="HX158" i="8"/>
  <c r="HX222" i="8"/>
  <c r="HX53" i="8"/>
  <c r="HX217" i="8"/>
  <c r="HX106" i="8"/>
  <c r="HX206" i="8"/>
  <c r="HX194" i="8"/>
  <c r="HX249" i="8"/>
  <c r="HX129" i="8"/>
  <c r="HX137" i="8"/>
  <c r="HX43" i="8"/>
  <c r="HX219" i="8"/>
  <c r="HX92" i="8"/>
  <c r="HX62" i="8"/>
  <c r="HX33" i="8"/>
  <c r="HX229" i="8"/>
  <c r="HX116" i="8"/>
  <c r="HX145" i="8"/>
  <c r="IO232" i="8"/>
  <c r="IO200" i="8"/>
  <c r="IO227" i="8"/>
  <c r="IO178" i="8"/>
  <c r="IO39" i="8"/>
  <c r="IO90" i="8"/>
  <c r="IO77" i="8"/>
  <c r="IO209" i="8"/>
  <c r="IO236" i="8"/>
  <c r="IO24" i="8"/>
  <c r="IO16" i="8"/>
  <c r="IO9" i="8"/>
  <c r="IO179" i="8"/>
  <c r="IO121" i="8"/>
  <c r="IO202" i="8"/>
  <c r="IO60" i="8"/>
  <c r="IO136" i="8"/>
  <c r="IO37" i="8"/>
  <c r="IO244" i="8"/>
  <c r="IO101" i="8"/>
  <c r="IO138" i="8"/>
  <c r="IO8" i="8"/>
  <c r="IO95" i="8"/>
  <c r="IO30" i="8"/>
  <c r="IO141" i="8"/>
  <c r="IO182" i="8"/>
  <c r="IO120" i="8"/>
  <c r="IB245" i="8"/>
  <c r="IB88" i="8"/>
  <c r="IB40" i="8"/>
  <c r="IB56" i="8"/>
  <c r="IB164" i="8"/>
  <c r="IB135" i="8"/>
  <c r="IB214" i="8"/>
  <c r="IB103" i="8"/>
  <c r="IB50" i="8"/>
  <c r="IB136" i="8"/>
  <c r="IB101" i="8"/>
  <c r="IB93" i="8"/>
  <c r="IB62" i="8"/>
  <c r="IB196" i="8"/>
  <c r="IB68" i="8"/>
  <c r="IB130" i="8"/>
  <c r="IB54" i="8"/>
  <c r="IB167" i="8"/>
  <c r="IB150" i="8"/>
  <c r="IB18" i="8"/>
  <c r="IB9" i="8"/>
  <c r="IB163" i="8"/>
  <c r="IB72" i="8"/>
  <c r="IB138" i="8"/>
  <c r="IB7" i="8"/>
  <c r="IB31" i="8"/>
  <c r="IB205" i="8"/>
  <c r="IB181" i="8"/>
  <c r="DP115" i="8"/>
  <c r="DP129" i="8"/>
  <c r="DP14" i="8"/>
  <c r="DP34" i="8"/>
  <c r="DP12" i="8"/>
  <c r="DP133" i="8"/>
  <c r="DP8" i="8"/>
  <c r="DP116" i="8"/>
  <c r="DP180" i="8"/>
  <c r="DP207" i="8"/>
  <c r="DP224" i="8"/>
  <c r="DP106" i="8"/>
  <c r="DP178" i="8"/>
  <c r="DP64" i="8"/>
  <c r="DP112" i="8"/>
  <c r="DP228" i="8"/>
  <c r="DP38" i="8"/>
  <c r="DP200" i="8"/>
  <c r="DP191" i="8"/>
  <c r="DP169" i="8"/>
  <c r="DP36" i="8"/>
  <c r="DP97" i="8"/>
  <c r="DP168" i="8"/>
  <c r="DP15" i="8"/>
  <c r="DP91" i="8"/>
  <c r="DP185" i="8"/>
  <c r="DP114" i="8"/>
  <c r="DV249" i="8"/>
  <c r="DV95" i="8"/>
  <c r="DV41" i="8"/>
  <c r="DV159" i="8"/>
  <c r="DV55" i="8"/>
  <c r="DV146" i="8"/>
  <c r="DV33" i="8"/>
  <c r="DV17" i="8"/>
  <c r="DV23" i="8"/>
  <c r="DV250" i="8"/>
  <c r="DV121" i="8"/>
  <c r="DV153" i="8"/>
  <c r="DV165" i="8"/>
  <c r="DV164" i="8"/>
  <c r="DV18" i="8"/>
  <c r="DV163" i="8"/>
  <c r="DV184" i="8"/>
  <c r="DV14" i="8"/>
  <c r="DV213" i="8"/>
  <c r="DV214" i="8"/>
  <c r="DV98" i="8"/>
  <c r="DV21" i="8"/>
  <c r="DV217" i="8"/>
  <c r="DV67" i="8"/>
  <c r="DV222" i="8"/>
  <c r="DV206" i="8"/>
  <c r="DV64" i="8"/>
  <c r="FI245" i="8"/>
  <c r="FI152" i="8"/>
  <c r="FI76" i="8"/>
  <c r="FI188" i="8"/>
  <c r="FI41" i="8"/>
  <c r="FI115" i="8"/>
  <c r="FI157" i="8"/>
  <c r="FI40" i="8"/>
  <c r="FI111" i="8"/>
  <c r="FI62" i="8"/>
  <c r="FI226" i="8"/>
  <c r="FI97" i="8"/>
  <c r="FI91" i="8"/>
  <c r="FI247" i="8"/>
  <c r="FI171" i="8"/>
  <c r="FI56" i="8"/>
  <c r="FI74" i="8"/>
  <c r="FI71" i="8"/>
  <c r="FI216" i="8"/>
  <c r="FI90" i="8"/>
  <c r="FI35" i="8"/>
  <c r="FI85" i="8"/>
  <c r="FI229" i="8"/>
  <c r="FI163" i="8"/>
  <c r="FI231" i="8"/>
  <c r="FI94" i="8"/>
  <c r="FI46" i="8"/>
  <c r="FI204" i="8"/>
  <c r="IP6" i="8"/>
  <c r="IP145" i="8"/>
  <c r="IP205" i="8"/>
  <c r="IP243" i="8"/>
  <c r="IP214" i="8"/>
  <c r="IP149" i="8"/>
  <c r="IP14" i="8"/>
  <c r="IP194" i="8"/>
  <c r="IP230" i="8"/>
  <c r="IP109" i="8"/>
  <c r="IP37" i="8"/>
  <c r="IP148" i="8"/>
  <c r="IP180" i="8"/>
  <c r="IP71" i="8"/>
  <c r="IP29" i="8"/>
  <c r="IP70" i="8"/>
  <c r="IP107" i="8"/>
  <c r="IP11" i="8"/>
  <c r="IP113" i="8"/>
  <c r="IP190" i="8"/>
  <c r="IP24" i="8"/>
  <c r="IP200" i="8"/>
  <c r="IP87" i="8"/>
  <c r="IP65" i="8"/>
  <c r="IP127" i="8"/>
  <c r="IP213" i="8"/>
  <c r="IP203" i="8"/>
  <c r="AZ7" i="8"/>
  <c r="AZ178" i="8"/>
  <c r="AZ130" i="8"/>
  <c r="AZ124" i="8"/>
  <c r="AZ180" i="8"/>
  <c r="AZ92" i="8"/>
  <c r="AZ162" i="8"/>
  <c r="AZ84" i="8"/>
  <c r="AZ134" i="8"/>
  <c r="AZ225" i="8"/>
  <c r="AZ6" i="8"/>
  <c r="AZ229" i="8"/>
  <c r="AZ102" i="8"/>
  <c r="AZ241" i="8"/>
  <c r="AZ90" i="8"/>
  <c r="AZ83" i="8"/>
  <c r="AZ25" i="8"/>
  <c r="AZ158" i="8"/>
  <c r="AZ139" i="8"/>
  <c r="AZ201" i="8"/>
  <c r="AZ247" i="8"/>
  <c r="AZ110" i="8"/>
  <c r="AZ75" i="8"/>
  <c r="AZ200" i="8"/>
  <c r="AZ146" i="8"/>
  <c r="AZ101" i="8"/>
  <c r="AZ175" i="8"/>
  <c r="EM34" i="8"/>
  <c r="EM26" i="8"/>
  <c r="EM31" i="8"/>
  <c r="EM113" i="8"/>
  <c r="EM115" i="8"/>
  <c r="EM33" i="8"/>
  <c r="EM49" i="8"/>
  <c r="EM39" i="8"/>
  <c r="EM174" i="8"/>
  <c r="EM150" i="8"/>
  <c r="EM152" i="8"/>
  <c r="EM221" i="8"/>
  <c r="EM209" i="8"/>
  <c r="EM126" i="8"/>
  <c r="EM171" i="8"/>
  <c r="EM90" i="8"/>
  <c r="EM105" i="8"/>
  <c r="EM10" i="8"/>
  <c r="EM52" i="8"/>
  <c r="EM121" i="8"/>
  <c r="EM93" i="8"/>
  <c r="EM94" i="8"/>
  <c r="EM53" i="8"/>
  <c r="EM154" i="8"/>
  <c r="EM7" i="8"/>
  <c r="EM210" i="8"/>
  <c r="EM55" i="8"/>
  <c r="EM240" i="8"/>
  <c r="KW76" i="8"/>
  <c r="KW216" i="8"/>
  <c r="KW160" i="8"/>
  <c r="KW206" i="8"/>
  <c r="KW167" i="8"/>
  <c r="KW193" i="8"/>
  <c r="KW187" i="8"/>
  <c r="KW149" i="8"/>
  <c r="KW207" i="8"/>
  <c r="KW148" i="8"/>
  <c r="KW91" i="8"/>
  <c r="KW44" i="8"/>
  <c r="KW20" i="8"/>
  <c r="KW102" i="8"/>
  <c r="KW17" i="8"/>
  <c r="KW195" i="8"/>
  <c r="KW168" i="8"/>
  <c r="KW196" i="8"/>
  <c r="KW159" i="8"/>
  <c r="KW204" i="8"/>
  <c r="KW138" i="8"/>
  <c r="KW213" i="8"/>
  <c r="KW13" i="8"/>
  <c r="KW190" i="8"/>
  <c r="KW51" i="8"/>
  <c r="KW143" i="8"/>
  <c r="KW81" i="8"/>
  <c r="JB79" i="8"/>
  <c r="JB227" i="8"/>
  <c r="JB216" i="8"/>
  <c r="JB90" i="8"/>
  <c r="JB177" i="8"/>
  <c r="JB30" i="8"/>
  <c r="JB140" i="8"/>
  <c r="JB19" i="8"/>
  <c r="JB139" i="8"/>
  <c r="JB100" i="8"/>
  <c r="JB157" i="8"/>
  <c r="JB213" i="8"/>
  <c r="JB164" i="8"/>
  <c r="JB18" i="8"/>
  <c r="JB106" i="8"/>
  <c r="JB23" i="8"/>
  <c r="JB200" i="8"/>
  <c r="JB185" i="8"/>
  <c r="JB165" i="8"/>
  <c r="JB240" i="8"/>
  <c r="JB152" i="8"/>
  <c r="JB215" i="8"/>
  <c r="JB59" i="8"/>
  <c r="JB102" i="8"/>
  <c r="JB89" i="8"/>
  <c r="JB145" i="8"/>
  <c r="JB210" i="8"/>
  <c r="BH41" i="8"/>
  <c r="BH175" i="8"/>
  <c r="BH162" i="8"/>
  <c r="BH177" i="8"/>
  <c r="BH180" i="8"/>
  <c r="BH20" i="8"/>
  <c r="BH62" i="8"/>
  <c r="BH63" i="8"/>
  <c r="BH88" i="8"/>
  <c r="BH151" i="8"/>
  <c r="BH23" i="8"/>
  <c r="BH211" i="8"/>
  <c r="BH145" i="8"/>
  <c r="BH47" i="8"/>
  <c r="BH71" i="8"/>
  <c r="BH146" i="8"/>
  <c r="BH143" i="8"/>
  <c r="BH76" i="8"/>
  <c r="BH127" i="8"/>
  <c r="BH19" i="8"/>
  <c r="BH126" i="8"/>
  <c r="BH138" i="8"/>
  <c r="BH167" i="8"/>
  <c r="BH49" i="8"/>
  <c r="BH149" i="8"/>
  <c r="BH131" i="8"/>
  <c r="BH98" i="8"/>
  <c r="BH69" i="8"/>
  <c r="S245" i="8"/>
  <c r="S105" i="8"/>
  <c r="S130" i="8"/>
  <c r="S207" i="8"/>
  <c r="S200" i="8"/>
  <c r="S180" i="8"/>
  <c r="S191" i="8"/>
  <c r="S141" i="8"/>
  <c r="S172" i="8"/>
  <c r="S68" i="8"/>
  <c r="S188" i="8"/>
  <c r="S238" i="8"/>
  <c r="S74" i="8"/>
  <c r="S219" i="8"/>
  <c r="S239" i="8"/>
  <c r="S209" i="8"/>
  <c r="S189" i="8"/>
  <c r="S198" i="8"/>
  <c r="S116" i="8"/>
  <c r="S55" i="8"/>
  <c r="S194" i="8"/>
  <c r="S152" i="8"/>
  <c r="S27" i="8"/>
  <c r="S157" i="8"/>
  <c r="S88" i="8"/>
  <c r="S19" i="8"/>
  <c r="S113" i="8"/>
  <c r="LF221" i="8"/>
  <c r="LF249" i="8"/>
  <c r="LF102" i="8"/>
  <c r="LF198" i="8"/>
  <c r="LF250" i="8"/>
  <c r="LF94" i="8"/>
  <c r="LF80" i="8"/>
  <c r="LF64" i="8"/>
  <c r="LF35" i="8"/>
  <c r="LF172" i="8"/>
  <c r="LF214" i="8"/>
  <c r="LF150" i="8"/>
  <c r="LF86" i="8"/>
  <c r="LF158" i="8"/>
  <c r="LF8" i="8"/>
  <c r="LF143" i="8"/>
  <c r="LF223" i="8"/>
  <c r="LF239" i="8"/>
  <c r="LF83" i="8"/>
  <c r="LF164" i="8"/>
  <c r="LF27" i="8"/>
  <c r="LF53" i="8"/>
  <c r="LF226" i="8"/>
  <c r="LF141" i="8"/>
  <c r="LF119" i="8"/>
  <c r="LF128" i="8"/>
  <c r="LF7" i="8"/>
  <c r="BS125" i="8"/>
  <c r="BS68" i="8"/>
  <c r="BS225" i="8"/>
  <c r="BS143" i="8"/>
  <c r="BS223" i="8"/>
  <c r="BS50" i="8"/>
  <c r="BS217" i="8"/>
  <c r="BS41" i="8"/>
  <c r="BS195" i="8"/>
  <c r="BS70" i="8"/>
  <c r="BS120" i="8"/>
  <c r="BS153" i="8"/>
  <c r="BS172" i="8"/>
  <c r="BS100" i="8"/>
  <c r="BS45" i="8"/>
  <c r="BS133" i="8"/>
  <c r="BS10" i="8"/>
  <c r="BS231" i="8"/>
  <c r="BS168" i="8"/>
  <c r="BS40" i="8"/>
  <c r="BS145" i="8"/>
  <c r="BS178" i="8"/>
  <c r="BS20" i="8"/>
  <c r="BS124" i="8"/>
  <c r="BS150" i="8"/>
  <c r="BS123" i="8"/>
  <c r="BS118" i="8"/>
  <c r="BS169" i="8"/>
  <c r="FY68" i="8"/>
  <c r="FY22" i="8"/>
  <c r="FY228" i="8"/>
  <c r="FY39" i="8"/>
  <c r="FY204" i="8"/>
  <c r="FY37" i="8"/>
  <c r="FY57" i="8"/>
  <c r="FY191" i="8"/>
  <c r="FY121" i="8"/>
  <c r="FY90" i="8"/>
  <c r="FY97" i="8"/>
  <c r="FY136" i="8"/>
  <c r="FY169" i="8"/>
  <c r="FY14" i="8"/>
  <c r="FY148" i="8"/>
  <c r="FY25" i="8"/>
  <c r="FY142" i="8"/>
  <c r="FY218" i="8"/>
  <c r="FY242" i="8"/>
  <c r="FY111" i="8"/>
  <c r="FY7" i="8"/>
  <c r="FY206" i="8"/>
  <c r="FY144" i="8"/>
  <c r="FY112" i="8"/>
  <c r="FY149" i="8"/>
  <c r="FY190" i="8"/>
  <c r="FY30" i="8"/>
  <c r="AO76" i="8"/>
  <c r="AO78" i="8"/>
  <c r="AO142" i="8"/>
  <c r="AO50" i="8"/>
  <c r="AO96" i="8"/>
  <c r="AO211" i="8"/>
  <c r="AO202" i="8"/>
  <c r="AO129" i="8"/>
  <c r="AO229" i="8"/>
  <c r="AO149" i="8"/>
  <c r="AO108" i="8"/>
  <c r="AO10" i="8"/>
  <c r="AO123" i="8"/>
  <c r="AO111" i="8"/>
  <c r="AO68" i="8"/>
  <c r="AO182" i="8"/>
  <c r="AO22" i="8"/>
  <c r="AO70" i="8"/>
  <c r="AO181" i="8"/>
  <c r="AO30" i="8"/>
  <c r="AO167" i="8"/>
  <c r="AO168" i="8"/>
  <c r="AO27" i="8"/>
  <c r="AO98" i="8"/>
  <c r="AO248" i="8"/>
  <c r="AO205" i="8"/>
  <c r="AO177" i="8"/>
  <c r="IW205" i="8"/>
  <c r="IW37" i="8"/>
  <c r="IW156" i="8"/>
  <c r="IW231" i="8"/>
  <c r="IW59" i="8"/>
  <c r="IW66" i="8"/>
  <c r="IW83" i="8"/>
  <c r="IW98" i="8"/>
  <c r="IW100" i="8"/>
  <c r="IW148" i="8"/>
  <c r="IW72" i="8"/>
  <c r="IW79" i="8"/>
  <c r="IW185" i="8"/>
  <c r="IW143" i="8"/>
  <c r="IW34" i="8"/>
  <c r="IW202" i="8"/>
  <c r="IW152" i="8"/>
  <c r="IW35" i="8"/>
  <c r="IW250" i="8"/>
  <c r="IW208" i="8"/>
  <c r="IW104" i="8"/>
  <c r="IW195" i="8"/>
  <c r="IW220" i="8"/>
  <c r="IW147" i="8"/>
  <c r="IW71" i="8"/>
  <c r="IW209" i="8"/>
  <c r="IW54" i="8"/>
  <c r="IW109" i="8"/>
  <c r="AM60" i="8"/>
  <c r="AM8" i="8"/>
  <c r="AM197" i="8"/>
  <c r="AM78" i="8"/>
  <c r="AM129" i="8"/>
  <c r="AM84" i="8"/>
  <c r="AM216" i="8"/>
  <c r="AM246" i="8"/>
  <c r="AM20" i="8"/>
  <c r="AM235" i="8"/>
  <c r="AM237" i="8"/>
  <c r="AM146" i="8"/>
  <c r="AM124" i="8"/>
  <c r="AM194" i="8"/>
  <c r="AM242" i="8"/>
  <c r="AM39" i="8"/>
  <c r="AM155" i="8"/>
  <c r="AM27" i="8"/>
  <c r="AM139" i="8"/>
  <c r="AM163" i="8"/>
  <c r="AM191" i="8"/>
  <c r="AM32" i="8"/>
  <c r="AM63" i="8"/>
  <c r="AM176" i="8"/>
  <c r="AM239" i="8"/>
  <c r="AM42" i="8"/>
  <c r="AM109" i="8"/>
  <c r="CM158" i="8"/>
  <c r="CM11" i="8"/>
  <c r="CM228" i="8"/>
  <c r="CM71" i="8"/>
  <c r="CM145" i="8"/>
  <c r="CM98" i="8"/>
  <c r="CM176" i="8"/>
  <c r="CM20" i="8"/>
  <c r="CM210" i="8"/>
  <c r="CM58" i="8"/>
  <c r="CM183" i="8"/>
  <c r="CM135" i="8"/>
  <c r="CM122" i="8"/>
  <c r="CM96" i="8"/>
  <c r="CM52" i="8"/>
  <c r="CM165" i="8"/>
  <c r="CM130" i="8"/>
  <c r="CM89" i="8"/>
  <c r="CM107" i="8"/>
  <c r="CM232" i="8"/>
  <c r="CM74" i="8"/>
  <c r="CM36" i="8"/>
  <c r="CM97" i="8"/>
  <c r="CM170" i="8"/>
  <c r="CM44" i="8"/>
  <c r="CM90" i="8"/>
  <c r="CM150" i="8"/>
  <c r="FE207" i="8"/>
  <c r="FE140" i="8"/>
  <c r="FE103" i="8"/>
  <c r="FE38" i="8"/>
  <c r="FE236" i="8"/>
  <c r="FE196" i="8"/>
  <c r="FE246" i="8"/>
  <c r="FE177" i="8"/>
  <c r="FE147" i="8"/>
  <c r="FE60" i="8"/>
  <c r="FE17" i="8"/>
  <c r="FE56" i="8"/>
  <c r="FE91" i="8"/>
  <c r="FE228" i="8"/>
  <c r="FE21" i="8"/>
  <c r="FE51" i="8"/>
  <c r="FE200" i="8"/>
  <c r="FE152" i="8"/>
  <c r="FE199" i="8"/>
  <c r="FE144" i="8"/>
  <c r="FE75" i="8"/>
  <c r="FE238" i="8"/>
  <c r="FE33" i="8"/>
  <c r="FE202" i="8"/>
  <c r="FE181" i="8"/>
  <c r="FE101" i="8"/>
  <c r="FE48" i="8"/>
  <c r="FE226" i="8"/>
  <c r="JO88" i="8"/>
  <c r="JO221" i="8"/>
  <c r="JO134" i="8"/>
  <c r="JO140" i="8"/>
  <c r="JO58" i="8"/>
  <c r="JO133" i="8"/>
  <c r="JO225" i="8"/>
  <c r="JO184" i="8"/>
  <c r="JO210" i="8"/>
  <c r="JO78" i="8"/>
  <c r="JO54" i="8"/>
  <c r="JO50" i="8"/>
  <c r="JO68" i="8"/>
  <c r="JO15" i="8"/>
  <c r="JO103" i="8"/>
  <c r="JO125" i="8"/>
  <c r="JO190" i="8"/>
  <c r="JO117" i="8"/>
  <c r="JO67" i="8"/>
  <c r="JO178" i="8"/>
  <c r="JO144" i="8"/>
  <c r="JO158" i="8"/>
  <c r="JO191" i="8"/>
  <c r="JO155" i="8"/>
  <c r="JO25" i="8"/>
  <c r="JO34" i="8"/>
  <c r="JO228" i="8"/>
  <c r="ED198" i="8"/>
  <c r="ED162" i="8"/>
  <c r="ED89" i="8"/>
  <c r="ED178" i="8"/>
  <c r="ED211" i="8"/>
  <c r="ED167" i="8"/>
  <c r="ED149" i="8"/>
  <c r="ED115" i="8"/>
  <c r="ED128" i="8"/>
  <c r="ED170" i="8"/>
  <c r="ED207" i="8"/>
  <c r="ED188" i="8"/>
  <c r="ED229" i="8"/>
  <c r="ED119" i="8"/>
  <c r="ED249" i="8"/>
  <c r="ED232" i="8"/>
  <c r="ED216" i="8"/>
  <c r="ED186" i="8"/>
  <c r="ED150" i="8"/>
  <c r="ED47" i="8"/>
  <c r="ED176" i="8"/>
  <c r="ED97" i="8"/>
  <c r="ED53" i="8"/>
  <c r="ED143" i="8"/>
  <c r="ED75" i="8"/>
  <c r="ED38" i="8"/>
  <c r="ED76" i="8"/>
  <c r="KX232" i="8"/>
  <c r="KX242" i="8"/>
  <c r="KX95" i="8"/>
  <c r="KX41" i="8"/>
  <c r="KX74" i="8"/>
  <c r="KX137" i="8"/>
  <c r="KX214" i="8"/>
  <c r="KX241" i="8"/>
  <c r="KX79" i="8"/>
  <c r="KX45" i="8"/>
  <c r="KX71" i="8"/>
  <c r="KX166" i="8"/>
  <c r="KX10" i="8"/>
  <c r="KX118" i="8"/>
  <c r="KX237" i="8"/>
  <c r="KX35" i="8"/>
  <c r="KX94" i="8"/>
  <c r="KX248" i="8"/>
  <c r="KX114" i="8"/>
  <c r="KX127" i="8"/>
  <c r="KX14" i="8"/>
  <c r="KX243" i="8"/>
  <c r="KX48" i="8"/>
  <c r="KX250" i="8"/>
  <c r="KX7" i="8"/>
  <c r="KX154" i="8"/>
  <c r="KX227" i="8"/>
  <c r="KX236" i="8"/>
  <c r="IF63" i="8"/>
  <c r="IF8" i="8"/>
  <c r="IF220" i="8"/>
  <c r="IF31" i="8"/>
  <c r="IF228" i="8"/>
  <c r="IF14" i="8"/>
  <c r="IF122" i="8"/>
  <c r="IF17" i="8"/>
  <c r="IF173" i="8"/>
  <c r="IF137" i="8"/>
  <c r="IF110" i="8"/>
  <c r="IF48" i="8"/>
  <c r="IF143" i="8"/>
  <c r="IF116" i="8"/>
  <c r="IF60" i="8"/>
  <c r="IF77" i="8"/>
  <c r="IF168" i="8"/>
  <c r="IF216" i="8"/>
  <c r="IF158" i="8"/>
  <c r="IF84" i="8"/>
  <c r="IF238" i="8"/>
  <c r="IF199" i="8"/>
  <c r="IF134" i="8"/>
  <c r="IF194" i="8"/>
  <c r="IF243" i="8"/>
  <c r="IF178" i="8"/>
  <c r="IF235" i="8"/>
  <c r="CF122" i="8"/>
  <c r="CF40" i="8"/>
  <c r="CF69" i="8"/>
  <c r="CF208" i="8"/>
  <c r="CF151" i="8"/>
  <c r="CF184" i="8"/>
  <c r="CF141" i="8"/>
  <c r="CF41" i="8"/>
  <c r="CF81" i="8"/>
  <c r="CF244" i="8"/>
  <c r="CF160" i="8"/>
  <c r="CF113" i="8"/>
  <c r="CF88" i="8"/>
  <c r="CF182" i="8"/>
  <c r="CF76" i="8"/>
  <c r="CF207" i="8"/>
  <c r="CF237" i="8"/>
  <c r="CF91" i="8"/>
  <c r="CF185" i="8"/>
  <c r="CF85" i="8"/>
  <c r="CF221" i="8"/>
  <c r="CF193" i="8"/>
  <c r="CF174" i="8"/>
  <c r="CF219" i="8"/>
  <c r="CF159" i="8"/>
  <c r="CF79" i="8"/>
  <c r="CF218" i="8"/>
  <c r="FC183" i="8"/>
  <c r="FC188" i="8"/>
  <c r="FC15" i="8"/>
  <c r="FC27" i="8"/>
  <c r="FC196" i="8"/>
  <c r="FC114" i="8"/>
  <c r="FC195" i="8"/>
  <c r="FC126" i="8"/>
  <c r="FC25" i="8"/>
  <c r="FC33" i="8"/>
  <c r="FC218" i="8"/>
  <c r="FC101" i="8"/>
  <c r="FC246" i="8"/>
  <c r="FC70" i="8"/>
  <c r="FC107" i="8"/>
  <c r="FC88" i="8"/>
  <c r="FC171" i="8"/>
  <c r="FC203" i="8"/>
  <c r="FC30" i="8"/>
  <c r="FC116" i="8"/>
  <c r="FC56" i="8"/>
  <c r="FC166" i="8"/>
  <c r="FC105" i="8"/>
  <c r="FC60" i="8"/>
  <c r="FC194" i="8"/>
  <c r="FC155" i="8"/>
  <c r="FC12" i="8"/>
  <c r="FC232" i="8"/>
  <c r="LJ199" i="8"/>
  <c r="LJ114" i="8"/>
  <c r="LJ133" i="8"/>
  <c r="LJ38" i="8"/>
  <c r="LJ234" i="8"/>
  <c r="LJ118" i="8"/>
  <c r="LJ115" i="8"/>
  <c r="LJ63" i="8"/>
  <c r="LJ20" i="8"/>
  <c r="LJ98" i="8"/>
  <c r="LJ238" i="8"/>
  <c r="LJ198" i="8"/>
  <c r="LJ194" i="8"/>
  <c r="LJ215" i="8"/>
  <c r="LJ235" i="8"/>
  <c r="LJ80" i="8"/>
  <c r="LJ7" i="8"/>
  <c r="LJ101" i="8"/>
  <c r="LJ179" i="8"/>
  <c r="LJ195" i="8"/>
  <c r="LJ25" i="8"/>
  <c r="LJ165" i="8"/>
  <c r="LJ225" i="8"/>
  <c r="LJ74" i="8"/>
  <c r="LJ196" i="8"/>
  <c r="LJ37" i="8"/>
  <c r="LJ137" i="8"/>
  <c r="CK248" i="8"/>
  <c r="CK98" i="8"/>
  <c r="CK147" i="8"/>
  <c r="CK89" i="8"/>
  <c r="CK185" i="8"/>
  <c r="CK215" i="8"/>
  <c r="CK239" i="8"/>
  <c r="CK95" i="8"/>
  <c r="CK134" i="8"/>
  <c r="CK81" i="8"/>
  <c r="CK200" i="8"/>
  <c r="CK230" i="8"/>
  <c r="CK189" i="8"/>
  <c r="CK225" i="8"/>
  <c r="CK193" i="8"/>
  <c r="CK17" i="8"/>
  <c r="CK18" i="8"/>
  <c r="CK203" i="8"/>
  <c r="CK139" i="8"/>
  <c r="CK243" i="8"/>
  <c r="CK106" i="8"/>
  <c r="CK37" i="8"/>
  <c r="CK148" i="8"/>
  <c r="CK187" i="8"/>
  <c r="CK27" i="8"/>
  <c r="CK207" i="8"/>
  <c r="CK245" i="8"/>
  <c r="GO208" i="8"/>
  <c r="GO184" i="8"/>
  <c r="GO20" i="8"/>
  <c r="GO19" i="8"/>
  <c r="GO201" i="8"/>
  <c r="GO95" i="8"/>
  <c r="GO188" i="8"/>
  <c r="GO154" i="8"/>
  <c r="GO13" i="8"/>
  <c r="GO24" i="8"/>
  <c r="GO214" i="8"/>
  <c r="GO108" i="8"/>
  <c r="GO54" i="8"/>
  <c r="GO197" i="8"/>
  <c r="GO209" i="8"/>
  <c r="GO43" i="8"/>
  <c r="GO44" i="8"/>
  <c r="GO123" i="8"/>
  <c r="GO128" i="8"/>
  <c r="GO73" i="8"/>
  <c r="GO179" i="8"/>
  <c r="GO112" i="8"/>
  <c r="GO90" i="8"/>
  <c r="GO200" i="8"/>
  <c r="GO121" i="8"/>
  <c r="GO64" i="8"/>
  <c r="GO125" i="8"/>
  <c r="GO68" i="8"/>
  <c r="BQ60" i="8"/>
  <c r="BQ15" i="8"/>
  <c r="BQ139" i="8"/>
  <c r="BQ165" i="8"/>
  <c r="BQ209" i="8"/>
  <c r="BQ65" i="8"/>
  <c r="BQ75" i="8"/>
  <c r="BQ22" i="8"/>
  <c r="BQ205" i="8"/>
  <c r="BQ143" i="8"/>
  <c r="BQ97" i="8"/>
  <c r="BQ53" i="8"/>
  <c r="BQ119" i="8"/>
  <c r="BQ158" i="8"/>
  <c r="BQ249" i="8"/>
  <c r="BQ68" i="8"/>
  <c r="BQ141" i="8"/>
  <c r="BQ235" i="8"/>
  <c r="BQ157" i="8"/>
  <c r="BQ32" i="8"/>
  <c r="BQ220" i="8"/>
  <c r="BQ171" i="8"/>
  <c r="BQ33" i="8"/>
  <c r="BQ8" i="8"/>
  <c r="BQ63" i="8"/>
  <c r="BQ169" i="8"/>
  <c r="BQ39" i="8"/>
  <c r="HB246" i="8"/>
  <c r="HB125" i="8"/>
  <c r="HB152" i="8"/>
  <c r="HB14" i="8"/>
  <c r="HB47" i="8"/>
  <c r="HB149" i="8"/>
  <c r="HB181" i="8"/>
  <c r="HB205" i="8"/>
  <c r="HB220" i="8"/>
  <c r="HB157" i="8"/>
  <c r="HB174" i="8"/>
  <c r="HB197" i="8"/>
  <c r="HB136" i="8"/>
  <c r="HB137" i="8"/>
  <c r="HB109" i="8"/>
  <c r="HB99" i="8"/>
  <c r="HB23" i="8"/>
  <c r="HB12" i="8"/>
  <c r="HB216" i="8"/>
  <c r="HB224" i="8"/>
  <c r="HB165" i="8"/>
  <c r="HB18" i="8"/>
  <c r="HB71" i="8"/>
  <c r="HB59" i="8"/>
  <c r="HB147" i="8"/>
  <c r="HB8" i="8"/>
  <c r="HB163" i="8"/>
  <c r="HB173" i="8"/>
  <c r="HB184" i="8"/>
  <c r="HB154" i="8"/>
  <c r="HB199" i="8"/>
  <c r="HB9" i="8"/>
  <c r="HB226" i="8"/>
  <c r="HB239" i="8"/>
  <c r="HB191" i="8"/>
  <c r="HB77" i="8"/>
  <c r="HB164" i="8"/>
  <c r="HB38" i="8"/>
  <c r="HB53" i="8"/>
  <c r="HB190" i="8"/>
  <c r="HB97" i="8"/>
  <c r="HB104" i="8"/>
  <c r="HB227" i="8"/>
  <c r="HB57" i="8"/>
  <c r="HB68" i="8"/>
  <c r="HB172" i="8"/>
  <c r="HB204" i="8"/>
  <c r="HB117" i="8"/>
  <c r="HB93" i="8"/>
  <c r="HB54" i="8"/>
  <c r="HB171" i="8"/>
  <c r="EN207" i="8"/>
  <c r="EN139" i="8"/>
  <c r="EN98" i="8"/>
  <c r="EN178" i="8"/>
  <c r="EN51" i="8"/>
  <c r="EN23" i="8"/>
  <c r="EN63" i="8"/>
  <c r="EN228" i="8"/>
  <c r="EN171" i="8"/>
  <c r="EN93" i="8"/>
  <c r="EN147" i="8"/>
  <c r="EN183" i="8"/>
  <c r="EN234" i="8"/>
  <c r="EN75" i="8"/>
  <c r="EN77" i="8"/>
  <c r="EN179" i="8"/>
  <c r="EN40" i="8"/>
  <c r="EN101" i="8"/>
  <c r="EN57" i="8"/>
  <c r="EN91" i="8"/>
  <c r="EN180" i="8"/>
  <c r="EN176" i="8"/>
  <c r="EN150" i="8"/>
  <c r="EN89" i="8"/>
  <c r="EN95" i="8"/>
  <c r="EN65" i="8"/>
  <c r="EN86" i="8"/>
  <c r="EN70" i="8"/>
  <c r="EN239" i="8"/>
  <c r="EN196" i="8"/>
  <c r="EN161" i="8"/>
  <c r="EN132" i="8"/>
  <c r="EN168" i="8"/>
  <c r="EN155" i="8"/>
  <c r="EN80" i="8"/>
  <c r="EN174" i="8"/>
  <c r="EN142" i="8"/>
  <c r="EN59" i="8"/>
  <c r="EN14" i="8"/>
  <c r="EN191" i="8"/>
  <c r="EN121" i="8"/>
  <c r="EN232" i="8"/>
  <c r="EN156" i="8"/>
  <c r="EN74" i="8"/>
  <c r="EN20" i="8"/>
  <c r="EN222" i="8"/>
  <c r="EN19" i="8"/>
  <c r="EN218" i="8"/>
  <c r="EN128" i="8"/>
  <c r="EN94" i="8"/>
  <c r="EN52" i="8"/>
  <c r="EN211" i="8"/>
  <c r="EN42" i="8"/>
  <c r="EN250" i="8"/>
  <c r="IM79" i="8"/>
  <c r="IM34" i="8"/>
  <c r="IM30" i="8"/>
  <c r="IM142" i="8"/>
  <c r="IM241" i="8"/>
  <c r="IM156" i="8"/>
  <c r="IM112" i="8"/>
  <c r="IM71" i="8"/>
  <c r="IM134" i="8"/>
  <c r="IM20" i="8"/>
  <c r="IM68" i="8"/>
  <c r="IM22" i="8"/>
  <c r="IM84" i="8"/>
  <c r="IM48" i="8"/>
  <c r="IM54" i="8"/>
  <c r="IM118" i="8"/>
  <c r="IM192" i="8"/>
  <c r="IM184" i="8"/>
  <c r="IM130" i="8"/>
  <c r="IM88" i="8"/>
  <c r="IM141" i="8"/>
  <c r="IM139" i="8"/>
  <c r="IM80" i="8"/>
  <c r="IM17" i="8"/>
  <c r="IM92" i="8"/>
  <c r="IM65" i="8"/>
  <c r="IM74" i="8"/>
  <c r="IM69" i="8"/>
  <c r="IM218" i="8"/>
  <c r="IM177" i="8"/>
  <c r="IM128" i="8"/>
  <c r="IM63" i="8"/>
  <c r="IM166" i="8"/>
  <c r="IM137" i="8"/>
  <c r="IM150" i="8"/>
  <c r="IM94" i="8"/>
  <c r="IM11" i="8"/>
  <c r="IM209" i="8"/>
  <c r="IM221" i="8"/>
  <c r="IM234" i="8"/>
  <c r="IM158" i="8"/>
  <c r="IM97" i="8"/>
  <c r="IM246" i="8"/>
  <c r="IM179" i="8"/>
  <c r="IM206" i="8"/>
  <c r="IM216" i="8"/>
  <c r="IM189" i="8"/>
  <c r="IM99" i="8"/>
  <c r="IM8" i="8"/>
  <c r="IM185" i="8"/>
  <c r="IM239" i="8"/>
  <c r="IM222" i="8"/>
  <c r="IM100" i="8"/>
  <c r="IM105" i="8"/>
  <c r="IM160" i="8"/>
  <c r="IQ143" i="8"/>
  <c r="IQ160" i="8"/>
  <c r="IQ165" i="8"/>
  <c r="IQ156" i="8"/>
  <c r="IQ138" i="8"/>
  <c r="IQ103" i="8"/>
  <c r="IQ166" i="8"/>
  <c r="IQ32" i="8"/>
  <c r="IQ14" i="8"/>
  <c r="IQ232" i="8"/>
  <c r="IQ228" i="8"/>
  <c r="IQ208" i="8"/>
  <c r="IQ66" i="8"/>
  <c r="IQ193" i="8"/>
  <c r="IQ157" i="8"/>
  <c r="IQ167" i="8"/>
  <c r="IQ175" i="8"/>
  <c r="IQ109" i="8"/>
  <c r="IQ127" i="8"/>
  <c r="IQ44" i="8"/>
  <c r="IQ25" i="8"/>
  <c r="IQ233" i="8"/>
  <c r="IQ243" i="8"/>
  <c r="IQ133" i="8"/>
  <c r="IQ81" i="8"/>
  <c r="IQ148" i="8"/>
  <c r="IQ57" i="8"/>
  <c r="IQ142" i="8"/>
  <c r="IQ54" i="8"/>
  <c r="IQ131" i="8"/>
  <c r="IQ88" i="8"/>
  <c r="IQ185" i="8"/>
  <c r="IQ184" i="8"/>
  <c r="IQ244" i="8"/>
  <c r="IQ77" i="8"/>
  <c r="IQ209" i="8"/>
  <c r="IQ192" i="8"/>
  <c r="IQ231" i="8"/>
  <c r="IQ113" i="8"/>
  <c r="IQ248" i="8"/>
  <c r="IQ58" i="8"/>
  <c r="IQ92" i="8"/>
  <c r="IQ214" i="8"/>
  <c r="IQ178" i="8"/>
  <c r="IQ97" i="8"/>
  <c r="IQ247" i="8"/>
  <c r="IQ53" i="8"/>
  <c r="IQ187" i="8"/>
  <c r="IQ223" i="8"/>
  <c r="IQ210" i="8"/>
  <c r="IQ104" i="8"/>
  <c r="IQ120" i="8"/>
  <c r="IQ63" i="8"/>
  <c r="IQ240" i="8"/>
  <c r="AB222" i="8"/>
  <c r="AB121" i="8"/>
  <c r="AB140" i="8"/>
  <c r="AB155" i="8"/>
  <c r="AB50" i="8"/>
  <c r="AB177" i="8"/>
  <c r="AB48" i="8"/>
  <c r="AB232" i="8"/>
  <c r="AB230" i="8"/>
  <c r="AB194" i="8"/>
  <c r="AB103" i="8"/>
  <c r="AB130" i="8"/>
  <c r="AB228" i="8"/>
  <c r="AB158" i="8"/>
  <c r="AB146" i="8"/>
  <c r="AB84" i="8"/>
  <c r="AB29" i="8"/>
  <c r="AB72" i="8"/>
  <c r="AB54" i="8"/>
  <c r="AB127" i="8"/>
  <c r="AB248" i="8"/>
  <c r="AB43" i="8"/>
  <c r="AB144" i="8"/>
  <c r="AB145" i="8"/>
  <c r="AB231" i="8"/>
  <c r="AB30" i="8"/>
  <c r="AB38" i="8"/>
  <c r="AB37" i="8"/>
  <c r="AB180" i="8"/>
  <c r="AB95" i="8"/>
  <c r="AB19" i="8"/>
  <c r="AB143" i="8"/>
  <c r="AB141" i="8"/>
  <c r="AB118" i="8"/>
  <c r="AB154" i="8"/>
  <c r="AB53" i="8"/>
  <c r="AB133" i="8"/>
  <c r="AB93" i="8"/>
  <c r="AB68" i="8"/>
  <c r="AB163" i="8"/>
  <c r="AB196" i="8"/>
  <c r="AB236" i="8"/>
  <c r="AB172" i="8"/>
  <c r="AB137" i="8"/>
  <c r="AB74" i="8"/>
  <c r="AB47" i="8"/>
  <c r="AB239" i="8"/>
  <c r="AB245" i="8"/>
  <c r="AB52" i="8"/>
  <c r="AB61" i="8"/>
  <c r="AB244" i="8"/>
  <c r="AB109" i="8"/>
  <c r="AB211" i="8"/>
  <c r="AB241" i="8"/>
  <c r="GD74" i="8"/>
  <c r="GD60" i="8"/>
  <c r="GD28" i="8"/>
  <c r="GD168" i="8"/>
  <c r="GD230" i="8"/>
  <c r="GD219" i="8"/>
  <c r="GD185" i="8"/>
  <c r="GD86" i="8"/>
  <c r="GD129" i="8"/>
  <c r="GD51" i="8"/>
  <c r="GD75" i="8"/>
  <c r="GD45" i="8"/>
  <c r="GD99" i="8"/>
  <c r="GD46" i="8"/>
  <c r="GD44" i="8"/>
  <c r="GD206" i="8"/>
  <c r="GD210" i="8"/>
  <c r="GD162" i="8"/>
  <c r="GD167" i="8"/>
  <c r="GD76" i="8"/>
  <c r="GD104" i="8"/>
  <c r="GD72" i="8"/>
  <c r="GD77" i="8"/>
  <c r="GD73" i="8"/>
  <c r="GD143" i="8"/>
  <c r="GD18" i="8"/>
  <c r="GD32" i="8"/>
  <c r="GD27" i="8"/>
  <c r="GD132" i="8"/>
  <c r="GD12" i="8"/>
  <c r="GD188" i="8"/>
  <c r="GD70" i="8"/>
  <c r="GD176" i="8"/>
  <c r="GD98" i="8"/>
  <c r="GD189" i="8"/>
  <c r="GD103" i="8"/>
  <c r="GD50" i="8"/>
  <c r="GD67" i="8"/>
  <c r="GD215" i="8"/>
  <c r="GD218" i="8"/>
  <c r="GD146" i="8"/>
  <c r="GD100" i="8"/>
  <c r="GD9" i="8"/>
  <c r="GD55" i="8"/>
  <c r="GD38" i="8"/>
  <c r="GD227" i="8"/>
  <c r="GD138" i="8"/>
  <c r="GD109" i="8"/>
  <c r="GD20" i="8"/>
  <c r="GD62" i="8"/>
  <c r="GD17" i="8"/>
  <c r="GD207" i="8"/>
  <c r="GD166" i="8"/>
  <c r="GD120" i="8"/>
  <c r="GD23" i="8"/>
  <c r="HM144" i="8"/>
  <c r="HM52" i="8"/>
  <c r="HM162" i="8"/>
  <c r="HM234" i="8"/>
  <c r="HM31" i="8"/>
  <c r="HM97" i="8"/>
  <c r="HM170" i="8"/>
  <c r="HM142" i="8"/>
  <c r="HM171" i="8"/>
  <c r="HM60" i="8"/>
  <c r="HM55" i="8"/>
  <c r="HM206" i="8"/>
  <c r="HM203" i="8"/>
  <c r="HM26" i="8"/>
  <c r="HM94" i="8"/>
  <c r="HM246" i="8"/>
  <c r="HM211" i="8"/>
  <c r="HM122" i="8"/>
  <c r="HM165" i="8"/>
  <c r="HM160" i="8"/>
  <c r="HM107" i="8"/>
  <c r="HM75" i="8"/>
  <c r="HM91" i="8"/>
  <c r="HM223" i="8"/>
  <c r="HM22" i="8"/>
  <c r="HM219" i="8"/>
  <c r="HM58" i="8"/>
  <c r="HM154" i="8"/>
  <c r="HM44" i="8"/>
  <c r="HM227" i="8"/>
  <c r="HM121" i="8"/>
  <c r="HM65" i="8"/>
  <c r="HM229" i="8"/>
  <c r="HM215" i="8"/>
  <c r="HM114" i="8"/>
  <c r="HM212" i="8"/>
  <c r="HM231" i="8"/>
  <c r="HM50" i="8"/>
  <c r="HM183" i="8"/>
  <c r="HM179" i="8"/>
  <c r="HM124" i="8"/>
  <c r="HM21" i="8"/>
  <c r="HM225" i="8"/>
  <c r="HM71" i="8"/>
  <c r="HM207" i="8"/>
  <c r="HM13" i="8"/>
  <c r="HM156" i="8"/>
  <c r="HM159" i="8"/>
  <c r="HM245" i="8"/>
  <c r="HM149" i="8"/>
  <c r="HM197" i="8"/>
  <c r="HM24" i="8"/>
  <c r="HM143" i="8"/>
  <c r="HM32" i="8"/>
  <c r="BR165" i="8"/>
  <c r="BR98" i="8"/>
  <c r="BR243" i="8"/>
  <c r="BR132" i="8"/>
  <c r="BR41" i="8"/>
  <c r="BR170" i="8"/>
  <c r="BR228" i="8"/>
  <c r="BR177" i="8"/>
  <c r="BR72" i="8"/>
  <c r="BR12" i="8"/>
  <c r="BR123" i="8"/>
  <c r="BR89" i="8"/>
  <c r="BR131" i="8"/>
  <c r="BR248" i="8"/>
  <c r="BR11" i="8"/>
  <c r="BR218" i="8"/>
  <c r="BR30" i="8"/>
  <c r="BR231" i="8"/>
  <c r="BR240" i="8"/>
  <c r="BR246" i="8"/>
  <c r="BR78" i="8"/>
  <c r="BR82" i="8"/>
  <c r="BR128" i="8"/>
  <c r="BR93" i="8"/>
  <c r="BR161" i="8"/>
  <c r="BR45" i="8"/>
  <c r="BR129" i="8"/>
  <c r="BR67" i="8"/>
  <c r="BR212" i="8"/>
  <c r="BR46" i="8"/>
  <c r="BR44" i="8"/>
  <c r="BR141" i="8"/>
  <c r="BR249" i="8"/>
  <c r="BR159" i="8"/>
  <c r="BR34" i="8"/>
  <c r="BR27" i="8"/>
  <c r="BR217" i="8"/>
  <c r="BR28" i="8"/>
  <c r="BR152" i="8"/>
  <c r="BR154" i="8"/>
  <c r="BR84" i="8"/>
  <c r="BR222" i="8"/>
  <c r="BR69" i="8"/>
  <c r="BR180" i="8"/>
  <c r="BR178" i="8"/>
  <c r="BR140" i="8"/>
  <c r="BR223" i="8"/>
  <c r="BR238" i="8"/>
  <c r="BR226" i="8"/>
  <c r="BR153" i="8"/>
  <c r="BR54" i="8"/>
  <c r="BR146" i="8"/>
  <c r="BR247" i="8"/>
  <c r="BR124" i="8"/>
  <c r="IC110" i="8"/>
  <c r="IC58" i="8"/>
  <c r="IC53" i="8"/>
  <c r="IC39" i="8"/>
  <c r="IC165" i="8"/>
  <c r="IC224" i="8"/>
  <c r="IC192" i="8"/>
  <c r="IC160" i="8"/>
  <c r="IC148" i="8"/>
  <c r="IC97" i="8"/>
  <c r="IC29" i="8"/>
  <c r="IC43" i="8"/>
  <c r="IC116" i="8"/>
  <c r="IC159" i="8"/>
  <c r="IC55" i="8"/>
  <c r="IC9" i="8"/>
  <c r="IC174" i="8"/>
  <c r="IC233" i="8"/>
  <c r="IC201" i="8"/>
  <c r="IC172" i="8"/>
  <c r="IC152" i="8"/>
  <c r="IC114" i="8"/>
  <c r="IC44" i="8"/>
  <c r="IC49" i="8"/>
  <c r="IC101" i="8"/>
  <c r="IC13" i="8"/>
  <c r="IC72" i="8"/>
  <c r="IC211" i="8"/>
  <c r="IC121" i="8"/>
  <c r="IC19" i="8"/>
  <c r="IC183" i="8"/>
  <c r="IC120" i="8"/>
  <c r="IC180" i="8"/>
  <c r="IC56" i="8"/>
  <c r="IC242" i="8"/>
  <c r="IC32" i="8"/>
  <c r="IC40" i="8"/>
  <c r="IC54" i="8"/>
  <c r="IC205" i="8"/>
  <c r="IC194" i="8"/>
  <c r="IC115" i="8"/>
  <c r="IC130" i="8"/>
  <c r="IC48" i="8"/>
  <c r="IC62" i="8"/>
  <c r="IC158" i="8"/>
  <c r="IC226" i="8"/>
  <c r="IC156" i="8"/>
  <c r="IC154" i="8"/>
  <c r="IC28" i="8"/>
  <c r="IC68" i="8"/>
  <c r="IC18" i="8"/>
  <c r="IC235" i="8"/>
  <c r="IC250" i="8"/>
  <c r="IC132" i="8"/>
  <c r="IC112" i="8"/>
  <c r="HO44" i="8"/>
  <c r="HO196" i="8"/>
  <c r="HO156" i="8"/>
  <c r="HO238" i="8"/>
  <c r="HO165" i="8"/>
  <c r="HO157" i="8"/>
  <c r="HO35" i="8"/>
  <c r="HO32" i="8"/>
  <c r="HO53" i="8"/>
  <c r="HO73" i="8"/>
  <c r="HO69" i="8"/>
  <c r="HO236" i="8"/>
  <c r="HO66" i="8"/>
  <c r="HO248" i="8"/>
  <c r="HO132" i="8"/>
  <c r="HO244" i="8"/>
  <c r="HO181" i="8"/>
  <c r="HO168" i="8"/>
  <c r="HO162" i="8"/>
  <c r="HO33" i="8"/>
  <c r="HO12" i="8"/>
  <c r="HO72" i="8"/>
  <c r="HO27" i="8"/>
  <c r="HO8" i="8"/>
  <c r="HO17" i="8"/>
  <c r="HO190" i="8"/>
  <c r="HO23" i="8"/>
  <c r="HO140" i="8"/>
  <c r="HO61" i="8"/>
  <c r="HO209" i="8"/>
  <c r="HO117" i="8"/>
  <c r="HO78" i="8"/>
  <c r="HO74" i="8"/>
  <c r="HO82" i="8"/>
  <c r="HO89" i="8"/>
  <c r="HO197" i="8"/>
  <c r="HO227" i="8"/>
  <c r="HO200" i="8"/>
  <c r="HO90" i="8"/>
  <c r="HO241" i="8"/>
  <c r="HO115" i="8"/>
  <c r="HO30" i="8"/>
  <c r="HO235" i="8"/>
  <c r="HO130" i="8"/>
  <c r="HO124" i="8"/>
  <c r="HO206" i="8"/>
  <c r="HO152" i="8"/>
  <c r="HO6" i="8"/>
  <c r="HO243" i="8"/>
  <c r="HO240" i="8"/>
  <c r="HO106" i="8"/>
  <c r="HO101" i="8"/>
  <c r="HO133" i="8"/>
  <c r="HO158" i="8"/>
  <c r="EG191" i="8"/>
  <c r="EG197" i="8"/>
  <c r="EG107" i="8"/>
  <c r="EG17" i="8"/>
  <c r="EG72" i="8"/>
  <c r="EG102" i="8"/>
  <c r="EG6" i="8"/>
  <c r="EG60" i="8"/>
  <c r="EG239" i="8"/>
  <c r="EG11" i="8"/>
  <c r="EG78" i="8"/>
  <c r="EG204" i="8"/>
  <c r="EG173" i="8"/>
  <c r="EG140" i="8"/>
  <c r="EG38" i="8"/>
  <c r="EG175" i="8"/>
  <c r="EG153" i="8"/>
  <c r="EG162" i="8"/>
  <c r="EG13" i="8"/>
  <c r="EG185" i="8"/>
  <c r="EG158" i="8"/>
  <c r="EG172" i="8"/>
  <c r="EG144" i="8"/>
  <c r="EG231" i="8"/>
  <c r="EG148" i="8"/>
  <c r="EG213" i="8"/>
  <c r="EG238" i="8"/>
  <c r="EG91" i="8"/>
  <c r="EG103" i="8"/>
  <c r="EG76" i="8"/>
  <c r="EG98" i="8"/>
  <c r="EG131" i="8"/>
  <c r="EG222" i="8"/>
  <c r="EG130" i="8"/>
  <c r="EG250" i="8"/>
  <c r="EG233" i="8"/>
  <c r="EG95" i="8"/>
  <c r="EG39" i="8"/>
  <c r="EG123" i="8"/>
  <c r="EG30" i="8"/>
  <c r="EG121" i="8"/>
  <c r="EG199" i="8"/>
  <c r="EG120" i="8"/>
  <c r="EG52" i="8"/>
  <c r="EG194" i="8"/>
  <c r="EG32" i="8"/>
  <c r="EG57" i="8"/>
  <c r="EG8" i="8"/>
  <c r="EG29" i="8"/>
  <c r="EG40" i="8"/>
  <c r="EG242" i="8"/>
  <c r="EG26" i="8"/>
  <c r="EG42" i="8"/>
  <c r="EG247" i="8"/>
  <c r="JW173" i="8"/>
  <c r="JW61" i="8"/>
  <c r="JW151" i="8"/>
  <c r="JW131" i="8"/>
  <c r="JW6" i="8"/>
  <c r="JW49" i="8"/>
  <c r="JW25" i="8"/>
  <c r="JW66" i="8"/>
  <c r="JW187" i="8"/>
  <c r="JW159" i="8"/>
  <c r="JW164" i="8"/>
  <c r="JW57" i="8"/>
  <c r="JW29" i="8"/>
  <c r="JW108" i="8"/>
  <c r="JW197" i="8"/>
  <c r="JW198" i="8"/>
  <c r="JW158" i="8"/>
  <c r="JW94" i="8"/>
  <c r="JW188" i="8"/>
  <c r="JW120" i="8"/>
  <c r="JW106" i="8"/>
  <c r="JW166" i="8"/>
  <c r="JW24" i="8"/>
  <c r="JW156" i="8"/>
  <c r="JW152" i="8"/>
  <c r="JW245" i="8"/>
  <c r="JW134" i="8"/>
  <c r="JW20" i="8"/>
  <c r="JW70" i="8"/>
  <c r="JW184" i="8"/>
  <c r="JW119" i="8"/>
  <c r="JW17" i="8"/>
  <c r="JW226" i="8"/>
  <c r="JW97" i="8"/>
  <c r="JW203" i="8"/>
  <c r="JW26" i="8"/>
  <c r="JW32" i="8"/>
  <c r="JW200" i="8"/>
  <c r="JW201" i="8"/>
  <c r="JW90" i="8"/>
  <c r="JW125" i="8"/>
  <c r="JW55" i="8"/>
  <c r="JW27" i="8"/>
  <c r="JW126" i="8"/>
  <c r="JW241" i="8"/>
  <c r="JW192" i="8"/>
  <c r="JW107" i="8"/>
  <c r="JW150" i="8"/>
  <c r="JW30" i="8"/>
  <c r="JW146" i="8"/>
  <c r="JW231" i="8"/>
  <c r="JW181" i="8"/>
  <c r="JW45" i="8"/>
  <c r="JW114" i="8"/>
  <c r="JW84" i="8"/>
  <c r="EX81" i="8"/>
  <c r="EX248" i="8"/>
  <c r="EX200" i="8"/>
  <c r="EX126" i="8"/>
  <c r="EX107" i="8"/>
  <c r="EX154" i="8"/>
  <c r="EX108" i="8"/>
  <c r="EX88" i="8"/>
  <c r="EX67" i="8"/>
  <c r="EX199" i="8"/>
  <c r="EX227" i="8"/>
  <c r="EX214" i="8"/>
  <c r="EX30" i="8"/>
  <c r="EX247" i="8"/>
  <c r="EX182" i="8"/>
  <c r="EX100" i="8"/>
  <c r="EX118" i="8"/>
  <c r="EX162" i="8"/>
  <c r="EX116" i="8"/>
  <c r="EX75" i="8"/>
  <c r="EX66" i="8"/>
  <c r="EX220" i="8"/>
  <c r="EX233" i="8"/>
  <c r="EX167" i="8"/>
  <c r="EX61" i="8"/>
  <c r="EX83" i="8"/>
  <c r="EX37" i="8"/>
  <c r="EX97" i="8"/>
  <c r="EX40" i="8"/>
  <c r="EX129" i="8"/>
  <c r="EX78" i="8"/>
  <c r="EX193" i="8"/>
  <c r="EX90" i="8"/>
  <c r="EX216" i="8"/>
  <c r="EX159" i="8"/>
  <c r="EX60" i="8"/>
  <c r="EX172" i="8"/>
  <c r="EX122" i="8"/>
  <c r="EX148" i="8"/>
  <c r="EX231" i="8"/>
  <c r="EX20" i="8"/>
  <c r="EX176" i="8"/>
  <c r="EX181" i="8"/>
  <c r="EX19" i="8"/>
  <c r="EX132" i="8"/>
  <c r="EX84" i="8"/>
  <c r="EX6" i="8"/>
  <c r="EX201" i="8"/>
  <c r="EX190" i="8"/>
  <c r="EX8" i="8"/>
  <c r="EX130" i="8"/>
  <c r="EX34" i="8"/>
  <c r="EX11" i="8"/>
  <c r="EX151" i="8"/>
  <c r="AP213" i="8"/>
  <c r="AP245" i="8"/>
  <c r="AP105" i="8"/>
  <c r="AP82" i="8"/>
  <c r="AP39" i="8"/>
  <c r="AP194" i="8"/>
  <c r="AP63" i="8"/>
  <c r="AP240" i="8"/>
  <c r="AP170" i="8"/>
  <c r="AP147" i="8"/>
  <c r="AP151" i="8"/>
  <c r="AP180" i="8"/>
  <c r="AP228" i="8"/>
  <c r="AP118" i="8"/>
  <c r="AP91" i="8"/>
  <c r="AP42" i="8"/>
  <c r="AP58" i="8"/>
  <c r="AP71" i="8"/>
  <c r="AP64" i="8"/>
  <c r="AP210" i="8"/>
  <c r="AP130" i="8"/>
  <c r="AP156" i="8"/>
  <c r="AP132" i="8"/>
  <c r="AP189" i="8"/>
  <c r="AP238" i="8"/>
  <c r="AP137" i="8"/>
  <c r="AP100" i="8"/>
  <c r="AP51" i="8"/>
  <c r="AP60" i="8"/>
  <c r="AP95" i="8"/>
  <c r="AP222" i="8"/>
  <c r="AP108" i="8"/>
  <c r="AP207" i="8"/>
  <c r="AP142" i="8"/>
  <c r="AP77" i="8"/>
  <c r="AP18" i="8"/>
  <c r="AP152" i="8"/>
  <c r="AP89" i="8"/>
  <c r="AP25" i="8"/>
  <c r="AP214" i="8"/>
  <c r="AP200" i="8"/>
  <c r="AP250" i="8"/>
  <c r="AP160" i="8"/>
  <c r="AP98" i="8"/>
  <c r="AP26" i="8"/>
  <c r="AP196" i="8"/>
  <c r="AP233" i="8"/>
  <c r="AP127" i="8"/>
  <c r="AP235" i="8"/>
  <c r="AP122" i="8"/>
  <c r="AP115" i="8"/>
  <c r="AP225" i="8"/>
  <c r="AP61" i="8"/>
  <c r="AP14" i="8"/>
  <c r="AP249" i="8"/>
  <c r="AP101" i="8"/>
  <c r="AP38" i="8"/>
  <c r="AP131" i="8"/>
  <c r="AP202" i="8"/>
  <c r="KL144" i="8"/>
  <c r="KL207" i="8"/>
  <c r="KL108" i="8"/>
  <c r="KL231" i="8"/>
  <c r="KL131" i="8"/>
  <c r="KL43" i="8"/>
  <c r="KL161" i="8"/>
  <c r="KL105" i="8"/>
  <c r="KL39" i="8"/>
  <c r="KL174" i="8"/>
  <c r="KL122" i="8"/>
  <c r="KL217" i="8"/>
  <c r="KL154" i="8"/>
  <c r="KL156" i="8"/>
  <c r="KL50" i="8"/>
  <c r="KL200" i="8"/>
  <c r="KL23" i="8"/>
  <c r="KL62" i="8"/>
  <c r="KL30" i="8"/>
  <c r="KL238" i="8"/>
  <c r="KL239" i="8"/>
  <c r="KL53" i="8"/>
  <c r="KL242" i="8"/>
  <c r="KL181" i="8"/>
  <c r="KL199" i="8"/>
  <c r="KL236" i="8"/>
  <c r="KL214" i="8"/>
  <c r="KL135" i="8"/>
  <c r="KL8" i="8"/>
  <c r="KL85" i="8"/>
  <c r="KL56" i="8"/>
  <c r="KL249" i="8"/>
  <c r="KL153" i="8"/>
  <c r="KL186" i="8"/>
  <c r="KL22" i="8"/>
  <c r="KL94" i="8"/>
  <c r="KL41" i="8"/>
  <c r="KL142" i="8"/>
  <c r="KL93" i="8"/>
  <c r="KL110" i="8"/>
  <c r="KL208" i="8"/>
  <c r="KL52" i="8"/>
  <c r="KL226" i="8"/>
  <c r="KL179" i="8"/>
  <c r="KL139" i="8"/>
  <c r="KL61" i="8"/>
  <c r="KL12" i="8"/>
  <c r="KL162" i="8"/>
  <c r="KL123" i="8"/>
  <c r="KL143" i="8"/>
  <c r="KL241" i="8"/>
  <c r="KL128" i="8"/>
  <c r="KL91" i="8"/>
  <c r="KL218" i="8"/>
  <c r="KL73" i="8"/>
  <c r="KL25" i="8"/>
  <c r="KL198" i="8"/>
  <c r="KL126" i="8"/>
  <c r="KL235" i="8"/>
  <c r="KL206" i="8"/>
  <c r="KL115" i="8"/>
  <c r="KL49" i="8"/>
  <c r="KL151" i="8"/>
  <c r="KL72" i="8"/>
  <c r="KL138" i="8"/>
  <c r="KL233" i="8"/>
  <c r="KL27" i="8"/>
  <c r="KL99" i="8"/>
  <c r="KL109" i="8"/>
  <c r="KL209" i="8"/>
  <c r="KL146" i="8"/>
  <c r="KL224" i="8"/>
  <c r="KL127" i="8"/>
  <c r="KL219" i="8"/>
  <c r="KL177" i="8"/>
  <c r="KL195" i="8"/>
  <c r="KL201" i="8"/>
  <c r="KL230" i="8"/>
  <c r="KL75" i="8"/>
  <c r="KL26" i="8"/>
  <c r="KL37" i="8"/>
  <c r="KL173" i="8"/>
  <c r="GE221" i="8"/>
  <c r="GE174" i="8"/>
  <c r="GE133" i="8"/>
  <c r="GE161" i="8"/>
  <c r="GE167" i="8"/>
  <c r="GE156" i="8"/>
  <c r="GE145" i="8"/>
  <c r="GE215" i="8"/>
  <c r="GE27" i="8"/>
  <c r="GE84" i="8"/>
  <c r="GE149" i="8"/>
  <c r="GE192" i="8"/>
  <c r="GE55" i="8"/>
  <c r="GE75" i="8"/>
  <c r="GE29" i="8"/>
  <c r="GE180" i="8"/>
  <c r="GE143" i="8"/>
  <c r="GE147" i="8"/>
  <c r="GE36" i="8"/>
  <c r="GE142" i="8"/>
  <c r="GE148" i="8"/>
  <c r="GE6" i="8"/>
  <c r="GE116" i="8"/>
  <c r="GE16" i="8"/>
  <c r="GE140" i="8"/>
  <c r="GE110" i="8"/>
  <c r="GE120" i="8"/>
  <c r="GE168" i="8"/>
  <c r="GE242" i="8"/>
  <c r="GE202" i="8"/>
  <c r="GE228" i="8"/>
  <c r="GE240" i="8"/>
  <c r="GE201" i="8"/>
  <c r="GE107" i="8"/>
  <c r="GE70" i="8"/>
  <c r="GE99" i="8"/>
  <c r="GE46" i="8"/>
  <c r="GE206" i="8"/>
  <c r="GE207" i="8"/>
  <c r="GE199" i="8"/>
  <c r="GE194" i="8"/>
  <c r="GE218" i="8"/>
  <c r="GE166" i="8"/>
  <c r="GE109" i="8"/>
  <c r="GE106" i="8"/>
  <c r="GE236" i="8"/>
  <c r="GE144" i="8"/>
  <c r="GE13" i="8"/>
  <c r="GE141" i="8"/>
  <c r="GE77" i="8"/>
  <c r="GE28" i="8"/>
  <c r="GE40" i="8"/>
  <c r="GE63" i="8"/>
  <c r="GE52" i="8"/>
  <c r="GE135" i="8"/>
  <c r="GE186" i="8"/>
  <c r="GE178" i="8"/>
  <c r="GE22" i="8"/>
  <c r="GE212" i="8"/>
  <c r="GE176" i="8"/>
  <c r="GE150" i="8"/>
  <c r="GE88" i="8"/>
  <c r="GE31" i="8"/>
  <c r="GE50" i="8"/>
  <c r="GE58" i="8"/>
  <c r="GE49" i="8"/>
  <c r="GE123" i="8"/>
  <c r="GE190" i="8"/>
  <c r="GE154" i="8"/>
  <c r="GE209" i="8"/>
  <c r="GE164" i="8"/>
  <c r="GE32" i="8"/>
  <c r="GE153" i="8"/>
  <c r="GE170" i="8"/>
  <c r="GE90" i="8"/>
  <c r="GE34" i="8"/>
  <c r="GE65" i="8"/>
  <c r="GE193" i="8"/>
  <c r="GE127" i="8"/>
  <c r="GE245" i="8"/>
  <c r="GE219" i="8"/>
  <c r="GE37" i="8"/>
  <c r="CN85" i="8"/>
  <c r="CN36" i="8"/>
  <c r="CN71" i="8"/>
  <c r="CN41" i="8"/>
  <c r="CN58" i="8"/>
  <c r="CN13" i="8"/>
  <c r="CN206" i="8"/>
  <c r="CN218" i="8"/>
  <c r="CN121" i="8"/>
  <c r="CN89" i="8"/>
  <c r="CN37" i="8"/>
  <c r="CN45" i="8"/>
  <c r="CN150" i="8"/>
  <c r="CN217" i="8"/>
  <c r="CN147" i="8"/>
  <c r="CN91" i="8"/>
  <c r="CN9" i="8"/>
  <c r="CN46" i="8"/>
  <c r="CN62" i="8"/>
  <c r="CN214" i="8"/>
  <c r="CN210" i="8"/>
  <c r="CN237" i="8"/>
  <c r="CN6" i="8"/>
  <c r="CN24" i="8"/>
  <c r="CN228" i="8"/>
  <c r="CN51" i="8"/>
  <c r="CN156" i="8"/>
  <c r="CN79" i="8"/>
  <c r="CN163" i="8"/>
  <c r="CN114" i="8"/>
  <c r="CN145" i="8"/>
  <c r="CN94" i="8"/>
  <c r="CN67" i="8"/>
  <c r="CN15" i="8"/>
  <c r="CN216" i="8"/>
  <c r="CN168" i="8"/>
  <c r="CN88" i="8"/>
  <c r="CN70" i="8"/>
  <c r="CN176" i="8"/>
  <c r="CN134" i="8"/>
  <c r="CN40" i="8"/>
  <c r="CN185" i="8"/>
  <c r="CN195" i="8"/>
  <c r="CN11" i="8"/>
  <c r="CN219" i="8"/>
  <c r="CN104" i="8"/>
  <c r="CN103" i="8"/>
  <c r="CN25" i="8"/>
  <c r="CN209" i="8"/>
  <c r="CN221" i="8"/>
  <c r="CN208" i="8"/>
  <c r="CN245" i="8"/>
  <c r="CN234" i="8"/>
  <c r="CN165" i="8"/>
  <c r="CN160" i="8"/>
  <c r="CN102" i="8"/>
  <c r="CN31" i="8"/>
  <c r="CN78" i="8"/>
  <c r="CN14" i="8"/>
  <c r="CN19" i="8"/>
  <c r="CN109" i="8"/>
  <c r="CN226" i="8"/>
  <c r="CN240" i="8"/>
  <c r="CN172" i="8"/>
  <c r="CN198" i="8"/>
  <c r="CN128" i="8"/>
  <c r="CN28" i="8"/>
  <c r="CN171" i="8"/>
  <c r="CN167" i="8"/>
  <c r="CN169" i="8"/>
  <c r="CN194" i="8"/>
  <c r="CN197" i="8"/>
  <c r="CN115" i="8"/>
  <c r="CN119" i="8"/>
  <c r="CN107" i="8"/>
  <c r="CN149" i="8"/>
  <c r="CN146" i="8"/>
  <c r="CN215" i="8"/>
  <c r="CN201" i="8"/>
  <c r="CN95" i="8"/>
  <c r="CN191" i="8"/>
  <c r="CN105" i="8"/>
  <c r="GZ44" i="8"/>
  <c r="GZ75" i="8"/>
  <c r="GZ20" i="8"/>
  <c r="GZ244" i="8"/>
  <c r="GZ209" i="8"/>
  <c r="GZ217" i="8"/>
  <c r="GZ201" i="8"/>
  <c r="GZ242" i="8"/>
  <c r="GZ110" i="8"/>
  <c r="GZ146" i="8"/>
  <c r="GZ30" i="8"/>
  <c r="GZ235" i="8"/>
  <c r="GZ223" i="8"/>
  <c r="GZ230" i="8"/>
  <c r="GZ128" i="8"/>
  <c r="GZ98" i="8"/>
  <c r="GZ11" i="8"/>
  <c r="GZ134" i="8"/>
  <c r="GZ232" i="8"/>
  <c r="GZ215" i="8"/>
  <c r="GZ156" i="8"/>
  <c r="GZ36" i="8"/>
  <c r="GZ221" i="8"/>
  <c r="GZ18" i="8"/>
  <c r="GZ210" i="8"/>
  <c r="GZ226" i="8"/>
  <c r="GZ206" i="8"/>
  <c r="GZ66" i="8"/>
  <c r="GZ42" i="8"/>
  <c r="GZ219" i="8"/>
  <c r="GZ56" i="8"/>
  <c r="GZ118" i="8"/>
  <c r="GZ72" i="8"/>
  <c r="GZ184" i="8"/>
  <c r="GZ207" i="8"/>
  <c r="GZ160" i="8"/>
  <c r="GZ229" i="8"/>
  <c r="GZ77" i="8"/>
  <c r="GZ74" i="8"/>
  <c r="GZ238" i="8"/>
  <c r="GZ93" i="8"/>
  <c r="GZ162" i="8"/>
  <c r="GZ126" i="8"/>
  <c r="GZ204" i="8"/>
  <c r="GZ35" i="8"/>
  <c r="GZ130" i="8"/>
  <c r="GZ105" i="8"/>
  <c r="GZ41" i="8"/>
  <c r="GZ214" i="8"/>
  <c r="GZ241" i="8"/>
  <c r="GZ200" i="8"/>
  <c r="GZ191" i="8"/>
  <c r="GZ154" i="8"/>
  <c r="GZ150" i="8"/>
  <c r="GZ121" i="8"/>
  <c r="GZ187" i="8"/>
  <c r="GZ101" i="8"/>
  <c r="GZ106" i="8"/>
  <c r="GZ83" i="8"/>
  <c r="GZ52" i="8"/>
  <c r="GZ84" i="8"/>
  <c r="GZ188" i="8"/>
  <c r="GZ211" i="8"/>
  <c r="GZ155" i="8"/>
  <c r="GZ145" i="8"/>
  <c r="GZ13" i="8"/>
  <c r="GZ178" i="8"/>
  <c r="GZ55" i="8"/>
  <c r="GZ10" i="8"/>
  <c r="GZ205" i="8"/>
  <c r="GZ166" i="8"/>
  <c r="GZ114" i="8"/>
  <c r="GZ24" i="8"/>
  <c r="GZ161" i="8"/>
  <c r="GZ237" i="8"/>
  <c r="GZ250" i="8"/>
  <c r="GZ163" i="8"/>
  <c r="GZ216" i="8"/>
  <c r="GZ158" i="8"/>
  <c r="GZ202" i="8"/>
  <c r="GZ136" i="8"/>
  <c r="GZ94" i="8"/>
  <c r="JS225" i="8"/>
  <c r="JS156" i="8"/>
  <c r="JS116" i="8"/>
  <c r="JS78" i="8"/>
  <c r="JS111" i="8"/>
  <c r="JS127" i="8"/>
  <c r="JS135" i="8"/>
  <c r="JS70" i="8"/>
  <c r="JS13" i="8"/>
  <c r="JS72" i="8"/>
  <c r="JS243" i="8"/>
  <c r="JS184" i="8"/>
  <c r="JS137" i="8"/>
  <c r="JS16" i="8"/>
  <c r="JS91" i="8"/>
  <c r="JS92" i="8"/>
  <c r="JS97" i="8"/>
  <c r="JS155" i="8"/>
  <c r="JS238" i="8"/>
  <c r="JS188" i="8"/>
  <c r="JS181" i="8"/>
  <c r="JS53" i="8"/>
  <c r="JS45" i="8"/>
  <c r="JS175" i="8"/>
  <c r="JS232" i="8"/>
  <c r="JS222" i="8"/>
  <c r="JS129" i="8"/>
  <c r="JS50" i="8"/>
  <c r="JS208" i="8"/>
  <c r="JS133" i="8"/>
  <c r="JS162" i="8"/>
  <c r="JS165" i="8"/>
  <c r="JS249" i="8"/>
  <c r="JS192" i="8"/>
  <c r="JS120" i="8"/>
  <c r="JS51" i="8"/>
  <c r="JS27" i="8"/>
  <c r="JS193" i="8"/>
  <c r="JS79" i="8"/>
  <c r="JS229" i="8"/>
  <c r="JS172" i="8"/>
  <c r="JS159" i="8"/>
  <c r="JS154" i="8"/>
  <c r="JS75" i="8"/>
  <c r="JS6" i="8"/>
  <c r="JS7" i="8"/>
  <c r="JS36" i="8"/>
  <c r="JS63" i="8"/>
  <c r="JS41" i="8"/>
  <c r="JS237" i="8"/>
  <c r="JS119" i="8"/>
  <c r="JS90" i="8"/>
  <c r="JS62" i="8"/>
  <c r="JS11" i="8"/>
  <c r="JS100" i="8"/>
  <c r="JS190" i="8"/>
  <c r="JS220" i="8"/>
  <c r="JS22" i="8"/>
  <c r="JS34" i="8"/>
  <c r="JS110" i="8"/>
  <c r="JS144" i="8"/>
  <c r="JS47" i="8"/>
  <c r="JS68" i="8"/>
  <c r="JS56" i="8"/>
  <c r="JS149" i="8"/>
  <c r="JS160" i="8"/>
  <c r="JS138" i="8"/>
  <c r="JS171" i="8"/>
  <c r="JS48" i="8"/>
  <c r="JS239" i="8"/>
  <c r="JS58" i="8"/>
  <c r="JS44" i="8"/>
  <c r="JS94" i="8"/>
  <c r="JS187" i="8"/>
  <c r="JS210" i="8"/>
  <c r="JS218" i="8"/>
  <c r="JS19" i="8"/>
  <c r="JS28" i="8"/>
  <c r="JS77" i="8"/>
  <c r="JS55" i="8"/>
  <c r="JS17" i="8"/>
  <c r="JS211" i="8"/>
  <c r="GR114" i="8"/>
  <c r="GR186" i="8"/>
  <c r="GR76" i="8"/>
  <c r="GR58" i="8"/>
  <c r="GR7" i="8"/>
  <c r="GR38" i="8"/>
  <c r="GR20" i="8"/>
  <c r="GR57" i="8"/>
  <c r="GR223" i="8"/>
  <c r="GR116" i="8"/>
  <c r="GR224" i="8"/>
  <c r="GR77" i="8"/>
  <c r="GR80" i="8"/>
  <c r="GR22" i="8"/>
  <c r="GR173" i="8"/>
  <c r="GR146" i="8"/>
  <c r="GR177" i="8"/>
  <c r="GR64" i="8"/>
  <c r="GR21" i="8"/>
  <c r="GR37" i="8"/>
  <c r="GR47" i="8"/>
  <c r="GR147" i="8"/>
  <c r="GR180" i="8"/>
  <c r="GR133" i="8"/>
  <c r="GR24" i="8"/>
  <c r="GR106" i="8"/>
  <c r="GR6" i="8"/>
  <c r="GR104" i="8"/>
  <c r="GR159" i="8"/>
  <c r="GR32" i="8"/>
  <c r="GR234" i="8"/>
  <c r="GR238" i="8"/>
  <c r="GR108" i="8"/>
  <c r="GR41" i="8"/>
  <c r="GR123" i="8"/>
  <c r="GR95" i="8"/>
  <c r="GR152" i="8"/>
  <c r="GR101" i="8"/>
  <c r="GR75" i="8"/>
  <c r="GR160" i="8"/>
  <c r="GR98" i="8"/>
  <c r="GR84" i="8"/>
  <c r="GR45" i="8"/>
  <c r="GR68" i="8"/>
  <c r="GR10" i="8"/>
  <c r="GR237" i="8"/>
  <c r="GR198" i="8"/>
  <c r="GR227" i="8"/>
  <c r="GR204" i="8"/>
  <c r="GR206" i="8"/>
  <c r="GR151" i="8"/>
  <c r="GR163" i="8"/>
  <c r="GR27" i="8"/>
  <c r="GR46" i="8"/>
  <c r="GR87" i="8"/>
  <c r="GR191" i="8"/>
  <c r="GR39" i="8"/>
  <c r="GR97" i="8"/>
  <c r="GR169" i="8"/>
  <c r="GR53" i="8"/>
  <c r="GR185" i="8"/>
  <c r="GR175" i="8"/>
  <c r="GR89" i="8"/>
  <c r="GR9" i="8"/>
  <c r="GR171" i="8"/>
  <c r="GR44" i="8"/>
  <c r="GR246" i="8"/>
  <c r="GR190" i="8"/>
  <c r="GR201" i="8"/>
  <c r="GR203" i="8"/>
  <c r="GR218" i="8"/>
  <c r="GR128" i="8"/>
  <c r="GR127" i="8"/>
  <c r="GR56" i="8"/>
  <c r="GR136" i="8"/>
  <c r="GR187" i="8"/>
  <c r="GR35" i="8"/>
  <c r="GR183" i="8"/>
  <c r="GR85" i="8"/>
  <c r="GR188" i="8"/>
  <c r="GR153" i="8"/>
  <c r="GR66" i="8"/>
  <c r="LH243" i="8"/>
  <c r="LH204" i="8"/>
  <c r="LH247" i="8"/>
  <c r="LH197" i="8"/>
  <c r="LH221" i="8"/>
  <c r="LH12" i="8"/>
  <c r="LH148" i="8"/>
  <c r="LH160" i="8"/>
  <c r="LH109" i="8"/>
  <c r="LH234" i="8"/>
  <c r="LH244" i="8"/>
  <c r="LH105" i="8"/>
  <c r="LH130" i="8"/>
  <c r="LH129" i="8"/>
  <c r="LH120" i="8"/>
  <c r="LH213" i="8"/>
  <c r="LH173" i="8"/>
  <c r="LH168" i="8"/>
  <c r="LH51" i="8"/>
  <c r="LH125" i="8"/>
  <c r="LH134" i="8"/>
  <c r="LH209" i="8"/>
  <c r="LH11" i="8"/>
  <c r="LH249" i="8"/>
  <c r="LH212" i="8"/>
  <c r="LH192" i="8"/>
  <c r="LH60" i="8"/>
  <c r="LH29" i="8"/>
  <c r="LH81" i="8"/>
  <c r="LH30" i="8"/>
  <c r="LH82" i="8"/>
  <c r="LH23" i="8"/>
  <c r="LH208" i="8"/>
  <c r="LH230" i="8"/>
  <c r="LH190" i="8"/>
  <c r="LH87" i="8"/>
  <c r="LH215" i="8"/>
  <c r="LH85" i="8"/>
  <c r="LH40" i="8"/>
  <c r="LH90" i="8"/>
  <c r="LH175" i="8"/>
  <c r="LH241" i="8"/>
  <c r="LH220" i="8"/>
  <c r="LH239" i="8"/>
  <c r="LH180" i="8"/>
  <c r="LH177" i="8"/>
  <c r="LH223" i="8"/>
  <c r="LH246" i="8"/>
  <c r="LH178" i="8"/>
  <c r="LH132" i="8"/>
  <c r="LH164" i="8"/>
  <c r="LH145" i="8"/>
  <c r="LH151" i="8"/>
  <c r="LH111" i="8"/>
  <c r="LH61" i="8"/>
  <c r="LH66" i="8"/>
  <c r="LH32" i="8"/>
  <c r="LH75" i="8"/>
  <c r="LH35" i="8"/>
  <c r="LH193" i="8"/>
  <c r="LH10" i="8"/>
  <c r="LH198" i="8"/>
  <c r="LH118" i="8"/>
  <c r="LH149" i="8"/>
  <c r="LH182" i="8"/>
  <c r="LH161" i="8"/>
  <c r="LH59" i="8"/>
  <c r="LH76" i="8"/>
  <c r="LH229" i="8"/>
  <c r="LH116" i="8"/>
  <c r="LH70" i="8"/>
  <c r="LH131" i="8"/>
  <c r="LH142" i="8"/>
  <c r="LH83" i="8"/>
  <c r="LH20" i="8"/>
  <c r="LH231" i="8"/>
  <c r="LH242" i="8"/>
  <c r="LH98" i="8"/>
  <c r="LH169" i="8"/>
  <c r="LH21" i="8"/>
  <c r="LH104" i="8"/>
  <c r="LH140" i="8"/>
  <c r="U134" i="8"/>
  <c r="U117" i="8"/>
  <c r="U140" i="8"/>
  <c r="U145" i="8"/>
  <c r="U113" i="8"/>
  <c r="U88" i="8"/>
  <c r="U50" i="8"/>
  <c r="U74" i="8"/>
  <c r="U20" i="8"/>
  <c r="U162" i="8"/>
  <c r="U155" i="8"/>
  <c r="U154" i="8"/>
  <c r="U103" i="8"/>
  <c r="U32" i="8"/>
  <c r="U14" i="8"/>
  <c r="U116" i="8"/>
  <c r="U146" i="8"/>
  <c r="U29" i="8"/>
  <c r="U94" i="8"/>
  <c r="U129" i="8"/>
  <c r="U23" i="8"/>
  <c r="U44" i="8"/>
  <c r="U69" i="8"/>
  <c r="U192" i="8"/>
  <c r="U41" i="8"/>
  <c r="U101" i="8"/>
  <c r="U109" i="8"/>
  <c r="U214" i="8"/>
  <c r="U64" i="8"/>
  <c r="U152" i="8"/>
  <c r="U93" i="8"/>
  <c r="U167" i="8"/>
  <c r="U6" i="8"/>
  <c r="U222" i="8"/>
  <c r="U208" i="8"/>
  <c r="U171" i="8"/>
  <c r="U246" i="8"/>
  <c r="U148" i="8"/>
  <c r="U136" i="8"/>
  <c r="U189" i="8"/>
  <c r="U229" i="8"/>
  <c r="U175" i="8"/>
  <c r="U79" i="8"/>
  <c r="U27" i="8"/>
  <c r="U48" i="8"/>
  <c r="U49" i="8"/>
  <c r="U62" i="8"/>
  <c r="U7" i="8"/>
  <c r="U228" i="8"/>
  <c r="U240" i="8"/>
  <c r="U177" i="8"/>
  <c r="U244" i="8"/>
  <c r="U210" i="8"/>
  <c r="U130" i="8"/>
  <c r="U165" i="8"/>
  <c r="U17" i="8"/>
  <c r="U46" i="8"/>
  <c r="U225" i="8"/>
  <c r="U87" i="8"/>
  <c r="U55" i="8"/>
  <c r="U231" i="8"/>
  <c r="U198" i="8"/>
  <c r="U13" i="8"/>
  <c r="U53" i="8"/>
  <c r="U169" i="8"/>
  <c r="U143" i="8"/>
  <c r="U51" i="8"/>
  <c r="U19" i="8"/>
  <c r="U147" i="8"/>
  <c r="U163" i="8"/>
  <c r="U112" i="8"/>
  <c r="U203" i="8"/>
  <c r="U188" i="8"/>
  <c r="U95" i="8"/>
  <c r="U156" i="8"/>
  <c r="U238" i="8"/>
  <c r="U90" i="8"/>
  <c r="U166" i="8"/>
  <c r="U236" i="8"/>
  <c r="U60" i="8"/>
  <c r="U172" i="8"/>
  <c r="U98" i="8"/>
  <c r="BL22" i="8"/>
  <c r="BL216" i="8"/>
  <c r="BL232" i="8"/>
  <c r="BL243" i="8"/>
  <c r="BL239" i="8"/>
  <c r="BL151" i="8"/>
  <c r="BL171" i="8"/>
  <c r="BL100" i="8"/>
  <c r="BL127" i="8"/>
  <c r="BL21" i="8"/>
  <c r="BL159" i="8"/>
  <c r="BL234" i="8"/>
  <c r="BL247" i="8"/>
  <c r="BL161" i="8"/>
  <c r="BL78" i="8"/>
  <c r="BL19" i="8"/>
  <c r="BL217" i="8"/>
  <c r="BL226" i="8"/>
  <c r="BL43" i="8"/>
  <c r="BL225" i="8"/>
  <c r="BL244" i="8"/>
  <c r="BL119" i="8"/>
  <c r="BL80" i="8"/>
  <c r="BL49" i="8"/>
  <c r="BL75" i="8"/>
  <c r="BL40" i="8"/>
  <c r="BL64" i="8"/>
  <c r="BL13" i="8"/>
  <c r="BL227" i="8"/>
  <c r="BL196" i="8"/>
  <c r="BL218" i="8"/>
  <c r="BL202" i="8"/>
  <c r="BL233" i="8"/>
  <c r="BL142" i="8"/>
  <c r="BL166" i="8"/>
  <c r="BL16" i="8"/>
  <c r="BL54" i="8"/>
  <c r="BL93" i="8"/>
  <c r="BL167" i="8"/>
  <c r="BL24" i="8"/>
  <c r="BL25" i="8"/>
  <c r="BL192" i="8"/>
  <c r="BL96" i="8"/>
  <c r="BL34" i="8"/>
  <c r="BL63" i="8"/>
  <c r="BL73" i="8"/>
  <c r="BL17" i="8"/>
  <c r="BL179" i="8"/>
  <c r="BL220" i="8"/>
  <c r="BL59" i="8"/>
  <c r="BL246" i="8"/>
  <c r="BL110" i="8"/>
  <c r="BL169" i="8"/>
  <c r="BL14" i="8"/>
  <c r="BL168" i="8"/>
  <c r="BL47" i="8"/>
  <c r="BL94" i="8"/>
  <c r="BL28" i="8"/>
  <c r="BL106" i="8"/>
  <c r="BL203" i="8"/>
  <c r="BL53" i="8"/>
  <c r="BL163" i="8"/>
  <c r="BL57" i="8"/>
  <c r="BL83" i="8"/>
  <c r="BL185" i="8"/>
  <c r="BL121" i="8"/>
  <c r="BL240" i="8"/>
  <c r="BL41" i="8"/>
  <c r="BL248" i="8"/>
  <c r="BL65" i="8"/>
  <c r="BL129" i="8"/>
  <c r="BL69" i="8"/>
  <c r="BL143" i="8"/>
  <c r="BL18" i="8"/>
  <c r="BL178" i="8"/>
  <c r="BL130" i="8"/>
  <c r="BL137" i="8"/>
  <c r="BL46" i="8"/>
  <c r="BL118" i="8"/>
  <c r="BL31" i="8"/>
  <c r="BL56" i="8"/>
  <c r="BL91" i="8"/>
  <c r="BT118" i="8"/>
  <c r="BT141" i="8"/>
  <c r="BT83" i="8"/>
  <c r="BT63" i="8"/>
  <c r="BT12" i="8"/>
  <c r="BT210" i="8"/>
  <c r="BT129" i="8"/>
  <c r="BT193" i="8"/>
  <c r="BT246" i="8"/>
  <c r="BT66" i="8"/>
  <c r="BT187" i="8"/>
  <c r="BT196" i="8"/>
  <c r="BT76" i="8"/>
  <c r="BT172" i="8"/>
  <c r="BT173" i="8"/>
  <c r="BT117" i="8"/>
  <c r="BT64" i="8"/>
  <c r="BT28" i="8"/>
  <c r="BT198" i="8"/>
  <c r="BT109" i="8"/>
  <c r="BT91" i="8"/>
  <c r="BT20" i="8"/>
  <c r="BT165" i="8"/>
  <c r="BT131" i="8"/>
  <c r="BT200" i="8"/>
  <c r="BT157" i="8"/>
  <c r="BT39" i="8"/>
  <c r="BT124" i="8"/>
  <c r="BT241" i="8"/>
  <c r="BT214" i="8"/>
  <c r="BT119" i="8"/>
  <c r="BT57" i="8"/>
  <c r="BT11" i="8"/>
  <c r="BT60" i="8"/>
  <c r="BT96" i="8"/>
  <c r="BT127" i="8"/>
  <c r="BT148" i="8"/>
  <c r="BT179" i="8"/>
  <c r="BT147" i="8"/>
  <c r="BT14" i="8"/>
  <c r="BT232" i="8"/>
  <c r="BT144" i="8"/>
  <c r="BT181" i="8"/>
  <c r="BT18" i="8"/>
  <c r="BT159" i="8"/>
  <c r="BT45" i="8"/>
  <c r="BT9" i="8"/>
  <c r="BT125" i="8"/>
  <c r="BT249" i="8"/>
  <c r="BT40" i="8"/>
  <c r="BT50" i="8"/>
  <c r="BT85" i="8"/>
  <c r="BT209" i="8"/>
  <c r="BT243" i="8"/>
  <c r="BT120" i="8"/>
  <c r="BT158" i="8"/>
  <c r="BT105" i="8"/>
  <c r="BT128" i="8"/>
  <c r="BT191" i="8"/>
  <c r="BT218" i="8"/>
  <c r="BT38" i="8"/>
  <c r="BT197" i="8"/>
  <c r="BT86" i="8"/>
  <c r="BT186" i="8"/>
  <c r="BT138" i="8"/>
  <c r="BT22" i="8"/>
  <c r="BT177" i="8"/>
  <c r="BT114" i="8"/>
  <c r="BT169" i="8"/>
  <c r="BT227" i="8"/>
  <c r="BT204" i="8"/>
  <c r="BT55" i="8"/>
  <c r="BT235" i="8"/>
  <c r="BT84" i="8"/>
  <c r="BT35" i="8"/>
  <c r="BT245" i="8"/>
  <c r="BT152" i="8"/>
  <c r="BT185" i="8"/>
  <c r="BT139" i="8"/>
  <c r="BT92" i="8"/>
  <c r="BT104" i="8"/>
  <c r="BT7" i="8"/>
  <c r="IN178" i="8"/>
  <c r="IN126" i="8"/>
  <c r="IN123" i="8"/>
  <c r="IN148" i="8"/>
  <c r="IN157" i="8"/>
  <c r="IN106" i="8"/>
  <c r="IN69" i="8"/>
  <c r="IN24" i="8"/>
  <c r="IN64" i="8"/>
  <c r="IN169" i="8"/>
  <c r="IN55" i="8"/>
  <c r="IN139" i="8"/>
  <c r="IN147" i="8"/>
  <c r="IN60" i="8"/>
  <c r="IN111" i="8"/>
  <c r="IN67" i="8"/>
  <c r="IN192" i="8"/>
  <c r="IN46" i="8"/>
  <c r="IN234" i="8"/>
  <c r="IN167" i="8"/>
  <c r="IN105" i="8"/>
  <c r="IN38" i="8"/>
  <c r="IN26" i="8"/>
  <c r="IN195" i="8"/>
  <c r="IN89" i="8"/>
  <c r="IN51" i="8"/>
  <c r="IN155" i="8"/>
  <c r="IN208" i="8"/>
  <c r="IN85" i="8"/>
  <c r="IN15" i="8"/>
  <c r="IN90" i="8"/>
  <c r="IN110" i="8"/>
  <c r="IN6" i="8"/>
  <c r="IN247" i="8"/>
  <c r="IN109" i="8"/>
  <c r="IN23" i="8"/>
  <c r="IN228" i="8"/>
  <c r="IN220" i="8"/>
  <c r="IN72" i="8"/>
  <c r="IN236" i="8"/>
  <c r="IN176" i="8"/>
  <c r="IN124" i="8"/>
  <c r="IN96" i="8"/>
  <c r="IN127" i="8"/>
  <c r="IN20" i="8"/>
  <c r="IN214" i="8"/>
  <c r="IN219" i="8"/>
  <c r="IN101" i="8"/>
  <c r="IN99" i="8"/>
  <c r="IN48" i="8"/>
  <c r="IN91" i="8"/>
  <c r="IN43" i="8"/>
  <c r="IN80" i="8"/>
  <c r="IN14" i="8"/>
  <c r="IN239" i="8"/>
  <c r="IN52" i="8"/>
  <c r="IN163" i="8"/>
  <c r="IN218" i="8"/>
  <c r="IN215" i="8"/>
  <c r="IN158" i="8"/>
  <c r="IN173" i="8"/>
  <c r="IN134" i="8"/>
  <c r="IN27" i="8"/>
  <c r="IN63" i="8"/>
  <c r="IN152" i="8"/>
  <c r="IN108" i="8"/>
  <c r="IN103" i="8"/>
  <c r="IN185" i="8"/>
  <c r="IN216" i="8"/>
  <c r="IN33" i="8"/>
  <c r="IN135" i="8"/>
  <c r="IN62" i="8"/>
  <c r="IN172" i="8"/>
  <c r="IN201" i="8"/>
  <c r="IN42" i="8"/>
  <c r="IN82" i="8"/>
  <c r="IN183" i="8"/>
  <c r="IN137" i="8"/>
  <c r="IN71" i="8"/>
  <c r="IN81" i="8"/>
  <c r="IN49" i="8"/>
  <c r="IN246" i="8"/>
  <c r="FW181" i="8"/>
  <c r="FW71" i="8"/>
  <c r="FW43" i="8"/>
  <c r="FW15" i="8"/>
  <c r="FW216" i="8"/>
  <c r="FW244" i="8"/>
  <c r="FW243" i="8"/>
  <c r="FW248" i="8"/>
  <c r="FW197" i="8"/>
  <c r="FW155" i="8"/>
  <c r="FW17" i="8"/>
  <c r="FW10" i="8"/>
  <c r="FW206" i="8"/>
  <c r="FW225" i="8"/>
  <c r="FW107" i="8"/>
  <c r="FW133" i="8"/>
  <c r="FW67" i="8"/>
  <c r="FW163" i="8"/>
  <c r="FW233" i="8"/>
  <c r="FW13" i="8"/>
  <c r="FW196" i="8"/>
  <c r="FW218" i="8"/>
  <c r="FW49" i="8"/>
  <c r="FW232" i="8"/>
  <c r="FW144" i="8"/>
  <c r="FW219" i="8"/>
  <c r="FW247" i="8"/>
  <c r="FW76" i="8"/>
  <c r="FW74" i="8"/>
  <c r="FW236" i="8"/>
  <c r="FW94" i="8"/>
  <c r="FW143" i="8"/>
  <c r="FW100" i="8"/>
  <c r="FW185" i="8"/>
  <c r="FW26" i="8"/>
  <c r="FW193" i="8"/>
  <c r="FW171" i="8"/>
  <c r="FW120" i="8"/>
  <c r="FW42" i="8"/>
  <c r="FW72" i="8"/>
  <c r="FW59" i="8"/>
  <c r="FW14" i="8"/>
  <c r="FW7" i="8"/>
  <c r="FW121" i="8"/>
  <c r="FW18" i="8"/>
  <c r="FW61" i="8"/>
  <c r="FW127" i="8"/>
  <c r="FW32" i="8"/>
  <c r="FW174" i="8"/>
  <c r="FW102" i="8"/>
  <c r="FW87" i="8"/>
  <c r="FW16" i="8"/>
  <c r="FW157" i="8"/>
  <c r="FW182" i="8"/>
  <c r="FW138" i="8"/>
  <c r="FW162" i="8"/>
  <c r="FW169" i="8"/>
  <c r="FW146" i="8"/>
  <c r="FW98" i="8"/>
  <c r="FW217" i="8"/>
  <c r="FW40" i="8"/>
  <c r="FW204" i="8"/>
  <c r="FW56" i="8"/>
  <c r="FW145" i="8"/>
  <c r="FW183" i="8"/>
  <c r="FW114" i="8"/>
  <c r="FW123" i="8"/>
  <c r="FW52" i="8"/>
  <c r="FW134" i="8"/>
  <c r="FW153" i="8"/>
  <c r="FW212" i="8"/>
  <c r="FW165" i="8"/>
  <c r="FW164" i="8"/>
  <c r="FW128" i="8"/>
  <c r="FW112" i="8"/>
  <c r="FW161" i="8"/>
  <c r="FW137" i="8"/>
  <c r="FW81" i="8"/>
  <c r="FW184" i="8"/>
  <c r="FW29" i="8"/>
  <c r="FW101" i="8"/>
  <c r="FW117" i="8"/>
  <c r="BI55" i="8"/>
  <c r="BI249" i="8"/>
  <c r="BI197" i="8"/>
  <c r="BI184" i="8"/>
  <c r="BI212" i="8"/>
  <c r="BI218" i="8"/>
  <c r="BI19" i="8"/>
  <c r="BI213" i="8"/>
  <c r="BI205" i="8"/>
  <c r="BI150" i="8"/>
  <c r="BI201" i="8"/>
  <c r="BI25" i="8"/>
  <c r="BI110" i="8"/>
  <c r="BI234" i="8"/>
  <c r="BI247" i="8"/>
  <c r="BI210" i="8"/>
  <c r="BI214" i="8"/>
  <c r="BI155" i="8"/>
  <c r="BI165" i="8"/>
  <c r="BI178" i="8"/>
  <c r="BI109" i="8"/>
  <c r="BI152" i="8"/>
  <c r="BI238" i="8"/>
  <c r="BI220" i="8"/>
  <c r="BI200" i="8"/>
  <c r="BI207" i="8"/>
  <c r="BI13" i="8"/>
  <c r="BI157" i="8"/>
  <c r="BI96" i="8"/>
  <c r="BI36" i="8"/>
  <c r="BI33" i="8"/>
  <c r="BI53" i="8"/>
  <c r="BI63" i="8"/>
  <c r="BI28" i="8"/>
  <c r="BI85" i="8"/>
  <c r="BI14" i="8"/>
  <c r="BI153" i="8"/>
  <c r="BI40" i="8"/>
  <c r="BI230" i="8"/>
  <c r="BI68" i="8"/>
  <c r="BI15" i="8"/>
  <c r="BI98" i="8"/>
  <c r="BI177" i="8"/>
  <c r="BI41" i="8"/>
  <c r="BI145" i="8"/>
  <c r="BI209" i="8"/>
  <c r="BI24" i="8"/>
  <c r="BI62" i="8"/>
  <c r="BI240" i="8"/>
  <c r="BI114" i="8"/>
  <c r="BI103" i="8"/>
  <c r="BI125" i="8"/>
  <c r="BI58" i="8"/>
  <c r="BI235" i="8"/>
  <c r="BI91" i="8"/>
  <c r="BI118" i="8"/>
  <c r="BI8" i="8"/>
  <c r="BI217" i="8"/>
  <c r="BI34" i="8"/>
  <c r="BI79" i="8"/>
  <c r="BI245" i="8"/>
  <c r="BI73" i="8"/>
  <c r="BI136" i="8"/>
  <c r="BI187" i="8"/>
  <c r="BI59" i="8"/>
  <c r="BI221" i="8"/>
  <c r="BI77" i="8"/>
  <c r="BI131" i="8"/>
  <c r="BI7" i="8"/>
  <c r="BI216" i="8"/>
  <c r="BI141" i="8"/>
  <c r="BI129" i="8"/>
  <c r="BI156" i="8"/>
  <c r="BI66" i="8"/>
  <c r="BI196" i="8"/>
  <c r="BI185" i="8"/>
  <c r="BI69" i="8"/>
  <c r="BI161" i="8"/>
  <c r="BI170" i="8"/>
  <c r="BI148" i="8"/>
  <c r="BI233" i="8"/>
  <c r="BI106" i="8"/>
  <c r="ER151" i="8"/>
  <c r="ER115" i="8"/>
  <c r="ER149" i="8"/>
  <c r="ER113" i="8"/>
  <c r="ER138" i="8"/>
  <c r="ER90" i="8"/>
  <c r="ER72" i="8"/>
  <c r="ER17" i="8"/>
  <c r="ER224" i="8"/>
  <c r="ER84" i="8"/>
  <c r="ER130" i="8"/>
  <c r="ER153" i="8"/>
  <c r="ER100" i="8"/>
  <c r="ER197" i="8"/>
  <c r="ER210" i="8"/>
  <c r="ER92" i="8"/>
  <c r="ER80" i="8"/>
  <c r="ER213" i="8"/>
  <c r="ER173" i="8"/>
  <c r="ER119" i="8"/>
  <c r="ER223" i="8"/>
  <c r="ER164" i="8"/>
  <c r="ER132" i="8"/>
  <c r="ER27" i="8"/>
  <c r="ER122" i="8"/>
  <c r="ER108" i="8"/>
  <c r="ER230" i="8"/>
  <c r="ER160" i="8"/>
  <c r="ER156" i="8"/>
  <c r="ER222" i="8"/>
  <c r="ER232" i="8"/>
  <c r="ER61" i="8"/>
  <c r="ER109" i="8"/>
  <c r="ER49" i="8"/>
  <c r="ER9" i="8"/>
  <c r="ER95" i="8"/>
  <c r="ER211" i="8"/>
  <c r="ER220" i="8"/>
  <c r="ER215" i="8"/>
  <c r="ER249" i="8"/>
  <c r="ER242" i="8"/>
  <c r="ER167" i="8"/>
  <c r="ER147" i="8"/>
  <c r="ER78" i="8"/>
  <c r="ER26" i="8"/>
  <c r="ER165" i="8"/>
  <c r="ER190" i="8"/>
  <c r="ER97" i="8"/>
  <c r="ER94" i="8"/>
  <c r="ER20" i="8"/>
  <c r="ER54" i="8"/>
  <c r="ER44" i="8"/>
  <c r="ER62" i="8"/>
  <c r="ER7" i="8"/>
  <c r="ER219" i="8"/>
  <c r="ER229" i="8"/>
  <c r="ER140" i="8"/>
  <c r="ER168" i="8"/>
  <c r="ER193" i="8"/>
  <c r="ER106" i="8"/>
  <c r="ER198" i="8"/>
  <c r="ER189" i="8"/>
  <c r="ER51" i="8"/>
  <c r="ER57" i="8"/>
  <c r="ER6" i="8"/>
  <c r="ER118" i="8"/>
  <c r="ER124" i="8"/>
  <c r="ER93" i="8"/>
  <c r="ER73" i="8"/>
  <c r="ER53" i="8"/>
  <c r="ER31" i="8"/>
  <c r="ER10" i="8"/>
  <c r="ER202" i="8"/>
  <c r="ER126" i="8"/>
  <c r="ER105" i="8"/>
  <c r="ER82" i="8"/>
  <c r="ER146" i="8"/>
  <c r="ER29" i="8"/>
  <c r="ER237" i="8"/>
  <c r="ER47" i="8"/>
  <c r="ER50" i="8"/>
  <c r="ER194" i="8"/>
  <c r="GV9" i="8"/>
  <c r="GV49" i="8"/>
  <c r="GV59" i="8"/>
  <c r="GV31" i="8"/>
  <c r="GV233" i="8"/>
  <c r="GV240" i="8"/>
  <c r="GV177" i="8"/>
  <c r="GV187" i="8"/>
  <c r="GV112" i="8"/>
  <c r="GV116" i="8"/>
  <c r="GV123" i="8"/>
  <c r="GV131" i="8"/>
  <c r="GV161" i="8"/>
  <c r="GV82" i="8"/>
  <c r="GV27" i="8"/>
  <c r="GV67" i="8"/>
  <c r="GV7" i="8"/>
  <c r="GV200" i="8"/>
  <c r="GV23" i="8"/>
  <c r="GV40" i="8"/>
  <c r="GV90" i="8"/>
  <c r="GV58" i="8"/>
  <c r="GV239" i="8"/>
  <c r="GV156" i="8"/>
  <c r="GV183" i="8"/>
  <c r="GV193" i="8"/>
  <c r="GV118" i="8"/>
  <c r="GV77" i="8"/>
  <c r="GV128" i="8"/>
  <c r="GV141" i="8"/>
  <c r="GV160" i="8"/>
  <c r="GV57" i="8"/>
  <c r="GV33" i="8"/>
  <c r="GV53" i="8"/>
  <c r="GV8" i="8"/>
  <c r="GV206" i="8"/>
  <c r="GV139" i="8"/>
  <c r="GV218" i="8"/>
  <c r="GV24" i="8"/>
  <c r="GV22" i="8"/>
  <c r="GV64" i="8"/>
  <c r="GV221" i="8"/>
  <c r="GV54" i="8"/>
  <c r="GV20" i="8"/>
  <c r="GV47" i="8"/>
  <c r="GV25" i="8"/>
  <c r="GV236" i="8"/>
  <c r="GV158" i="8"/>
  <c r="GV103" i="8"/>
  <c r="GV157" i="8"/>
  <c r="GV87" i="8"/>
  <c r="GV85" i="8"/>
  <c r="GV154" i="8"/>
  <c r="GV32" i="8"/>
  <c r="GV188" i="8"/>
  <c r="GV134" i="8"/>
  <c r="GV171" i="8"/>
  <c r="GV45" i="8"/>
  <c r="GV248" i="8"/>
  <c r="GV89" i="8"/>
  <c r="GV78" i="8"/>
  <c r="GV34" i="8"/>
  <c r="GV189" i="8"/>
  <c r="GV62" i="8"/>
  <c r="GV21" i="8"/>
  <c r="GV91" i="8"/>
  <c r="GV167" i="8"/>
  <c r="GV124" i="8"/>
  <c r="GV203" i="8"/>
  <c r="GV39" i="8"/>
  <c r="GV135" i="8"/>
  <c r="GV212" i="8"/>
  <c r="GV225" i="8"/>
  <c r="GV207" i="8"/>
  <c r="GV143" i="8"/>
  <c r="GV119" i="8"/>
  <c r="GV185" i="8"/>
  <c r="GV132" i="8"/>
  <c r="GV163" i="8"/>
  <c r="GV15" i="8"/>
  <c r="GV108" i="8"/>
  <c r="GV115" i="8"/>
  <c r="FH133" i="8"/>
  <c r="FH144" i="8"/>
  <c r="FH106" i="8"/>
  <c r="FH84" i="8"/>
  <c r="FH26" i="8"/>
  <c r="FH56" i="8"/>
  <c r="FH45" i="8"/>
  <c r="FH65" i="8"/>
  <c r="FH6" i="8"/>
  <c r="FH221" i="8"/>
  <c r="FH237" i="8"/>
  <c r="FH153" i="8"/>
  <c r="FH131" i="8"/>
  <c r="FH95" i="8"/>
  <c r="FH171" i="8"/>
  <c r="FH130" i="8"/>
  <c r="FH129" i="8"/>
  <c r="FH91" i="8"/>
  <c r="FH120" i="8"/>
  <c r="FH189" i="8"/>
  <c r="FH82" i="8"/>
  <c r="FH66" i="8"/>
  <c r="FH17" i="8"/>
  <c r="FH12" i="8"/>
  <c r="FH38" i="8"/>
  <c r="FH53" i="8"/>
  <c r="FH247" i="8"/>
  <c r="FH195" i="8"/>
  <c r="FH219" i="8"/>
  <c r="FH188" i="8"/>
  <c r="FH136" i="8"/>
  <c r="FH110" i="8"/>
  <c r="FH152" i="8"/>
  <c r="FH111" i="8"/>
  <c r="FH180" i="8"/>
  <c r="FH73" i="8"/>
  <c r="FH59" i="8"/>
  <c r="FH30" i="8"/>
  <c r="FH101" i="8"/>
  <c r="FH157" i="8"/>
  <c r="FH31" i="8"/>
  <c r="FH80" i="8"/>
  <c r="FH166" i="8"/>
  <c r="FH99" i="8"/>
  <c r="FH146" i="8"/>
  <c r="FH207" i="8"/>
  <c r="FH134" i="8"/>
  <c r="FH119" i="8"/>
  <c r="FH161" i="8"/>
  <c r="FH114" i="8"/>
  <c r="FH159" i="8"/>
  <c r="FH197" i="8"/>
  <c r="FH142" i="8"/>
  <c r="FH117" i="8"/>
  <c r="FH50" i="8"/>
  <c r="FH72" i="8"/>
  <c r="FH23" i="8"/>
  <c r="FH204" i="8"/>
  <c r="FH109" i="8"/>
  <c r="FH32" i="8"/>
  <c r="FH192" i="8"/>
  <c r="FH87" i="8"/>
  <c r="FH249" i="8"/>
  <c r="FH164" i="8"/>
  <c r="FH215" i="8"/>
  <c r="FH113" i="8"/>
  <c r="FH140" i="8"/>
  <c r="FH69" i="8"/>
  <c r="FH155" i="8"/>
  <c r="FH238" i="8"/>
  <c r="FH156" i="8"/>
  <c r="FH24" i="8"/>
  <c r="FH103" i="8"/>
  <c r="FH191" i="8"/>
  <c r="FH44" i="8"/>
  <c r="FH11" i="8"/>
  <c r="FH242" i="8"/>
  <c r="FH58" i="8"/>
  <c r="FH165" i="8"/>
  <c r="FH57" i="8"/>
  <c r="FH148" i="8"/>
  <c r="FH213" i="8"/>
  <c r="KQ26" i="8"/>
  <c r="KQ37" i="8"/>
  <c r="KQ84" i="8"/>
  <c r="KQ66" i="8"/>
  <c r="KQ212" i="8"/>
  <c r="KQ57" i="8"/>
  <c r="KQ38" i="8"/>
  <c r="KQ188" i="8"/>
  <c r="KQ180" i="8"/>
  <c r="KQ219" i="8"/>
  <c r="KQ217" i="8"/>
  <c r="KQ207" i="8"/>
  <c r="KQ244" i="8"/>
  <c r="KQ166" i="8"/>
  <c r="KQ97" i="8"/>
  <c r="KQ73" i="8"/>
  <c r="KQ49" i="8"/>
  <c r="KQ70" i="8"/>
  <c r="KQ85" i="8"/>
  <c r="KQ145" i="8"/>
  <c r="KQ157" i="8"/>
  <c r="KQ137" i="8"/>
  <c r="KQ79" i="8"/>
  <c r="KQ41" i="8"/>
  <c r="KQ13" i="8"/>
  <c r="KQ226" i="8"/>
  <c r="KQ215" i="8"/>
  <c r="KQ170" i="8"/>
  <c r="KQ156" i="8"/>
  <c r="KQ242" i="8"/>
  <c r="KQ189" i="8"/>
  <c r="KQ202" i="8"/>
  <c r="KQ120" i="8"/>
  <c r="KQ111" i="8"/>
  <c r="KQ48" i="8"/>
  <c r="KQ90" i="8"/>
  <c r="KQ7" i="8"/>
  <c r="KQ51" i="8"/>
  <c r="KQ82" i="8"/>
  <c r="KQ243" i="8"/>
  <c r="KQ58" i="8"/>
  <c r="KQ117" i="8"/>
  <c r="KQ23" i="8"/>
  <c r="KQ53" i="8"/>
  <c r="KQ72" i="8"/>
  <c r="KQ61" i="8"/>
  <c r="KQ6" i="8"/>
  <c r="KQ197" i="8"/>
  <c r="KQ228" i="8"/>
  <c r="KQ136" i="8"/>
  <c r="KQ147" i="8"/>
  <c r="KQ100" i="8"/>
  <c r="KQ154" i="8"/>
  <c r="KQ9" i="8"/>
  <c r="KQ237" i="8"/>
  <c r="KQ171" i="8"/>
  <c r="KQ116" i="8"/>
  <c r="KQ12" i="8"/>
  <c r="KQ35" i="8"/>
  <c r="KQ74" i="8"/>
  <c r="KQ63" i="8"/>
  <c r="KQ249" i="8"/>
  <c r="KQ179" i="8"/>
  <c r="KQ211" i="8"/>
  <c r="KQ104" i="8"/>
  <c r="KQ129" i="8"/>
  <c r="KQ192" i="8"/>
  <c r="KQ39" i="8"/>
  <c r="KQ60" i="8"/>
  <c r="KQ158" i="8"/>
  <c r="KQ193" i="8"/>
  <c r="KQ86" i="8"/>
  <c r="KQ205" i="8"/>
  <c r="KQ62" i="8"/>
  <c r="KQ8" i="8"/>
  <c r="KQ50" i="8"/>
  <c r="KQ250" i="8"/>
  <c r="KQ200" i="8"/>
  <c r="KQ24" i="8"/>
  <c r="KQ27" i="8"/>
  <c r="KQ15" i="8"/>
  <c r="KQ76" i="8"/>
  <c r="BC246" i="8"/>
  <c r="BC233" i="8"/>
  <c r="BC154" i="8"/>
  <c r="BC177" i="8"/>
  <c r="BC131" i="8"/>
  <c r="BC142" i="8"/>
  <c r="BC100" i="8"/>
  <c r="BC45" i="8"/>
  <c r="BC73" i="8"/>
  <c r="BC228" i="8"/>
  <c r="BC250" i="8"/>
  <c r="BC193" i="8"/>
  <c r="BC156" i="8"/>
  <c r="BC112" i="8"/>
  <c r="BC184" i="8"/>
  <c r="BC107" i="8"/>
  <c r="BC30" i="8"/>
  <c r="BC93" i="8"/>
  <c r="BC96" i="8"/>
  <c r="BC98" i="8"/>
  <c r="BC78" i="8"/>
  <c r="BC229" i="8"/>
  <c r="BC198" i="8"/>
  <c r="BC38" i="8"/>
  <c r="BC232" i="8"/>
  <c r="BC120" i="8"/>
  <c r="BC49" i="8"/>
  <c r="BC55" i="8"/>
  <c r="BC62" i="8"/>
  <c r="BC33" i="8"/>
  <c r="BC13" i="8"/>
  <c r="BC150" i="8"/>
  <c r="BC109" i="8"/>
  <c r="BC29" i="8"/>
  <c r="BC220" i="8"/>
  <c r="BC61" i="8"/>
  <c r="BC79" i="8"/>
  <c r="BC118" i="8"/>
  <c r="BC46" i="8"/>
  <c r="BC15" i="8"/>
  <c r="BC185" i="8"/>
  <c r="BC204" i="8"/>
  <c r="BC188" i="8"/>
  <c r="BC144" i="8"/>
  <c r="BC164" i="8"/>
  <c r="BC90" i="8"/>
  <c r="BC133" i="8"/>
  <c r="BC201" i="8"/>
  <c r="BC209" i="8"/>
  <c r="BC88" i="8"/>
  <c r="BC181" i="8"/>
  <c r="BC41" i="8"/>
  <c r="BC206" i="8"/>
  <c r="BC239" i="8"/>
  <c r="BC242" i="8"/>
  <c r="BC161" i="8"/>
  <c r="BC211" i="8"/>
  <c r="BC148" i="8"/>
  <c r="BC20" i="8"/>
  <c r="BC68" i="8"/>
  <c r="BC215" i="8"/>
  <c r="BC113" i="8"/>
  <c r="BC137" i="8"/>
  <c r="BC172" i="8"/>
  <c r="BC146" i="8"/>
  <c r="BC106" i="8"/>
  <c r="BC86" i="8"/>
  <c r="BC44" i="8"/>
  <c r="BC81" i="8"/>
  <c r="BC25" i="8"/>
  <c r="BC244" i="8"/>
  <c r="BC213" i="8"/>
  <c r="BC87" i="8"/>
  <c r="BC123" i="8"/>
  <c r="BC57" i="8"/>
  <c r="BC236" i="8"/>
  <c r="BC145" i="8"/>
  <c r="BC76" i="8"/>
  <c r="BC217" i="8"/>
  <c r="BC245" i="8"/>
  <c r="BC74" i="8"/>
  <c r="BC155" i="8"/>
  <c r="KI83" i="8"/>
  <c r="KI107" i="8"/>
  <c r="KI170" i="8"/>
  <c r="KI134" i="8"/>
  <c r="KI75" i="8"/>
  <c r="KI30" i="8"/>
  <c r="KI13" i="8"/>
  <c r="KI228" i="8"/>
  <c r="KI237" i="8"/>
  <c r="KI169" i="8"/>
  <c r="KI223" i="8"/>
  <c r="KI234" i="8"/>
  <c r="KI210" i="8"/>
  <c r="KI165" i="8"/>
  <c r="KI124" i="8"/>
  <c r="KI98" i="8"/>
  <c r="KI50" i="8"/>
  <c r="KI58" i="8"/>
  <c r="KI90" i="8"/>
  <c r="KI113" i="8"/>
  <c r="KI176" i="8"/>
  <c r="KI141" i="8"/>
  <c r="KI84" i="8"/>
  <c r="KI28" i="8"/>
  <c r="KI18" i="8"/>
  <c r="KI208" i="8"/>
  <c r="KI246" i="8"/>
  <c r="KI178" i="8"/>
  <c r="KI232" i="8"/>
  <c r="KI241" i="8"/>
  <c r="KI218" i="8"/>
  <c r="KI174" i="8"/>
  <c r="KI133" i="8"/>
  <c r="KI78" i="8"/>
  <c r="KI35" i="8"/>
  <c r="KI67" i="8"/>
  <c r="KI99" i="8"/>
  <c r="KI150" i="8"/>
  <c r="KI22" i="8"/>
  <c r="KI154" i="8"/>
  <c r="KI249" i="8"/>
  <c r="KI89" i="8"/>
  <c r="KI19" i="8"/>
  <c r="KI42" i="8"/>
  <c r="KI82" i="8"/>
  <c r="KI55" i="8"/>
  <c r="KI245" i="8"/>
  <c r="KI207" i="8"/>
  <c r="KI135" i="8"/>
  <c r="KI161" i="8"/>
  <c r="KI167" i="8"/>
  <c r="KI102" i="8"/>
  <c r="KI153" i="8"/>
  <c r="KI25" i="8"/>
  <c r="KI163" i="8"/>
  <c r="KI192" i="8"/>
  <c r="KI92" i="8"/>
  <c r="KI24" i="8"/>
  <c r="KI51" i="8"/>
  <c r="KI74" i="8"/>
  <c r="KI59" i="8"/>
  <c r="KI209" i="8"/>
  <c r="KI187" i="8"/>
  <c r="KI183" i="8"/>
  <c r="KI143" i="8"/>
  <c r="KI120" i="8"/>
  <c r="KI242" i="8"/>
  <c r="KI158" i="8"/>
  <c r="KI41" i="8"/>
  <c r="KI111" i="8"/>
  <c r="KI117" i="8"/>
  <c r="KI38" i="8"/>
  <c r="KI148" i="8"/>
  <c r="KI69" i="8"/>
  <c r="KI229" i="8"/>
  <c r="KI76" i="8"/>
  <c r="KI175" i="8"/>
  <c r="KI198" i="8"/>
  <c r="KI20" i="8"/>
  <c r="KI201" i="8"/>
  <c r="KI70" i="8"/>
  <c r="KI152" i="8"/>
  <c r="FB30" i="8"/>
  <c r="FB122" i="8"/>
  <c r="FB99" i="8"/>
  <c r="FB225" i="8"/>
  <c r="FB72" i="8"/>
  <c r="FB163" i="8"/>
  <c r="FB14" i="8"/>
  <c r="FB128" i="8"/>
  <c r="FB212" i="8"/>
  <c r="FB215" i="8"/>
  <c r="FB198" i="8"/>
  <c r="FB164" i="8"/>
  <c r="FB143" i="8"/>
  <c r="FB119" i="8"/>
  <c r="FB142" i="8"/>
  <c r="FB87" i="8"/>
  <c r="FB51" i="8"/>
  <c r="FB64" i="8"/>
  <c r="FB246" i="8"/>
  <c r="FB153" i="8"/>
  <c r="FB55" i="8"/>
  <c r="FB247" i="8"/>
  <c r="FB110" i="8"/>
  <c r="FB42" i="8"/>
  <c r="FB197" i="8"/>
  <c r="FB75" i="8"/>
  <c r="FB90" i="8"/>
  <c r="FB151" i="8"/>
  <c r="FB213" i="8"/>
  <c r="FB60" i="8"/>
  <c r="FB201" i="8"/>
  <c r="FB182" i="8"/>
  <c r="FB233" i="8"/>
  <c r="FB175" i="8"/>
  <c r="FB138" i="8"/>
  <c r="FB160" i="8"/>
  <c r="FB49" i="8"/>
  <c r="FB83" i="8"/>
  <c r="FB21" i="8"/>
  <c r="FB207" i="8"/>
  <c r="FB199" i="8"/>
  <c r="FB219" i="8"/>
  <c r="FB127" i="8"/>
  <c r="FB162" i="8"/>
  <c r="FB165" i="8"/>
  <c r="FB50" i="8"/>
  <c r="FB89" i="8"/>
  <c r="FB34" i="8"/>
  <c r="FB18" i="8"/>
  <c r="FB217" i="8"/>
  <c r="FB228" i="8"/>
  <c r="FB155" i="8"/>
  <c r="FB114" i="8"/>
  <c r="FB174" i="8"/>
  <c r="FB148" i="8"/>
  <c r="FB161" i="8"/>
  <c r="FB125" i="8"/>
  <c r="FB93" i="8"/>
  <c r="FB57" i="8"/>
  <c r="FB70" i="8"/>
  <c r="FB15" i="8"/>
  <c r="FB205" i="8"/>
  <c r="FB204" i="8"/>
  <c r="FB132" i="8"/>
  <c r="FB106" i="8"/>
  <c r="FB107" i="8"/>
  <c r="FB98" i="8"/>
  <c r="FB41" i="8"/>
  <c r="FB66" i="8"/>
  <c r="FB6" i="8"/>
  <c r="FB221" i="8"/>
  <c r="FB239" i="8"/>
  <c r="FB139" i="8"/>
  <c r="FB133" i="8"/>
  <c r="FB116" i="8"/>
  <c r="FB79" i="8"/>
  <c r="FB48" i="8"/>
  <c r="FB61" i="8"/>
  <c r="FB11" i="8"/>
  <c r="FB245" i="8"/>
  <c r="FB118" i="8"/>
  <c r="FB250" i="8"/>
  <c r="AF117" i="8"/>
  <c r="AF122" i="8"/>
  <c r="AF130" i="8"/>
  <c r="AF149" i="8"/>
  <c r="AF58" i="8"/>
  <c r="AF15" i="8"/>
  <c r="AF9" i="8"/>
  <c r="AF186" i="8"/>
  <c r="AF181" i="8"/>
  <c r="AF226" i="8"/>
  <c r="AF215" i="8"/>
  <c r="AF208" i="8"/>
  <c r="AF242" i="8"/>
  <c r="AF173" i="8"/>
  <c r="AF106" i="8"/>
  <c r="AF103" i="8"/>
  <c r="AF35" i="8"/>
  <c r="AF57" i="8"/>
  <c r="AF81" i="8"/>
  <c r="AF136" i="8"/>
  <c r="AF135" i="8"/>
  <c r="AF155" i="8"/>
  <c r="AF82" i="8"/>
  <c r="AF29" i="8"/>
  <c r="AF11" i="8"/>
  <c r="AF195" i="8"/>
  <c r="AF190" i="8"/>
  <c r="AF108" i="8"/>
  <c r="AF140" i="8"/>
  <c r="AF228" i="8"/>
  <c r="AF235" i="8"/>
  <c r="AF180" i="8"/>
  <c r="AF157" i="8"/>
  <c r="AF139" i="8"/>
  <c r="AF114" i="8"/>
  <c r="AF30" i="8"/>
  <c r="AF16" i="8"/>
  <c r="AF28" i="8"/>
  <c r="AF76" i="8"/>
  <c r="AF64" i="8"/>
  <c r="AF246" i="8"/>
  <c r="AF168" i="8"/>
  <c r="AF209" i="8"/>
  <c r="AF131" i="8"/>
  <c r="AF161" i="8"/>
  <c r="AF52" i="8"/>
  <c r="AF8" i="8"/>
  <c r="AF210" i="8"/>
  <c r="AF217" i="8"/>
  <c r="AF230" i="8"/>
  <c r="AF233" i="8"/>
  <c r="AF73" i="8"/>
  <c r="AF83" i="8"/>
  <c r="AF90" i="8"/>
  <c r="AF27" i="8"/>
  <c r="AF49" i="8"/>
  <c r="AF88" i="8"/>
  <c r="AF56" i="8"/>
  <c r="AF225" i="8"/>
  <c r="AF244" i="8"/>
  <c r="AF191" i="8"/>
  <c r="AF102" i="8"/>
  <c r="AF141" i="8"/>
  <c r="AF137" i="8"/>
  <c r="AF212" i="8"/>
  <c r="AF68" i="8"/>
  <c r="AF24" i="8"/>
  <c r="AF62" i="8"/>
  <c r="AF214" i="8"/>
  <c r="AF51" i="8"/>
  <c r="AF107" i="8"/>
  <c r="AF172" i="8"/>
  <c r="AF169" i="8"/>
  <c r="AF65" i="8"/>
  <c r="AF69" i="8"/>
  <c r="AF249" i="8"/>
  <c r="AF153" i="8"/>
  <c r="AF12" i="8"/>
  <c r="AF158" i="8"/>
  <c r="AF121" i="8"/>
  <c r="AF124" i="8"/>
  <c r="AF128" i="8"/>
  <c r="HH234" i="8"/>
  <c r="HH220" i="8"/>
  <c r="HH239" i="8"/>
  <c r="HH183" i="8"/>
  <c r="HH108" i="8"/>
  <c r="HH136" i="8"/>
  <c r="HH104" i="8"/>
  <c r="HH38" i="8"/>
  <c r="HH64" i="8"/>
  <c r="HH216" i="8"/>
  <c r="HH203" i="8"/>
  <c r="HH221" i="8"/>
  <c r="HH165" i="8"/>
  <c r="HH113" i="8"/>
  <c r="HH156" i="8"/>
  <c r="HH82" i="8"/>
  <c r="HH42" i="8"/>
  <c r="HH66" i="8"/>
  <c r="HH212" i="8"/>
  <c r="HH87" i="8"/>
  <c r="HH20" i="8"/>
  <c r="HH215" i="8"/>
  <c r="HH60" i="8"/>
  <c r="HH107" i="8"/>
  <c r="HH226" i="8"/>
  <c r="HH114" i="8"/>
  <c r="HH43" i="8"/>
  <c r="HH44" i="8"/>
  <c r="HH92" i="8"/>
  <c r="HH18" i="8"/>
  <c r="HH238" i="8"/>
  <c r="HH172" i="8"/>
  <c r="HH247" i="8"/>
  <c r="HH201" i="8"/>
  <c r="HH126" i="8"/>
  <c r="HH163" i="8"/>
  <c r="HH46" i="8"/>
  <c r="HH51" i="8"/>
  <c r="HH19" i="8"/>
  <c r="HH250" i="8"/>
  <c r="HH181" i="8"/>
  <c r="HH167" i="8"/>
  <c r="HH210" i="8"/>
  <c r="HH100" i="8"/>
  <c r="HH131" i="8"/>
  <c r="HH39" i="8"/>
  <c r="HH83" i="8"/>
  <c r="HH15" i="8"/>
  <c r="HH249" i="8"/>
  <c r="HH180" i="8"/>
  <c r="HH222" i="8"/>
  <c r="HH130" i="8"/>
  <c r="HH57" i="8"/>
  <c r="HH118" i="8"/>
  <c r="HH157" i="8"/>
  <c r="HH159" i="8"/>
  <c r="HH110" i="8"/>
  <c r="HH81" i="8"/>
  <c r="HH40" i="8"/>
  <c r="HH63" i="8"/>
  <c r="HH16" i="8"/>
  <c r="HH202" i="8"/>
  <c r="HH166" i="8"/>
  <c r="HH24" i="8"/>
  <c r="HH179" i="8"/>
  <c r="HH177" i="8"/>
  <c r="HH148" i="8"/>
  <c r="HH90" i="8"/>
  <c r="HH93" i="8"/>
  <c r="HH6" i="8"/>
  <c r="HH197" i="8"/>
  <c r="HH67" i="8"/>
  <c r="HH121" i="8"/>
  <c r="HH175" i="8"/>
  <c r="HH62" i="8"/>
  <c r="HH30" i="8"/>
  <c r="HH233" i="8"/>
  <c r="HH224" i="8"/>
  <c r="HH25" i="8"/>
  <c r="HH128" i="8"/>
  <c r="HH204" i="8"/>
  <c r="HH49" i="8"/>
  <c r="DA222" i="8"/>
  <c r="DA183" i="8"/>
  <c r="DA142" i="8"/>
  <c r="DA8" i="8"/>
  <c r="DA70" i="8"/>
  <c r="DA249" i="8"/>
  <c r="DA76" i="8"/>
  <c r="DA139" i="8"/>
  <c r="DA35" i="8"/>
  <c r="DA226" i="8"/>
  <c r="DA106" i="8"/>
  <c r="DA192" i="8"/>
  <c r="DA30" i="8"/>
  <c r="DA63" i="8"/>
  <c r="DA211" i="8"/>
  <c r="DA101" i="8"/>
  <c r="DA166" i="8"/>
  <c r="DA223" i="8"/>
  <c r="DA124" i="8"/>
  <c r="DA59" i="8"/>
  <c r="DA14" i="8"/>
  <c r="DA186" i="8"/>
  <c r="DA239" i="8"/>
  <c r="DA122" i="8"/>
  <c r="DA119" i="8"/>
  <c r="DA172" i="8"/>
  <c r="DA44" i="8"/>
  <c r="DA219" i="8"/>
  <c r="DA46" i="8"/>
  <c r="DA207" i="8"/>
  <c r="DA104" i="8"/>
  <c r="DA86" i="8"/>
  <c r="DA113" i="8"/>
  <c r="DA182" i="8"/>
  <c r="DA187" i="8"/>
  <c r="DA154" i="8"/>
  <c r="DA235" i="8"/>
  <c r="DA23" i="8"/>
  <c r="DA179" i="8"/>
  <c r="DA26" i="8"/>
  <c r="DA22" i="8"/>
  <c r="DA228" i="8"/>
  <c r="DA83" i="8"/>
  <c r="DA247" i="8"/>
  <c r="DA155" i="8"/>
  <c r="DA103" i="8"/>
  <c r="DA34" i="8"/>
  <c r="DA56" i="8"/>
  <c r="DA95" i="8"/>
  <c r="DA147" i="8"/>
  <c r="DA41" i="8"/>
  <c r="DA24" i="8"/>
  <c r="DA71" i="8"/>
  <c r="DA237" i="8"/>
  <c r="DA191" i="8"/>
  <c r="DA53" i="8"/>
  <c r="DA135" i="8"/>
  <c r="DA90" i="8"/>
  <c r="DA156" i="8"/>
  <c r="DA42" i="8"/>
  <c r="DA89" i="8"/>
  <c r="DA208" i="8"/>
  <c r="DA27" i="8"/>
  <c r="DA100" i="8"/>
  <c r="DA127" i="8"/>
  <c r="DA176" i="8"/>
  <c r="DA213" i="8"/>
  <c r="DA12" i="8"/>
  <c r="DA39" i="8"/>
  <c r="DA36" i="8"/>
  <c r="DA110" i="8"/>
  <c r="DA99" i="8"/>
  <c r="DA93" i="8"/>
  <c r="DA160" i="8"/>
  <c r="DA151" i="8"/>
  <c r="DA215" i="8"/>
  <c r="DA17" i="8"/>
  <c r="DA84" i="8"/>
  <c r="DA185" i="8"/>
  <c r="DA126" i="8"/>
  <c r="DA69" i="8"/>
  <c r="DA67" i="8"/>
  <c r="GB214" i="8"/>
  <c r="GB225" i="8"/>
  <c r="GB178" i="8"/>
  <c r="GB171" i="8"/>
  <c r="GB84" i="8"/>
  <c r="GB43" i="8"/>
  <c r="GB26" i="8"/>
  <c r="GB53" i="8"/>
  <c r="GB76" i="8"/>
  <c r="GB223" i="8"/>
  <c r="GB234" i="8"/>
  <c r="GB187" i="8"/>
  <c r="GB180" i="8"/>
  <c r="GB94" i="8"/>
  <c r="GB52" i="8"/>
  <c r="GB30" i="8"/>
  <c r="GB50" i="8"/>
  <c r="GB79" i="8"/>
  <c r="GB216" i="8"/>
  <c r="GB102" i="8"/>
  <c r="GB31" i="8"/>
  <c r="GB244" i="8"/>
  <c r="GB248" i="8"/>
  <c r="GB207" i="8"/>
  <c r="GB160" i="8"/>
  <c r="GB75" i="8"/>
  <c r="GB209" i="8"/>
  <c r="GB42" i="8"/>
  <c r="GB58" i="8"/>
  <c r="GB13" i="8"/>
  <c r="GB173" i="8"/>
  <c r="GB175" i="8"/>
  <c r="GB208" i="8"/>
  <c r="GB138" i="8"/>
  <c r="GB239" i="8"/>
  <c r="GB101" i="8"/>
  <c r="GB44" i="8"/>
  <c r="GB99" i="8"/>
  <c r="GB16" i="8"/>
  <c r="GB250" i="8"/>
  <c r="GB164" i="8"/>
  <c r="GB117" i="8"/>
  <c r="GB119" i="8"/>
  <c r="GB142" i="8"/>
  <c r="GB143" i="8"/>
  <c r="GB137" i="8"/>
  <c r="GB213" i="8"/>
  <c r="GB151" i="8"/>
  <c r="GB128" i="8"/>
  <c r="GB37" i="8"/>
  <c r="GB182" i="8"/>
  <c r="GB115" i="8"/>
  <c r="GB229" i="8"/>
  <c r="GB247" i="8"/>
  <c r="GB186" i="8"/>
  <c r="GB11" i="8"/>
  <c r="GB41" i="8"/>
  <c r="GB195" i="8"/>
  <c r="GB168" i="8"/>
  <c r="GB68" i="8"/>
  <c r="GB40" i="8"/>
  <c r="GB92" i="8"/>
  <c r="GB108" i="8"/>
  <c r="GB147" i="8"/>
  <c r="GB121" i="8"/>
  <c r="GB90" i="8"/>
  <c r="GB83" i="8"/>
  <c r="GB25" i="8"/>
  <c r="GB217" i="8"/>
  <c r="GB127" i="8"/>
  <c r="GB162" i="8"/>
  <c r="GB200" i="8"/>
  <c r="GB87" i="8"/>
  <c r="GB179" i="8"/>
  <c r="GB46" i="8"/>
  <c r="GB107" i="8"/>
  <c r="GB33" i="8"/>
  <c r="GB45" i="8"/>
  <c r="GB170" i="8"/>
  <c r="GB226" i="8"/>
  <c r="GB221" i="8"/>
  <c r="GB211" i="8"/>
  <c r="IE53" i="8"/>
  <c r="IE225" i="8"/>
  <c r="IE89" i="8"/>
  <c r="IE207" i="8"/>
  <c r="IE29" i="8"/>
  <c r="IE121" i="8"/>
  <c r="IE61" i="8"/>
  <c r="IE163" i="8"/>
  <c r="IE234" i="8"/>
  <c r="IE151" i="8"/>
  <c r="IE106" i="8"/>
  <c r="IE40" i="8"/>
  <c r="IE66" i="8"/>
  <c r="IE33" i="8"/>
  <c r="IE64" i="8"/>
  <c r="IE48" i="8"/>
  <c r="IE91" i="8"/>
  <c r="IE23" i="8"/>
  <c r="IE137" i="8"/>
  <c r="IE83" i="8"/>
  <c r="IE44" i="8"/>
  <c r="IE233" i="8"/>
  <c r="IE161" i="8"/>
  <c r="IE142" i="8"/>
  <c r="IE147" i="8"/>
  <c r="IE107" i="8"/>
  <c r="IE167" i="8"/>
  <c r="IE132" i="8"/>
  <c r="IE103" i="8"/>
  <c r="IE93" i="8"/>
  <c r="IE74" i="8"/>
  <c r="IE24" i="8"/>
  <c r="IE214" i="8"/>
  <c r="IE202" i="8"/>
  <c r="IE174" i="8"/>
  <c r="IE241" i="8"/>
  <c r="IE177" i="8"/>
  <c r="IE228" i="8"/>
  <c r="IE169" i="8"/>
  <c r="IE244" i="8"/>
  <c r="IE188" i="8"/>
  <c r="IE101" i="8"/>
  <c r="IE215" i="8"/>
  <c r="IE187" i="8"/>
  <c r="IE135" i="8"/>
  <c r="IE159" i="8"/>
  <c r="IE115" i="8"/>
  <c r="IE130" i="8"/>
  <c r="IE116" i="8"/>
  <c r="IE176" i="8"/>
  <c r="IE75" i="8"/>
  <c r="IE58" i="8"/>
  <c r="IE15" i="8"/>
  <c r="IE223" i="8"/>
  <c r="IE240" i="8"/>
  <c r="IE158" i="8"/>
  <c r="IE250" i="8"/>
  <c r="IE201" i="8"/>
  <c r="IE249" i="8"/>
  <c r="IE178" i="8"/>
  <c r="IE144" i="8"/>
  <c r="IE224" i="8"/>
  <c r="IE138" i="8"/>
  <c r="IE104" i="8"/>
  <c r="IE67" i="8"/>
  <c r="IE184" i="8"/>
  <c r="IE46" i="8"/>
  <c r="IE150" i="8"/>
  <c r="IE157" i="8"/>
  <c r="IE131" i="8"/>
  <c r="IE17" i="8"/>
  <c r="IE47" i="8"/>
  <c r="IE238" i="8"/>
  <c r="IE246" i="8"/>
  <c r="IE173" i="8"/>
  <c r="IE204" i="8"/>
  <c r="IE164" i="8"/>
  <c r="IE124" i="8"/>
  <c r="IE102" i="8"/>
  <c r="IE145" i="8"/>
  <c r="IE206" i="8"/>
  <c r="IE216" i="8"/>
  <c r="KP186" i="8"/>
  <c r="KP223" i="8"/>
  <c r="KP224" i="8"/>
  <c r="KP250" i="8"/>
  <c r="KP147" i="8"/>
  <c r="KP104" i="8"/>
  <c r="KP132" i="8"/>
  <c r="KP90" i="8"/>
  <c r="KP40" i="8"/>
  <c r="KP24" i="8"/>
  <c r="KP49" i="8"/>
  <c r="KP71" i="8"/>
  <c r="KP58" i="8"/>
  <c r="KP242" i="8"/>
  <c r="KP171" i="8"/>
  <c r="KP225" i="8"/>
  <c r="KP166" i="8"/>
  <c r="KP119" i="8"/>
  <c r="KP204" i="8"/>
  <c r="KP232" i="8"/>
  <c r="KP233" i="8"/>
  <c r="KP216" i="8"/>
  <c r="KP163" i="8"/>
  <c r="KP110" i="8"/>
  <c r="KP140" i="8"/>
  <c r="KP108" i="8"/>
  <c r="KP48" i="8"/>
  <c r="KP183" i="8"/>
  <c r="KP79" i="8"/>
  <c r="KP226" i="8"/>
  <c r="KP95" i="8"/>
  <c r="KP11" i="8"/>
  <c r="KP185" i="8"/>
  <c r="KP214" i="8"/>
  <c r="KP138" i="8"/>
  <c r="KP81" i="8"/>
  <c r="KP57" i="8"/>
  <c r="KP116" i="8"/>
  <c r="KP125" i="8"/>
  <c r="KP194" i="8"/>
  <c r="KP246" i="8"/>
  <c r="KP127" i="8"/>
  <c r="KP42" i="8"/>
  <c r="KP91" i="8"/>
  <c r="KP243" i="8"/>
  <c r="KP184" i="8"/>
  <c r="KP25" i="8"/>
  <c r="KP62" i="8"/>
  <c r="KP196" i="8"/>
  <c r="KP74" i="8"/>
  <c r="KP12" i="8"/>
  <c r="KP105" i="8"/>
  <c r="KP158" i="8"/>
  <c r="KP155" i="8"/>
  <c r="KP157" i="8"/>
  <c r="KP206" i="8"/>
  <c r="KP221" i="8"/>
  <c r="KP220" i="8"/>
  <c r="KP142" i="8"/>
  <c r="KP43" i="8"/>
  <c r="KP98" i="8"/>
  <c r="KP22" i="8"/>
  <c r="KP229" i="8"/>
  <c r="KP190" i="8"/>
  <c r="KP209" i="8"/>
  <c r="KP37" i="8"/>
  <c r="KP247" i="8"/>
  <c r="KP167" i="8"/>
  <c r="KP7" i="8"/>
  <c r="KP114" i="8"/>
  <c r="KP238" i="8"/>
  <c r="KP87" i="8"/>
  <c r="KP107" i="8"/>
  <c r="KP176" i="8"/>
  <c r="KP154" i="8"/>
  <c r="KP137" i="8"/>
  <c r="KP99" i="8"/>
  <c r="KP45" i="8"/>
  <c r="KP77" i="8"/>
  <c r="KP15" i="8"/>
  <c r="KP227" i="8"/>
  <c r="KP244" i="8"/>
  <c r="Z73" i="8"/>
  <c r="Z43" i="8"/>
  <c r="Z201" i="8"/>
  <c r="Z21" i="8"/>
  <c r="Z118" i="8"/>
  <c r="Z224" i="8"/>
  <c r="Z46" i="8"/>
  <c r="Z146" i="8"/>
  <c r="Z165" i="8"/>
  <c r="Z91" i="8"/>
  <c r="Z49" i="8"/>
  <c r="Z143" i="8"/>
  <c r="Z13" i="8"/>
  <c r="Z129" i="8"/>
  <c r="Z233" i="8"/>
  <c r="Z163" i="8"/>
  <c r="Z122" i="8"/>
  <c r="Z174" i="8"/>
  <c r="Z86" i="8"/>
  <c r="Z14" i="8"/>
  <c r="Z150" i="8"/>
  <c r="Z190" i="8"/>
  <c r="Z115" i="8"/>
  <c r="Z130" i="8"/>
  <c r="Z119" i="8"/>
  <c r="Z210" i="8"/>
  <c r="Z52" i="8"/>
  <c r="Z76" i="8"/>
  <c r="Z72" i="8"/>
  <c r="Z56" i="8"/>
  <c r="Z8" i="8"/>
  <c r="Z206" i="8"/>
  <c r="Z154" i="8"/>
  <c r="Z234" i="8"/>
  <c r="Z230" i="8"/>
  <c r="Z151" i="8"/>
  <c r="Z37" i="8"/>
  <c r="Z106" i="8"/>
  <c r="Z140" i="8"/>
  <c r="Z198" i="8"/>
  <c r="Z15" i="8"/>
  <c r="Z219" i="8"/>
  <c r="Z199" i="8"/>
  <c r="Z127" i="8"/>
  <c r="Z48" i="8"/>
  <c r="Z85" i="8"/>
  <c r="Z124" i="8"/>
  <c r="Z84" i="8"/>
  <c r="Z79" i="8"/>
  <c r="Z39" i="8"/>
  <c r="Z66" i="8"/>
  <c r="Z10" i="8"/>
  <c r="Z188" i="8"/>
  <c r="Z131" i="8"/>
  <c r="Z216" i="8"/>
  <c r="Z139" i="8"/>
  <c r="Z138" i="8"/>
  <c r="Z50" i="8"/>
  <c r="Z117" i="8"/>
  <c r="Z153" i="8"/>
  <c r="Z17" i="8"/>
  <c r="Z184" i="8"/>
  <c r="Z113" i="8"/>
  <c r="Z41" i="8"/>
  <c r="Z16" i="8"/>
  <c r="Z98" i="8"/>
  <c r="Z132" i="8"/>
  <c r="Z189" i="8"/>
  <c r="Z196" i="8"/>
  <c r="Z24" i="8"/>
  <c r="Z164" i="8"/>
  <c r="Z92" i="8"/>
  <c r="Z191" i="8"/>
  <c r="Z197" i="8"/>
  <c r="Z204" i="8"/>
  <c r="Z70" i="8"/>
  <c r="Z221" i="8"/>
  <c r="Z101" i="8"/>
  <c r="Z148" i="8"/>
  <c r="Z51" i="8"/>
  <c r="Z202" i="8"/>
  <c r="Z142" i="8"/>
  <c r="DF200" i="8"/>
  <c r="DF221" i="8"/>
  <c r="DF124" i="8"/>
  <c r="DF116" i="8"/>
  <c r="DF129" i="8"/>
  <c r="DF165" i="8"/>
  <c r="DF163" i="8"/>
  <c r="DF96" i="8"/>
  <c r="DF21" i="8"/>
  <c r="DF70" i="8"/>
  <c r="DF19" i="8"/>
  <c r="DF219" i="8"/>
  <c r="DF166" i="8"/>
  <c r="DF249" i="8"/>
  <c r="DF235" i="8"/>
  <c r="DF182" i="8"/>
  <c r="DF201" i="8"/>
  <c r="DF135" i="8"/>
  <c r="DF68" i="8"/>
  <c r="DF25" i="8"/>
  <c r="DF105" i="8"/>
  <c r="DF27" i="8"/>
  <c r="DF103" i="8"/>
  <c r="DF187" i="8"/>
  <c r="DF153" i="8"/>
  <c r="DF245" i="8"/>
  <c r="DF94" i="8"/>
  <c r="DF227" i="8"/>
  <c r="DF134" i="8"/>
  <c r="DF95" i="8"/>
  <c r="DF230" i="8"/>
  <c r="DF130" i="8"/>
  <c r="DF104" i="8"/>
  <c r="DF133" i="8"/>
  <c r="DF191" i="8"/>
  <c r="DF112" i="8"/>
  <c r="DF18" i="8"/>
  <c r="DF208" i="8"/>
  <c r="DF35" i="8"/>
  <c r="DF223" i="8"/>
  <c r="DF125" i="8"/>
  <c r="DF117" i="8"/>
  <c r="DF23" i="8"/>
  <c r="DF172" i="8"/>
  <c r="DF226" i="8"/>
  <c r="DF176" i="8"/>
  <c r="DF12" i="8"/>
  <c r="DF246" i="8"/>
  <c r="DF88" i="8"/>
  <c r="DF156" i="8"/>
  <c r="DF43" i="8"/>
  <c r="DF194" i="8"/>
  <c r="DF241" i="8"/>
  <c r="DF192" i="8"/>
  <c r="DF146" i="8"/>
  <c r="DF93" i="8"/>
  <c r="DF37" i="8"/>
  <c r="DF33" i="8"/>
  <c r="DF62" i="8"/>
  <c r="DF79" i="8"/>
  <c r="DF69" i="8"/>
  <c r="DF13" i="8"/>
  <c r="DF186" i="8"/>
  <c r="DF114" i="8"/>
  <c r="DF150" i="8"/>
  <c r="DF185" i="8"/>
  <c r="DF54" i="8"/>
  <c r="DF15" i="8"/>
  <c r="DF106" i="8"/>
  <c r="DF204" i="8"/>
  <c r="DF100" i="8"/>
  <c r="DF178" i="8"/>
  <c r="DF224" i="8"/>
  <c r="DF16" i="8"/>
  <c r="DF102" i="8"/>
  <c r="DF110" i="8"/>
  <c r="DF6" i="8"/>
  <c r="DF159" i="8"/>
  <c r="DF50" i="8"/>
  <c r="DF231" i="8"/>
  <c r="DF240" i="8"/>
  <c r="DF59" i="8"/>
  <c r="X27" i="8"/>
  <c r="X218" i="8"/>
  <c r="X221" i="8"/>
  <c r="X155" i="8"/>
  <c r="X97" i="8"/>
  <c r="X40" i="8"/>
  <c r="X78" i="8"/>
  <c r="X117" i="8"/>
  <c r="X241" i="8"/>
  <c r="X235" i="8"/>
  <c r="X150" i="8"/>
  <c r="X48" i="8"/>
  <c r="X32" i="8"/>
  <c r="X189" i="8"/>
  <c r="X74" i="8"/>
  <c r="X108" i="8"/>
  <c r="X75" i="8"/>
  <c r="X243" i="8"/>
  <c r="X203" i="8"/>
  <c r="X202" i="8"/>
  <c r="X109" i="8"/>
  <c r="X153" i="8"/>
  <c r="X149" i="8"/>
  <c r="X123" i="8"/>
  <c r="X186" i="8"/>
  <c r="X100" i="8"/>
  <c r="X228" i="8"/>
  <c r="X60" i="8"/>
  <c r="X245" i="8"/>
  <c r="X225" i="8"/>
  <c r="X244" i="8"/>
  <c r="X143" i="8"/>
  <c r="X142" i="8"/>
  <c r="X93" i="8"/>
  <c r="X147" i="8"/>
  <c r="X30" i="8"/>
  <c r="X234" i="8"/>
  <c r="X79" i="8"/>
  <c r="X140" i="8"/>
  <c r="X46" i="8"/>
  <c r="X242" i="8"/>
  <c r="X179" i="8"/>
  <c r="X230" i="8"/>
  <c r="X175" i="8"/>
  <c r="X134" i="8"/>
  <c r="X160" i="8"/>
  <c r="X162" i="8"/>
  <c r="X168" i="8"/>
  <c r="X81" i="8"/>
  <c r="X215" i="8"/>
  <c r="X56" i="8"/>
  <c r="X200" i="8"/>
  <c r="X232" i="8"/>
  <c r="X246" i="8"/>
  <c r="X190" i="8"/>
  <c r="X157" i="8"/>
  <c r="X45" i="8"/>
  <c r="X38" i="8"/>
  <c r="X10" i="8"/>
  <c r="X237" i="8"/>
  <c r="X185" i="8"/>
  <c r="X141" i="8"/>
  <c r="X174" i="8"/>
  <c r="X66" i="8"/>
  <c r="X195" i="8"/>
  <c r="X152" i="8"/>
  <c r="X182" i="8"/>
  <c r="X84" i="8"/>
  <c r="X17" i="8"/>
  <c r="X219" i="8"/>
  <c r="X59" i="8"/>
  <c r="X206" i="8"/>
  <c r="X121" i="8"/>
  <c r="X91" i="8"/>
  <c r="X217" i="8"/>
  <c r="X133" i="8"/>
  <c r="X49" i="8"/>
  <c r="X50" i="8"/>
  <c r="X103" i="8"/>
  <c r="X233" i="8"/>
  <c r="X136" i="8"/>
  <c r="X80" i="8"/>
  <c r="IY128" i="8"/>
  <c r="IY191" i="8"/>
  <c r="IY105" i="8"/>
  <c r="IY94" i="8"/>
  <c r="IY37" i="8"/>
  <c r="IY65" i="8"/>
  <c r="IY25" i="8"/>
  <c r="IY207" i="8"/>
  <c r="IY200" i="8"/>
  <c r="IY214" i="8"/>
  <c r="IY118" i="8"/>
  <c r="IY241" i="8"/>
  <c r="IY66" i="8"/>
  <c r="IY17" i="8"/>
  <c r="IY243" i="8"/>
  <c r="IY186" i="8"/>
  <c r="IY112" i="8"/>
  <c r="IY212" i="8"/>
  <c r="IY60" i="8"/>
  <c r="IY16" i="8"/>
  <c r="IY235" i="8"/>
  <c r="IY145" i="8"/>
  <c r="IY12" i="8"/>
  <c r="IY147" i="8"/>
  <c r="IY71" i="8"/>
  <c r="IY121" i="8"/>
  <c r="IY246" i="8"/>
  <c r="IY133" i="8"/>
  <c r="IY201" i="8"/>
  <c r="IY33" i="8"/>
  <c r="IY225" i="8"/>
  <c r="IY148" i="8"/>
  <c r="IY20" i="8"/>
  <c r="IY113" i="8"/>
  <c r="IY185" i="8"/>
  <c r="IY51" i="8"/>
  <c r="IY141" i="8"/>
  <c r="IY230" i="8"/>
  <c r="IY168" i="8"/>
  <c r="IY175" i="8"/>
  <c r="IY156" i="8"/>
  <c r="IY64" i="8"/>
  <c r="IY55" i="8"/>
  <c r="IY72" i="8"/>
  <c r="IY8" i="8"/>
  <c r="IY13" i="8"/>
  <c r="IY222" i="8"/>
  <c r="IY227" i="8"/>
  <c r="IY166" i="8"/>
  <c r="IY119" i="8"/>
  <c r="IY182" i="8"/>
  <c r="IY248" i="8"/>
  <c r="IY146" i="8"/>
  <c r="IY54" i="8"/>
  <c r="IY152" i="8"/>
  <c r="IY95" i="8"/>
  <c r="IY67" i="8"/>
  <c r="IY39" i="8"/>
  <c r="IY11" i="8"/>
  <c r="IY221" i="8"/>
  <c r="IY7" i="8"/>
  <c r="IY85" i="8"/>
  <c r="IY82" i="8"/>
  <c r="IY181" i="8"/>
  <c r="IY162" i="8"/>
  <c r="IY70" i="8"/>
  <c r="IY30" i="8"/>
  <c r="IY233" i="8"/>
  <c r="IY188" i="8"/>
  <c r="IY96" i="8"/>
  <c r="IY102" i="8"/>
  <c r="IY184" i="8"/>
  <c r="IY114" i="8"/>
  <c r="IY76" i="8"/>
  <c r="IY164" i="8"/>
  <c r="IY197" i="8"/>
  <c r="IY131" i="8"/>
  <c r="IY29" i="8"/>
  <c r="IY124" i="8"/>
  <c r="IY192" i="8"/>
  <c r="IY46" i="8"/>
  <c r="IY178" i="8"/>
  <c r="HD116" i="8"/>
  <c r="HD182" i="8"/>
  <c r="HD75" i="8"/>
  <c r="HD58" i="8"/>
  <c r="HD15" i="8"/>
  <c r="HD29" i="8"/>
  <c r="HD30" i="8"/>
  <c r="HD54" i="8"/>
  <c r="HD246" i="8"/>
  <c r="HD77" i="8"/>
  <c r="HD179" i="8"/>
  <c r="HD181" i="8"/>
  <c r="HD71" i="8"/>
  <c r="HD33" i="8"/>
  <c r="HD6" i="8"/>
  <c r="HD191" i="8"/>
  <c r="HD74" i="8"/>
  <c r="HD217" i="8"/>
  <c r="HD16" i="8"/>
  <c r="HD149" i="8"/>
  <c r="HD18" i="8"/>
  <c r="HD57" i="8"/>
  <c r="HD131" i="8"/>
  <c r="HD27" i="8"/>
  <c r="HD221" i="8"/>
  <c r="HD174" i="8"/>
  <c r="HD53" i="8"/>
  <c r="HD190" i="8"/>
  <c r="HD39" i="8"/>
  <c r="HD114" i="8"/>
  <c r="HD35" i="8"/>
  <c r="HD24" i="8"/>
  <c r="HD180" i="8"/>
  <c r="HD60" i="8"/>
  <c r="HD236" i="8"/>
  <c r="HD209" i="8"/>
  <c r="HD69" i="8"/>
  <c r="HD17" i="8"/>
  <c r="HD161" i="8"/>
  <c r="HD204" i="8"/>
  <c r="HD49" i="8"/>
  <c r="HD145" i="8"/>
  <c r="HD177" i="8"/>
  <c r="HD82" i="8"/>
  <c r="HD127" i="8"/>
  <c r="HD68" i="8"/>
  <c r="HD98" i="8"/>
  <c r="HD34" i="8"/>
  <c r="HD230" i="8"/>
  <c r="HD148" i="8"/>
  <c r="HD20" i="8"/>
  <c r="HD63" i="8"/>
  <c r="HD192" i="8"/>
  <c r="HD165" i="8"/>
  <c r="HD28" i="8"/>
  <c r="HD108" i="8"/>
  <c r="HD56" i="8"/>
  <c r="HD123" i="8"/>
  <c r="HD243" i="8"/>
  <c r="HD208" i="8"/>
  <c r="HD106" i="8"/>
  <c r="HD40" i="8"/>
  <c r="HD62" i="8"/>
  <c r="HD19" i="8"/>
  <c r="HD186" i="8"/>
  <c r="HD101" i="8"/>
  <c r="HD134" i="8"/>
  <c r="HD199" i="8"/>
  <c r="HD146" i="8"/>
  <c r="HD227" i="8"/>
  <c r="HD59" i="8"/>
  <c r="HD135" i="8"/>
  <c r="HD195" i="8"/>
  <c r="HD64" i="8"/>
  <c r="HD150" i="8"/>
  <c r="HD99" i="8"/>
  <c r="HD203" i="8"/>
  <c r="HD231" i="8"/>
  <c r="HD31" i="8"/>
  <c r="HD162" i="8"/>
  <c r="HD241" i="8"/>
  <c r="HD138" i="8"/>
  <c r="KJ29" i="8"/>
  <c r="KJ185" i="8"/>
  <c r="KJ248" i="8"/>
  <c r="KJ179" i="8"/>
  <c r="KJ216" i="8"/>
  <c r="KJ232" i="8"/>
  <c r="KJ243" i="8"/>
  <c r="KJ140" i="8"/>
  <c r="KJ95" i="8"/>
  <c r="KJ61" i="8"/>
  <c r="KJ197" i="8"/>
  <c r="KJ78" i="8"/>
  <c r="KJ157" i="8"/>
  <c r="KJ174" i="8"/>
  <c r="KJ84" i="8"/>
  <c r="KJ31" i="8"/>
  <c r="KJ107" i="8"/>
  <c r="KJ220" i="8"/>
  <c r="KJ233" i="8"/>
  <c r="KJ226" i="8"/>
  <c r="KJ205" i="8"/>
  <c r="KJ24" i="8"/>
  <c r="KJ148" i="8"/>
  <c r="KJ151" i="8"/>
  <c r="KJ186" i="8"/>
  <c r="KJ237" i="8"/>
  <c r="KJ82" i="8"/>
  <c r="KJ161" i="8"/>
  <c r="KJ188" i="8"/>
  <c r="KJ52" i="8"/>
  <c r="KJ144" i="8"/>
  <c r="KJ219" i="8"/>
  <c r="KJ88" i="8"/>
  <c r="KJ235" i="8"/>
  <c r="KJ70" i="8"/>
  <c r="KJ126" i="8"/>
  <c r="KJ112" i="8"/>
  <c r="KJ131" i="8"/>
  <c r="KJ113" i="8"/>
  <c r="KJ162" i="8"/>
  <c r="KJ227" i="8"/>
  <c r="KJ142" i="8"/>
  <c r="KJ83" i="8"/>
  <c r="KJ73" i="8"/>
  <c r="KJ18" i="8"/>
  <c r="KJ62" i="8"/>
  <c r="KJ54" i="8"/>
  <c r="KJ207" i="8"/>
  <c r="KJ69" i="8"/>
  <c r="KJ111" i="8"/>
  <c r="KJ15" i="8"/>
  <c r="KJ110" i="8"/>
  <c r="KJ194" i="8"/>
  <c r="KJ21" i="8"/>
  <c r="KJ181" i="8"/>
  <c r="KJ210" i="8"/>
  <c r="KJ27" i="8"/>
  <c r="KJ245" i="8"/>
  <c r="KJ68" i="8"/>
  <c r="KJ133" i="8"/>
  <c r="KJ97" i="8"/>
  <c r="KJ77" i="8"/>
  <c r="KJ145" i="8"/>
  <c r="KJ201" i="8"/>
  <c r="KJ87" i="8"/>
  <c r="KJ165" i="8"/>
  <c r="KJ16" i="8"/>
  <c r="KJ101" i="8"/>
  <c r="KJ30" i="8"/>
  <c r="KJ120" i="8"/>
  <c r="KJ149" i="8"/>
  <c r="KJ175" i="8"/>
  <c r="KJ177" i="8"/>
  <c r="KJ204" i="8"/>
  <c r="KJ91" i="8"/>
  <c r="KJ187" i="8"/>
  <c r="KJ155" i="8"/>
  <c r="KJ46" i="8"/>
  <c r="KJ14" i="8"/>
  <c r="KJ43" i="8"/>
  <c r="KJ206" i="8"/>
  <c r="KJ50" i="8"/>
  <c r="EP100" i="8"/>
  <c r="EP47" i="8"/>
  <c r="EP66" i="8"/>
  <c r="EP58" i="8"/>
  <c r="EP27" i="8"/>
  <c r="EP124" i="8"/>
  <c r="EP118" i="8"/>
  <c r="EP89" i="8"/>
  <c r="EP210" i="8"/>
  <c r="EP114" i="8"/>
  <c r="EP134" i="8"/>
  <c r="EP188" i="8"/>
  <c r="EP224" i="8"/>
  <c r="EP55" i="8"/>
  <c r="EP145" i="8"/>
  <c r="EP65" i="8"/>
  <c r="EP213" i="8"/>
  <c r="EP54" i="8"/>
  <c r="EP205" i="8"/>
  <c r="EP229" i="8"/>
  <c r="EP179" i="8"/>
  <c r="EP142" i="8"/>
  <c r="EP198" i="8"/>
  <c r="EP161" i="8"/>
  <c r="EP76" i="8"/>
  <c r="EP72" i="8"/>
  <c r="EP17" i="8"/>
  <c r="EP233" i="8"/>
  <c r="EP154" i="8"/>
  <c r="EP24" i="8"/>
  <c r="EP22" i="8"/>
  <c r="EP40" i="8"/>
  <c r="EP35" i="8"/>
  <c r="EP111" i="8"/>
  <c r="EP64" i="8"/>
  <c r="EP6" i="8"/>
  <c r="EP237" i="8"/>
  <c r="EP165" i="8"/>
  <c r="EP115" i="8"/>
  <c r="EP122" i="8"/>
  <c r="EP127" i="8"/>
  <c r="EP146" i="8"/>
  <c r="EP175" i="8"/>
  <c r="EP92" i="8"/>
  <c r="EP121" i="8"/>
  <c r="EP110" i="8"/>
  <c r="EP250" i="8"/>
  <c r="EP39" i="8"/>
  <c r="EP113" i="8"/>
  <c r="EP152" i="8"/>
  <c r="EP21" i="8"/>
  <c r="EP166" i="8"/>
  <c r="EP236" i="8"/>
  <c r="EP185" i="8"/>
  <c r="EP178" i="8"/>
  <c r="EP95" i="8"/>
  <c r="EP31" i="8"/>
  <c r="EP41" i="8"/>
  <c r="EP94" i="8"/>
  <c r="EP116" i="8"/>
  <c r="EP163" i="8"/>
  <c r="EP14" i="8"/>
  <c r="EP212" i="8"/>
  <c r="EP18" i="8"/>
  <c r="EP217" i="8"/>
  <c r="EP167" i="8"/>
  <c r="EP153" i="8"/>
  <c r="EP97" i="8"/>
  <c r="EP44" i="8"/>
  <c r="EP57" i="8"/>
  <c r="EP173" i="8"/>
  <c r="EP246" i="8"/>
  <c r="EP42" i="8"/>
  <c r="EP86" i="8"/>
  <c r="EP9" i="8"/>
  <c r="EP10" i="8"/>
  <c r="EP176" i="8"/>
  <c r="EP53" i="8"/>
  <c r="EP149" i="8"/>
  <c r="EP223" i="8"/>
  <c r="EP128" i="8"/>
  <c r="EP52" i="8"/>
  <c r="JG68" i="8"/>
  <c r="JG16" i="8"/>
  <c r="JG197" i="8"/>
  <c r="JG221" i="8"/>
  <c r="JG228" i="8"/>
  <c r="JG226" i="8"/>
  <c r="JG170" i="8"/>
  <c r="JG168" i="8"/>
  <c r="JG175" i="8"/>
  <c r="JG231" i="8"/>
  <c r="JG223" i="8"/>
  <c r="JG230" i="8"/>
  <c r="JG165" i="8"/>
  <c r="JG179" i="8"/>
  <c r="JG199" i="8"/>
  <c r="JG8" i="8"/>
  <c r="JG212" i="8"/>
  <c r="JG121" i="8"/>
  <c r="JG10" i="8"/>
  <c r="JG18" i="8"/>
  <c r="JG241" i="8"/>
  <c r="JG166" i="8"/>
  <c r="JG214" i="8"/>
  <c r="JG217" i="8"/>
  <c r="JG111" i="8"/>
  <c r="JG128" i="8"/>
  <c r="JG119" i="8"/>
  <c r="JG50" i="8"/>
  <c r="JG75" i="8"/>
  <c r="JG25" i="8"/>
  <c r="JG60" i="8"/>
  <c r="JG41" i="8"/>
  <c r="JG70" i="8"/>
  <c r="JG7" i="8"/>
  <c r="JG55" i="8"/>
  <c r="JG190" i="8"/>
  <c r="JG102" i="8"/>
  <c r="JG103" i="8"/>
  <c r="JG29" i="8"/>
  <c r="JG142" i="8"/>
  <c r="JG65" i="8"/>
  <c r="JG249" i="8"/>
  <c r="JG30" i="8"/>
  <c r="JG43" i="8"/>
  <c r="JG67" i="8"/>
  <c r="JG32" i="8"/>
  <c r="JG134" i="8"/>
  <c r="JG247" i="8"/>
  <c r="JG105" i="8"/>
  <c r="JG49" i="8"/>
  <c r="JG227" i="8"/>
  <c r="JG234" i="8"/>
  <c r="JG145" i="8"/>
  <c r="JG181" i="8"/>
  <c r="JG99" i="8"/>
  <c r="JG122" i="8"/>
  <c r="JG101" i="8"/>
  <c r="JG98" i="8"/>
  <c r="JG110" i="8"/>
  <c r="JG154" i="8"/>
  <c r="JG69" i="8"/>
  <c r="JG94" i="8"/>
  <c r="JG204" i="8"/>
  <c r="JG136" i="8"/>
  <c r="JG151" i="8"/>
  <c r="JG130" i="8"/>
  <c r="JG106" i="8"/>
  <c r="JG96" i="8"/>
  <c r="JG53" i="8"/>
  <c r="JG216" i="8"/>
  <c r="JG100" i="8"/>
  <c r="JG114" i="8"/>
  <c r="JG135" i="8"/>
  <c r="JG140" i="8"/>
  <c r="JG224" i="8"/>
  <c r="JG193" i="8"/>
  <c r="JG189" i="8"/>
  <c r="JG186" i="8"/>
  <c r="JG66" i="8"/>
  <c r="JG33" i="8"/>
  <c r="JG79" i="8"/>
  <c r="JG72" i="8"/>
  <c r="CI70" i="8"/>
  <c r="CI6" i="8"/>
  <c r="CI54" i="8"/>
  <c r="CI22" i="8"/>
  <c r="CI55" i="8"/>
  <c r="CI201" i="8"/>
  <c r="CI212" i="8"/>
  <c r="CI130" i="8"/>
  <c r="CI113" i="8"/>
  <c r="CI109" i="8"/>
  <c r="CI104" i="8"/>
  <c r="CI141" i="8"/>
  <c r="CI88" i="8"/>
  <c r="CI111" i="8"/>
  <c r="CI80" i="8"/>
  <c r="CI53" i="8"/>
  <c r="CI204" i="8"/>
  <c r="CI214" i="8"/>
  <c r="CI65" i="8"/>
  <c r="CI26" i="8"/>
  <c r="CI31" i="8"/>
  <c r="CI28" i="8"/>
  <c r="CI50" i="8"/>
  <c r="CI195" i="8"/>
  <c r="CI241" i="8"/>
  <c r="CI124" i="8"/>
  <c r="CI156" i="8"/>
  <c r="CI186" i="8"/>
  <c r="CI103" i="8"/>
  <c r="CI126" i="8"/>
  <c r="CI128" i="8"/>
  <c r="CI154" i="8"/>
  <c r="CI92" i="8"/>
  <c r="CI62" i="8"/>
  <c r="CI23" i="8"/>
  <c r="CI221" i="8"/>
  <c r="CI78" i="8"/>
  <c r="CI51" i="8"/>
  <c r="CI192" i="8"/>
  <c r="CI121" i="8"/>
  <c r="CI138" i="8"/>
  <c r="CI71" i="8"/>
  <c r="CI213" i="8"/>
  <c r="CI160" i="8"/>
  <c r="CI166" i="8"/>
  <c r="CI246" i="8"/>
  <c r="CI196" i="8"/>
  <c r="CI38" i="8"/>
  <c r="CI125" i="8"/>
  <c r="CI60" i="8"/>
  <c r="CI222" i="8"/>
  <c r="CI227" i="8"/>
  <c r="CI45" i="8"/>
  <c r="CI245" i="8"/>
  <c r="CI131" i="8"/>
  <c r="CI159" i="8"/>
  <c r="CI83" i="8"/>
  <c r="CI206" i="8"/>
  <c r="CI164" i="8"/>
  <c r="CI21" i="8"/>
  <c r="CI91" i="8"/>
  <c r="CI49" i="8"/>
  <c r="CI114" i="8"/>
  <c r="CI226" i="8"/>
  <c r="CI118" i="8"/>
  <c r="CI237" i="8"/>
  <c r="CI85" i="8"/>
  <c r="CI174" i="8"/>
  <c r="CI209" i="8"/>
  <c r="CI223" i="8"/>
  <c r="CI171" i="8"/>
  <c r="CI30" i="8"/>
  <c r="CI20" i="8"/>
  <c r="CI48" i="8"/>
  <c r="CI9" i="8"/>
  <c r="CI18" i="8"/>
  <c r="CI153" i="8"/>
  <c r="CI218" i="8"/>
  <c r="CI144" i="8"/>
  <c r="CI200" i="8"/>
  <c r="CI187" i="8"/>
  <c r="CI52" i="8"/>
  <c r="HG10" i="8"/>
  <c r="HG219" i="8"/>
  <c r="HG223" i="8"/>
  <c r="HG239" i="8"/>
  <c r="HG154" i="8"/>
  <c r="HG246" i="8"/>
  <c r="HG182" i="8"/>
  <c r="HG136" i="8"/>
  <c r="HG87" i="8"/>
  <c r="HG9" i="8"/>
  <c r="HG213" i="8"/>
  <c r="HG218" i="8"/>
  <c r="HG159" i="8"/>
  <c r="HG115" i="8"/>
  <c r="HG32" i="8"/>
  <c r="HG7" i="8"/>
  <c r="HG127" i="8"/>
  <c r="HG234" i="8"/>
  <c r="HG22" i="8"/>
  <c r="HG17" i="8"/>
  <c r="HG233" i="8"/>
  <c r="HG227" i="8"/>
  <c r="HG196" i="8"/>
  <c r="HG143" i="8"/>
  <c r="HG71" i="8"/>
  <c r="HG203" i="8"/>
  <c r="HG192" i="8"/>
  <c r="HG215" i="8"/>
  <c r="HG113" i="8"/>
  <c r="HG40" i="8"/>
  <c r="HG108" i="8"/>
  <c r="HG82" i="8"/>
  <c r="HG27" i="8"/>
  <c r="HG51" i="8"/>
  <c r="HG124" i="8"/>
  <c r="HG11" i="8"/>
  <c r="HG103" i="8"/>
  <c r="HG100" i="8"/>
  <c r="HG74" i="8"/>
  <c r="HG79" i="8"/>
  <c r="HG212" i="8"/>
  <c r="HG19" i="8"/>
  <c r="HG118" i="8"/>
  <c r="HG119" i="8"/>
  <c r="HG80" i="8"/>
  <c r="HG157" i="8"/>
  <c r="HG150" i="8"/>
  <c r="HG57" i="8"/>
  <c r="HG197" i="8"/>
  <c r="HG99" i="8"/>
  <c r="HG178" i="8"/>
  <c r="HG64" i="8"/>
  <c r="HG75" i="8"/>
  <c r="HG24" i="8"/>
  <c r="HG200" i="8"/>
  <c r="HG204" i="8"/>
  <c r="HG63" i="8"/>
  <c r="HG183" i="8"/>
  <c r="HG232" i="8"/>
  <c r="HG56" i="8"/>
  <c r="HG15" i="8"/>
  <c r="HG86" i="8"/>
  <c r="HG138" i="8"/>
  <c r="HG73" i="8"/>
  <c r="HG97" i="8"/>
  <c r="HG249" i="8"/>
  <c r="HG179" i="8"/>
  <c r="HG187" i="8"/>
  <c r="HG163" i="8"/>
  <c r="HG133" i="8"/>
  <c r="HG84" i="8"/>
  <c r="HG120" i="8"/>
  <c r="HG162" i="8"/>
  <c r="HG139" i="8"/>
  <c r="HG177" i="8"/>
  <c r="HG44" i="8"/>
  <c r="HG121" i="8"/>
  <c r="HG153" i="8"/>
  <c r="HG244" i="8"/>
  <c r="HG61" i="8"/>
  <c r="HG132" i="8"/>
  <c r="HG208" i="8"/>
  <c r="L84" i="8"/>
  <c r="L25" i="8"/>
  <c r="L33" i="8"/>
  <c r="L35" i="8"/>
  <c r="L54" i="8"/>
  <c r="L238" i="8"/>
  <c r="L215" i="8"/>
  <c r="L223" i="8"/>
  <c r="L179" i="8"/>
  <c r="L169" i="8"/>
  <c r="L106" i="8"/>
  <c r="L112" i="8"/>
  <c r="L114" i="8"/>
  <c r="L137" i="8"/>
  <c r="L73" i="8"/>
  <c r="L49" i="8"/>
  <c r="L62" i="8"/>
  <c r="L13" i="8"/>
  <c r="L74" i="8"/>
  <c r="L10" i="8"/>
  <c r="L57" i="8"/>
  <c r="L34" i="8"/>
  <c r="L67" i="8"/>
  <c r="L7" i="8"/>
  <c r="L213" i="8"/>
  <c r="L237" i="8"/>
  <c r="L165" i="8"/>
  <c r="L78" i="8"/>
  <c r="L27" i="8"/>
  <c r="L233" i="8"/>
  <c r="L201" i="8"/>
  <c r="L9" i="8"/>
  <c r="L23" i="8"/>
  <c r="L154" i="8"/>
  <c r="L80" i="8"/>
  <c r="L222" i="8"/>
  <c r="L167" i="8"/>
  <c r="L95" i="8"/>
  <c r="L157" i="8"/>
  <c r="L146" i="8"/>
  <c r="L48" i="8"/>
  <c r="L71" i="8"/>
  <c r="L138" i="8"/>
  <c r="L82" i="8"/>
  <c r="L148" i="8"/>
  <c r="L58" i="8"/>
  <c r="L37" i="8"/>
  <c r="L207" i="8"/>
  <c r="L187" i="8"/>
  <c r="L131" i="8"/>
  <c r="L132" i="8"/>
  <c r="L117" i="8"/>
  <c r="L47" i="8"/>
  <c r="L69" i="8"/>
  <c r="L202" i="8"/>
  <c r="L248" i="8"/>
  <c r="L206" i="8"/>
  <c r="L230" i="8"/>
  <c r="L236" i="8"/>
  <c r="L113" i="8"/>
  <c r="L127" i="8"/>
  <c r="L184" i="8"/>
  <c r="L101" i="8"/>
  <c r="L205" i="8"/>
  <c r="L183" i="8"/>
  <c r="L231" i="8"/>
  <c r="L212" i="8"/>
  <c r="L220" i="8"/>
  <c r="L176" i="8"/>
  <c r="L109" i="8"/>
  <c r="L166" i="8"/>
  <c r="L103" i="8"/>
  <c r="L6" i="8"/>
  <c r="L52" i="8"/>
  <c r="L17" i="8"/>
  <c r="L162" i="8"/>
  <c r="L210" i="8"/>
  <c r="L185" i="8"/>
  <c r="L92" i="8"/>
  <c r="L216" i="8"/>
  <c r="L147" i="8"/>
  <c r="L88" i="8"/>
  <c r="AQ21" i="8"/>
  <c r="AQ52" i="8"/>
  <c r="AQ80" i="8"/>
  <c r="AQ64" i="8"/>
  <c r="AQ7" i="8"/>
  <c r="AQ189" i="8"/>
  <c r="AQ174" i="8"/>
  <c r="AQ142" i="8"/>
  <c r="AQ163" i="8"/>
  <c r="AQ101" i="8"/>
  <c r="AQ170" i="8"/>
  <c r="AQ144" i="8"/>
  <c r="AQ125" i="8"/>
  <c r="AQ87" i="8"/>
  <c r="AQ50" i="8"/>
  <c r="AQ15" i="8"/>
  <c r="AQ193" i="8"/>
  <c r="AQ230" i="8"/>
  <c r="AQ27" i="8"/>
  <c r="AQ55" i="8"/>
  <c r="AQ86" i="8"/>
  <c r="AQ70" i="8"/>
  <c r="AQ8" i="8"/>
  <c r="AQ204" i="8"/>
  <c r="AQ201" i="8"/>
  <c r="AQ124" i="8"/>
  <c r="AQ165" i="8"/>
  <c r="AQ110" i="8"/>
  <c r="AQ179" i="8"/>
  <c r="AQ136" i="8"/>
  <c r="AQ140" i="8"/>
  <c r="AQ96" i="8"/>
  <c r="AQ24" i="8"/>
  <c r="AQ19" i="8"/>
  <c r="AQ180" i="8"/>
  <c r="AQ139" i="8"/>
  <c r="AQ47" i="8"/>
  <c r="AQ71" i="8"/>
  <c r="AQ168" i="8"/>
  <c r="AQ191" i="8"/>
  <c r="AQ36" i="8"/>
  <c r="AQ43" i="8"/>
  <c r="AQ160" i="8"/>
  <c r="AQ60" i="8"/>
  <c r="AQ212" i="8"/>
  <c r="AQ149" i="8"/>
  <c r="AQ203" i="8"/>
  <c r="AQ175" i="8"/>
  <c r="AQ41" i="8"/>
  <c r="AQ78" i="8"/>
  <c r="AQ224" i="8"/>
  <c r="AQ188" i="8"/>
  <c r="AQ200" i="8"/>
  <c r="AQ164" i="8"/>
  <c r="AQ248" i="8"/>
  <c r="AQ11" i="8"/>
  <c r="AQ104" i="8"/>
  <c r="AQ192" i="8"/>
  <c r="AQ148" i="8"/>
  <c r="AQ231" i="8"/>
  <c r="AQ67" i="8"/>
  <c r="AQ6" i="8"/>
  <c r="AQ195" i="8"/>
  <c r="AQ117" i="8"/>
  <c r="AQ16" i="8"/>
  <c r="AQ155" i="8"/>
  <c r="AQ84" i="8"/>
  <c r="AQ236" i="8"/>
  <c r="AQ141" i="8"/>
  <c r="AQ146" i="8"/>
  <c r="AQ108" i="8"/>
  <c r="AQ98" i="8"/>
  <c r="AQ17" i="8"/>
  <c r="AQ129" i="8"/>
  <c r="AQ205" i="8"/>
  <c r="AQ85" i="8"/>
  <c r="AQ23" i="8"/>
  <c r="AQ112" i="8"/>
  <c r="AQ167" i="8"/>
  <c r="AQ29" i="8"/>
  <c r="AQ107" i="8"/>
  <c r="AQ198" i="8"/>
  <c r="EV76" i="8"/>
  <c r="EV17" i="8"/>
  <c r="EV48" i="8"/>
  <c r="EV28" i="8"/>
  <c r="EV39" i="8"/>
  <c r="EV209" i="8"/>
  <c r="EV193" i="8"/>
  <c r="EV246" i="8"/>
  <c r="EV120" i="8"/>
  <c r="EV108" i="8"/>
  <c r="EV106" i="8"/>
  <c r="EV131" i="8"/>
  <c r="EV133" i="8"/>
  <c r="EV159" i="8"/>
  <c r="EV100" i="8"/>
  <c r="EV40" i="8"/>
  <c r="EV64" i="8"/>
  <c r="EV15" i="8"/>
  <c r="EV85" i="8"/>
  <c r="EV23" i="8"/>
  <c r="EV57" i="8"/>
  <c r="EV32" i="8"/>
  <c r="EV58" i="8"/>
  <c r="EV203" i="8"/>
  <c r="EV219" i="8"/>
  <c r="EV227" i="8"/>
  <c r="EV177" i="8"/>
  <c r="EV24" i="8"/>
  <c r="EV65" i="8"/>
  <c r="EV200" i="8"/>
  <c r="EV59" i="8"/>
  <c r="EV163" i="8"/>
  <c r="EV237" i="8"/>
  <c r="EV10" i="8"/>
  <c r="EV41" i="8"/>
  <c r="EV29" i="8"/>
  <c r="EV145" i="8"/>
  <c r="EV116" i="8"/>
  <c r="EV149" i="8"/>
  <c r="EV44" i="8"/>
  <c r="EV54" i="8"/>
  <c r="EV231" i="8"/>
  <c r="EV176" i="8"/>
  <c r="EV89" i="8"/>
  <c r="EV115" i="8"/>
  <c r="EV8" i="8"/>
  <c r="EV50" i="8"/>
  <c r="EV172" i="8"/>
  <c r="EV126" i="8"/>
  <c r="EV99" i="8"/>
  <c r="EV140" i="8"/>
  <c r="EV150" i="8"/>
  <c r="EV45" i="8"/>
  <c r="EV69" i="8"/>
  <c r="EV6" i="8"/>
  <c r="EV144" i="8"/>
  <c r="EV170" i="8"/>
  <c r="EV197" i="8"/>
  <c r="EV129" i="8"/>
  <c r="EV26" i="8"/>
  <c r="EV86" i="8"/>
  <c r="EV190" i="8"/>
  <c r="EV42" i="8"/>
  <c r="EV53" i="8"/>
  <c r="EV199" i="8"/>
  <c r="EV181" i="8"/>
  <c r="EV51" i="8"/>
  <c r="EV226" i="8"/>
  <c r="EV93" i="8"/>
  <c r="EV134" i="8"/>
  <c r="EV198" i="8"/>
  <c r="EV78" i="8"/>
  <c r="EV43" i="8"/>
  <c r="EV229" i="8"/>
  <c r="EV174" i="8"/>
  <c r="EV87" i="8"/>
  <c r="EV249" i="8"/>
  <c r="EV135" i="8"/>
  <c r="EV74" i="8"/>
  <c r="EV11" i="8"/>
  <c r="EV137" i="8"/>
  <c r="EV75" i="8"/>
  <c r="DL151" i="8"/>
  <c r="DL192" i="8"/>
  <c r="DL170" i="8"/>
  <c r="DL138" i="8"/>
  <c r="DL83" i="8"/>
  <c r="DL26" i="8"/>
  <c r="DL60" i="8"/>
  <c r="DL18" i="8"/>
  <c r="DL44" i="8"/>
  <c r="DL15" i="8"/>
  <c r="DL51" i="8"/>
  <c r="DL248" i="8"/>
  <c r="DL215" i="8"/>
  <c r="DL168" i="8"/>
  <c r="DL133" i="8"/>
  <c r="DL163" i="8"/>
  <c r="DL104" i="8"/>
  <c r="DL158" i="8"/>
  <c r="DL169" i="8"/>
  <c r="DL214" i="8"/>
  <c r="DL179" i="8"/>
  <c r="DL147" i="8"/>
  <c r="DL88" i="8"/>
  <c r="DL31" i="8"/>
  <c r="DL69" i="8"/>
  <c r="DL19" i="8"/>
  <c r="DL53" i="8"/>
  <c r="DL7" i="8"/>
  <c r="DL34" i="8"/>
  <c r="DL209" i="8"/>
  <c r="DL232" i="8"/>
  <c r="DL120" i="8"/>
  <c r="DL115" i="8"/>
  <c r="DL108" i="8"/>
  <c r="DL86" i="8"/>
  <c r="DL140" i="8"/>
  <c r="DL207" i="8"/>
  <c r="DL101" i="8"/>
  <c r="DL23" i="8"/>
  <c r="DL223" i="8"/>
  <c r="DL97" i="8"/>
  <c r="DL14" i="8"/>
  <c r="DL91" i="8"/>
  <c r="DL27" i="8"/>
  <c r="DL194" i="8"/>
  <c r="DL62" i="8"/>
  <c r="DL47" i="8"/>
  <c r="DL118" i="8"/>
  <c r="DL9" i="8"/>
  <c r="DL230" i="8"/>
  <c r="DL176" i="8"/>
  <c r="DL59" i="8"/>
  <c r="DL211" i="8"/>
  <c r="DL135" i="8"/>
  <c r="DL130" i="8"/>
  <c r="DL153" i="8"/>
  <c r="DL94" i="8"/>
  <c r="DL61" i="8"/>
  <c r="DL25" i="8"/>
  <c r="DL222" i="8"/>
  <c r="DL113" i="8"/>
  <c r="DL89" i="8"/>
  <c r="DL21" i="8"/>
  <c r="DL160" i="8"/>
  <c r="DL33" i="8"/>
  <c r="DL136" i="8"/>
  <c r="DL173" i="8"/>
  <c r="DL54" i="8"/>
  <c r="DL98" i="8"/>
  <c r="DL181" i="8"/>
  <c r="DL56" i="8"/>
  <c r="DL131" i="8"/>
  <c r="DL226" i="8"/>
  <c r="DL164" i="8"/>
  <c r="DL246" i="8"/>
  <c r="DL67" i="8"/>
  <c r="DL12" i="8"/>
  <c r="DL244" i="8"/>
  <c r="DL76" i="8"/>
  <c r="DL172" i="8"/>
  <c r="DL11" i="8"/>
  <c r="DL102" i="8"/>
  <c r="Q248" i="8"/>
  <c r="Q170" i="8"/>
  <c r="Q165" i="8"/>
  <c r="Q197" i="8"/>
  <c r="Q192" i="8"/>
  <c r="Q202" i="8"/>
  <c r="Q155" i="8"/>
  <c r="Q105" i="8"/>
  <c r="Q152" i="8"/>
  <c r="Q86" i="8"/>
  <c r="Q30" i="8"/>
  <c r="Q61" i="8"/>
  <c r="Q39" i="8"/>
  <c r="Q65" i="8"/>
  <c r="Q18" i="8"/>
  <c r="Q207" i="8"/>
  <c r="Q216" i="8"/>
  <c r="Q212" i="8"/>
  <c r="Q246" i="8"/>
  <c r="Q176" i="8"/>
  <c r="Q171" i="8"/>
  <c r="Q203" i="8"/>
  <c r="Q198" i="8"/>
  <c r="Q208" i="8"/>
  <c r="Q154" i="8"/>
  <c r="Q111" i="8"/>
  <c r="Q151" i="8"/>
  <c r="Q92" i="8"/>
  <c r="Q34" i="8"/>
  <c r="Q67" i="8"/>
  <c r="Q44" i="8"/>
  <c r="Q71" i="8"/>
  <c r="Q15" i="8"/>
  <c r="Q243" i="8"/>
  <c r="Q167" i="8"/>
  <c r="Q162" i="8"/>
  <c r="Q236" i="8"/>
  <c r="Q185" i="8"/>
  <c r="Q138" i="8"/>
  <c r="Q78" i="8"/>
  <c r="Q43" i="8"/>
  <c r="Q227" i="8"/>
  <c r="Q181" i="8"/>
  <c r="Q109" i="8"/>
  <c r="Q140" i="8"/>
  <c r="Q123" i="8"/>
  <c r="Q126" i="8"/>
  <c r="Q116" i="8"/>
  <c r="Q73" i="8"/>
  <c r="Q28" i="8"/>
  <c r="Q51" i="8"/>
  <c r="Q210" i="8"/>
  <c r="Q249" i="8"/>
  <c r="Q158" i="8"/>
  <c r="Q80" i="8"/>
  <c r="Q26" i="8"/>
  <c r="Q201" i="8"/>
  <c r="Q159" i="8"/>
  <c r="Q120" i="8"/>
  <c r="Q133" i="8"/>
  <c r="Q118" i="8"/>
  <c r="Q149" i="8"/>
  <c r="Q94" i="8"/>
  <c r="Q81" i="8"/>
  <c r="Q11" i="8"/>
  <c r="Q31" i="8"/>
  <c r="Q117" i="8"/>
  <c r="Q102" i="8"/>
  <c r="Q68" i="8"/>
  <c r="Q156" i="8"/>
  <c r="Q222" i="8"/>
  <c r="Q175" i="8"/>
  <c r="Q90" i="8"/>
  <c r="Q21" i="8"/>
  <c r="Q115" i="8"/>
  <c r="Q199" i="8"/>
  <c r="Q148" i="8"/>
  <c r="Q83" i="8"/>
  <c r="Q240" i="8"/>
  <c r="Q32" i="8"/>
  <c r="Q103" i="8"/>
  <c r="Q23" i="8"/>
  <c r="GF212" i="8"/>
  <c r="GF215" i="8"/>
  <c r="GF156" i="8"/>
  <c r="GF145" i="8"/>
  <c r="GF107" i="8"/>
  <c r="GF38" i="8"/>
  <c r="GF85" i="8"/>
  <c r="GF12" i="8"/>
  <c r="GF51" i="8"/>
  <c r="GF46" i="8"/>
  <c r="GF66" i="8"/>
  <c r="GF6" i="8"/>
  <c r="GF211" i="8"/>
  <c r="GF15" i="8"/>
  <c r="GF77" i="8"/>
  <c r="GF216" i="8"/>
  <c r="GF29" i="8"/>
  <c r="GF121" i="8"/>
  <c r="GF91" i="8"/>
  <c r="GF184" i="8"/>
  <c r="GF20" i="8"/>
  <c r="GF223" i="8"/>
  <c r="GF126" i="8"/>
  <c r="GF64" i="8"/>
  <c r="GF125" i="8"/>
  <c r="GF34" i="8"/>
  <c r="GF59" i="8"/>
  <c r="GF57" i="8"/>
  <c r="GF113" i="8"/>
  <c r="GF13" i="8"/>
  <c r="GF241" i="8"/>
  <c r="GF206" i="8"/>
  <c r="GF147" i="8"/>
  <c r="GF132" i="8"/>
  <c r="GF112" i="8"/>
  <c r="GF175" i="8"/>
  <c r="GF81" i="8"/>
  <c r="GF174" i="8"/>
  <c r="GF165" i="8"/>
  <c r="GF157" i="8"/>
  <c r="GF136" i="8"/>
  <c r="GF76" i="8"/>
  <c r="GF92" i="8"/>
  <c r="GF180" i="8"/>
  <c r="GF9" i="8"/>
  <c r="GF8" i="8"/>
  <c r="GF137" i="8"/>
  <c r="GF221" i="8"/>
  <c r="GF23" i="8"/>
  <c r="GF242" i="8"/>
  <c r="GF135" i="8"/>
  <c r="GF65" i="8"/>
  <c r="GF148" i="8"/>
  <c r="GF108" i="8"/>
  <c r="GF53" i="8"/>
  <c r="GF130" i="8"/>
  <c r="GF208" i="8"/>
  <c r="GF162" i="8"/>
  <c r="GF236" i="8"/>
  <c r="GF100" i="8"/>
  <c r="GF188" i="8"/>
  <c r="GF72" i="8"/>
  <c r="GF99" i="8"/>
  <c r="GF105" i="8"/>
  <c r="GF142" i="8"/>
  <c r="GF101" i="8"/>
  <c r="GF82" i="8"/>
  <c r="GF19" i="8"/>
  <c r="GF247" i="8"/>
  <c r="GF200" i="8"/>
  <c r="GF153" i="8"/>
  <c r="GF139" i="8"/>
  <c r="GF204" i="8"/>
  <c r="GF189" i="8"/>
  <c r="GF48" i="8"/>
  <c r="GF74" i="8"/>
  <c r="GF102" i="8"/>
  <c r="GF7" i="8"/>
  <c r="GF95" i="8"/>
  <c r="GF240" i="8"/>
  <c r="GF58" i="8"/>
  <c r="GF161" i="8"/>
  <c r="GS7" i="8"/>
  <c r="GS198" i="8"/>
  <c r="GS193" i="8"/>
  <c r="GS227" i="8"/>
  <c r="GS219" i="8"/>
  <c r="GS226" i="8"/>
  <c r="GS173" i="8"/>
  <c r="GS103" i="8"/>
  <c r="GS125" i="8"/>
  <c r="GS100" i="8"/>
  <c r="GS36" i="8"/>
  <c r="GS60" i="8"/>
  <c r="GS49" i="8"/>
  <c r="GS85" i="8"/>
  <c r="GS24" i="8"/>
  <c r="GS234" i="8"/>
  <c r="GS241" i="8"/>
  <c r="GS242" i="8"/>
  <c r="GS8" i="8"/>
  <c r="GS204" i="8"/>
  <c r="GS199" i="8"/>
  <c r="GS233" i="8"/>
  <c r="GS225" i="8"/>
  <c r="GS232" i="8"/>
  <c r="GS179" i="8"/>
  <c r="GS110" i="8"/>
  <c r="GS126" i="8"/>
  <c r="GS237" i="8"/>
  <c r="GS189" i="8"/>
  <c r="GS139" i="8"/>
  <c r="GS111" i="8"/>
  <c r="GS26" i="8"/>
  <c r="GS43" i="8"/>
  <c r="GS71" i="8"/>
  <c r="GS248" i="8"/>
  <c r="GS235" i="8"/>
  <c r="GS206" i="8"/>
  <c r="GS121" i="8"/>
  <c r="GS127" i="8"/>
  <c r="GS149" i="8"/>
  <c r="GS155" i="8"/>
  <c r="GS109" i="8"/>
  <c r="GS87" i="8"/>
  <c r="GS30" i="8"/>
  <c r="GS59" i="8"/>
  <c r="GS15" i="8"/>
  <c r="GS29" i="8"/>
  <c r="GS138" i="8"/>
  <c r="GS9" i="8"/>
  <c r="GS39" i="8"/>
  <c r="GS12" i="8"/>
  <c r="GS73" i="8"/>
  <c r="GS18" i="8"/>
  <c r="GS177" i="8"/>
  <c r="GS128" i="8"/>
  <c r="GS116" i="8"/>
  <c r="GS194" i="8"/>
  <c r="GS35" i="8"/>
  <c r="GS187" i="8"/>
  <c r="GS65" i="8"/>
  <c r="GS67" i="8"/>
  <c r="GS167" i="8"/>
  <c r="GS238" i="8"/>
  <c r="GS10" i="8"/>
  <c r="GS118" i="8"/>
  <c r="GS42" i="8"/>
  <c r="GS80" i="8"/>
  <c r="GS150" i="8"/>
  <c r="GS98" i="8"/>
  <c r="GS70" i="8"/>
  <c r="GS28" i="8"/>
  <c r="GS214" i="8"/>
  <c r="GS62" i="8"/>
  <c r="GS115" i="8"/>
  <c r="GS105" i="8"/>
  <c r="GS148" i="8"/>
  <c r="GS34" i="8"/>
  <c r="GS215" i="8"/>
  <c r="GS54" i="8"/>
  <c r="GS171" i="8"/>
  <c r="GS176" i="8"/>
  <c r="GS41" i="8"/>
  <c r="AJ175" i="8"/>
  <c r="AJ226" i="8"/>
  <c r="AJ188" i="8"/>
  <c r="AJ153" i="8"/>
  <c r="AJ97" i="8"/>
  <c r="AJ35" i="8"/>
  <c r="AJ64" i="8"/>
  <c r="AJ8" i="8"/>
  <c r="AJ42" i="8"/>
  <c r="AJ27" i="8"/>
  <c r="AJ49" i="8"/>
  <c r="AJ242" i="8"/>
  <c r="AJ237" i="8"/>
  <c r="AJ186" i="8"/>
  <c r="AJ149" i="8"/>
  <c r="AJ179" i="8"/>
  <c r="AJ96" i="8"/>
  <c r="AJ116" i="8"/>
  <c r="AJ184" i="8"/>
  <c r="AJ193" i="8"/>
  <c r="AJ120" i="8"/>
  <c r="AJ162" i="8"/>
  <c r="AJ106" i="8"/>
  <c r="AJ44" i="8"/>
  <c r="AJ79" i="8"/>
  <c r="AJ18" i="8"/>
  <c r="AJ51" i="8"/>
  <c r="AJ28" i="8"/>
  <c r="AJ41" i="8"/>
  <c r="AJ194" i="8"/>
  <c r="AJ243" i="8"/>
  <c r="AJ192" i="8"/>
  <c r="AJ155" i="8"/>
  <c r="AJ185" i="8"/>
  <c r="AJ102" i="8"/>
  <c r="AJ122" i="8"/>
  <c r="AJ199" i="8"/>
  <c r="AJ126" i="8"/>
  <c r="AJ85" i="8"/>
  <c r="AJ108" i="8"/>
  <c r="AJ19" i="8"/>
  <c r="AJ123" i="8"/>
  <c r="AJ222" i="8"/>
  <c r="AJ233" i="8"/>
  <c r="AJ183" i="8"/>
  <c r="AJ31" i="8"/>
  <c r="AJ227" i="8"/>
  <c r="AJ170" i="8"/>
  <c r="AJ45" i="8"/>
  <c r="AJ36" i="8"/>
  <c r="AJ46" i="8"/>
  <c r="AJ50" i="8"/>
  <c r="AJ200" i="8"/>
  <c r="AJ111" i="8"/>
  <c r="AJ146" i="8"/>
  <c r="AJ117" i="8"/>
  <c r="AJ87" i="8"/>
  <c r="AJ80" i="8"/>
  <c r="AJ21" i="8"/>
  <c r="AJ205" i="8"/>
  <c r="AJ206" i="8"/>
  <c r="AJ181" i="8"/>
  <c r="AJ232" i="8"/>
  <c r="AJ130" i="8"/>
  <c r="AJ150" i="8"/>
  <c r="AJ94" i="8"/>
  <c r="AJ61" i="8"/>
  <c r="AJ6" i="8"/>
  <c r="AJ214" i="8"/>
  <c r="AJ239" i="8"/>
  <c r="AJ190" i="8"/>
  <c r="AJ211" i="8"/>
  <c r="AJ137" i="8"/>
  <c r="AJ159" i="8"/>
  <c r="AJ103" i="8"/>
  <c r="AJ70" i="8"/>
  <c r="AJ14" i="8"/>
  <c r="AJ240" i="8"/>
  <c r="AJ210" i="8"/>
  <c r="AJ152" i="8"/>
  <c r="AJ173" i="8"/>
  <c r="AJ212" i="8"/>
  <c r="EL68" i="8"/>
  <c r="EL15" i="8"/>
  <c r="EL50" i="8"/>
  <c r="EL156" i="8"/>
  <c r="EL243" i="8"/>
  <c r="EL173" i="8"/>
  <c r="EL133" i="8"/>
  <c r="EL152" i="8"/>
  <c r="EL107" i="8"/>
  <c r="EL144" i="8"/>
  <c r="EL111" i="8"/>
  <c r="EL40" i="8"/>
  <c r="EL69" i="8"/>
  <c r="EL86" i="8"/>
  <c r="EL36" i="8"/>
  <c r="EL188" i="8"/>
  <c r="EL177" i="8"/>
  <c r="EL190" i="8"/>
  <c r="EL67" i="8"/>
  <c r="EL9" i="8"/>
  <c r="EL49" i="8"/>
  <c r="EL235" i="8"/>
  <c r="EL227" i="8"/>
  <c r="EL237" i="8"/>
  <c r="EL112" i="8"/>
  <c r="EL128" i="8"/>
  <c r="EL79" i="8"/>
  <c r="EL16" i="8"/>
  <c r="EL203" i="8"/>
  <c r="EL174" i="8"/>
  <c r="EL160" i="8"/>
  <c r="EL210" i="8"/>
  <c r="EL51" i="8"/>
  <c r="EL222" i="8"/>
  <c r="EL200" i="8"/>
  <c r="EL185" i="8"/>
  <c r="EL224" i="8"/>
  <c r="EL234" i="8"/>
  <c r="EL209" i="8"/>
  <c r="EL132" i="8"/>
  <c r="EL181" i="8"/>
  <c r="EL109" i="8"/>
  <c r="EL39" i="8"/>
  <c r="EL65" i="8"/>
  <c r="EL12" i="8"/>
  <c r="EL84" i="8"/>
  <c r="EL241" i="8"/>
  <c r="EL118" i="8"/>
  <c r="EL158" i="8"/>
  <c r="EL73" i="8"/>
  <c r="EL55" i="8"/>
  <c r="EL75" i="8"/>
  <c r="EL197" i="8"/>
  <c r="EL171" i="8"/>
  <c r="EL161" i="8"/>
  <c r="EL47" i="8"/>
  <c r="EL110" i="8"/>
  <c r="EL153" i="8"/>
  <c r="EL187" i="8"/>
  <c r="EL34" i="8"/>
  <c r="EL14" i="8"/>
  <c r="EL135" i="8"/>
  <c r="EL220" i="8"/>
  <c r="EL37" i="8"/>
  <c r="EL82" i="8"/>
  <c r="EL81" i="8"/>
  <c r="EL231" i="8"/>
  <c r="EL45" i="8"/>
  <c r="EL105" i="8"/>
  <c r="EL11" i="8"/>
  <c r="EL96" i="8"/>
  <c r="EL207" i="8"/>
  <c r="EL183" i="8"/>
  <c r="EL206" i="8"/>
  <c r="EL136" i="8"/>
  <c r="EL87" i="8"/>
  <c r="EL239" i="8"/>
  <c r="EL219" i="8"/>
  <c r="EL229" i="8"/>
  <c r="EL7" i="8"/>
  <c r="EL232" i="8"/>
  <c r="EL52" i="8"/>
  <c r="GQ214" i="8"/>
  <c r="GQ164" i="8"/>
  <c r="GQ129" i="8"/>
  <c r="GQ97" i="8"/>
  <c r="GQ36" i="8"/>
  <c r="GQ60" i="8"/>
  <c r="GQ39" i="8"/>
  <c r="GQ72" i="8"/>
  <c r="GQ10" i="8"/>
  <c r="GQ61" i="8"/>
  <c r="GQ238" i="8"/>
  <c r="GQ189" i="8"/>
  <c r="GQ182" i="8"/>
  <c r="GQ145" i="8"/>
  <c r="GQ116" i="8"/>
  <c r="GQ112" i="8"/>
  <c r="GQ175" i="8"/>
  <c r="GQ92" i="8"/>
  <c r="GQ231" i="8"/>
  <c r="GQ110" i="8"/>
  <c r="GQ111" i="8"/>
  <c r="GQ105" i="8"/>
  <c r="GQ32" i="8"/>
  <c r="GQ70" i="8"/>
  <c r="GQ50" i="8"/>
  <c r="GQ69" i="8"/>
  <c r="GQ7" i="8"/>
  <c r="GQ57" i="8"/>
  <c r="GQ250" i="8"/>
  <c r="GQ247" i="8"/>
  <c r="GQ191" i="8"/>
  <c r="GQ154" i="8"/>
  <c r="GQ144" i="8"/>
  <c r="GQ121" i="8"/>
  <c r="GQ184" i="8"/>
  <c r="GQ101" i="8"/>
  <c r="GQ123" i="8"/>
  <c r="GQ85" i="8"/>
  <c r="GQ215" i="8"/>
  <c r="GQ179" i="8"/>
  <c r="GQ56" i="8"/>
  <c r="GQ74" i="8"/>
  <c r="GQ88" i="8"/>
  <c r="GQ49" i="8"/>
  <c r="GQ65" i="8"/>
  <c r="GQ205" i="8"/>
  <c r="GQ136" i="8"/>
  <c r="GQ166" i="8"/>
  <c r="GQ12" i="8"/>
  <c r="GQ217" i="8"/>
  <c r="GQ237" i="8"/>
  <c r="GQ45" i="8"/>
  <c r="GQ122" i="8"/>
  <c r="GQ127" i="8"/>
  <c r="GQ107" i="8"/>
  <c r="GQ86" i="8"/>
  <c r="GQ46" i="8"/>
  <c r="GQ19" i="8"/>
  <c r="GQ233" i="8"/>
  <c r="GQ124" i="8"/>
  <c r="GQ44" i="8"/>
  <c r="GQ174" i="8"/>
  <c r="GQ100" i="8"/>
  <c r="GQ17" i="8"/>
  <c r="GQ125" i="8"/>
  <c r="GQ225" i="8"/>
  <c r="GQ141" i="8"/>
  <c r="GQ106" i="8"/>
  <c r="GQ197" i="8"/>
  <c r="GQ53" i="8"/>
  <c r="GQ241" i="8"/>
  <c r="GQ78" i="8"/>
  <c r="GQ147" i="8"/>
  <c r="GQ6" i="8"/>
  <c r="GQ95" i="8"/>
  <c r="GQ157" i="8"/>
  <c r="GQ21" i="8"/>
  <c r="GQ114" i="8"/>
  <c r="GQ183" i="8"/>
  <c r="GQ133" i="8"/>
  <c r="GQ192" i="8"/>
  <c r="GQ42" i="8"/>
  <c r="M8" i="8"/>
  <c r="M205" i="8"/>
  <c r="M219" i="8"/>
  <c r="M202" i="8"/>
  <c r="M224" i="8"/>
  <c r="M246" i="8"/>
  <c r="M197" i="8"/>
  <c r="M128" i="8"/>
  <c r="M100" i="8"/>
  <c r="M10" i="8"/>
  <c r="M204" i="8"/>
  <c r="M232" i="8"/>
  <c r="M188" i="8"/>
  <c r="M194" i="8"/>
  <c r="M228" i="8"/>
  <c r="M233" i="8"/>
  <c r="M123" i="8"/>
  <c r="M113" i="8"/>
  <c r="M181" i="8"/>
  <c r="M212" i="8"/>
  <c r="M139" i="8"/>
  <c r="M88" i="8"/>
  <c r="M40" i="8"/>
  <c r="M77" i="8"/>
  <c r="M22" i="8"/>
  <c r="M31" i="8"/>
  <c r="M69" i="8"/>
  <c r="M55" i="8"/>
  <c r="M214" i="8"/>
  <c r="M207" i="8"/>
  <c r="M151" i="8"/>
  <c r="M114" i="8"/>
  <c r="M183" i="8"/>
  <c r="M112" i="8"/>
  <c r="M133" i="8"/>
  <c r="M141" i="8"/>
  <c r="M134" i="8"/>
  <c r="M87" i="8"/>
  <c r="M35" i="8"/>
  <c r="M190" i="8"/>
  <c r="M215" i="8"/>
  <c r="M142" i="8"/>
  <c r="M97" i="8"/>
  <c r="M43" i="8"/>
  <c r="M86" i="8"/>
  <c r="M26" i="8"/>
  <c r="M47" i="8"/>
  <c r="M78" i="8"/>
  <c r="M59" i="8"/>
  <c r="M223" i="8"/>
  <c r="M178" i="8"/>
  <c r="M167" i="8"/>
  <c r="M120" i="8"/>
  <c r="M189" i="8"/>
  <c r="M118" i="8"/>
  <c r="M129" i="8"/>
  <c r="M147" i="8"/>
  <c r="M157" i="8"/>
  <c r="M93" i="8"/>
  <c r="M33" i="8"/>
  <c r="M24" i="8"/>
  <c r="M82" i="8"/>
  <c r="M92" i="8"/>
  <c r="M84" i="8"/>
  <c r="M196" i="8"/>
  <c r="M81" i="8"/>
  <c r="M107" i="8"/>
  <c r="M64" i="8"/>
  <c r="M154" i="8"/>
  <c r="M101" i="8"/>
  <c r="M45" i="8"/>
  <c r="M39" i="8"/>
  <c r="M244" i="8"/>
  <c r="M143" i="8"/>
  <c r="M171" i="8"/>
  <c r="M94" i="8"/>
  <c r="M201" i="8"/>
  <c r="M104" i="8"/>
  <c r="M153" i="8"/>
  <c r="M14" i="8"/>
  <c r="M126" i="8"/>
  <c r="M32" i="8"/>
  <c r="HW165" i="8"/>
  <c r="HW249" i="8"/>
  <c r="HW176" i="8"/>
  <c r="HW205" i="8"/>
  <c r="HW104" i="8"/>
  <c r="HW133" i="8"/>
  <c r="HW105" i="8"/>
  <c r="HW40" i="8"/>
  <c r="HW87" i="8"/>
  <c r="HW51" i="8"/>
  <c r="HW83" i="8"/>
  <c r="HW43" i="8"/>
  <c r="HW18" i="8"/>
  <c r="HW193" i="8"/>
  <c r="HW72" i="8"/>
  <c r="HW45" i="8"/>
  <c r="HW180" i="8"/>
  <c r="HW77" i="8"/>
  <c r="HW115" i="8"/>
  <c r="HW219" i="8"/>
  <c r="HW52" i="8"/>
  <c r="HW12" i="8"/>
  <c r="HW202" i="8"/>
  <c r="HW245" i="8"/>
  <c r="HW157" i="8"/>
  <c r="HW62" i="8"/>
  <c r="HW120" i="8"/>
  <c r="HW54" i="8"/>
  <c r="HW130" i="8"/>
  <c r="HW44" i="8"/>
  <c r="HW9" i="8"/>
  <c r="HW209" i="8"/>
  <c r="HW198" i="8"/>
  <c r="HW237" i="8"/>
  <c r="HW148" i="8"/>
  <c r="HW163" i="8"/>
  <c r="HW242" i="8"/>
  <c r="HW91" i="8"/>
  <c r="HW232" i="8"/>
  <c r="HW7" i="8"/>
  <c r="HW226" i="8"/>
  <c r="HW175" i="8"/>
  <c r="HW220" i="8"/>
  <c r="HW210" i="8"/>
  <c r="HW222" i="8"/>
  <c r="HW215" i="8"/>
  <c r="HW97" i="8"/>
  <c r="HW243" i="8"/>
  <c r="HW67" i="8"/>
  <c r="HW191" i="8"/>
  <c r="HW29" i="8"/>
  <c r="HW37" i="8"/>
  <c r="HW250" i="8"/>
  <c r="HW213" i="8"/>
  <c r="HW244" i="8"/>
  <c r="HW138" i="8"/>
  <c r="HW228" i="8"/>
  <c r="HW146" i="8"/>
  <c r="HW24" i="8"/>
  <c r="HW74" i="8"/>
  <c r="HW162" i="8"/>
  <c r="HW119" i="8"/>
  <c r="HW147" i="8"/>
  <c r="HW137" i="8"/>
  <c r="HW184" i="8"/>
  <c r="HW106" i="8"/>
  <c r="HW110" i="8"/>
  <c r="HW19" i="8"/>
  <c r="HW71" i="8"/>
  <c r="HW21" i="8"/>
  <c r="HW195" i="8"/>
  <c r="HW153" i="8"/>
  <c r="HW86" i="8"/>
  <c r="HW186" i="8"/>
  <c r="HW154" i="8"/>
  <c r="HW158" i="8"/>
  <c r="HW94" i="8"/>
  <c r="HW102" i="8"/>
  <c r="HW14" i="8"/>
  <c r="HW204" i="8"/>
  <c r="HW57" i="8"/>
  <c r="HW131" i="8"/>
  <c r="HA126" i="8"/>
  <c r="HA187" i="8"/>
  <c r="HA159" i="8"/>
  <c r="HA156" i="8"/>
  <c r="HA164" i="8"/>
  <c r="HA25" i="8"/>
  <c r="HA194" i="8"/>
  <c r="HA22" i="8"/>
  <c r="HA151" i="8"/>
  <c r="HA242" i="8"/>
  <c r="HA244" i="8"/>
  <c r="HA192" i="8"/>
  <c r="HA211" i="8"/>
  <c r="HA7" i="8"/>
  <c r="HA41" i="8"/>
  <c r="HA113" i="8"/>
  <c r="HA12" i="8"/>
  <c r="HA104" i="8"/>
  <c r="HA220" i="8"/>
  <c r="HA105" i="8"/>
  <c r="HA18" i="8"/>
  <c r="HA51" i="8"/>
  <c r="HA70" i="8"/>
  <c r="HA28" i="8"/>
  <c r="HA39" i="8"/>
  <c r="HA221" i="8"/>
  <c r="HA139" i="8"/>
  <c r="HA35" i="8"/>
  <c r="HA9" i="8"/>
  <c r="HA246" i="8"/>
  <c r="HA225" i="8"/>
  <c r="HA145" i="8"/>
  <c r="HA114" i="8"/>
  <c r="HA98" i="8"/>
  <c r="HA222" i="8"/>
  <c r="HA137" i="8"/>
  <c r="HA210" i="8"/>
  <c r="HA207" i="8"/>
  <c r="HA78" i="8"/>
  <c r="HA131" i="8"/>
  <c r="HA178" i="8"/>
  <c r="HA200" i="8"/>
  <c r="HA133" i="8"/>
  <c r="HA240" i="8"/>
  <c r="HA213" i="8"/>
  <c r="HA44" i="8"/>
  <c r="HA75" i="8"/>
  <c r="HA15" i="8"/>
  <c r="HA219" i="8"/>
  <c r="HA117" i="8"/>
  <c r="HA247" i="8"/>
  <c r="HA171" i="8"/>
  <c r="HA130" i="8"/>
  <c r="HA160" i="8"/>
  <c r="HA124" i="8"/>
  <c r="HA148" i="8"/>
  <c r="HA147" i="8"/>
  <c r="HA206" i="8"/>
  <c r="HA135" i="8"/>
  <c r="HA163" i="8"/>
  <c r="HA176" i="8"/>
  <c r="HA34" i="8"/>
  <c r="HA42" i="8"/>
  <c r="HA37" i="8"/>
  <c r="HA237" i="8"/>
  <c r="HA82" i="8"/>
  <c r="HA121" i="8"/>
  <c r="HA67" i="8"/>
  <c r="HA17" i="8"/>
  <c r="HA72" i="8"/>
  <c r="HA64" i="8"/>
  <c r="HA150" i="8"/>
  <c r="HA208" i="8"/>
  <c r="HA97" i="8"/>
  <c r="HA20" i="8"/>
  <c r="HA69" i="8"/>
  <c r="HA235" i="8"/>
  <c r="HA13" i="8"/>
  <c r="HA21" i="8"/>
  <c r="HA250" i="8"/>
  <c r="HA89" i="8"/>
  <c r="HA201" i="8"/>
  <c r="CA138" i="8"/>
  <c r="CA96" i="8"/>
  <c r="CA162" i="8"/>
  <c r="CA104" i="8"/>
  <c r="CA188" i="8"/>
  <c r="CA84" i="8"/>
  <c r="CA65" i="8"/>
  <c r="CA19" i="8"/>
  <c r="CA40" i="8"/>
  <c r="CA246" i="8"/>
  <c r="CA200" i="8"/>
  <c r="CA219" i="8"/>
  <c r="CA206" i="8"/>
  <c r="CA224" i="8"/>
  <c r="CA187" i="8"/>
  <c r="CA159" i="8"/>
  <c r="CA118" i="8"/>
  <c r="CA154" i="8"/>
  <c r="CA178" i="8"/>
  <c r="CA132" i="8"/>
  <c r="CA126" i="8"/>
  <c r="CA145" i="8"/>
  <c r="CA151" i="8"/>
  <c r="CA109" i="8"/>
  <c r="CA66" i="8"/>
  <c r="CA36" i="8"/>
  <c r="CA61" i="8"/>
  <c r="CA15" i="8"/>
  <c r="CA41" i="8"/>
  <c r="CA166" i="8"/>
  <c r="CA81" i="8"/>
  <c r="CA220" i="8"/>
  <c r="CA239" i="8"/>
  <c r="CA136" i="8"/>
  <c r="CA185" i="8"/>
  <c r="CA27" i="8"/>
  <c r="CA33" i="8"/>
  <c r="CA238" i="8"/>
  <c r="CA103" i="8"/>
  <c r="CA157" i="8"/>
  <c r="CA129" i="8"/>
  <c r="CA83" i="8"/>
  <c r="CA195" i="8"/>
  <c r="CA172" i="8"/>
  <c r="CA32" i="8"/>
  <c r="CA42" i="8"/>
  <c r="CA229" i="8"/>
  <c r="CA133" i="8"/>
  <c r="CA6" i="8"/>
  <c r="CA223" i="8"/>
  <c r="CA147" i="8"/>
  <c r="CA227" i="8"/>
  <c r="CA114" i="8"/>
  <c r="CA209" i="8"/>
  <c r="CA128" i="8"/>
  <c r="CA89" i="8"/>
  <c r="CA123" i="8"/>
  <c r="CA90" i="8"/>
  <c r="CA153" i="8"/>
  <c r="CA53" i="8"/>
  <c r="CA37" i="8"/>
  <c r="CA204" i="8"/>
  <c r="CA213" i="8"/>
  <c r="CA76" i="8"/>
  <c r="CA183" i="8"/>
  <c r="CA230" i="8"/>
  <c r="CA208" i="8"/>
  <c r="CA216" i="8"/>
  <c r="CA144" i="8"/>
  <c r="CA167" i="8"/>
  <c r="CA57" i="8"/>
  <c r="CA117" i="8"/>
  <c r="CA108" i="8"/>
  <c r="CA51" i="8"/>
  <c r="CA94" i="8"/>
  <c r="CA49" i="8"/>
  <c r="CA80" i="8"/>
  <c r="CA26" i="8"/>
  <c r="CA8" i="8"/>
  <c r="CA181" i="8"/>
  <c r="CA174" i="8"/>
  <c r="CA22" i="8"/>
  <c r="CD29" i="8"/>
  <c r="CD91" i="8"/>
  <c r="CD124" i="8"/>
  <c r="CD65" i="8"/>
  <c r="CD212" i="8"/>
  <c r="CD174" i="8"/>
  <c r="CD9" i="8"/>
  <c r="CD202" i="8"/>
  <c r="CD109" i="8"/>
  <c r="CD27" i="8"/>
  <c r="CD184" i="8"/>
  <c r="CD110" i="8"/>
  <c r="CD148" i="8"/>
  <c r="CD17" i="8"/>
  <c r="CD189" i="8"/>
  <c r="CD205" i="8"/>
  <c r="CD217" i="8"/>
  <c r="CD231" i="8"/>
  <c r="CD136" i="8"/>
  <c r="CD114" i="8"/>
  <c r="CD74" i="8"/>
  <c r="CD43" i="8"/>
  <c r="CD72" i="8"/>
  <c r="CD10" i="8"/>
  <c r="CD85" i="8"/>
  <c r="CD57" i="8"/>
  <c r="CD244" i="8"/>
  <c r="CD193" i="8"/>
  <c r="CD143" i="8"/>
  <c r="CD182" i="8"/>
  <c r="CD117" i="8"/>
  <c r="CD88" i="8"/>
  <c r="CD201" i="8"/>
  <c r="CD230" i="8"/>
  <c r="CD71" i="8"/>
  <c r="CD83" i="8"/>
  <c r="CD40" i="8"/>
  <c r="CD84" i="8"/>
  <c r="CD171" i="8"/>
  <c r="CD176" i="8"/>
  <c r="CD236" i="8"/>
  <c r="CD213" i="8"/>
  <c r="CD150" i="8"/>
  <c r="CD119" i="8"/>
  <c r="CD58" i="8"/>
  <c r="CD36" i="8"/>
  <c r="CD54" i="8"/>
  <c r="CD66" i="8"/>
  <c r="CD95" i="8"/>
  <c r="CD51" i="8"/>
  <c r="CD226" i="8"/>
  <c r="CD179" i="8"/>
  <c r="CD247" i="8"/>
  <c r="CD142" i="8"/>
  <c r="CD52" i="8"/>
  <c r="CD198" i="8"/>
  <c r="CD183" i="8"/>
  <c r="CD130" i="8"/>
  <c r="CD70" i="8"/>
  <c r="CD222" i="8"/>
  <c r="CD123" i="8"/>
  <c r="CD47" i="8"/>
  <c r="CD79" i="8"/>
  <c r="CD46" i="8"/>
  <c r="CD232" i="8"/>
  <c r="CD206" i="8"/>
  <c r="CD112" i="8"/>
  <c r="CD233" i="8"/>
  <c r="CD127" i="8"/>
  <c r="CD99" i="8"/>
  <c r="CD165" i="8"/>
  <c r="CD53" i="8"/>
  <c r="CD126" i="8"/>
  <c r="CD56" i="8"/>
  <c r="CD11" i="8"/>
  <c r="CD102" i="8"/>
  <c r="CD170" i="8"/>
  <c r="CD250" i="8"/>
  <c r="CD156" i="8"/>
  <c r="CD209" i="8"/>
  <c r="CD155" i="8"/>
  <c r="CD153" i="8"/>
  <c r="ET164" i="8"/>
  <c r="ET92" i="8"/>
  <c r="ET32" i="8"/>
  <c r="ET14" i="8"/>
  <c r="ET36" i="8"/>
  <c r="ET76" i="8"/>
  <c r="ET22" i="8"/>
  <c r="ET28" i="8"/>
  <c r="ET239" i="8"/>
  <c r="ET44" i="8"/>
  <c r="ET48" i="8"/>
  <c r="ET215" i="8"/>
  <c r="ET74" i="8"/>
  <c r="ET20" i="8"/>
  <c r="ET245" i="8"/>
  <c r="ET105" i="8"/>
  <c r="ET7" i="8"/>
  <c r="ET186" i="8"/>
  <c r="ET8" i="8"/>
  <c r="ET21" i="8"/>
  <c r="ET35" i="8"/>
  <c r="ET80" i="8"/>
  <c r="ET49" i="8"/>
  <c r="ET205" i="8"/>
  <c r="ET237" i="8"/>
  <c r="ET121" i="8"/>
  <c r="ET227" i="8"/>
  <c r="ET155" i="8"/>
  <c r="ET142" i="8"/>
  <c r="ET101" i="8"/>
  <c r="ET170" i="8"/>
  <c r="ET144" i="8"/>
  <c r="ET126" i="8"/>
  <c r="ET129" i="8"/>
  <c r="ET90" i="8"/>
  <c r="ET95" i="8"/>
  <c r="ET213" i="8"/>
  <c r="ET160" i="8"/>
  <c r="ET113" i="8"/>
  <c r="ET108" i="8"/>
  <c r="ET123" i="8"/>
  <c r="ET140" i="8"/>
  <c r="ET109" i="8"/>
  <c r="ET133" i="8"/>
  <c r="ET83" i="8"/>
  <c r="ET138" i="8"/>
  <c r="ET98" i="8"/>
  <c r="ET136" i="8"/>
  <c r="ET57" i="8"/>
  <c r="ET246" i="8"/>
  <c r="ET203" i="8"/>
  <c r="ET184" i="8"/>
  <c r="ET209" i="8"/>
  <c r="ET208" i="8"/>
  <c r="ET197" i="8"/>
  <c r="ET229" i="8"/>
  <c r="ET165" i="8"/>
  <c r="ET96" i="8"/>
  <c r="ET150" i="8"/>
  <c r="ET216" i="8"/>
  <c r="ET114" i="8"/>
  <c r="ET103" i="8"/>
  <c r="ET171" i="8"/>
  <c r="ET148" i="8"/>
  <c r="ET218" i="8"/>
  <c r="ET153" i="8"/>
  <c r="ET131" i="8"/>
  <c r="ET128" i="8"/>
  <c r="ET67" i="8"/>
  <c r="ET232" i="8"/>
  <c r="ET192" i="8"/>
  <c r="ET204" i="8"/>
  <c r="ET198" i="8"/>
  <c r="ET240" i="8"/>
  <c r="ET146" i="8"/>
  <c r="ET161" i="8"/>
  <c r="ET211" i="8"/>
  <c r="ET217" i="8"/>
  <c r="ET174" i="8"/>
  <c r="ET119" i="8"/>
  <c r="ET244" i="8"/>
  <c r="ET149" i="8"/>
  <c r="IX195" i="8"/>
  <c r="IX205" i="8"/>
  <c r="IX104" i="8"/>
  <c r="IX105" i="8"/>
  <c r="IX45" i="8"/>
  <c r="IX87" i="8"/>
  <c r="IX53" i="8"/>
  <c r="IX83" i="8"/>
  <c r="IX32" i="8"/>
  <c r="IX177" i="8"/>
  <c r="IX115" i="8"/>
  <c r="IX116" i="8"/>
  <c r="IX72" i="8"/>
  <c r="IX60" i="8"/>
  <c r="IX33" i="8"/>
  <c r="IX211" i="8"/>
  <c r="IX79" i="8"/>
  <c r="IX153" i="8"/>
  <c r="IX22" i="8"/>
  <c r="IX123" i="8"/>
  <c r="IX81" i="8"/>
  <c r="IX44" i="8"/>
  <c r="IX118" i="8"/>
  <c r="IX9" i="8"/>
  <c r="IX43" i="8"/>
  <c r="IX142" i="8"/>
  <c r="IX101" i="8"/>
  <c r="IX246" i="8"/>
  <c r="IX214" i="8"/>
  <c r="IX21" i="8"/>
  <c r="IX242" i="8"/>
  <c r="IX75" i="8"/>
  <c r="IX172" i="8"/>
  <c r="IX77" i="8"/>
  <c r="IX167" i="8"/>
  <c r="IX28" i="8"/>
  <c r="IX159" i="8"/>
  <c r="IX188" i="8"/>
  <c r="IX213" i="8"/>
  <c r="IX138" i="8"/>
  <c r="IX151" i="8"/>
  <c r="IX120" i="8"/>
  <c r="IX23" i="8"/>
  <c r="IX206" i="8"/>
  <c r="IX144" i="8"/>
  <c r="IX163" i="8"/>
  <c r="IX24" i="8"/>
  <c r="IX106" i="8"/>
  <c r="IX191" i="8"/>
  <c r="IX194" i="8"/>
  <c r="IX121" i="8"/>
  <c r="IX107" i="8"/>
  <c r="IX39" i="8"/>
  <c r="IX26" i="8"/>
  <c r="IX220" i="8"/>
  <c r="IX212" i="8"/>
  <c r="IX248" i="8"/>
  <c r="IX239" i="8"/>
  <c r="IX164" i="8"/>
  <c r="IX12" i="8"/>
  <c r="IX15" i="8"/>
  <c r="IX135" i="8"/>
  <c r="IX113" i="8"/>
  <c r="IX47" i="8"/>
  <c r="IX25" i="8"/>
  <c r="IX226" i="8"/>
  <c r="IX218" i="8"/>
  <c r="IX165" i="8"/>
  <c r="IX243" i="8"/>
  <c r="IX170" i="8"/>
  <c r="IX154" i="8"/>
  <c r="IX233" i="8"/>
  <c r="IX209" i="8"/>
  <c r="IX230" i="8"/>
  <c r="IX68" i="8"/>
  <c r="IX46" i="8"/>
  <c r="IX86" i="8"/>
  <c r="IX108" i="8"/>
  <c r="IX157" i="8"/>
  <c r="IX94" i="8"/>
  <c r="IX65" i="8"/>
  <c r="IX179" i="8"/>
  <c r="BZ202" i="8"/>
  <c r="BZ50" i="8"/>
  <c r="BZ148" i="8"/>
  <c r="BZ89" i="8"/>
  <c r="BZ166" i="8"/>
  <c r="BZ207" i="8"/>
  <c r="BZ244" i="8"/>
  <c r="BZ136" i="8"/>
  <c r="BZ200" i="8"/>
  <c r="BZ70" i="8"/>
  <c r="BZ67" i="8"/>
  <c r="BZ191" i="8"/>
  <c r="BZ21" i="8"/>
  <c r="BZ56" i="8"/>
  <c r="BZ233" i="8"/>
  <c r="BZ220" i="8"/>
  <c r="BZ43" i="8"/>
  <c r="BZ17" i="8"/>
  <c r="BZ155" i="8"/>
  <c r="BZ45" i="8"/>
  <c r="BZ61" i="8"/>
  <c r="BZ162" i="8"/>
  <c r="BZ143" i="8"/>
  <c r="BZ113" i="8"/>
  <c r="BZ139" i="8"/>
  <c r="BZ141" i="8"/>
  <c r="BZ112" i="8"/>
  <c r="BZ79" i="8"/>
  <c r="BZ74" i="8"/>
  <c r="BZ11" i="8"/>
  <c r="BZ46" i="8"/>
  <c r="BZ29" i="8"/>
  <c r="BZ121" i="8"/>
  <c r="BZ186" i="8"/>
  <c r="BZ80" i="8"/>
  <c r="BZ51" i="8"/>
  <c r="BZ172" i="8"/>
  <c r="BZ55" i="8"/>
  <c r="BZ156" i="8"/>
  <c r="BZ183" i="8"/>
  <c r="BZ86" i="8"/>
  <c r="BZ19" i="8"/>
  <c r="BZ115" i="8"/>
  <c r="BZ177" i="8"/>
  <c r="BZ131" i="8"/>
  <c r="BZ60" i="8"/>
  <c r="BZ65" i="8"/>
  <c r="BZ18" i="8"/>
  <c r="BZ147" i="8"/>
  <c r="BZ240" i="8"/>
  <c r="BZ7" i="8"/>
  <c r="BZ223" i="8"/>
  <c r="BZ231" i="8"/>
  <c r="BZ215" i="8"/>
  <c r="BZ235" i="8"/>
  <c r="BZ167" i="8"/>
  <c r="BZ161" i="8"/>
  <c r="BZ119" i="8"/>
  <c r="BZ145" i="8"/>
  <c r="BZ190" i="8"/>
  <c r="BZ160" i="8"/>
  <c r="BZ14" i="8"/>
  <c r="BZ96" i="8"/>
  <c r="BZ221" i="8"/>
  <c r="BZ123" i="8"/>
  <c r="BZ24" i="8"/>
  <c r="BZ212" i="8"/>
  <c r="BZ238" i="8"/>
  <c r="BZ125" i="8"/>
  <c r="BZ114" i="8"/>
  <c r="BZ205" i="8"/>
  <c r="BZ149" i="8"/>
  <c r="BZ137" i="8"/>
  <c r="BZ40" i="8"/>
  <c r="BZ69" i="8"/>
  <c r="BZ214" i="8"/>
  <c r="BZ195" i="8"/>
  <c r="BZ110" i="8"/>
  <c r="BZ188" i="8"/>
  <c r="BZ197" i="8"/>
  <c r="BZ201" i="8"/>
  <c r="BZ174" i="8"/>
  <c r="BM205" i="8"/>
  <c r="BM50" i="8"/>
  <c r="BM130" i="8"/>
  <c r="BM89" i="8"/>
  <c r="BM143" i="8"/>
  <c r="BM241" i="8"/>
  <c r="BM188" i="8"/>
  <c r="BM204" i="8"/>
  <c r="BM193" i="8"/>
  <c r="BM119" i="8"/>
  <c r="BM47" i="8"/>
  <c r="BM40" i="8"/>
  <c r="BM245" i="8"/>
  <c r="BM169" i="8"/>
  <c r="BM132" i="8"/>
  <c r="BM104" i="8"/>
  <c r="BM242" i="8"/>
  <c r="BM69" i="8"/>
  <c r="BM44" i="8"/>
  <c r="BM162" i="8"/>
  <c r="BM103" i="8"/>
  <c r="BM109" i="8"/>
  <c r="BM78" i="8"/>
  <c r="BM97" i="8"/>
  <c r="BM77" i="8"/>
  <c r="BM117" i="8"/>
  <c r="BM70" i="8"/>
  <c r="BM18" i="8"/>
  <c r="BM46" i="8"/>
  <c r="BM27" i="8"/>
  <c r="BM52" i="8"/>
  <c r="BM200" i="8"/>
  <c r="BM227" i="8"/>
  <c r="BM30" i="8"/>
  <c r="BM110" i="8"/>
  <c r="BM21" i="8"/>
  <c r="BM182" i="8"/>
  <c r="BM141" i="8"/>
  <c r="BM157" i="8"/>
  <c r="BM88" i="8"/>
  <c r="BM79" i="8"/>
  <c r="BM38" i="8"/>
  <c r="BM171" i="8"/>
  <c r="BM167" i="8"/>
  <c r="BM48" i="8"/>
  <c r="BM210" i="8"/>
  <c r="BM170" i="8"/>
  <c r="BM147" i="8"/>
  <c r="BM168" i="8"/>
  <c r="BM146" i="8"/>
  <c r="BM214" i="8"/>
  <c r="BM233" i="8"/>
  <c r="BM219" i="8"/>
  <c r="BM166" i="8"/>
  <c r="BM155" i="8"/>
  <c r="BM177" i="8"/>
  <c r="BM159" i="8"/>
  <c r="BM112" i="8"/>
  <c r="BM106" i="8"/>
  <c r="BM249" i="8"/>
  <c r="BM121" i="8"/>
  <c r="BM151" i="8"/>
  <c r="BM64" i="8"/>
  <c r="BM180" i="8"/>
  <c r="BM198" i="8"/>
  <c r="BM99" i="8"/>
  <c r="BM230" i="8"/>
  <c r="BM35" i="8"/>
  <c r="BM113" i="8"/>
  <c r="BM42" i="8"/>
  <c r="BM126" i="8"/>
  <c r="BM67" i="8"/>
  <c r="BM75" i="8"/>
  <c r="BM222" i="8"/>
  <c r="BM45" i="8"/>
  <c r="BM85" i="8"/>
  <c r="BM29" i="8"/>
  <c r="BM107" i="8"/>
  <c r="BM16" i="8"/>
  <c r="BM208" i="8"/>
  <c r="BM58" i="8"/>
  <c r="BM54" i="8"/>
  <c r="GM96" i="8"/>
  <c r="GM104" i="8"/>
  <c r="GM8" i="8"/>
  <c r="GM32" i="8"/>
  <c r="GM56" i="8"/>
  <c r="GM12" i="8"/>
  <c r="GM207" i="8"/>
  <c r="GM222" i="8"/>
  <c r="GM212" i="8"/>
  <c r="GM109" i="8"/>
  <c r="GM64" i="8"/>
  <c r="GM44" i="8"/>
  <c r="GM193" i="8"/>
  <c r="GM210" i="8"/>
  <c r="GM163" i="8"/>
  <c r="GM85" i="8"/>
  <c r="GM77" i="8"/>
  <c r="GM14" i="8"/>
  <c r="GM240" i="8"/>
  <c r="GM195" i="8"/>
  <c r="GM71" i="8"/>
  <c r="GM234" i="8"/>
  <c r="GM137" i="8"/>
  <c r="GM70" i="8"/>
  <c r="GM243" i="8"/>
  <c r="GM10" i="8"/>
  <c r="GM119" i="8"/>
  <c r="GM170" i="8"/>
  <c r="GM165" i="8"/>
  <c r="GM249" i="8"/>
  <c r="GM130" i="8"/>
  <c r="GM151" i="8"/>
  <c r="GM116" i="8"/>
  <c r="GM93" i="8"/>
  <c r="GM23" i="8"/>
  <c r="GM45" i="8"/>
  <c r="GM245" i="8"/>
  <c r="GM232" i="8"/>
  <c r="GM157" i="8"/>
  <c r="GM118" i="8"/>
  <c r="GM140" i="8"/>
  <c r="GM82" i="8"/>
  <c r="GM75" i="8"/>
  <c r="GM18" i="8"/>
  <c r="GM22" i="8"/>
  <c r="GM159" i="8"/>
  <c r="GM124" i="8"/>
  <c r="GM84" i="8"/>
  <c r="GM39" i="8"/>
  <c r="GM62" i="8"/>
  <c r="GM205" i="8"/>
  <c r="GM20" i="8"/>
  <c r="GM244" i="8"/>
  <c r="GM73" i="8"/>
  <c r="GM184" i="8"/>
  <c r="GM112" i="8"/>
  <c r="GM166" i="8"/>
  <c r="GM41" i="8"/>
  <c r="GM88" i="8"/>
  <c r="GM30" i="8"/>
  <c r="GM139" i="8"/>
  <c r="GM219" i="8"/>
  <c r="GM68" i="8"/>
  <c r="GM78" i="8"/>
  <c r="GM110" i="8"/>
  <c r="GM202" i="8"/>
  <c r="GM13" i="8"/>
  <c r="GM250" i="8"/>
  <c r="GM54" i="8"/>
  <c r="GM127" i="8"/>
  <c r="GM58" i="8"/>
  <c r="GM230" i="8"/>
  <c r="GM208" i="8"/>
  <c r="GM145" i="8"/>
  <c r="GM89" i="8"/>
  <c r="GM72" i="8"/>
  <c r="GM74" i="8"/>
  <c r="GM52" i="8"/>
  <c r="GM198" i="8"/>
  <c r="GM242" i="8"/>
  <c r="GM33" i="8"/>
  <c r="GM153" i="8"/>
  <c r="IT150" i="8"/>
  <c r="IT215" i="8"/>
  <c r="IT234" i="8"/>
  <c r="IT187" i="8"/>
  <c r="IT242" i="8"/>
  <c r="IT148" i="8"/>
  <c r="IT126" i="8"/>
  <c r="IT88" i="8"/>
  <c r="IT29" i="8"/>
  <c r="IT131" i="8"/>
  <c r="IT240" i="8"/>
  <c r="IT175" i="8"/>
  <c r="IT152" i="8"/>
  <c r="IT28" i="8"/>
  <c r="IT38" i="8"/>
  <c r="IT120" i="8"/>
  <c r="IT204" i="8"/>
  <c r="IT139" i="8"/>
  <c r="IT97" i="8"/>
  <c r="IT194" i="8"/>
  <c r="IT238" i="8"/>
  <c r="IT49" i="8"/>
  <c r="IT127" i="8"/>
  <c r="IT189" i="8"/>
  <c r="IT230" i="8"/>
  <c r="IT21" i="8"/>
  <c r="IT47" i="8"/>
  <c r="IT75" i="8"/>
  <c r="IT42" i="8"/>
  <c r="IT59" i="8"/>
  <c r="IT229" i="8"/>
  <c r="IT241" i="8"/>
  <c r="IT170" i="8"/>
  <c r="IT99" i="8"/>
  <c r="IT249" i="8"/>
  <c r="IT207" i="8"/>
  <c r="IT39" i="8"/>
  <c r="IT151" i="8"/>
  <c r="IT57" i="8"/>
  <c r="IT162" i="8"/>
  <c r="IT179" i="8"/>
  <c r="IT128" i="8"/>
  <c r="IT26" i="8"/>
  <c r="IT84" i="8"/>
  <c r="IT36" i="8"/>
  <c r="IT8" i="8"/>
  <c r="IT235" i="8"/>
  <c r="IT82" i="8"/>
  <c r="IT31" i="8"/>
  <c r="IT226" i="8"/>
  <c r="IT118" i="8"/>
  <c r="IT140" i="8"/>
  <c r="IT155" i="8"/>
  <c r="IT116" i="8"/>
  <c r="IT168" i="8"/>
  <c r="IT93" i="8"/>
  <c r="IT77" i="8"/>
  <c r="IT14" i="8"/>
  <c r="IT210" i="8"/>
  <c r="IT16" i="8"/>
  <c r="IT132" i="8"/>
  <c r="IT56" i="8"/>
  <c r="IT83" i="8"/>
  <c r="IT166" i="8"/>
  <c r="IT102" i="8"/>
  <c r="IT67" i="8"/>
  <c r="IT211" i="8"/>
  <c r="IT190" i="8"/>
  <c r="IT216" i="8"/>
  <c r="IT129" i="8"/>
  <c r="IT25" i="8"/>
  <c r="IT157" i="8"/>
  <c r="IT185" i="8"/>
  <c r="IT13" i="8"/>
  <c r="IT142" i="8"/>
  <c r="IT123" i="8"/>
  <c r="IT11" i="8"/>
  <c r="IT107" i="8"/>
  <c r="IT180" i="8"/>
  <c r="IT167" i="8"/>
  <c r="IT108" i="8"/>
  <c r="IT209" i="8"/>
  <c r="FQ121" i="8"/>
  <c r="FQ29" i="8"/>
  <c r="FQ39" i="8"/>
  <c r="FQ247" i="8"/>
  <c r="FQ113" i="8"/>
  <c r="FQ119" i="8"/>
  <c r="FQ241" i="8"/>
  <c r="FQ107" i="8"/>
  <c r="FQ31" i="8"/>
  <c r="FQ50" i="8"/>
  <c r="FQ132" i="8"/>
  <c r="FQ47" i="8"/>
  <c r="FQ70" i="8"/>
  <c r="FQ137" i="8"/>
  <c r="FQ207" i="8"/>
  <c r="FQ192" i="8"/>
  <c r="FQ211" i="8"/>
  <c r="FQ51" i="8"/>
  <c r="FQ53" i="8"/>
  <c r="FQ197" i="8"/>
  <c r="FQ209" i="8"/>
  <c r="FQ214" i="8"/>
  <c r="FQ141" i="8"/>
  <c r="FQ100" i="8"/>
  <c r="FQ164" i="8"/>
  <c r="FQ117" i="8"/>
  <c r="FQ43" i="8"/>
  <c r="FQ166" i="8"/>
  <c r="FQ62" i="8"/>
  <c r="FQ6" i="8"/>
  <c r="FQ87" i="8"/>
  <c r="FQ126" i="8"/>
  <c r="FQ178" i="8"/>
  <c r="FQ179" i="8"/>
  <c r="FQ98" i="8"/>
  <c r="FQ45" i="8"/>
  <c r="FQ235" i="8"/>
  <c r="FQ196" i="8"/>
  <c r="FQ66" i="8"/>
  <c r="FQ68" i="8"/>
  <c r="FQ246" i="8"/>
  <c r="FQ169" i="8"/>
  <c r="FQ249" i="8"/>
  <c r="FQ177" i="8"/>
  <c r="FQ238" i="8"/>
  <c r="FQ160" i="8"/>
  <c r="FQ130" i="8"/>
  <c r="FQ156" i="8"/>
  <c r="FQ65" i="8"/>
  <c r="FQ34" i="8"/>
  <c r="FQ231" i="8"/>
  <c r="FQ69" i="8"/>
  <c r="FQ216" i="8"/>
  <c r="FQ114" i="8"/>
  <c r="FQ95" i="8"/>
  <c r="FQ200" i="8"/>
  <c r="FQ195" i="8"/>
  <c r="FQ236" i="8"/>
  <c r="FQ186" i="8"/>
  <c r="FQ210" i="8"/>
  <c r="FQ167" i="8"/>
  <c r="FQ115" i="8"/>
  <c r="FQ221" i="8"/>
  <c r="FQ92" i="8"/>
  <c r="FQ136" i="8"/>
  <c r="FQ227" i="8"/>
  <c r="FQ41" i="8"/>
  <c r="FQ89" i="8"/>
  <c r="FQ11" i="8"/>
  <c r="FQ23" i="8"/>
  <c r="FQ35" i="8"/>
  <c r="FQ77" i="8"/>
  <c r="FQ149" i="8"/>
  <c r="FQ103" i="8"/>
  <c r="FQ61" i="8"/>
  <c r="FQ9" i="8"/>
  <c r="FQ73" i="8"/>
  <c r="FQ151" i="8"/>
  <c r="FQ110" i="8"/>
  <c r="FQ106" i="8"/>
  <c r="FQ165" i="8"/>
  <c r="FQ213" i="8"/>
  <c r="HE122" i="8"/>
  <c r="HE89" i="8"/>
  <c r="HE70" i="8"/>
  <c r="HE65" i="8"/>
  <c r="HE9" i="8"/>
  <c r="HE114" i="8"/>
  <c r="HE27" i="8"/>
  <c r="HE45" i="8"/>
  <c r="HE204" i="8"/>
  <c r="HE138" i="8"/>
  <c r="HE179" i="8"/>
  <c r="HE190" i="8"/>
  <c r="HE130" i="8"/>
  <c r="HE49" i="8"/>
  <c r="HE6" i="8"/>
  <c r="HE145" i="8"/>
  <c r="HE81" i="8"/>
  <c r="HE238" i="8"/>
  <c r="HE37" i="8"/>
  <c r="HE140" i="8"/>
  <c r="HE46" i="8"/>
  <c r="HE15" i="8"/>
  <c r="HE55" i="8"/>
  <c r="HE212" i="8"/>
  <c r="HE235" i="8"/>
  <c r="HE153" i="8"/>
  <c r="HE11" i="8"/>
  <c r="HE123" i="8"/>
  <c r="HE191" i="8"/>
  <c r="HE112" i="8"/>
  <c r="HE155" i="8"/>
  <c r="HE250" i="8"/>
  <c r="HE84" i="8"/>
  <c r="HE19" i="8"/>
  <c r="HE96" i="8"/>
  <c r="HE173" i="8"/>
  <c r="HE168" i="8"/>
  <c r="HE187" i="8"/>
  <c r="HE64" i="8"/>
  <c r="HE128" i="8"/>
  <c r="HE116" i="8"/>
  <c r="HE113" i="8"/>
  <c r="HE111" i="8"/>
  <c r="HE158" i="8"/>
  <c r="HE75" i="8"/>
  <c r="HE126" i="8"/>
  <c r="HE151" i="8"/>
  <c r="HE14" i="8"/>
  <c r="HE108" i="8"/>
  <c r="HE194" i="8"/>
  <c r="HE170" i="8"/>
  <c r="HE160" i="8"/>
  <c r="HE39" i="8"/>
  <c r="HE101" i="8"/>
  <c r="HE57" i="8"/>
  <c r="HE121" i="8"/>
  <c r="HE243" i="8"/>
  <c r="HE135" i="8"/>
  <c r="HE210" i="8"/>
  <c r="HE184" i="8"/>
  <c r="HE241" i="8"/>
  <c r="HE94" i="8"/>
  <c r="HE242" i="8"/>
  <c r="HE230" i="8"/>
  <c r="HE205" i="8"/>
  <c r="HE185" i="8"/>
  <c r="HE223" i="8"/>
  <c r="HE169" i="8"/>
  <c r="HE67" i="8"/>
  <c r="HE227" i="8"/>
  <c r="HE105" i="8"/>
  <c r="HE25" i="8"/>
  <c r="HE133" i="8"/>
  <c r="HE157" i="8"/>
  <c r="HE188" i="8"/>
  <c r="HE195" i="8"/>
  <c r="HE124" i="8"/>
  <c r="HE8" i="8"/>
  <c r="HE47" i="8"/>
  <c r="HE78" i="8"/>
  <c r="HE213" i="8"/>
  <c r="HE199" i="8"/>
  <c r="BZ175" i="8"/>
  <c r="BM223" i="8"/>
  <c r="BM80" i="8"/>
  <c r="BM31" i="8"/>
  <c r="BM55" i="8"/>
  <c r="BM179" i="8"/>
  <c r="BM140" i="8"/>
  <c r="BM224" i="8"/>
  <c r="BM138" i="8"/>
  <c r="BM173" i="8"/>
  <c r="BM101" i="8"/>
  <c r="BM218" i="8"/>
  <c r="BM191" i="8"/>
  <c r="BM174" i="8"/>
  <c r="BM90" i="8"/>
  <c r="BM43" i="8"/>
  <c r="BM217" i="8"/>
  <c r="BM10" i="8"/>
  <c r="BM226" i="8"/>
  <c r="BM203" i="8"/>
  <c r="BM22" i="8"/>
  <c r="BM19" i="8"/>
  <c r="BM248" i="8"/>
  <c r="GM86" i="8"/>
  <c r="GM175" i="8"/>
  <c r="GM108" i="8"/>
  <c r="GM228" i="8"/>
  <c r="GM15" i="8"/>
  <c r="GM216" i="8"/>
  <c r="GM206" i="8"/>
  <c r="GM177" i="8"/>
  <c r="GM49" i="8"/>
  <c r="GM11" i="8"/>
  <c r="GM214" i="8"/>
  <c r="GM150" i="8"/>
  <c r="GM46" i="8"/>
  <c r="GM156" i="8"/>
  <c r="GM95" i="8"/>
  <c r="GM17" i="8"/>
  <c r="GM223" i="8"/>
  <c r="GM9" i="8"/>
  <c r="GM34" i="8"/>
  <c r="GM191" i="8"/>
  <c r="GM209" i="8"/>
  <c r="GM76" i="8"/>
  <c r="GM92" i="8"/>
  <c r="GM134" i="8"/>
  <c r="GM211" i="8"/>
  <c r="GM121" i="8"/>
  <c r="GM94" i="8"/>
  <c r="GM168" i="8"/>
  <c r="GM66" i="8"/>
  <c r="GM160" i="8"/>
  <c r="GM6" i="8"/>
  <c r="GM103" i="8"/>
  <c r="GM235" i="8"/>
  <c r="GM226" i="8"/>
  <c r="GM241" i="8"/>
  <c r="GM149" i="8"/>
  <c r="GM21" i="8"/>
  <c r="GM55" i="8"/>
  <c r="GM24" i="8"/>
  <c r="GM185" i="8"/>
  <c r="GM196" i="8"/>
  <c r="GM138" i="8"/>
  <c r="GM100" i="8"/>
  <c r="GM59" i="8"/>
  <c r="GM105" i="8"/>
  <c r="GM217" i="8"/>
  <c r="GM67" i="8"/>
  <c r="GM172" i="8"/>
  <c r="GM220" i="8"/>
  <c r="GM231" i="8"/>
  <c r="GM178" i="8"/>
  <c r="GM106" i="8"/>
  <c r="GM169" i="8"/>
  <c r="GM28" i="8"/>
  <c r="GM197" i="8"/>
  <c r="GM158" i="8"/>
  <c r="GM224" i="8"/>
  <c r="GM16" i="8"/>
  <c r="GM182" i="8"/>
  <c r="GM31" i="8"/>
  <c r="GM213" i="8"/>
  <c r="GM203" i="8"/>
  <c r="IT37" i="8"/>
  <c r="IT236" i="8"/>
  <c r="IT55" i="8"/>
  <c r="IT214" i="8"/>
  <c r="IT65" i="8"/>
  <c r="IT221" i="8"/>
  <c r="IT248" i="8"/>
  <c r="IT115" i="8"/>
  <c r="IT94" i="8"/>
  <c r="IT224" i="8"/>
  <c r="IT153" i="8"/>
  <c r="IT22" i="8"/>
  <c r="IT243" i="8"/>
  <c r="IT74" i="8"/>
  <c r="IT223" i="8"/>
  <c r="IT79" i="8"/>
  <c r="IT23" i="8"/>
  <c r="IT50" i="8"/>
  <c r="IT45" i="8"/>
  <c r="IT62" i="8"/>
  <c r="IT232" i="8"/>
  <c r="IT173" i="8"/>
  <c r="IT104" i="8"/>
  <c r="IT161" i="8"/>
  <c r="IT73" i="8"/>
  <c r="IT35" i="8"/>
  <c r="IT111" i="8"/>
  <c r="IT137" i="8"/>
  <c r="IT141" i="8"/>
  <c r="IT53" i="8"/>
  <c r="IT68" i="8"/>
  <c r="IT197" i="8"/>
  <c r="IT51" i="8"/>
  <c r="IT227" i="8"/>
  <c r="IT188" i="8"/>
  <c r="IT121" i="8"/>
  <c r="IT154" i="8"/>
  <c r="IT119" i="8"/>
  <c r="IT61" i="8"/>
  <c r="IT80" i="8"/>
  <c r="IT172" i="8"/>
  <c r="IT149" i="8"/>
  <c r="IT222" i="8"/>
  <c r="IT125" i="8"/>
  <c r="IT63" i="8"/>
  <c r="IT177" i="8"/>
  <c r="IT15" i="8"/>
  <c r="IT192" i="8"/>
  <c r="IT112" i="8"/>
  <c r="IT110" i="8"/>
  <c r="IT196" i="8"/>
  <c r="IT163" i="8"/>
  <c r="IT81" i="8"/>
  <c r="IT186" i="8"/>
  <c r="IT134" i="8"/>
  <c r="IT58" i="8"/>
  <c r="IT76" i="8"/>
  <c r="FQ205" i="8"/>
  <c r="FQ10" i="8"/>
  <c r="FQ128" i="8"/>
  <c r="FQ127" i="8"/>
  <c r="FQ240" i="8"/>
  <c r="FQ30" i="8"/>
  <c r="FQ54" i="8"/>
  <c r="FQ111" i="8"/>
  <c r="FQ206" i="8"/>
  <c r="FQ181" i="8"/>
  <c r="FQ26" i="8"/>
  <c r="FQ159" i="8"/>
  <c r="FQ123" i="8"/>
  <c r="FQ217" i="8"/>
  <c r="FQ232" i="8"/>
  <c r="FQ184" i="8"/>
  <c r="FQ220" i="8"/>
  <c r="FQ8" i="8"/>
  <c r="FQ202" i="8"/>
  <c r="FQ183" i="8"/>
  <c r="FQ191" i="8"/>
  <c r="FQ84" i="8"/>
  <c r="FQ187" i="8"/>
  <c r="FQ155" i="8"/>
  <c r="FQ112" i="8"/>
  <c r="FQ60" i="8"/>
  <c r="FQ33" i="8"/>
  <c r="FQ109" i="8"/>
  <c r="FQ133" i="8"/>
  <c r="FQ194" i="8"/>
  <c r="FQ174" i="8"/>
  <c r="FQ139" i="8"/>
  <c r="FQ32" i="8"/>
  <c r="FQ71" i="8"/>
  <c r="FQ138" i="8"/>
  <c r="FQ46" i="8"/>
  <c r="FQ223" i="8"/>
  <c r="FQ188" i="8"/>
  <c r="FQ93" i="8"/>
  <c r="FQ142" i="8"/>
  <c r="FQ157" i="8"/>
  <c r="FQ97" i="8"/>
  <c r="FQ145" i="8"/>
  <c r="FQ42" i="8"/>
  <c r="FQ49" i="8"/>
  <c r="FQ96" i="8"/>
  <c r="FQ172" i="8"/>
  <c r="FQ14" i="8"/>
  <c r="FQ56" i="8"/>
  <c r="FQ102" i="8"/>
  <c r="FQ152" i="8"/>
  <c r="FQ170" i="8"/>
  <c r="FQ94" i="8"/>
  <c r="FQ74" i="8"/>
  <c r="FQ185" i="8"/>
  <c r="FQ80" i="8"/>
  <c r="FQ193" i="8"/>
  <c r="FQ38" i="8"/>
  <c r="FQ16" i="8"/>
  <c r="FQ91" i="8"/>
  <c r="FQ104" i="8"/>
  <c r="FQ150" i="8"/>
  <c r="HE127" i="8"/>
  <c r="HE159" i="8"/>
  <c r="HE125" i="8"/>
  <c r="HE181" i="8"/>
  <c r="HE236" i="8"/>
  <c r="HE91" i="8"/>
  <c r="HE41" i="8"/>
  <c r="HE106" i="8"/>
  <c r="HE164" i="8"/>
  <c r="HE137" i="8"/>
  <c r="HE228" i="8"/>
  <c r="HE43" i="8"/>
  <c r="HE63" i="8"/>
  <c r="HE73" i="8"/>
  <c r="HE215" i="8"/>
  <c r="HE80" i="8"/>
  <c r="HE147" i="8"/>
  <c r="HE24" i="8"/>
  <c r="HE237" i="8"/>
  <c r="HE95" i="8"/>
  <c r="HE52" i="8"/>
  <c r="HE85" i="8"/>
  <c r="HE18" i="8"/>
  <c r="HE98" i="8"/>
  <c r="HE53" i="8"/>
  <c r="HE239" i="8"/>
  <c r="HE192" i="8"/>
  <c r="HE69" i="8"/>
  <c r="HE202" i="8"/>
  <c r="HE183" i="8"/>
  <c r="HE93" i="8"/>
  <c r="HE23" i="8"/>
  <c r="HE100" i="8"/>
  <c r="HE175" i="8"/>
  <c r="HE54" i="8"/>
  <c r="HE156" i="8"/>
  <c r="HE198" i="8"/>
  <c r="HE216" i="8"/>
  <c r="HE20" i="8"/>
  <c r="HE87" i="8"/>
  <c r="HE32" i="8"/>
  <c r="HE129" i="8"/>
  <c r="HE182" i="8"/>
  <c r="HE207" i="8"/>
  <c r="HE102" i="8"/>
  <c r="HE58" i="8"/>
  <c r="HE233" i="8"/>
  <c r="HE177" i="8"/>
  <c r="HE196" i="8"/>
  <c r="HE222" i="8"/>
  <c r="HE214" i="8"/>
  <c r="HE17" i="8"/>
  <c r="HE152" i="8"/>
  <c r="HE220" i="8"/>
  <c r="HE143" i="8"/>
  <c r="HE229" i="8"/>
  <c r="HE86" i="8"/>
  <c r="HE231" i="8"/>
  <c r="HE97" i="8"/>
  <c r="HE136" i="8"/>
  <c r="HE245" i="8"/>
  <c r="HE59" i="8"/>
  <c r="HE203" i="8"/>
  <c r="HE66" i="8"/>
  <c r="HE77" i="8"/>
  <c r="HE208" i="8"/>
  <c r="HE247" i="8"/>
  <c r="HE92" i="8"/>
  <c r="FQ116" i="8"/>
  <c r="FQ88" i="8"/>
  <c r="FQ229" i="8"/>
  <c r="FQ63" i="8"/>
  <c r="FQ64" i="8"/>
  <c r="FQ13" i="8"/>
  <c r="FQ131" i="8"/>
  <c r="FQ59" i="8"/>
  <c r="FQ76" i="8"/>
  <c r="FQ20" i="8"/>
  <c r="FQ201" i="8"/>
  <c r="FQ122" i="8"/>
  <c r="FQ28" i="8"/>
  <c r="FQ198" i="8"/>
  <c r="FQ83" i="8"/>
  <c r="FQ250" i="8"/>
  <c r="FQ243" i="8"/>
  <c r="FQ27" i="8"/>
  <c r="FQ237" i="8"/>
  <c r="FQ120" i="8"/>
  <c r="FQ24" i="8"/>
  <c r="FQ36" i="8"/>
  <c r="FQ154" i="8"/>
  <c r="FQ101" i="8"/>
  <c r="FQ57" i="8"/>
  <c r="FQ224" i="8"/>
  <c r="FQ230" i="8"/>
  <c r="FQ148" i="8"/>
  <c r="FQ173" i="8"/>
  <c r="FQ146" i="8"/>
  <c r="FQ199" i="8"/>
  <c r="FQ189" i="8"/>
  <c r="FQ55" i="8"/>
  <c r="FQ82" i="8"/>
  <c r="FQ161" i="8"/>
  <c r="FQ44" i="8"/>
  <c r="FQ168" i="8"/>
  <c r="FQ81" i="8"/>
  <c r="HE72" i="8"/>
  <c r="HE248" i="8"/>
  <c r="HE119" i="8"/>
  <c r="HE211" i="8"/>
  <c r="HE165" i="8"/>
  <c r="HE10" i="8"/>
  <c r="HE42" i="8"/>
  <c r="HE34" i="8"/>
  <c r="HE200" i="8"/>
  <c r="HE217" i="8"/>
  <c r="HE224" i="8"/>
  <c r="HE56" i="8"/>
  <c r="HE249" i="8"/>
  <c r="HE163" i="8"/>
  <c r="HE83" i="8"/>
  <c r="HE90" i="8"/>
  <c r="HE201" i="8"/>
  <c r="HE166" i="8"/>
  <c r="HE176" i="8"/>
  <c r="HE146" i="8"/>
  <c r="HE99" i="8"/>
  <c r="HE29" i="8"/>
  <c r="HE244" i="8"/>
  <c r="HE172" i="8"/>
  <c r="HE44" i="8"/>
  <c r="HE234" i="8"/>
  <c r="HE104" i="8"/>
  <c r="HE26" i="8"/>
  <c r="HE246" i="8"/>
  <c r="HE174" i="8"/>
  <c r="HE134" i="8"/>
  <c r="HE48" i="8"/>
  <c r="HE50" i="8"/>
  <c r="HE209" i="8"/>
  <c r="HE12" i="8"/>
  <c r="HE62" i="8"/>
  <c r="HE51" i="8"/>
  <c r="DO68" i="8"/>
  <c r="DO14" i="8"/>
  <c r="DO186" i="8"/>
  <c r="KV212" i="8"/>
  <c r="KV40" i="8"/>
  <c r="KV27" i="8"/>
  <c r="KV199" i="8"/>
  <c r="KV155" i="8"/>
  <c r="KV245" i="8"/>
  <c r="KV20" i="8"/>
  <c r="KV47" i="8"/>
  <c r="KV22" i="8"/>
  <c r="IA116" i="8"/>
  <c r="IA232" i="8"/>
  <c r="IA129" i="8"/>
  <c r="IA194" i="8"/>
  <c r="IA92" i="8"/>
  <c r="IA111" i="8"/>
  <c r="IA247" i="8"/>
  <c r="IA189" i="8"/>
  <c r="IA109" i="8"/>
  <c r="AK29" i="8"/>
  <c r="AK21" i="8"/>
  <c r="AK184" i="8"/>
  <c r="AK240" i="8"/>
  <c r="AK42" i="8"/>
  <c r="AK149" i="8"/>
  <c r="AK40" i="8"/>
  <c r="AK9" i="8"/>
  <c r="AK119" i="8"/>
  <c r="KD6" i="8"/>
  <c r="KD72" i="8"/>
  <c r="KD217" i="8"/>
  <c r="KD15" i="8"/>
  <c r="KD12" i="8"/>
  <c r="KD213" i="8"/>
  <c r="KD71" i="8"/>
  <c r="KD55" i="8"/>
  <c r="KD153" i="8"/>
  <c r="J149" i="8"/>
  <c r="J123" i="8"/>
  <c r="J56" i="8"/>
  <c r="J188" i="8"/>
  <c r="J137" i="8"/>
  <c r="J126" i="8"/>
  <c r="J86" i="8"/>
  <c r="J181" i="8"/>
  <c r="J71" i="8"/>
  <c r="JM116" i="8"/>
  <c r="JM113" i="8"/>
  <c r="JM86" i="8"/>
  <c r="JM186" i="8"/>
  <c r="JM219" i="8"/>
  <c r="JM246" i="8"/>
  <c r="JM111" i="8"/>
  <c r="JM99" i="8"/>
  <c r="JM155" i="8"/>
  <c r="KM189" i="8"/>
  <c r="KM223" i="8"/>
  <c r="KM160" i="8"/>
  <c r="KM180" i="8"/>
  <c r="KM73" i="8"/>
  <c r="KM118" i="8"/>
  <c r="KM193" i="8"/>
  <c r="KM196" i="8"/>
  <c r="KM98" i="8"/>
  <c r="FS97" i="8"/>
  <c r="FS90" i="8"/>
  <c r="FS188" i="8"/>
  <c r="FS187" i="8"/>
  <c r="FS58" i="8"/>
  <c r="FS109" i="8"/>
  <c r="FS20" i="8"/>
  <c r="FS48" i="8"/>
  <c r="FS235" i="8"/>
  <c r="JH136" i="8"/>
  <c r="JH94" i="8"/>
  <c r="JH86" i="8"/>
  <c r="JH102" i="8"/>
  <c r="JH47" i="8"/>
  <c r="JH106" i="8"/>
  <c r="JH198" i="8"/>
  <c r="JH38" i="8"/>
  <c r="JH200" i="8"/>
  <c r="JZ117" i="8"/>
  <c r="JZ97" i="8"/>
  <c r="JZ133" i="8"/>
  <c r="JZ86" i="8"/>
  <c r="JZ38" i="8"/>
  <c r="JZ191" i="8"/>
  <c r="JZ24" i="8"/>
  <c r="JZ30" i="8"/>
  <c r="JZ90" i="8"/>
  <c r="GA191" i="8"/>
  <c r="GA42" i="8"/>
  <c r="GA81" i="8"/>
  <c r="GA73" i="8"/>
  <c r="GA152" i="8"/>
  <c r="GA216" i="8"/>
  <c r="GA21" i="8"/>
  <c r="GA26" i="8"/>
  <c r="GA117" i="8"/>
  <c r="DJ205" i="8"/>
  <c r="DJ109" i="8"/>
  <c r="DJ193" i="8"/>
  <c r="DJ220" i="8"/>
  <c r="DJ231" i="8"/>
  <c r="DJ234" i="8"/>
  <c r="DJ84" i="8"/>
  <c r="DJ72" i="8"/>
  <c r="DJ80" i="8"/>
  <c r="IJ205" i="8"/>
  <c r="IJ120" i="8"/>
  <c r="IJ243" i="8"/>
  <c r="IJ131" i="8"/>
  <c r="IJ97" i="8"/>
  <c r="IJ186" i="8"/>
  <c r="IJ30" i="8"/>
  <c r="IJ78" i="8"/>
  <c r="IJ167" i="8"/>
  <c r="FN48" i="8"/>
  <c r="FN112" i="8"/>
  <c r="FN237" i="8"/>
  <c r="FN79" i="8"/>
  <c r="FN82" i="8"/>
  <c r="FN78" i="8"/>
  <c r="FN100" i="8"/>
  <c r="FN150" i="8"/>
  <c r="FN16" i="8"/>
  <c r="KZ57" i="8"/>
  <c r="KZ14" i="8"/>
  <c r="KZ250" i="8"/>
  <c r="KZ98" i="8"/>
  <c r="KZ81" i="8"/>
  <c r="KZ134" i="8"/>
  <c r="KZ71" i="8"/>
  <c r="KZ202" i="8"/>
  <c r="KZ74" i="8"/>
  <c r="I73" i="8"/>
  <c r="I145" i="8"/>
  <c r="I61" i="8"/>
  <c r="I185" i="8"/>
  <c r="I178" i="8"/>
  <c r="I235" i="8"/>
  <c r="I76" i="8"/>
  <c r="I154" i="8"/>
  <c r="I100" i="8"/>
  <c r="GW212" i="8"/>
  <c r="GW115" i="8"/>
  <c r="GW151" i="8"/>
  <c r="GW108" i="8"/>
  <c r="GW137" i="8"/>
  <c r="GW228" i="8"/>
  <c r="GW91" i="8"/>
  <c r="GW203" i="8"/>
  <c r="GW100" i="8"/>
  <c r="CH6" i="8"/>
  <c r="CH47" i="8"/>
  <c r="CH28" i="8"/>
  <c r="CH162" i="8"/>
  <c r="CH17" i="8"/>
  <c r="CH118" i="8"/>
  <c r="CH212" i="8"/>
  <c r="CH215" i="8"/>
  <c r="CH65" i="8"/>
  <c r="FU114" i="8"/>
  <c r="FU167" i="8"/>
  <c r="FU50" i="8"/>
  <c r="FU153" i="8"/>
  <c r="FU131" i="8"/>
  <c r="FU164" i="8"/>
  <c r="FU70" i="8"/>
  <c r="FU97" i="8"/>
  <c r="FU90" i="8"/>
  <c r="LO27" i="8"/>
  <c r="LO89" i="8"/>
  <c r="LO236" i="8"/>
  <c r="LO57" i="8"/>
  <c r="LO113" i="8"/>
  <c r="LO84" i="8"/>
  <c r="LO162" i="8"/>
  <c r="LO22" i="8"/>
  <c r="LO229" i="8"/>
  <c r="HV108" i="8"/>
  <c r="HV226" i="8"/>
  <c r="HV170" i="8"/>
  <c r="HV235" i="8"/>
  <c r="HV15" i="8"/>
  <c r="HV37" i="8"/>
  <c r="HV49" i="8"/>
  <c r="HV56" i="8"/>
  <c r="HV64" i="8"/>
  <c r="LI94" i="8"/>
  <c r="LI113" i="8"/>
  <c r="LI82" i="8"/>
  <c r="LI46" i="8"/>
  <c r="LI228" i="8"/>
  <c r="LI11" i="8"/>
  <c r="LI163" i="8"/>
  <c r="LI65" i="8"/>
  <c r="LI57" i="8"/>
  <c r="LL178" i="8"/>
  <c r="LL196" i="8"/>
  <c r="LL21" i="8"/>
  <c r="LL110" i="8"/>
  <c r="LL157" i="8"/>
  <c r="LL153" i="8"/>
  <c r="LL115" i="8"/>
  <c r="LL217" i="8"/>
  <c r="LL234" i="8"/>
  <c r="AX49" i="8"/>
  <c r="AX81" i="8"/>
  <c r="AX33" i="8"/>
  <c r="AX114" i="8"/>
  <c r="AX187" i="8"/>
  <c r="AX88" i="8"/>
  <c r="AX169" i="8"/>
  <c r="AX234" i="8"/>
  <c r="AX124" i="8"/>
  <c r="JK86" i="8"/>
  <c r="JK63" i="8"/>
  <c r="JK68" i="8"/>
  <c r="JK247" i="8"/>
  <c r="JK111" i="8"/>
  <c r="JK31" i="8"/>
  <c r="JK91" i="8"/>
  <c r="JK66" i="8"/>
  <c r="JK166" i="8"/>
  <c r="EY203" i="8"/>
  <c r="EY240" i="8"/>
  <c r="EY96" i="8"/>
  <c r="EY117" i="8"/>
  <c r="EY80" i="8"/>
  <c r="EY18" i="8"/>
  <c r="EY75" i="8"/>
  <c r="EY93" i="8"/>
  <c r="EY62" i="8"/>
  <c r="EO192" i="8"/>
  <c r="EO197" i="8"/>
  <c r="EO108" i="8"/>
  <c r="EO200" i="8"/>
  <c r="EO86" i="8"/>
  <c r="EO120" i="8"/>
  <c r="EO172" i="8"/>
  <c r="EO150" i="8"/>
  <c r="EO122" i="8"/>
  <c r="BP123" i="8"/>
  <c r="BP201" i="8"/>
  <c r="BP39" i="8"/>
  <c r="BP162" i="8"/>
  <c r="BP157" i="8"/>
  <c r="BP242" i="8"/>
  <c r="BP218" i="8"/>
  <c r="BP35" i="8"/>
  <c r="BP179" i="8"/>
  <c r="AL48" i="8"/>
  <c r="AL160" i="8"/>
  <c r="AL133" i="8"/>
  <c r="AL141" i="8"/>
  <c r="AL114" i="8"/>
  <c r="AL94" i="8"/>
  <c r="AL12" i="8"/>
  <c r="AL20" i="8"/>
  <c r="AL54" i="8"/>
  <c r="LK220" i="8"/>
  <c r="LK13" i="8"/>
  <c r="LK162" i="8"/>
  <c r="LK71" i="8"/>
  <c r="LK199" i="8"/>
  <c r="LK189" i="8"/>
  <c r="LK101" i="8"/>
  <c r="LK239" i="8"/>
  <c r="LK192" i="8"/>
  <c r="FF196" i="8"/>
  <c r="FF101" i="8"/>
  <c r="FF222" i="8"/>
  <c r="FF137" i="8"/>
  <c r="FF171" i="8"/>
  <c r="FF114" i="8"/>
  <c r="FF225" i="8"/>
  <c r="FF213" i="8"/>
  <c r="FF138" i="8"/>
  <c r="HI227" i="8"/>
  <c r="HI49" i="8"/>
  <c r="HI198" i="8"/>
  <c r="HI30" i="8"/>
  <c r="HI9" i="8"/>
  <c r="HI156" i="8"/>
  <c r="HI233" i="8"/>
  <c r="HI232" i="8"/>
  <c r="HI144" i="8"/>
  <c r="FR203" i="8"/>
  <c r="FR86" i="8"/>
  <c r="FR190" i="8"/>
  <c r="FR110" i="8"/>
  <c r="FR41" i="8"/>
  <c r="FR157" i="8"/>
  <c r="FR156" i="8"/>
  <c r="FR132" i="8"/>
  <c r="FR113" i="8"/>
  <c r="LA124" i="8"/>
  <c r="LA78" i="8"/>
  <c r="LA75" i="8"/>
  <c r="LA12" i="8"/>
  <c r="LA205" i="8"/>
  <c r="LA188" i="8"/>
  <c r="LA175" i="8"/>
  <c r="LA247" i="8"/>
  <c r="LA226" i="8"/>
  <c r="AA32" i="8"/>
  <c r="AA90" i="8"/>
  <c r="AA17" i="8"/>
  <c r="AA213" i="8"/>
  <c r="AA104" i="8"/>
  <c r="AA215" i="8"/>
  <c r="AA145" i="8"/>
  <c r="AA166" i="8"/>
  <c r="AA169" i="8"/>
  <c r="FT19" i="8"/>
  <c r="FT99" i="8"/>
  <c r="FT137" i="8"/>
  <c r="FT36" i="8"/>
  <c r="FT68" i="8"/>
  <c r="FT41" i="8"/>
  <c r="FT103" i="8"/>
  <c r="FT122" i="8"/>
  <c r="FT12" i="8"/>
  <c r="IV59" i="8"/>
  <c r="IV207" i="8"/>
  <c r="IV186" i="8"/>
  <c r="IV141" i="8"/>
  <c r="IV72" i="8"/>
  <c r="IV213" i="8"/>
  <c r="IV79" i="8"/>
  <c r="IV85" i="8"/>
  <c r="IV96" i="8"/>
  <c r="AN101" i="8"/>
  <c r="AN142" i="8"/>
  <c r="AN53" i="8"/>
  <c r="AN118" i="8"/>
  <c r="AN163" i="8"/>
  <c r="AN15" i="8"/>
  <c r="AN172" i="8"/>
  <c r="AN243" i="8"/>
  <c r="AN225" i="8"/>
  <c r="FP122" i="8"/>
  <c r="FP161" i="8"/>
  <c r="FP81" i="8"/>
  <c r="FP236" i="8"/>
  <c r="FP22" i="8"/>
  <c r="FP246" i="8"/>
  <c r="FP204" i="8"/>
  <c r="FP189" i="8"/>
  <c r="FP109" i="8"/>
  <c r="AY17" i="8"/>
  <c r="AY34" i="8"/>
  <c r="AY75" i="8"/>
  <c r="AY111" i="8"/>
  <c r="AY168" i="8"/>
  <c r="AY100" i="8"/>
  <c r="AY209" i="8"/>
  <c r="AY198" i="8"/>
  <c r="AY229" i="8"/>
  <c r="LM45" i="8"/>
  <c r="LM213" i="8"/>
  <c r="LM35" i="8"/>
  <c r="LM143" i="8"/>
  <c r="LM76" i="8"/>
  <c r="LM242" i="8"/>
  <c r="LM99" i="8"/>
  <c r="LM30" i="8"/>
  <c r="LM127" i="8"/>
  <c r="AE154" i="8"/>
  <c r="AE54" i="8"/>
  <c r="AE29" i="8"/>
  <c r="AE15" i="8"/>
  <c r="AE160" i="8"/>
  <c r="AE42" i="8"/>
  <c r="AE242" i="8"/>
  <c r="AE234" i="8"/>
  <c r="AE36" i="8"/>
  <c r="EW199" i="8"/>
  <c r="EW164" i="8"/>
  <c r="EW60" i="8"/>
  <c r="EW64" i="8"/>
  <c r="EW55" i="8"/>
  <c r="EW88" i="8"/>
  <c r="EW71" i="8"/>
  <c r="EW146" i="8"/>
  <c r="EW214" i="8"/>
  <c r="BO20" i="8"/>
  <c r="BO124" i="8"/>
  <c r="BO214" i="8"/>
  <c r="BO247" i="8"/>
  <c r="BO110" i="8"/>
  <c r="BO118" i="8"/>
  <c r="BO222" i="8"/>
  <c r="BO42" i="8"/>
  <c r="BO149" i="8"/>
  <c r="LE165" i="8"/>
  <c r="LE223" i="8"/>
  <c r="LE123" i="8"/>
  <c r="LE197" i="8"/>
  <c r="LE20" i="8"/>
  <c r="LE9" i="8"/>
  <c r="LE92" i="8"/>
  <c r="LE74" i="8"/>
  <c r="LE83" i="8"/>
  <c r="HU42" i="8"/>
  <c r="HU174" i="8"/>
  <c r="HU47" i="8"/>
  <c r="HU200" i="8"/>
  <c r="HU179" i="8"/>
  <c r="HU57" i="8"/>
  <c r="HU69" i="8"/>
  <c r="HU40" i="8"/>
  <c r="HU59" i="8"/>
  <c r="FD99" i="8"/>
  <c r="FD190" i="8"/>
  <c r="FD169" i="8"/>
  <c r="FD247" i="8"/>
  <c r="FD245" i="8"/>
  <c r="FD102" i="8"/>
  <c r="FD105" i="8"/>
  <c r="FD113" i="8"/>
  <c r="FD91" i="8"/>
  <c r="ID143" i="8"/>
  <c r="ID229" i="8"/>
  <c r="ID230" i="8"/>
  <c r="ID71" i="8"/>
  <c r="ID42" i="8"/>
  <c r="ID117" i="8"/>
  <c r="ID49" i="8"/>
  <c r="ID150" i="8"/>
  <c r="ID144" i="8"/>
  <c r="CW164" i="8"/>
  <c r="CW116" i="8"/>
  <c r="CW77" i="8"/>
  <c r="CW162" i="8"/>
  <c r="CW143" i="8"/>
  <c r="CW154" i="8"/>
  <c r="CW247" i="8"/>
  <c r="CW244" i="8"/>
  <c r="CW238" i="8"/>
  <c r="DT11" i="8"/>
  <c r="DT181" i="8"/>
  <c r="DT118" i="8"/>
  <c r="DT158" i="8"/>
  <c r="DT96" i="8"/>
  <c r="DT200" i="8"/>
  <c r="DT49" i="8"/>
  <c r="DT44" i="8"/>
  <c r="DT120" i="8"/>
  <c r="KY172" i="8"/>
  <c r="KY162" i="8"/>
  <c r="KY247" i="8"/>
  <c r="KY224" i="8"/>
  <c r="KY233" i="8"/>
  <c r="KY242" i="8"/>
  <c r="KY94" i="8"/>
  <c r="KY65" i="8"/>
  <c r="KY126" i="8"/>
  <c r="HP58" i="8"/>
  <c r="HP128" i="8"/>
  <c r="HP192" i="8"/>
  <c r="HP240" i="8"/>
  <c r="HP65" i="8"/>
  <c r="HP13" i="8"/>
  <c r="HP115" i="8"/>
  <c r="HP237" i="8"/>
  <c r="HP59" i="8"/>
  <c r="FK18" i="8"/>
  <c r="FK136" i="8"/>
  <c r="FK246" i="8"/>
  <c r="FK250" i="8"/>
  <c r="FK232" i="8"/>
  <c r="FK238" i="8"/>
  <c r="FK61" i="8"/>
  <c r="FK55" i="8"/>
  <c r="FK58" i="8"/>
  <c r="DU204" i="8"/>
  <c r="DU86" i="8"/>
  <c r="DU190" i="8"/>
  <c r="DU230" i="8"/>
  <c r="DU186" i="8"/>
  <c r="DU11" i="8"/>
  <c r="DU167" i="8"/>
  <c r="DU221" i="8"/>
  <c r="DU36" i="8"/>
  <c r="IL225" i="8"/>
  <c r="IL239" i="8"/>
  <c r="IL39" i="8"/>
  <c r="IL56" i="8"/>
  <c r="IL36" i="8"/>
  <c r="IL51" i="8"/>
  <c r="IL133" i="8"/>
  <c r="IL141" i="8"/>
  <c r="IL155" i="8"/>
  <c r="GU101" i="8"/>
  <c r="GU158" i="8"/>
  <c r="GU191" i="8"/>
  <c r="GU225" i="8"/>
  <c r="GU194" i="8"/>
  <c r="GU32" i="8"/>
  <c r="GU236" i="8"/>
  <c r="GU212" i="8"/>
  <c r="GU62" i="8"/>
  <c r="DQ69" i="8"/>
  <c r="DQ84" i="8"/>
  <c r="DQ138" i="8"/>
  <c r="DQ91" i="8"/>
  <c r="DQ68" i="8"/>
  <c r="DQ221" i="8"/>
  <c r="DQ190" i="8"/>
  <c r="DQ178" i="8"/>
  <c r="DQ187" i="8"/>
  <c r="GT208" i="8"/>
  <c r="GT72" i="8"/>
  <c r="GT173" i="8"/>
  <c r="GT22" i="8"/>
  <c r="GT222" i="8"/>
  <c r="GT104" i="8"/>
  <c r="GT190" i="8"/>
  <c r="GT49" i="8"/>
  <c r="GT94" i="8"/>
  <c r="GJ142" i="8"/>
  <c r="GJ159" i="8"/>
  <c r="GJ131" i="8"/>
  <c r="GJ203" i="8"/>
  <c r="GJ241" i="8"/>
  <c r="GJ18" i="8"/>
  <c r="GJ14" i="8"/>
  <c r="GJ49" i="8"/>
  <c r="GJ101" i="8"/>
  <c r="W211" i="8"/>
  <c r="W30" i="8"/>
  <c r="W248" i="8"/>
  <c r="W46" i="8"/>
  <c r="W176" i="8"/>
  <c r="W45" i="8"/>
  <c r="W27" i="8"/>
  <c r="W223" i="8"/>
  <c r="W34" i="8"/>
  <c r="JT52" i="8"/>
  <c r="JT68" i="8"/>
  <c r="JT130" i="8"/>
  <c r="JT197" i="8"/>
  <c r="JT111" i="8"/>
  <c r="JT33" i="8"/>
  <c r="JT74" i="8"/>
  <c r="JT210" i="8"/>
  <c r="JT184" i="8"/>
  <c r="DC154" i="8"/>
  <c r="DC227" i="8"/>
  <c r="DC130" i="8"/>
  <c r="DC23" i="8"/>
  <c r="DC84" i="8"/>
  <c r="DC6" i="8"/>
  <c r="DC77" i="8"/>
  <c r="DC74" i="8"/>
  <c r="DC25" i="8"/>
  <c r="BD138" i="8"/>
  <c r="BD214" i="8"/>
  <c r="BD120" i="8"/>
  <c r="BD211" i="8"/>
  <c r="BD52" i="8"/>
  <c r="BD144" i="8"/>
  <c r="BD161" i="8"/>
  <c r="BD146" i="8"/>
  <c r="BD157" i="8"/>
  <c r="FV186" i="8"/>
  <c r="FV114" i="8"/>
  <c r="FV61" i="8"/>
  <c r="FV182" i="8"/>
  <c r="FV15" i="8"/>
  <c r="FV12" i="8"/>
  <c r="FV192" i="8"/>
  <c r="FV224" i="8"/>
  <c r="FV8" i="8"/>
  <c r="EF128" i="8"/>
  <c r="EF181" i="8"/>
  <c r="EF185" i="8"/>
  <c r="EF244" i="8"/>
  <c r="EF73" i="8"/>
  <c r="EF116" i="8"/>
  <c r="EF250" i="8"/>
  <c r="EF126" i="8"/>
  <c r="EF57" i="8"/>
  <c r="DI158" i="8"/>
  <c r="DI241" i="8"/>
  <c r="DI110" i="8"/>
  <c r="DI168" i="8"/>
  <c r="DI93" i="8"/>
  <c r="DI19" i="8"/>
  <c r="DI114" i="8"/>
  <c r="DI94" i="8"/>
  <c r="DI217" i="8"/>
  <c r="JY121" i="8"/>
  <c r="JY107" i="8"/>
  <c r="JY17" i="8"/>
  <c r="JY173" i="8"/>
  <c r="JY182" i="8"/>
  <c r="JY95" i="8"/>
  <c r="JY214" i="8"/>
  <c r="JY92" i="8"/>
  <c r="JY54" i="8"/>
  <c r="CJ147" i="8"/>
  <c r="CJ208" i="8"/>
  <c r="CJ163" i="8"/>
  <c r="CJ227" i="8"/>
  <c r="CJ215" i="8"/>
  <c r="CJ139" i="8"/>
  <c r="CJ81" i="8"/>
  <c r="CJ90" i="8"/>
  <c r="CJ232" i="8"/>
  <c r="K65" i="8"/>
  <c r="K147" i="8"/>
  <c r="K213" i="8"/>
  <c r="K33" i="8"/>
  <c r="K109" i="8"/>
  <c r="K152" i="8"/>
  <c r="K144" i="8"/>
  <c r="K163" i="8"/>
  <c r="K162" i="8"/>
  <c r="KR180" i="8"/>
  <c r="KR107" i="8"/>
  <c r="KR200" i="8"/>
  <c r="KR78" i="8"/>
  <c r="KR137" i="8"/>
  <c r="KR28" i="8"/>
  <c r="KR247" i="8"/>
  <c r="KR86" i="8"/>
  <c r="KR33" i="8"/>
  <c r="BJ141" i="8"/>
  <c r="BJ225" i="8"/>
  <c r="BJ165" i="8"/>
  <c r="BJ147" i="8"/>
  <c r="BJ32" i="8"/>
  <c r="BJ95" i="8"/>
  <c r="BJ227" i="8"/>
  <c r="BJ207" i="8"/>
  <c r="BJ248" i="8"/>
  <c r="FO58" i="8"/>
  <c r="FO22" i="8"/>
  <c r="FO81" i="8"/>
  <c r="FO233" i="8"/>
  <c r="FO149" i="8"/>
  <c r="FO141" i="8"/>
  <c r="FO74" i="8"/>
  <c r="FO8" i="8"/>
  <c r="FO70" i="8"/>
  <c r="EA72" i="8"/>
  <c r="EA206" i="8"/>
  <c r="EA146" i="8"/>
  <c r="EA129" i="8"/>
  <c r="EA74" i="8"/>
  <c r="EA62" i="8"/>
  <c r="EA106" i="8"/>
  <c r="EA133" i="8"/>
  <c r="EA161" i="8"/>
  <c r="DR215" i="8"/>
  <c r="DR212" i="8"/>
  <c r="DR153" i="8"/>
  <c r="DR235" i="8"/>
  <c r="DR54" i="8"/>
  <c r="DR175" i="8"/>
  <c r="DR40" i="8"/>
  <c r="DR208" i="8"/>
  <c r="DR36" i="8"/>
  <c r="GL249" i="8"/>
  <c r="GL227" i="8"/>
  <c r="GL76" i="8"/>
  <c r="GL62" i="8"/>
  <c r="GL17" i="8"/>
  <c r="GL143" i="8"/>
  <c r="GL179" i="8"/>
  <c r="GL199" i="8"/>
  <c r="GL133" i="8"/>
  <c r="KU6" i="8"/>
  <c r="KU29" i="8"/>
  <c r="KU209" i="8"/>
  <c r="KU188" i="8"/>
  <c r="KU177" i="8"/>
  <c r="KU247" i="8"/>
  <c r="KU102" i="8"/>
  <c r="KU227" i="8"/>
  <c r="KU24" i="8"/>
  <c r="JL177" i="8"/>
  <c r="JL128" i="8"/>
  <c r="JL249" i="8"/>
  <c r="JL58" i="8"/>
  <c r="JL93" i="8"/>
  <c r="JL163" i="8"/>
  <c r="JL182" i="8"/>
  <c r="JL164" i="8"/>
  <c r="JL179" i="8"/>
  <c r="G189" i="8"/>
  <c r="G158" i="8"/>
  <c r="G136" i="8"/>
  <c r="G146" i="8"/>
  <c r="G9" i="8"/>
  <c r="G221" i="8"/>
  <c r="G94" i="8"/>
  <c r="G95" i="8"/>
  <c r="G176" i="8"/>
  <c r="Y183" i="8"/>
  <c r="Y70" i="8"/>
  <c r="Y93" i="8"/>
  <c r="Y190" i="8"/>
  <c r="Y117" i="8"/>
  <c r="Y207" i="8"/>
  <c r="Y92" i="8"/>
  <c r="Y60" i="8"/>
  <c r="Y69" i="8"/>
  <c r="BF218" i="8"/>
  <c r="BF26" i="8"/>
  <c r="BF77" i="8"/>
  <c r="BF220" i="8"/>
  <c r="BF93" i="8"/>
  <c r="BF206" i="8"/>
  <c r="BF203" i="8"/>
  <c r="BF210" i="8"/>
  <c r="BF223" i="8"/>
  <c r="KC194" i="8"/>
  <c r="KC61" i="8"/>
  <c r="KC228" i="8"/>
  <c r="KC54" i="8"/>
  <c r="KC22" i="8"/>
  <c r="KC124" i="8"/>
  <c r="KC140" i="8"/>
  <c r="KC211" i="8"/>
  <c r="KC155" i="8"/>
  <c r="BN190" i="8"/>
  <c r="BN219" i="8"/>
  <c r="BN176" i="8"/>
  <c r="BN218" i="8"/>
  <c r="BN144" i="8"/>
  <c r="BN41" i="8"/>
  <c r="BN179" i="8"/>
  <c r="BN136" i="8"/>
  <c r="BN118" i="8"/>
  <c r="DB211" i="8"/>
  <c r="DB226" i="8"/>
  <c r="DB199" i="8"/>
  <c r="DB239" i="8"/>
  <c r="DB41" i="8"/>
  <c r="DB125" i="8"/>
  <c r="DB245" i="8"/>
  <c r="DB224" i="8"/>
  <c r="DB206" i="8"/>
  <c r="CB72" i="8"/>
  <c r="CB218" i="8"/>
  <c r="CB227" i="8"/>
  <c r="CB175" i="8"/>
  <c r="CB180" i="8"/>
  <c r="CB97" i="8"/>
  <c r="CB128" i="8"/>
  <c r="CB197" i="8"/>
  <c r="CB133" i="8"/>
  <c r="DX21" i="8"/>
  <c r="DX90" i="8"/>
  <c r="DX17" i="8"/>
  <c r="DX150" i="8"/>
  <c r="DX166" i="8"/>
  <c r="DX99" i="8"/>
  <c r="DX214" i="8"/>
  <c r="DX237" i="8"/>
  <c r="DX128" i="8"/>
  <c r="GG61" i="8"/>
  <c r="GG209" i="8"/>
  <c r="GG222" i="8"/>
  <c r="GG240" i="8"/>
  <c r="GG205" i="8"/>
  <c r="GG245" i="8"/>
  <c r="GG133" i="8"/>
  <c r="GG64" i="8"/>
  <c r="GG85" i="8"/>
  <c r="AR53" i="8"/>
  <c r="AR165" i="8"/>
  <c r="AR234" i="8"/>
  <c r="AR201" i="8"/>
  <c r="AR94" i="8"/>
  <c r="AR72" i="8"/>
  <c r="AR13" i="8"/>
  <c r="AR163" i="8"/>
  <c r="AR237" i="8"/>
  <c r="P76" i="8"/>
  <c r="P81" i="8"/>
  <c r="P111" i="8"/>
  <c r="P186" i="8"/>
  <c r="P90" i="8"/>
  <c r="P119" i="8"/>
  <c r="P71" i="8"/>
  <c r="P61" i="8"/>
  <c r="P204" i="8"/>
  <c r="F250" i="8"/>
  <c r="F114" i="8"/>
  <c r="F31" i="8"/>
  <c r="F178" i="8"/>
  <c r="F220" i="8"/>
  <c r="F232" i="8"/>
  <c r="F53" i="8"/>
  <c r="F246" i="8"/>
  <c r="F66" i="8"/>
  <c r="HY19" i="8"/>
  <c r="HY162" i="8"/>
  <c r="HY132" i="8"/>
  <c r="HY195" i="8"/>
  <c r="HY245" i="8"/>
  <c r="HY214" i="8"/>
  <c r="HY63" i="8"/>
  <c r="HY161" i="8"/>
  <c r="HY49" i="8"/>
  <c r="JC77" i="8"/>
  <c r="JC203" i="8"/>
  <c r="JC125" i="8"/>
  <c r="JC199" i="8"/>
  <c r="JC187" i="8"/>
  <c r="JC179" i="8"/>
  <c r="JC35" i="8"/>
  <c r="JC158" i="8"/>
  <c r="JC62" i="8"/>
  <c r="HL250" i="8"/>
  <c r="HL20" i="8"/>
  <c r="HL233" i="8"/>
  <c r="HL185" i="8"/>
  <c r="HL98" i="8"/>
  <c r="HL164" i="8"/>
  <c r="HL163" i="8"/>
  <c r="HL127" i="8"/>
  <c r="HL128" i="8"/>
  <c r="BB130" i="8"/>
  <c r="BB232" i="8"/>
  <c r="BB66" i="8"/>
  <c r="BB86" i="8"/>
  <c r="BB124" i="8"/>
  <c r="BB94" i="8"/>
  <c r="BB103" i="8"/>
  <c r="BB116" i="8"/>
  <c r="BB128" i="8"/>
  <c r="FG132" i="8"/>
  <c r="FG84" i="8"/>
  <c r="FG202" i="8"/>
  <c r="FG31" i="8"/>
  <c r="FG71" i="8"/>
  <c r="FG157" i="8"/>
  <c r="FG113" i="8"/>
  <c r="FG141" i="8"/>
  <c r="FG129" i="8"/>
  <c r="BX45" i="8"/>
  <c r="BX139" i="8"/>
  <c r="BX144" i="8"/>
  <c r="BX14" i="8"/>
  <c r="BX83" i="8"/>
  <c r="BX8" i="8"/>
  <c r="BX37" i="8"/>
  <c r="BX85" i="8"/>
  <c r="BX56" i="8"/>
  <c r="EC207" i="8"/>
  <c r="EC65" i="8"/>
  <c r="EC218" i="8"/>
  <c r="EC221" i="8"/>
  <c r="EC15" i="8"/>
  <c r="EC172" i="8"/>
  <c r="EC215" i="8"/>
  <c r="EC110" i="8"/>
  <c r="EC163" i="8"/>
  <c r="CG147" i="8"/>
  <c r="CG21" i="8"/>
  <c r="CG151" i="8"/>
  <c r="CG169" i="8"/>
  <c r="CG109" i="8"/>
  <c r="CG135" i="8"/>
  <c r="CG118" i="8"/>
  <c r="CG18" i="8"/>
  <c r="CG132" i="8"/>
  <c r="KF178" i="8"/>
  <c r="KF17" i="8"/>
  <c r="KF92" i="8"/>
  <c r="KF138" i="8"/>
  <c r="KF98" i="8"/>
  <c r="KF187" i="8"/>
  <c r="KF172" i="8"/>
  <c r="KF133" i="8"/>
  <c r="KF161" i="8"/>
  <c r="GY67" i="8"/>
  <c r="GY53" i="8"/>
  <c r="GY227" i="8"/>
  <c r="GY26" i="8"/>
  <c r="GY13" i="8"/>
  <c r="GY112" i="8"/>
  <c r="GY91" i="8"/>
  <c r="GY218" i="8"/>
  <c r="GY36" i="8"/>
  <c r="DN58" i="8"/>
  <c r="DN166" i="8"/>
  <c r="DN182" i="8"/>
  <c r="DN66" i="8"/>
  <c r="DN40" i="8"/>
  <c r="DN210" i="8"/>
  <c r="DN148" i="8"/>
  <c r="DN149" i="8"/>
  <c r="DN124" i="8"/>
  <c r="FM78" i="8"/>
  <c r="FM76" i="8"/>
  <c r="FM237" i="8"/>
  <c r="FM72" i="8"/>
  <c r="FM244" i="8"/>
  <c r="FM81" i="8"/>
  <c r="FM134" i="8"/>
  <c r="FM82" i="8"/>
  <c r="FM116" i="8"/>
  <c r="EH227" i="8"/>
  <c r="EH39" i="8"/>
  <c r="EH197" i="8"/>
  <c r="EH40" i="8"/>
  <c r="EH65" i="8"/>
  <c r="EH230" i="8"/>
  <c r="EH143" i="8"/>
  <c r="EH128" i="8"/>
  <c r="EH151" i="8"/>
  <c r="CX207" i="8"/>
  <c r="CX104" i="8"/>
  <c r="CX183" i="8"/>
  <c r="CX51" i="8"/>
  <c r="CX137" i="8"/>
  <c r="CX245" i="8"/>
  <c r="CX37" i="8"/>
  <c r="CX22" i="8"/>
  <c r="CX128" i="8"/>
  <c r="CC35" i="8"/>
  <c r="CC6" i="8"/>
  <c r="CC19" i="8"/>
  <c r="CC176" i="8"/>
  <c r="CC210" i="8"/>
  <c r="CC99" i="8"/>
  <c r="CC184" i="8"/>
  <c r="CC196" i="8"/>
  <c r="CC88" i="8"/>
  <c r="IS124" i="8"/>
  <c r="IS181" i="8"/>
  <c r="IS148" i="8"/>
  <c r="IS234" i="8"/>
  <c r="IS212" i="8"/>
  <c r="IS104" i="8"/>
  <c r="IS105" i="8"/>
  <c r="IS202" i="8"/>
  <c r="IS88" i="8"/>
  <c r="HS126" i="8"/>
  <c r="HS167" i="8"/>
  <c r="HS53" i="8"/>
  <c r="HS13" i="8"/>
  <c r="HS171" i="8"/>
  <c r="HS209" i="8"/>
  <c r="HS197" i="8"/>
  <c r="HS238" i="8"/>
  <c r="HS80" i="8"/>
  <c r="GH171" i="8"/>
  <c r="GH250" i="8"/>
  <c r="GH97" i="8"/>
  <c r="GH32" i="8"/>
  <c r="GH99" i="8"/>
  <c r="GH225" i="8"/>
  <c r="GH78" i="8"/>
  <c r="GH146" i="8"/>
  <c r="GH51" i="8"/>
  <c r="KN121" i="8"/>
  <c r="KN139" i="8"/>
  <c r="KN97" i="8"/>
  <c r="KN58" i="8"/>
  <c r="KN43" i="8"/>
  <c r="KN231" i="8"/>
  <c r="KN7" i="8"/>
  <c r="KN200" i="8"/>
  <c r="KN162" i="8"/>
  <c r="HT114" i="8"/>
  <c r="HT202" i="8"/>
  <c r="HT160" i="8"/>
  <c r="HT237" i="8"/>
  <c r="HT240" i="8"/>
  <c r="HT30" i="8"/>
  <c r="HT55" i="8"/>
  <c r="HT108" i="8"/>
  <c r="HT93" i="8"/>
  <c r="JD238" i="8"/>
  <c r="JD71" i="8"/>
  <c r="JD182" i="8"/>
  <c r="JD33" i="8"/>
  <c r="JD24" i="8"/>
  <c r="JD164" i="8"/>
  <c r="JD216" i="8"/>
  <c r="JD225" i="8"/>
  <c r="JD208" i="8"/>
  <c r="EQ198" i="8"/>
  <c r="EQ180" i="8"/>
  <c r="EQ64" i="8"/>
  <c r="EQ222" i="8"/>
  <c r="EQ169" i="8"/>
  <c r="EQ111" i="8"/>
  <c r="EQ25" i="8"/>
  <c r="EQ21" i="8"/>
  <c r="EQ218" i="8"/>
  <c r="EQ191" i="8"/>
  <c r="EQ122" i="8"/>
  <c r="EQ238" i="8"/>
  <c r="EQ225" i="8"/>
  <c r="EQ174" i="8"/>
  <c r="EQ163" i="8"/>
  <c r="EQ199" i="8"/>
  <c r="EQ19" i="8"/>
  <c r="EQ125" i="8"/>
  <c r="JN126" i="8"/>
  <c r="JN222" i="8"/>
  <c r="JN198" i="8"/>
  <c r="JN21" i="8"/>
  <c r="JN233" i="8"/>
  <c r="JN44" i="8"/>
  <c r="JN102" i="8"/>
  <c r="JN16" i="8"/>
  <c r="JN85" i="8"/>
  <c r="JN61" i="8"/>
  <c r="JN193" i="8"/>
  <c r="JN129" i="8"/>
  <c r="JN246" i="8"/>
  <c r="JN80" i="8"/>
  <c r="JN164" i="8"/>
  <c r="JN241" i="8"/>
  <c r="JN236" i="8"/>
  <c r="JN117" i="8"/>
  <c r="CP149" i="8"/>
  <c r="CP29" i="8"/>
  <c r="CP112" i="8"/>
  <c r="CP108" i="8"/>
  <c r="CP62" i="8"/>
  <c r="CP63" i="8"/>
  <c r="CP117" i="8"/>
  <c r="CP180" i="8"/>
  <c r="CP231" i="8"/>
  <c r="CP119" i="8"/>
  <c r="CP24" i="8"/>
  <c r="CP33" i="8"/>
  <c r="CP242" i="8"/>
  <c r="CP161" i="8"/>
  <c r="CP167" i="8"/>
  <c r="CP109" i="8"/>
  <c r="CP224" i="8"/>
  <c r="CP217" i="8"/>
  <c r="FA177" i="8"/>
  <c r="FA83" i="8"/>
  <c r="FA12" i="8"/>
  <c r="FA226" i="8"/>
  <c r="FA132" i="8"/>
  <c r="FA60" i="8"/>
  <c r="FA247" i="8"/>
  <c r="FA200" i="8"/>
  <c r="FA210" i="8"/>
  <c r="FA105" i="8"/>
  <c r="FA231" i="8"/>
  <c r="FA21" i="8"/>
  <c r="FA54" i="8"/>
  <c r="FA223" i="8"/>
  <c r="FA72" i="8"/>
  <c r="FA232" i="8"/>
  <c r="FA11" i="8"/>
  <c r="FA30" i="8"/>
  <c r="LR60" i="8"/>
  <c r="LR14" i="8"/>
  <c r="LR31" i="8"/>
  <c r="LR147" i="8"/>
  <c r="LR9" i="8"/>
  <c r="LR124" i="8"/>
  <c r="LR37" i="8"/>
  <c r="LR93" i="8"/>
  <c r="LR120" i="8"/>
  <c r="LR103" i="8"/>
  <c r="LR72" i="8"/>
  <c r="LR104" i="8"/>
  <c r="LR85" i="8"/>
  <c r="LR110" i="8"/>
  <c r="LR122" i="8"/>
  <c r="LR157" i="8"/>
  <c r="LR107" i="8"/>
  <c r="LR215" i="8"/>
  <c r="AC231" i="8"/>
  <c r="AC63" i="8"/>
  <c r="AC144" i="8"/>
  <c r="AC215" i="8"/>
  <c r="AC190" i="8"/>
  <c r="AC170" i="8"/>
  <c r="AC235" i="8"/>
  <c r="AC112" i="8"/>
  <c r="AC237" i="8"/>
  <c r="AC90" i="8"/>
  <c r="AC115" i="8"/>
  <c r="AC204" i="8"/>
  <c r="AC184" i="8"/>
  <c r="AC130" i="8"/>
  <c r="AC128" i="8"/>
  <c r="AC35" i="8"/>
  <c r="AC135" i="8"/>
  <c r="AC203" i="8"/>
  <c r="JU17" i="8"/>
  <c r="JU49" i="8"/>
  <c r="JU178" i="8"/>
  <c r="JU8" i="8"/>
  <c r="JU28" i="8"/>
  <c r="JU125" i="8"/>
  <c r="JU69" i="8"/>
  <c r="JU161" i="8"/>
  <c r="JU45" i="8"/>
  <c r="JU6" i="8"/>
  <c r="JU155" i="8"/>
  <c r="JU206" i="8"/>
  <c r="JU172" i="8"/>
  <c r="JU34" i="8"/>
  <c r="JU142" i="8"/>
  <c r="JU112" i="8"/>
  <c r="JU54" i="8"/>
  <c r="JU249" i="8"/>
  <c r="DY30" i="8"/>
  <c r="DY59" i="8"/>
  <c r="DY27" i="8"/>
  <c r="DY18" i="8"/>
  <c r="DY249" i="8"/>
  <c r="DY46" i="8"/>
  <c r="DY81" i="8"/>
  <c r="DY207" i="8"/>
  <c r="DY33" i="8"/>
  <c r="DY175" i="8"/>
  <c r="DY153" i="8"/>
  <c r="DY236" i="8"/>
  <c r="DY223" i="8"/>
  <c r="DY179" i="8"/>
  <c r="DY95" i="8"/>
  <c r="DY79" i="8"/>
  <c r="DY200" i="8"/>
  <c r="DY90" i="8"/>
  <c r="BK220" i="8"/>
  <c r="BK64" i="8"/>
  <c r="BK192" i="8"/>
  <c r="BK162" i="8"/>
  <c r="BK175" i="8"/>
  <c r="BK246" i="8"/>
  <c r="BK122" i="8"/>
  <c r="BK147" i="8"/>
  <c r="BK52" i="8"/>
  <c r="BK227" i="8"/>
  <c r="BK188" i="8"/>
  <c r="BK62" i="8"/>
  <c r="BK80" i="8"/>
  <c r="BK47" i="8"/>
  <c r="BK81" i="8"/>
  <c r="BK54" i="8"/>
  <c r="BK228" i="8"/>
  <c r="BK58" i="8"/>
  <c r="II241" i="8"/>
  <c r="II7" i="8"/>
  <c r="II79" i="8"/>
  <c r="II140" i="8"/>
  <c r="II215" i="8"/>
  <c r="II173" i="8"/>
  <c r="II80" i="8"/>
  <c r="II248" i="8"/>
  <c r="II69" i="8"/>
  <c r="II200" i="8"/>
  <c r="II191" i="8"/>
  <c r="II141" i="8"/>
  <c r="II74" i="8"/>
  <c r="II98" i="8"/>
  <c r="II70" i="8"/>
  <c r="II213" i="8"/>
  <c r="II17" i="8"/>
  <c r="II129" i="8"/>
  <c r="II202" i="8"/>
  <c r="BG141" i="8"/>
  <c r="BG250" i="8"/>
  <c r="BG38" i="8"/>
  <c r="BG30" i="8"/>
  <c r="BG135" i="8"/>
  <c r="BG168" i="8"/>
  <c r="BG144" i="8"/>
  <c r="BG192" i="8"/>
  <c r="BG41" i="8"/>
  <c r="BG111" i="8"/>
  <c r="BG72" i="8"/>
  <c r="BG129" i="8"/>
  <c r="BG142" i="8"/>
  <c r="BG46" i="8"/>
  <c r="BG123" i="8"/>
  <c r="BG143" i="8"/>
  <c r="BG248" i="8"/>
  <c r="BG230" i="8"/>
  <c r="IK89" i="8"/>
  <c r="IK94" i="8"/>
  <c r="IK143" i="8"/>
  <c r="IK167" i="8"/>
  <c r="IK32" i="8"/>
  <c r="IK106" i="8"/>
  <c r="IK6" i="8"/>
  <c r="IK114" i="8"/>
  <c r="IK172" i="8"/>
  <c r="IK122" i="8"/>
  <c r="IK41" i="8"/>
  <c r="IK65" i="8"/>
  <c r="IK190" i="8"/>
  <c r="IK108" i="8"/>
  <c r="IK51" i="8"/>
  <c r="IK40" i="8"/>
  <c r="IK227" i="8"/>
  <c r="IK53" i="8"/>
  <c r="EU156" i="8"/>
  <c r="EU50" i="8"/>
  <c r="EU35" i="8"/>
  <c r="EU98" i="8"/>
  <c r="EU114" i="8"/>
  <c r="EU49" i="8"/>
  <c r="EU222" i="8"/>
  <c r="EU127" i="8"/>
  <c r="EU45" i="8"/>
  <c r="EU28" i="8"/>
  <c r="EU31" i="8"/>
  <c r="EU240" i="8"/>
  <c r="EU132" i="8"/>
  <c r="EU242" i="8"/>
  <c r="EU229" i="8"/>
  <c r="EU92" i="8"/>
  <c r="EU58" i="8"/>
  <c r="EU97" i="8"/>
  <c r="JV43" i="8"/>
  <c r="JV173" i="8"/>
  <c r="JV38" i="8"/>
  <c r="JV234" i="8"/>
  <c r="JV183" i="8"/>
  <c r="JV151" i="8"/>
  <c r="JV20" i="8"/>
  <c r="JV63" i="8"/>
  <c r="JV22" i="8"/>
  <c r="JV242" i="8"/>
  <c r="JV57" i="8"/>
  <c r="JV145" i="8"/>
  <c r="JV131" i="8"/>
  <c r="JV12" i="8"/>
  <c r="JV189" i="8"/>
  <c r="JV10" i="8"/>
  <c r="JV17" i="8"/>
  <c r="JV90" i="8"/>
  <c r="IG14" i="8"/>
  <c r="IG136" i="8"/>
  <c r="IG121" i="8"/>
  <c r="IG102" i="8"/>
  <c r="IG21" i="8"/>
  <c r="IG200" i="8"/>
  <c r="IG88" i="8"/>
  <c r="IG69" i="8"/>
  <c r="IG211" i="8"/>
  <c r="IG36" i="8"/>
  <c r="IG197" i="8"/>
  <c r="IG78" i="8"/>
  <c r="IG245" i="8"/>
  <c r="IG83" i="8"/>
  <c r="IG184" i="8"/>
  <c r="IG114" i="8"/>
  <c r="IG175" i="8"/>
  <c r="IG72" i="8"/>
  <c r="IG154" i="8"/>
  <c r="IG94" i="8"/>
  <c r="EJ144" i="8"/>
  <c r="EJ174" i="8"/>
  <c r="EJ30" i="8"/>
  <c r="EJ206" i="8"/>
  <c r="EJ239" i="8"/>
  <c r="EJ131" i="8"/>
  <c r="EJ120" i="8"/>
  <c r="EJ158" i="8"/>
  <c r="EJ51" i="8"/>
  <c r="EJ154" i="8"/>
  <c r="EJ208" i="8"/>
  <c r="EJ102" i="8"/>
  <c r="EJ161" i="8"/>
  <c r="EJ191" i="8"/>
  <c r="EJ185" i="8"/>
  <c r="EJ166" i="8"/>
  <c r="EJ200" i="8"/>
  <c r="EJ79" i="8"/>
  <c r="EJ31" i="8"/>
  <c r="EJ74" i="8"/>
  <c r="EJ229" i="8"/>
  <c r="EJ43" i="8"/>
  <c r="EJ82" i="8"/>
  <c r="EJ146" i="8"/>
  <c r="EJ92" i="8"/>
  <c r="EJ84" i="8"/>
  <c r="EJ86" i="8"/>
  <c r="EZ183" i="8"/>
  <c r="EZ14" i="8"/>
  <c r="EZ55" i="8"/>
  <c r="EZ213" i="8"/>
  <c r="EZ100" i="8"/>
  <c r="EZ174" i="8"/>
  <c r="EZ165" i="8"/>
  <c r="EZ7" i="8"/>
  <c r="EZ40" i="8"/>
  <c r="EZ25" i="8"/>
  <c r="EZ32" i="8"/>
  <c r="EZ53" i="8"/>
  <c r="EZ235" i="8"/>
  <c r="EZ113" i="8"/>
  <c r="EZ242" i="8"/>
  <c r="EZ119" i="8"/>
  <c r="EZ226" i="8"/>
  <c r="EZ108" i="8"/>
  <c r="EZ92" i="8"/>
  <c r="EZ121" i="8"/>
  <c r="EZ96" i="8"/>
  <c r="EZ69" i="8"/>
  <c r="EZ182" i="8"/>
  <c r="EZ34" i="8"/>
  <c r="EZ87" i="8"/>
  <c r="EZ12" i="8"/>
  <c r="EZ241" i="8"/>
  <c r="CZ181" i="8"/>
  <c r="CZ86" i="8"/>
  <c r="CZ158" i="8"/>
  <c r="CZ56" i="8"/>
  <c r="CZ238" i="8"/>
  <c r="CZ172" i="8"/>
  <c r="CZ216" i="8"/>
  <c r="CZ101" i="8"/>
  <c r="CZ155" i="8"/>
  <c r="CZ212" i="8"/>
  <c r="CZ103" i="8"/>
  <c r="CZ236" i="8"/>
  <c r="CZ188" i="8"/>
  <c r="CZ240" i="8"/>
  <c r="CZ36" i="8"/>
  <c r="CZ235" i="8"/>
  <c r="CZ72" i="8"/>
  <c r="CZ186" i="8"/>
  <c r="CZ196" i="8"/>
  <c r="CZ42" i="8"/>
  <c r="CZ114" i="8"/>
  <c r="CZ191" i="8"/>
  <c r="CZ222" i="8"/>
  <c r="CZ106" i="8"/>
  <c r="CZ148" i="8"/>
  <c r="CZ147" i="8"/>
  <c r="CZ227" i="8"/>
  <c r="CZ250" i="8"/>
  <c r="AT92" i="8"/>
  <c r="AT48" i="8"/>
  <c r="AT195" i="8"/>
  <c r="AT165" i="8"/>
  <c r="AT136" i="8"/>
  <c r="AT91" i="8"/>
  <c r="AT104" i="8"/>
  <c r="AT51" i="8"/>
  <c r="AT6" i="8"/>
  <c r="AT14" i="8"/>
  <c r="AT97" i="8"/>
  <c r="AT33" i="8"/>
  <c r="AT128" i="8"/>
  <c r="AT24" i="8"/>
  <c r="AT167" i="8"/>
  <c r="AT36" i="8"/>
  <c r="AT149" i="8"/>
  <c r="AT156" i="8"/>
  <c r="AT15" i="8"/>
  <c r="AT225" i="8"/>
  <c r="AT150" i="8"/>
  <c r="AT23" i="8"/>
  <c r="AT134" i="8"/>
  <c r="AT214" i="8"/>
  <c r="AT243" i="8"/>
  <c r="AT219" i="8"/>
  <c r="AT241" i="8"/>
  <c r="AD171" i="8"/>
  <c r="AD223" i="8"/>
  <c r="AD100" i="8"/>
  <c r="AD26" i="8"/>
  <c r="AD113" i="8"/>
  <c r="AD95" i="8"/>
  <c r="AD134" i="8"/>
  <c r="AD194" i="8"/>
  <c r="AD229" i="8"/>
  <c r="AD218" i="8"/>
  <c r="AD158" i="8"/>
  <c r="AD81" i="8"/>
  <c r="AD234" i="8"/>
  <c r="AD70" i="8"/>
  <c r="AD137" i="8"/>
  <c r="AD153" i="8"/>
  <c r="AD39" i="8"/>
  <c r="AD148" i="8"/>
  <c r="AD114" i="8"/>
  <c r="AD6" i="8"/>
  <c r="AD193" i="8"/>
  <c r="AD68" i="8"/>
  <c r="AD18" i="8"/>
  <c r="AD60" i="8"/>
  <c r="AD222" i="8"/>
  <c r="AD232" i="8"/>
  <c r="AD28" i="8"/>
  <c r="KO78" i="8"/>
  <c r="KO114" i="8"/>
  <c r="KO195" i="8"/>
  <c r="KO133" i="8"/>
  <c r="KO221" i="8"/>
  <c r="KO98" i="8"/>
  <c r="KO97" i="8"/>
  <c r="KO148" i="8"/>
  <c r="KO20" i="8"/>
  <c r="KO45" i="8"/>
  <c r="KO171" i="8"/>
  <c r="KO46" i="8"/>
  <c r="KO170" i="8"/>
  <c r="KO73" i="8"/>
  <c r="KO200" i="8"/>
  <c r="KO174" i="8"/>
  <c r="KO24" i="8"/>
  <c r="KO199" i="8"/>
  <c r="KO36" i="8"/>
  <c r="KO95" i="8"/>
  <c r="KO167" i="8"/>
  <c r="KO218" i="8"/>
  <c r="KO99" i="8"/>
  <c r="KO14" i="8"/>
  <c r="KO18" i="8"/>
  <c r="KO22" i="8"/>
  <c r="KO37" i="8"/>
  <c r="KO28" i="8"/>
  <c r="O170" i="8"/>
  <c r="O125" i="8"/>
  <c r="O59" i="8"/>
  <c r="O16" i="8"/>
  <c r="O185" i="8"/>
  <c r="O115" i="8"/>
  <c r="O176" i="8"/>
  <c r="O131" i="8"/>
  <c r="O65" i="8"/>
  <c r="O101" i="8"/>
  <c r="O212" i="8"/>
  <c r="O116" i="8"/>
  <c r="O66" i="8"/>
  <c r="O134" i="8"/>
  <c r="O58" i="8"/>
  <c r="O227" i="8"/>
  <c r="O40" i="8"/>
  <c r="O247" i="8"/>
  <c r="O88" i="8"/>
  <c r="O29" i="8"/>
  <c r="O241" i="8"/>
  <c r="O122" i="8"/>
  <c r="O57" i="8"/>
  <c r="O205" i="8"/>
  <c r="O7" i="8"/>
  <c r="O119" i="8"/>
  <c r="O31" i="8"/>
  <c r="BA153" i="8"/>
  <c r="BA196" i="8"/>
  <c r="BA116" i="8"/>
  <c r="BA124" i="8"/>
  <c r="BA11" i="8"/>
  <c r="BA73" i="8"/>
  <c r="BA178" i="8"/>
  <c r="BA200" i="8"/>
  <c r="BA139" i="8"/>
  <c r="BA75" i="8"/>
  <c r="BA220" i="8"/>
  <c r="BA93" i="8"/>
  <c r="BA242" i="8"/>
  <c r="BA170" i="8"/>
  <c r="BA243" i="8"/>
  <c r="BA221" i="8"/>
  <c r="BA156" i="8"/>
  <c r="BA22" i="8"/>
  <c r="BA249" i="8"/>
  <c r="BA218" i="8"/>
  <c r="BA43" i="8"/>
  <c r="BA50" i="8"/>
  <c r="BA104" i="8"/>
  <c r="BA155" i="8"/>
  <c r="BA88" i="8"/>
  <c r="BA59" i="8"/>
  <c r="BA92" i="8"/>
  <c r="HX246" i="8"/>
  <c r="HX188" i="8"/>
  <c r="HX250" i="8"/>
  <c r="HX61" i="8"/>
  <c r="HX235" i="8"/>
  <c r="HX18" i="8"/>
  <c r="HX227" i="8"/>
  <c r="HX170" i="8"/>
  <c r="HX83" i="8"/>
  <c r="HX23" i="8"/>
  <c r="HX12" i="8"/>
  <c r="HX88" i="8"/>
  <c r="HX64" i="8"/>
  <c r="HX218" i="8"/>
  <c r="HX66" i="8"/>
  <c r="HX95" i="8"/>
  <c r="HX124" i="8"/>
  <c r="HX221" i="8"/>
  <c r="HX197" i="8"/>
  <c r="HX161" i="8"/>
  <c r="HX52" i="8"/>
  <c r="HX34" i="8"/>
  <c r="HX241" i="8"/>
  <c r="HX8" i="8"/>
  <c r="HX183" i="8"/>
  <c r="HX176" i="8"/>
  <c r="HX165" i="8"/>
  <c r="HX203" i="8"/>
  <c r="IO75" i="8"/>
  <c r="IO198" i="8"/>
  <c r="IO231" i="8"/>
  <c r="IO106" i="8"/>
  <c r="IO62" i="8"/>
  <c r="IO19" i="8"/>
  <c r="IO29" i="8"/>
  <c r="IO207" i="8"/>
  <c r="IO240" i="8"/>
  <c r="IO217" i="8"/>
  <c r="IO61" i="8"/>
  <c r="IO54" i="8"/>
  <c r="IO224" i="8"/>
  <c r="IO53" i="8"/>
  <c r="IO82" i="8"/>
  <c r="IO201" i="8"/>
  <c r="IO107" i="8"/>
  <c r="IO32" i="8"/>
  <c r="IO164" i="8"/>
  <c r="IO152" i="8"/>
  <c r="IO108" i="8"/>
  <c r="IO215" i="8"/>
  <c r="IO38" i="8"/>
  <c r="IO79" i="8"/>
  <c r="IO96" i="8"/>
  <c r="IO129" i="8"/>
  <c r="IO58" i="8"/>
  <c r="IB145" i="8"/>
  <c r="IB26" i="8"/>
  <c r="IB69" i="8"/>
  <c r="IB217" i="8"/>
  <c r="IB96" i="8"/>
  <c r="IB144" i="8"/>
  <c r="IB134" i="8"/>
  <c r="IB43" i="8"/>
  <c r="IB78" i="8"/>
  <c r="IB45" i="8"/>
  <c r="IB131" i="8"/>
  <c r="IB110" i="8"/>
  <c r="IB108" i="8"/>
  <c r="IB143" i="8"/>
  <c r="IB232" i="8"/>
  <c r="IB174" i="8"/>
  <c r="IB63" i="8"/>
  <c r="IB155" i="8"/>
  <c r="IB85" i="8"/>
  <c r="IB161" i="8"/>
  <c r="IB239" i="8"/>
  <c r="IB197" i="8"/>
  <c r="IB225" i="8"/>
  <c r="IB106" i="8"/>
  <c r="IB147" i="8"/>
  <c r="IB42" i="8"/>
  <c r="IB33" i="8"/>
  <c r="DP137" i="8"/>
  <c r="DP113" i="8"/>
  <c r="DP142" i="8"/>
  <c r="DP154" i="8"/>
  <c r="DP125" i="8"/>
  <c r="DP148" i="8"/>
  <c r="DP22" i="8"/>
  <c r="DP27" i="8"/>
  <c r="DP161" i="8"/>
  <c r="DP227" i="8"/>
  <c r="DP172" i="8"/>
  <c r="DP173" i="8"/>
  <c r="DP233" i="8"/>
  <c r="DP190" i="8"/>
  <c r="DP188" i="8"/>
  <c r="DP230" i="8"/>
  <c r="DP55" i="8"/>
  <c r="DP40" i="8"/>
  <c r="DP52" i="8"/>
  <c r="DP242" i="8"/>
  <c r="DP59" i="8"/>
  <c r="DP43" i="8"/>
  <c r="DP94" i="8"/>
  <c r="DP107" i="8"/>
  <c r="DP73" i="8"/>
  <c r="DP20" i="8"/>
  <c r="DP44" i="8"/>
  <c r="DP48" i="8"/>
  <c r="DV135" i="8"/>
  <c r="DV44" i="8"/>
  <c r="DV79" i="8"/>
  <c r="DV73" i="8"/>
  <c r="DV85" i="8"/>
  <c r="DV29" i="8"/>
  <c r="DV70" i="8"/>
  <c r="DV137" i="8"/>
  <c r="DV91" i="8"/>
  <c r="DV221" i="8"/>
  <c r="DV110" i="8"/>
  <c r="DV77" i="8"/>
  <c r="DV15" i="8"/>
  <c r="DV199" i="8"/>
  <c r="DV103" i="8"/>
  <c r="DV181" i="8"/>
  <c r="DV68" i="8"/>
  <c r="DV157" i="8"/>
  <c r="DV232" i="8"/>
  <c r="DV108" i="8"/>
  <c r="DV25" i="8"/>
  <c r="DV196" i="8"/>
  <c r="DV96" i="8"/>
  <c r="DV7" i="8"/>
  <c r="DV187" i="8"/>
  <c r="DV148" i="8"/>
  <c r="DV16" i="8"/>
  <c r="FI233" i="8"/>
  <c r="FI104" i="8"/>
  <c r="FI78" i="8"/>
  <c r="FI140" i="8"/>
  <c r="FI146" i="8"/>
  <c r="FI77" i="8"/>
  <c r="FI128" i="8"/>
  <c r="FI242" i="8"/>
  <c r="FI158" i="8"/>
  <c r="FI9" i="8"/>
  <c r="FI210" i="8"/>
  <c r="FI129" i="8"/>
  <c r="FI159" i="8"/>
  <c r="FI30" i="8"/>
  <c r="FI47" i="8"/>
  <c r="FI194" i="8"/>
  <c r="FI124" i="8"/>
  <c r="FI6" i="8"/>
  <c r="FI238" i="8"/>
  <c r="FI197" i="8"/>
  <c r="FI134" i="8"/>
  <c r="FI8" i="8"/>
  <c r="FI52" i="8"/>
  <c r="FI69" i="8"/>
  <c r="FI33" i="8"/>
  <c r="FI220" i="8"/>
  <c r="FI17" i="8"/>
  <c r="IP39" i="8"/>
  <c r="IP207" i="8"/>
  <c r="IP93" i="8"/>
  <c r="IP62" i="8"/>
  <c r="IP206" i="8"/>
  <c r="IP139" i="8"/>
  <c r="IP117" i="8"/>
  <c r="IP185" i="8"/>
  <c r="IP91" i="8"/>
  <c r="IP95" i="8"/>
  <c r="IP160" i="8"/>
  <c r="IP229" i="8"/>
  <c r="IP211" i="8"/>
  <c r="IP126" i="8"/>
  <c r="IP12" i="8"/>
  <c r="IP94" i="8"/>
  <c r="IP32" i="8"/>
  <c r="IP61" i="8"/>
  <c r="IP209" i="8"/>
  <c r="IP76" i="8"/>
  <c r="IP244" i="8"/>
  <c r="IP56" i="8"/>
  <c r="IP77" i="8"/>
  <c r="IP23" i="8"/>
  <c r="IP86" i="8"/>
  <c r="IP46" i="8"/>
  <c r="IP102" i="8"/>
  <c r="IP241" i="8"/>
  <c r="AZ192" i="8"/>
  <c r="AZ248" i="8"/>
  <c r="AZ113" i="8"/>
  <c r="AZ73" i="8"/>
  <c r="AZ147" i="8"/>
  <c r="AZ174" i="8"/>
  <c r="AZ79" i="8"/>
  <c r="AZ103" i="8"/>
  <c r="AZ98" i="8"/>
  <c r="AZ67" i="8"/>
  <c r="AZ197" i="8"/>
  <c r="AZ193" i="8"/>
  <c r="AZ187" i="8"/>
  <c r="AZ244" i="8"/>
  <c r="AZ93" i="8"/>
  <c r="AZ238" i="8"/>
  <c r="AZ249" i="8"/>
  <c r="AZ171" i="8"/>
  <c r="AZ137" i="8"/>
  <c r="AZ65" i="8"/>
  <c r="AZ12" i="8"/>
  <c r="AZ55" i="8"/>
  <c r="AZ50" i="8"/>
  <c r="AZ163" i="8"/>
  <c r="AZ91" i="8"/>
  <c r="AZ58" i="8"/>
  <c r="AZ199" i="8"/>
  <c r="EM76" i="8"/>
  <c r="EM59" i="8"/>
  <c r="EM216" i="8"/>
  <c r="EM170" i="8"/>
  <c r="EM141" i="8"/>
  <c r="EM44" i="8"/>
  <c r="EM82" i="8"/>
  <c r="EM65" i="8"/>
  <c r="EM222" i="8"/>
  <c r="EM148" i="8"/>
  <c r="EM136" i="8"/>
  <c r="EM50" i="8"/>
  <c r="EM71" i="8"/>
  <c r="EM75" i="8"/>
  <c r="EM244" i="8"/>
  <c r="EM175" i="8"/>
  <c r="EM235" i="8"/>
  <c r="EM185" i="8"/>
  <c r="EM132" i="8"/>
  <c r="EM215" i="8"/>
  <c r="EM165" i="8"/>
  <c r="EM122" i="8"/>
  <c r="EM180" i="8"/>
  <c r="EM120" i="8"/>
  <c r="EM78" i="8"/>
  <c r="EM190" i="8"/>
  <c r="EM164" i="8"/>
  <c r="KW64" i="8"/>
  <c r="KW217" i="8"/>
  <c r="KW249" i="8"/>
  <c r="KW127" i="8"/>
  <c r="KW63" i="8"/>
  <c r="KW12" i="8"/>
  <c r="KW113" i="8"/>
  <c r="KW176" i="8"/>
  <c r="KW133" i="8"/>
  <c r="KW146" i="8"/>
  <c r="KW155" i="8"/>
  <c r="KW192" i="8"/>
  <c r="KW158" i="8"/>
  <c r="KW114" i="8"/>
  <c r="KW144" i="8"/>
  <c r="KW145" i="8"/>
  <c r="KW123" i="8"/>
  <c r="KW19" i="8"/>
  <c r="KW6" i="8"/>
  <c r="KW57" i="8"/>
  <c r="KW21" i="8"/>
  <c r="KW42" i="8"/>
  <c r="KW73" i="8"/>
  <c r="KW98" i="8"/>
  <c r="KW112" i="8"/>
  <c r="KW250" i="8"/>
  <c r="KW188" i="8"/>
  <c r="KW164" i="8"/>
  <c r="JB26" i="8"/>
  <c r="JB236" i="8"/>
  <c r="JB243" i="8"/>
  <c r="JB17" i="8"/>
  <c r="JB206" i="8"/>
  <c r="JB226" i="8"/>
  <c r="JB11" i="8"/>
  <c r="JB195" i="8"/>
  <c r="JB131" i="8"/>
  <c r="JB110" i="8"/>
  <c r="JB233" i="8"/>
  <c r="JB93" i="8"/>
  <c r="JB105" i="8"/>
  <c r="JB34" i="8"/>
  <c r="JB94" i="8"/>
  <c r="JB124" i="8"/>
  <c r="JB67" i="8"/>
  <c r="JB183" i="8"/>
  <c r="JB48" i="8"/>
  <c r="JB83" i="8"/>
  <c r="JB190" i="8"/>
  <c r="JB161" i="8"/>
  <c r="JB86" i="8"/>
  <c r="JB58" i="8"/>
  <c r="JB21" i="8"/>
  <c r="JB112" i="8"/>
  <c r="JB167" i="8"/>
  <c r="BH245" i="8"/>
  <c r="BH134" i="8"/>
  <c r="BH165" i="8"/>
  <c r="BH232" i="8"/>
  <c r="BH114" i="8"/>
  <c r="BH181" i="8"/>
  <c r="BH207" i="8"/>
  <c r="BH246" i="8"/>
  <c r="BH72" i="8"/>
  <c r="BH89" i="8"/>
  <c r="BH223" i="8"/>
  <c r="BH201" i="8"/>
  <c r="BH198" i="8"/>
  <c r="BH192" i="8"/>
  <c r="BH241" i="8"/>
  <c r="BH30" i="8"/>
  <c r="BH248" i="8"/>
  <c r="BH234" i="8"/>
  <c r="BH90" i="8"/>
  <c r="BH48" i="8"/>
  <c r="BH8" i="8"/>
  <c r="BH12" i="8"/>
  <c r="BH117" i="8"/>
  <c r="BH242" i="8"/>
  <c r="BH34" i="8"/>
  <c r="BH65" i="8"/>
  <c r="BH112" i="8"/>
  <c r="S36" i="8"/>
  <c r="S226" i="8"/>
  <c r="S111" i="8"/>
  <c r="S34" i="8"/>
  <c r="S98" i="8"/>
  <c r="S32" i="8"/>
  <c r="S66" i="8"/>
  <c r="S215" i="8"/>
  <c r="S143" i="8"/>
  <c r="S112" i="8"/>
  <c r="S90" i="8"/>
  <c r="S173" i="8"/>
  <c r="S118" i="8"/>
  <c r="S61" i="8"/>
  <c r="S197" i="8"/>
  <c r="S100" i="8"/>
  <c r="S115" i="8"/>
  <c r="S190" i="8"/>
  <c r="S168" i="8"/>
  <c r="S37" i="8"/>
  <c r="S58" i="8"/>
  <c r="S217" i="8"/>
  <c r="S103" i="8"/>
  <c r="S60" i="8"/>
  <c r="S159" i="8"/>
  <c r="S196" i="8"/>
  <c r="S70" i="8"/>
  <c r="S192" i="8"/>
  <c r="LF216" i="8"/>
  <c r="LF168" i="8"/>
  <c r="LF131" i="8"/>
  <c r="LF40" i="8"/>
  <c r="LF187" i="8"/>
  <c r="LF99" i="8"/>
  <c r="LF6" i="8"/>
  <c r="LF79" i="8"/>
  <c r="LF244" i="8"/>
  <c r="LF204" i="8"/>
  <c r="LF161" i="8"/>
  <c r="LF121" i="8"/>
  <c r="LF126" i="8"/>
  <c r="LF82" i="8"/>
  <c r="LF28" i="8"/>
  <c r="LF65" i="8"/>
  <c r="LF212" i="8"/>
  <c r="LF167" i="8"/>
  <c r="LF105" i="8"/>
  <c r="LF22" i="8"/>
  <c r="LF47" i="8"/>
  <c r="LF246" i="8"/>
  <c r="LF190" i="8"/>
  <c r="LF231" i="8"/>
  <c r="LF230" i="8"/>
  <c r="LF58" i="8"/>
  <c r="LF125" i="8"/>
  <c r="BS89" i="8"/>
  <c r="BS11" i="8"/>
  <c r="BS226" i="8"/>
  <c r="BS44" i="8"/>
  <c r="BS234" i="8"/>
  <c r="BS81" i="8"/>
  <c r="BS151" i="8"/>
  <c r="BS158" i="8"/>
  <c r="BS138" i="8"/>
  <c r="BS193" i="8"/>
  <c r="BS63" i="8"/>
  <c r="BS216" i="8"/>
  <c r="BS91" i="8"/>
  <c r="BS35" i="8"/>
  <c r="BS80" i="8"/>
  <c r="BS16" i="8"/>
  <c r="BS206" i="8"/>
  <c r="BS177" i="8"/>
  <c r="BS113" i="8"/>
  <c r="BS188" i="8"/>
  <c r="BS103" i="8"/>
  <c r="BS241" i="8"/>
  <c r="BS164" i="8"/>
  <c r="BS114" i="8"/>
  <c r="BS135" i="8"/>
  <c r="BS65" i="8"/>
  <c r="BS166" i="8"/>
  <c r="FY91" i="8"/>
  <c r="FY50" i="8"/>
  <c r="FY246" i="8"/>
  <c r="FY99" i="8"/>
  <c r="FY155" i="8"/>
  <c r="FY93" i="8"/>
  <c r="FY76" i="8"/>
  <c r="FY31" i="8"/>
  <c r="FY154" i="8"/>
  <c r="FY187" i="8"/>
  <c r="FY36" i="8"/>
  <c r="FY59" i="8"/>
  <c r="FY158" i="8"/>
  <c r="FY82" i="8"/>
  <c r="FY54" i="8"/>
  <c r="FY181" i="8"/>
  <c r="FY58" i="8"/>
  <c r="FY178" i="8"/>
  <c r="FY214" i="8"/>
  <c r="FY128" i="8"/>
  <c r="FY130" i="8"/>
  <c r="FY227" i="8"/>
  <c r="FY196" i="8"/>
  <c r="FY120" i="8"/>
  <c r="FY232" i="8"/>
  <c r="FY244" i="8"/>
  <c r="FY182" i="8"/>
  <c r="FY151" i="8"/>
  <c r="AO33" i="8"/>
  <c r="AO15" i="8"/>
  <c r="AO214" i="8"/>
  <c r="AO69" i="8"/>
  <c r="AO207" i="8"/>
  <c r="AO126" i="8"/>
  <c r="AO105" i="8"/>
  <c r="AO178" i="8"/>
  <c r="AO246" i="8"/>
  <c r="AO21" i="8"/>
  <c r="AO79" i="8"/>
  <c r="AO185" i="8"/>
  <c r="AO212" i="8"/>
  <c r="AO243" i="8"/>
  <c r="AO192" i="8"/>
  <c r="AO121" i="8"/>
  <c r="AO25" i="8"/>
  <c r="AO234" i="8"/>
  <c r="AO206" i="8"/>
  <c r="AO38" i="8"/>
  <c r="AO59" i="8"/>
  <c r="AO190" i="8"/>
  <c r="AO66" i="8"/>
  <c r="AO198" i="8"/>
  <c r="AO180" i="8"/>
  <c r="AO166" i="8"/>
  <c r="AO249" i="8"/>
  <c r="IW58" i="8"/>
  <c r="IW118" i="8"/>
  <c r="IW236" i="8"/>
  <c r="IW70" i="8"/>
  <c r="IW116" i="8"/>
  <c r="IW94" i="8"/>
  <c r="IW46" i="8"/>
  <c r="IW65" i="8"/>
  <c r="IW134" i="8"/>
  <c r="IW162" i="8"/>
  <c r="IW40" i="8"/>
  <c r="IW166" i="8"/>
  <c r="IW114" i="8"/>
  <c r="IW157" i="8"/>
  <c r="IW23" i="8"/>
  <c r="IW62" i="8"/>
  <c r="IW154" i="8"/>
  <c r="IW225" i="8"/>
  <c r="IW178" i="8"/>
  <c r="IW223" i="8"/>
  <c r="IW107" i="8"/>
  <c r="IW199" i="8"/>
  <c r="IW233" i="8"/>
  <c r="IW101" i="8"/>
  <c r="IW136" i="8"/>
  <c r="IW229" i="8"/>
  <c r="IW232" i="8"/>
  <c r="AM97" i="8"/>
  <c r="AM87" i="8"/>
  <c r="AM187" i="8"/>
  <c r="AM85" i="8"/>
  <c r="AM19" i="8"/>
  <c r="AM94" i="8"/>
  <c r="AM100" i="8"/>
  <c r="AM102" i="8"/>
  <c r="AM211" i="8"/>
  <c r="AM7" i="8"/>
  <c r="AM240" i="8"/>
  <c r="AM86" i="8"/>
  <c r="AM173" i="8"/>
  <c r="AM188" i="8"/>
  <c r="AM12" i="8"/>
  <c r="AM196" i="8"/>
  <c r="AM223" i="8"/>
  <c r="AM6" i="8"/>
  <c r="AM182" i="8"/>
  <c r="AM15" i="8"/>
  <c r="AM179" i="8"/>
  <c r="AM184" i="8"/>
  <c r="AM31" i="8"/>
  <c r="AM29" i="8"/>
  <c r="AM93" i="8"/>
  <c r="AM160" i="8"/>
  <c r="AM56" i="8"/>
  <c r="AM250" i="8"/>
  <c r="CM94" i="8"/>
  <c r="CM202" i="8"/>
  <c r="CM244" i="8"/>
  <c r="CM200" i="8"/>
  <c r="CM221" i="8"/>
  <c r="CM84" i="8"/>
  <c r="CM247" i="8"/>
  <c r="CM138" i="8"/>
  <c r="CM235" i="8"/>
  <c r="CM227" i="8"/>
  <c r="CM125" i="8"/>
  <c r="CM124" i="8"/>
  <c r="CM53" i="8"/>
  <c r="CM63" i="8"/>
  <c r="CM198" i="8"/>
  <c r="CM118" i="8"/>
  <c r="CM123" i="8"/>
  <c r="CM48" i="8"/>
  <c r="CM45" i="8"/>
  <c r="CM117" i="8"/>
  <c r="CM173" i="8"/>
  <c r="CM87" i="8"/>
  <c r="CM199" i="8"/>
  <c r="CM190" i="8"/>
  <c r="CM88" i="8"/>
  <c r="CM175" i="8"/>
  <c r="CM128" i="8"/>
  <c r="FE241" i="8"/>
  <c r="FE97" i="8"/>
  <c r="FE102" i="8"/>
  <c r="FE67" i="8"/>
  <c r="FE203" i="8"/>
  <c r="FE232" i="8"/>
  <c r="FE221" i="8"/>
  <c r="FE131" i="8"/>
  <c r="FE158" i="8"/>
  <c r="FE62" i="8"/>
  <c r="FE18" i="8"/>
  <c r="FE151" i="8"/>
  <c r="FE15" i="8"/>
  <c r="FE156" i="8"/>
  <c r="FE123" i="8"/>
  <c r="FE6" i="8"/>
  <c r="FE229" i="8"/>
  <c r="FE73" i="8"/>
  <c r="FE247" i="8"/>
  <c r="FE40" i="8"/>
  <c r="FE100" i="8"/>
  <c r="FE133" i="8"/>
  <c r="FE174" i="8"/>
  <c r="FE220" i="8"/>
  <c r="FE132" i="8"/>
  <c r="FE50" i="8"/>
  <c r="FE82" i="8"/>
  <c r="JO81" i="8"/>
  <c r="JO90" i="8"/>
  <c r="JO161" i="8"/>
  <c r="JO151" i="8"/>
  <c r="JO20" i="8"/>
  <c r="JO174" i="8"/>
  <c r="JO159" i="8"/>
  <c r="JO29" i="8"/>
  <c r="JO208" i="8"/>
  <c r="JO181" i="8"/>
  <c r="JO79" i="8"/>
  <c r="JO61" i="8"/>
  <c r="JO9" i="8"/>
  <c r="JO164" i="8"/>
  <c r="JO59" i="8"/>
  <c r="JO124" i="8"/>
  <c r="JO246" i="8"/>
  <c r="JO33" i="8"/>
  <c r="JO136" i="8"/>
  <c r="JO214" i="8"/>
  <c r="JO205" i="8"/>
  <c r="JO17" i="8"/>
  <c r="JO70" i="8"/>
  <c r="JO108" i="8"/>
  <c r="JO185" i="8"/>
  <c r="JO213" i="8"/>
  <c r="JO187" i="8"/>
  <c r="JO92" i="8"/>
  <c r="ED142" i="8"/>
  <c r="ED182" i="8"/>
  <c r="ED104" i="8"/>
  <c r="ED206" i="8"/>
  <c r="ED208" i="8"/>
  <c r="ED74" i="8"/>
  <c r="ED108" i="8"/>
  <c r="ED203" i="8"/>
  <c r="ED222" i="8"/>
  <c r="ED8" i="8"/>
  <c r="ED247" i="8"/>
  <c r="ED199" i="8"/>
  <c r="ED9" i="8"/>
  <c r="ED220" i="8"/>
  <c r="ED40" i="8"/>
  <c r="ED246" i="8"/>
  <c r="ED49" i="8"/>
  <c r="ED231" i="8"/>
  <c r="ED101" i="8"/>
  <c r="ED60" i="8"/>
  <c r="ED125" i="8"/>
  <c r="ED33" i="8"/>
  <c r="ED175" i="8"/>
  <c r="ED116" i="8"/>
  <c r="ED96" i="8"/>
  <c r="ED51" i="8"/>
  <c r="ED219" i="8"/>
  <c r="KX17" i="8"/>
  <c r="KX173" i="8"/>
  <c r="KX31" i="8"/>
  <c r="KX25" i="8"/>
  <c r="KX21" i="8"/>
  <c r="KX119" i="8"/>
  <c r="KX16" i="8"/>
  <c r="KX140" i="8"/>
  <c r="KX9" i="8"/>
  <c r="KX20" i="8"/>
  <c r="KX13" i="8"/>
  <c r="KX128" i="8"/>
  <c r="KX164" i="8"/>
  <c r="KX124" i="8"/>
  <c r="KX188" i="8"/>
  <c r="KX52" i="8"/>
  <c r="KX89" i="8"/>
  <c r="KX54" i="8"/>
  <c r="KX67" i="8"/>
  <c r="KX116" i="8"/>
  <c r="KX152" i="8"/>
  <c r="KX86" i="8"/>
  <c r="KX30" i="8"/>
  <c r="KX186" i="8"/>
  <c r="KX68" i="8"/>
  <c r="KX53" i="8"/>
  <c r="KX129" i="8"/>
  <c r="IF72" i="8"/>
  <c r="IF46" i="8"/>
  <c r="IF215" i="8"/>
  <c r="IF80" i="8"/>
  <c r="IF68" i="8"/>
  <c r="IF249" i="8"/>
  <c r="IF219" i="8"/>
  <c r="IF225" i="8"/>
  <c r="IF18" i="8"/>
  <c r="IF184" i="8"/>
  <c r="IF124" i="8"/>
  <c r="IF93" i="8"/>
  <c r="IF190" i="8"/>
  <c r="IF98" i="8"/>
  <c r="IF75" i="8"/>
  <c r="IF172" i="8"/>
  <c r="IF244" i="8"/>
  <c r="IF203" i="8"/>
  <c r="IF156" i="8"/>
  <c r="IF175" i="8"/>
  <c r="IF233" i="8"/>
  <c r="IF185" i="8"/>
  <c r="IF144" i="8"/>
  <c r="IF78" i="8"/>
  <c r="IF161" i="8"/>
  <c r="IF197" i="8"/>
  <c r="IF100" i="8"/>
  <c r="IF183" i="8"/>
  <c r="CF108" i="8"/>
  <c r="CF70" i="8"/>
  <c r="CF18" i="8"/>
  <c r="CF201" i="8"/>
  <c r="CF138" i="8"/>
  <c r="CF95" i="8"/>
  <c r="CF114" i="8"/>
  <c r="CF62" i="8"/>
  <c r="CF22" i="8"/>
  <c r="CF206" i="8"/>
  <c r="CF166" i="8"/>
  <c r="CF104" i="8"/>
  <c r="CF53" i="8"/>
  <c r="CF112" i="8"/>
  <c r="CF27" i="8"/>
  <c r="CF239" i="8"/>
  <c r="CF177" i="8"/>
  <c r="CF56" i="8"/>
  <c r="CF115" i="8"/>
  <c r="CF33" i="8"/>
  <c r="CF223" i="8"/>
  <c r="CF153" i="8"/>
  <c r="CF211" i="8"/>
  <c r="CF74" i="8"/>
  <c r="CF199" i="8"/>
  <c r="CF92" i="8"/>
  <c r="CF20" i="8"/>
  <c r="FC244" i="8"/>
  <c r="FC87" i="8"/>
  <c r="FC40" i="8"/>
  <c r="FC58" i="8"/>
  <c r="FC156" i="8"/>
  <c r="FC122" i="8"/>
  <c r="FC193" i="8"/>
  <c r="FC102" i="8"/>
  <c r="FC49" i="8"/>
  <c r="FC64" i="8"/>
  <c r="FC172" i="8"/>
  <c r="FC136" i="8"/>
  <c r="FC111" i="8"/>
  <c r="FC57" i="8"/>
  <c r="FC167" i="8"/>
  <c r="FC22" i="8"/>
  <c r="FC214" i="8"/>
  <c r="FC179" i="8"/>
  <c r="FC224" i="8"/>
  <c r="FC176" i="8"/>
  <c r="FC10" i="8"/>
  <c r="FC95" i="8"/>
  <c r="FC229" i="8"/>
  <c r="FC209" i="8"/>
  <c r="FC39" i="8"/>
  <c r="FC231" i="8"/>
  <c r="FC227" i="8"/>
  <c r="LJ240" i="8"/>
  <c r="LJ178" i="8"/>
  <c r="LJ159" i="8"/>
  <c r="LJ67" i="8"/>
  <c r="LJ21" i="8"/>
  <c r="LJ172" i="8"/>
  <c r="LJ141" i="8"/>
  <c r="LJ86" i="8"/>
  <c r="LJ45" i="8"/>
  <c r="LJ177" i="8"/>
  <c r="LJ39" i="8"/>
  <c r="LJ212" i="8"/>
  <c r="LJ233" i="8"/>
  <c r="LJ44" i="8"/>
  <c r="LJ217" i="8"/>
  <c r="LJ171" i="8"/>
  <c r="LJ109" i="8"/>
  <c r="LJ158" i="8"/>
  <c r="LJ16" i="8"/>
  <c r="LJ207" i="8"/>
  <c r="LJ116" i="8"/>
  <c r="LJ57" i="8"/>
  <c r="LJ202" i="8"/>
  <c r="LJ148" i="8"/>
  <c r="LJ99" i="8"/>
  <c r="LJ50" i="8"/>
  <c r="LJ224" i="8"/>
  <c r="LJ188" i="8"/>
  <c r="CK167" i="8"/>
  <c r="CK160" i="8"/>
  <c r="CK117" i="8"/>
  <c r="CK31" i="8"/>
  <c r="CK186" i="8"/>
  <c r="CK219" i="8"/>
  <c r="CK249" i="8"/>
  <c r="CK149" i="8"/>
  <c r="CK99" i="8"/>
  <c r="CK28" i="8"/>
  <c r="CK201" i="8"/>
  <c r="CK234" i="8"/>
  <c r="CK110" i="8"/>
  <c r="CK132" i="8"/>
  <c r="CK131" i="8"/>
  <c r="CK209" i="8"/>
  <c r="CK94" i="8"/>
  <c r="CK204" i="8"/>
  <c r="CK188" i="8"/>
  <c r="CK77" i="8"/>
  <c r="CK159" i="8"/>
  <c r="CK240" i="8"/>
  <c r="CK118" i="8"/>
  <c r="CK87" i="8"/>
  <c r="CK119" i="8"/>
  <c r="CK171" i="8"/>
  <c r="CK146" i="8"/>
  <c r="GO231" i="8"/>
  <c r="GO74" i="8"/>
  <c r="GO27" i="8"/>
  <c r="GO58" i="8"/>
  <c r="GO177" i="8"/>
  <c r="GO147" i="8"/>
  <c r="GO240" i="8"/>
  <c r="GO83" i="8"/>
  <c r="GO35" i="8"/>
  <c r="GO56" i="8"/>
  <c r="GO183" i="8"/>
  <c r="GO135" i="8"/>
  <c r="GO127" i="8"/>
  <c r="GO164" i="8"/>
  <c r="GO139" i="8"/>
  <c r="GO239" i="8"/>
  <c r="GO223" i="8"/>
  <c r="GO220" i="8"/>
  <c r="GO136" i="8"/>
  <c r="GO23" i="8"/>
  <c r="GO237" i="8"/>
  <c r="GO181" i="8"/>
  <c r="GO8" i="8"/>
  <c r="GO246" i="8"/>
  <c r="GO190" i="8"/>
  <c r="GO11" i="8"/>
  <c r="GO16" i="8"/>
  <c r="BQ95" i="8"/>
  <c r="BQ57" i="8"/>
  <c r="BQ101" i="8"/>
  <c r="BQ29" i="8"/>
  <c r="BQ58" i="8"/>
  <c r="BQ174" i="8"/>
  <c r="BQ129" i="8"/>
  <c r="BQ61" i="8"/>
  <c r="BQ237" i="8"/>
  <c r="BQ190" i="8"/>
  <c r="BQ120" i="8"/>
  <c r="BQ92" i="8"/>
  <c r="BQ217" i="8"/>
  <c r="BQ188" i="8"/>
  <c r="BQ85" i="8"/>
  <c r="BQ118" i="8"/>
  <c r="BQ10" i="8"/>
  <c r="BQ79" i="8"/>
  <c r="BQ203" i="8"/>
  <c r="BQ88" i="8"/>
  <c r="BQ242" i="8"/>
  <c r="BQ13" i="8"/>
  <c r="BQ198" i="8"/>
  <c r="BQ87" i="8"/>
  <c r="BQ167" i="8"/>
  <c r="BQ154" i="8"/>
  <c r="BQ6" i="8"/>
  <c r="BQ126" i="8"/>
  <c r="HB168" i="8"/>
  <c r="HB133" i="8"/>
  <c r="HB103" i="8"/>
  <c r="HB90" i="8"/>
  <c r="HB235" i="8"/>
  <c r="HB183" i="8"/>
  <c r="HB49" i="8"/>
  <c r="HB208" i="8"/>
  <c r="HB78" i="8"/>
  <c r="HB245" i="8"/>
  <c r="HB248" i="8"/>
  <c r="HB131" i="8"/>
  <c r="HB156" i="8"/>
  <c r="HB151" i="8"/>
  <c r="HB86" i="8"/>
  <c r="HB74" i="8"/>
  <c r="HB36" i="8"/>
  <c r="HB221" i="8"/>
  <c r="HB193" i="8"/>
  <c r="HB244" i="8"/>
  <c r="HB232" i="8"/>
  <c r="HB82" i="8"/>
  <c r="HB196" i="8"/>
  <c r="HB247" i="8"/>
  <c r="HB135" i="8"/>
  <c r="HB126" i="8"/>
  <c r="HB122" i="8"/>
  <c r="HB73" i="8"/>
  <c r="HB215" i="8"/>
  <c r="HB27" i="8"/>
  <c r="HB230" i="8"/>
  <c r="HB95" i="8"/>
  <c r="HB115" i="8"/>
  <c r="HB231" i="8"/>
  <c r="HB118" i="8"/>
  <c r="HB134" i="8"/>
  <c r="HB56" i="8"/>
  <c r="HB236" i="8"/>
  <c r="HB17" i="8"/>
  <c r="HB32" i="8"/>
  <c r="HB102" i="8"/>
  <c r="HB116" i="8"/>
  <c r="HB94" i="8"/>
  <c r="HB222" i="8"/>
  <c r="HB44" i="8"/>
  <c r="HB140" i="8"/>
  <c r="HB113" i="8"/>
  <c r="HB249" i="8"/>
  <c r="HB52" i="8"/>
  <c r="HB110" i="8"/>
  <c r="HB24" i="8"/>
  <c r="EN209" i="8"/>
  <c r="EN238" i="8"/>
  <c r="EN145" i="8"/>
  <c r="EN116" i="8"/>
  <c r="EN24" i="8"/>
  <c r="EN163" i="8"/>
  <c r="EN37" i="8"/>
  <c r="EN210" i="8"/>
  <c r="EN201" i="8"/>
  <c r="EN220" i="8"/>
  <c r="EN97" i="8"/>
  <c r="EN107" i="8"/>
  <c r="EN170" i="8"/>
  <c r="EN242" i="8"/>
  <c r="EN154" i="8"/>
  <c r="EN13" i="8"/>
  <c r="EN21" i="8"/>
  <c r="EN237" i="8"/>
  <c r="EN28" i="8"/>
  <c r="EN221" i="8"/>
  <c r="EN217" i="8"/>
  <c r="EN219" i="8"/>
  <c r="EN104" i="8"/>
  <c r="EN204" i="8"/>
  <c r="EN214" i="8"/>
  <c r="EN48" i="8"/>
  <c r="EN243" i="8"/>
  <c r="EN34" i="8"/>
  <c r="EN159" i="8"/>
  <c r="EN71" i="8"/>
  <c r="EN187" i="8"/>
  <c r="EN118" i="8"/>
  <c r="EN53" i="8"/>
  <c r="EN100" i="8"/>
  <c r="EN26" i="8"/>
  <c r="EN246" i="8"/>
  <c r="EN102" i="8"/>
  <c r="EN175" i="8"/>
  <c r="EN76" i="8"/>
  <c r="EN16" i="8"/>
  <c r="EN165" i="8"/>
  <c r="EN213" i="8"/>
  <c r="EN73" i="8"/>
  <c r="EN190" i="8"/>
  <c r="EN64" i="8"/>
  <c r="EN8" i="8"/>
  <c r="EN82" i="8"/>
  <c r="EN249" i="8"/>
  <c r="EN199" i="8"/>
  <c r="EN172" i="8"/>
  <c r="EN149" i="8"/>
  <c r="EN15" i="8"/>
  <c r="EN167" i="8"/>
  <c r="EN231" i="8"/>
  <c r="EN56" i="8"/>
  <c r="IM191" i="8"/>
  <c r="IM49" i="8"/>
  <c r="IM47" i="8"/>
  <c r="IM195" i="8"/>
  <c r="IM73" i="8"/>
  <c r="IM193" i="8"/>
  <c r="IM62" i="8"/>
  <c r="IM132" i="8"/>
  <c r="IM108" i="8"/>
  <c r="IM95" i="8"/>
  <c r="IM164" i="8"/>
  <c r="IM31" i="8"/>
  <c r="IM226" i="8"/>
  <c r="IM60" i="8"/>
  <c r="IM67" i="8"/>
  <c r="IM13" i="8"/>
  <c r="IM225" i="8"/>
  <c r="IM211" i="8"/>
  <c r="IM174" i="8"/>
  <c r="IM136" i="8"/>
  <c r="IM116" i="8"/>
  <c r="IM101" i="8"/>
  <c r="IM64" i="8"/>
  <c r="IM46" i="8"/>
  <c r="IM39" i="8"/>
  <c r="IM237" i="8"/>
  <c r="IM25" i="8"/>
  <c r="IM236" i="8"/>
  <c r="IM52" i="8"/>
  <c r="IM138" i="8"/>
  <c r="IM110" i="8"/>
  <c r="IM187" i="8"/>
  <c r="IM125" i="8"/>
  <c r="IM83" i="8"/>
  <c r="IM180" i="8"/>
  <c r="IM190" i="8"/>
  <c r="IM240" i="8"/>
  <c r="IM231" i="8"/>
  <c r="IM232" i="8"/>
  <c r="IM167" i="8"/>
  <c r="IM183" i="8"/>
  <c r="IM145" i="8"/>
  <c r="IM245" i="8"/>
  <c r="IM213" i="8"/>
  <c r="IM214" i="8"/>
  <c r="IM124" i="8"/>
  <c r="IM165" i="8"/>
  <c r="IM129" i="8"/>
  <c r="IM249" i="8"/>
  <c r="IM186" i="8"/>
  <c r="IM220" i="8"/>
  <c r="IM43" i="8"/>
  <c r="IM171" i="8"/>
  <c r="IM207" i="8"/>
  <c r="IQ7" i="8"/>
  <c r="IQ170" i="8"/>
  <c r="IQ144" i="8"/>
  <c r="IQ154" i="8"/>
  <c r="IQ146" i="8"/>
  <c r="IQ116" i="8"/>
  <c r="IQ86" i="8"/>
  <c r="IQ31" i="8"/>
  <c r="IQ195" i="8"/>
  <c r="IQ226" i="8"/>
  <c r="IQ215" i="8"/>
  <c r="IQ212" i="8"/>
  <c r="IQ12" i="8"/>
  <c r="IQ197" i="8"/>
  <c r="IQ135" i="8"/>
  <c r="IQ155" i="8"/>
  <c r="IQ153" i="8"/>
  <c r="IQ101" i="8"/>
  <c r="IQ98" i="8"/>
  <c r="IQ34" i="8"/>
  <c r="IQ207" i="8"/>
  <c r="IQ241" i="8"/>
  <c r="IQ13" i="8"/>
  <c r="IQ188" i="8"/>
  <c r="IQ173" i="8"/>
  <c r="IQ158" i="8"/>
  <c r="IQ196" i="8"/>
  <c r="IQ150" i="8"/>
  <c r="IQ152" i="8"/>
  <c r="IQ50" i="8"/>
  <c r="IQ145" i="8"/>
  <c r="IQ141" i="8"/>
  <c r="IQ43" i="8"/>
  <c r="IQ246" i="8"/>
  <c r="IQ239" i="8"/>
  <c r="IQ190" i="8"/>
  <c r="IQ51" i="8"/>
  <c r="IQ118" i="8"/>
  <c r="IQ136" i="8"/>
  <c r="IQ64" i="8"/>
  <c r="IQ11" i="8"/>
  <c r="IQ23" i="8"/>
  <c r="IQ61" i="8"/>
  <c r="IQ105" i="8"/>
  <c r="IQ229" i="8"/>
  <c r="IQ73" i="8"/>
  <c r="IQ10" i="8"/>
  <c r="IQ28" i="8"/>
  <c r="IQ132" i="8"/>
  <c r="IQ125" i="8"/>
  <c r="IQ18" i="8"/>
  <c r="IQ82" i="8"/>
  <c r="IQ169" i="8"/>
  <c r="IQ37" i="8"/>
  <c r="AB197" i="8"/>
  <c r="AB210" i="8"/>
  <c r="AB240" i="8"/>
  <c r="AB107" i="8"/>
  <c r="AB101" i="8"/>
  <c r="AB89" i="8"/>
  <c r="AB22" i="8"/>
  <c r="AB99" i="8"/>
  <c r="AB56" i="8"/>
  <c r="AB152" i="8"/>
  <c r="AB171" i="8"/>
  <c r="AB96" i="8"/>
  <c r="AB193" i="8"/>
  <c r="AB205" i="8"/>
  <c r="AB249" i="8"/>
  <c r="AB149" i="8"/>
  <c r="AB110" i="8"/>
  <c r="AB27" i="8"/>
  <c r="AB31" i="8"/>
  <c r="AB34" i="8"/>
  <c r="AB63" i="8"/>
  <c r="AB201" i="8"/>
  <c r="AB160" i="8"/>
  <c r="AB105" i="8"/>
  <c r="AB170" i="8"/>
  <c r="AB156" i="8"/>
  <c r="AB179" i="8"/>
  <c r="AB71" i="8"/>
  <c r="AB136" i="8"/>
  <c r="AB226" i="8"/>
  <c r="AB58" i="8"/>
  <c r="AB168" i="8"/>
  <c r="AB24" i="8"/>
  <c r="AB233" i="8"/>
  <c r="AB39" i="8"/>
  <c r="AB106" i="8"/>
  <c r="AB119" i="8"/>
  <c r="AB138" i="8"/>
  <c r="AB162" i="8"/>
  <c r="AB204" i="8"/>
  <c r="AB11" i="8"/>
  <c r="AB199" i="8"/>
  <c r="AB104" i="8"/>
  <c r="AB147" i="8"/>
  <c r="AB161" i="8"/>
  <c r="AB88" i="8"/>
  <c r="AB20" i="8"/>
  <c r="AB176" i="8"/>
  <c r="AB75" i="8"/>
  <c r="AB153" i="8"/>
  <c r="AB142" i="8"/>
  <c r="AB94" i="8"/>
  <c r="AB49" i="8"/>
  <c r="AB219" i="8"/>
  <c r="AB28" i="8"/>
  <c r="GD202" i="8"/>
  <c r="GD80" i="8"/>
  <c r="GD137" i="8"/>
  <c r="GD14" i="8"/>
  <c r="GD197" i="8"/>
  <c r="GD238" i="8"/>
  <c r="GD214" i="8"/>
  <c r="GD190" i="8"/>
  <c r="GD223" i="8"/>
  <c r="GD95" i="8"/>
  <c r="GD232" i="8"/>
  <c r="GD56" i="8"/>
  <c r="GD170" i="8"/>
  <c r="GD92" i="8"/>
  <c r="GD124" i="8"/>
  <c r="GD10" i="8"/>
  <c r="GD248" i="8"/>
  <c r="GD220" i="8"/>
  <c r="GD241" i="8"/>
  <c r="GD172" i="8"/>
  <c r="GD186" i="8"/>
  <c r="GD105" i="8"/>
  <c r="GD245" i="8"/>
  <c r="GD37" i="8"/>
  <c r="GD91" i="8"/>
  <c r="GD173" i="8"/>
  <c r="GD224" i="8"/>
  <c r="GD234" i="8"/>
  <c r="GD119" i="8"/>
  <c r="GD228" i="8"/>
  <c r="GD59" i="8"/>
  <c r="GD195" i="8"/>
  <c r="GD165" i="8"/>
  <c r="GD90" i="8"/>
  <c r="GD152" i="8"/>
  <c r="GD200" i="8"/>
  <c r="GD43" i="8"/>
  <c r="GD8" i="8"/>
  <c r="GD226" i="8"/>
  <c r="GD127" i="8"/>
  <c r="GD178" i="8"/>
  <c r="GD154" i="8"/>
  <c r="GD49" i="8"/>
  <c r="GD179" i="8"/>
  <c r="GD235" i="8"/>
  <c r="GD135" i="8"/>
  <c r="GD187" i="8"/>
  <c r="GD88" i="8"/>
  <c r="GD39" i="8"/>
  <c r="GD211" i="8"/>
  <c r="GD217" i="8"/>
  <c r="GD175" i="8"/>
  <c r="GD169" i="8"/>
  <c r="GD139" i="8"/>
  <c r="HM7" i="8"/>
  <c r="HM222" i="8"/>
  <c r="HM64" i="8"/>
  <c r="HM81" i="8"/>
  <c r="HM169" i="8"/>
  <c r="HM238" i="8"/>
  <c r="HM98" i="8"/>
  <c r="HM216" i="8"/>
  <c r="HM167" i="8"/>
  <c r="HM118" i="8"/>
  <c r="HM16" i="8"/>
  <c r="HM72" i="8"/>
  <c r="HM23" i="8"/>
  <c r="HM135" i="8"/>
  <c r="HM57" i="8"/>
  <c r="HM237" i="8"/>
  <c r="HM184" i="8"/>
  <c r="HM126" i="8"/>
  <c r="HM112" i="8"/>
  <c r="HM127" i="8"/>
  <c r="HM182" i="8"/>
  <c r="HM69" i="8"/>
  <c r="HM15" i="8"/>
  <c r="HM161" i="8"/>
  <c r="HM33" i="8"/>
  <c r="HM153" i="8"/>
  <c r="HM104" i="8"/>
  <c r="HM6" i="8"/>
  <c r="HM45" i="8"/>
  <c r="HM168" i="8"/>
  <c r="HM101" i="8"/>
  <c r="HM14" i="8"/>
  <c r="HM151" i="8"/>
  <c r="HM181" i="8"/>
  <c r="HM10" i="8"/>
  <c r="HM146" i="8"/>
  <c r="HM210" i="8"/>
  <c r="HM241" i="8"/>
  <c r="HM67" i="8"/>
  <c r="HM166" i="8"/>
  <c r="HM204" i="8"/>
  <c r="HM36" i="8"/>
  <c r="HM76" i="8"/>
  <c r="HM250" i="8"/>
  <c r="HM145" i="8"/>
  <c r="HM175" i="8"/>
  <c r="HM63" i="8"/>
  <c r="HM38" i="8"/>
  <c r="HM129" i="8"/>
  <c r="HM232" i="8"/>
  <c r="HM190" i="8"/>
  <c r="HM163" i="8"/>
  <c r="HM28" i="8"/>
  <c r="HM41" i="8"/>
  <c r="BR61" i="8"/>
  <c r="BR74" i="8"/>
  <c r="BR137" i="8"/>
  <c r="BR192" i="8"/>
  <c r="BR18" i="8"/>
  <c r="BR76" i="8"/>
  <c r="BR47" i="8"/>
  <c r="BR75" i="8"/>
  <c r="BR73" i="8"/>
  <c r="BR203" i="8"/>
  <c r="BR105" i="8"/>
  <c r="BR24" i="8"/>
  <c r="BR210" i="8"/>
  <c r="BR163" i="8"/>
  <c r="BR194" i="8"/>
  <c r="BR234" i="8"/>
  <c r="BR7" i="8"/>
  <c r="BR81" i="8"/>
  <c r="BR25" i="8"/>
  <c r="BR205" i="8"/>
  <c r="BR35" i="8"/>
  <c r="BR63" i="8"/>
  <c r="BR111" i="8"/>
  <c r="BR126" i="8"/>
  <c r="BR183" i="8"/>
  <c r="BR8" i="8"/>
  <c r="BR56" i="8"/>
  <c r="BR130" i="8"/>
  <c r="BR206" i="8"/>
  <c r="BR10" i="8"/>
  <c r="BR33" i="8"/>
  <c r="BR244" i="8"/>
  <c r="BR164" i="8"/>
  <c r="BR199" i="8"/>
  <c r="BR219" i="8"/>
  <c r="BR68" i="8"/>
  <c r="BR115" i="8"/>
  <c r="BR60" i="8"/>
  <c r="BR119" i="8"/>
  <c r="BR169" i="8"/>
  <c r="BR155" i="8"/>
  <c r="BR214" i="8"/>
  <c r="BR101" i="8"/>
  <c r="BR80" i="8"/>
  <c r="BR103" i="8"/>
  <c r="BR151" i="8"/>
  <c r="BR201" i="8"/>
  <c r="BR200" i="8"/>
  <c r="BR110" i="8"/>
  <c r="BR86" i="8"/>
  <c r="BR100" i="8"/>
  <c r="BR150" i="8"/>
  <c r="BR179" i="8"/>
  <c r="BR193" i="8"/>
  <c r="BR65" i="8"/>
  <c r="IC170" i="8"/>
  <c r="IC93" i="8"/>
  <c r="IC171" i="8"/>
  <c r="IC221" i="8"/>
  <c r="IC229" i="8"/>
  <c r="IC240" i="8"/>
  <c r="IC168" i="8"/>
  <c r="IC200" i="8"/>
  <c r="IC131" i="8"/>
  <c r="IC41" i="8"/>
  <c r="IC23" i="8"/>
  <c r="IC81" i="8"/>
  <c r="IC118" i="8"/>
  <c r="IC75" i="8"/>
  <c r="IC71" i="8"/>
  <c r="IC230" i="8"/>
  <c r="IC238" i="8"/>
  <c r="IC243" i="8"/>
  <c r="IC177" i="8"/>
  <c r="IC209" i="8"/>
  <c r="IC129" i="8"/>
  <c r="IC51" i="8"/>
  <c r="IC22" i="8"/>
  <c r="IC90" i="8"/>
  <c r="IC127" i="8"/>
  <c r="IC220" i="8"/>
  <c r="IC237" i="8"/>
  <c r="IC188" i="8"/>
  <c r="IC155" i="8"/>
  <c r="IC244" i="8"/>
  <c r="IC178" i="8"/>
  <c r="IC27" i="8"/>
  <c r="IC25" i="8"/>
  <c r="IC66" i="8"/>
  <c r="IC83" i="8"/>
  <c r="IC249" i="8"/>
  <c r="IC36" i="8"/>
  <c r="IC12" i="8"/>
  <c r="IC181" i="8"/>
  <c r="IC122" i="8"/>
  <c r="IC96" i="8"/>
  <c r="IC164" i="8"/>
  <c r="IC47" i="8"/>
  <c r="IC10" i="8"/>
  <c r="IC213" i="8"/>
  <c r="IC117" i="8"/>
  <c r="IC77" i="8"/>
  <c r="IC189" i="8"/>
  <c r="IC24" i="8"/>
  <c r="IC206" i="8"/>
  <c r="IC222" i="8"/>
  <c r="IC157" i="8"/>
  <c r="IC107" i="8"/>
  <c r="IC26" i="8"/>
  <c r="HO10" i="8"/>
  <c r="HO204" i="8"/>
  <c r="HO220" i="8"/>
  <c r="HO54" i="8"/>
  <c r="HO207" i="8"/>
  <c r="HO94" i="8"/>
  <c r="HO98" i="8"/>
  <c r="HO92" i="8"/>
  <c r="HO41" i="8"/>
  <c r="HO228" i="8"/>
  <c r="HO62" i="8"/>
  <c r="HO239" i="8"/>
  <c r="HO16" i="8"/>
  <c r="HO216" i="8"/>
  <c r="HO226" i="8"/>
  <c r="HO246" i="8"/>
  <c r="HO218" i="8"/>
  <c r="HO191" i="8"/>
  <c r="HO104" i="8"/>
  <c r="HO39" i="8"/>
  <c r="HO43" i="8"/>
  <c r="HO70" i="8"/>
  <c r="HO68" i="8"/>
  <c r="HO249" i="8"/>
  <c r="HO160" i="8"/>
  <c r="HO202" i="8"/>
  <c r="HO108" i="8"/>
  <c r="HO87" i="8"/>
  <c r="HO222" i="8"/>
  <c r="HO187" i="8"/>
  <c r="HO47" i="8"/>
  <c r="HO28" i="8"/>
  <c r="HO174" i="8"/>
  <c r="HO112" i="8"/>
  <c r="HO46" i="8"/>
  <c r="HO126" i="8"/>
  <c r="HO60" i="8"/>
  <c r="HO143" i="8"/>
  <c r="HO185" i="8"/>
  <c r="HO170" i="8"/>
  <c r="HO175" i="8"/>
  <c r="HO84" i="8"/>
  <c r="HO21" i="8"/>
  <c r="HO122" i="8"/>
  <c r="HO79" i="8"/>
  <c r="HO148" i="8"/>
  <c r="HO110" i="8"/>
  <c r="HO95" i="8"/>
  <c r="HO139" i="8"/>
  <c r="HO161" i="8"/>
  <c r="HO22" i="8"/>
  <c r="HO188" i="8"/>
  <c r="HO37" i="8"/>
  <c r="HO97" i="8"/>
  <c r="EG229" i="8"/>
  <c r="EG21" i="8"/>
  <c r="EG118" i="8"/>
  <c r="EG132" i="8"/>
  <c r="EG152" i="8"/>
  <c r="EG12" i="8"/>
  <c r="EG71" i="8"/>
  <c r="EG232" i="8"/>
  <c r="EG249" i="8"/>
  <c r="EG221" i="8"/>
  <c r="EG226" i="8"/>
  <c r="EG125" i="8"/>
  <c r="EG209" i="8"/>
  <c r="EG111" i="8"/>
  <c r="EG160" i="8"/>
  <c r="EG114" i="8"/>
  <c r="EG133" i="8"/>
  <c r="EG112" i="8"/>
  <c r="EG67" i="8"/>
  <c r="EG163" i="8"/>
  <c r="EG212" i="8"/>
  <c r="EG248" i="8"/>
  <c r="EG200" i="8"/>
  <c r="EG70" i="8"/>
  <c r="EG244" i="8"/>
  <c r="EG159" i="8"/>
  <c r="EG165" i="8"/>
  <c r="EG117" i="8"/>
  <c r="EG182" i="8"/>
  <c r="EG61" i="8"/>
  <c r="EG14" i="8"/>
  <c r="EG177" i="8"/>
  <c r="EG16" i="8"/>
  <c r="EG183" i="8"/>
  <c r="EG196" i="8"/>
  <c r="EG122" i="8"/>
  <c r="EG181" i="8"/>
  <c r="EG79" i="8"/>
  <c r="EG48" i="8"/>
  <c r="EG205" i="8"/>
  <c r="EG184" i="8"/>
  <c r="EG87" i="8"/>
  <c r="EG119" i="8"/>
  <c r="EG100" i="8"/>
  <c r="EG178" i="8"/>
  <c r="EG240" i="8"/>
  <c r="EG190" i="8"/>
  <c r="EG15" i="8"/>
  <c r="EG227" i="8"/>
  <c r="EG105" i="8"/>
  <c r="EG198" i="8"/>
  <c r="EG89" i="8"/>
  <c r="EG20" i="8"/>
  <c r="EG25" i="8"/>
  <c r="EG77" i="8"/>
  <c r="JW28" i="8"/>
  <c r="JW183" i="8"/>
  <c r="JW193" i="8"/>
  <c r="JW31" i="8"/>
  <c r="JW7" i="8"/>
  <c r="JW62" i="8"/>
  <c r="JW18" i="8"/>
  <c r="JW222" i="8"/>
  <c r="JW232" i="8"/>
  <c r="JW220" i="8"/>
  <c r="JW15" i="8"/>
  <c r="JW248" i="8"/>
  <c r="JW82" i="8"/>
  <c r="JW195" i="8"/>
  <c r="JW56" i="8"/>
  <c r="JW217" i="8"/>
  <c r="JW22" i="8"/>
  <c r="JW207" i="8"/>
  <c r="JW36" i="8"/>
  <c r="JW127" i="8"/>
  <c r="JW205" i="8"/>
  <c r="JW48" i="8"/>
  <c r="JW99" i="8"/>
  <c r="JW76" i="8"/>
  <c r="JW185" i="8"/>
  <c r="JW175" i="8"/>
  <c r="JW157" i="8"/>
  <c r="JW206" i="8"/>
  <c r="JW124" i="8"/>
  <c r="JW91" i="8"/>
  <c r="JW142" i="8"/>
  <c r="JW53" i="8"/>
  <c r="JW234" i="8"/>
  <c r="JW37" i="8"/>
  <c r="JW79" i="8"/>
  <c r="JW140" i="8"/>
  <c r="JW191" i="8"/>
  <c r="JW8" i="8"/>
  <c r="JW115" i="8"/>
  <c r="JW123" i="8"/>
  <c r="JW16" i="8"/>
  <c r="JW155" i="8"/>
  <c r="JW100" i="8"/>
  <c r="JW210" i="8"/>
  <c r="JW63" i="8"/>
  <c r="JW162" i="8"/>
  <c r="JW54" i="8"/>
  <c r="JW189" i="8"/>
  <c r="JW89" i="8"/>
  <c r="JW19" i="8"/>
  <c r="JW225" i="8"/>
  <c r="JW141" i="8"/>
  <c r="JW88" i="8"/>
  <c r="JW40" i="8"/>
  <c r="EX62" i="8"/>
  <c r="EX246" i="8"/>
  <c r="EX204" i="8"/>
  <c r="EX135" i="8"/>
  <c r="EX144" i="8"/>
  <c r="EX163" i="8"/>
  <c r="EX124" i="8"/>
  <c r="EX91" i="8"/>
  <c r="EX12" i="8"/>
  <c r="EX202" i="8"/>
  <c r="EX225" i="8"/>
  <c r="EX217" i="8"/>
  <c r="EX68" i="8"/>
  <c r="EX235" i="8"/>
  <c r="EX215" i="8"/>
  <c r="EX117" i="8"/>
  <c r="EX160" i="8"/>
  <c r="EX137" i="8"/>
  <c r="EX139" i="8"/>
  <c r="EX74" i="8"/>
  <c r="EX21" i="8"/>
  <c r="EX208" i="8"/>
  <c r="EX51" i="8"/>
  <c r="EX223" i="8"/>
  <c r="EX213" i="8"/>
  <c r="EX32" i="8"/>
  <c r="EX241" i="8"/>
  <c r="EX96" i="8"/>
  <c r="EX243" i="8"/>
  <c r="EX105" i="8"/>
  <c r="EX82" i="8"/>
  <c r="EX218" i="8"/>
  <c r="EX73" i="8"/>
  <c r="EX242" i="8"/>
  <c r="EX212" i="8"/>
  <c r="EX65" i="8"/>
  <c r="EX43" i="8"/>
  <c r="EX168" i="8"/>
  <c r="EX165" i="8"/>
  <c r="EX24" i="8"/>
  <c r="EX136" i="8"/>
  <c r="EX80" i="8"/>
  <c r="EX102" i="8"/>
  <c r="EX177" i="8"/>
  <c r="EX31" i="8"/>
  <c r="EX38" i="8"/>
  <c r="EX16" i="8"/>
  <c r="EX89" i="8"/>
  <c r="EX221" i="8"/>
  <c r="EX186" i="8"/>
  <c r="EX29" i="8"/>
  <c r="EX46" i="8"/>
  <c r="EX50" i="8"/>
  <c r="EX77" i="8"/>
  <c r="AP193" i="8"/>
  <c r="AP157" i="8"/>
  <c r="AP161" i="8"/>
  <c r="AP7" i="8"/>
  <c r="AP28" i="8"/>
  <c r="AP159" i="8"/>
  <c r="AP31" i="8"/>
  <c r="AP165" i="8"/>
  <c r="AP239" i="8"/>
  <c r="AP184" i="8"/>
  <c r="AP125" i="8"/>
  <c r="AP117" i="8"/>
  <c r="AP220" i="8"/>
  <c r="AP230" i="8"/>
  <c r="AP177" i="8"/>
  <c r="AP84" i="8"/>
  <c r="AP27" i="8"/>
  <c r="AP43" i="8"/>
  <c r="AP48" i="8"/>
  <c r="AP56" i="8"/>
  <c r="AP247" i="8"/>
  <c r="AP112" i="8"/>
  <c r="AP107" i="8"/>
  <c r="AP126" i="8"/>
  <c r="AP229" i="8"/>
  <c r="AP209" i="8"/>
  <c r="AP186" i="8"/>
  <c r="AP96" i="8"/>
  <c r="AP37" i="8"/>
  <c r="AP52" i="8"/>
  <c r="AP33" i="8"/>
  <c r="AP175" i="8"/>
  <c r="AP57" i="8"/>
  <c r="AP158" i="8"/>
  <c r="AP198" i="8"/>
  <c r="AP178" i="8"/>
  <c r="AP153" i="8"/>
  <c r="AP145" i="8"/>
  <c r="AP74" i="8"/>
  <c r="AP10" i="8"/>
  <c r="AP188" i="8"/>
  <c r="AP212" i="8"/>
  <c r="AP134" i="8"/>
  <c r="AP154" i="8"/>
  <c r="AP68" i="8"/>
  <c r="AP20" i="8"/>
  <c r="AP218" i="8"/>
  <c r="AP206" i="8"/>
  <c r="AP205" i="8"/>
  <c r="AP246" i="8"/>
  <c r="AP144" i="8"/>
  <c r="AP124" i="8"/>
  <c r="AP93" i="8"/>
  <c r="AP76" i="8"/>
  <c r="AP24" i="8"/>
  <c r="AP203" i="8"/>
  <c r="AP179" i="8"/>
  <c r="AP227" i="8"/>
  <c r="AP195" i="8"/>
  <c r="KL103" i="8"/>
  <c r="KL250" i="8"/>
  <c r="KL215" i="8"/>
  <c r="KL11" i="8"/>
  <c r="KL247" i="8"/>
  <c r="KL83" i="8"/>
  <c r="KL160" i="8"/>
  <c r="KL184" i="8"/>
  <c r="KL220" i="8"/>
  <c r="KL204" i="8"/>
  <c r="KL202" i="8"/>
  <c r="KL185" i="8"/>
  <c r="KL248" i="8"/>
  <c r="KL92" i="8"/>
  <c r="KL55" i="8"/>
  <c r="KL172" i="8"/>
  <c r="KL188" i="8"/>
  <c r="KL58" i="8"/>
  <c r="KL194" i="8"/>
  <c r="KL166" i="8"/>
  <c r="KL187" i="8"/>
  <c r="KL54" i="8"/>
  <c r="KL107" i="8"/>
  <c r="KL17" i="8"/>
  <c r="KL46" i="8"/>
  <c r="KL191" i="8"/>
  <c r="KL29" i="8"/>
  <c r="KL51" i="8"/>
  <c r="KL90" i="8"/>
  <c r="KL70" i="8"/>
  <c r="KL15" i="8"/>
  <c r="KL114" i="8"/>
  <c r="KL240" i="8"/>
  <c r="KL171" i="8"/>
  <c r="KL121" i="8"/>
  <c r="KL35" i="8"/>
  <c r="KL48" i="8"/>
  <c r="KL150" i="8"/>
  <c r="KL65" i="8"/>
  <c r="KL24" i="8"/>
  <c r="KL113" i="8"/>
  <c r="KL155" i="8"/>
  <c r="KL67" i="8"/>
  <c r="KL34" i="8"/>
  <c r="KL237" i="8"/>
  <c r="KL159" i="8"/>
  <c r="KL136" i="8"/>
  <c r="KL112" i="8"/>
  <c r="KL66" i="8"/>
  <c r="KL246" i="8"/>
  <c r="KL78" i="8"/>
  <c r="KL28" i="8"/>
  <c r="KL229" i="8"/>
  <c r="KL40" i="8"/>
  <c r="KL182" i="8"/>
  <c r="KL21" i="8"/>
  <c r="KL212" i="8"/>
  <c r="KL10" i="8"/>
  <c r="KL64" i="8"/>
  <c r="KL205" i="8"/>
  <c r="KL129" i="8"/>
  <c r="KL149" i="8"/>
  <c r="KL190" i="8"/>
  <c r="KL147" i="8"/>
  <c r="KL97" i="8"/>
  <c r="KL148" i="8"/>
  <c r="KL84" i="8"/>
  <c r="KL7" i="8"/>
  <c r="KL203" i="8"/>
  <c r="KL211" i="8"/>
  <c r="KL111" i="8"/>
  <c r="KL158" i="8"/>
  <c r="KL69" i="8"/>
  <c r="KL74" i="8"/>
  <c r="KL86" i="8"/>
  <c r="KL133" i="8"/>
  <c r="KL59" i="8"/>
  <c r="KL47" i="8"/>
  <c r="KL82" i="8"/>
  <c r="KL118" i="8"/>
  <c r="KL117" i="8"/>
  <c r="GE66" i="8"/>
  <c r="GE134" i="8"/>
  <c r="GE129" i="8"/>
  <c r="GE222" i="8"/>
  <c r="GE76" i="8"/>
  <c r="GE131" i="8"/>
  <c r="GE94" i="8"/>
  <c r="GE23" i="8"/>
  <c r="GE62" i="8"/>
  <c r="GE189" i="8"/>
  <c r="GE151" i="8"/>
  <c r="GE182" i="8"/>
  <c r="GE113" i="8"/>
  <c r="GE74" i="8"/>
  <c r="GE53" i="8"/>
  <c r="GE80" i="8"/>
  <c r="GE173" i="8"/>
  <c r="GE183" i="8"/>
  <c r="GE19" i="8"/>
  <c r="GE115" i="8"/>
  <c r="GE122" i="8"/>
  <c r="GE210" i="8"/>
  <c r="GE163" i="8"/>
  <c r="GE231" i="8"/>
  <c r="GE138" i="8"/>
  <c r="GE162" i="8"/>
  <c r="GE64" i="8"/>
  <c r="GE9" i="8"/>
  <c r="GE214" i="8"/>
  <c r="GE136" i="8"/>
  <c r="GE208" i="8"/>
  <c r="GE93" i="8"/>
  <c r="GE220" i="8"/>
  <c r="GE160" i="8"/>
  <c r="GE7" i="8"/>
  <c r="GE72" i="8"/>
  <c r="GE157" i="8"/>
  <c r="GE233" i="8"/>
  <c r="GE232" i="8"/>
  <c r="GE250" i="8"/>
  <c r="GE146" i="8"/>
  <c r="GE229" i="8"/>
  <c r="GE171" i="8"/>
  <c r="GE14" i="8"/>
  <c r="GE89" i="8"/>
  <c r="GE213" i="8"/>
  <c r="GE204" i="8"/>
  <c r="GE118" i="8"/>
  <c r="GE38" i="8"/>
  <c r="GE243" i="8"/>
  <c r="GE61" i="8"/>
  <c r="GE98" i="8"/>
  <c r="GE117" i="8"/>
  <c r="GE45" i="8"/>
  <c r="GE197" i="8"/>
  <c r="GE8" i="8"/>
  <c r="GE181" i="8"/>
  <c r="GE216" i="8"/>
  <c r="GE95" i="8"/>
  <c r="GE112" i="8"/>
  <c r="GE17" i="8"/>
  <c r="GE238" i="8"/>
  <c r="GE83" i="8"/>
  <c r="GE102" i="8"/>
  <c r="GE172" i="8"/>
  <c r="GE54" i="8"/>
  <c r="GE200" i="8"/>
  <c r="GE25" i="8"/>
  <c r="GE177" i="8"/>
  <c r="GE230" i="8"/>
  <c r="GE101" i="8"/>
  <c r="GE85" i="8"/>
  <c r="GE239" i="8"/>
  <c r="GE187" i="8"/>
  <c r="GE159" i="8"/>
  <c r="GE35" i="8"/>
  <c r="GE175" i="8"/>
  <c r="GE108" i="8"/>
  <c r="GE10" i="8"/>
  <c r="GE211" i="8"/>
  <c r="GE169" i="8"/>
  <c r="CN211" i="8"/>
  <c r="CN29" i="8"/>
  <c r="CN138" i="8"/>
  <c r="CN74" i="8"/>
  <c r="CN140" i="8"/>
  <c r="CN235" i="8"/>
  <c r="CN182" i="8"/>
  <c r="CN192" i="8"/>
  <c r="CN100" i="8"/>
  <c r="CN184" i="8"/>
  <c r="CN44" i="8"/>
  <c r="CN69" i="8"/>
  <c r="CN8" i="8"/>
  <c r="CN117" i="8"/>
  <c r="CN144" i="8"/>
  <c r="CN56" i="8"/>
  <c r="CN53" i="8"/>
  <c r="CN30" i="8"/>
  <c r="CN17" i="8"/>
  <c r="CN200" i="8"/>
  <c r="CN141" i="8"/>
  <c r="CN59" i="8"/>
  <c r="CN81" i="8"/>
  <c r="CN131" i="8"/>
  <c r="CN236" i="8"/>
  <c r="CN106" i="8"/>
  <c r="CN82" i="8"/>
  <c r="CN52" i="8"/>
  <c r="CN202" i="8"/>
  <c r="CN84" i="8"/>
  <c r="CN26" i="8"/>
  <c r="CN238" i="8"/>
  <c r="CN247" i="8"/>
  <c r="CN32" i="8"/>
  <c r="CN193" i="8"/>
  <c r="CN161" i="8"/>
  <c r="CN93" i="8"/>
  <c r="CN162" i="8"/>
  <c r="CN120" i="8"/>
  <c r="CN151" i="8"/>
  <c r="CN87" i="8"/>
  <c r="CN57" i="8"/>
  <c r="CN23" i="8"/>
  <c r="CN222" i="8"/>
  <c r="CN223" i="8"/>
  <c r="CN136" i="8"/>
  <c r="CN112" i="8"/>
  <c r="CN205" i="8"/>
  <c r="CN153" i="8"/>
  <c r="CN177" i="8"/>
  <c r="CN244" i="8"/>
  <c r="CN166" i="8"/>
  <c r="CN22" i="8"/>
  <c r="CN108" i="8"/>
  <c r="CN54" i="8"/>
  <c r="CN21" i="8"/>
  <c r="CN101" i="8"/>
  <c r="CN229" i="8"/>
  <c r="CN212" i="8"/>
  <c r="CN181" i="8"/>
  <c r="CN250" i="8"/>
  <c r="CN155" i="8"/>
  <c r="CN225" i="8"/>
  <c r="CN188" i="8"/>
  <c r="CN183" i="8"/>
  <c r="CN110" i="8"/>
  <c r="CN49" i="8"/>
  <c r="CN132" i="8"/>
  <c r="CN248" i="8"/>
  <c r="CN122" i="8"/>
  <c r="CN196" i="8"/>
  <c r="CN27" i="8"/>
  <c r="CN157" i="8"/>
  <c r="CN48" i="8"/>
  <c r="CN159" i="8"/>
  <c r="CN190" i="8"/>
  <c r="CN10" i="8"/>
  <c r="CN164" i="8"/>
  <c r="CN50" i="8"/>
  <c r="CN158" i="8"/>
  <c r="CN116" i="8"/>
  <c r="GZ151" i="8"/>
  <c r="GZ233" i="8"/>
  <c r="GZ33" i="8"/>
  <c r="GZ224" i="8"/>
  <c r="GZ177" i="8"/>
  <c r="GZ27" i="8"/>
  <c r="GZ228" i="8"/>
  <c r="GZ86" i="8"/>
  <c r="GZ127" i="8"/>
  <c r="GZ87" i="8"/>
  <c r="GZ58" i="8"/>
  <c r="GZ218" i="8"/>
  <c r="GZ203" i="8"/>
  <c r="GZ196" i="8"/>
  <c r="GZ185" i="8"/>
  <c r="GZ78" i="8"/>
  <c r="GZ23" i="8"/>
  <c r="GZ227" i="8"/>
  <c r="GZ199" i="8"/>
  <c r="GZ247" i="8"/>
  <c r="GZ135" i="8"/>
  <c r="GZ193" i="8"/>
  <c r="GZ62" i="8"/>
  <c r="GZ147" i="8"/>
  <c r="GZ176" i="8"/>
  <c r="GZ140" i="8"/>
  <c r="GZ144" i="8"/>
  <c r="GZ120" i="8"/>
  <c r="GZ91" i="8"/>
  <c r="GZ31" i="8"/>
  <c r="GZ65" i="8"/>
  <c r="GZ50" i="8"/>
  <c r="GZ76" i="8"/>
  <c r="GZ14" i="8"/>
  <c r="GZ61" i="8"/>
  <c r="GZ149" i="8"/>
  <c r="GZ164" i="8"/>
  <c r="GZ129" i="8"/>
  <c r="GZ100" i="8"/>
  <c r="GZ32" i="8"/>
  <c r="GZ60" i="8"/>
  <c r="GZ34" i="8"/>
  <c r="GZ81" i="8"/>
  <c r="GZ7" i="8"/>
  <c r="GZ208" i="8"/>
  <c r="GZ116" i="8"/>
  <c r="GZ49" i="8"/>
  <c r="GZ69" i="8"/>
  <c r="GZ225" i="8"/>
  <c r="GZ243" i="8"/>
  <c r="GZ174" i="8"/>
  <c r="GZ167" i="8"/>
  <c r="GZ132" i="8"/>
  <c r="GZ152" i="8"/>
  <c r="GZ157" i="8"/>
  <c r="GZ159" i="8"/>
  <c r="GZ103" i="8"/>
  <c r="GZ172" i="8"/>
  <c r="GZ25" i="8"/>
  <c r="GZ59" i="8"/>
  <c r="GZ67" i="8"/>
  <c r="GZ194" i="8"/>
  <c r="GZ89" i="8"/>
  <c r="GZ182" i="8"/>
  <c r="GZ137" i="8"/>
  <c r="GZ112" i="8"/>
  <c r="GZ46" i="8"/>
  <c r="GZ88" i="8"/>
  <c r="GZ197" i="8"/>
  <c r="GZ109" i="8"/>
  <c r="GZ125" i="8"/>
  <c r="GZ117" i="8"/>
  <c r="GZ139" i="8"/>
  <c r="GZ39" i="8"/>
  <c r="GZ236" i="8"/>
  <c r="GZ173" i="8"/>
  <c r="GZ131" i="8"/>
  <c r="GZ180" i="8"/>
  <c r="GZ148" i="8"/>
  <c r="GZ248" i="8"/>
  <c r="GZ143" i="8"/>
  <c r="JS245" i="8"/>
  <c r="JS158" i="8"/>
  <c r="JS126" i="8"/>
  <c r="JS132" i="8"/>
  <c r="JS151" i="8"/>
  <c r="JS201" i="8"/>
  <c r="JS143" i="8"/>
  <c r="JS107" i="8"/>
  <c r="JS39" i="8"/>
  <c r="JS15" i="8"/>
  <c r="JS176" i="8"/>
  <c r="JS114" i="8"/>
  <c r="JS30" i="8"/>
  <c r="JS177" i="8"/>
  <c r="JS10" i="8"/>
  <c r="JS194" i="8"/>
  <c r="JS213" i="8"/>
  <c r="JS234" i="8"/>
  <c r="JS244" i="8"/>
  <c r="JS24" i="8"/>
  <c r="JS123" i="8"/>
  <c r="JS185" i="8"/>
  <c r="JS207" i="8"/>
  <c r="JS64" i="8"/>
  <c r="JS197" i="8"/>
  <c r="JS12" i="8"/>
  <c r="JS248" i="8"/>
  <c r="JS221" i="8"/>
  <c r="JS99" i="8"/>
  <c r="JS14" i="8"/>
  <c r="JS203" i="8"/>
  <c r="JS32" i="8"/>
  <c r="JS57" i="8"/>
  <c r="JS43" i="8"/>
  <c r="JS204" i="8"/>
  <c r="JS112" i="8"/>
  <c r="JS166" i="8"/>
  <c r="JS23" i="8"/>
  <c r="JS182" i="8"/>
  <c r="JS236" i="8"/>
  <c r="JS173" i="8"/>
  <c r="JS118" i="8"/>
  <c r="JS174" i="8"/>
  <c r="JS95" i="8"/>
  <c r="JS54" i="8"/>
  <c r="JS31" i="8"/>
  <c r="JS61" i="8"/>
  <c r="JS109" i="8"/>
  <c r="JS86" i="8"/>
  <c r="JS25" i="8"/>
  <c r="JS212" i="8"/>
  <c r="JS46" i="8"/>
  <c r="JS80" i="8"/>
  <c r="JS214" i="8"/>
  <c r="JS37" i="8"/>
  <c r="JS191" i="8"/>
  <c r="JS227" i="8"/>
  <c r="JS146" i="8"/>
  <c r="JS101" i="8"/>
  <c r="JS18" i="8"/>
  <c r="JS202" i="8"/>
  <c r="JS85" i="8"/>
  <c r="JS219" i="8"/>
  <c r="JS125" i="8"/>
  <c r="JS59" i="8"/>
  <c r="JS217" i="8"/>
  <c r="JS105" i="8"/>
  <c r="JS148" i="8"/>
  <c r="JS52" i="8"/>
  <c r="JS140" i="8"/>
  <c r="JS157" i="8"/>
  <c r="JS29" i="8"/>
  <c r="JS67" i="8"/>
  <c r="JS33" i="8"/>
  <c r="JS152" i="8"/>
  <c r="JS65" i="8"/>
  <c r="JS247" i="8"/>
  <c r="JS71" i="8"/>
  <c r="JS42" i="8"/>
  <c r="JS200" i="8"/>
  <c r="JS73" i="8"/>
  <c r="GR60" i="8"/>
  <c r="GR131" i="8"/>
  <c r="GR217" i="8"/>
  <c r="GR164" i="8"/>
  <c r="GR17" i="8"/>
  <c r="GR79" i="8"/>
  <c r="GR48" i="8"/>
  <c r="GR117" i="8"/>
  <c r="GR231" i="8"/>
  <c r="GR70" i="8"/>
  <c r="GR93" i="8"/>
  <c r="GR244" i="8"/>
  <c r="GR23" i="8"/>
  <c r="GR88" i="8"/>
  <c r="GR240" i="8"/>
  <c r="GR100" i="8"/>
  <c r="GR96" i="8"/>
  <c r="GR86" i="8"/>
  <c r="GR51" i="8"/>
  <c r="GR26" i="8"/>
  <c r="GR11" i="8"/>
  <c r="GR61" i="8"/>
  <c r="GR65" i="8"/>
  <c r="GR220" i="8"/>
  <c r="GR42" i="8"/>
  <c r="GR62" i="8"/>
  <c r="GR49" i="8"/>
  <c r="GR92" i="8"/>
  <c r="GR15" i="8"/>
  <c r="GR226" i="8"/>
  <c r="GR199" i="8"/>
  <c r="GR245" i="8"/>
  <c r="GR196" i="8"/>
  <c r="GR247" i="8"/>
  <c r="GR176" i="8"/>
  <c r="GR208" i="8"/>
  <c r="GR141" i="8"/>
  <c r="GR105" i="8"/>
  <c r="GR172" i="8"/>
  <c r="GR122" i="8"/>
  <c r="GR107" i="8"/>
  <c r="GR148" i="8"/>
  <c r="GR71" i="8"/>
  <c r="GR189" i="8"/>
  <c r="GR235" i="8"/>
  <c r="GR250" i="8"/>
  <c r="GR179" i="8"/>
  <c r="GR205" i="8"/>
  <c r="GR202" i="8"/>
  <c r="GR221" i="8"/>
  <c r="GR130" i="8"/>
  <c r="GR225" i="8"/>
  <c r="GR192" i="8"/>
  <c r="GR161" i="8"/>
  <c r="GR139" i="8"/>
  <c r="GR16" i="8"/>
  <c r="GR129" i="8"/>
  <c r="GR200" i="8"/>
  <c r="GR18" i="8"/>
  <c r="GR157" i="8"/>
  <c r="GR134" i="8"/>
  <c r="GR165" i="8"/>
  <c r="GR195" i="8"/>
  <c r="GR119" i="8"/>
  <c r="GR242" i="8"/>
  <c r="GR72" i="8"/>
  <c r="GR178" i="8"/>
  <c r="GR232" i="8"/>
  <c r="GR132" i="8"/>
  <c r="GR142" i="8"/>
  <c r="GR228" i="8"/>
  <c r="GR102" i="8"/>
  <c r="GR138" i="8"/>
  <c r="GR229" i="8"/>
  <c r="GR103" i="8"/>
  <c r="GR126" i="8"/>
  <c r="GR213" i="8"/>
  <c r="GR113" i="8"/>
  <c r="GR140" i="8"/>
  <c r="GR230" i="8"/>
  <c r="GR145" i="8"/>
  <c r="LH99" i="8"/>
  <c r="LH200" i="8"/>
  <c r="LH55" i="8"/>
  <c r="LH225" i="8"/>
  <c r="LH43" i="8"/>
  <c r="LH156" i="8"/>
  <c r="LH6" i="8"/>
  <c r="LH72" i="8"/>
  <c r="LH89" i="8"/>
  <c r="LH183" i="8"/>
  <c r="LH88" i="8"/>
  <c r="LH205" i="8"/>
  <c r="LH172" i="8"/>
  <c r="LH143" i="8"/>
  <c r="LH48" i="8"/>
  <c r="LH152" i="8"/>
  <c r="LH13" i="8"/>
  <c r="LH185" i="8"/>
  <c r="LH15" i="8"/>
  <c r="LH202" i="8"/>
  <c r="LH114" i="8"/>
  <c r="LH53" i="8"/>
  <c r="LH159" i="8"/>
  <c r="LH155" i="8"/>
  <c r="LH154" i="8"/>
  <c r="LH115" i="8"/>
  <c r="LH112" i="8"/>
  <c r="LH179" i="8"/>
  <c r="LH64" i="8"/>
  <c r="LH128" i="8"/>
  <c r="LH52" i="8"/>
  <c r="LH196" i="8"/>
  <c r="LH167" i="8"/>
  <c r="LH250" i="8"/>
  <c r="LH58" i="8"/>
  <c r="LH93" i="8"/>
  <c r="LH42" i="8"/>
  <c r="LH163" i="8"/>
  <c r="LH46" i="8"/>
  <c r="LH74" i="8"/>
  <c r="LH106" i="8"/>
  <c r="LH176" i="8"/>
  <c r="LH214" i="8"/>
  <c r="LH121" i="8"/>
  <c r="LH27" i="8"/>
  <c r="LH189" i="8"/>
  <c r="LH117" i="8"/>
  <c r="LH71" i="8"/>
  <c r="LH124" i="8"/>
  <c r="LH110" i="8"/>
  <c r="LH238" i="8"/>
  <c r="LH97" i="8"/>
  <c r="LH126" i="8"/>
  <c r="LH14" i="8"/>
  <c r="LH49" i="8"/>
  <c r="LH77" i="8"/>
  <c r="LH26" i="8"/>
  <c r="LH50" i="8"/>
  <c r="LH56" i="8"/>
  <c r="LH237" i="8"/>
  <c r="LH25" i="8"/>
  <c r="LH165" i="8"/>
  <c r="LH162" i="8"/>
  <c r="LH119" i="8"/>
  <c r="LH62" i="8"/>
  <c r="LH31" i="8"/>
  <c r="LH80" i="8"/>
  <c r="LH86" i="8"/>
  <c r="LH157" i="8"/>
  <c r="LH96" i="8"/>
  <c r="LH135" i="8"/>
  <c r="LH191" i="8"/>
  <c r="LH54" i="8"/>
  <c r="LH68" i="8"/>
  <c r="LH73" i="8"/>
  <c r="LH108" i="8"/>
  <c r="LH18" i="8"/>
  <c r="LH144" i="8"/>
  <c r="LH65" i="8"/>
  <c r="LH138" i="8"/>
  <c r="LH184" i="8"/>
  <c r="U161" i="8"/>
  <c r="U232" i="8"/>
  <c r="U59" i="8"/>
  <c r="U18" i="8"/>
  <c r="U102" i="8"/>
  <c r="U92" i="8"/>
  <c r="U157" i="8"/>
  <c r="U201" i="8"/>
  <c r="U40" i="8"/>
  <c r="U132" i="8"/>
  <c r="U149" i="8"/>
  <c r="U159" i="8"/>
  <c r="U97" i="8"/>
  <c r="U81" i="8"/>
  <c r="U11" i="8"/>
  <c r="U123" i="8"/>
  <c r="U77" i="8"/>
  <c r="U131" i="8"/>
  <c r="U241" i="8"/>
  <c r="U76" i="8"/>
  <c r="U36" i="8"/>
  <c r="U158" i="8"/>
  <c r="U25" i="8"/>
  <c r="U135" i="8"/>
  <c r="U174" i="8"/>
  <c r="U202" i="8"/>
  <c r="U96" i="8"/>
  <c r="U33" i="8"/>
  <c r="U67" i="8"/>
  <c r="U39" i="8"/>
  <c r="U66" i="8"/>
  <c r="U9" i="8"/>
  <c r="U227" i="8"/>
  <c r="U22" i="8"/>
  <c r="U120" i="8"/>
  <c r="U138" i="8"/>
  <c r="U80" i="8"/>
  <c r="U183" i="8"/>
  <c r="U178" i="8"/>
  <c r="U207" i="8"/>
  <c r="U182" i="8"/>
  <c r="U89" i="8"/>
  <c r="U86" i="8"/>
  <c r="U30" i="8"/>
  <c r="U57" i="8"/>
  <c r="U52" i="8"/>
  <c r="U65" i="8"/>
  <c r="U10" i="8"/>
  <c r="U248" i="8"/>
  <c r="U245" i="8"/>
  <c r="U128" i="8"/>
  <c r="U209" i="8"/>
  <c r="U242" i="8"/>
  <c r="U190" i="8"/>
  <c r="U223" i="8"/>
  <c r="U91" i="8"/>
  <c r="U139" i="8"/>
  <c r="U34" i="8"/>
  <c r="U187" i="8"/>
  <c r="U118" i="8"/>
  <c r="U173" i="8"/>
  <c r="U179" i="8"/>
  <c r="U122" i="8"/>
  <c r="U196" i="8"/>
  <c r="U12" i="8"/>
  <c r="U73" i="8"/>
  <c r="U31" i="8"/>
  <c r="U206" i="8"/>
  <c r="U243" i="8"/>
  <c r="U250" i="8"/>
  <c r="U211" i="8"/>
  <c r="U230" i="8"/>
  <c r="U121" i="8"/>
  <c r="U61" i="8"/>
  <c r="U220" i="8"/>
  <c r="U233" i="8"/>
  <c r="U37" i="8"/>
  <c r="U226" i="8"/>
  <c r="U184" i="8"/>
  <c r="U249" i="8"/>
  <c r="U212" i="8"/>
  <c r="BL30" i="8"/>
  <c r="BL197" i="8"/>
  <c r="BL201" i="8"/>
  <c r="BL219" i="8"/>
  <c r="BL235" i="8"/>
  <c r="BL194" i="8"/>
  <c r="BL149" i="8"/>
  <c r="BL120" i="8"/>
  <c r="BL175" i="8"/>
  <c r="BL38" i="8"/>
  <c r="BL223" i="8"/>
  <c r="BL133" i="8"/>
  <c r="BL170" i="8"/>
  <c r="BL23" i="8"/>
  <c r="BL190" i="8"/>
  <c r="BL48" i="8"/>
  <c r="BL207" i="8"/>
  <c r="BL199" i="8"/>
  <c r="BL111" i="8"/>
  <c r="BL241" i="8"/>
  <c r="BL176" i="8"/>
  <c r="BL188" i="8"/>
  <c r="BL35" i="8"/>
  <c r="BL128" i="8"/>
  <c r="BL206" i="8"/>
  <c r="BL139" i="8"/>
  <c r="BL210" i="8"/>
  <c r="BL87" i="8"/>
  <c r="BL10" i="8"/>
  <c r="BL104" i="8"/>
  <c r="BL208" i="8"/>
  <c r="BL236" i="8"/>
  <c r="BL74" i="8"/>
  <c r="BL187" i="8"/>
  <c r="BL224" i="8"/>
  <c r="BL215" i="8"/>
  <c r="BL44" i="8"/>
  <c r="BL222" i="8"/>
  <c r="BL82" i="8"/>
  <c r="BL76" i="8"/>
  <c r="BL160" i="8"/>
  <c r="BL205" i="8"/>
  <c r="BL89" i="8"/>
  <c r="BL79" i="8"/>
  <c r="BL42" i="8"/>
  <c r="BL32" i="8"/>
  <c r="BL198" i="8"/>
  <c r="BL148" i="8"/>
  <c r="BL33" i="8"/>
  <c r="BL60" i="8"/>
  <c r="BL157" i="8"/>
  <c r="BL144" i="8"/>
  <c r="BL155" i="8"/>
  <c r="BL172" i="8"/>
  <c r="BL146" i="8"/>
  <c r="BL117" i="8"/>
  <c r="BL86" i="8"/>
  <c r="BL29" i="8"/>
  <c r="BL81" i="8"/>
  <c r="BL122" i="8"/>
  <c r="BL249" i="8"/>
  <c r="BL212" i="8"/>
  <c r="BL135" i="8"/>
  <c r="BL99" i="8"/>
  <c r="BL181" i="8"/>
  <c r="BL153" i="8"/>
  <c r="BL101" i="8"/>
  <c r="BL98" i="8"/>
  <c r="BL39" i="8"/>
  <c r="BL90" i="8"/>
  <c r="BL70" i="8"/>
  <c r="BL141" i="8"/>
  <c r="BL7" i="8"/>
  <c r="BL92" i="8"/>
  <c r="BL230" i="8"/>
  <c r="BL123" i="8"/>
  <c r="BL108" i="8"/>
  <c r="BL72" i="8"/>
  <c r="BL132" i="8"/>
  <c r="BL154" i="8"/>
  <c r="BL165" i="8"/>
  <c r="BT134" i="8"/>
  <c r="BT13" i="8"/>
  <c r="BT224" i="8"/>
  <c r="BT137" i="8"/>
  <c r="BT49" i="8"/>
  <c r="BT93" i="8"/>
  <c r="BT54" i="8"/>
  <c r="BT116" i="8"/>
  <c r="BT207" i="8"/>
  <c r="BT115" i="8"/>
  <c r="BT239" i="8"/>
  <c r="BT205" i="8"/>
  <c r="BT228" i="8"/>
  <c r="BT89" i="8"/>
  <c r="BT244" i="8"/>
  <c r="BT150" i="8"/>
  <c r="BT175" i="8"/>
  <c r="BT215" i="8"/>
  <c r="BT142" i="8"/>
  <c r="BT156" i="8"/>
  <c r="BT68" i="8"/>
  <c r="BT219" i="8"/>
  <c r="BT240" i="8"/>
  <c r="BT72" i="8"/>
  <c r="BT97" i="8"/>
  <c r="BT162" i="8"/>
  <c r="BT190" i="8"/>
  <c r="BT199" i="8"/>
  <c r="BT135" i="8"/>
  <c r="BT123" i="8"/>
  <c r="BT81" i="8"/>
  <c r="BT53" i="8"/>
  <c r="BT10" i="8"/>
  <c r="BT51" i="8"/>
  <c r="BT75" i="8"/>
  <c r="BT149" i="8"/>
  <c r="BT77" i="8"/>
  <c r="BT225" i="8"/>
  <c r="BT183" i="8"/>
  <c r="BT34" i="8"/>
  <c r="BT52" i="8"/>
  <c r="BT126" i="8"/>
  <c r="BT192" i="8"/>
  <c r="BT108" i="8"/>
  <c r="BT62" i="8"/>
  <c r="BT44" i="8"/>
  <c r="BT33" i="8"/>
  <c r="BT67" i="8"/>
  <c r="BT168" i="8"/>
  <c r="BT23" i="8"/>
  <c r="BT24" i="8"/>
  <c r="BT43" i="8"/>
  <c r="BT203" i="8"/>
  <c r="BT221" i="8"/>
  <c r="BT171" i="8"/>
  <c r="BT136" i="8"/>
  <c r="BT101" i="8"/>
  <c r="BT161" i="8"/>
  <c r="BT167" i="8"/>
  <c r="BT163" i="8"/>
  <c r="BT46" i="8"/>
  <c r="BT32" i="8"/>
  <c r="BT59" i="8"/>
  <c r="BT236" i="8"/>
  <c r="BT230" i="8"/>
  <c r="BT180" i="8"/>
  <c r="BT143" i="8"/>
  <c r="BT90" i="8"/>
  <c r="BT113" i="8"/>
  <c r="BT176" i="8"/>
  <c r="BT26" i="8"/>
  <c r="BT250" i="8"/>
  <c r="BT48" i="8"/>
  <c r="BT154" i="8"/>
  <c r="BT87" i="8"/>
  <c r="BT237" i="8"/>
  <c r="BT99" i="8"/>
  <c r="BT201" i="8"/>
  <c r="BT229" i="8"/>
  <c r="BT65" i="8"/>
  <c r="BT16" i="8"/>
  <c r="IN13" i="8"/>
  <c r="IN118" i="8"/>
  <c r="IN209" i="8"/>
  <c r="IN150" i="8"/>
  <c r="IN238" i="8"/>
  <c r="IN57" i="8"/>
  <c r="IN227" i="8"/>
  <c r="IN65" i="8"/>
  <c r="IN143" i="8"/>
  <c r="IN19" i="8"/>
  <c r="IN191" i="8"/>
  <c r="IN88" i="8"/>
  <c r="IN98" i="8"/>
  <c r="IN61" i="8"/>
  <c r="IN53" i="8"/>
  <c r="IN77" i="8"/>
  <c r="IN156" i="8"/>
  <c r="IN223" i="8"/>
  <c r="IN189" i="8"/>
  <c r="IN248" i="8"/>
  <c r="IN58" i="8"/>
  <c r="IN140" i="8"/>
  <c r="IN94" i="8"/>
  <c r="IN132" i="8"/>
  <c r="IN198" i="8"/>
  <c r="IN232" i="8"/>
  <c r="IN151" i="8"/>
  <c r="IN175" i="8"/>
  <c r="IN100" i="8"/>
  <c r="IN204" i="8"/>
  <c r="IN112" i="8"/>
  <c r="IN86" i="8"/>
  <c r="IN184" i="8"/>
  <c r="IN45" i="8"/>
  <c r="IN142" i="8"/>
  <c r="IN21" i="8"/>
  <c r="IN75" i="8"/>
  <c r="IN197" i="8"/>
  <c r="IN145" i="8"/>
  <c r="IN250" i="8"/>
  <c r="IN9" i="8"/>
  <c r="IN221" i="8"/>
  <c r="IN31" i="8"/>
  <c r="IN133" i="8"/>
  <c r="IN182" i="8"/>
  <c r="IN230" i="8"/>
  <c r="IN171" i="8"/>
  <c r="IN188" i="8"/>
  <c r="IN34" i="8"/>
  <c r="IN117" i="8"/>
  <c r="IN190" i="8"/>
  <c r="IN131" i="8"/>
  <c r="IN205" i="8"/>
  <c r="IN28" i="8"/>
  <c r="IN222" i="8"/>
  <c r="IN180" i="8"/>
  <c r="IN244" i="8"/>
  <c r="IN8" i="8"/>
  <c r="IN226" i="8"/>
  <c r="IN130" i="8"/>
  <c r="IN162" i="8"/>
  <c r="IN225" i="8"/>
  <c r="IN203" i="8"/>
  <c r="IN70" i="8"/>
  <c r="IN104" i="8"/>
  <c r="IN207" i="8"/>
  <c r="IN76" i="8"/>
  <c r="IN39" i="8"/>
  <c r="IN78" i="8"/>
  <c r="IN202" i="8"/>
  <c r="IN30" i="8"/>
  <c r="IN181" i="8"/>
  <c r="IN237" i="8"/>
  <c r="IN154" i="8"/>
  <c r="IN174" i="8"/>
  <c r="IN122" i="8"/>
  <c r="IN235" i="8"/>
  <c r="IN40" i="8"/>
  <c r="IN18" i="8"/>
  <c r="IN87" i="8"/>
  <c r="IN41" i="8"/>
  <c r="FW245" i="8"/>
  <c r="FW237" i="8"/>
  <c r="FW55" i="8"/>
  <c r="FW224" i="8"/>
  <c r="FW203" i="8"/>
  <c r="FW66" i="8"/>
  <c r="FW220" i="8"/>
  <c r="FW118" i="8"/>
  <c r="FW136" i="8"/>
  <c r="FW86" i="8"/>
  <c r="FW36" i="8"/>
  <c r="FW208" i="8"/>
  <c r="FW226" i="8"/>
  <c r="FW246" i="8"/>
  <c r="FW209" i="8"/>
  <c r="FW77" i="8"/>
  <c r="FW22" i="8"/>
  <c r="FW198" i="8"/>
  <c r="FW85" i="8"/>
  <c r="FW238" i="8"/>
  <c r="FW250" i="8"/>
  <c r="FW205" i="8"/>
  <c r="FW25" i="8"/>
  <c r="FW201" i="8"/>
  <c r="FW187" i="8"/>
  <c r="FW223" i="8"/>
  <c r="FW180" i="8"/>
  <c r="FW122" i="8"/>
  <c r="FW108" i="8"/>
  <c r="FW48" i="8"/>
  <c r="FW79" i="8"/>
  <c r="FW60" i="8"/>
  <c r="FW68" i="8"/>
  <c r="FW39" i="8"/>
  <c r="FW89" i="8"/>
  <c r="FW214" i="8"/>
  <c r="FW140" i="8"/>
  <c r="FW119" i="8"/>
  <c r="FW38" i="8"/>
  <c r="FW58" i="8"/>
  <c r="FW64" i="8"/>
  <c r="FW23" i="8"/>
  <c r="FW158" i="8"/>
  <c r="FW96" i="8"/>
  <c r="FW50" i="8"/>
  <c r="FW173" i="8"/>
  <c r="FW88" i="8"/>
  <c r="FW28" i="8"/>
  <c r="FW54" i="8"/>
  <c r="FW62" i="8"/>
  <c r="FW63" i="8"/>
  <c r="FW6" i="8"/>
  <c r="FW194" i="8"/>
  <c r="FW191" i="8"/>
  <c r="FW141" i="8"/>
  <c r="FW152" i="8"/>
  <c r="FW172" i="8"/>
  <c r="FW149" i="8"/>
  <c r="FW106" i="8"/>
  <c r="FW65" i="8"/>
  <c r="FW53" i="8"/>
  <c r="FW73" i="8"/>
  <c r="FW12" i="8"/>
  <c r="FW202" i="8"/>
  <c r="FW109" i="8"/>
  <c r="FW142" i="8"/>
  <c r="FW130" i="8"/>
  <c r="FW111" i="8"/>
  <c r="FW75" i="8"/>
  <c r="FW11" i="8"/>
  <c r="FW176" i="8"/>
  <c r="FW147" i="8"/>
  <c r="FW190" i="8"/>
  <c r="FW135" i="8"/>
  <c r="FW113" i="8"/>
  <c r="FW105" i="8"/>
  <c r="FW46" i="8"/>
  <c r="FW132" i="8"/>
  <c r="FW156" i="8"/>
  <c r="FW83" i="8"/>
  <c r="FW148" i="8"/>
  <c r="BI189" i="8"/>
  <c r="BI37" i="8"/>
  <c r="BI194" i="8"/>
  <c r="BI137" i="8"/>
  <c r="BI211" i="8"/>
  <c r="BI88" i="8"/>
  <c r="BI248" i="8"/>
  <c r="BI190" i="8"/>
  <c r="BI228" i="8"/>
  <c r="BI198" i="8"/>
  <c r="BI193" i="8"/>
  <c r="BI172" i="8"/>
  <c r="BI70" i="8"/>
  <c r="BI180" i="8"/>
  <c r="BI239" i="8"/>
  <c r="BI168" i="8"/>
  <c r="BI154" i="8"/>
  <c r="BI208" i="8"/>
  <c r="BI231" i="8"/>
  <c r="BI232" i="8"/>
  <c r="BI71" i="8"/>
  <c r="BI183" i="8"/>
  <c r="BI123" i="8"/>
  <c r="BI166" i="8"/>
  <c r="BI48" i="8"/>
  <c r="BI195" i="8"/>
  <c r="BI146" i="8"/>
  <c r="BI128" i="8"/>
  <c r="BI93" i="8"/>
  <c r="BI35" i="8"/>
  <c r="BI12" i="8"/>
  <c r="BI43" i="8"/>
  <c r="BI74" i="8"/>
  <c r="BI38" i="8"/>
  <c r="BI61" i="8"/>
  <c r="BI199" i="8"/>
  <c r="BI140" i="8"/>
  <c r="BI108" i="8"/>
  <c r="BI42" i="8"/>
  <c r="BI26" i="8"/>
  <c r="BI52" i="8"/>
  <c r="BI80" i="8"/>
  <c r="BI44" i="8"/>
  <c r="BI67" i="8"/>
  <c r="BI6" i="8"/>
  <c r="BI188" i="8"/>
  <c r="BI23" i="8"/>
  <c r="BI29" i="8"/>
  <c r="BI215" i="8"/>
  <c r="BI181" i="8"/>
  <c r="BI126" i="8"/>
  <c r="BI112" i="8"/>
  <c r="BI151" i="8"/>
  <c r="BI100" i="8"/>
  <c r="BI113" i="8"/>
  <c r="BI179" i="8"/>
  <c r="BI72" i="8"/>
  <c r="BI164" i="8"/>
  <c r="BI17" i="8"/>
  <c r="BI21" i="8"/>
  <c r="BI237" i="8"/>
  <c r="BI162" i="8"/>
  <c r="BI122" i="8"/>
  <c r="BI117" i="8"/>
  <c r="BI139" i="8"/>
  <c r="BI149" i="8"/>
  <c r="BI121" i="8"/>
  <c r="BI159" i="8"/>
  <c r="BI89" i="8"/>
  <c r="BI22" i="8"/>
  <c r="BI202" i="8"/>
  <c r="BI105" i="8"/>
  <c r="BI107" i="8"/>
  <c r="BI104" i="8"/>
  <c r="BI86" i="8"/>
  <c r="BI50" i="8"/>
  <c r="BI78" i="8"/>
  <c r="BI60" i="8"/>
  <c r="BI132" i="8"/>
  <c r="BI144" i="8"/>
  <c r="BI54" i="8"/>
  <c r="ER88" i="8"/>
  <c r="ER65" i="8"/>
  <c r="ER205" i="8"/>
  <c r="ER116" i="8"/>
  <c r="ER14" i="8"/>
  <c r="ER240" i="8"/>
  <c r="ER157" i="8"/>
  <c r="ER34" i="8"/>
  <c r="ER196" i="8"/>
  <c r="ER103" i="8"/>
  <c r="ER248" i="8"/>
  <c r="ER158" i="8"/>
  <c r="ER187" i="8"/>
  <c r="ER19" i="8"/>
  <c r="ER227" i="8"/>
  <c r="ER121" i="8"/>
  <c r="ER144" i="8"/>
  <c r="ER71" i="8"/>
  <c r="ER104" i="8"/>
  <c r="ER152" i="8"/>
  <c r="ER24" i="8"/>
  <c r="ER89" i="8"/>
  <c r="ER37" i="8"/>
  <c r="ER178" i="8"/>
  <c r="ER58" i="8"/>
  <c r="ER159" i="8"/>
  <c r="ER247" i="8"/>
  <c r="ER174" i="8"/>
  <c r="ER172" i="8"/>
  <c r="ER201" i="8"/>
  <c r="ER199" i="8"/>
  <c r="ER209" i="8"/>
  <c r="ER155" i="8"/>
  <c r="ER112" i="8"/>
  <c r="ER43" i="8"/>
  <c r="ER117" i="8"/>
  <c r="ER125" i="8"/>
  <c r="ER179" i="8"/>
  <c r="ER244" i="8"/>
  <c r="ER171" i="8"/>
  <c r="ER13" i="8"/>
  <c r="ER107" i="8"/>
  <c r="ER52" i="8"/>
  <c r="ER23" i="8"/>
  <c r="ER86" i="8"/>
  <c r="ER163" i="8"/>
  <c r="ER200" i="8"/>
  <c r="ER46" i="8"/>
  <c r="ER154" i="8"/>
  <c r="ER70" i="8"/>
  <c r="ER161" i="8"/>
  <c r="ER55" i="8"/>
  <c r="ER170" i="8"/>
  <c r="ER231" i="8"/>
  <c r="ER141" i="8"/>
  <c r="ER134" i="8"/>
  <c r="ER207" i="8"/>
  <c r="ER166" i="8"/>
  <c r="ER203" i="8"/>
  <c r="ER41" i="8"/>
  <c r="ER66" i="8"/>
  <c r="ER33" i="8"/>
  <c r="ER99" i="8"/>
  <c r="ER63" i="8"/>
  <c r="ER236" i="8"/>
  <c r="ER217" i="8"/>
  <c r="ER188" i="8"/>
  <c r="ER45" i="8"/>
  <c r="ER22" i="8"/>
  <c r="ER38" i="8"/>
  <c r="ER60" i="8"/>
  <c r="ER245" i="8"/>
  <c r="ER56" i="8"/>
  <c r="ER102" i="8"/>
  <c r="ER218" i="8"/>
  <c r="ER11" i="8"/>
  <c r="ER77" i="8"/>
  <c r="ER129" i="8"/>
  <c r="ER235" i="8"/>
  <c r="ER83" i="8"/>
  <c r="ER142" i="8"/>
  <c r="GV10" i="8"/>
  <c r="GV190" i="8"/>
  <c r="GV42" i="8"/>
  <c r="GV180" i="8"/>
  <c r="GV162" i="8"/>
  <c r="GV52" i="8"/>
  <c r="GV172" i="8"/>
  <c r="GV198" i="8"/>
  <c r="GV71" i="8"/>
  <c r="GV18" i="8"/>
  <c r="GV110" i="8"/>
  <c r="GV208" i="8"/>
  <c r="GV133" i="8"/>
  <c r="GV138" i="8"/>
  <c r="GV147" i="8"/>
  <c r="GV50" i="8"/>
  <c r="GV97" i="8"/>
  <c r="GV176" i="8"/>
  <c r="GV14" i="8"/>
  <c r="GV100" i="8"/>
  <c r="GV199" i="8"/>
  <c r="GV130" i="8"/>
  <c r="GV215" i="8"/>
  <c r="GV222" i="8"/>
  <c r="GV246" i="8"/>
  <c r="GV169" i="8"/>
  <c r="GV95" i="8"/>
  <c r="GV79" i="8"/>
  <c r="GV98" i="8"/>
  <c r="GV149" i="8"/>
  <c r="GV136" i="8"/>
  <c r="GV80" i="8"/>
  <c r="GV12" i="8"/>
  <c r="GV69" i="8"/>
  <c r="GV245" i="8"/>
  <c r="GV182" i="8"/>
  <c r="GV220" i="8"/>
  <c r="GV84" i="8"/>
  <c r="GV106" i="8"/>
  <c r="GV56" i="8"/>
  <c r="GV6" i="8"/>
  <c r="GV228" i="8"/>
  <c r="GV173" i="8"/>
  <c r="GV60" i="8"/>
  <c r="GV247" i="8"/>
  <c r="GV250" i="8"/>
  <c r="GV194" i="8"/>
  <c r="GV242" i="8"/>
  <c r="GV129" i="8"/>
  <c r="GV99" i="8"/>
  <c r="GV26" i="8"/>
  <c r="GV105" i="8"/>
  <c r="GV125" i="8"/>
  <c r="GV68" i="8"/>
  <c r="GV170" i="8"/>
  <c r="GV165" i="8"/>
  <c r="GV244" i="8"/>
  <c r="GV192" i="8"/>
  <c r="GV202" i="8"/>
  <c r="GV104" i="8"/>
  <c r="GV155" i="8"/>
  <c r="GV96" i="8"/>
  <c r="GV48" i="8"/>
  <c r="GV237" i="8"/>
  <c r="GV232" i="8"/>
  <c r="GV230" i="8"/>
  <c r="GV174" i="8"/>
  <c r="GV184" i="8"/>
  <c r="GV109" i="8"/>
  <c r="GV122" i="8"/>
  <c r="GV113" i="8"/>
  <c r="GV44" i="8"/>
  <c r="GV219" i="8"/>
  <c r="GV214" i="8"/>
  <c r="GV210" i="8"/>
  <c r="GV241" i="8"/>
  <c r="GV166" i="8"/>
  <c r="GV120" i="8"/>
  <c r="GV146" i="8"/>
  <c r="GV94" i="8"/>
  <c r="GV46" i="8"/>
  <c r="FH94" i="8"/>
  <c r="FH182" i="8"/>
  <c r="FH18" i="8"/>
  <c r="FH139" i="8"/>
  <c r="FH158" i="8"/>
  <c r="FH231" i="8"/>
  <c r="FH178" i="8"/>
  <c r="FH52" i="8"/>
  <c r="FH118" i="8"/>
  <c r="FH209" i="8"/>
  <c r="FH37" i="8"/>
  <c r="FH174" i="8"/>
  <c r="FH67" i="8"/>
  <c r="FH76" i="8"/>
  <c r="FH250" i="8"/>
  <c r="FH183" i="8"/>
  <c r="FH34" i="8"/>
  <c r="FH194" i="8"/>
  <c r="FH224" i="8"/>
  <c r="FH68" i="8"/>
  <c r="FH149" i="8"/>
  <c r="FH78" i="8"/>
  <c r="FH60" i="8"/>
  <c r="FH222" i="8"/>
  <c r="FH123" i="8"/>
  <c r="FH21" i="8"/>
  <c r="FH229" i="8"/>
  <c r="FH96" i="8"/>
  <c r="FH172" i="8"/>
  <c r="FH25" i="8"/>
  <c r="FH199" i="8"/>
  <c r="FH41" i="8"/>
  <c r="FH104" i="8"/>
  <c r="FH86" i="8"/>
  <c r="FH138" i="8"/>
  <c r="FH233" i="8"/>
  <c r="FH48" i="8"/>
  <c r="FH102" i="8"/>
  <c r="FH220" i="8"/>
  <c r="FH121" i="8"/>
  <c r="FH55" i="8"/>
  <c r="FH8" i="8"/>
  <c r="FH29" i="8"/>
  <c r="FH54" i="8"/>
  <c r="FH64" i="8"/>
  <c r="FH232" i="8"/>
  <c r="FH115" i="8"/>
  <c r="FH160" i="8"/>
  <c r="FH49" i="8"/>
  <c r="FH126" i="8"/>
  <c r="FH7" i="8"/>
  <c r="FH225" i="8"/>
  <c r="FH116" i="8"/>
  <c r="FH186" i="8"/>
  <c r="FH39" i="8"/>
  <c r="FH75" i="8"/>
  <c r="FH19" i="8"/>
  <c r="FH200" i="8"/>
  <c r="FH201" i="8"/>
  <c r="FH236" i="8"/>
  <c r="FH198" i="8"/>
  <c r="FH226" i="8"/>
  <c r="FH167" i="8"/>
  <c r="FH47" i="8"/>
  <c r="FH81" i="8"/>
  <c r="FH27" i="8"/>
  <c r="FH235" i="8"/>
  <c r="FH181" i="8"/>
  <c r="FH245" i="8"/>
  <c r="FH184" i="8"/>
  <c r="FH203" i="8"/>
  <c r="FH176" i="8"/>
  <c r="FH40" i="8"/>
  <c r="FH63" i="8"/>
  <c r="FH13" i="8"/>
  <c r="FH244" i="8"/>
  <c r="FH193" i="8"/>
  <c r="FH214" i="8"/>
  <c r="FH208" i="8"/>
  <c r="FH216" i="8"/>
  <c r="FH185" i="8"/>
  <c r="KQ80" i="8"/>
  <c r="KQ118" i="8"/>
  <c r="KQ140" i="8"/>
  <c r="KQ127" i="8"/>
  <c r="KQ71" i="8"/>
  <c r="KQ16" i="8"/>
  <c r="KQ186" i="8"/>
  <c r="KQ75" i="8"/>
  <c r="KQ134" i="8"/>
  <c r="KQ21" i="8"/>
  <c r="KQ98" i="8"/>
  <c r="KQ208" i="8"/>
  <c r="KQ128" i="8"/>
  <c r="KQ218" i="8"/>
  <c r="KQ231" i="8"/>
  <c r="KQ178" i="8"/>
  <c r="KQ109" i="8"/>
  <c r="KQ132" i="8"/>
  <c r="KQ32" i="8"/>
  <c r="KQ150" i="8"/>
  <c r="KQ167" i="8"/>
  <c r="KQ161" i="8"/>
  <c r="KQ236" i="8"/>
  <c r="KQ164" i="8"/>
  <c r="KQ196" i="8"/>
  <c r="KQ133" i="8"/>
  <c r="KQ152" i="8"/>
  <c r="KQ99" i="8"/>
  <c r="KQ122" i="8"/>
  <c r="KQ141" i="8"/>
  <c r="KQ163" i="8"/>
  <c r="KQ77" i="8"/>
  <c r="KQ33" i="8"/>
  <c r="KQ10" i="8"/>
  <c r="KQ142" i="8"/>
  <c r="KQ225" i="8"/>
  <c r="KQ45" i="8"/>
  <c r="KQ177" i="8"/>
  <c r="KQ36" i="8"/>
  <c r="KQ25" i="8"/>
  <c r="KQ168" i="8"/>
  <c r="KQ28" i="8"/>
  <c r="KQ222" i="8"/>
  <c r="KQ220" i="8"/>
  <c r="KQ210" i="8"/>
  <c r="KQ245" i="8"/>
  <c r="KQ169" i="8"/>
  <c r="KQ96" i="8"/>
  <c r="KQ103" i="8"/>
  <c r="KQ30" i="8"/>
  <c r="KQ52" i="8"/>
  <c r="KQ135" i="8"/>
  <c r="KQ78" i="8"/>
  <c r="KQ206" i="8"/>
  <c r="KQ235" i="8"/>
  <c r="KQ184" i="8"/>
  <c r="KQ47" i="8"/>
  <c r="KQ110" i="8"/>
  <c r="KQ130" i="8"/>
  <c r="KQ160" i="8"/>
  <c r="KQ139" i="8"/>
  <c r="KQ93" i="8"/>
  <c r="KQ18" i="8"/>
  <c r="KQ239" i="8"/>
  <c r="KQ88" i="8"/>
  <c r="KQ181" i="8"/>
  <c r="KQ114" i="8"/>
  <c r="KQ246" i="8"/>
  <c r="KQ143" i="8"/>
  <c r="KQ233" i="8"/>
  <c r="KQ124" i="8"/>
  <c r="KQ195" i="8"/>
  <c r="KQ229" i="8"/>
  <c r="KQ67" i="8"/>
  <c r="KQ43" i="8"/>
  <c r="KQ194" i="8"/>
  <c r="KQ173" i="8"/>
  <c r="KQ149" i="8"/>
  <c r="KQ42" i="8"/>
  <c r="KQ55" i="8"/>
  <c r="KQ155" i="8"/>
  <c r="BC115" i="8"/>
  <c r="BC212" i="8"/>
  <c r="BC43" i="8"/>
  <c r="BC192" i="8"/>
  <c r="BC85" i="8"/>
  <c r="BC136" i="8"/>
  <c r="BC14" i="8"/>
  <c r="BC110" i="8"/>
  <c r="BC189" i="8"/>
  <c r="BC240" i="8"/>
  <c r="BC65" i="8"/>
  <c r="BC169" i="8"/>
  <c r="BC94" i="8"/>
  <c r="BC60" i="8"/>
  <c r="BC222" i="8"/>
  <c r="BC200" i="8"/>
  <c r="BC129" i="8"/>
  <c r="BC50" i="8"/>
  <c r="BC158" i="8"/>
  <c r="BC18" i="8"/>
  <c r="BC130" i="8"/>
  <c r="BC101" i="8"/>
  <c r="BC19" i="8"/>
  <c r="BC117" i="8"/>
  <c r="BC170" i="8"/>
  <c r="BC166" i="8"/>
  <c r="BC75" i="8"/>
  <c r="BC124" i="8"/>
  <c r="BC205" i="8"/>
  <c r="BC32" i="8"/>
  <c r="BC210" i="8"/>
  <c r="BC173" i="8"/>
  <c r="BC237" i="8"/>
  <c r="BC168" i="8"/>
  <c r="BC121" i="8"/>
  <c r="BC134" i="8"/>
  <c r="BC48" i="8"/>
  <c r="BC82" i="8"/>
  <c r="BC22" i="8"/>
  <c r="BC6" i="8"/>
  <c r="BC163" i="8"/>
  <c r="BC214" i="8"/>
  <c r="BC160" i="8"/>
  <c r="BC147" i="8"/>
  <c r="BC167" i="8"/>
  <c r="BC34" i="8"/>
  <c r="BC64" i="8"/>
  <c r="BC17" i="8"/>
  <c r="BC230" i="8"/>
  <c r="BC203" i="8"/>
  <c r="BC221" i="8"/>
  <c r="BC186" i="8"/>
  <c r="BC128" i="8"/>
  <c r="BC126" i="8"/>
  <c r="BC138" i="8"/>
  <c r="BC159" i="8"/>
  <c r="BC116" i="8"/>
  <c r="BC91" i="8"/>
  <c r="BC23" i="8"/>
  <c r="BC54" i="8"/>
  <c r="BC11" i="8"/>
  <c r="BC196" i="8"/>
  <c r="BC223" i="8"/>
  <c r="BC175" i="8"/>
  <c r="BC149" i="8"/>
  <c r="BC95" i="8"/>
  <c r="BC89" i="8"/>
  <c r="BC47" i="8"/>
  <c r="BC84" i="8"/>
  <c r="BC24" i="8"/>
  <c r="BC234" i="8"/>
  <c r="BC183" i="8"/>
  <c r="BC199" i="8"/>
  <c r="BC247" i="8"/>
  <c r="BC125" i="8"/>
  <c r="BC153" i="8"/>
  <c r="BC42" i="8"/>
  <c r="BC77" i="8"/>
  <c r="BC26" i="8"/>
  <c r="BC216" i="8"/>
  <c r="BC238" i="8"/>
  <c r="KI39" i="8"/>
  <c r="KI110" i="8"/>
  <c r="KI204" i="8"/>
  <c r="KI173" i="8"/>
  <c r="KI224" i="8"/>
  <c r="KI60" i="8"/>
  <c r="KI16" i="8"/>
  <c r="KI231" i="8"/>
  <c r="KI240" i="8"/>
  <c r="KI172" i="8"/>
  <c r="KI226" i="8"/>
  <c r="KI235" i="8"/>
  <c r="KI212" i="8"/>
  <c r="KI168" i="8"/>
  <c r="KI127" i="8"/>
  <c r="KI101" i="8"/>
  <c r="KI53" i="8"/>
  <c r="KI61" i="8"/>
  <c r="KI93" i="8"/>
  <c r="KI116" i="8"/>
  <c r="KI179" i="8"/>
  <c r="KI144" i="8"/>
  <c r="KI88" i="8"/>
  <c r="KI26" i="8"/>
  <c r="KI10" i="8"/>
  <c r="KI213" i="8"/>
  <c r="KI221" i="8"/>
  <c r="KI136" i="8"/>
  <c r="KI195" i="8"/>
  <c r="KI248" i="8"/>
  <c r="KI196" i="8"/>
  <c r="KI123" i="8"/>
  <c r="KI109" i="8"/>
  <c r="KI80" i="8"/>
  <c r="KI34" i="8"/>
  <c r="KI71" i="8"/>
  <c r="KI122" i="8"/>
  <c r="KI94" i="8"/>
  <c r="KI219" i="8"/>
  <c r="KI214" i="8"/>
  <c r="KI142" i="8"/>
  <c r="KI40" i="8"/>
  <c r="KI8" i="8"/>
  <c r="KI45" i="8"/>
  <c r="KI72" i="8"/>
  <c r="KI57" i="8"/>
  <c r="KI244" i="8"/>
  <c r="KI181" i="8"/>
  <c r="KI177" i="8"/>
  <c r="KI137" i="8"/>
  <c r="KI162" i="8"/>
  <c r="KI125" i="8"/>
  <c r="KI97" i="8"/>
  <c r="KI222" i="8"/>
  <c r="KI217" i="8"/>
  <c r="KI151" i="8"/>
  <c r="KI44" i="8"/>
  <c r="KI21" i="8"/>
  <c r="KI54" i="8"/>
  <c r="KI85" i="8"/>
  <c r="KI62" i="8"/>
  <c r="KI247" i="8"/>
  <c r="KI190" i="8"/>
  <c r="KI186" i="8"/>
  <c r="KI146" i="8"/>
  <c r="KI129" i="8"/>
  <c r="KI215" i="8"/>
  <c r="KI47" i="8"/>
  <c r="KI140" i="8"/>
  <c r="KI239" i="8"/>
  <c r="KI155" i="8"/>
  <c r="KI52" i="8"/>
  <c r="KI81" i="8"/>
  <c r="KI15" i="8"/>
  <c r="KI27" i="8"/>
  <c r="KI68" i="8"/>
  <c r="KI166" i="8"/>
  <c r="KI48" i="8"/>
  <c r="KI139" i="8"/>
  <c r="KI91" i="8"/>
  <c r="KI236" i="8"/>
  <c r="FB216" i="8"/>
  <c r="FB28" i="8"/>
  <c r="FB62" i="8"/>
  <c r="FB227" i="8"/>
  <c r="FB167" i="8"/>
  <c r="FB31" i="8"/>
  <c r="FB120" i="8"/>
  <c r="FB176" i="8"/>
  <c r="FB52" i="8"/>
  <c r="FB23" i="8"/>
  <c r="FB169" i="8"/>
  <c r="FB146" i="8"/>
  <c r="FB111" i="8"/>
  <c r="FB229" i="8"/>
  <c r="FB43" i="8"/>
  <c r="FB149" i="8"/>
  <c r="FB243" i="8"/>
  <c r="FB59" i="8"/>
  <c r="FB203" i="8"/>
  <c r="FB140" i="8"/>
  <c r="FB82" i="8"/>
  <c r="FB137" i="8"/>
  <c r="FB135" i="8"/>
  <c r="FB69" i="8"/>
  <c r="FB53" i="8"/>
  <c r="FB186" i="8"/>
  <c r="FB187" i="8"/>
  <c r="FB249" i="8"/>
  <c r="FB73" i="8"/>
  <c r="FB86" i="8"/>
  <c r="FB210" i="8"/>
  <c r="FB76" i="8"/>
  <c r="FB124" i="8"/>
  <c r="FB8" i="8"/>
  <c r="FB100" i="8"/>
  <c r="FB173" i="8"/>
  <c r="FB20" i="8"/>
  <c r="FB96" i="8"/>
  <c r="FB194" i="8"/>
  <c r="FB145" i="8"/>
  <c r="FB158" i="8"/>
  <c r="FB58" i="8"/>
  <c r="FB36" i="8"/>
  <c r="FB104" i="8"/>
  <c r="FB178" i="8"/>
  <c r="FB40" i="8"/>
  <c r="FB68" i="8"/>
  <c r="FB10" i="8"/>
  <c r="FB240" i="8"/>
  <c r="FB191" i="8"/>
  <c r="FB193" i="8"/>
  <c r="FB184" i="8"/>
  <c r="FB147" i="8"/>
  <c r="FB121" i="8"/>
  <c r="FB108" i="8"/>
  <c r="FB168" i="8"/>
  <c r="FB105" i="8"/>
  <c r="FB77" i="8"/>
  <c r="FB26" i="8"/>
  <c r="FB44" i="8"/>
  <c r="FB13" i="8"/>
  <c r="FB220" i="8"/>
  <c r="FB231" i="8"/>
  <c r="FB141" i="8"/>
  <c r="FB214" i="8"/>
  <c r="FB45" i="8"/>
  <c r="FB248" i="8"/>
  <c r="FB92" i="8"/>
  <c r="FB166" i="8"/>
  <c r="FB37" i="8"/>
  <c r="FB208" i="8"/>
  <c r="FB222" i="8"/>
  <c r="FB117" i="8"/>
  <c r="FB177" i="8"/>
  <c r="FB91" i="8"/>
  <c r="FB85" i="8"/>
  <c r="FB27" i="8"/>
  <c r="FB56" i="8"/>
  <c r="FB19" i="8"/>
  <c r="FB200" i="8"/>
  <c r="FB244" i="8"/>
  <c r="AF31" i="8"/>
  <c r="AF223" i="8"/>
  <c r="AF61" i="8"/>
  <c r="AF231" i="8"/>
  <c r="AF250" i="8"/>
  <c r="AF59" i="8"/>
  <c r="AF237" i="8"/>
  <c r="AF160" i="8"/>
  <c r="AF243" i="8"/>
  <c r="AF203" i="8"/>
  <c r="AF189" i="8"/>
  <c r="AF184" i="8"/>
  <c r="AF218" i="8"/>
  <c r="AF148" i="8"/>
  <c r="AF100" i="8"/>
  <c r="AF87" i="8"/>
  <c r="AF37" i="8"/>
  <c r="AF55" i="8"/>
  <c r="AF95" i="8"/>
  <c r="AF125" i="8"/>
  <c r="AF144" i="8"/>
  <c r="AF123" i="8"/>
  <c r="AF75" i="8"/>
  <c r="AF19" i="8"/>
  <c r="AF248" i="8"/>
  <c r="AF171" i="8"/>
  <c r="AF166" i="8"/>
  <c r="AF99" i="8"/>
  <c r="AF91" i="8"/>
  <c r="AF245" i="8"/>
  <c r="AF194" i="8"/>
  <c r="AF216" i="8"/>
  <c r="AF207" i="8"/>
  <c r="AF113" i="8"/>
  <c r="AF79" i="8"/>
  <c r="AF66" i="8"/>
  <c r="AF6" i="8"/>
  <c r="AF50" i="8"/>
  <c r="AF53" i="8"/>
  <c r="AF36" i="8"/>
  <c r="AF219" i="8"/>
  <c r="AF238" i="8"/>
  <c r="AF185" i="8"/>
  <c r="AF116" i="8"/>
  <c r="AF129" i="8"/>
  <c r="AF178" i="8"/>
  <c r="AF221" i="8"/>
  <c r="AF188" i="8"/>
  <c r="AF156" i="8"/>
  <c r="AF199" i="8"/>
  <c r="AF222" i="8"/>
  <c r="AF86" i="8"/>
  <c r="AF240" i="8"/>
  <c r="AF71" i="8"/>
  <c r="AF13" i="8"/>
  <c r="AF40" i="8"/>
  <c r="AF60" i="8"/>
  <c r="AF41" i="8"/>
  <c r="AF202" i="8"/>
  <c r="AF220" i="8"/>
  <c r="AF167" i="8"/>
  <c r="AF98" i="8"/>
  <c r="AF164" i="8"/>
  <c r="AF84" i="8"/>
  <c r="AF174" i="8"/>
  <c r="AF80" i="8"/>
  <c r="AF46" i="8"/>
  <c r="AF7" i="8"/>
  <c r="AF127" i="8"/>
  <c r="AF165" i="8"/>
  <c r="AF145" i="8"/>
  <c r="AF119" i="8"/>
  <c r="AF115" i="8"/>
  <c r="AF25" i="8"/>
  <c r="AF54" i="8"/>
  <c r="AF200" i="8"/>
  <c r="AF101" i="8"/>
  <c r="AF198" i="8"/>
  <c r="AF38" i="8"/>
  <c r="AF23" i="8"/>
  <c r="AF229" i="8"/>
  <c r="HH188" i="8"/>
  <c r="HH77" i="8"/>
  <c r="HH58" i="8"/>
  <c r="HH158" i="8"/>
  <c r="HH195" i="8"/>
  <c r="HH71" i="8"/>
  <c r="HH120" i="8"/>
  <c r="HH153" i="8"/>
  <c r="HH45" i="8"/>
  <c r="HH245" i="8"/>
  <c r="HH105" i="8"/>
  <c r="HH152" i="8"/>
  <c r="HH80" i="8"/>
  <c r="HH88" i="8"/>
  <c r="HH241" i="8"/>
  <c r="HH214" i="8"/>
  <c r="HH219" i="8"/>
  <c r="HH86" i="8"/>
  <c r="HH230" i="8"/>
  <c r="HH125" i="8"/>
  <c r="HH53" i="8"/>
  <c r="HH17" i="8"/>
  <c r="HH139" i="8"/>
  <c r="HH242" i="8"/>
  <c r="HH155" i="8"/>
  <c r="HH142" i="8"/>
  <c r="HH70" i="8"/>
  <c r="HH228" i="8"/>
  <c r="HH69" i="8"/>
  <c r="HH50" i="8"/>
  <c r="HH211" i="8"/>
  <c r="HH41" i="8"/>
  <c r="HH123" i="8"/>
  <c r="HH248" i="8"/>
  <c r="HH72" i="8"/>
  <c r="HH186" i="8"/>
  <c r="HH206" i="8"/>
  <c r="HH134" i="8"/>
  <c r="HH140" i="8"/>
  <c r="HH115" i="8"/>
  <c r="HH99" i="8"/>
  <c r="HH21" i="8"/>
  <c r="HH13" i="8"/>
  <c r="HH193" i="8"/>
  <c r="HH135" i="8"/>
  <c r="HH147" i="8"/>
  <c r="HH237" i="8"/>
  <c r="HH47" i="8"/>
  <c r="HH229" i="8"/>
  <c r="HH161" i="8"/>
  <c r="HH243" i="8"/>
  <c r="HH192" i="8"/>
  <c r="HH117" i="8"/>
  <c r="HH145" i="8"/>
  <c r="HH133" i="8"/>
  <c r="HH146" i="8"/>
  <c r="HH84" i="8"/>
  <c r="HH85" i="8"/>
  <c r="HH28" i="8"/>
  <c r="HH68" i="8"/>
  <c r="HH11" i="8"/>
  <c r="HH227" i="8"/>
  <c r="HH164" i="8"/>
  <c r="HH236" i="8"/>
  <c r="HH182" i="8"/>
  <c r="HH154" i="8"/>
  <c r="HH103" i="8"/>
  <c r="HH48" i="8"/>
  <c r="HH89" i="8"/>
  <c r="HH12" i="8"/>
  <c r="HH213" i="8"/>
  <c r="HH200" i="8"/>
  <c r="HH76" i="8"/>
  <c r="HH98" i="8"/>
  <c r="HH33" i="8"/>
  <c r="HH235" i="8"/>
  <c r="HH171" i="8"/>
  <c r="HH205" i="8"/>
  <c r="HH97" i="8"/>
  <c r="HH65" i="8"/>
  <c r="HH95" i="8"/>
  <c r="DA164" i="8"/>
  <c r="DA31" i="8"/>
  <c r="DA19" i="8"/>
  <c r="DA21" i="8"/>
  <c r="DA91" i="8"/>
  <c r="DA218" i="8"/>
  <c r="DA115" i="8"/>
  <c r="DA217" i="8"/>
  <c r="DA141" i="8"/>
  <c r="DA206" i="8"/>
  <c r="DA66" i="8"/>
  <c r="DA189" i="8"/>
  <c r="DA15" i="8"/>
  <c r="DA65" i="8"/>
  <c r="DA227" i="8"/>
  <c r="DA194" i="8"/>
  <c r="DA225" i="8"/>
  <c r="DA149" i="8"/>
  <c r="DA9" i="8"/>
  <c r="DA32" i="8"/>
  <c r="DA197" i="8"/>
  <c r="DA25" i="8"/>
  <c r="DA144" i="8"/>
  <c r="DA68" i="8"/>
  <c r="DA94" i="8"/>
  <c r="DA50" i="8"/>
  <c r="DA43" i="8"/>
  <c r="DA234" i="8"/>
  <c r="DA80" i="8"/>
  <c r="DA123" i="8"/>
  <c r="DA105" i="8"/>
  <c r="DA229" i="8"/>
  <c r="DA242" i="8"/>
  <c r="DA146" i="8"/>
  <c r="DA55" i="8"/>
  <c r="DA129" i="8"/>
  <c r="DA79" i="8"/>
  <c r="DA11" i="8"/>
  <c r="DA58" i="8"/>
  <c r="DA174" i="8"/>
  <c r="DA133" i="8"/>
  <c r="DA138" i="8"/>
  <c r="DA108" i="8"/>
  <c r="DA78" i="8"/>
  <c r="DA159" i="8"/>
  <c r="DA47" i="8"/>
  <c r="DA224" i="8"/>
  <c r="DA52" i="8"/>
  <c r="DA168" i="8"/>
  <c r="DA117" i="8"/>
  <c r="DA49" i="8"/>
  <c r="DA238" i="8"/>
  <c r="DA170" i="8"/>
  <c r="DA6" i="8"/>
  <c r="DA167" i="8"/>
  <c r="DA201" i="8"/>
  <c r="DA111" i="8"/>
  <c r="DA175" i="8"/>
  <c r="DA75" i="8"/>
  <c r="DA202" i="8"/>
  <c r="DA54" i="8"/>
  <c r="DA88" i="8"/>
  <c r="DA20" i="8"/>
  <c r="DA16" i="8"/>
  <c r="DA73" i="8"/>
  <c r="DA161" i="8"/>
  <c r="DA131" i="8"/>
  <c r="DA220" i="8"/>
  <c r="DA33" i="8"/>
  <c r="DA210" i="8"/>
  <c r="DA64" i="8"/>
  <c r="DA61" i="8"/>
  <c r="DA203" i="8"/>
  <c r="DA171" i="8"/>
  <c r="DA165" i="8"/>
  <c r="DA196" i="8"/>
  <c r="DA204" i="8"/>
  <c r="DA98" i="8"/>
  <c r="DA148" i="8"/>
  <c r="DA85" i="8"/>
  <c r="DA188" i="8"/>
  <c r="GB235" i="8"/>
  <c r="GB236" i="8"/>
  <c r="GB161" i="8"/>
  <c r="GB125" i="8"/>
  <c r="GB97" i="8"/>
  <c r="GB96" i="8"/>
  <c r="GB54" i="8"/>
  <c r="GB153" i="8"/>
  <c r="GB55" i="8"/>
  <c r="GB174" i="8"/>
  <c r="GB32" i="8"/>
  <c r="GB206" i="8"/>
  <c r="GB116" i="8"/>
  <c r="GB132" i="8"/>
  <c r="GB188" i="8"/>
  <c r="GB78" i="8"/>
  <c r="GB201" i="8"/>
  <c r="GB80" i="8"/>
  <c r="GB169" i="8"/>
  <c r="GB36" i="8"/>
  <c r="GB86" i="8"/>
  <c r="GB65" i="8"/>
  <c r="GB219" i="8"/>
  <c r="GB114" i="8"/>
  <c r="GB126" i="8"/>
  <c r="GB212" i="8"/>
  <c r="GB243" i="8"/>
  <c r="GB70" i="8"/>
  <c r="GB140" i="8"/>
  <c r="GB246" i="8"/>
  <c r="GB241" i="8"/>
  <c r="GB118" i="8"/>
  <c r="GB159" i="8"/>
  <c r="GB103" i="8"/>
  <c r="GB129" i="8"/>
  <c r="GB189" i="8"/>
  <c r="GB51" i="8"/>
  <c r="GB67" i="8"/>
  <c r="GB9" i="8"/>
  <c r="GB204" i="8"/>
  <c r="GB146" i="8"/>
  <c r="GB111" i="8"/>
  <c r="GB113" i="8"/>
  <c r="GB136" i="8"/>
  <c r="GB124" i="8"/>
  <c r="GB35" i="8"/>
  <c r="GB66" i="8"/>
  <c r="GB12" i="8"/>
  <c r="GB198" i="8"/>
  <c r="GB167" i="8"/>
  <c r="GB120" i="8"/>
  <c r="GB122" i="8"/>
  <c r="GB145" i="8"/>
  <c r="GB152" i="8"/>
  <c r="GB131" i="8"/>
  <c r="GB154" i="8"/>
  <c r="GB95" i="8"/>
  <c r="GB62" i="8"/>
  <c r="GB18" i="8"/>
  <c r="GB218" i="8"/>
  <c r="GB194" i="8"/>
  <c r="GB202" i="8"/>
  <c r="GB237" i="8"/>
  <c r="GB141" i="8"/>
  <c r="GB163" i="8"/>
  <c r="GB104" i="8"/>
  <c r="GB71" i="8"/>
  <c r="GB10" i="8"/>
  <c r="GB72" i="8"/>
  <c r="GB224" i="8"/>
  <c r="GB100" i="8"/>
  <c r="GB222" i="8"/>
  <c r="GB109" i="8"/>
  <c r="GB233" i="8"/>
  <c r="GB135" i="8"/>
  <c r="GB110" i="8"/>
  <c r="GB28" i="8"/>
  <c r="GB215" i="8"/>
  <c r="GB191" i="8"/>
  <c r="GB193" i="8"/>
  <c r="GB210" i="8"/>
  <c r="IE170" i="8"/>
  <c r="IE69" i="8"/>
  <c r="IE36" i="8"/>
  <c r="IE94" i="8"/>
  <c r="IE7" i="8"/>
  <c r="IE27" i="8"/>
  <c r="IE26" i="8"/>
  <c r="IE49" i="8"/>
  <c r="IE208" i="8"/>
  <c r="IE182" i="8"/>
  <c r="IE245" i="8"/>
  <c r="IE203" i="8"/>
  <c r="IE219" i="8"/>
  <c r="IE156" i="8"/>
  <c r="IE209" i="8"/>
  <c r="IE190" i="8"/>
  <c r="IE199" i="8"/>
  <c r="IE140" i="8"/>
  <c r="IE111" i="8"/>
  <c r="IE14" i="8"/>
  <c r="IE73" i="8"/>
  <c r="IE57" i="8"/>
  <c r="IE222" i="8"/>
  <c r="IE79" i="8"/>
  <c r="IE133" i="8"/>
  <c r="IE12" i="8"/>
  <c r="IE81" i="8"/>
  <c r="IE45" i="8"/>
  <c r="IE95" i="8"/>
  <c r="IE218" i="8"/>
  <c r="IE235" i="8"/>
  <c r="IE165" i="8"/>
  <c r="IE118" i="8"/>
  <c r="IE179" i="8"/>
  <c r="IE78" i="8"/>
  <c r="IE119" i="8"/>
  <c r="IE114" i="8"/>
  <c r="IE122" i="8"/>
  <c r="IE59" i="8"/>
  <c r="IE141" i="8"/>
  <c r="IE87" i="8"/>
  <c r="IE136" i="8"/>
  <c r="IE143" i="8"/>
  <c r="IE211" i="8"/>
  <c r="IE183" i="8"/>
  <c r="IE231" i="8"/>
  <c r="IE172" i="8"/>
  <c r="IE186" i="8"/>
  <c r="IE180" i="8"/>
  <c r="IE217" i="8"/>
  <c r="IE149" i="8"/>
  <c r="IE162" i="8"/>
  <c r="IE60" i="8"/>
  <c r="IE37" i="8"/>
  <c r="IE85" i="8"/>
  <c r="IE10" i="8"/>
  <c r="IE42" i="8"/>
  <c r="IE25" i="8"/>
  <c r="IE43" i="8"/>
  <c r="IE168" i="8"/>
  <c r="IE152" i="8"/>
  <c r="IE171" i="8"/>
  <c r="IE98" i="8"/>
  <c r="IE185" i="8"/>
  <c r="IE230" i="8"/>
  <c r="IE21" i="8"/>
  <c r="IE125" i="8"/>
  <c r="IE242" i="8"/>
  <c r="IE72" i="8"/>
  <c r="IE154" i="8"/>
  <c r="IE76" i="8"/>
  <c r="IE19" i="8"/>
  <c r="IE65" i="8"/>
  <c r="IE166" i="8"/>
  <c r="IE189" i="8"/>
  <c r="IE113" i="8"/>
  <c r="IE155" i="8"/>
  <c r="IE110" i="8"/>
  <c r="IE97" i="8"/>
  <c r="IE77" i="8"/>
  <c r="IE194" i="8"/>
  <c r="KP141" i="8"/>
  <c r="KP245" i="8"/>
  <c r="KP148" i="8"/>
  <c r="KP18" i="8"/>
  <c r="KP121" i="8"/>
  <c r="KP102" i="8"/>
  <c r="KP54" i="8"/>
  <c r="KP218" i="8"/>
  <c r="KP65" i="8"/>
  <c r="KP21" i="8"/>
  <c r="KP120" i="8"/>
  <c r="KP168" i="8"/>
  <c r="KP139" i="8"/>
  <c r="KP128" i="8"/>
  <c r="KP191" i="8"/>
  <c r="KP44" i="8"/>
  <c r="KP84" i="8"/>
  <c r="KP103" i="8"/>
  <c r="KP8" i="8"/>
  <c r="KP111" i="8"/>
  <c r="KP187" i="8"/>
  <c r="KP122" i="8"/>
  <c r="KP219" i="8"/>
  <c r="KP70" i="8"/>
  <c r="KP153" i="8"/>
  <c r="KP10" i="8"/>
  <c r="KP112" i="8"/>
  <c r="KP93" i="8"/>
  <c r="KP88" i="8"/>
  <c r="KP173" i="8"/>
  <c r="KP172" i="8"/>
  <c r="KP162" i="8"/>
  <c r="KP73" i="8"/>
  <c r="KP215" i="8"/>
  <c r="KP118" i="8"/>
  <c r="KP31" i="8"/>
  <c r="KP68" i="8"/>
  <c r="KP235" i="8"/>
  <c r="KP13" i="8"/>
  <c r="KP152" i="8"/>
  <c r="KP195" i="8"/>
  <c r="KP129" i="8"/>
  <c r="KP20" i="8"/>
  <c r="KP228" i="8"/>
  <c r="KP180" i="8"/>
  <c r="KP131" i="8"/>
  <c r="KP64" i="8"/>
  <c r="KP67" i="8"/>
  <c r="KP210" i="8"/>
  <c r="KP237" i="8"/>
  <c r="KP51" i="8"/>
  <c r="KP55" i="8"/>
  <c r="KP39" i="8"/>
  <c r="KP164" i="8"/>
  <c r="KP117" i="8"/>
  <c r="KP136" i="8"/>
  <c r="KP124" i="8"/>
  <c r="KP159" i="8"/>
  <c r="KP89" i="8"/>
  <c r="KP26" i="8"/>
  <c r="KP76" i="8"/>
  <c r="KP16" i="8"/>
  <c r="KP203" i="8"/>
  <c r="KP96" i="8"/>
  <c r="KP145" i="8"/>
  <c r="KP156" i="8"/>
  <c r="KP170" i="8"/>
  <c r="KP63" i="8"/>
  <c r="KP32" i="8"/>
  <c r="KP85" i="8"/>
  <c r="KP19" i="8"/>
  <c r="KP174" i="8"/>
  <c r="KP109" i="8"/>
  <c r="KP151" i="8"/>
  <c r="KP123" i="8"/>
  <c r="KP179" i="8"/>
  <c r="KP72" i="8"/>
  <c r="KP50" i="8"/>
  <c r="KP94" i="8"/>
  <c r="KP9" i="8"/>
  <c r="KP144" i="8"/>
  <c r="Z227" i="8"/>
  <c r="Z87" i="8"/>
  <c r="Z62" i="8"/>
  <c r="Z19" i="8"/>
  <c r="Z29" i="8"/>
  <c r="Z81" i="8"/>
  <c r="Z170" i="8"/>
  <c r="Z67" i="8"/>
  <c r="Z226" i="8"/>
  <c r="Z74" i="8"/>
  <c r="Z33" i="8"/>
  <c r="Z177" i="8"/>
  <c r="Z9" i="8"/>
  <c r="Z195" i="8"/>
  <c r="Z169" i="8"/>
  <c r="Z179" i="8"/>
  <c r="Z71" i="8"/>
  <c r="Z235" i="8"/>
  <c r="Z35" i="8"/>
  <c r="Z220" i="8"/>
  <c r="Z223" i="8"/>
  <c r="Z166" i="8"/>
  <c r="Z114" i="8"/>
  <c r="Z248" i="8"/>
  <c r="Z97" i="8"/>
  <c r="Z167" i="8"/>
  <c r="Z171" i="8"/>
  <c r="Z30" i="8"/>
  <c r="Z214" i="8"/>
  <c r="Z32" i="8"/>
  <c r="Z250" i="8"/>
  <c r="Z182" i="8"/>
  <c r="Z192" i="8"/>
  <c r="Z211" i="8"/>
  <c r="Z136" i="8"/>
  <c r="Z68" i="8"/>
  <c r="Z99" i="8"/>
  <c r="Z232" i="8"/>
  <c r="Z158" i="8"/>
  <c r="Z59" i="8"/>
  <c r="Z239" i="8"/>
  <c r="Z176" i="8"/>
  <c r="Z175" i="8"/>
  <c r="Z88" i="8"/>
  <c r="Z78" i="8"/>
  <c r="Z105" i="8"/>
  <c r="Z104" i="8"/>
  <c r="Z203" i="8"/>
  <c r="Z27" i="8"/>
  <c r="Z65" i="8"/>
  <c r="Z42" i="8"/>
  <c r="Z242" i="8"/>
  <c r="Z162" i="8"/>
  <c r="Z168" i="8"/>
  <c r="Z193" i="8"/>
  <c r="Z83" i="8"/>
  <c r="Z108" i="8"/>
  <c r="Z111" i="8"/>
  <c r="Z77" i="8"/>
  <c r="Z125" i="8"/>
  <c r="Z215" i="8"/>
  <c r="Z109" i="8"/>
  <c r="Z186" i="8"/>
  <c r="Z90" i="8"/>
  <c r="Z126" i="8"/>
  <c r="Z112" i="8"/>
  <c r="Z94" i="8"/>
  <c r="Z245" i="8"/>
  <c r="Z209" i="8"/>
  <c r="Z100" i="8"/>
  <c r="Z64" i="8"/>
  <c r="Z53" i="8"/>
  <c r="Z145" i="8"/>
  <c r="Z7" i="8"/>
  <c r="Z147" i="8"/>
  <c r="Z135" i="8"/>
  <c r="Z240" i="8"/>
  <c r="Z149" i="8"/>
  <c r="Z93" i="8"/>
  <c r="Z58" i="8"/>
  <c r="Z61" i="8"/>
  <c r="DF168" i="8"/>
  <c r="DF217" i="8"/>
  <c r="DF78" i="8"/>
  <c r="DF17" i="8"/>
  <c r="DF107" i="8"/>
  <c r="DF239" i="8"/>
  <c r="DF157" i="8"/>
  <c r="DF196" i="8"/>
  <c r="DF38" i="8"/>
  <c r="DF131" i="8"/>
  <c r="DF220" i="8"/>
  <c r="DF213" i="8"/>
  <c r="DF143" i="8"/>
  <c r="DF203" i="8"/>
  <c r="DF148" i="8"/>
  <c r="DF48" i="8"/>
  <c r="DF84" i="8"/>
  <c r="DF210" i="8"/>
  <c r="DF136" i="8"/>
  <c r="DF242" i="8"/>
  <c r="DF233" i="8"/>
  <c r="DF144" i="8"/>
  <c r="DF222" i="8"/>
  <c r="DF74" i="8"/>
  <c r="DF212" i="8"/>
  <c r="DF89" i="8"/>
  <c r="DF47" i="8"/>
  <c r="DF138" i="8"/>
  <c r="DF171" i="8"/>
  <c r="DF28" i="8"/>
  <c r="DF141" i="8"/>
  <c r="DF174" i="8"/>
  <c r="DF36" i="8"/>
  <c r="DF202" i="8"/>
  <c r="DF77" i="8"/>
  <c r="DF169" i="8"/>
  <c r="DF26" i="8"/>
  <c r="DF80" i="8"/>
  <c r="DF234" i="8"/>
  <c r="DF248" i="8"/>
  <c r="DF189" i="8"/>
  <c r="DF44" i="8"/>
  <c r="DF139" i="8"/>
  <c r="DF244" i="8"/>
  <c r="DF188" i="8"/>
  <c r="DF120" i="8"/>
  <c r="DF56" i="8"/>
  <c r="DF158" i="8"/>
  <c r="DF173" i="8"/>
  <c r="DF66" i="8"/>
  <c r="DF45" i="8"/>
  <c r="DF64" i="8"/>
  <c r="DF205" i="8"/>
  <c r="DF122" i="8"/>
  <c r="DF149" i="8"/>
  <c r="DF75" i="8"/>
  <c r="DF39" i="8"/>
  <c r="DF34" i="8"/>
  <c r="DF65" i="8"/>
  <c r="DF85" i="8"/>
  <c r="DF72" i="8"/>
  <c r="DF14" i="8"/>
  <c r="DF181" i="8"/>
  <c r="DF160" i="8"/>
  <c r="DF101" i="8"/>
  <c r="DF52" i="8"/>
  <c r="DF42" i="8"/>
  <c r="DF71" i="8"/>
  <c r="DF91" i="8"/>
  <c r="DF53" i="8"/>
  <c r="DF20" i="8"/>
  <c r="DF190" i="8"/>
  <c r="DF137" i="8"/>
  <c r="DF118" i="8"/>
  <c r="DF49" i="8"/>
  <c r="DF29" i="8"/>
  <c r="DF55" i="8"/>
  <c r="DF83" i="8"/>
  <c r="DF60" i="8"/>
  <c r="DF10" i="8"/>
  <c r="DF199" i="8"/>
  <c r="X44" i="8"/>
  <c r="X156" i="8"/>
  <c r="X239" i="8"/>
  <c r="X37" i="8"/>
  <c r="X39" i="8"/>
  <c r="X83" i="8"/>
  <c r="X35" i="8"/>
  <c r="X9" i="8"/>
  <c r="X224" i="8"/>
  <c r="X176" i="8"/>
  <c r="X139" i="8"/>
  <c r="X187" i="8"/>
  <c r="X47" i="8"/>
  <c r="X166" i="8"/>
  <c r="X172" i="8"/>
  <c r="X57" i="8"/>
  <c r="X51" i="8"/>
  <c r="X110" i="8"/>
  <c r="X128" i="8"/>
  <c r="X212" i="8"/>
  <c r="X63" i="8"/>
  <c r="X138" i="8"/>
  <c r="X247" i="8"/>
  <c r="X163" i="8"/>
  <c r="X12" i="8"/>
  <c r="X53" i="8"/>
  <c r="X29" i="8"/>
  <c r="X145" i="8"/>
  <c r="X208" i="8"/>
  <c r="X196" i="8"/>
  <c r="X194" i="8"/>
  <c r="X113" i="8"/>
  <c r="X99" i="8"/>
  <c r="X69" i="8"/>
  <c r="X68" i="8"/>
  <c r="X85" i="8"/>
  <c r="X204" i="8"/>
  <c r="X7" i="8"/>
  <c r="X87" i="8"/>
  <c r="X164" i="8"/>
  <c r="X124" i="8"/>
  <c r="X102" i="8"/>
  <c r="X118" i="8"/>
  <c r="X36" i="8"/>
  <c r="X72" i="8"/>
  <c r="X171" i="8"/>
  <c r="X104" i="8"/>
  <c r="X214" i="8"/>
  <c r="X14" i="8"/>
  <c r="X8" i="8"/>
  <c r="X25" i="8"/>
  <c r="X154" i="8"/>
  <c r="X209" i="8"/>
  <c r="X146" i="8"/>
  <c r="X23" i="8"/>
  <c r="X135" i="8"/>
  <c r="X82" i="8"/>
  <c r="X89" i="8"/>
  <c r="X34" i="8"/>
  <c r="X18" i="8"/>
  <c r="X197" i="8"/>
  <c r="X112" i="8"/>
  <c r="X88" i="8"/>
  <c r="X250" i="8"/>
  <c r="X76" i="8"/>
  <c r="X191" i="8"/>
  <c r="X173" i="8"/>
  <c r="X6" i="8"/>
  <c r="X205" i="8"/>
  <c r="X137" i="8"/>
  <c r="X210" i="8"/>
  <c r="X184" i="8"/>
  <c r="X114" i="8"/>
  <c r="X54" i="8"/>
  <c r="X193" i="8"/>
  <c r="X132" i="8"/>
  <c r="X15" i="8"/>
  <c r="X151" i="8"/>
  <c r="X31" i="8"/>
  <c r="X67" i="8"/>
  <c r="X131" i="8"/>
  <c r="IY205" i="8"/>
  <c r="IY50" i="8"/>
  <c r="IY35" i="8"/>
  <c r="IY193" i="8"/>
  <c r="IY42" i="8"/>
  <c r="IY161" i="8"/>
  <c r="IY249" i="8"/>
  <c r="IY187" i="8"/>
  <c r="IY34" i="8"/>
  <c r="IY136" i="8"/>
  <c r="IY58" i="8"/>
  <c r="IY53" i="8"/>
  <c r="IY108" i="8"/>
  <c r="IY202" i="8"/>
  <c r="IY237" i="8"/>
  <c r="IY126" i="8"/>
  <c r="IY32" i="8"/>
  <c r="IY47" i="8"/>
  <c r="IY159" i="8"/>
  <c r="IY217" i="8"/>
  <c r="IY88" i="8"/>
  <c r="IY100" i="8"/>
  <c r="IY211" i="8"/>
  <c r="IY109" i="8"/>
  <c r="IY23" i="8"/>
  <c r="IY236" i="8"/>
  <c r="IY43" i="8"/>
  <c r="IY81" i="8"/>
  <c r="IY26" i="8"/>
  <c r="IY10" i="8"/>
  <c r="IY210" i="8"/>
  <c r="IY215" i="8"/>
  <c r="IY129" i="8"/>
  <c r="IY107" i="8"/>
  <c r="IY170" i="8"/>
  <c r="IY232" i="8"/>
  <c r="IY84" i="8"/>
  <c r="IY245" i="8"/>
  <c r="IY220" i="8"/>
  <c r="IY165" i="8"/>
  <c r="IY101" i="8"/>
  <c r="IY117" i="8"/>
  <c r="IY104" i="8"/>
  <c r="IY120" i="8"/>
  <c r="IY6" i="8"/>
  <c r="IY154" i="8"/>
  <c r="IY135" i="8"/>
  <c r="IY203" i="8"/>
  <c r="IY115" i="8"/>
  <c r="IY122" i="8"/>
  <c r="IY28" i="8"/>
  <c r="IY190" i="8"/>
  <c r="IY132" i="8"/>
  <c r="IY77" i="8"/>
  <c r="IY143" i="8"/>
  <c r="IY209" i="8"/>
  <c r="IY167" i="8"/>
  <c r="IY78" i="8"/>
  <c r="IY169" i="8"/>
  <c r="IY83" i="8"/>
  <c r="IY196" i="8"/>
  <c r="IY247" i="8"/>
  <c r="IY226" i="8"/>
  <c r="IY171" i="8"/>
  <c r="IY86" i="8"/>
  <c r="IY49" i="8"/>
  <c r="IY18" i="8"/>
  <c r="IY172" i="8"/>
  <c r="IY208" i="8"/>
  <c r="IY195" i="8"/>
  <c r="IY229" i="8"/>
  <c r="IY174" i="8"/>
  <c r="IY87" i="8"/>
  <c r="IY38" i="8"/>
  <c r="IY149" i="8"/>
  <c r="IY90" i="8"/>
  <c r="IY242" i="8"/>
  <c r="IY155" i="8"/>
  <c r="IY106" i="8"/>
  <c r="IY158" i="8"/>
  <c r="IY176" i="8"/>
  <c r="HD167" i="8"/>
  <c r="HD23" i="8"/>
  <c r="HD219" i="8"/>
  <c r="HD156" i="8"/>
  <c r="HD9" i="8"/>
  <c r="HD78" i="8"/>
  <c r="HD42" i="8"/>
  <c r="HD119" i="8"/>
  <c r="HD172" i="8"/>
  <c r="HD202" i="8"/>
  <c r="HD218" i="8"/>
  <c r="HD50" i="8"/>
  <c r="HD102" i="8"/>
  <c r="HD72" i="8"/>
  <c r="HD211" i="8"/>
  <c r="HD117" i="8"/>
  <c r="HD12" i="8"/>
  <c r="HD44" i="8"/>
  <c r="HD193" i="8"/>
  <c r="HD84" i="8"/>
  <c r="HD43" i="8"/>
  <c r="HD151" i="8"/>
  <c r="HD93" i="8"/>
  <c r="HD45" i="8"/>
  <c r="HD89" i="8"/>
  <c r="HD37" i="8"/>
  <c r="HD140" i="8"/>
  <c r="HD105" i="8"/>
  <c r="HD183" i="8"/>
  <c r="HD94" i="8"/>
  <c r="HD144" i="8"/>
  <c r="HD205" i="8"/>
  <c r="HD198" i="8"/>
  <c r="HD240" i="8"/>
  <c r="HD129" i="8"/>
  <c r="HD46" i="8"/>
  <c r="HD170" i="8"/>
  <c r="HD245" i="8"/>
  <c r="HD160" i="8"/>
  <c r="HD109" i="8"/>
  <c r="HD220" i="8"/>
  <c r="HD210" i="8"/>
  <c r="HD235" i="8"/>
  <c r="HD169" i="8"/>
  <c r="HD86" i="8"/>
  <c r="HD139" i="8"/>
  <c r="HD142" i="8"/>
  <c r="HD92" i="8"/>
  <c r="HD178" i="8"/>
  <c r="HD188" i="8"/>
  <c r="HD38" i="8"/>
  <c r="HD70" i="8"/>
  <c r="HD8" i="8"/>
  <c r="HD242" i="8"/>
  <c r="HD155" i="8"/>
  <c r="HD223" i="8"/>
  <c r="HD158" i="8"/>
  <c r="HD250" i="8"/>
  <c r="HD147" i="8"/>
  <c r="HD215" i="8"/>
  <c r="HD95" i="8"/>
  <c r="HD48" i="8"/>
  <c r="HD79" i="8"/>
  <c r="HD7" i="8"/>
  <c r="HD175" i="8"/>
  <c r="HD36" i="8"/>
  <c r="HD229" i="8"/>
  <c r="HD90" i="8"/>
  <c r="HD52" i="8"/>
  <c r="HD154" i="8"/>
  <c r="HD152" i="8"/>
  <c r="HD96" i="8"/>
  <c r="HD47" i="8"/>
  <c r="HD176" i="8"/>
  <c r="HD81" i="8"/>
  <c r="HD26" i="8"/>
  <c r="HD238" i="8"/>
  <c r="HD166" i="8"/>
  <c r="HD233" i="8"/>
  <c r="HD88" i="8"/>
  <c r="HD10" i="8"/>
  <c r="KJ100" i="8"/>
  <c r="KJ189" i="8"/>
  <c r="KJ11" i="8"/>
  <c r="KJ124" i="8"/>
  <c r="KJ198" i="8"/>
  <c r="KJ38" i="8"/>
  <c r="KJ223" i="8"/>
  <c r="KJ93" i="8"/>
  <c r="KJ132" i="8"/>
  <c r="KJ164" i="8"/>
  <c r="KJ163" i="8"/>
  <c r="KJ123" i="8"/>
  <c r="KJ195" i="8"/>
  <c r="KJ96" i="8"/>
  <c r="KJ118" i="8"/>
  <c r="KJ121" i="8"/>
  <c r="KJ183" i="8"/>
  <c r="KJ37" i="8"/>
  <c r="KJ79" i="8"/>
  <c r="KJ28" i="8"/>
  <c r="KJ128" i="8"/>
  <c r="KJ17" i="8"/>
  <c r="KJ154" i="8"/>
  <c r="KJ105" i="8"/>
  <c r="KJ8" i="8"/>
  <c r="KJ22" i="8"/>
  <c r="KJ42" i="8"/>
  <c r="KJ238" i="8"/>
  <c r="KJ25" i="8"/>
  <c r="KJ222" i="8"/>
  <c r="KJ224" i="8"/>
  <c r="KJ26" i="8"/>
  <c r="KJ13" i="8"/>
  <c r="KJ160" i="8"/>
  <c r="KJ98" i="8"/>
  <c r="KJ10" i="8"/>
  <c r="KJ241" i="8"/>
  <c r="KJ35" i="8"/>
  <c r="KJ242" i="8"/>
  <c r="KJ60" i="8"/>
  <c r="KJ209" i="8"/>
  <c r="KJ86" i="8"/>
  <c r="KJ40" i="8"/>
  <c r="KJ75" i="8"/>
  <c r="KJ56" i="8"/>
  <c r="KJ67" i="8"/>
  <c r="KJ9" i="8"/>
  <c r="KJ146" i="8"/>
  <c r="KJ66" i="8"/>
  <c r="KJ166" i="8"/>
  <c r="KJ229" i="8"/>
  <c r="KJ170" i="8"/>
  <c r="KJ213" i="8"/>
  <c r="KJ137" i="8"/>
  <c r="KJ173" i="8"/>
  <c r="KJ240" i="8"/>
  <c r="KJ176" i="8"/>
  <c r="KJ134" i="8"/>
  <c r="KJ80" i="8"/>
  <c r="KJ116" i="8"/>
  <c r="KJ7" i="8"/>
  <c r="KJ129" i="8"/>
  <c r="KJ76" i="8"/>
  <c r="KJ108" i="8"/>
  <c r="KJ55" i="8"/>
  <c r="KJ65" i="8"/>
  <c r="KJ109" i="8"/>
  <c r="KJ92" i="8"/>
  <c r="KJ41" i="8"/>
  <c r="KJ215" i="8"/>
  <c r="KJ167" i="8"/>
  <c r="KJ200" i="8"/>
  <c r="KJ231" i="8"/>
  <c r="KJ139" i="8"/>
  <c r="KJ48" i="8"/>
  <c r="KJ218" i="8"/>
  <c r="KJ230" i="8"/>
  <c r="KJ153" i="8"/>
  <c r="KJ51" i="8"/>
  <c r="KJ32" i="8"/>
  <c r="KJ63" i="8"/>
  <c r="EP207" i="8"/>
  <c r="EP216" i="8"/>
  <c r="EP126" i="8"/>
  <c r="EP202" i="8"/>
  <c r="EP104" i="8"/>
  <c r="EP168" i="8"/>
  <c r="EP172" i="8"/>
  <c r="EP140" i="8"/>
  <c r="EP117" i="8"/>
  <c r="EP239" i="8"/>
  <c r="EP139" i="8"/>
  <c r="EP82" i="8"/>
  <c r="EP19" i="8"/>
  <c r="EP51" i="8"/>
  <c r="EP49" i="8"/>
  <c r="EP247" i="8"/>
  <c r="EP186" i="8"/>
  <c r="EP77" i="8"/>
  <c r="EP75" i="8"/>
  <c r="EP249" i="8"/>
  <c r="EP73" i="8"/>
  <c r="EP181" i="8"/>
  <c r="EP197" i="8"/>
  <c r="EP137" i="8"/>
  <c r="EP87" i="8"/>
  <c r="EP62" i="8"/>
  <c r="EP13" i="8"/>
  <c r="EP195" i="8"/>
  <c r="EP69" i="8"/>
  <c r="EP112" i="8"/>
  <c r="EP191" i="8"/>
  <c r="EP37" i="8"/>
  <c r="EP242" i="8"/>
  <c r="EP180" i="8"/>
  <c r="EP248" i="8"/>
  <c r="EP177" i="8"/>
  <c r="EP170" i="8"/>
  <c r="EP135" i="8"/>
  <c r="EP67" i="8"/>
  <c r="EP160" i="8"/>
  <c r="EP125" i="8"/>
  <c r="EP88" i="8"/>
  <c r="EP79" i="8"/>
  <c r="EP25" i="8"/>
  <c r="EP209" i="8"/>
  <c r="EP71" i="8"/>
  <c r="EP231" i="8"/>
  <c r="EP193" i="8"/>
  <c r="EP157" i="8"/>
  <c r="EP102" i="8"/>
  <c r="EP219" i="8"/>
  <c r="EP199" i="8"/>
  <c r="EP190" i="8"/>
  <c r="EP108" i="8"/>
  <c r="EP105" i="8"/>
  <c r="EP43" i="8"/>
  <c r="EP33" i="8"/>
  <c r="EP32" i="8"/>
  <c r="EP196" i="8"/>
  <c r="EP225" i="8"/>
  <c r="EP230" i="8"/>
  <c r="EP91" i="8"/>
  <c r="EP155" i="8"/>
  <c r="EP171" i="8"/>
  <c r="EP61" i="8"/>
  <c r="EP103" i="8"/>
  <c r="EP50" i="8"/>
  <c r="EP151" i="8"/>
  <c r="EP220" i="8"/>
  <c r="EP59" i="8"/>
  <c r="EP90" i="8"/>
  <c r="EP203" i="8"/>
  <c r="EP240" i="8"/>
  <c r="EP81" i="8"/>
  <c r="EP214" i="8"/>
  <c r="EP174" i="8"/>
  <c r="EP169" i="8"/>
  <c r="EP26" i="8"/>
  <c r="EP189" i="8"/>
  <c r="EP228" i="8"/>
  <c r="EP107" i="8"/>
  <c r="JG34" i="8"/>
  <c r="JG116" i="8"/>
  <c r="JG97" i="8"/>
  <c r="JG47" i="8"/>
  <c r="JG215" i="8"/>
  <c r="JG146" i="8"/>
  <c r="JG46" i="8"/>
  <c r="JG220" i="8"/>
  <c r="JG153" i="8"/>
  <c r="JG12" i="8"/>
  <c r="JG206" i="8"/>
  <c r="JG167" i="8"/>
  <c r="JG235" i="8"/>
  <c r="JG192" i="8"/>
  <c r="JG184" i="8"/>
  <c r="JG159" i="8"/>
  <c r="JG150" i="8"/>
  <c r="JG162" i="8"/>
  <c r="JG245" i="8"/>
  <c r="JG238" i="8"/>
  <c r="JG185" i="8"/>
  <c r="JG77" i="8"/>
  <c r="JG236" i="8"/>
  <c r="JG62" i="8"/>
  <c r="JG188" i="8"/>
  <c r="JG123" i="8"/>
  <c r="JG113" i="8"/>
  <c r="JG44" i="8"/>
  <c r="JG93" i="8"/>
  <c r="JG23" i="8"/>
  <c r="JG48" i="8"/>
  <c r="JG35" i="8"/>
  <c r="JG64" i="8"/>
  <c r="JG243" i="8"/>
  <c r="JG200" i="8"/>
  <c r="JG161" i="8"/>
  <c r="JG19" i="8"/>
  <c r="JG89" i="8"/>
  <c r="JG42" i="8"/>
  <c r="JG39" i="8"/>
  <c r="JG152" i="8"/>
  <c r="JG11" i="8"/>
  <c r="JG91" i="8"/>
  <c r="JG164" i="8"/>
  <c r="JG13" i="8"/>
  <c r="JG242" i="8"/>
  <c r="JG63" i="8"/>
  <c r="JG198" i="8"/>
  <c r="JG80" i="8"/>
  <c r="JG57" i="8"/>
  <c r="JG195" i="8"/>
  <c r="JG202" i="8"/>
  <c r="JG127" i="8"/>
  <c r="JG147" i="8"/>
  <c r="JG76" i="8"/>
  <c r="JG139" i="8"/>
  <c r="JG88" i="8"/>
  <c r="JG126" i="8"/>
  <c r="JG83" i="8"/>
  <c r="JG37" i="8"/>
  <c r="JG36" i="8"/>
  <c r="JG40" i="8"/>
  <c r="JG225" i="8"/>
  <c r="JG124" i="8"/>
  <c r="JG74" i="8"/>
  <c r="JG148" i="8"/>
  <c r="JG155" i="8"/>
  <c r="JG92" i="8"/>
  <c r="JG210" i="8"/>
  <c r="JG14" i="8"/>
  <c r="JG156" i="8"/>
  <c r="JG58" i="8"/>
  <c r="JG112" i="8"/>
  <c r="JG178" i="8"/>
  <c r="JG31" i="8"/>
  <c r="JG169" i="8"/>
  <c r="JG157" i="8"/>
  <c r="JG149" i="8"/>
  <c r="JG117" i="8"/>
  <c r="JG54" i="8"/>
  <c r="JG125" i="8"/>
  <c r="CI162" i="8"/>
  <c r="CI183" i="8"/>
  <c r="CI239" i="8"/>
  <c r="CI173" i="8"/>
  <c r="CI25" i="8"/>
  <c r="CI100" i="8"/>
  <c r="CI35" i="8"/>
  <c r="CI202" i="8"/>
  <c r="CI197" i="8"/>
  <c r="CI107" i="8"/>
  <c r="CI137" i="8"/>
  <c r="CI238" i="8"/>
  <c r="CI115" i="8"/>
  <c r="CI14" i="8"/>
  <c r="CI93" i="8"/>
  <c r="CI57" i="8"/>
  <c r="CI210" i="8"/>
  <c r="CI79" i="8"/>
  <c r="CI191" i="8"/>
  <c r="CI8" i="8"/>
  <c r="CI116" i="8"/>
  <c r="CI58" i="8"/>
  <c r="CI142" i="8"/>
  <c r="CI236" i="8"/>
  <c r="CI208" i="8"/>
  <c r="CI158" i="8"/>
  <c r="CI122" i="8"/>
  <c r="CI136" i="8"/>
  <c r="CI90" i="8"/>
  <c r="CI150" i="8"/>
  <c r="CI97" i="8"/>
  <c r="CI120" i="8"/>
  <c r="CI86" i="8"/>
  <c r="CI56" i="8"/>
  <c r="CI207" i="8"/>
  <c r="CI188" i="8"/>
  <c r="CI34" i="8"/>
  <c r="CI67" i="8"/>
  <c r="CI152" i="8"/>
  <c r="CI110" i="8"/>
  <c r="CI163" i="8"/>
  <c r="CI10" i="8"/>
  <c r="CI242" i="8"/>
  <c r="CI176" i="8"/>
  <c r="CI230" i="8"/>
  <c r="CI205" i="8"/>
  <c r="CI216" i="8"/>
  <c r="CI169" i="8"/>
  <c r="CI146" i="8"/>
  <c r="CI96" i="8"/>
  <c r="CI27" i="8"/>
  <c r="CI61" i="8"/>
  <c r="CI16" i="8"/>
  <c r="CI219" i="8"/>
  <c r="CI155" i="8"/>
  <c r="CI106" i="8"/>
  <c r="CI66" i="8"/>
  <c r="CI198" i="8"/>
  <c r="CI185" i="8"/>
  <c r="CI203" i="8"/>
  <c r="CI220" i="8"/>
  <c r="CI225" i="8"/>
  <c r="CI178" i="8"/>
  <c r="CI168" i="8"/>
  <c r="CI105" i="8"/>
  <c r="CI43" i="8"/>
  <c r="CI59" i="8"/>
  <c r="CI76" i="8"/>
  <c r="CI228" i="8"/>
  <c r="CI161" i="8"/>
  <c r="CI139" i="8"/>
  <c r="CI199" i="8"/>
  <c r="CI231" i="8"/>
  <c r="CI140" i="8"/>
  <c r="CI217" i="8"/>
  <c r="CI112" i="8"/>
  <c r="CI175" i="8"/>
  <c r="CI64" i="8"/>
  <c r="CI243" i="8"/>
  <c r="CI229" i="8"/>
  <c r="CI177" i="8"/>
  <c r="HG222" i="8"/>
  <c r="HG176" i="8"/>
  <c r="HG155" i="8"/>
  <c r="HG96" i="8"/>
  <c r="HG130" i="8"/>
  <c r="HG195" i="8"/>
  <c r="HG101" i="8"/>
  <c r="HG156" i="8"/>
  <c r="HG242" i="8"/>
  <c r="HG217" i="8"/>
  <c r="HG247" i="8"/>
  <c r="HG129" i="8"/>
  <c r="HG237" i="8"/>
  <c r="HG168" i="8"/>
  <c r="HG43" i="8"/>
  <c r="HG225" i="8"/>
  <c r="HG250" i="8"/>
  <c r="HG224" i="8"/>
  <c r="HG92" i="8"/>
  <c r="HG198" i="8"/>
  <c r="HG193" i="8"/>
  <c r="HG81" i="8"/>
  <c r="HG65" i="8"/>
  <c r="HG78" i="8"/>
  <c r="HG240" i="8"/>
  <c r="HG111" i="8"/>
  <c r="HG48" i="8"/>
  <c r="HG21" i="8"/>
  <c r="HG98" i="8"/>
  <c r="HG85" i="8"/>
  <c r="HG70" i="8"/>
  <c r="HG202" i="8"/>
  <c r="HG29" i="8"/>
  <c r="HG117" i="8"/>
  <c r="HG209" i="8"/>
  <c r="HG66" i="8"/>
  <c r="HG6" i="8"/>
  <c r="HG248" i="8"/>
  <c r="HG135" i="8"/>
  <c r="HG88" i="8"/>
  <c r="HG31" i="8"/>
  <c r="HG52" i="8"/>
  <c r="HG69" i="8"/>
  <c r="HG50" i="8"/>
  <c r="HG13" i="8"/>
  <c r="HG8" i="8"/>
  <c r="HG59" i="8"/>
  <c r="HG174" i="8"/>
  <c r="HG188" i="8"/>
  <c r="HG144" i="8"/>
  <c r="HG164" i="8"/>
  <c r="HG146" i="8"/>
  <c r="HG104" i="8"/>
  <c r="HG172" i="8"/>
  <c r="HG26" i="8"/>
  <c r="HG245" i="8"/>
  <c r="HG165" i="8"/>
  <c r="HG211" i="8"/>
  <c r="HG62" i="8"/>
  <c r="HG210" i="8"/>
  <c r="HG116" i="8"/>
  <c r="HG170" i="8"/>
  <c r="HG167" i="8"/>
  <c r="HG140" i="8"/>
  <c r="HG41" i="8"/>
  <c r="HG214" i="8"/>
  <c r="HG33" i="8"/>
  <c r="HG93" i="8"/>
  <c r="HG151" i="8"/>
  <c r="HG128" i="8"/>
  <c r="HG137" i="8"/>
  <c r="HG114" i="8"/>
  <c r="HG199" i="8"/>
  <c r="HG105" i="8"/>
  <c r="HG110" i="8"/>
  <c r="HG94" i="8"/>
  <c r="HG89" i="8"/>
  <c r="HG90" i="8"/>
  <c r="HG205" i="8"/>
  <c r="HG206" i="8"/>
  <c r="HG55" i="8"/>
  <c r="L100" i="8"/>
  <c r="L145" i="8"/>
  <c r="L14" i="8"/>
  <c r="L159" i="8"/>
  <c r="L50" i="8"/>
  <c r="L12" i="8"/>
  <c r="L124" i="8"/>
  <c r="L219" i="8"/>
  <c r="L40" i="8"/>
  <c r="L217" i="8"/>
  <c r="L70" i="8"/>
  <c r="L158" i="8"/>
  <c r="L96" i="8"/>
  <c r="L173" i="8"/>
  <c r="L8" i="8"/>
  <c r="L235" i="8"/>
  <c r="L172" i="8"/>
  <c r="L134" i="8"/>
  <c r="L197" i="8"/>
  <c r="L61" i="8"/>
  <c r="L149" i="8"/>
  <c r="L76" i="8"/>
  <c r="L156" i="8"/>
  <c r="L247" i="8"/>
  <c r="L224" i="8"/>
  <c r="L232" i="8"/>
  <c r="L188" i="8"/>
  <c r="L19" i="8"/>
  <c r="L41" i="8"/>
  <c r="L239" i="8"/>
  <c r="L39" i="8"/>
  <c r="L196" i="8"/>
  <c r="L31" i="8"/>
  <c r="L246" i="8"/>
  <c r="L89" i="8"/>
  <c r="L46" i="8"/>
  <c r="L178" i="8"/>
  <c r="L152" i="8"/>
  <c r="L123" i="8"/>
  <c r="L94" i="8"/>
  <c r="L36" i="8"/>
  <c r="L26" i="8"/>
  <c r="L108" i="8"/>
  <c r="L143" i="8"/>
  <c r="L140" i="8"/>
  <c r="L85" i="8"/>
  <c r="L126" i="8"/>
  <c r="L20" i="8"/>
  <c r="L209" i="8"/>
  <c r="L130" i="8"/>
  <c r="L195" i="8"/>
  <c r="L93" i="8"/>
  <c r="L208" i="8"/>
  <c r="L24" i="8"/>
  <c r="L249" i="8"/>
  <c r="L177" i="8"/>
  <c r="L225" i="8"/>
  <c r="L194" i="8"/>
  <c r="L214" i="8"/>
  <c r="L170" i="8"/>
  <c r="L160" i="8"/>
  <c r="L153" i="8"/>
  <c r="L97" i="8"/>
  <c r="L199" i="8"/>
  <c r="L150" i="8"/>
  <c r="L200" i="8"/>
  <c r="L186" i="8"/>
  <c r="L234" i="8"/>
  <c r="L119" i="8"/>
  <c r="L142" i="8"/>
  <c r="L164" i="8"/>
  <c r="L102" i="8"/>
  <c r="L189" i="8"/>
  <c r="L182" i="8"/>
  <c r="L242" i="8"/>
  <c r="L244" i="8"/>
  <c r="L221" i="8"/>
  <c r="L118" i="8"/>
  <c r="L240" i="8"/>
  <c r="L198" i="8"/>
  <c r="L151" i="8"/>
  <c r="AQ53" i="8"/>
  <c r="AQ176" i="8"/>
  <c r="AQ247" i="8"/>
  <c r="AQ127" i="8"/>
  <c r="AQ228" i="8"/>
  <c r="AQ161" i="8"/>
  <c r="AQ172" i="8"/>
  <c r="AQ103" i="8"/>
  <c r="AQ134" i="8"/>
  <c r="AQ95" i="8"/>
  <c r="AQ145" i="8"/>
  <c r="AQ153" i="8"/>
  <c r="AQ173" i="8"/>
  <c r="AQ63" i="8"/>
  <c r="AQ34" i="8"/>
  <c r="AQ20" i="8"/>
  <c r="AQ171" i="8"/>
  <c r="AQ249" i="8"/>
  <c r="AQ26" i="8"/>
  <c r="AQ45" i="8"/>
  <c r="AQ62" i="8"/>
  <c r="AQ58" i="8"/>
  <c r="AQ243" i="8"/>
  <c r="AQ194" i="8"/>
  <c r="AQ181" i="8"/>
  <c r="AQ100" i="8"/>
  <c r="AQ143" i="8"/>
  <c r="AQ109" i="8"/>
  <c r="AQ133" i="8"/>
  <c r="AQ106" i="8"/>
  <c r="AQ182" i="8"/>
  <c r="AQ72" i="8"/>
  <c r="AQ31" i="8"/>
  <c r="AQ10" i="8"/>
  <c r="AQ214" i="8"/>
  <c r="AQ239" i="8"/>
  <c r="AQ13" i="8"/>
  <c r="AQ54" i="8"/>
  <c r="AQ159" i="8"/>
  <c r="AQ12" i="8"/>
  <c r="AQ199" i="8"/>
  <c r="AQ246" i="8"/>
  <c r="AQ33" i="8"/>
  <c r="AQ79" i="8"/>
  <c r="AQ187" i="8"/>
  <c r="AQ35" i="8"/>
  <c r="AQ185" i="8"/>
  <c r="AQ126" i="8"/>
  <c r="AQ156" i="8"/>
  <c r="AQ28" i="8"/>
  <c r="AQ115" i="8"/>
  <c r="AQ89" i="8"/>
  <c r="AQ114" i="8"/>
  <c r="AQ40" i="8"/>
  <c r="AQ206" i="8"/>
  <c r="AQ232" i="8"/>
  <c r="AQ213" i="8"/>
  <c r="AQ240" i="8"/>
  <c r="AQ150" i="8"/>
  <c r="AQ119" i="8"/>
  <c r="AQ111" i="8"/>
  <c r="AQ42" i="8"/>
  <c r="AQ59" i="8"/>
  <c r="AQ186" i="8"/>
  <c r="AQ241" i="8"/>
  <c r="AQ225" i="8"/>
  <c r="AQ208" i="8"/>
  <c r="AQ169" i="8"/>
  <c r="AQ97" i="8"/>
  <c r="AQ120" i="8"/>
  <c r="AQ51" i="8"/>
  <c r="AQ68" i="8"/>
  <c r="AQ207" i="8"/>
  <c r="AQ250" i="8"/>
  <c r="AQ237" i="8"/>
  <c r="AQ221" i="8"/>
  <c r="AQ178" i="8"/>
  <c r="AQ135" i="8"/>
  <c r="AQ102" i="8"/>
  <c r="AQ46" i="8"/>
  <c r="AQ77" i="8"/>
  <c r="EV240" i="8"/>
  <c r="EV72" i="8"/>
  <c r="EV160" i="8"/>
  <c r="EV98" i="8"/>
  <c r="EV189" i="8"/>
  <c r="EV7" i="8"/>
  <c r="EV247" i="8"/>
  <c r="EV179" i="8"/>
  <c r="EV117" i="8"/>
  <c r="EV109" i="8"/>
  <c r="EV118" i="8"/>
  <c r="EV27" i="8"/>
  <c r="EV136" i="8"/>
  <c r="EV55" i="8"/>
  <c r="EV242" i="8"/>
  <c r="EV127" i="8"/>
  <c r="EV192" i="8"/>
  <c r="EV36" i="8"/>
  <c r="EV217" i="8"/>
  <c r="EV35" i="8"/>
  <c r="EV125" i="8"/>
  <c r="EV73" i="8"/>
  <c r="EV188" i="8"/>
  <c r="EV250" i="8"/>
  <c r="EV221" i="8"/>
  <c r="EV146" i="8"/>
  <c r="EV162" i="8"/>
  <c r="EV46" i="8"/>
  <c r="EV16" i="8"/>
  <c r="EV166" i="8"/>
  <c r="EV153" i="8"/>
  <c r="EV239" i="8"/>
  <c r="EV186" i="8"/>
  <c r="EV83" i="8"/>
  <c r="EV222" i="8"/>
  <c r="EV61" i="8"/>
  <c r="EV103" i="8"/>
  <c r="EV147" i="8"/>
  <c r="EV157" i="8"/>
  <c r="EV92" i="8"/>
  <c r="EV155" i="8"/>
  <c r="EV21" i="8"/>
  <c r="EV67" i="8"/>
  <c r="EV113" i="8"/>
  <c r="EV132" i="8"/>
  <c r="EV84" i="8"/>
  <c r="EV102" i="8"/>
  <c r="EV14" i="8"/>
  <c r="EV185" i="8"/>
  <c r="EV138" i="8"/>
  <c r="EV124" i="8"/>
  <c r="EV81" i="8"/>
  <c r="EV34" i="8"/>
  <c r="EV13" i="8"/>
  <c r="EV236" i="8"/>
  <c r="EV196" i="8"/>
  <c r="EV208" i="8"/>
  <c r="EV225" i="8"/>
  <c r="EV233" i="8"/>
  <c r="EV183" i="8"/>
  <c r="EV119" i="8"/>
  <c r="EV182" i="8"/>
  <c r="EV96" i="8"/>
  <c r="EV245" i="8"/>
  <c r="EV201" i="8"/>
  <c r="EV215" i="8"/>
  <c r="EV234" i="8"/>
  <c r="EV243" i="8"/>
  <c r="EV111" i="8"/>
  <c r="EV128" i="8"/>
  <c r="EV191" i="8"/>
  <c r="EV105" i="8"/>
  <c r="EV194" i="8"/>
  <c r="EV216" i="8"/>
  <c r="EV110" i="8"/>
  <c r="EV248" i="8"/>
  <c r="EV187" i="8"/>
  <c r="EV143" i="8"/>
  <c r="EV180" i="8"/>
  <c r="EV213" i="8"/>
  <c r="EV230" i="8"/>
  <c r="DL38" i="8"/>
  <c r="DL122" i="8"/>
  <c r="DL213" i="8"/>
  <c r="DL159" i="8"/>
  <c r="DL201" i="8"/>
  <c r="DL189" i="8"/>
  <c r="DL93" i="8"/>
  <c r="DL152" i="8"/>
  <c r="DL231" i="8"/>
  <c r="DL145" i="8"/>
  <c r="DL237" i="8"/>
  <c r="DL72" i="8"/>
  <c r="DL22" i="8"/>
  <c r="DL109" i="8"/>
  <c r="DL141" i="8"/>
  <c r="DL49" i="8"/>
  <c r="DL28" i="8"/>
  <c r="DL190" i="8"/>
  <c r="DL78" i="8"/>
  <c r="DL235" i="8"/>
  <c r="DL129" i="8"/>
  <c r="DL46" i="8"/>
  <c r="DL77" i="8"/>
  <c r="DL143" i="8"/>
  <c r="DL45" i="8"/>
  <c r="DL8" i="8"/>
  <c r="DL180" i="8"/>
  <c r="DL63" i="8"/>
  <c r="DL227" i="8"/>
  <c r="DL217" i="8"/>
  <c r="DL182" i="8"/>
  <c r="DL218" i="8"/>
  <c r="DL68" i="8"/>
  <c r="DL171" i="8"/>
  <c r="DL13" i="8"/>
  <c r="DL100" i="8"/>
  <c r="DL165" i="8"/>
  <c r="DL37" i="8"/>
  <c r="DL41" i="8"/>
  <c r="DL188" i="8"/>
  <c r="DL35" i="8"/>
  <c r="DL42" i="8"/>
  <c r="DL127" i="8"/>
  <c r="DL250" i="8"/>
  <c r="DL36" i="8"/>
  <c r="DL6" i="8"/>
  <c r="DL193" i="8"/>
  <c r="DL161" i="8"/>
  <c r="DL40" i="8"/>
  <c r="DL183" i="8"/>
  <c r="DL96" i="8"/>
  <c r="DL150" i="8"/>
  <c r="DL148" i="8"/>
  <c r="DL95" i="8"/>
  <c r="DL106" i="8"/>
  <c r="DL128" i="8"/>
  <c r="DL82" i="8"/>
  <c r="DL65" i="8"/>
  <c r="DL10" i="8"/>
  <c r="DL225" i="8"/>
  <c r="DL238" i="8"/>
  <c r="DL166" i="8"/>
  <c r="DL210" i="8"/>
  <c r="DL112" i="8"/>
  <c r="DL134" i="8"/>
  <c r="DL74" i="8"/>
  <c r="DL71" i="8"/>
  <c r="DL16" i="8"/>
  <c r="DL234" i="8"/>
  <c r="DL247" i="8"/>
  <c r="DL175" i="8"/>
  <c r="DL220" i="8"/>
  <c r="DL121" i="8"/>
  <c r="DL144" i="8"/>
  <c r="DL75" i="8"/>
  <c r="DL66" i="8"/>
  <c r="DL17" i="8"/>
  <c r="DL216" i="8"/>
  <c r="DL200" i="8"/>
  <c r="DL142" i="8"/>
  <c r="DL249" i="8"/>
  <c r="Q74" i="8"/>
  <c r="Q121" i="8"/>
  <c r="Q195" i="8"/>
  <c r="Q205" i="8"/>
  <c r="Q33" i="8"/>
  <c r="Q113" i="8"/>
  <c r="Q42" i="8"/>
  <c r="Q19" i="8"/>
  <c r="Q213" i="8"/>
  <c r="Q217" i="8"/>
  <c r="Q37" i="8"/>
  <c r="Q145" i="8"/>
  <c r="Q84" i="8"/>
  <c r="Q144" i="8"/>
  <c r="Q239" i="8"/>
  <c r="Q183" i="8"/>
  <c r="Q193" i="8"/>
  <c r="Q188" i="8"/>
  <c r="Q230" i="8"/>
  <c r="Q237" i="8"/>
  <c r="Q232" i="8"/>
  <c r="Q179" i="8"/>
  <c r="Q174" i="8"/>
  <c r="Q184" i="8"/>
  <c r="Q135" i="8"/>
  <c r="Q119" i="8"/>
  <c r="Q132" i="8"/>
  <c r="Q82" i="8"/>
  <c r="Q13" i="8"/>
  <c r="Q60" i="8"/>
  <c r="Q38" i="8"/>
  <c r="Q70" i="8"/>
  <c r="Q8" i="8"/>
  <c r="Q221" i="8"/>
  <c r="Q228" i="8"/>
  <c r="Q223" i="8"/>
  <c r="Q245" i="8"/>
  <c r="Q180" i="8"/>
  <c r="Q79" i="8"/>
  <c r="Q22" i="8"/>
  <c r="Q53" i="8"/>
  <c r="Q234" i="8"/>
  <c r="Q163" i="8"/>
  <c r="Q114" i="8"/>
  <c r="Q160" i="8"/>
  <c r="Q112" i="8"/>
  <c r="Q143" i="8"/>
  <c r="Q76" i="8"/>
  <c r="Q55" i="8"/>
  <c r="Q20" i="8"/>
  <c r="Q47" i="8"/>
  <c r="Q219" i="8"/>
  <c r="Q241" i="8"/>
  <c r="Q100" i="8"/>
  <c r="Q16" i="8"/>
  <c r="Q69" i="8"/>
  <c r="Q211" i="8"/>
  <c r="Q141" i="8"/>
  <c r="Q97" i="8"/>
  <c r="Q142" i="8"/>
  <c r="Q95" i="8"/>
  <c r="Q129" i="8"/>
  <c r="Q75" i="8"/>
  <c r="Q56" i="8"/>
  <c r="Q9" i="8"/>
  <c r="Q46" i="8"/>
  <c r="Q54" i="8"/>
  <c r="Q150" i="8"/>
  <c r="Q57" i="8"/>
  <c r="Q12" i="8"/>
  <c r="Q24" i="8"/>
  <c r="Q134" i="8"/>
  <c r="Q45" i="8"/>
  <c r="Q10" i="8"/>
  <c r="Q64" i="8"/>
  <c r="Q104" i="8"/>
  <c r="Q147" i="8"/>
  <c r="Q36" i="8"/>
  <c r="Q187" i="8"/>
  <c r="Q186" i="8"/>
  <c r="Q127" i="8"/>
  <c r="GF55" i="8"/>
  <c r="GF143" i="8"/>
  <c r="GF229" i="8"/>
  <c r="GF179" i="8"/>
  <c r="GF24" i="8"/>
  <c r="GF83" i="8"/>
  <c r="GF185" i="8"/>
  <c r="GF32" i="8"/>
  <c r="GF96" i="8"/>
  <c r="GF78" i="8"/>
  <c r="GF190" i="8"/>
  <c r="GF224" i="8"/>
  <c r="GF195" i="8"/>
  <c r="GF177" i="8"/>
  <c r="GF122" i="8"/>
  <c r="GF158" i="8"/>
  <c r="GF98" i="8"/>
  <c r="GF141" i="8"/>
  <c r="GF173" i="8"/>
  <c r="GF237" i="8"/>
  <c r="GF140" i="8"/>
  <c r="GF187" i="8"/>
  <c r="GF80" i="8"/>
  <c r="GF30" i="8"/>
  <c r="GF67" i="8"/>
  <c r="GF14" i="8"/>
  <c r="GF28" i="8"/>
  <c r="GF31" i="8"/>
  <c r="GF52" i="8"/>
  <c r="GF227" i="8"/>
  <c r="GF217" i="8"/>
  <c r="GF186" i="8"/>
  <c r="GF128" i="8"/>
  <c r="GF134" i="8"/>
  <c r="GF114" i="8"/>
  <c r="GF129" i="8"/>
  <c r="GF159" i="8"/>
  <c r="GF248" i="8"/>
  <c r="GF250" i="8"/>
  <c r="GF246" i="8"/>
  <c r="GF89" i="8"/>
  <c r="GF27" i="8"/>
  <c r="GF109" i="8"/>
  <c r="GF47" i="8"/>
  <c r="GF69" i="8"/>
  <c r="GF120" i="8"/>
  <c r="GF37" i="8"/>
  <c r="GF146" i="8"/>
  <c r="GF56" i="8"/>
  <c r="GF168" i="8"/>
  <c r="GF116" i="8"/>
  <c r="GF123" i="8"/>
  <c r="GF164" i="8"/>
  <c r="GF199" i="8"/>
  <c r="GF106" i="8"/>
  <c r="GF169" i="8"/>
  <c r="GF62" i="8"/>
  <c r="GF84" i="8"/>
  <c r="GF11" i="8"/>
  <c r="GF176" i="8"/>
  <c r="GF226" i="8"/>
  <c r="GF170" i="8"/>
  <c r="GF207" i="8"/>
  <c r="GF115" i="8"/>
  <c r="GF178" i="8"/>
  <c r="GF71" i="8"/>
  <c r="GF93" i="8"/>
  <c r="GF17" i="8"/>
  <c r="GF86" i="8"/>
  <c r="GF234" i="8"/>
  <c r="GF26" i="8"/>
  <c r="GF138" i="8"/>
  <c r="GF151" i="8"/>
  <c r="GF243" i="8"/>
  <c r="GF166" i="8"/>
  <c r="GF104" i="8"/>
  <c r="GF36" i="8"/>
  <c r="GF225" i="8"/>
  <c r="GF239" i="8"/>
  <c r="GF203" i="8"/>
  <c r="GF210" i="8"/>
  <c r="GS196" i="8"/>
  <c r="GS63" i="8"/>
  <c r="GS158" i="8"/>
  <c r="GS108" i="8"/>
  <c r="GS203" i="8"/>
  <c r="GS17" i="8"/>
  <c r="GS169" i="8"/>
  <c r="GS52" i="8"/>
  <c r="GS130" i="8"/>
  <c r="GS222" i="8"/>
  <c r="GS88" i="8"/>
  <c r="GS156" i="8"/>
  <c r="GS106" i="8"/>
  <c r="GS229" i="8"/>
  <c r="GS16" i="8"/>
  <c r="GS211" i="8"/>
  <c r="GS217" i="8"/>
  <c r="GS218" i="8"/>
  <c r="GS250" i="8"/>
  <c r="GS180" i="8"/>
  <c r="GS175" i="8"/>
  <c r="GS207" i="8"/>
  <c r="GS202" i="8"/>
  <c r="GS209" i="8"/>
  <c r="GS151" i="8"/>
  <c r="GS112" i="8"/>
  <c r="GS153" i="8"/>
  <c r="GS157" i="8"/>
  <c r="GS184" i="8"/>
  <c r="GS78" i="8"/>
  <c r="GS55" i="8"/>
  <c r="GS66" i="8"/>
  <c r="GS44" i="8"/>
  <c r="GS20" i="8"/>
  <c r="GS228" i="8"/>
  <c r="GS163" i="8"/>
  <c r="GS182" i="8"/>
  <c r="GS113" i="8"/>
  <c r="GS135" i="8"/>
  <c r="GS134" i="8"/>
  <c r="GS123" i="8"/>
  <c r="GS114" i="8"/>
  <c r="GS94" i="8"/>
  <c r="GS23" i="8"/>
  <c r="GS51" i="8"/>
  <c r="GS220" i="8"/>
  <c r="GS178" i="8"/>
  <c r="GS93" i="8"/>
  <c r="GS77" i="8"/>
  <c r="GS96" i="8"/>
  <c r="GS48" i="8"/>
  <c r="GS45" i="8"/>
  <c r="GS249" i="8"/>
  <c r="GS37" i="8"/>
  <c r="GS188" i="8"/>
  <c r="GS119" i="8"/>
  <c r="GS141" i="8"/>
  <c r="GS133" i="8"/>
  <c r="GS136" i="8"/>
  <c r="GS120" i="8"/>
  <c r="GS83" i="8"/>
  <c r="GS13" i="8"/>
  <c r="GS61" i="8"/>
  <c r="GS186" i="8"/>
  <c r="GS90" i="8"/>
  <c r="GS122" i="8"/>
  <c r="GS197" i="8"/>
  <c r="GS140" i="8"/>
  <c r="GS76" i="8"/>
  <c r="GS243" i="8"/>
  <c r="GS146" i="8"/>
  <c r="GS152" i="8"/>
  <c r="GS231" i="8"/>
  <c r="GS166" i="8"/>
  <c r="GS159" i="8"/>
  <c r="GS97" i="8"/>
  <c r="GS53" i="8"/>
  <c r="GS160" i="8"/>
  <c r="GS69" i="8"/>
  <c r="GS27" i="8"/>
  <c r="GS174" i="8"/>
  <c r="AJ151" i="8"/>
  <c r="AJ11" i="8"/>
  <c r="AJ90" i="8"/>
  <c r="AJ54" i="8"/>
  <c r="AJ197" i="8"/>
  <c r="AJ81" i="8"/>
  <c r="AJ178" i="8"/>
  <c r="AJ30" i="8"/>
  <c r="AJ109" i="8"/>
  <c r="AJ43" i="8"/>
  <c r="AJ128" i="8"/>
  <c r="AJ182" i="8"/>
  <c r="AJ38" i="8"/>
  <c r="AJ86" i="8"/>
  <c r="AJ135" i="8"/>
  <c r="AJ47" i="8"/>
  <c r="AJ56" i="8"/>
  <c r="AJ228" i="8"/>
  <c r="AJ129" i="8"/>
  <c r="AJ236" i="8"/>
  <c r="AJ84" i="8"/>
  <c r="AJ23" i="8"/>
  <c r="AJ221" i="8"/>
  <c r="AJ68" i="8"/>
  <c r="AJ171" i="8"/>
  <c r="AJ13" i="8"/>
  <c r="AJ100" i="8"/>
  <c r="AJ33" i="8"/>
  <c r="AJ136" i="8"/>
  <c r="AJ247" i="8"/>
  <c r="AJ218" i="8"/>
  <c r="AJ168" i="8"/>
  <c r="AJ133" i="8"/>
  <c r="AJ154" i="8"/>
  <c r="AJ98" i="8"/>
  <c r="AJ158" i="8"/>
  <c r="AJ198" i="8"/>
  <c r="AJ89" i="8"/>
  <c r="AJ24" i="8"/>
  <c r="AJ230" i="8"/>
  <c r="AJ249" i="8"/>
  <c r="AJ12" i="8"/>
  <c r="AJ176" i="8"/>
  <c r="AJ93" i="8"/>
  <c r="AJ57" i="8"/>
  <c r="AJ58" i="8"/>
  <c r="AJ177" i="8"/>
  <c r="AJ77" i="8"/>
  <c r="AJ161" i="8"/>
  <c r="AJ118" i="8"/>
  <c r="AJ15" i="8"/>
  <c r="AJ66" i="8"/>
  <c r="AJ132" i="8"/>
  <c r="AJ112" i="8"/>
  <c r="AJ124" i="8"/>
  <c r="AJ144" i="8"/>
  <c r="AJ88" i="8"/>
  <c r="AJ69" i="8"/>
  <c r="AJ25" i="8"/>
  <c r="AJ216" i="8"/>
  <c r="AJ209" i="8"/>
  <c r="AJ142" i="8"/>
  <c r="AJ201" i="8"/>
  <c r="AJ105" i="8"/>
  <c r="AJ125" i="8"/>
  <c r="AJ82" i="8"/>
  <c r="AJ65" i="8"/>
  <c r="AJ10" i="8"/>
  <c r="AJ225" i="8"/>
  <c r="AJ238" i="8"/>
  <c r="AJ166" i="8"/>
  <c r="AJ217" i="8"/>
  <c r="AJ115" i="8"/>
  <c r="AJ134" i="8"/>
  <c r="AJ83" i="8"/>
  <c r="AJ60" i="8"/>
  <c r="AJ17" i="8"/>
  <c r="AJ231" i="8"/>
  <c r="AJ244" i="8"/>
  <c r="AJ172" i="8"/>
  <c r="AJ223" i="8"/>
  <c r="EL146" i="8"/>
  <c r="EL201" i="8"/>
  <c r="EL127" i="8"/>
  <c r="EL221" i="8"/>
  <c r="EL115" i="8"/>
  <c r="EL147" i="8"/>
  <c r="EL20" i="8"/>
  <c r="EL114" i="8"/>
  <c r="EL137" i="8"/>
  <c r="EL42" i="8"/>
  <c r="EL43" i="8"/>
  <c r="EL122" i="8"/>
  <c r="EL154" i="8"/>
  <c r="EL247" i="8"/>
  <c r="EL63" i="8"/>
  <c r="EL164" i="8"/>
  <c r="EL246" i="8"/>
  <c r="EL166" i="8"/>
  <c r="EL138" i="8"/>
  <c r="EL249" i="8"/>
  <c r="EL95" i="8"/>
  <c r="EL250" i="8"/>
  <c r="EL145" i="8"/>
  <c r="EL178" i="8"/>
  <c r="EL31" i="8"/>
  <c r="EL106" i="8"/>
  <c r="EL85" i="8"/>
  <c r="EL238" i="8"/>
  <c r="EL119" i="8"/>
  <c r="EL62" i="8"/>
  <c r="EL24" i="8"/>
  <c r="EL48" i="8"/>
  <c r="EL99" i="8"/>
  <c r="EL23" i="8"/>
  <c r="EL25" i="8"/>
  <c r="EL202" i="8"/>
  <c r="EL198" i="8"/>
  <c r="EL211" i="8"/>
  <c r="EL44" i="8"/>
  <c r="EL142" i="8"/>
  <c r="EL157" i="8"/>
  <c r="EL120" i="8"/>
  <c r="EL41" i="8"/>
  <c r="EL54" i="8"/>
  <c r="EL6" i="8"/>
  <c r="EL22" i="8"/>
  <c r="EL233" i="8"/>
  <c r="EL140" i="8"/>
  <c r="EL143" i="8"/>
  <c r="EL226" i="8"/>
  <c r="EL35" i="8"/>
  <c r="EL38" i="8"/>
  <c r="EL182" i="8"/>
  <c r="EL199" i="8"/>
  <c r="EL204" i="8"/>
  <c r="EL216" i="8"/>
  <c r="EL165" i="8"/>
  <c r="EL148" i="8"/>
  <c r="EL162" i="8"/>
  <c r="EL94" i="8"/>
  <c r="EL46" i="8"/>
  <c r="EL64" i="8"/>
  <c r="EL8" i="8"/>
  <c r="EL167" i="8"/>
  <c r="EL91" i="8"/>
  <c r="EL10" i="8"/>
  <c r="EL218" i="8"/>
  <c r="EL150" i="8"/>
  <c r="EL32" i="8"/>
  <c r="EL225" i="8"/>
  <c r="EL17" i="8"/>
  <c r="EL155" i="8"/>
  <c r="EL56" i="8"/>
  <c r="EL213" i="8"/>
  <c r="EL139" i="8"/>
  <c r="EL80" i="8"/>
  <c r="EL78" i="8"/>
  <c r="EL57" i="8"/>
  <c r="EL103" i="8"/>
  <c r="EL208" i="8"/>
  <c r="EL172" i="8"/>
  <c r="GQ119" i="8"/>
  <c r="GQ236" i="8"/>
  <c r="GQ68" i="8"/>
  <c r="GQ11" i="8"/>
  <c r="GQ200" i="8"/>
  <c r="GQ104" i="8"/>
  <c r="GQ208" i="8"/>
  <c r="GQ187" i="8"/>
  <c r="GQ169" i="8"/>
  <c r="GQ41" i="8"/>
  <c r="GQ76" i="8"/>
  <c r="GQ198" i="8"/>
  <c r="GQ143" i="8"/>
  <c r="GQ194" i="8"/>
  <c r="GQ54" i="8"/>
  <c r="GQ193" i="8"/>
  <c r="GQ90" i="8"/>
  <c r="GQ99" i="8"/>
  <c r="GQ246" i="8"/>
  <c r="GQ167" i="8"/>
  <c r="GQ165" i="8"/>
  <c r="GQ115" i="8"/>
  <c r="GQ113" i="8"/>
  <c r="GQ31" i="8"/>
  <c r="GQ245" i="8"/>
  <c r="GQ84" i="8"/>
  <c r="GQ63" i="8"/>
  <c r="GQ25" i="8"/>
  <c r="GQ249" i="8"/>
  <c r="GQ82" i="8"/>
  <c r="GQ29" i="8"/>
  <c r="GQ91" i="8"/>
  <c r="GQ185" i="8"/>
  <c r="GQ148" i="8"/>
  <c r="GQ224" i="8"/>
  <c r="GQ52" i="8"/>
  <c r="GQ152" i="8"/>
  <c r="GQ176" i="8"/>
  <c r="GQ43" i="8"/>
  <c r="GQ142" i="8"/>
  <c r="GQ77" i="8"/>
  <c r="GQ27" i="8"/>
  <c r="GQ37" i="8"/>
  <c r="GQ79" i="8"/>
  <c r="GQ20" i="8"/>
  <c r="GQ180" i="8"/>
  <c r="GQ158" i="8"/>
  <c r="GQ83" i="8"/>
  <c r="GQ153" i="8"/>
  <c r="GQ216" i="8"/>
  <c r="GQ132" i="8"/>
  <c r="GQ202" i="8"/>
  <c r="GQ160" i="8"/>
  <c r="GQ190" i="8"/>
  <c r="GQ140" i="8"/>
  <c r="GQ87" i="8"/>
  <c r="GQ28" i="8"/>
  <c r="GQ15" i="8"/>
  <c r="GQ195" i="8"/>
  <c r="GQ248" i="8"/>
  <c r="GQ228" i="8"/>
  <c r="GQ196" i="8"/>
  <c r="GQ177" i="8"/>
  <c r="GQ134" i="8"/>
  <c r="GQ94" i="8"/>
  <c r="GQ55" i="8"/>
  <c r="GQ23" i="8"/>
  <c r="GQ209" i="8"/>
  <c r="GQ211" i="8"/>
  <c r="GQ201" i="8"/>
  <c r="GQ235" i="8"/>
  <c r="GQ186" i="8"/>
  <c r="GQ155" i="8"/>
  <c r="GQ102" i="8"/>
  <c r="GQ33" i="8"/>
  <c r="GQ24" i="8"/>
  <c r="GQ219" i="8"/>
  <c r="GQ240" i="8"/>
  <c r="GQ206" i="8"/>
  <c r="GQ244" i="8"/>
  <c r="GQ207" i="8"/>
  <c r="M42" i="8"/>
  <c r="M249" i="8"/>
  <c r="M144" i="8"/>
  <c r="M211" i="8"/>
  <c r="M25" i="8"/>
  <c r="M236" i="8"/>
  <c r="M115" i="8"/>
  <c r="M149" i="8"/>
  <c r="M132" i="8"/>
  <c r="M231" i="8"/>
  <c r="M217" i="8"/>
  <c r="M71" i="8"/>
  <c r="M152" i="8"/>
  <c r="M247" i="8"/>
  <c r="M117" i="8"/>
  <c r="M13" i="8"/>
  <c r="M108" i="8"/>
  <c r="M191" i="8"/>
  <c r="M200" i="8"/>
  <c r="M234" i="8"/>
  <c r="M119" i="8"/>
  <c r="M240" i="8"/>
  <c r="M72" i="8"/>
  <c r="M155" i="8"/>
  <c r="M12" i="8"/>
  <c r="M96" i="8"/>
  <c r="M150" i="8"/>
  <c r="M140" i="8"/>
  <c r="M160" i="8"/>
  <c r="M208" i="8"/>
  <c r="M177" i="8"/>
  <c r="M238" i="8"/>
  <c r="M62" i="8"/>
  <c r="M130" i="8"/>
  <c r="M6" i="8"/>
  <c r="M73" i="8"/>
  <c r="M36" i="8"/>
  <c r="M18" i="8"/>
  <c r="M91" i="8"/>
  <c r="M209" i="8"/>
  <c r="M237" i="8"/>
  <c r="M122" i="8"/>
  <c r="M58" i="8"/>
  <c r="M102" i="8"/>
  <c r="M156" i="8"/>
  <c r="M54" i="8"/>
  <c r="M168" i="8"/>
  <c r="M245" i="8"/>
  <c r="M145" i="8"/>
  <c r="M226" i="8"/>
  <c r="M187" i="8"/>
  <c r="M170" i="8"/>
  <c r="M99" i="8"/>
  <c r="M192" i="8"/>
  <c r="M121" i="8"/>
  <c r="M137" i="8"/>
  <c r="M131" i="8"/>
  <c r="M165" i="8"/>
  <c r="M61" i="8"/>
  <c r="M19" i="8"/>
  <c r="M38" i="8"/>
  <c r="M109" i="8"/>
  <c r="M30" i="8"/>
  <c r="M65" i="8"/>
  <c r="M163" i="8"/>
  <c r="M116" i="8"/>
  <c r="M53" i="8"/>
  <c r="M136" i="8"/>
  <c r="M70" i="8"/>
  <c r="M222" i="8"/>
  <c r="M68" i="8"/>
  <c r="M60" i="8"/>
  <c r="M199" i="8"/>
  <c r="M164" i="8"/>
  <c r="M148" i="8"/>
  <c r="M37" i="8"/>
  <c r="M89" i="8"/>
  <c r="M159" i="8"/>
  <c r="M213" i="8"/>
  <c r="M227" i="8"/>
  <c r="M146" i="8"/>
  <c r="HW116" i="8"/>
  <c r="HW216" i="8"/>
  <c r="HW16" i="8"/>
  <c r="HW177" i="8"/>
  <c r="HW64" i="8"/>
  <c r="HW143" i="8"/>
  <c r="HW10" i="8"/>
  <c r="HW117" i="8"/>
  <c r="HW156" i="8"/>
  <c r="HW161" i="8"/>
  <c r="HW241" i="8"/>
  <c r="HW60" i="8"/>
  <c r="HW239" i="8"/>
  <c r="HW167" i="8"/>
  <c r="HW246" i="8"/>
  <c r="HW196" i="8"/>
  <c r="HW118" i="8"/>
  <c r="HW149" i="8"/>
  <c r="HW238" i="8"/>
  <c r="HW230" i="8"/>
  <c r="HW240" i="8"/>
  <c r="HW187" i="8"/>
  <c r="HW109" i="8"/>
  <c r="HW140" i="8"/>
  <c r="HW113" i="8"/>
  <c r="HW25" i="8"/>
  <c r="HW55" i="8"/>
  <c r="HW53" i="8"/>
  <c r="HW73" i="8"/>
  <c r="HW33" i="8"/>
  <c r="HW6" i="8"/>
  <c r="HW203" i="8"/>
  <c r="HW192" i="8"/>
  <c r="HW231" i="8"/>
  <c r="HW142" i="8"/>
  <c r="HW155" i="8"/>
  <c r="HW134" i="8"/>
  <c r="HW107" i="8"/>
  <c r="HW223" i="8"/>
  <c r="HW173" i="8"/>
  <c r="HW217" i="8"/>
  <c r="HW30" i="8"/>
  <c r="HW169" i="8"/>
  <c r="HW95" i="8"/>
  <c r="HW160" i="8"/>
  <c r="HW127" i="8"/>
  <c r="HW90" i="8"/>
  <c r="HW197" i="8"/>
  <c r="HW132" i="8"/>
  <c r="HW84" i="8"/>
  <c r="HW164" i="8"/>
  <c r="HW81" i="8"/>
  <c r="HW185" i="8"/>
  <c r="HW124" i="8"/>
  <c r="HW128" i="8"/>
  <c r="HW141" i="8"/>
  <c r="HW88" i="8"/>
  <c r="HW78" i="8"/>
  <c r="HW34" i="8"/>
  <c r="HW66" i="8"/>
  <c r="HW8" i="8"/>
  <c r="HW212" i="8"/>
  <c r="HW201" i="8"/>
  <c r="HW125" i="8"/>
  <c r="HW178" i="8"/>
  <c r="HW103" i="8"/>
  <c r="HW99" i="8"/>
  <c r="HW47" i="8"/>
  <c r="HW65" i="8"/>
  <c r="HW23" i="8"/>
  <c r="HW207" i="8"/>
  <c r="HW139" i="8"/>
  <c r="HW200" i="8"/>
  <c r="HW236" i="8"/>
  <c r="HW166" i="8"/>
  <c r="HW151" i="8"/>
  <c r="HW63" i="8"/>
  <c r="HW100" i="8"/>
  <c r="HW32" i="8"/>
  <c r="HW235" i="8"/>
  <c r="HW227" i="8"/>
  <c r="HA217" i="8"/>
  <c r="HA212" i="8"/>
  <c r="HA53" i="8"/>
  <c r="HA81" i="8"/>
  <c r="HA205" i="8"/>
  <c r="HA183" i="8"/>
  <c r="HA218" i="8"/>
  <c r="HA186" i="8"/>
  <c r="HA185" i="8"/>
  <c r="HA236" i="8"/>
  <c r="HA230" i="8"/>
  <c r="HA102" i="8"/>
  <c r="HA132" i="8"/>
  <c r="HA33" i="8"/>
  <c r="HA188" i="8"/>
  <c r="HA227" i="8"/>
  <c r="HA249" i="8"/>
  <c r="HA91" i="8"/>
  <c r="HA204" i="8"/>
  <c r="HA189" i="8"/>
  <c r="HA128" i="8"/>
  <c r="HA180" i="8"/>
  <c r="HA63" i="8"/>
  <c r="HA175" i="8"/>
  <c r="HA239" i="8"/>
  <c r="HA197" i="8"/>
  <c r="HA88" i="8"/>
  <c r="HA30" i="8"/>
  <c r="HA46" i="8"/>
  <c r="HA90" i="8"/>
  <c r="HA154" i="8"/>
  <c r="HA198" i="8"/>
  <c r="HA152" i="8"/>
  <c r="HA153" i="8"/>
  <c r="HA161" i="8"/>
  <c r="HA155" i="8"/>
  <c r="HA122" i="8"/>
  <c r="HA144" i="8"/>
  <c r="HA36" i="8"/>
  <c r="HA119" i="8"/>
  <c r="HA109" i="8"/>
  <c r="HA31" i="8"/>
  <c r="HA94" i="8"/>
  <c r="HA99" i="8"/>
  <c r="HA16" i="8"/>
  <c r="HA43" i="8"/>
  <c r="HA182" i="8"/>
  <c r="HA45" i="8"/>
  <c r="HA58" i="8"/>
  <c r="HA23" i="8"/>
  <c r="HA203" i="8"/>
  <c r="HA76" i="8"/>
  <c r="HA238" i="8"/>
  <c r="HA170" i="8"/>
  <c r="HA184" i="8"/>
  <c r="HA173" i="8"/>
  <c r="HA112" i="8"/>
  <c r="HA24" i="8"/>
  <c r="HA248" i="8"/>
  <c r="HA85" i="8"/>
  <c r="HA95" i="8"/>
  <c r="HA55" i="8"/>
  <c r="HA27" i="8"/>
  <c r="HA66" i="8"/>
  <c r="HA202" i="8"/>
  <c r="HA149" i="8"/>
  <c r="HA79" i="8"/>
  <c r="HA136" i="8"/>
  <c r="HA215" i="8"/>
  <c r="HA54" i="8"/>
  <c r="HA146" i="8"/>
  <c r="HA50" i="8"/>
  <c r="HA140" i="8"/>
  <c r="HA101" i="8"/>
  <c r="HA174" i="8"/>
  <c r="HA195" i="8"/>
  <c r="HA157" i="8"/>
  <c r="HA65" i="8"/>
  <c r="HA232" i="8"/>
  <c r="HA177" i="8"/>
  <c r="HA243" i="8"/>
  <c r="CA164" i="8"/>
  <c r="CA124" i="8"/>
  <c r="CA58" i="8"/>
  <c r="CA211" i="8"/>
  <c r="CA60" i="8"/>
  <c r="CA64" i="8"/>
  <c r="CA160" i="8"/>
  <c r="CA127" i="8"/>
  <c r="CA236" i="8"/>
  <c r="CA101" i="8"/>
  <c r="CA102" i="8"/>
  <c r="CA17" i="8"/>
  <c r="CA131" i="8"/>
  <c r="CA39" i="8"/>
  <c r="CA234" i="8"/>
  <c r="CA173" i="8"/>
  <c r="CA191" i="8"/>
  <c r="CA196" i="8"/>
  <c r="CA225" i="8"/>
  <c r="CA73" i="8"/>
  <c r="CA182" i="8"/>
  <c r="CA78" i="8"/>
  <c r="CA156" i="8"/>
  <c r="CA9" i="8"/>
  <c r="CA235" i="8"/>
  <c r="CA54" i="8"/>
  <c r="CA163" i="8"/>
  <c r="CA237" i="8"/>
  <c r="CA212" i="8"/>
  <c r="CA241" i="8"/>
  <c r="CA177" i="8"/>
  <c r="CA240" i="8"/>
  <c r="CA169" i="8"/>
  <c r="CA149" i="8"/>
  <c r="CA120" i="8"/>
  <c r="CA134" i="8"/>
  <c r="CA192" i="8"/>
  <c r="CA243" i="8"/>
  <c r="CA85" i="8"/>
  <c r="CA119" i="8"/>
  <c r="CA140" i="8"/>
  <c r="CA30" i="8"/>
  <c r="CA186" i="8"/>
  <c r="CA69" i="8"/>
  <c r="CA100" i="8"/>
  <c r="CA197" i="8"/>
  <c r="CA12" i="8"/>
  <c r="CA116" i="8"/>
  <c r="CA201" i="8"/>
  <c r="CA242" i="8"/>
  <c r="CA110" i="8"/>
  <c r="CA59" i="8"/>
  <c r="CA190" i="8"/>
  <c r="CA50" i="8"/>
  <c r="CA75" i="8"/>
  <c r="CA47" i="8"/>
  <c r="CA70" i="8"/>
  <c r="CA29" i="8"/>
  <c r="CA56" i="8"/>
  <c r="CA13" i="8"/>
  <c r="CA231" i="8"/>
  <c r="CA158" i="8"/>
  <c r="CA250" i="8"/>
  <c r="CA92" i="8"/>
  <c r="CA21" i="8"/>
  <c r="CA55" i="8"/>
  <c r="CA28" i="8"/>
  <c r="CA79" i="8"/>
  <c r="CA16" i="8"/>
  <c r="CA193" i="8"/>
  <c r="CA207" i="8"/>
  <c r="CA232" i="8"/>
  <c r="CA93" i="8"/>
  <c r="CA45" i="8"/>
  <c r="CA88" i="8"/>
  <c r="CA43" i="8"/>
  <c r="CA74" i="8"/>
  <c r="CA25" i="8"/>
  <c r="CA222" i="8"/>
  <c r="CA11" i="8"/>
  <c r="CA142" i="8"/>
  <c r="CD151" i="8"/>
  <c r="CD20" i="8"/>
  <c r="CD164" i="8"/>
  <c r="CD24" i="8"/>
  <c r="CD240" i="8"/>
  <c r="CD69" i="8"/>
  <c r="CD191" i="8"/>
  <c r="CD141" i="8"/>
  <c r="CD221" i="8"/>
  <c r="CD227" i="8"/>
  <c r="CD25" i="8"/>
  <c r="CD50" i="8"/>
  <c r="CD161" i="8"/>
  <c r="CD75" i="8"/>
  <c r="CD18" i="8"/>
  <c r="CD197" i="8"/>
  <c r="CD15" i="8"/>
  <c r="CD225" i="8"/>
  <c r="CD181" i="8"/>
  <c r="CD146" i="8"/>
  <c r="CD106" i="8"/>
  <c r="CD132" i="8"/>
  <c r="CD16" i="8"/>
  <c r="CD48" i="8"/>
  <c r="CD61" i="8"/>
  <c r="CD185" i="8"/>
  <c r="CD37" i="8"/>
  <c r="CD82" i="8"/>
  <c r="CD122" i="8"/>
  <c r="CD246" i="8"/>
  <c r="CD68" i="8"/>
  <c r="CD158" i="8"/>
  <c r="CD200" i="8"/>
  <c r="CD63" i="8"/>
  <c r="CD42" i="8"/>
  <c r="CD162" i="8"/>
  <c r="CD138" i="8"/>
  <c r="CD80" i="8"/>
  <c r="CD144" i="8"/>
  <c r="CD216" i="8"/>
  <c r="CD93" i="8"/>
  <c r="CD229" i="8"/>
  <c r="CD73" i="8"/>
  <c r="CD101" i="8"/>
  <c r="CD167" i="8"/>
  <c r="CD125" i="8"/>
  <c r="CD239" i="8"/>
  <c r="CD154" i="8"/>
  <c r="CD81" i="8"/>
  <c r="CD6" i="8"/>
  <c r="CD128" i="8"/>
  <c r="CD159" i="8"/>
  <c r="CD134" i="8"/>
  <c r="CD139" i="8"/>
  <c r="CD207" i="8"/>
  <c r="CD14" i="8"/>
  <c r="CD173" i="8"/>
  <c r="CD111" i="8"/>
  <c r="CD190" i="8"/>
  <c r="CD235" i="8"/>
  <c r="CD104" i="8"/>
  <c r="CD90" i="8"/>
  <c r="CD133" i="8"/>
  <c r="CD238" i="8"/>
  <c r="CD7" i="8"/>
  <c r="CD241" i="8"/>
  <c r="CD41" i="8"/>
  <c r="CD34" i="8"/>
  <c r="CD98" i="8"/>
  <c r="CD8" i="8"/>
  <c r="CD118" i="8"/>
  <c r="CD220" i="8"/>
  <c r="CD13" i="8"/>
  <c r="CD242" i="8"/>
  <c r="CD140" i="8"/>
  <c r="CD35" i="8"/>
  <c r="CD38" i="8"/>
  <c r="CD33" i="8"/>
  <c r="CD107" i="8"/>
  <c r="CD208" i="8"/>
  <c r="CD97" i="8"/>
  <c r="ET11" i="8"/>
  <c r="ET224" i="8"/>
  <c r="ET68" i="8"/>
  <c r="ET23" i="8"/>
  <c r="ET120" i="8"/>
  <c r="ET183" i="8"/>
  <c r="ET38" i="8"/>
  <c r="ET139" i="8"/>
  <c r="ET185" i="8"/>
  <c r="ET93" i="8"/>
  <c r="ET42" i="8"/>
  <c r="ET43" i="8"/>
  <c r="ET152" i="8"/>
  <c r="ET53" i="8"/>
  <c r="ET116" i="8"/>
  <c r="ET30" i="8"/>
  <c r="ET52" i="8"/>
  <c r="ET33" i="8"/>
  <c r="ET221" i="8"/>
  <c r="ET75" i="8"/>
  <c r="ET31" i="8"/>
  <c r="ET45" i="8"/>
  <c r="ET6" i="8"/>
  <c r="ET54" i="8"/>
  <c r="ET137" i="8"/>
  <c r="ET82" i="8"/>
  <c r="ET234" i="8"/>
  <c r="ET175" i="8"/>
  <c r="ET135" i="8"/>
  <c r="ET104" i="8"/>
  <c r="ET145" i="8"/>
  <c r="ET163" i="8"/>
  <c r="ET99" i="8"/>
  <c r="ET173" i="8"/>
  <c r="ET66" i="8"/>
  <c r="ET167" i="8"/>
  <c r="ET34" i="8"/>
  <c r="ET107" i="8"/>
  <c r="ET112" i="8"/>
  <c r="ET225" i="8"/>
  <c r="ET143" i="8"/>
  <c r="ET61" i="8"/>
  <c r="ET55" i="8"/>
  <c r="ET193" i="8"/>
  <c r="ET169" i="8"/>
  <c r="ET118" i="8"/>
  <c r="ET191" i="8"/>
  <c r="ET65" i="8"/>
  <c r="ET130" i="8"/>
  <c r="ET212" i="8"/>
  <c r="ET207" i="8"/>
  <c r="ET176" i="8"/>
  <c r="ET250" i="8"/>
  <c r="ET86" i="8"/>
  <c r="ET127" i="8"/>
  <c r="ET243" i="8"/>
  <c r="ET69" i="8"/>
  <c r="ET132" i="8"/>
  <c r="ET51" i="8"/>
  <c r="ET214" i="8"/>
  <c r="ET115" i="8"/>
  <c r="ET16" i="8"/>
  <c r="ET201" i="8"/>
  <c r="ET202" i="8"/>
  <c r="ET70" i="8"/>
  <c r="ET235" i="8"/>
  <c r="ET77" i="8"/>
  <c r="ET156" i="8"/>
  <c r="ET17" i="8"/>
  <c r="ET195" i="8"/>
  <c r="ET122" i="8"/>
  <c r="ET230" i="8"/>
  <c r="ET134" i="8"/>
  <c r="ET147" i="8"/>
  <c r="ET91" i="8"/>
  <c r="ET180" i="8"/>
  <c r="ET89" i="8"/>
  <c r="ET166" i="8"/>
  <c r="ET172" i="8"/>
  <c r="ET19" i="8"/>
  <c r="ET222" i="8"/>
  <c r="IX128" i="8"/>
  <c r="IX162" i="8"/>
  <c r="IX52" i="8"/>
  <c r="IX198" i="8"/>
  <c r="IX180" i="8"/>
  <c r="IX90" i="8"/>
  <c r="IX249" i="8"/>
  <c r="IX152" i="8"/>
  <c r="IX190" i="8"/>
  <c r="IX193" i="8"/>
  <c r="IX109" i="8"/>
  <c r="IX29" i="8"/>
  <c r="IX55" i="8"/>
  <c r="IX57" i="8"/>
  <c r="IX19" i="8"/>
  <c r="IX127" i="8"/>
  <c r="IX42" i="8"/>
  <c r="IX69" i="8"/>
  <c r="IX63" i="8"/>
  <c r="IX111" i="8"/>
  <c r="IX160" i="8"/>
  <c r="IX201" i="8"/>
  <c r="IX58" i="8"/>
  <c r="IX203" i="8"/>
  <c r="IX100" i="8"/>
  <c r="IX93" i="8"/>
  <c r="IX71" i="8"/>
  <c r="IX18" i="8"/>
  <c r="IX197" i="8"/>
  <c r="IX228" i="8"/>
  <c r="IX145" i="8"/>
  <c r="IX147" i="8"/>
  <c r="IX134" i="8"/>
  <c r="IX175" i="8"/>
  <c r="IX91" i="8"/>
  <c r="IX61" i="8"/>
  <c r="IX17" i="8"/>
  <c r="IX182" i="8"/>
  <c r="IX136" i="8"/>
  <c r="IX122" i="8"/>
  <c r="IX166" i="8"/>
  <c r="IX114" i="8"/>
  <c r="IX14" i="8"/>
  <c r="IX223" i="8"/>
  <c r="IX161" i="8"/>
  <c r="IX80" i="8"/>
  <c r="IX184" i="8"/>
  <c r="IX102" i="8"/>
  <c r="IX208" i="8"/>
  <c r="IX95" i="8"/>
  <c r="IX125" i="8"/>
  <c r="IX234" i="8"/>
  <c r="IX185" i="8"/>
  <c r="IX149" i="8"/>
  <c r="IX215" i="8"/>
  <c r="IX67" i="8"/>
  <c r="IX10" i="8"/>
  <c r="IX76" i="8"/>
  <c r="IX225" i="8"/>
  <c r="IX34" i="8"/>
  <c r="IX169" i="8"/>
  <c r="IX146" i="8"/>
  <c r="IX92" i="8"/>
  <c r="IX41" i="8"/>
  <c r="IX20" i="8"/>
  <c r="IX229" i="8"/>
  <c r="IX221" i="8"/>
  <c r="IX168" i="8"/>
  <c r="IX250" i="8"/>
  <c r="IX173" i="8"/>
  <c r="IX129" i="8"/>
  <c r="IX82" i="8"/>
  <c r="IX204" i="8"/>
  <c r="IX240" i="8"/>
  <c r="IX158" i="8"/>
  <c r="IX6" i="8"/>
  <c r="IX48" i="8"/>
  <c r="IX224" i="8"/>
  <c r="IX16" i="8"/>
  <c r="IX235" i="8"/>
  <c r="IX49" i="8"/>
  <c r="BZ83" i="8"/>
  <c r="BZ59" i="8"/>
  <c r="BZ211" i="8"/>
  <c r="BZ153" i="8"/>
  <c r="BZ15" i="8"/>
  <c r="BZ249" i="8"/>
  <c r="BZ182" i="8"/>
  <c r="BZ22" i="8"/>
  <c r="BZ107" i="8"/>
  <c r="BZ54" i="8"/>
  <c r="BZ210" i="8"/>
  <c r="BZ73" i="8"/>
  <c r="BZ116" i="8"/>
  <c r="BZ185" i="8"/>
  <c r="BZ173" i="8"/>
  <c r="BZ10" i="8"/>
  <c r="BZ64" i="8"/>
  <c r="BZ33" i="8"/>
  <c r="BZ224" i="8"/>
  <c r="BZ72" i="8"/>
  <c r="BZ12" i="8"/>
  <c r="BZ209" i="8"/>
  <c r="BZ68" i="8"/>
  <c r="BZ140" i="8"/>
  <c r="BZ234" i="8"/>
  <c r="BZ109" i="8"/>
  <c r="BZ26" i="8"/>
  <c r="BZ93" i="8"/>
  <c r="BZ57" i="8"/>
  <c r="BZ142" i="8"/>
  <c r="BZ206" i="8"/>
  <c r="BZ31" i="8"/>
  <c r="BZ229" i="8"/>
  <c r="BZ144" i="8"/>
  <c r="BZ71" i="8"/>
  <c r="BZ6" i="8"/>
  <c r="BZ218" i="8"/>
  <c r="BZ154" i="8"/>
  <c r="BZ82" i="8"/>
  <c r="BZ99" i="8"/>
  <c r="BZ187" i="8"/>
  <c r="BZ32" i="8"/>
  <c r="BZ118" i="8"/>
  <c r="BZ129" i="8"/>
  <c r="BZ164" i="8"/>
  <c r="BZ98" i="8"/>
  <c r="BZ49" i="8"/>
  <c r="BZ39" i="8"/>
  <c r="BZ134" i="8"/>
  <c r="BZ30" i="8"/>
  <c r="BZ245" i="8"/>
  <c r="BZ179" i="8"/>
  <c r="BZ227" i="8"/>
  <c r="BZ199" i="8"/>
  <c r="BZ216" i="8"/>
  <c r="BZ165" i="8"/>
  <c r="BZ102" i="8"/>
  <c r="BZ159" i="8"/>
  <c r="BZ42" i="8"/>
  <c r="BZ81" i="8"/>
  <c r="BZ246" i="8"/>
  <c r="BZ250" i="8"/>
  <c r="BZ213" i="8"/>
  <c r="BZ232" i="8"/>
  <c r="BZ241" i="8"/>
  <c r="BZ127" i="8"/>
  <c r="BZ189" i="8"/>
  <c r="BZ103" i="8"/>
  <c r="BZ126" i="8"/>
  <c r="BZ130" i="8"/>
  <c r="BZ168" i="8"/>
  <c r="BZ38" i="8"/>
  <c r="BZ150" i="8"/>
  <c r="BZ58" i="8"/>
  <c r="BZ222" i="8"/>
  <c r="BZ146" i="8"/>
  <c r="BZ135" i="8"/>
  <c r="BZ225" i="8"/>
  <c r="BZ184" i="8"/>
  <c r="BZ217" i="8"/>
  <c r="BM196" i="8"/>
  <c r="BM129" i="8"/>
  <c r="BM161" i="8"/>
  <c r="BM163" i="8"/>
  <c r="BM207" i="8"/>
  <c r="BM115" i="8"/>
  <c r="BM72" i="8"/>
  <c r="BM206" i="8"/>
  <c r="BM20" i="8"/>
  <c r="BM25" i="8"/>
  <c r="BM63" i="8"/>
  <c r="BM71" i="8"/>
  <c r="BM164" i="8"/>
  <c r="BM49" i="8"/>
  <c r="BM133" i="8"/>
  <c r="BM139" i="8"/>
  <c r="BM150" i="8"/>
  <c r="BM142" i="8"/>
  <c r="BM15" i="8"/>
  <c r="BM215" i="8"/>
  <c r="BM102" i="8"/>
  <c r="BM92" i="8"/>
  <c r="BM39" i="8"/>
  <c r="BM152" i="8"/>
  <c r="BM128" i="8"/>
  <c r="BM202" i="8"/>
  <c r="BM76" i="8"/>
  <c r="BM235" i="8"/>
  <c r="BM41" i="8"/>
  <c r="BM13" i="8"/>
  <c r="BM65" i="8"/>
  <c r="BM240" i="8"/>
  <c r="BM243" i="8"/>
  <c r="BM81" i="8"/>
  <c r="BM135" i="8"/>
  <c r="BM8" i="8"/>
  <c r="BM116" i="8"/>
  <c r="BM236" i="8"/>
  <c r="BM127" i="8"/>
  <c r="BM120" i="8"/>
  <c r="BM23" i="8"/>
  <c r="BM34" i="8"/>
  <c r="BM172" i="8"/>
  <c r="BM91" i="8"/>
  <c r="BM194" i="8"/>
  <c r="BM84" i="8"/>
  <c r="BM175" i="8"/>
  <c r="BM190" i="8"/>
  <c r="BM83" i="8"/>
  <c r="BM232" i="8"/>
  <c r="BM9" i="8"/>
  <c r="BM211" i="8"/>
  <c r="BM195" i="8"/>
  <c r="BM125" i="8"/>
  <c r="BM212" i="8"/>
  <c r="BM94" i="8"/>
  <c r="BM154" i="8"/>
  <c r="BM189" i="8"/>
  <c r="BM62" i="8"/>
  <c r="GM113" i="8"/>
  <c r="GM201" i="8"/>
  <c r="GM239" i="8"/>
  <c r="GM148" i="8"/>
  <c r="GM35" i="8"/>
  <c r="GM233" i="8"/>
  <c r="GM167" i="8"/>
  <c r="GM29" i="8"/>
  <c r="GM47" i="8"/>
  <c r="GM79" i="8"/>
  <c r="GM81" i="8"/>
  <c r="GM36" i="8"/>
  <c r="GM180" i="8"/>
  <c r="GM131" i="8"/>
  <c r="GM43" i="8"/>
  <c r="GM218" i="8"/>
  <c r="GM123" i="8"/>
  <c r="GM194" i="8"/>
  <c r="GM120" i="8"/>
  <c r="IT113" i="8"/>
  <c r="IT169" i="8"/>
  <c r="IT165" i="8"/>
  <c r="IT237" i="8"/>
  <c r="IT174" i="8"/>
  <c r="IT103" i="8"/>
  <c r="IT147" i="8"/>
  <c r="IT202" i="8"/>
  <c r="IT233" i="8"/>
  <c r="IT78" i="8"/>
  <c r="IT200" i="8"/>
  <c r="IT18" i="8"/>
  <c r="IT213" i="8"/>
  <c r="IT69" i="8"/>
  <c r="IT117" i="8"/>
  <c r="IT143" i="8"/>
  <c r="IT171" i="8"/>
  <c r="IT10" i="8"/>
  <c r="IT250" i="8"/>
  <c r="IT246" i="8"/>
  <c r="IT135" i="8"/>
  <c r="IT71" i="8"/>
  <c r="IT159" i="8"/>
  <c r="IT95" i="8"/>
  <c r="FQ239" i="8"/>
  <c r="FQ125" i="8"/>
  <c r="FQ182" i="8"/>
  <c r="FQ190" i="8"/>
  <c r="FQ22" i="8"/>
  <c r="FQ222" i="8"/>
  <c r="FQ78" i="8"/>
  <c r="FQ108" i="8"/>
  <c r="FQ162" i="8"/>
  <c r="FQ219" i="8"/>
  <c r="FQ21" i="8"/>
  <c r="FQ85" i="8"/>
  <c r="FQ105" i="8"/>
  <c r="FQ180" i="8"/>
  <c r="FQ18" i="8"/>
  <c r="FQ25" i="8"/>
  <c r="FQ129" i="8"/>
  <c r="FQ215" i="8"/>
  <c r="FQ15" i="8"/>
  <c r="HE206" i="8"/>
  <c r="HE120" i="8"/>
  <c r="HE226" i="8"/>
  <c r="HE38" i="8"/>
  <c r="HE197" i="8"/>
  <c r="HE144" i="8"/>
  <c r="HE149" i="8"/>
  <c r="HE186" i="8"/>
  <c r="HE193" i="8"/>
  <c r="HE68" i="8"/>
  <c r="HE60" i="8"/>
  <c r="HE180" i="8"/>
  <c r="HE150" i="8"/>
  <c r="FQ52" i="8"/>
  <c r="FQ212" i="8"/>
  <c r="FQ203" i="8"/>
  <c r="FQ233" i="8"/>
  <c r="FQ99" i="8"/>
  <c r="FQ48" i="8"/>
  <c r="FQ153" i="8"/>
  <c r="FQ124" i="8"/>
  <c r="FQ171" i="8"/>
  <c r="FQ90" i="8"/>
  <c r="FQ158" i="8"/>
  <c r="FQ140" i="8"/>
  <c r="HE154" i="8"/>
  <c r="HE148" i="8"/>
  <c r="HE71" i="8"/>
  <c r="HE171" i="8"/>
  <c r="HE115" i="8"/>
  <c r="HE13" i="8"/>
  <c r="HE30" i="8"/>
  <c r="HE16" i="8"/>
  <c r="HE178" i="8"/>
  <c r="HE107" i="8"/>
  <c r="HE142" i="8"/>
  <c r="HE219" i="8"/>
  <c r="HE117" i="8"/>
  <c r="HE76" i="8"/>
  <c r="HE225" i="8"/>
  <c r="HE31" i="8"/>
  <c r="HE36" i="8"/>
  <c r="HE162" i="8"/>
  <c r="HE74" i="8"/>
  <c r="HE110" i="8"/>
  <c r="HE7" i="8"/>
  <c r="HE132" i="8"/>
  <c r="HE240" i="8"/>
  <c r="HE33" i="8"/>
  <c r="BZ5" i="8" l="1"/>
  <c r="IX5" i="8"/>
  <c r="ET5" i="8"/>
  <c r="CD5" i="8"/>
  <c r="HW5" i="8"/>
  <c r="M5" i="8"/>
  <c r="EL5" i="8"/>
  <c r="DL5" i="8"/>
  <c r="HG5" i="8"/>
  <c r="IY5" i="8"/>
  <c r="X5" i="8"/>
  <c r="DA5" i="8"/>
  <c r="AF5" i="8"/>
  <c r="BC5" i="8"/>
  <c r="GV5" i="8"/>
  <c r="BI5" i="8"/>
  <c r="FW5" i="8"/>
  <c r="LH5" i="8"/>
  <c r="HM5" i="8"/>
  <c r="BQ5" i="8"/>
  <c r="FE5" i="8"/>
  <c r="AM5" i="8"/>
  <c r="LF5" i="8"/>
  <c r="KW5" i="8"/>
  <c r="FI5" i="8"/>
  <c r="AD5" i="8"/>
  <c r="AT5" i="8"/>
  <c r="IK5" i="8"/>
  <c r="JU5" i="8"/>
  <c r="CC5" i="8"/>
  <c r="KU5" i="8"/>
  <c r="DC5" i="8"/>
  <c r="CH5" i="8"/>
  <c r="KD5" i="8"/>
  <c r="GM5" i="8"/>
  <c r="HE5" i="8"/>
  <c r="FQ5" i="8"/>
  <c r="CA5" i="8"/>
  <c r="GQ5" i="8"/>
  <c r="AJ5" i="8"/>
  <c r="GF5" i="8"/>
  <c r="EV5" i="8"/>
  <c r="AQ5" i="8"/>
  <c r="L5" i="8"/>
  <c r="CI5" i="8"/>
  <c r="EP5" i="8"/>
  <c r="HD5" i="8"/>
  <c r="DF5" i="8"/>
  <c r="HH5" i="8"/>
  <c r="FB5" i="8"/>
  <c r="KQ5" i="8"/>
  <c r="FH5" i="8"/>
  <c r="ER5" i="8"/>
  <c r="IN5" i="8"/>
  <c r="U5" i="8"/>
  <c r="GR5" i="8"/>
  <c r="JS5" i="8"/>
  <c r="CN5" i="8"/>
  <c r="GE5" i="8"/>
  <c r="EX5" i="8"/>
  <c r="JW5" i="8"/>
  <c r="EG5" i="8"/>
  <c r="HO5" i="8"/>
  <c r="AZ5" i="8"/>
  <c r="IP5" i="8"/>
  <c r="FA5" i="8"/>
  <c r="CG5" i="8"/>
  <c r="AE5" i="8"/>
  <c r="AL5" i="8"/>
  <c r="KZ5" i="8"/>
  <c r="IT5" i="8"/>
  <c r="BM5" i="8"/>
  <c r="HA5" i="8"/>
  <c r="GS5" i="8"/>
  <c r="Q5" i="8"/>
  <c r="JG5" i="8"/>
  <c r="KJ5" i="8"/>
  <c r="Z5" i="8"/>
  <c r="KP5" i="8"/>
  <c r="IE5" i="8"/>
  <c r="GB5" i="8"/>
  <c r="KI5" i="8"/>
  <c r="BT5" i="8"/>
  <c r="BL5" i="8"/>
  <c r="GZ5" i="8"/>
  <c r="KL5" i="8"/>
  <c r="AP5" i="8"/>
  <c r="IC5" i="8"/>
  <c r="IQ5" i="8"/>
  <c r="CF5" i="8"/>
  <c r="BS5" i="8"/>
  <c r="DV5" i="8"/>
  <c r="HX5" i="8"/>
  <c r="JC5" i="8"/>
  <c r="K5" i="8"/>
  <c r="GT5" i="8"/>
  <c r="LE5" i="8"/>
  <c r="BO5" i="8"/>
  <c r="HV5" i="8"/>
  <c r="FU5" i="8"/>
  <c r="BR5" i="8"/>
  <c r="GD5" i="8"/>
  <c r="AB5" i="8"/>
  <c r="IM5" i="8"/>
  <c r="EN5" i="8"/>
  <c r="HB5" i="8"/>
  <c r="GO5" i="8"/>
  <c r="LJ5" i="8"/>
  <c r="FC5" i="8"/>
  <c r="IF5" i="8"/>
  <c r="KX5" i="8"/>
  <c r="JO5" i="8"/>
  <c r="CM5" i="8"/>
  <c r="AO5" i="8"/>
  <c r="S5" i="8"/>
  <c r="JB5" i="8"/>
  <c r="EM5" i="8"/>
  <c r="DP5" i="8"/>
  <c r="BA5" i="8"/>
  <c r="CZ5" i="8"/>
  <c r="EZ5" i="8"/>
  <c r="EJ5" i="8"/>
  <c r="IG5" i="8"/>
  <c r="LR5" i="8"/>
  <c r="JN5" i="8"/>
  <c r="KN5" i="8"/>
  <c r="GH5" i="8"/>
  <c r="FM5" i="8"/>
  <c r="EC5" i="8"/>
  <c r="FG5" i="8"/>
  <c r="DB5" i="8"/>
  <c r="EA5" i="8"/>
  <c r="DT5" i="8"/>
  <c r="CW5" i="8"/>
  <c r="ID5" i="8"/>
  <c r="AN5" i="8"/>
  <c r="EO5" i="8"/>
  <c r="GW5" i="8"/>
  <c r="CK5" i="8"/>
  <c r="ED5" i="8"/>
  <c r="IW5" i="8"/>
  <c r="FY5" i="8"/>
  <c r="BH5" i="8"/>
  <c r="IB5" i="8"/>
  <c r="IO5" i="8"/>
  <c r="O5" i="8"/>
  <c r="KO5" i="8"/>
  <c r="BG5" i="8"/>
  <c r="II5" i="8"/>
  <c r="BK5" i="8"/>
  <c r="DY5" i="8"/>
  <c r="CP5" i="8"/>
  <c r="IS5" i="8"/>
  <c r="HY5" i="8"/>
  <c r="Y5" i="8"/>
  <c r="G5" i="8"/>
  <c r="AA5" i="8"/>
  <c r="AX5" i="8"/>
  <c r="FN5" i="8"/>
  <c r="JH5" i="8"/>
  <c r="KM5" i="8"/>
  <c r="JM5" i="8"/>
  <c r="DD5" i="8"/>
  <c r="GP5" i="8"/>
  <c r="LS5" i="8"/>
  <c r="CY5" i="8"/>
  <c r="DZ5" i="8"/>
  <c r="CQ5" i="8"/>
  <c r="FX5" i="8"/>
  <c r="HJ5" i="8"/>
  <c r="KT5" i="8"/>
  <c r="JE5" i="8"/>
  <c r="GN5" i="8"/>
  <c r="HN5" i="8"/>
  <c r="HC5" i="8"/>
  <c r="KE5" i="8"/>
  <c r="GX5" i="8"/>
  <c r="AG5" i="8"/>
  <c r="HZ5" i="8"/>
  <c r="EI5" i="8"/>
  <c r="KA5" i="8"/>
  <c r="KK5" i="8"/>
  <c r="HR5" i="8"/>
  <c r="JV5" i="8"/>
  <c r="EU5" i="8"/>
  <c r="AC5" i="8"/>
  <c r="EQ5" i="8"/>
  <c r="HT5" i="8"/>
  <c r="HS5" i="8"/>
  <c r="CX5" i="8"/>
  <c r="EH5" i="8"/>
  <c r="DN5" i="8"/>
  <c r="GY5" i="8"/>
  <c r="KF5" i="8"/>
  <c r="BB5" i="8"/>
  <c r="F5" i="8"/>
  <c r="P5" i="8"/>
  <c r="AR5" i="8"/>
  <c r="GG5" i="8"/>
  <c r="CB5" i="8"/>
  <c r="JL5" i="8"/>
  <c r="GL5" i="8"/>
  <c r="BJ5" i="8"/>
  <c r="KR5" i="8"/>
  <c r="DI5" i="8"/>
  <c r="EF5" i="8"/>
  <c r="BD5" i="8"/>
  <c r="JT5" i="8"/>
  <c r="W5" i="8"/>
  <c r="DQ5" i="8"/>
  <c r="DU5" i="8"/>
  <c r="FK5" i="8"/>
  <c r="HP5" i="8"/>
  <c r="KY5" i="8"/>
  <c r="FD5" i="8"/>
  <c r="FP5" i="8"/>
  <c r="IV5" i="8"/>
  <c r="FT5" i="8"/>
  <c r="LA5" i="8"/>
  <c r="FR5" i="8"/>
  <c r="HI5" i="8"/>
  <c r="BP5" i="8"/>
  <c r="JK5" i="8"/>
  <c r="LL5" i="8"/>
  <c r="I5" i="8"/>
  <c r="DJ5" i="8"/>
  <c r="JZ5" i="8"/>
  <c r="FS5" i="8"/>
  <c r="IA5" i="8"/>
  <c r="ES5" i="8"/>
  <c r="LG5" i="8"/>
  <c r="GI5" i="8"/>
  <c r="FJ5" i="8"/>
  <c r="CT5" i="8"/>
  <c r="LP5" i="8"/>
  <c r="KH5" i="8"/>
  <c r="DG5" i="8"/>
  <c r="T5" i="8"/>
  <c r="LC5" i="8"/>
  <c r="EB5" i="8"/>
  <c r="LQ5" i="8"/>
  <c r="JJ5" i="8"/>
  <c r="LN5" i="8"/>
  <c r="EK5" i="8"/>
  <c r="AI5" i="8"/>
  <c r="JP5" i="8"/>
  <c r="CU5" i="8"/>
  <c r="EE5" i="8"/>
  <c r="DE5" i="8"/>
  <c r="KB5" i="8"/>
  <c r="JX5" i="8"/>
  <c r="JA5" i="8"/>
  <c r="H5" i="8"/>
  <c r="HK5" i="8"/>
  <c r="AW5" i="8"/>
  <c r="BY5" i="8"/>
  <c r="GC5" i="8"/>
  <c r="DW5" i="8"/>
  <c r="CR5" i="8"/>
  <c r="HF5" i="8"/>
  <c r="DH5" i="8"/>
  <c r="JQ5" i="8"/>
  <c r="R5" i="8"/>
  <c r="CE5" i="8"/>
  <c r="AU5" i="8"/>
  <c r="GK5" i="8"/>
  <c r="JD5" i="8"/>
  <c r="BX5" i="8"/>
  <c r="HL5" i="8"/>
  <c r="DX5" i="8"/>
  <c r="BN5" i="8"/>
  <c r="KC5" i="8"/>
  <c r="BF5" i="8"/>
  <c r="DR5" i="8"/>
  <c r="FO5" i="8"/>
  <c r="CJ5" i="8"/>
  <c r="JY5" i="8"/>
  <c r="FV5" i="8"/>
  <c r="GJ5" i="8"/>
  <c r="GU5" i="8"/>
  <c r="IL5" i="8"/>
  <c r="HU5" i="8"/>
  <c r="EW5" i="8"/>
  <c r="LM5" i="8"/>
  <c r="AY5" i="8"/>
  <c r="FF5" i="8"/>
  <c r="LK5" i="8"/>
  <c r="EY5" i="8"/>
  <c r="LI5" i="8"/>
  <c r="LO5" i="8"/>
  <c r="IJ5" i="8"/>
  <c r="GA5" i="8"/>
  <c r="J5" i="8"/>
  <c r="AK5" i="8"/>
  <c r="KV5" i="8"/>
  <c r="DO5" i="8"/>
  <c r="DS5" i="8"/>
  <c r="KS5" i="8"/>
  <c r="JF5" i="8"/>
  <c r="BV5" i="8"/>
  <c r="AH5" i="8"/>
  <c r="CO5" i="8"/>
  <c r="DM5" i="8"/>
  <c r="LD5" i="8"/>
  <c r="IR5" i="8"/>
  <c r="KG5" i="8"/>
  <c r="N5" i="8"/>
  <c r="CL5" i="8"/>
  <c r="LB5" i="8"/>
  <c r="BW5" i="8"/>
  <c r="JI5" i="8"/>
  <c r="DK5" i="8"/>
  <c r="AV109" i="8"/>
  <c r="AV172" i="8"/>
  <c r="AV73" i="8"/>
  <c r="AV77" i="8"/>
  <c r="AV25" i="8"/>
  <c r="AV58" i="8"/>
  <c r="AV15" i="8"/>
  <c r="AV218" i="8"/>
  <c r="AV217" i="8"/>
  <c r="AV197" i="8"/>
  <c r="AV242" i="8"/>
  <c r="AV128" i="8"/>
  <c r="AV116" i="8"/>
  <c r="AV108" i="8"/>
  <c r="AV133" i="8"/>
  <c r="AV105" i="8"/>
  <c r="AV46" i="8"/>
  <c r="AV70" i="8"/>
  <c r="AV124" i="8"/>
  <c r="AV187" i="8"/>
  <c r="AV98" i="8"/>
  <c r="AV96" i="8"/>
  <c r="AV38" i="8"/>
  <c r="AV61" i="8"/>
  <c r="AV24" i="8"/>
  <c r="AV227" i="8"/>
  <c r="AV226" i="8"/>
  <c r="AV157" i="8"/>
  <c r="AV87" i="8"/>
  <c r="AV6" i="8"/>
  <c r="AV147" i="8"/>
  <c r="AV175" i="8"/>
  <c r="AV104" i="8"/>
  <c r="AV80" i="8"/>
  <c r="AV163" i="8"/>
  <c r="AV169" i="8"/>
  <c r="AV216" i="8"/>
  <c r="AV247" i="8"/>
  <c r="AV144" i="8"/>
  <c r="AV120" i="8"/>
  <c r="AV91" i="8"/>
  <c r="AV31" i="8"/>
  <c r="AV225" i="8"/>
  <c r="AV168" i="8"/>
  <c r="AV164" i="8"/>
  <c r="AV37" i="8"/>
  <c r="AV100" i="8"/>
  <c r="AV93" i="8"/>
  <c r="AV206" i="8"/>
  <c r="AV45" i="8"/>
  <c r="AV125" i="8"/>
  <c r="AV160" i="8"/>
  <c r="AV82" i="8"/>
  <c r="AV88" i="8"/>
  <c r="AV39" i="8"/>
  <c r="AV69" i="8"/>
  <c r="AV7" i="8"/>
  <c r="AV238" i="8"/>
  <c r="AV200" i="8"/>
  <c r="AV203" i="8"/>
  <c r="AV191" i="8"/>
  <c r="AV154" i="8"/>
  <c r="AV150" i="8"/>
  <c r="AV47" i="8"/>
  <c r="AV74" i="8"/>
  <c r="AV22" i="8"/>
  <c r="AV196" i="8"/>
  <c r="AV142" i="8"/>
  <c r="AV155" i="8"/>
  <c r="AV214" i="8"/>
  <c r="AV102" i="8"/>
  <c r="AV112" i="8"/>
  <c r="AV13" i="8"/>
  <c r="AV10" i="8"/>
  <c r="AV198" i="8"/>
  <c r="AV161" i="8"/>
  <c r="AV12" i="8"/>
  <c r="AV121" i="8"/>
  <c r="AV141" i="8"/>
  <c r="AV29" i="8"/>
  <c r="AV249" i="8"/>
  <c r="AV122" i="8"/>
  <c r="IU116" i="8"/>
  <c r="IU150" i="8"/>
  <c r="IU77" i="8"/>
  <c r="IU56" i="8"/>
  <c r="IU22" i="8"/>
  <c r="IU48" i="8"/>
  <c r="IU240" i="8"/>
  <c r="IU165" i="8"/>
  <c r="IU249" i="8"/>
  <c r="IU192" i="8"/>
  <c r="IU187" i="8"/>
  <c r="IU206" i="8"/>
  <c r="IU156" i="8"/>
  <c r="IU112" i="8"/>
  <c r="IU153" i="8"/>
  <c r="IU87" i="8"/>
  <c r="IU33" i="8"/>
  <c r="IU52" i="8"/>
  <c r="IU122" i="8"/>
  <c r="IU158" i="8"/>
  <c r="IU100" i="8"/>
  <c r="IU82" i="8"/>
  <c r="IU18" i="8"/>
  <c r="IU30" i="8"/>
  <c r="IU243" i="8"/>
  <c r="IU171" i="8"/>
  <c r="IU166" i="8"/>
  <c r="IU163" i="8"/>
  <c r="IU177" i="8"/>
  <c r="IU221" i="8"/>
  <c r="IU146" i="8"/>
  <c r="IU84" i="8"/>
  <c r="IU8" i="8"/>
  <c r="IU114" i="8"/>
  <c r="IU105" i="8"/>
  <c r="IU125" i="8"/>
  <c r="IU198" i="8"/>
  <c r="IU115" i="8"/>
  <c r="IU151" i="8"/>
  <c r="IU42" i="8"/>
  <c r="IU93" i="8"/>
  <c r="IU61" i="8"/>
  <c r="IU183" i="8"/>
  <c r="IU90" i="8"/>
  <c r="IU142" i="8"/>
  <c r="IU88" i="8"/>
  <c r="IU76" i="8"/>
  <c r="IU55" i="8"/>
  <c r="IU207" i="8"/>
  <c r="IU169" i="8"/>
  <c r="IU167" i="8"/>
  <c r="IU89" i="8"/>
  <c r="IU101" i="8"/>
  <c r="IU19" i="8"/>
  <c r="IU46" i="8"/>
  <c r="IU81" i="8"/>
  <c r="IU24" i="8"/>
  <c r="IU228" i="8"/>
  <c r="IU247" i="8"/>
  <c r="IU233" i="8"/>
  <c r="IU194" i="8"/>
  <c r="IU99" i="8"/>
  <c r="IU149" i="8"/>
  <c r="IU45" i="8"/>
  <c r="IU69" i="8"/>
  <c r="IU21" i="8"/>
  <c r="IU237" i="8"/>
  <c r="IU157" i="8"/>
  <c r="IU242" i="8"/>
  <c r="IU203" i="8"/>
  <c r="IU96" i="8"/>
  <c r="IU121" i="8"/>
  <c r="IU74" i="8"/>
  <c r="IU196" i="8"/>
  <c r="IU160" i="8"/>
  <c r="IU38" i="8"/>
  <c r="IU244" i="8"/>
  <c r="IU181" i="8"/>
  <c r="IU15" i="8"/>
  <c r="IU6" i="8"/>
  <c r="IU224" i="8"/>
  <c r="IU147" i="8"/>
  <c r="JR204" i="8"/>
  <c r="JR238" i="8"/>
  <c r="JR224" i="8"/>
  <c r="JR105" i="8"/>
  <c r="JR216" i="8"/>
  <c r="JR247" i="8"/>
  <c r="JR177" i="8"/>
  <c r="JR230" i="8"/>
  <c r="JR6" i="8"/>
  <c r="JR153" i="8"/>
  <c r="JR32" i="8"/>
  <c r="JR70" i="8"/>
  <c r="JR23" i="8"/>
  <c r="JR207" i="8"/>
  <c r="JR179" i="8"/>
  <c r="JR237" i="8"/>
  <c r="JR191" i="8"/>
  <c r="JR245" i="8"/>
  <c r="JR161" i="8"/>
  <c r="JR122" i="8"/>
  <c r="JR148" i="8"/>
  <c r="JR113" i="8"/>
  <c r="JR88" i="8"/>
  <c r="JR31" i="8"/>
  <c r="JR54" i="8"/>
  <c r="JR49" i="8"/>
  <c r="JR69" i="8"/>
  <c r="JR12" i="8"/>
  <c r="JR15" i="8"/>
  <c r="JR120" i="8"/>
  <c r="JR26" i="8"/>
  <c r="JR139" i="8"/>
  <c r="JR206" i="8"/>
  <c r="JR109" i="8"/>
  <c r="JR51" i="8"/>
  <c r="JR79" i="8"/>
  <c r="JR20" i="8"/>
  <c r="JR221" i="8"/>
  <c r="JR163" i="8"/>
  <c r="JR243" i="8"/>
  <c r="JR160" i="8"/>
  <c r="JR201" i="8"/>
  <c r="JR168" i="8"/>
  <c r="JR138" i="8"/>
  <c r="JR132" i="8"/>
  <c r="JR119" i="8"/>
  <c r="JR94" i="8"/>
  <c r="JR33" i="8"/>
  <c r="JR56" i="8"/>
  <c r="JR34" i="8"/>
  <c r="JR75" i="8"/>
  <c r="JR18" i="8"/>
  <c r="JR198" i="8"/>
  <c r="JR133" i="8"/>
  <c r="JR136" i="8"/>
  <c r="JR118" i="8"/>
  <c r="JR110" i="8"/>
  <c r="JR58" i="8"/>
  <c r="JR7" i="8"/>
  <c r="JR225" i="8"/>
  <c r="JR112" i="8"/>
  <c r="JR250" i="8"/>
  <c r="JR108" i="8"/>
  <c r="JR196" i="8"/>
  <c r="JR71" i="8"/>
  <c r="JR104" i="8"/>
  <c r="JR63" i="8"/>
  <c r="JR24" i="8"/>
  <c r="JR233" i="8"/>
  <c r="JR202" i="8"/>
  <c r="JR172" i="8"/>
  <c r="JR92" i="8"/>
  <c r="JR42" i="8"/>
  <c r="JR249" i="8"/>
  <c r="JR178" i="8"/>
  <c r="JR239" i="8"/>
  <c r="JR64" i="8"/>
  <c r="JR38" i="8"/>
  <c r="JR142" i="8"/>
  <c r="JR68" i="8"/>
  <c r="JR10" i="8"/>
  <c r="JR73" i="8"/>
  <c r="BU111" i="8"/>
  <c r="BU156" i="8"/>
  <c r="BU85" i="8"/>
  <c r="BU38" i="8"/>
  <c r="BU69" i="8"/>
  <c r="BU11" i="8"/>
  <c r="BU154" i="8"/>
  <c r="BU43" i="8"/>
  <c r="BU243" i="8"/>
  <c r="BU113" i="8"/>
  <c r="BU57" i="8"/>
  <c r="BU175" i="8"/>
  <c r="BU197" i="8"/>
  <c r="BU19" i="8"/>
  <c r="BU144" i="8"/>
  <c r="BU80" i="8"/>
  <c r="BU245" i="8"/>
  <c r="BU36" i="8"/>
  <c r="BU140" i="8"/>
  <c r="BU194" i="8"/>
  <c r="BU125" i="8"/>
  <c r="BU55" i="8"/>
  <c r="BU89" i="8"/>
  <c r="BU25" i="8"/>
  <c r="BU250" i="8"/>
  <c r="BU209" i="8"/>
  <c r="BU225" i="8"/>
  <c r="BU202" i="8"/>
  <c r="BU195" i="8"/>
  <c r="BU150" i="8"/>
  <c r="BU99" i="8"/>
  <c r="BU142" i="8"/>
  <c r="BU104" i="8"/>
  <c r="BU82" i="8"/>
  <c r="BU24" i="8"/>
  <c r="BU51" i="8"/>
  <c r="BU165" i="8"/>
  <c r="BU8" i="8"/>
  <c r="BU149" i="8"/>
  <c r="BU103" i="8"/>
  <c r="BU28" i="8"/>
  <c r="BU198" i="8"/>
  <c r="BU220" i="8"/>
  <c r="BU114" i="8"/>
  <c r="BU26" i="8"/>
  <c r="BU75" i="8"/>
  <c r="BU174" i="8"/>
  <c r="BU117" i="8"/>
  <c r="BU173" i="8"/>
  <c r="BU120" i="8"/>
  <c r="BU78" i="8"/>
  <c r="BU249" i="8"/>
  <c r="BU229" i="8"/>
  <c r="BU148" i="8"/>
  <c r="BU242" i="8"/>
  <c r="BU45" i="8"/>
  <c r="BU191" i="8"/>
  <c r="BU62" i="8"/>
  <c r="BU151" i="8"/>
  <c r="BU22" i="8"/>
  <c r="BU214" i="8"/>
  <c r="BU124" i="8"/>
  <c r="BU176" i="8"/>
  <c r="BU34" i="8"/>
  <c r="BU66" i="8"/>
  <c r="BU6" i="8"/>
  <c r="BU189" i="8"/>
  <c r="BU222" i="8"/>
  <c r="BU61" i="8"/>
  <c r="BU123" i="8"/>
  <c r="BU79" i="8"/>
  <c r="BU56" i="8"/>
  <c r="BU192" i="8"/>
  <c r="BU88" i="8"/>
  <c r="BU39" i="8"/>
  <c r="BU157" i="8"/>
  <c r="BU81" i="8"/>
  <c r="BU128" i="8"/>
  <c r="BU236" i="8"/>
  <c r="BU160" i="8"/>
  <c r="BU32" i="8"/>
  <c r="BU100" i="8"/>
  <c r="AS106" i="8"/>
  <c r="AS47" i="8"/>
  <c r="AS71" i="8"/>
  <c r="AS42" i="8"/>
  <c r="AS70" i="8"/>
  <c r="AS15" i="8"/>
  <c r="AS245" i="8"/>
  <c r="AS192" i="8"/>
  <c r="AS195" i="8"/>
  <c r="AS189" i="8"/>
  <c r="AS152" i="8"/>
  <c r="AS151" i="8"/>
  <c r="AS122" i="8"/>
  <c r="AS185" i="8"/>
  <c r="AS99" i="8"/>
  <c r="AS94" i="8"/>
  <c r="AS32" i="8"/>
  <c r="AS59" i="8"/>
  <c r="AS89" i="8"/>
  <c r="AS53" i="8"/>
  <c r="AS63" i="8"/>
  <c r="AS48" i="8"/>
  <c r="AS75" i="8"/>
  <c r="AS6" i="8"/>
  <c r="AS194" i="8"/>
  <c r="AS181" i="8"/>
  <c r="AS226" i="8"/>
  <c r="AS97" i="8"/>
  <c r="AS33" i="8"/>
  <c r="AS239" i="8"/>
  <c r="AS60" i="8"/>
  <c r="AS119" i="8"/>
  <c r="AS120" i="8"/>
  <c r="AS98" i="8"/>
  <c r="AS57" i="8"/>
  <c r="AS236" i="8"/>
  <c r="AS174" i="8"/>
  <c r="AS49" i="8"/>
  <c r="AS107" i="8"/>
  <c r="AS126" i="8"/>
  <c r="AS80" i="8"/>
  <c r="AS168" i="8"/>
  <c r="AS171" i="8"/>
  <c r="AS123" i="8"/>
  <c r="AS179" i="8"/>
  <c r="AS223" i="8"/>
  <c r="AS180" i="8"/>
  <c r="AS132" i="8"/>
  <c r="AS76" i="8"/>
  <c r="AS20" i="8"/>
  <c r="AS16" i="8"/>
  <c r="AS186" i="8"/>
  <c r="AS34" i="8"/>
  <c r="AS214" i="8"/>
  <c r="AS95" i="8"/>
  <c r="AS58" i="8"/>
  <c r="AS205" i="8"/>
  <c r="AS85" i="8"/>
  <c r="AS140" i="8"/>
  <c r="AS219" i="8"/>
  <c r="AS159" i="8"/>
  <c r="AS176" i="8"/>
  <c r="AS88" i="8"/>
  <c r="AS128" i="8"/>
  <c r="AS216" i="8"/>
  <c r="AS158" i="8"/>
  <c r="AS246" i="8"/>
  <c r="AS212" i="8"/>
  <c r="AS112" i="8"/>
  <c r="AS115" i="8"/>
  <c r="AS213" i="8"/>
  <c r="AS230" i="8"/>
  <c r="AS243" i="8"/>
  <c r="AS166" i="8"/>
  <c r="AS109" i="8"/>
  <c r="AS144" i="8"/>
  <c r="AS222" i="8"/>
  <c r="AS37" i="8"/>
  <c r="AS206" i="8"/>
  <c r="AS173" i="8"/>
  <c r="AS118" i="8"/>
  <c r="AS21" i="8"/>
  <c r="FL145" i="8"/>
  <c r="FL158" i="8"/>
  <c r="FL149" i="8"/>
  <c r="FL137" i="8"/>
  <c r="FL232" i="8"/>
  <c r="FL139" i="8"/>
  <c r="FL62" i="8"/>
  <c r="FL29" i="8"/>
  <c r="FL11" i="8"/>
  <c r="FL220" i="8"/>
  <c r="FL210" i="8"/>
  <c r="FL234" i="8"/>
  <c r="FL245" i="8"/>
  <c r="FL206" i="8"/>
  <c r="FL188" i="8"/>
  <c r="FL152" i="8"/>
  <c r="FL38" i="8"/>
  <c r="FL110" i="8"/>
  <c r="FL135" i="8"/>
  <c r="FL125" i="8"/>
  <c r="FL222" i="8"/>
  <c r="FL154" i="8"/>
  <c r="FL92" i="8"/>
  <c r="FL151" i="8"/>
  <c r="FL71" i="8"/>
  <c r="FL46" i="8"/>
  <c r="FL8" i="8"/>
  <c r="FL226" i="8"/>
  <c r="FL218" i="8"/>
  <c r="FL13" i="8"/>
  <c r="FL156" i="8"/>
  <c r="FL77" i="8"/>
  <c r="FL203" i="8"/>
  <c r="FL86" i="8"/>
  <c r="FL20" i="8"/>
  <c r="FL116" i="8"/>
  <c r="FL136" i="8"/>
  <c r="FL123" i="8"/>
  <c r="FL52" i="8"/>
  <c r="FL249" i="8"/>
  <c r="FL9" i="8"/>
  <c r="FL51" i="8"/>
  <c r="FL131" i="8"/>
  <c r="FL138" i="8"/>
  <c r="FL111" i="8"/>
  <c r="FL212" i="8"/>
  <c r="FL238" i="8"/>
  <c r="FL129" i="8"/>
  <c r="FL233" i="8"/>
  <c r="FL15" i="8"/>
  <c r="FL146" i="8"/>
  <c r="FL235" i="8"/>
  <c r="FL171" i="8"/>
  <c r="FL109" i="8"/>
  <c r="FL37" i="8"/>
  <c r="FL75" i="8"/>
  <c r="FL100" i="8"/>
  <c r="FL69" i="8"/>
  <c r="FL164" i="8"/>
  <c r="FL34" i="8"/>
  <c r="FL250" i="8"/>
  <c r="FL55" i="8"/>
  <c r="FL213" i="8"/>
  <c r="FL40" i="8"/>
  <c r="FL84" i="8"/>
  <c r="FL39" i="8"/>
  <c r="FL54" i="8"/>
  <c r="FL76" i="8"/>
  <c r="FL47" i="8"/>
  <c r="FL105" i="8"/>
  <c r="FL83" i="8"/>
  <c r="FL196" i="8"/>
  <c r="FL60" i="8"/>
  <c r="FL93" i="8"/>
  <c r="FL85" i="8"/>
  <c r="FL64" i="8"/>
  <c r="FL88" i="8"/>
  <c r="FL49" i="8"/>
  <c r="FL96" i="8"/>
  <c r="FL192" i="8"/>
  <c r="FL57" i="8"/>
  <c r="FL99" i="8"/>
  <c r="IH174" i="8"/>
  <c r="IH122" i="8"/>
  <c r="IH125" i="8"/>
  <c r="IH141" i="8"/>
  <c r="IH150" i="8"/>
  <c r="IH100" i="8"/>
  <c r="IH59" i="8"/>
  <c r="IH33" i="8"/>
  <c r="IH57" i="8"/>
  <c r="IH183" i="8"/>
  <c r="IH128" i="8"/>
  <c r="IH139" i="8"/>
  <c r="IH129" i="8"/>
  <c r="IH164" i="8"/>
  <c r="IH111" i="8"/>
  <c r="IH68" i="8"/>
  <c r="IH30" i="8"/>
  <c r="IH63" i="8"/>
  <c r="IH121" i="8"/>
  <c r="IH148" i="8"/>
  <c r="IH23" i="8"/>
  <c r="IH8" i="8"/>
  <c r="IH209" i="8"/>
  <c r="IH195" i="8"/>
  <c r="IH225" i="8"/>
  <c r="IH235" i="8"/>
  <c r="IH197" i="8"/>
  <c r="IH132" i="8"/>
  <c r="IH112" i="8"/>
  <c r="IH178" i="8"/>
  <c r="IH101" i="8"/>
  <c r="IH47" i="8"/>
  <c r="IH90" i="8"/>
  <c r="IH48" i="8"/>
  <c r="IH79" i="8"/>
  <c r="IH24" i="8"/>
  <c r="IH201" i="8"/>
  <c r="IH182" i="8"/>
  <c r="IH243" i="8"/>
  <c r="IH177" i="8"/>
  <c r="IH71" i="8"/>
  <c r="IH82" i="8"/>
  <c r="IH15" i="8"/>
  <c r="IH205" i="8"/>
  <c r="IH214" i="8"/>
  <c r="IH231" i="8"/>
  <c r="IH241" i="8"/>
  <c r="IH193" i="8"/>
  <c r="IH155" i="8"/>
  <c r="IH118" i="8"/>
  <c r="IH184" i="8"/>
  <c r="IH110" i="8"/>
  <c r="IH41" i="8"/>
  <c r="IH55" i="8"/>
  <c r="IH53" i="8"/>
  <c r="IH85" i="8"/>
  <c r="IH26" i="8"/>
  <c r="IH7" i="8"/>
  <c r="IH200" i="8"/>
  <c r="IH242" i="8"/>
  <c r="IH189" i="8"/>
  <c r="IH21" i="8"/>
  <c r="IH216" i="8"/>
  <c r="IH146" i="8"/>
  <c r="IH119" i="8"/>
  <c r="IH54" i="8"/>
  <c r="IH10" i="8"/>
  <c r="IH16" i="8"/>
  <c r="IH234" i="8"/>
  <c r="IH35" i="8"/>
  <c r="IH46" i="8"/>
  <c r="IH159" i="8"/>
  <c r="IH18" i="8"/>
  <c r="IH81" i="8"/>
  <c r="IH25" i="8"/>
  <c r="IH215" i="8"/>
  <c r="IH69" i="8"/>
  <c r="IH223" i="8"/>
  <c r="IH173" i="8"/>
  <c r="IH102" i="8"/>
  <c r="IH161" i="8"/>
  <c r="IH202" i="8"/>
  <c r="CV177" i="8"/>
  <c r="CV134" i="8"/>
  <c r="CV139" i="8"/>
  <c r="CV144" i="8"/>
  <c r="CV164" i="8"/>
  <c r="CV103" i="8"/>
  <c r="CV65" i="8"/>
  <c r="CV28" i="8"/>
  <c r="CV60" i="8"/>
  <c r="CV15" i="8"/>
  <c r="CV179" i="8"/>
  <c r="CV198" i="8"/>
  <c r="CV201" i="8"/>
  <c r="CV235" i="8"/>
  <c r="CV154" i="8"/>
  <c r="CV140" i="8"/>
  <c r="CV117" i="8"/>
  <c r="CV155" i="8"/>
  <c r="CV183" i="8"/>
  <c r="CV131" i="8"/>
  <c r="CV145" i="8"/>
  <c r="CV123" i="8"/>
  <c r="CV96" i="8"/>
  <c r="CV108" i="8"/>
  <c r="CV71" i="8"/>
  <c r="CV38" i="8"/>
  <c r="CV66" i="8"/>
  <c r="CV19" i="8"/>
  <c r="CV216" i="8"/>
  <c r="CV244" i="8"/>
  <c r="CV243" i="8"/>
  <c r="CV245" i="8"/>
  <c r="CV197" i="8"/>
  <c r="CV174" i="8"/>
  <c r="CV125" i="8"/>
  <c r="CV133" i="8"/>
  <c r="CV143" i="8"/>
  <c r="CV97" i="8"/>
  <c r="CV70" i="8"/>
  <c r="CV248" i="8"/>
  <c r="CV208" i="8"/>
  <c r="CV130" i="8"/>
  <c r="CV104" i="8"/>
  <c r="CV44" i="8"/>
  <c r="CV93" i="8"/>
  <c r="CV41" i="8"/>
  <c r="CV85" i="8"/>
  <c r="CV24" i="8"/>
  <c r="CV6" i="8"/>
  <c r="CV194" i="8"/>
  <c r="CV217" i="8"/>
  <c r="CV11" i="8"/>
  <c r="CV250" i="8"/>
  <c r="CV101" i="8"/>
  <c r="CV242" i="8"/>
  <c r="CV100" i="8"/>
  <c r="CV212" i="8"/>
  <c r="CV80" i="8"/>
  <c r="CV46" i="8"/>
  <c r="CV75" i="8"/>
  <c r="CV23" i="8"/>
  <c r="CV67" i="8"/>
  <c r="CV18" i="8"/>
  <c r="CV239" i="8"/>
  <c r="CV202" i="8"/>
  <c r="CV204" i="8"/>
  <c r="CV190" i="8"/>
  <c r="CV199" i="8"/>
  <c r="CV122" i="8"/>
  <c r="CV52" i="8"/>
  <c r="CV25" i="8"/>
  <c r="CV30" i="8"/>
  <c r="CV17" i="8"/>
  <c r="CV127" i="8"/>
  <c r="CV209" i="8"/>
  <c r="CV33" i="8"/>
  <c r="CV79" i="8"/>
  <c r="CV176" i="8"/>
  <c r="CV153" i="8"/>
  <c r="CV225" i="8"/>
  <c r="CV124" i="8"/>
  <c r="CV210" i="8"/>
  <c r="IZ144" i="8"/>
  <c r="IZ152" i="8"/>
  <c r="IZ103" i="8"/>
  <c r="IZ62" i="8"/>
  <c r="IZ29" i="8"/>
  <c r="IZ53" i="8"/>
  <c r="IZ28" i="8"/>
  <c r="IZ81" i="8"/>
  <c r="IZ10" i="8"/>
  <c r="IZ210" i="8"/>
  <c r="IZ229" i="8"/>
  <c r="IZ154" i="8"/>
  <c r="IZ140" i="8"/>
  <c r="IZ120" i="8"/>
  <c r="IZ166" i="8"/>
  <c r="IZ97" i="8"/>
  <c r="IZ151" i="8"/>
  <c r="IZ80" i="8"/>
  <c r="IZ131" i="8"/>
  <c r="IZ142" i="8"/>
  <c r="IZ104" i="8"/>
  <c r="IZ82" i="8"/>
  <c r="IZ21" i="8"/>
  <c r="IZ41" i="8"/>
  <c r="IZ43" i="8"/>
  <c r="IZ63" i="8"/>
  <c r="IZ6" i="8"/>
  <c r="IZ219" i="8"/>
  <c r="IZ238" i="8"/>
  <c r="IZ191" i="8"/>
  <c r="IZ126" i="8"/>
  <c r="IZ106" i="8"/>
  <c r="IZ175" i="8"/>
  <c r="IZ134" i="8"/>
  <c r="IZ133" i="8"/>
  <c r="IZ89" i="8"/>
  <c r="IZ75" i="8"/>
  <c r="IZ47" i="8"/>
  <c r="IZ145" i="8"/>
  <c r="IZ148" i="8"/>
  <c r="IZ31" i="8"/>
  <c r="IZ69" i="8"/>
  <c r="IZ113" i="8"/>
  <c r="IZ127" i="8"/>
  <c r="IZ129" i="8"/>
  <c r="IZ208" i="8"/>
  <c r="IZ167" i="8"/>
  <c r="IZ115" i="8"/>
  <c r="IZ185" i="8"/>
  <c r="IZ55" i="8"/>
  <c r="IZ76" i="8"/>
  <c r="IZ225" i="8"/>
  <c r="IZ150" i="8"/>
  <c r="IZ122" i="8"/>
  <c r="IZ50" i="8"/>
  <c r="IZ61" i="8"/>
  <c r="IZ9" i="8"/>
  <c r="IZ214" i="8"/>
  <c r="IZ99" i="8"/>
  <c r="IZ169" i="8"/>
  <c r="IZ240" i="8"/>
  <c r="IZ143" i="8"/>
  <c r="IZ239" i="8"/>
  <c r="IZ94" i="8"/>
  <c r="IZ114" i="8"/>
  <c r="IZ196" i="8"/>
  <c r="IZ22" i="8"/>
  <c r="IZ206" i="8"/>
  <c r="IZ168" i="8"/>
  <c r="IZ17" i="8"/>
  <c r="IZ188" i="8"/>
  <c r="IZ65" i="8"/>
  <c r="IZ102" i="8"/>
  <c r="IZ74" i="8"/>
  <c r="IZ149" i="8"/>
  <c r="IZ7" i="8"/>
  <c r="IZ161" i="8"/>
  <c r="IZ153" i="8"/>
  <c r="IZ232" i="8"/>
  <c r="IZ173" i="8"/>
  <c r="IZ33" i="8"/>
  <c r="IZ116" i="8"/>
  <c r="HQ183" i="8"/>
  <c r="HQ111" i="8"/>
  <c r="HQ142" i="8"/>
  <c r="HQ103" i="8"/>
  <c r="HQ128" i="8"/>
  <c r="HQ115" i="8"/>
  <c r="HQ52" i="8"/>
  <c r="HQ75" i="8"/>
  <c r="HQ18" i="8"/>
  <c r="HQ165" i="8"/>
  <c r="HQ81" i="8"/>
  <c r="HQ153" i="8"/>
  <c r="HQ120" i="8"/>
  <c r="HQ151" i="8"/>
  <c r="HQ72" i="8"/>
  <c r="HQ33" i="8"/>
  <c r="HQ73" i="8"/>
  <c r="HQ21" i="8"/>
  <c r="HQ63" i="8"/>
  <c r="HQ17" i="8"/>
  <c r="HQ57" i="8"/>
  <c r="HQ232" i="8"/>
  <c r="HQ247" i="8"/>
  <c r="HQ237" i="8"/>
  <c r="HQ184" i="8"/>
  <c r="HQ179" i="8"/>
  <c r="HQ192" i="8"/>
  <c r="HQ134" i="8"/>
  <c r="HQ137" i="8"/>
  <c r="HQ99" i="8"/>
  <c r="HQ77" i="8"/>
  <c r="HQ27" i="8"/>
  <c r="HQ62" i="8"/>
  <c r="HQ45" i="8"/>
  <c r="HQ69" i="8"/>
  <c r="HQ11" i="8"/>
  <c r="HQ228" i="8"/>
  <c r="HQ223" i="8"/>
  <c r="HQ239" i="8"/>
  <c r="HQ129" i="8"/>
  <c r="HQ157" i="8"/>
  <c r="HQ94" i="8"/>
  <c r="HQ8" i="8"/>
  <c r="HQ199" i="8"/>
  <c r="HQ194" i="8"/>
  <c r="HQ225" i="8"/>
  <c r="HQ220" i="8"/>
  <c r="HQ236" i="8"/>
  <c r="HQ139" i="8"/>
  <c r="HQ180" i="8"/>
  <c r="HQ108" i="8"/>
  <c r="HQ112" i="8"/>
  <c r="HQ41" i="8"/>
  <c r="HQ67" i="8"/>
  <c r="HQ44" i="8"/>
  <c r="HQ92" i="8"/>
  <c r="HQ22" i="8"/>
  <c r="HQ250" i="8"/>
  <c r="HQ238" i="8"/>
  <c r="HQ158" i="8"/>
  <c r="HQ127" i="8"/>
  <c r="HQ235" i="8"/>
  <c r="HQ96" i="8"/>
  <c r="HQ121" i="8"/>
  <c r="HQ78" i="8"/>
  <c r="HQ43" i="8"/>
  <c r="HQ167" i="8"/>
  <c r="HQ42" i="8"/>
  <c r="HQ97" i="8"/>
  <c r="HQ47" i="8"/>
  <c r="HQ176" i="8"/>
  <c r="HQ218" i="8"/>
  <c r="HQ93" i="8"/>
  <c r="HQ160" i="8"/>
  <c r="HQ16" i="8"/>
  <c r="HQ230" i="8"/>
  <c r="HQ86" i="8"/>
  <c r="HQ170" i="8"/>
  <c r="HQ210" i="8"/>
  <c r="HQ119" i="8"/>
  <c r="HQ49" i="8"/>
  <c r="HQ79" i="8"/>
  <c r="V121" i="8"/>
  <c r="V126" i="8"/>
  <c r="V212" i="8"/>
  <c r="V232" i="8"/>
  <c r="V210" i="8"/>
  <c r="V235" i="8"/>
  <c r="V34" i="8"/>
  <c r="V170" i="8"/>
  <c r="V52" i="8"/>
  <c r="V208" i="8"/>
  <c r="V233" i="8"/>
  <c r="V217" i="8"/>
  <c r="V76" i="8"/>
  <c r="V45" i="8"/>
  <c r="V68" i="8"/>
  <c r="V77" i="8"/>
  <c r="V71" i="8"/>
  <c r="V206" i="8"/>
  <c r="V107" i="8"/>
  <c r="V140" i="8"/>
  <c r="V213" i="8"/>
  <c r="V229" i="8"/>
  <c r="V175" i="8"/>
  <c r="V242" i="8"/>
  <c r="V184" i="8"/>
  <c r="V230" i="8"/>
  <c r="V191" i="8"/>
  <c r="V171" i="8"/>
  <c r="V245" i="8"/>
  <c r="V243" i="8"/>
  <c r="V116" i="8"/>
  <c r="V8" i="8"/>
  <c r="V185" i="8"/>
  <c r="V73" i="8"/>
  <c r="V88" i="8"/>
  <c r="V13" i="8"/>
  <c r="V153" i="8"/>
  <c r="V231" i="8"/>
  <c r="V57" i="8"/>
  <c r="V81" i="8"/>
  <c r="V192" i="8"/>
  <c r="V124" i="8"/>
  <c r="V204" i="8"/>
  <c r="V224" i="8"/>
  <c r="V82" i="8"/>
  <c r="V38" i="8"/>
  <c r="V127" i="8"/>
  <c r="V66" i="8"/>
  <c r="V159" i="8"/>
  <c r="V27" i="8"/>
  <c r="V91" i="8"/>
  <c r="V103" i="8"/>
  <c r="V221" i="8"/>
  <c r="V7" i="8"/>
  <c r="V42" i="8"/>
  <c r="V65" i="8"/>
  <c r="V125" i="8"/>
  <c r="V222" i="8"/>
  <c r="V115" i="8"/>
  <c r="V135" i="8"/>
  <c r="V15" i="8"/>
  <c r="V137" i="8"/>
  <c r="V219" i="8"/>
  <c r="V33" i="8"/>
  <c r="V89" i="8"/>
  <c r="V150" i="8"/>
  <c r="V64" i="8"/>
  <c r="V131" i="8"/>
  <c r="V186" i="8"/>
  <c r="V56" i="8"/>
  <c r="V200" i="8"/>
  <c r="V46" i="8"/>
  <c r="V241" i="8"/>
  <c r="V78" i="8"/>
  <c r="V48" i="8"/>
  <c r="V130" i="8"/>
  <c r="V119" i="8"/>
  <c r="V180" i="8"/>
  <c r="V104" i="8"/>
  <c r="V246" i="8"/>
  <c r="V164" i="8"/>
  <c r="V146" i="8"/>
  <c r="FZ64" i="8"/>
  <c r="FZ45" i="8"/>
  <c r="FZ58" i="8"/>
  <c r="FZ33" i="8"/>
  <c r="FZ83" i="8"/>
  <c r="FZ24" i="8"/>
  <c r="FZ223" i="8"/>
  <c r="FZ85" i="8"/>
  <c r="FZ142" i="8"/>
  <c r="FZ43" i="8"/>
  <c r="FZ218" i="8"/>
  <c r="FZ231" i="8"/>
  <c r="FZ245" i="8"/>
  <c r="FZ220" i="8"/>
  <c r="FZ159" i="8"/>
  <c r="FZ173" i="8"/>
  <c r="FZ101" i="8"/>
  <c r="FZ189" i="8"/>
  <c r="FZ191" i="8"/>
  <c r="FZ127" i="8"/>
  <c r="FZ144" i="8"/>
  <c r="FZ131" i="8"/>
  <c r="FZ136" i="8"/>
  <c r="FZ116" i="8"/>
  <c r="FZ79" i="8"/>
  <c r="FZ30" i="8"/>
  <c r="FZ71" i="8"/>
  <c r="FZ100" i="8"/>
  <c r="FZ26" i="8"/>
  <c r="FZ215" i="8"/>
  <c r="FZ148" i="8"/>
  <c r="FZ238" i="8"/>
  <c r="FZ124" i="8"/>
  <c r="FZ59" i="8"/>
  <c r="FZ75" i="8"/>
  <c r="FZ94" i="8"/>
  <c r="FZ112" i="8"/>
  <c r="FZ36" i="8"/>
  <c r="FZ63" i="8"/>
  <c r="FZ55" i="8"/>
  <c r="FZ90" i="8"/>
  <c r="FZ29" i="8"/>
  <c r="FZ10" i="8"/>
  <c r="FZ211" i="8"/>
  <c r="FZ213" i="8"/>
  <c r="FZ181" i="8"/>
  <c r="FZ163" i="8"/>
  <c r="FZ88" i="8"/>
  <c r="FZ12" i="8"/>
  <c r="FZ16" i="8"/>
  <c r="FZ214" i="8"/>
  <c r="FZ53" i="8"/>
  <c r="FZ182" i="8"/>
  <c r="FZ44" i="8"/>
  <c r="FZ121" i="8"/>
  <c r="FZ47" i="8"/>
  <c r="FZ72" i="8"/>
  <c r="FZ51" i="8"/>
  <c r="FZ61" i="8"/>
  <c r="FZ42" i="8"/>
  <c r="FZ15" i="8"/>
  <c r="FZ169" i="8"/>
  <c r="FZ226" i="8"/>
  <c r="FZ185" i="8"/>
  <c r="FZ209" i="8"/>
  <c r="FZ204" i="8"/>
  <c r="FZ212" i="8"/>
  <c r="FZ168" i="8"/>
  <c r="FZ14" i="8"/>
  <c r="FZ38" i="8"/>
  <c r="FZ122" i="8"/>
  <c r="FZ117" i="8"/>
  <c r="FZ249" i="8"/>
  <c r="FZ82" i="8"/>
  <c r="FZ20" i="8"/>
  <c r="FZ170" i="8"/>
  <c r="FZ52" i="8"/>
  <c r="FZ174" i="8"/>
  <c r="FZ236" i="8"/>
  <c r="FZ74" i="8"/>
  <c r="FZ70" i="8"/>
  <c r="FZ162" i="8"/>
  <c r="CS182" i="8"/>
  <c r="CS75" i="8"/>
  <c r="CS30" i="8"/>
  <c r="CS19" i="8"/>
  <c r="CS36" i="8"/>
  <c r="CS94" i="8"/>
  <c r="CS18" i="8"/>
  <c r="CS49" i="8"/>
  <c r="CS240" i="8"/>
  <c r="CS191" i="8"/>
  <c r="CS84" i="8"/>
  <c r="CS40" i="8"/>
  <c r="CS22" i="8"/>
  <c r="CS48" i="8"/>
  <c r="CS65" i="8"/>
  <c r="CS33" i="8"/>
  <c r="CS57" i="8"/>
  <c r="CS246" i="8"/>
  <c r="CS56" i="8"/>
  <c r="CS31" i="8"/>
  <c r="CS70" i="8"/>
  <c r="CS154" i="8"/>
  <c r="CS37" i="8"/>
  <c r="CS47" i="8"/>
  <c r="CS125" i="8"/>
  <c r="CS15" i="8"/>
  <c r="CS32" i="8"/>
  <c r="CS239" i="8"/>
  <c r="CS183" i="8"/>
  <c r="CS142" i="8"/>
  <c r="CS101" i="8"/>
  <c r="CS170" i="8"/>
  <c r="CS147" i="8"/>
  <c r="CS103" i="8"/>
  <c r="CS97" i="8"/>
  <c r="CS90" i="8"/>
  <c r="CS221" i="8"/>
  <c r="CS181" i="8"/>
  <c r="CS100" i="8"/>
  <c r="CS106" i="8"/>
  <c r="CS124" i="8"/>
  <c r="CS162" i="8"/>
  <c r="CS110" i="8"/>
  <c r="CS179" i="8"/>
  <c r="CS72" i="8"/>
  <c r="CS230" i="8"/>
  <c r="CS190" i="8"/>
  <c r="CS129" i="8"/>
  <c r="CS115" i="8"/>
  <c r="CS156" i="8"/>
  <c r="CS138" i="8"/>
  <c r="CS119" i="8"/>
  <c r="CS188" i="8"/>
  <c r="CS81" i="8"/>
  <c r="CS71" i="8"/>
  <c r="CS23" i="8"/>
  <c r="CS202" i="8"/>
  <c r="CS168" i="8"/>
  <c r="CS235" i="8"/>
  <c r="CS216" i="8"/>
  <c r="CS171" i="8"/>
  <c r="CS234" i="8"/>
  <c r="CS159" i="8"/>
  <c r="CS91" i="8"/>
  <c r="CS195" i="8"/>
  <c r="CS228" i="8"/>
  <c r="CS186" i="8"/>
  <c r="CS67" i="8"/>
  <c r="CS121" i="8"/>
  <c r="CS131" i="8"/>
  <c r="CS237" i="8"/>
  <c r="CS203" i="8"/>
  <c r="CS184" i="8"/>
  <c r="CS209" i="8"/>
  <c r="CS224" i="8"/>
  <c r="CS197" i="8"/>
  <c r="CS229" i="8"/>
  <c r="CS165" i="8"/>
  <c r="CS8" i="8"/>
  <c r="CS144" i="8"/>
  <c r="CS198" i="8"/>
  <c r="CS127" i="8"/>
  <c r="BE185" i="8"/>
  <c r="BE145" i="8"/>
  <c r="BE119" i="8"/>
  <c r="BE115" i="8"/>
  <c r="BE178" i="8"/>
  <c r="BE89" i="8"/>
  <c r="BE76" i="8"/>
  <c r="BE35" i="8"/>
  <c r="BE54" i="8"/>
  <c r="BE21" i="8"/>
  <c r="BE198" i="8"/>
  <c r="BE242" i="8"/>
  <c r="BE225" i="8"/>
  <c r="BE240" i="8"/>
  <c r="BE177" i="8"/>
  <c r="BE173" i="8"/>
  <c r="BE132" i="8"/>
  <c r="BE155" i="8"/>
  <c r="BE168" i="8"/>
  <c r="BE121" i="8"/>
  <c r="BE184" i="8"/>
  <c r="BE146" i="8"/>
  <c r="BE164" i="8"/>
  <c r="BE123" i="8"/>
  <c r="BE91" i="8"/>
  <c r="BE46" i="8"/>
  <c r="BE71" i="8"/>
  <c r="BE125" i="8"/>
  <c r="BE130" i="8"/>
  <c r="BE96" i="8"/>
  <c r="BE18" i="8"/>
  <c r="BE204" i="8"/>
  <c r="BE200" i="8"/>
  <c r="BE190" i="8"/>
  <c r="BE191" i="8"/>
  <c r="BE129" i="8"/>
  <c r="BE95" i="8"/>
  <c r="BE56" i="8"/>
  <c r="BE82" i="8"/>
  <c r="BE57" i="8"/>
  <c r="BE85" i="8"/>
  <c r="BE33" i="8"/>
  <c r="BE9" i="8"/>
  <c r="BE218" i="8"/>
  <c r="BE226" i="8"/>
  <c r="BE176" i="8"/>
  <c r="BE163" i="8"/>
  <c r="BE75" i="8"/>
  <c r="BE16" i="8"/>
  <c r="BE224" i="8"/>
  <c r="BE212" i="8"/>
  <c r="BE157" i="8"/>
  <c r="BE150" i="8"/>
  <c r="BE127" i="8"/>
  <c r="BE100" i="8"/>
  <c r="BE55" i="8"/>
  <c r="BE66" i="8"/>
  <c r="BE42" i="8"/>
  <c r="BE78" i="8"/>
  <c r="BE29" i="8"/>
  <c r="BE8" i="8"/>
  <c r="BE227" i="8"/>
  <c r="BE235" i="8"/>
  <c r="BE118" i="8"/>
  <c r="BE25" i="8"/>
  <c r="BE205" i="8"/>
  <c r="BE6" i="8"/>
  <c r="BE139" i="8"/>
  <c r="BE243" i="8"/>
  <c r="BE149" i="8"/>
  <c r="BE197" i="8"/>
  <c r="BE58" i="8"/>
  <c r="BE219" i="8"/>
  <c r="BE110" i="8"/>
  <c r="BE81" i="8"/>
  <c r="BE10" i="8"/>
  <c r="BE165" i="8"/>
  <c r="BE52" i="8"/>
  <c r="BE236" i="8"/>
  <c r="BE142" i="8"/>
  <c r="BE50" i="8"/>
  <c r="BE217" i="8"/>
  <c r="AV97" i="8"/>
  <c r="AV188" i="8"/>
  <c r="AV21" i="8"/>
  <c r="AV194" i="8"/>
  <c r="AV51" i="8"/>
  <c r="AV146" i="8"/>
  <c r="AV241" i="8"/>
  <c r="AV209" i="8"/>
  <c r="AV212" i="8"/>
  <c r="AV201" i="8"/>
  <c r="AV236" i="8"/>
  <c r="AV110" i="8"/>
  <c r="AV190" i="8"/>
  <c r="AV101" i="8"/>
  <c r="AV127" i="8"/>
  <c r="AV99" i="8"/>
  <c r="AV36" i="8"/>
  <c r="AV64" i="8"/>
  <c r="AV118" i="8"/>
  <c r="AV181" i="8"/>
  <c r="AV92" i="8"/>
  <c r="AV90" i="8"/>
  <c r="AV28" i="8"/>
  <c r="AV42" i="8"/>
  <c r="AV19" i="8"/>
  <c r="AV221" i="8"/>
  <c r="AV220" i="8"/>
  <c r="AV159" i="8"/>
  <c r="AV18" i="8"/>
  <c r="AV230" i="8"/>
  <c r="AV43" i="8"/>
  <c r="AV107" i="8"/>
  <c r="AV114" i="8"/>
  <c r="AV54" i="8"/>
  <c r="AV78" i="8"/>
  <c r="AV27" i="8"/>
  <c r="AV219" i="8"/>
  <c r="AV156" i="8"/>
  <c r="AV153" i="8"/>
  <c r="AV140" i="8"/>
  <c r="AV94" i="8"/>
  <c r="AV65" i="8"/>
  <c r="AV95" i="8"/>
  <c r="AV171" i="8"/>
  <c r="AV233" i="8"/>
  <c r="AV149" i="8"/>
  <c r="AV211" i="8"/>
  <c r="AV60" i="8"/>
  <c r="AV134" i="8"/>
  <c r="AV138" i="8"/>
  <c r="AV137" i="8"/>
  <c r="AV136" i="8"/>
  <c r="AV66" i="8"/>
  <c r="AV59" i="8"/>
  <c r="AV32" i="8"/>
  <c r="AV63" i="8"/>
  <c r="AV8" i="8"/>
  <c r="AV202" i="8"/>
  <c r="AV195" i="8"/>
  <c r="AV250" i="8"/>
  <c r="AV185" i="8"/>
  <c r="AV148" i="8"/>
  <c r="AV131" i="8"/>
  <c r="AV41" i="8"/>
  <c r="AV72" i="8"/>
  <c r="AV16" i="8"/>
  <c r="AV240" i="8"/>
  <c r="AV180" i="8"/>
  <c r="AV234" i="8"/>
  <c r="AV173" i="8"/>
  <c r="AV135" i="8"/>
  <c r="AV158" i="8"/>
  <c r="AV50" i="8"/>
  <c r="AV243" i="8"/>
  <c r="AV176" i="8"/>
  <c r="AV113" i="8"/>
  <c r="AV222" i="8"/>
  <c r="AV232" i="8"/>
  <c r="AV56" i="8"/>
  <c r="AV193" i="8"/>
  <c r="AV182" i="8"/>
  <c r="IU238" i="8"/>
  <c r="IU36" i="8"/>
  <c r="IU17" i="8"/>
  <c r="IU204" i="8"/>
  <c r="IU32" i="8"/>
  <c r="IU129" i="8"/>
  <c r="IU190" i="8"/>
  <c r="IU239" i="8"/>
  <c r="IU66" i="8"/>
  <c r="IU234" i="8"/>
  <c r="IU162" i="8"/>
  <c r="IU173" i="8"/>
  <c r="IU104" i="8"/>
  <c r="IU110" i="8"/>
  <c r="IU34" i="8"/>
  <c r="IU172" i="8"/>
  <c r="IU65" i="8"/>
  <c r="IU159" i="8"/>
  <c r="IU144" i="8"/>
  <c r="IU41" i="8"/>
  <c r="IU225" i="8"/>
  <c r="IU246" i="8"/>
  <c r="IU29" i="8"/>
  <c r="IU83" i="8"/>
  <c r="IU222" i="8"/>
  <c r="IU245" i="8"/>
  <c r="IU227" i="8"/>
  <c r="IU75" i="8"/>
  <c r="IU47" i="8"/>
  <c r="IU229" i="8"/>
  <c r="IU148" i="8"/>
  <c r="IU20" i="8"/>
  <c r="IU180" i="8"/>
  <c r="IU49" i="8"/>
  <c r="IU85" i="8"/>
  <c r="IU23" i="8"/>
  <c r="IU212" i="8"/>
  <c r="IU214" i="8"/>
  <c r="IU72" i="8"/>
  <c r="IU152" i="8"/>
  <c r="IU230" i="8"/>
  <c r="IU59" i="8"/>
  <c r="IU186" i="8"/>
  <c r="IU197" i="8"/>
  <c r="IU57" i="8"/>
  <c r="IU140" i="8"/>
  <c r="IU199" i="8"/>
  <c r="IU67" i="8"/>
  <c r="IU174" i="8"/>
  <c r="IU223" i="8"/>
  <c r="IU132" i="8"/>
  <c r="IU130" i="8"/>
  <c r="IU94" i="8"/>
  <c r="IU68" i="8"/>
  <c r="IU40" i="8"/>
  <c r="IU63" i="8"/>
  <c r="IU12" i="8"/>
  <c r="IU205" i="8"/>
  <c r="IU226" i="8"/>
  <c r="IU210" i="8"/>
  <c r="IU170" i="8"/>
  <c r="IU95" i="8"/>
  <c r="IU126" i="8"/>
  <c r="IU44" i="8"/>
  <c r="IU62" i="8"/>
  <c r="IU9" i="8"/>
  <c r="IU213" i="8"/>
  <c r="IU235" i="8"/>
  <c r="IU218" i="8"/>
  <c r="IU179" i="8"/>
  <c r="IU107" i="8"/>
  <c r="IU141" i="8"/>
  <c r="IU164" i="8"/>
  <c r="IU217" i="8"/>
  <c r="IU78" i="8"/>
  <c r="IU73" i="8"/>
  <c r="IU127" i="8"/>
  <c r="IU108" i="8"/>
  <c r="IU27" i="8"/>
  <c r="IU219" i="8"/>
  <c r="IU185" i="8"/>
  <c r="JR174" i="8"/>
  <c r="JR101" i="8"/>
  <c r="JR103" i="8"/>
  <c r="JR184" i="8"/>
  <c r="JR219" i="8"/>
  <c r="JR183" i="8"/>
  <c r="JR102" i="8"/>
  <c r="JR213" i="8"/>
  <c r="JR228" i="8"/>
  <c r="JR100" i="8"/>
  <c r="JR240" i="8"/>
  <c r="JR89" i="8"/>
  <c r="JR149" i="8"/>
  <c r="JR91" i="8"/>
  <c r="JR81" i="8"/>
  <c r="JR214" i="8"/>
  <c r="JR128" i="8"/>
  <c r="JR27" i="8"/>
  <c r="JR241" i="8"/>
  <c r="JR232" i="8"/>
  <c r="JR144" i="8"/>
  <c r="JR123" i="8"/>
  <c r="JR116" i="8"/>
  <c r="JR96" i="8"/>
  <c r="JR21" i="8"/>
  <c r="JR155" i="8"/>
  <c r="JR35" i="8"/>
  <c r="JR223" i="8"/>
  <c r="JR140" i="8"/>
  <c r="JR176" i="8"/>
  <c r="JR125" i="8"/>
  <c r="JR8" i="8"/>
  <c r="JR107" i="8"/>
  <c r="JR145" i="8"/>
  <c r="JR135" i="8"/>
  <c r="JR231" i="8"/>
  <c r="JR45" i="8"/>
  <c r="JR227" i="8"/>
  <c r="JR200" i="8"/>
  <c r="JR246" i="8"/>
  <c r="JR197" i="8"/>
  <c r="JR210" i="8"/>
  <c r="JR171" i="8"/>
  <c r="JR141" i="8"/>
  <c r="JR156" i="8"/>
  <c r="JR97" i="8"/>
  <c r="JR59" i="8"/>
  <c r="JR36" i="8"/>
  <c r="JR53" i="8"/>
  <c r="JR39" i="8"/>
  <c r="JR78" i="8"/>
  <c r="JR11" i="8"/>
  <c r="JR189" i="8"/>
  <c r="JR72" i="8"/>
  <c r="JR159" i="8"/>
  <c r="JR164" i="8"/>
  <c r="JR86" i="8"/>
  <c r="JR85" i="8"/>
  <c r="JR193" i="8"/>
  <c r="JR244" i="8"/>
  <c r="JR173" i="8"/>
  <c r="JR82" i="8"/>
  <c r="JR208" i="8"/>
  <c r="JR143" i="8"/>
  <c r="JR83" i="8"/>
  <c r="JR37" i="8"/>
  <c r="JR212" i="8"/>
  <c r="JR61" i="8"/>
  <c r="JR205" i="8"/>
  <c r="JR220" i="8"/>
  <c r="JR129" i="8"/>
  <c r="JR47" i="8"/>
  <c r="JR76" i="8"/>
  <c r="JR157" i="8"/>
  <c r="JR190" i="8"/>
  <c r="JR95" i="8"/>
  <c r="JR48" i="8"/>
  <c r="JR134" i="8"/>
  <c r="JR242" i="8"/>
  <c r="JR60" i="8"/>
  <c r="JR152" i="8"/>
  <c r="BU52" i="8"/>
  <c r="BU172" i="8"/>
  <c r="BU213" i="8"/>
  <c r="BU70" i="8"/>
  <c r="BU162" i="8"/>
  <c r="BU221" i="8"/>
  <c r="BU217" i="8"/>
  <c r="BU177" i="8"/>
  <c r="BU203" i="8"/>
  <c r="BU163" i="8"/>
  <c r="BU219" i="8"/>
  <c r="BU161" i="8"/>
  <c r="BU109" i="8"/>
  <c r="BU178" i="8"/>
  <c r="BU65" i="8"/>
  <c r="BU87" i="8"/>
  <c r="BU15" i="8"/>
  <c r="BU20" i="8"/>
  <c r="BU116" i="8"/>
  <c r="BU138" i="8"/>
  <c r="BU67" i="8"/>
  <c r="BU30" i="8"/>
  <c r="BU53" i="8"/>
  <c r="BU248" i="8"/>
  <c r="BU226" i="8"/>
  <c r="BU186" i="8"/>
  <c r="BU208" i="8"/>
  <c r="BU196" i="8"/>
  <c r="BU228" i="8"/>
  <c r="BU130" i="8"/>
  <c r="BU118" i="8"/>
  <c r="BU187" i="8"/>
  <c r="BU74" i="8"/>
  <c r="BU58" i="8"/>
  <c r="BU17" i="8"/>
  <c r="BU44" i="8"/>
  <c r="BU232" i="8"/>
  <c r="BU64" i="8"/>
  <c r="BU50" i="8"/>
  <c r="BU147" i="8"/>
  <c r="BU60" i="8"/>
  <c r="BU168" i="8"/>
  <c r="BU7" i="8"/>
  <c r="BU95" i="8"/>
  <c r="BU180" i="8"/>
  <c r="BU136" i="8"/>
  <c r="BU234" i="8"/>
  <c r="BU31" i="8"/>
  <c r="BU210" i="8"/>
  <c r="BU169" i="8"/>
  <c r="BU13" i="8"/>
  <c r="BU77" i="8"/>
  <c r="BU68" i="8"/>
  <c r="BU9" i="8"/>
  <c r="BU23" i="8"/>
  <c r="BU41" i="8"/>
  <c r="BU235" i="8"/>
  <c r="BU185" i="8"/>
  <c r="BU237" i="8"/>
  <c r="BU143" i="8"/>
  <c r="BU105" i="8"/>
  <c r="BU83" i="8"/>
  <c r="BU106" i="8"/>
  <c r="BU16" i="8"/>
  <c r="BU54" i="8"/>
  <c r="BU241" i="8"/>
  <c r="BU152" i="8"/>
  <c r="BU97" i="8"/>
  <c r="BU179" i="8"/>
  <c r="BU73" i="8"/>
  <c r="BU129" i="8"/>
  <c r="BU216" i="8"/>
  <c r="BU40" i="8"/>
  <c r="BU91" i="8"/>
  <c r="BU239" i="8"/>
  <c r="BU199" i="8"/>
  <c r="BU223" i="8"/>
  <c r="BU183" i="8"/>
  <c r="BU167" i="8"/>
  <c r="BU108" i="8"/>
  <c r="BU132" i="8"/>
  <c r="AS249" i="8"/>
  <c r="AS79" i="8"/>
  <c r="AS191" i="8"/>
  <c r="AS105" i="8"/>
  <c r="AS178" i="8"/>
  <c r="AS26" i="8"/>
  <c r="AS247" i="8"/>
  <c r="AS175" i="8"/>
  <c r="AS220" i="8"/>
  <c r="AS165" i="8"/>
  <c r="AS130" i="8"/>
  <c r="AS153" i="8"/>
  <c r="AS155" i="8"/>
  <c r="AS160" i="8"/>
  <c r="AS101" i="8"/>
  <c r="AS82" i="8"/>
  <c r="AS24" i="8"/>
  <c r="AS35" i="8"/>
  <c r="AS92" i="8"/>
  <c r="AS56" i="8"/>
  <c r="AS66" i="8"/>
  <c r="AS51" i="8"/>
  <c r="AS77" i="8"/>
  <c r="AS23" i="8"/>
  <c r="AS203" i="8"/>
  <c r="AS184" i="8"/>
  <c r="AS229" i="8"/>
  <c r="AS36" i="8"/>
  <c r="AS61" i="8"/>
  <c r="AS196" i="8"/>
  <c r="AS91" i="8"/>
  <c r="AS18" i="8"/>
  <c r="AS12" i="8"/>
  <c r="AS38" i="8"/>
  <c r="AS73" i="8"/>
  <c r="AS190" i="8"/>
  <c r="AS232" i="8"/>
  <c r="AS162" i="8"/>
  <c r="AS84" i="8"/>
  <c r="AS74" i="8"/>
  <c r="AS149" i="8"/>
  <c r="AS55" i="8"/>
  <c r="AS110" i="8"/>
  <c r="AS161" i="8"/>
  <c r="AS90" i="8"/>
  <c r="AS29" i="8"/>
  <c r="AS136" i="8"/>
  <c r="AS113" i="8"/>
  <c r="AS93" i="8"/>
  <c r="AS39" i="8"/>
  <c r="AS9" i="8"/>
  <c r="AS231" i="8"/>
  <c r="AS235" i="8"/>
  <c r="AS217" i="8"/>
  <c r="AS244" i="8"/>
  <c r="AS172" i="8"/>
  <c r="AS163" i="8"/>
  <c r="AS127" i="8"/>
  <c r="AS150" i="8"/>
  <c r="AS183" i="8"/>
  <c r="AS45" i="8"/>
  <c r="AS81" i="8"/>
  <c r="AS28" i="8"/>
  <c r="AS14" i="8"/>
  <c r="AS41" i="8"/>
  <c r="AS211" i="8"/>
  <c r="AS164" i="8"/>
  <c r="AS117" i="8"/>
  <c r="AS30" i="8"/>
  <c r="AS13" i="8"/>
  <c r="AS225" i="8"/>
  <c r="AS202" i="8"/>
  <c r="AS238" i="8"/>
  <c r="AS108" i="8"/>
  <c r="AS121" i="8"/>
  <c r="AS25" i="8"/>
  <c r="AS250" i="8"/>
  <c r="AS198" i="8"/>
  <c r="AS65" i="8"/>
  <c r="AS135" i="8"/>
  <c r="AS96" i="8"/>
  <c r="FL228" i="8"/>
  <c r="FL35" i="8"/>
  <c r="FL10" i="8"/>
  <c r="FL215" i="8"/>
  <c r="FL98" i="8"/>
  <c r="FL94" i="8"/>
  <c r="FL65" i="8"/>
  <c r="FL102" i="8"/>
  <c r="FL242" i="8"/>
  <c r="FL177" i="8"/>
  <c r="FL132" i="8"/>
  <c r="FL19" i="8"/>
  <c r="FL31" i="8"/>
  <c r="FL191" i="8"/>
  <c r="FL106" i="8"/>
  <c r="FL161" i="8"/>
  <c r="FL73" i="8"/>
  <c r="FL195" i="8"/>
  <c r="FL197" i="8"/>
  <c r="FL81" i="8"/>
  <c r="FL26" i="8"/>
  <c r="FL33" i="8"/>
  <c r="FL126" i="8"/>
  <c r="FL115" i="8"/>
  <c r="FL67" i="8"/>
  <c r="FL172" i="8"/>
  <c r="FL6" i="8"/>
  <c r="FL229" i="8"/>
  <c r="FL221" i="8"/>
  <c r="FL122" i="8"/>
  <c r="FL165" i="8"/>
  <c r="FL134" i="8"/>
  <c r="FL219" i="8"/>
  <c r="FL160" i="8"/>
  <c r="FL162" i="8"/>
  <c r="FL119" i="8"/>
  <c r="FL141" i="8"/>
  <c r="FL159" i="8"/>
  <c r="FL169" i="8"/>
  <c r="FL70" i="8"/>
  <c r="FL101" i="8"/>
  <c r="FL61" i="8"/>
  <c r="FL150" i="8"/>
  <c r="FL89" i="8"/>
  <c r="FL124" i="8"/>
  <c r="FL201" i="8"/>
  <c r="FL176" i="8"/>
  <c r="FL187" i="8"/>
  <c r="FL133" i="8"/>
  <c r="FL209" i="8"/>
  <c r="FL41" i="8"/>
  <c r="FL227" i="8"/>
  <c r="FL78" i="8"/>
  <c r="FL66" i="8"/>
  <c r="FL48" i="8"/>
  <c r="FL74" i="8"/>
  <c r="FL216" i="8"/>
  <c r="FL72" i="8"/>
  <c r="FL168" i="8"/>
  <c r="FL68" i="8"/>
  <c r="FL198" i="8"/>
  <c r="FL36" i="8"/>
  <c r="FL190" i="8"/>
  <c r="FL45" i="8"/>
  <c r="FL87" i="8"/>
  <c r="FL166" i="8"/>
  <c r="FL56" i="8"/>
  <c r="FL193" i="8"/>
  <c r="FL90" i="8"/>
  <c r="FL180" i="8"/>
  <c r="FL178" i="8"/>
  <c r="FL199" i="8"/>
  <c r="FL30" i="8"/>
  <c r="FL58" i="8"/>
  <c r="FL240" i="8"/>
  <c r="FL63" i="8"/>
  <c r="FL167" i="8"/>
  <c r="FL79" i="8"/>
  <c r="FL144" i="8"/>
  <c r="FL42" i="8"/>
  <c r="FL205" i="8"/>
  <c r="IH144" i="8"/>
  <c r="IH196" i="8"/>
  <c r="IH42" i="8"/>
  <c r="IH245" i="8"/>
  <c r="IH73" i="8"/>
  <c r="IH107" i="8"/>
  <c r="IH247" i="8"/>
  <c r="IH91" i="8"/>
  <c r="IH140" i="8"/>
  <c r="IH224" i="8"/>
  <c r="IH62" i="8"/>
  <c r="IH149" i="8"/>
  <c r="IH106" i="8"/>
  <c r="IH191" i="8"/>
  <c r="IH36" i="8"/>
  <c r="IH156" i="8"/>
  <c r="IH168" i="8"/>
  <c r="IH6" i="8"/>
  <c r="IH187" i="8"/>
  <c r="IH113" i="8"/>
  <c r="IH52" i="8"/>
  <c r="IH220" i="8"/>
  <c r="IH64" i="8"/>
  <c r="IH126" i="8"/>
  <c r="IH116" i="8"/>
  <c r="IH170" i="8"/>
  <c r="IH9" i="8"/>
  <c r="IH246" i="8"/>
  <c r="IH56" i="8"/>
  <c r="IH172" i="8"/>
  <c r="IH228" i="8"/>
  <c r="IH208" i="8"/>
  <c r="IH66" i="8"/>
  <c r="IH221" i="8"/>
  <c r="IH115" i="8"/>
  <c r="IH190" i="8"/>
  <c r="IH80" i="8"/>
  <c r="IH154" i="8"/>
  <c r="IH11" i="8"/>
  <c r="IH32" i="8"/>
  <c r="IH131" i="8"/>
  <c r="IH204" i="8"/>
  <c r="IH29" i="8"/>
  <c r="IH199" i="8"/>
  <c r="IH218" i="8"/>
  <c r="IH198" i="8"/>
  <c r="IH217" i="8"/>
  <c r="IH151" i="8"/>
  <c r="IH137" i="8"/>
  <c r="IH120" i="8"/>
  <c r="IH152" i="8"/>
  <c r="IH77" i="8"/>
  <c r="IH43" i="8"/>
  <c r="IH72" i="8"/>
  <c r="IH34" i="8"/>
  <c r="IH61" i="8"/>
  <c r="IH12" i="8"/>
  <c r="IH236" i="8"/>
  <c r="IH194" i="8"/>
  <c r="IH192" i="8"/>
  <c r="IH162" i="8"/>
  <c r="IH185" i="8"/>
  <c r="IH226" i="8"/>
  <c r="IH104" i="8"/>
  <c r="IH40" i="8"/>
  <c r="IH94" i="8"/>
  <c r="IH186" i="8"/>
  <c r="IH211" i="8"/>
  <c r="IH134" i="8"/>
  <c r="IH103" i="8"/>
  <c r="IH229" i="8"/>
  <c r="IH98" i="8"/>
  <c r="IH86" i="8"/>
  <c r="IH39" i="8"/>
  <c r="IH248" i="8"/>
  <c r="IH145" i="8"/>
  <c r="IH19" i="8"/>
  <c r="IH240" i="8"/>
  <c r="IH171" i="8"/>
  <c r="IH50" i="8"/>
  <c r="IH237" i="8"/>
  <c r="CV178" i="8"/>
  <c r="CV137" i="8"/>
  <c r="CV63" i="8"/>
  <c r="CV236" i="8"/>
  <c r="CV68" i="8"/>
  <c r="CV57" i="8"/>
  <c r="CV157" i="8"/>
  <c r="CV40" i="8"/>
  <c r="CV102" i="8"/>
  <c r="CV233" i="8"/>
  <c r="CV185" i="8"/>
  <c r="CV237" i="8"/>
  <c r="CV188" i="8"/>
  <c r="CV207" i="8"/>
  <c r="CV168" i="8"/>
  <c r="CV162" i="8"/>
  <c r="CV116" i="8"/>
  <c r="CV136" i="8"/>
  <c r="CV159" i="8"/>
  <c r="CV115" i="8"/>
  <c r="CV184" i="8"/>
  <c r="CV105" i="8"/>
  <c r="CV148" i="8"/>
  <c r="CV107" i="8"/>
  <c r="CV88" i="8"/>
  <c r="CV31" i="8"/>
  <c r="CV54" i="8"/>
  <c r="CV7" i="8"/>
  <c r="CV203" i="8"/>
  <c r="CV220" i="8"/>
  <c r="CV219" i="8"/>
  <c r="CV247" i="8"/>
  <c r="CV163" i="8"/>
  <c r="CV126" i="8"/>
  <c r="CV106" i="8"/>
  <c r="CV175" i="8"/>
  <c r="CV120" i="8"/>
  <c r="CV151" i="8"/>
  <c r="CV21" i="8"/>
  <c r="CV211" i="8"/>
  <c r="CV229" i="8"/>
  <c r="CV111" i="8"/>
  <c r="CV74" i="8"/>
  <c r="CV39" i="8"/>
  <c r="CV69" i="8"/>
  <c r="CV47" i="8"/>
  <c r="CV61" i="8"/>
  <c r="CV9" i="8"/>
  <c r="CV221" i="8"/>
  <c r="CV206" i="8"/>
  <c r="CV246" i="8"/>
  <c r="CV222" i="8"/>
  <c r="CV129" i="8"/>
  <c r="CV77" i="8"/>
  <c r="CV59" i="8"/>
  <c r="CV160" i="8"/>
  <c r="CV35" i="8"/>
  <c r="CV58" i="8"/>
  <c r="CV36" i="8"/>
  <c r="CV55" i="8"/>
  <c r="CV49" i="8"/>
  <c r="CV78" i="8"/>
  <c r="CV16" i="8"/>
  <c r="CV218" i="8"/>
  <c r="CV196" i="8"/>
  <c r="CV228" i="8"/>
  <c r="CV113" i="8"/>
  <c r="CV195" i="8"/>
  <c r="CV45" i="8"/>
  <c r="CV62" i="8"/>
  <c r="CV189" i="8"/>
  <c r="CV81" i="8"/>
  <c r="CV173" i="8"/>
  <c r="CV94" i="8"/>
  <c r="CV181" i="8"/>
  <c r="CV87" i="8"/>
  <c r="CV10" i="8"/>
  <c r="CV234" i="8"/>
  <c r="CV32" i="8"/>
  <c r="CV150" i="8"/>
  <c r="CV171" i="8"/>
  <c r="IZ135" i="8"/>
  <c r="IZ37" i="8"/>
  <c r="IZ14" i="8"/>
  <c r="IZ231" i="8"/>
  <c r="IZ54" i="8"/>
  <c r="IZ156" i="8"/>
  <c r="IZ85" i="8"/>
  <c r="IZ130" i="8"/>
  <c r="IZ221" i="8"/>
  <c r="IZ245" i="8"/>
  <c r="IZ178" i="8"/>
  <c r="IZ96" i="8"/>
  <c r="IZ83" i="8"/>
  <c r="IZ92" i="8"/>
  <c r="IZ12" i="8"/>
  <c r="IZ136" i="8"/>
  <c r="IZ40" i="8"/>
  <c r="IZ223" i="8"/>
  <c r="IZ147" i="8"/>
  <c r="IZ32" i="8"/>
  <c r="IZ236" i="8"/>
  <c r="IZ211" i="8"/>
  <c r="IZ46" i="8"/>
  <c r="IZ118" i="8"/>
  <c r="IZ66" i="8"/>
  <c r="IZ187" i="8"/>
  <c r="IZ222" i="8"/>
  <c r="IZ213" i="8"/>
  <c r="IZ101" i="8"/>
  <c r="IZ138" i="8"/>
  <c r="IZ67" i="8"/>
  <c r="IZ52" i="8"/>
  <c r="IZ249" i="8"/>
  <c r="IZ109" i="8"/>
  <c r="IZ16" i="8"/>
  <c r="IZ250" i="8"/>
  <c r="IZ51" i="8"/>
  <c r="IZ105" i="8"/>
  <c r="IZ230" i="8"/>
  <c r="IZ110" i="8"/>
  <c r="IZ57" i="8"/>
  <c r="IZ11" i="8"/>
  <c r="IZ56" i="8"/>
  <c r="IZ91" i="8"/>
  <c r="IZ30" i="8"/>
  <c r="IZ220" i="8"/>
  <c r="IZ111" i="8"/>
  <c r="IZ184" i="8"/>
  <c r="IZ84" i="8"/>
  <c r="IZ34" i="8"/>
  <c r="IZ241" i="8"/>
  <c r="IZ244" i="8"/>
  <c r="IZ112" i="8"/>
  <c r="IZ139" i="8"/>
  <c r="IZ27" i="8"/>
  <c r="IZ64" i="8"/>
  <c r="IZ13" i="8"/>
  <c r="IZ227" i="8"/>
  <c r="IZ193" i="8"/>
  <c r="IZ195" i="8"/>
  <c r="IZ199" i="8"/>
  <c r="IZ217" i="8"/>
  <c r="IZ180" i="8"/>
  <c r="IZ42" i="8"/>
  <c r="IZ70" i="8"/>
  <c r="IZ20" i="8"/>
  <c r="IZ204" i="8"/>
  <c r="IZ205" i="8"/>
  <c r="IZ234" i="8"/>
  <c r="IZ170" i="8"/>
  <c r="IZ218" i="8"/>
  <c r="IZ158" i="8"/>
  <c r="IZ48" i="8"/>
  <c r="IZ79" i="8"/>
  <c r="IZ24" i="8"/>
  <c r="IZ242" i="8"/>
  <c r="IZ160" i="8"/>
  <c r="IZ243" i="8"/>
  <c r="IZ157" i="8"/>
  <c r="IZ198" i="8"/>
  <c r="IZ171" i="8"/>
  <c r="HQ209" i="8"/>
  <c r="HQ82" i="8"/>
  <c r="HQ140" i="8"/>
  <c r="HQ98" i="8"/>
  <c r="HQ224" i="8"/>
  <c r="HQ12" i="8"/>
  <c r="HQ100" i="8"/>
  <c r="HQ187" i="8"/>
  <c r="HQ48" i="8"/>
  <c r="HQ186" i="8"/>
  <c r="HQ233" i="8"/>
  <c r="HQ7" i="8"/>
  <c r="HQ222" i="8"/>
  <c r="HQ55" i="8"/>
  <c r="HQ141" i="8"/>
  <c r="HQ200" i="8"/>
  <c r="HQ89" i="8"/>
  <c r="HQ80" i="8"/>
  <c r="HQ231" i="8"/>
  <c r="HQ242" i="8"/>
  <c r="HQ136" i="8"/>
  <c r="HQ91" i="8"/>
  <c r="HQ118" i="8"/>
  <c r="HQ246" i="8"/>
  <c r="HQ124" i="8"/>
  <c r="HQ35" i="8"/>
  <c r="HQ173" i="8"/>
  <c r="HQ217" i="8"/>
  <c r="HQ84" i="8"/>
  <c r="HQ149" i="8"/>
  <c r="HQ113" i="8"/>
  <c r="HQ154" i="8"/>
  <c r="HQ20" i="8"/>
  <c r="HQ215" i="8"/>
  <c r="HQ50" i="8"/>
  <c r="HQ13" i="8"/>
  <c r="HQ162" i="8"/>
  <c r="HQ240" i="8"/>
  <c r="HQ65" i="8"/>
  <c r="HQ122" i="8"/>
  <c r="HQ116" i="8"/>
  <c r="HQ36" i="8"/>
  <c r="HQ241" i="8"/>
  <c r="HQ166" i="8"/>
  <c r="HQ155" i="8"/>
  <c r="HQ193" i="8"/>
  <c r="HQ188" i="8"/>
  <c r="HQ201" i="8"/>
  <c r="HQ138" i="8"/>
  <c r="HQ146" i="8"/>
  <c r="HQ110" i="8"/>
  <c r="HQ88" i="8"/>
  <c r="HQ32" i="8"/>
  <c r="HQ71" i="8"/>
  <c r="HQ31" i="8"/>
  <c r="HQ61" i="8"/>
  <c r="HQ6" i="8"/>
  <c r="HQ211" i="8"/>
  <c r="HQ206" i="8"/>
  <c r="HQ221" i="8"/>
  <c r="HQ106" i="8"/>
  <c r="HQ76" i="8"/>
  <c r="HQ248" i="8"/>
  <c r="HQ213" i="8"/>
  <c r="HQ37" i="8"/>
  <c r="HQ70" i="8"/>
  <c r="HQ243" i="8"/>
  <c r="HQ74" i="8"/>
  <c r="HQ174" i="8"/>
  <c r="HQ10" i="8"/>
  <c r="HQ208" i="8"/>
  <c r="HQ163" i="8"/>
  <c r="HQ182" i="8"/>
  <c r="HQ102" i="8"/>
  <c r="HQ219" i="8"/>
  <c r="HQ95" i="8"/>
  <c r="HQ244" i="8"/>
  <c r="HQ202" i="8"/>
  <c r="HQ147" i="8"/>
  <c r="HQ87" i="8"/>
  <c r="HQ25" i="8"/>
  <c r="V97" i="8"/>
  <c r="V10" i="8"/>
  <c r="V87" i="8"/>
  <c r="V14" i="8"/>
  <c r="V236" i="8"/>
  <c r="V95" i="8"/>
  <c r="V84" i="8"/>
  <c r="V132" i="8"/>
  <c r="V203" i="8"/>
  <c r="V195" i="8"/>
  <c r="V80" i="8"/>
  <c r="V93" i="8"/>
  <c r="V250" i="8"/>
  <c r="V70" i="8"/>
  <c r="V148" i="8"/>
  <c r="V29" i="8"/>
  <c r="V181" i="8"/>
  <c r="V90" i="8"/>
  <c r="V72" i="8"/>
  <c r="V240" i="8"/>
  <c r="V227" i="8"/>
  <c r="V238" i="8"/>
  <c r="V169" i="8"/>
  <c r="V61" i="8"/>
  <c r="V141" i="8"/>
  <c r="V24" i="8"/>
  <c r="V105" i="8"/>
  <c r="V136" i="8"/>
  <c r="V188" i="8"/>
  <c r="V30" i="8"/>
  <c r="V149" i="8"/>
  <c r="V193" i="8"/>
  <c r="V133" i="8"/>
  <c r="V194" i="8"/>
  <c r="V247" i="8"/>
  <c r="V196" i="8"/>
  <c r="V138" i="8"/>
  <c r="V237" i="8"/>
  <c r="V249" i="8"/>
  <c r="V54" i="8"/>
  <c r="V20" i="8"/>
  <c r="V49" i="8"/>
  <c r="V190" i="8"/>
  <c r="V152" i="8"/>
  <c r="V67" i="8"/>
  <c r="V74" i="8"/>
  <c r="V172" i="8"/>
  <c r="V110" i="8"/>
  <c r="V158" i="8"/>
  <c r="V63" i="8"/>
  <c r="V9" i="8"/>
  <c r="V83" i="8"/>
  <c r="V199" i="8"/>
  <c r="V118" i="8"/>
  <c r="V16" i="8"/>
  <c r="V53" i="8"/>
  <c r="V6" i="8"/>
  <c r="V173" i="8"/>
  <c r="V101" i="8"/>
  <c r="V189" i="8"/>
  <c r="V60" i="8"/>
  <c r="V166" i="8"/>
  <c r="V128" i="8"/>
  <c r="V25" i="8"/>
  <c r="V55" i="8"/>
  <c r="V160" i="8"/>
  <c r="V182" i="8"/>
  <c r="V98" i="8"/>
  <c r="V123" i="8"/>
  <c r="V151" i="8"/>
  <c r="V228" i="8"/>
  <c r="V211" i="8"/>
  <c r="V50" i="8"/>
  <c r="V120" i="8"/>
  <c r="V36" i="8"/>
  <c r="V35" i="8"/>
  <c r="V157" i="8"/>
  <c r="V234" i="8"/>
  <c r="V21" i="8"/>
  <c r="V129" i="8"/>
  <c r="V37" i="8"/>
  <c r="FZ126" i="8"/>
  <c r="FZ66" i="8"/>
  <c r="FZ115" i="8"/>
  <c r="FZ93" i="8"/>
  <c r="FZ119" i="8"/>
  <c r="FZ54" i="8"/>
  <c r="FZ31" i="8"/>
  <c r="FZ195" i="8"/>
  <c r="FZ7" i="8"/>
  <c r="FZ151" i="8"/>
  <c r="FZ8" i="8"/>
  <c r="FZ57" i="8"/>
  <c r="FZ48" i="8"/>
  <c r="FZ113" i="8"/>
  <c r="FZ243" i="8"/>
  <c r="FZ217" i="8"/>
  <c r="FZ158" i="8"/>
  <c r="FZ201" i="8"/>
  <c r="FZ207" i="8"/>
  <c r="FZ69" i="8"/>
  <c r="FZ123" i="8"/>
  <c r="FZ118" i="8"/>
  <c r="FZ125" i="8"/>
  <c r="FZ21" i="8"/>
  <c r="FZ234" i="8"/>
  <c r="FZ190" i="8"/>
  <c r="FZ221" i="8"/>
  <c r="FZ19" i="8"/>
  <c r="FZ78" i="8"/>
  <c r="FZ111" i="8"/>
  <c r="FZ67" i="8"/>
  <c r="FZ165" i="8"/>
  <c r="FZ9" i="8"/>
  <c r="FZ91" i="8"/>
  <c r="FZ184" i="8"/>
  <c r="FZ50" i="8"/>
  <c r="FZ235" i="8"/>
  <c r="FZ196" i="8"/>
  <c r="FZ248" i="8"/>
  <c r="FZ193" i="8"/>
  <c r="FZ197" i="8"/>
  <c r="FZ176" i="8"/>
  <c r="FZ161" i="8"/>
  <c r="FZ102" i="8"/>
  <c r="FZ140" i="8"/>
  <c r="FZ137" i="8"/>
  <c r="FZ145" i="8"/>
  <c r="FZ34" i="8"/>
  <c r="FZ92" i="8"/>
  <c r="FZ240" i="8"/>
  <c r="FZ27" i="8"/>
  <c r="FZ192" i="8"/>
  <c r="FZ172" i="8"/>
  <c r="FZ132" i="8"/>
  <c r="FZ138" i="8"/>
  <c r="FZ106" i="8"/>
  <c r="FZ130" i="8"/>
  <c r="FZ110" i="8"/>
  <c r="FZ149" i="8"/>
  <c r="FZ84" i="8"/>
  <c r="FZ65" i="8"/>
  <c r="FZ6" i="8"/>
  <c r="FZ25" i="8"/>
  <c r="FZ230" i="8"/>
  <c r="FZ222" i="8"/>
  <c r="FZ105" i="8"/>
  <c r="FZ120" i="8"/>
  <c r="FZ210" i="8"/>
  <c r="FZ156" i="8"/>
  <c r="FZ62" i="8"/>
  <c r="FZ198" i="8"/>
  <c r="FZ200" i="8"/>
  <c r="FZ155" i="8"/>
  <c r="FZ41" i="8"/>
  <c r="FZ237" i="8"/>
  <c r="FZ143" i="8"/>
  <c r="FZ216" i="8"/>
  <c r="FZ11" i="8"/>
  <c r="FZ175" i="8"/>
  <c r="FZ107" i="8"/>
  <c r="FZ39" i="8"/>
  <c r="CS44" i="8"/>
  <c r="CS39" i="8"/>
  <c r="CS111" i="8"/>
  <c r="CS42" i="8"/>
  <c r="CS132" i="8"/>
  <c r="CS193" i="8"/>
  <c r="CS59" i="8"/>
  <c r="CS143" i="8"/>
  <c r="CS218" i="8"/>
  <c r="CS51" i="8"/>
  <c r="CS205" i="8"/>
  <c r="CS86" i="8"/>
  <c r="CS24" i="8"/>
  <c r="CS112" i="8"/>
  <c r="CS206" i="8"/>
  <c r="CS55" i="8"/>
  <c r="CS157" i="8"/>
  <c r="CS196" i="8"/>
  <c r="CS25" i="8"/>
  <c r="CS116" i="8"/>
  <c r="CS185" i="8"/>
  <c r="CS95" i="8"/>
  <c r="CS54" i="8"/>
  <c r="CS82" i="8"/>
  <c r="CS93" i="8"/>
  <c r="CS43" i="8"/>
  <c r="CS53" i="8"/>
  <c r="CS215" i="8"/>
  <c r="CS175" i="8"/>
  <c r="CS126" i="8"/>
  <c r="CS104" i="8"/>
  <c r="CS145" i="8"/>
  <c r="CS163" i="8"/>
  <c r="CS99" i="8"/>
  <c r="CS173" i="8"/>
  <c r="CS66" i="8"/>
  <c r="CS219" i="8"/>
  <c r="CS160" i="8"/>
  <c r="CS113" i="8"/>
  <c r="CS108" i="8"/>
  <c r="CS123" i="8"/>
  <c r="CS140" i="8"/>
  <c r="CS109" i="8"/>
  <c r="CS133" i="8"/>
  <c r="CS83" i="8"/>
  <c r="CS249" i="8"/>
  <c r="CS166" i="8"/>
  <c r="CS122" i="8"/>
  <c r="CS117" i="8"/>
  <c r="CS128" i="8"/>
  <c r="CS149" i="8"/>
  <c r="CS118" i="8"/>
  <c r="CS164" i="8"/>
  <c r="CS92" i="8"/>
  <c r="CS85" i="8"/>
  <c r="CS16" i="8"/>
  <c r="CS180" i="8"/>
  <c r="CS155" i="8"/>
  <c r="CS211" i="8"/>
  <c r="CS233" i="8"/>
  <c r="CS177" i="8"/>
  <c r="CS238" i="8"/>
  <c r="CS141" i="8"/>
  <c r="CS17" i="8"/>
  <c r="CS192" i="8"/>
  <c r="CS242" i="8"/>
  <c r="CS247" i="8"/>
  <c r="CS241" i="8"/>
  <c r="CS62" i="8"/>
  <c r="CS21" i="8"/>
  <c r="CS243" i="8"/>
  <c r="CS189" i="8"/>
  <c r="CS152" i="8"/>
  <c r="CS199" i="8"/>
  <c r="CS148" i="8"/>
  <c r="CS169" i="8"/>
  <c r="CS14" i="8"/>
  <c r="CS87" i="8"/>
  <c r="CS217" i="8"/>
  <c r="CS220" i="8"/>
  <c r="CS208" i="8"/>
  <c r="BE143" i="8"/>
  <c r="BE170" i="8"/>
  <c r="BE48" i="8"/>
  <c r="BE214" i="8"/>
  <c r="BE86" i="8"/>
  <c r="BE64" i="8"/>
  <c r="BE223" i="8"/>
  <c r="BE59" i="8"/>
  <c r="BE161" i="8"/>
  <c r="BE15" i="8"/>
  <c r="BE206" i="8"/>
  <c r="BE220" i="8"/>
  <c r="BE207" i="8"/>
  <c r="BE245" i="8"/>
  <c r="BE134" i="8"/>
  <c r="BE122" i="8"/>
  <c r="BE108" i="8"/>
  <c r="BE133" i="8"/>
  <c r="BE107" i="8"/>
  <c r="BE154" i="8"/>
  <c r="BE147" i="8"/>
  <c r="BE124" i="8"/>
  <c r="BE187" i="8"/>
  <c r="BE98" i="8"/>
  <c r="BE90" i="8"/>
  <c r="BE32" i="8"/>
  <c r="BE61" i="8"/>
  <c r="BE160" i="8"/>
  <c r="BE113" i="8"/>
  <c r="BE31" i="8"/>
  <c r="BE12" i="8"/>
  <c r="BE196" i="8"/>
  <c r="BE238" i="8"/>
  <c r="BE201" i="8"/>
  <c r="BE120" i="8"/>
  <c r="BE138" i="8"/>
  <c r="BE94" i="8"/>
  <c r="BE49" i="8"/>
  <c r="BE60" i="8"/>
  <c r="BE30" i="8"/>
  <c r="BE84" i="8"/>
  <c r="BE11" i="8"/>
  <c r="BE208" i="8"/>
  <c r="BE189" i="8"/>
  <c r="BE195" i="8"/>
  <c r="BE135" i="8"/>
  <c r="BE169" i="8"/>
  <c r="BE27" i="8"/>
  <c r="BE239" i="8"/>
  <c r="BE229" i="8"/>
  <c r="BE232" i="8"/>
  <c r="BE162" i="8"/>
  <c r="BE88" i="8"/>
  <c r="BE140" i="8"/>
  <c r="BE99" i="8"/>
  <c r="BE37" i="8"/>
  <c r="BE70" i="8"/>
  <c r="BE34" i="8"/>
  <c r="BE69" i="8"/>
  <c r="BE7" i="8"/>
  <c r="BE244" i="8"/>
  <c r="BE210" i="8"/>
  <c r="BE209" i="8"/>
  <c r="BE233" i="8"/>
  <c r="BE230" i="8"/>
  <c r="BE182" i="8"/>
  <c r="BE102" i="8"/>
  <c r="BE215" i="8"/>
  <c r="BE180" i="8"/>
  <c r="BE41" i="8"/>
  <c r="BE156" i="8"/>
  <c r="BE13" i="8"/>
  <c r="BE186" i="8"/>
  <c r="BE77" i="8"/>
  <c r="BE45" i="8"/>
  <c r="BE14" i="8"/>
  <c r="BE28" i="8"/>
  <c r="BE136" i="8"/>
  <c r="BE199" i="8"/>
  <c r="BE79" i="8"/>
  <c r="BE23" i="8"/>
  <c r="AV115" i="8"/>
  <c r="AV178" i="8"/>
  <c r="AV89" i="8"/>
  <c r="AV86" i="8"/>
  <c r="AV30" i="8"/>
  <c r="AV57" i="8"/>
  <c r="AV17" i="8"/>
  <c r="AV179" i="8"/>
  <c r="AV170" i="8"/>
  <c r="AV244" i="8"/>
  <c r="AV215" i="8"/>
  <c r="AV48" i="8"/>
  <c r="AV132" i="8"/>
  <c r="AV67" i="8"/>
  <c r="AV75" i="8"/>
  <c r="AV223" i="8"/>
  <c r="AV207" i="8"/>
  <c r="AV177" i="8"/>
  <c r="AV26" i="8"/>
  <c r="AV119" i="8"/>
  <c r="AV79" i="8"/>
  <c r="AV106" i="8"/>
  <c r="AV40" i="8"/>
  <c r="AV44" i="8"/>
  <c r="AV186" i="8"/>
  <c r="AV199" i="8"/>
  <c r="AV76" i="8"/>
  <c r="AV184" i="8"/>
  <c r="AV103" i="8"/>
  <c r="AV34" i="8"/>
  <c r="AV229" i="8"/>
  <c r="AV52" i="8"/>
  <c r="AV237" i="8"/>
  <c r="AV11" i="8"/>
  <c r="AV235" i="8"/>
  <c r="AV9" i="8"/>
  <c r="AV192" i="8"/>
  <c r="AV205" i="8"/>
  <c r="AV165" i="8"/>
  <c r="AV117" i="8"/>
  <c r="AV143" i="8"/>
  <c r="AV55" i="8"/>
  <c r="AV68" i="8"/>
  <c r="AV208" i="8"/>
  <c r="AV23" i="8"/>
  <c r="AV126" i="8"/>
  <c r="AV151" i="8"/>
  <c r="AV33" i="8"/>
  <c r="AV162" i="8"/>
  <c r="AV245" i="8"/>
  <c r="AV20" i="8"/>
  <c r="AV111" i="8"/>
  <c r="AV210" i="8"/>
  <c r="AV49" i="8"/>
  <c r="AV246" i="8"/>
  <c r="AV231" i="8"/>
  <c r="AV85" i="8"/>
  <c r="AV130" i="8"/>
  <c r="AV81" i="8"/>
  <c r="AV62" i="8"/>
  <c r="AV213" i="8"/>
  <c r="AV224" i="8"/>
  <c r="AV166" i="8"/>
  <c r="AV239" i="8"/>
  <c r="AV123" i="8"/>
  <c r="AV204" i="8"/>
  <c r="AV35" i="8"/>
  <c r="AV248" i="8"/>
  <c r="AV174" i="8"/>
  <c r="AV228" i="8"/>
  <c r="AV167" i="8"/>
  <c r="AV129" i="8"/>
  <c r="AV152" i="8"/>
  <c r="AV83" i="8"/>
  <c r="AV183" i="8"/>
  <c r="AV139" i="8"/>
  <c r="AV14" i="8"/>
  <c r="AV53" i="8"/>
  <c r="AV71" i="8"/>
  <c r="AV84" i="8"/>
  <c r="AV189" i="8"/>
  <c r="AV145" i="8"/>
  <c r="IU124" i="8"/>
  <c r="IU123" i="8"/>
  <c r="IU120" i="8"/>
  <c r="IU91" i="8"/>
  <c r="IU26" i="8"/>
  <c r="IU51" i="8"/>
  <c r="IU7" i="8"/>
  <c r="IU189" i="8"/>
  <c r="IU184" i="8"/>
  <c r="IU215" i="8"/>
  <c r="IU211" i="8"/>
  <c r="IU232" i="8"/>
  <c r="IU176" i="8"/>
  <c r="IU103" i="8"/>
  <c r="IU138" i="8"/>
  <c r="IU111" i="8"/>
  <c r="IU37" i="8"/>
  <c r="IU60" i="8"/>
  <c r="IU137" i="8"/>
  <c r="IU139" i="8"/>
  <c r="IU98" i="8"/>
  <c r="IU79" i="8"/>
  <c r="IU28" i="8"/>
  <c r="IU64" i="8"/>
  <c r="IU10" i="8"/>
  <c r="IU168" i="8"/>
  <c r="IU200" i="8"/>
  <c r="IU35" i="8"/>
  <c r="IU54" i="8"/>
  <c r="IU119" i="8"/>
  <c r="IU43" i="8"/>
  <c r="IU109" i="8"/>
  <c r="IU53" i="8"/>
  <c r="IU175" i="8"/>
  <c r="IU236" i="8"/>
  <c r="IU231" i="8"/>
  <c r="IU248" i="8"/>
  <c r="IU193" i="8"/>
  <c r="IU143" i="8"/>
  <c r="IU118" i="8"/>
  <c r="IU195" i="8"/>
  <c r="IU39" i="8"/>
  <c r="IU134" i="8"/>
  <c r="IU178" i="8"/>
  <c r="IU131" i="8"/>
  <c r="IU97" i="8"/>
  <c r="IU216" i="8"/>
  <c r="IU31" i="8"/>
  <c r="IU136" i="8"/>
  <c r="IU202" i="8"/>
  <c r="IU188" i="8"/>
  <c r="IU92" i="8"/>
  <c r="IU133" i="8"/>
  <c r="IU50" i="8"/>
  <c r="IU58" i="8"/>
  <c r="IU86" i="8"/>
  <c r="IU191" i="8"/>
  <c r="IU11" i="8"/>
  <c r="IU182" i="8"/>
  <c r="IU145" i="8"/>
  <c r="IU208" i="8"/>
  <c r="IU106" i="8"/>
  <c r="IU117" i="8"/>
  <c r="IU25" i="8"/>
  <c r="IU80" i="8"/>
  <c r="IU220" i="8"/>
  <c r="IU14" i="8"/>
  <c r="IU209" i="8"/>
  <c r="IU154" i="8"/>
  <c r="IU13" i="8"/>
  <c r="IU135" i="8"/>
  <c r="IU155" i="8"/>
  <c r="IU70" i="8"/>
  <c r="IU250" i="8"/>
  <c r="IU201" i="8"/>
  <c r="IU161" i="8"/>
  <c r="IU16" i="8"/>
  <c r="IU102" i="8"/>
  <c r="IU128" i="8"/>
  <c r="IU71" i="8"/>
  <c r="IU241" i="8"/>
  <c r="IU113" i="8"/>
  <c r="JR234" i="8"/>
  <c r="JR235" i="8"/>
  <c r="JR9" i="8"/>
  <c r="JR166" i="8"/>
  <c r="JR98" i="8"/>
  <c r="JR151" i="8"/>
  <c r="JR170" i="8"/>
  <c r="JR62" i="8"/>
  <c r="JR162" i="8"/>
  <c r="JR229" i="8"/>
  <c r="JR30" i="8"/>
  <c r="JR67" i="8"/>
  <c r="JR22" i="8"/>
  <c r="JR248" i="8"/>
  <c r="JR182" i="8"/>
  <c r="JR236" i="8"/>
  <c r="JR195" i="8"/>
  <c r="JR226" i="8"/>
  <c r="JR186" i="8"/>
  <c r="JR150" i="8"/>
  <c r="JR124" i="8"/>
  <c r="JR111" i="8"/>
  <c r="JR74" i="8"/>
  <c r="JR46" i="8"/>
  <c r="JR66" i="8"/>
  <c r="JR40" i="8"/>
  <c r="JR93" i="8"/>
  <c r="JR17" i="8"/>
  <c r="JR185" i="8"/>
  <c r="JR194" i="8"/>
  <c r="JR175" i="8"/>
  <c r="JR169" i="8"/>
  <c r="JR77" i="8"/>
  <c r="JR57" i="8"/>
  <c r="JR55" i="8"/>
  <c r="JR65" i="8"/>
  <c r="JR29" i="8"/>
  <c r="JR14" i="8"/>
  <c r="JR146" i="8"/>
  <c r="JR187" i="8"/>
  <c r="JR192" i="8"/>
  <c r="JR165" i="8"/>
  <c r="JR52" i="8"/>
  <c r="JR80" i="8"/>
  <c r="JR209" i="8"/>
  <c r="JR41" i="8"/>
  <c r="JR28" i="8"/>
  <c r="JR127" i="8"/>
  <c r="JR137" i="8"/>
  <c r="JR218" i="8"/>
  <c r="JR188" i="8"/>
  <c r="JR44" i="8"/>
  <c r="JR117" i="8"/>
  <c r="JR121" i="8"/>
  <c r="JR114" i="8"/>
  <c r="JR147" i="8"/>
  <c r="JR154" i="8"/>
  <c r="JR199" i="8"/>
  <c r="JR19" i="8"/>
  <c r="JR217" i="8"/>
  <c r="JR203" i="8"/>
  <c r="JR43" i="8"/>
  <c r="JR131" i="8"/>
  <c r="JR25" i="8"/>
  <c r="JR181" i="8"/>
  <c r="JR126" i="8"/>
  <c r="JR50" i="8"/>
  <c r="JR158" i="8"/>
  <c r="JR16" i="8"/>
  <c r="JR215" i="8"/>
  <c r="JR180" i="8"/>
  <c r="JR106" i="8"/>
  <c r="JR84" i="8"/>
  <c r="JR13" i="8"/>
  <c r="JR115" i="8"/>
  <c r="JR130" i="8"/>
  <c r="JR222" i="8"/>
  <c r="JR211" i="8"/>
  <c r="JR90" i="8"/>
  <c r="JR167" i="8"/>
  <c r="JR87" i="8"/>
  <c r="JR99" i="8"/>
  <c r="BU115" i="8"/>
  <c r="BU184" i="8"/>
  <c r="BU71" i="8"/>
  <c r="BU35" i="8"/>
  <c r="BU93" i="8"/>
  <c r="BU10" i="8"/>
  <c r="BU233" i="8"/>
  <c r="BU127" i="8"/>
  <c r="BU164" i="8"/>
  <c r="BU247" i="8"/>
  <c r="BU200" i="8"/>
  <c r="BU29" i="8"/>
  <c r="BU101" i="8"/>
  <c r="BU137" i="8"/>
  <c r="BU48" i="8"/>
  <c r="BU12" i="8"/>
  <c r="BU212" i="8"/>
  <c r="BU27" i="8"/>
  <c r="BU96" i="8"/>
  <c r="BU158" i="8"/>
  <c r="BU63" i="8"/>
  <c r="BU231" i="8"/>
  <c r="BU155" i="8"/>
  <c r="BU110" i="8"/>
  <c r="BU207" i="8"/>
  <c r="BU171" i="8"/>
  <c r="BU14" i="8"/>
  <c r="BU86" i="8"/>
  <c r="BU49" i="8"/>
  <c r="BU102" i="8"/>
  <c r="BU240" i="8"/>
  <c r="BU59" i="8"/>
  <c r="BU146" i="8"/>
  <c r="BU238" i="8"/>
  <c r="BU182" i="8"/>
  <c r="BU18" i="8"/>
  <c r="BU119" i="8"/>
  <c r="BU98" i="8"/>
  <c r="BU201" i="8"/>
  <c r="BU122" i="8"/>
  <c r="BU76" i="8"/>
  <c r="BU230" i="8"/>
  <c r="BU188" i="8"/>
  <c r="BU47" i="8"/>
  <c r="BU205" i="8"/>
  <c r="BU193" i="8"/>
  <c r="BU227" i="8"/>
  <c r="BU166" i="8"/>
  <c r="BU84" i="8"/>
  <c r="BU153" i="8"/>
  <c r="BU94" i="8"/>
  <c r="BU46" i="8"/>
  <c r="BU181" i="8"/>
  <c r="BU72" i="8"/>
  <c r="BU170" i="8"/>
  <c r="BU90" i="8"/>
  <c r="BU139" i="8"/>
  <c r="BU218" i="8"/>
  <c r="BU224" i="8"/>
  <c r="BU190" i="8"/>
  <c r="BU135" i="8"/>
  <c r="BU112" i="8"/>
  <c r="BU121" i="8"/>
  <c r="BU33" i="8"/>
  <c r="BU42" i="8"/>
  <c r="BU141" i="8"/>
  <c r="BU244" i="8"/>
  <c r="BU206" i="8"/>
  <c r="BU246" i="8"/>
  <c r="BU126" i="8"/>
  <c r="BU133" i="8"/>
  <c r="BU92" i="8"/>
  <c r="BU134" i="8"/>
  <c r="BU21" i="8"/>
  <c r="BU37" i="8"/>
  <c r="BU215" i="8"/>
  <c r="BU211" i="8"/>
  <c r="BU204" i="8"/>
  <c r="BU159" i="8"/>
  <c r="BU145" i="8"/>
  <c r="BU107" i="8"/>
  <c r="BU131" i="8"/>
  <c r="AS103" i="8"/>
  <c r="AS44" i="8"/>
  <c r="AS68" i="8"/>
  <c r="AS40" i="8"/>
  <c r="AS67" i="8"/>
  <c r="AS17" i="8"/>
  <c r="AS233" i="8"/>
  <c r="AS124" i="8"/>
  <c r="AS242" i="8"/>
  <c r="AS182" i="8"/>
  <c r="AS147" i="8"/>
  <c r="AS114" i="8"/>
  <c r="AS224" i="8"/>
  <c r="AS177" i="8"/>
  <c r="AS19" i="8"/>
  <c r="AS83" i="8"/>
  <c r="AS50" i="8"/>
  <c r="AS31" i="8"/>
  <c r="AS169" i="8"/>
  <c r="AS154" i="8"/>
  <c r="AS210" i="8"/>
  <c r="AS22" i="8"/>
  <c r="AS215" i="8"/>
  <c r="AS69" i="8"/>
  <c r="AS156" i="8"/>
  <c r="AS100" i="8"/>
  <c r="AS148" i="8"/>
  <c r="AS10" i="8"/>
  <c r="AS62" i="8"/>
  <c r="AS8" i="8"/>
  <c r="AS208" i="8"/>
  <c r="AS241" i="8"/>
  <c r="AS240" i="8"/>
  <c r="AS104" i="8"/>
  <c r="AS72" i="8"/>
  <c r="AS11" i="8"/>
  <c r="AS199" i="8"/>
  <c r="AS137" i="8"/>
  <c r="AS138" i="8"/>
  <c r="AS170" i="8"/>
  <c r="AS248" i="8"/>
  <c r="AS27" i="8"/>
  <c r="AS209" i="8"/>
  <c r="AS146" i="8"/>
  <c r="AS228" i="8"/>
  <c r="AS78" i="8"/>
  <c r="AS43" i="8"/>
  <c r="AS142" i="8"/>
  <c r="AS167" i="8"/>
  <c r="AS87" i="8"/>
  <c r="AS52" i="8"/>
  <c r="AS200" i="8"/>
  <c r="AS201" i="8"/>
  <c r="AS204" i="8"/>
  <c r="AS234" i="8"/>
  <c r="AS237" i="8"/>
  <c r="AS111" i="8"/>
  <c r="AS188" i="8"/>
  <c r="AS102" i="8"/>
  <c r="AS125" i="8"/>
  <c r="AS143" i="8"/>
  <c r="AS116" i="8"/>
  <c r="AS54" i="8"/>
  <c r="AS46" i="8"/>
  <c r="AS193" i="8"/>
  <c r="AS221" i="8"/>
  <c r="AS64" i="8"/>
  <c r="AS139" i="8"/>
  <c r="AS187" i="8"/>
  <c r="AS134" i="8"/>
  <c r="AS7" i="8"/>
  <c r="AS218" i="8"/>
  <c r="AS207" i="8"/>
  <c r="AS129" i="8"/>
  <c r="AS145" i="8"/>
  <c r="AS131" i="8"/>
  <c r="AS133" i="8"/>
  <c r="AS227" i="8"/>
  <c r="AS197" i="8"/>
  <c r="AS157" i="8"/>
  <c r="AS86" i="8"/>
  <c r="AS141" i="8"/>
  <c r="FL142" i="8"/>
  <c r="FL147" i="8"/>
  <c r="FL59" i="8"/>
  <c r="FL128" i="8"/>
  <c r="FL246" i="8"/>
  <c r="FL130" i="8"/>
  <c r="FL170" i="8"/>
  <c r="FL157" i="8"/>
  <c r="FL24" i="8"/>
  <c r="FL217" i="8"/>
  <c r="FL207" i="8"/>
  <c r="FL120" i="8"/>
  <c r="FL244" i="8"/>
  <c r="FL173" i="8"/>
  <c r="FL194" i="8"/>
  <c r="FL202" i="8"/>
  <c r="FL27" i="8"/>
  <c r="FL107" i="8"/>
  <c r="FL155" i="8"/>
  <c r="FL153" i="8"/>
  <c r="FL108" i="8"/>
  <c r="FL143" i="8"/>
  <c r="FL182" i="8"/>
  <c r="FL118" i="8"/>
  <c r="FL239" i="8"/>
  <c r="FL184" i="8"/>
  <c r="FL12" i="8"/>
  <c r="FL223" i="8"/>
  <c r="FL214" i="8"/>
  <c r="FL113" i="8"/>
  <c r="FL23" i="8"/>
  <c r="FL204" i="8"/>
  <c r="FL200" i="8"/>
  <c r="FL230" i="8"/>
  <c r="FL104" i="8"/>
  <c r="FL53" i="8"/>
  <c r="FL224" i="8"/>
  <c r="FL225" i="8"/>
  <c r="FL175" i="8"/>
  <c r="FL14" i="8"/>
  <c r="FL22" i="8"/>
  <c r="FL236" i="8"/>
  <c r="FL186" i="8"/>
  <c r="FL114" i="8"/>
  <c r="FL127" i="8"/>
  <c r="FL17" i="8"/>
  <c r="FL231" i="8"/>
  <c r="FL241" i="8"/>
  <c r="FL103" i="8"/>
  <c r="FL16" i="8"/>
  <c r="FL247" i="8"/>
  <c r="FL248" i="8"/>
  <c r="FL117" i="8"/>
  <c r="FL185" i="8"/>
  <c r="FL82" i="8"/>
  <c r="FL91" i="8"/>
  <c r="FL211" i="8"/>
  <c r="FL18" i="8"/>
  <c r="FL121" i="8"/>
  <c r="FL32" i="8"/>
  <c r="FL97" i="8"/>
  <c r="FL174" i="8"/>
  <c r="FL181" i="8"/>
  <c r="FL163" i="8"/>
  <c r="FL80" i="8"/>
  <c r="FL237" i="8"/>
  <c r="FL43" i="8"/>
  <c r="FL148" i="8"/>
  <c r="FL44" i="8"/>
  <c r="FL243" i="8"/>
  <c r="FL183" i="8"/>
  <c r="FL50" i="8"/>
  <c r="FL95" i="8"/>
  <c r="FL112" i="8"/>
  <c r="FL179" i="8"/>
  <c r="FL28" i="8"/>
  <c r="FL140" i="8"/>
  <c r="FL21" i="8"/>
  <c r="FL7" i="8"/>
  <c r="FL189" i="8"/>
  <c r="FL25" i="8"/>
  <c r="FL208" i="8"/>
  <c r="IH179" i="8"/>
  <c r="IH138" i="8"/>
  <c r="IH135" i="8"/>
  <c r="IH166" i="8"/>
  <c r="IH143" i="8"/>
  <c r="IH95" i="8"/>
  <c r="IH83" i="8"/>
  <c r="IH49" i="8"/>
  <c r="IH78" i="8"/>
  <c r="IH160" i="8"/>
  <c r="IH147" i="8"/>
  <c r="IH158" i="8"/>
  <c r="IH175" i="8"/>
  <c r="IH123" i="8"/>
  <c r="IH109" i="8"/>
  <c r="IH92" i="8"/>
  <c r="IH44" i="8"/>
  <c r="IH87" i="8"/>
  <c r="IH165" i="8"/>
  <c r="IH124" i="8"/>
  <c r="IH88" i="8"/>
  <c r="IH22" i="8"/>
  <c r="IH222" i="8"/>
  <c r="IH232" i="8"/>
  <c r="IH249" i="8"/>
  <c r="IH233" i="8"/>
  <c r="IH157" i="8"/>
  <c r="IH180" i="8"/>
  <c r="IH105" i="8"/>
  <c r="IH136" i="8"/>
  <c r="IH108" i="8"/>
  <c r="IH45" i="8"/>
  <c r="IH76" i="8"/>
  <c r="IH60" i="8"/>
  <c r="IH65" i="8"/>
  <c r="IH27" i="8"/>
  <c r="IH14" i="8"/>
  <c r="IH176" i="8"/>
  <c r="IH227" i="8"/>
  <c r="IH203" i="8"/>
  <c r="IH163" i="8"/>
  <c r="IH84" i="8"/>
  <c r="IH13" i="8"/>
  <c r="IH238" i="8"/>
  <c r="IH167" i="8"/>
  <c r="IH93" i="8"/>
  <c r="IH210" i="8"/>
  <c r="IH96" i="8"/>
  <c r="IH51" i="8"/>
  <c r="IH181" i="8"/>
  <c r="IH130" i="8"/>
  <c r="IH239" i="8"/>
  <c r="IH89" i="8"/>
  <c r="IH153" i="8"/>
  <c r="IH17" i="8"/>
  <c r="IH206" i="8"/>
  <c r="IH37" i="8"/>
  <c r="IH20" i="8"/>
  <c r="IH207" i="8"/>
  <c r="IH38" i="8"/>
  <c r="IH133" i="8"/>
  <c r="IH74" i="8"/>
  <c r="IH230" i="8"/>
  <c r="IH188" i="8"/>
  <c r="IH169" i="8"/>
  <c r="IH67" i="8"/>
  <c r="IH31" i="8"/>
  <c r="IH114" i="8"/>
  <c r="IH58" i="8"/>
  <c r="IH127" i="8"/>
  <c r="IH219" i="8"/>
  <c r="IH75" i="8"/>
  <c r="IH142" i="8"/>
  <c r="IH28" i="8"/>
  <c r="IH70" i="8"/>
  <c r="IH212" i="8"/>
  <c r="IH117" i="8"/>
  <c r="IH213" i="8"/>
  <c r="IH250" i="8"/>
  <c r="IH99" i="8"/>
  <c r="IH97" i="8"/>
  <c r="IH244" i="8"/>
  <c r="CV191" i="8"/>
  <c r="CV141" i="8"/>
  <c r="CV161" i="8"/>
  <c r="CV172" i="8"/>
  <c r="CV149" i="8"/>
  <c r="CV98" i="8"/>
  <c r="CV89" i="8"/>
  <c r="CV27" i="8"/>
  <c r="CV84" i="8"/>
  <c r="CV12" i="8"/>
  <c r="CV232" i="8"/>
  <c r="CV158" i="8"/>
  <c r="CV91" i="8"/>
  <c r="CV231" i="8"/>
  <c r="CV156" i="8"/>
  <c r="CV72" i="8"/>
  <c r="CV170" i="8"/>
  <c r="CV200" i="8"/>
  <c r="CV50" i="8"/>
  <c r="CV223" i="8"/>
  <c r="CV90" i="8"/>
  <c r="CV142" i="8"/>
  <c r="CV95" i="8"/>
  <c r="CV180" i="8"/>
  <c r="CV14" i="8"/>
  <c r="CV205" i="8"/>
  <c r="CV182" i="8"/>
  <c r="CV13" i="8"/>
  <c r="CV138" i="8"/>
  <c r="CV249" i="8"/>
  <c r="CV42" i="8"/>
  <c r="CV224" i="8"/>
  <c r="CV73" i="8"/>
  <c r="CV135" i="8"/>
  <c r="CV109" i="8"/>
  <c r="CV114" i="8"/>
  <c r="CV34" i="8"/>
  <c r="CV166" i="8"/>
  <c r="CV83" i="8"/>
  <c r="CV37" i="8"/>
  <c r="CV215" i="8"/>
  <c r="CV186" i="8"/>
  <c r="CV132" i="8"/>
  <c r="CV227" i="8"/>
  <c r="CV213" i="8"/>
  <c r="CV64" i="8"/>
  <c r="CV241" i="8"/>
  <c r="CV128" i="8"/>
  <c r="CV152" i="8"/>
  <c r="CV119" i="8"/>
  <c r="CV193" i="8"/>
  <c r="CV20" i="8"/>
  <c r="CV110" i="8"/>
  <c r="CV167" i="8"/>
  <c r="CV22" i="8"/>
  <c r="CV146" i="8"/>
  <c r="CV26" i="8"/>
  <c r="CV99" i="8"/>
  <c r="CV147" i="8"/>
  <c r="CV187" i="8"/>
  <c r="CV51" i="8"/>
  <c r="CV192" i="8"/>
  <c r="CV82" i="8"/>
  <c r="CV43" i="8"/>
  <c r="CV240" i="8"/>
  <c r="CV53" i="8"/>
  <c r="CV169" i="8"/>
  <c r="CV56" i="8"/>
  <c r="CV112" i="8"/>
  <c r="CV76" i="8"/>
  <c r="CV29" i="8"/>
  <c r="CV118" i="8"/>
  <c r="CV86" i="8"/>
  <c r="CV165" i="8"/>
  <c r="CV226" i="8"/>
  <c r="CV92" i="8"/>
  <c r="CV48" i="8"/>
  <c r="CV230" i="8"/>
  <c r="CV121" i="8"/>
  <c r="CV8" i="8"/>
  <c r="CV214" i="8"/>
  <c r="CV238" i="8"/>
  <c r="IZ141" i="8"/>
  <c r="IZ162" i="8"/>
  <c r="IZ119" i="8"/>
  <c r="IZ59" i="8"/>
  <c r="IZ36" i="8"/>
  <c r="IZ58" i="8"/>
  <c r="IZ26" i="8"/>
  <c r="IZ78" i="8"/>
  <c r="IZ15" i="8"/>
  <c r="IZ201" i="8"/>
  <c r="IZ226" i="8"/>
  <c r="IZ189" i="8"/>
  <c r="IZ137" i="8"/>
  <c r="IZ117" i="8"/>
  <c r="IZ155" i="8"/>
  <c r="IZ121" i="8"/>
  <c r="IZ190" i="8"/>
  <c r="IZ77" i="8"/>
  <c r="IZ123" i="8"/>
  <c r="IZ164" i="8"/>
  <c r="IZ108" i="8"/>
  <c r="IZ68" i="8"/>
  <c r="IZ39" i="8"/>
  <c r="IZ60" i="8"/>
  <c r="IZ35" i="8"/>
  <c r="IZ87" i="8"/>
  <c r="IZ18" i="8"/>
  <c r="IZ216" i="8"/>
  <c r="IZ235" i="8"/>
  <c r="IZ182" i="8"/>
  <c r="IZ146" i="8"/>
  <c r="IZ98" i="8"/>
  <c r="IZ172" i="8"/>
  <c r="IZ125" i="8"/>
  <c r="IZ124" i="8"/>
  <c r="IZ86" i="8"/>
  <c r="IZ203" i="8"/>
  <c r="IZ192" i="8"/>
  <c r="IZ93" i="8"/>
  <c r="IZ128" i="8"/>
  <c r="IZ88" i="8"/>
  <c r="IZ49" i="8"/>
  <c r="IZ177" i="8"/>
  <c r="IZ8" i="8"/>
  <c r="IZ38" i="8"/>
  <c r="IZ72" i="8"/>
  <c r="IZ183" i="8"/>
  <c r="IZ132" i="8"/>
  <c r="IZ71" i="8"/>
  <c r="IZ100" i="8"/>
  <c r="IZ163" i="8"/>
  <c r="IZ215" i="8"/>
  <c r="IZ200" i="8"/>
  <c r="IZ181" i="8"/>
  <c r="IZ95" i="8"/>
  <c r="IZ107" i="8"/>
  <c r="IZ186" i="8"/>
  <c r="IZ25" i="8"/>
  <c r="IZ247" i="8"/>
  <c r="IZ209" i="8"/>
  <c r="IZ228" i="8"/>
  <c r="IZ202" i="8"/>
  <c r="IZ212" i="8"/>
  <c r="IZ159" i="8"/>
  <c r="IZ45" i="8"/>
  <c r="IZ73" i="8"/>
  <c r="IZ23" i="8"/>
  <c r="IZ224" i="8"/>
  <c r="IZ176" i="8"/>
  <c r="IZ237" i="8"/>
  <c r="IZ179" i="8"/>
  <c r="IZ233" i="8"/>
  <c r="IZ165" i="8"/>
  <c r="IZ44" i="8"/>
  <c r="IZ90" i="8"/>
  <c r="IZ19" i="8"/>
  <c r="IZ248" i="8"/>
  <c r="IZ197" i="8"/>
  <c r="IZ246" i="8"/>
  <c r="IZ194" i="8"/>
  <c r="IZ207" i="8"/>
  <c r="IZ174" i="8"/>
  <c r="HQ189" i="8"/>
  <c r="HQ117" i="8"/>
  <c r="HQ148" i="8"/>
  <c r="HQ125" i="8"/>
  <c r="HQ133" i="8"/>
  <c r="HQ90" i="8"/>
  <c r="HQ59" i="8"/>
  <c r="HQ56" i="8"/>
  <c r="HQ24" i="8"/>
  <c r="HQ198" i="8"/>
  <c r="HQ123" i="8"/>
  <c r="HQ150" i="8"/>
  <c r="HQ130" i="8"/>
  <c r="HQ143" i="8"/>
  <c r="HQ107" i="8"/>
  <c r="HQ68" i="8"/>
  <c r="HQ85" i="8"/>
  <c r="HQ28" i="8"/>
  <c r="HQ64" i="8"/>
  <c r="HQ114" i="8"/>
  <c r="HQ164" i="8"/>
  <c r="HQ23" i="8"/>
  <c r="HQ190" i="8"/>
  <c r="HQ185" i="8"/>
  <c r="HQ216" i="8"/>
  <c r="HQ212" i="8"/>
  <c r="HQ227" i="8"/>
  <c r="HQ131" i="8"/>
  <c r="HQ171" i="8"/>
  <c r="HQ105" i="8"/>
  <c r="HQ101" i="8"/>
  <c r="HQ29" i="8"/>
  <c r="HQ58" i="8"/>
  <c r="HQ39" i="8"/>
  <c r="HQ83" i="8"/>
  <c r="HQ19" i="8"/>
  <c r="HQ234" i="8"/>
  <c r="HQ229" i="8"/>
  <c r="HQ245" i="8"/>
  <c r="HQ207" i="8"/>
  <c r="HQ144" i="8"/>
  <c r="HQ53" i="8"/>
  <c r="HQ9" i="8"/>
  <c r="HQ145" i="8"/>
  <c r="HQ135" i="8"/>
  <c r="HQ191" i="8"/>
  <c r="HQ204" i="8"/>
  <c r="HQ40" i="8"/>
  <c r="HQ109" i="8"/>
  <c r="HQ152" i="8"/>
  <c r="HQ38" i="8"/>
  <c r="HQ226" i="8"/>
  <c r="HQ126" i="8"/>
  <c r="HQ177" i="8"/>
  <c r="HQ249" i="8"/>
  <c r="HQ169" i="8"/>
  <c r="HQ15" i="8"/>
  <c r="HQ104" i="8"/>
  <c r="HQ178" i="8"/>
  <c r="HQ54" i="8"/>
  <c r="HQ46" i="8"/>
  <c r="HQ26" i="8"/>
  <c r="HQ168" i="8"/>
  <c r="HQ30" i="8"/>
  <c r="HQ34" i="8"/>
  <c r="HQ60" i="8"/>
  <c r="HQ14" i="8"/>
  <c r="HQ172" i="8"/>
  <c r="HQ196" i="8"/>
  <c r="HQ132" i="8"/>
  <c r="HQ181" i="8"/>
  <c r="HQ203" i="8"/>
  <c r="HQ161" i="8"/>
  <c r="HQ51" i="8"/>
  <c r="HQ195" i="8"/>
  <c r="HQ214" i="8"/>
  <c r="HQ159" i="8"/>
  <c r="HQ175" i="8"/>
  <c r="HQ197" i="8"/>
  <c r="HQ156" i="8"/>
  <c r="HQ66" i="8"/>
  <c r="HQ205" i="8"/>
  <c r="V122" i="8"/>
  <c r="V155" i="8"/>
  <c r="V144" i="8"/>
  <c r="V17" i="8"/>
  <c r="V198" i="8"/>
  <c r="V225" i="8"/>
  <c r="V26" i="8"/>
  <c r="V85" i="8"/>
  <c r="V177" i="8"/>
  <c r="V201" i="8"/>
  <c r="V226" i="8"/>
  <c r="V142" i="8"/>
  <c r="V109" i="8"/>
  <c r="V43" i="8"/>
  <c r="V92" i="8"/>
  <c r="V19" i="8"/>
  <c r="V112" i="8"/>
  <c r="V214" i="8"/>
  <c r="V106" i="8"/>
  <c r="V163" i="8"/>
  <c r="V79" i="8"/>
  <c r="V18" i="8"/>
  <c r="V178" i="8"/>
  <c r="V197" i="8"/>
  <c r="V100" i="8"/>
  <c r="V202" i="8"/>
  <c r="V40" i="8"/>
  <c r="V114" i="8"/>
  <c r="V12" i="8"/>
  <c r="V41" i="8"/>
  <c r="V162" i="8"/>
  <c r="V223" i="8"/>
  <c r="V216" i="8"/>
  <c r="V207" i="8"/>
  <c r="V86" i="8"/>
  <c r="V154" i="8"/>
  <c r="V75" i="8"/>
  <c r="V215" i="8"/>
  <c r="V220" i="8"/>
  <c r="V28" i="8"/>
  <c r="V161" i="8"/>
  <c r="V102" i="8"/>
  <c r="V176" i="8"/>
  <c r="V239" i="8"/>
  <c r="V156" i="8"/>
  <c r="V51" i="8"/>
  <c r="V59" i="8"/>
  <c r="V187" i="8"/>
  <c r="V11" i="8"/>
  <c r="V248" i="8"/>
  <c r="V69" i="8"/>
  <c r="V31" i="8"/>
  <c r="V179" i="8"/>
  <c r="V205" i="8"/>
  <c r="V44" i="8"/>
  <c r="V62" i="8"/>
  <c r="V168" i="8"/>
  <c r="V147" i="8"/>
  <c r="V145" i="8"/>
  <c r="V108" i="8"/>
  <c r="V165" i="8"/>
  <c r="V218" i="8"/>
  <c r="V209" i="8"/>
  <c r="V39" i="8"/>
  <c r="V22" i="8"/>
  <c r="V32" i="8"/>
  <c r="V244" i="8"/>
  <c r="V134" i="8"/>
  <c r="V117" i="8"/>
  <c r="V174" i="8"/>
  <c r="V167" i="8"/>
  <c r="V23" i="8"/>
  <c r="V111" i="8"/>
  <c r="V143" i="8"/>
  <c r="V139" i="8"/>
  <c r="V183" i="8"/>
  <c r="V58" i="8"/>
  <c r="V96" i="8"/>
  <c r="V94" i="8"/>
  <c r="V47" i="8"/>
  <c r="V99" i="8"/>
  <c r="V113" i="8"/>
  <c r="FZ199" i="8"/>
  <c r="FZ146" i="8"/>
  <c r="FZ160" i="8"/>
  <c r="FZ171" i="8"/>
  <c r="FZ134" i="8"/>
  <c r="FZ114" i="8"/>
  <c r="FZ103" i="8"/>
  <c r="FZ46" i="8"/>
  <c r="FZ89" i="8"/>
  <c r="FZ23" i="8"/>
  <c r="FZ246" i="8"/>
  <c r="FZ186" i="8"/>
  <c r="FZ187" i="8"/>
  <c r="FZ129" i="8"/>
  <c r="FZ224" i="8"/>
  <c r="FZ95" i="8"/>
  <c r="FZ76" i="8"/>
  <c r="FZ232" i="8"/>
  <c r="FZ40" i="8"/>
  <c r="FZ202" i="8"/>
  <c r="FZ99" i="8"/>
  <c r="FZ141" i="8"/>
  <c r="FZ104" i="8"/>
  <c r="FZ157" i="8"/>
  <c r="FZ87" i="8"/>
  <c r="FZ56" i="8"/>
  <c r="FZ229" i="8"/>
  <c r="FZ17" i="8"/>
  <c r="FZ68" i="8"/>
  <c r="FZ228" i="8"/>
  <c r="FZ128" i="8"/>
  <c r="FZ108" i="8"/>
  <c r="FZ22" i="8"/>
  <c r="FZ150" i="8"/>
  <c r="FZ242" i="8"/>
  <c r="FZ18" i="8"/>
  <c r="FZ154" i="8"/>
  <c r="FZ86" i="8"/>
  <c r="FZ225" i="8"/>
  <c r="FZ28" i="8"/>
  <c r="FZ203" i="8"/>
  <c r="FZ32" i="8"/>
  <c r="FZ239" i="8"/>
  <c r="FZ178" i="8"/>
  <c r="FZ183" i="8"/>
  <c r="FZ167" i="8"/>
  <c r="FZ152" i="8"/>
  <c r="FZ97" i="8"/>
  <c r="FZ80" i="8"/>
  <c r="FZ227" i="8"/>
  <c r="FZ49" i="8"/>
  <c r="FZ241" i="8"/>
  <c r="FZ206" i="8"/>
  <c r="FZ98" i="8"/>
  <c r="FZ133" i="8"/>
  <c r="FZ194" i="8"/>
  <c r="FZ135" i="8"/>
  <c r="FZ188" i="8"/>
  <c r="FZ177" i="8"/>
  <c r="FZ205" i="8"/>
  <c r="FZ109" i="8"/>
  <c r="FZ60" i="8"/>
  <c r="FZ219" i="8"/>
  <c r="FZ37" i="8"/>
  <c r="FZ73" i="8"/>
  <c r="FZ139" i="8"/>
  <c r="FZ180" i="8"/>
  <c r="FZ179" i="8"/>
  <c r="FZ77" i="8"/>
  <c r="FZ247" i="8"/>
  <c r="FZ13" i="8"/>
  <c r="FZ166" i="8"/>
  <c r="FZ153" i="8"/>
  <c r="FZ96" i="8"/>
  <c r="FZ233" i="8"/>
  <c r="FZ35" i="8"/>
  <c r="FZ250" i="8"/>
  <c r="FZ208" i="8"/>
  <c r="FZ147" i="8"/>
  <c r="FZ164" i="8"/>
  <c r="FZ81" i="8"/>
  <c r="FZ244" i="8"/>
  <c r="CS137" i="8"/>
  <c r="CS105" i="8"/>
  <c r="CS41" i="8"/>
  <c r="CS10" i="8"/>
  <c r="CS52" i="8"/>
  <c r="CS80" i="8"/>
  <c r="CS28" i="8"/>
  <c r="CS64" i="8"/>
  <c r="CS6" i="8"/>
  <c r="CS146" i="8"/>
  <c r="CS114" i="8"/>
  <c r="CS45" i="8"/>
  <c r="CS29" i="8"/>
  <c r="CS58" i="8"/>
  <c r="CS89" i="8"/>
  <c r="CS35" i="8"/>
  <c r="CS73" i="8"/>
  <c r="CS11" i="8"/>
  <c r="CS207" i="8"/>
  <c r="CS78" i="8"/>
  <c r="CS212" i="8"/>
  <c r="CS223" i="8"/>
  <c r="CS38" i="8"/>
  <c r="CS63" i="8"/>
  <c r="CS13" i="8"/>
  <c r="CS50" i="8"/>
  <c r="CS74" i="8"/>
  <c r="CS222" i="8"/>
  <c r="CS107" i="8"/>
  <c r="CS167" i="8"/>
  <c r="CS136" i="8"/>
  <c r="CS77" i="8"/>
  <c r="CS250" i="8"/>
  <c r="CS60" i="8"/>
  <c r="CS135" i="8"/>
  <c r="CS34" i="8"/>
  <c r="CS225" i="8"/>
  <c r="CS88" i="8"/>
  <c r="CS98" i="8"/>
  <c r="CS201" i="8"/>
  <c r="CS69" i="8"/>
  <c r="CS245" i="8"/>
  <c r="CS79" i="8"/>
  <c r="CS176" i="8"/>
  <c r="CS9" i="8"/>
  <c r="CS227" i="8"/>
  <c r="CS96" i="8"/>
  <c r="CS139" i="8"/>
  <c r="CS134" i="8"/>
  <c r="CS61" i="8"/>
  <c r="CS204" i="8"/>
  <c r="CS68" i="8"/>
  <c r="CS102" i="8"/>
  <c r="CS20" i="8"/>
  <c r="CS232" i="8"/>
  <c r="CS150" i="8"/>
  <c r="CS7" i="8"/>
  <c r="CS214" i="8"/>
  <c r="CS130" i="8"/>
  <c r="CS236" i="8"/>
  <c r="CS153" i="8"/>
  <c r="CS174" i="8"/>
  <c r="CS27" i="8"/>
  <c r="CS120" i="8"/>
  <c r="CS26" i="8"/>
  <c r="CS244" i="8"/>
  <c r="CS158" i="8"/>
  <c r="CS172" i="8"/>
  <c r="CS178" i="8"/>
  <c r="CS76" i="8"/>
  <c r="CS12" i="8"/>
  <c r="CS200" i="8"/>
  <c r="CS210" i="8"/>
  <c r="CS226" i="8"/>
  <c r="CS248" i="8"/>
  <c r="CS194" i="8"/>
  <c r="CS213" i="8"/>
  <c r="CS151" i="8"/>
  <c r="CS187" i="8"/>
  <c r="CS161" i="8"/>
  <c r="CS231" i="8"/>
  <c r="CS46" i="8"/>
  <c r="BE153" i="8"/>
  <c r="BE112" i="8"/>
  <c r="BE175" i="8"/>
  <c r="BE137" i="8"/>
  <c r="BE141" i="8"/>
  <c r="BE114" i="8"/>
  <c r="BE105" i="8"/>
  <c r="BE39" i="8"/>
  <c r="BE62" i="8"/>
  <c r="BE19" i="8"/>
  <c r="BE247" i="8"/>
  <c r="BE213" i="8"/>
  <c r="BE93" i="8"/>
  <c r="BE248" i="8"/>
  <c r="BE152" i="8"/>
  <c r="BE181" i="8"/>
  <c r="BE92" i="8"/>
  <c r="BE97" i="8"/>
  <c r="BE20" i="8"/>
  <c r="BE148" i="8"/>
  <c r="BE174" i="8"/>
  <c r="BE43" i="8"/>
  <c r="BE237" i="8"/>
  <c r="BE68" i="8"/>
  <c r="BE87" i="8"/>
  <c r="BE193" i="8"/>
  <c r="BE72" i="8"/>
  <c r="BE172" i="8"/>
  <c r="BE166" i="8"/>
  <c r="BE104" i="8"/>
  <c r="BE67" i="8"/>
  <c r="BE216" i="8"/>
  <c r="BE101" i="8"/>
  <c r="BE241" i="8"/>
  <c r="BE159" i="8"/>
  <c r="BE151" i="8"/>
  <c r="BE38" i="8"/>
  <c r="BE26" i="8"/>
  <c r="BE106" i="8"/>
  <c r="BE144" i="8"/>
  <c r="BE109" i="8"/>
  <c r="BE194" i="8"/>
  <c r="BE44" i="8"/>
  <c r="BE222" i="8"/>
  <c r="BE192" i="8"/>
  <c r="BE36" i="8"/>
  <c r="BE158" i="8"/>
  <c r="BE103" i="8"/>
  <c r="BE51" i="8"/>
  <c r="BE221" i="8"/>
  <c r="BE63" i="8"/>
  <c r="BE211" i="8"/>
  <c r="BE128" i="8"/>
  <c r="BE117" i="8"/>
  <c r="BE24" i="8"/>
  <c r="BE246" i="8"/>
  <c r="BE74" i="8"/>
  <c r="BE131" i="8"/>
  <c r="BE111" i="8"/>
  <c r="BE183" i="8"/>
  <c r="BE22" i="8"/>
  <c r="BE116" i="8"/>
  <c r="BE188" i="8"/>
  <c r="BE17" i="8"/>
  <c r="BE231" i="8"/>
  <c r="BE234" i="8"/>
  <c r="BE126" i="8"/>
  <c r="BE179" i="8"/>
  <c r="BE40" i="8"/>
  <c r="BE228" i="8"/>
  <c r="BE80" i="8"/>
  <c r="BE73" i="8"/>
  <c r="BE202" i="8"/>
  <c r="BE167" i="8"/>
  <c r="BE47" i="8"/>
  <c r="BE83" i="8"/>
  <c r="BE250" i="8"/>
  <c r="BE53" i="8"/>
  <c r="BE203" i="8"/>
  <c r="BE171" i="8"/>
  <c r="BE65" i="8"/>
  <c r="BE249" i="8"/>
  <c r="B113" i="8" l="1"/>
  <c r="B99" i="8"/>
  <c r="B47" i="8"/>
  <c r="B94" i="8"/>
  <c r="B96" i="8"/>
  <c r="B58" i="8"/>
  <c r="B183" i="8"/>
  <c r="B139" i="8"/>
  <c r="B143" i="8"/>
  <c r="B111" i="8"/>
  <c r="B23" i="8"/>
  <c r="B167" i="8"/>
  <c r="B174" i="8"/>
  <c r="B117" i="8"/>
  <c r="B134" i="8"/>
  <c r="B244" i="8"/>
  <c r="B32" i="8"/>
  <c r="B22" i="8"/>
  <c r="B39" i="8"/>
  <c r="B209" i="8"/>
  <c r="B218" i="8"/>
  <c r="B165" i="8"/>
  <c r="B108" i="8"/>
  <c r="B145" i="8"/>
  <c r="B147" i="8"/>
  <c r="B168" i="8"/>
  <c r="B62" i="8"/>
  <c r="B44" i="8"/>
  <c r="B205" i="8"/>
  <c r="B179" i="8"/>
  <c r="B31" i="8"/>
  <c r="B69" i="8"/>
  <c r="B248" i="8"/>
  <c r="B11" i="8"/>
  <c r="B187" i="8"/>
  <c r="B59" i="8"/>
  <c r="B51" i="8"/>
  <c r="B156" i="8"/>
  <c r="B239" i="8"/>
  <c r="B176" i="8"/>
  <c r="B102" i="8"/>
  <c r="B161" i="8"/>
  <c r="B28" i="8"/>
  <c r="B220" i="8"/>
  <c r="B215" i="8"/>
  <c r="B75" i="8"/>
  <c r="B154" i="8"/>
  <c r="B86" i="8"/>
  <c r="B207" i="8"/>
  <c r="B216" i="8"/>
  <c r="B223" i="8"/>
  <c r="B162" i="8"/>
  <c r="B41" i="8"/>
  <c r="B12" i="8"/>
  <c r="B114" i="8"/>
  <c r="B40" i="8"/>
  <c r="B202" i="8"/>
  <c r="B100" i="8"/>
  <c r="B197" i="8"/>
  <c r="B178" i="8"/>
  <c r="B18" i="8"/>
  <c r="B79" i="8"/>
  <c r="B163" i="8"/>
  <c r="B106" i="8"/>
  <c r="B214" i="8"/>
  <c r="B112" i="8"/>
  <c r="B19" i="8"/>
  <c r="B92" i="8"/>
  <c r="B43" i="8"/>
  <c r="B109" i="8"/>
  <c r="B142" i="8"/>
  <c r="B226" i="8"/>
  <c r="B201" i="8"/>
  <c r="B177" i="8"/>
  <c r="B85" i="8"/>
  <c r="B26" i="8"/>
  <c r="B225" i="8"/>
  <c r="B198" i="8"/>
  <c r="B17" i="8"/>
  <c r="B144" i="8"/>
  <c r="B155" i="8"/>
  <c r="B122" i="8"/>
  <c r="B37" i="8"/>
  <c r="B129" i="8"/>
  <c r="B21" i="8"/>
  <c r="B234" i="8"/>
  <c r="B157" i="8"/>
  <c r="B35" i="8"/>
  <c r="B36" i="8"/>
  <c r="B120" i="8"/>
  <c r="B50" i="8"/>
  <c r="B211" i="8"/>
  <c r="B228" i="8"/>
  <c r="B151" i="8"/>
  <c r="B123" i="8"/>
  <c r="B98" i="8"/>
  <c r="B182" i="8"/>
  <c r="B160" i="8"/>
  <c r="B55" i="8"/>
  <c r="B25" i="8"/>
  <c r="B128" i="8"/>
  <c r="B166" i="8"/>
  <c r="B60" i="8"/>
  <c r="B189" i="8"/>
  <c r="B101" i="8"/>
  <c r="B173" i="8"/>
  <c r="B6" i="8"/>
  <c r="B53" i="8"/>
  <c r="B16" i="8"/>
  <c r="B118" i="8"/>
  <c r="B199" i="8"/>
  <c r="B83" i="8"/>
  <c r="B9" i="8"/>
  <c r="B63" i="8"/>
  <c r="B158" i="8"/>
  <c r="B110" i="8"/>
  <c r="B172" i="8"/>
  <c r="B74" i="8"/>
  <c r="B67" i="8"/>
  <c r="B152" i="8"/>
  <c r="B190" i="8"/>
  <c r="B49" i="8"/>
  <c r="B20" i="8"/>
  <c r="B54" i="8"/>
  <c r="B249" i="8"/>
  <c r="B237" i="8"/>
  <c r="B138" i="8"/>
  <c r="B196" i="8"/>
  <c r="B247" i="8"/>
  <c r="B194" i="8"/>
  <c r="B133" i="8"/>
  <c r="B193" i="8"/>
  <c r="B149" i="8"/>
  <c r="B30" i="8"/>
  <c r="B188" i="8"/>
  <c r="B136" i="8"/>
  <c r="B105" i="8"/>
  <c r="B24" i="8"/>
  <c r="B141" i="8"/>
  <c r="B61" i="8"/>
  <c r="B169" i="8"/>
  <c r="B238" i="8"/>
  <c r="B227" i="8"/>
  <c r="B240" i="8"/>
  <c r="B72" i="8"/>
  <c r="B90" i="8"/>
  <c r="B181" i="8"/>
  <c r="B29" i="8"/>
  <c r="B148" i="8"/>
  <c r="B70" i="8"/>
  <c r="B250" i="8"/>
  <c r="B93" i="8"/>
  <c r="B80" i="8"/>
  <c r="B195" i="8"/>
  <c r="B203" i="8"/>
  <c r="B132" i="8"/>
  <c r="B84" i="8"/>
  <c r="B95" i="8"/>
  <c r="B236" i="8"/>
  <c r="B14" i="8"/>
  <c r="B87" i="8"/>
  <c r="B10" i="8"/>
  <c r="B97" i="8"/>
  <c r="B146" i="8"/>
  <c r="B164" i="8"/>
  <c r="B246" i="8"/>
  <c r="B104" i="8"/>
  <c r="B180" i="8"/>
  <c r="B119" i="8"/>
  <c r="B130" i="8"/>
  <c r="B48" i="8"/>
  <c r="B78" i="8"/>
  <c r="B241" i="8"/>
  <c r="B46" i="8"/>
  <c r="B200" i="8"/>
  <c r="B56" i="8"/>
  <c r="B186" i="8"/>
  <c r="B131" i="8"/>
  <c r="B64" i="8"/>
  <c r="B150" i="8"/>
  <c r="B89" i="8"/>
  <c r="B33" i="8"/>
  <c r="B219" i="8"/>
  <c r="B137" i="8"/>
  <c r="B15" i="8"/>
  <c r="B135" i="8"/>
  <c r="B115" i="8"/>
  <c r="B222" i="8"/>
  <c r="B125" i="8"/>
  <c r="B65" i="8"/>
  <c r="B42" i="8"/>
  <c r="B7" i="8"/>
  <c r="D4" i="8" s="1"/>
  <c r="B221" i="8"/>
  <c r="B103" i="8"/>
  <c r="B91" i="8"/>
  <c r="B27" i="8"/>
  <c r="B159" i="8"/>
  <c r="B66" i="8"/>
  <c r="B127" i="8"/>
  <c r="B38" i="8"/>
  <c r="B82" i="8"/>
  <c r="B224" i="8"/>
  <c r="B204" i="8"/>
  <c r="B124" i="8"/>
  <c r="B192" i="8"/>
  <c r="B81" i="8"/>
  <c r="B57" i="8"/>
  <c r="B231" i="8"/>
  <c r="B153" i="8"/>
  <c r="B13" i="8"/>
  <c r="B88" i="8"/>
  <c r="B73" i="8"/>
  <c r="B185" i="8"/>
  <c r="B8" i="8"/>
  <c r="B116" i="8"/>
  <c r="B243" i="8"/>
  <c r="B245" i="8"/>
  <c r="B171" i="8"/>
  <c r="B191" i="8"/>
  <c r="B230" i="8"/>
  <c r="B184" i="8"/>
  <c r="B242" i="8"/>
  <c r="B175" i="8"/>
  <c r="B229" i="8"/>
  <c r="B213" i="8"/>
  <c r="B140" i="8"/>
  <c r="B107" i="8"/>
  <c r="B206" i="8"/>
  <c r="B71" i="8"/>
  <c r="B77" i="8"/>
  <c r="B68" i="8"/>
  <c r="B45" i="8"/>
  <c r="B76" i="8"/>
  <c r="B217" i="8"/>
  <c r="B233" i="8"/>
  <c r="B208" i="8"/>
  <c r="B52" i="8"/>
  <c r="B170" i="8"/>
  <c r="B34" i="8"/>
  <c r="B235" i="8"/>
  <c r="B210" i="8"/>
  <c r="B232" i="8"/>
  <c r="B212" i="8"/>
  <c r="B126" i="8"/>
  <c r="B121" i="8"/>
  <c r="CS5" i="8"/>
  <c r="FZ5" i="8"/>
  <c r="V5" i="8"/>
  <c r="HQ5" i="8"/>
  <c r="IH5" i="8"/>
  <c r="FL5" i="8"/>
  <c r="BE5" i="8"/>
  <c r="IZ5" i="8"/>
  <c r="CV5" i="8"/>
  <c r="AS5" i="8"/>
  <c r="BU5" i="8"/>
  <c r="JR5" i="8"/>
  <c r="IU5" i="8"/>
  <c r="AV5" i="8"/>
  <c r="A4" i="8"/>
  <c r="B4" i="8" l="1"/>
  <c r="E4" i="8"/>
  <c r="C33" i="8"/>
  <c r="D42" i="8"/>
  <c r="C51" i="8"/>
  <c r="E180" i="8"/>
  <c r="D237" i="8"/>
  <c r="D35" i="8"/>
  <c r="C139" i="8"/>
  <c r="E230" i="8"/>
  <c r="C148" i="8"/>
  <c r="C25" i="8"/>
  <c r="D120" i="8"/>
  <c r="C80" i="8"/>
  <c r="E109" i="8"/>
  <c r="E53" i="8"/>
  <c r="D146" i="8"/>
  <c r="C225" i="8"/>
  <c r="C204" i="8"/>
  <c r="E172" i="8"/>
  <c r="D178" i="8"/>
  <c r="D74" i="8"/>
  <c r="E136" i="8"/>
  <c r="E237" i="8"/>
  <c r="C50" i="8"/>
  <c r="E199" i="8"/>
  <c r="E60" i="8"/>
  <c r="E69" i="8"/>
  <c r="D233" i="8"/>
  <c r="C130" i="8"/>
  <c r="E234" i="8"/>
  <c r="E159" i="8"/>
  <c r="C191" i="8"/>
  <c r="D124" i="8"/>
  <c r="D134" i="8"/>
  <c r="C117" i="8"/>
  <c r="E137" i="8"/>
  <c r="D230" i="8"/>
  <c r="E104" i="8"/>
  <c r="E30" i="8"/>
  <c r="C84" i="8"/>
  <c r="D195" i="8"/>
  <c r="E102" i="8"/>
  <c r="D153" i="8"/>
  <c r="D118" i="8"/>
  <c r="C231" i="8"/>
  <c r="D51" i="8"/>
  <c r="E86" i="8"/>
  <c r="C140" i="8"/>
  <c r="C236" i="8"/>
  <c r="D182" i="8"/>
  <c r="E132" i="8"/>
  <c r="D219" i="8"/>
  <c r="C114" i="8"/>
  <c r="E44" i="8"/>
  <c r="C109" i="8"/>
  <c r="C153" i="8"/>
  <c r="E233" i="8"/>
  <c r="C90" i="8"/>
  <c r="D30" i="8"/>
  <c r="D109" i="8"/>
  <c r="D243" i="8"/>
  <c r="E155" i="8"/>
  <c r="E228" i="8"/>
  <c r="C241" i="8"/>
  <c r="C103" i="8"/>
  <c r="E88" i="8"/>
  <c r="D96" i="8"/>
  <c r="C143" i="8"/>
  <c r="D104" i="8"/>
  <c r="E14" i="8"/>
  <c r="E105" i="8"/>
  <c r="C110" i="8"/>
  <c r="E175" i="8"/>
  <c r="C144" i="8"/>
  <c r="D166" i="8"/>
  <c r="D191" i="8"/>
  <c r="E129" i="8"/>
  <c r="D49" i="8"/>
  <c r="D33" i="8"/>
  <c r="E6" i="8"/>
  <c r="C152" i="8"/>
  <c r="C147" i="8"/>
  <c r="E70" i="8"/>
  <c r="C67" i="8"/>
  <c r="E174" i="8"/>
  <c r="E163" i="8"/>
  <c r="E232" i="8"/>
  <c r="D131" i="8"/>
  <c r="E101" i="8"/>
  <c r="D211" i="8"/>
  <c r="D147" i="8"/>
  <c r="E130" i="8"/>
  <c r="C27" i="8"/>
  <c r="E190" i="8"/>
  <c r="C151" i="8"/>
  <c r="E117" i="8"/>
  <c r="C108" i="8"/>
  <c r="C10" i="8"/>
  <c r="D196" i="8"/>
  <c r="C71" i="8"/>
  <c r="C237" i="8"/>
  <c r="C122" i="8"/>
  <c r="C65" i="8"/>
  <c r="D205" i="8"/>
  <c r="C240" i="8"/>
  <c r="D232" i="8"/>
  <c r="C45" i="8"/>
  <c r="E177" i="8"/>
  <c r="C229" i="8"/>
  <c r="C101" i="8"/>
  <c r="C201" i="8"/>
  <c r="E249" i="8"/>
  <c r="C171" i="8"/>
  <c r="D197" i="8"/>
  <c r="C230" i="8"/>
  <c r="E33" i="8"/>
  <c r="C145" i="8"/>
  <c r="C61" i="8"/>
  <c r="E71" i="8"/>
  <c r="D189" i="8"/>
  <c r="E11" i="8"/>
  <c r="D137" i="8"/>
  <c r="C18" i="8"/>
  <c r="E127" i="8"/>
  <c r="D84" i="8"/>
  <c r="E221" i="8"/>
  <c r="D108" i="8"/>
  <c r="E215" i="8"/>
  <c r="C249" i="8"/>
  <c r="E56" i="8"/>
  <c r="C63" i="8"/>
  <c r="D162" i="8"/>
  <c r="E107" i="8"/>
  <c r="D177" i="8"/>
  <c r="E114" i="8"/>
  <c r="C141" i="8"/>
  <c r="E220" i="8"/>
  <c r="C38" i="8"/>
  <c r="D220" i="8"/>
  <c r="D89" i="8"/>
  <c r="E36" i="8"/>
  <c r="C14" i="8"/>
  <c r="C119" i="8"/>
  <c r="C32" i="8"/>
  <c r="C154" i="8"/>
  <c r="D240" i="8"/>
  <c r="C208" i="8"/>
  <c r="E76" i="8"/>
  <c r="E217" i="8"/>
  <c r="C160" i="8"/>
  <c r="C177" i="8"/>
  <c r="E209" i="8"/>
  <c r="E210" i="8"/>
  <c r="E186" i="8"/>
  <c r="C11" i="8"/>
  <c r="D204" i="8"/>
  <c r="C88" i="8"/>
  <c r="D78" i="8"/>
  <c r="C55" i="8"/>
  <c r="D164" i="8"/>
  <c r="E65" i="8"/>
  <c r="C220" i="8"/>
  <c r="E226" i="8"/>
  <c r="D161" i="8"/>
  <c r="D122" i="8"/>
  <c r="D32" i="8"/>
  <c r="D172" i="8"/>
  <c r="D20" i="8"/>
  <c r="D173" i="8"/>
  <c r="E122" i="8"/>
  <c r="D229" i="8"/>
  <c r="E158" i="8"/>
  <c r="D215" i="8"/>
  <c r="C198" i="8"/>
  <c r="E123" i="8"/>
  <c r="D221" i="8"/>
  <c r="D150" i="8"/>
  <c r="D200" i="8"/>
  <c r="D114" i="8"/>
  <c r="C209" i="8"/>
  <c r="E224" i="8"/>
  <c r="D194" i="8"/>
  <c r="E200" i="8"/>
  <c r="E227" i="8"/>
  <c r="C185" i="8"/>
  <c r="E99" i="8"/>
  <c r="C72" i="8"/>
  <c r="E103" i="8"/>
  <c r="C28" i="8"/>
  <c r="E97" i="8"/>
  <c r="D83" i="8"/>
  <c r="C150" i="8"/>
  <c r="C218" i="8"/>
  <c r="D110" i="8"/>
  <c r="C200" i="8"/>
  <c r="C227" i="8"/>
  <c r="C62" i="8"/>
  <c r="D203" i="8"/>
  <c r="C226" i="8"/>
  <c r="C142" i="8"/>
  <c r="D117" i="8"/>
  <c r="C217" i="8"/>
  <c r="C97" i="8"/>
  <c r="D65" i="8"/>
  <c r="D228" i="8"/>
  <c r="E245" i="8"/>
  <c r="C221" i="8"/>
  <c r="D181" i="8"/>
  <c r="C232" i="8"/>
  <c r="D121" i="8"/>
  <c r="D238" i="8"/>
  <c r="C164" i="8"/>
  <c r="D28" i="8"/>
  <c r="D222" i="8"/>
  <c r="D159" i="8"/>
  <c r="E43" i="8"/>
  <c r="C168" i="8"/>
  <c r="E20" i="8"/>
  <c r="C35" i="8"/>
  <c r="C202" i="8"/>
  <c r="D210" i="8"/>
  <c r="C182" i="8"/>
  <c r="C47" i="8"/>
  <c r="D139" i="8"/>
  <c r="E82" i="8"/>
  <c r="C22" i="8"/>
  <c r="C212" i="8"/>
  <c r="C136" i="8"/>
  <c r="D31" i="8"/>
  <c r="C133" i="8"/>
  <c r="D26" i="8"/>
  <c r="C9" i="8"/>
  <c r="D126" i="8"/>
  <c r="D127" i="8"/>
  <c r="E9" i="8"/>
  <c r="C70" i="8"/>
  <c r="D179" i="8"/>
  <c r="C87" i="8"/>
  <c r="E90" i="8"/>
  <c r="E28" i="8"/>
  <c r="C213" i="8"/>
  <c r="D92" i="8"/>
  <c r="D44" i="8"/>
  <c r="C98" i="8"/>
  <c r="D250" i="8"/>
  <c r="E156" i="8"/>
  <c r="E135" i="8"/>
  <c r="E189" i="8"/>
  <c r="C115" i="8"/>
  <c r="C184" i="8"/>
  <c r="C75" i="8"/>
  <c r="C165" i="8"/>
  <c r="E149" i="8"/>
  <c r="E18" i="8"/>
  <c r="C243" i="8"/>
  <c r="C40" i="8"/>
  <c r="E191" i="8"/>
  <c r="D62" i="8"/>
  <c r="D185" i="8"/>
  <c r="D119" i="8"/>
  <c r="D9" i="8"/>
  <c r="D154" i="8"/>
  <c r="D60" i="8"/>
  <c r="D93" i="8"/>
  <c r="D112" i="8"/>
  <c r="E100" i="8"/>
  <c r="D151" i="8"/>
  <c r="D193" i="8"/>
  <c r="E13" i="8"/>
  <c r="D115" i="8"/>
  <c r="E12" i="8"/>
  <c r="E118" i="8"/>
  <c r="E181" i="8"/>
  <c r="E171" i="8"/>
  <c r="D37" i="8"/>
  <c r="E131" i="8"/>
  <c r="C60" i="8"/>
  <c r="E238" i="8"/>
  <c r="D22" i="8"/>
  <c r="D43" i="8"/>
  <c r="C99" i="8"/>
  <c r="E184" i="8"/>
  <c r="D144" i="8"/>
  <c r="D85" i="8"/>
  <c r="C176" i="8"/>
  <c r="E204" i="8"/>
  <c r="C178" i="8"/>
  <c r="C196" i="8"/>
  <c r="C116" i="8"/>
  <c r="C194" i="8"/>
  <c r="D170" i="8"/>
  <c r="D52" i="8"/>
  <c r="D61" i="8"/>
  <c r="C199" i="8"/>
  <c r="E140" i="8"/>
  <c r="C44" i="8"/>
  <c r="D165" i="8"/>
  <c r="D245" i="8"/>
  <c r="D248" i="8"/>
  <c r="C54" i="8"/>
  <c r="C100" i="8"/>
  <c r="C187" i="8"/>
  <c r="C21" i="8"/>
  <c r="D168" i="8"/>
  <c r="E106" i="8"/>
  <c r="C239" i="8"/>
  <c r="E188" i="8"/>
  <c r="C159" i="8"/>
  <c r="C30" i="8"/>
  <c r="D156" i="8"/>
  <c r="C53" i="8"/>
  <c r="E213" i="8"/>
  <c r="E39" i="8"/>
  <c r="C179" i="8"/>
  <c r="E46" i="8"/>
  <c r="E40" i="8"/>
  <c r="E16" i="8"/>
  <c r="D231" i="8"/>
  <c r="E66" i="8"/>
  <c r="C175" i="8"/>
  <c r="E96" i="8"/>
  <c r="E167" i="8"/>
  <c r="E173" i="8"/>
  <c r="C219" i="8"/>
  <c r="D143" i="8"/>
  <c r="C78" i="8"/>
  <c r="D17" i="8"/>
  <c r="D174" i="8"/>
  <c r="D225" i="8"/>
  <c r="E187" i="8"/>
  <c r="E231" i="8"/>
  <c r="C234" i="8"/>
  <c r="E212" i="8"/>
  <c r="C146" i="8"/>
  <c r="C244" i="8"/>
  <c r="E229" i="8"/>
  <c r="E10" i="8"/>
  <c r="E164" i="8"/>
  <c r="D86" i="8"/>
  <c r="E185" i="8"/>
  <c r="D138" i="8"/>
  <c r="D98" i="8"/>
  <c r="C41" i="8"/>
  <c r="E176" i="8"/>
  <c r="C156" i="8"/>
  <c r="D45" i="8"/>
  <c r="C26" i="8"/>
  <c r="C228" i="8"/>
  <c r="E197" i="8"/>
  <c r="C195" i="8"/>
  <c r="C107" i="8"/>
  <c r="E160" i="8"/>
  <c r="C197" i="8"/>
  <c r="C137" i="8"/>
  <c r="C46" i="8"/>
  <c r="C73" i="8"/>
  <c r="C120" i="8"/>
  <c r="C192" i="8"/>
  <c r="E29" i="8"/>
  <c r="E49" i="8"/>
  <c r="C7" i="8"/>
  <c r="D99" i="8"/>
  <c r="D116" i="8"/>
  <c r="D95" i="8"/>
  <c r="D125" i="8"/>
  <c r="C126" i="8"/>
  <c r="D70" i="8"/>
  <c r="D130" i="8"/>
  <c r="E80" i="8"/>
  <c r="C6" i="8"/>
  <c r="C43" i="8"/>
  <c r="D63" i="8"/>
  <c r="D39" i="8"/>
  <c r="D68" i="8"/>
  <c r="C123" i="8"/>
  <c r="E152" i="8"/>
  <c r="C181" i="8"/>
  <c r="E146" i="8"/>
  <c r="E38" i="8"/>
  <c r="C121" i="8"/>
  <c r="E203" i="8"/>
  <c r="C162" i="8"/>
  <c r="C189" i="8"/>
  <c r="C138" i="8"/>
  <c r="D91" i="8"/>
  <c r="C86" i="8"/>
  <c r="E151" i="8"/>
  <c r="E42" i="8"/>
  <c r="D213" i="8"/>
  <c r="E141" i="8"/>
  <c r="E206" i="8"/>
  <c r="D244" i="8"/>
  <c r="D209" i="8"/>
  <c r="C16" i="8"/>
  <c r="D10" i="8"/>
  <c r="D105" i="8"/>
  <c r="E115" i="8"/>
  <c r="E113" i="8"/>
  <c r="D140" i="8"/>
  <c r="D87" i="8"/>
  <c r="C92" i="8"/>
  <c r="E8" i="8"/>
  <c r="D176" i="8"/>
  <c r="E121" i="8"/>
  <c r="D57" i="8"/>
  <c r="E240" i="8"/>
  <c r="E219" i="8"/>
  <c r="D212" i="8"/>
  <c r="D53" i="8"/>
  <c r="D201" i="8"/>
  <c r="C216" i="8"/>
  <c r="C39" i="8"/>
  <c r="E64" i="8"/>
  <c r="C238" i="8"/>
  <c r="D223" i="8"/>
  <c r="D67" i="8"/>
  <c r="E108" i="8"/>
  <c r="C112" i="8"/>
  <c r="E48" i="8"/>
  <c r="E47" i="8"/>
  <c r="D207" i="8"/>
  <c r="C66" i="8"/>
  <c r="E119" i="8"/>
  <c r="D206" i="8"/>
  <c r="D249" i="8"/>
  <c r="C106" i="8"/>
  <c r="C125" i="8"/>
  <c r="C205" i="8"/>
  <c r="E24" i="8"/>
  <c r="E81" i="8"/>
  <c r="D75" i="8"/>
  <c r="C174" i="8"/>
  <c r="C102" i="8"/>
  <c r="E194" i="8"/>
  <c r="D149" i="8"/>
  <c r="D19" i="8"/>
  <c r="C29" i="8"/>
  <c r="D54" i="8"/>
  <c r="E32" i="8"/>
  <c r="E242" i="8"/>
  <c r="E73" i="8"/>
  <c r="E247" i="8"/>
  <c r="E169" i="8"/>
  <c r="E214" i="8"/>
  <c r="C235" i="8"/>
  <c r="D16" i="8"/>
  <c r="D217" i="8"/>
  <c r="E183" i="8"/>
  <c r="E91" i="8"/>
  <c r="D25" i="8"/>
  <c r="C132" i="8"/>
  <c r="E225" i="8"/>
  <c r="E162" i="8"/>
  <c r="C20" i="8"/>
  <c r="D11" i="8"/>
  <c r="E124" i="8"/>
  <c r="D101" i="8"/>
  <c r="C129" i="8"/>
  <c r="E19" i="8"/>
  <c r="C118" i="8"/>
  <c r="D163" i="8"/>
  <c r="C124" i="8"/>
  <c r="C76" i="8"/>
  <c r="E235" i="8"/>
  <c r="D136" i="8"/>
  <c r="C111" i="8"/>
  <c r="D199" i="8"/>
  <c r="C13" i="8"/>
  <c r="C161" i="8"/>
  <c r="D158" i="8"/>
  <c r="C49" i="8"/>
  <c r="C149" i="8"/>
  <c r="E15" i="8"/>
  <c r="E142" i="8"/>
  <c r="D18" i="8"/>
  <c r="D48" i="8"/>
  <c r="E58" i="8"/>
  <c r="E161" i="8"/>
  <c r="C79" i="8"/>
  <c r="E165" i="8"/>
  <c r="E110" i="8"/>
  <c r="E95" i="8"/>
  <c r="C222" i="8"/>
  <c r="D90" i="8"/>
  <c r="E139" i="8"/>
  <c r="E22" i="8"/>
  <c r="D157" i="8"/>
  <c r="E59" i="8"/>
  <c r="E54" i="8"/>
  <c r="C248" i="8"/>
  <c r="C81" i="8"/>
  <c r="E45" i="8"/>
  <c r="C74" i="8"/>
  <c r="D58" i="8"/>
  <c r="D72" i="8"/>
  <c r="E202" i="8"/>
  <c r="C163" i="8"/>
  <c r="C186" i="8"/>
  <c r="E246" i="8"/>
  <c r="E78" i="8"/>
  <c r="E244" i="8"/>
  <c r="E51" i="8"/>
  <c r="D208" i="8"/>
  <c r="C77" i="8"/>
  <c r="D180" i="8"/>
  <c r="C34" i="8"/>
  <c r="E87" i="8"/>
  <c r="C8" i="8"/>
  <c r="E196" i="8"/>
  <c r="D29" i="8"/>
  <c r="C15" i="8"/>
  <c r="E77" i="8"/>
  <c r="C224" i="8"/>
  <c r="E50" i="8"/>
  <c r="E166" i="8"/>
  <c r="D132" i="8"/>
  <c r="C245" i="8"/>
  <c r="D88" i="8"/>
  <c r="E138" i="8"/>
  <c r="E7" i="8"/>
  <c r="D192" i="8"/>
  <c r="C23" i="8"/>
  <c r="C155" i="8"/>
  <c r="D27" i="8"/>
  <c r="D141" i="8"/>
  <c r="E147" i="8"/>
  <c r="E241" i="8"/>
  <c r="E85" i="8"/>
  <c r="E223" i="8"/>
  <c r="D227" i="8"/>
  <c r="E116" i="8"/>
  <c r="C214" i="8"/>
  <c r="E222" i="8"/>
  <c r="E178" i="8"/>
  <c r="E125" i="8"/>
  <c r="D216" i="8"/>
  <c r="D148" i="8"/>
  <c r="D111" i="8"/>
  <c r="C105" i="8"/>
  <c r="C69" i="8"/>
  <c r="D69" i="8"/>
  <c r="C89" i="8"/>
  <c r="D198" i="8"/>
  <c r="C131" i="8"/>
  <c r="D107" i="8"/>
  <c r="E236" i="8"/>
  <c r="D155" i="8"/>
  <c r="C167" i="8"/>
  <c r="C96" i="8"/>
  <c r="C93" i="8"/>
  <c r="E193" i="8"/>
  <c r="D160" i="8"/>
  <c r="E98" i="8"/>
  <c r="E126" i="8"/>
  <c r="C59" i="8"/>
  <c r="D236" i="8"/>
  <c r="E198" i="8"/>
  <c r="E89" i="8"/>
  <c r="C206" i="8"/>
  <c r="E150" i="8"/>
  <c r="C57" i="8"/>
  <c r="C233" i="8"/>
  <c r="E63" i="8"/>
  <c r="E21" i="8"/>
  <c r="D214" i="8"/>
  <c r="D129" i="8"/>
  <c r="E67" i="8"/>
  <c r="E134" i="8"/>
  <c r="D142" i="8"/>
  <c r="E239" i="8"/>
  <c r="D76" i="8"/>
  <c r="D242" i="8"/>
  <c r="E26" i="8"/>
  <c r="E208" i="8"/>
  <c r="E27" i="8"/>
  <c r="E72" i="8"/>
  <c r="C135" i="8"/>
  <c r="D247" i="8"/>
  <c r="C134" i="8"/>
  <c r="E57" i="8"/>
  <c r="D59" i="8"/>
  <c r="C113" i="8"/>
  <c r="E168" i="8"/>
  <c r="D21" i="8"/>
  <c r="E144" i="8"/>
  <c r="E61" i="8"/>
  <c r="D15" i="8"/>
  <c r="E34" i="8"/>
  <c r="D7" i="8"/>
  <c r="C170" i="8"/>
  <c r="C56" i="8"/>
  <c r="D183" i="8"/>
  <c r="D47" i="8"/>
  <c r="E192" i="8"/>
  <c r="D239" i="8"/>
  <c r="C128" i="8"/>
  <c r="E31" i="8"/>
  <c r="E23" i="8"/>
  <c r="D218" i="8"/>
  <c r="C52" i="8"/>
  <c r="E84" i="8"/>
  <c r="C211" i="8"/>
  <c r="E170" i="8"/>
  <c r="D169" i="8"/>
  <c r="D79" i="8"/>
  <c r="C183" i="8"/>
  <c r="E148" i="8"/>
  <c r="C188" i="8"/>
  <c r="E52" i="8"/>
  <c r="D167" i="8"/>
  <c r="C17" i="8"/>
  <c r="D81" i="8"/>
  <c r="C19" i="8"/>
  <c r="D224" i="8"/>
  <c r="E153" i="8"/>
  <c r="D133" i="8"/>
  <c r="C193" i="8"/>
  <c r="D241" i="8"/>
  <c r="D34" i="8"/>
  <c r="E211" i="8"/>
  <c r="E74" i="8"/>
  <c r="D73" i="8"/>
  <c r="C83" i="8"/>
  <c r="D113" i="8"/>
  <c r="C169" i="8"/>
  <c r="E111" i="8"/>
  <c r="C246" i="8"/>
  <c r="D94" i="8"/>
  <c r="C210" i="8"/>
  <c r="E93" i="8"/>
  <c r="E195" i="8"/>
  <c r="E92" i="8"/>
  <c r="E201" i="8"/>
  <c r="D82" i="8"/>
  <c r="C247" i="8"/>
  <c r="E218" i="8"/>
  <c r="D6" i="8"/>
  <c r="E94" i="8"/>
  <c r="E112" i="8"/>
  <c r="D38" i="8"/>
  <c r="D71" i="8"/>
  <c r="D13" i="8"/>
  <c r="C48" i="8"/>
  <c r="E205" i="8"/>
  <c r="D184" i="8"/>
  <c r="D50" i="8"/>
  <c r="E133" i="8"/>
  <c r="D40" i="8"/>
  <c r="E120" i="8"/>
  <c r="E75" i="8"/>
  <c r="C157" i="8"/>
  <c r="C12" i="8"/>
  <c r="E128" i="8"/>
  <c r="D64" i="8"/>
  <c r="D186" i="8"/>
  <c r="C36" i="8"/>
  <c r="C250" i="8"/>
  <c r="C215" i="8"/>
  <c r="D55" i="8"/>
  <c r="D234" i="8"/>
  <c r="E62" i="8"/>
  <c r="D14" i="8"/>
  <c r="E182" i="8"/>
  <c r="C166" i="8"/>
  <c r="D80" i="8"/>
  <c r="D77" i="8"/>
  <c r="E37" i="8"/>
  <c r="C158" i="8"/>
  <c r="D56" i="8"/>
  <c r="E250" i="8"/>
  <c r="C95" i="8"/>
  <c r="C94" i="8"/>
  <c r="D235" i="8"/>
  <c r="D145" i="8"/>
  <c r="C127" i="8"/>
  <c r="D46" i="8"/>
  <c r="D103" i="8"/>
  <c r="C91" i="8"/>
  <c r="D226" i="8"/>
  <c r="C203" i="8"/>
  <c r="C172" i="8"/>
  <c r="D24" i="8"/>
  <c r="E154" i="8"/>
  <c r="D123" i="8"/>
  <c r="C64" i="8"/>
  <c r="C37" i="8"/>
  <c r="E243" i="8"/>
  <c r="E25" i="8"/>
  <c r="E248" i="8"/>
  <c r="C24" i="8"/>
  <c r="E68" i="8"/>
  <c r="D8" i="8"/>
  <c r="C31" i="8"/>
  <c r="C85" i="8"/>
  <c r="D41" i="8"/>
  <c r="C190" i="8"/>
  <c r="C180" i="8"/>
  <c r="D36" i="8"/>
  <c r="D100" i="8"/>
  <c r="D246" i="8"/>
  <c r="D202" i="8"/>
  <c r="E17" i="8"/>
  <c r="D128" i="8"/>
  <c r="C82" i="8"/>
  <c r="C58" i="8"/>
  <c r="D190" i="8"/>
  <c r="E143" i="8"/>
  <c r="E83" i="8"/>
  <c r="D102" i="8"/>
  <c r="E216" i="8"/>
  <c r="D23" i="8"/>
  <c r="C173" i="8"/>
  <c r="E41" i="8"/>
  <c r="D152" i="8"/>
  <c r="E145" i="8"/>
  <c r="D106" i="8"/>
  <c r="D97" i="8"/>
  <c r="D135" i="8"/>
  <c r="C42" i="8"/>
  <c r="D12" i="8"/>
  <c r="D66" i="8"/>
  <c r="C104" i="8"/>
  <c r="E207" i="8"/>
  <c r="E55" i="8"/>
  <c r="E79" i="8"/>
  <c r="D171" i="8"/>
  <c r="E157" i="8"/>
  <c r="D175" i="8"/>
  <c r="C242" i="8"/>
  <c r="D188" i="8"/>
  <c r="C223" i="8"/>
  <c r="C68" i="8"/>
  <c r="E179" i="8"/>
  <c r="E35" i="8"/>
  <c r="D187" i="8"/>
  <c r="C207" i="8"/>
  <c r="C4" i="8"/>
</calcChain>
</file>

<file path=xl/sharedStrings.xml><?xml version="1.0" encoding="utf-8"?>
<sst xmlns="http://schemas.openxmlformats.org/spreadsheetml/2006/main" count="663" uniqueCount="663">
  <si>
    <t>HIGH</t>
  </si>
  <si>
    <t>LOW</t>
  </si>
  <si>
    <t>WIDTH</t>
  </si>
  <si>
    <t>AVE</t>
  </si>
  <si>
    <t>STD</t>
  </si>
  <si>
    <t>date</t>
  </si>
  <si>
    <t>pe</t>
  </si>
  <si>
    <t>ave_pe</t>
  </si>
  <si>
    <t>plus_1sigma</t>
  </si>
  <si>
    <t>minus_1sigma</t>
  </si>
  <si>
    <t>SAMPLE TOTAL MARKET VALUE</t>
  </si>
  <si>
    <t>迦南科技</t>
  </si>
  <si>
    <t>300412.SZ</t>
  </si>
  <si>
    <t>申昊科技</t>
  </si>
  <si>
    <t>交大思诺</t>
  </si>
  <si>
    <t>埃夫特</t>
  </si>
  <si>
    <t>迪威尔</t>
  </si>
  <si>
    <t>秦川物联</t>
  </si>
  <si>
    <t>国盛智科</t>
  </si>
  <si>
    <t>联赢激光</t>
  </si>
  <si>
    <t>浙江力诺</t>
  </si>
  <si>
    <t>国机重装</t>
  </si>
  <si>
    <t>燕麦科技</t>
  </si>
  <si>
    <t>浙矿股份</t>
  </si>
  <si>
    <t>德马科技</t>
  </si>
  <si>
    <t>凯迪股份</t>
  </si>
  <si>
    <t>佰奥智能</t>
  </si>
  <si>
    <t>威奥股份</t>
  </si>
  <si>
    <t>浩洋股份</t>
  </si>
  <si>
    <t>锐新科技</t>
  </si>
  <si>
    <t>越剑智能</t>
  </si>
  <si>
    <t>雷赛智能</t>
  </si>
  <si>
    <t>建科机械</t>
  </si>
  <si>
    <t>双飞股份</t>
  </si>
  <si>
    <t>瑞松科技</t>
  </si>
  <si>
    <t>耐普矿机</t>
  </si>
  <si>
    <t>博杰股份</t>
  </si>
  <si>
    <t>泰林生物</t>
  </si>
  <si>
    <t>科安达</t>
  </si>
  <si>
    <t>江苏北人</t>
  </si>
  <si>
    <t>华辰装备</t>
  </si>
  <si>
    <t>迈得医疗</t>
  </si>
  <si>
    <t>矩子科技</t>
  </si>
  <si>
    <t>中国电研</t>
  </si>
  <si>
    <t>杰普特</t>
  </si>
  <si>
    <t>祥鑫科技</t>
  </si>
  <si>
    <t>青鸟消防</t>
  </si>
  <si>
    <t>柯力传感</t>
  </si>
  <si>
    <t>科瑞技术</t>
  </si>
  <si>
    <t>华兴源创</t>
  </si>
  <si>
    <t>天准科技</t>
  </si>
  <si>
    <t>中国通号</t>
  </si>
  <si>
    <t>交控科技</t>
  </si>
  <si>
    <t>瀚川智能</t>
  </si>
  <si>
    <t>沃尔德</t>
  </si>
  <si>
    <t>天宜上佳</t>
  </si>
  <si>
    <t>朗进科技</t>
  </si>
  <si>
    <t>国茂股份</t>
  </si>
  <si>
    <t>德恩精工</t>
  </si>
  <si>
    <t>威派格</t>
  </si>
  <si>
    <t>宁水集团</t>
  </si>
  <si>
    <t>海容冷链</t>
  </si>
  <si>
    <t>捷昌驱动</t>
  </si>
  <si>
    <t>锐科激光</t>
  </si>
  <si>
    <t>亿嘉和</t>
  </si>
  <si>
    <t>锋龙股份</t>
  </si>
  <si>
    <t>今创集团</t>
  </si>
  <si>
    <t>华菱精工</t>
  </si>
  <si>
    <t>天永智能</t>
  </si>
  <si>
    <t>赛腾股份</t>
  </si>
  <si>
    <t>大业股份</t>
  </si>
  <si>
    <t>长盛轴承</t>
  </si>
  <si>
    <t>海川智能</t>
  </si>
  <si>
    <t>佳力图</t>
  </si>
  <si>
    <t>泰瑞机器</t>
  </si>
  <si>
    <t>宇环数控</t>
  </si>
  <si>
    <t>梅轮电梯</t>
  </si>
  <si>
    <t>银都股份</t>
  </si>
  <si>
    <t>祥和实业</t>
  </si>
  <si>
    <t>中大力德</t>
  </si>
  <si>
    <t>弘宇股份</t>
  </si>
  <si>
    <t>凌霄泵业</t>
  </si>
  <si>
    <t>大元泵业</t>
  </si>
  <si>
    <t>百达精工</t>
  </si>
  <si>
    <t>君禾股份</t>
  </si>
  <si>
    <t>沪宁股份</t>
  </si>
  <si>
    <t>必创科技</t>
  </si>
  <si>
    <t>智能自控</t>
  </si>
  <si>
    <t>华荣股份</t>
  </si>
  <si>
    <t>海鸥股份</t>
  </si>
  <si>
    <t>展鹏科技</t>
  </si>
  <si>
    <t>香山股份</t>
  </si>
  <si>
    <t>伟隆股份</t>
  </si>
  <si>
    <t>恒润股份</t>
  </si>
  <si>
    <t>三超新材</t>
  </si>
  <si>
    <t>快意电梯</t>
  </si>
  <si>
    <t>新劲刚</t>
  </si>
  <si>
    <t>泰禾智能</t>
  </si>
  <si>
    <t>克来机电</t>
  </si>
  <si>
    <t>威星智能</t>
  </si>
  <si>
    <t>拓斯达</t>
  </si>
  <si>
    <t>金太阳</t>
  </si>
  <si>
    <t>法兰泰克</t>
  </si>
  <si>
    <t>泰嘉股份</t>
  </si>
  <si>
    <t>艾迪精密</t>
  </si>
  <si>
    <t>杰克股份</t>
  </si>
  <si>
    <t>英维克</t>
  </si>
  <si>
    <t>弘亚数控</t>
  </si>
  <si>
    <t>杭叉集团</t>
  </si>
  <si>
    <t>信捷电气</t>
  </si>
  <si>
    <t>如通股份</t>
  </si>
  <si>
    <t>精测电子</t>
  </si>
  <si>
    <t>东方中科</t>
  </si>
  <si>
    <t>快克股份</t>
  </si>
  <si>
    <t>海天精工</t>
  </si>
  <si>
    <t>理工光科</t>
  </si>
  <si>
    <t>和科达</t>
  </si>
  <si>
    <t>五洲新春</t>
  </si>
  <si>
    <t>集智股份</t>
  </si>
  <si>
    <t>能科股份</t>
  </si>
  <si>
    <t>优德精密</t>
  </si>
  <si>
    <t>上海亚虹</t>
  </si>
  <si>
    <t>爱司凯</t>
  </si>
  <si>
    <t>三德科技</t>
  </si>
  <si>
    <t>上海沪工</t>
  </si>
  <si>
    <t>中亚股份</t>
  </si>
  <si>
    <t>四方科技</t>
  </si>
  <si>
    <t>世嘉科技</t>
  </si>
  <si>
    <t>永和智控</t>
  </si>
  <si>
    <t>天鹅股份</t>
  </si>
  <si>
    <t>新美星</t>
  </si>
  <si>
    <t>赛福天</t>
  </si>
  <si>
    <t>蓝海华腾</t>
  </si>
  <si>
    <t>昊志机电</t>
  </si>
  <si>
    <t>高澜股份</t>
  </si>
  <si>
    <t>银宝山新</t>
  </si>
  <si>
    <t>道森股份</t>
  </si>
  <si>
    <t>中坚科技</t>
  </si>
  <si>
    <t>光力科技</t>
  </si>
  <si>
    <t>恒锋工具</t>
  </si>
  <si>
    <t>东杰智能</t>
  </si>
  <si>
    <t>先锋电子</t>
  </si>
  <si>
    <t>中密控股</t>
  </si>
  <si>
    <t>凤形股份</t>
  </si>
  <si>
    <t>新元科技</t>
  </si>
  <si>
    <t>永创智能</t>
  </si>
  <si>
    <t>南兴股份</t>
  </si>
  <si>
    <t>田中精机</t>
  </si>
  <si>
    <t>星光农机</t>
  </si>
  <si>
    <t>普丽盛</t>
  </si>
  <si>
    <t>康斯特</t>
  </si>
  <si>
    <t>福鞍股份</t>
  </si>
  <si>
    <t>鲍斯股份</t>
  </si>
  <si>
    <t>大豪科技</t>
  </si>
  <si>
    <t>浙江鼎力</t>
  </si>
  <si>
    <t>埃斯顿</t>
  </si>
  <si>
    <t>创力集团</t>
  </si>
  <si>
    <t>诚益通</t>
  </si>
  <si>
    <t>弘讯科技</t>
  </si>
  <si>
    <t>银龙股份</t>
  </si>
  <si>
    <t>五洋停车</t>
  </si>
  <si>
    <t>力星股份</t>
  </si>
  <si>
    <t>诺力股份</t>
  </si>
  <si>
    <t>航天工程</t>
  </si>
  <si>
    <t>伊之密</t>
  </si>
  <si>
    <t>南华仪器</t>
  </si>
  <si>
    <t>苏试试验</t>
  </si>
  <si>
    <t>正业科技</t>
  </si>
  <si>
    <t>宁波精达</t>
  </si>
  <si>
    <t>合锻智能</t>
  </si>
  <si>
    <t>劲拓股份</t>
  </si>
  <si>
    <t>宝色股份</t>
  </si>
  <si>
    <t>电光科技</t>
  </si>
  <si>
    <t>兰石重装</t>
  </si>
  <si>
    <t>川仪股份</t>
  </si>
  <si>
    <t>康尼机电</t>
  </si>
  <si>
    <t>斯莱克</t>
  </si>
  <si>
    <t>ST安控</t>
  </si>
  <si>
    <t>汇中股份</t>
  </si>
  <si>
    <t>应流股份</t>
  </si>
  <si>
    <t>纽威股份</t>
  </si>
  <si>
    <t>永贵电器</t>
  </si>
  <si>
    <t>东华测试</t>
  </si>
  <si>
    <t>博实股份</t>
  </si>
  <si>
    <t>金卡智能</t>
  </si>
  <si>
    <t>一拖股份</t>
  </si>
  <si>
    <t>华民股份</t>
  </si>
  <si>
    <t>美亚光电</t>
  </si>
  <si>
    <t>远大智能</t>
  </si>
  <si>
    <t>中信重工</t>
  </si>
  <si>
    <t>亿利达</t>
  </si>
  <si>
    <t>华东重机</t>
  </si>
  <si>
    <t>远方信息</t>
  </si>
  <si>
    <t>慈星股份</t>
  </si>
  <si>
    <t>蓝英装备</t>
  </si>
  <si>
    <t>利君股份</t>
  </si>
  <si>
    <t>金明精机</t>
  </si>
  <si>
    <t>*ST华昌</t>
  </si>
  <si>
    <t>雪人股份</t>
  </si>
  <si>
    <t>申科股份</t>
  </si>
  <si>
    <t>三丰智能</t>
  </si>
  <si>
    <t>梅安森</t>
  </si>
  <si>
    <t>恒立液压</t>
  </si>
  <si>
    <t>隆华科技</t>
  </si>
  <si>
    <t>新莱应材</t>
  </si>
  <si>
    <t>新天科技</t>
  </si>
  <si>
    <t>东方精工</t>
  </si>
  <si>
    <t>开山股份</t>
  </si>
  <si>
    <t>山东章鼓</t>
  </si>
  <si>
    <t>豪迈科技</t>
  </si>
  <si>
    <t>蓝科高新</t>
  </si>
  <si>
    <t>光韵达</t>
  </si>
  <si>
    <t>富瑞特装</t>
  </si>
  <si>
    <t>海伦哲</t>
  </si>
  <si>
    <t>长荣股份</t>
  </si>
  <si>
    <t>佳士科技</t>
  </si>
  <si>
    <t>天沃科技</t>
  </si>
  <si>
    <t>亚威股份</t>
  </si>
  <si>
    <t>四方达</t>
  </si>
  <si>
    <t>福能东方</t>
  </si>
  <si>
    <t>天瑞仪器</t>
  </si>
  <si>
    <t>ST林重</t>
  </si>
  <si>
    <t>瑞凌股份</t>
  </si>
  <si>
    <t>新时达</t>
  </si>
  <si>
    <t>昌红科技</t>
  </si>
  <si>
    <t>山东矿机</t>
  </si>
  <si>
    <t>日发精机</t>
  </si>
  <si>
    <t>天桥起重</t>
  </si>
  <si>
    <t>中金环境</t>
  </si>
  <si>
    <t>宝馨科技</t>
  </si>
  <si>
    <t>锐奇股份</t>
  </si>
  <si>
    <t>杭齿前进</t>
  </si>
  <si>
    <t>润邦股份</t>
  </si>
  <si>
    <t>汇川技术</t>
  </si>
  <si>
    <t>新筑股份</t>
  </si>
  <si>
    <t>万讯自控</t>
  </si>
  <si>
    <t>达刚控股</t>
  </si>
  <si>
    <t>精准信息</t>
  </si>
  <si>
    <t>郑煤机</t>
  </si>
  <si>
    <t>华伍股份</t>
  </si>
  <si>
    <t>巨星科技</t>
  </si>
  <si>
    <t>科新机电</t>
  </si>
  <si>
    <t>易成新能</t>
  </si>
  <si>
    <t>金通灵</t>
  </si>
  <si>
    <t>江苏神通</t>
  </si>
  <si>
    <t>杭氧股份</t>
  </si>
  <si>
    <t>胜利精密</t>
  </si>
  <si>
    <t>创世纪</t>
  </si>
  <si>
    <t>海默科技</t>
  </si>
  <si>
    <t>陕鼓动力</t>
  </si>
  <si>
    <t>*ST金刚</t>
  </si>
  <si>
    <t>三川智慧</t>
  </si>
  <si>
    <t>康力电梯</t>
  </si>
  <si>
    <t>中国一重</t>
  </si>
  <si>
    <t>杰瑞股份</t>
  </si>
  <si>
    <t>泰尔股份</t>
  </si>
  <si>
    <t>巨力索具</t>
  </si>
  <si>
    <t>合康新能</t>
  </si>
  <si>
    <t>赛象科技</t>
  </si>
  <si>
    <t>英威腾</t>
  </si>
  <si>
    <t>南风股份</t>
  </si>
  <si>
    <t>汉威科技</t>
  </si>
  <si>
    <t>鼎汉技术</t>
  </si>
  <si>
    <t>机器人</t>
  </si>
  <si>
    <t>博深股份</t>
  </si>
  <si>
    <t>神开股份</t>
  </si>
  <si>
    <t>川润股份</t>
  </si>
  <si>
    <t>中国中车</t>
  </si>
  <si>
    <t>华东数控</t>
  </si>
  <si>
    <t>达意隆</t>
  </si>
  <si>
    <t>大连重工</t>
  </si>
  <si>
    <t>海得控制</t>
  </si>
  <si>
    <t>宁波东力</t>
  </si>
  <si>
    <t>汉钟精机</t>
  </si>
  <si>
    <t>通润装备</t>
  </si>
  <si>
    <t>*ST新光</t>
  </si>
  <si>
    <t>恒星科技</t>
  </si>
  <si>
    <t>ST天马</t>
  </si>
  <si>
    <t>威海广泰</t>
  </si>
  <si>
    <t>晋亿实业</t>
  </si>
  <si>
    <t>山河智能</t>
  </si>
  <si>
    <t>软控股份</t>
  </si>
  <si>
    <t>国机精工</t>
  </si>
  <si>
    <t>巨轮智能</t>
  </si>
  <si>
    <t>山东威达</t>
  </si>
  <si>
    <t>ST中捷</t>
  </si>
  <si>
    <t>建设机械</t>
  </si>
  <si>
    <t>天奇股份</t>
  </si>
  <si>
    <t>精功科技</t>
  </si>
  <si>
    <t>大族激光</t>
  </si>
  <si>
    <t>晋西车轴</t>
  </si>
  <si>
    <t>贵绳股份</t>
  </si>
  <si>
    <t>东睦股份</t>
  </si>
  <si>
    <t>国机通用</t>
  </si>
  <si>
    <t>卓郎智能</t>
  </si>
  <si>
    <t>三一重工</t>
  </si>
  <si>
    <t>双良节能</t>
  </si>
  <si>
    <t>汉马科技</t>
  </si>
  <si>
    <t>金自天正</t>
  </si>
  <si>
    <t>克劳斯</t>
  </si>
  <si>
    <t>龙溪股份</t>
  </si>
  <si>
    <t>天地科技</t>
  </si>
  <si>
    <t>文一科技</t>
  </si>
  <si>
    <t>航天晨光</t>
  </si>
  <si>
    <t>中铁工业</t>
  </si>
  <si>
    <t>大西洋</t>
  </si>
  <si>
    <t>天通股份</t>
  </si>
  <si>
    <t>振华重工</t>
  </si>
  <si>
    <t>标准股份</t>
  </si>
  <si>
    <t>青海华鼎</t>
  </si>
  <si>
    <t>中联重科</t>
  </si>
  <si>
    <t>北方股份</t>
  </si>
  <si>
    <t>华工科技</t>
  </si>
  <si>
    <t>金鹰股份</t>
  </si>
  <si>
    <t>华铁股份</t>
  </si>
  <si>
    <t>众合科技</t>
  </si>
  <si>
    <t>法尔胜</t>
  </si>
  <si>
    <t>黄河旋风</t>
  </si>
  <si>
    <t>秦川机床</t>
  </si>
  <si>
    <t>太原重工</t>
  </si>
  <si>
    <t>冀东装备</t>
  </si>
  <si>
    <t>京山轻机</t>
  </si>
  <si>
    <t>冰轮环境</t>
  </si>
  <si>
    <t>中核科技</t>
  </si>
  <si>
    <t>宗申动力</t>
  </si>
  <si>
    <t>山推股份</t>
  </si>
  <si>
    <t>安徽合力</t>
  </si>
  <si>
    <t>徐工机械</t>
  </si>
  <si>
    <t>ST沈机</t>
  </si>
  <si>
    <t>广日股份</t>
  </si>
  <si>
    <t>京城股份</t>
  </si>
  <si>
    <t>中集集团</t>
  </si>
  <si>
    <t>上工申贝</t>
  </si>
  <si>
    <t>上海机电</t>
  </si>
  <si>
    <t>厦工股份</t>
  </si>
  <si>
    <t>冰山冷热</t>
  </si>
  <si>
    <t>柳工</t>
  </si>
  <si>
    <t>神州高铁</t>
  </si>
  <si>
    <t>300853.SZ</t>
  </si>
  <si>
    <t>300851.SZ</t>
  </si>
  <si>
    <t>688165.SH</t>
  </si>
  <si>
    <t>688377.SH</t>
  </si>
  <si>
    <t>688528.SH</t>
  </si>
  <si>
    <t>688558.SH</t>
  </si>
  <si>
    <t>688518.SH</t>
  </si>
  <si>
    <t>300838.SZ</t>
  </si>
  <si>
    <t>601399.SH</t>
  </si>
  <si>
    <t>688312.SH</t>
  </si>
  <si>
    <t>300837.SZ</t>
  </si>
  <si>
    <t>688360.SH</t>
  </si>
  <si>
    <t>605288.SH</t>
  </si>
  <si>
    <t>300836.SZ</t>
  </si>
  <si>
    <t>605001.SH</t>
  </si>
  <si>
    <t>300833.SZ</t>
  </si>
  <si>
    <t>300828.SZ</t>
  </si>
  <si>
    <t>603095.SH</t>
  </si>
  <si>
    <t>002979.SZ</t>
  </si>
  <si>
    <t>300823.SZ</t>
  </si>
  <si>
    <t>300817.SZ</t>
  </si>
  <si>
    <t>688090.SH</t>
  </si>
  <si>
    <t>300818.SZ</t>
  </si>
  <si>
    <t>002975.SZ</t>
  </si>
  <si>
    <t>300813.SZ</t>
  </si>
  <si>
    <t>002972.SZ</t>
  </si>
  <si>
    <t>688218.SH</t>
  </si>
  <si>
    <t>300809.SZ</t>
  </si>
  <si>
    <t>688310.SH</t>
  </si>
  <si>
    <t>300802.SZ</t>
  </si>
  <si>
    <t>688128.SH</t>
  </si>
  <si>
    <t>688025.SH</t>
  </si>
  <si>
    <t>002965.SZ</t>
  </si>
  <si>
    <t>002960.SZ</t>
  </si>
  <si>
    <t>603662.SH</t>
  </si>
  <si>
    <t>002957.SZ</t>
  </si>
  <si>
    <t>688001.SH</t>
  </si>
  <si>
    <t>688003.SH</t>
  </si>
  <si>
    <t>688009.SH</t>
  </si>
  <si>
    <t>688015.SH</t>
  </si>
  <si>
    <t>688022.SH</t>
  </si>
  <si>
    <t>688028.SH</t>
  </si>
  <si>
    <t>688033.SH</t>
  </si>
  <si>
    <t>300594.SZ</t>
  </si>
  <si>
    <t>603915.SH</t>
  </si>
  <si>
    <t>300780.SZ</t>
  </si>
  <si>
    <t>603956.SH</t>
  </si>
  <si>
    <t>603700.SH</t>
  </si>
  <si>
    <t>603187.SH</t>
  </si>
  <si>
    <t>603583.SH</t>
  </si>
  <si>
    <t>300747.SZ</t>
  </si>
  <si>
    <t>603666.SH</t>
  </si>
  <si>
    <t>002931.SZ</t>
  </si>
  <si>
    <t>603680.SH</t>
  </si>
  <si>
    <t>603356.SH</t>
  </si>
  <si>
    <t>603895.SH</t>
  </si>
  <si>
    <t>603283.SH</t>
  </si>
  <si>
    <t>603278.SH</t>
  </si>
  <si>
    <t>300718.SZ</t>
  </si>
  <si>
    <t>300720.SZ</t>
  </si>
  <si>
    <t>603912.SH</t>
  </si>
  <si>
    <t>603289.SH</t>
  </si>
  <si>
    <t>002903.SZ</t>
  </si>
  <si>
    <t>603321.SH</t>
  </si>
  <si>
    <t>603277.SH</t>
  </si>
  <si>
    <t>603500.SH</t>
  </si>
  <si>
    <t>002896.SZ</t>
  </si>
  <si>
    <t>002890.SZ</t>
  </si>
  <si>
    <t>002884.SZ</t>
  </si>
  <si>
    <t>603757.SH</t>
  </si>
  <si>
    <t>603331.SH</t>
  </si>
  <si>
    <t>603617.SH</t>
  </si>
  <si>
    <t>300669.SZ</t>
  </si>
  <si>
    <t>300667.SZ</t>
  </si>
  <si>
    <t>002877.SZ</t>
  </si>
  <si>
    <t>603855.SH</t>
  </si>
  <si>
    <t>603269.SH</t>
  </si>
  <si>
    <t>603488.SH</t>
  </si>
  <si>
    <t>002870.SZ</t>
  </si>
  <si>
    <t>002871.SZ</t>
  </si>
  <si>
    <t>603985.SH</t>
  </si>
  <si>
    <t>300554.SZ</t>
  </si>
  <si>
    <t>002774.SZ</t>
  </si>
  <si>
    <t>300629.SZ</t>
  </si>
  <si>
    <t>603656.SH</t>
  </si>
  <si>
    <t>603960.SH</t>
  </si>
  <si>
    <t>002849.SZ</t>
  </si>
  <si>
    <t>300607.SZ</t>
  </si>
  <si>
    <t>300606.SZ</t>
  </si>
  <si>
    <t>603966.SH</t>
  </si>
  <si>
    <t>002843.SZ</t>
  </si>
  <si>
    <t>603638.SH</t>
  </si>
  <si>
    <t>603337.SH</t>
  </si>
  <si>
    <t>002837.SZ</t>
  </si>
  <si>
    <t>002833.SZ</t>
  </si>
  <si>
    <t>603298.SH</t>
  </si>
  <si>
    <t>603416.SH</t>
  </si>
  <si>
    <t>603036.SH</t>
  </si>
  <si>
    <t>300567.SZ</t>
  </si>
  <si>
    <t>002819.SZ</t>
  </si>
  <si>
    <t>603203.SH</t>
  </si>
  <si>
    <t>601882.SH</t>
  </si>
  <si>
    <t>300557.SZ</t>
  </si>
  <si>
    <t>002816.SZ</t>
  </si>
  <si>
    <t>603667.SH</t>
  </si>
  <si>
    <t>300553.SZ</t>
  </si>
  <si>
    <t>603859.SH</t>
  </si>
  <si>
    <t>300549.SZ</t>
  </si>
  <si>
    <t>603159.SH</t>
  </si>
  <si>
    <t>300521.SZ</t>
  </si>
  <si>
    <t>300515.SZ</t>
  </si>
  <si>
    <t>603131.SH</t>
  </si>
  <si>
    <t>300512.SZ</t>
  </si>
  <si>
    <t>603339.SH</t>
  </si>
  <si>
    <t>002796.SZ</t>
  </si>
  <si>
    <t>002795.SZ</t>
  </si>
  <si>
    <t>603029.SH</t>
  </si>
  <si>
    <t>300509.SZ</t>
  </si>
  <si>
    <t>603028.SH</t>
  </si>
  <si>
    <t>300484.SZ</t>
  </si>
  <si>
    <t>300503.SZ</t>
  </si>
  <si>
    <t>300499.SZ</t>
  </si>
  <si>
    <t>002786.SZ</t>
  </si>
  <si>
    <t>603800.SH</t>
  </si>
  <si>
    <t>002779.SZ</t>
  </si>
  <si>
    <t>300480.SZ</t>
  </si>
  <si>
    <t>300488.SZ</t>
  </si>
  <si>
    <t>300486.SZ</t>
  </si>
  <si>
    <t>002767.SZ</t>
  </si>
  <si>
    <t>300470.SZ</t>
  </si>
  <si>
    <t>002760.SZ</t>
  </si>
  <si>
    <t>300472.SZ</t>
  </si>
  <si>
    <t>603901.SH</t>
  </si>
  <si>
    <t>002757.SZ</t>
  </si>
  <si>
    <t>300461.SZ</t>
  </si>
  <si>
    <t>603789.SH</t>
  </si>
  <si>
    <t>300442.SZ</t>
  </si>
  <si>
    <t>300445.SZ</t>
  </si>
  <si>
    <t>603315.SH</t>
  </si>
  <si>
    <t>300441.SZ</t>
  </si>
  <si>
    <t>603025.SH</t>
  </si>
  <si>
    <t>603338.SH</t>
  </si>
  <si>
    <t>002747.SZ</t>
  </si>
  <si>
    <t>603012.SH</t>
  </si>
  <si>
    <t>300430.SZ</t>
  </si>
  <si>
    <t>603015.SH</t>
  </si>
  <si>
    <t>603969.SH</t>
  </si>
  <si>
    <t>300420.SZ</t>
  </si>
  <si>
    <t>300421.SZ</t>
  </si>
  <si>
    <t>603611.SH</t>
  </si>
  <si>
    <t>603698.SH</t>
  </si>
  <si>
    <t>300415.SZ</t>
  </si>
  <si>
    <t>300417.SZ</t>
  </si>
  <si>
    <t>300416.SZ</t>
  </si>
  <si>
    <t>300410.SZ</t>
  </si>
  <si>
    <t>603088.SH</t>
  </si>
  <si>
    <t>603011.SH</t>
  </si>
  <si>
    <t>300400.SZ</t>
  </si>
  <si>
    <t>300402.SZ</t>
  </si>
  <si>
    <t>002730.SZ</t>
  </si>
  <si>
    <t>603169.SH</t>
  </si>
  <si>
    <t>603100.SH</t>
  </si>
  <si>
    <t>603111.SH</t>
  </si>
  <si>
    <t>300382.SZ</t>
  </si>
  <si>
    <t>300370.SZ</t>
  </si>
  <si>
    <t>300371.SZ</t>
  </si>
  <si>
    <t>603308.SH</t>
  </si>
  <si>
    <t>603699.SH</t>
  </si>
  <si>
    <t>300351.SZ</t>
  </si>
  <si>
    <t>300354.SZ</t>
  </si>
  <si>
    <t>002698.SZ</t>
  </si>
  <si>
    <t>300349.SZ</t>
  </si>
  <si>
    <t>601038.SH</t>
  </si>
  <si>
    <t>300345.SZ</t>
  </si>
  <si>
    <t>002690.SZ</t>
  </si>
  <si>
    <t>002689.SZ</t>
  </si>
  <si>
    <t>601608.SH</t>
  </si>
  <si>
    <t>002686.SZ</t>
  </si>
  <si>
    <t>002685.SZ</t>
  </si>
  <si>
    <t>300306.SZ</t>
  </si>
  <si>
    <t>300307.SZ</t>
  </si>
  <si>
    <t>300293.SZ</t>
  </si>
  <si>
    <t>002651.SZ</t>
  </si>
  <si>
    <t>300281.SZ</t>
  </si>
  <si>
    <t>300278.SZ</t>
  </si>
  <si>
    <t>002639.SZ</t>
  </si>
  <si>
    <t>002633.SZ</t>
  </si>
  <si>
    <t>300276.SZ</t>
  </si>
  <si>
    <t>300275.SZ</t>
  </si>
  <si>
    <t>601100.SH</t>
  </si>
  <si>
    <t>300263.SZ</t>
  </si>
  <si>
    <t>300260.SZ</t>
  </si>
  <si>
    <t>300259.SZ</t>
  </si>
  <si>
    <t>002611.SZ</t>
  </si>
  <si>
    <t>300257.SZ</t>
  </si>
  <si>
    <t>002598.SZ</t>
  </si>
  <si>
    <t>002595.SZ</t>
  </si>
  <si>
    <t>601798.SH</t>
  </si>
  <si>
    <t>300227.SZ</t>
  </si>
  <si>
    <t>300228.SZ</t>
  </si>
  <si>
    <t>300201.SZ</t>
  </si>
  <si>
    <t>300195.SZ</t>
  </si>
  <si>
    <t>300193.SZ</t>
  </si>
  <si>
    <t>002564.SZ</t>
  </si>
  <si>
    <t>002559.SZ</t>
  </si>
  <si>
    <t>300179.SZ</t>
  </si>
  <si>
    <t>300173.SZ</t>
  </si>
  <si>
    <t>300165.SZ</t>
  </si>
  <si>
    <t>002535.SZ</t>
  </si>
  <si>
    <t>300154.SZ</t>
  </si>
  <si>
    <t>002527.SZ</t>
  </si>
  <si>
    <t>300151.SZ</t>
  </si>
  <si>
    <t>002526.SZ</t>
  </si>
  <si>
    <t>002520.SZ</t>
  </si>
  <si>
    <t>002523.SZ</t>
  </si>
  <si>
    <t>300145.SZ</t>
  </si>
  <si>
    <t>002514.SZ</t>
  </si>
  <si>
    <t>300126.SZ</t>
  </si>
  <si>
    <t>601177.SH</t>
  </si>
  <si>
    <t>002483.SZ</t>
  </si>
  <si>
    <t>300124.SZ</t>
  </si>
  <si>
    <t>002480.SZ</t>
  </si>
  <si>
    <t>300112.SZ</t>
  </si>
  <si>
    <t>300103.SZ</t>
  </si>
  <si>
    <t>300099.SZ</t>
  </si>
  <si>
    <t>601717.SH</t>
  </si>
  <si>
    <t>300095.SZ</t>
  </si>
  <si>
    <t>002444.SZ</t>
  </si>
  <si>
    <t>300092.SZ</t>
  </si>
  <si>
    <t>300080.SZ</t>
  </si>
  <si>
    <t>300091.SZ</t>
  </si>
  <si>
    <t>002438.SZ</t>
  </si>
  <si>
    <t>002430.SZ</t>
  </si>
  <si>
    <t>002426.SZ</t>
  </si>
  <si>
    <t>300083.SZ</t>
  </si>
  <si>
    <t>300084.SZ</t>
  </si>
  <si>
    <t>601369.SH</t>
  </si>
  <si>
    <t>300064.SZ</t>
  </si>
  <si>
    <t>300066.SZ</t>
  </si>
  <si>
    <t>002367.SZ</t>
  </si>
  <si>
    <t>601106.SH</t>
  </si>
  <si>
    <t>002353.SZ</t>
  </si>
  <si>
    <t>002347.SZ</t>
  </si>
  <si>
    <t>002342.SZ</t>
  </si>
  <si>
    <t>300048.SZ</t>
  </si>
  <si>
    <t>002337.SZ</t>
  </si>
  <si>
    <t>002334.SZ</t>
  </si>
  <si>
    <t>300004.SZ</t>
  </si>
  <si>
    <t>300007.SZ</t>
  </si>
  <si>
    <t>300011.SZ</t>
  </si>
  <si>
    <t>300024.SZ</t>
  </si>
  <si>
    <t>002282.SZ</t>
  </si>
  <si>
    <t>002278.SZ</t>
  </si>
  <si>
    <t>002272.SZ</t>
  </si>
  <si>
    <t>601766.SH</t>
  </si>
  <si>
    <t>002248.SZ</t>
  </si>
  <si>
    <t>002209.SZ</t>
  </si>
  <si>
    <t>002204.SZ</t>
  </si>
  <si>
    <t>002184.SZ</t>
  </si>
  <si>
    <t>002164.SZ</t>
  </si>
  <si>
    <t>002158.SZ</t>
  </si>
  <si>
    <t>002150.SZ</t>
  </si>
  <si>
    <t>002147.SZ</t>
  </si>
  <si>
    <t>002132.SZ</t>
  </si>
  <si>
    <t>002122.SZ</t>
  </si>
  <si>
    <t>002111.SZ</t>
  </si>
  <si>
    <t>601002.SH</t>
  </si>
  <si>
    <t>002097.SZ</t>
  </si>
  <si>
    <t>002073.SZ</t>
  </si>
  <si>
    <t>002046.SZ</t>
  </si>
  <si>
    <t>002031.SZ</t>
  </si>
  <si>
    <t>002026.SZ</t>
  </si>
  <si>
    <t>002021.SZ</t>
  </si>
  <si>
    <t>600984.SH</t>
  </si>
  <si>
    <t>002009.SZ</t>
  </si>
  <si>
    <t>002006.SZ</t>
  </si>
  <si>
    <t>002008.SZ</t>
  </si>
  <si>
    <t>600495.SH</t>
  </si>
  <si>
    <t>600992.SH</t>
  </si>
  <si>
    <t>600114.SH</t>
  </si>
  <si>
    <t>600444.SH</t>
  </si>
  <si>
    <t>600545.SH</t>
  </si>
  <si>
    <t>600031.SH</t>
  </si>
  <si>
    <t>600481.SH</t>
  </si>
  <si>
    <t>600375.SH</t>
  </si>
  <si>
    <t>600560.SH</t>
  </si>
  <si>
    <t>600579.SH</t>
  </si>
  <si>
    <t>600592.SH</t>
  </si>
  <si>
    <t>600582.SH</t>
  </si>
  <si>
    <t>600520.SH</t>
  </si>
  <si>
    <t>600501.SH</t>
  </si>
  <si>
    <t>600528.SH</t>
  </si>
  <si>
    <t>600558.SH</t>
  </si>
  <si>
    <t>600330.SH</t>
  </si>
  <si>
    <t>600320.SH</t>
  </si>
  <si>
    <t>600302.SH</t>
  </si>
  <si>
    <t>600243.SH</t>
  </si>
  <si>
    <t>000157.SZ</t>
  </si>
  <si>
    <t>600262.SH</t>
  </si>
  <si>
    <t>000988.SZ</t>
  </si>
  <si>
    <t>600232.SH</t>
  </si>
  <si>
    <t>000976.SZ</t>
  </si>
  <si>
    <t>000925.SZ</t>
  </si>
  <si>
    <t>000890.SZ</t>
  </si>
  <si>
    <t>600172.SH</t>
  </si>
  <si>
    <t>000837.SZ</t>
  </si>
  <si>
    <t>600169.SH</t>
  </si>
  <si>
    <t>000856.SZ</t>
  </si>
  <si>
    <t>000821.SZ</t>
  </si>
  <si>
    <t>000811.SZ</t>
  </si>
  <si>
    <t>000777.SZ</t>
  </si>
  <si>
    <t>001696.SZ</t>
  </si>
  <si>
    <t>000680.SZ</t>
  </si>
  <si>
    <t>600761.SH</t>
  </si>
  <si>
    <t>000425.SZ</t>
  </si>
  <si>
    <t>000410.SZ</t>
  </si>
  <si>
    <t>600894.SH</t>
  </si>
  <si>
    <t>600860.SH</t>
  </si>
  <si>
    <t>000039.SZ</t>
  </si>
  <si>
    <t>600843.SH</t>
  </si>
  <si>
    <t>600835.SH</t>
  </si>
  <si>
    <t>600815.SH</t>
  </si>
  <si>
    <t>000530.SZ</t>
  </si>
  <si>
    <t>000528.SZ</t>
  </si>
  <si>
    <t>000008.SZ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</si>
</sst>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"/>
  </numFmts>
  <fonts count="4">
    <font>
      <sz val="14"/>
      <color theme="1"/>
      <name val="Calibri"/>
      <family val="2"/>
      <charset val="134"/>
      <scheme val="minor"/>
    </font>
    <font>
      <b/>
      <sz val="14"/>
      <color rgb="FF3F3F3F"/>
      <name val="Calibri"/>
      <family val="2"/>
      <charset val="134"/>
      <scheme val="minor"/>
    </font>
    <font>
      <b/>
      <sz val="14"/>
      <color rgb="FFFA7D00"/>
      <name val="Calibri"/>
      <family val="2"/>
      <charset val="134"/>
      <scheme val="minor"/>
    </font>
    <font>
      <sz val="14"/>
      <color rgb="FF3F3F76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</cellStyleXfs>
  <cellXfs count="12">
    <xf numFmtId="0" fontId="0" fillId="0" borderId="0" xfId="0"/>
    <xf numFmtId="0" fontId="0" fillId="0" borderId="0" xfId="0" applyNumberFormat="1"/>
    <xf numFmtId="165" fontId="0" fillId="0" borderId="0" xfId="0" applyNumberFormat="1"/>
    <xf numFmtId="14" fontId="2" fillId="2" borderId="1" xfId="2" applyNumberFormat="1" applyAlignment="1"/>
    <xf numFmtId="0" fontId="1" fillId="2" borderId="2" xfId="1"/>
    <xf numFmtId="164" fontId="1" fillId="2" borderId="2" xfId="1" applyNumberFormat="1" applyAlignment="1"/>
    <xf numFmtId="2" fontId="1" fillId="2" borderId="2" xfId="1" applyNumberFormat="1" applyAlignment="1"/>
    <xf numFmtId="2" fontId="2" fillId="2" borderId="1" xfId="2" applyNumberFormat="1" applyAlignment="1"/>
    <xf numFmtId="0" fontId="2" fillId="2" borderId="1" xfId="2"/>
    <xf numFmtId="165" fontId="2" fillId="2" borderId="1" xfId="2" applyNumberFormat="1"/>
    <xf numFmtId="0" fontId="3" fillId="3" borderId="1" xfId="3" applyAlignment="1"/>
    <xf numFmtId="14" fontId="3" fillId="3" borderId="1" xfId="3" applyNumberFormat="1" applyAlignment="1"/>
  </cellXfs>
  <cellStyles count="4">
    <cellStyle name="Calculation" xfId="2" builtinId="22"/>
    <cellStyle name="Input" xfId="3" builtinId="20"/>
    <cellStyle name="Normal" xfId="0" builtinId="0"/>
    <cellStyle name="Output" xfId="1" builtinId="2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49.815678460000001</v>
        <stp/>
        <stp>EM_S_VAL_PE_TTM</stp>
        <stp>2</stp>
        <stp>688377.SH</stp>
        <stp>2020/11/19</stp>
        <tr r="I58" s="8"/>
      </tp>
      <tp>
        <v>44.872318980000003</v>
        <stp/>
        <stp>EM_S_VAL_PE_TTM</stp>
        <stp>2</stp>
        <stp>688377.SH</stp>
        <stp>2020/10/19</stp>
        <tr r="I35" s="8"/>
      </tp>
      <tp>
        <v>43.277906549999997</v>
        <stp/>
        <stp>EM_S_VAL_PE_TTM</stp>
        <stp>2</stp>
        <stp>688377.SH</stp>
        <stp>2020/12/18</stp>
        <tr r="I79" s="8"/>
      </tp>
      <tp>
        <v>49.622760599999999</v>
        <stp/>
        <stp>EM_S_VAL_PE_TTM</stp>
        <stp>2</stp>
        <stp>688377.SH</stp>
        <stp>2020/11/18</stp>
        <tr r="I57" s="8"/>
      </tp>
      <tp>
        <v>49.386972110000002</v>
        <stp/>
        <stp>EM_S_VAL_PE_TTM</stp>
        <stp>2</stp>
        <stp>688377.SH</stp>
        <stp>2020/11/13</stp>
        <tr r="I54" s="8"/>
      </tp>
      <tp>
        <v>45.822929109999997</v>
        <stp/>
        <stp>EM_S_VAL_PE_TTM</stp>
        <stp>2</stp>
        <stp>688377.SH</stp>
        <stp>2020/10/13</stp>
        <tr r="I31" s="8"/>
      </tp>
      <tp>
        <v>50.094337590000002</v>
        <stp/>
        <stp>EM_S_VAL_PE_TTM</stp>
        <stp>2</stp>
        <stp>688377.SH</stp>
        <stp>2020/11/12</stp>
        <tr r="I53" s="8"/>
      </tp>
      <tp>
        <v>46.051779699999997</v>
        <stp/>
        <stp>EM_S_VAL_PE_TTM</stp>
        <stp>2</stp>
        <stp>688377.SH</stp>
        <stp>2020/10/12</stp>
        <tr r="I30" s="8"/>
      </tp>
      <tp>
        <v>46.664686750000001</v>
        <stp/>
        <stp>EM_S_VAL_PE_TTM</stp>
        <stp>2</stp>
        <stp>688377.SH</stp>
        <stp>2020/12/11</stp>
        <tr r="I74" s="8"/>
      </tp>
      <tp>
        <v>50.608785220000001</v>
        <stp/>
        <stp>EM_S_VAL_PE_TTM</stp>
        <stp>2</stp>
        <stp>688377.SH</stp>
        <stp>2020/11/11</stp>
        <tr r="I52" s="8"/>
      </tp>
      <tp>
        <v>48.229464950000001</v>
        <stp/>
        <stp>EM_S_VAL_PE_TTM</stp>
        <stp>2</stp>
        <stp>688377.SH</stp>
        <stp>2020/12/10</stp>
        <tr r="I73" s="8"/>
      </tp>
      <tp>
        <v>52.323610639999998</v>
        <stp/>
        <stp>EM_S_VAL_PE_TTM</stp>
        <stp>2</stp>
        <stp>688377.SH</stp>
        <stp>2020/11/10</stp>
        <tr r="I51" s="8"/>
      </tp>
      <tp>
        <v>43.856660120000001</v>
        <stp/>
        <stp>EM_S_VAL_PE_TTM</stp>
        <stp>2</stp>
        <stp>688377.SH</stp>
        <stp>2020/12/17</stp>
        <tr r="I78" s="8"/>
      </tp>
      <tp>
        <v>49.151183609999997</v>
        <stp/>
        <stp>EM_S_VAL_PE_TTM</stp>
        <stp>2</stp>
        <stp>688377.SH</stp>
        <stp>2020/11/17</stp>
        <tr r="I56" s="8"/>
      </tp>
      <tp>
        <v>43.299341859999998</v>
        <stp/>
        <stp>EM_S_VAL_PE_TTM</stp>
        <stp>2</stp>
        <stp>688377.SH</stp>
        <stp>2020/12/16</stp>
        <tr r="I77" s="8"/>
      </tp>
      <tp>
        <v>49.665631240000003</v>
        <stp/>
        <stp>EM_S_VAL_PE_TTM</stp>
        <stp>2</stp>
        <stp>688377.SH</stp>
        <stp>2020/11/16</stp>
        <tr r="I55" s="8"/>
      </tp>
      <tp>
        <v>45.206792909999997</v>
        <stp/>
        <stp>EM_S_VAL_PE_TTM</stp>
        <stp>2</stp>
        <stp>688377.SH</stp>
        <stp>2020/10/16</stp>
        <tr r="I34" s="8"/>
      </tp>
      <tp>
        <v>45.228520459999999</v>
        <stp/>
        <stp>EM_S_VAL_PE_TTM</stp>
        <stp>2</stp>
        <stp>688377.SH</stp>
        <stp>2020/12/15</stp>
        <tr r="I76" s="8"/>
      </tp>
      <tp>
        <v>45.488455170000002</v>
        <stp/>
        <stp>EM_S_VAL_PE_TTM</stp>
        <stp>2</stp>
        <stp>688377.SH</stp>
        <stp>2020/10/15</stp>
        <tr r="I33" s="8"/>
      </tp>
      <tp>
        <v>46.214545080000001</v>
        <stp/>
        <stp>EM_S_VAL_PE_TTM</stp>
        <stp>2</stp>
        <stp>688377.SH</stp>
        <stp>2020/12/14</stp>
        <tr r="I75" s="8"/>
      </tp>
      <tp>
        <v>45.488455170000002</v>
        <stp/>
        <stp>EM_S_VAL_PE_TTM</stp>
        <stp>2</stp>
        <stp>688377.SH</stp>
        <stp>2020/10/14</stp>
        <tr r="I32" s="8"/>
      </tp>
      <tp>
        <v>40.42700928</v>
        <stp/>
        <stp>EM_S_VAL_PE_TTM</stp>
        <stp>2</stp>
        <stp>688377.SH</stp>
        <stp>2020/12/31</stp>
        <tr r="I88" s="8"/>
      </tp>
      <tp>
        <v>39.526725939999999</v>
        <stp/>
        <stp>EM_S_VAL_PE_TTM</stp>
        <stp>2</stp>
        <stp>688377.SH</stp>
        <stp>2020/12/30</stp>
        <tr r="I87" s="8"/>
      </tp>
      <tp>
        <v>50.458737990000003</v>
        <stp/>
        <stp>EM_S_VAL_PE_TTM</stp>
        <stp>2</stp>
        <stp>688377.SH</stp>
        <stp>2020/11/30</stp>
        <tr r="I65" s="8"/>
      </tp>
      <tp>
        <v>48.272335579999996</v>
        <stp/>
        <stp>EM_S_VAL_PE_TTM</stp>
        <stp>2</stp>
        <stp>688377.SH</stp>
        <stp>2020/10/30</stp>
        <tr r="I44" s="8"/>
      </tp>
      <tp>
        <v>39.269502129999999</v>
        <stp/>
        <stp>EM_S_VAL_PE_TTM</stp>
        <stp>2</stp>
        <stp>688377.SH</stp>
        <stp>2020/12/29</stp>
        <tr r="I86" s="8"/>
      </tp>
      <tp>
        <v>50.544479260000003</v>
        <stp/>
        <stp>EM_S_VAL_PE_TTM</stp>
        <stp>2</stp>
        <stp>688377.SH</stp>
        <stp>2020/10/29</stp>
        <tr r="I43" s="8"/>
      </tp>
      <tp>
        <v>39.162325539999998</v>
        <stp/>
        <stp>EM_S_VAL_PE_TTM</stp>
        <stp>2</stp>
        <stp>688377.SH</stp>
        <stp>2020/12/28</stp>
        <tr r="I85" s="8"/>
      </tp>
      <tp>
        <v>52.130692779999997</v>
        <stp/>
        <stp>EM_S_VAL_PE_TTM</stp>
        <stp>2</stp>
        <stp>688377.SH</stp>
        <stp>2020/10/28</stp>
        <tr r="I42" s="8"/>
      </tp>
      <tp>
        <v>41.584516440000002</v>
        <stp/>
        <stp>EM_S_VAL_PE_TTM</stp>
        <stp>2</stp>
        <stp>688377.SH</stp>
        <stp>2020/12/23</stp>
        <tr r="I82" s="8"/>
      </tp>
      <tp>
        <v>51.616245149999997</v>
        <stp/>
        <stp>EM_S_VAL_PE_TTM</stp>
        <stp>2</stp>
        <stp>688377.SH</stp>
        <stp>2020/11/23</stp>
        <tr r="I60" s="8"/>
      </tp>
      <tp>
        <v>43.904104949999997</v>
        <stp/>
        <stp>EM_S_VAL_PE_TTM</stp>
        <stp>2</stp>
        <stp>688377.SH</stp>
        <stp>2020/10/23</stp>
        <tr r="I39" s="8"/>
      </tp>
      <tp>
        <v>42.420493839999999</v>
        <stp/>
        <stp>EM_S_VAL_PE_TTM</stp>
        <stp>2</stp>
        <stp>688377.SH</stp>
        <stp>2020/12/22</stp>
        <tr r="I81" s="8"/>
      </tp>
      <tp>
        <v>43.939312739999998</v>
        <stp/>
        <stp>EM_S_VAL_PE_TTM</stp>
        <stp>2</stp>
        <stp>688377.SH</stp>
        <stp>2020/10/22</stp>
        <tr r="I38" s="8"/>
      </tp>
      <tp>
        <v>43.385083129999998</v>
        <stp/>
        <stp>EM_S_VAL_PE_TTM</stp>
        <stp>2</stp>
        <stp>688377.SH</stp>
        <stp>2020/12/21</stp>
        <tr r="I80" s="8"/>
      </tp>
      <tp>
        <v>44.361806129999998</v>
        <stp/>
        <stp>EM_S_VAL_PE_TTM</stp>
        <stp>2</stp>
        <stp>688377.SH</stp>
        <stp>2020/10/21</stp>
        <tr r="I37" s="8"/>
      </tp>
      <tp>
        <v>51.487633250000002</v>
        <stp/>
        <stp>EM_S_VAL_PE_TTM</stp>
        <stp>2</stp>
        <stp>688377.SH</stp>
        <stp>2020/11/20</stp>
        <tr r="I59" s="8"/>
      </tp>
      <tp>
        <v>44.837111190000002</v>
        <stp/>
        <stp>EM_S_VAL_PE_TTM</stp>
        <stp>2</stp>
        <stp>688377.SH</stp>
        <stp>2020/10/20</stp>
        <tr r="I36" s="8"/>
      </tp>
      <tp>
        <v>50.673091169999999</v>
        <stp/>
        <stp>EM_S_VAL_PE_TTM</stp>
        <stp>2</stp>
        <stp>688377.SH</stp>
        <stp>2020/11/27</stp>
        <tr r="I64" s="8"/>
      </tp>
      <tp>
        <v>43.833689390000004</v>
        <stp/>
        <stp>EM_S_VAL_PE_TTM</stp>
        <stp>2</stp>
        <stp>688377.SH</stp>
        <stp>2020/10/27</stp>
        <tr r="I41" s="8"/>
      </tp>
      <tp>
        <v>50.673091169999999</v>
        <stp/>
        <stp>EM_S_VAL_PE_TTM</stp>
        <stp>2</stp>
        <stp>688377.SH</stp>
        <stp>2020/11/26</stp>
        <tr r="I63" s="8"/>
      </tp>
      <tp>
        <v>43.481611559999997</v>
        <stp/>
        <stp>EM_S_VAL_PE_TTM</stp>
        <stp>2</stp>
        <stp>688377.SH</stp>
        <stp>2020/10/26</stp>
        <tr r="I40" s="8"/>
      </tp>
      <tp>
        <v>40.169785470000001</v>
        <stp/>
        <stp>EM_S_VAL_PE_TTM</stp>
        <stp>2</stp>
        <stp>688377.SH</stp>
        <stp>2020/12/25</stp>
        <tr r="I84" s="8"/>
      </tp>
      <tp>
        <v>51.959210239999997</v>
        <stp/>
        <stp>EM_S_VAL_PE_TTM</stp>
        <stp>2</stp>
        <stp>688377.SH</stp>
        <stp>2020/11/25</stp>
        <tr r="I62" s="8"/>
      </tp>
      <tp>
        <v>39.869691019999998</v>
        <stp/>
        <stp>EM_S_VAL_PE_TTM</stp>
        <stp>2</stp>
        <stp>688377.SH</stp>
        <stp>2020/12/24</stp>
        <tr r="I83" s="8"/>
      </tp>
      <tp>
        <v>51.509068560000003</v>
        <stp/>
        <stp>EM_S_VAL_PE_TTM</stp>
        <stp>2</stp>
        <stp>688377.SH</stp>
        <stp>2020/11/24</stp>
        <tr r="I61" s="8"/>
      </tp>
      <tp>
        <v>-85.359859799999995</v>
        <stp/>
        <stp>EM_S_VAL_PE_TTM</stp>
        <stp>2</stp>
        <stp>688165.SH</stp>
        <stp>2020/10/19</stp>
        <tr r="H35" s="8"/>
      </tp>
      <tp>
        <v>-88.971836030000006</v>
        <stp/>
        <stp>EM_S_VAL_PE_TTM</stp>
        <stp>2</stp>
        <stp>688165.SH</stp>
        <stp>2020/11/19</stp>
        <tr r="H58" s="8"/>
      </tp>
      <tp>
        <v>33.035864709999998</v>
        <stp/>
        <stp>EM_S_VAL_PE_TTM</stp>
        <stp>2</stp>
        <stp>688015.SH</stp>
        <stp>2020/11/18</stp>
        <tr r="AS57" s="8"/>
      </tp>
      <tp>
        <v>82.363113900000002</v>
        <stp/>
        <stp>EM_S_VAL_PE_TTM</stp>
        <stp>2</stp>
        <stp>688025.SH</stp>
        <stp>2020/12/18</stp>
        <tr r="AK79" s="8"/>
      </tp>
      <tp>
        <v>29.89288526</v>
        <stp/>
        <stp>EM_S_VAL_PE_TTM</stp>
        <stp>2</stp>
        <stp>688015.SH</stp>
        <stp>2020/12/18</stp>
        <tr r="AS79" s="8"/>
      </tp>
      <tp>
        <v>86.858674699999995</v>
        <stp/>
        <stp>EM_S_VAL_PE_TTM</stp>
        <stp>2</stp>
        <stp>688025.SH</stp>
        <stp>2020/11/18</stp>
        <tr r="AK57" s="8"/>
      </tp>
      <tp>
        <v>-76.34247929</v>
        <stp/>
        <stp>EM_S_VAL_PE_TTM</stp>
        <stp>2</stp>
        <stp>688165.SH</stp>
        <stp>2020/12/18</stp>
        <tr r="H79" s="8"/>
      </tp>
      <tp>
        <v>-88.971836030000006</v>
        <stp/>
        <stp>EM_S_VAL_PE_TTM</stp>
        <stp>2</stp>
        <stp>688165.SH</stp>
        <stp>2020/11/18</stp>
        <tr r="H57" s="8"/>
      </tp>
      <tp>
        <v>33.066602899999999</v>
        <stp/>
        <stp>EM_S_VAL_PE_TTM</stp>
        <stp>2</stp>
        <stp>688015.SH</stp>
        <stp>2020/11/19</stp>
        <tr r="AS58" s="8"/>
      </tp>
      <tp>
        <v>39.543884650000003</v>
        <stp/>
        <stp>EM_S_VAL_PE_TTM</stp>
        <stp>2</stp>
        <stp>688015.SH</stp>
        <stp>2020/10/19</stp>
        <tr r="AS35" s="8"/>
      </tp>
      <tp>
        <v>75.677912969999994</v>
        <stp/>
        <stp>EM_S_VAL_PE_TTM</stp>
        <stp>2</stp>
        <stp>688025.SH</stp>
        <stp>2020/10/19</stp>
        <tr r="AK35" s="8"/>
      </tp>
      <tp>
        <v>86.951175950000007</v>
        <stp/>
        <stp>EM_S_VAL_PE_TTM</stp>
        <stp>2</stp>
        <stp>688025.SH</stp>
        <stp>2020/11/19</stp>
        <tr r="AK58" s="8"/>
      </tp>
      <tp>
        <v>-79.740512499999994</v>
        <stp/>
        <stp>EM_S_VAL_PE_TTM</stp>
        <stp>2</stp>
        <stp>688165.SH</stp>
        <stp>2020/12/11</stp>
        <tr r="H74" s="8"/>
      </tp>
      <tp>
        <v>-85.856972260000006</v>
        <stp/>
        <stp>EM_S_VAL_PE_TTM</stp>
        <stp>2</stp>
        <stp>688165.SH</stp>
        <stp>2020/11/11</stp>
        <tr r="H52" s="8"/>
      </tp>
      <tp>
        <v>36.931929699999998</v>
        <stp/>
        <stp>EM_S_VAL_PE_TTM</stp>
        <stp>2</stp>
        <stp>688015.SH</stp>
        <stp>2020/11/10</stp>
        <tr r="AS51" s="8"/>
      </tp>
      <tp>
        <v>86.433168940000002</v>
        <stp/>
        <stp>EM_S_VAL_PE_TTM</stp>
        <stp>2</stp>
        <stp>688025.SH</stp>
        <stp>2020/12/10</stp>
        <tr r="AK73" s="8"/>
      </tp>
      <tp>
        <v>30.4308035</v>
        <stp/>
        <stp>EM_S_VAL_PE_TTM</stp>
        <stp>2</stp>
        <stp>688015.SH</stp>
        <stp>2020/12/10</stp>
        <tr r="AS73" s="8"/>
      </tp>
      <tp>
        <v>92.371749260000001</v>
        <stp/>
        <stp>EM_S_VAL_PE_TTM</stp>
        <stp>2</stp>
        <stp>688025.SH</stp>
        <stp>2020/11/10</stp>
        <tr r="AK51" s="8"/>
      </tp>
      <tp>
        <v>-81.156359660000007</v>
        <stp/>
        <stp>EM_S_VAL_PE_TTM</stp>
        <stp>2</stp>
        <stp>688165.SH</stp>
        <stp>2020/12/10</stp>
        <tr r="H73" s="8"/>
      </tp>
      <tp>
        <v>-86.933016109999997</v>
        <stp/>
        <stp>EM_S_VAL_PE_TTM</stp>
        <stp>2</stp>
        <stp>688165.SH</stp>
        <stp>2020/11/10</stp>
        <tr r="H51" s="8"/>
      </tp>
      <tp>
        <v>35.018477670000003</v>
        <stp/>
        <stp>EM_S_VAL_PE_TTM</stp>
        <stp>2</stp>
        <stp>688015.SH</stp>
        <stp>2020/11/11</stp>
        <tr r="AS52" s="8"/>
      </tp>
      <tp>
        <v>83.454628659999997</v>
        <stp/>
        <stp>EM_S_VAL_PE_TTM</stp>
        <stp>2</stp>
        <stp>688025.SH</stp>
        <stp>2020/12/11</stp>
        <tr r="AK74" s="8"/>
      </tp>
      <tp>
        <v>29.946677080000001</v>
        <stp/>
        <stp>EM_S_VAL_PE_TTM</stp>
        <stp>2</stp>
        <stp>688015.SH</stp>
        <stp>2020/12/11</stp>
        <tr r="AS74" s="8"/>
      </tp>
      <tp>
        <v>89.911215979999994</v>
        <stp/>
        <stp>EM_S_VAL_PE_TTM</stp>
        <stp>2</stp>
        <stp>688025.SH</stp>
        <stp>2020/11/11</stp>
        <tr r="AK52" s="8"/>
      </tp>
      <tp>
        <v>-88.180809879999998</v>
        <stp/>
        <stp>EM_S_VAL_PE_TTM</stp>
        <stp>2</stp>
        <stp>688165.SH</stp>
        <stp>2020/10/13</stp>
        <tr r="H31" s="8"/>
      </tp>
      <tp>
        <v>-85.517168940000005</v>
        <stp/>
        <stp>EM_S_VAL_PE_TTM</stp>
        <stp>2</stp>
        <stp>688165.SH</stp>
        <stp>2020/11/13</stp>
        <tr r="H54" s="8"/>
      </tp>
      <tp>
        <v>35.141430409999998</v>
        <stp/>
        <stp>EM_S_VAL_PE_TTM</stp>
        <stp>2</stp>
        <stp>688015.SH</stp>
        <stp>2020/11/12</stp>
        <tr r="AS53" s="8"/>
      </tp>
      <tp>
        <v>44.124867289999997</v>
        <stp/>
        <stp>EM_S_VAL_PE_TTM</stp>
        <stp>2</stp>
        <stp>688015.SH</stp>
        <stp>2020/10/12</stp>
        <tr r="AS30" s="8"/>
      </tp>
      <tp>
        <v>86.807917140000001</v>
        <stp/>
        <stp>EM_S_VAL_PE_TTM</stp>
        <stp>2</stp>
        <stp>688025.SH</stp>
        <stp>2020/10/12</stp>
        <tr r="AK30" s="8"/>
      </tp>
      <tp>
        <v>90.743727239999998</v>
        <stp/>
        <stp>EM_S_VAL_PE_TTM</stp>
        <stp>2</stp>
        <stp>688025.SH</stp>
        <stp>2020/11/12</stp>
        <tr r="AK53" s="8"/>
      </tp>
      <tp>
        <v>-85.777778330000004</v>
        <stp/>
        <stp>EM_S_VAL_PE_TTM</stp>
        <stp>2</stp>
        <stp>688165.SH</stp>
        <stp>2020/10/12</stp>
        <tr r="H30" s="8"/>
      </tp>
      <tp>
        <v>-84.894196190000002</v>
        <stp/>
        <stp>EM_S_VAL_PE_TTM</stp>
        <stp>2</stp>
        <stp>688165.SH</stp>
        <stp>2020/11/12</stp>
        <tr r="H53" s="8"/>
      </tp>
      <tp>
        <v>35.079954039999997</v>
        <stp/>
        <stp>EM_S_VAL_PE_TTM</stp>
        <stp>2</stp>
        <stp>688015.SH</stp>
        <stp>2020/11/13</stp>
        <tr r="AS54" s="8"/>
      </tp>
      <tp>
        <v>43.703627509999997</v>
        <stp/>
        <stp>EM_S_VAL_PE_TTM</stp>
        <stp>2</stp>
        <stp>688015.SH</stp>
        <stp>2020/10/13</stp>
        <tr r="AS31" s="8"/>
      </tp>
      <tp>
        <v>85.554262820000005</v>
        <stp/>
        <stp>EM_S_VAL_PE_TTM</stp>
        <stp>2</stp>
        <stp>688025.SH</stp>
        <stp>2020/10/13</stp>
        <tr r="AK31" s="8"/>
      </tp>
      <tp>
        <v>90.780727740000003</v>
        <stp/>
        <stp>EM_S_VAL_PE_TTM</stp>
        <stp>2</stp>
        <stp>688025.SH</stp>
        <stp>2020/11/13</stp>
        <tr r="AK54" s="8"/>
      </tp>
      <tp>
        <v>-77.305255369999998</v>
        <stp/>
        <stp>EM_S_VAL_PE_TTM</stp>
        <stp>2</stp>
        <stp>688165.SH</stp>
        <stp>2020/12/15</stp>
        <tr r="H76" s="8"/>
      </tp>
      <tp>
        <v>-84.837461640000001</v>
        <stp/>
        <stp>EM_S_VAL_PE_TTM</stp>
        <stp>2</stp>
        <stp>688165.SH</stp>
        <stp>2020/10/15</stp>
        <tr r="H33" s="8"/>
      </tp>
      <tp>
        <v>84.509142920000002</v>
        <stp/>
        <stp>EM_S_VAL_PE_TTM</stp>
        <stp>2</stp>
        <stp>688025.SH</stp>
        <stp>2020/12/14</stp>
        <tr r="AK75" s="8"/>
      </tp>
      <tp>
        <v>42.562769770000003</v>
        <stp/>
        <stp>EM_S_VAL_PE_TTM</stp>
        <stp>2</stp>
        <stp>688015.SH</stp>
        <stp>2020/10/14</stp>
        <tr r="AS32" s="8"/>
      </tp>
      <tp>
        <v>81.762722940000003</v>
        <stp/>
        <stp>EM_S_VAL_PE_TTM</stp>
        <stp>2</stp>
        <stp>688025.SH</stp>
        <stp>2020/10/14</stp>
        <tr r="AK32" s="8"/>
      </tp>
      <tp>
        <v>29.57013431</v>
        <stp/>
        <stp>EM_S_VAL_PE_TTM</stp>
        <stp>2</stp>
        <stp>688015.SH</stp>
        <stp>2020/12/14</stp>
        <tr r="AS75" s="8"/>
      </tp>
      <tp>
        <v>-78.834370309999997</v>
        <stp/>
        <stp>EM_S_VAL_PE_TTM</stp>
        <stp>2</stp>
        <stp>688165.SH</stp>
        <stp>2020/12/14</stp>
        <tr r="H75" s="8"/>
      </tp>
      <tp>
        <v>-86.091217229999998</v>
        <stp/>
        <stp>EM_S_VAL_PE_TTM</stp>
        <stp>2</stp>
        <stp>688165.SH</stp>
        <stp>2020/10/14</stp>
        <tr r="H32" s="8"/>
      </tp>
      <tp>
        <v>85.249152929999994</v>
        <stp/>
        <stp>EM_S_VAL_PE_TTM</stp>
        <stp>2</stp>
        <stp>688025.SH</stp>
        <stp>2020/12/15</stp>
        <tr r="AK76" s="8"/>
      </tp>
      <tp>
        <v>41.77294517</v>
        <stp/>
        <stp>EM_S_VAL_PE_TTM</stp>
        <stp>2</stp>
        <stp>688015.SH</stp>
        <stp>2020/10/15</stp>
        <tr r="AS33" s="8"/>
      </tp>
      <tp>
        <v>79.591760590000007</v>
        <stp/>
        <stp>EM_S_VAL_PE_TTM</stp>
        <stp>2</stp>
        <stp>688025.SH</stp>
        <stp>2020/10/15</stp>
        <tr r="AK33" s="8"/>
      </tp>
      <tp>
        <v>29.73919433</v>
        <stp/>
        <stp>EM_S_VAL_PE_TTM</stp>
        <stp>2</stp>
        <stp>688015.SH</stp>
        <stp>2020/12/15</stp>
        <tr r="AS76" s="8"/>
      </tp>
      <tp>
        <v>-77.135353710000004</v>
        <stp/>
        <stp>EM_S_VAL_PE_TTM</stp>
        <stp>2</stp>
        <stp>688165.SH</stp>
        <stp>2020/12/17</stp>
        <tr r="H78" s="8"/>
      </tp>
      <tp>
        <v>-88.688666600000005</v>
        <stp/>
        <stp>EM_S_VAL_PE_TTM</stp>
        <stp>2</stp>
        <stp>688165.SH</stp>
        <stp>2020/11/17</stp>
        <tr r="H56" s="8"/>
      </tp>
      <tp>
        <v>36.34790418</v>
        <stp/>
        <stp>EM_S_VAL_PE_TTM</stp>
        <stp>2</stp>
        <stp>688015.SH</stp>
        <stp>2020/11/16</stp>
        <tr r="AS55" s="8"/>
      </tp>
      <tp>
        <v>84.509142920000002</v>
        <stp/>
        <stp>EM_S_VAL_PE_TTM</stp>
        <stp>2</stp>
        <stp>688025.SH</stp>
        <stp>2020/12/16</stp>
        <tr r="AK77" s="8"/>
      </tp>
      <tp>
        <v>41.843151800000001</v>
        <stp/>
        <stp>EM_S_VAL_PE_TTM</stp>
        <stp>2</stp>
        <stp>688015.SH</stp>
        <stp>2020/10/16</stp>
        <tr r="AS34" s="8"/>
      </tp>
      <tp>
        <v>76.472913270000006</v>
        <stp/>
        <stp>EM_S_VAL_PE_TTM</stp>
        <stp>2</stp>
        <stp>688025.SH</stp>
        <stp>2020/10/16</stp>
        <tr r="AK34" s="8"/>
      </tp>
      <tp>
        <v>29.500973399999999</v>
        <stp/>
        <stp>EM_S_VAL_PE_TTM</stp>
        <stp>2</stp>
        <stp>688015.SH</stp>
        <stp>2020/12/16</stp>
        <tr r="AS77" s="8"/>
      </tp>
      <tp>
        <v>88.745700220000003</v>
        <stp/>
        <stp>EM_S_VAL_PE_TTM</stp>
        <stp>2</stp>
        <stp>688025.SH</stp>
        <stp>2020/11/16</stp>
        <tr r="AK55" s="8"/>
      </tp>
      <tp>
        <v>-74.813364350000001</v>
        <stp/>
        <stp>EM_S_VAL_PE_TTM</stp>
        <stp>2</stp>
        <stp>688165.SH</stp>
        <stp>2020/12/16</stp>
        <tr r="H77" s="8"/>
      </tp>
      <tp>
        <v>-84.994181080000004</v>
        <stp/>
        <stp>EM_S_VAL_PE_TTM</stp>
        <stp>2</stp>
        <stp>688165.SH</stp>
        <stp>2020/10/16</stp>
        <tr r="H34" s="8"/>
      </tp>
      <tp>
        <v>-87.499354980000007</v>
        <stp/>
        <stp>EM_S_VAL_PE_TTM</stp>
        <stp>2</stp>
        <stp>688165.SH</stp>
        <stp>2020/11/16</stp>
        <tr r="H55" s="8"/>
      </tp>
      <tp>
        <v>36.609178759999999</v>
        <stp/>
        <stp>EM_S_VAL_PE_TTM</stp>
        <stp>2</stp>
        <stp>688015.SH</stp>
        <stp>2020/11/17</stp>
        <tr r="AS56" s="8"/>
      </tp>
      <tp>
        <v>84.916148419999999</v>
        <stp/>
        <stp>EM_S_VAL_PE_TTM</stp>
        <stp>2</stp>
        <stp>688025.SH</stp>
        <stp>2020/12/17</stp>
        <tr r="AK78" s="8"/>
      </tp>
      <tp>
        <v>30.215636199999999</v>
        <stp/>
        <stp>EM_S_VAL_PE_TTM</stp>
        <stp>2</stp>
        <stp>688015.SH</stp>
        <stp>2020/12/17</stp>
        <tr r="AS78" s="8"/>
      </tp>
      <tp>
        <v>86.544170440000002</v>
        <stp/>
        <stp>EM_S_VAL_PE_TTM</stp>
        <stp>2</stp>
        <stp>688025.SH</stp>
        <stp>2020/11/17</stp>
        <tr r="AK56" s="8"/>
      </tp>
      <tp>
        <v>-75.606238770000004</v>
        <stp/>
        <stp>EM_S_VAL_PE_TTM</stp>
        <stp>2</stp>
        <stp>688165.SH</stp>
        <stp>2020/12/31</stp>
        <tr r="H88" s="8"/>
      </tp>
      <tp>
        <v>33.13576381</v>
        <stp/>
        <stp>EM_S_VAL_PE_TTM</stp>
        <stp>2</stp>
        <stp>688015.SH</stp>
        <stp>2020/11/30</stp>
        <tr r="AS65" s="8"/>
      </tp>
      <tp>
        <v>75.610522570000001</v>
        <stp/>
        <stp>EM_S_VAL_PE_TTM</stp>
        <stp>2</stp>
        <stp>688025.SH</stp>
        <stp>2020/12/30</stp>
        <tr r="AK87" s="8"/>
      </tp>
      <tp>
        <v>35.61787228</v>
        <stp/>
        <stp>EM_S_VAL_PE_TTM</stp>
        <stp>2</stp>
        <stp>688015.SH</stp>
        <stp>2020/10/30</stp>
        <tr r="AS44" s="8"/>
      </tp>
      <tp>
        <v>85.064150429999998</v>
        <stp/>
        <stp>EM_S_VAL_PE_TTM</stp>
        <stp>2</stp>
        <stp>688025.SH</stp>
        <stp>2020/10/30</stp>
        <tr r="AK44" s="8"/>
      </tp>
      <tp>
        <v>28.66335784</v>
        <stp/>
        <stp>EM_S_VAL_PE_TTM</stp>
        <stp>2</stp>
        <stp>688015.SH</stp>
        <stp>2020/12/30</stp>
        <tr r="AS87" s="8"/>
      </tp>
      <tp>
        <v>85.748659680000003</v>
        <stp/>
        <stp>EM_S_VAL_PE_TTM</stp>
        <stp>2</stp>
        <stp>688025.SH</stp>
        <stp>2020/11/30</stp>
        <tr r="AK65" s="8"/>
      </tp>
      <tp>
        <v>-71.868402239999995</v>
        <stp/>
        <stp>EM_S_VAL_PE_TTM</stp>
        <stp>2</stp>
        <stp>688165.SH</stp>
        <stp>2020/12/30</stp>
        <tr r="H87" s="8"/>
      </tp>
      <tp>
        <v>-81.609430759999995</v>
        <stp/>
        <stp>EM_S_VAL_PE_TTM</stp>
        <stp>2</stp>
        <stp>688165.SH</stp>
        <stp>2020/10/30</stp>
        <tr r="H44" s="8"/>
      </tp>
      <tp>
        <v>-84.950830069999995</v>
        <stp/>
        <stp>EM_S_VAL_PE_TTM</stp>
        <stp>2</stp>
        <stp>688165.SH</stp>
        <stp>2020/11/30</stp>
        <tr r="H65" s="8"/>
      </tp>
      <tp>
        <v>80.864593630000002</v>
        <stp/>
        <stp>EM_S_VAL_PE_TTM</stp>
        <stp>2</stp>
        <stp>688025.SH</stp>
        <stp>2020/12/31</stp>
        <tr r="AK88" s="8"/>
      </tp>
      <tp>
        <v>28.847786960000001</v>
        <stp/>
        <stp>EM_S_VAL_PE_TTM</stp>
        <stp>2</stp>
        <stp>688015.SH</stp>
        <stp>2020/12/31</stp>
        <tr r="AS88" s="8"/>
      </tp>
      <tp>
        <v>-70.905626170000005</v>
        <stp/>
        <stp>EM_S_VAL_PE_TTM</stp>
        <stp>2</stp>
        <stp>688165.SH</stp>
        <stp>2020/12/29</stp>
        <tr r="H86" s="8"/>
      </tp>
      <tp>
        <v>-78.725403130000004</v>
        <stp/>
        <stp>EM_S_VAL_PE_TTM</stp>
        <stp>2</stp>
        <stp>688165.SH</stp>
        <stp>2020/10/29</stp>
        <tr r="H43" s="8"/>
      </tp>
      <tp>
        <v>73.593995300000003</v>
        <stp/>
        <stp>EM_S_VAL_PE_TTM</stp>
        <stp>2</stp>
        <stp>688025.SH</stp>
        <stp>2020/12/28</stp>
        <tr r="AK85" s="8"/>
      </tp>
      <tp>
        <v>35.740825020000003</v>
        <stp/>
        <stp>EM_S_VAL_PE_TTM</stp>
        <stp>2</stp>
        <stp>688015.SH</stp>
        <stp>2020/10/28</stp>
        <tr r="AS42" s="8"/>
      </tp>
      <tp>
        <v>70.724449570000004</v>
        <stp/>
        <stp>EM_S_VAL_PE_TTM</stp>
        <stp>2</stp>
        <stp>688025.SH</stp>
        <stp>2020/10/28</stp>
        <tr r="AK42" s="8"/>
      </tp>
      <tp>
        <v>28.624935109999999</v>
        <stp/>
        <stp>EM_S_VAL_PE_TTM</stp>
        <stp>2</stp>
        <stp>688015.SH</stp>
        <stp>2020/12/28</stp>
        <tr r="AS85" s="8"/>
      </tp>
      <tp>
        <v>-72.094937790000003</v>
        <stp/>
        <stp>EM_S_VAL_PE_TTM</stp>
        <stp>2</stp>
        <stp>688165.SH</stp>
        <stp>2020/12/28</stp>
        <tr r="H85" s="8"/>
      </tp>
      <tp>
        <v>-80.397077249999995</v>
        <stp/>
        <stp>EM_S_VAL_PE_TTM</stp>
        <stp>2</stp>
        <stp>688165.SH</stp>
        <stp>2020/10/28</stp>
        <tr r="H42" s="8"/>
      </tp>
      <tp>
        <v>73.260990800000002</v>
        <stp/>
        <stp>EM_S_VAL_PE_TTM</stp>
        <stp>2</stp>
        <stp>688025.SH</stp>
        <stp>2020/12/29</stp>
        <tr r="AK86" s="8"/>
      </tp>
      <tp>
        <v>35.63324137</v>
        <stp/>
        <stp>EM_S_VAL_PE_TTM</stp>
        <stp>2</stp>
        <stp>688015.SH</stp>
        <stp>2020/10/29</stp>
        <tr r="AS43" s="8"/>
      </tp>
      <tp>
        <v>90.151719229999998</v>
        <stp/>
        <stp>EM_S_VAL_PE_TTM</stp>
        <stp>2</stp>
        <stp>688025.SH</stp>
        <stp>2020/10/29</stp>
        <tr r="AK43" s="8"/>
      </tp>
      <tp>
        <v>28.64798875</v>
        <stp/>
        <stp>EM_S_VAL_PE_TTM</stp>
        <stp>2</stp>
        <stp>688015.SH</stp>
        <stp>2020/12/29</stp>
        <tr r="AS86" s="8"/>
      </tp>
      <tp>
        <v>-80.136949700000002</v>
        <stp/>
        <stp>EM_S_VAL_PE_TTM</stp>
        <stp>2</stp>
        <stp>688165.SH</stp>
        <stp>2020/12/21</stp>
        <tr r="H80" s="8"/>
      </tp>
      <tp>
        <v>-86.927054290000001</v>
        <stp/>
        <stp>EM_S_VAL_PE_TTM</stp>
        <stp>2</stp>
        <stp>688165.SH</stp>
        <stp>2020/10/21</stp>
        <tr r="H37" s="8"/>
      </tp>
      <tp>
        <v>32.513315560000002</v>
        <stp/>
        <stp>EM_S_VAL_PE_TTM</stp>
        <stp>2</stp>
        <stp>688015.SH</stp>
        <stp>2020/11/20</stp>
        <tr r="AS59" s="8"/>
      </tp>
      <tp>
        <v>40.105537699999999</v>
        <stp/>
        <stp>EM_S_VAL_PE_TTM</stp>
        <stp>2</stp>
        <stp>688015.SH</stp>
        <stp>2020/10/20</stp>
        <tr r="AS36" s="8"/>
      </tp>
      <tp>
        <v>76.029547719999997</v>
        <stp/>
        <stp>EM_S_VAL_PE_TTM</stp>
        <stp>2</stp>
        <stp>688025.SH</stp>
        <stp>2020/10/20</stp>
        <tr r="AK36" s="8"/>
      </tp>
      <tp>
        <v>87.54318395</v>
        <stp/>
        <stp>EM_S_VAL_PE_TTM</stp>
        <stp>2</stp>
        <stp>688025.SH</stp>
        <stp>2020/11/20</stp>
        <tr r="AK59" s="8"/>
      </tp>
      <tp>
        <v>-88.128570060000001</v>
        <stp/>
        <stp>EM_S_VAL_PE_TTM</stp>
        <stp>2</stp>
        <stp>688165.SH</stp>
        <stp>2020/10/20</stp>
        <tr r="H36" s="8"/>
      </tp>
      <tp>
        <v>-88.009059960000002</v>
        <stp/>
        <stp>EM_S_VAL_PE_TTM</stp>
        <stp>2</stp>
        <stp>688165.SH</stp>
        <stp>2020/11/20</stp>
        <tr r="H59" s="8"/>
      </tp>
      <tp>
        <v>82.918121400000004</v>
        <stp/>
        <stp>EM_S_VAL_PE_TTM</stp>
        <stp>2</stp>
        <stp>688025.SH</stp>
        <stp>2020/12/21</stp>
        <tr r="AK80" s="8"/>
      </tp>
      <tp>
        <v>39.271833960000002</v>
        <stp/>
        <stp>EM_S_VAL_PE_TTM</stp>
        <stp>2</stp>
        <stp>688015.SH</stp>
        <stp>2020/10/21</stp>
        <tr r="AS37" s="8"/>
      </tp>
      <tp>
        <v>71.091372789999994</v>
        <stp/>
        <stp>EM_S_VAL_PE_TTM</stp>
        <stp>2</stp>
        <stp>688025.SH</stp>
        <stp>2020/10/21</stp>
        <tr r="AK37" s="8"/>
      </tp>
      <tp>
        <v>30.315535310000001</v>
        <stp/>
        <stp>EM_S_VAL_PE_TTM</stp>
        <stp>2</stp>
        <stp>688015.SH</stp>
        <stp>2020/12/21</stp>
        <tr r="AS80" s="8"/>
      </tp>
      <tp>
        <v>-75.606238770000004</v>
        <stp/>
        <stp>EM_S_VAL_PE_TTM</stp>
        <stp>2</stp>
        <stp>688165.SH</stp>
        <stp>2020/12/23</stp>
        <tr r="H82" s="8"/>
      </tp>
      <tp>
        <v>-82.434430090000006</v>
        <stp/>
        <stp>EM_S_VAL_PE_TTM</stp>
        <stp>2</stp>
        <stp>688165.SH</stp>
        <stp>2020/10/23</stp>
        <tr r="H39" s="8"/>
      </tp>
      <tp>
        <v>-88.915202140000005</v>
        <stp/>
        <stp>EM_S_VAL_PE_TTM</stp>
        <stp>2</stp>
        <stp>688165.SH</stp>
        <stp>2020/11/23</stp>
        <tr r="H60" s="8"/>
      </tp>
      <tp>
        <v>78.866566610000007</v>
        <stp/>
        <stp>EM_S_VAL_PE_TTM</stp>
        <stp>2</stp>
        <stp>688025.SH</stp>
        <stp>2020/12/22</stp>
        <tr r="AK81" s="8"/>
      </tp>
      <tp>
        <v>39.2542823</v>
        <stp/>
        <stp>EM_S_VAL_PE_TTM</stp>
        <stp>2</stp>
        <stp>688015.SH</stp>
        <stp>2020/10/22</stp>
        <tr r="AS38" s="8"/>
      </tp>
      <tp>
        <v>70.632718769999997</v>
        <stp/>
        <stp>EM_S_VAL_PE_TTM</stp>
        <stp>2</stp>
        <stp>688025.SH</stp>
        <stp>2020/10/22</stp>
        <tr r="AK38" s="8"/>
      </tp>
      <tp>
        <v>29.762247970000001</v>
        <stp/>
        <stp>EM_S_VAL_PE_TTM</stp>
        <stp>2</stp>
        <stp>688015.SH</stp>
        <stp>2020/12/22</stp>
        <tr r="AS81" s="8"/>
      </tp>
      <tp>
        <v>-77.248621479999997</v>
        <stp/>
        <stp>EM_S_VAL_PE_TTM</stp>
        <stp>2</stp>
        <stp>688165.SH</stp>
        <stp>2020/12/22</stp>
        <tr r="H81" s="8"/>
      </tp>
      <tp>
        <v>-84.837461640000001</v>
        <stp/>
        <stp>EM_S_VAL_PE_TTM</stp>
        <stp>2</stp>
        <stp>688165.SH</stp>
        <stp>2020/10/22</stp>
        <tr r="H38" s="8"/>
      </tp>
      <tp>
        <v>32.720798309999999</v>
        <stp/>
        <stp>EM_S_VAL_PE_TTM</stp>
        <stp>2</stp>
        <stp>688015.SH</stp>
        <stp>2020/11/23</stp>
        <tr r="AS60" s="8"/>
      </tp>
      <tp>
        <v>77.053542089999993</v>
        <stp/>
        <stp>EM_S_VAL_PE_TTM</stp>
        <stp>2</stp>
        <stp>688025.SH</stp>
        <stp>2020/12/23</stp>
        <tr r="AK82" s="8"/>
      </tp>
      <tp>
        <v>38.701405090000002</v>
        <stp/>
        <stp>EM_S_VAL_PE_TTM</stp>
        <stp>2</stp>
        <stp>688015.SH</stp>
        <stp>2020/10/23</stp>
        <tr r="AS39" s="8"/>
      </tp>
      <tp>
        <v>68.996852770000004</v>
        <stp/>
        <stp>EM_S_VAL_PE_TTM</stp>
        <stp>2</stp>
        <stp>688025.SH</stp>
        <stp>2020/10/23</stp>
        <tr r="AK39" s="8"/>
      </tp>
      <tp>
        <v>29.700771599999999</v>
        <stp/>
        <stp>EM_S_VAL_PE_TTM</stp>
        <stp>2</stp>
        <stp>688015.SH</stp>
        <stp>2020/12/23</stp>
        <tr r="AS82" s="8"/>
      </tp>
      <tp>
        <v>86.211165940000001</v>
        <stp/>
        <stp>EM_S_VAL_PE_TTM</stp>
        <stp>2</stp>
        <stp>688025.SH</stp>
        <stp>2020/11/23</stp>
        <tr r="AK60" s="8"/>
      </tp>
      <tp>
        <v>-76.34247929</v>
        <stp/>
        <stp>EM_S_VAL_PE_TTM</stp>
        <stp>2</stp>
        <stp>688165.SH</stp>
        <stp>2020/12/25</stp>
        <tr r="H84" s="8"/>
      </tp>
      <tp>
        <v>-88.235595500000002</v>
        <stp/>
        <stp>EM_S_VAL_PE_TTM</stp>
        <stp>2</stp>
        <stp>688165.SH</stp>
        <stp>2020/11/25</stp>
        <tr r="H62" s="8"/>
      </tp>
      <tp>
        <v>33.189555640000002</v>
        <stp/>
        <stp>EM_S_VAL_PE_TTM</stp>
        <stp>2</stp>
        <stp>688015.SH</stp>
        <stp>2020/11/24</stp>
        <tr r="AS61" s="8"/>
      </tp>
      <tp>
        <v>75.555021819999993</v>
        <stp/>
        <stp>EM_S_VAL_PE_TTM</stp>
        <stp>2</stp>
        <stp>688025.SH</stp>
        <stp>2020/12/24</stp>
        <tr r="AK83" s="8"/>
      </tp>
      <tp>
        <v>28.47124419</v>
        <stp/>
        <stp>EM_S_VAL_PE_TTM</stp>
        <stp>2</stp>
        <stp>688015.SH</stp>
        <stp>2020/12/24</stp>
        <tr r="AS83" s="8"/>
      </tp>
      <tp>
        <v>86.784673690000005</v>
        <stp/>
        <stp>EM_S_VAL_PE_TTM</stp>
        <stp>2</stp>
        <stp>688025.SH</stp>
        <stp>2020/11/24</stp>
        <tr r="AK61" s="8"/>
      </tp>
      <tp>
        <v>-75.606238770000004</v>
        <stp/>
        <stp>EM_S_VAL_PE_TTM</stp>
        <stp>2</stp>
        <stp>688165.SH</stp>
        <stp>2020/12/24</stp>
        <tr r="H83" s="8"/>
      </tp>
      <tp>
        <v>-89.877978220000003</v>
        <stp/>
        <stp>EM_S_VAL_PE_TTM</stp>
        <stp>2</stp>
        <stp>688165.SH</stp>
        <stp>2020/11/24</stp>
        <tr r="H61" s="8"/>
      </tp>
      <tp>
        <v>32.889858330000003</v>
        <stp/>
        <stp>EM_S_VAL_PE_TTM</stp>
        <stp>2</stp>
        <stp>688015.SH</stp>
        <stp>2020/11/25</stp>
        <tr r="AS62" s="8"/>
      </tp>
      <tp>
        <v>77.016541590000003</v>
        <stp/>
        <stp>EM_S_VAL_PE_TTM</stp>
        <stp>2</stp>
        <stp>688025.SH</stp>
        <stp>2020/12/25</stp>
        <tr r="AK84" s="8"/>
      </tp>
      <tp>
        <v>28.455875089999999</v>
        <stp/>
        <stp>EM_S_VAL_PE_TTM</stp>
        <stp>2</stp>
        <stp>688015.SH</stp>
        <stp>2020/12/25</stp>
        <tr r="AS84" s="8"/>
      </tp>
      <tp>
        <v>85.415655180000002</v>
        <stp/>
        <stp>EM_S_VAL_PE_TTM</stp>
        <stp>2</stp>
        <stp>688025.SH</stp>
        <stp>2020/11/25</stp>
        <tr r="AK62" s="8"/>
      </tp>
      <tp>
        <v>-82.173231009999995</v>
        <stp/>
        <stp>EM_S_VAL_PE_TTM</stp>
        <stp>2</stp>
        <stp>688165.SH</stp>
        <stp>2020/10/27</stp>
        <tr r="H41" s="8"/>
      </tp>
      <tp>
        <v>-84.554392870000001</v>
        <stp/>
        <stp>EM_S_VAL_PE_TTM</stp>
        <stp>2</stp>
        <stp>688165.SH</stp>
        <stp>2020/11/27</stp>
        <tr r="H64" s="8"/>
      </tp>
      <tp>
        <v>32.674691029999998</v>
        <stp/>
        <stp>EM_S_VAL_PE_TTM</stp>
        <stp>2</stp>
        <stp>688015.SH</stp>
        <stp>2020/11/26</stp>
        <tr r="AS63" s="8"/>
      </tp>
      <tp>
        <v>39.754504539999999</v>
        <stp/>
        <stp>EM_S_VAL_PE_TTM</stp>
        <stp>2</stp>
        <stp>688015.SH</stp>
        <stp>2020/10/26</stp>
        <tr r="AS40" s="8"/>
      </tp>
      <tp>
        <v>68.110121669999998</v>
        <stp/>
        <stp>EM_S_VAL_PE_TTM</stp>
        <stp>2</stp>
        <stp>688025.SH</stp>
        <stp>2020/10/26</stp>
        <tr r="AK40" s="8"/>
      </tp>
      <tp>
        <v>85.378654679999997</v>
        <stp/>
        <stp>EM_S_VAL_PE_TTM</stp>
        <stp>2</stp>
        <stp>688025.SH</stp>
        <stp>2020/11/26</stp>
        <tr r="AK63" s="8"/>
      </tp>
      <tp>
        <v>-80.501556879999995</v>
        <stp/>
        <stp>EM_S_VAL_PE_TTM</stp>
        <stp>2</stp>
        <stp>688165.SH</stp>
        <stp>2020/10/26</stp>
        <tr r="H40" s="8"/>
      </tp>
      <tp>
        <v>-85.970240039999993</v>
        <stp/>
        <stp>EM_S_VAL_PE_TTM</stp>
        <stp>2</stp>
        <stp>688165.SH</stp>
        <stp>2020/11/26</stp>
        <tr r="H63" s="8"/>
      </tp>
      <tp>
        <v>33.12039472</v>
        <stp/>
        <stp>EM_S_VAL_PE_TTM</stp>
        <stp>2</stp>
        <stp>688015.SH</stp>
        <stp>2020/11/27</stp>
        <tr r="AS64" s="8"/>
      </tp>
      <tp>
        <v>39.798383690000001</v>
        <stp/>
        <stp>EM_S_VAL_PE_TTM</stp>
        <stp>2</stp>
        <stp>688015.SH</stp>
        <stp>2020/10/27</stp>
        <tr r="AS41" s="8"/>
      </tp>
      <tp>
        <v>70.632718769999997</v>
        <stp/>
        <stp>EM_S_VAL_PE_TTM</stp>
        <stp>2</stp>
        <stp>688025.SH</stp>
        <stp>2020/10/27</stp>
        <tr r="AK41" s="8"/>
      </tp>
      <tp>
        <v>83.991135909999997</v>
        <stp/>
        <stp>EM_S_VAL_PE_TTM</stp>
        <stp>2</stp>
        <stp>688025.SH</stp>
        <stp>2020/11/27</stp>
        <tr r="AK64" s="8"/>
      </tp>
      <tp>
        <v>79.889687600000002</v>
        <stp/>
        <stp>EM_S_VAL_PE_TTM</stp>
        <stp>2</stp>
        <stp>688003.SH</stp>
        <stp>2020/11/18</stp>
        <tr r="AQ57" s="8"/>
      </tp>
      <tp>
        <v>53.353864799999997</v>
        <stp/>
        <stp>EM_S_VAL_PE_TTM</stp>
        <stp>2</stp>
        <stp>688033.SH</stp>
        <stp>2020/12/18</stp>
        <tr r="AV79" s="8"/>
      </tp>
      <tp>
        <v>71.108611460000006</v>
        <stp/>
        <stp>EM_S_VAL_PE_TTM</stp>
        <stp>2</stp>
        <stp>688003.SH</stp>
        <stp>2020/12/18</stp>
        <tr r="AQ79" s="8"/>
      </tp>
      <tp>
        <v>64.711189880000006</v>
        <stp/>
        <stp>EM_S_VAL_PE_TTM</stp>
        <stp>2</stp>
        <stp>688033.SH</stp>
        <stp>2020/11/18</stp>
        <tr r="AV57" s="8"/>
      </tp>
      <tp>
        <v>83.493162040000001</v>
        <stp/>
        <stp>EM_S_VAL_PE_TTM</stp>
        <stp>2</stp>
        <stp>688003.SH</stp>
        <stp>2020/10/19</stp>
        <tr r="AQ35" s="8"/>
      </tp>
      <tp>
        <v>79.301264970000005</v>
        <stp/>
        <stp>EM_S_VAL_PE_TTM</stp>
        <stp>2</stp>
        <stp>688003.SH</stp>
        <stp>2020/11/19</stp>
        <tr r="AQ58" s="8"/>
      </tp>
      <tp>
        <v>63.761702900000003</v>
        <stp/>
        <stp>EM_S_VAL_PE_TTM</stp>
        <stp>2</stp>
        <stp>688033.SH</stp>
        <stp>2020/11/19</stp>
        <tr r="AV58" s="8"/>
      </tp>
      <tp>
        <v>56.101900090000001</v>
        <stp/>
        <stp>EM_S_VAL_PE_TTM</stp>
        <stp>2</stp>
        <stp>688033.SH</stp>
        <stp>2020/10/19</stp>
        <tr r="AV35" s="8"/>
      </tp>
      <tp>
        <v>81.021269579999995</v>
        <stp/>
        <stp>EM_S_VAL_PE_TTM</stp>
        <stp>2</stp>
        <stp>688003.SH</stp>
        <stp>2020/11/10</stp>
        <tr r="AQ51" s="8"/>
      </tp>
      <tp>
        <v>55.544988609999997</v>
        <stp/>
        <stp>EM_S_VAL_PE_TTM</stp>
        <stp>2</stp>
        <stp>688033.SH</stp>
        <stp>2020/12/10</stp>
        <tr r="AV73" s="8"/>
      </tp>
      <tp>
        <v>69.524396690000003</v>
        <stp/>
        <stp>EM_S_VAL_PE_TTM</stp>
        <stp>2</stp>
        <stp>688003.SH</stp>
        <stp>2020/12/10</stp>
        <tr r="AQ73" s="8"/>
      </tp>
      <tp>
        <v>66.244976550000004</v>
        <stp/>
        <stp>EM_S_VAL_PE_TTM</stp>
        <stp>2</stp>
        <stp>688033.SH</stp>
        <stp>2020/11/10</stp>
        <tr r="AV51" s="8"/>
      </tp>
      <tp>
        <v>79.799161040000001</v>
        <stp/>
        <stp>EM_S_VAL_PE_TTM</stp>
        <stp>2</stp>
        <stp>688003.SH</stp>
        <stp>2020/11/11</stp>
        <tr r="AQ52" s="8"/>
      </tp>
      <tp>
        <v>54.924170189999998</v>
        <stp/>
        <stp>EM_S_VAL_PE_TTM</stp>
        <stp>2</stp>
        <stp>688033.SH</stp>
        <stp>2020/12/11</stp>
        <tr r="AV74" s="8"/>
      </tp>
      <tp>
        <v>68.958605700000007</v>
        <stp/>
        <stp>EM_S_VAL_PE_TTM</stp>
        <stp>2</stp>
        <stp>688003.SH</stp>
        <stp>2020/12/11</stp>
        <tr r="AQ74" s="8"/>
      </tp>
      <tp>
        <v>64.492077499999994</v>
        <stp/>
        <stp>EM_S_VAL_PE_TTM</stp>
        <stp>2</stp>
        <stp>688033.SH</stp>
        <stp>2020/11/11</stp>
        <tr r="AV52" s="8"/>
      </tp>
      <tp>
        <v>86.458010999999999</v>
        <stp/>
        <stp>EM_S_VAL_PE_TTM</stp>
        <stp>2</stp>
        <stp>688003.SH</stp>
        <stp>2020/10/12</stp>
        <tr r="AQ30" s="8"/>
      </tp>
      <tp>
        <v>80.297057109999997</v>
        <stp/>
        <stp>EM_S_VAL_PE_TTM</stp>
        <stp>2</stp>
        <stp>688003.SH</stp>
        <stp>2020/11/12</stp>
        <tr r="AQ53" s="8"/>
      </tp>
      <tp>
        <v>64.346002580000004</v>
        <stp/>
        <stp>EM_S_VAL_PE_TTM</stp>
        <stp>2</stp>
        <stp>688033.SH</stp>
        <stp>2020/11/12</stp>
        <tr r="AV53" s="8"/>
      </tp>
      <tp>
        <v>57.140824170000002</v>
        <stp/>
        <stp>EM_S_VAL_PE_TTM</stp>
        <stp>2</stp>
        <stp>688033.SH</stp>
        <stp>2020/10/12</stp>
        <tr r="AV30" s="8"/>
      </tp>
      <tp>
        <v>87.312289519999993</v>
        <stp/>
        <stp>EM_S_VAL_PE_TTM</stp>
        <stp>2</stp>
        <stp>688003.SH</stp>
        <stp>2020/10/13</stp>
        <tr r="AQ31" s="8"/>
      </tp>
      <tp>
        <v>83.737066319999997</v>
        <stp/>
        <stp>EM_S_VAL_PE_TTM</stp>
        <stp>2</stp>
        <stp>688003.SH</stp>
        <stp>2020/11/13</stp>
        <tr r="AQ54" s="8"/>
      </tp>
      <tp>
        <v>64.930302260000005</v>
        <stp/>
        <stp>EM_S_VAL_PE_TTM</stp>
        <stp>2</stp>
        <stp>688033.SH</stp>
        <stp>2020/11/13</stp>
        <tr r="AV54" s="8"/>
      </tp>
      <tp>
        <v>56.823375140000003</v>
        <stp/>
        <stp>EM_S_VAL_PE_TTM</stp>
        <stp>2</stp>
        <stp>688033.SH</stp>
        <stp>2020/10/13</stp>
        <tr r="AV31" s="8"/>
      </tp>
      <tp>
        <v>86.910276100000004</v>
        <stp/>
        <stp>EM_S_VAL_PE_TTM</stp>
        <stp>2</stp>
        <stp>688003.SH</stp>
        <stp>2020/10/14</stp>
        <tr r="AQ32" s="8"/>
      </tp>
      <tp>
        <v>54.485945430000001</v>
        <stp/>
        <stp>EM_S_VAL_PE_TTM</stp>
        <stp>2</stp>
        <stp>688033.SH</stp>
        <stp>2020/12/14</stp>
        <tr r="AV75" s="8"/>
      </tp>
      <tp>
        <v>70.520188829999995</v>
        <stp/>
        <stp>EM_S_VAL_PE_TTM</stp>
        <stp>2</stp>
        <stp>688003.SH</stp>
        <stp>2020/12/14</stp>
        <tr r="AQ75" s="8"/>
      </tp>
      <tp>
        <v>55.842169069999997</v>
        <stp/>
        <stp>EM_S_VAL_PE_TTM</stp>
        <stp>2</stp>
        <stp>688033.SH</stp>
        <stp>2020/10/14</stp>
        <tr r="AV32" s="8"/>
      </tp>
      <tp>
        <v>85.553480809999996</v>
        <stp/>
        <stp>EM_S_VAL_PE_TTM</stp>
        <stp>2</stp>
        <stp>688003.SH</stp>
        <stp>2020/10/15</stp>
        <tr r="AQ33" s="8"/>
      </tp>
      <tp>
        <v>55.435432419999998</v>
        <stp/>
        <stp>EM_S_VAL_PE_TTM</stp>
        <stp>2</stp>
        <stp>688033.SH</stp>
        <stp>2020/12/15</stp>
        <tr r="AV76" s="8"/>
      </tp>
      <tp>
        <v>70.542820469999995</v>
        <stp/>
        <stp>EM_S_VAL_PE_TTM</stp>
        <stp>2</stp>
        <stp>688003.SH</stp>
        <stp>2020/12/15</stp>
        <tr r="AQ76" s="8"/>
      </tp>
      <tp>
        <v>55.43814304</v>
        <stp/>
        <stp>EM_S_VAL_PE_TTM</stp>
        <stp>2</stp>
        <stp>688033.SH</stp>
        <stp>2020/10/15</stp>
        <tr r="AV33" s="8"/>
      </tp>
      <tp>
        <v>84.598698940000006</v>
        <stp/>
        <stp>EM_S_VAL_PE_TTM</stp>
        <stp>2</stp>
        <stp>688003.SH</stp>
        <stp>2020/10/16</stp>
        <tr r="AQ34" s="8"/>
      </tp>
      <tp>
        <v>82.333904669999995</v>
        <stp/>
        <stp>EM_S_VAL_PE_TTM</stp>
        <stp>2</stp>
        <stp>688003.SH</stp>
        <stp>2020/11/16</stp>
        <tr r="AQ55" s="8"/>
      </tp>
      <tp>
        <v>54.193795590000001</v>
        <stp/>
        <stp>EM_S_VAL_PE_TTM</stp>
        <stp>2</stp>
        <stp>688033.SH</stp>
        <stp>2020/12/16</stp>
        <tr r="AV77" s="8"/>
      </tp>
      <tp>
        <v>69.003868979999993</v>
        <stp/>
        <stp>EM_S_VAL_PE_TTM</stp>
        <stp>2</stp>
        <stp>688003.SH</stp>
        <stp>2020/12/16</stp>
        <tr r="AQ77" s="8"/>
      </tp>
      <tp>
        <v>65.624158140000006</v>
        <stp/>
        <stp>EM_S_VAL_PE_TTM</stp>
        <stp>2</stp>
        <stp>688033.SH</stp>
        <stp>2020/11/16</stp>
        <tr r="AV55" s="8"/>
      </tp>
      <tp>
        <v>55.755592069999999</v>
        <stp/>
        <stp>EM_S_VAL_PE_TTM</stp>
        <stp>2</stp>
        <stp>688033.SH</stp>
        <stp>2020/10/16</stp>
        <tr r="AV34" s="8"/>
      </tp>
      <tp>
        <v>83.442855010000002</v>
        <stp/>
        <stp>EM_S_VAL_PE_TTM</stp>
        <stp>2</stp>
        <stp>688003.SH</stp>
        <stp>2020/11/17</stp>
        <tr r="AQ56" s="8"/>
      </tp>
      <tp>
        <v>53.865127020000003</v>
        <stp/>
        <stp>EM_S_VAL_PE_TTM</stp>
        <stp>2</stp>
        <stp>688033.SH</stp>
        <stp>2020/12/17</stp>
        <tr r="AV78" s="8"/>
      </tp>
      <tp>
        <v>70.158082590000006</v>
        <stp/>
        <stp>EM_S_VAL_PE_TTM</stp>
        <stp>2</stp>
        <stp>688003.SH</stp>
        <stp>2020/12/17</stp>
        <tr r="AQ78" s="8"/>
      </tp>
      <tp>
        <v>64.455558769999996</v>
        <stp/>
        <stp>EM_S_VAL_PE_TTM</stp>
        <stp>2</stp>
        <stp>688033.SH</stp>
        <stp>2020/11/17</stp>
        <tr r="AV56" s="8"/>
      </tp>
      <tp>
        <v>80.553438909999997</v>
        <stp/>
        <stp>EM_S_VAL_PE_TTM</stp>
        <stp>2</stp>
        <stp>688003.SH</stp>
        <stp>2020/10/30</stp>
        <tr r="AQ44" s="8"/>
      </tp>
      <tp>
        <v>76.494941670000003</v>
        <stp/>
        <stp>EM_S_VAL_PE_TTM</stp>
        <stp>2</stp>
        <stp>688003.SH</stp>
        <stp>2020/11/30</stp>
        <tr r="AQ65" s="8"/>
      </tp>
      <tp>
        <v>51.674003210000002</v>
        <stp/>
        <stp>EM_S_VAL_PE_TTM</stp>
        <stp>2</stp>
        <stp>688033.SH</stp>
        <stp>2020/12/30</stp>
        <tr r="AV87" s="8"/>
      </tp>
      <tp>
        <v>68.935974060000007</v>
        <stp/>
        <stp>EM_S_VAL_PE_TTM</stp>
        <stp>2</stp>
        <stp>688003.SH</stp>
        <stp>2020/12/30</stp>
        <tr r="AQ87" s="8"/>
      </tp>
      <tp>
        <v>62.739178449999997</v>
        <stp/>
        <stp>EM_S_VAL_PE_TTM</stp>
        <stp>2</stp>
        <stp>688033.SH</stp>
        <stp>2020/11/30</stp>
        <tr r="AV65" s="8"/>
      </tp>
      <tp>
        <v>63.871259090000002</v>
        <stp/>
        <stp>EM_S_VAL_PE_TTM</stp>
        <stp>2</stp>
        <stp>688033.SH</stp>
        <stp>2020/10/30</stp>
        <tr r="AV44" s="8"/>
      </tp>
      <tp>
        <v>52.331340349999998</v>
        <stp/>
        <stp>EM_S_VAL_PE_TTM</stp>
        <stp>2</stp>
        <stp>688033.SH</stp>
        <stp>2020/12/31</stp>
        <tr r="AV88" s="8"/>
      </tp>
      <tp>
        <v>68.257024869999995</v>
        <stp/>
        <stp>EM_S_VAL_PE_TTM</stp>
        <stp>2</stp>
        <stp>688003.SH</stp>
        <stp>2020/12/31</stp>
        <tr r="AQ88" s="8"/>
      </tp>
      <tp>
        <v>82.412750970000005</v>
        <stp/>
        <stp>EM_S_VAL_PE_TTM</stp>
        <stp>2</stp>
        <stp>688003.SH</stp>
        <stp>2020/10/28</stp>
        <tr r="AQ42" s="8"/>
      </tp>
      <tp>
        <v>51.345334639999997</v>
        <stp/>
        <stp>EM_S_VAL_PE_TTM</stp>
        <stp>2</stp>
        <stp>688033.SH</stp>
        <stp>2020/12/28</stp>
        <tr r="AV85" s="8"/>
      </tp>
      <tp>
        <v>70.316504069999993</v>
        <stp/>
        <stp>EM_S_VAL_PE_TTM</stp>
        <stp>2</stp>
        <stp>688003.SH</stp>
        <stp>2020/12/28</stp>
        <tr r="AQ85" s="8"/>
      </tp>
      <tp>
        <v>52.494524830000003</v>
        <stp/>
        <stp>EM_S_VAL_PE_TTM</stp>
        <stp>2</stp>
        <stp>688033.SH</stp>
        <stp>2020/10/28</stp>
        <tr r="AV42" s="8"/>
      </tp>
      <tp>
        <v>82.664009359999994</v>
        <stp/>
        <stp>EM_S_VAL_PE_TTM</stp>
        <stp>2</stp>
        <stp>688003.SH</stp>
        <stp>2020/10/29</stp>
        <tr r="AQ43" s="8"/>
      </tp>
      <tp>
        <v>52.039190509999997</v>
        <stp/>
        <stp>EM_S_VAL_PE_TTM</stp>
        <stp>2</stp>
        <stp>688033.SH</stp>
        <stp>2020/12/29</stp>
        <tr r="AV86" s="8"/>
      </tp>
      <tp>
        <v>70.044924399999999</v>
        <stp/>
        <stp>EM_S_VAL_PE_TTM</stp>
        <stp>2</stp>
        <stp>688003.SH</stp>
        <stp>2020/12/29</stp>
        <tr r="AQ86" s="8"/>
      </tp>
      <tp>
        <v>65.733714329999998</v>
        <stp/>
        <stp>EM_S_VAL_PE_TTM</stp>
        <stp>2</stp>
        <stp>688033.SH</stp>
        <stp>2020/10/29</stp>
        <tr r="AV43" s="8"/>
      </tp>
      <tp>
        <v>85.62885833</v>
        <stp/>
        <stp>EM_S_VAL_PE_TTM</stp>
        <stp>2</stp>
        <stp>688003.SH</stp>
        <stp>2020/10/20</stp>
        <tr r="AQ36" s="8"/>
      </tp>
      <tp>
        <v>78.690210699999994</v>
        <stp/>
        <stp>EM_S_VAL_PE_TTM</stp>
        <stp>2</stp>
        <stp>688003.SH</stp>
        <stp>2020/11/20</stp>
        <tr r="AQ59" s="8"/>
      </tp>
      <tp>
        <v>63.652146709999997</v>
        <stp/>
        <stp>EM_S_VAL_PE_TTM</stp>
        <stp>2</stp>
        <stp>688033.SH</stp>
        <stp>2020/11/20</stp>
        <tr r="AV59" s="8"/>
      </tp>
      <tp>
        <v>56.130759089999998</v>
        <stp/>
        <stp>EM_S_VAL_PE_TTM</stp>
        <stp>2</stp>
        <stp>688033.SH</stp>
        <stp>2020/10/20</stp>
        <tr r="AV36" s="8"/>
      </tp>
      <tp>
        <v>85.880116709999996</v>
        <stp/>
        <stp>EM_S_VAL_PE_TTM</stp>
        <stp>2</stp>
        <stp>688003.SH</stp>
        <stp>2020/10/21</stp>
        <tr r="AQ37" s="8"/>
      </tp>
      <tp>
        <v>53.353864799999997</v>
        <stp/>
        <stp>EM_S_VAL_PE_TTM</stp>
        <stp>2</stp>
        <stp>688033.SH</stp>
        <stp>2020/12/21</stp>
        <tr r="AV80" s="8"/>
      </tp>
      <tp>
        <v>73.077564100000004</v>
        <stp/>
        <stp>EM_S_VAL_PE_TTM</stp>
        <stp>2</stp>
        <stp>688003.SH</stp>
        <stp>2020/12/21</stp>
        <tr r="AQ80" s="8"/>
      </tp>
      <tp>
        <v>54.658949990000004</v>
        <stp/>
        <stp>EM_S_VAL_PE_TTM</stp>
        <stp>2</stp>
        <stp>688033.SH</stp>
        <stp>2020/10/21</stp>
        <tr r="AV37" s="8"/>
      </tp>
      <tp>
        <v>82.312247619999994</v>
        <stp/>
        <stp>EM_S_VAL_PE_TTM</stp>
        <stp>2</stp>
        <stp>688003.SH</stp>
        <stp>2020/10/22</stp>
        <tr r="AQ38" s="8"/>
      </tp>
      <tp>
        <v>52.29482162</v>
        <stp/>
        <stp>EM_S_VAL_PE_TTM</stp>
        <stp>2</stp>
        <stp>688033.SH</stp>
        <stp>2020/12/22</stp>
        <tr r="AV81" s="8"/>
      </tp>
      <tp>
        <v>73.801776559999993</v>
        <stp/>
        <stp>EM_S_VAL_PE_TTM</stp>
        <stp>2</stp>
        <stp>688003.SH</stp>
        <stp>2020/12/22</stp>
        <tr r="AQ81" s="8"/>
      </tp>
      <tp>
        <v>53.735461919999999</v>
        <stp/>
        <stp>EM_S_VAL_PE_TTM</stp>
        <stp>2</stp>
        <stp>688033.SH</stp>
        <stp>2020/10/22</stp>
        <tr r="AV38" s="8"/>
      </tp>
      <tp>
        <v>80.427809710000005</v>
        <stp/>
        <stp>EM_S_VAL_PE_TTM</stp>
        <stp>2</stp>
        <stp>688003.SH</stp>
        <stp>2020/10/23</stp>
        <tr r="AQ39" s="8"/>
      </tp>
      <tp>
        <v>77.241785770000007</v>
        <stp/>
        <stp>EM_S_VAL_PE_TTM</stp>
        <stp>2</stp>
        <stp>688003.SH</stp>
        <stp>2020/11/23</stp>
        <tr r="AQ60" s="8"/>
      </tp>
      <tp>
        <v>52.440896539999997</v>
        <stp/>
        <stp>EM_S_VAL_PE_TTM</stp>
        <stp>2</stp>
        <stp>688033.SH</stp>
        <stp>2020/12/23</stp>
        <tr r="AV82" s="8"/>
      </tp>
      <tp>
        <v>74.050724599999995</v>
        <stp/>
        <stp>EM_S_VAL_PE_TTM</stp>
        <stp>2</stp>
        <stp>688003.SH</stp>
        <stp>2020/12/23</stp>
        <tr r="AQ82" s="8"/>
      </tp>
      <tp>
        <v>63.140884489999998</v>
        <stp/>
        <stp>EM_S_VAL_PE_TTM</stp>
        <stp>2</stp>
        <stp>688033.SH</stp>
        <stp>2020/11/23</stp>
        <tr r="AV60" s="8"/>
      </tp>
      <tp>
        <v>52.725396840000002</v>
        <stp/>
        <stp>EM_S_VAL_PE_TTM</stp>
        <stp>2</stp>
        <stp>688033.SH</stp>
        <stp>2020/10/23</stp>
        <tr r="AV39" s="8"/>
      </tp>
      <tp>
        <v>77.309680689999993</v>
        <stp/>
        <stp>EM_S_VAL_PE_TTM</stp>
        <stp>2</stp>
        <stp>688003.SH</stp>
        <stp>2020/11/24</stp>
        <tr r="AQ61" s="8"/>
      </tp>
      <tp>
        <v>50.50540384</v>
        <stp/>
        <stp>EM_S_VAL_PE_TTM</stp>
        <stp>2</stp>
        <stp>688033.SH</stp>
        <stp>2020/12/24</stp>
        <tr r="AV83" s="8"/>
      </tp>
      <tp>
        <v>73.235985569999997</v>
        <stp/>
        <stp>EM_S_VAL_PE_TTM</stp>
        <stp>2</stp>
        <stp>688003.SH</stp>
        <stp>2020/12/24</stp>
        <tr r="AQ83" s="8"/>
      </tp>
      <tp>
        <v>62.775697180000002</v>
        <stp/>
        <stp>EM_S_VAL_PE_TTM</stp>
        <stp>2</stp>
        <stp>688033.SH</stp>
        <stp>2020/11/24</stp>
        <tr r="AV61" s="8"/>
      </tp>
      <tp>
        <v>76.585468230000004</v>
        <stp/>
        <stp>EM_S_VAL_PE_TTM</stp>
        <stp>2</stp>
        <stp>688003.SH</stp>
        <stp>2020/11/25</stp>
        <tr r="AQ62" s="8"/>
      </tp>
      <tp>
        <v>52.185265430000001</v>
        <stp/>
        <stp>EM_S_VAL_PE_TTM</stp>
        <stp>2</stp>
        <stp>688033.SH</stp>
        <stp>2020/12/25</stp>
        <tr r="AV84" s="8"/>
      </tp>
      <tp>
        <v>71.923350479999996</v>
        <stp/>
        <stp>EM_S_VAL_PE_TTM</stp>
        <stp>2</stp>
        <stp>688003.SH</stp>
        <stp>2020/12/25</stp>
        <tr r="AQ84" s="8"/>
      </tp>
      <tp>
        <v>62.227916229999998</v>
        <stp/>
        <stp>EM_S_VAL_PE_TTM</stp>
        <stp>2</stp>
        <stp>688033.SH</stp>
        <stp>2020/11/25</stp>
        <tr r="AV62" s="8"/>
      </tp>
      <tp>
        <v>82.965519420000007</v>
        <stp/>
        <stp>EM_S_VAL_PE_TTM</stp>
        <stp>2</stp>
        <stp>688003.SH</stp>
        <stp>2020/10/26</stp>
        <tr r="AQ40" s="8"/>
      </tp>
      <tp>
        <v>77.12862758</v>
        <stp/>
        <stp>EM_S_VAL_PE_TTM</stp>
        <stp>2</stp>
        <stp>688003.SH</stp>
        <stp>2020/11/26</stp>
        <tr r="AQ63" s="8"/>
      </tp>
      <tp>
        <v>62.264434960000003</v>
        <stp/>
        <stp>EM_S_VAL_PE_TTM</stp>
        <stp>2</stp>
        <stp>688033.SH</stp>
        <stp>2020/11/26</stp>
        <tr r="AV63" s="8"/>
      </tp>
      <tp>
        <v>52.1482168</v>
        <stp/>
        <stp>EM_S_VAL_PE_TTM</stp>
        <stp>2</stp>
        <stp>688033.SH</stp>
        <stp>2020/10/26</stp>
        <tr r="AV40" s="8"/>
      </tp>
      <tp>
        <v>82.287121780000007</v>
        <stp/>
        <stp>EM_S_VAL_PE_TTM</stp>
        <stp>2</stp>
        <stp>688003.SH</stp>
        <stp>2020/10/27</stp>
        <tr r="AQ41" s="8"/>
      </tp>
      <tp>
        <v>75.748097560000005</v>
        <stp/>
        <stp>EM_S_VAL_PE_TTM</stp>
        <stp>2</stp>
        <stp>688003.SH</stp>
        <stp>2020/11/27</stp>
        <tr r="AQ64" s="8"/>
      </tp>
      <tp>
        <v>62.629622259999998</v>
        <stp/>
        <stp>EM_S_VAL_PE_TTM</stp>
        <stp>2</stp>
        <stp>688033.SH</stp>
        <stp>2020/11/27</stp>
        <tr r="AV64" s="8"/>
      </tp>
      <tp>
        <v>52.090498799999999</v>
        <stp/>
        <stp>EM_S_VAL_PE_TTM</stp>
        <stp>2</stp>
        <stp>688033.SH</stp>
        <stp>2020/10/27</stp>
        <tr r="AV41" s="8"/>
      </tp>
      <tp>
        <v>53.641064210000003</v>
        <stp/>
        <stp>EM_S_VAL_PE_TTM</stp>
        <stp>2</stp>
        <stp>688022.SH</stp>
        <stp>2020/12/18</stp>
        <tr r="AT79" s="8"/>
      </tp>
      <tp>
        <v>64.729889249999999</v>
        <stp/>
        <stp>EM_S_VAL_PE_TTM</stp>
        <stp>2</stp>
        <stp>688022.SH</stp>
        <stp>2020/11/18</stp>
        <tr r="AT57" s="8"/>
      </tp>
      <tp>
        <v>56.628404080000003</v>
        <stp/>
        <stp>EM_S_VAL_PE_TTM</stp>
        <stp>2</stp>
        <stp>688022.SH</stp>
        <stp>2020/10/19</stp>
        <tr r="AT35" s="8"/>
      </tp>
      <tp>
        <v>64.874134130000002</v>
        <stp/>
        <stp>EM_S_VAL_PE_TTM</stp>
        <stp>2</stp>
        <stp>688022.SH</stp>
        <stp>2020/11/19</stp>
        <tr r="AT58" s="8"/>
      </tp>
      <tp>
        <v>59.532346429999997</v>
        <stp/>
        <stp>EM_S_VAL_PE_TTM</stp>
        <stp>2</stp>
        <stp>688312.SH</stp>
        <stp>2020/11/19</stp>
        <tr r="O58" s="8"/>
      </tp>
      <tp>
        <v>63.059976050000003</v>
        <stp/>
        <stp>EM_S_VAL_PE_TTM</stp>
        <stp>2</stp>
        <stp>688312.SH</stp>
        <stp>2020/10/19</stp>
        <tr r="O35" s="8"/>
      </tp>
      <tp>
        <v>59.532346429999997</v>
        <stp/>
        <stp>EM_S_VAL_PE_TTM</stp>
        <stp>2</stp>
        <stp>688312.SH</stp>
        <stp>2020/11/18</stp>
        <tr r="O57" s="8"/>
      </tp>
      <tp>
        <v>49.059855480000003</v>
        <stp/>
        <stp>EM_S_VAL_PE_TTM</stp>
        <stp>2</stp>
        <stp>688312.SH</stp>
        <stp>2020/12/18</stp>
        <tr r="O79" s="8"/>
      </tp>
      <tp>
        <v>53.298482620000001</v>
        <stp/>
        <stp>EM_S_VAL_PE_TTM</stp>
        <stp>2</stp>
        <stp>688022.SH</stp>
        <stp>2020/12/10</stp>
        <tr r="AT73" s="8"/>
      </tp>
      <tp>
        <v>58.74519841</v>
        <stp/>
        <stp>EM_S_VAL_PE_TTM</stp>
        <stp>2</stp>
        <stp>688312.SH</stp>
        <stp>2020/11/13</stp>
        <tr r="O54" s="8"/>
      </tp>
      <tp>
        <v>65.803133990000006</v>
        <stp/>
        <stp>EM_S_VAL_PE_TTM</stp>
        <stp>2</stp>
        <stp>688312.SH</stp>
        <stp>2020/10/13</stp>
        <tr r="O31" s="8"/>
      </tp>
      <tp>
        <v>65.018378999999996</v>
        <stp/>
        <stp>EM_S_VAL_PE_TTM</stp>
        <stp>2</stp>
        <stp>688022.SH</stp>
        <stp>2020/11/10</stp>
        <tr r="AT51" s="8"/>
      </tp>
      <tp>
        <v>52.378921519999999</v>
        <stp/>
        <stp>EM_S_VAL_PE_TTM</stp>
        <stp>2</stp>
        <stp>688022.SH</stp>
        <stp>2020/12/11</stp>
        <tr r="AT74" s="8"/>
      </tp>
      <tp>
        <v>58.30028867</v>
        <stp/>
        <stp>EM_S_VAL_PE_TTM</stp>
        <stp>2</stp>
        <stp>688312.SH</stp>
        <stp>2020/11/12</stp>
        <tr r="O53" s="8"/>
      </tp>
      <tp>
        <v>65.607194140000004</v>
        <stp/>
        <stp>EM_S_VAL_PE_TTM</stp>
        <stp>2</stp>
        <stp>688312.SH</stp>
        <stp>2020/10/12</stp>
        <tr r="O30" s="8"/>
      </tp>
      <tp>
        <v>63.55789961</v>
        <stp/>
        <stp>EM_S_VAL_PE_TTM</stp>
        <stp>2</stp>
        <stp>688022.SH</stp>
        <stp>2020/11/11</stp>
        <tr r="AT52" s="8"/>
      </tp>
      <tp>
        <v>58.933429459999999</v>
        <stp/>
        <stp>EM_S_VAL_PE_TTM</stp>
        <stp>2</stp>
        <stp>688312.SH</stp>
        <stp>2020/11/11</stp>
        <tr r="O52" s="8"/>
      </tp>
      <tp>
        <v>58.485073069999999</v>
        <stp/>
        <stp>EM_S_VAL_PE_TTM</stp>
        <stp>2</stp>
        <stp>688022.SH</stp>
        <stp>2020/10/12</stp>
        <tr r="AT30" s="8"/>
      </tp>
      <tp>
        <v>63.521838389999999</v>
        <stp/>
        <stp>EM_S_VAL_PE_TTM</stp>
        <stp>2</stp>
        <stp>688022.SH</stp>
        <stp>2020/11/12</stp>
        <tr r="AT53" s="8"/>
      </tp>
      <tp>
        <v>50.480144279999998</v>
        <stp/>
        <stp>EM_S_VAL_PE_TTM</stp>
        <stp>2</stp>
        <stp>688312.SH</stp>
        <stp>2020/12/11</stp>
        <tr r="O74" s="8"/>
      </tp>
      <tp>
        <v>60.199711039999997</v>
        <stp/>
        <stp>EM_S_VAL_PE_TTM</stp>
        <stp>2</stp>
        <stp>688312.SH</stp>
        <stp>2020/11/10</stp>
        <tr r="O51" s="8"/>
      </tp>
      <tp>
        <v>58.316284979999999</v>
        <stp/>
        <stp>EM_S_VAL_PE_TTM</stp>
        <stp>2</stp>
        <stp>688022.SH</stp>
        <stp>2020/10/13</stp>
        <tr r="AT31" s="8"/>
      </tp>
      <tp>
        <v>64.621705590000005</v>
        <stp/>
        <stp>EM_S_VAL_PE_TTM</stp>
        <stp>2</stp>
        <stp>688022.SH</stp>
        <stp>2020/11/13</stp>
        <tr r="AT54" s="8"/>
      </tp>
      <tp>
        <v>52.037328389999999</v>
        <stp/>
        <stp>EM_S_VAL_PE_TTM</stp>
        <stp>2</stp>
        <stp>688312.SH</stp>
        <stp>2020/12/10</stp>
        <tr r="O73" s="8"/>
      </tp>
      <tp>
        <v>51.657697130000003</v>
        <stp/>
        <stp>EM_S_VAL_PE_TTM</stp>
        <stp>2</stp>
        <stp>688022.SH</stp>
        <stp>2020/12/14</stp>
        <tr r="AT75" s="8"/>
      </tp>
      <tp>
        <v>56.845776030000003</v>
        <stp/>
        <stp>EM_S_VAL_PE_TTM</stp>
        <stp>2</stp>
        <stp>688312.SH</stp>
        <stp>2020/11/17</stp>
        <tr r="O56" s="8"/>
      </tp>
      <tp>
        <v>57.669263970000003</v>
        <stp/>
        <stp>EM_S_VAL_PE_TTM</stp>
        <stp>2</stp>
        <stp>688022.SH</stp>
        <stp>2020/10/14</stp>
        <tr r="AT32" s="8"/>
      </tp>
      <tp>
        <v>50.086570270000003</v>
        <stp/>
        <stp>EM_S_VAL_PE_TTM</stp>
        <stp>2</stp>
        <stp>688312.SH</stp>
        <stp>2020/12/17</stp>
        <tr r="O78" s="8"/>
      </tp>
      <tp>
        <v>51.874064449999999</v>
        <stp/>
        <stp>EM_S_VAL_PE_TTM</stp>
        <stp>2</stp>
        <stp>688022.SH</stp>
        <stp>2020/12/15</stp>
        <tr r="AT76" s="8"/>
      </tp>
      <tp>
        <v>58.762310329999998</v>
        <stp/>
        <stp>EM_S_VAL_PE_TTM</stp>
        <stp>2</stp>
        <stp>688312.SH</stp>
        <stp>2020/11/16</stp>
        <tr r="O55" s="8"/>
      </tp>
      <tp>
        <v>63.255915899999998</v>
        <stp/>
        <stp>EM_S_VAL_PE_TTM</stp>
        <stp>2</stp>
        <stp>688312.SH</stp>
        <stp>2020/10/16</stp>
        <tr r="O34" s="8"/>
      </tp>
      <tp>
        <v>57.036308630000001</v>
        <stp/>
        <stp>EM_S_VAL_PE_TTM</stp>
        <stp>2</stp>
        <stp>688022.SH</stp>
        <stp>2020/10/15</stp>
        <tr r="AT33" s="8"/>
      </tp>
      <tp>
        <v>49.094079299999997</v>
        <stp/>
        <stp>EM_S_VAL_PE_TTM</stp>
        <stp>2</stp>
        <stp>688312.SH</stp>
        <stp>2020/12/16</stp>
        <tr r="O77" s="8"/>
      </tp>
      <tp>
        <v>50.666013589999999</v>
        <stp/>
        <stp>EM_S_VAL_PE_TTM</stp>
        <stp>2</stp>
        <stp>688022.SH</stp>
        <stp>2020/12/16</stp>
        <tr r="AT77" s="8"/>
      </tp>
      <tp>
        <v>63.713108890000001</v>
        <stp/>
        <stp>EM_S_VAL_PE_TTM</stp>
        <stp>2</stp>
        <stp>688312.SH</stp>
        <stp>2020/10/15</stp>
        <tr r="O33" s="8"/>
      </tp>
      <tp>
        <v>57.219162400000002</v>
        <stp/>
        <stp>EM_S_VAL_PE_TTM</stp>
        <stp>2</stp>
        <stp>688022.SH</stp>
        <stp>2020/10/16</stp>
        <tr r="AT34" s="8"/>
      </tp>
      <tp>
        <v>65.487174859999996</v>
        <stp/>
        <stp>EM_S_VAL_PE_TTM</stp>
        <stp>2</stp>
        <stp>688022.SH</stp>
        <stp>2020/11/16</stp>
        <tr r="AT55" s="8"/>
      </tp>
      <tp>
        <v>50.480144279999998</v>
        <stp/>
        <stp>EM_S_VAL_PE_TTM</stp>
        <stp>2</stp>
        <stp>688312.SH</stp>
        <stp>2020/12/15</stp>
        <tr r="O76" s="8"/>
      </tp>
      <tp>
        <v>50.810258470000001</v>
        <stp/>
        <stp>EM_S_VAL_PE_TTM</stp>
        <stp>2</stp>
        <stp>688022.SH</stp>
        <stp>2020/12/17</stp>
        <tr r="AT78" s="8"/>
      </tp>
      <tp>
        <v>64.137645239999998</v>
        <stp/>
        <stp>EM_S_VAL_PE_TTM</stp>
        <stp>2</stp>
        <stp>688312.SH</stp>
        <stp>2020/10/14</stp>
        <tr r="O32" s="8"/>
      </tp>
      <tp>
        <v>64.603674979999994</v>
        <stp/>
        <stp>EM_S_VAL_PE_TTM</stp>
        <stp>2</stp>
        <stp>688022.SH</stp>
        <stp>2020/11/17</stp>
        <tr r="AT56" s="8"/>
      </tp>
      <tp>
        <v>50.223465580000003</v>
        <stp/>
        <stp>EM_S_VAL_PE_TTM</stp>
        <stp>2</stp>
        <stp>688312.SH</stp>
        <stp>2020/12/14</stp>
        <tr r="O75" s="8"/>
      </tp>
      <tp>
        <v>59.104338980000001</v>
        <stp/>
        <stp>EM_S_VAL_PE_TTM</stp>
        <stp>2</stp>
        <stp>688022.SH</stp>
        <stp>2020/12/30</stp>
        <tr r="AT87" s="8"/>
      </tp>
      <tp>
        <v>63.287440459999999</v>
        <stp/>
        <stp>EM_S_VAL_PE_TTM</stp>
        <stp>2</stp>
        <stp>688022.SH</stp>
        <stp>2020/10/30</stp>
        <tr r="AT44" s="8"/>
      </tp>
      <tp>
        <v>62.295756920000002</v>
        <stp/>
        <stp>EM_S_VAL_PE_TTM</stp>
        <stp>2</stp>
        <stp>688022.SH</stp>
        <stp>2020/11/30</stp>
        <tr r="AT65" s="8"/>
      </tp>
      <tp>
        <v>59.861624599999999</v>
        <stp/>
        <stp>EM_S_VAL_PE_TTM</stp>
        <stp>2</stp>
        <stp>688022.SH</stp>
        <stp>2020/12/31</stp>
        <tr r="AT88" s="8"/>
      </tp>
      <tp>
        <v>46.373285090000003</v>
        <stp/>
        <stp>EM_S_VAL_PE_TTM</stp>
        <stp>2</stp>
        <stp>688312.SH</stp>
        <stp>2020/12/31</stp>
        <tr r="O88" s="8"/>
      </tp>
      <tp>
        <v>57.034007080000002</v>
        <stp/>
        <stp>EM_S_VAL_PE_TTM</stp>
        <stp>2</stp>
        <stp>688312.SH</stp>
        <stp>2020/11/30</stp>
        <tr r="O65" s="8"/>
      </tp>
      <tp>
        <v>57.376245349999998</v>
        <stp/>
        <stp>EM_S_VAL_PE_TTM</stp>
        <stp>2</stp>
        <stp>688312.SH</stp>
        <stp>2020/10/30</stp>
        <tr r="O44" s="8"/>
      </tp>
      <tp>
        <v>45.688808549999997</v>
        <stp/>
        <stp>EM_S_VAL_PE_TTM</stp>
        <stp>2</stp>
        <stp>688312.SH</stp>
        <stp>2020/12/30</stp>
        <tr r="O87" s="8"/>
      </tp>
      <tp>
        <v>61.736808019999998</v>
        <stp/>
        <stp>EM_S_VAL_PE_TTM</stp>
        <stp>2</stp>
        <stp>688022.SH</stp>
        <stp>2020/12/28</stp>
        <tr r="AT85" s="8"/>
      </tp>
      <tp>
        <v>53.182313919999999</v>
        <stp/>
        <stp>EM_S_VAL_PE_TTM</stp>
        <stp>2</stp>
        <stp>688022.SH</stp>
        <stp>2020/10/28</stp>
        <tr r="AT42" s="8"/>
      </tp>
      <tp>
        <v>59.140400200000002</v>
        <stp/>
        <stp>EM_S_VAL_PE_TTM</stp>
        <stp>2</stp>
        <stp>688022.SH</stp>
        <stp>2020/12/29</stp>
        <tr r="AT86" s="8"/>
      </tp>
      <tp>
        <v>52.493095889999999</v>
        <stp/>
        <stp>EM_S_VAL_PE_TTM</stp>
        <stp>2</stp>
        <stp>688022.SH</stp>
        <stp>2020/10/29</stp>
        <tr r="AT43" s="8"/>
      </tp>
      <tp>
        <v>60.815739919999999</v>
        <stp/>
        <stp>EM_S_VAL_PE_TTM</stp>
        <stp>2</stp>
        <stp>688312.SH</stp>
        <stp>2020/10/29</stp>
        <tr r="O43" s="8"/>
      </tp>
      <tp>
        <v>45.603248989999997</v>
        <stp/>
        <stp>EM_S_VAL_PE_TTM</stp>
        <stp>2</stp>
        <stp>688312.SH</stp>
        <stp>2020/12/29</stp>
        <tr r="O86" s="8"/>
      </tp>
      <tp>
        <v>62.629602740000003</v>
        <stp/>
        <stp>EM_S_VAL_PE_TTM</stp>
        <stp>2</stp>
        <stp>688312.SH</stp>
        <stp>2020/10/28</stp>
        <tr r="O42" s="8"/>
      </tp>
      <tp>
        <v>45.996822989999998</v>
        <stp/>
        <stp>EM_S_VAL_PE_TTM</stp>
        <stp>2</stp>
        <stp>688312.SH</stp>
        <stp>2020/12/28</stp>
        <tr r="O85" s="8"/>
      </tp>
      <tp>
        <v>59.891696600000003</v>
        <stp/>
        <stp>EM_S_VAL_PE_TTM</stp>
        <stp>2</stp>
        <stp>688312.SH</stp>
        <stp>2020/11/23</stp>
        <tr r="O60" s="8"/>
      </tp>
      <tp>
        <v>60.104549929999997</v>
        <stp/>
        <stp>EM_S_VAL_PE_TTM</stp>
        <stp>2</stp>
        <stp>688312.SH</stp>
        <stp>2020/10/23</stp>
        <tr r="O39" s="8"/>
      </tp>
      <tp>
        <v>56.58620706</v>
        <stp/>
        <stp>EM_S_VAL_PE_TTM</stp>
        <stp>2</stp>
        <stp>688022.SH</stp>
        <stp>2020/10/20</stp>
        <tr r="AT36" s="8"/>
      </tp>
      <tp>
        <v>64.856103520000005</v>
        <stp/>
        <stp>EM_S_VAL_PE_TTM</stp>
        <stp>2</stp>
        <stp>688022.SH</stp>
        <stp>2020/11/20</stp>
        <tr r="AT59" s="8"/>
      </tp>
      <tp>
        <v>46.886642479999999</v>
        <stp/>
        <stp>EM_S_VAL_PE_TTM</stp>
        <stp>2</stp>
        <stp>688312.SH</stp>
        <stp>2020/12/23</stp>
        <tr r="O82" s="8"/>
      </tp>
      <tp>
        <v>56.11125775</v>
        <stp/>
        <stp>EM_S_VAL_PE_TTM</stp>
        <stp>2</stp>
        <stp>688022.SH</stp>
        <stp>2020/12/21</stp>
        <tr r="AT80" s="8"/>
      </tp>
      <tp>
        <v>61.296517369999997</v>
        <stp/>
        <stp>EM_S_VAL_PE_TTM</stp>
        <stp>2</stp>
        <stp>688312.SH</stp>
        <stp>2020/10/22</stp>
        <tr r="O38" s="8"/>
      </tp>
      <tp>
        <v>54.85612914</v>
        <stp/>
        <stp>EM_S_VAL_PE_TTM</stp>
        <stp>2</stp>
        <stp>688022.SH</stp>
        <stp>2020/10/21</stp>
        <tr r="AT37" s="8"/>
      </tp>
      <tp>
        <v>47.656678579999998</v>
        <stp/>
        <stp>EM_S_VAL_PE_TTM</stp>
        <stp>2</stp>
        <stp>688312.SH</stp>
        <stp>2020/12/22</stp>
        <tr r="O81" s="8"/>
      </tp>
      <tp>
        <v>59.284645079999997</v>
        <stp/>
        <stp>EM_S_VAL_PE_TTM</stp>
        <stp>2</stp>
        <stp>688022.SH</stp>
        <stp>2020/12/22</stp>
        <tr r="AT81" s="8"/>
      </tp>
      <tp>
        <v>62.472156490000003</v>
        <stp/>
        <stp>EM_S_VAL_PE_TTM</stp>
        <stp>2</stp>
        <stp>688312.SH</stp>
        <stp>2020/10/21</stp>
        <tr r="O37" s="8"/>
      </tp>
      <tp>
        <v>54.58888133</v>
        <stp/>
        <stp>EM_S_VAL_PE_TTM</stp>
        <stp>2</stp>
        <stp>688022.SH</stp>
        <stp>2020/10/22</stp>
        <tr r="AT38" s="8"/>
      </tp>
      <tp>
        <v>48.768952949999999</v>
        <stp/>
        <stp>EM_S_VAL_PE_TTM</stp>
        <stp>2</stp>
        <stp>688312.SH</stp>
        <stp>2020/12/21</stp>
        <tr r="O80" s="8"/>
      </tp>
      <tp>
        <v>59.392828739999999</v>
        <stp/>
        <stp>EM_S_VAL_PE_TTM</stp>
        <stp>2</stp>
        <stp>688022.SH</stp>
        <stp>2020/12/23</stp>
        <tr r="AT82" s="8"/>
      </tp>
      <tp>
        <v>59.549458340000001</v>
        <stp/>
        <stp>EM_S_VAL_PE_TTM</stp>
        <stp>2</stp>
        <stp>688312.SH</stp>
        <stp>2020/11/20</stp>
        <tr r="O59" s="8"/>
      </tp>
      <tp>
        <v>63.419199110000001</v>
        <stp/>
        <stp>EM_S_VAL_PE_TTM</stp>
        <stp>2</stp>
        <stp>688312.SH</stp>
        <stp>2020/10/20</stp>
        <tr r="O36" s="8"/>
      </tp>
      <tp>
        <v>53.702743859999998</v>
        <stp/>
        <stp>EM_S_VAL_PE_TTM</stp>
        <stp>2</stp>
        <stp>688022.SH</stp>
        <stp>2020/10/23</stp>
        <tr r="AT39" s="8"/>
      </tp>
      <tp>
        <v>64.56761376</v>
        <stp/>
        <stp>EM_S_VAL_PE_TTM</stp>
        <stp>2</stp>
        <stp>688022.SH</stp>
        <stp>2020/11/23</stp>
        <tr r="AT60" s="8"/>
      </tp>
      <tp>
        <v>59.212522640000003</v>
        <stp/>
        <stp>EM_S_VAL_PE_TTM</stp>
        <stp>2</stp>
        <stp>688022.SH</stp>
        <stp>2020/12/24</stp>
        <tr r="AT83" s="8"/>
      </tp>
      <tp>
        <v>57.034007080000002</v>
        <stp/>
        <stp>EM_S_VAL_PE_TTM</stp>
        <stp>2</stp>
        <stp>688312.SH</stp>
        <stp>2020/11/27</stp>
        <tr r="O64" s="8"/>
      </tp>
      <tp>
        <v>62.321588300000002</v>
        <stp/>
        <stp>EM_S_VAL_PE_TTM</stp>
        <stp>2</stp>
        <stp>688312.SH</stp>
        <stp>2020/10/27</stp>
        <tr r="O41" s="8"/>
      </tp>
      <tp>
        <v>64.531552540000007</v>
        <stp/>
        <stp>EM_S_VAL_PE_TTM</stp>
        <stp>2</stp>
        <stp>688022.SH</stp>
        <stp>2020/11/24</stp>
        <tr r="AT61" s="8"/>
      </tp>
      <tp>
        <v>59.104338980000001</v>
        <stp/>
        <stp>EM_S_VAL_PE_TTM</stp>
        <stp>2</stp>
        <stp>688022.SH</stp>
        <stp>2020/12/25</stp>
        <tr r="AT84" s="8"/>
      </tp>
      <tp>
        <v>57.188014299999999</v>
        <stp/>
        <stp>EM_S_VAL_PE_TTM</stp>
        <stp>2</stp>
        <stp>688312.SH</stp>
        <stp>2020/11/26</stp>
        <tr r="O63" s="8"/>
      </tp>
      <tp>
        <v>59.647356940000002</v>
        <stp/>
        <stp>EM_S_VAL_PE_TTM</stp>
        <stp>2</stp>
        <stp>688312.SH</stp>
        <stp>2020/10/26</stp>
        <tr r="O40" s="8"/>
      </tp>
      <tp>
        <v>63.684113879999998</v>
        <stp/>
        <stp>EM_S_VAL_PE_TTM</stp>
        <stp>2</stp>
        <stp>688022.SH</stp>
        <stp>2020/11/25</stp>
        <tr r="AT62" s="8"/>
      </tp>
      <tp>
        <v>57.838267010000003</v>
        <stp/>
        <stp>EM_S_VAL_PE_TTM</stp>
        <stp>2</stp>
        <stp>688312.SH</stp>
        <stp>2020/11/25</stp>
        <tr r="O62" s="8"/>
      </tp>
      <tp>
        <v>54.054385719999999</v>
        <stp/>
        <stp>EM_S_VAL_PE_TTM</stp>
        <stp>2</stp>
        <stp>688022.SH</stp>
        <stp>2020/10/26</stp>
        <tr r="AT40" s="8"/>
      </tp>
      <tp>
        <v>62.926828260000001</v>
        <stp/>
        <stp>EM_S_VAL_PE_TTM</stp>
        <stp>2</stp>
        <stp>688022.SH</stp>
        <stp>2020/11/26</stp>
        <tr r="AT63" s="8"/>
      </tp>
      <tp>
        <v>45.038555850000002</v>
        <stp/>
        <stp>EM_S_VAL_PE_TTM</stp>
        <stp>2</stp>
        <stp>688312.SH</stp>
        <stp>2020/12/25</stp>
        <tr r="O84" s="8"/>
      </tp>
      <tp>
        <v>59.309891550000003</v>
        <stp/>
        <stp>EM_S_VAL_PE_TTM</stp>
        <stp>2</stp>
        <stp>688312.SH</stp>
        <stp>2020/11/24</stp>
        <tr r="O61" s="8"/>
      </tp>
      <tp>
        <v>53.787137909999998</v>
        <stp/>
        <stp>EM_S_VAL_PE_TTM</stp>
        <stp>2</stp>
        <stp>688022.SH</stp>
        <stp>2020/10/27</stp>
        <tr r="AT41" s="8"/>
      </tp>
      <tp>
        <v>61.682716190000001</v>
        <stp/>
        <stp>EM_S_VAL_PE_TTM</stp>
        <stp>2</stp>
        <stp>688022.SH</stp>
        <stp>2020/11/27</stp>
        <tr r="AT64" s="8"/>
      </tp>
      <tp>
        <v>45.089891590000001</v>
        <stp/>
        <stp>EM_S_VAL_PE_TTM</stp>
        <stp>2</stp>
        <stp>688312.SH</stp>
        <stp>2020/12/24</stp>
        <tr r="O83" s="8"/>
      </tp>
      <tp>
        <v>112.77491615</v>
        <stp/>
        <stp>EM_S_VAL_PE_TTM</stp>
        <stp>2</stp>
        <stp>002819.SZ</stp>
        <stp>2020/11/30</stp>
        <tr r="DA65" s="8"/>
      </tp>
      <tp>
        <v>33.316641480000001</v>
        <stp/>
        <stp>EM_S_VAL_PE_TTM</stp>
        <stp>2</stp>
        <stp>000039.SZ</stp>
        <stp>2020/12/18</stp>
        <tr r="LM79" s="8"/>
      </tp>
      <tp>
        <v>101.68082282</v>
        <stp/>
        <stp>EM_S_VAL_PE_TTM</stp>
        <stp>2</stp>
        <stp>002819.SZ</stp>
        <stp>2020/10/30</stp>
        <tr r="DA44" s="8"/>
      </tp>
      <tp>
        <v>123.29331191999999</v>
        <stp/>
        <stp>EM_S_VAL_PE_TTM</stp>
        <stp>2</stp>
        <stp>300809.SZ</stp>
        <stp>2020/12/10</stp>
        <tr r="AG73" s="8"/>
      </tp>
      <tp>
        <v>32.016261129999997</v>
        <stp/>
        <stp>EM_S_VAL_PE_TTM</stp>
        <stp>2</stp>
        <stp>000039.SZ</stp>
        <stp>2020/11/18</stp>
        <tr r="LM57" s="8"/>
      </tp>
      <tp>
        <v>126.41713296</v>
        <stp/>
        <stp>EM_S_VAL_PE_TTM</stp>
        <stp>2</stp>
        <stp>300809.SZ</stp>
        <stp>2020/11/10</stp>
        <tr r="AG51" s="8"/>
      </tp>
      <tp>
        <v>92.581027730000002</v>
        <stp/>
        <stp>EM_S_VAL_PE_TTM</stp>
        <stp>2</stp>
        <stp>002819.SZ</stp>
        <stp>2020/12/30</stp>
        <tr r="DA87" s="8"/>
      </tp>
      <tp>
        <v>26.869439910000001</v>
        <stp/>
        <stp>EM_S_VAL_PE_TTM</stp>
        <stp>2</stp>
        <stp>002849.SZ</stp>
        <stp>2020/10/30</stp>
        <tr r="CN44" s="8"/>
      </tp>
      <tp>
        <v>41.660472949999999</v>
        <stp/>
        <stp>EM_S_VAL_PE_TTM</stp>
        <stp>2</stp>
        <stp>300179.SZ</stp>
        <stp>2020/10/19</stp>
        <tr r="HD35" s="8"/>
      </tp>
      <tp>
        <v>26.380904640000001</v>
        <stp/>
        <stp>EM_S_VAL_PE_TTM</stp>
        <stp>2</stp>
        <stp>002849.SZ</stp>
        <stp>2020/11/30</stp>
        <tr r="CN65" s="8"/>
      </tp>
      <tp>
        <v>50.789269769999997</v>
        <stp/>
        <stp>EM_S_VAL_PE_TTM</stp>
        <stp>2</stp>
        <stp>002979.SZ</stp>
        <stp>2020/12/31</stp>
        <tr r="X88" s="8"/>
      </tp>
      <tp>
        <v>58.018804129999999</v>
        <stp/>
        <stp>EM_S_VAL_PE_TTM</stp>
        <stp>2</stp>
        <stp>300179.SZ</stp>
        <stp>2020/11/19</stp>
        <tr r="HD58" s="8"/>
      </tp>
      <tp>
        <v>22.28472429</v>
        <stp/>
        <stp>EM_S_VAL_PE_TTM</stp>
        <stp>2</stp>
        <stp>002849.SZ</stp>
        <stp>2020/12/30</stp>
        <tr r="CN87" s="8"/>
      </tp>
      <tp>
        <v>63.217651510000003</v>
        <stp/>
        <stp>EM_S_VAL_PE_TTM</stp>
        <stp>2</stp>
        <stp>300099.SZ</stp>
        <stp>2020/12/18</stp>
        <tr r="HW79" s="8"/>
      </tp>
      <tp>
        <v>67.073479899999995</v>
        <stp/>
        <stp>EM_S_VAL_PE_TTM</stp>
        <stp>2</stp>
        <stp>300099.SZ</stp>
        <stp>2020/11/18</stp>
        <tr r="HW57" s="8"/>
      </tp>
      <tp>
        <v>-76.38196585</v>
        <stp/>
        <stp>EM_S_VAL_PE_TTM</stp>
        <stp>2</stp>
        <stp>603169.SH</stp>
        <stp>2020/12/29</stp>
        <tr r="FK86" s="8"/>
      </tp>
      <tp>
        <v>48.882252139999999</v>
        <stp/>
        <stp>EM_S_VAL_PE_TTM</stp>
        <stp>2</stp>
        <stp>603859.SH</stp>
        <stp>2020/11/20</stp>
        <tr r="DH59" s="8"/>
      </tp>
      <tp>
        <v>25.345484849999998</v>
        <stp/>
        <stp>EM_S_VAL_PE_TTM</stp>
        <stp>2</stp>
        <stp>603969.SH</stp>
        <stp>2020/12/21</stp>
        <tr r="EV80" s="8"/>
      </tp>
      <tp>
        <v>45.300905970000002</v>
        <stp/>
        <stp>EM_S_VAL_PE_TTM</stp>
        <stp>2</stp>
        <stp>603159.SH</stp>
        <stp>2020/10/29</stp>
        <tr r="DJ43" s="8"/>
      </tp>
      <tp>
        <v>52.139447539999999</v>
        <stp/>
        <stp>EM_S_VAL_PE_TTM</stp>
        <stp>2</stp>
        <stp>603859.SH</stp>
        <stp>2020/10/20</stp>
        <tr r="DH36" s="8"/>
      </tp>
      <tp>
        <v>-4.5705858499999996</v>
        <stp/>
        <stp>EM_S_VAL_PE_TTM</stp>
        <stp>2</stp>
        <stp>600169.SH</stp>
        <stp>2020/10/19</stp>
        <tr r="LA35" s="8"/>
      </tp>
      <tp>
        <v>-77.429092639999993</v>
        <stp/>
        <stp>EM_S_VAL_PE_TTM</stp>
        <stp>2</stp>
        <stp>603169.SH</stp>
        <stp>2020/10/29</stp>
        <tr r="FK43" s="8"/>
      </tp>
      <tp>
        <v>26.33727566</v>
        <stp/>
        <stp>EM_S_VAL_PE_TTM</stp>
        <stp>2</stp>
        <stp>603969.SH</stp>
        <stp>2020/10/21</stp>
        <tr r="EV37" s="8"/>
      </tp>
      <tp>
        <v>-4.4815360499999999</v>
        <stp/>
        <stp>EM_S_VAL_PE_TTM</stp>
        <stp>2</stp>
        <stp>600169.SH</stp>
        <stp>2020/11/19</stp>
        <tr r="LA58" s="8"/>
      </tp>
      <tp>
        <v>39.697420409999999</v>
        <stp/>
        <stp>EM_S_VAL_PE_TTM</stp>
        <stp>2</stp>
        <stp>603159.SH</stp>
        <stp>2020/12/29</stp>
        <tr r="DJ86" s="8"/>
      </tp>
      <tp>
        <v>286.34139827000001</v>
        <stp/>
        <stp>EM_S_VAL_PE_TTM</stp>
        <stp>2</stp>
        <stp>603029.SH</stp>
        <stp>2020/12/28</stp>
        <tr r="DR85" s="8"/>
      </tp>
      <tp>
        <v>96.075076969999998</v>
        <stp/>
        <stp>EM_S_VAL_PE_TTM</stp>
        <stp>2</stp>
        <stp>603029.SH</stp>
        <stp>2020/10/28</stp>
        <tr r="DR42" s="8"/>
      </tp>
      <tp>
        <v>116.70400189999999</v>
        <stp/>
        <stp>EM_S_VAL_PE_TTM</stp>
        <stp>2</stp>
        <stp>300809.SZ</stp>
        <stp>2020/12/11</stp>
        <tr r="AG74" s="8"/>
      </tp>
      <tp>
        <v>32.509508850000003</v>
        <stp/>
        <stp>EM_S_VAL_PE_TTM</stp>
        <stp>2</stp>
        <stp>000039.SZ</stp>
        <stp>2020/11/19</stp>
        <tr r="LM58" s="8"/>
      </tp>
      <tp>
        <v>117.63138626999999</v>
        <stp/>
        <stp>EM_S_VAL_PE_TTM</stp>
        <stp>2</stp>
        <stp>300809.SZ</stp>
        <stp>2020/11/11</stp>
        <tr r="AG52" s="8"/>
      </tp>
      <tp>
        <v>50.254015750000001</v>
        <stp/>
        <stp>EM_S_VAL_PE_TTM</stp>
        <stp>2</stp>
        <stp>000039.SZ</stp>
        <stp>2020/10/19</stp>
        <tr r="LM35" s="8"/>
      </tp>
      <tp>
        <v>94.625024449999998</v>
        <stp/>
        <stp>EM_S_VAL_PE_TTM</stp>
        <stp>2</stp>
        <stp>002819.SZ</stp>
        <stp>2020/12/31</stp>
        <tr r="DA88" s="8"/>
      </tp>
      <tp>
        <v>49.300184280000003</v>
        <stp/>
        <stp>EM_S_VAL_PE_TTM</stp>
        <stp>2</stp>
        <stp>002979.SZ</stp>
        <stp>2020/12/30</stp>
        <tr r="X87" s="8"/>
      </tp>
      <tp>
        <v>56.969876589999998</v>
        <stp/>
        <stp>EM_S_VAL_PE_TTM</stp>
        <stp>2</stp>
        <stp>300179.SZ</stp>
        <stp>2020/11/18</stp>
        <tr r="HD57" s="8"/>
      </tp>
      <tp>
        <v>22.698100279999998</v>
        <stp/>
        <stp>EM_S_VAL_PE_TTM</stp>
        <stp>2</stp>
        <stp>002849.SZ</stp>
        <stp>2020/12/31</stp>
        <tr r="CN88" s="8"/>
      </tp>
      <tp>
        <v>55.909432959999997</v>
        <stp/>
        <stp>EM_S_VAL_PE_TTM</stp>
        <stp>2</stp>
        <stp>002979.SZ</stp>
        <stp>2020/11/30</stp>
        <tr r="X65" s="8"/>
      </tp>
      <tp>
        <v>44.644978090000002</v>
        <stp/>
        <stp>EM_S_VAL_PE_TTM</stp>
        <stp>2</stp>
        <stp>300179.SZ</stp>
        <stp>2020/12/18</stp>
        <tr r="HD79" s="8"/>
      </tp>
      <tp>
        <v>46.127286730000002</v>
        <stp/>
        <stp>EM_S_VAL_PE_TTM</stp>
        <stp>2</stp>
        <stp>002979.SZ</stp>
        <stp>2020/10/30</stp>
        <tr r="X44" s="8"/>
      </tp>
      <tp>
        <v>84.868521569999999</v>
        <stp/>
        <stp>EM_S_VAL_PE_TTM</stp>
        <stp>2</stp>
        <stp>300099.SZ</stp>
        <stp>2020/10/19</stp>
        <tr r="HW35" s="8"/>
      </tp>
      <tp>
        <v>70.929308289999994</v>
        <stp/>
        <stp>EM_S_VAL_PE_TTM</stp>
        <stp>2</stp>
        <stp>300099.SZ</stp>
        <stp>2020/11/19</stp>
        <tr r="HW58" s="8"/>
      </tp>
      <tp>
        <v>-4.5490968900000004</v>
        <stp/>
        <stp>EM_S_VAL_PE_TTM</stp>
        <stp>2</stp>
        <stp>600169.SH</stp>
        <stp>2020/12/18</stp>
        <tr r="LA79" s="8"/>
      </tp>
      <tp>
        <v>-69.381582019999996</v>
        <stp/>
        <stp>EM_S_VAL_PE_TTM</stp>
        <stp>2</stp>
        <stp>603169.SH</stp>
        <stp>2020/12/28</stp>
        <tr r="FK85" s="8"/>
      </tp>
      <tp>
        <v>45.737541200000003</v>
        <stp/>
        <stp>EM_S_VAL_PE_TTM</stp>
        <stp>2</stp>
        <stp>603159.SH</stp>
        <stp>2020/10/28</stp>
        <tr r="DJ42" s="8"/>
      </tp>
      <tp>
        <v>51.511261419999997</v>
        <stp/>
        <stp>EM_S_VAL_PE_TTM</stp>
        <stp>2</stp>
        <stp>603859.SH</stp>
        <stp>2020/10/21</stp>
        <tr r="DH37" s="8"/>
      </tp>
      <tp>
        <v>-79.545605429999995</v>
        <stp/>
        <stp>EM_S_VAL_PE_TTM</stp>
        <stp>2</stp>
        <stp>603169.SH</stp>
        <stp>2020/10/28</stp>
        <tr r="FK42" s="8"/>
      </tp>
      <tp>
        <v>25.721918760000001</v>
        <stp/>
        <stp>EM_S_VAL_PE_TTM</stp>
        <stp>2</stp>
        <stp>603969.SH</stp>
        <stp>2020/10/20</stp>
        <tr r="EV36" s="8"/>
      </tp>
      <tp>
        <v>-4.5265766100000002</v>
        <stp/>
        <stp>EM_S_VAL_PE_TTM</stp>
        <stp>2</stp>
        <stp>600169.SH</stp>
        <stp>2020/11/18</stp>
        <tr r="LA57" s="8"/>
      </tp>
      <tp>
        <v>39.661034139999998</v>
        <stp/>
        <stp>EM_S_VAL_PE_TTM</stp>
        <stp>2</stp>
        <stp>603159.SH</stp>
        <stp>2020/12/28</stp>
        <tr r="DJ85" s="8"/>
      </tp>
      <tp>
        <v>45.221840499999999</v>
        <stp/>
        <stp>EM_S_VAL_PE_TTM</stp>
        <stp>2</stp>
        <stp>603859.SH</stp>
        <stp>2020/12/21</stp>
        <tr r="DH80" s="8"/>
      </tp>
      <tp>
        <v>25.221546050000001</v>
        <stp/>
        <stp>EM_S_VAL_PE_TTM</stp>
        <stp>2</stp>
        <stp>603969.SH</stp>
        <stp>2020/11/20</stp>
        <tr r="EV59" s="8"/>
      </tp>
      <tp>
        <v>286.34139827000001</v>
        <stp/>
        <stp>EM_S_VAL_PE_TTM</stp>
        <stp>2</stp>
        <stp>603029.SH</stp>
        <stp>2020/12/29</stp>
        <tr r="DR86" s="8"/>
      </tp>
      <tp>
        <v>96.453822340000002</v>
        <stp/>
        <stp>EM_S_VAL_PE_TTM</stp>
        <stp>2</stp>
        <stp>603029.SH</stp>
        <stp>2020/10/29</stp>
        <tr r="DR43" s="8"/>
      </tp>
      <tp>
        <v>120.99925583</v>
        <stp/>
        <stp>EM_S_VAL_PE_TTM</stp>
        <stp>2</stp>
        <stp>300809.SZ</stp>
        <stp>2020/11/12</stp>
        <tr r="AG53" s="8"/>
      </tp>
      <tp>
        <v>43.654402390000001</v>
        <stp/>
        <stp>EM_S_VAL_PE_TTM</stp>
        <stp>2</stp>
        <stp>300809.SZ</stp>
        <stp>2020/10/12</stp>
        <tr r="AG30" s="8"/>
      </tp>
      <tp>
        <v>16.492313360000001</v>
        <stp/>
        <stp>EM_S_VAL_PE_TTM</stp>
        <stp>2</stp>
        <stp>300259.SZ</stp>
        <stp>2020/12/18</stp>
        <tr r="GQ79" s="8"/>
      </tp>
      <tp>
        <v>18.104518670000001</v>
        <stp/>
        <stp>EM_S_VAL_PE_TTM</stp>
        <stp>2</stp>
        <stp>300349.SZ</stp>
        <stp>2020/11/19</stp>
        <tr r="FV58" s="8"/>
      </tp>
      <tp>
        <v>18.31394955</v>
        <stp/>
        <stp>EM_S_VAL_PE_TTM</stp>
        <stp>2</stp>
        <stp>300259.SZ</stp>
        <stp>2020/11/18</stp>
        <tr r="GQ57" s="8"/>
      </tp>
      <tp>
        <v>19.325409690000001</v>
        <stp/>
        <stp>EM_S_VAL_PE_TTM</stp>
        <stp>2</stp>
        <stp>300349.SZ</stp>
        <stp>2020/10/19</stp>
        <tr r="FV35" s="8"/>
      </tp>
      <tp>
        <v>37.811347240000003</v>
        <stp/>
        <stp>EM_S_VAL_PE_TTM</stp>
        <stp>2</stp>
        <stp>603269.SH</stp>
        <stp>2020/12/28</stp>
        <tr r="CD85" s="8"/>
      </tp>
      <tp>
        <v>24.973668440000001</v>
        <stp/>
        <stp>EM_S_VAL_PE_TTM</stp>
        <stp>2</stp>
        <stp>603969.SH</stp>
        <stp>2020/12/23</stp>
        <tr r="EV82" s="8"/>
      </tp>
      <tp>
        <v>50.408445800000003</v>
        <stp/>
        <stp>EM_S_VAL_PE_TTM</stp>
        <stp>2</stp>
        <stp>603859.SH</stp>
        <stp>2020/10/22</stp>
        <tr r="DH38" s="8"/>
      </tp>
      <tp>
        <v>40.126433380000002</v>
        <stp/>
        <stp>EM_S_VAL_PE_TTM</stp>
        <stp>2</stp>
        <stp>603269.SH</stp>
        <stp>2020/10/28</stp>
        <tr r="CD42" s="8"/>
      </tp>
      <tp>
        <v>25.35270461</v>
        <stp/>
        <stp>EM_S_VAL_PE_TTM</stp>
        <stp>2</stp>
        <stp>603969.SH</stp>
        <stp>2020/10/23</stp>
        <tr r="EV39" s="8"/>
      </tp>
      <tp>
        <v>43.56132264</v>
        <stp/>
        <stp>EM_S_VAL_PE_TTM</stp>
        <stp>2</stp>
        <stp>603859.SH</stp>
        <stp>2020/12/22</stp>
        <tr r="DH81" s="8"/>
      </tp>
      <tp>
        <v>25.345484849999998</v>
        <stp/>
        <stp>EM_S_VAL_PE_TTM</stp>
        <stp>2</stp>
        <stp>603969.SH</stp>
        <stp>2020/11/23</stp>
        <tr r="EV60" s="8"/>
      </tp>
      <tp>
        <v>25.59357795</v>
        <stp/>
        <stp>EM_S_VAL_PE_TTM</stp>
        <stp>2</stp>
        <stp>603339.SH</stp>
        <stp>2020/12/29</stp>
        <tr r="DO86" s="8"/>
      </tp>
      <tp>
        <v>21.973585400000001</v>
        <stp/>
        <stp>EM_S_VAL_PE_TTM</stp>
        <stp>2</stp>
        <stp>603339.SH</stp>
        <stp>2020/10/29</stp>
        <tr r="DO43" s="8"/>
      </tp>
      <tp>
        <v>24.63944742</v>
        <stp/>
        <stp>EM_S_VAL_PE_TTM</stp>
        <stp>2</stp>
        <stp>603289.SH</stp>
        <stp>2020/10/28</stp>
        <tr r="BO42" s="8"/>
      </tp>
      <tp>
        <v>23.691776359999999</v>
        <stp/>
        <stp>EM_S_VAL_PE_TTM</stp>
        <stp>2</stp>
        <stp>603289.SH</stp>
        <stp>2020/12/28</stp>
        <tr r="BO85" s="8"/>
      </tp>
      <tp>
        <v>114.99566226</v>
        <stp/>
        <stp>EM_S_VAL_PE_TTM</stp>
        <stp>2</stp>
        <stp>300809.SZ</stp>
        <stp>2020/11/13</stp>
        <tr r="AG54" s="8"/>
      </tp>
      <tp>
        <v>43.611978280000002</v>
        <stp/>
        <stp>EM_S_VAL_PE_TTM</stp>
        <stp>2</stp>
        <stp>300809.SZ</stp>
        <stp>2020/10/13</stp>
        <tr r="AG31" s="8"/>
      </tp>
      <tp>
        <v>16.531282749999999</v>
        <stp/>
        <stp>EM_S_VAL_PE_TTM</stp>
        <stp>2</stp>
        <stp>300349.SZ</stp>
        <stp>2020/12/18</stp>
        <tr r="FV79" s="8"/>
      </tp>
      <tp>
        <v>23.535646960000001</v>
        <stp/>
        <stp>EM_S_VAL_PE_TTM</stp>
        <stp>2</stp>
        <stp>300259.SZ</stp>
        <stp>2020/10/19</stp>
        <tr r="GQ35" s="8"/>
      </tp>
      <tp>
        <v>18.23862621</v>
        <stp/>
        <stp>EM_S_VAL_PE_TTM</stp>
        <stp>2</stp>
        <stp>300349.SZ</stp>
        <stp>2020/11/18</stp>
        <tr r="FV57" s="8"/>
      </tp>
      <tp>
        <v>18.444066419999999</v>
        <stp/>
        <stp>EM_S_VAL_PE_TTM</stp>
        <stp>2</stp>
        <stp>300259.SZ</stp>
        <stp>2020/11/19</stp>
        <tr r="GQ58" s="8"/>
      </tp>
      <tp>
        <v>37.811347240000003</v>
        <stp/>
        <stp>EM_S_VAL_PE_TTM</stp>
        <stp>2</stp>
        <stp>603269.SH</stp>
        <stp>2020/12/29</stp>
        <tr r="CD86" s="8"/>
      </tp>
      <tp>
        <v>50.409443750000001</v>
        <stp/>
        <stp>EM_S_VAL_PE_TTM</stp>
        <stp>2</stp>
        <stp>603859.SH</stp>
        <stp>2020/11/23</stp>
        <tr r="DH60" s="8"/>
      </tp>
      <tp>
        <v>24.787760240000001</v>
        <stp/>
        <stp>EM_S_VAL_PE_TTM</stp>
        <stp>2</stp>
        <stp>603969.SH</stp>
        <stp>2020/12/22</stp>
        <tr r="EV81" s="8"/>
      </tp>
      <tp>
        <v>49.626703079999999</v>
        <stp/>
        <stp>EM_S_VAL_PE_TTM</stp>
        <stp>2</stp>
        <stp>603859.SH</stp>
        <stp>2020/10/23</stp>
        <tr r="DH39" s="8"/>
      </tp>
      <tp>
        <v>44.375584680000003</v>
        <stp/>
        <stp>EM_S_VAL_PE_TTM</stp>
        <stp>2</stp>
        <stp>603269.SH</stp>
        <stp>2020/10/29</stp>
        <tr r="CD43" s="8"/>
      </tp>
      <tp>
        <v>26.029597209999999</v>
        <stp/>
        <stp>EM_S_VAL_PE_TTM</stp>
        <stp>2</stp>
        <stp>603969.SH</stp>
        <stp>2020/10/22</stp>
        <tr r="EV38" s="8"/>
      </tp>
      <tp>
        <v>43.985542529999996</v>
        <stp/>
        <stp>EM_S_VAL_PE_TTM</stp>
        <stp>2</stp>
        <stp>603859.SH</stp>
        <stp>2020/12/23</stp>
        <tr r="DH82" s="8"/>
      </tp>
      <tp>
        <v>26.861728209999999</v>
        <stp/>
        <stp>EM_S_VAL_PE_TTM</stp>
        <stp>2</stp>
        <stp>603339.SH</stp>
        <stp>2020/12/28</stp>
        <tr r="DO85" s="8"/>
      </tp>
      <tp>
        <v>22.15804361</v>
        <stp/>
        <stp>EM_S_VAL_PE_TTM</stp>
        <stp>2</stp>
        <stp>603339.SH</stp>
        <stp>2020/10/28</stp>
        <tr r="DO42" s="8"/>
      </tp>
      <tp>
        <v>24.553295500000001</v>
        <stp/>
        <stp>EM_S_VAL_PE_TTM</stp>
        <stp>2</stp>
        <stp>603289.SH</stp>
        <stp>2020/10/29</stp>
        <tr r="BO43" s="8"/>
      </tp>
      <tp>
        <v>23.72049367</v>
        <stp/>
        <stp>EM_S_VAL_PE_TTM</stp>
        <stp>2</stp>
        <stp>603289.SH</stp>
        <stp>2020/12/29</stp>
        <tr r="BO86" s="8"/>
      </tp>
      <tp>
        <v>108.69921047</v>
        <stp/>
        <stp>EM_S_VAL_PE_TTM</stp>
        <stp>2</stp>
        <stp>300809.SZ</stp>
        <stp>2020/12/14</stp>
        <tr r="AG75" s="8"/>
      </tp>
      <tp>
        <v>76.651830509999996</v>
        <stp/>
        <stp>EM_S_VAL_PE_TTM</stp>
        <stp>2</stp>
        <stp>300509.SZ</stp>
        <stp>2020/11/19</stp>
        <tr r="DS58" s="8"/>
      </tp>
      <tp>
        <v>80.745700350000007</v>
        <stp/>
        <stp>EM_S_VAL_PE_TTM</stp>
        <stp>2</stp>
        <stp>300509.SZ</stp>
        <stp>2020/10/19</stp>
        <tr r="DS35" s="8"/>
      </tp>
      <tp>
        <v>42.784708270000003</v>
        <stp/>
        <stp>EM_S_VAL_PE_TTM</stp>
        <stp>2</stp>
        <stp>300809.SZ</stp>
        <stp>2020/10/14</stp>
        <tr r="AG32" s="8"/>
      </tp>
      <tp>
        <v>274.42432866000001</v>
        <stp/>
        <stp>EM_S_VAL_PE_TTM</stp>
        <stp>2</stp>
        <stp>300549.SZ</stp>
        <stp>2020/11/19</stp>
        <tr r="DI58" s="8"/>
      </tp>
      <tp>
        <v>286.72028374000001</v>
        <stp/>
        <stp>EM_S_VAL_PE_TTM</stp>
        <stp>2</stp>
        <stp>300549.SZ</stp>
        <stp>2020/10/19</stp>
        <tr r="DI35" s="8"/>
      </tp>
      <tp>
        <v>45.72193017</v>
        <stp/>
        <stp>EM_S_VAL_PE_TTM</stp>
        <stp>2</stp>
        <stp>300499.SZ</stp>
        <stp>2020/12/18</stp>
        <tr r="DW79" s="8"/>
      </tp>
      <tp>
        <v>51.662180939999999</v>
        <stp/>
        <stp>EM_S_VAL_PE_TTM</stp>
        <stp>2</stp>
        <stp>300499.SZ</stp>
        <stp>2020/11/18</stp>
        <tr r="DW57" s="8"/>
      </tp>
      <tp>
        <v>49.185266349999999</v>
        <stp/>
        <stp>EM_S_VAL_PE_TTM</stp>
        <stp>2</stp>
        <stp>603859.SH</stp>
        <stp>2020/11/24</stp>
        <tr r="DH61" s="8"/>
      </tp>
      <tp>
        <v>24.973668440000001</v>
        <stp/>
        <stp>EM_S_VAL_PE_TTM</stp>
        <stp>2</stp>
        <stp>603969.SH</stp>
        <stp>2020/12/25</stp>
        <tr r="EV84" s="8"/>
      </tp>
      <tp>
        <v>-14.02157968</v>
        <stp/>
        <stp>EM_S_VAL_PE_TTM</stp>
        <stp>2</stp>
        <stp>600579.SH</stp>
        <stp>2020/11/19</stp>
        <tr r="KG58" s="8"/>
      </tp>
      <tp>
        <v>-13.109022810000001</v>
        <stp/>
        <stp>EM_S_VAL_PE_TTM</stp>
        <stp>2</stp>
        <stp>600579.SH</stp>
        <stp>2020/10/19</stp>
        <tr r="KG35" s="8"/>
      </tp>
      <tp>
        <v>43.949180830000003</v>
        <stp/>
        <stp>EM_S_VAL_PE_TTM</stp>
        <stp>2</stp>
        <stp>603859.SH</stp>
        <stp>2020/12/24</stp>
        <tr r="DH83" s="8"/>
      </tp>
      <tp>
        <v>25.65533185</v>
        <stp/>
        <stp>EM_S_VAL_PE_TTM</stp>
        <stp>2</stp>
        <stp>603969.SH</stp>
        <stp>2020/11/25</stp>
        <tr r="EV62" s="8"/>
      </tp>
      <tp>
        <v>59.508195299999997</v>
        <stp/>
        <stp>EM_S_VAL_PE_TTM</stp>
        <stp>2</stp>
        <stp>300509.SZ</stp>
        <stp>2020/12/18</stp>
        <tr r="DS79" s="8"/>
      </tp>
      <tp>
        <v>106.64920290000001</v>
        <stp/>
        <stp>EM_S_VAL_PE_TTM</stp>
        <stp>2</stp>
        <stp>300809.SZ</stp>
        <stp>2020/12/15</stp>
        <tr r="AG76" s="8"/>
      </tp>
      <tp>
        <v>77.476043739999994</v>
        <stp/>
        <stp>EM_S_VAL_PE_TTM</stp>
        <stp>2</stp>
        <stp>300509.SZ</stp>
        <stp>2020/11/18</stp>
        <tr r="DS57" s="8"/>
      </tp>
      <tp>
        <v>43.42106982</v>
        <stp/>
        <stp>EM_S_VAL_PE_TTM</stp>
        <stp>2</stp>
        <stp>300809.SZ</stp>
        <stp>2020/10/15</stp>
        <tr r="AG33" s="8"/>
      </tp>
      <tp>
        <v>230.73153904</v>
        <stp/>
        <stp>EM_S_VAL_PE_TTM</stp>
        <stp>2</stp>
        <stp>300549.SZ</stp>
        <stp>2020/12/18</stp>
        <tr r="DI79" s="8"/>
      </tp>
      <tp>
        <v>284.33923091999998</v>
        <stp/>
        <stp>EM_S_VAL_PE_TTM</stp>
        <stp>2</stp>
        <stp>300549.SZ</stp>
        <stp>2020/11/18</stp>
        <tr r="DI57" s="8"/>
      </tp>
      <tp>
        <v>58.931076249999997</v>
        <stp/>
        <stp>EM_S_VAL_PE_TTM</stp>
        <stp>2</stp>
        <stp>300499.SZ</stp>
        <stp>2020/10/19</stp>
        <tr r="DW35" s="8"/>
      </tp>
      <tp>
        <v>50.762142939999997</v>
        <stp/>
        <stp>EM_S_VAL_PE_TTM</stp>
        <stp>2</stp>
        <stp>300499.SZ</stp>
        <stp>2020/11/19</stp>
        <tr r="DW58" s="8"/>
      </tp>
      <tp>
        <v>48.142897470000001</v>
        <stp/>
        <stp>EM_S_VAL_PE_TTM</stp>
        <stp>2</stp>
        <stp>603859.SH</stp>
        <stp>2020/11/25</stp>
        <tr r="DH62" s="8"/>
      </tp>
      <tp>
        <v>24.415943840000001</v>
        <stp/>
        <stp>EM_S_VAL_PE_TTM</stp>
        <stp>2</stp>
        <stp>603969.SH</stp>
        <stp>2020/12/24</stp>
        <tr r="EV83" s="8"/>
      </tp>
      <tp>
        <v>-13.60755666</v>
        <stp/>
        <stp>EM_S_VAL_PE_TTM</stp>
        <stp>2</stp>
        <stp>600579.SH</stp>
        <stp>2020/12/18</stp>
        <tr r="KG79" s="8"/>
      </tp>
      <tp>
        <v>-14.02157968</v>
        <stp/>
        <stp>EM_S_VAL_PE_TTM</stp>
        <stp>2</stp>
        <stp>600579.SH</stp>
        <stp>2020/11/18</stp>
        <tr r="KG57" s="8"/>
      </tp>
      <tp>
        <v>43.343152410000002</v>
        <stp/>
        <stp>EM_S_VAL_PE_TTM</stp>
        <stp>2</stp>
        <stp>603859.SH</stp>
        <stp>2020/12/25</stp>
        <tr r="DH84" s="8"/>
      </tp>
      <tp>
        <v>25.531393049999998</v>
        <stp/>
        <stp>EM_S_VAL_PE_TTM</stp>
        <stp>2</stp>
        <stp>603969.SH</stp>
        <stp>2020/11/24</stp>
        <tr r="EV61" s="8"/>
      </tp>
      <tp>
        <v>138.90873633000001</v>
        <stp/>
        <stp>EM_S_VAL_PE_TTM</stp>
        <stp>2</stp>
        <stp>300629.SZ</stp>
        <stp>2020/11/18</stp>
        <tr r="CK57" s="8"/>
      </tp>
      <tp>
        <v>98.156314429999995</v>
        <stp/>
        <stp>EM_S_VAL_PE_TTM</stp>
        <stp>2</stp>
        <stp>300809.SZ</stp>
        <stp>2020/12/16</stp>
        <tr r="AG77" s="8"/>
      </tp>
      <tp>
        <v>113.28732263000001</v>
        <stp/>
        <stp>EM_S_VAL_PE_TTM</stp>
        <stp>2</stp>
        <stp>300809.SZ</stp>
        <stp>2020/11/16</stp>
        <tr r="AG55" s="8"/>
      </tp>
      <tp>
        <v>119.83158905000001</v>
        <stp/>
        <stp>EM_S_VAL_PE_TTM</stp>
        <stp>2</stp>
        <stp>300629.SZ</stp>
        <stp>2020/12/18</stp>
        <tr r="CK79" s="8"/>
      </tp>
      <tp>
        <v>43.993795210000002</v>
        <stp/>
        <stp>EM_S_VAL_PE_TTM</stp>
        <stp>2</stp>
        <stp>300809.SZ</stp>
        <stp>2020/10/16</stp>
        <tr r="AG34" s="8"/>
      </tp>
      <tp>
        <v>78.261122510000007</v>
        <stp/>
        <stp>EM_S_VAL_PE_TTM</stp>
        <stp>2</stp>
        <stp>300669.SZ</stp>
        <stp>2020/11/18</stp>
        <tr r="BZ57" s="8"/>
      </tp>
      <tp>
        <v>76.796342139999993</v>
        <stp/>
        <stp>EM_S_VAL_PE_TTM</stp>
        <stp>2</stp>
        <stp>300669.SZ</stp>
        <stp>2020/12/18</stp>
        <tr r="BZ79" s="8"/>
      </tp>
      <tp>
        <v>47.452025079999999</v>
        <stp/>
        <stp>EM_S_VAL_PE_TTM</stp>
        <stp>2</stp>
        <stp>603859.SH</stp>
        <stp>2020/11/26</stp>
        <tr r="DH63" s="8"/>
      </tp>
      <tp>
        <v>50.101332589999998</v>
        <stp/>
        <stp>EM_S_VAL_PE_TTM</stp>
        <stp>2</stp>
        <stp>603859.SH</stp>
        <stp>2020/10/26</stp>
        <tr r="DH40" s="8"/>
      </tp>
      <tp>
        <v>24.79888339</v>
        <stp/>
        <stp>EM_S_VAL_PE_TTM</stp>
        <stp>2</stp>
        <stp>603969.SH</stp>
        <stp>2020/10/27</stp>
        <tr r="EV41" s="8"/>
      </tp>
      <tp>
        <v>25.283515449999999</v>
        <stp/>
        <stp>EM_S_VAL_PE_TTM</stp>
        <stp>2</stp>
        <stp>603969.SH</stp>
        <stp>2020/11/27</stp>
        <tr r="EV64" s="8"/>
      </tp>
      <tp>
        <v>-40.243391940000002</v>
        <stp/>
        <stp>EM_S_VAL_PE_TTM</stp>
        <stp>2</stp>
        <stp>603789.SH</stp>
        <stp>2020/10/29</stp>
        <tr r="EK43" s="8"/>
      </tp>
      <tp>
        <v>23.718389009999999</v>
        <stp/>
        <stp>EM_S_VAL_PE_TTM</stp>
        <stp>2</stp>
        <stp>603699.SH</stp>
        <stp>2020/10/28</stp>
        <tr r="FR42" s="8"/>
      </tp>
      <tp>
        <v>-40.305209750000003</v>
        <stp/>
        <stp>EM_S_VAL_PE_TTM</stp>
        <stp>2</stp>
        <stp>603789.SH</stp>
        <stp>2020/12/29</stp>
        <tr r="EK86" s="8"/>
      </tp>
      <tp>
        <v>19.496389430000001</v>
        <stp/>
        <stp>EM_S_VAL_PE_TTM</stp>
        <stp>2</stp>
        <stp>603699.SH</stp>
        <stp>2020/12/28</stp>
        <tr r="FR85" s="8"/>
      </tp>
      <tp>
        <v>144.79867523999999</v>
        <stp/>
        <stp>EM_S_VAL_PE_TTM</stp>
        <stp>2</stp>
        <stp>300629.SZ</stp>
        <stp>2020/11/19</stp>
        <tr r="CK58" s="8"/>
      </tp>
      <tp>
        <v>327.67747714000001</v>
        <stp/>
        <stp>EM_S_VAL_PE_TTM</stp>
        <stp>2</stp>
        <stp>300629.SZ</stp>
        <stp>2020/10/19</stp>
        <tr r="CK35" s="8"/>
      </tp>
      <tp>
        <v>98.742030880000002</v>
        <stp/>
        <stp>EM_S_VAL_PE_TTM</stp>
        <stp>2</stp>
        <stp>300809.SZ</stp>
        <stp>2020/12/17</stp>
        <tr r="AG78" s="8"/>
      </tp>
      <tp>
        <v>116.11828545</v>
        <stp/>
        <stp>EM_S_VAL_PE_TTM</stp>
        <stp>2</stp>
        <stp>300809.SZ</stp>
        <stp>2020/11/17</stp>
        <tr r="AG56" s="8"/>
      </tp>
      <tp>
        <v>77.758912100000003</v>
        <stp/>
        <stp>EM_S_VAL_PE_TTM</stp>
        <stp>2</stp>
        <stp>300669.SZ</stp>
        <stp>2020/11/19</stp>
        <tr r="BZ58" s="8"/>
      </tp>
      <tp>
        <v>73.647841119999995</v>
        <stp/>
        <stp>EM_S_VAL_PE_TTM</stp>
        <stp>2</stp>
        <stp>300669.SZ</stp>
        <stp>2020/10/19</stp>
        <tr r="BZ35" s="8"/>
      </tp>
      <tp>
        <v>46.542982449999997</v>
        <stp/>
        <stp>EM_S_VAL_PE_TTM</stp>
        <stp>2</stp>
        <stp>603859.SH</stp>
        <stp>2020/11/27</stp>
        <tr r="DH64" s="8"/>
      </tp>
      <tp>
        <v>50.143211659999999</v>
        <stp/>
        <stp>EM_S_VAL_PE_TTM</stp>
        <stp>2</stp>
        <stp>603859.SH</stp>
        <stp>2020/10/27</stp>
        <tr r="DH41" s="8"/>
      </tp>
      <tp>
        <v>25.045026159999999</v>
        <stp/>
        <stp>EM_S_VAL_PE_TTM</stp>
        <stp>2</stp>
        <stp>603969.SH</stp>
        <stp>2020/10/26</stp>
        <tr r="EV40" s="8"/>
      </tp>
      <tp>
        <v>25.65533185</v>
        <stp/>
        <stp>EM_S_VAL_PE_TTM</stp>
        <stp>2</stp>
        <stp>603969.SH</stp>
        <stp>2020/11/26</stp>
        <tr r="EV63" s="8"/>
      </tp>
      <tp>
        <v>-75.745558169999995</v>
        <stp/>
        <stp>EM_S_VAL_PE_TTM</stp>
        <stp>2</stp>
        <stp>603789.SH</stp>
        <stp>2020/10/28</stp>
        <tr r="EK42" s="8"/>
      </tp>
      <tp>
        <v>23.552631529999999</v>
        <stp/>
        <stp>EM_S_VAL_PE_TTM</stp>
        <stp>2</stp>
        <stp>603699.SH</stp>
        <stp>2020/10/29</stp>
        <tr r="FR43" s="8"/>
      </tp>
      <tp>
        <v>-41.448839159999999</v>
        <stp/>
        <stp>EM_S_VAL_PE_TTM</stp>
        <stp>2</stp>
        <stp>603789.SH</stp>
        <stp>2020/12/28</stp>
        <tr r="EK85" s="8"/>
      </tp>
      <tp>
        <v>19.403696610000001</v>
        <stp/>
        <stp>EM_S_VAL_PE_TTM</stp>
        <stp>2</stp>
        <stp>603699.SH</stp>
        <stp>2020/12/29</stp>
        <tr r="FR86" s="8"/>
      </tp>
      <tp>
        <v>60.378282329999998</v>
        <stp/>
        <stp>EM_S_VAL_PE_TTM</stp>
        <stp>2</stp>
        <stp>002009.SZ</stp>
        <stp>2020/10/30</stp>
        <tr r="JU44" s="8"/>
      </tp>
      <tp>
        <v>144.38168841999999</v>
        <stp/>
        <stp>EM_S_VAL_PE_TTM</stp>
        <stp>2</stp>
        <stp>300629.SZ</stp>
        <stp>2020/11/16</stp>
        <tr r="CK55" s="8"/>
      </tp>
      <tp>
        <v>33.720207799999997</v>
        <stp/>
        <stp>EM_S_VAL_PE_TTM</stp>
        <stp>2</stp>
        <stp>000039.SZ</stp>
        <stp>2020/12/10</stp>
        <tr r="LM73" s="8"/>
      </tp>
      <tp>
        <v>67.609634749999998</v>
        <stp/>
        <stp>EM_S_VAL_PE_TTM</stp>
        <stp>2</stp>
        <stp>002009.SZ</stp>
        <stp>2020/11/30</stp>
        <tr r="JU65" s="8"/>
      </tp>
      <tp>
        <v>60.991779119999997</v>
        <stp/>
        <stp>EM_S_VAL_PE_TTM</stp>
        <stp>2</stp>
        <stp>300509.SZ</stp>
        <stp>2020/12/15</stp>
        <tr r="DS76" s="8"/>
      </tp>
      <tp>
        <v>273.04915867</v>
        <stp/>
        <stp>EM_S_VAL_PE_TTM</stp>
        <stp>2</stp>
        <stp>300629.SZ</stp>
        <stp>2020/10/16</stp>
        <tr r="CK34" s="8"/>
      </tp>
      <tp>
        <v>95.569400130000005</v>
        <stp/>
        <stp>EM_S_VAL_PE_TTM</stp>
        <stp>2</stp>
        <stp>300809.SZ</stp>
        <stp>2020/12/18</stp>
        <tr r="AG79" s="8"/>
      </tp>
      <tp>
        <v>34.953327100000003</v>
        <stp/>
        <stp>EM_S_VAL_PE_TTM</stp>
        <stp>2</stp>
        <stp>000039.SZ</stp>
        <stp>2020/11/10</stp>
        <tr r="LM51" s="8"/>
      </tp>
      <tp>
        <v>71.120000009999998</v>
        <stp/>
        <stp>EM_S_VAL_PE_TTM</stp>
        <stp>2</stp>
        <stp>002009.SZ</stp>
        <stp>2020/12/30</stp>
        <tr r="JU87" s="8"/>
      </tp>
      <tp>
        <v>121.48735287</v>
        <stp/>
        <stp>EM_S_VAL_PE_TTM</stp>
        <stp>2</stp>
        <stp>300809.SZ</stp>
        <stp>2020/11/18</stp>
        <tr r="AG57" s="8"/>
      </tp>
      <tp>
        <v>79.021034909999997</v>
        <stp/>
        <stp>EM_S_VAL_PE_TTM</stp>
        <stp>2</stp>
        <stp>300509.SZ</stp>
        <stp>2020/10/15</stp>
        <tr r="DS33" s="8"/>
      </tp>
      <tp>
        <v>121.86439983</v>
        <stp/>
        <stp>EM_S_VAL_PE_TTM</stp>
        <stp>2</stp>
        <stp>300629.SZ</stp>
        <stp>2020/12/16</stp>
        <tr r="CK77" s="8"/>
      </tp>
      <tp>
        <v>78.261122510000007</v>
        <stp/>
        <stp>EM_S_VAL_PE_TTM</stp>
        <stp>2</stp>
        <stp>300669.SZ</stp>
        <stp>2020/11/16</stp>
        <tr r="BZ55" s="8"/>
      </tp>
      <tp>
        <v>55.003137469999999</v>
        <stp/>
        <stp>EM_S_VAL_PE_TTM</stp>
        <stp>2</stp>
        <stp>300179.SZ</stp>
        <stp>2020/11/11</stp>
        <tr r="HD52" s="8"/>
      </tp>
      <tp>
        <v>252.66195844999999</v>
        <stp/>
        <stp>EM_S_VAL_PE_TTM</stp>
        <stp>2</stp>
        <stp>300549.SZ</stp>
        <stp>2020/12/15</stp>
        <tr r="DI76" s="8"/>
      </tp>
      <tp>
        <v>77.33023317</v>
        <stp/>
        <stp>EM_S_VAL_PE_TTM</stp>
        <stp>2</stp>
        <stp>300669.SZ</stp>
        <stp>2020/10/16</stp>
        <tr r="BZ34" s="8"/>
      </tp>
      <tp>
        <v>46.34948533</v>
        <stp/>
        <stp>EM_S_VAL_PE_TTM</stp>
        <stp>2</stp>
        <stp>300179.SZ</stp>
        <stp>2020/12/11</stp>
        <tr r="HD74" s="8"/>
      </tp>
      <tp>
        <v>23.372770509999999</v>
        <stp/>
        <stp>EM_S_VAL_PE_TTM</stp>
        <stp>2</stp>
        <stp>300259.SZ</stp>
        <stp>2020/10/12</stp>
        <tr r="GQ30" s="8"/>
      </tp>
      <tp>
        <v>18.348350570000001</v>
        <stp/>
        <stp>EM_S_VAL_PE_TTM</stp>
        <stp>2</stp>
        <stp>300349.SZ</stp>
        <stp>2020/11/13</stp>
        <tr r="FV54" s="8"/>
      </tp>
      <tp>
        <v>18.379007980000001</v>
        <stp/>
        <stp>EM_S_VAL_PE_TTM</stp>
        <stp>2</stp>
        <stp>300259.SZ</stp>
        <stp>2020/11/12</stp>
        <tr r="GQ53" s="8"/>
      </tp>
      <tp>
        <v>18.58304575</v>
        <stp/>
        <stp>EM_S_VAL_PE_TTM</stp>
        <stp>2</stp>
        <stp>300349.SZ</stp>
        <stp>2020/10/13</stp>
        <tr r="FV31" s="8"/>
      </tp>
      <tp>
        <v>282.02882534999998</v>
        <stp/>
        <stp>EM_S_VAL_PE_TTM</stp>
        <stp>2</stp>
        <stp>300549.SZ</stp>
        <stp>2020/10/15</stp>
        <tr r="DI33" s="8"/>
      </tp>
      <tp>
        <v>77.110223649999995</v>
        <stp/>
        <stp>EM_S_VAL_PE_TTM</stp>
        <stp>2</stp>
        <stp>300669.SZ</stp>
        <stp>2020/12/16</stp>
        <tr r="BZ77" s="8"/>
      </tp>
      <tp>
        <v>66.894139050000007</v>
        <stp/>
        <stp>EM_S_VAL_PE_TTM</stp>
        <stp>2</stp>
        <stp>300099.SZ</stp>
        <stp>2020/12/10</stp>
        <tr r="HW73" s="8"/>
      </tp>
      <tp>
        <v>48.152032759999997</v>
        <stp/>
        <stp>EM_S_VAL_PE_TTM</stp>
        <stp>2</stp>
        <stp>300499.SZ</stp>
        <stp>2020/12/14</stp>
        <tr r="DW75" s="8"/>
      </tp>
      <tp>
        <v>60.081682999999998</v>
        <stp/>
        <stp>EM_S_VAL_PE_TTM</stp>
        <stp>2</stp>
        <stp>300499.SZ</stp>
        <stp>2020/10/14</stp>
        <tr r="DW32" s="8"/>
      </tp>
      <tp>
        <v>75.592170530000004</v>
        <stp/>
        <stp>EM_S_VAL_PE_TTM</stp>
        <stp>2</stp>
        <stp>300099.SZ</stp>
        <stp>2020/11/10</stp>
        <tr r="HW51" s="8"/>
      </tp>
      <tp>
        <v>-4.61665774</v>
        <stp/>
        <stp>EM_S_VAL_PE_TTM</stp>
        <stp>2</stp>
        <stp>600169.SH</stp>
        <stp>2020/12/11</stp>
        <tr r="LA74" s="8"/>
      </tp>
      <tp>
        <v>-66.58142848</v>
        <stp/>
        <stp>EM_S_VAL_PE_TTM</stp>
        <stp>2</stp>
        <stp>603169.SH</stp>
        <stp>2020/12/21</stp>
        <tr r="FK80" s="8"/>
      </tp>
      <tp>
        <v>39.318442570000002</v>
        <stp/>
        <stp>EM_S_VAL_PE_TTM</stp>
        <stp>2</stp>
        <stp>603269.SH</stp>
        <stp>2020/12/22</stp>
        <tr r="CD81" s="8"/>
      </tp>
      <tp>
        <v>24.539882639999998</v>
        <stp/>
        <stp>EM_S_VAL_PE_TTM</stp>
        <stp>2</stp>
        <stp>603969.SH</stp>
        <stp>2020/12/29</stp>
        <tr r="EV86" s="8"/>
      </tp>
      <tp>
        <v>-13.938775079999999</v>
        <stp/>
        <stp>EM_S_VAL_PE_TTM</stp>
        <stp>2</stp>
        <stp>600579.SH</stp>
        <stp>2020/12/15</stp>
        <tr r="KG76" s="8"/>
      </tp>
      <tp>
        <v>54.304380289999997</v>
        <stp/>
        <stp>EM_S_VAL_PE_TTM</stp>
        <stp>2</stp>
        <stp>603159.SH</stp>
        <stp>2020/10/21</stp>
        <tr r="DJ37" s="8"/>
      </tp>
      <tp>
        <v>49.794219380000001</v>
        <stp/>
        <stp>EM_S_VAL_PE_TTM</stp>
        <stp>2</stp>
        <stp>603859.SH</stp>
        <stp>2020/10/28</stp>
        <tr r="DH42" s="8"/>
      </tp>
      <tp>
        <v>-78.487349039999998</v>
        <stp/>
        <stp>EM_S_VAL_PE_TTM</stp>
        <stp>2</stp>
        <stp>603169.SH</stp>
        <stp>2020/10/21</stp>
        <tr r="FK37" s="8"/>
      </tp>
      <tp>
        <v>40.428362909999997</v>
        <stp/>
        <stp>EM_S_VAL_PE_TTM</stp>
        <stp>2</stp>
        <stp>603269.SH</stp>
        <stp>2020/10/22</stp>
        <tr r="CD38" s="8"/>
      </tp>
      <tp>
        <v>24.737347700000001</v>
        <stp/>
        <stp>EM_S_VAL_PE_TTM</stp>
        <stp>2</stp>
        <stp>603969.SH</stp>
        <stp>2020/10/29</stp>
        <tr r="EV43" s="8"/>
      </tp>
      <tp>
        <v>-4.5265766100000002</v>
        <stp/>
        <stp>EM_S_VAL_PE_TTM</stp>
        <stp>2</stp>
        <stp>600169.SH</stp>
        <stp>2020/11/11</stp>
        <tr r="LA52" s="8"/>
      </tp>
      <tp>
        <v>-13.109022810000001</v>
        <stp/>
        <stp>EM_S_VAL_PE_TTM</stp>
        <stp>2</stp>
        <stp>600579.SH</stp>
        <stp>2020/10/15</stp>
        <tr r="KG33" s="8"/>
      </tp>
      <tp>
        <v>44.42763549</v>
        <stp/>
        <stp>EM_S_VAL_PE_TTM</stp>
        <stp>2</stp>
        <stp>603159.SH</stp>
        <stp>2020/12/21</stp>
        <tr r="DJ80" s="8"/>
      </tp>
      <tp>
        <v>40.349372029999998</v>
        <stp/>
        <stp>EM_S_VAL_PE_TTM</stp>
        <stp>2</stp>
        <stp>603859.SH</stp>
        <stp>2020/12/28</stp>
        <tr r="DH85" s="8"/>
      </tp>
      <tp>
        <v>26.400582660000001</v>
        <stp/>
        <stp>EM_S_VAL_PE_TTM</stp>
        <stp>2</stp>
        <stp>603339.SH</stp>
        <stp>2020/12/23</stp>
        <tr r="DO82" s="8"/>
      </tp>
      <tp>
        <v>98.600046140000003</v>
        <stp/>
        <stp>EM_S_VAL_PE_TTM</stp>
        <stp>2</stp>
        <stp>603029.SH</stp>
        <stp>2020/10/20</stp>
        <tr r="DR36" s="8"/>
      </tp>
      <tp>
        <v>24.786573239999999</v>
        <stp/>
        <stp>EM_S_VAL_PE_TTM</stp>
        <stp>2</stp>
        <stp>603339.SH</stp>
        <stp>2020/11/23</stp>
        <tr r="DO60" s="8"/>
      </tp>
      <tp>
        <v>338.16188333999997</v>
        <stp/>
        <stp>EM_S_VAL_PE_TTM</stp>
        <stp>2</stp>
        <stp>603029.SH</stp>
        <stp>2020/11/20</stp>
        <tr r="DR59" s="8"/>
      </tp>
      <tp>
        <v>22.36555911</v>
        <stp/>
        <stp>EM_S_VAL_PE_TTM</stp>
        <stp>2</stp>
        <stp>603339.SH</stp>
        <stp>2020/10/23</stp>
        <tr r="DO39" s="8"/>
      </tp>
      <tp>
        <v>26.84781723</v>
        <stp/>
        <stp>EM_S_VAL_PE_TTM</stp>
        <stp>2</stp>
        <stp>603289.SH</stp>
        <stp>2020/10/22</stp>
        <tr r="BO38" s="8"/>
      </tp>
      <tp>
        <v>23.34314139</v>
        <stp/>
        <stp>EM_S_VAL_PE_TTM</stp>
        <stp>2</stp>
        <stp>603699.SH</stp>
        <stp>2020/11/26</stp>
        <tr r="FR63" s="8"/>
      </tp>
      <tp>
        <v>-75.920221260000005</v>
        <stp/>
        <stp>EM_S_VAL_PE_TTM</stp>
        <stp>2</stp>
        <stp>603789.SH</stp>
        <stp>2020/10/27</stp>
        <tr r="EK41" s="8"/>
      </tp>
      <tp>
        <v>23.718389009999999</v>
        <stp/>
        <stp>EM_S_VAL_PE_TTM</stp>
        <stp>2</stp>
        <stp>603699.SH</stp>
        <stp>2020/10/26</stp>
        <tr r="FR40" s="8"/>
      </tp>
      <tp>
        <v>-41.047023420000002</v>
        <stp/>
        <stp>EM_S_VAL_PE_TTM</stp>
        <stp>2</stp>
        <stp>603789.SH</stp>
        <stp>2020/11/27</stp>
        <tr r="EK64" s="8"/>
      </tp>
      <tp>
        <v>23.835362880000002</v>
        <stp/>
        <stp>EM_S_VAL_PE_TTM</stp>
        <stp>2</stp>
        <stp>603289.SH</stp>
        <stp>2020/12/22</stp>
        <tr r="BO81" s="8"/>
      </tp>
      <tp>
        <v>138.64811956</v>
        <stp/>
        <stp>EM_S_VAL_PE_TTM</stp>
        <stp>2</stp>
        <stp>300629.SZ</stp>
        <stp>2020/11/17</stp>
        <tr r="CK56" s="8"/>
      </tp>
      <tp>
        <v>32.397407090000002</v>
        <stp/>
        <stp>EM_S_VAL_PE_TTM</stp>
        <stp>2</stp>
        <stp>000039.SZ</stp>
        <stp>2020/12/11</stp>
        <tr r="LM74" s="8"/>
      </tp>
      <tp>
        <v>61.486307060000001</v>
        <stp/>
        <stp>EM_S_VAL_PE_TTM</stp>
        <stp>2</stp>
        <stp>300509.SZ</stp>
        <stp>2020/12/14</stp>
        <tr r="DS75" s="8"/>
      </tp>
      <tp>
        <v>32.644030950000001</v>
        <stp/>
        <stp>EM_S_VAL_PE_TTM</stp>
        <stp>2</stp>
        <stp>000039.SZ</stp>
        <stp>2020/11/11</stp>
        <tr r="LM52" s="8"/>
      </tp>
      <tp>
        <v>71.120000009999998</v>
        <stp/>
        <stp>EM_S_VAL_PE_TTM</stp>
        <stp>2</stp>
        <stp>002009.SZ</stp>
        <stp>2020/12/31</stp>
        <tr r="JU88" s="8"/>
      </tp>
      <tp>
        <v>119.63258413</v>
        <stp/>
        <stp>EM_S_VAL_PE_TTM</stp>
        <stp>2</stp>
        <stp>300809.SZ</stp>
        <stp>2020/11/19</stp>
        <tr r="AG58" s="8"/>
      </tp>
      <tp>
        <v>83.01912299</v>
        <stp/>
        <stp>EM_S_VAL_PE_TTM</stp>
        <stp>2</stp>
        <stp>300509.SZ</stp>
        <stp>2020/10/14</stp>
        <tr r="DS32" s="8"/>
      </tp>
      <tp>
        <v>121.96864653</v>
        <stp/>
        <stp>EM_S_VAL_PE_TTM</stp>
        <stp>2</stp>
        <stp>300629.SZ</stp>
        <stp>2020/12/17</stp>
        <tr r="CK78" s="8"/>
      </tp>
      <tp>
        <v>44.990761640000002</v>
        <stp/>
        <stp>EM_S_VAL_PE_TTM</stp>
        <stp>2</stp>
        <stp>300809.SZ</stp>
        <stp>2020/10/19</stp>
        <tr r="AG35" s="8"/>
      </tp>
      <tp>
        <v>78.261122510000007</v>
        <stp/>
        <stp>EM_S_VAL_PE_TTM</stp>
        <stp>2</stp>
        <stp>300669.SZ</stp>
        <stp>2020/11/17</stp>
        <tr r="BZ56" s="8"/>
      </tp>
      <tp>
        <v>57.16655051</v>
        <stp/>
        <stp>EM_S_VAL_PE_TTM</stp>
        <stp>2</stp>
        <stp>300179.SZ</stp>
        <stp>2020/11/10</stp>
        <tr r="HD51" s="8"/>
      </tp>
      <tp>
        <v>248.20865488999999</v>
        <stp/>
        <stp>EM_S_VAL_PE_TTM</stp>
        <stp>2</stp>
        <stp>300549.SZ</stp>
        <stp>2020/12/14</stp>
        <tr r="DI75" s="8"/>
      </tp>
      <tp>
        <v>45.693905620000002</v>
        <stp/>
        <stp>EM_S_VAL_PE_TTM</stp>
        <stp>2</stp>
        <stp>300179.SZ</stp>
        <stp>2020/12/10</stp>
        <tr r="HD73" s="8"/>
      </tp>
      <tp>
        <v>23.20989406</v>
        <stp/>
        <stp>EM_S_VAL_PE_TTM</stp>
        <stp>2</stp>
        <stp>300259.SZ</stp>
        <stp>2020/10/13</stp>
        <tr r="GQ31" s="8"/>
      </tp>
      <tp>
        <v>18.360542160000001</v>
        <stp/>
        <stp>EM_S_VAL_PE_TTM</stp>
        <stp>2</stp>
        <stp>300349.SZ</stp>
        <stp>2020/11/12</stp>
        <tr r="FV53" s="8"/>
      </tp>
      <tp>
        <v>18.411537200000001</v>
        <stp/>
        <stp>EM_S_VAL_PE_TTM</stp>
        <stp>2</stp>
        <stp>300259.SZ</stp>
        <stp>2020/11/13</stp>
        <tr r="GQ54" s="8"/>
      </tp>
      <tp>
        <v>18.654887420000001</v>
        <stp/>
        <stp>EM_S_VAL_PE_TTM</stp>
        <stp>2</stp>
        <stp>300349.SZ</stp>
        <stp>2020/10/12</stp>
        <tr r="FV30" s="8"/>
      </tp>
      <tp>
        <v>285.99852091000002</v>
        <stp/>
        <stp>EM_S_VAL_PE_TTM</stp>
        <stp>2</stp>
        <stp>300549.SZ</stp>
        <stp>2020/10/14</stp>
        <tr r="DI32" s="8"/>
      </tp>
      <tp>
        <v>76.001175660000001</v>
        <stp/>
        <stp>EM_S_VAL_PE_TTM</stp>
        <stp>2</stp>
        <stp>300669.SZ</stp>
        <stp>2020/12/17</stp>
        <tr r="BZ78" s="8"/>
      </tp>
      <tp>
        <v>64.921389640000001</v>
        <stp/>
        <stp>EM_S_VAL_PE_TTM</stp>
        <stp>2</stp>
        <stp>300099.SZ</stp>
        <stp>2020/12/11</stp>
        <tr r="HW74" s="8"/>
      </tp>
      <tp>
        <v>47.972025160000001</v>
        <stp/>
        <stp>EM_S_VAL_PE_TTM</stp>
        <stp>2</stp>
        <stp>300499.SZ</stp>
        <stp>2020/12/15</stp>
        <tr r="DW76" s="8"/>
      </tp>
      <tp>
        <v>60.832078709999998</v>
        <stp/>
        <stp>EM_S_VAL_PE_TTM</stp>
        <stp>2</stp>
        <stp>300499.SZ</stp>
        <stp>2020/10/15</stp>
        <tr r="DW33" s="8"/>
      </tp>
      <tp>
        <v>71.377660430000006</v>
        <stp/>
        <stp>EM_S_VAL_PE_TTM</stp>
        <stp>2</stp>
        <stp>300099.SZ</stp>
        <stp>2020/11/11</stp>
        <tr r="HW52" s="8"/>
      </tp>
      <tp>
        <v>-4.7067388599999997</v>
        <stp/>
        <stp>EM_S_VAL_PE_TTM</stp>
        <stp>2</stp>
        <stp>600169.SH</stp>
        <stp>2020/12/10</stp>
        <tr r="LA73" s="8"/>
      </tp>
      <tp>
        <v>49.849189699999997</v>
        <stp/>
        <stp>EM_S_VAL_PE_TTM</stp>
        <stp>2</stp>
        <stp>603159.SH</stp>
        <stp>2020/11/20</stp>
        <tr r="DJ59" s="8"/>
      </tp>
      <tp>
        <v>39.017023510000001</v>
        <stp/>
        <stp>EM_S_VAL_PE_TTM</stp>
        <stp>2</stp>
        <stp>603269.SH</stp>
        <stp>2020/12/23</stp>
        <tr r="CD82" s="8"/>
      </tp>
      <tp>
        <v>24.230035640000001</v>
        <stp/>
        <stp>EM_S_VAL_PE_TTM</stp>
        <stp>2</stp>
        <stp>603969.SH</stp>
        <stp>2020/12/28</stp>
        <tr r="EV85" s="8"/>
      </tp>
      <tp>
        <v>-13.8007674</v>
        <stp/>
        <stp>EM_S_VAL_PE_TTM</stp>
        <stp>2</stp>
        <stp>600579.SH</stp>
        <stp>2020/12/14</stp>
        <tr r="KG75" s="8"/>
      </tp>
      <tp>
        <v>55.688784720000001</v>
        <stp/>
        <stp>EM_S_VAL_PE_TTM</stp>
        <stp>2</stp>
        <stp>603159.SH</stp>
        <stp>2020/10/20</stp>
        <tr r="DJ36" s="8"/>
      </tp>
      <tp>
        <v>47.365233060000001</v>
        <stp/>
        <stp>EM_S_VAL_PE_TTM</stp>
        <stp>2</stp>
        <stp>603859.SH</stp>
        <stp>2020/10/29</stp>
        <tr r="DH43" s="8"/>
      </tp>
      <tp>
        <v>-80.074733620000003</v>
        <stp/>
        <stp>EM_S_VAL_PE_TTM</stp>
        <stp>2</stp>
        <stp>603169.SH</stp>
        <stp>2020/10/20</stp>
        <tr r="FK36" s="8"/>
      </tp>
      <tp>
        <v>40.035854530000002</v>
        <stp/>
        <stp>EM_S_VAL_PE_TTM</stp>
        <stp>2</stp>
        <stp>603269.SH</stp>
        <stp>2020/10/23</stp>
        <tr r="CD39" s="8"/>
      </tp>
      <tp>
        <v>24.92195478</v>
        <stp/>
        <stp>EM_S_VAL_PE_TTM</stp>
        <stp>2</stp>
        <stp>603969.SH</stp>
        <stp>2020/10/28</stp>
        <tr r="EV42" s="8"/>
      </tp>
      <tp>
        <v>-4.5040563300000001</v>
        <stp/>
        <stp>EM_S_VAL_PE_TTM</stp>
        <stp>2</stp>
        <stp>600169.SH</stp>
        <stp>2020/11/10</stp>
        <tr r="LA51" s="8"/>
      </tp>
      <tp>
        <v>-13.3287271</v>
        <stp/>
        <stp>EM_S_VAL_PE_TTM</stp>
        <stp>2</stp>
        <stp>600579.SH</stp>
        <stp>2020/10/14</stp>
        <tr r="KG32" s="8"/>
      </tp>
      <tp>
        <v>-69.226017929999998</v>
        <stp/>
        <stp>EM_S_VAL_PE_TTM</stp>
        <stp>2</stp>
        <stp>603169.SH</stp>
        <stp>2020/11/20</stp>
        <tr r="FK59" s="8"/>
      </tp>
      <tp>
        <v>43.303872439999999</v>
        <stp/>
        <stp>EM_S_VAL_PE_TTM</stp>
        <stp>2</stp>
        <stp>603269.SH</stp>
        <stp>2020/11/23</stp>
        <tr r="CD60" s="8"/>
      </tp>
      <tp>
        <v>40.506939420000002</v>
        <stp/>
        <stp>EM_S_VAL_PE_TTM</stp>
        <stp>2</stp>
        <stp>603859.SH</stp>
        <stp>2020/12/29</stp>
        <tr r="DH86" s="8"/>
      </tp>
      <tp>
        <v>317.12365223</v>
        <stp/>
        <stp>EM_S_VAL_PE_TTM</stp>
        <stp>2</stp>
        <stp>603029.SH</stp>
        <stp>2020/12/21</stp>
        <tr r="DR80" s="8"/>
      </tp>
      <tp>
        <v>25.547463400000002</v>
        <stp/>
        <stp>EM_S_VAL_PE_TTM</stp>
        <stp>2</stp>
        <stp>603339.SH</stp>
        <stp>2020/12/22</stp>
        <tr r="DO81" s="8"/>
      </tp>
      <tp>
        <v>96.327573889999996</v>
        <stp/>
        <stp>EM_S_VAL_PE_TTM</stp>
        <stp>2</stp>
        <stp>603029.SH</stp>
        <stp>2020/10/21</stp>
        <tr r="DR37" s="8"/>
      </tp>
      <tp>
        <v>22.688361</v>
        <stp/>
        <stp>EM_S_VAL_PE_TTM</stp>
        <stp>2</stp>
        <stp>603339.SH</stp>
        <stp>2020/10/22</stp>
        <tr r="DO38" s="8"/>
      </tp>
      <tp>
        <v>25.041489680000002</v>
        <stp/>
        <stp>EM_S_VAL_PE_TTM</stp>
        <stp>2</stp>
        <stp>603289.SH</stp>
        <stp>2020/10/23</stp>
        <tr r="BO39" s="8"/>
      </tp>
      <tp>
        <v>23.00326772</v>
        <stp/>
        <stp>EM_S_VAL_PE_TTM</stp>
        <stp>2</stp>
        <stp>603699.SH</stp>
        <stp>2020/11/27</stp>
        <tr r="FR64" s="8"/>
      </tp>
      <tp>
        <v>-75.920221260000005</v>
        <stp/>
        <stp>EM_S_VAL_PE_TTM</stp>
        <stp>2</stp>
        <stp>603789.SH</stp>
        <stp>2020/10/26</stp>
        <tr r="EK40" s="8"/>
      </tp>
      <tp>
        <v>25.58711847</v>
        <stp/>
        <stp>EM_S_VAL_PE_TTM</stp>
        <stp>2</stp>
        <stp>603289.SH</stp>
        <stp>2020/11/23</stp>
        <tr r="BO60" s="8"/>
      </tp>
      <tp>
        <v>23.929353079999998</v>
        <stp/>
        <stp>EM_S_VAL_PE_TTM</stp>
        <stp>2</stp>
        <stp>603699.SH</stp>
        <stp>2020/10/27</stp>
        <tr r="FR41" s="8"/>
      </tp>
      <tp>
        <v>-40.552480969999998</v>
        <stp/>
        <stp>EM_S_VAL_PE_TTM</stp>
        <stp>2</stp>
        <stp>603789.SH</stp>
        <stp>2020/11/26</stp>
        <tr r="EK63" s="8"/>
      </tp>
      <tp>
        <v>23.72049367</v>
        <stp/>
        <stp>EM_S_VAL_PE_TTM</stp>
        <stp>2</stp>
        <stp>603289.SH</stp>
        <stp>2020/12/23</stp>
        <tr r="BO82" s="8"/>
      </tp>
      <tp>
        <v>86.563563130000006</v>
        <stp/>
        <stp>EM_S_VAL_PE_TTM</stp>
        <stp>2</stp>
        <stp>002209.SZ</stp>
        <stp>2020/10/30</stp>
        <tr r="JC44" s="8"/>
      </tp>
      <tp>
        <v>88.579426929999997</v>
        <stp/>
        <stp>EM_S_VAL_PE_TTM</stp>
        <stp>2</stp>
        <stp>002209.SZ</stp>
        <stp>2020/11/30</stp>
        <tr r="JC65" s="8"/>
      </tp>
      <tp>
        <v>60.579672500000001</v>
        <stp/>
        <stp>EM_S_VAL_PE_TTM</stp>
        <stp>2</stp>
        <stp>300509.SZ</stp>
        <stp>2020/12/17</stp>
        <tr r="DS78" s="8"/>
      </tp>
      <tp>
        <v>287.83855115</v>
        <stp/>
        <stp>EM_S_VAL_PE_TTM</stp>
        <stp>2</stp>
        <stp>300629.SZ</stp>
        <stp>2020/10/14</stp>
        <tr r="CK32" s="8"/>
      </tp>
      <tp>
        <v>32.487088499999999</v>
        <stp/>
        <stp>EM_S_VAL_PE_TTM</stp>
        <stp>2</stp>
        <stp>000039.SZ</stp>
        <stp>2020/11/12</stp>
        <tr r="LM53" s="8"/>
      </tp>
      <tp>
        <v>78.38152771</v>
        <stp/>
        <stp>EM_S_VAL_PE_TTM</stp>
        <stp>2</stp>
        <stp>002209.SZ</stp>
        <stp>2020/12/30</stp>
        <tr r="JC87" s="8"/>
      </tp>
      <tp>
        <v>74.920982730000006</v>
        <stp/>
        <stp>EM_S_VAL_PE_TTM</stp>
        <stp>2</stp>
        <stp>300509.SZ</stp>
        <stp>2020/11/17</stp>
        <tr r="DS56" s="8"/>
      </tp>
      <tp>
        <v>50.835904360000001</v>
        <stp/>
        <stp>EM_S_VAL_PE_TTM</stp>
        <stp>2</stp>
        <stp>000039.SZ</stp>
        <stp>2020/10/12</stp>
        <tr r="LM30" s="8"/>
      </tp>
      <tp>
        <v>126.03426809</v>
        <stp/>
        <stp>EM_S_VAL_PE_TTM</stp>
        <stp>2</stp>
        <stp>300629.SZ</stp>
        <stp>2020/12/14</stp>
        <tr r="CK75" s="8"/>
      </tp>
      <tp>
        <v>38.892184440000001</v>
        <stp/>
        <stp>EM_S_VAL_PE_TTM</stp>
        <stp>2</stp>
        <stp>300179.SZ</stp>
        <stp>2020/10/13</stp>
        <tr r="HD31" s="8"/>
      </tp>
      <tp>
        <v>16.850134749999999</v>
        <stp/>
        <stp>EM_S_VAL_PE_TTM</stp>
        <stp>2</stp>
        <stp>300259.SZ</stp>
        <stp>2020/12/10</stp>
        <tr r="GQ73" s="8"/>
      </tp>
      <tp>
        <v>58.346593980000002</v>
        <stp/>
        <stp>EM_S_VAL_PE_TTM</stp>
        <stp>2</stp>
        <stp>300179.SZ</stp>
        <stp>2020/11/13</stp>
        <tr r="HD54" s="8"/>
      </tp>
      <tp>
        <v>16.84825425</v>
        <stp/>
        <stp>EM_S_VAL_PE_TTM</stp>
        <stp>2</stp>
        <stp>300349.SZ</stp>
        <stp>2020/12/11</stp>
        <tr r="FV74" s="8"/>
      </tp>
      <tp>
        <v>241.99083483000001</v>
        <stp/>
        <stp>EM_S_VAL_PE_TTM</stp>
        <stp>2</stp>
        <stp>300549.SZ</stp>
        <stp>2020/12/17</stp>
        <tr r="DI78" s="8"/>
      </tp>
      <tp>
        <v>76.646072899999993</v>
        <stp/>
        <stp>EM_S_VAL_PE_TTM</stp>
        <stp>2</stp>
        <stp>300669.SZ</stp>
        <stp>2020/10/14</stp>
        <tr r="BZ32" s="8"/>
      </tp>
      <tp>
        <v>18.299584190000001</v>
        <stp/>
        <stp>EM_S_VAL_PE_TTM</stp>
        <stp>2</stp>
        <stp>300349.SZ</stp>
        <stp>2020/11/11</stp>
        <tr r="FV52" s="8"/>
      </tp>
      <tp>
        <v>236.94935910000001</v>
        <stp/>
        <stp>EM_S_VAL_PE_TTM</stp>
        <stp>2</stp>
        <stp>300549.SZ</stp>
        <stp>2020/11/17</stp>
        <tr r="DI56" s="8"/>
      </tp>
      <tp>
        <v>18.639241729999998</v>
        <stp/>
        <stp>EM_S_VAL_PE_TTM</stp>
        <stp>2</stp>
        <stp>300259.SZ</stp>
        <stp>2020/11/10</stp>
        <tr r="GQ51" s="8"/>
      </tp>
      <tp>
        <v>77.110223649999995</v>
        <stp/>
        <stp>EM_S_VAL_PE_TTM</stp>
        <stp>2</stp>
        <stp>300669.SZ</stp>
        <stp>2020/12/14</stp>
        <tr r="BZ75" s="8"/>
      </tp>
      <tp>
        <v>46.126947270000002</v>
        <stp/>
        <stp>EM_S_VAL_PE_TTM</stp>
        <stp>2</stp>
        <stp>300499.SZ</stp>
        <stp>2020/12/16</stp>
        <tr r="DW77" s="8"/>
      </tp>
      <tp>
        <v>92.156144620000006</v>
        <stp/>
        <stp>EM_S_VAL_PE_TTM</stp>
        <stp>2</stp>
        <stp>300099.SZ</stp>
        <stp>2020/10/12</stp>
        <tr r="HW30" s="8"/>
      </tp>
      <tp>
        <v>59.731498340000002</v>
        <stp/>
        <stp>EM_S_VAL_PE_TTM</stp>
        <stp>2</stp>
        <stp>300499.SZ</stp>
        <stp>2020/10/16</stp>
        <tr r="DW34" s="8"/>
      </tp>
      <tp>
        <v>70.211944869999996</v>
        <stp/>
        <stp>EM_S_VAL_PE_TTM</stp>
        <stp>2</stp>
        <stp>300099.SZ</stp>
        <stp>2020/11/12</stp>
        <tr r="HW53" s="8"/>
      </tp>
      <tp>
        <v>49.907106849999998</v>
        <stp/>
        <stp>EM_S_VAL_PE_TTM</stp>
        <stp>2</stp>
        <stp>300499.SZ</stp>
        <stp>2020/11/16</stp>
        <tr r="DW55" s="8"/>
      </tp>
      <tp>
        <v>51.231867950000002</v>
        <stp/>
        <stp>EM_S_VAL_PE_TTM</stp>
        <stp>2</stp>
        <stp>603159.SH</stp>
        <stp>2020/11/23</stp>
        <tr r="DJ60" s="8"/>
      </tp>
      <tp>
        <v>-66.270300309999996</v>
        <stp/>
        <stp>EM_S_VAL_PE_TTM</stp>
        <stp>2</stp>
        <stp>603169.SH</stp>
        <stp>2020/12/23</stp>
        <tr r="FK82" s="8"/>
      </tp>
      <tp>
        <v>-13.662759729999999</v>
        <stp/>
        <stp>EM_S_VAL_PE_TTM</stp>
        <stp>2</stp>
        <stp>600579.SH</stp>
        <stp>2020/12/17</stp>
        <tr r="KG78" s="8"/>
      </tp>
      <tp>
        <v>45.846700009999999</v>
        <stp/>
        <stp>EM_S_VAL_PE_TTM</stp>
        <stp>2</stp>
        <stp>603159.SH</stp>
        <stp>2020/10/23</stp>
        <tr r="DJ39" s="8"/>
      </tp>
      <tp>
        <v>-4.6831618600000002</v>
        <stp/>
        <stp>EM_S_VAL_PE_TTM</stp>
        <stp>2</stp>
        <stp>600169.SH</stp>
        <stp>2020/10/13</stp>
        <tr r="LA31" s="8"/>
      </tp>
      <tp>
        <v>-13.88357201</v>
        <stp/>
        <stp>EM_S_VAL_PE_TTM</stp>
        <stp>2</stp>
        <stp>600579.SH</stp>
        <stp>2020/11/17</stp>
        <tr r="KG56" s="8"/>
      </tp>
      <tp>
        <v>-78.310972969999995</v>
        <stp/>
        <stp>EM_S_VAL_PE_TTM</stp>
        <stp>2</stp>
        <stp>603169.SH</stp>
        <stp>2020/10/23</stp>
        <tr r="FK39" s="8"/>
      </tp>
      <tp>
        <v>41.122800810000001</v>
        <stp/>
        <stp>EM_S_VAL_PE_TTM</stp>
        <stp>2</stp>
        <stp>603269.SH</stp>
        <stp>2020/10/20</stp>
        <tr r="CD36" s="8"/>
      </tp>
      <tp>
        <v>-4.4815360499999999</v>
        <stp/>
        <stp>EM_S_VAL_PE_TTM</stp>
        <stp>2</stp>
        <stp>600169.SH</stp>
        <stp>2020/11/13</stp>
        <tr r="LA54" s="8"/>
      </tp>
      <tp>
        <v>41.880596599999997</v>
        <stp/>
        <stp>EM_S_VAL_PE_TTM</stp>
        <stp>2</stp>
        <stp>603159.SH</stp>
        <stp>2020/12/23</stp>
        <tr r="DJ82" s="8"/>
      </tp>
      <tp>
        <v>-69.848274270000005</v>
        <stp/>
        <stp>EM_S_VAL_PE_TTM</stp>
        <stp>2</stp>
        <stp>603169.SH</stp>
        <stp>2020/11/23</stp>
        <tr r="FK60" s="8"/>
      </tp>
      <tp>
        <v>43.739255540000002</v>
        <stp/>
        <stp>EM_S_VAL_PE_TTM</stp>
        <stp>2</stp>
        <stp>603269.SH</stp>
        <stp>2020/11/20</stp>
        <tr r="CD59" s="8"/>
      </tp>
      <tp>
        <v>316.68074209999997</v>
        <stp/>
        <stp>EM_S_VAL_PE_TTM</stp>
        <stp>2</stp>
        <stp>603029.SH</stp>
        <stp>2020/12/22</stp>
        <tr r="DR81" s="8"/>
      </tp>
      <tp>
        <v>25.29383335</v>
        <stp/>
        <stp>EM_S_VAL_PE_TTM</stp>
        <stp>2</stp>
        <stp>603339.SH</stp>
        <stp>2020/12/21</stp>
        <tr r="DO80" s="8"/>
      </tp>
      <tp>
        <v>97.526934240000003</v>
        <stp/>
        <stp>EM_S_VAL_PE_TTM</stp>
        <stp>2</stp>
        <stp>603029.SH</stp>
        <stp>2020/10/22</stp>
        <tr r="DR38" s="8"/>
      </tp>
      <tp>
        <v>22.757532829999999</v>
        <stp/>
        <stp>EM_S_VAL_PE_TTM</stp>
        <stp>2</stp>
        <stp>603339.SH</stp>
        <stp>2020/10/21</stp>
        <tr r="DO37" s="8"/>
      </tp>
      <tp>
        <v>27.209403989999998</v>
        <stp/>
        <stp>EM_S_VAL_PE_TTM</stp>
        <stp>2</stp>
        <stp>603289.SH</stp>
        <stp>2020/10/20</stp>
        <tr r="BO36" s="8"/>
      </tp>
      <tp>
        <v>23.265897370000001</v>
        <stp/>
        <stp>EM_S_VAL_PE_TTM</stp>
        <stp>2</stp>
        <stp>603699.SH</stp>
        <stp>2020/11/24</stp>
        <tr r="FR61" s="8"/>
      </tp>
      <tp>
        <v>25.61583577</v>
        <stp/>
        <stp>EM_S_VAL_PE_TTM</stp>
        <stp>2</stp>
        <stp>603289.SH</stp>
        <stp>2020/11/20</stp>
        <tr r="BO59" s="8"/>
      </tp>
      <tp>
        <v>-40.490663159999997</v>
        <stp/>
        <stp>EM_S_VAL_PE_TTM</stp>
        <stp>2</stp>
        <stp>603789.SH</stp>
        <stp>2020/11/25</stp>
        <tr r="EK62" s="8"/>
      </tp>
      <tp>
        <v>-40.305209750000003</v>
        <stp/>
        <stp>EM_S_VAL_PE_TTM</stp>
        <stp>2</stp>
        <stp>603789.SH</stp>
        <stp>2020/12/25</stp>
        <tr r="EK84" s="8"/>
      </tp>
      <tp>
        <v>20.56235684</v>
        <stp/>
        <stp>EM_S_VAL_PE_TTM</stp>
        <stp>2</stp>
        <stp>603699.SH</stp>
        <stp>2020/12/24</stp>
        <tr r="FR83" s="8"/>
      </tp>
      <tp>
        <v>59.673037950000001</v>
        <stp/>
        <stp>EM_S_VAL_PE_TTM</stp>
        <stp>2</stp>
        <stp>300509.SZ</stp>
        <stp>2020/12/16</stp>
        <tr r="DS77" s="8"/>
      </tp>
      <tp>
        <v>275.91460346000002</v>
        <stp/>
        <stp>EM_S_VAL_PE_TTM</stp>
        <stp>2</stp>
        <stp>300629.SZ</stp>
        <stp>2020/10/15</stp>
        <tr r="CK33" s="8"/>
      </tp>
      <tp>
        <v>32.487088499999999</v>
        <stp/>
        <stp>EM_S_VAL_PE_TTM</stp>
        <stp>2</stp>
        <stp>000039.SZ</stp>
        <stp>2020/11/13</stp>
        <tr r="LM54" s="8"/>
      </tp>
      <tp>
        <v>79.923070620000004</v>
        <stp/>
        <stp>EM_S_VAL_PE_TTM</stp>
        <stp>2</stp>
        <stp>002209.SZ</stp>
        <stp>2020/12/31</stp>
        <tr r="JC88" s="8"/>
      </tp>
      <tp>
        <v>76.651830509999996</v>
        <stp/>
        <stp>EM_S_VAL_PE_TTM</stp>
        <stp>2</stp>
        <stp>300509.SZ</stp>
        <stp>2020/11/16</stp>
        <tr r="DS55" s="8"/>
      </tp>
      <tp>
        <v>51.259096069999998</v>
        <stp/>
        <stp>EM_S_VAL_PE_TTM</stp>
        <stp>2</stp>
        <stp>000039.SZ</stp>
        <stp>2020/10/13</stp>
        <tr r="LM31" s="8"/>
      </tp>
      <tp>
        <v>82.391971909999995</v>
        <stp/>
        <stp>EM_S_VAL_PE_TTM</stp>
        <stp>2</stp>
        <stp>300509.SZ</stp>
        <stp>2020/10/16</stp>
        <tr r="DS34" s="8"/>
      </tp>
      <tp>
        <v>125.09604773</v>
        <stp/>
        <stp>EM_S_VAL_PE_TTM</stp>
        <stp>2</stp>
        <stp>300629.SZ</stp>
        <stp>2020/12/15</stp>
        <tr r="CK76" s="8"/>
      </tp>
      <tp>
        <v>38.211457760000002</v>
        <stp/>
        <stp>EM_S_VAL_PE_TTM</stp>
        <stp>2</stp>
        <stp>300179.SZ</stp>
        <stp>2020/10/12</stp>
        <tr r="HD30" s="8"/>
      </tp>
      <tp>
        <v>16.492313360000001</v>
        <stp/>
        <stp>EM_S_VAL_PE_TTM</stp>
        <stp>2</stp>
        <stp>300259.SZ</stp>
        <stp>2020/12/11</stp>
        <tr r="GQ74" s="8"/>
      </tp>
      <tp>
        <v>57.953246149999998</v>
        <stp/>
        <stp>EM_S_VAL_PE_TTM</stp>
        <stp>2</stp>
        <stp>300179.SZ</stp>
        <stp>2020/11/12</stp>
        <tr r="HD53" s="8"/>
      </tp>
      <tp>
        <v>17.27494665</v>
        <stp/>
        <stp>EM_S_VAL_PE_TTM</stp>
        <stp>2</stp>
        <stp>300349.SZ</stp>
        <stp>2020/12/10</stp>
        <tr r="FV73" s="8"/>
      </tp>
      <tp>
        <v>234.26057205000001</v>
        <stp/>
        <stp>EM_S_VAL_PE_TTM</stp>
        <stp>2</stp>
        <stp>300549.SZ</stp>
        <stp>2020/12/16</stp>
        <tr r="DI77" s="8"/>
      </tp>
      <tp>
        <v>76.766807069999999</v>
        <stp/>
        <stp>EM_S_VAL_PE_TTM</stp>
        <stp>2</stp>
        <stp>300669.SZ</stp>
        <stp>2020/10/15</stp>
        <tr r="BZ33" s="8"/>
      </tp>
      <tp>
        <v>18.994505109999999</v>
        <stp/>
        <stp>EM_S_VAL_PE_TTM</stp>
        <stp>2</stp>
        <stp>300349.SZ</stp>
        <stp>2020/11/10</stp>
        <tr r="FV51" s="8"/>
      </tp>
      <tp>
        <v>197.45779924999999</v>
        <stp/>
        <stp>EM_S_VAL_PE_TTM</stp>
        <stp>2</stp>
        <stp>300549.SZ</stp>
        <stp>2020/11/16</stp>
        <tr r="DI55" s="8"/>
      </tp>
      <tp>
        <v>18.151303460000001</v>
        <stp/>
        <stp>EM_S_VAL_PE_TTM</stp>
        <stp>2</stp>
        <stp>300259.SZ</stp>
        <stp>2020/11/11</stp>
        <tr r="GQ52" s="8"/>
      </tp>
      <tp>
        <v>283.47235101000001</v>
        <stp/>
        <stp>EM_S_VAL_PE_TTM</stp>
        <stp>2</stp>
        <stp>300549.SZ</stp>
        <stp>2020/10/16</stp>
        <tr r="DI34" s="8"/>
      </tp>
      <tp>
        <v>77.800762969999994</v>
        <stp/>
        <stp>EM_S_VAL_PE_TTM</stp>
        <stp>2</stp>
        <stp>300669.SZ</stp>
        <stp>2020/12/15</stp>
        <tr r="BZ76" s="8"/>
      </tp>
      <tp>
        <v>46.531964360000003</v>
        <stp/>
        <stp>EM_S_VAL_PE_TTM</stp>
        <stp>2</stp>
        <stp>300499.SZ</stp>
        <stp>2020/12/17</stp>
        <tr r="DW78" s="8"/>
      </tp>
      <tp>
        <v>95.200341589999994</v>
        <stp/>
        <stp>EM_S_VAL_PE_TTM</stp>
        <stp>2</stp>
        <stp>300099.SZ</stp>
        <stp>2020/10/13</stp>
        <tr r="HW31" s="8"/>
      </tp>
      <tp>
        <v>71.287989999999994</v>
        <stp/>
        <stp>EM_S_VAL_PE_TTM</stp>
        <stp>2</stp>
        <stp>300099.SZ</stp>
        <stp>2020/11/13</stp>
        <tr r="HW54" s="8"/>
      </tp>
      <tp>
        <v>50.582135340000001</v>
        <stp/>
        <stp>EM_S_VAL_PE_TTM</stp>
        <stp>2</stp>
        <stp>300499.SZ</stp>
        <stp>2020/11/17</stp>
        <tr r="DW56" s="8"/>
      </tp>
      <tp>
        <v>-65.181351719999995</v>
        <stp/>
        <stp>EM_S_VAL_PE_TTM</stp>
        <stp>2</stp>
        <stp>603169.SH</stp>
        <stp>2020/12/22</stp>
        <tr r="FK81" s="8"/>
      </tp>
      <tp>
        <v>40.390154809999999</v>
        <stp/>
        <stp>EM_S_VAL_PE_TTM</stp>
        <stp>2</stp>
        <stp>603269.SH</stp>
        <stp>2020/12/21</stp>
        <tr r="CD80" s="8"/>
      </tp>
      <tp>
        <v>-13.579955119999999</v>
        <stp/>
        <stp>EM_S_VAL_PE_TTM</stp>
        <stp>2</stp>
        <stp>600579.SH</stp>
        <stp>2020/12/16</stp>
        <tr r="KG77" s="8"/>
      </tp>
      <tp>
        <v>55.108228029999999</v>
        <stp/>
        <stp>EM_S_VAL_PE_TTM</stp>
        <stp>2</stp>
        <stp>603159.SH</stp>
        <stp>2020/10/22</stp>
        <tr r="DJ38" s="8"/>
      </tp>
      <tp>
        <v>-4.7281922600000001</v>
        <stp/>
        <stp>EM_S_VAL_PE_TTM</stp>
        <stp>2</stp>
        <stp>600169.SH</stp>
        <stp>2020/10/12</stp>
        <tr r="LA30" s="8"/>
      </tp>
      <tp>
        <v>-14.02157968</v>
        <stp/>
        <stp>EM_S_VAL_PE_TTM</stp>
        <stp>2</stp>
        <stp>600579.SH</stp>
        <stp>2020/11/16</stp>
        <tr r="KG55" s="8"/>
      </tp>
      <tp>
        <v>-78.310972969999995</v>
        <stp/>
        <stp>EM_S_VAL_PE_TTM</stp>
        <stp>2</stp>
        <stp>603169.SH</stp>
        <stp>2020/10/22</stp>
        <tr r="FK38" s="8"/>
      </tp>
      <tp>
        <v>40.066047480000002</v>
        <stp/>
        <stp>EM_S_VAL_PE_TTM</stp>
        <stp>2</stp>
        <stp>603269.SH</stp>
        <stp>2020/10/21</stp>
        <tr r="CD37" s="8"/>
      </tp>
      <tp>
        <v>-4.4815360499999999</v>
        <stp/>
        <stp>EM_S_VAL_PE_TTM</stp>
        <stp>2</stp>
        <stp>600169.SH</stp>
        <stp>2020/11/12</stp>
        <tr r="LA53" s="8"/>
      </tp>
      <tp>
        <v>-13.133434400000001</v>
        <stp/>
        <stp>EM_S_VAL_PE_TTM</stp>
        <stp>2</stp>
        <stp>600579.SH</stp>
        <stp>2020/10/16</stp>
        <tr r="KG34" s="8"/>
      </tp>
      <tp>
        <v>43.044957240000002</v>
        <stp/>
        <stp>EM_S_VAL_PE_TTM</stp>
        <stp>2</stp>
        <stp>603159.SH</stp>
        <stp>2020/12/22</stp>
        <tr r="DJ81" s="8"/>
      </tp>
      <tp>
        <v>306.49380912999999</v>
        <stp/>
        <stp>EM_S_VAL_PE_TTM</stp>
        <stp>2</stp>
        <stp>603029.SH</stp>
        <stp>2020/12/23</stp>
        <tr r="DR82" s="8"/>
      </tp>
      <tp>
        <v>96.138201199999997</v>
        <stp/>
        <stp>EM_S_VAL_PE_TTM</stp>
        <stp>2</stp>
        <stp>603029.SH</stp>
        <stp>2020/10/23</stp>
        <tr r="DR39" s="8"/>
      </tp>
      <tp>
        <v>24.994088739999999</v>
        <stp/>
        <stp>EM_S_VAL_PE_TTM</stp>
        <stp>2</stp>
        <stp>603339.SH</stp>
        <stp>2020/11/20</stp>
        <tr r="DO59" s="8"/>
      </tp>
      <tp>
        <v>338.60479347</v>
        <stp/>
        <stp>EM_S_VAL_PE_TTM</stp>
        <stp>2</stp>
        <stp>603029.SH</stp>
        <stp>2020/11/23</stp>
        <tr r="DR60" s="8"/>
      </tp>
      <tp>
        <v>22.918933769999999</v>
        <stp/>
        <stp>EM_S_VAL_PE_TTM</stp>
        <stp>2</stp>
        <stp>603339.SH</stp>
        <stp>2020/10/20</stp>
        <tr r="DO36" s="8"/>
      </tp>
      <tp>
        <v>26.787552770000001</v>
        <stp/>
        <stp>EM_S_VAL_PE_TTM</stp>
        <stp>2</stp>
        <stp>603289.SH</stp>
        <stp>2020/10/21</stp>
        <tr r="BO37" s="8"/>
      </tp>
      <tp>
        <v>23.34314139</v>
        <stp/>
        <stp>EM_S_VAL_PE_TTM</stp>
        <stp>2</stp>
        <stp>603699.SH</stp>
        <stp>2020/11/25</stp>
        <tr r="FR62" s="8"/>
      </tp>
      <tp>
        <v>-41.417930259999999</v>
        <stp/>
        <stp>EM_S_VAL_PE_TTM</stp>
        <stp>2</stp>
        <stp>603789.SH</stp>
        <stp>2020/11/24</stp>
        <tr r="EK61" s="8"/>
      </tp>
      <tp>
        <v>24.03638402</v>
        <stp/>
        <stp>EM_S_VAL_PE_TTM</stp>
        <stp>2</stp>
        <stp>603289.SH</stp>
        <stp>2020/12/21</stp>
        <tr r="BO80" s="8"/>
      </tp>
      <tp>
        <v>-40.305209750000003</v>
        <stp/>
        <stp>EM_S_VAL_PE_TTM</stp>
        <stp>2</stp>
        <stp>603789.SH</stp>
        <stp>2020/12/24</stp>
        <tr r="EK83" s="8"/>
      </tp>
      <tp>
        <v>20.3460736</v>
        <stp/>
        <stp>EM_S_VAL_PE_TTM</stp>
        <stp>2</stp>
        <stp>603699.SH</stp>
        <stp>2020/12/25</stp>
        <tr r="FR84" s="8"/>
      </tp>
      <tp>
        <v>145.94538901999999</v>
        <stp/>
        <stp>EM_S_VAL_PE_TTM</stp>
        <stp>2</stp>
        <stp>300629.SZ</stp>
        <stp>2020/11/12</stp>
        <tr r="CK53" s="8"/>
      </tp>
      <tp>
        <v>33.540844989999997</v>
        <stp/>
        <stp>EM_S_VAL_PE_TTM</stp>
        <stp>2</stp>
        <stp>000039.SZ</stp>
        <stp>2020/12/14</stp>
        <tr r="LM75" s="8"/>
      </tp>
      <tp>
        <v>59.92030192</v>
        <stp/>
        <stp>EM_S_VAL_PE_TTM</stp>
        <stp>2</stp>
        <stp>300509.SZ</stp>
        <stp>2020/12/11</stp>
        <tr r="DS74" s="8"/>
      </tp>
      <tp>
        <v>303.27497955000001</v>
        <stp/>
        <stp>EM_S_VAL_PE_TTM</stp>
        <stp>2</stp>
        <stp>300629.SZ</stp>
        <stp>2020/10/12</stp>
        <tr r="CK30" s="8"/>
      </tp>
      <tp>
        <v>74.591297440000005</v>
        <stp/>
        <stp>EM_S_VAL_PE_TTM</stp>
        <stp>2</stp>
        <stp>300509.SZ</stp>
        <stp>2020/11/11</stp>
        <tr r="DS52" s="8"/>
      </tp>
      <tp>
        <v>50.571409539999998</v>
        <stp/>
        <stp>EM_S_VAL_PE_TTM</stp>
        <stp>2</stp>
        <stp>000039.SZ</stp>
        <stp>2020/10/14</stp>
        <tr r="LM32" s="8"/>
      </tp>
      <tp>
        <v>36.940767960000002</v>
        <stp/>
        <stp>EM_S_VAL_PE_TTM</stp>
        <stp>2</stp>
        <stp>300179.SZ</stp>
        <stp>2020/10/15</stp>
        <tr r="HD33" s="8"/>
      </tp>
      <tp>
        <v>16.264608840000001</v>
        <stp/>
        <stp>EM_S_VAL_PE_TTM</stp>
        <stp>2</stp>
        <stp>300259.SZ</stp>
        <stp>2020/12/16</stp>
        <tr r="GQ77" s="8"/>
      </tp>
      <tp>
        <v>77.445030590000002</v>
        <stp/>
        <stp>EM_S_VAL_PE_TTM</stp>
        <stp>2</stp>
        <stp>300669.SZ</stp>
        <stp>2020/11/12</stp>
        <tr r="BZ53" s="8"/>
      </tp>
      <tp>
        <v>16.762915769999999</v>
        <stp/>
        <stp>EM_S_VAL_PE_TTM</stp>
        <stp>2</stp>
        <stp>300349.SZ</stp>
        <stp>2020/12/17</stp>
        <tr r="FV78" s="8"/>
      </tp>
      <tp>
        <v>237.53753126999999</v>
        <stp/>
        <stp>EM_S_VAL_PE_TTM</stp>
        <stp>2</stp>
        <stp>300549.SZ</stp>
        <stp>2020/12/11</stp>
        <tr r="DI74" s="8"/>
      </tp>
      <tp>
        <v>76.646072899999993</v>
        <stp/>
        <stp>EM_S_VAL_PE_TTM</stp>
        <stp>2</stp>
        <stp>300669.SZ</stp>
        <stp>2020/10/12</stp>
        <tr r="BZ30" s="8"/>
      </tp>
      <tp>
        <v>46.087253449999999</v>
        <stp/>
        <stp>EM_S_VAL_PE_TTM</stp>
        <stp>2</stp>
        <stp>300179.SZ</stp>
        <stp>2020/12/15</stp>
        <tr r="HD76" s="8"/>
      </tp>
      <tp>
        <v>22.884141159999999</v>
        <stp/>
        <stp>EM_S_VAL_PE_TTM</stp>
        <stp>2</stp>
        <stp>300259.SZ</stp>
        <stp>2020/10/16</stp>
        <tr r="GQ34" s="8"/>
      </tp>
      <tp>
        <v>18.250817810000001</v>
        <stp/>
        <stp>EM_S_VAL_PE_TTM</stp>
        <stp>2</stp>
        <stp>300349.SZ</stp>
        <stp>2020/11/17</stp>
        <tr r="FV56" s="8"/>
      </tp>
      <tp>
        <v>186.53460185</v>
        <stp/>
        <stp>EM_S_VAL_PE_TTM</stp>
        <stp>2</stp>
        <stp>300549.SZ</stp>
        <stp>2020/11/11</stp>
        <tr r="DI52" s="8"/>
      </tp>
      <tp>
        <v>27.793114020000001</v>
        <stp/>
        <stp>EM_S_VAL_PE_TTM</stp>
        <stp>2</stp>
        <stp>002559.SZ</stp>
        <stp>2020/12/31</stp>
        <tr r="HC88" s="8"/>
      </tp>
      <tp>
        <v>18.476595639999999</v>
        <stp/>
        <stp>EM_S_VAL_PE_TTM</stp>
        <stp>2</stp>
        <stp>300259.SZ</stp>
        <stp>2020/11/16</stp>
        <tr r="GQ55" s="8"/>
      </tp>
      <tp>
        <v>65.818093910000002</v>
        <stp/>
        <stp>EM_S_VAL_PE_TTM</stp>
        <stp>2</stp>
        <stp>300099.SZ</stp>
        <stp>2020/12/14</stp>
        <tr r="HW75" s="8"/>
      </tp>
      <tp>
        <v>48.46704605</v>
        <stp/>
        <stp>EM_S_VAL_PE_TTM</stp>
        <stp>2</stp>
        <stp>300499.SZ</stp>
        <stp>2020/12/10</stp>
        <tr r="DW73" s="8"/>
      </tp>
      <tp>
        <v>90.772418720000005</v>
        <stp/>
        <stp>EM_S_VAL_PE_TTM</stp>
        <stp>2</stp>
        <stp>300099.SZ</stp>
        <stp>2020/10/14</stp>
        <tr r="HW32" s="8"/>
      </tp>
      <tp>
        <v>51.887190439999998</v>
        <stp/>
        <stp>EM_S_VAL_PE_TTM</stp>
        <stp>2</stp>
        <stp>300499.SZ</stp>
        <stp>2020/11/10</stp>
        <tr r="DW51" s="8"/>
      </tp>
      <tp>
        <v>-4.4815360499999999</v>
        <stp/>
        <stp>EM_S_VAL_PE_TTM</stp>
        <stp>2</stp>
        <stp>600169.SH</stp>
        <stp>2020/12/15</stp>
        <tr r="LA76" s="8"/>
      </tp>
      <tp>
        <v>52.505387399999996</v>
        <stp/>
        <stp>EM_S_VAL_PE_TTM</stp>
        <stp>2</stp>
        <stp>603159.SH</stp>
        <stp>2020/11/25</stp>
        <tr r="DJ62" s="8"/>
      </tp>
      <tp>
        <v>-67.981505249999998</v>
        <stp/>
        <stp>EM_S_VAL_PE_TTM</stp>
        <stp>2</stp>
        <stp>603169.SH</stp>
        <stp>2020/12/25</stp>
        <tr r="FK84" s="8"/>
      </tp>
      <tp>
        <v>-13.99397815</v>
        <stp/>
        <stp>EM_S_VAL_PE_TTM</stp>
        <stp>2</stp>
        <stp>600579.SH</stp>
        <stp>2020/12/11</stp>
        <tr r="KG74" s="8"/>
      </tp>
      <tp>
        <v>-4.6156162600000004</v>
        <stp/>
        <stp>EM_S_VAL_PE_TTM</stp>
        <stp>2</stp>
        <stp>600169.SH</stp>
        <stp>2020/10/15</stp>
        <tr r="LA33" s="8"/>
      </tp>
      <tp>
        <v>-13.63515819</v>
        <stp/>
        <stp>EM_S_VAL_PE_TTM</stp>
        <stp>2</stp>
        <stp>600579.SH</stp>
        <stp>2020/11/11</stp>
        <tr r="KG52" s="8"/>
      </tp>
      <tp>
        <v>40.518941759999997</v>
        <stp/>
        <stp>EM_S_VAL_PE_TTM</stp>
        <stp>2</stp>
        <stp>603269.SH</stp>
        <stp>2020/10/26</stp>
        <tr r="CD40" s="8"/>
      </tp>
      <tp>
        <v>40.898167309999998</v>
        <stp/>
        <stp>EM_S_VAL_PE_TTM</stp>
        <stp>2</stp>
        <stp>603159.SH</stp>
        <stp>2020/12/25</stp>
        <tr r="DJ84" s="8"/>
      </tp>
      <tp>
        <v>-69.226017929999998</v>
        <stp/>
        <stp>EM_S_VAL_PE_TTM</stp>
        <stp>2</stp>
        <stp>603169.SH</stp>
        <stp>2020/11/25</stp>
        <tr r="FK62" s="8"/>
      </tp>
      <tp>
        <v>42.768016330000002</v>
        <stp/>
        <stp>EM_S_VAL_PE_TTM</stp>
        <stp>2</stp>
        <stp>603269.SH</stp>
        <stp>2020/11/26</stp>
        <tr r="CD63" s="8"/>
      </tp>
      <tp>
        <v>292.76359514000001</v>
        <stp/>
        <stp>EM_S_VAL_PE_TTM</stp>
        <stp>2</stp>
        <stp>603029.SH</stp>
        <stp>2020/12/24</stp>
        <tr r="DR83" s="8"/>
      </tp>
      <tp>
        <v>24.832687799999999</v>
        <stp/>
        <stp>EM_S_VAL_PE_TTM</stp>
        <stp>2</stp>
        <stp>603339.SH</stp>
        <stp>2020/11/27</stp>
        <tr r="DO64" s="8"/>
      </tp>
      <tp>
        <v>338.82624853999999</v>
        <stp/>
        <stp>EM_S_VAL_PE_TTM</stp>
        <stp>2</stp>
        <stp>603029.SH</stp>
        <stp>2020/11/24</stp>
        <tr r="DR61" s="8"/>
      </tp>
      <tp>
        <v>22.134986340000001</v>
        <stp/>
        <stp>EM_S_VAL_PE_TTM</stp>
        <stp>2</stp>
        <stp>603339.SH</stp>
        <stp>2020/10/27</stp>
        <tr r="DO41" s="8"/>
      </tp>
      <tp>
        <v>24.869185850000001</v>
        <stp/>
        <stp>EM_S_VAL_PE_TTM</stp>
        <stp>2</stp>
        <stp>603289.SH</stp>
        <stp>2020/10/26</stp>
        <tr r="BO40" s="8"/>
      </tp>
      <tp>
        <v>-75.862000230000007</v>
        <stp/>
        <stp>EM_S_VAL_PE_TTM</stp>
        <stp>2</stp>
        <stp>603789.SH</stp>
        <stp>2020/10/23</stp>
        <tr r="EK39" s="8"/>
      </tp>
      <tp>
        <v>25.357380030000002</v>
        <stp/>
        <stp>EM_S_VAL_PE_TTM</stp>
        <stp>2</stp>
        <stp>603289.SH</stp>
        <stp>2020/11/26</stp>
        <tr r="BO63" s="8"/>
      </tp>
      <tp>
        <v>23.974559670000001</v>
        <stp/>
        <stp>EM_S_VAL_PE_TTM</stp>
        <stp>2</stp>
        <stp>603699.SH</stp>
        <stp>2020/10/22</stp>
        <tr r="FR38" s="8"/>
      </tp>
      <tp>
        <v>-41.387021359999999</v>
        <stp/>
        <stp>EM_S_VAL_PE_TTM</stp>
        <stp>2</stp>
        <stp>603789.SH</stp>
        <stp>2020/11/23</stp>
        <tr r="EK60" s="8"/>
      </tp>
      <tp>
        <v>-40.336118650000003</v>
        <stp/>
        <stp>EM_S_VAL_PE_TTM</stp>
        <stp>2</stp>
        <stp>603789.SH</stp>
        <stp>2020/12/23</stp>
        <tr r="EK82" s="8"/>
      </tp>
      <tp>
        <v>22.091788340000001</v>
        <stp/>
        <stp>EM_S_VAL_PE_TTM</stp>
        <stp>2</stp>
        <stp>603699.SH</stp>
        <stp>2020/12/22</stp>
        <tr r="FR81" s="8"/>
      </tp>
      <tp>
        <v>148.44730996999999</v>
        <stp/>
        <stp>EM_S_VAL_PE_TTM</stp>
        <stp>2</stp>
        <stp>300629.SZ</stp>
        <stp>2020/11/13</stp>
        <tr r="CK54" s="8"/>
      </tp>
      <tp>
        <v>32.77855306</v>
        <stp/>
        <stp>EM_S_VAL_PE_TTM</stp>
        <stp>2</stp>
        <stp>000039.SZ</stp>
        <stp>2020/12/15</stp>
        <tr r="LM76" s="8"/>
      </tp>
      <tp>
        <v>61.651149699999998</v>
        <stp/>
        <stp>EM_S_VAL_PE_TTM</stp>
        <stp>2</stp>
        <stp>300509.SZ</stp>
        <stp>2020/12/10</stp>
        <tr r="DS73" s="8"/>
      </tp>
      <tp>
        <v>294.86351258000002</v>
        <stp/>
        <stp>EM_S_VAL_PE_TTM</stp>
        <stp>2</stp>
        <stp>300629.SZ</stp>
        <stp>2020/10/13</stp>
        <tr r="CK31" s="8"/>
      </tp>
      <tp>
        <v>76.404566540000005</v>
        <stp/>
        <stp>EM_S_VAL_PE_TTM</stp>
        <stp>2</stp>
        <stp>300509.SZ</stp>
        <stp>2020/11/10</stp>
        <tr r="DS51" s="8"/>
      </tp>
      <tp>
        <v>50.677207459999998</v>
        <stp/>
        <stp>EM_S_VAL_PE_TTM</stp>
        <stp>2</stp>
        <stp>000039.SZ</stp>
        <stp>2020/10/15</stp>
        <tr r="LM33" s="8"/>
      </tp>
      <tp>
        <v>31.502345399999999</v>
        <stp/>
        <stp>EM_S_VAL_PE_TTM</stp>
        <stp>2</stp>
        <stp>002559.SZ</stp>
        <stp>2020/11/30</stp>
        <tr r="HC65" s="8"/>
      </tp>
      <tp>
        <v>38.619893769999997</v>
        <stp/>
        <stp>EM_S_VAL_PE_TTM</stp>
        <stp>2</stp>
        <stp>300179.SZ</stp>
        <stp>2020/10/14</stp>
        <tr r="HD32" s="8"/>
      </tp>
      <tp>
        <v>16.45978414</v>
        <stp/>
        <stp>EM_S_VAL_PE_TTM</stp>
        <stp>2</stp>
        <stp>300259.SZ</stp>
        <stp>2020/12/17</stp>
        <tr r="GQ78" s="8"/>
      </tp>
      <tp>
        <v>78.114644470000002</v>
        <stp/>
        <stp>EM_S_VAL_PE_TTM</stp>
        <stp>2</stp>
        <stp>300669.SZ</stp>
        <stp>2020/11/13</stp>
        <tr r="BZ54" s="8"/>
      </tp>
      <tp>
        <v>29.308152190000001</v>
        <stp/>
        <stp>EM_S_VAL_PE_TTM</stp>
        <stp>2</stp>
        <stp>002559.SZ</stp>
        <stp>2020/10/30</stp>
        <tr r="HC44" s="8"/>
      </tp>
      <tp>
        <v>16.714150929999999</v>
        <stp/>
        <stp>EM_S_VAL_PE_TTM</stp>
        <stp>2</stp>
        <stp>300349.SZ</stp>
        <stp>2020/12/16</stp>
        <tr r="FV77" s="8"/>
      </tp>
      <tp>
        <v>248.88085165000001</v>
        <stp/>
        <stp>EM_S_VAL_PE_TTM</stp>
        <stp>2</stp>
        <stp>300549.SZ</stp>
        <stp>2020/12/10</stp>
        <tr r="DI73" s="8"/>
      </tp>
      <tp>
        <v>76.646072899999993</v>
        <stp/>
        <stp>EM_S_VAL_PE_TTM</stp>
        <stp>2</stp>
        <stp>300669.SZ</stp>
        <stp>2020/10/13</stp>
        <tr r="BZ31" s="8"/>
      </tp>
      <tp>
        <v>46.939507069999998</v>
        <stp/>
        <stp>EM_S_VAL_PE_TTM</stp>
        <stp>2</stp>
        <stp>300179.SZ</stp>
        <stp>2020/12/14</stp>
        <tr r="HD75" s="8"/>
      </tp>
      <tp>
        <v>18.372733759999999</v>
        <stp/>
        <stp>EM_S_VAL_PE_TTM</stp>
        <stp>2</stp>
        <stp>300349.SZ</stp>
        <stp>2020/11/16</stp>
        <tr r="FV55" s="8"/>
      </tp>
      <tp>
        <v>196.02938112999999</v>
        <stp/>
        <stp>EM_S_VAL_PE_TTM</stp>
        <stp>2</stp>
        <stp>300549.SZ</stp>
        <stp>2020/11/10</stp>
        <tr r="DI51" s="8"/>
      </tp>
      <tp>
        <v>27.479657849999999</v>
        <stp/>
        <stp>EM_S_VAL_PE_TTM</stp>
        <stp>2</stp>
        <stp>002559.SZ</stp>
        <stp>2020/12/30</stp>
        <tr r="HC87" s="8"/>
      </tp>
      <tp>
        <v>18.151303460000001</v>
        <stp/>
        <stp>EM_S_VAL_PE_TTM</stp>
        <stp>2</stp>
        <stp>300259.SZ</stp>
        <stp>2020/11/17</stp>
        <tr r="GQ56" s="8"/>
      </tp>
      <tp>
        <v>18.235811000000002</v>
        <stp/>
        <stp>EM_S_VAL_PE_TTM</stp>
        <stp>2</stp>
        <stp>300349.SZ</stp>
        <stp>2020/10/16</stp>
        <tr r="FV34" s="8"/>
      </tp>
      <tp>
        <v>65.997434769999998</v>
        <stp/>
        <stp>EM_S_VAL_PE_TTM</stp>
        <stp>2</stp>
        <stp>300099.SZ</stp>
        <stp>2020/12/15</stp>
        <tr r="HW76" s="8"/>
      </tp>
      <tp>
        <v>47.477004260000001</v>
        <stp/>
        <stp>EM_S_VAL_PE_TTM</stp>
        <stp>2</stp>
        <stp>300499.SZ</stp>
        <stp>2020/12/11</stp>
        <tr r="DW74" s="8"/>
      </tp>
      <tp>
        <v>88.558457290000007</v>
        <stp/>
        <stp>EM_S_VAL_PE_TTM</stp>
        <stp>2</stp>
        <stp>300099.SZ</stp>
        <stp>2020/10/15</stp>
        <tr r="HW33" s="8"/>
      </tp>
      <tp>
        <v>50.582135340000001</v>
        <stp/>
        <stp>EM_S_VAL_PE_TTM</stp>
        <stp>2</stp>
        <stp>300499.SZ</stp>
        <stp>2020/11/11</stp>
        <tr r="DW52" s="8"/>
      </tp>
      <tp>
        <v>-4.5490968900000004</v>
        <stp/>
        <stp>EM_S_VAL_PE_TTM</stp>
        <stp>2</stp>
        <stp>600169.SH</stp>
        <stp>2020/12/14</stp>
        <tr r="LA75" s="8"/>
      </tp>
      <tp>
        <v>52.105138429999997</v>
        <stp/>
        <stp>EM_S_VAL_PE_TTM</stp>
        <stp>2</stp>
        <stp>603159.SH</stp>
        <stp>2020/11/24</stp>
        <tr r="DJ61" s="8"/>
      </tp>
      <tp>
        <v>-65.181351719999995</v>
        <stp/>
        <stp>EM_S_VAL_PE_TTM</stp>
        <stp>2</stp>
        <stp>603169.SH</stp>
        <stp>2020/12/24</stp>
        <tr r="FK83" s="8"/>
      </tp>
      <tp>
        <v>-14.242391960000001</v>
        <stp/>
        <stp>EM_S_VAL_PE_TTM</stp>
        <stp>2</stp>
        <stp>600579.SH</stp>
        <stp>2020/12/10</stp>
        <tr r="KG73" s="8"/>
      </tp>
      <tp>
        <v>-4.6381314600000003</v>
        <stp/>
        <stp>EM_S_VAL_PE_TTM</stp>
        <stp>2</stp>
        <stp>600169.SH</stp>
        <stp>2020/10/14</stp>
        <tr r="LA32" s="8"/>
      </tp>
      <tp>
        <v>-13.77316587</v>
        <stp/>
        <stp>EM_S_VAL_PE_TTM</stp>
        <stp>2</stp>
        <stp>600579.SH</stp>
        <stp>2020/11/10</stp>
        <tr r="KG51" s="8"/>
      </tp>
      <tp>
        <v>40.367977000000003</v>
        <stp/>
        <stp>EM_S_VAL_PE_TTM</stp>
        <stp>2</stp>
        <stp>603269.SH</stp>
        <stp>2020/10/27</stp>
        <tr r="CD41" s="8"/>
      </tp>
      <tp>
        <v>40.679849689999998</v>
        <stp/>
        <stp>EM_S_VAL_PE_TTM</stp>
        <stp>2</stp>
        <stp>603159.SH</stp>
        <stp>2020/12/24</stp>
        <tr r="DJ83" s="8"/>
      </tp>
      <tp>
        <v>-69.226017929999998</v>
        <stp/>
        <stp>EM_S_VAL_PE_TTM</stp>
        <stp>2</stp>
        <stp>603169.SH</stp>
        <stp>2020/11/24</stp>
        <tr r="FK61" s="8"/>
      </tp>
      <tp>
        <v>42.80150733</v>
        <stp/>
        <stp>EM_S_VAL_PE_TTM</stp>
        <stp>2</stp>
        <stp>603269.SH</stp>
        <stp>2020/11/27</stp>
        <tr r="CD64" s="8"/>
      </tp>
      <tp>
        <v>294.53523566000001</v>
        <stp/>
        <stp>EM_S_VAL_PE_TTM</stp>
        <stp>2</stp>
        <stp>603029.SH</stp>
        <stp>2020/12/25</stp>
        <tr r="DR84" s="8"/>
      </tp>
      <tp>
        <v>25.29383335</v>
        <stp/>
        <stp>EM_S_VAL_PE_TTM</stp>
        <stp>2</stp>
        <stp>603339.SH</stp>
        <stp>2020/11/26</stp>
        <tr r="DO63" s="8"/>
      </tp>
      <tp>
        <v>332.62550672999998</v>
        <stp/>
        <stp>EM_S_VAL_PE_TTM</stp>
        <stp>2</stp>
        <stp>603029.SH</stp>
        <stp>2020/11/25</stp>
        <tr r="DR62" s="8"/>
      </tp>
      <tp>
        <v>22.296387280000001</v>
        <stp/>
        <stp>EM_S_VAL_PE_TTM</stp>
        <stp>2</stp>
        <stp>603339.SH</stp>
        <stp>2020/10/26</stp>
        <tr r="DO40" s="8"/>
      </tp>
      <tp>
        <v>24.610730109999999</v>
        <stp/>
        <stp>EM_S_VAL_PE_TTM</stp>
        <stp>2</stp>
        <stp>603289.SH</stp>
        <stp>2020/10/27</stp>
        <tr r="BO41" s="8"/>
      </tp>
      <tp>
        <v>23.09596054</v>
        <stp/>
        <stp>EM_S_VAL_PE_TTM</stp>
        <stp>2</stp>
        <stp>603699.SH</stp>
        <stp>2020/11/23</stp>
        <tr r="FR60" s="8"/>
      </tp>
      <tp>
        <v>-75.862000230000007</v>
        <stp/>
        <stp>EM_S_VAL_PE_TTM</stp>
        <stp>2</stp>
        <stp>603789.SH</stp>
        <stp>2020/10/22</stp>
        <tr r="EK38" s="8"/>
      </tp>
      <tp>
        <v>25.012772380000001</v>
        <stp/>
        <stp>EM_S_VAL_PE_TTM</stp>
        <stp>2</stp>
        <stp>603289.SH</stp>
        <stp>2020/11/27</stp>
        <tr r="BO64" s="8"/>
      </tp>
      <tp>
        <v>23.70332015</v>
        <stp/>
        <stp>EM_S_VAL_PE_TTM</stp>
        <stp>2</stp>
        <stp>603699.SH</stp>
        <stp>2020/10/23</stp>
        <tr r="FR39" s="8"/>
      </tp>
      <tp>
        <v>-40.274300840000002</v>
        <stp/>
        <stp>EM_S_VAL_PE_TTM</stp>
        <stp>2</stp>
        <stp>603789.SH</stp>
        <stp>2020/12/22</stp>
        <tr r="EK81" s="8"/>
      </tp>
      <tp>
        <v>21.242104170000001</v>
        <stp/>
        <stp>EM_S_VAL_PE_TTM</stp>
        <stp>2</stp>
        <stp>603699.SH</stp>
        <stp>2020/12/23</stp>
        <tr r="FR82" s="8"/>
      </tp>
      <tp>
        <v>161.1132848</v>
        <stp/>
        <stp>EM_S_VAL_PE_TTM</stp>
        <stp>2</stp>
        <stp>300629.SZ</stp>
        <stp>2020/11/10</stp>
        <tr r="CK51" s="8"/>
      </tp>
      <tp>
        <v>32.195623929999996</v>
        <stp/>
        <stp>EM_S_VAL_PE_TTM</stp>
        <stp>2</stp>
        <stp>000039.SZ</stp>
        <stp>2020/12/16</stp>
        <tr r="LM77" s="8"/>
      </tp>
      <tp>
        <v>-108.9834556</v>
        <stp/>
        <stp>EM_S_VAL_PE_TTM</stp>
        <stp>2</stp>
        <stp>002639.SZ</stp>
        <stp>2020/12/30</stp>
        <tr r="GJ87" s="8"/>
      </tp>
      <tp>
        <v>32.913075159999998</v>
        <stp/>
        <stp>EM_S_VAL_PE_TTM</stp>
        <stp>2</stp>
        <stp>000039.SZ</stp>
        <stp>2020/11/16</stp>
        <tr r="LM55" s="8"/>
      </tp>
      <tp>
        <v>-113.38189103000001</v>
        <stp/>
        <stp>EM_S_VAL_PE_TTM</stp>
        <stp>2</stp>
        <stp>002639.SZ</stp>
        <stp>2020/11/30</stp>
        <tr r="GJ65" s="8"/>
      </tp>
      <tp>
        <v>76.486987869999993</v>
        <stp/>
        <stp>EM_S_VAL_PE_TTM</stp>
        <stp>2</stp>
        <stp>300509.SZ</stp>
        <stp>2020/11/13</stp>
        <tr r="DS54" s="8"/>
      </tp>
      <tp>
        <v>50.042419899999999</v>
        <stp/>
        <stp>EM_S_VAL_PE_TTM</stp>
        <stp>2</stp>
        <stp>000039.SZ</stp>
        <stp>2020/10/16</stp>
        <tr r="LM34" s="8"/>
      </tp>
      <tp>
        <v>-91.878428940000006</v>
        <stp/>
        <stp>EM_S_VAL_PE_TTM</stp>
        <stp>2</stp>
        <stp>002639.SZ</stp>
        <stp>2020/10/30</stp>
        <tr r="GJ44" s="8"/>
      </tp>
      <tp>
        <v>92.583176809999998</v>
        <stp/>
        <stp>EM_S_VAL_PE_TTM</stp>
        <stp>2</stp>
        <stp>300509.SZ</stp>
        <stp>2020/10/13</stp>
        <tr r="DS31" s="8"/>
      </tp>
      <tp>
        <v>122.54200342</v>
        <stp/>
        <stp>EM_S_VAL_PE_TTM</stp>
        <stp>2</stp>
        <stp>300629.SZ</stp>
        <stp>2020/12/10</stp>
        <tr r="CK73" s="8"/>
      </tp>
      <tp>
        <v>16.65495945</v>
        <stp/>
        <stp>EM_S_VAL_PE_TTM</stp>
        <stp>2</stp>
        <stp>300259.SZ</stp>
        <stp>2020/12/14</stp>
        <tr r="GQ75" s="8"/>
      </tp>
      <tp>
        <v>78.386675109999999</v>
        <stp/>
        <stp>EM_S_VAL_PE_TTM</stp>
        <stp>2</stp>
        <stp>300669.SZ</stp>
        <stp>2020/11/10</stp>
        <tr r="BZ51" s="8"/>
      </tp>
      <tp>
        <v>-185.14679996000001</v>
        <stp/>
        <stp>EM_S_VAL_PE_TTM</stp>
        <stp>2</stp>
        <stp>002779.SZ</stp>
        <stp>2020/12/31</stp>
        <tr r="DZ88" s="8"/>
      </tp>
      <tp>
        <v>56.576528770000003</v>
        <stp/>
        <stp>EM_S_VAL_PE_TTM</stp>
        <stp>2</stp>
        <stp>300179.SZ</stp>
        <stp>2020/11/17</stp>
        <tr r="HD56" s="8"/>
      </tp>
      <tp>
        <v>16.909210309999999</v>
        <stp/>
        <stp>EM_S_VAL_PE_TTM</stp>
        <stp>2</stp>
        <stp>300349.SZ</stp>
        <stp>2020/12/15</stp>
        <tr r="FV76" s="8"/>
      </tp>
      <tp>
        <v>45.497231710000001</v>
        <stp/>
        <stp>EM_S_VAL_PE_TTM</stp>
        <stp>2</stp>
        <stp>300179.SZ</stp>
        <stp>2020/12/17</stp>
        <tr r="HD78" s="8"/>
      </tp>
      <tp>
        <v>22.84342204</v>
        <stp/>
        <stp>EM_S_VAL_PE_TTM</stp>
        <stp>2</stp>
        <stp>300259.SZ</stp>
        <stp>2020/10/14</stp>
        <tr r="GQ32" s="8"/>
      </tp>
      <tp>
        <v>195.35718437</v>
        <stp/>
        <stp>EM_S_VAL_PE_TTM</stp>
        <stp>2</stp>
        <stp>300549.SZ</stp>
        <stp>2020/11/13</stp>
        <tr r="DI54" s="8"/>
      </tp>
      <tp>
        <v>18.762649929999998</v>
        <stp/>
        <stp>EM_S_VAL_PE_TTM</stp>
        <stp>2</stp>
        <stp>300349.SZ</stp>
        <stp>2020/10/15</stp>
        <tr r="FV33" s="8"/>
      </tp>
      <tp>
        <v>288.34425010000001</v>
        <stp/>
        <stp>EM_S_VAL_PE_TTM</stp>
        <stp>2</stp>
        <stp>300549.SZ</stp>
        <stp>2020/10/13</stp>
        <tr r="DI31" s="8"/>
      </tp>
      <tp>
        <v>76.35690803</v>
        <stp/>
        <stp>EM_S_VAL_PE_TTM</stp>
        <stp>2</stp>
        <stp>300669.SZ</stp>
        <stp>2020/12/10</stp>
        <tr r="BZ73" s="8"/>
      </tp>
      <tp>
        <v>-49.949679549999999</v>
        <stp/>
        <stp>EM_S_VAL_PE_TTM</stp>
        <stp>2</stp>
        <stp>002689.SZ</stp>
        <stp>2020/10/30</stp>
        <tr r="FZ44" s="8"/>
      </tp>
      <tp>
        <v>63.03831066</v>
        <stp/>
        <stp>EM_S_VAL_PE_TTM</stp>
        <stp>2</stp>
        <stp>300099.SZ</stp>
        <stp>2020/12/16</stp>
        <tr r="HW77" s="8"/>
      </tp>
      <tp>
        <v>-53.444700859999998</v>
        <stp/>
        <stp>EM_S_VAL_PE_TTM</stp>
        <stp>2</stp>
        <stp>002689.SZ</stp>
        <stp>2020/11/30</stp>
        <tr r="FZ65" s="8"/>
      </tp>
      <tp>
        <v>-47.182787679999997</v>
        <stp/>
        <stp>EM_S_VAL_PE_TTM</stp>
        <stp>2</stp>
        <stp>002689.SZ</stp>
        <stp>2020/12/30</stp>
        <tr r="FZ87" s="8"/>
      </tp>
      <tp>
        <v>89.388692829999997</v>
        <stp/>
        <stp>EM_S_VAL_PE_TTM</stp>
        <stp>2</stp>
        <stp>300099.SZ</stp>
        <stp>2020/10/16</stp>
        <tr r="HW34" s="8"/>
      </tp>
      <tp>
        <v>56.87999465</v>
        <stp/>
        <stp>EM_S_VAL_PE_TTM</stp>
        <stp>2</stp>
        <stp>300499.SZ</stp>
        <stp>2020/10/12</stp>
        <tr r="DW30" s="8"/>
      </tp>
      <tp>
        <v>69.315240590000002</v>
        <stp/>
        <stp>EM_S_VAL_PE_TTM</stp>
        <stp>2</stp>
        <stp>300099.SZ</stp>
        <stp>2020/11/16</stp>
        <tr r="HW55" s="8"/>
      </tp>
      <tp>
        <v>50.492131540000003</v>
        <stp/>
        <stp>EM_S_VAL_PE_TTM</stp>
        <stp>2</stp>
        <stp>300499.SZ</stp>
        <stp>2020/11/12</stp>
        <tr r="DW53" s="8"/>
      </tp>
      <tp>
        <v>-4.5265766100000002</v>
        <stp/>
        <stp>EM_S_VAL_PE_TTM</stp>
        <stp>2</stp>
        <stp>600169.SH</stp>
        <stp>2020/12/17</stp>
        <tr r="LA78" s="8"/>
      </tp>
      <tp>
        <v>55.27074391</v>
        <stp/>
        <stp>EM_S_VAL_PE_TTM</stp>
        <stp>2</stp>
        <stp>603159.SH</stp>
        <stp>2020/11/27</stp>
        <tr r="DJ64" s="8"/>
      </tp>
      <tp>
        <v>37.677383220000003</v>
        <stp/>
        <stp>EM_S_VAL_PE_TTM</stp>
        <stp>2</stp>
        <stp>603269.SH</stp>
        <stp>2020/12/24</stp>
        <tr r="CD83" s="8"/>
      </tp>
      <tp>
        <v>45.300905970000002</v>
        <stp/>
        <stp>EM_S_VAL_PE_TTM</stp>
        <stp>2</stp>
        <stp>603159.SH</stp>
        <stp>2020/10/27</stp>
        <tr r="DJ41" s="8"/>
      </tp>
      <tp>
        <v>-13.855970470000001</v>
        <stp/>
        <stp>EM_S_VAL_PE_TTM</stp>
        <stp>2</stp>
        <stp>600579.SH</stp>
        <stp>2020/11/13</stp>
        <tr r="KG54" s="8"/>
      </tp>
      <tp>
        <v>-78.840101169999997</v>
        <stp/>
        <stp>EM_S_VAL_PE_TTM</stp>
        <stp>2</stp>
        <stp>603169.SH</stp>
        <stp>2020/10/27</stp>
        <tr r="FK41" s="8"/>
      </tp>
      <tp>
        <v>-4.5265766100000002</v>
        <stp/>
        <stp>EM_S_VAL_PE_TTM</stp>
        <stp>2</stp>
        <stp>600169.SH</stp>
        <stp>2020/11/17</stp>
        <tr r="LA56" s="8"/>
      </tp>
      <tp>
        <v>-13.572842980000001</v>
        <stp/>
        <stp>EM_S_VAL_PE_TTM</stp>
        <stp>2</stp>
        <stp>600579.SH</stp>
        <stp>2020/10/13</stp>
        <tr r="KG31" s="8"/>
      </tp>
      <tp>
        <v>-70.003838360000003</v>
        <stp/>
        <stp>EM_S_VAL_PE_TTM</stp>
        <stp>2</stp>
        <stp>603169.SH</stp>
        <stp>2020/11/27</stp>
        <tr r="FK64" s="8"/>
      </tp>
      <tp>
        <v>43.203399419999997</v>
        <stp/>
        <stp>EM_S_VAL_PE_TTM</stp>
        <stp>2</stp>
        <stp>603269.SH</stp>
        <stp>2020/11/24</stp>
        <tr r="CD61" s="8"/>
      </tp>
      <tp>
        <v>25.731921620000001</v>
        <stp/>
        <stp>EM_S_VAL_PE_TTM</stp>
        <stp>2</stp>
        <stp>603339.SH</stp>
        <stp>2020/12/25</stp>
        <tr r="DO84" s="8"/>
      </tp>
      <tp>
        <v>95.885704279999999</v>
        <stp/>
        <stp>EM_S_VAL_PE_TTM</stp>
        <stp>2</stp>
        <stp>603029.SH</stp>
        <stp>2020/10/26</stp>
        <tr r="DR40" s="8"/>
      </tp>
      <tp>
        <v>26.12389533</v>
        <stp/>
        <stp>EM_S_VAL_PE_TTM</stp>
        <stp>2</stp>
        <stp>603339.SH</stp>
        <stp>2020/11/25</stp>
        <tr r="DO62" s="8"/>
      </tp>
      <tp>
        <v>333.51132698999999</v>
        <stp/>
        <stp>EM_S_VAL_PE_TTM</stp>
        <stp>2</stp>
        <stp>603029.SH</stp>
        <stp>2020/11/26</stp>
        <tr r="DR63" s="8"/>
      </tp>
      <tp>
        <v>22.416213200000001</v>
        <stp/>
        <stp>EM_S_VAL_PE_TTM</stp>
        <stp>2</stp>
        <stp>603699.SH</stp>
        <stp>2020/11/20</stp>
        <tr r="FR59" s="8"/>
      </tp>
      <tp>
        <v>-76.036663309999994</v>
        <stp/>
        <stp>EM_S_VAL_PE_TTM</stp>
        <stp>2</stp>
        <stp>603789.SH</stp>
        <stp>2020/10/21</stp>
        <tr r="EK37" s="8"/>
      </tp>
      <tp>
        <v>25.644553080000001</v>
        <stp/>
        <stp>EM_S_VAL_PE_TTM</stp>
        <stp>2</stp>
        <stp>603289.SH</stp>
        <stp>2020/11/24</stp>
        <tr r="BO61" s="8"/>
      </tp>
      <tp>
        <v>24.230730319999999</v>
        <stp/>
        <stp>EM_S_VAL_PE_TTM</stp>
        <stp>2</stp>
        <stp>603699.SH</stp>
        <stp>2020/10/20</stp>
        <tr r="FR36" s="8"/>
      </tp>
      <tp>
        <v>23.663059059999998</v>
        <stp/>
        <stp>EM_S_VAL_PE_TTM</stp>
        <stp>2</stp>
        <stp>603289.SH</stp>
        <stp>2020/12/24</stp>
        <tr r="BO83" s="8"/>
      </tp>
      <tp>
        <v>-40.367027550000003</v>
        <stp/>
        <stp>EM_S_VAL_PE_TTM</stp>
        <stp>2</stp>
        <stp>603789.SH</stp>
        <stp>2020/12/21</stp>
        <tr r="EK80" s="8"/>
      </tp>
      <tp>
        <v>151.57471115999999</v>
        <stp/>
        <stp>EM_S_VAL_PE_TTM</stp>
        <stp>2</stp>
        <stp>300629.SZ</stp>
        <stp>2020/11/11</stp>
        <tr r="CK52" s="8"/>
      </tp>
      <tp>
        <v>33.45116359</v>
        <stp/>
        <stp>EM_S_VAL_PE_TTM</stp>
        <stp>2</stp>
        <stp>000039.SZ</stp>
        <stp>2020/12/17</stp>
        <tr r="LM78" s="8"/>
      </tp>
      <tp>
        <v>-107.68021548</v>
        <stp/>
        <stp>EM_S_VAL_PE_TTM</stp>
        <stp>2</stp>
        <stp>002639.SZ</stp>
        <stp>2020/12/31</stp>
        <tr r="GJ88" s="8"/>
      </tp>
      <tp>
        <v>33.159699019999998</v>
        <stp/>
        <stp>EM_S_VAL_PE_TTM</stp>
        <stp>2</stp>
        <stp>000039.SZ</stp>
        <stp>2020/11/17</stp>
        <tr r="LM56" s="8"/>
      </tp>
      <tp>
        <v>73.190134939999993</v>
        <stp/>
        <stp>EM_S_VAL_PE_TTM</stp>
        <stp>2</stp>
        <stp>300509.SZ</stp>
        <stp>2020/11/12</stp>
        <tr r="DS53" s="8"/>
      </tp>
      <tp>
        <v>91.407268560000006</v>
        <stp/>
        <stp>EM_S_VAL_PE_TTM</stp>
        <stp>2</stp>
        <stp>300509.SZ</stp>
        <stp>2020/10/12</stp>
        <tr r="DS30" s="8"/>
      </tp>
      <tp>
        <v>122.90686689</v>
        <stp/>
        <stp>EM_S_VAL_PE_TTM</stp>
        <stp>2</stp>
        <stp>300629.SZ</stp>
        <stp>2020/12/11</stp>
        <tr r="CK74" s="8"/>
      </tp>
      <tp>
        <v>40.798219150000001</v>
        <stp/>
        <stp>EM_S_VAL_PE_TTM</stp>
        <stp>2</stp>
        <stp>300179.SZ</stp>
        <stp>2020/10/16</stp>
        <tr r="HD34" s="8"/>
      </tp>
      <tp>
        <v>16.589901009999998</v>
        <stp/>
        <stp>EM_S_VAL_PE_TTM</stp>
        <stp>2</stp>
        <stp>300259.SZ</stp>
        <stp>2020/12/15</stp>
        <tr r="GQ76" s="8"/>
      </tp>
      <tp>
        <v>78.261122510000007</v>
        <stp/>
        <stp>EM_S_VAL_PE_TTM</stp>
        <stp>2</stp>
        <stp>300669.SZ</stp>
        <stp>2020/11/11</stp>
        <tr r="BZ52" s="8"/>
      </tp>
      <tp>
        <v>-181.93447377999999</v>
        <stp/>
        <stp>EM_S_VAL_PE_TTM</stp>
        <stp>2</stp>
        <stp>002779.SZ</stp>
        <stp>2020/12/30</stp>
        <tr r="DZ87" s="8"/>
      </tp>
      <tp>
        <v>56.969876589999998</v>
        <stp/>
        <stp>EM_S_VAL_PE_TTM</stp>
        <stp>2</stp>
        <stp>300179.SZ</stp>
        <stp>2020/11/16</stp>
        <tr r="HD55" s="8"/>
      </tp>
      <tp>
        <v>16.982357579999999</v>
        <stp/>
        <stp>EM_S_VAL_PE_TTM</stp>
        <stp>2</stp>
        <stp>300349.SZ</stp>
        <stp>2020/12/14</stp>
        <tr r="FV75" s="8"/>
      </tp>
      <tp>
        <v>-214.49578008</v>
        <stp/>
        <stp>EM_S_VAL_PE_TTM</stp>
        <stp>2</stp>
        <stp>002779.SZ</stp>
        <stp>2020/11/30</stp>
        <tr r="DZ65" s="8"/>
      </tp>
      <tp>
        <v>44.120514319999998</v>
        <stp/>
        <stp>EM_S_VAL_PE_TTM</stp>
        <stp>2</stp>
        <stp>300179.SZ</stp>
        <stp>2020/12/16</stp>
        <tr r="HD77" s="8"/>
      </tp>
      <tp>
        <v>21.866163350000001</v>
        <stp/>
        <stp>EM_S_VAL_PE_TTM</stp>
        <stp>2</stp>
        <stp>300259.SZ</stp>
        <stp>2020/10/15</stp>
        <tr r="GQ33" s="8"/>
      </tp>
      <tp>
        <v>190.73583162</v>
        <stp/>
        <stp>EM_S_VAL_PE_TTM</stp>
        <stp>2</stp>
        <stp>300549.SZ</stp>
        <stp>2020/11/12</stp>
        <tr r="DI53" s="8"/>
      </tp>
      <tp>
        <v>-216.68600248000001</v>
        <stp/>
        <stp>EM_S_VAL_PE_TTM</stp>
        <stp>2</stp>
        <stp>002779.SZ</stp>
        <stp>2020/10/30</stp>
        <tr r="DZ44" s="8"/>
      </tp>
      <tp>
        <v>18.271731840000001</v>
        <stp/>
        <stp>EM_S_VAL_PE_TTM</stp>
        <stp>2</stp>
        <stp>300349.SZ</stp>
        <stp>2020/10/14</stp>
        <tr r="FV32" s="8"/>
      </tp>
      <tp>
        <v>273.72855282</v>
        <stp/>
        <stp>EM_S_VAL_PE_TTM</stp>
        <stp>2</stp>
        <stp>300549.SZ</stp>
        <stp>2020/10/12</stp>
        <tr r="DI30" s="8"/>
      </tp>
      <tp>
        <v>77.319477989999996</v>
        <stp/>
        <stp>EM_S_VAL_PE_TTM</stp>
        <stp>2</stp>
        <stp>300669.SZ</stp>
        <stp>2020/12/11</stp>
        <tr r="BZ74" s="8"/>
      </tp>
      <tp>
        <v>64.114355790000005</v>
        <stp/>
        <stp>EM_S_VAL_PE_TTM</stp>
        <stp>2</stp>
        <stp>300099.SZ</stp>
        <stp>2020/12/17</stp>
        <tr r="HW78" s="8"/>
      </tp>
      <tp>
        <v>-47.47403946</v>
        <stp/>
        <stp>EM_S_VAL_PE_TTM</stp>
        <stp>2</stp>
        <stp>002689.SZ</stp>
        <stp>2020/12/31</stp>
        <tr r="FZ88" s="8"/>
      </tp>
      <tp>
        <v>57.280205690000003</v>
        <stp/>
        <stp>EM_S_VAL_PE_TTM</stp>
        <stp>2</stp>
        <stp>300499.SZ</stp>
        <stp>2020/10/13</stp>
        <tr r="DW31" s="8"/>
      </tp>
      <tp>
        <v>66.53545733</v>
        <stp/>
        <stp>EM_S_VAL_PE_TTM</stp>
        <stp>2</stp>
        <stp>300099.SZ</stp>
        <stp>2020/11/17</stp>
        <tr r="HW56" s="8"/>
      </tp>
      <tp>
        <v>50.492131540000003</v>
        <stp/>
        <stp>EM_S_VAL_PE_TTM</stp>
        <stp>2</stp>
        <stp>300499.SZ</stp>
        <stp>2020/11/13</stp>
        <tr r="DW54" s="8"/>
      </tp>
      <tp>
        <v>-4.4815360499999999</v>
        <stp/>
        <stp>EM_S_VAL_PE_TTM</stp>
        <stp>2</stp>
        <stp>600169.SH</stp>
        <stp>2020/12/16</stp>
        <tr r="LA77" s="8"/>
      </tp>
      <tp>
        <v>55.27074391</v>
        <stp/>
        <stp>EM_S_VAL_PE_TTM</stp>
        <stp>2</stp>
        <stp>603159.SH</stp>
        <stp>2020/11/26</stp>
        <tr r="DJ63" s="8"/>
      </tp>
      <tp>
        <v>38.347203360000002</v>
        <stp/>
        <stp>EM_S_VAL_PE_TTM</stp>
        <stp>2</stp>
        <stp>603269.SH</stp>
        <stp>2020/12/25</stp>
        <tr r="CD84" s="8"/>
      </tp>
      <tp>
        <v>46.174176439999997</v>
        <stp/>
        <stp>EM_S_VAL_PE_TTM</stp>
        <stp>2</stp>
        <stp>603159.SH</stp>
        <stp>2020/10/26</stp>
        <tr r="DJ40" s="8"/>
      </tp>
      <tp>
        <v>-4.6156162600000004</v>
        <stp/>
        <stp>EM_S_VAL_PE_TTM</stp>
        <stp>2</stp>
        <stp>600169.SH</stp>
        <stp>2020/10/16</stp>
        <tr r="LA34" s="8"/>
      </tp>
      <tp>
        <v>-13.745564330000001</v>
        <stp/>
        <stp>EM_S_VAL_PE_TTM</stp>
        <stp>2</stp>
        <stp>600579.SH</stp>
        <stp>2020/11/12</stp>
        <tr r="KG53" s="8"/>
      </tp>
      <tp>
        <v>-77.252716579999998</v>
        <stp/>
        <stp>EM_S_VAL_PE_TTM</stp>
        <stp>2</stp>
        <stp>603169.SH</stp>
        <stp>2020/10/26</stp>
        <tr r="FK40" s="8"/>
      </tp>
      <tp>
        <v>-4.5716171699999997</v>
        <stp/>
        <stp>EM_S_VAL_PE_TTM</stp>
        <stp>2</stp>
        <stp>600169.SH</stp>
        <stp>2020/11/16</stp>
        <tr r="LA55" s="8"/>
      </tp>
      <tp>
        <v>-13.67048934</v>
        <stp/>
        <stp>EM_S_VAL_PE_TTM</stp>
        <stp>2</stp>
        <stp>600579.SH</stp>
        <stp>2020/10/12</stp>
        <tr r="KG30" s="8"/>
      </tp>
      <tp>
        <v>-70.003838360000003</v>
        <stp/>
        <stp>EM_S_VAL_PE_TTM</stp>
        <stp>2</stp>
        <stp>603169.SH</stp>
        <stp>2020/11/26</stp>
        <tr r="FK63" s="8"/>
      </tp>
      <tp>
        <v>42.834998339999999</v>
        <stp/>
        <stp>EM_S_VAL_PE_TTM</stp>
        <stp>2</stp>
        <stp>603269.SH</stp>
        <stp>2020/11/25</stp>
        <tr r="CD62" s="8"/>
      </tp>
      <tp>
        <v>25.893322560000001</v>
        <stp/>
        <stp>EM_S_VAL_PE_TTM</stp>
        <stp>2</stp>
        <stp>603339.SH</stp>
        <stp>2020/12/24</stp>
        <tr r="DO83" s="8"/>
      </tp>
      <tp>
        <v>95.57008313</v>
        <stp/>
        <stp>EM_S_VAL_PE_TTM</stp>
        <stp>2</stp>
        <stp>603029.SH</stp>
        <stp>2020/10/27</stp>
        <tr r="DR41" s="8"/>
      </tp>
      <tp>
        <v>24.971031459999999</v>
        <stp/>
        <stp>EM_S_VAL_PE_TTM</stp>
        <stp>2</stp>
        <stp>603339.SH</stp>
        <stp>2020/11/24</stp>
        <tr r="DO61" s="8"/>
      </tp>
      <tp>
        <v>338.82624853999999</v>
        <stp/>
        <stp>EM_S_VAL_PE_TTM</stp>
        <stp>2</stp>
        <stp>603029.SH</stp>
        <stp>2020/11/27</stp>
        <tr r="DR64" s="8"/>
      </tp>
      <tp>
        <v>-76.677094629999999</v>
        <stp/>
        <stp>EM_S_VAL_PE_TTM</stp>
        <stp>2</stp>
        <stp>603789.SH</stp>
        <stp>2020/10/20</stp>
        <tr r="EK36" s="8"/>
      </tp>
      <tp>
        <v>25.644553080000001</v>
        <stp/>
        <stp>EM_S_VAL_PE_TTM</stp>
        <stp>2</stp>
        <stp>603289.SH</stp>
        <stp>2020/11/25</stp>
        <tr r="BO62" s="8"/>
      </tp>
      <tp>
        <v>23.567700389999999</v>
        <stp/>
        <stp>EM_S_VAL_PE_TTM</stp>
        <stp>2</stp>
        <stp>603699.SH</stp>
        <stp>2020/10/21</stp>
        <tr r="FR37" s="8"/>
      </tp>
      <tp>
        <v>-41.541565869999999</v>
        <stp/>
        <stp>EM_S_VAL_PE_TTM</stp>
        <stp>2</stp>
        <stp>603789.SH</stp>
        <stp>2020/11/20</stp>
        <tr r="EK59" s="8"/>
      </tp>
      <tp>
        <v>23.835362880000002</v>
        <stp/>
        <stp>EM_S_VAL_PE_TTM</stp>
        <stp>2</stp>
        <stp>603289.SH</stp>
        <stp>2020/12/25</stp>
        <tr r="BO84" s="8"/>
      </tp>
      <tp>
        <v>23.48218061</v>
        <stp/>
        <stp>EM_S_VAL_PE_TTM</stp>
        <stp>2</stp>
        <stp>603699.SH</stp>
        <stp>2020/12/21</stp>
        <tr r="FR80" s="8"/>
      </tp>
      <tp>
        <v>64.099269500000005</v>
        <stp/>
        <stp>EM_S_VAL_PE_TTM</stp>
        <stp>2</stp>
        <stp>002009.SZ</stp>
        <stp>2020/10/28</stp>
        <tr r="JU42" s="8"/>
      </tp>
      <tp>
        <v>120.32130483</v>
        <stp/>
        <stp>EM_S_VAL_PE_TTM</stp>
        <stp>2</stp>
        <stp>002819.SZ</stp>
        <stp>2020/11/20</stp>
        <tr r="DA59" s="8"/>
      </tp>
      <tp>
        <v>112.19011003999999</v>
        <stp/>
        <stp>EM_S_VAL_PE_TTM</stp>
        <stp>2</stp>
        <stp>002819.SZ</stp>
        <stp>2020/10/20</stp>
        <tr r="DA36" s="8"/>
      </tp>
      <tp>
        <v>70.277512349999995</v>
        <stp/>
        <stp>EM_S_VAL_PE_TTM</stp>
        <stp>2</stp>
        <stp>002009.SZ</stp>
        <stp>2020/12/28</stp>
        <tr r="JU85" s="8"/>
      </tp>
      <tp>
        <v>30.134497549999999</v>
        <stp/>
        <stp>EM_S_VAL_PE_TTM</stp>
        <stp>2</stp>
        <stp>002849.SZ</stp>
        <stp>2020/10/20</stp>
        <tr r="CN36" s="8"/>
      </tp>
      <tp>
        <v>26.888229719999998</v>
        <stp/>
        <stp>EM_S_VAL_PE_TTM</stp>
        <stp>2</stp>
        <stp>002849.SZ</stp>
        <stp>2020/11/20</stp>
        <tr r="CN59" s="8"/>
      </tp>
      <tp>
        <v>53.137443040000001</v>
        <stp/>
        <stp>EM_S_VAL_PE_TTM</stp>
        <stp>2</stp>
        <stp>002979.SZ</stp>
        <stp>2020/12/21</stp>
        <tr r="X80" s="8"/>
      </tp>
      <tp>
        <v>57.710233019999997</v>
        <stp/>
        <stp>EM_S_VAL_PE_TTM</stp>
        <stp>2</stp>
        <stp>002979.SZ</stp>
        <stp>2020/10/21</stp>
        <tr r="X37" s="8"/>
      </tp>
      <tp>
        <v>46.882358369999999</v>
        <stp/>
        <stp>EM_S_VAL_PE_TTM</stp>
        <stp>2</stp>
        <stp>603859.SH</stp>
        <stp>2020/11/30</stp>
        <tr r="DH65" s="8"/>
      </tp>
      <tp>
        <v>24.601852040000001</v>
        <stp/>
        <stp>EM_S_VAL_PE_TTM</stp>
        <stp>2</stp>
        <stp>603969.SH</stp>
        <stp>2020/12/31</stp>
        <tr r="EV88" s="8"/>
      </tp>
      <tp>
        <v>40.664506799999998</v>
        <stp/>
        <stp>EM_S_VAL_PE_TTM</stp>
        <stp>2</stp>
        <stp>603859.SH</stp>
        <stp>2020/10/30</stp>
        <tr r="DH44" s="8"/>
      </tp>
      <tp>
        <v>40.967521009999999</v>
        <stp/>
        <stp>EM_S_VAL_PE_TTM</stp>
        <stp>2</stp>
        <stp>603859.SH</stp>
        <stp>2020/12/30</stp>
        <tr r="DH87" s="8"/>
      </tp>
      <tp>
        <v>63.186574540000002</v>
        <stp/>
        <stp>EM_S_VAL_PE_TTM</stp>
        <stp>2</stp>
        <stp>002009.SZ</stp>
        <stp>2020/10/29</stp>
        <tr r="JU43" s="8"/>
      </tp>
      <tp>
        <v>110.34130623999999</v>
        <stp/>
        <stp>EM_S_VAL_PE_TTM</stp>
        <stp>2</stp>
        <stp>002819.SZ</stp>
        <stp>2020/10/21</stp>
        <tr r="DA37" s="8"/>
      </tp>
      <tp>
        <v>64.660927939999993</v>
        <stp/>
        <stp>EM_S_VAL_PE_TTM</stp>
        <stp>2</stp>
        <stp>002009.SZ</stp>
        <stp>2020/12/29</stp>
        <tr r="JU86" s="8"/>
      </tp>
      <tp>
        <v>106.13048627000001</v>
        <stp/>
        <stp>EM_S_VAL_PE_TTM</stp>
        <stp>2</stp>
        <stp>002819.SZ</stp>
        <stp>2020/12/21</stp>
        <tr r="DA80" s="8"/>
      </tp>
      <tp>
        <v>29.695451890000001</v>
        <stp/>
        <stp>EM_S_VAL_PE_TTM</stp>
        <stp>2</stp>
        <stp>002849.SZ</stp>
        <stp>2020/10/21</stp>
        <tr r="CN37" s="8"/>
      </tp>
      <tp>
        <v>24.201285729999999</v>
        <stp/>
        <stp>EM_S_VAL_PE_TTM</stp>
        <stp>2</stp>
        <stp>002849.SZ</stp>
        <stp>2020/12/21</stp>
        <tr r="CN80" s="8"/>
      </tp>
      <tp>
        <v>61.167050199999998</v>
        <stp/>
        <stp>EM_S_VAL_PE_TTM</stp>
        <stp>2</stp>
        <stp>002979.SZ</stp>
        <stp>2020/11/20</stp>
        <tr r="X59" s="8"/>
      </tp>
      <tp>
        <v>57.140188389999999</v>
        <stp/>
        <stp>EM_S_VAL_PE_TTM</stp>
        <stp>2</stp>
        <stp>002979.SZ</stp>
        <stp>2020/10/20</stp>
        <tr r="X36" s="8"/>
      </tp>
      <tp>
        <v>24.353974439999998</v>
        <stp/>
        <stp>EM_S_VAL_PE_TTM</stp>
        <stp>2</stp>
        <stp>603969.SH</stp>
        <stp>2020/12/30</stp>
        <tr r="EV87" s="8"/>
      </tp>
      <tp>
        <v>23.982158030000001</v>
        <stp/>
        <stp>EM_S_VAL_PE_TTM</stp>
        <stp>2</stp>
        <stp>603969.SH</stp>
        <stp>2020/10/30</stp>
        <tr r="EV44" s="8"/>
      </tp>
      <tp>
        <v>42.846209109999997</v>
        <stp/>
        <stp>EM_S_VAL_PE_TTM</stp>
        <stp>2</stp>
        <stp>603859.SH</stp>
        <stp>2020/12/31</stp>
        <tr r="DH88" s="8"/>
      </tp>
      <tp>
        <v>25.407454250000001</v>
        <stp/>
        <stp>EM_S_VAL_PE_TTM</stp>
        <stp>2</stp>
        <stp>603969.SH</stp>
        <stp>2020/11/30</stp>
        <tr r="EV65" s="8"/>
      </tp>
      <tp>
        <v>-71.170563959999996</v>
        <stp/>
        <stp>EM_S_VAL_PE_TTM</stp>
        <stp>2</stp>
        <stp>002209.SZ</stp>
        <stp>2020/10/28</stp>
        <tr r="JC42" s="8"/>
      </tp>
      <tp>
        <v>109.57830783999999</v>
        <stp/>
        <stp>EM_S_VAL_PE_TTM</stp>
        <stp>2</stp>
        <stp>002819.SZ</stp>
        <stp>2020/10/22</stp>
        <tr r="DA38" s="8"/>
      </tp>
      <tp>
        <v>77.195725479999993</v>
        <stp/>
        <stp>EM_S_VAL_PE_TTM</stp>
        <stp>2</stp>
        <stp>002209.SZ</stp>
        <stp>2020/12/28</stp>
        <tr r="JC85" s="8"/>
      </tp>
      <tp>
        <v>103.72526277999999</v>
        <stp/>
        <stp>EM_S_VAL_PE_TTM</stp>
        <stp>2</stp>
        <stp>002819.SZ</stp>
        <stp>2020/12/22</stp>
        <tr r="DA81" s="8"/>
      </tp>
      <tp>
        <v>30.294150519999999</v>
        <stp/>
        <stp>EM_S_VAL_PE_TTM</stp>
        <stp>2</stp>
        <stp>002849.SZ</stp>
        <stp>2020/10/22</stp>
        <tr r="CN38" s="8"/>
      </tp>
      <tp>
        <v>48.315096949999997</v>
        <stp/>
        <stp>EM_S_VAL_PE_TTM</stp>
        <stp>2</stp>
        <stp>002979.SZ</stp>
        <stp>2020/12/23</stp>
        <tr r="X82" s="8"/>
      </tp>
      <tp>
        <v>23.261794829999999</v>
        <stp/>
        <stp>EM_S_VAL_PE_TTM</stp>
        <stp>2</stp>
        <stp>002849.SZ</stp>
        <stp>2020/12/22</stp>
        <tr r="CN81" s="8"/>
      </tp>
      <tp>
        <v>60.021599819999999</v>
        <stp/>
        <stp>EM_S_VAL_PE_TTM</stp>
        <stp>2</stp>
        <stp>002979.SZ</stp>
        <stp>2020/11/23</stp>
        <tr r="X60" s="8"/>
      </tp>
      <tp>
        <v>46.413649319999998</v>
        <stp/>
        <stp>EM_S_VAL_PE_TTM</stp>
        <stp>2</stp>
        <stp>002979.SZ</stp>
        <stp>2020/10/23</stp>
        <tr r="X39" s="8"/>
      </tp>
      <tp>
        <v>17.287768159999999</v>
        <stp/>
        <stp>EM_S_VAL_PE_TTM</stp>
        <stp>2</stp>
        <stp>601369.SH</stp>
        <stp>2020/10/19</stp>
        <tr r="II35" s="8"/>
      </tp>
      <tp>
        <v>17.345157700000001</v>
        <stp/>
        <stp>EM_S_VAL_PE_TTM</stp>
        <stp>2</stp>
        <stp>601369.SH</stp>
        <stp>2020/11/19</stp>
        <tr r="II58" s="8"/>
      </tp>
      <tp>
        <v>63.155540109999997</v>
        <stp/>
        <stp>EM_S_VAL_PE_TTM</stp>
        <stp>2</stp>
        <stp>601399.SH</stp>
        <stp>2020/11/19</stp>
        <tr r="N58" s="8"/>
      </tp>
      <tp>
        <v>67.920652899999993</v>
        <stp/>
        <stp>EM_S_VAL_PE_TTM</stp>
        <stp>2</stp>
        <stp>601399.SH</stp>
        <stp>2020/10/19</stp>
        <tr r="N35" s="8"/>
      </tp>
      <tp>
        <v>-71.946264920000004</v>
        <stp/>
        <stp>EM_S_VAL_PE_TTM</stp>
        <stp>2</stp>
        <stp>002209.SZ</stp>
        <stp>2020/10/29</stp>
        <tr r="JC43" s="8"/>
      </tp>
      <tp>
        <v>118.27686487</v>
        <stp/>
        <stp>EM_S_VAL_PE_TTM</stp>
        <stp>2</stp>
        <stp>002819.SZ</stp>
        <stp>2020/11/23</stp>
        <tr r="DA60" s="8"/>
      </tp>
      <tp>
        <v>105.20574012</v>
        <stp/>
        <stp>EM_S_VAL_PE_TTM</stp>
        <stp>2</stp>
        <stp>002819.SZ</stp>
        <stp>2020/10/23</stp>
        <tr r="DA39" s="8"/>
      </tp>
      <tp>
        <v>77.551466149999996</v>
        <stp/>
        <stp>EM_S_VAL_PE_TTM</stp>
        <stp>2</stp>
        <stp>002209.SZ</stp>
        <stp>2020/12/29</stp>
        <tr r="JC86" s="8"/>
      </tp>
      <tp>
        <v>102.37232457</v>
        <stp/>
        <stp>EM_S_VAL_PE_TTM</stp>
        <stp>2</stp>
        <stp>002819.SZ</stp>
        <stp>2020/12/23</stp>
        <tr r="DA82" s="8"/>
      </tp>
      <tp>
        <v>30.314107140000001</v>
        <stp/>
        <stp>EM_S_VAL_PE_TTM</stp>
        <stp>2</stp>
        <stp>002849.SZ</stp>
        <stp>2020/10/23</stp>
        <tr r="CN39" s="8"/>
      </tp>
      <tp>
        <v>26.700331540000001</v>
        <stp/>
        <stp>EM_S_VAL_PE_TTM</stp>
        <stp>2</stp>
        <stp>002849.SZ</stp>
        <stp>2020/11/23</stp>
        <tr r="CN60" s="8"/>
      </tp>
      <tp>
        <v>50.640361220000003</v>
        <stp/>
        <stp>EM_S_VAL_PE_TTM</stp>
        <stp>2</stp>
        <stp>002979.SZ</stp>
        <stp>2020/12/22</stp>
        <tr r="X81" s="8"/>
      </tp>
      <tp>
        <v>23.449693010000001</v>
        <stp/>
        <stp>EM_S_VAL_PE_TTM</stp>
        <stp>2</stp>
        <stp>002849.SZ</stp>
        <stp>2020/12/23</stp>
        <tr r="CN82" s="8"/>
      </tp>
      <tp>
        <v>56.800876109999997</v>
        <stp/>
        <stp>EM_S_VAL_PE_TTM</stp>
        <stp>2</stp>
        <stp>002979.SZ</stp>
        <stp>2020/10/22</stp>
        <tr r="X38" s="8"/>
      </tp>
      <tp>
        <v>16.429650089999999</v>
        <stp/>
        <stp>EM_S_VAL_PE_TTM</stp>
        <stp>2</stp>
        <stp>601369.SH</stp>
        <stp>2020/12/18</stp>
        <tr r="II79" s="8"/>
      </tp>
      <tp>
        <v>17.468874939999999</v>
        <stp/>
        <stp>EM_S_VAL_PE_TTM</stp>
        <stp>2</stp>
        <stp>601369.SH</stp>
        <stp>2020/11/18</stp>
        <tr r="II57" s="8"/>
      </tp>
      <tp>
        <v>63.777762180000003</v>
        <stp/>
        <stp>EM_S_VAL_PE_TTM</stp>
        <stp>2</stp>
        <stp>601399.SH</stp>
        <stp>2020/11/18</stp>
        <tr r="N57" s="8"/>
      </tp>
      <tp>
        <v>58.488874580000001</v>
        <stp/>
        <stp>EM_S_VAL_PE_TTM</stp>
        <stp>2</stp>
        <stp>601399.SH</stp>
        <stp>2020/12/18</stp>
        <tr r="N79" s="8"/>
      </tp>
      <tp>
        <v>113.97752789</v>
        <stp/>
        <stp>EM_S_VAL_PE_TTM</stp>
        <stp>2</stp>
        <stp>002819.SZ</stp>
        <stp>2020/11/24</stp>
        <tr r="DA61" s="8"/>
      </tp>
      <tp>
        <v>100.72695582</v>
        <stp/>
        <stp>EM_S_VAL_PE_TTM</stp>
        <stp>2</stp>
        <stp>002819.SZ</stp>
        <stp>2020/12/24</stp>
        <tr r="DA83" s="8"/>
      </tp>
      <tp>
        <v>29.935064529999998</v>
        <stp/>
        <stp>EM_S_VAL_PE_TTM</stp>
        <stp>2</stp>
        <stp>002559.SZ</stp>
        <stp>2020/10/29</stp>
        <tr r="HC43" s="8"/>
      </tp>
      <tp>
        <v>26.794280629999999</v>
        <stp/>
        <stp>EM_S_VAL_PE_TTM</stp>
        <stp>2</stp>
        <stp>002849.SZ</stp>
        <stp>2020/11/24</stp>
        <tr r="CN61" s="8"/>
      </tp>
      <tp>
        <v>46.299104290000002</v>
        <stp/>
        <stp>EM_S_VAL_PE_TTM</stp>
        <stp>2</stp>
        <stp>002979.SZ</stp>
        <stp>2020/12/25</stp>
        <tr r="X84" s="8"/>
      </tp>
      <tp>
        <v>22.792049370000001</v>
        <stp/>
        <stp>EM_S_VAL_PE_TTM</stp>
        <stp>2</stp>
        <stp>002849.SZ</stp>
        <stp>2020/12/24</stp>
        <tr r="CN83" s="8"/>
      </tp>
      <tp>
        <v>58.669968369999999</v>
        <stp/>
        <stp>EM_S_VAL_PE_TTM</stp>
        <stp>2</stp>
        <stp>002979.SZ</stp>
        <stp>2020/11/25</stp>
        <tr r="X62" s="8"/>
      </tp>
      <tp>
        <v>27.375172450000001</v>
        <stp/>
        <stp>EM_S_VAL_PE_TTM</stp>
        <stp>2</stp>
        <stp>002559.SZ</stp>
        <stp>2020/12/29</stp>
        <tr r="HC86" s="8"/>
      </tp>
      <tp>
        <v>112.38406732999999</v>
        <stp/>
        <stp>EM_S_VAL_PE_TTM</stp>
        <stp>2</stp>
        <stp>002819.SZ</stp>
        <stp>2020/11/25</stp>
        <tr r="DA62" s="8"/>
      </tp>
      <tp>
        <v>100.45642684000001</v>
        <stp/>
        <stp>EM_S_VAL_PE_TTM</stp>
        <stp>2</stp>
        <stp>002819.SZ</stp>
        <stp>2020/12/25</stp>
        <tr r="DA84" s="8"/>
      </tp>
      <tp>
        <v>29.830579140000001</v>
        <stp/>
        <stp>EM_S_VAL_PE_TTM</stp>
        <stp>2</stp>
        <stp>002559.SZ</stp>
        <stp>2020/10/28</stp>
        <tr r="HC42" s="8"/>
      </tp>
      <tp>
        <v>26.869439910000001</v>
        <stp/>
        <stp>EM_S_VAL_PE_TTM</stp>
        <stp>2</stp>
        <stp>002849.SZ</stp>
        <stp>2020/11/25</stp>
        <tr r="CN62" s="8"/>
      </tp>
      <tp>
        <v>47.020738020000003</v>
        <stp/>
        <stp>EM_S_VAL_PE_TTM</stp>
        <stp>2</stp>
        <stp>002979.SZ</stp>
        <stp>2020/12/24</stp>
        <tr r="X83" s="8"/>
      </tp>
      <tp>
        <v>23.186635559999999</v>
        <stp/>
        <stp>EM_S_VAL_PE_TTM</stp>
        <stp>2</stp>
        <stp>002849.SZ</stp>
        <stp>2020/12/25</stp>
        <tr r="CN84" s="8"/>
      </tp>
      <tp>
        <v>61.762684389999997</v>
        <stp/>
        <stp>EM_S_VAL_PE_TTM</stp>
        <stp>2</stp>
        <stp>002979.SZ</stp>
        <stp>2020/11/24</stp>
        <tr r="X61" s="8"/>
      </tp>
      <tp>
        <v>27.061716279999999</v>
        <stp/>
        <stp>EM_S_VAL_PE_TTM</stp>
        <stp>2</stp>
        <stp>002559.SZ</stp>
        <stp>2020/12/28</stp>
        <tr r="HC85" s="8"/>
      </tp>
      <tp>
        <v>111.09125971</v>
        <stp/>
        <stp>EM_S_VAL_PE_TTM</stp>
        <stp>2</stp>
        <stp>002819.SZ</stp>
        <stp>2020/11/26</stp>
        <tr r="DA63" s="8"/>
      </tp>
      <tp>
        <v>-111.91574589</v>
        <stp/>
        <stp>EM_S_VAL_PE_TTM</stp>
        <stp>2</stp>
        <stp>002639.SZ</stp>
        <stp>2020/12/28</stp>
        <tr r="GJ85" s="8"/>
      </tp>
      <tp>
        <v>103.23955195000001</v>
        <stp/>
        <stp>EM_S_VAL_PE_TTM</stp>
        <stp>2</stp>
        <stp>002819.SZ</stp>
        <stp>2020/10/26</stp>
        <tr r="DA40" s="8"/>
      </tp>
      <tp>
        <v>252.92532262</v>
        <stp/>
        <stp>EM_S_VAL_PE_TTM</stp>
        <stp>2</stp>
        <stp>002639.SZ</stp>
        <stp>2020/10/28</stp>
        <tr r="GJ42" s="8"/>
      </tp>
      <tp>
        <v>30.17441079</v>
        <stp/>
        <stp>EM_S_VAL_PE_TTM</stp>
        <stp>2</stp>
        <stp>002849.SZ</stp>
        <stp>2020/10/26</stp>
        <tr r="CN40" s="8"/>
      </tp>
      <tp>
        <v>-181.93447377999999</v>
        <stp/>
        <stp>EM_S_VAL_PE_TTM</stp>
        <stp>2</stp>
        <stp>002779.SZ</stp>
        <stp>2020/12/29</stp>
        <tr r="DZ86" s="8"/>
      </tp>
      <tp>
        <v>26.493643540000001</v>
        <stp/>
        <stp>EM_S_VAL_PE_TTM</stp>
        <stp>2</stp>
        <stp>002849.SZ</stp>
        <stp>2020/11/26</stp>
        <tr r="CN63" s="8"/>
      </tp>
      <tp>
        <v>57.043428830000003</v>
        <stp/>
        <stp>EM_S_VAL_PE_TTM</stp>
        <stp>2</stp>
        <stp>002979.SZ</stp>
        <stp>2020/11/27</stp>
        <tr r="X64" s="8"/>
      </tp>
      <tp>
        <v>-211.72149838000001</v>
        <stp/>
        <stp>EM_S_VAL_PE_TTM</stp>
        <stp>2</stp>
        <stp>002779.SZ</stp>
        <stp>2020/10/29</stp>
        <tr r="DZ43" s="8"/>
      </tp>
      <tp>
        <v>46.883283980000002</v>
        <stp/>
        <stp>EM_S_VAL_PE_TTM</stp>
        <stp>2</stp>
        <stp>002979.SZ</stp>
        <stp>2020/10/27</stp>
        <tr r="X41" s="8"/>
      </tp>
      <tp>
        <v>-52.134067870000003</v>
        <stp/>
        <stp>EM_S_VAL_PE_TTM</stp>
        <stp>2</stp>
        <stp>002689.SZ</stp>
        <stp>2020/10/28</stp>
        <tr r="FZ42" s="8"/>
      </tp>
      <tp>
        <v>-46.454658240000001</v>
        <stp/>
        <stp>EM_S_VAL_PE_TTM</stp>
        <stp>2</stp>
        <stp>002689.SZ</stp>
        <stp>2020/12/28</stp>
        <tr r="FZ85" s="8"/>
      </tp>
      <tp>
        <v>117.28471018</v>
        <stp/>
        <stp>EM_S_VAL_PE_TTM</stp>
        <stp>2</stp>
        <stp>002819.SZ</stp>
        <stp>2020/11/27</stp>
        <tr r="DA64" s="8"/>
      </tp>
      <tp>
        <v>-107.84312049</v>
        <stp/>
        <stp>EM_S_VAL_PE_TTM</stp>
        <stp>2</stp>
        <stp>002639.SZ</stp>
        <stp>2020/12/29</stp>
        <tr r="GJ86" s="8"/>
      </tp>
      <tp>
        <v>103.00478321999999</v>
        <stp/>
        <stp>EM_S_VAL_PE_TTM</stp>
        <stp>2</stp>
        <stp>002819.SZ</stp>
        <stp>2020/10/27</stp>
        <tr r="DA41" s="8"/>
      </tp>
      <tp>
        <v>248.41611914000001</v>
        <stp/>
        <stp>EM_S_VAL_PE_TTM</stp>
        <stp>2</stp>
        <stp>002639.SZ</stp>
        <stp>2020/10/29</stp>
        <tr r="GJ43" s="8"/>
      </tp>
      <tp>
        <v>29.216492989999999</v>
        <stp/>
        <stp>EM_S_VAL_PE_TTM</stp>
        <stp>2</stp>
        <stp>002849.SZ</stp>
        <stp>2020/10/27</stp>
        <tr r="CN41" s="8"/>
      </tp>
      <tp>
        <v>-182.51853308</v>
        <stp/>
        <stp>EM_S_VAL_PE_TTM</stp>
        <stp>2</stp>
        <stp>002779.SZ</stp>
        <stp>2020/12/28</stp>
        <tr r="DZ85" s="8"/>
      </tp>
      <tp>
        <v>26.456063910000001</v>
        <stp/>
        <stp>EM_S_VAL_PE_TTM</stp>
        <stp>2</stp>
        <stp>002849.SZ</stp>
        <stp>2020/11/27</stp>
        <tr r="CN64" s="8"/>
      </tp>
      <tp>
        <v>58.246151730000001</v>
        <stp/>
        <stp>EM_S_VAL_PE_TTM</stp>
        <stp>2</stp>
        <stp>002979.SZ</stp>
        <stp>2020/11/26</stp>
        <tr r="X63" s="8"/>
      </tp>
      <tp>
        <v>-302.83768800000001</v>
        <stp/>
        <stp>EM_S_VAL_PE_TTM</stp>
        <stp>2</stp>
        <stp>002779.SZ</stp>
        <stp>2020/10/28</stp>
        <tr r="DZ42" s="8"/>
      </tp>
      <tp>
        <v>46.9405565</v>
        <stp/>
        <stp>EM_S_VAL_PE_TTM</stp>
        <stp>2</stp>
        <stp>002979.SZ</stp>
        <stp>2020/10/26</stp>
        <tr r="X40" s="8"/>
      </tp>
      <tp>
        <v>-51.551564319999997</v>
        <stp/>
        <stp>EM_S_VAL_PE_TTM</stp>
        <stp>2</stp>
        <stp>002689.SZ</stp>
        <stp>2020/10/29</stp>
        <tr r="FZ43" s="8"/>
      </tp>
      <tp>
        <v>-47.037161789999999</v>
        <stp/>
        <stp>EM_S_VAL_PE_TTM</stp>
        <stp>2</stp>
        <stp>002689.SZ</stp>
        <stp>2020/12/29</stp>
        <tr r="FZ86" s="8"/>
      </tp>
      <tp>
        <v>145.05198052</v>
        <stp/>
        <stp>EM_S_VAL_PE_TTM</stp>
        <stp>2</stp>
        <stp>002009.SZ</stp>
        <stp>2020/10/20</stp>
        <tr r="JU36" s="8"/>
      </tp>
      <tp>
        <v>-71.461451819999994</v>
        <stp/>
        <stp>EM_S_VAL_PE_TTM</stp>
        <stp>2</stp>
        <stp>002209.SZ</stp>
        <stp>2020/10/22</stp>
        <tr r="JC38" s="8"/>
      </tp>
      <tp>
        <v>71.400829229999999</v>
        <stp/>
        <stp>EM_S_VAL_PE_TTM</stp>
        <stp>2</stp>
        <stp>002009.SZ</stp>
        <stp>2020/11/20</stp>
        <tr r="JU59" s="8"/>
      </tp>
      <tp>
        <v>103.59170506</v>
        <stp/>
        <stp>EM_S_VAL_PE_TTM</stp>
        <stp>2</stp>
        <stp>002819.SZ</stp>
        <stp>2020/10/28</stp>
        <tr r="DA42" s="8"/>
      </tp>
      <tp>
        <v>81.583193750000007</v>
        <stp/>
        <stp>EM_S_VAL_PE_TTM</stp>
        <stp>2</stp>
        <stp>002209.SZ</stp>
        <stp>2020/12/22</stp>
        <tr r="JC81" s="8"/>
      </tp>
      <tp>
        <v>-115.82546627000001</v>
        <stp/>
        <stp>EM_S_VAL_PE_TTM</stp>
        <stp>2</stp>
        <stp>002639.SZ</stp>
        <stp>2020/11/26</stp>
        <tr r="GJ63" s="8"/>
      </tp>
      <tp>
        <v>266.86286066000002</v>
        <stp/>
        <stp>EM_S_VAL_PE_TTM</stp>
        <stp>2</stp>
        <stp>002639.SZ</stp>
        <stp>2020/10/26</stp>
        <tr r="GJ40" s="8"/>
      </tp>
      <tp>
        <v>95.88749301</v>
        <stp/>
        <stp>EM_S_VAL_PE_TTM</stp>
        <stp>2</stp>
        <stp>002819.SZ</stp>
        <stp>2020/12/28</stp>
        <tr r="DA85" s="8"/>
      </tp>
      <tp>
        <v>31.972529659999999</v>
        <stp/>
        <stp>EM_S_VAL_PE_TTM</stp>
        <stp>2</stp>
        <stp>002559.SZ</stp>
        <stp>2020/11/25</stp>
        <tr r="HC62" s="8"/>
      </tp>
      <tp>
        <v>28.937100300000001</v>
        <stp/>
        <stp>EM_S_VAL_PE_TTM</stp>
        <stp>2</stp>
        <stp>002849.SZ</stp>
        <stp>2020/10/28</stp>
        <tr r="CN42" s="8"/>
      </tp>
      <tp>
        <v>49.00236718</v>
        <stp/>
        <stp>EM_S_VAL_PE_TTM</stp>
        <stp>2</stp>
        <stp>002979.SZ</stp>
        <stp>2020/12/29</stp>
        <tr r="X86" s="8"/>
      </tp>
      <tp>
        <v>-211.42946871999999</v>
        <stp/>
        <stp>EM_S_VAL_PE_TTM</stp>
        <stp>2</stp>
        <stp>002779.SZ</stp>
        <stp>2020/11/27</stp>
        <tr r="DZ64" s="8"/>
      </tp>
      <tp>
        <v>22.585361379999998</v>
        <stp/>
        <stp>EM_S_VAL_PE_TTM</stp>
        <stp>2</stp>
        <stp>002849.SZ</stp>
        <stp>2020/12/28</stp>
        <tr r="CN85" s="8"/>
      </tp>
      <tp>
        <v>27.897599410000002</v>
        <stp/>
        <stp>EM_S_VAL_PE_TTM</stp>
        <stp>2</stp>
        <stp>002559.SZ</stp>
        <stp>2020/12/25</stp>
        <tr r="HC84" s="8"/>
      </tp>
      <tp>
        <v>-298.88310651</v>
        <stp/>
        <stp>EM_S_VAL_PE_TTM</stp>
        <stp>2</stp>
        <stp>002779.SZ</stp>
        <stp>2020/10/27</stp>
        <tr r="DZ41" s="8"/>
      </tp>
      <tp>
        <v>45.955469170000001</v>
        <stp/>
        <stp>EM_S_VAL_PE_TTM</stp>
        <stp>2</stp>
        <stp>002979.SZ</stp>
        <stp>2020/10/29</stp>
        <tr r="X43" s="8"/>
      </tp>
      <tp>
        <v>-31.541288229999999</v>
        <stp/>
        <stp>EM_S_VAL_PE_TTM</stp>
        <stp>2</stp>
        <stp>002689.SZ</stp>
        <stp>2020/10/26</stp>
        <tr r="FZ40" s="8"/>
      </tp>
      <tp>
        <v>-54.609707970000002</v>
        <stp/>
        <stp>EM_S_VAL_PE_TTM</stp>
        <stp>2</stp>
        <stp>002689.SZ</stp>
        <stp>2020/11/26</stp>
        <tr r="FZ63" s="8"/>
      </tp>
      <tp>
        <v>-72.337299639999998</v>
        <stp/>
        <stp>EM_S_VAL_PE_TTM</stp>
        <stp>2</stp>
        <stp>603169.SH</stp>
        <stp>2020/12/31</stp>
        <tr r="FK88" s="8"/>
      </tp>
      <tp>
        <v>17.79155282</v>
        <stp/>
        <stp>EM_S_VAL_PE_TTM</stp>
        <stp>2</stp>
        <stp>601369.SH</stp>
        <stp>2020/10/13</stp>
        <tr r="II31" s="8"/>
      </tp>
      <tp>
        <v>17.320414249999999</v>
        <stp/>
        <stp>EM_S_VAL_PE_TTM</stp>
        <stp>2</stp>
        <stp>601369.SH</stp>
        <stp>2020/11/13</stp>
        <tr r="II54" s="8"/>
      </tp>
      <tp>
        <v>40.461532079999998</v>
        <stp/>
        <stp>EM_S_VAL_PE_TTM</stp>
        <stp>2</stp>
        <stp>603159.SH</stp>
        <stp>2020/12/31</stp>
        <tr r="DJ88" s="8"/>
      </tp>
      <tp>
        <v>287.00576346999998</v>
        <stp/>
        <stp>EM_S_VAL_PE_TTM</stp>
        <stp>2</stp>
        <stp>603029.SH</stp>
        <stp>2020/12/30</stp>
        <tr r="DR87" s="8"/>
      </tp>
      <tp>
        <v>322.43857377</v>
        <stp/>
        <stp>EM_S_VAL_PE_TTM</stp>
        <stp>2</stp>
        <stp>603029.SH</stp>
        <stp>2020/10/30</stp>
        <tr r="DR44" s="8"/>
      </tp>
      <tp>
        <v>337.94042827999999</v>
        <stp/>
        <stp>EM_S_VAL_PE_TTM</stp>
        <stp>2</stp>
        <stp>603029.SH</stp>
        <stp>2020/11/30</stp>
        <tr r="DR65" s="8"/>
      </tp>
      <tp>
        <v>65.022206319999995</v>
        <stp/>
        <stp>EM_S_VAL_PE_TTM</stp>
        <stp>2</stp>
        <stp>601399.SH</stp>
        <stp>2020/11/13</stp>
        <tr r="N54" s="8"/>
      </tp>
      <tp>
        <v>67.575000720000006</v>
        <stp/>
        <stp>EM_S_VAL_PE_TTM</stp>
        <stp>2</stp>
        <stp>601399.SH</stp>
        <stp>2020/10/13</stp>
        <tr r="N31" s="8"/>
      </tp>
      <tp>
        <v>145.83351059</v>
        <stp/>
        <stp>EM_S_VAL_PE_TTM</stp>
        <stp>2</stp>
        <stp>002009.SZ</stp>
        <stp>2020/10/21</stp>
        <tr r="JU37" s="8"/>
      </tp>
      <tp>
        <v>-70.782713470000004</v>
        <stp/>
        <stp>EM_S_VAL_PE_TTM</stp>
        <stp>2</stp>
        <stp>002209.SZ</stp>
        <stp>2020/10/23</stp>
        <tr r="JC39" s="8"/>
      </tp>
      <tp>
        <v>91.899673190000001</v>
        <stp/>
        <stp>EM_S_VAL_PE_TTM</stp>
        <stp>2</stp>
        <stp>002209.SZ</stp>
        <stp>2020/11/23</stp>
        <tr r="JC60" s="8"/>
      </tp>
      <tp>
        <v>103.36447926</v>
        <stp/>
        <stp>EM_S_VAL_PE_TTM</stp>
        <stp>2</stp>
        <stp>002819.SZ</stp>
        <stp>2020/10/29</stp>
        <tr r="DA43" s="8"/>
      </tp>
      <tp>
        <v>72.945389939999998</v>
        <stp/>
        <stp>EM_S_VAL_PE_TTM</stp>
        <stp>2</stp>
        <stp>002009.SZ</stp>
        <stp>2020/12/21</stp>
        <tr r="JU80" s="8"/>
      </tp>
      <tp>
        <v>81.583193750000007</v>
        <stp/>
        <stp>EM_S_VAL_PE_TTM</stp>
        <stp>2</stp>
        <stp>002209.SZ</stp>
        <stp>2020/12/23</stp>
        <tr r="JC82" s="8"/>
      </tp>
      <tp>
        <v>-117.29161141</v>
        <stp/>
        <stp>EM_S_VAL_PE_TTM</stp>
        <stp>2</stp>
        <stp>002639.SZ</stp>
        <stp>2020/11/27</stp>
        <tr r="GJ64" s="8"/>
      </tp>
      <tp>
        <v>260.30401922999999</v>
        <stp/>
        <stp>EM_S_VAL_PE_TTM</stp>
        <stp>2</stp>
        <stp>002639.SZ</stp>
        <stp>2020/10/27</stp>
        <tr r="GJ41" s="8"/>
      </tp>
      <tp>
        <v>96.66902116</v>
        <stp/>
        <stp>EM_S_VAL_PE_TTM</stp>
        <stp>2</stp>
        <stp>002819.SZ</stp>
        <stp>2020/12/29</stp>
        <tr r="DA86" s="8"/>
      </tp>
      <tp>
        <v>32.442713920000003</v>
        <stp/>
        <stp>EM_S_VAL_PE_TTM</stp>
        <stp>2</stp>
        <stp>002559.SZ</stp>
        <stp>2020/11/24</stp>
        <tr r="HC61" s="8"/>
      </tp>
      <tp>
        <v>29.216492989999999</v>
        <stp/>
        <stp>EM_S_VAL_PE_TTM</stp>
        <stp>2</stp>
        <stp>002849.SZ</stp>
        <stp>2020/10/29</stp>
        <tr r="CN43" s="8"/>
      </tp>
      <tp>
        <v>44.546565209999997</v>
        <stp/>
        <stp>EM_S_VAL_PE_TTM</stp>
        <stp>2</stp>
        <stp>002979.SZ</stp>
        <stp>2020/12/28</stp>
        <tr r="X85" s="8"/>
      </tp>
      <tp>
        <v>-212.15954285999999</v>
        <stp/>
        <stp>EM_S_VAL_PE_TTM</stp>
        <stp>2</stp>
        <stp>002779.SZ</stp>
        <stp>2020/11/26</stp>
        <tr r="DZ63" s="8"/>
      </tp>
      <tp>
        <v>22.56657156</v>
        <stp/>
        <stp>EM_S_VAL_PE_TTM</stp>
        <stp>2</stp>
        <stp>002849.SZ</stp>
        <stp>2020/12/29</stp>
        <tr r="CN86" s="8"/>
      </tp>
      <tp>
        <v>27.58414324</v>
        <stp/>
        <stp>EM_S_VAL_PE_TTM</stp>
        <stp>2</stp>
        <stp>002559.SZ</stp>
        <stp>2020/12/24</stp>
        <tr r="HC83" s="8"/>
      </tp>
      <tp>
        <v>-291.59835113000003</v>
        <stp/>
        <stp>EM_S_VAL_PE_TTM</stp>
        <stp>2</stp>
        <stp>002779.SZ</stp>
        <stp>2020/10/26</stp>
        <tr r="DZ40" s="8"/>
      </tp>
      <tp>
        <v>45.474380009999997</v>
        <stp/>
        <stp>EM_S_VAL_PE_TTM</stp>
        <stp>2</stp>
        <stp>002979.SZ</stp>
        <stp>2020/10/28</stp>
        <tr r="X42" s="8"/>
      </tp>
      <tp>
        <v>-32.06991317</v>
        <stp/>
        <stp>EM_S_VAL_PE_TTM</stp>
        <stp>2</stp>
        <stp>002689.SZ</stp>
        <stp>2020/10/27</stp>
        <tr r="FZ41" s="8"/>
      </tp>
      <tp>
        <v>-53.153449090000002</v>
        <stp/>
        <stp>EM_S_VAL_PE_TTM</stp>
        <stp>2</stp>
        <stp>002689.SZ</stp>
        <stp>2020/11/27</stp>
        <tr r="FZ64" s="8"/>
      </tp>
      <tp>
        <v>55.27074391</v>
        <stp/>
        <stp>EM_S_VAL_PE_TTM</stp>
        <stp>2</stp>
        <stp>603159.SH</stp>
        <stp>2020/11/30</stp>
        <tr r="DJ65" s="8"/>
      </tp>
      <tp>
        <v>-72.959555980000005</v>
        <stp/>
        <stp>EM_S_VAL_PE_TTM</stp>
        <stp>2</stp>
        <stp>603169.SH</stp>
        <stp>2020/12/30</stp>
        <tr r="FK87" s="8"/>
      </tp>
      <tp>
        <v>43.881841440000002</v>
        <stp/>
        <stp>EM_S_VAL_PE_TTM</stp>
        <stp>2</stp>
        <stp>603159.SH</stp>
        <stp>2020/10/30</stp>
        <tr r="DJ44" s="8"/>
      </tp>
      <tp>
        <v>17.738522849999999</v>
        <stp/>
        <stp>EM_S_VAL_PE_TTM</stp>
        <stp>2</stp>
        <stp>601369.SH</stp>
        <stp>2020/10/12</stp>
        <tr r="II30" s="8"/>
      </tp>
      <tp>
        <v>-76.370836249999996</v>
        <stp/>
        <stp>EM_S_VAL_PE_TTM</stp>
        <stp>2</stp>
        <stp>603169.SH</stp>
        <stp>2020/10/30</stp>
        <tr r="FK44" s="8"/>
      </tp>
      <tp>
        <v>17.345157700000001</v>
        <stp/>
        <stp>EM_S_VAL_PE_TTM</stp>
        <stp>2</stp>
        <stp>601369.SH</stp>
        <stp>2020/11/12</stp>
        <tr r="II53" s="8"/>
      </tp>
      <tp>
        <v>39.551875330000001</v>
        <stp/>
        <stp>EM_S_VAL_PE_TTM</stp>
        <stp>2</stp>
        <stp>603159.SH</stp>
        <stp>2020/12/30</stp>
        <tr r="DJ87" s="8"/>
      </tp>
      <tp>
        <v>-69.848274270000005</v>
        <stp/>
        <stp>EM_S_VAL_PE_TTM</stp>
        <stp>2</stp>
        <stp>603169.SH</stp>
        <stp>2020/11/30</stp>
        <tr r="FK65" s="8"/>
      </tp>
      <tp>
        <v>289.22031411</v>
        <stp/>
        <stp>EM_S_VAL_PE_TTM</stp>
        <stp>2</stp>
        <stp>603029.SH</stp>
        <stp>2020/12/31</stp>
        <tr r="DR88" s="8"/>
      </tp>
      <tp>
        <v>63.622206660000003</v>
        <stp/>
        <stp>EM_S_VAL_PE_TTM</stp>
        <stp>2</stp>
        <stp>601399.SH</stp>
        <stp>2020/11/12</stp>
        <tr r="N53" s="8"/>
      </tp>
      <tp>
        <v>68.266305070000001</v>
        <stp/>
        <stp>EM_S_VAL_PE_TTM</stp>
        <stp>2</stp>
        <stp>601399.SH</stp>
        <stp>2020/10/12</stp>
        <tr r="N30" s="8"/>
      </tp>
      <tp>
        <v>143.17630836000001</v>
        <stp/>
        <stp>EM_S_VAL_PE_TTM</stp>
        <stp>2</stp>
        <stp>002009.SZ</stp>
        <stp>2020/10/22</stp>
        <tr r="JU38" s="8"/>
      </tp>
      <tp>
        <v>-72.043227549999997</v>
        <stp/>
        <stp>EM_S_VAL_PE_TTM</stp>
        <stp>2</stp>
        <stp>002209.SZ</stp>
        <stp>2020/10/20</stp>
        <tr r="JC36" s="8"/>
      </tp>
      <tp>
        <v>92.492574300000001</v>
        <stp/>
        <stp>EM_S_VAL_PE_TTM</stp>
        <stp>2</stp>
        <stp>002209.SZ</stp>
        <stp>2020/11/20</stp>
        <tr r="JC59" s="8"/>
      </tp>
      <tp>
        <v>-107.35440545</v>
        <stp/>
        <stp>EM_S_VAL_PE_TTM</stp>
        <stp>2</stp>
        <stp>002639.SZ</stp>
        <stp>2020/12/24</stp>
        <tr r="GJ83" s="8"/>
      </tp>
      <tp>
        <v>69.013780850000003</v>
        <stp/>
        <stp>EM_S_VAL_PE_TTM</stp>
        <stp>2</stp>
        <stp>002009.SZ</stp>
        <stp>2020/12/22</stp>
        <tr r="JU81" s="8"/>
      </tp>
      <tp>
        <v>-114.68513116</v>
        <stp/>
        <stp>EM_S_VAL_PE_TTM</stp>
        <stp>2</stp>
        <stp>002639.SZ</stp>
        <stp>2020/11/24</stp>
        <tr r="GJ61" s="8"/>
      </tp>
      <tp>
        <v>31.397860009999999</v>
        <stp/>
        <stp>EM_S_VAL_PE_TTM</stp>
        <stp>2</stp>
        <stp>002559.SZ</stp>
        <stp>2020/11/27</stp>
        <tr r="HC64" s="8"/>
      </tp>
      <tp>
        <v>29.830579140000001</v>
        <stp/>
        <stp>EM_S_VAL_PE_TTM</stp>
        <stp>2</stp>
        <stp>002559.SZ</stp>
        <stp>2020/10/27</stp>
        <tr r="HC41" s="8"/>
      </tp>
      <tp>
        <v>-184.12469618</v>
        <stp/>
        <stp>EM_S_VAL_PE_TTM</stp>
        <stp>2</stp>
        <stp>002779.SZ</stp>
        <stp>2020/12/25</stp>
        <tr r="DZ84" s="8"/>
      </tp>
      <tp>
        <v>-212.01352803</v>
        <stp/>
        <stp>EM_S_VAL_PE_TTM</stp>
        <stp>2</stp>
        <stp>002779.SZ</stp>
        <stp>2020/11/25</stp>
        <tr r="DZ62" s="8"/>
      </tp>
      <tp>
        <v>-53.007823199999997</v>
        <stp/>
        <stp>EM_S_VAL_PE_TTM</stp>
        <stp>2</stp>
        <stp>002689.SZ</stp>
        <stp>2020/11/24</stp>
        <tr r="FZ61" s="8"/>
      </tp>
      <tp>
        <v>-46.454658240000001</v>
        <stp/>
        <stp>EM_S_VAL_PE_TTM</stp>
        <stp>2</stp>
        <stp>002689.SZ</stp>
        <stp>2020/12/24</stp>
        <tr r="FZ83" s="8"/>
      </tp>
      <tp>
        <v>16.231702500000001</v>
        <stp/>
        <stp>EM_S_VAL_PE_TTM</stp>
        <stp>2</stp>
        <stp>601369.SH</stp>
        <stp>2020/12/11</stp>
        <tr r="II74" s="8"/>
      </tp>
      <tp>
        <v>37.844838250000002</v>
        <stp/>
        <stp>EM_S_VAL_PE_TTM</stp>
        <stp>2</stp>
        <stp>603269.SH</stp>
        <stp>2020/12/30</stp>
        <tr r="CD87" s="8"/>
      </tp>
      <tp>
        <v>43.035944379999997</v>
        <stp/>
        <stp>EM_S_VAL_PE_TTM</stp>
        <stp>2</stp>
        <stp>603269.SH</stp>
        <stp>2020/10/30</stp>
        <tr r="CD44" s="8"/>
      </tp>
      <tp>
        <v>17.2956708</v>
        <stp/>
        <stp>EM_S_VAL_PE_TTM</stp>
        <stp>2</stp>
        <stp>601369.SH</stp>
        <stp>2020/11/11</stp>
        <tr r="II52" s="8"/>
      </tp>
      <tp>
        <v>42.567070280000003</v>
        <stp/>
        <stp>EM_S_VAL_PE_TTM</stp>
        <stp>2</stp>
        <stp>603269.SH</stp>
        <stp>2020/11/30</stp>
        <tr r="CD65" s="8"/>
      </tp>
      <tp>
        <v>25.63969251</v>
        <stp/>
        <stp>EM_S_VAL_PE_TTM</stp>
        <stp>2</stp>
        <stp>603339.SH</stp>
        <stp>2020/12/31</stp>
        <tr r="DO88" s="8"/>
      </tp>
      <tp>
        <v>62.066651489999998</v>
        <stp/>
        <stp>EM_S_VAL_PE_TTM</stp>
        <stp>2</stp>
        <stp>601399.SH</stp>
        <stp>2020/11/11</stp>
        <tr r="N52" s="8"/>
      </tp>
      <tp>
        <v>23.89279749</v>
        <stp/>
        <stp>EM_S_VAL_PE_TTM</stp>
        <stp>2</stp>
        <stp>603289.SH</stp>
        <stp>2020/10/30</stp>
        <tr r="BO44" s="8"/>
      </tp>
      <tp>
        <v>24.926620459999999</v>
        <stp/>
        <stp>EM_S_VAL_PE_TTM</stp>
        <stp>2</stp>
        <stp>603289.SH</stp>
        <stp>2020/11/30</stp>
        <tr r="BO65" s="8"/>
      </tp>
      <tp>
        <v>23.576907139999999</v>
        <stp/>
        <stp>EM_S_VAL_PE_TTM</stp>
        <stp>2</stp>
        <stp>603289.SH</stp>
        <stp>2020/12/30</stp>
        <tr r="BO87" s="8"/>
      </tp>
      <tp>
        <v>60.04442976</v>
        <stp/>
        <stp>EM_S_VAL_PE_TTM</stp>
        <stp>2</stp>
        <stp>601399.SH</stp>
        <stp>2020/12/11</stp>
        <tr r="N74" s="8"/>
      </tp>
      <tp>
        <v>138.33082193999999</v>
        <stp/>
        <stp>EM_S_VAL_PE_TTM</stp>
        <stp>2</stp>
        <stp>002009.SZ</stp>
        <stp>2020/10/23</stp>
        <tr r="JU39" s="8"/>
      </tp>
      <tp>
        <v>-70.782713470000004</v>
        <stp/>
        <stp>EM_S_VAL_PE_TTM</stp>
        <stp>2</stp>
        <stp>002209.SZ</stp>
        <stp>2020/10/21</stp>
        <tr r="JC37" s="8"/>
      </tp>
      <tp>
        <v>70.207305039999994</v>
        <stp/>
        <stp>EM_S_VAL_PE_TTM</stp>
        <stp>2</stp>
        <stp>002009.SZ</stp>
        <stp>2020/11/23</stp>
        <tr r="JU60" s="8"/>
      </tp>
      <tp>
        <v>-112.40446094000001</v>
        <stp/>
        <stp>EM_S_VAL_PE_TTM</stp>
        <stp>2</stp>
        <stp>002639.SZ</stp>
        <stp>2020/12/25</stp>
        <tr r="GJ84" s="8"/>
      </tp>
      <tp>
        <v>72.875182629999998</v>
        <stp/>
        <stp>EM_S_VAL_PE_TTM</stp>
        <stp>2</stp>
        <stp>002009.SZ</stp>
        <stp>2020/12/23</stp>
        <tr r="JU82" s="8"/>
      </tp>
      <tp>
        <v>83.717637769999996</v>
        <stp/>
        <stp>EM_S_VAL_PE_TTM</stp>
        <stp>2</stp>
        <stp>002209.SZ</stp>
        <stp>2020/12/21</stp>
        <tr r="JC80" s="8"/>
      </tp>
      <tp>
        <v>-122.99328697</v>
        <stp/>
        <stp>EM_S_VAL_PE_TTM</stp>
        <stp>2</stp>
        <stp>002639.SZ</stp>
        <stp>2020/11/25</stp>
        <tr r="GJ62" s="8"/>
      </tp>
      <tp>
        <v>31.5545881</v>
        <stp/>
        <stp>EM_S_VAL_PE_TTM</stp>
        <stp>2</stp>
        <stp>002559.SZ</stp>
        <stp>2020/11/26</stp>
        <tr r="HC63" s="8"/>
      </tp>
      <tp>
        <v>33.279571760000003</v>
        <stp/>
        <stp>EM_S_VAL_PE_TTM</stp>
        <stp>2</stp>
        <stp>002559.SZ</stp>
        <stp>2020/10/26</stp>
        <tr r="HC40" s="8"/>
      </tp>
      <tp>
        <v>-182.51853308</v>
        <stp/>
        <stp>EM_S_VAL_PE_TTM</stp>
        <stp>2</stp>
        <stp>002779.SZ</stp>
        <stp>2020/12/24</stp>
        <tr r="DZ83" s="8"/>
      </tp>
      <tp>
        <v>-215.37186904000001</v>
        <stp/>
        <stp>EM_S_VAL_PE_TTM</stp>
        <stp>2</stp>
        <stp>002779.SZ</stp>
        <stp>2020/11/24</stp>
        <tr r="DZ61" s="8"/>
      </tp>
      <tp>
        <v>-53.444700859999998</v>
        <stp/>
        <stp>EM_S_VAL_PE_TTM</stp>
        <stp>2</stp>
        <stp>002689.SZ</stp>
        <stp>2020/11/25</stp>
        <tr r="FZ62" s="8"/>
      </tp>
      <tp>
        <v>-46.891535910000002</v>
        <stp/>
        <stp>EM_S_VAL_PE_TTM</stp>
        <stp>2</stp>
        <stp>002689.SZ</stp>
        <stp>2020/12/25</stp>
        <tr r="FZ84" s="8"/>
      </tp>
      <tp>
        <v>16.429650089999999</v>
        <stp/>
        <stp>EM_S_VAL_PE_TTM</stp>
        <stp>2</stp>
        <stp>601369.SH</stp>
        <stp>2020/12/10</stp>
        <tr r="II73" s="8"/>
      </tp>
      <tp>
        <v>38.179748330000002</v>
        <stp/>
        <stp>EM_S_VAL_PE_TTM</stp>
        <stp>2</stp>
        <stp>603269.SH</stp>
        <stp>2020/12/31</stp>
        <tr r="CD88" s="8"/>
      </tp>
      <tp>
        <v>17.122466660000001</v>
        <stp/>
        <stp>EM_S_VAL_PE_TTM</stp>
        <stp>2</stp>
        <stp>601369.SH</stp>
        <stp>2020/11/10</stp>
        <tr r="II51" s="8"/>
      </tp>
      <tp>
        <v>25.824150729999999</v>
        <stp/>
        <stp>EM_S_VAL_PE_TTM</stp>
        <stp>2</stp>
        <stp>603339.SH</stp>
        <stp>2020/12/30</stp>
        <tr r="DO87" s="8"/>
      </tp>
      <tp>
        <v>24.625172299999999</v>
        <stp/>
        <stp>EM_S_VAL_PE_TTM</stp>
        <stp>2</stp>
        <stp>603339.SH</stp>
        <stp>2020/11/30</stp>
        <tr r="DO65" s="8"/>
      </tp>
      <tp>
        <v>21.420210740000002</v>
        <stp/>
        <stp>EM_S_VAL_PE_TTM</stp>
        <stp>2</stp>
        <stp>603339.SH</stp>
        <stp>2020/10/30</stp>
        <tr r="DO44" s="8"/>
      </tp>
      <tp>
        <v>61.911095969999998</v>
        <stp/>
        <stp>EM_S_VAL_PE_TTM</stp>
        <stp>2</stp>
        <stp>601399.SH</stp>
        <stp>2020/11/10</stp>
        <tr r="N51" s="8"/>
      </tp>
      <tp>
        <v>23.576907139999999</v>
        <stp/>
        <stp>EM_S_VAL_PE_TTM</stp>
        <stp>2</stp>
        <stp>603289.SH</stp>
        <stp>2020/12/31</stp>
        <tr r="BO88" s="8"/>
      </tp>
      <tp>
        <v>60.822207349999999</v>
        <stp/>
        <stp>EM_S_VAL_PE_TTM</stp>
        <stp>2</stp>
        <stp>601399.SH</stp>
        <stp>2020/12/10</stp>
        <tr r="N73" s="8"/>
      </tp>
      <tp>
        <v>-70.685750850000005</v>
        <stp/>
        <stp>EM_S_VAL_PE_TTM</stp>
        <stp>2</stp>
        <stp>002209.SZ</stp>
        <stp>2020/10/26</stp>
        <tr r="JC40" s="8"/>
      </tp>
      <tp>
        <v>68.873366239999996</v>
        <stp/>
        <stp>EM_S_VAL_PE_TTM</stp>
        <stp>2</stp>
        <stp>002009.SZ</stp>
        <stp>2020/11/24</stp>
        <tr r="JU61" s="8"/>
      </tp>
      <tp>
        <v>89.528068719999993</v>
        <stp/>
        <stp>EM_S_VAL_PE_TTM</stp>
        <stp>2</stp>
        <stp>002209.SZ</stp>
        <stp>2020/11/26</stp>
        <tr r="JC63" s="8"/>
      </tp>
      <tp>
        <v>-105.56245027</v>
        <stp/>
        <stp>EM_S_VAL_PE_TTM</stp>
        <stp>2</stp>
        <stp>002639.SZ</stp>
        <stp>2020/12/22</stp>
        <tr r="GJ81" s="8"/>
      </tp>
      <tp>
        <v>71.61145114</v>
        <stp/>
        <stp>EM_S_VAL_PE_TTM</stp>
        <stp>2</stp>
        <stp>002009.SZ</stp>
        <stp>2020/12/24</stp>
        <tr r="JU83" s="8"/>
      </tp>
      <tp>
        <v>271.78199173000002</v>
        <stp/>
        <stp>EM_S_VAL_PE_TTM</stp>
        <stp>2</stp>
        <stp>002639.SZ</stp>
        <stp>2020/10/22</stp>
        <tr r="GJ38" s="8"/>
      </tp>
      <tp>
        <v>33.220249889999998</v>
        <stp/>
        <stp>EM_S_VAL_PE_TTM</stp>
        <stp>2</stp>
        <stp>002559.SZ</stp>
        <stp>2020/10/21</stp>
        <tr r="HC37" s="8"/>
      </tp>
      <tp>
        <v>-189.81927440999999</v>
        <stp/>
        <stp>EM_S_VAL_PE_TTM</stp>
        <stp>2</stp>
        <stp>002779.SZ</stp>
        <stp>2020/12/23</stp>
        <tr r="DZ82" s="8"/>
      </tp>
      <tp>
        <v>-218.29216557000001</v>
        <stp/>
        <stp>EM_S_VAL_PE_TTM</stp>
        <stp>2</stp>
        <stp>002779.SZ</stp>
        <stp>2020/11/23</stp>
        <tr r="DZ60" s="8"/>
      </tp>
      <tp>
        <v>28.994696019999999</v>
        <stp/>
        <stp>EM_S_VAL_PE_TTM</stp>
        <stp>2</stp>
        <stp>002559.SZ</stp>
        <stp>2020/12/21</stp>
        <tr r="HC80" s="8"/>
      </tp>
      <tp>
        <v>-287.01936203000002</v>
        <stp/>
        <stp>EM_S_VAL_PE_TTM</stp>
        <stp>2</stp>
        <stp>002779.SZ</stp>
        <stp>2020/10/23</stp>
        <tr r="DZ39" s="8"/>
      </tp>
      <tp>
        <v>-31.365079919999999</v>
        <stp/>
        <stp>EM_S_VAL_PE_TTM</stp>
        <stp>2</stp>
        <stp>002689.SZ</stp>
        <stp>2020/10/22</stp>
        <tr r="FZ38" s="8"/>
      </tp>
      <tp>
        <v>-48.784672450000002</v>
        <stp/>
        <stp>EM_S_VAL_PE_TTM</stp>
        <stp>2</stp>
        <stp>002689.SZ</stp>
        <stp>2020/12/22</stp>
        <tr r="FZ81" s="8"/>
      </tp>
      <tp>
        <v>16.355419739999999</v>
        <stp/>
        <stp>EM_S_VAL_PE_TTM</stp>
        <stp>2</stp>
        <stp>601369.SH</stp>
        <stp>2020/12/17</stp>
        <tr r="II78" s="8"/>
      </tp>
      <tp>
        <v>17.666822530000001</v>
        <stp/>
        <stp>EM_S_VAL_PE_TTM</stp>
        <stp>2</stp>
        <stp>601369.SH</stp>
        <stp>2020/11/17</stp>
        <tr r="II56" s="8"/>
      </tp>
      <tp>
        <v>63.311095629999997</v>
        <stp/>
        <stp>EM_S_VAL_PE_TTM</stp>
        <stp>2</stp>
        <stp>601399.SH</stp>
        <stp>2020/11/17</stp>
        <tr r="N56" s="8"/>
      </tp>
      <tp>
        <v>58.022208030000002</v>
        <stp/>
        <stp>EM_S_VAL_PE_TTM</stp>
        <stp>2</stp>
        <stp>601399.SH</stp>
        <stp>2020/12/17</stp>
        <tr r="N78" s="8"/>
      </tp>
      <tp>
        <v>-71.461451819999994</v>
        <stp/>
        <stp>EM_S_VAL_PE_TTM</stp>
        <stp>2</stp>
        <stp>002209.SZ</stp>
        <stp>2020/10/27</stp>
        <tr r="JC41" s="8"/>
      </tp>
      <tp>
        <v>67.679842059999999</v>
        <stp/>
        <stp>EM_S_VAL_PE_TTM</stp>
        <stp>2</stp>
        <stp>002009.SZ</stp>
        <stp>2020/11/25</stp>
        <tr r="JU62" s="8"/>
      </tp>
      <tp>
        <v>88.816587380000001</v>
        <stp/>
        <stp>EM_S_VAL_PE_TTM</stp>
        <stp>2</stp>
        <stp>002209.SZ</stp>
        <stp>2020/11/27</stp>
        <tr r="JC64" s="8"/>
      </tp>
      <tp>
        <v>-107.19150043</v>
        <stp/>
        <stp>EM_S_VAL_PE_TTM</stp>
        <stp>2</stp>
        <stp>002639.SZ</stp>
        <stp>2020/12/23</stp>
        <tr r="GJ82" s="8"/>
      </tp>
      <tp>
        <v>73.43684107</v>
        <stp/>
        <stp>EM_S_VAL_PE_TTM</stp>
        <stp>2</stp>
        <stp>002009.SZ</stp>
        <stp>2020/12/25</stp>
        <tr r="JU84" s="8"/>
      </tp>
      <tp>
        <v>-112.24155592</v>
        <stp/>
        <stp>EM_S_VAL_PE_TTM</stp>
        <stp>2</stp>
        <stp>002639.SZ</stp>
        <stp>2020/11/23</stp>
        <tr r="GJ60" s="8"/>
      </tp>
      <tp>
        <v>270.96213655000003</v>
        <stp/>
        <stp>EM_S_VAL_PE_TTM</stp>
        <stp>2</stp>
        <stp>002639.SZ</stp>
        <stp>2020/10/23</stp>
        <tr r="GJ39" s="8"/>
      </tp>
      <tp>
        <v>32.233743140000001</v>
        <stp/>
        <stp>EM_S_VAL_PE_TTM</stp>
        <stp>2</stp>
        <stp>002559.SZ</stp>
        <stp>2020/11/20</stp>
        <tr r="HC59" s="8"/>
      </tp>
      <tp>
        <v>33.872790510000002</v>
        <stp/>
        <stp>EM_S_VAL_PE_TTM</stp>
        <stp>2</stp>
        <stp>002559.SZ</stp>
        <stp>2020/10/20</stp>
        <tr r="HC36" s="8"/>
      </tp>
      <tp>
        <v>-189.52724474999999</v>
        <stp/>
        <stp>EM_S_VAL_PE_TTM</stp>
        <stp>2</stp>
        <stp>002779.SZ</stp>
        <stp>2020/12/22</stp>
        <tr r="DZ81" s="8"/>
      </tp>
      <tp>
        <v>-289.51699244999998</v>
        <stp/>
        <stp>EM_S_VAL_PE_TTM</stp>
        <stp>2</stp>
        <stp>002779.SZ</stp>
        <stp>2020/10/22</stp>
        <tr r="DZ38" s="8"/>
      </tp>
      <tp>
        <v>-31.100767449999999</v>
        <stp/>
        <stp>EM_S_VAL_PE_TTM</stp>
        <stp>2</stp>
        <stp>002689.SZ</stp>
        <stp>2020/10/23</stp>
        <tr r="FZ39" s="8"/>
      </tp>
      <tp>
        <v>-53.29907498</v>
        <stp/>
        <stp>EM_S_VAL_PE_TTM</stp>
        <stp>2</stp>
        <stp>002689.SZ</stp>
        <stp>2020/11/23</stp>
        <tr r="FZ60" s="8"/>
      </tp>
      <tp>
        <v>-47.765291230000003</v>
        <stp/>
        <stp>EM_S_VAL_PE_TTM</stp>
        <stp>2</stp>
        <stp>002689.SZ</stp>
        <stp>2020/12/23</stp>
        <tr r="FZ82" s="8"/>
      </tp>
      <tp>
        <v>16.33067629</v>
        <stp/>
        <stp>EM_S_VAL_PE_TTM</stp>
        <stp>2</stp>
        <stp>601369.SH</stp>
        <stp>2020/12/16</stp>
        <tr r="II77" s="8"/>
      </tp>
      <tp>
        <v>17.55291798</v>
        <stp/>
        <stp>EM_S_VAL_PE_TTM</stp>
        <stp>2</stp>
        <stp>601369.SH</stp>
        <stp>2020/10/16</stp>
        <tr r="II34" s="8"/>
      </tp>
      <tp>
        <v>17.741052880000002</v>
        <stp/>
        <stp>EM_S_VAL_PE_TTM</stp>
        <stp>2</stp>
        <stp>601369.SH</stp>
        <stp>2020/11/16</stp>
        <tr r="II55" s="8"/>
      </tp>
      <tp>
        <v>64.711095279999995</v>
        <stp/>
        <stp>EM_S_VAL_PE_TTM</stp>
        <stp>2</stp>
        <stp>601399.SH</stp>
        <stp>2020/11/16</stp>
        <tr r="N55" s="8"/>
      </tp>
      <tp>
        <v>67.402174630000005</v>
        <stp/>
        <stp>EM_S_VAL_PE_TTM</stp>
        <stp>2</stp>
        <stp>601399.SH</stp>
        <stp>2020/10/16</stp>
        <tr r="N34" s="8"/>
      </tp>
      <tp>
        <v>59.577763210000001</v>
        <stp/>
        <stp>EM_S_VAL_PE_TTM</stp>
        <stp>2</stp>
        <stp>601399.SH</stp>
        <stp>2020/12/16</stp>
        <tr r="N77" s="8"/>
      </tp>
      <tp>
        <v>138.95604599999999</v>
        <stp/>
        <stp>EM_S_VAL_PE_TTM</stp>
        <stp>2</stp>
        <stp>002009.SZ</stp>
        <stp>2020/10/26</stp>
        <tr r="JU40" s="8"/>
      </tp>
      <tp>
        <v>70.558341569999996</v>
        <stp/>
        <stp>EM_S_VAL_PE_TTM</stp>
        <stp>2</stp>
        <stp>002009.SZ</stp>
        <stp>2020/11/26</stp>
        <tr r="JU63" s="8"/>
      </tp>
      <tp>
        <v>90.951031400000005</v>
        <stp/>
        <stp>EM_S_VAL_PE_TTM</stp>
        <stp>2</stp>
        <stp>002209.SZ</stp>
        <stp>2020/11/24</stp>
        <tr r="JC61" s="8"/>
      </tp>
      <tp>
        <v>79.448749719999995</v>
        <stp/>
        <stp>EM_S_VAL_PE_TTM</stp>
        <stp>2</stp>
        <stp>002209.SZ</stp>
        <stp>2020/12/24</stp>
        <tr r="JC83" s="8"/>
      </tp>
      <tp>
        <v>-115.01094119</v>
        <stp/>
        <stp>EM_S_VAL_PE_TTM</stp>
        <stp>2</stp>
        <stp>002639.SZ</stp>
        <stp>2020/11/20</stp>
        <tr r="GJ59" s="8"/>
      </tp>
      <tp>
        <v>275.88126763000002</v>
        <stp/>
        <stp>EM_S_VAL_PE_TTM</stp>
        <stp>2</stp>
        <stp>002639.SZ</stp>
        <stp>2020/10/20</stp>
        <tr r="GJ36" s="8"/>
      </tp>
      <tp>
        <v>32.129257750000001</v>
        <stp/>
        <stp>EM_S_VAL_PE_TTM</stp>
        <stp>2</stp>
        <stp>002559.SZ</stp>
        <stp>2020/11/23</stp>
        <tr r="HC60" s="8"/>
      </tp>
      <tp>
        <v>32.982962389999997</v>
        <stp/>
        <stp>EM_S_VAL_PE_TTM</stp>
        <stp>2</stp>
        <stp>002559.SZ</stp>
        <stp>2020/10/23</stp>
        <tr r="HC39" s="8"/>
      </tp>
      <tp>
        <v>-194.92979333</v>
        <stp/>
        <stp>EM_S_VAL_PE_TTM</stp>
        <stp>2</stp>
        <stp>002779.SZ</stp>
        <stp>2020/12/21</stp>
        <tr r="DZ80" s="8"/>
      </tp>
      <tp>
        <v>28.263298280000001</v>
        <stp/>
        <stp>EM_S_VAL_PE_TTM</stp>
        <stp>2</stp>
        <stp>002559.SZ</stp>
        <stp>2020/12/23</stp>
        <tr r="HC82" s="8"/>
      </tp>
      <tp>
        <v>-287.85190549999999</v>
        <stp/>
        <stp>EM_S_VAL_PE_TTM</stp>
        <stp>2</stp>
        <stp>002779.SZ</stp>
        <stp>2020/10/21</stp>
        <tr r="DZ37" s="8"/>
      </tp>
      <tp>
        <v>-30.484038349999999</v>
        <stp/>
        <stp>EM_S_VAL_PE_TTM</stp>
        <stp>2</stp>
        <stp>002689.SZ</stp>
        <stp>2020/10/20</stp>
        <tr r="FZ36" s="8"/>
      </tp>
      <tp>
        <v>-52.425319649999999</v>
        <stp/>
        <stp>EM_S_VAL_PE_TTM</stp>
        <stp>2</stp>
        <stp>002689.SZ</stp>
        <stp>2020/11/20</stp>
        <tr r="FZ59" s="8"/>
      </tp>
      <tp>
        <v>16.281189390000002</v>
        <stp/>
        <stp>EM_S_VAL_PE_TTM</stp>
        <stp>2</stp>
        <stp>601369.SH</stp>
        <stp>2020/12/15</stp>
        <tr r="II76" s="8"/>
      </tp>
      <tp>
        <v>17.49988802</v>
        <stp/>
        <stp>EM_S_VAL_PE_TTM</stp>
        <stp>2</stp>
        <stp>601369.SH</stp>
        <stp>2020/10/15</stp>
        <tr r="II33" s="8"/>
      </tp>
      <tp>
        <v>22.354417990000002</v>
        <stp/>
        <stp>EM_S_VAL_PE_TTM</stp>
        <stp>2</stp>
        <stp>603699.SH</stp>
        <stp>2020/11/30</stp>
        <tr r="FR65" s="8"/>
      </tp>
      <tp>
        <v>67.575000720000006</v>
        <stp/>
        <stp>EM_S_VAL_PE_TTM</stp>
        <stp>2</stp>
        <stp>601399.SH</stp>
        <stp>2020/10/15</stp>
        <tr r="N33" s="8"/>
      </tp>
      <tp>
        <v>22.30807158</v>
        <stp/>
        <stp>EM_S_VAL_PE_TTM</stp>
        <stp>2</stp>
        <stp>603699.SH</stp>
        <stp>2020/10/30</stp>
        <tr r="FR44" s="8"/>
      </tp>
      <tp>
        <v>-40.305209750000003</v>
        <stp/>
        <stp>EM_S_VAL_PE_TTM</stp>
        <stp>2</stp>
        <stp>603789.SH</stp>
        <stp>2020/12/31</stp>
        <tr r="EK88" s="8"/>
      </tp>
      <tp>
        <v>60.977762859999999</v>
        <stp/>
        <stp>EM_S_VAL_PE_TTM</stp>
        <stp>2</stp>
        <stp>601399.SH</stp>
        <stp>2020/12/15</stp>
        <tr r="N76" s="8"/>
      </tp>
      <tp>
        <v>19.3264526</v>
        <stp/>
        <stp>EM_S_VAL_PE_TTM</stp>
        <stp>2</stp>
        <stp>603699.SH</stp>
        <stp>2020/12/30</stp>
        <tr r="FR87" s="8"/>
      </tp>
      <tp>
        <v>64.169476810000006</v>
        <stp/>
        <stp>EM_S_VAL_PE_TTM</stp>
        <stp>2</stp>
        <stp>002009.SZ</stp>
        <stp>2020/10/27</stp>
        <tr r="JU41" s="8"/>
      </tp>
      <tp>
        <v>70.909378090000004</v>
        <stp/>
        <stp>EM_S_VAL_PE_TTM</stp>
        <stp>2</stp>
        <stp>002009.SZ</stp>
        <stp>2020/11/27</stp>
        <tr r="JU64" s="8"/>
      </tp>
      <tp>
        <v>88.9351676</v>
        <stp/>
        <stp>EM_S_VAL_PE_TTM</stp>
        <stp>2</stp>
        <stp>002209.SZ</stp>
        <stp>2020/11/25</stp>
        <tr r="JC62" s="8"/>
      </tp>
      <tp>
        <v>-105.72535529</v>
        <stp/>
        <stp>EM_S_VAL_PE_TTM</stp>
        <stp>2</stp>
        <stp>002639.SZ</stp>
        <stp>2020/12/21</stp>
        <tr r="GJ80" s="8"/>
      </tp>
      <tp>
        <v>80.634551959999996</v>
        <stp/>
        <stp>EM_S_VAL_PE_TTM</stp>
        <stp>2</stp>
        <stp>002209.SZ</stp>
        <stp>2020/12/25</stp>
        <tr r="JC84" s="8"/>
      </tp>
      <tp>
        <v>273.42170209</v>
        <stp/>
        <stp>EM_S_VAL_PE_TTM</stp>
        <stp>2</stp>
        <stp>002639.SZ</stp>
        <stp>2020/10/21</stp>
        <tr r="GJ37" s="8"/>
      </tp>
      <tp>
        <v>33.516859259999997</v>
        <stp/>
        <stp>EM_S_VAL_PE_TTM</stp>
        <stp>2</stp>
        <stp>002559.SZ</stp>
        <stp>2020/10/22</stp>
        <tr r="HC38" s="8"/>
      </tp>
      <tp>
        <v>-225.44689206999999</v>
        <stp/>
        <stp>EM_S_VAL_PE_TTM</stp>
        <stp>2</stp>
        <stp>002779.SZ</stp>
        <stp>2020/11/20</stp>
        <tr r="DZ59" s="8"/>
      </tp>
      <tp>
        <v>28.367783670000001</v>
        <stp/>
        <stp>EM_S_VAL_PE_TTM</stp>
        <stp>2</stp>
        <stp>002559.SZ</stp>
        <stp>2020/12/22</stp>
        <tr r="HC81" s="8"/>
      </tp>
      <tp>
        <v>-290.76580765</v>
        <stp/>
        <stp>EM_S_VAL_PE_TTM</stp>
        <stp>2</stp>
        <stp>002779.SZ</stp>
        <stp>2020/10/20</stp>
        <tr r="DZ36" s="8"/>
      </tp>
      <tp>
        <v>-30.748350819999999</v>
        <stp/>
        <stp>EM_S_VAL_PE_TTM</stp>
        <stp>2</stp>
        <stp>002689.SZ</stp>
        <stp>2020/10/21</stp>
        <tr r="FZ37" s="8"/>
      </tp>
      <tp>
        <v>-49.367176000000001</v>
        <stp/>
        <stp>EM_S_VAL_PE_TTM</stp>
        <stp>2</stp>
        <stp>002689.SZ</stp>
        <stp>2020/12/21</stp>
        <tr r="FZ80" s="8"/>
      </tp>
      <tp>
        <v>16.503880429999999</v>
        <stp/>
        <stp>EM_S_VAL_PE_TTM</stp>
        <stp>2</stp>
        <stp>601369.SH</stp>
        <stp>2020/12/14</stp>
        <tr r="II75" s="8"/>
      </tp>
      <tp>
        <v>17.685492889999999</v>
        <stp/>
        <stp>EM_S_VAL_PE_TTM</stp>
        <stp>2</stp>
        <stp>601369.SH</stp>
        <stp>2020/10/14</stp>
        <tr r="II32" s="8"/>
      </tp>
      <tp>
        <v>-40.212483040000002</v>
        <stp/>
        <stp>EM_S_VAL_PE_TTM</stp>
        <stp>2</stp>
        <stp>603789.SH</stp>
        <stp>2020/10/30</stp>
        <tr r="EK44" s="8"/>
      </tp>
      <tp>
        <v>68.439131160000002</v>
        <stp/>
        <stp>EM_S_VAL_PE_TTM</stp>
        <stp>2</stp>
        <stp>601399.SH</stp>
        <stp>2020/10/14</stp>
        <tr r="N32" s="8"/>
      </tp>
      <tp>
        <v>-40.8306611</v>
        <stp/>
        <stp>EM_S_VAL_PE_TTM</stp>
        <stp>2</stp>
        <stp>603789.SH</stp>
        <stp>2020/11/30</stp>
        <tr r="EK65" s="8"/>
      </tp>
      <tp>
        <v>-40.428845359999997</v>
        <stp/>
        <stp>EM_S_VAL_PE_TTM</stp>
        <stp>2</stp>
        <stp>603789.SH</stp>
        <stp>2020/12/30</stp>
        <tr r="EK87" s="8"/>
      </tp>
      <tp>
        <v>60.19998528</v>
        <stp/>
        <stp>EM_S_VAL_PE_TTM</stp>
        <stp>2</stp>
        <stp>601399.SH</stp>
        <stp>2020/12/14</stp>
        <tr r="N75" s="8"/>
      </tp>
      <tp>
        <v>19.295554989999999</v>
        <stp/>
        <stp>EM_S_VAL_PE_TTM</stp>
        <stp>2</stp>
        <stp>603699.SH</stp>
        <stp>2020/12/31</stp>
        <tr r="FR88" s="8"/>
      </tp>
      <tp>
        <v>104.02591572</v>
        <stp/>
        <stp>EM_S_VAL_PE_TTM</stp>
        <stp>2</stp>
        <stp>002819.SZ</stp>
        <stp>2020/11/10</stp>
        <tr r="DA51" s="8"/>
      </tp>
      <tp>
        <v>67.750049360000006</v>
        <stp/>
        <stp>EM_S_VAL_PE_TTM</stp>
        <stp>2</stp>
        <stp>002009.SZ</stp>
        <stp>2020/11/18</stp>
        <tr r="JU57" s="8"/>
      </tp>
      <tp>
        <v>85.612220550000004</v>
        <stp/>
        <stp>EM_S_VAL_PE_TTM</stp>
        <stp>2</stp>
        <stp>300809.SZ</stp>
        <stp>2020/12/30</stp>
        <tr r="AG87" s="8"/>
      </tp>
      <tp>
        <v>70.488134259999995</v>
        <stp/>
        <stp>EM_S_VAL_PE_TTM</stp>
        <stp>2</stp>
        <stp>002009.SZ</stp>
        <stp>2020/12/18</stp>
        <tr r="JU79" s="8"/>
      </tp>
      <tp>
        <v>115.04447197</v>
        <stp/>
        <stp>EM_S_VAL_PE_TTM</stp>
        <stp>2</stp>
        <stp>300809.SZ</stp>
        <stp>2020/11/30</stp>
        <tr r="AG65" s="8"/>
      </tp>
      <tp>
        <v>111.24158618</v>
        <stp/>
        <stp>EM_S_VAL_PE_TTM</stp>
        <stp>2</stp>
        <stp>002819.SZ</stp>
        <stp>2020/12/10</stp>
        <tr r="DA73" s="8"/>
      </tp>
      <tp>
        <v>107.08849024</v>
        <stp/>
        <stp>EM_S_VAL_PE_TTM</stp>
        <stp>2</stp>
        <stp>300809.SZ</stp>
        <stp>2020/10/30</stp>
        <tr r="AG44" s="8"/>
      </tp>
      <tp>
        <v>27.865300269999999</v>
        <stp/>
        <stp>EM_S_VAL_PE_TTM</stp>
        <stp>2</stp>
        <stp>002849.SZ</stp>
        <stp>2020/11/10</stp>
        <tr r="CN51" s="8"/>
      </tp>
      <tp>
        <v>54.363074949999998</v>
        <stp/>
        <stp>EM_S_VAL_PE_TTM</stp>
        <stp>2</stp>
        <stp>002979.SZ</stp>
        <stp>2020/12/11</stp>
        <tr r="X74" s="8"/>
      </tp>
      <tp>
        <v>25.291095179999999</v>
        <stp/>
        <stp>EM_S_VAL_PE_TTM</stp>
        <stp>2</stp>
        <stp>002849.SZ</stp>
        <stp>2020/12/10</stp>
        <tr r="CN73" s="8"/>
      </tp>
      <tp>
        <v>61.945956449999997</v>
        <stp/>
        <stp>EM_S_VAL_PE_TTM</stp>
        <stp>2</stp>
        <stp>002979.SZ</stp>
        <stp>2020/11/11</stp>
        <tr r="X52" s="8"/>
      </tp>
      <tp>
        <v>140.98802416999999</v>
        <stp/>
        <stp>EM_S_VAL_PE_TTM</stp>
        <stp>2</stp>
        <stp>002009.SZ</stp>
        <stp>2020/10/19</stp>
        <tr r="JU35" s="8"/>
      </tp>
      <tp>
        <v>104.53702570999999</v>
        <stp/>
        <stp>EM_S_VAL_PE_TTM</stp>
        <stp>2</stp>
        <stp>002819.SZ</stp>
        <stp>2020/11/11</stp>
        <tr r="DA52" s="8"/>
      </tp>
      <tp>
        <v>67.399012839999997</v>
        <stp/>
        <stp>EM_S_VAL_PE_TTM</stp>
        <stp>2</stp>
        <stp>002009.SZ</stp>
        <stp>2020/11/19</stp>
        <tr r="JU58" s="8"/>
      </tp>
      <tp>
        <v>86.051507880000003</v>
        <stp/>
        <stp>EM_S_VAL_PE_TTM</stp>
        <stp>2</stp>
        <stp>300809.SZ</stp>
        <stp>2020/12/31</stp>
        <tr r="AG88" s="8"/>
      </tp>
      <tp>
        <v>110.52001912999999</v>
        <stp/>
        <stp>EM_S_VAL_PE_TTM</stp>
        <stp>2</stp>
        <stp>002819.SZ</stp>
        <stp>2020/12/11</stp>
        <tr r="DA74" s="8"/>
      </tp>
      <tp>
        <v>27.489503899999999</v>
        <stp/>
        <stp>EM_S_VAL_PE_TTM</stp>
        <stp>2</stp>
        <stp>002849.SZ</stp>
        <stp>2020/11/11</stp>
        <tr r="CN52" s="8"/>
      </tp>
      <tp>
        <v>55.840705939999999</v>
        <stp/>
        <stp>EM_S_VAL_PE_TTM</stp>
        <stp>2</stp>
        <stp>002979.SZ</stp>
        <stp>2020/12/10</stp>
        <tr r="X73" s="8"/>
      </tp>
      <tp>
        <v>24.689820999999998</v>
        <stp/>
        <stp>EM_S_VAL_PE_TTM</stp>
        <stp>2</stp>
        <stp>002849.SZ</stp>
        <stp>2020/12/11</stp>
        <tr r="CN74" s="8"/>
      </tp>
      <tp>
        <v>61.052505160000003</v>
        <stp/>
        <stp>EM_S_VAL_PE_TTM</stp>
        <stp>2</stp>
        <stp>002979.SZ</stp>
        <stp>2020/11/10</stp>
        <tr r="X51" s="8"/>
      </tp>
      <tp>
        <v>102.82330398000001</v>
        <stp/>
        <stp>EM_S_VAL_PE_TTM</stp>
        <stp>2</stp>
        <stp>002819.SZ</stp>
        <stp>2020/11/12</stp>
        <tr r="DA53" s="8"/>
      </tp>
      <tp>
        <v>92.255413860000004</v>
        <stp/>
        <stp>EM_S_VAL_PE_TTM</stp>
        <stp>2</stp>
        <stp>002209.SZ</stp>
        <stp>2020/11/18</stp>
        <tr r="JC57" s="8"/>
      </tp>
      <tp>
        <v>103.32759023</v>
        <stp/>
        <stp>EM_S_VAL_PE_TTM</stp>
        <stp>2</stp>
        <stp>002819.SZ</stp>
        <stp>2020/10/12</stp>
        <tr r="DA30" s="8"/>
      </tp>
      <tp>
        <v>83.361897099999993</v>
        <stp/>
        <stp>EM_S_VAL_PE_TTM</stp>
        <stp>2</stp>
        <stp>002209.SZ</stp>
        <stp>2020/12/18</stp>
        <tr r="JC79" s="8"/>
      </tp>
      <tp>
        <v>30.214324040000001</v>
        <stp/>
        <stp>EM_S_VAL_PE_TTM</stp>
        <stp>2</stp>
        <stp>002849.SZ</stp>
        <stp>2020/10/12</stp>
        <tr r="CN30" s="8"/>
      </tp>
      <tp>
        <v>27.000968629999999</v>
        <stp/>
        <stp>EM_S_VAL_PE_TTM</stp>
        <stp>2</stp>
        <stp>002849.SZ</stp>
        <stp>2020/11/12</stp>
        <tr r="CN53" s="8"/>
      </tp>
      <tp>
        <v>60.571415999999999</v>
        <stp/>
        <stp>EM_S_VAL_PE_TTM</stp>
        <stp>2</stp>
        <stp>002979.SZ</stp>
        <stp>2020/11/13</stp>
        <tr r="X54" s="8"/>
      </tp>
      <tp>
        <v>58.673879909999997</v>
        <stp/>
        <stp>EM_S_VAL_PE_TTM</stp>
        <stp>2</stp>
        <stp>002979.SZ</stp>
        <stp>2020/10/13</stp>
        <tr r="X31" s="8"/>
      </tp>
      <tp>
        <v>17.44413149</v>
        <stp/>
        <stp>EM_S_VAL_PE_TTM</stp>
        <stp>2</stp>
        <stp>601369.SH</stp>
        <stp>2020/12/29</stp>
        <tr r="II86" s="8"/>
      </tp>
      <tp>
        <v>16.55336733</v>
        <stp/>
        <stp>EM_S_VAL_PE_TTM</stp>
        <stp>2</stp>
        <stp>601369.SH</stp>
        <stp>2020/10/29</stp>
        <tr r="II43" s="8"/>
      </tp>
      <tp>
        <v>61.133318379999999</v>
        <stp/>
        <stp>EM_S_VAL_PE_TTM</stp>
        <stp>2</stp>
        <stp>601399.SH</stp>
        <stp>2020/10/29</stp>
        <tr r="N43" s="8"/>
      </tp>
      <tp>
        <v>59.42220769</v>
        <stp/>
        <stp>EM_S_VAL_PE_TTM</stp>
        <stp>2</stp>
        <stp>601399.SH</stp>
        <stp>2020/12/29</stp>
        <tr r="N86" s="8"/>
      </tp>
      <tp>
        <v>-70.685750850000005</v>
        <stp/>
        <stp>EM_S_VAL_PE_TTM</stp>
        <stp>2</stp>
        <stp>002209.SZ</stp>
        <stp>2020/10/19</stp>
        <tr r="JC35" s="8"/>
      </tp>
      <tp>
        <v>101.95141046000001</v>
        <stp/>
        <stp>EM_S_VAL_PE_TTM</stp>
        <stp>2</stp>
        <stp>002819.SZ</stp>
        <stp>2020/11/13</stp>
        <tr r="DA54" s="8"/>
      </tp>
      <tp>
        <v>92.848314970000004</v>
        <stp/>
        <stp>EM_S_VAL_PE_TTM</stp>
        <stp>2</stp>
        <stp>002209.SZ</stp>
        <stp>2020/11/19</stp>
        <tr r="JC58" s="8"/>
      </tp>
      <tp>
        <v>107.99361887000001</v>
        <stp/>
        <stp>EM_S_VAL_PE_TTM</stp>
        <stp>2</stp>
        <stp>002819.SZ</stp>
        <stp>2020/10/13</stp>
        <tr r="DA31" s="8"/>
      </tp>
      <tp>
        <v>30.154454170000001</v>
        <stp/>
        <stp>EM_S_VAL_PE_TTM</stp>
        <stp>2</stp>
        <stp>002849.SZ</stp>
        <stp>2020/10/13</stp>
        <tr r="CN31" s="8"/>
      </tp>
      <tp>
        <v>26.681541719999998</v>
        <stp/>
        <stp>EM_S_VAL_PE_TTM</stp>
        <stp>2</stp>
        <stp>002849.SZ</stp>
        <stp>2020/11/13</stp>
        <tr r="CN54" s="8"/>
      </tp>
      <tp>
        <v>62.140683019999997</v>
        <stp/>
        <stp>EM_S_VAL_PE_TTM</stp>
        <stp>2</stp>
        <stp>002979.SZ</stp>
        <stp>2020/11/12</stp>
        <tr r="X53" s="8"/>
      </tp>
      <tp>
        <v>57.41163821</v>
        <stp/>
        <stp>EM_S_VAL_PE_TTM</stp>
        <stp>2</stp>
        <stp>002979.SZ</stp>
        <stp>2020/10/12</stp>
        <tr r="X30" s="8"/>
      </tp>
      <tp>
        <v>17.815283229999999</v>
        <stp/>
        <stp>EM_S_VAL_PE_TTM</stp>
        <stp>2</stp>
        <stp>601369.SH</stp>
        <stp>2020/12/28</stp>
        <tr r="II85" s="8"/>
      </tp>
      <tp>
        <v>17.765037840000002</v>
        <stp/>
        <stp>EM_S_VAL_PE_TTM</stp>
        <stp>2</stp>
        <stp>601369.SH</stp>
        <stp>2020/10/28</stp>
        <tr r="II42" s="8"/>
      </tp>
      <tp>
        <v>62.377762519999997</v>
        <stp/>
        <stp>EM_S_VAL_PE_TTM</stp>
        <stp>2</stp>
        <stp>601399.SH</stp>
        <stp>2020/10/28</stp>
        <tr r="N42" s="8"/>
      </tp>
      <tp>
        <v>60.04442976</v>
        <stp/>
        <stp>EM_S_VAL_PE_TTM</stp>
        <stp>2</stp>
        <stp>601399.SH</stp>
        <stp>2020/12/28</stp>
        <tr r="N85" s="8"/>
      </tp>
      <tp>
        <v>106.32089162</v>
        <stp/>
        <stp>EM_S_VAL_PE_TTM</stp>
        <stp>2</stp>
        <stp>002819.SZ</stp>
        <stp>2020/10/14</stp>
        <tr r="DA32" s="8"/>
      </tp>
      <tp>
        <v>114.69909493</v>
        <stp/>
        <stp>EM_S_VAL_PE_TTM</stp>
        <stp>2</stp>
        <stp>002819.SZ</stp>
        <stp>2020/12/14</stp>
        <tr r="DA75" s="8"/>
      </tp>
      <tp>
        <v>31.450102699999999</v>
        <stp/>
        <stp>EM_S_VAL_PE_TTM</stp>
        <stp>2</stp>
        <stp>002559.SZ</stp>
        <stp>2020/11/19</stp>
        <tr r="HC58" s="8"/>
      </tp>
      <tp>
        <v>29.595668790000001</v>
        <stp/>
        <stp>EM_S_VAL_PE_TTM</stp>
        <stp>2</stp>
        <stp>002849.SZ</stp>
        <stp>2020/10/14</stp>
        <tr r="CN32" s="8"/>
      </tp>
      <tp>
        <v>33.338893640000002</v>
        <stp/>
        <stp>EM_S_VAL_PE_TTM</stp>
        <stp>2</stp>
        <stp>002559.SZ</stp>
        <stp>2020/10/19</stp>
        <tr r="HC35" s="8"/>
      </tp>
      <tp>
        <v>55.909432959999997</v>
        <stp/>
        <stp>EM_S_VAL_PE_TTM</stp>
        <stp>2</stp>
        <stp>002979.SZ</stp>
        <stp>2020/12/15</stp>
        <tr r="X76" s="8"/>
      </tp>
      <tp>
        <v>24.821349730000001</v>
        <stp/>
        <stp>EM_S_VAL_PE_TTM</stp>
        <stp>2</stp>
        <stp>002849.SZ</stp>
        <stp>2020/12/14</stp>
        <tr r="CN75" s="8"/>
      </tp>
      <tp>
        <v>56.733013649999997</v>
        <stp/>
        <stp>EM_S_VAL_PE_TTM</stp>
        <stp>2</stp>
        <stp>002979.SZ</stp>
        <stp>2020/10/15</stp>
        <tr r="X33" s="8"/>
      </tp>
      <tp>
        <v>111.51514992</v>
        <stp/>
        <stp>EM_S_VAL_PE_TTM</stp>
        <stp>2</stp>
        <stp>002819.SZ</stp>
        <stp>2020/10/15</stp>
        <tr r="DA33" s="8"/>
      </tp>
      <tp>
        <v>113.73700554</v>
        <stp/>
        <stp>EM_S_VAL_PE_TTM</stp>
        <stp>2</stp>
        <stp>002819.SZ</stp>
        <stp>2020/12/15</stp>
        <tr r="DA76" s="8"/>
      </tp>
      <tp>
        <v>31.868044269999999</v>
        <stp/>
        <stp>EM_S_VAL_PE_TTM</stp>
        <stp>2</stp>
        <stp>002559.SZ</stp>
        <stp>2020/11/18</stp>
        <tr r="HC57" s="8"/>
      </tp>
      <tp>
        <v>29.65553865</v>
        <stp/>
        <stp>EM_S_VAL_PE_TTM</stp>
        <stp>2</stp>
        <stp>002849.SZ</stp>
        <stp>2020/10/15</stp>
        <tr r="CN33" s="8"/>
      </tp>
      <tp>
        <v>55.027436170000001</v>
        <stp/>
        <stp>EM_S_VAL_PE_TTM</stp>
        <stp>2</stp>
        <stp>002979.SZ</stp>
        <stp>2020/12/14</stp>
        <tr r="X75" s="8"/>
      </tp>
      <tp>
        <v>24.971668279999999</v>
        <stp/>
        <stp>EM_S_VAL_PE_TTM</stp>
        <stp>2</stp>
        <stp>002849.SZ</stp>
        <stp>2020/12/15</stp>
        <tr r="CN76" s="8"/>
      </tp>
      <tp>
        <v>28.890210620000001</v>
        <stp/>
        <stp>EM_S_VAL_PE_TTM</stp>
        <stp>2</stp>
        <stp>002559.SZ</stp>
        <stp>2020/12/18</stp>
        <tr r="HC79" s="8"/>
      </tp>
      <tp>
        <v>58.022400320000003</v>
        <stp/>
        <stp>EM_S_VAL_PE_TTM</stp>
        <stp>2</stp>
        <stp>002979.SZ</stp>
        <stp>2020/10/14</stp>
        <tr r="X32" s="8"/>
      </tp>
      <tp>
        <v>101.92134517</v>
        <stp/>
        <stp>EM_S_VAL_PE_TTM</stp>
        <stp>2</stp>
        <stp>002819.SZ</stp>
        <stp>2020/11/16</stp>
        <tr r="DA55" s="8"/>
      </tp>
      <tp>
        <v>-103.28178004999999</v>
        <stp/>
        <stp>EM_S_VAL_PE_TTM</stp>
        <stp>2</stp>
        <stp>002639.SZ</stp>
        <stp>2020/12/18</stp>
        <tr r="GJ79" s="8"/>
      </tp>
      <tp>
        <v>111.48580382999999</v>
        <stp/>
        <stp>EM_S_VAL_PE_TTM</stp>
        <stp>2</stp>
        <stp>002819.SZ</stp>
        <stp>2020/10/16</stp>
        <tr r="DA34" s="8"/>
      </tp>
      <tp>
        <v>-111.26412583</v>
        <stp/>
        <stp>EM_S_VAL_PE_TTM</stp>
        <stp>2</stp>
        <stp>002639.SZ</stp>
        <stp>2020/11/18</stp>
        <tr r="GJ57" s="8"/>
      </tp>
      <tp>
        <v>109.7383215</v>
        <stp/>
        <stp>EM_S_VAL_PE_TTM</stp>
        <stp>2</stp>
        <stp>002819.SZ</stp>
        <stp>2020/12/16</stp>
        <tr r="DA77" s="8"/>
      </tp>
      <tp>
        <v>29.45597244</v>
        <stp/>
        <stp>EM_S_VAL_PE_TTM</stp>
        <stp>2</stp>
        <stp>002849.SZ</stp>
        <stp>2020/10/16</stp>
        <tr r="CN34" s="8"/>
      </tp>
      <tp>
        <v>27.000968629999999</v>
        <stp/>
        <stp>EM_S_VAL_PE_TTM</stp>
        <stp>2</stp>
        <stp>002849.SZ</stp>
        <stp>2020/11/16</stp>
        <tr r="CN55" s="8"/>
      </tp>
      <tp>
        <v>54.248529910000002</v>
        <stp/>
        <stp>EM_S_VAL_PE_TTM</stp>
        <stp>2</stp>
        <stp>002979.SZ</stp>
        <stp>2020/12/17</stp>
        <tr r="X78" s="8"/>
      </tp>
      <tp>
        <v>-223.40268449000001</v>
        <stp/>
        <stp>EM_S_VAL_PE_TTM</stp>
        <stp>2</stp>
        <stp>002779.SZ</stp>
        <stp>2020/11/19</stp>
        <tr r="DZ58" s="8"/>
      </tp>
      <tp>
        <v>24.050967190000001</v>
        <stp/>
        <stp>EM_S_VAL_PE_TTM</stp>
        <stp>2</stp>
        <stp>002849.SZ</stp>
        <stp>2020/12/16</stp>
        <tr r="CN77" s="8"/>
      </tp>
      <tp>
        <v>60.857778590000002</v>
        <stp/>
        <stp>EM_S_VAL_PE_TTM</stp>
        <stp>2</stp>
        <stp>002979.SZ</stp>
        <stp>2020/11/17</stp>
        <tr r="X56" s="8"/>
      </tp>
      <tp>
        <v>-289.10072071000002</v>
        <stp/>
        <stp>EM_S_VAL_PE_TTM</stp>
        <stp>2</stp>
        <stp>002779.SZ</stp>
        <stp>2020/10/19</stp>
        <tr r="DZ35" s="8"/>
      </tp>
      <tp>
        <v>-53.735952640000001</v>
        <stp/>
        <stp>EM_S_VAL_PE_TTM</stp>
        <stp>2</stp>
        <stp>002689.SZ</stp>
        <stp>2020/11/18</stp>
        <tr r="FZ57" s="8"/>
      </tp>
      <tp>
        <v>-49.367176000000001</v>
        <stp/>
        <stp>EM_S_VAL_PE_TTM</stp>
        <stp>2</stp>
        <stp>002689.SZ</stp>
        <stp>2020/12/18</stp>
        <tr r="FZ79" s="8"/>
      </tp>
      <tp>
        <v>98.674293469999995</v>
        <stp/>
        <stp>EM_S_VAL_PE_TTM</stp>
        <stp>2</stp>
        <stp>002819.SZ</stp>
        <stp>2020/11/17</stp>
        <tr r="DA56" s="8"/>
      </tp>
      <tp>
        <v>-109.14636062</v>
        <stp/>
        <stp>EM_S_VAL_PE_TTM</stp>
        <stp>2</stp>
        <stp>002639.SZ</stp>
        <stp>2020/11/19</stp>
        <tr r="GJ58" s="8"/>
      </tp>
      <tp>
        <v>272.60184691000001</v>
        <stp/>
        <stp>EM_S_VAL_PE_TTM</stp>
        <stp>2</stp>
        <stp>002639.SZ</stp>
        <stp>2020/10/19</stp>
        <tr r="GJ35" s="8"/>
      </tp>
      <tp>
        <v>107.54355507</v>
        <stp/>
        <stp>EM_S_VAL_PE_TTM</stp>
        <stp>2</stp>
        <stp>002819.SZ</stp>
        <stp>2020/12/17</stp>
        <tr r="DA78" s="8"/>
      </tp>
      <tp>
        <v>-196.09791195</v>
        <stp/>
        <stp>EM_S_VAL_PE_TTM</stp>
        <stp>2</stp>
        <stp>002779.SZ</stp>
        <stp>2020/12/18</stp>
        <tr r="DZ79" s="8"/>
      </tp>
      <tp>
        <v>26.456063910000001</v>
        <stp/>
        <stp>EM_S_VAL_PE_TTM</stp>
        <stp>2</stp>
        <stp>002849.SZ</stp>
        <stp>2020/11/17</stp>
        <tr r="CN56" s="8"/>
      </tp>
      <tp>
        <v>54.30580243</v>
        <stp/>
        <stp>EM_S_VAL_PE_TTM</stp>
        <stp>2</stp>
        <stp>002979.SZ</stp>
        <stp>2020/12/16</stp>
        <tr r="X77" s="8"/>
      </tp>
      <tp>
        <v>-227.63711445999999</v>
        <stp/>
        <stp>EM_S_VAL_PE_TTM</stp>
        <stp>2</stp>
        <stp>002779.SZ</stp>
        <stp>2020/11/18</stp>
        <tr r="DZ57" s="8"/>
      </tp>
      <tp>
        <v>24.050967190000001</v>
        <stp/>
        <stp>EM_S_VAL_PE_TTM</stp>
        <stp>2</stp>
        <stp>002849.SZ</stp>
        <stp>2020/12/17</stp>
        <tr r="CN78" s="8"/>
      </tp>
      <tp>
        <v>60.582870499999999</v>
        <stp/>
        <stp>EM_S_VAL_PE_TTM</stp>
        <stp>2</stp>
        <stp>002979.SZ</stp>
        <stp>2020/11/16</stp>
        <tr r="X55" s="8"/>
      </tp>
      <tp>
        <v>55.647214339999998</v>
        <stp/>
        <stp>EM_S_VAL_PE_TTM</stp>
        <stp>2</stp>
        <stp>002979.SZ</stp>
        <stp>2020/10/16</stp>
        <tr r="X34" s="8"/>
      </tp>
      <tp>
        <v>-30.484038349999999</v>
        <stp/>
        <stp>EM_S_VAL_PE_TTM</stp>
        <stp>2</stp>
        <stp>002689.SZ</stp>
        <stp>2020/10/19</stp>
        <tr r="FZ35" s="8"/>
      </tp>
      <tp>
        <v>-53.007823199999997</v>
        <stp/>
        <stp>EM_S_VAL_PE_TTM</stp>
        <stp>2</stp>
        <stp>002689.SZ</stp>
        <stp>2020/11/19</stp>
        <tr r="FZ58" s="8"/>
      </tp>
      <tp>
        <v>-67.776872209999993</v>
        <stp/>
        <stp>EM_S_VAL_PE_TTM</stp>
        <stp>2</stp>
        <stp>002209.SZ</stp>
        <stp>2020/10/12</stp>
        <tr r="JC30" s="8"/>
      </tp>
      <tp>
        <v>99.425925809999995</v>
        <stp/>
        <stp>EM_S_VAL_PE_TTM</stp>
        <stp>2</stp>
        <stp>002819.SZ</stp>
        <stp>2020/11/18</stp>
        <tr r="DA57" s="8"/>
      </tp>
      <tp>
        <v>32.913075159999998</v>
        <stp/>
        <stp>EM_S_VAL_PE_TTM</stp>
        <stp>2</stp>
        <stp>000039.SZ</stp>
        <stp>2020/12/30</stp>
        <tr r="LM87" s="8"/>
      </tp>
      <tp>
        <v>63.888647589999998</v>
        <stp/>
        <stp>EM_S_VAL_PE_TTM</stp>
        <stp>2</stp>
        <stp>002009.SZ</stp>
        <stp>2020/11/10</stp>
        <tr r="JU51" s="8"/>
      </tp>
      <tp>
        <v>88.698007149999995</v>
        <stp/>
        <stp>EM_S_VAL_PE_TTM</stp>
        <stp>2</stp>
        <stp>002209.SZ</stp>
        <stp>2020/11/12</stp>
        <tr r="JC53" s="8"/>
      </tp>
      <tp>
        <v>-101.00110983</v>
        <stp/>
        <stp>EM_S_VAL_PE_TTM</stp>
        <stp>2</stp>
        <stp>002639.SZ</stp>
        <stp>2020/12/16</stp>
        <tr r="GJ77" s="8"/>
      </tp>
      <tp>
        <v>33.02517692</v>
        <stp/>
        <stp>EM_S_VAL_PE_TTM</stp>
        <stp>2</stp>
        <stp>000039.SZ</stp>
        <stp>2020/11/30</stp>
        <tr r="LM65" s="8"/>
      </tp>
      <tp>
        <v>63.186574540000002</v>
        <stp/>
        <stp>EM_S_VAL_PE_TTM</stp>
        <stp>2</stp>
        <stp>002009.SZ</stp>
        <stp>2020/12/10</stp>
        <tr r="JU73" s="8"/>
      </tp>
      <tp>
        <v>-114.52222614</v>
        <stp/>
        <stp>EM_S_VAL_PE_TTM</stp>
        <stp>2</stp>
        <stp>002639.SZ</stp>
        <stp>2020/11/16</stp>
        <tr r="GJ55" s="8"/>
      </tp>
      <tp>
        <v>26.568115850000002</v>
        <stp/>
        <stp>EM_S_VAL_PE_TTM</stp>
        <stp>2</stp>
        <stp>000039.SZ</stp>
        <stp>2020/10/30</stp>
        <tr r="LM44" s="8"/>
      </tp>
      <tp>
        <v>274.24155726999999</v>
        <stp/>
        <stp>EM_S_VAL_PE_TTM</stp>
        <stp>2</stp>
        <stp>002639.SZ</stp>
        <stp>2020/10/16</stp>
        <tr r="GJ34" s="8"/>
      </tp>
      <tp>
        <v>104.47689511999999</v>
        <stp/>
        <stp>EM_S_VAL_PE_TTM</stp>
        <stp>2</stp>
        <stp>002819.SZ</stp>
        <stp>2020/12/18</stp>
        <tr r="DA79" s="8"/>
      </tp>
      <tp>
        <v>33.69482489</v>
        <stp/>
        <stp>EM_S_VAL_PE_TTM</stp>
        <stp>2</stp>
        <stp>002559.SZ</stp>
        <stp>2020/10/15</stp>
        <tr r="HC33" s="8"/>
      </tp>
      <tp>
        <v>-195.22182298999999</v>
        <stp/>
        <stp>EM_S_VAL_PE_TTM</stp>
        <stp>2</stp>
        <stp>002779.SZ</stp>
        <stp>2020/12/17</stp>
        <tr r="DZ78" s="8"/>
      </tp>
      <tp>
        <v>26.775490820000002</v>
        <stp/>
        <stp>EM_S_VAL_PE_TTM</stp>
        <stp>2</stp>
        <stp>002849.SZ</stp>
        <stp>2020/11/18</stp>
        <tr r="CN57" s="8"/>
      </tp>
      <tp>
        <v>-226.61501068000001</v>
        <stp/>
        <stp>EM_S_VAL_PE_TTM</stp>
        <stp>2</stp>
        <stp>002779.SZ</stp>
        <stp>2020/11/17</stp>
        <tr r="DZ56" s="8"/>
      </tp>
      <tp>
        <v>23.806699550000001</v>
        <stp/>
        <stp>EM_S_VAL_PE_TTM</stp>
        <stp>2</stp>
        <stp>002849.SZ</stp>
        <stp>2020/12/18</stp>
        <tr r="CN79" s="8"/>
      </tp>
      <tp>
        <v>57.90251662</v>
        <stp/>
        <stp>EM_S_VAL_PE_TTM</stp>
        <stp>2</stp>
        <stp>002979.SZ</stp>
        <stp>2020/11/19</stp>
        <tr r="X58" s="8"/>
      </tp>
      <tp>
        <v>41.760427380000003</v>
        <stp/>
        <stp>EM_S_VAL_PE_TTM</stp>
        <stp>2</stp>
        <stp>300179.SZ</stp>
        <stp>2020/12/31</stp>
        <tr r="HD88" s="8"/>
      </tp>
      <tp>
        <v>29.1514241</v>
        <stp/>
        <stp>EM_S_VAL_PE_TTM</stp>
        <stp>2</stp>
        <stp>002559.SZ</stp>
        <stp>2020/12/15</stp>
        <tr r="HC76" s="8"/>
      </tp>
      <tp>
        <v>55.416481990000001</v>
        <stp/>
        <stp>EM_S_VAL_PE_TTM</stp>
        <stp>2</stp>
        <stp>002979.SZ</stp>
        <stp>2020/10/19</stp>
        <tr r="X35" s="8"/>
      </tp>
      <tp>
        <v>-30.748350819999999</v>
        <stp/>
        <stp>EM_S_VAL_PE_TTM</stp>
        <stp>2</stp>
        <stp>002689.SZ</stp>
        <stp>2020/10/16</stp>
        <tr r="FZ34" s="8"/>
      </tp>
      <tp>
        <v>61.603583810000003</v>
        <stp/>
        <stp>EM_S_VAL_PE_TTM</stp>
        <stp>2</stp>
        <stp>300099.SZ</stp>
        <stp>2020/12/30</stp>
        <tr r="HW87" s="8"/>
      </tp>
      <tp>
        <v>-53.590326750000003</v>
        <stp/>
        <stp>EM_S_VAL_PE_TTM</stp>
        <stp>2</stp>
        <stp>002689.SZ</stp>
        <stp>2020/11/16</stp>
        <tr r="FZ55" s="8"/>
      </tp>
      <tp>
        <v>-49.949679549999999</v>
        <stp/>
        <stp>EM_S_VAL_PE_TTM</stp>
        <stp>2</stp>
        <stp>002689.SZ</stp>
        <stp>2020/12/16</stp>
        <tr r="FZ77" s="8"/>
      </tp>
      <tp>
        <v>77.385579079999999</v>
        <stp/>
        <stp>EM_S_VAL_PE_TTM</stp>
        <stp>2</stp>
        <stp>300099.SZ</stp>
        <stp>2020/10/30</stp>
        <tr r="HW44" s="8"/>
      </tp>
      <tp>
        <v>71.198319569999995</v>
        <stp/>
        <stp>EM_S_VAL_PE_TTM</stp>
        <stp>2</stp>
        <stp>300099.SZ</stp>
        <stp>2020/11/30</stp>
        <tr r="HW65" s="8"/>
      </tp>
      <tp>
        <v>-4.8643808399999999</v>
        <stp/>
        <stp>EM_S_VAL_PE_TTM</stp>
        <stp>2</stp>
        <stp>600169.SH</stp>
        <stp>2020/12/31</stp>
        <tr r="LA88" s="8"/>
      </tp>
      <tp>
        <v>17.196697</v>
        <stp/>
        <stp>EM_S_VAL_PE_TTM</stp>
        <stp>2</stp>
        <stp>601369.SH</stp>
        <stp>2020/12/23</stp>
        <tr r="II82" s="8"/>
      </tp>
      <tp>
        <v>17.314283140000001</v>
        <stp/>
        <stp>EM_S_VAL_PE_TTM</stp>
        <stp>2</stp>
        <stp>601369.SH</stp>
        <stp>2020/10/23</stp>
        <tr r="II39" s="8"/>
      </tp>
      <tp>
        <v>17.320414249999999</v>
        <stp/>
        <stp>EM_S_VAL_PE_TTM</stp>
        <stp>2</stp>
        <stp>601369.SH</stp>
        <stp>2020/11/23</stp>
        <tr r="II60" s="8"/>
      </tp>
      <tp>
        <v>63.622206660000003</v>
        <stp/>
        <stp>EM_S_VAL_PE_TTM</stp>
        <stp>2</stp>
        <stp>601399.SH</stp>
        <stp>2020/11/23</stp>
        <tr r="N60" s="8"/>
      </tp>
      <tp>
        <v>66.019565920000005</v>
        <stp/>
        <stp>EM_S_VAL_PE_TTM</stp>
        <stp>2</stp>
        <stp>601399.SH</stp>
        <stp>2020/10/23</stp>
        <tr r="N39" s="8"/>
      </tp>
      <tp>
        <v>58.488874580000001</v>
        <stp/>
        <stp>EM_S_VAL_PE_TTM</stp>
        <stp>2</stp>
        <stp>601399.SH</stp>
        <stp>2020/12/23</stp>
        <tr r="N82" s="8"/>
      </tp>
      <tp>
        <v>-68.261685319999998</v>
        <stp/>
        <stp>EM_S_VAL_PE_TTM</stp>
        <stp>2</stp>
        <stp>002209.SZ</stp>
        <stp>2020/10/13</stp>
        <tr r="JC31" s="8"/>
      </tp>
      <tp>
        <v>109.37753797000001</v>
        <stp/>
        <stp>EM_S_VAL_PE_TTM</stp>
        <stp>2</stp>
        <stp>002819.SZ</stp>
        <stp>2020/11/19</stp>
        <tr r="DA58" s="8"/>
      </tp>
      <tp>
        <v>33.608106040000003</v>
        <stp/>
        <stp>EM_S_VAL_PE_TTM</stp>
        <stp>2</stp>
        <stp>000039.SZ</stp>
        <stp>2020/12/31</stp>
        <tr r="LM88" s="8"/>
      </tp>
      <tp>
        <v>62.6249161</v>
        <stp/>
        <stp>EM_S_VAL_PE_TTM</stp>
        <stp>2</stp>
        <stp>002009.SZ</stp>
        <stp>2020/11/11</stp>
        <tr r="JU52" s="8"/>
      </tp>
      <tp>
        <v>87.393624700000004</v>
        <stp/>
        <stp>EM_S_VAL_PE_TTM</stp>
        <stp>2</stp>
        <stp>002209.SZ</stp>
        <stp>2020/11/13</stp>
        <tr r="JC54" s="8"/>
      </tp>
      <tp>
        <v>-102.793065</v>
        <stp/>
        <stp>EM_S_VAL_PE_TTM</stp>
        <stp>2</stp>
        <stp>002639.SZ</stp>
        <stp>2020/12/17</stp>
        <tr r="GJ78" s="8"/>
      </tp>
      <tp>
        <v>110.69345934</v>
        <stp/>
        <stp>EM_S_VAL_PE_TTM</stp>
        <stp>2</stp>
        <stp>002819.SZ</stp>
        <stp>2020/10/19</stp>
        <tr r="DA35" s="8"/>
      </tp>
      <tp>
        <v>63.326989150000003</v>
        <stp/>
        <stp>EM_S_VAL_PE_TTM</stp>
        <stp>2</stp>
        <stp>002009.SZ</stp>
        <stp>2020/12/11</stp>
        <tr r="JU74" s="8"/>
      </tp>
      <tp>
        <v>-118.59485153999999</v>
        <stp/>
        <stp>EM_S_VAL_PE_TTM</stp>
        <stp>2</stp>
        <stp>002639.SZ</stp>
        <stp>2020/11/17</stp>
        <tr r="GJ56" s="8"/>
      </tp>
      <tp>
        <v>29.835148239999999</v>
        <stp/>
        <stp>EM_S_VAL_PE_TTM</stp>
        <stp>2</stp>
        <stp>002849.SZ</stp>
        <stp>2020/10/19</stp>
        <tr r="CN35" s="8"/>
      </tp>
      <tp>
        <v>62.411188170000003</v>
        <stp/>
        <stp>EM_S_VAL_PE_TTM</stp>
        <stp>2</stp>
        <stp>300179.SZ</stp>
        <stp>2020/10/30</stp>
        <tr r="HD44" s="8"/>
      </tp>
      <tp>
        <v>33.93211239</v>
        <stp/>
        <stp>EM_S_VAL_PE_TTM</stp>
        <stp>2</stp>
        <stp>002559.SZ</stp>
        <stp>2020/10/14</stp>
        <tr r="HC32" s="8"/>
      </tp>
      <tp>
        <v>-194.78377850999999</v>
        <stp/>
        <stp>EM_S_VAL_PE_TTM</stp>
        <stp>2</stp>
        <stp>002779.SZ</stp>
        <stp>2020/12/16</stp>
        <tr r="DZ77" s="8"/>
      </tp>
      <tp>
        <v>26.813070450000001</v>
        <stp/>
        <stp>EM_S_VAL_PE_TTM</stp>
        <stp>2</stp>
        <stp>002849.SZ</stp>
        <stp>2020/11/19</stp>
        <tr r="CN58" s="8"/>
      </tp>
      <tp>
        <v>51.510903509999999</v>
        <stp/>
        <stp>EM_S_VAL_PE_TTM</stp>
        <stp>2</stp>
        <stp>002979.SZ</stp>
        <stp>2020/12/18</stp>
        <tr r="X79" s="8"/>
      </tp>
      <tp>
        <v>48.906246189999997</v>
        <stp/>
        <stp>EM_S_VAL_PE_TTM</stp>
        <stp>2</stp>
        <stp>300179.SZ</stp>
        <stp>2020/11/30</stp>
        <tr r="HD65" s="8"/>
      </tp>
      <tp>
        <v>-234.06176683000001</v>
        <stp/>
        <stp>EM_S_VAL_PE_TTM</stp>
        <stp>2</stp>
        <stp>002779.SZ</stp>
        <stp>2020/11/16</stp>
        <tr r="DZ55" s="8"/>
      </tp>
      <tp>
        <v>56.046886999999998</v>
        <stp/>
        <stp>EM_S_VAL_PE_TTM</stp>
        <stp>2</stp>
        <stp>002979.SZ</stp>
        <stp>2020/11/18</stp>
        <tr r="X57" s="8"/>
      </tp>
      <tp>
        <v>41.498195490000001</v>
        <stp/>
        <stp>EM_S_VAL_PE_TTM</stp>
        <stp>2</stp>
        <stp>300179.SZ</stp>
        <stp>2020/12/30</stp>
        <tr r="HD87" s="8"/>
      </tp>
      <tp>
        <v>29.203666800000001</v>
        <stp/>
        <stp>EM_S_VAL_PE_TTM</stp>
        <stp>2</stp>
        <stp>002559.SZ</stp>
        <stp>2020/12/14</stp>
        <tr r="HC75" s="8"/>
      </tp>
      <tp>
        <v>-289.72512831</v>
        <stp/>
        <stp>EM_S_VAL_PE_TTM</stp>
        <stp>2</stp>
        <stp>002779.SZ</stp>
        <stp>2020/10/16</stp>
        <tr r="DZ34" s="8"/>
      </tp>
      <tp>
        <v>63.66600365</v>
        <stp/>
        <stp>EM_S_VAL_PE_TTM</stp>
        <stp>2</stp>
        <stp>300099.SZ</stp>
        <stp>2020/12/31</stp>
        <tr r="HW88" s="8"/>
      </tp>
      <tp>
        <v>-53.29907498</v>
        <stp/>
        <stp>EM_S_VAL_PE_TTM</stp>
        <stp>2</stp>
        <stp>002689.SZ</stp>
        <stp>2020/11/17</stp>
        <tr r="FZ56" s="8"/>
      </tp>
      <tp>
        <v>-49.949679549999999</v>
        <stp/>
        <stp>EM_S_VAL_PE_TTM</stp>
        <stp>2</stp>
        <stp>002689.SZ</stp>
        <stp>2020/12/17</stp>
        <tr r="FZ78" s="8"/>
      </tp>
      <tp>
        <v>-4.8193402699999996</v>
        <stp/>
        <stp>EM_S_VAL_PE_TTM</stp>
        <stp>2</stp>
        <stp>600169.SH</stp>
        <stp>2020/12/30</stp>
        <tr r="LA87" s="8"/>
      </tp>
      <tp>
        <v>16.33067629</v>
        <stp/>
        <stp>EM_S_VAL_PE_TTM</stp>
        <stp>2</stp>
        <stp>601369.SH</stp>
        <stp>2020/12/22</stp>
        <tr r="II81" s="8"/>
      </tp>
      <tp>
        <v>-4.4590157699999997</v>
        <stp/>
        <stp>EM_S_VAL_PE_TTM</stp>
        <stp>2</stp>
        <stp>600169.SH</stp>
        <stp>2020/10/30</stp>
        <tr r="LA44" s="8"/>
      </tp>
      <tp>
        <v>17.208223220000001</v>
        <stp/>
        <stp>EM_S_VAL_PE_TTM</stp>
        <stp>2</stp>
        <stp>601369.SH</stp>
        <stp>2020/10/22</stp>
        <tr r="II38" s="8"/>
      </tp>
      <tp>
        <v>-4.5716171699999997</v>
        <stp/>
        <stp>EM_S_VAL_PE_TTM</stp>
        <stp>2</stp>
        <stp>600169.SH</stp>
        <stp>2020/11/30</stp>
        <tr r="LA65" s="8"/>
      </tp>
      <tp>
        <v>65.846739830000004</v>
        <stp/>
        <stp>EM_S_VAL_PE_TTM</stp>
        <stp>2</stp>
        <stp>601399.SH</stp>
        <stp>2020/10/22</stp>
        <tr r="N38" s="8"/>
      </tp>
      <tp>
        <v>58.488874580000001</v>
        <stp/>
        <stp>EM_S_VAL_PE_TTM</stp>
        <stp>2</stp>
        <stp>601399.SH</stp>
        <stp>2020/12/22</stp>
        <tr r="N81" s="8"/>
      </tp>
      <tp>
        <v>144.11414443999999</v>
        <stp/>
        <stp>EM_S_VAL_PE_TTM</stp>
        <stp>2</stp>
        <stp>002009.SZ</stp>
        <stp>2020/10/12</stp>
        <tr r="JU30" s="8"/>
      </tp>
      <tp>
        <v>62.203672269999998</v>
        <stp/>
        <stp>EM_S_VAL_PE_TTM</stp>
        <stp>2</stp>
        <stp>002009.SZ</stp>
        <stp>2020/11/12</stp>
        <tr r="JU53" s="8"/>
      </tp>
      <tp>
        <v>89.646648940000006</v>
        <stp/>
        <stp>EM_S_VAL_PE_TTM</stp>
        <stp>2</stp>
        <stp>002209.SZ</stp>
        <stp>2020/11/10</stp>
        <tr r="JC51" s="8"/>
      </tp>
      <tp>
        <v>-103.77049510000001</v>
        <stp/>
        <stp>EM_S_VAL_PE_TTM</stp>
        <stp>2</stp>
        <stp>002639.SZ</stp>
        <stp>2020/12/14</stp>
        <tr r="GJ75" s="8"/>
      </tp>
      <tp>
        <v>88.460846709999998</v>
        <stp/>
        <stp>EM_S_VAL_PE_TTM</stp>
        <stp>2</stp>
        <stp>002209.SZ</stp>
        <stp>2020/12/10</stp>
        <tr r="JC73" s="8"/>
      </tp>
      <tp>
        <v>280.39047111000002</v>
        <stp/>
        <stp>EM_S_VAL_PE_TTM</stp>
        <stp>2</stp>
        <stp>002639.SZ</stp>
        <stp>2020/10/14</stp>
        <tr r="GJ32" s="8"/>
      </tp>
      <tp>
        <v>31.815801570000001</v>
        <stp/>
        <stp>EM_S_VAL_PE_TTM</stp>
        <stp>2</stp>
        <stp>002559.SZ</stp>
        <stp>2020/11/17</stp>
        <tr r="HC56" s="8"/>
      </tp>
      <tp>
        <v>16.134491959999998</v>
        <stp/>
        <stp>EM_S_VAL_PE_TTM</stp>
        <stp>2</stp>
        <stp>300259.SZ</stp>
        <stp>2020/12/30</stp>
        <tr r="GQ87" s="8"/>
      </tp>
      <tp>
        <v>-198.28813434</v>
        <stp/>
        <stp>EM_S_VAL_PE_TTM</stp>
        <stp>2</stp>
        <stp>002779.SZ</stp>
        <stp>2020/12/15</stp>
        <tr r="DZ76" s="8"/>
      </tp>
      <tp>
        <v>15.42188251</v>
        <stp/>
        <stp>EM_S_VAL_PE_TTM</stp>
        <stp>2</stp>
        <stp>300349.SZ</stp>
        <stp>2020/12/31</stp>
        <tr r="FV88" s="8"/>
      </tp>
      <tp>
        <v>17.826011279999999</v>
        <stp/>
        <stp>EM_S_VAL_PE_TTM</stp>
        <stp>2</stp>
        <stp>300259.SZ</stp>
        <stp>2020/10/30</stp>
        <tr r="GQ44" s="8"/>
      </tp>
      <tp>
        <v>28.837967930000001</v>
        <stp/>
        <stp>EM_S_VAL_PE_TTM</stp>
        <stp>2</stp>
        <stp>002559.SZ</stp>
        <stp>2020/12/17</stp>
        <tr r="HC78" s="8"/>
      </tp>
      <tp>
        <v>-288.47631310999998</v>
        <stp/>
        <stp>EM_S_VAL_PE_TTM</stp>
        <stp>2</stp>
        <stp>002779.SZ</stp>
        <stp>2020/10/15</stp>
        <tr r="DZ33" s="8"/>
      </tp>
      <tp>
        <v>17.533248319999998</v>
        <stp/>
        <stp>EM_S_VAL_PE_TTM</stp>
        <stp>2</stp>
        <stp>300259.SZ</stp>
        <stp>2020/11/30</stp>
        <tr r="GQ65" s="8"/>
      </tp>
      <tp>
        <v>-31.188871599999999</v>
        <stp/>
        <stp>EM_S_VAL_PE_TTM</stp>
        <stp>2</stp>
        <stp>002689.SZ</stp>
        <stp>2020/10/14</stp>
        <tr r="FZ32" s="8"/>
      </tp>
      <tp>
        <v>-49.949679549999999</v>
        <stp/>
        <stp>EM_S_VAL_PE_TTM</stp>
        <stp>2</stp>
        <stp>002689.SZ</stp>
        <stp>2020/12/14</stp>
        <tr r="FZ75" s="8"/>
      </tp>
      <tp>
        <v>16.677084579999999</v>
        <stp/>
        <stp>EM_S_VAL_PE_TTM</stp>
        <stp>2</stp>
        <stp>601369.SH</stp>
        <stp>2020/12/21</stp>
        <tr r="II80" s="8"/>
      </tp>
      <tp>
        <v>17.181708230000002</v>
        <stp/>
        <stp>EM_S_VAL_PE_TTM</stp>
        <stp>2</stp>
        <stp>601369.SH</stp>
        <stp>2020/10/21</stp>
        <tr r="II37" s="8"/>
      </tp>
      <tp>
        <v>66.538044189999994</v>
        <stp/>
        <stp>EM_S_VAL_PE_TTM</stp>
        <stp>2</stp>
        <stp>601399.SH</stp>
        <stp>2020/10/21</stp>
        <tr r="N37" s="8"/>
      </tp>
      <tp>
        <v>58.799985620000001</v>
        <stp/>
        <stp>EM_S_VAL_PE_TTM</stp>
        <stp>2</stp>
        <stp>601399.SH</stp>
        <stp>2020/12/21</stp>
        <tr r="N80" s="8"/>
      </tp>
      <tp>
        <v>144.42675646999999</v>
        <stp/>
        <stp>EM_S_VAL_PE_TTM</stp>
        <stp>2</stp>
        <stp>002009.SZ</stp>
        <stp>2020/10/13</stp>
        <tr r="JU31" s="8"/>
      </tp>
      <tp>
        <v>62.83553801</v>
        <stp/>
        <stp>EM_S_VAL_PE_TTM</stp>
        <stp>2</stp>
        <stp>002009.SZ</stp>
        <stp>2020/11/13</stp>
        <tr r="JU54" s="8"/>
      </tp>
      <tp>
        <v>88.460846709999998</v>
        <stp/>
        <stp>EM_S_VAL_PE_TTM</stp>
        <stp>2</stp>
        <stp>002209.SZ</stp>
        <stp>2020/11/11</stp>
        <tr r="JC52" s="8"/>
      </tp>
      <tp>
        <v>-104.91083021</v>
        <stp/>
        <stp>EM_S_VAL_PE_TTM</stp>
        <stp>2</stp>
        <stp>002639.SZ</stp>
        <stp>2020/12/15</stp>
        <tr r="GJ76" s="8"/>
      </tp>
      <tp>
        <v>83.954798210000007</v>
        <stp/>
        <stp>EM_S_VAL_PE_TTM</stp>
        <stp>2</stp>
        <stp>002209.SZ</stp>
        <stp>2020/12/11</stp>
        <tr r="JC74" s="8"/>
      </tp>
      <tp>
        <v>282.03018147</v>
        <stp/>
        <stp>EM_S_VAL_PE_TTM</stp>
        <stp>2</stp>
        <stp>002639.SZ</stp>
        <stp>2020/10/15</stp>
        <tr r="GJ33" s="8"/>
      </tp>
      <tp>
        <v>32.703927399999998</v>
        <stp/>
        <stp>EM_S_VAL_PE_TTM</stp>
        <stp>2</stp>
        <stp>002559.SZ</stp>
        <stp>2020/11/16</stp>
        <tr r="HC55" s="8"/>
      </tp>
      <tp>
        <v>16.167021179999999</v>
        <stp/>
        <stp>EM_S_VAL_PE_TTM</stp>
        <stp>2</stp>
        <stp>300259.SZ</stp>
        <stp>2020/12/31</stp>
        <tr r="GQ88" s="8"/>
      </tp>
      <tp>
        <v>33.69482489</v>
        <stp/>
        <stp>EM_S_VAL_PE_TTM</stp>
        <stp>2</stp>
        <stp>002559.SZ</stp>
        <stp>2020/10/16</stp>
        <tr r="HC34" s="8"/>
      </tp>
      <tp>
        <v>-202.23053465999999</v>
        <stp/>
        <stp>EM_S_VAL_PE_TTM</stp>
        <stp>2</stp>
        <stp>002779.SZ</stp>
        <stp>2020/12/14</stp>
        <tr r="DZ75" s="8"/>
      </tp>
      <tp>
        <v>15.165867069999999</v>
        <stp/>
        <stp>EM_S_VAL_PE_TTM</stp>
        <stp>2</stp>
        <stp>300349.SZ</stp>
        <stp>2020/12/30</stp>
        <tr r="FV87" s="8"/>
      </tp>
      <tp>
        <v>17.40959775</v>
        <stp/>
        <stp>EM_S_VAL_PE_TTM</stp>
        <stp>2</stp>
        <stp>300349.SZ</stp>
        <stp>2020/11/30</stp>
        <tr r="FV65" s="8"/>
      </tp>
      <tp>
        <v>28.68123984</v>
        <stp/>
        <stp>EM_S_VAL_PE_TTM</stp>
        <stp>2</stp>
        <stp>002559.SZ</stp>
        <stp>2020/12/16</stp>
        <tr r="HC77" s="8"/>
      </tp>
      <tp>
        <v>-290.34953591999999</v>
        <stp/>
        <stp>EM_S_VAL_PE_TTM</stp>
        <stp>2</stp>
        <stp>002779.SZ</stp>
        <stp>2020/10/14</stp>
        <tr r="DZ32" s="8"/>
      </tp>
      <tp>
        <v>18.592182470000001</v>
        <stp/>
        <stp>EM_S_VAL_PE_TTM</stp>
        <stp>2</stp>
        <stp>300349.SZ</stp>
        <stp>2020/10/30</stp>
        <tr r="FV44" s="8"/>
      </tp>
      <tp>
        <v>-30.395934189999998</v>
        <stp/>
        <stp>EM_S_VAL_PE_TTM</stp>
        <stp>2</stp>
        <stp>002689.SZ</stp>
        <stp>2020/10/15</stp>
        <tr r="FZ33" s="8"/>
      </tp>
      <tp>
        <v>-50.823434880000001</v>
        <stp/>
        <stp>EM_S_VAL_PE_TTM</stp>
        <stp>2</stp>
        <stp>002689.SZ</stp>
        <stp>2020/12/15</stp>
        <tr r="FZ76" s="8"/>
      </tp>
      <tp>
        <v>17.446858049999999</v>
        <stp/>
        <stp>EM_S_VAL_PE_TTM</stp>
        <stp>2</stp>
        <stp>601369.SH</stp>
        <stp>2020/10/20</stp>
        <tr r="II36" s="8"/>
      </tp>
      <tp>
        <v>17.394644599999999</v>
        <stp/>
        <stp>EM_S_VAL_PE_TTM</stp>
        <stp>2</stp>
        <stp>601369.SH</stp>
        <stp>2020/11/20</stp>
        <tr r="II59" s="8"/>
      </tp>
      <tp>
        <v>63.311095629999997</v>
        <stp/>
        <stp>EM_S_VAL_PE_TTM</stp>
        <stp>2</stp>
        <stp>601399.SH</stp>
        <stp>2020/11/20</stp>
        <tr r="N59" s="8"/>
      </tp>
      <tp>
        <v>67.747826810000007</v>
        <stp/>
        <stp>EM_S_VAL_PE_TTM</stp>
        <stp>2</stp>
        <stp>601399.SH</stp>
        <stp>2020/10/20</stp>
        <tr r="N36" s="8"/>
      </tp>
      <tp>
        <v>144.89567450999999</v>
        <stp/>
        <stp>EM_S_VAL_PE_TTM</stp>
        <stp>2</stp>
        <stp>002009.SZ</stp>
        <stp>2020/10/14</stp>
        <tr r="JU32" s="8"/>
      </tp>
      <tp>
        <v>-70.394862989999993</v>
        <stp/>
        <stp>EM_S_VAL_PE_TTM</stp>
        <stp>2</stp>
        <stp>002209.SZ</stp>
        <stp>2020/10/16</stp>
        <tr r="JC34" s="8"/>
      </tp>
      <tp>
        <v>87.986525810000003</v>
        <stp/>
        <stp>EM_S_VAL_PE_TTM</stp>
        <stp>2</stp>
        <stp>002209.SZ</stp>
        <stp>2020/11/16</stp>
        <tr r="JC55" s="8"/>
      </tp>
      <tp>
        <v>55.71681444</v>
        <stp/>
        <stp>EM_S_VAL_PE_TTM</stp>
        <stp>2</stp>
        <stp>300509.SZ</stp>
        <stp>2020/12/31</stp>
        <tr r="DS88" s="8"/>
      </tp>
      <tp>
        <v>65.714037520000005</v>
        <stp/>
        <stp>EM_S_VAL_PE_TTM</stp>
        <stp>2</stp>
        <stp>002009.SZ</stp>
        <stp>2020/12/14</stp>
        <tr r="JU75" s="8"/>
      </tp>
      <tp>
        <v>82.76899598</v>
        <stp/>
        <stp>EM_S_VAL_PE_TTM</stp>
        <stp>2</stp>
        <stp>002209.SZ</stp>
        <stp>2020/12/16</stp>
        <tr r="JC77" s="8"/>
      </tp>
      <tp>
        <v>-105.8882603</v>
        <stp/>
        <stp>EM_S_VAL_PE_TTM</stp>
        <stp>2</stp>
        <stp>002639.SZ</stp>
        <stp>2020/11/12</stp>
        <tr r="GJ53" s="8"/>
      </tp>
      <tp>
        <v>286.94931253999999</v>
        <stp/>
        <stp>EM_S_VAL_PE_TTM</stp>
        <stp>2</stp>
        <stp>002639.SZ</stp>
        <stp>2020/10/12</stp>
        <tr r="GJ30" s="8"/>
      </tp>
      <tp>
        <v>31.345617310000002</v>
        <stp/>
        <stp>EM_S_VAL_PE_TTM</stp>
        <stp>2</stp>
        <stp>002559.SZ</stp>
        <stp>2020/11/11</stp>
        <tr r="HC52" s="8"/>
      </tp>
      <tp>
        <v>188.97131512000001</v>
        <stp/>
        <stp>EM_S_VAL_PE_TTM</stp>
        <stp>2</stp>
        <stp>300549.SZ</stp>
        <stp>2020/12/31</stp>
        <tr r="DI88" s="8"/>
      </tp>
      <tp>
        <v>-225.00884758999999</v>
        <stp/>
        <stp>EM_S_VAL_PE_TTM</stp>
        <stp>2</stp>
        <stp>002779.SZ</stp>
        <stp>2020/11/13</stp>
        <tr r="DZ54" s="8"/>
      </tp>
      <tp>
        <v>28.890210620000001</v>
        <stp/>
        <stp>EM_S_VAL_PE_TTM</stp>
        <stp>2</stp>
        <stp>002559.SZ</stp>
        <stp>2020/12/11</stp>
        <tr r="HC74" s="8"/>
      </tp>
      <tp>
        <v>-295.55293261999998</v>
        <stp/>
        <stp>EM_S_VAL_PE_TTM</stp>
        <stp>2</stp>
        <stp>002779.SZ</stp>
        <stp>2020/10/13</stp>
        <tr r="DZ31" s="8"/>
      </tp>
      <tp>
        <v>-31.012663289999999</v>
        <stp/>
        <stp>EM_S_VAL_PE_TTM</stp>
        <stp>2</stp>
        <stp>002689.SZ</stp>
        <stp>2020/10/12</stp>
        <tr r="FZ30" s="8"/>
      </tp>
      <tp>
        <v>44.73188837</v>
        <stp/>
        <stp>EM_S_VAL_PE_TTM</stp>
        <stp>2</stp>
        <stp>300499.SZ</stp>
        <stp>2020/12/30</stp>
        <tr r="DW87" s="8"/>
      </tp>
      <tp>
        <v>-53.153449090000002</v>
        <stp/>
        <stp>EM_S_VAL_PE_TTM</stp>
        <stp>2</stp>
        <stp>002689.SZ</stp>
        <stp>2020/11/12</stp>
        <tr r="FZ53" s="8"/>
      </tp>
      <tp>
        <v>56.477384209999997</v>
        <stp/>
        <stp>EM_S_VAL_PE_TTM</stp>
        <stp>2</stp>
        <stp>300499.SZ</stp>
        <stp>2020/10/30</stp>
        <tr r="DW44" s="8"/>
      </tp>
      <tp>
        <v>48.917065049999998</v>
        <stp/>
        <stp>EM_S_VAL_PE_TTM</stp>
        <stp>2</stp>
        <stp>300499.SZ</stp>
        <stp>2020/11/30</stp>
        <tr r="DW65" s="8"/>
      </tp>
      <tp>
        <v>-13.60755666</v>
        <stp/>
        <stp>EM_S_VAL_PE_TTM</stp>
        <stp>2</stp>
        <stp>600579.SH</stp>
        <stp>2020/12/31</stp>
        <tr r="KG88" s="8"/>
      </tp>
      <tp>
        <v>17.420343070000001</v>
        <stp/>
        <stp>EM_S_VAL_PE_TTM</stp>
        <stp>2</stp>
        <stp>601369.SH</stp>
        <stp>2020/10/27</stp>
        <tr r="II41" s="8"/>
      </tp>
      <tp>
        <v>17.86477013</v>
        <stp/>
        <stp>EM_S_VAL_PE_TTM</stp>
        <stp>2</stp>
        <stp>601369.SH</stp>
        <stp>2020/11/27</stp>
        <tr r="II64" s="8"/>
      </tp>
      <tp>
        <v>63.311095629999997</v>
        <stp/>
        <stp>EM_S_VAL_PE_TTM</stp>
        <stp>2</stp>
        <stp>601399.SH</stp>
        <stp>2020/11/27</stp>
        <tr r="N64" s="8"/>
      </tp>
      <tp>
        <v>61.288873899999999</v>
        <stp/>
        <stp>EM_S_VAL_PE_TTM</stp>
        <stp>2</stp>
        <stp>601399.SH</stp>
        <stp>2020/10/27</stp>
        <tr r="N41" s="8"/>
      </tp>
      <tp>
        <v>142.23847228</v>
        <stp/>
        <stp>EM_S_VAL_PE_TTM</stp>
        <stp>2</stp>
        <stp>002009.SZ</stp>
        <stp>2020/10/15</stp>
        <tr r="JU33" s="8"/>
      </tp>
      <tp>
        <v>88.816587380000001</v>
        <stp/>
        <stp>EM_S_VAL_PE_TTM</stp>
        <stp>2</stp>
        <stp>002209.SZ</stp>
        <stp>2020/11/17</stp>
        <tr r="JC56" s="8"/>
      </tp>
      <tp>
        <v>54.480494589999999</v>
        <stp/>
        <stp>EM_S_VAL_PE_TTM</stp>
        <stp>2</stp>
        <stp>300509.SZ</stp>
        <stp>2020/12/30</stp>
        <tr r="DS87" s="8"/>
      </tp>
      <tp>
        <v>65.152379080000003</v>
        <stp/>
        <stp>EM_S_VAL_PE_TTM</stp>
        <stp>2</stp>
        <stp>002009.SZ</stp>
        <stp>2020/12/15</stp>
        <tr r="JU76" s="8"/>
      </tp>
      <tp>
        <v>84.191958659999997</v>
        <stp/>
        <stp>EM_S_VAL_PE_TTM</stp>
        <stp>2</stp>
        <stp>002209.SZ</stp>
        <stp>2020/12/17</stp>
        <tr r="JC78" s="8"/>
      </tp>
      <tp>
        <v>-110.28669573000001</v>
        <stp/>
        <stp>EM_S_VAL_PE_TTM</stp>
        <stp>2</stp>
        <stp>002639.SZ</stp>
        <stp>2020/11/13</stp>
        <tr r="GJ54" s="8"/>
      </tp>
      <tp>
        <v>64.041368070000004</v>
        <stp/>
        <stp>EM_S_VAL_PE_TTM</stp>
        <stp>2</stp>
        <stp>300509.SZ</stp>
        <stp>2020/11/30</stp>
        <tr r="DS65" s="8"/>
      </tp>
      <tp>
        <v>285.30960218000001</v>
        <stp/>
        <stp>EM_S_VAL_PE_TTM</stp>
        <stp>2</stp>
        <stp>002639.SZ</stp>
        <stp>2020/10/13</stp>
        <tr r="GJ31" s="8"/>
      </tp>
      <tp>
        <v>75.415510670000003</v>
        <stp/>
        <stp>EM_S_VAL_PE_TTM</stp>
        <stp>2</stp>
        <stp>300509.SZ</stp>
        <stp>2020/10/30</stp>
        <tr r="DS44" s="8"/>
      </tp>
      <tp>
        <v>30.875433050000002</v>
        <stp/>
        <stp>EM_S_VAL_PE_TTM</stp>
        <stp>2</stp>
        <stp>002559.SZ</stp>
        <stp>2020/11/10</stp>
        <tr r="HC51" s="8"/>
      </tp>
      <tp>
        <v>188.88729051999999</v>
        <stp/>
        <stp>EM_S_VAL_PE_TTM</stp>
        <stp>2</stp>
        <stp>300549.SZ</stp>
        <stp>2020/12/30</stp>
        <tr r="DI87" s="8"/>
      </tp>
      <tp>
        <v>-220.33637314000001</v>
        <stp/>
        <stp>EM_S_VAL_PE_TTM</stp>
        <stp>2</stp>
        <stp>002779.SZ</stp>
        <stp>2020/11/12</stp>
        <tr r="DZ53" s="8"/>
      </tp>
      <tp>
        <v>231.31971121000001</v>
        <stp/>
        <stp>EM_S_VAL_PE_TTM</stp>
        <stp>2</stp>
        <stp>300549.SZ</stp>
        <stp>2020/11/30</stp>
        <tr r="DI65" s="8"/>
      </tp>
      <tp>
        <v>29.72609375</v>
        <stp/>
        <stp>EM_S_VAL_PE_TTM</stp>
        <stp>2</stp>
        <stp>002559.SZ</stp>
        <stp>2020/12/10</stp>
        <tr r="HC73" s="8"/>
      </tp>
      <tp>
        <v>-292.84716634</v>
        <stp/>
        <stp>EM_S_VAL_PE_TTM</stp>
        <stp>2</stp>
        <stp>002779.SZ</stp>
        <stp>2020/10/12</stp>
        <tr r="DZ30" s="8"/>
      </tp>
      <tp>
        <v>240.73046590000001</v>
        <stp/>
        <stp>EM_S_VAL_PE_TTM</stp>
        <stp>2</stp>
        <stp>300549.SZ</stp>
        <stp>2020/10/30</stp>
        <tr r="DI44" s="8"/>
      </tp>
      <tp>
        <v>-30.836454969999998</v>
        <stp/>
        <stp>EM_S_VAL_PE_TTM</stp>
        <stp>2</stp>
        <stp>002689.SZ</stp>
        <stp>2020/10/13</stp>
        <tr r="FZ31" s="8"/>
      </tp>
      <tp>
        <v>46.171949169999998</v>
        <stp/>
        <stp>EM_S_VAL_PE_TTM</stp>
        <stp>2</stp>
        <stp>300499.SZ</stp>
        <stp>2020/12/31</stp>
        <tr r="DW88" s="8"/>
      </tp>
      <tp>
        <v>-53.881578529999999</v>
        <stp/>
        <stp>EM_S_VAL_PE_TTM</stp>
        <stp>2</stp>
        <stp>002689.SZ</stp>
        <stp>2020/11/13</stp>
        <tr r="FZ54" s="8"/>
      </tp>
      <tp>
        <v>-13.60755666</v>
        <stp/>
        <stp>EM_S_VAL_PE_TTM</stp>
        <stp>2</stp>
        <stp>600579.SH</stp>
        <stp>2020/12/30</stp>
        <tr r="KG87" s="8"/>
      </tp>
      <tp>
        <v>-14.242391960000001</v>
        <stp/>
        <stp>EM_S_VAL_PE_TTM</stp>
        <stp>2</stp>
        <stp>600579.SH</stp>
        <stp>2020/11/30</stp>
        <tr r="KG65" s="8"/>
      </tp>
      <tp>
        <v>17.579432959999998</v>
        <stp/>
        <stp>EM_S_VAL_PE_TTM</stp>
        <stp>2</stp>
        <stp>601369.SH</stp>
        <stp>2020/10/26</stp>
        <tr r="II40" s="8"/>
      </tp>
      <tp>
        <v>-12.44990993</v>
        <stp/>
        <stp>EM_S_VAL_PE_TTM</stp>
        <stp>2</stp>
        <stp>600579.SH</stp>
        <stp>2020/10/30</stp>
        <tr r="KG44" s="8"/>
      </tp>
      <tp>
        <v>16.998749409999999</v>
        <stp/>
        <stp>EM_S_VAL_PE_TTM</stp>
        <stp>2</stp>
        <stp>601369.SH</stp>
        <stp>2020/11/26</stp>
        <tr r="II63" s="8"/>
      </tp>
      <tp>
        <v>63.311095629999997</v>
        <stp/>
        <stp>EM_S_VAL_PE_TTM</stp>
        <stp>2</stp>
        <stp>601399.SH</stp>
        <stp>2020/11/26</stp>
        <tr r="N63" s="8"/>
      </tp>
      <tp>
        <v>62.377762519999997</v>
        <stp/>
        <stp>EM_S_VAL_PE_TTM</stp>
        <stp>2</stp>
        <stp>601399.SH</stp>
        <stp>2020/10/26</stp>
        <tr r="N40" s="8"/>
      </tp>
      <tp>
        <v>141.30063620000001</v>
        <stp/>
        <stp>EM_S_VAL_PE_TTM</stp>
        <stp>2</stp>
        <stp>002009.SZ</stp>
        <stp>2020/10/16</stp>
        <tr r="JU34" s="8"/>
      </tp>
      <tp>
        <v>-68.552573179999996</v>
        <stp/>
        <stp>EM_S_VAL_PE_TTM</stp>
        <stp>2</stp>
        <stp>002209.SZ</stp>
        <stp>2020/10/14</stp>
        <tr r="JC32" s="8"/>
      </tp>
      <tp>
        <v>130.09988963999999</v>
        <stp/>
        <stp>EM_S_VAL_PE_TTM</stp>
        <stp>2</stp>
        <stp>300629.SZ</stp>
        <stp>2020/11/30</stp>
        <tr r="CK65" s="8"/>
      </tp>
      <tp>
        <v>64.801342550000001</v>
        <stp/>
        <stp>EM_S_VAL_PE_TTM</stp>
        <stp>2</stp>
        <stp>002009.SZ</stp>
        <stp>2020/11/16</stp>
        <tr r="JU55" s="8"/>
      </tp>
      <tp>
        <v>-111.42703084</v>
        <stp/>
        <stp>EM_S_VAL_PE_TTM</stp>
        <stp>2</stp>
        <stp>002639.SZ</stp>
        <stp>2020/12/10</stp>
        <tr r="GJ73" s="8"/>
      </tp>
      <tp>
        <v>153.763892</v>
        <stp/>
        <stp>EM_S_VAL_PE_TTM</stp>
        <stp>2</stp>
        <stp>300629.SZ</stp>
        <stp>2020/10/30</stp>
        <tr r="CK44" s="8"/>
      </tp>
      <tp>
        <v>69.013780850000003</v>
        <stp/>
        <stp>EM_S_VAL_PE_TTM</stp>
        <stp>2</stp>
        <stp>002009.SZ</stp>
        <stp>2020/12/16</stp>
        <tr r="JU77" s="8"/>
      </tp>
      <tp>
        <v>84.191958659999997</v>
        <stp/>
        <stp>EM_S_VAL_PE_TTM</stp>
        <stp>2</stp>
        <stp>002209.SZ</stp>
        <stp>2020/12/14</stp>
        <tr r="JC75" s="8"/>
      </tp>
      <tp>
        <v>-101.97853992</v>
        <stp/>
        <stp>EM_S_VAL_PE_TTM</stp>
        <stp>2</stp>
        <stp>002639.SZ</stp>
        <stp>2020/11/10</stp>
        <tr r="GJ51" s="8"/>
      </tp>
      <tp>
        <v>115.92233756</v>
        <stp/>
        <stp>EM_S_VAL_PE_TTM</stp>
        <stp>2</stp>
        <stp>300629.SZ</stp>
        <stp>2020/12/30</stp>
        <tr r="CK87" s="8"/>
      </tp>
      <tp>
        <v>32.756170089999998</v>
        <stp/>
        <stp>EM_S_VAL_PE_TTM</stp>
        <stp>2</stp>
        <stp>002559.SZ</stp>
        <stp>2020/11/13</stp>
        <tr r="HC54" s="8"/>
      </tp>
      <tp>
        <v>77.152074519999999</v>
        <stp/>
        <stp>EM_S_VAL_PE_TTM</stp>
        <stp>2</stp>
        <stp>300669.SZ</stp>
        <stp>2020/11/30</stp>
        <tr r="BZ65" s="8"/>
      </tp>
      <tp>
        <v>34.110078010000002</v>
        <stp/>
        <stp>EM_S_VAL_PE_TTM</stp>
        <stp>2</stp>
        <stp>002559.SZ</stp>
        <stp>2020/10/13</stp>
        <tr r="HC31" s="8"/>
      </tp>
      <tp>
        <v>-200.91640122000001</v>
        <stp/>
        <stp>EM_S_VAL_PE_TTM</stp>
        <stp>2</stp>
        <stp>002779.SZ</stp>
        <stp>2020/12/11</stp>
        <tr r="DZ74" s="8"/>
      </tp>
      <tp>
        <v>78.010017300000001</v>
        <stp/>
        <stp>EM_S_VAL_PE_TTM</stp>
        <stp>2</stp>
        <stp>300669.SZ</stp>
        <stp>2020/10/30</stp>
        <tr r="BZ44" s="8"/>
      </tp>
      <tp>
        <v>-221.94253623</v>
        <stp/>
        <stp>EM_S_VAL_PE_TTM</stp>
        <stp>2</stp>
        <stp>002779.SZ</stp>
        <stp>2020/11/11</stp>
        <tr r="DZ52" s="8"/>
      </tp>
      <tp>
        <v>75.457114379999993</v>
        <stp/>
        <stp>EM_S_VAL_PE_TTM</stp>
        <stp>2</stp>
        <stp>300669.SZ</stp>
        <stp>2020/12/30</stp>
        <tr r="BZ87" s="8"/>
      </tp>
      <tp>
        <v>-53.590326750000003</v>
        <stp/>
        <stp>EM_S_VAL_PE_TTM</stp>
        <stp>2</stp>
        <stp>002689.SZ</stp>
        <stp>2020/11/10</stp>
        <tr r="FZ51" s="8"/>
      </tp>
      <tp>
        <v>-50.532183099999997</v>
        <stp/>
        <stp>EM_S_VAL_PE_TTM</stp>
        <stp>2</stp>
        <stp>002689.SZ</stp>
        <stp>2020/12/10</stp>
        <tr r="FZ73" s="8"/>
      </tp>
      <tp>
        <v>17.518361840000001</v>
        <stp/>
        <stp>EM_S_VAL_PE_TTM</stp>
        <stp>2</stp>
        <stp>601369.SH</stp>
        <stp>2020/12/25</stp>
        <tr r="II84" s="8"/>
      </tp>
      <tp>
        <v>17.14721011</v>
        <stp/>
        <stp>EM_S_VAL_PE_TTM</stp>
        <stp>2</stp>
        <stp>601369.SH</stp>
        <stp>2020/11/25</stp>
        <tr r="II62" s="8"/>
      </tp>
      <tp>
        <v>62.688873559999998</v>
        <stp/>
        <stp>EM_S_VAL_PE_TTM</stp>
        <stp>2</stp>
        <stp>601399.SH</stp>
        <stp>2020/11/25</stp>
        <tr r="N62" s="8"/>
      </tp>
      <tp>
        <v>60.511096309999999</v>
        <stp/>
        <stp>EM_S_VAL_PE_TTM</stp>
        <stp>2</stp>
        <stp>601399.SH</stp>
        <stp>2020/12/25</stp>
        <tr r="N84" s="8"/>
      </tp>
      <tp>
        <v>-69.037386290000001</v>
        <stp/>
        <stp>EM_S_VAL_PE_TTM</stp>
        <stp>2</stp>
        <stp>002209.SZ</stp>
        <stp>2020/10/15</stp>
        <tr r="JC33" s="8"/>
      </tp>
      <tp>
        <v>65.994866740000006</v>
        <stp/>
        <stp>EM_S_VAL_PE_TTM</stp>
        <stp>2</stp>
        <stp>002009.SZ</stp>
        <stp>2020/11/17</stp>
        <tr r="JU56" s="8"/>
      </tp>
      <tp>
        <v>-107.68021548</v>
        <stp/>
        <stp>EM_S_VAL_PE_TTM</stp>
        <stp>2</stp>
        <stp>002639.SZ</stp>
        <stp>2020/12/11</stp>
        <tr r="GJ74" s="8"/>
      </tp>
      <tp>
        <v>71.330621919999999</v>
        <stp/>
        <stp>EM_S_VAL_PE_TTM</stp>
        <stp>2</stp>
        <stp>002009.SZ</stp>
        <stp>2020/12/17</stp>
        <tr r="JU78" s="8"/>
      </tp>
      <tp>
        <v>83.599057540000004</v>
        <stp/>
        <stp>EM_S_VAL_PE_TTM</stp>
        <stp>2</stp>
        <stp>002209.SZ</stp>
        <stp>2020/12/15</stp>
        <tr r="JC76" s="8"/>
      </tp>
      <tp>
        <v>-106.70278537999999</v>
        <stp/>
        <stp>EM_S_VAL_PE_TTM</stp>
        <stp>2</stp>
        <stp>002639.SZ</stp>
        <stp>2020/11/11</stp>
        <tr r="GJ52" s="8"/>
      </tp>
      <tp>
        <v>119.57097229</v>
        <stp/>
        <stp>EM_S_VAL_PE_TTM</stp>
        <stp>2</stp>
        <stp>300629.SZ</stp>
        <stp>2020/12/31</stp>
        <tr r="CK88" s="8"/>
      </tp>
      <tp>
        <v>32.02477236</v>
        <stp/>
        <stp>EM_S_VAL_PE_TTM</stp>
        <stp>2</stp>
        <stp>002559.SZ</stp>
        <stp>2020/11/12</stp>
        <tr r="HC53" s="8"/>
      </tp>
      <tp>
        <v>34.46600926</v>
        <stp/>
        <stp>EM_S_VAL_PE_TTM</stp>
        <stp>2</stp>
        <stp>002559.SZ</stp>
        <stp>2020/10/12</stp>
        <tr r="HC30" s="8"/>
      </tp>
      <tp>
        <v>-202.52256431000001</v>
        <stp/>
        <stp>EM_S_VAL_PE_TTM</stp>
        <stp>2</stp>
        <stp>002779.SZ</stp>
        <stp>2020/12/10</stp>
        <tr r="DZ73" s="8"/>
      </tp>
      <tp>
        <v>-227.49109963999999</v>
        <stp/>
        <stp>EM_S_VAL_PE_TTM</stp>
        <stp>2</stp>
        <stp>002779.SZ</stp>
        <stp>2020/11/10</stp>
        <tr r="DZ51" s="8"/>
      </tp>
      <tp>
        <v>75.457114379999993</v>
        <stp/>
        <stp>EM_S_VAL_PE_TTM</stp>
        <stp>2</stp>
        <stp>300669.SZ</stp>
        <stp>2020/12/31</stp>
        <tr r="BZ88" s="8"/>
      </tp>
      <tp>
        <v>-51.260312540000001</v>
        <stp/>
        <stp>EM_S_VAL_PE_TTM</stp>
        <stp>2</stp>
        <stp>002689.SZ</stp>
        <stp>2020/11/11</stp>
        <tr r="FZ52" s="8"/>
      </tp>
      <tp>
        <v>-49.804053670000002</v>
        <stp/>
        <stp>EM_S_VAL_PE_TTM</stp>
        <stp>2</stp>
        <stp>002689.SZ</stp>
        <stp>2020/12/11</stp>
        <tr r="FZ74" s="8"/>
      </tp>
      <tp>
        <v>16.998749409999999</v>
        <stp/>
        <stp>EM_S_VAL_PE_TTM</stp>
        <stp>2</stp>
        <stp>601369.SH</stp>
        <stp>2020/12/24</stp>
        <tr r="II83" s="8"/>
      </tp>
      <tp>
        <v>17.072979759999999</v>
        <stp/>
        <stp>EM_S_VAL_PE_TTM</stp>
        <stp>2</stp>
        <stp>601369.SH</stp>
        <stp>2020/11/24</stp>
        <tr r="II61" s="8"/>
      </tp>
      <tp>
        <v>63.155540109999997</v>
        <stp/>
        <stp>EM_S_VAL_PE_TTM</stp>
        <stp>2</stp>
        <stp>601399.SH</stp>
        <stp>2020/11/24</stp>
        <tr r="N61" s="8"/>
      </tp>
      <tp>
        <v>57.555541480000002</v>
        <stp/>
        <stp>EM_S_VAL_PE_TTM</stp>
        <stp>2</stp>
        <stp>601399.SH</stp>
        <stp>2020/12/24</stp>
        <tr r="N83" s="8"/>
      </tp>
      <tp>
        <v>34.841225340000001</v>
        <stp/>
        <stp>EM_S_VAL_PE_TTM</stp>
        <stp>2</stp>
        <stp>000039.SZ</stp>
        <stp>2020/12/28</stp>
        <tr r="LM85" s="8"/>
      </tp>
      <tp>
        <v>121.04806554</v>
        <stp/>
        <stp>EM_S_VAL_PE_TTM</stp>
        <stp>2</stp>
        <stp>300809.SZ</stp>
        <stp>2020/11/20</stp>
        <tr r="AG59" s="8"/>
      </tp>
      <tp>
        <v>26.411173389999998</v>
        <stp/>
        <stp>EM_S_VAL_PE_TTM</stp>
        <stp>2</stp>
        <stp>000039.SZ</stp>
        <stp>2020/10/28</stp>
        <tr r="LM42" s="8"/>
      </tp>
      <tp>
        <v>45.308942420000001</v>
        <stp/>
        <stp>EM_S_VAL_PE_TTM</stp>
        <stp>2</stp>
        <stp>300809.SZ</stp>
        <stp>2020/10/20</stp>
        <tr r="AG36" s="8"/>
      </tp>
      <tp>
        <v>66.213550470000001</v>
        <stp/>
        <stp>EM_S_VAL_PE_TTM</stp>
        <stp>2</stp>
        <stp>300179.SZ</stp>
        <stp>2020/10/29</stp>
        <tr r="HD43" s="8"/>
      </tp>
      <tp>
        <v>41.301521579999999</v>
        <stp/>
        <stp>EM_S_VAL_PE_TTM</stp>
        <stp>2</stp>
        <stp>300179.SZ</stp>
        <stp>2020/12/29</stp>
        <tr r="HD86" s="8"/>
      </tp>
      <tp>
        <v>61.065561250000002</v>
        <stp/>
        <stp>EM_S_VAL_PE_TTM</stp>
        <stp>2</stp>
        <stp>300099.SZ</stp>
        <stp>2020/12/28</stp>
        <tr r="HW85" s="8"/>
      </tp>
      <tp>
        <v>80.440598699999995</v>
        <stp/>
        <stp>EM_S_VAL_PE_TTM</stp>
        <stp>2</stp>
        <stp>300099.SZ</stp>
        <stp>2020/10/28</stp>
        <tr r="HW42" s="8"/>
      </tp>
      <tp>
        <v>-4.9094214000000003</v>
        <stp/>
        <stp>EM_S_VAL_PE_TTM</stp>
        <stp>2</stp>
        <stp>600169.SH</stp>
        <stp>2020/12/29</stp>
        <tr r="LA86" s="8"/>
      </tp>
      <tp>
        <v>47.88433113</v>
        <stp/>
        <stp>EM_S_VAL_PE_TTM</stp>
        <stp>2</stp>
        <stp>603159.SH</stp>
        <stp>2020/11/19</stp>
        <tr r="DJ58" s="8"/>
      </tp>
      <tp>
        <v>45.573336980000001</v>
        <stp/>
        <stp>EM_S_VAL_PE_TTM</stp>
        <stp>2</stp>
        <stp>603859.SH</stp>
        <stp>2020/11/10</stp>
        <tr r="DH51" s="8"/>
      </tp>
      <tp>
        <v>25.531393049999998</v>
        <stp/>
        <stp>EM_S_VAL_PE_TTM</stp>
        <stp>2</stp>
        <stp>603969.SH</stp>
        <stp>2020/12/11</stp>
        <tr r="EV74" s="8"/>
      </tp>
      <tp>
        <v>54.840278779999998</v>
        <stp/>
        <stp>EM_S_VAL_PE_TTM</stp>
        <stp>2</stp>
        <stp>603159.SH</stp>
        <stp>2020/10/19</stp>
        <tr r="DJ35" s="8"/>
      </tp>
      <tp>
        <v>-4.4590157699999997</v>
        <stp/>
        <stp>EM_S_VAL_PE_TTM</stp>
        <stp>2</stp>
        <stp>600169.SH</stp>
        <stp>2020/10/29</stp>
        <tr r="LA43" s="8"/>
      </tp>
      <tp>
        <v>-79.721981490000005</v>
        <stp/>
        <stp>EM_S_VAL_PE_TTM</stp>
        <stp>2</stp>
        <stp>603169.SH</stp>
        <stp>2020/10/19</stp>
        <tr r="FK35" s="8"/>
      </tp>
      <tp>
        <v>-69.070453850000007</v>
        <stp/>
        <stp>EM_S_VAL_PE_TTM</stp>
        <stp>2</stp>
        <stp>603169.SH</stp>
        <stp>2020/11/19</stp>
        <tr r="FK58" s="8"/>
      </tp>
      <tp>
        <v>43.234067289999999</v>
        <stp/>
        <stp>EM_S_VAL_PE_TTM</stp>
        <stp>2</stp>
        <stp>603859.SH</stp>
        <stp>2020/12/10</stp>
        <tr r="DH73" s="8"/>
      </tp>
      <tp>
        <v>24.66382144</v>
        <stp/>
        <stp>EM_S_VAL_PE_TTM</stp>
        <stp>2</stp>
        <stp>603969.SH</stp>
        <stp>2020/11/11</stp>
        <tr r="EV52" s="8"/>
      </tp>
      <tp>
        <v>316.90219716000001</v>
        <stp/>
        <stp>EM_S_VAL_PE_TTM</stp>
        <stp>2</stp>
        <stp>603029.SH</stp>
        <stp>2020/12/18</stp>
        <tr r="DR79" s="8"/>
      </tp>
      <tp>
        <v>336.39024282999998</v>
        <stp/>
        <stp>EM_S_VAL_PE_TTM</stp>
        <stp>2</stp>
        <stp>603029.SH</stp>
        <stp>2020/11/18</stp>
        <tr r="DR57" s="8"/>
      </tp>
      <tp>
        <v>32.442247790000003</v>
        <stp/>
        <stp>EM_S_VAL_PE_TTM</stp>
        <stp>2</stp>
        <stp>000039.SZ</stp>
        <stp>2020/12/29</stp>
        <tr r="LM86" s="8"/>
      </tp>
      <tp>
        <v>95.618209829999998</v>
        <stp/>
        <stp>EM_S_VAL_PE_TTM</stp>
        <stp>2</stp>
        <stp>300809.SZ</stp>
        <stp>2020/12/21</stp>
        <tr r="AG80" s="8"/>
      </tp>
      <tp>
        <v>26.68021761</v>
        <stp/>
        <stp>EM_S_VAL_PE_TTM</stp>
        <stp>2</stp>
        <stp>000039.SZ</stp>
        <stp>2020/10/29</stp>
        <tr r="LM43" s="8"/>
      </tp>
      <tp>
        <v>46.836210139999999</v>
        <stp/>
        <stp>EM_S_VAL_PE_TTM</stp>
        <stp>2</stp>
        <stp>300809.SZ</stp>
        <stp>2020/10/21</stp>
        <tr r="AG37" s="8"/>
      </tp>
      <tp>
        <v>66.541340320000003</v>
        <stp/>
        <stp>EM_S_VAL_PE_TTM</stp>
        <stp>2</stp>
        <stp>300179.SZ</stp>
        <stp>2020/10/28</stp>
        <tr r="HD42" s="8"/>
      </tp>
      <tp>
        <v>41.104847669999998</v>
        <stp/>
        <stp>EM_S_VAL_PE_TTM</stp>
        <stp>2</stp>
        <stp>300179.SZ</stp>
        <stp>2020/12/28</stp>
        <tr r="HD85" s="8"/>
      </tp>
      <tp>
        <v>62.769299369999999</v>
        <stp/>
        <stp>EM_S_VAL_PE_TTM</stp>
        <stp>2</stp>
        <stp>300099.SZ</stp>
        <stp>2020/12/29</stp>
        <tr r="HW86" s="8"/>
      </tp>
      <tp>
        <v>77.949892090000006</v>
        <stp/>
        <stp>EM_S_VAL_PE_TTM</stp>
        <stp>2</stp>
        <stp>300099.SZ</stp>
        <stp>2020/10/29</stp>
        <tr r="HW43" s="8"/>
      </tp>
      <tp>
        <v>-4.8193402699999996</v>
        <stp/>
        <stp>EM_S_VAL_PE_TTM</stp>
        <stp>2</stp>
        <stp>600169.SH</stp>
        <stp>2020/12/28</stp>
        <tr r="LA85" s="8"/>
      </tp>
      <tp>
        <v>48.393738900000002</v>
        <stp/>
        <stp>EM_S_VAL_PE_TTM</stp>
        <stp>2</stp>
        <stp>603159.SH</stp>
        <stp>2020/11/18</stp>
        <tr r="DJ57" s="8"/>
      </tp>
      <tp>
        <v>-67.203684820000007</v>
        <stp/>
        <stp>EM_S_VAL_PE_TTM</stp>
        <stp>2</stp>
        <stp>603169.SH</stp>
        <stp>2020/12/18</stp>
        <tr r="FK79" s="8"/>
      </tp>
      <tp>
        <v>44.227953900000003</v>
        <stp/>
        <stp>EM_S_VAL_PE_TTM</stp>
        <stp>2</stp>
        <stp>603859.SH</stp>
        <stp>2020/11/11</stp>
        <tr r="DH52" s="8"/>
      </tp>
      <tp>
        <v>25.531393049999998</v>
        <stp/>
        <stp>EM_S_VAL_PE_TTM</stp>
        <stp>2</stp>
        <stp>603969.SH</stp>
        <stp>2020/12/10</stp>
        <tr r="EV73" s="8"/>
      </tp>
      <tp>
        <v>-4.5040563300000001</v>
        <stp/>
        <stp>EM_S_VAL_PE_TTM</stp>
        <stp>2</stp>
        <stp>600169.SH</stp>
        <stp>2020/10/28</stp>
        <tr r="LA42" s="8"/>
      </tp>
      <tp>
        <v>44.937043269999997</v>
        <stp/>
        <stp>EM_S_VAL_PE_TTM</stp>
        <stp>2</stp>
        <stp>603159.SH</stp>
        <stp>2020/12/18</stp>
        <tr r="DJ79" s="8"/>
      </tp>
      <tp>
        <v>-68.914889759999994</v>
        <stp/>
        <stp>EM_S_VAL_PE_TTM</stp>
        <stp>2</stp>
        <stp>603169.SH</stp>
        <stp>2020/11/18</stp>
        <tr r="FK57" s="8"/>
      </tp>
      <tp>
        <v>42.337145239999998</v>
        <stp/>
        <stp>EM_S_VAL_PE_TTM</stp>
        <stp>2</stp>
        <stp>603859.SH</stp>
        <stp>2020/12/11</stp>
        <tr r="DH74" s="8"/>
      </tp>
      <tp>
        <v>24.911699039999998</v>
        <stp/>
        <stp>EM_S_VAL_PE_TTM</stp>
        <stp>2</stp>
        <stp>603969.SH</stp>
        <stp>2020/11/10</stp>
        <tr r="EV51" s="8"/>
      </tp>
      <tp>
        <v>97.337561550000004</v>
        <stp/>
        <stp>EM_S_VAL_PE_TTM</stp>
        <stp>2</stp>
        <stp>603029.SH</stp>
        <stp>2020/10/19</stp>
        <tr r="DR35" s="8"/>
      </tp>
      <tp>
        <v>338.82624853999999</v>
        <stp/>
        <stp>EM_S_VAL_PE_TTM</stp>
        <stp>2</stp>
        <stp>603029.SH</stp>
        <stp>2020/11/19</stp>
        <tr r="DR58" s="8"/>
      </tp>
      <tp>
        <v>92.201530570000003</v>
        <stp/>
        <stp>EM_S_VAL_PE_TTM</stp>
        <stp>2</stp>
        <stp>300809.SZ</stp>
        <stp>2020/12/22</stp>
        <tr r="AG81" s="8"/>
      </tp>
      <tp>
        <v>49.424080449999998</v>
        <stp/>
        <stp>EM_S_VAL_PE_TTM</stp>
        <stp>2</stp>
        <stp>300809.SZ</stp>
        <stp>2020/10/22</stp>
        <tr r="AG38" s="8"/>
      </tp>
      <tp>
        <v>15.77667057</v>
        <stp/>
        <stp>EM_S_VAL_PE_TTM</stp>
        <stp>2</stp>
        <stp>300259.SZ</stp>
        <stp>2020/12/28</stp>
        <tr r="GQ85" s="8"/>
      </tp>
      <tp>
        <v>15.10491101</v>
        <stp/>
        <stp>EM_S_VAL_PE_TTM</stp>
        <stp>2</stp>
        <stp>300349.SZ</stp>
        <stp>2020/12/29</stp>
        <tr r="FV86" s="8"/>
      </tp>
      <tp>
        <v>24.431467430000001</v>
        <stp/>
        <stp>EM_S_VAL_PE_TTM</stp>
        <stp>2</stp>
        <stp>300259.SZ</stp>
        <stp>2020/10/28</stp>
        <tr r="GQ42" s="8"/>
      </tp>
      <tp>
        <v>18.957930319999999</v>
        <stp/>
        <stp>EM_S_VAL_PE_TTM</stp>
        <stp>2</stp>
        <stp>300349.SZ</stp>
        <stp>2020/10/29</stp>
        <tr r="FV43" s="8"/>
      </tp>
      <tp>
        <v>40.18920876</v>
        <stp/>
        <stp>EM_S_VAL_PE_TTM</stp>
        <stp>2</stp>
        <stp>603269.SH</stp>
        <stp>2020/12/18</stp>
        <tr r="CD79" s="8"/>
      </tp>
      <tp>
        <v>44.555209240000003</v>
        <stp/>
        <stp>EM_S_VAL_PE_TTM</stp>
        <stp>2</stp>
        <stp>603859.SH</stp>
        <stp>2020/11/12</stp>
        <tr r="DH53" s="8"/>
      </tp>
      <tp>
        <v>54.14964311</v>
        <stp/>
        <stp>EM_S_VAL_PE_TTM</stp>
        <stp>2</stp>
        <stp>603859.SH</stp>
        <stp>2020/10/12</stp>
        <tr r="DH30" s="8"/>
      </tp>
      <tp>
        <v>26.952632569999999</v>
        <stp/>
        <stp>EM_S_VAL_PE_TTM</stp>
        <stp>2</stp>
        <stp>603969.SH</stp>
        <stp>2020/10/13</stp>
        <tr r="EV31" s="8"/>
      </tp>
      <tp>
        <v>43.638782519999999</v>
        <stp/>
        <stp>EM_S_VAL_PE_TTM</stp>
        <stp>2</stp>
        <stp>603269.SH</stp>
        <stp>2020/11/18</stp>
        <tr r="CD57" s="8"/>
      </tp>
      <tp>
        <v>25.03563784</v>
        <stp/>
        <stp>EM_S_VAL_PE_TTM</stp>
        <stp>2</stp>
        <stp>603969.SH</stp>
        <stp>2020/11/13</stp>
        <tr r="EV54" s="8"/>
      </tp>
      <tp>
        <v>25.363005179999998</v>
        <stp/>
        <stp>EM_S_VAL_PE_TTM</stp>
        <stp>2</stp>
        <stp>603339.SH</stp>
        <stp>2020/11/19</stp>
        <tr r="DO58" s="8"/>
      </tp>
      <tp>
        <v>24.862307749999999</v>
        <stp/>
        <stp>EM_S_VAL_PE_TTM</stp>
        <stp>2</stp>
        <stp>603339.SH</stp>
        <stp>2020/10/19</stp>
        <tr r="DO35" s="8"/>
      </tp>
      <tp>
        <v>25.414814639999999</v>
        <stp/>
        <stp>EM_S_VAL_PE_TTM</stp>
        <stp>2</stp>
        <stp>603289.SH</stp>
        <stp>2020/11/18</stp>
        <tr r="BO57" s="8"/>
      </tp>
      <tp>
        <v>23.691776359999999</v>
        <stp/>
        <stp>EM_S_VAL_PE_TTM</stp>
        <stp>2</stp>
        <stp>603289.SH</stp>
        <stp>2020/12/18</stp>
        <tr r="BO79" s="8"/>
      </tp>
      <tp>
        <v>91.908672339999995</v>
        <stp/>
        <stp>EM_S_VAL_PE_TTM</stp>
        <stp>2</stp>
        <stp>300809.SZ</stp>
        <stp>2020/12/23</stp>
        <tr r="AG82" s="8"/>
      </tp>
      <tp>
        <v>124.85522244000001</v>
        <stp/>
        <stp>EM_S_VAL_PE_TTM</stp>
        <stp>2</stp>
        <stp>300809.SZ</stp>
        <stp>2020/11/23</stp>
        <tr r="AG60" s="8"/>
      </tp>
      <tp>
        <v>47.302875280000002</v>
        <stp/>
        <stp>EM_S_VAL_PE_TTM</stp>
        <stp>2</stp>
        <stp>300809.SZ</stp>
        <stp>2020/10/23</stp>
        <tr r="AG39" s="8"/>
      </tp>
      <tp>
        <v>15.97184588</v>
        <stp/>
        <stp>EM_S_VAL_PE_TTM</stp>
        <stp>2</stp>
        <stp>300259.SZ</stp>
        <stp>2020/12/29</stp>
        <tr r="GQ86" s="8"/>
      </tp>
      <tp>
        <v>14.88546921</v>
        <stp/>
        <stp>EM_S_VAL_PE_TTM</stp>
        <stp>2</stp>
        <stp>300349.SZ</stp>
        <stp>2020/12/28</stp>
        <tr r="FV85" s="8"/>
      </tp>
      <tp>
        <v>23.779961629999999</v>
        <stp/>
        <stp>EM_S_VAL_PE_TTM</stp>
        <stp>2</stp>
        <stp>300259.SZ</stp>
        <stp>2020/10/29</stp>
        <tr r="GQ43" s="8"/>
      </tp>
      <tp>
        <v>18.787247990000001</v>
        <stp/>
        <stp>EM_S_VAL_PE_TTM</stp>
        <stp>2</stp>
        <stp>300349.SZ</stp>
        <stp>2020/10/28</stp>
        <tr r="FV42" s="8"/>
      </tp>
      <tp>
        <v>45.694542669999997</v>
        <stp/>
        <stp>EM_S_VAL_PE_TTM</stp>
        <stp>2</stp>
        <stp>603859.SH</stp>
        <stp>2020/11/13</stp>
        <tr r="DH54" s="8"/>
      </tp>
      <tp>
        <v>53.395819770000003</v>
        <stp/>
        <stp>EM_S_VAL_PE_TTM</stp>
        <stp>2</stp>
        <stp>603859.SH</stp>
        <stp>2020/10/13</stp>
        <tr r="DH31" s="8"/>
      </tp>
      <tp>
        <v>40.458555859999997</v>
        <stp/>
        <stp>EM_S_VAL_PE_TTM</stp>
        <stp>2</stp>
        <stp>603269.SH</stp>
        <stp>2020/10/19</stp>
        <tr r="CD35" s="8"/>
      </tp>
      <tp>
        <v>27.014168260000002</v>
        <stp/>
        <stp>EM_S_VAL_PE_TTM</stp>
        <stp>2</stp>
        <stp>603969.SH</stp>
        <stp>2020/10/12</stp>
        <tr r="EV30" s="8"/>
      </tp>
      <tp>
        <v>43.973692589999999</v>
        <stp/>
        <stp>EM_S_VAL_PE_TTM</stp>
        <stp>2</stp>
        <stp>603269.SH</stp>
        <stp>2020/11/19</stp>
        <tr r="CD58" s="8"/>
      </tp>
      <tp>
        <v>24.973668440000001</v>
        <stp/>
        <stp>EM_S_VAL_PE_TTM</stp>
        <stp>2</stp>
        <stp>603969.SH</stp>
        <stp>2020/11/12</stp>
        <tr r="EV53" s="8"/>
      </tp>
      <tp>
        <v>25.27077607</v>
        <stp/>
        <stp>EM_S_VAL_PE_TTM</stp>
        <stp>2</stp>
        <stp>603339.SH</stp>
        <stp>2020/12/18</stp>
        <tr r="DO79" s="8"/>
      </tp>
      <tp>
        <v>24.394599530000001</v>
        <stp/>
        <stp>EM_S_VAL_PE_TTM</stp>
        <stp>2</stp>
        <stp>603339.SH</stp>
        <stp>2020/11/18</stp>
        <tr r="DO57" s="8"/>
      </tp>
      <tp>
        <v>26.606759390000001</v>
        <stp/>
        <stp>EM_S_VAL_PE_TTM</stp>
        <stp>2</stp>
        <stp>603289.SH</stp>
        <stp>2020/10/19</stp>
        <tr r="BO35" s="8"/>
      </tp>
      <tp>
        <v>25.845574209999999</v>
        <stp/>
        <stp>EM_S_VAL_PE_TTM</stp>
        <stp>2</stp>
        <stp>603289.SH</stp>
        <stp>2020/11/19</stp>
        <tr r="BO58" s="8"/>
      </tp>
      <tp>
        <v>54.727758559999998</v>
        <stp/>
        <stp>EM_S_VAL_PE_TTM</stp>
        <stp>2</stp>
        <stp>300509.SZ</stp>
        <stp>2020/12/29</stp>
        <tr r="DS86" s="8"/>
      </tp>
      <tp>
        <v>88.736041589999999</v>
        <stp/>
        <stp>EM_S_VAL_PE_TTM</stp>
        <stp>2</stp>
        <stp>300809.SZ</stp>
        <stp>2020/12/24</stp>
        <tr r="AG83" s="8"/>
      </tp>
      <tp>
        <v>120.5111588</v>
        <stp/>
        <stp>EM_S_VAL_PE_TTM</stp>
        <stp>2</stp>
        <stp>300809.SZ</stp>
        <stp>2020/11/24</stp>
        <tr r="AG61" s="8"/>
      </tp>
      <tp>
        <v>74.944552950000002</v>
        <stp/>
        <stp>EM_S_VAL_PE_TTM</stp>
        <stp>2</stp>
        <stp>300509.SZ</stp>
        <stp>2020/10/29</stp>
        <tr r="DS43" s="8"/>
      </tp>
      <tp>
        <v>193.08852028999999</v>
        <stp/>
        <stp>EM_S_VAL_PE_TTM</stp>
        <stp>2</stp>
        <stp>300549.SZ</stp>
        <stp>2020/12/29</stp>
        <tr r="DI86" s="8"/>
      </tp>
      <tp>
        <v>237.62155587000001</v>
        <stp/>
        <stp>EM_S_VAL_PE_TTM</stp>
        <stp>2</stp>
        <stp>300549.SZ</stp>
        <stp>2020/10/29</stp>
        <tr r="DI43" s="8"/>
      </tp>
      <tp>
        <v>45.856935870000001</v>
        <stp/>
        <stp>EM_S_VAL_PE_TTM</stp>
        <stp>2</stp>
        <stp>300499.SZ</stp>
        <stp>2020/12/28</stp>
        <tr r="DW85" s="8"/>
      </tp>
      <tp>
        <v>63.033239450000004</v>
        <stp/>
        <stp>EM_S_VAL_PE_TTM</stp>
        <stp>2</stp>
        <stp>300499.SZ</stp>
        <stp>2020/10/28</stp>
        <tr r="DW42" s="8"/>
      </tp>
      <tp>
        <v>26.151087050000001</v>
        <stp/>
        <stp>EM_S_VAL_PE_TTM</stp>
        <stp>2</stp>
        <stp>603969.SH</stp>
        <stp>2020/12/15</stp>
        <tr r="EV76" s="8"/>
      </tp>
      <tp>
        <v>-13.7179628</v>
        <stp/>
        <stp>EM_S_VAL_PE_TTM</stp>
        <stp>2</stp>
        <stp>600579.SH</stp>
        <stp>2020/12/29</stp>
        <tr r="KG86" s="8"/>
      </tp>
      <tp>
        <v>53.535416679999997</v>
        <stp/>
        <stp>EM_S_VAL_PE_TTM</stp>
        <stp>2</stp>
        <stp>603859.SH</stp>
        <stp>2020/10/14</stp>
        <tr r="DH32" s="8"/>
      </tp>
      <tp>
        <v>25.968061519999999</v>
        <stp/>
        <stp>EM_S_VAL_PE_TTM</stp>
        <stp>2</stp>
        <stp>603969.SH</stp>
        <stp>2020/10/15</stp>
        <tr r="EV33" s="8"/>
      </tp>
      <tp>
        <v>-12.742848990000001</v>
        <stp/>
        <stp>EM_S_VAL_PE_TTM</stp>
        <stp>2</stp>
        <stp>600579.SH</stp>
        <stp>2020/10/29</stp>
        <tr r="KG43" s="8"/>
      </tp>
      <tp>
        <v>43.270429</v>
        <stp/>
        <stp>EM_S_VAL_PE_TTM</stp>
        <stp>2</stp>
        <stp>603859.SH</stp>
        <stp>2020/12/14</stp>
        <tr r="DH75" s="8"/>
      </tp>
      <tp>
        <v>54.645337240000003</v>
        <stp/>
        <stp>EM_S_VAL_PE_TTM</stp>
        <stp>2</stp>
        <stp>300509.SZ</stp>
        <stp>2020/12/28</stp>
        <tr r="DS85" s="8"/>
      </tp>
      <tp>
        <v>89.321758040000006</v>
        <stp/>
        <stp>EM_S_VAL_PE_TTM</stp>
        <stp>2</stp>
        <stp>300809.SZ</stp>
        <stp>2020/12/25</stp>
        <tr r="AG84" s="8"/>
      </tp>
      <tp>
        <v>113.48256144</v>
        <stp/>
        <stp>EM_S_VAL_PE_TTM</stp>
        <stp>2</stp>
        <stp>300809.SZ</stp>
        <stp>2020/11/25</stp>
        <tr r="AG62" s="8"/>
      </tp>
      <tp>
        <v>76.042067320000001</v>
        <stp/>
        <stp>EM_S_VAL_PE_TTM</stp>
        <stp>2</stp>
        <stp>300509.SZ</stp>
        <stp>2020/10/28</stp>
        <tr r="DS42" s="8"/>
      </tp>
      <tp>
        <v>192.08022514999999</v>
        <stp/>
        <stp>EM_S_VAL_PE_TTM</stp>
        <stp>2</stp>
        <stp>300549.SZ</stp>
        <stp>2020/12/28</stp>
        <tr r="DI85" s="8"/>
      </tp>
      <tp>
        <v>425.29874687</v>
        <stp/>
        <stp>EM_S_VAL_PE_TTM</stp>
        <stp>2</stp>
        <stp>300549.SZ</stp>
        <stp>2020/10/28</stp>
        <tr r="DI42" s="8"/>
      </tp>
      <tp>
        <v>45.181907369999998</v>
        <stp/>
        <stp>EM_S_VAL_PE_TTM</stp>
        <stp>2</stp>
        <stp>300499.SZ</stp>
        <stp>2020/12/29</stp>
        <tr r="DW86" s="8"/>
      </tp>
      <tp>
        <v>59.6275172</v>
        <stp/>
        <stp>EM_S_VAL_PE_TTM</stp>
        <stp>2</stp>
        <stp>300499.SZ</stp>
        <stp>2020/10/29</stp>
        <tr r="DW43" s="8"/>
      </tp>
      <tp>
        <v>26.27502586</v>
        <stp/>
        <stp>EM_S_VAL_PE_TTM</stp>
        <stp>2</stp>
        <stp>603969.SH</stp>
        <stp>2020/12/14</stp>
        <tr r="EV75" s="8"/>
      </tp>
      <tp>
        <v>-13.524752060000001</v>
        <stp/>
        <stp>EM_S_VAL_PE_TTM</stp>
        <stp>2</stp>
        <stp>600579.SH</stp>
        <stp>2020/12/28</stp>
        <tr r="KG85" s="8"/>
      </tp>
      <tp>
        <v>52.446560750000003</v>
        <stp/>
        <stp>EM_S_VAL_PE_TTM</stp>
        <stp>2</stp>
        <stp>603859.SH</stp>
        <stp>2020/10/15</stp>
        <tr r="DH33" s="8"/>
      </tp>
      <tp>
        <v>26.27573997</v>
        <stp/>
        <stp>EM_S_VAL_PE_TTM</stp>
        <stp>2</stp>
        <stp>603969.SH</stp>
        <stp>2020/10/14</stp>
        <tr r="EV32" s="8"/>
      </tp>
      <tp>
        <v>-12.66961422</v>
        <stp/>
        <stp>EM_S_VAL_PE_TTM</stp>
        <stp>2</stp>
        <stp>600579.SH</stp>
        <stp>2020/10/28</stp>
        <tr r="KG42" s="8"/>
      </tp>
      <tp>
        <v>45.633939830000003</v>
        <stp/>
        <stp>EM_S_VAL_PE_TTM</stp>
        <stp>2</stp>
        <stp>603859.SH</stp>
        <stp>2020/12/15</stp>
        <tr r="DH76" s="8"/>
      </tp>
      <tp>
        <v>309.19073653999999</v>
        <stp/>
        <stp>EM_S_VAL_PE_TTM</stp>
        <stp>2</stp>
        <stp>300629.SZ</stp>
        <stp>2020/10/28</stp>
        <tr r="CK42" s="8"/>
      </tp>
      <tp>
        <v>113.14089352000001</v>
        <stp/>
        <stp>EM_S_VAL_PE_TTM</stp>
        <stp>2</stp>
        <stp>300809.SZ</stp>
        <stp>2020/11/26</stp>
        <tr r="AG63" s="8"/>
      </tp>
      <tp>
        <v>120.19645251999999</v>
        <stp/>
        <stp>EM_S_VAL_PE_TTM</stp>
        <stp>2</stp>
        <stp>300629.SZ</stp>
        <stp>2020/12/28</stp>
        <tr r="CK85" s="8"/>
      </tp>
      <tp>
        <v>47.854388620000002</v>
        <stp/>
        <stp>EM_S_VAL_PE_TTM</stp>
        <stp>2</stp>
        <stp>300809.SZ</stp>
        <stp>2020/10/26</stp>
        <tr r="AG40" s="8"/>
      </tp>
      <tp>
        <v>76.022279710000007</v>
        <stp/>
        <stp>EM_S_VAL_PE_TTM</stp>
        <stp>2</stp>
        <stp>300669.SZ</stp>
        <stp>2020/10/28</stp>
        <tr r="BZ42" s="8"/>
      </tp>
      <tp>
        <v>76.608013240000005</v>
        <stp/>
        <stp>EM_S_VAL_PE_TTM</stp>
        <stp>2</stp>
        <stp>300669.SZ</stp>
        <stp>2020/12/28</stp>
        <tr r="BZ85" s="8"/>
      </tp>
      <tp>
        <v>48.676202480000001</v>
        <stp/>
        <stp>EM_S_VAL_PE_TTM</stp>
        <stp>2</stp>
        <stp>603859.SH</stp>
        <stp>2020/11/16</stp>
        <tr r="DH55" s="8"/>
      </tp>
      <tp>
        <v>25.65533185</v>
        <stp/>
        <stp>EM_S_VAL_PE_TTM</stp>
        <stp>2</stp>
        <stp>603969.SH</stp>
        <stp>2020/12/17</stp>
        <tr r="EV78" s="8"/>
      </tp>
      <tp>
        <v>51.930052170000003</v>
        <stp/>
        <stp>EM_S_VAL_PE_TTM</stp>
        <stp>2</stp>
        <stp>603859.SH</stp>
        <stp>2020/10/16</stp>
        <tr r="DH34" s="8"/>
      </tp>
      <tp>
        <v>44.773379470000002</v>
        <stp/>
        <stp>EM_S_VAL_PE_TTM</stp>
        <stp>2</stp>
        <stp>603859.SH</stp>
        <stp>2020/12/16</stp>
        <tr r="DH77" s="8"/>
      </tp>
      <tp>
        <v>24.973668440000001</v>
        <stp/>
        <stp>EM_S_VAL_PE_TTM</stp>
        <stp>2</stp>
        <stp>603969.SH</stp>
        <stp>2020/11/17</stp>
        <tr r="EV56" s="8"/>
      </tp>
      <tp>
        <v>22.570701230000001</v>
        <stp/>
        <stp>EM_S_VAL_PE_TTM</stp>
        <stp>2</stp>
        <stp>603699.SH</stp>
        <stp>2020/11/18</stp>
        <tr r="FR57" s="8"/>
      </tp>
      <tp>
        <v>-76.793536680000003</v>
        <stp/>
        <stp>EM_S_VAL_PE_TTM</stp>
        <stp>2</stp>
        <stp>603789.SH</stp>
        <stp>2020/10/19</stp>
        <tr r="EK35" s="8"/>
      </tp>
      <tp>
        <v>-40.923387810000001</v>
        <stp/>
        <stp>EM_S_VAL_PE_TTM</stp>
        <stp>2</stp>
        <stp>603789.SH</stp>
        <stp>2020/11/19</stp>
        <tr r="EK58" s="8"/>
      </tp>
      <tp>
        <v>23.9147471</v>
        <stp/>
        <stp>EM_S_VAL_PE_TTM</stp>
        <stp>2</stp>
        <stp>603699.SH</stp>
        <stp>2020/12/18</stp>
        <tr r="FR79" s="8"/>
      </tp>
      <tp>
        <v>164.18856263999999</v>
        <stp/>
        <stp>EM_S_VAL_PE_TTM</stp>
        <stp>2</stp>
        <stp>300629.SZ</stp>
        <stp>2020/10/29</stp>
        <tr r="CK43" s="8"/>
      </tp>
      <tp>
        <v>112.01827032999999</v>
        <stp/>
        <stp>EM_S_VAL_PE_TTM</stp>
        <stp>2</stp>
        <stp>300809.SZ</stp>
        <stp>2020/11/27</stp>
        <tr r="AG64" s="8"/>
      </tp>
      <tp>
        <v>119.36247887</v>
        <stp/>
        <stp>EM_S_VAL_PE_TTM</stp>
        <stp>2</stp>
        <stp>300629.SZ</stp>
        <stp>2020/12/29</stp>
        <tr r="CK86" s="8"/>
      </tp>
      <tp>
        <v>47.218027069999998</v>
        <stp/>
        <stp>EM_S_VAL_PE_TTM</stp>
        <stp>2</stp>
        <stp>300809.SZ</stp>
        <stp>2020/10/27</stp>
        <tr r="AG41" s="8"/>
      </tp>
      <tp>
        <v>76.605828180000003</v>
        <stp/>
        <stp>EM_S_VAL_PE_TTM</stp>
        <stp>2</stp>
        <stp>300669.SZ</stp>
        <stp>2020/10/29</stp>
        <tr r="BZ43" s="8"/>
      </tp>
      <tp>
        <v>76.105802830000002</v>
        <stp/>
        <stp>EM_S_VAL_PE_TTM</stp>
        <stp>2</stp>
        <stp>300669.SZ</stp>
        <stp>2020/12/29</stp>
        <tr r="BZ86" s="8"/>
      </tp>
      <tp>
        <v>47.500507349999999</v>
        <stp/>
        <stp>EM_S_VAL_PE_TTM</stp>
        <stp>2</stp>
        <stp>603859.SH</stp>
        <stp>2020/11/17</stp>
        <tr r="DH56" s="8"/>
      </tp>
      <tp>
        <v>25.531393049999998</v>
        <stp/>
        <stp>EM_S_VAL_PE_TTM</stp>
        <stp>2</stp>
        <stp>603969.SH</stp>
        <stp>2020/12/16</stp>
        <tr r="EV77" s="8"/>
      </tp>
      <tp>
        <v>26.091132900000002</v>
        <stp/>
        <stp>EM_S_VAL_PE_TTM</stp>
        <stp>2</stp>
        <stp>603969.SH</stp>
        <stp>2020/10/16</stp>
        <tr r="EV34" s="8"/>
      </tp>
      <tp>
        <v>45.112755389999997</v>
        <stp/>
        <stp>EM_S_VAL_PE_TTM</stp>
        <stp>2</stp>
        <stp>603859.SH</stp>
        <stp>2020/12/17</stp>
        <tr r="DH78" s="8"/>
      </tp>
      <tp>
        <v>25.159576640000001</v>
        <stp/>
        <stp>EM_S_VAL_PE_TTM</stp>
        <stp>2</stp>
        <stp>603969.SH</stp>
        <stp>2020/11/16</stp>
        <tr r="EV55" s="8"/>
      </tp>
      <tp>
        <v>22.416213200000001</v>
        <stp/>
        <stp>EM_S_VAL_PE_TTM</stp>
        <stp>2</stp>
        <stp>603699.SH</stp>
        <stp>2020/11/19</stp>
        <tr r="FR58" s="8"/>
      </tp>
      <tp>
        <v>24.321143500000002</v>
        <stp/>
        <stp>EM_S_VAL_PE_TTM</stp>
        <stp>2</stp>
        <stp>603699.SH</stp>
        <stp>2020/10/19</stp>
        <tr r="FR35" s="8"/>
      </tp>
      <tp>
        <v>-40.923387810000001</v>
        <stp/>
        <stp>EM_S_VAL_PE_TTM</stp>
        <stp>2</stp>
        <stp>603789.SH</stp>
        <stp>2020/11/18</stp>
        <tr r="EK57" s="8"/>
      </tp>
      <tp>
        <v>-40.367027550000003</v>
        <stp/>
        <stp>EM_S_VAL_PE_TTM</stp>
        <stp>2</stp>
        <stp>603789.SH</stp>
        <stp>2020/12/18</stp>
        <tr r="EK79" s="8"/>
      </tp>
      <tp>
        <v>133.74852436</v>
        <stp/>
        <stp>EM_S_VAL_PE_TTM</stp>
        <stp>2</stp>
        <stp>300629.SZ</stp>
        <stp>2020/11/26</stp>
        <tr r="CK63" s="8"/>
      </tp>
      <tp>
        <v>56.788291639999997</v>
        <stp/>
        <stp>EM_S_VAL_PE_TTM</stp>
        <stp>2</stp>
        <stp>300509.SZ</stp>
        <stp>2020/12/25</stp>
        <tr r="DS84" s="8"/>
      </tp>
      <tp>
        <v>300.77926957</v>
        <stp/>
        <stp>EM_S_VAL_PE_TTM</stp>
        <stp>2</stp>
        <stp>300629.SZ</stp>
        <stp>2020/10/26</stp>
        <tr r="CK40" s="8"/>
      </tp>
      <tp>
        <v>86.734843729999994</v>
        <stp/>
        <stp>EM_S_VAL_PE_TTM</stp>
        <stp>2</stp>
        <stp>300809.SZ</stp>
        <stp>2020/12/28</stp>
        <tr r="AG85" s="8"/>
      </tp>
      <tp>
        <v>34.415238680000002</v>
        <stp/>
        <stp>EM_S_VAL_PE_TTM</stp>
        <stp>2</stp>
        <stp>000039.SZ</stp>
        <stp>2020/11/20</stp>
        <tr r="LM59" s="8"/>
      </tp>
      <tp>
        <v>66.678850409999995</v>
        <stp/>
        <stp>EM_S_VAL_PE_TTM</stp>
        <stp>2</stp>
        <stp>300509.SZ</stp>
        <stp>2020/11/25</stp>
        <tr r="DS62" s="8"/>
      </tp>
      <tp>
        <v>53.057660839999997</v>
        <stp/>
        <stp>EM_S_VAL_PE_TTM</stp>
        <stp>2</stp>
        <stp>000039.SZ</stp>
        <stp>2020/10/20</stp>
        <tr r="LM36" s="8"/>
      </tp>
      <tp>
        <v>112.84803529</v>
        <stp/>
        <stp>EM_S_VAL_PE_TTM</stp>
        <stp>2</stp>
        <stp>300809.SZ</stp>
        <stp>2020/10/28</stp>
        <tr r="AG42" s="8"/>
      </tp>
      <tp>
        <v>56.773202679999997</v>
        <stp/>
        <stp>EM_S_VAL_PE_TTM</stp>
        <stp>2</stp>
        <stp>300179.SZ</stp>
        <stp>2020/10/21</stp>
        <tr r="HD37" s="8"/>
      </tp>
      <tp>
        <v>16.23207962</v>
        <stp/>
        <stp>EM_S_VAL_PE_TTM</stp>
        <stp>2</stp>
        <stp>300259.SZ</stp>
        <stp>2020/12/22</stp>
        <tr r="GQ81" s="8"/>
      </tp>
      <tp>
        <v>80.018858949999995</v>
        <stp/>
        <stp>EM_S_VAL_PE_TTM</stp>
        <stp>2</stp>
        <stp>300669.SZ</stp>
        <stp>2020/11/26</stp>
        <tr r="BZ63" s="8"/>
      </tp>
      <tp>
        <v>16.08020793</v>
        <stp/>
        <stp>EM_S_VAL_PE_TTM</stp>
        <stp>2</stp>
        <stp>300349.SZ</stp>
        <stp>2020/12/23</stp>
        <tr r="FV82" s="8"/>
      </tp>
      <tp>
        <v>201.07085685999999</v>
        <stp/>
        <stp>EM_S_VAL_PE_TTM</stp>
        <stp>2</stp>
        <stp>300549.SZ</stp>
        <stp>2020/12/25</stp>
        <tr r="DI84" s="8"/>
      </tp>
      <tp>
        <v>74.774693330000005</v>
        <stp/>
        <stp>EM_S_VAL_PE_TTM</stp>
        <stp>2</stp>
        <stp>300669.SZ</stp>
        <stp>2020/10/26</stp>
        <tr r="BZ40" s="8"/>
      </tp>
      <tp>
        <v>45.36611577</v>
        <stp/>
        <stp>EM_S_VAL_PE_TTM</stp>
        <stp>2</stp>
        <stp>300179.SZ</stp>
        <stp>2020/12/21</stp>
        <tr r="HD80" s="8"/>
      </tp>
      <tp>
        <v>24.187152749999999</v>
        <stp/>
        <stp>EM_S_VAL_PE_TTM</stp>
        <stp>2</stp>
        <stp>300259.SZ</stp>
        <stp>2020/10/22</stp>
        <tr r="GQ38" s="8"/>
      </tp>
      <tp>
        <v>17.982602719999999</v>
        <stp/>
        <stp>EM_S_VAL_PE_TTM</stp>
        <stp>2</stp>
        <stp>300349.SZ</stp>
        <stp>2020/11/23</stp>
        <tr r="FV60" s="8"/>
      </tp>
      <tp>
        <v>258.79575391999998</v>
        <stp/>
        <stp>EM_S_VAL_PE_TTM</stp>
        <stp>2</stp>
        <stp>300549.SZ</stp>
        <stp>2020/11/25</stp>
        <tr r="DI62" s="8"/>
      </tp>
      <tp>
        <v>18.403441569999998</v>
        <stp/>
        <stp>EM_S_VAL_PE_TTM</stp>
        <stp>2</stp>
        <stp>300349.SZ</stp>
        <stp>2020/10/23</stp>
        <tr r="FV39" s="8"/>
      </tp>
      <tp>
        <v>45.541922569999997</v>
        <stp/>
        <stp>EM_S_VAL_PE_TTM</stp>
        <stp>2</stp>
        <stp>300499.SZ</stp>
        <stp>2020/12/24</stp>
        <tr r="DW83" s="8"/>
      </tp>
      <tp>
        <v>85.514260320000005</v>
        <stp/>
        <stp>EM_S_VAL_PE_TTM</stp>
        <stp>2</stp>
        <stp>300099.SZ</stp>
        <stp>2020/10/20</stp>
        <tr r="HW36" s="8"/>
      </tp>
      <tp>
        <v>70.122274439999998</v>
        <stp/>
        <stp>EM_S_VAL_PE_TTM</stp>
        <stp>2</stp>
        <stp>300099.SZ</stp>
        <stp>2020/11/20</stp>
        <tr r="HW59" s="8"/>
      </tp>
      <tp>
        <v>50.177118239999999</v>
        <stp/>
        <stp>EM_S_VAL_PE_TTM</stp>
        <stp>2</stp>
        <stp>300499.SZ</stp>
        <stp>2020/11/24</stp>
        <tr r="DW61" s="8"/>
      </tp>
      <tp>
        <v>-4.5716171699999997</v>
        <stp/>
        <stp>EM_S_VAL_PE_TTM</stp>
        <stp>2</stp>
        <stp>600169.SH</stp>
        <stp>2020/12/21</stp>
        <tr r="LA80" s="8"/>
      </tp>
      <tp>
        <v>47.666013509999999</v>
        <stp/>
        <stp>EM_S_VAL_PE_TTM</stp>
        <stp>2</stp>
        <stp>603159.SH</stp>
        <stp>2020/11/11</stp>
        <tr r="DJ52" s="8"/>
      </tp>
      <tp>
        <v>-66.114736230000005</v>
        <stp/>
        <stp>EM_S_VAL_PE_TTM</stp>
        <stp>2</stp>
        <stp>603169.SH</stp>
        <stp>2020/12/11</stp>
        <tr r="FK74" s="8"/>
      </tp>
      <tp>
        <v>47.730798149999998</v>
        <stp/>
        <stp>EM_S_VAL_PE_TTM</stp>
        <stp>2</stp>
        <stp>603859.SH</stp>
        <stp>2020/11/18</stp>
        <tr r="DH57" s="8"/>
      </tp>
      <tp>
        <v>-13.524752060000001</v>
        <stp/>
        <stp>EM_S_VAL_PE_TTM</stp>
        <stp>2</stp>
        <stp>600579.SH</stp>
        <stp>2020/12/25</stp>
        <tr r="KG84" s="8"/>
      </tp>
      <tp>
        <v>-4.5705858499999996</v>
        <stp/>
        <stp>EM_S_VAL_PE_TTM</stp>
        <stp>2</stp>
        <stp>600169.SH</stp>
        <stp>2020/10/21</stp>
        <tr r="LA37" s="8"/>
      </tp>
      <tp>
        <v>-14.84962573</v>
        <stp/>
        <stp>EM_S_VAL_PE_TTM</stp>
        <stp>2</stp>
        <stp>600579.SH</stp>
        <stp>2020/11/25</stp>
        <tr r="KG62" s="8"/>
      </tp>
      <tp>
        <v>40.700099479999999</v>
        <stp/>
        <stp>EM_S_VAL_PE_TTM</stp>
        <stp>2</stp>
        <stp>603269.SH</stp>
        <stp>2020/10/12</stp>
        <tr r="CD30" s="8"/>
      </tp>
      <tp>
        <v>25.783454450000001</v>
        <stp/>
        <stp>EM_S_VAL_PE_TTM</stp>
        <stp>2</stp>
        <stp>603969.SH</stp>
        <stp>2020/10/19</stp>
        <tr r="EV35" s="8"/>
      </tp>
      <tp>
        <v>44.464021760000001</v>
        <stp/>
        <stp>EM_S_VAL_PE_TTM</stp>
        <stp>2</stp>
        <stp>603159.SH</stp>
        <stp>2020/12/11</stp>
        <tr r="DJ74" s="8"/>
      </tp>
      <tp>
        <v>-67.670377079999994</v>
        <stp/>
        <stp>EM_S_VAL_PE_TTM</stp>
        <stp>2</stp>
        <stp>603169.SH</stp>
        <stp>2020/11/11</stp>
        <tr r="FK52" s="8"/>
      </tp>
      <tp>
        <v>43.906710570000001</v>
        <stp/>
        <stp>EM_S_VAL_PE_TTM</stp>
        <stp>2</stp>
        <stp>603269.SH</stp>
        <stp>2020/11/12</stp>
        <tr r="CD53" s="8"/>
      </tp>
      <tp>
        <v>44.846102879999997</v>
        <stp/>
        <stp>EM_S_VAL_PE_TTM</stp>
        <stp>2</stp>
        <stp>603859.SH</stp>
        <stp>2020/12/18</stp>
        <tr r="DH79" s="8"/>
      </tp>
      <tp>
        <v>25.283515449999999</v>
        <stp/>
        <stp>EM_S_VAL_PE_TTM</stp>
        <stp>2</stp>
        <stp>603969.SH</stp>
        <stp>2020/11/19</stp>
        <tr r="EV58" s="8"/>
      </tp>
      <tp>
        <v>334.84005738000002</v>
        <stp/>
        <stp>EM_S_VAL_PE_TTM</stp>
        <stp>2</stp>
        <stp>603029.SH</stp>
        <stp>2020/12/10</stp>
        <tr r="DR73" s="8"/>
      </tp>
      <tp>
        <v>24.140969470000002</v>
        <stp/>
        <stp>EM_S_VAL_PE_TTM</stp>
        <stp>2</stp>
        <stp>603339.SH</stp>
        <stp>2020/11/13</stp>
        <tr r="DO54" s="8"/>
      </tp>
      <tp>
        <v>337.94042827999999</v>
        <stp/>
        <stp>EM_S_VAL_PE_TTM</stp>
        <stp>2</stp>
        <stp>603029.SH</stp>
        <stp>2020/11/10</stp>
        <tr r="DR51" s="8"/>
      </tp>
      <tp>
        <v>24.534840670000001</v>
        <stp/>
        <stp>EM_S_VAL_PE_TTM</stp>
        <stp>2</stp>
        <stp>603339.SH</stp>
        <stp>2020/10/13</stp>
        <tr r="DO31" s="8"/>
      </tp>
      <tp>
        <v>27.269668450000001</v>
        <stp/>
        <stp>EM_S_VAL_PE_TTM</stp>
        <stp>2</stp>
        <stp>603289.SH</stp>
        <stp>2020/10/12</stp>
        <tr r="BO30" s="8"/>
      </tp>
      <tp>
        <v>22.354417990000002</v>
        <stp/>
        <stp>EM_S_VAL_PE_TTM</stp>
        <stp>2</stp>
        <stp>603699.SH</stp>
        <stp>2020/11/16</stp>
        <tr r="FR55" s="8"/>
      </tp>
      <tp>
        <v>25.386097339999999</v>
        <stp/>
        <stp>EM_S_VAL_PE_TTM</stp>
        <stp>2</stp>
        <stp>603289.SH</stp>
        <stp>2020/11/12</stp>
        <tr r="BO53" s="8"/>
      </tp>
      <tp>
        <v>24.291005770000002</v>
        <stp/>
        <stp>EM_S_VAL_PE_TTM</stp>
        <stp>2</stp>
        <stp>603699.SH</stp>
        <stp>2020/10/16</stp>
        <tr r="FR34" s="8"/>
      </tp>
      <tp>
        <v>-40.86157</v>
        <stp/>
        <stp>EM_S_VAL_PE_TTM</stp>
        <stp>2</stp>
        <stp>603789.SH</stp>
        <stp>2020/11/17</stp>
        <tr r="EK56" s="8"/>
      </tp>
      <tp>
        <v>-40.367027550000003</v>
        <stp/>
        <stp>EM_S_VAL_PE_TTM</stp>
        <stp>2</stp>
        <stp>603789.SH</stp>
        <stp>2020/12/17</stp>
        <tr r="EK78" s="8"/>
      </tp>
      <tp>
        <v>24.39365999</v>
        <stp/>
        <stp>EM_S_VAL_PE_TTM</stp>
        <stp>2</stp>
        <stp>603699.SH</stp>
        <stp>2020/12/16</stp>
        <tr r="FR77" s="8"/>
      </tp>
      <tp>
        <v>130.46475311</v>
        <stp/>
        <stp>EM_S_VAL_PE_TTM</stp>
        <stp>2</stp>
        <stp>300629.SZ</stp>
        <stp>2020/11/27</stp>
        <tr r="CK64" s="8"/>
      </tp>
      <tp>
        <v>34.123774109999999</v>
        <stp/>
        <stp>EM_S_VAL_PE_TTM</stp>
        <stp>2</stp>
        <stp>000039.SZ</stp>
        <stp>2020/12/21</stp>
        <tr r="LM80" s="8"/>
      </tp>
      <tp>
        <v>55.799235760000002</v>
        <stp/>
        <stp>EM_S_VAL_PE_TTM</stp>
        <stp>2</stp>
        <stp>300509.SZ</stp>
        <stp>2020/12/24</stp>
        <tr r="DS83" s="8"/>
      </tp>
      <tp>
        <v>303.73714806999999</v>
        <stp/>
        <stp>EM_S_VAL_PE_TTM</stp>
        <stp>2</stp>
        <stp>300629.SZ</stp>
        <stp>2020/10/27</stp>
        <tr r="CK41" s="8"/>
      </tp>
      <tp>
        <v>86.734843729999994</v>
        <stp/>
        <stp>EM_S_VAL_PE_TTM</stp>
        <stp>2</stp>
        <stp>300809.SZ</stp>
        <stp>2020/12/29</stp>
        <tr r="AG86" s="8"/>
      </tp>
      <tp>
        <v>74.591297440000005</v>
        <stp/>
        <stp>EM_S_VAL_PE_TTM</stp>
        <stp>2</stp>
        <stp>300509.SZ</stp>
        <stp>2020/11/24</stp>
        <tr r="DS61" s="8"/>
      </tp>
      <tp>
        <v>53.427953590000001</v>
        <stp/>
        <stp>EM_S_VAL_PE_TTM</stp>
        <stp>2</stp>
        <stp>000039.SZ</stp>
        <stp>2020/10/21</stp>
        <tr r="LM37" s="8"/>
      </tp>
      <tp>
        <v>108.40635224</v>
        <stp/>
        <stp>EM_S_VAL_PE_TTM</stp>
        <stp>2</stp>
        <stp>300809.SZ</stp>
        <stp>2020/10/29</stp>
        <tr r="AG43" s="8"/>
      </tp>
      <tp>
        <v>58.215478040000001</v>
        <stp/>
        <stp>EM_S_VAL_PE_TTM</stp>
        <stp>2</stp>
        <stp>300179.SZ</stp>
        <stp>2020/10/20</stp>
        <tr r="HD36" s="8"/>
      </tp>
      <tp>
        <v>16.167021179999999</v>
        <stp/>
        <stp>EM_S_VAL_PE_TTM</stp>
        <stp>2</stp>
        <stp>300259.SZ</stp>
        <stp>2020/12/23</stp>
        <tr r="GQ82" s="8"/>
      </tp>
      <tp>
        <v>78.240197080000002</v>
        <stp/>
        <stp>EM_S_VAL_PE_TTM</stp>
        <stp>2</stp>
        <stp>300669.SZ</stp>
        <stp>2020/11/27</stp>
        <tr r="BZ64" s="8"/>
      </tp>
      <tp>
        <v>56.052064999999999</v>
        <stp/>
        <stp>EM_S_VAL_PE_TTM</stp>
        <stp>2</stp>
        <stp>300179.SZ</stp>
        <stp>2020/11/20</stp>
        <tr r="HD59" s="8"/>
      </tp>
      <tp>
        <v>16.092399140000001</v>
        <stp/>
        <stp>EM_S_VAL_PE_TTM</stp>
        <stp>2</stp>
        <stp>300349.SZ</stp>
        <stp>2020/12/22</stp>
        <tr r="FV81" s="8"/>
      </tp>
      <tp>
        <v>204.26379148000001</v>
        <stp/>
        <stp>EM_S_VAL_PE_TTM</stp>
        <stp>2</stp>
        <stp>300549.SZ</stp>
        <stp>2020/12/24</stp>
        <tr r="DI83" s="8"/>
      </tp>
      <tp>
        <v>75.499098329999995</v>
        <stp/>
        <stp>EM_S_VAL_PE_TTM</stp>
        <stp>2</stp>
        <stp>300669.SZ</stp>
        <stp>2020/10/27</stp>
        <tr r="BZ41" s="8"/>
      </tp>
      <tp>
        <v>23.454208730000001</v>
        <stp/>
        <stp>EM_S_VAL_PE_TTM</stp>
        <stp>2</stp>
        <stp>300259.SZ</stp>
        <stp>2020/10/23</stp>
        <tr r="GQ39" s="8"/>
      </tp>
      <tp>
        <v>249.21695004</v>
        <stp/>
        <stp>EM_S_VAL_PE_TTM</stp>
        <stp>2</stp>
        <stp>300549.SZ</stp>
        <stp>2020/11/24</stp>
        <tr r="DI61" s="8"/>
      </tp>
      <tp>
        <v>18.11877424</v>
        <stp/>
        <stp>EM_S_VAL_PE_TTM</stp>
        <stp>2</stp>
        <stp>300259.SZ</stp>
        <stp>2020/11/23</stp>
        <tr r="GQ60" s="8"/>
      </tp>
      <tp>
        <v>19.121858289999999</v>
        <stp/>
        <stp>EM_S_VAL_PE_TTM</stp>
        <stp>2</stp>
        <stp>300349.SZ</stp>
        <stp>2020/10/22</stp>
        <tr r="FV38" s="8"/>
      </tp>
      <tp>
        <v>64.562707930000002</v>
        <stp/>
        <stp>EM_S_VAL_PE_TTM</stp>
        <stp>2</stp>
        <stp>300099.SZ</stp>
        <stp>2020/12/21</stp>
        <tr r="HW80" s="8"/>
      </tp>
      <tp>
        <v>45.676928269999998</v>
        <stp/>
        <stp>EM_S_VAL_PE_TTM</stp>
        <stp>2</stp>
        <stp>300499.SZ</stp>
        <stp>2020/12/25</stp>
        <tr r="DW84" s="8"/>
      </tp>
      <tp>
        <v>81.732076210000002</v>
        <stp/>
        <stp>EM_S_VAL_PE_TTM</stp>
        <stp>2</stp>
        <stp>300099.SZ</stp>
        <stp>2020/10/21</stp>
        <tr r="HW37" s="8"/>
      </tp>
      <tp>
        <v>50.177118239999999</v>
        <stp/>
        <stp>EM_S_VAL_PE_TTM</stp>
        <stp>2</stp>
        <stp>300499.SZ</stp>
        <stp>2020/11/25</stp>
        <tr r="DW62" s="8"/>
      </tp>
      <tp>
        <v>48.612056520000003</v>
        <stp/>
        <stp>EM_S_VAL_PE_TTM</stp>
        <stp>2</stp>
        <stp>603159.SH</stp>
        <stp>2020/11/10</stp>
        <tr r="DJ51" s="8"/>
      </tp>
      <tp>
        <v>-66.892556650000003</v>
        <stp/>
        <stp>EM_S_VAL_PE_TTM</stp>
        <stp>2</stp>
        <stp>603169.SH</stp>
        <stp>2020/12/10</stp>
        <tr r="FK73" s="8"/>
      </tp>
      <tp>
        <v>49.027698960000002</v>
        <stp/>
        <stp>EM_S_VAL_PE_TTM</stp>
        <stp>2</stp>
        <stp>603859.SH</stp>
        <stp>2020/11/19</stp>
        <tr r="DH58" s="8"/>
      </tp>
      <tp>
        <v>25.407454250000001</v>
        <stp/>
        <stp>EM_S_VAL_PE_TTM</stp>
        <stp>2</stp>
        <stp>603969.SH</stp>
        <stp>2020/12/18</stp>
        <tr r="EV79" s="8"/>
      </tp>
      <tp>
        <v>-13.552353589999999</v>
        <stp/>
        <stp>EM_S_VAL_PE_TTM</stp>
        <stp>2</stp>
        <stp>600579.SH</stp>
        <stp>2020/12/24</stp>
        <tr r="KG83" s="8"/>
      </tp>
      <tp>
        <v>51.036631909999997</v>
        <stp/>
        <stp>EM_S_VAL_PE_TTM</stp>
        <stp>2</stp>
        <stp>603859.SH</stp>
        <stp>2020/10/19</stp>
        <tr r="DH35" s="8"/>
      </tp>
      <tp>
        <v>-4.5931010600000004</v>
        <stp/>
        <stp>EM_S_VAL_PE_TTM</stp>
        <stp>2</stp>
        <stp>600169.SH</stp>
        <stp>2020/10/20</stp>
        <tr r="LA36" s="8"/>
      </tp>
      <tp>
        <v>-14.628813450000001</v>
        <stp/>
        <stp>EM_S_VAL_PE_TTM</stp>
        <stp>2</stp>
        <stp>600579.SH</stp>
        <stp>2020/11/24</stp>
        <tr r="KG61" s="8"/>
      </tp>
      <tp>
        <v>40.669906519999998</v>
        <stp/>
        <stp>EM_S_VAL_PE_TTM</stp>
        <stp>2</stp>
        <stp>603269.SH</stp>
        <stp>2020/10/13</stp>
        <tr r="CD31" s="8"/>
      </tp>
      <tp>
        <v>-4.5490968900000004</v>
        <stp/>
        <stp>EM_S_VAL_PE_TTM</stp>
        <stp>2</stp>
        <stp>600169.SH</stp>
        <stp>2020/11/20</stp>
        <tr r="LA59" s="8"/>
      </tp>
      <tp>
        <v>46.028631359999999</v>
        <stp/>
        <stp>EM_S_VAL_PE_TTM</stp>
        <stp>2</stp>
        <stp>603159.SH</stp>
        <stp>2020/12/10</stp>
        <tr r="DJ73" s="8"/>
      </tp>
      <tp>
        <v>-67.514812989999996</v>
        <stp/>
        <stp>EM_S_VAL_PE_TTM</stp>
        <stp>2</stp>
        <stp>603169.SH</stp>
        <stp>2020/11/10</stp>
        <tr r="FK51" s="8"/>
      </tp>
      <tp>
        <v>43.94020158</v>
        <stp/>
        <stp>EM_S_VAL_PE_TTM</stp>
        <stp>2</stp>
        <stp>603269.SH</stp>
        <stp>2020/11/13</stp>
        <tr r="CD54" s="8"/>
      </tp>
      <tp>
        <v>25.03563784</v>
        <stp/>
        <stp>EM_S_VAL_PE_TTM</stp>
        <stp>2</stp>
        <stp>603969.SH</stp>
        <stp>2020/11/18</stp>
        <tr r="EV57" s="8"/>
      </tp>
      <tp>
        <v>333.06841686000001</v>
        <stp/>
        <stp>EM_S_VAL_PE_TTM</stp>
        <stp>2</stp>
        <stp>603029.SH</stp>
        <stp>2020/12/11</stp>
        <tr r="DR74" s="8"/>
      </tp>
      <tp>
        <v>23.772053039999999</v>
        <stp/>
        <stp>EM_S_VAL_PE_TTM</stp>
        <stp>2</stp>
        <stp>603339.SH</stp>
        <stp>2020/11/12</stp>
        <tr r="DO53" s="8"/>
      </tp>
      <tp>
        <v>336.83315296000001</v>
        <stp/>
        <stp>EM_S_VAL_PE_TTM</stp>
        <stp>2</stp>
        <stp>603029.SH</stp>
        <stp>2020/11/11</stp>
        <tr r="DR52" s="8"/>
      </tp>
      <tp>
        <v>24.635599769999999</v>
        <stp/>
        <stp>EM_S_VAL_PE_TTM</stp>
        <stp>2</stp>
        <stp>603339.SH</stp>
        <stp>2020/10/12</stp>
        <tr r="DO30" s="8"/>
      </tp>
      <tp>
        <v>27.42032961</v>
        <stp/>
        <stp>EM_S_VAL_PE_TTM</stp>
        <stp>2</stp>
        <stp>603289.SH</stp>
        <stp>2020/10/13</stp>
        <tr r="BO31" s="8"/>
      </tp>
      <tp>
        <v>22.478008419999998</v>
        <stp/>
        <stp>EM_S_VAL_PE_TTM</stp>
        <stp>2</stp>
        <stp>603699.SH</stp>
        <stp>2020/11/17</stp>
        <tr r="FR56" s="8"/>
      </tp>
      <tp>
        <v>-77.084641829999995</v>
        <stp/>
        <stp>EM_S_VAL_PE_TTM</stp>
        <stp>2</stp>
        <stp>603789.SH</stp>
        <stp>2020/10/16</stp>
        <tr r="EK34" s="8"/>
      </tp>
      <tp>
        <v>25.443531950000001</v>
        <stp/>
        <stp>EM_S_VAL_PE_TTM</stp>
        <stp>2</stp>
        <stp>603289.SH</stp>
        <stp>2020/11/13</stp>
        <tr r="BO54" s="8"/>
      </tp>
      <tp>
        <v>-40.923387810000001</v>
        <stp/>
        <stp>EM_S_VAL_PE_TTM</stp>
        <stp>2</stp>
        <stp>603789.SH</stp>
        <stp>2020/11/16</stp>
        <tr r="EK55" s="8"/>
      </tp>
      <tp>
        <v>-40.305209750000003</v>
        <stp/>
        <stp>EM_S_VAL_PE_TTM</stp>
        <stp>2</stp>
        <stp>603789.SH</stp>
        <stp>2020/12/16</stp>
        <tr r="EK77" s="8"/>
      </tp>
      <tp>
        <v>23.883849489999999</v>
        <stp/>
        <stp>EM_S_VAL_PE_TTM</stp>
        <stp>2</stp>
        <stp>603699.SH</stp>
        <stp>2020/12/17</stp>
        <tr r="FR78" s="8"/>
      </tp>
      <tp>
        <v>137.29291237999999</v>
        <stp/>
        <stp>EM_S_VAL_PE_TTM</stp>
        <stp>2</stp>
        <stp>300629.SZ</stp>
        <stp>2020/11/24</stp>
        <tr r="CK61" s="8"/>
      </tp>
      <tp>
        <v>32.756132710000003</v>
        <stp/>
        <stp>EM_S_VAL_PE_TTM</stp>
        <stp>2</stp>
        <stp>000039.SZ</stp>
        <stp>2020/12/22</stp>
        <tr r="LM81" s="8"/>
      </tp>
      <tp>
        <v>64.453474689999993</v>
        <stp/>
        <stp>EM_S_VAL_PE_TTM</stp>
        <stp>2</stp>
        <stp>300509.SZ</stp>
        <stp>2020/11/27</stp>
        <tr r="DS64" s="8"/>
      </tp>
      <tp>
        <v>55.80840697</v>
        <stp/>
        <stp>EM_S_VAL_PE_TTM</stp>
        <stp>2</stp>
        <stp>000039.SZ</stp>
        <stp>2020/10/22</stp>
        <tr r="LM38" s="8"/>
      </tp>
      <tp>
        <v>77.217975580000001</v>
        <stp/>
        <stp>EM_S_VAL_PE_TTM</stp>
        <stp>2</stp>
        <stp>300509.SZ</stp>
        <stp>2020/10/27</stp>
        <tr r="DS41" s="8"/>
      </tp>
      <tp>
        <v>132.28907047000001</v>
        <stp/>
        <stp>EM_S_VAL_PE_TTM</stp>
        <stp>2</stp>
        <stp>300629.SZ</stp>
        <stp>2020/12/24</stp>
        <tr r="CK83" s="8"/>
      </tp>
      <tp>
        <v>51.331891110000001</v>
        <stp/>
        <stp>EM_S_VAL_PE_TTM</stp>
        <stp>2</stp>
        <stp>300179.SZ</stp>
        <stp>2020/10/23</stp>
        <tr r="HD39" s="8"/>
      </tp>
      <tp>
        <v>74.850276800000003</v>
        <stp/>
        <stp>EM_S_VAL_PE_TTM</stp>
        <stp>2</stp>
        <stp>300669.SZ</stp>
        <stp>2020/11/24</stp>
        <tr r="BZ61" s="8"/>
      </tp>
      <tp>
        <v>52.774166459999996</v>
        <stp/>
        <stp>EM_S_VAL_PE_TTM</stp>
        <stp>2</stp>
        <stp>300179.SZ</stp>
        <stp>2020/11/23</stp>
        <tr r="HD60" s="8"/>
      </tp>
      <tp>
        <v>16.519091540000002</v>
        <stp/>
        <stp>EM_S_VAL_PE_TTM</stp>
        <stp>2</stp>
        <stp>300349.SZ</stp>
        <stp>2020/12/21</stp>
        <tr r="FV80" s="8"/>
      </tp>
      <tp>
        <v>45.23499983</v>
        <stp/>
        <stp>EM_S_VAL_PE_TTM</stp>
        <stp>2</stp>
        <stp>300179.SZ</stp>
        <stp>2020/12/23</stp>
        <tr r="HD82" s="8"/>
      </tp>
      <tp>
        <v>24.472186539999999</v>
        <stp/>
        <stp>EM_S_VAL_PE_TTM</stp>
        <stp>2</stp>
        <stp>300259.SZ</stp>
        <stp>2020/10/20</stp>
        <tr r="GQ36" s="8"/>
      </tp>
      <tp>
        <v>221.57285813999999</v>
        <stp/>
        <stp>EM_S_VAL_PE_TTM</stp>
        <stp>2</stp>
        <stp>300549.SZ</stp>
        <stp>2020/11/27</stp>
        <tr r="DI64" s="8"/>
      </tp>
      <tp>
        <v>18.248891109999999</v>
        <stp/>
        <stp>EM_S_VAL_PE_TTM</stp>
        <stp>2</stp>
        <stp>300259.SZ</stp>
        <stp>2020/11/20</stp>
        <tr r="GQ59" s="8"/>
      </tp>
      <tp>
        <v>19.44514581</v>
        <stp/>
        <stp>EM_S_VAL_PE_TTM</stp>
        <stp>2</stp>
        <stp>300349.SZ</stp>
        <stp>2020/10/21</stp>
        <tr r="FV37" s="8"/>
      </tp>
      <tp>
        <v>354.38554893999998</v>
        <stp/>
        <stp>EM_S_VAL_PE_TTM</stp>
        <stp>2</stp>
        <stp>300549.SZ</stp>
        <stp>2020/10/27</stp>
        <tr r="DI41" s="8"/>
      </tp>
      <tp>
        <v>76.859118440000003</v>
        <stp/>
        <stp>EM_S_VAL_PE_TTM</stp>
        <stp>2</stp>
        <stp>300669.SZ</stp>
        <stp>2020/12/24</stp>
        <tr r="BZ83" s="8"/>
      </tp>
      <tp>
        <v>64.831719210000003</v>
        <stp/>
        <stp>EM_S_VAL_PE_TTM</stp>
        <stp>2</stp>
        <stp>300099.SZ</stp>
        <stp>2020/12/22</stp>
        <tr r="HW81" s="8"/>
      </tp>
      <tp>
        <v>81.086337450000002</v>
        <stp/>
        <stp>EM_S_VAL_PE_TTM</stp>
        <stp>2</stp>
        <stp>300099.SZ</stp>
        <stp>2020/10/22</stp>
        <tr r="HW38" s="8"/>
      </tp>
      <tp>
        <v>65.134347430000005</v>
        <stp/>
        <stp>EM_S_VAL_PE_TTM</stp>
        <stp>2</stp>
        <stp>300499.SZ</stp>
        <stp>2020/10/26</stp>
        <tr r="DW40" s="8"/>
      </tp>
      <tp>
        <v>49.772101149999997</v>
        <stp/>
        <stp>EM_S_VAL_PE_TTM</stp>
        <stp>2</stp>
        <stp>300499.SZ</stp>
        <stp>2020/11/26</stp>
        <tr r="DW63" s="8"/>
      </tp>
      <tp>
        <v>-4.6616983000000003</v>
        <stp/>
        <stp>EM_S_VAL_PE_TTM</stp>
        <stp>2</stp>
        <stp>600169.SH</stp>
        <stp>2020/12/23</stp>
        <tr r="LA82" s="8"/>
      </tp>
      <tp>
        <v>17.765796330000001</v>
        <stp/>
        <stp>EM_S_VAL_PE_TTM</stp>
        <stp>2</stp>
        <stp>601369.SH</stp>
        <stp>2020/12/31</stp>
        <tr r="II88" s="8"/>
      </tp>
      <tp>
        <v>47.302150810000001</v>
        <stp/>
        <stp>EM_S_VAL_PE_TTM</stp>
        <stp>2</stp>
        <stp>603159.SH</stp>
        <stp>2020/11/13</stp>
        <tr r="DJ54" s="8"/>
      </tp>
      <tp>
        <v>42.031214159999998</v>
        <stp/>
        <stp>EM_S_VAL_PE_TTM</stp>
        <stp>2</stp>
        <stp>603269.SH</stp>
        <stp>2020/12/10</stp>
        <tr r="CD73" s="8"/>
      </tp>
      <tp>
        <v>54.795620569999997</v>
        <stp/>
        <stp>EM_S_VAL_PE_TTM</stp>
        <stp>2</stp>
        <stp>603159.SH</stp>
        <stp>2020/10/13</stp>
        <tr r="DJ31" s="8"/>
      </tp>
      <tp>
        <v>-4.5705858499999996</v>
        <stp/>
        <stp>EM_S_VAL_PE_TTM</stp>
        <stp>2</stp>
        <stp>600169.SH</stp>
        <stp>2020/10/23</stp>
        <tr r="LA39" s="8"/>
      </tp>
      <tp>
        <v>-14.40800117</v>
        <stp/>
        <stp>EM_S_VAL_PE_TTM</stp>
        <stp>2</stp>
        <stp>600579.SH</stp>
        <stp>2020/11/27</stp>
        <tr r="KG64" s="8"/>
      </tp>
      <tp>
        <v>-81.662118210000003</v>
        <stp/>
        <stp>EM_S_VAL_PE_TTM</stp>
        <stp>2</stp>
        <stp>603169.SH</stp>
        <stp>2020/10/13</stp>
        <tr r="FK31" s="8"/>
      </tp>
      <tp>
        <v>-4.61665774</v>
        <stp/>
        <stp>EM_S_VAL_PE_TTM</stp>
        <stp>2</stp>
        <stp>600169.SH</stp>
        <stp>2020/11/23</stp>
        <tr r="LA60" s="8"/>
      </tp>
      <tp>
        <v>-12.620791049999999</v>
        <stp/>
        <stp>EM_S_VAL_PE_TTM</stp>
        <stp>2</stp>
        <stp>600579.SH</stp>
        <stp>2020/10/27</stp>
        <tr r="KG41" s="8"/>
      </tp>
      <tp>
        <v>-66.270300309999996</v>
        <stp/>
        <stp>EM_S_VAL_PE_TTM</stp>
        <stp>2</stp>
        <stp>603169.SH</stp>
        <stp>2020/11/13</stp>
        <tr r="FK54" s="8"/>
      </tp>
      <tp>
        <v>44.308602659999998</v>
        <stp/>
        <stp>EM_S_VAL_PE_TTM</stp>
        <stp>2</stp>
        <stp>603269.SH</stp>
        <stp>2020/11/10</stp>
        <tr r="CD51" s="8"/>
      </tp>
      <tp>
        <v>23.979568530000002</v>
        <stp/>
        <stp>EM_S_VAL_PE_TTM</stp>
        <stp>2</stp>
        <stp>603339.SH</stp>
        <stp>2020/12/11</stp>
        <tr r="DO74" s="8"/>
      </tp>
      <tp>
        <v>99.862530730000003</v>
        <stp/>
        <stp>EM_S_VAL_PE_TTM</stp>
        <stp>2</stp>
        <stp>603029.SH</stp>
        <stp>2020/10/12</stp>
        <tr r="DR30" s="8"/>
      </tp>
      <tp>
        <v>24.23319858</v>
        <stp/>
        <stp>EM_S_VAL_PE_TTM</stp>
        <stp>2</stp>
        <stp>603339.SH</stp>
        <stp>2020/11/11</stp>
        <tr r="DO52" s="8"/>
      </tp>
      <tp>
        <v>340.81934411999998</v>
        <stp/>
        <stp>EM_S_VAL_PE_TTM</stp>
        <stp>2</stp>
        <stp>603029.SH</stp>
        <stp>2020/11/12</stp>
        <tr r="DR53" s="8"/>
      </tp>
      <tp>
        <v>-77.375746969999994</v>
        <stp/>
        <stp>EM_S_VAL_PE_TTM</stp>
        <stp>2</stp>
        <stp>603789.SH</stp>
        <stp>2020/10/15</stp>
        <tr r="EK33" s="8"/>
      </tp>
      <tp>
        <v>25.156358900000001</v>
        <stp/>
        <stp>EM_S_VAL_PE_TTM</stp>
        <stp>2</stp>
        <stp>603289.SH</stp>
        <stp>2020/11/10</stp>
        <tr r="BO51" s="8"/>
      </tp>
      <tp>
        <v>24.03483512</v>
        <stp/>
        <stp>EM_S_VAL_PE_TTM</stp>
        <stp>2</stp>
        <stp>603699.SH</stp>
        <stp>2020/10/14</stp>
        <tr r="FR32" s="8"/>
      </tp>
      <tp>
        <v>24.95533777</v>
        <stp/>
        <stp>EM_S_VAL_PE_TTM</stp>
        <stp>2</stp>
        <stp>603289.SH</stp>
        <stp>2020/12/10</stp>
        <tr r="BO73" s="8"/>
      </tp>
      <tp>
        <v>-40.490663159999997</v>
        <stp/>
        <stp>EM_S_VAL_PE_TTM</stp>
        <stp>2</stp>
        <stp>603789.SH</stp>
        <stp>2020/12/15</stp>
        <tr r="EK76" s="8"/>
      </tp>
      <tp>
        <v>62.066651489999998</v>
        <stp/>
        <stp>EM_S_VAL_PE_TTM</stp>
        <stp>2</stp>
        <stp>601399.SH</stp>
        <stp>2020/12/31</stp>
        <tr r="N88" s="8"/>
      </tp>
      <tp>
        <v>23.961093510000001</v>
        <stp/>
        <stp>EM_S_VAL_PE_TTM</stp>
        <stp>2</stp>
        <stp>603699.SH</stp>
        <stp>2020/12/14</stp>
        <tr r="FR75" s="8"/>
      </tp>
      <tp>
        <v>135.78133514000001</v>
        <stp/>
        <stp>EM_S_VAL_PE_TTM</stp>
        <stp>2</stp>
        <stp>300629.SZ</stp>
        <stp>2020/11/25</stp>
        <tr r="CK62" s="8"/>
      </tp>
      <tp>
        <v>32.890654810000001</v>
        <stp/>
        <stp>EM_S_VAL_PE_TTM</stp>
        <stp>2</stp>
        <stp>000039.SZ</stp>
        <stp>2020/12/23</stp>
        <tr r="LM82" s="8"/>
      </tp>
      <tp>
        <v>34.953327100000003</v>
        <stp/>
        <stp>EM_S_VAL_PE_TTM</stp>
        <stp>2</stp>
        <stp>000039.SZ</stp>
        <stp>2020/11/23</stp>
        <tr r="LM60" s="8"/>
      </tp>
      <tp>
        <v>64.041368070000004</v>
        <stp/>
        <stp>EM_S_VAL_PE_TTM</stp>
        <stp>2</stp>
        <stp>300509.SZ</stp>
        <stp>2020/11/26</stp>
        <tr r="DS63" s="8"/>
      </tp>
      <tp>
        <v>57.501173809999997</v>
        <stp/>
        <stp>EM_S_VAL_PE_TTM</stp>
        <stp>2</stp>
        <stp>000039.SZ</stp>
        <stp>2020/10/23</stp>
        <tr r="LM39" s="8"/>
      </tp>
      <tp>
        <v>78.472277719999994</v>
        <stp/>
        <stp>EM_S_VAL_PE_TTM</stp>
        <stp>2</stp>
        <stp>300509.SZ</stp>
        <stp>2020/10/26</stp>
        <tr r="DS40" s="8"/>
      </tp>
      <tp>
        <v>128.43194233</v>
        <stp/>
        <stp>EM_S_VAL_PE_TTM</stp>
        <stp>2</stp>
        <stp>300629.SZ</stp>
        <stp>2020/12/25</stp>
        <tr r="CK84" s="8"/>
      </tp>
      <tp>
        <v>54.609789650000003</v>
        <stp/>
        <stp>EM_S_VAL_PE_TTM</stp>
        <stp>2</stp>
        <stp>300179.SZ</stp>
        <stp>2020/10/22</stp>
        <tr r="HD38" s="8"/>
      </tp>
      <tp>
        <v>16.589901009999998</v>
        <stp/>
        <stp>EM_S_VAL_PE_TTM</stp>
        <stp>2</stp>
        <stp>300259.SZ</stp>
        <stp>2020/12/21</stp>
        <tr r="GQ80" s="8"/>
      </tp>
      <tp>
        <v>76.35690803</v>
        <stp/>
        <stp>EM_S_VAL_PE_TTM</stp>
        <stp>2</stp>
        <stp>300669.SZ</stp>
        <stp>2020/11/25</stp>
        <tr r="BZ62" s="8"/>
      </tp>
      <tp>
        <v>44.972767939999997</v>
        <stp/>
        <stp>EM_S_VAL_PE_TTM</stp>
        <stp>2</stp>
        <stp>300179.SZ</stp>
        <stp>2020/12/22</stp>
        <tr r="HD81" s="8"/>
      </tp>
      <tp>
        <v>23.576366069999999</v>
        <stp/>
        <stp>EM_S_VAL_PE_TTM</stp>
        <stp>2</stp>
        <stp>300259.SZ</stp>
        <stp>2020/10/21</stp>
        <tr r="GQ37" s="8"/>
      </tp>
      <tp>
        <v>17.982602719999999</v>
        <stp/>
        <stp>EM_S_VAL_PE_TTM</stp>
        <stp>2</stp>
        <stp>300349.SZ</stp>
        <stp>2020/11/20</stp>
        <tr r="FV59" s="8"/>
      </tp>
      <tp>
        <v>234.42862124000001</v>
        <stp/>
        <stp>EM_S_VAL_PE_TTM</stp>
        <stp>2</stp>
        <stp>300549.SZ</stp>
        <stp>2020/11/26</stp>
        <tr r="DI63" s="8"/>
      </tp>
      <tp>
        <v>20.067773630000001</v>
        <stp/>
        <stp>EM_S_VAL_PE_TTM</stp>
        <stp>2</stp>
        <stp>300349.SZ</stp>
        <stp>2020/10/20</stp>
        <tr r="FV36" s="8"/>
      </tp>
      <tp>
        <v>295.38143767999998</v>
        <stp/>
        <stp>EM_S_VAL_PE_TTM</stp>
        <stp>2</stp>
        <stp>300549.SZ</stp>
        <stp>2020/10/26</stp>
        <tr r="DI40" s="8"/>
      </tp>
      <tp>
        <v>76.775416710000002</v>
        <stp/>
        <stp>EM_S_VAL_PE_TTM</stp>
        <stp>2</stp>
        <stp>300669.SZ</stp>
        <stp>2020/12/25</stp>
        <tr r="BZ84" s="8"/>
      </tp>
      <tp>
        <v>66.176775620000001</v>
        <stp/>
        <stp>EM_S_VAL_PE_TTM</stp>
        <stp>2</stp>
        <stp>300099.SZ</stp>
        <stp>2020/12/23</stp>
        <tr r="HW82" s="8"/>
      </tp>
      <tp>
        <v>77.949892090000006</v>
        <stp/>
        <stp>EM_S_VAL_PE_TTM</stp>
        <stp>2</stp>
        <stp>300099.SZ</stp>
        <stp>2020/10/23</stp>
        <tr r="HW39" s="8"/>
      </tp>
      <tp>
        <v>61.23228975</v>
        <stp/>
        <stp>EM_S_VAL_PE_TTM</stp>
        <stp>2</stp>
        <stp>300499.SZ</stp>
        <stp>2020/10/27</stp>
        <tr r="DW41" s="8"/>
      </tp>
      <tp>
        <v>69.763592729999999</v>
        <stp/>
        <stp>EM_S_VAL_PE_TTM</stp>
        <stp>2</stp>
        <stp>300099.SZ</stp>
        <stp>2020/11/23</stp>
        <tr r="HW60" s="8"/>
      </tp>
      <tp>
        <v>47.882021360000003</v>
        <stp/>
        <stp>EM_S_VAL_PE_TTM</stp>
        <stp>2</stp>
        <stp>300499.SZ</stp>
        <stp>2020/11/27</stp>
        <tr r="DW64" s="8"/>
      </tp>
      <tp>
        <v>-4.5716171699999997</v>
        <stp/>
        <stp>EM_S_VAL_PE_TTM</stp>
        <stp>2</stp>
        <stp>600169.SH</stp>
        <stp>2020/12/22</stp>
        <tr r="LA81" s="8"/>
      </tp>
      <tp>
        <v>17.419388049999998</v>
        <stp/>
        <stp>EM_S_VAL_PE_TTM</stp>
        <stp>2</stp>
        <stp>601369.SH</stp>
        <stp>2020/12/30</stp>
        <tr r="II87" s="8"/>
      </tp>
      <tp>
        <v>47.811558589999997</v>
        <stp/>
        <stp>EM_S_VAL_PE_TTM</stp>
        <stp>2</stp>
        <stp>603159.SH</stp>
        <stp>2020/11/12</stp>
        <tr r="DJ53" s="8"/>
      </tp>
      <tp>
        <v>40.859028909999999</v>
        <stp/>
        <stp>EM_S_VAL_PE_TTM</stp>
        <stp>2</stp>
        <stp>603269.SH</stp>
        <stp>2020/12/11</stp>
        <tr r="CD74" s="8"/>
      </tp>
      <tp>
        <v>54.840278779999998</v>
        <stp/>
        <stp>EM_S_VAL_PE_TTM</stp>
        <stp>2</stp>
        <stp>603159.SH</stp>
        <stp>2020/10/12</stp>
        <tr r="DJ30" s="8"/>
      </tp>
      <tp>
        <v>-4.5705858499999996</v>
        <stp/>
        <stp>EM_S_VAL_PE_TTM</stp>
        <stp>2</stp>
        <stp>600169.SH</stp>
        <stp>2020/10/22</stp>
        <tr r="LA38" s="8"/>
      </tp>
      <tp>
        <v>-14.656414979999999</v>
        <stp/>
        <stp>EM_S_VAL_PE_TTM</stp>
        <stp>2</stp>
        <stp>600579.SH</stp>
        <stp>2020/11/26</stp>
        <tr r="KG63" s="8"/>
      </tp>
      <tp>
        <v>15.88529421</v>
        <stp/>
        <stp>EM_S_VAL_PE_TTM</stp>
        <stp>2</stp>
        <stp>601369.SH</stp>
        <stp>2020/10/30</stp>
        <tr r="II44" s="8"/>
      </tp>
      <tp>
        <v>-82.367622470000001</v>
        <stp/>
        <stp>EM_S_VAL_PE_TTM</stp>
        <stp>2</stp>
        <stp>603169.SH</stp>
        <stp>2020/10/12</stp>
        <tr r="FK30" s="8"/>
      </tp>
      <tp>
        <v>-12.645202640000001</v>
        <stp/>
        <stp>EM_S_VAL_PE_TTM</stp>
        <stp>2</stp>
        <stp>600579.SH</stp>
        <stp>2020/10/26</stp>
        <tr r="KG40" s="8"/>
      </tp>
      <tp>
        <v>17.69156598</v>
        <stp/>
        <stp>EM_S_VAL_PE_TTM</stp>
        <stp>2</stp>
        <stp>601369.SH</stp>
        <stp>2020/11/30</stp>
        <tr r="II65" s="8"/>
      </tp>
      <tp>
        <v>-66.58142848</v>
        <stp/>
        <stp>EM_S_VAL_PE_TTM</stp>
        <stp>2</stp>
        <stp>603169.SH</stp>
        <stp>2020/11/12</stp>
        <tr r="FK53" s="8"/>
      </tp>
      <tp>
        <v>43.437836470000001</v>
        <stp/>
        <stp>EM_S_VAL_PE_TTM</stp>
        <stp>2</stp>
        <stp>603269.SH</stp>
        <stp>2020/11/11</stp>
        <tr r="CD52" s="8"/>
      </tp>
      <tp>
        <v>25.316890619999999</v>
        <stp/>
        <stp>EM_S_VAL_PE_TTM</stp>
        <stp>2</stp>
        <stp>603339.SH</stp>
        <stp>2020/12/10</stp>
        <tr r="DO73" s="8"/>
      </tp>
      <tp>
        <v>99.041915750000001</v>
        <stp/>
        <stp>EM_S_VAL_PE_TTM</stp>
        <stp>2</stp>
        <stp>603029.SH</stp>
        <stp>2020/10/13</stp>
        <tr r="DR31" s="8"/>
      </tp>
      <tp>
        <v>24.07179764</v>
        <stp/>
        <stp>EM_S_VAL_PE_TTM</stp>
        <stp>2</stp>
        <stp>603339.SH</stp>
        <stp>2020/11/10</stp>
        <tr r="DO51" s="8"/>
      </tp>
      <tp>
        <v>340.37643399000001</v>
        <stp/>
        <stp>EM_S_VAL_PE_TTM</stp>
        <stp>2</stp>
        <stp>603029.SH</stp>
        <stp>2020/11/13</stp>
        <tr r="DR54" s="8"/>
      </tp>
      <tp>
        <v>63.777762180000003</v>
        <stp/>
        <stp>EM_S_VAL_PE_TTM</stp>
        <stp>2</stp>
        <stp>601399.SH</stp>
        <stp>2020/11/30</stp>
        <tr r="N65" s="8"/>
      </tp>
      <tp>
        <v>-77.841515200000003</v>
        <stp/>
        <stp>EM_S_VAL_PE_TTM</stp>
        <stp>2</stp>
        <stp>603789.SH</stp>
        <stp>2020/10/14</stp>
        <tr r="EK32" s="8"/>
      </tp>
      <tp>
        <v>60.822207349999999</v>
        <stp/>
        <stp>EM_S_VAL_PE_TTM</stp>
        <stp>2</stp>
        <stp>601399.SH</stp>
        <stp>2020/10/30</stp>
        <tr r="N44" s="8"/>
      </tp>
      <tp>
        <v>25.1276416</v>
        <stp/>
        <stp>EM_S_VAL_PE_TTM</stp>
        <stp>2</stp>
        <stp>603289.SH</stp>
        <stp>2020/11/11</stp>
        <tr r="BO52" s="8"/>
      </tp>
      <tp>
        <v>24.637589599999998</v>
        <stp/>
        <stp>EM_S_VAL_PE_TTM</stp>
        <stp>2</stp>
        <stp>603699.SH</stp>
        <stp>2020/10/15</stp>
        <tr r="FR33" s="8"/>
      </tp>
      <tp>
        <v>23.950232100000001</v>
        <stp/>
        <stp>EM_S_VAL_PE_TTM</stp>
        <stp>2</stp>
        <stp>603289.SH</stp>
        <stp>2020/12/11</stp>
        <tr r="BO74" s="8"/>
      </tp>
      <tp>
        <v>-40.552480969999998</v>
        <stp/>
        <stp>EM_S_VAL_PE_TTM</stp>
        <stp>2</stp>
        <stp>603789.SH</stp>
        <stp>2020/12/14</stp>
        <tr r="EK75" s="8"/>
      </tp>
      <tp>
        <v>59.11109665</v>
        <stp/>
        <stp>EM_S_VAL_PE_TTM</stp>
        <stp>2</stp>
        <stp>601399.SH</stp>
        <stp>2020/12/30</stp>
        <tr r="N87" s="8"/>
      </tp>
      <tp>
        <v>24.671738449999999</v>
        <stp/>
        <stp>EM_S_VAL_PE_TTM</stp>
        <stp>2</stp>
        <stp>603699.SH</stp>
        <stp>2020/12/15</stp>
        <tr r="FR76" s="8"/>
      </tp>
      <tp>
        <v>32.509508850000003</v>
        <stp/>
        <stp>EM_S_VAL_PE_TTM</stp>
        <stp>2</stp>
        <stp>000039.SZ</stp>
        <stp>2020/12/24</stp>
        <tr r="LM83" s="8"/>
      </tp>
      <tp>
        <v>59.260931329999998</v>
        <stp/>
        <stp>EM_S_VAL_PE_TTM</stp>
        <stp>2</stp>
        <stp>300509.SZ</stp>
        <stp>2020/12/21</stp>
        <tr r="DS80" s="8"/>
      </tp>
      <tp>
        <v>316.86273389000002</v>
        <stp/>
        <stp>EM_S_VAL_PE_TTM</stp>
        <stp>2</stp>
        <stp>300629.SZ</stp>
        <stp>2020/10/22</stp>
        <tr r="CK38" s="8"/>
      </tp>
      <tp>
        <v>37.890393070000002</v>
        <stp/>
        <stp>EM_S_VAL_PE_TTM</stp>
        <stp>2</stp>
        <stp>000039.SZ</stp>
        <stp>2020/11/24</stp>
        <tr r="LM61" s="8"/>
      </tp>
      <tp>
        <v>78.550671609999995</v>
        <stp/>
        <stp>EM_S_VAL_PE_TTM</stp>
        <stp>2</stp>
        <stp>300509.SZ</stp>
        <stp>2020/10/21</stp>
        <tr r="DS37" s="8"/>
      </tp>
      <tp>
        <v>122.02076989</v>
        <stp/>
        <stp>EM_S_VAL_PE_TTM</stp>
        <stp>2</stp>
        <stp>300629.SZ</stp>
        <stp>2020/12/22</stp>
        <tr r="CK81" s="8"/>
      </tp>
      <tp>
        <v>51.397449080000001</v>
        <stp/>
        <stp>EM_S_VAL_PE_TTM</stp>
        <stp>2</stp>
        <stp>300179.SZ</stp>
        <stp>2020/11/25</stp>
        <tr r="HD62" s="8"/>
      </tp>
      <tp>
        <v>231.06763742000001</v>
        <stp/>
        <stp>EM_S_VAL_PE_TTM</stp>
        <stp>2</stp>
        <stp>300549.SZ</stp>
        <stp>2020/12/21</stp>
        <tr r="DI80" s="8"/>
      </tp>
      <tp>
        <v>75.941790269999998</v>
        <stp/>
        <stp>EM_S_VAL_PE_TTM</stp>
        <stp>2</stp>
        <stp>300669.SZ</stp>
        <stp>2020/10/22</stp>
        <tr r="BZ38" s="8"/>
      </tp>
      <tp>
        <v>43.268260699999999</v>
        <stp/>
        <stp>EM_S_VAL_PE_TTM</stp>
        <stp>2</stp>
        <stp>300179.SZ</stp>
        <stp>2020/12/25</stp>
        <tr r="HD84" s="8"/>
      </tp>
      <tp>
        <v>24.10571453</v>
        <stp/>
        <stp>EM_S_VAL_PE_TTM</stp>
        <stp>2</stp>
        <stp>300259.SZ</stp>
        <stp>2020/10/26</stp>
        <tr r="GQ40" s="8"/>
      </tp>
      <tp>
        <v>17.287681800000001</v>
        <stp/>
        <stp>EM_S_VAL_PE_TTM</stp>
        <stp>2</stp>
        <stp>300349.SZ</stp>
        <stp>2020/11/27</stp>
        <tr r="FV64" s="8"/>
      </tp>
      <tp>
        <v>17.59830676</v>
        <stp/>
        <stp>EM_S_VAL_PE_TTM</stp>
        <stp>2</stp>
        <stp>300259.SZ</stp>
        <stp>2020/11/26</stp>
        <tr r="GQ63" s="8"/>
      </tp>
      <tp>
        <v>18.555607680000001</v>
        <stp/>
        <stp>EM_S_VAL_PE_TTM</stp>
        <stp>2</stp>
        <stp>300349.SZ</stp>
        <stp>2020/10/27</stp>
        <tr r="FV41" s="8"/>
      </tp>
      <tp>
        <v>288.88557221999997</v>
        <stp/>
        <stp>EM_S_VAL_PE_TTM</stp>
        <stp>2</stp>
        <stp>300549.SZ</stp>
        <stp>2020/10/21</stp>
        <tr r="DI37" s="8"/>
      </tp>
      <tp>
        <v>76.984671050000003</v>
        <stp/>
        <stp>EM_S_VAL_PE_TTM</stp>
        <stp>2</stp>
        <stp>300669.SZ</stp>
        <stp>2020/12/22</stp>
        <tr r="BZ81" s="8"/>
      </tp>
      <tp>
        <v>64.921389640000001</v>
        <stp/>
        <stp>EM_S_VAL_PE_TTM</stp>
        <stp>2</stp>
        <stp>300099.SZ</stp>
        <stp>2020/12/24</stp>
        <tr r="HW83" s="8"/>
      </tp>
      <tp>
        <v>60.631973189999997</v>
        <stp/>
        <stp>EM_S_VAL_PE_TTM</stp>
        <stp>2</stp>
        <stp>300499.SZ</stp>
        <stp>2020/10/20</stp>
        <tr r="DW36" s="8"/>
      </tp>
      <tp>
        <v>70.480956149999997</v>
        <stp/>
        <stp>EM_S_VAL_PE_TTM</stp>
        <stp>2</stp>
        <stp>300099.SZ</stp>
        <stp>2020/11/24</stp>
        <tr r="HW61" s="8"/>
      </tp>
      <tp>
        <v>50.087114450000001</v>
        <stp/>
        <stp>EM_S_VAL_PE_TTM</stp>
        <stp>2</stp>
        <stp>300499.SZ</stp>
        <stp>2020/11/20</stp>
        <tr r="DW59" s="8"/>
      </tp>
      <tp>
        <v>-4.7067388599999997</v>
        <stp/>
        <stp>EM_S_VAL_PE_TTM</stp>
        <stp>2</stp>
        <stp>600169.SH</stp>
        <stp>2020/12/25</stp>
        <tr r="LA84" s="8"/>
      </tp>
      <tp>
        <v>-65.803608060000002</v>
        <stp/>
        <stp>EM_S_VAL_PE_TTM</stp>
        <stp>2</stp>
        <stp>603169.SH</stp>
        <stp>2020/12/15</stp>
        <tr r="FK76" s="8"/>
      </tp>
      <tp>
        <v>39.988262720000002</v>
        <stp/>
        <stp>EM_S_VAL_PE_TTM</stp>
        <stp>2</stp>
        <stp>603269.SH</stp>
        <stp>2020/12/16</stp>
        <tr r="CD77" s="8"/>
      </tp>
      <tp>
        <v>-13.91117354</v>
        <stp/>
        <stp>EM_S_VAL_PE_TTM</stp>
        <stp>2</stp>
        <stp>600579.SH</stp>
        <stp>2020/12/21</stp>
        <tr r="KG80" s="8"/>
      </tp>
      <tp>
        <v>55.420835480000001</v>
        <stp/>
        <stp>EM_S_VAL_PE_TTM</stp>
        <stp>2</stp>
        <stp>603159.SH</stp>
        <stp>2020/10/15</stp>
        <tr r="DJ33" s="8"/>
      </tp>
      <tp>
        <v>-80.074733620000003</v>
        <stp/>
        <stp>EM_S_VAL_PE_TTM</stp>
        <stp>2</stp>
        <stp>603169.SH</stp>
        <stp>2020/10/15</stp>
        <tr r="FK33" s="8"/>
      </tp>
      <tp>
        <v>40.549134709999997</v>
        <stp/>
        <stp>EM_S_VAL_PE_TTM</stp>
        <stp>2</stp>
        <stp>603269.SH</stp>
        <stp>2020/10/16</stp>
        <tr r="CD34" s="8"/>
      </tp>
      <tp>
        <v>-4.5716171699999997</v>
        <stp/>
        <stp>EM_S_VAL_PE_TTM</stp>
        <stp>2</stp>
        <stp>600169.SH</stp>
        <stp>2020/11/25</stp>
        <tr r="LA62" s="8"/>
      </tp>
      <tp>
        <v>-12.98696487</v>
        <stp/>
        <stp>EM_S_VAL_PE_TTM</stp>
        <stp>2</stp>
        <stp>600579.SH</stp>
        <stp>2020/10/21</stp>
        <tr r="KG37" s="8"/>
      </tp>
      <tp>
        <v>45.118974620000003</v>
        <stp/>
        <stp>EM_S_VAL_PE_TTM</stp>
        <stp>2</stp>
        <stp>603159.SH</stp>
        <stp>2020/12/15</stp>
        <tr r="DJ76" s="8"/>
      </tp>
      <tp>
        <v>43.806237549999999</v>
        <stp/>
        <stp>EM_S_VAL_PE_TTM</stp>
        <stp>2</stp>
        <stp>603269.SH</stp>
        <stp>2020/11/16</stp>
        <tr r="CD55" s="8"/>
      </tp>
      <tp>
        <v>331.51823141</v>
        <stp/>
        <stp>EM_S_VAL_PE_TTM</stp>
        <stp>2</stp>
        <stp>603029.SH</stp>
        <stp>2020/12/14</stp>
        <tr r="DR75" s="8"/>
      </tp>
      <tp>
        <v>24.740458690000001</v>
        <stp/>
        <stp>EM_S_VAL_PE_TTM</stp>
        <stp>2</stp>
        <stp>603339.SH</stp>
        <stp>2020/12/17</stp>
        <tr r="DO78" s="8"/>
      </tp>
      <tp>
        <v>96.76944349</v>
        <stp/>
        <stp>EM_S_VAL_PE_TTM</stp>
        <stp>2</stp>
        <stp>603029.SH</stp>
        <stp>2020/10/14</stp>
        <tr r="DR32" s="8"/>
      </tp>
      <tp>
        <v>25.501348839999999</v>
        <stp/>
        <stp>EM_S_VAL_PE_TTM</stp>
        <stp>2</stp>
        <stp>603339.SH</stp>
        <stp>2020/11/17</stp>
        <tr r="DO56" s="8"/>
      </tp>
      <tp>
        <v>26.456098229999998</v>
        <stp/>
        <stp>EM_S_VAL_PE_TTM</stp>
        <stp>2</stp>
        <stp>603289.SH</stp>
        <stp>2020/10/16</stp>
        <tr r="BO34" s="8"/>
      </tp>
      <tp>
        <v>22.045441929999999</v>
        <stp/>
        <stp>EM_S_VAL_PE_TTM</stp>
        <stp>2</stp>
        <stp>603699.SH</stp>
        <stp>2020/11/12</stp>
        <tr r="FR53" s="8"/>
      </tp>
      <tp>
        <v>-78.598388569999997</v>
        <stp/>
        <stp>EM_S_VAL_PE_TTM</stp>
        <stp>2</stp>
        <stp>603789.SH</stp>
        <stp>2020/10/13</stp>
        <tr r="EK31" s="8"/>
      </tp>
      <tp>
        <v>25.443531950000001</v>
        <stp/>
        <stp>EM_S_VAL_PE_TTM</stp>
        <stp>2</stp>
        <stp>603289.SH</stp>
        <stp>2020/11/16</stp>
        <tr r="BO55" s="8"/>
      </tp>
      <tp>
        <v>23.763595599999999</v>
        <stp/>
        <stp>EM_S_VAL_PE_TTM</stp>
        <stp>2</stp>
        <stp>603699.SH</stp>
        <stp>2020/10/12</stp>
        <tr r="FR30" s="8"/>
      </tp>
      <tp>
        <v>-40.892478910000001</v>
        <stp/>
        <stp>EM_S_VAL_PE_TTM</stp>
        <stp>2</stp>
        <stp>603789.SH</stp>
        <stp>2020/11/13</stp>
        <tr r="EK54" s="8"/>
      </tp>
      <tp>
        <v>23.46203792</v>
        <stp/>
        <stp>EM_S_VAL_PE_TTM</stp>
        <stp>2</stp>
        <stp>603289.SH</stp>
        <stp>2020/12/16</stp>
        <tr r="BO77" s="8"/>
      </tp>
      <tp>
        <v>138.80448962</v>
        <stp/>
        <stp>EM_S_VAL_PE_TTM</stp>
        <stp>2</stp>
        <stp>300629.SZ</stp>
        <stp>2020/11/23</stp>
        <tr r="CK60" s="8"/>
      </tp>
      <tp>
        <v>34.460079380000003</v>
        <stp/>
        <stp>EM_S_VAL_PE_TTM</stp>
        <stp>2</stp>
        <stp>000039.SZ</stp>
        <stp>2020/12/25</stp>
        <tr r="LM84" s="8"/>
      </tp>
      <tp>
        <v>298.19112589000002</v>
        <stp/>
        <stp>EM_S_VAL_PE_TTM</stp>
        <stp>2</stp>
        <stp>300629.SZ</stp>
        <stp>2020/10/23</stp>
        <tr r="CK39" s="8"/>
      </tp>
      <tp>
        <v>35.244791659999997</v>
        <stp/>
        <stp>EM_S_VAL_PE_TTM</stp>
        <stp>2</stp>
        <stp>000039.SZ</stp>
        <stp>2020/11/25</stp>
        <tr r="LM62" s="8"/>
      </tp>
      <tp>
        <v>75.662774639999995</v>
        <stp/>
        <stp>EM_S_VAL_PE_TTM</stp>
        <stp>2</stp>
        <stp>300509.SZ</stp>
        <stp>2020/11/20</stp>
        <tr r="DS59" s="8"/>
      </tp>
      <tp>
        <v>81.059275889999995</v>
        <stp/>
        <stp>EM_S_VAL_PE_TTM</stp>
        <stp>2</stp>
        <stp>300509.SZ</stp>
        <stp>2020/10/20</stp>
        <tr r="DS36" s="8"/>
      </tp>
      <tp>
        <v>124.6790609</v>
        <stp/>
        <stp>EM_S_VAL_PE_TTM</stp>
        <stp>2</stp>
        <stp>300629.SZ</stp>
        <stp>2020/12/23</stp>
        <tr r="CK82" s="8"/>
      </tp>
      <tp>
        <v>77.193925379999996</v>
        <stp/>
        <stp>EM_S_VAL_PE_TTM</stp>
        <stp>2</stp>
        <stp>300669.SZ</stp>
        <stp>2020/11/23</stp>
        <tr r="BZ60" s="8"/>
      </tp>
      <tp>
        <v>53.560862110000002</v>
        <stp/>
        <stp>EM_S_VAL_PE_TTM</stp>
        <stp>2</stp>
        <stp>300179.SZ</stp>
        <stp>2020/11/24</stp>
        <tr r="HD61" s="8"/>
      </tp>
      <tp>
        <v>75.96191263</v>
        <stp/>
        <stp>EM_S_VAL_PE_TTM</stp>
        <stp>2</stp>
        <stp>300669.SZ</stp>
        <stp>2020/10/23</stp>
        <tr r="BZ39" s="8"/>
      </tp>
      <tp>
        <v>42.940470849999997</v>
        <stp/>
        <stp>EM_S_VAL_PE_TTM</stp>
        <stp>2</stp>
        <stp>300179.SZ</stp>
        <stp>2020/12/24</stp>
        <tr r="HD83" s="8"/>
      </tp>
      <tp>
        <v>23.82068074</v>
        <stp/>
        <stp>EM_S_VAL_PE_TTM</stp>
        <stp>2</stp>
        <stp>300259.SZ</stp>
        <stp>2020/10/27</stp>
        <tr r="GQ41" s="8"/>
      </tp>
      <tp>
        <v>17.47055572</v>
        <stp/>
        <stp>EM_S_VAL_PE_TTM</stp>
        <stp>2</stp>
        <stp>300349.SZ</stp>
        <stp>2020/11/26</stp>
        <tr r="FV63" s="8"/>
      </tp>
      <tp>
        <v>269.46687752999998</v>
        <stp/>
        <stp>EM_S_VAL_PE_TTM</stp>
        <stp>2</stp>
        <stp>300549.SZ</stp>
        <stp>2020/11/20</stp>
        <tr r="DI59" s="8"/>
      </tp>
      <tp>
        <v>17.630835980000001</v>
        <stp/>
        <stp>EM_S_VAL_PE_TTM</stp>
        <stp>2</stp>
        <stp>300259.SZ</stp>
        <stp>2020/11/27</stp>
        <tr r="GQ64" s="8"/>
      </tp>
      <tp>
        <v>18.81054438</v>
        <stp/>
        <stp>EM_S_VAL_PE_TTM</stp>
        <stp>2</stp>
        <stp>300349.SZ</stp>
        <stp>2020/10/26</stp>
        <tr r="FV40" s="8"/>
      </tp>
      <tp>
        <v>293.57703061000001</v>
        <stp/>
        <stp>EM_S_VAL_PE_TTM</stp>
        <stp>2</stp>
        <stp>300549.SZ</stp>
        <stp>2020/10/20</stp>
        <tr r="DI36" s="8"/>
      </tp>
      <tp>
        <v>76.733565839999997</v>
        <stp/>
        <stp>EM_S_VAL_PE_TTM</stp>
        <stp>2</stp>
        <stp>300669.SZ</stp>
        <stp>2020/12/23</stp>
        <tr r="BZ82" s="8"/>
      </tp>
      <tp>
        <v>63.307321940000001</v>
        <stp/>
        <stp>EM_S_VAL_PE_TTM</stp>
        <stp>2</stp>
        <stp>300099.SZ</stp>
        <stp>2020/12/25</stp>
        <tr r="HW84" s="8"/>
      </tp>
      <tp>
        <v>46.171949169999998</v>
        <stp/>
        <stp>EM_S_VAL_PE_TTM</stp>
        <stp>2</stp>
        <stp>300499.SZ</stp>
        <stp>2020/12/21</stp>
        <tr r="DW80" s="8"/>
      </tp>
      <tp>
        <v>59.231234530000002</v>
        <stp/>
        <stp>EM_S_VAL_PE_TTM</stp>
        <stp>2</stp>
        <stp>300499.SZ</stp>
        <stp>2020/10/21</stp>
        <tr r="DW37" s="8"/>
      </tp>
      <tp>
        <v>69.046229310000001</v>
        <stp/>
        <stp>EM_S_VAL_PE_TTM</stp>
        <stp>2</stp>
        <stp>300099.SZ</stp>
        <stp>2020/11/25</stp>
        <tr r="HW62" s="8"/>
      </tp>
      <tp>
        <v>-4.7067388599999997</v>
        <stp/>
        <stp>EM_S_VAL_PE_TTM</stp>
        <stp>2</stp>
        <stp>600169.SH</stp>
        <stp>2020/12/24</stp>
        <tr r="LA83" s="8"/>
      </tp>
      <tp>
        <v>-66.114736230000005</v>
        <stp/>
        <stp>EM_S_VAL_PE_TTM</stp>
        <stp>2</stp>
        <stp>603169.SH</stp>
        <stp>2020/12/14</stp>
        <tr r="FK75" s="8"/>
      </tp>
      <tp>
        <v>40.055244729999998</v>
        <stp/>
        <stp>EM_S_VAL_PE_TTM</stp>
        <stp>2</stp>
        <stp>603269.SH</stp>
        <stp>2020/12/17</stp>
        <tr r="CD78" s="8"/>
      </tp>
      <tp>
        <v>54.840278779999998</v>
        <stp/>
        <stp>EM_S_VAL_PE_TTM</stp>
        <stp>2</stp>
        <stp>603159.SH</stp>
        <stp>2020/10/14</stp>
        <tr r="DJ32" s="8"/>
      </tp>
      <tp>
        <v>-14.02157968</v>
        <stp/>
        <stp>EM_S_VAL_PE_TTM</stp>
        <stp>2</stp>
        <stp>600579.SH</stp>
        <stp>2020/11/20</stp>
        <tr r="KG59" s="8"/>
      </tp>
      <tp>
        <v>-82.367622470000001</v>
        <stp/>
        <stp>EM_S_VAL_PE_TTM</stp>
        <stp>2</stp>
        <stp>603169.SH</stp>
        <stp>2020/10/14</stp>
        <tr r="FK32" s="8"/>
      </tp>
      <tp>
        <v>-4.5716171699999997</v>
        <stp/>
        <stp>EM_S_VAL_PE_TTM</stp>
        <stp>2</stp>
        <stp>600169.SH</stp>
        <stp>2020/11/24</stp>
        <tr r="LA61" s="8"/>
      </tp>
      <tp>
        <v>-13.15784599</v>
        <stp/>
        <stp>EM_S_VAL_PE_TTM</stp>
        <stp>2</stp>
        <stp>600579.SH</stp>
        <stp>2020/10/20</stp>
        <tr r="KG36" s="8"/>
      </tp>
      <tp>
        <v>45.191747159999998</v>
        <stp/>
        <stp>EM_S_VAL_PE_TTM</stp>
        <stp>2</stp>
        <stp>603159.SH</stp>
        <stp>2020/12/14</stp>
        <tr r="DJ75" s="8"/>
      </tp>
      <tp>
        <v>43.605291510000001</v>
        <stp/>
        <stp>EM_S_VAL_PE_TTM</stp>
        <stp>2</stp>
        <stp>603269.SH</stp>
        <stp>2020/11/17</stp>
        <tr r="CD56" s="8"/>
      </tp>
      <tp>
        <v>325.53894466999998</v>
        <stp/>
        <stp>EM_S_VAL_PE_TTM</stp>
        <stp>2</stp>
        <stp>603029.SH</stp>
        <stp>2020/12/15</stp>
        <tr r="DR76" s="8"/>
      </tp>
      <tp>
        <v>22.480845500000001</v>
        <stp/>
        <stp>EM_S_VAL_PE_TTM</stp>
        <stp>2</stp>
        <stp>603339.SH</stp>
        <stp>2020/12/16</stp>
        <tr r="DO77" s="8"/>
      </tp>
      <tp>
        <v>97.274437329999998</v>
        <stp/>
        <stp>EM_S_VAL_PE_TTM</stp>
        <stp>2</stp>
        <stp>603029.SH</stp>
        <stp>2020/10/15</stp>
        <tr r="DR33" s="8"/>
      </tp>
      <tp>
        <v>25.040203290000001</v>
        <stp/>
        <stp>EM_S_VAL_PE_TTM</stp>
        <stp>2</stp>
        <stp>603339.SH</stp>
        <stp>2020/11/16</stp>
        <tr r="DO55" s="8"/>
      </tp>
      <tp>
        <v>24.58522022</v>
        <stp/>
        <stp>EM_S_VAL_PE_TTM</stp>
        <stp>2</stp>
        <stp>603339.SH</stp>
        <stp>2020/10/16</stp>
        <tr r="DO34" s="8"/>
      </tp>
      <tp>
        <v>21.365694600000001</v>
        <stp/>
        <stp>EM_S_VAL_PE_TTM</stp>
        <stp>2</stp>
        <stp>603699.SH</stp>
        <stp>2020/11/13</stp>
        <tr r="FR54" s="8"/>
      </tp>
      <tp>
        <v>-78.423725480000002</v>
        <stp/>
        <stp>EM_S_VAL_PE_TTM</stp>
        <stp>2</stp>
        <stp>603789.SH</stp>
        <stp>2020/10/12</stp>
        <tr r="EK30" s="8"/>
      </tp>
      <tp>
        <v>25.213793509999999</v>
        <stp/>
        <stp>EM_S_VAL_PE_TTM</stp>
        <stp>2</stp>
        <stp>603289.SH</stp>
        <stp>2020/11/17</stp>
        <tr r="BO56" s="8"/>
      </tp>
      <tp>
        <v>24.04990398</v>
        <stp/>
        <stp>EM_S_VAL_PE_TTM</stp>
        <stp>2</stp>
        <stp>603699.SH</stp>
        <stp>2020/10/13</stp>
        <tr r="FR31" s="8"/>
      </tp>
      <tp>
        <v>-41.108841230000003</v>
        <stp/>
        <stp>EM_S_VAL_PE_TTM</stp>
        <stp>2</stp>
        <stp>603789.SH</stp>
        <stp>2020/11/12</stp>
        <tr r="EK53" s="8"/>
      </tp>
      <tp>
        <v>23.605624450000001</v>
        <stp/>
        <stp>EM_S_VAL_PE_TTM</stp>
        <stp>2</stp>
        <stp>603289.SH</stp>
        <stp>2020/12/17</stp>
        <tr r="BO78" s="8"/>
      </tp>
      <tp>
        <v>140.68093034</v>
        <stp/>
        <stp>EM_S_VAL_PE_TTM</stp>
        <stp>2</stp>
        <stp>300629.SZ</stp>
        <stp>2020/11/20</stp>
        <tr r="CK59" s="8"/>
      </tp>
      <tp>
        <v>57.447662219999998</v>
        <stp/>
        <stp>EM_S_VAL_PE_TTM</stp>
        <stp>2</stp>
        <stp>300509.SZ</stp>
        <stp>2020/12/23</stp>
        <tr r="DS82" s="8"/>
      </tp>
      <tp>
        <v>336.18137782000002</v>
        <stp/>
        <stp>EM_S_VAL_PE_TTM</stp>
        <stp>2</stp>
        <stp>300629.SZ</stp>
        <stp>2020/10/20</stp>
        <tr r="CK36" s="8"/>
      </tp>
      <tp>
        <v>34.482499730000001</v>
        <stp/>
        <stp>EM_S_VAL_PE_TTM</stp>
        <stp>2</stp>
        <stp>000039.SZ</stp>
        <stp>2020/11/26</stp>
        <tr r="LM63" s="8"/>
      </tp>
      <tp>
        <v>76.404566540000005</v>
        <stp/>
        <stp>EM_S_VAL_PE_TTM</stp>
        <stp>2</stp>
        <stp>300509.SZ</stp>
        <stp>2020/11/23</stp>
        <tr r="DS60" s="8"/>
      </tp>
      <tp>
        <v>58.453355160000001</v>
        <stp/>
        <stp>EM_S_VAL_PE_TTM</stp>
        <stp>2</stp>
        <stp>000039.SZ</stp>
        <stp>2020/10/26</stp>
        <tr r="LM40" s="8"/>
      </tp>
      <tp>
        <v>77.609944999999996</v>
        <stp/>
        <stp>EM_S_VAL_PE_TTM</stp>
        <stp>2</stp>
        <stp>300509.SZ</stp>
        <stp>2020/10/23</stp>
        <tr r="DS39" s="8"/>
      </tp>
      <tp>
        <v>65.230180910000001</v>
        <stp/>
        <stp>EM_S_VAL_PE_TTM</stp>
        <stp>2</stp>
        <stp>300179.SZ</stp>
        <stp>2020/10/27</stp>
        <tr r="HD41" s="8"/>
      </tp>
      <tp>
        <v>15.679082920000001</v>
        <stp/>
        <stp>EM_S_VAL_PE_TTM</stp>
        <stp>2</stp>
        <stp>300259.SZ</stp>
        <stp>2020/12/24</stp>
        <tr r="GQ83" s="8"/>
      </tp>
      <tp>
        <v>77.507806889999998</v>
        <stp/>
        <stp>EM_S_VAL_PE_TTM</stp>
        <stp>2</stp>
        <stp>300669.SZ</stp>
        <stp>2020/11/20</stp>
        <tr r="BZ59" s="8"/>
      </tp>
      <tp>
        <v>48.709572280000003</v>
        <stp/>
        <stp>EM_S_VAL_PE_TTM</stp>
        <stp>2</stp>
        <stp>300179.SZ</stp>
        <stp>2020/11/27</stp>
        <tr r="HD64" s="8"/>
      </tp>
      <tp>
        <v>15.397500089999999</v>
        <stp/>
        <stp>EM_S_VAL_PE_TTM</stp>
        <stp>2</stp>
        <stp>300349.SZ</stp>
        <stp>2020/12/25</stp>
        <tr r="FV84" s="8"/>
      </tp>
      <tp>
        <v>212.91832481</v>
        <stp/>
        <stp>EM_S_VAL_PE_TTM</stp>
        <stp>2</stp>
        <stp>300549.SZ</stp>
        <stp>2020/12/23</stp>
        <tr r="DI82" s="8"/>
      </tp>
      <tp>
        <v>79.020511490000004</v>
        <stp/>
        <stp>EM_S_VAL_PE_TTM</stp>
        <stp>2</stp>
        <stp>300669.SZ</stp>
        <stp>2020/10/20</stp>
        <tr r="BZ36" s="8"/>
      </tp>
      <tp>
        <v>17.94602793</v>
        <stp/>
        <stp>EM_S_VAL_PE_TTM</stp>
        <stp>2</stp>
        <stp>300349.SZ</stp>
        <stp>2020/11/25</stp>
        <tr r="FV62" s="8"/>
      </tp>
      <tp>
        <v>245.93999081000001</v>
        <stp/>
        <stp>EM_S_VAL_PE_TTM</stp>
        <stp>2</stp>
        <stp>300549.SZ</stp>
        <stp>2020/11/23</stp>
        <tr r="DI60" s="8"/>
      </tp>
      <tp>
        <v>18.05371581</v>
        <stp/>
        <stp>EM_S_VAL_PE_TTM</stp>
        <stp>2</stp>
        <stp>300259.SZ</stp>
        <stp>2020/11/24</stp>
        <tr r="GQ61" s="8"/>
      </tp>
      <tp>
        <v>275.17207847999998</v>
        <stp/>
        <stp>EM_S_VAL_PE_TTM</stp>
        <stp>2</stp>
        <stp>300549.SZ</stp>
        <stp>2020/10/23</stp>
        <tr r="DI39" s="8"/>
      </tp>
      <tp>
        <v>45.22690927</v>
        <stp/>
        <stp>EM_S_VAL_PE_TTM</stp>
        <stp>2</stp>
        <stp>300499.SZ</stp>
        <stp>2020/12/22</stp>
        <tr r="DW81" s="8"/>
      </tp>
      <tp>
        <v>78.411134059999995</v>
        <stp/>
        <stp>EM_S_VAL_PE_TTM</stp>
        <stp>2</stp>
        <stp>300099.SZ</stp>
        <stp>2020/10/26</stp>
        <tr r="HW40" s="8"/>
      </tp>
      <tp>
        <v>59.981630240000001</v>
        <stp/>
        <stp>EM_S_VAL_PE_TTM</stp>
        <stp>2</stp>
        <stp>300499.SZ</stp>
        <stp>2020/10/22</stp>
        <tr r="DW38" s="8"/>
      </tp>
      <tp>
        <v>70.391285719999999</v>
        <stp/>
        <stp>EM_S_VAL_PE_TTM</stp>
        <stp>2</stp>
        <stp>300099.SZ</stp>
        <stp>2020/11/26</stp>
        <tr r="HW63" s="8"/>
      </tp>
      <tp>
        <v>46.574425410000003</v>
        <stp/>
        <stp>EM_S_VAL_PE_TTM</stp>
        <stp>2</stp>
        <stp>603159.SH</stp>
        <stp>2020/11/17</stp>
        <tr r="DJ56" s="8"/>
      </tp>
      <tp>
        <v>-66.425864399999995</v>
        <stp/>
        <stp>EM_S_VAL_PE_TTM</stp>
        <stp>2</stp>
        <stp>603169.SH</stp>
        <stp>2020/12/17</stp>
        <tr r="FK78" s="8"/>
      </tp>
      <tp>
        <v>40.959501930000002</v>
        <stp/>
        <stp>EM_S_VAL_PE_TTM</stp>
        <stp>2</stp>
        <stp>603269.SH</stp>
        <stp>2020/12/14</stp>
        <tr r="CD75" s="8"/>
      </tp>
      <tp>
        <v>-13.7179628</v>
        <stp/>
        <stp>EM_S_VAL_PE_TTM</stp>
        <stp>2</stp>
        <stp>600579.SH</stp>
        <stp>2020/12/23</stp>
        <tr r="KG82" s="8"/>
      </tp>
      <tp>
        <v>-4.5255554499999997</v>
        <stp/>
        <stp>EM_S_VAL_PE_TTM</stp>
        <stp>2</stp>
        <stp>600169.SH</stp>
        <stp>2020/10/27</stp>
        <tr r="LA41" s="8"/>
      </tp>
      <tp>
        <v>-14.29759503</v>
        <stp/>
        <stp>EM_S_VAL_PE_TTM</stp>
        <stp>2</stp>
        <stp>600579.SH</stp>
        <stp>2020/11/23</stp>
        <tr r="KG60" s="8"/>
      </tp>
      <tp>
        <v>40.096240430000002</v>
        <stp/>
        <stp>EM_S_VAL_PE_TTM</stp>
        <stp>2</stp>
        <stp>603269.SH</stp>
        <stp>2020/10/14</stp>
        <tr r="CD32" s="8"/>
      </tp>
      <tp>
        <v>-4.61665774</v>
        <stp/>
        <stp>EM_S_VAL_PE_TTM</stp>
        <stp>2</stp>
        <stp>600169.SH</stp>
        <stp>2020/11/27</stp>
        <tr r="LA64" s="8"/>
      </tp>
      <tp>
        <v>-12.76726058</v>
        <stp/>
        <stp>EM_S_VAL_PE_TTM</stp>
        <stp>2</stp>
        <stp>600579.SH</stp>
        <stp>2020/10/23</stp>
        <tr r="KG39" s="8"/>
      </tp>
      <tp>
        <v>44.864270730000001</v>
        <stp/>
        <stp>EM_S_VAL_PE_TTM</stp>
        <stp>2</stp>
        <stp>603159.SH</stp>
        <stp>2020/12/17</stp>
        <tr r="DJ78" s="8"/>
      </tp>
      <tp>
        <v>-68.292633420000001</v>
        <stp/>
        <stp>EM_S_VAL_PE_TTM</stp>
        <stp>2</stp>
        <stp>603169.SH</stp>
        <stp>2020/11/17</stp>
        <tr r="FK56" s="8"/>
      </tp>
      <tp>
        <v>323.98875922000002</v>
        <stp/>
        <stp>EM_S_VAL_PE_TTM</stp>
        <stp>2</stp>
        <stp>603029.SH</stp>
        <stp>2020/12/16</stp>
        <tr r="DR77" s="8"/>
      </tp>
      <tp>
        <v>23.21867838</v>
        <stp/>
        <stp>EM_S_VAL_PE_TTM</stp>
        <stp>2</stp>
        <stp>603339.SH</stp>
        <stp>2020/12/15</stp>
        <tr r="DO76" s="8"/>
      </tp>
      <tp>
        <v>98.158176539999999</v>
        <stp/>
        <stp>EM_S_VAL_PE_TTM</stp>
        <stp>2</stp>
        <stp>603029.SH</stp>
        <stp>2020/10/16</stp>
        <tr r="DR34" s="8"/>
      </tp>
      <tp>
        <v>337.49751815000002</v>
        <stp/>
        <stp>EM_S_VAL_PE_TTM</stp>
        <stp>2</stp>
        <stp>603029.SH</stp>
        <stp>2020/11/16</stp>
        <tr r="DR55" s="8"/>
      </tp>
      <tp>
        <v>24.459271350000002</v>
        <stp/>
        <stp>EM_S_VAL_PE_TTM</stp>
        <stp>2</stp>
        <stp>603339.SH</stp>
        <stp>2020/10/15</stp>
        <tr r="DO33" s="8"/>
      </tp>
      <tp>
        <v>26.757420539999998</v>
        <stp/>
        <stp>EM_S_VAL_PE_TTM</stp>
        <stp>2</stp>
        <stp>603289.SH</stp>
        <stp>2020/10/14</stp>
        <tr r="BO32" s="8"/>
      </tp>
      <tp>
        <v>22.524354819999999</v>
        <stp/>
        <stp>EM_S_VAL_PE_TTM</stp>
        <stp>2</stp>
        <stp>603699.SH</stp>
        <stp>2020/11/10</stp>
        <tr r="FR51" s="8"/>
      </tp>
      <tp>
        <v>-40.954296710000001</v>
        <stp/>
        <stp>EM_S_VAL_PE_TTM</stp>
        <stp>2</stp>
        <stp>603789.SH</stp>
        <stp>2020/11/11</stp>
        <tr r="EK52" s="8"/>
      </tp>
      <tp>
        <v>24.093818630000001</v>
        <stp/>
        <stp>EM_S_VAL_PE_TTM</stp>
        <stp>2</stp>
        <stp>603289.SH</stp>
        <stp>2020/12/14</stp>
        <tr r="BO75" s="8"/>
      </tp>
      <tp>
        <v>-40.367027550000003</v>
        <stp/>
        <stp>EM_S_VAL_PE_TTM</stp>
        <stp>2</stp>
        <stp>603789.SH</stp>
        <stp>2020/12/11</stp>
        <tr r="EK74" s="8"/>
      </tp>
      <tp>
        <v>23.142306949999998</v>
        <stp/>
        <stp>EM_S_VAL_PE_TTM</stp>
        <stp>2</stp>
        <stp>603699.SH</stp>
        <stp>2020/12/10</stp>
        <tr r="FR73" s="8"/>
      </tp>
      <tp>
        <v>57.447662219999998</v>
        <stp/>
        <stp>EM_S_VAL_PE_TTM</stp>
        <stp>2</stp>
        <stp>300509.SZ</stp>
        <stp>2020/12/22</stp>
        <tr r="DS81" s="8"/>
      </tp>
      <tp>
        <v>320.65251570999999</v>
        <stp/>
        <stp>EM_S_VAL_PE_TTM</stp>
        <stp>2</stp>
        <stp>300629.SZ</stp>
        <stp>2020/10/21</stp>
        <tr r="CK37" s="8"/>
      </tp>
      <tp>
        <v>34.97574745</v>
        <stp/>
        <stp>EM_S_VAL_PE_TTM</stp>
        <stp>2</stp>
        <stp>000039.SZ</stp>
        <stp>2020/11/27</stp>
        <tr r="LM64" s="8"/>
      </tp>
      <tp>
        <v>58.083062419999997</v>
        <stp/>
        <stp>EM_S_VAL_PE_TTM</stp>
        <stp>2</stp>
        <stp>000039.SZ</stp>
        <stp>2020/10/27</stp>
        <tr r="LM41" s="8"/>
      </tp>
      <tp>
        <v>77.453157230000002</v>
        <stp/>
        <stp>EM_S_VAL_PE_TTM</stp>
        <stp>2</stp>
        <stp>300509.SZ</stp>
        <stp>2020/10/22</stp>
        <tr r="DS38" s="8"/>
      </tp>
      <tp>
        <v>121.18679624000001</v>
        <stp/>
        <stp>EM_S_VAL_PE_TTM</stp>
        <stp>2</stp>
        <stp>300629.SZ</stp>
        <stp>2020/12/21</stp>
        <tr r="CK80" s="8"/>
      </tp>
      <tp>
        <v>61.624492519999997</v>
        <stp/>
        <stp>EM_S_VAL_PE_TTM</stp>
        <stp>2</stp>
        <stp>300179.SZ</stp>
        <stp>2020/10/26</stp>
        <tr r="HD40" s="8"/>
      </tp>
      <tp>
        <v>15.77667057</v>
        <stp/>
        <stp>EM_S_VAL_PE_TTM</stp>
        <stp>2</stp>
        <stp>300259.SZ</stp>
        <stp>2020/12/25</stp>
        <tr r="GQ84" s="8"/>
      </tp>
      <tp>
        <v>49.758499810000004</v>
        <stp/>
        <stp>EM_S_VAL_PE_TTM</stp>
        <stp>2</stp>
        <stp>300179.SZ</stp>
        <stp>2020/11/26</stp>
        <tr r="HD63" s="8"/>
      </tp>
      <tp>
        <v>15.263396759999999</v>
        <stp/>
        <stp>EM_S_VAL_PE_TTM</stp>
        <stp>2</stp>
        <stp>300349.SZ</stp>
        <stp>2020/12/24</stp>
        <tr r="FV83" s="8"/>
      </tp>
      <tp>
        <v>215.52308726999999</v>
        <stp/>
        <stp>EM_S_VAL_PE_TTM</stp>
        <stp>2</stp>
        <stp>300549.SZ</stp>
        <stp>2020/12/22</stp>
        <tr r="DI81" s="8"/>
      </tp>
      <tp>
        <v>76.98815304</v>
        <stp/>
        <stp>EM_S_VAL_PE_TTM</stp>
        <stp>2</stp>
        <stp>300669.SZ</stp>
        <stp>2020/10/21</stp>
        <tr r="BZ37" s="8"/>
      </tp>
      <tp>
        <v>17.982602719999999</v>
        <stp/>
        <stp>EM_S_VAL_PE_TTM</stp>
        <stp>2</stp>
        <stp>300349.SZ</stp>
        <stp>2020/11/24</stp>
        <tr r="FV61" s="8"/>
      </tp>
      <tp>
        <v>17.468189890000001</v>
        <stp/>
        <stp>EM_S_VAL_PE_TTM</stp>
        <stp>2</stp>
        <stp>300259.SZ</stp>
        <stp>2020/11/25</stp>
        <tr r="GQ62" s="8"/>
      </tp>
      <tp>
        <v>306.02743941</v>
        <stp/>
        <stp>EM_S_VAL_PE_TTM</stp>
        <stp>2</stp>
        <stp>300549.SZ</stp>
        <stp>2020/10/22</stp>
        <tr r="DI38" s="8"/>
      </tp>
      <tp>
        <v>76.796342139999993</v>
        <stp/>
        <stp>EM_S_VAL_PE_TTM</stp>
        <stp>2</stp>
        <stp>300669.SZ</stp>
        <stp>2020/12/21</stp>
        <tr r="BZ80" s="8"/>
      </tp>
      <tp>
        <v>44.686886469999997</v>
        <stp/>
        <stp>EM_S_VAL_PE_TTM</stp>
        <stp>2</stp>
        <stp>300499.SZ</stp>
        <stp>2020/12/23</stp>
        <tr r="DW82" s="8"/>
      </tp>
      <tp>
        <v>81.086337450000002</v>
        <stp/>
        <stp>EM_S_VAL_PE_TTM</stp>
        <stp>2</stp>
        <stp>300099.SZ</stp>
        <stp>2020/10/27</stp>
        <tr r="HW41" s="8"/>
      </tp>
      <tp>
        <v>62.532975649999997</v>
        <stp/>
        <stp>EM_S_VAL_PE_TTM</stp>
        <stp>2</stp>
        <stp>300499.SZ</stp>
        <stp>2020/10/23</stp>
        <tr r="DW39" s="8"/>
      </tp>
      <tp>
        <v>73.081398550000003</v>
        <stp/>
        <stp>EM_S_VAL_PE_TTM</stp>
        <stp>2</stp>
        <stp>300099.SZ</stp>
        <stp>2020/11/27</stp>
        <tr r="HW64" s="8"/>
      </tp>
      <tp>
        <v>49.367084050000003</v>
        <stp/>
        <stp>EM_S_VAL_PE_TTM</stp>
        <stp>2</stp>
        <stp>300499.SZ</stp>
        <stp>2020/11/23</stp>
        <tr r="DW60" s="8"/>
      </tp>
      <tp>
        <v>47.08383319</v>
        <stp/>
        <stp>EM_S_VAL_PE_TTM</stp>
        <stp>2</stp>
        <stp>603159.SH</stp>
        <stp>2020/11/16</stp>
        <tr r="DJ55" s="8"/>
      </tp>
      <tp>
        <v>-65.803608060000002</v>
        <stp/>
        <stp>EM_S_VAL_PE_TTM</stp>
        <stp>2</stp>
        <stp>603169.SH</stp>
        <stp>2020/12/16</stp>
        <tr r="FK77" s="8"/>
      </tp>
      <tp>
        <v>40.792046890000002</v>
        <stp/>
        <stp>EM_S_VAL_PE_TTM</stp>
        <stp>2</stp>
        <stp>603269.SH</stp>
        <stp>2020/12/15</stp>
        <tr r="CD76" s="8"/>
      </tp>
      <tp>
        <v>-14.02157968</v>
        <stp/>
        <stp>EM_S_VAL_PE_TTM</stp>
        <stp>2</stp>
        <stp>600579.SH</stp>
        <stp>2020/12/22</stp>
        <tr r="KG81" s="8"/>
      </tp>
      <tp>
        <v>56.180025000000001</v>
        <stp/>
        <stp>EM_S_VAL_PE_TTM</stp>
        <stp>2</stp>
        <stp>603159.SH</stp>
        <stp>2020/10/16</stp>
        <tr r="DJ34" s="8"/>
      </tp>
      <tp>
        <v>-4.5480706499999997</v>
        <stp/>
        <stp>EM_S_VAL_PE_TTM</stp>
        <stp>2</stp>
        <stp>600169.SH</stp>
        <stp>2020/10/26</stp>
        <tr r="LA40" s="8"/>
      </tp>
      <tp>
        <v>-80.251109690000007</v>
        <stp/>
        <stp>EM_S_VAL_PE_TTM</stp>
        <stp>2</stp>
        <stp>603169.SH</stp>
        <stp>2020/10/16</stp>
        <tr r="FK34" s="8"/>
      </tp>
      <tp>
        <v>40.579327669999998</v>
        <stp/>
        <stp>EM_S_VAL_PE_TTM</stp>
        <stp>2</stp>
        <stp>603269.SH</stp>
        <stp>2020/10/15</stp>
        <tr r="CD33" s="8"/>
      </tp>
      <tp>
        <v>-4.5716171699999997</v>
        <stp/>
        <stp>EM_S_VAL_PE_TTM</stp>
        <stp>2</stp>
        <stp>600169.SH</stp>
        <stp>2020/11/26</stp>
        <tr r="LA63" s="8"/>
      </tp>
      <tp>
        <v>-12.76726058</v>
        <stp/>
        <stp>EM_S_VAL_PE_TTM</stp>
        <stp>2</stp>
        <stp>600579.SH</stp>
        <stp>2020/10/22</stp>
        <tr r="KG38" s="8"/>
      </tp>
      <tp>
        <v>45.22813343</v>
        <stp/>
        <stp>EM_S_VAL_PE_TTM</stp>
        <stp>2</stp>
        <stp>603159.SH</stp>
        <stp>2020/12/16</stp>
        <tr r="DJ77" s="8"/>
      </tp>
      <tp>
        <v>-67.825941159999999</v>
        <stp/>
        <stp>EM_S_VAL_PE_TTM</stp>
        <stp>2</stp>
        <stp>603169.SH</stp>
        <stp>2020/11/16</stp>
        <tr r="FK55" s="8"/>
      </tp>
      <tp>
        <v>322.88148389999998</v>
        <stp/>
        <stp>EM_S_VAL_PE_TTM</stp>
        <stp>2</stp>
        <stp>603029.SH</stp>
        <stp>2020/12/17</stp>
        <tr r="DR78" s="8"/>
      </tp>
      <tp>
        <v>23.4031366</v>
        <stp/>
        <stp>EM_S_VAL_PE_TTM</stp>
        <stp>2</stp>
        <stp>603339.SH</stp>
        <stp>2020/12/14</stp>
        <tr r="DO75" s="8"/>
      </tp>
      <tp>
        <v>333.95423712000002</v>
        <stp/>
        <stp>EM_S_VAL_PE_TTM</stp>
        <stp>2</stp>
        <stp>603029.SH</stp>
        <stp>2020/11/17</stp>
        <tr r="DR56" s="8"/>
      </tp>
      <tp>
        <v>24.786738419999999</v>
        <stp/>
        <stp>EM_S_VAL_PE_TTM</stp>
        <stp>2</stp>
        <stp>603339.SH</stp>
        <stp>2020/10/14</stp>
        <tr r="DO32" s="8"/>
      </tp>
      <tp>
        <v>26.66702385</v>
        <stp/>
        <stp>EM_S_VAL_PE_TTM</stp>
        <stp>2</stp>
        <stp>603289.SH</stp>
        <stp>2020/10/15</stp>
        <tr r="BO33" s="8"/>
      </tp>
      <tp>
        <v>22.107237139999999</v>
        <stp/>
        <stp>EM_S_VAL_PE_TTM</stp>
        <stp>2</stp>
        <stp>603699.SH</stp>
        <stp>2020/11/11</stp>
        <tr r="FR52" s="8"/>
      </tp>
      <tp>
        <v>-41.201567939999997</v>
        <stp/>
        <stp>EM_S_VAL_PE_TTM</stp>
        <stp>2</stp>
        <stp>603789.SH</stp>
        <stp>2020/11/10</stp>
        <tr r="EK51" s="8"/>
      </tp>
      <tp>
        <v>23.921514800000001</v>
        <stp/>
        <stp>EM_S_VAL_PE_TTM</stp>
        <stp>2</stp>
        <stp>603289.SH</stp>
        <stp>2020/12/15</stp>
        <tr r="BO76" s="8"/>
      </tp>
      <tp>
        <v>-40.614298779999999</v>
        <stp/>
        <stp>EM_S_VAL_PE_TTM</stp>
        <stp>2</stp>
        <stp>603789.SH</stp>
        <stp>2020/12/10</stp>
        <tr r="EK73" s="8"/>
      </tp>
      <tp>
        <v>23.404936599999999</v>
        <stp/>
        <stp>EM_S_VAL_PE_TTM</stp>
        <stp>2</stp>
        <stp>603699.SH</stp>
        <stp>2020/12/11</stp>
        <tr r="FR74" s="8"/>
      </tp>
      <tp>
        <v>86.403516789999998</v>
        <stp/>
        <stp>EM_S_VAL_PE_TTM</stp>
        <stp>2</stp>
        <stp>688001.SH</stp>
        <stp>2020/11/18</stp>
        <tr r="AP57" s="8"/>
      </tp>
      <tp>
        <v>74.505967069999997</v>
        <stp/>
        <stp>EM_S_VAL_PE_TTM</stp>
        <stp>2</stp>
        <stp>688001.SH</stp>
        <stp>2020/12/18</stp>
        <tr r="AP79" s="8"/>
      </tp>
      <tp>
        <v>112.74787133</v>
        <stp/>
        <stp>EM_S_VAL_PE_TTM</stp>
        <stp>2</stp>
        <stp>688001.SH</stp>
        <stp>2020/10/19</stp>
        <tr r="AP35" s="8"/>
      </tp>
      <tp>
        <v>87.378725779999996</v>
        <stp/>
        <stp>EM_S_VAL_PE_TTM</stp>
        <stp>2</stp>
        <stp>688001.SH</stp>
        <stp>2020/11/19</stp>
        <tr r="AP58" s="8"/>
      </tp>
      <tp>
        <v>87.281204880000004</v>
        <stp/>
        <stp>EM_S_VAL_PE_TTM</stp>
        <stp>2</stp>
        <stp>688001.SH</stp>
        <stp>2020/11/10</stp>
        <tr r="AP51" s="8"/>
      </tp>
      <tp>
        <v>76.280847440000002</v>
        <stp/>
        <stp>EM_S_VAL_PE_TTM</stp>
        <stp>2</stp>
        <stp>688001.SH</stp>
        <stp>2020/12/10</stp>
        <tr r="AP73" s="8"/>
      </tp>
      <tp>
        <v>84.784669859999994</v>
        <stp/>
        <stp>EM_S_VAL_PE_TTM</stp>
        <stp>2</stp>
        <stp>688001.SH</stp>
        <stp>2020/11/11</stp>
        <tr r="AP52" s="8"/>
      </tp>
      <tp>
        <v>74.525471249999995</v>
        <stp/>
        <stp>EM_S_VAL_PE_TTM</stp>
        <stp>2</stp>
        <stp>688001.SH</stp>
        <stp>2020/12/11</stp>
        <tr r="AP74" s="8"/>
      </tp>
      <tp>
        <v>117.78810658</v>
        <stp/>
        <stp>EM_S_VAL_PE_TTM</stp>
        <stp>2</stp>
        <stp>688001.SH</stp>
        <stp>2020/10/12</stp>
        <tr r="AP30" s="8"/>
      </tp>
      <tp>
        <v>85.993929010000002</v>
        <stp/>
        <stp>EM_S_VAL_PE_TTM</stp>
        <stp>2</stp>
        <stp>688001.SH</stp>
        <stp>2020/11/12</stp>
        <tr r="AP53" s="8"/>
      </tp>
      <tp>
        <v>116.91154392999999</v>
        <stp/>
        <stp>EM_S_VAL_PE_TTM</stp>
        <stp>2</stp>
        <stp>688001.SH</stp>
        <stp>2020/10/13</stp>
        <tr r="AP31" s="8"/>
      </tp>
      <tp>
        <v>87.183683979999998</v>
        <stp/>
        <stp>EM_S_VAL_PE_TTM</stp>
        <stp>2</stp>
        <stp>688001.SH</stp>
        <stp>2020/11/13</stp>
        <tr r="AP54" s="8"/>
      </tp>
      <tp>
        <v>116.4732626</v>
        <stp/>
        <stp>EM_S_VAL_PE_TTM</stp>
        <stp>2</stp>
        <stp>688001.SH</stp>
        <stp>2020/10/14</stp>
        <tr r="AP32" s="8"/>
      </tp>
      <tp>
        <v>76.339359979999998</v>
        <stp/>
        <stp>EM_S_VAL_PE_TTM</stp>
        <stp>2</stp>
        <stp>688001.SH</stp>
        <stp>2020/12/14</stp>
        <tr r="AP75" s="8"/>
      </tp>
      <tp>
        <v>114.17228564</v>
        <stp/>
        <stp>EM_S_VAL_PE_TTM</stp>
        <stp>2</stp>
        <stp>688001.SH</stp>
        <stp>2020/10/15</stp>
        <tr r="AP33" s="8"/>
      </tp>
      <tp>
        <v>76.085805640000004</v>
        <stp/>
        <stp>EM_S_VAL_PE_TTM</stp>
        <stp>2</stp>
        <stp>688001.SH</stp>
        <stp>2020/12/15</stp>
        <tr r="AP76" s="8"/>
      </tp>
      <tp>
        <v>115.73366286</v>
        <stp/>
        <stp>EM_S_VAL_PE_TTM</stp>
        <stp>2</stp>
        <stp>688001.SH</stp>
        <stp>2020/10/16</stp>
        <tr r="AP34" s="8"/>
      </tp>
      <tp>
        <v>88.587984930000005</v>
        <stp/>
        <stp>EM_S_VAL_PE_TTM</stp>
        <stp>2</stp>
        <stp>688001.SH</stp>
        <stp>2020/11/16</stp>
        <tr r="AP55" s="8"/>
      </tp>
      <tp>
        <v>74.388942</v>
        <stp/>
        <stp>EM_S_VAL_PE_TTM</stp>
        <stp>2</stp>
        <stp>688001.SH</stp>
        <stp>2020/12/16</stp>
        <tr r="AP77" s="8"/>
      </tp>
      <tp>
        <v>88.783026730000003</v>
        <stp/>
        <stp>EM_S_VAL_PE_TTM</stp>
        <stp>2</stp>
        <stp>688001.SH</stp>
        <stp>2020/11/17</stp>
        <tr r="AP56" s="8"/>
      </tp>
      <tp>
        <v>74.935059030000005</v>
        <stp/>
        <stp>EM_S_VAL_PE_TTM</stp>
        <stp>2</stp>
        <stp>688001.SH</stp>
        <stp>2020/12/17</stp>
        <tr r="AP78" s="8"/>
      </tp>
      <tp>
        <v>82.268630659999999</v>
        <stp/>
        <stp>EM_S_VAL_PE_TTM</stp>
        <stp>2</stp>
        <stp>688001.SH</stp>
        <stp>2020/10/30</stp>
        <tr r="AP44" s="8"/>
      </tp>
      <tp>
        <v>84.043511030000005</v>
        <stp/>
        <stp>EM_S_VAL_PE_TTM</stp>
        <stp>2</stp>
        <stp>688001.SH</stp>
        <stp>2020/11/30</stp>
        <tr r="AP65" s="8"/>
      </tp>
      <tp>
        <v>77.323004609999998</v>
        <stp/>
        <stp>EM_S_VAL_PE_TTM</stp>
        <stp>2</stp>
        <stp>688001.SH</stp>
        <stp>2020/12/30</stp>
        <tr r="AP87" s="8"/>
      </tp>
      <tp>
        <v>78.538963170000002</v>
        <stp/>
        <stp>EM_S_VAL_PE_TTM</stp>
        <stp>2</stp>
        <stp>688001.SH</stp>
        <stp>2020/12/31</stp>
        <tr r="AP88" s="8"/>
      </tp>
      <tp>
        <v>86.247483349999996</v>
        <stp/>
        <stp>EM_S_VAL_PE_TTM</stp>
        <stp>2</stp>
        <stp>688001.SH</stp>
        <stp>2020/10/28</stp>
        <tr r="AP42" s="8"/>
      </tp>
      <tp>
        <v>74.970822459999994</v>
        <stp/>
        <stp>EM_S_VAL_PE_TTM</stp>
        <stp>2</stp>
        <stp>688001.SH</stp>
        <stp>2020/12/28</stp>
        <tr r="AP85" s="8"/>
      </tp>
      <tp>
        <v>84.297065369999999</v>
        <stp/>
        <stp>EM_S_VAL_PE_TTM</stp>
        <stp>2</stp>
        <stp>688001.SH</stp>
        <stp>2020/10/29</stp>
        <tr r="AP43" s="8"/>
      </tp>
      <tp>
        <v>78.140288229999996</v>
        <stp/>
        <stp>EM_S_VAL_PE_TTM</stp>
        <stp>2</stp>
        <stp>688001.SH</stp>
        <stp>2020/12/29</stp>
        <tr r="AP86" s="8"/>
      </tp>
      <tp>
        <v>115.43234445</v>
        <stp/>
        <stp>EM_S_VAL_PE_TTM</stp>
        <stp>2</stp>
        <stp>688001.SH</stp>
        <stp>2020/10/20</stp>
        <tr r="AP36" s="8"/>
      </tp>
      <tp>
        <v>85.428307799999999</v>
        <stp/>
        <stp>EM_S_VAL_PE_TTM</stp>
        <stp>2</stp>
        <stp>688001.SH</stp>
        <stp>2020/11/20</stp>
        <tr r="AP59" s="8"/>
      </tp>
      <tp>
        <v>113.95314497</v>
        <stp/>
        <stp>EM_S_VAL_PE_TTM</stp>
        <stp>2</stp>
        <stp>688001.SH</stp>
        <stp>2020/10/21</stp>
        <tr r="AP37" s="8"/>
      </tp>
      <tp>
        <v>75.929772200000002</v>
        <stp/>
        <stp>EM_S_VAL_PE_TTM</stp>
        <stp>2</stp>
        <stp>688001.SH</stp>
        <stp>2020/12/21</stp>
        <tr r="AP80" s="8"/>
      </tp>
      <tp>
        <v>113.67921914999999</v>
        <stp/>
        <stp>EM_S_VAL_PE_TTM</stp>
        <stp>2</stp>
        <stp>688001.SH</stp>
        <stp>2020/10/22</stp>
        <tr r="AP38" s="8"/>
      </tp>
      <tp>
        <v>74.720513049999994</v>
        <stp/>
        <stp>EM_S_VAL_PE_TTM</stp>
        <stp>2</stp>
        <stp>688001.SH</stp>
        <stp>2020/12/22</stp>
        <tr r="AP81" s="8"/>
      </tp>
      <tp>
        <v>112.36437515999999</v>
        <stp/>
        <stp>EM_S_VAL_PE_TTM</stp>
        <stp>2</stp>
        <stp>688001.SH</stp>
        <stp>2020/10/23</stp>
        <tr r="AP39" s="8"/>
      </tp>
      <tp>
        <v>82.717226800000006</v>
        <stp/>
        <stp>EM_S_VAL_PE_TTM</stp>
        <stp>2</stp>
        <stp>688001.SH</stp>
        <stp>2020/11/23</stp>
        <tr r="AP60" s="8"/>
      </tp>
      <tp>
        <v>74.81803395</v>
        <stp/>
        <stp>EM_S_VAL_PE_TTM</stp>
        <stp>2</stp>
        <stp>688001.SH</stp>
        <stp>2020/12/23</stp>
        <tr r="AP82" s="8"/>
      </tp>
      <tp>
        <v>82.756235160000003</v>
        <stp/>
        <stp>EM_S_VAL_PE_TTM</stp>
        <stp>2</stp>
        <stp>688001.SH</stp>
        <stp>2020/11/24</stp>
        <tr r="AP61" s="8"/>
      </tp>
      <tp>
        <v>72.282490569999993</v>
        <stp/>
        <stp>EM_S_VAL_PE_TTM</stp>
        <stp>2</stp>
        <stp>688001.SH</stp>
        <stp>2020/12/24</stp>
        <tr r="AP83" s="8"/>
      </tp>
      <tp>
        <v>82.717226800000006</v>
        <stp/>
        <stp>EM_S_VAL_PE_TTM</stp>
        <stp>2</stp>
        <stp>688001.SH</stp>
        <stp>2020/11/25</stp>
        <tr r="AP62" s="8"/>
      </tp>
      <tp>
        <v>75.469166139999999</v>
        <stp/>
        <stp>EM_S_VAL_PE_TTM</stp>
        <stp>2</stp>
        <stp>688001.SH</stp>
        <stp>2020/12/25</stp>
        <tr r="AP84" s="8"/>
      </tp>
      <tp>
        <v>114.33664114</v>
        <stp/>
        <stp>EM_S_VAL_PE_TTM</stp>
        <stp>2</stp>
        <stp>688001.SH</stp>
        <stp>2020/10/26</stp>
        <tr r="AP40" s="8"/>
      </tp>
      <tp>
        <v>82.892764420000006</v>
        <stp/>
        <stp>EM_S_VAL_PE_TTM</stp>
        <stp>2</stp>
        <stp>688001.SH</stp>
        <stp>2020/11/26</stp>
        <tr r="AP63" s="8"/>
      </tp>
      <tp>
        <v>115.59669995</v>
        <stp/>
        <stp>EM_S_VAL_PE_TTM</stp>
        <stp>2</stp>
        <stp>688001.SH</stp>
        <stp>2020/10/27</stp>
        <tr r="AP41" s="8"/>
      </tp>
      <tp>
        <v>83.39987309</v>
        <stp/>
        <stp>EM_S_VAL_PE_TTM</stp>
        <stp>2</stp>
        <stp>688001.SH</stp>
        <stp>2020/11/27</stp>
        <tr r="AP64" s="8"/>
      </tp>
      <tp>
        <v>63.205891340000001</v>
        <stp/>
        <stp>EM_S_VAL_PE_TTM</stp>
        <stp>2</stp>
        <stp>300818.SZ</stp>
        <stp>2020/12/10</stp>
        <tr r="AB73" s="8"/>
      </tp>
      <tp>
        <v>67.819938820000004</v>
        <stp/>
        <stp>EM_S_VAL_PE_TTM</stp>
        <stp>2</stp>
        <stp>300828.SZ</stp>
        <stp>2020/11/10</stp>
        <tr r="V51" s="8"/>
      </tp>
      <tp>
        <v>171.65838692</v>
        <stp/>
        <stp>EM_S_VAL_PE_TTM</stp>
        <stp>2</stp>
        <stp>000008.SZ</stp>
        <stp>2020/11/18</stp>
        <tr r="LS57" s="8"/>
      </tp>
      <tp>
        <v>55.516894909999998</v>
        <stp/>
        <stp>EM_S_VAL_PE_TTM</stp>
        <stp>2</stp>
        <stp>300838.SZ</stp>
        <stp>2020/11/10</stp>
        <tr r="M51" s="8"/>
      </tp>
      <tp>
        <v>165.37053392000001</v>
        <stp/>
        <stp>EM_S_VAL_PE_TTM</stp>
        <stp>2</stp>
        <stp>000008.SZ</stp>
        <stp>2020/12/18</stp>
        <tr r="LS79" s="8"/>
      </tp>
      <tp>
        <v>52.215890350000002</v>
        <stp/>
        <stp>EM_S_VAL_PE_TTM</stp>
        <stp>2</stp>
        <stp>300838.SZ</stp>
        <stp>2020/12/10</stp>
        <tr r="M73" s="8"/>
      </tp>
      <tp>
        <v>71.350067820000007</v>
        <stp/>
        <stp>EM_S_VAL_PE_TTM</stp>
        <stp>2</stp>
        <stp>300818.SZ</stp>
        <stp>2020/11/10</stp>
        <tr r="AB51" s="8"/>
      </tp>
      <tp>
        <v>59.14122631</v>
        <stp/>
        <stp>EM_S_VAL_PE_TTM</stp>
        <stp>2</stp>
        <stp>300828.SZ</stp>
        <stp>2020/12/10</stp>
        <tr r="V73" s="8"/>
      </tp>
      <tp>
        <v>-18.5415454</v>
        <stp/>
        <stp>EM_S_VAL_PE_TTM</stp>
        <stp>2</stp>
        <stp>300048.SZ</stp>
        <stp>2020/12/18</stp>
        <tr r="IQ79" s="8"/>
      </tp>
      <tp>
        <v>-20.760191849999998</v>
        <stp/>
        <stp>EM_S_VAL_PE_TTM</stp>
        <stp>2</stp>
        <stp>300048.SZ</stp>
        <stp>2020/11/18</stp>
        <tr r="IQ57" s="8"/>
      </tp>
      <tp>
        <v>48.552166419999999</v>
        <stp/>
        <stp>EM_S_VAL_PE_TTM</stp>
        <stp>2</stp>
        <stp>000988.SZ</stp>
        <stp>2020/11/11</stp>
        <tr r="KT52" s="8"/>
      </tp>
      <tp>
        <v>44.315302840000001</v>
        <stp/>
        <stp>EM_S_VAL_PE_TTM</stp>
        <stp>2</stp>
        <stp>000988.SZ</stp>
        <stp>2020/12/11</stp>
        <tr r="KT74" s="8"/>
      </tp>
      <tp>
        <v>72.151371609999998</v>
        <stp/>
        <stp>EM_S_VAL_PE_TTM</stp>
        <stp>2</stp>
        <stp>603028.SH</stp>
        <stp>2020/12/28</stp>
        <tr r="DT85" s="8"/>
      </tp>
      <tp>
        <v>132.12443458999999</v>
        <stp/>
        <stp>EM_S_VAL_PE_TTM</stp>
        <stp>2</stp>
        <stp>603028.SH</stp>
        <stp>2020/10/28</stp>
        <tr r="DT42" s="8"/>
      </tp>
      <tp>
        <v>26.902342310000002</v>
        <stp/>
        <stp>EM_S_VAL_PE_TTM</stp>
        <stp>2</stp>
        <stp>603088.SH</stp>
        <stp>2020/10/28</stp>
        <tr r="FF42" s="8"/>
      </tp>
      <tp>
        <v>25.985960819999999</v>
        <stp/>
        <stp>EM_S_VAL_PE_TTM</stp>
        <stp>2</stp>
        <stp>603088.SH</stp>
        <stp>2020/12/28</stp>
        <tr r="FF85" s="8"/>
      </tp>
      <tp>
        <v>104.77789407</v>
        <stp/>
        <stp>EM_S_VAL_PE_TTM</stp>
        <stp>2</stp>
        <stp>000008.SZ</stp>
        <stp>2020/10/19</stp>
        <tr r="LS35" s="8"/>
      </tp>
      <tp>
        <v>64.268175229999997</v>
        <stp/>
        <stp>EM_S_VAL_PE_TTM</stp>
        <stp>2</stp>
        <stp>300818.SZ</stp>
        <stp>2020/12/11</stp>
        <tr r="AB74" s="8"/>
      </tp>
      <tp>
        <v>65.247820390000001</v>
        <stp/>
        <stp>EM_S_VAL_PE_TTM</stp>
        <stp>2</stp>
        <stp>300828.SZ</stp>
        <stp>2020/11/11</stp>
        <tr r="V52" s="8"/>
      </tp>
      <tp>
        <v>171.02960161999999</v>
        <stp/>
        <stp>EM_S_VAL_PE_TTM</stp>
        <stp>2</stp>
        <stp>000008.SZ</stp>
        <stp>2020/11/19</stp>
        <tr r="LS58" s="8"/>
      </tp>
      <tp>
        <v>54.659491129999999</v>
        <stp/>
        <stp>EM_S_VAL_PE_TTM</stp>
        <stp>2</stp>
        <stp>300838.SZ</stp>
        <stp>2020/11/11</stp>
        <tr r="M52" s="8"/>
      </tp>
      <tp>
        <v>50.929784679999997</v>
        <stp/>
        <stp>EM_S_VAL_PE_TTM</stp>
        <stp>2</stp>
        <stp>300838.SZ</stp>
        <stp>2020/12/11</stp>
        <tr r="M74" s="8"/>
      </tp>
      <tp>
        <v>68.340263469999996</v>
        <stp/>
        <stp>EM_S_VAL_PE_TTM</stp>
        <stp>2</stp>
        <stp>300818.SZ</stp>
        <stp>2020/11/11</stp>
        <tr r="AB52" s="8"/>
      </tp>
      <tp>
        <v>57.968900230000003</v>
        <stp/>
        <stp>EM_S_VAL_PE_TTM</stp>
        <stp>2</stp>
        <stp>300828.SZ</stp>
        <stp>2020/12/11</stp>
        <tr r="V74" s="8"/>
      </tp>
      <tp>
        <v>-21.473328209999998</v>
        <stp/>
        <stp>EM_S_VAL_PE_TTM</stp>
        <stp>2</stp>
        <stp>300048.SZ</stp>
        <stp>2020/11/19</stp>
        <tr r="IQ58" s="8"/>
      </tp>
      <tp>
        <v>-37.353342130000001</v>
        <stp/>
        <stp>EM_S_VAL_PE_TTM</stp>
        <stp>2</stp>
        <stp>300048.SZ</stp>
        <stp>2020/10/19</stp>
        <tr r="IQ35" s="8"/>
      </tp>
      <tp>
        <v>48.914780870000001</v>
        <stp/>
        <stp>EM_S_VAL_PE_TTM</stp>
        <stp>2</stp>
        <stp>000988.SZ</stp>
        <stp>2020/11/10</stp>
        <tr r="KT51" s="8"/>
      </tp>
      <tp>
        <v>45.574910930000001</v>
        <stp/>
        <stp>EM_S_VAL_PE_TTM</stp>
        <stp>2</stp>
        <stp>000988.SZ</stp>
        <stp>2020/12/10</stp>
        <tr r="KT73" s="8"/>
      </tp>
      <tp>
        <v>71.227200330000002</v>
        <stp/>
        <stp>EM_S_VAL_PE_TTM</stp>
        <stp>2</stp>
        <stp>603028.SH</stp>
        <stp>2020/12/29</stp>
        <tr r="DT86" s="8"/>
      </tp>
      <tp>
        <v>129.59852627999999</v>
        <stp/>
        <stp>EM_S_VAL_PE_TTM</stp>
        <stp>2</stp>
        <stp>603028.SH</stp>
        <stp>2020/10/29</stp>
        <tr r="DT43" s="8"/>
      </tp>
      <tp>
        <v>26.83688648</v>
        <stp/>
        <stp>EM_S_VAL_PE_TTM</stp>
        <stp>2</stp>
        <stp>603088.SH</stp>
        <stp>2020/10/29</stp>
        <tr r="FF43" s="8"/>
      </tp>
      <tp>
        <v>25.331402610000001</v>
        <stp/>
        <stp>EM_S_VAL_PE_TTM</stp>
        <stp>2</stp>
        <stp>603088.SH</stp>
        <stp>2020/12/29</stp>
        <tr r="FF86" s="8"/>
      </tp>
      <tp>
        <v>-12.19136417</v>
        <stp/>
        <stp>EM_S_VAL_PE_TTM</stp>
        <stp>2</stp>
        <stp>300228.SZ</stp>
        <stp>2020/11/18</stp>
        <tr r="GX57" s="8"/>
      </tp>
      <tp>
        <v>68.607322010000004</v>
        <stp/>
        <stp>EM_S_VAL_PE_TTM</stp>
        <stp>2</stp>
        <stp>300828.SZ</stp>
        <stp>2020/11/12</stp>
        <tr r="V53" s="8"/>
      </tp>
      <tp>
        <v>51.249662979999997</v>
        <stp/>
        <stp>EM_S_VAL_PE_TTM</stp>
        <stp>2</stp>
        <stp>300838.SZ</stp>
        <stp>2020/10/12</stp>
        <tr r="M30" s="8"/>
      </tp>
      <tp>
        <v>65.234196109999999</v>
        <stp/>
        <stp>EM_S_VAL_PE_TTM</stp>
        <stp>2</stp>
        <stp>300828.SZ</stp>
        <stp>2020/10/12</stp>
        <tr r="V30" s="8"/>
      </tp>
      <tp>
        <v>52.730332619999999</v>
        <stp/>
        <stp>EM_S_VAL_PE_TTM</stp>
        <stp>2</stp>
        <stp>300838.SZ</stp>
        <stp>2020/11/12</stp>
        <tr r="M53" s="8"/>
      </tp>
      <tp>
        <v>48.140262159999999</v>
        <stp/>
        <stp>EM_S_VAL_PE_TTM</stp>
        <stp>2</stp>
        <stp>300818.SZ</stp>
        <stp>2020/10/12</stp>
        <tr r="AB30" s="8"/>
      </tp>
      <tp>
        <v>-11.256231120000001</v>
        <stp/>
        <stp>EM_S_VAL_PE_TTM</stp>
        <stp>2</stp>
        <stp>300228.SZ</stp>
        <stp>2020/12/18</stp>
        <tr r="GX79" s="8"/>
      </tp>
      <tp>
        <v>70.65958329</v>
        <stp/>
        <stp>EM_S_VAL_PE_TTM</stp>
        <stp>2</stp>
        <stp>300818.SZ</stp>
        <stp>2020/11/12</stp>
        <tr r="AB53" s="8"/>
      </tp>
      <tp>
        <v>-3.5897662000000001</v>
        <stp/>
        <stp>EM_S_VAL_PE_TTM</stp>
        <stp>2</stp>
        <stp>300278.SZ</stp>
        <stp>2020/11/18</stp>
        <tr r="GI57" s="8"/>
      </tp>
      <tp>
        <v>-3.07872309</v>
        <stp/>
        <stp>EM_S_VAL_PE_TTM</stp>
        <stp>2</stp>
        <stp>300278.SZ</stp>
        <stp>2020/12/18</stp>
        <tr r="GI79" s="8"/>
      </tp>
      <tp>
        <v>47.43413168</v>
        <stp/>
        <stp>EM_S_VAL_PE_TTM</stp>
        <stp>2</stp>
        <stp>000988.SZ</stp>
        <stp>2020/10/13</stp>
        <tr r="KT31" s="8"/>
      </tp>
      <tp>
        <v>50.098049080000003</v>
        <stp/>
        <stp>EM_S_VAL_PE_TTM</stp>
        <stp>2</stp>
        <stp>000988.SZ</stp>
        <stp>2020/11/13</stp>
        <tr r="KT54" s="8"/>
      </tp>
      <tp>
        <v>25.655402080000002</v>
        <stp/>
        <stp>EM_S_VAL_PE_TTM</stp>
        <stp>2</stp>
        <stp>603278.SH</stp>
        <stp>2020/12/28</stp>
        <tr r="BK85" s="8"/>
      </tp>
      <tp>
        <v>25.71780979</v>
        <stp/>
        <stp>EM_S_VAL_PE_TTM</stp>
        <stp>2</stp>
        <stp>603278.SH</stp>
        <stp>2020/10/28</stp>
        <tr r="BK42" s="8"/>
      </tp>
      <tp>
        <v>91.538506400000003</v>
        <stp/>
        <stp>EM_S_VAL_PE_TTM</stp>
        <stp>2</stp>
        <stp>603308.SH</stp>
        <stp>2020/10/29</stp>
        <tr r="FQ43" s="8"/>
      </tp>
      <tp>
        <v>55.281961699999997</v>
        <stp/>
        <stp>EM_S_VAL_PE_TTM</stp>
        <stp>2</stp>
        <stp>603338.SH</stp>
        <stp>2020/12/29</stp>
        <tr r="EQ86" s="8"/>
      </tp>
      <tp>
        <v>87.949412519999996</v>
        <stp/>
        <stp>EM_S_VAL_PE_TTM</stp>
        <stp>2</stp>
        <stp>603308.SH</stp>
        <stp>2020/12/29</stp>
        <tr r="FQ86" s="8"/>
      </tp>
      <tp>
        <v>56.881535380000003</v>
        <stp/>
        <stp>EM_S_VAL_PE_TTM</stp>
        <stp>2</stp>
        <stp>603338.SH</stp>
        <stp>2020/10/29</stp>
        <tr r="EQ43" s="8"/>
      </tp>
      <tp>
        <v>21.465847230000001</v>
        <stp/>
        <stp>EM_S_VAL_PE_TTM</stp>
        <stp>2</stp>
        <stp>603298.SH</stp>
        <stp>2020/10/28</stp>
        <tr r="CW42" s="8"/>
      </tp>
      <tp>
        <v>24.63383486</v>
        <stp/>
        <stp>EM_S_VAL_PE_TTM</stp>
        <stp>2</stp>
        <stp>603298.SH</stp>
        <stp>2020/12/28</stp>
        <tr r="CW85" s="8"/>
      </tp>
      <tp>
        <v>-12.36453695</v>
        <stp/>
        <stp>EM_S_VAL_PE_TTM</stp>
        <stp>2</stp>
        <stp>300228.SZ</stp>
        <stp>2020/11/19</stp>
        <tr r="GX58" s="8"/>
      </tp>
      <tp>
        <v>69.114746729999993</v>
        <stp/>
        <stp>EM_S_VAL_PE_TTM</stp>
        <stp>2</stp>
        <stp>300828.SZ</stp>
        <stp>2020/11/13</stp>
        <tr r="V54" s="8"/>
      </tp>
      <tp>
        <v>50.868151840000003</v>
        <stp/>
        <stp>EM_S_VAL_PE_TTM</stp>
        <stp>2</stp>
        <stp>300838.SZ</stp>
        <stp>2020/10/13</stp>
        <tr r="M31" s="8"/>
      </tp>
      <tp>
        <v>-12.718679849999999</v>
        <stp/>
        <stp>EM_S_VAL_PE_TTM</stp>
        <stp>2</stp>
        <stp>300228.SZ</stp>
        <stp>2020/10/19</stp>
        <tr r="GX35" s="8"/>
      </tp>
      <tp>
        <v>63.497243869999998</v>
        <stp/>
        <stp>EM_S_VAL_PE_TTM</stp>
        <stp>2</stp>
        <stp>300828.SZ</stp>
        <stp>2020/10/13</stp>
        <tr r="V31" s="8"/>
      </tp>
      <tp>
        <v>53.287645079999997</v>
        <stp/>
        <stp>EM_S_VAL_PE_TTM</stp>
        <stp>2</stp>
        <stp>300838.SZ</stp>
        <stp>2020/11/13</stp>
        <tr r="M54" s="8"/>
      </tp>
      <tp>
        <v>48.393913019999999</v>
        <stp/>
        <stp>EM_S_VAL_PE_TTM</stp>
        <stp>2</stp>
        <stp>300818.SZ</stp>
        <stp>2020/10/13</stp>
        <tr r="AB31" s="8"/>
      </tp>
      <tp>
        <v>70.65958329</v>
        <stp/>
        <stp>EM_S_VAL_PE_TTM</stp>
        <stp>2</stp>
        <stp>300818.SZ</stp>
        <stp>2020/11/13</stp>
        <tr r="AB54" s="8"/>
      </tp>
      <tp>
        <v>-3.88198957</v>
        <stp/>
        <stp>EM_S_VAL_PE_TTM</stp>
        <stp>2</stp>
        <stp>300278.SZ</stp>
        <stp>2020/10/19</stp>
        <tr r="GI35" s="8"/>
      </tp>
      <tp>
        <v>-3.88891338</v>
        <stp/>
        <stp>EM_S_VAL_PE_TTM</stp>
        <stp>2</stp>
        <stp>300278.SZ</stp>
        <stp>2020/11/19</stp>
        <tr r="GI58" s="8"/>
      </tp>
      <tp>
        <v>47.394946109999999</v>
        <stp/>
        <stp>EM_S_VAL_PE_TTM</stp>
        <stp>2</stp>
        <stp>000988.SZ</stp>
        <stp>2020/10/12</stp>
        <tr r="KT30" s="8"/>
      </tp>
      <tp>
        <v>49.143800519999999</v>
        <stp/>
        <stp>EM_S_VAL_PE_TTM</stp>
        <stp>2</stp>
        <stp>000988.SZ</stp>
        <stp>2020/11/12</stp>
        <tr r="KT53" s="8"/>
      </tp>
      <tp>
        <v>25.124815900000002</v>
        <stp/>
        <stp>EM_S_VAL_PE_TTM</stp>
        <stp>2</stp>
        <stp>603278.SH</stp>
        <stp>2020/12/29</stp>
        <tr r="BK86" s="8"/>
      </tp>
      <tp>
        <v>25.468122309999998</v>
        <stp/>
        <stp>EM_S_VAL_PE_TTM</stp>
        <stp>2</stp>
        <stp>603278.SH</stp>
        <stp>2020/10/29</stp>
        <tr r="BK43" s="8"/>
      </tp>
      <tp>
        <v>90.676886420000002</v>
        <stp/>
        <stp>EM_S_VAL_PE_TTM</stp>
        <stp>2</stp>
        <stp>603308.SH</stp>
        <stp>2020/10/28</stp>
        <tr r="FQ42" s="8"/>
      </tp>
      <tp>
        <v>56.748341519999997</v>
        <stp/>
        <stp>EM_S_VAL_PE_TTM</stp>
        <stp>2</stp>
        <stp>603338.SH</stp>
        <stp>2020/12/28</stp>
        <tr r="EQ85" s="8"/>
      </tp>
      <tp>
        <v>94.119652639999998</v>
        <stp/>
        <stp>EM_S_VAL_PE_TTM</stp>
        <stp>2</stp>
        <stp>603308.SH</stp>
        <stp>2020/12/28</stp>
        <tr r="FQ85" s="8"/>
      </tp>
      <tp>
        <v>55.042928660000001</v>
        <stp/>
        <stp>EM_S_VAL_PE_TTM</stp>
        <stp>2</stp>
        <stp>603338.SH</stp>
        <stp>2020/10/28</stp>
        <tr r="EQ42" s="8"/>
      </tp>
      <tp>
        <v>21.24736532</v>
        <stp/>
        <stp>EM_S_VAL_PE_TTM</stp>
        <stp>2</stp>
        <stp>603298.SH</stp>
        <stp>2020/10/29</stp>
        <tr r="CW43" s="8"/>
      </tp>
      <tp>
        <v>24.131326479999998</v>
        <stp/>
        <stp>EM_S_VAL_PE_TTM</stp>
        <stp>2</stp>
        <stp>603298.SH</stp>
        <stp>2020/12/29</stp>
        <tr r="CW86" s="8"/>
      </tp>
      <tp>
        <v>63.312119729999999</v>
        <stp/>
        <stp>EM_S_VAL_PE_TTM</stp>
        <stp>2</stp>
        <stp>300818.SZ</stp>
        <stp>2020/12/14</stp>
        <tr r="AB75" s="8"/>
      </tp>
      <tp>
        <v>51.694759310000002</v>
        <stp/>
        <stp>EM_S_VAL_PE_TTM</stp>
        <stp>2</stp>
        <stp>300838.SZ</stp>
        <stp>2020/10/14</stp>
        <tr r="M32" s="8"/>
      </tp>
      <tp>
        <v>63.031669039999997</v>
        <stp/>
        <stp>EM_S_VAL_PE_TTM</stp>
        <stp>2</stp>
        <stp>300828.SZ</stp>
        <stp>2020/10/14</stp>
        <tr r="V32" s="8"/>
      </tp>
      <tp>
        <v>10.268234079999999</v>
        <stp/>
        <stp>EM_S_VAL_PE_TTM</stp>
        <stp>2</stp>
        <stp>000528.SZ</stp>
        <stp>2020/10/19</stp>
        <tr r="LR35" s="8"/>
      </tp>
      <tp>
        <v>49.168215629999999</v>
        <stp/>
        <stp>EM_S_VAL_PE_TTM</stp>
        <stp>2</stp>
        <stp>300818.SZ</stp>
        <stp>2020/10/14</stp>
        <tr r="AB32" s="8"/>
      </tp>
      <tp>
        <v>48.571924269999997</v>
        <stp/>
        <stp>EM_S_VAL_PE_TTM</stp>
        <stp>2</stp>
        <stp>300838.SZ</stp>
        <stp>2020/12/14</stp>
        <tr r="M75" s="8"/>
      </tp>
      <tp>
        <v>9.83880482</v>
        <stp/>
        <stp>EM_S_VAL_PE_TTM</stp>
        <stp>2</stp>
        <stp>000528.SZ</stp>
        <stp>2020/11/19</stp>
        <tr r="LR58" s="8"/>
      </tp>
      <tp>
        <v>58.091382060000001</v>
        <stp/>
        <stp>EM_S_VAL_PE_TTM</stp>
        <stp>2</stp>
        <stp>300828.SZ</stp>
        <stp>2020/12/14</stp>
        <tr r="V75" s="8"/>
      </tp>
      <tp>
        <v>49.53055964</v>
        <stp/>
        <stp>EM_S_VAL_PE_TTM</stp>
        <stp>2</stp>
        <stp>000988.SZ</stp>
        <stp>2020/10/15</stp>
        <tr r="KT33" s="8"/>
      </tp>
      <tp>
        <v>26.08743776</v>
        <stp/>
        <stp>EM_S_VAL_PE_TTM</stp>
        <stp>2</stp>
        <stp>300488.SZ</stp>
        <stp>2020/12/18</stp>
        <tr r="EB79" s="8"/>
      </tp>
      <tp>
        <v>44.697002259999998</v>
        <stp/>
        <stp>EM_S_VAL_PE_TTM</stp>
        <stp>2</stp>
        <stp>000988.SZ</stp>
        <stp>2020/12/15</stp>
        <tr r="KT76" s="8"/>
      </tp>
      <tp>
        <v>30.53330382</v>
        <stp/>
        <stp>EM_S_VAL_PE_TTM</stp>
        <stp>2</stp>
        <stp>300488.SZ</stp>
        <stp>2020/11/18</stp>
        <tr r="EB57" s="8"/>
      </tp>
      <tp>
        <v>28.74667492</v>
        <stp/>
        <stp>EM_S_VAL_PE_TTM</stp>
        <stp>2</stp>
        <stp>600558.SH</stp>
        <stp>2020/11/19</stp>
        <tr r="KM58" s="8"/>
      </tp>
      <tp>
        <v>32.933716629999999</v>
        <stp/>
        <stp>EM_S_VAL_PE_TTM</stp>
        <stp>2</stp>
        <stp>600558.SH</stp>
        <stp>2020/10/19</stp>
        <tr r="KM35" s="8"/>
      </tp>
      <tp>
        <v>12.425831840000001</v>
        <stp/>
        <stp>EM_S_VAL_PE_TTM</stp>
        <stp>2</stp>
        <stp>600528.SH</stp>
        <stp>2020/10/19</stp>
        <tr r="KL35" s="8"/>
      </tp>
      <tp>
        <v>11.80705081</v>
        <stp/>
        <stp>EM_S_VAL_PE_TTM</stp>
        <stp>2</stp>
        <stp>600528.SH</stp>
        <stp>2020/11/19</stp>
        <tr r="KL58" s="8"/>
      </tp>
      <tp>
        <v>30.775899679999998</v>
        <stp/>
        <stp>EM_S_VAL_PE_TTM</stp>
        <stp>2</stp>
        <stp>603488.SH</stp>
        <stp>2020/10/28</stp>
        <tr r="CE42" s="8"/>
      </tp>
      <tp>
        <v>29.676237140000001</v>
        <stp/>
        <stp>EM_S_VAL_PE_TTM</stp>
        <stp>2</stp>
        <stp>603488.SH</stp>
        <stp>2020/12/28</stp>
        <tr r="CE85" s="8"/>
      </tp>
      <tp>
        <v>9.7083166900000002</v>
        <stp/>
        <stp>EM_S_VAL_PE_TTM</stp>
        <stp>2</stp>
        <stp>000528.SZ</stp>
        <stp>2020/12/18</stp>
        <tr r="LR79" s="8"/>
      </tp>
      <tp>
        <v>62.603930470000002</v>
        <stp/>
        <stp>EM_S_VAL_PE_TTM</stp>
        <stp>2</stp>
        <stp>300818.SZ</stp>
        <stp>2020/12/15</stp>
        <tr r="AB76" s="8"/>
      </tp>
      <tp>
        <v>50.952932099999998</v>
        <stp/>
        <stp>EM_S_VAL_PE_TTM</stp>
        <stp>2</stp>
        <stp>300838.SZ</stp>
        <stp>2020/10/15</stp>
        <tr r="M33" s="8"/>
      </tp>
      <tp>
        <v>60.39938059</v>
        <stp/>
        <stp>EM_S_VAL_PE_TTM</stp>
        <stp>2</stp>
        <stp>300828.SZ</stp>
        <stp>2020/10/15</stp>
        <tr r="V33" s="8"/>
      </tp>
      <tp>
        <v>49.461916619999997</v>
        <stp/>
        <stp>EM_S_VAL_PE_TTM</stp>
        <stp>2</stp>
        <stp>300818.SZ</stp>
        <stp>2020/10/15</stp>
        <tr r="AB33" s="8"/>
      </tp>
      <tp>
        <v>47.778825779999998</v>
        <stp/>
        <stp>EM_S_VAL_PE_TTM</stp>
        <stp>2</stp>
        <stp>300838.SZ</stp>
        <stp>2020/12/15</stp>
        <tr r="M76" s="8"/>
      </tp>
      <tp>
        <v>9.83880482</v>
        <stp/>
        <stp>EM_S_VAL_PE_TTM</stp>
        <stp>2</stp>
        <stp>000528.SZ</stp>
        <stp>2020/11/18</stp>
        <tr r="LR57" s="8"/>
      </tp>
      <tp>
        <v>58.703791209999999</v>
        <stp/>
        <stp>EM_S_VAL_PE_TTM</stp>
        <stp>2</stp>
        <stp>300828.SZ</stp>
        <stp>2020/12/15</stp>
        <tr r="V76" s="8"/>
      </tp>
      <tp>
        <v>47.022683200000003</v>
        <stp/>
        <stp>EM_S_VAL_PE_TTM</stp>
        <stp>2</stp>
        <stp>000988.SZ</stp>
        <stp>2020/10/14</stp>
        <tr r="KT32" s="8"/>
      </tp>
      <tp>
        <v>44.353472779999997</v>
        <stp/>
        <stp>EM_S_VAL_PE_TTM</stp>
        <stp>2</stp>
        <stp>000988.SZ</stp>
        <stp>2020/12/14</stp>
        <tr r="KT75" s="8"/>
      </tp>
      <tp>
        <v>31.33205263</v>
        <stp/>
        <stp>EM_S_VAL_PE_TTM</stp>
        <stp>2</stp>
        <stp>300488.SZ</stp>
        <stp>2020/11/19</stp>
        <tr r="EB58" s="8"/>
      </tp>
      <tp>
        <v>38.397647509999999</v>
        <stp/>
        <stp>EM_S_VAL_PE_TTM</stp>
        <stp>2</stp>
        <stp>300488.SZ</stp>
        <stp>2020/10/19</stp>
        <tr r="EB35" s="8"/>
      </tp>
      <tp>
        <v>28.74667492</v>
        <stp/>
        <stp>EM_S_VAL_PE_TTM</stp>
        <stp>2</stp>
        <stp>600558.SH</stp>
        <stp>2020/11/18</stp>
        <tr r="KM57" s="8"/>
      </tp>
      <tp>
        <v>28.113886480000001</v>
        <stp/>
        <stp>EM_S_VAL_PE_TTM</stp>
        <stp>2</stp>
        <stp>600558.SH</stp>
        <stp>2020/12/18</stp>
        <tr r="KM79" s="8"/>
      </tp>
      <tp>
        <v>11.49202811</v>
        <stp/>
        <stp>EM_S_VAL_PE_TTM</stp>
        <stp>2</stp>
        <stp>600528.SH</stp>
        <stp>2020/12/18</stp>
        <tr r="KL79" s="8"/>
      </tp>
      <tp>
        <v>11.80705081</v>
        <stp/>
        <stp>EM_S_VAL_PE_TTM</stp>
        <stp>2</stp>
        <stp>600528.SH</stp>
        <stp>2020/11/18</stp>
        <tr r="KL57" s="8"/>
      </tp>
      <tp>
        <v>30.8684124</v>
        <stp/>
        <stp>EM_S_VAL_PE_TTM</stp>
        <stp>2</stp>
        <stp>603488.SH</stp>
        <stp>2020/10/29</stp>
        <tr r="CE43" s="8"/>
      </tp>
      <tp>
        <v>30.030228040000001</v>
        <stp/>
        <stp>EM_S_VAL_PE_TTM</stp>
        <stp>2</stp>
        <stp>603488.SH</stp>
        <stp>2020/12/29</stp>
        <tr r="CE86" s="8"/>
      </tp>
      <tp>
        <v>59.930516019999999</v>
        <stp/>
        <stp>EM_S_VAL_PE_TTM</stp>
        <stp>2</stp>
        <stp>300818.SZ</stp>
        <stp>2020/12/16</stp>
        <tr r="AB77" s="8"/>
      </tp>
      <tp>
        <v>68.852285670000001</v>
        <stp/>
        <stp>EM_S_VAL_PE_TTM</stp>
        <stp>2</stp>
        <stp>300828.SZ</stp>
        <stp>2020/11/16</stp>
        <tr r="V55" s="8"/>
      </tp>
      <tp>
        <v>50.825761720000003</v>
        <stp/>
        <stp>EM_S_VAL_PE_TTM</stp>
        <stp>2</stp>
        <stp>300838.SZ</stp>
        <stp>2020/10/16</stp>
        <tr r="M34" s="8"/>
      </tp>
      <tp>
        <v>60.721701619999997</v>
        <stp/>
        <stp>EM_S_VAL_PE_TTM</stp>
        <stp>2</stp>
        <stp>300828.SZ</stp>
        <stp>2020/10/16</stp>
        <tr r="V34" s="8"/>
      </tp>
      <tp>
        <v>53.673476780000001</v>
        <stp/>
        <stp>EM_S_VAL_PE_TTM</stp>
        <stp>2</stp>
        <stp>300838.SZ</stp>
        <stp>2020/11/16</stp>
        <tr r="M55" s="8"/>
      </tp>
      <tp>
        <v>31.96815024</v>
        <stp/>
        <stp>EM_S_VAL_PE_TTM</stp>
        <stp>2</stp>
        <stp>300718.SZ</stp>
        <stp>2020/10/19</stp>
        <tr r="BL35" s="8"/>
      </tp>
      <tp>
        <v>50.03596855</v>
        <stp/>
        <stp>EM_S_VAL_PE_TTM</stp>
        <stp>2</stp>
        <stp>300818.SZ</stp>
        <stp>2020/10/16</stp>
        <tr r="AB34" s="8"/>
      </tp>
      <tp>
        <v>45.785361979999998</v>
        <stp/>
        <stp>EM_S_VAL_PE_TTM</stp>
        <stp>2</stp>
        <stp>300838.SZ</stp>
        <stp>2020/12/16</stp>
        <tr r="M77" s="8"/>
      </tp>
      <tp>
        <v>30.66911382</v>
        <stp/>
        <stp>EM_S_VAL_PE_TTM</stp>
        <stp>2</stp>
        <stp>300718.SZ</stp>
        <stp>2020/11/19</stp>
        <tr r="BL58" s="8"/>
      </tp>
      <tp>
        <v>74.926423569999997</v>
        <stp/>
        <stp>EM_S_VAL_PE_TTM</stp>
        <stp>2</stp>
        <stp>300818.SZ</stp>
        <stp>2020/11/16</stp>
        <tr r="AB55" s="8"/>
      </tp>
      <tp>
        <v>54.644393430000001</v>
        <stp/>
        <stp>EM_S_VAL_PE_TTM</stp>
        <stp>2</stp>
        <stp>300828.SZ</stp>
        <stp>2020/12/16</stp>
        <tr r="V77" s="8"/>
      </tp>
      <tp>
        <v>50.727853119999999</v>
        <stp/>
        <stp>EM_S_VAL_PE_TTM</stp>
        <stp>2</stp>
        <stp>000988.SZ</stp>
        <stp>2020/11/17</stp>
        <tr r="KT56" s="8"/>
      </tp>
      <tp>
        <v>46.05203521</v>
        <stp/>
        <stp>EM_S_VAL_PE_TTM</stp>
        <stp>2</stp>
        <stp>000988.SZ</stp>
        <stp>2020/12/17</stp>
        <tr r="KT78" s="8"/>
      </tp>
      <tp>
        <v>81.624666469999994</v>
        <stp/>
        <stp>EM_S_VAL_PE_TTM</stp>
        <stp>2</stp>
        <stp>603638.SH</stp>
        <stp>2020/12/28</stp>
        <tr r="CS85" s="8"/>
      </tp>
      <tp>
        <v>61.337002560000002</v>
        <stp/>
        <stp>EM_S_VAL_PE_TTM</stp>
        <stp>2</stp>
        <stp>603638.SH</stp>
        <stp>2020/10/28</stp>
        <tr r="CS42" s="8"/>
      </tp>
      <tp>
        <v>57.545906950000003</v>
        <stp/>
        <stp>EM_S_VAL_PE_TTM</stp>
        <stp>2</stp>
        <stp>603698.SH</stp>
        <stp>2020/10/28</stp>
        <tr r="EZ42" s="8"/>
      </tp>
      <tp>
        <v>48.432557559999999</v>
        <stp/>
        <stp>EM_S_VAL_PE_TTM</stp>
        <stp>2</stp>
        <stp>603698.SH</stp>
        <stp>2020/12/28</stp>
        <tr r="EZ85" s="8"/>
      </tp>
      <tp>
        <v>26.76373602</v>
        <stp/>
        <stp>EM_S_VAL_PE_TTM</stp>
        <stp>2</stp>
        <stp>300718.SZ</stp>
        <stp>2020/12/18</stp>
        <tr r="BL79" s="8"/>
      </tp>
      <tp>
        <v>61.152142490000003</v>
        <stp/>
        <stp>EM_S_VAL_PE_TTM</stp>
        <stp>2</stp>
        <stp>300818.SZ</stp>
        <stp>2020/12/17</stp>
        <tr r="AB78" s="8"/>
      </tp>
      <tp>
        <v>72.929180849999995</v>
        <stp/>
        <stp>EM_S_VAL_PE_TTM</stp>
        <stp>2</stp>
        <stp>300828.SZ</stp>
        <stp>2020/11/17</stp>
        <tr r="V56" s="8"/>
      </tp>
      <tp>
        <v>51.915799030000002</v>
        <stp/>
        <stp>EM_S_VAL_PE_TTM</stp>
        <stp>2</stp>
        <stp>300838.SZ</stp>
        <stp>2020/11/17</stp>
        <tr r="M56" s="8"/>
      </tp>
      <tp>
        <v>46.406979720000002</v>
        <stp/>
        <stp>EM_S_VAL_PE_TTM</stp>
        <stp>2</stp>
        <stp>300838.SZ</stp>
        <stp>2020/12/17</stp>
        <tr r="M78" s="8"/>
      </tp>
      <tp>
        <v>30.09520526</v>
        <stp/>
        <stp>EM_S_VAL_PE_TTM</stp>
        <stp>2</stp>
        <stp>300718.SZ</stp>
        <stp>2020/11/18</stp>
        <tr r="BL57" s="8"/>
      </tp>
      <tp>
        <v>72.854969990000001</v>
        <stp/>
        <stp>EM_S_VAL_PE_TTM</stp>
        <stp>2</stp>
        <stp>300818.SZ</stp>
        <stp>2020/11/17</stp>
        <tr r="AB56" s="8"/>
      </tp>
      <tp>
        <v>57.076532620000002</v>
        <stp/>
        <stp>EM_S_VAL_PE_TTM</stp>
        <stp>2</stp>
        <stp>300828.SZ</stp>
        <stp>2020/12/17</stp>
        <tr r="V78" s="8"/>
      </tp>
      <tp>
        <v>47.414538899999997</v>
        <stp/>
        <stp>EM_S_VAL_PE_TTM</stp>
        <stp>2</stp>
        <stp>000988.SZ</stp>
        <stp>2020/10/16</stp>
        <tr r="KT34" s="8"/>
      </tp>
      <tp>
        <v>50.117134049999997</v>
        <stp/>
        <stp>EM_S_VAL_PE_TTM</stp>
        <stp>2</stp>
        <stp>000988.SZ</stp>
        <stp>2020/11/16</stp>
        <tr r="KT55" s="8"/>
      </tp>
      <tp>
        <v>43.933603419999997</v>
        <stp/>
        <stp>EM_S_VAL_PE_TTM</stp>
        <stp>2</stp>
        <stp>000988.SZ</stp>
        <stp>2020/12/16</stp>
        <tr r="KT77" s="8"/>
      </tp>
      <tp>
        <v>81.648367010000001</v>
        <stp/>
        <stp>EM_S_VAL_PE_TTM</stp>
        <stp>2</stp>
        <stp>603638.SH</stp>
        <stp>2020/12/29</stp>
        <tr r="CS86" s="8"/>
      </tp>
      <tp>
        <v>61.870264749999997</v>
        <stp/>
        <stp>EM_S_VAL_PE_TTM</stp>
        <stp>2</stp>
        <stp>603638.SH</stp>
        <stp>2020/10/29</stp>
        <tr r="CS43" s="8"/>
      </tp>
      <tp>
        <v>57.287853550000001</v>
        <stp/>
        <stp>EM_S_VAL_PE_TTM</stp>
        <stp>2</stp>
        <stp>603698.SH</stp>
        <stp>2020/10/29</stp>
        <tr r="EZ43" s="8"/>
      </tp>
      <tp>
        <v>47.728234649999997</v>
        <stp/>
        <stp>EM_S_VAL_PE_TTM</stp>
        <stp>2</stp>
        <stp>603698.SH</stp>
        <stp>2020/12/29</stp>
        <tr r="EZ86" s="8"/>
      </tp>
      <tp>
        <v>9.5778285600000004</v>
        <stp/>
        <stp>EM_S_VAL_PE_TTM</stp>
        <stp>2</stp>
        <stp>000528.SZ</stp>
        <stp>2020/12/15</stp>
        <tr r="LR76" s="8"/>
      </tp>
      <tp>
        <v>40.381204099999998</v>
        <stp/>
        <stp>EM_S_VAL_PE_TTM</stp>
        <stp>2</stp>
        <stp>002008.SZ</stp>
        <stp>2020/10/30</stp>
        <tr r="JW44" s="8"/>
      </tp>
      <tp>
        <v>-12.832103480000001</v>
        <stp/>
        <stp>EM_S_VAL_PE_TTM</stp>
        <stp>2</stp>
        <stp>300228.SZ</stp>
        <stp>2020/11/12</stp>
        <tr r="GX53" s="8"/>
      </tp>
      <tp>
        <v>26.357800699999999</v>
        <stp/>
        <stp>EM_S_VAL_PE_TTM</stp>
        <stp>2</stp>
        <stp>300718.SZ</stp>
        <stp>2020/12/17</stp>
        <tr r="BL78" s="8"/>
      </tp>
      <tp>
        <v>60.284610649999998</v>
        <stp/>
        <stp>EM_S_VAL_PE_TTM</stp>
        <stp>2</stp>
        <stp>300818.SZ</stp>
        <stp>2020/12/18</stp>
        <tr r="AB79" s="8"/>
      </tp>
      <tp>
        <v>74.556439449999999</v>
        <stp/>
        <stp>EM_S_VAL_PE_TTM</stp>
        <stp>2</stp>
        <stp>300828.SZ</stp>
        <stp>2020/11/18</stp>
        <tr r="V57" s="8"/>
      </tp>
      <tp>
        <v>171.02960161999999</v>
        <stp/>
        <stp>EM_S_VAL_PE_TTM</stp>
        <stp>2</stp>
        <stp>000008.SZ</stp>
        <stp>2020/11/10</stp>
        <tr r="LS51" s="8"/>
      </tp>
      <tp>
        <v>39.718229110000003</v>
        <stp/>
        <stp>EM_S_VAL_PE_TTM</stp>
        <stp>2</stp>
        <stp>002008.SZ</stp>
        <stp>2020/11/30</stp>
        <tr r="JW65" s="8"/>
      </tp>
      <tp>
        <v>-11.35596415</v>
        <stp/>
        <stp>EM_S_VAL_PE_TTM</stp>
        <stp>2</stp>
        <stp>300228.SZ</stp>
        <stp>2020/10/12</stp>
        <tr r="GX30" s="8"/>
      </tp>
      <tp>
        <v>52.966118659999999</v>
        <stp/>
        <stp>EM_S_VAL_PE_TTM</stp>
        <stp>2</stp>
        <stp>300838.SZ</stp>
        <stp>2020/11/18</stp>
        <tr r="M57" s="8"/>
      </tp>
      <tp>
        <v>168.51446042000001</v>
        <stp/>
        <stp>EM_S_VAL_PE_TTM</stp>
        <stp>2</stp>
        <stp>000008.SZ</stp>
        <stp>2020/12/10</stp>
        <tr r="LS73" s="8"/>
      </tp>
      <tp>
        <v>10.296756950000001</v>
        <stp/>
        <stp>EM_S_VAL_PE_TTM</stp>
        <stp>2</stp>
        <stp>000528.SZ</stp>
        <stp>2020/10/15</stp>
        <tr r="LR33" s="8"/>
      </tp>
      <tp>
        <v>42.85229271</v>
        <stp/>
        <stp>EM_S_VAL_PE_TTM</stp>
        <stp>2</stp>
        <stp>002008.SZ</stp>
        <stp>2020/12/30</stp>
        <tr r="JW87" s="8"/>
      </tp>
      <tp>
        <v>44.842217820000002</v>
        <stp/>
        <stp>EM_S_VAL_PE_TTM</stp>
        <stp>2</stp>
        <stp>300838.SZ</stp>
        <stp>2020/12/18</stp>
        <tr r="M79" s="8"/>
      </tp>
      <tp>
        <v>30.459147269999999</v>
        <stp/>
        <stp>EM_S_VAL_PE_TTM</stp>
        <stp>2</stp>
        <stp>300718.SZ</stp>
        <stp>2020/11/17</stp>
        <tr r="BL56" s="8"/>
      </tp>
      <tp>
        <v>74.625443140000002</v>
        <stp/>
        <stp>EM_S_VAL_PE_TTM</stp>
        <stp>2</stp>
        <stp>300818.SZ</stp>
        <stp>2020/11/18</stp>
        <tr r="AB57" s="8"/>
      </tp>
      <tp>
        <v>56.324144230000002</v>
        <stp/>
        <stp>EM_S_VAL_PE_TTM</stp>
        <stp>2</stp>
        <stp>300828.SZ</stp>
        <stp>2020/12/18</stp>
        <tr r="V79" s="8"/>
      </tp>
      <tp>
        <v>-3.5435054699999999</v>
        <stp/>
        <stp>EM_S_VAL_PE_TTM</stp>
        <stp>2</stp>
        <stp>300278.SZ</stp>
        <stp>2020/10/12</stp>
        <tr r="GI30" s="8"/>
      </tp>
      <tp>
        <v>-20.086674179999999</v>
        <stp/>
        <stp>EM_S_VAL_PE_TTM</stp>
        <stp>2</stp>
        <stp>300048.SZ</stp>
        <stp>2020/12/10</stp>
        <tr r="IQ73" s="8"/>
      </tp>
      <tp>
        <v>-3.5959984299999999</v>
        <stp/>
        <stp>EM_S_VAL_PE_TTM</stp>
        <stp>2</stp>
        <stp>300278.SZ</stp>
        <stp>2020/11/12</stp>
        <tr r="GI53" s="8"/>
      </tp>
      <tp>
        <v>-21.116760029999998</v>
        <stp/>
        <stp>EM_S_VAL_PE_TTM</stp>
        <stp>2</stp>
        <stp>300048.SZ</stp>
        <stp>2020/11/10</stp>
        <tr r="IQ51" s="8"/>
      </tp>
      <tp>
        <v>25.477343900000001</v>
        <stp/>
        <stp>EM_S_VAL_PE_TTM</stp>
        <stp>2</stp>
        <stp>002158.SZ</stp>
        <stp>2020/12/31</stp>
        <tr r="JG88" s="8"/>
      </tp>
      <tp>
        <v>48.257028640000001</v>
        <stp/>
        <stp>EM_S_VAL_PE_TTM</stp>
        <stp>2</stp>
        <stp>000988.SZ</stp>
        <stp>2020/10/19</stp>
        <tr r="KT35" s="8"/>
      </tp>
      <tp>
        <v>50.479748499999999</v>
        <stp/>
        <stp>EM_S_VAL_PE_TTM</stp>
        <stp>2</stp>
        <stp>000988.SZ</stp>
        <stp>2020/11/19</stp>
        <tr r="KT58" s="8"/>
      </tp>
      <tp>
        <v>27.247884160000002</v>
        <stp/>
        <stp>EM_S_VAL_PE_TTM</stp>
        <stp>2</stp>
        <stp>300488.SZ</stp>
        <stp>2020/12/14</stp>
        <tr r="EB75" s="8"/>
      </tp>
      <tp>
        <v>37.365025629999998</v>
        <stp/>
        <stp>EM_S_VAL_PE_TTM</stp>
        <stp>2</stp>
        <stp>300488.SZ</stp>
        <stp>2020/10/14</stp>
        <tr r="EB32" s="8"/>
      </tp>
      <tp>
        <v>32.829824780000003</v>
        <stp/>
        <stp>EM_S_VAL_PE_TTM</stp>
        <stp>2</stp>
        <stp>600558.SH</stp>
        <stp>2020/10/15</stp>
        <tr r="KM33" s="8"/>
      </tp>
      <tp>
        <v>27.434426309999999</v>
        <stp/>
        <stp>EM_S_VAL_PE_TTM</stp>
        <stp>2</stp>
        <stp>603278.SH</stp>
        <stp>2020/12/22</stp>
        <tr r="BK81" s="8"/>
      </tp>
      <tp>
        <v>28.204284829999999</v>
        <stp/>
        <stp>EM_S_VAL_PE_TTM</stp>
        <stp>2</stp>
        <stp>600558.SH</stp>
        <stp>2020/12/15</stp>
        <tr r="KM76" s="8"/>
      </tp>
      <tp>
        <v>26.747770620000001</v>
        <stp/>
        <stp>EM_S_VAL_PE_TTM</stp>
        <stp>2</stp>
        <stp>603278.SH</stp>
        <stp>2020/10/22</stp>
        <tr r="BK38" s="8"/>
      </tp>
      <tp>
        <v>11.45422539</v>
        <stp/>
        <stp>EM_S_VAL_PE_TTM</stp>
        <stp>2</stp>
        <stp>600528.SH</stp>
        <stp>2020/12/15</stp>
        <tr r="KL76" s="8"/>
      </tp>
      <tp>
        <v>88.092026489999995</v>
        <stp/>
        <stp>EM_S_VAL_PE_TTM</stp>
        <stp>2</stp>
        <stp>603308.SH</stp>
        <stp>2020/10/23</stp>
        <tr r="FQ39" s="8"/>
      </tp>
      <tp>
        <v>79.022923000000006</v>
        <stp/>
        <stp>EM_S_VAL_PE_TTM</stp>
        <stp>2</stp>
        <stp>603308.SH</stp>
        <stp>2020/11/23</stp>
        <tr r="FQ60" s="8"/>
      </tp>
      <tp>
        <v>58.961850220000002</v>
        <stp/>
        <stp>EM_S_VAL_PE_TTM</stp>
        <stp>2</stp>
        <stp>603338.SH</stp>
        <stp>2020/12/23</stp>
        <tr r="EQ82" s="8"/>
      </tp>
      <tp>
        <v>12.439236190000001</v>
        <stp/>
        <stp>EM_S_VAL_PE_TTM</stp>
        <stp>2</stp>
        <stp>600528.SH</stp>
        <stp>2020/10/15</stp>
        <tr r="KL33" s="8"/>
      </tp>
      <tp>
        <v>139.41070855999999</v>
        <stp/>
        <stp>EM_S_VAL_PE_TTM</stp>
        <stp>2</stp>
        <stp>603028.SH</stp>
        <stp>2020/10/20</stp>
        <tr r="DT36" s="8"/>
      </tp>
      <tp>
        <v>92.021144579999998</v>
        <stp/>
        <stp>EM_S_VAL_PE_TTM</stp>
        <stp>2</stp>
        <stp>603308.SH</stp>
        <stp>2020/12/23</stp>
        <tr r="FQ82" s="8"/>
      </tp>
      <tp>
        <v>57.763098659999997</v>
        <stp/>
        <stp>EM_S_VAL_PE_TTM</stp>
        <stp>2</stp>
        <stp>603338.SH</stp>
        <stp>2020/11/23</stp>
        <tr r="EQ60" s="8"/>
      </tp>
      <tp>
        <v>62.687933450000003</v>
        <stp/>
        <stp>EM_S_VAL_PE_TTM</stp>
        <stp>2</stp>
        <stp>603638.SH</stp>
        <stp>2020/11/26</stp>
        <tr r="CS63" s="8"/>
      </tp>
      <tp>
        <v>81.063023180000002</v>
        <stp/>
        <stp>EM_S_VAL_PE_TTM</stp>
        <stp>2</stp>
        <stp>603028.SH</stp>
        <stp>2020/11/20</stp>
        <tr r="DT59" s="8"/>
      </tp>
      <tp>
        <v>54.166852720000001</v>
        <stp/>
        <stp>EM_S_VAL_PE_TTM</stp>
        <stp>2</stp>
        <stp>603338.SH</stp>
        <stp>2020/10/23</stp>
        <tr r="EQ39" s="8"/>
      </tp>
      <tp>
        <v>66.79675435</v>
        <stp/>
        <stp>EM_S_VAL_PE_TTM</stp>
        <stp>2</stp>
        <stp>603638.SH</stp>
        <stp>2020/10/26</stp>
        <tr r="CS40" s="8"/>
      </tp>
      <tp>
        <v>26.698900299999998</v>
        <stp/>
        <stp>EM_S_VAL_PE_TTM</stp>
        <stp>2</stp>
        <stp>603088.SH</stp>
        <stp>2020/10/20</stp>
        <tr r="FF36" s="8"/>
      </tp>
      <tp>
        <v>47.189634779999999</v>
        <stp/>
        <stp>EM_S_VAL_PE_TTM</stp>
        <stp>2</stp>
        <stp>603698.SH</stp>
        <stp>2020/11/26</stp>
        <tr r="EZ63" s="8"/>
      </tp>
      <tp>
        <v>27.75326797</v>
        <stp/>
        <stp>EM_S_VAL_PE_TTM</stp>
        <stp>2</stp>
        <stp>603088.SH</stp>
        <stp>2020/11/20</stp>
        <tr r="FF59" s="8"/>
      </tp>
      <tp>
        <v>21.96835561</v>
        <stp/>
        <stp>EM_S_VAL_PE_TTM</stp>
        <stp>2</stp>
        <stp>603298.SH</stp>
        <stp>2020/10/22</stp>
        <tr r="CW38" s="8"/>
      </tp>
      <tp>
        <v>31.416692399999999</v>
        <stp/>
        <stp>EM_S_VAL_PE_TTM</stp>
        <stp>2</stp>
        <stp>603488.SH</stp>
        <stp>2020/11/24</stp>
        <tr r="CE61" s="8"/>
      </tp>
      <tp>
        <v>57.907181700000002</v>
        <stp/>
        <stp>EM_S_VAL_PE_TTM</stp>
        <stp>2</stp>
        <stp>603698.SH</stp>
        <stp>2020/10/26</stp>
        <tr r="EZ40" s="8"/>
      </tp>
      <tp>
        <v>29.174750029999998</v>
        <stp/>
        <stp>EM_S_VAL_PE_TTM</stp>
        <stp>2</stp>
        <stp>603488.SH</stp>
        <stp>2020/12/24</stp>
        <tr r="CE83" s="8"/>
      </tp>
      <tp>
        <v>23.869148190000001</v>
        <stp/>
        <stp>EM_S_VAL_PE_TTM</stp>
        <stp>2</stp>
        <stp>603298.SH</stp>
        <stp>2020/12/22</stp>
        <tr r="CW81" s="8"/>
      </tp>
      <tp>
        <v>9.6300238100000009</v>
        <stp/>
        <stp>EM_S_VAL_PE_TTM</stp>
        <stp>2</stp>
        <stp>000528.SZ</stp>
        <stp>2020/12/14</stp>
        <tr r="LR75" s="8"/>
      </tp>
      <tp>
        <v>-13.47284279</v>
        <stp/>
        <stp>EM_S_VAL_PE_TTM</stp>
        <stp>2</stp>
        <stp>300228.SZ</stp>
        <stp>2020/11/13</stp>
        <tr r="GX54" s="8"/>
      </tp>
      <tp>
        <v>25.96586314</v>
        <stp/>
        <stp>EM_S_VAL_PE_TTM</stp>
        <stp>2</stp>
        <stp>300718.SZ</stp>
        <stp>2020/12/16</stp>
        <tr r="BL77" s="8"/>
      </tp>
      <tp>
        <v>70.514539069999998</v>
        <stp/>
        <stp>EM_S_VAL_PE_TTM</stp>
        <stp>2</stp>
        <stp>300828.SZ</stp>
        <stp>2020/11/19</stp>
        <tr r="V58" s="8"/>
      </tp>
      <tp>
        <v>51.03771235</v>
        <stp/>
        <stp>EM_S_VAL_PE_TTM</stp>
        <stp>2</stp>
        <stp>300838.SZ</stp>
        <stp>2020/10/19</stp>
        <tr r="M35" s="8"/>
      </tp>
      <tp>
        <v>170.40081631999999</v>
        <stp/>
        <stp>EM_S_VAL_PE_TTM</stp>
        <stp>2</stp>
        <stp>000008.SZ</stp>
        <stp>2020/11/11</stp>
        <tr r="LS52" s="8"/>
      </tp>
      <tp>
        <v>-12.0451537</v>
        <stp/>
        <stp>EM_S_VAL_PE_TTM</stp>
        <stp>2</stp>
        <stp>300228.SZ</stp>
        <stp>2020/10/13</stp>
        <tr r="GX31" s="8"/>
      </tp>
      <tp>
        <v>61.008209209999997</v>
        <stp/>
        <stp>EM_S_VAL_PE_TTM</stp>
        <stp>2</stp>
        <stp>300828.SZ</stp>
        <stp>2020/10/19</stp>
        <tr r="V35" s="8"/>
      </tp>
      <tp>
        <v>53.609171500000002</v>
        <stp/>
        <stp>EM_S_VAL_PE_TTM</stp>
        <stp>2</stp>
        <stp>300838.SZ</stp>
        <stp>2020/11/19</stp>
        <tr r="M58" s="8"/>
      </tp>
      <tp>
        <v>165.37053392000001</v>
        <stp/>
        <stp>EM_S_VAL_PE_TTM</stp>
        <stp>2</stp>
        <stp>000008.SZ</stp>
        <stp>2020/12/11</stp>
        <tr r="LS74" s="8"/>
      </tp>
      <tp>
        <v>10.32527982</v>
        <stp/>
        <stp>EM_S_VAL_PE_TTM</stp>
        <stp>2</stp>
        <stp>000528.SZ</stp>
        <stp>2020/10/14</stp>
        <tr r="LR32" s="8"/>
      </tp>
      <tp>
        <v>42.942719840000002</v>
        <stp/>
        <stp>EM_S_VAL_PE_TTM</stp>
        <stp>2</stp>
        <stp>002008.SZ</stp>
        <stp>2020/12/31</stp>
        <tr r="JW88" s="8"/>
      </tp>
      <tp>
        <v>32.320289819999999</v>
        <stp/>
        <stp>EM_S_VAL_PE_TTM</stp>
        <stp>2</stp>
        <stp>300718.SZ</stp>
        <stp>2020/10/16</stp>
        <tr r="BL34" s="8"/>
      </tp>
      <tp>
        <v>49.355116260000003</v>
        <stp/>
        <stp>EM_S_VAL_PE_TTM</stp>
        <stp>2</stp>
        <stp>300818.SZ</stp>
        <stp>2020/10/19</stp>
        <tr r="AB35" s="8"/>
      </tp>
      <tp>
        <v>29.297332369999999</v>
        <stp/>
        <stp>EM_S_VAL_PE_TTM</stp>
        <stp>2</stp>
        <stp>300718.SZ</stp>
        <stp>2020/11/16</stp>
        <tr r="BL55" s="8"/>
      </tp>
      <tp>
        <v>81.370945829999997</v>
        <stp/>
        <stp>EM_S_VAL_PE_TTM</stp>
        <stp>2</stp>
        <stp>300818.SZ</stp>
        <stp>2020/11/19</stp>
        <tr r="AB58" s="8"/>
      </tp>
      <tp>
        <v>23.956812759999998</v>
        <stp/>
        <stp>EM_S_VAL_PE_TTM</stp>
        <stp>2</stp>
        <stp>002158.SZ</stp>
        <stp>2020/11/30</stp>
        <tr r="JG65" s="8"/>
      </tp>
      <tp>
        <v>-3.7339027699999998</v>
        <stp/>
        <stp>EM_S_VAL_PE_TTM</stp>
        <stp>2</stp>
        <stp>300278.SZ</stp>
        <stp>2020/10/13</stp>
        <tr r="GI31" s="8"/>
      </tp>
      <tp>
        <v>23.3654951</v>
        <stp/>
        <stp>EM_S_VAL_PE_TTM</stp>
        <stp>2</stp>
        <stp>002158.SZ</stp>
        <stp>2020/10/30</stp>
        <tr r="JG44" s="8"/>
      </tp>
      <tp>
        <v>-19.61124994</v>
        <stp/>
        <stp>EM_S_VAL_PE_TTM</stp>
        <stp>2</stp>
        <stp>300048.SZ</stp>
        <stp>2020/12/11</stp>
        <tr r="IQ74" s="8"/>
      </tp>
      <tp>
        <v>-3.6645529899999998</v>
        <stp/>
        <stp>EM_S_VAL_PE_TTM</stp>
        <stp>2</stp>
        <stp>300278.SZ</stp>
        <stp>2020/11/13</stp>
        <tr r="GI54" s="8"/>
      </tp>
      <tp>
        <v>-20.522479730000001</v>
        <stp/>
        <stp>EM_S_VAL_PE_TTM</stp>
        <stp>2</stp>
        <stp>300048.SZ</stp>
        <stp>2020/11/11</stp>
        <tr r="IQ52" s="8"/>
      </tp>
      <tp>
        <v>25.1225533</v>
        <stp/>
        <stp>EM_S_VAL_PE_TTM</stp>
        <stp>2</stp>
        <stp>002158.SZ</stp>
        <stp>2020/12/30</stp>
        <tr r="JG87" s="8"/>
      </tp>
      <tp>
        <v>49.849944450000002</v>
        <stp/>
        <stp>EM_S_VAL_PE_TTM</stp>
        <stp>2</stp>
        <stp>000988.SZ</stp>
        <stp>2020/11/18</stp>
        <tr r="KT57" s="8"/>
      </tp>
      <tp>
        <v>27.11224756</v>
        <stp/>
        <stp>EM_S_VAL_PE_TTM</stp>
        <stp>2</stp>
        <stp>300488.SZ</stp>
        <stp>2020/12/15</stp>
        <tr r="EB76" s="8"/>
      </tp>
      <tp>
        <v>44.563407460000001</v>
        <stp/>
        <stp>EM_S_VAL_PE_TTM</stp>
        <stp>2</stp>
        <stp>000988.SZ</stp>
        <stp>2020/12/18</stp>
        <tr r="KT79" s="8"/>
      </tp>
      <tp>
        <v>39.525588329999998</v>
        <stp/>
        <stp>EM_S_VAL_PE_TTM</stp>
        <stp>2</stp>
        <stp>300488.SZ</stp>
        <stp>2020/10/15</stp>
        <tr r="EB33" s="8"/>
      </tp>
      <tp>
        <v>32.829824780000003</v>
        <stp/>
        <stp>EM_S_VAL_PE_TTM</stp>
        <stp>2</stp>
        <stp>600558.SH</stp>
        <stp>2020/10/14</stp>
        <tr r="KM32" s="8"/>
      </tp>
      <tp>
        <v>27.590481059999998</v>
        <stp/>
        <stp>EM_S_VAL_PE_TTM</stp>
        <stp>2</stp>
        <stp>603278.SH</stp>
        <stp>2020/12/23</stp>
        <tr r="BK82" s="8"/>
      </tp>
      <tp>
        <v>26.935051080000001</v>
        <stp/>
        <stp>EM_S_VAL_PE_TTM</stp>
        <stp>2</stp>
        <stp>603278.SH</stp>
        <stp>2020/11/23</stp>
        <tr r="BK60" s="8"/>
      </tp>
      <tp>
        <v>29.560260060000001</v>
        <stp/>
        <stp>EM_S_VAL_PE_TTM</stp>
        <stp>2</stp>
        <stp>600558.SH</stp>
        <stp>2020/12/14</stp>
        <tr r="KM75" s="8"/>
      </tp>
      <tp>
        <v>26.747770620000001</v>
        <stp/>
        <stp>EM_S_VAL_PE_TTM</stp>
        <stp>2</stp>
        <stp>603278.SH</stp>
        <stp>2020/10/23</stp>
        <tr r="BK39" s="8"/>
      </tp>
      <tp>
        <v>11.504629019999999</v>
        <stp/>
        <stp>EM_S_VAL_PE_TTM</stp>
        <stp>2</stp>
        <stp>600528.SH</stp>
        <stp>2020/12/14</stp>
        <tr r="KL75" s="8"/>
      </tp>
      <tp>
        <v>80.402900840000001</v>
        <stp/>
        <stp>EM_S_VAL_PE_TTM</stp>
        <stp>2</stp>
        <stp>603028.SH</stp>
        <stp>2020/12/21</stp>
        <tr r="DT80" s="8"/>
      </tp>
      <tp>
        <v>91.641900800000002</v>
        <stp/>
        <stp>EM_S_VAL_PE_TTM</stp>
        <stp>2</stp>
        <stp>603308.SH</stp>
        <stp>2020/10/22</stp>
        <tr r="FQ38" s="8"/>
      </tp>
      <tp>
        <v>59.017606110000003</v>
        <stp/>
        <stp>EM_S_VAL_PE_TTM</stp>
        <stp>2</stp>
        <stp>603338.SH</stp>
        <stp>2020/12/22</stp>
        <tr r="EQ81" s="8"/>
      </tp>
      <tp>
        <v>12.49285358</v>
        <stp/>
        <stp>EM_S_VAL_PE_TTM</stp>
        <stp>2</stp>
        <stp>600528.SH</stp>
        <stp>2020/10/14</stp>
        <tr r="KL32" s="8"/>
      </tp>
      <tp>
        <v>138.05060408</v>
        <stp/>
        <stp>EM_S_VAL_PE_TTM</stp>
        <stp>2</stp>
        <stp>603028.SH</stp>
        <stp>2020/10/21</stp>
        <tr r="DT37" s="8"/>
      </tp>
      <tp>
        <v>92.365675749999994</v>
        <stp/>
        <stp>EM_S_VAL_PE_TTM</stp>
        <stp>2</stp>
        <stp>603308.SH</stp>
        <stp>2020/12/22</stp>
        <tr r="FQ81" s="8"/>
      </tp>
      <tp>
        <v>64.287720030000003</v>
        <stp/>
        <stp>EM_S_VAL_PE_TTM</stp>
        <stp>2</stp>
        <stp>603638.SH</stp>
        <stp>2020/11/27</stp>
        <tr r="CS64" s="8"/>
      </tp>
      <tp>
        <v>59.34261712</v>
        <stp/>
        <stp>EM_S_VAL_PE_TTM</stp>
        <stp>2</stp>
        <stp>603338.SH</stp>
        <stp>2020/10/22</stp>
        <tr r="EQ38" s="8"/>
      </tp>
      <tp>
        <v>69.285828989999999</v>
        <stp/>
        <stp>EM_S_VAL_PE_TTM</stp>
        <stp>2</stp>
        <stp>603638.SH</stp>
        <stp>2020/10/27</stp>
        <tr r="CS41" s="8"/>
      </tp>
      <tp>
        <v>25.60542998</v>
        <stp/>
        <stp>EM_S_VAL_PE_TTM</stp>
        <stp>2</stp>
        <stp>603088.SH</stp>
        <stp>2020/10/21</stp>
        <tr r="FF37" s="8"/>
      </tp>
      <tp>
        <v>23.202778380000002</v>
        <stp/>
        <stp>EM_S_VAL_PE_TTM</stp>
        <stp>2</stp>
        <stp>603298.SH</stp>
        <stp>2020/11/23</stp>
        <tr r="CW60" s="8"/>
      </tp>
      <tp>
        <v>46.899619469999998</v>
        <stp/>
        <stp>EM_S_VAL_PE_TTM</stp>
        <stp>2</stp>
        <stp>603698.SH</stp>
        <stp>2020/11/27</stp>
        <tr r="EZ64" s="8"/>
      </tp>
      <tp>
        <v>20.624691890000001</v>
        <stp/>
        <stp>EM_S_VAL_PE_TTM</stp>
        <stp>2</stp>
        <stp>603298.SH</stp>
        <stp>2020/10/23</stp>
        <tr r="CW39" s="8"/>
      </tp>
      <tp>
        <v>30.79720833</v>
        <stp/>
        <stp>EM_S_VAL_PE_TTM</stp>
        <stp>2</stp>
        <stp>603488.SH</stp>
        <stp>2020/11/25</stp>
        <tr r="CE62" s="8"/>
      </tp>
      <tp>
        <v>58.062013739999998</v>
        <stp/>
        <stp>EM_S_VAL_PE_TTM</stp>
        <stp>2</stp>
        <stp>603698.SH</stp>
        <stp>2020/10/27</stp>
        <tr r="EZ41" s="8"/>
      </tp>
      <tp>
        <v>27.655084240000001</v>
        <stp/>
        <stp>EM_S_VAL_PE_TTM</stp>
        <stp>2</stp>
        <stp>603088.SH</stp>
        <stp>2020/12/21</stp>
        <tr r="FF80" s="8"/>
      </tp>
      <tp>
        <v>30.50221591</v>
        <stp/>
        <stp>EM_S_VAL_PE_TTM</stp>
        <stp>2</stp>
        <stp>603488.SH</stp>
        <stp>2020/12/25</stp>
        <tr r="CE84" s="8"/>
      </tp>
      <tp>
        <v>24.164098760000002</v>
        <stp/>
        <stp>EM_S_VAL_PE_TTM</stp>
        <stp>2</stp>
        <stp>603298.SH</stp>
        <stp>2020/12/23</stp>
        <tr r="CW82" s="8"/>
      </tp>
      <tp>
        <v>108.06361200000001</v>
        <stp/>
        <stp>EM_S_VAL_PE_TTM</stp>
        <stp>2</stp>
        <stp>000008.SZ</stp>
        <stp>2020/10/12</stp>
        <tr r="LS30" s="8"/>
      </tp>
      <tp>
        <v>9.8518536300000008</v>
        <stp/>
        <stp>EM_S_VAL_PE_TTM</stp>
        <stp>2</stp>
        <stp>000528.SZ</stp>
        <stp>2020/12/17</stp>
        <tr r="LR78" s="8"/>
      </tp>
      <tp>
        <v>-13.0572281</v>
        <stp/>
        <stp>EM_S_VAL_PE_TTM</stp>
        <stp>2</stp>
        <stp>300228.SZ</stp>
        <stp>2020/11/10</stp>
        <tr r="GX51" s="8"/>
      </tp>
      <tp>
        <v>27.11368027</v>
        <stp/>
        <stp>EM_S_VAL_PE_TTM</stp>
        <stp>2</stp>
        <stp>300718.SZ</stp>
        <stp>2020/12/15</stp>
        <tr r="BL76" s="8"/>
      </tp>
      <tp>
        <v>171.02960161999999</v>
        <stp/>
        <stp>EM_S_VAL_PE_TTM</stp>
        <stp>2</stp>
        <stp>000008.SZ</stp>
        <stp>2020/11/12</stp>
        <tr r="LS53" s="8"/>
      </tp>
      <tp>
        <v>31.922218990000001</v>
        <stp/>
        <stp>EM_S_VAL_PE_TTM</stp>
        <stp>2</stp>
        <stp>300718.SZ</stp>
        <stp>2020/10/15</stp>
        <tr r="BL33" s="8"/>
      </tp>
      <tp>
        <v>9.7605119400000007</v>
        <stp/>
        <stp>EM_S_VAL_PE_TTM</stp>
        <stp>2</stp>
        <stp>000528.SZ</stp>
        <stp>2020/11/17</stp>
        <tr r="LR56" s="8"/>
      </tp>
      <tp>
        <v>-11.256231120000001</v>
        <stp/>
        <stp>EM_S_VAL_PE_TTM</stp>
        <stp>2</stp>
        <stp>300228.SZ</stp>
        <stp>2020/12/10</stp>
        <tr r="GX73" s="8"/>
      </tp>
      <tp>
        <v>-35.611984130000003</v>
        <stp/>
        <stp>EM_S_VAL_PE_TTM</stp>
        <stp>2</stp>
        <stp>002248.SZ</stp>
        <stp>2020/10/30</stp>
        <tr r="JB44" s="8"/>
      </tp>
      <tp>
        <v>-36.480569099999997</v>
        <stp/>
        <stp>EM_S_VAL_PE_TTM</stp>
        <stp>2</stp>
        <stp>002248.SZ</stp>
        <stp>2020/11/30</stp>
        <tr r="JB65" s="8"/>
      </tp>
      <tp>
        <v>79.478081880000005</v>
        <stp/>
        <stp>EM_S_VAL_PE_TTM</stp>
        <stp>2</stp>
        <stp>002278.SZ</stp>
        <stp>2020/12/30</stp>
        <tr r="IY87" s="8"/>
      </tp>
      <tp>
        <v>-3.85151998</v>
        <stp/>
        <stp>EM_S_VAL_PE_TTM</stp>
        <stp>2</stp>
        <stp>300278.SZ</stp>
        <stp>2020/11/10</stp>
        <tr r="GI51" s="8"/>
      </tp>
      <tp>
        <v>-30.56333394</v>
        <stp/>
        <stp>EM_S_VAL_PE_TTM</stp>
        <stp>2</stp>
        <stp>002248.SZ</stp>
        <stp>2020/12/30</stp>
        <tr r="JB87" s="8"/>
      </tp>
      <tp>
        <v>74.039457299999995</v>
        <stp/>
        <stp>EM_S_VAL_PE_TTM</stp>
        <stp>2</stp>
        <stp>002278.SZ</stp>
        <stp>2020/11/30</stp>
        <tr r="IY65" s="8"/>
      </tp>
      <tp>
        <v>-20.799810539999999</v>
        <stp/>
        <stp>EM_S_VAL_PE_TTM</stp>
        <stp>2</stp>
        <stp>300048.SZ</stp>
        <stp>2020/11/12</stp>
        <tr r="IQ53" s="8"/>
      </tp>
      <tp>
        <v>-3.3778702799999998</v>
        <stp/>
        <stp>EM_S_VAL_PE_TTM</stp>
        <stp>2</stp>
        <stp>300278.SZ</stp>
        <stp>2020/12/10</stp>
        <tr r="GI73" s="8"/>
      </tp>
      <tp>
        <v>80.911508710000007</v>
        <stp/>
        <stp>EM_S_VAL_PE_TTM</stp>
        <stp>2</stp>
        <stp>002278.SZ</stp>
        <stp>2020/10/30</stp>
        <tr r="IY44" s="8"/>
      </tp>
      <tp>
        <v>-37.28286413</v>
        <stp/>
        <stp>EM_S_VAL_PE_TTM</stp>
        <stp>2</stp>
        <stp>300048.SZ</stp>
        <stp>2020/10/12</stp>
        <tr r="IQ30" s="8"/>
      </tp>
      <tp>
        <v>26.34364021</v>
        <stp/>
        <stp>EM_S_VAL_PE_TTM</stp>
        <stp>2</stp>
        <stp>300488.SZ</stp>
        <stp>2020/12/16</stp>
        <tr r="EB77" s="8"/>
      </tp>
      <tp>
        <v>30.729223340000001</v>
        <stp/>
        <stp>EM_S_VAL_PE_TTM</stp>
        <stp>2</stp>
        <stp>300488.SZ</stp>
        <stp>2020/11/16</stp>
        <tr r="EB55" s="8"/>
      </tp>
      <tp>
        <v>40.748848099999996</v>
        <stp/>
        <stp>EM_S_VAL_PE_TTM</stp>
        <stp>2</stp>
        <stp>300488.SZ</stp>
        <stp>2020/10/16</stp>
        <tr r="EB34" s="8"/>
      </tp>
      <tp>
        <v>28.385081530000001</v>
        <stp/>
        <stp>EM_S_VAL_PE_TTM</stp>
        <stp>2</stp>
        <stp>600558.SH</stp>
        <stp>2020/11/17</stp>
        <tr r="KM56" s="8"/>
      </tp>
      <tp>
        <v>26.841418229999999</v>
        <stp/>
        <stp>EM_S_VAL_PE_TTM</stp>
        <stp>2</stp>
        <stp>603278.SH</stp>
        <stp>2020/11/20</stp>
        <tr r="BK59" s="8"/>
      </tp>
      <tp>
        <v>28.02348813</v>
        <stp/>
        <stp>EM_S_VAL_PE_TTM</stp>
        <stp>2</stp>
        <stp>600558.SH</stp>
        <stp>2020/12/17</stp>
        <tr r="KM78" s="8"/>
      </tp>
      <tp>
        <v>35.152772319999997</v>
        <stp/>
        <stp>EM_S_VAL_PE_TTM</stp>
        <stp>2</stp>
        <stp>603278.SH</stp>
        <stp>2020/10/20</stp>
        <tr r="BK36" s="8"/>
      </tp>
      <tp>
        <v>11.529830840000001</v>
        <stp/>
        <stp>EM_S_VAL_PE_TTM</stp>
        <stp>2</stp>
        <stp>600528.SH</stp>
        <stp>2020/12/17</stp>
        <tr r="KL78" s="8"/>
      </tp>
      <tp>
        <v>78.554558290000003</v>
        <stp/>
        <stp>EM_S_VAL_PE_TTM</stp>
        <stp>2</stp>
        <stp>603028.SH</stp>
        <stp>2020/12/22</stp>
        <tr r="DT81" s="8"/>
      </tp>
      <tp>
        <v>91.917619189999996</v>
        <stp/>
        <stp>EM_S_VAL_PE_TTM</stp>
        <stp>2</stp>
        <stp>603308.SH</stp>
        <stp>2020/10/21</stp>
        <tr r="FQ37" s="8"/>
      </tp>
      <tp>
        <v>57.584679819999998</v>
        <stp/>
        <stp>EM_S_VAL_PE_TTM</stp>
        <stp>2</stp>
        <stp>603338.SH</stp>
        <stp>2020/12/21</stp>
        <tr r="EQ80" s="8"/>
      </tp>
      <tp>
        <v>81.5298643</v>
        <stp/>
        <stp>EM_S_VAL_PE_TTM</stp>
        <stp>2</stp>
        <stp>603638.SH</stp>
        <stp>2020/12/24</stp>
        <tr r="CS83" s="8"/>
      </tp>
      <tp>
        <v>142.51951878</v>
        <stp/>
        <stp>EM_S_VAL_PE_TTM</stp>
        <stp>2</stp>
        <stp>603028.SH</stp>
        <stp>2020/10/22</stp>
        <tr r="DT38" s="8"/>
      </tp>
      <tp>
        <v>87.229029150000002</v>
        <stp/>
        <stp>EM_S_VAL_PE_TTM</stp>
        <stp>2</stp>
        <stp>603308.SH</stp>
        <stp>2020/12/21</stp>
        <tr r="FQ80" s="8"/>
      </tp>
      <tp>
        <v>63.991463260000003</v>
        <stp/>
        <stp>EM_S_VAL_PE_TTM</stp>
        <stp>2</stp>
        <stp>603638.SH</stp>
        <stp>2020/11/24</stp>
        <tr r="CS61" s="8"/>
      </tp>
      <tp>
        <v>11.76924809</v>
        <stp/>
        <stp>EM_S_VAL_PE_TTM</stp>
        <stp>2</stp>
        <stp>600528.SH</stp>
        <stp>2020/11/17</stp>
        <tr r="KL56" s="8"/>
      </tp>
      <tp>
        <v>60.650967360000003</v>
        <stp/>
        <stp>EM_S_VAL_PE_TTM</stp>
        <stp>2</stp>
        <stp>603338.SH</stp>
        <stp>2020/10/21</stp>
        <tr r="EQ37" s="8"/>
      </tp>
      <tp>
        <v>25.60542998</v>
        <stp/>
        <stp>EM_S_VAL_PE_TTM</stp>
        <stp>2</stp>
        <stp>603088.SH</stp>
        <stp>2020/10/22</stp>
        <tr r="FF38" s="8"/>
      </tp>
      <tp>
        <v>22.82043504</v>
        <stp/>
        <stp>EM_S_VAL_PE_TTM</stp>
        <stp>2</stp>
        <stp>603298.SH</stp>
        <stp>2020/11/20</stp>
        <tr r="CW59" s="8"/>
      </tp>
      <tp>
        <v>30.004960310000001</v>
        <stp/>
        <stp>EM_S_VAL_PE_TTM</stp>
        <stp>2</stp>
        <stp>603488.SH</stp>
        <stp>2020/10/26</stp>
        <tr r="CE40" s="8"/>
      </tp>
      <tp>
        <v>47.231065540000003</v>
        <stp/>
        <stp>EM_S_VAL_PE_TTM</stp>
        <stp>2</stp>
        <stp>603698.SH</stp>
        <stp>2020/11/24</stp>
        <tr r="EZ61" s="8"/>
      </tp>
      <tp>
        <v>20.406209990000001</v>
        <stp/>
        <stp>EM_S_VAL_PE_TTM</stp>
        <stp>2</stp>
        <stp>603298.SH</stp>
        <stp>2020/10/20</stp>
        <tr r="CW36" s="8"/>
      </tp>
      <tp>
        <v>32.095174960000001</v>
        <stp/>
        <stp>EM_S_VAL_PE_TTM</stp>
        <stp>2</stp>
        <stp>603488.SH</stp>
        <stp>2020/11/26</stp>
        <tr r="CE63" s="8"/>
      </tp>
      <tp>
        <v>26.673246930000001</v>
        <stp/>
        <stp>EM_S_VAL_PE_TTM</stp>
        <stp>2</stp>
        <stp>603088.SH</stp>
        <stp>2020/12/22</stp>
        <tr r="FF81" s="8"/>
      </tp>
      <tp>
        <v>47.396788579999999</v>
        <stp/>
        <stp>EM_S_VAL_PE_TTM</stp>
        <stp>2</stp>
        <stp>603698.SH</stp>
        <stp>2020/12/24</stp>
        <tr r="EZ83" s="8"/>
      </tp>
      <tp>
        <v>107.33345246</v>
        <stp/>
        <stp>EM_S_VAL_PE_TTM</stp>
        <stp>2</stp>
        <stp>000008.SZ</stp>
        <stp>2020/10/13</stp>
        <tr r="LS31" s="8"/>
      </tp>
      <tp>
        <v>9.6430726300000007</v>
        <stp/>
        <stp>EM_S_VAL_PE_TTM</stp>
        <stp>2</stp>
        <stp>000528.SZ</stp>
        <stp>2020/12/16</stp>
        <tr r="LR77" s="8"/>
      </tp>
      <tp>
        <v>-12.72819981</v>
        <stp/>
        <stp>EM_S_VAL_PE_TTM</stp>
        <stp>2</stp>
        <stp>300228.SZ</stp>
        <stp>2020/11/11</stp>
        <tr r="GX52" s="8"/>
      </tp>
      <tp>
        <v>26.511776170000001</v>
        <stp/>
        <stp>EM_S_VAL_PE_TTM</stp>
        <stp>2</stp>
        <stp>300718.SZ</stp>
        <stp>2020/12/14</stp>
        <tr r="BL75" s="8"/>
      </tp>
      <tp>
        <v>171.02960161999999</v>
        <stp/>
        <stp>EM_S_VAL_PE_TTM</stp>
        <stp>2</stp>
        <stp>000008.SZ</stp>
        <stp>2020/11/13</stp>
        <tr r="LS54" s="8"/>
      </tp>
      <tp>
        <v>10.311018389999999</v>
        <stp/>
        <stp>EM_S_VAL_PE_TTM</stp>
        <stp>2</stp>
        <stp>000528.SZ</stp>
        <stp>2020/10/16</stp>
        <tr r="LR34" s="8"/>
      </tp>
      <tp>
        <v>31.064835649999999</v>
        <stp/>
        <stp>EM_S_VAL_PE_TTM</stp>
        <stp>2</stp>
        <stp>300718.SZ</stp>
        <stp>2020/10/14</stp>
        <tr r="BL32" s="8"/>
      </tp>
      <tp>
        <v>9.7605119400000007</v>
        <stp/>
        <stp>EM_S_VAL_PE_TTM</stp>
        <stp>2</stp>
        <stp>000528.SZ</stp>
        <stp>2020/11/16</stp>
        <tr r="LR55" s="8"/>
      </tp>
      <tp>
        <v>-10.75403004</v>
        <stp/>
        <stp>EM_S_VAL_PE_TTM</stp>
        <stp>2</stp>
        <stp>300228.SZ</stp>
        <stp>2020/12/11</stp>
        <tr r="GX74" s="8"/>
      </tp>
      <tp>
        <v>84.298680930000003</v>
        <stp/>
        <stp>EM_S_VAL_PE_TTM</stp>
        <stp>2</stp>
        <stp>002278.SZ</stp>
        <stp>2020/12/31</stp>
        <tr r="IY88" s="8"/>
      </tp>
      <tp>
        <v>-3.7019463899999998</v>
        <stp/>
        <stp>EM_S_VAL_PE_TTM</stp>
        <stp>2</stp>
        <stp>300278.SZ</stp>
        <stp>2020/11/11</stp>
        <tr r="GI52" s="8"/>
      </tp>
      <tp>
        <v>-31.431918920000001</v>
        <stp/>
        <stp>EM_S_VAL_PE_TTM</stp>
        <stp>2</stp>
        <stp>002248.SZ</stp>
        <stp>2020/12/31</stp>
        <tr r="JB88" s="8"/>
      </tp>
      <tp>
        <v>-21.631802960000002</v>
        <stp/>
        <stp>EM_S_VAL_PE_TTM</stp>
        <stp>2</stp>
        <stp>300048.SZ</stp>
        <stp>2020/11/13</stp>
        <tr r="IQ54" s="8"/>
      </tp>
      <tp>
        <v>-3.15350989</v>
        <stp/>
        <stp>EM_S_VAL_PE_TTM</stp>
        <stp>2</stp>
        <stp>300278.SZ</stp>
        <stp>2020/12/11</stp>
        <tr r="GI74" s="8"/>
      </tp>
      <tp>
        <v>-39.32672625</v>
        <stp/>
        <stp>EM_S_VAL_PE_TTM</stp>
        <stp>2</stp>
        <stp>300048.SZ</stp>
        <stp>2020/10/13</stp>
        <tr r="IQ31" s="8"/>
      </tp>
      <tp>
        <v>26.765620720000001</v>
        <stp/>
        <stp>EM_S_VAL_PE_TTM</stp>
        <stp>2</stp>
        <stp>300488.SZ</stp>
        <stp>2020/12/17</stp>
        <tr r="EB78" s="8"/>
      </tp>
      <tp>
        <v>30.30724283</v>
        <stp/>
        <stp>EM_S_VAL_PE_TTM</stp>
        <stp>2</stp>
        <stp>300488.SZ</stp>
        <stp>2020/11/17</stp>
        <tr r="EB56" s="8"/>
      </tp>
      <tp>
        <v>28.385081530000001</v>
        <stp/>
        <stp>EM_S_VAL_PE_TTM</stp>
        <stp>2</stp>
        <stp>600558.SH</stp>
        <stp>2020/11/16</stp>
        <tr r="KM55" s="8"/>
      </tp>
      <tp>
        <v>33.037608480000003</v>
        <stp/>
        <stp>EM_S_VAL_PE_TTM</stp>
        <stp>2</stp>
        <stp>600558.SH</stp>
        <stp>2020/10/16</stp>
        <tr r="KM34" s="8"/>
      </tp>
      <tp>
        <v>26.49809776</v>
        <stp/>
        <stp>EM_S_VAL_PE_TTM</stp>
        <stp>2</stp>
        <stp>603278.SH</stp>
        <stp>2020/12/21</stp>
        <tr r="BK80" s="8"/>
      </tp>
      <tp>
        <v>27.390699690000002</v>
        <stp/>
        <stp>EM_S_VAL_PE_TTM</stp>
        <stp>2</stp>
        <stp>600558.SH</stp>
        <stp>2020/12/16</stp>
        <tr r="KM77" s="8"/>
      </tp>
      <tp>
        <v>34.781875550000002</v>
        <stp/>
        <stp>EM_S_VAL_PE_TTM</stp>
        <stp>2</stp>
        <stp>603278.SH</stp>
        <stp>2020/10/21</stp>
        <tr r="BK37" s="8"/>
      </tp>
      <tp>
        <v>11.42902357</v>
        <stp/>
        <stp>EM_S_VAL_PE_TTM</stp>
        <stp>2</stp>
        <stp>600528.SH</stp>
        <stp>2020/12/16</stp>
        <tr r="KL77" s="8"/>
      </tp>
      <tp>
        <v>79.280692860000002</v>
        <stp/>
        <stp>EM_S_VAL_PE_TTM</stp>
        <stp>2</stp>
        <stp>603028.SH</stp>
        <stp>2020/12/23</stp>
        <tr r="DT82" s="8"/>
      </tp>
      <tp>
        <v>94.123366329999996</v>
        <stp/>
        <stp>EM_S_VAL_PE_TTM</stp>
        <stp>2</stp>
        <stp>603308.SH</stp>
        <stp>2020/10/20</stp>
        <tr r="FQ36" s="8"/>
      </tp>
      <tp>
        <v>82.844086930000003</v>
        <stp/>
        <stp>EM_S_VAL_PE_TTM</stp>
        <stp>2</stp>
        <stp>603308.SH</stp>
        <stp>2020/11/20</stp>
        <tr r="FQ59" s="8"/>
      </tp>
      <tp>
        <v>80.356687469999997</v>
        <stp/>
        <stp>EM_S_VAL_PE_TTM</stp>
        <stp>2</stp>
        <stp>603638.SH</stp>
        <stp>2020/12/25</stp>
        <tr r="CS84" s="8"/>
      </tp>
      <tp>
        <v>12.35881009</v>
        <stp/>
        <stp>EM_S_VAL_PE_TTM</stp>
        <stp>2</stp>
        <stp>600528.SH</stp>
        <stp>2020/10/16</stp>
        <tr r="KL34" s="8"/>
      </tp>
      <tp>
        <v>136.78764992999999</v>
        <stp/>
        <stp>EM_S_VAL_PE_TTM</stp>
        <stp>2</stp>
        <stp>603028.SH</stp>
        <stp>2020/10/23</stp>
        <tr r="DT39" s="8"/>
      </tp>
      <tp>
        <v>57.813278959999998</v>
        <stp/>
        <stp>EM_S_VAL_PE_TTM</stp>
        <stp>2</stp>
        <stp>603338.SH</stp>
        <stp>2020/11/20</stp>
        <tr r="EQ59" s="8"/>
      </tp>
      <tp>
        <v>63.114543210000001</v>
        <stp/>
        <stp>EM_S_VAL_PE_TTM</stp>
        <stp>2</stp>
        <stp>603638.SH</stp>
        <stp>2020/11/25</stp>
        <tr r="CS62" s="8"/>
      </tp>
      <tp>
        <v>11.76924809</v>
        <stp/>
        <stp>EM_S_VAL_PE_TTM</stp>
        <stp>2</stp>
        <stp>600528.SH</stp>
        <stp>2020/11/16</stp>
        <tr r="KL55" s="8"/>
      </tp>
      <tp>
        <v>80.204864139999998</v>
        <stp/>
        <stp>EM_S_VAL_PE_TTM</stp>
        <stp>2</stp>
        <stp>603028.SH</stp>
        <stp>2020/11/23</stp>
        <tr r="DT60" s="8"/>
      </tp>
      <tp>
        <v>61.71724399</v>
        <stp/>
        <stp>EM_S_VAL_PE_TTM</stp>
        <stp>2</stp>
        <stp>603338.SH</stp>
        <stp>2020/10/20</stp>
        <tr r="EQ36" s="8"/>
      </tp>
      <tp>
        <v>25.818049210000002</v>
        <stp/>
        <stp>EM_S_VAL_PE_TTM</stp>
        <stp>2</stp>
        <stp>603088.SH</stp>
        <stp>2020/10/23</stp>
        <tr r="FF39" s="8"/>
      </tp>
      <tp>
        <v>31.20762573</v>
        <stp/>
        <stp>EM_S_VAL_PE_TTM</stp>
        <stp>2</stp>
        <stp>603488.SH</stp>
        <stp>2020/10/27</stp>
        <tr r="CE41" s="8"/>
      </tp>
      <tp>
        <v>46.568173389999998</v>
        <stp/>
        <stp>EM_S_VAL_PE_TTM</stp>
        <stp>2</stp>
        <stp>603698.SH</stp>
        <stp>2020/11/25</stp>
        <tr r="EZ62" s="8"/>
      </tp>
      <tp>
        <v>28.015091259999998</v>
        <stp/>
        <stp>EM_S_VAL_PE_TTM</stp>
        <stp>2</stp>
        <stp>603088.SH</stp>
        <stp>2020/11/23</stp>
        <tr r="FF60" s="8"/>
      </tp>
      <tp>
        <v>21.575088180000002</v>
        <stp/>
        <stp>EM_S_VAL_PE_TTM</stp>
        <stp>2</stp>
        <stp>603298.SH</stp>
        <stp>2020/10/21</stp>
        <tr r="CW37" s="8"/>
      </tp>
      <tp>
        <v>33.894628699999998</v>
        <stp/>
        <stp>EM_S_VAL_PE_TTM</stp>
        <stp>2</stp>
        <stp>603488.SH</stp>
        <stp>2020/11/27</stp>
        <tr r="CE64" s="8"/>
      </tp>
      <tp>
        <v>27.00052604</v>
        <stp/>
        <stp>EM_S_VAL_PE_TTM</stp>
        <stp>2</stp>
        <stp>603088.SH</stp>
        <stp>2020/12/23</stp>
        <tr r="FF82" s="8"/>
      </tp>
      <tp>
        <v>24.41535296</v>
        <stp/>
        <stp>EM_S_VAL_PE_TTM</stp>
        <stp>2</stp>
        <stp>603298.SH</stp>
        <stp>2020/12/21</stp>
        <tr r="CW80" s="8"/>
      </tp>
      <tp>
        <v>48.846865149999999</v>
        <stp/>
        <stp>EM_S_VAL_PE_TTM</stp>
        <stp>2</stp>
        <stp>603698.SH</stp>
        <stp>2020/12/25</stp>
        <tr r="EZ84" s="8"/>
      </tp>
      <tp>
        <v>106.23821315000001</v>
        <stp/>
        <stp>EM_S_VAL_PE_TTM</stp>
        <stp>2</stp>
        <stp>000008.SZ</stp>
        <stp>2020/10/14</stp>
        <tr r="LS32" s="8"/>
      </tp>
      <tp>
        <v>9.7213654999999992</v>
        <stp/>
        <stp>EM_S_VAL_PE_TTM</stp>
        <stp>2</stp>
        <stp>000528.SZ</stp>
        <stp>2020/12/11</stp>
        <tr r="LR74" s="8"/>
      </tp>
      <tp>
        <v>-13.247718170000001</v>
        <stp/>
        <stp>EM_S_VAL_PE_TTM</stp>
        <stp>2</stp>
        <stp>300228.SZ</stp>
        <stp>2020/11/16</stp>
        <tr r="GX55" s="8"/>
      </tp>
      <tp>
        <v>31.507848030000002</v>
        <stp/>
        <stp>EM_S_VAL_PE_TTM</stp>
        <stp>2</stp>
        <stp>002438.SZ</stp>
        <stp>2020/12/30</stp>
        <tr r="ID87" s="8"/>
      </tp>
      <tp>
        <v>-12.280104680000001</v>
        <stp/>
        <stp>EM_S_VAL_PE_TTM</stp>
        <stp>2</stp>
        <stp>300228.SZ</stp>
        <stp>2020/10/16</stp>
        <tr r="GX34" s="8"/>
      </tp>
      <tp>
        <v>167.25688982</v>
        <stp/>
        <stp>EM_S_VAL_PE_TTM</stp>
        <stp>2</stp>
        <stp>000008.SZ</stp>
        <stp>2020/12/14</stp>
        <tr r="LS75" s="8"/>
      </tp>
      <tp>
        <v>26.068850690000001</v>
        <stp/>
        <stp>EM_S_VAL_PE_TTM</stp>
        <stp>2</stp>
        <stp>002438.SZ</stp>
        <stp>2020/11/30</stp>
        <tr r="ID65" s="8"/>
      </tp>
      <tp>
        <v>30.927041899999999</v>
        <stp/>
        <stp>EM_S_VAL_PE_TTM</stp>
        <stp>2</stp>
        <stp>300718.SZ</stp>
        <stp>2020/10/13</stp>
        <tr r="BL31" s="8"/>
      </tp>
      <tp>
        <v>9.6561214399999997</v>
        <stp/>
        <stp>EM_S_VAL_PE_TTM</stp>
        <stp>2</stp>
        <stp>000528.SZ</stp>
        <stp>2020/11/11</stp>
        <tr r="LR52" s="8"/>
      </tp>
      <tp>
        <v>32.298539269999999</v>
        <stp/>
        <stp>EM_S_VAL_PE_TTM</stp>
        <stp>2</stp>
        <stp>002438.SZ</stp>
        <stp>2020/10/30</stp>
        <tr r="ID44" s="8"/>
      </tp>
      <tp>
        <v>-10.788664600000001</v>
        <stp/>
        <stp>EM_S_VAL_PE_TTM</stp>
        <stp>2</stp>
        <stp>300228.SZ</stp>
        <stp>2020/12/16</stp>
        <tr r="GX77" s="8"/>
      </tp>
      <tp>
        <v>29.38131899</v>
        <stp/>
        <stp>EM_S_VAL_PE_TTM</stp>
        <stp>2</stp>
        <stp>300718.SZ</stp>
        <stp>2020/11/13</stp>
        <tr r="BL54" s="8"/>
      </tp>
      <tp>
        <v>-3.7180363299999999</v>
        <stp/>
        <stp>EM_S_VAL_PE_TTM</stp>
        <stp>2</stp>
        <stp>300278.SZ</stp>
        <stp>2020/10/16</stp>
        <tr r="GI34" s="8"/>
      </tp>
      <tp>
        <v>-19.61124994</v>
        <stp/>
        <stp>EM_S_VAL_PE_TTM</stp>
        <stp>2</stp>
        <stp>300048.SZ</stp>
        <stp>2020/12/14</stp>
        <tr r="IQ75" s="8"/>
      </tp>
      <tp>
        <v>-3.5586050299999998</v>
        <stp/>
        <stp>EM_S_VAL_PE_TTM</stp>
        <stp>2</stp>
        <stp>300278.SZ</stp>
        <stp>2020/11/16</stp>
        <tr r="GI55" s="8"/>
      </tp>
      <tp>
        <v>-3.07872309</v>
        <stp/>
        <stp>EM_S_VAL_PE_TTM</stp>
        <stp>2</stp>
        <stp>300278.SZ</stp>
        <stp>2020/12/16</stp>
        <tr r="GI77" s="8"/>
      </tp>
      <tp>
        <v>-38.692424209999999</v>
        <stp/>
        <stp>EM_S_VAL_PE_TTM</stp>
        <stp>2</stp>
        <stp>300048.SZ</stp>
        <stp>2020/10/14</stp>
        <tr r="IQ32" s="8"/>
      </tp>
      <tp>
        <v>27.30816708</v>
        <stp/>
        <stp>EM_S_VAL_PE_TTM</stp>
        <stp>2</stp>
        <stp>300488.SZ</stp>
        <stp>2020/12/10</stp>
        <tr r="EB73" s="8"/>
      </tp>
      <tp>
        <v>33.004903929999998</v>
        <stp/>
        <stp>EM_S_VAL_PE_TTM</stp>
        <stp>2</stp>
        <stp>300488.SZ</stp>
        <stp>2020/11/10</stp>
        <tr r="EB51" s="8"/>
      </tp>
      <tp>
        <v>22.999274979999999</v>
        <stp/>
        <stp>EM_S_VAL_PE_TTM</stp>
        <stp>2</stp>
        <stp>002598.SZ</stp>
        <stp>2020/12/31</stp>
        <tr r="GT88" s="8"/>
      </tp>
      <tp>
        <v>27.752293089999998</v>
        <stp/>
        <stp>EM_S_VAL_PE_TTM</stp>
        <stp>2</stp>
        <stp>600558.SH</stp>
        <stp>2020/11/11</stp>
        <tr r="KM52" s="8"/>
      </tp>
      <tp>
        <v>26.466886809999998</v>
        <stp/>
        <stp>EM_S_VAL_PE_TTM</stp>
        <stp>2</stp>
        <stp>603278.SH</stp>
        <stp>2020/11/26</stp>
        <tr r="BK63" s="8"/>
      </tp>
      <tp>
        <v>30.012251809999999</v>
        <stp/>
        <stp>EM_S_VAL_PE_TTM</stp>
        <stp>2</stp>
        <stp>600558.SH</stp>
        <stp>2020/12/11</stp>
        <tr r="KM74" s="8"/>
      </tp>
      <tp>
        <v>26.56050501</v>
        <stp/>
        <stp>EM_S_VAL_PE_TTM</stp>
        <stp>2</stp>
        <stp>603278.SH</stp>
        <stp>2020/10/26</stp>
        <tr r="BK40" s="8"/>
      </tp>
      <tp>
        <v>11.517229929999999</v>
        <stp/>
        <stp>EM_S_VAL_PE_TTM</stp>
        <stp>2</stp>
        <stp>600528.SH</stp>
        <stp>2020/12/11</stp>
        <tr r="KL74" s="8"/>
      </tp>
      <tp>
        <v>76.310142339999999</v>
        <stp/>
        <stp>EM_S_VAL_PE_TTM</stp>
        <stp>2</stp>
        <stp>603028.SH</stp>
        <stp>2020/12/24</stp>
        <tr r="DT83" s="8"/>
      </tp>
      <tp>
        <v>90.297773629999995</v>
        <stp/>
        <stp>EM_S_VAL_PE_TTM</stp>
        <stp>2</stp>
        <stp>603308.SH</stp>
        <stp>2020/10/27</stp>
        <tr r="FQ41" s="8"/>
      </tp>
      <tp>
        <v>81.340678170000004</v>
        <stp/>
        <stp>EM_S_VAL_PE_TTM</stp>
        <stp>2</stp>
        <stp>603308.SH</stp>
        <stp>2020/11/27</stp>
        <tr r="FQ64" s="8"/>
      </tp>
      <tp>
        <v>79.302013360000004</v>
        <stp/>
        <stp>EM_S_VAL_PE_TTM</stp>
        <stp>2</stp>
        <stp>603638.SH</stp>
        <stp>2020/12/22</stp>
        <tr r="CS81" s="8"/>
      </tp>
      <tp>
        <v>57.7407963</v>
        <stp/>
        <stp>EM_S_VAL_PE_TTM</stp>
        <stp>2</stp>
        <stp>603338.SH</stp>
        <stp>2020/11/27</stp>
        <tr r="EQ64" s="8"/>
      </tp>
      <tp>
        <v>11.81965172</v>
        <stp/>
        <stp>EM_S_VAL_PE_TTM</stp>
        <stp>2</stp>
        <stp>600528.SH</stp>
        <stp>2020/11/11</stp>
        <tr r="KL52" s="8"/>
      </tp>
      <tp>
        <v>79.676766270000002</v>
        <stp/>
        <stp>EM_S_VAL_PE_TTM</stp>
        <stp>2</stp>
        <stp>603028.SH</stp>
        <stp>2020/11/24</stp>
        <tr r="DT61" s="8"/>
      </tp>
      <tp>
        <v>53.82679693</v>
        <stp/>
        <stp>EM_S_VAL_PE_TTM</stp>
        <stp>2</stp>
        <stp>603338.SH</stp>
        <stp>2020/10/27</stp>
        <tr r="EQ41" s="8"/>
      </tp>
      <tp>
        <v>73.17089258</v>
        <stp/>
        <stp>EM_S_VAL_PE_TTM</stp>
        <stp>2</stp>
        <stp>603638.SH</stp>
        <stp>2020/10/22</stp>
        <tr r="CS38" s="8"/>
      </tp>
      <tp>
        <v>21.88096285</v>
        <stp/>
        <stp>EM_S_VAL_PE_TTM</stp>
        <stp>2</stp>
        <stp>603298.SH</stp>
        <stp>2020/11/26</stp>
        <tr r="CW63" s="8"/>
      </tp>
      <tp>
        <v>29.357371239999999</v>
        <stp/>
        <stp>EM_S_VAL_PE_TTM</stp>
        <stp>2</stp>
        <stp>603488.SH</stp>
        <stp>2020/10/20</stp>
        <tr r="CE36" s="8"/>
      </tp>
      <tp>
        <v>27.98236335</v>
        <stp/>
        <stp>EM_S_VAL_PE_TTM</stp>
        <stp>2</stp>
        <stp>603088.SH</stp>
        <stp>2020/11/24</stp>
        <tr r="FF61" s="8"/>
      </tp>
      <tp>
        <v>22.328850760000002</v>
        <stp/>
        <stp>EM_S_VAL_PE_TTM</stp>
        <stp>2</stp>
        <stp>603298.SH</stp>
        <stp>2020/10/26</stp>
        <tr r="CW40" s="8"/>
      </tp>
      <tp>
        <v>32.036176480000002</v>
        <stp/>
        <stp>EM_S_VAL_PE_TTM</stp>
        <stp>2</stp>
        <stp>603488.SH</stp>
        <stp>2020/11/20</stp>
        <tr r="CE59" s="8"/>
      </tp>
      <tp>
        <v>58.732952560000001</v>
        <stp/>
        <stp>EM_S_VAL_PE_TTM</stp>
        <stp>2</stp>
        <stp>603698.SH</stp>
        <stp>2020/10/22</stp>
        <tr r="EZ38" s="8"/>
      </tp>
      <tp>
        <v>26.444151560000002</v>
        <stp/>
        <stp>EM_S_VAL_PE_TTM</stp>
        <stp>2</stp>
        <stp>603088.SH</stp>
        <stp>2020/12/24</stp>
        <tr r="FF83" s="8"/>
      </tp>
      <tp>
        <v>46.609604150000003</v>
        <stp/>
        <stp>EM_S_VAL_PE_TTM</stp>
        <stp>2</stp>
        <stp>603698.SH</stp>
        <stp>2020/12/22</stp>
        <tr r="EZ81" s="8"/>
      </tp>
      <tp>
        <v>105.50805361</v>
        <stp/>
        <stp>EM_S_VAL_PE_TTM</stp>
        <stp>2</stp>
        <stp>000008.SZ</stp>
        <stp>2020/10/15</stp>
        <tr r="LS33" s="8"/>
      </tp>
      <tp>
        <v>9.6430726300000007</v>
        <stp/>
        <stp>EM_S_VAL_PE_TTM</stp>
        <stp>2</stp>
        <stp>000528.SZ</stp>
        <stp>2020/12/10</stp>
        <tr r="LR73" s="8"/>
      </tp>
      <tp>
        <v>-12.34721968</v>
        <stp/>
        <stp>EM_S_VAL_PE_TTM</stp>
        <stp>2</stp>
        <stp>300228.SZ</stp>
        <stp>2020/11/17</stp>
        <tr r="GX56" s="8"/>
      </tp>
      <tp>
        <v>31.9630945</v>
        <stp/>
        <stp>EM_S_VAL_PE_TTM</stp>
        <stp>2</stp>
        <stp>002438.SZ</stp>
        <stp>2020/12/31</stp>
        <tr r="ID88" s="8"/>
      </tp>
      <tp>
        <v>166.62810451999999</v>
        <stp/>
        <stp>EM_S_VAL_PE_TTM</stp>
        <stp>2</stp>
        <stp>000008.SZ</stp>
        <stp>2020/12/15</stp>
        <tr r="LS76" s="8"/>
      </tp>
      <tp>
        <v>30.161521059999998</v>
        <stp/>
        <stp>EM_S_VAL_PE_TTM</stp>
        <stp>2</stp>
        <stp>300718.SZ</stp>
        <stp>2020/10/12</stp>
        <tr r="BL30" s="8"/>
      </tp>
      <tp>
        <v>9.6039261899999993</v>
        <stp/>
        <stp>EM_S_VAL_PE_TTM</stp>
        <stp>2</stp>
        <stp>000528.SZ</stp>
        <stp>2020/11/10</stp>
        <tr r="LR51" s="8"/>
      </tp>
      <tp>
        <v>-10.996471939999999</v>
        <stp/>
        <stp>EM_S_VAL_PE_TTM</stp>
        <stp>2</stp>
        <stp>300228.SZ</stp>
        <stp>2020/12/17</stp>
        <tr r="GX78" s="8"/>
      </tp>
      <tp>
        <v>29.227343520000002</v>
        <stp/>
        <stp>EM_S_VAL_PE_TTM</stp>
        <stp>2</stp>
        <stp>300718.SZ</stp>
        <stp>2020/11/12</stp>
        <tr r="BL53" s="8"/>
      </tp>
      <tp>
        <v>-19.730105999999999</v>
        <stp/>
        <stp>EM_S_VAL_PE_TTM</stp>
        <stp>2</stp>
        <stp>300048.SZ</stp>
        <stp>2020/12/15</stp>
        <tr r="IQ76" s="8"/>
      </tp>
      <tp>
        <v>-3.47758601</v>
        <stp/>
        <stp>EM_S_VAL_PE_TTM</stp>
        <stp>2</stp>
        <stp>300278.SZ</stp>
        <stp>2020/11/17</stp>
        <tr r="GI56" s="8"/>
      </tp>
      <tp>
        <v>-3.0911875599999998</v>
        <stp/>
        <stp>EM_S_VAL_PE_TTM</stp>
        <stp>2</stp>
        <stp>300278.SZ</stp>
        <stp>2020/12/17</stp>
        <tr r="GI78" s="8"/>
      </tp>
      <tp>
        <v>-38.199078180000001</v>
        <stp/>
        <stp>EM_S_VAL_PE_TTM</stp>
        <stp>2</stp>
        <stp>300048.SZ</stp>
        <stp>2020/10/15</stp>
        <tr r="IQ33" s="8"/>
      </tp>
      <tp>
        <v>24.779864010000001</v>
        <stp/>
        <stp>EM_S_VAL_PE_TTM</stp>
        <stp>2</stp>
        <stp>002598.SZ</stp>
        <stp>2020/11/30</stp>
        <tr r="GT65" s="8"/>
      </tp>
      <tp>
        <v>23.666995870000001</v>
        <stp/>
        <stp>EM_S_VAL_PE_TTM</stp>
        <stp>2</stp>
        <stp>002598.SZ</stp>
        <stp>2020/10/30</stp>
        <tr r="GT44" s="8"/>
      </tp>
      <tp>
        <v>26.88618658</v>
        <stp/>
        <stp>EM_S_VAL_PE_TTM</stp>
        <stp>2</stp>
        <stp>300488.SZ</stp>
        <stp>2020/12/11</stp>
        <tr r="EB74" s="8"/>
      </tp>
      <tp>
        <v>31.392335559999999</v>
        <stp/>
        <stp>EM_S_VAL_PE_TTM</stp>
        <stp>2</stp>
        <stp>300488.SZ</stp>
        <stp>2020/11/11</stp>
        <tr r="EB52" s="8"/>
      </tp>
      <tp>
        <v>22.739605749999999</v>
        <stp/>
        <stp>EM_S_VAL_PE_TTM</stp>
        <stp>2</stp>
        <stp>002598.SZ</stp>
        <stp>2020/12/30</stp>
        <tr r="GT87" s="8"/>
      </tp>
      <tp>
        <v>27.57149639</v>
        <stp/>
        <stp>EM_S_VAL_PE_TTM</stp>
        <stp>2</stp>
        <stp>600558.SH</stp>
        <stp>2020/11/10</stp>
        <tr r="KM51" s="8"/>
      </tp>
      <tp>
        <v>26.560519670000001</v>
        <stp/>
        <stp>EM_S_VAL_PE_TTM</stp>
        <stp>2</stp>
        <stp>603278.SH</stp>
        <stp>2020/11/27</stp>
        <tr r="BK64" s="8"/>
      </tp>
      <tp>
        <v>30.464243549999999</v>
        <stp/>
        <stp>EM_S_VAL_PE_TTM</stp>
        <stp>2</stp>
        <stp>600558.SH</stp>
        <stp>2020/12/10</stp>
        <tr r="KM73" s="8"/>
      </tp>
      <tp>
        <v>25.998708189999999</v>
        <stp/>
        <stp>EM_S_VAL_PE_TTM</stp>
        <stp>2</stp>
        <stp>603278.SH</stp>
        <stp>2020/10/27</stp>
        <tr r="BK41" s="8"/>
      </tp>
      <tp>
        <v>11.504629019999999</v>
        <stp/>
        <stp>EM_S_VAL_PE_TTM</stp>
        <stp>2</stp>
        <stp>600528.SH</stp>
        <stp>2020/12/10</stp>
        <tr r="KL73" s="8"/>
      </tp>
      <tp>
        <v>76.640203510000006</v>
        <stp/>
        <stp>EM_S_VAL_PE_TTM</stp>
        <stp>2</stp>
        <stp>603028.SH</stp>
        <stp>2020/12/25</stp>
        <tr r="DT84" s="8"/>
      </tp>
      <tp>
        <v>87.540589710000006</v>
        <stp/>
        <stp>EM_S_VAL_PE_TTM</stp>
        <stp>2</stp>
        <stp>603308.SH</stp>
        <stp>2020/10/26</stp>
        <tr r="FQ40" s="8"/>
      </tp>
      <tp>
        <v>81.246715129999998</v>
        <stp/>
        <stp>EM_S_VAL_PE_TTM</stp>
        <stp>2</stp>
        <stp>603308.SH</stp>
        <stp>2020/11/26</stp>
        <tr r="FQ63" s="8"/>
      </tp>
      <tp>
        <v>80.806997769999995</v>
        <stp/>
        <stp>EM_S_VAL_PE_TTM</stp>
        <stp>2</stp>
        <stp>603638.SH</stp>
        <stp>2020/12/23</stp>
        <tr r="CS82" s="8"/>
      </tp>
      <tp>
        <v>56.971365069999997</v>
        <stp/>
        <stp>EM_S_VAL_PE_TTM</stp>
        <stp>2</stp>
        <stp>603338.SH</stp>
        <stp>2020/11/26</stp>
        <tr r="EQ63" s="8"/>
      </tp>
      <tp>
        <v>64.963185480000007</v>
        <stp/>
        <stp>EM_S_VAL_PE_TTM</stp>
        <stp>2</stp>
        <stp>603638.SH</stp>
        <stp>2020/11/23</stp>
        <tr r="CS60" s="8"/>
      </tp>
      <tp>
        <v>11.68104173</v>
        <stp/>
        <stp>EM_S_VAL_PE_TTM</stp>
        <stp>2</stp>
        <stp>600528.SH</stp>
        <stp>2020/11/10</stp>
        <tr r="KL51" s="8"/>
      </tp>
      <tp>
        <v>79.412717330000007</v>
        <stp/>
        <stp>EM_S_VAL_PE_TTM</stp>
        <stp>2</stp>
        <stp>603028.SH</stp>
        <stp>2020/11/25</stp>
        <tr r="DT62" s="8"/>
      </tp>
      <tp>
        <v>51.930553629999999</v>
        <stp/>
        <stp>EM_S_VAL_PE_TTM</stp>
        <stp>2</stp>
        <stp>603338.SH</stp>
        <stp>2020/10/26</stp>
        <tr r="EQ40" s="8"/>
      </tp>
      <tp>
        <v>67.521088239999997</v>
        <stp/>
        <stp>EM_S_VAL_PE_TTM</stp>
        <stp>2</stp>
        <stp>603638.SH</stp>
        <stp>2020/10/23</stp>
        <tr r="CS39" s="8"/>
      </tp>
      <tp>
        <v>22.15406523</v>
        <stp/>
        <stp>EM_S_VAL_PE_TTM</stp>
        <stp>2</stp>
        <stp>603298.SH</stp>
        <stp>2020/11/27</stp>
        <tr r="CW64" s="8"/>
      </tp>
      <tp>
        <v>29.110670639999999</v>
        <stp/>
        <stp>EM_S_VAL_PE_TTM</stp>
        <stp>2</stp>
        <stp>603488.SH</stp>
        <stp>2020/10/21</stp>
        <tr r="CE37" s="8"/>
      </tp>
      <tp>
        <v>47.231065540000003</v>
        <stp/>
        <stp>EM_S_VAL_PE_TTM</stp>
        <stp>2</stp>
        <stp>603698.SH</stp>
        <stp>2020/11/23</stp>
        <tr r="EZ60" s="8"/>
      </tp>
      <tp>
        <v>27.785995880000002</v>
        <stp/>
        <stp>EM_S_VAL_PE_TTM</stp>
        <stp>2</stp>
        <stp>603088.SH</stp>
        <stp>2020/11/25</stp>
        <tr r="FF62" s="8"/>
      </tp>
      <tp>
        <v>21.465847230000001</v>
        <stp/>
        <stp>EM_S_VAL_PE_TTM</stp>
        <stp>2</stp>
        <stp>603298.SH</stp>
        <stp>2020/10/27</stp>
        <tr r="CW41" s="8"/>
      </tp>
      <tp>
        <v>58.216845769999999</v>
        <stp/>
        <stp>EM_S_VAL_PE_TTM</stp>
        <stp>2</stp>
        <stp>603698.SH</stp>
        <stp>2020/10/23</stp>
        <tr r="EZ39" s="8"/>
      </tp>
      <tp>
        <v>26.313239920000001</v>
        <stp/>
        <stp>EM_S_VAL_PE_TTM</stp>
        <stp>2</stp>
        <stp>603088.SH</stp>
        <stp>2020/12/25</stp>
        <tr r="FF84" s="8"/>
      </tp>
      <tp>
        <v>31.859181029999998</v>
        <stp/>
        <stp>EM_S_VAL_PE_TTM</stp>
        <stp>2</stp>
        <stp>603488.SH</stp>
        <stp>2020/12/21</stp>
        <tr r="CE80" s="8"/>
      </tp>
      <tp>
        <v>47.728234649999997</v>
        <stp/>
        <stp>EM_S_VAL_PE_TTM</stp>
        <stp>2</stp>
        <stp>603698.SH</stp>
        <stp>2020/12/23</stp>
        <tr r="EZ82" s="8"/>
      </tp>
      <tp>
        <v>105.50805361</v>
        <stp/>
        <stp>EM_S_VAL_PE_TTM</stp>
        <stp>2</stp>
        <stp>000008.SZ</stp>
        <stp>2020/10/16</stp>
        <tr r="LS34" s="8"/>
      </tp>
      <tp>
        <v>26.665751629999999</v>
        <stp/>
        <stp>EM_S_VAL_PE_TTM</stp>
        <stp>2</stp>
        <stp>300718.SZ</stp>
        <stp>2020/12/11</stp>
        <tr r="BL74" s="8"/>
      </tp>
      <tp>
        <v>171.65838692</v>
        <stp/>
        <stp>EM_S_VAL_PE_TTM</stp>
        <stp>2</stp>
        <stp>000008.SZ</stp>
        <stp>2020/11/16</stp>
        <tr r="LS55" s="8"/>
      </tp>
      <tp>
        <v>-11.966836710000001</v>
        <stp/>
        <stp>EM_S_VAL_PE_TTM</stp>
        <stp>2</stp>
        <stp>300228.SZ</stp>
        <stp>2020/10/14</stp>
        <tr r="GX32" s="8"/>
      </tp>
      <tp>
        <v>166.62810451999999</v>
        <stp/>
        <stp>EM_S_VAL_PE_TTM</stp>
        <stp>2</stp>
        <stp>000008.SZ</stp>
        <stp>2020/12/16</stp>
        <tr r="LS77" s="8"/>
      </tp>
      <tp>
        <v>10.48215562</v>
        <stp/>
        <stp>EM_S_VAL_PE_TTM</stp>
        <stp>2</stp>
        <stp>000528.SZ</stp>
        <stp>2020/10/13</stp>
        <tr r="LR31" s="8"/>
      </tp>
      <tp>
        <v>9.5256333099999999</v>
        <stp/>
        <stp>EM_S_VAL_PE_TTM</stp>
        <stp>2</stp>
        <stp>000528.SZ</stp>
        <stp>2020/11/13</stp>
        <tr r="LR54" s="8"/>
      </tp>
      <tp>
        <v>-11.117692890000001</v>
        <stp/>
        <stp>EM_S_VAL_PE_TTM</stp>
        <stp>2</stp>
        <stp>300228.SZ</stp>
        <stp>2020/12/14</stp>
        <tr r="GX75" s="8"/>
      </tp>
      <tp>
        <v>30.459147269999999</v>
        <stp/>
        <stp>EM_S_VAL_PE_TTM</stp>
        <stp>2</stp>
        <stp>300718.SZ</stp>
        <stp>2020/11/11</stp>
        <tr r="BL52" s="8"/>
      </tp>
      <tp>
        <v>-4.1887407899999998</v>
        <stp/>
        <stp>EM_S_VAL_PE_TTM</stp>
        <stp>2</stp>
        <stp>300278.SZ</stp>
        <stp>2020/10/14</stp>
        <tr r="GI32" s="8"/>
      </tp>
      <tp>
        <v>-19.135825700000002</v>
        <stp/>
        <stp>EM_S_VAL_PE_TTM</stp>
        <stp>2</stp>
        <stp>300048.SZ</stp>
        <stp>2020/12/16</stp>
        <tr r="IQ77" s="8"/>
      </tp>
      <tp>
        <v>-21.235616090000001</v>
        <stp/>
        <stp>EM_S_VAL_PE_TTM</stp>
        <stp>2</stp>
        <stp>300048.SZ</stp>
        <stp>2020/11/16</stp>
        <tr r="IQ55" s="8"/>
      </tp>
      <tp>
        <v>-3.2158322199999998</v>
        <stp/>
        <stp>EM_S_VAL_PE_TTM</stp>
        <stp>2</stp>
        <stp>300278.SZ</stp>
        <stp>2020/12/14</stp>
        <tr r="GI75" s="8"/>
      </tp>
      <tp>
        <v>-37.987644170000003</v>
        <stp/>
        <stp>EM_S_VAL_PE_TTM</stp>
        <stp>2</stp>
        <stp>300048.SZ</stp>
        <stp>2020/10/16</stp>
        <tr r="IQ34" s="8"/>
      </tp>
      <tp>
        <v>32.314327659999996</v>
        <stp/>
        <stp>EM_S_VAL_PE_TTM</stp>
        <stp>2</stp>
        <stp>002698.SZ</stp>
        <stp>2020/11/30</stp>
        <tr r="FU65" s="8"/>
      </tp>
      <tp>
        <v>32.076722310000001</v>
        <stp/>
        <stp>EM_S_VAL_PE_TTM</stp>
        <stp>2</stp>
        <stp>002698.SZ</stp>
        <stp>2020/10/30</stp>
        <tr r="FU44" s="8"/>
      </tp>
      <tp>
        <v>30.985425790000001</v>
        <stp/>
        <stp>EM_S_VAL_PE_TTM</stp>
        <stp>2</stp>
        <stp>300488.SZ</stp>
        <stp>2020/11/12</stp>
        <tr r="EB53" s="8"/>
      </tp>
      <tp>
        <v>32.340728259999999</v>
        <stp/>
        <stp>EM_S_VAL_PE_TTM</stp>
        <stp>2</stp>
        <stp>002698.SZ</stp>
        <stp>2020/12/30</stp>
        <tr r="FU87" s="8"/>
      </tp>
      <tp>
        <v>31.741207989999999</v>
        <stp/>
        <stp>EM_S_VAL_PE_TTM</stp>
        <stp>2</stp>
        <stp>300488.SZ</stp>
        <stp>2020/10/12</stp>
        <tr r="EB30" s="8"/>
      </tp>
      <tp>
        <v>27.842691439999999</v>
        <stp/>
        <stp>EM_S_VAL_PE_TTM</stp>
        <stp>2</stp>
        <stp>600558.SH</stp>
        <stp>2020/11/13</stp>
        <tr r="KM54" s="8"/>
      </tp>
      <tp>
        <v>33.453175889999997</v>
        <stp/>
        <stp>EM_S_VAL_PE_TTM</stp>
        <stp>2</stp>
        <stp>600558.SH</stp>
        <stp>2020/10/13</stp>
        <tr r="KM31" s="8"/>
      </tp>
      <tp>
        <v>26.903840129999999</v>
        <stp/>
        <stp>EM_S_VAL_PE_TTM</stp>
        <stp>2</stp>
        <stp>603278.SH</stp>
        <stp>2020/12/24</stp>
        <tr r="BK83" s="8"/>
      </tp>
      <tp>
        <v>26.872629180000001</v>
        <stp/>
        <stp>EM_S_VAL_PE_TTM</stp>
        <stp>2</stp>
        <stp>603278.SH</stp>
        <stp>2020/11/24</stp>
        <tr r="BK61" s="8"/>
      </tp>
      <tp>
        <v>80.244442620000001</v>
        <stp/>
        <stp>EM_S_VAL_PE_TTM</stp>
        <stp>2</stp>
        <stp>603308.SH</stp>
        <stp>2020/11/25</stp>
        <tr r="FQ62" s="8"/>
      </tp>
      <tp>
        <v>57.462016869999999</v>
        <stp/>
        <stp>EM_S_VAL_PE_TTM</stp>
        <stp>2</stp>
        <stp>603338.SH</stp>
        <stp>2020/12/25</stp>
        <tr r="EQ84" s="8"/>
      </tp>
      <tp>
        <v>12.439236190000001</v>
        <stp/>
        <stp>EM_S_VAL_PE_TTM</stp>
        <stp>2</stp>
        <stp>600528.SH</stp>
        <stp>2020/10/13</stp>
        <tr r="KL31" s="8"/>
      </tp>
      <tp>
        <v>137.85630344</v>
        <stp/>
        <stp>EM_S_VAL_PE_TTM</stp>
        <stp>2</stp>
        <stp>603028.SH</stp>
        <stp>2020/10/26</stp>
        <tr r="DT40" s="8"/>
      </tp>
      <tp>
        <v>93.336627250000006</v>
        <stp/>
        <stp>EM_S_VAL_PE_TTM</stp>
        <stp>2</stp>
        <stp>603308.SH</stp>
        <stp>2020/12/25</stp>
        <tr r="FQ84" s="8"/>
      </tp>
      <tp>
        <v>55.181601100000002</v>
        <stp/>
        <stp>EM_S_VAL_PE_TTM</stp>
        <stp>2</stp>
        <stp>603338.SH</stp>
        <stp>2020/11/25</stp>
        <tr r="EQ62" s="8"/>
      </tp>
      <tp>
        <v>64.477324370000005</v>
        <stp/>
        <stp>EM_S_VAL_PE_TTM</stp>
        <stp>2</stp>
        <stp>603638.SH</stp>
        <stp>2020/11/20</stp>
        <tr r="CS59" s="8"/>
      </tp>
      <tp>
        <v>11.529830840000001</v>
        <stp/>
        <stp>EM_S_VAL_PE_TTM</stp>
        <stp>2</stp>
        <stp>600528.SH</stp>
        <stp>2020/11/13</stp>
        <tr r="KL54" s="8"/>
      </tp>
      <tp>
        <v>79.874802970000005</v>
        <stp/>
        <stp>EM_S_VAL_PE_TTM</stp>
        <stp>2</stp>
        <stp>603028.SH</stp>
        <stp>2020/11/26</stp>
        <tr r="DT63" s="8"/>
      </tp>
      <tp>
        <v>76.384301109999996</v>
        <stp/>
        <stp>EM_S_VAL_PE_TTM</stp>
        <stp>2</stp>
        <stp>603638.SH</stp>
        <stp>2020/10/20</stp>
        <tr r="CS36" s="8"/>
      </tp>
      <tp>
        <v>27.884179620000001</v>
        <stp/>
        <stp>EM_S_VAL_PE_TTM</stp>
        <stp>2</stp>
        <stp>603088.SH</stp>
        <stp>2020/10/26</stp>
        <tr r="FF40" s="8"/>
      </tp>
      <tp>
        <v>23.344791619999999</v>
        <stp/>
        <stp>EM_S_VAL_PE_TTM</stp>
        <stp>2</stp>
        <stp>603298.SH</stp>
        <stp>2020/11/24</stp>
        <tr r="CW61" s="8"/>
      </tp>
      <tp>
        <v>29.29569609</v>
        <stp/>
        <stp>EM_S_VAL_PE_TTM</stp>
        <stp>2</stp>
        <stp>603488.SH</stp>
        <stp>2020/10/22</stp>
        <tr r="CE38" s="8"/>
      </tp>
      <tp>
        <v>46.733896430000001</v>
        <stp/>
        <stp>EM_S_VAL_PE_TTM</stp>
        <stp>2</stp>
        <stp>603698.SH</stp>
        <stp>2020/11/20</stp>
        <tr r="EZ59" s="8"/>
      </tp>
      <tp>
        <v>27.098709769999999</v>
        <stp/>
        <stp>EM_S_VAL_PE_TTM</stp>
        <stp>2</stp>
        <stp>603088.SH</stp>
        <stp>2020/11/26</stp>
        <tr r="FF63" s="8"/>
      </tp>
      <tp>
        <v>60.487715639999998</v>
        <stp/>
        <stp>EM_S_VAL_PE_TTM</stp>
        <stp>2</stp>
        <stp>603698.SH</stp>
        <stp>2020/10/20</stp>
        <tr r="EZ36" s="8"/>
      </tp>
      <tp>
        <v>30.767709079999999</v>
        <stp/>
        <stp>EM_S_VAL_PE_TTM</stp>
        <stp>2</stp>
        <stp>603488.SH</stp>
        <stp>2020/12/22</stp>
        <tr r="CE81" s="8"/>
      </tp>
      <tp>
        <v>23.945616860000001</v>
        <stp/>
        <stp>EM_S_VAL_PE_TTM</stp>
        <stp>2</stp>
        <stp>603298.SH</stp>
        <stp>2020/12/24</stp>
        <tr r="CW83" s="8"/>
      </tp>
      <tp>
        <v>27.057689190000001</v>
        <stp/>
        <stp>EM_S_VAL_PE_TTM</stp>
        <stp>2</stp>
        <stp>300718.SZ</stp>
        <stp>2020/12/10</stp>
        <tr r="BL73" s="8"/>
      </tp>
      <tp>
        <v>172.91595752000001</v>
        <stp/>
        <stp>EM_S_VAL_PE_TTM</stp>
        <stp>2</stp>
        <stp>000008.SZ</stp>
        <stp>2020/11/17</stp>
        <tr r="LS56" s="8"/>
      </tp>
      <tp>
        <v>-12.765670050000001</v>
        <stp/>
        <stp>EM_S_VAL_PE_TTM</stp>
        <stp>2</stp>
        <stp>300228.SZ</stp>
        <stp>2020/10/15</stp>
        <tr r="GX33" s="8"/>
      </tp>
      <tp>
        <v>166.62810451999999</v>
        <stp/>
        <stp>EM_S_VAL_PE_TTM</stp>
        <stp>2</stp>
        <stp>000008.SZ</stp>
        <stp>2020/12/17</stp>
        <tr r="LS78" s="8"/>
      </tp>
      <tp>
        <v>10.58198567</v>
        <stp/>
        <stp>EM_S_VAL_PE_TTM</stp>
        <stp>2</stp>
        <stp>000528.SZ</stp>
        <stp>2020/10/12</stp>
        <tr r="LR30" s="8"/>
      </tp>
      <tp>
        <v>9.6430726300000007</v>
        <stp/>
        <stp>EM_S_VAL_PE_TTM</stp>
        <stp>2</stp>
        <stp>000528.SZ</stp>
        <stp>2020/11/12</stp>
        <tr r="LR53" s="8"/>
      </tp>
      <tp>
        <v>-11.117692890000001</v>
        <stp/>
        <stp>EM_S_VAL_PE_TTM</stp>
        <stp>2</stp>
        <stp>300228.SZ</stp>
        <stp>2020/12/15</stp>
        <tr r="GX76" s="8"/>
      </tp>
      <tp>
        <v>31.634959940000002</v>
        <stp/>
        <stp>EM_S_VAL_PE_TTM</stp>
        <stp>2</stp>
        <stp>300718.SZ</stp>
        <stp>2020/11/10</stp>
        <tr r="BL51" s="8"/>
      </tp>
      <tp>
        <v>-3.8079461700000001</v>
        <stp/>
        <stp>EM_S_VAL_PE_TTM</stp>
        <stp>2</stp>
        <stp>300278.SZ</stp>
        <stp>2020/10/15</stp>
        <tr r="GI33" s="8"/>
      </tp>
      <tp>
        <v>-18.89811358</v>
        <stp/>
        <stp>EM_S_VAL_PE_TTM</stp>
        <stp>2</stp>
        <stp>300048.SZ</stp>
        <stp>2020/12/17</stp>
        <tr r="IQ78" s="8"/>
      </tp>
      <tp>
        <v>-20.918666600000002</v>
        <stp/>
        <stp>EM_S_VAL_PE_TTM</stp>
        <stp>2</stp>
        <stp>300048.SZ</stp>
        <stp>2020/11/17</stp>
        <tr r="IQ56" s="8"/>
      </tp>
      <tp>
        <v>-3.1659743599999999</v>
        <stp/>
        <stp>EM_S_VAL_PE_TTM</stp>
        <stp>2</stp>
        <stp>300278.SZ</stp>
        <stp>2020/12/15</stp>
        <tr r="GI76" s="8"/>
      </tp>
      <tp>
        <v>31.347123360000001</v>
        <stp/>
        <stp>EM_S_VAL_PE_TTM</stp>
        <stp>2</stp>
        <stp>300488.SZ</stp>
        <stp>2020/11/13</stp>
        <tr r="EB54" s="8"/>
      </tp>
      <tp>
        <v>31.997520529999999</v>
        <stp/>
        <stp>EM_S_VAL_PE_TTM</stp>
        <stp>2</stp>
        <stp>002698.SZ</stp>
        <stp>2020/12/31</stp>
        <tr r="FU88" s="8"/>
      </tp>
      <tp>
        <v>31.137521360000001</v>
        <stp/>
        <stp>EM_S_VAL_PE_TTM</stp>
        <stp>2</stp>
        <stp>300488.SZ</stp>
        <stp>2020/10/13</stp>
        <tr r="EB31" s="8"/>
      </tp>
      <tp>
        <v>27.842691439999999</v>
        <stp/>
        <stp>EM_S_VAL_PE_TTM</stp>
        <stp>2</stp>
        <stp>600558.SH</stp>
        <stp>2020/11/12</stp>
        <tr r="KM53" s="8"/>
      </tp>
      <tp>
        <v>33.660959589999997</v>
        <stp/>
        <stp>EM_S_VAL_PE_TTM</stp>
        <stp>2</stp>
        <stp>600558.SH</stp>
        <stp>2020/10/12</stp>
        <tr r="KM30" s="8"/>
      </tp>
      <tp>
        <v>26.622941569999998</v>
        <stp/>
        <stp>EM_S_VAL_PE_TTM</stp>
        <stp>2</stp>
        <stp>603278.SH</stp>
        <stp>2020/12/25</stp>
        <tr r="BK84" s="8"/>
      </tp>
      <tp>
        <v>26.59173062</v>
        <stp/>
        <stp>EM_S_VAL_PE_TTM</stp>
        <stp>2</stp>
        <stp>603278.SH</stp>
        <stp>2020/11/25</stp>
        <tr r="BK62" s="8"/>
      </tp>
      <tp>
        <v>81.152752079999999</v>
        <stp/>
        <stp>EM_S_VAL_PE_TTM</stp>
        <stp>2</stp>
        <stp>603308.SH</stp>
        <stp>2020/11/24</stp>
        <tr r="FQ61" s="8"/>
      </tp>
      <tp>
        <v>57.835581310000002</v>
        <stp/>
        <stp>EM_S_VAL_PE_TTM</stp>
        <stp>2</stp>
        <stp>603338.SH</stp>
        <stp>2020/12/24</stp>
        <tr r="EQ83" s="8"/>
      </tp>
      <tp>
        <v>79.159810100000001</v>
        <stp/>
        <stp>EM_S_VAL_PE_TTM</stp>
        <stp>2</stp>
        <stp>603638.SH</stp>
        <stp>2020/12/21</stp>
        <tr r="CS80" s="8"/>
      </tp>
      <tp>
        <v>12.50625793</v>
        <stp/>
        <stp>EM_S_VAL_PE_TTM</stp>
        <stp>2</stp>
        <stp>600528.SH</stp>
        <stp>2020/10/12</stp>
        <tr r="KL30" s="8"/>
      </tp>
      <tp>
        <v>137.27340153</v>
        <stp/>
        <stp>EM_S_VAL_PE_TTM</stp>
        <stp>2</stp>
        <stp>603028.SH</stp>
        <stp>2020/10/27</stp>
        <tr r="DT41" s="8"/>
      </tp>
      <tp>
        <v>92.710206929999998</v>
        <stp/>
        <stp>EM_S_VAL_PE_TTM</stp>
        <stp>2</stp>
        <stp>603308.SH</stp>
        <stp>2020/12/24</stp>
        <tr r="FQ83" s="8"/>
      </tp>
      <tp>
        <v>57.422987749999997</v>
        <stp/>
        <stp>EM_S_VAL_PE_TTM</stp>
        <stp>2</stp>
        <stp>603338.SH</stp>
        <stp>2020/11/24</stp>
        <tr r="EQ61" s="8"/>
      </tp>
      <tp>
        <v>11.668440820000001</v>
        <stp/>
        <stp>EM_S_VAL_PE_TTM</stp>
        <stp>2</stp>
        <stp>600528.SH</stp>
        <stp>2020/11/12</stp>
        <tr r="KL53" s="8"/>
      </tp>
      <tp>
        <v>80.270876369999996</v>
        <stp/>
        <stp>EM_S_VAL_PE_TTM</stp>
        <stp>2</stp>
        <stp>603028.SH</stp>
        <stp>2020/11/27</stp>
        <tr r="DT64" s="8"/>
      </tp>
      <tp>
        <v>74.474693579999993</v>
        <stp/>
        <stp>EM_S_VAL_PE_TTM</stp>
        <stp>2</stp>
        <stp>603638.SH</stp>
        <stp>2020/10/21</stp>
        <tr r="CS37" s="8"/>
      </tp>
      <tp>
        <v>27.491444690000002</v>
        <stp/>
        <stp>EM_S_VAL_PE_TTM</stp>
        <stp>2</stp>
        <stp>603088.SH</stp>
        <stp>2020/10/27</stp>
        <tr r="FF41" s="8"/>
      </tp>
      <tp>
        <v>22.449015809999999</v>
        <stp/>
        <stp>EM_S_VAL_PE_TTM</stp>
        <stp>2</stp>
        <stp>603298.SH</stp>
        <stp>2020/11/25</stp>
        <tr r="CW62" s="8"/>
      </tp>
      <tp>
        <v>30.837574830000001</v>
        <stp/>
        <stp>EM_S_VAL_PE_TTM</stp>
        <stp>2</stp>
        <stp>603488.SH</stp>
        <stp>2020/10/23</stp>
        <tr r="CE39" s="8"/>
      </tp>
      <tp>
        <v>27.45871678</v>
        <stp/>
        <stp>EM_S_VAL_PE_TTM</stp>
        <stp>2</stp>
        <stp>603088.SH</stp>
        <stp>2020/11/27</stp>
        <tr r="FF64" s="8"/>
      </tp>
      <tp>
        <v>31.623187089999998</v>
        <stp/>
        <stp>EM_S_VAL_PE_TTM</stp>
        <stp>2</stp>
        <stp>603488.SH</stp>
        <stp>2020/11/23</stp>
        <tr r="CE60" s="8"/>
      </tp>
      <tp>
        <v>58.887784600000003</v>
        <stp/>
        <stp>EM_S_VAL_PE_TTM</stp>
        <stp>2</stp>
        <stp>603698.SH</stp>
        <stp>2020/10/21</stp>
        <tr r="EZ37" s="8"/>
      </tp>
      <tp>
        <v>30.059727280000001</v>
        <stp/>
        <stp>EM_S_VAL_PE_TTM</stp>
        <stp>2</stp>
        <stp>603488.SH</stp>
        <stp>2020/12/23</stp>
        <tr r="CE82" s="8"/>
      </tp>
      <tp>
        <v>23.68343857</v>
        <stp/>
        <stp>EM_S_VAL_PE_TTM</stp>
        <stp>2</stp>
        <stp>603298.SH</stp>
        <stp>2020/12/25</stp>
        <tr r="CW84" s="8"/>
      </tp>
      <tp>
        <v>47.438219340000003</v>
        <stp/>
        <stp>EM_S_VAL_PE_TTM</stp>
        <stp>2</stp>
        <stp>603698.SH</stp>
        <stp>2020/12/21</stp>
        <tr r="EZ80" s="8"/>
      </tp>
      <tp>
        <v>40.55197038</v>
        <stp/>
        <stp>EM_S_VAL_PE_TTM</stp>
        <stp>2</stp>
        <stp>002008.SZ</stp>
        <stp>2020/10/28</stp>
        <tr r="JW42" s="8"/>
      </tp>
      <tp>
        <v>38.46259465</v>
        <stp/>
        <stp>EM_S_VAL_PE_TTM</stp>
        <stp>2</stp>
        <stp>002008.SZ</stp>
        <stp>2020/12/28</stp>
        <tr r="JW85" s="8"/>
      </tp>
      <tp>
        <v>24.041286719999999</v>
        <stp/>
        <stp>EM_S_VAL_PE_TTM</stp>
        <stp>2</stp>
        <stp>002158.SZ</stp>
        <stp>2020/10/29</stp>
        <tr r="JG43" s="8"/>
      </tp>
      <tp>
        <v>25.24081683</v>
        <stp/>
        <stp>EM_S_VAL_PE_TTM</stp>
        <stp>2</stp>
        <stp>002158.SZ</stp>
        <stp>2020/12/29</stp>
        <tr r="JG86" s="8"/>
      </tp>
      <tp>
        <v>22.9752695</v>
        <stp/>
        <stp>EM_S_VAL_PE_TTM</stp>
        <stp>2</stp>
        <stp>601038.SH</stp>
        <stp>2020/12/18</stp>
        <tr r="FW79" s="8"/>
      </tp>
      <tp>
        <v>23.227513989999999</v>
        <stp/>
        <stp>EM_S_VAL_PE_TTM</stp>
        <stp>2</stp>
        <stp>601038.SH</stp>
        <stp>2020/11/18</stp>
        <tr r="FW57" s="8"/>
      </tp>
      <tp>
        <v>41.345531360000003</v>
        <stp/>
        <stp>EM_S_VAL_PE_TTM</stp>
        <stp>2</stp>
        <stp>002008.SZ</stp>
        <stp>2020/10/29</stp>
        <tr r="JW43" s="8"/>
      </tp>
      <tp>
        <v>38.95480336</v>
        <stp/>
        <stp>EM_S_VAL_PE_TTM</stp>
        <stp>2</stp>
        <stp>002008.SZ</stp>
        <stp>2020/12/29</stp>
        <tr r="JW86" s="8"/>
      </tp>
      <tp>
        <v>23.787864859999999</v>
        <stp/>
        <stp>EM_S_VAL_PE_TTM</stp>
        <stp>2</stp>
        <stp>002158.SZ</stp>
        <stp>2020/10/28</stp>
        <tr r="JG42" s="8"/>
      </tp>
      <tp>
        <v>25.865924079999999</v>
        <stp/>
        <stp>EM_S_VAL_PE_TTM</stp>
        <stp>2</stp>
        <stp>002158.SZ</stp>
        <stp>2020/12/28</stp>
        <tr r="JG85" s="8"/>
      </tp>
      <tp>
        <v>23.080371370000002</v>
        <stp/>
        <stp>EM_S_VAL_PE_TTM</stp>
        <stp>2</stp>
        <stp>601038.SH</stp>
        <stp>2020/11/19</stp>
        <tr r="FW58" s="8"/>
      </tp>
      <tp>
        <v>31.122905630000002</v>
        <stp/>
        <stp>EM_S_VAL_PE_TTM</stp>
        <stp>2</stp>
        <stp>601038.SH</stp>
        <stp>2020/10/19</stp>
        <tr r="FW35" s="8"/>
      </tp>
      <tp>
        <v>87.841312610000003</v>
        <stp/>
        <stp>EM_S_VAL_PE_TTM</stp>
        <stp>2</stp>
        <stp>002248.SZ</stp>
        <stp>2020/10/28</stp>
        <tr r="JB42" s="8"/>
      </tp>
      <tp>
        <v>86.029152389999993</v>
        <stp/>
        <stp>EM_S_VAL_PE_TTM</stp>
        <stp>2</stp>
        <stp>002278.SZ</stp>
        <stp>2020/12/28</stp>
        <tr r="IY85" s="8"/>
      </tp>
      <tp>
        <v>-30.18332801</v>
        <stp/>
        <stp>EM_S_VAL_PE_TTM</stp>
        <stp>2</stp>
        <stp>002248.SZ</stp>
        <stp>2020/12/28</stp>
        <tr r="JB85" s="8"/>
      </tp>
      <tp>
        <v>81.469519109999993</v>
        <stp/>
        <stp>EM_S_VAL_PE_TTM</stp>
        <stp>2</stp>
        <stp>002278.SZ</stp>
        <stp>2020/10/28</stp>
        <tr r="IY42" s="8"/>
      </tp>
      <tp>
        <v>-36.480569099999997</v>
        <stp/>
        <stp>EM_S_VAL_PE_TTM</stp>
        <stp>2</stp>
        <stp>002248.SZ</stp>
        <stp>2020/10/29</stp>
        <tr r="JB43" s="8"/>
      </tp>
      <tp>
        <v>83.186234999999996</v>
        <stp/>
        <stp>EM_S_VAL_PE_TTM</stp>
        <stp>2</stp>
        <stp>002278.SZ</stp>
        <stp>2020/12/29</stp>
        <tr r="IY86" s="8"/>
      </tp>
      <tp>
        <v>-30.291901129999999</v>
        <stp/>
        <stp>EM_S_VAL_PE_TTM</stp>
        <stp>2</stp>
        <stp>002248.SZ</stp>
        <stp>2020/12/29</stp>
        <tr r="JB86" s="8"/>
      </tp>
      <tp>
        <v>82.139131599999999</v>
        <stp/>
        <stp>EM_S_VAL_PE_TTM</stp>
        <stp>2</stp>
        <stp>002278.SZ</stp>
        <stp>2020/10/29</stp>
        <tr r="IY43" s="8"/>
      </tp>
      <tp>
        <v>31.172403259999999</v>
        <stp/>
        <stp>EM_S_VAL_PE_TTM</stp>
        <stp>2</stp>
        <stp>002438.SZ</stp>
        <stp>2020/12/28</stp>
        <tr r="ID85" s="8"/>
      </tp>
      <tp>
        <v>33.137151199999998</v>
        <stp/>
        <stp>EM_S_VAL_PE_TTM</stp>
        <stp>2</stp>
        <stp>002438.SZ</stp>
        <stp>2020/10/28</stp>
        <tr r="ID42" s="8"/>
      </tp>
      <tp>
        <v>24.37181236</v>
        <stp/>
        <stp>EM_S_VAL_PE_TTM</stp>
        <stp>2</stp>
        <stp>002598.SZ</stp>
        <stp>2020/10/29</stp>
        <tr r="GT43" s="8"/>
      </tp>
      <tp>
        <v>22.999274979999999</v>
        <stp/>
        <stp>EM_S_VAL_PE_TTM</stp>
        <stp>2</stp>
        <stp>002598.SZ</stp>
        <stp>2020/12/29</stp>
        <tr r="GT86" s="8"/>
      </tp>
      <tp>
        <v>31.388046320000001</v>
        <stp/>
        <stp>EM_S_VAL_PE_TTM</stp>
        <stp>2</stp>
        <stp>002438.SZ</stp>
        <stp>2020/12/29</stp>
        <tr r="ID86" s="8"/>
      </tp>
      <tp>
        <v>32.921508129999999</v>
        <stp/>
        <stp>EM_S_VAL_PE_TTM</stp>
        <stp>2</stp>
        <stp>002438.SZ</stp>
        <stp>2020/10/29</stp>
        <tr r="ID43" s="8"/>
      </tp>
      <tp>
        <v>24.408907960000001</v>
        <stp/>
        <stp>EM_S_VAL_PE_TTM</stp>
        <stp>2</stp>
        <stp>002598.SZ</stp>
        <stp>2020/10/28</stp>
        <tr r="GT42" s="8"/>
      </tp>
      <tp>
        <v>23.444422240000002</v>
        <stp/>
        <stp>EM_S_VAL_PE_TTM</stp>
        <stp>2</stp>
        <stp>002598.SZ</stp>
        <stp>2020/12/28</stp>
        <tr r="GT85" s="8"/>
      </tp>
      <tp>
        <v>36.111010419999999</v>
        <stp/>
        <stp>EM_S_VAL_PE_TTM</stp>
        <stp>2</stp>
        <stp>002698.SZ</stp>
        <stp>2020/10/28</stp>
        <tr r="FU42" s="8"/>
      </tp>
      <tp>
        <v>33.26474906</v>
        <stp/>
        <stp>EM_S_VAL_PE_TTM</stp>
        <stp>2</stp>
        <stp>002698.SZ</stp>
        <stp>2020/12/28</stp>
        <tr r="FU85" s="8"/>
      </tp>
      <tp>
        <v>73.876141399999995</v>
        <stp/>
        <stp>EM_S_VAL_PE_TTM</stp>
        <stp>2</stp>
        <stp>601608.SH</stp>
        <stp>2020/11/18</stp>
        <tr r="GA57" s="8"/>
      </tp>
      <tp>
        <v>71.125433999999998</v>
        <stp/>
        <stp>EM_S_VAL_PE_TTM</stp>
        <stp>2</stp>
        <stp>601608.SH</stp>
        <stp>2020/12/18</stp>
        <tr r="GA79" s="8"/>
      </tp>
      <tp>
        <v>-158.42238214</v>
        <stp/>
        <stp>EM_S_VAL_PE_TTM</stp>
        <stp>2</stp>
        <stp>601798.SH</stp>
        <stp>2020/11/19</stp>
        <tr r="GV58" s="8"/>
      </tp>
      <tp>
        <v>-123.09275587</v>
        <stp/>
        <stp>EM_S_VAL_PE_TTM</stp>
        <stp>2</stp>
        <stp>601798.SH</stp>
        <stp>2020/10/19</stp>
        <tr r="GV35" s="8"/>
      </tp>
      <tp>
        <v>35.471631479999999</v>
        <stp/>
        <stp>EM_S_VAL_PE_TTM</stp>
        <stp>2</stp>
        <stp>002698.SZ</stp>
        <stp>2020/10/29</stp>
        <tr r="FU43" s="8"/>
      </tp>
      <tp>
        <v>32.683935990000002</v>
        <stp/>
        <stp>EM_S_VAL_PE_TTM</stp>
        <stp>2</stp>
        <stp>002698.SZ</stp>
        <stp>2020/12/29</stp>
        <tr r="FU86" s="8"/>
      </tp>
      <tp>
        <v>86.036665369999994</v>
        <stp/>
        <stp>EM_S_VAL_PE_TTM</stp>
        <stp>2</stp>
        <stp>601608.SH</stp>
        <stp>2020/10/19</stp>
        <tr r="GA35" s="8"/>
      </tp>
      <tp>
        <v>74.072620499999999</v>
        <stp/>
        <stp>EM_S_VAL_PE_TTM</stp>
        <stp>2</stp>
        <stp>601608.SH</stp>
        <stp>2020/11/19</stp>
        <tr r="GA58" s="8"/>
      </tp>
      <tp>
        <v>-159.01351043</v>
        <stp/>
        <stp>EM_S_VAL_PE_TTM</stp>
        <stp>2</stp>
        <stp>601798.SH</stp>
        <stp>2020/11/18</stp>
        <tr r="GV57" s="8"/>
      </tp>
      <tp>
        <v>-123.34877016999999</v>
        <stp/>
        <stp>EM_S_VAL_PE_TTM</stp>
        <stp>2</stp>
        <stp>601798.SH</stp>
        <stp>2020/12/18</stp>
        <tr r="GV79" s="8"/>
      </tp>
      <tp>
        <v>42.244750209999999</v>
        <stp/>
        <stp>EM_S_VAL_PE_TTM</stp>
        <stp>2</stp>
        <stp>002008.SZ</stp>
        <stp>2020/10/20</stp>
        <tr r="JW36" s="8"/>
      </tp>
      <tp>
        <v>42.088866959999997</v>
        <stp/>
        <stp>EM_S_VAL_PE_TTM</stp>
        <stp>2</stp>
        <stp>002008.SZ</stp>
        <stp>2020/11/20</stp>
        <tr r="JW59" s="8"/>
      </tp>
      <tp>
        <v>31.268244620000001</v>
        <stp/>
        <stp>EM_S_VAL_PE_TTM</stp>
        <stp>2</stp>
        <stp>002438.SZ</stp>
        <stp>2020/12/24</stp>
        <tr r="ID83" s="8"/>
      </tp>
      <tp>
        <v>26.619938520000002</v>
        <stp/>
        <stp>EM_S_VAL_PE_TTM</stp>
        <stp>2</stp>
        <stp>002438.SZ</stp>
        <stp>2020/11/24</stp>
        <tr r="ID61" s="8"/>
      </tp>
      <tp>
        <v>90.479189869999999</v>
        <stp/>
        <stp>EM_S_VAL_PE_TTM</stp>
        <stp>2</stp>
        <stp>002248.SZ</stp>
        <stp>2020/10/22</stp>
        <tr r="JB38" s="8"/>
      </tp>
      <tp>
        <v>25.920495219999999</v>
        <stp/>
        <stp>EM_S_VAL_PE_TTM</stp>
        <stp>2</stp>
        <stp>002158.SZ</stp>
        <stp>2020/10/21</stp>
        <tr r="JG37" s="8"/>
      </tp>
      <tp>
        <v>79.230871669999999</v>
        <stp/>
        <stp>EM_S_VAL_PE_TTM</stp>
        <stp>2</stp>
        <stp>002278.SZ</stp>
        <stp>2020/12/22</stp>
        <tr r="IY81" s="8"/>
      </tp>
      <tp>
        <v>-31.81192484</v>
        <stp/>
        <stp>EM_S_VAL_PE_TTM</stp>
        <stp>2</stp>
        <stp>002248.SZ</stp>
        <stp>2020/12/22</stp>
        <tr r="JB81" s="8"/>
      </tp>
      <tp>
        <v>24.987394980000001</v>
        <stp/>
        <stp>EM_S_VAL_PE_TTM</stp>
        <stp>2</stp>
        <stp>002158.SZ</stp>
        <stp>2020/12/21</stp>
        <tr r="JG80" s="8"/>
      </tp>
      <tp>
        <v>75.666210899999996</v>
        <stp/>
        <stp>EM_S_VAL_PE_TTM</stp>
        <stp>2</stp>
        <stp>002278.SZ</stp>
        <stp>2020/10/22</stp>
        <tr r="IY38" s="8"/>
      </tp>
      <tp>
        <v>24.63148159</v>
        <stp/>
        <stp>EM_S_VAL_PE_TTM</stp>
        <stp>2</stp>
        <stp>002598.SZ</stp>
        <stp>2020/11/25</stp>
        <tr r="GT62" s="8"/>
      </tp>
      <tp>
        <v>32.208725280000003</v>
        <stp/>
        <stp>EM_S_VAL_PE_TTM</stp>
        <stp>2</stp>
        <stp>002698.SZ</stp>
        <stp>2020/11/26</stp>
        <tr r="FU63" s="8"/>
      </tp>
      <tp>
        <v>33.914882759999998</v>
        <stp/>
        <stp>EM_S_VAL_PE_TTM</stp>
        <stp>2</stp>
        <stp>002698.SZ</stp>
        <stp>2020/10/26</stp>
        <tr r="FU40" s="8"/>
      </tp>
      <tp>
        <v>22.77670135</v>
        <stp/>
        <stp>EM_S_VAL_PE_TTM</stp>
        <stp>2</stp>
        <stp>002598.SZ</stp>
        <stp>2020/12/25</stp>
        <tr r="GT84" s="8"/>
      </tp>
      <tp>
        <v>85.809055150000006</v>
        <stp/>
        <stp>EM_S_VAL_PE_TTM</stp>
        <stp>2</stp>
        <stp>601608.SH</stp>
        <stp>2020/10/16</stp>
        <tr r="GA34" s="8"/>
      </tp>
      <tp>
        <v>70.633090229999993</v>
        <stp/>
        <stp>EM_S_VAL_PE_TTM</stp>
        <stp>2</stp>
        <stp>603028.SH</stp>
        <stp>2020/12/30</stp>
        <tr r="DT87" s="8"/>
      </tp>
      <tp>
        <v>23.35363624</v>
        <stp/>
        <stp>EM_S_VAL_PE_TTM</stp>
        <stp>2</stp>
        <stp>601038.SH</stp>
        <stp>2020/12/10</stp>
        <tr r="FW73" s="8"/>
      </tp>
      <tp>
        <v>73.876141399999995</v>
        <stp/>
        <stp>EM_S_VAL_PE_TTM</stp>
        <stp>2</stp>
        <stp>601608.SH</stp>
        <stp>2020/11/16</stp>
        <tr r="GA55" s="8"/>
      </tp>
      <tp>
        <v>23.858125229999999</v>
        <stp/>
        <stp>EM_S_VAL_PE_TTM</stp>
        <stp>2</stp>
        <stp>601038.SH</stp>
        <stp>2020/11/10</stp>
        <tr r="FW51" s="8"/>
      </tp>
      <tp>
        <v>70.928954910000002</v>
        <stp/>
        <stp>EM_S_VAL_PE_TTM</stp>
        <stp>2</stp>
        <stp>601608.SH</stp>
        <stp>2020/12/16</stp>
        <tr r="GA77" s="8"/>
      </tp>
      <tp>
        <v>88.126332199999993</v>
        <stp/>
        <stp>EM_S_VAL_PE_TTM</stp>
        <stp>2</stp>
        <stp>603028.SH</stp>
        <stp>2020/10/30</stp>
        <tr r="DT44" s="8"/>
      </tp>
      <tp>
        <v>78.554558290000003</v>
        <stp/>
        <stp>EM_S_VAL_PE_TTM</stp>
        <stp>2</stp>
        <stp>603028.SH</stp>
        <stp>2020/11/30</stp>
        <tr r="DT65" s="8"/>
      </tp>
      <tp>
        <v>-155.66378345000001</v>
        <stp/>
        <stp>EM_S_VAL_PE_TTM</stp>
        <stp>2</stp>
        <stp>601798.SH</stp>
        <stp>2020/11/17</stp>
        <tr r="GV56" s="8"/>
      </tp>
      <tp>
        <v>25.65868171</v>
        <stp/>
        <stp>EM_S_VAL_PE_TTM</stp>
        <stp>2</stp>
        <stp>603088.SH</stp>
        <stp>2020/10/30</stp>
        <tr r="FF44" s="8"/>
      </tp>
      <tp>
        <v>27.16416559</v>
        <stp/>
        <stp>EM_S_VAL_PE_TTM</stp>
        <stp>2</stp>
        <stp>603088.SH</stp>
        <stp>2020/11/30</stp>
        <tr r="FF65" s="8"/>
      </tp>
      <tp>
        <v>25.265946790000001</v>
        <stp/>
        <stp>EM_S_VAL_PE_TTM</stp>
        <stp>2</stp>
        <stp>603088.SH</stp>
        <stp>2020/12/30</stp>
        <tr r="FF87" s="8"/>
      </tp>
      <tp>
        <v>-123.93989847</v>
        <stp/>
        <stp>EM_S_VAL_PE_TTM</stp>
        <stp>2</stp>
        <stp>601798.SH</stp>
        <stp>2020/12/17</stp>
        <tr r="GV78" s="8"/>
      </tp>
      <tp>
        <v>41.630587650000002</v>
        <stp/>
        <stp>EM_S_VAL_PE_TTM</stp>
        <stp>2</stp>
        <stp>002008.SZ</stp>
        <stp>2020/10/21</stp>
        <tr r="JW37" s="8"/>
      </tp>
      <tp>
        <v>31.268244620000001</v>
        <stp/>
        <stp>EM_S_VAL_PE_TTM</stp>
        <stp>2</stp>
        <stp>002438.SZ</stp>
        <stp>2020/12/25</stp>
        <tr r="ID84" s="8"/>
      </tp>
      <tp>
        <v>41.074314319999999</v>
        <stp/>
        <stp>EM_S_VAL_PE_TTM</stp>
        <stp>2</stp>
        <stp>002008.SZ</stp>
        <stp>2020/12/21</stp>
        <tr r="JW80" s="8"/>
      </tp>
      <tp>
        <v>26.619938520000002</v>
        <stp/>
        <stp>EM_S_VAL_PE_TTM</stp>
        <stp>2</stp>
        <stp>002438.SZ</stp>
        <stp>2020/11/25</stp>
        <tr r="ID62" s="8"/>
      </tp>
      <tp>
        <v>26.102451139999999</v>
        <stp/>
        <stp>EM_S_VAL_PE_TTM</stp>
        <stp>2</stp>
        <stp>002158.SZ</stp>
        <stp>2020/11/20</stp>
        <tr r="JG59" s="8"/>
      </tp>
      <tp>
        <v>88.896463510000004</v>
        <stp/>
        <stp>EM_S_VAL_PE_TTM</stp>
        <stp>2</stp>
        <stp>002248.SZ</stp>
        <stp>2020/10/23</stp>
        <tr r="JB39" s="8"/>
      </tp>
      <tp>
        <v>26.199853900000001</v>
        <stp/>
        <stp>EM_S_VAL_PE_TTM</stp>
        <stp>2</stp>
        <stp>002158.SZ</stp>
        <stp>2020/10/20</stp>
        <tr r="JG36" s="8"/>
      </tp>
      <tp>
        <v>-35.937703489999997</v>
        <stp/>
        <stp>EM_S_VAL_PE_TTM</stp>
        <stp>2</stp>
        <stp>002248.SZ</stp>
        <stp>2020/11/23</stp>
        <tr r="JB60" s="8"/>
      </tp>
      <tp>
        <v>81.084948229999995</v>
        <stp/>
        <stp>EM_S_VAL_PE_TTM</stp>
        <stp>2</stp>
        <stp>002278.SZ</stp>
        <stp>2020/12/23</stp>
        <tr r="IY82" s="8"/>
      </tp>
      <tp>
        <v>-30.671907059999999</v>
        <stp/>
        <stp>EM_S_VAL_PE_TTM</stp>
        <stp>2</stp>
        <stp>002248.SZ</stp>
        <stp>2020/12/23</stp>
        <tr r="JB82" s="8"/>
      </tp>
      <tp>
        <v>83.80426052</v>
        <stp/>
        <stp>EM_S_VAL_PE_TTM</stp>
        <stp>2</stp>
        <stp>002278.SZ</stp>
        <stp>2020/11/23</stp>
        <tr r="IY60" s="8"/>
      </tp>
      <tp>
        <v>75.889415060000005</v>
        <stp/>
        <stp>EM_S_VAL_PE_TTM</stp>
        <stp>2</stp>
        <stp>002278.SZ</stp>
        <stp>2020/10/23</stp>
        <tr r="IY39" s="8"/>
      </tp>
      <tp>
        <v>25.113724449999999</v>
        <stp/>
        <stp>EM_S_VAL_PE_TTM</stp>
        <stp>2</stp>
        <stp>002598.SZ</stp>
        <stp>2020/11/24</stp>
        <tr r="GT61" s="8"/>
      </tp>
      <tp>
        <v>32.842339549999998</v>
        <stp/>
        <stp>EM_S_VAL_PE_TTM</stp>
        <stp>2</stp>
        <stp>002698.SZ</stp>
        <stp>2020/11/27</stp>
        <tr r="FU64" s="8"/>
      </tp>
      <tp>
        <v>34.498663530000002</v>
        <stp/>
        <stp>EM_S_VAL_PE_TTM</stp>
        <stp>2</stp>
        <stp>002698.SZ</stp>
        <stp>2020/10/27</stp>
        <tr r="FU41" s="8"/>
      </tp>
      <tp>
        <v>22.479936510000002</v>
        <stp/>
        <stp>EM_S_VAL_PE_TTM</stp>
        <stp>2</stp>
        <stp>002598.SZ</stp>
        <stp>2020/12/24</stp>
        <tr r="GT83" s="8"/>
      </tp>
      <tp>
        <v>71.161188100000004</v>
        <stp/>
        <stp>EM_S_VAL_PE_TTM</stp>
        <stp>2</stp>
        <stp>603028.SH</stp>
        <stp>2020/12/31</stp>
        <tr r="DT88" s="8"/>
      </tp>
      <tp>
        <v>22.891188</v>
        <stp/>
        <stp>EM_S_VAL_PE_TTM</stp>
        <stp>2</stp>
        <stp>601038.SH</stp>
        <stp>2020/12/11</stp>
        <tr r="FW74" s="8"/>
      </tp>
      <tp>
        <v>73.876141399999995</v>
        <stp/>
        <stp>EM_S_VAL_PE_TTM</stp>
        <stp>2</stp>
        <stp>601608.SH</stp>
        <stp>2020/11/17</stp>
        <tr r="GA56" s="8"/>
      </tp>
      <tp>
        <v>23.774043729999999</v>
        <stp/>
        <stp>EM_S_VAL_PE_TTM</stp>
        <stp>2</stp>
        <stp>601038.SH</stp>
        <stp>2020/11/11</stp>
        <tr r="FW52" s="8"/>
      </tp>
      <tp>
        <v>71.911350400000003</v>
        <stp/>
        <stp>EM_S_VAL_PE_TTM</stp>
        <stp>2</stp>
        <stp>601608.SH</stp>
        <stp>2020/12/17</stp>
        <tr r="GA78" s="8"/>
      </tp>
      <tp>
        <v>-160.19576702000001</v>
        <stp/>
        <stp>EM_S_VAL_PE_TTM</stp>
        <stp>2</stp>
        <stp>601798.SH</stp>
        <stp>2020/11/16</stp>
        <tr r="GV55" s="8"/>
      </tp>
      <tp>
        <v>-125.08058919</v>
        <stp/>
        <stp>EM_S_VAL_PE_TTM</stp>
        <stp>2</stp>
        <stp>601798.SH</stp>
        <stp>2020/10/16</stp>
        <tr r="GV34" s="8"/>
      </tp>
      <tp>
        <v>25.331402610000001</v>
        <stp/>
        <stp>EM_S_VAL_PE_TTM</stp>
        <stp>2</stp>
        <stp>603088.SH</stp>
        <stp>2020/12/31</stp>
        <tr r="FF88" s="8"/>
      </tp>
      <tp>
        <v>-133.79203666000001</v>
        <stp/>
        <stp>EM_S_VAL_PE_TTM</stp>
        <stp>2</stp>
        <stp>601798.SH</stp>
        <stp>2020/12/16</stp>
        <tr r="GV77" s="8"/>
      </tp>
      <tp>
        <v>42.858912770000003</v>
        <stp/>
        <stp>EM_S_VAL_PE_TTM</stp>
        <stp>2</stp>
        <stp>002008.SZ</stp>
        <stp>2020/10/22</stp>
        <tr r="JW38" s="8"/>
      </tp>
      <tp>
        <v>39.798589710000002</v>
        <stp/>
        <stp>EM_S_VAL_PE_TTM</stp>
        <stp>2</stp>
        <stp>002008.SZ</stp>
        <stp>2020/12/22</stp>
        <tr r="JW81" s="8"/>
      </tp>
      <tp>
        <v>25.829247280000001</v>
        <stp/>
        <stp>EM_S_VAL_PE_TTM</stp>
        <stp>2</stp>
        <stp>002438.SZ</stp>
        <stp>2020/11/26</stp>
        <tr r="ID63" s="8"/>
      </tp>
      <tp>
        <v>32.705865060000001</v>
        <stp/>
        <stp>EM_S_VAL_PE_TTM</stp>
        <stp>2</stp>
        <stp>002438.SZ</stp>
        <stp>2020/10/26</stp>
        <tr r="ID40" s="8"/>
      </tp>
      <tp>
        <v>25.89971366</v>
        <stp/>
        <stp>EM_S_VAL_PE_TTM</stp>
        <stp>2</stp>
        <stp>002158.SZ</stp>
        <stp>2020/11/23</stp>
        <tr r="JG60" s="8"/>
      </tp>
      <tp>
        <v>93.512748709999997</v>
        <stp/>
        <stp>EM_S_VAL_PE_TTM</stp>
        <stp>2</stp>
        <stp>002248.SZ</stp>
        <stp>2020/10/20</stp>
        <tr r="JB36" s="8"/>
      </tp>
      <tp>
        <v>25.681044910000001</v>
        <stp/>
        <stp>EM_S_VAL_PE_TTM</stp>
        <stp>2</stp>
        <stp>002158.SZ</stp>
        <stp>2020/10/23</stp>
        <tr r="JG39" s="8"/>
      </tp>
      <tp>
        <v>-35.557697560000001</v>
        <stp/>
        <stp>EM_S_VAL_PE_TTM</stp>
        <stp>2</stp>
        <stp>002248.SZ</stp>
        <stp>2020/11/20</stp>
        <tr r="JB59" s="8"/>
      </tp>
      <tp>
        <v>84.916706450000007</v>
        <stp/>
        <stp>EM_S_VAL_PE_TTM</stp>
        <stp>2</stp>
        <stp>002278.SZ</stp>
        <stp>2020/11/20</stp>
        <tr r="IY59" s="8"/>
      </tp>
      <tp>
        <v>25.680081380000001</v>
        <stp/>
        <stp>EM_S_VAL_PE_TTM</stp>
        <stp>2</stp>
        <stp>002158.SZ</stp>
        <stp>2020/12/23</stp>
        <tr r="JG82" s="8"/>
      </tp>
      <tp>
        <v>80.353498299999998</v>
        <stp/>
        <stp>EM_S_VAL_PE_TTM</stp>
        <stp>2</stp>
        <stp>002278.SZ</stp>
        <stp>2020/10/20</stp>
        <tr r="IY36" s="8"/>
      </tp>
      <tp>
        <v>24.594385989999999</v>
        <stp/>
        <stp>EM_S_VAL_PE_TTM</stp>
        <stp>2</stp>
        <stp>002598.SZ</stp>
        <stp>2020/11/27</stp>
        <tr r="GT64" s="8"/>
      </tp>
      <tp>
        <v>31.6543128</v>
        <stp/>
        <stp>EM_S_VAL_PE_TTM</stp>
        <stp>2</stp>
        <stp>002698.SZ</stp>
        <stp>2020/11/24</stp>
        <tr r="FU61" s="8"/>
      </tp>
      <tp>
        <v>24.14923873</v>
        <stp/>
        <stp>EM_S_VAL_PE_TTM</stp>
        <stp>2</stp>
        <stp>002598.SZ</stp>
        <stp>2020/10/27</stp>
        <tr r="GT41" s="8"/>
      </tp>
      <tp>
        <v>28.56544324</v>
        <stp/>
        <stp>EM_S_VAL_PE_TTM</stp>
        <stp>2</stp>
        <stp>002698.SZ</stp>
        <stp>2020/12/24</stp>
        <tr r="FU83" s="8"/>
      </tp>
      <tp>
        <v>25.062394000000001</v>
        <stp/>
        <stp>EM_S_VAL_PE_TTM</stp>
        <stp>2</stp>
        <stp>603278.SH</stp>
        <stp>2020/12/30</stp>
        <tr r="BK87" s="8"/>
      </tp>
      <tp>
        <v>26.74778538</v>
        <stp/>
        <stp>EM_S_VAL_PE_TTM</stp>
        <stp>2</stp>
        <stp>603278.SH</stp>
        <stp>2020/11/30</stp>
        <tr r="BK65" s="8"/>
      </tp>
      <tp>
        <v>25.03116923</v>
        <stp/>
        <stp>EM_S_VAL_PE_TTM</stp>
        <stp>2</stp>
        <stp>603278.SH</stp>
        <stp>2020/10/30</stp>
        <tr r="BK44" s="8"/>
      </tp>
      <tp>
        <v>86.719496050000004</v>
        <stp/>
        <stp>EM_S_VAL_PE_TTM</stp>
        <stp>2</stp>
        <stp>601608.SH</stp>
        <stp>2020/10/14</stp>
        <tr r="GA32" s="8"/>
      </tp>
      <tp>
        <v>56.419381790000003</v>
        <stp/>
        <stp>EM_S_VAL_PE_TTM</stp>
        <stp>2</stp>
        <stp>603338.SH</stp>
        <stp>2020/12/31</stp>
        <tr r="EQ88" s="8"/>
      </tp>
      <tp>
        <v>23.416697360000001</v>
        <stp/>
        <stp>EM_S_VAL_PE_TTM</stp>
        <stp>2</stp>
        <stp>601038.SH</stp>
        <stp>2020/11/12</stp>
        <tr r="FW53" s="8"/>
      </tp>
      <tp>
        <v>71.125433999999998</v>
        <stp/>
        <stp>EM_S_VAL_PE_TTM</stp>
        <stp>2</stp>
        <stp>601608.SH</stp>
        <stp>2020/12/14</stp>
        <tr r="GA75" s="8"/>
      </tp>
      <tp>
        <v>93.023417089999995</v>
        <stp/>
        <stp>EM_S_VAL_PE_TTM</stp>
        <stp>2</stp>
        <stp>603308.SH</stp>
        <stp>2020/12/31</stp>
        <tr r="FQ88" s="8"/>
      </tp>
      <tp>
        <v>31.554793310000001</v>
        <stp/>
        <stp>EM_S_VAL_PE_TTM</stp>
        <stp>2</stp>
        <stp>601038.SH</stp>
        <stp>2020/10/12</stp>
        <tr r="FW30" s="8"/>
      </tp>
      <tp>
        <v>21.848190559999999</v>
        <stp/>
        <stp>EM_S_VAL_PE_TTM</stp>
        <stp>2</stp>
        <stp>603298.SH</stp>
        <stp>2020/11/30</stp>
        <tr r="CW65" s="8"/>
      </tp>
      <tp>
        <v>-125.53931996</v>
        <stp/>
        <stp>EM_S_VAL_PE_TTM</stp>
        <stp>2</stp>
        <stp>601798.SH</stp>
        <stp>2020/10/15</stp>
        <tr r="GV33" s="8"/>
      </tp>
      <tp>
        <v>20.733932849999999</v>
        <stp/>
        <stp>EM_S_VAL_PE_TTM</stp>
        <stp>2</stp>
        <stp>603298.SH</stp>
        <stp>2020/10/30</stp>
        <tr r="CW44" s="8"/>
      </tp>
      <tp>
        <v>-148.57024394999999</v>
        <stp/>
        <stp>EM_S_VAL_PE_TTM</stp>
        <stp>2</stp>
        <stp>601798.SH</stp>
        <stp>2020/12/15</stp>
        <tr r="GV76" s="8"/>
      </tp>
      <tp>
        <v>23.585121709999999</v>
        <stp/>
        <stp>EM_S_VAL_PE_TTM</stp>
        <stp>2</stp>
        <stp>603298.SH</stp>
        <stp>2020/12/30</stp>
        <tr r="CW87" s="8"/>
      </tp>
      <tp>
        <v>42.38925905</v>
        <stp/>
        <stp>EM_S_VAL_PE_TTM</stp>
        <stp>2</stp>
        <stp>002008.SZ</stp>
        <stp>2020/10/23</stp>
        <tr r="JW39" s="8"/>
      </tp>
      <tp>
        <v>40.933683260000002</v>
        <stp/>
        <stp>EM_S_VAL_PE_TTM</stp>
        <stp>2</stp>
        <stp>002008.SZ</stp>
        <stp>2020/11/23</stp>
        <tr r="JW60" s="8"/>
      </tp>
      <tp>
        <v>41.285260909999998</v>
        <stp/>
        <stp>EM_S_VAL_PE_TTM</stp>
        <stp>2</stp>
        <stp>002008.SZ</stp>
        <stp>2020/12/23</stp>
        <tr r="JW82" s="8"/>
      </tp>
      <tp>
        <v>26.188652390000001</v>
        <stp/>
        <stp>EM_S_VAL_PE_TTM</stp>
        <stp>2</stp>
        <stp>002438.SZ</stp>
        <stp>2020/11/27</stp>
        <tr r="ID64" s="8"/>
      </tp>
      <tp>
        <v>33.85596142</v>
        <stp/>
        <stp>EM_S_VAL_PE_TTM</stp>
        <stp>2</stp>
        <stp>002438.SZ</stp>
        <stp>2020/10/27</stp>
        <tr r="ID41" s="8"/>
      </tp>
      <tp>
        <v>91.798128489999996</v>
        <stp/>
        <stp>EM_S_VAL_PE_TTM</stp>
        <stp>2</stp>
        <stp>002248.SZ</stp>
        <stp>2020/10/21</stp>
        <tr r="JB37" s="8"/>
      </tp>
      <tp>
        <v>25.900541019999999</v>
        <stp/>
        <stp>EM_S_VAL_PE_TTM</stp>
        <stp>2</stp>
        <stp>002158.SZ</stp>
        <stp>2020/10/22</stp>
        <tr r="JG38" s="8"/>
      </tp>
      <tp>
        <v>81.084948229999995</v>
        <stp/>
        <stp>EM_S_VAL_PE_TTM</stp>
        <stp>2</stp>
        <stp>002278.SZ</stp>
        <stp>2020/12/21</stp>
        <tr r="IY80" s="8"/>
      </tp>
      <tp>
        <v>-31.81192484</v>
        <stp/>
        <stp>EM_S_VAL_PE_TTM</stp>
        <stp>2</stp>
        <stp>002248.SZ</stp>
        <stp>2020/12/21</stp>
        <tr r="JB80" s="8"/>
      </tp>
      <tp>
        <v>24.683288749999999</v>
        <stp/>
        <stp>EM_S_VAL_PE_TTM</stp>
        <stp>2</stp>
        <stp>002158.SZ</stp>
        <stp>2020/12/22</stp>
        <tr r="JG81" s="8"/>
      </tp>
      <tp>
        <v>77.451844199999996</v>
        <stp/>
        <stp>EM_S_VAL_PE_TTM</stp>
        <stp>2</stp>
        <stp>002278.SZ</stp>
        <stp>2020/10/21</stp>
        <tr r="IY37" s="8"/>
      </tp>
      <tp>
        <v>25.22501127</v>
        <stp/>
        <stp>EM_S_VAL_PE_TTM</stp>
        <stp>2</stp>
        <stp>002598.SZ</stp>
        <stp>2020/11/26</stp>
        <tr r="GT63" s="8"/>
      </tp>
      <tp>
        <v>32.208725280000003</v>
        <stp/>
        <stp>EM_S_VAL_PE_TTM</stp>
        <stp>2</stp>
        <stp>002698.SZ</stp>
        <stp>2020/11/25</stp>
        <tr r="FU62" s="8"/>
      </tp>
      <tp>
        <v>24.03795191</v>
        <stp/>
        <stp>EM_S_VAL_PE_TTM</stp>
        <stp>2</stp>
        <stp>002598.SZ</stp>
        <stp>2020/10/26</stp>
        <tr r="GT40" s="8"/>
      </tp>
      <tp>
        <v>31.416707450000001</v>
        <stp/>
        <stp>EM_S_VAL_PE_TTM</stp>
        <stp>2</stp>
        <stp>002698.SZ</stp>
        <stp>2020/12/25</stp>
        <tr r="FU84" s="8"/>
      </tp>
      <tp>
        <v>25.187251700000001</v>
        <stp/>
        <stp>EM_S_VAL_PE_TTM</stp>
        <stp>2</stp>
        <stp>603278.SH</stp>
        <stp>2020/12/31</stp>
        <tr r="BK88" s="8"/>
      </tp>
      <tp>
        <v>86.264275600000005</v>
        <stp/>
        <stp>EM_S_VAL_PE_TTM</stp>
        <stp>2</stp>
        <stp>601608.SH</stp>
        <stp>2020/10/15</stp>
        <tr r="GA33" s="8"/>
      </tp>
      <tp>
        <v>90.642421630000001</v>
        <stp/>
        <stp>EM_S_VAL_PE_TTM</stp>
        <stp>2</stp>
        <stp>603308.SH</stp>
        <stp>2020/10/30</stp>
        <tr r="FQ44" s="8"/>
      </tp>
      <tp>
        <v>80.996146999999993</v>
        <stp/>
        <stp>EM_S_VAL_PE_TTM</stp>
        <stp>2</stp>
        <stp>603308.SH</stp>
        <stp>2020/11/30</stp>
        <tr r="FQ65" s="8"/>
      </tp>
      <tp>
        <v>55.454804950000003</v>
        <stp/>
        <stp>EM_S_VAL_PE_TTM</stp>
        <stp>2</stp>
        <stp>603338.SH</stp>
        <stp>2020/12/30</stp>
        <tr r="EQ87" s="8"/>
      </tp>
      <tp>
        <v>23.059350989999999</v>
        <stp/>
        <stp>EM_S_VAL_PE_TTM</stp>
        <stp>2</stp>
        <stp>601038.SH</stp>
        <stp>2020/11/13</stp>
        <tr r="FW54" s="8"/>
      </tp>
      <tp>
        <v>71.518392199999994</v>
        <stp/>
        <stp>EM_S_VAL_PE_TTM</stp>
        <stp>2</stp>
        <stp>601608.SH</stp>
        <stp>2020/12/15</stp>
        <tr r="GA76" s="8"/>
      </tp>
      <tp>
        <v>90.173204639999994</v>
        <stp/>
        <stp>EM_S_VAL_PE_TTM</stp>
        <stp>2</stp>
        <stp>603308.SH</stp>
        <stp>2020/12/30</stp>
        <tr r="FQ87" s="8"/>
      </tp>
      <tp>
        <v>57.707342769999997</v>
        <stp/>
        <stp>EM_S_VAL_PE_TTM</stp>
        <stp>2</stp>
        <stp>603338.SH</stp>
        <stp>2020/11/30</stp>
        <tr r="EQ65" s="8"/>
      </tp>
      <tp>
        <v>31.31185649</v>
        <stp/>
        <stp>EM_S_VAL_PE_TTM</stp>
        <stp>2</stp>
        <stp>601038.SH</stp>
        <stp>2020/10/13</stp>
        <tr r="FW31" s="8"/>
      </tp>
      <tp>
        <v>50.749008109999998</v>
        <stp/>
        <stp>EM_S_VAL_PE_TTM</stp>
        <stp>2</stp>
        <stp>603338.SH</stp>
        <stp>2020/10/30</stp>
        <tr r="EQ44" s="8"/>
      </tp>
      <tp>
        <v>-125.38640971</v>
        <stp/>
        <stp>EM_S_VAL_PE_TTM</stp>
        <stp>2</stp>
        <stp>601798.SH</stp>
        <stp>2020/10/14</stp>
        <tr r="GV32" s="8"/>
      </tp>
      <tp>
        <v>-152.90518474999999</v>
        <stp/>
        <stp>EM_S_VAL_PE_TTM</stp>
        <stp>2</stp>
        <stp>601798.SH</stp>
        <stp>2020/12/14</stp>
        <tr r="GV75" s="8"/>
      </tp>
      <tp>
        <v>22.951524190000001</v>
        <stp/>
        <stp>EM_S_VAL_PE_TTM</stp>
        <stp>2</stp>
        <stp>603298.SH</stp>
        <stp>2020/12/31</stp>
        <tr r="CW88" s="8"/>
      </tp>
      <tp>
        <v>40.642376059999997</v>
        <stp/>
        <stp>EM_S_VAL_PE_TTM</stp>
        <stp>2</stp>
        <stp>002008.SZ</stp>
        <stp>2020/11/24</stp>
        <tr r="JW61" s="8"/>
      </tp>
      <tp>
        <v>39.899040470000003</v>
        <stp/>
        <stp>EM_S_VAL_PE_TTM</stp>
        <stp>2</stp>
        <stp>002008.SZ</stp>
        <stp>2020/12/24</stp>
        <tr r="JW83" s="8"/>
      </tp>
      <tp>
        <v>27.793995219999999</v>
        <stp/>
        <stp>EM_S_VAL_PE_TTM</stp>
        <stp>2</stp>
        <stp>002438.SZ</stp>
        <stp>2020/11/20</stp>
        <tr r="ID59" s="8"/>
      </tp>
      <tp>
        <v>38.147616939999999</v>
        <stp/>
        <stp>EM_S_VAL_PE_TTM</stp>
        <stp>2</stp>
        <stp>002438.SZ</stp>
        <stp>2020/10/20</stp>
        <tr r="ID36" s="8"/>
      </tp>
      <tp>
        <v>26.153135509999998</v>
        <stp/>
        <stp>EM_S_VAL_PE_TTM</stp>
        <stp>2</stp>
        <stp>002158.SZ</stp>
        <stp>2020/11/25</stp>
        <tr r="JG62" s="8"/>
      </tp>
      <tp>
        <v>87.709418749999998</v>
        <stp/>
        <stp>EM_S_VAL_PE_TTM</stp>
        <stp>2</stp>
        <stp>002248.SZ</stp>
        <stp>2020/10/26</stp>
        <tr r="JB40" s="8"/>
      </tp>
      <tp>
        <v>-35.829130370000001</v>
        <stp/>
        <stp>EM_S_VAL_PE_TTM</stp>
        <stp>2</stp>
        <stp>002248.SZ</stp>
        <stp>2020/11/26</stp>
        <tr r="JB63" s="8"/>
      </tp>
      <tp>
        <v>80.096107399999994</v>
        <stp/>
        <stp>EM_S_VAL_PE_TTM</stp>
        <stp>2</stp>
        <stp>002278.SZ</stp>
        <stp>2020/11/26</stp>
        <tr r="IY63" s="8"/>
      </tp>
      <tp>
        <v>25.89971366</v>
        <stp/>
        <stp>EM_S_VAL_PE_TTM</stp>
        <stp>2</stp>
        <stp>002158.SZ</stp>
        <stp>2020/12/25</stp>
        <tr r="JG84" s="8"/>
      </tp>
      <tp>
        <v>78.902671249999997</v>
        <stp/>
        <stp>EM_S_VAL_PE_TTM</stp>
        <stp>2</stp>
        <stp>002278.SZ</stp>
        <stp>2020/10/26</stp>
        <tr r="IY40" s="8"/>
      </tp>
      <tp>
        <v>24.77772341</v>
        <stp/>
        <stp>EM_S_VAL_PE_TTM</stp>
        <stp>2</stp>
        <stp>002598.SZ</stp>
        <stp>2020/10/21</stp>
        <tr r="GT37" s="8"/>
      </tp>
      <tp>
        <v>35.582827819999999</v>
        <stp/>
        <stp>EM_S_VAL_PE_TTM</stp>
        <stp>2</stp>
        <stp>002698.SZ</stp>
        <stp>2020/10/22</stp>
        <tr r="FU38" s="8"/>
      </tp>
      <tp>
        <v>23.03637058</v>
        <stp/>
        <stp>EM_S_VAL_PE_TTM</stp>
        <stp>2</stp>
        <stp>002598.SZ</stp>
        <stp>2020/12/21</stp>
        <tr r="GT80" s="8"/>
      </tp>
      <tp>
        <v>30.202280099999999</v>
        <stp/>
        <stp>EM_S_VAL_PE_TTM</stp>
        <stp>2</stp>
        <stp>002698.SZ</stp>
        <stp>2020/12/22</stp>
        <tr r="FU81" s="8"/>
      </tp>
      <tp>
        <v>88.312767629999996</v>
        <stp/>
        <stp>EM_S_VAL_PE_TTM</stp>
        <stp>2</stp>
        <stp>601608.SH</stp>
        <stp>2020/10/12</stp>
        <tr r="GA30" s="8"/>
      </tp>
      <tp>
        <v>23.50077886</v>
        <stp/>
        <stp>EM_S_VAL_PE_TTM</stp>
        <stp>2</stp>
        <stp>601038.SH</stp>
        <stp>2020/12/14</stp>
        <tr r="FW75" s="8"/>
      </tp>
      <tp>
        <v>73.286704099999994</v>
        <stp/>
        <stp>EM_S_VAL_PE_TTM</stp>
        <stp>2</stp>
        <stp>601608.SH</stp>
        <stp>2020/11/12</stp>
        <tr r="GA53" s="8"/>
      </tp>
      <tp>
        <v>30.93395477</v>
        <stp/>
        <stp>EM_S_VAL_PE_TTM</stp>
        <stp>2</stp>
        <stp>601038.SH</stp>
        <stp>2020/10/14</stp>
        <tr r="FW32" s="8"/>
      </tp>
      <tp>
        <v>-162.95436570999999</v>
        <stp/>
        <stp>EM_S_VAL_PE_TTM</stp>
        <stp>2</stp>
        <stp>601798.SH</stp>
        <stp>2020/11/13</stp>
        <tr r="GV54" s="8"/>
      </tp>
      <tp>
        <v>29.735235620000001</v>
        <stp/>
        <stp>EM_S_VAL_PE_TTM</stp>
        <stp>2</stp>
        <stp>603488.SH</stp>
        <stp>2020/10/30</stp>
        <tr r="CE44" s="8"/>
      </tp>
      <tp>
        <v>-130.43244815</v>
        <stp/>
        <stp>EM_S_VAL_PE_TTM</stp>
        <stp>2</stp>
        <stp>601798.SH</stp>
        <stp>2020/10/13</stp>
        <tr r="GV31" s="8"/>
      </tp>
      <tp>
        <v>33.599636289999999</v>
        <stp/>
        <stp>EM_S_VAL_PE_TTM</stp>
        <stp>2</stp>
        <stp>603488.SH</stp>
        <stp>2020/11/30</stp>
        <tr r="CE65" s="8"/>
      </tp>
      <tp>
        <v>29.971229560000001</v>
        <stp/>
        <stp>EM_S_VAL_PE_TTM</stp>
        <stp>2</stp>
        <stp>603488.SH</stp>
        <stp>2020/12/30</stp>
        <tr r="CE87" s="8"/>
      </tp>
      <tp>
        <v>39.828724940000001</v>
        <stp/>
        <stp>EM_S_VAL_PE_TTM</stp>
        <stp>2</stp>
        <stp>002008.SZ</stp>
        <stp>2020/11/25</stp>
        <tr r="JW62" s="8"/>
      </tp>
      <tp>
        <v>30.190029289999998</v>
        <stp/>
        <stp>EM_S_VAL_PE_TTM</stp>
        <stp>2</stp>
        <stp>002438.SZ</stp>
        <stp>2020/12/21</stp>
        <tr r="ID80" s="8"/>
      </tp>
      <tp>
        <v>39.346561309999998</v>
        <stp/>
        <stp>EM_S_VAL_PE_TTM</stp>
        <stp>2</stp>
        <stp>002008.SZ</stp>
        <stp>2020/12/25</stp>
        <tr r="JW84" s="8"/>
      </tp>
      <tp>
        <v>38.482000720000002</v>
        <stp/>
        <stp>EM_S_VAL_PE_TTM</stp>
        <stp>2</stp>
        <stp>002438.SZ</stp>
        <stp>2020/10/21</stp>
        <tr r="ID37" s="8"/>
      </tp>
      <tp>
        <v>26.38966258</v>
        <stp/>
        <stp>EM_S_VAL_PE_TTM</stp>
        <stp>2</stp>
        <stp>002158.SZ</stp>
        <stp>2020/11/24</stp>
        <tr r="JG61" s="8"/>
      </tp>
      <tp>
        <v>89.687826689999994</v>
        <stp/>
        <stp>EM_S_VAL_PE_TTM</stp>
        <stp>2</stp>
        <stp>002248.SZ</stp>
        <stp>2020/10/27</stp>
        <tr r="JB41" s="8"/>
      </tp>
      <tp>
        <v>-35.991990049999998</v>
        <stp/>
        <stp>EM_S_VAL_PE_TTM</stp>
        <stp>2</stp>
        <stp>002248.SZ</stp>
        <stp>2020/11/27</stp>
        <tr r="JB64" s="8"/>
      </tp>
      <tp>
        <v>76.387954269999994</v>
        <stp/>
        <stp>EM_S_VAL_PE_TTM</stp>
        <stp>2</stp>
        <stp>002278.SZ</stp>
        <stp>2020/11/27</stp>
        <tr r="IY64" s="8"/>
      </tp>
      <tp>
        <v>25.81523971</v>
        <stp/>
        <stp>EM_S_VAL_PE_TTM</stp>
        <stp>2</stp>
        <stp>002158.SZ</stp>
        <stp>2020/12/24</stp>
        <tr r="JG83" s="8"/>
      </tp>
      <tp>
        <v>81.134712870000001</v>
        <stp/>
        <stp>EM_S_VAL_PE_TTM</stp>
        <stp>2</stp>
        <stp>002278.SZ</stp>
        <stp>2020/10/27</stp>
        <tr r="IY41" s="8"/>
      </tp>
      <tp>
        <v>24.928246430000002</v>
        <stp/>
        <stp>EM_S_VAL_PE_TTM</stp>
        <stp>2</stp>
        <stp>002598.SZ</stp>
        <stp>2020/11/20</stp>
        <tr r="GT59" s="8"/>
      </tp>
      <tp>
        <v>31.91831874</v>
        <stp/>
        <stp>EM_S_VAL_PE_TTM</stp>
        <stp>2</stp>
        <stp>002698.SZ</stp>
        <stp>2020/11/23</stp>
        <tr r="FU60" s="8"/>
      </tp>
      <tp>
        <v>25.149761300000002</v>
        <stp/>
        <stp>EM_S_VAL_PE_TTM</stp>
        <stp>2</stp>
        <stp>002598.SZ</stp>
        <stp>2020/10/20</stp>
        <tr r="GT36" s="8"/>
      </tp>
      <tp>
        <v>34.470864450000001</v>
        <stp/>
        <stp>EM_S_VAL_PE_TTM</stp>
        <stp>2</stp>
        <stp>002698.SZ</stp>
        <stp>2020/10/23</stp>
        <tr r="FU39" s="8"/>
      </tp>
      <tp>
        <v>30.017475940000001</v>
        <stp/>
        <stp>EM_S_VAL_PE_TTM</stp>
        <stp>2</stp>
        <stp>002698.SZ</stp>
        <stp>2020/12/23</stp>
        <tr r="FU82" s="8"/>
      </tp>
      <tp>
        <v>87.402326729999999</v>
        <stp/>
        <stp>EM_S_VAL_PE_TTM</stp>
        <stp>2</stp>
        <stp>601608.SH</stp>
        <stp>2020/10/13</stp>
        <tr r="GA31" s="8"/>
      </tp>
      <tp>
        <v>23.248534370000002</v>
        <stp/>
        <stp>EM_S_VAL_PE_TTM</stp>
        <stp>2</stp>
        <stp>601038.SH</stp>
        <stp>2020/12/15</stp>
        <tr r="FW76" s="8"/>
      </tp>
      <tp>
        <v>72.107829499999994</v>
        <stp/>
        <stp>EM_S_VAL_PE_TTM</stp>
        <stp>2</stp>
        <stp>601608.SH</stp>
        <stp>2020/11/13</stp>
        <tr r="GA54" s="8"/>
      </tp>
      <tp>
        <v>31.44682139</v>
        <stp/>
        <stp>EM_S_VAL_PE_TTM</stp>
        <stp>2</stp>
        <stp>601038.SH</stp>
        <stp>2020/10/15</stp>
        <tr r="FW33" s="8"/>
      </tp>
      <tp>
        <v>-167.48634928000001</v>
        <stp/>
        <stp>EM_S_VAL_PE_TTM</stp>
        <stp>2</stp>
        <stp>601798.SH</stp>
        <stp>2020/11/12</stp>
        <tr r="GV53" s="8"/>
      </tp>
      <tp>
        <v>-127.8329738</v>
        <stp/>
        <stp>EM_S_VAL_PE_TTM</stp>
        <stp>2</stp>
        <stp>601798.SH</stp>
        <stp>2020/10/12</stp>
        <tr r="GV30" s="8"/>
      </tp>
      <tp>
        <v>29.912231070000001</v>
        <stp/>
        <stp>EM_S_VAL_PE_TTM</stp>
        <stp>2</stp>
        <stp>603488.SH</stp>
        <stp>2020/12/31</stp>
        <tr r="CE88" s="8"/>
      </tp>
      <tp>
        <v>37.749394279999997</v>
        <stp/>
        <stp>EM_S_VAL_PE_TTM</stp>
        <stp>2</stp>
        <stp>002008.SZ</stp>
        <stp>2020/10/26</stp>
        <tr r="JW40" s="8"/>
      </tp>
      <tp>
        <v>40.170257509999999</v>
        <stp/>
        <stp>EM_S_VAL_PE_TTM</stp>
        <stp>2</stp>
        <stp>002008.SZ</stp>
        <stp>2020/11/26</stp>
        <tr r="JW63" s="8"/>
      </tp>
      <tp>
        <v>29.950425880000001</v>
        <stp/>
        <stp>EM_S_VAL_PE_TTM</stp>
        <stp>2</stp>
        <stp>002438.SZ</stp>
        <stp>2020/12/22</stp>
        <tr r="ID81" s="8"/>
      </tp>
      <tp>
        <v>39.011441720000001</v>
        <stp/>
        <stp>EM_S_VAL_PE_TTM</stp>
        <stp>2</stp>
        <stp>002438.SZ</stp>
        <stp>2020/10/22</stp>
        <tr r="ID38" s="8"/>
      </tp>
      <tp>
        <v>25.088763719999999</v>
        <stp/>
        <stp>EM_S_VAL_PE_TTM</stp>
        <stp>2</stp>
        <stp>002158.SZ</stp>
        <stp>2020/11/27</stp>
        <tr r="JG64" s="8"/>
      </tp>
      <tp>
        <v>23.726803660000002</v>
        <stp/>
        <stp>EM_S_VAL_PE_TTM</stp>
        <stp>2</stp>
        <stp>002158.SZ</stp>
        <stp>2020/10/27</stp>
        <tr r="JG41" s="8"/>
      </tp>
      <tp>
        <v>-35.883416930000003</v>
        <stp/>
        <stp>EM_S_VAL_PE_TTM</stp>
        <stp>2</stp>
        <stp>002248.SZ</stp>
        <stp>2020/11/24</stp>
        <tr r="JB61" s="8"/>
      </tp>
      <tp>
        <v>79.107266559999999</v>
        <stp/>
        <stp>EM_S_VAL_PE_TTM</stp>
        <stp>2</stp>
        <stp>002278.SZ</stp>
        <stp>2020/12/24</stp>
        <tr r="IY83" s="8"/>
      </tp>
      <tp>
        <v>-30.943339859999998</v>
        <stp/>
        <stp>EM_S_VAL_PE_TTM</stp>
        <stp>2</stp>
        <stp>002248.SZ</stp>
        <stp>2020/12/24</stp>
        <tr r="JB83" s="8"/>
      </tp>
      <tp>
        <v>84.669496240000001</v>
        <stp/>
        <stp>EM_S_VAL_PE_TTM</stp>
        <stp>2</stp>
        <stp>002278.SZ</stp>
        <stp>2020/11/24</stp>
        <tr r="IY61" s="8"/>
      </tp>
      <tp>
        <v>25.150820060000001</v>
        <stp/>
        <stp>EM_S_VAL_PE_TTM</stp>
        <stp>2</stp>
        <stp>002598.SZ</stp>
        <stp>2020/11/23</stp>
        <tr r="GT60" s="8"/>
      </tp>
      <tp>
        <v>31.81271637</v>
        <stp/>
        <stp>EM_S_VAL_PE_TTM</stp>
        <stp>2</stp>
        <stp>002698.SZ</stp>
        <stp>2020/11/20</stp>
        <tr r="FU59" s="8"/>
      </tp>
      <tp>
        <v>24.8149272</v>
        <stp/>
        <stp>EM_S_VAL_PE_TTM</stp>
        <stp>2</stp>
        <stp>002598.SZ</stp>
        <stp>2020/10/23</stp>
        <tr r="GT39" s="8"/>
      </tp>
      <tp>
        <v>35.36043514</v>
        <stp/>
        <stp>EM_S_VAL_PE_TTM</stp>
        <stp>2</stp>
        <stp>002698.SZ</stp>
        <stp>2020/10/20</stp>
        <tr r="FU36" s="8"/>
      </tp>
      <tp>
        <v>23.073466190000001</v>
        <stp/>
        <stp>EM_S_VAL_PE_TTM</stp>
        <stp>2</stp>
        <stp>002598.SZ</stp>
        <stp>2020/12/23</stp>
        <tr r="GT82" s="8"/>
      </tp>
      <tp>
        <v>23.059350989999999</v>
        <stp/>
        <stp>EM_S_VAL_PE_TTM</stp>
        <stp>2</stp>
        <stp>601038.SH</stp>
        <stp>2020/12/16</stp>
        <tr r="FW77" s="8"/>
      </tp>
      <tp>
        <v>72.697266799999994</v>
        <stp/>
        <stp>EM_S_VAL_PE_TTM</stp>
        <stp>2</stp>
        <stp>601608.SH</stp>
        <stp>2020/11/10</stp>
        <tr r="GA51" s="8"/>
      </tp>
      <tp>
        <v>82.157928659999996</v>
        <stp/>
        <stp>EM_S_VAL_PE_TTM</stp>
        <stp>2</stp>
        <stp>603638.SH</stp>
        <stp>2020/12/30</stp>
        <tr r="CS87" s="8"/>
      </tp>
      <tp>
        <v>23.290575109999999</v>
        <stp/>
        <stp>EM_S_VAL_PE_TTM</stp>
        <stp>2</stp>
        <stp>601038.SH</stp>
        <stp>2020/11/16</stp>
        <tr r="FW55" s="8"/>
      </tp>
      <tp>
        <v>71.911350400000003</v>
        <stp/>
        <stp>EM_S_VAL_PE_TTM</stp>
        <stp>2</stp>
        <stp>601608.SH</stp>
        <stp>2020/12/10</stp>
        <tr r="GA73" s="8"/>
      </tp>
      <tp>
        <v>63.102692939999997</v>
        <stp/>
        <stp>EM_S_VAL_PE_TTM</stp>
        <stp>2</stp>
        <stp>603638.SH</stp>
        <stp>2020/11/30</stp>
        <tr r="CS65" s="8"/>
      </tp>
      <tp>
        <v>30.93395477</v>
        <stp/>
        <stp>EM_S_VAL_PE_TTM</stp>
        <stp>2</stp>
        <stp>601038.SH</stp>
        <stp>2020/10/16</stp>
        <tr r="FW34" s="8"/>
      </tp>
      <tp>
        <v>60.471932780000003</v>
        <stp/>
        <stp>EM_S_VAL_PE_TTM</stp>
        <stp>2</stp>
        <stp>603638.SH</stp>
        <stp>2020/10/30</stp>
        <tr r="CS44" s="8"/>
      </tp>
      <tp>
        <v>-167.09226375</v>
        <stp/>
        <stp>EM_S_VAL_PE_TTM</stp>
        <stp>2</stp>
        <stp>601798.SH</stp>
        <stp>2020/11/11</stp>
        <tr r="GV52" s="8"/>
      </tp>
      <tp>
        <v>47.189634779999999</v>
        <stp/>
        <stp>EM_S_VAL_PE_TTM</stp>
        <stp>2</stp>
        <stp>603698.SH</stp>
        <stp>2020/11/30</stp>
        <tr r="EZ65" s="8"/>
      </tp>
      <tp>
        <v>44.952373780000002</v>
        <stp/>
        <stp>EM_S_VAL_PE_TTM</stp>
        <stp>2</stp>
        <stp>603698.SH</stp>
        <stp>2020/10/30</stp>
        <tr r="EZ44" s="8"/>
      </tp>
      <tp>
        <v>-153.10222752000001</v>
        <stp/>
        <stp>EM_S_VAL_PE_TTM</stp>
        <stp>2</stp>
        <stp>601798.SH</stp>
        <stp>2020/12/11</stp>
        <tr r="GV74" s="8"/>
      </tp>
      <tp>
        <v>47.148204020000001</v>
        <stp/>
        <stp>EM_S_VAL_PE_TTM</stp>
        <stp>2</stp>
        <stp>603698.SH</stp>
        <stp>2020/12/30</stp>
        <tr r="EZ87" s="8"/>
      </tp>
      <tp>
        <v>38.663496160000001</v>
        <stp/>
        <stp>EM_S_VAL_PE_TTM</stp>
        <stp>2</stp>
        <stp>002008.SZ</stp>
        <stp>2020/10/27</stp>
        <tr r="JW41" s="8"/>
      </tp>
      <tp>
        <v>39.90908554</v>
        <stp/>
        <stp>EM_S_VAL_PE_TTM</stp>
        <stp>2</stp>
        <stp>002008.SZ</stp>
        <stp>2020/11/27</stp>
        <tr r="JW64" s="8"/>
      </tp>
      <tp>
        <v>31.148442920000001</v>
        <stp/>
        <stp>EM_S_VAL_PE_TTM</stp>
        <stp>2</stp>
        <stp>002438.SZ</stp>
        <stp>2020/12/23</stp>
        <tr r="ID82" s="8"/>
      </tp>
      <tp>
        <v>27.14706602</v>
        <stp/>
        <stp>EM_S_VAL_PE_TTM</stp>
        <stp>2</stp>
        <stp>002438.SZ</stp>
        <stp>2020/11/23</stp>
        <tr r="ID60" s="8"/>
      </tp>
      <tp>
        <v>31.388046320000001</v>
        <stp/>
        <stp>EM_S_VAL_PE_TTM</stp>
        <stp>2</stp>
        <stp>002438.SZ</stp>
        <stp>2020/10/23</stp>
        <tr r="ID39" s="8"/>
      </tp>
      <tp>
        <v>25.76455533</v>
        <stp/>
        <stp>EM_S_VAL_PE_TTM</stp>
        <stp>2</stp>
        <stp>002158.SZ</stp>
        <stp>2020/11/26</stp>
        <tr r="JG63" s="8"/>
      </tp>
      <tp>
        <v>22.915630879999998</v>
        <stp/>
        <stp>EM_S_VAL_PE_TTM</stp>
        <stp>2</stp>
        <stp>002158.SZ</stp>
        <stp>2020/10/26</stp>
        <tr r="JG40" s="8"/>
      </tp>
      <tp>
        <v>-35.883416930000003</v>
        <stp/>
        <stp>EM_S_VAL_PE_TTM</stp>
        <stp>2</stp>
        <stp>002248.SZ</stp>
        <stp>2020/11/25</stp>
        <tr r="JB62" s="8"/>
      </tp>
      <tp>
        <v>83.062629889999997</v>
        <stp/>
        <stp>EM_S_VAL_PE_TTM</stp>
        <stp>2</stp>
        <stp>002278.SZ</stp>
        <stp>2020/12/25</stp>
        <tr r="IY84" s="8"/>
      </tp>
      <tp>
        <v>-30.780480180000001</v>
        <stp/>
        <stp>EM_S_VAL_PE_TTM</stp>
        <stp>2</stp>
        <stp>002248.SZ</stp>
        <stp>2020/12/25</stp>
        <tr r="JB84" s="8"/>
      </tp>
      <tp>
        <v>82.568209479999993</v>
        <stp/>
        <stp>EM_S_VAL_PE_TTM</stp>
        <stp>2</stp>
        <stp>002278.SZ</stp>
        <stp>2020/11/25</stp>
        <tr r="IY62" s="8"/>
      </tp>
      <tp>
        <v>24.77772341</v>
        <stp/>
        <stp>EM_S_VAL_PE_TTM</stp>
        <stp>2</stp>
        <stp>002598.SZ</stp>
        <stp>2020/10/22</stp>
        <tr r="GT38" s="8"/>
      </tp>
      <tp>
        <v>35.165841550000003</v>
        <stp/>
        <stp>EM_S_VAL_PE_TTM</stp>
        <stp>2</stp>
        <stp>002698.SZ</stp>
        <stp>2020/10/21</stp>
        <tr r="FU37" s="8"/>
      </tp>
      <tp>
        <v>22.925083770000001</v>
        <stp/>
        <stp>EM_S_VAL_PE_TTM</stp>
        <stp>2</stp>
        <stp>002598.SZ</stp>
        <stp>2020/12/22</stp>
        <tr r="GT81" s="8"/>
      </tp>
      <tp>
        <v>31.231903290000002</v>
        <stp/>
        <stp>EM_S_VAL_PE_TTM</stp>
        <stp>2</stp>
        <stp>002698.SZ</stp>
        <stp>2020/12/21</stp>
        <tr r="FU80" s="8"/>
      </tp>
      <tp>
        <v>22.891188</v>
        <stp/>
        <stp>EM_S_VAL_PE_TTM</stp>
        <stp>2</stp>
        <stp>601038.SH</stp>
        <stp>2020/12/17</stp>
        <tr r="FW78" s="8"/>
      </tp>
      <tp>
        <v>73.679662300000004</v>
        <stp/>
        <stp>EM_S_VAL_PE_TTM</stp>
        <stp>2</stp>
        <stp>601608.SH</stp>
        <stp>2020/11/11</stp>
        <tr r="GA52" s="8"/>
      </tp>
      <tp>
        <v>81.695768090000001</v>
        <stp/>
        <stp>EM_S_VAL_PE_TTM</stp>
        <stp>2</stp>
        <stp>603638.SH</stp>
        <stp>2020/12/31</stp>
        <tr r="CS88" s="8"/>
      </tp>
      <tp>
        <v>23.164452870000002</v>
        <stp/>
        <stp>EM_S_VAL_PE_TTM</stp>
        <stp>2</stp>
        <stp>601038.SH</stp>
        <stp>2020/11/17</stp>
        <tr r="FW56" s="8"/>
      </tp>
      <tp>
        <v>70.928954910000002</v>
        <stp/>
        <stp>EM_S_VAL_PE_TTM</stp>
        <stp>2</stp>
        <stp>601608.SH</stp>
        <stp>2020/12/11</stp>
        <tr r="GA74" s="8"/>
      </tp>
      <tp>
        <v>-160.19576702000001</v>
        <stp/>
        <stp>EM_S_VAL_PE_TTM</stp>
        <stp>2</stp>
        <stp>601798.SH</stp>
        <stp>2020/11/10</stp>
        <tr r="GV51" s="8"/>
      </tp>
      <tp>
        <v>-156.84604003000001</v>
        <stp/>
        <stp>EM_S_VAL_PE_TTM</stp>
        <stp>2</stp>
        <stp>601798.SH</stp>
        <stp>2020/12/10</stp>
        <tr r="GV73" s="8"/>
      </tp>
      <tp>
        <v>48.266834520000003</v>
        <stp/>
        <stp>EM_S_VAL_PE_TTM</stp>
        <stp>2</stp>
        <stp>603698.SH</stp>
        <stp>2020/12/31</stp>
        <tr r="EZ88" s="8"/>
      </tp>
      <tp>
        <v>54.601391849999999</v>
        <stp/>
        <stp>EM_S_VAL_PE_TTM</stp>
        <stp>2</stp>
        <stp>300818.SZ</stp>
        <stp>2020/12/30</stp>
        <tr r="AB87" s="8"/>
      </tp>
      <tp>
        <v>62.150779839999998</v>
        <stp/>
        <stp>EM_S_VAL_PE_TTM</stp>
        <stp>2</stp>
        <stp>300828.SZ</stp>
        <stp>2020/11/30</stp>
        <tr r="V65" s="8"/>
      </tp>
      <tp>
        <v>56.760130400000001</v>
        <stp/>
        <stp>EM_S_VAL_PE_TTM</stp>
        <stp>2</stp>
        <stp>300838.SZ</stp>
        <stp>2020/10/30</stp>
        <tr r="M44" s="8"/>
      </tp>
      <tp>
        <v>42.008506349999998</v>
        <stp/>
        <stp>EM_S_VAL_PE_TTM</stp>
        <stp>2</stp>
        <stp>002008.SZ</stp>
        <stp>2020/11/18</stp>
        <tr r="JW57" s="8"/>
      </tp>
      <tp>
        <v>57.741433979999996</v>
        <stp/>
        <stp>EM_S_VAL_PE_TTM</stp>
        <stp>2</stp>
        <stp>300828.SZ</stp>
        <stp>2020/10/30</stp>
        <tr r="V44" s="8"/>
      </tp>
      <tp>
        <v>49.94377033</v>
        <stp/>
        <stp>EM_S_VAL_PE_TTM</stp>
        <stp>2</stp>
        <stp>300838.SZ</stp>
        <stp>2020/11/30</stp>
        <tr r="M65" s="8"/>
      </tp>
      <tp>
        <v>40.089896899999999</v>
        <stp/>
        <stp>EM_S_VAL_PE_TTM</stp>
        <stp>2</stp>
        <stp>002008.SZ</stp>
        <stp>2020/12/18</stp>
        <tr r="JW79" s="8"/>
      </tp>
      <tp>
        <v>68.180920889999996</v>
        <stp/>
        <stp>EM_S_VAL_PE_TTM</stp>
        <stp>2</stp>
        <stp>300818.SZ</stp>
        <stp>2020/10/30</stp>
        <tr r="AB44" s="8"/>
      </tp>
      <tp>
        <v>40.190802300000001</v>
        <stp/>
        <stp>EM_S_VAL_PE_TTM</stp>
        <stp>2</stp>
        <stp>300838.SZ</stp>
        <stp>2020/12/30</stp>
        <tr r="M87" s="8"/>
      </tp>
      <tp>
        <v>66.056353110000003</v>
        <stp/>
        <stp>EM_S_VAL_PE_TTM</stp>
        <stp>2</stp>
        <stp>300818.SZ</stp>
        <stp>2020/11/30</stp>
        <tr r="AB65" s="8"/>
      </tp>
      <tp>
        <v>49.762617640000002</v>
        <stp/>
        <stp>EM_S_VAL_PE_TTM</stp>
        <stp>2</stp>
        <stp>300828.SZ</stp>
        <stp>2020/12/30</stp>
        <tr r="V87" s="8"/>
      </tp>
      <tp>
        <v>25.49423869</v>
        <stp/>
        <stp>EM_S_VAL_PE_TTM</stp>
        <stp>2</stp>
        <stp>002158.SZ</stp>
        <stp>2020/11/19</stp>
        <tr r="JG58" s="8"/>
      </tp>
      <tp>
        <v>25.681044910000001</v>
        <stp/>
        <stp>EM_S_VAL_PE_TTM</stp>
        <stp>2</stp>
        <stp>002158.SZ</stp>
        <stp>2020/10/19</stp>
        <tr r="JG35" s="8"/>
      </tp>
      <tp>
        <v>44.258047929999996</v>
        <stp/>
        <stp>EM_S_VAL_PE_TTM</stp>
        <stp>2</stp>
        <stp>000988.SZ</stp>
        <stp>2020/12/31</stp>
        <tr r="KT88" s="8"/>
      </tp>
      <tp>
        <v>26.77995731</v>
        <stp/>
        <stp>EM_S_VAL_PE_TTM</stp>
        <stp>2</stp>
        <stp>601038.SH</stp>
        <stp>2020/12/28</stp>
        <tr r="FW85" s="8"/>
      </tp>
      <tp>
        <v>33.79521063</v>
        <stp/>
        <stp>EM_S_VAL_PE_TTM</stp>
        <stp>2</stp>
        <stp>601038.SH</stp>
        <stp>2020/10/28</stp>
        <tr r="FW42" s="8"/>
      </tp>
      <tp>
        <v>41.51016362</v>
        <stp/>
        <stp>EM_S_VAL_PE_TTM</stp>
        <stp>2</stp>
        <stp>002008.SZ</stp>
        <stp>2020/10/19</stp>
        <tr r="JW35" s="8"/>
      </tp>
      <tp>
        <v>55.76990413</v>
        <stp/>
        <stp>EM_S_VAL_PE_TTM</stp>
        <stp>2</stp>
        <stp>300818.SZ</stp>
        <stp>2020/12/31</stp>
        <tr r="AB88" s="8"/>
      </tp>
      <tp>
        <v>41.988416200000003</v>
        <stp/>
        <stp>EM_S_VAL_PE_TTM</stp>
        <stp>2</stp>
        <stp>002008.SZ</stp>
        <stp>2020/11/19</stp>
        <tr r="JW58" s="8"/>
      </tp>
      <tp>
        <v>40.726679670000003</v>
        <stp/>
        <stp>EM_S_VAL_PE_TTM</stp>
        <stp>2</stp>
        <stp>300838.SZ</stp>
        <stp>2020/12/31</stp>
        <tr r="M88" s="8"/>
      </tp>
      <tp>
        <v>51.38987624</v>
        <stp/>
        <stp>EM_S_VAL_PE_TTM</stp>
        <stp>2</stp>
        <stp>300828.SZ</stp>
        <stp>2020/12/31</stp>
        <tr r="V88" s="8"/>
      </tp>
      <tp>
        <v>25.916608449999998</v>
        <stp/>
        <stp>EM_S_VAL_PE_TTM</stp>
        <stp>2</stp>
        <stp>002158.SZ</stp>
        <stp>2020/11/18</stp>
        <tr r="JG57" s="8"/>
      </tp>
      <tp>
        <v>23.787864859999999</v>
        <stp/>
        <stp>EM_S_VAL_PE_TTM</stp>
        <stp>2</stp>
        <stp>002158.SZ</stp>
        <stp>2020/12/18</stp>
        <tr r="JG79" s="8"/>
      </tp>
      <tp>
        <v>44.429812669999997</v>
        <stp/>
        <stp>EM_S_VAL_PE_TTM</stp>
        <stp>2</stp>
        <stp>000988.SZ</stp>
        <stp>2020/10/30</stp>
        <tr r="KT44" s="8"/>
      </tp>
      <tp>
        <v>47.063538680000001</v>
        <stp/>
        <stp>EM_S_VAL_PE_TTM</stp>
        <stp>2</stp>
        <stp>000988.SZ</stp>
        <stp>2020/11/30</stp>
        <tr r="KT65" s="8"/>
      </tp>
      <tp>
        <v>44.63974735</v>
        <stp/>
        <stp>EM_S_VAL_PE_TTM</stp>
        <stp>2</stp>
        <stp>000988.SZ</stp>
        <stp>2020/12/30</stp>
        <tr r="KT87" s="8"/>
      </tp>
      <tp>
        <v>25.43465333</v>
        <stp/>
        <stp>EM_S_VAL_PE_TTM</stp>
        <stp>2</stp>
        <stp>601038.SH</stp>
        <stp>2020/12/29</stp>
        <tr r="FW86" s="8"/>
      </tp>
      <tp>
        <v>34.200105319999999</v>
        <stp/>
        <stp>EM_S_VAL_PE_TTM</stp>
        <stp>2</stp>
        <stp>601038.SH</stp>
        <stp>2020/10/29</stp>
        <tr r="FW43" s="8"/>
      </tp>
      <tp>
        <v>-35.069118510000003</v>
        <stp/>
        <stp>EM_S_VAL_PE_TTM</stp>
        <stp>2</stp>
        <stp>002248.SZ</stp>
        <stp>2020/11/18</stp>
        <tr r="JB57" s="8"/>
      </tp>
      <tp>
        <v>81.579368639999998</v>
        <stp/>
        <stp>EM_S_VAL_PE_TTM</stp>
        <stp>2</stp>
        <stp>002278.SZ</stp>
        <stp>2020/12/18</stp>
        <tr r="IY79" s="8"/>
      </tp>
      <tp>
        <v>-30.99762643</v>
        <stp/>
        <stp>EM_S_VAL_PE_TTM</stp>
        <stp>2</stp>
        <stp>002248.SZ</stp>
        <stp>2020/12/18</stp>
        <tr r="JB79" s="8"/>
      </tp>
      <tp>
        <v>85.658337079999995</v>
        <stp/>
        <stp>EM_S_VAL_PE_TTM</stp>
        <stp>2</stp>
        <stp>002278.SZ</stp>
        <stp>2020/11/18</stp>
        <tr r="IY57" s="8"/>
      </tp>
      <tp>
        <v>93.248960980000007</v>
        <stp/>
        <stp>EM_S_VAL_PE_TTM</stp>
        <stp>2</stp>
        <stp>002248.SZ</stp>
        <stp>2020/10/19</stp>
        <tr r="JB35" s="8"/>
      </tp>
      <tp>
        <v>-35.123405069999997</v>
        <stp/>
        <stp>EM_S_VAL_PE_TTM</stp>
        <stp>2</stp>
        <stp>002248.SZ</stp>
        <stp>2020/11/19</stp>
        <tr r="JB58" s="8"/>
      </tp>
      <tp>
        <v>86.647177909999996</v>
        <stp/>
        <stp>EM_S_VAL_PE_TTM</stp>
        <stp>2</stp>
        <stp>002278.SZ</stp>
        <stp>2020/11/19</stp>
        <tr r="IY58" s="8"/>
      </tp>
      <tp>
        <v>77.005435869999999</v>
        <stp/>
        <stp>EM_S_VAL_PE_TTM</stp>
        <stp>2</stp>
        <stp>002278.SZ</stp>
        <stp>2020/10/19</stp>
        <tr r="IY35" s="8"/>
      </tp>
      <tp>
        <v>28.72844851</v>
        <stp/>
        <stp>EM_S_VAL_PE_TTM</stp>
        <stp>2</stp>
        <stp>002438.SZ</stp>
        <stp>2020/12/18</stp>
        <tr r="ID79" s="8"/>
      </tp>
      <tp>
        <v>27.65023317</v>
        <stp/>
        <stp>EM_S_VAL_PE_TTM</stp>
        <stp>2</stp>
        <stp>002438.SZ</stp>
        <stp>2020/11/18</stp>
        <tr r="ID57" s="8"/>
      </tp>
      <tp>
        <v>24.63148159</v>
        <stp/>
        <stp>EM_S_VAL_PE_TTM</stp>
        <stp>2</stp>
        <stp>002598.SZ</stp>
        <stp>2020/11/19</stp>
        <tr r="GT58" s="8"/>
      </tp>
      <tp>
        <v>24.889334779999999</v>
        <stp/>
        <stp>EM_S_VAL_PE_TTM</stp>
        <stp>2</stp>
        <stp>002598.SZ</stp>
        <stp>2020/10/19</stp>
        <tr r="GT35" s="8"/>
      </tp>
      <tp>
        <v>27.434590109999998</v>
        <stp/>
        <stp>EM_S_VAL_PE_TTM</stp>
        <stp>2</stp>
        <stp>002438.SZ</stp>
        <stp>2020/11/19</stp>
        <tr r="ID58" s="8"/>
      </tp>
      <tp>
        <v>37.534579989999997</v>
        <stp/>
        <stp>EM_S_VAL_PE_TTM</stp>
        <stp>2</stp>
        <stp>002438.SZ</stp>
        <stp>2020/10/19</stp>
        <tr r="ID35" s="8"/>
      </tp>
      <tp>
        <v>24.816959610000001</v>
        <stp/>
        <stp>EM_S_VAL_PE_TTM</stp>
        <stp>2</stp>
        <stp>002598.SZ</stp>
        <stp>2020/11/18</stp>
        <tr r="GT57" s="8"/>
      </tp>
      <tp>
        <v>22.88798817</v>
        <stp/>
        <stp>EM_S_VAL_PE_TTM</stp>
        <stp>2</stp>
        <stp>002598.SZ</stp>
        <stp>2020/12/18</stp>
        <tr r="GT79" s="8"/>
      </tp>
      <tp>
        <v>31.601511609999999</v>
        <stp/>
        <stp>EM_S_VAL_PE_TTM</stp>
        <stp>2</stp>
        <stp>002698.SZ</stp>
        <stp>2020/11/18</stp>
        <tr r="FU57" s="8"/>
      </tp>
      <tp>
        <v>30.783093180000002</v>
        <stp/>
        <stp>EM_S_VAL_PE_TTM</stp>
        <stp>2</stp>
        <stp>002698.SZ</stp>
        <stp>2020/12/18</stp>
        <tr r="FU79" s="8"/>
      </tp>
      <tp>
        <v>72.893745899999999</v>
        <stp/>
        <stp>EM_S_VAL_PE_TTM</stp>
        <stp>2</stp>
        <stp>601608.SH</stp>
        <stp>2020/10/28</stp>
        <tr r="GA42" s="8"/>
      </tp>
      <tp>
        <v>73.286704099999994</v>
        <stp/>
        <stp>EM_S_VAL_PE_TTM</stp>
        <stp>2</stp>
        <stp>601608.SH</stp>
        <stp>2020/12/28</stp>
        <tr r="GA85" s="8"/>
      </tp>
      <tp>
        <v>-151.13179987999999</v>
        <stp/>
        <stp>EM_S_VAL_PE_TTM</stp>
        <stp>2</stp>
        <stp>601798.SH</stp>
        <stp>2020/10/29</stp>
        <tr r="GV43" s="8"/>
      </tp>
      <tp>
        <v>-111.32916158</v>
        <stp/>
        <stp>EM_S_VAL_PE_TTM</stp>
        <stp>2</stp>
        <stp>601798.SH</stp>
        <stp>2020/12/29</stp>
        <tr r="GV86" s="8"/>
      </tp>
      <tp>
        <v>31.75991518</v>
        <stp/>
        <stp>EM_S_VAL_PE_TTM</stp>
        <stp>2</stp>
        <stp>002698.SZ</stp>
        <stp>2020/11/19</stp>
        <tr r="FU58" s="8"/>
      </tp>
      <tp>
        <v>35.054645219999998</v>
        <stp/>
        <stp>EM_S_VAL_PE_TTM</stp>
        <stp>2</stp>
        <stp>002698.SZ</stp>
        <stp>2020/10/19</stp>
        <tr r="FU35" s="8"/>
      </tp>
      <tp>
        <v>72.697266799999994</v>
        <stp/>
        <stp>EM_S_VAL_PE_TTM</stp>
        <stp>2</stp>
        <stp>601608.SH</stp>
        <stp>2020/10/29</stp>
        <tr r="GA43" s="8"/>
      </tp>
      <tp>
        <v>80.556430779999999</v>
        <stp/>
        <stp>EM_S_VAL_PE_TTM</stp>
        <stp>2</stp>
        <stp>601608.SH</stp>
        <stp>2020/12/29</stp>
        <tr r="GA86" s="8"/>
      </tp>
      <tp>
        <v>-155.66378345000001</v>
        <stp/>
        <stp>EM_S_VAL_PE_TTM</stp>
        <stp>2</stp>
        <stp>601798.SH</stp>
        <stp>2020/10/28</stp>
        <tr r="GV42" s="8"/>
      </tp>
      <tp>
        <v>-111.52620434000001</v>
        <stp/>
        <stp>EM_S_VAL_PE_TTM</stp>
        <stp>2</stp>
        <stp>601798.SH</stp>
        <stp>2020/12/28</stp>
        <tr r="GV85" s="8"/>
      </tp>
      <tp>
        <v>98.206458209999994</v>
        <stp/>
        <stp>EM_S_VAL_PE_TTM</stp>
        <stp>2</stp>
        <stp>000008.SZ</stp>
        <stp>2020/10/30</stp>
        <tr r="LS44" s="8"/>
      </tp>
      <tp>
        <v>171.02960161999999</v>
        <stp/>
        <stp>EM_S_VAL_PE_TTM</stp>
        <stp>2</stp>
        <stp>000008.SZ</stp>
        <stp>2020/11/30</stp>
        <tr r="LS65" s="8"/>
      </tp>
      <tp>
        <v>42.822157480000001</v>
        <stp/>
        <stp>EM_S_VAL_PE_TTM</stp>
        <stp>2</stp>
        <stp>002008.SZ</stp>
        <stp>2020/11/10</stp>
        <tr r="JW51" s="8"/>
      </tp>
      <tp>
        <v>27.21894704</v>
        <stp/>
        <stp>EM_S_VAL_PE_TTM</stp>
        <stp>2</stp>
        <stp>002438.SZ</stp>
        <stp>2020/12/14</stp>
        <tr r="ID75" s="8"/>
      </tp>
      <tp>
        <v>158.45389562</v>
        <stp/>
        <stp>EM_S_VAL_PE_TTM</stp>
        <stp>2</stp>
        <stp>000008.SZ</stp>
        <stp>2020/12/30</stp>
        <tr r="LS87" s="8"/>
      </tp>
      <tp>
        <v>38.181332529999999</v>
        <stp/>
        <stp>EM_S_VAL_PE_TTM</stp>
        <stp>2</stp>
        <stp>002008.SZ</stp>
        <stp>2020/12/10</stp>
        <tr r="JW73" s="8"/>
      </tp>
      <tp>
        <v>38.983576399999997</v>
        <stp/>
        <stp>EM_S_VAL_PE_TTM</stp>
        <stp>2</stp>
        <stp>002438.SZ</stp>
        <stp>2020/10/14</stp>
        <tr r="ID32" s="8"/>
      </tp>
      <tp>
        <v>25.054974139999999</v>
        <stp/>
        <stp>EM_S_VAL_PE_TTM</stp>
        <stp>2</stp>
        <stp>002158.SZ</stp>
        <stp>2020/11/11</stp>
        <tr r="JG52" s="8"/>
      </tp>
      <tp>
        <v>95.359262790000002</v>
        <stp/>
        <stp>EM_S_VAL_PE_TTM</stp>
        <stp>2</stp>
        <stp>002248.SZ</stp>
        <stp>2020/10/12</stp>
        <tr r="JB30" s="8"/>
      </tp>
      <tp>
        <v>-34.200533530000001</v>
        <stp/>
        <stp>EM_S_VAL_PE_TTM</stp>
        <stp>2</stp>
        <stp>002248.SZ</stp>
        <stp>2020/11/12</stp>
        <tr r="JB53" s="8"/>
      </tp>
      <tp>
        <v>-18.858494889999999</v>
        <stp/>
        <stp>EM_S_VAL_PE_TTM</stp>
        <stp>2</stp>
        <stp>300048.SZ</stp>
        <stp>2020/12/30</stp>
        <tr r="IQ87" s="8"/>
      </tp>
      <tp>
        <v>88.377649360000007</v>
        <stp/>
        <stp>EM_S_VAL_PE_TTM</stp>
        <stp>2</stp>
        <stp>002278.SZ</stp>
        <stp>2020/11/12</stp>
        <tr r="IY53" s="8"/>
      </tp>
      <tp>
        <v>-21.116760029999998</v>
        <stp/>
        <stp>EM_S_VAL_PE_TTM</stp>
        <stp>2</stp>
        <stp>300048.SZ</stp>
        <stp>2020/11/30</stp>
        <tr r="IQ65" s="8"/>
      </tp>
      <tp>
        <v>23.551337790000002</v>
        <stp/>
        <stp>EM_S_VAL_PE_TTM</stp>
        <stp>2</stp>
        <stp>002158.SZ</stp>
        <stp>2020/12/11</stp>
        <tr r="JG74" s="8"/>
      </tp>
      <tp>
        <v>83.366754490000005</v>
        <stp/>
        <stp>EM_S_VAL_PE_TTM</stp>
        <stp>2</stp>
        <stp>002278.SZ</stp>
        <stp>2020/10/12</stp>
        <tr r="IY30" s="8"/>
      </tp>
      <tp>
        <v>-22.463795380000001</v>
        <stp/>
        <stp>EM_S_VAL_PE_TTM</stp>
        <stp>2</stp>
        <stp>300048.SZ</stp>
        <stp>2020/10/30</stp>
        <tr r="IQ44" s="8"/>
      </tp>
      <tp>
        <v>32.103122910000003</v>
        <stp/>
        <stp>EM_S_VAL_PE_TTM</stp>
        <stp>2</stp>
        <stp>002698.SZ</stp>
        <stp>2020/11/16</stp>
        <tr r="FU55" s="8"/>
      </tp>
      <tp>
        <v>25.112557509999998</v>
        <stp/>
        <stp>EM_S_VAL_PE_TTM</stp>
        <stp>2</stp>
        <stp>002598.SZ</stp>
        <stp>2020/10/15</stp>
        <tr r="GT33" s="8"/>
      </tp>
      <tp>
        <v>35.054645219999998</v>
        <stp/>
        <stp>EM_S_VAL_PE_TTM</stp>
        <stp>2</stp>
        <stp>002698.SZ</stp>
        <stp>2020/10/16</stp>
        <tr r="FU34" s="8"/>
      </tp>
      <tp>
        <v>24.186334330000001</v>
        <stp/>
        <stp>EM_S_VAL_PE_TTM</stp>
        <stp>2</stp>
        <stp>002598.SZ</stp>
        <stp>2020/12/15</stp>
        <tr r="GT76" s="8"/>
      </tp>
      <tp>
        <v>30.677490800000001</v>
        <stp/>
        <stp>EM_S_VAL_PE_TTM</stp>
        <stp>2</stp>
        <stp>002698.SZ</stp>
        <stp>2020/12/16</stp>
        <tr r="FU77" s="8"/>
      </tp>
      <tp>
        <v>83.532952890000004</v>
        <stp/>
        <stp>EM_S_VAL_PE_TTM</stp>
        <stp>2</stp>
        <stp>601608.SH</stp>
        <stp>2020/10/26</stp>
        <tr r="GA40" s="8"/>
      </tp>
      <tp>
        <v>74.858536889999996</v>
        <stp/>
        <stp>EM_S_VAL_PE_TTM</stp>
        <stp>2</stp>
        <stp>601608.SH</stp>
        <stp>2020/11/26</stp>
        <tr r="GA63" s="8"/>
      </tp>
      <tp>
        <v>23.35363624</v>
        <stp/>
        <stp>EM_S_VAL_PE_TTM</stp>
        <stp>2</stp>
        <stp>601038.SH</stp>
        <stp>2020/11/20</stp>
        <tr r="FW59" s="8"/>
      </tp>
      <tp>
        <v>31.392835430000002</v>
        <stp/>
        <stp>EM_S_VAL_PE_TTM</stp>
        <stp>2</stp>
        <stp>601038.SH</stp>
        <stp>2020/10/20</stp>
        <tr r="FW36" s="8"/>
      </tp>
      <tp>
        <v>-156.25491174000001</v>
        <stp/>
        <stp>EM_S_VAL_PE_TTM</stp>
        <stp>2</stp>
        <stp>601798.SH</stp>
        <stp>2020/11/27</stp>
        <tr r="GV64" s="8"/>
      </tp>
      <tp>
        <v>-151.72292816999999</v>
        <stp/>
        <stp>EM_S_VAL_PE_TTM</stp>
        <stp>2</stp>
        <stp>601798.SH</stp>
        <stp>2020/10/27</stp>
        <tr r="GV41" s="8"/>
      </tp>
      <tp>
        <v>41.003998789999997</v>
        <stp/>
        <stp>EM_S_VAL_PE_TTM</stp>
        <stp>2</stp>
        <stp>002008.SZ</stp>
        <stp>2020/11/11</stp>
        <tr r="JW52" s="8"/>
      </tp>
      <tp>
        <v>28.560726120000002</v>
        <stp/>
        <stp>EM_S_VAL_PE_TTM</stp>
        <stp>2</stp>
        <stp>002438.SZ</stp>
        <stp>2020/12/15</stp>
        <tr r="ID76" s="8"/>
      </tp>
      <tp>
        <v>159.71146622000001</v>
        <stp/>
        <stp>EM_S_VAL_PE_TTM</stp>
        <stp>2</stp>
        <stp>000008.SZ</stp>
        <stp>2020/12/31</stp>
        <tr r="LS88" s="8"/>
      </tp>
      <tp>
        <v>37.156734819999997</v>
        <stp/>
        <stp>EM_S_VAL_PE_TTM</stp>
        <stp>2</stp>
        <stp>002008.SZ</stp>
        <stp>2020/12/11</stp>
        <tr r="JW74" s="8"/>
      </tp>
      <tp>
        <v>37.283792149999996</v>
        <stp/>
        <stp>EM_S_VAL_PE_TTM</stp>
        <stp>2</stp>
        <stp>002438.SZ</stp>
        <stp>2020/10/15</stp>
        <tr r="ID33" s="8"/>
      </tp>
      <tp>
        <v>25.00428977</v>
        <stp/>
        <stp>EM_S_VAL_PE_TTM</stp>
        <stp>2</stp>
        <stp>002158.SZ</stp>
        <stp>2020/11/10</stp>
        <tr r="JG51" s="8"/>
      </tp>
      <tp>
        <v>93.644642570000002</v>
        <stp/>
        <stp>EM_S_VAL_PE_TTM</stp>
        <stp>2</stp>
        <stp>002248.SZ</stp>
        <stp>2020/10/13</stp>
        <tr r="JB31" s="8"/>
      </tp>
      <tp>
        <v>-33.549094799999999</v>
        <stp/>
        <stp>EM_S_VAL_PE_TTM</stp>
        <stp>2</stp>
        <stp>002248.SZ</stp>
        <stp>2020/11/13</stp>
        <tr r="JB54" s="8"/>
      </tp>
      <tp>
        <v>-19.056588319999999</v>
        <stp/>
        <stp>EM_S_VAL_PE_TTM</stp>
        <stp>2</stp>
        <stp>300048.SZ</stp>
        <stp>2020/12/31</stp>
        <tr r="IQ88" s="8"/>
      </tp>
      <tp>
        <v>87.636018739999997</v>
        <stp/>
        <stp>EM_S_VAL_PE_TTM</stp>
        <stp>2</stp>
        <stp>002278.SZ</stp>
        <stp>2020/11/13</stp>
        <tr r="IY54" s="8"/>
      </tp>
      <tp>
        <v>23.770970070000001</v>
        <stp/>
        <stp>EM_S_VAL_PE_TTM</stp>
        <stp>2</stp>
        <stp>002158.SZ</stp>
        <stp>2020/12/10</stp>
        <tr r="JG73" s="8"/>
      </tp>
      <tp>
        <v>81.915927429999996</v>
        <stp/>
        <stp>EM_S_VAL_PE_TTM</stp>
        <stp>2</stp>
        <stp>002278.SZ</stp>
        <stp>2020/10/13</stp>
        <tr r="IY31" s="8"/>
      </tp>
      <tp>
        <v>31.627912210000002</v>
        <stp/>
        <stp>EM_S_VAL_PE_TTM</stp>
        <stp>2</stp>
        <stp>002698.SZ</stp>
        <stp>2020/11/17</stp>
        <tr r="FU56" s="8"/>
      </tp>
      <tp>
        <v>24.926538570000002</v>
        <stp/>
        <stp>EM_S_VAL_PE_TTM</stp>
        <stp>2</stp>
        <stp>002598.SZ</stp>
        <stp>2020/10/14</stp>
        <tr r="GT32" s="8"/>
      </tp>
      <tp>
        <v>24.26052554</v>
        <stp/>
        <stp>EM_S_VAL_PE_TTM</stp>
        <stp>2</stp>
        <stp>002598.SZ</stp>
        <stp>2020/12/14</stp>
        <tr r="GT75" s="8"/>
      </tp>
      <tp>
        <v>31.25830388</v>
        <stp/>
        <stp>EM_S_VAL_PE_TTM</stp>
        <stp>2</stp>
        <stp>002698.SZ</stp>
        <stp>2020/12/17</stp>
        <tr r="FU78" s="8"/>
      </tp>
      <tp>
        <v>83.76056312</v>
        <stp/>
        <stp>EM_S_VAL_PE_TTM</stp>
        <stp>2</stp>
        <stp>601608.SH</stp>
        <stp>2020/10/27</stp>
        <tr r="GA41" s="8"/>
      </tp>
      <tp>
        <v>23.227513989999999</v>
        <stp/>
        <stp>EM_S_VAL_PE_TTM</stp>
        <stp>2</stp>
        <stp>601038.SH</stp>
        <stp>2020/12/21</stp>
        <tr r="FW80" s="8"/>
      </tp>
      <tp>
        <v>75.644453290000001</v>
        <stp/>
        <stp>EM_S_VAL_PE_TTM</stp>
        <stp>2</stp>
        <stp>601608.SH</stp>
        <stp>2020/11/27</stp>
        <tr r="GA64" s="8"/>
      </tp>
      <tp>
        <v>32.202624819999997</v>
        <stp/>
        <stp>EM_S_VAL_PE_TTM</stp>
        <stp>2</stp>
        <stp>601038.SH</stp>
        <stp>2020/10/21</stp>
        <tr r="FW37" s="8"/>
      </tp>
      <tp>
        <v>-154.28448409999999</v>
        <stp/>
        <stp>EM_S_VAL_PE_TTM</stp>
        <stp>2</stp>
        <stp>601798.SH</stp>
        <stp>2020/11/26</stp>
        <tr r="GV63" s="8"/>
      </tp>
      <tp>
        <v>-118.81126870999999</v>
        <stp/>
        <stp>EM_S_VAL_PE_TTM</stp>
        <stp>2</stp>
        <stp>601798.SH</stp>
        <stp>2020/10/26</stp>
        <tr r="GV40" s="8"/>
      </tp>
      <tp>
        <v>42.401301449999998</v>
        <stp/>
        <stp>EM_S_VAL_PE_TTM</stp>
        <stp>2</stp>
        <stp>002008.SZ</stp>
        <stp>2020/10/12</stp>
        <tr r="JW30" s="8"/>
      </tp>
      <tp>
        <v>-11.65452853</v>
        <stp/>
        <stp>EM_S_VAL_PE_TTM</stp>
        <stp>2</stp>
        <stp>300228.SZ</stp>
        <stp>2020/11/30</stp>
        <tr r="GX65" s="8"/>
      </tp>
      <tp>
        <v>42.038641579999997</v>
        <stp/>
        <stp>EM_S_VAL_PE_TTM</stp>
        <stp>2</stp>
        <stp>002008.SZ</stp>
        <stp>2020/11/12</stp>
        <tr r="JW53" s="8"/>
      </tp>
      <tp>
        <v>28.608646799999999</v>
        <stp/>
        <stp>EM_S_VAL_PE_TTM</stp>
        <stp>2</stp>
        <stp>002438.SZ</stp>
        <stp>2020/12/16</stp>
        <tr r="ID77" s="8"/>
      </tp>
      <tp>
        <v>-14.200168489999999</v>
        <stp/>
        <stp>EM_S_VAL_PE_TTM</stp>
        <stp>2</stp>
        <stp>300228.SZ</stp>
        <stp>2020/10/30</stp>
        <tr r="GX44" s="8"/>
      </tp>
      <tp>
        <v>28.129439990000002</v>
        <stp/>
        <stp>EM_S_VAL_PE_TTM</stp>
        <stp>2</stp>
        <stp>002438.SZ</stp>
        <stp>2020/11/16</stp>
        <tr r="ID55" s="8"/>
      </tp>
      <tp>
        <v>36.587159270000001</v>
        <stp/>
        <stp>EM_S_VAL_PE_TTM</stp>
        <stp>2</stp>
        <stp>002438.SZ</stp>
        <stp>2020/10/16</stp>
        <tr r="ID34" s="8"/>
      </tp>
      <tp>
        <v>-11.862335870000001</v>
        <stp/>
        <stp>EM_S_VAL_PE_TTM</stp>
        <stp>2</stp>
        <stp>300228.SZ</stp>
        <stp>2020/12/30</stp>
        <tr r="GX87" s="8"/>
      </tp>
      <tp>
        <v>25.375975159999999</v>
        <stp/>
        <stp>EM_S_VAL_PE_TTM</stp>
        <stp>2</stp>
        <stp>002158.SZ</stp>
        <stp>2020/11/13</stp>
        <tr r="JG54" s="8"/>
      </tp>
      <tp>
        <v>-4.1942928000000004</v>
        <stp/>
        <stp>EM_S_VAL_PE_TTM</stp>
        <stp>2</stp>
        <stp>300278.SZ</stp>
        <stp>2020/10/30</stp>
        <tr r="GI44" s="8"/>
      </tp>
      <tp>
        <v>26.219808090000001</v>
        <stp/>
        <stp>EM_S_VAL_PE_TTM</stp>
        <stp>2</stp>
        <stp>002158.SZ</stp>
        <stp>2020/10/13</stp>
        <tr r="JG31" s="8"/>
      </tp>
      <tp>
        <v>-35.014831950000001</v>
        <stp/>
        <stp>EM_S_VAL_PE_TTM</stp>
        <stp>2</stp>
        <stp>002248.SZ</stp>
        <stp>2020/11/10</stp>
        <tr r="JB51" s="8"/>
      </tp>
      <tp>
        <v>75.522718549999993</v>
        <stp/>
        <stp>EM_S_VAL_PE_TTM</stp>
        <stp>2</stp>
        <stp>002278.SZ</stp>
        <stp>2020/12/10</stp>
        <tr r="IY73" s="8"/>
      </tp>
      <tp>
        <v>-3.5399083400000002</v>
        <stp/>
        <stp>EM_S_VAL_PE_TTM</stp>
        <stp>2</stp>
        <stp>300278.SZ</stp>
        <stp>2020/11/30</stp>
        <tr r="GI65" s="8"/>
      </tp>
      <tp>
        <v>-37.349154079999998</v>
        <stp/>
        <stp>EM_S_VAL_PE_TTM</stp>
        <stp>2</stp>
        <stp>002248.SZ</stp>
        <stp>2020/12/10</stp>
        <tr r="JB73" s="8"/>
      </tp>
      <tp>
        <v>88.501254470000006</v>
        <stp/>
        <stp>EM_S_VAL_PE_TTM</stp>
        <stp>2</stp>
        <stp>002278.SZ</stp>
        <stp>2020/11/10</stp>
        <tr r="IY51" s="8"/>
      </tp>
      <tp>
        <v>-2.7858081399999999</v>
        <stp/>
        <stp>EM_S_VAL_PE_TTM</stp>
        <stp>2</stp>
        <stp>300278.SZ</stp>
        <stp>2020/12/30</stp>
        <tr r="GI87" s="8"/>
      </tp>
      <tp>
        <v>24.520194780000001</v>
        <stp/>
        <stp>EM_S_VAL_PE_TTM</stp>
        <stp>2</stp>
        <stp>002598.SZ</stp>
        <stp>2020/11/17</stp>
        <tr r="GT56" s="8"/>
      </tp>
      <tp>
        <v>36.083211329999997</v>
        <stp/>
        <stp>EM_S_VAL_PE_TTM</stp>
        <stp>2</stp>
        <stp>002698.SZ</stp>
        <stp>2020/10/14</stp>
        <tr r="FU32" s="8"/>
      </tp>
      <tp>
        <v>23.1476574</v>
        <stp/>
        <stp>EM_S_VAL_PE_TTM</stp>
        <stp>2</stp>
        <stp>002598.SZ</stp>
        <stp>2020/12/17</stp>
        <tr r="GT78" s="8"/>
      </tp>
      <tp>
        <v>30.96789734</v>
        <stp/>
        <stp>EM_S_VAL_PE_TTM</stp>
        <stp>2</stp>
        <stp>002698.SZ</stp>
        <stp>2020/12/14</stp>
        <tr r="FU75" s="8"/>
      </tp>
      <tp>
        <v>23.52179924</v>
        <stp/>
        <stp>EM_S_VAL_PE_TTM</stp>
        <stp>2</stp>
        <stp>601038.SH</stp>
        <stp>2020/12/22</stp>
        <tr r="FW81" s="8"/>
      </tp>
      <tp>
        <v>76.037411489999997</v>
        <stp/>
        <stp>EM_S_VAL_PE_TTM</stp>
        <stp>2</stp>
        <stp>601608.SH</stp>
        <stp>2020/11/24</stp>
        <tr r="GA61" s="8"/>
      </tp>
      <tp>
        <v>71.518392199999994</v>
        <stp/>
        <stp>EM_S_VAL_PE_TTM</stp>
        <stp>2</stp>
        <stp>601608.SH</stp>
        <stp>2020/12/24</stp>
        <tr r="GA83" s="8"/>
      </tp>
      <tp>
        <v>34.227098300000002</v>
        <stp/>
        <stp>EM_S_VAL_PE_TTM</stp>
        <stp>2</stp>
        <stp>601038.SH</stp>
        <stp>2020/10/22</stp>
        <tr r="FW38" s="8"/>
      </tp>
      <tp>
        <v>-157.04308279</v>
        <stp/>
        <stp>EM_S_VAL_PE_TTM</stp>
        <stp>2</stp>
        <stp>601798.SH</stp>
        <stp>2020/11/25</stp>
        <tr r="GV62" s="8"/>
      </tp>
      <tp>
        <v>-114.4818458</v>
        <stp/>
        <stp>EM_S_VAL_PE_TTM</stp>
        <stp>2</stp>
        <stp>601798.SH</stp>
        <stp>2020/12/25</stp>
        <tr r="GV84" s="8"/>
      </tp>
      <tp>
        <v>42.690319129999999</v>
        <stp/>
        <stp>EM_S_VAL_PE_TTM</stp>
        <stp>2</stp>
        <stp>002008.SZ</stp>
        <stp>2020/10/13</stp>
        <tr r="JW31" s="8"/>
      </tp>
      <tp>
        <v>43.324411259999998</v>
        <stp/>
        <stp>EM_S_VAL_PE_TTM</stp>
        <stp>2</stp>
        <stp>002008.SZ</stp>
        <stp>2020/11/13</stp>
        <tr r="JW54" s="8"/>
      </tp>
      <tp>
        <v>28.608646799999999</v>
        <stp/>
        <stp>EM_S_VAL_PE_TTM</stp>
        <stp>2</stp>
        <stp>002438.SZ</stp>
        <stp>2020/12/17</stp>
        <tr r="ID78" s="8"/>
      </tp>
      <tp>
        <v>27.7221142</v>
        <stp/>
        <stp>EM_S_VAL_PE_TTM</stp>
        <stp>2</stp>
        <stp>002438.SZ</stp>
        <stp>2020/11/17</stp>
        <tr r="ID56" s="8"/>
      </tp>
      <tp>
        <v>-11.723797640000001</v>
        <stp/>
        <stp>EM_S_VAL_PE_TTM</stp>
        <stp>2</stp>
        <stp>300228.SZ</stp>
        <stp>2020/12/31</stp>
        <tr r="GX88" s="8"/>
      </tp>
      <tp>
        <v>25.1225533</v>
        <stp/>
        <stp>EM_S_VAL_PE_TTM</stp>
        <stp>2</stp>
        <stp>002158.SZ</stp>
        <stp>2020/11/12</stp>
        <tr r="JG53" s="8"/>
      </tp>
      <tp>
        <v>26.04022037</v>
        <stp/>
        <stp>EM_S_VAL_PE_TTM</stp>
        <stp>2</stp>
        <stp>002158.SZ</stp>
        <stp>2020/10/12</stp>
        <tr r="JG30" s="8"/>
      </tp>
      <tp>
        <v>-34.743399150000002</v>
        <stp/>
        <stp>EM_S_VAL_PE_TTM</stp>
        <stp>2</stp>
        <stp>002248.SZ</stp>
        <stp>2020/11/11</stp>
        <tr r="JB52" s="8"/>
      </tp>
      <tp>
        <v>76.264349170000003</v>
        <stp/>
        <stp>EM_S_VAL_PE_TTM</stp>
        <stp>2</stp>
        <stp>002278.SZ</stp>
        <stp>2020/12/11</stp>
        <tr r="IY74" s="8"/>
      </tp>
      <tp>
        <v>-33.711954480000003</v>
        <stp/>
        <stp>EM_S_VAL_PE_TTM</stp>
        <stp>2</stp>
        <stp>002248.SZ</stp>
        <stp>2020/12/11</stp>
        <tr r="JB74" s="8"/>
      </tp>
      <tp>
        <v>88.624859569999998</v>
        <stp/>
        <stp>EM_S_VAL_PE_TTM</stp>
        <stp>2</stp>
        <stp>002278.SZ</stp>
        <stp>2020/11/11</stp>
        <tr r="IY52" s="8"/>
      </tp>
      <tp>
        <v>-2.8979883399999999</v>
        <stp/>
        <stp>EM_S_VAL_PE_TTM</stp>
        <stp>2</stp>
        <stp>300278.SZ</stp>
        <stp>2020/12/31</stp>
        <tr r="GI88" s="8"/>
      </tp>
      <tp>
        <v>24.446003569999998</v>
        <stp/>
        <stp>EM_S_VAL_PE_TTM</stp>
        <stp>2</stp>
        <stp>002598.SZ</stp>
        <stp>2020/11/16</stp>
        <tr r="GT55" s="8"/>
      </tp>
      <tp>
        <v>25.112557509999998</v>
        <stp/>
        <stp>EM_S_VAL_PE_TTM</stp>
        <stp>2</stp>
        <stp>002598.SZ</stp>
        <stp>2020/10/16</stp>
        <tr r="GT34" s="8"/>
      </tp>
      <tp>
        <v>35.694024149999997</v>
        <stp/>
        <stp>EM_S_VAL_PE_TTM</stp>
        <stp>2</stp>
        <stp>002698.SZ</stp>
        <stp>2020/10/15</stp>
        <tr r="FU33" s="8"/>
      </tp>
      <tp>
        <v>23.852473889999999</v>
        <stp/>
        <stp>EM_S_VAL_PE_TTM</stp>
        <stp>2</stp>
        <stp>002598.SZ</stp>
        <stp>2020/12/16</stp>
        <tr r="GT77" s="8"/>
      </tp>
      <tp>
        <v>31.152701499999999</v>
        <stp/>
        <stp>EM_S_VAL_PE_TTM</stp>
        <stp>2</stp>
        <stp>002698.SZ</stp>
        <stp>2020/12/15</stp>
        <tr r="FU76" s="8"/>
      </tp>
      <tp>
        <v>23.942206729999999</v>
        <stp/>
        <stp>EM_S_VAL_PE_TTM</stp>
        <stp>2</stp>
        <stp>601038.SH</stp>
        <stp>2020/12/23</stp>
        <tr r="FW82" s="8"/>
      </tp>
      <tp>
        <v>74.465578699999995</v>
        <stp/>
        <stp>EM_S_VAL_PE_TTM</stp>
        <stp>2</stp>
        <stp>601608.SH</stp>
        <stp>2020/11/25</stp>
        <tr r="GA62" s="8"/>
      </tp>
      <tp>
        <v>23.395676989999998</v>
        <stp/>
        <stp>EM_S_VAL_PE_TTM</stp>
        <stp>2</stp>
        <stp>601038.SH</stp>
        <stp>2020/11/23</stp>
        <tr r="FW60" s="8"/>
      </tp>
      <tp>
        <v>71.518392199999994</v>
        <stp/>
        <stp>EM_S_VAL_PE_TTM</stp>
        <stp>2</stp>
        <stp>601608.SH</stp>
        <stp>2020/12/25</stp>
        <tr r="GA84" s="8"/>
      </tp>
      <tp>
        <v>33.363322949999997</v>
        <stp/>
        <stp>EM_S_VAL_PE_TTM</stp>
        <stp>2</stp>
        <stp>601038.SH</stp>
        <stp>2020/10/23</stp>
        <tr r="FW39" s="8"/>
      </tp>
      <tp>
        <v>-158.22533938000001</v>
        <stp/>
        <stp>EM_S_VAL_PE_TTM</stp>
        <stp>2</stp>
        <stp>601798.SH</stp>
        <stp>2020/11/24</stp>
        <tr r="GV61" s="8"/>
      </tp>
      <tp>
        <v>-113.10254645000001</v>
        <stp/>
        <stp>EM_S_VAL_PE_TTM</stp>
        <stp>2</stp>
        <stp>601798.SH</stp>
        <stp>2020/12/24</stp>
        <tr r="GV83" s="8"/>
      </tp>
      <tp>
        <v>9.6039261899999993</v>
        <stp/>
        <stp>EM_S_VAL_PE_TTM</stp>
        <stp>2</stp>
        <stp>000528.SZ</stp>
        <stp>2020/12/31</stp>
        <tr r="LR88" s="8"/>
      </tp>
      <tp>
        <v>41.811223699999999</v>
        <stp/>
        <stp>EM_S_VAL_PE_TTM</stp>
        <stp>2</stp>
        <stp>002008.SZ</stp>
        <stp>2020/10/14</stp>
        <tr r="JW32" s="8"/>
      </tp>
      <tp>
        <v>26.83558159</v>
        <stp/>
        <stp>EM_S_VAL_PE_TTM</stp>
        <stp>2</stp>
        <stp>002438.SZ</stp>
        <stp>2020/12/10</stp>
        <tr r="ID73" s="8"/>
      </tp>
      <tp>
        <v>37.478177240000001</v>
        <stp/>
        <stp>EM_S_VAL_PE_TTM</stp>
        <stp>2</stp>
        <stp>002008.SZ</stp>
        <stp>2020/12/14</stp>
        <tr r="JW75" s="8"/>
      </tp>
      <tp>
        <v>28.58468646</v>
        <stp/>
        <stp>EM_S_VAL_PE_TTM</stp>
        <stp>2</stp>
        <stp>002438.SZ</stp>
        <stp>2020/11/10</stp>
        <tr r="ID51" s="8"/>
      </tp>
      <tp>
        <v>93.248960980000007</v>
        <stp/>
        <stp>EM_S_VAL_PE_TTM</stp>
        <stp>2</stp>
        <stp>002248.SZ</stp>
        <stp>2020/10/16</stp>
        <tr r="JB34" s="8"/>
      </tp>
      <tp>
        <v>26.08012875</v>
        <stp/>
        <stp>EM_S_VAL_PE_TTM</stp>
        <stp>2</stp>
        <stp>002158.SZ</stp>
        <stp>2020/10/15</stp>
        <tr r="JG33" s="8"/>
      </tp>
      <tp>
        <v>-34.41767978</v>
        <stp/>
        <stp>EM_S_VAL_PE_TTM</stp>
        <stp>2</stp>
        <stp>002248.SZ</stp>
        <stp>2020/11/16</stp>
        <tr r="JB55" s="8"/>
      </tp>
      <tp>
        <v>81.084948229999995</v>
        <stp/>
        <stp>EM_S_VAL_PE_TTM</stp>
        <stp>2</stp>
        <stp>002278.SZ</stp>
        <stp>2020/12/16</stp>
        <tr r="IY77" s="8"/>
      </tp>
      <tp>
        <v>-32.354790459999997</v>
        <stp/>
        <stp>EM_S_VAL_PE_TTM</stp>
        <stp>2</stp>
        <stp>002248.SZ</stp>
        <stp>2020/12/16</stp>
        <tr r="JB77" s="8"/>
      </tp>
      <tp>
        <v>87.388808530000006</v>
        <stp/>
        <stp>EM_S_VAL_PE_TTM</stp>
        <stp>2</stp>
        <stp>002278.SZ</stp>
        <stp>2020/11/16</stp>
        <tr r="IY55" s="8"/>
      </tp>
      <tp>
        <v>23.720285700000002</v>
        <stp/>
        <stp>EM_S_VAL_PE_TTM</stp>
        <stp>2</stp>
        <stp>002158.SZ</stp>
        <stp>2020/12/15</stp>
        <tr r="JG76" s="8"/>
      </tp>
      <tp>
        <v>78.45626292</v>
        <stp/>
        <stp>EM_S_VAL_PE_TTM</stp>
        <stp>2</stp>
        <stp>002278.SZ</stp>
        <stp>2020/10/16</stp>
        <tr r="IY34" s="8"/>
      </tp>
      <tp>
        <v>24.112143119999999</v>
        <stp/>
        <stp>EM_S_VAL_PE_TTM</stp>
        <stp>2</stp>
        <stp>002598.SZ</stp>
        <stp>2020/11/11</stp>
        <tr r="GT52" s="8"/>
      </tp>
      <tp>
        <v>32.103122910000003</v>
        <stp/>
        <stp>EM_S_VAL_PE_TTM</stp>
        <stp>2</stp>
        <stp>002698.SZ</stp>
        <stp>2020/11/12</stp>
        <tr r="FU53" s="8"/>
      </tp>
      <tp>
        <v>36.694791180000003</v>
        <stp/>
        <stp>EM_S_VAL_PE_TTM</stp>
        <stp>2</stp>
        <stp>002698.SZ</stp>
        <stp>2020/10/12</stp>
        <tr r="FU30" s="8"/>
      </tp>
      <tp>
        <v>24.640647449999999</v>
        <stp/>
        <stp>EM_S_VAL_PE_TTM</stp>
        <stp>2</stp>
        <stp>300488.SZ</stp>
        <stp>2020/12/30</stp>
        <tr r="EB87" s="8"/>
      </tp>
      <tp>
        <v>32.914479530000001</v>
        <stp/>
        <stp>EM_S_VAL_PE_TTM</stp>
        <stp>2</stp>
        <stp>300488.SZ</stp>
        <stp>2020/11/30</stp>
        <tr r="EB65" s="8"/>
      </tp>
      <tp>
        <v>24.594385989999999</v>
        <stp/>
        <stp>EM_S_VAL_PE_TTM</stp>
        <stp>2</stp>
        <stp>002598.SZ</stp>
        <stp>2020/12/11</stp>
        <tr r="GT74" s="8"/>
      </tp>
      <tp>
        <v>32.115730720000002</v>
        <stp/>
        <stp>EM_S_VAL_PE_TTM</stp>
        <stp>2</stp>
        <stp>300488.SZ</stp>
        <stp>2020/10/30</stp>
        <tr r="EB44" s="8"/>
      </tp>
      <tp>
        <v>28.65627658</v>
        <stp/>
        <stp>EM_S_VAL_PE_TTM</stp>
        <stp>2</stp>
        <stp>600558.SH</stp>
        <stp>2020/12/31</stp>
        <tr r="KM88" s="8"/>
      </tp>
      <tp>
        <v>11.01319361</v>
        <stp/>
        <stp>EM_S_VAL_PE_TTM</stp>
        <stp>2</stp>
        <stp>600528.SH</stp>
        <stp>2020/12/31</stp>
        <tr r="KL88" s="8"/>
      </tp>
      <tp>
        <v>84.215783569999999</v>
        <stp/>
        <stp>EM_S_VAL_PE_TTM</stp>
        <stp>2</stp>
        <stp>601608.SH</stp>
        <stp>2020/10/22</stp>
        <tr r="GA38" s="8"/>
      </tp>
      <tp>
        <v>24.383634600000001</v>
        <stp/>
        <stp>EM_S_VAL_PE_TTM</stp>
        <stp>2</stp>
        <stp>601038.SH</stp>
        <stp>2020/12/24</stp>
        <tr r="FW83" s="8"/>
      </tp>
      <tp>
        <v>23.732002980000001</v>
        <stp/>
        <stp>EM_S_VAL_PE_TTM</stp>
        <stp>2</stp>
        <stp>601038.SH</stp>
        <stp>2020/11/24</stp>
        <tr r="FW61" s="8"/>
      </tp>
      <tp>
        <v>70.339517610000001</v>
        <stp/>
        <stp>EM_S_VAL_PE_TTM</stp>
        <stp>2</stp>
        <stp>601608.SH</stp>
        <stp>2020/12/22</stp>
        <tr r="GA81" s="8"/>
      </tp>
      <tp>
        <v>-158.61942490000001</v>
        <stp/>
        <stp>EM_S_VAL_PE_TTM</stp>
        <stp>2</stp>
        <stp>601798.SH</stp>
        <stp>2020/11/23</stp>
        <tr r="GV60" s="8"/>
      </tp>
      <tp>
        <v>-119.11708922</v>
        <stp/>
        <stp>EM_S_VAL_PE_TTM</stp>
        <stp>2</stp>
        <stp>601798.SH</stp>
        <stp>2020/10/23</stp>
        <tr r="GV39" s="8"/>
      </tp>
      <tp>
        <v>-117.24044449</v>
        <stp/>
        <stp>EM_S_VAL_PE_TTM</stp>
        <stp>2</stp>
        <stp>601798.SH</stp>
        <stp>2020/12/23</stp>
        <tr r="GV82" s="8"/>
      </tp>
      <tp>
        <v>9.6169750000000001</v>
        <stp/>
        <stp>EM_S_VAL_PE_TTM</stp>
        <stp>2</stp>
        <stp>000528.SZ</stp>
        <stp>2020/12/30</stp>
        <tr r="LR87" s="8"/>
      </tp>
      <tp>
        <v>42.882997580000001</v>
        <stp/>
        <stp>EM_S_VAL_PE_TTM</stp>
        <stp>2</stp>
        <stp>002008.SZ</stp>
        <stp>2020/10/15</stp>
        <tr r="JW33" s="8"/>
      </tp>
      <tp>
        <v>25.9011283</v>
        <stp/>
        <stp>EM_S_VAL_PE_TTM</stp>
        <stp>2</stp>
        <stp>002438.SZ</stp>
        <stp>2020/12/11</stp>
        <tr r="ID74" s="8"/>
      </tp>
      <tp>
        <v>9.18636418</v>
        <stp/>
        <stp>EM_S_VAL_PE_TTM</stp>
        <stp>2</stp>
        <stp>000528.SZ</stp>
        <stp>2020/10/30</stp>
        <tr r="LR44" s="8"/>
      </tp>
      <tp>
        <v>38.472639729999997</v>
        <stp/>
        <stp>EM_S_VAL_PE_TTM</stp>
        <stp>2</stp>
        <stp>002008.SZ</stp>
        <stp>2020/12/15</stp>
        <tr r="JW76" s="8"/>
      </tp>
      <tp>
        <v>28.105479649999999</v>
        <stp/>
        <stp>EM_S_VAL_PE_TTM</stp>
        <stp>2</stp>
        <stp>002438.SZ</stp>
        <stp>2020/11/11</stp>
        <tr r="ID52" s="8"/>
      </tp>
      <tp>
        <v>10.125878699999999</v>
        <stp/>
        <stp>EM_S_VAL_PE_TTM</stp>
        <stp>2</stp>
        <stp>000528.SZ</stp>
        <stp>2020/11/30</stp>
        <tr r="LR65" s="8"/>
      </tp>
      <tp>
        <v>25.920495219999999</v>
        <stp/>
        <stp>EM_S_VAL_PE_TTM</stp>
        <stp>2</stp>
        <stp>002158.SZ</stp>
        <stp>2020/10/14</stp>
        <tr r="JG32" s="8"/>
      </tp>
      <tp>
        <v>-34.743399150000002</v>
        <stp/>
        <stp>EM_S_VAL_PE_TTM</stp>
        <stp>2</stp>
        <stp>002248.SZ</stp>
        <stp>2020/11/17</stp>
        <tr r="JB56" s="8"/>
      </tp>
      <tp>
        <v>81.579368639999998</v>
        <stp/>
        <stp>EM_S_VAL_PE_TTM</stp>
        <stp>2</stp>
        <stp>002278.SZ</stp>
        <stp>2020/12/17</stp>
        <tr r="IY78" s="8"/>
      </tp>
      <tp>
        <v>-31.649065159999999</v>
        <stp/>
        <stp>EM_S_VAL_PE_TTM</stp>
        <stp>2</stp>
        <stp>002248.SZ</stp>
        <stp>2020/12/17</stp>
        <tr r="JB78" s="8"/>
      </tp>
      <tp>
        <v>85.781942180000001</v>
        <stp/>
        <stp>EM_S_VAL_PE_TTM</stp>
        <stp>2</stp>
        <stp>002278.SZ</stp>
        <stp>2020/11/17</stp>
        <tr r="IY56" s="8"/>
      </tp>
      <tp>
        <v>24.193339829999999</v>
        <stp/>
        <stp>EM_S_VAL_PE_TTM</stp>
        <stp>2</stp>
        <stp>002158.SZ</stp>
        <stp>2020/12/14</stp>
        <tr r="JG75" s="8"/>
      </tp>
      <tp>
        <v>24.223429939999999</v>
        <stp/>
        <stp>EM_S_VAL_PE_TTM</stp>
        <stp>2</stp>
        <stp>002598.SZ</stp>
        <stp>2020/11/10</stp>
        <tr r="GT51" s="8"/>
      </tp>
      <tp>
        <v>31.97111993</v>
        <stp/>
        <stp>EM_S_VAL_PE_TTM</stp>
        <stp>2</stp>
        <stp>002698.SZ</stp>
        <stp>2020/11/13</stp>
        <tr r="FU54" s="8"/>
      </tp>
      <tp>
        <v>36.166608580000002</v>
        <stp/>
        <stp>EM_S_VAL_PE_TTM</stp>
        <stp>2</stp>
        <stp>002698.SZ</stp>
        <stp>2020/10/13</stp>
        <tr r="FU31" s="8"/>
      </tp>
      <tp>
        <v>24.896849899999999</v>
        <stp/>
        <stp>EM_S_VAL_PE_TTM</stp>
        <stp>2</stp>
        <stp>300488.SZ</stp>
        <stp>2020/12/31</stp>
        <tr r="EB88" s="8"/>
      </tp>
      <tp>
        <v>25.00243764</v>
        <stp/>
        <stp>EM_S_VAL_PE_TTM</stp>
        <stp>2</stp>
        <stp>002598.SZ</stp>
        <stp>2020/12/10</stp>
        <tr r="GT73" s="8"/>
      </tp>
      <tp>
        <v>28.565878229999999</v>
        <stp/>
        <stp>EM_S_VAL_PE_TTM</stp>
        <stp>2</stp>
        <stp>600558.SH</stp>
        <stp>2020/11/30</stp>
        <tr r="KM65" s="8"/>
      </tp>
      <tp>
        <v>26.938707950000001</v>
        <stp/>
        <stp>EM_S_VAL_PE_TTM</stp>
        <stp>2</stp>
        <stp>600558.SH</stp>
        <stp>2020/10/30</stp>
        <tr r="KM44" s="8"/>
      </tp>
      <tp>
        <v>28.65627658</v>
        <stp/>
        <stp>EM_S_VAL_PE_TTM</stp>
        <stp>2</stp>
        <stp>600558.SH</stp>
        <stp>2020/12/30</stp>
        <tr r="KM87" s="8"/>
      </tp>
      <tp>
        <v>10.912386339999999</v>
        <stp/>
        <stp>EM_S_VAL_PE_TTM</stp>
        <stp>2</stp>
        <stp>600528.SH</stp>
        <stp>2020/12/30</stp>
        <tr r="KL87" s="8"/>
      </tp>
      <tp>
        <v>84.215783569999999</v>
        <stp/>
        <stp>EM_S_VAL_PE_TTM</stp>
        <stp>2</stp>
        <stp>601608.SH</stp>
        <stp>2020/10/23</stp>
        <tr r="GA39" s="8"/>
      </tp>
      <tp>
        <v>24.993225460000001</v>
        <stp/>
        <stp>EM_S_VAL_PE_TTM</stp>
        <stp>2</stp>
        <stp>601038.SH</stp>
        <stp>2020/12/25</stp>
        <tr r="FW84" s="8"/>
      </tp>
      <tp>
        <v>76.233890590000001</v>
        <stp/>
        <stp>EM_S_VAL_PE_TTM</stp>
        <stp>2</stp>
        <stp>601608.SH</stp>
        <stp>2020/11/23</stp>
        <tr r="GA60" s="8"/>
      </tp>
      <tp>
        <v>11.37861994</v>
        <stp/>
        <stp>EM_S_VAL_PE_TTM</stp>
        <stp>2</stp>
        <stp>600528.SH</stp>
        <stp>2020/10/30</stp>
        <tr r="KL44" s="8"/>
      </tp>
      <tp>
        <v>23.01731024</v>
        <stp/>
        <stp>EM_S_VAL_PE_TTM</stp>
        <stp>2</stp>
        <stp>601038.SH</stp>
        <stp>2020/11/25</stp>
        <tr r="FW62" s="8"/>
      </tp>
      <tp>
        <v>70.339517610000001</v>
        <stp/>
        <stp>EM_S_VAL_PE_TTM</stp>
        <stp>2</stp>
        <stp>601608.SH</stp>
        <stp>2020/12/23</stp>
        <tr r="GA82" s="8"/>
      </tp>
      <tp>
        <v>11.85745444</v>
        <stp/>
        <stp>EM_S_VAL_PE_TTM</stp>
        <stp>2</stp>
        <stp>600528.SH</stp>
        <stp>2020/11/30</stp>
        <tr r="KL65" s="8"/>
      </tp>
      <tp>
        <v>-120.64619178</v>
        <stp/>
        <stp>EM_S_VAL_PE_TTM</stp>
        <stp>2</stp>
        <stp>601798.SH</stp>
        <stp>2020/10/22</stp>
        <tr r="GV38" s="8"/>
      </tp>
      <tp>
        <v>-116.45227344</v>
        <stp/>
        <stp>EM_S_VAL_PE_TTM</stp>
        <stp>2</stp>
        <stp>601798.SH</stp>
        <stp>2020/12/22</stp>
        <tr r="GV81" s="8"/>
      </tp>
      <tp>
        <v>41.94369013</v>
        <stp/>
        <stp>EM_S_VAL_PE_TTM</stp>
        <stp>2</stp>
        <stp>002008.SZ</stp>
        <stp>2020/10/16</stp>
        <tr r="JW34" s="8"/>
      </tp>
      <tp>
        <v>25.433947880000002</v>
        <stp/>
        <stp>EM_S_VAL_PE_TTM</stp>
        <stp>2</stp>
        <stp>300718.SZ</stp>
        <stp>2020/12/31</stp>
        <tr r="BL88" s="8"/>
      </tp>
      <tp>
        <v>43.736259359999998</v>
        <stp/>
        <stp>EM_S_VAL_PE_TTM</stp>
        <stp>2</stp>
        <stp>002008.SZ</stp>
        <stp>2020/11/16</stp>
        <tr r="JW55" s="8"/>
      </tp>
      <tp>
        <v>38.20142268</v>
        <stp/>
        <stp>EM_S_VAL_PE_TTM</stp>
        <stp>2</stp>
        <stp>002008.SZ</stp>
        <stp>2020/12/16</stp>
        <tr r="JW77" s="8"/>
      </tp>
      <tp>
        <v>27.171026359999999</v>
        <stp/>
        <stp>EM_S_VAL_PE_TTM</stp>
        <stp>2</stp>
        <stp>002438.SZ</stp>
        <stp>2020/11/12</stp>
        <tr r="ID53" s="8"/>
      </tp>
      <tp>
        <v>38.175482250000002</v>
        <stp/>
        <stp>EM_S_VAL_PE_TTM</stp>
        <stp>2</stp>
        <stp>002438.SZ</stp>
        <stp>2020/10/12</stp>
        <tr r="ID30" s="8"/>
      </tp>
      <tp>
        <v>26.153135509999998</v>
        <stp/>
        <stp>EM_S_VAL_PE_TTM</stp>
        <stp>2</stp>
        <stp>002158.SZ</stp>
        <stp>2020/11/17</stp>
        <tr r="JG56" s="8"/>
      </tp>
      <tp>
        <v>93.380854850000006</v>
        <stp/>
        <stp>EM_S_VAL_PE_TTM</stp>
        <stp>2</stp>
        <stp>002248.SZ</stp>
        <stp>2020/10/14</stp>
        <tr r="JB32" s="8"/>
      </tp>
      <tp>
        <v>77.253190000000004</v>
        <stp/>
        <stp>EM_S_VAL_PE_TTM</stp>
        <stp>2</stp>
        <stp>002278.SZ</stp>
        <stp>2020/12/14</stp>
        <tr r="IY75" s="8"/>
      </tp>
      <tp>
        <v>-32.897656069999996</v>
        <stp/>
        <stp>EM_S_VAL_PE_TTM</stp>
        <stp>2</stp>
        <stp>002248.SZ</stp>
        <stp>2020/12/14</stp>
        <tr r="JB75" s="8"/>
      </tp>
      <tp>
        <v>23.652706540000001</v>
        <stp/>
        <stp>EM_S_VAL_PE_TTM</stp>
        <stp>2</stp>
        <stp>002158.SZ</stp>
        <stp>2020/12/17</stp>
        <tr r="JG78" s="8"/>
      </tp>
      <tp>
        <v>81.804325349999999</v>
        <stp/>
        <stp>EM_S_VAL_PE_TTM</stp>
        <stp>2</stp>
        <stp>002278.SZ</stp>
        <stp>2020/10/14</stp>
        <tr r="IY32" s="8"/>
      </tp>
      <tp>
        <v>23.963760700000002</v>
        <stp/>
        <stp>EM_S_VAL_PE_TTM</stp>
        <stp>2</stp>
        <stp>002598.SZ</stp>
        <stp>2020/11/13</stp>
        <tr r="GT54" s="8"/>
      </tp>
      <tp>
        <v>32.287927070000002</v>
        <stp/>
        <stp>EM_S_VAL_PE_TTM</stp>
        <stp>2</stp>
        <stp>002698.SZ</stp>
        <stp>2020/11/10</stp>
        <tr r="FU51" s="8"/>
      </tp>
      <tp>
        <v>25.149761300000002</v>
        <stp/>
        <stp>EM_S_VAL_PE_TTM</stp>
        <stp>2</stp>
        <stp>002598.SZ</stp>
        <stp>2020/10/13</stp>
        <tr r="GT31" s="8"/>
      </tp>
      <tp>
        <v>30.80949378</v>
        <stp/>
        <stp>EM_S_VAL_PE_TTM</stp>
        <stp>2</stp>
        <stp>002698.SZ</stp>
        <stp>2020/12/10</stp>
        <tr r="FU73" s="8"/>
      </tp>
      <tp>
        <v>84.898614240000001</v>
        <stp/>
        <stp>EM_S_VAL_PE_TTM</stp>
        <stp>2</stp>
        <stp>601608.SH</stp>
        <stp>2020/10/20</stp>
        <tr r="GA36" s="8"/>
      </tp>
      <tp>
        <v>74.269099600000004</v>
        <stp/>
        <stp>EM_S_VAL_PE_TTM</stp>
        <stp>2</stp>
        <stp>601608.SH</stp>
        <stp>2020/11/20</stp>
        <tr r="GA59" s="8"/>
      </tp>
      <tp>
        <v>22.912208369999998</v>
        <stp/>
        <stp>EM_S_VAL_PE_TTM</stp>
        <stp>2</stp>
        <stp>601038.SH</stp>
        <stp>2020/11/26</stp>
        <tr r="FW63" s="8"/>
      </tp>
      <tp>
        <v>33.714231689999998</v>
        <stp/>
        <stp>EM_S_VAL_PE_TTM</stp>
        <stp>2</stp>
        <stp>601038.SH</stp>
        <stp>2020/10/26</stp>
        <tr r="FW40" s="8"/>
      </tp>
      <tp>
        <v>-121.71656357000001</v>
        <stp/>
        <stp>EM_S_VAL_PE_TTM</stp>
        <stp>2</stp>
        <stp>601798.SH</stp>
        <stp>2020/10/21</stp>
        <tr r="GV37" s="8"/>
      </tp>
      <tp>
        <v>-120.39312872000001</v>
        <stp/>
        <stp>EM_S_VAL_PE_TTM</stp>
        <stp>2</stp>
        <stp>601798.SH</stp>
        <stp>2020/12/21</stp>
        <tr r="GV80" s="8"/>
      </tp>
      <tp>
        <v>25.433947880000002</v>
        <stp/>
        <stp>EM_S_VAL_PE_TTM</stp>
        <stp>2</stp>
        <stp>300718.SZ</stp>
        <stp>2020/12/30</stp>
        <tr r="BL87" s="8"/>
      </tp>
      <tp>
        <v>43.424862019999999</v>
        <stp/>
        <stp>EM_S_VAL_PE_TTM</stp>
        <stp>2</stp>
        <stp>002008.SZ</stp>
        <stp>2020/11/17</stp>
        <tr r="JW56" s="8"/>
      </tp>
      <tp>
        <v>39.979401070000002</v>
        <stp/>
        <stp>EM_S_VAL_PE_TTM</stp>
        <stp>2</stp>
        <stp>002008.SZ</stp>
        <stp>2020/12/17</stp>
        <tr r="JW78" s="8"/>
      </tp>
      <tp>
        <v>27.889836580000001</v>
        <stp/>
        <stp>EM_S_VAL_PE_TTM</stp>
        <stp>2</stp>
        <stp>002438.SZ</stp>
        <stp>2020/11/13</stp>
        <tr r="ID54" s="8"/>
      </tp>
      <tp>
        <v>30.011218639999999</v>
        <stp/>
        <stp>EM_S_VAL_PE_TTM</stp>
        <stp>2</stp>
        <stp>300718.SZ</stp>
        <stp>2020/10/30</stp>
        <tr r="BL44" s="8"/>
      </tp>
      <tp>
        <v>38.816384509999999</v>
        <stp/>
        <stp>EM_S_VAL_PE_TTM</stp>
        <stp>2</stp>
        <stp>002438.SZ</stp>
        <stp>2020/10/13</stp>
        <tr r="ID31" s="8"/>
      </tp>
      <tp>
        <v>29.101363599999999</v>
        <stp/>
        <stp>EM_S_VAL_PE_TTM</stp>
        <stp>2</stp>
        <stp>300718.SZ</stp>
        <stp>2020/11/30</stp>
        <tr r="BL65" s="8"/>
      </tp>
      <tp>
        <v>26.170030300000001</v>
        <stp/>
        <stp>EM_S_VAL_PE_TTM</stp>
        <stp>2</stp>
        <stp>002158.SZ</stp>
        <stp>2020/11/16</stp>
        <tr r="JG55" s="8"/>
      </tp>
      <tp>
        <v>92.721385530000006</v>
        <stp/>
        <stp>EM_S_VAL_PE_TTM</stp>
        <stp>2</stp>
        <stp>002248.SZ</stp>
        <stp>2020/10/15</stp>
        <tr r="JB33" s="8"/>
      </tp>
      <tp>
        <v>25.880586829999999</v>
        <stp/>
        <stp>EM_S_VAL_PE_TTM</stp>
        <stp>2</stp>
        <stp>002158.SZ</stp>
        <stp>2020/10/16</stp>
        <tr r="JG34" s="8"/>
      </tp>
      <tp>
        <v>79.725292080000003</v>
        <stp/>
        <stp>EM_S_VAL_PE_TTM</stp>
        <stp>2</stp>
        <stp>002278.SZ</stp>
        <stp>2020/12/15</stp>
        <tr r="IY76" s="8"/>
      </tp>
      <tp>
        <v>-33.006229189999999</v>
        <stp/>
        <stp>EM_S_VAL_PE_TTM</stp>
        <stp>2</stp>
        <stp>002248.SZ</stp>
        <stp>2020/12/15</stp>
        <tr r="JB76" s="8"/>
      </tp>
      <tp>
        <v>23.652706540000001</v>
        <stp/>
        <stp>EM_S_VAL_PE_TTM</stp>
        <stp>2</stp>
        <stp>002158.SZ</stp>
        <stp>2020/12/16</stp>
        <tr r="JG77" s="8"/>
      </tp>
      <tp>
        <v>79.907089979999995</v>
        <stp/>
        <stp>EM_S_VAL_PE_TTM</stp>
        <stp>2</stp>
        <stp>002278.SZ</stp>
        <stp>2020/10/15</stp>
        <tr r="IY33" s="8"/>
      </tp>
      <tp>
        <v>24.112143119999999</v>
        <stp/>
        <stp>EM_S_VAL_PE_TTM</stp>
        <stp>2</stp>
        <stp>002598.SZ</stp>
        <stp>2020/11/12</stp>
        <tr r="GT53" s="8"/>
      </tp>
      <tp>
        <v>31.997520529999999</v>
        <stp/>
        <stp>EM_S_VAL_PE_TTM</stp>
        <stp>2</stp>
        <stp>002698.SZ</stp>
        <stp>2020/11/11</stp>
        <tr r="FU52" s="8"/>
      </tp>
      <tp>
        <v>24.852130989999999</v>
        <stp/>
        <stp>EM_S_VAL_PE_TTM</stp>
        <stp>2</stp>
        <stp>002598.SZ</stp>
        <stp>2020/10/12</stp>
        <tr r="GT30" s="8"/>
      </tp>
      <tp>
        <v>30.36068367</v>
        <stp/>
        <stp>EM_S_VAL_PE_TTM</stp>
        <stp>2</stp>
        <stp>002698.SZ</stp>
        <stp>2020/12/11</stp>
        <tr r="FU74" s="8"/>
      </tp>
      <tp>
        <v>84.443393790000002</v>
        <stp/>
        <stp>EM_S_VAL_PE_TTM</stp>
        <stp>2</stp>
        <stp>601608.SH</stp>
        <stp>2020/10/21</stp>
        <tr r="GA37" s="8"/>
      </tp>
      <tp>
        <v>23.10139174</v>
        <stp/>
        <stp>EM_S_VAL_PE_TTM</stp>
        <stp>2</stp>
        <stp>601038.SH</stp>
        <stp>2020/11/27</stp>
        <tr r="FW64" s="8"/>
      </tp>
      <tp>
        <v>72.107829499999994</v>
        <stp/>
        <stp>EM_S_VAL_PE_TTM</stp>
        <stp>2</stp>
        <stp>601608.SH</stp>
        <stp>2020/12/21</stp>
        <tr r="GA80" s="8"/>
      </tp>
      <tp>
        <v>32.98542123</v>
        <stp/>
        <stp>EM_S_VAL_PE_TTM</stp>
        <stp>2</stp>
        <stp>601038.SH</stp>
        <stp>2020/10/27</stp>
        <tr r="FW41" s="8"/>
      </tp>
      <tp>
        <v>-158.02829661000001</v>
        <stp/>
        <stp>EM_S_VAL_PE_TTM</stp>
        <stp>2</stp>
        <stp>601798.SH</stp>
        <stp>2020/11/20</stp>
        <tr r="GV59" s="8"/>
      </tp>
      <tp>
        <v>-123.24566613</v>
        <stp/>
        <stp>EM_S_VAL_PE_TTM</stp>
        <stp>2</stp>
        <stp>601798.SH</stp>
        <stp>2020/10/20</stp>
        <tr r="GV36" s="8"/>
      </tp>
      <tp>
        <v>102.58741544999999</v>
        <stp/>
        <stp>EM_S_VAL_PE_TTM</stp>
        <stp>2</stp>
        <stp>000008.SZ</stp>
        <stp>2020/10/28</stp>
        <tr r="LS42" s="8"/>
      </tp>
      <tp>
        <v>72.211787279999996</v>
        <stp/>
        <stp>EM_S_VAL_PE_TTM</stp>
        <stp>2</stp>
        <stp>300828.SZ</stp>
        <stp>2020/11/20</stp>
        <tr r="V59" s="8"/>
      </tp>
      <tp>
        <v>51.991490200000001</v>
        <stp/>
        <stp>EM_S_VAL_PE_TTM</stp>
        <stp>2</stp>
        <stp>300838.SZ</stp>
        <stp>2020/10/20</stp>
        <tr r="M36" s="8"/>
      </tp>
      <tp>
        <v>64.500020419999998</v>
        <stp/>
        <stp>EM_S_VAL_PE_TTM</stp>
        <stp>2</stp>
        <stp>300828.SZ</stp>
        <stp>2020/10/20</stp>
        <tr r="V36" s="8"/>
      </tp>
      <tp>
        <v>53.759217159999999</v>
        <stp/>
        <stp>EM_S_VAL_PE_TTM</stp>
        <stp>2</stp>
        <stp>300838.SZ</stp>
        <stp>2020/11/20</stp>
        <tr r="M59" s="8"/>
      </tp>
      <tp>
        <v>157.82511031000001</v>
        <stp/>
        <stp>EM_S_VAL_PE_TTM</stp>
        <stp>2</stp>
        <stp>000008.SZ</stp>
        <stp>2020/12/28</stp>
        <tr r="LS85" s="8"/>
      </tp>
      <tp>
        <v>51.077272059999999</v>
        <stp/>
        <stp>EM_S_VAL_PE_TTM</stp>
        <stp>2</stp>
        <stp>300818.SZ</stp>
        <stp>2020/10/20</stp>
        <tr r="AB36" s="8"/>
      </tp>
      <tp>
        <v>75.847069610000005</v>
        <stp/>
        <stp>EM_S_VAL_PE_TTM</stp>
        <stp>2</stp>
        <stp>300818.SZ</stp>
        <stp>2020/11/20</stp>
        <tr r="AB59" s="8"/>
      </tp>
      <tp>
        <v>-19.016969639999999</v>
        <stp/>
        <stp>EM_S_VAL_PE_TTM</stp>
        <stp>2</stp>
        <stp>300048.SZ</stp>
        <stp>2020/12/28</stp>
        <tr r="IQ85" s="8"/>
      </tp>
      <tp>
        <v>-23.533499930000001</v>
        <stp/>
        <stp>EM_S_VAL_PE_TTM</stp>
        <stp>2</stp>
        <stp>300048.SZ</stp>
        <stp>2020/10/28</stp>
        <tr r="IQ42" s="8"/>
      </tp>
      <tp>
        <v>47.825987380000001</v>
        <stp/>
        <stp>EM_S_VAL_PE_TTM</stp>
        <stp>2</stp>
        <stp>000988.SZ</stp>
        <stp>2020/10/21</stp>
        <tr r="KT37" s="8"/>
      </tp>
      <tp>
        <v>44.735172200000001</v>
        <stp/>
        <stp>EM_S_VAL_PE_TTM</stp>
        <stp>2</stp>
        <stp>000988.SZ</stp>
        <stp>2020/12/21</stp>
        <tr r="KT80" s="8"/>
      </tp>
      <tp>
        <v>77.366338080000006</v>
        <stp/>
        <stp>EM_S_VAL_PE_TTM</stp>
        <stp>2</stp>
        <stp>603028.SH</stp>
        <stp>2020/12/18</stp>
        <tr r="DT79" s="8"/>
      </tp>
      <tp>
        <v>79.7427785</v>
        <stp/>
        <stp>EM_S_VAL_PE_TTM</stp>
        <stp>2</stp>
        <stp>603028.SH</stp>
        <stp>2020/11/18</stp>
        <tr r="DT57" s="8"/>
      </tp>
      <tp>
        <v>27.556900509999998</v>
        <stp/>
        <stp>EM_S_VAL_PE_TTM</stp>
        <stp>2</stp>
        <stp>603088.SH</stp>
        <stp>2020/11/18</stp>
        <tr r="FF57" s="8"/>
      </tp>
      <tp>
        <v>27.655084240000001</v>
        <stp/>
        <stp>EM_S_VAL_PE_TTM</stp>
        <stp>2</stp>
        <stp>603088.SH</stp>
        <stp>2020/12/18</stp>
        <tr r="FF79" s="8"/>
      </tp>
      <tp>
        <v>101.85725591000001</v>
        <stp/>
        <stp>EM_S_VAL_PE_TTM</stp>
        <stp>2</stp>
        <stp>000008.SZ</stp>
        <stp>2020/10/29</stp>
        <tr r="LS43" s="8"/>
      </tp>
      <tp>
        <v>60.497067430000001</v>
        <stp/>
        <stp>EM_S_VAL_PE_TTM</stp>
        <stp>2</stp>
        <stp>300818.SZ</stp>
        <stp>2020/12/21</stp>
        <tr r="AB80" s="8"/>
      </tp>
      <tp>
        <v>53.263193989999998</v>
        <stp/>
        <stp>EM_S_VAL_PE_TTM</stp>
        <stp>2</stp>
        <stp>300838.SZ</stp>
        <stp>2020/10/21</stp>
        <tr r="M37" s="8"/>
      </tp>
      <tp>
        <v>63.568870760000003</v>
        <stp/>
        <stp>EM_S_VAL_PE_TTM</stp>
        <stp>2</stp>
        <stp>300828.SZ</stp>
        <stp>2020/10/21</stp>
        <tr r="V37" s="8"/>
      </tp>
      <tp>
        <v>157.82511031000001</v>
        <stp/>
        <stp>EM_S_VAL_PE_TTM</stp>
        <stp>2</stp>
        <stp>000008.SZ</stp>
        <stp>2020/12/29</stp>
        <tr r="LS86" s="8"/>
      </tp>
      <tp>
        <v>55.816538020000003</v>
        <stp/>
        <stp>EM_S_VAL_PE_TTM</stp>
        <stp>2</stp>
        <stp>300818.SZ</stp>
        <stp>2020/10/21</stp>
        <tr r="AB37" s="8"/>
      </tp>
      <tp>
        <v>45.056568769999998</v>
        <stp/>
        <stp>EM_S_VAL_PE_TTM</stp>
        <stp>2</stp>
        <stp>300838.SZ</stp>
        <stp>2020/12/21</stp>
        <tr r="M80" s="8"/>
      </tp>
      <tp>
        <v>55.991693550000001</v>
        <stp/>
        <stp>EM_S_VAL_PE_TTM</stp>
        <stp>2</stp>
        <stp>300828.SZ</stp>
        <stp>2020/12/21</stp>
        <tr r="V80" s="8"/>
      </tp>
      <tp>
        <v>-18.977350950000002</v>
        <stp/>
        <stp>EM_S_VAL_PE_TTM</stp>
        <stp>2</stp>
        <stp>300048.SZ</stp>
        <stp>2020/12/29</stp>
        <tr r="IQ86" s="8"/>
      </tp>
      <tp>
        <v>-23.097694369999999</v>
        <stp/>
        <stp>EM_S_VAL_PE_TTM</stp>
        <stp>2</stp>
        <stp>300048.SZ</stp>
        <stp>2020/10/29</stp>
        <tr r="IQ43" s="8"/>
      </tp>
      <tp>
        <v>49.021147239999998</v>
        <stp/>
        <stp>EM_S_VAL_PE_TTM</stp>
        <stp>2</stp>
        <stp>000988.SZ</stp>
        <stp>2020/10/20</stp>
        <tr r="KT36" s="8"/>
      </tp>
      <tp>
        <v>50.74693809</v>
        <stp/>
        <stp>EM_S_VAL_PE_TTM</stp>
        <stp>2</stp>
        <stp>000988.SZ</stp>
        <stp>2020/11/20</stp>
        <tr r="KT59" s="8"/>
      </tp>
      <tp>
        <v>137.75915312000001</v>
        <stp/>
        <stp>EM_S_VAL_PE_TTM</stp>
        <stp>2</stp>
        <stp>603028.SH</stp>
        <stp>2020/10/19</stp>
        <tr r="DT35" s="8"/>
      </tp>
      <tp>
        <v>80.930998709999997</v>
        <stp/>
        <stp>EM_S_VAL_PE_TTM</stp>
        <stp>2</stp>
        <stp>603028.SH</stp>
        <stp>2020/11/19</stp>
        <tr r="DT58" s="8"/>
      </tp>
      <tp>
        <v>25.969920080000001</v>
        <stp/>
        <stp>EM_S_VAL_PE_TTM</stp>
        <stp>2</stp>
        <stp>603088.SH</stp>
        <stp>2020/10/19</stp>
        <tr r="FF35" s="8"/>
      </tp>
      <tp>
        <v>27.655084240000001</v>
        <stp/>
        <stp>EM_S_VAL_PE_TTM</stp>
        <stp>2</stp>
        <stp>603088.SH</stp>
        <stp>2020/11/19</stp>
        <tr r="FF58" s="8"/>
      </tp>
      <tp>
        <v>57.823652979999999</v>
        <stp/>
        <stp>EM_S_VAL_PE_TTM</stp>
        <stp>2</stp>
        <stp>300818.SZ</stp>
        <stp>2020/12/22</stp>
        <tr r="AB81" s="8"/>
      </tp>
      <tp>
        <v>55.637041080000003</v>
        <stp/>
        <stp>EM_S_VAL_PE_TTM</stp>
        <stp>2</stp>
        <stp>300838.SZ</stp>
        <stp>2020/10/22</stp>
        <tr r="M38" s="8"/>
      </tp>
      <tp>
        <v>-13.03194783</v>
        <stp/>
        <stp>EM_S_VAL_PE_TTM</stp>
        <stp>2</stp>
        <stp>300228.SZ</stp>
        <stp>2020/10/28</stp>
        <tr r="GX42" s="8"/>
      </tp>
      <tp>
        <v>67.418816460000002</v>
        <stp/>
        <stp>EM_S_VAL_PE_TTM</stp>
        <stp>2</stp>
        <stp>300828.SZ</stp>
        <stp>2020/10/22</stp>
        <tr r="V38" s="8"/>
      </tp>
      <tp>
        <v>59.888301740000003</v>
        <stp/>
        <stp>EM_S_VAL_PE_TTM</stp>
        <stp>2</stp>
        <stp>300818.SZ</stp>
        <stp>2020/10/22</stp>
        <tr r="AB38" s="8"/>
      </tp>
      <tp>
        <v>43.063104969999998</v>
        <stp/>
        <stp>EM_S_VAL_PE_TTM</stp>
        <stp>2</stp>
        <stp>300838.SZ</stp>
        <stp>2020/12/22</stp>
        <tr r="M81" s="8"/>
      </tp>
      <tp>
        <v>-12.26063328</v>
        <stp/>
        <stp>EM_S_VAL_PE_TTM</stp>
        <stp>2</stp>
        <stp>300228.SZ</stp>
        <stp>2020/12/28</stp>
        <tr r="GX85" s="8"/>
      </tp>
      <tp>
        <v>53.594549170000001</v>
        <stp/>
        <stp>EM_S_VAL_PE_TTM</stp>
        <stp>2</stp>
        <stp>300828.SZ</stp>
        <stp>2020/12/22</stp>
        <tr r="V81" s="8"/>
      </tp>
      <tp>
        <v>-4.0142099199999999</v>
        <stp/>
        <stp>EM_S_VAL_PE_TTM</stp>
        <stp>2</stp>
        <stp>300278.SZ</stp>
        <stp>2020/10/28</stp>
        <tr r="GI42" s="8"/>
      </tp>
      <tp>
        <v>-2.9104527999999998</v>
        <stp/>
        <stp>EM_S_VAL_PE_TTM</stp>
        <stp>2</stp>
        <stp>300278.SZ</stp>
        <stp>2020/12/28</stp>
        <tr r="GI85" s="8"/>
      </tp>
      <tp>
        <v>46.61123473</v>
        <stp/>
        <stp>EM_S_VAL_PE_TTM</stp>
        <stp>2</stp>
        <stp>000988.SZ</stp>
        <stp>2020/10/23</stp>
        <tr r="KT39" s="8"/>
      </tp>
      <tp>
        <v>51.414912080000001</v>
        <stp/>
        <stp>EM_S_VAL_PE_TTM</stp>
        <stp>2</stp>
        <stp>000988.SZ</stp>
        <stp>2020/11/23</stp>
        <tr r="KT60" s="8"/>
      </tp>
      <tp>
        <v>44.46798261</v>
        <stp/>
        <stp>EM_S_VAL_PE_TTM</stp>
        <stp>2</stp>
        <stp>000988.SZ</stp>
        <stp>2020/12/23</stp>
        <tr r="KT82" s="8"/>
      </tp>
      <tp>
        <v>26.997472989999999</v>
        <stp/>
        <stp>EM_S_VAL_PE_TTM</stp>
        <stp>2</stp>
        <stp>603278.SH</stp>
        <stp>2020/12/18</stp>
        <tr r="BK79" s="8"/>
      </tp>
      <tp>
        <v>26.685363469999999</v>
        <stp/>
        <stp>EM_S_VAL_PE_TTM</stp>
        <stp>2</stp>
        <stp>603278.SH</stp>
        <stp>2020/11/18</stp>
        <tr r="BK57" s="8"/>
      </tp>
      <tp>
        <v>90.228844039999998</v>
        <stp/>
        <stp>EM_S_VAL_PE_TTM</stp>
        <stp>2</stp>
        <stp>603308.SH</stp>
        <stp>2020/10/19</stp>
        <tr r="FQ35" s="8"/>
      </tp>
      <tp>
        <v>79.680664329999999</v>
        <stp/>
        <stp>EM_S_VAL_PE_TTM</stp>
        <stp>2</stp>
        <stp>603308.SH</stp>
        <stp>2020/11/19</stp>
        <tr r="FQ58" s="8"/>
      </tp>
      <tp>
        <v>55.02548462</v>
        <stp/>
        <stp>EM_S_VAL_PE_TTM</stp>
        <stp>2</stp>
        <stp>603338.SH</stp>
        <stp>2020/11/19</stp>
        <tr r="EQ58" s="8"/>
      </tp>
      <tp>
        <v>62.241736809999999</v>
        <stp/>
        <stp>EM_S_VAL_PE_TTM</stp>
        <stp>2</stp>
        <stp>603338.SH</stp>
        <stp>2020/10/19</stp>
        <tr r="EQ35" s="8"/>
      </tp>
      <tp>
        <v>20.843173799999999</v>
        <stp/>
        <stp>EM_S_VAL_PE_TTM</stp>
        <stp>2</stp>
        <stp>603298.SH</stp>
        <stp>2020/11/18</stp>
        <tr r="CW57" s="8"/>
      </tp>
      <tp>
        <v>23.159082000000001</v>
        <stp/>
        <stp>EM_S_VAL_PE_TTM</stp>
        <stp>2</stp>
        <stp>603298.SH</stp>
        <stp>2020/12/18</stp>
        <tr r="CW79" s="8"/>
      </tp>
      <tp>
        <v>57.682015120000003</v>
        <stp/>
        <stp>EM_S_VAL_PE_TTM</stp>
        <stp>2</stp>
        <stp>300818.SZ</stp>
        <stp>2020/12/23</stp>
        <tr r="AB82" s="8"/>
      </tp>
      <tp>
        <v>70.059606560000006</v>
        <stp/>
        <stp>EM_S_VAL_PE_TTM</stp>
        <stp>2</stp>
        <stp>300828.SZ</stp>
        <stp>2020/11/23</stp>
        <tr r="V60" s="8"/>
      </tp>
      <tp>
        <v>53.093633490000002</v>
        <stp/>
        <stp>EM_S_VAL_PE_TTM</stp>
        <stp>2</stp>
        <stp>300838.SZ</stp>
        <stp>2020/10/23</stp>
        <tr r="M39" s="8"/>
      </tp>
      <tp>
        <v>-11.70055893</v>
        <stp/>
        <stp>EM_S_VAL_PE_TTM</stp>
        <stp>2</stp>
        <stp>300228.SZ</stp>
        <stp>2020/10/29</stp>
        <tr r="GX43" s="8"/>
      </tp>
      <tp>
        <v>65.789304560000005</v>
        <stp/>
        <stp>EM_S_VAL_PE_TTM</stp>
        <stp>2</stp>
        <stp>300828.SZ</stp>
        <stp>2020/10/23</stp>
        <tr r="V39" s="8"/>
      </tp>
      <tp>
        <v>52.730332619999999</v>
        <stp/>
        <stp>EM_S_VAL_PE_TTM</stp>
        <stp>2</stp>
        <stp>300838.SZ</stp>
        <stp>2020/11/23</stp>
        <tr r="M60" s="8"/>
      </tp>
      <tp>
        <v>53.920831640000003</v>
        <stp/>
        <stp>EM_S_VAL_PE_TTM</stp>
        <stp>2</stp>
        <stp>300818.SZ</stp>
        <stp>2020/10/23</stp>
        <tr r="AB39" s="8"/>
      </tp>
      <tp>
        <v>43.10597516</v>
        <stp/>
        <stp>EM_S_VAL_PE_TTM</stp>
        <stp>2</stp>
        <stp>300838.SZ</stp>
        <stp>2020/12/23</stp>
        <tr r="M82" s="8"/>
      </tp>
      <tp>
        <v>-11.741114919999999</v>
        <stp/>
        <stp>EM_S_VAL_PE_TTM</stp>
        <stp>2</stp>
        <stp>300228.SZ</stp>
        <stp>2020/12/29</stp>
        <tr r="GX86" s="8"/>
      </tp>
      <tp>
        <v>74.802490449999993</v>
        <stp/>
        <stp>EM_S_VAL_PE_TTM</stp>
        <stp>2</stp>
        <stp>300818.SZ</stp>
        <stp>2020/11/23</stp>
        <tr r="AB60" s="8"/>
      </tp>
      <tp>
        <v>54.08447649</v>
        <stp/>
        <stp>EM_S_VAL_PE_TTM</stp>
        <stp>2</stp>
        <stp>300828.SZ</stp>
        <stp>2020/12/23</stp>
        <tr r="V82" s="8"/>
      </tp>
      <tp>
        <v>-4.3999564900000001</v>
        <stp/>
        <stp>EM_S_VAL_PE_TTM</stp>
        <stp>2</stp>
        <stp>300278.SZ</stp>
        <stp>2020/10/29</stp>
        <tr r="GI43" s="8"/>
      </tp>
      <tp>
        <v>-2.8605949399999999</v>
        <stp/>
        <stp>EM_S_VAL_PE_TTM</stp>
        <stp>2</stp>
        <stp>300278.SZ</stp>
        <stp>2020/12/29</stp>
        <tr r="GI86" s="8"/>
      </tp>
      <tp>
        <v>47.003090419999999</v>
        <stp/>
        <stp>EM_S_VAL_PE_TTM</stp>
        <stp>2</stp>
        <stp>000988.SZ</stp>
        <stp>2020/10/22</stp>
        <tr r="KT38" s="8"/>
      </tp>
      <tp>
        <v>44.716087229999999</v>
        <stp/>
        <stp>EM_S_VAL_PE_TTM</stp>
        <stp>2</stp>
        <stp>000988.SZ</stp>
        <stp>2020/12/22</stp>
        <tr r="KT81" s="8"/>
      </tp>
      <tp>
        <v>26.404464910000002</v>
        <stp/>
        <stp>EM_S_VAL_PE_TTM</stp>
        <stp>2</stp>
        <stp>603278.SH</stp>
        <stp>2020/11/19</stp>
        <tr r="BK58" s="8"/>
      </tp>
      <tp>
        <v>34.864297049999998</v>
        <stp/>
        <stp>EM_S_VAL_PE_TTM</stp>
        <stp>2</stp>
        <stp>603278.SH</stp>
        <stp>2020/10/19</stp>
        <tr r="BK35" s="8"/>
      </tp>
      <tp>
        <v>75.076475000000002</v>
        <stp/>
        <stp>EM_S_VAL_PE_TTM</stp>
        <stp>2</stp>
        <stp>603308.SH</stp>
        <stp>2020/11/18</stp>
        <tr r="FQ57" s="8"/>
      </tp>
      <tp>
        <v>55.242932580000002</v>
        <stp/>
        <stp>EM_S_VAL_PE_TTM</stp>
        <stp>2</stp>
        <stp>603338.SH</stp>
        <stp>2020/12/18</stp>
        <tr r="EQ79" s="8"/>
      </tp>
      <tp>
        <v>79.899911439999997</v>
        <stp/>
        <stp>EM_S_VAL_PE_TTM</stp>
        <stp>2</stp>
        <stp>603308.SH</stp>
        <stp>2020/12/18</stp>
        <tr r="FQ79" s="8"/>
      </tp>
      <tp>
        <v>54.757856359999998</v>
        <stp/>
        <stp>EM_S_VAL_PE_TTM</stp>
        <stp>2</stp>
        <stp>603338.SH</stp>
        <stp>2020/11/18</stp>
        <tr r="EQ57" s="8"/>
      </tp>
      <tp>
        <v>21.94650742</v>
        <stp/>
        <stp>EM_S_VAL_PE_TTM</stp>
        <stp>2</stp>
        <stp>603298.SH</stp>
        <stp>2020/11/19</stp>
        <tr r="CW58" s="8"/>
      </tp>
      <tp>
        <v>21.85764593</v>
        <stp/>
        <stp>EM_S_VAL_PE_TTM</stp>
        <stp>2</stp>
        <stp>603298.SH</stp>
        <stp>2020/10/19</stp>
        <tr r="CW35" s="8"/>
      </tp>
      <tp>
        <v>9.5386821200000007</v>
        <stp/>
        <stp>EM_S_VAL_PE_TTM</stp>
        <stp>2</stp>
        <stp>000528.SZ</stp>
        <stp>2020/12/29</stp>
        <tr r="LR86" s="8"/>
      </tp>
      <tp>
        <v>55.150238520000002</v>
        <stp/>
        <stp>EM_S_VAL_PE_TTM</stp>
        <stp>2</stp>
        <stp>300818.SZ</stp>
        <stp>2020/12/24</stp>
        <tr r="AB83" s="8"/>
      </tp>
      <tp>
        <v>67.7674466</v>
        <stp/>
        <stp>EM_S_VAL_PE_TTM</stp>
        <stp>2</stp>
        <stp>300828.SZ</stp>
        <stp>2020/11/24</stp>
        <tr r="V61" s="8"/>
      </tp>
      <tp>
        <v>52.215890350000002</v>
        <stp/>
        <stp>EM_S_VAL_PE_TTM</stp>
        <stp>2</stp>
        <stp>300838.SZ</stp>
        <stp>2020/11/24</stp>
        <tr r="M61" s="8"/>
      </tp>
      <tp>
        <v>9.4342916199999998</v>
        <stp/>
        <stp>EM_S_VAL_PE_TTM</stp>
        <stp>2</stp>
        <stp>000528.SZ</stp>
        <stp>2020/10/29</stp>
        <tr r="LR43" s="8"/>
      </tp>
      <tp>
        <v>41.069641179999998</v>
        <stp/>
        <stp>EM_S_VAL_PE_TTM</stp>
        <stp>2</stp>
        <stp>300838.SZ</stp>
        <stp>2020/12/24</stp>
        <tr r="M83" s="8"/>
      </tp>
      <tp>
        <v>71.615638790000006</v>
        <stp/>
        <stp>EM_S_VAL_PE_TTM</stp>
        <stp>2</stp>
        <stp>300818.SZ</stp>
        <stp>2020/11/24</stp>
        <tr r="AB61" s="8"/>
      </tp>
      <tp>
        <v>51.38987624</v>
        <stp/>
        <stp>EM_S_VAL_PE_TTM</stp>
        <stp>2</stp>
        <stp>300828.SZ</stp>
        <stp>2020/12/24</stp>
        <tr r="V83" s="8"/>
      </tp>
      <tp>
        <v>48.857525959999997</v>
        <stp/>
        <stp>EM_S_VAL_PE_TTM</stp>
        <stp>2</stp>
        <stp>000988.SZ</stp>
        <stp>2020/11/25</stp>
        <tr r="KT62" s="8"/>
      </tp>
      <tp>
        <v>24.083030350000001</v>
        <stp/>
        <stp>EM_S_VAL_PE_TTM</stp>
        <stp>2</stp>
        <stp>300488.SZ</stp>
        <stp>2020/12/28</stp>
        <tr r="EB85" s="8"/>
      </tp>
      <tp>
        <v>45.880270469999999</v>
        <stp/>
        <stp>EM_S_VAL_PE_TTM</stp>
        <stp>2</stp>
        <stp>000988.SZ</stp>
        <stp>2020/12/25</stp>
        <tr r="KT84" s="8"/>
      </tp>
      <tp>
        <v>36.380063219999997</v>
        <stp/>
        <stp>EM_S_VAL_PE_TTM</stp>
        <stp>2</stp>
        <stp>300488.SZ</stp>
        <stp>2020/10/28</stp>
        <tr r="EB42" s="8"/>
      </tp>
      <tp>
        <v>27.93308979</v>
        <stp/>
        <stp>EM_S_VAL_PE_TTM</stp>
        <stp>2</stp>
        <stp>600558.SH</stp>
        <stp>2020/10/29</stp>
        <tr r="KM43" s="8"/>
      </tp>
      <tp>
        <v>28.385081530000001</v>
        <stp/>
        <stp>EM_S_VAL_PE_TTM</stp>
        <stp>2</stp>
        <stp>600558.SH</stp>
        <stp>2020/12/29</stp>
        <tr r="KM86" s="8"/>
      </tp>
      <tp>
        <v>10.912386339999999</v>
        <stp/>
        <stp>EM_S_VAL_PE_TTM</stp>
        <stp>2</stp>
        <stp>600528.SH</stp>
        <stp>2020/12/29</stp>
        <tr r="KL86" s="8"/>
      </tp>
      <tp>
        <v>11.605436279999999</v>
        <stp/>
        <stp>EM_S_VAL_PE_TTM</stp>
        <stp>2</stp>
        <stp>600528.SH</stp>
        <stp>2020/10/29</stp>
        <tr r="KL43" s="8"/>
      </tp>
      <tp>
        <v>31.239696949999999</v>
        <stp/>
        <stp>EM_S_VAL_PE_TTM</stp>
        <stp>2</stp>
        <stp>603488.SH</stp>
        <stp>2020/11/18</stp>
        <tr r="CE57" s="8"/>
      </tp>
      <tp>
        <v>32.537663590000001</v>
        <stp/>
        <stp>EM_S_VAL_PE_TTM</stp>
        <stp>2</stp>
        <stp>603488.SH</stp>
        <stp>2020/12/18</stp>
        <tr r="CE79" s="8"/>
      </tp>
      <tp>
        <v>9.5647797499999996</v>
        <stp/>
        <stp>EM_S_VAL_PE_TTM</stp>
        <stp>2</stp>
        <stp>000528.SZ</stp>
        <stp>2020/12/28</stp>
        <tr r="LR85" s="8"/>
      </tp>
      <tp>
        <v>56.725959629999998</v>
        <stp/>
        <stp>EM_S_VAL_PE_TTM</stp>
        <stp>2</stp>
        <stp>300818.SZ</stp>
        <stp>2020/12/25</stp>
        <tr r="AB84" s="8"/>
      </tp>
      <tp>
        <v>63.760541029999999</v>
        <stp/>
        <stp>EM_S_VAL_PE_TTM</stp>
        <stp>2</stp>
        <stp>300828.SZ</stp>
        <stp>2020/11/25</stp>
        <tr r="V62" s="8"/>
      </tp>
      <tp>
        <v>51.465662039999998</v>
        <stp/>
        <stp>EM_S_VAL_PE_TTM</stp>
        <stp>2</stp>
        <stp>300838.SZ</stp>
        <stp>2020/11/25</stp>
        <tr r="M62" s="8"/>
      </tp>
      <tp>
        <v>10.36806413</v>
        <stp/>
        <stp>EM_S_VAL_PE_TTM</stp>
        <stp>2</stp>
        <stp>000528.SZ</stp>
        <stp>2020/10/28</stp>
        <tr r="LR42" s="8"/>
      </tp>
      <tp>
        <v>41.176816649999999</v>
        <stp/>
        <stp>EM_S_VAL_PE_TTM</stp>
        <stp>2</stp>
        <stp>300838.SZ</stp>
        <stp>2020/12/25</stp>
        <tr r="M84" s="8"/>
      </tp>
      <tp>
        <v>69.243204770000006</v>
        <stp/>
        <stp>EM_S_VAL_PE_TTM</stp>
        <stp>2</stp>
        <stp>300818.SZ</stp>
        <stp>2020/11/25</stp>
        <tr r="AB62" s="8"/>
      </tp>
      <tp>
        <v>52.579699730000002</v>
        <stp/>
        <stp>EM_S_VAL_PE_TTM</stp>
        <stp>2</stp>
        <stp>300828.SZ</stp>
        <stp>2020/12/25</stp>
        <tr r="V84" s="8"/>
      </tp>
      <tp>
        <v>48.99112075</v>
        <stp/>
        <stp>EM_S_VAL_PE_TTM</stp>
        <stp>2</stp>
        <stp>000988.SZ</stp>
        <stp>2020/11/24</stp>
        <tr r="KT61" s="8"/>
      </tp>
      <tp>
        <v>24.248808409999999</v>
        <stp/>
        <stp>EM_S_VAL_PE_TTM</stp>
        <stp>2</stp>
        <stp>300488.SZ</stp>
        <stp>2020/12/29</stp>
        <tr r="EB86" s="8"/>
      </tp>
      <tp>
        <v>45.040531739999999</v>
        <stp/>
        <stp>EM_S_VAL_PE_TTM</stp>
        <stp>2</stp>
        <stp>000988.SZ</stp>
        <stp>2020/12/24</stp>
        <tr r="KT83" s="8"/>
      </tp>
      <tp>
        <v>36.66602005</v>
        <stp/>
        <stp>EM_S_VAL_PE_TTM</stp>
        <stp>2</stp>
        <stp>300488.SZ</stp>
        <stp>2020/10/29</stp>
        <tr r="EB43" s="8"/>
      </tp>
      <tp>
        <v>28.113886480000001</v>
        <stp/>
        <stp>EM_S_VAL_PE_TTM</stp>
        <stp>2</stp>
        <stp>600558.SH</stp>
        <stp>2020/10/28</stp>
        <tr r="KM42" s="8"/>
      </tp>
      <tp>
        <v>28.475479880000002</v>
        <stp/>
        <stp>EM_S_VAL_PE_TTM</stp>
        <stp>2</stp>
        <stp>600558.SH</stp>
        <stp>2020/12/28</stp>
        <tr r="KM85" s="8"/>
      </tp>
      <tp>
        <v>10.81157908</v>
        <stp/>
        <stp>EM_S_VAL_PE_TTM</stp>
        <stp>2</stp>
        <stp>600528.SH</stp>
        <stp>2020/12/28</stp>
        <tr r="KL85" s="8"/>
      </tp>
      <tp>
        <v>12.34540574</v>
        <stp/>
        <stp>EM_S_VAL_PE_TTM</stp>
        <stp>2</stp>
        <stp>600528.SH</stp>
        <stp>2020/10/28</stp>
        <tr r="KL42" s="8"/>
      </tp>
      <tp>
        <v>29.357371239999999</v>
        <stp/>
        <stp>EM_S_VAL_PE_TTM</stp>
        <stp>2</stp>
        <stp>603488.SH</stp>
        <stp>2020/10/19</stp>
        <tr r="CE35" s="8"/>
      </tp>
      <tp>
        <v>32.390167380000001</v>
        <stp/>
        <stp>EM_S_VAL_PE_TTM</stp>
        <stp>2</stp>
        <stp>603488.SH</stp>
        <stp>2020/11/19</stp>
        <tr r="CE58" s="8"/>
      </tp>
      <tp>
        <v>24.650072770000001</v>
        <stp/>
        <stp>EM_S_VAL_PE_TTM</stp>
        <stp>2</stp>
        <stp>300718.SZ</stp>
        <stp>2020/12/29</stp>
        <tr r="BL86" s="8"/>
      </tp>
      <tp>
        <v>64.530426820000002</v>
        <stp/>
        <stp>EM_S_VAL_PE_TTM</stp>
        <stp>2</stp>
        <stp>300828.SZ</stp>
        <stp>2020/11/26</stp>
        <tr r="V63" s="8"/>
      </tp>
      <tp>
        <v>53.68709526</v>
        <stp/>
        <stp>EM_S_VAL_PE_TTM</stp>
        <stp>2</stp>
        <stp>300838.SZ</stp>
        <stp>2020/10/26</stp>
        <tr r="M40" s="8"/>
      </tp>
      <tp>
        <v>63.497243869999998</v>
        <stp/>
        <stp>EM_S_VAL_PE_TTM</stp>
        <stp>2</stp>
        <stp>300828.SZ</stp>
        <stp>2020/10/26</stp>
        <tr r="V40" s="8"/>
      </tp>
      <tp>
        <v>50.522517880000002</v>
        <stp/>
        <stp>EM_S_VAL_PE_TTM</stp>
        <stp>2</stp>
        <stp>300838.SZ</stp>
        <stp>2020/11/26</stp>
        <tr r="M63" s="8"/>
      </tp>
      <tp>
        <v>35.106406880000002</v>
        <stp/>
        <stp>EM_S_VAL_PE_TTM</stp>
        <stp>2</stp>
        <stp>300718.SZ</stp>
        <stp>2020/10/29</stp>
        <tr r="BL43" s="8"/>
      </tp>
      <tp>
        <v>54.668434150000003</v>
        <stp/>
        <stp>EM_S_VAL_PE_TTM</stp>
        <stp>2</stp>
        <stp>300818.SZ</stp>
        <stp>2020/10/26</stp>
        <tr r="AB40" s="8"/>
      </tp>
      <tp>
        <v>69.22550004</v>
        <stp/>
        <stp>EM_S_VAL_PE_TTM</stp>
        <stp>2</stp>
        <stp>300818.SZ</stp>
        <stp>2020/11/26</stp>
        <tr r="AB63" s="8"/>
      </tp>
      <tp>
        <v>46.68960586</v>
        <stp/>
        <stp>EM_S_VAL_PE_TTM</stp>
        <stp>2</stp>
        <stp>000988.SZ</stp>
        <stp>2020/10/27</stp>
        <tr r="KT41" s="8"/>
      </tp>
      <tp>
        <v>47.368898209999998</v>
        <stp/>
        <stp>EM_S_VAL_PE_TTM</stp>
        <stp>2</stp>
        <stp>000988.SZ</stp>
        <stp>2020/11/27</stp>
        <tr r="KT64" s="8"/>
      </tp>
      <tp>
        <v>80.664794520000001</v>
        <stp/>
        <stp>EM_S_VAL_PE_TTM</stp>
        <stp>2</stp>
        <stp>603638.SH</stp>
        <stp>2020/12/18</stp>
        <tr r="CS79" s="8"/>
      </tp>
      <tp>
        <v>63.766308109999997</v>
        <stp/>
        <stp>EM_S_VAL_PE_TTM</stp>
        <stp>2</stp>
        <stp>603638.SH</stp>
        <stp>2020/11/18</stp>
        <tr r="CS57" s="8"/>
      </tp>
      <tp>
        <v>46.775327189999999</v>
        <stp/>
        <stp>EM_S_VAL_PE_TTM</stp>
        <stp>2</stp>
        <stp>603698.SH</stp>
        <stp>2020/11/18</stp>
        <tr r="EZ57" s="8"/>
      </tp>
      <tp>
        <v>46.609604150000003</v>
        <stp/>
        <stp>EM_S_VAL_PE_TTM</stp>
        <stp>2</stp>
        <stp>603698.SH</stp>
        <stp>2020/12/18</stp>
        <tr r="EZ79" s="8"/>
      </tp>
      <tp>
        <v>24.482099529999999</v>
        <stp/>
        <stp>EM_S_VAL_PE_TTM</stp>
        <stp>2</stp>
        <stp>300718.SZ</stp>
        <stp>2020/12/28</stp>
        <tr r="BL85" s="8"/>
      </tp>
      <tp>
        <v>61.905816180000002</v>
        <stp/>
        <stp>EM_S_VAL_PE_TTM</stp>
        <stp>2</stp>
        <stp>300828.SZ</stp>
        <stp>2020/11/27</stp>
        <tr r="V64" s="8"/>
      </tp>
      <tp>
        <v>55.045322830000003</v>
        <stp/>
        <stp>EM_S_VAL_PE_TTM</stp>
        <stp>2</stp>
        <stp>300838.SZ</stp>
        <stp>2020/10/27</stp>
        <tr r="M41" s="8"/>
      </tp>
      <tp>
        <v>67.526256799999999</v>
        <stp/>
        <stp>EM_S_VAL_PE_TTM</stp>
        <stp>2</stp>
        <stp>300828.SZ</stp>
        <stp>2020/10/27</stp>
        <tr r="V41" s="8"/>
      </tp>
      <tp>
        <v>49.707984289999999</v>
        <stp/>
        <stp>EM_S_VAL_PE_TTM</stp>
        <stp>2</stp>
        <stp>300838.SZ</stp>
        <stp>2020/11/27</stp>
        <tr r="M64" s="8"/>
      </tp>
      <tp>
        <v>35.862286449999999</v>
        <stp/>
        <stp>EM_S_VAL_PE_TTM</stp>
        <stp>2</stp>
        <stp>300718.SZ</stp>
        <stp>2020/10/28</stp>
        <tr r="BL42" s="8"/>
      </tp>
      <tp>
        <v>53.093128849999999</v>
        <stp/>
        <stp>EM_S_VAL_PE_TTM</stp>
        <stp>2</stp>
        <stp>300818.SZ</stp>
        <stp>2020/10/27</stp>
        <tr r="AB41" s="8"/>
      </tp>
      <tp>
        <v>66.215695690000004</v>
        <stp/>
        <stp>EM_S_VAL_PE_TTM</stp>
        <stp>2</stp>
        <stp>300818.SZ</stp>
        <stp>2020/11/27</stp>
        <tr r="AB64" s="8"/>
      </tp>
      <tp>
        <v>46.434899659999999</v>
        <stp/>
        <stp>EM_S_VAL_PE_TTM</stp>
        <stp>2</stp>
        <stp>000988.SZ</stp>
        <stp>2020/10/26</stp>
        <tr r="KT40" s="8"/>
      </tp>
      <tp>
        <v>47.617002839999998</v>
        <stp/>
        <stp>EM_S_VAL_PE_TTM</stp>
        <stp>2</stp>
        <stp>000988.SZ</stp>
        <stp>2020/11/26</stp>
        <tr r="KT63" s="8"/>
      </tp>
      <tp>
        <v>64.595827080000007</v>
        <stp/>
        <stp>EM_S_VAL_PE_TTM</stp>
        <stp>2</stp>
        <stp>603638.SH</stp>
        <stp>2020/11/19</stp>
        <tr r="CS58" s="8"/>
      </tp>
      <tp>
        <v>76.410640529999995</v>
        <stp/>
        <stp>EM_S_VAL_PE_TTM</stp>
        <stp>2</stp>
        <stp>603638.SH</stp>
        <stp>2020/10/19</stp>
        <tr r="CS35" s="8"/>
      </tp>
      <tp>
        <v>46.85818871</v>
        <stp/>
        <stp>EM_S_VAL_PE_TTM</stp>
        <stp>2</stp>
        <stp>603698.SH</stp>
        <stp>2020/11/19</stp>
        <tr r="EZ58" s="8"/>
      </tp>
      <tp>
        <v>60.126440889999998</v>
        <stp/>
        <stp>EM_S_VAL_PE_TTM</stp>
        <stp>2</stp>
        <stp>603698.SH</stp>
        <stp>2020/10/19</stp>
        <tr r="EZ35" s="8"/>
      </tp>
      <tp>
        <v>104.04773453</v>
        <stp/>
        <stp>EM_S_VAL_PE_TTM</stp>
        <stp>2</stp>
        <stp>000008.SZ</stp>
        <stp>2020/10/20</stp>
        <tr r="LS36" s="8"/>
      </tp>
      <tp>
        <v>9.7866095699999995</v>
        <stp/>
        <stp>EM_S_VAL_PE_TTM</stp>
        <stp>2</stp>
        <stp>000528.SZ</stp>
        <stp>2020/12/25</stp>
        <tr r="LR84" s="8"/>
      </tp>
      <tp>
        <v>54.849258089999999</v>
        <stp/>
        <stp>EM_S_VAL_PE_TTM</stp>
        <stp>2</stp>
        <stp>300818.SZ</stp>
        <stp>2020/12/28</stp>
        <tr r="AB85" s="8"/>
      </tp>
      <tp>
        <v>55.088193019999999</v>
        <stp/>
        <stp>EM_S_VAL_PE_TTM</stp>
        <stp>2</stp>
        <stp>300838.SZ</stp>
        <stp>2020/10/28</stp>
        <tr r="M42" s="8"/>
      </tp>
      <tp>
        <v>171.65838692</v>
        <stp/>
        <stp>EM_S_VAL_PE_TTM</stp>
        <stp>2</stp>
        <stp>000008.SZ</stp>
        <stp>2020/11/20</stp>
        <tr r="LS59" s="8"/>
      </tp>
      <tp>
        <v>-12.609036059999999</v>
        <stp/>
        <stp>EM_S_VAL_PE_TTM</stp>
        <stp>2</stp>
        <stp>300228.SZ</stp>
        <stp>2020/10/22</stp>
        <tr r="GX38" s="8"/>
      </tp>
      <tp>
        <v>64.827882689999996</v>
        <stp/>
        <stp>EM_S_VAL_PE_TTM</stp>
        <stp>2</stp>
        <stp>300828.SZ</stp>
        <stp>2020/10/28</stp>
        <tr r="V42" s="8"/>
      </tp>
      <tp>
        <v>32.687739829999998</v>
        <stp/>
        <stp>EM_S_VAL_PE_TTM</stp>
        <stp>2</stp>
        <stp>300718.SZ</stp>
        <stp>2020/10/27</stp>
        <tr r="BL41" s="8"/>
      </tp>
      <tp>
        <v>71.757276640000001</v>
        <stp/>
        <stp>EM_S_VAL_PE_TTM</stp>
        <stp>2</stp>
        <stp>300818.SZ</stp>
        <stp>2020/10/28</stp>
        <tr r="AB42" s="8"/>
      </tp>
      <tp>
        <v>39.762100410000002</v>
        <stp/>
        <stp>EM_S_VAL_PE_TTM</stp>
        <stp>2</stp>
        <stp>300838.SZ</stp>
        <stp>2020/12/28</stp>
        <tr r="M85" s="8"/>
      </tp>
      <tp>
        <v>9.9301465100000001</v>
        <stp/>
        <stp>EM_S_VAL_PE_TTM</stp>
        <stp>2</stp>
        <stp>000528.SZ</stp>
        <stp>2020/11/25</stp>
        <tr r="LR62" s="8"/>
      </tp>
      <tp>
        <v>-12.45112335</v>
        <stp/>
        <stp>EM_S_VAL_PE_TTM</stp>
        <stp>2</stp>
        <stp>300228.SZ</stp>
        <stp>2020/12/22</stp>
        <tr r="GX81" s="8"/>
      </tp>
      <tp>
        <v>29.451307839999998</v>
        <stp/>
        <stp>EM_S_VAL_PE_TTM</stp>
        <stp>2</stp>
        <stp>300718.SZ</stp>
        <stp>2020/11/27</stp>
        <tr r="BL64" s="8"/>
      </tp>
      <tp>
        <v>50.829959299999999</v>
        <stp/>
        <stp>EM_S_VAL_PE_TTM</stp>
        <stp>2</stp>
        <stp>300828.SZ</stp>
        <stp>2020/12/28</stp>
        <tr r="V85" s="8"/>
      </tp>
      <tp>
        <v>-3.64399293</v>
        <stp/>
        <stp>EM_S_VAL_PE_TTM</stp>
        <stp>2</stp>
        <stp>300278.SZ</stp>
        <stp>2020/10/22</stp>
        <tr r="GI38" s="8"/>
      </tp>
      <tp>
        <v>-21.235616090000001</v>
        <stp/>
        <stp>EM_S_VAL_PE_TTM</stp>
        <stp>2</stp>
        <stp>300048.SZ</stp>
        <stp>2020/11/20</stp>
        <tr r="IQ59" s="8"/>
      </tp>
      <tp>
        <v>-2.9665428999999999</v>
        <stp/>
        <stp>EM_S_VAL_PE_TTM</stp>
        <stp>2</stp>
        <stp>300278.SZ</stp>
        <stp>2020/12/22</stp>
        <tr r="GI81" s="8"/>
      </tp>
      <tp>
        <v>-38.974336229999999</v>
        <stp/>
        <stp>EM_S_VAL_PE_TTM</stp>
        <stp>2</stp>
        <stp>300048.SZ</stp>
        <stp>2020/10/20</stp>
        <tr r="IQ36" s="8"/>
      </tp>
      <tp>
        <v>47.551688390000002</v>
        <stp/>
        <stp>EM_S_VAL_PE_TTM</stp>
        <stp>2</stp>
        <stp>000988.SZ</stp>
        <stp>2020/10/29</stp>
        <tr r="KT43" s="8"/>
      </tp>
      <tp>
        <v>24.625576720000002</v>
        <stp/>
        <stp>EM_S_VAL_PE_TTM</stp>
        <stp>2</stp>
        <stp>300488.SZ</stp>
        <stp>2020/12/24</stp>
        <tr r="EB83" s="8"/>
      </tp>
      <tp>
        <v>44.658832320000002</v>
        <stp/>
        <stp>EM_S_VAL_PE_TTM</stp>
        <stp>2</stp>
        <stp>000988.SZ</stp>
        <stp>2020/12/29</stp>
        <tr r="KT86" s="8"/>
      </tp>
      <tp>
        <v>32.763772209999999</v>
        <stp/>
        <stp>EM_S_VAL_PE_TTM</stp>
        <stp>2</stp>
        <stp>300488.SZ</stp>
        <stp>2020/11/24</stp>
        <tr r="EB61" s="8"/>
      </tp>
      <tp>
        <v>28.65627658</v>
        <stp/>
        <stp>EM_S_VAL_PE_TTM</stp>
        <stp>2</stp>
        <stp>600558.SH</stp>
        <stp>2020/11/25</stp>
        <tr r="KM62" s="8"/>
      </tp>
      <tp>
        <v>25.998722539999999</v>
        <stp/>
        <stp>EM_S_VAL_PE_TTM</stp>
        <stp>2</stp>
        <stp>603278.SH</stp>
        <stp>2020/11/12</stp>
        <tr r="BK53" s="8"/>
      </tp>
      <tp>
        <v>27.93308979</v>
        <stp/>
        <stp>EM_S_VAL_PE_TTM</stp>
        <stp>2</stp>
        <stp>600558.SH</stp>
        <stp>2020/12/25</stp>
        <tr r="KM84" s="8"/>
      </tp>
      <tp>
        <v>35.729722870000003</v>
        <stp/>
        <stp>EM_S_VAL_PE_TTM</stp>
        <stp>2</stp>
        <stp>603278.SH</stp>
        <stp>2020/10/12</stp>
        <tr r="BK30" s="8"/>
      </tp>
      <tp>
        <v>11.12660178</v>
        <stp/>
        <stp>EM_S_VAL_PE_TTM</stp>
        <stp>2</stp>
        <stp>600528.SH</stp>
        <stp>2020/12/25</stp>
        <tr r="KL84" s="8"/>
      </tp>
      <tp>
        <v>78.752594990000006</v>
        <stp/>
        <stp>EM_S_VAL_PE_TTM</stp>
        <stp>2</stp>
        <stp>603028.SH</stp>
        <stp>2020/12/10</stp>
        <tr r="DT73" s="8"/>
      </tp>
      <tp>
        <v>91.159393609999995</v>
        <stp/>
        <stp>EM_S_VAL_PE_TTM</stp>
        <stp>2</stp>
        <stp>603308.SH</stp>
        <stp>2020/10/13</stp>
        <tr r="FQ31" s="8"/>
      </tp>
      <tp>
        <v>25.83404045</v>
        <stp/>
        <stp>EM_S_VAL_PE_TTM</stp>
        <stp>2</stp>
        <stp>601038.SH</stp>
        <stp>2020/12/30</stp>
        <tr r="FW87" s="8"/>
      </tp>
      <tp>
        <v>76.110068530000007</v>
        <stp/>
        <stp>EM_S_VAL_PE_TTM</stp>
        <stp>2</stp>
        <stp>603308.SH</stp>
        <stp>2020/11/13</stp>
        <tr r="FQ54" s="8"/>
      </tp>
      <tp>
        <v>81.245457799999997</v>
        <stp/>
        <stp>EM_S_VAL_PE_TTM</stp>
        <stp>2</stp>
        <stp>603638.SH</stp>
        <stp>2020/12/16</stp>
        <tr r="CS77" s="8"/>
      </tp>
      <tp>
        <v>23.10139174</v>
        <stp/>
        <stp>EM_S_VAL_PE_TTM</stp>
        <stp>2</stp>
        <stp>601038.SH</stp>
        <stp>2020/11/30</stp>
        <tr r="FW65" s="8"/>
      </tp>
      <tp>
        <v>56.162904709999999</v>
        <stp/>
        <stp>EM_S_VAL_PE_TTM</stp>
        <stp>2</stp>
        <stp>603338.SH</stp>
        <stp>2020/11/13</stp>
        <tr r="EQ54" s="8"/>
      </tp>
      <tp>
        <v>65.413495780000005</v>
        <stp/>
        <stp>EM_S_VAL_PE_TTM</stp>
        <stp>2</stp>
        <stp>603638.SH</stp>
        <stp>2020/11/16</stp>
        <tr r="CS55" s="8"/>
      </tp>
      <tp>
        <v>11.668440820000001</v>
        <stp/>
        <stp>EM_S_VAL_PE_TTM</stp>
        <stp>2</stp>
        <stp>600528.SH</stp>
        <stp>2020/11/25</stp>
        <tr r="KL62" s="8"/>
      </tp>
      <tp>
        <v>24.383634600000001</v>
        <stp/>
        <stp>EM_S_VAL_PE_TTM</stp>
        <stp>2</stp>
        <stp>601038.SH</stp>
        <stp>2020/10/30</stp>
        <tr r="FW44" s="8"/>
      </tp>
      <tp>
        <v>85.419830610000005</v>
        <stp/>
        <stp>EM_S_VAL_PE_TTM</stp>
        <stp>2</stp>
        <stp>603028.SH</stp>
        <stp>2020/11/10</stp>
        <tr r="DT51" s="8"/>
      </tp>
      <tp>
        <v>63.596196310000003</v>
        <stp/>
        <stp>EM_S_VAL_PE_TTM</stp>
        <stp>2</stp>
        <stp>603338.SH</stp>
        <stp>2020/10/13</stp>
        <tr r="EQ31" s="8"/>
      </tp>
      <tp>
        <v>77.253501779999993</v>
        <stp/>
        <stp>EM_S_VAL_PE_TTM</stp>
        <stp>2</stp>
        <stp>603638.SH</stp>
        <stp>2020/10/16</stp>
        <tr r="CS34" s="8"/>
      </tp>
      <tp>
        <v>21.848190559999999</v>
        <stp/>
        <stp>EM_S_VAL_PE_TTM</stp>
        <stp>2</stp>
        <stp>603298.SH</stp>
        <stp>2020/11/12</stp>
        <tr r="CW53" s="8"/>
      </tp>
      <tp>
        <v>30.590874230000001</v>
        <stp/>
        <stp>EM_S_VAL_PE_TTM</stp>
        <stp>2</stp>
        <stp>603488.SH</stp>
        <stp>2020/10/14</stp>
        <tr r="CE32" s="8"/>
      </tp>
      <tp>
        <v>45.739558209999998</v>
        <stp/>
        <stp>EM_S_VAL_PE_TTM</stp>
        <stp>2</stp>
        <stp>603698.SH</stp>
        <stp>2020/11/16</stp>
        <tr r="EZ55" s="8"/>
      </tp>
      <tp>
        <v>26.640519019999999</v>
        <stp/>
        <stp>EM_S_VAL_PE_TTM</stp>
        <stp>2</stp>
        <stp>603088.SH</stp>
        <stp>2020/11/10</stp>
        <tr r="FF51" s="8"/>
      </tp>
      <tp>
        <v>20.042308340000002</v>
        <stp/>
        <stp>EM_S_VAL_PE_TTM</stp>
        <stp>2</stp>
        <stp>603298.SH</stp>
        <stp>2020/10/12</stp>
        <tr r="CW30" s="8"/>
      </tp>
      <tp>
        <v>59.971608850000003</v>
        <stp/>
        <stp>EM_S_VAL_PE_TTM</stp>
        <stp>2</stp>
        <stp>603698.SH</stp>
        <stp>2020/10/16</stp>
        <tr r="EZ34" s="8"/>
      </tp>
      <tp>
        <v>26.640519019999999</v>
        <stp/>
        <stp>EM_S_VAL_PE_TTM</stp>
        <stp>2</stp>
        <stp>603088.SH</stp>
        <stp>2020/12/10</stp>
        <tr r="FF73" s="8"/>
      </tp>
      <tp>
        <v>33.776631739999999</v>
        <stp/>
        <stp>EM_S_VAL_PE_TTM</stp>
        <stp>2</stp>
        <stp>603488.SH</stp>
        <stp>2020/12/14</stp>
        <tr r="CE75" s="8"/>
      </tp>
      <tp>
        <v>46.02957352</v>
        <stp/>
        <stp>EM_S_VAL_PE_TTM</stp>
        <stp>2</stp>
        <stp>603698.SH</stp>
        <stp>2020/12/16</stp>
        <tr r="EZ77" s="8"/>
      </tp>
      <tp>
        <v>102.95249522</v>
        <stp/>
        <stp>EM_S_VAL_PE_TTM</stp>
        <stp>2</stp>
        <stp>000008.SZ</stp>
        <stp>2020/10/21</stp>
        <tr r="LS37" s="8"/>
      </tp>
      <tp>
        <v>9.6561214399999997</v>
        <stp/>
        <stp>EM_S_VAL_PE_TTM</stp>
        <stp>2</stp>
        <stp>000528.SZ</stp>
        <stp>2020/12/24</stp>
        <tr r="LR83" s="8"/>
      </tp>
      <tp>
        <v>-12.243316</v>
        <stp/>
        <stp>EM_S_VAL_PE_TTM</stp>
        <stp>2</stp>
        <stp>300228.SZ</stp>
        <stp>2020/11/23</stp>
        <tr r="GX60" s="8"/>
      </tp>
      <tp>
        <v>54.796143899999997</v>
        <stp/>
        <stp>EM_S_VAL_PE_TTM</stp>
        <stp>2</stp>
        <stp>300818.SZ</stp>
        <stp>2020/12/29</stp>
        <tr r="AB86" s="8"/>
      </tp>
      <tp>
        <v>54.680926220000003</v>
        <stp/>
        <stp>EM_S_VAL_PE_TTM</stp>
        <stp>2</stp>
        <stp>300838.SZ</stp>
        <stp>2020/10/29</stp>
        <tr r="M43" s="8"/>
      </tp>
      <tp>
        <v>-11.982500099999999</v>
        <stp/>
        <stp>EM_S_VAL_PE_TTM</stp>
        <stp>2</stp>
        <stp>300228.SZ</stp>
        <stp>2020/10/23</stp>
        <tr r="GX39" s="8"/>
      </tp>
      <tp>
        <v>61.345899250000002</v>
        <stp/>
        <stp>EM_S_VAL_PE_TTM</stp>
        <stp>2</stp>
        <stp>300828.SZ</stp>
        <stp>2020/10/29</stp>
        <tr r="V43" s="8"/>
      </tp>
      <tp>
        <v>165.99931921999999</v>
        <stp/>
        <stp>EM_S_VAL_PE_TTM</stp>
        <stp>2</stp>
        <stp>000008.SZ</stp>
        <stp>2020/12/21</stp>
        <tr r="LS80" s="8"/>
      </tp>
      <tp>
        <v>34.234091919999997</v>
        <stp/>
        <stp>EM_S_VAL_PE_TTM</stp>
        <stp>2</stp>
        <stp>300718.SZ</stp>
        <stp>2020/10/26</stp>
        <tr r="BL40" s="8"/>
      </tp>
      <tp>
        <v>71.42088674</v>
        <stp/>
        <stp>EM_S_VAL_PE_TTM</stp>
        <stp>2</stp>
        <stp>300818.SZ</stp>
        <stp>2020/10/29</stp>
        <tr r="AB43" s="8"/>
      </tp>
      <tp>
        <v>39.997886450000003</v>
        <stp/>
        <stp>EM_S_VAL_PE_TTM</stp>
        <stp>2</stp>
        <stp>300838.SZ</stp>
        <stp>2020/12/29</stp>
        <tr r="M86" s="8"/>
      </tp>
      <tp>
        <v>10.073683450000001</v>
        <stp/>
        <stp>EM_S_VAL_PE_TTM</stp>
        <stp>2</stp>
        <stp>000528.SZ</stp>
        <stp>2020/11/24</stp>
        <tr r="LR61" s="8"/>
      </tp>
      <tp>
        <v>-12.58966158</v>
        <stp/>
        <stp>EM_S_VAL_PE_TTM</stp>
        <stp>2</stp>
        <stp>300228.SZ</stp>
        <stp>2020/12/23</stp>
        <tr r="GX82" s="8"/>
      </tp>
      <tp>
        <v>29.64727662</v>
        <stp/>
        <stp>EM_S_VAL_PE_TTM</stp>
        <stp>2</stp>
        <stp>300718.SZ</stp>
        <stp>2020/11/26</stp>
        <tr r="BL63" s="8"/>
      </tp>
      <tp>
        <v>50.515006030000002</v>
        <stp/>
        <stp>EM_S_VAL_PE_TTM</stp>
        <stp>2</stp>
        <stp>300828.SZ</stp>
        <stp>2020/12/29</stp>
        <tr r="V86" s="8"/>
      </tp>
      <tp>
        <v>-3.7497692200000001</v>
        <stp/>
        <stp>EM_S_VAL_PE_TTM</stp>
        <stp>2</stp>
        <stp>300278.SZ</stp>
        <stp>2020/10/23</stp>
        <tr r="GI39" s="8"/>
      </tp>
      <tp>
        <v>-18.818876199999998</v>
        <stp/>
        <stp>EM_S_VAL_PE_TTM</stp>
        <stp>2</stp>
        <stp>300048.SZ</stp>
        <stp>2020/12/21</stp>
        <tr r="IQ80" s="8"/>
      </tp>
      <tp>
        <v>-3.7518042600000001</v>
        <stp/>
        <stp>EM_S_VAL_PE_TTM</stp>
        <stp>2</stp>
        <stp>300278.SZ</stp>
        <stp>2020/11/23</stp>
        <tr r="GI60" s="8"/>
      </tp>
      <tp>
        <v>-3.0226329999999999</v>
        <stp/>
        <stp>EM_S_VAL_PE_TTM</stp>
        <stp>2</stp>
        <stp>300278.SZ</stp>
        <stp>2020/12/23</stp>
        <tr r="GI82" s="8"/>
      </tp>
      <tp>
        <v>-38.340034189999997</v>
        <stp/>
        <stp>EM_S_VAL_PE_TTM</stp>
        <stp>2</stp>
        <stp>300048.SZ</stp>
        <stp>2020/10/21</stp>
        <tr r="IQ37" s="8"/>
      </tp>
      <tp>
        <v>47.257796620000001</v>
        <stp/>
        <stp>EM_S_VAL_PE_TTM</stp>
        <stp>2</stp>
        <stp>000988.SZ</stp>
        <stp>2020/10/28</stp>
        <tr r="KT42" s="8"/>
      </tp>
      <tp>
        <v>24.640647449999999</v>
        <stp/>
        <stp>EM_S_VAL_PE_TTM</stp>
        <stp>2</stp>
        <stp>300488.SZ</stp>
        <stp>2020/12/25</stp>
        <tr r="EB84" s="8"/>
      </tp>
      <tp>
        <v>44.983276830000001</v>
        <stp/>
        <stp>EM_S_VAL_PE_TTM</stp>
        <stp>2</stp>
        <stp>000988.SZ</stp>
        <stp>2020/12/28</stp>
        <tr r="KT85" s="8"/>
      </tp>
      <tp>
        <v>31.738962409999999</v>
        <stp/>
        <stp>EM_S_VAL_PE_TTM</stp>
        <stp>2</stp>
        <stp>300488.SZ</stp>
        <stp>2020/11/25</stp>
        <tr r="EB62" s="8"/>
      </tp>
      <tp>
        <v>28.927471619999999</v>
        <stp/>
        <stp>EM_S_VAL_PE_TTM</stp>
        <stp>2</stp>
        <stp>600558.SH</stp>
        <stp>2020/11/24</stp>
        <tr r="KM61" s="8"/>
      </tp>
      <tp>
        <v>26.622941569999998</v>
        <stp/>
        <stp>EM_S_VAL_PE_TTM</stp>
        <stp>2</stp>
        <stp>603278.SH</stp>
        <stp>2020/11/13</stp>
        <tr r="BK54" s="8"/>
      </tp>
      <tp>
        <v>27.481098039999999</v>
        <stp/>
        <stp>EM_S_VAL_PE_TTM</stp>
        <stp>2</stp>
        <stp>600558.SH</stp>
        <stp>2020/12/24</stp>
        <tr r="KM83" s="8"/>
      </tp>
      <tp>
        <v>35.482458350000002</v>
        <stp/>
        <stp>EM_S_VAL_PE_TTM</stp>
        <stp>2</stp>
        <stp>603278.SH</stp>
        <stp>2020/10/13</stp>
        <tr r="BK31" s="8"/>
      </tp>
      <tp>
        <v>11.11400087</v>
        <stp/>
        <stp>EM_S_VAL_PE_TTM</stp>
        <stp>2</stp>
        <stp>600528.SH</stp>
        <stp>2020/12/24</stp>
        <tr r="KL83" s="8"/>
      </tp>
      <tp>
        <v>78.554558290000003</v>
        <stp/>
        <stp>EM_S_VAL_PE_TTM</stp>
        <stp>2</stp>
        <stp>603028.SH</stp>
        <stp>2020/12/11</stp>
        <tr r="DT74" s="8"/>
      </tp>
      <tp>
        <v>93.158351960000005</v>
        <stp/>
        <stp>EM_S_VAL_PE_TTM</stp>
        <stp>2</stp>
        <stp>603308.SH</stp>
        <stp>2020/10/12</stp>
        <tr r="FQ30" s="8"/>
      </tp>
      <tp>
        <v>25.58179595</v>
        <stp/>
        <stp>EM_S_VAL_PE_TTM</stp>
        <stp>2</stp>
        <stp>601038.SH</stp>
        <stp>2020/12/31</stp>
        <tr r="FW88" s="8"/>
      </tp>
      <tp>
        <v>73.917597420000007</v>
        <stp/>
        <stp>EM_S_VAL_PE_TTM</stp>
        <stp>2</stp>
        <stp>603308.SH</stp>
        <stp>2020/11/12</stp>
        <tr r="FQ53" s="8"/>
      </tp>
      <tp>
        <v>80.534441540000003</v>
        <stp/>
        <stp>EM_S_VAL_PE_TTM</stp>
        <stp>2</stp>
        <stp>603638.SH</stp>
        <stp>2020/12/17</stp>
        <tr r="CS78" s="8"/>
      </tp>
      <tp>
        <v>56.397079429999998</v>
        <stp/>
        <stp>EM_S_VAL_PE_TTM</stp>
        <stp>2</stp>
        <stp>603338.SH</stp>
        <stp>2020/11/12</stp>
        <tr r="EQ53" s="8"/>
      </tp>
      <tp>
        <v>63.837409739999998</v>
        <stp/>
        <stp>EM_S_VAL_PE_TTM</stp>
        <stp>2</stp>
        <stp>603638.SH</stp>
        <stp>2020/11/17</stp>
        <tr r="CS56" s="8"/>
      </tp>
      <tp>
        <v>11.7944499</v>
        <stp/>
        <stp>EM_S_VAL_PE_TTM</stp>
        <stp>2</stp>
        <stp>600528.SH</stp>
        <stp>2020/11/24</stp>
        <tr r="KL61" s="8"/>
      </tp>
      <tp>
        <v>81.063023180000002</v>
        <stp/>
        <stp>EM_S_VAL_PE_TTM</stp>
        <stp>2</stp>
        <stp>603028.SH</stp>
        <stp>2020/11/11</stp>
        <tr r="DT52" s="8"/>
      </tp>
      <tp>
        <v>63.45786854</v>
        <stp/>
        <stp>EM_S_VAL_PE_TTM</stp>
        <stp>2</stp>
        <stp>603338.SH</stp>
        <stp>2020/10/12</stp>
        <tr r="EQ30" s="8"/>
      </tp>
      <tp>
        <v>21.19274485</v>
        <stp/>
        <stp>EM_S_VAL_PE_TTM</stp>
        <stp>2</stp>
        <stp>603298.SH</stp>
        <stp>2020/11/13</stp>
        <tr r="CW54" s="8"/>
      </tp>
      <tp>
        <v>30.282498480000001</v>
        <stp/>
        <stp>EM_S_VAL_PE_TTM</stp>
        <stp>2</stp>
        <stp>603488.SH</stp>
        <stp>2020/10/15</stp>
        <tr r="CE33" s="8"/>
      </tp>
      <tp>
        <v>45.698127450000001</v>
        <stp/>
        <stp>EM_S_VAL_PE_TTM</stp>
        <stp>2</stp>
        <stp>603698.SH</stp>
        <stp>2020/11/17</stp>
        <tr r="EZ56" s="8"/>
      </tp>
      <tp>
        <v>26.378695740000001</v>
        <stp/>
        <stp>EM_S_VAL_PE_TTM</stp>
        <stp>2</stp>
        <stp>603088.SH</stp>
        <stp>2020/11/11</stp>
        <tr r="FF52" s="8"/>
      </tp>
      <tp>
        <v>21.685924809999999</v>
        <stp/>
        <stp>EM_S_VAL_PE_TTM</stp>
        <stp>2</stp>
        <stp>603298.SH</stp>
        <stp>2020/10/13</stp>
        <tr r="CW31" s="8"/>
      </tp>
      <tp>
        <v>26.084144550000001</v>
        <stp/>
        <stp>EM_S_VAL_PE_TTM</stp>
        <stp>2</stp>
        <stp>603088.SH</stp>
        <stp>2020/12/11</stp>
        <tr r="FF74" s="8"/>
      </tp>
      <tp>
        <v>33.00965145</v>
        <stp/>
        <stp>EM_S_VAL_PE_TTM</stp>
        <stp>2</stp>
        <stp>603488.SH</stp>
        <stp>2020/12/15</stp>
        <tr r="CE76" s="8"/>
      </tp>
      <tp>
        <v>46.44388111</v>
        <stp/>
        <stp>EM_S_VAL_PE_TTM</stp>
        <stp>2</stp>
        <stp>603698.SH</stp>
        <stp>2020/12/17</stp>
        <tr r="EZ78" s="8"/>
      </tp>
      <tp>
        <v>102.58741544999999</v>
        <stp/>
        <stp>EM_S_VAL_PE_TTM</stp>
        <stp>2</stp>
        <stp>000008.SZ</stp>
        <stp>2020/10/22</stp>
        <tr r="LS38" s="8"/>
      </tp>
      <tp>
        <v>-12.693565250000001</v>
        <stp/>
        <stp>EM_S_VAL_PE_TTM</stp>
        <stp>2</stp>
        <stp>300228.SZ</stp>
        <stp>2020/11/20</stp>
        <tr r="GX59" s="8"/>
      </tp>
      <tp>
        <v>25.209983569999999</v>
        <stp/>
        <stp>EM_S_VAL_PE_TTM</stp>
        <stp>2</stp>
        <stp>300718.SZ</stp>
        <stp>2020/12/25</stp>
        <tr r="BL84" s="8"/>
      </tp>
      <tp>
        <v>-13.09460142</v>
        <stp/>
        <stp>EM_S_VAL_PE_TTM</stp>
        <stp>2</stp>
        <stp>300228.SZ</stp>
        <stp>2020/10/20</stp>
        <tr r="GX36" s="8"/>
      </tp>
      <tp>
        <v>164.11296332000001</v>
        <stp/>
        <stp>EM_S_VAL_PE_TTM</stp>
        <stp>2</stp>
        <stp>000008.SZ</stp>
        <stp>2020/12/22</stp>
        <tr r="LS81" s="8"/>
      </tp>
      <tp>
        <v>10.196926899999999</v>
        <stp/>
        <stp>EM_S_VAL_PE_TTM</stp>
        <stp>2</stp>
        <stp>000528.SZ</stp>
        <stp>2020/10/27</stp>
        <tr r="LR41" s="8"/>
      </tp>
      <tp>
        <v>10.099781070000001</v>
        <stp/>
        <stp>EM_S_VAL_PE_TTM</stp>
        <stp>2</stp>
        <stp>000528.SZ</stp>
        <stp>2020/11/27</stp>
        <tr r="LR64" s="8"/>
      </tp>
      <tp>
        <v>29.941229790000001</v>
        <stp/>
        <stp>EM_S_VAL_PE_TTM</stp>
        <stp>2</stp>
        <stp>300718.SZ</stp>
        <stp>2020/11/25</stp>
        <tr r="BL62" s="8"/>
      </tp>
      <tp>
        <v>-3.8978560099999999</v>
        <stp/>
        <stp>EM_S_VAL_PE_TTM</stp>
        <stp>2</stp>
        <stp>300278.SZ</stp>
        <stp>2020/10/20</stp>
        <tr r="GI36" s="8"/>
      </tp>
      <tp>
        <v>-19.61124994</v>
        <stp/>
        <stp>EM_S_VAL_PE_TTM</stp>
        <stp>2</stp>
        <stp>300048.SZ</stp>
        <stp>2020/12/22</stp>
        <tr r="IQ81" s="8"/>
      </tp>
      <tp>
        <v>-3.7393397899999998</v>
        <stp/>
        <stp>EM_S_VAL_PE_TTM</stp>
        <stp>2</stp>
        <stp>300278.SZ</stp>
        <stp>2020/11/20</stp>
        <tr r="GI59" s="8"/>
      </tp>
      <tp>
        <v>-38.480990200000001</v>
        <stp/>
        <stp>EM_S_VAL_PE_TTM</stp>
        <stp>2</stp>
        <stp>300048.SZ</stp>
        <stp>2020/10/22</stp>
        <tr r="IQ38" s="8"/>
      </tp>
      <tp>
        <v>31.52797215</v>
        <stp/>
        <stp>EM_S_VAL_PE_TTM</stp>
        <stp>2</stp>
        <stp>300488.SZ</stp>
        <stp>2020/11/26</stp>
        <tr r="EB63" s="8"/>
      </tp>
      <tp>
        <v>37.603322980000002</v>
        <stp/>
        <stp>EM_S_VAL_PE_TTM</stp>
        <stp>2</stp>
        <stp>300488.SZ</stp>
        <stp>2020/10/26</stp>
        <tr r="EB40" s="8"/>
      </tp>
      <tp>
        <v>28.65627658</v>
        <stp/>
        <stp>EM_S_VAL_PE_TTM</stp>
        <stp>2</stp>
        <stp>600558.SH</stp>
        <stp>2020/11/27</stp>
        <tr r="KM64" s="8"/>
      </tp>
      <tp>
        <v>31.998689980000002</v>
        <stp/>
        <stp>EM_S_VAL_PE_TTM</stp>
        <stp>2</stp>
        <stp>600558.SH</stp>
        <stp>2020/10/27</stp>
        <tr r="KM41" s="8"/>
      </tp>
      <tp>
        <v>25.842667779999999</v>
        <stp/>
        <stp>EM_S_VAL_PE_TTM</stp>
        <stp>2</stp>
        <stp>603278.SH</stp>
        <stp>2020/12/10</stp>
        <tr r="BK73" s="8"/>
      </tp>
      <tp>
        <v>25.780245879999999</v>
        <stp/>
        <stp>EM_S_VAL_PE_TTM</stp>
        <stp>2</stp>
        <stp>603278.SH</stp>
        <stp>2020/11/10</stp>
        <tr r="BK51" s="8"/>
      </tp>
      <tp>
        <v>75.514969219999998</v>
        <stp/>
        <stp>EM_S_VAL_PE_TTM</stp>
        <stp>2</stp>
        <stp>603308.SH</stp>
        <stp>2020/11/11</stp>
        <tr r="FQ52" s="8"/>
      </tp>
      <tp>
        <v>56.480713260000002</v>
        <stp/>
        <stp>EM_S_VAL_PE_TTM</stp>
        <stp>2</stp>
        <stp>603338.SH</stp>
        <stp>2020/12/11</stp>
        <tr r="EQ74" s="8"/>
      </tp>
      <tp>
        <v>77.086012679999996</v>
        <stp/>
        <stp>EM_S_VAL_PE_TTM</stp>
        <stp>2</stp>
        <stp>603638.SH</stp>
        <stp>2020/12/14</stp>
        <tr r="CS75" s="8"/>
      </tp>
      <tp>
        <v>12.34540574</v>
        <stp/>
        <stp>EM_S_VAL_PE_TTM</stp>
        <stp>2</stp>
        <stp>600528.SH</stp>
        <stp>2020/10/27</stp>
        <tr r="KL41" s="8"/>
      </tp>
      <tp>
        <v>129.11277468</v>
        <stp/>
        <stp>EM_S_VAL_PE_TTM</stp>
        <stp>2</stp>
        <stp>603028.SH</stp>
        <stp>2020/10/12</stp>
        <tr r="DT30" s="8"/>
      </tp>
      <tp>
        <v>76.360636650000004</v>
        <stp/>
        <stp>EM_S_VAL_PE_TTM</stp>
        <stp>2</stp>
        <stp>603308.SH</stp>
        <stp>2020/12/11</stp>
        <tr r="FQ74" s="8"/>
      </tp>
      <tp>
        <v>55.64437496</v>
        <stp/>
        <stp>EM_S_VAL_PE_TTM</stp>
        <stp>2</stp>
        <stp>603338.SH</stp>
        <stp>2020/11/11</stp>
        <tr r="EQ52" s="8"/>
      </tp>
      <tp>
        <v>11.844853540000001</v>
        <stp/>
        <stp>EM_S_VAL_PE_TTM</stp>
        <stp>2</stp>
        <stp>600528.SH</stp>
        <stp>2020/11/27</stp>
        <tr r="KL64" s="8"/>
      </tp>
      <tp>
        <v>81.855169979999999</v>
        <stp/>
        <stp>EM_S_VAL_PE_TTM</stp>
        <stp>2</stp>
        <stp>603028.SH</stp>
        <stp>2020/11/12</stp>
        <tr r="DT53" s="8"/>
      </tp>
      <tp>
        <v>78.359757180000003</v>
        <stp/>
        <stp>EM_S_VAL_PE_TTM</stp>
        <stp>2</stp>
        <stp>603638.SH</stp>
        <stp>2020/10/14</stp>
        <tr r="CS32" s="8"/>
      </tp>
      <tp>
        <v>27.154512929999999</v>
        <stp/>
        <stp>EM_S_VAL_PE_TTM</stp>
        <stp>2</stp>
        <stp>603088.SH</stp>
        <stp>2020/10/12</stp>
        <tr r="FF30" s="8"/>
      </tp>
      <tp>
        <v>21.848190559999999</v>
        <stp/>
        <stp>EM_S_VAL_PE_TTM</stp>
        <stp>2</stp>
        <stp>603298.SH</stp>
        <stp>2020/11/10</stp>
        <tr r="CW51" s="8"/>
      </tp>
      <tp>
        <v>29.912447579999998</v>
        <stp/>
        <stp>EM_S_VAL_PE_TTM</stp>
        <stp>2</stp>
        <stp>603488.SH</stp>
        <stp>2020/10/16</stp>
        <tr r="CE34" s="8"/>
      </tp>
      <tp>
        <v>26.378695740000001</v>
        <stp/>
        <stp>EM_S_VAL_PE_TTM</stp>
        <stp>2</stp>
        <stp>603088.SH</stp>
        <stp>2020/11/12</stp>
        <tr r="FF53" s="8"/>
      </tp>
      <tp>
        <v>31.416692399999999</v>
        <stp/>
        <stp>EM_S_VAL_PE_TTM</stp>
        <stp>2</stp>
        <stp>603488.SH</stp>
        <stp>2020/11/16</stp>
        <tr r="CE55" s="8"/>
      </tp>
      <tp>
        <v>60.539326320000001</v>
        <stp/>
        <stp>EM_S_VAL_PE_TTM</stp>
        <stp>2</stp>
        <stp>603698.SH</stp>
        <stp>2020/10/14</stp>
        <tr r="EZ32" s="8"/>
      </tp>
      <tp>
        <v>31.652686330000002</v>
        <stp/>
        <stp>EM_S_VAL_PE_TTM</stp>
        <stp>2</stp>
        <stp>603488.SH</stp>
        <stp>2020/12/16</stp>
        <tr r="CE77" s="8"/>
      </tp>
      <tp>
        <v>22.219609800000001</v>
        <stp/>
        <stp>EM_S_VAL_PE_TTM</stp>
        <stp>2</stp>
        <stp>603298.SH</stp>
        <stp>2020/12/10</stp>
        <tr r="CW73" s="8"/>
      </tp>
      <tp>
        <v>45.490973650000001</v>
        <stp/>
        <stp>EM_S_VAL_PE_TTM</stp>
        <stp>2</stp>
        <stp>603698.SH</stp>
        <stp>2020/12/14</stp>
        <tr r="EZ75" s="8"/>
      </tp>
      <tp>
        <v>102.58741544999999</v>
        <stp/>
        <stp>EM_S_VAL_PE_TTM</stp>
        <stp>2</stp>
        <stp>000008.SZ</stp>
        <stp>2020/10/23</stp>
        <tr r="LS39" s="8"/>
      </tp>
      <tp>
        <v>25.000017020000001</v>
        <stp/>
        <stp>EM_S_VAL_PE_TTM</stp>
        <stp>2</stp>
        <stp>300718.SZ</stp>
        <stp>2020/12/24</stp>
        <tr r="BL83" s="8"/>
      </tp>
      <tp>
        <v>172.91595752000001</v>
        <stp/>
        <stp>EM_S_VAL_PE_TTM</stp>
        <stp>2</stp>
        <stp>000008.SZ</stp>
        <stp>2020/11/23</stp>
        <tr r="LS60" s="8"/>
      </tp>
      <tp>
        <v>-12.40541187</v>
        <stp/>
        <stp>EM_S_VAL_PE_TTM</stp>
        <stp>2</stp>
        <stp>300228.SZ</stp>
        <stp>2020/10/21</stp>
        <tr r="GX37" s="8"/>
      </tp>
      <tp>
        <v>164.74174862000001</v>
        <stp/>
        <stp>EM_S_VAL_PE_TTM</stp>
        <stp>2</stp>
        <stp>000008.SZ</stp>
        <stp>2020/12/23</stp>
        <tr r="LS82" s="8"/>
      </tp>
      <tp>
        <v>10.139881150000001</v>
        <stp/>
        <stp>EM_S_VAL_PE_TTM</stp>
        <stp>2</stp>
        <stp>000528.SZ</stp>
        <stp>2020/10/26</stp>
        <tr r="LR40" s="8"/>
      </tp>
      <tp>
        <v>9.8649024399999998</v>
        <stp/>
        <stp>EM_S_VAL_PE_TTM</stp>
        <stp>2</stp>
        <stp>000528.SZ</stp>
        <stp>2020/11/26</stp>
        <tr r="LR63" s="8"/>
      </tp>
      <tp>
        <v>-11.879653149999999</v>
        <stp/>
        <stp>EM_S_VAL_PE_TTM</stp>
        <stp>2</stp>
        <stp>300228.SZ</stp>
        <stp>2020/12/21</stp>
        <tr r="GX80" s="8"/>
      </tp>
      <tp>
        <v>31.718946559999999</v>
        <stp/>
        <stp>EM_S_VAL_PE_TTM</stp>
        <stp>2</stp>
        <stp>300718.SZ</stp>
        <stp>2020/11/24</stp>
        <tr r="BL61" s="8"/>
      </tp>
      <tp>
        <v>-3.70216989</v>
        <stp/>
        <stp>EM_S_VAL_PE_TTM</stp>
        <stp>2</stp>
        <stp>300278.SZ</stp>
        <stp>2020/10/21</stp>
        <tr r="GI37" s="8"/>
      </tp>
      <tp>
        <v>-19.730105999999999</v>
        <stp/>
        <stp>EM_S_VAL_PE_TTM</stp>
        <stp>2</stp>
        <stp>300048.SZ</stp>
        <stp>2020/12/23</stp>
        <tr r="IQ82" s="8"/>
      </tp>
      <tp>
        <v>-20.997903969999999</v>
        <stp/>
        <stp>EM_S_VAL_PE_TTM</stp>
        <stp>2</stp>
        <stp>300048.SZ</stp>
        <stp>2020/11/23</stp>
        <tr r="IQ60" s="8"/>
      </tp>
      <tp>
        <v>-3.0849553300000001</v>
        <stp/>
        <stp>EM_S_VAL_PE_TTM</stp>
        <stp>2</stp>
        <stp>300278.SZ</stp>
        <stp>2020/12/21</stp>
        <tr r="GI80" s="8"/>
      </tp>
      <tp>
        <v>-39.467682259999997</v>
        <stp/>
        <stp>EM_S_VAL_PE_TTM</stp>
        <stp>2</stp>
        <stp>300048.SZ</stp>
        <stp>2020/10/23</stp>
        <tr r="IQ39" s="8"/>
      </tp>
      <tp>
        <v>31.84445753</v>
        <stp/>
        <stp>EM_S_VAL_PE_TTM</stp>
        <stp>2</stp>
        <stp>300488.SZ</stp>
        <stp>2020/11/27</stp>
        <tr r="EB64" s="8"/>
      </tp>
      <tp>
        <v>36.872544419999997</v>
        <stp/>
        <stp>EM_S_VAL_PE_TTM</stp>
        <stp>2</stp>
        <stp>300488.SZ</stp>
        <stp>2020/10/27</stp>
        <tr r="EB41" s="8"/>
      </tp>
      <tp>
        <v>28.837073270000001</v>
        <stp/>
        <stp>EM_S_VAL_PE_TTM</stp>
        <stp>2</stp>
        <stp>600558.SH</stp>
        <stp>2020/11/26</stp>
        <tr r="KM63" s="8"/>
      </tp>
      <tp>
        <v>31.998689980000002</v>
        <stp/>
        <stp>EM_S_VAL_PE_TTM</stp>
        <stp>2</stp>
        <stp>600558.SH</stp>
        <stp>2020/10/26</stp>
        <tr r="KM40" s="8"/>
      </tp>
      <tp>
        <v>25.436925420000001</v>
        <stp/>
        <stp>EM_S_VAL_PE_TTM</stp>
        <stp>2</stp>
        <stp>603278.SH</stp>
        <stp>2020/12/11</stp>
        <tr r="BK74" s="8"/>
      </tp>
      <tp>
        <v>25.53055827</v>
        <stp/>
        <stp>EM_S_VAL_PE_TTM</stp>
        <stp>2</stp>
        <stp>603278.SH</stp>
        <stp>2020/11/11</stp>
        <tr r="BK52" s="8"/>
      </tp>
      <tp>
        <v>77.832724400000004</v>
        <stp/>
        <stp>EM_S_VAL_PE_TTM</stp>
        <stp>2</stp>
        <stp>603308.SH</stp>
        <stp>2020/11/10</stp>
        <tr r="FQ51" s="8"/>
      </tp>
      <tp>
        <v>57.90248837</v>
        <stp/>
        <stp>EM_S_VAL_PE_TTM</stp>
        <stp>2</stp>
        <stp>603338.SH</stp>
        <stp>2020/12/10</stp>
        <tr r="EQ73" s="8"/>
      </tp>
      <tp>
        <v>79.017606850000007</v>
        <stp/>
        <stp>EM_S_VAL_PE_TTM</stp>
        <stp>2</stp>
        <stp>603638.SH</stp>
        <stp>2020/12/15</stp>
        <tr r="CS76" s="8"/>
      </tp>
      <tp>
        <v>12.425831840000001</v>
        <stp/>
        <stp>EM_S_VAL_PE_TTM</stp>
        <stp>2</stp>
        <stp>600528.SH</stp>
        <stp>2020/10/26</stp>
        <tr r="KL40" s="8"/>
      </tp>
      <tp>
        <v>129.01562437000001</v>
        <stp/>
        <stp>EM_S_VAL_PE_TTM</stp>
        <stp>2</stp>
        <stp>603028.SH</stp>
        <stp>2020/10/13</stp>
        <tr r="DT31" s="8"/>
      </tp>
      <tp>
        <v>79.210849100000004</v>
        <stp/>
        <stp>EM_S_VAL_PE_TTM</stp>
        <stp>2</stp>
        <stp>603308.SH</stp>
        <stp>2020/12/10</stp>
        <tr r="FQ73" s="8"/>
      </tp>
      <tp>
        <v>56.871004470000003</v>
        <stp/>
        <stp>EM_S_VAL_PE_TTM</stp>
        <stp>2</stp>
        <stp>603338.SH</stp>
        <stp>2020/11/10</stp>
        <tr r="EQ51" s="8"/>
      </tp>
      <tp>
        <v>11.76924809</v>
        <stp/>
        <stp>EM_S_VAL_PE_TTM</stp>
        <stp>2</stp>
        <stp>600528.SH</stp>
        <stp>2020/11/26</stp>
        <tr r="KL63" s="8"/>
      </tp>
      <tp>
        <v>79.940815200000003</v>
        <stp/>
        <stp>EM_S_VAL_PE_TTM</stp>
        <stp>2</stp>
        <stp>603028.SH</stp>
        <stp>2020/11/13</stp>
        <tr r="DT54" s="8"/>
      </tp>
      <tp>
        <v>77.951496259999999</v>
        <stp/>
        <stp>EM_S_VAL_PE_TTM</stp>
        <stp>2</stp>
        <stp>603638.SH</stp>
        <stp>2020/10/15</stp>
        <tr r="CS33" s="8"/>
      </tp>
      <tp>
        <v>26.881145350000001</v>
        <stp/>
        <stp>EM_S_VAL_PE_TTM</stp>
        <stp>2</stp>
        <stp>603088.SH</stp>
        <stp>2020/10/13</stp>
        <tr r="FF31" s="8"/>
      </tp>
      <tp>
        <v>21.236441230000001</v>
        <stp/>
        <stp>EM_S_VAL_PE_TTM</stp>
        <stp>2</stp>
        <stp>603298.SH</stp>
        <stp>2020/11/11</stp>
        <tr r="CW52" s="8"/>
      </tp>
      <tp>
        <v>27.065981860000001</v>
        <stp/>
        <stp>EM_S_VAL_PE_TTM</stp>
        <stp>2</stp>
        <stp>603088.SH</stp>
        <stp>2020/11/13</stp>
        <tr r="FF54" s="8"/>
      </tp>
      <tp>
        <v>31.741184059999998</v>
        <stp/>
        <stp>EM_S_VAL_PE_TTM</stp>
        <stp>2</stp>
        <stp>603488.SH</stp>
        <stp>2020/11/17</stp>
        <tr r="CE56" s="8"/>
      </tp>
      <tp>
        <v>59.971608850000003</v>
        <stp/>
        <stp>EM_S_VAL_PE_TTM</stp>
        <stp>2</stp>
        <stp>603698.SH</stp>
        <stp>2020/10/15</stp>
        <tr r="EZ33" s="8"/>
      </tp>
      <tp>
        <v>32.744158280000001</v>
        <stp/>
        <stp>EM_S_VAL_PE_TTM</stp>
        <stp>2</stp>
        <stp>603488.SH</stp>
        <stp>2020/12/17</stp>
        <tr r="CE78" s="8"/>
      </tp>
      <tp>
        <v>21.97927971</v>
        <stp/>
        <stp>EM_S_VAL_PE_TTM</stp>
        <stp>2</stp>
        <stp>603298.SH</stp>
        <stp>2020/12/11</stp>
        <tr r="CW74" s="8"/>
      </tp>
      <tp>
        <v>46.568173389999998</v>
        <stp/>
        <stp>EM_S_VAL_PE_TTM</stp>
        <stp>2</stp>
        <stp>603698.SH</stp>
        <stp>2020/12/15</stp>
        <tr r="EZ76" s="8"/>
      </tp>
      <tp>
        <v>9.6822190599999995</v>
        <stp/>
        <stp>EM_S_VAL_PE_TTM</stp>
        <stp>2</stp>
        <stp>000528.SZ</stp>
        <stp>2020/12/21</stp>
        <tr r="LR80" s="8"/>
      </tp>
      <tp>
        <v>-12.39917151</v>
        <stp/>
        <stp>EM_S_VAL_PE_TTM</stp>
        <stp>2</stp>
        <stp>300228.SZ</stp>
        <stp>2020/11/26</stp>
        <tr r="GX63" s="8"/>
      </tp>
      <tp>
        <v>26.007856449999998</v>
        <stp/>
        <stp>EM_S_VAL_PE_TTM</stp>
        <stp>2</stp>
        <stp>300718.SZ</stp>
        <stp>2020/12/23</stp>
        <tr r="BL82" s="8"/>
      </tp>
      <tp>
        <v>171.65838692</v>
        <stp/>
        <stp>EM_S_VAL_PE_TTM</stp>
        <stp>2</stp>
        <stp>000008.SZ</stp>
        <stp>2020/11/24</stp>
        <tr r="LS61" s="8"/>
      </tp>
      <tp>
        <v>-12.170460889999999</v>
        <stp/>
        <stp>EM_S_VAL_PE_TTM</stp>
        <stp>2</stp>
        <stp>300228.SZ</stp>
        <stp>2020/10/26</stp>
        <tr r="GX40" s="8"/>
      </tp>
      <tp>
        <v>160.96903682000001</v>
        <stp/>
        <stp>EM_S_VAL_PE_TTM</stp>
        <stp>2</stp>
        <stp>000008.SZ</stp>
        <stp>2020/12/24</stp>
        <tr r="LS83" s="8"/>
      </tp>
      <tp>
        <v>10.225449770000001</v>
        <stp/>
        <stp>EM_S_VAL_PE_TTM</stp>
        <stp>2</stp>
        <stp>000528.SZ</stp>
        <stp>2020/10/21</stp>
        <tr r="LR37" s="8"/>
      </tp>
      <tp>
        <v>33.208294000000002</v>
        <stp/>
        <stp>EM_S_VAL_PE_TTM</stp>
        <stp>2</stp>
        <stp>300718.SZ</stp>
        <stp>2020/10/23</stp>
        <tr r="BL39" s="8"/>
      </tp>
      <tp>
        <v>32.012899730000001</v>
        <stp/>
        <stp>EM_S_VAL_PE_TTM</stp>
        <stp>2</stp>
        <stp>300718.SZ</stp>
        <stp>2020/11/23</stp>
        <tr r="BL60" s="8"/>
      </tp>
      <tp>
        <v>-4.0565204399999999</v>
        <stp/>
        <stp>EM_S_VAL_PE_TTM</stp>
        <stp>2</stp>
        <stp>300278.SZ</stp>
        <stp>2020/10/26</stp>
        <tr r="GI40" s="8"/>
      </tp>
      <tp>
        <v>-19.888580739999998</v>
        <stp/>
        <stp>EM_S_VAL_PE_TTM</stp>
        <stp>2</stp>
        <stp>300048.SZ</stp>
        <stp>2020/12/24</stp>
        <tr r="IQ83" s="8"/>
      </tp>
      <tp>
        <v>-3.5959984299999999</v>
        <stp/>
        <stp>EM_S_VAL_PE_TTM</stp>
        <stp>2</stp>
        <stp>300278.SZ</stp>
        <stp>2020/11/26</stp>
        <tr r="GI63" s="8"/>
      </tp>
      <tp>
        <v>-21.433709530000002</v>
        <stp/>
        <stp>EM_S_VAL_PE_TTM</stp>
        <stp>2</stp>
        <stp>300048.SZ</stp>
        <stp>2020/11/24</stp>
        <tr r="IQ61" s="8"/>
      </tp>
      <tp>
        <v>32.552781959999997</v>
        <stp/>
        <stp>EM_S_VAL_PE_TTM</stp>
        <stp>2</stp>
        <stp>300488.SZ</stp>
        <stp>2020/11/20</stp>
        <tr r="EB59" s="8"/>
      </tp>
      <tp>
        <v>38.159350150000002</v>
        <stp/>
        <stp>EM_S_VAL_PE_TTM</stp>
        <stp>2</stp>
        <stp>300488.SZ</stp>
        <stp>2020/10/20</stp>
        <tr r="EB36" s="8"/>
      </tp>
      <tp>
        <v>32.414257380000002</v>
        <stp/>
        <stp>EM_S_VAL_PE_TTM</stp>
        <stp>2</stp>
        <stp>600558.SH</stp>
        <stp>2020/10/21</stp>
        <tr r="KM37" s="8"/>
      </tp>
      <tp>
        <v>25.37450351</v>
        <stp/>
        <stp>EM_S_VAL_PE_TTM</stp>
        <stp>2</stp>
        <stp>603278.SH</stp>
        <stp>2020/12/16</stp>
        <tr r="BK77" s="8"/>
      </tp>
      <tp>
        <v>26.52930872</v>
        <stp/>
        <stp>EM_S_VAL_PE_TTM</stp>
        <stp>2</stp>
        <stp>603278.SH</stp>
        <stp>2020/11/16</stp>
        <tr r="BK55" s="8"/>
      </tp>
      <tp>
        <v>28.204284829999999</v>
        <stp/>
        <stp>EM_S_VAL_PE_TTM</stp>
        <stp>2</stp>
        <stp>600558.SH</stp>
        <stp>2020/12/21</stp>
        <tr r="KM80" s="8"/>
      </tp>
      <tp>
        <v>34.946718560000001</v>
        <stp/>
        <stp>EM_S_VAL_PE_TTM</stp>
        <stp>2</stp>
        <stp>603278.SH</stp>
        <stp>2020/10/16</stp>
        <tr r="BK34" s="8"/>
      </tp>
      <tp>
        <v>11.403821750000001</v>
        <stp/>
        <stp>EM_S_VAL_PE_TTM</stp>
        <stp>2</stp>
        <stp>600528.SH</stp>
        <stp>2020/12/21</stp>
        <tr r="KL80" s="8"/>
      </tp>
      <tp>
        <v>78.950631689999994</v>
        <stp/>
        <stp>EM_S_VAL_PE_TTM</stp>
        <stp>2</stp>
        <stp>603028.SH</stp>
        <stp>2020/12/14</stp>
        <tr r="DT75" s="8"/>
      </tp>
      <tp>
        <v>74.951190940000004</v>
        <stp/>
        <stp>EM_S_VAL_PE_TTM</stp>
        <stp>2</stp>
        <stp>603308.SH</stp>
        <stp>2020/11/17</stp>
        <tr r="FQ56" s="8"/>
      </tp>
      <tp>
        <v>58.209145749999998</v>
        <stp/>
        <stp>EM_S_VAL_PE_TTM</stp>
        <stp>2</stp>
        <stp>603338.SH</stp>
        <stp>2020/12/17</stp>
        <tr r="EQ78" s="8"/>
      </tp>
      <tp>
        <v>12.35881009</v>
        <stp/>
        <stp>EM_S_VAL_PE_TTM</stp>
        <stp>2</stp>
        <stp>600528.SH</stp>
        <stp>2020/10/21</stp>
        <tr r="KL37" s="8"/>
      </tp>
      <tp>
        <v>133.6788397</v>
        <stp/>
        <stp>EM_S_VAL_PE_TTM</stp>
        <stp>2</stp>
        <stp>603028.SH</stp>
        <stp>2020/10/14</stp>
        <tr r="DT32" s="8"/>
      </tp>
      <tp>
        <v>79.555380270000001</v>
        <stp/>
        <stp>EM_S_VAL_PE_TTM</stp>
        <stp>2</stp>
        <stp>603308.SH</stp>
        <stp>2020/12/17</stp>
        <tr r="FQ78" s="8"/>
      </tp>
      <tp>
        <v>57.317051560000003</v>
        <stp/>
        <stp>EM_S_VAL_PE_TTM</stp>
        <stp>2</stp>
        <stp>603338.SH</stp>
        <stp>2020/11/17</stp>
        <tr r="EQ56" s="8"/>
      </tp>
      <tp>
        <v>65.342394150000004</v>
        <stp/>
        <stp>EM_S_VAL_PE_TTM</stp>
        <stp>2</stp>
        <stp>603638.SH</stp>
        <stp>2020/11/12</stp>
        <tr r="CS53" s="8"/>
      </tp>
      <tp>
        <v>79.584539939999999</v>
        <stp/>
        <stp>EM_S_VAL_PE_TTM</stp>
        <stp>2</stp>
        <stp>603638.SH</stp>
        <stp>2020/10/12</stp>
        <tr r="CS30" s="8"/>
      </tp>
      <tp>
        <v>26.395158540000001</v>
        <stp/>
        <stp>EM_S_VAL_PE_TTM</stp>
        <stp>2</stp>
        <stp>603088.SH</stp>
        <stp>2020/10/14</stp>
        <tr r="FF32" s="8"/>
      </tp>
      <tp>
        <v>21.596936370000002</v>
        <stp/>
        <stp>EM_S_VAL_PE_TTM</stp>
        <stp>2</stp>
        <stp>603298.SH</stp>
        <stp>2020/11/16</stp>
        <tr r="CW55" s="8"/>
      </tp>
      <tp>
        <v>44.662358470000001</v>
        <stp/>
        <stp>EM_S_VAL_PE_TTM</stp>
        <stp>2</stp>
        <stp>603698.SH</stp>
        <stp>2020/11/12</stp>
        <tr r="EZ53" s="8"/>
      </tp>
      <tp>
        <v>21.624595840000001</v>
        <stp/>
        <stp>EM_S_VAL_PE_TTM</stp>
        <stp>2</stp>
        <stp>603298.SH</stp>
        <stp>2020/10/16</stp>
        <tr r="CW34" s="8"/>
      </tp>
      <tp>
        <v>29.351745480000002</v>
        <stp/>
        <stp>EM_S_VAL_PE_TTM</stp>
        <stp>2</stp>
        <stp>603488.SH</stp>
        <stp>2020/11/10</stp>
        <tr r="CE51" s="8"/>
      </tp>
      <tp>
        <v>60.797379720000002</v>
        <stp/>
        <stp>EM_S_VAL_PE_TTM</stp>
        <stp>2</stp>
        <stp>603698.SH</stp>
        <stp>2020/10/12</stp>
        <tr r="EZ30" s="8"/>
      </tp>
      <tp>
        <v>26.247784100000001</v>
        <stp/>
        <stp>EM_S_VAL_PE_TTM</stp>
        <stp>2</stp>
        <stp>603088.SH</stp>
        <stp>2020/12/14</stp>
        <tr r="FF75" s="8"/>
      </tp>
      <tp>
        <v>34.160121879999998</v>
        <stp/>
        <stp>EM_S_VAL_PE_TTM</stp>
        <stp>2</stp>
        <stp>603488.SH</stp>
        <stp>2020/12/10</stp>
        <tr r="CE73" s="8"/>
      </tp>
      <tp>
        <v>22.70027</v>
        <stp/>
        <stp>EM_S_VAL_PE_TTM</stp>
        <stp>2</stp>
        <stp>603298.SH</stp>
        <stp>2020/12/16</stp>
        <tr r="CW77" s="8"/>
      </tp>
      <tp>
        <v>-11.70648037</v>
        <stp/>
        <stp>EM_S_VAL_PE_TTM</stp>
        <stp>2</stp>
        <stp>300228.SZ</stp>
        <stp>2020/11/27</stp>
        <tr r="GX64" s="8"/>
      </tp>
      <tp>
        <v>26.567767249999999</v>
        <stp/>
        <stp>EM_S_VAL_PE_TTM</stp>
        <stp>2</stp>
        <stp>300718.SZ</stp>
        <stp>2020/12/22</stp>
        <tr r="BL81" s="8"/>
      </tp>
      <tp>
        <v>171.65838692</v>
        <stp/>
        <stp>EM_S_VAL_PE_TTM</stp>
        <stp>2</stp>
        <stp>000008.SZ</stp>
        <stp>2020/11/25</stp>
        <tr r="LS62" s="8"/>
      </tp>
      <tp>
        <v>-12.781333439999999</v>
        <stp/>
        <stp>EM_S_VAL_PE_TTM</stp>
        <stp>2</stp>
        <stp>300228.SZ</stp>
        <stp>2020/10/27</stp>
        <tr r="GX41" s="8"/>
      </tp>
      <tp>
        <v>160.96903682000001</v>
        <stp/>
        <stp>EM_S_VAL_PE_TTM</stp>
        <stp>2</stp>
        <stp>000008.SZ</stp>
        <stp>2020/12/25</stp>
        <tr r="LS84" s="8"/>
      </tp>
      <tp>
        <v>10.311018389999999</v>
        <stp/>
        <stp>EM_S_VAL_PE_TTM</stp>
        <stp>2</stp>
        <stp>000528.SZ</stp>
        <stp>2020/10/20</stp>
        <tr r="LR36" s="8"/>
      </tp>
      <tp>
        <v>32.075323160000003</v>
        <stp/>
        <stp>EM_S_VAL_PE_TTM</stp>
        <stp>2</stp>
        <stp>300718.SZ</stp>
        <stp>2020/10/22</stp>
        <tr r="BL38" s="8"/>
      </tp>
      <tp>
        <v>9.8779512599999997</v>
        <stp/>
        <stp>EM_S_VAL_PE_TTM</stp>
        <stp>2</stp>
        <stp>000528.SZ</stp>
        <stp>2020/11/20</stp>
        <tr r="LR59" s="8"/>
      </tp>
      <tp>
        <v>-3.90314483</v>
        <stp/>
        <stp>EM_S_VAL_PE_TTM</stp>
        <stp>2</stp>
        <stp>300278.SZ</stp>
        <stp>2020/10/27</stp>
        <tr r="GI41" s="8"/>
      </tp>
      <tp>
        <v>-19.888580739999998</v>
        <stp/>
        <stp>EM_S_VAL_PE_TTM</stp>
        <stp>2</stp>
        <stp>300048.SZ</stp>
        <stp>2020/12/25</stp>
        <tr r="IQ84" s="8"/>
      </tp>
      <tp>
        <v>-3.62092736</v>
        <stp/>
        <stp>EM_S_VAL_PE_TTM</stp>
        <stp>2</stp>
        <stp>300278.SZ</stp>
        <stp>2020/11/27</stp>
        <tr r="GI64" s="8"/>
      </tp>
      <tp>
        <v>-21.790277710000002</v>
        <stp/>
        <stp>EM_S_VAL_PE_TTM</stp>
        <stp>2</stp>
        <stp>300048.SZ</stp>
        <stp>2020/11/25</stp>
        <tr r="IQ62" s="8"/>
      </tp>
      <tp>
        <v>26.253215820000001</v>
        <stp/>
        <stp>EM_S_VAL_PE_TTM</stp>
        <stp>2</stp>
        <stp>300488.SZ</stp>
        <stp>2020/12/21</stp>
        <tr r="EB80" s="8"/>
      </tp>
      <tp>
        <v>38.874242219999999</v>
        <stp/>
        <stp>EM_S_VAL_PE_TTM</stp>
        <stp>2</stp>
        <stp>300488.SZ</stp>
        <stp>2020/10/21</stp>
        <tr r="EB37" s="8"/>
      </tp>
      <tp>
        <v>28.927471619999999</v>
        <stp/>
        <stp>EM_S_VAL_PE_TTM</stp>
        <stp>2</stp>
        <stp>600558.SH</stp>
        <stp>2020/11/20</stp>
        <tr r="KM59" s="8"/>
      </tp>
      <tp>
        <v>32.933716629999999</v>
        <stp/>
        <stp>EM_S_VAL_PE_TTM</stp>
        <stp>2</stp>
        <stp>600558.SH</stp>
        <stp>2020/10/20</stp>
        <tr r="KM36" s="8"/>
      </tp>
      <tp>
        <v>26.43567586</v>
        <stp/>
        <stp>EM_S_VAL_PE_TTM</stp>
        <stp>2</stp>
        <stp>603278.SH</stp>
        <stp>2020/12/17</stp>
        <tr r="BK78" s="8"/>
      </tp>
      <tp>
        <v>26.622941569999998</v>
        <stp/>
        <stp>EM_S_VAL_PE_TTM</stp>
        <stp>2</stp>
        <stp>603278.SH</stp>
        <stp>2020/11/17</stp>
        <tr r="BK56" s="8"/>
      </tp>
      <tp>
        <v>79.808790729999998</v>
        <stp/>
        <stp>EM_S_VAL_PE_TTM</stp>
        <stp>2</stp>
        <stp>603028.SH</stp>
        <stp>2020/12/15</stp>
        <tr r="DT76" s="8"/>
      </tp>
      <tp>
        <v>91.331717609999998</v>
        <stp/>
        <stp>EM_S_VAL_PE_TTM</stp>
        <stp>2</stp>
        <stp>603308.SH</stp>
        <stp>2020/10/16</stp>
        <tr r="FQ34" s="8"/>
      </tp>
      <tp>
        <v>76.078747509999999</v>
        <stp/>
        <stp>EM_S_VAL_PE_TTM</stp>
        <stp>2</stp>
        <stp>603308.SH</stp>
        <stp>2020/11/16</stp>
        <tr r="FQ55" s="8"/>
      </tp>
      <tp>
        <v>56.893306819999999</v>
        <stp/>
        <stp>EM_S_VAL_PE_TTM</stp>
        <stp>2</stp>
        <stp>603338.SH</stp>
        <stp>2020/12/16</stp>
        <tr r="EQ77" s="8"/>
      </tp>
      <tp>
        <v>12.399023140000001</v>
        <stp/>
        <stp>EM_S_VAL_PE_TTM</stp>
        <stp>2</stp>
        <stp>600528.SH</stp>
        <stp>2020/10/20</stp>
        <tr r="KL36" s="8"/>
      </tp>
      <tp>
        <v>130.47287915999999</v>
        <stp/>
        <stp>EM_S_VAL_PE_TTM</stp>
        <stp>2</stp>
        <stp>603028.SH</stp>
        <stp>2020/10/15</stp>
        <tr r="DT33" s="8"/>
      </tp>
      <tp>
        <v>80.964825980000001</v>
        <stp/>
        <stp>EM_S_VAL_PE_TTM</stp>
        <stp>2</stp>
        <stp>603308.SH</stp>
        <stp>2020/12/16</stp>
        <tr r="FQ77" s="8"/>
      </tp>
      <tp>
        <v>57.205539790000003</v>
        <stp/>
        <stp>EM_S_VAL_PE_TTM</stp>
        <stp>2</stp>
        <stp>603338.SH</stp>
        <stp>2020/11/16</stp>
        <tr r="EQ55" s="8"/>
      </tp>
      <tp>
        <v>66.456319620000002</v>
        <stp/>
        <stp>EM_S_VAL_PE_TTM</stp>
        <stp>2</stp>
        <stp>603638.SH</stp>
        <stp>2020/11/13</stp>
        <tr r="CS54" s="8"/>
      </tp>
      <tp>
        <v>11.81965172</v>
        <stp/>
        <stp>EM_S_VAL_PE_TTM</stp>
        <stp>2</stp>
        <stp>600528.SH</stp>
        <stp>2020/11/20</stp>
        <tr r="KL59" s="8"/>
      </tp>
      <tp>
        <v>63.21579492</v>
        <stp/>
        <stp>EM_S_VAL_PE_TTM</stp>
        <stp>2</stp>
        <stp>603338.SH</stp>
        <stp>2020/10/16</stp>
        <tr r="EQ34" s="8"/>
      </tp>
      <tp>
        <v>80.269364699999997</v>
        <stp/>
        <stp>EM_S_VAL_PE_TTM</stp>
        <stp>2</stp>
        <stp>603638.SH</stp>
        <stp>2020/10/13</stp>
        <tr r="CS31" s="8"/>
      </tp>
      <tp>
        <v>26.395158540000001</v>
        <stp/>
        <stp>EM_S_VAL_PE_TTM</stp>
        <stp>2</stp>
        <stp>603088.SH</stp>
        <stp>2020/10/15</stp>
        <tr r="FF33" s="8"/>
      </tp>
      <tp>
        <v>21.422150850000001</v>
        <stp/>
        <stp>EM_S_VAL_PE_TTM</stp>
        <stp>2</stp>
        <stp>603298.SH</stp>
        <stp>2020/11/17</stp>
        <tr r="CW56" s="8"/>
      </tp>
      <tp>
        <v>45.035235299999997</v>
        <stp/>
        <stp>EM_S_VAL_PE_TTM</stp>
        <stp>2</stp>
        <stp>603698.SH</stp>
        <stp>2020/11/13</stp>
        <tr r="EZ54" s="8"/>
      </tp>
      <tp>
        <v>30.030228040000001</v>
        <stp/>
        <stp>EM_S_VAL_PE_TTM</stp>
        <stp>2</stp>
        <stp>603488.SH</stp>
        <stp>2020/11/11</stp>
        <tr r="CE52" s="8"/>
      </tp>
      <tp>
        <v>61.055433110000003</v>
        <stp/>
        <stp>EM_S_VAL_PE_TTM</stp>
        <stp>2</stp>
        <stp>603698.SH</stp>
        <stp>2020/10/13</stp>
        <tr r="EZ31" s="8"/>
      </tp>
      <tp>
        <v>26.77143066</v>
        <stp/>
        <stp>EM_S_VAL_PE_TTM</stp>
        <stp>2</stp>
        <stp>603088.SH</stp>
        <stp>2020/12/15</stp>
        <tr r="FF76" s="8"/>
      </tp>
      <tp>
        <v>34.101123389999998</v>
        <stp/>
        <stp>EM_S_VAL_PE_TTM</stp>
        <stp>2</stp>
        <stp>603488.SH</stp>
        <stp>2020/12/11</stp>
        <tr r="CE74" s="8"/>
      </tp>
      <tp>
        <v>23.377563899999998</v>
        <stp/>
        <stp>EM_S_VAL_PE_TTM</stp>
        <stp>2</stp>
        <stp>603298.SH</stp>
        <stp>2020/12/17</stp>
        <tr r="CW78" s="8"/>
      </tp>
      <tp>
        <v>102.95249522</v>
        <stp/>
        <stp>EM_S_VAL_PE_TTM</stp>
        <stp>2</stp>
        <stp>000008.SZ</stp>
        <stp>2020/10/26</stp>
        <tr r="LS40" s="8"/>
      </tp>
      <tp>
        <v>9.6430726300000007</v>
        <stp/>
        <stp>EM_S_VAL_PE_TTM</stp>
        <stp>2</stp>
        <stp>000528.SZ</stp>
        <stp>2020/12/23</stp>
        <tr r="LR82" s="8"/>
      </tp>
      <tp>
        <v>-12.38185423</v>
        <stp/>
        <stp>EM_S_VAL_PE_TTM</stp>
        <stp>2</stp>
        <stp>300228.SZ</stp>
        <stp>2020/11/24</stp>
        <tr r="GX61" s="8"/>
      </tp>
      <tp>
        <v>27.421631210000001</v>
        <stp/>
        <stp>EM_S_VAL_PE_TTM</stp>
        <stp>2</stp>
        <stp>300718.SZ</stp>
        <stp>2020/12/21</stp>
        <tr r="BL80" s="8"/>
      </tp>
      <tp>
        <v>172.28717222</v>
        <stp/>
        <stp>EM_S_VAL_PE_TTM</stp>
        <stp>2</stp>
        <stp>000008.SZ</stp>
        <stp>2020/11/26</stp>
        <tr r="LS63" s="8"/>
      </tp>
      <tp>
        <v>10.154142589999999</v>
        <stp/>
        <stp>EM_S_VAL_PE_TTM</stp>
        <stp>2</stp>
        <stp>000528.SZ</stp>
        <stp>2020/10/23</stp>
        <tr r="LR39" s="8"/>
      </tp>
      <tp>
        <v>31.677252320000001</v>
        <stp/>
        <stp>EM_S_VAL_PE_TTM</stp>
        <stp>2</stp>
        <stp>300718.SZ</stp>
        <stp>2020/10/21</stp>
        <tr r="BL37" s="8"/>
      </tp>
      <tp>
        <v>10.04758582</v>
        <stp/>
        <stp>EM_S_VAL_PE_TTM</stp>
        <stp>2</stp>
        <stp>000528.SZ</stp>
        <stp>2020/11/23</stp>
        <tr r="LR60" s="8"/>
      </tp>
      <tp>
        <v>-12.243316</v>
        <stp/>
        <stp>EM_S_VAL_PE_TTM</stp>
        <stp>2</stp>
        <stp>300228.SZ</stp>
        <stp>2020/12/24</stp>
        <tr r="GX83" s="8"/>
      </tp>
      <tp>
        <v>-3.7705009600000001</v>
        <stp/>
        <stp>EM_S_VAL_PE_TTM</stp>
        <stp>2</stp>
        <stp>300278.SZ</stp>
        <stp>2020/11/24</stp>
        <tr r="GI61" s="8"/>
      </tp>
      <tp>
        <v>-21.156378719999999</v>
        <stp/>
        <stp>EM_S_VAL_PE_TTM</stp>
        <stp>2</stp>
        <stp>300048.SZ</stp>
        <stp>2020/11/26</stp>
        <tr r="IQ63" s="8"/>
      </tp>
      <tp>
        <v>-3.0600263999999999</v>
        <stp/>
        <stp>EM_S_VAL_PE_TTM</stp>
        <stp>2</stp>
        <stp>300278.SZ</stp>
        <stp>2020/12/24</stp>
        <tr r="GI83" s="8"/>
      </tp>
      <tp>
        <v>-22.661888820000001</v>
        <stp/>
        <stp>EM_S_VAL_PE_TTM</stp>
        <stp>2</stp>
        <stp>300048.SZ</stp>
        <stp>2020/10/26</stp>
        <tr r="IQ40" s="8"/>
      </tp>
      <tp>
        <v>25.43939627</v>
        <stp/>
        <stp>EM_S_VAL_PE_TTM</stp>
        <stp>2</stp>
        <stp>300488.SZ</stp>
        <stp>2020/12/22</stp>
        <tr r="EB81" s="8"/>
      </tp>
      <tp>
        <v>36.221198309999998</v>
        <stp/>
        <stp>EM_S_VAL_PE_TTM</stp>
        <stp>2</stp>
        <stp>300488.SZ</stp>
        <stp>2020/10/22</stp>
        <tr r="EB38" s="8"/>
      </tp>
      <tp>
        <v>29.289065019999999</v>
        <stp/>
        <stp>EM_S_VAL_PE_TTM</stp>
        <stp>2</stp>
        <stp>600558.SH</stp>
        <stp>2020/11/23</stp>
        <tr r="KM60" s="8"/>
      </tp>
      <tp>
        <v>32.102581829999998</v>
        <stp/>
        <stp>EM_S_VAL_PE_TTM</stp>
        <stp>2</stp>
        <stp>600558.SH</stp>
        <stp>2020/10/23</stp>
        <tr r="KM39" s="8"/>
      </tp>
      <tp>
        <v>25.436925420000001</v>
        <stp/>
        <stp>EM_S_VAL_PE_TTM</stp>
        <stp>2</stp>
        <stp>603278.SH</stp>
        <stp>2020/12/14</stp>
        <tr r="BK75" s="8"/>
      </tp>
      <tp>
        <v>28.02348813</v>
        <stp/>
        <stp>EM_S_VAL_PE_TTM</stp>
        <stp>2</stp>
        <stp>600558.SH</stp>
        <stp>2020/12/23</stp>
        <tr r="KM82" s="8"/>
      </tp>
      <tp>
        <v>34.946718560000001</v>
        <stp/>
        <stp>EM_S_VAL_PE_TTM</stp>
        <stp>2</stp>
        <stp>603278.SH</stp>
        <stp>2020/10/14</stp>
        <tr r="BK32" s="8"/>
      </tp>
      <tp>
        <v>11.32821631</v>
        <stp/>
        <stp>EM_S_VAL_PE_TTM</stp>
        <stp>2</stp>
        <stp>600528.SH</stp>
        <stp>2020/12/23</stp>
        <tr r="KL82" s="8"/>
      </tp>
      <tp>
        <v>70.339517610000001</v>
        <stp/>
        <stp>EM_S_VAL_PE_TTM</stp>
        <stp>2</stp>
        <stp>601608.SH</stp>
        <stp>2020/10/30</stp>
        <tr r="GA44" s="8"/>
      </tp>
      <tp>
        <v>78.488546060000004</v>
        <stp/>
        <stp>EM_S_VAL_PE_TTM</stp>
        <stp>2</stp>
        <stp>603028.SH</stp>
        <stp>2020/12/16</stp>
        <tr r="DT77" s="8"/>
      </tp>
      <tp>
        <v>92.986027960000001</v>
        <stp/>
        <stp>EM_S_VAL_PE_TTM</stp>
        <stp>2</stp>
        <stp>603308.SH</stp>
        <stp>2020/10/15</stp>
        <tr r="FQ33" s="8"/>
      </tp>
      <tp>
        <v>75.055015990000001</v>
        <stp/>
        <stp>EM_S_VAL_PE_TTM</stp>
        <stp>2</stp>
        <stp>601608.SH</stp>
        <stp>2020/11/30</stp>
        <tr r="GA65" s="8"/>
      </tp>
      <tp>
        <v>57.450865690000001</v>
        <stp/>
        <stp>EM_S_VAL_PE_TTM</stp>
        <stp>2</stp>
        <stp>603338.SH</stp>
        <stp>2020/12/15</stp>
        <tr r="EQ76" s="8"/>
      </tp>
      <tp>
        <v>73.471680039999995</v>
        <stp/>
        <stp>EM_S_VAL_PE_TTM</stp>
        <stp>2</stp>
        <stp>603638.SH</stp>
        <stp>2020/12/10</stp>
        <tr r="CS73" s="8"/>
      </tp>
      <tp>
        <v>12.33200139</v>
        <stp/>
        <stp>EM_S_VAL_PE_TTM</stp>
        <stp>2</stp>
        <stp>600528.SH</stp>
        <stp>2020/10/23</stp>
        <tr r="KL39" s="8"/>
      </tp>
      <tp>
        <v>77.805723389999997</v>
        <stp/>
        <stp>EM_S_VAL_PE_TTM</stp>
        <stp>2</stp>
        <stp>601608.SH</stp>
        <stp>2020/12/30</stp>
        <tr r="GA87" s="8"/>
      </tp>
      <tp>
        <v>129.50137595999999</v>
        <stp/>
        <stp>EM_S_VAL_PE_TTM</stp>
        <stp>2</stp>
        <stp>603028.SH</stp>
        <stp>2020/10/16</stp>
        <tr r="DT34" s="8"/>
      </tp>
      <tp>
        <v>81.465962239999996</v>
        <stp/>
        <stp>EM_S_VAL_PE_TTM</stp>
        <stp>2</stp>
        <stp>603308.SH</stp>
        <stp>2020/12/15</stp>
        <tr r="FQ76" s="8"/>
      </tp>
      <tp>
        <v>62.616831830000002</v>
        <stp/>
        <stp>EM_S_VAL_PE_TTM</stp>
        <stp>2</stp>
        <stp>603638.SH</stp>
        <stp>2020/11/10</stp>
        <tr r="CS51" s="8"/>
      </tp>
      <tp>
        <v>11.920458979999999</v>
        <stp/>
        <stp>EM_S_VAL_PE_TTM</stp>
        <stp>2</stp>
        <stp>600528.SH</stp>
        <stp>2020/11/23</stp>
        <tr r="KL60" s="8"/>
      </tp>
      <tp>
        <v>80.468913069999999</v>
        <stp/>
        <stp>EM_S_VAL_PE_TTM</stp>
        <stp>2</stp>
        <stp>603028.SH</stp>
        <stp>2020/11/16</stp>
        <tr r="DT55" s="8"/>
      </tp>
      <tp>
        <v>62.731647700000003</v>
        <stp/>
        <stp>EM_S_VAL_PE_TTM</stp>
        <stp>2</stp>
        <stp>603338.SH</stp>
        <stp>2020/10/15</stp>
        <tr r="EQ33" s="8"/>
      </tp>
      <tp>
        <v>26.42553272</v>
        <stp/>
        <stp>EM_S_VAL_PE_TTM</stp>
        <stp>2</stp>
        <stp>603088.SH</stp>
        <stp>2020/10/16</stp>
        <tr r="FF34" s="8"/>
      </tp>
      <tp>
        <v>31.516001469999999</v>
        <stp/>
        <stp>EM_S_VAL_PE_TTM</stp>
        <stp>2</stp>
        <stp>603488.SH</stp>
        <stp>2020/10/12</stp>
        <tr r="CE30" s="8"/>
      </tp>
      <tp>
        <v>45.366681370000002</v>
        <stp/>
        <stp>EM_S_VAL_PE_TTM</stp>
        <stp>2</stp>
        <stp>603698.SH</stp>
        <stp>2020/11/10</stp>
        <tr r="EZ51" s="8"/>
      </tp>
      <tp>
        <v>27.327805139999999</v>
        <stp/>
        <stp>EM_S_VAL_PE_TTM</stp>
        <stp>2</stp>
        <stp>603088.SH</stp>
        <stp>2020/11/16</stp>
        <tr r="FF55" s="8"/>
      </tp>
      <tp>
        <v>21.747253780000001</v>
        <stp/>
        <stp>EM_S_VAL_PE_TTM</stp>
        <stp>2</stp>
        <stp>603298.SH</stp>
        <stp>2020/10/14</stp>
        <tr r="CW32" s="8"/>
      </tp>
      <tp>
        <v>32.213171930000001</v>
        <stp/>
        <stp>EM_S_VAL_PE_TTM</stp>
        <stp>2</stp>
        <stp>603488.SH</stp>
        <stp>2020/11/12</stp>
        <tr r="CE53" s="8"/>
      </tp>
      <tp>
        <v>28.178730810000001</v>
        <stp/>
        <stp>EM_S_VAL_PE_TTM</stp>
        <stp>2</stp>
        <stp>603088.SH</stp>
        <stp>2020/12/16</stp>
        <tr r="FF77" s="8"/>
      </tp>
      <tp>
        <v>-114.67888856</v>
        <stp/>
        <stp>EM_S_VAL_PE_TTM</stp>
        <stp>2</stp>
        <stp>601798.SH</stp>
        <stp>2020/12/31</stp>
        <tr r="GV88" s="8"/>
      </tp>
      <tp>
        <v>21.804494179999999</v>
        <stp/>
        <stp>EM_S_VAL_PE_TTM</stp>
        <stp>2</stp>
        <stp>603298.SH</stp>
        <stp>2020/12/14</stp>
        <tr r="CW75" s="8"/>
      </tp>
      <tp>
        <v>46.071004279999997</v>
        <stp/>
        <stp>EM_S_VAL_PE_TTM</stp>
        <stp>2</stp>
        <stp>603698.SH</stp>
        <stp>2020/12/10</stp>
        <tr r="EZ73" s="8"/>
      </tp>
      <tp>
        <v>102.95249522</v>
        <stp/>
        <stp>EM_S_VAL_PE_TTM</stp>
        <stp>2</stp>
        <stp>000008.SZ</stp>
        <stp>2020/10/27</stp>
        <tr r="LS41" s="8"/>
      </tp>
      <tp>
        <v>9.5386821200000007</v>
        <stp/>
        <stp>EM_S_VAL_PE_TTM</stp>
        <stp>2</stp>
        <stp>000528.SZ</stp>
        <stp>2020/12/22</stp>
        <tr r="LR81" s="8"/>
      </tp>
      <tp>
        <v>-12.849420759999999</v>
        <stp/>
        <stp>EM_S_VAL_PE_TTM</stp>
        <stp>2</stp>
        <stp>300228.SZ</stp>
        <stp>2020/11/25</stp>
        <tr r="GX62" s="8"/>
      </tp>
      <tp>
        <v>171.02960161999999</v>
        <stp/>
        <stp>EM_S_VAL_PE_TTM</stp>
        <stp>2</stp>
        <stp>000008.SZ</stp>
        <stp>2020/11/27</stp>
        <tr r="LS64" s="8"/>
      </tp>
      <tp>
        <v>10.225449770000001</v>
        <stp/>
        <stp>EM_S_VAL_PE_TTM</stp>
        <stp>2</stp>
        <stp>000528.SZ</stp>
        <stp>2020/10/22</stp>
        <tr r="LR38" s="8"/>
      </tp>
      <tp>
        <v>33.070500250000002</v>
        <stp/>
        <stp>EM_S_VAL_PE_TTM</stp>
        <stp>2</stp>
        <stp>300718.SZ</stp>
        <stp>2020/10/20</stp>
        <tr r="BL36" s="8"/>
      </tp>
      <tp>
        <v>-12.555027020000001</v>
        <stp/>
        <stp>EM_S_VAL_PE_TTM</stp>
        <stp>2</stp>
        <stp>300228.SZ</stp>
        <stp>2020/12/25</stp>
        <tr r="GX84" s="8"/>
      </tp>
      <tp>
        <v>32.712788230000001</v>
        <stp/>
        <stp>EM_S_VAL_PE_TTM</stp>
        <stp>2</stp>
        <stp>300718.SZ</stp>
        <stp>2020/11/20</stp>
        <tr r="BL59" s="8"/>
      </tp>
      <tp>
        <v>-3.60223066</v>
        <stp/>
        <stp>EM_S_VAL_PE_TTM</stp>
        <stp>2</stp>
        <stp>300278.SZ</stp>
        <stp>2020/11/25</stp>
        <tr r="GI62" s="8"/>
      </tp>
      <tp>
        <v>-21.39409084</v>
        <stp/>
        <stp>EM_S_VAL_PE_TTM</stp>
        <stp>2</stp>
        <stp>300048.SZ</stp>
        <stp>2020/11/27</stp>
        <tr r="IQ64" s="8"/>
      </tp>
      <tp>
        <v>-2.9790073700000002</v>
        <stp/>
        <stp>EM_S_VAL_PE_TTM</stp>
        <stp>2</stp>
        <stp>300278.SZ</stp>
        <stp>2020/12/25</stp>
        <tr r="GI84" s="8"/>
      </tp>
      <tp>
        <v>-22.305320640000001</v>
        <stp/>
        <stp>EM_S_VAL_PE_TTM</stp>
        <stp>2</stp>
        <stp>300048.SZ</stp>
        <stp>2020/10/27</stp>
        <tr r="IQ41" s="8"/>
      </tp>
      <tp>
        <v>25.37911334</v>
        <stp/>
        <stp>EM_S_VAL_PE_TTM</stp>
        <stp>2</stp>
        <stp>300488.SZ</stp>
        <stp>2020/12/23</stp>
        <tr r="EB82" s="8"/>
      </tp>
      <tp>
        <v>31.286840430000002</v>
        <stp/>
        <stp>EM_S_VAL_PE_TTM</stp>
        <stp>2</stp>
        <stp>300488.SZ</stp>
        <stp>2020/11/23</stp>
        <tr r="EB60" s="8"/>
      </tp>
      <tp>
        <v>36.777225479999998</v>
        <stp/>
        <stp>EM_S_VAL_PE_TTM</stp>
        <stp>2</stp>
        <stp>300488.SZ</stp>
        <stp>2020/10/23</stp>
        <tr r="EB39" s="8"/>
      </tp>
      <tp>
        <v>32.310365529999999</v>
        <stp/>
        <stp>EM_S_VAL_PE_TTM</stp>
        <stp>2</stp>
        <stp>600558.SH</stp>
        <stp>2020/10/22</stp>
        <tr r="KM38" s="8"/>
      </tp>
      <tp>
        <v>25.280870660000001</v>
        <stp/>
        <stp>EM_S_VAL_PE_TTM</stp>
        <stp>2</stp>
        <stp>603278.SH</stp>
        <stp>2020/12/15</stp>
        <tr r="BK76" s="8"/>
      </tp>
      <tp>
        <v>27.661894740000001</v>
        <stp/>
        <stp>EM_S_VAL_PE_TTM</stp>
        <stp>2</stp>
        <stp>600558.SH</stp>
        <stp>2020/12/22</stp>
        <tr r="KM81" s="8"/>
      </tp>
      <tp>
        <v>34.617032530000003</v>
        <stp/>
        <stp>EM_S_VAL_PE_TTM</stp>
        <stp>2</stp>
        <stp>603278.SH</stp>
        <stp>2020/10/15</stp>
        <tr r="BK33" s="8"/>
      </tp>
      <tp>
        <v>11.290413579999999</v>
        <stp/>
        <stp>EM_S_VAL_PE_TTM</stp>
        <stp>2</stp>
        <stp>600528.SH</stp>
        <stp>2020/12/22</stp>
        <tr r="KL81" s="8"/>
      </tp>
      <tp>
        <v>77.366338080000006</v>
        <stp/>
        <stp>EM_S_VAL_PE_TTM</stp>
        <stp>2</stp>
        <stp>603028.SH</stp>
        <stp>2020/12/17</stp>
        <tr r="DT78" s="8"/>
      </tp>
      <tp>
        <v>94.778197520000006</v>
        <stp/>
        <stp>EM_S_VAL_PE_TTM</stp>
        <stp>2</stp>
        <stp>603308.SH</stp>
        <stp>2020/10/14</stp>
        <tr r="FQ32" s="8"/>
      </tp>
      <tp>
        <v>58.209145749999998</v>
        <stp/>
        <stp>EM_S_VAL_PE_TTM</stp>
        <stp>2</stp>
        <stp>603338.SH</stp>
        <stp>2020/12/14</stp>
        <tr r="EQ75" s="8"/>
      </tp>
      <tp>
        <v>73.696835190000002</v>
        <stp/>
        <stp>EM_S_VAL_PE_TTM</stp>
        <stp>2</stp>
        <stp>603638.SH</stp>
        <stp>2020/12/11</stp>
        <tr r="CS74" s="8"/>
      </tp>
      <tp>
        <v>12.29178834</v>
        <stp/>
        <stp>EM_S_VAL_PE_TTM</stp>
        <stp>2</stp>
        <stp>600528.SH</stp>
        <stp>2020/10/22</stp>
        <tr r="KL38" s="8"/>
      </tp>
      <tp>
        <v>77.805723389999997</v>
        <stp/>
        <stp>EM_S_VAL_PE_TTM</stp>
        <stp>2</stp>
        <stp>601608.SH</stp>
        <stp>2020/12/31</stp>
        <tr r="GA88" s="8"/>
      </tp>
      <tp>
        <v>80.839541920000002</v>
        <stp/>
        <stp>EM_S_VAL_PE_TTM</stp>
        <stp>2</stp>
        <stp>603308.SH</stp>
        <stp>2020/12/14</stp>
        <tr r="FQ75" s="8"/>
      </tp>
      <tp>
        <v>63.256746460000002</v>
        <stp/>
        <stp>EM_S_VAL_PE_TTM</stp>
        <stp>2</stp>
        <stp>603638.SH</stp>
        <stp>2020/11/11</stp>
        <tr r="CS52" s="8"/>
      </tp>
      <tp>
        <v>79.7427785</v>
        <stp/>
        <stp>EM_S_VAL_PE_TTM</stp>
        <stp>2</stp>
        <stp>603028.SH</stp>
        <stp>2020/11/17</stp>
        <tr r="DT56" s="8"/>
      </tp>
      <tp>
        <v>64.4376903</v>
        <stp/>
        <stp>EM_S_VAL_PE_TTM</stp>
        <stp>2</stp>
        <stp>603338.SH</stp>
        <stp>2020/10/14</stp>
        <tr r="EQ32" s="8"/>
      </tp>
      <tp>
        <v>-162.95436570999999</v>
        <stp/>
        <stp>EM_S_VAL_PE_TTM</stp>
        <stp>2</stp>
        <stp>601798.SH</stp>
        <stp>2020/11/30</stp>
        <tr r="GV65" s="8"/>
      </tp>
      <tp>
        <v>31.115113000000001</v>
        <stp/>
        <stp>EM_S_VAL_PE_TTM</stp>
        <stp>2</stp>
        <stp>603488.SH</stp>
        <stp>2020/10/13</stp>
        <tr r="CE31" s="8"/>
      </tp>
      <tp>
        <v>44.745219980000002</v>
        <stp/>
        <stp>EM_S_VAL_PE_TTM</stp>
        <stp>2</stp>
        <stp>603698.SH</stp>
        <stp>2020/11/11</stp>
        <tr r="EZ52" s="8"/>
      </tp>
      <tp>
        <v>-147.58503013000001</v>
        <stp/>
        <stp>EM_S_VAL_PE_TTM</stp>
        <stp>2</stp>
        <stp>601798.SH</stp>
        <stp>2020/10/30</stp>
        <tr r="GV44" s="8"/>
      </tp>
      <tp>
        <v>27.393260959999999</v>
        <stp/>
        <stp>EM_S_VAL_PE_TTM</stp>
        <stp>2</stp>
        <stp>603088.SH</stp>
        <stp>2020/11/17</stp>
        <tr r="FF56" s="8"/>
      </tp>
      <tp>
        <v>21.833114340000002</v>
        <stp/>
        <stp>EM_S_VAL_PE_TTM</stp>
        <stp>2</stp>
        <stp>603298.SH</stp>
        <stp>2020/10/15</stp>
        <tr r="CW33" s="8"/>
      </tp>
      <tp>
        <v>31.00370302</v>
        <stp/>
        <stp>EM_S_VAL_PE_TTM</stp>
        <stp>2</stp>
        <stp>603488.SH</stp>
        <stp>2020/11/13</stp>
        <tr r="CE54" s="8"/>
      </tp>
      <tp>
        <v>27.851451709999999</v>
        <stp/>
        <stp>EM_S_VAL_PE_TTM</stp>
        <stp>2</stp>
        <stp>603088.SH</stp>
        <stp>2020/12/17</stp>
        <tr r="FF78" s="8"/>
      </tp>
      <tp>
        <v>-111.92028987</v>
        <stp/>
        <stp>EM_S_VAL_PE_TTM</stp>
        <stp>2</stp>
        <stp>601798.SH</stp>
        <stp>2020/12/30</stp>
        <tr r="GV87" s="8"/>
      </tp>
      <tp>
        <v>22.601953139999999</v>
        <stp/>
        <stp>EM_S_VAL_PE_TTM</stp>
        <stp>2</stp>
        <stp>603298.SH</stp>
        <stp>2020/12/15</stp>
        <tr r="CW76" s="8"/>
      </tp>
      <tp>
        <v>45.035235299999997</v>
        <stp/>
        <stp>EM_S_VAL_PE_TTM</stp>
        <stp>2</stp>
        <stp>603698.SH</stp>
        <stp>2020/12/11</stp>
        <tr r="EZ74" s="8"/>
      </tp>
      <tp>
        <v>35.687571249999998</v>
        <stp/>
        <stp>EM_S_VAL_PE_TTM</stp>
        <stp>2</stp>
        <stp>605288.SH</stp>
        <stp>2020/11/18</stp>
        <tr r="R57" s="8"/>
      </tp>
      <tp>
        <v>41.637400399999997</v>
        <stp/>
        <stp>EM_S_VAL_PE_TTM</stp>
        <stp>2</stp>
        <stp>605288.SH</stp>
        <stp>2020/12/18</stp>
        <tr r="R79" s="8"/>
      </tp>
      <tp>
        <v>33.118473180000002</v>
        <stp/>
        <stp>EM_S_VAL_PE_TTM</stp>
        <stp>2</stp>
        <stp>605288.SH</stp>
        <stp>2020/10/19</stp>
        <tr r="R35" s="8"/>
      </tp>
      <tp>
        <v>36.004021199999997</v>
        <stp/>
        <stp>EM_S_VAL_PE_TTM</stp>
        <stp>2</stp>
        <stp>605288.SH</stp>
        <stp>2020/11/19</stp>
        <tr r="R58" s="8"/>
      </tp>
      <tp>
        <v>33.637329260000001</v>
        <stp/>
        <stp>EM_S_VAL_PE_TTM</stp>
        <stp>2</stp>
        <stp>605288.SH</stp>
        <stp>2020/10/12</stp>
        <tr r="R30" s="8"/>
      </tp>
      <tp>
        <v>36.457314359999998</v>
        <stp/>
        <stp>EM_S_VAL_PE_TTM</stp>
        <stp>2</stp>
        <stp>605288.SH</stp>
        <stp>2020/11/12</stp>
        <tr r="R53" s="8"/>
      </tp>
      <tp>
        <v>33.394460459999998</v>
        <stp/>
        <stp>EM_S_VAL_PE_TTM</stp>
        <stp>2</stp>
        <stp>605288.SH</stp>
        <stp>2020/10/13</stp>
        <tr r="R31" s="8"/>
      </tp>
      <tp>
        <v>36.619815690000003</v>
        <stp/>
        <stp>EM_S_VAL_PE_TTM</stp>
        <stp>2</stp>
        <stp>605288.SH</stp>
        <stp>2020/11/13</stp>
        <tr r="R54" s="8"/>
      </tp>
      <tp>
        <v>36.599859379999998</v>
        <stp/>
        <stp>EM_S_VAL_PE_TTM</stp>
        <stp>2</stp>
        <stp>605288.SH</stp>
        <stp>2020/11/10</stp>
        <tr r="R51" s="8"/>
      </tp>
      <tp>
        <v>36.822229620000002</v>
        <stp/>
        <stp>EM_S_VAL_PE_TTM</stp>
        <stp>2</stp>
        <stp>605288.SH</stp>
        <stp>2020/12/10</stp>
        <tr r="R73" s="8"/>
      </tp>
      <tp>
        <v>36.460165259999997</v>
        <stp/>
        <stp>EM_S_VAL_PE_TTM</stp>
        <stp>2</stp>
        <stp>605288.SH</stp>
        <stp>2020/11/11</stp>
        <tr r="R52" s="8"/>
      </tp>
      <tp>
        <v>37.426620499999999</v>
        <stp/>
        <stp>EM_S_VAL_PE_TTM</stp>
        <stp>2</stp>
        <stp>605288.SH</stp>
        <stp>2020/12/11</stp>
        <tr r="R74" s="8"/>
      </tp>
      <tp>
        <v>32.740370609999999</v>
        <stp/>
        <stp>EM_S_VAL_PE_TTM</stp>
        <stp>2</stp>
        <stp>605288.SH</stp>
        <stp>2020/10/16</stp>
        <tr r="R34" s="8"/>
      </tp>
      <tp>
        <v>36.628368389999999</v>
        <stp/>
        <stp>EM_S_VAL_PE_TTM</stp>
        <stp>2</stp>
        <stp>605288.SH</stp>
        <stp>2020/11/16</stp>
        <tr r="R55" s="8"/>
      </tp>
      <tp>
        <v>38.629700470000003</v>
        <stp/>
        <stp>EM_S_VAL_PE_TTM</stp>
        <stp>2</stp>
        <stp>605288.SH</stp>
        <stp>2020/12/16</stp>
        <tr r="R77" s="8"/>
      </tp>
      <tp>
        <v>35.610596940000001</v>
        <stp/>
        <stp>EM_S_VAL_PE_TTM</stp>
        <stp>2</stp>
        <stp>605288.SH</stp>
        <stp>2020/11/17</stp>
        <tr r="R56" s="8"/>
      </tp>
      <tp>
        <v>42.104948059999998</v>
        <stp/>
        <stp>EM_S_VAL_PE_TTM</stp>
        <stp>2</stp>
        <stp>605288.SH</stp>
        <stp>2020/12/17</stp>
        <tr r="R78" s="8"/>
      </tp>
      <tp>
        <v>33.974033740000003</v>
        <stp/>
        <stp>EM_S_VAL_PE_TTM</stp>
        <stp>2</stp>
        <stp>605288.SH</stp>
        <stp>2020/10/14</stp>
        <tr r="R32" s="8"/>
      </tp>
      <tp>
        <v>38.053818589999999</v>
        <stp/>
        <stp>EM_S_VAL_PE_TTM</stp>
        <stp>2</stp>
        <stp>605288.SH</stp>
        <stp>2020/12/14</stp>
        <tr r="R75" s="8"/>
      </tp>
      <tp>
        <v>33.361341979999999</v>
        <stp/>
        <stp>EM_S_VAL_PE_TTM</stp>
        <stp>2</stp>
        <stp>605288.SH</stp>
        <stp>2020/10/15</stp>
        <tr r="R33" s="8"/>
      </tp>
      <tp>
        <v>38.259083420000003</v>
        <stp/>
        <stp>EM_S_VAL_PE_TTM</stp>
        <stp>2</stp>
        <stp>605288.SH</stp>
        <stp>2020/12/15</stp>
        <tr r="R76" s="8"/>
      </tp>
      <tp>
        <v>33.063275730000001</v>
        <stp/>
        <stp>EM_S_VAL_PE_TTM</stp>
        <stp>2</stp>
        <stp>605288.SH</stp>
        <stp>2020/10/28</stp>
        <tr r="R42" s="8"/>
      </tp>
      <tp>
        <v>35.775949169999997</v>
        <stp/>
        <stp>EM_S_VAL_PE_TTM</stp>
        <stp>2</stp>
        <stp>605288.SH</stp>
        <stp>2020/12/28</stp>
        <tr r="R85" s="8"/>
      </tp>
      <tp>
        <v>33.317184019999999</v>
        <stp/>
        <stp>EM_S_VAL_PE_TTM</stp>
        <stp>2</stp>
        <stp>605288.SH</stp>
        <stp>2020/10/29</stp>
        <tr r="R43" s="8"/>
      </tp>
      <tp>
        <v>35.636255050000003</v>
        <stp/>
        <stp>EM_S_VAL_PE_TTM</stp>
        <stp>2</stp>
        <stp>605288.SH</stp>
        <stp>2020/12/29</stp>
        <tr r="R86" s="8"/>
      </tp>
      <tp>
        <v>33.466217149999999</v>
        <stp/>
        <stp>EM_S_VAL_PE_TTM</stp>
        <stp>2</stp>
        <stp>605288.SH</stp>
        <stp>2020/10/22</stp>
        <tr r="R38" s="8"/>
      </tp>
      <tp>
        <v>41.91678864</v>
        <stp/>
        <stp>EM_S_VAL_PE_TTM</stp>
        <stp>2</stp>
        <stp>605288.SH</stp>
        <stp>2020/12/22</stp>
        <tr r="R81" s="8"/>
      </tp>
      <tp>
        <v>32.792808200000003</v>
        <stp/>
        <stp>EM_S_VAL_PE_TTM</stp>
        <stp>2</stp>
        <stp>605288.SH</stp>
        <stp>2020/10/23</stp>
        <tr r="R39" s="8"/>
      </tp>
      <tp>
        <v>36.26915494</v>
        <stp/>
        <stp>EM_S_VAL_PE_TTM</stp>
        <stp>2</stp>
        <stp>605288.SH</stp>
        <stp>2020/11/23</stp>
        <tr r="R60" s="8"/>
      </tp>
      <tp>
        <v>41.765690919999997</v>
        <stp/>
        <stp>EM_S_VAL_PE_TTM</stp>
        <stp>2</stp>
        <stp>605288.SH</stp>
        <stp>2020/12/23</stp>
        <tr r="R82" s="8"/>
      </tp>
      <tp>
        <v>33.844319720000001</v>
        <stp/>
        <stp>EM_S_VAL_PE_TTM</stp>
        <stp>2</stp>
        <stp>605288.SH</stp>
        <stp>2020/10/20</stp>
        <tr r="R36" s="8"/>
      </tp>
      <tp>
        <v>36.206435130000003</v>
        <stp/>
        <stp>EM_S_VAL_PE_TTM</stp>
        <stp>2</stp>
        <stp>605288.SH</stp>
        <stp>2020/11/20</stp>
        <tr r="R59" s="8"/>
      </tp>
      <tp>
        <v>34.029231189999997</v>
        <stp/>
        <stp>EM_S_VAL_PE_TTM</stp>
        <stp>2</stp>
        <stp>605288.SH</stp>
        <stp>2020/10/21</stp>
        <tr r="R37" s="8"/>
      </tp>
      <tp>
        <v>41.982359350000003</v>
        <stp/>
        <stp>EM_S_VAL_PE_TTM</stp>
        <stp>2</stp>
        <stp>605288.SH</stp>
        <stp>2020/12/21</stp>
        <tr r="R80" s="8"/>
      </tp>
      <tp>
        <v>33.118473180000002</v>
        <stp/>
        <stp>EM_S_VAL_PE_TTM</stp>
        <stp>2</stp>
        <stp>605288.SH</stp>
        <stp>2020/10/26</stp>
        <tr r="R40" s="8"/>
      </tp>
      <tp>
        <v>34.418920569999997</v>
        <stp/>
        <stp>EM_S_VAL_PE_TTM</stp>
        <stp>2</stp>
        <stp>605288.SH</stp>
        <stp>2020/11/26</stp>
        <tr r="R63" s="8"/>
      </tp>
      <tp>
        <v>33.024637509999998</v>
        <stp/>
        <stp>EM_S_VAL_PE_TTM</stp>
        <stp>2</stp>
        <stp>605288.SH</stp>
        <stp>2020/10/27</stp>
        <tr r="R41" s="8"/>
      </tp>
      <tp>
        <v>34.381858870000002</v>
        <stp/>
        <stp>EM_S_VAL_PE_TTM</stp>
        <stp>2</stp>
        <stp>605288.SH</stp>
        <stp>2020/11/27</stp>
        <tr r="R64" s="8"/>
      </tp>
      <tp>
        <v>36.195031530000001</v>
        <stp/>
        <stp>EM_S_VAL_PE_TTM</stp>
        <stp>2</stp>
        <stp>605288.SH</stp>
        <stp>2020/11/24</stp>
        <tr r="R61" s="8"/>
      </tp>
      <tp>
        <v>40.676646959999999</v>
        <stp/>
        <stp>EM_S_VAL_PE_TTM</stp>
        <stp>2</stp>
        <stp>605288.SH</stp>
        <stp>2020/12/24</stp>
        <tr r="R83" s="8"/>
      </tp>
      <tp>
        <v>35.468051920000001</v>
        <stp/>
        <stp>EM_S_VAL_PE_TTM</stp>
        <stp>2</stp>
        <stp>605288.SH</stp>
        <stp>2020/11/25</stp>
        <tr r="R62" s="8"/>
      </tp>
      <tp>
        <v>38.971808520000003</v>
        <stp/>
        <stp>EM_S_VAL_PE_TTM</stp>
        <stp>2</stp>
        <stp>605288.SH</stp>
        <stp>2020/12/25</stp>
        <tr r="R84" s="8"/>
      </tp>
      <tp>
        <v>34.404666069999998</v>
        <stp/>
        <stp>EM_S_VAL_PE_TTM</stp>
        <stp>2</stp>
        <stp>605288.SH</stp>
        <stp>2020/10/30</stp>
        <tr r="R44" s="8"/>
      </tp>
      <tp>
        <v>34.495894890000002</v>
        <stp/>
        <stp>EM_S_VAL_PE_TTM</stp>
        <stp>2</stp>
        <stp>605288.SH</stp>
        <stp>2020/11/30</stp>
        <tr r="R65" s="8"/>
      </tp>
      <tp>
        <v>35.978363100000003</v>
        <stp/>
        <stp>EM_S_VAL_PE_TTM</stp>
        <stp>2</stp>
        <stp>605288.SH</stp>
        <stp>2020/12/30</stp>
        <tr r="R87" s="8"/>
      </tp>
      <tp>
        <v>35.607746040000002</v>
        <stp/>
        <stp>EM_S_VAL_PE_TTM</stp>
        <stp>2</stp>
        <stp>605288.SH</stp>
        <stp>2020/12/31</stp>
        <tr r="R88" s="8"/>
      </tp>
      <tp>
        <v>54.35408606</v>
        <stp/>
        <stp>EM_S_VAL_PE_TTM</stp>
        <stp>2</stp>
        <stp>688090.SH</stp>
        <stp>2020/11/18</stp>
        <tr r="AA57" s="8"/>
      </tp>
      <tp>
        <v>47.272120450000003</v>
        <stp/>
        <stp>EM_S_VAL_PE_TTM</stp>
        <stp>2</stp>
        <stp>688090.SH</stp>
        <stp>2020/12/18</stp>
        <tr r="AA79" s="8"/>
      </tp>
      <tp>
        <v>54.453676209999998</v>
        <stp/>
        <stp>EM_S_VAL_PE_TTM</stp>
        <stp>2</stp>
        <stp>688090.SH</stp>
        <stp>2020/11/19</stp>
        <tr r="AA58" s="8"/>
      </tp>
      <tp>
        <v>51.194902730000003</v>
        <stp/>
        <stp>EM_S_VAL_PE_TTM</stp>
        <stp>2</stp>
        <stp>688090.SH</stp>
        <stp>2020/10/19</stp>
        <tr r="AA35" s="8"/>
      </tp>
      <tp>
        <v>58.069950669999997</v>
        <stp/>
        <stp>EM_S_VAL_PE_TTM</stp>
        <stp>2</stp>
        <stp>688360.SH</stp>
        <stp>2020/10/19</stp>
        <tr r="Q35" s="8"/>
      </tp>
      <tp>
        <v>47.600646650000002</v>
        <stp/>
        <stp>EM_S_VAL_PE_TTM</stp>
        <stp>2</stp>
        <stp>688360.SH</stp>
        <stp>2020/11/19</stp>
        <tr r="Q58" s="8"/>
      </tp>
      <tp>
        <v>32.307734949999997</v>
        <stp/>
        <stp>EM_S_VAL_PE_TTM</stp>
        <stp>2</stp>
        <stp>688310.SH</stp>
        <stp>2020/11/19</stp>
        <tr r="AH58" s="8"/>
      </tp>
      <tp>
        <v>40.669542100000001</v>
        <stp/>
        <stp>EM_S_VAL_PE_TTM</stp>
        <stp>2</stp>
        <stp>688310.SH</stp>
        <stp>2020/10/19</stp>
        <tr r="AH35" s="8"/>
      </tp>
      <tp>
        <v>38.56626215</v>
        <stp/>
        <stp>EM_S_VAL_PE_TTM</stp>
        <stp>2</stp>
        <stp>688360.SH</stp>
        <stp>2020/12/18</stp>
        <tr r="Q79" s="8"/>
      </tp>
      <tp>
        <v>46.732407100000003</v>
        <stp/>
        <stp>EM_S_VAL_PE_TTM</stp>
        <stp>2</stp>
        <stp>688360.SH</stp>
        <stp>2020/11/18</stp>
        <tr r="Q57" s="8"/>
      </tp>
      <tp>
        <v>32.02397818</v>
        <stp/>
        <stp>EM_S_VAL_PE_TTM</stp>
        <stp>2</stp>
        <stp>688310.SH</stp>
        <stp>2020/11/18</stp>
        <tr r="AH57" s="8"/>
      </tp>
      <tp>
        <v>29.389093899999999</v>
        <stp/>
        <stp>EM_S_VAL_PE_TTM</stp>
        <stp>2</stp>
        <stp>688310.SH</stp>
        <stp>2020/12/18</stp>
        <tr r="AH79" s="8"/>
      </tp>
      <tp>
        <v>58.855219310000003</v>
        <stp/>
        <stp>EM_S_VAL_PE_TTM</stp>
        <stp>2</stp>
        <stp>688360.SH</stp>
        <stp>2020/10/13</stp>
        <tr r="Q31" s="8"/>
      </tp>
      <tp>
        <v>47.518515880000002</v>
        <stp/>
        <stp>EM_S_VAL_PE_TTM</stp>
        <stp>2</stp>
        <stp>688360.SH</stp>
        <stp>2020/11/13</stp>
        <tr r="Q54" s="8"/>
      </tp>
      <tp>
        <v>31.973307330000001</v>
        <stp/>
        <stp>EM_S_VAL_PE_TTM</stp>
        <stp>2</stp>
        <stp>688310.SH</stp>
        <stp>2020/11/13</stp>
        <tr r="AH54" s="8"/>
      </tp>
      <tp>
        <v>41.681393870000001</v>
        <stp/>
        <stp>EM_S_VAL_PE_TTM</stp>
        <stp>2</stp>
        <stp>688310.SH</stp>
        <stp>2020/10/13</stp>
        <tr r="AH31" s="8"/>
      </tp>
      <tp>
        <v>55.327856339999997</v>
        <stp/>
        <stp>EM_S_VAL_PE_TTM</stp>
        <stp>2</stp>
        <stp>688090.SH</stp>
        <stp>2020/11/10</stp>
        <tr r="AA51" s="8"/>
      </tp>
      <tp>
        <v>52.207365240000001</v>
        <stp/>
        <stp>EM_S_VAL_PE_TTM</stp>
        <stp>2</stp>
        <stp>688090.SH</stp>
        <stp>2020/12/10</stp>
        <tr r="AA73" s="8"/>
      </tp>
      <tp>
        <v>58.309524150000001</v>
        <stp/>
        <stp>EM_S_VAL_PE_TTM</stp>
        <stp>2</stp>
        <stp>688360.SH</stp>
        <stp>2020/10/12</stp>
        <tr r="Q30" s="8"/>
      </tp>
      <tp>
        <v>47.401186209999999</v>
        <stp/>
        <stp>EM_S_VAL_PE_TTM</stp>
        <stp>2</stp>
        <stp>688360.SH</stp>
        <stp>2020/11/12</stp>
        <tr r="Q53" s="8"/>
      </tp>
      <tp>
        <v>32.094917369999997</v>
        <stp/>
        <stp>EM_S_VAL_PE_TTM</stp>
        <stp>2</stp>
        <stp>688310.SH</stp>
        <stp>2020/11/12</stp>
        <tr r="AH53" s="8"/>
      </tp>
      <tp>
        <v>42.29080459</v>
        <stp/>
        <stp>EM_S_VAL_PE_TTM</stp>
        <stp>2</stp>
        <stp>688310.SH</stp>
        <stp>2020/10/12</stp>
        <tr r="AH30" s="8"/>
      </tp>
      <tp>
        <v>53.845069789999997</v>
        <stp/>
        <stp>EM_S_VAL_PE_TTM</stp>
        <stp>2</stp>
        <stp>688090.SH</stp>
        <stp>2020/11/11</stp>
        <tr r="AA52" s="8"/>
      </tp>
      <tp>
        <v>50.624988549999998</v>
        <stp/>
        <stp>EM_S_VAL_PE_TTM</stp>
        <stp>2</stp>
        <stp>688090.SH</stp>
        <stp>2020/12/11</stp>
        <tr r="AA74" s="8"/>
      </tp>
      <tp>
        <v>41.053651129999999</v>
        <stp/>
        <stp>EM_S_VAL_PE_TTM</stp>
        <stp>2</stp>
        <stp>688360.SH</stp>
        <stp>2020/12/11</stp>
        <tr r="Q74" s="8"/>
      </tp>
      <tp>
        <v>47.811840050000001</v>
        <stp/>
        <stp>EM_S_VAL_PE_TTM</stp>
        <stp>2</stp>
        <stp>688360.SH</stp>
        <stp>2020/11/11</stp>
        <tr r="Q52" s="8"/>
      </tp>
      <tp>
        <v>32.429344989999997</v>
        <stp/>
        <stp>EM_S_VAL_PE_TTM</stp>
        <stp>2</stp>
        <stp>688310.SH</stp>
        <stp>2020/11/11</stp>
        <tr r="AH52" s="8"/>
      </tp>
      <tp>
        <v>29.946473269999998</v>
        <stp/>
        <stp>EM_S_VAL_PE_TTM</stp>
        <stp>2</stp>
        <stp>688310.SH</stp>
        <stp>2020/12/11</stp>
        <tr r="AH74" s="8"/>
      </tp>
      <tp>
        <v>53.988922209999998</v>
        <stp/>
        <stp>EM_S_VAL_PE_TTM</stp>
        <stp>2</stp>
        <stp>688090.SH</stp>
        <stp>2020/11/12</stp>
        <tr r="AA53" s="8"/>
      </tp>
      <tp>
        <v>52.247367699999998</v>
        <stp/>
        <stp>EM_S_VAL_PE_TTM</stp>
        <stp>2</stp>
        <stp>688090.SH</stp>
        <stp>2020/10/12</stp>
        <tr r="AA30" s="8"/>
      </tp>
      <tp>
        <v>42.391209349999997</v>
        <stp/>
        <stp>EM_S_VAL_PE_TTM</stp>
        <stp>2</stp>
        <stp>688360.SH</stp>
        <stp>2020/12/10</stp>
        <tr r="Q73" s="8"/>
      </tp>
      <tp>
        <v>48.339823559999999</v>
        <stp/>
        <stp>EM_S_VAL_PE_TTM</stp>
        <stp>2</stp>
        <stp>688360.SH</stp>
        <stp>2020/11/10</stp>
        <tr r="Q51" s="8"/>
      </tp>
      <tp>
        <v>33.27048113</v>
        <stp/>
        <stp>EM_S_VAL_PE_TTM</stp>
        <stp>2</stp>
        <stp>688310.SH</stp>
        <stp>2020/11/10</stp>
        <tr r="AH51" s="8"/>
      </tp>
      <tp>
        <v>30.453181780000001</v>
        <stp/>
        <stp>EM_S_VAL_PE_TTM</stp>
        <stp>2</stp>
        <stp>688310.SH</stp>
        <stp>2020/12/10</stp>
        <tr r="AH73" s="8"/>
      </tp>
      <tp>
        <v>55.43851205</v>
        <stp/>
        <stp>EM_S_VAL_PE_TTM</stp>
        <stp>2</stp>
        <stp>688090.SH</stp>
        <stp>2020/11/13</stp>
        <tr r="AA54" s="8"/>
      </tp>
      <tp>
        <v>51.843296330000001</v>
        <stp/>
        <stp>EM_S_VAL_PE_TTM</stp>
        <stp>2</stp>
        <stp>688090.SH</stp>
        <stp>2020/10/13</stp>
        <tr r="AA31" s="8"/>
      </tp>
      <tp>
        <v>39.305439059999998</v>
        <stp/>
        <stp>EM_S_VAL_PE_TTM</stp>
        <stp>2</stp>
        <stp>688360.SH</stp>
        <stp>2020/12/17</stp>
        <tr r="Q78" s="8"/>
      </tp>
      <tp>
        <v>46.791071930000001</v>
        <stp/>
        <stp>EM_S_VAL_PE_TTM</stp>
        <stp>2</stp>
        <stp>688360.SH</stp>
        <stp>2020/11/17</stp>
        <tr r="Q56" s="8"/>
      </tp>
      <tp>
        <v>31.871965629999998</v>
        <stp/>
        <stp>EM_S_VAL_PE_TTM</stp>
        <stp>2</stp>
        <stp>688310.SH</stp>
        <stp>2020/11/17</stp>
        <tr r="AH56" s="8"/>
      </tp>
      <tp>
        <v>29.764058200000001</v>
        <stp/>
        <stp>EM_S_VAL_PE_TTM</stp>
        <stp>2</stp>
        <stp>688310.SH</stp>
        <stp>2020/12/17</stp>
        <tr r="AH78" s="8"/>
      </tp>
      <tp>
        <v>51.777517269999997</v>
        <stp/>
        <stp>EM_S_VAL_PE_TTM</stp>
        <stp>2</stp>
        <stp>688090.SH</stp>
        <stp>2020/10/14</stp>
        <tr r="AA32" s="8"/>
      </tp>
      <tp>
        <v>50.182365699999998</v>
        <stp/>
        <stp>EM_S_VAL_PE_TTM</stp>
        <stp>2</stp>
        <stp>688090.SH</stp>
        <stp>2020/12/14</stp>
        <tr r="AA75" s="8"/>
      </tp>
      <tp>
        <v>38.272937980000002</v>
        <stp/>
        <stp>EM_S_VAL_PE_TTM</stp>
        <stp>2</stp>
        <stp>688360.SH</stp>
        <stp>2020/12/16</stp>
        <tr r="Q77" s="8"/>
      </tp>
      <tp>
        <v>57.697280800000001</v>
        <stp/>
        <stp>EM_S_VAL_PE_TTM</stp>
        <stp>2</stp>
        <stp>688360.SH</stp>
        <stp>2020/10/16</stp>
        <tr r="Q34" s="8"/>
      </tp>
      <tp>
        <v>47.624112580000002</v>
        <stp/>
        <stp>EM_S_VAL_PE_TTM</stp>
        <stp>2</stp>
        <stp>688360.SH</stp>
        <stp>2020/11/16</stp>
        <tr r="Q55" s="8"/>
      </tp>
      <tp>
        <v>31.983441500000001</v>
        <stp/>
        <stp>EM_S_VAL_PE_TTM</stp>
        <stp>2</stp>
        <stp>688310.SH</stp>
        <stp>2020/11/16</stp>
        <tr r="AH55" s="8"/>
      </tp>
      <tp>
        <v>41.554912399999999</v>
        <stp/>
        <stp>EM_S_VAL_PE_TTM</stp>
        <stp>2</stp>
        <stp>688310.SH</stp>
        <stp>2020/10/16</stp>
        <tr r="AH34" s="8"/>
      </tp>
      <tp>
        <v>29.510703939999999</v>
        <stp/>
        <stp>EM_S_VAL_PE_TTM</stp>
        <stp>2</stp>
        <stp>688310.SH</stp>
        <stp>2020/12/16</stp>
        <tr r="AH77" s="8"/>
      </tp>
      <tp>
        <v>51.739929230000001</v>
        <stp/>
        <stp>EM_S_VAL_PE_TTM</stp>
        <stp>2</stp>
        <stp>688090.SH</stp>
        <stp>2020/10/15</stp>
        <tr r="AA33" s="8"/>
      </tp>
      <tp>
        <v>49.27498885</v>
        <stp/>
        <stp>EM_S_VAL_PE_TTM</stp>
        <stp>2</stp>
        <stp>688090.SH</stp>
        <stp>2020/12/15</stp>
        <tr r="AA76" s="8"/>
      </tp>
      <tp>
        <v>40.068081909999997</v>
        <stp/>
        <stp>EM_S_VAL_PE_TTM</stp>
        <stp>2</stp>
        <stp>688360.SH</stp>
        <stp>2020/12/15</stp>
        <tr r="Q76" s="8"/>
      </tp>
      <tp>
        <v>57.337920570000001</v>
        <stp/>
        <stp>EM_S_VAL_PE_TTM</stp>
        <stp>2</stp>
        <stp>688360.SH</stp>
        <stp>2020/10/15</stp>
        <tr r="Q33" s="8"/>
      </tp>
      <tp>
        <v>41.106478090000003</v>
        <stp/>
        <stp>EM_S_VAL_PE_TTM</stp>
        <stp>2</stp>
        <stp>688310.SH</stp>
        <stp>2020/10/15</stp>
        <tr r="AH33" s="8"/>
      </tp>
      <tp>
        <v>30.564657660000002</v>
        <stp/>
        <stp>EM_S_VAL_PE_TTM</stp>
        <stp>2</stp>
        <stp>688310.SH</stp>
        <stp>2020/12/15</stp>
        <tr r="AH76" s="8"/>
      </tp>
      <tp>
        <v>54.464741779999997</v>
        <stp/>
        <stp>EM_S_VAL_PE_TTM</stp>
        <stp>2</stp>
        <stp>688090.SH</stp>
        <stp>2020/11/16</stp>
        <tr r="AA55" s="8"/>
      </tp>
      <tp>
        <v>51.730532220000001</v>
        <stp/>
        <stp>EM_S_VAL_PE_TTM</stp>
        <stp>2</stp>
        <stp>688090.SH</stp>
        <stp>2020/10/16</stp>
        <tr r="AA34" s="8"/>
      </tp>
      <tp>
        <v>47.670481019999997</v>
        <stp/>
        <stp>EM_S_VAL_PE_TTM</stp>
        <stp>2</stp>
        <stp>688090.SH</stp>
        <stp>2020/12/16</stp>
        <tr r="AA77" s="8"/>
      </tp>
      <tp>
        <v>40.455269819999998</v>
        <stp/>
        <stp>EM_S_VAL_PE_TTM</stp>
        <stp>2</stp>
        <stp>688360.SH</stp>
        <stp>2020/12/14</stp>
        <tr r="Q75" s="8"/>
      </tp>
      <tp>
        <v>58.189737409999999</v>
        <stp/>
        <stp>EM_S_VAL_PE_TTM</stp>
        <stp>2</stp>
        <stp>688360.SH</stp>
        <stp>2020/10/14</stp>
        <tr r="Q32" s="8"/>
      </tp>
      <tp>
        <v>41.255956189999999</v>
        <stp/>
        <stp>EM_S_VAL_PE_TTM</stp>
        <stp>2</stp>
        <stp>688310.SH</stp>
        <stp>2020/10/14</stp>
        <tr r="AH32" s="8"/>
      </tp>
      <tp>
        <v>30.25049838</v>
        <stp/>
        <stp>EM_S_VAL_PE_TTM</stp>
        <stp>2</stp>
        <stp>688310.SH</stp>
        <stp>2020/12/14</stp>
        <tr r="AH75" s="8"/>
      </tp>
      <tp>
        <v>53.75654522</v>
        <stp/>
        <stp>EM_S_VAL_PE_TTM</stp>
        <stp>2</stp>
        <stp>688090.SH</stp>
        <stp>2020/11/17</stp>
        <tr r="AA56" s="8"/>
      </tp>
      <tp>
        <v>48.046710439999998</v>
        <stp/>
        <stp>EM_S_VAL_PE_TTM</stp>
        <stp>2</stp>
        <stp>688090.SH</stp>
        <stp>2020/12/17</stp>
        <tr r="AA78" s="8"/>
      </tp>
      <tp>
        <v>54.564331920000001</v>
        <stp/>
        <stp>EM_S_VAL_PE_TTM</stp>
        <stp>2</stp>
        <stp>688090.SH</stp>
        <stp>2020/11/30</stp>
        <tr r="AA65" s="8"/>
      </tp>
      <tp>
        <v>52.771709370000004</v>
        <stp/>
        <stp>EM_S_VAL_PE_TTM</stp>
        <stp>2</stp>
        <stp>688090.SH</stp>
        <stp>2020/10/30</stp>
        <tr r="AA44" s="8"/>
      </tp>
      <tp>
        <v>43.078268940000001</v>
        <stp/>
        <stp>EM_S_VAL_PE_TTM</stp>
        <stp>2</stp>
        <stp>688090.SH</stp>
        <stp>2020/12/30</stp>
        <tr r="AA87" s="8"/>
      </tp>
      <tp>
        <v>44.107367070000002</v>
        <stp/>
        <stp>EM_S_VAL_PE_TTM</stp>
        <stp>2</stp>
        <stp>688090.SH</stp>
        <stp>2020/12/31</stp>
        <tr r="AA88" s="8"/>
      </tp>
      <tp>
        <v>36.911913820000002</v>
        <stp/>
        <stp>EM_S_VAL_PE_TTM</stp>
        <stp>2</stp>
        <stp>688360.SH</stp>
        <stp>2020/12/31</stp>
        <tr r="Q88" s="8"/>
      </tp>
      <tp>
        <v>29.774192370000002</v>
        <stp/>
        <stp>EM_S_VAL_PE_TTM</stp>
        <stp>2</stp>
        <stp>688310.SH</stp>
        <stp>2020/12/31</stp>
        <tr r="AH88" s="8"/>
      </tp>
      <tp>
        <v>36.677254480000002</v>
        <stp/>
        <stp>EM_S_VAL_PE_TTM</stp>
        <stp>2</stp>
        <stp>688360.SH</stp>
        <stp>2020/12/30</stp>
        <tr r="Q87" s="8"/>
      </tp>
      <tp>
        <v>53.278480979999998</v>
        <stp/>
        <stp>EM_S_VAL_PE_TTM</stp>
        <stp>2</stp>
        <stp>688360.SH</stp>
        <stp>2020/10/30</stp>
        <tr r="Q44" s="8"/>
      </tp>
      <tp>
        <v>44.819933499999998</v>
        <stp/>
        <stp>EM_S_VAL_PE_TTM</stp>
        <stp>2</stp>
        <stp>688360.SH</stp>
        <stp>2020/11/30</stp>
        <tr r="Q65" s="8"/>
      </tp>
      <tp>
        <v>31.010561150000001</v>
        <stp/>
        <stp>EM_S_VAL_PE_TTM</stp>
        <stp>2</stp>
        <stp>688310.SH</stp>
        <stp>2020/11/30</stp>
        <tr r="AH65" s="8"/>
      </tp>
      <tp>
        <v>33.169139430000001</v>
        <stp/>
        <stp>EM_S_VAL_PE_TTM</stp>
        <stp>2</stp>
        <stp>688310.SH</stp>
        <stp>2020/10/30</stp>
        <tr r="AH44" s="8"/>
      </tp>
      <tp>
        <v>29.328288879999999</v>
        <stp/>
        <stp>EM_S_VAL_PE_TTM</stp>
        <stp>2</stp>
        <stp>688310.SH</stp>
        <stp>2020/12/30</stp>
        <tr r="AH87" s="8"/>
      </tp>
      <tp>
        <v>54.453676209999998</v>
        <stp/>
        <stp>EM_S_VAL_PE_TTM</stp>
        <stp>2</stp>
        <stp>688090.SH</stp>
        <stp>2020/10/28</stp>
        <tr r="AA42" s="8"/>
      </tp>
      <tp>
        <v>42.823760800000002</v>
        <stp/>
        <stp>EM_S_VAL_PE_TTM</stp>
        <stp>2</stp>
        <stp>688090.SH</stp>
        <stp>2020/12/28</stp>
        <tr r="AA85" s="8"/>
      </tp>
      <tp>
        <v>53.911463210000001</v>
        <stp/>
        <stp>EM_S_VAL_PE_TTM</stp>
        <stp>2</stp>
        <stp>688090.SH</stp>
        <stp>2020/10/29</stp>
        <tr r="AA43" s="8"/>
      </tp>
      <tp>
        <v>42.713105089999999</v>
        <stp/>
        <stp>EM_S_VAL_PE_TTM</stp>
        <stp>2</stp>
        <stp>688090.SH</stp>
        <stp>2020/12/29</stp>
        <tr r="AA86" s="8"/>
      </tp>
      <tp>
        <v>36.524725910000001</v>
        <stp/>
        <stp>EM_S_VAL_PE_TTM</stp>
        <stp>2</stp>
        <stp>688360.SH</stp>
        <stp>2020/12/29</stp>
        <tr r="Q86" s="8"/>
      </tp>
      <tp>
        <v>55.48788089</v>
        <stp/>
        <stp>EM_S_VAL_PE_TTM</stp>
        <stp>2</stp>
        <stp>688360.SH</stp>
        <stp>2020/10/29</stp>
        <tr r="Q43" s="8"/>
      </tp>
      <tp>
        <v>35.09463178</v>
        <stp/>
        <stp>EM_S_VAL_PE_TTM</stp>
        <stp>2</stp>
        <stp>688310.SH</stp>
        <stp>2020/10/29</stp>
        <tr r="AH43" s="8"/>
      </tp>
      <tp>
        <v>29.216812999999998</v>
        <stp/>
        <stp>EM_S_VAL_PE_TTM</stp>
        <stp>2</stp>
        <stp>688310.SH</stp>
        <stp>2020/12/29</stp>
        <tr r="AH86" s="8"/>
      </tp>
      <tp>
        <v>36.325265469999998</v>
        <stp/>
        <stp>EM_S_VAL_PE_TTM</stp>
        <stp>2</stp>
        <stp>688360.SH</stp>
        <stp>2020/12/28</stp>
        <tr r="Q85" s="8"/>
      </tp>
      <tp>
        <v>54.955495370000001</v>
        <stp/>
        <stp>EM_S_VAL_PE_TTM</stp>
        <stp>2</stp>
        <stp>688360.SH</stp>
        <stp>2020/10/28</stp>
        <tr r="Q42" s="8"/>
      </tp>
      <tp>
        <v>34.993290080000001</v>
        <stp/>
        <stp>EM_S_VAL_PE_TTM</stp>
        <stp>2</stp>
        <stp>688310.SH</stp>
        <stp>2020/10/28</stp>
        <tr r="AH42" s="8"/>
      </tp>
      <tp>
        <v>29.46003309</v>
        <stp/>
        <stp>EM_S_VAL_PE_TTM</stp>
        <stp>2</stp>
        <stp>688310.SH</stp>
        <stp>2020/12/28</stp>
        <tr r="AH85" s="8"/>
      </tp>
      <tp>
        <v>38.58972808</v>
        <stp/>
        <stp>EM_S_VAL_PE_TTM</stp>
        <stp>2</stp>
        <stp>688360.SH</stp>
        <stp>2020/12/23</stp>
        <tr r="Q82" s="8"/>
      </tp>
      <tp>
        <v>56.765606140000003</v>
        <stp/>
        <stp>EM_S_VAL_PE_TTM</stp>
        <stp>2</stp>
        <stp>688360.SH</stp>
        <stp>2020/10/23</stp>
        <tr r="Q39" s="8"/>
      </tp>
      <tp>
        <v>46.603344460000002</v>
        <stp/>
        <stp>EM_S_VAL_PE_TTM</stp>
        <stp>2</stp>
        <stp>688360.SH</stp>
        <stp>2020/11/23</stp>
        <tr r="Q60" s="8"/>
      </tp>
      <tp>
        <v>32.733370100000002</v>
        <stp/>
        <stp>EM_S_VAL_PE_TTM</stp>
        <stp>2</stp>
        <stp>688310.SH</stp>
        <stp>2020/11/23</stp>
        <tr r="AH60" s="8"/>
      </tp>
      <tp>
        <v>40.060131380000001</v>
        <stp/>
        <stp>EM_S_VAL_PE_TTM</stp>
        <stp>2</stp>
        <stp>688310.SH</stp>
        <stp>2020/10/23</stp>
        <tr r="AH39" s="8"/>
      </tp>
      <tp>
        <v>30.635596849999999</v>
        <stp/>
        <stp>EM_S_VAL_PE_TTM</stp>
        <stp>2</stp>
        <stp>688310.SH</stp>
        <stp>2020/12/23</stp>
        <tr r="AH82" s="8"/>
      </tp>
      <tp>
        <v>57.308593590000001</v>
        <stp/>
        <stp>EM_S_VAL_PE_TTM</stp>
        <stp>2</stp>
        <stp>688090.SH</stp>
        <stp>2020/11/20</stp>
        <tr r="AA59" s="8"/>
      </tp>
      <tp>
        <v>51.241887779999999</v>
        <stp/>
        <stp>EM_S_VAL_PE_TTM</stp>
        <stp>2</stp>
        <stp>688090.SH</stp>
        <stp>2020/10/20</stp>
        <tr r="AA36" s="8"/>
      </tp>
      <tp>
        <v>38.531063250000003</v>
        <stp/>
        <stp>EM_S_VAL_PE_TTM</stp>
        <stp>2</stp>
        <stp>688360.SH</stp>
        <stp>2020/12/22</stp>
        <tr r="Q81" s="8"/>
      </tp>
      <tp>
        <v>59.480772299999998</v>
        <stp/>
        <stp>EM_S_VAL_PE_TTM</stp>
        <stp>2</stp>
        <stp>688360.SH</stp>
        <stp>2020/10/22</stp>
        <tr r="Q38" s="8"/>
      </tp>
      <tp>
        <v>40.934003359999998</v>
        <stp/>
        <stp>EM_S_VAL_PE_TTM</stp>
        <stp>2</stp>
        <stp>688310.SH</stp>
        <stp>2020/10/22</stp>
        <tr r="AH38" s="8"/>
      </tp>
      <tp>
        <v>30.797743570000002</v>
        <stp/>
        <stp>EM_S_VAL_PE_TTM</stp>
        <stp>2</stp>
        <stp>688310.SH</stp>
        <stp>2020/12/22</stp>
        <tr r="AH81" s="8"/>
      </tp>
      <tp>
        <v>50.668670249999998</v>
        <stp/>
        <stp>EM_S_VAL_PE_TTM</stp>
        <stp>2</stp>
        <stp>688090.SH</stp>
        <stp>2020/10/21</stp>
        <tr r="AA37" s="8"/>
      </tp>
      <tp>
        <v>47.803267869999999</v>
        <stp/>
        <stp>EM_S_VAL_PE_TTM</stp>
        <stp>2</stp>
        <stp>688090.SH</stp>
        <stp>2020/12/21</stp>
        <tr r="AA80" s="8"/>
      </tp>
      <tp>
        <v>39.082512690000001</v>
        <stp/>
        <stp>EM_S_VAL_PE_TTM</stp>
        <stp>2</stp>
        <stp>688360.SH</stp>
        <stp>2020/12/21</stp>
        <tr r="Q80" s="8"/>
      </tp>
      <tp>
        <v>58.429310889999996</v>
        <stp/>
        <stp>EM_S_VAL_PE_TTM</stp>
        <stp>2</stp>
        <stp>688360.SH</stp>
        <stp>2020/10/21</stp>
        <tr r="Q37" s="8"/>
      </tp>
      <tp>
        <v>41.485922500000001</v>
        <stp/>
        <stp>EM_S_VAL_PE_TTM</stp>
        <stp>2</stp>
        <stp>688310.SH</stp>
        <stp>2020/10/21</stp>
        <tr r="AH37" s="8"/>
      </tp>
      <tp>
        <v>29.53097228</v>
        <stp/>
        <stp>EM_S_VAL_PE_TTM</stp>
        <stp>2</stp>
        <stp>688310.SH</stp>
        <stp>2020/12/21</stp>
        <tr r="AH80" s="8"/>
      </tp>
      <tp>
        <v>50.330377949999999</v>
        <stp/>
        <stp>EM_S_VAL_PE_TTM</stp>
        <stp>2</stp>
        <stp>688090.SH</stp>
        <stp>2020/10/22</stp>
        <tr r="AA38" s="8"/>
      </tp>
      <tp>
        <v>46.254087900000002</v>
        <stp/>
        <stp>EM_S_VAL_PE_TTM</stp>
        <stp>2</stp>
        <stp>688090.SH</stp>
        <stp>2020/12/22</stp>
        <tr r="AA81" s="8"/>
      </tp>
      <tp>
        <v>58.163118130000001</v>
        <stp/>
        <stp>EM_S_VAL_PE_TTM</stp>
        <stp>2</stp>
        <stp>688360.SH</stp>
        <stp>2020/10/20</stp>
        <tr r="Q36" s="8"/>
      </tp>
      <tp>
        <v>46.826270839999999</v>
        <stp/>
        <stp>EM_S_VAL_PE_TTM</stp>
        <stp>2</stp>
        <stp>688360.SH</stp>
        <stp>2020/11/20</stp>
        <tr r="Q59" s="8"/>
      </tp>
      <tp>
        <v>32.277332440000002</v>
        <stp/>
        <stp>EM_S_VAL_PE_TTM</stp>
        <stp>2</stp>
        <stp>688310.SH</stp>
        <stp>2020/11/20</stp>
        <tr r="AH59" s="8"/>
      </tp>
      <tp>
        <v>41.336444399999998</v>
        <stp/>
        <stp>EM_S_VAL_PE_TTM</stp>
        <stp>2</stp>
        <stp>688310.SH</stp>
        <stp>2020/10/20</stp>
        <tr r="AH36" s="8"/>
      </tp>
      <tp>
        <v>56.102446329999999</v>
        <stp/>
        <stp>EM_S_VAL_PE_TTM</stp>
        <stp>2</stp>
        <stp>688090.SH</stp>
        <stp>2020/11/23</stp>
        <tr r="AA60" s="8"/>
      </tp>
      <tp>
        <v>50.142437770000001</v>
        <stp/>
        <stp>EM_S_VAL_PE_TTM</stp>
        <stp>2</stp>
        <stp>688090.SH</stp>
        <stp>2020/10/23</stp>
        <tr r="AA39" s="8"/>
      </tp>
      <tp>
        <v>46.0991699</v>
        <stp/>
        <stp>EM_S_VAL_PE_TTM</stp>
        <stp>2</stp>
        <stp>688090.SH</stp>
        <stp>2020/12/23</stp>
        <tr r="AA82" s="8"/>
      </tp>
      <tp>
        <v>55.195068849999998</v>
        <stp/>
        <stp>EM_S_VAL_PE_TTM</stp>
        <stp>2</stp>
        <stp>688360.SH</stp>
        <stp>2020/10/27</stp>
        <tr r="Q41" s="8"/>
      </tp>
      <tp>
        <v>44.902064269999997</v>
        <stp/>
        <stp>EM_S_VAL_PE_TTM</stp>
        <stp>2</stp>
        <stp>688360.SH</stp>
        <stp>2020/11/27</stp>
        <tr r="Q64" s="8"/>
      </tp>
      <tp>
        <v>31.355122940000001</v>
        <stp/>
        <stp>EM_S_VAL_PE_TTM</stp>
        <stp>2</stp>
        <stp>688310.SH</stp>
        <stp>2020/11/27</stp>
        <tr r="AH64" s="8"/>
      </tp>
      <tp>
        <v>35.114900120000001</v>
        <stp/>
        <stp>EM_S_VAL_PE_TTM</stp>
        <stp>2</stp>
        <stp>688310.SH</stp>
        <stp>2020/10/27</stp>
        <tr r="AH41" s="8"/>
      </tp>
      <tp>
        <v>56.423347890000002</v>
        <stp/>
        <stp>EM_S_VAL_PE_TTM</stp>
        <stp>2</stp>
        <stp>688090.SH</stp>
        <stp>2020/11/24</stp>
        <tr r="AA61" s="8"/>
      </tp>
      <tp>
        <v>44.472530919999997</v>
        <stp/>
        <stp>EM_S_VAL_PE_TTM</stp>
        <stp>2</stp>
        <stp>688090.SH</stp>
        <stp>2020/12/24</stp>
        <tr r="AA83" s="8"/>
      </tp>
      <tp>
        <v>55.368094149999997</v>
        <stp/>
        <stp>EM_S_VAL_PE_TTM</stp>
        <stp>2</stp>
        <stp>688360.SH</stp>
        <stp>2020/10/26</stp>
        <tr r="Q40" s="8"/>
      </tp>
      <tp>
        <v>45.324451070000002</v>
        <stp/>
        <stp>EM_S_VAL_PE_TTM</stp>
        <stp>2</stp>
        <stp>688360.SH</stp>
        <stp>2020/11/26</stp>
        <tr r="Q63" s="8"/>
      </tp>
      <tp>
        <v>31.608477199999999</v>
        <stp/>
        <stp>EM_S_VAL_PE_TTM</stp>
        <stp>2</stp>
        <stp>688310.SH</stp>
        <stp>2020/11/26</stp>
        <tr r="AH63" s="8"/>
      </tp>
      <tp>
        <v>40.899508410000003</v>
        <stp/>
        <stp>EM_S_VAL_PE_TTM</stp>
        <stp>2</stp>
        <stp>688310.SH</stp>
        <stp>2020/10/26</stp>
        <tr r="AH40" s="8"/>
      </tp>
      <tp>
        <v>55.482774329999998</v>
        <stp/>
        <stp>EM_S_VAL_PE_TTM</stp>
        <stp>2</stp>
        <stp>688090.SH</stp>
        <stp>2020/11/25</stp>
        <tr r="AA62" s="8"/>
      </tp>
      <tp>
        <v>44.549989920000002</v>
        <stp/>
        <stp>EM_S_VAL_PE_TTM</stp>
        <stp>2</stp>
        <stp>688090.SH</stp>
        <stp>2020/12/25</stp>
        <tr r="AA84" s="8"/>
      </tp>
      <tp>
        <v>36.37219734</v>
        <stp/>
        <stp>EM_S_VAL_PE_TTM</stp>
        <stp>2</stp>
        <stp>688360.SH</stp>
        <stp>2020/12/25</stp>
        <tr r="Q84" s="8"/>
      </tp>
      <tp>
        <v>45.547377439999998</v>
        <stp/>
        <stp>EM_S_VAL_PE_TTM</stp>
        <stp>2</stp>
        <stp>688360.SH</stp>
        <stp>2020/11/25</stp>
        <tr r="Q62" s="8"/>
      </tp>
      <tp>
        <v>31.85169728</v>
        <stp/>
        <stp>EM_S_VAL_PE_TTM</stp>
        <stp>2</stp>
        <stp>688310.SH</stp>
        <stp>2020/11/25</stp>
        <tr r="AH62" s="8"/>
      </tp>
      <tp>
        <v>29.399228069999999</v>
        <stp/>
        <stp>EM_S_VAL_PE_TTM</stp>
        <stp>2</stp>
        <stp>688310.SH</stp>
        <stp>2020/12/25</stp>
        <tr r="AH84" s="8"/>
      </tp>
      <tp>
        <v>54.553266350000001</v>
        <stp/>
        <stp>EM_S_VAL_PE_TTM</stp>
        <stp>2</stp>
        <stp>688090.SH</stp>
        <stp>2020/11/26</stp>
        <tr r="AA63" s="8"/>
      </tp>
      <tp>
        <v>48.86444461</v>
        <stp/>
        <stp>EM_S_VAL_PE_TTM</stp>
        <stp>2</stp>
        <stp>688090.SH</stp>
        <stp>2020/10/26</stp>
        <tr r="AA40" s="8"/>
      </tp>
      <tp>
        <v>36.524725910000001</v>
        <stp/>
        <stp>EM_S_VAL_PE_TTM</stp>
        <stp>2</stp>
        <stp>688360.SH</stp>
        <stp>2020/12/24</stp>
        <tr r="Q83" s="8"/>
      </tp>
      <tp>
        <v>46.708941170000003</v>
        <stp/>
        <stp>EM_S_VAL_PE_TTM</stp>
        <stp>2</stp>
        <stp>688360.SH</stp>
        <stp>2020/11/24</stp>
        <tr r="Q61" s="8"/>
      </tp>
      <tp>
        <v>32.692833419999999</v>
        <stp/>
        <stp>EM_S_VAL_PE_TTM</stp>
        <stp>2</stp>
        <stp>688310.SH</stp>
        <stp>2020/11/24</stp>
        <tr r="AH61" s="8"/>
      </tp>
      <tp>
        <v>29.338423049999999</v>
        <stp/>
        <stp>EM_S_VAL_PE_TTM</stp>
        <stp>2</stp>
        <stp>688310.SH</stp>
        <stp>2020/12/24</stp>
        <tr r="AH83" s="8"/>
      </tp>
      <tp>
        <v>54.553266350000001</v>
        <stp/>
        <stp>EM_S_VAL_PE_TTM</stp>
        <stp>2</stp>
        <stp>688090.SH</stp>
        <stp>2020/11/27</stp>
        <tr r="AA64" s="8"/>
      </tp>
      <tp>
        <v>49.841733499999997</v>
        <stp/>
        <stp>EM_S_VAL_PE_TTM</stp>
        <stp>2</stp>
        <stp>688090.SH</stp>
        <stp>2020/10/27</stp>
        <tr r="AA41" s="8"/>
      </tp>
      <tp>
        <v>47.07501852</v>
        <stp/>
        <stp>EM_S_VAL_PE_TTM</stp>
        <stp>2</stp>
        <stp>300817.SZ</stp>
        <stp>2020/12/10</stp>
        <tr r="Z73" s="8"/>
      </tp>
      <tp>
        <v>-30.25760648</v>
        <stp/>
        <stp>EM_S_VAL_PE_TTM</stp>
        <stp>2</stp>
        <stp>000837.SZ</stp>
        <stp>2020/12/10</stp>
        <tr r="KZ73" s="8"/>
      </tp>
      <tp>
        <v>31.214688760000001</v>
        <stp/>
        <stp>EM_S_VAL_PE_TTM</stp>
        <stp>2</stp>
        <stp>002837.SZ</stp>
        <stp>2020/12/30</stp>
        <tr r="CU87" s="8"/>
      </tp>
      <tp>
        <v>-91.013334619999995</v>
        <stp/>
        <stp>EM_S_VAL_PE_TTM</stp>
        <stp>2</stp>
        <stp>300007.SZ</stp>
        <stp>2020/12/18</stp>
        <tr r="IU79" s="8"/>
      </tp>
      <tp>
        <v>51.846260610000002</v>
        <stp/>
        <stp>EM_S_VAL_PE_TTM</stp>
        <stp>2</stp>
        <stp>300837.SZ</stp>
        <stp>2020/11/10</stp>
        <tr r="P51" s="8"/>
      </tp>
      <tp>
        <v>-23.150115020000001</v>
        <stp/>
        <stp>EM_S_VAL_PE_TTM</stp>
        <stp>2</stp>
        <stp>000837.SZ</stp>
        <stp>2020/11/10</stp>
        <tr r="KZ51" s="8"/>
      </tp>
      <tp>
        <v>35.370701609999998</v>
        <stp/>
        <stp>EM_S_VAL_PE_TTM</stp>
        <stp>2</stp>
        <stp>002837.SZ</stp>
        <stp>2020/11/30</stp>
        <tr r="CU65" s="8"/>
      </tp>
      <tp>
        <v>-103.54846099</v>
        <stp/>
        <stp>EM_S_VAL_PE_TTM</stp>
        <stp>2</stp>
        <stp>300007.SZ</stp>
        <stp>2020/11/18</stp>
        <tr r="IU57" s="8"/>
      </tp>
      <tp>
        <v>48.943621290000003</v>
        <stp/>
        <stp>EM_S_VAL_PE_TTM</stp>
        <stp>2</stp>
        <stp>300837.SZ</stp>
        <stp>2020/12/10</stp>
        <tr r="P73" s="8"/>
      </tp>
      <tp>
        <v>34.282646739999997</v>
        <stp/>
        <stp>EM_S_VAL_PE_TTM</stp>
        <stp>2</stp>
        <stp>002837.SZ</stp>
        <stp>2020/10/30</stp>
        <tr r="CU44" s="8"/>
      </tp>
      <tp>
        <v>55.399436459999997</v>
        <stp/>
        <stp>EM_S_VAL_PE_TTM</stp>
        <stp>2</stp>
        <stp>300817.SZ</stp>
        <stp>2020/11/10</stp>
        <tr r="Z51" s="8"/>
      </tp>
      <tp>
        <v>9.2819056700000004</v>
        <stp/>
        <stp>EM_S_VAL_PE_TTM</stp>
        <stp>2</stp>
        <stp>000157.SZ</stp>
        <stp>2020/11/19</stp>
        <tr r="KR58" s="8"/>
      </tp>
      <tp>
        <v>11.7676941</v>
        <stp/>
        <stp>EM_S_VAL_PE_TTM</stp>
        <stp>2</stp>
        <stp>000157.SZ</stp>
        <stp>2020/10/19</stp>
        <tr r="KR35" s="8"/>
      </tp>
      <tp>
        <v>46.803354810000002</v>
        <stp/>
        <stp>EM_S_VAL_PE_TTM</stp>
        <stp>2</stp>
        <stp>002877.SZ</stp>
        <stp>2020/12/30</stp>
        <tr r="CB87" s="8"/>
      </tp>
      <tp>
        <v>52.702937349999999</v>
        <stp/>
        <stp>EM_S_VAL_PE_TTM</stp>
        <stp>2</stp>
        <stp>002877.SZ</stp>
        <stp>2020/11/30</stp>
        <tr r="CB65" s="8"/>
      </tp>
      <tp>
        <v>49.687595170000002</v>
        <stp/>
        <stp>EM_S_VAL_PE_TTM</stp>
        <stp>2</stp>
        <stp>002877.SZ</stp>
        <stp>2020/10/30</stp>
        <tr r="CB44" s="8"/>
      </tp>
      <tp>
        <v>28.696211689999998</v>
        <stp/>
        <stp>EM_S_VAL_PE_TTM</stp>
        <stp>2</stp>
        <stp>002957.SZ</stp>
        <stp>2020/12/31</stp>
        <tr r="AO88" s="8"/>
      </tp>
      <tp>
        <v>30.874259739999999</v>
        <stp/>
        <stp>EM_S_VAL_PE_TTM</stp>
        <stp>2</stp>
        <stp>603187.SH</stp>
        <stp>2020/10/29</stp>
        <tr r="BB43" s="8"/>
      </tp>
      <tp>
        <v>37.85636444</v>
        <stp/>
        <stp>EM_S_VAL_PE_TTM</stp>
        <stp>2</stp>
        <stp>603187.SH</stp>
        <stp>2020/12/29</stp>
        <tr r="BB86" s="8"/>
      </tp>
      <tp>
        <v>46.074348069999999</v>
        <stp/>
        <stp>EM_S_VAL_PE_TTM</stp>
        <stp>2</stp>
        <stp>300817.SZ</stp>
        <stp>2020/12/11</stp>
        <tr r="Z74" s="8"/>
      </tp>
      <tp>
        <v>-30.25760648</v>
        <stp/>
        <stp>EM_S_VAL_PE_TTM</stp>
        <stp>2</stp>
        <stp>000837.SZ</stp>
        <stp>2020/12/11</stp>
        <tr r="KZ74" s="8"/>
      </tp>
      <tp>
        <v>31.214688760000001</v>
        <stp/>
        <stp>EM_S_VAL_PE_TTM</stp>
        <stp>2</stp>
        <stp>002837.SZ</stp>
        <stp>2020/12/31</stp>
        <tr r="CU88" s="8"/>
      </tp>
      <tp>
        <v>51.649905599999997</v>
        <stp/>
        <stp>EM_S_VAL_PE_TTM</stp>
        <stp>2</stp>
        <stp>300837.SZ</stp>
        <stp>2020/11/11</stp>
        <tr r="P52" s="8"/>
      </tp>
      <tp>
        <v>-23.028272309999998</v>
        <stp/>
        <stp>EM_S_VAL_PE_TTM</stp>
        <stp>2</stp>
        <stp>000837.SZ</stp>
        <stp>2020/11/11</stp>
        <tr r="KZ52" s="8"/>
      </tp>
      <tp>
        <v>-104.02372645</v>
        <stp/>
        <stp>EM_S_VAL_PE_TTM</stp>
        <stp>2</stp>
        <stp>300007.SZ</stp>
        <stp>2020/11/19</stp>
        <tr r="IU58" s="8"/>
      </tp>
      <tp>
        <v>48.132589709999998</v>
        <stp/>
        <stp>EM_S_VAL_PE_TTM</stp>
        <stp>2</stp>
        <stp>300837.SZ</stp>
        <stp>2020/12/11</stp>
        <tr r="P74" s="8"/>
      </tp>
      <tp>
        <v>-80.358416460000001</v>
        <stp/>
        <stp>EM_S_VAL_PE_TTM</stp>
        <stp>2</stp>
        <stp>300007.SZ</stp>
        <stp>2020/10/19</stp>
        <tr r="IU35" s="8"/>
      </tp>
      <tp>
        <v>53.8186672</v>
        <stp/>
        <stp>EM_S_VAL_PE_TTM</stp>
        <stp>2</stp>
        <stp>300817.SZ</stp>
        <stp>2020/11/11</stp>
        <tr r="Z52" s="8"/>
      </tp>
      <tp>
        <v>9.3180220400000007</v>
        <stp/>
        <stp>EM_S_VAL_PE_TTM</stp>
        <stp>2</stp>
        <stp>000157.SZ</stp>
        <stp>2020/11/18</stp>
        <tr r="KR57" s="8"/>
      </tp>
      <tp>
        <v>31.641534329999999</v>
        <stp/>
        <stp>EM_S_VAL_PE_TTM</stp>
        <stp>2</stp>
        <stp>002957.SZ</stp>
        <stp>2020/11/30</stp>
        <tr r="AO65" s="8"/>
      </tp>
      <tp>
        <v>47.001270230000003</v>
        <stp/>
        <stp>EM_S_VAL_PE_TTM</stp>
        <stp>2</stp>
        <stp>002877.SZ</stp>
        <stp>2020/12/31</stp>
        <tr r="CB88" s="8"/>
      </tp>
      <tp>
        <v>31.641534329999999</v>
        <stp/>
        <stp>EM_S_VAL_PE_TTM</stp>
        <stp>2</stp>
        <stp>002957.SZ</stp>
        <stp>2020/10/30</stp>
        <tr r="AO44" s="8"/>
      </tp>
      <tp>
        <v>11.30910117</v>
        <stp/>
        <stp>EM_S_VAL_PE_TTM</stp>
        <stp>2</stp>
        <stp>000157.SZ</stp>
        <stp>2020/12/18</stp>
        <tr r="KR79" s="8"/>
      </tp>
      <tp>
        <v>28.387499389999999</v>
        <stp/>
        <stp>EM_S_VAL_PE_TTM</stp>
        <stp>2</stp>
        <stp>002957.SZ</stp>
        <stp>2020/12/30</stp>
        <tr r="AO87" s="8"/>
      </tp>
      <tp>
        <v>31.885306920000001</v>
        <stp/>
        <stp>EM_S_VAL_PE_TTM</stp>
        <stp>2</stp>
        <stp>603187.SH</stp>
        <stp>2020/10/28</stp>
        <tr r="BB42" s="8"/>
      </tp>
      <tp>
        <v>38.446898859999997</v>
        <stp/>
        <stp>EM_S_VAL_PE_TTM</stp>
        <stp>2</stp>
        <stp>603187.SH</stp>
        <stp>2020/12/28</stp>
        <tr r="BB85" s="8"/>
      </tp>
      <tp>
        <v>50.012091959999999</v>
        <stp/>
        <stp>EM_S_VAL_PE_TTM</stp>
        <stp>2</stp>
        <stp>300227.SZ</stp>
        <stp>2020/11/18</stp>
        <tr r="GW57" s="8"/>
      </tp>
      <tp>
        <v>58.673186579999999</v>
        <stp/>
        <stp>EM_S_VAL_PE_TTM</stp>
        <stp>2</stp>
        <stp>300837.SZ</stp>
        <stp>2020/10/12</stp>
        <tr r="P30" s="8"/>
      </tp>
      <tp>
        <v>50.386403770000001</v>
        <stp/>
        <stp>EM_S_VAL_PE_TTM</stp>
        <stp>2</stp>
        <stp>300837.SZ</stp>
        <stp>2020/11/12</stp>
        <tr r="P53" s="8"/>
      </tp>
      <tp>
        <v>-23.43441468</v>
        <stp/>
        <stp>EM_S_VAL_PE_TTM</stp>
        <stp>2</stp>
        <stp>000837.SZ</stp>
        <stp>2020/11/12</stp>
        <tr r="KZ53" s="8"/>
      </tp>
      <tp>
        <v>-6.3365900999999996</v>
        <stp/>
        <stp>EM_S_VAL_PE_TTM</stp>
        <stp>2</stp>
        <stp>300307.SZ</stp>
        <stp>2020/11/19</stp>
        <tr r="GE58" s="8"/>
      </tp>
      <tp>
        <v>51.827740370000001</v>
        <stp/>
        <stp>EM_S_VAL_PE_TTM</stp>
        <stp>2</stp>
        <stp>300817.SZ</stp>
        <stp>2020/10/12</stp>
        <tr r="Z30" s="8"/>
      </tp>
      <tp>
        <v>-15.39320143</v>
        <stp/>
        <stp>EM_S_VAL_PE_TTM</stp>
        <stp>2</stp>
        <stp>000837.SZ</stp>
        <stp>2020/10/12</stp>
        <tr r="KZ30" s="8"/>
      </tp>
      <tp>
        <v>60.618483159999997</v>
        <stp/>
        <stp>EM_S_VAL_PE_TTM</stp>
        <stp>2</stp>
        <stp>300227.SZ</stp>
        <stp>2020/12/18</stp>
        <tr r="GW79" s="8"/>
      </tp>
      <tp>
        <v>-6.12044823</v>
        <stp/>
        <stp>EM_S_VAL_PE_TTM</stp>
        <stp>2</stp>
        <stp>300307.SZ</stp>
        <stp>2020/10/19</stp>
        <tr r="GE35" s="8"/>
      </tp>
      <tp>
        <v>52.788991809999999</v>
        <stp/>
        <stp>EM_S_VAL_PE_TTM</stp>
        <stp>2</stp>
        <stp>300817.SZ</stp>
        <stp>2020/11/12</stp>
        <tr r="Z53" s="8"/>
      </tp>
      <tp>
        <v>48.223297530000004</v>
        <stp/>
        <stp>EM_S_VAL_PE_TTM</stp>
        <stp>2</stp>
        <stp>300257.SZ</stp>
        <stp>2020/12/18</stp>
        <tr r="GS79" s="8"/>
      </tp>
      <tp>
        <v>52.191037199999997</v>
        <stp/>
        <stp>EM_S_VAL_PE_TTM</stp>
        <stp>2</stp>
        <stp>300257.SZ</stp>
        <stp>2020/11/18</stp>
        <tr r="GS57" s="8"/>
      </tp>
      <tp>
        <v>16.249988340000002</v>
        <stp/>
        <stp>EM_S_VAL_PE_TTM</stp>
        <stp>2</stp>
        <stp>603277.SH</stp>
        <stp>2020/12/28</stp>
        <tr r="BR85" s="8"/>
      </tp>
      <tp>
        <v>14.86558073</v>
        <stp/>
        <stp>EM_S_VAL_PE_TTM</stp>
        <stp>2</stp>
        <stp>603277.SH</stp>
        <stp>2020/10/28</stp>
        <tr r="BR42" s="8"/>
      </tp>
      <tp>
        <v>46.046400089999999</v>
        <stp/>
        <stp>EM_S_VAL_PE_TTM</stp>
        <stp>2</stp>
        <stp>603337.SH</stp>
        <stp>2020/12/29</stp>
        <tr r="CT86" s="8"/>
      </tp>
      <tp>
        <v>69.632177299999995</v>
        <stp/>
        <stp>EM_S_VAL_PE_TTM</stp>
        <stp>2</stp>
        <stp>603337.SH</stp>
        <stp>2020/10/29</stp>
        <tr r="CT43" s="8"/>
      </tp>
      <tp>
        <v>50.782249299999997</v>
        <stp/>
        <stp>EM_S_VAL_PE_TTM</stp>
        <stp>2</stp>
        <stp>300227.SZ</stp>
        <stp>2020/11/19</stp>
        <tr r="GW58" s="8"/>
      </tp>
      <tp>
        <v>61.116416540000003</v>
        <stp/>
        <stp>EM_S_VAL_PE_TTM</stp>
        <stp>2</stp>
        <stp>300837.SZ</stp>
        <stp>2020/10/13</stp>
        <tr r="P31" s="8"/>
      </tp>
      <tp>
        <v>58.31161067</v>
        <stp/>
        <stp>EM_S_VAL_PE_TTM</stp>
        <stp>2</stp>
        <stp>300227.SZ</stp>
        <stp>2020/10/19</stp>
        <tr r="GW35" s="8"/>
      </tp>
      <tp>
        <v>-4.7050623500000004</v>
        <stp/>
        <stp>EM_S_VAL_PE_TTM</stp>
        <stp>2</stp>
        <stp>300307.SZ</stp>
        <stp>2020/12/18</stp>
        <tr r="GE79" s="8"/>
      </tp>
      <tp>
        <v>49.250959569999999</v>
        <stp/>
        <stp>EM_S_VAL_PE_TTM</stp>
        <stp>2</stp>
        <stp>300837.SZ</stp>
        <stp>2020/11/13</stp>
        <tr r="P54" s="8"/>
      </tp>
      <tp>
        <v>-24.57161331</v>
        <stp/>
        <stp>EM_S_VAL_PE_TTM</stp>
        <stp>2</stp>
        <stp>000837.SZ</stp>
        <stp>2020/11/13</stp>
        <tr r="KZ54" s="8"/>
      </tp>
      <tp>
        <v>-6.3036299400000004</v>
        <stp/>
        <stp>EM_S_VAL_PE_TTM</stp>
        <stp>2</stp>
        <stp>300307.SZ</stp>
        <stp>2020/11/18</stp>
        <tr r="GE57" s="8"/>
      </tp>
      <tp>
        <v>52.629576010000001</v>
        <stp/>
        <stp>EM_S_VAL_PE_TTM</stp>
        <stp>2</stp>
        <stp>300817.SZ</stp>
        <stp>2020/10/13</stp>
        <tr r="Z31" s="8"/>
      </tp>
      <tp>
        <v>-15.39320143</v>
        <stp/>
        <stp>EM_S_VAL_PE_TTM</stp>
        <stp>2</stp>
        <stp>000837.SZ</stp>
        <stp>2020/10/13</stp>
        <tr r="KZ31" s="8"/>
      </tp>
      <tp>
        <v>54.094214129999997</v>
        <stp/>
        <stp>EM_S_VAL_PE_TTM</stp>
        <stp>2</stp>
        <stp>300817.SZ</stp>
        <stp>2020/11/13</stp>
        <tr r="Z54" s="8"/>
      </tp>
      <tp>
        <v>66.922668709999996</v>
        <stp/>
        <stp>EM_S_VAL_PE_TTM</stp>
        <stp>2</stp>
        <stp>300257.SZ</stp>
        <stp>2020/10/19</stp>
        <tr r="GS35" s="8"/>
      </tp>
      <tp>
        <v>52.05538799</v>
        <stp/>
        <stp>EM_S_VAL_PE_TTM</stp>
        <stp>2</stp>
        <stp>300257.SZ</stp>
        <stp>2020/11/19</stp>
        <tr r="GS58" s="8"/>
      </tp>
      <tp>
        <v>16.290310890000001</v>
        <stp/>
        <stp>EM_S_VAL_PE_TTM</stp>
        <stp>2</stp>
        <stp>603277.SH</stp>
        <stp>2020/12/29</stp>
        <tr r="BR86" s="8"/>
      </tp>
      <tp>
        <v>14.95966668</v>
        <stp/>
        <stp>EM_S_VAL_PE_TTM</stp>
        <stp>2</stp>
        <stp>603277.SH</stp>
        <stp>2020/10/29</stp>
        <tr r="BR43" s="8"/>
      </tp>
      <tp>
        <v>46.822114380000002</v>
        <stp/>
        <stp>EM_S_VAL_PE_TTM</stp>
        <stp>2</stp>
        <stp>603337.SH</stp>
        <stp>2020/12/28</stp>
        <tr r="CT85" s="8"/>
      </tp>
      <tp>
        <v>69.332832620000005</v>
        <stp/>
        <stp>EM_S_VAL_PE_TTM</stp>
        <stp>2</stp>
        <stp>603337.SH</stp>
        <stp>2020/10/28</stp>
        <tr r="CT42" s="8"/>
      </tp>
      <tp>
        <v>15.678945540000001</v>
        <stp/>
        <stp>EM_S_VAL_PE_TTM</stp>
        <stp>2</stp>
        <stp>300417.SZ</stp>
        <stp>2020/12/18</stp>
        <tr r="FB79" s="8"/>
      </tp>
      <tp>
        <v>46.059845600000003</v>
        <stp/>
        <stp>EM_S_VAL_PE_TTM</stp>
        <stp>2</stp>
        <stp>300817.SZ</stp>
        <stp>2020/12/14</stp>
        <tr r="Z75" s="8"/>
      </tp>
      <tp>
        <v>60.69732235</v>
        <stp/>
        <stp>EM_S_VAL_PE_TTM</stp>
        <stp>2</stp>
        <stp>300837.SZ</stp>
        <stp>2020/10/14</stp>
        <tr r="P32" s="8"/>
      </tp>
      <tp>
        <v>-29.323479030000001</v>
        <stp/>
        <stp>EM_S_VAL_PE_TTM</stp>
        <stp>2</stp>
        <stp>000837.SZ</stp>
        <stp>2020/12/14</stp>
        <tr r="KZ75" s="8"/>
      </tp>
      <tp>
        <v>53.664672940000003</v>
        <stp/>
        <stp>EM_S_VAL_PE_TTM</stp>
        <stp>2</stp>
        <stp>300817.SZ</stp>
        <stp>2020/10/14</stp>
        <tr r="Z32" s="8"/>
      </tp>
      <tp>
        <v>45.759255209999999</v>
        <stp/>
        <stp>EM_S_VAL_PE_TTM</stp>
        <stp>2</stp>
        <stp>300837.SZ</stp>
        <stp>2020/12/14</stp>
        <tr r="P75" s="8"/>
      </tp>
      <tp>
        <v>-15.22678844</v>
        <stp/>
        <stp>EM_S_VAL_PE_TTM</stp>
        <stp>2</stp>
        <stp>000837.SZ</stp>
        <stp>2020/10/14</stp>
        <tr r="KZ32" s="8"/>
      </tp>
      <tp>
        <v>19.226321179999999</v>
        <stp/>
        <stp>EM_S_VAL_PE_TTM</stp>
        <stp>2</stp>
        <stp>300417.SZ</stp>
        <stp>2020/11/18</stp>
        <tr r="FB57" s="8"/>
      </tp>
      <tp>
        <v>61.157479670000001</v>
        <stp/>
        <stp>EM_S_VAL_PE_TTM</stp>
        <stp>2</stp>
        <stp>300567.SZ</stp>
        <stp>2020/11/19</stp>
        <tr r="CZ58" s="8"/>
      </tp>
      <tp>
        <v>84.235614749999996</v>
        <stp/>
        <stp>EM_S_VAL_PE_TTM</stp>
        <stp>2</stp>
        <stp>300567.SZ</stp>
        <stp>2020/10/19</stp>
        <tr r="CZ35" s="8"/>
      </tp>
      <tp>
        <v>107.61768334999999</v>
        <stp/>
        <stp>EM_S_VAL_PE_TTM</stp>
        <stp>2</stp>
        <stp>300557.SZ</stp>
        <stp>2020/10/19</stp>
        <tr r="DD35" s="8"/>
      </tp>
      <tp>
        <v>65.314608230000005</v>
        <stp/>
        <stp>EM_S_VAL_PE_TTM</stp>
        <stp>2</stp>
        <stp>300557.SZ</stp>
        <stp>2020/11/19</stp>
        <tr r="DD58" s="8"/>
      </tp>
      <tp>
        <v>46.871983929999999</v>
        <stp/>
        <stp>EM_S_VAL_PE_TTM</stp>
        <stp>2</stp>
        <stp>300817.SZ</stp>
        <stp>2020/12/15</stp>
        <tr r="Z76" s="8"/>
      </tp>
      <tp>
        <v>61.731682480000003</v>
        <stp/>
        <stp>EM_S_VAL_PE_TTM</stp>
        <stp>2</stp>
        <stp>300837.SZ</stp>
        <stp>2020/10/15</stp>
        <tr r="P33" s="8"/>
      </tp>
      <tp>
        <v>-27.861366499999999</v>
        <stp/>
        <stp>EM_S_VAL_PE_TTM</stp>
        <stp>2</stp>
        <stp>000837.SZ</stp>
        <stp>2020/12/15</stp>
        <tr r="KZ76" s="8"/>
      </tp>
      <tp>
        <v>13.998061829999999</v>
        <stp/>
        <stp>EM_S_VAL_PE_TTM</stp>
        <stp>2</stp>
        <stp>300417.SZ</stp>
        <stp>2020/10/19</stp>
        <tr r="FB35" s="8"/>
      </tp>
      <tp>
        <v>54.58313922</v>
        <stp/>
        <stp>EM_S_VAL_PE_TTM</stp>
        <stp>2</stp>
        <stp>300817.SZ</stp>
        <stp>2020/10/15</stp>
        <tr r="Z33" s="8"/>
      </tp>
      <tp>
        <v>44.837240360000003</v>
        <stp/>
        <stp>EM_S_VAL_PE_TTM</stp>
        <stp>2</stp>
        <stp>300837.SZ</stp>
        <stp>2020/12/15</stp>
        <tr r="P76" s="8"/>
      </tp>
      <tp>
        <v>-15.309994939999999</v>
        <stp/>
        <stp>EM_S_VAL_PE_TTM</stp>
        <stp>2</stp>
        <stp>000837.SZ</stp>
        <stp>2020/10/15</stp>
        <tr r="KZ33" s="8"/>
      </tp>
      <tp>
        <v>19.2035816</v>
        <stp/>
        <stp>EM_S_VAL_PE_TTM</stp>
        <stp>2</stp>
        <stp>300417.SZ</stp>
        <stp>2020/11/19</stp>
        <tr r="FB58" s="8"/>
      </tp>
      <tp>
        <v>56.036743989999998</v>
        <stp/>
        <stp>EM_S_VAL_PE_TTM</stp>
        <stp>2</stp>
        <stp>300557.SZ</stp>
        <stp>2020/12/18</stp>
        <tr r="DD79" s="8"/>
      </tp>
      <tp>
        <v>61.893282509999999</v>
        <stp/>
        <stp>EM_S_VAL_PE_TTM</stp>
        <stp>2</stp>
        <stp>300567.SZ</stp>
        <stp>2020/11/18</stp>
        <tr r="CZ57" s="8"/>
      </tp>
      <tp>
        <v>65.159004629999998</v>
        <stp/>
        <stp>EM_S_VAL_PE_TTM</stp>
        <stp>2</stp>
        <stp>300557.SZ</stp>
        <stp>2020/11/18</stp>
        <tr r="DD57" s="8"/>
      </tp>
      <tp>
        <v>61.586697989999998</v>
        <stp/>
        <stp>EM_S_VAL_PE_TTM</stp>
        <stp>2</stp>
        <stp>300567.SZ</stp>
        <stp>2020/12/18</stp>
        <tr r="CZ79" s="8"/>
      </tp>
      <tp>
        <v>44.102012109999997</v>
        <stp/>
        <stp>EM_S_VAL_PE_TTM</stp>
        <stp>2</stp>
        <stp>300817.SZ</stp>
        <stp>2020/12/16</stp>
        <tr r="Z77" s="8"/>
      </tp>
      <tp>
        <v>61.97243872</v>
        <stp/>
        <stp>EM_S_VAL_PE_TTM</stp>
        <stp>2</stp>
        <stp>300837.SZ</stp>
        <stp>2020/10/16</stp>
        <tr r="P34" s="8"/>
      </tp>
      <tp>
        <v>-28.511194289999999</v>
        <stp/>
        <stp>EM_S_VAL_PE_TTM</stp>
        <stp>2</stp>
        <stp>000837.SZ</stp>
        <stp>2020/12/16</stp>
        <tr r="KZ77" s="8"/>
      </tp>
      <tp>
        <v>16.386507470000002</v>
        <stp/>
        <stp>EM_S_VAL_PE_TTM</stp>
        <stp>2</stp>
        <stp>300607.SZ</stp>
        <stp>2020/12/18</stp>
        <tr r="CO79" s="8"/>
      </tp>
      <tp>
        <v>51.223046869999997</v>
        <stp/>
        <stp>EM_S_VAL_PE_TTM</stp>
        <stp>2</stp>
        <stp>300837.SZ</stp>
        <stp>2020/11/16</stp>
        <tr r="P55" s="8"/>
      </tp>
      <tp>
        <v>-24.490384840000001</v>
        <stp/>
        <stp>EM_S_VAL_PE_TTM</stp>
        <stp>2</stp>
        <stp>000837.SZ</stp>
        <stp>2020/11/16</stp>
        <tr r="KZ55" s="8"/>
      </tp>
      <tp>
        <v>17.42518913</v>
        <stp/>
        <stp>EM_S_VAL_PE_TTM</stp>
        <stp>2</stp>
        <stp>300607.SZ</stp>
        <stp>2020/11/18</stp>
        <tr r="CO57" s="8"/>
      </tp>
      <tp>
        <v>51.900634519999997</v>
        <stp/>
        <stp>EM_S_VAL_PE_TTM</stp>
        <stp>2</stp>
        <stp>300817.SZ</stp>
        <stp>2020/10/16</stp>
        <tr r="Z34" s="8"/>
      </tp>
      <tp>
        <v>43.266400259999998</v>
        <stp/>
        <stp>EM_S_VAL_PE_TTM</stp>
        <stp>2</stp>
        <stp>300837.SZ</stp>
        <stp>2020/12/16</stp>
        <tr r="P77" s="8"/>
      </tp>
      <tp>
        <v>-15.7814984</v>
        <stp/>
        <stp>EM_S_VAL_PE_TTM</stp>
        <stp>2</stp>
        <stp>000837.SZ</stp>
        <stp>2020/10/16</stp>
        <tr r="KZ34" s="8"/>
      </tp>
      <tp>
        <v>52.556952279999997</v>
        <stp/>
        <stp>EM_S_VAL_PE_TTM</stp>
        <stp>2</stp>
        <stp>300817.SZ</stp>
        <stp>2020/11/16</stp>
        <tr r="Z55" s="8"/>
      </tp>
      <tp>
        <v>147.23967607</v>
        <stp/>
        <stp>EM_S_VAL_PE_TTM</stp>
        <stp>2</stp>
        <stp>300667.SZ</stp>
        <stp>2020/11/18</stp>
        <tr r="CA57" s="8"/>
      </tp>
      <tp>
        <v>48.851546999999997</v>
        <stp/>
        <stp>EM_S_VAL_PE_TTM</stp>
        <stp>2</stp>
        <stp>000777.SZ</stp>
        <stp>2020/11/19</stp>
        <tr r="LE58" s="8"/>
      </tp>
      <tp>
        <v>115.18067299000001</v>
        <stp/>
        <stp>EM_S_VAL_PE_TTM</stp>
        <stp>2</stp>
        <stp>300747.SZ</stp>
        <stp>2020/11/19</stp>
        <tr r="BD58" s="8"/>
      </tp>
      <tp>
        <v>44.283298950000002</v>
        <stp/>
        <stp>EM_S_VAL_PE_TTM</stp>
        <stp>2</stp>
        <stp>000777.SZ</stp>
        <stp>2020/10/19</stp>
        <tr r="LE35" s="8"/>
      </tp>
      <tp>
        <v>128.73980294</v>
        <stp/>
        <stp>EM_S_VAL_PE_TTM</stp>
        <stp>2</stp>
        <stp>300667.SZ</stp>
        <stp>2020/12/18</stp>
        <tr r="CA79" s="8"/>
      </tp>
      <tp>
        <v>110.09003464</v>
        <stp/>
        <stp>EM_S_VAL_PE_TTM</stp>
        <stp>2</stp>
        <stp>300747.SZ</stp>
        <stp>2020/10/19</stp>
        <tr r="BD35" s="8"/>
      </tp>
      <tp>
        <v>33.390616860000002</v>
        <stp/>
        <stp>EM_S_VAL_PE_TTM</stp>
        <stp>2</stp>
        <stp>603667.SH</stp>
        <stp>2020/12/28</stp>
        <tr r="DF85" s="8"/>
      </tp>
      <tp>
        <v>17.594727429999999</v>
        <stp/>
        <stp>EM_S_VAL_PE_TTM</stp>
        <stp>2</stp>
        <stp>603757.SH</stp>
        <stp>2020/10/29</stp>
        <tr r="BW43" s="8"/>
      </tp>
      <tp>
        <v>41.500413899999998</v>
        <stp/>
        <stp>EM_S_VAL_PE_TTM</stp>
        <stp>2</stp>
        <stp>603667.SH</stp>
        <stp>2020/10/28</stp>
        <tr r="DF42" s="8"/>
      </tp>
      <tp>
        <v>15.11189091</v>
        <stp/>
        <stp>EM_S_VAL_PE_TTM</stp>
        <stp>2</stp>
        <stp>603757.SH</stp>
        <stp>2020/12/29</stp>
        <tr r="BW86" s="8"/>
      </tp>
      <tp>
        <v>27.367042420000001</v>
        <stp/>
        <stp>EM_S_VAL_PE_TTM</stp>
        <stp>2</stp>
        <stp>603617.SH</stp>
        <stp>2020/10/28</stp>
        <tr r="BY42" s="8"/>
      </tp>
      <tp>
        <v>28.213523380000002</v>
        <stp/>
        <stp>EM_S_VAL_PE_TTM</stp>
        <stp>2</stp>
        <stp>603617.SH</stp>
        <stp>2020/12/28</stp>
        <tr r="BY85" s="8"/>
      </tp>
      <tp>
        <v>43.521913300000001</v>
        <stp/>
        <stp>EM_S_VAL_PE_TTM</stp>
        <stp>2</stp>
        <stp>300817.SZ</stp>
        <stp>2020/12/17</stp>
        <tr r="Z78" s="8"/>
      </tp>
      <tp>
        <v>-27.414609890000001</v>
        <stp/>
        <stp>EM_S_VAL_PE_TTM</stp>
        <stp>2</stp>
        <stp>000837.SZ</stp>
        <stp>2020/12/17</stp>
        <tr r="KZ78" s="8"/>
      </tp>
      <tp>
        <v>51.265732739999997</v>
        <stp/>
        <stp>EM_S_VAL_PE_TTM</stp>
        <stp>2</stp>
        <stp>300837.SZ</stp>
        <stp>2020/11/17</stp>
        <tr r="P56" s="8"/>
      </tp>
      <tp>
        <v>-24.12485671</v>
        <stp/>
        <stp>EM_S_VAL_PE_TTM</stp>
        <stp>2</stp>
        <stp>000837.SZ</stp>
        <stp>2020/11/17</stp>
        <tr r="KZ56" s="8"/>
      </tp>
      <tp>
        <v>17.244961270000001</v>
        <stp/>
        <stp>EM_S_VAL_PE_TTM</stp>
        <stp>2</stp>
        <stp>300607.SZ</stp>
        <stp>2020/11/19</stp>
        <tr r="CO58" s="8"/>
      </tp>
      <tp>
        <v>44.948223630000001</v>
        <stp/>
        <stp>EM_S_VAL_PE_TTM</stp>
        <stp>2</stp>
        <stp>300837.SZ</stp>
        <stp>2020/12/17</stp>
        <tr r="P78" s="8"/>
      </tp>
      <tp>
        <v>23.302214719999998</v>
        <stp/>
        <stp>EM_S_VAL_PE_TTM</stp>
        <stp>2</stp>
        <stp>300607.SZ</stp>
        <stp>2020/10/19</stp>
        <tr r="CO35" s="8"/>
      </tp>
      <tp>
        <v>53.528617789999998</v>
        <stp/>
        <stp>EM_S_VAL_PE_TTM</stp>
        <stp>2</stp>
        <stp>300817.SZ</stp>
        <stp>2020/11/17</stp>
        <tr r="Z56" s="8"/>
      </tp>
      <tp>
        <v>143.38575166000001</v>
        <stp/>
        <stp>EM_S_VAL_PE_TTM</stp>
        <stp>2</stp>
        <stp>300667.SZ</stp>
        <stp>2020/11/19</stp>
        <tr r="CA58" s="8"/>
      </tp>
      <tp>
        <v>48.34349091</v>
        <stp/>
        <stp>EM_S_VAL_PE_TTM</stp>
        <stp>2</stp>
        <stp>000777.SZ</stp>
        <stp>2020/12/18</stp>
        <tr r="LE79" s="8"/>
      </tp>
      <tp>
        <v>167.88742052000001</v>
        <stp/>
        <stp>EM_S_VAL_PE_TTM</stp>
        <stp>2</stp>
        <stp>300667.SZ</stp>
        <stp>2020/10/19</stp>
        <tr r="CA35" s="8"/>
      </tp>
      <tp>
        <v>99.547546969999999</v>
        <stp/>
        <stp>EM_S_VAL_PE_TTM</stp>
        <stp>2</stp>
        <stp>300747.SZ</stp>
        <stp>2020/12/18</stp>
        <tr r="BD79" s="8"/>
      </tp>
      <tp>
        <v>48.304409679999999</v>
        <stp/>
        <stp>EM_S_VAL_PE_TTM</stp>
        <stp>2</stp>
        <stp>000777.SZ</stp>
        <stp>2020/11/18</stp>
        <tr r="LE57" s="8"/>
      </tp>
      <tp>
        <v>110.87868254</v>
        <stp/>
        <stp>EM_S_VAL_PE_TTM</stp>
        <stp>2</stp>
        <stp>300747.SZ</stp>
        <stp>2020/11/18</stp>
        <tr r="BD57" s="8"/>
      </tp>
      <tp>
        <v>33.571841380000002</v>
        <stp/>
        <stp>EM_S_VAL_PE_TTM</stp>
        <stp>2</stp>
        <stp>603667.SH</stp>
        <stp>2020/12/29</stp>
        <tr r="DF86" s="8"/>
      </tp>
      <tp>
        <v>17.889833920000001</v>
        <stp/>
        <stp>EM_S_VAL_PE_TTM</stp>
        <stp>2</stp>
        <stp>603757.SH</stp>
        <stp>2020/10/28</stp>
        <tr r="BW42" s="8"/>
      </tp>
      <tp>
        <v>40.684903589999998</v>
        <stp/>
        <stp>EM_S_VAL_PE_TTM</stp>
        <stp>2</stp>
        <stp>603667.SH</stp>
        <stp>2020/10/29</stp>
        <tr r="DF43" s="8"/>
      </tp>
      <tp>
        <v>15.323473659999999</v>
        <stp/>
        <stp>EM_S_VAL_PE_TTM</stp>
        <stp>2</stp>
        <stp>603757.SH</stp>
        <stp>2020/12/28</stp>
        <tr r="BW85" s="8"/>
      </tp>
      <tp>
        <v>27.679044529999999</v>
        <stp/>
        <stp>EM_S_VAL_PE_TTM</stp>
        <stp>2</stp>
        <stp>603617.SH</stp>
        <stp>2020/10/29</stp>
        <tr r="BY43" s="8"/>
      </tp>
      <tp>
        <v>27.411243089999999</v>
        <stp/>
        <stp>EM_S_VAL_PE_TTM</stp>
        <stp>2</stp>
        <stp>603617.SH</stp>
        <stp>2020/12/29</stp>
        <tr r="BY86" s="8"/>
      </tp>
      <tp>
        <v>54.633035980000002</v>
        <stp/>
        <stp>EM_S_VAL_PE_TTM</stp>
        <stp>2</stp>
        <stp>300227.SZ</stp>
        <stp>2020/11/12</stp>
        <tr r="GW53" s="8"/>
      </tp>
      <tp>
        <v>16.474831099999999</v>
        <stp/>
        <stp>EM_S_VAL_PE_TTM</stp>
        <stp>2</stp>
        <stp>300417.SZ</stp>
        <stp>2020/12/14</stp>
        <tr r="FB75" s="8"/>
      </tp>
      <tp>
        <v>41.781616870000001</v>
        <stp/>
        <stp>EM_S_VAL_PE_TTM</stp>
        <stp>2</stp>
        <stp>300817.SZ</stp>
        <stp>2020/12/18</stp>
        <tr r="Z79" s="8"/>
      </tp>
      <tp>
        <v>-27.820752259999999</v>
        <stp/>
        <stp>EM_S_VAL_PE_TTM</stp>
        <stp>2</stp>
        <stp>000837.SZ</stp>
        <stp>2020/12/18</stp>
        <tr r="KZ79" s="8"/>
      </tp>
      <tp>
        <v>-95.884805529999994</v>
        <stp/>
        <stp>EM_S_VAL_PE_TTM</stp>
        <stp>2</stp>
        <stp>300007.SZ</stp>
        <stp>2020/12/10</stp>
        <tr r="IU73" s="8"/>
      </tp>
      <tp>
        <v>58.743948840000002</v>
        <stp/>
        <stp>EM_S_VAL_PE_TTM</stp>
        <stp>2</stp>
        <stp>300227.SZ</stp>
        <stp>2020/10/12</stp>
        <tr r="GW30" s="8"/>
      </tp>
      <tp>
        <v>17.33033236</v>
        <stp/>
        <stp>EM_S_VAL_PE_TTM</stp>
        <stp>2</stp>
        <stp>300607.SZ</stp>
        <stp>2020/12/16</stp>
        <tr r="CO77" s="8"/>
      </tp>
      <tp>
        <v>49.532686329999997</v>
        <stp/>
        <stp>EM_S_VAL_PE_TTM</stp>
        <stp>2</stp>
        <stp>300837.SZ</stp>
        <stp>2020/11/18</stp>
        <tr r="P57" s="8"/>
      </tp>
      <tp>
        <v>-24.449770600000001</v>
        <stp/>
        <stp>EM_S_VAL_PE_TTM</stp>
        <stp>2</stp>
        <stp>000837.SZ</stp>
        <stp>2020/11/18</stp>
        <tr r="KZ57" s="8"/>
      </tp>
      <tp>
        <v>-107.76644191</v>
        <stp/>
        <stp>EM_S_VAL_PE_TTM</stp>
        <stp>2</stp>
        <stp>300007.SZ</stp>
        <stp>2020/11/10</stp>
        <tr r="IU51" s="8"/>
      </tp>
      <tp>
        <v>-6.4272305300000001</v>
        <stp/>
        <stp>EM_S_VAL_PE_TTM</stp>
        <stp>2</stp>
        <stp>300307.SZ</stp>
        <stp>2020/11/13</stp>
        <tr r="GE54" s="8"/>
      </tp>
      <tp>
        <v>13.73496946</v>
        <stp/>
        <stp>EM_S_VAL_PE_TTM</stp>
        <stp>2</stp>
        <stp>300417.SZ</stp>
        <stp>2020/10/14</stp>
        <tr r="FB32" s="8"/>
      </tp>
      <tp>
        <v>17.785644869999999</v>
        <stp/>
        <stp>EM_S_VAL_PE_TTM</stp>
        <stp>2</stp>
        <stp>300607.SZ</stp>
        <stp>2020/11/16</stp>
        <tr r="CO55" s="8"/>
      </tp>
      <tp>
        <v>44.948223630000001</v>
        <stp/>
        <stp>EM_S_VAL_PE_TTM</stp>
        <stp>2</stp>
        <stp>300837.SZ</stp>
        <stp>2020/12/18</stp>
        <tr r="P79" s="8"/>
      </tp>
      <tp>
        <v>-6.3329070500000002</v>
        <stp/>
        <stp>EM_S_VAL_PE_TTM</stp>
        <stp>2</stp>
        <stp>300307.SZ</stp>
        <stp>2020/10/13</stp>
        <tr r="GE31" s="8"/>
      </tp>
      <tp>
        <v>23.66871866</v>
        <stp/>
        <stp>EM_S_VAL_PE_TTM</stp>
        <stp>2</stp>
        <stp>300607.SZ</stp>
        <stp>2020/10/16</stp>
        <tr r="CO34" s="8"/>
      </tp>
      <tp>
        <v>54.746825289999997</v>
        <stp/>
        <stp>EM_S_VAL_PE_TTM</stp>
        <stp>2</stp>
        <stp>300817.SZ</stp>
        <stp>2020/11/18</stp>
        <tr r="Z57" s="8"/>
      </tp>
      <tp>
        <v>9.3300608199999999</v>
        <stp/>
        <stp>EM_S_VAL_PE_TTM</stp>
        <stp>2</stp>
        <stp>000157.SZ</stp>
        <stp>2020/11/11</stp>
        <tr r="KR52" s="8"/>
      </tp>
      <tp>
        <v>58.195743839999999</v>
        <stp/>
        <stp>EM_S_VAL_PE_TTM</stp>
        <stp>2</stp>
        <stp>300557.SZ</stp>
        <stp>2020/12/15</stp>
        <tr r="DD76" s="8"/>
      </tp>
      <tp>
        <v>147.83258752</v>
        <stp/>
        <stp>EM_S_VAL_PE_TTM</stp>
        <stp>2</stp>
        <stp>300667.SZ</stp>
        <stp>2020/11/16</stp>
        <tr r="CA55" s="8"/>
      </tp>
      <tp>
        <v>47.561866160000001</v>
        <stp/>
        <stp>EM_S_VAL_PE_TTM</stp>
        <stp>2</stp>
        <stp>000777.SZ</stp>
        <stp>2020/12/17</stp>
        <tr r="LE78" s="8"/>
      </tp>
      <tp>
        <v>86.017403830000006</v>
        <stp/>
        <stp>EM_S_VAL_PE_TTM</stp>
        <stp>2</stp>
        <stp>300567.SZ</stp>
        <stp>2020/10/15</stp>
        <tr r="CZ33" s="8"/>
      </tp>
      <tp>
        <v>165.63605663999999</v>
        <stp/>
        <stp>EM_S_VAL_PE_TTM</stp>
        <stp>2</stp>
        <stp>300667.SZ</stp>
        <stp>2020/10/16</stp>
        <tr r="CA34" s="8"/>
      </tp>
      <tp>
        <v>97.20449859</v>
        <stp/>
        <stp>EM_S_VAL_PE_TTM</stp>
        <stp>2</stp>
        <stp>300747.SZ</stp>
        <stp>2020/12/17</stp>
        <tr r="BD78" s="8"/>
      </tp>
      <tp>
        <v>48.226247200000003</v>
        <stp/>
        <stp>EM_S_VAL_PE_TTM</stp>
        <stp>2</stp>
        <stp>000777.SZ</stp>
        <stp>2020/11/17</stp>
        <tr r="LE56" s="8"/>
      </tp>
      <tp>
        <v>-0.33237261000000001</v>
        <stp/>
        <stp>EM_S_VAL_PE_TTM</stp>
        <stp>2</stp>
        <stp>002147.SZ</stp>
        <stp>2020/12/31</stp>
        <tr r="JI88" s="8"/>
      </tp>
      <tp>
        <v>69.55804827</v>
        <stp/>
        <stp>EM_S_VAL_PE_TTM</stp>
        <stp>2</stp>
        <stp>300257.SZ</stp>
        <stp>2020/10/12</stp>
        <tr r="GS30" s="8"/>
      </tp>
      <tp>
        <v>106.36743323</v>
        <stp/>
        <stp>EM_S_VAL_PE_TTM</stp>
        <stp>2</stp>
        <stp>300557.SZ</stp>
        <stp>2020/10/15</stp>
        <tr r="DD33" s="8"/>
      </tp>
      <tp>
        <v>110.5713975</v>
        <stp/>
        <stp>EM_S_VAL_PE_TTM</stp>
        <stp>2</stp>
        <stp>300747.SZ</stp>
        <stp>2020/11/17</stp>
        <tr r="BD56" s="8"/>
      </tp>
      <tp>
        <v>11.66602376</v>
        <stp/>
        <stp>EM_S_VAL_PE_TTM</stp>
        <stp>2</stp>
        <stp>000157.SZ</stp>
        <stp>2020/12/11</stp>
        <tr r="KR74" s="8"/>
      </tp>
      <tp>
        <v>53.276230959999999</v>
        <stp/>
        <stp>EM_S_VAL_PE_TTM</stp>
        <stp>2</stp>
        <stp>300257.SZ</stp>
        <stp>2020/11/12</stp>
        <tr r="GS53" s="8"/>
      </tp>
      <tp>
        <v>59.624557080000002</v>
        <stp/>
        <stp>EM_S_VAL_PE_TTM</stp>
        <stp>2</stp>
        <stp>300567.SZ</stp>
        <stp>2020/12/15</stp>
        <tr r="CZ76" s="8"/>
      </tp>
      <tp>
        <v>129.77054595999999</v>
        <stp/>
        <stp>EM_S_VAL_PE_TTM</stp>
        <stp>2</stp>
        <stp>300667.SZ</stp>
        <stp>2020/12/16</stp>
        <tr r="CA77" s="8"/>
      </tp>
      <tp>
        <v>15.99318993</v>
        <stp/>
        <stp>EM_S_VAL_PE_TTM</stp>
        <stp>2</stp>
        <stp>002097.SZ</stp>
        <stp>2020/11/30</stp>
        <tr r="JN65" s="8"/>
      </tp>
      <tp>
        <v>14.678934740000001</v>
        <stp/>
        <stp>EM_S_VAL_PE_TTM</stp>
        <stp>2</stp>
        <stp>002097.SZ</stp>
        <stp>2020/10/30</stp>
        <tr r="JN44" s="8"/>
      </tp>
      <tp>
        <v>14.62340283</v>
        <stp/>
        <stp>EM_S_VAL_PE_TTM</stp>
        <stp>2</stp>
        <stp>002097.SZ</stp>
        <stp>2020/12/30</stp>
        <tr r="JN87" s="8"/>
      </tp>
      <tp>
        <v>17.390474350000002</v>
        <stp/>
        <stp>EM_S_VAL_PE_TTM</stp>
        <stp>2</stp>
        <stp>603757.SH</stp>
        <stp>2020/11/27</stp>
        <tr r="BW64" s="8"/>
      </tp>
      <tp>
        <v>16.505364499999999</v>
        <stp/>
        <stp>EM_S_VAL_PE_TTM</stp>
        <stp>2</stp>
        <stp>603277.SH</stp>
        <stp>2020/12/22</stp>
        <tr r="BR81" s="8"/>
      </tp>
      <tp>
        <v>17.83400297</v>
        <stp/>
        <stp>EM_S_VAL_PE_TTM</stp>
        <stp>2</stp>
        <stp>603757.SH</stp>
        <stp>2020/10/27</stp>
        <tr r="BW41" s="8"/>
      </tp>
      <tp>
        <v>40.673452560000001</v>
        <stp/>
        <stp>EM_S_VAL_PE_TTM</stp>
        <stp>2</stp>
        <stp>603667.SH</stp>
        <stp>2020/10/26</stp>
        <tr r="DF40" s="8"/>
      </tp>
      <tp>
        <v>16.510323079999999</v>
        <stp/>
        <stp>EM_S_VAL_PE_TTM</stp>
        <stp>2</stp>
        <stp>603277.SH</stp>
        <stp>2020/10/22</stp>
        <tr r="BR38" s="8"/>
      </tp>
      <tp>
        <v>40.231842299999997</v>
        <stp/>
        <stp>EM_S_VAL_PE_TTM</stp>
        <stp>2</stp>
        <stp>603667.SH</stp>
        <stp>2020/11/26</stp>
        <tr r="DF63" s="8"/>
      </tp>
      <tp>
        <v>27.34411167</v>
        <stp/>
        <stp>EM_S_VAL_PE_TTM</stp>
        <stp>2</stp>
        <stp>603617.SH</stp>
        <stp>2020/11/26</stp>
        <tr r="BY63" s="8"/>
      </tp>
      <tp>
        <v>47.628857240000002</v>
        <stp/>
        <stp>EM_S_VAL_PE_TTM</stp>
        <stp>2</stp>
        <stp>603337.SH</stp>
        <stp>2020/12/23</stp>
        <tr r="CT82" s="8"/>
      </tp>
      <tp>
        <v>29.37791605</v>
        <stp/>
        <stp>EM_S_VAL_PE_TTM</stp>
        <stp>2</stp>
        <stp>603617.SH</stp>
        <stp>2020/10/26</stp>
        <tr r="BY40" s="8"/>
      </tp>
      <tp>
        <v>50.374885810000002</v>
        <stp/>
        <stp>EM_S_VAL_PE_TTM</stp>
        <stp>2</stp>
        <stp>603337.SH</stp>
        <stp>2020/11/23</stp>
        <tr r="CT60" s="8"/>
      </tp>
      <tp>
        <v>66.961101709999994</v>
        <stp/>
        <stp>EM_S_VAL_PE_TTM</stp>
        <stp>2</stp>
        <stp>603337.SH</stp>
        <stp>2020/10/23</stp>
        <tr r="CT39" s="8"/>
      </tp>
      <tp>
        <v>33.853116890000003</v>
        <stp/>
        <stp>EM_S_VAL_PE_TTM</stp>
        <stp>2</stp>
        <stp>603187.SH</stp>
        <stp>2020/10/21</stp>
        <tr r="BB37" s="8"/>
      </tp>
      <tp>
        <v>35.226932230000003</v>
        <stp/>
        <stp>EM_S_VAL_PE_TTM</stp>
        <stp>2</stp>
        <stp>603187.SH</stp>
        <stp>2020/12/21</stp>
        <tr r="BB80" s="8"/>
      </tp>
      <tp>
        <v>53.47779997</v>
        <stp/>
        <stp>EM_S_VAL_PE_TTM</stp>
        <stp>2</stp>
        <stp>300227.SZ</stp>
        <stp>2020/11/13</stp>
        <tr r="GW54" s="8"/>
      </tp>
      <tp>
        <v>16.406612339999999</v>
        <stp/>
        <stp>EM_S_VAL_PE_TTM</stp>
        <stp>2</stp>
        <stp>300417.SZ</stp>
        <stp>2020/12/15</stp>
        <tr r="FB76" s="8"/>
      </tp>
      <tp>
        <v>59.23495114</v>
        <stp/>
        <stp>EM_S_VAL_PE_TTM</stp>
        <stp>2</stp>
        <stp>300837.SZ</stp>
        <stp>2020/10/19</stp>
        <tr r="P35" s="8"/>
      </tp>
      <tp>
        <v>-93.092620980000007</v>
        <stp/>
        <stp>EM_S_VAL_PE_TTM</stp>
        <stp>2</stp>
        <stp>300007.SZ</stp>
        <stp>2020/12/11</stp>
        <tr r="IU74" s="8"/>
      </tp>
      <tp>
        <v>59.878836530000001</v>
        <stp/>
        <stp>EM_S_VAL_PE_TTM</stp>
        <stp>2</stp>
        <stp>300227.SZ</stp>
        <stp>2020/10/13</stp>
        <tr r="GW31" s="8"/>
      </tp>
      <tp>
        <v>16.91296256</v>
        <stp/>
        <stp>EM_S_VAL_PE_TTM</stp>
        <stp>2</stp>
        <stp>300607.SZ</stp>
        <stp>2020/12/17</stp>
        <tr r="CO78" s="8"/>
      </tp>
      <tp>
        <v>49.92539635</v>
        <stp/>
        <stp>EM_S_VAL_PE_TTM</stp>
        <stp>2</stp>
        <stp>300837.SZ</stp>
        <stp>2020/11/19</stp>
        <tr r="P58" s="8"/>
      </tp>
      <tp>
        <v>-24.977755680000001</v>
        <stp/>
        <stp>EM_S_VAL_PE_TTM</stp>
        <stp>2</stp>
        <stp>000837.SZ</stp>
        <stp>2020/11/19</stp>
        <tr r="KZ58" s="8"/>
      </tp>
      <tp>
        <v>-105.03366554</v>
        <stp/>
        <stp>EM_S_VAL_PE_TTM</stp>
        <stp>2</stp>
        <stp>300007.SZ</stp>
        <stp>2020/11/11</stp>
        <tr r="IU52" s="8"/>
      </tp>
      <tp>
        <v>-6.4684307199999997</v>
        <stp/>
        <stp>EM_S_VAL_PE_TTM</stp>
        <stp>2</stp>
        <stp>300307.SZ</stp>
        <stp>2020/11/12</stp>
        <tr r="GE53" s="8"/>
      </tp>
      <tp>
        <v>14.887933090000001</v>
        <stp/>
        <stp>EM_S_VAL_PE_TTM</stp>
        <stp>2</stp>
        <stp>300417.SZ</stp>
        <stp>2020/10/15</stp>
        <tr r="FB33" s="8"/>
      </tp>
      <tp>
        <v>17.391989259999999</v>
        <stp/>
        <stp>EM_S_VAL_PE_TTM</stp>
        <stp>2</stp>
        <stp>300607.SZ</stp>
        <stp>2020/11/17</stp>
        <tr r="CO56" s="8"/>
      </tp>
      <tp>
        <v>53.154413890000001</v>
        <stp/>
        <stp>EM_S_VAL_PE_TTM</stp>
        <stp>2</stp>
        <stp>300817.SZ</stp>
        <stp>2020/10/19</stp>
        <tr r="Z35" s="8"/>
      </tp>
      <tp>
        <v>-15.8647049</v>
        <stp/>
        <stp>EM_S_VAL_PE_TTM</stp>
        <stp>2</stp>
        <stp>000837.SZ</stp>
        <stp>2020/10/19</stp>
        <tr r="KZ35" s="8"/>
      </tp>
      <tp>
        <v>-6.3329070500000002</v>
        <stp/>
        <stp>EM_S_VAL_PE_TTM</stp>
        <stp>2</stp>
        <stp>300307.SZ</stp>
        <stp>2020/10/12</stp>
        <tr r="GE30" s="8"/>
      </tp>
      <tp>
        <v>57.284757589999998</v>
        <stp/>
        <stp>EM_S_VAL_PE_TTM</stp>
        <stp>2</stp>
        <stp>300817.SZ</stp>
        <stp>2020/11/19</stp>
        <tr r="Z58" s="8"/>
      </tp>
      <tp>
        <v>9.0531687000000005</v>
        <stp/>
        <stp>EM_S_VAL_PE_TTM</stp>
        <stp>2</stp>
        <stp>000157.SZ</stp>
        <stp>2020/11/10</stp>
        <tr r="KR51" s="8"/>
      </tp>
      <tp>
        <v>-0.40762678000000002</v>
        <stp/>
        <stp>EM_S_VAL_PE_TTM</stp>
        <stp>2</stp>
        <stp>002147.SZ</stp>
        <stp>2020/10/30</stp>
        <tr r="JI44" s="8"/>
      </tp>
      <tp>
        <v>58.176293389999998</v>
        <stp/>
        <stp>EM_S_VAL_PE_TTM</stp>
        <stp>2</stp>
        <stp>300557.SZ</stp>
        <stp>2020/12/14</stp>
        <tr r="DD75" s="8"/>
      </tp>
      <tp>
        <v>144.81862099</v>
        <stp/>
        <stp>EM_S_VAL_PE_TTM</stp>
        <stp>2</stp>
        <stp>300667.SZ</stp>
        <stp>2020/11/17</stp>
        <tr r="CA56" s="8"/>
      </tp>
      <tp>
        <v>46.975647600000002</v>
        <stp/>
        <stp>EM_S_VAL_PE_TTM</stp>
        <stp>2</stp>
        <stp>000777.SZ</stp>
        <stp>2020/12/16</stp>
        <tr r="LE77" s="8"/>
      </tp>
      <tp>
        <v>-0.42957592</v>
        <stp/>
        <stp>EM_S_VAL_PE_TTM</stp>
        <stp>2</stp>
        <stp>002147.SZ</stp>
        <stp>2020/11/30</stp>
        <tr r="JI65" s="8"/>
      </tp>
      <tp>
        <v>87.261584130000003</v>
        <stp/>
        <stp>EM_S_VAL_PE_TTM</stp>
        <stp>2</stp>
        <stp>300567.SZ</stp>
        <stp>2020/10/14</stp>
        <tr r="CZ32" s="8"/>
      </tp>
      <tp>
        <v>98.52326352</v>
        <stp/>
        <stp>EM_S_VAL_PE_TTM</stp>
        <stp>2</stp>
        <stp>300747.SZ</stp>
        <stp>2020/12/16</stp>
        <tr r="BD77" s="8"/>
      </tp>
      <tp>
        <v>48.499815859999998</v>
        <stp/>
        <stp>EM_S_VAL_PE_TTM</stp>
        <stp>2</stp>
        <stp>000777.SZ</stp>
        <stp>2020/11/16</stp>
        <tr r="LE55" s="8"/>
      </tp>
      <tp>
        <v>-0.32610143000000003</v>
        <stp/>
        <stp>EM_S_VAL_PE_TTM</stp>
        <stp>2</stp>
        <stp>002147.SZ</stp>
        <stp>2020/12/30</stp>
        <tr r="JI87" s="8"/>
      </tp>
      <tp>
        <v>68.839308389999999</v>
        <stp/>
        <stp>EM_S_VAL_PE_TTM</stp>
        <stp>2</stp>
        <stp>300257.SZ</stp>
        <stp>2020/10/13</stp>
        <tr r="GS31" s="8"/>
      </tp>
      <tp>
        <v>105.05306772</v>
        <stp/>
        <stp>EM_S_VAL_PE_TTM</stp>
        <stp>2</stp>
        <stp>300557.SZ</stp>
        <stp>2020/10/14</stp>
        <tr r="DD32" s="8"/>
      </tp>
      <tp>
        <v>114.59171001</v>
        <stp/>
        <stp>EM_S_VAL_PE_TTM</stp>
        <stp>2</stp>
        <stp>300747.SZ</stp>
        <stp>2020/11/16</stp>
        <tr r="BD55" s="8"/>
      </tp>
      <tp>
        <v>11.83457312</v>
        <stp/>
        <stp>EM_S_VAL_PE_TTM</stp>
        <stp>2</stp>
        <stp>000157.SZ</stp>
        <stp>2020/12/10</stp>
        <tr r="KR73" s="8"/>
      </tp>
      <tp>
        <v>44.815630120000002</v>
        <stp/>
        <stp>EM_S_VAL_PE_TTM</stp>
        <stp>2</stp>
        <stp>000777.SZ</stp>
        <stp>2020/10/16</stp>
        <tr r="LE34" s="8"/>
      </tp>
      <tp>
        <v>53.988389359999999</v>
        <stp/>
        <stp>EM_S_VAL_PE_TTM</stp>
        <stp>2</stp>
        <stp>300257.SZ</stp>
        <stp>2020/11/13</stp>
        <tr r="GS54" s="8"/>
      </tp>
      <tp>
        <v>56.656818940000001</v>
        <stp/>
        <stp>EM_S_VAL_PE_TTM</stp>
        <stp>2</stp>
        <stp>300567.SZ</stp>
        <stp>2020/12/14</stp>
        <tr r="CZ75" s="8"/>
      </tp>
      <tp>
        <v>129.51286021000001</v>
        <stp/>
        <stp>EM_S_VAL_PE_TTM</stp>
        <stp>2</stp>
        <stp>300667.SZ</stp>
        <stp>2020/12/17</stp>
        <tr r="CA78" s="8"/>
      </tp>
      <tp>
        <v>107.33529455</v>
        <stp/>
        <stp>EM_S_VAL_PE_TTM</stp>
        <stp>2</stp>
        <stp>300747.SZ</stp>
        <stp>2020/10/16</stp>
        <tr r="BD34" s="8"/>
      </tp>
      <tp>
        <v>14.73446665</v>
        <stp/>
        <stp>EM_S_VAL_PE_TTM</stp>
        <stp>2</stp>
        <stp>002097.SZ</stp>
        <stp>2020/12/31</stp>
        <tr r="JN88" s="8"/>
      </tp>
      <tp>
        <v>17.528816920000001</v>
        <stp/>
        <stp>EM_S_VAL_PE_TTM</stp>
        <stp>2</stp>
        <stp>603757.SH</stp>
        <stp>2020/11/26</stp>
        <tr r="BW63" s="8"/>
      </tp>
      <tp>
        <v>16.49192365</v>
        <stp/>
        <stp>EM_S_VAL_PE_TTM</stp>
        <stp>2</stp>
        <stp>603277.SH</stp>
        <stp>2020/12/23</stp>
        <tr r="BR82" s="8"/>
      </tp>
      <tp>
        <v>17.969592429999999</v>
        <stp/>
        <stp>EM_S_VAL_PE_TTM</stp>
        <stp>2</stp>
        <stp>603757.SH</stp>
        <stp>2020/10/26</stp>
        <tr r="BW40" s="8"/>
      </tp>
      <tp>
        <v>21.1827805</v>
        <stp/>
        <stp>EM_S_VAL_PE_TTM</stp>
        <stp>2</stp>
        <stp>603277.SH</stp>
        <stp>2020/11/23</stp>
        <tr r="BR60" s="8"/>
      </tp>
      <tp>
        <v>39.228202969999998</v>
        <stp/>
        <stp>EM_S_VAL_PE_TTM</stp>
        <stp>2</stp>
        <stp>603667.SH</stp>
        <stp>2020/10/27</stp>
        <tr r="DF41" s="8"/>
      </tp>
      <tp>
        <v>16.233613760000001</v>
        <stp/>
        <stp>EM_S_VAL_PE_TTM</stp>
        <stp>2</stp>
        <stp>603277.SH</stp>
        <stp>2020/10/23</stp>
        <tr r="BR39" s="8"/>
      </tp>
      <tp>
        <v>40.186536169999997</v>
        <stp/>
        <stp>EM_S_VAL_PE_TTM</stp>
        <stp>2</stp>
        <stp>603667.SH</stp>
        <stp>2020/11/27</stp>
        <tr r="DF64" s="8"/>
      </tp>
      <tp>
        <v>27.32182633</v>
        <stp/>
        <stp>EM_S_VAL_PE_TTM</stp>
        <stp>2</stp>
        <stp>603617.SH</stp>
        <stp>2020/11/27</stp>
        <tr r="BY64" s="8"/>
      </tp>
      <tp>
        <v>48.109800100000001</v>
        <stp/>
        <stp>EM_S_VAL_PE_TTM</stp>
        <stp>2</stp>
        <stp>603337.SH</stp>
        <stp>2020/12/22</stp>
        <tr r="CT81" s="8"/>
      </tp>
      <tp>
        <v>29.808186580000001</v>
        <stp/>
        <stp>EM_S_VAL_PE_TTM</stp>
        <stp>2</stp>
        <stp>603617.SH</stp>
        <stp>2020/10/27</stp>
        <tr r="BY41" s="8"/>
      </tp>
      <tp>
        <v>68.91835537</v>
        <stp/>
        <stp>EM_S_VAL_PE_TTM</stp>
        <stp>2</stp>
        <stp>603337.SH</stp>
        <stp>2020/10/22</stp>
        <tr r="CT38" s="8"/>
      </tp>
      <tp>
        <v>34.986303999999997</v>
        <stp/>
        <stp>EM_S_VAL_PE_TTM</stp>
        <stp>2</stp>
        <stp>603187.SH</stp>
        <stp>2020/10/20</stp>
        <tr r="BB36" s="8"/>
      </tp>
      <tp>
        <v>34.549371690000001</v>
        <stp/>
        <stp>EM_S_VAL_PE_TTM</stp>
        <stp>2</stp>
        <stp>603187.SH</stp>
        <stp>2020/11/20</stp>
        <tr r="BB59" s="8"/>
      </tp>
      <tp>
        <v>55.595732650000002</v>
        <stp/>
        <stp>EM_S_VAL_PE_TTM</stp>
        <stp>2</stp>
        <stp>300227.SZ</stp>
        <stp>2020/11/10</stp>
        <tr r="GW51" s="8"/>
      </tp>
      <tp>
        <v>15.84949245</v>
        <stp/>
        <stp>EM_S_VAL_PE_TTM</stp>
        <stp>2</stp>
        <stp>300417.SZ</stp>
        <stp>2020/12/16</stp>
        <tr r="FB77" s="8"/>
      </tp>
      <tp>
        <v>-46.665630800000002</v>
        <stp/>
        <stp>EM_S_VAL_PE_TTM</stp>
        <stp>2</stp>
        <stp>002337.SZ</stp>
        <stp>2020/12/31</stp>
        <tr r="IR88" s="8"/>
      </tp>
      <tp>
        <v>-4.76274262</v>
        <stp/>
        <stp>EM_S_VAL_PE_TTM</stp>
        <stp>2</stp>
        <stp>300307.SZ</stp>
        <stp>2020/12/11</stp>
        <tr r="GE74" s="8"/>
      </tp>
      <tp>
        <v>18.169814800000001</v>
        <stp/>
        <stp>EM_S_VAL_PE_TTM</stp>
        <stp>2</stp>
        <stp>300607.SZ</stp>
        <stp>2020/12/14</stp>
        <tr r="CO75" s="8"/>
      </tp>
      <tp>
        <v>-104.73662462999999</v>
        <stp/>
        <stp>EM_S_VAL_PE_TTM</stp>
        <stp>2</stp>
        <stp>300007.SZ</stp>
        <stp>2020/11/12</stp>
        <tr r="IU53" s="8"/>
      </tp>
      <tp>
        <v>-6.32835006</v>
        <stp/>
        <stp>EM_S_VAL_PE_TTM</stp>
        <stp>2</stp>
        <stp>300307.SZ</stp>
        <stp>2020/11/11</stp>
        <tr r="GE52" s="8"/>
      </tp>
      <tp>
        <v>14.41591442</v>
        <stp/>
        <stp>EM_S_VAL_PE_TTM</stp>
        <stp>2</stp>
        <stp>300417.SZ</stp>
        <stp>2020/10/16</stp>
        <tr r="FB34" s="8"/>
      </tp>
      <tp>
        <v>-79.746328410000004</v>
        <stp/>
        <stp>EM_S_VAL_PE_TTM</stp>
        <stp>2</stp>
        <stp>300007.SZ</stp>
        <stp>2020/10/12</stp>
        <tr r="IU30" s="8"/>
      </tp>
      <tp>
        <v>57.411963900000003</v>
        <stp/>
        <stp>EM_S_VAL_PE_TTM</stp>
        <stp>2</stp>
        <stp>300227.SZ</stp>
        <stp>2020/12/10</stp>
        <tr r="GW73" s="8"/>
      </tp>
      <tp>
        <v>19.465086849999999</v>
        <stp/>
        <stp>EM_S_VAL_PE_TTM</stp>
        <stp>2</stp>
        <stp>300417.SZ</stp>
        <stp>2020/11/16</stp>
        <tr r="FB55" s="8"/>
      </tp>
      <tp>
        <v>24.14145564</v>
        <stp/>
        <stp>EM_S_VAL_PE_TTM</stp>
        <stp>2</stp>
        <stp>300607.SZ</stp>
        <stp>2020/10/14</stp>
        <tr r="CO32" s="8"/>
      </tp>
      <tp>
        <v>8.9809359700000009</v>
        <stp/>
        <stp>EM_S_VAL_PE_TTM</stp>
        <stp>2</stp>
        <stp>000157.SZ</stp>
        <stp>2020/11/13</stp>
        <tr r="KR54" s="8"/>
      </tp>
      <tp>
        <v>18.73174092</v>
        <stp/>
        <stp>EM_S_VAL_PE_TTM</stp>
        <stp>2</stp>
        <stp>002367.SZ</stp>
        <stp>2020/12/31</stp>
        <tr r="IL88" s="8"/>
      </tp>
      <tp>
        <v>47.443314520000001</v>
        <stp/>
        <stp>EM_S_VAL_PE_TTM</stp>
        <stp>2</stp>
        <stp>300257.SZ</stp>
        <stp>2020/12/10</stp>
        <tr r="GS73" s="8"/>
      </tp>
      <tp>
        <v>57.184320479999997</v>
        <stp/>
        <stp>EM_S_VAL_PE_TTM</stp>
        <stp>2</stp>
        <stp>300557.SZ</stp>
        <stp>2020/12/17</stp>
        <tr r="DD78" s="8"/>
      </tp>
      <tp>
        <v>61.684805040000001</v>
        <stp/>
        <stp>EM_S_VAL_PE_TTM</stp>
        <stp>2</stp>
        <stp>300567.SZ</stp>
        <stp>2020/11/17</stp>
        <tr r="CZ56" s="8"/>
      </tp>
      <tp>
        <v>11.699594019999999</v>
        <stp/>
        <stp>EM_S_VAL_PE_TTM</stp>
        <stp>2</stp>
        <stp>000157.SZ</stp>
        <stp>2020/10/13</stp>
        <tr r="KR31" s="8"/>
      </tp>
      <tp>
        <v>47.640028639999997</v>
        <stp/>
        <stp>EM_S_VAL_PE_TTM</stp>
        <stp>2</stp>
        <stp>000777.SZ</stp>
        <stp>2020/12/15</stp>
        <tr r="LE76" s="8"/>
      </tp>
      <tp>
        <v>167.82309584000001</v>
        <stp/>
        <stp>EM_S_VAL_PE_TTM</stp>
        <stp>2</stp>
        <stp>300667.SZ</stp>
        <stp>2020/10/14</stp>
        <tr r="CA32" s="8"/>
      </tp>
      <tp>
        <v>98.459245809999999</v>
        <stp/>
        <stp>EM_S_VAL_PE_TTM</stp>
        <stp>2</stp>
        <stp>300747.SZ</stp>
        <stp>2020/12/15</stp>
        <tr r="BD76" s="8"/>
      </tp>
      <tp>
        <v>107.68982792</v>
        <stp/>
        <stp>EM_S_VAL_PE_TTM</stp>
        <stp>2</stp>
        <stp>002347.SZ</stp>
        <stp>2020/12/31</stp>
        <tr r="IO88" s="8"/>
      </tp>
      <tp>
        <v>44.582735229999997</v>
        <stp/>
        <stp>EM_S_VAL_PE_TTM</stp>
        <stp>2</stp>
        <stp>000777.SZ</stp>
        <stp>2020/10/15</stp>
        <tr r="LE33" s="8"/>
      </tp>
      <tp>
        <v>55.955303049999998</v>
        <stp/>
        <stp>EM_S_VAL_PE_TTM</stp>
        <stp>2</stp>
        <stp>300257.SZ</stp>
        <stp>2020/11/10</stp>
        <tr r="GS51" s="8"/>
      </tp>
      <tp>
        <v>64.769995649999998</v>
        <stp/>
        <stp>EM_S_VAL_PE_TTM</stp>
        <stp>2</stp>
        <stp>300557.SZ</stp>
        <stp>2020/11/17</stp>
        <tr r="DD56" s="8"/>
      </tp>
      <tp>
        <v>61.67254166</v>
        <stp/>
        <stp>EM_S_VAL_PE_TTM</stp>
        <stp>2</stp>
        <stp>300567.SZ</stp>
        <stp>2020/12/17</stp>
        <tr r="CZ78" s="8"/>
      </tp>
      <tp>
        <v>137.20959074999999</v>
        <stp/>
        <stp>EM_S_VAL_PE_TTM</stp>
        <stp>2</stp>
        <stp>300667.SZ</stp>
        <stp>2020/12/14</stp>
        <tr r="CA75" s="8"/>
      </tp>
      <tp>
        <v>107.8829236</v>
        <stp/>
        <stp>EM_S_VAL_PE_TTM</stp>
        <stp>2</stp>
        <stp>300747.SZ</stp>
        <stp>2020/10/15</stp>
        <tr r="BD33" s="8"/>
      </tp>
      <tp>
        <v>34.659188469999997</v>
        <stp/>
        <stp>EM_S_VAL_PE_TTM</stp>
        <stp>2</stp>
        <stp>603667.SH</stp>
        <stp>2020/12/24</stp>
        <tr r="DF83" s="8"/>
      </tp>
      <tp>
        <v>18.24494314</v>
        <stp/>
        <stp>EM_S_VAL_PE_TTM</stp>
        <stp>2</stp>
        <stp>603757.SH</stp>
        <stp>2020/11/25</stp>
        <tr r="BW62" s="8"/>
      </tp>
      <tp>
        <v>20.967726890000002</v>
        <stp/>
        <stp>EM_S_VAL_PE_TTM</stp>
        <stp>2</stp>
        <stp>603277.SH</stp>
        <stp>2020/11/20</stp>
        <tr r="BR59" s="8"/>
      </tp>
      <tp>
        <v>17.07911447</v>
        <stp/>
        <stp>EM_S_VAL_PE_TTM</stp>
        <stp>2</stp>
        <stp>603277.SH</stp>
        <stp>2020/10/20</stp>
        <tr r="BR36" s="8"/>
      </tp>
      <tp>
        <v>39.733474880000003</v>
        <stp/>
        <stp>EM_S_VAL_PE_TTM</stp>
        <stp>2</stp>
        <stp>603667.SH</stp>
        <stp>2020/11/24</stp>
        <tr r="DF61" s="8"/>
      </tp>
      <tp>
        <v>15.535056409999999</v>
        <stp/>
        <stp>EM_S_VAL_PE_TTM</stp>
        <stp>2</stp>
        <stp>603757.SH</stp>
        <stp>2020/12/25</stp>
        <tr r="BW84" s="8"/>
      </tp>
      <tp>
        <v>27.121258269999998</v>
        <stp/>
        <stp>EM_S_VAL_PE_TTM</stp>
        <stp>2</stp>
        <stp>603617.SH</stp>
        <stp>2020/11/24</stp>
        <tr r="BY61" s="8"/>
      </tp>
      <tp>
        <v>48.870000099999999</v>
        <stp/>
        <stp>EM_S_VAL_PE_TTM</stp>
        <stp>2</stp>
        <stp>603337.SH</stp>
        <stp>2020/12/21</stp>
        <tr r="CT80" s="8"/>
      </tp>
      <tp>
        <v>70.345999219999996</v>
        <stp/>
        <stp>EM_S_VAL_PE_TTM</stp>
        <stp>2</stp>
        <stp>603337.SH</stp>
        <stp>2020/10/21</stp>
        <tr r="CT37" s="8"/>
      </tp>
      <tp>
        <v>27.834668799999999</v>
        <stp/>
        <stp>EM_S_VAL_PE_TTM</stp>
        <stp>2</stp>
        <stp>603617.SH</stp>
        <stp>2020/12/24</stp>
        <tr r="BY83" s="8"/>
      </tp>
      <tp>
        <v>32.231370060000003</v>
        <stp/>
        <stp>EM_S_VAL_PE_TTM</stp>
        <stp>2</stp>
        <stp>603187.SH</stp>
        <stp>2020/10/23</stp>
        <tr r="BB39" s="8"/>
      </tp>
      <tp>
        <v>33.505058179999999</v>
        <stp/>
        <stp>EM_S_VAL_PE_TTM</stp>
        <stp>2</stp>
        <stp>603187.SH</stp>
        <stp>2020/11/23</stp>
        <tr r="BB60" s="8"/>
      </tp>
      <tp>
        <v>36.115841940000003</v>
        <stp/>
        <stp>EM_S_VAL_PE_TTM</stp>
        <stp>2</stp>
        <stp>603187.SH</stp>
        <stp>2020/12/23</stp>
        <tr r="BB82" s="8"/>
      </tp>
      <tp>
        <v>54.536766309999997</v>
        <stp/>
        <stp>EM_S_VAL_PE_TTM</stp>
        <stp>2</stp>
        <stp>300227.SZ</stp>
        <stp>2020/11/11</stp>
        <tr r="GW52" s="8"/>
      </tp>
      <tp>
        <v>16.076888319999998</v>
        <stp/>
        <stp>EM_S_VAL_PE_TTM</stp>
        <stp>2</stp>
        <stp>300417.SZ</stp>
        <stp>2020/12/17</stp>
        <tr r="FB78" s="8"/>
      </tp>
      <tp>
        <v>-46.521155159999999</v>
        <stp/>
        <stp>EM_S_VAL_PE_TTM</stp>
        <stp>2</stp>
        <stp>002337.SZ</stp>
        <stp>2020/12/30</stp>
        <tr r="IR87" s="8"/>
      </tp>
      <tp>
        <v>-5.7845074700000003</v>
        <stp/>
        <stp>EM_S_VAL_PE_TTM</stp>
        <stp>2</stp>
        <stp>300307.SZ</stp>
        <stp>2020/12/10</stp>
        <tr r="GE73" s="8"/>
      </tp>
      <tp>
        <v>17.738216479999998</v>
        <stp/>
        <stp>EM_S_VAL_PE_TTM</stp>
        <stp>2</stp>
        <stp>300607.SZ</stp>
        <stp>2020/12/15</stp>
        <tr r="CO76" s="8"/>
      </tp>
      <tp>
        <v>-48.977240999999999</v>
        <stp/>
        <stp>EM_S_VAL_PE_TTM</stp>
        <stp>2</stp>
        <stp>002337.SZ</stp>
        <stp>2020/11/30</stp>
        <tr r="IR65" s="8"/>
      </tp>
      <tp>
        <v>-104.97425736</v>
        <stp/>
        <stp>EM_S_VAL_PE_TTM</stp>
        <stp>2</stp>
        <stp>300007.SZ</stp>
        <stp>2020/11/13</stp>
        <tr r="IU54" s="8"/>
      </tp>
      <tp>
        <v>-6.1800293499999999</v>
        <stp/>
        <stp>EM_S_VAL_PE_TTM</stp>
        <stp>2</stp>
        <stp>300307.SZ</stp>
        <stp>2020/11/10</stp>
        <tr r="GE51" s="8"/>
      </tp>
      <tp>
        <v>-48.110387170000003</v>
        <stp/>
        <stp>EM_S_VAL_PE_TTM</stp>
        <stp>2</stp>
        <stp>002337.SZ</stp>
        <stp>2020/10/30</stp>
        <tr r="IR44" s="8"/>
      </tp>
      <tp>
        <v>-80.008651860000001</v>
        <stp/>
        <stp>EM_S_VAL_PE_TTM</stp>
        <stp>2</stp>
        <stp>300007.SZ</stp>
        <stp>2020/10/13</stp>
        <tr r="IU31" s="8"/>
      </tp>
      <tp>
        <v>54.91800448</v>
        <stp/>
        <stp>EM_S_VAL_PE_TTM</stp>
        <stp>2</stp>
        <stp>300227.SZ</stp>
        <stp>2020/12/11</stp>
        <tr r="GW74" s="8"/>
      </tp>
      <tp>
        <v>19.101253450000002</v>
        <stp/>
        <stp>EM_S_VAL_PE_TTM</stp>
        <stp>2</stp>
        <stp>300417.SZ</stp>
        <stp>2020/11/17</stp>
        <tr r="FB56" s="8"/>
      </tp>
      <tp>
        <v>23.466875909999999</v>
        <stp/>
        <stp>EM_S_VAL_PE_TTM</stp>
        <stp>2</stp>
        <stp>300607.SZ</stp>
        <stp>2020/10/15</stp>
        <tr r="CO33" s="8"/>
      </tp>
      <tp>
        <v>9.2457893099999993</v>
        <stp/>
        <stp>EM_S_VAL_PE_TTM</stp>
        <stp>2</stp>
        <stp>000157.SZ</stp>
        <stp>2020/11/12</stp>
        <tr r="KR53" s="8"/>
      </tp>
      <tp>
        <v>105.43585477000001</v>
        <stp/>
        <stp>EM_S_VAL_PE_TTM</stp>
        <stp>2</stp>
        <stp>002347.SZ</stp>
        <stp>2020/10/30</stp>
        <tr r="IO44" s="8"/>
      </tp>
      <tp>
        <v>18.464961299999999</v>
        <stp/>
        <stp>EM_S_VAL_PE_TTM</stp>
        <stp>2</stp>
        <stp>002367.SZ</stp>
        <stp>2020/12/30</stp>
        <tr r="IL87" s="8"/>
      </tp>
      <tp>
        <v>46.154646939999999</v>
        <stp/>
        <stp>EM_S_VAL_PE_TTM</stp>
        <stp>2</stp>
        <stp>300257.SZ</stp>
        <stp>2020/12/11</stp>
        <tr r="GS74" s="8"/>
      </tp>
      <tp>
        <v>56.017293539999997</v>
        <stp/>
        <stp>EM_S_VAL_PE_TTM</stp>
        <stp>2</stp>
        <stp>300557.SZ</stp>
        <stp>2020/12/16</stp>
        <tr r="DD77" s="8"/>
      </tp>
      <tp>
        <v>62.06494971</v>
        <stp/>
        <stp>EM_S_VAL_PE_TTM</stp>
        <stp>2</stp>
        <stp>300567.SZ</stp>
        <stp>2020/11/16</stp>
        <tr r="CZ55" s="8"/>
      </tp>
      <tp>
        <v>11.75407409</v>
        <stp/>
        <stp>EM_S_VAL_PE_TTM</stp>
        <stp>2</stp>
        <stp>000157.SZ</stp>
        <stp>2020/10/12</stp>
        <tr r="KR30" s="8"/>
      </tp>
      <tp>
        <v>47.444622449999997</v>
        <stp/>
        <stp>EM_S_VAL_PE_TTM</stp>
        <stp>2</stp>
        <stp>000777.SZ</stp>
        <stp>2020/12/14</stp>
        <tr r="LE75" s="8"/>
      </tp>
      <tp>
        <v>113.19954004</v>
        <stp/>
        <stp>EM_S_VAL_PE_TTM</stp>
        <stp>2</stp>
        <stp>002347.SZ</stp>
        <stp>2020/11/30</stp>
        <tr r="IO65" s="8"/>
      </tp>
      <tp>
        <v>85.172590040000003</v>
        <stp/>
        <stp>EM_S_VAL_PE_TTM</stp>
        <stp>2</stp>
        <stp>300567.SZ</stp>
        <stp>2020/10/16</stp>
        <tr r="CZ34" s="8"/>
      </tp>
      <tp>
        <v>164.54253704000001</v>
        <stp/>
        <stp>EM_S_VAL_PE_TTM</stp>
        <stp>2</stp>
        <stp>300667.SZ</stp>
        <stp>2020/10/15</stp>
        <tr r="CA33" s="8"/>
      </tp>
      <tp>
        <v>98.408031640000004</v>
        <stp/>
        <stp>EM_S_VAL_PE_TTM</stp>
        <stp>2</stp>
        <stp>300747.SZ</stp>
        <stp>2020/12/14</stp>
        <tr r="BD75" s="8"/>
      </tp>
      <tp>
        <v>108.94203521999999</v>
        <stp/>
        <stp>EM_S_VAL_PE_TTM</stp>
        <stp>2</stp>
        <stp>002347.SZ</stp>
        <stp>2020/12/30</stp>
        <tr r="IO87" s="8"/>
      </tp>
      <tp>
        <v>20.218084560000001</v>
        <stp/>
        <stp>EM_S_VAL_PE_TTM</stp>
        <stp>2</stp>
        <stp>002367.SZ</stp>
        <stp>2020/10/30</stp>
        <tr r="IL44" s="8"/>
      </tp>
      <tp>
        <v>106.91241405</v>
        <stp/>
        <stp>EM_S_VAL_PE_TTM</stp>
        <stp>2</stp>
        <stp>300557.SZ</stp>
        <stp>2020/10/16</stp>
        <tr r="DD34" s="8"/>
      </tp>
      <tp>
        <v>45.847021750000003</v>
        <stp/>
        <stp>EM_S_VAL_PE_TTM</stp>
        <stp>2</stp>
        <stp>000777.SZ</stp>
        <stp>2020/10/14</stp>
        <tr r="LE32" s="8"/>
      </tp>
      <tp>
        <v>19.894137870000002</v>
        <stp/>
        <stp>EM_S_VAL_PE_TTM</stp>
        <stp>2</stp>
        <stp>002367.SZ</stp>
        <stp>2020/11/30</stp>
        <tr r="IL65" s="8"/>
      </tp>
      <tp>
        <v>53.242318660000002</v>
        <stp/>
        <stp>EM_S_VAL_PE_TTM</stp>
        <stp>2</stp>
        <stp>300257.SZ</stp>
        <stp>2020/11/11</stp>
        <tr r="GS52" s="8"/>
      </tp>
      <tp>
        <v>67.570860330000002</v>
        <stp/>
        <stp>EM_S_VAL_PE_TTM</stp>
        <stp>2</stp>
        <stp>300557.SZ</stp>
        <stp>2020/11/16</stp>
        <tr r="DD55" s="8"/>
      </tp>
      <tp>
        <v>57.552045730000003</v>
        <stp/>
        <stp>EM_S_VAL_PE_TTM</stp>
        <stp>2</stp>
        <stp>300567.SZ</stp>
        <stp>2020/12/16</stp>
        <tr r="CZ77" s="8"/>
      </tp>
      <tp>
        <v>134.82118675000001</v>
        <stp/>
        <stp>EM_S_VAL_PE_TTM</stp>
        <stp>2</stp>
        <stp>300667.SZ</stp>
        <stp>2020/12/15</stp>
        <tr r="CA76" s="8"/>
      </tp>
      <tp>
        <v>108.97818171</v>
        <stp/>
        <stp>EM_S_VAL_PE_TTM</stp>
        <stp>2</stp>
        <stp>300747.SZ</stp>
        <stp>2020/10/14</stp>
        <tr r="BD32" s="8"/>
      </tp>
      <tp>
        <v>34.749800720000003</v>
        <stp/>
        <stp>EM_S_VAL_PE_TTM</stp>
        <stp>2</stp>
        <stp>603667.SH</stp>
        <stp>2020/12/25</stp>
        <tr r="DF84" s="8"/>
      </tp>
      <tp>
        <v>18.64369525</v>
        <stp/>
        <stp>EM_S_VAL_PE_TTM</stp>
        <stp>2</stp>
        <stp>603757.SH</stp>
        <stp>2020/11/24</stp>
        <tr r="BW61" s="8"/>
      </tp>
      <tp>
        <v>17.204288729999998</v>
        <stp/>
        <stp>EM_S_VAL_PE_TTM</stp>
        <stp>2</stp>
        <stp>603277.SH</stp>
        <stp>2020/12/21</stp>
        <tr r="BR80" s="8"/>
      </tp>
      <tp>
        <v>16.725541450000001</v>
        <stp/>
        <stp>EM_S_VAL_PE_TTM</stp>
        <stp>2</stp>
        <stp>603277.SH</stp>
        <stp>2020/10/21</stp>
        <tr r="BR37" s="8"/>
      </tp>
      <tp>
        <v>39.642862620000002</v>
        <stp/>
        <stp>EM_S_VAL_PE_TTM</stp>
        <stp>2</stp>
        <stp>603667.SH</stp>
        <stp>2020/11/25</stp>
        <tr r="DF62" s="8"/>
      </tp>
      <tp>
        <v>14.997961739999999</v>
        <stp/>
        <stp>EM_S_VAL_PE_TTM</stp>
        <stp>2</stp>
        <stp>603757.SH</stp>
        <stp>2020/12/24</stp>
        <tr r="BW83" s="8"/>
      </tp>
      <tp>
        <v>27.34411167</v>
        <stp/>
        <stp>EM_S_VAL_PE_TTM</stp>
        <stp>2</stp>
        <stp>603617.SH</stp>
        <stp>2020/11/25</stp>
        <tr r="BY62" s="8"/>
      </tp>
      <tp>
        <v>51.166114389999997</v>
        <stp/>
        <stp>EM_S_VAL_PE_TTM</stp>
        <stp>2</stp>
        <stp>603337.SH</stp>
        <stp>2020/11/20</stp>
        <tr r="CT59" s="8"/>
      </tp>
      <tp>
        <v>68.8032228</v>
        <stp/>
        <stp>EM_S_VAL_PE_TTM</stp>
        <stp>2</stp>
        <stp>603337.SH</stp>
        <stp>2020/10/20</stp>
        <tr r="CT36" s="8"/>
      </tp>
      <tp>
        <v>28.324951200000001</v>
        <stp/>
        <stp>EM_S_VAL_PE_TTM</stp>
        <stp>2</stp>
        <stp>603617.SH</stp>
        <stp>2020/12/25</stp>
        <tr r="BY84" s="8"/>
      </tp>
      <tp>
        <v>33.350986069999998</v>
        <stp/>
        <stp>EM_S_VAL_PE_TTM</stp>
        <stp>2</stp>
        <stp>603187.SH</stp>
        <stp>2020/10/22</stp>
        <tr r="BB38" s="8"/>
      </tp>
      <tp>
        <v>33.442896670000003</v>
        <stp/>
        <stp>EM_S_VAL_PE_TTM</stp>
        <stp>2</stp>
        <stp>603187.SH</stp>
        <stp>2020/12/22</stp>
        <tr r="BB81" s="8"/>
      </tp>
      <tp>
        <v>50.630869789999998</v>
        <stp/>
        <stp>EM_S_VAL_PE_TTM</stp>
        <stp>2</stp>
        <stp>002527.SZ</stp>
        <stp>2020/12/31</stp>
        <tr r="HI88" s="8"/>
      </tp>
      <tp>
        <v>50.060226800000002</v>
        <stp/>
        <stp>EM_S_VAL_PE_TTM</stp>
        <stp>2</stp>
        <stp>300227.SZ</stp>
        <stp>2020/11/16</stp>
        <tr r="GW55" s="8"/>
      </tp>
      <tp>
        <v>17.07743017</v>
        <stp/>
        <stp>EM_S_VAL_PE_TTM</stp>
        <stp>2</stp>
        <stp>300417.SZ</stp>
        <stp>2020/12/10</stp>
        <tr r="FB73" s="8"/>
      </tp>
      <tp>
        <v>-91.488600070000004</v>
        <stp/>
        <stp>EM_S_VAL_PE_TTM</stp>
        <stp>2</stp>
        <stp>300007.SZ</stp>
        <stp>2020/12/14</stp>
        <tr r="IU75" s="8"/>
      </tp>
      <tp>
        <v>58.473737479999997</v>
        <stp/>
        <stp>EM_S_VAL_PE_TTM</stp>
        <stp>2</stp>
        <stp>300227.SZ</stp>
        <stp>2020/10/16</stp>
        <tr r="GW34" s="8"/>
      </tp>
      <tp>
        <v>-5.0099437900000003</v>
        <stp/>
        <stp>EM_S_VAL_PE_TTM</stp>
        <stp>2</stp>
        <stp>300307.SZ</stp>
        <stp>2020/12/17</stp>
        <tr r="GE78" s="8"/>
      </tp>
      <tp>
        <v>-6.3860303299999996</v>
        <stp/>
        <stp>EM_S_VAL_PE_TTM</stp>
        <stp>2</stp>
        <stp>300307.SZ</stp>
        <stp>2020/11/17</stp>
        <tr r="GE56" s="8"/>
      </tp>
      <tp>
        <v>17.619645519999999</v>
        <stp/>
        <stp>EM_S_VAL_PE_TTM</stp>
        <stp>2</stp>
        <stp>300607.SZ</stp>
        <stp>2020/11/12</stp>
        <tr r="CO53" s="8"/>
      </tp>
      <tp>
        <v>-81.145386810000005</v>
        <stp/>
        <stp>EM_S_VAL_PE_TTM</stp>
        <stp>2</stp>
        <stp>300007.SZ</stp>
        <stp>2020/10/14</stp>
        <tr r="IU32" s="8"/>
      </tp>
      <tp>
        <v>59.040672100000002</v>
        <stp/>
        <stp>EM_S_VAL_PE_TTM</stp>
        <stp>2</stp>
        <stp>300227.SZ</stp>
        <stp>2020/12/16</stp>
        <tr r="GW77" s="8"/>
      </tp>
      <tp>
        <v>20.80672251</v>
        <stp/>
        <stp>EM_S_VAL_PE_TTM</stp>
        <stp>2</stp>
        <stp>300417.SZ</stp>
        <stp>2020/11/10</stp>
        <tr r="FB51" s="8"/>
      </tp>
      <tp>
        <v>23.902431320000002</v>
        <stp/>
        <stp>EM_S_VAL_PE_TTM</stp>
        <stp>2</stp>
        <stp>300607.SZ</stp>
        <stp>2020/10/12</stp>
        <tr r="CO30" s="8"/>
      </tp>
      <tp>
        <v>49.20675438</v>
        <stp/>
        <stp>EM_S_VAL_PE_TTM</stp>
        <stp>2</stp>
        <stp>300257.SZ</stp>
        <stp>2020/12/16</stp>
        <tr r="GS77" s="8"/>
      </tp>
      <tp>
        <v>57.767833959999997</v>
        <stp/>
        <stp>EM_S_VAL_PE_TTM</stp>
        <stp>2</stp>
        <stp>300557.SZ</stp>
        <stp>2020/12/11</stp>
        <tr r="DD74" s="8"/>
      </tp>
      <tp>
        <v>63.49976479</v>
        <stp/>
        <stp>EM_S_VAL_PE_TTM</stp>
        <stp>2</stp>
        <stp>300567.SZ</stp>
        <stp>2020/11/11</stp>
        <tr r="CZ52" s="8"/>
      </tp>
      <tp>
        <v>155.04634346</v>
        <stp/>
        <stp>EM_S_VAL_PE_TTM</stp>
        <stp>2</stp>
        <stp>300667.SZ</stp>
        <stp>2020/11/12</stp>
        <tr r="CA53" s="8"/>
      </tp>
      <tp>
        <v>11.75407409</v>
        <stp/>
        <stp>EM_S_VAL_PE_TTM</stp>
        <stp>2</stp>
        <stp>000157.SZ</stp>
        <stp>2020/10/15</stp>
        <tr r="KR33" s="8"/>
      </tp>
      <tp>
        <v>166.8582256</v>
        <stp/>
        <stp>EM_S_VAL_PE_TTM</stp>
        <stp>2</stp>
        <stp>300667.SZ</stp>
        <stp>2020/10/12</stp>
        <tr r="CA30" s="8"/>
      </tp>
      <tp>
        <v>47.600947400000003</v>
        <stp/>
        <stp>EM_S_VAL_PE_TTM</stp>
        <stp>2</stp>
        <stp>000777.SZ</stp>
        <stp>2020/11/13</stp>
        <tr r="LE54" s="8"/>
      </tp>
      <tp>
        <v>67.801128559999995</v>
        <stp/>
        <stp>EM_S_VAL_PE_TTM</stp>
        <stp>2</stp>
        <stp>300257.SZ</stp>
        <stp>2020/10/16</stp>
        <tr r="GS34" s="8"/>
      </tp>
      <tp>
        <v>113.50340885</v>
        <stp/>
        <stp>EM_S_VAL_PE_TTM</stp>
        <stp>2</stp>
        <stp>300747.SZ</stp>
        <stp>2020/11/13</stp>
        <tr r="BD54" s="8"/>
      </tp>
      <tp>
        <v>11.44108724</v>
        <stp/>
        <stp>EM_S_VAL_PE_TTM</stp>
        <stp>2</stp>
        <stp>000157.SZ</stp>
        <stp>2020/12/15</stp>
        <tr r="KR76" s="8"/>
      </tp>
      <tp>
        <v>44.915442210000002</v>
        <stp/>
        <stp>EM_S_VAL_PE_TTM</stp>
        <stp>2</stp>
        <stp>000777.SZ</stp>
        <stp>2020/10/13</stp>
        <tr r="LE31" s="8"/>
      </tp>
      <tp>
        <v>53.784915529999999</v>
        <stp/>
        <stp>EM_S_VAL_PE_TTM</stp>
        <stp>2</stp>
        <stp>300257.SZ</stp>
        <stp>2020/11/16</stp>
        <tr r="GS55" s="8"/>
      </tp>
      <tp>
        <v>70.02161692</v>
        <stp/>
        <stp>EM_S_VAL_PE_TTM</stp>
        <stp>2</stp>
        <stp>300557.SZ</stp>
        <stp>2020/11/11</stp>
        <tr r="DD52" s="8"/>
      </tp>
      <tp>
        <v>57.895420389999998</v>
        <stp/>
        <stp>EM_S_VAL_PE_TTM</stp>
        <stp>2</stp>
        <stp>300567.SZ</stp>
        <stp>2020/12/11</stp>
        <tr r="CZ74" s="8"/>
      </tp>
      <tp>
        <v>110.83680153</v>
        <stp/>
        <stp>EM_S_VAL_PE_TTM</stp>
        <stp>2</stp>
        <stp>300747.SZ</stp>
        <stp>2020/10/13</stp>
        <tr r="BD31" s="8"/>
      </tp>
      <tp>
        <v>36.244902969999998</v>
        <stp/>
        <stp>EM_S_VAL_PE_TTM</stp>
        <stp>2</stp>
        <stp>603667.SH</stp>
        <stp>2020/12/22</stp>
        <tr r="DF81" s="8"/>
      </tp>
      <tp>
        <v>18.722032559999999</v>
        <stp/>
        <stp>EM_S_VAL_PE_TTM</stp>
        <stp>2</stp>
        <stp>603757.SH</stp>
        <stp>2020/11/23</stp>
        <tr r="BW60" s="8"/>
      </tp>
      <tp>
        <v>18.805574350000001</v>
        <stp/>
        <stp>EM_S_VAL_PE_TTM</stp>
        <stp>2</stp>
        <stp>603757.SH</stp>
        <stp>2020/10/23</stp>
        <tr r="BW39" s="8"/>
      </tp>
      <tp>
        <v>19.879017990000001</v>
        <stp/>
        <stp>EM_S_VAL_PE_TTM</stp>
        <stp>2</stp>
        <stp>603277.SH</stp>
        <stp>2020/11/26</stp>
        <tr r="BR63" s="8"/>
      </tp>
      <tp>
        <v>38.443638919999998</v>
        <stp/>
        <stp>EM_S_VAL_PE_TTM</stp>
        <stp>2</stp>
        <stp>603667.SH</stp>
        <stp>2020/10/22</stp>
        <tr r="DF38" s="8"/>
      </tp>
      <tp>
        <v>16.233613760000001</v>
        <stp/>
        <stp>EM_S_VAL_PE_TTM</stp>
        <stp>2</stp>
        <stp>603277.SH</stp>
        <stp>2020/10/26</stp>
        <tr r="BR40" s="8"/>
      </tp>
      <tp>
        <v>15.64084778</v>
        <stp/>
        <stp>EM_S_VAL_PE_TTM</stp>
        <stp>2</stp>
        <stp>603757.SH</stp>
        <stp>2020/12/23</stp>
        <tr r="BW82" s="8"/>
      </tp>
      <tp>
        <v>29.043261179999998</v>
        <stp/>
        <stp>EM_S_VAL_PE_TTM</stp>
        <stp>2</stp>
        <stp>603617.SH</stp>
        <stp>2020/10/22</stp>
        <tr r="BY38" s="8"/>
      </tp>
      <tp>
        <v>47.535771519999997</v>
        <stp/>
        <stp>EM_S_VAL_PE_TTM</stp>
        <stp>2</stp>
        <stp>603337.SH</stp>
        <stp>2020/11/27</stp>
        <tr r="CT64" s="8"/>
      </tp>
      <tp>
        <v>67.951241800000005</v>
        <stp/>
        <stp>EM_S_VAL_PE_TTM</stp>
        <stp>2</stp>
        <stp>603337.SH</stp>
        <stp>2020/10/27</stp>
        <tr r="CT41" s="8"/>
      </tp>
      <tp>
        <v>28.525521269999999</v>
        <stp/>
        <stp>EM_S_VAL_PE_TTM</stp>
        <stp>2</stp>
        <stp>603617.SH</stp>
        <stp>2020/12/22</stp>
        <tr r="BY81" s="8"/>
      </tp>
      <tp>
        <v>33.299925180000002</v>
        <stp/>
        <stp>EM_S_VAL_PE_TTM</stp>
        <stp>2</stp>
        <stp>603187.SH</stp>
        <stp>2020/11/25</stp>
        <tr r="BB62" s="8"/>
      </tp>
      <tp>
        <v>37.253397720000002</v>
        <stp/>
        <stp>EM_S_VAL_PE_TTM</stp>
        <stp>2</stp>
        <stp>603187.SH</stp>
        <stp>2020/12/25</stp>
        <tr r="BB84" s="8"/>
      </tp>
      <tp>
        <v>50.714423969999999</v>
        <stp/>
        <stp>EM_S_VAL_PE_TTM</stp>
        <stp>2</stp>
        <stp>002527.SZ</stp>
        <stp>2020/12/30</stp>
        <tr r="HI87" s="8"/>
      </tp>
      <tp>
        <v>49.241934630000003</v>
        <stp/>
        <stp>EM_S_VAL_PE_TTM</stp>
        <stp>2</stp>
        <stp>300227.SZ</stp>
        <stp>2020/11/17</stp>
        <tr r="GW56" s="8"/>
      </tp>
      <tp>
        <v>16.315653990000001</v>
        <stp/>
        <stp>EM_S_VAL_PE_TTM</stp>
        <stp>2</stp>
        <stp>300417.SZ</stp>
        <stp>2020/12/11</stp>
        <tr r="FB74" s="8"/>
      </tp>
      <tp>
        <v>-92.736171889999994</v>
        <stp/>
        <stp>EM_S_VAL_PE_TTM</stp>
        <stp>2</stp>
        <stp>300007.SZ</stp>
        <stp>2020/12/15</stp>
        <tr r="IU76" s="8"/>
      </tp>
      <tp>
        <v>-4.8698631299999997</v>
        <stp/>
        <stp>EM_S_VAL_PE_TTM</stp>
        <stp>2</stp>
        <stp>300307.SZ</stp>
        <stp>2020/12/16</stp>
        <tr r="GE77" s="8"/>
      </tp>
      <tp>
        <v>47.283239860000002</v>
        <stp/>
        <stp>EM_S_VAL_PE_TTM</stp>
        <stp>2</stp>
        <stp>002527.SZ</stp>
        <stp>2020/10/30</stp>
        <tr r="HI44" s="8"/>
      </tp>
      <tp>
        <v>-6.3777902900000001</v>
        <stp/>
        <stp>EM_S_VAL_PE_TTM</stp>
        <stp>2</stp>
        <stp>300307.SZ</stp>
        <stp>2020/11/16</stp>
        <tr r="GE55" s="8"/>
      </tp>
      <tp>
        <v>17.562731450000001</v>
        <stp/>
        <stp>EM_S_VAL_PE_TTM</stp>
        <stp>2</stp>
        <stp>300607.SZ</stp>
        <stp>2020/11/13</stp>
        <tr r="CO54" s="8"/>
      </tp>
      <tp>
        <v>51.886044329999997</v>
        <stp/>
        <stp>EM_S_VAL_PE_TTM</stp>
        <stp>2</stp>
        <stp>002527.SZ</stp>
        <stp>2020/11/30</stp>
        <tr r="HI65" s="8"/>
      </tp>
      <tp>
        <v>-80.445857610000004</v>
        <stp/>
        <stp>EM_S_VAL_PE_TTM</stp>
        <stp>2</stp>
        <stp>300007.SZ</stp>
        <stp>2020/10/15</stp>
        <tr r="IU33" s="8"/>
      </tp>
      <tp>
        <v>58.684392180000003</v>
        <stp/>
        <stp>EM_S_VAL_PE_TTM</stp>
        <stp>2</stp>
        <stp>300227.SZ</stp>
        <stp>2020/12/17</stp>
        <tr r="GW78" s="8"/>
      </tp>
      <tp>
        <v>-6.1858201700000004</v>
        <stp/>
        <stp>EM_S_VAL_PE_TTM</stp>
        <stp>2</stp>
        <stp>300307.SZ</stp>
        <stp>2020/10/16</stp>
        <tr r="GE34" s="8"/>
      </tp>
      <tp>
        <v>19.89713901</v>
        <stp/>
        <stp>EM_S_VAL_PE_TTM</stp>
        <stp>2</stp>
        <stp>300417.SZ</stp>
        <stp>2020/11/11</stp>
        <tr r="FB52" s="8"/>
      </tp>
      <tp>
        <v>23.75901674</v>
        <stp/>
        <stp>EM_S_VAL_PE_TTM</stp>
        <stp>2</stp>
        <stp>300607.SZ</stp>
        <stp>2020/10/13</stp>
        <tr r="CO31" s="8"/>
      </tp>
      <tp>
        <v>50.054561999999997</v>
        <stp/>
        <stp>EM_S_VAL_PE_TTM</stp>
        <stp>2</stp>
        <stp>300257.SZ</stp>
        <stp>2020/12/17</stp>
        <tr r="GS78" s="8"/>
      </tp>
      <tp>
        <v>59.907383359999997</v>
        <stp/>
        <stp>EM_S_VAL_PE_TTM</stp>
        <stp>2</stp>
        <stp>300557.SZ</stp>
        <stp>2020/12/10</stp>
        <tr r="DD73" s="8"/>
      </tp>
      <tp>
        <v>67.043880669999993</v>
        <stp/>
        <stp>EM_S_VAL_PE_TTM</stp>
        <stp>2</stp>
        <stp>300567.SZ</stp>
        <stp>2020/11/10</stp>
        <tr r="CZ51" s="8"/>
      </tp>
      <tp>
        <v>151.04419118999999</v>
        <stp/>
        <stp>EM_S_VAL_PE_TTM</stp>
        <stp>2</stp>
        <stp>300667.SZ</stp>
        <stp>2020/11/13</stp>
        <tr r="CA54" s="8"/>
      </tp>
      <tp>
        <v>11.90389427</v>
        <stp/>
        <stp>EM_S_VAL_PE_TTM</stp>
        <stp>2</stp>
        <stp>000157.SZ</stp>
        <stp>2020/10/14</stp>
        <tr r="KR32" s="8"/>
      </tp>
      <tp>
        <v>167.82309584000001</v>
        <stp/>
        <stp>EM_S_VAL_PE_TTM</stp>
        <stp>2</stp>
        <stp>300667.SZ</stp>
        <stp>2020/10/13</stp>
        <tr r="CA31" s="8"/>
      </tp>
      <tp>
        <v>47.249216259999997</v>
        <stp/>
        <stp>EM_S_VAL_PE_TTM</stp>
        <stp>2</stp>
        <stp>000777.SZ</stp>
        <stp>2020/11/12</stp>
        <tr r="LE53" s="8"/>
      </tp>
      <tp>
        <v>102.19788036999999</v>
        <stp/>
        <stp>EM_S_VAL_PE_TTM</stp>
        <stp>2</stp>
        <stp>300747.SZ</stp>
        <stp>2020/11/12</stp>
        <tr r="BD53" s="8"/>
      </tp>
      <tp>
        <v>11.48926024</v>
        <stp/>
        <stp>EM_S_VAL_PE_TTM</stp>
        <stp>2</stp>
        <stp>000157.SZ</stp>
        <stp>2020/12/14</stp>
        <tr r="KR75" s="8"/>
      </tp>
      <tp>
        <v>45.281419890000002</v>
        <stp/>
        <stp>EM_S_VAL_PE_TTM</stp>
        <stp>2</stp>
        <stp>000777.SZ</stp>
        <stp>2020/10/12</stp>
        <tr r="LE30" s="8"/>
      </tp>
      <tp>
        <v>52.801458689999997</v>
        <stp/>
        <stp>EM_S_VAL_PE_TTM</stp>
        <stp>2</stp>
        <stp>300257.SZ</stp>
        <stp>2020/11/17</stp>
        <tr r="GS56" s="8"/>
      </tp>
      <tp>
        <v>73.717202259999993</v>
        <stp/>
        <stp>EM_S_VAL_PE_TTM</stp>
        <stp>2</stp>
        <stp>300557.SZ</stp>
        <stp>2020/11/10</stp>
        <tr r="DD51" s="8"/>
      </tp>
      <tp>
        <v>60.274516249999998</v>
        <stp/>
        <stp>EM_S_VAL_PE_TTM</stp>
        <stp>2</stp>
        <stp>300567.SZ</stp>
        <stp>2020/12/10</stp>
        <tr r="CZ73" s="8"/>
      </tp>
      <tp>
        <v>107.84973395999999</v>
        <stp/>
        <stp>EM_S_VAL_PE_TTM</stp>
        <stp>2</stp>
        <stp>300747.SZ</stp>
        <stp>2020/10/12</stp>
        <tr r="BD30" s="8"/>
      </tp>
      <tp>
        <v>36.108984579999998</v>
        <stp/>
        <stp>EM_S_VAL_PE_TTM</stp>
        <stp>2</stp>
        <stp>603667.SH</stp>
        <stp>2020/12/23</stp>
        <tr r="DF82" s="8"/>
      </tp>
      <tp>
        <v>19.6188337</v>
        <stp/>
        <stp>EM_S_VAL_PE_TTM</stp>
        <stp>2</stp>
        <stp>603757.SH</stp>
        <stp>2020/10/22</stp>
        <tr r="BW38" s="8"/>
      </tp>
      <tp>
        <v>19.838695439999999</v>
        <stp/>
        <stp>EM_S_VAL_PE_TTM</stp>
        <stp>2</stp>
        <stp>603277.SH</stp>
        <stp>2020/11/27</stp>
        <tr r="BR64" s="8"/>
      </tp>
      <tp>
        <v>39.847595650000002</v>
        <stp/>
        <stp>EM_S_VAL_PE_TTM</stp>
        <stp>2</stp>
        <stp>603667.SH</stp>
        <stp>2020/10/23</stp>
        <tr r="DF39" s="8"/>
      </tp>
      <tp>
        <v>16.371968420000002</v>
        <stp/>
        <stp>EM_S_VAL_PE_TTM</stp>
        <stp>2</stp>
        <stp>603277.SH</stp>
        <stp>2020/10/27</stp>
        <tr r="BR41" s="8"/>
      </tp>
      <tp>
        <v>39.642862620000002</v>
        <stp/>
        <stp>EM_S_VAL_PE_TTM</stp>
        <stp>2</stp>
        <stp>603667.SH</stp>
        <stp>2020/11/23</stp>
        <tr r="DF60" s="8"/>
      </tp>
      <tp>
        <v>15.567607600000001</v>
        <stp/>
        <stp>EM_S_VAL_PE_TTM</stp>
        <stp>2</stp>
        <stp>603757.SH</stp>
        <stp>2020/12/22</stp>
        <tr r="BW81" s="8"/>
      </tp>
      <tp>
        <v>27.544679729999999</v>
        <stp/>
        <stp>EM_S_VAL_PE_TTM</stp>
        <stp>2</stp>
        <stp>603617.SH</stp>
        <stp>2020/11/23</stp>
        <tr r="BY60" s="8"/>
      </tp>
      <tp>
        <v>28.923741589999999</v>
        <stp/>
        <stp>EM_S_VAL_PE_TTM</stp>
        <stp>2</stp>
        <stp>603617.SH</stp>
        <stp>2020/10/23</stp>
        <tr r="BY39" s="8"/>
      </tp>
      <tp>
        <v>46.387714379999998</v>
        <stp/>
        <stp>EM_S_VAL_PE_TTM</stp>
        <stp>2</stp>
        <stp>603337.SH</stp>
        <stp>2020/11/26</stp>
        <tr r="CT63" s="8"/>
      </tp>
      <tp>
        <v>66.454518410000006</v>
        <stp/>
        <stp>EM_S_VAL_PE_TTM</stp>
        <stp>2</stp>
        <stp>603337.SH</stp>
        <stp>2020/10/26</stp>
        <tr r="CT40" s="8"/>
      </tp>
      <tp>
        <v>28.235808939999998</v>
        <stp/>
        <stp>EM_S_VAL_PE_TTM</stp>
        <stp>2</stp>
        <stp>603617.SH</stp>
        <stp>2020/12/23</stp>
        <tr r="BY82" s="8"/>
      </tp>
      <tp>
        <v>33.293709020000001</v>
        <stp/>
        <stp>EM_S_VAL_PE_TTM</stp>
        <stp>2</stp>
        <stp>603187.SH</stp>
        <stp>2020/11/24</stp>
        <tr r="BB61" s="8"/>
      </tp>
      <tp>
        <v>37.371504600000002</v>
        <stp/>
        <stp>EM_S_VAL_PE_TTM</stp>
        <stp>2</stp>
        <stp>603187.SH</stp>
        <stp>2020/12/24</stp>
        <tr r="BB83" s="8"/>
      </tp>
      <tp>
        <v>-90.062803709999997</v>
        <stp/>
        <stp>EM_S_VAL_PE_TTM</stp>
        <stp>2</stp>
        <stp>300007.SZ</stp>
        <stp>2020/12/16</stp>
        <tr r="IU77" s="8"/>
      </tp>
      <tp>
        <v>59.230329279999999</v>
        <stp/>
        <stp>EM_S_VAL_PE_TTM</stp>
        <stp>2</stp>
        <stp>300227.SZ</stp>
        <stp>2020/10/14</stp>
        <tr r="GW32" s="8"/>
      </tp>
      <tp>
        <v>-5.15002446</v>
        <stp/>
        <stp>EM_S_VAL_PE_TTM</stp>
        <stp>2</stp>
        <stp>300307.SZ</stp>
        <stp>2020/12/15</stp>
        <tr r="GE76" s="8"/>
      </tp>
      <tp>
        <v>17.396732100000001</v>
        <stp/>
        <stp>EM_S_VAL_PE_TTM</stp>
        <stp>2</stp>
        <stp>300607.SZ</stp>
        <stp>2020/12/10</stp>
        <tr r="CO73" s="8"/>
      </tp>
      <tp>
        <v>-106.51887008999999</v>
        <stp/>
        <stp>EM_S_VAL_PE_TTM</stp>
        <stp>2</stp>
        <stp>300007.SZ</stp>
        <stp>2020/11/16</stp>
        <tr r="IU55" s="8"/>
      </tp>
      <tp>
        <v>14.08317995</v>
        <stp/>
        <stp>EM_S_VAL_PE_TTM</stp>
        <stp>2</stp>
        <stp>300417.SZ</stp>
        <stp>2020/10/12</stp>
        <tr r="FB30" s="8"/>
      </tp>
      <tp>
        <v>18.497070659999999</v>
        <stp/>
        <stp>EM_S_VAL_PE_TTM</stp>
        <stp>2</stp>
        <stp>300607.SZ</stp>
        <stp>2020/11/10</stp>
        <tr r="CO51" s="8"/>
      </tp>
      <tp>
        <v>-81.932357150000001</v>
        <stp/>
        <stp>EM_S_VAL_PE_TTM</stp>
        <stp>2</stp>
        <stp>300007.SZ</stp>
        <stp>2020/10/16</stp>
        <tr r="IU34" s="8"/>
      </tp>
      <tp>
        <v>54.968901610000003</v>
        <stp/>
        <stp>EM_S_VAL_PE_TTM</stp>
        <stp>2</stp>
        <stp>300227.SZ</stp>
        <stp>2020/12/14</stp>
        <tr r="GW75" s="8"/>
      </tp>
      <tp>
        <v>-6.2593636100000003</v>
        <stp/>
        <stp>EM_S_VAL_PE_TTM</stp>
        <stp>2</stp>
        <stp>300307.SZ</stp>
        <stp>2020/10/15</stp>
        <tr r="GE33" s="8"/>
      </tp>
      <tp>
        <v>19.419607679999999</v>
        <stp/>
        <stp>EM_S_VAL_PE_TTM</stp>
        <stp>2</stp>
        <stp>300417.SZ</stp>
        <stp>2020/11/12</stp>
        <tr r="FB53" s="8"/>
      </tp>
      <tp>
        <v>9.3180220400000007</v>
        <stp/>
        <stp>EM_S_VAL_PE_TTM</stp>
        <stp>2</stp>
        <stp>000157.SZ</stp>
        <stp>2020/11/17</stp>
        <tr r="KR56" s="8"/>
      </tp>
      <tp>
        <v>61.954924990000002</v>
        <stp/>
        <stp>EM_S_VAL_PE_TTM</stp>
        <stp>2</stp>
        <stp>002767.SZ</stp>
        <stp>2020/12/31</stp>
        <tr r="ED88" s="8"/>
      </tp>
      <tp>
        <v>47.375489909999999</v>
        <stp/>
        <stp>EM_S_VAL_PE_TTM</stp>
        <stp>2</stp>
        <stp>300257.SZ</stp>
        <stp>2020/12/14</stp>
        <tr r="GS75" s="8"/>
      </tp>
      <tp>
        <v>64.382727919999994</v>
        <stp/>
        <stp>EM_S_VAL_PE_TTM</stp>
        <stp>2</stp>
        <stp>300567.SZ</stp>
        <stp>2020/11/13</stp>
        <tr r="CZ54" s="8"/>
      </tp>
      <tp>
        <v>164.97761019999999</v>
        <stp/>
        <stp>EM_S_VAL_PE_TTM</stp>
        <stp>2</stp>
        <stp>300667.SZ</stp>
        <stp>2020/11/10</stp>
        <tr r="CA51" s="8"/>
      </tp>
      <tp>
        <v>46.975647600000002</v>
        <stp/>
        <stp>EM_S_VAL_PE_TTM</stp>
        <stp>2</stp>
        <stp>000777.SZ</stp>
        <stp>2020/12/11</stp>
        <tr r="LE74" s="8"/>
      </tp>
      <tp>
        <v>87.875994160000005</v>
        <stp/>
        <stp>EM_S_VAL_PE_TTM</stp>
        <stp>2</stp>
        <stp>300567.SZ</stp>
        <stp>2020/10/13</stp>
        <tr r="CZ31" s="8"/>
      </tp>
      <tp>
        <v>95.386395480000004</v>
        <stp/>
        <stp>EM_S_VAL_PE_TTM</stp>
        <stp>2</stp>
        <stp>300747.SZ</stp>
        <stp>2020/12/11</stp>
        <tr r="BD74" s="8"/>
      </tp>
      <tp>
        <v>47.952678540000001</v>
        <stp/>
        <stp>EM_S_VAL_PE_TTM</stp>
        <stp>2</stp>
        <stp>000777.SZ</stp>
        <stp>2020/11/11</stp>
        <tr r="LE52" s="8"/>
      </tp>
      <tp>
        <v>267.01983228</v>
        <stp/>
        <stp>EM_S_VAL_PE_TTM</stp>
        <stp>2</stp>
        <stp>002747.SZ</stp>
        <stp>2020/12/31</stp>
        <tr r="ER88" s="8"/>
      </tp>
      <tp>
        <v>69.997278190000003</v>
        <stp/>
        <stp>EM_S_VAL_PE_TTM</stp>
        <stp>2</stp>
        <stp>300257.SZ</stp>
        <stp>2020/10/14</stp>
        <tr r="GS32" s="8"/>
      </tp>
      <tp>
        <v>104.18750995000001</v>
        <stp/>
        <stp>EM_S_VAL_PE_TTM</stp>
        <stp>2</stp>
        <stp>300557.SZ</stp>
        <stp>2020/10/13</stp>
        <tr r="DD31" s="8"/>
      </tp>
      <tp>
        <v>97.127677329999997</v>
        <stp/>
        <stp>EM_S_VAL_PE_TTM</stp>
        <stp>2</stp>
        <stp>300747.SZ</stp>
        <stp>2020/11/11</stp>
        <tr r="BD52" s="8"/>
      </tp>
      <tp>
        <v>11.54997659</v>
        <stp/>
        <stp>EM_S_VAL_PE_TTM</stp>
        <stp>2</stp>
        <stp>000157.SZ</stp>
        <stp>2020/12/17</stp>
        <tr r="KR78" s="8"/>
      </tp>
      <tp>
        <v>18.439229409999999</v>
        <stp/>
        <stp>EM_S_VAL_PE_TTM</stp>
        <stp>2</stp>
        <stp>002757.SZ</stp>
        <stp>2020/12/31</stp>
        <tr r="EI88" s="8"/>
      </tp>
      <tp>
        <v>68.232175600000005</v>
        <stp/>
        <stp>EM_S_VAL_PE_TTM</stp>
        <stp>2</stp>
        <stp>300557.SZ</stp>
        <stp>2020/11/13</stp>
        <tr r="DD54" s="8"/>
      </tp>
      <tp>
        <v>143.28693308999999</v>
        <stp/>
        <stp>EM_S_VAL_PE_TTM</stp>
        <stp>2</stp>
        <stp>300667.SZ</stp>
        <stp>2020/12/10</stp>
        <tr r="CA73" s="8"/>
      </tp>
      <tp>
        <v>16.370955989999999</v>
        <stp/>
        <stp>EM_S_VAL_PE_TTM</stp>
        <stp>2</stp>
        <stp>603277.SH</stp>
        <stp>2020/12/24</stp>
        <tr r="BR83" s="8"/>
      </tp>
      <tp>
        <v>19.49307194</v>
        <stp/>
        <stp>EM_S_VAL_PE_TTM</stp>
        <stp>2</stp>
        <stp>603757.SH</stp>
        <stp>2020/10/21</stp>
        <tr r="BW37" s="8"/>
      </tp>
      <tp>
        <v>20.967726890000002</v>
        <stp/>
        <stp>EM_S_VAL_PE_TTM</stp>
        <stp>2</stp>
        <stp>603277.SH</stp>
        <stp>2020/11/24</stp>
        <tr r="BR61" s="8"/>
      </tp>
      <tp>
        <v>38.154589000000001</v>
        <stp/>
        <stp>EM_S_VAL_PE_TTM</stp>
        <stp>2</stp>
        <stp>603667.SH</stp>
        <stp>2020/10/20</stp>
        <tr r="DF36" s="8"/>
      </tp>
      <tp>
        <v>39.869393270000003</v>
        <stp/>
        <stp>EM_S_VAL_PE_TTM</stp>
        <stp>2</stp>
        <stp>603667.SH</stp>
        <stp>2020/11/20</stp>
        <tr r="DF59" s="8"/>
      </tp>
      <tp>
        <v>15.9826353</v>
        <stp/>
        <stp>EM_S_VAL_PE_TTM</stp>
        <stp>2</stp>
        <stp>603757.SH</stp>
        <stp>2020/12/21</stp>
        <tr r="BW80" s="8"/>
      </tp>
      <tp>
        <v>27.32182633</v>
        <stp/>
        <stp>EM_S_VAL_PE_TTM</stp>
        <stp>2</stp>
        <stp>603617.SH</stp>
        <stp>2020/11/20</stp>
        <tr r="BY59" s="8"/>
      </tp>
      <tp>
        <v>46.930714379999998</v>
        <stp/>
        <stp>EM_S_VAL_PE_TTM</stp>
        <stp>2</stp>
        <stp>603337.SH</stp>
        <stp>2020/12/25</stp>
        <tr r="CT84" s="8"/>
      </tp>
      <tp>
        <v>29.8320905</v>
        <stp/>
        <stp>EM_S_VAL_PE_TTM</stp>
        <stp>2</stp>
        <stp>603617.SH</stp>
        <stp>2020/10/20</stp>
        <tr r="BY36" s="8"/>
      </tp>
      <tp>
        <v>48.978600100000001</v>
        <stp/>
        <stp>EM_S_VAL_PE_TTM</stp>
        <stp>2</stp>
        <stp>603337.SH</stp>
        <stp>2020/11/25</stp>
        <tr r="CT62" s="8"/>
      </tp>
      <tp>
        <v>32.027803509999998</v>
        <stp/>
        <stp>EM_S_VAL_PE_TTM</stp>
        <stp>2</stp>
        <stp>603187.SH</stp>
        <stp>2020/10/27</stp>
        <tr r="BB41" s="8"/>
      </tp>
      <tp>
        <v>32.510473900000001</v>
        <stp/>
        <stp>EM_S_VAL_PE_TTM</stp>
        <stp>2</stp>
        <stp>603187.SH</stp>
        <stp>2020/11/27</stp>
        <tr r="BB64" s="8"/>
      </tp>
      <tp>
        <v>-91.548008260000003</v>
        <stp/>
        <stp>EM_S_VAL_PE_TTM</stp>
        <stp>2</stp>
        <stp>300007.SZ</stp>
        <stp>2020/12/17</stp>
        <tr r="IU78" s="8"/>
      </tp>
      <tp>
        <v>58.149483859999997</v>
        <stp/>
        <stp>EM_S_VAL_PE_TTM</stp>
        <stp>2</stp>
        <stp>300227.SZ</stp>
        <stp>2020/10/15</stp>
        <tr r="GW33" s="8"/>
      </tp>
      <tp>
        <v>-4.8286629300000001</v>
        <stp/>
        <stp>EM_S_VAL_PE_TTM</stp>
        <stp>2</stp>
        <stp>300307.SZ</stp>
        <stp>2020/12/14</stp>
        <tr r="GE75" s="8"/>
      </tp>
      <tp>
        <v>17.705016610000001</v>
        <stp/>
        <stp>EM_S_VAL_PE_TTM</stp>
        <stp>2</stp>
        <stp>300607.SZ</stp>
        <stp>2020/12/11</stp>
        <tr r="CO74" s="8"/>
      </tp>
      <tp>
        <v>-102.59793008</v>
        <stp/>
        <stp>EM_S_VAL_PE_TTM</stp>
        <stp>2</stp>
        <stp>300007.SZ</stp>
        <stp>2020/11/17</stp>
        <tr r="IU56" s="8"/>
      </tp>
      <tp>
        <v>13.920681719999999</v>
        <stp/>
        <stp>EM_S_VAL_PE_TTM</stp>
        <stp>2</stp>
        <stp>300417.SZ</stp>
        <stp>2020/10/13</stp>
        <tr r="FB31" s="8"/>
      </tp>
      <tp>
        <v>17.965872739999998</v>
        <stp/>
        <stp>EM_S_VAL_PE_TTM</stp>
        <stp>2</stp>
        <stp>300607.SZ</stp>
        <stp>2020/11/11</stp>
        <tr r="CO52" s="8"/>
      </tp>
      <tp>
        <v>55.528770049999999</v>
        <stp/>
        <stp>EM_S_VAL_PE_TTM</stp>
        <stp>2</stp>
        <stp>300227.SZ</stp>
        <stp>2020/12/15</stp>
        <tr r="GW76" s="8"/>
      </tp>
      <tp>
        <v>-6.37376451</v>
        <stp/>
        <stp>EM_S_VAL_PE_TTM</stp>
        <stp>2</stp>
        <stp>300307.SZ</stp>
        <stp>2020/10/14</stp>
        <tr r="GE32" s="8"/>
      </tp>
      <tp>
        <v>19.23769098</v>
        <stp/>
        <stp>EM_S_VAL_PE_TTM</stp>
        <stp>2</stp>
        <stp>300417.SZ</stp>
        <stp>2020/11/13</stp>
        <tr r="FB54" s="8"/>
      </tp>
      <tp>
        <v>9.3180220400000007</v>
        <stp/>
        <stp>EM_S_VAL_PE_TTM</stp>
        <stp>2</stp>
        <stp>000157.SZ</stp>
        <stp>2020/11/16</stp>
        <tr r="KR55" s="8"/>
      </tp>
      <tp>
        <v>198.42922479999999</v>
        <stp/>
        <stp>EM_S_VAL_PE_TTM</stp>
        <stp>2</stp>
        <stp>002747.SZ</stp>
        <stp>2020/10/30</stp>
        <tr r="ER44" s="8"/>
      </tp>
      <tp>
        <v>19.815645499999999</v>
        <stp/>
        <stp>EM_S_VAL_PE_TTM</stp>
        <stp>2</stp>
        <stp>002757.SZ</stp>
        <stp>2020/11/30</stp>
        <tr r="EI65" s="8"/>
      </tp>
      <tp>
        <v>61.38126828</v>
        <stp/>
        <stp>EM_S_VAL_PE_TTM</stp>
        <stp>2</stp>
        <stp>002767.SZ</stp>
        <stp>2020/12/30</stp>
        <tr r="ED87" s="8"/>
      </tp>
      <tp>
        <v>48.257209840000002</v>
        <stp/>
        <stp>EM_S_VAL_PE_TTM</stp>
        <stp>2</stp>
        <stp>300257.SZ</stp>
        <stp>2020/12/15</stp>
        <tr r="GS76" s="8"/>
      </tp>
      <tp>
        <v>63.512028170000001</v>
        <stp/>
        <stp>EM_S_VAL_PE_TTM</stp>
        <stp>2</stp>
        <stp>300567.SZ</stp>
        <stp>2020/11/12</stp>
        <tr r="CZ53" s="8"/>
      </tp>
      <tp>
        <v>159.09790501000001</v>
        <stp/>
        <stp>EM_S_VAL_PE_TTM</stp>
        <stp>2</stp>
        <stp>300667.SZ</stp>
        <stp>2020/11/11</stp>
        <tr r="CA52" s="8"/>
      </tp>
      <tp>
        <v>12.080954480000001</v>
        <stp/>
        <stp>EM_S_VAL_PE_TTM</stp>
        <stp>2</stp>
        <stp>000157.SZ</stp>
        <stp>2020/10/16</stp>
        <tr r="KR34" s="8"/>
      </tp>
      <tp>
        <v>47.679109879999999</v>
        <stp/>
        <stp>EM_S_VAL_PE_TTM</stp>
        <stp>2</stp>
        <stp>000777.SZ</stp>
        <stp>2020/12/10</stp>
        <tr r="LE73" s="8"/>
      </tp>
      <tp>
        <v>214.45757824</v>
        <stp/>
        <stp>EM_S_VAL_PE_TTM</stp>
        <stp>2</stp>
        <stp>002747.SZ</stp>
        <stp>2020/11/30</stp>
        <tr r="ER65" s="8"/>
      </tp>
      <tp>
        <v>21.037808070000001</v>
        <stp/>
        <stp>EM_S_VAL_PE_TTM</stp>
        <stp>2</stp>
        <stp>002757.SZ</stp>
        <stp>2020/10/30</stp>
        <tr r="EI44" s="8"/>
      </tp>
      <tp>
        <v>85.08042854</v>
        <stp/>
        <stp>EM_S_VAL_PE_TTM</stp>
        <stp>2</stp>
        <stp>300567.SZ</stp>
        <stp>2020/10/12</stp>
        <tr r="CZ30" s="8"/>
      </tp>
      <tp>
        <v>98.574477700000003</v>
        <stp/>
        <stp>EM_S_VAL_PE_TTM</stp>
        <stp>2</stp>
        <stp>300747.SZ</stp>
        <stp>2020/12/10</stp>
        <tr r="BD73" s="8"/>
      </tp>
      <tp>
        <v>48.304409679999999</v>
        <stp/>
        <stp>EM_S_VAL_PE_TTM</stp>
        <stp>2</stp>
        <stp>000777.SZ</stp>
        <stp>2020/11/10</stp>
        <tr r="LE51" s="8"/>
      </tp>
      <tp>
        <v>264.69169155999998</v>
        <stp/>
        <stp>EM_S_VAL_PE_TTM</stp>
        <stp>2</stp>
        <stp>002747.SZ</stp>
        <stp>2020/12/30</stp>
        <tr r="ER87" s="8"/>
      </tp>
      <tp>
        <v>75.321126399999997</v>
        <stp/>
        <stp>EM_S_VAL_PE_TTM</stp>
        <stp>2</stp>
        <stp>002767.SZ</stp>
        <stp>2020/10/30</stp>
        <tr r="ED44" s="8"/>
      </tp>
      <tp>
        <v>69.31846831</v>
        <stp/>
        <stp>EM_S_VAL_PE_TTM</stp>
        <stp>2</stp>
        <stp>300257.SZ</stp>
        <stp>2020/10/15</stp>
        <tr r="GS33" s="8"/>
      </tp>
      <tp>
        <v>103.19372138999999</v>
        <stp/>
        <stp>EM_S_VAL_PE_TTM</stp>
        <stp>2</stp>
        <stp>300557.SZ</stp>
        <stp>2020/10/12</stp>
        <tr r="DD30" s="8"/>
      </tp>
      <tp>
        <v>100.09809932</v>
        <stp/>
        <stp>EM_S_VAL_PE_TTM</stp>
        <stp>2</stp>
        <stp>300747.SZ</stp>
        <stp>2020/11/10</stp>
        <tr r="BD51" s="8"/>
      </tp>
      <tp>
        <v>11.356784490000001</v>
        <stp/>
        <stp>EM_S_VAL_PE_TTM</stp>
        <stp>2</stp>
        <stp>000157.SZ</stp>
        <stp>2020/12/16</stp>
        <tr r="KR77" s="8"/>
      </tp>
      <tp>
        <v>18.45109506</v>
        <stp/>
        <stp>EM_S_VAL_PE_TTM</stp>
        <stp>2</stp>
        <stp>002757.SZ</stp>
        <stp>2020/12/30</stp>
        <tr r="EI87" s="8"/>
      </tp>
      <tp>
        <v>74.97693237</v>
        <stp/>
        <stp>EM_S_VAL_PE_TTM</stp>
        <stp>2</stp>
        <stp>002767.SZ</stp>
        <stp>2020/11/30</stp>
        <tr r="ED65" s="8"/>
      </tp>
      <tp>
        <v>68.640635029999999</v>
        <stp/>
        <stp>EM_S_VAL_PE_TTM</stp>
        <stp>2</stp>
        <stp>300557.SZ</stp>
        <stp>2020/11/12</stp>
        <tr r="DD53" s="8"/>
      </tp>
      <tp>
        <v>134.88735424999999</v>
        <stp/>
        <stp>EM_S_VAL_PE_TTM</stp>
        <stp>2</stp>
        <stp>300667.SZ</stp>
        <stp>2020/12/11</stp>
        <tr r="CA74" s="8"/>
      </tp>
      <tp>
        <v>36.924494899999999</v>
        <stp/>
        <stp>EM_S_VAL_PE_TTM</stp>
        <stp>2</stp>
        <stp>603667.SH</stp>
        <stp>2020/12/21</stp>
        <tr r="DF80" s="8"/>
      </tp>
      <tp>
        <v>18.803361979999998</v>
        <stp/>
        <stp>EM_S_VAL_PE_TTM</stp>
        <stp>2</stp>
        <stp>603757.SH</stp>
        <stp>2020/11/20</stp>
        <tr r="BW59" s="8"/>
      </tp>
      <tp>
        <v>16.881708320000001</v>
        <stp/>
        <stp>EM_S_VAL_PE_TTM</stp>
        <stp>2</stp>
        <stp>603277.SH</stp>
        <stp>2020/12/25</stp>
        <tr r="BR84" s="8"/>
      </tp>
      <tp>
        <v>20.197337770000001</v>
        <stp/>
        <stp>EM_S_VAL_PE_TTM</stp>
        <stp>2</stp>
        <stp>603757.SH</stp>
        <stp>2020/10/20</stp>
        <tr r="BW36" s="8"/>
      </tp>
      <tp>
        <v>20.013426500000001</v>
        <stp/>
        <stp>EM_S_VAL_PE_TTM</stp>
        <stp>2</stp>
        <stp>603277.SH</stp>
        <stp>2020/11/25</stp>
        <tr r="BR62" s="8"/>
      </tp>
      <tp>
        <v>38.195881839999998</v>
        <stp/>
        <stp>EM_S_VAL_PE_TTM</stp>
        <stp>2</stp>
        <stp>603667.SH</stp>
        <stp>2020/10/21</stp>
        <tr r="DF37" s="8"/>
      </tp>
      <tp>
        <v>46.310142949999999</v>
        <stp/>
        <stp>EM_S_VAL_PE_TTM</stp>
        <stp>2</stp>
        <stp>603337.SH</stp>
        <stp>2020/12/24</stp>
        <tr r="CT83" s="8"/>
      </tp>
      <tp>
        <v>29.37791605</v>
        <stp/>
        <stp>EM_S_VAL_PE_TTM</stp>
        <stp>2</stp>
        <stp>603617.SH</stp>
        <stp>2020/10/21</stp>
        <tr r="BY37" s="8"/>
      </tp>
      <tp>
        <v>49.025142950000003</v>
        <stp/>
        <stp>EM_S_VAL_PE_TTM</stp>
        <stp>2</stp>
        <stp>603337.SH</stp>
        <stp>2020/11/24</stp>
        <tr r="CT61" s="8"/>
      </tp>
      <tp>
        <v>28.614663520000001</v>
        <stp/>
        <stp>EM_S_VAL_PE_TTM</stp>
        <stp>2</stp>
        <stp>603617.SH</stp>
        <stp>2020/12/21</stp>
        <tr r="BY80" s="8"/>
      </tp>
      <tp>
        <v>32.197442299999999</v>
        <stp/>
        <stp>EM_S_VAL_PE_TTM</stp>
        <stp>2</stp>
        <stp>603187.SH</stp>
        <stp>2020/10/26</stp>
        <tr r="BB40" s="8"/>
      </tp>
      <tp>
        <v>32.510473900000001</v>
        <stp/>
        <stp>EM_S_VAL_PE_TTM</stp>
        <stp>2</stp>
        <stp>603187.SH</stp>
        <stp>2020/11/26</stp>
        <tr r="BB63" s="8"/>
      </tp>
      <tp>
        <v>35.477723400000002</v>
        <stp/>
        <stp>EM_S_VAL_PE_TTM</stp>
        <stp>2</stp>
        <stp>002837.SZ</stp>
        <stp>2020/11/20</stp>
        <tr r="CU59" s="8"/>
      </tp>
      <tp>
        <v>40.509407320000001</v>
        <stp/>
        <stp>EM_S_VAL_PE_TTM</stp>
        <stp>2</stp>
        <stp>002837.SZ</stp>
        <stp>2020/10/20</stp>
        <tr r="CU36" s="8"/>
      </tp>
      <tp>
        <v>-0.41389797</v>
        <stp/>
        <stp>EM_S_VAL_PE_TTM</stp>
        <stp>2</stp>
        <stp>002147.SZ</stp>
        <stp>2020/10/29</stp>
        <tr r="JI43" s="8"/>
      </tp>
      <tp>
        <v>33.891910639999999</v>
        <stp/>
        <stp>EM_S_VAL_PE_TTM</stp>
        <stp>2</stp>
        <stp>002957.SZ</stp>
        <stp>2020/10/21</stp>
        <tr r="AO37" s="8"/>
      </tp>
      <tp>
        <v>-0.33237261000000001</v>
        <stp/>
        <stp>EM_S_VAL_PE_TTM</stp>
        <stp>2</stp>
        <stp>002147.SZ</stp>
        <stp>2020/12/29</stp>
        <tr r="JI86" s="8"/>
      </tp>
      <tp>
        <v>51.523020840000001</v>
        <stp/>
        <stp>EM_S_VAL_PE_TTM</stp>
        <stp>2</stp>
        <stp>002877.SZ</stp>
        <stp>2020/11/20</stp>
        <tr r="CB59" s="8"/>
      </tp>
      <tp>
        <v>40.89436499</v>
        <stp/>
        <stp>EM_S_VAL_PE_TTM</stp>
        <stp>2</stp>
        <stp>002877.SZ</stp>
        <stp>2020/10/20</stp>
        <tr r="CB36" s="8"/>
      </tp>
      <tp>
        <v>31.264136749999999</v>
        <stp/>
        <stp>EM_S_VAL_PE_TTM</stp>
        <stp>2</stp>
        <stp>002957.SZ</stp>
        <stp>2020/12/21</stp>
        <tr r="AO80" s="8"/>
      </tp>
      <tp>
        <v>15.10667802</v>
        <stp/>
        <stp>EM_S_VAL_PE_TTM</stp>
        <stp>2</stp>
        <stp>002097.SZ</stp>
        <stp>2020/10/28</stp>
        <tr r="JN42" s="8"/>
      </tp>
      <tp>
        <v>14.40127519</v>
        <stp/>
        <stp>EM_S_VAL_PE_TTM</stp>
        <stp>2</stp>
        <stp>002097.SZ</stp>
        <stp>2020/12/28</stp>
        <tr r="JN85" s="8"/>
      </tp>
      <tp>
        <v>43.01214633</v>
        <stp/>
        <stp>EM_S_VAL_PE_TTM</stp>
        <stp>2</stp>
        <stp>601177.SH</stp>
        <stp>2020/11/19</stp>
        <tr r="HQ58" s="8"/>
      </tp>
      <tp>
        <v>60.01666926</v>
        <stp/>
        <stp>EM_S_VAL_PE_TTM</stp>
        <stp>2</stp>
        <stp>601177.SH</stp>
        <stp>2020/10/19</stp>
        <tr r="HQ35" s="8"/>
      </tp>
      <tp>
        <v>32.641645959999998</v>
        <stp/>
        <stp>EM_S_VAL_PE_TTM</stp>
        <stp>2</stp>
        <stp>002837.SZ</stp>
        <stp>2020/12/21</stp>
        <tr r="CU80" s="8"/>
      </tp>
      <tp>
        <v>40.509407320000001</v>
        <stp/>
        <stp>EM_S_VAL_PE_TTM</stp>
        <stp>2</stp>
        <stp>002837.SZ</stp>
        <stp>2020/10/21</stp>
        <tr r="CU37" s="8"/>
      </tp>
      <tp>
        <v>-0.41703356000000003</v>
        <stp/>
        <stp>EM_S_VAL_PE_TTM</stp>
        <stp>2</stp>
        <stp>002147.SZ</stp>
        <stp>2020/10/28</stp>
        <tr r="JI42" s="8"/>
      </tp>
      <tp>
        <v>32.828964980000002</v>
        <stp/>
        <stp>EM_S_VAL_PE_TTM</stp>
        <stp>2</stp>
        <stp>002957.SZ</stp>
        <stp>2020/11/20</stp>
        <tr r="AO59" s="8"/>
      </tp>
      <tp>
        <v>48.769882330000002</v>
        <stp/>
        <stp>EM_S_VAL_PE_TTM</stp>
        <stp>2</stp>
        <stp>002877.SZ</stp>
        <stp>2020/12/21</stp>
        <tr r="CB80" s="8"/>
      </tp>
      <tp>
        <v>34.658138739999998</v>
        <stp/>
        <stp>EM_S_VAL_PE_TTM</stp>
        <stp>2</stp>
        <stp>002957.SZ</stp>
        <stp>2020/10/20</stp>
        <tr r="AO36" s="8"/>
      </tp>
      <tp>
        <v>-0.33550819999999998</v>
        <stp/>
        <stp>EM_S_VAL_PE_TTM</stp>
        <stp>2</stp>
        <stp>002147.SZ</stp>
        <stp>2020/12/28</stp>
        <tr r="JI85" s="8"/>
      </tp>
      <tp>
        <v>39.84450966</v>
        <stp/>
        <stp>EM_S_VAL_PE_TTM</stp>
        <stp>2</stp>
        <stp>002877.SZ</stp>
        <stp>2020/10/21</stp>
        <tr r="CB37" s="8"/>
      </tp>
      <tp>
        <v>14.883701220000001</v>
        <stp/>
        <stp>EM_S_VAL_PE_TTM</stp>
        <stp>2</stp>
        <stp>002097.SZ</stp>
        <stp>2020/10/29</stp>
        <tr r="JN43" s="8"/>
      </tp>
      <tp>
        <v>14.43829646</v>
        <stp/>
        <stp>EM_S_VAL_PE_TTM</stp>
        <stp>2</stp>
        <stp>002097.SZ</stp>
        <stp>2020/12/29</stp>
        <tr r="JN86" s="8"/>
      </tp>
      <tp>
        <v>40.603064619999998</v>
        <stp/>
        <stp>EM_S_VAL_PE_TTM</stp>
        <stp>2</stp>
        <stp>601177.SH</stp>
        <stp>2020/12/18</stp>
        <tr r="HQ79" s="8"/>
      </tp>
      <tp>
        <v>41.707227070000002</v>
        <stp/>
        <stp>EM_S_VAL_PE_TTM</stp>
        <stp>2</stp>
        <stp>601177.SH</stp>
        <stp>2020/11/18</stp>
        <tr r="HQ57" s="8"/>
      </tp>
      <tp>
        <v>-45.5098257</v>
        <stp/>
        <stp>EM_S_VAL_PE_TTM</stp>
        <stp>2</stp>
        <stp>002337.SZ</stp>
        <stp>2020/12/29</stp>
        <tr r="IR86" s="8"/>
      </tp>
      <tp>
        <v>31.125503940000002</v>
        <stp/>
        <stp>EM_S_VAL_PE_TTM</stp>
        <stp>2</stp>
        <stp>002837.SZ</stp>
        <stp>2020/12/22</stp>
        <tr r="CU81" s="8"/>
      </tp>
      <tp>
        <v>-49.988570459999998</v>
        <stp/>
        <stp>EM_S_VAL_PE_TTM</stp>
        <stp>2</stp>
        <stp>002337.SZ</stp>
        <stp>2020/10/29</stp>
        <tr r="IR43" s="8"/>
      </tp>
      <tp>
        <v>39.924625849999998</v>
        <stp/>
        <stp>EM_S_VAL_PE_TTM</stp>
        <stp>2</stp>
        <stp>002837.SZ</stp>
        <stp>2020/10/22</stp>
        <tr r="CU38" s="8"/>
      </tp>
      <tp>
        <v>191.99385233999999</v>
        <stp/>
        <stp>EM_S_VAL_PE_TTM</stp>
        <stp>2</stp>
        <stp>002347.SZ</stp>
        <stp>2020/10/29</stp>
        <tr r="IO43" s="8"/>
      </tp>
      <tp>
        <v>18.445905610000001</v>
        <stp/>
        <stp>EM_S_VAL_PE_TTM</stp>
        <stp>2</stp>
        <stp>002367.SZ</stp>
        <stp>2020/12/29</stp>
        <tr r="IL86" s="8"/>
      </tp>
      <tp>
        <v>32.591478850000001</v>
        <stp/>
        <stp>EM_S_VAL_PE_TTM</stp>
        <stp>2</stp>
        <stp>002957.SZ</stp>
        <stp>2020/11/23</stp>
        <tr r="AO60" s="8"/>
      </tp>
      <tp>
        <v>47.98327132</v>
        <stp/>
        <stp>EM_S_VAL_PE_TTM</stp>
        <stp>2</stp>
        <stp>002877.SZ</stp>
        <stp>2020/12/22</stp>
        <tr r="CB81" s="8"/>
      </tp>
      <tp>
        <v>34.097150310000004</v>
        <stp/>
        <stp>EM_S_VAL_PE_TTM</stp>
        <stp>2</stp>
        <stp>002957.SZ</stp>
        <stp>2020/10/23</stp>
        <tr r="AO39" s="8"/>
      </tp>
      <tp>
        <v>108.19071083999999</v>
        <stp/>
        <stp>EM_S_VAL_PE_TTM</stp>
        <stp>2</stp>
        <stp>002347.SZ</stp>
        <stp>2020/12/29</stp>
        <tr r="IO86" s="8"/>
      </tp>
      <tp>
        <v>20.69447675</v>
        <stp/>
        <stp>EM_S_VAL_PE_TTM</stp>
        <stp>2</stp>
        <stp>002367.SZ</stp>
        <stp>2020/10/29</stp>
        <tr r="IL43" s="8"/>
      </tp>
      <tp>
        <v>40.144468330000002</v>
        <stp/>
        <stp>EM_S_VAL_PE_TTM</stp>
        <stp>2</stp>
        <stp>002877.SZ</stp>
        <stp>2020/10/22</stp>
        <tr r="CB38" s="8"/>
      </tp>
      <tp>
        <v>31.685108069999998</v>
        <stp/>
        <stp>EM_S_VAL_PE_TTM</stp>
        <stp>2</stp>
        <stp>002957.SZ</stp>
        <stp>2020/12/23</stp>
        <tr r="AO82" s="8"/>
      </tp>
      <tp>
        <v>-44.931923159999997</v>
        <stp/>
        <stp>EM_S_VAL_PE_TTM</stp>
        <stp>2</stp>
        <stp>002337.SZ</stp>
        <stp>2020/12/28</stp>
        <tr r="IR85" s="8"/>
      </tp>
      <tp>
        <v>31.196851800000001</v>
        <stp/>
        <stp>EM_S_VAL_PE_TTM</stp>
        <stp>2</stp>
        <stp>002837.SZ</stp>
        <stp>2020/12/23</stp>
        <tr r="CU82" s="8"/>
      </tp>
      <tp>
        <v>35.067473210000003</v>
        <stp/>
        <stp>EM_S_VAL_PE_TTM</stp>
        <stp>2</stp>
        <stp>002837.SZ</stp>
        <stp>2020/11/23</stp>
        <tr r="CU60" s="8"/>
      </tp>
      <tp>
        <v>245.11223390999999</v>
        <stp/>
        <stp>EM_S_VAL_PE_TTM</stp>
        <stp>2</stp>
        <stp>002337.SZ</stp>
        <stp>2020/10/28</stp>
        <tr r="IR42" s="8"/>
      </tp>
      <tp>
        <v>39.127196580000003</v>
        <stp/>
        <stp>EM_S_VAL_PE_TTM</stp>
        <stp>2</stp>
        <stp>002837.SZ</stp>
        <stp>2020/10/23</stp>
        <tr r="CU39" s="8"/>
      </tp>
      <tp>
        <v>190.66975679999999</v>
        <stp/>
        <stp>EM_S_VAL_PE_TTM</stp>
        <stp>2</stp>
        <stp>002347.SZ</stp>
        <stp>2020/10/28</stp>
        <tr r="IO42" s="8"/>
      </tp>
      <tp>
        <v>18.503072670000002</v>
        <stp/>
        <stp>EM_S_VAL_PE_TTM</stp>
        <stp>2</stp>
        <stp>002367.SZ</stp>
        <stp>2020/12/28</stp>
        <tr r="IL85" s="8"/>
      </tp>
      <tp>
        <v>47.589965820000003</v>
        <stp/>
        <stp>EM_S_VAL_PE_TTM</stp>
        <stp>2</stp>
        <stp>002877.SZ</stp>
        <stp>2020/12/23</stp>
        <tr r="CB82" s="8"/>
      </tp>
      <tp>
        <v>34.097150310000004</v>
        <stp/>
        <stp>EM_S_VAL_PE_TTM</stp>
        <stp>2</stp>
        <stp>002957.SZ</stp>
        <stp>2020/10/22</stp>
        <tr r="AO38" s="8"/>
      </tp>
      <tp>
        <v>105.68629624</v>
        <stp/>
        <stp>EM_S_VAL_PE_TTM</stp>
        <stp>2</stp>
        <stp>002347.SZ</stp>
        <stp>2020/12/28</stp>
        <tr r="IO85" s="8"/>
      </tp>
      <tp>
        <v>20.865977940000001</v>
        <stp/>
        <stp>EM_S_VAL_PE_TTM</stp>
        <stp>2</stp>
        <stp>002367.SZ</stp>
        <stp>2020/10/28</stp>
        <tr r="IL42" s="8"/>
      </tp>
      <tp>
        <v>51.588571760000001</v>
        <stp/>
        <stp>EM_S_VAL_PE_TTM</stp>
        <stp>2</stp>
        <stp>002877.SZ</stp>
        <stp>2020/11/23</stp>
        <tr r="CB60" s="8"/>
      </tp>
      <tp>
        <v>39.094612990000002</v>
        <stp/>
        <stp>EM_S_VAL_PE_TTM</stp>
        <stp>2</stp>
        <stp>002877.SZ</stp>
        <stp>2020/10/23</stp>
        <tr r="CB39" s="8"/>
      </tp>
      <tp>
        <v>31.362363389999999</v>
        <stp/>
        <stp>EM_S_VAL_PE_TTM</stp>
        <stp>2</stp>
        <stp>002957.SZ</stp>
        <stp>2020/12/22</stp>
        <tr r="AO81" s="8"/>
      </tp>
      <tp>
        <v>50.714423969999999</v>
        <stp/>
        <stp>EM_S_VAL_PE_TTM</stp>
        <stp>2</stp>
        <stp>002527.SZ</stp>
        <stp>2020/12/29</stp>
        <tr r="HI86" s="8"/>
      </tp>
      <tp>
        <v>30.483373199999999</v>
        <stp/>
        <stp>EM_S_VAL_PE_TTM</stp>
        <stp>2</stp>
        <stp>002837.SZ</stp>
        <stp>2020/12/24</stp>
        <tr r="CU83" s="8"/>
      </tp>
      <tp>
        <v>48.371172809999997</v>
        <stp/>
        <stp>EM_S_VAL_PE_TTM</stp>
        <stp>2</stp>
        <stp>002527.SZ</stp>
        <stp>2020/10/29</stp>
        <tr r="HI43" s="8"/>
      </tp>
      <tp>
        <v>35.352864650000001</v>
        <stp/>
        <stp>EM_S_VAL_PE_TTM</stp>
        <stp>2</stp>
        <stp>002837.SZ</stp>
        <stp>2020/11/24</stp>
        <tr r="CU61" s="8"/>
      </tp>
      <tp>
        <v>32.144446129999999</v>
        <stp/>
        <stp>EM_S_VAL_PE_TTM</stp>
        <stp>2</stp>
        <stp>002957.SZ</stp>
        <stp>2020/11/25</stp>
        <tr r="AO62" s="8"/>
      </tp>
      <tp>
        <v>46.541151139999997</v>
        <stp/>
        <stp>EM_S_VAL_PE_TTM</stp>
        <stp>2</stp>
        <stp>002877.SZ</stp>
        <stp>2020/12/24</stp>
        <tr r="CB83" s="8"/>
      </tp>
      <tp>
        <v>51.391919010000002</v>
        <stp/>
        <stp>EM_S_VAL_PE_TTM</stp>
        <stp>2</stp>
        <stp>002877.SZ</stp>
        <stp>2020/11/24</stp>
        <tr r="CB61" s="8"/>
      </tp>
      <tp>
        <v>30.19767607</v>
        <stp/>
        <stp>EM_S_VAL_PE_TTM</stp>
        <stp>2</stp>
        <stp>002957.SZ</stp>
        <stp>2020/12/25</stp>
        <tr r="AO84" s="8"/>
      </tp>
      <tp>
        <v>50.881798310000001</v>
        <stp/>
        <stp>EM_S_VAL_PE_TTM</stp>
        <stp>2</stp>
        <stp>002527.SZ</stp>
        <stp>2020/12/28</stp>
        <tr r="HI85" s="8"/>
      </tp>
      <tp>
        <v>30.16230783</v>
        <stp/>
        <stp>EM_S_VAL_PE_TTM</stp>
        <stp>2</stp>
        <stp>002837.SZ</stp>
        <stp>2020/12/25</stp>
        <tr r="CU84" s="8"/>
      </tp>
      <tp>
        <v>48.03642421</v>
        <stp/>
        <stp>EM_S_VAL_PE_TTM</stp>
        <stp>2</stp>
        <stp>002527.SZ</stp>
        <stp>2020/10/28</stp>
        <tr r="HI42" s="8"/>
      </tp>
      <tp>
        <v>35.192331959999997</v>
        <stp/>
        <stp>EM_S_VAL_PE_TTM</stp>
        <stp>2</stp>
        <stp>002837.SZ</stp>
        <stp>2020/11/25</stp>
        <tr r="CU62" s="8"/>
      </tp>
      <tp>
        <v>32.340022949999998</v>
        <stp/>
        <stp>EM_S_VAL_PE_TTM</stp>
        <stp>2</stp>
        <stp>002957.SZ</stp>
        <stp>2020/11/24</stp>
        <tr r="AO61" s="8"/>
      </tp>
      <tp>
        <v>46.672252980000003</v>
        <stp/>
        <stp>EM_S_VAL_PE_TTM</stp>
        <stp>2</stp>
        <stp>002877.SZ</stp>
        <stp>2020/12/25</stp>
        <tr r="CB84" s="8"/>
      </tp>
      <tp>
        <v>52.047428179999997</v>
        <stp/>
        <stp>EM_S_VAL_PE_TTM</stp>
        <stp>2</stp>
        <stp>002877.SZ</stp>
        <stp>2020/11/25</stp>
        <tr r="CB62" s="8"/>
      </tp>
      <tp>
        <v>30.674776900000001</v>
        <stp/>
        <stp>EM_S_VAL_PE_TTM</stp>
        <stp>2</stp>
        <stp>002957.SZ</stp>
        <stp>2020/12/24</stp>
        <tr r="AO83" s="8"/>
      </tp>
      <tp>
        <v>37.17223508</v>
        <stp/>
        <stp>EM_S_VAL_PE_TTM</stp>
        <stp>2</stp>
        <stp>002837.SZ</stp>
        <stp>2020/11/26</stp>
        <tr r="CU63" s="8"/>
      </tp>
      <tp>
        <v>39.215799830000002</v>
        <stp/>
        <stp>EM_S_VAL_PE_TTM</stp>
        <stp>2</stp>
        <stp>002837.SZ</stp>
        <stp>2020/10/26</stp>
        <tr r="CU40" s="8"/>
      </tp>
      <tp>
        <v>279.63145724999998</v>
        <stp/>
        <stp>EM_S_VAL_PE_TTM</stp>
        <stp>2</stp>
        <stp>002747.SZ</stp>
        <stp>2020/10/29</stp>
        <tr r="ER43" s="8"/>
      </tp>
      <tp>
        <v>61.725462309999998</v>
        <stp/>
        <stp>EM_S_VAL_PE_TTM</stp>
        <stp>2</stp>
        <stp>002767.SZ</stp>
        <stp>2020/12/29</stp>
        <tr r="ED86" s="8"/>
      </tp>
      <tp>
        <v>31.44595752</v>
        <stp/>
        <stp>EM_S_VAL_PE_TTM</stp>
        <stp>2</stp>
        <stp>002957.SZ</stp>
        <stp>2020/11/27</stp>
        <tr r="AO64" s="8"/>
      </tp>
      <tp>
        <v>21.393777750000002</v>
        <stp/>
        <stp>EM_S_VAL_PE_TTM</stp>
        <stp>2</stp>
        <stp>002757.SZ</stp>
        <stp>2020/10/29</stp>
        <tr r="EI43" s="8"/>
      </tp>
      <tp>
        <v>32.11650659</v>
        <stp/>
        <stp>EM_S_VAL_PE_TTM</stp>
        <stp>2</stp>
        <stp>002957.SZ</stp>
        <stp>2020/10/27</stp>
        <tr r="AO41" s="8"/>
      </tp>
      <tp>
        <v>257.43863776000001</v>
        <stp/>
        <stp>EM_S_VAL_PE_TTM</stp>
        <stp>2</stp>
        <stp>002747.SZ</stp>
        <stp>2020/12/29</stp>
        <tr r="ER86" s="8"/>
      </tp>
      <tp>
        <v>79.682765360000005</v>
        <stp/>
        <stp>EM_S_VAL_PE_TTM</stp>
        <stp>2</stp>
        <stp>002767.SZ</stp>
        <stp>2020/10/29</stp>
        <tr r="ED43" s="8"/>
      </tp>
      <tp>
        <v>53.161793770000003</v>
        <stp/>
        <stp>EM_S_VAL_PE_TTM</stp>
        <stp>2</stp>
        <stp>002877.SZ</stp>
        <stp>2020/11/26</stp>
        <tr r="CB63" s="8"/>
      </tp>
      <tp>
        <v>18.0357971</v>
        <stp/>
        <stp>EM_S_VAL_PE_TTM</stp>
        <stp>2</stp>
        <stp>002757.SZ</stp>
        <stp>2020/12/29</stp>
        <tr r="EI86" s="8"/>
      </tp>
      <tp>
        <v>38.844647430000002</v>
        <stp/>
        <stp>EM_S_VAL_PE_TTM</stp>
        <stp>2</stp>
        <stp>002877.SZ</stp>
        <stp>2020/10/26</stp>
        <tr r="CB40" s="8"/>
      </tp>
      <tp>
        <v>17.445107019999998</v>
        <stp/>
        <stp>EM_S_VAL_PE_TTM</stp>
        <stp>2</stp>
        <stp>601717.SH</stp>
        <stp>2020/11/19</stp>
        <tr r="HX58" s="8"/>
      </tp>
      <tp>
        <v>12.73548137</v>
        <stp/>
        <stp>EM_S_VAL_PE_TTM</stp>
        <stp>2</stp>
        <stp>601717.SH</stp>
        <stp>2020/10/19</stp>
        <tr r="HX35" s="8"/>
      </tp>
      <tp>
        <v>36.280386829999998</v>
        <stp/>
        <stp>EM_S_VAL_PE_TTM</stp>
        <stp>2</stp>
        <stp>002837.SZ</stp>
        <stp>2020/11/27</stp>
        <tr r="CU64" s="8"/>
      </tp>
      <tp>
        <v>36.922517569999997</v>
        <stp/>
        <stp>EM_S_VAL_PE_TTM</stp>
        <stp>2</stp>
        <stp>002837.SZ</stp>
        <stp>2020/10/27</stp>
        <tr r="CU41" s="8"/>
      </tp>
      <tp>
        <v>277.73001088000001</v>
        <stp/>
        <stp>EM_S_VAL_PE_TTM</stp>
        <stp>2</stp>
        <stp>002747.SZ</stp>
        <stp>2020/10/28</stp>
        <tr r="ER42" s="8"/>
      </tp>
      <tp>
        <v>63.044872750000003</v>
        <stp/>
        <stp>EM_S_VAL_PE_TTM</stp>
        <stp>2</stp>
        <stp>002767.SZ</stp>
        <stp>2020/12/28</stp>
        <tr r="ED85" s="8"/>
      </tp>
      <tp>
        <v>32.004748409999998</v>
        <stp/>
        <stp>EM_S_VAL_PE_TTM</stp>
        <stp>2</stp>
        <stp>002957.SZ</stp>
        <stp>2020/11/26</stp>
        <tr r="AO63" s="8"/>
      </tp>
      <tp>
        <v>21.726016120000001</v>
        <stp/>
        <stp>EM_S_VAL_PE_TTM</stp>
        <stp>2</stp>
        <stp>002757.SZ</stp>
        <stp>2020/10/28</stp>
        <tr r="EI42" s="8"/>
      </tp>
      <tp>
        <v>32.842934749999998</v>
        <stp/>
        <stp>EM_S_VAL_PE_TTM</stp>
        <stp>2</stp>
        <stp>002957.SZ</stp>
        <stp>2020/10/26</stp>
        <tr r="AO40" s="8"/>
      </tp>
      <tp>
        <v>260.39358561</v>
        <stp/>
        <stp>EM_S_VAL_PE_TTM</stp>
        <stp>2</stp>
        <stp>002747.SZ</stp>
        <stp>2020/12/28</stp>
        <tr r="ER85" s="8"/>
      </tp>
      <tp>
        <v>80.221972039999997</v>
        <stp/>
        <stp>EM_S_VAL_PE_TTM</stp>
        <stp>2</stp>
        <stp>002767.SZ</stp>
        <stp>2020/10/28</stp>
        <tr r="ED42" s="8"/>
      </tp>
      <tp>
        <v>53.686201109999999</v>
        <stp/>
        <stp>EM_S_VAL_PE_TTM</stp>
        <stp>2</stp>
        <stp>002877.SZ</stp>
        <stp>2020/11/27</stp>
        <tr r="CB64" s="8"/>
      </tp>
      <tp>
        <v>17.561170860000001</v>
        <stp/>
        <stp>EM_S_VAL_PE_TTM</stp>
        <stp>2</stp>
        <stp>002757.SZ</stp>
        <stp>2020/12/28</stp>
        <tr r="EI85" s="8"/>
      </tp>
      <tp>
        <v>38.694668100000001</v>
        <stp/>
        <stp>EM_S_VAL_PE_TTM</stp>
        <stp>2</stp>
        <stp>002877.SZ</stp>
        <stp>2020/10/27</stp>
        <tr r="CB41" s="8"/>
      </tp>
      <tp>
        <v>17.32899982</v>
        <stp/>
        <stp>EM_S_VAL_PE_TTM</stp>
        <stp>2</stp>
        <stp>601717.SH</stp>
        <stp>2020/11/18</stp>
        <tr r="HX57" s="8"/>
      </tp>
      <tp>
        <v>16.545276210000001</v>
        <stp/>
        <stp>EM_S_VAL_PE_TTM</stp>
        <stp>2</stp>
        <stp>601717.SH</stp>
        <stp>2020/12/18</stp>
        <tr r="HX79" s="8"/>
      </tp>
      <tp>
        <v>50.044926629999999</v>
        <stp/>
        <stp>EM_S_VAL_PE_TTM</stp>
        <stp>2</stp>
        <stp>002527.SZ</stp>
        <stp>2020/12/25</stp>
        <tr r="HI84" s="8"/>
      </tp>
      <tp>
        <v>-45.365350069999998</v>
        <stp/>
        <stp>EM_S_VAL_PE_TTM</stp>
        <stp>2</stp>
        <stp>002337.SZ</stp>
        <stp>2020/12/23</stp>
        <tr r="IR82" s="8"/>
      </tp>
      <tp>
        <v>31.321710549999999</v>
        <stp/>
        <stp>EM_S_VAL_PE_TTM</stp>
        <stp>2</stp>
        <stp>002837.SZ</stp>
        <stp>2020/12/28</stp>
        <tr r="CU85" s="8"/>
      </tp>
      <tp>
        <v>-49.555143549999997</v>
        <stp/>
        <stp>EM_S_VAL_PE_TTM</stp>
        <stp>2</stp>
        <stp>002337.SZ</stp>
        <stp>2020/11/23</stp>
        <tr r="IR60" s="8"/>
      </tp>
      <tp>
        <v>250.11452439999999</v>
        <stp/>
        <stp>EM_S_VAL_PE_TTM</stp>
        <stp>2</stp>
        <stp>002337.SZ</stp>
        <stp>2020/10/23</stp>
        <tr r="IR39" s="8"/>
      </tp>
      <tp>
        <v>53.308726190000002</v>
        <stp/>
        <stp>EM_S_VAL_PE_TTM</stp>
        <stp>2</stp>
        <stp>002527.SZ</stp>
        <stp>2020/11/25</stp>
        <tr r="HI62" s="8"/>
      </tp>
      <tp>
        <v>35.852299670000001</v>
        <stp/>
        <stp>EM_S_VAL_PE_TTM</stp>
        <stp>2</stp>
        <stp>002837.SZ</stp>
        <stp>2020/10/28</stp>
        <tr r="CU42" s="8"/>
      </tp>
      <tp>
        <v>-0.45650333999999998</v>
        <stp/>
        <stp>EM_S_VAL_PE_TTM</stp>
        <stp>2</stp>
        <stp>002147.SZ</stp>
        <stp>2020/10/21</stp>
        <tr r="JI37" s="8"/>
      </tp>
      <tp>
        <v>194.20067822999999</v>
        <stp/>
        <stp>EM_S_VAL_PE_TTM</stp>
        <stp>2</stp>
        <stp>002347.SZ</stp>
        <stp>2020/10/23</stp>
        <tr r="IO39" s="8"/>
      </tp>
      <tp>
        <v>19.208133109999999</v>
        <stp/>
        <stp>EM_S_VAL_PE_TTM</stp>
        <stp>2</stp>
        <stp>002367.SZ</stp>
        <stp>2020/12/23</stp>
        <tr r="IL82" s="8"/>
      </tp>
      <tp>
        <v>288.66332752</v>
        <stp/>
        <stp>EM_S_VAL_PE_TTM</stp>
        <stp>2</stp>
        <stp>002747.SZ</stp>
        <stp>2020/10/27</stp>
        <tr r="ER41" s="8"/>
      </tp>
      <tp>
        <v>19.886839439999999</v>
        <stp/>
        <stp>EM_S_VAL_PE_TTM</stp>
        <stp>2</stp>
        <stp>002757.SZ</stp>
        <stp>2020/11/27</stp>
        <tr r="EI64" s="8"/>
      </tp>
      <tp>
        <v>116.45527903</v>
        <stp/>
        <stp>EM_S_VAL_PE_TTM</stp>
        <stp>2</stp>
        <stp>002347.SZ</stp>
        <stp>2020/11/23</stp>
        <tr r="IO60" s="8"/>
      </tp>
      <tp>
        <v>224.30740438000001</v>
        <stp/>
        <stp>EM_S_VAL_PE_TTM</stp>
        <stp>2</stp>
        <stp>002747.SZ</stp>
        <stp>2020/11/27</stp>
        <tr r="ER64" s="8"/>
      </tp>
      <tp>
        <v>23.855211799999999</v>
        <stp/>
        <stp>EM_S_VAL_PE_TTM</stp>
        <stp>2</stp>
        <stp>002757.SZ</stp>
        <stp>2020/10/27</stp>
        <tr r="EI41" s="8"/>
      </tp>
      <tp>
        <v>46.016743810000001</v>
        <stp/>
        <stp>EM_S_VAL_PE_TTM</stp>
        <stp>2</stp>
        <stp>002877.SZ</stp>
        <stp>2020/12/28</stp>
        <tr r="CB85" s="8"/>
      </tp>
      <tp>
        <v>31.934899550000001</v>
        <stp/>
        <stp>EM_S_VAL_PE_TTM</stp>
        <stp>2</stp>
        <stp>002957.SZ</stp>
        <stp>2020/10/29</stp>
        <tr r="AO43" s="8"/>
      </tp>
      <tp>
        <v>-0.36999969999999999</v>
        <stp/>
        <stp>EM_S_VAL_PE_TTM</stp>
        <stp>2</stp>
        <stp>002147.SZ</stp>
        <stp>2020/12/21</stp>
        <tr r="JI80" s="8"/>
      </tp>
      <tp>
        <v>104.93497185</v>
        <stp/>
        <stp>EM_S_VAL_PE_TTM</stp>
        <stp>2</stp>
        <stp>002347.SZ</stp>
        <stp>2020/12/23</stp>
        <tr r="IO82" s="8"/>
      </tp>
      <tp>
        <v>28.251601789999999</v>
        <stp/>
        <stp>EM_S_VAL_PE_TTM</stp>
        <stp>2</stp>
        <stp>002367.SZ</stp>
        <stp>2020/10/23</stp>
        <tr r="IL39" s="8"/>
      </tp>
      <tp>
        <v>79.982324629999994</v>
        <stp/>
        <stp>EM_S_VAL_PE_TTM</stp>
        <stp>2</stp>
        <stp>002767.SZ</stp>
        <stp>2020/10/27</stp>
        <tr r="ED41" s="8"/>
      </tp>
      <tp>
        <v>21.056534809999999</v>
        <stp/>
        <stp>EM_S_VAL_PE_TTM</stp>
        <stp>2</stp>
        <stp>002367.SZ</stp>
        <stp>2020/11/23</stp>
        <tr r="IL60" s="8"/>
      </tp>
      <tp>
        <v>75.206395060000006</v>
        <stp/>
        <stp>EM_S_VAL_PE_TTM</stp>
        <stp>2</stp>
        <stp>002767.SZ</stp>
        <stp>2020/11/27</stp>
        <tr r="ED64" s="8"/>
      </tp>
      <tp>
        <v>39.294585429999998</v>
        <stp/>
        <stp>EM_S_VAL_PE_TTM</stp>
        <stp>2</stp>
        <stp>002877.SZ</stp>
        <stp>2020/10/28</stp>
        <tr r="CB42" s="8"/>
      </tp>
      <tp>
        <v>28.303305120000001</v>
        <stp/>
        <stp>EM_S_VAL_PE_TTM</stp>
        <stp>2</stp>
        <stp>002957.SZ</stp>
        <stp>2020/12/29</stp>
        <tr r="AO86" s="8"/>
      </tp>
      <tp>
        <v>15.45638147</v>
        <stp/>
        <stp>EM_S_VAL_PE_TTM</stp>
        <stp>2</stp>
        <stp>002097.SZ</stp>
        <stp>2020/11/20</stp>
        <tr r="JN59" s="8"/>
      </tp>
      <tp>
        <v>15.90567821</v>
        <stp/>
        <stp>EM_S_VAL_PE_TTM</stp>
        <stp>2</stp>
        <stp>002097.SZ</stp>
        <stp>2020/10/20</stp>
        <tr r="JN36" s="8"/>
      </tp>
      <tp>
        <v>40.552875409999999</v>
        <stp/>
        <stp>EM_S_VAL_PE_TTM</stp>
        <stp>2</stp>
        <stp>601177.SH</stp>
        <stp>2020/12/11</stp>
        <tr r="HQ74" s="8"/>
      </tp>
      <tp>
        <v>41.205335040000001</v>
        <stp/>
        <stp>EM_S_VAL_PE_TTM</stp>
        <stp>2</stp>
        <stp>601177.SH</stp>
        <stp>2020/11/11</stp>
        <tr r="HQ52" s="8"/>
      </tp>
      <tp>
        <v>17.50316063</v>
        <stp/>
        <stp>EM_S_VAL_PE_TTM</stp>
        <stp>2</stp>
        <stp>601717.SH</stp>
        <stp>2020/11/17</stp>
        <tr r="HX56" s="8"/>
      </tp>
      <tp>
        <v>16.777490619999998</v>
        <stp/>
        <stp>EM_S_VAL_PE_TTM</stp>
        <stp>2</stp>
        <stp>601717.SH</stp>
        <stp>2020/12/17</stp>
        <tr r="HX78" s="8"/>
      </tp>
      <tp>
        <v>37.296910779999997</v>
        <stp/>
        <stp>EM_S_VAL_PE_TTM</stp>
        <stp>2</stp>
        <stp>603187.SH</stp>
        <stp>2020/12/31</stp>
        <tr r="BB88" s="8"/>
      </tp>
      <tp>
        <v>49.626490789999998</v>
        <stp/>
        <stp>EM_S_VAL_PE_TTM</stp>
        <stp>2</stp>
        <stp>002527.SZ</stp>
        <stp>2020/12/24</stp>
        <tr r="HI83" s="8"/>
      </tp>
      <tp>
        <v>-45.365350069999998</v>
        <stp/>
        <stp>EM_S_VAL_PE_TTM</stp>
        <stp>2</stp>
        <stp>002337.SZ</stp>
        <stp>2020/12/22</stp>
        <tr r="IR81" s="8"/>
      </tp>
      <tp>
        <v>31.76763468</v>
        <stp/>
        <stp>EM_S_VAL_PE_TTM</stp>
        <stp>2</stp>
        <stp>002837.SZ</stp>
        <stp>2020/12/29</stp>
        <tr r="CU86" s="8"/>
      </tp>
      <tp>
        <v>253.68758904000001</v>
        <stp/>
        <stp>EM_S_VAL_PE_TTM</stp>
        <stp>2</stp>
        <stp>002337.SZ</stp>
        <stp>2020/10/22</stp>
        <tr r="IR38" s="8"/>
      </tp>
      <tp>
        <v>54.731408049999999</v>
        <stp/>
        <stp>EM_S_VAL_PE_TTM</stp>
        <stp>2</stp>
        <stp>002527.SZ</stp>
        <stp>2020/11/24</stp>
        <tr r="HI61" s="8"/>
      </tp>
      <tp>
        <v>34.924777489999997</v>
        <stp/>
        <stp>EM_S_VAL_PE_TTM</stp>
        <stp>2</stp>
        <stp>002837.SZ</stp>
        <stp>2020/10/29</stp>
        <tr r="CU43" s="8"/>
      </tp>
      <tp>
        <v>-0.46687842000000002</v>
        <stp/>
        <stp>EM_S_VAL_PE_TTM</stp>
        <stp>2</stp>
        <stp>002147.SZ</stp>
        <stp>2020/10/20</stp>
        <tr r="JI36" s="8"/>
      </tp>
      <tp>
        <v>196.40750412</v>
        <stp/>
        <stp>EM_S_VAL_PE_TTM</stp>
        <stp>2</stp>
        <stp>002347.SZ</stp>
        <stp>2020/10/22</stp>
        <tr r="IO38" s="8"/>
      </tp>
      <tp>
        <v>18.712685239999999</v>
        <stp/>
        <stp>EM_S_VAL_PE_TTM</stp>
        <stp>2</stp>
        <stp>002367.SZ</stp>
        <stp>2020/12/22</stp>
        <tr r="IL81" s="8"/>
      </tp>
      <tp>
        <v>262.39959949000001</v>
        <stp/>
        <stp>EM_S_VAL_PE_TTM</stp>
        <stp>2</stp>
        <stp>002747.SZ</stp>
        <stp>2020/10/26</stp>
        <tr r="ER40" s="8"/>
      </tp>
      <tp>
        <v>19.886839439999999</v>
        <stp/>
        <stp>EM_S_VAL_PE_TTM</stp>
        <stp>2</stp>
        <stp>002757.SZ</stp>
        <stp>2020/11/26</stp>
        <tr r="EI63" s="8"/>
      </tp>
      <tp>
        <v>-0.41076236999999999</v>
        <stp/>
        <stp>EM_S_VAL_PE_TTM</stp>
        <stp>2</stp>
        <stp>002147.SZ</stp>
        <stp>2020/11/20</stp>
        <tr r="JI59" s="8"/>
      </tp>
      <tp>
        <v>222.96424626999999</v>
        <stp/>
        <stp>EM_S_VAL_PE_TTM</stp>
        <stp>2</stp>
        <stp>002747.SZ</stp>
        <stp>2020/11/26</stp>
        <tr r="ER63" s="8"/>
      </tp>
      <tp>
        <v>23.145763129999999</v>
        <stp/>
        <stp>EM_S_VAL_PE_TTM</stp>
        <stp>2</stp>
        <stp>002757.SZ</stp>
        <stp>2020/10/26</stp>
        <tr r="EI40" s="8"/>
      </tp>
      <tp>
        <v>46.934456650000001</v>
        <stp/>
        <stp>EM_S_VAL_PE_TTM</stp>
        <stp>2</stp>
        <stp>002877.SZ</stp>
        <stp>2020/12/29</stp>
        <tr r="CB86" s="8"/>
      </tp>
      <tp>
        <v>32.423841580000001</v>
        <stp/>
        <stp>EM_S_VAL_PE_TTM</stp>
        <stp>2</stp>
        <stp>002957.SZ</stp>
        <stp>2020/10/28</stp>
        <tr r="AO42" s="8"/>
      </tp>
      <tp>
        <v>104.68453039000001</v>
        <stp/>
        <stp>EM_S_VAL_PE_TTM</stp>
        <stp>2</stp>
        <stp>002347.SZ</stp>
        <stp>2020/12/22</stp>
        <tr r="IO81" s="8"/>
      </tp>
      <tp>
        <v>28.908028640000001</v>
        <stp/>
        <stp>EM_S_VAL_PE_TTM</stp>
        <stp>2</stp>
        <stp>002367.SZ</stp>
        <stp>2020/10/22</stp>
        <tr r="IL38" s="8"/>
      </tp>
      <tp>
        <v>80.701266869999998</v>
        <stp/>
        <stp>EM_S_VAL_PE_TTM</stp>
        <stp>2</stp>
        <stp>002767.SZ</stp>
        <stp>2020/10/26</stp>
        <tr r="ED40" s="8"/>
      </tp>
      <tp>
        <v>75.206395060000006</v>
        <stp/>
        <stp>EM_S_VAL_PE_TTM</stp>
        <stp>2</stp>
        <stp>002767.SZ</stp>
        <stp>2020/11/26</stp>
        <tr r="ED63" s="8"/>
      </tp>
      <tp>
        <v>39.444564769999999</v>
        <stp/>
        <stp>EM_S_VAL_PE_TTM</stp>
        <stp>2</stp>
        <stp>002877.SZ</stp>
        <stp>2020/10/29</stp>
        <tr r="CB43" s="8"/>
      </tp>
      <tp>
        <v>28.191046109999998</v>
        <stp/>
        <stp>EM_S_VAL_PE_TTM</stp>
        <stp>2</stp>
        <stp>002957.SZ</stp>
        <stp>2020/12/28</stp>
        <tr r="AO85" s="8"/>
      </tp>
      <tp>
        <v>15.719864210000001</v>
        <stp/>
        <stp>EM_S_VAL_PE_TTM</stp>
        <stp>2</stp>
        <stp>002097.SZ</stp>
        <stp>2020/10/21</stp>
        <tr r="JN37" s="8"/>
      </tp>
      <tp>
        <v>14.789998560000001</v>
        <stp/>
        <stp>EM_S_VAL_PE_TTM</stp>
        <stp>2</stp>
        <stp>002097.SZ</stp>
        <stp>2020/12/21</stp>
        <tr r="JN80" s="8"/>
      </tp>
      <tp>
        <v>40.954389030000002</v>
        <stp/>
        <stp>EM_S_VAL_PE_TTM</stp>
        <stp>2</stp>
        <stp>601177.SH</stp>
        <stp>2020/12/10</stp>
        <tr r="HQ73" s="8"/>
      </tp>
      <tp>
        <v>41.75741627</v>
        <stp/>
        <stp>EM_S_VAL_PE_TTM</stp>
        <stp>2</stp>
        <stp>601177.SH</stp>
        <stp>2020/11/10</stp>
        <tr r="HQ51" s="8"/>
      </tp>
      <tp>
        <v>17.924049230000001</v>
        <stp/>
        <stp>EM_S_VAL_PE_TTM</stp>
        <stp>2</stp>
        <stp>601717.SH</stp>
        <stp>2020/11/16</stp>
        <tr r="HX55" s="8"/>
      </tp>
      <tp>
        <v>12.73548137</v>
        <stp/>
        <stp>EM_S_VAL_PE_TTM</stp>
        <stp>2</stp>
        <stp>601717.SH</stp>
        <stp>2020/10/16</stp>
        <tr r="HX34" s="8"/>
      </tp>
      <tp>
        <v>16.313061810000001</v>
        <stp/>
        <stp>EM_S_VAL_PE_TTM</stp>
        <stp>2</stp>
        <stp>601717.SH</stp>
        <stp>2020/12/16</stp>
        <tr r="HX77" s="8"/>
      </tp>
      <tp>
        <v>29.526721030000001</v>
        <stp/>
        <stp>EM_S_VAL_PE_TTM</stp>
        <stp>2</stp>
        <stp>603187.SH</stp>
        <stp>2020/10/30</stp>
        <tr r="BB44" s="8"/>
      </tp>
      <tp>
        <v>32.958036829999998</v>
        <stp/>
        <stp>EM_S_VAL_PE_TTM</stp>
        <stp>2</stp>
        <stp>603187.SH</stp>
        <stp>2020/11/30</stp>
        <tr r="BB65" s="8"/>
      </tp>
      <tp>
        <v>37.545556849999997</v>
        <stp/>
        <stp>EM_S_VAL_PE_TTM</stp>
        <stp>2</stp>
        <stp>603187.SH</stp>
        <stp>2020/12/30</stp>
        <tr r="BB87" s="8"/>
      </tp>
      <tp>
        <v>-46.810106439999998</v>
        <stp/>
        <stp>EM_S_VAL_PE_TTM</stp>
        <stp>2</stp>
        <stp>002337.SZ</stp>
        <stp>2020/12/21</stp>
        <tr r="IR80" s="8"/>
      </tp>
      <tp>
        <v>47.534301309999996</v>
        <stp/>
        <stp>EM_S_VAL_PE_TTM</stp>
        <stp>2</stp>
        <stp>002527.SZ</stp>
        <stp>2020/10/27</stp>
        <tr r="HI41" s="8"/>
      </tp>
      <tp>
        <v>255.83142781999999</v>
        <stp/>
        <stp>EM_S_VAL_PE_TTM</stp>
        <stp>2</stp>
        <stp>002337.SZ</stp>
        <stp>2020/10/21</stp>
        <tr r="IR37" s="8"/>
      </tp>
      <tp>
        <v>52.220793</v>
        <stp/>
        <stp>EM_S_VAL_PE_TTM</stp>
        <stp>2</stp>
        <stp>002527.SZ</stp>
        <stp>2020/11/27</stp>
        <tr r="HI64" s="8"/>
      </tp>
      <tp>
        <v>-0.43271151000000002</v>
        <stp/>
        <stp>EM_S_VAL_PE_TTM</stp>
        <stp>2</stp>
        <stp>002147.SZ</stp>
        <stp>2020/10/23</stp>
        <tr r="JI39" s="8"/>
      </tp>
      <tp>
        <v>195.52477375999999</v>
        <stp/>
        <stp>EM_S_VAL_PE_TTM</stp>
        <stp>2</stp>
        <stp>002347.SZ</stp>
        <stp>2020/10/21</stp>
        <tr r="IO37" s="8"/>
      </tp>
      <tp>
        <v>19.170021739999999</v>
        <stp/>
        <stp>EM_S_VAL_PE_TTM</stp>
        <stp>2</stp>
        <stp>002367.SZ</stp>
        <stp>2020/12/21</stp>
        <tr r="IL80" s="8"/>
      </tp>
      <tp>
        <v>20.219077810000002</v>
        <stp/>
        <stp>EM_S_VAL_PE_TTM</stp>
        <stp>2</stp>
        <stp>002757.SZ</stp>
        <stp>2020/11/25</stp>
        <tr r="EI62" s="8"/>
      </tp>
      <tp>
        <v>63.790626469999999</v>
        <stp/>
        <stp>EM_S_VAL_PE_TTM</stp>
        <stp>2</stp>
        <stp>002767.SZ</stp>
        <stp>2020/12/25</stp>
        <tr r="ED84" s="8"/>
      </tp>
      <tp>
        <v>-0.41076236999999999</v>
        <stp/>
        <stp>EM_S_VAL_PE_TTM</stp>
        <stp>2</stp>
        <stp>002147.SZ</stp>
        <stp>2020/11/23</stp>
        <tr r="JI60" s="8"/>
      </tp>
      <tp>
        <v>225.65056249</v>
        <stp/>
        <stp>EM_S_VAL_PE_TTM</stp>
        <stp>2</stp>
        <stp>002747.SZ</stp>
        <stp>2020/11/25</stp>
        <tr r="ER62" s="8"/>
      </tp>
      <tp>
        <v>-0.37313529000000001</v>
        <stp/>
        <stp>EM_S_VAL_PE_TTM</stp>
        <stp>2</stp>
        <stp>002147.SZ</stp>
        <stp>2020/12/23</stp>
        <tr r="JI82" s="8"/>
      </tp>
      <tp>
        <v>108.4411523</v>
        <stp/>
        <stp>EM_S_VAL_PE_TTM</stp>
        <stp>2</stp>
        <stp>002347.SZ</stp>
        <stp>2020/12/21</stp>
        <tr r="IO80" s="8"/>
      </tp>
      <tp>
        <v>29.26148925</v>
        <stp/>
        <stp>EM_S_VAL_PE_TTM</stp>
        <stp>2</stp>
        <stp>002367.SZ</stp>
        <stp>2020/10/21</stp>
        <tr r="IL37" s="8"/>
      </tp>
      <tp>
        <v>268.09435876999999</v>
        <stp/>
        <stp>EM_S_VAL_PE_TTM</stp>
        <stp>2</stp>
        <stp>002747.SZ</stp>
        <stp>2020/12/25</stp>
        <tr r="ER84" s="8"/>
      </tp>
      <tp>
        <v>17.395051680000002</v>
        <stp/>
        <stp>EM_S_VAL_PE_TTM</stp>
        <stp>2</stp>
        <stp>002757.SZ</stp>
        <stp>2020/12/25</stp>
        <tr r="EI84" s="8"/>
      </tp>
      <tp>
        <v>74.460641330000001</v>
        <stp/>
        <stp>EM_S_VAL_PE_TTM</stp>
        <stp>2</stp>
        <stp>002767.SZ</stp>
        <stp>2020/11/25</stp>
        <tr r="ED62" s="8"/>
      </tp>
      <tp>
        <v>15.62695721</v>
        <stp/>
        <stp>EM_S_VAL_PE_TTM</stp>
        <stp>2</stp>
        <stp>002097.SZ</stp>
        <stp>2020/10/22</stp>
        <tr r="JN38" s="8"/>
      </tp>
      <tp>
        <v>14.41978583</v>
        <stp/>
        <stp>EM_S_VAL_PE_TTM</stp>
        <stp>2</stp>
        <stp>002097.SZ</stp>
        <stp>2020/12/22</stp>
        <tr r="JN81" s="8"/>
      </tp>
      <tp>
        <v>16.03493473</v>
        <stp/>
        <stp>EM_S_VAL_PE_TTM</stp>
        <stp>2</stp>
        <stp>603277.SH</stp>
        <stp>2020/12/30</stp>
        <tr r="BR87" s="8"/>
      </tp>
      <tp>
        <v>41.50647026</v>
        <stp/>
        <stp>EM_S_VAL_PE_TTM</stp>
        <stp>2</stp>
        <stp>601177.SH</stp>
        <stp>2020/11/13</stp>
        <tr r="HQ54" s="8"/>
      </tp>
      <tp>
        <v>18.884395049999998</v>
        <stp/>
        <stp>EM_S_VAL_PE_TTM</stp>
        <stp>2</stp>
        <stp>603277.SH</stp>
        <stp>2020/11/30</stp>
        <tr r="BR65" s="8"/>
      </tp>
      <tp>
        <v>60.517404290000002</v>
        <stp/>
        <stp>EM_S_VAL_PE_TTM</stp>
        <stp>2</stp>
        <stp>601177.SH</stp>
        <stp>2020/10/13</stp>
        <tr r="HQ31" s="8"/>
      </tp>
      <tp>
        <v>14.87902158</v>
        <stp/>
        <stp>EM_S_VAL_PE_TTM</stp>
        <stp>2</stp>
        <stp>603277.SH</stp>
        <stp>2020/10/30</stp>
        <tr r="BR44" s="8"/>
      </tp>
      <tp>
        <v>12.73548137</v>
        <stp/>
        <stp>EM_S_VAL_PE_TTM</stp>
        <stp>2</stp>
        <stp>601717.SH</stp>
        <stp>2020/10/15</stp>
        <tr r="HX33" s="8"/>
      </tp>
      <tp>
        <v>47.20897351</v>
        <stp/>
        <stp>EM_S_VAL_PE_TTM</stp>
        <stp>2</stp>
        <stp>603337.SH</stp>
        <stp>2020/12/31</stp>
        <tr r="CT88" s="8"/>
      </tp>
      <tp>
        <v>16.748463820000001</v>
        <stp/>
        <stp>EM_S_VAL_PE_TTM</stp>
        <stp>2</stp>
        <stp>601717.SH</stp>
        <stp>2020/12/15</stp>
        <tr r="HX76" s="8"/>
      </tp>
      <tp>
        <v>-49.266192269999998</v>
        <stp/>
        <stp>EM_S_VAL_PE_TTM</stp>
        <stp>2</stp>
        <stp>002337.SZ</stp>
        <stp>2020/11/20</stp>
        <tr r="IR59" s="8"/>
      </tp>
      <tp>
        <v>54.17555368</v>
        <stp/>
        <stp>EM_S_VAL_PE_TTM</stp>
        <stp>2</stp>
        <stp>002527.SZ</stp>
        <stp>2020/10/26</stp>
        <tr r="HI40" s="8"/>
      </tp>
      <tp>
        <v>256.54604074000002</v>
        <stp/>
        <stp>EM_S_VAL_PE_TTM</stp>
        <stp>2</stp>
        <stp>002337.SZ</stp>
        <stp>2020/10/20</stp>
        <tr r="IR36" s="8"/>
      </tp>
      <tp>
        <v>53.559787700000001</v>
        <stp/>
        <stp>EM_S_VAL_PE_TTM</stp>
        <stp>2</stp>
        <stp>002527.SZ</stp>
        <stp>2020/11/26</stp>
        <tr r="HI63" s="8"/>
      </tp>
      <tp>
        <v>-0.45304497999999999</v>
        <stp/>
        <stp>EM_S_VAL_PE_TTM</stp>
        <stp>2</stp>
        <stp>002147.SZ</stp>
        <stp>2020/10/22</stp>
        <tr r="JI38" s="8"/>
      </tp>
      <tp>
        <v>197.29023447</v>
        <stp/>
        <stp>EM_S_VAL_PE_TTM</stp>
        <stp>2</stp>
        <stp>002347.SZ</stp>
        <stp>2020/10/20</stp>
        <tr r="IO36" s="8"/>
      </tp>
      <tp>
        <v>20.764897980000001</v>
        <stp/>
        <stp>EM_S_VAL_PE_TTM</stp>
        <stp>2</stp>
        <stp>002757.SZ</stp>
        <stp>2020/11/24</stp>
        <tr r="EI61" s="8"/>
      </tp>
      <tp>
        <v>64.020089159999998</v>
        <stp/>
        <stp>EM_S_VAL_PE_TTM</stp>
        <stp>2</stp>
        <stp>002767.SZ</stp>
        <stp>2020/12/24</stp>
        <tr r="ED83" s="8"/>
      </tp>
      <tp>
        <v>120.21190093</v>
        <stp/>
        <stp>EM_S_VAL_PE_TTM</stp>
        <stp>2</stp>
        <stp>002347.SZ</stp>
        <stp>2020/11/20</stp>
        <tr r="IO59" s="8"/>
      </tp>
      <tp>
        <v>232.72452853999999</v>
        <stp/>
        <stp>EM_S_VAL_PE_TTM</stp>
        <stp>2</stp>
        <stp>002747.SZ</stp>
        <stp>2020/11/24</stp>
        <tr r="ER61" s="8"/>
      </tp>
      <tp>
        <v>-0.38254206000000002</v>
        <stp/>
        <stp>EM_S_VAL_PE_TTM</stp>
        <stp>2</stp>
        <stp>002147.SZ</stp>
        <stp>2020/12/22</stp>
        <tr r="JI81" s="8"/>
      </tp>
      <tp>
        <v>29.968410479999999</v>
        <stp/>
        <stp>EM_S_VAL_PE_TTM</stp>
        <stp>2</stp>
        <stp>002367.SZ</stp>
        <stp>2020/10/20</stp>
        <tr r="IL36" s="8"/>
      </tp>
      <tp>
        <v>267.28846391000002</v>
        <stp/>
        <stp>EM_S_VAL_PE_TTM</stp>
        <stp>2</stp>
        <stp>002747.SZ</stp>
        <stp>2020/12/24</stp>
        <tr r="ER83" s="8"/>
      </tp>
      <tp>
        <v>21.247091690000001</v>
        <stp/>
        <stp>EM_S_VAL_PE_TTM</stp>
        <stp>2</stp>
        <stp>002367.SZ</stp>
        <stp>2020/11/20</stp>
        <tr r="IL59" s="8"/>
      </tp>
      <tp>
        <v>17.395051680000002</v>
        <stp/>
        <stp>EM_S_VAL_PE_TTM</stp>
        <stp>2</stp>
        <stp>002757.SZ</stp>
        <stp>2020/12/24</stp>
        <tr r="EI83" s="8"/>
      </tp>
      <tp>
        <v>74.97693237</v>
        <stp/>
        <stp>EM_S_VAL_PE_TTM</stp>
        <stp>2</stp>
        <stp>002767.SZ</stp>
        <stp>2020/11/24</stp>
        <tr r="ED61" s="8"/>
      </tp>
      <tp>
        <v>15.43787084</v>
        <stp/>
        <stp>EM_S_VAL_PE_TTM</stp>
        <stp>2</stp>
        <stp>002097.SZ</stp>
        <stp>2020/11/23</stp>
        <tr r="JN60" s="8"/>
      </tp>
      <tp>
        <v>15.218166419999999</v>
        <stp/>
        <stp>EM_S_VAL_PE_TTM</stp>
        <stp>2</stp>
        <stp>002097.SZ</stp>
        <stp>2020/10/23</stp>
        <tr r="JN39" s="8"/>
      </tp>
      <tp>
        <v>14.345743280000001</v>
        <stp/>
        <stp>EM_S_VAL_PE_TTM</stp>
        <stp>2</stp>
        <stp>002097.SZ</stp>
        <stp>2020/12/23</stp>
        <tr r="JN82" s="8"/>
      </tp>
      <tp>
        <v>16.545687050000002</v>
        <stp/>
        <stp>EM_S_VAL_PE_TTM</stp>
        <stp>2</stp>
        <stp>603277.SH</stp>
        <stp>2020/12/31</stp>
        <tr r="BR88" s="8"/>
      </tp>
      <tp>
        <v>41.305713449999999</v>
        <stp/>
        <stp>EM_S_VAL_PE_TTM</stp>
        <stp>2</stp>
        <stp>601177.SH</stp>
        <stp>2020/11/12</stp>
        <tr r="HQ53" s="8"/>
      </tp>
      <tp>
        <v>60.302803560000001</v>
        <stp/>
        <stp>EM_S_VAL_PE_TTM</stp>
        <stp>2</stp>
        <stp>601177.SH</stp>
        <stp>2020/10/12</stp>
        <tr r="HQ30" s="8"/>
      </tp>
      <tp>
        <v>12.95133699</v>
        <stp/>
        <stp>EM_S_VAL_PE_TTM</stp>
        <stp>2</stp>
        <stp>601717.SH</stp>
        <stp>2020/10/14</stp>
        <tr r="HX32" s="8"/>
      </tp>
      <tp>
        <v>45.720600089999998</v>
        <stp/>
        <stp>EM_S_VAL_PE_TTM</stp>
        <stp>2</stp>
        <stp>603337.SH</stp>
        <stp>2020/12/30</stp>
        <tr r="CT87" s="8"/>
      </tp>
      <tp>
        <v>46.294628660000001</v>
        <stp/>
        <stp>EM_S_VAL_PE_TTM</stp>
        <stp>2</stp>
        <stp>603337.SH</stp>
        <stp>2020/11/30</stp>
        <tr r="CT65" s="8"/>
      </tp>
      <tp>
        <v>16.821030820000001</v>
        <stp/>
        <stp>EM_S_VAL_PE_TTM</stp>
        <stp>2</stp>
        <stp>601717.SH</stp>
        <stp>2020/12/14</stp>
        <tr r="HX75" s="8"/>
      </tp>
      <tp>
        <v>65.257139699999996</v>
        <stp/>
        <stp>EM_S_VAL_PE_TTM</stp>
        <stp>2</stp>
        <stp>603337.SH</stp>
        <stp>2020/10/30</stp>
        <tr r="CT44" s="8"/>
      </tp>
      <tp>
        <v>49.459116450000003</v>
        <stp/>
        <stp>EM_S_VAL_PE_TTM</stp>
        <stp>2</stp>
        <stp>002527.SZ</stp>
        <stp>2020/12/21</stp>
        <tr r="HI80" s="8"/>
      </tp>
      <tp>
        <v>-49.266192269999998</v>
        <stp/>
        <stp>EM_S_VAL_PE_TTM</stp>
        <stp>2</stp>
        <stp>002337.SZ</stp>
        <stp>2020/11/27</stp>
        <tr r="IR64" s="8"/>
      </tp>
      <tp>
        <v>54.364318679999997</v>
        <stp/>
        <stp>EM_S_VAL_PE_TTM</stp>
        <stp>2</stp>
        <stp>002527.SZ</stp>
        <stp>2020/10/21</stp>
        <tr r="HI37" s="8"/>
      </tp>
      <tp>
        <v>245.82684684</v>
        <stp/>
        <stp>EM_S_VAL_PE_TTM</stp>
        <stp>2</stp>
        <stp>002337.SZ</stp>
        <stp>2020/10/27</stp>
        <tr r="IR41" s="8"/>
      </tp>
      <tp>
        <v>191.11112198000001</v>
        <stp/>
        <stp>EM_S_VAL_PE_TTM</stp>
        <stp>2</stp>
        <stp>002347.SZ</stp>
        <stp>2020/10/27</stp>
        <tr r="IO41" s="8"/>
      </tp>
      <tp>
        <v>260.26047232000002</v>
        <stp/>
        <stp>EM_S_VAL_PE_TTM</stp>
        <stp>2</stp>
        <stp>002747.SZ</stp>
        <stp>2020/10/23</stp>
        <tr r="ER39" s="8"/>
      </tp>
      <tp>
        <v>21.061539379999999</v>
        <stp/>
        <stp>EM_S_VAL_PE_TTM</stp>
        <stp>2</stp>
        <stp>002757.SZ</stp>
        <stp>2020/11/23</stp>
        <tr r="EI60" s="8"/>
      </tp>
      <tp>
        <v>68.838805550000004</v>
        <stp/>
        <stp>EM_S_VAL_PE_TTM</stp>
        <stp>2</stp>
        <stp>002767.SZ</stp>
        <stp>2020/12/23</stp>
        <tr r="ED82" s="8"/>
      </tp>
      <tp>
        <v>-0.43271151000000002</v>
        <stp/>
        <stp>EM_S_VAL_PE_TTM</stp>
        <stp>2</stp>
        <stp>002147.SZ</stp>
        <stp>2020/11/25</stp>
        <tr r="JI62" s="8"/>
      </tp>
      <tp>
        <v>114.45174734</v>
        <stp/>
        <stp>EM_S_VAL_PE_TTM</stp>
        <stp>2</stp>
        <stp>002347.SZ</stp>
        <stp>2020/11/27</stp>
        <tr r="IO64" s="8"/>
      </tp>
      <tp>
        <v>239.88803845999999</v>
        <stp/>
        <stp>EM_S_VAL_PE_TTM</stp>
        <stp>2</stp>
        <stp>002747.SZ</stp>
        <stp>2020/11/23</stp>
        <tr r="ER60" s="8"/>
      </tp>
      <tp>
        <v>23.031744589999999</v>
        <stp/>
        <stp>EM_S_VAL_PE_TTM</stp>
        <stp>2</stp>
        <stp>002757.SZ</stp>
        <stp>2020/10/23</stp>
        <tr r="EI39" s="8"/>
      </tp>
      <tp>
        <v>-0.35118614999999997</v>
        <stp/>
        <stp>EM_S_VAL_PE_TTM</stp>
        <stp>2</stp>
        <stp>002147.SZ</stp>
        <stp>2020/12/25</stp>
        <tr r="JI84" s="8"/>
      </tp>
      <tp>
        <v>29.715938609999998</v>
        <stp/>
        <stp>EM_S_VAL_PE_TTM</stp>
        <stp>2</stp>
        <stp>002367.SZ</stp>
        <stp>2020/10/27</stp>
        <tr r="IL41" s="8"/>
      </tp>
      <tp>
        <v>280.27232564000002</v>
        <stp/>
        <stp>EM_S_VAL_PE_TTM</stp>
        <stp>2</stp>
        <stp>002747.SZ</stp>
        <stp>2020/12/23</stp>
        <tr r="ER82" s="8"/>
      </tp>
      <tp>
        <v>80.221972039999997</v>
        <stp/>
        <stp>EM_S_VAL_PE_TTM</stp>
        <stp>2</stp>
        <stp>002767.SZ</stp>
        <stp>2020/10/23</stp>
        <tr r="ED39" s="8"/>
      </tp>
      <tp>
        <v>20.218084560000001</v>
        <stp/>
        <stp>EM_S_VAL_PE_TTM</stp>
        <stp>2</stp>
        <stp>002367.SZ</stp>
        <stp>2020/11/27</stp>
        <tr r="IL64" s="8"/>
      </tp>
      <tp>
        <v>17.79848398</v>
        <stp/>
        <stp>EM_S_VAL_PE_TTM</stp>
        <stp>2</stp>
        <stp>002757.SZ</stp>
        <stp>2020/12/23</stp>
        <tr r="EI82" s="8"/>
      </tp>
      <tp>
        <v>74.862201029999994</v>
        <stp/>
        <stp>EM_S_VAL_PE_TTM</stp>
        <stp>2</stp>
        <stp>002767.SZ</stp>
        <stp>2020/11/23</stp>
        <tr r="ED60" s="8"/>
      </tp>
      <tp>
        <v>15.4193602</v>
        <stp/>
        <stp>EM_S_VAL_PE_TTM</stp>
        <stp>2</stp>
        <stp>002097.SZ</stp>
        <stp>2020/11/24</stp>
        <tr r="JN61" s="8"/>
      </tp>
      <tp>
        <v>14.808509190000001</v>
        <stp/>
        <stp>EM_S_VAL_PE_TTM</stp>
        <stp>2</stp>
        <stp>002097.SZ</stp>
        <stp>2020/12/24</stp>
        <tr r="JN83" s="8"/>
      </tp>
      <tp>
        <v>40.2517402</v>
        <stp/>
        <stp>EM_S_VAL_PE_TTM</stp>
        <stp>2</stp>
        <stp>601177.SH</stp>
        <stp>2020/12/15</stp>
        <tr r="HQ76" s="8"/>
      </tp>
      <tp>
        <v>60.875072160000002</v>
        <stp/>
        <stp>EM_S_VAL_PE_TTM</stp>
        <stp>2</stp>
        <stp>601177.SH</stp>
        <stp>2020/10/15</stp>
        <tr r="HQ33" s="8"/>
      </tp>
      <tp>
        <v>17.63378123</v>
        <stp/>
        <stp>EM_S_VAL_PE_TTM</stp>
        <stp>2</stp>
        <stp>601717.SH</stp>
        <stp>2020/11/13</stp>
        <tr r="HX54" s="8"/>
      </tp>
      <tp>
        <v>11.9320188</v>
        <stp/>
        <stp>EM_S_VAL_PE_TTM</stp>
        <stp>2</stp>
        <stp>601717.SH</stp>
        <stp>2020/10/13</stp>
        <tr r="HX31" s="8"/>
      </tp>
      <tp>
        <v>-49.555143549999997</v>
        <stp/>
        <stp>EM_S_VAL_PE_TTM</stp>
        <stp>2</stp>
        <stp>002337.SZ</stp>
        <stp>2020/11/26</stp>
        <tr r="IR63" s="8"/>
      </tp>
      <tp>
        <v>54.741848670000003</v>
        <stp/>
        <stp>EM_S_VAL_PE_TTM</stp>
        <stp>2</stp>
        <stp>002527.SZ</stp>
        <stp>2020/10/20</stp>
        <tr r="HI36" s="8"/>
      </tp>
      <tp>
        <v>251.54375026</v>
        <stp/>
        <stp>EM_S_VAL_PE_TTM</stp>
        <stp>2</stp>
        <stp>002337.SZ</stp>
        <stp>2020/10/26</stp>
        <tr r="IR40" s="8"/>
      </tp>
      <tp>
        <v>55.14984389</v>
        <stp/>
        <stp>EM_S_VAL_PE_TTM</stp>
        <stp>2</stp>
        <stp>002527.SZ</stp>
        <stp>2020/11/20</stp>
        <tr r="HI59" s="8"/>
      </tp>
      <tp>
        <v>193.31794787000001</v>
        <stp/>
        <stp>EM_S_VAL_PE_TTM</stp>
        <stp>2</stp>
        <stp>002347.SZ</stp>
        <stp>2020/10/26</stp>
        <tr r="IO40" s="8"/>
      </tp>
      <tp>
        <v>264.89524785999998</v>
        <stp/>
        <stp>EM_S_VAL_PE_TTM</stp>
        <stp>2</stp>
        <stp>002747.SZ</stp>
        <stp>2020/10/22</stp>
        <tr r="ER38" s="8"/>
      </tp>
      <tp>
        <v>70.272947329999994</v>
        <stp/>
        <stp>EM_S_VAL_PE_TTM</stp>
        <stp>2</stp>
        <stp>002767.SZ</stp>
        <stp>2020/12/22</stp>
        <tr r="ED81" s="8"/>
      </tp>
      <tp>
        <v>-0.41076236999999999</v>
        <stp/>
        <stp>EM_S_VAL_PE_TTM</stp>
        <stp>2</stp>
        <stp>002147.SZ</stp>
        <stp>2020/11/24</stp>
        <tr r="JI61" s="8"/>
      </tp>
      <tp>
        <v>113.44998150000001</v>
        <stp/>
        <stp>EM_S_VAL_PE_TTM</stp>
        <stp>2</stp>
        <stp>002347.SZ</stp>
        <stp>2020/11/26</stp>
        <tr r="IO63" s="8"/>
      </tp>
      <tp>
        <v>22.955732229999999</v>
        <stp/>
        <stp>EM_S_VAL_PE_TTM</stp>
        <stp>2</stp>
        <stp>002757.SZ</stp>
        <stp>2020/10/22</stp>
        <tr r="EI38" s="8"/>
      </tp>
      <tp>
        <v>-0.35432174</v>
        <stp/>
        <stp>EM_S_VAL_PE_TTM</stp>
        <stp>2</stp>
        <stp>002147.SZ</stp>
        <stp>2020/12/24</stp>
        <tr r="JI83" s="8"/>
      </tp>
      <tp>
        <v>28.731298330000001</v>
        <stp/>
        <stp>EM_S_VAL_PE_TTM</stp>
        <stp>2</stp>
        <stp>002367.SZ</stp>
        <stp>2020/10/26</stp>
        <tr r="IL40" s="8"/>
      </tp>
      <tp>
        <v>272.30292085000002</v>
        <stp/>
        <stp>EM_S_VAL_PE_TTM</stp>
        <stp>2</stp>
        <stp>002747.SZ</stp>
        <stp>2020/12/22</stp>
        <tr r="ER81" s="8"/>
      </tp>
      <tp>
        <v>81.060737990000007</v>
        <stp/>
        <stp>EM_S_VAL_PE_TTM</stp>
        <stp>2</stp>
        <stp>002767.SZ</stp>
        <stp>2020/10/22</stp>
        <tr r="ED38" s="8"/>
      </tp>
      <tp>
        <v>20.179973180000001</v>
        <stp/>
        <stp>EM_S_VAL_PE_TTM</stp>
        <stp>2</stp>
        <stp>002367.SZ</stp>
        <stp>2020/11/26</stp>
        <tr r="IL63" s="8"/>
      </tp>
      <tp>
        <v>18.00020014</v>
        <stp/>
        <stp>EM_S_VAL_PE_TTM</stp>
        <stp>2</stp>
        <stp>002757.SZ</stp>
        <stp>2020/12/22</stp>
        <tr r="EI81" s="8"/>
      </tp>
      <tp>
        <v>15.493402740000001</v>
        <stp/>
        <stp>EM_S_VAL_PE_TTM</stp>
        <stp>2</stp>
        <stp>002097.SZ</stp>
        <stp>2020/11/25</stp>
        <tr r="JN62" s="8"/>
      </tp>
      <tp>
        <v>14.69744538</v>
        <stp/>
        <stp>EM_S_VAL_PE_TTM</stp>
        <stp>2</stp>
        <stp>002097.SZ</stp>
        <stp>2020/12/25</stp>
        <tr r="JN84" s="8"/>
      </tp>
      <tp>
        <v>40.352118609999998</v>
        <stp/>
        <stp>EM_S_VAL_PE_TTM</stp>
        <stp>2</stp>
        <stp>601177.SH</stp>
        <stp>2020/12/14</stp>
        <tr r="HQ75" s="8"/>
      </tp>
      <tp>
        <v>60.660471440000002</v>
        <stp/>
        <stp>EM_S_VAL_PE_TTM</stp>
        <stp>2</stp>
        <stp>601177.SH</stp>
        <stp>2020/10/14</stp>
        <tr r="HQ32" s="8"/>
      </tp>
      <tp>
        <v>17.80794203</v>
        <stp/>
        <stp>EM_S_VAL_PE_TTM</stp>
        <stp>2</stp>
        <stp>601717.SH</stp>
        <stp>2020/11/12</stp>
        <tr r="HX53" s="8"/>
      </tp>
      <tp>
        <v>11.248476009999999</v>
        <stp/>
        <stp>EM_S_VAL_PE_TTM</stp>
        <stp>2</stp>
        <stp>601717.SH</stp>
        <stp>2020/10/12</stp>
        <tr r="HX30" s="8"/>
      </tp>
      <tp>
        <v>50.128613799999997</v>
        <stp/>
        <stp>EM_S_VAL_PE_TTM</stp>
        <stp>2</stp>
        <stp>002527.SZ</stp>
        <stp>2020/12/23</stp>
        <tr r="HI82" s="8"/>
      </tp>
      <tp>
        <v>-45.220874430000002</v>
        <stp/>
        <stp>EM_S_VAL_PE_TTM</stp>
        <stp>2</stp>
        <stp>002337.SZ</stp>
        <stp>2020/12/25</stp>
        <tr r="IR84" s="8"/>
      </tp>
      <tp>
        <v>-49.699619179999999</v>
        <stp/>
        <stp>EM_S_VAL_PE_TTM</stp>
        <stp>2</stp>
        <stp>002337.SZ</stp>
        <stp>2020/11/25</stp>
        <tr r="IR62" s="8"/>
      </tp>
      <tp>
        <v>53.798023690000001</v>
        <stp/>
        <stp>EM_S_VAL_PE_TTM</stp>
        <stp>2</stp>
        <stp>002527.SZ</stp>
        <stp>2020/10/23</stp>
        <tr r="HI39" s="8"/>
      </tp>
      <tp>
        <v>55.735654070000002</v>
        <stp/>
        <stp>EM_S_VAL_PE_TTM</stp>
        <stp>2</stp>
        <stp>002527.SZ</stp>
        <stp>2020/11/23</stp>
        <tr r="HI60" s="8"/>
      </tp>
      <tp>
        <v>-0.42644032999999998</v>
        <stp/>
        <stp>EM_S_VAL_PE_TTM</stp>
        <stp>2</stp>
        <stp>002147.SZ</stp>
        <stp>2020/10/27</stp>
        <tr r="JI41" s="8"/>
      </tp>
      <tp>
        <v>19.01757624</v>
        <stp/>
        <stp>EM_S_VAL_PE_TTM</stp>
        <stp>2</stp>
        <stp>002367.SZ</stp>
        <stp>2020/12/25</stp>
        <tr r="IL84" s="8"/>
      </tp>
      <tp>
        <v>268.10393861</v>
        <stp/>
        <stp>EM_S_VAL_PE_TTM</stp>
        <stp>2</stp>
        <stp>002747.SZ</stp>
        <stp>2020/10/21</stp>
        <tr r="ER37" s="8"/>
      </tp>
      <tp>
        <v>71.649723440000002</v>
        <stp/>
        <stp>EM_S_VAL_PE_TTM</stp>
        <stp>2</stp>
        <stp>002767.SZ</stp>
        <stp>2020/12/21</stp>
        <tr r="ED80" s="8"/>
      </tp>
      <tp>
        <v>-0.45152504999999998</v>
        <stp/>
        <stp>EM_S_VAL_PE_TTM</stp>
        <stp>2</stp>
        <stp>002147.SZ</stp>
        <stp>2020/11/27</stp>
        <tr r="JI64" s="8"/>
      </tp>
      <tp>
        <v>114.20130588000001</v>
        <stp/>
        <stp>EM_S_VAL_PE_TTM</stp>
        <stp>2</stp>
        <stp>002347.SZ</stp>
        <stp>2020/11/25</stp>
        <tr r="IO62" s="8"/>
      </tp>
      <tp>
        <v>22.905057320000001</v>
        <stp/>
        <stp>EM_S_VAL_PE_TTM</stp>
        <stp>2</stp>
        <stp>002757.SZ</stp>
        <stp>2020/10/21</stp>
        <tr r="EI37" s="8"/>
      </tp>
      <tp>
        <v>105.93673769999999</v>
        <stp/>
        <stp>EM_S_VAL_PE_TTM</stp>
        <stp>2</stp>
        <stp>002347.SZ</stp>
        <stp>2020/12/25</stp>
        <tr r="IO84" s="8"/>
      </tp>
      <tp>
        <v>277.76509715999998</v>
        <stp/>
        <stp>EM_S_VAL_PE_TTM</stp>
        <stp>2</stp>
        <stp>002747.SZ</stp>
        <stp>2020/12/21</stp>
        <tr r="ER80" s="8"/>
      </tp>
      <tp>
        <v>78.843999409999995</v>
        <stp/>
        <stp>EM_S_VAL_PE_TTM</stp>
        <stp>2</stp>
        <stp>002767.SZ</stp>
        <stp>2020/10/21</stp>
        <tr r="ED37" s="8"/>
      </tp>
      <tp>
        <v>20.44675281</v>
        <stp/>
        <stp>EM_S_VAL_PE_TTM</stp>
        <stp>2</stp>
        <stp>002367.SZ</stp>
        <stp>2020/11/25</stp>
        <tr r="IL62" s="8"/>
      </tp>
      <tp>
        <v>18.498557689999998</v>
        <stp/>
        <stp>EM_S_VAL_PE_TTM</stp>
        <stp>2</stp>
        <stp>002757.SZ</stp>
        <stp>2020/12/21</stp>
        <tr r="EI80" s="8"/>
      </tp>
      <tp>
        <v>15.937658020000001</v>
        <stp/>
        <stp>EM_S_VAL_PE_TTM</stp>
        <stp>2</stp>
        <stp>002097.SZ</stp>
        <stp>2020/11/26</stp>
        <tr r="JN63" s="8"/>
      </tp>
      <tp>
        <v>15.366817620000001</v>
        <stp/>
        <stp>EM_S_VAL_PE_TTM</stp>
        <stp>2</stp>
        <stp>002097.SZ</stp>
        <stp>2020/10/26</stp>
        <tr r="JN40" s="8"/>
      </tp>
      <tp>
        <v>33.707759760000002</v>
        <stp/>
        <stp>EM_S_VAL_PE_TTM</stp>
        <stp>2</stp>
        <stp>603667.SH</stp>
        <stp>2020/12/30</stp>
        <tr r="DF87" s="8"/>
      </tp>
      <tp>
        <v>40.803821429999999</v>
        <stp/>
        <stp>EM_S_VAL_PE_TTM</stp>
        <stp>2</stp>
        <stp>601177.SH</stp>
        <stp>2020/12/17</stp>
        <tr r="HQ78" s="8"/>
      </tp>
      <tp>
        <v>41.606848659999997</v>
        <stp/>
        <stp>EM_S_VAL_PE_TTM</stp>
        <stp>2</stp>
        <stp>601177.SH</stp>
        <stp>2020/11/17</stp>
        <tr r="HQ56" s="8"/>
      </tp>
      <tp>
        <v>38.328984890000001</v>
        <stp/>
        <stp>EM_S_VAL_PE_TTM</stp>
        <stp>2</stp>
        <stp>603667.SH</stp>
        <stp>2020/10/30</stp>
        <tr r="DF44" s="8"/>
      </tp>
      <tp>
        <v>39.778781010000003</v>
        <stp/>
        <stp>EM_S_VAL_PE_TTM</stp>
        <stp>2</stp>
        <stp>603667.SH</stp>
        <stp>2020/11/30</stp>
        <tr r="DF65" s="8"/>
      </tp>
      <tp>
        <v>15.136304300000001</v>
        <stp/>
        <stp>EM_S_VAL_PE_TTM</stp>
        <stp>2</stp>
        <stp>603757.SH</stp>
        <stp>2020/12/31</stp>
        <tr r="BW88" s="8"/>
      </tp>
      <tp>
        <v>17.60475443</v>
        <stp/>
        <stp>EM_S_VAL_PE_TTM</stp>
        <stp>2</stp>
        <stp>601717.SH</stp>
        <stp>2020/11/11</stp>
        <tr r="HX52" s="8"/>
      </tp>
      <tp>
        <v>27.121258269999998</v>
        <stp/>
        <stp>EM_S_VAL_PE_TTM</stp>
        <stp>2</stp>
        <stp>603617.SH</stp>
        <stp>2020/11/30</stp>
        <tr r="BY65" s="8"/>
      </tp>
      <tp>
        <v>27.099612029999999</v>
        <stp/>
        <stp>EM_S_VAL_PE_TTM</stp>
        <stp>2</stp>
        <stp>603617.SH</stp>
        <stp>2020/10/30</stp>
        <tr r="BY44" s="8"/>
      </tp>
      <tp>
        <v>15.776066</v>
        <stp/>
        <stp>EM_S_VAL_PE_TTM</stp>
        <stp>2</stp>
        <stp>601717.SH</stp>
        <stp>2020/12/11</stp>
        <tr r="HX74" s="8"/>
      </tp>
      <tp>
        <v>24.670118779999999</v>
        <stp/>
        <stp>EM_S_VAL_PE_TTM</stp>
        <stp>2</stp>
        <stp>603617.SH</stp>
        <stp>2020/12/30</stp>
        <tr r="BY87" s="8"/>
      </tp>
      <tp>
        <v>48.203808930000001</v>
        <stp/>
        <stp>EM_S_VAL_PE_TTM</stp>
        <stp>2</stp>
        <stp>002527.SZ</stp>
        <stp>2020/12/22</stp>
        <tr r="HI81" s="8"/>
      </tp>
      <tp>
        <v>-44.06506933</v>
        <stp/>
        <stp>EM_S_VAL_PE_TTM</stp>
        <stp>2</stp>
        <stp>002337.SZ</stp>
        <stp>2020/12/24</stp>
        <tr r="IR83" s="8"/>
      </tp>
      <tp>
        <v>-49.121716630000002</v>
        <stp/>
        <stp>EM_S_VAL_PE_TTM</stp>
        <stp>2</stp>
        <stp>002337.SZ</stp>
        <stp>2020/11/24</stp>
        <tr r="IR61" s="8"/>
      </tp>
      <tp>
        <v>54.553083669999999</v>
        <stp/>
        <stp>EM_S_VAL_PE_TTM</stp>
        <stp>2</stp>
        <stp>002527.SZ</stp>
        <stp>2020/10/22</stp>
        <tr r="HI38" s="8"/>
      </tp>
      <tp>
        <v>-0.42957592</v>
        <stp/>
        <stp>EM_S_VAL_PE_TTM</stp>
        <stp>2</stp>
        <stp>002147.SZ</stp>
        <stp>2020/10/26</stp>
        <tr r="JI40" s="8"/>
      </tp>
      <tp>
        <v>18.97946486</v>
        <stp/>
        <stp>EM_S_VAL_PE_TTM</stp>
        <stp>2</stp>
        <stp>002367.SZ</stp>
        <stp>2020/12/24</stp>
        <tr r="IL83" s="8"/>
      </tp>
      <tp>
        <v>268.34161941000002</v>
        <stp/>
        <stp>EM_S_VAL_PE_TTM</stp>
        <stp>2</stp>
        <stp>002747.SZ</stp>
        <stp>2020/10/20</stp>
        <tr r="ER36" s="8"/>
      </tp>
      <tp>
        <v>20.919151509999999</v>
        <stp/>
        <stp>EM_S_VAL_PE_TTM</stp>
        <stp>2</stp>
        <stp>002757.SZ</stp>
        <stp>2020/11/20</stp>
        <tr r="EI59" s="8"/>
      </tp>
      <tp>
        <v>-0.45466064</v>
        <stp/>
        <stp>EM_S_VAL_PE_TTM</stp>
        <stp>2</stp>
        <stp>002147.SZ</stp>
        <stp>2020/11/26</stp>
        <tr r="JI63" s="8"/>
      </tp>
      <tp>
        <v>115.70395465</v>
        <stp/>
        <stp>EM_S_VAL_PE_TTM</stp>
        <stp>2</stp>
        <stp>002347.SZ</stp>
        <stp>2020/11/24</stp>
        <tr r="IO61" s="8"/>
      </tp>
      <tp>
        <v>223.94922889</v>
        <stp/>
        <stp>EM_S_VAL_PE_TTM</stp>
        <stp>2</stp>
        <stp>002747.SZ</stp>
        <stp>2020/11/20</stp>
        <tr r="ER59" s="8"/>
      </tp>
      <tp>
        <v>23.525824920000002</v>
        <stp/>
        <stp>EM_S_VAL_PE_TTM</stp>
        <stp>2</stp>
        <stp>002757.SZ</stp>
        <stp>2020/10/20</stp>
        <tr r="EI36" s="8"/>
      </tp>
      <tp>
        <v>104.18364747</v>
        <stp/>
        <stp>EM_S_VAL_PE_TTM</stp>
        <stp>2</stp>
        <stp>002347.SZ</stp>
        <stp>2020/12/24</stp>
        <tr r="IO83" s="8"/>
      </tp>
      <tp>
        <v>79.263382390000004</v>
        <stp/>
        <stp>EM_S_VAL_PE_TTM</stp>
        <stp>2</stp>
        <stp>002767.SZ</stp>
        <stp>2020/10/20</stp>
        <tr r="ED36" s="8"/>
      </tp>
      <tp>
        <v>20.789755190000001</v>
        <stp/>
        <stp>EM_S_VAL_PE_TTM</stp>
        <stp>2</stp>
        <stp>002367.SZ</stp>
        <stp>2020/11/24</stp>
        <tr r="IL61" s="8"/>
      </tp>
      <tp>
        <v>75.665320429999994</v>
        <stp/>
        <stp>EM_S_VAL_PE_TTM</stp>
        <stp>2</stp>
        <stp>002767.SZ</stp>
        <stp>2020/11/20</stp>
        <tr r="ED59" s="8"/>
      </tp>
      <tp>
        <v>16.233828200000001</v>
        <stp/>
        <stp>EM_S_VAL_PE_TTM</stp>
        <stp>2</stp>
        <stp>002097.SZ</stp>
        <stp>2020/11/27</stp>
        <tr r="JN64" s="8"/>
      </tp>
      <tp>
        <v>15.16242222</v>
        <stp/>
        <stp>EM_S_VAL_PE_TTM</stp>
        <stp>2</stp>
        <stp>002097.SZ</stp>
        <stp>2020/10/27</stp>
        <tr r="JN41" s="8"/>
      </tp>
      <tp>
        <v>34.34250643</v>
        <stp/>
        <stp>EM_S_VAL_PE_TTM</stp>
        <stp>2</stp>
        <stp>603667.SH</stp>
        <stp>2020/12/31</stp>
        <tr r="DF88" s="8"/>
      </tp>
      <tp>
        <v>16.45462758</v>
        <stp/>
        <stp>EM_S_VAL_PE_TTM</stp>
        <stp>2</stp>
        <stp>603757.SH</stp>
        <stp>2020/11/30</stp>
        <tr r="BW65" s="8"/>
      </tp>
      <tp>
        <v>40.301929399999999</v>
        <stp/>
        <stp>EM_S_VAL_PE_TTM</stp>
        <stp>2</stp>
        <stp>601177.SH</stp>
        <stp>2020/12/16</stp>
        <tr r="HQ77" s="8"/>
      </tp>
      <tp>
        <v>17.31557265</v>
        <stp/>
        <stp>EM_S_VAL_PE_TTM</stp>
        <stp>2</stp>
        <stp>603757.SH</stp>
        <stp>2020/10/30</stp>
        <tr r="BW44" s="8"/>
      </tp>
      <tp>
        <v>41.606848659999997</v>
        <stp/>
        <stp>EM_S_VAL_PE_TTM</stp>
        <stp>2</stp>
        <stp>601177.SH</stp>
        <stp>2020/11/16</stp>
        <tr r="HQ55" s="8"/>
      </tp>
      <tp>
        <v>60.302803560000001</v>
        <stp/>
        <stp>EM_S_VAL_PE_TTM</stp>
        <stp>2</stp>
        <stp>601177.SH</stp>
        <stp>2020/10/16</stp>
        <tr r="HQ34" s="8"/>
      </tp>
      <tp>
        <v>15.07120192</v>
        <stp/>
        <stp>EM_S_VAL_PE_TTM</stp>
        <stp>2</stp>
        <stp>603757.SH</stp>
        <stp>2020/12/30</stp>
        <tr r="BW87" s="8"/>
      </tp>
      <tp>
        <v>18.257857430000001</v>
        <stp/>
        <stp>EM_S_VAL_PE_TTM</stp>
        <stp>2</stp>
        <stp>601717.SH</stp>
        <stp>2020/11/10</stp>
        <tr r="HX51" s="8"/>
      </tp>
      <tp>
        <v>16.48722261</v>
        <stp/>
        <stp>EM_S_VAL_PE_TTM</stp>
        <stp>2</stp>
        <stp>601717.SH</stp>
        <stp>2020/12/10</stp>
        <tr r="HX73" s="8"/>
      </tp>
      <tp>
        <v>22.196421239999999</v>
        <stp/>
        <stp>EM_S_VAL_PE_TTM</stp>
        <stp>2</stp>
        <stp>603617.SH</stp>
        <stp>2020/12/31</stp>
        <tr r="BY88" s="8"/>
      </tp>
      <tp>
        <v>38.924630219999997</v>
        <stp/>
        <stp>EM_S_VAL_PE_TTM</stp>
        <stp>2</stp>
        <stp>300817.SZ</stp>
        <stp>2020/12/30</stp>
        <tr r="Z87" s="8"/>
      </tp>
      <tp>
        <v>47.526450320000002</v>
        <stp/>
        <stp>EM_S_VAL_PE_TTM</stp>
        <stp>2</stp>
        <stp>300837.SZ</stp>
        <stp>2020/10/30</stp>
        <tr r="P44" s="8"/>
      </tp>
      <tp>
        <v>-28.064437680000001</v>
        <stp/>
        <stp>EM_S_VAL_PE_TTM</stp>
        <stp>2</stp>
        <stp>000837.SZ</stp>
        <stp>2020/12/30</stp>
        <tr r="KZ87" s="8"/>
      </tp>
      <tp>
        <v>35.067473210000003</v>
        <stp/>
        <stp>EM_S_VAL_PE_TTM</stp>
        <stp>2</stp>
        <stp>002837.SZ</stp>
        <stp>2020/12/10</stp>
        <tr r="CU73" s="8"/>
      </tp>
      <tp>
        <v>48.371630600000003</v>
        <stp/>
        <stp>EM_S_VAL_PE_TTM</stp>
        <stp>2</stp>
        <stp>300837.SZ</stp>
        <stp>2020/11/30</stp>
        <tr r="P65" s="8"/>
      </tp>
      <tp>
        <v>-27.455224130000001</v>
        <stp/>
        <stp>EM_S_VAL_PE_TTM</stp>
        <stp>2</stp>
        <stp>000837.SZ</stp>
        <stp>2020/11/30</stp>
        <tr r="KZ65" s="8"/>
      </tp>
      <tp>
        <v>38.724051029999998</v>
        <stp/>
        <stp>EM_S_VAL_PE_TTM</stp>
        <stp>2</stp>
        <stp>002837.SZ</stp>
        <stp>2020/11/10</stp>
        <tr r="CU51" s="8"/>
      </tp>
      <tp>
        <v>53.673642489999999</v>
        <stp/>
        <stp>EM_S_VAL_PE_TTM</stp>
        <stp>2</stp>
        <stp>300817.SZ</stp>
        <stp>2020/10/30</stp>
        <tr r="Z44" s="8"/>
      </tp>
      <tp>
        <v>40.107645699999999</v>
        <stp/>
        <stp>EM_S_VAL_PE_TTM</stp>
        <stp>2</stp>
        <stp>300837.SZ</stp>
        <stp>2020/12/30</stp>
        <tr r="P87" s="8"/>
      </tp>
      <tp>
        <v>-15.587349919999999</v>
        <stp/>
        <stp>EM_S_VAL_PE_TTM</stp>
        <stp>2</stp>
        <stp>000837.SZ</stp>
        <stp>2020/10/30</stp>
        <tr r="KZ44" s="8"/>
      </tp>
      <tp>
        <v>48.249718610000002</v>
        <stp/>
        <stp>EM_S_VAL_PE_TTM</stp>
        <stp>2</stp>
        <stp>300817.SZ</stp>
        <stp>2020/11/30</stp>
        <tr r="Z65" s="8"/>
      </tp>
      <tp>
        <v>-0.46687842000000002</v>
        <stp/>
        <stp>EM_S_VAL_PE_TTM</stp>
        <stp>2</stp>
        <stp>002147.SZ</stp>
        <stp>2020/10/19</stp>
        <tr r="JI35" s="8"/>
      </tp>
      <tp>
        <v>31.515806380000001</v>
        <stp/>
        <stp>EM_S_VAL_PE_TTM</stp>
        <stp>2</stp>
        <stp>002957.SZ</stp>
        <stp>2020/11/11</stp>
        <tr r="AO52" s="8"/>
      </tp>
      <tp>
        <v>-0.39194883000000003</v>
        <stp/>
        <stp>EM_S_VAL_PE_TTM</stp>
        <stp>2</stp>
        <stp>002147.SZ</stp>
        <stp>2020/11/19</stp>
        <tr r="JI58" s="8"/>
      </tp>
      <tp>
        <v>50.212002499999997</v>
        <stp/>
        <stp>EM_S_VAL_PE_TTM</stp>
        <stp>2</stp>
        <stp>002877.SZ</stp>
        <stp>2020/12/10</stp>
        <tr r="CB73" s="8"/>
      </tp>
      <tp>
        <v>51.129715339999997</v>
        <stp/>
        <stp>EM_S_VAL_PE_TTM</stp>
        <stp>2</stp>
        <stp>002877.SZ</stp>
        <stp>2020/11/10</stp>
        <tr r="CB51" s="8"/>
      </tp>
      <tp>
        <v>30.464291240000001</v>
        <stp/>
        <stp>EM_S_VAL_PE_TTM</stp>
        <stp>2</stp>
        <stp>002957.SZ</stp>
        <stp>2020/12/11</stp>
        <tr r="AO74" s="8"/>
      </tp>
      <tp>
        <v>14.75297729</v>
        <stp/>
        <stp>EM_S_VAL_PE_TTM</stp>
        <stp>2</stp>
        <stp>002097.SZ</stp>
        <stp>2020/11/18</stp>
        <tr r="JN57" s="8"/>
      </tp>
      <tp>
        <v>14.97510492</v>
        <stp/>
        <stp>EM_S_VAL_PE_TTM</stp>
        <stp>2</stp>
        <stp>002097.SZ</stp>
        <stp>2020/12/18</stp>
        <tr r="JN79" s="8"/>
      </tp>
      <tp>
        <v>39.850226579999998</v>
        <stp/>
        <stp>EM_S_VAL_PE_TTM</stp>
        <stp>2</stp>
        <stp>601177.SH</stp>
        <stp>2020/12/29</stp>
        <tr r="HQ86" s="8"/>
      </tp>
      <tp>
        <v>41.205335040000001</v>
        <stp/>
        <stp>EM_S_VAL_PE_TTM</stp>
        <stp>2</stp>
        <stp>601177.SH</stp>
        <stp>2020/10/29</stp>
        <tr r="HQ43" s="8"/>
      </tp>
      <tp>
        <v>39.490226560000004</v>
        <stp/>
        <stp>EM_S_VAL_PE_TTM</stp>
        <stp>2</stp>
        <stp>300817.SZ</stp>
        <stp>2020/12/31</stp>
        <tr r="Z88" s="8"/>
      </tp>
      <tp>
        <v>-28.186280400000001</v>
        <stp/>
        <stp>EM_S_VAL_PE_TTM</stp>
        <stp>2</stp>
        <stp>000837.SZ</stp>
        <stp>2020/12/31</stp>
        <tr r="KZ88" s="8"/>
      </tp>
      <tp>
        <v>34.336157640000003</v>
        <stp/>
        <stp>EM_S_VAL_PE_TTM</stp>
        <stp>2</stp>
        <stp>002837.SZ</stp>
        <stp>2020/12/11</stp>
        <tr r="CU74" s="8"/>
      </tp>
      <tp>
        <v>37.43978955</v>
        <stp/>
        <stp>EM_S_VAL_PE_TTM</stp>
        <stp>2</stp>
        <stp>002837.SZ</stp>
        <stp>2020/11/11</stp>
        <tr r="CU52" s="8"/>
      </tp>
      <tp>
        <v>40.560115949999997</v>
        <stp/>
        <stp>EM_S_VAL_PE_TTM</stp>
        <stp>2</stp>
        <stp>300837.SZ</stp>
        <stp>2020/12/31</stp>
        <tr r="P88" s="8"/>
      </tp>
      <tp>
        <v>32.102536819999997</v>
        <stp/>
        <stp>EM_S_VAL_PE_TTM</stp>
        <stp>2</stp>
        <stp>002957.SZ</stp>
        <stp>2020/11/10</stp>
        <tr r="AO51" s="8"/>
      </tp>
      <tp>
        <v>-0.39508441999999999</v>
        <stp/>
        <stp>EM_S_VAL_PE_TTM</stp>
        <stp>2</stp>
        <stp>002147.SZ</stp>
        <stp>2020/11/18</stp>
        <tr r="JI57" s="8"/>
      </tp>
      <tp>
        <v>49.359840579999997</v>
        <stp/>
        <stp>EM_S_VAL_PE_TTM</stp>
        <stp>2</stp>
        <stp>002877.SZ</stp>
        <stp>2020/12/11</stp>
        <tr r="CB74" s="8"/>
      </tp>
      <tp>
        <v>-0.36686411000000002</v>
        <stp/>
        <stp>EM_S_VAL_PE_TTM</stp>
        <stp>2</stp>
        <stp>002147.SZ</stp>
        <stp>2020/12/18</stp>
        <tr r="JI79" s="8"/>
      </tp>
      <tp>
        <v>50.474206170000002</v>
        <stp/>
        <stp>EM_S_VAL_PE_TTM</stp>
        <stp>2</stp>
        <stp>002877.SZ</stp>
        <stp>2020/11/11</stp>
        <tr r="CB52" s="8"/>
      </tp>
      <tp>
        <v>31.558816669999999</v>
        <stp/>
        <stp>EM_S_VAL_PE_TTM</stp>
        <stp>2</stp>
        <stp>002957.SZ</stp>
        <stp>2020/12/10</stp>
        <tr r="AO73" s="8"/>
      </tp>
      <tp>
        <v>15.08616874</v>
        <stp/>
        <stp>EM_S_VAL_PE_TTM</stp>
        <stp>2</stp>
        <stp>002097.SZ</stp>
        <stp>2020/11/19</stp>
        <tr r="JN58" s="8"/>
      </tp>
      <tp>
        <v>15.868515410000001</v>
        <stp/>
        <stp>EM_S_VAL_PE_TTM</stp>
        <stp>2</stp>
        <stp>002097.SZ</stp>
        <stp>2020/10/19</stp>
        <tr r="JN35" s="8"/>
      </tp>
      <tp>
        <v>39.699658980000002</v>
        <stp/>
        <stp>EM_S_VAL_PE_TTM</stp>
        <stp>2</stp>
        <stp>601177.SH</stp>
        <stp>2020/12/28</stp>
        <tr r="HQ85" s="8"/>
      </tp>
      <tp>
        <v>41.305713449999999</v>
        <stp/>
        <stp>EM_S_VAL_PE_TTM</stp>
        <stp>2</stp>
        <stp>601177.SH</stp>
        <stp>2020/10/28</stp>
        <tr r="HQ42" s="8"/>
      </tp>
      <tp>
        <v>-48.977240999999999</v>
        <stp/>
        <stp>EM_S_VAL_PE_TTM</stp>
        <stp>2</stp>
        <stp>002337.SZ</stp>
        <stp>2020/11/19</stp>
        <tr r="IR58" s="8"/>
      </tp>
      <tp>
        <v>36.976028460000002</v>
        <stp/>
        <stp>EM_S_VAL_PE_TTM</stp>
        <stp>2</stp>
        <stp>002837.SZ</stp>
        <stp>2020/11/12</stp>
        <tr r="CU53" s="8"/>
      </tp>
      <tp>
        <v>259.40449245000002</v>
        <stp/>
        <stp>EM_S_VAL_PE_TTM</stp>
        <stp>2</stp>
        <stp>002337.SZ</stp>
        <stp>2020/10/19</stp>
        <tr r="IR35" s="8"/>
      </tp>
      <tp>
        <v>39.871463900000002</v>
        <stp/>
        <stp>EM_S_VAL_PE_TTM</stp>
        <stp>2</stp>
        <stp>002837.SZ</stp>
        <stp>2020/10/12</stp>
        <tr r="CU30" s="8"/>
      </tp>
      <tp>
        <v>196.40750412</v>
        <stp/>
        <stp>EM_S_VAL_PE_TTM</stp>
        <stp>2</stp>
        <stp>002347.SZ</stp>
        <stp>2020/10/19</stp>
        <tr r="IO35" s="8"/>
      </tp>
      <tp>
        <v>31.711383189999999</v>
        <stp/>
        <stp>EM_S_VAL_PE_TTM</stp>
        <stp>2</stp>
        <stp>002957.SZ</stp>
        <stp>2020/11/13</stp>
        <tr r="AO54" s="8"/>
      </tp>
      <tp>
        <v>113.70042296</v>
        <stp/>
        <stp>EM_S_VAL_PE_TTM</stp>
        <stp>2</stp>
        <stp>002347.SZ</stp>
        <stp>2020/11/19</stp>
        <tr r="IO58" s="8"/>
      </tp>
      <tp>
        <v>33.987689150000001</v>
        <stp/>
        <stp>EM_S_VAL_PE_TTM</stp>
        <stp>2</stp>
        <stp>002957.SZ</stp>
        <stp>2020/10/13</stp>
        <tr r="AO31" s="8"/>
      </tp>
      <tp>
        <v>29.387725190000001</v>
        <stp/>
        <stp>EM_S_VAL_PE_TTM</stp>
        <stp>2</stp>
        <stp>002367.SZ</stp>
        <stp>2020/10/19</stp>
        <tr r="IL35" s="8"/>
      </tp>
      <tp>
        <v>50.605308010000002</v>
        <stp/>
        <stp>EM_S_VAL_PE_TTM</stp>
        <stp>2</stp>
        <stp>002877.SZ</stp>
        <stp>2020/11/12</stp>
        <tr r="CB53" s="8"/>
      </tp>
      <tp>
        <v>21.247091690000001</v>
        <stp/>
        <stp>EM_S_VAL_PE_TTM</stp>
        <stp>2</stp>
        <stp>002367.SZ</stp>
        <stp>2020/11/19</stp>
        <tr r="IL58" s="8"/>
      </tp>
      <tp>
        <v>41.494282329999997</v>
        <stp/>
        <stp>EM_S_VAL_PE_TTM</stp>
        <stp>2</stp>
        <stp>002877.SZ</stp>
        <stp>2020/10/12</stp>
        <tr r="CB30" s="8"/>
      </tp>
      <tp>
        <v>-46.521155159999999</v>
        <stp/>
        <stp>EM_S_VAL_PE_TTM</stp>
        <stp>2</stp>
        <stp>002337.SZ</stp>
        <stp>2020/12/18</stp>
        <tr r="IR79" s="8"/>
      </tp>
      <tp>
        <v>-48.977240999999999</v>
        <stp/>
        <stp>EM_S_VAL_PE_TTM</stp>
        <stp>2</stp>
        <stp>002337.SZ</stp>
        <stp>2020/11/18</stp>
        <tr r="IR57" s="8"/>
      </tp>
      <tp>
        <v>36.440919510000001</v>
        <stp/>
        <stp>EM_S_VAL_PE_TTM</stp>
        <stp>2</stp>
        <stp>002837.SZ</stp>
        <stp>2020/11/13</stp>
        <tr r="CU54" s="8"/>
      </tp>
      <tp>
        <v>40.154994309999999</v>
        <stp/>
        <stp>EM_S_VAL_PE_TTM</stp>
        <stp>2</stp>
        <stp>002837.SZ</stp>
        <stp>2020/10/13</stp>
        <tr r="CU31" s="8"/>
      </tp>
      <tp>
        <v>19.189077430000001</v>
        <stp/>
        <stp>EM_S_VAL_PE_TTM</stp>
        <stp>2</stp>
        <stp>002367.SZ</stp>
        <stp>2020/12/18</stp>
        <tr r="IL79" s="8"/>
      </tp>
      <tp>
        <v>31.739322739999999</v>
        <stp/>
        <stp>EM_S_VAL_PE_TTM</stp>
        <stp>2</stp>
        <stp>002957.SZ</stp>
        <stp>2020/11/12</stp>
        <tr r="AO53" s="8"/>
      </tp>
      <tp>
        <v>112.44821566</v>
        <stp/>
        <stp>EM_S_VAL_PE_TTM</stp>
        <stp>2</stp>
        <stp>002347.SZ</stp>
        <stp>2020/11/18</stp>
        <tr r="IO57" s="8"/>
      </tp>
      <tp>
        <v>33.850862710000001</v>
        <stp/>
        <stp>EM_S_VAL_PE_TTM</stp>
        <stp>2</stp>
        <stp>002957.SZ</stp>
        <stp>2020/10/12</stp>
        <tr r="AO30" s="8"/>
      </tp>
      <tp>
        <v>107.68982792</v>
        <stp/>
        <stp>EM_S_VAL_PE_TTM</stp>
        <stp>2</stp>
        <stp>002347.SZ</stp>
        <stp>2020/12/18</stp>
        <tr r="IO79" s="8"/>
      </tp>
      <tp>
        <v>50.670858920000001</v>
        <stp/>
        <stp>EM_S_VAL_PE_TTM</stp>
        <stp>2</stp>
        <stp>002877.SZ</stp>
        <stp>2020/11/13</stp>
        <tr r="CB54" s="8"/>
      </tp>
      <tp>
        <v>21.15181325</v>
        <stp/>
        <stp>EM_S_VAL_PE_TTM</stp>
        <stp>2</stp>
        <stp>002367.SZ</stp>
        <stp>2020/11/18</stp>
        <tr r="IL57" s="8"/>
      </tp>
      <tp>
        <v>41.344302999999996</v>
        <stp/>
        <stp>EM_S_VAL_PE_TTM</stp>
        <stp>2</stp>
        <stp>002877.SZ</stp>
        <stp>2020/10/13</stp>
        <tr r="CB31" s="8"/>
      </tp>
      <tp>
        <v>33.872396549999998</v>
        <stp/>
        <stp>EM_S_VAL_PE_TTM</stp>
        <stp>2</stp>
        <stp>002837.SZ</stp>
        <stp>2020/12/14</stp>
        <tr r="CU75" s="8"/>
      </tp>
      <tp>
        <v>54.081171189999999</v>
        <stp/>
        <stp>EM_S_VAL_PE_TTM</stp>
        <stp>2</stp>
        <stp>002527.SZ</stp>
        <stp>2020/10/19</stp>
        <tr r="HI35" s="8"/>
      </tp>
      <tp>
        <v>54.898782390000001</v>
        <stp/>
        <stp>EM_S_VAL_PE_TTM</stp>
        <stp>2</stp>
        <stp>002527.SZ</stp>
        <stp>2020/11/19</stp>
        <tr r="HI58" s="8"/>
      </tp>
      <tp>
        <v>41.02330619</v>
        <stp/>
        <stp>EM_S_VAL_PE_TTM</stp>
        <stp>2</stp>
        <stp>002837.SZ</stp>
        <stp>2020/10/14</stp>
        <tr r="CU32" s="8"/>
      </tp>
      <tp>
        <v>49.88424792</v>
        <stp/>
        <stp>EM_S_VAL_PE_TTM</stp>
        <stp>2</stp>
        <stp>002877.SZ</stp>
        <stp>2020/12/14</stp>
        <tr r="CB75" s="8"/>
      </tp>
      <tp>
        <v>33.741401549999999</v>
        <stp/>
        <stp>EM_S_VAL_PE_TTM</stp>
        <stp>2</stp>
        <stp>002957.SZ</stp>
        <stp>2020/10/15</stp>
        <tr r="AO33" s="8"/>
      </tp>
      <tp>
        <v>41.494282329999997</v>
        <stp/>
        <stp>EM_S_VAL_PE_TTM</stp>
        <stp>2</stp>
        <stp>002877.SZ</stp>
        <stp>2020/10/14</stp>
        <tr r="CB32" s="8"/>
      </tp>
      <tp>
        <v>31.292201500000001</v>
        <stp/>
        <stp>EM_S_VAL_PE_TTM</stp>
        <stp>2</stp>
        <stp>002957.SZ</stp>
        <stp>2020/12/15</stp>
        <tr r="AO76" s="8"/>
      </tp>
      <tp>
        <v>48.622244770000002</v>
        <stp/>
        <stp>EM_S_VAL_PE_TTM</stp>
        <stp>2</stp>
        <stp>002527.SZ</stp>
        <stp>2020/12/18</stp>
        <tr r="HI79" s="8"/>
      </tp>
      <tp>
        <v>33.248102770000003</v>
        <stp/>
        <stp>EM_S_VAL_PE_TTM</stp>
        <stp>2</stp>
        <stp>002837.SZ</stp>
        <stp>2020/12/15</stp>
        <tr r="CU76" s="8"/>
      </tp>
      <tp>
        <v>56.070402739999999</v>
        <stp/>
        <stp>EM_S_VAL_PE_TTM</stp>
        <stp>2</stp>
        <stp>002527.SZ</stp>
        <stp>2020/11/18</stp>
        <tr r="HI57" s="8"/>
      </tp>
      <tp>
        <v>40.137273659999998</v>
        <stp/>
        <stp>EM_S_VAL_PE_TTM</stp>
        <stp>2</stp>
        <stp>002837.SZ</stp>
        <stp>2020/10/15</stp>
        <tr r="CU33" s="8"/>
      </tp>
      <tp>
        <v>50.146451589999998</v>
        <stp/>
        <stp>EM_S_VAL_PE_TTM</stp>
        <stp>2</stp>
        <stp>002877.SZ</stp>
        <stp>2020/12/15</stp>
        <tr r="CB76" s="8"/>
      </tp>
      <tp>
        <v>34.452899070000001</v>
        <stp/>
        <stp>EM_S_VAL_PE_TTM</stp>
        <stp>2</stp>
        <stp>002957.SZ</stp>
        <stp>2020/10/14</stp>
        <tr r="AO32" s="8"/>
      </tp>
      <tp>
        <v>40.744385659999999</v>
        <stp/>
        <stp>EM_S_VAL_PE_TTM</stp>
        <stp>2</stp>
        <stp>002877.SZ</stp>
        <stp>2020/10/15</stp>
        <tr r="CB33" s="8"/>
      </tp>
      <tp>
        <v>30.646712140000002</v>
        <stp/>
        <stp>EM_S_VAL_PE_TTM</stp>
        <stp>2</stp>
        <stp>002957.SZ</stp>
        <stp>2020/12/14</stp>
        <tr r="AO75" s="8"/>
      </tp>
      <tp>
        <v>32.249232730000003</v>
        <stp/>
        <stp>EM_S_VAL_PE_TTM</stp>
        <stp>2</stp>
        <stp>002837.SZ</stp>
        <stp>2020/12/16</stp>
        <tr r="CU77" s="8"/>
      </tp>
      <tp>
        <v>36.458756479999998</v>
        <stp/>
        <stp>EM_S_VAL_PE_TTM</stp>
        <stp>2</stp>
        <stp>002837.SZ</stp>
        <stp>2020/11/16</stp>
        <tr r="CU55" s="8"/>
      </tp>
      <tp>
        <v>39.906905199999997</v>
        <stp/>
        <stp>EM_S_VAL_PE_TTM</stp>
        <stp>2</stp>
        <stp>002837.SZ</stp>
        <stp>2020/10/16</stp>
        <tr r="CU34" s="8"/>
      </tp>
      <tp>
        <v>267.62857702000002</v>
        <stp/>
        <stp>EM_S_VAL_PE_TTM</stp>
        <stp>2</stp>
        <stp>002747.SZ</stp>
        <stp>2020/10/19</stp>
        <tr r="ER35" s="8"/>
      </tp>
      <tp>
        <v>20.788629289999999</v>
        <stp/>
        <stp>EM_S_VAL_PE_TTM</stp>
        <stp>2</stp>
        <stp>002757.SZ</stp>
        <stp>2020/11/19</stp>
        <tr r="EI58" s="8"/>
      </tp>
      <tp>
        <v>32.28414386</v>
        <stp/>
        <stp>EM_S_VAL_PE_TTM</stp>
        <stp>2</stp>
        <stp>002957.SZ</stp>
        <stp>2020/11/17</stp>
        <tr r="AO56" s="8"/>
      </tp>
      <tp>
        <v>206.84634894999999</v>
        <stp/>
        <stp>EM_S_VAL_PE_TTM</stp>
        <stp>2</stp>
        <stp>002747.SZ</stp>
        <stp>2020/11/19</stp>
        <tr r="ER58" s="8"/>
      </tp>
      <tp>
        <v>23.323125300000001</v>
        <stp/>
        <stp>EM_S_VAL_PE_TTM</stp>
        <stp>2</stp>
        <stp>002757.SZ</stp>
        <stp>2020/10/19</stp>
        <tr r="EI35" s="8"/>
      </tp>
      <tp>
        <v>49.949798829999999</v>
        <stp/>
        <stp>EM_S_VAL_PE_TTM</stp>
        <stp>2</stp>
        <stp>002877.SZ</stp>
        <stp>2020/12/16</stp>
        <tr r="CB77" s="8"/>
      </tp>
      <tp>
        <v>78.903911260000001</v>
        <stp/>
        <stp>EM_S_VAL_PE_TTM</stp>
        <stp>2</stp>
        <stp>002767.SZ</stp>
        <stp>2020/10/19</stp>
        <tr r="ED35" s="8"/>
      </tp>
      <tp>
        <v>51.064164429999998</v>
        <stp/>
        <stp>EM_S_VAL_PE_TTM</stp>
        <stp>2</stp>
        <stp>002877.SZ</stp>
        <stp>2020/11/16</stp>
        <tr r="CB55" s="8"/>
      </tp>
      <tp>
        <v>75.435857740000003</v>
        <stp/>
        <stp>EM_S_VAL_PE_TTM</stp>
        <stp>2</stp>
        <stp>002767.SZ</stp>
        <stp>2020/11/19</stp>
        <tr r="ED58" s="8"/>
      </tp>
      <tp>
        <v>41.094337439999997</v>
        <stp/>
        <stp>EM_S_VAL_PE_TTM</stp>
        <stp>2</stp>
        <stp>002877.SZ</stp>
        <stp>2020/10/16</stp>
        <tr r="CB34" s="8"/>
      </tp>
      <tp>
        <v>31.32026626</v>
        <stp/>
        <stp>EM_S_VAL_PE_TTM</stp>
        <stp>2</stp>
        <stp>002957.SZ</stp>
        <stp>2020/12/17</stp>
        <tr r="AO78" s="8"/>
      </tp>
      <tp>
        <v>15.9066866</v>
        <stp/>
        <stp>EM_S_VAL_PE_TTM</stp>
        <stp>2</stp>
        <stp>601717.SH</stp>
        <stp>2020/10/29</stp>
        <tr r="HX43" s="8"/>
      </tp>
      <tp>
        <v>16.225981409999999</v>
        <stp/>
        <stp>EM_S_VAL_PE_TTM</stp>
        <stp>2</stp>
        <stp>601717.SH</stp>
        <stp>2020/12/29</stp>
        <tr r="HX86" s="8"/>
      </tp>
      <tp>
        <v>33.194591879999997</v>
        <stp/>
        <stp>EM_S_VAL_PE_TTM</stp>
        <stp>2</stp>
        <stp>002837.SZ</stp>
        <stp>2020/12/17</stp>
        <tr r="CU78" s="8"/>
      </tp>
      <tp>
        <v>35.691766979999997</v>
        <stp/>
        <stp>EM_S_VAL_PE_TTM</stp>
        <stp>2</stp>
        <stp>002837.SZ</stp>
        <stp>2020/11/17</stp>
        <tr r="CU56" s="8"/>
      </tp>
      <tp>
        <v>20.919151509999999</v>
        <stp/>
        <stp>EM_S_VAL_PE_TTM</stp>
        <stp>2</stp>
        <stp>002757.SZ</stp>
        <stp>2020/11/18</stp>
        <tr r="EI57" s="8"/>
      </tp>
      <tp>
        <v>72.166014480000001</v>
        <stp/>
        <stp>EM_S_VAL_PE_TTM</stp>
        <stp>2</stp>
        <stp>002767.SZ</stp>
        <stp>2020/12/18</stp>
        <tr r="ED79" s="8"/>
      </tp>
      <tp>
        <v>32.340022949999998</v>
        <stp/>
        <stp>EM_S_VAL_PE_TTM</stp>
        <stp>2</stp>
        <stp>002957.SZ</stp>
        <stp>2020/11/16</stp>
        <tr r="AO55" s="8"/>
      </tp>
      <tp>
        <v>195.6533647</v>
        <stp/>
        <stp>EM_S_VAL_PE_TTM</stp>
        <stp>2</stp>
        <stp>002747.SZ</stp>
        <stp>2020/11/18</stp>
        <tr r="ER57" s="8"/>
      </tp>
      <tp>
        <v>49.622044250000002</v>
        <stp/>
        <stp>EM_S_VAL_PE_TTM</stp>
        <stp>2</stp>
        <stp>002877.SZ</stp>
        <stp>2020/12/17</stp>
        <tr r="CB78" s="8"/>
      </tp>
      <tp>
        <v>33.399335440000002</v>
        <stp/>
        <stp>EM_S_VAL_PE_TTM</stp>
        <stp>2</stp>
        <stp>002957.SZ</stp>
        <stp>2020/10/16</stp>
        <tr r="AO34" s="8"/>
      </tp>
      <tp>
        <v>252.51372469</v>
        <stp/>
        <stp>EM_S_VAL_PE_TTM</stp>
        <stp>2</stp>
        <stp>002747.SZ</stp>
        <stp>2020/12/18</stp>
        <tr r="ER79" s="8"/>
      </tp>
      <tp>
        <v>50.474206170000002</v>
        <stp/>
        <stp>EM_S_VAL_PE_TTM</stp>
        <stp>2</stp>
        <stp>002877.SZ</stp>
        <stp>2020/11/17</stp>
        <tr r="CB56" s="8"/>
      </tp>
      <tp>
        <v>18.48669203</v>
        <stp/>
        <stp>EM_S_VAL_PE_TTM</stp>
        <stp>2</stp>
        <stp>002757.SZ</stp>
        <stp>2020/12/18</stp>
        <tr r="EI79" s="8"/>
      </tp>
      <tp>
        <v>75.149029389999995</v>
        <stp/>
        <stp>EM_S_VAL_PE_TTM</stp>
        <stp>2</stp>
        <stp>002767.SZ</stp>
        <stp>2020/11/18</stp>
        <tr r="ED57" s="8"/>
      </tp>
      <tp>
        <v>31.123812969999999</v>
        <stp/>
        <stp>EM_S_VAL_PE_TTM</stp>
        <stp>2</stp>
        <stp>002957.SZ</stp>
        <stp>2020/12/16</stp>
        <tr r="AO77" s="8"/>
      </tp>
      <tp>
        <v>12.759465329999999</v>
        <stp/>
        <stp>EM_S_VAL_PE_TTM</stp>
        <stp>2</stp>
        <stp>601717.SH</stp>
        <stp>2020/10/28</stp>
        <tr r="HX42" s="8"/>
      </tp>
      <tp>
        <v>16.574303010000001</v>
        <stp/>
        <stp>EM_S_VAL_PE_TTM</stp>
        <stp>2</stp>
        <stp>601717.SH</stp>
        <stp>2020/12/28</stp>
        <tr r="HX85" s="8"/>
      </tp>
      <tp>
        <v>49.459116450000003</v>
        <stp/>
        <stp>EM_S_VAL_PE_TTM</stp>
        <stp>2</stp>
        <stp>002527.SZ</stp>
        <stp>2020/12/15</stp>
        <tr r="HI76" s="8"/>
      </tp>
      <tp>
        <v>32.534624170000001</v>
        <stp/>
        <stp>EM_S_VAL_PE_TTM</stp>
        <stp>2</stp>
        <stp>002837.SZ</stp>
        <stp>2020/12/18</stp>
        <tr r="CU79" s="8"/>
      </tp>
      <tp>
        <v>-91.0727428</v>
        <stp/>
        <stp>EM_S_VAL_PE_TTM</stp>
        <stp>2</stp>
        <stp>300007.SZ</stp>
        <stp>2020/12/30</stp>
        <tr r="IU87" s="8"/>
      </tp>
      <tp>
        <v>-48.68828972</v>
        <stp/>
        <stp>EM_S_VAL_PE_TTM</stp>
        <stp>2</stp>
        <stp>002337.SZ</stp>
        <stp>2020/11/13</stp>
        <tr r="IR54" s="8"/>
      </tp>
      <tp>
        <v>54.458701179999998</v>
        <stp/>
        <stp>EM_S_VAL_PE_TTM</stp>
        <stp>2</stp>
        <stp>002527.SZ</stp>
        <stp>2020/10/15</stp>
        <tr r="HI33" s="8"/>
      </tp>
      <tp>
        <v>35.335027680000003</v>
        <stp/>
        <stp>EM_S_VAL_PE_TTM</stp>
        <stp>2</stp>
        <stp>002837.SZ</stp>
        <stp>2020/11/18</stp>
        <tr r="CU57" s="8"/>
      </tp>
      <tp>
        <v>-99.746337350000005</v>
        <stp/>
        <stp>EM_S_VAL_PE_TTM</stp>
        <stp>2</stp>
        <stp>300007.SZ</stp>
        <stp>2020/11/30</stp>
        <tr r="IU65" s="8"/>
      </tp>
      <tp>
        <v>250.11452439999999</v>
        <stp/>
        <stp>EM_S_VAL_PE_TTM</stp>
        <stp>2</stp>
        <stp>002337.SZ</stp>
        <stp>2020/10/13</stp>
        <tr r="IR31" s="8"/>
      </tp>
      <tp>
        <v>-113.35081099999999</v>
        <stp/>
        <stp>EM_S_VAL_PE_TTM</stp>
        <stp>2</stp>
        <stp>300007.SZ</stp>
        <stp>2020/10/30</stp>
        <tr r="IU44" s="8"/>
      </tp>
      <tp>
        <v>197.29023447</v>
        <stp/>
        <stp>EM_S_VAL_PE_TTM</stp>
        <stp>2</stp>
        <stp>002347.SZ</stp>
        <stp>2020/10/13</stp>
        <tr r="IO31" s="8"/>
      </tp>
      <tp>
        <v>21.215792910000001</v>
        <stp/>
        <stp>EM_S_VAL_PE_TTM</stp>
        <stp>2</stp>
        <stp>002757.SZ</stp>
        <stp>2020/11/17</stp>
        <tr r="EI56" s="8"/>
      </tp>
      <tp>
        <v>72.108648810000005</v>
        <stp/>
        <stp>EM_S_VAL_PE_TTM</stp>
        <stp>2</stp>
        <stp>002767.SZ</stp>
        <stp>2020/12/17</stp>
        <tr r="ED78" s="8"/>
      </tp>
      <tp>
        <v>32.28414386</v>
        <stp/>
        <stp>EM_S_VAL_PE_TTM</stp>
        <stp>2</stp>
        <stp>002957.SZ</stp>
        <stp>2020/11/19</stp>
        <tr r="AO58" s="8"/>
      </tp>
      <tp>
        <v>-0.38254206000000002</v>
        <stp/>
        <stp>EM_S_VAL_PE_TTM</stp>
        <stp>2</stp>
        <stp>002147.SZ</stp>
        <stp>2020/11/11</stp>
        <tr r="JI52" s="8"/>
      </tp>
      <tp>
        <v>109.94380106</v>
        <stp/>
        <stp>EM_S_VAL_PE_TTM</stp>
        <stp>2</stp>
        <stp>002347.SZ</stp>
        <stp>2020/11/13</stp>
        <tr r="IO54" s="8"/>
      </tp>
      <tp>
        <v>207.56269993999999</v>
        <stp/>
        <stp>EM_S_VAL_PE_TTM</stp>
        <stp>2</stp>
        <stp>002747.SZ</stp>
        <stp>2020/11/17</stp>
        <tr r="ER56" s="8"/>
      </tp>
      <tp>
        <v>48.83543324</v>
        <stp/>
        <stp>EM_S_VAL_PE_TTM</stp>
        <stp>2</stp>
        <stp>002877.SZ</stp>
        <stp>2020/12/18</stp>
        <tr r="CB79" s="8"/>
      </tp>
      <tp>
        <v>34.576042870000002</v>
        <stp/>
        <stp>EM_S_VAL_PE_TTM</stp>
        <stp>2</stp>
        <stp>002957.SZ</stp>
        <stp>2020/10/19</stp>
        <tr r="AO35" s="8"/>
      </tp>
      <tp>
        <v>-0.38881324</v>
        <stp/>
        <stp>EM_S_VAL_PE_TTM</stp>
        <stp>2</stp>
        <stp>002147.SZ</stp>
        <stp>2020/12/11</stp>
        <tr r="JI74" s="8"/>
      </tp>
      <tp>
        <v>29.968410479999999</v>
        <stp/>
        <stp>EM_S_VAL_PE_TTM</stp>
        <stp>2</stp>
        <stp>002367.SZ</stp>
        <stp>2020/10/13</stp>
        <tr r="IL31" s="8"/>
      </tp>
      <tp>
        <v>251.70782983000001</v>
        <stp/>
        <stp>EM_S_VAL_PE_TTM</stp>
        <stp>2</stp>
        <stp>002747.SZ</stp>
        <stp>2020/12/17</stp>
        <tr r="ER78" s="8"/>
      </tp>
      <tp>
        <v>50.998613509999998</v>
        <stp/>
        <stp>EM_S_VAL_PE_TTM</stp>
        <stp>2</stp>
        <stp>002877.SZ</stp>
        <stp>2020/11/18</stp>
        <tr r="CB57" s="8"/>
      </tp>
      <tp>
        <v>11.946441699999999</v>
        <stp/>
        <stp>EM_S_VAL_PE_TTM</stp>
        <stp>2</stp>
        <stp>000157.SZ</stp>
        <stp>2020/12/31</stp>
        <tr r="KR88" s="8"/>
      </tp>
      <tp>
        <v>20.713532430000001</v>
        <stp/>
        <stp>EM_S_VAL_PE_TTM</stp>
        <stp>2</stp>
        <stp>002367.SZ</stp>
        <stp>2020/11/13</stp>
        <tr r="IL54" s="8"/>
      </tp>
      <tp>
        <v>18.72400515</v>
        <stp/>
        <stp>EM_S_VAL_PE_TTM</stp>
        <stp>2</stp>
        <stp>002757.SZ</stp>
        <stp>2020/12/17</stp>
        <tr r="EI78" s="8"/>
      </tp>
      <tp>
        <v>73.829618949999997</v>
        <stp/>
        <stp>EM_S_VAL_PE_TTM</stp>
        <stp>2</stp>
        <stp>002767.SZ</stp>
        <stp>2020/11/17</stp>
        <tr r="ED56" s="8"/>
      </tp>
      <tp>
        <v>14.808509190000001</v>
        <stp/>
        <stp>EM_S_VAL_PE_TTM</stp>
        <stp>2</stp>
        <stp>002097.SZ</stp>
        <stp>2020/11/10</stp>
        <tr r="JN51" s="8"/>
      </tp>
      <tp>
        <v>14.97510492</v>
        <stp/>
        <stp>EM_S_VAL_PE_TTM</stp>
        <stp>2</stp>
        <stp>002097.SZ</stp>
        <stp>2020/12/10</stp>
        <tr r="JN73" s="8"/>
      </tp>
      <tp>
        <v>40.653253820000003</v>
        <stp/>
        <stp>EM_S_VAL_PE_TTM</stp>
        <stp>2</stp>
        <stp>601177.SH</stp>
        <stp>2020/12/21</stp>
        <tr r="HQ80" s="8"/>
      </tp>
      <tp>
        <v>59.65900139</v>
        <stp/>
        <stp>EM_S_VAL_PE_TTM</stp>
        <stp>2</stp>
        <stp>601177.SH</stp>
        <stp>2020/10/21</stp>
        <tr r="HQ37" s="8"/>
      </tp>
      <tp>
        <v>14.440833189999999</v>
        <stp/>
        <stp>EM_S_VAL_PE_TTM</stp>
        <stp>2</stp>
        <stp>601717.SH</stp>
        <stp>2020/11/27</stp>
        <tr r="HX64" s="8"/>
      </tp>
      <tp>
        <v>12.603569609999999</v>
        <stp/>
        <stp>EM_S_VAL_PE_TTM</stp>
        <stp>2</stp>
        <stp>601717.SH</stp>
        <stp>2020/10/27</stp>
        <tr r="HX41" s="8"/>
      </tp>
      <tp>
        <v>49.375429279999999</v>
        <stp/>
        <stp>EM_S_VAL_PE_TTM</stp>
        <stp>2</stp>
        <stp>002527.SZ</stp>
        <stp>2020/12/14</stp>
        <tr r="HI75" s="8"/>
      </tp>
      <tp>
        <v>-92.439130980000002</v>
        <stp/>
        <stp>EM_S_VAL_PE_TTM</stp>
        <stp>2</stp>
        <stp>300007.SZ</stp>
        <stp>2020/12/31</stp>
        <tr r="IU88" s="8"/>
      </tp>
      <tp>
        <v>-48.543814089999998</v>
        <stp/>
        <stp>EM_S_VAL_PE_TTM</stp>
        <stp>2</stp>
        <stp>002337.SZ</stp>
        <stp>2020/11/12</stp>
        <tr r="IR53" s="8"/>
      </tp>
      <tp>
        <v>54.647466170000001</v>
        <stp/>
        <stp>EM_S_VAL_PE_TTM</stp>
        <stp>2</stp>
        <stp>002527.SZ</stp>
        <stp>2020/10/14</stp>
        <tr r="HI32" s="8"/>
      </tp>
      <tp>
        <v>35.638256089999999</v>
        <stp/>
        <stp>EM_S_VAL_PE_TTM</stp>
        <stp>2</stp>
        <stp>002837.SZ</stp>
        <stp>2020/11/19</stp>
        <tr r="CU58" s="8"/>
      </tp>
      <tp>
        <v>250.82913733000001</v>
        <stp/>
        <stp>EM_S_VAL_PE_TTM</stp>
        <stp>2</stp>
        <stp>002337.SZ</stp>
        <stp>2020/10/12</stp>
        <tr r="IR30" s="8"/>
      </tp>
      <tp>
        <v>39.62337479</v>
        <stp/>
        <stp>EM_S_VAL_PE_TTM</stp>
        <stp>2</stp>
        <stp>002837.SZ</stp>
        <stp>2020/10/19</stp>
        <tr r="CU35" s="8"/>
      </tp>
      <tp>
        <v>10.305589619999999</v>
        <stp/>
        <stp>EM_S_VAL_PE_TTM</stp>
        <stp>2</stp>
        <stp>000157.SZ</stp>
        <stp>2020/11/30</stp>
        <tr r="KR65" s="8"/>
      </tp>
      <tp>
        <v>196.84886929000001</v>
        <stp/>
        <stp>EM_S_VAL_PE_TTM</stp>
        <stp>2</stp>
        <stp>002347.SZ</stp>
        <stp>2020/10/12</stp>
        <tr r="IO30" s="8"/>
      </tp>
      <tp>
        <v>266.32133263999998</v>
        <stp/>
        <stp>EM_S_VAL_PE_TTM</stp>
        <stp>2</stp>
        <stp>002747.SZ</stp>
        <stp>2020/10/16</stp>
        <tr r="ER34" s="8"/>
      </tp>
      <tp>
        <v>21.571762589999999</v>
        <stp/>
        <stp>EM_S_VAL_PE_TTM</stp>
        <stp>2</stp>
        <stp>002757.SZ</stp>
        <stp>2020/11/16</stp>
        <tr r="EI55" s="8"/>
      </tp>
      <tp>
        <v>72.452842840000002</v>
        <stp/>
        <stp>EM_S_VAL_PE_TTM</stp>
        <stp>2</stp>
        <stp>002767.SZ</stp>
        <stp>2020/12/16</stp>
        <tr r="ED77" s="8"/>
      </tp>
      <tp>
        <v>32.01871818</v>
        <stp/>
        <stp>EM_S_VAL_PE_TTM</stp>
        <stp>2</stp>
        <stp>002957.SZ</stp>
        <stp>2020/11/18</stp>
        <tr r="AO57" s="8"/>
      </tp>
      <tp>
        <v>10.078812080000001</v>
        <stp/>
        <stp>EM_S_VAL_PE_TTM</stp>
        <stp>2</stp>
        <stp>000157.SZ</stp>
        <stp>2020/10/30</stp>
        <tr r="KR44" s="8"/>
      </tp>
      <tp>
        <v>-0.37940647</v>
        <stp/>
        <stp>EM_S_VAL_PE_TTM</stp>
        <stp>2</stp>
        <stp>002147.SZ</stp>
        <stp>2020/11/10</stp>
        <tr r="JI51" s="8"/>
      </tp>
      <tp>
        <v>109.94380106</v>
        <stp/>
        <stp>EM_S_VAL_PE_TTM</stp>
        <stp>2</stp>
        <stp>002347.SZ</stp>
        <stp>2020/11/12</stp>
        <tr r="IO53" s="8"/>
      </tp>
      <tp>
        <v>213.29350787999999</v>
        <stp/>
        <stp>EM_S_VAL_PE_TTM</stp>
        <stp>2</stp>
        <stp>002747.SZ</stp>
        <stp>2020/11/16</stp>
        <tr r="ER55" s="8"/>
      </tp>
      <tp>
        <v>24.007236519999999</v>
        <stp/>
        <stp>EM_S_VAL_PE_TTM</stp>
        <stp>2</stp>
        <stp>002757.SZ</stp>
        <stp>2020/10/16</stp>
        <tr r="EI34" s="8"/>
      </tp>
      <tp>
        <v>-0.39508441999999999</v>
        <stp/>
        <stp>EM_S_VAL_PE_TTM</stp>
        <stp>2</stp>
        <stp>002147.SZ</stp>
        <stp>2020/12/10</stp>
        <tr r="JI73" s="8"/>
      </tp>
      <tp>
        <v>29.917916099999999</v>
        <stp/>
        <stp>EM_S_VAL_PE_TTM</stp>
        <stp>2</stp>
        <stp>002367.SZ</stp>
        <stp>2020/10/12</stp>
        <tr r="IL30" s="8"/>
      </tp>
      <tp>
        <v>252.06600531999999</v>
        <stp/>
        <stp>EM_S_VAL_PE_TTM</stp>
        <stp>2</stp>
        <stp>002747.SZ</stp>
        <stp>2020/12/16</stp>
        <tr r="ER77" s="8"/>
      </tp>
      <tp>
        <v>78.664263849999998</v>
        <stp/>
        <stp>EM_S_VAL_PE_TTM</stp>
        <stp>2</stp>
        <stp>002767.SZ</stp>
        <stp>2020/10/16</stp>
        <tr r="ED34" s="8"/>
      </tp>
      <tp>
        <v>51.195266259999997</v>
        <stp/>
        <stp>EM_S_VAL_PE_TTM</stp>
        <stp>2</stp>
        <stp>002877.SZ</stp>
        <stp>2020/11/19</stp>
        <tr r="CB58" s="8"/>
      </tp>
      <tp>
        <v>12.128346199999999</v>
        <stp/>
        <stp>EM_S_VAL_PE_TTM</stp>
        <stp>2</stp>
        <stp>000157.SZ</stp>
        <stp>2020/12/30</stp>
        <tr r="KR87" s="8"/>
      </tp>
      <tp>
        <v>20.65636537</v>
        <stp/>
        <stp>EM_S_VAL_PE_TTM</stp>
        <stp>2</stp>
        <stp>002367.SZ</stp>
        <stp>2020/11/12</stp>
        <tr r="IL53" s="8"/>
      </tp>
      <tp>
        <v>18.913855649999999</v>
        <stp/>
        <stp>EM_S_VAL_PE_TTM</stp>
        <stp>2</stp>
        <stp>002757.SZ</stp>
        <stp>2020/12/16</stp>
        <tr r="EI77" s="8"/>
      </tp>
      <tp>
        <v>74.460641330000001</v>
        <stp/>
        <stp>EM_S_VAL_PE_TTM</stp>
        <stp>2</stp>
        <stp>002767.SZ</stp>
        <stp>2020/11/16</stp>
        <tr r="ED55" s="8"/>
      </tp>
      <tp>
        <v>40.544413220000003</v>
        <stp/>
        <stp>EM_S_VAL_PE_TTM</stp>
        <stp>2</stp>
        <stp>002877.SZ</stp>
        <stp>2020/10/19</stp>
        <tr r="CB35" s="8"/>
      </tp>
      <tp>
        <v>30.927359689999999</v>
        <stp/>
        <stp>EM_S_VAL_PE_TTM</stp>
        <stp>2</stp>
        <stp>002957.SZ</stp>
        <stp>2020/12/18</stp>
        <tr r="AO79" s="8"/>
      </tp>
      <tp>
        <v>14.62340283</v>
        <stp/>
        <stp>EM_S_VAL_PE_TTM</stp>
        <stp>2</stp>
        <stp>002097.SZ</stp>
        <stp>2020/11/11</stp>
        <tr r="JN52" s="8"/>
      </tp>
      <tp>
        <v>14.77148792</v>
        <stp/>
        <stp>EM_S_VAL_PE_TTM</stp>
        <stp>2</stp>
        <stp>002097.SZ</stp>
        <stp>2020/12/11</stp>
        <tr r="JN74" s="8"/>
      </tp>
      <tp>
        <v>43.313281539999998</v>
        <stp/>
        <stp>EM_S_VAL_PE_TTM</stp>
        <stp>2</stp>
        <stp>601177.SH</stp>
        <stp>2020/11/20</stp>
        <tr r="HQ59" s="8"/>
      </tp>
      <tp>
        <v>60.088202840000001</v>
        <stp/>
        <stp>EM_S_VAL_PE_TTM</stp>
        <stp>2</stp>
        <stp>601177.SH</stp>
        <stp>2020/10/20</stp>
        <tr r="HQ36" s="8"/>
      </tp>
      <tp>
        <v>15.340664</v>
        <stp/>
        <stp>EM_S_VAL_PE_TTM</stp>
        <stp>2</stp>
        <stp>601717.SH</stp>
        <stp>2020/11/26</stp>
        <tr r="HX63" s="8"/>
      </tp>
      <tp>
        <v>13.191176560000001</v>
        <stp/>
        <stp>EM_S_VAL_PE_TTM</stp>
        <stp>2</stp>
        <stp>601717.SH</stp>
        <stp>2020/10/26</stp>
        <tr r="HX40" s="8"/>
      </tp>
      <tp>
        <v>48.956993439999998</v>
        <stp/>
        <stp>EM_S_VAL_PE_TTM</stp>
        <stp>2</stp>
        <stp>002527.SZ</stp>
        <stp>2020/12/17</stp>
        <tr r="HI78" s="8"/>
      </tp>
      <tp>
        <v>55.98081131</v>
        <stp/>
        <stp>EM_S_VAL_PE_TTM</stp>
        <stp>2</stp>
        <stp>300227.SZ</stp>
        <stp>2020/11/30</stp>
        <tr r="GW65" s="8"/>
      </tp>
      <tp>
        <v>-46.954582080000002</v>
        <stp/>
        <stp>EM_S_VAL_PE_TTM</stp>
        <stp>2</stp>
        <stp>002337.SZ</stp>
        <stp>2020/12/11</stp>
        <tr r="IR74" s="8"/>
      </tp>
      <tp>
        <v>52.178159469999997</v>
        <stp/>
        <stp>EM_S_VAL_PE_TTM</stp>
        <stp>2</stp>
        <stp>300227.SZ</stp>
        <stp>2020/10/30</stp>
        <tr r="GW44" s="8"/>
      </tp>
      <tp>
        <v>-4.2353801200000003</v>
        <stp/>
        <stp>EM_S_VAL_PE_TTM</stp>
        <stp>2</stp>
        <stp>300307.SZ</stp>
        <stp>2020/12/31</stp>
        <tr r="GE88" s="8"/>
      </tp>
      <tp>
        <v>-48.399338450000002</v>
        <stp/>
        <stp>EM_S_VAL_PE_TTM</stp>
        <stp>2</stp>
        <stp>002337.SZ</stp>
        <stp>2020/11/11</stp>
        <tr r="IR52" s="8"/>
      </tp>
      <tp>
        <v>56.656212920000002</v>
        <stp/>
        <stp>EM_S_VAL_PE_TTM</stp>
        <stp>2</stp>
        <stp>002527.SZ</stp>
        <stp>2020/11/17</stp>
        <tr r="HI56" s="8"/>
      </tp>
      <tp>
        <v>53.238399149999999</v>
        <stp/>
        <stp>EM_S_VAL_PE_TTM</stp>
        <stp>2</stp>
        <stp>300227.SZ</stp>
        <stp>2020/12/30</stp>
        <tr r="GW87" s="8"/>
      </tp>
      <tp>
        <v>-0.48762856999999998</v>
        <stp/>
        <stp>EM_S_VAL_PE_TTM</stp>
        <stp>2</stp>
        <stp>002147.SZ</stp>
        <stp>2020/10/13</stp>
        <tr r="JI31" s="8"/>
      </tp>
      <tp>
        <v>18.693629550000001</v>
        <stp/>
        <stp>EM_S_VAL_PE_TTM</stp>
        <stp>2</stp>
        <stp>002367.SZ</stp>
        <stp>2020/12/11</stp>
        <tr r="IL74" s="8"/>
      </tp>
      <tp>
        <v>273.68943732999998</v>
        <stp/>
        <stp>EM_S_VAL_PE_TTM</stp>
        <stp>2</stp>
        <stp>002747.SZ</stp>
        <stp>2020/10/15</stp>
        <tr r="ER33" s="8"/>
      </tp>
      <tp>
        <v>71.592357770000007</v>
        <stp/>
        <stp>EM_S_VAL_PE_TTM</stp>
        <stp>2</stp>
        <stp>002767.SZ</stp>
        <stp>2020/12/15</stp>
        <tr r="ED76" s="8"/>
      </tp>
      <tp>
        <v>46.052910019999999</v>
        <stp/>
        <stp>EM_S_VAL_PE_TTM</stp>
        <stp>2</stp>
        <stp>300257.SZ</stp>
        <stp>2020/12/30</stp>
        <tr r="GS87" s="8"/>
      </tp>
      <tp>
        <v>-0.39822001000000001</v>
        <stp/>
        <stp>EM_S_VAL_PE_TTM</stp>
        <stp>2</stp>
        <stp>002147.SZ</stp>
        <stp>2020/11/13</stp>
        <tr r="JI54" s="8"/>
      </tp>
      <tp>
        <v>108.94203521999999</v>
        <stp/>
        <stp>EM_S_VAL_PE_TTM</stp>
        <stp>2</stp>
        <stp>002347.SZ</stp>
        <stp>2020/11/11</stp>
        <tr r="IO52" s="8"/>
      </tp>
      <tp>
        <v>25.33745279</v>
        <stp/>
        <stp>EM_S_VAL_PE_TTM</stp>
        <stp>2</stp>
        <stp>002757.SZ</stp>
        <stp>2020/10/15</stp>
        <tr r="EI33" s="8"/>
      </tp>
      <tp>
        <v>107.43938645999999</v>
        <stp/>
        <stp>EM_S_VAL_PE_TTM</stp>
        <stp>2</stp>
        <stp>002347.SZ</stp>
        <stp>2020/12/11</stp>
        <tr r="IO74" s="8"/>
      </tp>
      <tp>
        <v>244.18614441</v>
        <stp/>
        <stp>EM_S_VAL_PE_TTM</stp>
        <stp>2</stp>
        <stp>002747.SZ</stp>
        <stp>2020/12/15</stp>
        <tr r="ER76" s="8"/>
      </tp>
      <tp>
        <v>78.784087560000003</v>
        <stp/>
        <stp>EM_S_VAL_PE_TTM</stp>
        <stp>2</stp>
        <stp>002767.SZ</stp>
        <stp>2020/10/15</stp>
        <tr r="ED33" s="8"/>
      </tp>
      <tp>
        <v>52.56407256</v>
        <stp/>
        <stp>EM_S_VAL_PE_TTM</stp>
        <stp>2</stp>
        <stp>300257.SZ</stp>
        <stp>2020/10/30</stp>
        <tr r="GS44" s="8"/>
      </tp>
      <tp>
        <v>20.923145000000002</v>
        <stp/>
        <stp>EM_S_VAL_PE_TTM</stp>
        <stp>2</stp>
        <stp>002367.SZ</stp>
        <stp>2020/11/11</stp>
        <tr r="IL52" s="8"/>
      </tp>
      <tp>
        <v>18.890124329999999</v>
        <stp/>
        <stp>EM_S_VAL_PE_TTM</stp>
        <stp>2</stp>
        <stp>002757.SZ</stp>
        <stp>2020/12/15</stp>
        <tr r="EI76" s="8"/>
      </tp>
      <tp>
        <v>47.985911399999999</v>
        <stp/>
        <stp>EM_S_VAL_PE_TTM</stp>
        <stp>2</stp>
        <stp>300257.SZ</stp>
        <stp>2020/11/30</stp>
        <tr r="GS65" s="8"/>
      </tp>
      <tp>
        <v>14.62340283</v>
        <stp/>
        <stp>EM_S_VAL_PE_TTM</stp>
        <stp>2</stp>
        <stp>002097.SZ</stp>
        <stp>2020/11/12</stp>
        <tr r="JN53" s="8"/>
      </tp>
      <tp>
        <v>16.7418412</v>
        <stp/>
        <stp>EM_S_VAL_PE_TTM</stp>
        <stp>2</stp>
        <stp>002097.SZ</stp>
        <stp>2020/10/12</stp>
        <tr r="JN30" s="8"/>
      </tp>
      <tp>
        <v>40.904199830000003</v>
        <stp/>
        <stp>EM_S_VAL_PE_TTM</stp>
        <stp>2</stp>
        <stp>601177.SH</stp>
        <stp>2020/12/23</stp>
        <tr r="HQ82" s="8"/>
      </tp>
      <tp>
        <v>42.911767920000003</v>
        <stp/>
        <stp>EM_S_VAL_PE_TTM</stp>
        <stp>2</stp>
        <stp>601177.SH</stp>
        <stp>2020/11/23</stp>
        <tr r="HQ60" s="8"/>
      </tp>
      <tp>
        <v>58.657531339999998</v>
        <stp/>
        <stp>EM_S_VAL_PE_TTM</stp>
        <stp>2</stp>
        <stp>601177.SH</stp>
        <stp>2020/10/23</stp>
        <tr r="HQ39" s="8"/>
      </tp>
      <tp>
        <v>16.51624941</v>
        <stp/>
        <stp>EM_S_VAL_PE_TTM</stp>
        <stp>2</stp>
        <stp>601717.SH</stp>
        <stp>2020/11/25</stp>
        <tr r="HX62" s="8"/>
      </tp>
      <tp>
        <v>15.06490939</v>
        <stp/>
        <stp>EM_S_VAL_PE_TTM</stp>
        <stp>2</stp>
        <stp>601717.SH</stp>
        <stp>2020/12/25</stp>
        <tr r="HX84" s="8"/>
      </tp>
      <tp>
        <v>48.120121760000004</v>
        <stp/>
        <stp>EM_S_VAL_PE_TTM</stp>
        <stp>2</stp>
        <stp>002527.SZ</stp>
        <stp>2020/12/16</stp>
        <tr r="HI77" s="8"/>
      </tp>
      <tp>
        <v>-47.821435899999997</v>
        <stp/>
        <stp>EM_S_VAL_PE_TTM</stp>
        <stp>2</stp>
        <stp>002337.SZ</stp>
        <stp>2020/12/10</stp>
        <tr r="IR73" s="8"/>
      </tp>
      <tp>
        <v>-4.1859398800000003</v>
        <stp/>
        <stp>EM_S_VAL_PE_TTM</stp>
        <stp>2</stp>
        <stp>300307.SZ</stp>
        <stp>2020/12/30</stp>
        <tr r="GE87" s="8"/>
      </tp>
      <tp>
        <v>-48.68828972</v>
        <stp/>
        <stp>EM_S_VAL_PE_TTM</stp>
        <stp>2</stp>
        <stp>002337.SZ</stp>
        <stp>2020/11/10</stp>
        <tr r="IR51" s="8"/>
      </tp>
      <tp>
        <v>54.17555368</v>
        <stp/>
        <stp>EM_S_VAL_PE_TTM</stp>
        <stp>2</stp>
        <stp>002527.SZ</stp>
        <stp>2020/10/16</stp>
        <tr r="HI34" s="8"/>
      </tp>
      <tp>
        <v>-6.0811488799999998</v>
        <stp/>
        <stp>EM_S_VAL_PE_TTM</stp>
        <stp>2</stp>
        <stp>300307.SZ</stp>
        <stp>2020/11/30</stp>
        <tr r="GE65" s="8"/>
      </tp>
      <tp>
        <v>56.823587259999996</v>
        <stp/>
        <stp>EM_S_VAL_PE_TTM</stp>
        <stp>2</stp>
        <stp>002527.SZ</stp>
        <stp>2020/11/16</stp>
        <tr r="HI55" s="8"/>
      </tp>
      <tp>
        <v>54.91800448</v>
        <stp/>
        <stp>EM_S_VAL_PE_TTM</stp>
        <stp>2</stp>
        <stp>300227.SZ</stp>
        <stp>2020/12/31</stp>
        <tr r="GW88" s="8"/>
      </tp>
      <tp>
        <v>-6.0069885300000001</v>
        <stp/>
        <stp>EM_S_VAL_PE_TTM</stp>
        <stp>2</stp>
        <stp>300307.SZ</stp>
        <stp>2020/10/30</stp>
        <tr r="GE44" s="8"/>
      </tp>
      <tp>
        <v>-0.49800365000000002</v>
        <stp/>
        <stp>EM_S_VAL_PE_TTM</stp>
        <stp>2</stp>
        <stp>002147.SZ</stp>
        <stp>2020/10/12</stp>
        <tr r="JI30" s="8"/>
      </tp>
      <tp>
        <v>18.84607505</v>
        <stp/>
        <stp>EM_S_VAL_PE_TTM</stp>
        <stp>2</stp>
        <stp>002367.SZ</stp>
        <stp>2020/12/10</stp>
        <tr r="IL73" s="8"/>
      </tp>
      <tp>
        <v>265.60829024999998</v>
        <stp/>
        <stp>EM_S_VAL_PE_TTM</stp>
        <stp>2</stp>
        <stp>002747.SZ</stp>
        <stp>2020/10/14</stp>
        <tr r="ER32" s="8"/>
      </tp>
      <tp>
        <v>71.477626430000001</v>
        <stp/>
        <stp>EM_S_VAL_PE_TTM</stp>
        <stp>2</stp>
        <stp>002767.SZ</stp>
        <stp>2020/12/14</stp>
        <tr r="ED75" s="8"/>
      </tp>
      <tp>
        <v>46.290296159999997</v>
        <stp/>
        <stp>EM_S_VAL_PE_TTM</stp>
        <stp>2</stp>
        <stp>300257.SZ</stp>
        <stp>2020/12/31</stp>
        <tr r="GS88" s="8"/>
      </tp>
      <tp>
        <v>-0.37940647</v>
        <stp/>
        <stp>EM_S_VAL_PE_TTM</stp>
        <stp>2</stp>
        <stp>002147.SZ</stp>
        <stp>2020/11/12</stp>
        <tr r="JI53" s="8"/>
      </tp>
      <tp>
        <v>109.19247668</v>
        <stp/>
        <stp>EM_S_VAL_PE_TTM</stp>
        <stp>2</stp>
        <stp>002347.SZ</stp>
        <stp>2020/11/10</stp>
        <tr r="IO51" s="8"/>
      </tp>
      <tp>
        <v>26.274938550000002</v>
        <stp/>
        <stp>EM_S_VAL_PE_TTM</stp>
        <stp>2</stp>
        <stp>002757.SZ</stp>
        <stp>2020/10/14</stp>
        <tr r="EI32" s="8"/>
      </tp>
      <tp>
        <v>109.94380106</v>
        <stp/>
        <stp>EM_S_VAL_PE_TTM</stp>
        <stp>2</stp>
        <stp>002347.SZ</stp>
        <stp>2020/12/10</stp>
        <tr r="IO73" s="8"/>
      </tp>
      <tp>
        <v>241.76845981</v>
        <stp/>
        <stp>EM_S_VAL_PE_TTM</stp>
        <stp>2</stp>
        <stp>002747.SZ</stp>
        <stp>2020/12/14</stp>
        <tr r="ER75" s="8"/>
      </tp>
      <tp>
        <v>79.562941649999999</v>
        <stp/>
        <stp>EM_S_VAL_PE_TTM</stp>
        <stp>2</stp>
        <stp>002767.SZ</stp>
        <stp>2020/10/14</stp>
        <tr r="ED32" s="8"/>
      </tp>
      <tp>
        <v>21.11370187</v>
        <stp/>
        <stp>EM_S_VAL_PE_TTM</stp>
        <stp>2</stp>
        <stp>002367.SZ</stp>
        <stp>2020/11/10</stp>
        <tr r="IL51" s="8"/>
      </tp>
      <tp>
        <v>18.629079900000001</v>
        <stp/>
        <stp>EM_S_VAL_PE_TTM</stp>
        <stp>2</stp>
        <stp>002757.SZ</stp>
        <stp>2020/12/14</stp>
        <tr r="EI75" s="8"/>
      </tp>
      <tp>
        <v>14.73446665</v>
        <stp/>
        <stp>EM_S_VAL_PE_TTM</stp>
        <stp>2</stp>
        <stp>002097.SZ</stp>
        <stp>2020/11/13</stp>
        <tr r="JN54" s="8"/>
      </tp>
      <tp>
        <v>16.704678399999999</v>
        <stp/>
        <stp>EM_S_VAL_PE_TTM</stp>
        <stp>2</stp>
        <stp>002097.SZ</stp>
        <stp>2020/10/13</stp>
        <tr r="JN31" s="8"/>
      </tp>
      <tp>
        <v>40.151361799999997</v>
        <stp/>
        <stp>EM_S_VAL_PE_TTM</stp>
        <stp>2</stp>
        <stp>601177.SH</stp>
        <stp>2020/12/22</stp>
        <tr r="HQ81" s="8"/>
      </tp>
      <tp>
        <v>59.37286709</v>
        <stp/>
        <stp>EM_S_VAL_PE_TTM</stp>
        <stp>2</stp>
        <stp>601177.SH</stp>
        <stp>2020/10/22</stp>
        <tr r="HQ38" s="8"/>
      </tp>
      <tp>
        <v>17.02421842</v>
        <stp/>
        <stp>EM_S_VAL_PE_TTM</stp>
        <stp>2</stp>
        <stp>601717.SH</stp>
        <stp>2020/11/24</stp>
        <tr r="HX61" s="8"/>
      </tp>
      <tp>
        <v>15.006855789999999</v>
        <stp/>
        <stp>EM_S_VAL_PE_TTM</stp>
        <stp>2</stp>
        <stp>601717.SH</stp>
        <stp>2020/12/24</stp>
        <tr r="HX83" s="8"/>
      </tp>
      <tp>
        <v>48.87330627</v>
        <stp/>
        <stp>EM_S_VAL_PE_TTM</stp>
        <stp>2</stp>
        <stp>002527.SZ</stp>
        <stp>2020/12/11</stp>
        <tr r="HI74" s="8"/>
      </tp>
      <tp>
        <v>15.00812771</v>
        <stp/>
        <stp>EM_S_VAL_PE_TTM</stp>
        <stp>2</stp>
        <stp>300417.SZ</stp>
        <stp>2020/12/30</stp>
        <tr r="FB87" s="8"/>
      </tp>
      <tp>
        <v>-46.232203890000001</v>
        <stp/>
        <stp>EM_S_VAL_PE_TTM</stp>
        <stp>2</stp>
        <stp>002337.SZ</stp>
        <stp>2020/12/17</stp>
        <tr r="IR78" s="8"/>
      </tp>
      <tp>
        <v>-49.121716630000002</v>
        <stp/>
        <stp>EM_S_VAL_PE_TTM</stp>
        <stp>2</stp>
        <stp>002337.SZ</stp>
        <stp>2020/11/17</stp>
        <tr r="IR56" s="8"/>
      </tp>
      <tp>
        <v>19.737961899999998</v>
        <stp/>
        <stp>EM_S_VAL_PE_TTM</stp>
        <stp>2</stp>
        <stp>300417.SZ</stp>
        <stp>2020/10/30</stp>
        <tr r="FB44" s="8"/>
      </tp>
      <tp>
        <v>49.877552289999997</v>
        <stp/>
        <stp>EM_S_VAL_PE_TTM</stp>
        <stp>2</stp>
        <stp>002527.SZ</stp>
        <stp>2020/11/11</stp>
        <tr r="HI52" s="8"/>
      </tp>
      <tp>
        <v>18.32810748</v>
        <stp/>
        <stp>EM_S_VAL_PE_TTM</stp>
        <stp>2</stp>
        <stp>300417.SZ</stp>
        <stp>2020/11/30</stp>
        <tr r="FB65" s="8"/>
      </tp>
      <tp>
        <v>-0.45650333999999998</v>
        <stp/>
        <stp>EM_S_VAL_PE_TTM</stp>
        <stp>2</stp>
        <stp>002147.SZ</stp>
        <stp>2020/10/15</stp>
        <tr r="JI33" s="8"/>
      </tp>
      <tp>
        <v>18.960409169999998</v>
        <stp/>
        <stp>EM_S_VAL_PE_TTM</stp>
        <stp>2</stp>
        <stp>002367.SZ</stp>
        <stp>2020/12/17</stp>
        <tr r="IL78" s="8"/>
      </tp>
      <tp>
        <v>254.5561332</v>
        <stp/>
        <stp>EM_S_VAL_PE_TTM</stp>
        <stp>2</stp>
        <stp>002747.SZ</stp>
        <stp>2020/10/13</stp>
        <tr r="ER31" s="8"/>
      </tp>
      <tp>
        <v>21.69041915</v>
        <stp/>
        <stp>EM_S_VAL_PE_TTM</stp>
        <stp>2</stp>
        <stp>002757.SZ</stp>
        <stp>2020/11/13</stp>
        <tr r="EI54" s="8"/>
      </tp>
      <tp>
        <v>52.574564039999998</v>
        <stp/>
        <stp>EM_S_VAL_PE_TTM</stp>
        <stp>2</stp>
        <stp>300557.SZ</stp>
        <stp>2020/12/31</stp>
        <tr r="DD88" s="8"/>
      </tp>
      <tp>
        <v>112.1977742</v>
        <stp/>
        <stp>EM_S_VAL_PE_TTM</stp>
        <stp>2</stp>
        <stp>002347.SZ</stp>
        <stp>2020/11/17</stp>
        <tr r="IO56" s="8"/>
      </tp>
      <tp>
        <v>218.21842095</v>
        <stp/>
        <stp>EM_S_VAL_PE_TTM</stp>
        <stp>2</stp>
        <stp>002747.SZ</stp>
        <stp>2020/11/13</stp>
        <tr r="ER54" s="8"/>
      </tp>
      <tp>
        <v>25.958220390000001</v>
        <stp/>
        <stp>EM_S_VAL_PE_TTM</stp>
        <stp>2</stp>
        <stp>002757.SZ</stp>
        <stp>2020/10/13</stp>
        <tr r="EI31" s="8"/>
      </tp>
      <tp>
        <v>-0.37313529000000001</v>
        <stp/>
        <stp>EM_S_VAL_PE_TTM</stp>
        <stp>2</stp>
        <stp>002147.SZ</stp>
        <stp>2020/12/15</stp>
        <tr r="JI76" s="8"/>
      </tp>
      <tp>
        <v>107.94026938</v>
        <stp/>
        <stp>EM_S_VAL_PE_TTM</stp>
        <stp>2</stp>
        <stp>002347.SZ</stp>
        <stp>2020/12/17</stp>
        <tr r="IO78" s="8"/>
      </tp>
      <tp>
        <v>82.61844619</v>
        <stp/>
        <stp>EM_S_VAL_PE_TTM</stp>
        <stp>2</stp>
        <stp>002767.SZ</stp>
        <stp>2020/10/13</stp>
        <tr r="ED31" s="8"/>
      </tp>
      <tp>
        <v>21.513871309999999</v>
        <stp/>
        <stp>EM_S_VAL_PE_TTM</stp>
        <stp>2</stp>
        <stp>002367.SZ</stp>
        <stp>2020/11/17</stp>
        <tr r="IL56" s="8"/>
      </tp>
      <tp>
        <v>75.034298050000004</v>
        <stp/>
        <stp>EM_S_VAL_PE_TTM</stp>
        <stp>2</stp>
        <stp>002767.SZ</stp>
        <stp>2020/11/13</stp>
        <tr r="ED54" s="8"/>
      </tp>
      <tp>
        <v>67.375040999999996</v>
        <stp/>
        <stp>EM_S_VAL_PE_TTM</stp>
        <stp>2</stp>
        <stp>300567.SZ</stp>
        <stp>2020/12/31</stp>
        <tr r="CZ88" s="8"/>
      </tp>
      <tp>
        <v>16.425957400000001</v>
        <stp/>
        <stp>EM_S_VAL_PE_TTM</stp>
        <stp>2</stp>
        <stp>002097.SZ</stp>
        <stp>2020/10/14</stp>
        <tr r="JN32" s="8"/>
      </tp>
      <tp>
        <v>14.97510492</v>
        <stp/>
        <stp>EM_S_VAL_PE_TTM</stp>
        <stp>2</stp>
        <stp>002097.SZ</stp>
        <stp>2020/12/14</stp>
        <tr r="JN75" s="8"/>
      </tp>
      <tp>
        <v>40.452497010000002</v>
        <stp/>
        <stp>EM_S_VAL_PE_TTM</stp>
        <stp>2</stp>
        <stp>601177.SH</stp>
        <stp>2020/12/25</stp>
        <tr r="HQ84" s="8"/>
      </tp>
      <tp>
        <v>42.309497489999998</v>
        <stp/>
        <stp>EM_S_VAL_PE_TTM</stp>
        <stp>2</stp>
        <stp>601177.SH</stp>
        <stp>2020/11/25</stp>
        <tr r="HQ62" s="8"/>
      </tp>
      <tp>
        <v>17.09678542</v>
        <stp/>
        <stp>EM_S_VAL_PE_TTM</stp>
        <stp>2</stp>
        <stp>601717.SH</stp>
        <stp>2020/11/23</stp>
        <tr r="HX60" s="8"/>
      </tp>
      <tp>
        <v>13.323088329999999</v>
        <stp/>
        <stp>EM_S_VAL_PE_TTM</stp>
        <stp>2</stp>
        <stp>601717.SH</stp>
        <stp>2020/10/23</stp>
        <tr r="HX39" s="8"/>
      </tp>
      <tp>
        <v>14.977828990000001</v>
        <stp/>
        <stp>EM_S_VAL_PE_TTM</stp>
        <stp>2</stp>
        <stp>601717.SH</stp>
        <stp>2020/12/23</stp>
        <tr r="HX82" s="8"/>
      </tp>
      <tp>
        <v>50.21230096</v>
        <stp/>
        <stp>EM_S_VAL_PE_TTM</stp>
        <stp>2</stp>
        <stp>002527.SZ</stp>
        <stp>2020/12/10</stp>
        <tr r="HI73" s="8"/>
      </tp>
      <tp>
        <v>15.23552359</v>
        <stp/>
        <stp>EM_S_VAL_PE_TTM</stp>
        <stp>2</stp>
        <stp>300417.SZ</stp>
        <stp>2020/12/31</stp>
        <tr r="FB88" s="8"/>
      </tp>
      <tp>
        <v>-45.79877698</v>
        <stp/>
        <stp>EM_S_VAL_PE_TTM</stp>
        <stp>2</stp>
        <stp>002337.SZ</stp>
        <stp>2020/12/16</stp>
        <tr r="IR77" s="8"/>
      </tp>
      <tp>
        <v>-48.977240999999999</v>
        <stp/>
        <stp>EM_S_VAL_PE_TTM</stp>
        <stp>2</stp>
        <stp>002337.SZ</stp>
        <stp>2020/11/16</stp>
        <tr r="IR55" s="8"/>
      </tp>
      <tp>
        <v>255.11681489</v>
        <stp/>
        <stp>EM_S_VAL_PE_TTM</stp>
        <stp>2</stp>
        <stp>002337.SZ</stp>
        <stp>2020/10/16</stp>
        <tr r="IR34" s="8"/>
      </tp>
      <tp>
        <v>49.961228669999997</v>
        <stp/>
        <stp>EM_S_VAL_PE_TTM</stp>
        <stp>2</stp>
        <stp>002527.SZ</stp>
        <stp>2020/11/10</stp>
        <tr r="HI51" s="8"/>
      </tp>
      <tp>
        <v>-0.47725349</v>
        <stp/>
        <stp>EM_S_VAL_PE_TTM</stp>
        <stp>2</stp>
        <stp>002147.SZ</stp>
        <stp>2020/10/14</stp>
        <tr r="JI32" s="8"/>
      </tp>
      <tp>
        <v>196.84886929000001</v>
        <stp/>
        <stp>EM_S_VAL_PE_TTM</stp>
        <stp>2</stp>
        <stp>002347.SZ</stp>
        <stp>2020/10/16</stp>
        <tr r="IO34" s="8"/>
      </tp>
      <tp>
        <v>18.807963669999999</v>
        <stp/>
        <stp>EM_S_VAL_PE_TTM</stp>
        <stp>2</stp>
        <stp>002367.SZ</stp>
        <stp>2020/12/16</stp>
        <tr r="IL77" s="8"/>
      </tp>
      <tp>
        <v>254.19961201000001</v>
        <stp/>
        <stp>EM_S_VAL_PE_TTM</stp>
        <stp>2</stp>
        <stp>002747.SZ</stp>
        <stp>2020/10/12</stp>
        <tr r="ER30" s="8"/>
      </tp>
      <tp>
        <v>21.868403990000001</v>
        <stp/>
        <stp>EM_S_VAL_PE_TTM</stp>
        <stp>2</stp>
        <stp>002757.SZ</stp>
        <stp>2020/11/12</stp>
        <tr r="EI53" s="8"/>
      </tp>
      <tp>
        <v>52.029951459999999</v>
        <stp/>
        <stp>EM_S_VAL_PE_TTM</stp>
        <stp>2</stp>
        <stp>300557.SZ</stp>
        <stp>2020/12/30</stp>
        <tr r="DD87" s="8"/>
      </tp>
      <tp>
        <v>58.349165480000003</v>
        <stp/>
        <stp>EM_S_VAL_PE_TTM</stp>
        <stp>2</stp>
        <stp>300567.SZ</stp>
        <stp>2020/11/30</stp>
        <tr r="CZ65" s="8"/>
      </tp>
      <tp>
        <v>112.1977742</v>
        <stp/>
        <stp>EM_S_VAL_PE_TTM</stp>
        <stp>2</stp>
        <stp>002347.SZ</stp>
        <stp>2020/11/16</stp>
        <tr r="IO55" s="8"/>
      </tp>
      <tp>
        <v>209.35357741999999</v>
        <stp/>
        <stp>EM_S_VAL_PE_TTM</stp>
        <stp>2</stp>
        <stp>002747.SZ</stp>
        <stp>2020/11/12</stp>
        <tr r="ER53" s="8"/>
      </tp>
      <tp>
        <v>26.22426364</v>
        <stp/>
        <stp>EM_S_VAL_PE_TTM</stp>
        <stp>2</stp>
        <stp>002757.SZ</stp>
        <stp>2020/10/12</stp>
        <tr r="EI30" s="8"/>
      </tp>
      <tp>
        <v>60.936719050000001</v>
        <stp/>
        <stp>EM_S_VAL_PE_TTM</stp>
        <stp>2</stp>
        <stp>300567.SZ</stp>
        <stp>2020/10/30</stp>
        <tr r="CZ44" s="8"/>
      </tp>
      <tp>
        <v>-0.37940647</v>
        <stp/>
        <stp>EM_S_VAL_PE_TTM</stp>
        <stp>2</stp>
        <stp>002147.SZ</stp>
        <stp>2020/12/14</stp>
        <tr r="JI75" s="8"/>
      </tp>
      <tp>
        <v>106.18717916</v>
        <stp/>
        <stp>EM_S_VAL_PE_TTM</stp>
        <stp>2</stp>
        <stp>002347.SZ</stp>
        <stp>2020/12/16</stp>
        <tr r="IO77" s="8"/>
      </tp>
      <tp>
        <v>30.04415204</v>
        <stp/>
        <stp>EM_S_VAL_PE_TTM</stp>
        <stp>2</stp>
        <stp>002367.SZ</stp>
        <stp>2020/10/16</stp>
        <tr r="IL34" s="8"/>
      </tp>
      <tp>
        <v>83.157652870000007</v>
        <stp/>
        <stp>EM_S_VAL_PE_TTM</stp>
        <stp>2</stp>
        <stp>002767.SZ</stp>
        <stp>2020/10/12</stp>
        <tr r="ED30" s="8"/>
      </tp>
      <tp>
        <v>66.228779340000003</v>
        <stp/>
        <stp>EM_S_VAL_PE_TTM</stp>
        <stp>2</stp>
        <stp>300557.SZ</stp>
        <stp>2020/10/30</stp>
        <tr r="DD44" s="8"/>
      </tp>
      <tp>
        <v>21.26614738</v>
        <stp/>
        <stp>EM_S_VAL_PE_TTM</stp>
        <stp>2</stp>
        <stp>002367.SZ</stp>
        <stp>2020/11/16</stp>
        <tr r="IL55" s="8"/>
      </tp>
      <tp>
        <v>75.034298050000004</v>
        <stp/>
        <stp>EM_S_VAL_PE_TTM</stp>
        <stp>2</stp>
        <stp>002767.SZ</stp>
        <stp>2020/11/12</stp>
        <tr r="ED53" s="8"/>
      </tp>
      <tp>
        <v>62.124734570000001</v>
        <stp/>
        <stp>EM_S_VAL_PE_TTM</stp>
        <stp>2</stp>
        <stp>300557.SZ</stp>
        <stp>2020/11/30</stp>
        <tr r="DD65" s="8"/>
      </tp>
      <tp>
        <v>64.60351584</v>
        <stp/>
        <stp>EM_S_VAL_PE_TTM</stp>
        <stp>2</stp>
        <stp>300567.SZ</stp>
        <stp>2020/12/30</stp>
        <tr r="CZ87" s="8"/>
      </tp>
      <tp>
        <v>16.4445388</v>
        <stp/>
        <stp>EM_S_VAL_PE_TTM</stp>
        <stp>2</stp>
        <stp>002097.SZ</stp>
        <stp>2020/10/15</stp>
        <tr r="JN33" s="8"/>
      </tp>
      <tp>
        <v>14.95659429</v>
        <stp/>
        <stp>EM_S_VAL_PE_TTM</stp>
        <stp>2</stp>
        <stp>002097.SZ</stp>
        <stp>2020/12/15</stp>
        <tr r="JN76" s="8"/>
      </tp>
      <tp>
        <v>40.050983389999999</v>
        <stp/>
        <stp>EM_S_VAL_PE_TTM</stp>
        <stp>2</stp>
        <stp>601177.SH</stp>
        <stp>2020/12/24</stp>
        <tr r="HQ83" s="8"/>
      </tp>
      <tp>
        <v>42.76120031</v>
        <stp/>
        <stp>EM_S_VAL_PE_TTM</stp>
        <stp>2</stp>
        <stp>601177.SH</stp>
        <stp>2020/11/24</stp>
        <tr r="HQ61" s="8"/>
      </tp>
      <tp>
        <v>12.91536105</v>
        <stp/>
        <stp>EM_S_VAL_PE_TTM</stp>
        <stp>2</stp>
        <stp>601717.SH</stp>
        <stp>2020/10/22</stp>
        <tr r="HX38" s="8"/>
      </tp>
      <tp>
        <v>15.8921732</v>
        <stp/>
        <stp>EM_S_VAL_PE_TTM</stp>
        <stp>2</stp>
        <stp>601717.SH</stp>
        <stp>2020/12/22</stp>
        <tr r="HX81" s="8"/>
      </tp>
      <tp>
        <v>-46.810106439999998</v>
        <stp/>
        <stp>EM_S_VAL_PE_TTM</stp>
        <stp>2</stp>
        <stp>002337.SZ</stp>
        <stp>2020/12/15</stp>
        <tr r="IR76" s="8"/>
      </tp>
      <tp>
        <v>15.760452770000001</v>
        <stp/>
        <stp>EM_S_VAL_PE_TTM</stp>
        <stp>2</stp>
        <stp>300607.SZ</stp>
        <stp>2020/12/30</stp>
        <tr r="CO87" s="8"/>
      </tp>
      <tp>
        <v>54.93061367</v>
        <stp/>
        <stp>EM_S_VAL_PE_TTM</stp>
        <stp>2</stp>
        <stp>002527.SZ</stp>
        <stp>2020/10/13</stp>
        <tr r="HI31" s="8"/>
      </tp>
      <tp>
        <v>16.002337539999999</v>
        <stp/>
        <stp>EM_S_VAL_PE_TTM</stp>
        <stp>2</stp>
        <stp>300607.SZ</stp>
        <stp>2020/11/30</stp>
        <tr r="CO65" s="8"/>
      </tp>
      <tp>
        <v>251.54375026</v>
        <stp/>
        <stp>EM_S_VAL_PE_TTM</stp>
        <stp>2</stp>
        <stp>002337.SZ</stp>
        <stp>2020/10/15</stp>
        <tr r="IR33" s="8"/>
      </tp>
      <tp>
        <v>56.907274430000001</v>
        <stp/>
        <stp>EM_S_VAL_PE_TTM</stp>
        <stp>2</stp>
        <stp>002527.SZ</stp>
        <stp>2020/11/13</stp>
        <tr r="HI54" s="8"/>
      </tp>
      <tp>
        <v>17.965872739999998</v>
        <stp/>
        <stp>EM_S_VAL_PE_TTM</stp>
        <stp>2</stp>
        <stp>300607.SZ</stp>
        <stp>2020/10/30</stp>
        <tr r="CO44" s="8"/>
      </tp>
      <tp>
        <v>195.08340858</v>
        <stp/>
        <stp>EM_S_VAL_PE_TTM</stp>
        <stp>2</stp>
        <stp>002347.SZ</stp>
        <stp>2020/10/15</stp>
        <tr r="IO33" s="8"/>
      </tp>
      <tp>
        <v>18.7698523</v>
        <stp/>
        <stp>EM_S_VAL_PE_TTM</stp>
        <stp>2</stp>
        <stp>002367.SZ</stp>
        <stp>2020/12/15</stp>
        <tr r="IL76" s="8"/>
      </tp>
      <tp>
        <v>21.76161308</v>
        <stp/>
        <stp>EM_S_VAL_PE_TTM</stp>
        <stp>2</stp>
        <stp>002757.SZ</stp>
        <stp>2020/11/11</stp>
        <tr r="EI52" s="8"/>
      </tp>
      <tp>
        <v>71.19079807</v>
        <stp/>
        <stp>EM_S_VAL_PE_TTM</stp>
        <stp>2</stp>
        <stp>002767.SZ</stp>
        <stp>2020/12/11</stp>
        <tr r="ED74" s="8"/>
      </tp>
      <tp>
        <v>145.51035100999999</v>
        <stp/>
        <stp>EM_S_VAL_PE_TTM</stp>
        <stp>2</stp>
        <stp>300667.SZ</stp>
        <stp>2020/11/30</stp>
        <tr r="CA65" s="8"/>
      </tp>
      <tp>
        <v>51.587233640000001</v>
        <stp/>
        <stp>EM_S_VAL_PE_TTM</stp>
        <stp>2</stp>
        <stp>000777.SZ</stp>
        <stp>2020/12/31</stp>
        <tr r="LE88" s="8"/>
      </tp>
      <tp>
        <v>-0.39194883000000003</v>
        <stp/>
        <stp>EM_S_VAL_PE_TTM</stp>
        <stp>2</stp>
        <stp>002147.SZ</stp>
        <stp>2020/11/17</stp>
        <tr r="JI56" s="8"/>
      </tp>
      <tp>
        <v>215.80073634999999</v>
        <stp/>
        <stp>EM_S_VAL_PE_TTM</stp>
        <stp>2</stp>
        <stp>002747.SZ</stp>
        <stp>2020/11/11</stp>
        <tr r="ER52" s="8"/>
      </tp>
      <tp>
        <v>128.51355619</v>
        <stp/>
        <stp>EM_S_VAL_PE_TTM</stp>
        <stp>2</stp>
        <stp>300667.SZ</stp>
        <stp>2020/10/30</stp>
        <tr r="CA44" s="8"/>
      </tp>
      <tp>
        <v>112.49192896</v>
        <stp/>
        <stp>EM_S_VAL_PE_TTM</stp>
        <stp>2</stp>
        <stp>300747.SZ</stp>
        <stp>2020/12/31</stp>
        <tr r="BD88" s="8"/>
      </tp>
      <tp>
        <v>-0.36686411000000002</v>
        <stp/>
        <stp>EM_S_VAL_PE_TTM</stp>
        <stp>2</stp>
        <stp>002147.SZ</stp>
        <stp>2020/12/17</stp>
        <tr r="JI78" s="8"/>
      </tp>
      <tp>
        <v>107.43938645999999</v>
        <stp/>
        <stp>EM_S_VAL_PE_TTM</stp>
        <stp>2</stp>
        <stp>002347.SZ</stp>
        <stp>2020/12/15</stp>
        <tr r="IO76" s="8"/>
      </tp>
      <tp>
        <v>29.968410479999999</v>
        <stp/>
        <stp>EM_S_VAL_PE_TTM</stp>
        <stp>2</stp>
        <stp>002367.SZ</stp>
        <stp>2020/10/15</stp>
        <tr r="IL33" s="8"/>
      </tp>
      <tp>
        <v>220.45701779999999</v>
        <stp/>
        <stp>EM_S_VAL_PE_TTM</stp>
        <stp>2</stp>
        <stp>002747.SZ</stp>
        <stp>2020/12/11</stp>
        <tr r="ER74" s="8"/>
      </tp>
      <tp>
        <v>18.96131827</v>
        <stp/>
        <stp>EM_S_VAL_PE_TTM</stp>
        <stp>2</stp>
        <stp>002757.SZ</stp>
        <stp>2020/12/11</stp>
        <tr r="EI74" s="8"/>
      </tp>
      <tp>
        <v>75.206395060000006</v>
        <stp/>
        <stp>EM_S_VAL_PE_TTM</stp>
        <stp>2</stp>
        <stp>002767.SZ</stp>
        <stp>2020/11/11</stp>
        <tr r="ED52" s="8"/>
      </tp>
      <tp>
        <v>127.76059708</v>
        <stp/>
        <stp>EM_S_VAL_PE_TTM</stp>
        <stp>2</stp>
        <stp>300667.SZ</stp>
        <stp>2020/12/30</stp>
        <tr r="CA87" s="8"/>
      </tp>
      <tp>
        <v>14.8640411</v>
        <stp/>
        <stp>EM_S_VAL_PE_TTM</stp>
        <stp>2</stp>
        <stp>002097.SZ</stp>
        <stp>2020/11/16</stp>
        <tr r="JN55" s="8"/>
      </tp>
      <tp>
        <v>15.887096809999999</v>
        <stp/>
        <stp>EM_S_VAL_PE_TTM</stp>
        <stp>2</stp>
        <stp>002097.SZ</stp>
        <stp>2020/10/16</stp>
        <tr r="JN34" s="8"/>
      </tp>
      <tp>
        <v>14.77148792</v>
        <stp/>
        <stp>EM_S_VAL_PE_TTM</stp>
        <stp>2</stp>
        <stp>002097.SZ</stp>
        <stp>2020/12/16</stp>
        <tr r="JN77" s="8"/>
      </tp>
      <tp>
        <v>42.76120031</v>
        <stp/>
        <stp>EM_S_VAL_PE_TTM</stp>
        <stp>2</stp>
        <stp>601177.SH</stp>
        <stp>2020/11/27</stp>
        <tr r="HQ64" s="8"/>
      </tp>
      <tp>
        <v>41.657037860000003</v>
        <stp/>
        <stp>EM_S_VAL_PE_TTM</stp>
        <stp>2</stp>
        <stp>601177.SH</stp>
        <stp>2020/10/27</stp>
        <tr r="HQ41" s="8"/>
      </tp>
      <tp>
        <v>12.91536105</v>
        <stp/>
        <stp>EM_S_VAL_PE_TTM</stp>
        <stp>2</stp>
        <stp>601717.SH</stp>
        <stp>2020/10/21</stp>
        <tr r="HX37" s="8"/>
      </tp>
      <tp>
        <v>17.19837922</v>
        <stp/>
        <stp>EM_S_VAL_PE_TTM</stp>
        <stp>2</stp>
        <stp>601717.SH</stp>
        <stp>2020/12/21</stp>
        <tr r="HX80" s="8"/>
      </tp>
      <tp>
        <v>-46.954582080000002</v>
        <stp/>
        <stp>EM_S_VAL_PE_TTM</stp>
        <stp>2</stp>
        <stp>002337.SZ</stp>
        <stp>2020/12/14</stp>
        <tr r="IR75" s="8"/>
      </tp>
      <tp>
        <v>16.481364249999999</v>
        <stp/>
        <stp>EM_S_VAL_PE_TTM</stp>
        <stp>2</stp>
        <stp>300607.SZ</stp>
        <stp>2020/12/31</stp>
        <tr r="CO88" s="8"/>
      </tp>
      <tp>
        <v>54.93061367</v>
        <stp/>
        <stp>EM_S_VAL_PE_TTM</stp>
        <stp>2</stp>
        <stp>002527.SZ</stp>
        <stp>2020/10/12</stp>
        <tr r="HI30" s="8"/>
      </tp>
      <tp>
        <v>247.25607269</v>
        <stp/>
        <stp>EM_S_VAL_PE_TTM</stp>
        <stp>2</stp>
        <stp>002337.SZ</stp>
        <stp>2020/10/14</stp>
        <tr r="IR32" s="8"/>
      </tp>
      <tp>
        <v>54.898782390000001</v>
        <stp/>
        <stp>EM_S_VAL_PE_TTM</stp>
        <stp>2</stp>
        <stp>002527.SZ</stp>
        <stp>2020/11/12</stp>
        <tr r="HI53" s="8"/>
      </tp>
      <tp>
        <v>-0.47379514</v>
        <stp/>
        <stp>EM_S_VAL_PE_TTM</stp>
        <stp>2</stp>
        <stp>002147.SZ</stp>
        <stp>2020/10/16</stp>
        <tr r="JI34" s="8"/>
      </tp>
      <tp>
        <v>196.40750412</v>
        <stp/>
        <stp>EM_S_VAL_PE_TTM</stp>
        <stp>2</stp>
        <stp>002347.SZ</stp>
        <stp>2020/10/14</stp>
        <tr r="IO32" s="8"/>
      </tp>
      <tp>
        <v>18.350627169999999</v>
        <stp/>
        <stp>EM_S_VAL_PE_TTM</stp>
        <stp>2</stp>
        <stp>002367.SZ</stp>
        <stp>2020/12/14</stp>
        <tr r="IL75" s="8"/>
      </tp>
      <tp>
        <v>22.03452317</v>
        <stp/>
        <stp>EM_S_VAL_PE_TTM</stp>
        <stp>2</stp>
        <stp>002757.SZ</stp>
        <stp>2020/11/10</stp>
        <tr r="EI51" s="8"/>
      </tp>
      <tp>
        <v>72.854402539999995</v>
        <stp/>
        <stp>EM_S_VAL_PE_TTM</stp>
        <stp>2</stp>
        <stp>002767.SZ</stp>
        <stp>2020/12/10</stp>
        <tr r="ED73" s="8"/>
      </tp>
      <tp>
        <v>51.509071159999998</v>
        <stp/>
        <stp>EM_S_VAL_PE_TTM</stp>
        <stp>2</stp>
        <stp>000777.SZ</stp>
        <stp>2020/12/30</stp>
        <tr r="LE87" s="8"/>
      </tp>
      <tp>
        <v>-0.39508441999999999</v>
        <stp/>
        <stp>EM_S_VAL_PE_TTM</stp>
        <stp>2</stp>
        <stp>002147.SZ</stp>
        <stp>2020/11/16</stp>
        <tr r="JI55" s="8"/>
      </tp>
      <tp>
        <v>221.88971978000001</v>
        <stp/>
        <stp>EM_S_VAL_PE_TTM</stp>
        <stp>2</stp>
        <stp>002747.SZ</stp>
        <stp>2020/11/10</stp>
        <tr r="ER51" s="8"/>
      </tp>
      <tp>
        <v>106.23099642</v>
        <stp/>
        <stp>EM_S_VAL_PE_TTM</stp>
        <stp>2</stp>
        <stp>300747.SZ</stp>
        <stp>2020/12/30</stp>
        <tr r="BD87" s="8"/>
      </tp>
      <tp>
        <v>49.711334229999999</v>
        <stp/>
        <stp>EM_S_VAL_PE_TTM</stp>
        <stp>2</stp>
        <stp>000777.SZ</stp>
        <stp>2020/11/30</stp>
        <tr r="LE65" s="8"/>
      </tp>
      <tp>
        <v>-0.37940647</v>
        <stp/>
        <stp>EM_S_VAL_PE_TTM</stp>
        <stp>2</stp>
        <stp>002147.SZ</stp>
        <stp>2020/12/16</stp>
        <tr r="JI77" s="8"/>
      </tp>
      <tp>
        <v>108.19071083999999</v>
        <stp/>
        <stp>EM_S_VAL_PE_TTM</stp>
        <stp>2</stp>
        <stp>002347.SZ</stp>
        <stp>2020/12/14</stp>
        <tr r="IO75" s="8"/>
      </tp>
      <tp>
        <v>30.119893600000001</v>
        <stp/>
        <stp>EM_S_VAL_PE_TTM</stp>
        <stp>2</stp>
        <stp>002367.SZ</stp>
        <stp>2020/10/14</stp>
        <tr r="IL32" s="8"/>
      </tp>
      <tp>
        <v>228.60551034</v>
        <stp/>
        <stp>EM_S_VAL_PE_TTM</stp>
        <stp>2</stp>
        <stp>002747.SZ</stp>
        <stp>2020/12/10</stp>
        <tr r="ER73" s="8"/>
      </tp>
      <tp>
        <v>102.0570414</v>
        <stp/>
        <stp>EM_S_VAL_PE_TTM</stp>
        <stp>2</stp>
        <stp>300747.SZ</stp>
        <stp>2020/11/30</stp>
        <tr r="BD65" s="8"/>
      </tp>
      <tp>
        <v>47.405541210000003</v>
        <stp/>
        <stp>EM_S_VAL_PE_TTM</stp>
        <stp>2</stp>
        <stp>000777.SZ</stp>
        <stp>2020/10/30</stp>
        <tr r="LE44" s="8"/>
      </tp>
      <tp>
        <v>19.578332379999999</v>
        <stp/>
        <stp>EM_S_VAL_PE_TTM</stp>
        <stp>2</stp>
        <stp>002757.SZ</stp>
        <stp>2020/12/10</stp>
        <tr r="EI73" s="8"/>
      </tp>
      <tp>
        <v>75.607954759999998</v>
        <stp/>
        <stp>EM_S_VAL_PE_TTM</stp>
        <stp>2</stp>
        <stp>002767.SZ</stp>
        <stp>2020/11/10</stp>
        <tr r="ED51" s="8"/>
      </tp>
      <tp>
        <v>131.57434624000001</v>
        <stp/>
        <stp>EM_S_VAL_PE_TTM</stp>
        <stp>2</stp>
        <stp>300667.SZ</stp>
        <stp>2020/12/31</stp>
        <tr r="CA88" s="8"/>
      </tp>
      <tp>
        <v>95.770501769999996</v>
        <stp/>
        <stp>EM_S_VAL_PE_TTM</stp>
        <stp>2</stp>
        <stp>300747.SZ</stp>
        <stp>2020/10/30</stp>
        <tr r="BD44" s="8"/>
      </tp>
      <tp>
        <v>14.75297729</v>
        <stp/>
        <stp>EM_S_VAL_PE_TTM</stp>
        <stp>2</stp>
        <stp>002097.SZ</stp>
        <stp>2020/11/17</stp>
        <tr r="JN56" s="8"/>
      </tp>
      <tp>
        <v>14.8640411</v>
        <stp/>
        <stp>EM_S_VAL_PE_TTM</stp>
        <stp>2</stp>
        <stp>002097.SZ</stp>
        <stp>2020/12/17</stp>
        <tr r="JN78" s="8"/>
      </tp>
      <tp>
        <v>42.460065100000001</v>
        <stp/>
        <stp>EM_S_VAL_PE_TTM</stp>
        <stp>2</stp>
        <stp>601177.SH</stp>
        <stp>2020/11/26</stp>
        <tr r="HQ63" s="8"/>
      </tp>
      <tp>
        <v>59.587467820000001</v>
        <stp/>
        <stp>EM_S_VAL_PE_TTM</stp>
        <stp>2</stp>
        <stp>601177.SH</stp>
        <stp>2020/10/26</stp>
        <tr r="HQ40" s="8"/>
      </tp>
      <tp>
        <v>17.517674029999998</v>
        <stp/>
        <stp>EM_S_VAL_PE_TTM</stp>
        <stp>2</stp>
        <stp>601717.SH</stp>
        <stp>2020/11/20</stp>
        <tr r="HX59" s="8"/>
      </tp>
      <tp>
        <v>12.74747335</v>
        <stp/>
        <stp>EM_S_VAL_PE_TTM</stp>
        <stp>2</stp>
        <stp>601717.SH</stp>
        <stp>2020/10/20</stp>
        <tr r="HX36" s="8"/>
      </tp>
      <tp>
        <v>62.899796070000001</v>
        <stp/>
        <stp>EM_S_VAL_PE_TTM</stp>
        <stp>2</stp>
        <stp>300837.SZ</stp>
        <stp>2020/10/20</stp>
        <tr r="P36" s="8"/>
      </tp>
      <tp>
        <v>-87.983517340000006</v>
        <stp/>
        <stp>EM_S_VAL_PE_TTM</stp>
        <stp>2</stp>
        <stp>300007.SZ</stp>
        <stp>2020/12/28</stp>
        <tr r="IU85" s="8"/>
      </tp>
      <tp>
        <v>49.498537630000001</v>
        <stp/>
        <stp>EM_S_VAL_PE_TTM</stp>
        <stp>2</stp>
        <stp>300837.SZ</stp>
        <stp>2020/11/20</stp>
        <tr r="P59" s="8"/>
      </tp>
      <tp>
        <v>-24.937141449999999</v>
        <stp/>
        <stp>EM_S_VAL_PE_TTM</stp>
        <stp>2</stp>
        <stp>000837.SZ</stp>
        <stp>2020/11/20</stp>
        <tr r="KZ59" s="8"/>
      </tp>
      <tp>
        <v>56.565860090000001</v>
        <stp/>
        <stp>EM_S_VAL_PE_TTM</stp>
        <stp>2</stp>
        <stp>300817.SZ</stp>
        <stp>2020/10/20</stp>
        <tr r="Z36" s="8"/>
      </tp>
      <tp>
        <v>-15.836969399999999</v>
        <stp/>
        <stp>EM_S_VAL_PE_TTM</stp>
        <stp>2</stp>
        <stp>000837.SZ</stp>
        <stp>2020/10/20</stp>
        <tr r="KZ36" s="8"/>
      </tp>
      <tp>
        <v>-110.38040191</v>
        <stp/>
        <stp>EM_S_VAL_PE_TTM</stp>
        <stp>2</stp>
        <stp>300007.SZ</stp>
        <stp>2020/10/28</stp>
        <tr r="IU42" s="8"/>
      </tp>
      <tp>
        <v>56.371101969999998</v>
        <stp/>
        <stp>EM_S_VAL_PE_TTM</stp>
        <stp>2</stp>
        <stp>300817.SZ</stp>
        <stp>2020/11/20</stp>
        <tr r="Z59" s="8"/>
      </tp>
      <tp>
        <v>10.337592389999999</v>
        <stp/>
        <stp>EM_S_VAL_PE_TTM</stp>
        <stp>2</stp>
        <stp>000157.SZ</stp>
        <stp>2020/10/29</stp>
        <tr r="KR43" s="8"/>
      </tp>
      <tp>
        <v>11.1768672</v>
        <stp/>
        <stp>EM_S_VAL_PE_TTM</stp>
        <stp>2</stp>
        <stp>000157.SZ</stp>
        <stp>2020/12/29</stp>
        <tr r="KR86" s="8"/>
      </tp>
      <tp>
        <v>35.88878236</v>
        <stp/>
        <stp>EM_S_VAL_PE_TTM</stp>
        <stp>2</stp>
        <stp>603187.SH</stp>
        <stp>2020/10/19</stp>
        <tr r="BB35" s="8"/>
      </tp>
      <tp>
        <v>34.617749359999998</v>
        <stp/>
        <stp>EM_S_VAL_PE_TTM</stp>
        <stp>2</stp>
        <stp>603187.SH</stp>
        <stp>2020/11/19</stp>
        <tr r="BB58" s="8"/>
      </tp>
      <tp>
        <v>41.883134159999997</v>
        <stp/>
        <stp>EM_S_VAL_PE_TTM</stp>
        <stp>2</stp>
        <stp>300817.SZ</stp>
        <stp>2020/12/21</stp>
        <tr r="Z80" s="8"/>
      </tp>
      <tp>
        <v>54.595230790000002</v>
        <stp/>
        <stp>EM_S_VAL_PE_TTM</stp>
        <stp>2</stp>
        <stp>300837.SZ</stp>
        <stp>2020/10/21</stp>
        <tr r="P37" s="8"/>
      </tp>
      <tp>
        <v>-29.201636319999999</v>
        <stp/>
        <stp>EM_S_VAL_PE_TTM</stp>
        <stp>2</stp>
        <stp>000837.SZ</stp>
        <stp>2020/12/21</stp>
        <tr r="KZ80" s="8"/>
      </tp>
      <tp>
        <v>-92.320314620000005</v>
        <stp/>
        <stp>EM_S_VAL_PE_TTM</stp>
        <stp>2</stp>
        <stp>300007.SZ</stp>
        <stp>2020/12/29</stp>
        <tr r="IU86" s="8"/>
      </tp>
      <tp>
        <v>54.451929749999998</v>
        <stp/>
        <stp>EM_S_VAL_PE_TTM</stp>
        <stp>2</stp>
        <stp>300817.SZ</stp>
        <stp>2020/10/21</stp>
        <tr r="Z37" s="8"/>
      </tp>
      <tp>
        <v>44.478679030000002</v>
        <stp/>
        <stp>EM_S_VAL_PE_TTM</stp>
        <stp>2</stp>
        <stp>300837.SZ</stp>
        <stp>2020/12/21</stp>
        <tr r="P80" s="8"/>
      </tp>
      <tp>
        <v>-15.8924404</v>
        <stp/>
        <stp>EM_S_VAL_PE_TTM</stp>
        <stp>2</stp>
        <stp>000837.SZ</stp>
        <stp>2020/10/21</stp>
        <tr r="KZ37" s="8"/>
      </tp>
      <tp>
        <v>-109.37046282</v>
        <stp/>
        <stp>EM_S_VAL_PE_TTM</stp>
        <stp>2</stp>
        <stp>300007.SZ</stp>
        <stp>2020/10/29</stp>
        <tr r="IU43" s="8"/>
      </tp>
      <tp>
        <v>10.37845244</v>
        <stp/>
        <stp>EM_S_VAL_PE_TTM</stp>
        <stp>2</stp>
        <stp>000157.SZ</stp>
        <stp>2020/10/28</stp>
        <tr r="KR42" s="8"/>
      </tp>
      <tp>
        <v>11.441836029999999</v>
        <stp/>
        <stp>EM_S_VAL_PE_TTM</stp>
        <stp>2</stp>
        <stp>000157.SZ</stp>
        <stp>2020/12/28</stp>
        <tr r="KR85" s="8"/>
      </tp>
      <tp>
        <v>33.840730379999997</v>
        <stp/>
        <stp>EM_S_VAL_PE_TTM</stp>
        <stp>2</stp>
        <stp>603187.SH</stp>
        <stp>2020/11/18</stp>
        <tr r="BB57" s="8"/>
      </tp>
      <tp>
        <v>34.996934619999998</v>
        <stp/>
        <stp>EM_S_VAL_PE_TTM</stp>
        <stp>2</stp>
        <stp>603187.SH</stp>
        <stp>2020/12/18</stp>
        <tr r="BB79" s="8"/>
      </tp>
      <tp>
        <v>40.229852549999997</v>
        <stp/>
        <stp>EM_S_VAL_PE_TTM</stp>
        <stp>2</stp>
        <stp>300817.SZ</stp>
        <stp>2020/12/22</stp>
        <tr r="Z81" s="8"/>
      </tp>
      <tp>
        <v>53.084150909999998</v>
        <stp/>
        <stp>EM_S_VAL_PE_TTM</stp>
        <stp>2</stp>
        <stp>300837.SZ</stp>
        <stp>2020/10/22</stp>
        <tr r="P38" s="8"/>
      </tp>
      <tp>
        <v>-29.120407839999999</v>
        <stp/>
        <stp>EM_S_VAL_PE_TTM</stp>
        <stp>2</stp>
        <stp>000837.SZ</stp>
        <stp>2020/12/22</stp>
        <tr r="KZ81" s="8"/>
      </tp>
      <tp>
        <v>56.528215719999999</v>
        <stp/>
        <stp>EM_S_VAL_PE_TTM</stp>
        <stp>2</stp>
        <stp>300227.SZ</stp>
        <stp>2020/10/28</stp>
        <tr r="GW42" s="8"/>
      </tp>
      <tp>
        <v>-4.2765803099999999</v>
        <stp/>
        <stp>EM_S_VAL_PE_TTM</stp>
        <stp>2</stp>
        <stp>300307.SZ</stp>
        <stp>2020/12/29</stp>
        <tr r="GE86" s="8"/>
      </tp>
      <tp>
        <v>57.440589879999997</v>
        <stp/>
        <stp>EM_S_VAL_PE_TTM</stp>
        <stp>2</stp>
        <stp>300817.SZ</stp>
        <stp>2020/10/22</stp>
        <tr r="Z38" s="8"/>
      </tp>
      <tp>
        <v>42.94198763</v>
        <stp/>
        <stp>EM_S_VAL_PE_TTM</stp>
        <stp>2</stp>
        <stp>300837.SZ</stp>
        <stp>2020/12/22</stp>
        <tr r="P81" s="8"/>
      </tp>
      <tp>
        <v>-15.69829191</v>
        <stp/>
        <stp>EM_S_VAL_PE_TTM</stp>
        <stp>2</stp>
        <stp>000837.SZ</stp>
        <stp>2020/10/22</stp>
        <tr r="KZ38" s="8"/>
      </tp>
      <tp>
        <v>54.459930300000003</v>
        <stp/>
        <stp>EM_S_VAL_PE_TTM</stp>
        <stp>2</stp>
        <stp>300227.SZ</stp>
        <stp>2020/12/28</stp>
        <tr r="GW85" s="8"/>
      </tp>
      <tp>
        <v>-5.9987484899999997</v>
        <stp/>
        <stp>EM_S_VAL_PE_TTM</stp>
        <stp>2</stp>
        <stp>300307.SZ</stp>
        <stp>2020/10/29</stp>
        <tr r="GE43" s="8"/>
      </tp>
      <tp>
        <v>45.815523890000001</v>
        <stp/>
        <stp>EM_S_VAL_PE_TTM</stp>
        <stp>2</stp>
        <stp>300257.SZ</stp>
        <stp>2020/12/28</stp>
        <tr r="GS85" s="8"/>
      </tp>
      <tp>
        <v>54.59881085</v>
        <stp/>
        <stp>EM_S_VAL_PE_TTM</stp>
        <stp>2</stp>
        <stp>300257.SZ</stp>
        <stp>2020/10/28</stp>
        <tr r="GS42" s="8"/>
      </tp>
      <tp>
        <v>17.459664889999999</v>
        <stp/>
        <stp>EM_S_VAL_PE_TTM</stp>
        <stp>2</stp>
        <stp>603277.SH</stp>
        <stp>2020/12/18</stp>
        <tr r="BR79" s="8"/>
      </tp>
      <tp>
        <v>21.747296219999999</v>
        <stp/>
        <stp>EM_S_VAL_PE_TTM</stp>
        <stp>2</stp>
        <stp>603277.SH</stp>
        <stp>2020/11/18</stp>
        <tr r="BR57" s="8"/>
      </tp>
      <tp>
        <v>50.018057239999997</v>
        <stp/>
        <stp>EM_S_VAL_PE_TTM</stp>
        <stp>2</stp>
        <stp>603337.SH</stp>
        <stp>2020/11/19</stp>
        <tr r="CT58" s="8"/>
      </tp>
      <tp>
        <v>67.582817579999997</v>
        <stp/>
        <stp>EM_S_VAL_PE_TTM</stp>
        <stp>2</stp>
        <stp>603337.SH</stp>
        <stp>2020/10/19</stp>
        <tr r="CT35" s="8"/>
      </tp>
      <tp>
        <v>41.535074870000003</v>
        <stp/>
        <stp>EM_S_VAL_PE_TTM</stp>
        <stp>2</stp>
        <stp>300817.SZ</stp>
        <stp>2020/12/23</stp>
        <tr r="Z82" s="8"/>
      </tp>
      <tp>
        <v>51.137675129999998</v>
        <stp/>
        <stp>EM_S_VAL_PE_TTM</stp>
        <stp>2</stp>
        <stp>300837.SZ</stp>
        <stp>2020/10/23</stp>
        <tr r="P39" s="8"/>
      </tp>
      <tp>
        <v>-29.56716445</v>
        <stp/>
        <stp>EM_S_VAL_PE_TTM</stp>
        <stp>2</stp>
        <stp>000837.SZ</stp>
        <stp>2020/12/23</stp>
        <tr r="KZ82" s="8"/>
      </tp>
      <tp>
        <v>53.140856139999997</v>
        <stp/>
        <stp>EM_S_VAL_PE_TTM</stp>
        <stp>2</stp>
        <stp>300227.SZ</stp>
        <stp>2020/10/29</stp>
        <tr r="GW43" s="8"/>
      </tp>
      <tp>
        <v>-4.2683402700000004</v>
        <stp/>
        <stp>EM_S_VAL_PE_TTM</stp>
        <stp>2</stp>
        <stp>300307.SZ</stp>
        <stp>2020/12/28</stp>
        <tr r="GE85" s="8"/>
      </tp>
      <tp>
        <v>48.943621290000003</v>
        <stp/>
        <stp>EM_S_VAL_PE_TTM</stp>
        <stp>2</stp>
        <stp>300837.SZ</stp>
        <stp>2020/11/23</stp>
        <tr r="P60" s="8"/>
      </tp>
      <tp>
        <v>-26.033725839999999</v>
        <stp/>
        <stp>EM_S_VAL_PE_TTM</stp>
        <stp>2</stp>
        <stp>000837.SZ</stp>
        <stp>2020/11/23</stp>
        <tr r="KZ60" s="8"/>
      </tp>
      <tp>
        <v>56.507544770000003</v>
        <stp/>
        <stp>EM_S_VAL_PE_TTM</stp>
        <stp>2</stp>
        <stp>300817.SZ</stp>
        <stp>2020/10/23</stp>
        <tr r="Z39" s="8"/>
      </tp>
      <tp>
        <v>42.36999694</v>
        <stp/>
        <stp>EM_S_VAL_PE_TTM</stp>
        <stp>2</stp>
        <stp>300837.SZ</stp>
        <stp>2020/12/23</stp>
        <tr r="P82" s="8"/>
      </tp>
      <tp>
        <v>-15.42093693</v>
        <stp/>
        <stp>EM_S_VAL_PE_TTM</stp>
        <stp>2</stp>
        <stp>000837.SZ</stp>
        <stp>2020/10/23</stp>
        <tr r="KZ39" s="8"/>
      </tp>
      <tp>
        <v>53.289296280000002</v>
        <stp/>
        <stp>EM_S_VAL_PE_TTM</stp>
        <stp>2</stp>
        <stp>300227.SZ</stp>
        <stp>2020/12/29</stp>
        <tr r="GW86" s="8"/>
      </tp>
      <tp>
        <v>-5.8916464299999998</v>
        <stp/>
        <stp>EM_S_VAL_PE_TTM</stp>
        <stp>2</stp>
        <stp>300307.SZ</stp>
        <stp>2020/10/28</stp>
        <tr r="GE42" s="8"/>
      </tp>
      <tp>
        <v>54.384263539999999</v>
        <stp/>
        <stp>EM_S_VAL_PE_TTM</stp>
        <stp>2</stp>
        <stp>300817.SZ</stp>
        <stp>2020/11/23</stp>
        <tr r="Z60" s="8"/>
      </tp>
      <tp>
        <v>45.544225449999999</v>
        <stp/>
        <stp>EM_S_VAL_PE_TTM</stp>
        <stp>2</stp>
        <stp>300257.SZ</stp>
        <stp>2020/12/29</stp>
        <tr r="GS86" s="8"/>
      </tp>
      <tp>
        <v>54.70054777</v>
        <stp/>
        <stp>EM_S_VAL_PE_TTM</stp>
        <stp>2</stp>
        <stp>300257.SZ</stp>
        <stp>2020/10/29</stp>
        <tr r="GS43" s="8"/>
      </tp>
      <tp>
        <v>21.27686645</v>
        <stp/>
        <stp>EM_S_VAL_PE_TTM</stp>
        <stp>2</stp>
        <stp>603277.SH</stp>
        <stp>2020/11/19</stp>
        <tr r="BR58" s="8"/>
      </tp>
      <tp>
        <v>16.95613255</v>
        <stp/>
        <stp>EM_S_VAL_PE_TTM</stp>
        <stp>2</stp>
        <stp>603277.SH</stp>
        <stp>2020/10/19</stp>
        <tr r="BR35" s="8"/>
      </tp>
      <tp>
        <v>45.456857229999997</v>
        <stp/>
        <stp>EM_S_VAL_PE_TTM</stp>
        <stp>2</stp>
        <stp>603337.SH</stp>
        <stp>2020/12/18</stp>
        <tr r="CT79" s="8"/>
      </tp>
      <tp>
        <v>50.235257240000003</v>
        <stp/>
        <stp>EM_S_VAL_PE_TTM</stp>
        <stp>2</stp>
        <stp>603337.SH</stp>
        <stp>2020/11/18</stp>
        <tr r="CT57" s="8"/>
      </tp>
      <tp>
        <v>14.82621101</v>
        <stp/>
        <stp>EM_S_VAL_PE_TTM</stp>
        <stp>2</stp>
        <stp>300417.SZ</stp>
        <stp>2020/12/28</stp>
        <tr r="FB85" s="8"/>
      </tp>
      <tp>
        <v>40.577911829999998</v>
        <stp/>
        <stp>EM_S_VAL_PE_TTM</stp>
        <stp>2</stp>
        <stp>300817.SZ</stp>
        <stp>2020/12/24</stp>
        <tr r="Z83" s="8"/>
      </tp>
      <tp>
        <v>-29.52655021</v>
        <stp/>
        <stp>EM_S_VAL_PE_TTM</stp>
        <stp>2</stp>
        <stp>000837.SZ</stp>
        <stp>2020/12/24</stp>
        <tr r="KZ83" s="8"/>
      </tp>
      <tp>
        <v>48.661894529999998</v>
        <stp/>
        <stp>EM_S_VAL_PE_TTM</stp>
        <stp>2</stp>
        <stp>300837.SZ</stp>
        <stp>2020/11/24</stp>
        <tr r="P61" s="8"/>
      </tp>
      <tp>
        <v>-26.724167869999999</v>
        <stp/>
        <stp>EM_S_VAL_PE_TTM</stp>
        <stp>2</stp>
        <stp>000837.SZ</stp>
        <stp>2020/11/24</stp>
        <tr r="KZ61" s="8"/>
      </tp>
      <tp>
        <v>14.39270039</v>
        <stp/>
        <stp>EM_S_VAL_PE_TTM</stp>
        <stp>2</stp>
        <stp>300417.SZ</stp>
        <stp>2020/10/28</stp>
        <tr r="FB42" s="8"/>
      </tp>
      <tp>
        <v>41.021123369999998</v>
        <stp/>
        <stp>EM_S_VAL_PE_TTM</stp>
        <stp>2</stp>
        <stp>300837.SZ</stp>
        <stp>2020/12/24</stp>
        <tr r="P83" s="8"/>
      </tp>
      <tp>
        <v>53.209563449999997</v>
        <stp/>
        <stp>EM_S_VAL_PE_TTM</stp>
        <stp>2</stp>
        <stp>300817.SZ</stp>
        <stp>2020/11/24</stp>
        <tr r="Z61" s="8"/>
      </tp>
      <tp>
        <v>51.738194720000003</v>
        <stp/>
        <stp>EM_S_VAL_PE_TTM</stp>
        <stp>2</stp>
        <stp>300557.SZ</stp>
        <stp>2020/12/29</stp>
        <tr r="DD86" s="8"/>
      </tp>
      <tp>
        <v>61.56215126</v>
        <stp/>
        <stp>EM_S_VAL_PE_TTM</stp>
        <stp>2</stp>
        <stp>300567.SZ</stp>
        <stp>2020/10/29</stp>
        <tr r="CZ43" s="8"/>
      </tp>
      <tp>
        <v>69.82711243</v>
        <stp/>
        <stp>EM_S_VAL_PE_TTM</stp>
        <stp>2</stp>
        <stp>300557.SZ</stp>
        <stp>2020/10/29</stp>
        <tr r="DD43" s="8"/>
      </tp>
      <tp>
        <v>64.505382600000004</v>
        <stp/>
        <stp>EM_S_VAL_PE_TTM</stp>
        <stp>2</stp>
        <stp>300567.SZ</stp>
        <stp>2020/12/29</stp>
        <tr r="CZ86" s="8"/>
      </tp>
      <tp>
        <v>14.97401833</v>
        <stp/>
        <stp>EM_S_VAL_PE_TTM</stp>
        <stp>2</stp>
        <stp>300417.SZ</stp>
        <stp>2020/12/29</stp>
        <tr r="FB86" s="8"/>
      </tp>
      <tp>
        <v>41.216020530000002</v>
        <stp/>
        <stp>EM_S_VAL_PE_TTM</stp>
        <stp>2</stp>
        <stp>300817.SZ</stp>
        <stp>2020/12/25</stp>
        <tr r="Z84" s="8"/>
      </tp>
      <tp>
        <v>-29.52655021</v>
        <stp/>
        <stp>EM_S_VAL_PE_TTM</stp>
        <stp>2</stp>
        <stp>000837.SZ</stp>
        <stp>2020/12/25</stp>
        <tr r="KZ84" s="8"/>
      </tp>
      <tp>
        <v>47.552061850000001</v>
        <stp/>
        <stp>EM_S_VAL_PE_TTM</stp>
        <stp>2</stp>
        <stp>300837.SZ</stp>
        <stp>2020/11/25</stp>
        <tr r="P62" s="8"/>
      </tp>
      <tp>
        <v>-27.942594969999998</v>
        <stp/>
        <stp>EM_S_VAL_PE_TTM</stp>
        <stp>2</stp>
        <stp>000837.SZ</stp>
        <stp>2020/11/25</stp>
        <tr r="KZ62" s="8"/>
      </tp>
      <tp>
        <v>13.26295079</v>
        <stp/>
        <stp>EM_S_VAL_PE_TTM</stp>
        <stp>2</stp>
        <stp>300417.SZ</stp>
        <stp>2020/10/29</stp>
        <tr r="FB43" s="8"/>
      </tp>
      <tp>
        <v>41.336998829999999</v>
        <stp/>
        <stp>EM_S_VAL_PE_TTM</stp>
        <stp>2</stp>
        <stp>300837.SZ</stp>
        <stp>2020/12/25</stp>
        <tr r="P84" s="8"/>
      </tp>
      <tp>
        <v>49.714468109999999</v>
        <stp/>
        <stp>EM_S_VAL_PE_TTM</stp>
        <stp>2</stp>
        <stp>300817.SZ</stp>
        <stp>2020/11/25</stp>
        <tr r="Z62" s="8"/>
      </tp>
      <tp>
        <v>51.154681250000003</v>
        <stp/>
        <stp>EM_S_VAL_PE_TTM</stp>
        <stp>2</stp>
        <stp>300557.SZ</stp>
        <stp>2020/12/28</stp>
        <tr r="DD85" s="8"/>
      </tp>
      <tp>
        <v>77.415663440000003</v>
        <stp/>
        <stp>EM_S_VAL_PE_TTM</stp>
        <stp>2</stp>
        <stp>300567.SZ</stp>
        <stp>2020/10/28</stp>
        <tr r="CZ42" s="8"/>
      </tp>
      <tp>
        <v>68.757337730000003</v>
        <stp/>
        <stp>EM_S_VAL_PE_TTM</stp>
        <stp>2</stp>
        <stp>300557.SZ</stp>
        <stp>2020/10/28</stp>
        <tr r="DD42" s="8"/>
      </tp>
      <tp>
        <v>67.375013690000003</v>
        <stp/>
        <stp>EM_S_VAL_PE_TTM</stp>
        <stp>2</stp>
        <stp>300567.SZ</stp>
        <stp>2020/12/28</stp>
        <tr r="CZ85" s="8"/>
      </tp>
      <tp>
        <v>50.292494849999997</v>
        <stp/>
        <stp>EM_S_VAL_PE_TTM</stp>
        <stp>2</stp>
        <stp>300837.SZ</stp>
        <stp>2020/10/26</stp>
        <tr r="P40" s="8"/>
      </tp>
      <tp>
        <v>15.7509671</v>
        <stp/>
        <stp>EM_S_VAL_PE_TTM</stp>
        <stp>2</stp>
        <stp>300607.SZ</stp>
        <stp>2020/12/28</stp>
        <tr r="CO85" s="8"/>
      </tp>
      <tp>
        <v>47.68011946</v>
        <stp/>
        <stp>EM_S_VAL_PE_TTM</stp>
        <stp>2</stp>
        <stp>300837.SZ</stp>
        <stp>2020/11/26</stp>
        <tr r="P63" s="8"/>
      </tp>
      <tp>
        <v>-27.333381419999998</v>
        <stp/>
        <stp>EM_S_VAL_PE_TTM</stp>
        <stp>2</stp>
        <stp>000837.SZ</stp>
        <stp>2020/11/26</stp>
        <tr r="KZ63" s="8"/>
      </tp>
      <tp>
        <v>56.5221236</v>
        <stp/>
        <stp>EM_S_VAL_PE_TTM</stp>
        <stp>2</stp>
        <stp>300817.SZ</stp>
        <stp>2020/10/26</stp>
        <tr r="Z40" s="8"/>
      </tp>
      <tp>
        <v>-15.587349919999999</v>
        <stp/>
        <stp>EM_S_VAL_PE_TTM</stp>
        <stp>2</stp>
        <stp>000837.SZ</stp>
        <stp>2020/10/26</stp>
        <tr r="KZ40" s="8"/>
      </tp>
      <tp>
        <v>18.658327180000001</v>
        <stp/>
        <stp>EM_S_VAL_PE_TTM</stp>
        <stp>2</stp>
        <stp>300607.SZ</stp>
        <stp>2020/10/28</stp>
        <tr r="CO42" s="8"/>
      </tp>
      <tp>
        <v>50.120537280000001</v>
        <stp/>
        <stp>EM_S_VAL_PE_TTM</stp>
        <stp>2</stp>
        <stp>300817.SZ</stp>
        <stp>2020/11/26</stp>
        <tr r="Z63" s="8"/>
      </tp>
      <tp>
        <v>53.072320660000003</v>
        <stp/>
        <stp>EM_S_VAL_PE_TTM</stp>
        <stp>2</stp>
        <stp>000777.SZ</stp>
        <stp>2020/12/29</stp>
        <tr r="LE86" s="8"/>
      </tp>
      <tp>
        <v>180.49505823000001</v>
        <stp/>
        <stp>EM_S_VAL_PE_TTM</stp>
        <stp>2</stp>
        <stp>300667.SZ</stp>
        <stp>2020/10/28</stp>
        <tr r="CA42" s="8"/>
      </tp>
      <tp>
        <v>105.01465983</v>
        <stp/>
        <stp>EM_S_VAL_PE_TTM</stp>
        <stp>2</stp>
        <stp>300747.SZ</stp>
        <stp>2020/12/29</stp>
        <tr r="BD86" s="8"/>
      </tp>
      <tp>
        <v>42.852658939999998</v>
        <stp/>
        <stp>EM_S_VAL_PE_TTM</stp>
        <stp>2</stp>
        <stp>000777.SZ</stp>
        <stp>2020/10/29</stp>
        <tr r="LE43" s="8"/>
      </tp>
      <tp>
        <v>123.74069931</v>
        <stp/>
        <stp>EM_S_VAL_PE_TTM</stp>
        <stp>2</stp>
        <stp>300667.SZ</stp>
        <stp>2020/12/28</stp>
        <tr r="CA85" s="8"/>
      </tp>
      <tp>
        <v>97.306926939999997</v>
        <stp/>
        <stp>EM_S_VAL_PE_TTM</stp>
        <stp>2</stp>
        <stp>300747.SZ</stp>
        <stp>2020/10/29</stp>
        <tr r="BD43" s="8"/>
      </tp>
      <tp>
        <v>36.607351999999999</v>
        <stp/>
        <stp>EM_S_VAL_PE_TTM</stp>
        <stp>2</stp>
        <stp>603667.SH</stp>
        <stp>2020/12/18</stp>
        <tr r="DF79" s="8"/>
      </tp>
      <tp>
        <v>18.876558459999998</v>
        <stp/>
        <stp>EM_S_VAL_PE_TTM</stp>
        <stp>2</stp>
        <stp>603757.SH</stp>
        <stp>2020/11/19</stp>
        <tr r="BW58" s="8"/>
      </tp>
      <tp>
        <v>20.214106000000001</v>
        <stp/>
        <stp>EM_S_VAL_PE_TTM</stp>
        <stp>2</stp>
        <stp>603757.SH</stp>
        <stp>2020/10/19</stp>
        <tr r="BW35" s="8"/>
      </tp>
      <tp>
        <v>39.189801340000002</v>
        <stp/>
        <stp>EM_S_VAL_PE_TTM</stp>
        <stp>2</stp>
        <stp>603667.SH</stp>
        <stp>2020/11/18</stp>
        <tr r="DF57" s="8"/>
      </tp>
      <tp>
        <v>26.809263519999998</v>
        <stp/>
        <stp>EM_S_VAL_PE_TTM</stp>
        <stp>2</stp>
        <stp>603617.SH</stp>
        <stp>2020/11/18</stp>
        <tr r="BY57" s="8"/>
      </tp>
      <tp>
        <v>28.636949080000001</v>
        <stp/>
        <stp>EM_S_VAL_PE_TTM</stp>
        <stp>2</stp>
        <stp>603617.SH</stp>
        <stp>2020/12/18</stp>
        <tr r="BY79" s="8"/>
      </tp>
      <tp>
        <v>50.480312689999998</v>
        <stp/>
        <stp>EM_S_VAL_PE_TTM</stp>
        <stp>2</stp>
        <stp>300837.SZ</stp>
        <stp>2020/10/27</stp>
        <tr r="P41" s="8"/>
      </tp>
      <tp>
        <v>15.964394840000001</v>
        <stp/>
        <stp>EM_S_VAL_PE_TTM</stp>
        <stp>2</stp>
        <stp>300607.SZ</stp>
        <stp>2020/12/29</stp>
        <tr r="CO86" s="8"/>
      </tp>
      <tp>
        <v>48.764340619999999</v>
        <stp/>
        <stp>EM_S_VAL_PE_TTM</stp>
        <stp>2</stp>
        <stp>300837.SZ</stp>
        <stp>2020/11/27</stp>
        <tr r="P64" s="8"/>
      </tp>
      <tp>
        <v>-26.48048245</v>
        <stp/>
        <stp>EM_S_VAL_PE_TTM</stp>
        <stp>2</stp>
        <stp>000837.SZ</stp>
        <stp>2020/11/27</stp>
        <tr r="KZ64" s="8"/>
      </tp>
      <tp>
        <v>52.877416119999999</v>
        <stp/>
        <stp>EM_S_VAL_PE_TTM</stp>
        <stp>2</stp>
        <stp>300817.SZ</stp>
        <stp>2020/10/27</stp>
        <tr r="Z41" s="8"/>
      </tp>
      <tp>
        <v>-15.50414342</v>
        <stp/>
        <stp>EM_S_VAL_PE_TTM</stp>
        <stp>2</stp>
        <stp>000837.SZ</stp>
        <stp>2020/10/27</stp>
        <tr r="KZ41" s="8"/>
      </tp>
      <tp>
        <v>18.591927439999999</v>
        <stp/>
        <stp>EM_S_VAL_PE_TTM</stp>
        <stp>2</stp>
        <stp>300607.SZ</stp>
        <stp>2020/10/29</stp>
        <tr r="CO43" s="8"/>
      </tp>
      <tp>
        <v>48.844319890000001</v>
        <stp/>
        <stp>EM_S_VAL_PE_TTM</stp>
        <stp>2</stp>
        <stp>300817.SZ</stp>
        <stp>2020/11/27</stp>
        <tr r="Z64" s="8"/>
      </tp>
      <tp>
        <v>52.017127250000001</v>
        <stp/>
        <stp>EM_S_VAL_PE_TTM</stp>
        <stp>2</stp>
        <stp>000777.SZ</stp>
        <stp>2020/12/28</stp>
        <tr r="LE85" s="8"/>
      </tp>
      <tp>
        <v>174.83448619000001</v>
        <stp/>
        <stp>EM_S_VAL_PE_TTM</stp>
        <stp>2</stp>
        <stp>300667.SZ</stp>
        <stp>2020/10/29</stp>
        <tr r="CA43" s="8"/>
      </tp>
      <tp>
        <v>98.984191069999994</v>
        <stp/>
        <stp>EM_S_VAL_PE_TTM</stp>
        <stp>2</stp>
        <stp>300747.SZ</stp>
        <stp>2020/12/28</stp>
        <tr r="BD85" s="8"/>
      </tp>
      <tp>
        <v>43.484802199999997</v>
        <stp/>
        <stp>EM_S_VAL_PE_TTM</stp>
        <stp>2</stp>
        <stp>000777.SZ</stp>
        <stp>2020/10/28</stp>
        <tr r="LE42" s="8"/>
      </tp>
      <tp>
        <v>129.40978591000001</v>
        <stp/>
        <stp>EM_S_VAL_PE_TTM</stp>
        <stp>2</stp>
        <stp>300667.SZ</stp>
        <stp>2020/12/29</stp>
        <tr r="CA86" s="8"/>
      </tp>
      <tp>
        <v>95.322377770000003</v>
        <stp/>
        <stp>EM_S_VAL_PE_TTM</stp>
        <stp>2</stp>
        <stp>300747.SZ</stp>
        <stp>2020/10/28</stp>
        <tr r="BD42" s="8"/>
      </tp>
      <tp>
        <v>18.90909022</v>
        <stp/>
        <stp>EM_S_VAL_PE_TTM</stp>
        <stp>2</stp>
        <stp>603757.SH</stp>
        <stp>2020/11/18</stp>
        <tr r="BW57" s="8"/>
      </tp>
      <tp>
        <v>37.03968218</v>
        <stp/>
        <stp>EM_S_VAL_PE_TTM</stp>
        <stp>2</stp>
        <stp>603667.SH</stp>
        <stp>2020/10/19</stp>
        <tr r="DF35" s="8"/>
      </tp>
      <tp>
        <v>39.506944240000003</v>
        <stp/>
        <stp>EM_S_VAL_PE_TTM</stp>
        <stp>2</stp>
        <stp>603667.SH</stp>
        <stp>2020/11/19</stp>
        <tr r="DF58" s="8"/>
      </tp>
      <tp>
        <v>15.990773089999999</v>
        <stp/>
        <stp>EM_S_VAL_PE_TTM</stp>
        <stp>2</stp>
        <stp>603757.SH</stp>
        <stp>2020/12/18</stp>
        <tr r="BW79" s="8"/>
      </tp>
      <tp>
        <v>27.121258269999998</v>
        <stp/>
        <stp>EM_S_VAL_PE_TTM</stp>
        <stp>2</stp>
        <stp>603617.SH</stp>
        <stp>2020/11/19</stp>
        <tr r="BY58" s="8"/>
      </tp>
      <tp>
        <v>29.640859150000001</v>
        <stp/>
        <stp>EM_S_VAL_PE_TTM</stp>
        <stp>2</stp>
        <stp>603617.SH</stp>
        <stp>2020/10/19</stp>
        <tr r="BY35" s="8"/>
      </tp>
      <tp>
        <v>14.792101629999999</v>
        <stp/>
        <stp>EM_S_VAL_PE_TTM</stp>
        <stp>2</stp>
        <stp>300417.SZ</stp>
        <stp>2020/12/24</stp>
        <tr r="FB83" s="8"/>
      </tp>
      <tp>
        <v>39.606246329999998</v>
        <stp/>
        <stp>EM_S_VAL_PE_TTM</stp>
        <stp>2</stp>
        <stp>300817.SZ</stp>
        <stp>2020/12/28</stp>
        <tr r="Z85" s="8"/>
      </tp>
      <tp>
        <v>50.975468810000002</v>
        <stp/>
        <stp>EM_S_VAL_PE_TTM</stp>
        <stp>2</stp>
        <stp>300837.SZ</stp>
        <stp>2020/10/28</stp>
        <tr r="P42" s="8"/>
      </tp>
      <tp>
        <v>-28.511194289999999</v>
        <stp/>
        <stp>EM_S_VAL_PE_TTM</stp>
        <stp>2</stp>
        <stp>000837.SZ</stp>
        <stp>2020/12/28</stp>
        <tr r="KZ85" s="8"/>
      </tp>
      <tp>
        <v>57.771187959999999</v>
        <stp/>
        <stp>EM_S_VAL_PE_TTM</stp>
        <stp>2</stp>
        <stp>300227.SZ</stp>
        <stp>2020/10/22</stp>
        <tr r="GW38" s="8"/>
      </tp>
      <tp>
        <v>-4.4743412500000002</v>
        <stp/>
        <stp>EM_S_VAL_PE_TTM</stp>
        <stp>2</stp>
        <stp>300307.SZ</stp>
        <stp>2020/12/23</stp>
        <tr r="GE82" s="8"/>
      </tp>
      <tp>
        <v>-104.02372645</v>
        <stp/>
        <stp>EM_S_VAL_PE_TTM</stp>
        <stp>2</stp>
        <stp>300007.SZ</stp>
        <stp>2020/11/20</stp>
        <tr r="IU59" s="8"/>
      </tp>
      <tp>
        <v>-6.2212295500000003</v>
        <stp/>
        <stp>EM_S_VAL_PE_TTM</stp>
        <stp>2</stp>
        <stp>300307.SZ</stp>
        <stp>2020/11/23</stp>
        <tr r="GE60" s="8"/>
      </tp>
      <tp>
        <v>16.215765279999999</v>
        <stp/>
        <stp>EM_S_VAL_PE_TTM</stp>
        <stp>2</stp>
        <stp>300607.SZ</stp>
        <stp>2020/11/26</stp>
        <tr r="CO63" s="8"/>
      </tp>
      <tp>
        <v>58.517467570000001</v>
        <stp/>
        <stp>EM_S_VAL_PE_TTM</stp>
        <stp>2</stp>
        <stp>300817.SZ</stp>
        <stp>2020/10/28</stp>
        <tr r="Z42" s="8"/>
      </tp>
      <tp>
        <v>41.063809239999998</v>
        <stp/>
        <stp>EM_S_VAL_PE_TTM</stp>
        <stp>2</stp>
        <stp>300837.SZ</stp>
        <stp>2020/12/28</stp>
        <tr r="P85" s="8"/>
      </tp>
      <tp>
        <v>-15.53187892</v>
        <stp/>
        <stp>EM_S_VAL_PE_TTM</stp>
        <stp>2</stp>
        <stp>000837.SZ</stp>
        <stp>2020/10/28</stp>
        <tr r="KZ42" s="8"/>
      </tp>
      <tp>
        <v>-81.320269100000004</v>
        <stp/>
        <stp>EM_S_VAL_PE_TTM</stp>
        <stp>2</stp>
        <stp>300007.SZ</stp>
        <stp>2020/10/20</stp>
        <tr r="IU36" s="8"/>
      </tp>
      <tp>
        <v>58.429906529999997</v>
        <stp/>
        <stp>EM_S_VAL_PE_TTM</stp>
        <stp>2</stp>
        <stp>300227.SZ</stp>
        <stp>2020/12/22</stp>
        <tr r="GW81" s="8"/>
      </tp>
      <tp>
        <v>-5.7772455300000001</v>
        <stp/>
        <stp>EM_S_VAL_PE_TTM</stp>
        <stp>2</stp>
        <stp>300307.SZ</stp>
        <stp>2020/10/23</stp>
        <tr r="GE39" s="8"/>
      </tp>
      <tp>
        <v>19.033034690000001</v>
        <stp/>
        <stp>EM_S_VAL_PE_TTM</stp>
        <stp>2</stp>
        <stp>300417.SZ</stp>
        <stp>2020/11/24</stp>
        <tr r="FB61" s="8"/>
      </tp>
      <tp>
        <v>21.9052504</v>
        <stp/>
        <stp>EM_S_VAL_PE_TTM</stp>
        <stp>2</stp>
        <stp>300607.SZ</stp>
        <stp>2020/10/26</stp>
        <tr r="CO40" s="8"/>
      </tp>
      <tp>
        <v>48.291122139999999</v>
        <stp/>
        <stp>EM_S_VAL_PE_TTM</stp>
        <stp>2</stp>
        <stp>300257.SZ</stp>
        <stp>2020/12/22</stp>
        <tr r="GS81" s="8"/>
      </tp>
      <tp>
        <v>52.963573019999998</v>
        <stp/>
        <stp>EM_S_VAL_PE_TTM</stp>
        <stp>2</stp>
        <stp>300557.SZ</stp>
        <stp>2020/12/25</stp>
        <tr r="DD84" s="8"/>
      </tp>
      <tp>
        <v>59.894351450000002</v>
        <stp/>
        <stp>EM_S_VAL_PE_TTM</stp>
        <stp>2</stp>
        <stp>300567.SZ</stp>
        <stp>2020/11/25</stp>
        <tr r="CZ62" s="8"/>
      </tp>
      <tp>
        <v>144.42334668999999</v>
        <stp/>
        <stp>EM_S_VAL_PE_TTM</stp>
        <stp>2</stp>
        <stp>300667.SZ</stp>
        <stp>2020/11/26</stp>
        <tr r="CA63" s="8"/>
      </tp>
      <tp>
        <v>11.75407409</v>
        <stp/>
        <stp>EM_S_VAL_PE_TTM</stp>
        <stp>2</stp>
        <stp>000157.SZ</stp>
        <stp>2020/10/21</stp>
        <tr r="KR37" s="8"/>
      </tp>
      <tp>
        <v>179.59451268000001</v>
        <stp/>
        <stp>EM_S_VAL_PE_TTM</stp>
        <stp>2</stp>
        <stp>300667.SZ</stp>
        <stp>2020/10/26</stp>
        <tr r="CA40" s="8"/>
      </tp>
      <tp>
        <v>49.75041547</v>
        <stp/>
        <stp>EM_S_VAL_PE_TTM</stp>
        <stp>2</stp>
        <stp>000777.SZ</stp>
        <stp>2020/11/27</stp>
        <tr r="LE64" s="8"/>
      </tp>
      <tp>
        <v>55.514443079999999</v>
        <stp/>
        <stp>EM_S_VAL_PE_TTM</stp>
        <stp>2</stp>
        <stp>300257.SZ</stp>
        <stp>2020/10/22</stp>
        <tr r="GS38" s="8"/>
      </tp>
      <tp>
        <v>103.32459215999999</v>
        <stp/>
        <stp>EM_S_VAL_PE_TTM</stp>
        <stp>2</stp>
        <stp>300747.SZ</stp>
        <stp>2020/11/27</stp>
        <tr r="BD64" s="8"/>
      </tp>
      <tp>
        <v>11.441582650000001</v>
        <stp/>
        <stp>EM_S_VAL_PE_TTM</stp>
        <stp>2</stp>
        <stp>000157.SZ</stp>
        <stp>2020/12/21</stp>
        <tr r="KR80" s="8"/>
      </tp>
      <tp>
        <v>43.717697090000001</v>
        <stp/>
        <stp>EM_S_VAL_PE_TTM</stp>
        <stp>2</stp>
        <stp>000777.SZ</stp>
        <stp>2020/10/27</stp>
        <tr r="LE41" s="8"/>
      </tp>
      <tp>
        <v>63.350112860000003</v>
        <stp/>
        <stp>EM_S_VAL_PE_TTM</stp>
        <stp>2</stp>
        <stp>300557.SZ</stp>
        <stp>2020/11/25</stp>
        <tr r="DD62" s="8"/>
      </tp>
      <tp>
        <v>68.490981340000005</v>
        <stp/>
        <stp>EM_S_VAL_PE_TTM</stp>
        <stp>2</stp>
        <stp>300567.SZ</stp>
        <stp>2020/12/25</stp>
        <tr r="CZ84" s="8"/>
      </tp>
      <tp>
        <v>95.514430910000002</v>
        <stp/>
        <stp>EM_S_VAL_PE_TTM</stp>
        <stp>2</stp>
        <stp>300747.SZ</stp>
        <stp>2020/10/27</stp>
        <tr r="BD41" s="8"/>
      </tp>
      <tp>
        <v>36.426127489999999</v>
        <stp/>
        <stp>EM_S_VAL_PE_TTM</stp>
        <stp>2</stp>
        <stp>603667.SH</stp>
        <stp>2020/12/16</stp>
        <tr r="DF77" s="8"/>
      </tp>
      <tp>
        <v>19.275072609999999</v>
        <stp/>
        <stp>EM_S_VAL_PE_TTM</stp>
        <stp>2</stp>
        <stp>603757.SH</stp>
        <stp>2020/11/17</stp>
        <tr r="BW56" s="8"/>
      </tp>
      <tp>
        <v>40.452497010000002</v>
        <stp/>
        <stp>EM_S_VAL_PE_TTM</stp>
        <stp>2</stp>
        <stp>601177.SH</stp>
        <stp>2020/12/31</stp>
        <tr r="HQ88" s="8"/>
      </tp>
      <tp>
        <v>19.986544800000001</v>
        <stp/>
        <stp>EM_S_VAL_PE_TTM</stp>
        <stp>2</stp>
        <stp>603277.SH</stp>
        <stp>2020/11/12</stp>
        <tr r="BR53" s="8"/>
      </tp>
      <tp>
        <v>38.195881839999998</v>
        <stp/>
        <stp>EM_S_VAL_PE_TTM</stp>
        <stp>2</stp>
        <stp>603667.SH</stp>
        <stp>2020/10/16</stp>
        <tr r="DF34" s="8"/>
      </tp>
      <tp>
        <v>17.924615190000001</v>
        <stp/>
        <stp>EM_S_VAL_PE_TTM</stp>
        <stp>2</stp>
        <stp>603277.SH</stp>
        <stp>2020/10/12</stp>
        <tr r="BR30" s="8"/>
      </tp>
      <tp>
        <v>38.419597150000001</v>
        <stp/>
        <stp>EM_S_VAL_PE_TTM</stp>
        <stp>2</stp>
        <stp>603667.SH</stp>
        <stp>2020/11/16</stp>
        <tr r="DF55" s="8"/>
      </tp>
      <tp>
        <v>16.023324290000001</v>
        <stp/>
        <stp>EM_S_VAL_PE_TTM</stp>
        <stp>2</stp>
        <stp>603757.SH</stp>
        <stp>2020/12/17</stp>
        <tr r="BW78" s="8"/>
      </tp>
      <tp>
        <v>26.697836819999999</v>
        <stp/>
        <stp>EM_S_VAL_PE_TTM</stp>
        <stp>2</stp>
        <stp>603617.SH</stp>
        <stp>2020/11/16</stp>
        <tr r="BY55" s="8"/>
      </tp>
      <tp>
        <v>29.951610089999999</v>
        <stp/>
        <stp>EM_S_VAL_PE_TTM</stp>
        <stp>2</stp>
        <stp>603617.SH</stp>
        <stp>2020/10/16</stp>
        <tr r="BY34" s="8"/>
      </tp>
      <tp>
        <v>51.057514390000001</v>
        <stp/>
        <stp>EM_S_VAL_PE_TTM</stp>
        <stp>2</stp>
        <stp>603337.SH</stp>
        <stp>2020/11/13</stp>
        <tr r="CT54" s="8"/>
      </tp>
      <tp>
        <v>60.344897760000002</v>
        <stp/>
        <stp>EM_S_VAL_PE_TTM</stp>
        <stp>2</stp>
        <stp>603337.SH</stp>
        <stp>2020/10/13</stp>
        <tr r="CT31" s="8"/>
      </tp>
      <tp>
        <v>28.01295331</v>
        <stp/>
        <stp>EM_S_VAL_PE_TTM</stp>
        <stp>2</stp>
        <stp>603617.SH</stp>
        <stp>2020/12/16</stp>
        <tr r="BY77" s="8"/>
      </tp>
      <tp>
        <v>34.020998779999999</v>
        <stp/>
        <stp>EM_S_VAL_PE_TTM</stp>
        <stp>2</stp>
        <stp>603187.SH</stp>
        <stp>2020/11/11</stp>
        <tr r="BB52" s="8"/>
      </tp>
      <tp>
        <v>33.685326590000003</v>
        <stp/>
        <stp>EM_S_VAL_PE_TTM</stp>
        <stp>2</stp>
        <stp>603187.SH</stp>
        <stp>2020/12/11</stp>
        <tr r="BB74" s="8"/>
      </tp>
      <tp>
        <v>49.097530130000003</v>
        <stp/>
        <stp>EM_S_VAL_PE_TTM</stp>
        <stp>2</stp>
        <stp>300227.SZ</stp>
        <stp>2020/11/23</stp>
        <tr r="GW60" s="8"/>
      </tp>
      <tp>
        <v>15.246893379999999</v>
        <stp/>
        <stp>EM_S_VAL_PE_TTM</stp>
        <stp>2</stp>
        <stp>300417.SZ</stp>
        <stp>2020/12/25</stp>
        <tr r="FB84" s="8"/>
      </tp>
      <tp>
        <v>39.50472903</v>
        <stp/>
        <stp>EM_S_VAL_PE_TTM</stp>
        <stp>2</stp>
        <stp>300817.SZ</stp>
        <stp>2020/12/29</stp>
        <tr r="Z86" s="8"/>
      </tp>
      <tp>
        <v>49.421703059999999</v>
        <stp/>
        <stp>EM_S_VAL_PE_TTM</stp>
        <stp>2</stp>
        <stp>300837.SZ</stp>
        <stp>2020/10/29</stp>
        <tr r="P43" s="8"/>
      </tp>
      <tp>
        <v>-27.820752259999999</v>
        <stp/>
        <stp>EM_S_VAL_PE_TTM</stp>
        <stp>2</stp>
        <stp>000837.SZ</stp>
        <stp>2020/12/29</stp>
        <tr r="KZ86" s="8"/>
      </tp>
      <tp>
        <v>-92.201498259999994</v>
        <stp/>
        <stp>EM_S_VAL_PE_TTM</stp>
        <stp>2</stp>
        <stp>300007.SZ</stp>
        <stp>2020/12/21</stp>
        <tr r="IU80" s="8"/>
      </tp>
      <tp>
        <v>57.06863843</v>
        <stp/>
        <stp>EM_S_VAL_PE_TTM</stp>
        <stp>2</stp>
        <stp>300227.SZ</stp>
        <stp>2020/10/23</stp>
        <tr r="GW39" s="8"/>
      </tp>
      <tp>
        <v>-4.6144219199999998</v>
        <stp/>
        <stp>EM_S_VAL_PE_TTM</stp>
        <stp>2</stp>
        <stp>300307.SZ</stp>
        <stp>2020/12/22</stp>
        <tr r="GE81" s="8"/>
      </tp>
      <tp>
        <v>16.04976593</v>
        <stp/>
        <stp>EM_S_VAL_PE_TTM</stp>
        <stp>2</stp>
        <stp>300607.SZ</stp>
        <stp>2020/11/27</stp>
        <tr r="CO64" s="8"/>
      </tp>
      <tp>
        <v>57.647319349999997</v>
        <stp/>
        <stp>EM_S_VAL_PE_TTM</stp>
        <stp>2</stp>
        <stp>300817.SZ</stp>
        <stp>2020/10/29</stp>
        <tr r="Z43" s="8"/>
      </tp>
      <tp>
        <v>40.432058329999997</v>
        <stp/>
        <stp>EM_S_VAL_PE_TTM</stp>
        <stp>2</stp>
        <stp>300837.SZ</stp>
        <stp>2020/12/29</stp>
        <tr r="P86" s="8"/>
      </tp>
      <tp>
        <v>-15.809233900000001</v>
        <stp/>
        <stp>EM_S_VAL_PE_TTM</stp>
        <stp>2</stp>
        <stp>000837.SZ</stp>
        <stp>2020/10/29</stp>
        <tr r="KZ43" s="8"/>
      </tp>
      <tp>
        <v>-78.959358069999993</v>
        <stp/>
        <stp>EM_S_VAL_PE_TTM</stp>
        <stp>2</stp>
        <stp>300007.SZ</stp>
        <stp>2020/10/21</stp>
        <tr r="IU37" s="8"/>
      </tp>
      <tp>
        <v>62.298088489999998</v>
        <stp/>
        <stp>EM_S_VAL_PE_TTM</stp>
        <stp>2</stp>
        <stp>300227.SZ</stp>
        <stp>2020/12/23</stp>
        <tr r="GW82" s="8"/>
      </tp>
      <tp>
        <v>-5.7772455300000001</v>
        <stp/>
        <stp>EM_S_VAL_PE_TTM</stp>
        <stp>2</stp>
        <stp>300307.SZ</stp>
        <stp>2020/10/22</stp>
        <tr r="GE38" s="8"/>
      </tp>
      <tp>
        <v>18.589612729999999</v>
        <stp/>
        <stp>EM_S_VAL_PE_TTM</stp>
        <stp>2</stp>
        <stp>300417.SZ</stp>
        <stp>2020/11/25</stp>
        <tr r="FB62" s="8"/>
      </tp>
      <tp>
        <v>21.926497000000001</v>
        <stp/>
        <stp>EM_S_VAL_PE_TTM</stp>
        <stp>2</stp>
        <stp>300607.SZ</stp>
        <stp>2020/10/27</stp>
        <tr r="CO41" s="8"/>
      </tp>
      <tp>
        <v>9.4143323399999996</v>
        <stp/>
        <stp>EM_S_VAL_PE_TTM</stp>
        <stp>2</stp>
        <stp>000157.SZ</stp>
        <stp>2020/11/20</stp>
        <tr r="KR59" s="8"/>
      </tp>
      <tp>
        <v>48.019823700000003</v>
        <stp/>
        <stp>EM_S_VAL_PE_TTM</stp>
        <stp>2</stp>
        <stp>300257.SZ</stp>
        <stp>2020/12/23</stp>
        <tr r="GS82" s="8"/>
      </tp>
      <tp>
        <v>52.127203710000003</v>
        <stp/>
        <stp>EM_S_VAL_PE_TTM</stp>
        <stp>2</stp>
        <stp>300557.SZ</stp>
        <stp>2020/12/24</stp>
        <tr r="DD83" s="8"/>
      </tp>
      <tp>
        <v>61.071635999999998</v>
        <stp/>
        <stp>EM_S_VAL_PE_TTM</stp>
        <stp>2</stp>
        <stp>300567.SZ</stp>
        <stp>2020/11/24</stp>
        <tr r="CZ61" s="8"/>
      </tp>
      <tp>
        <v>142.54579378</v>
        <stp/>
        <stp>EM_S_VAL_PE_TTM</stp>
        <stp>2</stp>
        <stp>300667.SZ</stp>
        <stp>2020/11/27</stp>
        <tr r="CA64" s="8"/>
      </tp>
      <tp>
        <v>11.699594019999999</v>
        <stp/>
        <stp>EM_S_VAL_PE_TTM</stp>
        <stp>2</stp>
        <stp>000157.SZ</stp>
        <stp>2020/10/20</stp>
        <tr r="KR36" s="8"/>
      </tp>
      <tp>
        <v>180.94533100000001</v>
        <stp/>
        <stp>EM_S_VAL_PE_TTM</stp>
        <stp>2</stp>
        <stp>300667.SZ</stp>
        <stp>2020/10/27</stp>
        <tr r="CA41" s="8"/>
      </tp>
      <tp>
        <v>49.12511567</v>
        <stp/>
        <stp>EM_S_VAL_PE_TTM</stp>
        <stp>2</stp>
        <stp>000777.SZ</stp>
        <stp>2020/11/26</stp>
        <tr r="LE63" s="8"/>
      </tp>
      <tp>
        <v>54.836196979999997</v>
        <stp/>
        <stp>EM_S_VAL_PE_TTM</stp>
        <stp>2</stp>
        <stp>300257.SZ</stp>
        <stp>2020/10/23</stp>
        <tr r="GS39" s="8"/>
      </tp>
      <tp>
        <v>106.67912043</v>
        <stp/>
        <stp>EM_S_VAL_PE_TTM</stp>
        <stp>2</stp>
        <stp>300747.SZ</stp>
        <stp>2020/11/26</stp>
        <tr r="BD63" s="8"/>
      </tp>
      <tp>
        <v>43.651155690000003</v>
        <stp/>
        <stp>EM_S_VAL_PE_TTM</stp>
        <stp>2</stp>
        <stp>000777.SZ</stp>
        <stp>2020/10/26</stp>
        <tr r="LE40" s="8"/>
      </tp>
      <tp>
        <v>50.970194229999997</v>
        <stp/>
        <stp>EM_S_VAL_PE_TTM</stp>
        <stp>2</stp>
        <stp>300257.SZ</stp>
        <stp>2020/11/23</stp>
        <tr r="GS60" s="8"/>
      </tp>
      <tp>
        <v>63.175058819999997</v>
        <stp/>
        <stp>EM_S_VAL_PE_TTM</stp>
        <stp>2</stp>
        <stp>300557.SZ</stp>
        <stp>2020/11/24</stp>
        <tr r="DD61" s="8"/>
      </tp>
      <tp>
        <v>65.032707970000004</v>
        <stp/>
        <stp>EM_S_VAL_PE_TTM</stp>
        <stp>2</stp>
        <stp>300567.SZ</stp>
        <stp>2020/12/24</stp>
        <tr r="CZ83" s="8"/>
      </tp>
      <tp>
        <v>118.65296166</v>
        <stp/>
        <stp>EM_S_VAL_PE_TTM</stp>
        <stp>2</stp>
        <stp>300747.SZ</stp>
        <stp>2020/10/26</stp>
        <tr r="BD40" s="8"/>
      </tp>
      <tp>
        <v>36.562045869999999</v>
        <stp/>
        <stp>EM_S_VAL_PE_TTM</stp>
        <stp>2</stp>
        <stp>603667.SH</stp>
        <stp>2020/12/17</stp>
        <tr r="DF78" s="8"/>
      </tp>
      <tp>
        <v>19.275072609999999</v>
        <stp/>
        <stp>EM_S_VAL_PE_TTM</stp>
        <stp>2</stp>
        <stp>603757.SH</stp>
        <stp>2020/11/16</stp>
        <tr r="BW55" s="8"/>
      </tp>
      <tp>
        <v>40.402307810000003</v>
        <stp/>
        <stp>EM_S_VAL_PE_TTM</stp>
        <stp>2</stp>
        <stp>601177.SH</stp>
        <stp>2020/12/30</stp>
        <tr r="HQ87" s="8"/>
      </tp>
      <tp>
        <v>20.817762420000001</v>
        <stp/>
        <stp>EM_S_VAL_PE_TTM</stp>
        <stp>2</stp>
        <stp>603757.SH</stp>
        <stp>2020/10/16</stp>
        <tr r="BW34" s="8"/>
      </tp>
      <tp>
        <v>43.413659940000002</v>
        <stp/>
        <stp>EM_S_VAL_PE_TTM</stp>
        <stp>2</stp>
        <stp>601177.SH</stp>
        <stp>2020/11/30</stp>
        <tr r="HQ65" s="8"/>
      </tp>
      <tp>
        <v>20.201598409999999</v>
        <stp/>
        <stp>EM_S_VAL_PE_TTM</stp>
        <stp>2</stp>
        <stp>603277.SH</stp>
        <stp>2020/11/13</stp>
        <tr r="BR54" s="8"/>
      </tp>
      <tp>
        <v>40.904199830000003</v>
        <stp/>
        <stp>EM_S_VAL_PE_TTM</stp>
        <stp>2</stp>
        <stp>601177.SH</stp>
        <stp>2020/10/30</stp>
        <tr r="HQ44" s="8"/>
      </tp>
      <tp>
        <v>17.340451059999999</v>
        <stp/>
        <stp>EM_S_VAL_PE_TTM</stp>
        <stp>2</stp>
        <stp>603277.SH</stp>
        <stp>2020/10/13</stp>
        <tr r="BR31" s="8"/>
      </tp>
      <tp>
        <v>39.280413590000002</v>
        <stp/>
        <stp>EM_S_VAL_PE_TTM</stp>
        <stp>2</stp>
        <stp>603667.SH</stp>
        <stp>2020/11/17</stp>
        <tr r="DF56" s="8"/>
      </tp>
      <tp>
        <v>15.90939511</v>
        <stp/>
        <stp>EM_S_VAL_PE_TTM</stp>
        <stp>2</stp>
        <stp>603757.SH</stp>
        <stp>2020/12/16</stp>
        <tr r="BW77" s="8"/>
      </tp>
      <tp>
        <v>26.519554100000001</v>
        <stp/>
        <stp>EM_S_VAL_PE_TTM</stp>
        <stp>2</stp>
        <stp>603617.SH</stp>
        <stp>2020/11/17</stp>
        <tr r="BY56" s="8"/>
      </tp>
      <tp>
        <v>51.197142960000001</v>
        <stp/>
        <stp>EM_S_VAL_PE_TTM</stp>
        <stp>2</stp>
        <stp>603337.SH</stp>
        <stp>2020/11/12</stp>
        <tr r="CT53" s="8"/>
      </tp>
      <tp>
        <v>59.518255330000002</v>
        <stp/>
        <stp>EM_S_VAL_PE_TTM</stp>
        <stp>2</stp>
        <stp>603337.SH</stp>
        <stp>2020/10/12</stp>
        <tr r="CT30" s="8"/>
      </tp>
      <tp>
        <v>28.414093449999999</v>
        <stp/>
        <stp>EM_S_VAL_PE_TTM</stp>
        <stp>2</stp>
        <stp>603617.SH</stp>
        <stp>2020/12/17</stp>
        <tr r="BY78" s="8"/>
      </tp>
      <tp>
        <v>33.069927560000004</v>
        <stp/>
        <stp>EM_S_VAL_PE_TTM</stp>
        <stp>2</stp>
        <stp>603187.SH</stp>
        <stp>2020/11/10</stp>
        <tr r="BB51" s="8"/>
      </tp>
      <tp>
        <v>34.487210169999997</v>
        <stp/>
        <stp>EM_S_VAL_PE_TTM</stp>
        <stp>2</stp>
        <stp>603187.SH</stp>
        <stp>2020/12/10</stp>
        <tr r="BB73" s="8"/>
      </tp>
      <tp>
        <v>49.627013300000002</v>
        <stp/>
        <stp>EM_S_VAL_PE_TTM</stp>
        <stp>2</stp>
        <stp>300227.SZ</stp>
        <stp>2020/11/20</stp>
        <tr r="GW59" s="8"/>
      </tp>
      <tp>
        <v>-89.290497349999995</v>
        <stp/>
        <stp>EM_S_VAL_PE_TTM</stp>
        <stp>2</stp>
        <stp>300007.SZ</stp>
        <stp>2020/12/22</stp>
        <tr r="IU81" s="8"/>
      </tp>
      <tp>
        <v>59.014160199999999</v>
        <stp/>
        <stp>EM_S_VAL_PE_TTM</stp>
        <stp>2</stp>
        <stp>300227.SZ</stp>
        <stp>2020/10/20</stp>
        <tr r="GW36" s="8"/>
      </tp>
      <tp>
        <v>-4.7792227</v>
        <stp/>
        <stp>EM_S_VAL_PE_TTM</stp>
        <stp>2</stp>
        <stp>300307.SZ</stp>
        <stp>2020/12/21</stp>
        <tr r="GE80" s="8"/>
      </tp>
      <tp>
        <v>16.452907209999999</v>
        <stp/>
        <stp>EM_S_VAL_PE_TTM</stp>
        <stp>2</stp>
        <stp>300607.SZ</stp>
        <stp>2020/12/24</stp>
        <tr r="CO83" s="8"/>
      </tp>
      <tp>
        <v>14.501032540000001</v>
        <stp/>
        <stp>EM_S_VAL_PE_TTM</stp>
        <stp>2</stp>
        <stp>300417.SZ</stp>
        <stp>2020/10/26</stp>
        <tr r="FB40" s="8"/>
      </tp>
      <tp>
        <v>17.216504230000002</v>
        <stp/>
        <stp>EM_S_VAL_PE_TTM</stp>
        <stp>2</stp>
        <stp>300607.SZ</stp>
        <stp>2020/11/24</stp>
        <tr r="CO61" s="8"/>
      </tp>
      <tp>
        <v>-78.78447577</v>
        <stp/>
        <stp>EM_S_VAL_PE_TTM</stp>
        <stp>2</stp>
        <stp>300007.SZ</stp>
        <stp>2020/10/22</stp>
        <tr r="IU38" s="8"/>
      </tp>
      <tp>
        <v>-5.7854170199999997</v>
        <stp/>
        <stp>EM_S_VAL_PE_TTM</stp>
        <stp>2</stp>
        <stp>300307.SZ</stp>
        <stp>2020/10/21</stp>
        <tr r="GE37" s="8"/>
      </tp>
      <tp>
        <v>18.35084707</v>
        <stp/>
        <stp>EM_S_VAL_PE_TTM</stp>
        <stp>2</stp>
        <stp>300417.SZ</stp>
        <stp>2020/11/26</stp>
        <tr r="FB63" s="8"/>
      </tp>
      <tp>
        <v>9.6791856799999998</v>
        <stp/>
        <stp>EM_S_VAL_PE_TTM</stp>
        <stp>2</stp>
        <stp>000157.SZ</stp>
        <stp>2020/11/23</stp>
        <tr r="KR60" s="8"/>
      </tp>
      <tp>
        <v>57.981264060000001</v>
        <stp/>
        <stp>EM_S_VAL_PE_TTM</stp>
        <stp>2</stp>
        <stp>300567.SZ</stp>
        <stp>2020/11/27</stp>
        <tr r="CZ64" s="8"/>
      </tp>
      <tp>
        <v>139.87769227000001</v>
        <stp/>
        <stp>EM_S_VAL_PE_TTM</stp>
        <stp>2</stp>
        <stp>300667.SZ</stp>
        <stp>2020/11/24</stp>
        <tr r="CA61" s="8"/>
      </tp>
      <tp>
        <v>10.90963307</v>
        <stp/>
        <stp>EM_S_VAL_PE_TTM</stp>
        <stp>2</stp>
        <stp>000157.SZ</stp>
        <stp>2020/10/23</stp>
        <tr r="KR39" s="8"/>
      </tp>
      <tp>
        <v>51.587233640000001</v>
        <stp/>
        <stp>EM_S_VAL_PE_TTM</stp>
        <stp>2</stp>
        <stp>000777.SZ</stp>
        <stp>2020/12/25</stp>
        <tr r="LE84" s="8"/>
      </tp>
      <tp>
        <v>77.400303190000002</v>
        <stp/>
        <stp>EM_S_VAL_PE_TTM</stp>
        <stp>2</stp>
        <stp>300567.SZ</stp>
        <stp>2020/10/27</stp>
        <tr r="CZ41" s="8"/>
      </tp>
      <tp>
        <v>100.94313314999999</v>
        <stp/>
        <stp>EM_S_VAL_PE_TTM</stp>
        <stp>2</stp>
        <stp>300747.SZ</stp>
        <stp>2020/12/25</stp>
        <tr r="BD84" s="8"/>
      </tp>
      <tp>
        <v>48.617059580000003</v>
        <stp/>
        <stp>EM_S_VAL_PE_TTM</stp>
        <stp>2</stp>
        <stp>000777.SZ</stp>
        <stp>2020/11/25</stp>
        <tr r="LE62" s="8"/>
      </tp>
      <tp>
        <v>66.922668709999996</v>
        <stp/>
        <stp>EM_S_VAL_PE_TTM</stp>
        <stp>2</stp>
        <stp>300257.SZ</stp>
        <stp>2020/10/20</stp>
        <tr r="GS36" s="8"/>
      </tp>
      <tp>
        <v>66.326031580000006</v>
        <stp/>
        <stp>EM_S_VAL_PE_TTM</stp>
        <stp>2</stp>
        <stp>300557.SZ</stp>
        <stp>2020/10/27</stp>
        <tr r="DD41" s="8"/>
      </tp>
      <tp>
        <v>108.44600936000001</v>
        <stp/>
        <stp>EM_S_VAL_PE_TTM</stp>
        <stp>2</stp>
        <stp>300747.SZ</stp>
        <stp>2020/11/25</stp>
        <tr r="BD62" s="8"/>
      </tp>
      <tp>
        <v>11.333439690000001</v>
        <stp/>
        <stp>EM_S_VAL_PE_TTM</stp>
        <stp>2</stp>
        <stp>000157.SZ</stp>
        <stp>2020/12/23</stp>
        <tr r="KR82" s="8"/>
      </tp>
      <tp>
        <v>52.089300289999997</v>
        <stp/>
        <stp>EM_S_VAL_PE_TTM</stp>
        <stp>2</stp>
        <stp>300257.SZ</stp>
        <stp>2020/11/20</stp>
        <tr r="GS59" s="8"/>
      </tp>
      <tp>
        <v>61.813527379999996</v>
        <stp/>
        <stp>EM_S_VAL_PE_TTM</stp>
        <stp>2</stp>
        <stp>300557.SZ</stp>
        <stp>2020/11/27</stp>
        <tr r="DD64" s="8"/>
      </tp>
      <tp>
        <v>129.87362026</v>
        <stp/>
        <stp>EM_S_VAL_PE_TTM</stp>
        <stp>2</stp>
        <stp>300667.SZ</stp>
        <stp>2020/12/24</stp>
        <tr r="CA83" s="8"/>
      </tp>
      <tp>
        <v>37.015107159999999</v>
        <stp/>
        <stp>EM_S_VAL_PE_TTM</stp>
        <stp>2</stp>
        <stp>603667.SH</stp>
        <stp>2020/12/14</stp>
        <tr r="DF75" s="8"/>
      </tp>
      <tp>
        <v>18.817190799999999</v>
        <stp/>
        <stp>EM_S_VAL_PE_TTM</stp>
        <stp>2</stp>
        <stp>603277.SH</stp>
        <stp>2020/12/10</stp>
        <tr r="BR73" s="8"/>
      </tp>
      <tp>
        <v>21.463339430000001</v>
        <stp/>
        <stp>EM_S_VAL_PE_TTM</stp>
        <stp>2</stp>
        <stp>603757.SH</stp>
        <stp>2020/10/15</stp>
        <tr r="BW33" s="8"/>
      </tp>
      <tp>
        <v>20.430092869999999</v>
        <stp/>
        <stp>EM_S_VAL_PE_TTM</stp>
        <stp>2</stp>
        <stp>603277.SH</stp>
        <stp>2020/11/10</stp>
        <tr r="BR51" s="8"/>
      </tp>
      <tp>
        <v>35.140211299999997</v>
        <stp/>
        <stp>EM_S_VAL_PE_TTM</stp>
        <stp>2</stp>
        <stp>603667.SH</stp>
        <stp>2020/10/14</stp>
        <tr r="DF32" s="8"/>
      </tp>
      <tp>
        <v>15.9500841</v>
        <stp/>
        <stp>EM_S_VAL_PE_TTM</stp>
        <stp>2</stp>
        <stp>603757.SH</stp>
        <stp>2020/12/15</stp>
        <tr r="BW76" s="8"/>
      </tp>
      <tp>
        <v>43.905428659999998</v>
        <stp/>
        <stp>EM_S_VAL_PE_TTM</stp>
        <stp>2</stp>
        <stp>603337.SH</stp>
        <stp>2020/12/11</stp>
        <tr r="CT74" s="8"/>
      </tp>
      <tp>
        <v>29.449627799999998</v>
        <stp/>
        <stp>EM_S_VAL_PE_TTM</stp>
        <stp>2</stp>
        <stp>603617.SH</stp>
        <stp>2020/10/14</stp>
        <tr r="BY32" s="8"/>
      </tp>
      <tp>
        <v>48.963085810000003</v>
        <stp/>
        <stp>EM_S_VAL_PE_TTM</stp>
        <stp>2</stp>
        <stp>603337.SH</stp>
        <stp>2020/11/11</stp>
        <tr r="CT52" s="8"/>
      </tp>
      <tp>
        <v>27.589250409999998</v>
        <stp/>
        <stp>EM_S_VAL_PE_TTM</stp>
        <stp>2</stp>
        <stp>603617.SH</stp>
        <stp>2020/12/14</stp>
        <tr r="BY75" s="8"/>
      </tp>
      <tp>
        <v>35.69200137</v>
        <stp/>
        <stp>EM_S_VAL_PE_TTM</stp>
        <stp>2</stp>
        <stp>603187.SH</stp>
        <stp>2020/10/13</stp>
        <tr r="BB31" s="8"/>
      </tp>
      <tp>
        <v>33.424248210000002</v>
        <stp/>
        <stp>EM_S_VAL_PE_TTM</stp>
        <stp>2</stp>
        <stp>603187.SH</stp>
        <stp>2020/11/13</stp>
        <tr r="BB54" s="8"/>
      </tp>
      <tp>
        <v>-91.726232800000005</v>
        <stp/>
        <stp>EM_S_VAL_PE_TTM</stp>
        <stp>2</stp>
        <stp>300007.SZ</stp>
        <stp>2020/12/23</stp>
        <tr r="IU82" s="8"/>
      </tp>
      <tp>
        <v>57.284807520000001</v>
        <stp/>
        <stp>EM_S_VAL_PE_TTM</stp>
        <stp>2</stp>
        <stp>300227.SZ</stp>
        <stp>2020/10/21</stp>
        <tr r="GW37" s="8"/>
      </tp>
      <tp>
        <v>16.267936509999998</v>
        <stp/>
        <stp>EM_S_VAL_PE_TTM</stp>
        <stp>2</stp>
        <stp>300607.SZ</stp>
        <stp>2020/12/25</stp>
        <tr r="CO84" s="8"/>
      </tp>
      <tp>
        <v>-104.67721645</v>
        <stp/>
        <stp>EM_S_VAL_PE_TTM</stp>
        <stp>2</stp>
        <stp>300007.SZ</stp>
        <stp>2020/11/23</stp>
        <tr r="IU60" s="8"/>
      </tp>
      <tp>
        <v>-6.4684307199999997</v>
        <stp/>
        <stp>EM_S_VAL_PE_TTM</stp>
        <stp>2</stp>
        <stp>300307.SZ</stp>
        <stp>2020/11/20</stp>
        <tr r="GE59" s="8"/>
      </tp>
      <tp>
        <v>14.206988129999999</v>
        <stp/>
        <stp>EM_S_VAL_PE_TTM</stp>
        <stp>2</stp>
        <stp>300417.SZ</stp>
        <stp>2020/10/27</stp>
        <tr r="FB41" s="8"/>
      </tp>
      <tp>
        <v>16.566735340000001</v>
        <stp/>
        <stp>EM_S_VAL_PE_TTM</stp>
        <stp>2</stp>
        <stp>300607.SZ</stp>
        <stp>2020/11/25</stp>
        <tr r="CO62" s="8"/>
      </tp>
      <tp>
        <v>-78.128667149999998</v>
        <stp/>
        <stp>EM_S_VAL_PE_TTM</stp>
        <stp>2</stp>
        <stp>300007.SZ</stp>
        <stp>2020/10/23</stp>
        <tr r="IU39" s="8"/>
      </tp>
      <tp>
        <v>61.941808569999999</v>
        <stp/>
        <stp>EM_S_VAL_PE_TTM</stp>
        <stp>2</stp>
        <stp>300227.SZ</stp>
        <stp>2020/12/21</stp>
        <tr r="GW80" s="8"/>
      </tp>
      <tp>
        <v>-6.0387332999999996</v>
        <stp/>
        <stp>EM_S_VAL_PE_TTM</stp>
        <stp>2</stp>
        <stp>300307.SZ</stp>
        <stp>2020/10/20</stp>
        <tr r="GE36" s="8"/>
      </tp>
      <tp>
        <v>18.66920129</v>
        <stp/>
        <stp>EM_S_VAL_PE_TTM</stp>
        <stp>2</stp>
        <stp>300417.SZ</stp>
        <stp>2020/11/27</stp>
        <tr r="FB64" s="8"/>
      </tp>
      <tp>
        <v>49.037192849999997</v>
        <stp/>
        <stp>EM_S_VAL_PE_TTM</stp>
        <stp>2</stp>
        <stp>300257.SZ</stp>
        <stp>2020/12/21</stp>
        <tr r="GS80" s="8"/>
      </tp>
      <tp>
        <v>58.287848580000002</v>
        <stp/>
        <stp>EM_S_VAL_PE_TTM</stp>
        <stp>2</stp>
        <stp>300567.SZ</stp>
        <stp>2020/11/26</stp>
        <tr r="CZ63" s="8"/>
      </tp>
      <tp>
        <v>135.87554</v>
        <stp/>
        <stp>EM_S_VAL_PE_TTM</stp>
        <stp>2</stp>
        <stp>300667.SZ</stp>
        <stp>2020/11/25</stp>
        <tr r="CA62" s="8"/>
      </tp>
      <tp>
        <v>11.427193689999999</v>
        <stp/>
        <stp>EM_S_VAL_PE_TTM</stp>
        <stp>2</stp>
        <stp>000157.SZ</stp>
        <stp>2020/10/22</stp>
        <tr r="KR38" s="8"/>
      </tp>
      <tp>
        <v>50.141227839999999</v>
        <stp/>
        <stp>EM_S_VAL_PE_TTM</stp>
        <stp>2</stp>
        <stp>000777.SZ</stp>
        <stp>2020/12/24</stp>
        <tr r="LE83" s="8"/>
      </tp>
      <tp>
        <v>78.183675980000004</v>
        <stp/>
        <stp>EM_S_VAL_PE_TTM</stp>
        <stp>2</stp>
        <stp>300567.SZ</stp>
        <stp>2020/10/26</stp>
        <tr r="CZ40" s="8"/>
      </tp>
      <tp>
        <v>104.54092874</v>
        <stp/>
        <stp>EM_S_VAL_PE_TTM</stp>
        <stp>2</stp>
        <stp>300747.SZ</stp>
        <stp>2020/12/24</stp>
        <tr r="BD83" s="8"/>
      </tp>
      <tp>
        <v>49.1641969</v>
        <stp/>
        <stp>EM_S_VAL_PE_TTM</stp>
        <stp>2</stp>
        <stp>000777.SZ</stp>
        <stp>2020/11/24</stp>
        <tr r="LE61" s="8"/>
      </tp>
      <tp>
        <v>66.363648810000001</v>
        <stp/>
        <stp>EM_S_VAL_PE_TTM</stp>
        <stp>2</stp>
        <stp>300257.SZ</stp>
        <stp>2020/10/21</stp>
        <tr r="GS37" s="8"/>
      </tp>
      <tp>
        <v>67.687563019999999</v>
        <stp/>
        <stp>EM_S_VAL_PE_TTM</stp>
        <stp>2</stp>
        <stp>300557.SZ</stp>
        <stp>2020/10/26</stp>
        <tr r="DD40" s="8"/>
      </tp>
      <tp>
        <v>112.36389353</v>
        <stp/>
        <stp>EM_S_VAL_PE_TTM</stp>
        <stp>2</stp>
        <stp>300747.SZ</stp>
        <stp>2020/11/24</stp>
        <tr r="BD61" s="8"/>
      </tp>
      <tp>
        <v>11.381363800000001</v>
        <stp/>
        <stp>EM_S_VAL_PE_TTM</stp>
        <stp>2</stp>
        <stp>000157.SZ</stp>
        <stp>2020/12/22</stp>
        <tr r="KR81" s="8"/>
      </tp>
      <tp>
        <v>61.930230080000001</v>
        <stp/>
        <stp>EM_S_VAL_PE_TTM</stp>
        <stp>2</stp>
        <stp>300557.SZ</stp>
        <stp>2020/11/26</stp>
        <tr r="DD63" s="8"/>
      </tp>
      <tp>
        <v>131.21358619</v>
        <stp/>
        <stp>EM_S_VAL_PE_TTM</stp>
        <stp>2</stp>
        <stp>300667.SZ</stp>
        <stp>2020/12/25</stp>
        <tr r="CA84" s="8"/>
      </tp>
      <tp>
        <v>36.969801029999999</v>
        <stp/>
        <stp>EM_S_VAL_PE_TTM</stp>
        <stp>2</stp>
        <stp>603667.SH</stp>
        <stp>2020/12/15</stp>
        <tr r="DF76" s="8"/>
      </tp>
      <tp>
        <v>16.935471719999999</v>
        <stp/>
        <stp>EM_S_VAL_PE_TTM</stp>
        <stp>2</stp>
        <stp>603277.SH</stp>
        <stp>2020/12/11</stp>
        <tr r="BR74" s="8"/>
      </tp>
      <tp>
        <v>20.708768899999999</v>
        <stp/>
        <stp>EM_S_VAL_PE_TTM</stp>
        <stp>2</stp>
        <stp>603757.SH</stp>
        <stp>2020/10/14</stp>
        <tr r="BW32" s="8"/>
      </tp>
      <tp>
        <v>20.712350730000001</v>
        <stp/>
        <stp>EM_S_VAL_PE_TTM</stp>
        <stp>2</stp>
        <stp>603277.SH</stp>
        <stp>2020/11/11</stp>
        <tr r="BR52" s="8"/>
      </tp>
      <tp>
        <v>36.626753720000004</v>
        <stp/>
        <stp>EM_S_VAL_PE_TTM</stp>
        <stp>2</stp>
        <stp>603667.SH</stp>
        <stp>2020/10/15</stp>
        <tr r="DF33" s="8"/>
      </tp>
      <tp>
        <v>15.941946310000001</v>
        <stp/>
        <stp>EM_S_VAL_PE_TTM</stp>
        <stp>2</stp>
        <stp>603757.SH</stp>
        <stp>2020/12/14</stp>
        <tr r="BW75" s="8"/>
      </tp>
      <tp>
        <v>44.448428659999998</v>
        <stp/>
        <stp>EM_S_VAL_PE_TTM</stp>
        <stp>2</stp>
        <stp>603337.SH</stp>
        <stp>2020/12/10</stp>
        <tr r="CT73" s="8"/>
      </tp>
      <tp>
        <v>30.40578455</v>
        <stp/>
        <stp>EM_S_VAL_PE_TTM</stp>
        <stp>2</stp>
        <stp>603617.SH</stp>
        <stp>2020/10/15</stp>
        <tr r="BY33" s="8"/>
      </tp>
      <tp>
        <v>50.809285809999999</v>
        <stp/>
        <stp>EM_S_VAL_PE_TTM</stp>
        <stp>2</stp>
        <stp>603337.SH</stp>
        <stp>2020/11/10</stp>
        <tr r="CT51" s="8"/>
      </tp>
      <tp>
        <v>27.500385349999998</v>
        <stp/>
        <stp>EM_S_VAL_PE_TTM</stp>
        <stp>2</stp>
        <stp>603617.SH</stp>
        <stp>2020/12/15</stp>
        <tr r="BY76" s="8"/>
      </tp>
      <tp>
        <v>35.800570190000002</v>
        <stp/>
        <stp>EM_S_VAL_PE_TTM</stp>
        <stp>2</stp>
        <stp>603187.SH</stp>
        <stp>2020/10/12</stp>
        <tr r="BB30" s="8"/>
      </tp>
      <tp>
        <v>34.058295690000001</v>
        <stp/>
        <stp>EM_S_VAL_PE_TTM</stp>
        <stp>2</stp>
        <stp>603187.SH</stp>
        <stp>2020/11/12</stp>
        <tr r="BB53" s="8"/>
      </tp>
      <tp>
        <v>51.40800213</v>
        <stp/>
        <stp>EM_S_VAL_PE_TTM</stp>
        <stp>2</stp>
        <stp>300227.SZ</stp>
        <stp>2020/11/26</stp>
        <tr r="GW63" s="8"/>
      </tp>
      <tp>
        <v>-88.51819098</v>
        <stp/>
        <stp>EM_S_VAL_PE_TTM</stp>
        <stp>2</stp>
        <stp>300007.SZ</stp>
        <stp>2020/12/24</stp>
        <tr r="IU83" s="8"/>
      </tp>
      <tp>
        <v>56.095877549999997</v>
        <stp/>
        <stp>EM_S_VAL_PE_TTM</stp>
        <stp>2</stp>
        <stp>300227.SZ</stp>
        <stp>2020/10/26</stp>
        <tr r="GW40" s="8"/>
      </tp>
      <tp>
        <v>16.694791980000002</v>
        <stp/>
        <stp>EM_S_VAL_PE_TTM</stp>
        <stp>2</stp>
        <stp>300607.SZ</stp>
        <stp>2020/12/22</stp>
        <tr r="CO81" s="8"/>
      </tp>
      <tp>
        <v>-104.85544099000001</v>
        <stp/>
        <stp>EM_S_VAL_PE_TTM</stp>
        <stp>2</stp>
        <stp>300007.SZ</stp>
        <stp>2020/11/24</stp>
        <tr r="IU61" s="8"/>
      </tp>
      <tp>
        <v>-6.0811488799999998</v>
        <stp/>
        <stp>EM_S_VAL_PE_TTM</stp>
        <stp>2</stp>
        <stp>300307.SZ</stp>
        <stp>2020/11/27</stp>
        <tr r="GE64" s="8"/>
      </tp>
      <tp>
        <v>14.4700805</v>
        <stp/>
        <stp>EM_S_VAL_PE_TTM</stp>
        <stp>2</stp>
        <stp>300417.SZ</stp>
        <stp>2020/10/20</stp>
        <tr r="FB36" s="8"/>
      </tp>
      <tp>
        <v>-5.9733613600000002</v>
        <stp/>
        <stp>EM_S_VAL_PE_TTM</stp>
        <stp>2</stp>
        <stp>300307.SZ</stp>
        <stp>2020/10/27</stp>
        <tr r="GE41" s="8"/>
      </tp>
      <tp>
        <v>18.95344613</v>
        <stp/>
        <stp>EM_S_VAL_PE_TTM</stp>
        <stp>2</stp>
        <stp>300417.SZ</stp>
        <stp>2020/11/20</stp>
        <tr r="FB59" s="8"/>
      </tp>
      <tp>
        <v>22.298312599999999</v>
        <stp/>
        <stp>EM_S_VAL_PE_TTM</stp>
        <stp>2</stp>
        <stp>300607.SZ</stp>
        <stp>2020/10/22</stp>
        <tr r="CO38" s="8"/>
      </tp>
      <tp>
        <v>9.7032632599999999</v>
        <stp/>
        <stp>EM_S_VAL_PE_TTM</stp>
        <stp>2</stp>
        <stp>000157.SZ</stp>
        <stp>2020/11/25</stp>
        <tr r="KR62" s="8"/>
      </tp>
      <tp>
        <v>56.542455660000002</v>
        <stp/>
        <stp>EM_S_VAL_PE_TTM</stp>
        <stp>2</stp>
        <stp>300557.SZ</stp>
        <stp>2020/12/21</stp>
        <tr r="DD80" s="8"/>
      </tp>
      <tp>
        <v>49.594090520000002</v>
        <stp/>
        <stp>EM_S_VAL_PE_TTM</stp>
        <stp>2</stp>
        <stp>000777.SZ</stp>
        <stp>2020/12/23</stp>
        <tr r="LE82" s="8"/>
      </tp>
      <tp>
        <v>81.854775889999999</v>
        <stp/>
        <stp>EM_S_VAL_PE_TTM</stp>
        <stp>2</stp>
        <stp>300567.SZ</stp>
        <stp>2020/10/21</stp>
        <tr r="CZ37" s="8"/>
      </tp>
      <tp>
        <v>184.61183789</v>
        <stp/>
        <stp>EM_S_VAL_PE_TTM</stp>
        <stp>2</stp>
        <stp>300667.SZ</stp>
        <stp>2020/10/22</stp>
        <tr r="CA38" s="8"/>
      </tp>
      <tp>
        <v>103.20936027</v>
        <stp/>
        <stp>EM_S_VAL_PE_TTM</stp>
        <stp>2</stp>
        <stp>300747.SZ</stp>
        <stp>2020/12/23</stp>
        <tr r="BD82" s="8"/>
      </tp>
      <tp>
        <v>49.086034429999998</v>
        <stp/>
        <stp>EM_S_VAL_PE_TTM</stp>
        <stp>2</stp>
        <stp>000777.SZ</stp>
        <stp>2020/11/23</stp>
        <tr r="LE60" s="8"/>
      </tp>
      <tp>
        <v>53.615354009999997</v>
        <stp/>
        <stp>EM_S_VAL_PE_TTM</stp>
        <stp>2</stp>
        <stp>300257.SZ</stp>
        <stp>2020/10/26</stp>
        <tr r="GS40" s="8"/>
      </tp>
      <tp>
        <v>115.92062645</v>
        <stp/>
        <stp>EM_S_VAL_PE_TTM</stp>
        <stp>2</stp>
        <stp>300557.SZ</stp>
        <stp>2020/10/21</stp>
        <tr r="DD37" s="8"/>
      </tp>
      <tp>
        <v>114.24601435</v>
        <stp/>
        <stp>EM_S_VAL_PE_TTM</stp>
        <stp>2</stp>
        <stp>300747.SZ</stp>
        <stp>2020/11/23</stp>
        <tr r="BD60" s="8"/>
      </tp>
      <tp>
        <v>11.164823159999999</v>
        <stp/>
        <stp>EM_S_VAL_PE_TTM</stp>
        <stp>2</stp>
        <stp>000157.SZ</stp>
        <stp>2020/12/25</stp>
        <tr r="KR84" s="8"/>
      </tp>
      <tp>
        <v>43.983862670000001</v>
        <stp/>
        <stp>EM_S_VAL_PE_TTM</stp>
        <stp>2</stp>
        <stp>000777.SZ</stp>
        <stp>2020/10/23</stp>
        <tr r="LE39" s="8"/>
      </tp>
      <tp>
        <v>50.088474300000001</v>
        <stp/>
        <stp>EM_S_VAL_PE_TTM</stp>
        <stp>2</stp>
        <stp>300257.SZ</stp>
        <stp>2020/11/26</stp>
        <tr r="GS63" s="8"/>
      </tp>
      <tp>
        <v>63.561102290000001</v>
        <stp/>
        <stp>EM_S_VAL_PE_TTM</stp>
        <stp>2</stp>
        <stp>300567.SZ</stp>
        <stp>2020/12/21</stp>
        <tr r="CZ80" s="8"/>
      </tp>
      <tp>
        <v>127.09061412</v>
        <stp/>
        <stp>EM_S_VAL_PE_TTM</stp>
        <stp>2</stp>
        <stp>300667.SZ</stp>
        <stp>2020/12/22</stp>
        <tr r="CA81" s="8"/>
      </tp>
      <tp>
        <v>115.56632518000001</v>
        <stp/>
        <stp>EM_S_VAL_PE_TTM</stp>
        <stp>2</stp>
        <stp>300747.SZ</stp>
        <stp>2020/10/23</stp>
        <tr r="BD39" s="8"/>
      </tp>
      <tp>
        <v>18.705766669999999</v>
        <stp/>
        <stp>EM_S_VAL_PE_TTM</stp>
        <stp>2</stp>
        <stp>603757.SH</stp>
        <stp>2020/11/13</stp>
        <tr r="BW54" s="8"/>
      </tp>
      <tp>
        <v>17.177407030000001</v>
        <stp/>
        <stp>EM_S_VAL_PE_TTM</stp>
        <stp>2</stp>
        <stp>603277.SH</stp>
        <stp>2020/12/16</stp>
        <tr r="BR77" s="8"/>
      </tp>
      <tp>
        <v>21.295657089999999</v>
        <stp/>
        <stp>EM_S_VAL_PE_TTM</stp>
        <stp>2</stp>
        <stp>603757.SH</stp>
        <stp>2020/10/13</stp>
        <tr r="BW31" s="8"/>
      </tp>
      <tp>
        <v>21.827941330000002</v>
        <stp/>
        <stp>EM_S_VAL_PE_TTM</stp>
        <stp>2</stp>
        <stp>603277.SH</stp>
        <stp>2020/11/16</stp>
        <tr r="BR55" s="8"/>
      </tp>
      <tp>
        <v>34.603404310000002</v>
        <stp/>
        <stp>EM_S_VAL_PE_TTM</stp>
        <stp>2</stp>
        <stp>603667.SH</stp>
        <stp>2020/10/12</stp>
        <tr r="DF30" s="8"/>
      </tp>
      <tp>
        <v>17.125232690000001</v>
        <stp/>
        <stp>EM_S_VAL_PE_TTM</stp>
        <stp>2</stp>
        <stp>603277.SH</stp>
        <stp>2020/10/16</stp>
        <tr r="BR34" s="8"/>
      </tp>
      <tp>
        <v>37.96653586</v>
        <stp/>
        <stp>EM_S_VAL_PE_TTM</stp>
        <stp>2</stp>
        <stp>603667.SH</stp>
        <stp>2020/11/12</stp>
        <tr r="DF53" s="8"/>
      </tp>
      <tp>
        <v>30.241205820000001</v>
        <stp/>
        <stp>EM_S_VAL_PE_TTM</stp>
        <stp>2</stp>
        <stp>603617.SH</stp>
        <stp>2020/11/12</stp>
        <tr r="BY53" s="8"/>
      </tp>
      <tp>
        <v>43.595142940000002</v>
        <stp/>
        <stp>EM_S_VAL_PE_TTM</stp>
        <stp>2</stp>
        <stp>603337.SH</stp>
        <stp>2020/12/17</stp>
        <tr r="CT78" s="8"/>
      </tp>
      <tp>
        <v>29.736474829999999</v>
        <stp/>
        <stp>EM_S_VAL_PE_TTM</stp>
        <stp>2</stp>
        <stp>603617.SH</stp>
        <stp>2020/10/12</stp>
        <tr r="BY30" s="8"/>
      </tp>
      <tp>
        <v>50.514514390000002</v>
        <stp/>
        <stp>EM_S_VAL_PE_TTM</stp>
        <stp>2</stp>
        <stp>603337.SH</stp>
        <stp>2020/11/17</stp>
        <tr r="CT56" s="8"/>
      </tp>
      <tp>
        <v>37.218750470000003</v>
        <stp/>
        <stp>EM_S_VAL_PE_TTM</stp>
        <stp>2</stp>
        <stp>603187.SH</stp>
        <stp>2020/10/15</stp>
        <tr r="BB33" s="8"/>
      </tp>
      <tp>
        <v>33.045062950000002</v>
        <stp/>
        <stp>EM_S_VAL_PE_TTM</stp>
        <stp>2</stp>
        <stp>603187.SH</stp>
        <stp>2020/12/15</stp>
        <tr r="BB76" s="8"/>
      </tp>
      <tp>
        <v>53.092721310000002</v>
        <stp/>
        <stp>EM_S_VAL_PE_TTM</stp>
        <stp>2</stp>
        <stp>300227.SZ</stp>
        <stp>2020/11/27</stp>
        <tr r="GW64" s="8"/>
      </tp>
      <tp>
        <v>15.860862239999999</v>
        <stp/>
        <stp>EM_S_VAL_PE_TTM</stp>
        <stp>2</stp>
        <stp>300417.SZ</stp>
        <stp>2020/12/21</stp>
        <tr r="FB80" s="8"/>
      </tp>
      <tp>
        <v>-87.151802799999999</v>
        <stp/>
        <stp>EM_S_VAL_PE_TTM</stp>
        <stp>2</stp>
        <stp>300007.SZ</stp>
        <stp>2020/12/25</stp>
        <tr r="IU84" s="8"/>
      </tp>
      <tp>
        <v>56.203962089999997</v>
        <stp/>
        <stp>EM_S_VAL_PE_TTM</stp>
        <stp>2</stp>
        <stp>300227.SZ</stp>
        <stp>2020/10/27</stp>
        <tr r="GW41" s="8"/>
      </tp>
      <tp>
        <v>16.362793280000002</v>
        <stp/>
        <stp>EM_S_VAL_PE_TTM</stp>
        <stp>2</stp>
        <stp>300607.SZ</stp>
        <stp>2020/12/23</stp>
        <tr r="CO82" s="8"/>
      </tp>
      <tp>
        <v>-102.53852190000001</v>
        <stp/>
        <stp>EM_S_VAL_PE_TTM</stp>
        <stp>2</stp>
        <stp>300007.SZ</stp>
        <stp>2020/11/25</stp>
        <tr r="IU62" s="8"/>
      </tp>
      <tp>
        <v>-6.0069885300000001</v>
        <stp/>
        <stp>EM_S_VAL_PE_TTM</stp>
        <stp>2</stp>
        <stp>300307.SZ</stp>
        <stp>2020/11/26</stp>
        <tr r="GE63" s="8"/>
      </tp>
      <tp>
        <v>14.740910879999999</v>
        <stp/>
        <stp>EM_S_VAL_PE_TTM</stp>
        <stp>2</stp>
        <stp>300417.SZ</stp>
        <stp>2020/10/21</stp>
        <tr r="FB37" s="8"/>
      </tp>
      <tp>
        <v>17.192790039999998</v>
        <stp/>
        <stp>EM_S_VAL_PE_TTM</stp>
        <stp>2</stp>
        <stp>300607.SZ</stp>
        <stp>2020/11/23</stp>
        <tr r="CO60" s="8"/>
      </tp>
      <tp>
        <v>-5.9733613600000002</v>
        <stp/>
        <stp>EM_S_VAL_PE_TTM</stp>
        <stp>2</stp>
        <stp>300307.SZ</stp>
        <stp>2020/10/26</stp>
        <tr r="GE40" s="8"/>
      </tp>
      <tp>
        <v>21.756524160000001</v>
        <stp/>
        <stp>EM_S_VAL_PE_TTM</stp>
        <stp>2</stp>
        <stp>300607.SZ</stp>
        <stp>2020/10/23</stp>
        <tr r="CO39" s="8"/>
      </tp>
      <tp>
        <v>9.7634571999999995</v>
        <stp/>
        <stp>EM_S_VAL_PE_TTM</stp>
        <stp>2</stp>
        <stp>000157.SZ</stp>
        <stp>2020/11/24</stp>
        <tr r="KR61" s="8"/>
      </tp>
      <tp>
        <v>61.831965609999997</v>
        <stp/>
        <stp>EM_S_VAL_PE_TTM</stp>
        <stp>2</stp>
        <stp>300567.SZ</stp>
        <stp>2020/11/20</stp>
        <tr r="CZ59" s="8"/>
      </tp>
      <tp>
        <v>143.58338881</v>
        <stp/>
        <stp>EM_S_VAL_PE_TTM</stp>
        <stp>2</stp>
        <stp>300667.SZ</stp>
        <stp>2020/11/23</stp>
        <tr r="CA60" s="8"/>
      </tp>
      <tp>
        <v>47.092891309999999</v>
        <stp/>
        <stp>EM_S_VAL_PE_TTM</stp>
        <stp>2</stp>
        <stp>000777.SZ</stp>
        <stp>2020/12/22</stp>
        <tr r="LE81" s="8"/>
      </tp>
      <tp>
        <v>85.141869540000002</v>
        <stp/>
        <stp>EM_S_VAL_PE_TTM</stp>
        <stp>2</stp>
        <stp>300567.SZ</stp>
        <stp>2020/10/20</stp>
        <tr r="CZ36" s="8"/>
      </tp>
      <tp>
        <v>173.22636914</v>
        <stp/>
        <stp>EM_S_VAL_PE_TTM</stp>
        <stp>2</stp>
        <stp>300667.SZ</stp>
        <stp>2020/10/23</stp>
        <tr r="CA39" s="8"/>
      </tp>
      <tp>
        <v>99.035405240000003</v>
        <stp/>
        <stp>EM_S_VAL_PE_TTM</stp>
        <stp>2</stp>
        <stp>300747.SZ</stp>
        <stp>2020/12/22</stp>
        <tr r="BD81" s="8"/>
      </tp>
      <tp>
        <v>54.49707394</v>
        <stp/>
        <stp>EM_S_VAL_PE_TTM</stp>
        <stp>2</stp>
        <stp>300257.SZ</stp>
        <stp>2020/10/27</stp>
        <tr r="GS41" s="8"/>
      </tp>
      <tp>
        <v>111.94547222999999</v>
        <stp/>
        <stp>EM_S_VAL_PE_TTM</stp>
        <stp>2</stp>
        <stp>300557.SZ</stp>
        <stp>2020/10/20</stp>
        <tr r="DD36" s="8"/>
      </tp>
      <tp>
        <v>10.960074519999999</v>
        <stp/>
        <stp>EM_S_VAL_PE_TTM</stp>
        <stp>2</stp>
        <stp>000157.SZ</stp>
        <stp>2020/12/24</stp>
        <tr r="KR83" s="8"/>
      </tp>
      <tp>
        <v>43.118824519999997</v>
        <stp/>
        <stp>EM_S_VAL_PE_TTM</stp>
        <stp>2</stp>
        <stp>000777.SZ</stp>
        <stp>2020/10/22</stp>
        <tr r="LE38" s="8"/>
      </tp>
      <tp>
        <v>49.817175859999999</v>
        <stp/>
        <stp>EM_S_VAL_PE_TTM</stp>
        <stp>2</stp>
        <stp>300257.SZ</stp>
        <stp>2020/11/27</stp>
        <tr r="GS64" s="8"/>
      </tp>
      <tp>
        <v>65.431310920000001</v>
        <stp/>
        <stp>EM_S_VAL_PE_TTM</stp>
        <stp>2</stp>
        <stp>300557.SZ</stp>
        <stp>2020/11/20</stp>
        <tr r="DD59" s="8"/>
      </tp>
      <tp>
        <v>128.99748869999999</v>
        <stp/>
        <stp>EM_S_VAL_PE_TTM</stp>
        <stp>2</stp>
        <stp>300667.SZ</stp>
        <stp>2020/12/23</stp>
        <tr r="CA82" s="8"/>
      </tp>
      <tp>
        <v>113.34261932</v>
        <stp/>
        <stp>EM_S_VAL_PE_TTM</stp>
        <stp>2</stp>
        <stp>300747.SZ</stp>
        <stp>2020/10/22</stp>
        <tr r="BD38" s="8"/>
      </tp>
      <tp>
        <v>18.437379589999999</v>
        <stp/>
        <stp>EM_S_VAL_PE_TTM</stp>
        <stp>2</stp>
        <stp>603757.SH</stp>
        <stp>2020/11/12</stp>
        <tr r="BW53" s="8"/>
      </tp>
      <tp>
        <v>17.634395949999998</v>
        <stp/>
        <stp>EM_S_VAL_PE_TTM</stp>
        <stp>2</stp>
        <stp>603277.SH</stp>
        <stp>2020/12/17</stp>
        <tr r="BR78" s="8"/>
      </tp>
      <tp>
        <v>20.792610069999999</v>
        <stp/>
        <stp>EM_S_VAL_PE_TTM</stp>
        <stp>2</stp>
        <stp>603757.SH</stp>
        <stp>2020/10/12</stp>
        <tr r="BW30" s="8"/>
      </tp>
      <tp>
        <v>21.572565170000001</v>
        <stp/>
        <stp>EM_S_VAL_PE_TTM</stp>
        <stp>2</stp>
        <stp>603277.SH</stp>
        <stp>2020/11/17</stp>
        <tr r="BR56" s="8"/>
      </tp>
      <tp>
        <v>34.52081862</v>
        <stp/>
        <stp>EM_S_VAL_PE_TTM</stp>
        <stp>2</stp>
        <stp>603667.SH</stp>
        <stp>2020/10/13</stp>
        <tr r="DF31" s="8"/>
      </tp>
      <tp>
        <v>38.011841990000001</v>
        <stp/>
        <stp>EM_S_VAL_PE_TTM</stp>
        <stp>2</stp>
        <stp>603667.SH</stp>
        <stp>2020/11/13</stp>
        <tr r="DF54" s="8"/>
      </tp>
      <tp>
        <v>28.012671860000001</v>
        <stp/>
        <stp>EM_S_VAL_PE_TTM</stp>
        <stp>2</stp>
        <stp>603617.SH</stp>
        <stp>2020/11/13</stp>
        <tr r="BY54" s="8"/>
      </tp>
      <tp>
        <v>45.76714295</v>
        <stp/>
        <stp>EM_S_VAL_PE_TTM</stp>
        <stp>2</stp>
        <stp>603337.SH</stp>
        <stp>2020/12/16</stp>
        <tr r="CT77" s="8"/>
      </tp>
      <tp>
        <v>29.99941793</v>
        <stp/>
        <stp>EM_S_VAL_PE_TTM</stp>
        <stp>2</stp>
        <stp>603617.SH</stp>
        <stp>2020/10/13</stp>
        <tr r="BY31" s="8"/>
      </tp>
      <tp>
        <v>51.352285819999999</v>
        <stp/>
        <stp>EM_S_VAL_PE_TTM</stp>
        <stp>2</stp>
        <stp>603337.SH</stp>
        <stp>2020/11/16</stp>
        <tr r="CT55" s="8"/>
      </tp>
      <tp>
        <v>67.444658500000003</v>
        <stp/>
        <stp>EM_S_VAL_PE_TTM</stp>
        <stp>2</stp>
        <stp>603337.SH</stp>
        <stp>2020/10/16</stp>
        <tr r="CT34" s="8"/>
      </tp>
      <tp>
        <v>37.79552236</v>
        <stp/>
        <stp>EM_S_VAL_PE_TTM</stp>
        <stp>2</stp>
        <stp>603187.SH</stp>
        <stp>2020/10/14</stp>
        <tr r="BB32" s="8"/>
      </tp>
      <tp>
        <v>33.573435850000003</v>
        <stp/>
        <stp>EM_S_VAL_PE_TTM</stp>
        <stp>2</stp>
        <stp>603187.SH</stp>
        <stp>2020/12/14</stp>
        <tr r="BB75" s="8"/>
      </tp>
      <tp>
        <v>49.290069459999998</v>
        <stp/>
        <stp>EM_S_VAL_PE_TTM</stp>
        <stp>2</stp>
        <stp>300227.SZ</stp>
        <stp>2020/11/24</stp>
        <tr r="GW61" s="8"/>
      </tp>
      <tp>
        <v>15.58798719</v>
        <stp/>
        <stp>EM_S_VAL_PE_TTM</stp>
        <stp>2</stp>
        <stp>300417.SZ</stp>
        <stp>2020/12/22</stp>
        <tr r="FB81" s="8"/>
      </tp>
      <tp>
        <v>-4.3837008199999996</v>
        <stp/>
        <stp>EM_S_VAL_PE_TTM</stp>
        <stp>2</stp>
        <stp>300307.SZ</stp>
        <stp>2020/12/25</stp>
        <tr r="GE84" s="8"/>
      </tp>
      <tp>
        <v>-99.271071899999995</v>
        <stp/>
        <stp>EM_S_VAL_PE_TTM</stp>
        <stp>2</stp>
        <stp>300007.SZ</stp>
        <stp>2020/11/26</stp>
        <tr r="IU63" s="8"/>
      </tp>
      <tp>
        <v>-6.0152285699999997</v>
        <stp/>
        <stp>EM_S_VAL_PE_TTM</stp>
        <stp>2</stp>
        <stp>300307.SZ</stp>
        <stp>2020/11/25</stp>
        <tr r="GE62" s="8"/>
      </tp>
      <tp>
        <v>14.431390439999999</v>
        <stp/>
        <stp>EM_S_VAL_PE_TTM</stp>
        <stp>2</stp>
        <stp>300417.SZ</stp>
        <stp>2020/10/22</stp>
        <tr r="FB38" s="8"/>
      </tp>
      <tp>
        <v>17.47261752</v>
        <stp/>
        <stp>EM_S_VAL_PE_TTM</stp>
        <stp>2</stp>
        <stp>300607.SZ</stp>
        <stp>2020/11/20</stp>
        <tr r="CO59" s="8"/>
      </tp>
      <tp>
        <v>-81.276548529999999</v>
        <stp/>
        <stp>EM_S_VAL_PE_TTM</stp>
        <stp>2</stp>
        <stp>300007.SZ</stp>
        <stp>2020/10/26</stp>
        <tr r="IU40" s="8"/>
      </tp>
      <tp>
        <v>63.214236849999999</v>
        <stp/>
        <stp>EM_S_VAL_PE_TTM</stp>
        <stp>2</stp>
        <stp>300227.SZ</stp>
        <stp>2020/12/24</stp>
        <tr r="GW83" s="8"/>
      </tp>
      <tp>
        <v>23.48812251</v>
        <stp/>
        <stp>EM_S_VAL_PE_TTM</stp>
        <stp>2</stp>
        <stp>300607.SZ</stp>
        <stp>2020/10/20</stp>
        <tr r="CO36" s="8"/>
      </tp>
      <tp>
        <v>9.9681166000000001</v>
        <stp/>
        <stp>EM_S_VAL_PE_TTM</stp>
        <stp>2</stp>
        <stp>000157.SZ</stp>
        <stp>2020/11/27</stp>
        <tr r="KR64" s="8"/>
      </tp>
      <tp>
        <v>47.138103780000002</v>
        <stp/>
        <stp>EM_S_VAL_PE_TTM</stp>
        <stp>2</stp>
        <stp>300257.SZ</stp>
        <stp>2020/12/24</stp>
        <tr r="GS83" s="8"/>
      </tp>
      <tp>
        <v>53.663789190000003</v>
        <stp/>
        <stp>EM_S_VAL_PE_TTM</stp>
        <stp>2</stp>
        <stp>300557.SZ</stp>
        <stp>2020/12/23</stp>
        <tr r="DD82" s="8"/>
      </tp>
      <tp>
        <v>61.243323330000003</v>
        <stp/>
        <stp>EM_S_VAL_PE_TTM</stp>
        <stp>2</stp>
        <stp>300567.SZ</stp>
        <stp>2020/11/23</stp>
        <tr r="CZ60" s="8"/>
      </tp>
      <tp>
        <v>144.67039313000001</v>
        <stp/>
        <stp>EM_S_VAL_PE_TTM</stp>
        <stp>2</stp>
        <stp>300667.SZ</stp>
        <stp>2020/11/20</stp>
        <tr r="CA59" s="8"/>
      </tp>
      <tp>
        <v>10.50103258</v>
        <stp/>
        <stp>EM_S_VAL_PE_TTM</stp>
        <stp>2</stp>
        <stp>000157.SZ</stp>
        <stp>2020/10/27</stp>
        <tr r="KR41" s="8"/>
      </tp>
      <tp>
        <v>48.773384530000001</v>
        <stp/>
        <stp>EM_S_VAL_PE_TTM</stp>
        <stp>2</stp>
        <stp>000777.SZ</stp>
        <stp>2020/12/21</stp>
        <tr r="LE80" s="8"/>
      </tp>
      <tp>
        <v>79.304974279999996</v>
        <stp/>
        <stp>EM_S_VAL_PE_TTM</stp>
        <stp>2</stp>
        <stp>300567.SZ</stp>
        <stp>2020/10/23</stp>
        <tr r="CZ39" s="8"/>
      </tp>
      <tp>
        <v>189.50051372999999</v>
        <stp/>
        <stp>EM_S_VAL_PE_TTM</stp>
        <stp>2</stp>
        <stp>300667.SZ</stp>
        <stp>2020/10/20</stp>
        <tr r="CA36" s="8"/>
      </tp>
      <tp>
        <v>102.83805752000001</v>
        <stp/>
        <stp>EM_S_VAL_PE_TTM</stp>
        <stp>2</stp>
        <stp>300747.SZ</stp>
        <stp>2020/12/21</stp>
        <tr r="BD80" s="8"/>
      </tp>
      <tp>
        <v>110.27847207000001</v>
        <stp/>
        <stp>EM_S_VAL_PE_TTM</stp>
        <stp>2</stp>
        <stp>300557.SZ</stp>
        <stp>2020/10/23</stp>
        <tr r="DD39" s="8"/>
      </tp>
      <tp>
        <v>43.285178010000003</v>
        <stp/>
        <stp>EM_S_VAL_PE_TTM</stp>
        <stp>2</stp>
        <stp>000777.SZ</stp>
        <stp>2020/10/21</stp>
        <tr r="LE37" s="8"/>
      </tp>
      <tp>
        <v>51.716264940000002</v>
        <stp/>
        <stp>EM_S_VAL_PE_TTM</stp>
        <stp>2</stp>
        <stp>300257.SZ</stp>
        <stp>2020/11/24</stp>
        <tr r="GS61" s="8"/>
      </tp>
      <tp>
        <v>64.41988757</v>
        <stp/>
        <stp>EM_S_VAL_PE_TTM</stp>
        <stp>2</stp>
        <stp>300557.SZ</stp>
        <stp>2020/11/23</stp>
        <tr r="DD60" s="8"/>
      </tp>
      <tp>
        <v>62.984723389999999</v>
        <stp/>
        <stp>EM_S_VAL_PE_TTM</stp>
        <stp>2</stp>
        <stp>300567.SZ</stp>
        <stp>2020/12/23</stp>
        <tr r="CZ82" s="8"/>
      </tp>
      <tp>
        <v>112.97753329</v>
        <stp/>
        <stp>EM_S_VAL_PE_TTM</stp>
        <stp>2</stp>
        <stp>300747.SZ</stp>
        <stp>2020/10/21</stp>
        <tr r="BD37" s="8"/>
      </tp>
      <tp>
        <v>36.879188769999999</v>
        <stp/>
        <stp>EM_S_VAL_PE_TTM</stp>
        <stp>2</stp>
        <stp>603667.SH</stp>
        <stp>2020/12/10</stp>
        <tr r="DF73" s="8"/>
      </tp>
      <tp>
        <v>18.77083021</v>
        <stp/>
        <stp>EM_S_VAL_PE_TTM</stp>
        <stp>2</stp>
        <stp>603757.SH</stp>
        <stp>2020/11/11</stp>
        <tr r="BW52" s="8"/>
      </tp>
      <tp>
        <v>17.499987440000002</v>
        <stp/>
        <stp>EM_S_VAL_PE_TTM</stp>
        <stp>2</stp>
        <stp>603277.SH</stp>
        <stp>2020/12/14</stp>
        <tr r="BR75" s="8"/>
      </tp>
      <tp>
        <v>17.75551505</v>
        <stp/>
        <stp>EM_S_VAL_PE_TTM</stp>
        <stp>2</stp>
        <stp>603277.SH</stp>
        <stp>2020/10/14</stp>
        <tr r="BR32" s="8"/>
      </tp>
      <tp>
        <v>38.328984890000001</v>
        <stp/>
        <stp>EM_S_VAL_PE_TTM</stp>
        <stp>2</stp>
        <stp>603667.SH</stp>
        <stp>2020/11/10</stp>
        <tr r="DF51" s="8"/>
      </tp>
      <tp>
        <v>15.65712338</v>
        <stp/>
        <stp>EM_S_VAL_PE_TTM</stp>
        <stp>2</stp>
        <stp>603757.SH</stp>
        <stp>2020/12/11</stp>
        <tr r="BW74" s="8"/>
      </tp>
      <tp>
        <v>28.569805349999999</v>
        <stp/>
        <stp>EM_S_VAL_PE_TTM</stp>
        <stp>2</stp>
        <stp>603617.SH</stp>
        <stp>2020/11/10</stp>
        <tr r="BY51" s="8"/>
      </tp>
      <tp>
        <v>45.193114379999997</v>
        <stp/>
        <stp>EM_S_VAL_PE_TTM</stp>
        <stp>2</stp>
        <stp>603337.SH</stp>
        <stp>2020/12/15</stp>
        <tr r="CT76" s="8"/>
      </tp>
      <tp>
        <v>15.8631464</v>
        <stp/>
        <stp>EM_S_VAL_PE_TTM</stp>
        <stp>2</stp>
        <stp>601717.SH</stp>
        <stp>2020/12/31</stp>
        <tr r="HX88" s="8"/>
      </tp>
      <tp>
        <v>66.684783550000006</v>
        <stp/>
        <stp>EM_S_VAL_PE_TTM</stp>
        <stp>2</stp>
        <stp>603337.SH</stp>
        <stp>2020/10/15</stp>
        <tr r="CT33" s="8"/>
      </tp>
      <tp>
        <v>27.901245159999998</v>
        <stp/>
        <stp>EM_S_VAL_PE_TTM</stp>
        <stp>2</stp>
        <stp>603617.SH</stp>
        <stp>2020/12/10</stp>
        <tr r="BY73" s="8"/>
      </tp>
      <tp>
        <v>34.058295690000001</v>
        <stp/>
        <stp>EM_S_VAL_PE_TTM</stp>
        <stp>2</stp>
        <stp>603187.SH</stp>
        <stp>2020/11/17</stp>
        <tr r="BB56" s="8"/>
      </tp>
      <tp>
        <v>33.486409729999998</v>
        <stp/>
        <stp>EM_S_VAL_PE_TTM</stp>
        <stp>2</stp>
        <stp>603187.SH</stp>
        <stp>2020/12/17</stp>
        <tr r="BB78" s="8"/>
      </tp>
      <tp>
        <v>48.327372789999998</v>
        <stp/>
        <stp>EM_S_VAL_PE_TTM</stp>
        <stp>2</stp>
        <stp>300227.SZ</stp>
        <stp>2020/11/25</stp>
        <tr r="GW62" s="8"/>
      </tp>
      <tp>
        <v>15.62209657</v>
        <stp/>
        <stp>EM_S_VAL_PE_TTM</stp>
        <stp>2</stp>
        <stp>300417.SZ</stp>
        <stp>2020/12/23</stp>
        <tr r="FB82" s="8"/>
      </tp>
      <tp>
        <v>-4.3013004300000004</v>
        <stp/>
        <stp>EM_S_VAL_PE_TTM</stp>
        <stp>2</stp>
        <stp>300307.SZ</stp>
        <stp>2020/12/24</stp>
        <tr r="GE83" s="8"/>
      </tp>
      <tp>
        <v>16.647363599999998</v>
        <stp/>
        <stp>EM_S_VAL_PE_TTM</stp>
        <stp>2</stp>
        <stp>300607.SZ</stp>
        <stp>2020/12/21</stp>
        <tr r="CO80" s="8"/>
      </tp>
      <tp>
        <v>-99.983970080000006</v>
        <stp/>
        <stp>EM_S_VAL_PE_TTM</stp>
        <stp>2</stp>
        <stp>300007.SZ</stp>
        <stp>2020/11/27</stp>
        <tr r="IU64" s="8"/>
      </tp>
      <tp>
        <v>-6.0399486900000001</v>
        <stp/>
        <stp>EM_S_VAL_PE_TTM</stp>
        <stp>2</stp>
        <stp>300307.SZ</stp>
        <stp>2020/11/24</stp>
        <tr r="GE61" s="8"/>
      </tp>
      <tp>
        <v>14.08317995</v>
        <stp/>
        <stp>EM_S_VAL_PE_TTM</stp>
        <stp>2</stp>
        <stp>300417.SZ</stp>
        <stp>2020/10/23</stp>
        <tr r="FB39" s="8"/>
      </tp>
      <tp>
        <v>-81.232827959999995</v>
        <stp/>
        <stp>EM_S_VAL_PE_TTM</stp>
        <stp>2</stp>
        <stp>300007.SZ</stp>
        <stp>2020/10/27</stp>
        <tr r="IU41" s="8"/>
      </tp>
      <tp>
        <v>62.450779879999999</v>
        <stp/>
        <stp>EM_S_VAL_PE_TTM</stp>
        <stp>2</stp>
        <stp>300227.SZ</stp>
        <stp>2020/12/25</stp>
        <tr r="GW84" s="8"/>
      </tp>
      <tp>
        <v>19.0102951</v>
        <stp/>
        <stp>EM_S_VAL_PE_TTM</stp>
        <stp>2</stp>
        <stp>300417.SZ</stp>
        <stp>2020/11/23</stp>
        <tr r="FB60" s="8"/>
      </tp>
      <tp>
        <v>22.648881589999998</v>
        <stp/>
        <stp>EM_S_VAL_PE_TTM</stp>
        <stp>2</stp>
        <stp>300607.SZ</stp>
        <stp>2020/10/21</stp>
        <tr r="CO37" s="8"/>
      </tp>
      <tp>
        <v>9.71530205</v>
        <stp/>
        <stp>EM_S_VAL_PE_TTM</stp>
        <stp>2</stp>
        <stp>000157.SZ</stp>
        <stp>2020/11/26</stp>
        <tr r="KR63" s="8"/>
      </tp>
      <tp>
        <v>47.985911399999999</v>
        <stp/>
        <stp>EM_S_VAL_PE_TTM</stp>
        <stp>2</stp>
        <stp>300257.SZ</stp>
        <stp>2020/12/25</stp>
        <tr r="GS84" s="8"/>
      </tp>
      <tp>
        <v>54.480708049999997</v>
        <stp/>
        <stp>EM_S_VAL_PE_TTM</stp>
        <stp>2</stp>
        <stp>300557.SZ</stp>
        <stp>2020/12/22</stp>
        <tr r="DD81" s="8"/>
      </tp>
      <tp>
        <v>10.90963307</v>
        <stp/>
        <stp>EM_S_VAL_PE_TTM</stp>
        <stp>2</stp>
        <stp>000157.SZ</stp>
        <stp>2020/10/26</stp>
        <tr r="KR40" s="8"/>
      </tp>
      <tp>
        <v>81.731893889999995</v>
        <stp/>
        <stp>EM_S_VAL_PE_TTM</stp>
        <stp>2</stp>
        <stp>300567.SZ</stp>
        <stp>2020/10/22</stp>
        <tr r="CZ38" s="8"/>
      </tp>
      <tp>
        <v>179.46586331</v>
        <stp/>
        <stp>EM_S_VAL_PE_TTM</stp>
        <stp>2</stp>
        <stp>300667.SZ</stp>
        <stp>2020/10/21</stp>
        <tr r="CA37" s="8"/>
      </tp>
      <tp>
        <v>48.851546999999997</v>
        <stp/>
        <stp>EM_S_VAL_PE_TTM</stp>
        <stp>2</stp>
        <stp>000777.SZ</stp>
        <stp>2020/11/20</stp>
        <tr r="LE59" s="8"/>
      </tp>
      <tp>
        <v>115.72828028000001</v>
        <stp/>
        <stp>EM_S_VAL_PE_TTM</stp>
        <stp>2</stp>
        <stp>300557.SZ</stp>
        <stp>2020/10/22</stp>
        <tr r="DD38" s="8"/>
      </tp>
      <tp>
        <v>113.17051674</v>
        <stp/>
        <stp>EM_S_VAL_PE_TTM</stp>
        <stp>2</stp>
        <stp>300747.SZ</stp>
        <stp>2020/11/20</stp>
        <tr r="BD59" s="8"/>
      </tp>
      <tp>
        <v>44.383111040000003</v>
        <stp/>
        <stp>EM_S_VAL_PE_TTM</stp>
        <stp>2</stp>
        <stp>000777.SZ</stp>
        <stp>2020/10/20</stp>
        <tr r="LE36" s="8"/>
      </tp>
      <tp>
        <v>49.952825079999997</v>
        <stp/>
        <stp>EM_S_VAL_PE_TTM</stp>
        <stp>2</stp>
        <stp>300257.SZ</stp>
        <stp>2020/11/25</stp>
        <tr r="GS62" s="8"/>
      </tp>
      <tp>
        <v>61.562171229999997</v>
        <stp/>
        <stp>EM_S_VAL_PE_TTM</stp>
        <stp>2</stp>
        <stp>300567.SZ</stp>
        <stp>2020/12/22</stp>
        <tr r="CZ81" s="8"/>
      </tp>
      <tp>
        <v>130.02823172000001</v>
        <stp/>
        <stp>EM_S_VAL_PE_TTM</stp>
        <stp>2</stp>
        <stp>300667.SZ</stp>
        <stp>2020/12/21</stp>
        <tr r="CA80" s="8"/>
      </tp>
      <tp>
        <v>112.34693013</v>
        <stp/>
        <stp>EM_S_VAL_PE_TTM</stp>
        <stp>2</stp>
        <stp>300747.SZ</stp>
        <stp>2020/10/20</stp>
        <tr r="BD36" s="8"/>
      </tp>
      <tp>
        <v>36.471433609999998</v>
        <stp/>
        <stp>EM_S_VAL_PE_TTM</stp>
        <stp>2</stp>
        <stp>603667.SH</stp>
        <stp>2020/12/11</stp>
        <tr r="DF74" s="8"/>
      </tp>
      <tp>
        <v>18.787096089999999</v>
        <stp/>
        <stp>EM_S_VAL_PE_TTM</stp>
        <stp>2</stp>
        <stp>603757.SH</stp>
        <stp>2020/11/10</stp>
        <tr r="BW51" s="8"/>
      </tp>
      <tp>
        <v>17.567191699999999</v>
        <stp/>
        <stp>EM_S_VAL_PE_TTM</stp>
        <stp>2</stp>
        <stp>603277.SH</stp>
        <stp>2020/12/15</stp>
        <tr r="BR76" s="8"/>
      </tp>
      <tp>
        <v>17.04836899</v>
        <stp/>
        <stp>EM_S_VAL_PE_TTM</stp>
        <stp>2</stp>
        <stp>603277.SH</stp>
        <stp>2020/10/15</stp>
        <tr r="BR33" s="8"/>
      </tp>
      <tp>
        <v>38.419597150000001</v>
        <stp/>
        <stp>EM_S_VAL_PE_TTM</stp>
        <stp>2</stp>
        <stp>603667.SH</stp>
        <stp>2020/11/11</stp>
        <tr r="DF52" s="8"/>
      </tp>
      <tp>
        <v>15.722225760000001</v>
        <stp/>
        <stp>EM_S_VAL_PE_TTM</stp>
        <stp>2</stp>
        <stp>603757.SH</stp>
        <stp>2020/12/10</stp>
        <tr r="BW73" s="8"/>
      </tp>
      <tp>
        <v>14.121538380000001</v>
        <stp/>
        <stp>EM_S_VAL_PE_TTM</stp>
        <stp>2</stp>
        <stp>601717.SH</stp>
        <stp>2020/11/30</stp>
        <tr r="HX65" s="8"/>
      </tp>
      <tp>
        <v>29.238365529999999</v>
        <stp/>
        <stp>EM_S_VAL_PE_TTM</stp>
        <stp>2</stp>
        <stp>603617.SH</stp>
        <stp>2020/11/11</stp>
        <tr r="BY52" s="8"/>
      </tp>
      <tp>
        <v>14.963315590000001</v>
        <stp/>
        <stp>EM_S_VAL_PE_TTM</stp>
        <stp>2</stp>
        <stp>601717.SH</stp>
        <stp>2020/10/30</stp>
        <tr r="HX44" s="8"/>
      </tp>
      <tp>
        <v>44.867314370000003</v>
        <stp/>
        <stp>EM_S_VAL_PE_TTM</stp>
        <stp>2</stp>
        <stp>603337.SH</stp>
        <stp>2020/12/14</stp>
        <tr r="CT75" s="8"/>
      </tp>
      <tp>
        <v>15.96474021</v>
        <stp/>
        <stp>EM_S_VAL_PE_TTM</stp>
        <stp>2</stp>
        <stp>601717.SH</stp>
        <stp>2020/12/30</stp>
        <tr r="HX87" s="8"/>
      </tp>
      <tp>
        <v>63.875548879999997</v>
        <stp/>
        <stp>EM_S_VAL_PE_TTM</stp>
        <stp>2</stp>
        <stp>603337.SH</stp>
        <stp>2020/10/14</stp>
        <tr r="CT32" s="8"/>
      </tp>
      <tp>
        <v>27.522394389999999</v>
        <stp/>
        <stp>EM_S_VAL_PE_TTM</stp>
        <stp>2</stp>
        <stp>603617.SH</stp>
        <stp>2020/12/11</stp>
        <tr r="BY74" s="8"/>
      </tp>
      <tp>
        <v>37.21196492</v>
        <stp/>
        <stp>EM_S_VAL_PE_TTM</stp>
        <stp>2</stp>
        <stp>603187.SH</stp>
        <stp>2020/10/16</stp>
        <tr r="BB34" s="8"/>
      </tp>
      <tp>
        <v>33.977485719999997</v>
        <stp/>
        <stp>EM_S_VAL_PE_TTM</stp>
        <stp>2</stp>
        <stp>603187.SH</stp>
        <stp>2020/11/16</stp>
        <tr r="BB55" s="8"/>
      </tp>
      <tp>
        <v>33.243979809999999</v>
        <stp/>
        <stp>EM_S_VAL_PE_TTM</stp>
        <stp>2</stp>
        <stp>603187.SH</stp>
        <stp>2020/12/16</stp>
        <tr r="BB77" s="8"/>
      </tp>
      <tp>
        <v>-47.880578389999997</v>
        <stp/>
        <stp>EM_S_VAL_PE_TTM</stp>
        <stp>2</stp>
        <stp>002816.SZ</stp>
        <stp>2020/11/30</stp>
        <tr r="DE65" s="8"/>
      </tp>
      <tp>
        <v>160.28580536999999</v>
        <stp/>
        <stp>EM_S_VAL_PE_TTM</stp>
        <stp>2</stp>
        <stp>300126.SZ</stp>
        <stp>2020/11/19</stp>
        <tr r="HP58" s="8"/>
      </tp>
      <tp>
        <v>-60.512523190000003</v>
        <stp/>
        <stp>EM_S_VAL_PE_TTM</stp>
        <stp>2</stp>
        <stp>002816.SZ</stp>
        <stp>2020/10/30</stp>
        <tr r="DE44" s="8"/>
      </tp>
      <tp>
        <v>108.20858819</v>
        <stp/>
        <stp>EM_S_VAL_PE_TTM</stp>
        <stp>2</stp>
        <stp>300126.SZ</stp>
        <stp>2020/10/19</stp>
        <tr r="HP35" s="8"/>
      </tp>
      <tp>
        <v>54.891281579999998</v>
        <stp/>
        <stp>EM_S_VAL_PE_TTM</stp>
        <stp>2</stp>
        <stp>300836.SZ</stp>
        <stp>2020/11/10</stp>
        <tr r="S51" s="8"/>
      </tp>
      <tp>
        <v>48.602815730000003</v>
        <stp/>
        <stp>EM_S_VAL_PE_TTM</stp>
        <stp>2</stp>
        <stp>300836.SZ</stp>
        <stp>2020/12/10</stp>
        <tr r="S73" s="8"/>
      </tp>
      <tp>
        <v>-38.553192989999999</v>
        <stp/>
        <stp>EM_S_VAL_PE_TTM</stp>
        <stp>2</stp>
        <stp>002816.SZ</stp>
        <stp>2020/12/30</stp>
        <tr r="DE87" s="8"/>
      </tp>
      <tp>
        <v>85.745409269999996</v>
        <stp/>
        <stp>EM_S_VAL_PE_TTM</stp>
        <stp>2</stp>
        <stp>000856.SZ</stp>
        <stp>2020/11/10</stp>
        <tr r="LB51" s="8"/>
      </tp>
      <tp>
        <v>27.529173459999999</v>
        <stp/>
        <stp>EM_S_VAL_PE_TTM</stp>
        <stp>2</stp>
        <stp>300066.SZ</stp>
        <stp>2020/11/18</stp>
        <tr r="IK57" s="8"/>
      </tp>
      <tp>
        <v>23.16888861</v>
        <stp/>
        <stp>EM_S_VAL_PE_TTM</stp>
        <stp>2</stp>
        <stp>000976.SZ</stp>
        <stp>2020/12/11</stp>
        <tr r="KV74" s="8"/>
      </tp>
      <tp>
        <v>26.683270589999999</v>
        <stp/>
        <stp>EM_S_VAL_PE_TTM</stp>
        <stp>2</stp>
        <stp>000976.SZ</stp>
        <stp>2020/11/11</stp>
        <tr r="KV52" s="8"/>
      </tp>
      <tp>
        <v>84.250470620000002</v>
        <stp/>
        <stp>EM_S_VAL_PE_TTM</stp>
        <stp>2</stp>
        <stp>000856.SZ</stp>
        <stp>2020/12/10</stp>
        <tr r="LB73" s="8"/>
      </tp>
      <tp>
        <v>23.55489137</v>
        <stp/>
        <stp>EM_S_VAL_PE_TTM</stp>
        <stp>2</stp>
        <stp>300066.SZ</stp>
        <stp>2020/12/18</stp>
        <tr r="IK79" s="8"/>
      </tp>
      <tp>
        <v>32.968882929999999</v>
        <stp/>
        <stp>EM_S_VAL_PE_TTM</stp>
        <stp>2</stp>
        <stp>002896.SZ</stp>
        <stp>2020/11/30</stp>
        <tr r="BT65" s="8"/>
      </tp>
      <tp>
        <v>33.665120199999997</v>
        <stp/>
        <stp>EM_S_VAL_PE_TTM</stp>
        <stp>2</stp>
        <stp>002896.SZ</stp>
        <stp>2020/10/30</stp>
        <tr r="BT44" s="8"/>
      </tp>
      <tp>
        <v>27.358029559999999</v>
        <stp/>
        <stp>EM_S_VAL_PE_TTM</stp>
        <stp>2</stp>
        <stp>002896.SZ</stp>
        <stp>2020/12/30</stp>
        <tr r="BT87" s="8"/>
      </tp>
      <tp>
        <v>20.90982052</v>
        <stp/>
        <stp>EM_S_VAL_PE_TTM</stp>
        <stp>2</stp>
        <stp>603966.SH</stp>
        <stp>2020/12/21</stp>
        <tr r="CQ80" s="8"/>
      </tp>
      <tp>
        <v>72.016313460000006</v>
        <stp/>
        <stp>EM_S_VAL_PE_TTM</stp>
        <stp>2</stp>
        <stp>603956.SH</stp>
        <stp>2020/10/21</stp>
        <tr r="AZ37" s="8"/>
      </tp>
      <tp>
        <v>24.822496359999999</v>
        <stp/>
        <stp>EM_S_VAL_PE_TTM</stp>
        <stp>2</stp>
        <stp>603966.SH</stp>
        <stp>2020/10/21</stp>
        <tr r="CQ37" s="8"/>
      </tp>
      <tp>
        <v>52.415693230000002</v>
        <stp/>
        <stp>EM_S_VAL_PE_TTM</stp>
        <stp>2</stp>
        <stp>603956.SH</stp>
        <stp>2020/12/21</stp>
        <tr r="AZ80" s="8"/>
      </tp>
      <tp>
        <v>26.149159170000001</v>
        <stp/>
        <stp>EM_S_VAL_PE_TTM</stp>
        <stp>2</stp>
        <stp>603036.SH</stp>
        <stp>2020/12/28</stp>
        <tr r="CY85" s="8"/>
      </tp>
      <tp>
        <v>27.905048239999999</v>
        <stp/>
        <stp>EM_S_VAL_PE_TTM</stp>
        <stp>2</stp>
        <stp>603036.SH</stp>
        <stp>2020/10/28</stp>
        <tr r="CY42" s="8"/>
      </tp>
      <tp>
        <v>152.13114805000001</v>
        <stp/>
        <stp>EM_S_VAL_PE_TTM</stp>
        <stp>2</stp>
        <stp>300126.SZ</stp>
        <stp>2020/11/18</stp>
        <tr r="HP57" s="8"/>
      </tp>
      <tp>
        <v>55.019792459999998</v>
        <stp/>
        <stp>EM_S_VAL_PE_TTM</stp>
        <stp>2</stp>
        <stp>300836.SZ</stp>
        <stp>2020/11/11</stp>
        <tr r="S52" s="8"/>
      </tp>
      <tp>
        <v>48.405765709999997</v>
        <stp/>
        <stp>EM_S_VAL_PE_TTM</stp>
        <stp>2</stp>
        <stp>300836.SZ</stp>
        <stp>2020/12/11</stp>
        <tr r="S74" s="8"/>
      </tp>
      <tp>
        <v>-40.898364180000002</v>
        <stp/>
        <stp>EM_S_VAL_PE_TTM</stp>
        <stp>2</stp>
        <stp>002816.SZ</stp>
        <stp>2020/12/31</stp>
        <tr r="DE88" s="8"/>
      </tp>
      <tp>
        <v>114.83361702000001</v>
        <stp/>
        <stp>EM_S_VAL_PE_TTM</stp>
        <stp>2</stp>
        <stp>300126.SZ</stp>
        <stp>2020/12/18</stp>
        <tr r="HP79" s="8"/>
      </tp>
      <tp>
        <v>85.425065270000005</v>
        <stp/>
        <stp>EM_S_VAL_PE_TTM</stp>
        <stp>2</stp>
        <stp>000856.SZ</stp>
        <stp>2020/11/11</stp>
        <tr r="LB52" s="8"/>
      </tp>
      <tp>
        <v>27.383772889999999</v>
        <stp/>
        <stp>EM_S_VAL_PE_TTM</stp>
        <stp>2</stp>
        <stp>300066.SZ</stp>
        <stp>2020/11/19</stp>
        <tr r="IK58" s="8"/>
      </tp>
      <tp>
        <v>23.90647495</v>
        <stp/>
        <stp>EM_S_VAL_PE_TTM</stp>
        <stp>2</stp>
        <stp>000976.SZ</stp>
        <stp>2020/12/10</stp>
        <tr r="KV73" s="8"/>
      </tp>
      <tp>
        <v>28.58693517</v>
        <stp/>
        <stp>EM_S_VAL_PE_TTM</stp>
        <stp>2</stp>
        <stp>300066.SZ</stp>
        <stp>2020/10/19</stp>
        <tr r="IK35" s="8"/>
      </tp>
      <tp>
        <v>26.943595179999999</v>
        <stp/>
        <stp>EM_S_VAL_PE_TTM</stp>
        <stp>2</stp>
        <stp>000976.SZ</stp>
        <stp>2020/11/10</stp>
        <tr r="KV51" s="8"/>
      </tp>
      <tp>
        <v>83.716563969999996</v>
        <stp/>
        <stp>EM_S_VAL_PE_TTM</stp>
        <stp>2</stp>
        <stp>000856.SZ</stp>
        <stp>2020/12/11</stp>
        <tr r="LB74" s="8"/>
      </tp>
      <tp>
        <v>28.166893460000001</v>
        <stp/>
        <stp>EM_S_VAL_PE_TTM</stp>
        <stp>2</stp>
        <stp>002896.SZ</stp>
        <stp>2020/12/31</stp>
        <tr r="BT88" s="8"/>
      </tp>
      <tp>
        <v>61.03329797</v>
        <stp/>
        <stp>EM_S_VAL_PE_TTM</stp>
        <stp>2</stp>
        <stp>603956.SH</stp>
        <stp>2020/11/20</stp>
        <tr r="AZ59" s="8"/>
      </tp>
      <tp>
        <v>73.591910499999997</v>
        <stp/>
        <stp>EM_S_VAL_PE_TTM</stp>
        <stp>2</stp>
        <stp>603956.SH</stp>
        <stp>2020/10/20</stp>
        <tr r="AZ36" s="8"/>
      </tp>
      <tp>
        <v>25.65883384</v>
        <stp/>
        <stp>EM_S_VAL_PE_TTM</stp>
        <stp>2</stp>
        <stp>603966.SH</stp>
        <stp>2020/10/20</stp>
        <tr r="CQ36" s="8"/>
      </tp>
      <tp>
        <v>22.830864099999999</v>
        <stp/>
        <stp>EM_S_VAL_PE_TTM</stp>
        <stp>2</stp>
        <stp>603966.SH</stp>
        <stp>2020/11/20</stp>
        <tr r="CQ59" s="8"/>
      </tp>
      <tp>
        <v>26.087704039999998</v>
        <stp/>
        <stp>EM_S_VAL_PE_TTM</stp>
        <stp>2</stp>
        <stp>603036.SH</stp>
        <stp>2020/12/29</stp>
        <tr r="CY86" s="8"/>
      </tp>
      <tp>
        <v>27.659998420000001</v>
        <stp/>
        <stp>EM_S_VAL_PE_TTM</stp>
        <stp>2</stp>
        <stp>603036.SH</stp>
        <stp>2020/10/29</stp>
        <tr r="CY43" s="8"/>
      </tp>
      <tp>
        <v>49.563004829999997</v>
        <stp/>
        <stp>EM_S_VAL_PE_TTM</stp>
        <stp>2</stp>
        <stp>300836.SZ</stp>
        <stp>2020/10/12</stp>
        <tr r="S30" s="8"/>
      </tp>
      <tp>
        <v>53.349150989999998</v>
        <stp/>
        <stp>EM_S_VAL_PE_TTM</stp>
        <stp>2</stp>
        <stp>300836.SZ</stp>
        <stp>2020/11/12</stp>
        <tr r="S53" s="8"/>
      </tp>
      <tp>
        <v>51.834522290000002</v>
        <stp/>
        <stp>EM_S_VAL_PE_TTM</stp>
        <stp>2</stp>
        <stp>300306.SZ</stp>
        <stp>2020/11/19</stp>
        <tr r="GD58" s="8"/>
      </tp>
      <tp>
        <v>41.141524390000001</v>
        <stp/>
        <stp>EM_S_VAL_PE_TTM</stp>
        <stp>2</stp>
        <stp>300306.SZ</stp>
        <stp>2020/10/19</stp>
        <tr r="GD35" s="8"/>
      </tp>
      <tp>
        <v>86.38609726</v>
        <stp/>
        <stp>EM_S_VAL_PE_TTM</stp>
        <stp>2</stp>
        <stp>000856.SZ</stp>
        <stp>2020/11/12</stp>
        <tr r="LB53" s="8"/>
      </tp>
      <tp>
        <v>121.32153537000001</v>
        <stp/>
        <stp>EM_S_VAL_PE_TTM</stp>
        <stp>2</stp>
        <stp>000856.SZ</stp>
        <stp>2020/10/12</stp>
        <tr r="LB30" s="8"/>
      </tp>
      <tp>
        <v>46.870491190000003</v>
        <stp/>
        <stp>EM_S_VAL_PE_TTM</stp>
        <stp>2</stp>
        <stp>300276.SZ</stp>
        <stp>2020/11/18</stp>
        <tr r="GL57" s="8"/>
      </tp>
      <tp>
        <v>26.37955857</v>
        <stp/>
        <stp>EM_S_VAL_PE_TTM</stp>
        <stp>2</stp>
        <stp>000976.SZ</stp>
        <stp>2020/11/13</stp>
        <tr r="KV54" s="8"/>
      </tp>
      <tp>
        <v>39.244888549999999</v>
        <stp/>
        <stp>EM_S_VAL_PE_TTM</stp>
        <stp>2</stp>
        <stp>300276.SZ</stp>
        <stp>2020/12/18</stp>
        <tr r="GL79" s="8"/>
      </tp>
      <tp>
        <v>31.40535672</v>
        <stp/>
        <stp>EM_S_VAL_PE_TTM</stp>
        <stp>2</stp>
        <stp>000976.SZ</stp>
        <stp>2020/10/13</stp>
        <tr r="KV31" s="8"/>
      </tp>
      <tp>
        <v>60.097303449999998</v>
        <stp/>
        <stp>EM_S_VAL_PE_TTM</stp>
        <stp>2</stp>
        <stp>603956.SH</stp>
        <stp>2020/11/23</stp>
        <tr r="AZ60" s="8"/>
      </tp>
      <tp>
        <v>20.61427535</v>
        <stp/>
        <stp>EM_S_VAL_PE_TTM</stp>
        <stp>2</stp>
        <stp>603966.SH</stp>
        <stp>2020/12/23</stp>
        <tr r="CQ82" s="8"/>
      </tp>
      <tp>
        <v>22.106138139999999</v>
        <stp/>
        <stp>EM_S_VAL_PE_TTM</stp>
        <stp>2</stp>
        <stp>603356.SH</stp>
        <stp>2020/10/29</stp>
        <tr r="BH43" s="8"/>
      </tp>
      <tp>
        <v>64.22858961</v>
        <stp/>
        <stp>EM_S_VAL_PE_TTM</stp>
        <stp>2</stp>
        <stp>603956.SH</stp>
        <stp>2020/10/23</stp>
        <tr r="AZ39" s="8"/>
      </tp>
      <tp>
        <v>24.303967119999999</v>
        <stp/>
        <stp>EM_S_VAL_PE_TTM</stp>
        <stp>2</stp>
        <stp>603966.SH</stp>
        <stp>2020/10/23</stp>
        <tr r="CQ39" s="8"/>
      </tp>
      <tp>
        <v>19.51869542</v>
        <stp/>
        <stp>EM_S_VAL_PE_TTM</stp>
        <stp>2</stp>
        <stp>603356.SH</stp>
        <stp>2020/12/29</stp>
        <tr r="BH86" s="8"/>
      </tp>
      <tp>
        <v>51.124666310000002</v>
        <stp/>
        <stp>EM_S_VAL_PE_TTM</stp>
        <stp>2</stp>
        <stp>603956.SH</stp>
        <stp>2020/12/23</stp>
        <tr r="AZ82" s="8"/>
      </tp>
      <tp>
        <v>23.052522969999998</v>
        <stp/>
        <stp>EM_S_VAL_PE_TTM</stp>
        <stp>2</stp>
        <stp>603966.SH</stp>
        <stp>2020/11/23</stp>
        <tr r="CQ60" s="8"/>
      </tp>
      <tp>
        <v>49.039154459999999</v>
        <stp/>
        <stp>EM_S_VAL_PE_TTM</stp>
        <stp>2</stp>
        <stp>300836.SZ</stp>
        <stp>2020/10/13</stp>
        <tr r="S31" s="8"/>
      </tp>
      <tp>
        <v>49.942854709999999</v>
        <stp/>
        <stp>EM_S_VAL_PE_TTM</stp>
        <stp>2</stp>
        <stp>300306.SZ</stp>
        <stp>2020/12/18</stp>
        <tr r="GD79" s="8"/>
      </tp>
      <tp>
        <v>54.02597497</v>
        <stp/>
        <stp>EM_S_VAL_PE_TTM</stp>
        <stp>2</stp>
        <stp>300836.SZ</stp>
        <stp>2020/11/13</stp>
        <tr r="S54" s="8"/>
      </tp>
      <tp>
        <v>51.524401210000001</v>
        <stp/>
        <stp>EM_S_VAL_PE_TTM</stp>
        <stp>2</stp>
        <stp>300306.SZ</stp>
        <stp>2020/11/18</stp>
        <tr r="GD57" s="8"/>
      </tp>
      <tp>
        <v>86.279315920000002</v>
        <stp/>
        <stp>EM_S_VAL_PE_TTM</stp>
        <stp>2</stp>
        <stp>000856.SZ</stp>
        <stp>2020/11/13</stp>
        <tr r="LB54" s="8"/>
      </tp>
      <tp>
        <v>45.925316080000002</v>
        <stp/>
        <stp>EM_S_VAL_PE_TTM</stp>
        <stp>2</stp>
        <stp>300276.SZ</stp>
        <stp>2020/10/19</stp>
        <tr r="GL35" s="8"/>
      </tp>
      <tp>
        <v>119.78405047</v>
        <stp/>
        <stp>EM_S_VAL_PE_TTM</stp>
        <stp>2</stp>
        <stp>000856.SZ</stp>
        <stp>2020/10/13</stp>
        <tr r="LB31" s="8"/>
      </tp>
      <tp>
        <v>46.695274400000002</v>
        <stp/>
        <stp>EM_S_VAL_PE_TTM</stp>
        <stp>2</stp>
        <stp>300276.SZ</stp>
        <stp>2020/11/19</stp>
        <tr r="GL58" s="8"/>
      </tp>
      <tp>
        <v>26.509720860000002</v>
        <stp/>
        <stp>EM_S_VAL_PE_TTM</stp>
        <stp>2</stp>
        <stp>000976.SZ</stp>
        <stp>2020/11/12</stp>
        <tr r="KV53" s="8"/>
      </tp>
      <tp>
        <v>31.742530800000001</v>
        <stp/>
        <stp>EM_S_VAL_PE_TTM</stp>
        <stp>2</stp>
        <stp>000976.SZ</stp>
        <stp>2020/10/12</stp>
        <tr r="KV30" s="8"/>
      </tp>
      <tp>
        <v>20.86548874</v>
        <stp/>
        <stp>EM_S_VAL_PE_TTM</stp>
        <stp>2</stp>
        <stp>603966.SH</stp>
        <stp>2020/12/22</stp>
        <tr r="CQ81" s="8"/>
      </tp>
      <tp>
        <v>22.140868909999998</v>
        <stp/>
        <stp>EM_S_VAL_PE_TTM</stp>
        <stp>2</stp>
        <stp>603356.SH</stp>
        <stp>2020/10/28</stp>
        <tr r="BH42" s="8"/>
      </tp>
      <tp>
        <v>73.976202459999996</v>
        <stp/>
        <stp>EM_S_VAL_PE_TTM</stp>
        <stp>2</stp>
        <stp>603956.SH</stp>
        <stp>2020/10/22</stp>
        <tr r="AZ38" s="8"/>
      </tp>
      <tp>
        <v>24.571595120000001</v>
        <stp/>
        <stp>EM_S_VAL_PE_TTM</stp>
        <stp>2</stp>
        <stp>603966.SH</stp>
        <stp>2020/10/22</stp>
        <tr r="CQ38" s="8"/>
      </tp>
      <tp>
        <v>19.51869542</v>
        <stp/>
        <stp>EM_S_VAL_PE_TTM</stp>
        <stp>2</stp>
        <stp>603356.SH</stp>
        <stp>2020/12/28</stp>
        <tr r="BH85" s="8"/>
      </tp>
      <tp>
        <v>51.124666310000002</v>
        <stp/>
        <stp>EM_S_VAL_PE_TTM</stp>
        <stp>2</stp>
        <stp>603956.SH</stp>
        <stp>2020/12/22</stp>
        <tr r="AZ81" s="8"/>
      </tp>
      <tp>
        <v>43.740290709999996</v>
        <stp/>
        <stp>EM_S_VAL_PE_TTM</stp>
        <stp>2</stp>
        <stp>300416.SZ</stp>
        <stp>2020/12/18</stp>
        <tr r="FC79" s="8"/>
      </tp>
      <tp>
        <v>49.943218819999998</v>
        <stp/>
        <stp>EM_S_VAL_PE_TTM</stp>
        <stp>2</stp>
        <stp>300836.SZ</stp>
        <stp>2020/10/14</stp>
        <tr r="S32" s="8"/>
      </tp>
      <tp>
        <v>49.005483159999997</v>
        <stp/>
        <stp>EM_S_VAL_PE_TTM</stp>
        <stp>2</stp>
        <stp>300836.SZ</stp>
        <stp>2020/12/14</stp>
        <tr r="S75" s="8"/>
      </tp>
      <tp>
        <v>43.240930089999999</v>
        <stp/>
        <stp>EM_S_VAL_PE_TTM</stp>
        <stp>2</stp>
        <stp>300416.SZ</stp>
        <stp>2020/11/18</stp>
        <tr r="FC57" s="8"/>
      </tp>
      <tp>
        <v>117.54770881</v>
        <stp/>
        <stp>EM_S_VAL_PE_TTM</stp>
        <stp>2</stp>
        <stp>000856.SZ</stp>
        <stp>2020/10/14</stp>
        <tr r="LB32" s="8"/>
      </tp>
      <tp>
        <v>24.080024680000001</v>
        <stp/>
        <stp>EM_S_VAL_PE_TTM</stp>
        <stp>2</stp>
        <stp>000976.SZ</stp>
        <stp>2020/12/15</stp>
        <tr r="KV76" s="8"/>
      </tp>
      <tp>
        <v>83.930126630000004</v>
        <stp/>
        <stp>EM_S_VAL_PE_TTM</stp>
        <stp>2</stp>
        <stp>000856.SZ</stp>
        <stp>2020/12/14</stp>
        <tr r="LB75" s="8"/>
      </tp>
      <tp>
        <v>30.682840850000002</v>
        <stp/>
        <stp>EM_S_VAL_PE_TTM</stp>
        <stp>2</stp>
        <stp>000976.SZ</stp>
        <stp>2020/10/15</stp>
        <tr r="KV33" s="8"/>
      </tp>
      <tp>
        <v>45.165452160000001</v>
        <stp/>
        <stp>EM_S_VAL_PE_TTM</stp>
        <stp>2</stp>
        <stp>300486.SZ</stp>
        <stp>2020/12/18</stp>
        <tr r="EC79" s="8"/>
      </tp>
      <tp>
        <v>52.737745789999998</v>
        <stp/>
        <stp>EM_S_VAL_PE_TTM</stp>
        <stp>2</stp>
        <stp>300486.SZ</stp>
        <stp>2020/11/18</stp>
        <tr r="EC57" s="8"/>
      </tp>
      <tp>
        <v>58.225314400000002</v>
        <stp/>
        <stp>EM_S_VAL_PE_TTM</stp>
        <stp>2</stp>
        <stp>603956.SH</stp>
        <stp>2020/11/25</stp>
        <tr r="AZ62" s="8"/>
      </tp>
      <tp>
        <v>20.61427535</v>
        <stp/>
        <stp>EM_S_VAL_PE_TTM</stp>
        <stp>2</stp>
        <stp>603966.SH</stp>
        <stp>2020/12/25</stp>
        <tr r="CQ84" s="8"/>
      </tp>
      <tp>
        <v>48.736266489999998</v>
        <stp/>
        <stp>EM_S_VAL_PE_TTM</stp>
        <stp>2</stp>
        <stp>603956.SH</stp>
        <stp>2020/12/25</stp>
        <tr r="AZ84" s="8"/>
      </tp>
      <tp>
        <v>22.756977809999999</v>
        <stp/>
        <stp>EM_S_VAL_PE_TTM</stp>
        <stp>2</stp>
        <stp>603966.SH</stp>
        <stp>2020/11/25</stp>
        <tr r="CQ62" s="8"/>
      </tp>
      <tp>
        <v>42.745128100000002</v>
        <stp/>
        <stp>EM_S_VAL_PE_TTM</stp>
        <stp>2</stp>
        <stp>603416.SH</stp>
        <stp>2020/10/28</stp>
        <tr r="CX42" s="8"/>
      </tp>
      <tp>
        <v>41.215101150000002</v>
        <stp/>
        <stp>EM_S_VAL_PE_TTM</stp>
        <stp>2</stp>
        <stp>603416.SH</stp>
        <stp>2020/12/28</stp>
        <tr r="CX85" s="8"/>
      </tp>
      <tp>
        <v>49.25883365</v>
        <stp/>
        <stp>EM_S_VAL_PE_TTM</stp>
        <stp>2</stp>
        <stp>300836.SZ</stp>
        <stp>2020/10/15</stp>
        <tr r="S33" s="8"/>
      </tp>
      <tp>
        <v>53.354592510000003</v>
        <stp/>
        <stp>EM_S_VAL_PE_TTM</stp>
        <stp>2</stp>
        <stp>300416.SZ</stp>
        <stp>2020/10/19</stp>
        <tr r="FC35" s="8"/>
      </tp>
      <tp>
        <v>48.388630929999998</v>
        <stp/>
        <stp>EM_S_VAL_PE_TTM</stp>
        <stp>2</stp>
        <stp>300836.SZ</stp>
        <stp>2020/12/15</stp>
        <tr r="S76" s="8"/>
      </tp>
      <tp>
        <v>43.37039395</v>
        <stp/>
        <stp>EM_S_VAL_PE_TTM</stp>
        <stp>2</stp>
        <stp>300416.SZ</stp>
        <stp>2020/11/19</stp>
        <tr r="FC58" s="8"/>
      </tp>
      <tp>
        <v>116.28976661999999</v>
        <stp/>
        <stp>EM_S_VAL_PE_TTM</stp>
        <stp>2</stp>
        <stp>000856.SZ</stp>
        <stp>2020/10/15</stp>
        <tr r="LB33" s="8"/>
      </tp>
      <tp>
        <v>23.993249809999998</v>
        <stp/>
        <stp>EM_S_VAL_PE_TTM</stp>
        <stp>2</stp>
        <stp>000976.SZ</stp>
        <stp>2020/12/14</stp>
        <tr r="KV75" s="8"/>
      </tp>
      <tp>
        <v>83.716563969999996</v>
        <stp/>
        <stp>EM_S_VAL_PE_TTM</stp>
        <stp>2</stp>
        <stp>000856.SZ</stp>
        <stp>2020/12/15</stp>
        <tr r="LB76" s="8"/>
      </tp>
      <tp>
        <v>30.971847199999999</v>
        <stp/>
        <stp>EM_S_VAL_PE_TTM</stp>
        <stp>2</stp>
        <stp>000976.SZ</stp>
        <stp>2020/10/14</stp>
        <tr r="KV32" s="8"/>
      </tp>
      <tp>
        <v>53.125304120000003</v>
        <stp/>
        <stp>EM_S_VAL_PE_TTM</stp>
        <stp>2</stp>
        <stp>300486.SZ</stp>
        <stp>2020/11/19</stp>
        <tr r="EC58" s="8"/>
      </tp>
      <tp>
        <v>52.022757669999997</v>
        <stp/>
        <stp>EM_S_VAL_PE_TTM</stp>
        <stp>2</stp>
        <stp>300486.SZ</stp>
        <stp>2020/10/19</stp>
        <tr r="EC35" s="8"/>
      </tp>
      <tp>
        <v>59.129033249999999</v>
        <stp/>
        <stp>EM_S_VAL_PE_TTM</stp>
        <stp>2</stp>
        <stp>603956.SH</stp>
        <stp>2020/11/24</stp>
        <tr r="AZ61" s="8"/>
      </tp>
      <tp>
        <v>20.510834540000001</v>
        <stp/>
        <stp>EM_S_VAL_PE_TTM</stp>
        <stp>2</stp>
        <stp>603966.SH</stp>
        <stp>2020/12/24</stp>
        <tr r="CQ83" s="8"/>
      </tp>
      <tp>
        <v>48.736266489999998</v>
        <stp/>
        <stp>EM_S_VAL_PE_TTM</stp>
        <stp>2</stp>
        <stp>603956.SH</stp>
        <stp>2020/12/24</stp>
        <tr r="AZ83" s="8"/>
      </tp>
      <tp>
        <v>23.12640927</v>
        <stp/>
        <stp>EM_S_VAL_PE_TTM</stp>
        <stp>2</stp>
        <stp>603966.SH</stp>
        <stp>2020/11/24</stp>
        <tr r="CQ61" s="8"/>
      </tp>
      <tp>
        <v>42.630376079999998</v>
        <stp/>
        <stp>EM_S_VAL_PE_TTM</stp>
        <stp>2</stp>
        <stp>603416.SH</stp>
        <stp>2020/10/29</stp>
        <tr r="CX43" s="8"/>
      </tp>
      <tp>
        <v>41.81276793</v>
        <stp/>
        <stp>EM_S_VAL_PE_TTM</stp>
        <stp>2</stp>
        <stp>603416.SH</stp>
        <stp>2020/12/29</stp>
        <tr r="CX86" s="8"/>
      </tp>
      <tp>
        <v>49.520758839999999</v>
        <stp/>
        <stp>EM_S_VAL_PE_TTM</stp>
        <stp>2</stp>
        <stp>300836.SZ</stp>
        <stp>2020/10/16</stp>
        <tr r="S34" s="8"/>
      </tp>
      <tp>
        <v>25.620190090000001</v>
        <stp/>
        <stp>EM_S_VAL_PE_TTM</stp>
        <stp>2</stp>
        <stp>300606.SZ</stp>
        <stp>2020/12/18</stp>
        <tr r="CP79" s="8"/>
      </tp>
      <tp>
        <v>54.762770699999997</v>
        <stp/>
        <stp>EM_S_VAL_PE_TTM</stp>
        <stp>2</stp>
        <stp>300836.SZ</stp>
        <stp>2020/11/16</stp>
        <tr r="S55" s="8"/>
      </tp>
      <tp>
        <v>27.924909710000001</v>
        <stp/>
        <stp>EM_S_VAL_PE_TTM</stp>
        <stp>2</stp>
        <stp>300606.SZ</stp>
        <stp>2020/11/18</stp>
        <tr r="CP57" s="8"/>
      </tp>
      <tp>
        <v>46.880769909999998</v>
        <stp/>
        <stp>EM_S_VAL_PE_TTM</stp>
        <stp>2</stp>
        <stp>300836.SZ</stp>
        <stp>2020/12/16</stp>
        <tr r="S77" s="8"/>
      </tp>
      <tp>
        <v>87.881035900000001</v>
        <stp/>
        <stp>EM_S_VAL_PE_TTM</stp>
        <stp>2</stp>
        <stp>000856.SZ</stp>
        <stp>2020/11/16</stp>
        <tr r="LB55" s="8"/>
      </tp>
      <tp>
        <v>117.40793745000001</v>
        <stp/>
        <stp>EM_S_VAL_PE_TTM</stp>
        <stp>2</stp>
        <stp>000856.SZ</stp>
        <stp>2020/10/16</stp>
        <tr r="LB34" s="8"/>
      </tp>
      <tp>
        <v>23.559375500000002</v>
        <stp/>
        <stp>EM_S_VAL_PE_TTM</stp>
        <stp>2</stp>
        <stp>000976.SZ</stp>
        <stp>2020/12/17</stp>
        <tr r="KV78" s="8"/>
      </tp>
      <tp>
        <v>25.68535966</v>
        <stp/>
        <stp>EM_S_VAL_PE_TTM</stp>
        <stp>2</stp>
        <stp>000976.SZ</stp>
        <stp>2020/11/17</stp>
        <tr r="KV56" s="8"/>
      </tp>
      <tp>
        <v>82.221625320000001</v>
        <stp/>
        <stp>EM_S_VAL_PE_TTM</stp>
        <stp>2</stp>
        <stp>000856.SZ</stp>
        <stp>2020/12/16</stp>
        <tr r="LB77" s="8"/>
      </tp>
      <tp>
        <v>44.467954990000003</v>
        <stp/>
        <stp>EM_S_VAL_PE_TTM</stp>
        <stp>2</stp>
        <stp>603666.SH</stp>
        <stp>2020/12/28</stp>
        <tr r="BE85" s="8"/>
      </tp>
      <tp>
        <v>58.451244119999998</v>
        <stp/>
        <stp>EM_S_VAL_PE_TTM</stp>
        <stp>2</stp>
        <stp>603956.SH</stp>
        <stp>2020/11/27</stp>
        <tr r="AZ64" s="8"/>
      </tp>
      <tp>
        <v>49.91263678</v>
        <stp/>
        <stp>EM_S_VAL_PE_TTM</stp>
        <stp>2</stp>
        <stp>603656.SH</stp>
        <stp>2020/10/28</stp>
        <tr r="CL42" s="8"/>
      </tp>
      <tp>
        <v>62.614805959999998</v>
        <stp/>
        <stp>EM_S_VAL_PE_TTM</stp>
        <stp>2</stp>
        <stp>603956.SH</stp>
        <stp>2020/10/27</stp>
        <tr r="AZ41" s="8"/>
      </tp>
      <tp>
        <v>44.837344799999997</v>
        <stp/>
        <stp>EM_S_VAL_PE_TTM</stp>
        <stp>2</stp>
        <stp>603666.SH</stp>
        <stp>2020/10/28</stp>
        <tr r="BE42" s="8"/>
      </tp>
      <tp>
        <v>21.382692779999999</v>
        <stp/>
        <stp>EM_S_VAL_PE_TTM</stp>
        <stp>2</stp>
        <stp>603966.SH</stp>
        <stp>2020/10/27</stp>
        <tr r="CQ41" s="8"/>
      </tp>
      <tp>
        <v>51.49498088</v>
        <stp/>
        <stp>EM_S_VAL_PE_TTM</stp>
        <stp>2</stp>
        <stp>603656.SH</stp>
        <stp>2020/12/28</stp>
        <tr r="CL85" s="8"/>
      </tp>
      <tp>
        <v>22.26932828</v>
        <stp/>
        <stp>EM_S_VAL_PE_TTM</stp>
        <stp>2</stp>
        <stp>603966.SH</stp>
        <stp>2020/11/27</stp>
        <tr r="CQ64" s="8"/>
      </tp>
      <tp>
        <v>53.023590089999999</v>
        <stp/>
        <stp>EM_S_VAL_PE_TTM</stp>
        <stp>2</stp>
        <stp>300836.SZ</stp>
        <stp>2020/11/17</stp>
        <tr r="S56" s="8"/>
      </tp>
      <tp>
        <v>28.120018250000001</v>
        <stp/>
        <stp>EM_S_VAL_PE_TTM</stp>
        <stp>2</stp>
        <stp>300606.SZ</stp>
        <stp>2020/11/19</stp>
        <tr r="CP58" s="8"/>
      </tp>
      <tp>
        <v>47.137791669999999</v>
        <stp/>
        <stp>EM_S_VAL_PE_TTM</stp>
        <stp>2</stp>
        <stp>300836.SZ</stp>
        <stp>2020/12/17</stp>
        <tr r="S78" s="8"/>
      </tp>
      <tp>
        <v>29.400810249999999</v>
        <stp/>
        <stp>EM_S_VAL_PE_TTM</stp>
        <stp>2</stp>
        <stp>300606.SZ</stp>
        <stp>2020/10/19</stp>
        <tr r="CP35" s="8"/>
      </tp>
      <tp>
        <v>89.803099869999997</v>
        <stp/>
        <stp>EM_S_VAL_PE_TTM</stp>
        <stp>2</stp>
        <stp>000856.SZ</stp>
        <stp>2020/11/17</stp>
        <tr r="LB56" s="8"/>
      </tp>
      <tp>
        <v>23.602762930000001</v>
        <stp/>
        <stp>EM_S_VAL_PE_TTM</stp>
        <stp>2</stp>
        <stp>000976.SZ</stp>
        <stp>2020/12/16</stp>
        <tr r="KV77" s="8"/>
      </tp>
      <tp>
        <v>26.726658019999999</v>
        <stp/>
        <stp>EM_S_VAL_PE_TTM</stp>
        <stp>2</stp>
        <stp>000976.SZ</stp>
        <stp>2020/11/16</stp>
        <tr r="KV55" s="8"/>
      </tp>
      <tp>
        <v>82.755531980000001</v>
        <stp/>
        <stp>EM_S_VAL_PE_TTM</stp>
        <stp>2</stp>
        <stp>000856.SZ</stp>
        <stp>2020/12/17</stp>
        <tr r="LB78" s="8"/>
      </tp>
      <tp>
        <v>30.297499049999999</v>
        <stp/>
        <stp>EM_S_VAL_PE_TTM</stp>
        <stp>2</stp>
        <stp>000976.SZ</stp>
        <stp>2020/10/16</stp>
        <tr r="KV34" s="8"/>
      </tp>
      <tp>
        <v>43.447874460000001</v>
        <stp/>
        <stp>EM_S_VAL_PE_TTM</stp>
        <stp>2</stp>
        <stp>603666.SH</stp>
        <stp>2020/12/29</stp>
        <tr r="BE86" s="8"/>
      </tp>
      <tp>
        <v>58.128487380000003</v>
        <stp/>
        <stp>EM_S_VAL_PE_TTM</stp>
        <stp>2</stp>
        <stp>603956.SH</stp>
        <stp>2020/11/26</stp>
        <tr r="AZ63" s="8"/>
      </tp>
      <tp>
        <v>49.018268380000002</v>
        <stp/>
        <stp>EM_S_VAL_PE_TTM</stp>
        <stp>2</stp>
        <stp>603656.SH</stp>
        <stp>2020/10/29</stp>
        <tr r="CL43" s="8"/>
      </tp>
      <tp>
        <v>64.06721125</v>
        <stp/>
        <stp>EM_S_VAL_PE_TTM</stp>
        <stp>2</stp>
        <stp>603956.SH</stp>
        <stp>2020/10/26</stp>
        <tr r="AZ40" s="8"/>
      </tp>
      <tp>
        <v>43.61810681</v>
        <stp/>
        <stp>EM_S_VAL_PE_TTM</stp>
        <stp>2</stp>
        <stp>603666.SH</stp>
        <stp>2020/10/29</stp>
        <tr r="BE43" s="8"/>
      </tp>
      <tp>
        <v>25.09012435</v>
        <stp/>
        <stp>EM_S_VAL_PE_TTM</stp>
        <stp>2</stp>
        <stp>603966.SH</stp>
        <stp>2020/10/26</stp>
        <tr r="CQ40" s="8"/>
      </tp>
      <tp>
        <v>49.327857440000002</v>
        <stp/>
        <stp>EM_S_VAL_PE_TTM</stp>
        <stp>2</stp>
        <stp>603656.SH</stp>
        <stp>2020/12/29</stp>
        <tr r="CL86" s="8"/>
      </tp>
      <tp>
        <v>22.40232361</v>
        <stp/>
        <stp>EM_S_VAL_PE_TTM</stp>
        <stp>2</stp>
        <stp>603966.SH</stp>
        <stp>2020/11/26</stp>
        <tr r="CQ63" s="8"/>
      </tp>
      <tp>
        <v>-56.585650340000001</v>
        <stp/>
        <stp>EM_S_VAL_PE_TTM</stp>
        <stp>2</stp>
        <stp>002006.SZ</stp>
        <stp>2020/10/30</stp>
        <tr r="JV44" s="8"/>
      </tp>
      <tp>
        <v>-86.76231147</v>
        <stp/>
        <stp>EM_S_VAL_PE_TTM</stp>
        <stp>2</stp>
        <stp>002026.SZ</stp>
        <stp>2020/12/30</stp>
        <tr r="JR87" s="8"/>
      </tp>
      <tp>
        <v>142.63966166</v>
        <stp/>
        <stp>EM_S_VAL_PE_TTM</stp>
        <stp>2</stp>
        <stp>300126.SZ</stp>
        <stp>2020/11/11</stp>
        <tr r="HP52" s="8"/>
      </tp>
      <tp>
        <v>42.908023020000002</v>
        <stp/>
        <stp>EM_S_VAL_PE_TTM</stp>
        <stp>2</stp>
        <stp>300416.SZ</stp>
        <stp>2020/12/14</stp>
        <tr r="FC75" s="8"/>
      </tp>
      <tp>
        <v>-56.92381159</v>
        <stp/>
        <stp>EM_S_VAL_PE_TTM</stp>
        <stp>2</stp>
        <stp>002006.SZ</stp>
        <stp>2020/11/30</stp>
        <tr r="JV65" s="8"/>
      </tp>
      <tp>
        <v>25.486052969999999</v>
        <stp/>
        <stp>EM_S_VAL_PE_TTM</stp>
        <stp>2</stp>
        <stp>300606.SZ</stp>
        <stp>2020/12/16</stp>
        <tr r="CP77" s="8"/>
      </tp>
      <tp>
        <v>54.342968480000003</v>
        <stp/>
        <stp>EM_S_VAL_PE_TTM</stp>
        <stp>2</stp>
        <stp>300836.SZ</stp>
        <stp>2020/11/18</stp>
        <tr r="S57" s="8"/>
      </tp>
      <tp>
        <v>-61.319907929999999</v>
        <stp/>
        <stp>EM_S_VAL_PE_TTM</stp>
        <stp>2</stp>
        <stp>002006.SZ</stp>
        <stp>2020/12/30</stp>
        <tr r="JV87" s="8"/>
      </tp>
      <tp>
        <v>-95.134882719999993</v>
        <stp/>
        <stp>EM_S_VAL_PE_TTM</stp>
        <stp>2</stp>
        <stp>002026.SZ</stp>
        <stp>2020/10/30</stp>
        <tr r="JR44" s="8"/>
      </tp>
      <tp>
        <v>52.499067439999997</v>
        <stp/>
        <stp>EM_S_VAL_PE_TTM</stp>
        <stp>2</stp>
        <stp>300306.SZ</stp>
        <stp>2020/11/13</stp>
        <tr r="GD54" s="8"/>
      </tp>
      <tp>
        <v>54.837778030000003</v>
        <stp/>
        <stp>EM_S_VAL_PE_TTM</stp>
        <stp>2</stp>
        <stp>300416.SZ</stp>
        <stp>2020/10/14</stp>
        <tr r="FC32" s="8"/>
      </tp>
      <tp>
        <v>28.059046840000001</v>
        <stp/>
        <stp>EM_S_VAL_PE_TTM</stp>
        <stp>2</stp>
        <stp>300606.SZ</stp>
        <stp>2020/11/16</stp>
        <tr r="CP55" s="8"/>
      </tp>
      <tp>
        <v>45.501419769999998</v>
        <stp/>
        <stp>EM_S_VAL_PE_TTM</stp>
        <stp>2</stp>
        <stp>300836.SZ</stp>
        <stp>2020/12/18</stp>
        <tr r="S79" s="8"/>
      </tp>
      <tp>
        <v>-91.472852009999997</v>
        <stp/>
        <stp>EM_S_VAL_PE_TTM</stp>
        <stp>2</stp>
        <stp>002026.SZ</stp>
        <stp>2020/11/30</stp>
        <tr r="JR65" s="8"/>
      </tp>
      <tp>
        <v>119.77988458</v>
        <stp/>
        <stp>EM_S_VAL_PE_TTM</stp>
        <stp>2</stp>
        <stp>300126.SZ</stp>
        <stp>2020/12/11</stp>
        <tr r="HP74" s="8"/>
      </tp>
      <tp>
        <v>40.804298780000003</v>
        <stp/>
        <stp>EM_S_VAL_PE_TTM</stp>
        <stp>2</stp>
        <stp>300306.SZ</stp>
        <stp>2020/10/13</stp>
        <tr r="GD31" s="8"/>
      </tp>
      <tp>
        <v>29.53487217</v>
        <stp/>
        <stp>EM_S_VAL_PE_TTM</stp>
        <stp>2</stp>
        <stp>300606.SZ</stp>
        <stp>2020/10/16</stp>
        <tr r="CP34" s="8"/>
      </tp>
      <tp>
        <v>89.269193209999997</v>
        <stp/>
        <stp>EM_S_VAL_PE_TTM</stp>
        <stp>2</stp>
        <stp>000856.SZ</stp>
        <stp>2020/11/18</stp>
        <tr r="LB57" s="8"/>
      </tp>
      <tp>
        <v>97.564103759999995</v>
        <stp/>
        <stp>EM_S_VAL_PE_TTM</stp>
        <stp>2</stp>
        <stp>002046.SZ</stp>
        <stp>2020/10/30</stp>
        <tr r="JP44" s="8"/>
      </tp>
      <tp>
        <v>28.74084482</v>
        <stp/>
        <stp>EM_S_VAL_PE_TTM</stp>
        <stp>2</stp>
        <stp>300066.SZ</stp>
        <stp>2020/11/10</stp>
        <tr r="IK51" s="8"/>
      </tp>
      <tp>
        <v>45.758314929999997</v>
        <stp/>
        <stp>EM_S_VAL_PE_TTM</stp>
        <stp>2</stp>
        <stp>300276.SZ</stp>
        <stp>2020/10/12</stp>
        <tr r="GL30" s="8"/>
      </tp>
      <tp>
        <v>101.65770250999999</v>
        <stp/>
        <stp>EM_S_VAL_PE_TTM</stp>
        <stp>2</stp>
        <stp>002046.SZ</stp>
        <stp>2020/11/30</stp>
        <tr r="JP65" s="8"/>
      </tp>
      <tp>
        <v>48.710267479999999</v>
        <stp/>
        <stp>EM_S_VAL_PE_TTM</stp>
        <stp>2</stp>
        <stp>300276.SZ</stp>
        <stp>2020/11/12</stp>
        <tr r="GL53" s="8"/>
      </tp>
      <tp>
        <v>26.553108290000001</v>
        <stp/>
        <stp>EM_S_VAL_PE_TTM</stp>
        <stp>2</stp>
        <stp>000976.SZ</stp>
        <stp>2020/11/19</stp>
        <tr r="KV58" s="8"/>
      </tp>
      <tp>
        <v>115.87158709000001</v>
        <stp/>
        <stp>EM_S_VAL_PE_TTM</stp>
        <stp>2</stp>
        <stp>002046.SZ</stp>
        <stp>2020/12/30</stp>
        <tr r="JP87" s="8"/>
      </tp>
      <tp>
        <v>83.396219970000004</v>
        <stp/>
        <stp>EM_S_VAL_PE_TTM</stp>
        <stp>2</stp>
        <stp>000856.SZ</stp>
        <stp>2020/12/18</stp>
        <tr r="LB79" s="8"/>
      </tp>
      <tp>
        <v>29.863989520000001</v>
        <stp/>
        <stp>EM_S_VAL_PE_TTM</stp>
        <stp>2</stp>
        <stp>000976.SZ</stp>
        <stp>2020/10/19</stp>
        <tr r="KV35" s="8"/>
      </tp>
      <tp>
        <v>24.475761609999999</v>
        <stp/>
        <stp>EM_S_VAL_PE_TTM</stp>
        <stp>2</stp>
        <stp>300066.SZ</stp>
        <stp>2020/12/10</stp>
        <tr r="IK73" s="8"/>
      </tp>
      <tp>
        <v>47.997609220000001</v>
        <stp/>
        <stp>EM_S_VAL_PE_TTM</stp>
        <stp>2</stp>
        <stp>300486.SZ</stp>
        <stp>2020/12/14</stp>
        <tr r="EC75" s="8"/>
      </tp>
      <tp>
        <v>53.81465266</v>
        <stp/>
        <stp>EM_S_VAL_PE_TTM</stp>
        <stp>2</stp>
        <stp>300486.SZ</stp>
        <stp>2020/10/14</stp>
        <tr r="EC32" s="8"/>
      </tp>
      <tp>
        <v>22.575003599999999</v>
        <stp/>
        <stp>EM_S_VAL_PE_TTM</stp>
        <stp>2</stp>
        <stp>603356.SH</stp>
        <stp>2020/11/23</stp>
        <tr r="BH60" s="8"/>
      </tp>
      <tp>
        <v>48.227096330000002</v>
        <stp/>
        <stp>EM_S_VAL_PE_TTM</stp>
        <stp>2</stp>
        <stp>603656.SH</stp>
        <stp>2020/11/26</stp>
        <tr r="CL63" s="8"/>
      </tp>
      <tp>
        <v>20.762047930000001</v>
        <stp/>
        <stp>EM_S_VAL_PE_TTM</stp>
        <stp>2</stp>
        <stp>603966.SH</stp>
        <stp>2020/12/29</stp>
        <tr r="CQ86" s="8"/>
      </tp>
      <tp>
        <v>25.659325689999999</v>
        <stp/>
        <stp>EM_S_VAL_PE_TTM</stp>
        <stp>2</stp>
        <stp>603356.SH</stp>
        <stp>2020/10/23</stp>
        <tr r="BH39" s="8"/>
      </tp>
      <tp>
        <v>36.217612019999997</v>
        <stp/>
        <stp>EM_S_VAL_PE_TTM</stp>
        <stp>2</stp>
        <stp>603656.SH</stp>
        <stp>2020/10/26</stp>
        <tr r="CL40" s="8"/>
      </tp>
      <tp>
        <v>61.356054700000001</v>
        <stp/>
        <stp>EM_S_VAL_PE_TTM</stp>
        <stp>2</stp>
        <stp>603956.SH</stp>
        <stp>2020/10/29</stp>
        <tr r="AZ43" s="8"/>
      </tp>
      <tp>
        <v>42.963624090000003</v>
        <stp/>
        <stp>EM_S_VAL_PE_TTM</stp>
        <stp>2</stp>
        <stp>603666.SH</stp>
        <stp>2020/10/26</stp>
        <tr r="BE40" s="8"/>
      </tp>
      <tp>
        <v>21.988560369999998</v>
        <stp/>
        <stp>EM_S_VAL_PE_TTM</stp>
        <stp>2</stp>
        <stp>603966.SH</stp>
        <stp>2020/10/29</stp>
        <tr r="CQ43" s="8"/>
      </tp>
      <tp>
        <v>20.369599399999998</v>
        <stp/>
        <stp>EM_S_VAL_PE_TTM</stp>
        <stp>2</stp>
        <stp>603356.SH</stp>
        <stp>2020/12/23</stp>
        <tr r="BH82" s="8"/>
      </tp>
      <tp>
        <v>37.237661969999998</v>
        <stp/>
        <stp>EM_S_VAL_PE_TTM</stp>
        <stp>2</stp>
        <stp>603666.SH</stp>
        <stp>2020/11/26</stp>
        <tr r="BE63" s="8"/>
      </tp>
      <tp>
        <v>47.800271969999997</v>
        <stp/>
        <stp>EM_S_VAL_PE_TTM</stp>
        <stp>2</stp>
        <stp>603956.SH</stp>
        <stp>2020/12/29</stp>
        <tr r="AZ86" s="8"/>
      </tp>
      <tp>
        <v>42.219181339999999</v>
        <stp/>
        <stp>EM_S_VAL_PE_TTM</stp>
        <stp>2</stp>
        <stp>603416.SH</stp>
        <stp>2020/11/24</stp>
        <tr r="CX61" s="8"/>
      </tp>
      <tp>
        <v>28.607364499999999</v>
        <stp/>
        <stp>EM_S_VAL_PE_TTM</stp>
        <stp>2</stp>
        <stp>603036.SH</stp>
        <stp>2020/11/20</stp>
        <tr r="CY59" s="8"/>
      </tp>
      <tp>
        <v>27.662197110000001</v>
        <stp/>
        <stp>EM_S_VAL_PE_TTM</stp>
        <stp>2</stp>
        <stp>603036.SH</stp>
        <stp>2020/10/20</stp>
        <tr r="CY36" s="8"/>
      </tp>
      <tp>
        <v>39.957610240000001</v>
        <stp/>
        <stp>EM_S_VAL_PE_TTM</stp>
        <stp>2</stp>
        <stp>603416.SH</stp>
        <stp>2020/12/24</stp>
        <tr r="CX83" s="8"/>
      </tp>
      <tp>
        <v>-89.485051409999997</v>
        <stp/>
        <stp>EM_S_VAL_PE_TTM</stp>
        <stp>2</stp>
        <stp>002026.SZ</stp>
        <stp>2020/12/31</stp>
        <tr r="JR88" s="8"/>
      </tp>
      <tp>
        <v>153.20061129999999</v>
        <stp/>
        <stp>EM_S_VAL_PE_TTM</stp>
        <stp>2</stp>
        <stp>300126.SZ</stp>
        <stp>2020/11/10</stp>
        <tr r="HP51" s="8"/>
      </tp>
      <tp>
        <v>42.464146919999997</v>
        <stp/>
        <stp>EM_S_VAL_PE_TTM</stp>
        <stp>2</stp>
        <stp>300416.SZ</stp>
        <stp>2020/12/15</stp>
        <tr r="FC76" s="8"/>
      </tp>
      <tp>
        <v>48.963111660000003</v>
        <stp/>
        <stp>EM_S_VAL_PE_TTM</stp>
        <stp>2</stp>
        <stp>300836.SZ</stp>
        <stp>2020/10/19</stp>
        <tr r="S35" s="8"/>
      </tp>
      <tp>
        <v>26.217709989999999</v>
        <stp/>
        <stp>EM_S_VAL_PE_TTM</stp>
        <stp>2</stp>
        <stp>300606.SZ</stp>
        <stp>2020/12/17</stp>
        <tr r="CP78" s="8"/>
      </tp>
      <tp>
        <v>56.116418660000001</v>
        <stp/>
        <stp>EM_S_VAL_PE_TTM</stp>
        <stp>2</stp>
        <stp>300836.SZ</stp>
        <stp>2020/11/19</stp>
        <tr r="S58" s="8"/>
      </tp>
      <tp>
        <v>-62.221671290000003</v>
        <stp/>
        <stp>EM_S_VAL_PE_TTM</stp>
        <stp>2</stp>
        <stp>002006.SZ</stp>
        <stp>2020/12/31</stp>
        <tr r="JV88" s="8"/>
      </tp>
      <tp>
        <v>53.650945720000003</v>
        <stp/>
        <stp>EM_S_VAL_PE_TTM</stp>
        <stp>2</stp>
        <stp>300306.SZ</stp>
        <stp>2020/11/12</stp>
        <tr r="GD53" s="8"/>
      </tp>
      <tp>
        <v>54.336701840000003</v>
        <stp/>
        <stp>EM_S_VAL_PE_TTM</stp>
        <stp>2</stp>
        <stp>300416.SZ</stp>
        <stp>2020/10/15</stp>
        <tr r="FC33" s="8"/>
      </tp>
      <tp>
        <v>27.351778379999999</v>
        <stp/>
        <stp>EM_S_VAL_PE_TTM</stp>
        <stp>2</stp>
        <stp>300606.SZ</stp>
        <stp>2020/11/17</stp>
        <tr r="CP56" s="8"/>
      </tp>
      <tp>
        <v>125.39456667</v>
        <stp/>
        <stp>EM_S_VAL_PE_TTM</stp>
        <stp>2</stp>
        <stp>300126.SZ</stp>
        <stp>2020/12/10</stp>
        <tr r="HP73" s="8"/>
      </tp>
      <tp>
        <v>40.50079573</v>
        <stp/>
        <stp>EM_S_VAL_PE_TTM</stp>
        <stp>2</stp>
        <stp>300306.SZ</stp>
        <stp>2020/10/12</stp>
        <tr r="GD30" s="8"/>
      </tp>
      <tp>
        <v>87.987817230000005</v>
        <stp/>
        <stp>EM_S_VAL_PE_TTM</stp>
        <stp>2</stp>
        <stp>000856.SZ</stp>
        <stp>2020/11/19</stp>
        <tr r="LB58" s="8"/>
      </tp>
      <tp>
        <v>27.189905469999999</v>
        <stp/>
        <stp>EM_S_VAL_PE_TTM</stp>
        <stp>2</stp>
        <stp>300066.SZ</stp>
        <stp>2020/11/11</stp>
        <tr r="IK52" s="8"/>
      </tp>
      <tp>
        <v>46.593320669999997</v>
        <stp/>
        <stp>EM_S_VAL_PE_TTM</stp>
        <stp>2</stp>
        <stp>300276.SZ</stp>
        <stp>2020/10/13</stp>
        <tr r="GL31" s="8"/>
      </tp>
      <tp>
        <v>116.28976661999999</v>
        <stp/>
        <stp>EM_S_VAL_PE_TTM</stp>
        <stp>2</stp>
        <stp>000856.SZ</stp>
        <stp>2020/10/19</stp>
        <tr r="LB35" s="8"/>
      </tp>
      <tp>
        <v>23.038726310000001</v>
        <stp/>
        <stp>EM_S_VAL_PE_TTM</stp>
        <stp>2</stp>
        <stp>000976.SZ</stp>
        <stp>2020/12/18</stp>
        <tr r="KV79" s="8"/>
      </tp>
      <tp>
        <v>48.009400319999997</v>
        <stp/>
        <stp>EM_S_VAL_PE_TTM</stp>
        <stp>2</stp>
        <stp>300276.SZ</stp>
        <stp>2020/11/13</stp>
        <tr r="GL54" s="8"/>
      </tp>
      <tp>
        <v>26.422946</v>
        <stp/>
        <stp>EM_S_VAL_PE_TTM</stp>
        <stp>2</stp>
        <stp>000976.SZ</stp>
        <stp>2020/11/18</stp>
        <tr r="KV57" s="8"/>
      </tp>
      <tp>
        <v>114.50705417</v>
        <stp/>
        <stp>EM_S_VAL_PE_TTM</stp>
        <stp>2</stp>
        <stp>002046.SZ</stp>
        <stp>2020/12/31</stp>
        <tr r="JP88" s="8"/>
      </tp>
      <tp>
        <v>23.845692499999998</v>
        <stp/>
        <stp>EM_S_VAL_PE_TTM</stp>
        <stp>2</stp>
        <stp>300066.SZ</stp>
        <stp>2020/12/11</stp>
        <tr r="IK74" s="8"/>
      </tp>
      <tp>
        <v>48.146670120000003</v>
        <stp/>
        <stp>EM_S_VAL_PE_TTM</stp>
        <stp>2</stp>
        <stp>300486.SZ</stp>
        <stp>2020/12/15</stp>
        <tr r="EC76" s="8"/>
      </tp>
      <tp>
        <v>53.323326610000002</v>
        <stp/>
        <stp>EM_S_VAL_PE_TTM</stp>
        <stp>2</stp>
        <stp>300486.SZ</stp>
        <stp>2020/10/15</stp>
        <tr r="EC33" s="8"/>
      </tp>
      <tp>
        <v>49.706244069999997</v>
        <stp/>
        <stp>EM_S_VAL_PE_TTM</stp>
        <stp>2</stp>
        <stp>603656.SH</stp>
        <stp>2020/11/27</stp>
        <tr r="CL64" s="8"/>
      </tp>
      <tp>
        <v>20.259621150000001</v>
        <stp/>
        <stp>EM_S_VAL_PE_TTM</stp>
        <stp>2</stp>
        <stp>603966.SH</stp>
        <stp>2020/12/28</stp>
        <tr r="CQ85" s="8"/>
      </tp>
      <tp>
        <v>25.76171725</v>
        <stp/>
        <stp>EM_S_VAL_PE_TTM</stp>
        <stp>2</stp>
        <stp>603356.SH</stp>
        <stp>2020/10/22</stp>
        <tr r="BH38" s="8"/>
      </tp>
      <tp>
        <v>36.242780619999998</v>
        <stp/>
        <stp>EM_S_VAL_PE_TTM</stp>
        <stp>2</stp>
        <stp>603656.SH</stp>
        <stp>2020/10/27</stp>
        <tr r="CL41" s="8"/>
      </tp>
      <tp>
        <v>61.678811430000003</v>
        <stp/>
        <stp>EM_S_VAL_PE_TTM</stp>
        <stp>2</stp>
        <stp>603956.SH</stp>
        <stp>2020/10/28</stp>
        <tr r="AZ42" s="8"/>
      </tp>
      <tp>
        <v>43.385871010000002</v>
        <stp/>
        <stp>EM_S_VAL_PE_TTM</stp>
        <stp>2</stp>
        <stp>603666.SH</stp>
        <stp>2020/10/27</stp>
        <tr r="BE41" s="8"/>
      </tp>
      <tp>
        <v>21.29402923</v>
        <stp/>
        <stp>EM_S_VAL_PE_TTM</stp>
        <stp>2</stp>
        <stp>603966.SH</stp>
        <stp>2020/10/28</stp>
        <tr r="CQ42" s="8"/>
      </tp>
      <tp>
        <v>20.404330179999999</v>
        <stp/>
        <stp>EM_S_VAL_PE_TTM</stp>
        <stp>2</stp>
        <stp>603356.SH</stp>
        <stp>2020/12/22</stp>
        <tr r="BH81" s="8"/>
      </tp>
      <tp>
        <v>38.474981870000001</v>
        <stp/>
        <stp>EM_S_VAL_PE_TTM</stp>
        <stp>2</stp>
        <stp>603666.SH</stp>
        <stp>2020/11/27</stp>
        <tr r="BE64" s="8"/>
      </tp>
      <tp>
        <v>47.671169280000001</v>
        <stp/>
        <stp>EM_S_VAL_PE_TTM</stp>
        <stp>2</stp>
        <stp>603956.SH</stp>
        <stp>2020/12/28</stp>
        <tr r="AZ85" s="8"/>
      </tp>
      <tp>
        <v>42.090085309999999</v>
        <stp/>
        <stp>EM_S_VAL_PE_TTM</stp>
        <stp>2</stp>
        <stp>603416.SH</stp>
        <stp>2020/11/25</stp>
        <tr r="CX62" s="8"/>
      </tp>
      <tp>
        <v>26.732982939999999</v>
        <stp/>
        <stp>EM_S_VAL_PE_TTM</stp>
        <stp>2</stp>
        <stp>603036.SH</stp>
        <stp>2020/12/21</stp>
        <tr r="CY80" s="8"/>
      </tp>
      <tp>
        <v>27.422178039999999</v>
        <stp/>
        <stp>EM_S_VAL_PE_TTM</stp>
        <stp>2</stp>
        <stp>603036.SH</stp>
        <stp>2020/10/21</stp>
        <tr r="CY37" s="8"/>
      </tp>
      <tp>
        <v>38.824434029999999</v>
        <stp/>
        <stp>EM_S_VAL_PE_TTM</stp>
        <stp>2</stp>
        <stp>603416.SH</stp>
        <stp>2020/12/25</stp>
        <tr r="CX84" s="8"/>
      </tp>
      <tp>
        <v>138.49549155</v>
        <stp/>
        <stp>EM_S_VAL_PE_TTM</stp>
        <stp>2</stp>
        <stp>300126.SZ</stp>
        <stp>2020/11/13</stp>
        <tr r="HP54" s="8"/>
      </tp>
      <tp>
        <v>41.872312119999997</v>
        <stp/>
        <stp>EM_S_VAL_PE_TTM</stp>
        <stp>2</stp>
        <stp>300416.SZ</stp>
        <stp>2020/12/16</stp>
        <tr r="FC77" s="8"/>
      </tp>
      <tp>
        <v>107.81124943</v>
        <stp/>
        <stp>EM_S_VAL_PE_TTM</stp>
        <stp>2</stp>
        <stp>300126.SZ</stp>
        <stp>2020/10/13</stp>
        <tr r="HP31" s="8"/>
      </tp>
      <tp>
        <v>43.689140729999998</v>
        <stp/>
        <stp>EM_S_VAL_PE_TTM</stp>
        <stp>2</stp>
        <stp>300306.SZ</stp>
        <stp>2020/12/11</stp>
        <tr r="GD74" s="8"/>
      </tp>
      <tp>
        <v>26.47378995</v>
        <stp/>
        <stp>EM_S_VAL_PE_TTM</stp>
        <stp>2</stp>
        <stp>300606.SZ</stp>
        <stp>2020/12/14</stp>
        <tr r="CP75" s="8"/>
      </tp>
      <tp>
        <v>52.853491529999999</v>
        <stp/>
        <stp>EM_S_VAL_PE_TTM</stp>
        <stp>2</stp>
        <stp>300306.SZ</stp>
        <stp>2020/11/11</stp>
        <tr r="GD52" s="8"/>
      </tp>
      <tp>
        <v>54.136271370000003</v>
        <stp/>
        <stp>EM_S_VAL_PE_TTM</stp>
        <stp>2</stp>
        <stp>300416.SZ</stp>
        <stp>2020/10/16</stp>
        <tr r="FC34" s="8"/>
      </tp>
      <tp>
        <v>43.795775220000003</v>
        <stp/>
        <stp>EM_S_VAL_PE_TTM</stp>
        <stp>2</stp>
        <stp>300416.SZ</stp>
        <stp>2020/11/16</stp>
        <tr r="FC55" s="8"/>
      </tp>
      <tp>
        <v>30.937366099999998</v>
        <stp/>
        <stp>EM_S_VAL_PE_TTM</stp>
        <stp>2</stp>
        <stp>300606.SZ</stp>
        <stp>2020/10/14</stp>
        <tr r="CP32" s="8"/>
      </tp>
      <tp>
        <v>27.335306039999999</v>
        <stp/>
        <stp>EM_S_VAL_PE_TTM</stp>
        <stp>2</stp>
        <stp>300066.SZ</stp>
        <stp>2020/11/12</stp>
        <tr r="IK53" s="8"/>
      </tp>
      <tp>
        <v>28.39113425</v>
        <stp/>
        <stp>EM_S_VAL_PE_TTM</stp>
        <stp>2</stp>
        <stp>300066.SZ</stp>
        <stp>2020/10/12</stp>
        <tr r="IK30" s="8"/>
      </tp>
      <tp>
        <v>50.900477350000003</v>
        <stp/>
        <stp>EM_S_VAL_PE_TTM</stp>
        <stp>2</stp>
        <stp>300276.SZ</stp>
        <stp>2020/11/10</stp>
        <tr r="GL51" s="8"/>
      </tp>
      <tp>
        <v>41.785294290000003</v>
        <stp/>
        <stp>EM_S_VAL_PE_TTM</stp>
        <stp>2</stp>
        <stp>300276.SZ</stp>
        <stp>2020/12/10</stp>
        <tr r="GL73" s="8"/>
      </tp>
      <tp>
        <v>47.013807300000003</v>
        <stp/>
        <stp>EM_S_VAL_PE_TTM</stp>
        <stp>2</stp>
        <stp>300486.SZ</stp>
        <stp>2020/12/16</stp>
        <tr r="EC77" s="8"/>
      </tp>
      <tp>
        <v>54.01966951</v>
        <stp/>
        <stp>EM_S_VAL_PE_TTM</stp>
        <stp>2</stp>
        <stp>300486.SZ</stp>
        <stp>2020/11/16</stp>
        <tr r="EC55" s="8"/>
      </tp>
      <tp>
        <v>52.77419751</v>
        <stp/>
        <stp>EM_S_VAL_PE_TTM</stp>
        <stp>2</stp>
        <stp>300486.SZ</stp>
        <stp>2020/10/16</stp>
        <tr r="EC34" s="8"/>
      </tp>
      <tp>
        <v>49.775041639999998</v>
        <stp/>
        <stp>EM_S_VAL_PE_TTM</stp>
        <stp>2</stp>
        <stp>603656.SH</stp>
        <stp>2020/11/24</stp>
        <tr r="CL61" s="8"/>
      </tp>
      <tp>
        <v>41.35576485</v>
        <stp/>
        <stp>EM_S_VAL_PE_TTM</stp>
        <stp>2</stp>
        <stp>603666.SH</stp>
        <stp>2020/12/24</stp>
        <tr r="BE83" s="8"/>
      </tp>
      <tp>
        <v>25.80267387</v>
        <stp/>
        <stp>EM_S_VAL_PE_TTM</stp>
        <stp>2</stp>
        <stp>603356.SH</stp>
        <stp>2020/10/21</stp>
        <tr r="BH37" s="8"/>
      </tp>
      <tp>
        <v>20.85583025</v>
        <stp/>
        <stp>EM_S_VAL_PE_TTM</stp>
        <stp>2</stp>
        <stp>603356.SH</stp>
        <stp>2020/12/21</stp>
        <tr r="BH80" s="8"/>
      </tp>
      <tp>
        <v>53.386914050000001</v>
        <stp/>
        <stp>EM_S_VAL_PE_TTM</stp>
        <stp>2</stp>
        <stp>603656.SH</stp>
        <stp>2020/12/24</stp>
        <tr r="CL83" s="8"/>
      </tp>
      <tp>
        <v>37.440733549999997</v>
        <stp/>
        <stp>EM_S_VAL_PE_TTM</stp>
        <stp>2</stp>
        <stp>603666.SH</stp>
        <stp>2020/11/24</stp>
        <tr r="BE61" s="8"/>
      </tp>
      <tp>
        <v>41.635858560000003</v>
        <stp/>
        <stp>EM_S_VAL_PE_TTM</stp>
        <stp>2</stp>
        <stp>603416.SH</stp>
        <stp>2020/11/26</stp>
        <tr r="CX63" s="8"/>
      </tp>
      <tp>
        <v>26.179886740000001</v>
        <stp/>
        <stp>EM_S_VAL_PE_TTM</stp>
        <stp>2</stp>
        <stp>603036.SH</stp>
        <stp>2020/12/22</stp>
        <tr r="CY81" s="8"/>
      </tp>
      <tp>
        <v>42.769034769999998</v>
        <stp/>
        <stp>EM_S_VAL_PE_TTM</stp>
        <stp>2</stp>
        <stp>603416.SH</stp>
        <stp>2020/10/26</stp>
        <tr r="CX40" s="8"/>
      </tp>
      <tp>
        <v>28.11946683</v>
        <stp/>
        <stp>EM_S_VAL_PE_TTM</stp>
        <stp>2</stp>
        <stp>603036.SH</stp>
        <stp>2020/10/22</stp>
        <tr r="CY38" s="8"/>
      </tp>
      <tp>
        <v>144.77858817000001</v>
        <stp/>
        <stp>EM_S_VAL_PE_TTM</stp>
        <stp>2</stp>
        <stp>300126.SZ</stp>
        <stp>2020/11/12</stp>
        <tr r="HP53" s="8"/>
      </tp>
      <tp>
        <v>42.353177889999998</v>
        <stp/>
        <stp>EM_S_VAL_PE_TTM</stp>
        <stp>2</stp>
        <stp>300416.SZ</stp>
        <stp>2020/12/17</stp>
        <tr r="FC78" s="8"/>
      </tp>
      <tp>
        <v>105.82455564999999</v>
        <stp/>
        <stp>EM_S_VAL_PE_TTM</stp>
        <stp>2</stp>
        <stp>300126.SZ</stp>
        <stp>2020/10/12</stp>
        <tr r="HP30" s="8"/>
      </tp>
      <tp>
        <v>44.948569239999998</v>
        <stp/>
        <stp>EM_S_VAL_PE_TTM</stp>
        <stp>2</stp>
        <stp>300306.SZ</stp>
        <stp>2020/12/10</stp>
        <tr r="GD73" s="8"/>
      </tp>
      <tp>
        <v>26.559149940000001</v>
        <stp/>
        <stp>EM_S_VAL_PE_TTM</stp>
        <stp>2</stp>
        <stp>300606.SZ</stp>
        <stp>2020/12/15</stp>
        <tr r="CP76" s="8"/>
      </tp>
      <tp>
        <v>56.840762470000001</v>
        <stp/>
        <stp>EM_S_VAL_PE_TTM</stp>
        <stp>2</stp>
        <stp>300306.SZ</stp>
        <stp>2020/11/10</stp>
        <tr r="GD51" s="8"/>
      </tp>
      <tp>
        <v>43.647816519999999</v>
        <stp/>
        <stp>EM_S_VAL_PE_TTM</stp>
        <stp>2</stp>
        <stp>300416.SZ</stp>
        <stp>2020/11/17</stp>
        <tr r="FC56" s="8"/>
      </tp>
      <tp>
        <v>30.772366810000001</v>
        <stp/>
        <stp>EM_S_VAL_PE_TTM</stp>
        <stp>2</stp>
        <stp>300606.SZ</stp>
        <stp>2020/10/15</stp>
        <tr r="CP33" s="8"/>
      </tp>
      <tp>
        <v>27.77150773</v>
        <stp/>
        <stp>EM_S_VAL_PE_TTM</stp>
        <stp>2</stp>
        <stp>300066.SZ</stp>
        <stp>2020/11/13</stp>
        <tr r="IK54" s="8"/>
      </tp>
      <tp>
        <v>28.489034709999999</v>
        <stp/>
        <stp>EM_S_VAL_PE_TTM</stp>
        <stp>2</stp>
        <stp>300066.SZ</stp>
        <stp>2020/10/13</stp>
        <tr r="IK31" s="8"/>
      </tp>
      <tp>
        <v>49.49874303</v>
        <stp/>
        <stp>EM_S_VAL_PE_TTM</stp>
        <stp>2</stp>
        <stp>300276.SZ</stp>
        <stp>2020/11/11</stp>
        <tr r="GL52" s="8"/>
      </tp>
      <tp>
        <v>40.296090929999998</v>
        <stp/>
        <stp>EM_S_VAL_PE_TTM</stp>
        <stp>2</stp>
        <stp>300276.SZ</stp>
        <stp>2020/12/11</stp>
        <tr r="GL74" s="8"/>
      </tp>
      <tp>
        <v>45.1058278</v>
        <stp/>
        <stp>EM_S_VAL_PE_TTM</stp>
        <stp>2</stp>
        <stp>300486.SZ</stp>
        <stp>2020/12/17</stp>
        <tr r="EC78" s="8"/>
      </tp>
      <tp>
        <v>53.4532381</v>
        <stp/>
        <stp>EM_S_VAL_PE_TTM</stp>
        <stp>2</stp>
        <stp>300486.SZ</stp>
        <stp>2020/11/17</stp>
        <tr r="EC56" s="8"/>
      </tp>
      <tp>
        <v>22.69656131</v>
        <stp/>
        <stp>EM_S_VAL_PE_TTM</stp>
        <stp>2</stp>
        <stp>603356.SH</stp>
        <stp>2020/11/20</stp>
        <tr r="BH59" s="8"/>
      </tp>
      <tp>
        <v>49.259059870000002</v>
        <stp/>
        <stp>EM_S_VAL_PE_TTM</stp>
        <stp>2</stp>
        <stp>603656.SH</stp>
        <stp>2020/11/25</stp>
        <tr r="CL62" s="8"/>
      </tp>
      <tp>
        <v>43.920133960000001</v>
        <stp/>
        <stp>EM_S_VAL_PE_TTM</stp>
        <stp>2</stp>
        <stp>603666.SH</stp>
        <stp>2020/12/25</stp>
        <tr r="BE84" s="8"/>
      </tp>
      <tp>
        <v>26.089370250000002</v>
        <stp/>
        <stp>EM_S_VAL_PE_TTM</stp>
        <stp>2</stp>
        <stp>603356.SH</stp>
        <stp>2020/10/20</stp>
        <tr r="BH36" s="8"/>
      </tp>
      <tp>
        <v>52.905331060000002</v>
        <stp/>
        <stp>EM_S_VAL_PE_TTM</stp>
        <stp>2</stp>
        <stp>603656.SH</stp>
        <stp>2020/12/25</stp>
        <tr r="CL84" s="8"/>
      </tp>
      <tp>
        <v>36.779570249999999</v>
        <stp/>
        <stp>EM_S_VAL_PE_TTM</stp>
        <stp>2</stp>
        <stp>603666.SH</stp>
        <stp>2020/11/25</stp>
        <tr r="BE62" s="8"/>
      </tp>
      <tp>
        <v>41.215101150000002</v>
        <stp/>
        <stp>EM_S_VAL_PE_TTM</stp>
        <stp>2</stp>
        <stp>603416.SH</stp>
        <stp>2020/11/27</stp>
        <tr r="CX64" s="8"/>
      </tp>
      <tp>
        <v>26.333524570000002</v>
        <stp/>
        <stp>EM_S_VAL_PE_TTM</stp>
        <stp>2</stp>
        <stp>603036.SH</stp>
        <stp>2020/12/23</stp>
        <tr r="CY82" s="8"/>
      </tp>
      <tp>
        <v>42.195274660000003</v>
        <stp/>
        <stp>EM_S_VAL_PE_TTM</stp>
        <stp>2</stp>
        <stp>603416.SH</stp>
        <stp>2020/10/27</stp>
        <tr r="CX41" s="8"/>
      </tp>
      <tp>
        <v>28.699547200000001</v>
        <stp/>
        <stp>EM_S_VAL_PE_TTM</stp>
        <stp>2</stp>
        <stp>603036.SH</stp>
        <stp>2020/11/23</stp>
        <tr r="CY60" s="8"/>
      </tp>
      <tp>
        <v>28.058204379999999</v>
        <stp/>
        <stp>EM_S_VAL_PE_TTM</stp>
        <stp>2</stp>
        <stp>603036.SH</stp>
        <stp>2020/10/23</stp>
        <tr r="CY39" s="8"/>
      </tp>
      <tp>
        <v>-3.4648484800000001</v>
        <stp/>
        <stp>EM_S_VAL_PE_TTM</stp>
        <stp>2</stp>
        <stp>002426.SZ</stp>
        <stp>2020/12/30</stp>
        <tr r="IF87" s="8"/>
      </tp>
      <tp>
        <v>20.1677836</v>
        <stp/>
        <stp>EM_S_VAL_PE_TTM</stp>
        <stp>2</stp>
        <stp>002526.SZ</stp>
        <stp>2020/12/31</stp>
        <tr r="HK88" s="8"/>
      </tp>
      <tp>
        <v>43.07447655</v>
        <stp/>
        <stp>EM_S_VAL_PE_TTM</stp>
        <stp>2</stp>
        <stp>300416.SZ</stp>
        <stp>2020/12/10</stp>
        <tr r="FC73" s="8"/>
      </tp>
      <tp>
        <v>112.31442201</v>
        <stp/>
        <stp>EM_S_VAL_PE_TTM</stp>
        <stp>2</stp>
        <stp>300126.SZ</stp>
        <stp>2020/10/15</stp>
        <tr r="HP33" s="8"/>
      </tp>
      <tp>
        <v>48.900569050000001</v>
        <stp/>
        <stp>EM_S_VAL_PE_TTM</stp>
        <stp>2</stp>
        <stp>300306.SZ</stp>
        <stp>2020/12/17</stp>
        <tr r="GD78" s="8"/>
      </tp>
      <tp>
        <v>-3.2349533199999998</v>
        <stp/>
        <stp>EM_S_VAL_PE_TTM</stp>
        <stp>2</stp>
        <stp>002426.SZ</stp>
        <stp>2020/10/30</stp>
        <tr r="IF44" s="8"/>
      </tp>
      <tp>
        <v>51.568704220000001</v>
        <stp/>
        <stp>EM_S_VAL_PE_TTM</stp>
        <stp>2</stp>
        <stp>300306.SZ</stp>
        <stp>2020/11/17</stp>
        <tr r="GD56" s="8"/>
      </tp>
      <tp>
        <v>28.668761020000002</v>
        <stp/>
        <stp>EM_S_VAL_PE_TTM</stp>
        <stp>2</stp>
        <stp>300606.SZ</stp>
        <stp>2020/11/12</stp>
        <tr r="CP53" s="8"/>
      </tp>
      <tp>
        <v>-3.3170587399999998</v>
        <stp/>
        <stp>EM_S_VAL_PE_TTM</stp>
        <stp>2</stp>
        <stp>002426.SZ</stp>
        <stp>2020/11/30</stp>
        <tr r="IF65" s="8"/>
      </tp>
      <tp>
        <v>117.10622644</v>
        <stp/>
        <stp>EM_S_VAL_PE_TTM</stp>
        <stp>2</stp>
        <stp>300126.SZ</stp>
        <stp>2020/12/15</stp>
        <tr r="HP76" s="8"/>
      </tp>
      <tp>
        <v>45.460310589999999</v>
        <stp/>
        <stp>EM_S_VAL_PE_TTM</stp>
        <stp>2</stp>
        <stp>300416.SZ</stp>
        <stp>2020/11/10</stp>
        <tr r="FC51" s="8"/>
      </tp>
      <tp>
        <v>29.287373240000001</v>
        <stp/>
        <stp>EM_S_VAL_PE_TTM</stp>
        <stp>2</stp>
        <stp>300606.SZ</stp>
        <stp>2020/10/12</stp>
        <tr r="CP30" s="8"/>
      </tp>
      <tp>
        <v>46.593320669999997</v>
        <stp/>
        <stp>EM_S_VAL_PE_TTM</stp>
        <stp>2</stp>
        <stp>300276.SZ</stp>
        <stp>2020/10/16</stp>
        <tr r="GL34" s="8"/>
      </tp>
      <tp>
        <v>28.048482629999999</v>
        <stp/>
        <stp>EM_S_VAL_PE_TTM</stp>
        <stp>2</stp>
        <stp>300066.SZ</stp>
        <stp>2020/10/14</stp>
        <tr r="IK32" s="8"/>
      </tp>
      <tp>
        <v>46.344840820000002</v>
        <stp/>
        <stp>EM_S_VAL_PE_TTM</stp>
        <stp>2</stp>
        <stp>300276.SZ</stp>
        <stp>2020/11/16</stp>
        <tr r="GL55" s="8"/>
      </tp>
      <tp>
        <v>39.244888549999999</v>
        <stp/>
        <stp>EM_S_VAL_PE_TTM</stp>
        <stp>2</stp>
        <stp>300276.SZ</stp>
        <stp>2020/12/16</stp>
        <tr r="GL77" s="8"/>
      </tp>
      <tp>
        <v>24.233427339999999</v>
        <stp/>
        <stp>EM_S_VAL_PE_TTM</stp>
        <stp>2</stp>
        <stp>300066.SZ</stp>
        <stp>2020/12/14</stp>
        <tr r="IK75" s="8"/>
      </tp>
      <tp>
        <v>49.786340000000003</v>
        <stp/>
        <stp>EM_S_VAL_PE_TTM</stp>
        <stp>2</stp>
        <stp>300486.SZ</stp>
        <stp>2020/12/10</stp>
        <tr r="EC73" s="8"/>
      </tp>
      <tp>
        <v>50.65089321</v>
        <stp/>
        <stp>EM_S_VAL_PE_TTM</stp>
        <stp>2</stp>
        <stp>300486.SZ</stp>
        <stp>2020/11/10</stp>
        <tr r="EC51" s="8"/>
      </tp>
      <tp>
        <v>22.140868909999998</v>
        <stp/>
        <stp>EM_S_VAL_PE_TTM</stp>
        <stp>2</stp>
        <stp>603356.SH</stp>
        <stp>2020/11/27</stp>
        <tr r="BH64" s="8"/>
      </tp>
      <tp>
        <v>41.171583640000001</v>
        <stp/>
        <stp>EM_S_VAL_PE_TTM</stp>
        <stp>2</stp>
        <stp>603666.SH</stp>
        <stp>2020/12/22</stp>
        <tr r="BE81" s="8"/>
      </tp>
      <tp>
        <v>22.123503530000001</v>
        <stp/>
        <stp>EM_S_VAL_PE_TTM</stp>
        <stp>2</stp>
        <stp>603356.SH</stp>
        <stp>2020/10/27</stp>
        <tr r="BH41" s="8"/>
      </tp>
      <tp>
        <v>36.620309579999997</v>
        <stp/>
        <stp>EM_S_VAL_PE_TTM</stp>
        <stp>2</stp>
        <stp>603656.SH</stp>
        <stp>2020/10/22</stp>
        <tr r="CL38" s="8"/>
      </tp>
      <tp>
        <v>44.626221340000001</v>
        <stp/>
        <stp>EM_S_VAL_PE_TTM</stp>
        <stp>2</stp>
        <stp>603666.SH</stp>
        <stp>2020/10/22</stp>
        <tr r="BE38" s="8"/>
      </tp>
      <tp>
        <v>51.529379669999997</v>
        <stp/>
        <stp>EM_S_VAL_PE_TTM</stp>
        <stp>2</stp>
        <stp>603656.SH</stp>
        <stp>2020/12/22</stp>
        <tr r="CL81" s="8"/>
      </tp>
      <tp>
        <v>41.764954580000001</v>
        <stp/>
        <stp>EM_S_VAL_PE_TTM</stp>
        <stp>2</stp>
        <stp>603416.SH</stp>
        <stp>2020/11/20</stp>
        <tr r="CX59" s="8"/>
      </tp>
      <tp>
        <v>25.596062969999998</v>
        <stp/>
        <stp>EM_S_VAL_PE_TTM</stp>
        <stp>2</stp>
        <stp>603036.SH</stp>
        <stp>2020/12/24</stp>
        <tr r="CY83" s="8"/>
      </tp>
      <tp>
        <v>57.245989170000001</v>
        <stp/>
        <stp>EM_S_VAL_PE_TTM</stp>
        <stp>2</stp>
        <stp>603416.SH</stp>
        <stp>2020/10/20</stp>
        <tr r="CX36" s="8"/>
      </tp>
      <tp>
        <v>28.76100233</v>
        <stp/>
        <stp>EM_S_VAL_PE_TTM</stp>
        <stp>2</stp>
        <stp>603036.SH</stp>
        <stp>2020/11/24</stp>
        <tr r="CY61" s="8"/>
      </tp>
      <tp>
        <v>-3.49769065</v>
        <stp/>
        <stp>EM_S_VAL_PE_TTM</stp>
        <stp>2</stp>
        <stp>002426.SZ</stp>
        <stp>2020/12/31</stp>
        <tr r="IF88" s="8"/>
      </tp>
      <tp>
        <v>20.083751169999999</v>
        <stp/>
        <stp>EM_S_VAL_PE_TTM</stp>
        <stp>2</stp>
        <stp>002526.SZ</stp>
        <stp>2020/12/30</stp>
        <tr r="HK87" s="8"/>
      </tp>
      <tp>
        <v>41.872312119999997</v>
        <stp/>
        <stp>EM_S_VAL_PE_TTM</stp>
        <stp>2</stp>
        <stp>300416.SZ</stp>
        <stp>2020/12/11</stp>
        <tr r="FC74" s="8"/>
      </tp>
      <tp>
        <v>108.4734807</v>
        <stp/>
        <stp>EM_S_VAL_PE_TTM</stp>
        <stp>2</stp>
        <stp>300126.SZ</stp>
        <stp>2020/10/14</stp>
        <tr r="HP32" s="8"/>
      </tp>
      <tp>
        <v>48.422854790000002</v>
        <stp/>
        <stp>EM_S_VAL_PE_TTM</stp>
        <stp>2</stp>
        <stp>300306.SZ</stp>
        <stp>2020/12/16</stp>
        <tr r="GD77" s="8"/>
      </tp>
      <tp>
        <v>20.419880899999999</v>
        <stp/>
        <stp>EM_S_VAL_PE_TTM</stp>
        <stp>2</stp>
        <stp>002526.SZ</stp>
        <stp>2020/10/30</stp>
        <tr r="HK44" s="8"/>
      </tp>
      <tp>
        <v>51.037068099999999</v>
        <stp/>
        <stp>EM_S_VAL_PE_TTM</stp>
        <stp>2</stp>
        <stp>300306.SZ</stp>
        <stp>2020/11/16</stp>
        <tr r="GD55" s="8"/>
      </tp>
      <tp>
        <v>28.400486780000001</v>
        <stp/>
        <stp>EM_S_VAL_PE_TTM</stp>
        <stp>2</stp>
        <stp>300606.SZ</stp>
        <stp>2020/11/13</stp>
        <tr r="CP54" s="8"/>
      </tp>
      <tp>
        <v>21.260205209999999</v>
        <stp/>
        <stp>EM_S_VAL_PE_TTM</stp>
        <stp>2</stp>
        <stp>002526.SZ</stp>
        <stp>2020/11/30</stp>
        <tr r="HK65" s="8"/>
      </tp>
      <tp>
        <v>118.44305550999999</v>
        <stp/>
        <stp>EM_S_VAL_PE_TTM</stp>
        <stp>2</stp>
        <stp>300126.SZ</stp>
        <stp>2020/12/14</stp>
        <tr r="HP75" s="8"/>
      </tp>
      <tp>
        <v>40.804298780000003</v>
        <stp/>
        <stp>EM_S_VAL_PE_TTM</stp>
        <stp>2</stp>
        <stp>300306.SZ</stp>
        <stp>2020/10/16</stp>
        <tr r="GD34" s="8"/>
      </tp>
      <tp>
        <v>43.647816519999999</v>
        <stp/>
        <stp>EM_S_VAL_PE_TTM</stp>
        <stp>2</stp>
        <stp>300416.SZ</stp>
        <stp>2020/11/11</stp>
        <tr r="FC52" s="8"/>
      </tp>
      <tp>
        <v>28.977999579999999</v>
        <stp/>
        <stp>EM_S_VAL_PE_TTM</stp>
        <stp>2</stp>
        <stp>300606.SZ</stp>
        <stp>2020/10/13</stp>
        <tr r="CP31" s="8"/>
      </tp>
      <tp>
        <v>27.607930540000002</v>
        <stp/>
        <stp>EM_S_VAL_PE_TTM</stp>
        <stp>2</stp>
        <stp>300066.SZ</stp>
        <stp>2020/10/15</stp>
        <tr r="IK33" s="8"/>
      </tp>
      <tp>
        <v>45.29354008</v>
        <stp/>
        <stp>EM_S_VAL_PE_TTM</stp>
        <stp>2</stp>
        <stp>300276.SZ</stp>
        <stp>2020/11/17</stp>
        <tr r="GL56" s="8"/>
      </tp>
      <tp>
        <v>39.945690140000004</v>
        <stp/>
        <stp>EM_S_VAL_PE_TTM</stp>
        <stp>2</stp>
        <stp>300276.SZ</stp>
        <stp>2020/12/17</stp>
        <tr r="GL78" s="8"/>
      </tp>
      <tp>
        <v>24.233427339999999</v>
        <stp/>
        <stp>EM_S_VAL_PE_TTM</stp>
        <stp>2</stp>
        <stp>300066.SZ</stp>
        <stp>2020/12/15</stp>
        <tr r="IK76" s="8"/>
      </tp>
      <tp>
        <v>48.44479192</v>
        <stp/>
        <stp>EM_S_VAL_PE_TTM</stp>
        <stp>2</stp>
        <stp>300486.SZ</stp>
        <stp>2020/12/11</stp>
        <tr r="EC74" s="8"/>
      </tp>
      <tp>
        <v>50.144086160000001</v>
        <stp/>
        <stp>EM_S_VAL_PE_TTM</stp>
        <stp>2</stp>
        <stp>300486.SZ</stp>
        <stp>2020/11/11</stp>
        <tr r="EC52" s="8"/>
      </tp>
      <tp>
        <v>22.123503530000001</v>
        <stp/>
        <stp>EM_S_VAL_PE_TTM</stp>
        <stp>2</stp>
        <stp>603356.SH</stp>
        <stp>2020/11/26</stp>
        <tr r="BH63" s="8"/>
      </tp>
      <tp>
        <v>50.256624629999997</v>
        <stp/>
        <stp>EM_S_VAL_PE_TTM</stp>
        <stp>2</stp>
        <stp>603656.SH</stp>
        <stp>2020/11/23</stp>
        <tr r="CL60" s="8"/>
      </tp>
      <tp>
        <v>42.248335310000002</v>
        <stp/>
        <stp>EM_S_VAL_PE_TTM</stp>
        <stp>2</stp>
        <stp>603666.SH</stp>
        <stp>2020/12/23</stp>
        <tr r="BE82" s="8"/>
      </tp>
      <tp>
        <v>25.905065440000001</v>
        <stp/>
        <stp>EM_S_VAL_PE_TTM</stp>
        <stp>2</stp>
        <stp>603356.SH</stp>
        <stp>2020/10/26</stp>
        <tr r="BH40" s="8"/>
      </tp>
      <tp>
        <v>36.36862361</v>
        <stp/>
        <stp>EM_S_VAL_PE_TTM</stp>
        <stp>2</stp>
        <stp>603656.SH</stp>
        <stp>2020/10/23</stp>
        <tr r="CL39" s="8"/>
      </tp>
      <tp>
        <v>42.546655260000001</v>
        <stp/>
        <stp>EM_S_VAL_PE_TTM</stp>
        <stp>2</stp>
        <stp>603666.SH</stp>
        <stp>2020/10/23</stp>
        <tr r="BE39" s="8"/>
      </tp>
      <tp>
        <v>53.868497040000001</v>
        <stp/>
        <stp>EM_S_VAL_PE_TTM</stp>
        <stp>2</stp>
        <stp>603656.SH</stp>
        <stp>2020/12/23</stp>
        <tr r="CL82" s="8"/>
      </tp>
      <tp>
        <v>37.93660603</v>
        <stp/>
        <stp>EM_S_VAL_PE_TTM</stp>
        <stp>2</stp>
        <stp>603666.SH</stp>
        <stp>2020/11/23</stp>
        <tr r="BE60" s="8"/>
      </tp>
      <tp>
        <v>26.118431600000001</v>
        <stp/>
        <stp>EM_S_VAL_PE_TTM</stp>
        <stp>2</stp>
        <stp>603036.SH</stp>
        <stp>2020/12/25</stp>
        <tr r="CY84" s="8"/>
      </tp>
      <tp>
        <v>56.593220799999997</v>
        <stp/>
        <stp>EM_S_VAL_PE_TTM</stp>
        <stp>2</stp>
        <stp>603416.SH</stp>
        <stp>2020/10/21</stp>
        <tr r="CX37" s="8"/>
      </tp>
      <tp>
        <v>28.422999099999998</v>
        <stp/>
        <stp>EM_S_VAL_PE_TTM</stp>
        <stp>2</stp>
        <stp>603036.SH</stp>
        <stp>2020/11/25</stp>
        <tr r="CY62" s="8"/>
      </tp>
      <tp>
        <v>44.94454185</v>
        <stp/>
        <stp>EM_S_VAL_PE_TTM</stp>
        <stp>2</stp>
        <stp>603416.SH</stp>
        <stp>2020/12/21</stp>
        <tr r="CX80" s="8"/>
      </tp>
      <tp>
        <v>146.91751468000001</v>
        <stp/>
        <stp>EM_S_VAL_PE_TTM</stp>
        <stp>2</stp>
        <stp>300126.SZ</stp>
        <stp>2020/11/17</stp>
        <tr r="HP56" s="8"/>
      </tp>
      <tp>
        <v>48.118854800000001</v>
        <stp/>
        <stp>EM_S_VAL_PE_TTM</stp>
        <stp>2</stp>
        <stp>300306.SZ</stp>
        <stp>2020/12/15</stp>
        <tr r="GD76" s="8"/>
      </tp>
      <tp>
        <v>26.9615613</v>
        <stp/>
        <stp>EM_S_VAL_PE_TTM</stp>
        <stp>2</stp>
        <stp>300606.SZ</stp>
        <stp>2020/12/10</stp>
        <tr r="CP73" s="8"/>
      </tp>
      <tp>
        <v>54.697476700000003</v>
        <stp/>
        <stp>EM_S_VAL_PE_TTM</stp>
        <stp>2</stp>
        <stp>300416.SZ</stp>
        <stp>2020/10/12</stp>
        <tr r="FC30" s="8"/>
      </tp>
      <tp>
        <v>29.656497999999999</v>
        <stp/>
        <stp>EM_S_VAL_PE_TTM</stp>
        <stp>2</stp>
        <stp>300606.SZ</stp>
        <stp>2020/11/10</stp>
        <tr r="CP51" s="8"/>
      </tp>
      <tp>
        <v>116.304129</v>
        <stp/>
        <stp>EM_S_VAL_PE_TTM</stp>
        <stp>2</stp>
        <stp>300126.SZ</stp>
        <stp>2020/12/17</stp>
        <tr r="HP78" s="8"/>
      </tp>
      <tp>
        <v>39.994957319999997</v>
        <stp/>
        <stp>EM_S_VAL_PE_TTM</stp>
        <stp>2</stp>
        <stp>300306.SZ</stp>
        <stp>2020/10/15</stp>
        <tr r="GD33" s="8"/>
      </tp>
      <tp>
        <v>42.871033339999997</v>
        <stp/>
        <stp>EM_S_VAL_PE_TTM</stp>
        <stp>2</stp>
        <stp>300416.SZ</stp>
        <stp>2020/11/12</stp>
        <tr r="FC53" s="8"/>
      </tp>
      <tp>
        <v>27.480706600000001</v>
        <stp/>
        <stp>EM_S_VAL_PE_TTM</stp>
        <stp>2</stp>
        <stp>300066.SZ</stp>
        <stp>2020/11/16</stp>
        <tr r="IK55" s="8"/>
      </tp>
      <tp>
        <v>45.758314929999997</v>
        <stp/>
        <stp>EM_S_VAL_PE_TTM</stp>
        <stp>2</stp>
        <stp>300276.SZ</stp>
        <stp>2020/10/14</stp>
        <tr r="GL32" s="8"/>
      </tp>
      <tp>
        <v>28.097432860000001</v>
        <stp/>
        <stp>EM_S_VAL_PE_TTM</stp>
        <stp>2</stp>
        <stp>300066.SZ</stp>
        <stp>2020/10/16</stp>
        <tr r="IK34" s="8"/>
      </tp>
      <tp>
        <v>40.996892510000002</v>
        <stp/>
        <stp>EM_S_VAL_PE_TTM</stp>
        <stp>2</stp>
        <stp>300276.SZ</stp>
        <stp>2020/12/14</stp>
        <tr r="GL75" s="8"/>
      </tp>
      <tp>
        <v>23.603358230000001</v>
        <stp/>
        <stp>EM_S_VAL_PE_TTM</stp>
        <stp>2</stp>
        <stp>300066.SZ</stp>
        <stp>2020/12/16</stp>
        <tr r="IK77" s="8"/>
      </tp>
      <tp>
        <v>-5.5653509400000001</v>
        <stp/>
        <stp>EM_S_VAL_PE_TTM</stp>
        <stp>2</stp>
        <stp>002686.SZ</stp>
        <stp>2020/10/30</stp>
        <tr r="GB44" s="8"/>
      </tp>
      <tp>
        <v>-6.0299539500000003</v>
        <stp/>
        <stp>EM_S_VAL_PE_TTM</stp>
        <stp>2</stp>
        <stp>002686.SZ</stp>
        <stp>2020/11/30</stp>
        <tr r="GB65" s="8"/>
      </tp>
      <tp>
        <v>-9.6765933200000003</v>
        <stp/>
        <stp>EM_S_VAL_PE_TTM</stp>
        <stp>2</stp>
        <stp>002686.SZ</stp>
        <stp>2020/12/30</stp>
        <tr r="GB87" s="8"/>
      </tp>
      <tp>
        <v>-18.622535030000002</v>
        <stp/>
        <stp>EM_S_VAL_PE_TTM</stp>
        <stp>2</stp>
        <stp>002786.SZ</stp>
        <stp>2020/12/31</stp>
        <tr r="DX88" s="8"/>
      </tp>
      <tp>
        <v>50.054649619999999</v>
        <stp/>
        <stp>EM_S_VAL_PE_TTM</stp>
        <stp>2</stp>
        <stp>300486.SZ</stp>
        <stp>2020/11/12</stp>
        <tr r="EC53" s="8"/>
      </tp>
      <tp>
        <v>97.763942639999996</v>
        <stp/>
        <stp>EM_S_VAL_PE_TTM</stp>
        <stp>2</stp>
        <stp>002796.SZ</stp>
        <stp>2020/12/31</stp>
        <tr r="DP88" s="8"/>
      </tp>
      <tp>
        <v>53.930258790000003</v>
        <stp/>
        <stp>EM_S_VAL_PE_TTM</stp>
        <stp>2</stp>
        <stp>300486.SZ</stp>
        <stp>2020/10/12</stp>
        <tr r="EC30" s="8"/>
      </tp>
      <tp>
        <v>22.036676589999999</v>
        <stp/>
        <stp>EM_S_VAL_PE_TTM</stp>
        <stp>2</stp>
        <stp>603356.SH</stp>
        <stp>2020/11/25</stp>
        <tr r="BH62" s="8"/>
      </tp>
      <tp>
        <v>49.775041639999998</v>
        <stp/>
        <stp>EM_S_VAL_PE_TTM</stp>
        <stp>2</stp>
        <stp>603656.SH</stp>
        <stp>2020/11/20</stp>
        <tr r="CL59" s="8"/>
      </tp>
      <tp>
        <v>36.922332750000002</v>
        <stp/>
        <stp>EM_S_VAL_PE_TTM</stp>
        <stp>2</stp>
        <stp>603656.SH</stp>
        <stp>2020/10/20</stp>
        <tr r="CL36" s="8"/>
      </tp>
      <tp>
        <v>45.72406333</v>
        <stp/>
        <stp>EM_S_VAL_PE_TTM</stp>
        <stp>2</stp>
        <stp>603666.SH</stp>
        <stp>2020/10/20</stp>
        <tr r="BE36" s="8"/>
      </tp>
      <tp>
        <v>20.074387819999998</v>
        <stp/>
        <stp>EM_S_VAL_PE_TTM</stp>
        <stp>2</stp>
        <stp>603356.SH</stp>
        <stp>2020/12/25</stp>
        <tr r="BH84" s="8"/>
      </tp>
      <tp>
        <v>38.210516550000001</v>
        <stp/>
        <stp>EM_S_VAL_PE_TTM</stp>
        <stp>2</stp>
        <stp>603666.SH</stp>
        <stp>2020/11/20</stp>
        <tr r="BE59" s="8"/>
      </tp>
      <tp>
        <v>54.497175579999997</v>
        <stp/>
        <stp>EM_S_VAL_PE_TTM</stp>
        <stp>2</stp>
        <stp>603416.SH</stp>
        <stp>2020/10/22</stp>
        <tr r="CX38" s="8"/>
      </tp>
      <tp>
        <v>28.422999099999998</v>
        <stp/>
        <stp>EM_S_VAL_PE_TTM</stp>
        <stp>2</stp>
        <stp>603036.SH</stp>
        <stp>2020/11/26</stp>
        <tr r="CY63" s="8"/>
      </tp>
      <tp>
        <v>28.11946683</v>
        <stp/>
        <stp>EM_S_VAL_PE_TTM</stp>
        <stp>2</stp>
        <stp>603036.SH</stp>
        <stp>2020/10/26</stp>
        <tr r="CY40" s="8"/>
      </tp>
      <tp>
        <v>42.510842719999999</v>
        <stp/>
        <stp>EM_S_VAL_PE_TTM</stp>
        <stp>2</stp>
        <stp>603416.SH</stp>
        <stp>2020/12/22</stp>
        <tr r="CX81" s="8"/>
      </tp>
      <tp>
        <v>137.29234538</v>
        <stp/>
        <stp>EM_S_VAL_PE_TTM</stp>
        <stp>2</stp>
        <stp>300126.SZ</stp>
        <stp>2020/11/16</stp>
        <tr r="HP55" s="8"/>
      </tp>
      <tp>
        <v>108.87081945</v>
        <stp/>
        <stp>EM_S_VAL_PE_TTM</stp>
        <stp>2</stp>
        <stp>300126.SZ</stp>
        <stp>2020/10/16</stp>
        <tr r="HP34" s="8"/>
      </tp>
      <tp>
        <v>45.643426349999999</v>
        <stp/>
        <stp>EM_S_VAL_PE_TTM</stp>
        <stp>2</stp>
        <stp>300306.SZ</stp>
        <stp>2020/12/14</stp>
        <tr r="GD75" s="8"/>
      </tp>
      <tp>
        <v>26.13235001</v>
        <stp/>
        <stp>EM_S_VAL_PE_TTM</stp>
        <stp>2</stp>
        <stp>300606.SZ</stp>
        <stp>2020/12/11</stp>
        <tr r="CP74" s="8"/>
      </tp>
      <tp>
        <v>55.13842374</v>
        <stp/>
        <stp>EM_S_VAL_PE_TTM</stp>
        <stp>2</stp>
        <stp>300416.SZ</stp>
        <stp>2020/10/13</stp>
        <tr r="FC31" s="8"/>
      </tp>
      <tp>
        <v>29.302863769999998</v>
        <stp/>
        <stp>EM_S_VAL_PE_TTM</stp>
        <stp>2</stp>
        <stp>300606.SZ</stp>
        <stp>2020/11/11</stp>
        <tr r="CP52" s="8"/>
      </tp>
      <tp>
        <v>112.82837342000001</v>
        <stp/>
        <stp>EM_S_VAL_PE_TTM</stp>
        <stp>2</stp>
        <stp>300126.SZ</stp>
        <stp>2020/12/16</stp>
        <tr r="HP77" s="8"/>
      </tp>
      <tp>
        <v>40.399628049999997</v>
        <stp/>
        <stp>EM_S_VAL_PE_TTM</stp>
        <stp>2</stp>
        <stp>300306.SZ</stp>
        <stp>2020/10/14</stp>
        <tr r="GD32" s="8"/>
      </tp>
      <tp>
        <v>42.963507530000001</v>
        <stp/>
        <stp>EM_S_VAL_PE_TTM</stp>
        <stp>2</stp>
        <stp>300416.SZ</stp>
        <stp>2020/11/13</stp>
        <tr r="FC54" s="8"/>
      </tp>
      <tp>
        <v>26.899104350000002</v>
        <stp/>
        <stp>EM_S_VAL_PE_TTM</stp>
        <stp>2</stp>
        <stp>300066.SZ</stp>
        <stp>2020/11/17</stp>
        <tr r="IK56" s="8"/>
      </tp>
      <tp>
        <v>45.925316080000002</v>
        <stp/>
        <stp>EM_S_VAL_PE_TTM</stp>
        <stp>2</stp>
        <stp>300276.SZ</stp>
        <stp>2020/10/15</stp>
        <tr r="GL33" s="8"/>
      </tp>
      <tp>
        <v>40.471291319999999</v>
        <stp/>
        <stp>EM_S_VAL_PE_TTM</stp>
        <stp>2</stp>
        <stp>300276.SZ</stp>
        <stp>2020/12/15</stp>
        <tr r="GL76" s="8"/>
      </tp>
      <tp>
        <v>23.89415936</v>
        <stp/>
        <stp>EM_S_VAL_PE_TTM</stp>
        <stp>2</stp>
        <stp>300066.SZ</stp>
        <stp>2020/12/17</stp>
        <tr r="IK78" s="8"/>
      </tp>
      <tp>
        <v>-19.71636968</v>
        <stp/>
        <stp>EM_S_VAL_PE_TTM</stp>
        <stp>2</stp>
        <stp>002786.SZ</stp>
        <stp>2020/10/30</stp>
        <tr r="DX44" s="8"/>
      </tp>
      <tp>
        <v>86.099609999999998</v>
        <stp/>
        <stp>EM_S_VAL_PE_TTM</stp>
        <stp>2</stp>
        <stp>002796.SZ</stp>
        <stp>2020/11/30</stp>
        <tr r="DP65" s="8"/>
      </tp>
      <tp>
        <v>-21.165700600000001</v>
        <stp/>
        <stp>EM_S_VAL_PE_TTM</stp>
        <stp>2</stp>
        <stp>002786.SZ</stp>
        <stp>2020/11/30</stp>
        <tr r="DX65" s="8"/>
      </tp>
      <tp>
        <v>84.295847219999999</v>
        <stp/>
        <stp>EM_S_VAL_PE_TTM</stp>
        <stp>2</stp>
        <stp>002796.SZ</stp>
        <stp>2020/10/30</stp>
        <tr r="DP44" s="8"/>
      </tp>
      <tp>
        <v>-9.4452803299999992</v>
        <stp/>
        <stp>EM_S_VAL_PE_TTM</stp>
        <stp>2</stp>
        <stp>002686.SZ</stp>
        <stp>2020/12/31</stp>
        <tr r="GB88" s="8"/>
      </tp>
      <tp>
        <v>-18.513151560000001</v>
        <stp/>
        <stp>EM_S_VAL_PE_TTM</stp>
        <stp>2</stp>
        <stp>002786.SZ</stp>
        <stp>2020/12/30</stp>
        <tr r="DX87" s="8"/>
      </tp>
      <tp>
        <v>50.919202830000003</v>
        <stp/>
        <stp>EM_S_VAL_PE_TTM</stp>
        <stp>2</stp>
        <stp>300486.SZ</stp>
        <stp>2020/11/13</stp>
        <tr r="EC54" s="8"/>
      </tp>
      <tp>
        <v>88.865379590000003</v>
        <stp/>
        <stp>EM_S_VAL_PE_TTM</stp>
        <stp>2</stp>
        <stp>002796.SZ</stp>
        <stp>2020/12/30</stp>
        <tr r="DP87" s="8"/>
      </tp>
      <tp>
        <v>53.381129680000001</v>
        <stp/>
        <stp>EM_S_VAL_PE_TTM</stp>
        <stp>2</stp>
        <stp>300486.SZ</stp>
        <stp>2020/10/13</stp>
        <tr r="EC31" s="8"/>
      </tp>
      <tp>
        <v>22.470811269999999</v>
        <stp/>
        <stp>EM_S_VAL_PE_TTM</stp>
        <stp>2</stp>
        <stp>603356.SH</stp>
        <stp>2020/11/24</stp>
        <tr r="BH61" s="8"/>
      </tp>
      <tp>
        <v>40.628485210000001</v>
        <stp/>
        <stp>EM_S_VAL_PE_TTM</stp>
        <stp>2</stp>
        <stp>603666.SH</stp>
        <stp>2020/12/21</stp>
        <tr r="BE80" s="8"/>
      </tp>
      <tp>
        <v>36.670646779999998</v>
        <stp/>
        <stp>EM_S_VAL_PE_TTM</stp>
        <stp>2</stp>
        <stp>603656.SH</stp>
        <stp>2020/10/21</stp>
        <tr r="CL37" s="8"/>
      </tp>
      <tp>
        <v>44.942906530000002</v>
        <stp/>
        <stp>EM_S_VAL_PE_TTM</stp>
        <stp>2</stp>
        <stp>603666.SH</stp>
        <stp>2020/10/21</stp>
        <tr r="BE37" s="8"/>
      </tp>
      <tp>
        <v>19.9528301</v>
        <stp/>
        <stp>EM_S_VAL_PE_TTM</stp>
        <stp>2</stp>
        <stp>603356.SH</stp>
        <stp>2020/12/24</stp>
        <tr r="BH83" s="8"/>
      </tp>
      <tp>
        <v>52.974128630000003</v>
        <stp/>
        <stp>EM_S_VAL_PE_TTM</stp>
        <stp>2</stp>
        <stp>603656.SH</stp>
        <stp>2020/12/21</stp>
        <tr r="CL80" s="8"/>
      </tp>
      <tp>
        <v>42.09964798</v>
        <stp/>
        <stp>EM_S_VAL_PE_TTM</stp>
        <stp>2</stp>
        <stp>603416.SH</stp>
        <stp>2020/11/23</stp>
        <tr r="CX60" s="8"/>
      </tp>
      <tp>
        <v>49.047458030000001</v>
        <stp/>
        <stp>EM_S_VAL_PE_TTM</stp>
        <stp>2</stp>
        <stp>603416.SH</stp>
        <stp>2020/10/23</stp>
        <tr r="CX39" s="8"/>
      </tp>
      <tp>
        <v>28.515181800000001</v>
        <stp/>
        <stp>EM_S_VAL_PE_TTM</stp>
        <stp>2</stp>
        <stp>603036.SH</stp>
        <stp>2020/11/27</stp>
        <tr r="CY64" s="8"/>
      </tp>
      <tp>
        <v>27.874417009999998</v>
        <stp/>
        <stp>EM_S_VAL_PE_TTM</stp>
        <stp>2</stp>
        <stp>603036.SH</stp>
        <stp>2020/10/27</stp>
        <tr r="CY41" s="8"/>
      </tp>
      <tp>
        <v>41.597607879999998</v>
        <stp/>
        <stp>EM_S_VAL_PE_TTM</stp>
        <stp>2</stp>
        <stp>603416.SH</stp>
        <stp>2020/12/23</stp>
        <tr r="CX82" s="8"/>
      </tp>
      <tp>
        <v>-40.667835029999999</v>
        <stp/>
        <stp>EM_S_VAL_PE_TTM</stp>
        <stp>2</stp>
        <stp>002006.SZ</stp>
        <stp>2020/10/28</stp>
        <tr r="JV42" s="8"/>
      </tp>
      <tp>
        <v>-88.252803259999993</v>
        <stp/>
        <stp>EM_S_VAL_PE_TTM</stp>
        <stp>2</stp>
        <stp>002026.SZ</stp>
        <stp>2020/12/28</stp>
        <tr r="JR85" s="8"/>
      </tp>
      <tp>
        <v>-48.520170540000002</v>
        <stp/>
        <stp>EM_S_VAL_PE_TTM</stp>
        <stp>2</stp>
        <stp>002816.SZ</stp>
        <stp>2020/11/20</stp>
        <tr r="DE59" s="8"/>
      </tp>
      <tp>
        <v>-63.272558580000002</v>
        <stp/>
        <stp>EM_S_VAL_PE_TTM</stp>
        <stp>2</stp>
        <stp>002816.SZ</stp>
        <stp>2020/10/20</stp>
        <tr r="DE36" s="8"/>
      </tp>
      <tp>
        <v>-64.701520500000001</v>
        <stp/>
        <stp>EM_S_VAL_PE_TTM</stp>
        <stp>2</stp>
        <stp>002006.SZ</stp>
        <stp>2020/12/28</stp>
        <tr r="JV85" s="8"/>
      </tp>
      <tp>
        <v>-93.654487329999995</v>
        <stp/>
        <stp>EM_S_VAL_PE_TTM</stp>
        <stp>2</stp>
        <stp>002026.SZ</stp>
        <stp>2020/10/28</stp>
        <tr r="JR42" s="8"/>
      </tp>
      <tp>
        <v>239.87729655999999</v>
        <stp/>
        <stp>EM_S_VAL_PE_TTM</stp>
        <stp>2</stp>
        <stp>002046.SZ</stp>
        <stp>2020/10/28</stp>
        <tr r="JP42" s="8"/>
      </tp>
      <tp>
        <v>120.07889693</v>
        <stp/>
        <stp>EM_S_VAL_PE_TTM</stp>
        <stp>2</stp>
        <stp>002046.SZ</stp>
        <stp>2020/12/28</stp>
        <tr r="JP85" s="8"/>
      </tp>
      <tp>
        <v>36.951769710000001</v>
        <stp/>
        <stp>EM_S_VAL_PE_TTM</stp>
        <stp>2</stp>
        <stp>002896.SZ</stp>
        <stp>2020/11/20</stp>
        <tr r="BT59" s="8"/>
      </tp>
      <tp>
        <v>35.801223020000002</v>
        <stp/>
        <stp>EM_S_VAL_PE_TTM</stp>
        <stp>2</stp>
        <stp>002896.SZ</stp>
        <stp>2020/10/20</stp>
        <tr r="BT36" s="8"/>
      </tp>
      <tp>
        <v>22.712646029999998</v>
        <stp/>
        <stp>EM_S_VAL_PE_TTM</stp>
        <stp>2</stp>
        <stp>603966.SH</stp>
        <stp>2020/12/31</stp>
        <tr r="CQ88" s="8"/>
      </tp>
      <tp>
        <v>48.994471879999999</v>
        <stp/>
        <stp>EM_S_VAL_PE_TTM</stp>
        <stp>2</stp>
        <stp>603956.SH</stp>
        <stp>2020/12/31</stp>
        <tr r="AZ88" s="8"/>
      </tp>
      <tp>
        <v>151.57081629000001</v>
        <stp/>
        <stp>EM_S_VAL_PE_TTM</stp>
        <stp>2</stp>
        <stp>601106.SH</stp>
        <stp>2020/10/19</stp>
        <tr r="IM35" s="8"/>
      </tp>
      <tp>
        <v>159.04415800000001</v>
        <stp/>
        <stp>EM_S_VAL_PE_TTM</stp>
        <stp>2</stp>
        <stp>601106.SH</stp>
        <stp>2020/11/19</stp>
        <tr r="IM58" s="8"/>
      </tp>
      <tp>
        <v>-40.514948429999997</v>
        <stp/>
        <stp>EM_S_VAL_PE_TTM</stp>
        <stp>2</stp>
        <stp>002006.SZ</stp>
        <stp>2020/10/29</stp>
        <tr r="JV43" s="8"/>
      </tp>
      <tp>
        <v>-88.017462449999996</v>
        <stp/>
        <stp>EM_S_VAL_PE_TTM</stp>
        <stp>2</stp>
        <stp>002026.SZ</stp>
        <stp>2020/12/29</stp>
        <tr r="JR86" s="8"/>
      </tp>
      <tp>
        <v>-65.901971309999993</v>
        <stp/>
        <stp>EM_S_VAL_PE_TTM</stp>
        <stp>2</stp>
        <stp>002816.SZ</stp>
        <stp>2020/10/21</stp>
        <tr r="DE37" s="8"/>
      </tp>
      <tp>
        <v>-60.643585420000001</v>
        <stp/>
        <stp>EM_S_VAL_PE_TTM</stp>
        <stp>2</stp>
        <stp>002006.SZ</stp>
        <stp>2020/12/29</stp>
        <tr r="JV86" s="8"/>
      </tp>
      <tp>
        <v>-93.031162949999995</v>
        <stp/>
        <stp>EM_S_VAL_PE_TTM</stp>
        <stp>2</stp>
        <stp>002026.SZ</stp>
        <stp>2020/10/29</stp>
        <tr r="JR43" s="8"/>
      </tp>
      <tp>
        <v>-42.03541688</v>
        <stp/>
        <stp>EM_S_VAL_PE_TTM</stp>
        <stp>2</stp>
        <stp>002816.SZ</stp>
        <stp>2020/12/21</stp>
        <tr r="DE80" s="8"/>
      </tp>
      <tp>
        <v>247.59682814999999</v>
        <stp/>
        <stp>EM_S_VAL_PE_TTM</stp>
        <stp>2</stp>
        <stp>002046.SZ</stp>
        <stp>2020/10/29</stp>
        <tr r="JP43" s="8"/>
      </tp>
      <tp>
        <v>120.64745231000001</v>
        <stp/>
        <stp>EM_S_VAL_PE_TTM</stp>
        <stp>2</stp>
        <stp>002046.SZ</stp>
        <stp>2020/12/29</stp>
        <tr r="JP86" s="8"/>
      </tp>
      <tp>
        <v>35.342232979999999</v>
        <stp/>
        <stp>EM_S_VAL_PE_TTM</stp>
        <stp>2</stp>
        <stp>002896.SZ</stp>
        <stp>2020/10/21</stp>
        <tr r="BT37" s="8"/>
      </tp>
      <tp>
        <v>29.907486649999999</v>
        <stp/>
        <stp>EM_S_VAL_PE_TTM</stp>
        <stp>2</stp>
        <stp>002896.SZ</stp>
        <stp>2020/12/21</stp>
        <tr r="BT80" s="8"/>
      </tp>
      <tp>
        <v>57.967109020000002</v>
        <stp/>
        <stp>EM_S_VAL_PE_TTM</stp>
        <stp>2</stp>
        <stp>603956.SH</stp>
        <stp>2020/11/30</stp>
        <tr r="AZ65" s="8"/>
      </tp>
      <tp>
        <v>21.707792470000001</v>
        <stp/>
        <stp>EM_S_VAL_PE_TTM</stp>
        <stp>2</stp>
        <stp>603966.SH</stp>
        <stp>2020/12/30</stp>
        <tr r="CQ87" s="8"/>
      </tp>
      <tp>
        <v>58.25759008</v>
        <stp/>
        <stp>EM_S_VAL_PE_TTM</stp>
        <stp>2</stp>
        <stp>603956.SH</stp>
        <stp>2020/10/30</stp>
        <tr r="AZ44" s="8"/>
      </tp>
      <tp>
        <v>21.50091085</v>
        <stp/>
        <stp>EM_S_VAL_PE_TTM</stp>
        <stp>2</stp>
        <stp>603966.SH</stp>
        <stp>2020/10/30</stp>
        <tr r="CQ44" s="8"/>
      </tp>
      <tp>
        <v>47.800271969999997</v>
        <stp/>
        <stp>EM_S_VAL_PE_TTM</stp>
        <stp>2</stp>
        <stp>603956.SH</stp>
        <stp>2020/12/30</stp>
        <tr r="AZ87" s="8"/>
      </tp>
      <tp>
        <v>22.446655379999999</v>
        <stp/>
        <stp>EM_S_VAL_PE_TTM</stp>
        <stp>2</stp>
        <stp>603966.SH</stp>
        <stp>2020/11/30</stp>
        <tr r="CQ65" s="8"/>
      </tp>
      <tp>
        <v>159.04415800000001</v>
        <stp/>
        <stp>EM_S_VAL_PE_TTM</stp>
        <stp>2</stp>
        <stp>601106.SH</stp>
        <stp>2020/11/18</stp>
        <tr r="IM57" s="8"/>
      </tp>
      <tp>
        <v>150.26574668000001</v>
        <stp/>
        <stp>EM_S_VAL_PE_TTM</stp>
        <stp>2</stp>
        <stp>601106.SH</stp>
        <stp>2020/12/18</stp>
        <tr r="IM79" s="8"/>
      </tp>
      <tp>
        <v>-64.957604770000003</v>
        <stp/>
        <stp>EM_S_VAL_PE_TTM</stp>
        <stp>2</stp>
        <stp>002816.SZ</stp>
        <stp>2020/10/22</stp>
        <tr r="DE38" s="8"/>
      </tp>
      <tp>
        <v>-42.444045189999997</v>
        <stp/>
        <stp>EM_S_VAL_PE_TTM</stp>
        <stp>2</stp>
        <stp>002816.SZ</stp>
        <stp>2020/12/22</stp>
        <tr r="DE81" s="8"/>
      </tp>
      <tp>
        <v>35.032414709999998</v>
        <stp/>
        <stp>EM_S_VAL_PE_TTM</stp>
        <stp>2</stp>
        <stp>002896.SZ</stp>
        <stp>2020/10/22</stp>
        <tr r="BT38" s="8"/>
      </tp>
      <tp>
        <v>28.617399930000001</v>
        <stp/>
        <stp>EM_S_VAL_PE_TTM</stp>
        <stp>2</stp>
        <stp>002896.SZ</stp>
        <stp>2020/12/22</stp>
        <tr r="BT81" s="8"/>
      </tp>
      <tp>
        <v>-48.12930867</v>
        <stp/>
        <stp>EM_S_VAL_PE_TTM</stp>
        <stp>2</stp>
        <stp>002816.SZ</stp>
        <stp>2020/11/23</stp>
        <tr r="DE60" s="8"/>
      </tp>
      <tp>
        <v>-63.06887167</v>
        <stp/>
        <stp>EM_S_VAL_PE_TTM</stp>
        <stp>2</stp>
        <stp>002816.SZ</stp>
        <stp>2020/10/23</stp>
        <tr r="DE39" s="8"/>
      </tp>
      <tp>
        <v>-41.751153700000003</v>
        <stp/>
        <stp>EM_S_VAL_PE_TTM</stp>
        <stp>2</stp>
        <stp>002816.SZ</stp>
        <stp>2020/12/23</stp>
        <tr r="DE82" s="8"/>
      </tp>
      <tp>
        <v>36.112189469999997</v>
        <stp/>
        <stp>EM_S_VAL_PE_TTM</stp>
        <stp>2</stp>
        <stp>002896.SZ</stp>
        <stp>2020/11/23</stp>
        <tr r="BT60" s="8"/>
      </tp>
      <tp>
        <v>33.655444590000002</v>
        <stp/>
        <stp>EM_S_VAL_PE_TTM</stp>
        <stp>2</stp>
        <stp>002896.SZ</stp>
        <stp>2020/10/23</stp>
        <tr r="BT39" s="8"/>
      </tp>
      <tp>
        <v>28.893847090000001</v>
        <stp/>
        <stp>EM_S_VAL_PE_TTM</stp>
        <stp>2</stp>
        <stp>002896.SZ</stp>
        <stp>2020/12/23</stp>
        <tr r="BT82" s="8"/>
      </tp>
      <tp>
        <v>-3.4812695699999998</v>
        <stp/>
        <stp>EM_S_VAL_PE_TTM</stp>
        <stp>2</stp>
        <stp>002426.SZ</stp>
        <stp>2020/12/28</stp>
        <tr r="IF85" s="8"/>
      </tp>
      <tp>
        <v>20.1677836</v>
        <stp/>
        <stp>EM_S_VAL_PE_TTM</stp>
        <stp>2</stp>
        <stp>002526.SZ</stp>
        <stp>2020/12/29</stp>
        <tr r="HK86" s="8"/>
      </tp>
      <tp>
        <v>-48.076009329999998</v>
        <stp/>
        <stp>EM_S_VAL_PE_TTM</stp>
        <stp>2</stp>
        <stp>002816.SZ</stp>
        <stp>2020/11/24</stp>
        <tr r="DE61" s="8"/>
      </tp>
      <tp>
        <v>-2.9114204199999998</v>
        <stp/>
        <stp>EM_S_VAL_PE_TTM</stp>
        <stp>2</stp>
        <stp>002426.SZ</stp>
        <stp>2020/10/28</stp>
        <tr r="IF42" s="8"/>
      </tp>
      <tp>
        <v>21.00810792</v>
        <stp/>
        <stp>EM_S_VAL_PE_TTM</stp>
        <stp>2</stp>
        <stp>002526.SZ</stp>
        <stp>2020/10/29</stp>
        <tr r="HK43" s="8"/>
      </tp>
      <tp>
        <v>-40.063341110000003</v>
        <stp/>
        <stp>EM_S_VAL_PE_TTM</stp>
        <stp>2</stp>
        <stp>002816.SZ</stp>
        <stp>2020/12/24</stp>
        <tr r="DE83" s="8"/>
      </tp>
      <tp>
        <v>35.446668539999997</v>
        <stp/>
        <stp>EM_S_VAL_PE_TTM</stp>
        <stp>2</stp>
        <stp>002896.SZ</stp>
        <stp>2020/11/24</stp>
        <tr r="BT61" s="8"/>
      </tp>
      <tp>
        <v>27.839252380000001</v>
        <stp/>
        <stp>EM_S_VAL_PE_TTM</stp>
        <stp>2</stp>
        <stp>002896.SZ</stp>
        <stp>2020/12/24</stp>
        <tr r="BT83" s="8"/>
      </tp>
      <tp>
        <v>-3.4484273999999999</v>
        <stp/>
        <stp>EM_S_VAL_PE_TTM</stp>
        <stp>2</stp>
        <stp>002426.SZ</stp>
        <stp>2020/12/29</stp>
        <tr r="IF86" s="8"/>
      </tp>
      <tp>
        <v>19.999718739999999</v>
        <stp/>
        <stp>EM_S_VAL_PE_TTM</stp>
        <stp>2</stp>
        <stp>002526.SZ</stp>
        <stp>2020/12/28</stp>
        <tr r="HK85" s="8"/>
      </tp>
      <tp>
        <v>-47.987177080000002</v>
        <stp/>
        <stp>EM_S_VAL_PE_TTM</stp>
        <stp>2</stp>
        <stp>002816.SZ</stp>
        <stp>2020/11/25</stp>
        <tr r="DE62" s="8"/>
      </tp>
      <tp>
        <v>-2.9262746100000001</v>
        <stp/>
        <stp>EM_S_VAL_PE_TTM</stp>
        <stp>2</stp>
        <stp>002426.SZ</stp>
        <stp>2020/10/29</stp>
        <tr r="IF43" s="8"/>
      </tp>
      <tp>
        <v>22.327546309999999</v>
        <stp/>
        <stp>EM_S_VAL_PE_TTM</stp>
        <stp>2</stp>
        <stp>002526.SZ</stp>
        <stp>2020/10/28</stp>
        <tr r="HK42" s="8"/>
      </tp>
      <tp>
        <v>-40.081107549999999</v>
        <stp/>
        <stp>EM_S_VAL_PE_TTM</stp>
        <stp>2</stp>
        <stp>002816.SZ</stp>
        <stp>2020/12/25</stp>
        <tr r="DE84" s="8"/>
      </tp>
      <tp>
        <v>35.72311569</v>
        <stp/>
        <stp>EM_S_VAL_PE_TTM</stp>
        <stp>2</stp>
        <stp>002896.SZ</stp>
        <stp>2020/11/25</stp>
        <tr r="BT62" s="8"/>
      </tp>
      <tp>
        <v>28.095221970000001</v>
        <stp/>
        <stp>EM_S_VAL_PE_TTM</stp>
        <stp>2</stp>
        <stp>002896.SZ</stp>
        <stp>2020/12/25</stp>
        <tr r="BT84" s="8"/>
      </tp>
      <tp>
        <v>-51.469400970000002</v>
        <stp/>
        <stp>EM_S_VAL_PE_TTM</stp>
        <stp>2</stp>
        <stp>002816.SZ</stp>
        <stp>2020/11/26</stp>
        <tr r="DE63" s="8"/>
      </tp>
      <tp>
        <v>-63.06887167</v>
        <stp/>
        <stp>EM_S_VAL_PE_TTM</stp>
        <stp>2</stp>
        <stp>002816.SZ</stp>
        <stp>2020/10/26</stp>
        <tr r="DE40" s="8"/>
      </tp>
      <tp>
        <v>16.179607099999998</v>
        <stp/>
        <stp>EM_S_VAL_PE_TTM</stp>
        <stp>2</stp>
        <stp>001696.SZ</stp>
        <stp>2020/11/18</stp>
        <tr r="LF57" s="8"/>
      </tp>
      <tp>
        <v>-5.6147767999999996</v>
        <stp/>
        <stp>EM_S_VAL_PE_TTM</stp>
        <stp>2</stp>
        <stp>002686.SZ</stp>
        <stp>2020/10/28</stp>
        <tr r="GB42" s="8"/>
      </tp>
      <tp>
        <v>-20.45470808</v>
        <stp/>
        <stp>EM_S_VAL_PE_TTM</stp>
        <stp>2</stp>
        <stp>002786.SZ</stp>
        <stp>2020/10/29</stp>
        <tr r="DX43" s="8"/>
      </tp>
      <tp>
        <v>34.330641129999997</v>
        <stp/>
        <stp>EM_S_VAL_PE_TTM</stp>
        <stp>2</stp>
        <stp>002896.SZ</stp>
        <stp>2020/11/26</stp>
        <tr r="BT63" s="8"/>
      </tp>
      <tp>
        <v>89.166006719999999</v>
        <stp/>
        <stp>EM_S_VAL_PE_TTM</stp>
        <stp>2</stp>
        <stp>002796.SZ</stp>
        <stp>2020/10/29</stp>
        <tr r="DP43" s="8"/>
      </tp>
      <tp>
        <v>35.686475510000001</v>
        <stp/>
        <stp>EM_S_VAL_PE_TTM</stp>
        <stp>2</stp>
        <stp>002896.SZ</stp>
        <stp>2020/10/26</stp>
        <tr r="BT40" s="8"/>
      </tp>
      <tp>
        <v>-9.1882658999999993</v>
        <stp/>
        <stp>EM_S_VAL_PE_TTM</stp>
        <stp>2</stp>
        <stp>002686.SZ</stp>
        <stp>2020/12/28</stp>
        <tr r="GB85" s="8"/>
      </tp>
      <tp>
        <v>-18.567843289999999</v>
        <stp/>
        <stp>EM_S_VAL_PE_TTM</stp>
        <stp>2</stp>
        <stp>002786.SZ</stp>
        <stp>2020/12/29</stp>
        <tr r="DX86" s="8"/>
      </tp>
      <tp>
        <v>14.987631220000001</v>
        <stp/>
        <stp>EM_S_VAL_PE_TTM</stp>
        <stp>2</stp>
        <stp>001696.SZ</stp>
        <stp>2020/12/18</stp>
        <tr r="LF79" s="8"/>
      </tp>
      <tp>
        <v>80.808572510000005</v>
        <stp/>
        <stp>EM_S_VAL_PE_TTM</stp>
        <stp>2</stp>
        <stp>002796.SZ</stp>
        <stp>2020/12/29</stp>
        <tr r="DP86" s="8"/>
      </tp>
      <tp>
        <v>14.90301054</v>
        <stp/>
        <stp>EM_S_VAL_PE_TTM</stp>
        <stp>2</stp>
        <stp>601766.SH</stp>
        <stp>2020/10/19</stp>
        <tr r="JA35" s="8"/>
      </tp>
      <tp>
        <v>15.68135747</v>
        <stp/>
        <stp>EM_S_VAL_PE_TTM</stp>
        <stp>2</stp>
        <stp>601766.SH</stp>
        <stp>2020/11/19</stp>
        <tr r="JA58" s="8"/>
      </tp>
      <tp>
        <v>-51.735897690000002</v>
        <stp/>
        <stp>EM_S_VAL_PE_TTM</stp>
        <stp>2</stp>
        <stp>002816.SZ</stp>
        <stp>2020/11/27</stp>
        <tr r="DE64" s="8"/>
      </tp>
      <tp>
        <v>-63.06887167</v>
        <stp/>
        <stp>EM_S_VAL_PE_TTM</stp>
        <stp>2</stp>
        <stp>002816.SZ</stp>
        <stp>2020/10/27</stp>
        <tr r="DE41" s="8"/>
      </tp>
      <tp>
        <v>16.453175340000001</v>
        <stp/>
        <stp>EM_S_VAL_PE_TTM</stp>
        <stp>2</stp>
        <stp>001696.SZ</stp>
        <stp>2020/11/19</stp>
        <tr r="LF58" s="8"/>
      </tp>
      <tp>
        <v>-5.74328401</v>
        <stp/>
        <stp>EM_S_VAL_PE_TTM</stp>
        <stp>2</stp>
        <stp>002686.SZ</stp>
        <stp>2020/10/29</stp>
        <tr r="GB43" s="8"/>
      </tp>
      <tp>
        <v>-15.520364669999999</v>
        <stp/>
        <stp>EM_S_VAL_PE_TTM</stp>
        <stp>2</stp>
        <stp>002786.SZ</stp>
        <stp>2020/10/28</stp>
        <tr r="DX42" s="8"/>
      </tp>
      <tp>
        <v>34.23849208</v>
        <stp/>
        <stp>EM_S_VAL_PE_TTM</stp>
        <stp>2</stp>
        <stp>002896.SZ</stp>
        <stp>2020/11/27</stp>
        <tr r="BT64" s="8"/>
      </tp>
      <tp>
        <v>17.438067109999999</v>
        <stp/>
        <stp>EM_S_VAL_PE_TTM</stp>
        <stp>2</stp>
        <stp>001696.SZ</stp>
        <stp>2020/10/19</stp>
        <tr r="LF35" s="8"/>
      </tp>
      <tp>
        <v>90.128013539999998</v>
        <stp/>
        <stp>EM_S_VAL_PE_TTM</stp>
        <stp>2</stp>
        <stp>002796.SZ</stp>
        <stp>2020/10/28</stp>
        <tr r="DP42" s="8"/>
      </tp>
      <tp>
        <v>35.778273519999999</v>
        <stp/>
        <stp>EM_S_VAL_PE_TTM</stp>
        <stp>2</stp>
        <stp>002896.SZ</stp>
        <stp>2020/10/27</stp>
        <tr r="BT41" s="8"/>
      </tp>
      <tp>
        <v>-10.113517849999999</v>
        <stp/>
        <stp>EM_S_VAL_PE_TTM</stp>
        <stp>2</stp>
        <stp>002686.SZ</stp>
        <stp>2020/12/29</stp>
        <tr r="GB86" s="8"/>
      </tp>
      <tp>
        <v>-18.239692900000001</v>
        <stp/>
        <stp>EM_S_VAL_PE_TTM</stp>
        <stp>2</stp>
        <stp>002786.SZ</stp>
        <stp>2020/12/28</stp>
        <tr r="DX85" s="8"/>
      </tp>
      <tp>
        <v>73.473270540000001</v>
        <stp/>
        <stp>EM_S_VAL_PE_TTM</stp>
        <stp>2</stp>
        <stp>002796.SZ</stp>
        <stp>2020/12/28</stp>
        <tr r="DP85" s="8"/>
      </tp>
      <tp>
        <v>15.14548375</v>
        <stp/>
        <stp>EM_S_VAL_PE_TTM</stp>
        <stp>2</stp>
        <stp>601766.SH</stp>
        <stp>2020/12/18</stp>
        <tr r="JA79" s="8"/>
      </tp>
      <tp>
        <v>15.70956135</v>
        <stp/>
        <stp>EM_S_VAL_PE_TTM</stp>
        <stp>2</stp>
        <stp>601766.SH</stp>
        <stp>2020/11/18</stp>
        <tr r="JA57" s="8"/>
      </tp>
      <tp>
        <v>-41.967371110000002</v>
        <stp/>
        <stp>EM_S_VAL_PE_TTM</stp>
        <stp>2</stp>
        <stp>002006.SZ</stp>
        <stp>2020/10/20</stp>
        <tr r="JV36" s="8"/>
      </tp>
      <tp>
        <v>-3.3499009000000002</v>
        <stp/>
        <stp>EM_S_VAL_PE_TTM</stp>
        <stp>2</stp>
        <stp>002426.SZ</stp>
        <stp>2020/12/24</stp>
        <tr r="IF83" s="8"/>
      </tp>
      <tp>
        <v>20.419880899999999</v>
        <stp/>
        <stp>EM_S_VAL_PE_TTM</stp>
        <stp>2</stp>
        <stp>002526.SZ</stp>
        <stp>2020/12/25</stp>
        <tr r="HK84" s="8"/>
      </tp>
      <tp>
        <v>-55.007564469999998</v>
        <stp/>
        <stp>EM_S_VAL_PE_TTM</stp>
        <stp>2</stp>
        <stp>002006.SZ</stp>
        <stp>2020/11/20</stp>
        <tr r="JV59" s="8"/>
      </tp>
      <tp>
        <v>-60.512523190000003</v>
        <stp/>
        <stp>EM_S_VAL_PE_TTM</stp>
        <stp>2</stp>
        <stp>002816.SZ</stp>
        <stp>2020/10/28</stp>
        <tr r="DE42" s="8"/>
      </tp>
      <tp>
        <v>-52.485145150000001</v>
        <stp/>
        <stp>EM_S_VAL_PE_TTM</stp>
        <stp>2</stp>
        <stp>002026.SZ</stp>
        <stp>2020/10/20</stp>
        <tr r="JR36" s="8"/>
      </tp>
      <tp>
        <v>-90.148287719999999</v>
        <stp/>
        <stp>EM_S_VAL_PE_TTM</stp>
        <stp>2</stp>
        <stp>002026.SZ</stp>
        <stp>2020/11/20</stp>
        <tr r="JR59" s="8"/>
      </tp>
      <tp>
        <v>-3.53053281</v>
        <stp/>
        <stp>EM_S_VAL_PE_TTM</stp>
        <stp>2</stp>
        <stp>002426.SZ</stp>
        <stp>2020/11/24</stp>
        <tr r="IF61" s="8"/>
      </tp>
      <tp>
        <v>21.7643998</v>
        <stp/>
        <stp>EM_S_VAL_PE_TTM</stp>
        <stp>2</stp>
        <stp>002526.SZ</stp>
        <stp>2020/11/25</stp>
        <tr r="HK62" s="8"/>
      </tp>
      <tp>
        <v>-38.553192989999999</v>
        <stp/>
        <stp>EM_S_VAL_PE_TTM</stp>
        <stp>2</stp>
        <stp>002816.SZ</stp>
        <stp>2020/12/28</stp>
        <tr r="DE85" s="8"/>
      </tp>
      <tp>
        <v>247.59682814999999</v>
        <stp/>
        <stp>EM_S_VAL_PE_TTM</stp>
        <stp>2</stp>
        <stp>002046.SZ</stp>
        <stp>2020/10/20</stp>
        <tr r="JP36" s="8"/>
      </tp>
      <tp>
        <v>108.02552281</v>
        <stp/>
        <stp>EM_S_VAL_PE_TTM</stp>
        <stp>2</stp>
        <stp>002046.SZ</stp>
        <stp>2020/11/20</stp>
        <tr r="JP59" s="8"/>
      </tp>
      <tp>
        <v>15.827876509999999</v>
        <stp/>
        <stp>EM_S_VAL_PE_TTM</stp>
        <stp>2</stp>
        <stp>001696.SZ</stp>
        <stp>2020/11/16</stp>
        <tr r="LF55" s="8"/>
      </tp>
      <tp>
        <v>-5.3501143600000001</v>
        <stp/>
        <stp>EM_S_VAL_PE_TTM</stp>
        <stp>2</stp>
        <stp>002686.SZ</stp>
        <stp>2020/10/26</stp>
        <tr r="GB40" s="8"/>
      </tp>
      <tp>
        <v>-15.459659200000001</v>
        <stp/>
        <stp>EM_S_VAL_PE_TTM</stp>
        <stp>2</stp>
        <stp>002786.SZ</stp>
        <stp>2020/10/27</stp>
        <tr r="DX41" s="8"/>
      </tp>
      <tp>
        <v>86.460362549999999</v>
        <stp/>
        <stp>EM_S_VAL_PE_TTM</stp>
        <stp>2</stp>
        <stp>002796.SZ</stp>
        <stp>2020/11/27</stp>
        <tr r="DP64" s="8"/>
      </tp>
      <tp>
        <v>17.501324910000001</v>
        <stp/>
        <stp>EM_S_VAL_PE_TTM</stp>
        <stp>2</stp>
        <stp>001696.SZ</stp>
        <stp>2020/10/16</stp>
        <tr r="LF34" s="8"/>
      </tp>
      <tp>
        <v>-6.0002984399999999</v>
        <stp/>
        <stp>EM_S_VAL_PE_TTM</stp>
        <stp>2</stp>
        <stp>002686.SZ</stp>
        <stp>2020/11/26</stp>
        <tr r="GB63" s="8"/>
      </tp>
      <tp>
        <v>-21.931384860000001</v>
        <stp/>
        <stp>EM_S_VAL_PE_TTM</stp>
        <stp>2</stp>
        <stp>002786.SZ</stp>
        <stp>2020/11/27</stp>
        <tr r="DX64" s="8"/>
      </tp>
      <tp>
        <v>91.029894929999998</v>
        <stp/>
        <stp>EM_S_VAL_PE_TTM</stp>
        <stp>2</stp>
        <stp>002796.SZ</stp>
        <stp>2020/10/27</stp>
        <tr r="DP41" s="8"/>
      </tp>
      <tp>
        <v>32.927927789999998</v>
        <stp/>
        <stp>EM_S_VAL_PE_TTM</stp>
        <stp>2</stp>
        <stp>002896.SZ</stp>
        <stp>2020/10/28</stp>
        <tr r="BT42" s="8"/>
      </tp>
      <tp>
        <v>15.06579357</v>
        <stp/>
        <stp>EM_S_VAL_PE_TTM</stp>
        <stp>2</stp>
        <stp>001696.SZ</stp>
        <stp>2020/12/16</stp>
        <tr r="LF77" s="8"/>
      </tp>
      <tp>
        <v>26.876806729999998</v>
        <stp/>
        <stp>EM_S_VAL_PE_TTM</stp>
        <stp>2</stp>
        <stp>002896.SZ</stp>
        <stp>2020/12/28</stp>
        <tr r="BT85" s="8"/>
      </tp>
      <tp>
        <v>15.314707029999999</v>
        <stp/>
        <stp>EM_S_VAL_PE_TTM</stp>
        <stp>2</stp>
        <stp>601766.SH</stp>
        <stp>2020/12/17</stp>
        <tr r="JA78" s="8"/>
      </tp>
      <tp>
        <v>15.70956135</v>
        <stp/>
        <stp>EM_S_VAL_PE_TTM</stp>
        <stp>2</stp>
        <stp>601766.SH</stp>
        <stp>2020/11/17</stp>
        <tr r="JA56" s="8"/>
      </tp>
      <tp>
        <v>153.36400950000001</v>
        <stp/>
        <stp>EM_S_VAL_PE_TTM</stp>
        <stp>2</stp>
        <stp>601106.SH</stp>
        <stp>2020/11/11</stp>
        <tr r="IM52" s="8"/>
      </tp>
      <tp>
        <v>26.087704039999998</v>
        <stp/>
        <stp>EM_S_VAL_PE_TTM</stp>
        <stp>2</stp>
        <stp>603036.SH</stp>
        <stp>2020/12/30</stp>
        <tr r="CY87" s="8"/>
      </tp>
      <tp>
        <v>150.26574668000001</v>
        <stp/>
        <stp>EM_S_VAL_PE_TTM</stp>
        <stp>2</stp>
        <stp>601106.SH</stp>
        <stp>2020/12/11</stp>
        <tr r="IM74" s="8"/>
      </tp>
      <tp>
        <v>28.36154397</v>
        <stp/>
        <stp>EM_S_VAL_PE_TTM</stp>
        <stp>2</stp>
        <stp>603036.SH</stp>
        <stp>2020/11/30</stp>
        <tr r="CY65" s="8"/>
      </tp>
      <tp>
        <v>27.323054920000001</v>
        <stp/>
        <stp>EM_S_VAL_PE_TTM</stp>
        <stp>2</stp>
        <stp>603036.SH</stp>
        <stp>2020/10/30</stp>
        <tr r="CY44" s="8"/>
      </tp>
      <tp>
        <v>-40.897164920000002</v>
        <stp/>
        <stp>EM_S_VAL_PE_TTM</stp>
        <stp>2</stp>
        <stp>002006.SZ</stp>
        <stp>2020/10/21</stp>
        <tr r="JV37" s="8"/>
      </tp>
      <tp>
        <v>-90.841552149999998</v>
        <stp/>
        <stp>EM_S_VAL_PE_TTM</stp>
        <stp>2</stp>
        <stp>002026.SZ</stp>
        <stp>2020/12/21</stp>
        <tr r="JR80" s="8"/>
      </tp>
      <tp>
        <v>-3.5141117300000002</v>
        <stp/>
        <stp>EM_S_VAL_PE_TTM</stp>
        <stp>2</stp>
        <stp>002426.SZ</stp>
        <stp>2020/12/25</stp>
        <tr r="IF84" s="8"/>
      </tp>
      <tp>
        <v>20.335848469999998</v>
        <stp/>
        <stp>EM_S_VAL_PE_TTM</stp>
        <stp>2</stp>
        <stp>002526.SZ</stp>
        <stp>2020/12/24</stp>
        <tr r="HK83" s="8"/>
      </tp>
      <tp>
        <v>-60.512523190000003</v>
        <stp/>
        <stp>EM_S_VAL_PE_TTM</stp>
        <stp>2</stp>
        <stp>002816.SZ</stp>
        <stp>2020/10/29</stp>
        <tr r="DE43" s="8"/>
      </tp>
      <tp>
        <v>-67.294090139999994</v>
        <stp/>
        <stp>EM_S_VAL_PE_TTM</stp>
        <stp>2</stp>
        <stp>002006.SZ</stp>
        <stp>2020/12/21</stp>
        <tr r="JV80" s="8"/>
      </tp>
      <tp>
        <v>-51.199138529999999</v>
        <stp/>
        <stp>EM_S_VAL_PE_TTM</stp>
        <stp>2</stp>
        <stp>002026.SZ</stp>
        <stp>2020/10/21</stp>
        <tr r="JR37" s="8"/>
      </tp>
      <tp>
        <v>-3.4648484800000001</v>
        <stp/>
        <stp>EM_S_VAL_PE_TTM</stp>
        <stp>2</stp>
        <stp>002426.SZ</stp>
        <stp>2020/11/25</stp>
        <tr r="IF62" s="8"/>
      </tp>
      <tp>
        <v>22.100529529999999</v>
        <stp/>
        <stp>EM_S_VAL_PE_TTM</stp>
        <stp>2</stp>
        <stp>002526.SZ</stp>
        <stp>2020/11/24</stp>
        <tr r="HK61" s="8"/>
      </tp>
      <tp>
        <v>-38.713091030000001</v>
        <stp/>
        <stp>EM_S_VAL_PE_TTM</stp>
        <stp>2</stp>
        <stp>002816.SZ</stp>
        <stp>2020/12/29</stp>
        <tr r="DE86" s="8"/>
      </tp>
      <tp>
        <v>244.73774237999999</v>
        <stp/>
        <stp>EM_S_VAL_PE_TTM</stp>
        <stp>2</stp>
        <stp>002046.SZ</stp>
        <stp>2020/10/21</stp>
        <tr r="JP37" s="8"/>
      </tp>
      <tp>
        <v>102.33996897</v>
        <stp/>
        <stp>EM_S_VAL_PE_TTM</stp>
        <stp>2</stp>
        <stp>002046.SZ</stp>
        <stp>2020/12/21</stp>
        <tr r="JP80" s="8"/>
      </tp>
      <tp>
        <v>15.30028063</v>
        <stp/>
        <stp>EM_S_VAL_PE_TTM</stp>
        <stp>2</stp>
        <stp>001696.SZ</stp>
        <stp>2020/11/17</stp>
        <tr r="LF56" s="8"/>
      </tp>
      <tp>
        <v>-5.4961547499999996</v>
        <stp/>
        <stp>EM_S_VAL_PE_TTM</stp>
        <stp>2</stp>
        <stp>002686.SZ</stp>
        <stp>2020/10/27</stp>
        <tr r="GB41" s="8"/>
      </tp>
      <tp>
        <v>-15.7834217</v>
        <stp/>
        <stp>EM_S_VAL_PE_TTM</stp>
        <stp>2</stp>
        <stp>002786.SZ</stp>
        <stp>2020/10/26</stp>
        <tr r="DX40" s="8"/>
      </tp>
      <tp>
        <v>88.444501610000003</v>
        <stp/>
        <stp>EM_S_VAL_PE_TTM</stp>
        <stp>2</stp>
        <stp>002796.SZ</stp>
        <stp>2020/11/26</stp>
        <tr r="DP63" s="8"/>
      </tp>
      <tp>
        <v>-5.9706429300000003</v>
        <stp/>
        <stp>EM_S_VAL_PE_TTM</stp>
        <stp>2</stp>
        <stp>002686.SZ</stp>
        <stp>2020/11/27</stp>
        <tr r="GB64" s="8"/>
      </tp>
      <tp>
        <v>-22.532993919999999</v>
        <stp/>
        <stp>EM_S_VAL_PE_TTM</stp>
        <stp>2</stp>
        <stp>002786.SZ</stp>
        <stp>2020/11/26</stp>
        <tr r="DX63" s="8"/>
      </tp>
      <tp>
        <v>90.007762679999999</v>
        <stp/>
        <stp>EM_S_VAL_PE_TTM</stp>
        <stp>2</stp>
        <stp>002796.SZ</stp>
        <stp>2020/10/26</stp>
        <tr r="DP40" s="8"/>
      </tp>
      <tp>
        <v>33.82894074</v>
        <stp/>
        <stp>EM_S_VAL_PE_TTM</stp>
        <stp>2</stp>
        <stp>002896.SZ</stp>
        <stp>2020/10/29</stp>
        <tr r="BT43" s="8"/>
      </tp>
      <tp>
        <v>15.20257769</v>
        <stp/>
        <stp>EM_S_VAL_PE_TTM</stp>
        <stp>2</stp>
        <stp>001696.SZ</stp>
        <stp>2020/12/17</stp>
        <tr r="LF78" s="8"/>
      </tp>
      <tp>
        <v>27.102059969999999</v>
        <stp/>
        <stp>EM_S_VAL_PE_TTM</stp>
        <stp>2</stp>
        <stp>002896.SZ</stp>
        <stp>2020/12/29</stp>
        <tr r="BT86" s="8"/>
      </tp>
      <tp>
        <v>15.14548375</v>
        <stp/>
        <stp>EM_S_VAL_PE_TTM</stp>
        <stp>2</stp>
        <stp>601766.SH</stp>
        <stp>2020/12/16</stp>
        <tr r="JA77" s="8"/>
      </tp>
      <tp>
        <v>14.95661849</v>
        <stp/>
        <stp>EM_S_VAL_PE_TTM</stp>
        <stp>2</stp>
        <stp>601766.SH</stp>
        <stp>2020/10/16</stp>
        <tr r="JA34" s="8"/>
      </tp>
      <tp>
        <v>15.68135747</v>
        <stp/>
        <stp>EM_S_VAL_PE_TTM</stp>
        <stp>2</stp>
        <stp>601766.SH</stp>
        <stp>2020/11/16</stp>
        <tr r="JA55" s="8"/>
      </tp>
      <tp>
        <v>149.23299241000001</v>
        <stp/>
        <stp>EM_S_VAL_PE_TTM</stp>
        <stp>2</stp>
        <stp>601106.SH</stp>
        <stp>2020/11/10</stp>
        <tr r="IM51" s="8"/>
      </tp>
      <tp>
        <v>26.118431600000001</v>
        <stp/>
        <stp>EM_S_VAL_PE_TTM</stp>
        <stp>2</stp>
        <stp>603036.SH</stp>
        <stp>2020/12/31</stp>
        <tr r="CY88" s="8"/>
      </tp>
      <tp>
        <v>152.33125523000001</v>
        <stp/>
        <stp>EM_S_VAL_PE_TTM</stp>
        <stp>2</stp>
        <stp>601106.SH</stp>
        <stp>2020/12/10</stp>
        <tr r="IM73" s="8"/>
      </tp>
      <tp>
        <v>-40.973608220000003</v>
        <stp/>
        <stp>EM_S_VAL_PE_TTM</stp>
        <stp>2</stp>
        <stp>002006.SZ</stp>
        <stp>2020/10/22</stp>
        <tr r="JV38" s="8"/>
      </tp>
      <tp>
        <v>-88.488144070000004</v>
        <stp/>
        <stp>EM_S_VAL_PE_TTM</stp>
        <stp>2</stp>
        <stp>002026.SZ</stp>
        <stp>2020/12/22</stp>
        <tr r="JR81" s="8"/>
      </tp>
      <tp>
        <v>-66.054165530000006</v>
        <stp/>
        <stp>EM_S_VAL_PE_TTM</stp>
        <stp>2</stp>
        <stp>002006.SZ</stp>
        <stp>2020/12/22</stp>
        <tr r="JV81" s="8"/>
      </tp>
      <tp>
        <v>-50.998199999999997</v>
        <stp/>
        <stp>EM_S_VAL_PE_TTM</stp>
        <stp>2</stp>
        <stp>002026.SZ</stp>
        <stp>2020/10/22</stp>
        <tr r="JR38" s="8"/>
      </tp>
      <tp>
        <v>-2.7925869300000001</v>
        <stp/>
        <stp>EM_S_VAL_PE_TTM</stp>
        <stp>2</stp>
        <stp>002426.SZ</stp>
        <stp>2020/10/26</stp>
        <tr r="IF40" s="8"/>
      </tp>
      <tp>
        <v>22.327546309999999</v>
        <stp/>
        <stp>EM_S_VAL_PE_TTM</stp>
        <stp>2</stp>
        <stp>002526.SZ</stp>
        <stp>2020/10/27</stp>
        <tr r="HK41" s="8"/>
      </tp>
      <tp>
        <v>-3.3170587399999998</v>
        <stp/>
        <stp>EM_S_VAL_PE_TTM</stp>
        <stp>2</stp>
        <stp>002426.SZ</stp>
        <stp>2020/11/26</stp>
        <tr r="IF63" s="8"/>
      </tp>
      <tp>
        <v>21.512302510000001</v>
        <stp/>
        <stp>EM_S_VAL_PE_TTM</stp>
        <stp>2</stp>
        <stp>002526.SZ</stp>
        <stp>2020/11/27</stp>
        <tr r="HK64" s="8"/>
      </tp>
      <tp>
        <v>242.16456518000001</v>
        <stp/>
        <stp>EM_S_VAL_PE_TTM</stp>
        <stp>2</stp>
        <stp>002046.SZ</stp>
        <stp>2020/10/22</stp>
        <tr r="JP38" s="8"/>
      </tp>
      <tp>
        <v>97.222970529999998</v>
        <stp/>
        <stp>EM_S_VAL_PE_TTM</stp>
        <stp>2</stp>
        <stp>002046.SZ</stp>
        <stp>2020/12/22</stp>
        <tr r="JP81" s="8"/>
      </tp>
      <tp>
        <v>90.128013539999998</v>
        <stp/>
        <stp>EM_S_VAL_PE_TTM</stp>
        <stp>2</stp>
        <stp>002796.SZ</stp>
        <stp>2020/11/25</stp>
        <tr r="DP62" s="8"/>
      </tp>
      <tp>
        <v>17.98630138</v>
        <stp/>
        <stp>EM_S_VAL_PE_TTM</stp>
        <stp>2</stp>
        <stp>001696.SZ</stp>
        <stp>2020/10/14</stp>
        <tr r="LF32" s="8"/>
      </tp>
      <tp>
        <v>-6.1782315099999998</v>
        <stp/>
        <stp>EM_S_VAL_PE_TTM</stp>
        <stp>2</stp>
        <stp>002686.SZ</stp>
        <stp>2020/11/24</stp>
        <tr r="GB61" s="8"/>
      </tp>
      <tp>
        <v>-25.048813630000001</v>
        <stp/>
        <stp>EM_S_VAL_PE_TTM</stp>
        <stp>2</stp>
        <stp>002786.SZ</stp>
        <stp>2020/11/25</stp>
        <tr r="DX62" s="8"/>
      </tp>
      <tp>
        <v>-6.7120307099999996</v>
        <stp/>
        <stp>EM_S_VAL_PE_TTM</stp>
        <stp>2</stp>
        <stp>002686.SZ</stp>
        <stp>2020/12/24</stp>
        <tr r="GB83" s="8"/>
      </tp>
      <tp>
        <v>-18.731918490000002</v>
        <stp/>
        <stp>EM_S_VAL_PE_TTM</stp>
        <stp>2</stp>
        <stp>002786.SZ</stp>
        <stp>2020/12/25</stp>
        <tr r="DX84" s="8"/>
      </tp>
      <tp>
        <v>15.31982122</v>
        <stp/>
        <stp>EM_S_VAL_PE_TTM</stp>
        <stp>2</stp>
        <stp>001696.SZ</stp>
        <stp>2020/12/14</stp>
        <tr r="LF75" s="8"/>
      </tp>
      <tp>
        <v>76.23904014</v>
        <stp/>
        <stp>EM_S_VAL_PE_TTM</stp>
        <stp>2</stp>
        <stp>002796.SZ</stp>
        <stp>2020/12/25</stp>
        <tr r="DP84" s="8"/>
      </tp>
      <tp>
        <v>15.230095390000001</v>
        <stp/>
        <stp>EM_S_VAL_PE_TTM</stp>
        <stp>2</stp>
        <stp>601766.SH</stp>
        <stp>2020/12/15</stp>
        <tr r="JA76" s="8"/>
      </tp>
      <tp>
        <v>14.87620656</v>
        <stp/>
        <stp>EM_S_VAL_PE_TTM</stp>
        <stp>2</stp>
        <stp>601766.SH</stp>
        <stp>2020/10/15</stp>
        <tr r="JA33" s="8"/>
      </tp>
      <tp>
        <v>19.72708007</v>
        <stp/>
        <stp>EM_S_VAL_PE_TTM</stp>
        <stp>2</stp>
        <stp>603356.SH</stp>
        <stp>2020/12/31</stp>
        <tr r="BH88" s="8"/>
      </tp>
      <tp>
        <v>156.19501069</v>
        <stp/>
        <stp>EM_S_VAL_PE_TTM</stp>
        <stp>2</stp>
        <stp>601106.SH</stp>
        <stp>2020/10/13</stp>
        <tr r="IM31" s="8"/>
      </tp>
      <tp>
        <v>151.81487809000001</v>
        <stp/>
        <stp>EM_S_VAL_PE_TTM</stp>
        <stp>2</stp>
        <stp>601106.SH</stp>
        <stp>2020/11/13</stp>
        <tr r="IM54" s="8"/>
      </tp>
      <tp>
        <v>-39.903402040000003</v>
        <stp/>
        <stp>EM_S_VAL_PE_TTM</stp>
        <stp>2</stp>
        <stp>002006.SZ</stp>
        <stp>2020/10/23</stp>
        <tr r="JV39" s="8"/>
      </tp>
      <tp>
        <v>-87.78212164</v>
        <stp/>
        <stp>EM_S_VAL_PE_TTM</stp>
        <stp>2</stp>
        <stp>002026.SZ</stp>
        <stp>2020/12/23</stp>
        <tr r="JR82" s="8"/>
      </tp>
      <tp>
        <v>-55.345725729999998</v>
        <stp/>
        <stp>EM_S_VAL_PE_TTM</stp>
        <stp>2</stp>
        <stp>002006.SZ</stp>
        <stp>2020/11/23</stp>
        <tr r="JV60" s="8"/>
      </tp>
      <tp>
        <v>-69.661218939999998</v>
        <stp/>
        <stp>EM_S_VAL_PE_TTM</stp>
        <stp>2</stp>
        <stp>002006.SZ</stp>
        <stp>2020/12/23</stp>
        <tr r="JV82" s="8"/>
      </tp>
      <tp>
        <v>-51.158950820000001</v>
        <stp/>
        <stp>EM_S_VAL_PE_TTM</stp>
        <stp>2</stp>
        <stp>002026.SZ</stp>
        <stp>2020/10/23</stp>
        <tr r="JR39" s="8"/>
      </tp>
      <tp>
        <v>-2.9262746100000001</v>
        <stp/>
        <stp>EM_S_VAL_PE_TTM</stp>
        <stp>2</stp>
        <stp>002426.SZ</stp>
        <stp>2020/10/27</stp>
        <tr r="IF41" s="8"/>
      </tp>
      <tp>
        <v>22.509071079999998</v>
        <stp/>
        <stp>EM_S_VAL_PE_TTM</stp>
        <stp>2</stp>
        <stp>002526.SZ</stp>
        <stp>2020/10/26</stp>
        <tr r="HK40" s="8"/>
      </tp>
      <tp>
        <v>-90.537865449999998</v>
        <stp/>
        <stp>EM_S_VAL_PE_TTM</stp>
        <stp>2</stp>
        <stp>002026.SZ</stp>
        <stp>2020/11/23</stp>
        <tr r="JR60" s="8"/>
      </tp>
      <tp>
        <v>-3.3991641499999998</v>
        <stp/>
        <stp>EM_S_VAL_PE_TTM</stp>
        <stp>2</stp>
        <stp>002426.SZ</stp>
        <stp>2020/11/27</stp>
        <tr r="IF64" s="8"/>
      </tp>
      <tp>
        <v>21.596334939999998</v>
        <stp/>
        <stp>EM_S_VAL_PE_TTM</stp>
        <stp>2</stp>
        <stp>002526.SZ</stp>
        <stp>2020/11/26</stp>
        <tr r="HK63" s="8"/>
      </tp>
      <tp>
        <v>237.59002794</v>
        <stp/>
        <stp>EM_S_VAL_PE_TTM</stp>
        <stp>2</stp>
        <stp>002046.SZ</stp>
        <stp>2020/10/23</stp>
        <tr r="JP39" s="8"/>
      </tp>
      <tp>
        <v>106.0924345</v>
        <stp/>
        <stp>EM_S_VAL_PE_TTM</stp>
        <stp>2</stp>
        <stp>002046.SZ</stp>
        <stp>2020/11/23</stp>
        <tr r="JP60" s="8"/>
      </tp>
      <tp>
        <v>96.654415139999998</v>
        <stp/>
        <stp>EM_S_VAL_PE_TTM</stp>
        <stp>2</stp>
        <stp>002046.SZ</stp>
        <stp>2020/12/23</stp>
        <tr r="JP82" s="8"/>
      </tp>
      <tp>
        <v>87.121742240000003</v>
        <stp/>
        <stp>EM_S_VAL_PE_TTM</stp>
        <stp>2</stp>
        <stp>002796.SZ</stp>
        <stp>2020/11/24</stp>
        <tr r="DP61" s="8"/>
      </tp>
      <tp>
        <v>17.627840509999999</v>
        <stp/>
        <stp>EM_S_VAL_PE_TTM</stp>
        <stp>2</stp>
        <stp>001696.SZ</stp>
        <stp>2020/10/15</stp>
        <tr r="LF33" s="8"/>
      </tp>
      <tp>
        <v>-5.9607577599999999</v>
        <stp/>
        <stp>EM_S_VAL_PE_TTM</stp>
        <stp>2</stp>
        <stp>002686.SZ</stp>
        <stp>2020/11/25</stp>
        <tr r="GB62" s="8"/>
      </tp>
      <tp>
        <v>-22.779106720000001</v>
        <stp/>
        <stp>EM_S_VAL_PE_TTM</stp>
        <stp>2</stp>
        <stp>002786.SZ</stp>
        <stp>2020/11/24</stp>
        <tr r="DX61" s="8"/>
      </tp>
      <tp>
        <v>-6.9295044600000004</v>
        <stp/>
        <stp>EM_S_VAL_PE_TTM</stp>
        <stp>2</stp>
        <stp>002686.SZ</stp>
        <stp>2020/12/25</stp>
        <tr r="GB84" s="8"/>
      </tp>
      <tp>
        <v>-18.731918490000002</v>
        <stp/>
        <stp>EM_S_VAL_PE_TTM</stp>
        <stp>2</stp>
        <stp>002786.SZ</stp>
        <stp>2020/12/24</stp>
        <tr r="DX83" s="8"/>
      </tp>
      <tp>
        <v>15.261199449999999</v>
        <stp/>
        <stp>EM_S_VAL_PE_TTM</stp>
        <stp>2</stp>
        <stp>001696.SZ</stp>
        <stp>2020/12/15</stp>
        <tr r="LF76" s="8"/>
      </tp>
      <tp>
        <v>69.324616149999997</v>
        <stp/>
        <stp>EM_S_VAL_PE_TTM</stp>
        <stp>2</stp>
        <stp>002796.SZ</stp>
        <stp>2020/12/24</stp>
        <tr r="DP83" s="8"/>
      </tp>
      <tp>
        <v>15.39931867</v>
        <stp/>
        <stp>EM_S_VAL_PE_TTM</stp>
        <stp>2</stp>
        <stp>601766.SH</stp>
        <stp>2020/12/14</stp>
        <tr r="JA75" s="8"/>
      </tp>
      <tp>
        <v>22.140868909999998</v>
        <stp/>
        <stp>EM_S_VAL_PE_TTM</stp>
        <stp>2</stp>
        <stp>603356.SH</stp>
        <stp>2020/11/30</stp>
        <tr r="BH65" s="8"/>
      </tp>
      <tp>
        <v>21.706734229999999</v>
        <stp/>
        <stp>EM_S_VAL_PE_TTM</stp>
        <stp>2</stp>
        <stp>603356.SH</stp>
        <stp>2020/10/30</stp>
        <tr r="BH44" s="8"/>
      </tp>
      <tp>
        <v>14.95661849</v>
        <stp/>
        <stp>EM_S_VAL_PE_TTM</stp>
        <stp>2</stp>
        <stp>601766.SH</stp>
        <stp>2020/10/14</stp>
        <tr r="JA32" s="8"/>
      </tp>
      <tp>
        <v>19.48396464</v>
        <stp/>
        <stp>EM_S_VAL_PE_TTM</stp>
        <stp>2</stp>
        <stp>603356.SH</stp>
        <stp>2020/12/30</stp>
        <tr r="BH87" s="8"/>
      </tp>
      <tp>
        <v>157.22260944000001</v>
        <stp/>
        <stp>EM_S_VAL_PE_TTM</stp>
        <stp>2</stp>
        <stp>601106.SH</stp>
        <stp>2020/10/12</stp>
        <tr r="IM30" s="8"/>
      </tp>
      <tp>
        <v>151.81487809000001</v>
        <stp/>
        <stp>EM_S_VAL_PE_TTM</stp>
        <stp>2</stp>
        <stp>601106.SH</stp>
        <stp>2020/11/12</stp>
        <tr r="IM53" s="8"/>
      </tp>
      <tp>
        <v>-84.722691130000001</v>
        <stp/>
        <stp>EM_S_VAL_PE_TTM</stp>
        <stp>2</stp>
        <stp>002026.SZ</stp>
        <stp>2020/12/24</stp>
        <tr r="JR83" s="8"/>
      </tp>
      <tp>
        <v>21.176172780000002</v>
        <stp/>
        <stp>EM_S_VAL_PE_TTM</stp>
        <stp>2</stp>
        <stp>002526.SZ</stp>
        <stp>2020/12/21</stp>
        <tr r="HK80" s="8"/>
      </tp>
      <tp>
        <v>-55.45844615</v>
        <stp/>
        <stp>EM_S_VAL_PE_TTM</stp>
        <stp>2</stp>
        <stp>002006.SZ</stp>
        <stp>2020/11/24</stp>
        <tr r="JV61" s="8"/>
      </tp>
      <tp>
        <v>-70.224821030000001</v>
        <stp/>
        <stp>EM_S_VAL_PE_TTM</stp>
        <stp>2</stp>
        <stp>002006.SZ</stp>
        <stp>2020/12/24</stp>
        <tr r="JV83" s="8"/>
      </tp>
      <tp>
        <v>-2.8965662299999999</v>
        <stp/>
        <stp>EM_S_VAL_PE_TTM</stp>
        <stp>2</stp>
        <stp>002426.SZ</stp>
        <stp>2020/10/20</stp>
        <tr r="IF36" s="8"/>
      </tp>
      <tp>
        <v>22.690595850000001</v>
        <stp/>
        <stp>EM_S_VAL_PE_TTM</stp>
        <stp>2</stp>
        <stp>002526.SZ</stp>
        <stp>2020/10/21</stp>
        <tr r="HK37" s="8"/>
      </tp>
      <tp>
        <v>-93.186994040000002</v>
        <stp/>
        <stp>EM_S_VAL_PE_TTM</stp>
        <stp>2</stp>
        <stp>002026.SZ</stp>
        <stp>2020/11/24</stp>
        <tr r="JR61" s="8"/>
      </tp>
      <tp>
        <v>-3.5797960600000001</v>
        <stp/>
        <stp>EM_S_VAL_PE_TTM</stp>
        <stp>2</stp>
        <stp>002426.SZ</stp>
        <stp>2020/11/20</stp>
        <tr r="IF59" s="8"/>
      </tp>
      <tp>
        <v>103.81821297</v>
        <stp/>
        <stp>EM_S_VAL_PE_TTM</stp>
        <stp>2</stp>
        <stp>002046.SZ</stp>
        <stp>2020/11/24</stp>
        <tr r="JP61" s="8"/>
      </tp>
      <tp>
        <v>106.31985666</v>
        <stp/>
        <stp>EM_S_VAL_PE_TTM</stp>
        <stp>2</stp>
        <stp>002046.SZ</stp>
        <stp>2020/12/24</stp>
        <tr r="JP83" s="8"/>
      </tp>
      <tp>
        <v>15.71063298</v>
        <stp/>
        <stp>EM_S_VAL_PE_TTM</stp>
        <stp>2</stp>
        <stp>001696.SZ</stp>
        <stp>2020/11/12</stp>
        <tr r="LF53" s="8"/>
      </tp>
      <tp>
        <v>-5.4853158100000003</v>
        <stp/>
        <stp>EM_S_VAL_PE_TTM</stp>
        <stp>2</stp>
        <stp>002686.SZ</stp>
        <stp>2020/10/22</stp>
        <tr r="GB38" s="8"/>
      </tp>
      <tp>
        <v>-16.066713879999998</v>
        <stp/>
        <stp>EM_S_VAL_PE_TTM</stp>
        <stp>2</stp>
        <stp>002786.SZ</stp>
        <stp>2020/10/23</stp>
        <tr r="DX39" s="8"/>
      </tp>
      <tp>
        <v>86.821115109999994</v>
        <stp/>
        <stp>EM_S_VAL_PE_TTM</stp>
        <stp>2</stp>
        <stp>002796.SZ</stp>
        <stp>2020/11/23</stp>
        <tr r="DP60" s="8"/>
      </tp>
      <tp>
        <v>17.923043580000002</v>
        <stp/>
        <stp>EM_S_VAL_PE_TTM</stp>
        <stp>2</stp>
        <stp>001696.SZ</stp>
        <stp>2020/10/12</stp>
        <tr r="LF30" s="8"/>
      </tp>
      <tp>
        <v>-20.700820870000001</v>
        <stp/>
        <stp>EM_S_VAL_PE_TTM</stp>
        <stp>2</stp>
        <stp>002786.SZ</stp>
        <stp>2020/11/23</stp>
        <tr r="DX60" s="8"/>
      </tp>
      <tp>
        <v>90.067888109999998</v>
        <stp/>
        <stp>EM_S_VAL_PE_TTM</stp>
        <stp>2</stp>
        <stp>002796.SZ</stp>
        <stp>2020/10/23</stp>
        <tr r="DP39" s="8"/>
      </tp>
      <tp>
        <v>-6.3462794100000002</v>
        <stp/>
        <stp>EM_S_VAL_PE_TTM</stp>
        <stp>2</stp>
        <stp>002686.SZ</stp>
        <stp>2020/12/22</stp>
        <tr r="GB81" s="8"/>
      </tp>
      <tp>
        <v>-19.552294490000001</v>
        <stp/>
        <stp>EM_S_VAL_PE_TTM</stp>
        <stp>2</stp>
        <stp>002786.SZ</stp>
        <stp>2020/12/23</stp>
        <tr r="DX82" s="8"/>
      </tp>
      <tp>
        <v>72.270762020000006</v>
        <stp/>
        <stp>EM_S_VAL_PE_TTM</stp>
        <stp>2</stp>
        <stp>002796.SZ</stp>
        <stp>2020/12/23</stp>
        <tr r="DP82" s="8"/>
      </tp>
      <tp>
        <v>15.06383439</v>
        <stp/>
        <stp>EM_S_VAL_PE_TTM</stp>
        <stp>2</stp>
        <stp>601766.SH</stp>
        <stp>2020/10/13</stp>
        <tr r="JA31" s="8"/>
      </tp>
      <tp>
        <v>15.540338070000001</v>
        <stp/>
        <stp>EM_S_VAL_PE_TTM</stp>
        <stp>2</stp>
        <stp>601766.SH</stp>
        <stp>2020/11/13</stp>
        <tr r="JA54" s="8"/>
      </tp>
      <tp>
        <v>153.11221442999999</v>
        <stp/>
        <stp>EM_S_VAL_PE_TTM</stp>
        <stp>2</stp>
        <stp>601106.SH</stp>
        <stp>2020/10/15</stp>
        <tr r="IM33" s="8"/>
      </tp>
      <tp>
        <v>39.073063410000003</v>
        <stp/>
        <stp>EM_S_VAL_PE_TTM</stp>
        <stp>2</stp>
        <stp>603416.SH</stp>
        <stp>2020/11/30</stp>
        <tr r="CX65" s="8"/>
      </tp>
      <tp>
        <v>42.343496029999997</v>
        <stp/>
        <stp>EM_S_VAL_PE_TTM</stp>
        <stp>2</stp>
        <stp>603416.SH</stp>
        <stp>2020/10/30</stp>
        <tr r="CX44" s="8"/>
      </tp>
      <tp>
        <v>149.74936955000001</v>
        <stp/>
        <stp>EM_S_VAL_PE_TTM</stp>
        <stp>2</stp>
        <stp>601106.SH</stp>
        <stp>2020/12/15</stp>
        <tr r="IM76" s="8"/>
      </tp>
      <tp>
        <v>41.39679185</v>
        <stp/>
        <stp>EM_S_VAL_PE_TTM</stp>
        <stp>2</stp>
        <stp>603416.SH</stp>
        <stp>2020/12/30</stp>
        <tr r="CX87" s="8"/>
      </tp>
      <tp>
        <v>-88.958825680000004</v>
        <stp/>
        <stp>EM_S_VAL_PE_TTM</stp>
        <stp>2</stp>
        <stp>002026.SZ</stp>
        <stp>2020/12/25</stp>
        <tr r="JR84" s="8"/>
      </tp>
      <tp>
        <v>-3.4648484800000001</v>
        <stp/>
        <stp>EM_S_VAL_PE_TTM</stp>
        <stp>2</stp>
        <stp>002426.SZ</stp>
        <stp>2020/12/21</stp>
        <tr r="IF80" s="8"/>
      </tp>
      <tp>
        <v>-56.585650340000001</v>
        <stp/>
        <stp>EM_S_VAL_PE_TTM</stp>
        <stp>2</stp>
        <stp>002006.SZ</stp>
        <stp>2020/11/25</stp>
        <tr r="JV62" s="8"/>
      </tp>
      <tp>
        <v>-68.984896430000006</v>
        <stp/>
        <stp>EM_S_VAL_PE_TTM</stp>
        <stp>2</stp>
        <stp>002006.SZ</stp>
        <stp>2020/12/25</stp>
        <tr r="JV84" s="8"/>
      </tp>
      <tp>
        <v>-2.9114204199999998</v>
        <stp/>
        <stp>EM_S_VAL_PE_TTM</stp>
        <stp>2</stp>
        <stp>002426.SZ</stp>
        <stp>2020/10/21</stp>
        <tr r="IF37" s="8"/>
      </tp>
      <tp>
        <v>23.14440776</v>
        <stp/>
        <stp>EM_S_VAL_PE_TTM</stp>
        <stp>2</stp>
        <stp>002526.SZ</stp>
        <stp>2020/10/20</stp>
        <tr r="HK36" s="8"/>
      </tp>
      <tp>
        <v>-94.901136080000001</v>
        <stp/>
        <stp>EM_S_VAL_PE_TTM</stp>
        <stp>2</stp>
        <stp>002026.SZ</stp>
        <stp>2020/11/25</stp>
        <tr r="JR62" s="8"/>
      </tp>
      <tp>
        <v>22.100529529999999</v>
        <stp/>
        <stp>EM_S_VAL_PE_TTM</stp>
        <stp>2</stp>
        <stp>002526.SZ</stp>
        <stp>2020/11/20</stp>
        <tr r="HK59" s="8"/>
      </tp>
      <tp>
        <v>103.02223542999999</v>
        <stp/>
        <stp>EM_S_VAL_PE_TTM</stp>
        <stp>2</stp>
        <stp>002046.SZ</stp>
        <stp>2020/11/25</stp>
        <tr r="JP62" s="8"/>
      </tp>
      <tp>
        <v>117.00869786</v>
        <stp/>
        <stp>EM_S_VAL_PE_TTM</stp>
        <stp>2</stp>
        <stp>002046.SZ</stp>
        <stp>2020/12/25</stp>
        <tr r="JP84" s="8"/>
      </tp>
      <tp>
        <v>15.78879534</v>
        <stp/>
        <stp>EM_S_VAL_PE_TTM</stp>
        <stp>2</stp>
        <stp>001696.SZ</stp>
        <stp>2020/11/13</stp>
        <tr r="LF54" s="8"/>
      </tp>
      <tp>
        <v>-5.3211426199999998</v>
        <stp/>
        <stp>EM_S_VAL_PE_TTM</stp>
        <stp>2</stp>
        <stp>002686.SZ</stp>
        <stp>2020/10/23</stp>
        <tr r="GB39" s="8"/>
      </tp>
      <tp>
        <v>-16.228595129999999</v>
        <stp/>
        <stp>EM_S_VAL_PE_TTM</stp>
        <stp>2</stp>
        <stp>002786.SZ</stp>
        <stp>2020/10/22</stp>
        <tr r="DX38" s="8"/>
      </tp>
      <tp>
        <v>18.028473250000001</v>
        <stp/>
        <stp>EM_S_VAL_PE_TTM</stp>
        <stp>2</stp>
        <stp>001696.SZ</stp>
        <stp>2020/10/13</stp>
        <tr r="LF31" s="8"/>
      </tp>
      <tp>
        <v>-6.0694946400000003</v>
        <stp/>
        <stp>EM_S_VAL_PE_TTM</stp>
        <stp>2</stp>
        <stp>002686.SZ</stp>
        <stp>2020/11/23</stp>
        <tr r="GB60" s="8"/>
      </tp>
      <tp>
        <v>91.991901740000003</v>
        <stp/>
        <stp>EM_S_VAL_PE_TTM</stp>
        <stp>2</stp>
        <stp>002796.SZ</stp>
        <stp>2020/10/22</stp>
        <tr r="DP38" s="8"/>
      </tp>
      <tp>
        <v>-6.6428345200000001</v>
        <stp/>
        <stp>EM_S_VAL_PE_TTM</stp>
        <stp>2</stp>
        <stp>002686.SZ</stp>
        <stp>2020/12/23</stp>
        <tr r="GB82" s="8"/>
      </tp>
      <tp>
        <v>-19.470256890000002</v>
        <stp/>
        <stp>EM_S_VAL_PE_TTM</stp>
        <stp>2</stp>
        <stp>002786.SZ</stp>
        <stp>2020/12/22</stp>
        <tr r="DX81" s="8"/>
      </tp>
      <tp>
        <v>72.451138299999997</v>
        <stp/>
        <stp>EM_S_VAL_PE_TTM</stp>
        <stp>2</stp>
        <stp>002796.SZ</stp>
        <stp>2020/12/22</stp>
        <tr r="DP81" s="8"/>
      </tp>
      <tp>
        <v>15.144246320000001</v>
        <stp/>
        <stp>EM_S_VAL_PE_TTM</stp>
        <stp>2</stp>
        <stp>601766.SH</stp>
        <stp>2020/10/12</stp>
        <tr r="JA30" s="8"/>
      </tp>
      <tp>
        <v>15.76596911</v>
        <stp/>
        <stp>EM_S_VAL_PE_TTM</stp>
        <stp>2</stp>
        <stp>601766.SH</stp>
        <stp>2020/11/12</stp>
        <tr r="JA53" s="8"/>
      </tp>
      <tp>
        <v>155.16741192999999</v>
        <stp/>
        <stp>EM_S_VAL_PE_TTM</stp>
        <stp>2</stp>
        <stp>601106.SH</stp>
        <stp>2020/10/14</stp>
        <tr r="IM32" s="8"/>
      </tp>
      <tp>
        <v>149.74936955000001</v>
        <stp/>
        <stp>EM_S_VAL_PE_TTM</stp>
        <stp>2</stp>
        <stp>601106.SH</stp>
        <stp>2020/12/14</stp>
        <tr r="IM75" s="8"/>
      </tp>
      <tp>
        <v>43.433640230000002</v>
        <stp/>
        <stp>EM_S_VAL_PE_TTM</stp>
        <stp>2</stp>
        <stp>603416.SH</stp>
        <stp>2020/12/31</stp>
        <tr r="CX88" s="8"/>
      </tp>
      <tp>
        <v>-40.285618530000001</v>
        <stp/>
        <stp>EM_S_VAL_PE_TTM</stp>
        <stp>2</stp>
        <stp>002006.SZ</stp>
        <stp>2020/10/26</stp>
        <tr r="JV40" s="8"/>
      </tp>
      <tp>
        <v>-3.3827430700000001</v>
        <stp/>
        <stp>EM_S_VAL_PE_TTM</stp>
        <stp>2</stp>
        <stp>002426.SZ</stp>
        <stp>2020/12/22</stp>
        <tr r="IF81" s="8"/>
      </tp>
      <tp>
        <v>20.840043059999999</v>
        <stp/>
        <stp>EM_S_VAL_PE_TTM</stp>
        <stp>2</stp>
        <stp>002526.SZ</stp>
        <stp>2020/12/23</stp>
        <tr r="HK82" s="8"/>
      </tp>
      <tp>
        <v>-56.811091169999997</v>
        <stp/>
        <stp>EM_S_VAL_PE_TTM</stp>
        <stp>2</stp>
        <stp>002006.SZ</stp>
        <stp>2020/11/26</stp>
        <tr r="JV63" s="8"/>
      </tp>
      <tp>
        <v>-51.560827889999999</v>
        <stp/>
        <stp>EM_S_VAL_PE_TTM</stp>
        <stp>2</stp>
        <stp>002026.SZ</stp>
        <stp>2020/10/26</stp>
        <tr r="JR40" s="8"/>
      </tp>
      <tp>
        <v>-2.88171205</v>
        <stp/>
        <stp>EM_S_VAL_PE_TTM</stp>
        <stp>2</stp>
        <stp>002426.SZ</stp>
        <stp>2020/10/22</stp>
        <tr r="IF38" s="8"/>
      </tp>
      <tp>
        <v>22.509071079999998</v>
        <stp/>
        <stp>EM_S_VAL_PE_TTM</stp>
        <stp>2</stp>
        <stp>002526.SZ</stp>
        <stp>2020/10/23</stp>
        <tr r="HK39" s="8"/>
      </tp>
      <tp>
        <v>-97.472349120000004</v>
        <stp/>
        <stp>EM_S_VAL_PE_TTM</stp>
        <stp>2</stp>
        <stp>002026.SZ</stp>
        <stp>2020/11/26</stp>
        <tr r="JR63" s="8"/>
      </tp>
      <tp>
        <v>22.352626829999998</v>
        <stp/>
        <stp>EM_S_VAL_PE_TTM</stp>
        <stp>2</stp>
        <stp>002526.SZ</stp>
        <stp>2020/11/23</stp>
        <tr r="HK60" s="8"/>
      </tp>
      <tp>
        <v>238.44775367</v>
        <stp/>
        <stp>EM_S_VAL_PE_TTM</stp>
        <stp>2</stp>
        <stp>002046.SZ</stp>
        <stp>2020/10/26</stp>
        <tr r="JP40" s="8"/>
      </tp>
      <tp>
        <v>106.0924345</v>
        <stp/>
        <stp>EM_S_VAL_PE_TTM</stp>
        <stp>2</stp>
        <stp>002046.SZ</stp>
        <stp>2020/11/26</stp>
        <tr r="JP63" s="8"/>
      </tp>
      <tp>
        <v>16.23822887</v>
        <stp/>
        <stp>EM_S_VAL_PE_TTM</stp>
        <stp>2</stp>
        <stp>001696.SZ</stp>
        <stp>2020/11/10</stp>
        <tr r="LF51" s="8"/>
      </tp>
      <tp>
        <v>-5.5915455100000004</v>
        <stp/>
        <stp>EM_S_VAL_PE_TTM</stp>
        <stp>2</stp>
        <stp>002686.SZ</stp>
        <stp>2020/10/20</stp>
        <tr r="GB36" s="8"/>
      </tp>
      <tp>
        <v>-16.12741935</v>
        <stp/>
        <stp>EM_S_VAL_PE_TTM</stp>
        <stp>2</stp>
        <stp>002786.SZ</stp>
        <stp>2020/10/21</stp>
        <tr r="DX37" s="8"/>
      </tp>
      <tp>
        <v>-6.0596094599999999</v>
        <stp/>
        <stp>EM_S_VAL_PE_TTM</stp>
        <stp>2</stp>
        <stp>002686.SZ</stp>
        <stp>2020/11/20</stp>
        <tr r="GB59" s="8"/>
      </tp>
      <tp>
        <v>93.495037389999993</v>
        <stp/>
        <stp>EM_S_VAL_PE_TTM</stp>
        <stp>2</stp>
        <stp>002796.SZ</stp>
        <stp>2020/10/21</stp>
        <tr r="DP37" s="8"/>
      </tp>
      <tp>
        <v>-19.90779075</v>
        <stp/>
        <stp>EM_S_VAL_PE_TTM</stp>
        <stp>2</stp>
        <stp>002786.SZ</stp>
        <stp>2020/12/21</stp>
        <tr r="DX80" s="8"/>
      </tp>
      <tp>
        <v>15.47614592</v>
        <stp/>
        <stp>EM_S_VAL_PE_TTM</stp>
        <stp>2</stp>
        <stp>001696.SZ</stp>
        <stp>2020/12/10</stp>
        <tr r="LF73" s="8"/>
      </tp>
      <tp>
        <v>74.796029910000001</v>
        <stp/>
        <stp>EM_S_VAL_PE_TTM</stp>
        <stp>2</stp>
        <stp>002796.SZ</stp>
        <stp>2020/12/21</stp>
        <tr r="DP80" s="8"/>
      </tp>
      <tp>
        <v>15.342910910000001</v>
        <stp/>
        <stp>EM_S_VAL_PE_TTM</stp>
        <stp>2</stp>
        <stp>601766.SH</stp>
        <stp>2020/12/11</stp>
        <tr r="JA74" s="8"/>
      </tp>
      <tp>
        <v>49.878238000000003</v>
        <stp/>
        <stp>EM_S_VAL_PE_TTM</stp>
        <stp>2</stp>
        <stp>603656.SH</stp>
        <stp>2020/11/30</stp>
        <tr r="CL65" s="8"/>
      </tp>
      <tp>
        <v>44.014585859999997</v>
        <stp/>
        <stp>EM_S_VAL_PE_TTM</stp>
        <stp>2</stp>
        <stp>603666.SH</stp>
        <stp>2020/12/30</stp>
        <tr r="BE87" s="8"/>
      </tp>
      <tp>
        <v>47.195132780000002</v>
        <stp/>
        <stp>EM_S_VAL_PE_TTM</stp>
        <stp>2</stp>
        <stp>603656.SH</stp>
        <stp>2020/10/30</stp>
        <tr r="CL44" s="8"/>
      </tp>
      <tp>
        <v>43.86089879</v>
        <stp/>
        <stp>EM_S_VAL_PE_TTM</stp>
        <stp>2</stp>
        <stp>603666.SH</stp>
        <stp>2020/10/30</stp>
        <tr r="BE44" s="8"/>
      </tp>
      <tp>
        <v>16.01980404</v>
        <stp/>
        <stp>EM_S_VAL_PE_TTM</stp>
        <stp>2</stp>
        <stp>601766.SH</stp>
        <stp>2020/11/11</stp>
        <tr r="JA52" s="8"/>
      </tp>
      <tp>
        <v>49.224661089999998</v>
        <stp/>
        <stp>EM_S_VAL_PE_TTM</stp>
        <stp>2</stp>
        <stp>603656.SH</stp>
        <stp>2020/12/30</stp>
        <tr r="CL87" s="8"/>
      </tp>
      <tp>
        <v>37.861044509999999</v>
        <stp/>
        <stp>EM_S_VAL_PE_TTM</stp>
        <stp>2</stp>
        <stp>603666.SH</stp>
        <stp>2020/11/30</stp>
        <tr r="BE65" s="8"/>
      </tp>
      <tp>
        <v>156.97864946000001</v>
        <stp/>
        <stp>EM_S_VAL_PE_TTM</stp>
        <stp>2</stp>
        <stp>601106.SH</stp>
        <stp>2020/11/17</stp>
        <tr r="IM56" s="8"/>
      </tp>
      <tp>
        <v>150.26574668000001</v>
        <stp/>
        <stp>EM_S_VAL_PE_TTM</stp>
        <stp>2</stp>
        <stp>601106.SH</stp>
        <stp>2020/12/17</stp>
        <tr r="IM78" s="8"/>
      </tp>
      <tp>
        <v>-40.362061830000002</v>
        <stp/>
        <stp>EM_S_VAL_PE_TTM</stp>
        <stp>2</stp>
        <stp>002006.SZ</stp>
        <stp>2020/10/27</stp>
        <tr r="JV41" s="8"/>
      </tp>
      <tp>
        <v>-3.3827430700000001</v>
        <stp/>
        <stp>EM_S_VAL_PE_TTM</stp>
        <stp>2</stp>
        <stp>002426.SZ</stp>
        <stp>2020/12/23</stp>
        <tr r="IF82" s="8"/>
      </tp>
      <tp>
        <v>20.58794576</v>
        <stp/>
        <stp>EM_S_VAL_PE_TTM</stp>
        <stp>2</stp>
        <stp>002526.SZ</stp>
        <stp>2020/12/22</stp>
        <tr r="HK81" s="8"/>
      </tp>
      <tp>
        <v>-56.698370750000002</v>
        <stp/>
        <stp>EM_S_VAL_PE_TTM</stp>
        <stp>2</stp>
        <stp>002006.SZ</stp>
        <stp>2020/11/27</stp>
        <tr r="JV64" s="8"/>
      </tp>
      <tp>
        <v>-94.044065059999994</v>
        <stp/>
        <stp>EM_S_VAL_PE_TTM</stp>
        <stp>2</stp>
        <stp>002026.SZ</stp>
        <stp>2020/10/27</stp>
        <tr r="JR41" s="8"/>
      </tp>
      <tp>
        <v>-2.7777327500000002</v>
        <stp/>
        <stp>EM_S_VAL_PE_TTM</stp>
        <stp>2</stp>
        <stp>002426.SZ</stp>
        <stp>2020/10/23</stp>
        <tr r="IF39" s="8"/>
      </tp>
      <tp>
        <v>22.690595850000001</v>
        <stp/>
        <stp>EM_S_VAL_PE_TTM</stp>
        <stp>2</stp>
        <stp>002526.SZ</stp>
        <stp>2020/10/22</stp>
        <tr r="HK38" s="8"/>
      </tp>
      <tp>
        <v>-95.134882719999993</v>
        <stp/>
        <stp>EM_S_VAL_PE_TTM</stp>
        <stp>2</stp>
        <stp>002026.SZ</stp>
        <stp>2020/11/27</stp>
        <tr r="JR64" s="8"/>
      </tp>
      <tp>
        <v>-3.7111647300000001</v>
        <stp/>
        <stp>EM_S_VAL_PE_TTM</stp>
        <stp>2</stp>
        <stp>002426.SZ</stp>
        <stp>2020/11/23</stp>
        <tr r="IF60" s="8"/>
      </tp>
      <tp>
        <v>237.30411935999999</v>
        <stp/>
        <stp>EM_S_VAL_PE_TTM</stp>
        <stp>2</stp>
        <stp>002046.SZ</stp>
        <stp>2020/10/27</stp>
        <tr r="JP41" s="8"/>
      </tp>
      <tp>
        <v>103.93192405000001</v>
        <stp/>
        <stp>EM_S_VAL_PE_TTM</stp>
        <stp>2</stp>
        <stp>002046.SZ</stp>
        <stp>2020/11/27</stp>
        <tr r="JP64" s="8"/>
      </tp>
      <tp>
        <v>15.88649828</v>
        <stp/>
        <stp>EM_S_VAL_PE_TTM</stp>
        <stp>2</stp>
        <stp>001696.SZ</stp>
        <stp>2020/11/11</stp>
        <tr r="LF52" s="8"/>
      </tp>
      <tp>
        <v>-5.43702957</v>
        <stp/>
        <stp>EM_S_VAL_PE_TTM</stp>
        <stp>2</stp>
        <stp>002686.SZ</stp>
        <stp>2020/10/21</stp>
        <tr r="GB37" s="8"/>
      </tp>
      <tp>
        <v>-16.390476379999999</v>
        <stp/>
        <stp>EM_S_VAL_PE_TTM</stp>
        <stp>2</stp>
        <stp>002786.SZ</stp>
        <stp>2020/10/20</stp>
        <tr r="DX36" s="8"/>
      </tp>
      <tp>
        <v>88.264125329999999</v>
        <stp/>
        <stp>EM_S_VAL_PE_TTM</stp>
        <stp>2</stp>
        <stp>002796.SZ</stp>
        <stp>2020/11/20</stp>
        <tr r="DP59" s="8"/>
      </tp>
      <tp>
        <v>-20.700820870000001</v>
        <stp/>
        <stp>EM_S_VAL_PE_TTM</stp>
        <stp>2</stp>
        <stp>002786.SZ</stp>
        <stp>2020/11/20</stp>
        <tr r="DX59" s="8"/>
      </tp>
      <tp>
        <v>96.320932409999998</v>
        <stp/>
        <stp>EM_S_VAL_PE_TTM</stp>
        <stp>2</stp>
        <stp>002796.SZ</stp>
        <stp>2020/10/20</stp>
        <tr r="DP36" s="8"/>
      </tp>
      <tp>
        <v>-6.5637531600000001</v>
        <stp/>
        <stp>EM_S_VAL_PE_TTM</stp>
        <stp>2</stp>
        <stp>002686.SZ</stp>
        <stp>2020/12/21</stp>
        <tr r="GB80" s="8"/>
      </tp>
      <tp>
        <v>15.339361800000001</v>
        <stp/>
        <stp>EM_S_VAL_PE_TTM</stp>
        <stp>2</stp>
        <stp>001696.SZ</stp>
        <stp>2020/12/11</stp>
        <tr r="LF74" s="8"/>
      </tp>
      <tp>
        <v>15.48393031</v>
        <stp/>
        <stp>EM_S_VAL_PE_TTM</stp>
        <stp>2</stp>
        <stp>601766.SH</stp>
        <stp>2020/12/10</stp>
        <tr r="JA73" s="8"/>
      </tp>
      <tp>
        <v>45.284963930000004</v>
        <stp/>
        <stp>EM_S_VAL_PE_TTM</stp>
        <stp>2</stp>
        <stp>603666.SH</stp>
        <stp>2020/12/31</stp>
        <tr r="BE88" s="8"/>
      </tp>
      <tp>
        <v>15.653153590000001</v>
        <stp/>
        <stp>EM_S_VAL_PE_TTM</stp>
        <stp>2</stp>
        <stp>601766.SH</stp>
        <stp>2020/11/10</stp>
        <tr r="JA51" s="8"/>
      </tp>
      <tp>
        <v>50.497416119999997</v>
        <stp/>
        <stp>EM_S_VAL_PE_TTM</stp>
        <stp>2</stp>
        <stp>603656.SH</stp>
        <stp>2020/12/31</stp>
        <tr r="CL88" s="8"/>
      </tp>
      <tp>
        <v>153.11221442999999</v>
        <stp/>
        <stp>EM_S_VAL_PE_TTM</stp>
        <stp>2</stp>
        <stp>601106.SH</stp>
        <stp>2020/10/16</stp>
        <tr r="IM34" s="8"/>
      </tp>
      <tp>
        <v>157.49502659000001</v>
        <stp/>
        <stp>EM_S_VAL_PE_TTM</stp>
        <stp>2</stp>
        <stp>601106.SH</stp>
        <stp>2020/11/16</stp>
        <tr r="IM55" s="8"/>
      </tp>
      <tp>
        <v>148.20023814000001</v>
        <stp/>
        <stp>EM_S_VAL_PE_TTM</stp>
        <stp>2</stp>
        <stp>601106.SH</stp>
        <stp>2020/12/16</stp>
        <tr r="IM77" s="8"/>
      </tp>
      <tp>
        <v>-90.21397666</v>
        <stp/>
        <stp>EM_S_VAL_PE_TTM</stp>
        <stp>2</stp>
        <stp>002026.SZ</stp>
        <stp>2020/12/18</stp>
        <tr r="JR79" s="8"/>
      </tp>
      <tp>
        <v>-52.33995694</v>
        <stp/>
        <stp>EM_S_VAL_PE_TTM</stp>
        <stp>2</stp>
        <stp>002816.SZ</stp>
        <stp>2020/11/10</stp>
        <tr r="DE51" s="8"/>
      </tp>
      <tp>
        <v>50.273457200000003</v>
        <stp/>
        <stp>EM_S_VAL_PE_TTM</stp>
        <stp>2</stp>
        <stp>300836.SZ</stp>
        <stp>2020/10/30</stp>
        <tr r="S44" s="8"/>
      </tp>
      <tp>
        <v>-56.585650340000001</v>
        <stp/>
        <stp>EM_S_VAL_PE_TTM</stp>
        <stp>2</stp>
        <stp>002006.SZ</stp>
        <stp>2020/11/18</stp>
        <tr r="JV57" s="8"/>
      </tp>
      <tp>
        <v>50.7189616</v>
        <stp/>
        <stp>EM_S_VAL_PE_TTM</stp>
        <stp>2</stp>
        <stp>300836.SZ</stp>
        <stp>2020/11/30</stp>
        <tr r="S65" s="8"/>
      </tp>
      <tp>
        <v>-65.265122599999998</v>
        <stp/>
        <stp>EM_S_VAL_PE_TTM</stp>
        <stp>2</stp>
        <stp>002006.SZ</stp>
        <stp>2020/12/18</stp>
        <tr r="JV79" s="8"/>
      </tp>
      <tp>
        <v>40.283877940000004</v>
        <stp/>
        <stp>EM_S_VAL_PE_TTM</stp>
        <stp>2</stp>
        <stp>300836.SZ</stp>
        <stp>2020/12/30</stp>
        <tr r="S87" s="8"/>
      </tp>
      <tp>
        <v>-88.356230139999994</v>
        <stp/>
        <stp>EM_S_VAL_PE_TTM</stp>
        <stp>2</stp>
        <stp>002026.SZ</stp>
        <stp>2020/11/18</stp>
        <tr r="JR57" s="8"/>
      </tp>
      <tp>
        <v>-43.740995920000003</v>
        <stp/>
        <stp>EM_S_VAL_PE_TTM</stp>
        <stp>2</stp>
        <stp>002816.SZ</stp>
        <stp>2020/12/10</stp>
        <tr r="DE73" s="8"/>
      </tp>
      <tp>
        <v>87.133566579999993</v>
        <stp/>
        <stp>EM_S_VAL_PE_TTM</stp>
        <stp>2</stp>
        <stp>000856.SZ</stp>
        <stp>2020/11/30</stp>
        <tr r="LB65" s="8"/>
      </tp>
      <tp>
        <v>83.28943864</v>
        <stp/>
        <stp>EM_S_VAL_PE_TTM</stp>
        <stp>2</stp>
        <stp>000856.SZ</stp>
        <stp>2020/10/30</stp>
        <tr r="LB44" s="8"/>
      </tp>
      <tp>
        <v>22.995338879999998</v>
        <stp/>
        <stp>EM_S_VAL_PE_TTM</stp>
        <stp>2</stp>
        <stp>000976.SZ</stp>
        <stp>2020/12/31</stp>
        <tr r="KV88" s="8"/>
      </tp>
      <tp>
        <v>105.75130127</v>
        <stp/>
        <stp>EM_S_VAL_PE_TTM</stp>
        <stp>2</stp>
        <stp>002046.SZ</stp>
        <stp>2020/11/18</stp>
        <tr r="JP57" s="8"/>
      </tp>
      <tp>
        <v>103.36336866000001</v>
        <stp/>
        <stp>EM_S_VAL_PE_TTM</stp>
        <stp>2</stp>
        <stp>002046.SZ</stp>
        <stp>2020/12/18</stp>
        <tr r="JP79" s="8"/>
      </tp>
      <tp>
        <v>76.028308089999996</v>
        <stp/>
        <stp>EM_S_VAL_PE_TTM</stp>
        <stp>2</stp>
        <stp>000856.SZ</stp>
        <stp>2020/12/30</stp>
        <tr r="LB87" s="8"/>
      </tp>
      <tp>
        <v>35.446668539999997</v>
        <stp/>
        <stp>EM_S_VAL_PE_TTM</stp>
        <stp>2</stp>
        <stp>002896.SZ</stp>
        <stp>2020/11/10</stp>
        <tr r="BT51" s="8"/>
      </tp>
      <tp>
        <v>31.576408369999999</v>
        <stp/>
        <stp>EM_S_VAL_PE_TTM</stp>
        <stp>2</stp>
        <stp>002896.SZ</stp>
        <stp>2020/12/10</stp>
        <tr r="BT73" s="8"/>
      </tp>
      <tp>
        <v>147.97422065000001</v>
        <stp/>
        <stp>EM_S_VAL_PE_TTM</stp>
        <stp>2</stp>
        <stp>601106.SH</stp>
        <stp>2020/10/29</stp>
        <tr r="IM43" s="8"/>
      </tp>
      <tp>
        <v>155.94589518000001</v>
        <stp/>
        <stp>EM_S_VAL_PE_TTM</stp>
        <stp>2</stp>
        <stp>601106.SH</stp>
        <stp>2020/12/29</stp>
        <tr r="IM86" s="8"/>
      </tp>
      <tp>
        <v>-41.202938119999999</v>
        <stp/>
        <stp>EM_S_VAL_PE_TTM</stp>
        <stp>2</stp>
        <stp>002006.SZ</stp>
        <stp>2020/10/19</stp>
        <tr r="JV35" s="8"/>
      </tp>
      <tp>
        <v>-53.06838132</v>
        <stp/>
        <stp>EM_S_VAL_PE_TTM</stp>
        <stp>2</stp>
        <stp>002816.SZ</stp>
        <stp>2020/11/11</stp>
        <tr r="DE52" s="8"/>
      </tp>
      <tp>
        <v>-55.345725729999998</v>
        <stp/>
        <stp>EM_S_VAL_PE_TTM</stp>
        <stp>2</stp>
        <stp>002006.SZ</stp>
        <stp>2020/11/19</stp>
        <tr r="JV58" s="8"/>
      </tp>
      <tp>
        <v>-53.087960750000001</v>
        <stp/>
        <stp>EM_S_VAL_PE_TTM</stp>
        <stp>2</stp>
        <stp>002026.SZ</stp>
        <stp>2020/10/19</stp>
        <tr r="JR35" s="8"/>
      </tp>
      <tp>
        <v>41.123482379999999</v>
        <stp/>
        <stp>EM_S_VAL_PE_TTM</stp>
        <stp>2</stp>
        <stp>300836.SZ</stp>
        <stp>2020/12/31</stp>
        <tr r="S88" s="8"/>
      </tp>
      <tp>
        <v>-88.901638969999993</v>
        <stp/>
        <stp>EM_S_VAL_PE_TTM</stp>
        <stp>2</stp>
        <stp>002026.SZ</stp>
        <stp>2020/11/19</stp>
        <tr r="JR58" s="8"/>
      </tp>
      <tp>
        <v>-42.301913599999999</v>
        <stp/>
        <stp>EM_S_VAL_PE_TTM</stp>
        <stp>2</stp>
        <stp>002816.SZ</stp>
        <stp>2020/12/11</stp>
        <tr r="DE74" s="8"/>
      </tp>
      <tp>
        <v>243.59410807</v>
        <stp/>
        <stp>EM_S_VAL_PE_TTM</stp>
        <stp>2</stp>
        <stp>002046.SZ</stp>
        <stp>2020/10/19</stp>
        <tr r="JP35" s="8"/>
      </tp>
      <tp>
        <v>23.16888861</v>
        <stp/>
        <stp>EM_S_VAL_PE_TTM</stp>
        <stp>2</stp>
        <stp>000976.SZ</stp>
        <stp>2020/12/30</stp>
        <tr r="KV87" s="8"/>
      </tp>
      <tp>
        <v>107.45696742</v>
        <stp/>
        <stp>EM_S_VAL_PE_TTM</stp>
        <stp>2</stp>
        <stp>002046.SZ</stp>
        <stp>2020/11/19</stp>
        <tr r="JP58" s="8"/>
      </tp>
      <tp>
        <v>26.683270589999999</v>
        <stp/>
        <stp>EM_S_VAL_PE_TTM</stp>
        <stp>2</stp>
        <stp>000976.SZ</stp>
        <stp>2020/11/30</stp>
        <tr r="KV65" s="8"/>
      </tp>
      <tp>
        <v>77.416465400000007</v>
        <stp/>
        <stp>EM_S_VAL_PE_TTM</stp>
        <stp>2</stp>
        <stp>000856.SZ</stp>
        <stp>2020/12/31</stp>
        <tr r="LB88" s="8"/>
      </tp>
      <tp>
        <v>27.50377099</v>
        <stp/>
        <stp>EM_S_VAL_PE_TTM</stp>
        <stp>2</stp>
        <stp>000976.SZ</stp>
        <stp>2020/10/30</stp>
        <tr r="KV44" s="8"/>
      </tp>
      <tp>
        <v>34.504700450000001</v>
        <stp/>
        <stp>EM_S_VAL_PE_TTM</stp>
        <stp>2</stp>
        <stp>002896.SZ</stp>
        <stp>2020/11/11</stp>
        <tr r="BT52" s="8"/>
      </tp>
      <tp>
        <v>30.511574880000001</v>
        <stp/>
        <stp>EM_S_VAL_PE_TTM</stp>
        <stp>2</stp>
        <stp>002896.SZ</stp>
        <stp>2020/12/11</stp>
        <tr r="BT74" s="8"/>
      </tp>
      <tp>
        <v>148.48802003</v>
        <stp/>
        <stp>EM_S_VAL_PE_TTM</stp>
        <stp>2</stp>
        <stp>601106.SH</stp>
        <stp>2020/10/28</stp>
        <tr r="IM42" s="8"/>
      </tp>
      <tp>
        <v>151.81487809000001</v>
        <stp/>
        <stp>EM_S_VAL_PE_TTM</stp>
        <stp>2</stp>
        <stp>601106.SH</stp>
        <stp>2020/12/28</stp>
        <tr r="IM85" s="8"/>
      </tp>
      <tp>
        <v>-52.215591799999999</v>
        <stp/>
        <stp>EM_S_VAL_PE_TTM</stp>
        <stp>2</stp>
        <stp>002816.SZ</stp>
        <stp>2020/11/12</stp>
        <tr r="DE53" s="8"/>
      </tp>
      <tp>
        <v>-62.365226010000001</v>
        <stp/>
        <stp>EM_S_VAL_PE_TTM</stp>
        <stp>2</stp>
        <stp>002816.SZ</stp>
        <stp>2020/10/12</stp>
        <tr r="DE30" s="8"/>
      </tp>
      <tp>
        <v>34.095149110000001</v>
        <stp/>
        <stp>EM_S_VAL_PE_TTM</stp>
        <stp>2</stp>
        <stp>002896.SZ</stp>
        <stp>2020/11/12</stp>
        <tr r="BT53" s="8"/>
      </tp>
      <tp>
        <v>33.999687119999997</v>
        <stp/>
        <stp>EM_S_VAL_PE_TTM</stp>
        <stp>2</stp>
        <stp>002896.SZ</stp>
        <stp>2020/10/12</stp>
        <tr r="BT30" s="8"/>
      </tp>
      <tp>
        <v>-52.677519459999999</v>
        <stp/>
        <stp>EM_S_VAL_PE_TTM</stp>
        <stp>2</stp>
        <stp>002816.SZ</stp>
        <stp>2020/11/13</stp>
        <tr r="DE54" s="8"/>
      </tp>
      <tp>
        <v>-61.7726823</v>
        <stp/>
        <stp>EM_S_VAL_PE_TTM</stp>
        <stp>2</stp>
        <stp>002816.SZ</stp>
        <stp>2020/10/13</stp>
        <tr r="DE31" s="8"/>
      </tp>
      <tp>
        <v>34.770908820000002</v>
        <stp/>
        <stp>EM_S_VAL_PE_TTM</stp>
        <stp>2</stp>
        <stp>002896.SZ</stp>
        <stp>2020/11/13</stp>
        <tr r="BT54" s="8"/>
      </tp>
      <tp>
        <v>33.552171829999999</v>
        <stp/>
        <stp>EM_S_VAL_PE_TTM</stp>
        <stp>2</stp>
        <stp>002896.SZ</stp>
        <stp>2020/10/13</stp>
        <tr r="BT31" s="8"/>
      </tp>
      <tp>
        <v>-3.4648484800000001</v>
        <stp/>
        <stp>EM_S_VAL_PE_TTM</stp>
        <stp>2</stp>
        <stp>002426.SZ</stp>
        <stp>2020/12/18</stp>
        <tr r="IF79" s="8"/>
      </tp>
      <tp>
        <v>-62.346709019999999</v>
        <stp/>
        <stp>EM_S_VAL_PE_TTM</stp>
        <stp>2</stp>
        <stp>002816.SZ</stp>
        <stp>2020/10/14</stp>
        <tr r="DE32" s="8"/>
      </tp>
      <tp>
        <v>23.14440776</v>
        <stp/>
        <stp>EM_S_VAL_PE_TTM</stp>
        <stp>2</stp>
        <stp>002526.SZ</stp>
        <stp>2020/10/19</stp>
        <tr r="HK35" s="8"/>
      </tp>
      <tp>
        <v>-3.5633749799999999</v>
        <stp/>
        <stp>EM_S_VAL_PE_TTM</stp>
        <stp>2</stp>
        <stp>002426.SZ</stp>
        <stp>2020/11/18</stp>
        <tr r="IF57" s="8"/>
      </tp>
      <tp>
        <v>21.932464670000002</v>
        <stp/>
        <stp>EM_S_VAL_PE_TTM</stp>
        <stp>2</stp>
        <stp>002526.SZ</stp>
        <stp>2020/11/19</stp>
        <tr r="HK58" s="8"/>
      </tp>
      <tp>
        <v>-42.852673500000002</v>
        <stp/>
        <stp>EM_S_VAL_PE_TTM</stp>
        <stp>2</stp>
        <stp>002816.SZ</stp>
        <stp>2020/12/14</stp>
        <tr r="DE75" s="8"/>
      </tp>
      <tp>
        <v>34.160333629999997</v>
        <stp/>
        <stp>EM_S_VAL_PE_TTM</stp>
        <stp>2</stp>
        <stp>002896.SZ</stp>
        <stp>2020/10/14</stp>
        <tr r="BT32" s="8"/>
      </tp>
      <tp>
        <v>31.02351406</v>
        <stp/>
        <stp>EM_S_VAL_PE_TTM</stp>
        <stp>2</stp>
        <stp>002896.SZ</stp>
        <stp>2020/12/14</stp>
        <tr r="BT75" s="8"/>
      </tp>
      <tp>
        <v>21.34423765</v>
        <stp/>
        <stp>EM_S_VAL_PE_TTM</stp>
        <stp>2</stp>
        <stp>002526.SZ</stp>
        <stp>2020/12/18</stp>
        <tr r="HK79" s="8"/>
      </tp>
      <tp>
        <v>-63.957687249999999</v>
        <stp/>
        <stp>EM_S_VAL_PE_TTM</stp>
        <stp>2</stp>
        <stp>002816.SZ</stp>
        <stp>2020/10/15</stp>
        <tr r="DE33" s="8"/>
      </tp>
      <tp>
        <v>-2.88171205</v>
        <stp/>
        <stp>EM_S_VAL_PE_TTM</stp>
        <stp>2</stp>
        <stp>002426.SZ</stp>
        <stp>2020/10/19</stp>
        <tr r="IF35" s="8"/>
      </tp>
      <tp>
        <v>-3.5469539000000001</v>
        <stp/>
        <stp>EM_S_VAL_PE_TTM</stp>
        <stp>2</stp>
        <stp>002426.SZ</stp>
        <stp>2020/11/19</stp>
        <tr r="IF58" s="8"/>
      </tp>
      <tp>
        <v>22.352626829999998</v>
        <stp/>
        <stp>EM_S_VAL_PE_TTM</stp>
        <stp>2</stp>
        <stp>002526.SZ</stp>
        <stp>2020/11/18</stp>
        <tr r="HK57" s="8"/>
      </tp>
      <tp>
        <v>-43.119170230000002</v>
        <stp/>
        <stp>EM_S_VAL_PE_TTM</stp>
        <stp>2</stp>
        <stp>002816.SZ</stp>
        <stp>2020/12/15</stp>
        <tr r="DE76" s="8"/>
      </tp>
      <tp>
        <v>35.330758230000001</v>
        <stp/>
        <stp>EM_S_VAL_PE_TTM</stp>
        <stp>2</stp>
        <stp>002896.SZ</stp>
        <stp>2020/10/15</stp>
        <tr r="BT33" s="8"/>
      </tp>
      <tp>
        <v>30.61396272</v>
        <stp/>
        <stp>EM_S_VAL_PE_TTM</stp>
        <stp>2</stp>
        <stp>002896.SZ</stp>
        <stp>2020/12/15</stp>
        <tr r="BT76" s="8"/>
      </tp>
      <tp>
        <v>-52.002394420000002</v>
        <stp/>
        <stp>EM_S_VAL_PE_TTM</stp>
        <stp>2</stp>
        <stp>002816.SZ</stp>
        <stp>2020/11/16</stp>
        <tr r="DE55" s="8"/>
      </tp>
      <tp>
        <v>-63.087388670000003</v>
        <stp/>
        <stp>EM_S_VAL_PE_TTM</stp>
        <stp>2</stp>
        <stp>002816.SZ</stp>
        <stp>2020/10/16</stp>
        <tr r="DE34" s="8"/>
      </tp>
      <tp>
        <v>-41.04049577</v>
        <stp/>
        <stp>EM_S_VAL_PE_TTM</stp>
        <stp>2</stp>
        <stp>002816.SZ</stp>
        <stp>2020/12/16</stp>
        <tr r="DE77" s="8"/>
      </tp>
      <tp>
        <v>-16.208359980000001</v>
        <stp/>
        <stp>EM_S_VAL_PE_TTM</stp>
        <stp>2</stp>
        <stp>002786.SZ</stp>
        <stp>2020/10/19</stp>
        <tr r="DX35" s="8"/>
      </tp>
      <tp>
        <v>88.745128739999998</v>
        <stp/>
        <stp>EM_S_VAL_PE_TTM</stp>
        <stp>2</stp>
        <stp>002796.SZ</stp>
        <stp>2020/11/19</stp>
        <tr r="DP58" s="8"/>
      </tp>
      <tp>
        <v>34.187298159999997</v>
        <stp/>
        <stp>EM_S_VAL_PE_TTM</stp>
        <stp>2</stp>
        <stp>002896.SZ</stp>
        <stp>2020/11/16</stp>
        <tr r="BT55" s="8"/>
      </tp>
      <tp>
        <v>17.142864039999999</v>
        <stp/>
        <stp>EM_S_VAL_PE_TTM</stp>
        <stp>2</stp>
        <stp>001696.SZ</stp>
        <stp>2020/10/28</stp>
        <tr r="LF42" s="8"/>
      </tp>
      <tp>
        <v>-6.0793798099999998</v>
        <stp/>
        <stp>EM_S_VAL_PE_TTM</stp>
        <stp>2</stp>
        <stp>002686.SZ</stp>
        <stp>2020/11/18</stp>
        <tr r="GB57" s="8"/>
      </tp>
      <tp>
        <v>-20.345324609999999</v>
        <stp/>
        <stp>EM_S_VAL_PE_TTM</stp>
        <stp>2</stp>
        <stp>002786.SZ</stp>
        <stp>2020/11/19</stp>
        <tr r="DX58" s="8"/>
      </tp>
      <tp>
        <v>95.479176449999997</v>
        <stp/>
        <stp>EM_S_VAL_PE_TTM</stp>
        <stp>2</stp>
        <stp>002796.SZ</stp>
        <stp>2020/10/19</stp>
        <tr r="DP35" s="8"/>
      </tp>
      <tp>
        <v>35.915970530000003</v>
        <stp/>
        <stp>EM_S_VAL_PE_TTM</stp>
        <stp>2</stp>
        <stp>002896.SZ</stp>
        <stp>2020/10/16</stp>
        <tr r="BT34" s="8"/>
      </tp>
      <tp>
        <v>-6.3660497500000002</v>
        <stp/>
        <stp>EM_S_VAL_PE_TTM</stp>
        <stp>2</stp>
        <stp>002686.SZ</stp>
        <stp>2020/12/18</stp>
        <tr r="GB79" s="8"/>
      </tp>
      <tp>
        <v>15.08533416</v>
        <stp/>
        <stp>EM_S_VAL_PE_TTM</stp>
        <stp>2</stp>
        <stp>001696.SZ</stp>
        <stp>2020/12/28</stp>
        <tr r="LF85" s="8"/>
      </tp>
      <tp>
        <v>30.13273989</v>
        <stp/>
        <stp>EM_S_VAL_PE_TTM</stp>
        <stp>2</stp>
        <stp>002896.SZ</stp>
        <stp>2020/12/16</stp>
        <tr r="BT77" s="8"/>
      </tp>
      <tp>
        <v>15.00446434</v>
        <stp/>
        <stp>EM_S_VAL_PE_TTM</stp>
        <stp>2</stp>
        <stp>601766.SH</stp>
        <stp>2020/12/29</stp>
        <tr r="JA86" s="8"/>
      </tp>
      <tp>
        <v>14.63497078</v>
        <stp/>
        <stp>EM_S_VAL_PE_TTM</stp>
        <stp>2</stp>
        <stp>601766.SH</stp>
        <stp>2020/10/29</stp>
        <tr r="JA43" s="8"/>
      </tp>
      <tp>
        <v>-50.723210139999999</v>
        <stp/>
        <stp>EM_S_VAL_PE_TTM</stp>
        <stp>2</stp>
        <stp>002816.SZ</stp>
        <stp>2020/11/17</stp>
        <tr r="DE56" s="8"/>
      </tp>
      <tp>
        <v>-40.081107549999999</v>
        <stp/>
        <stp>EM_S_VAL_PE_TTM</stp>
        <stp>2</stp>
        <stp>002816.SZ</stp>
        <stp>2020/12/17</stp>
        <tr r="DE78" s="8"/>
      </tp>
      <tp>
        <v>-5.5336020399999999</v>
        <stp/>
        <stp>EM_S_VAL_PE_TTM</stp>
        <stp>2</stp>
        <stp>002686.SZ</stp>
        <stp>2020/10/19</stp>
        <tr r="GB35" s="8"/>
      </tp>
      <tp>
        <v>87.903372779999998</v>
        <stp/>
        <stp>EM_S_VAL_PE_TTM</stp>
        <stp>2</stp>
        <stp>002796.SZ</stp>
        <stp>2020/11/18</stp>
        <tr r="DP57" s="8"/>
      </tp>
      <tp>
        <v>33.859657089999999</v>
        <stp/>
        <stp>EM_S_VAL_PE_TTM</stp>
        <stp>2</stp>
        <stp>002896.SZ</stp>
        <stp>2020/11/17</stp>
        <tr r="BT56" s="8"/>
      </tp>
      <tp>
        <v>17.733270180000002</v>
        <stp/>
        <stp>EM_S_VAL_PE_TTM</stp>
        <stp>2</stp>
        <stp>001696.SZ</stp>
        <stp>2020/10/29</stp>
        <tr r="LF43" s="8"/>
      </tp>
      <tp>
        <v>-6.0596094599999999</v>
        <stp/>
        <stp>EM_S_VAL_PE_TTM</stp>
        <stp>2</stp>
        <stp>002686.SZ</stp>
        <stp>2020/11/19</stp>
        <tr r="GB58" s="8"/>
      </tp>
      <tp>
        <v>-20.044520080000002</v>
        <stp/>
        <stp>EM_S_VAL_PE_TTM</stp>
        <stp>2</stp>
        <stp>002786.SZ</stp>
        <stp>2020/11/18</stp>
        <tr r="DX57" s="8"/>
      </tp>
      <tp>
        <v>-19.798407279999999</v>
        <stp/>
        <stp>EM_S_VAL_PE_TTM</stp>
        <stp>2</stp>
        <stp>002786.SZ</stp>
        <stp>2020/12/18</stp>
        <tr r="DX79" s="8"/>
      </tp>
      <tp>
        <v>14.71406298</v>
        <stp/>
        <stp>EM_S_VAL_PE_TTM</stp>
        <stp>2</stp>
        <stp>001696.SZ</stp>
        <stp>2020/12/29</stp>
        <tr r="LF86" s="8"/>
      </tp>
      <tp>
        <v>74.615653640000005</v>
        <stp/>
        <stp>EM_S_VAL_PE_TTM</stp>
        <stp>2</stp>
        <stp>002796.SZ</stp>
        <stp>2020/12/18</stp>
        <tr r="DP79" s="8"/>
      </tp>
      <tp>
        <v>30.593485149999999</v>
        <stp/>
        <stp>EM_S_VAL_PE_TTM</stp>
        <stp>2</stp>
        <stp>002896.SZ</stp>
        <stp>2020/12/17</stp>
        <tr r="BT78" s="8"/>
      </tp>
      <tp>
        <v>15.00446434</v>
        <stp/>
        <stp>EM_S_VAL_PE_TTM</stp>
        <stp>2</stp>
        <stp>601766.SH</stp>
        <stp>2020/12/28</stp>
        <tr r="JA85" s="8"/>
      </tp>
      <tp>
        <v>14.74218668</v>
        <stp/>
        <stp>EM_S_VAL_PE_TTM</stp>
        <stp>2</stp>
        <stp>601766.SH</stp>
        <stp>2020/10/28</stp>
        <tr r="JA42" s="8"/>
      </tp>
      <tp>
        <v>-82.212389169999994</v>
        <stp/>
        <stp>EM_S_VAL_PE_TTM</stp>
        <stp>2</stp>
        <stp>002026.SZ</stp>
        <stp>2020/12/10</stp>
        <tr r="JR73" s="8"/>
      </tp>
      <tp>
        <v>-3.4812695699999998</v>
        <stp/>
        <stp>EM_S_VAL_PE_TTM</stp>
        <stp>2</stp>
        <stp>002426.SZ</stp>
        <stp>2020/12/14</stp>
        <tr r="IF75" s="8"/>
      </tp>
      <tp>
        <v>20.840043059999999</v>
        <stp/>
        <stp>EM_S_VAL_PE_TTM</stp>
        <stp>2</stp>
        <stp>002526.SZ</stp>
        <stp>2020/12/15</stp>
        <tr r="HK76" s="8"/>
      </tp>
      <tp>
        <v>-51.256203589999998</v>
        <stp/>
        <stp>EM_S_VAL_PE_TTM</stp>
        <stp>2</stp>
        <stp>002816.SZ</stp>
        <stp>2020/11/18</stp>
        <tr r="DE57" s="8"/>
      </tp>
      <tp>
        <v>-58.501897460000002</v>
        <stp/>
        <stp>EM_S_VAL_PE_TTM</stp>
        <stp>2</stp>
        <stp>002006.SZ</stp>
        <stp>2020/11/10</stp>
        <tr r="JV51" s="8"/>
      </tp>
      <tp>
        <v>-62.334391699999998</v>
        <stp/>
        <stp>EM_S_VAL_PE_TTM</stp>
        <stp>2</stp>
        <stp>002006.SZ</stp>
        <stp>2020/12/10</stp>
        <tr r="JV73" s="8"/>
      </tp>
      <tp>
        <v>-2.8965662299999999</v>
        <stp/>
        <stp>EM_S_VAL_PE_TTM</stp>
        <stp>2</stp>
        <stp>002426.SZ</stp>
        <stp>2020/10/14</stp>
        <tr r="IF32" s="8"/>
      </tp>
      <tp>
        <v>22.962883000000001</v>
        <stp/>
        <stp>EM_S_VAL_PE_TTM</stp>
        <stp>2</stp>
        <stp>002526.SZ</stp>
        <stp>2020/10/15</stp>
        <tr r="HK33" s="8"/>
      </tp>
      <tp>
        <v>-86.875834749999996</v>
        <stp/>
        <stp>EM_S_VAL_PE_TTM</stp>
        <stp>2</stp>
        <stp>002026.SZ</stp>
        <stp>2020/11/10</stp>
        <tr r="JR51" s="8"/>
      </tp>
      <tp>
        <v>-40.685166799999998</v>
        <stp/>
        <stp>EM_S_VAL_PE_TTM</stp>
        <stp>2</stp>
        <stp>002816.SZ</stp>
        <stp>2020/12/18</stp>
        <tr r="DE79" s="8"/>
      </tp>
      <tp>
        <v>102.66847249999999</v>
        <stp/>
        <stp>EM_S_VAL_PE_TTM</stp>
        <stp>2</stp>
        <stp>300126.SZ</stp>
        <stp>2020/12/31</stp>
        <tr r="HP88" s="8"/>
      </tp>
      <tp>
        <v>26.753703779999999</v>
        <stp/>
        <stp>EM_S_VAL_PE_TTM</stp>
        <stp>2</stp>
        <stp>300066.SZ</stp>
        <stp>2020/11/30</stp>
        <tr r="IK65" s="8"/>
      </tp>
      <tp>
        <v>105.75130127</v>
        <stp/>
        <stp>EM_S_VAL_PE_TTM</stp>
        <stp>2</stp>
        <stp>002046.SZ</stp>
        <stp>2020/11/10</stp>
        <tr r="JP51" s="8"/>
      </tp>
      <tp>
        <v>28.401576840000001</v>
        <stp/>
        <stp>EM_S_VAL_PE_TTM</stp>
        <stp>2</stp>
        <stp>300066.SZ</stp>
        <stp>2020/10/30</stp>
        <tr r="IK44" s="8"/>
      </tp>
      <tp>
        <v>95.631015450000007</v>
        <stp/>
        <stp>EM_S_VAL_PE_TTM</stp>
        <stp>2</stp>
        <stp>002046.SZ</stp>
        <stp>2020/12/10</stp>
        <tr r="JP73" s="8"/>
      </tp>
      <tp>
        <v>23.74875879</v>
        <stp/>
        <stp>EM_S_VAL_PE_TTM</stp>
        <stp>2</stp>
        <stp>300066.SZ</stp>
        <stp>2020/12/30</stp>
        <tr r="IK87" s="8"/>
      </tp>
      <tp>
        <v>16.668121809999999</v>
        <stp/>
        <stp>EM_S_VAL_PE_TTM</stp>
        <stp>2</stp>
        <stp>001696.SZ</stp>
        <stp>2020/11/26</stp>
        <tr r="LF63" s="8"/>
      </tp>
      <tp>
        <v>-5.7364042</v>
        <stp/>
        <stp>EM_S_VAL_PE_TTM</stp>
        <stp>2</stp>
        <stp>002686.SZ</stp>
        <stp>2020/10/16</stp>
        <tr r="GB34" s="8"/>
      </tp>
      <tp>
        <v>87.302118519999993</v>
        <stp/>
        <stp>EM_S_VAL_PE_TTM</stp>
        <stp>2</stp>
        <stp>002796.SZ</stp>
        <stp>2020/11/17</stp>
        <tr r="DP56" s="8"/>
      </tp>
      <tp>
        <v>34.043955189999998</v>
        <stp/>
        <stp>EM_S_VAL_PE_TTM</stp>
        <stp>2</stp>
        <stp>002896.SZ</stp>
        <stp>2020/11/18</stp>
        <tr r="BT57" s="8"/>
      </tp>
      <tp>
        <v>16.826575030000001</v>
        <stp/>
        <stp>EM_S_VAL_PE_TTM</stp>
        <stp>2</stp>
        <stp>001696.SZ</stp>
        <stp>2020/10/26</stp>
        <tr r="LF40" s="8"/>
      </tp>
      <tp>
        <v>-6.0596094599999999</v>
        <stp/>
        <stp>EM_S_VAL_PE_TTM</stp>
        <stp>2</stp>
        <stp>002686.SZ</stp>
        <stp>2020/11/16</stp>
        <tr r="GB55" s="8"/>
      </tp>
      <tp>
        <v>-19.853099019999998</v>
        <stp/>
        <stp>EM_S_VAL_PE_TTM</stp>
        <stp>2</stp>
        <stp>002786.SZ</stp>
        <stp>2020/11/17</stp>
        <tr r="DX56" s="8"/>
      </tp>
      <tp>
        <v>-6.5044421300000002</v>
        <stp/>
        <stp>EM_S_VAL_PE_TTM</stp>
        <stp>2</stp>
        <stp>002686.SZ</stp>
        <stp>2020/12/16</stp>
        <tr r="GB77" s="8"/>
      </tp>
      <tp>
        <v>-19.98982835</v>
        <stp/>
        <stp>EM_S_VAL_PE_TTM</stp>
        <stp>2</stp>
        <stp>002786.SZ</stp>
        <stp>2020/12/17</stp>
        <tr r="DX78" s="8"/>
      </tp>
      <tp>
        <v>75.216907890000002</v>
        <stp/>
        <stp>EM_S_VAL_PE_TTM</stp>
        <stp>2</stp>
        <stp>002796.SZ</stp>
        <stp>2020/12/17</stp>
        <tr r="DP78" s="8"/>
      </tp>
      <tp>
        <v>29.67199463</v>
        <stp/>
        <stp>EM_S_VAL_PE_TTM</stp>
        <stp>2</stp>
        <stp>002896.SZ</stp>
        <stp>2020/12/18</stp>
        <tr r="BT79" s="8"/>
      </tp>
      <tp>
        <v>14.79579463</v>
        <stp/>
        <stp>EM_S_VAL_PE_TTM</stp>
        <stp>2</stp>
        <stp>601766.SH</stp>
        <stp>2020/10/27</stp>
        <tr r="JA41" s="8"/>
      </tp>
      <tp>
        <v>15.906988520000001</v>
        <stp/>
        <stp>EM_S_VAL_PE_TTM</stp>
        <stp>2</stp>
        <stp>601766.SH</stp>
        <stp>2020/11/27</stp>
        <tr r="JA64" s="8"/>
      </tp>
      <tp>
        <v>150.54321754</v>
        <stp/>
        <stp>EM_S_VAL_PE_TTM</stp>
        <stp>2</stp>
        <stp>601106.SH</stp>
        <stp>2020/10/21</stp>
        <tr r="IM37" s="8"/>
      </tp>
      <tp>
        <v>150.26574668000001</v>
        <stp/>
        <stp>EM_S_VAL_PE_TTM</stp>
        <stp>2</stp>
        <stp>601106.SH</stp>
        <stp>2020/12/21</stp>
        <tr r="IM80" s="8"/>
      </tp>
      <tp>
        <v>-79.466746400000005</v>
        <stp/>
        <stp>EM_S_VAL_PE_TTM</stp>
        <stp>2</stp>
        <stp>002026.SZ</stp>
        <stp>2020/12/11</stp>
        <tr r="JR74" s="8"/>
      </tp>
      <tp>
        <v>-3.5141117300000002</v>
        <stp/>
        <stp>EM_S_VAL_PE_TTM</stp>
        <stp>2</stp>
        <stp>002426.SZ</stp>
        <stp>2020/12/15</stp>
        <tr r="IF76" s="8"/>
      </tp>
      <tp>
        <v>20.92407549</v>
        <stp/>
        <stp>EM_S_VAL_PE_TTM</stp>
        <stp>2</stp>
        <stp>002526.SZ</stp>
        <stp>2020/12/14</stp>
        <tr r="HK75" s="8"/>
      </tp>
      <tp>
        <v>-49.65722323</v>
        <stp/>
        <stp>EM_S_VAL_PE_TTM</stp>
        <stp>2</stp>
        <stp>002816.SZ</stp>
        <stp>2020/11/19</stp>
        <tr r="DE58" s="8"/>
      </tp>
      <tp>
        <v>126.33034702</v>
        <stp/>
        <stp>EM_S_VAL_PE_TTM</stp>
        <stp>2</stp>
        <stp>300126.SZ</stp>
        <stp>2020/11/30</stp>
        <tr r="HP65" s="8"/>
      </tp>
      <tp>
        <v>-57.261972849999999</v>
        <stp/>
        <stp>EM_S_VAL_PE_TTM</stp>
        <stp>2</stp>
        <stp>002006.SZ</stp>
        <stp>2020/11/11</stp>
        <tr r="JV52" s="8"/>
      </tp>
      <tp>
        <v>-62.920735749999999</v>
        <stp/>
        <stp>EM_S_VAL_PE_TTM</stp>
        <stp>2</stp>
        <stp>002816.SZ</stp>
        <stp>2020/10/19</stp>
        <tr r="DE35" s="8"/>
      </tp>
      <tp>
        <v>108.68420331</v>
        <stp/>
        <stp>EM_S_VAL_PE_TTM</stp>
        <stp>2</stp>
        <stp>300126.SZ</stp>
        <stp>2020/10/30</stp>
        <tr r="HP44" s="8"/>
      </tp>
      <tp>
        <v>-59.85454249</v>
        <stp/>
        <stp>EM_S_VAL_PE_TTM</stp>
        <stp>2</stp>
        <stp>002006.SZ</stp>
        <stp>2020/12/11</stp>
        <tr r="JV74" s="8"/>
      </tp>
      <tp>
        <v>-2.9262746100000001</v>
        <stp/>
        <stp>EM_S_VAL_PE_TTM</stp>
        <stp>2</stp>
        <stp>002426.SZ</stp>
        <stp>2020/10/15</stp>
        <tr r="IF33" s="8"/>
      </tp>
      <tp>
        <v>22.962883000000001</v>
        <stp/>
        <stp>EM_S_VAL_PE_TTM</stp>
        <stp>2</stp>
        <stp>002526.SZ</stp>
        <stp>2020/10/14</stp>
        <tr r="HK32" s="8"/>
      </tp>
      <tp>
        <v>-85.551270450000004</v>
        <stp/>
        <stp>EM_S_VAL_PE_TTM</stp>
        <stp>2</stp>
        <stp>002026.SZ</stp>
        <stp>2020/11/11</stp>
        <tr r="JR52" s="8"/>
      </tp>
      <tp>
        <v>101.33164343</v>
        <stp/>
        <stp>EM_S_VAL_PE_TTM</stp>
        <stp>2</stp>
        <stp>300126.SZ</stp>
        <stp>2020/12/30</stp>
        <tr r="HP87" s="8"/>
      </tp>
      <tp>
        <v>103.24965759</v>
        <stp/>
        <stp>EM_S_VAL_PE_TTM</stp>
        <stp>2</stp>
        <stp>002046.SZ</stp>
        <stp>2020/11/11</stp>
        <tr r="JP52" s="8"/>
      </tp>
      <tp>
        <v>95.631015450000007</v>
        <stp/>
        <stp>EM_S_VAL_PE_TTM</stp>
        <stp>2</stp>
        <stp>002046.SZ</stp>
        <stp>2020/12/11</stp>
        <tr r="JP74" s="8"/>
      </tp>
      <tp>
        <v>23.506424519999999</v>
        <stp/>
        <stp>EM_S_VAL_PE_TTM</stp>
        <stp>2</stp>
        <stp>300066.SZ</stp>
        <stp>2020/12/31</stp>
        <tr r="IK88" s="8"/>
      </tp>
      <tp>
        <v>16.76582475</v>
        <stp/>
        <stp>EM_S_VAL_PE_TTM</stp>
        <stp>2</stp>
        <stp>001696.SZ</stp>
        <stp>2020/11/27</stp>
        <tr r="LF64" s="8"/>
      </tp>
      <tp>
        <v>-16.188124819999999</v>
        <stp/>
        <stp>EM_S_VAL_PE_TTM</stp>
        <stp>2</stp>
        <stp>002786.SZ</stp>
        <stp>2020/10/16</stp>
        <tr r="DX34" s="8"/>
      </tp>
      <tp>
        <v>88.985630439999994</v>
        <stp/>
        <stp>EM_S_VAL_PE_TTM</stp>
        <stp>2</stp>
        <stp>002796.SZ</stp>
        <stp>2020/11/16</stp>
        <tr r="DP55" s="8"/>
      </tp>
      <tp>
        <v>35.866458659999999</v>
        <stp/>
        <stp>EM_S_VAL_PE_TTM</stp>
        <stp>2</stp>
        <stp>002896.SZ</stp>
        <stp>2020/11/19</stp>
        <tr r="BT58" s="8"/>
      </tp>
      <tp>
        <v>17.03743437</v>
        <stp/>
        <stp>EM_S_VAL_PE_TTM</stp>
        <stp>2</stp>
        <stp>001696.SZ</stp>
        <stp>2020/10/27</stp>
        <tr r="LF41" s="8"/>
      </tp>
      <tp>
        <v>-5.9706429300000003</v>
        <stp/>
        <stp>EM_S_VAL_PE_TTM</stp>
        <stp>2</stp>
        <stp>002686.SZ</stp>
        <stp>2020/11/17</stp>
        <tr r="GB56" s="8"/>
      </tp>
      <tp>
        <v>-19.935136610000001</v>
        <stp/>
        <stp>EM_S_VAL_PE_TTM</stp>
        <stp>2</stp>
        <stp>002786.SZ</stp>
        <stp>2020/11/16</stp>
        <tr r="DX55" s="8"/>
      </tp>
      <tp>
        <v>96.200681560000007</v>
        <stp/>
        <stp>EM_S_VAL_PE_TTM</stp>
        <stp>2</stp>
        <stp>002796.SZ</stp>
        <stp>2020/10/16</stp>
        <tr r="DP34" s="8"/>
      </tp>
      <tp>
        <v>35.571728</v>
        <stp/>
        <stp>EM_S_VAL_PE_TTM</stp>
        <stp>2</stp>
        <stp>002896.SZ</stp>
        <stp>2020/10/19</stp>
        <tr r="BT35" s="8"/>
      </tp>
      <tp>
        <v>-6.4846717900000002</v>
        <stp/>
        <stp>EM_S_VAL_PE_TTM</stp>
        <stp>2</stp>
        <stp>002686.SZ</stp>
        <stp>2020/12/17</stp>
        <tr r="GB78" s="8"/>
      </tp>
      <tp>
        <v>-19.743715550000001</v>
        <stp/>
        <stp>EM_S_VAL_PE_TTM</stp>
        <stp>2</stp>
        <stp>002786.SZ</stp>
        <stp>2020/12/16</stp>
        <tr r="DX77" s="8"/>
      </tp>
      <tp>
        <v>73.593521390000006</v>
        <stp/>
        <stp>EM_S_VAL_PE_TTM</stp>
        <stp>2</stp>
        <stp>002796.SZ</stp>
        <stp>2020/12/16</stp>
        <tr r="DP77" s="8"/>
      </tp>
      <tp>
        <v>14.90301054</v>
        <stp/>
        <stp>EM_S_VAL_PE_TTM</stp>
        <stp>2</stp>
        <stp>601766.SH</stp>
        <stp>2020/10/26</stp>
        <tr r="JA40" s="8"/>
      </tp>
      <tp>
        <v>15.70956135</v>
        <stp/>
        <stp>EM_S_VAL_PE_TTM</stp>
        <stp>2</stp>
        <stp>601766.SH</stp>
        <stp>2020/11/26</stp>
        <tr r="JA63" s="8"/>
      </tp>
      <tp>
        <v>151.05701692</v>
        <stp/>
        <stp>EM_S_VAL_PE_TTM</stp>
        <stp>2</stp>
        <stp>601106.SH</stp>
        <stp>2020/10/20</stp>
        <tr r="IM36" s="8"/>
      </tp>
      <tp>
        <v>159.04415800000001</v>
        <stp/>
        <stp>EM_S_VAL_PE_TTM</stp>
        <stp>2</stp>
        <stp>601106.SH</stp>
        <stp>2020/11/20</stp>
        <tr r="IM59" s="8"/>
      </tp>
      <tp>
        <v>-44.413556669999998</v>
        <stp/>
        <stp>EM_S_VAL_PE_TTM</stp>
        <stp>2</stp>
        <stp>002006.SZ</stp>
        <stp>2020/10/12</stp>
        <tr r="JV30" s="8"/>
      </tp>
      <tp>
        <v>-3.4648484800000001</v>
        <stp/>
        <stp>EM_S_VAL_PE_TTM</stp>
        <stp>2</stp>
        <stp>002426.SZ</stp>
        <stp>2020/12/16</stp>
        <tr r="IF77" s="8"/>
      </tp>
      <tp>
        <v>20.756010620000001</v>
        <stp/>
        <stp>EM_S_VAL_PE_TTM</stp>
        <stp>2</stp>
        <stp>002526.SZ</stp>
        <stp>2020/12/17</stp>
        <tr r="HK78" s="8"/>
      </tp>
      <tp>
        <v>-57.036532010000002</v>
        <stp/>
        <stp>EM_S_VAL_PE_TTM</stp>
        <stp>2</stp>
        <stp>002006.SZ</stp>
        <stp>2020/11/12</stp>
        <tr r="JV53" s="8"/>
      </tp>
      <tp>
        <v>46.64228344</v>
        <stp/>
        <stp>EM_S_VAL_PE_TTM</stp>
        <stp>2</stp>
        <stp>300306.SZ</stp>
        <stp>2020/12/31</stp>
        <tr r="GD88" s="8"/>
      </tp>
      <tp>
        <v>-44.809293140000001</v>
        <stp/>
        <stp>EM_S_VAL_PE_TTM</stp>
        <stp>2</stp>
        <stp>002026.SZ</stp>
        <stp>2020/10/12</stp>
        <tr r="JR30" s="8"/>
      </tp>
      <tp>
        <v>-2.8520036800000002</v>
        <stp/>
        <stp>EM_S_VAL_PE_TTM</stp>
        <stp>2</stp>
        <stp>002426.SZ</stp>
        <stp>2020/10/16</stp>
        <tr r="IF34" s="8"/>
      </tp>
      <tp>
        <v>-87.421243579999995</v>
        <stp/>
        <stp>EM_S_VAL_PE_TTM</stp>
        <stp>2</stp>
        <stp>002026.SZ</stp>
        <stp>2020/11/12</stp>
        <tr r="JR53" s="8"/>
      </tp>
      <tp>
        <v>-3.5962171500000002</v>
        <stp/>
        <stp>EM_S_VAL_PE_TTM</stp>
        <stp>2</stp>
        <stp>002426.SZ</stp>
        <stp>2020/11/16</stp>
        <tr r="IF55" s="8"/>
      </tp>
      <tp>
        <v>22.436659259999999</v>
        <stp/>
        <stp>EM_S_VAL_PE_TTM</stp>
        <stp>2</stp>
        <stp>002526.SZ</stp>
        <stp>2020/11/17</stp>
        <tr r="HK56" s="8"/>
      </tp>
      <tp>
        <v>250.74182250999999</v>
        <stp/>
        <stp>EM_S_VAL_PE_TTM</stp>
        <stp>2</stp>
        <stp>002046.SZ</stp>
        <stp>2020/10/12</stp>
        <tr r="JP30" s="8"/>
      </tp>
      <tp>
        <v>49.06070106</v>
        <stp/>
        <stp>EM_S_VAL_PE_TTM</stp>
        <stp>2</stp>
        <stp>300276.SZ</stp>
        <stp>2020/10/30</stp>
        <tr r="GL44" s="8"/>
      </tp>
      <tp>
        <v>103.70450189</v>
        <stp/>
        <stp>EM_S_VAL_PE_TTM</stp>
        <stp>2</stp>
        <stp>002046.SZ</stp>
        <stp>2020/11/12</stp>
        <tr r="JP53" s="8"/>
      </tp>
      <tp>
        <v>45.38114848</v>
        <stp/>
        <stp>EM_S_VAL_PE_TTM</stp>
        <stp>2</stp>
        <stp>300276.SZ</stp>
        <stp>2020/11/30</stp>
        <tr r="GL65" s="8"/>
      </tp>
      <tp>
        <v>36.17888164</v>
        <stp/>
        <stp>EM_S_VAL_PE_TTM</stp>
        <stp>2</stp>
        <stp>300276.SZ</stp>
        <stp>2020/12/30</stp>
        <tr r="GL87" s="8"/>
      </tp>
      <tp>
        <v>16.980771220000001</v>
        <stp/>
        <stp>EM_S_VAL_PE_TTM</stp>
        <stp>2</stp>
        <stp>001696.SZ</stp>
        <stp>2020/11/24</stp>
        <tr r="LF61" s="8"/>
      </tp>
      <tp>
        <v>-5.3984005899999996</v>
        <stp/>
        <stp>EM_S_VAL_PE_TTM</stp>
        <stp>2</stp>
        <stp>002686.SZ</stp>
        <stp>2020/10/14</stp>
        <tr r="GB32" s="8"/>
      </tp>
      <tp>
        <v>-16.390476379999999</v>
        <stp/>
        <stp>EM_S_VAL_PE_TTM</stp>
        <stp>2</stp>
        <stp>002786.SZ</stp>
        <stp>2020/10/15</stp>
        <tr r="DX33" s="8"/>
      </tp>
      <tp>
        <v>97.583566360000006</v>
        <stp/>
        <stp>EM_S_VAL_PE_TTM</stp>
        <stp>2</stp>
        <stp>002796.SZ</stp>
        <stp>2020/10/15</stp>
        <tr r="DP33" s="8"/>
      </tp>
      <tp>
        <v>-6.93938963</v>
        <stp/>
        <stp>EM_S_VAL_PE_TTM</stp>
        <stp>2</stp>
        <stp>002686.SZ</stp>
        <stp>2020/12/14</stp>
        <tr r="GB75" s="8"/>
      </tp>
      <tp>
        <v>-20.29063288</v>
        <stp/>
        <stp>EM_S_VAL_PE_TTM</stp>
        <stp>2</stp>
        <stp>002786.SZ</stp>
        <stp>2020/12/15</stp>
        <tr r="DX76" s="8"/>
      </tp>
      <tp>
        <v>14.32325121</v>
        <stp/>
        <stp>EM_S_VAL_PE_TTM</stp>
        <stp>2</stp>
        <stp>001696.SZ</stp>
        <stp>2020/12/24</stp>
        <tr r="LF83" s="8"/>
      </tp>
      <tp>
        <v>76.780168970000005</v>
        <stp/>
        <stp>EM_S_VAL_PE_TTM</stp>
        <stp>2</stp>
        <stp>002796.SZ</stp>
        <stp>2020/12/15</stp>
        <tr r="DP76" s="8"/>
      </tp>
      <tp>
        <v>15.14548375</v>
        <stp/>
        <stp>EM_S_VAL_PE_TTM</stp>
        <stp>2</stp>
        <stp>601766.SH</stp>
        <stp>2020/12/25</stp>
        <tr r="JA84" s="8"/>
      </tp>
      <tp>
        <v>15.737765230000001</v>
        <stp/>
        <stp>EM_S_VAL_PE_TTM</stp>
        <stp>2</stp>
        <stp>601766.SH</stp>
        <stp>2020/11/25</stp>
        <tr r="JA62" s="8"/>
      </tp>
      <tp>
        <v>150.02941816000001</v>
        <stp/>
        <stp>EM_S_VAL_PE_TTM</stp>
        <stp>2</stp>
        <stp>601106.SH</stp>
        <stp>2020/10/23</stp>
        <tr r="IM39" s="8"/>
      </tp>
      <tp>
        <v>160.59328941000001</v>
        <stp/>
        <stp>EM_S_VAL_PE_TTM</stp>
        <stp>2</stp>
        <stp>601106.SH</stp>
        <stp>2020/11/23</stp>
        <tr r="IM60" s="8"/>
      </tp>
      <tp>
        <v>148.71661528000001</v>
        <stp/>
        <stp>EM_S_VAL_PE_TTM</stp>
        <stp>2</stp>
        <stp>601106.SH</stp>
        <stp>2020/12/23</stp>
        <tr r="IM82" s="8"/>
      </tp>
      <tp>
        <v>-44.337113379999998</v>
        <stp/>
        <stp>EM_S_VAL_PE_TTM</stp>
        <stp>2</stp>
        <stp>002006.SZ</stp>
        <stp>2020/10/13</stp>
        <tr r="JV31" s="8"/>
      </tp>
      <tp>
        <v>-3.4320063200000002</v>
        <stp/>
        <stp>EM_S_VAL_PE_TTM</stp>
        <stp>2</stp>
        <stp>002426.SZ</stp>
        <stp>2020/12/17</stp>
        <tr r="IF78" s="8"/>
      </tp>
      <tp>
        <v>20.58794576</v>
        <stp/>
        <stp>EM_S_VAL_PE_TTM</stp>
        <stp>2</stp>
        <stp>002526.SZ</stp>
        <stp>2020/12/16</stp>
        <tr r="HK77" s="8"/>
      </tp>
      <tp>
        <v>-56.698370750000002</v>
        <stp/>
        <stp>EM_S_VAL_PE_TTM</stp>
        <stp>2</stp>
        <stp>002006.SZ</stp>
        <stp>2020/11/13</stp>
        <tr r="JV54" s="8"/>
      </tp>
      <tp>
        <v>45.8605692</v>
        <stp/>
        <stp>EM_S_VAL_PE_TTM</stp>
        <stp>2</stp>
        <stp>300306.SZ</stp>
        <stp>2020/12/30</stp>
        <tr r="GD87" s="8"/>
      </tp>
      <tp>
        <v>-44.970043969999999</v>
        <stp/>
        <stp>EM_S_VAL_PE_TTM</stp>
        <stp>2</stp>
        <stp>002026.SZ</stp>
        <stp>2020/10/13</stp>
        <tr r="JR31" s="8"/>
      </tp>
      <tp>
        <v>23.14440776</v>
        <stp/>
        <stp>EM_S_VAL_PE_TTM</stp>
        <stp>2</stp>
        <stp>002526.SZ</stp>
        <stp>2020/10/16</stp>
        <tr r="HK34" s="8"/>
      </tp>
      <tp>
        <v>48.162283369999997</v>
        <stp/>
        <stp>EM_S_VAL_PE_TTM</stp>
        <stp>2</stp>
        <stp>300306.SZ</stp>
        <stp>2020/11/30</stp>
        <tr r="GD65" s="8"/>
      </tp>
      <tp>
        <v>-93.031162949999995</v>
        <stp/>
        <stp>EM_S_VAL_PE_TTM</stp>
        <stp>2</stp>
        <stp>002026.SZ</stp>
        <stp>2020/11/13</stp>
        <tr r="JR54" s="8"/>
      </tp>
      <tp>
        <v>-3.5141117300000002</v>
        <stp/>
        <stp>EM_S_VAL_PE_TTM</stp>
        <stp>2</stp>
        <stp>002426.SZ</stp>
        <stp>2020/11/17</stp>
        <tr r="IF56" s="8"/>
      </tp>
      <tp>
        <v>22.18456196</v>
        <stp/>
        <stp>EM_S_VAL_PE_TTM</stp>
        <stp>2</stp>
        <stp>002526.SZ</stp>
        <stp>2020/11/16</stp>
        <tr r="HK55" s="8"/>
      </tp>
      <tp>
        <v>57.505307629999997</v>
        <stp/>
        <stp>EM_S_VAL_PE_TTM</stp>
        <stp>2</stp>
        <stp>300306.SZ</stp>
        <stp>2020/10/30</stp>
        <tr r="GD44" s="8"/>
      </tp>
      <tp>
        <v>247.02501100000001</v>
        <stp/>
        <stp>EM_S_VAL_PE_TTM</stp>
        <stp>2</stp>
        <stp>002046.SZ</stp>
        <stp>2020/10/13</stp>
        <tr r="JP31" s="8"/>
      </tp>
      <tp>
        <v>102.45368005</v>
        <stp/>
        <stp>EM_S_VAL_PE_TTM</stp>
        <stp>2</stp>
        <stp>002046.SZ</stp>
        <stp>2020/11/13</stp>
        <tr r="JP54" s="8"/>
      </tp>
      <tp>
        <v>36.529282430000002</v>
        <stp/>
        <stp>EM_S_VAL_PE_TTM</stp>
        <stp>2</stp>
        <stp>300276.SZ</stp>
        <stp>2020/12/31</stp>
        <tr r="GL88" s="8"/>
      </tp>
      <tp>
        <v>16.60950004</v>
        <stp/>
        <stp>EM_S_VAL_PE_TTM</stp>
        <stp>2</stp>
        <stp>001696.SZ</stp>
        <stp>2020/11/25</stp>
        <tr r="LF62" s="8"/>
      </tp>
      <tp>
        <v>-5.93920637</v>
        <stp/>
        <stp>EM_S_VAL_PE_TTM</stp>
        <stp>2</stp>
        <stp>002686.SZ</stp>
        <stp>2020/10/15</stp>
        <tr r="GB33" s="8"/>
      </tp>
      <tp>
        <v>-16.87612012</v>
        <stp/>
        <stp>EM_S_VAL_PE_TTM</stp>
        <stp>2</stp>
        <stp>002786.SZ</stp>
        <stp>2020/10/14</stp>
        <tr r="DX32" s="8"/>
      </tp>
      <tp>
        <v>62.017264060000002</v>
        <stp/>
        <stp>EM_S_VAL_PE_TTM</stp>
        <stp>2</stp>
        <stp>002796.SZ</stp>
        <stp>2020/10/14</stp>
        <tr r="DP32" s="8"/>
      </tp>
      <tp>
        <v>-6.91961929</v>
        <stp/>
        <stp>EM_S_VAL_PE_TTM</stp>
        <stp>2</stp>
        <stp>002686.SZ</stp>
        <stp>2020/12/15</stp>
        <tr r="GB76" s="8"/>
      </tp>
      <tp>
        <v>-20.591437410000001</v>
        <stp/>
        <stp>EM_S_VAL_PE_TTM</stp>
        <stp>2</stp>
        <stp>002786.SZ</stp>
        <stp>2020/12/14</stp>
        <tr r="DX75" s="8"/>
      </tp>
      <tp>
        <v>15.04625298</v>
        <stp/>
        <stp>EM_S_VAL_PE_TTM</stp>
        <stp>2</stp>
        <stp>001696.SZ</stp>
        <stp>2020/12/25</stp>
        <tr r="LF84" s="8"/>
      </tp>
      <tp>
        <v>76.539667269999995</v>
        <stp/>
        <stp>EM_S_VAL_PE_TTM</stp>
        <stp>2</stp>
        <stp>002796.SZ</stp>
        <stp>2020/12/14</stp>
        <tr r="DP75" s="8"/>
      </tp>
      <tp>
        <v>15.00446434</v>
        <stp/>
        <stp>EM_S_VAL_PE_TTM</stp>
        <stp>2</stp>
        <stp>601766.SH</stp>
        <stp>2020/12/24</stp>
        <tr r="JA83" s="8"/>
      </tp>
      <tp>
        <v>15.906988520000001</v>
        <stp/>
        <stp>EM_S_VAL_PE_TTM</stp>
        <stp>2</stp>
        <stp>601766.SH</stp>
        <stp>2020/11/24</stp>
        <tr r="JA61" s="8"/>
      </tp>
      <tp>
        <v>150.02941816000001</v>
        <stp/>
        <stp>EM_S_VAL_PE_TTM</stp>
        <stp>2</stp>
        <stp>601106.SH</stp>
        <stp>2020/10/22</stp>
        <tr r="IM38" s="8"/>
      </tp>
      <tp>
        <v>147.68386100000001</v>
        <stp/>
        <stp>EM_S_VAL_PE_TTM</stp>
        <stp>2</stp>
        <stp>601106.SH</stp>
        <stp>2020/12/22</stp>
        <tr r="IM81" s="8"/>
      </tp>
      <tp>
        <v>-43.343350489999999</v>
        <stp/>
        <stp>EM_S_VAL_PE_TTM</stp>
        <stp>2</stp>
        <stp>002006.SZ</stp>
        <stp>2020/10/14</stp>
        <tr r="JV32" s="8"/>
      </tp>
      <tp>
        <v>-81.427919799999998</v>
        <stp/>
        <stp>EM_S_VAL_PE_TTM</stp>
        <stp>2</stp>
        <stp>002026.SZ</stp>
        <stp>2020/12/14</stp>
        <tr r="JR75" s="8"/>
      </tp>
      <tp>
        <v>-3.5962171500000002</v>
        <stp/>
        <stp>EM_S_VAL_PE_TTM</stp>
        <stp>2</stp>
        <stp>002426.SZ</stp>
        <stp>2020/12/10</stp>
        <tr r="IF73" s="8"/>
      </tp>
      <tp>
        <v>20.756010620000001</v>
        <stp/>
        <stp>EM_S_VAL_PE_TTM</stp>
        <stp>2</stp>
        <stp>002526.SZ</stp>
        <stp>2020/12/11</stp>
        <tr r="HK74" s="8"/>
      </tp>
      <tp>
        <v>41.890806949999998</v>
        <stp/>
        <stp>EM_S_VAL_PE_TTM</stp>
        <stp>2</stp>
        <stp>300416.SZ</stp>
        <stp>2020/12/30</stp>
        <tr r="FC87" s="8"/>
      </tp>
      <tp>
        <v>-61.319907929999999</v>
        <stp/>
        <stp>EM_S_VAL_PE_TTM</stp>
        <stp>2</stp>
        <stp>002006.SZ</stp>
        <stp>2020/12/14</stp>
        <tr r="JV75" s="8"/>
      </tp>
      <tp>
        <v>-49.471067140000002</v>
        <stp/>
        <stp>EM_S_VAL_PE_TTM</stp>
        <stp>2</stp>
        <stp>002026.SZ</stp>
        <stp>2020/10/14</stp>
        <tr r="JR32" s="8"/>
      </tp>
      <tp>
        <v>44.350620339999999</v>
        <stp/>
        <stp>EM_S_VAL_PE_TTM</stp>
        <stp>2</stp>
        <stp>300416.SZ</stp>
        <stp>2020/10/30</stp>
        <tr r="FC44" s="8"/>
      </tp>
      <tp>
        <v>-3.49769065</v>
        <stp/>
        <stp>EM_S_VAL_PE_TTM</stp>
        <stp>2</stp>
        <stp>002426.SZ</stp>
        <stp>2020/11/10</stp>
        <tr r="IF51" s="8"/>
      </tp>
      <tp>
        <v>21.596334939999998</v>
        <stp/>
        <stp>EM_S_VAL_PE_TTM</stp>
        <stp>2</stp>
        <stp>002526.SZ</stp>
        <stp>2020/11/11</stp>
        <tr r="HK52" s="8"/>
      </tp>
      <tp>
        <v>41.26198248</v>
        <stp/>
        <stp>EM_S_VAL_PE_TTM</stp>
        <stp>2</stp>
        <stp>300416.SZ</stp>
        <stp>2020/11/30</stp>
        <tr r="FC65" s="8"/>
      </tp>
      <tp>
        <v>249.31227962</v>
        <stp/>
        <stp>EM_S_VAL_PE_TTM</stp>
        <stp>2</stp>
        <stp>002046.SZ</stp>
        <stp>2020/10/14</stp>
        <tr r="JP32" s="8"/>
      </tp>
      <tp>
        <v>97.450392679999993</v>
        <stp/>
        <stp>EM_S_VAL_PE_TTM</stp>
        <stp>2</stp>
        <stp>002046.SZ</stp>
        <stp>2020/12/14</stp>
        <tr r="JP75" s="8"/>
      </tp>
      <tp>
        <v>-5.3018281299999996</v>
        <stp/>
        <stp>EM_S_VAL_PE_TTM</stp>
        <stp>2</stp>
        <stp>002686.SZ</stp>
        <stp>2020/10/12</stp>
        <tr r="GB30" s="8"/>
      </tp>
      <tp>
        <v>-17.03800137</v>
        <stp/>
        <stp>EM_S_VAL_PE_TTM</stp>
        <stp>2</stp>
        <stp>002786.SZ</stp>
        <stp>2020/10/13</stp>
        <tr r="DX31" s="8"/>
      </tp>
      <tp>
        <v>89.887511829999994</v>
        <stp/>
        <stp>EM_S_VAL_PE_TTM</stp>
        <stp>2</stp>
        <stp>002796.SZ</stp>
        <stp>2020/11/13</stp>
        <tr r="DP54" s="8"/>
      </tp>
      <tp>
        <v>16.721145360000001</v>
        <stp/>
        <stp>EM_S_VAL_PE_TTM</stp>
        <stp>2</stp>
        <stp>001696.SZ</stp>
        <stp>2020/10/22</stp>
        <tr r="LF38" s="8"/>
      </tp>
      <tp>
        <v>-5.7136285000000004</v>
        <stp/>
        <stp>EM_S_VAL_PE_TTM</stp>
        <stp>2</stp>
        <stp>002686.SZ</stp>
        <stp>2020/11/12</stp>
        <tr r="GB53" s="8"/>
      </tp>
      <tp>
        <v>-19.853099019999998</v>
        <stp/>
        <stp>EM_S_VAL_PE_TTM</stp>
        <stp>2</stp>
        <stp>002786.SZ</stp>
        <stp>2020/11/13</stp>
        <tr r="DX54" s="8"/>
      </tp>
      <tp>
        <v>62.98979052</v>
        <stp/>
        <stp>EM_S_VAL_PE_TTM</stp>
        <stp>2</stp>
        <stp>002796.SZ</stp>
        <stp>2020/10/13</stp>
        <tr r="DP31" s="8"/>
      </tp>
      <tp>
        <v>40.66381303</v>
        <stp/>
        <stp>EM_S_VAL_PE_TTM</stp>
        <stp>2</stp>
        <stp>300486.SZ</stp>
        <stp>2020/12/30</stp>
        <tr r="EC87" s="8"/>
      </tp>
      <tp>
        <v>51.157700269999999</v>
        <stp/>
        <stp>EM_S_VAL_PE_TTM</stp>
        <stp>2</stp>
        <stp>300486.SZ</stp>
        <stp>2020/11/30</stp>
        <tr r="EC65" s="8"/>
      </tp>
      <tp>
        <v>14.831306509999999</v>
        <stp/>
        <stp>EM_S_VAL_PE_TTM</stp>
        <stp>2</stp>
        <stp>001696.SZ</stp>
        <stp>2020/12/22</stp>
        <tr r="LF81" s="8"/>
      </tp>
      <tp>
        <v>50.442207959999998</v>
        <stp/>
        <stp>EM_S_VAL_PE_TTM</stp>
        <stp>2</stp>
        <stp>300486.SZ</stp>
        <stp>2020/10/30</stp>
        <tr r="EC44" s="8"/>
      </tp>
      <tp>
        <v>15.032668230000001</v>
        <stp/>
        <stp>EM_S_VAL_PE_TTM</stp>
        <stp>2</stp>
        <stp>601766.SH</stp>
        <stp>2020/12/23</stp>
        <tr r="JA82" s="8"/>
      </tp>
      <tp>
        <v>14.90301054</v>
        <stp/>
        <stp>EM_S_VAL_PE_TTM</stp>
        <stp>2</stp>
        <stp>601766.SH</stp>
        <stp>2020/10/23</stp>
        <tr r="JA39" s="8"/>
      </tp>
      <tp>
        <v>15.9351924</v>
        <stp/>
        <stp>EM_S_VAL_PE_TTM</stp>
        <stp>2</stp>
        <stp>601766.SH</stp>
        <stp>2020/11/23</stp>
        <tr r="JA60" s="8"/>
      </tp>
      <tp>
        <v>153.88038664000001</v>
        <stp/>
        <stp>EM_S_VAL_PE_TTM</stp>
        <stp>2</stp>
        <stp>601106.SH</stp>
        <stp>2020/11/25</stp>
        <tr r="IM62" s="8"/>
      </tp>
      <tp>
        <v>150.26574668000001</v>
        <stp/>
        <stp>EM_S_VAL_PE_TTM</stp>
        <stp>2</stp>
        <stp>601106.SH</stp>
        <stp>2020/12/25</stp>
        <tr r="IM84" s="8"/>
      </tp>
      <tp>
        <v>-42.502474200000002</v>
        <stp/>
        <stp>EM_S_VAL_PE_TTM</stp>
        <stp>2</stp>
        <stp>002006.SZ</stp>
        <stp>2020/10/15</stp>
        <tr r="JV33" s="8"/>
      </tp>
      <tp>
        <v>-83.938221760000005</v>
        <stp/>
        <stp>EM_S_VAL_PE_TTM</stp>
        <stp>2</stp>
        <stp>002026.SZ</stp>
        <stp>2020/12/15</stp>
        <tr r="JR76" s="8"/>
      </tp>
      <tp>
        <v>-3.5797960600000001</v>
        <stp/>
        <stp>EM_S_VAL_PE_TTM</stp>
        <stp>2</stp>
        <stp>002426.SZ</stp>
        <stp>2020/12/11</stp>
        <tr r="IF74" s="8"/>
      </tp>
      <tp>
        <v>21.176172780000002</v>
        <stp/>
        <stp>EM_S_VAL_PE_TTM</stp>
        <stp>2</stp>
        <stp>002526.SZ</stp>
        <stp>2020/12/10</stp>
        <tr r="HK73" s="8"/>
      </tp>
      <tp>
        <v>43.333404280000003</v>
        <stp/>
        <stp>EM_S_VAL_PE_TTM</stp>
        <stp>2</stp>
        <stp>300416.SZ</stp>
        <stp>2020/12/31</stp>
        <tr r="FC88" s="8"/>
      </tp>
      <tp>
        <v>-64.025197989999995</v>
        <stp/>
        <stp>EM_S_VAL_PE_TTM</stp>
        <stp>2</stp>
        <stp>002006.SZ</stp>
        <stp>2020/12/15</stp>
        <tr r="JV76" s="8"/>
      </tp>
      <tp>
        <v>-51.962704960000003</v>
        <stp/>
        <stp>EM_S_VAL_PE_TTM</stp>
        <stp>2</stp>
        <stp>002026.SZ</stp>
        <stp>2020/10/15</stp>
        <tr r="JR33" s="8"/>
      </tp>
      <tp>
        <v>-3.66190148</v>
        <stp/>
        <stp>EM_S_VAL_PE_TTM</stp>
        <stp>2</stp>
        <stp>002426.SZ</stp>
        <stp>2020/11/11</stp>
        <tr r="IF52" s="8"/>
      </tp>
      <tp>
        <v>21.260205209999999</v>
        <stp/>
        <stp>EM_S_VAL_PE_TTM</stp>
        <stp>2</stp>
        <stp>002526.SZ</stp>
        <stp>2020/11/10</stp>
        <tr r="HK51" s="8"/>
      </tp>
      <tp>
        <v>247.31091957999999</v>
        <stp/>
        <stp>EM_S_VAL_PE_TTM</stp>
        <stp>2</stp>
        <stp>002046.SZ</stp>
        <stp>2020/10/15</stp>
        <tr r="JP33" s="8"/>
      </tp>
      <tp>
        <v>97.336681600000006</v>
        <stp/>
        <stp>EM_S_VAL_PE_TTM</stp>
        <stp>2</stp>
        <stp>002046.SZ</stp>
        <stp>2020/12/15</stp>
        <tr r="JP76" s="8"/>
      </tp>
      <tp>
        <v>17.058933570000001</v>
        <stp/>
        <stp>EM_S_VAL_PE_TTM</stp>
        <stp>2</stp>
        <stp>001696.SZ</stp>
        <stp>2020/11/23</stp>
        <tr r="LF60" s="8"/>
      </tp>
      <tp>
        <v>-5.3694288500000003</v>
        <stp/>
        <stp>EM_S_VAL_PE_TTM</stp>
        <stp>2</stp>
        <stp>002686.SZ</stp>
        <stp>2020/10/13</stp>
        <tr r="GB31" s="8"/>
      </tp>
      <tp>
        <v>-16.815414659999998</v>
        <stp/>
        <stp>EM_S_VAL_PE_TTM</stp>
        <stp>2</stp>
        <stp>002786.SZ</stp>
        <stp>2020/10/12</stp>
        <tr r="DX30" s="8"/>
      </tp>
      <tp>
        <v>90.128013539999998</v>
        <stp/>
        <stp>EM_S_VAL_PE_TTM</stp>
        <stp>2</stp>
        <stp>002796.SZ</stp>
        <stp>2020/11/12</stp>
        <tr r="DP53" s="8"/>
      </tp>
      <tp>
        <v>16.636801630000001</v>
        <stp/>
        <stp>EM_S_VAL_PE_TTM</stp>
        <stp>2</stp>
        <stp>001696.SZ</stp>
        <stp>2020/10/23</stp>
        <tr r="LF39" s="8"/>
      </tp>
      <tp>
        <v>-5.9706429300000003</v>
        <stp/>
        <stp>EM_S_VAL_PE_TTM</stp>
        <stp>2</stp>
        <stp>002686.SZ</stp>
        <stp>2020/11/13</stp>
        <tr r="GB54" s="8"/>
      </tp>
      <tp>
        <v>-19.798407279999999</v>
        <stp/>
        <stp>EM_S_VAL_PE_TTM</stp>
        <stp>2</stp>
        <stp>002786.SZ</stp>
        <stp>2020/11/12</stp>
        <tr r="DX53" s="8"/>
      </tp>
      <tp>
        <v>63.214219700000001</v>
        <stp/>
        <stp>EM_S_VAL_PE_TTM</stp>
        <stp>2</stp>
        <stp>002796.SZ</stp>
        <stp>2020/10/12</stp>
        <tr r="DP30" s="8"/>
      </tp>
      <tp>
        <v>44.211462410000003</v>
        <stp/>
        <stp>EM_S_VAL_PE_TTM</stp>
        <stp>2</stp>
        <stp>300486.SZ</stp>
        <stp>2020/12/31</stp>
        <tr r="EC88" s="8"/>
      </tp>
      <tp>
        <v>14.929009450000001</v>
        <stp/>
        <stp>EM_S_VAL_PE_TTM</stp>
        <stp>2</stp>
        <stp>001696.SZ</stp>
        <stp>2020/12/23</stp>
        <tr r="LF82" s="8"/>
      </tp>
      <tp>
        <v>14.976260460000001</v>
        <stp/>
        <stp>EM_S_VAL_PE_TTM</stp>
        <stp>2</stp>
        <stp>601766.SH</stp>
        <stp>2020/12/22</stp>
        <tr r="JA81" s="8"/>
      </tp>
      <tp>
        <v>14.87620656</v>
        <stp/>
        <stp>EM_S_VAL_PE_TTM</stp>
        <stp>2</stp>
        <stp>601766.SH</stp>
        <stp>2020/10/22</stp>
        <tr r="JA38" s="8"/>
      </tp>
      <tp>
        <v>158.01140373000001</v>
        <stp/>
        <stp>EM_S_VAL_PE_TTM</stp>
        <stp>2</stp>
        <stp>601106.SH</stp>
        <stp>2020/11/24</stp>
        <tr r="IM61" s="8"/>
      </tp>
      <tp>
        <v>150.26574668000001</v>
        <stp/>
        <stp>EM_S_VAL_PE_TTM</stp>
        <stp>2</stp>
        <stp>601106.SH</stp>
        <stp>2020/12/24</stp>
        <tr r="IM83" s="8"/>
      </tp>
      <tp>
        <v>-41.890927810000001</v>
        <stp/>
        <stp>EM_S_VAL_PE_TTM</stp>
        <stp>2</stp>
        <stp>002006.SZ</stp>
        <stp>2020/10/16</stp>
        <tr r="JV34" s="8"/>
      </tp>
      <tp>
        <v>-92.332043940000005</v>
        <stp/>
        <stp>EM_S_VAL_PE_TTM</stp>
        <stp>2</stp>
        <stp>002026.SZ</stp>
        <stp>2020/12/16</stp>
        <tr r="JR77" s="8"/>
      </tp>
      <tp>
        <v>-57.036532010000002</v>
        <stp/>
        <stp>EM_S_VAL_PE_TTM</stp>
        <stp>2</stp>
        <stp>002006.SZ</stp>
        <stp>2020/11/16</stp>
        <tr r="JV55" s="8"/>
      </tp>
      <tp>
        <v>23.754464680000002</v>
        <stp/>
        <stp>EM_S_VAL_PE_TTM</stp>
        <stp>2</stp>
        <stp>300606.SZ</stp>
        <stp>2020/12/30</stp>
        <tr r="CP87" s="8"/>
      </tp>
      <tp>
        <v>-64.25063883</v>
        <stp/>
        <stp>EM_S_VAL_PE_TTM</stp>
        <stp>2</stp>
        <stp>002006.SZ</stp>
        <stp>2020/12/16</stp>
        <tr r="JV77" s="8"/>
      </tp>
      <tp>
        <v>-51.319701649999999</v>
        <stp/>
        <stp>EM_S_VAL_PE_TTM</stp>
        <stp>2</stp>
        <stp>002026.SZ</stp>
        <stp>2020/10/16</stp>
        <tr r="JR34" s="8"/>
      </tp>
      <tp>
        <v>-2.94112879</v>
        <stp/>
        <stp>EM_S_VAL_PE_TTM</stp>
        <stp>2</stp>
        <stp>002426.SZ</stp>
        <stp>2020/10/12</stp>
        <tr r="IF30" s="8"/>
      </tp>
      <tp>
        <v>23.507457299999999</v>
        <stp/>
        <stp>EM_S_VAL_PE_TTM</stp>
        <stp>2</stp>
        <stp>002526.SZ</stp>
        <stp>2020/10/13</stp>
        <tr r="HK31" s="8"/>
      </tp>
      <tp>
        <v>27.888326859999999</v>
        <stp/>
        <stp>EM_S_VAL_PE_TTM</stp>
        <stp>2</stp>
        <stp>300606.SZ</stp>
        <stp>2020/11/30</stp>
        <tr r="CP65" s="8"/>
      </tp>
      <tp>
        <v>-90.070372169999999</v>
        <stp/>
        <stp>EM_S_VAL_PE_TTM</stp>
        <stp>2</stp>
        <stp>002026.SZ</stp>
        <stp>2020/11/16</stp>
        <tr r="JR55" s="8"/>
      </tp>
      <tp>
        <v>-3.5797960600000001</v>
        <stp/>
        <stp>EM_S_VAL_PE_TTM</stp>
        <stp>2</stp>
        <stp>002426.SZ</stp>
        <stp>2020/11/12</stp>
        <tr r="IF53" s="8"/>
      </tp>
      <tp>
        <v>21.680367369999999</v>
        <stp/>
        <stp>EM_S_VAL_PE_TTM</stp>
        <stp>2</stp>
        <stp>002526.SZ</stp>
        <stp>2020/11/13</stp>
        <tr r="HK54" s="8"/>
      </tp>
      <tp>
        <v>30.693012119999999</v>
        <stp/>
        <stp>EM_S_VAL_PE_TTM</stp>
        <stp>2</stp>
        <stp>300606.SZ</stp>
        <stp>2020/10/30</stp>
        <tr r="CP44" s="8"/>
      </tp>
      <tp>
        <v>244.16592521999999</v>
        <stp/>
        <stp>EM_S_VAL_PE_TTM</stp>
        <stp>2</stp>
        <stp>002046.SZ</stp>
        <stp>2020/10/16</stp>
        <tr r="JP34" s="8"/>
      </tp>
      <tp>
        <v>102.56739113</v>
        <stp/>
        <stp>EM_S_VAL_PE_TTM</stp>
        <stp>2</stp>
        <stp>002046.SZ</stp>
        <stp>2020/11/16</stp>
        <tr r="JP55" s="8"/>
      </tp>
      <tp>
        <v>94.948748989999999</v>
        <stp/>
        <stp>EM_S_VAL_PE_TTM</stp>
        <stp>2</stp>
        <stp>002046.SZ</stp>
        <stp>2020/12/16</stp>
        <tr r="JP77" s="8"/>
      </tp>
      <tp>
        <v>16.72674357</v>
        <stp/>
        <stp>EM_S_VAL_PE_TTM</stp>
        <stp>2</stp>
        <stp>001696.SZ</stp>
        <stp>2020/11/20</stp>
        <tr r="LF59" s="8"/>
      </tp>
      <tp>
        <v>90.188138960000003</v>
        <stp/>
        <stp>EM_S_VAL_PE_TTM</stp>
        <stp>2</stp>
        <stp>002796.SZ</stp>
        <stp>2020/11/11</stp>
        <tr r="DP52" s="8"/>
      </tp>
      <tp>
        <v>17.585668640000002</v>
        <stp/>
        <stp>EM_S_VAL_PE_TTM</stp>
        <stp>2</stp>
        <stp>001696.SZ</stp>
        <stp>2020/10/20</stp>
        <tr r="LF36" s="8"/>
      </tp>
      <tp>
        <v>-5.82236537</v>
        <stp/>
        <stp>EM_S_VAL_PE_TTM</stp>
        <stp>2</stp>
        <stp>002686.SZ</stp>
        <stp>2020/11/10</stp>
        <tr r="GB51" s="8"/>
      </tp>
      <tp>
        <v>-20.29063288</v>
        <stp/>
        <stp>EM_S_VAL_PE_TTM</stp>
        <stp>2</stp>
        <stp>002786.SZ</stp>
        <stp>2020/11/11</stp>
        <tr r="DX52" s="8"/>
      </tp>
      <tp>
        <v>-6.78122691</v>
        <stp/>
        <stp>EM_S_VAL_PE_TTM</stp>
        <stp>2</stp>
        <stp>002686.SZ</stp>
        <stp>2020/12/10</stp>
        <tr r="GB73" s="8"/>
      </tp>
      <tp>
        <v>-20.29063288</v>
        <stp/>
        <stp>EM_S_VAL_PE_TTM</stp>
        <stp>2</stp>
        <stp>002786.SZ</stp>
        <stp>2020/12/11</stp>
        <tr r="DX74" s="8"/>
      </tp>
      <tp>
        <v>78.704182599999996</v>
        <stp/>
        <stp>EM_S_VAL_PE_TTM</stp>
        <stp>2</stp>
        <stp>002796.SZ</stp>
        <stp>2020/12/11</stp>
        <tr r="DP74" s="8"/>
      </tp>
      <tp>
        <v>15.14548375</v>
        <stp/>
        <stp>EM_S_VAL_PE_TTM</stp>
        <stp>2</stp>
        <stp>601766.SH</stp>
        <stp>2020/12/21</stp>
        <tr r="JA80" s="8"/>
      </tp>
      <tp>
        <v>15.03703041</v>
        <stp/>
        <stp>EM_S_VAL_PE_TTM</stp>
        <stp>2</stp>
        <stp>601766.SH</stp>
        <stp>2020/10/21</stp>
        <tr r="JA37" s="8"/>
      </tp>
      <tp>
        <v>148.48802003</v>
        <stp/>
        <stp>EM_S_VAL_PE_TTM</stp>
        <stp>2</stp>
        <stp>601106.SH</stp>
        <stp>2020/10/27</stp>
        <tr r="IM41" s="8"/>
      </tp>
      <tp>
        <v>158.01140373000001</v>
        <stp/>
        <stp>EM_S_VAL_PE_TTM</stp>
        <stp>2</stp>
        <stp>601106.SH</stp>
        <stp>2020/11/27</stp>
        <tr r="IM64" s="8"/>
      </tp>
      <tp>
        <v>-93.19496024</v>
        <stp/>
        <stp>EM_S_VAL_PE_TTM</stp>
        <stp>2</stp>
        <stp>002026.SZ</stp>
        <stp>2020/12/17</stp>
        <tr r="JR78" s="8"/>
      </tp>
      <tp>
        <v>-56.134768659999999</v>
        <stp/>
        <stp>EM_S_VAL_PE_TTM</stp>
        <stp>2</stp>
        <stp>002006.SZ</stp>
        <stp>2020/11/17</stp>
        <tr r="JV56" s="8"/>
      </tp>
      <tp>
        <v>24.217847460000002</v>
        <stp/>
        <stp>EM_S_VAL_PE_TTM</stp>
        <stp>2</stp>
        <stp>300606.SZ</stp>
        <stp>2020/12/31</stp>
        <tr r="CP88" s="8"/>
      </tp>
      <tp>
        <v>-63.687036730000003</v>
        <stp/>
        <stp>EM_S_VAL_PE_TTM</stp>
        <stp>2</stp>
        <stp>002006.SZ</stp>
        <stp>2020/12/17</stp>
        <tr r="JV78" s="8"/>
      </tp>
      <tp>
        <v>-2.9114204199999998</v>
        <stp/>
        <stp>EM_S_VAL_PE_TTM</stp>
        <stp>2</stp>
        <stp>002426.SZ</stp>
        <stp>2020/10/13</stp>
        <tr r="IF31" s="8"/>
      </tp>
      <tp>
        <v>23.688982070000002</v>
        <stp/>
        <stp>EM_S_VAL_PE_TTM</stp>
        <stp>2</stp>
        <stp>002526.SZ</stp>
        <stp>2020/10/12</stp>
        <tr r="HK30" s="8"/>
      </tp>
      <tp>
        <v>-89.758709980000006</v>
        <stp/>
        <stp>EM_S_VAL_PE_TTM</stp>
        <stp>2</stp>
        <stp>002026.SZ</stp>
        <stp>2020/11/17</stp>
        <tr r="JR56" s="8"/>
      </tp>
      <tp>
        <v>-3.5962171500000002</v>
        <stp/>
        <stp>EM_S_VAL_PE_TTM</stp>
        <stp>2</stp>
        <stp>002426.SZ</stp>
        <stp>2020/11/13</stp>
        <tr r="IF54" s="8"/>
      </tp>
      <tp>
        <v>21.7643998</v>
        <stp/>
        <stp>EM_S_VAL_PE_TTM</stp>
        <stp>2</stp>
        <stp>002526.SZ</stp>
        <stp>2020/11/12</stp>
        <tr r="HK53" s="8"/>
      </tp>
      <tp>
        <v>100.97543605</v>
        <stp/>
        <stp>EM_S_VAL_PE_TTM</stp>
        <stp>2</stp>
        <stp>002046.SZ</stp>
        <stp>2020/11/17</stp>
        <tr r="JP56" s="8"/>
      </tp>
      <tp>
        <v>93.925349299999993</v>
        <stp/>
        <stp>EM_S_VAL_PE_TTM</stp>
        <stp>2</stp>
        <stp>002046.SZ</stp>
        <stp>2020/12/17</stp>
        <tr r="JP78" s="8"/>
      </tp>
      <tp>
        <v>91.991901740000003</v>
        <stp/>
        <stp>EM_S_VAL_PE_TTM</stp>
        <stp>2</stp>
        <stp>002796.SZ</stp>
        <stp>2020/11/10</stp>
        <tr r="DP51" s="8"/>
      </tp>
      <tp>
        <v>17.26937964</v>
        <stp/>
        <stp>EM_S_VAL_PE_TTM</stp>
        <stp>2</stp>
        <stp>001696.SZ</stp>
        <stp>2020/10/21</stp>
        <tr r="LF37" s="8"/>
      </tp>
      <tp>
        <v>-5.8421357199999999</v>
        <stp/>
        <stp>EM_S_VAL_PE_TTM</stp>
        <stp>2</stp>
        <stp>002686.SZ</stp>
        <stp>2020/11/11</stp>
        <tr r="GB52" s="8"/>
      </tp>
      <tp>
        <v>-20.536745679999999</v>
        <stp/>
        <stp>EM_S_VAL_PE_TTM</stp>
        <stp>2</stp>
        <stp>002786.SZ</stp>
        <stp>2020/11/10</stp>
        <tr r="DX51" s="8"/>
      </tp>
      <tp>
        <v>-7.0481265100000003</v>
        <stp/>
        <stp>EM_S_VAL_PE_TTM</stp>
        <stp>2</stp>
        <stp>002686.SZ</stp>
        <stp>2020/12/11</stp>
        <tr r="GB74" s="8"/>
      </tp>
      <tp>
        <v>-20.153903549999999</v>
        <stp/>
        <stp>EM_S_VAL_PE_TTM</stp>
        <stp>2</stp>
        <stp>002786.SZ</stp>
        <stp>2020/12/10</stp>
        <tr r="DX73" s="8"/>
      </tp>
      <tp>
        <v>15.30028063</v>
        <stp/>
        <stp>EM_S_VAL_PE_TTM</stp>
        <stp>2</stp>
        <stp>001696.SZ</stp>
        <stp>2020/12/21</stp>
        <tr r="LF80" s="8"/>
      </tp>
      <tp>
        <v>82.612335290000004</v>
        <stp/>
        <stp>EM_S_VAL_PE_TTM</stp>
        <stp>2</stp>
        <stp>002796.SZ</stp>
        <stp>2020/12/10</stp>
        <tr r="DP73" s="8"/>
      </tp>
      <tp>
        <v>14.84940258</v>
        <stp/>
        <stp>EM_S_VAL_PE_TTM</stp>
        <stp>2</stp>
        <stp>601766.SH</stp>
        <stp>2020/10/20</stp>
        <tr r="JA36" s="8"/>
      </tp>
      <tp>
        <v>15.70956135</v>
        <stp/>
        <stp>EM_S_VAL_PE_TTM</stp>
        <stp>2</stp>
        <stp>601766.SH</stp>
        <stp>2020/11/20</stp>
        <tr r="JA59" s="8"/>
      </tp>
      <tp>
        <v>149.51561878000001</v>
        <stp/>
        <stp>EM_S_VAL_PE_TTM</stp>
        <stp>2</stp>
        <stp>601106.SH</stp>
        <stp>2020/10/26</stp>
        <tr r="IM40" s="8"/>
      </tp>
      <tp>
        <v>156.46227232000001</v>
        <stp/>
        <stp>EM_S_VAL_PE_TTM</stp>
        <stp>2</stp>
        <stp>601106.SH</stp>
        <stp>2020/11/26</stp>
        <tr r="IM63" s="8"/>
      </tp>
      <tp>
        <v>50.500865990000001</v>
        <stp/>
        <stp>EM_S_VAL_PE_TTM</stp>
        <stp>2</stp>
        <stp>300836.SZ</stp>
        <stp>2020/10/20</stp>
        <tr r="S36" s="8"/>
      </tp>
      <tp>
        <v>118.3093726</v>
        <stp/>
        <stp>EM_S_VAL_PE_TTM</stp>
        <stp>2</stp>
        <stp>300126.SZ</stp>
        <stp>2020/10/29</stp>
        <tr r="HP43" s="8"/>
      </tp>
      <tp>
        <v>56.827512210000002</v>
        <stp/>
        <stp>EM_S_VAL_PE_TTM</stp>
        <stp>2</stp>
        <stp>300836.SZ</stp>
        <stp>2020/11/20</stp>
        <tr r="S59" s="8"/>
      </tp>
      <tp>
        <v>102.53478959</v>
        <stp/>
        <stp>EM_S_VAL_PE_TTM</stp>
        <stp>2</stp>
        <stp>300126.SZ</stp>
        <stp>2020/12/29</stp>
        <tr r="HP86" s="8"/>
      </tp>
      <tp>
        <v>88.948849210000006</v>
        <stp/>
        <stp>EM_S_VAL_PE_TTM</stp>
        <stp>2</stp>
        <stp>000856.SZ</stp>
        <stp>2020/11/20</stp>
        <tr r="LB59" s="8"/>
      </tp>
      <tp>
        <v>116.84885204</v>
        <stp/>
        <stp>EM_S_VAL_PE_TTM</stp>
        <stp>2</stp>
        <stp>000856.SZ</stp>
        <stp>2020/10/20</stp>
        <tr r="LB36" s="8"/>
      </tp>
      <tp>
        <v>24.687448719999999</v>
        <stp/>
        <stp>EM_S_VAL_PE_TTM</stp>
        <stp>2</stp>
        <stp>000976.SZ</stp>
        <stp>2020/12/21</stp>
        <tr r="KV80" s="8"/>
      </tp>
      <tp>
        <v>30.146383610000001</v>
        <stp/>
        <stp>EM_S_VAL_PE_TTM</stp>
        <stp>2</stp>
        <stp>300066.SZ</stp>
        <stp>2020/10/28</stp>
        <tr r="IK42" s="8"/>
      </tp>
      <tp>
        <v>30.008492700000001</v>
        <stp/>
        <stp>EM_S_VAL_PE_TTM</stp>
        <stp>2</stp>
        <stp>000976.SZ</stp>
        <stp>2020/10/21</stp>
        <tr r="KV37" s="8"/>
      </tp>
      <tp>
        <v>21.810084610000001</v>
        <stp/>
        <stp>EM_S_VAL_PE_TTM</stp>
        <stp>2</stp>
        <stp>300066.SZ</stp>
        <stp>2020/12/28</stp>
        <tr r="IK85" s="8"/>
      </tp>
      <tp>
        <v>59.29041162</v>
        <stp/>
        <stp>EM_S_VAL_PE_TTM</stp>
        <stp>2</stp>
        <stp>603956.SH</stp>
        <stp>2020/11/11</stp>
        <tr r="AZ52" s="8"/>
      </tp>
      <tp>
        <v>20.77682519</v>
        <stp/>
        <stp>EM_S_VAL_PE_TTM</stp>
        <stp>2</stp>
        <stp>603966.SH</stp>
        <stp>2020/12/11</stp>
        <tr r="CQ74" s="8"/>
      </tp>
      <tp>
        <v>52.480244579999997</v>
        <stp/>
        <stp>EM_S_VAL_PE_TTM</stp>
        <stp>2</stp>
        <stp>603956.SH</stp>
        <stp>2020/12/11</stp>
        <tr r="AZ74" s="8"/>
      </tp>
      <tp>
        <v>21.323583750000001</v>
        <stp/>
        <stp>EM_S_VAL_PE_TTM</stp>
        <stp>2</stp>
        <stp>603966.SH</stp>
        <stp>2020/11/11</stp>
        <tr r="CQ52" s="8"/>
      </tp>
      <tp>
        <v>26.45643484</v>
        <stp/>
        <stp>EM_S_VAL_PE_TTM</stp>
        <stp>2</stp>
        <stp>603036.SH</stp>
        <stp>2020/12/18</stp>
        <tr r="CY79" s="8"/>
      </tp>
      <tp>
        <v>28.699547200000001</v>
        <stp/>
        <stp>EM_S_VAL_PE_TTM</stp>
        <stp>2</stp>
        <stp>603036.SH</stp>
        <stp>2020/11/18</stp>
        <tr r="CY57" s="8"/>
      </tp>
      <tp>
        <v>51.894983920000001</v>
        <stp/>
        <stp>EM_S_VAL_PE_TTM</stp>
        <stp>2</stp>
        <stp>300836.SZ</stp>
        <stp>2020/10/21</stp>
        <tr r="S37" s="8"/>
      </tp>
      <tp>
        <v>114.4325683</v>
        <stp/>
        <stp>EM_S_VAL_PE_TTM</stp>
        <stp>2</stp>
        <stp>300126.SZ</stp>
        <stp>2020/10/28</stp>
        <tr r="HP42" s="8"/>
      </tp>
      <tp>
        <v>45.509987160000001</v>
        <stp/>
        <stp>EM_S_VAL_PE_TTM</stp>
        <stp>2</stp>
        <stp>300836.SZ</stp>
        <stp>2020/12/21</stp>
        <tr r="S80" s="8"/>
      </tp>
      <tp>
        <v>103.20320412</v>
        <stp/>
        <stp>EM_S_VAL_PE_TTM</stp>
        <stp>2</stp>
        <stp>300126.SZ</stp>
        <stp>2020/12/28</stp>
        <tr r="HP85" s="8"/>
      </tp>
      <tp>
        <v>115.87045256</v>
        <stp/>
        <stp>EM_S_VAL_PE_TTM</stp>
        <stp>2</stp>
        <stp>000856.SZ</stp>
        <stp>2020/10/21</stp>
        <tr r="LB37" s="8"/>
      </tp>
      <tp>
        <v>29.758648770000001</v>
        <stp/>
        <stp>EM_S_VAL_PE_TTM</stp>
        <stp>2</stp>
        <stp>300066.SZ</stp>
        <stp>2020/10/29</stp>
        <tr r="IK43" s="8"/>
      </tp>
      <tp>
        <v>27.16053234</v>
        <stp/>
        <stp>EM_S_VAL_PE_TTM</stp>
        <stp>2</stp>
        <stp>000976.SZ</stp>
        <stp>2020/11/20</stp>
        <tr r="KV59" s="8"/>
      </tp>
      <tp>
        <v>83.609782640000006</v>
        <stp/>
        <stp>EM_S_VAL_PE_TTM</stp>
        <stp>2</stp>
        <stp>000856.SZ</stp>
        <stp>2020/12/21</stp>
        <tr r="LB80" s="8"/>
      </tp>
      <tp>
        <v>29.863989520000001</v>
        <stp/>
        <stp>EM_S_VAL_PE_TTM</stp>
        <stp>2</stp>
        <stp>000976.SZ</stp>
        <stp>2020/10/20</stp>
        <tr r="KV36" s="8"/>
      </tp>
      <tp>
        <v>22.19781944</v>
        <stp/>
        <stp>EM_S_VAL_PE_TTM</stp>
        <stp>2</stp>
        <stp>300066.SZ</stp>
        <stp>2020/12/29</stp>
        <tr r="IK86" s="8"/>
      </tp>
      <tp>
        <v>62.227497880000001</v>
        <stp/>
        <stp>EM_S_VAL_PE_TTM</stp>
        <stp>2</stp>
        <stp>603956.SH</stp>
        <stp>2020/11/10</stp>
        <tr r="AZ51" s="8"/>
      </tp>
      <tp>
        <v>21.190588429999998</v>
        <stp/>
        <stp>EM_S_VAL_PE_TTM</stp>
        <stp>2</stp>
        <stp>603966.SH</stp>
        <stp>2020/12/10</stp>
        <tr r="CQ73" s="8"/>
      </tp>
      <tp>
        <v>53.545341790000002</v>
        <stp/>
        <stp>EM_S_VAL_PE_TTM</stp>
        <stp>2</stp>
        <stp>603956.SH</stp>
        <stp>2020/12/10</stp>
        <tr r="AZ73" s="8"/>
      </tp>
      <tp>
        <v>21.323583750000001</v>
        <stp/>
        <stp>EM_S_VAL_PE_TTM</stp>
        <stp>2</stp>
        <stp>603966.SH</stp>
        <stp>2020/11/10</stp>
        <tr r="CQ51" s="8"/>
      </tp>
      <tp>
        <v>28.883912599999999</v>
        <stp/>
        <stp>EM_S_VAL_PE_TTM</stp>
        <stp>2</stp>
        <stp>603036.SH</stp>
        <stp>2020/11/19</stp>
        <tr r="CY58" s="8"/>
      </tp>
      <tp>
        <v>27.482182810000001</v>
        <stp/>
        <stp>EM_S_VAL_PE_TTM</stp>
        <stp>2</stp>
        <stp>603036.SH</stp>
        <stp>2020/10/19</stp>
        <tr r="CY35" s="8"/>
      </tp>
      <tp>
        <v>53.525679439999998</v>
        <stp/>
        <stp>EM_S_VAL_PE_TTM</stp>
        <stp>2</stp>
        <stp>300836.SZ</stp>
        <stp>2020/10/22</stp>
        <tr r="S38" s="8"/>
      </tp>
      <tp>
        <v>46.685712010000003</v>
        <stp/>
        <stp>EM_S_VAL_PE_TTM</stp>
        <stp>2</stp>
        <stp>300306.SZ</stp>
        <stp>2020/12/29</stp>
        <tr r="GD86" s="8"/>
      </tp>
      <tp>
        <v>43.479515220000003</v>
        <stp/>
        <stp>EM_S_VAL_PE_TTM</stp>
        <stp>2</stp>
        <stp>300836.SZ</stp>
        <stp>2020/12/22</stp>
        <tr r="S81" s="8"/>
      </tp>
      <tp>
        <v>40.332182930000002</v>
        <stp/>
        <stp>EM_S_VAL_PE_TTM</stp>
        <stp>2</stp>
        <stp>300306.SZ</stp>
        <stp>2020/10/29</stp>
        <tr r="GD43" s="8"/>
      </tp>
      <tp>
        <v>50.100344810000003</v>
        <stp/>
        <stp>EM_S_VAL_PE_TTM</stp>
        <stp>2</stp>
        <stp>300276.SZ</stp>
        <stp>2020/10/28</stp>
        <tr r="GL42" s="8"/>
      </tp>
      <tp>
        <v>88.842067880000002</v>
        <stp/>
        <stp>EM_S_VAL_PE_TTM</stp>
        <stp>2</stp>
        <stp>000856.SZ</stp>
        <stp>2020/10/22</stp>
        <tr r="LB38" s="8"/>
      </tp>
      <tp>
        <v>23.299050900000001</v>
        <stp/>
        <stp>EM_S_VAL_PE_TTM</stp>
        <stp>2</stp>
        <stp>000976.SZ</stp>
        <stp>2020/12/23</stp>
        <tr r="KV82" s="8"/>
      </tp>
      <tp>
        <v>27.420856929999999</v>
        <stp/>
        <stp>EM_S_VAL_PE_TTM</stp>
        <stp>2</stp>
        <stp>000976.SZ</stp>
        <stp>2020/11/23</stp>
        <tr r="KV60" s="8"/>
      </tp>
      <tp>
        <v>34.864878670000003</v>
        <stp/>
        <stp>EM_S_VAL_PE_TTM</stp>
        <stp>2</stp>
        <stp>300276.SZ</stp>
        <stp>2020/12/28</stp>
        <tr r="GL85" s="8"/>
      </tp>
      <tp>
        <v>81.26059334</v>
        <stp/>
        <stp>EM_S_VAL_PE_TTM</stp>
        <stp>2</stp>
        <stp>000856.SZ</stp>
        <stp>2020/12/22</stp>
        <tr r="LB81" s="8"/>
      </tp>
      <tp>
        <v>28.996970470000001</v>
        <stp/>
        <stp>EM_S_VAL_PE_TTM</stp>
        <stp>2</stp>
        <stp>000976.SZ</stp>
        <stp>2020/10/23</stp>
        <tr r="KV39" s="8"/>
      </tp>
      <tp>
        <v>22.62709976</v>
        <stp/>
        <stp>EM_S_VAL_PE_TTM</stp>
        <stp>2</stp>
        <stp>603356.SH</stp>
        <stp>2020/11/19</stp>
        <tr r="BH58" s="8"/>
      </tp>
      <tp>
        <v>58.967654889999999</v>
        <stp/>
        <stp>EM_S_VAL_PE_TTM</stp>
        <stp>2</stp>
        <stp>603956.SH</stp>
        <stp>2020/11/13</stp>
        <tr r="AZ54" s="8"/>
      </tp>
      <tp>
        <v>25.823152189999998</v>
        <stp/>
        <stp>EM_S_VAL_PE_TTM</stp>
        <stp>2</stp>
        <stp>603356.SH</stp>
        <stp>2020/10/19</stp>
        <tr r="BH35" s="8"/>
      </tp>
      <tp>
        <v>76.128237440000007</v>
        <stp/>
        <stp>EM_S_VAL_PE_TTM</stp>
        <stp>2</stp>
        <stp>603956.SH</stp>
        <stp>2020/10/13</stp>
        <tr r="AZ31" s="8"/>
      </tp>
      <tp>
        <v>27.180968050000001</v>
        <stp/>
        <stp>EM_S_VAL_PE_TTM</stp>
        <stp>2</stp>
        <stp>603966.SH</stp>
        <stp>2020/10/13</stp>
        <tr r="CQ31" s="8"/>
      </tp>
      <tp>
        <v>21.367915530000001</v>
        <stp/>
        <stp>EM_S_VAL_PE_TTM</stp>
        <stp>2</stp>
        <stp>603966.SH</stp>
        <stp>2020/11/13</stp>
        <tr r="CQ54" s="8"/>
      </tp>
      <tp>
        <v>51.13455596</v>
        <stp/>
        <stp>EM_S_VAL_PE_TTM</stp>
        <stp>2</stp>
        <stp>300836.SZ</stp>
        <stp>2020/10/23</stp>
        <tr r="S39" s="8"/>
      </tp>
      <tp>
        <v>46.685712010000003</v>
        <stp/>
        <stp>EM_S_VAL_PE_TTM</stp>
        <stp>2</stp>
        <stp>300306.SZ</stp>
        <stp>2020/12/28</stp>
        <tr r="GD85" s="8"/>
      </tp>
      <tp>
        <v>57.958407970000003</v>
        <stp/>
        <stp>EM_S_VAL_PE_TTM</stp>
        <stp>2</stp>
        <stp>300836.SZ</stp>
        <stp>2020/11/23</stp>
        <tr r="S60" s="8"/>
      </tp>
      <tp>
        <v>43.333869550000003</v>
        <stp/>
        <stp>EM_S_VAL_PE_TTM</stp>
        <stp>2</stp>
        <stp>300836.SZ</stp>
        <stp>2020/12/23</stp>
        <tr r="S82" s="8"/>
      </tp>
      <tp>
        <v>43.83932927</v>
        <stp/>
        <stp>EM_S_VAL_PE_TTM</stp>
        <stp>2</stp>
        <stp>300306.SZ</stp>
        <stp>2020/10/28</stp>
        <tr r="GD42" s="8"/>
      </tp>
      <tp>
        <v>89.055630550000004</v>
        <stp/>
        <stp>EM_S_VAL_PE_TTM</stp>
        <stp>2</stp>
        <stp>000856.SZ</stp>
        <stp>2020/11/23</stp>
        <tr r="LB60" s="8"/>
      </tp>
      <tp>
        <v>48.096331020000001</v>
        <stp/>
        <stp>EM_S_VAL_PE_TTM</stp>
        <stp>2</stp>
        <stp>300276.SZ</stp>
        <stp>2020/10/29</stp>
        <tr r="GL43" s="8"/>
      </tp>
      <tp>
        <v>87.667473240000007</v>
        <stp/>
        <stp>EM_S_VAL_PE_TTM</stp>
        <stp>2</stp>
        <stp>000856.SZ</stp>
        <stp>2020/10/23</stp>
        <tr r="LB39" s="8"/>
      </tp>
      <tp>
        <v>23.949862379999999</v>
        <stp/>
        <stp>EM_S_VAL_PE_TTM</stp>
        <stp>2</stp>
        <stp>000976.SZ</stp>
        <stp>2020/12/22</stp>
        <tr r="KV81" s="8"/>
      </tp>
      <tp>
        <v>35.828480849999998</v>
        <stp/>
        <stp>EM_S_VAL_PE_TTM</stp>
        <stp>2</stp>
        <stp>300276.SZ</stp>
        <stp>2020/12/29</stp>
        <tr r="GL86" s="8"/>
      </tp>
      <tp>
        <v>80.513124020000006</v>
        <stp/>
        <stp>EM_S_VAL_PE_TTM</stp>
        <stp>2</stp>
        <stp>000856.SZ</stp>
        <stp>2020/12/23</stp>
        <tr r="LB82" s="8"/>
      </tp>
      <tp>
        <v>29.960324969999999</v>
        <stp/>
        <stp>EM_S_VAL_PE_TTM</stp>
        <stp>2</stp>
        <stp>000976.SZ</stp>
        <stp>2020/10/22</stp>
        <tr r="KV38" s="8"/>
      </tp>
      <tp>
        <v>22.609734370000002</v>
        <stp/>
        <stp>EM_S_VAL_PE_TTM</stp>
        <stp>2</stp>
        <stp>603356.SH</stp>
        <stp>2020/11/18</stp>
        <tr r="BH57" s="8"/>
      </tp>
      <tp>
        <v>59.645444019999999</v>
        <stp/>
        <stp>EM_S_VAL_PE_TTM</stp>
        <stp>2</stp>
        <stp>603956.SH</stp>
        <stp>2020/11/12</stp>
        <tr r="AZ53" s="8"/>
      </tp>
      <tp>
        <v>73.82248568</v>
        <stp/>
        <stp>EM_S_VAL_PE_TTM</stp>
        <stp>2</stp>
        <stp>603956.SH</stp>
        <stp>2020/10/12</stp>
        <tr r="AZ30" s="8"/>
      </tp>
      <tp>
        <v>27.314782050000002</v>
        <stp/>
        <stp>EM_S_VAL_PE_TTM</stp>
        <stp>2</stp>
        <stp>603966.SH</stp>
        <stp>2020/10/12</stp>
        <tr r="CQ30" s="8"/>
      </tp>
      <tp>
        <v>20.716907150000001</v>
        <stp/>
        <stp>EM_S_VAL_PE_TTM</stp>
        <stp>2</stp>
        <stp>603356.SH</stp>
        <stp>2020/12/18</stp>
        <tr r="BH79" s="8"/>
      </tp>
      <tp>
        <v>20.688161640000001</v>
        <stp/>
        <stp>EM_S_VAL_PE_TTM</stp>
        <stp>2</stp>
        <stp>603966.SH</stp>
        <stp>2020/11/12</stp>
        <tr r="CQ53" s="8"/>
      </tp>
      <tp>
        <v>39.20905552</v>
        <stp/>
        <stp>EM_S_VAL_PE_TTM</stp>
        <stp>2</stp>
        <stp>300416.SZ</stp>
        <stp>2020/12/28</stp>
        <tr r="FC85" s="8"/>
      </tp>
      <tp>
        <v>55.045494640000001</v>
        <stp/>
        <stp>EM_S_VAL_PE_TTM</stp>
        <stp>2</stp>
        <stp>300836.SZ</stp>
        <stp>2020/11/24</stp>
        <tr r="S61" s="8"/>
      </tp>
      <tp>
        <v>47.16183564</v>
        <stp/>
        <stp>EM_S_VAL_PE_TTM</stp>
        <stp>2</stp>
        <stp>300416.SZ</stp>
        <stp>2020/10/28</stp>
        <tr r="FC42" s="8"/>
      </tp>
      <tp>
        <v>41.577554159999998</v>
        <stp/>
        <stp>EM_S_VAL_PE_TTM</stp>
        <stp>2</stp>
        <stp>300836.SZ</stp>
        <stp>2020/12/24</stp>
        <tr r="S83" s="8"/>
      </tp>
      <tp>
        <v>89.589537199999995</v>
        <stp/>
        <stp>EM_S_VAL_PE_TTM</stp>
        <stp>2</stp>
        <stp>000856.SZ</stp>
        <stp>2020/11/24</stp>
        <tr r="LB61" s="8"/>
      </tp>
      <tp>
        <v>23.212276039999999</v>
        <stp/>
        <stp>EM_S_VAL_PE_TTM</stp>
        <stp>2</stp>
        <stp>000976.SZ</stp>
        <stp>2020/12/25</stp>
        <tr r="KV84" s="8"/>
      </tp>
      <tp>
        <v>26.466333429999999</v>
        <stp/>
        <stp>EM_S_VAL_PE_TTM</stp>
        <stp>2</stp>
        <stp>000976.SZ</stp>
        <stp>2020/11/25</stp>
        <tr r="KV62" s="8"/>
      </tp>
      <tp>
        <v>77.309684070000003</v>
        <stp/>
        <stp>EM_S_VAL_PE_TTM</stp>
        <stp>2</stp>
        <stp>000856.SZ</stp>
        <stp>2020/12/24</stp>
        <tr r="LB83" s="8"/>
      </tp>
      <tp>
        <v>41.319680980000001</v>
        <stp/>
        <stp>EM_S_VAL_PE_TTM</stp>
        <stp>2</stp>
        <stp>300486.SZ</stp>
        <stp>2020/12/28</stp>
        <tr r="EC85" s="8"/>
      </tp>
      <tp>
        <v>50.635484130000002</v>
        <stp/>
        <stp>EM_S_VAL_PE_TTM</stp>
        <stp>2</stp>
        <stp>300486.SZ</stp>
        <stp>2020/10/28</stp>
        <tr r="EC42" s="8"/>
      </tp>
      <tp>
        <v>21.515688109999999</v>
        <stp/>
        <stp>EM_S_VAL_PE_TTM</stp>
        <stp>2</stp>
        <stp>603966.SH</stp>
        <stp>2020/12/15</stp>
        <tr r="CQ76" s="8"/>
      </tp>
      <tp>
        <v>75.321224319999999</v>
        <stp/>
        <stp>EM_S_VAL_PE_TTM</stp>
        <stp>2</stp>
        <stp>603956.SH</stp>
        <stp>2020/10/15</stp>
        <tr r="AZ33" s="8"/>
      </tp>
      <tp>
        <v>26.244270069999999</v>
        <stp/>
        <stp>EM_S_VAL_PE_TTM</stp>
        <stp>2</stp>
        <stp>603966.SH</stp>
        <stp>2020/10/15</stp>
        <tr r="CQ33" s="8"/>
      </tp>
      <tp>
        <v>52.609347270000001</v>
        <stp/>
        <stp>EM_S_VAL_PE_TTM</stp>
        <stp>2</stp>
        <stp>603956.SH</stp>
        <stp>2020/12/15</stp>
        <tr r="AZ76" s="8"/>
      </tp>
      <tp>
        <v>41.420698520000002</v>
        <stp/>
        <stp>EM_S_VAL_PE_TTM</stp>
        <stp>2</stp>
        <stp>603416.SH</stp>
        <stp>2020/11/18</stp>
        <tr r="CX57" s="8"/>
      </tp>
      <tp>
        <v>45.42267528</v>
        <stp/>
        <stp>EM_S_VAL_PE_TTM</stp>
        <stp>2</stp>
        <stp>603416.SH</stp>
        <stp>2020/12/18</stp>
        <tr r="CX79" s="8"/>
      </tp>
      <tp>
        <v>41.779837929999999</v>
        <stp/>
        <stp>EM_S_VAL_PE_TTM</stp>
        <stp>2</stp>
        <stp>300416.SZ</stp>
        <stp>2020/12/29</stp>
        <tr r="FC86" s="8"/>
      </tp>
      <tp>
        <v>56.673299149999998</v>
        <stp/>
        <stp>EM_S_VAL_PE_TTM</stp>
        <stp>2</stp>
        <stp>300836.SZ</stp>
        <stp>2020/11/25</stp>
        <tr r="S62" s="8"/>
      </tp>
      <tp>
        <v>46.05214539</v>
        <stp/>
        <stp>EM_S_VAL_PE_TTM</stp>
        <stp>2</stp>
        <stp>300416.SZ</stp>
        <stp>2020/10/29</stp>
        <tr r="FC43" s="8"/>
      </tp>
      <tp>
        <v>42.879797770000003</v>
        <stp/>
        <stp>EM_S_VAL_PE_TTM</stp>
        <stp>2</stp>
        <stp>300836.SZ</stp>
        <stp>2020/12/25</stp>
        <tr r="S84" s="8"/>
      </tp>
      <tp>
        <v>87.881035900000001</v>
        <stp/>
        <stp>EM_S_VAL_PE_TTM</stp>
        <stp>2</stp>
        <stp>000856.SZ</stp>
        <stp>2020/11/25</stp>
        <tr r="LB62" s="8"/>
      </tp>
      <tp>
        <v>22.90856402</v>
        <stp/>
        <stp>EM_S_VAL_PE_TTM</stp>
        <stp>2</stp>
        <stp>000976.SZ</stp>
        <stp>2020/12/24</stp>
        <tr r="KV83" s="8"/>
      </tp>
      <tp>
        <v>27.11714491</v>
        <stp/>
        <stp>EM_S_VAL_PE_TTM</stp>
        <stp>2</stp>
        <stp>000976.SZ</stp>
        <stp>2020/11/24</stp>
        <tr r="KV61" s="8"/>
      </tp>
      <tp>
        <v>77.950372060000007</v>
        <stp/>
        <stp>EM_S_VAL_PE_TTM</stp>
        <stp>2</stp>
        <stp>000856.SZ</stp>
        <stp>2020/12/25</stp>
        <tr r="LB84" s="8"/>
      </tp>
      <tp>
        <v>40.932122649999997</v>
        <stp/>
        <stp>EM_S_VAL_PE_TTM</stp>
        <stp>2</stp>
        <stp>300486.SZ</stp>
        <stp>2020/12/29</stp>
        <tr r="EC86" s="8"/>
      </tp>
      <tp>
        <v>50.664385670000001</v>
        <stp/>
        <stp>EM_S_VAL_PE_TTM</stp>
        <stp>2</stp>
        <stp>300486.SZ</stp>
        <stp>2020/10/29</stp>
        <tr r="EC43" s="8"/>
      </tp>
      <tp>
        <v>20.86548874</v>
        <stp/>
        <stp>EM_S_VAL_PE_TTM</stp>
        <stp>2</stp>
        <stp>603966.SH</stp>
        <stp>2020/12/14</stp>
        <tr r="CQ75" s="8"/>
      </tp>
      <tp>
        <v>74.706357190000006</v>
        <stp/>
        <stp>EM_S_VAL_PE_TTM</stp>
        <stp>2</stp>
        <stp>603956.SH</stp>
        <stp>2020/10/14</stp>
        <tr r="AZ32" s="8"/>
      </tp>
      <tp>
        <v>27.264601800000001</v>
        <stp/>
        <stp>EM_S_VAL_PE_TTM</stp>
        <stp>2</stp>
        <stp>603966.SH</stp>
        <stp>2020/10/14</stp>
        <tr r="CQ32" s="8"/>
      </tp>
      <tp>
        <v>52.577071599999996</v>
        <stp/>
        <stp>EM_S_VAL_PE_TTM</stp>
        <stp>2</stp>
        <stp>603956.SH</stp>
        <stp>2020/12/14</stp>
        <tr r="AZ75" s="8"/>
      </tp>
      <tp>
        <v>41.081223790000003</v>
        <stp/>
        <stp>EM_S_VAL_PE_TTM</stp>
        <stp>2</stp>
        <stp>603416.SH</stp>
        <stp>2020/11/19</stp>
        <tr r="CX58" s="8"/>
      </tp>
      <tp>
        <v>55.221808359999997</v>
        <stp/>
        <stp>EM_S_VAL_PE_TTM</stp>
        <stp>2</stp>
        <stp>603416.SH</stp>
        <stp>2020/10/19</stp>
        <tr r="CX35" s="8"/>
      </tp>
      <tp>
        <v>52.511775489999998</v>
        <stp/>
        <stp>EM_S_VAL_PE_TTM</stp>
        <stp>2</stp>
        <stp>300836.SZ</stp>
        <stp>2020/10/26</stp>
        <tr r="S40" s="8"/>
      </tp>
      <tp>
        <v>23.595938990000001</v>
        <stp/>
        <stp>EM_S_VAL_PE_TTM</stp>
        <stp>2</stp>
        <stp>300606.SZ</stp>
        <stp>2020/12/28</stp>
        <tr r="CP85" s="8"/>
      </tp>
      <tp>
        <v>55.867964290000003</v>
        <stp/>
        <stp>EM_S_VAL_PE_TTM</stp>
        <stp>2</stp>
        <stp>300836.SZ</stp>
        <stp>2020/11/26</stp>
        <tr r="S63" s="8"/>
      </tp>
      <tp>
        <v>31.937674269999999</v>
        <stp/>
        <stp>EM_S_VAL_PE_TTM</stp>
        <stp>2</stp>
        <stp>300606.SZ</stp>
        <stp>2020/10/28</stp>
        <tr r="CP42" s="8"/>
      </tp>
      <tp>
        <v>87.987817230000005</v>
        <stp/>
        <stp>EM_S_VAL_PE_TTM</stp>
        <stp>2</stp>
        <stp>000856.SZ</stp>
        <stp>2020/11/26</stp>
        <tr r="LB63" s="8"/>
      </tp>
      <tp>
        <v>87.133566579999993</v>
        <stp/>
        <stp>EM_S_VAL_PE_TTM</stp>
        <stp>2</stp>
        <stp>000856.SZ</stp>
        <stp>2020/10/26</stp>
        <tr r="LB40" s="8"/>
      </tp>
      <tp>
        <v>26.206008839999999</v>
        <stp/>
        <stp>EM_S_VAL_PE_TTM</stp>
        <stp>2</stp>
        <stp>000976.SZ</stp>
        <stp>2020/11/27</stp>
        <tr r="KV64" s="8"/>
      </tp>
      <tp>
        <v>28.418957769999999</v>
        <stp/>
        <stp>EM_S_VAL_PE_TTM</stp>
        <stp>2</stp>
        <stp>000976.SZ</stp>
        <stp>2020/10/27</stp>
        <tr r="KV41" s="8"/>
      </tp>
      <tp>
        <v>49.259059870000002</v>
        <stp/>
        <stp>EM_S_VAL_PE_TTM</stp>
        <stp>2</stp>
        <stp>603656.SH</stp>
        <stp>2020/11/18</stp>
        <tr r="CL57" s="8"/>
      </tp>
      <tp>
        <v>41.794966189999997</v>
        <stp/>
        <stp>EM_S_VAL_PE_TTM</stp>
        <stp>2</stp>
        <stp>603666.SH</stp>
        <stp>2020/12/18</stp>
        <tr r="BE79" s="8"/>
      </tp>
      <tp>
        <v>58.838552190000001</v>
        <stp/>
        <stp>EM_S_VAL_PE_TTM</stp>
        <stp>2</stp>
        <stp>603956.SH</stp>
        <stp>2020/11/17</stp>
        <tr r="AZ56" s="8"/>
      </tp>
      <tp>
        <v>21.899896819999999</v>
        <stp/>
        <stp>EM_S_VAL_PE_TTM</stp>
        <stp>2</stp>
        <stp>603966.SH</stp>
        <stp>2020/12/17</stp>
        <tr r="CQ78" s="8"/>
      </tp>
      <tp>
        <v>49.67184529</v>
        <stp/>
        <stp>EM_S_VAL_PE_TTM</stp>
        <stp>2</stp>
        <stp>603656.SH</stp>
        <stp>2020/12/18</stp>
        <tr r="CL79" s="8"/>
      </tp>
      <tp>
        <v>38.253019899999998</v>
        <stp/>
        <stp>EM_S_VAL_PE_TTM</stp>
        <stp>2</stp>
        <stp>603666.SH</stp>
        <stp>2020/11/18</stp>
        <tr r="BE57" s="8"/>
      </tp>
      <tp>
        <v>52.512520250000001</v>
        <stp/>
        <stp>EM_S_VAL_PE_TTM</stp>
        <stp>2</stp>
        <stp>603956.SH</stp>
        <stp>2020/12/17</stp>
        <tr r="AZ78" s="8"/>
      </tp>
      <tp>
        <v>21.057593099999998</v>
        <stp/>
        <stp>EM_S_VAL_PE_TTM</stp>
        <stp>2</stp>
        <stp>603966.SH</stp>
        <stp>2020/11/17</stp>
        <tr r="CQ56" s="8"/>
      </tp>
      <tp>
        <v>53.821401430000002</v>
        <stp/>
        <stp>EM_S_VAL_PE_TTM</stp>
        <stp>2</stp>
        <stp>300836.SZ</stp>
        <stp>2020/10/27</stp>
        <tr r="S41" s="8"/>
      </tp>
      <tp>
        <v>23.510579010000001</v>
        <stp/>
        <stp>EM_S_VAL_PE_TTM</stp>
        <stp>2</stp>
        <stp>300606.SZ</stp>
        <stp>2020/12/29</stp>
        <tr r="CP86" s="8"/>
      </tp>
      <tp>
        <v>52.817972679999997</v>
        <stp/>
        <stp>EM_S_VAL_PE_TTM</stp>
        <stp>2</stp>
        <stp>300836.SZ</stp>
        <stp>2020/11/27</stp>
        <tr r="S64" s="8"/>
      </tp>
      <tp>
        <v>32.092361099999998</v>
        <stp/>
        <stp>EM_S_VAL_PE_TTM</stp>
        <stp>2</stp>
        <stp>300606.SZ</stp>
        <stp>2020/10/29</stp>
        <tr r="CP43" s="8"/>
      </tp>
      <tp>
        <v>87.453910570000005</v>
        <stp/>
        <stp>EM_S_VAL_PE_TTM</stp>
        <stp>2</stp>
        <stp>000856.SZ</stp>
        <stp>2020/11/27</stp>
        <tr r="LB64" s="8"/>
      </tp>
      <tp>
        <v>87.026785250000003</v>
        <stp/>
        <stp>EM_S_VAL_PE_TTM</stp>
        <stp>2</stp>
        <stp>000856.SZ</stp>
        <stp>2020/10/27</stp>
        <tr r="LB41" s="8"/>
      </tp>
      <tp>
        <v>25.90229682</v>
        <stp/>
        <stp>EM_S_VAL_PE_TTM</stp>
        <stp>2</stp>
        <stp>000976.SZ</stp>
        <stp>2020/11/26</stp>
        <tr r="KV63" s="8"/>
      </tp>
      <tp>
        <v>28.756131839999998</v>
        <stp/>
        <stp>EM_S_VAL_PE_TTM</stp>
        <stp>2</stp>
        <stp>000976.SZ</stp>
        <stp>2020/10/26</stp>
        <tr r="KV40" s="8"/>
      </tp>
      <tp>
        <v>49.706244069999997</v>
        <stp/>
        <stp>EM_S_VAL_PE_TTM</stp>
        <stp>2</stp>
        <stp>603656.SH</stp>
        <stp>2020/11/19</stp>
        <tr r="CL58" s="8"/>
      </tp>
      <tp>
        <v>59.516341330000003</v>
        <stp/>
        <stp>EM_S_VAL_PE_TTM</stp>
        <stp>2</stp>
        <stp>603956.SH</stp>
        <stp>2020/11/16</stp>
        <tr r="AZ55" s="8"/>
      </tp>
      <tp>
        <v>21.914674080000001</v>
        <stp/>
        <stp>EM_S_VAL_PE_TTM</stp>
        <stp>2</stp>
        <stp>603966.SH</stp>
        <stp>2020/12/16</stp>
        <tr r="CQ77" s="8"/>
      </tp>
      <tp>
        <v>36.418960800000001</v>
        <stp/>
        <stp>EM_S_VAL_PE_TTM</stp>
        <stp>2</stp>
        <stp>603656.SH</stp>
        <stp>2020/10/19</stp>
        <tr r="CL35" s="8"/>
      </tp>
      <tp>
        <v>74.168348440000003</v>
        <stp/>
        <stp>EM_S_VAL_PE_TTM</stp>
        <stp>2</stp>
        <stp>603956.SH</stp>
        <stp>2020/10/16</stp>
        <tr r="AZ34" s="8"/>
      </tp>
      <tp>
        <v>45.444324739999999</v>
        <stp/>
        <stp>EM_S_VAL_PE_TTM</stp>
        <stp>2</stp>
        <stp>603666.SH</stp>
        <stp>2020/10/19</stp>
        <tr r="BE35" s="8"/>
      </tp>
      <tp>
        <v>25.72574084</v>
        <stp/>
        <stp>EM_S_VAL_PE_TTM</stp>
        <stp>2</stp>
        <stp>603966.SH</stp>
        <stp>2020/10/16</stp>
        <tr r="CQ34" s="8"/>
      </tp>
      <tp>
        <v>38.489149650000002</v>
        <stp/>
        <stp>EM_S_VAL_PE_TTM</stp>
        <stp>2</stp>
        <stp>603666.SH</stp>
        <stp>2020/11/19</stp>
        <tr r="BE58" s="8"/>
      </tp>
      <tp>
        <v>52.867552660000001</v>
        <stp/>
        <stp>EM_S_VAL_PE_TTM</stp>
        <stp>2</stp>
        <stp>603956.SH</stp>
        <stp>2020/12/16</stp>
        <tr r="AZ77" s="8"/>
      </tp>
      <tp>
        <v>21.013261329999999</v>
        <stp/>
        <stp>EM_S_VAL_PE_TTM</stp>
        <stp>2</stp>
        <stp>603966.SH</stp>
        <stp>2020/11/16</stp>
        <tr r="CQ55" s="8"/>
      </tp>
      <tp>
        <v>41.206497970000001</v>
        <stp/>
        <stp>EM_S_VAL_PE_TTM</stp>
        <stp>2</stp>
        <stp>300416.SZ</stp>
        <stp>2020/12/24</stp>
        <tr r="FC83" s="8"/>
      </tp>
      <tp>
        <v>64.585681719999997</v>
        <stp/>
        <stp>EM_S_VAL_PE_TTM</stp>
        <stp>2</stp>
        <stp>300836.SZ</stp>
        <stp>2020/10/28</stp>
        <tr r="S42" s="8"/>
      </tp>
      <tp>
        <v>108.7383732</v>
        <stp/>
        <stp>EM_S_VAL_PE_TTM</stp>
        <stp>2</stp>
        <stp>300126.SZ</stp>
        <stp>2020/10/21</stp>
        <tr r="HP37" s="8"/>
      </tp>
      <tp>
        <v>49.725711869999998</v>
        <stp/>
        <stp>EM_S_VAL_PE_TTM</stp>
        <stp>2</stp>
        <stp>300306.SZ</stp>
        <stp>2020/12/23</stp>
        <tr r="GD82" s="8"/>
      </tp>
      <tp>
        <v>49.397856709999999</v>
        <stp/>
        <stp>EM_S_VAL_PE_TTM</stp>
        <stp>2</stp>
        <stp>300306.SZ</stp>
        <stp>2020/11/23</stp>
        <tr r="GD60" s="8"/>
      </tp>
      <tp>
        <v>29.01020097</v>
        <stp/>
        <stp>EM_S_VAL_PE_TTM</stp>
        <stp>2</stp>
        <stp>300606.SZ</stp>
        <stp>2020/11/26</stp>
        <tr r="CP63" s="8"/>
      </tp>
      <tp>
        <v>41.132049770000002</v>
        <stp/>
        <stp>EM_S_VAL_PE_TTM</stp>
        <stp>2</stp>
        <stp>300836.SZ</stp>
        <stp>2020/12/28</stp>
        <tr r="S85" s="8"/>
      </tp>
      <tp>
        <v>112.82837342000001</v>
        <stp/>
        <stp>EM_S_VAL_PE_TTM</stp>
        <stp>2</stp>
        <stp>300126.SZ</stp>
        <stp>2020/12/21</stp>
        <tr r="HP80" s="8"/>
      </tp>
      <tp>
        <v>41.208969510000003</v>
        <stp/>
        <stp>EM_S_VAL_PE_TTM</stp>
        <stp>2</stp>
        <stp>300306.SZ</stp>
        <stp>2020/10/23</stp>
        <tr r="GD39" s="8"/>
      </tp>
      <tp>
        <v>42.168229519999997</v>
        <stp/>
        <stp>EM_S_VAL_PE_TTM</stp>
        <stp>2</stp>
        <stp>300416.SZ</stp>
        <stp>2020/11/24</stp>
        <tr r="FC61" s="8"/>
      </tp>
      <tp>
        <v>30.988928380000001</v>
        <stp/>
        <stp>EM_S_VAL_PE_TTM</stp>
        <stp>2</stp>
        <stp>300606.SZ</stp>
        <stp>2020/10/26</stp>
        <tr r="CP40" s="8"/>
      </tp>
      <tp>
        <v>27.092971769999998</v>
        <stp/>
        <stp>EM_S_VAL_PE_TTM</stp>
        <stp>2</stp>
        <stp>300066.SZ</stp>
        <stp>2020/11/20</stp>
        <tr r="IK59" s="8"/>
      </tp>
      <tp>
        <v>46.843822400000001</v>
        <stp/>
        <stp>EM_S_VAL_PE_TTM</stp>
        <stp>2</stp>
        <stp>300276.SZ</stp>
        <stp>2020/10/22</stp>
        <tr r="GL38" s="8"/>
      </tp>
      <tp>
        <v>86.279315920000002</v>
        <stp/>
        <stp>EM_S_VAL_PE_TTM</stp>
        <stp>2</stp>
        <stp>000856.SZ</stp>
        <stp>2020/10/28</stp>
        <tr r="LB42" s="8"/>
      </tp>
      <tp>
        <v>22.12759024</v>
        <stp/>
        <stp>EM_S_VAL_PE_TTM</stp>
        <stp>2</stp>
        <stp>000976.SZ</stp>
        <stp>2020/12/29</stp>
        <tr r="KV86" s="8"/>
      </tp>
      <tp>
        <v>29.468039340000001</v>
        <stp/>
        <stp>EM_S_VAL_PE_TTM</stp>
        <stp>2</stp>
        <stp>300066.SZ</stp>
        <stp>2020/10/20</stp>
        <tr r="IK36" s="8"/>
      </tp>
      <tp>
        <v>37.755685190000001</v>
        <stp/>
        <stp>EM_S_VAL_PE_TTM</stp>
        <stp>2</stp>
        <stp>300276.SZ</stp>
        <stp>2020/12/22</stp>
        <tr r="GL81" s="8"/>
      </tp>
      <tp>
        <v>75.387620100000007</v>
        <stp/>
        <stp>EM_S_VAL_PE_TTM</stp>
        <stp>2</stp>
        <stp>000856.SZ</stp>
        <stp>2020/12/28</stp>
        <tr r="LB85" s="8"/>
      </tp>
      <tp>
        <v>28.563460939999999</v>
        <stp/>
        <stp>EM_S_VAL_PE_TTM</stp>
        <stp>2</stp>
        <stp>000976.SZ</stp>
        <stp>2020/10/29</stp>
        <tr r="KV43" s="8"/>
      </tp>
      <tp>
        <v>40.395503419999997</v>
        <stp/>
        <stp>EM_S_VAL_PE_TTM</stp>
        <stp>2</stp>
        <stp>300486.SZ</stp>
        <stp>2020/12/24</stp>
        <tr r="EC83" s="8"/>
      </tp>
      <tp>
        <v>54.55628875</v>
        <stp/>
        <stp>EM_S_VAL_PE_TTM</stp>
        <stp>2</stp>
        <stp>300486.SZ</stp>
        <stp>2020/11/24</stp>
        <tr r="EC61" s="8"/>
      </tp>
      <tp>
        <v>22.22769585</v>
        <stp/>
        <stp>EM_S_VAL_PE_TTM</stp>
        <stp>2</stp>
        <stp>603356.SH</stp>
        <stp>2020/11/13</stp>
        <tr r="BH54" s="8"/>
      </tp>
      <tp>
        <v>47.779912119999999</v>
        <stp/>
        <stp>EM_S_VAL_PE_TTM</stp>
        <stp>2</stp>
        <stp>603656.SH</stp>
        <stp>2020/11/16</stp>
        <tr r="CL55" s="8"/>
      </tp>
      <tp>
        <v>42.243612720000002</v>
        <stp/>
        <stp>EM_S_VAL_PE_TTM</stp>
        <stp>2</stp>
        <stp>603666.SH</stp>
        <stp>2020/12/16</stp>
        <tr r="BE77" s="8"/>
      </tp>
      <tp>
        <v>59.096757580000002</v>
        <stp/>
        <stp>EM_S_VAL_PE_TTM</stp>
        <stp>2</stp>
        <stp>603956.SH</stp>
        <stp>2020/11/19</stp>
        <tr r="AZ58" s="8"/>
      </tp>
      <tp>
        <v>25.946022060000001</v>
        <stp/>
        <stp>EM_S_VAL_PE_TTM</stp>
        <stp>2</stp>
        <stp>603356.SH</stp>
        <stp>2020/10/13</stp>
        <tr r="BH31" s="8"/>
      </tp>
      <tp>
        <v>36.267949209999998</v>
        <stp/>
        <stp>EM_S_VAL_PE_TTM</stp>
        <stp>2</stp>
        <stp>603656.SH</stp>
        <stp>2020/10/16</stp>
        <tr r="CL34" s="8"/>
      </tp>
      <tp>
        <v>73.668768889999996</v>
        <stp/>
        <stp>EM_S_VAL_PE_TTM</stp>
        <stp>2</stp>
        <stp>603956.SH</stp>
        <stp>2020/10/19</stp>
        <tr r="AZ35" s="8"/>
      </tp>
      <tp>
        <v>45.623779679999998</v>
        <stp/>
        <stp>EM_S_VAL_PE_TTM</stp>
        <stp>2</stp>
        <stp>603666.SH</stp>
        <stp>2020/10/16</stp>
        <tr r="BE34" s="8"/>
      </tp>
      <tp>
        <v>25.03994411</v>
        <stp/>
        <stp>EM_S_VAL_PE_TTM</stp>
        <stp>2</stp>
        <stp>603966.SH</stp>
        <stp>2020/10/19</stp>
        <tr r="CQ35" s="8"/>
      </tp>
      <tp>
        <v>48.330292679999999</v>
        <stp/>
        <stp>EM_S_VAL_PE_TTM</stp>
        <stp>2</stp>
        <stp>603656.SH</stp>
        <stp>2020/12/16</stp>
        <tr r="CL77" s="8"/>
      </tp>
      <tp>
        <v>39.315603789999997</v>
        <stp/>
        <stp>EM_S_VAL_PE_TTM</stp>
        <stp>2</stp>
        <stp>603666.SH</stp>
        <stp>2020/11/16</stp>
        <tr r="BE55" s="8"/>
      </tp>
      <tp>
        <v>22.60920522</v>
        <stp/>
        <stp>EM_S_VAL_PE_TTM</stp>
        <stp>2</stp>
        <stp>603966.SH</stp>
        <stp>2020/11/19</stp>
        <tr r="CQ58" s="8"/>
      </tp>
      <tp>
        <v>27.316806700000001</v>
        <stp/>
        <stp>EM_S_VAL_PE_TTM</stp>
        <stp>2</stp>
        <stp>603036.SH</stp>
        <stp>2020/12/10</stp>
        <tr r="CY73" s="8"/>
      </tp>
      <tp>
        <v>55.395480679999999</v>
        <stp/>
        <stp>EM_S_VAL_PE_TTM</stp>
        <stp>2</stp>
        <stp>603416.SH</stp>
        <stp>2020/10/14</stp>
        <tr r="CX32" s="8"/>
      </tp>
      <tp>
        <v>154.39676377999999</v>
        <stp/>
        <stp>EM_S_VAL_PE_TTM</stp>
        <stp>2</stp>
        <stp>601106.SH</stp>
        <stp>2020/12/31</stp>
        <tr r="IM88" s="8"/>
      </tp>
      <tp>
        <v>28.115723429999999</v>
        <stp/>
        <stp>EM_S_VAL_PE_TTM</stp>
        <stp>2</stp>
        <stp>603036.SH</stp>
        <stp>2020/11/10</stp>
        <tr r="CY51" s="8"/>
      </tp>
      <tp>
        <v>45.126232549999997</v>
        <stp/>
        <stp>EM_S_VAL_PE_TTM</stp>
        <stp>2</stp>
        <stp>603416.SH</stp>
        <stp>2020/12/14</stp>
        <tr r="CX75" s="8"/>
      </tp>
      <tp>
        <v>152.93324548999999</v>
        <stp/>
        <stp>EM_S_VAL_PE_TTM</stp>
        <stp>2</stp>
        <stp>300126.SZ</stp>
        <stp>2020/11/20</stp>
        <tr r="HP59" s="8"/>
      </tp>
      <tp>
        <v>40.725632189999999</v>
        <stp/>
        <stp>EM_S_VAL_PE_TTM</stp>
        <stp>2</stp>
        <stp>300416.SZ</stp>
        <stp>2020/12/25</stp>
        <tr r="FC84" s="8"/>
      </tp>
      <tp>
        <v>57.315853560000001</v>
        <stp/>
        <stp>EM_S_VAL_PE_TTM</stp>
        <stp>2</stp>
        <stp>300836.SZ</stp>
        <stp>2020/10/29</stp>
        <tr r="S43" s="8"/>
      </tp>
      <tp>
        <v>111.12240574</v>
        <stp/>
        <stp>EM_S_VAL_PE_TTM</stp>
        <stp>2</stp>
        <stp>300126.SZ</stp>
        <stp>2020/10/20</stp>
        <tr r="HP36" s="8"/>
      </tp>
      <tp>
        <v>50.029711849999998</v>
        <stp/>
        <stp>EM_S_VAL_PE_TTM</stp>
        <stp>2</stp>
        <stp>300306.SZ</stp>
        <stp>2020/12/22</stp>
        <tr r="GD81" s="8"/>
      </tp>
      <tp>
        <v>28.388292499999999</v>
        <stp/>
        <stp>EM_S_VAL_PE_TTM</stp>
        <stp>2</stp>
        <stp>300606.SZ</stp>
        <stp>2020/11/27</stp>
        <tr r="CP64" s="8"/>
      </tp>
      <tp>
        <v>40.755084510000003</v>
        <stp/>
        <stp>EM_S_VAL_PE_TTM</stp>
        <stp>2</stp>
        <stp>300836.SZ</stp>
        <stp>2020/12/29</stp>
        <tr r="S86" s="8"/>
      </tp>
      <tp>
        <v>40.838021339999997</v>
        <stp/>
        <stp>EM_S_VAL_PE_TTM</stp>
        <stp>2</stp>
        <stp>300306.SZ</stp>
        <stp>2020/10/22</stp>
        <tr r="GD38" s="8"/>
      </tp>
      <tp>
        <v>40.873590890000003</v>
        <stp/>
        <stp>EM_S_VAL_PE_TTM</stp>
        <stp>2</stp>
        <stp>300416.SZ</stp>
        <stp>2020/11/25</stp>
        <tr r="FC62" s="8"/>
      </tp>
      <tp>
        <v>30.648617349999999</v>
        <stp/>
        <stp>EM_S_VAL_PE_TTM</stp>
        <stp>2</stp>
        <stp>300606.SZ</stp>
        <stp>2020/10/27</stp>
        <tr r="CP41" s="8"/>
      </tp>
      <tp>
        <v>47.010823549999998</v>
        <stp/>
        <stp>EM_S_VAL_PE_TTM</stp>
        <stp>2</stp>
        <stp>300276.SZ</stp>
        <stp>2020/10/23</stp>
        <tr r="GL39" s="8"/>
      </tp>
      <tp>
        <v>86.065753259999994</v>
        <stp/>
        <stp>EM_S_VAL_PE_TTM</stp>
        <stp>2</stp>
        <stp>000856.SZ</stp>
        <stp>2020/10/29</stp>
        <tr r="LB43" s="8"/>
      </tp>
      <tp>
        <v>22.561464560000001</v>
        <stp/>
        <stp>EM_S_VAL_PE_TTM</stp>
        <stp>2</stp>
        <stp>000976.SZ</stp>
        <stp>2020/12/28</stp>
        <tr r="KV85" s="8"/>
      </tp>
      <tp>
        <v>28.782736100000001</v>
        <stp/>
        <stp>EM_S_VAL_PE_TTM</stp>
        <stp>2</stp>
        <stp>300066.SZ</stp>
        <stp>2020/10/21</stp>
        <tr r="IK37" s="8"/>
      </tp>
      <tp>
        <v>45.64397366</v>
        <stp/>
        <stp>EM_S_VAL_PE_TTM</stp>
        <stp>2</stp>
        <stp>300276.SZ</stp>
        <stp>2020/11/23</stp>
        <tr r="GL60" s="8"/>
      </tp>
      <tp>
        <v>37.492884599999996</v>
        <stp/>
        <stp>EM_S_VAL_PE_TTM</stp>
        <stp>2</stp>
        <stp>300276.SZ</stp>
        <stp>2020/12/23</stp>
        <tr r="GL82" s="8"/>
      </tp>
      <tp>
        <v>76.13508942</v>
        <stp/>
        <stp>EM_S_VAL_PE_TTM</stp>
        <stp>2</stp>
        <stp>000856.SZ</stp>
        <stp>2020/12/29</stp>
        <tr r="LB86" s="8"/>
      </tp>
      <tp>
        <v>28.65979639</v>
        <stp/>
        <stp>EM_S_VAL_PE_TTM</stp>
        <stp>2</stp>
        <stp>000976.SZ</stp>
        <stp>2020/10/28</stp>
        <tr r="KV42" s="8"/>
      </tp>
      <tp>
        <v>23.603358230000001</v>
        <stp/>
        <stp>EM_S_VAL_PE_TTM</stp>
        <stp>2</stp>
        <stp>300066.SZ</stp>
        <stp>2020/12/21</stp>
        <tr r="IK80" s="8"/>
      </tp>
      <tp>
        <v>41.975548940000003</v>
        <stp/>
        <stp>EM_S_VAL_PE_TTM</stp>
        <stp>2</stp>
        <stp>300486.SZ</stp>
        <stp>2020/12/25</stp>
        <tr r="EC84" s="8"/>
      </tp>
      <tp>
        <v>52.648309249999997</v>
        <stp/>
        <stp>EM_S_VAL_PE_TTM</stp>
        <stp>2</stp>
        <stp>300486.SZ</stp>
        <stp>2020/11/25</stp>
        <tr r="EC62" s="8"/>
      </tp>
      <tp>
        <v>22.08877275</v>
        <stp/>
        <stp>EM_S_VAL_PE_TTM</stp>
        <stp>2</stp>
        <stp>603356.SH</stp>
        <stp>2020/11/12</stp>
        <tr r="BH53" s="8"/>
      </tp>
      <tp>
        <v>48.63988174</v>
        <stp/>
        <stp>EM_S_VAL_PE_TTM</stp>
        <stp>2</stp>
        <stp>603656.SH</stp>
        <stp>2020/11/17</stp>
        <tr r="CL56" s="8"/>
      </tp>
      <tp>
        <v>42.408903539999997</v>
        <stp/>
        <stp>EM_S_VAL_PE_TTM</stp>
        <stp>2</stp>
        <stp>603666.SH</stp>
        <stp>2020/12/17</stp>
        <tr r="BE78" s="8"/>
      </tp>
      <tp>
        <v>58.870827869999999</v>
        <stp/>
        <stp>EM_S_VAL_PE_TTM</stp>
        <stp>2</stp>
        <stp>603956.SH</stp>
        <stp>2020/11/18</stp>
        <tr r="AZ57" s="8"/>
      </tp>
      <tp>
        <v>21.441801819999998</v>
        <stp/>
        <stp>EM_S_VAL_PE_TTM</stp>
        <stp>2</stp>
        <stp>603966.SH</stp>
        <stp>2020/12/18</stp>
        <tr r="CQ79" s="8"/>
      </tp>
      <tp>
        <v>25.966500369999999</v>
        <stp/>
        <stp>EM_S_VAL_PE_TTM</stp>
        <stp>2</stp>
        <stp>603356.SH</stp>
        <stp>2020/10/12</stp>
        <tr r="BH30" s="8"/>
      </tp>
      <tp>
        <v>48.949470810000001</v>
        <stp/>
        <stp>EM_S_VAL_PE_TTM</stp>
        <stp>2</stp>
        <stp>603656.SH</stp>
        <stp>2020/12/17</stp>
        <tr r="CL78" s="8"/>
      </tp>
      <tp>
        <v>38.730001999999999</v>
        <stp/>
        <stp>EM_S_VAL_PE_TTM</stp>
        <stp>2</stp>
        <stp>603666.SH</stp>
        <stp>2020/11/17</stp>
        <tr r="BE56" s="8"/>
      </tp>
      <tp>
        <v>52.415693230000002</v>
        <stp/>
        <stp>EM_S_VAL_PE_TTM</stp>
        <stp>2</stp>
        <stp>603956.SH</stp>
        <stp>2020/12/18</stp>
        <tr r="AZ79" s="8"/>
      </tp>
      <tp>
        <v>22.254551020000001</v>
        <stp/>
        <stp>EM_S_VAL_PE_TTM</stp>
        <stp>2</stp>
        <stp>603966.SH</stp>
        <stp>2020/11/18</stp>
        <tr r="CQ57" s="8"/>
      </tp>
      <tp>
        <v>142.83622688</v>
        <stp/>
        <stp>EM_S_VAL_PE_TTM</stp>
        <stp>2</stp>
        <stp>601106.SH</stp>
        <stp>2020/10/30</stp>
        <tr r="IM44" s="8"/>
      </tp>
      <tp>
        <v>158.01140373000001</v>
        <stp/>
        <stp>EM_S_VAL_PE_TTM</stp>
        <stp>2</stp>
        <stp>601106.SH</stp>
        <stp>2020/11/30</stp>
        <tr r="IM65" s="8"/>
      </tp>
      <tp>
        <v>26.88662077</v>
        <stp/>
        <stp>EM_S_VAL_PE_TTM</stp>
        <stp>2</stp>
        <stp>603036.SH</stp>
        <stp>2020/12/11</stp>
        <tr r="CY74" s="8"/>
      </tp>
      <tp>
        <v>53.958192529999998</v>
        <stp/>
        <stp>EM_S_VAL_PE_TTM</stp>
        <stp>2</stp>
        <stp>603416.SH</stp>
        <stp>2020/10/15</stp>
        <tr r="CX33" s="8"/>
      </tp>
      <tp>
        <v>154.39676377999999</v>
        <stp/>
        <stp>EM_S_VAL_PE_TTM</stp>
        <stp>2</stp>
        <stp>601106.SH</stp>
        <stp>2020/12/30</stp>
        <tr r="IM87" s="8"/>
      </tp>
      <tp>
        <v>27.931358029999998</v>
        <stp/>
        <stp>EM_S_VAL_PE_TTM</stp>
        <stp>2</stp>
        <stp>603036.SH</stp>
        <stp>2020/11/11</stp>
        <tr r="CY52" s="8"/>
      </tp>
      <tp>
        <v>45.303141920000002</v>
        <stp/>
        <stp>EM_S_VAL_PE_TTM</stp>
        <stp>2</stp>
        <stp>603416.SH</stp>
        <stp>2020/12/15</stp>
        <tr r="CX76" s="8"/>
      </tp>
      <tp>
        <v>142.10493002999999</v>
        <stp/>
        <stp>EM_S_VAL_PE_TTM</stp>
        <stp>2</stp>
        <stp>300126.SZ</stp>
        <stp>2020/11/23</stp>
        <tr r="HP60" s="8"/>
      </tp>
      <tp>
        <v>104.89743188</v>
        <stp/>
        <stp>EM_S_VAL_PE_TTM</stp>
        <stp>2</stp>
        <stp>300126.SZ</stp>
        <stp>2020/10/23</stp>
        <tr r="HP39" s="8"/>
      </tp>
      <tp>
        <v>49.551997589999999</v>
        <stp/>
        <stp>EM_S_VAL_PE_TTM</stp>
        <stp>2</stp>
        <stp>300306.SZ</stp>
        <stp>2020/12/21</stp>
        <tr r="GD80" s="8"/>
      </tp>
      <tp>
        <v>24.608064540000001</v>
        <stp/>
        <stp>EM_S_VAL_PE_TTM</stp>
        <stp>2</stp>
        <stp>300606.SZ</stp>
        <stp>2020/12/24</stp>
        <tr r="CP83" s="8"/>
      </tp>
      <tp>
        <v>52.071837469999998</v>
        <stp/>
        <stp>EM_S_VAL_PE_TTM</stp>
        <stp>2</stp>
        <stp>300416.SZ</stp>
        <stp>2020/10/26</stp>
        <tr r="FC40" s="8"/>
      </tp>
      <tp>
        <v>28.97361811</v>
        <stp/>
        <stp>EM_S_VAL_PE_TTM</stp>
        <stp>2</stp>
        <stp>300606.SZ</stp>
        <stp>2020/11/24</stp>
        <tr r="CP61" s="8"/>
      </tp>
      <tp>
        <v>109.75366656</v>
        <stp/>
        <stp>EM_S_VAL_PE_TTM</stp>
        <stp>2</stp>
        <stp>300126.SZ</stp>
        <stp>2020/12/23</stp>
        <tr r="HP82" s="8"/>
      </tp>
      <tp>
        <v>40.7031311</v>
        <stp/>
        <stp>EM_S_VAL_PE_TTM</stp>
        <stp>2</stp>
        <stp>300306.SZ</stp>
        <stp>2020/10/21</stp>
        <tr r="GD37" s="8"/>
      </tp>
      <tp>
        <v>41.631879230000003</v>
        <stp/>
        <stp>EM_S_VAL_PE_TTM</stp>
        <stp>2</stp>
        <stp>300416.SZ</stp>
        <stp>2020/11/26</stp>
        <tr r="FC63" s="8"/>
      </tp>
      <tp>
        <v>47.929329869999997</v>
        <stp/>
        <stp>EM_S_VAL_PE_TTM</stp>
        <stp>2</stp>
        <stp>300276.SZ</stp>
        <stp>2020/10/20</stp>
        <tr r="GL36" s="8"/>
      </tp>
      <tp>
        <v>29.370138879999999</v>
        <stp/>
        <stp>EM_S_VAL_PE_TTM</stp>
        <stp>2</stp>
        <stp>300066.SZ</stp>
        <stp>2020/10/22</stp>
        <tr r="IK38" s="8"/>
      </tp>
      <tp>
        <v>46.082015640000002</v>
        <stp/>
        <stp>EM_S_VAL_PE_TTM</stp>
        <stp>2</stp>
        <stp>300276.SZ</stp>
        <stp>2020/11/20</stp>
        <tr r="GL59" s="8"/>
      </tp>
      <tp>
        <v>22.58555428</v>
        <stp/>
        <stp>EM_S_VAL_PE_TTM</stp>
        <stp>2</stp>
        <stp>300066.SZ</stp>
        <stp>2020/12/22</stp>
        <tr r="IK81" s="8"/>
      </tp>
      <tp>
        <v>52.737745789999998</v>
        <stp/>
        <stp>EM_S_VAL_PE_TTM</stp>
        <stp>2</stp>
        <stp>300486.SZ</stp>
        <stp>2020/11/26</stp>
        <tr r="EC63" s="8"/>
      </tp>
      <tp>
        <v>51.386923969999998</v>
        <stp/>
        <stp>EM_S_VAL_PE_TTM</stp>
        <stp>2</stp>
        <stp>300486.SZ</stp>
        <stp>2020/10/26</stp>
        <tr r="EC40" s="8"/>
      </tp>
      <tp>
        <v>22.26242663</v>
        <stp/>
        <stp>EM_S_VAL_PE_TTM</stp>
        <stp>2</stp>
        <stp>603356.SH</stp>
        <stp>2020/11/11</stp>
        <tr r="BH52" s="8"/>
      </tp>
      <tp>
        <v>41.6910691</v>
        <stp/>
        <stp>EM_S_VAL_PE_TTM</stp>
        <stp>2</stp>
        <stp>603666.SH</stp>
        <stp>2020/12/14</stp>
        <tr r="BE75" s="8"/>
      </tp>
      <tp>
        <v>36.670646779999998</v>
        <stp/>
        <stp>EM_S_VAL_PE_TTM</stp>
        <stp>2</stp>
        <stp>603656.SH</stp>
        <stp>2020/10/14</stp>
        <tr r="CL32" s="8"/>
      </tp>
      <tp>
        <v>47.449997609999997</v>
        <stp/>
        <stp>EM_S_VAL_PE_TTM</stp>
        <stp>2</stp>
        <stp>603666.SH</stp>
        <stp>2020/10/14</stp>
        <tr r="BE32" s="8"/>
      </tp>
      <tp>
        <v>21.237868769999999</v>
        <stp/>
        <stp>EM_S_VAL_PE_TTM</stp>
        <stp>2</stp>
        <stp>603356.SH</stp>
        <stp>2020/12/11</stp>
        <tr r="BH74" s="8"/>
      </tp>
      <tp>
        <v>49.637446500000003</v>
        <stp/>
        <stp>EM_S_VAL_PE_TTM</stp>
        <stp>2</stp>
        <stp>603656.SH</stp>
        <stp>2020/12/14</stp>
        <tr r="CL75" s="8"/>
      </tp>
      <tp>
        <v>47.50255567</v>
        <stp/>
        <stp>EM_S_VAL_PE_TTM</stp>
        <stp>2</stp>
        <stp>603416.SH</stp>
        <stp>2020/11/16</stp>
        <tr r="CX55" s="8"/>
      </tp>
      <tp>
        <v>55.515254689999999</v>
        <stp/>
        <stp>EM_S_VAL_PE_TTM</stp>
        <stp>2</stp>
        <stp>603416.SH</stp>
        <stp>2020/10/16</stp>
        <tr r="CX34" s="8"/>
      </tp>
      <tp>
        <v>27.992813170000002</v>
        <stp/>
        <stp>EM_S_VAL_PE_TTM</stp>
        <stp>2</stp>
        <stp>603036.SH</stp>
        <stp>2020/11/12</stp>
        <tr r="CY53" s="8"/>
      </tp>
      <tp>
        <v>28.172237620000001</v>
        <stp/>
        <stp>EM_S_VAL_PE_TTM</stp>
        <stp>2</stp>
        <stp>603036.SH</stp>
        <stp>2020/10/12</stp>
        <tr r="CY30" s="8"/>
      </tp>
      <tp>
        <v>45.924715370000001</v>
        <stp/>
        <stp>EM_S_VAL_PE_TTM</stp>
        <stp>2</stp>
        <stp>603416.SH</stp>
        <stp>2020/12/16</stp>
        <tr r="CX77" s="8"/>
      </tp>
      <tp>
        <v>107.54635693</v>
        <stp/>
        <stp>EM_S_VAL_PE_TTM</stp>
        <stp>2</stp>
        <stp>300126.SZ</stp>
        <stp>2020/10/22</stp>
        <tr r="HP38" s="8"/>
      </tp>
      <tp>
        <v>24.790978800000001</v>
        <stp/>
        <stp>EM_S_VAL_PE_TTM</stp>
        <stp>2</stp>
        <stp>300606.SZ</stp>
        <stp>2020/12/25</stp>
        <tr r="CP84" s="8"/>
      </tp>
      <tp>
        <v>52.144643360000003</v>
        <stp/>
        <stp>EM_S_VAL_PE_TTM</stp>
        <stp>2</stp>
        <stp>300306.SZ</stp>
        <stp>2020/11/20</stp>
        <tr r="GD59" s="8"/>
      </tp>
      <tp>
        <v>52.893602420000001</v>
        <stp/>
        <stp>EM_S_VAL_PE_TTM</stp>
        <stp>2</stp>
        <stp>300416.SZ</stp>
        <stp>2020/10/27</stp>
        <tr r="FC41" s="8"/>
      </tp>
      <tp>
        <v>29.91257796</v>
        <stp/>
        <stp>EM_S_VAL_PE_TTM</stp>
        <stp>2</stp>
        <stp>300606.SZ</stp>
        <stp>2020/11/25</stp>
        <tr r="CP62" s="8"/>
      </tp>
      <tp>
        <v>108.68420331</v>
        <stp/>
        <stp>EM_S_VAL_PE_TTM</stp>
        <stp>2</stp>
        <stp>300126.SZ</stp>
        <stp>2020/12/22</stp>
        <tr r="HP81" s="8"/>
      </tp>
      <tp>
        <v>42.15320122</v>
        <stp/>
        <stp>EM_S_VAL_PE_TTM</stp>
        <stp>2</stp>
        <stp>300306.SZ</stp>
        <stp>2020/10/20</stp>
        <tr r="GD36" s="8"/>
      </tp>
      <tp>
        <v>41.631879230000003</v>
        <stp/>
        <stp>EM_S_VAL_PE_TTM</stp>
        <stp>2</stp>
        <stp>300416.SZ</stp>
        <stp>2020/11/27</stp>
        <tr r="FC64" s="8"/>
      </tp>
      <tp>
        <v>26.85063749</v>
        <stp/>
        <stp>EM_S_VAL_PE_TTM</stp>
        <stp>2</stp>
        <stp>300066.SZ</stp>
        <stp>2020/11/23</stp>
        <tr r="IK60" s="8"/>
      </tp>
      <tp>
        <v>46.42631952</v>
        <stp/>
        <stp>EM_S_VAL_PE_TTM</stp>
        <stp>2</stp>
        <stp>300276.SZ</stp>
        <stp>2020/10/21</stp>
        <tr r="GL37" s="8"/>
      </tp>
      <tp>
        <v>28.440084479999999</v>
        <stp/>
        <stp>EM_S_VAL_PE_TTM</stp>
        <stp>2</stp>
        <stp>300066.SZ</stp>
        <stp>2020/10/23</stp>
        <tr r="IK39" s="8"/>
      </tp>
      <tp>
        <v>39.069688159999998</v>
        <stp/>
        <stp>EM_S_VAL_PE_TTM</stp>
        <stp>2</stp>
        <stp>300276.SZ</stp>
        <stp>2020/12/21</stp>
        <tr r="GL80" s="8"/>
      </tp>
      <tp>
        <v>22.7794217</v>
        <stp/>
        <stp>EM_S_VAL_PE_TTM</stp>
        <stp>2</stp>
        <stp>300066.SZ</stp>
        <stp>2020/12/23</stp>
        <tr r="IK82" s="8"/>
      </tp>
      <tp>
        <v>52.499248350000002</v>
        <stp/>
        <stp>EM_S_VAL_PE_TTM</stp>
        <stp>2</stp>
        <stp>300486.SZ</stp>
        <stp>2020/11/27</stp>
        <tr r="EC64" s="8"/>
      </tp>
      <tp>
        <v>51.097908650000001</v>
        <stp/>
        <stp>EM_S_VAL_PE_TTM</stp>
        <stp>2</stp>
        <stp>300486.SZ</stp>
        <stp>2020/10/27</stp>
        <tr r="EC41" s="8"/>
      </tp>
      <tp>
        <v>22.383984340000001</v>
        <stp/>
        <stp>EM_S_VAL_PE_TTM</stp>
        <stp>2</stp>
        <stp>603356.SH</stp>
        <stp>2020/11/10</stp>
        <tr r="BH51" s="8"/>
      </tp>
      <tp>
        <v>41.747740239999999</v>
        <stp/>
        <stp>EM_S_VAL_PE_TTM</stp>
        <stp>2</stp>
        <stp>603666.SH</stp>
        <stp>2020/12/15</stp>
        <tr r="BE76" s="8"/>
      </tp>
      <tp>
        <v>36.34345501</v>
        <stp/>
        <stp>EM_S_VAL_PE_TTM</stp>
        <stp>2</stp>
        <stp>603656.SH</stp>
        <stp>2020/10/15</stp>
        <tr r="CL33" s="8"/>
      </tp>
      <tp>
        <v>46.019636169999998</v>
        <stp/>
        <stp>EM_S_VAL_PE_TTM</stp>
        <stp>2</stp>
        <stp>603666.SH</stp>
        <stp>2020/10/15</stp>
        <tr r="BE33" s="8"/>
      </tp>
      <tp>
        <v>21.602541909999999</v>
        <stp/>
        <stp>EM_S_VAL_PE_TTM</stp>
        <stp>2</stp>
        <stp>603356.SH</stp>
        <stp>2020/12/10</stp>
        <tr r="BH73" s="8"/>
      </tp>
      <tp>
        <v>49.36225623</v>
        <stp/>
        <stp>EM_S_VAL_PE_TTM</stp>
        <stp>2</stp>
        <stp>603656.SH</stp>
        <stp>2020/12/15</stp>
        <tr r="CL76" s="8"/>
      </tp>
      <tp>
        <v>44.012181679999998</v>
        <stp/>
        <stp>EM_S_VAL_PE_TTM</stp>
        <stp>2</stp>
        <stp>603416.SH</stp>
        <stp>2020/11/17</stp>
        <tr r="CX56" s="8"/>
      </tp>
      <tp>
        <v>28.238633700000001</v>
        <stp/>
        <stp>EM_S_VAL_PE_TTM</stp>
        <stp>2</stp>
        <stp>603036.SH</stp>
        <stp>2020/11/13</stp>
        <tr r="CY54" s="8"/>
      </tp>
      <tp>
        <v>27.902216169999999</v>
        <stp/>
        <stp>EM_S_VAL_PE_TTM</stp>
        <stp>2</stp>
        <stp>603036.SH</stp>
        <stp>2020/10/13</stp>
        <tr r="CY31" s="8"/>
      </tp>
      <tp>
        <v>46.235502099999998</v>
        <stp/>
        <stp>EM_S_VAL_PE_TTM</stp>
        <stp>2</stp>
        <stp>603416.SH</stp>
        <stp>2020/12/17</stp>
        <tr r="CX78" s="8"/>
      </tp>
      <tp>
        <v>129.8061026</v>
        <stp/>
        <stp>EM_S_VAL_PE_TTM</stp>
        <stp>2</stp>
        <stp>300126.SZ</stp>
        <stp>2020/11/25</stp>
        <tr r="HP62" s="8"/>
      </tp>
      <tp>
        <v>25.681161509999999</v>
        <stp/>
        <stp>EM_S_VAL_PE_TTM</stp>
        <stp>2</stp>
        <stp>300606.SZ</stp>
        <stp>2020/12/22</stp>
        <tr r="CP81" s="8"/>
      </tp>
      <tp>
        <v>48.639997630000003</v>
        <stp/>
        <stp>EM_S_VAL_PE_TTM</stp>
        <stp>2</stp>
        <stp>300306.SZ</stp>
        <stp>2020/11/27</stp>
        <tr r="GD64" s="8"/>
      </tp>
      <tp>
        <v>54.877864119999998</v>
        <stp/>
        <stp>EM_S_VAL_PE_TTM</stp>
        <stp>2</stp>
        <stp>300416.SZ</stp>
        <stp>2020/10/20</stp>
        <tr r="FC36" s="8"/>
      </tp>
      <tp>
        <v>106.5452768</v>
        <stp/>
        <stp>EM_S_VAL_PE_TTM</stp>
        <stp>2</stp>
        <stp>300126.SZ</stp>
        <stp>2020/12/25</stp>
        <tr r="HP84" s="8"/>
      </tp>
      <tp>
        <v>42.422981710000002</v>
        <stp/>
        <stp>EM_S_VAL_PE_TTM</stp>
        <stp>2</stp>
        <stp>300306.SZ</stp>
        <stp>2020/10/27</stp>
        <tr r="GD41" s="8"/>
      </tp>
      <tp>
        <v>43.37039395</v>
        <stp/>
        <stp>EM_S_VAL_PE_TTM</stp>
        <stp>2</stp>
        <stp>300416.SZ</stp>
        <stp>2020/11/20</stp>
        <tr r="FC59" s="8"/>
      </tp>
      <tp>
        <v>33.32985575</v>
        <stp/>
        <stp>EM_S_VAL_PE_TTM</stp>
        <stp>2</stp>
        <stp>300606.SZ</stp>
        <stp>2020/10/22</stp>
        <tr r="CP38" s="8"/>
      </tp>
      <tp>
        <v>26.947571199999999</v>
        <stp/>
        <stp>EM_S_VAL_PE_TTM</stp>
        <stp>2</stp>
        <stp>300066.SZ</stp>
        <stp>2020/11/24</stp>
        <tr r="IK61" s="8"/>
      </tp>
      <tp>
        <v>49.515840789999999</v>
        <stp/>
        <stp>EM_S_VAL_PE_TTM</stp>
        <stp>2</stp>
        <stp>300276.SZ</stp>
        <stp>2020/10/26</stp>
        <tr r="GL40" s="8"/>
      </tp>
      <tp>
        <v>44.943106499999999</v>
        <stp/>
        <stp>EM_S_VAL_PE_TTM</stp>
        <stp>2</stp>
        <stp>300276.SZ</stp>
        <stp>2020/11/26</stp>
        <tr r="GL63" s="8"/>
      </tp>
      <tp>
        <v>22.00395202</v>
        <stp/>
        <stp>EM_S_VAL_PE_TTM</stp>
        <stp>2</stp>
        <stp>300066.SZ</stp>
        <stp>2020/12/24</stp>
        <tr r="IK83" s="8"/>
      </tp>
      <tp>
        <v>53.214740659999997</v>
        <stp/>
        <stp>EM_S_VAL_PE_TTM</stp>
        <stp>2</stp>
        <stp>300486.SZ</stp>
        <stp>2020/11/20</stp>
        <tr r="EC59" s="8"/>
      </tp>
      <tp>
        <v>53.467834269999997</v>
        <stp/>
        <stp>EM_S_VAL_PE_TTM</stp>
        <stp>2</stp>
        <stp>300486.SZ</stp>
        <stp>2020/10/20</stp>
        <tr r="EC36" s="8"/>
      </tp>
      <tp>
        <v>22.33188818</v>
        <stp/>
        <stp>EM_S_VAL_PE_TTM</stp>
        <stp>2</stp>
        <stp>603356.SH</stp>
        <stp>2020/11/17</stp>
        <tr r="BH56" s="8"/>
      </tp>
      <tp>
        <v>48.261495109999998</v>
        <stp/>
        <stp>EM_S_VAL_PE_TTM</stp>
        <stp>2</stp>
        <stp>603656.SH</stp>
        <stp>2020/11/12</stp>
        <tr r="CL53" s="8"/>
      </tp>
      <tp>
        <v>36.922332750000002</v>
        <stp/>
        <stp>EM_S_VAL_PE_TTM</stp>
        <stp>2</stp>
        <stp>603656.SH</stp>
        <stp>2020/10/12</stp>
        <tr r="CL30" s="8"/>
      </tp>
      <tp>
        <v>45.602667340000004</v>
        <stp/>
        <stp>EM_S_VAL_PE_TTM</stp>
        <stp>2</stp>
        <stp>603666.SH</stp>
        <stp>2020/10/12</stp>
        <tr r="BE30" s="8"/>
      </tp>
      <tp>
        <v>20.9252918</v>
        <stp/>
        <stp>EM_S_VAL_PE_TTM</stp>
        <stp>2</stp>
        <stp>603356.SH</stp>
        <stp>2020/12/17</stp>
        <tr r="BH78" s="8"/>
      </tp>
      <tp>
        <v>39.688688800000001</v>
        <stp/>
        <stp>EM_S_VAL_PE_TTM</stp>
        <stp>2</stp>
        <stp>603666.SH</stp>
        <stp>2020/11/12</stp>
        <tr r="BE53" s="8"/>
      </tp>
      <tp>
        <v>50.868614979999997</v>
        <stp/>
        <stp>EM_S_VAL_PE_TTM</stp>
        <stp>2</stp>
        <stp>603416.SH</stp>
        <stp>2020/11/10</stp>
        <tr r="CX51" s="8"/>
      </tp>
      <tp>
        <v>26.794438070000002</v>
        <stp/>
        <stp>EM_S_VAL_PE_TTM</stp>
        <stp>2</stp>
        <stp>603036.SH</stp>
        <stp>2020/12/14</stp>
        <tr r="CY75" s="8"/>
      </tp>
      <tp>
        <v>27.662197110000001</v>
        <stp/>
        <stp>EM_S_VAL_PE_TTM</stp>
        <stp>2</stp>
        <stp>603036.SH</stp>
        <stp>2020/10/14</stp>
        <tr r="CY32" s="8"/>
      </tp>
      <tp>
        <v>42.080522639999998</v>
        <stp/>
        <stp>EM_S_VAL_PE_TTM</stp>
        <stp>2</stp>
        <stp>603416.SH</stp>
        <stp>2020/12/10</stp>
        <tr r="CX73" s="8"/>
      </tp>
      <tp>
        <v>137.42602829</v>
        <stp/>
        <stp>EM_S_VAL_PE_TTM</stp>
        <stp>2</stp>
        <stp>300126.SZ</stp>
        <stp>2020/11/24</stp>
        <tr r="HP61" s="8"/>
      </tp>
      <tp>
        <v>44.036208109999997</v>
        <stp/>
        <stp>EM_S_VAL_PE_TTM</stp>
        <stp>2</stp>
        <stp>300416.SZ</stp>
        <stp>2020/12/21</stp>
        <tr r="FC80" s="8"/>
      </tp>
      <tp>
        <v>25.986018600000001</v>
        <stp/>
        <stp>EM_S_VAL_PE_TTM</stp>
        <stp>2</stp>
        <stp>300606.SZ</stp>
        <stp>2020/12/23</stp>
        <tr r="CP82" s="8"/>
      </tp>
      <tp>
        <v>49.204569030000002</v>
        <stp/>
        <stp>EM_S_VAL_PE_TTM</stp>
        <stp>2</stp>
        <stp>300306.SZ</stp>
        <stp>2020/11/26</stp>
        <tr r="GD63" s="8"/>
      </tp>
      <tp>
        <v>53.514936890000001</v>
        <stp/>
        <stp>EM_S_VAL_PE_TTM</stp>
        <stp>2</stp>
        <stp>300416.SZ</stp>
        <stp>2020/10/21</stp>
        <tr r="FC37" s="8"/>
      </tp>
      <tp>
        <v>27.80296688</v>
        <stp/>
        <stp>EM_S_VAL_PE_TTM</stp>
        <stp>2</stp>
        <stp>300606.SZ</stp>
        <stp>2020/11/23</stp>
        <tr r="CP60" s="8"/>
      </tp>
      <tp>
        <v>105.47581354</v>
        <stp/>
        <stp>EM_S_VAL_PE_TTM</stp>
        <stp>2</stp>
        <stp>300126.SZ</stp>
        <stp>2020/12/24</stp>
        <tr r="HP83" s="8"/>
      </tp>
      <tp>
        <v>42.79392988</v>
        <stp/>
        <stp>EM_S_VAL_PE_TTM</stp>
        <stp>2</stp>
        <stp>300306.SZ</stp>
        <stp>2020/10/26</stp>
        <tr r="GD40" s="8"/>
      </tp>
      <tp>
        <v>31.587050789999999</v>
        <stp/>
        <stp>EM_S_VAL_PE_TTM</stp>
        <stp>2</stp>
        <stp>300606.SZ</stp>
        <stp>2020/10/23</stp>
        <tr r="CP39" s="8"/>
      </tp>
      <tp>
        <v>26.075167820000001</v>
        <stp/>
        <stp>EM_S_VAL_PE_TTM</stp>
        <stp>2</stp>
        <stp>300066.SZ</stp>
        <stp>2020/11/25</stp>
        <tr r="IK62" s="8"/>
      </tp>
      <tp>
        <v>48.847836190000002</v>
        <stp/>
        <stp>EM_S_VAL_PE_TTM</stp>
        <stp>2</stp>
        <stp>300276.SZ</stp>
        <stp>2020/10/27</stp>
        <tr r="GL41" s="8"/>
      </tp>
      <tp>
        <v>45.118323289999999</v>
        <stp/>
        <stp>EM_S_VAL_PE_TTM</stp>
        <stp>2</stp>
        <stp>300276.SZ</stp>
        <stp>2020/11/27</stp>
        <tr r="GL64" s="8"/>
      </tp>
      <tp>
        <v>22.149352589999999</v>
        <stp/>
        <stp>EM_S_VAL_PE_TTM</stp>
        <stp>2</stp>
        <stp>300066.SZ</stp>
        <stp>2020/12/25</stp>
        <tr r="IK84" s="8"/>
      </tp>
      <tp>
        <v>44.777893820000003</v>
        <stp/>
        <stp>EM_S_VAL_PE_TTM</stp>
        <stp>2</stp>
        <stp>300486.SZ</stp>
        <stp>2020/12/21</stp>
        <tr r="EC80" s="8"/>
      </tp>
      <tp>
        <v>52.36957606</v>
        <stp/>
        <stp>EM_S_VAL_PE_TTM</stp>
        <stp>2</stp>
        <stp>300486.SZ</stp>
        <stp>2020/10/21</stp>
        <tr r="EC37" s="8"/>
      </tp>
      <tp>
        <v>22.522907440000001</v>
        <stp/>
        <stp>EM_S_VAL_PE_TTM</stp>
        <stp>2</stp>
        <stp>603356.SH</stp>
        <stp>2020/11/16</stp>
        <tr r="BH55" s="8"/>
      </tp>
      <tp>
        <v>47.401525489999997</v>
        <stp/>
        <stp>EM_S_VAL_PE_TTM</stp>
        <stp>2</stp>
        <stp>603656.SH</stp>
        <stp>2020/11/13</stp>
        <tr r="CL54" s="8"/>
      </tp>
      <tp>
        <v>25.925543749999999</v>
        <stp/>
        <stp>EM_S_VAL_PE_TTM</stp>
        <stp>2</stp>
        <stp>603356.SH</stp>
        <stp>2020/10/16</stp>
        <tr r="BH34" s="8"/>
      </tp>
      <tp>
        <v>36.620309579999997</v>
        <stp/>
        <stp>EM_S_VAL_PE_TTM</stp>
        <stp>2</stp>
        <stp>603656.SH</stp>
        <stp>2020/10/13</stp>
        <tr r="CL31" s="8"/>
      </tp>
      <tp>
        <v>47.71390194</v>
        <stp/>
        <stp>EM_S_VAL_PE_TTM</stp>
        <stp>2</stp>
        <stp>603666.SH</stp>
        <stp>2020/10/13</stp>
        <tr r="BE31" s="8"/>
      </tp>
      <tp>
        <v>20.716907150000001</v>
        <stp/>
        <stp>EM_S_VAL_PE_TTM</stp>
        <stp>2</stp>
        <stp>603356.SH</stp>
        <stp>2020/12/16</stp>
        <tr r="BH77" s="8"/>
      </tp>
      <tp>
        <v>39.81147627</v>
        <stp/>
        <stp>EM_S_VAL_PE_TTM</stp>
        <stp>2</stp>
        <stp>603666.SH</stp>
        <stp>2020/11/13</stp>
        <tr r="BE54" s="8"/>
      </tp>
      <tp>
        <v>49.644593409999999</v>
        <stp/>
        <stp>EM_S_VAL_PE_TTM</stp>
        <stp>2</stp>
        <stp>603416.SH</stp>
        <stp>2020/11/11</stp>
        <tr r="CX52" s="8"/>
      </tp>
      <tp>
        <v>26.70225537</v>
        <stp/>
        <stp>EM_S_VAL_PE_TTM</stp>
        <stp>2</stp>
        <stp>603036.SH</stp>
        <stp>2020/12/15</stp>
        <tr r="CY76" s="8"/>
      </tp>
      <tp>
        <v>27.782206639999998</v>
        <stp/>
        <stp>EM_S_VAL_PE_TTM</stp>
        <stp>2</stp>
        <stp>603036.SH</stp>
        <stp>2020/10/15</stp>
        <tr r="CY33" s="8"/>
      </tp>
      <tp>
        <v>42.807285450000002</v>
        <stp/>
        <stp>EM_S_VAL_PE_TTM</stp>
        <stp>2</stp>
        <stp>603416.SH</stp>
        <stp>2020/12/11</stp>
        <tr r="CX74" s="8"/>
      </tp>
      <tp>
        <v>125.52824957999999</v>
        <stp/>
        <stp>EM_S_VAL_PE_TTM</stp>
        <stp>2</stp>
        <stp>300126.SZ</stp>
        <stp>2020/11/27</stp>
        <tr r="HP64" s="8"/>
      </tp>
      <tp>
        <v>42.205219190000001</v>
        <stp/>
        <stp>EM_S_VAL_PE_TTM</stp>
        <stp>2</stp>
        <stp>300416.SZ</stp>
        <stp>2020/12/22</stp>
        <tr r="FC81" s="8"/>
      </tp>
      <tp>
        <v>112.71176077</v>
        <stp/>
        <stp>EM_S_VAL_PE_TTM</stp>
        <stp>2</stp>
        <stp>300126.SZ</stp>
        <stp>2020/10/27</stp>
        <tr r="HP41" s="8"/>
      </tp>
      <tp>
        <v>50.159997560000001</v>
        <stp/>
        <stp>EM_S_VAL_PE_TTM</stp>
        <stp>2</stp>
        <stp>300306.SZ</stp>
        <stp>2020/12/25</stp>
        <tr r="GD84" s="8"/>
      </tp>
      <tp>
        <v>48.999129619999998</v>
        <stp/>
        <stp>EM_S_VAL_PE_TTM</stp>
        <stp>2</stp>
        <stp>300306.SZ</stp>
        <stp>2020/11/25</stp>
        <tr r="GD62" s="8"/>
      </tp>
      <tp>
        <v>53.013860700000002</v>
        <stp/>
        <stp>EM_S_VAL_PE_TTM</stp>
        <stp>2</stp>
        <stp>300416.SZ</stp>
        <stp>2020/10/22</stp>
        <tr r="FC38" s="8"/>
      </tp>
      <tp>
        <v>28.266349659999999</v>
        <stp/>
        <stp>EM_S_VAL_PE_TTM</stp>
        <stp>2</stp>
        <stp>300606.SZ</stp>
        <stp>2020/11/20</stp>
        <tr r="CP59" s="8"/>
      </tp>
      <tp>
        <v>29.906120560000002</v>
        <stp/>
        <stp>EM_S_VAL_PE_TTM</stp>
        <stp>2</stp>
        <stp>300606.SZ</stp>
        <stp>2020/10/20</stp>
        <tr r="CP36" s="8"/>
      </tp>
      <tp>
        <v>26.511369510000002</v>
        <stp/>
        <stp>EM_S_VAL_PE_TTM</stp>
        <stp>2</stp>
        <stp>300066.SZ</stp>
        <stp>2020/11/26</stp>
        <tr r="IK63" s="8"/>
      </tp>
      <tp>
        <v>29.90859142</v>
        <stp/>
        <stp>EM_S_VAL_PE_TTM</stp>
        <stp>2</stp>
        <stp>300066.SZ</stp>
        <stp>2020/10/26</stp>
        <tr r="IK40" s="8"/>
      </tp>
      <tp>
        <v>46.082015640000002</v>
        <stp/>
        <stp>EM_S_VAL_PE_TTM</stp>
        <stp>2</stp>
        <stp>300276.SZ</stp>
        <stp>2020/11/24</stp>
        <tr r="GL61" s="8"/>
      </tp>
      <tp>
        <v>35.653280449999997</v>
        <stp/>
        <stp>EM_S_VAL_PE_TTM</stp>
        <stp>2</stp>
        <stp>300276.SZ</stp>
        <stp>2020/12/24</stp>
        <tr r="GL83" s="8"/>
      </tp>
      <tp>
        <v>17.098014750000001</v>
        <stp/>
        <stp>EM_S_VAL_PE_TTM</stp>
        <stp>2</stp>
        <stp>001696.SZ</stp>
        <stp>2020/11/30</stp>
        <tr r="LF65" s="8"/>
      </tp>
      <tp>
        <v>15.47614592</v>
        <stp/>
        <stp>EM_S_VAL_PE_TTM</stp>
        <stp>2</stp>
        <stp>001696.SZ</stp>
        <stp>2020/10/30</stp>
        <tr r="LF44" s="8"/>
      </tp>
      <tp>
        <v>42.959350860000001</v>
        <stp/>
        <stp>EM_S_VAL_PE_TTM</stp>
        <stp>2</stp>
        <stp>300486.SZ</stp>
        <stp>2020/12/22</stp>
        <tr r="EC81" s="8"/>
      </tp>
      <tp>
        <v>14.88992827</v>
        <stp/>
        <stp>EM_S_VAL_PE_TTM</stp>
        <stp>2</stp>
        <stp>001696.SZ</stp>
        <stp>2020/12/30</stp>
        <tr r="LF87" s="8"/>
      </tp>
      <tp>
        <v>51.907151540000001</v>
        <stp/>
        <stp>EM_S_VAL_PE_TTM</stp>
        <stp>2</stp>
        <stp>300486.SZ</stp>
        <stp>2020/10/22</stp>
        <tr r="EC38" s="8"/>
      </tp>
      <tp>
        <v>14.976260460000001</v>
        <stp/>
        <stp>EM_S_VAL_PE_TTM</stp>
        <stp>2</stp>
        <stp>601766.SH</stp>
        <stp>2020/12/31</stp>
        <tr r="JA88" s="8"/>
      </tp>
      <tp>
        <v>48.743078099999998</v>
        <stp/>
        <stp>EM_S_VAL_PE_TTM</stp>
        <stp>2</stp>
        <stp>603656.SH</stp>
        <stp>2020/11/10</stp>
        <tr r="CL51" s="8"/>
      </tp>
      <tp>
        <v>39.953154120000001</v>
        <stp/>
        <stp>EM_S_VAL_PE_TTM</stp>
        <stp>2</stp>
        <stp>603666.SH</stp>
        <stp>2020/12/10</stp>
        <tr r="BE73" s="8"/>
      </tp>
      <tp>
        <v>25.80267387</v>
        <stp/>
        <stp>EM_S_VAL_PE_TTM</stp>
        <stp>2</stp>
        <stp>603356.SH</stp>
        <stp>2020/10/15</stp>
        <tr r="BH33" s="8"/>
      </tp>
      <tp>
        <v>21.15104183</v>
        <stp/>
        <stp>EM_S_VAL_PE_TTM</stp>
        <stp>2</stp>
        <stp>603356.SH</stp>
        <stp>2020/12/15</stp>
        <tr r="BH76" s="8"/>
      </tp>
      <tp>
        <v>52.354950510000002</v>
        <stp/>
        <stp>EM_S_VAL_PE_TTM</stp>
        <stp>2</stp>
        <stp>603656.SH</stp>
        <stp>2020/12/10</stp>
        <tr r="CL73" s="8"/>
      </tp>
      <tp>
        <v>42.021650749999999</v>
        <stp/>
        <stp>EM_S_VAL_PE_TTM</stp>
        <stp>2</stp>
        <stp>603666.SH</stp>
        <stp>2020/11/10</stp>
        <tr r="BE51" s="8"/>
      </tp>
      <tp>
        <v>48.640513220000003</v>
        <stp/>
        <stp>EM_S_VAL_PE_TTM</stp>
        <stp>2</stp>
        <stp>603416.SH</stp>
        <stp>2020/11/12</stp>
        <tr r="CX53" s="8"/>
      </tp>
      <tp>
        <v>26.548617539999999</v>
        <stp/>
        <stp>EM_S_VAL_PE_TTM</stp>
        <stp>2</stp>
        <stp>603036.SH</stp>
        <stp>2020/12/16</stp>
        <tr r="CY77" s="8"/>
      </tp>
      <tp>
        <v>52.101695339999999</v>
        <stp/>
        <stp>EM_S_VAL_PE_TTM</stp>
        <stp>2</stp>
        <stp>603416.SH</stp>
        <stp>2020/10/12</stp>
        <tr r="CX30" s="8"/>
      </tp>
      <tp>
        <v>28.699547200000001</v>
        <stp/>
        <stp>EM_S_VAL_PE_TTM</stp>
        <stp>2</stp>
        <stp>603036.SH</stp>
        <stp>2020/11/16</stp>
        <tr r="CY55" s="8"/>
      </tp>
      <tp>
        <v>27.632194720000001</v>
        <stp/>
        <stp>EM_S_VAL_PE_TTM</stp>
        <stp>2</stp>
        <stp>603036.SH</stp>
        <stp>2020/10/16</stp>
        <tr r="CY34" s="8"/>
      </tp>
      <tp>
        <v>130.07346841</v>
        <stp/>
        <stp>EM_S_VAL_PE_TTM</stp>
        <stp>2</stp>
        <stp>300126.SZ</stp>
        <stp>2020/11/26</stp>
        <tr r="HP63" s="8"/>
      </tp>
      <tp>
        <v>41.853817280000001</v>
        <stp/>
        <stp>EM_S_VAL_PE_TTM</stp>
        <stp>2</stp>
        <stp>300416.SZ</stp>
        <stp>2020/12/23</stp>
        <tr r="FC82" s="8"/>
      </tp>
      <tp>
        <v>117.47982586000001</v>
        <stp/>
        <stp>EM_S_VAL_PE_TTM</stp>
        <stp>2</stp>
        <stp>300126.SZ</stp>
        <stp>2020/10/26</stp>
        <tr r="HP40" s="8"/>
      </tp>
      <tp>
        <v>49.334854739999997</v>
        <stp/>
        <stp>EM_S_VAL_PE_TTM</stp>
        <stp>2</stp>
        <stp>300306.SZ</stp>
        <stp>2020/12/24</stp>
        <tr r="GD83" s="8"/>
      </tp>
      <tp>
        <v>25.522635820000001</v>
        <stp/>
        <stp>EM_S_VAL_PE_TTM</stp>
        <stp>2</stp>
        <stp>300606.SZ</stp>
        <stp>2020/12/21</stp>
        <tr r="CP80" s="8"/>
      </tp>
      <tp>
        <v>49.840886810000001</v>
        <stp/>
        <stp>EM_S_VAL_PE_TTM</stp>
        <stp>2</stp>
        <stp>300306.SZ</stp>
        <stp>2020/11/24</stp>
        <tr r="GD61" s="8"/>
      </tp>
      <tp>
        <v>50.909340710000002</v>
        <stp/>
        <stp>EM_S_VAL_PE_TTM</stp>
        <stp>2</stp>
        <stp>300416.SZ</stp>
        <stp>2020/10/23</stp>
        <tr r="FC39" s="8"/>
      </tp>
      <tp>
        <v>42.630600450000003</v>
        <stp/>
        <stp>EM_S_VAL_PE_TTM</stp>
        <stp>2</stp>
        <stp>300416.SZ</stp>
        <stp>2020/11/23</stp>
        <tr r="FC60" s="8"/>
      </tp>
      <tp>
        <v>32.824545430000001</v>
        <stp/>
        <stp>EM_S_VAL_PE_TTM</stp>
        <stp>2</stp>
        <stp>300606.SZ</stp>
        <stp>2020/10/21</stp>
        <tr r="CP37" s="8"/>
      </tp>
      <tp>
        <v>26.559836359999998</v>
        <stp/>
        <stp>EM_S_VAL_PE_TTM</stp>
        <stp>2</stp>
        <stp>300066.SZ</stp>
        <stp>2020/11/27</stp>
        <tr r="IK64" s="8"/>
      </tp>
      <tp>
        <v>28.886245389999999</v>
        <stp/>
        <stp>EM_S_VAL_PE_TTM</stp>
        <stp>2</stp>
        <stp>300066.SZ</stp>
        <stp>2020/10/27</stp>
        <tr r="IK41" s="8"/>
      </tp>
      <tp>
        <v>44.855498109999999</v>
        <stp/>
        <stp>EM_S_VAL_PE_TTM</stp>
        <stp>2</stp>
        <stp>300276.SZ</stp>
        <stp>2020/11/25</stp>
        <tr r="GL62" s="8"/>
      </tp>
      <tp>
        <v>35.215279459999998</v>
        <stp/>
        <stp>EM_S_VAL_PE_TTM</stp>
        <stp>2</stp>
        <stp>300276.SZ</stp>
        <stp>2020/12/25</stp>
        <tr r="GL84" s="8"/>
      </tp>
      <tp>
        <v>41.379305340000002</v>
        <stp/>
        <stp>EM_S_VAL_PE_TTM</stp>
        <stp>2</stp>
        <stp>300486.SZ</stp>
        <stp>2020/12/23</stp>
        <tr r="EC82" s="8"/>
      </tp>
      <tp>
        <v>52.707933609999998</v>
        <stp/>
        <stp>EM_S_VAL_PE_TTM</stp>
        <stp>2</stp>
        <stp>300486.SZ</stp>
        <stp>2020/11/23</stp>
        <tr r="EC60" s="8"/>
      </tp>
      <tp>
        <v>15.06579357</v>
        <stp/>
        <stp>EM_S_VAL_PE_TTM</stp>
        <stp>2</stp>
        <stp>001696.SZ</stp>
        <stp>2020/12/31</stp>
        <tr r="LF88" s="8"/>
      </tp>
      <tp>
        <v>51.73374235</v>
        <stp/>
        <stp>EM_S_VAL_PE_TTM</stp>
        <stp>2</stp>
        <stp>300486.SZ</stp>
        <stp>2020/10/23</stp>
        <tr r="EC39" s="8"/>
      </tp>
      <tp>
        <v>14.863444940000001</v>
        <stp/>
        <stp>EM_S_VAL_PE_TTM</stp>
        <stp>2</stp>
        <stp>601766.SH</stp>
        <stp>2020/12/30</stp>
        <tr r="JA87" s="8"/>
      </tp>
      <tp>
        <v>48.261495109999998</v>
        <stp/>
        <stp>EM_S_VAL_PE_TTM</stp>
        <stp>2</stp>
        <stp>603656.SH</stp>
        <stp>2020/11/11</stp>
        <tr r="CL52" s="8"/>
      </tp>
      <tp>
        <v>40.982679840000003</v>
        <stp/>
        <stp>EM_S_VAL_PE_TTM</stp>
        <stp>2</stp>
        <stp>603666.SH</stp>
        <stp>2020/12/11</stp>
        <tr r="BE74" s="8"/>
      </tp>
      <tp>
        <v>25.741238939999999</v>
        <stp/>
        <stp>EM_S_VAL_PE_TTM</stp>
        <stp>2</stp>
        <stp>603356.SH</stp>
        <stp>2020/10/14</stp>
        <tr r="BH32" s="8"/>
      </tp>
      <tp>
        <v>14.447342949999999</v>
        <stp/>
        <stp>EM_S_VAL_PE_TTM</stp>
        <stp>2</stp>
        <stp>601766.SH</stp>
        <stp>2020/10/30</stp>
        <tr r="JA44" s="8"/>
      </tp>
      <tp>
        <v>15.96339628</v>
        <stp/>
        <stp>EM_S_VAL_PE_TTM</stp>
        <stp>2</stp>
        <stp>601766.SH</stp>
        <stp>2020/11/30</stp>
        <tr r="JA65" s="8"/>
      </tp>
      <tp>
        <v>21.307330319999998</v>
        <stp/>
        <stp>EM_S_VAL_PE_TTM</stp>
        <stp>2</stp>
        <stp>603356.SH</stp>
        <stp>2020/12/14</stp>
        <tr r="BH75" s="8"/>
      </tp>
      <tp>
        <v>49.843839209999999</v>
        <stp/>
        <stp>EM_S_VAL_PE_TTM</stp>
        <stp>2</stp>
        <stp>603656.SH</stp>
        <stp>2020/12/11</stp>
        <tr r="CL74" s="8"/>
      </tp>
      <tp>
        <v>40.297903560000002</v>
        <stp/>
        <stp>EM_S_VAL_PE_TTM</stp>
        <stp>2</stp>
        <stp>603666.SH</stp>
        <stp>2020/11/11</stp>
        <tr r="BE52" s="8"/>
      </tp>
      <tp>
        <v>47.827686399999997</v>
        <stp/>
        <stp>EM_S_VAL_PE_TTM</stp>
        <stp>2</stp>
        <stp>603416.SH</stp>
        <stp>2020/11/13</stp>
        <tr r="CX54" s="8"/>
      </tp>
      <tp>
        <v>26.640800240000001</v>
        <stp/>
        <stp>EM_S_VAL_PE_TTM</stp>
        <stp>2</stp>
        <stp>603036.SH</stp>
        <stp>2020/12/17</stp>
        <tr r="CY78" s="8"/>
      </tp>
      <tp>
        <v>57.311864870000001</v>
        <stp/>
        <stp>EM_S_VAL_PE_TTM</stp>
        <stp>2</stp>
        <stp>603416.SH</stp>
        <stp>2020/10/13</stp>
        <tr r="CX31" s="8"/>
      </tp>
      <tp>
        <v>28.515181800000001</v>
        <stp/>
        <stp>EM_S_VAL_PE_TTM</stp>
        <stp>2</stp>
        <stp>603036.SH</stp>
        <stp>2020/11/17</stp>
        <tr r="CY56" s="8"/>
      </tp>
      <tp>
        <v>69.418313600000005</v>
        <stp/>
        <stp>EM_S_VAL_PE_TTM</stp>
        <stp>2</stp>
        <stp>000925.SZ</stp>
        <stp>2020/12/11</stp>
        <tr r="KW74" s="8"/>
      </tp>
      <tp>
        <v>76.085011399999999</v>
        <stp/>
        <stp>EM_S_VAL_PE_TTM</stp>
        <stp>2</stp>
        <stp>000925.SZ</stp>
        <stp>2020/11/11</stp>
        <tr r="KW52" s="8"/>
      </tp>
      <tp>
        <v>31.49746923</v>
        <stp/>
        <stp>EM_S_VAL_PE_TTM</stp>
        <stp>2</stp>
        <stp>002965.SZ</stp>
        <stp>2020/12/31</stp>
        <tr r="AL88" s="8"/>
      </tp>
      <tp>
        <v>122.92358416</v>
        <stp/>
        <stp>EM_S_VAL_PE_TTM</stp>
        <stp>2</stp>
        <stp>300165.SZ</stp>
        <stp>2020/11/19</stp>
        <tr r="HF58" s="8"/>
      </tp>
      <tp>
        <v>47.580095440000001</v>
        <stp/>
        <stp>EM_S_VAL_PE_TTM</stp>
        <stp>2</stp>
        <stp>002975.SZ</stp>
        <stp>2020/12/31</stp>
        <tr r="AC88" s="8"/>
      </tp>
      <tp>
        <v>-108.05887485</v>
        <stp/>
        <stp>EM_S_VAL_PE_TTM</stp>
        <stp>2</stp>
        <stp>300165.SZ</stp>
        <stp>2020/10/19</stp>
        <tr r="HF35" s="8"/>
      </tp>
      <tp>
        <v>-39.123570340000001</v>
        <stp/>
        <stp>EM_S_VAL_PE_TTM</stp>
        <stp>2</stp>
        <stp>300145.SZ</stp>
        <stp>2020/11/19</stp>
        <tr r="HN58" s="8"/>
      </tp>
      <tp>
        <v>-45.33035228</v>
        <stp/>
        <stp>EM_S_VAL_PE_TTM</stp>
        <stp>2</stp>
        <stp>300145.SZ</stp>
        <stp>2020/10/19</stp>
        <tr r="HN35" s="8"/>
      </tp>
      <tp>
        <v>25.626240750000001</v>
        <stp/>
        <stp>EM_S_VAL_PE_TTM</stp>
        <stp>2</stp>
        <stp>300095.SZ</stp>
        <stp>2020/12/18</stp>
        <tr r="HY79" s="8"/>
      </tp>
      <tp>
        <v>-5.30270391</v>
        <stp/>
        <stp>EM_S_VAL_PE_TTM</stp>
        <stp>2</stp>
        <stp>300195.SZ</stp>
        <stp>2020/10/19</stp>
        <tr r="GZ35" s="8"/>
      </tp>
      <tp>
        <v>28.867972040000001</v>
        <stp/>
        <stp>EM_S_VAL_PE_TTM</stp>
        <stp>2</stp>
        <stp>300095.SZ</stp>
        <stp>2020/11/18</stp>
        <tr r="HY57" s="8"/>
      </tp>
      <tp>
        <v>-4.3470023400000004</v>
        <stp/>
        <stp>EM_S_VAL_PE_TTM</stp>
        <stp>2</stp>
        <stp>300195.SZ</stp>
        <stp>2020/11/19</stp>
        <tr r="GZ58" s="8"/>
      </tp>
      <tp>
        <v>22.814168009999999</v>
        <stp/>
        <stp>EM_S_VAL_PE_TTM</stp>
        <stp>2</stp>
        <stp>603855.SH</stp>
        <stp>2020/11/20</stp>
        <tr r="CC59" s="8"/>
      </tp>
      <tp>
        <v>27.198904070000001</v>
        <stp/>
        <stp>EM_S_VAL_PE_TTM</stp>
        <stp>2</stp>
        <stp>603855.SH</stp>
        <stp>2020/10/20</stp>
        <tr r="CC36" s="8"/>
      </tp>
      <tp>
        <v>-7.1933778799999999</v>
        <stp/>
        <stp>EM_S_VAL_PE_TTM</stp>
        <stp>2</stp>
        <stp>600815.SH</stp>
        <stp>2020/11/10</stp>
        <tr r="LP51" s="8"/>
      </tp>
      <tp>
        <v>150.19785926</v>
        <stp/>
        <stp>EM_S_VAL_PE_TTM</stp>
        <stp>2</stp>
        <stp>603025.SH</stp>
        <stp>2020/12/28</stp>
        <tr r="EP85" s="8"/>
      </tp>
      <tp>
        <v>17.93558732</v>
        <stp/>
        <stp>EM_S_VAL_PE_TTM</stp>
        <stp>2</stp>
        <stp>600835.SH</stp>
        <stp>2020/12/10</stp>
        <tr r="LO73" s="8"/>
      </tp>
      <tp>
        <v>48.935218540000001</v>
        <stp/>
        <stp>EM_S_VAL_PE_TTM</stp>
        <stp>2</stp>
        <stp>603015.SH</stp>
        <stp>2020/10/28</stp>
        <tr r="EU42" s="8"/>
      </tp>
      <tp>
        <v>35.429491040000002</v>
        <stp/>
        <stp>EM_S_VAL_PE_TTM</stp>
        <stp>2</stp>
        <stp>603915.SH</stp>
        <stp>2020/10/21</stp>
        <tr r="AX37" s="8"/>
      </tp>
      <tp>
        <v>21.790288409999999</v>
        <stp/>
        <stp>EM_S_VAL_PE_TTM</stp>
        <stp>2</stp>
        <stp>600835.SH</stp>
        <stp>2020/11/10</stp>
        <tr r="LO51" s="8"/>
      </tp>
      <tp>
        <v>46.166911589999998</v>
        <stp/>
        <stp>EM_S_VAL_PE_TTM</stp>
        <stp>2</stp>
        <stp>603025.SH</stp>
        <stp>2020/10/28</stp>
        <tr r="EP42" s="8"/>
      </tp>
      <tp>
        <v>-7.5315281299999999</v>
        <stp/>
        <stp>EM_S_VAL_PE_TTM</stp>
        <stp>2</stp>
        <stp>600815.SH</stp>
        <stp>2020/12/10</stp>
        <tr r="LP73" s="8"/>
      </tp>
      <tp>
        <v>37.759046050000002</v>
        <stp/>
        <stp>EM_S_VAL_PE_TTM</stp>
        <stp>2</stp>
        <stp>603015.SH</stp>
        <stp>2020/12/28</stp>
        <tr r="EU85" s="8"/>
      </tp>
      <tp>
        <v>40.17833109</v>
        <stp/>
        <stp>EM_S_VAL_PE_TTM</stp>
        <stp>2</stp>
        <stp>603915.SH</stp>
        <stp>2020/12/21</stp>
        <tr r="AX80" s="8"/>
      </tp>
      <tp>
        <v>-44.764284070000002</v>
        <stp/>
        <stp>EM_S_VAL_PE_TTM</stp>
        <stp>2</stp>
        <stp>603895.SH</stp>
        <stp>2020/11/20</stp>
        <tr r="BI59" s="8"/>
      </tp>
      <tp>
        <v>28.76831052</v>
        <stp/>
        <stp>EM_S_VAL_PE_TTM</stp>
        <stp>2</stp>
        <stp>603985.SH</stp>
        <stp>2020/10/21</stp>
        <tr r="CH37" s="8"/>
      </tp>
      <tp>
        <v>28.978873490000002</v>
        <stp/>
        <stp>EM_S_VAL_PE_TTM</stp>
        <stp>2</stp>
        <stp>603095.SH</stp>
        <stp>2020/10/28</stp>
        <tr r="W42" s="8"/>
      </tp>
      <tp>
        <v>-46.498185849999999</v>
        <stp/>
        <stp>EM_S_VAL_PE_TTM</stp>
        <stp>2</stp>
        <stp>603895.SH</stp>
        <stp>2020/10/20</stp>
        <tr r="BI36" s="8"/>
      </tp>
      <tp>
        <v>23.902910139999999</v>
        <stp/>
        <stp>EM_S_VAL_PE_TTM</stp>
        <stp>2</stp>
        <stp>603985.SH</stp>
        <stp>2020/12/21</stp>
        <tr r="CH80" s="8"/>
      </tp>
      <tp>
        <v>24.900685039999999</v>
        <stp/>
        <stp>EM_S_VAL_PE_TTM</stp>
        <stp>2</stp>
        <stp>603095.SH</stp>
        <stp>2020/12/28</stp>
        <tr r="W85" s="8"/>
      </tp>
      <tp>
        <v>69.947416599999997</v>
        <stp/>
        <stp>EM_S_VAL_PE_TTM</stp>
        <stp>2</stp>
        <stp>000925.SZ</stp>
        <stp>2020/12/10</stp>
        <tr r="KW73" s="8"/>
      </tp>
      <tp>
        <v>75.767549599999995</v>
        <stp/>
        <stp>EM_S_VAL_PE_TTM</stp>
        <stp>2</stp>
        <stp>000925.SZ</stp>
        <stp>2020/11/10</stp>
        <tr r="KW51" s="8"/>
      </tp>
      <tp>
        <v>31.340521389999999</v>
        <stp/>
        <stp>EM_S_VAL_PE_TTM</stp>
        <stp>2</stp>
        <stp>002965.SZ</stp>
        <stp>2020/12/30</stp>
        <tr r="AL87" s="8"/>
      </tp>
      <tp>
        <v>123.13052621999999</v>
        <stp/>
        <stp>EM_S_VAL_PE_TTM</stp>
        <stp>2</stp>
        <stp>300165.SZ</stp>
        <stp>2020/11/18</stp>
        <tr r="HF57" s="8"/>
      </tp>
      <tp>
        <v>47.391659420000003</v>
        <stp/>
        <stp>EM_S_VAL_PE_TTM</stp>
        <stp>2</stp>
        <stp>002975.SZ</stp>
        <stp>2020/12/30</stp>
        <tr r="AC87" s="8"/>
      </tp>
      <tp>
        <v>-34.08890177</v>
        <stp/>
        <stp>EM_S_VAL_PE_TTM</stp>
        <stp>2</stp>
        <stp>300145.SZ</stp>
        <stp>2020/12/18</stp>
        <tr r="HN79" s="8"/>
      </tp>
      <tp>
        <v>33.76340364</v>
        <stp/>
        <stp>EM_S_VAL_PE_TTM</stp>
        <stp>2</stp>
        <stp>002965.SZ</stp>
        <stp>2020/10/30</stp>
        <tr r="AL44" s="8"/>
      </tp>
      <tp>
        <v>46.252478019999998</v>
        <stp/>
        <stp>EM_S_VAL_PE_TTM</stp>
        <stp>2</stp>
        <stp>002975.SZ</stp>
        <stp>2020/11/30</stp>
        <tr r="AC65" s="8"/>
      </tp>
      <tp>
        <v>-38.389347839999999</v>
        <stp/>
        <stp>EM_S_VAL_PE_TTM</stp>
        <stp>2</stp>
        <stp>300145.SZ</stp>
        <stp>2020/11/18</stp>
        <tr r="HN57" s="8"/>
      </tp>
      <tp>
        <v>35.784107050000003</v>
        <stp/>
        <stp>EM_S_VAL_PE_TTM</stp>
        <stp>2</stp>
        <stp>002965.SZ</stp>
        <stp>2020/11/30</stp>
        <tr r="AL65" s="8"/>
      </tp>
      <tp>
        <v>43.040500379999997</v>
        <stp/>
        <stp>EM_S_VAL_PE_TTM</stp>
        <stp>2</stp>
        <stp>002975.SZ</stp>
        <stp>2020/10/30</stp>
        <tr r="AC44" s="8"/>
      </tp>
      <tp>
        <v>105.74739311</v>
        <stp/>
        <stp>EM_S_VAL_PE_TTM</stp>
        <stp>2</stp>
        <stp>300165.SZ</stp>
        <stp>2020/12/18</stp>
        <tr r="HF79" s="8"/>
      </tp>
      <tp>
        <v>-3.7051630599999998</v>
        <stp/>
        <stp>EM_S_VAL_PE_TTM</stp>
        <stp>2</stp>
        <stp>300195.SZ</stp>
        <stp>2020/12/18</stp>
        <tr r="GZ79" s="8"/>
      </tp>
      <tp>
        <v>43.150293720000001</v>
        <stp/>
        <stp>EM_S_VAL_PE_TTM</stp>
        <stp>2</stp>
        <stp>300095.SZ</stp>
        <stp>2020/10/19</stp>
        <tr r="HY35" s="8"/>
      </tp>
      <tp>
        <v>29.8381252</v>
        <stp/>
        <stp>EM_S_VAL_PE_TTM</stp>
        <stp>2</stp>
        <stp>300095.SZ</stp>
        <stp>2020/11/19</stp>
        <tr r="HY58" s="8"/>
      </tp>
      <tp>
        <v>-4.2711486000000001</v>
        <stp/>
        <stp>EM_S_VAL_PE_TTM</stp>
        <stp>2</stp>
        <stp>300195.SZ</stp>
        <stp>2020/11/18</stp>
        <tr r="GZ57" s="8"/>
      </tp>
      <tp>
        <v>26.980146130000001</v>
        <stp/>
        <stp>EM_S_VAL_PE_TTM</stp>
        <stp>2</stp>
        <stp>603855.SH</stp>
        <stp>2020/10/21</stp>
        <tr r="CC37" s="8"/>
      </tp>
      <tp>
        <v>19.006778319999999</v>
        <stp/>
        <stp>EM_S_VAL_PE_TTM</stp>
        <stp>2</stp>
        <stp>603855.SH</stp>
        <stp>2020/12/21</stp>
        <tr r="CC80" s="8"/>
      </tp>
      <tp>
        <v>-7.1011550899999998</v>
        <stp/>
        <stp>EM_S_VAL_PE_TTM</stp>
        <stp>2</stp>
        <stp>600815.SH</stp>
        <stp>2020/11/11</stp>
        <tr r="LP52" s="8"/>
      </tp>
      <tp>
        <v>136.80549934999999</v>
        <stp/>
        <stp>EM_S_VAL_PE_TTM</stp>
        <stp>2</stp>
        <stp>603025.SH</stp>
        <stp>2020/12/29</stp>
        <tr r="EP86" s="8"/>
      </tp>
      <tp>
        <v>36.46777814</v>
        <stp/>
        <stp>EM_S_VAL_PE_TTM</stp>
        <stp>2</stp>
        <stp>603915.SH</stp>
        <stp>2020/11/20</stp>
        <tr r="AX59" s="8"/>
      </tp>
      <tp>
        <v>17.870094829999999</v>
        <stp/>
        <stp>EM_S_VAL_PE_TTM</stp>
        <stp>2</stp>
        <stp>600835.SH</stp>
        <stp>2020/12/11</stp>
        <tr r="LO74" s="8"/>
      </tp>
      <tp>
        <v>48.051227500000003</v>
        <stp/>
        <stp>EM_S_VAL_PE_TTM</stp>
        <stp>2</stp>
        <stp>603015.SH</stp>
        <stp>2020/10/29</stp>
        <tr r="EU43" s="8"/>
      </tp>
      <tp>
        <v>36.345253309999997</v>
        <stp/>
        <stp>EM_S_VAL_PE_TTM</stp>
        <stp>2</stp>
        <stp>603915.SH</stp>
        <stp>2020/10/20</stp>
        <tr r="AX36" s="8"/>
      </tp>
      <tp>
        <v>21.238280240000002</v>
        <stp/>
        <stp>EM_S_VAL_PE_TTM</stp>
        <stp>2</stp>
        <stp>600835.SH</stp>
        <stp>2020/11/11</stp>
        <tr r="LO52" s="8"/>
      </tp>
      <tp>
        <v>45.714848809999999</v>
        <stp/>
        <stp>EM_S_VAL_PE_TTM</stp>
        <stp>2</stp>
        <stp>603025.SH</stp>
        <stp>2020/10/29</stp>
        <tr r="EP43" s="8"/>
      </tp>
      <tp>
        <v>-7.3778234700000001</v>
        <stp/>
        <stp>EM_S_VAL_PE_TTM</stp>
        <stp>2</stp>
        <stp>600815.SH</stp>
        <stp>2020/12/11</stp>
        <tr r="LP74" s="8"/>
      </tp>
      <tp>
        <v>37.88533048</v>
        <stp/>
        <stp>EM_S_VAL_PE_TTM</stp>
        <stp>2</stp>
        <stp>603015.SH</stp>
        <stp>2020/12/29</stp>
        <tr r="EU86" s="8"/>
      </tp>
      <tp>
        <v>30.289512550000001</v>
        <stp/>
        <stp>EM_S_VAL_PE_TTM</stp>
        <stp>2</stp>
        <stp>603985.SH</stp>
        <stp>2020/10/20</stp>
        <tr r="CH36" s="8"/>
      </tp>
      <tp>
        <v>28.709152029999998</v>
        <stp/>
        <stp>EM_S_VAL_PE_TTM</stp>
        <stp>2</stp>
        <stp>603095.SH</stp>
        <stp>2020/10/29</stp>
        <tr r="W43" s="8"/>
      </tp>
      <tp>
        <v>-45.814042069999999</v>
        <stp/>
        <stp>EM_S_VAL_PE_TTM</stp>
        <stp>2</stp>
        <stp>603895.SH</stp>
        <stp>2020/10/21</stp>
        <tr r="BI37" s="8"/>
      </tp>
      <tp>
        <v>20.915046369999999</v>
        <stp/>
        <stp>EM_S_VAL_PE_TTM</stp>
        <stp>2</stp>
        <stp>603985.SH</stp>
        <stp>2020/11/20</stp>
        <tr r="CH59" s="8"/>
      </tp>
      <tp>
        <v>24.879107319999999</v>
        <stp/>
        <stp>EM_S_VAL_PE_TTM</stp>
        <stp>2</stp>
        <stp>603095.SH</stp>
        <stp>2020/12/29</stp>
        <tr r="W86" s="8"/>
      </tp>
      <tp>
        <v>-41.936586040000002</v>
        <stp/>
        <stp>EM_S_VAL_PE_TTM</stp>
        <stp>2</stp>
        <stp>603895.SH</stp>
        <stp>2020/12/21</stp>
        <tr r="BI80" s="8"/>
      </tp>
      <tp>
        <v>137.45120223000001</v>
        <stp/>
        <stp>EM_S_VAL_PE_TTM</stp>
        <stp>2</stp>
        <stp>000925.SZ</stp>
        <stp>2020/10/13</stp>
        <tr r="KW31" s="8"/>
      </tp>
      <tp>
        <v>74.709343599999997</v>
        <stp/>
        <stp>EM_S_VAL_PE_TTM</stp>
        <stp>2</stp>
        <stp>000925.SZ</stp>
        <stp>2020/11/13</stp>
        <tr r="KW54" s="8"/>
      </tp>
      <tp>
        <v>74.463799839999993</v>
        <stp/>
        <stp>EM_S_VAL_PE_TTM</stp>
        <stp>2</stp>
        <stp>300275.SZ</stp>
        <stp>2020/11/18</stp>
        <tr r="GM57" s="8"/>
      </tp>
      <tp>
        <v>65.811093659999997</v>
        <stp/>
        <stp>EM_S_VAL_PE_TTM</stp>
        <stp>2</stp>
        <stp>300275.SZ</stp>
        <stp>2020/12/18</stp>
        <tr r="GM79" s="8"/>
      </tp>
      <tp>
        <v>180.31849715999999</v>
        <stp/>
        <stp>EM_S_VAL_PE_TTM</stp>
        <stp>2</stp>
        <stp>300345.SZ</stp>
        <stp>2020/11/19</stp>
        <tr r="FX58" s="8"/>
      </tp>
      <tp>
        <v>99.108205929999997</v>
        <stp/>
        <stp>EM_S_VAL_PE_TTM</stp>
        <stp>2</stp>
        <stp>300345.SZ</stp>
        <stp>2020/10/19</stp>
        <tr r="FX35" s="8"/>
      </tp>
      <tp>
        <v>26.80513977</v>
        <stp/>
        <stp>EM_S_VAL_PE_TTM</stp>
        <stp>2</stp>
        <stp>603855.SH</stp>
        <stp>2020/10/22</stp>
        <tr r="CC38" s="8"/>
      </tp>
      <tp>
        <v>-34.893489250000002</v>
        <stp/>
        <stp>EM_S_VAL_PE_TTM</stp>
        <stp>2</stp>
        <stp>600375.SH</stp>
        <stp>2020/11/19</stp>
        <tr r="KE58" s="8"/>
      </tp>
      <tp>
        <v>-51.375365449999997</v>
        <stp/>
        <stp>EM_S_VAL_PE_TTM</stp>
        <stp>2</stp>
        <stp>600375.SH</stp>
        <stp>2020/10/19</stp>
        <tr r="KE35" s="8"/>
      </tp>
      <tp>
        <v>18.732453679999999</v>
        <stp/>
        <stp>EM_S_VAL_PE_TTM</stp>
        <stp>2</stp>
        <stp>603855.SH</stp>
        <stp>2020/12/22</stp>
        <tr r="CC81" s="8"/>
      </tp>
      <tp>
        <v>-7.1626369499999996</v>
        <stp/>
        <stp>EM_S_VAL_PE_TTM</stp>
        <stp>2</stp>
        <stp>600815.SH</stp>
        <stp>2020/11/12</stp>
        <tr r="LP53" s="8"/>
      </tp>
      <tp>
        <v>34.61250167</v>
        <stp/>
        <stp>EM_S_VAL_PE_TTM</stp>
        <stp>2</stp>
        <stp>603915.SH</stp>
        <stp>2020/11/23</stp>
        <tr r="AX60" s="8"/>
      </tp>
      <tp>
        <v>-5.07675959</v>
        <stp/>
        <stp>EM_S_VAL_PE_TTM</stp>
        <stp>2</stp>
        <stp>600815.SH</stp>
        <stp>2020/10/12</stp>
        <tr r="LP30" s="8"/>
      </tp>
      <tp>
        <v>30.4325504</v>
        <stp/>
        <stp>EM_S_VAL_PE_TTM</stp>
        <stp>2</stp>
        <stp>603315.SH</stp>
        <stp>2020/10/29</stp>
        <tr r="EN43" s="8"/>
      </tp>
      <tp>
        <v>33.552929020000001</v>
        <stp/>
        <stp>EM_S_VAL_PE_TTM</stp>
        <stp>2</stp>
        <stp>603915.SH</stp>
        <stp>2020/10/23</stp>
        <tr r="AX39" s="8"/>
      </tp>
      <tp>
        <v>21.247636310000001</v>
        <stp/>
        <stp>EM_S_VAL_PE_TTM</stp>
        <stp>2</stp>
        <stp>600835.SH</stp>
        <stp>2020/11/12</stp>
        <tr r="LO53" s="8"/>
      </tp>
      <tp>
        <v>18.24284999</v>
        <stp/>
        <stp>EM_S_VAL_PE_TTM</stp>
        <stp>2</stp>
        <stp>600835.SH</stp>
        <stp>2020/10/12</stp>
        <tr r="LO30" s="8"/>
      </tp>
      <tp>
        <v>32.838277269999999</v>
        <stp/>
        <stp>EM_S_VAL_PE_TTM</stp>
        <stp>2</stp>
        <stp>603315.SH</stp>
        <stp>2020/12/29</stp>
        <tr r="EN86" s="8"/>
      </tp>
      <tp>
        <v>40.207319779999999</v>
        <stp/>
        <stp>EM_S_VAL_PE_TTM</stp>
        <stp>2</stp>
        <stp>603915.SH</stp>
        <stp>2020/12/23</stp>
        <tr r="AX82" s="8"/>
      </tp>
      <tp>
        <v>28.447512809999999</v>
        <stp/>
        <stp>EM_S_VAL_PE_TTM</stp>
        <stp>2</stp>
        <stp>603985.SH</stp>
        <stp>2020/10/23</stp>
        <tr r="CH39" s="8"/>
      </tp>
      <tp>
        <v>-45.483765759999997</v>
        <stp/>
        <stp>EM_S_VAL_PE_TTM</stp>
        <stp>2</stp>
        <stp>603895.SH</stp>
        <stp>2020/10/22</stp>
        <tr r="BI38" s="8"/>
      </tp>
      <tp>
        <v>21.217432590000001</v>
        <stp/>
        <stp>EM_S_VAL_PE_TTM</stp>
        <stp>2</stp>
        <stp>603985.SH</stp>
        <stp>2020/11/23</stp>
        <tr r="CH60" s="8"/>
      </tp>
      <tp>
        <v>24.025304559999999</v>
        <stp/>
        <stp>EM_S_VAL_PE_TTM</stp>
        <stp>2</stp>
        <stp>603985.SH</stp>
        <stp>2020/12/23</stp>
        <tr r="CH82" s="8"/>
      </tp>
      <tp>
        <v>-41.04722941</v>
        <stp/>
        <stp>EM_S_VAL_PE_TTM</stp>
        <stp>2</stp>
        <stp>603895.SH</stp>
        <stp>2020/12/22</stp>
        <tr r="BI81" s="8"/>
      </tp>
      <tp>
        <v>140.09449458</v>
        <stp/>
        <stp>EM_S_VAL_PE_TTM</stp>
        <stp>2</stp>
        <stp>000925.SZ</stp>
        <stp>2020/10/12</stp>
        <tr r="KW30" s="8"/>
      </tp>
      <tp>
        <v>75.026805400000001</v>
        <stp/>
        <stp>EM_S_VAL_PE_TTM</stp>
        <stp>2</stp>
        <stp>000925.SZ</stp>
        <stp>2020/11/12</stp>
        <tr r="KW53" s="8"/>
      </tp>
      <tp>
        <v>81.790847159999998</v>
        <stp/>
        <stp>EM_S_VAL_PE_TTM</stp>
        <stp>2</stp>
        <stp>300275.SZ</stp>
        <stp>2020/10/19</stp>
        <tr r="GM35" s="8"/>
      </tp>
      <tp>
        <v>74.716433589999994</v>
        <stp/>
        <stp>EM_S_VAL_PE_TTM</stp>
        <stp>2</stp>
        <stp>300275.SZ</stp>
        <stp>2020/11/19</stp>
        <tr r="GM58" s="8"/>
      </tp>
      <tp>
        <v>149.44684784</v>
        <stp/>
        <stp>EM_S_VAL_PE_TTM</stp>
        <stp>2</stp>
        <stp>300345.SZ</stp>
        <stp>2020/12/18</stp>
        <tr r="FX79" s="8"/>
      </tp>
      <tp>
        <v>177.86279777999999</v>
        <stp/>
        <stp>EM_S_VAL_PE_TTM</stp>
        <stp>2</stp>
        <stp>300345.SZ</stp>
        <stp>2020/11/18</stp>
        <tr r="FX57" s="8"/>
      </tp>
      <tp>
        <v>22.696770919999999</v>
        <stp/>
        <stp>EM_S_VAL_PE_TTM</stp>
        <stp>2</stp>
        <stp>603855.SH</stp>
        <stp>2020/11/23</stp>
        <tr r="CC60" s="8"/>
      </tp>
      <tp>
        <v>-34.733059419999996</v>
        <stp/>
        <stp>EM_S_VAL_PE_TTM</stp>
        <stp>2</stp>
        <stp>600375.SH</stp>
        <stp>2020/12/18</stp>
        <tr r="KE79" s="8"/>
      </tp>
      <tp>
        <v>28.103103560000001</v>
        <stp/>
        <stp>EM_S_VAL_PE_TTM</stp>
        <stp>2</stp>
        <stp>603855.SH</stp>
        <stp>2020/10/23</stp>
        <tr r="CC39" s="8"/>
      </tp>
      <tp>
        <v>-33.85069532</v>
        <stp/>
        <stp>EM_S_VAL_PE_TTM</stp>
        <stp>2</stp>
        <stp>600375.SH</stp>
        <stp>2020/11/18</stp>
        <tr r="KE57" s="8"/>
      </tp>
      <tp>
        <v>18.536507520000001</v>
        <stp/>
        <stp>EM_S_VAL_PE_TTM</stp>
        <stp>2</stp>
        <stp>603855.SH</stp>
        <stp>2020/12/23</stp>
        <tr r="CC82" s="8"/>
      </tp>
      <tp>
        <v>-7.1626369499999996</v>
        <stp/>
        <stp>EM_S_VAL_PE_TTM</stp>
        <stp>2</stp>
        <stp>600815.SH</stp>
        <stp>2020/11/13</stp>
        <tr r="LP54" s="8"/>
      </tp>
      <tp>
        <v>-5.0138245599999998</v>
        <stp/>
        <stp>EM_S_VAL_PE_TTM</stp>
        <stp>2</stp>
        <stp>600815.SH</stp>
        <stp>2020/10/13</stp>
        <tr r="LP31" s="8"/>
      </tp>
      <tp>
        <v>30.837979879999999</v>
        <stp/>
        <stp>EM_S_VAL_PE_TTM</stp>
        <stp>2</stp>
        <stp>603315.SH</stp>
        <stp>2020/10/28</stp>
        <tr r="EN42" s="8"/>
      </tp>
      <tp>
        <v>35.234328589999997</v>
        <stp/>
        <stp>EM_S_VAL_PE_TTM</stp>
        <stp>2</stp>
        <stp>603915.SH</stp>
        <stp>2020/10/22</stp>
        <tr r="AX38" s="8"/>
      </tp>
      <tp>
        <v>21.247636310000001</v>
        <stp/>
        <stp>EM_S_VAL_PE_TTM</stp>
        <stp>2</stp>
        <stp>600835.SH</stp>
        <stp>2020/11/13</stp>
        <tr r="LO54" s="8"/>
      </tp>
      <tp>
        <v>18.104421859999999</v>
        <stp/>
        <stp>EM_S_VAL_PE_TTM</stp>
        <stp>2</stp>
        <stp>600835.SH</stp>
        <stp>2020/10/13</stp>
        <tr r="LO31" s="8"/>
      </tp>
      <tp>
        <v>33.177983589999997</v>
        <stp/>
        <stp>EM_S_VAL_PE_TTM</stp>
        <stp>2</stp>
        <stp>603315.SH</stp>
        <stp>2020/12/28</stp>
        <tr r="EN85" s="8"/>
      </tp>
      <tp>
        <v>39.468108059999999</v>
        <stp/>
        <stp>EM_S_VAL_PE_TTM</stp>
        <stp>2</stp>
        <stp>603915.SH</stp>
        <stp>2020/12/22</stp>
        <tr r="AX81" s="8"/>
      </tp>
      <tp>
        <v>-42.8487467</v>
        <stp/>
        <stp>EM_S_VAL_PE_TTM</stp>
        <stp>2</stp>
        <stp>603895.SH</stp>
        <stp>2020/11/23</stp>
        <tr r="BI60" s="8"/>
      </tp>
      <tp>
        <v>28.84074871</v>
        <stp/>
        <stp>EM_S_VAL_PE_TTM</stp>
        <stp>2</stp>
        <stp>603985.SH</stp>
        <stp>2020/10/22</stp>
        <tr r="CH38" s="8"/>
      </tp>
      <tp>
        <v>-45.295036449999998</v>
        <stp/>
        <stp>EM_S_VAL_PE_TTM</stp>
        <stp>2</stp>
        <stp>603895.SH</stp>
        <stp>2020/10/23</stp>
        <tr r="BI39" s="8"/>
      </tp>
      <tp>
        <v>23.2765387</v>
        <stp/>
        <stp>EM_S_VAL_PE_TTM</stp>
        <stp>2</stp>
        <stp>603985.SH</stp>
        <stp>2020/12/22</stp>
        <tr r="CH81" s="8"/>
      </tp>
      <tp>
        <v>-41.845369980000001</v>
        <stp/>
        <stp>EM_S_VAL_PE_TTM</stp>
        <stp>2</stp>
        <stp>603895.SH</stp>
        <stp>2020/12/23</stp>
        <tr r="BI82" s="8"/>
      </tp>
      <tp>
        <v>14.403747340000001</v>
        <stp/>
        <stp>EM_S_VAL_PE_TTM</stp>
        <stp>2</stp>
        <stp>000425.SZ</stp>
        <stp>2020/12/18</stp>
        <tr r="LI79" s="8"/>
      </tp>
      <tp>
        <v>69.100851800000001</v>
        <stp/>
        <stp>EM_S_VAL_PE_TTM</stp>
        <stp>2</stp>
        <stp>000925.SZ</stp>
        <stp>2020/12/15</stp>
        <tr r="KW76" s="8"/>
      </tp>
      <tp>
        <v>26.066583479999998</v>
        <stp/>
        <stp>EM_S_VAL_PE_TTM</stp>
        <stp>2</stp>
        <stp>300415.SZ</stp>
        <stp>2020/12/18</stp>
        <tr r="FA79" s="8"/>
      </tp>
      <tp>
        <v>133.92681243000001</v>
        <stp/>
        <stp>EM_S_VAL_PE_TTM</stp>
        <stp>2</stp>
        <stp>000925.SZ</stp>
        <stp>2020/10/15</stp>
        <tr r="KW33" s="8"/>
      </tp>
      <tp>
        <v>53.986153719999997</v>
        <stp/>
        <stp>EM_S_VAL_PE_TTM</stp>
        <stp>2</stp>
        <stp>300515.SZ</stp>
        <stp>2020/10/19</stp>
        <tr r="DL35" s="8"/>
      </tp>
      <tp>
        <v>13.26796798</v>
        <stp/>
        <stp>EM_S_VAL_PE_TTM</stp>
        <stp>2</stp>
        <stp>000425.SZ</stp>
        <stp>2020/11/18</stp>
        <tr r="LI57" s="8"/>
      </tp>
      <tp>
        <v>25.973288620000002</v>
        <stp/>
        <stp>EM_S_VAL_PE_TTM</stp>
        <stp>2</stp>
        <stp>300415.SZ</stp>
        <stp>2020/11/18</stp>
        <tr r="FA57" s="8"/>
      </tp>
      <tp>
        <v>47.882302080000002</v>
        <stp/>
        <stp>EM_S_VAL_PE_TTM</stp>
        <stp>2</stp>
        <stp>300515.SZ</stp>
        <stp>2020/11/19</stp>
        <tr r="DL58" s="8"/>
      </tp>
      <tp>
        <v>45.882818669999999</v>
        <stp/>
        <stp>EM_S_VAL_PE_TTM</stp>
        <stp>2</stp>
        <stp>300445.SZ</stp>
        <stp>2020/12/18</stp>
        <tr r="EM79" s="8"/>
      </tp>
      <tp>
        <v>49.081757500000002</v>
        <stp/>
        <stp>EM_S_VAL_PE_TTM</stp>
        <stp>2</stp>
        <stp>300445.SZ</stp>
        <stp>2020/11/18</stp>
        <tr r="EM57" s="8"/>
      </tp>
      <tp>
        <v>46.045905429999998</v>
        <stp/>
        <stp>EM_S_VAL_PE_TTM</stp>
        <stp>2</stp>
        <stp>600545.SH</stp>
        <stp>2020/10/19</stp>
        <tr r="KB35" s="8"/>
      </tp>
      <tp>
        <v>22.696770919999999</v>
        <stp/>
        <stp>EM_S_VAL_PE_TTM</stp>
        <stp>2</stp>
        <stp>603855.SH</stp>
        <stp>2020/11/24</stp>
        <tr r="CC61" s="8"/>
      </tp>
      <tp>
        <v>77.785689050000002</v>
        <stp/>
        <stp>EM_S_VAL_PE_TTM</stp>
        <stp>2</stp>
        <stp>600545.SH</stp>
        <stp>2020/11/19</stp>
        <tr r="KB58" s="8"/>
      </tp>
      <tp>
        <v>19.437859889999999</v>
        <stp/>
        <stp>EM_S_VAL_PE_TTM</stp>
        <stp>2</stp>
        <stp>603855.SH</stp>
        <stp>2020/12/24</stp>
        <tr r="CC83" s="8"/>
      </tp>
      <tp>
        <v>34.134188209999998</v>
        <stp/>
        <stp>EM_S_VAL_PE_TTM</stp>
        <stp>2</stp>
        <stp>603915.SH</stp>
        <stp>2020/11/25</stp>
        <tr r="AX62" s="8"/>
      </tp>
      <tp>
        <v>-4.9718678699999996</v>
        <stp/>
        <stp>EM_S_VAL_PE_TTM</stp>
        <stp>2</stp>
        <stp>600815.SH</stp>
        <stp>2020/10/14</stp>
        <tr r="LP32" s="8"/>
      </tp>
      <tp>
        <v>17.664261280000002</v>
        <stp/>
        <stp>EM_S_VAL_PE_TTM</stp>
        <stp>2</stp>
        <stp>600835.SH</stp>
        <stp>2020/12/14</stp>
        <tr r="LO75" s="8"/>
      </tp>
      <tp>
        <v>-7.3163416100000003</v>
        <stp/>
        <stp>EM_S_VAL_PE_TTM</stp>
        <stp>2</stp>
        <stp>600815.SH</stp>
        <stp>2020/12/14</stp>
        <tr r="LP75" s="8"/>
      </tp>
      <tp>
        <v>18.282400890000002</v>
        <stp/>
        <stp>EM_S_VAL_PE_TTM</stp>
        <stp>2</stp>
        <stp>600835.SH</stp>
        <stp>2020/10/14</stp>
        <tr r="LO32" s="8"/>
      </tp>
      <tp>
        <v>41.511811049999999</v>
        <stp/>
        <stp>EM_S_VAL_PE_TTM</stp>
        <stp>2</stp>
        <stp>603915.SH</stp>
        <stp>2020/12/25</stp>
        <tr r="AX84" s="8"/>
      </tp>
      <tp>
        <v>131.49208483000001</v>
        <stp/>
        <stp>EM_S_VAL_PE_TTM</stp>
        <stp>2</stp>
        <stp>600495.SH</stp>
        <stp>2020/11/18</stp>
        <tr r="JX57" s="8"/>
      </tp>
      <tp>
        <v>-42.278646289999998</v>
        <stp/>
        <stp>EM_S_VAL_PE_TTM</stp>
        <stp>2</stp>
        <stp>603895.SH</stp>
        <stp>2020/11/24</stp>
        <tr r="BI61" s="8"/>
      </tp>
      <tp>
        <v>20.48306607</v>
        <stp/>
        <stp>EM_S_VAL_PE_TTM</stp>
        <stp>2</stp>
        <stp>603985.SH</stp>
        <stp>2020/11/25</stp>
        <tr r="CH62" s="8"/>
      </tp>
      <tp>
        <v>24.73807206</v>
        <stp/>
        <stp>EM_S_VAL_PE_TTM</stp>
        <stp>2</stp>
        <stp>603985.SH</stp>
        <stp>2020/12/25</stp>
        <tr r="CH84" s="8"/>
      </tp>
      <tp>
        <v>129.20810320999999</v>
        <stp/>
        <stp>EM_S_VAL_PE_TTM</stp>
        <stp>2</stp>
        <stp>600495.SH</stp>
        <stp>2020/12/18</stp>
        <tr r="JX79" s="8"/>
      </tp>
      <tp>
        <v>-41.04722941</v>
        <stp/>
        <stp>EM_S_VAL_PE_TTM</stp>
        <stp>2</stp>
        <stp>603895.SH</stp>
        <stp>2020/12/24</stp>
        <tr r="BI83" s="8"/>
      </tp>
      <tp>
        <v>69.524134200000006</v>
        <stp/>
        <stp>EM_S_VAL_PE_TTM</stp>
        <stp>2</stp>
        <stp>000925.SZ</stp>
        <stp>2020/12/14</stp>
        <tr r="KW75" s="8"/>
      </tp>
      <tp>
        <v>40.08495473</v>
        <stp/>
        <stp>EM_S_VAL_PE_TTM</stp>
        <stp>2</stp>
        <stp>300515.SZ</stp>
        <stp>2020/12/18</stp>
        <tr r="DL79" s="8"/>
      </tp>
      <tp>
        <v>13.2981044</v>
        <stp/>
        <stp>EM_S_VAL_PE_TTM</stp>
        <stp>2</stp>
        <stp>000425.SZ</stp>
        <stp>2020/10/19</stp>
        <tr r="LI35" s="8"/>
      </tp>
      <tp>
        <v>133.57437345</v>
        <stp/>
        <stp>EM_S_VAL_PE_TTM</stp>
        <stp>2</stp>
        <stp>000925.SZ</stp>
        <stp>2020/10/14</stp>
        <tr r="KW32" s="8"/>
      </tp>
      <tp>
        <v>41.705508270000003</v>
        <stp/>
        <stp>EM_S_VAL_PE_TTM</stp>
        <stp>2</stp>
        <stp>300415.SZ</stp>
        <stp>2020/10/19</stp>
        <tr r="FA35" s="8"/>
      </tp>
      <tp>
        <v>13.16471531</v>
        <stp/>
        <stp>EM_S_VAL_PE_TTM</stp>
        <stp>2</stp>
        <stp>000425.SZ</stp>
        <stp>2020/11/19</stp>
        <tr r="LI58" s="8"/>
      </tp>
      <tp>
        <v>25.544132269999999</v>
        <stp/>
        <stp>EM_S_VAL_PE_TTM</stp>
        <stp>2</stp>
        <stp>300415.SZ</stp>
        <stp>2020/11/19</stp>
        <tr r="FA58" s="8"/>
      </tp>
      <tp>
        <v>49.200163609999997</v>
        <stp/>
        <stp>EM_S_VAL_PE_TTM</stp>
        <stp>2</stp>
        <stp>300515.SZ</stp>
        <stp>2020/11/18</stp>
        <tr r="DL57" s="8"/>
      </tp>
      <tp>
        <v>49.238568229999998</v>
        <stp/>
        <stp>EM_S_VAL_PE_TTM</stp>
        <stp>2</stp>
        <stp>300445.SZ</stp>
        <stp>2020/11/19</stp>
        <tr r="EM58" s="8"/>
      </tp>
      <tp>
        <v>51.635177650000003</v>
        <stp/>
        <stp>EM_S_VAL_PE_TTM</stp>
        <stp>2</stp>
        <stp>300445.SZ</stp>
        <stp>2020/10/19</stp>
        <tr r="EM35" s="8"/>
      </tp>
      <tp>
        <v>22.670682670000001</v>
        <stp/>
        <stp>EM_S_VAL_PE_TTM</stp>
        <stp>2</stp>
        <stp>603855.SH</stp>
        <stp>2020/11/25</stp>
        <tr r="CC62" s="8"/>
      </tp>
      <tp>
        <v>78.83684701</v>
        <stp/>
        <stp>EM_S_VAL_PE_TTM</stp>
        <stp>2</stp>
        <stp>600545.SH</stp>
        <stp>2020/11/18</stp>
        <tr r="KB57" s="8"/>
      </tp>
      <tp>
        <v>64.471021550000003</v>
        <stp/>
        <stp>EM_S_VAL_PE_TTM</stp>
        <stp>2</stp>
        <stp>600545.SH</stp>
        <stp>2020/12/18</stp>
        <tr r="KB79" s="8"/>
      </tp>
      <tp>
        <v>19.947319929999999</v>
        <stp/>
        <stp>EM_S_VAL_PE_TTM</stp>
        <stp>2</stp>
        <stp>603855.SH</stp>
        <stp>2020/12/25</stp>
        <tr r="CC84" s="8"/>
      </tp>
      <tp>
        <v>34.858905579999998</v>
        <stp/>
        <stp>EM_S_VAL_PE_TTM</stp>
        <stp>2</stp>
        <stp>603915.SH</stp>
        <stp>2020/11/24</stp>
        <tr r="AX61" s="8"/>
      </tp>
      <tp>
        <v>-4.9508895199999996</v>
        <stp/>
        <stp>EM_S_VAL_PE_TTM</stp>
        <stp>2</stp>
        <stp>600815.SH</stp>
        <stp>2020/10/15</stp>
        <tr r="LP33" s="8"/>
      </tp>
      <tp>
        <v>18.178845160000002</v>
        <stp/>
        <stp>EM_S_VAL_PE_TTM</stp>
        <stp>2</stp>
        <stp>600835.SH</stp>
        <stp>2020/12/15</stp>
        <tr r="LO76" s="8"/>
      </tp>
      <tp>
        <v>-7.4085644000000004</v>
        <stp/>
        <stp>EM_S_VAL_PE_TTM</stp>
        <stp>2</stp>
        <stp>600815.SH</stp>
        <stp>2020/12/15</stp>
        <tr r="LP76" s="8"/>
      </tp>
      <tp>
        <v>18.321951779999999</v>
        <stp/>
        <stp>EM_S_VAL_PE_TTM</stp>
        <stp>2</stp>
        <stp>600835.SH</stp>
        <stp>2020/10/15</stp>
        <tr r="LO33" s="8"/>
      </tp>
      <tp>
        <v>40.207319779999999</v>
        <stp/>
        <stp>EM_S_VAL_PE_TTM</stp>
        <stp>2</stp>
        <stp>603915.SH</stp>
        <stp>2020/12/24</stp>
        <tr r="AX83" s="8"/>
      </tp>
      <tp>
        <v>131.16580174000001</v>
        <stp/>
        <stp>EM_S_VAL_PE_TTM</stp>
        <stp>2</stp>
        <stp>600495.SH</stp>
        <stp>2020/11/19</stp>
        <tr r="JX58" s="8"/>
      </tp>
      <tp>
        <v>-42.529490469999999</v>
        <stp/>
        <stp>EM_S_VAL_PE_TTM</stp>
        <stp>2</stp>
        <stp>603895.SH</stp>
        <stp>2020/11/25</stp>
        <tr r="BI62" s="8"/>
      </tp>
      <tp>
        <v>128.74926841000001</v>
        <stp/>
        <stp>EM_S_VAL_PE_TTM</stp>
        <stp>2</stp>
        <stp>600495.SH</stp>
        <stp>2020/10/19</stp>
        <tr r="JX35" s="8"/>
      </tp>
      <tp>
        <v>20.82865031</v>
        <stp/>
        <stp>EM_S_VAL_PE_TTM</stp>
        <stp>2</stp>
        <stp>603985.SH</stp>
        <stp>2020/11/24</stp>
        <tr r="CH61" s="8"/>
      </tp>
      <tp>
        <v>23.80211474</v>
        <stp/>
        <stp>EM_S_VAL_PE_TTM</stp>
        <stp>2</stp>
        <stp>603985.SH</stp>
        <stp>2020/12/24</stp>
        <tr r="CH83" s="8"/>
      </tp>
      <tp>
        <v>-41.52611375</v>
        <stp/>
        <stp>EM_S_VAL_PE_TTM</stp>
        <stp>2</stp>
        <stp>603895.SH</stp>
        <stp>2020/12/25</stp>
        <tr r="BI84" s="8"/>
      </tp>
      <tp>
        <v>66.561157399999999</v>
        <stp/>
        <stp>EM_S_VAL_PE_TTM</stp>
        <stp>2</stp>
        <stp>000925.SZ</stp>
        <stp>2020/12/17</stp>
        <tr r="KW78" s="8"/>
      </tp>
      <tp>
        <v>75.555908400000007</v>
        <stp/>
        <stp>EM_S_VAL_PE_TTM</stp>
        <stp>2</stp>
        <stp>000925.SZ</stp>
        <stp>2020/11/17</stp>
        <tr r="KW56" s="8"/>
      </tp>
      <tp>
        <v>22.631550310000002</v>
        <stp/>
        <stp>EM_S_VAL_PE_TTM</stp>
        <stp>2</stp>
        <stp>603855.SH</stp>
        <stp>2020/11/26</stp>
        <tr r="CC63" s="8"/>
      </tp>
      <tp>
        <v>29.182309409999998</v>
        <stp/>
        <stp>EM_S_VAL_PE_TTM</stp>
        <stp>2</stp>
        <stp>603855.SH</stp>
        <stp>2020/10/26</stp>
        <tr r="CC40" s="8"/>
      </tp>
      <tp>
        <v>-7.1933778799999999</v>
        <stp/>
        <stp>EM_S_VAL_PE_TTM</stp>
        <stp>2</stp>
        <stp>600815.SH</stp>
        <stp>2020/11/16</stp>
        <tr r="LP55" s="8"/>
      </tp>
      <tp>
        <v>37.627325939999999</v>
        <stp/>
        <stp>EM_S_VAL_PE_TTM</stp>
        <stp>2</stp>
        <stp>603915.SH</stp>
        <stp>2020/11/27</stp>
        <tr r="AX64" s="8"/>
      </tp>
      <tp>
        <v>-4.9508895199999996</v>
        <stp/>
        <stp>EM_S_VAL_PE_TTM</stp>
        <stp>2</stp>
        <stp>600815.SH</stp>
        <stp>2020/10/16</stp>
        <tr r="LP34" s="8"/>
      </tp>
      <tp>
        <v>17.954299469999999</v>
        <stp/>
        <stp>EM_S_VAL_PE_TTM</stp>
        <stp>2</stp>
        <stp>600835.SH</stp>
        <stp>2020/12/16</stp>
        <tr r="LO77" s="8"/>
      </tp>
      <tp>
        <v>35.084203629999998</v>
        <stp/>
        <stp>EM_S_VAL_PE_TTM</stp>
        <stp>2</stp>
        <stp>603915.SH</stp>
        <stp>2020/10/27</stp>
        <tr r="AX41" s="8"/>
      </tp>
      <tp>
        <v>21.986765890000001</v>
        <stp/>
        <stp>EM_S_VAL_PE_TTM</stp>
        <stp>2</stp>
        <stp>600835.SH</stp>
        <stp>2020/11/16</stp>
        <tr r="LO55" s="8"/>
      </tp>
      <tp>
        <v>-7.2856006799999999</v>
        <stp/>
        <stp>EM_S_VAL_PE_TTM</stp>
        <stp>2</stp>
        <stp>600815.SH</stp>
        <stp>2020/12/16</stp>
        <tr r="LP77" s="8"/>
      </tp>
      <tp>
        <v>18.24284999</v>
        <stp/>
        <stp>EM_S_VAL_PE_TTM</stp>
        <stp>2</stp>
        <stp>600835.SH</stp>
        <stp>2020/10/16</stp>
        <tr r="LO34" s="8"/>
      </tp>
      <tp>
        <v>-43.16800293</v>
        <stp/>
        <stp>EM_S_VAL_PE_TTM</stp>
        <stp>2</stp>
        <stp>603895.SH</stp>
        <stp>2020/11/26</stp>
        <tr r="BI63" s="8"/>
      </tp>
      <tp>
        <v>29.699658700000001</v>
        <stp/>
        <stp>EM_S_VAL_PE_TTM</stp>
        <stp>2</stp>
        <stp>603985.SH</stp>
        <stp>2020/10/27</stp>
        <tr r="CH41" s="8"/>
      </tp>
      <tp>
        <v>-45.271445280000002</v>
        <stp/>
        <stp>EM_S_VAL_PE_TTM</stp>
        <stp>2</stp>
        <stp>603895.SH</stp>
        <stp>2020/10/26</stp>
        <tr r="BI40" s="8"/>
      </tp>
      <tp>
        <v>20.180679860000001</v>
        <stp/>
        <stp>EM_S_VAL_PE_TTM</stp>
        <stp>2</stp>
        <stp>603985.SH</stp>
        <stp>2020/11/27</stp>
        <tr r="CH64" s="8"/>
      </tp>
      <tp>
        <v>65.820413200000004</v>
        <stp/>
        <stp>EM_S_VAL_PE_TTM</stp>
        <stp>2</stp>
        <stp>000925.SZ</stp>
        <stp>2020/12/16</stp>
        <tr r="KW77" s="8"/>
      </tp>
      <tp>
        <v>132.16461752999999</v>
        <stp/>
        <stp>EM_S_VAL_PE_TTM</stp>
        <stp>2</stp>
        <stp>000925.SZ</stp>
        <stp>2020/10/16</stp>
        <tr r="KW34" s="8"/>
      </tp>
      <tp>
        <v>75.238446600000003</v>
        <stp/>
        <stp>EM_S_VAL_PE_TTM</stp>
        <stp>2</stp>
        <stp>000925.SZ</stp>
        <stp>2020/11/16</stp>
        <tr r="KW55" s="8"/>
      </tp>
      <tp>
        <v>22.514153220000001</v>
        <stp/>
        <stp>EM_S_VAL_PE_TTM</stp>
        <stp>2</stp>
        <stp>603855.SH</stp>
        <stp>2020/11/27</stp>
        <tr r="CC64" s="8"/>
      </tp>
      <tp>
        <v>28.715625800000002</v>
        <stp/>
        <stp>EM_S_VAL_PE_TTM</stp>
        <stp>2</stp>
        <stp>603855.SH</stp>
        <stp>2020/10/27</stp>
        <tr r="CC41" s="8"/>
      </tp>
      <tp>
        <v>-7.1933778799999999</v>
        <stp/>
        <stp>EM_S_VAL_PE_TTM</stp>
        <stp>2</stp>
        <stp>600815.SH</stp>
        <stp>2020/11/17</stp>
        <tr r="LP56" s="8"/>
      </tp>
      <tp>
        <v>35.656094690000003</v>
        <stp/>
        <stp>EM_S_VAL_PE_TTM</stp>
        <stp>2</stp>
        <stp>603915.SH</stp>
        <stp>2020/11/26</stp>
        <tr r="AX63" s="8"/>
      </tp>
      <tp>
        <v>17.991723749999998</v>
        <stp/>
        <stp>EM_S_VAL_PE_TTM</stp>
        <stp>2</stp>
        <stp>600835.SH</stp>
        <stp>2020/12/17</stp>
        <tr r="LO78" s="8"/>
      </tp>
      <tp>
        <v>34.033328900000001</v>
        <stp/>
        <stp>EM_S_VAL_PE_TTM</stp>
        <stp>2</stp>
        <stp>603915.SH</stp>
        <stp>2020/10/26</stp>
        <tr r="AX40" s="8"/>
      </tp>
      <tp>
        <v>20.545931020000001</v>
        <stp/>
        <stp>EM_S_VAL_PE_TTM</stp>
        <stp>2</stp>
        <stp>600835.SH</stp>
        <stp>2020/11/17</stp>
        <tr r="LO56" s="8"/>
      </tp>
      <tp>
        <v>-7.2548597499999996</v>
        <stp/>
        <stp>EM_S_VAL_PE_TTM</stp>
        <stp>2</stp>
        <stp>600815.SH</stp>
        <stp>2020/12/17</stp>
        <tr r="LP78" s="8"/>
      </tp>
      <tp>
        <v>-42.575098500000003</v>
        <stp/>
        <stp>EM_S_VAL_PE_TTM</stp>
        <stp>2</stp>
        <stp>603895.SH</stp>
        <stp>2020/11/27</stp>
        <tr r="BI64" s="8"/>
      </tp>
      <tp>
        <v>29.54443401</v>
        <stp/>
        <stp>EM_S_VAL_PE_TTM</stp>
        <stp>2</stp>
        <stp>603985.SH</stp>
        <stp>2020/10/26</stp>
        <tr r="CH40" s="8"/>
      </tp>
      <tp>
        <v>-45.12989829</v>
        <stp/>
        <stp>EM_S_VAL_PE_TTM</stp>
        <stp>2</stp>
        <stp>603895.SH</stp>
        <stp>2020/10/27</stp>
        <tr r="BI41" s="8"/>
      </tp>
      <tp>
        <v>19.79909726</v>
        <stp/>
        <stp>EM_S_VAL_PE_TTM</stp>
        <stp>2</stp>
        <stp>603985.SH</stp>
        <stp>2020/11/26</stp>
        <tr r="CH63" s="8"/>
      </tp>
      <tp>
        <v>14.016549830000001</v>
        <stp/>
        <stp>EM_S_VAL_PE_TTM</stp>
        <stp>2</stp>
        <stp>000425.SZ</stp>
        <stp>2020/12/14</stp>
        <tr r="LI75" s="8"/>
      </tp>
      <tp>
        <v>27.633937100000001</v>
        <stp/>
        <stp>EM_S_VAL_PE_TTM</stp>
        <stp>2</stp>
        <stp>300415.SZ</stp>
        <stp>2020/12/14</stp>
        <tr r="FA75" s="8"/>
      </tp>
      <tp>
        <v>41.073350869999999</v>
        <stp/>
        <stp>EM_S_VAL_PE_TTM</stp>
        <stp>2</stp>
        <stp>300515.SZ</stp>
        <stp>2020/12/15</stp>
        <tr r="DL76" s="8"/>
      </tp>
      <tp>
        <v>13.505527170000001</v>
        <stp/>
        <stp>EM_S_VAL_PE_TTM</stp>
        <stp>2</stp>
        <stp>000425.SZ</stp>
        <stp>2020/10/14</stp>
        <tr r="LI32" s="8"/>
      </tp>
      <tp>
        <v>130.57864212000001</v>
        <stp/>
        <stp>EM_S_VAL_PE_TTM</stp>
        <stp>2</stp>
        <stp>000925.SZ</stp>
        <stp>2020/10/19</stp>
        <tr r="KW35" s="8"/>
      </tp>
      <tp>
        <v>42.01771419</v>
        <stp/>
        <stp>EM_S_VAL_PE_TTM</stp>
        <stp>2</stp>
        <stp>300415.SZ</stp>
        <stp>2020/10/14</stp>
        <tr r="FA32" s="8"/>
      </tp>
      <tp>
        <v>54.507399339999999</v>
        <stp/>
        <stp>EM_S_VAL_PE_TTM</stp>
        <stp>2</stp>
        <stp>300515.SZ</stp>
        <stp>2020/10/15</stp>
        <tr r="DL33" s="8"/>
      </tp>
      <tp>
        <v>75.238446600000003</v>
        <stp/>
        <stp>EM_S_VAL_PE_TTM</stp>
        <stp>2</stp>
        <stp>000925.SZ</stp>
        <stp>2020/11/19</stp>
        <tr r="KW58" s="8"/>
      </tp>
      <tp>
        <v>130.58044040999999</v>
        <stp/>
        <stp>EM_S_VAL_PE_TTM</stp>
        <stp>2</stp>
        <stp>300165.SZ</stp>
        <stp>2020/11/11</stp>
        <tr r="HF52" s="8"/>
      </tp>
      <tp>
        <v>79.98616337</v>
        <stp/>
        <stp>EM_S_VAL_PE_TTM</stp>
        <stp>2</stp>
        <stp>300275.SZ</stp>
        <stp>2020/10/12</stp>
        <tr r="GM30" s="8"/>
      </tp>
      <tp>
        <v>-33.4595682</v>
        <stp/>
        <stp>EM_S_VAL_PE_TTM</stp>
        <stp>2</stp>
        <stp>300145.SZ</stp>
        <stp>2020/12/11</stp>
        <tr r="HN74" s="8"/>
      </tp>
      <tp>
        <v>77.369088039999994</v>
        <stp/>
        <stp>EM_S_VAL_PE_TTM</stp>
        <stp>2</stp>
        <stp>300275.SZ</stp>
        <stp>2020/11/12</stp>
        <tr r="GM53" s="8"/>
      </tp>
      <tp>
        <v>48.140893140000003</v>
        <stp/>
        <stp>EM_S_VAL_PE_TTM</stp>
        <stp>2</stp>
        <stp>300445.SZ</stp>
        <stp>2020/12/14</stp>
        <tr r="EM75" s="8"/>
      </tp>
      <tp>
        <v>-39.123570340000001</v>
        <stp/>
        <stp>EM_S_VAL_PE_TTM</stp>
        <stp>2</stp>
        <stp>300145.SZ</stp>
        <stp>2020/11/11</stp>
        <tr r="HN52" s="8"/>
      </tp>
      <tp>
        <v>183.12501073000001</v>
        <stp/>
        <stp>EM_S_VAL_PE_TTM</stp>
        <stp>2</stp>
        <stp>300345.SZ</stp>
        <stp>2020/11/13</stp>
        <tr r="FX54" s="8"/>
      </tp>
      <tp>
        <v>108.02375578</v>
        <stp/>
        <stp>EM_S_VAL_PE_TTM</stp>
        <stp>2</stp>
        <stp>300165.SZ</stp>
        <stp>2020/12/11</stp>
        <tr r="HF74" s="8"/>
      </tp>
      <tp>
        <v>102.59160092</v>
        <stp/>
        <stp>EM_S_VAL_PE_TTM</stp>
        <stp>2</stp>
        <stp>300345.SZ</stp>
        <stp>2020/10/13</stp>
        <tr r="FX31" s="8"/>
      </tp>
      <tp>
        <v>51.267310449999997</v>
        <stp/>
        <stp>EM_S_VAL_PE_TTM</stp>
        <stp>2</stp>
        <stp>300445.SZ</stp>
        <stp>2020/10/14</stp>
        <tr r="EM32" s="8"/>
      </tp>
      <tp>
        <v>26.856678909999999</v>
        <stp/>
        <stp>EM_S_VAL_PE_TTM</stp>
        <stp>2</stp>
        <stp>300095.SZ</stp>
        <stp>2020/12/10</stp>
        <tr r="HY73" s="8"/>
      </tp>
      <tp>
        <v>-3.75184228</v>
        <stp/>
        <stp>EM_S_VAL_PE_TTM</stp>
        <stp>2</stp>
        <stp>300195.SZ</stp>
        <stp>2020/12/11</stp>
        <tr r="GZ74" s="8"/>
      </tp>
      <tp>
        <v>28.725998409999999</v>
        <stp/>
        <stp>EM_S_VAL_PE_TTM</stp>
        <stp>2</stp>
        <stp>300095.SZ</stp>
        <stp>2020/11/10</stp>
        <tr r="HY51" s="8"/>
      </tp>
      <tp>
        <v>-4.53955412</v>
        <stp/>
        <stp>EM_S_VAL_PE_TTM</stp>
        <stp>2</stp>
        <stp>300195.SZ</stp>
        <stp>2020/11/11</stp>
        <tr r="GZ52" s="8"/>
      </tp>
      <tp>
        <v>47.59511346</v>
        <stp/>
        <stp>EM_S_VAL_PE_TTM</stp>
        <stp>2</stp>
        <stp>600545.SH</stp>
        <stp>2020/10/15</stp>
        <tr r="KB33" s="8"/>
      </tp>
      <tp>
        <v>28.978135330000001</v>
        <stp/>
        <stp>EM_S_VAL_PE_TTM</stp>
        <stp>2</stp>
        <stp>603855.SH</stp>
        <stp>2020/10/28</stp>
        <tr r="CC42" s="8"/>
      </tp>
      <tp>
        <v>-31.60467762</v>
        <stp/>
        <stp>EM_S_VAL_PE_TTM</stp>
        <stp>2</stp>
        <stp>600375.SH</stp>
        <stp>2020/11/13</stp>
        <tr r="KE54" s="8"/>
      </tp>
      <tp>
        <v>65.171793519999994</v>
        <stp/>
        <stp>EM_S_VAL_PE_TTM</stp>
        <stp>2</stp>
        <stp>600545.SH</stp>
        <stp>2020/12/15</stp>
        <tr r="KB76" s="8"/>
      </tp>
      <tp>
        <v>-54.577808650000001</v>
        <stp/>
        <stp>EM_S_VAL_PE_TTM</stp>
        <stp>2</stp>
        <stp>600375.SH</stp>
        <stp>2020/10/13</stp>
        <tr r="KE31" s="8"/>
      </tp>
      <tp>
        <v>20.704978440000001</v>
        <stp/>
        <stp>EM_S_VAL_PE_TTM</stp>
        <stp>2</stp>
        <stp>603855.SH</stp>
        <stp>2020/12/28</stp>
        <tr r="CC85" s="8"/>
      </tp>
      <tp>
        <v>-7.4700462600000002</v>
        <stp/>
        <stp>EM_S_VAL_PE_TTM</stp>
        <stp>2</stp>
        <stp>600815.SH</stp>
        <stp>2020/11/18</stp>
        <tr r="LP57" s="8"/>
      </tp>
      <tp>
        <v>44.452121099999999</v>
        <stp/>
        <stp>EM_S_VAL_PE_TTM</stp>
        <stp>2</stp>
        <stp>603015.SH</stp>
        <stp>2020/11/20</stp>
        <tr r="EU59" s="8"/>
      </tp>
      <tp>
        <v>33.461072190000003</v>
        <stp/>
        <stp>EM_S_VAL_PE_TTM</stp>
        <stp>2</stp>
        <stp>603315.SH</stp>
        <stp>2020/11/23</stp>
        <tr r="EN60" s="8"/>
      </tp>
      <tp>
        <v>17.926231250000001</v>
        <stp/>
        <stp>EM_S_VAL_PE_TTM</stp>
        <stp>2</stp>
        <stp>600835.SH</stp>
        <stp>2020/12/18</stp>
        <tr r="LO79" s="8"/>
      </tp>
      <tp>
        <v>67.909067620000002</v>
        <stp/>
        <stp>EM_S_VAL_PE_TTM</stp>
        <stp>2</stp>
        <stp>603015.SH</stp>
        <stp>2020/10/20</stp>
        <tr r="EU36" s="8"/>
      </tp>
      <tp>
        <v>31.04069462</v>
        <stp/>
        <stp>EM_S_VAL_PE_TTM</stp>
        <stp>2</stp>
        <stp>603315.SH</stp>
        <stp>2020/10/23</stp>
        <tr r="EN39" s="8"/>
      </tp>
      <tp>
        <v>35.249341090000001</v>
        <stp/>
        <stp>EM_S_VAL_PE_TTM</stp>
        <stp>2</stp>
        <stp>603915.SH</stp>
        <stp>2020/10/29</stp>
        <tr r="AX43" s="8"/>
      </tp>
      <tp>
        <v>19.638392169999999</v>
        <stp/>
        <stp>EM_S_VAL_PE_TTM</stp>
        <stp>2</stp>
        <stp>600835.SH</stp>
        <stp>2020/11/18</stp>
        <tr r="LO57" s="8"/>
      </tp>
      <tp>
        <v>49.939356080000003</v>
        <stp/>
        <stp>EM_S_VAL_PE_TTM</stp>
        <stp>2</stp>
        <stp>603025.SH</stp>
        <stp>2020/10/20</stp>
        <tr r="EP36" s="8"/>
      </tp>
      <tp>
        <v>-7.3163416100000003</v>
        <stp/>
        <stp>EM_S_VAL_PE_TTM</stp>
        <stp>2</stp>
        <stp>600815.SH</stp>
        <stp>2020/12/18</stp>
        <tr r="LP79" s="8"/>
      </tp>
      <tp>
        <v>44.641199710000002</v>
        <stp/>
        <stp>EM_S_VAL_PE_TTM</stp>
        <stp>2</stp>
        <stp>603025.SH</stp>
        <stp>2020/11/20</stp>
        <tr r="EP59" s="8"/>
      </tp>
      <tp>
        <v>32.611806389999998</v>
        <stp/>
        <stp>EM_S_VAL_PE_TTM</stp>
        <stp>2</stp>
        <stp>603315.SH</stp>
        <stp>2020/12/23</stp>
        <tr r="EN82" s="8"/>
      </tp>
      <tp>
        <v>38.670918950000001</v>
        <stp/>
        <stp>EM_S_VAL_PE_TTM</stp>
        <stp>2</stp>
        <stp>603915.SH</stp>
        <stp>2020/12/29</stp>
        <tr r="AX86" s="8"/>
      </tp>
      <tp>
        <v>29.507527549999999</v>
        <stp/>
        <stp>EM_S_VAL_PE_TTM</stp>
        <stp>2</stp>
        <stp>603095.SH</stp>
        <stp>2020/11/20</stp>
        <tr r="W59" s="8"/>
      </tp>
      <tp>
        <v>20.339072640000001</v>
        <stp/>
        <stp>EM_S_VAL_PE_TTM</stp>
        <stp>2</stp>
        <stp>603985.SH</stp>
        <stp>2020/10/29</stp>
        <tr r="CH43" s="8"/>
      </tp>
      <tp>
        <v>130.96908338</v>
        <stp/>
        <stp>EM_S_VAL_PE_TTM</stp>
        <stp>2</stp>
        <stp>600495.SH</stp>
        <stp>2020/10/14</stp>
        <tr r="JX32" s="8"/>
      </tp>
      <tp>
        <v>27.08142295</v>
        <stp/>
        <stp>EM_S_VAL_PE_TTM</stp>
        <stp>2</stp>
        <stp>603095.SH</stp>
        <stp>2020/10/20</stp>
        <tr r="W36" s="8"/>
      </tp>
      <tp>
        <v>-43.32763104</v>
        <stp/>
        <stp>EM_S_VAL_PE_TTM</stp>
        <stp>2</stp>
        <stp>603895.SH</stp>
        <stp>2020/10/28</stp>
        <tr r="BI42" s="8"/>
      </tp>
      <tp>
        <v>23.41333247</v>
        <stp/>
        <stp>EM_S_VAL_PE_TTM</stp>
        <stp>2</stp>
        <stp>603985.SH</stp>
        <stp>2020/12/29</stp>
        <tr r="CH86" s="8"/>
      </tp>
      <tp>
        <v>127.57668777000001</v>
        <stp/>
        <stp>EM_S_VAL_PE_TTM</stp>
        <stp>2</stp>
        <stp>600495.SH</stp>
        <stp>2020/12/14</stp>
        <tr r="JX75" s="8"/>
      </tp>
      <tp>
        <v>-40.021048669999999</v>
        <stp/>
        <stp>EM_S_VAL_PE_TTM</stp>
        <stp>2</stp>
        <stp>603895.SH</stp>
        <stp>2020/12/28</stp>
        <tr r="BI85" s="8"/>
      </tp>
      <tp>
        <v>13.706791819999999</v>
        <stp/>
        <stp>EM_S_VAL_PE_TTM</stp>
        <stp>2</stp>
        <stp>000425.SZ</stp>
        <stp>2020/12/15</stp>
        <tr r="LI76" s="8"/>
      </tp>
      <tp>
        <v>66.137874999999994</v>
        <stp/>
        <stp>EM_S_VAL_PE_TTM</stp>
        <stp>2</stp>
        <stp>000925.SZ</stp>
        <stp>2020/12/18</stp>
        <tr r="KW79" s="8"/>
      </tp>
      <tp>
        <v>27.671255039999998</v>
        <stp/>
        <stp>EM_S_VAL_PE_TTM</stp>
        <stp>2</stp>
        <stp>300415.SZ</stp>
        <stp>2020/12/15</stp>
        <tr r="FA76" s="8"/>
      </tp>
      <tp>
        <v>41.878710689999998</v>
        <stp/>
        <stp>EM_S_VAL_PE_TTM</stp>
        <stp>2</stp>
        <stp>300515.SZ</stp>
        <stp>2020/12/14</stp>
        <tr r="DL75" s="8"/>
      </tp>
      <tp>
        <v>13.344198349999999</v>
        <stp/>
        <stp>EM_S_VAL_PE_TTM</stp>
        <stp>2</stp>
        <stp>000425.SZ</stp>
        <stp>2020/10/15</stp>
        <tr r="LI33" s="8"/>
      </tp>
      <tp>
        <v>41.93966271</v>
        <stp/>
        <stp>EM_S_VAL_PE_TTM</stp>
        <stp>2</stp>
        <stp>300415.SZ</stp>
        <stp>2020/10/15</stp>
        <tr r="FA33" s="8"/>
      </tp>
      <tp>
        <v>52.161794039999997</v>
        <stp/>
        <stp>EM_S_VAL_PE_TTM</stp>
        <stp>2</stp>
        <stp>300515.SZ</stp>
        <stp>2020/10/14</stp>
        <tr r="DL32" s="8"/>
      </tp>
      <tp>
        <v>75.344267200000004</v>
        <stp/>
        <stp>EM_S_VAL_PE_TTM</stp>
        <stp>2</stp>
        <stp>000925.SZ</stp>
        <stp>2020/11/18</stp>
        <tr r="KW57" s="8"/>
      </tp>
      <tp>
        <v>132.02903484000001</v>
        <stp/>
        <stp>EM_S_VAL_PE_TTM</stp>
        <stp>2</stp>
        <stp>300165.SZ</stp>
        <stp>2020/11/10</stp>
        <tr r="HF51" s="8"/>
      </tp>
      <tp>
        <v>80.308428340000006</v>
        <stp/>
        <stp>EM_S_VAL_PE_TTM</stp>
        <stp>2</stp>
        <stp>300275.SZ</stp>
        <stp>2020/10/13</stp>
        <tr r="GM31" s="8"/>
      </tp>
      <tp>
        <v>-34.298679630000002</v>
        <stp/>
        <stp>EM_S_VAL_PE_TTM</stp>
        <stp>2</stp>
        <stp>300145.SZ</stp>
        <stp>2020/12/10</stp>
        <tr r="HN73" s="8"/>
      </tp>
      <tp>
        <v>78.000672429999995</v>
        <stp/>
        <stp>EM_S_VAL_PE_TTM</stp>
        <stp>2</stp>
        <stp>300275.SZ</stp>
        <stp>2020/11/13</stp>
        <tr r="GM54" s="8"/>
      </tp>
      <tp>
        <v>48.109530990000003</v>
        <stp/>
        <stp>EM_S_VAL_PE_TTM</stp>
        <stp>2</stp>
        <stp>300445.SZ</stp>
        <stp>2020/12/15</stp>
        <tr r="EM76" s="8"/>
      </tp>
      <tp>
        <v>-40.487126410000002</v>
        <stp/>
        <stp>EM_S_VAL_PE_TTM</stp>
        <stp>2</stp>
        <stp>300145.SZ</stp>
        <stp>2020/11/10</stp>
        <tr r="HN51" s="8"/>
      </tp>
      <tp>
        <v>188.03640949000001</v>
        <stp/>
        <stp>EM_S_VAL_PE_TTM</stp>
        <stp>2</stp>
        <stp>300345.SZ</stp>
        <stp>2020/11/12</stp>
        <tr r="FX53" s="8"/>
      </tp>
      <tp>
        <v>112.57648112</v>
        <stp/>
        <stp>EM_S_VAL_PE_TTM</stp>
        <stp>2</stp>
        <stp>300165.SZ</stp>
        <stp>2020/12/10</stp>
        <tr r="HF73" s="8"/>
      </tp>
      <tp>
        <v>103.37817398</v>
        <stp/>
        <stp>EM_S_VAL_PE_TTM</stp>
        <stp>2</stp>
        <stp>300345.SZ</stp>
        <stp>2020/10/12</stp>
        <tr r="FX30" s="8"/>
      </tp>
      <tp>
        <v>51.902717430000003</v>
        <stp/>
        <stp>EM_S_VAL_PE_TTM</stp>
        <stp>2</stp>
        <stp>300445.SZ</stp>
        <stp>2020/10/15</stp>
        <tr r="EM33" s="8"/>
      </tp>
      <tp>
        <v>25.271306670000001</v>
        <stp/>
        <stp>EM_S_VAL_PE_TTM</stp>
        <stp>2</stp>
        <stp>300095.SZ</stp>
        <stp>2020/12/11</stp>
        <tr r="HY74" s="8"/>
      </tp>
      <tp>
        <v>-3.88021014</v>
        <stp/>
        <stp>EM_S_VAL_PE_TTM</stp>
        <stp>2</stp>
        <stp>300195.SZ</stp>
        <stp>2020/12/10</stp>
        <tr r="GZ73" s="8"/>
      </tp>
      <tp>
        <v>28.11077933</v>
        <stp/>
        <stp>EM_S_VAL_PE_TTM</stp>
        <stp>2</stp>
        <stp>300095.SZ</stp>
        <stp>2020/11/11</stp>
        <tr r="HY52" s="8"/>
      </tp>
      <tp>
        <v>-4.6445823600000002</v>
        <stp/>
        <stp>EM_S_VAL_PE_TTM</stp>
        <stp>2</stp>
        <stp>300195.SZ</stp>
        <stp>2020/11/10</stp>
        <tr r="GZ51" s="8"/>
      </tp>
      <tp>
        <v>46.73444233</v>
        <stp/>
        <stp>EM_S_VAL_PE_TTM</stp>
        <stp>2</stp>
        <stp>600545.SH</stp>
        <stp>2020/10/14</stp>
        <tr r="KB32" s="8"/>
      </tp>
      <tp>
        <v>25.344727519999999</v>
        <stp/>
        <stp>EM_S_VAL_PE_TTM</stp>
        <stp>2</stp>
        <stp>603855.SH</stp>
        <stp>2020/10/29</stp>
        <tr r="CC43" s="8"/>
      </tp>
      <tp>
        <v>-32.487041720000001</v>
        <stp/>
        <stp>EM_S_VAL_PE_TTM</stp>
        <stp>2</stp>
        <stp>600375.SH</stp>
        <stp>2020/11/12</stp>
        <tr r="KE53" s="8"/>
      </tp>
      <tp>
        <v>66.222951480000006</v>
        <stp/>
        <stp>EM_S_VAL_PE_TTM</stp>
        <stp>2</stp>
        <stp>600545.SH</stp>
        <stp>2020/12/14</stp>
        <tr r="KB75" s="8"/>
      </tp>
      <tp>
        <v>-53.283203950000001</v>
        <stp/>
        <stp>EM_S_VAL_PE_TTM</stp>
        <stp>2</stp>
        <stp>600375.SH</stp>
        <stp>2020/10/12</stp>
        <tr r="KE30" s="8"/>
      </tp>
      <tp>
        <v>21.109933860000002</v>
        <stp/>
        <stp>EM_S_VAL_PE_TTM</stp>
        <stp>2</stp>
        <stp>603855.SH</stp>
        <stp>2020/12/29</stp>
        <tr r="CC86" s="8"/>
      </tp>
      <tp>
        <v>-7.3470825399999997</v>
        <stp/>
        <stp>EM_S_VAL_PE_TTM</stp>
        <stp>2</stp>
        <stp>600815.SH</stp>
        <stp>2020/11/19</stp>
        <tr r="LP58" s="8"/>
      </tp>
      <tp>
        <v>127.36868878</v>
        <stp/>
        <stp>EM_S_VAL_PE_TTM</stp>
        <stp>2</stp>
        <stp>603025.SH</stp>
        <stp>2020/12/21</stp>
        <tr r="EP80" s="8"/>
      </tp>
      <tp>
        <v>-4.9299111800000004</v>
        <stp/>
        <stp>EM_S_VAL_PE_TTM</stp>
        <stp>2</stp>
        <stp>600815.SH</stp>
        <stp>2020/10/19</stp>
        <tr r="LP35" s="8"/>
      </tp>
      <tp>
        <v>48.177511930000001</v>
        <stp/>
        <stp>EM_S_VAL_PE_TTM</stp>
        <stp>2</stp>
        <stp>603015.SH</stp>
        <stp>2020/10/21</stp>
        <tr r="EU37" s="8"/>
      </tp>
      <tp>
        <v>30.939337250000001</v>
        <stp/>
        <stp>EM_S_VAL_PE_TTM</stp>
        <stp>2</stp>
        <stp>603315.SH</stp>
        <stp>2020/10/22</stp>
        <tr r="EN38" s="8"/>
      </tp>
      <tp>
        <v>35.534578519999997</v>
        <stp/>
        <stp>EM_S_VAL_PE_TTM</stp>
        <stp>2</stp>
        <stp>603915.SH</stp>
        <stp>2020/10/28</stp>
        <tr r="AX42" s="8"/>
      </tp>
      <tp>
        <v>19.797445369999998</v>
        <stp/>
        <stp>EM_S_VAL_PE_TTM</stp>
        <stp>2</stp>
        <stp>600835.SH</stp>
        <stp>2020/11/19</stp>
        <tr r="LO58" s="8"/>
      </tp>
      <tp>
        <v>48.841152649999998</v>
        <stp/>
        <stp>EM_S_VAL_PE_TTM</stp>
        <stp>2</stp>
        <stp>603025.SH</stp>
        <stp>2020/10/21</stp>
        <tr r="EP37" s="8"/>
      </tp>
      <tp>
        <v>17.956106009999999</v>
        <stp/>
        <stp>EM_S_VAL_PE_TTM</stp>
        <stp>2</stp>
        <stp>600835.SH</stp>
        <stp>2020/10/19</stp>
        <tr r="LO35" s="8"/>
      </tp>
      <tp>
        <v>40.221592530000002</v>
        <stp/>
        <stp>EM_S_VAL_PE_TTM</stp>
        <stp>2</stp>
        <stp>603015.SH</stp>
        <stp>2020/12/21</stp>
        <tr r="EU80" s="8"/>
      </tp>
      <tp>
        <v>32.55518867</v>
        <stp/>
        <stp>EM_S_VAL_PE_TTM</stp>
        <stp>2</stp>
        <stp>603315.SH</stp>
        <stp>2020/12/22</stp>
        <tr r="EN81" s="8"/>
      </tp>
      <tp>
        <v>39.743500660000002</v>
        <stp/>
        <stp>EM_S_VAL_PE_TTM</stp>
        <stp>2</stp>
        <stp>603915.SH</stp>
        <stp>2020/12/28</stp>
        <tr r="AX85" s="8"/>
      </tp>
      <tp>
        <v>20.180679860000001</v>
        <stp/>
        <stp>EM_S_VAL_PE_TTM</stp>
        <stp>2</stp>
        <stp>603985.SH</stp>
        <stp>2020/10/28</stp>
        <tr r="CH42" s="8"/>
      </tp>
      <tp>
        <v>130.33485053000001</v>
        <stp/>
        <stp>EM_S_VAL_PE_TTM</stp>
        <stp>2</stp>
        <stp>600495.SH</stp>
        <stp>2020/10/15</stp>
        <tr r="JX33" s="8"/>
      </tp>
      <tp>
        <v>26.7498535</v>
        <stp/>
        <stp>EM_S_VAL_PE_TTM</stp>
        <stp>2</stp>
        <stp>603095.SH</stp>
        <stp>2020/10/21</stp>
        <tr r="W37" s="8"/>
      </tp>
      <tp>
        <v>-42.894354730000003</v>
        <stp/>
        <stp>EM_S_VAL_PE_TTM</stp>
        <stp>2</stp>
        <stp>603895.SH</stp>
        <stp>2020/10/29</stp>
        <tr r="BI43" s="8"/>
      </tp>
      <tp>
        <v>24.824468119999999</v>
        <stp/>
        <stp>EM_S_VAL_PE_TTM</stp>
        <stp>2</stp>
        <stp>603985.SH</stp>
        <stp>2020/12/28</stp>
        <tr r="CH85" s="8"/>
      </tp>
      <tp>
        <v>127.57668777000001</v>
        <stp/>
        <stp>EM_S_VAL_PE_TTM</stp>
        <stp>2</stp>
        <stp>600495.SH</stp>
        <stp>2020/12/15</stp>
        <tr r="JX76" s="8"/>
      </tp>
      <tp>
        <v>27.29581159</v>
        <stp/>
        <stp>EM_S_VAL_PE_TTM</stp>
        <stp>2</stp>
        <stp>603095.SH</stp>
        <stp>2020/12/21</stp>
        <tr r="W80" s="8"/>
      </tp>
      <tp>
        <v>-39.314124169999999</v>
        <stp/>
        <stp>EM_S_VAL_PE_TTM</stp>
        <stp>2</stp>
        <stp>603895.SH</stp>
        <stp>2020/12/29</stp>
        <tr r="BI86" s="8"/>
      </tp>
      <tp>
        <v>14.22305517</v>
        <stp/>
        <stp>EM_S_VAL_PE_TTM</stp>
        <stp>2</stp>
        <stp>000425.SZ</stp>
        <stp>2020/12/16</stp>
        <tr r="LI77" s="8"/>
      </tp>
      <tp>
        <v>27.055508979999999</v>
        <stp/>
        <stp>EM_S_VAL_PE_TTM</stp>
        <stp>2</stp>
        <stp>300415.SZ</stp>
        <stp>2020/12/16</stp>
        <tr r="FA77" s="8"/>
      </tp>
      <tp>
        <v>41.109958140000003</v>
        <stp/>
        <stp>EM_S_VAL_PE_TTM</stp>
        <stp>2</stp>
        <stp>300515.SZ</stp>
        <stp>2020/12/17</stp>
        <tr r="DL78" s="8"/>
      </tp>
      <tp>
        <v>13.2981044</v>
        <stp/>
        <stp>EM_S_VAL_PE_TTM</stp>
        <stp>2</stp>
        <stp>000425.SZ</stp>
        <stp>2020/10/16</stp>
        <tr r="LI34" s="8"/>
      </tp>
      <tp>
        <v>41.965679870000002</v>
        <stp/>
        <stp>EM_S_VAL_PE_TTM</stp>
        <stp>2</stp>
        <stp>300415.SZ</stp>
        <stp>2020/10/16</stp>
        <tr r="FA34" s="8"/>
      </tp>
      <tp>
        <v>13.47447332</v>
        <stp/>
        <stp>EM_S_VAL_PE_TTM</stp>
        <stp>2</stp>
        <stp>000425.SZ</stp>
        <stp>2020/11/16</stp>
        <tr r="LI55" s="8"/>
      </tp>
      <tp>
        <v>26.365127019999999</v>
        <stp/>
        <stp>EM_S_VAL_PE_TTM</stp>
        <stp>2</stp>
        <stp>300415.SZ</stp>
        <stp>2020/11/16</stp>
        <tr r="FA55" s="8"/>
      </tp>
      <tp>
        <v>48.504625580000003</v>
        <stp/>
        <stp>EM_S_VAL_PE_TTM</stp>
        <stp>2</stp>
        <stp>300515.SZ</stp>
        <stp>2020/11/17</stp>
        <tr r="DL56" s="8"/>
      </tp>
      <tp>
        <v>127.06242537999999</v>
        <stp/>
        <stp>EM_S_VAL_PE_TTM</stp>
        <stp>2</stp>
        <stp>300165.SZ</stp>
        <stp>2020/11/13</stp>
        <tr r="HF54" s="8"/>
      </tp>
      <tp>
        <v>-106.59118216</v>
        <stp/>
        <stp>EM_S_VAL_PE_TTM</stp>
        <stp>2</stp>
        <stp>300165.SZ</stp>
        <stp>2020/10/13</stp>
        <tr r="HF31" s="8"/>
      </tp>
      <tp>
        <v>79.769108729999999</v>
        <stp/>
        <stp>EM_S_VAL_PE_TTM</stp>
        <stp>2</stp>
        <stp>300275.SZ</stp>
        <stp>2020/11/10</stp>
        <tr r="GM51" s="8"/>
      </tp>
      <tp>
        <v>152.60417561</v>
        <stp/>
        <stp>EM_S_VAL_PE_TTM</stp>
        <stp>2</stp>
        <stp>300345.SZ</stp>
        <stp>2020/12/11</stp>
        <tr r="FX74" s="8"/>
      </tp>
      <tp>
        <v>45.882818669999999</v>
        <stp/>
        <stp>EM_S_VAL_PE_TTM</stp>
        <stp>2</stp>
        <stp>300445.SZ</stp>
        <stp>2020/12/16</stp>
        <tr r="EM77" s="8"/>
      </tp>
      <tp>
        <v>-38.913792479999998</v>
        <stp/>
        <stp>EM_S_VAL_PE_TTM</stp>
        <stp>2</stp>
        <stp>300145.SZ</stp>
        <stp>2020/11/13</stp>
        <tr r="HN54" s="8"/>
      </tp>
      <tp>
        <v>68.905857190000006</v>
        <stp/>
        <stp>EM_S_VAL_PE_TTM</stp>
        <stp>2</stp>
        <stp>300275.SZ</stp>
        <stp>2020/12/10</stp>
        <tr r="GM73" s="8"/>
      </tp>
      <tp>
        <v>189.79048047000001</v>
        <stp/>
        <stp>EM_S_VAL_PE_TTM</stp>
        <stp>2</stp>
        <stp>300345.SZ</stp>
        <stp>2020/11/11</stp>
        <tr r="FX52" s="8"/>
      </tp>
      <tp>
        <v>52.374782760000002</v>
        <stp/>
        <stp>EM_S_VAL_PE_TTM</stp>
        <stp>2</stp>
        <stp>300445.SZ</stp>
        <stp>2020/11/16</stp>
        <tr r="EM55" s="8"/>
      </tp>
      <tp>
        <v>-47.34767162</v>
        <stp/>
        <stp>EM_S_VAL_PE_TTM</stp>
        <stp>2</stp>
        <stp>300145.SZ</stp>
        <stp>2020/10/13</stp>
        <tr r="HN31" s="8"/>
      </tp>
      <tp>
        <v>51.735505060000001</v>
        <stp/>
        <stp>EM_S_VAL_PE_TTM</stp>
        <stp>2</stp>
        <stp>300445.SZ</stp>
        <stp>2020/10/16</stp>
        <tr r="EM34" s="8"/>
      </tp>
      <tp>
        <v>45.008718219999999</v>
        <stp/>
        <stp>EM_S_VAL_PE_TTM</stp>
        <stp>2</stp>
        <stp>300095.SZ</stp>
        <stp>2020/10/12</stp>
        <tr r="HY30" s="8"/>
      </tp>
      <tp>
        <v>-5.2411876299999998</v>
        <stp/>
        <stp>EM_S_VAL_PE_TTM</stp>
        <stp>2</stp>
        <stp>300195.SZ</stp>
        <stp>2020/10/13</stp>
        <tr r="GZ31" s="8"/>
      </tp>
      <tp>
        <v>28.418388870000001</v>
        <stp/>
        <stp>EM_S_VAL_PE_TTM</stp>
        <stp>2</stp>
        <stp>300095.SZ</stp>
        <stp>2020/11/12</stp>
        <tr r="HY53" s="8"/>
      </tp>
      <tp>
        <v>-4.4637003799999997</v>
        <stp/>
        <stp>EM_S_VAL_PE_TTM</stp>
        <stp>2</stp>
        <stp>300195.SZ</stp>
        <stp>2020/11/13</stp>
        <tr r="GZ54" s="8"/>
      </tp>
      <tp>
        <v>-34.85338179</v>
        <stp/>
        <stp>EM_S_VAL_PE_TTM</stp>
        <stp>2</stp>
        <stp>600375.SH</stp>
        <stp>2020/12/11</stp>
        <tr r="KE74" s="8"/>
      </tp>
      <tp>
        <v>78.486461019999993</v>
        <stp/>
        <stp>EM_S_VAL_PE_TTM</stp>
        <stp>2</stp>
        <stp>600545.SH</stp>
        <stp>2020/11/17</stp>
        <tr r="KB56" s="8"/>
      </tp>
      <tp>
        <v>-30.962958279999999</v>
        <stp/>
        <stp>EM_S_VAL_PE_TTM</stp>
        <stp>2</stp>
        <stp>600375.SH</stp>
        <stp>2020/11/11</stp>
        <tr r="KE52" s="8"/>
      </tp>
      <tp>
        <v>65.171793519999994</v>
        <stp/>
        <stp>EM_S_VAL_PE_TTM</stp>
        <stp>2</stp>
        <stp>600545.SH</stp>
        <stp>2020/12/17</stp>
        <tr r="KB78" s="8"/>
      </tp>
      <tp>
        <v>140.08295451999999</v>
        <stp/>
        <stp>EM_S_VAL_PE_TTM</stp>
        <stp>2</stp>
        <stp>603025.SH</stp>
        <stp>2020/12/22</stp>
        <tr r="EP81" s="8"/>
      </tp>
      <tp>
        <v>47.609231970000003</v>
        <stp/>
        <stp>EM_S_VAL_PE_TTM</stp>
        <stp>2</stp>
        <stp>603015.SH</stp>
        <stp>2020/10/22</stp>
        <tr r="EU38" s="8"/>
      </tp>
      <tp>
        <v>30.711283170000002</v>
        <stp/>
        <stp>EM_S_VAL_PE_TTM</stp>
        <stp>2</stp>
        <stp>603315.SH</stp>
        <stp>2020/10/21</stp>
        <tr r="EN37" s="8"/>
      </tp>
      <tp>
        <v>48.55215175</v>
        <stp/>
        <stp>EM_S_VAL_PE_TTM</stp>
        <stp>2</stp>
        <stp>603025.SH</stp>
        <stp>2020/10/22</stp>
        <tr r="EP38" s="8"/>
      </tp>
      <tp>
        <v>39.021890399999997</v>
        <stp/>
        <stp>EM_S_VAL_PE_TTM</stp>
        <stp>2</stp>
        <stp>603015.SH</stp>
        <stp>2020/12/22</stp>
        <tr r="EU81" s="8"/>
      </tp>
      <tp>
        <v>32.55518867</v>
        <stp/>
        <stp>EM_S_VAL_PE_TTM</stp>
        <stp>2</stp>
        <stp>603315.SH</stp>
        <stp>2020/12/21</stp>
        <tr r="EN80" s="8"/>
      </tp>
      <tp>
        <v>130.51323557000001</v>
        <stp/>
        <stp>EM_S_VAL_PE_TTM</stp>
        <stp>2</stp>
        <stp>600495.SH</stp>
        <stp>2020/11/16</stp>
        <tr r="JX55" s="8"/>
      </tp>
      <tp>
        <v>130.01773410000001</v>
        <stp/>
        <stp>EM_S_VAL_PE_TTM</stp>
        <stp>2</stp>
        <stp>600495.SH</stp>
        <stp>2020/10/16</stp>
        <tr r="JX34" s="8"/>
      </tp>
      <tp>
        <v>26.603572849999999</v>
        <stp/>
        <stp>EM_S_VAL_PE_TTM</stp>
        <stp>2</stp>
        <stp>603095.SH</stp>
        <stp>2020/10/22</stp>
        <tr r="W38" s="8"/>
      </tp>
      <tp>
        <v>127.25040468</v>
        <stp/>
        <stp>EM_S_VAL_PE_TTM</stp>
        <stp>2</stp>
        <stp>600495.SH</stp>
        <stp>2020/12/16</stp>
        <tr r="JX77" s="8"/>
      </tp>
      <tp>
        <v>26.562169220000001</v>
        <stp/>
        <stp>EM_S_VAL_PE_TTM</stp>
        <stp>2</stp>
        <stp>603095.SH</stp>
        <stp>2020/12/22</stp>
        <tr r="W81" s="8"/>
      </tp>
      <tp>
        <v>14.66187901</v>
        <stp/>
        <stp>EM_S_VAL_PE_TTM</stp>
        <stp>2</stp>
        <stp>000425.SZ</stp>
        <stp>2020/12/17</stp>
        <tr r="LI78" s="8"/>
      </tp>
      <tp>
        <v>26.924896180000001</v>
        <stp/>
        <stp>EM_S_VAL_PE_TTM</stp>
        <stp>2</stp>
        <stp>300415.SZ</stp>
        <stp>2020/12/17</stp>
        <tr r="FA78" s="8"/>
      </tp>
      <tp>
        <v>40.194776519999998</v>
        <stp/>
        <stp>EM_S_VAL_PE_TTM</stp>
        <stp>2</stp>
        <stp>300515.SZ</stp>
        <stp>2020/12/16</stp>
        <tr r="DL77" s="8"/>
      </tp>
      <tp>
        <v>53.911690059999998</v>
        <stp/>
        <stp>EM_S_VAL_PE_TTM</stp>
        <stp>2</stp>
        <stp>300515.SZ</stp>
        <stp>2020/10/16</stp>
        <tr r="DL34" s="8"/>
      </tp>
      <tp>
        <v>13.34540748</v>
        <stp/>
        <stp>EM_S_VAL_PE_TTM</stp>
        <stp>2</stp>
        <stp>000425.SZ</stp>
        <stp>2020/11/17</stp>
        <tr r="LI56" s="8"/>
      </tp>
      <tp>
        <v>26.383786000000001</v>
        <stp/>
        <stp>EM_S_VAL_PE_TTM</stp>
        <stp>2</stp>
        <stp>300415.SZ</stp>
        <stp>2020/11/17</stp>
        <tr r="FA56" s="8"/>
      </tp>
      <tp>
        <v>50.371596080000003</v>
        <stp/>
        <stp>EM_S_VAL_PE_TTM</stp>
        <stp>2</stp>
        <stp>300515.SZ</stp>
        <stp>2020/11/16</stp>
        <tr r="DL55" s="8"/>
      </tp>
      <tp>
        <v>127.89019362000001</v>
        <stp/>
        <stp>EM_S_VAL_PE_TTM</stp>
        <stp>2</stp>
        <stp>300165.SZ</stp>
        <stp>2020/11/12</stp>
        <tr r="HF53" s="8"/>
      </tp>
      <tp>
        <v>-106.04079738999999</v>
        <stp/>
        <stp>EM_S_VAL_PE_TTM</stp>
        <stp>2</stp>
        <stp>300165.SZ</stp>
        <stp>2020/10/12</stp>
        <tr r="HF30" s="8"/>
      </tp>
      <tp>
        <v>78.316464629999999</v>
        <stp/>
        <stp>EM_S_VAL_PE_TTM</stp>
        <stp>2</stp>
        <stp>300275.SZ</stp>
        <stp>2020/11/11</stp>
        <tr r="GM52" s="8"/>
      </tp>
      <tp>
        <v>159.62045954999999</v>
        <stp/>
        <stp>EM_S_VAL_PE_TTM</stp>
        <stp>2</stp>
        <stp>300345.SZ</stp>
        <stp>2020/12/10</stp>
        <tr r="FX73" s="8"/>
      </tp>
      <tp>
        <v>46.698234450000001</v>
        <stp/>
        <stp>EM_S_VAL_PE_TTM</stp>
        <stp>2</stp>
        <stp>300445.SZ</stp>
        <stp>2020/12/17</stp>
        <tr r="EM78" s="8"/>
      </tp>
      <tp>
        <v>-39.228459270000002</v>
        <stp/>
        <stp>EM_S_VAL_PE_TTM</stp>
        <stp>2</stp>
        <stp>300145.SZ</stp>
        <stp>2020/11/12</stp>
        <tr r="HN53" s="8"/>
      </tp>
      <tp>
        <v>66.253202740000006</v>
        <stp/>
        <stp>EM_S_VAL_PE_TTM</stp>
        <stp>2</stp>
        <stp>300275.SZ</stp>
        <stp>2020/12/11</stp>
        <tr r="GM74" s="8"/>
      </tp>
      <tp>
        <v>192.24617985</v>
        <stp/>
        <stp>EM_S_VAL_PE_TTM</stp>
        <stp>2</stp>
        <stp>300345.SZ</stp>
        <stp>2020/11/10</stp>
        <tr r="FX51" s="8"/>
      </tp>
      <tp>
        <v>50.085346149999999</v>
        <stp/>
        <stp>EM_S_VAL_PE_TTM</stp>
        <stp>2</stp>
        <stp>300445.SZ</stp>
        <stp>2020/11/17</stp>
        <tr r="EM56" s="8"/>
      </tp>
      <tp>
        <v>-46.63567656</v>
        <stp/>
        <stp>EM_S_VAL_PE_TTM</stp>
        <stp>2</stp>
        <stp>300145.SZ</stp>
        <stp>2020/10/12</stp>
        <tr r="HN30" s="8"/>
      </tp>
      <tp>
        <v>46.692915419999999</v>
        <stp/>
        <stp>EM_S_VAL_PE_TTM</stp>
        <stp>2</stp>
        <stp>300095.SZ</stp>
        <stp>2020/10/13</stp>
        <tr r="HY31" s="8"/>
      </tp>
      <tp>
        <v>-5.1120034299999997</v>
        <stp/>
        <stp>EM_S_VAL_PE_TTM</stp>
        <stp>2</stp>
        <stp>300195.SZ</stp>
        <stp>2020/10/12</stp>
        <tr r="GZ30" s="8"/>
      </tp>
      <tp>
        <v>28.79698522</v>
        <stp/>
        <stp>EM_S_VAL_PE_TTM</stp>
        <stp>2</stp>
        <stp>300095.SZ</stp>
        <stp>2020/11/13</stp>
        <tr r="HY54" s="8"/>
      </tp>
      <tp>
        <v>-4.4753701899999996</v>
        <stp/>
        <stp>EM_S_VAL_PE_TTM</stp>
        <stp>2</stp>
        <stp>300195.SZ</stp>
        <stp>2020/11/12</stp>
        <tr r="GZ53" s="8"/>
      </tp>
      <tp>
        <v>46.390173879999999</v>
        <stp/>
        <stp>EM_S_VAL_PE_TTM</stp>
        <stp>2</stp>
        <stp>600545.SH</stp>
        <stp>2020/10/16</stp>
        <tr r="KB34" s="8"/>
      </tp>
      <tp>
        <v>-33.289190900000001</v>
        <stp/>
        <stp>EM_S_VAL_PE_TTM</stp>
        <stp>2</stp>
        <stp>600375.SH</stp>
        <stp>2020/12/10</stp>
        <tr r="KE73" s="8"/>
      </tp>
      <tp>
        <v>78.661654010000007</v>
        <stp/>
        <stp>EM_S_VAL_PE_TTM</stp>
        <stp>2</stp>
        <stp>600545.SH</stp>
        <stp>2020/11/16</stp>
        <tr r="KB55" s="8"/>
      </tp>
      <tp>
        <v>-30.20091656</v>
        <stp/>
        <stp>EM_S_VAL_PE_TTM</stp>
        <stp>2</stp>
        <stp>600375.SH</stp>
        <stp>2020/11/10</stp>
        <tr r="KE51" s="8"/>
      </tp>
      <tp>
        <v>62.54389862</v>
        <stp/>
        <stp>EM_S_VAL_PE_TTM</stp>
        <stp>2</stp>
        <stp>600545.SH</stp>
        <stp>2020/12/16</stp>
        <tr r="KB77" s="8"/>
      </tp>
      <tp>
        <v>44.32583666</v>
        <stp/>
        <stp>EM_S_VAL_PE_TTM</stp>
        <stp>2</stp>
        <stp>603015.SH</stp>
        <stp>2020/11/23</stp>
        <tr r="EU60" s="8"/>
      </tp>
      <tp>
        <v>148.38960814000001</v>
        <stp/>
        <stp>EM_S_VAL_PE_TTM</stp>
        <stp>2</stp>
        <stp>603025.SH</stp>
        <stp>2020/12/23</stp>
        <tr r="EP82" s="8"/>
      </tp>
      <tp>
        <v>33.772469639999997</v>
        <stp/>
        <stp>EM_S_VAL_PE_TTM</stp>
        <stp>2</stp>
        <stp>603315.SH</stp>
        <stp>2020/11/20</stp>
        <tr r="EN59" s="8"/>
      </tp>
      <tp>
        <v>46.346387620000002</v>
        <stp/>
        <stp>EM_S_VAL_PE_TTM</stp>
        <stp>2</stp>
        <stp>603015.SH</stp>
        <stp>2020/10/23</stp>
        <tr r="EU39" s="8"/>
      </tp>
      <tp>
        <v>30.81264054</v>
        <stp/>
        <stp>EM_S_VAL_PE_TTM</stp>
        <stp>2</stp>
        <stp>603315.SH</stp>
        <stp>2020/10/20</stp>
        <tr r="EN36" s="8"/>
      </tp>
      <tp>
        <v>48.378751209999997</v>
        <stp/>
        <stp>EM_S_VAL_PE_TTM</stp>
        <stp>2</stp>
        <stp>603025.SH</stp>
        <stp>2020/10/23</stp>
        <tr r="EP39" s="8"/>
      </tp>
      <tp>
        <v>39.653312569999997</v>
        <stp/>
        <stp>EM_S_VAL_PE_TTM</stp>
        <stp>2</stp>
        <stp>603015.SH</stp>
        <stp>2020/12/23</stp>
        <tr r="EU82" s="8"/>
      </tp>
      <tp>
        <v>49.105319680000001</v>
        <stp/>
        <stp>EM_S_VAL_PE_TTM</stp>
        <stp>2</stp>
        <stp>603025.SH</stp>
        <stp>2020/11/23</stp>
        <tr r="EP60" s="8"/>
      </tp>
      <tp>
        <v>131.16580174000001</v>
        <stp/>
        <stp>EM_S_VAL_PE_TTM</stp>
        <stp>2</stp>
        <stp>600495.SH</stp>
        <stp>2020/11/17</stp>
        <tr r="JX56" s="8"/>
      </tp>
      <tp>
        <v>29.237806089999999</v>
        <stp/>
        <stp>EM_S_VAL_PE_TTM</stp>
        <stp>2</stp>
        <stp>603095.SH</stp>
        <stp>2020/11/23</stp>
        <tr r="W60" s="8"/>
      </tp>
      <tp>
        <v>26.408532000000001</v>
        <stp/>
        <stp>EM_S_VAL_PE_TTM</stp>
        <stp>2</stp>
        <stp>603095.SH</stp>
        <stp>2020/10/23</stp>
        <tr r="W39" s="8"/>
      </tp>
      <tp>
        <v>128.55553703000001</v>
        <stp/>
        <stp>EM_S_VAL_PE_TTM</stp>
        <stp>2</stp>
        <stp>600495.SH</stp>
        <stp>2020/12/17</stp>
        <tr r="JX78" s="8"/>
      </tp>
      <tp>
        <v>26.37875863</v>
        <stp/>
        <stp>EM_S_VAL_PE_TTM</stp>
        <stp>2</stp>
        <stp>603095.SH</stp>
        <stp>2020/12/23</stp>
        <tr r="W82" s="8"/>
      </tp>
      <tp>
        <v>14.197241999999999</v>
        <stp/>
        <stp>EM_S_VAL_PE_TTM</stp>
        <stp>2</stp>
        <stp>000425.SZ</stp>
        <stp>2020/12/10</stp>
        <tr r="LI73" s="8"/>
      </tp>
      <tp>
        <v>28.529567740000001</v>
        <stp/>
        <stp>EM_S_VAL_PE_TTM</stp>
        <stp>2</stp>
        <stp>300415.SZ</stp>
        <stp>2020/12/10</stp>
        <tr r="FA73" s="8"/>
      </tp>
      <tp>
        <v>40.560849169999997</v>
        <stp/>
        <stp>EM_S_VAL_PE_TTM</stp>
        <stp>2</stp>
        <stp>300515.SZ</stp>
        <stp>2020/12/11</stp>
        <tr r="DL74" s="8"/>
      </tp>
      <tp>
        <v>-0.61747328000000001</v>
        <stp/>
        <stp>EM_S_VAL_PE_TTM</stp>
        <stp>2</stp>
        <stp>002535.SZ</stp>
        <stp>2020/12/31</stp>
        <tr r="HG88" s="8"/>
      </tp>
      <tp>
        <v>13.319594309999999</v>
        <stp/>
        <stp>EM_S_VAL_PE_TTM</stp>
        <stp>2</stp>
        <stp>000425.SZ</stp>
        <stp>2020/11/10</stp>
        <tr r="LI51" s="8"/>
      </tp>
      <tp>
        <v>25.898652729999998</v>
        <stp/>
        <stp>EM_S_VAL_PE_TTM</stp>
        <stp>2</stp>
        <stp>300415.SZ</stp>
        <stp>2020/11/10</stp>
        <tr r="FA51" s="8"/>
      </tp>
      <tp>
        <v>53.26356998</v>
        <stp/>
        <stp>EM_S_VAL_PE_TTM</stp>
        <stp>2</stp>
        <stp>300515.SZ</stp>
        <stp>2020/11/11</stp>
        <tr r="DL52" s="8"/>
      </tp>
      <tp>
        <v>82.757642039999993</v>
        <stp/>
        <stp>EM_S_VAL_PE_TTM</stp>
        <stp>2</stp>
        <stp>300275.SZ</stp>
        <stp>2020/10/16</stp>
        <tr r="GM34" s="8"/>
      </tp>
      <tp>
        <v>-34.193790700000001</v>
        <stp/>
        <stp>EM_S_VAL_PE_TTM</stp>
        <stp>2</stp>
        <stp>300145.SZ</stp>
        <stp>2020/12/15</stp>
        <tr r="HN76" s="8"/>
      </tp>
      <tp>
        <v>-104.20618152</v>
        <stp/>
        <stp>EM_S_VAL_PE_TTM</stp>
        <stp>2</stp>
        <stp>300165.SZ</stp>
        <stp>2020/10/15</stp>
        <tr r="HF33" s="8"/>
      </tp>
      <tp>
        <v>76.232236130000004</v>
        <stp/>
        <stp>EM_S_VAL_PE_TTM</stp>
        <stp>2</stp>
        <stp>300275.SZ</stp>
        <stp>2020/11/16</stp>
        <tr r="GM55" s="8"/>
      </tp>
      <tp>
        <v>154.0074324</v>
        <stp/>
        <stp>EM_S_VAL_PE_TTM</stp>
        <stp>2</stp>
        <stp>300345.SZ</stp>
        <stp>2020/12/17</stp>
        <tr r="FX78" s="8"/>
      </tp>
      <tp>
        <v>50.210794730000003</v>
        <stp/>
        <stp>EM_S_VAL_PE_TTM</stp>
        <stp>2</stp>
        <stp>300445.SZ</stp>
        <stp>2020/12/10</stp>
        <tr r="EM73" s="8"/>
      </tp>
      <tp>
        <v>65.432143030000006</v>
        <stp/>
        <stp>EM_S_VAL_PE_TTM</stp>
        <stp>2</stp>
        <stp>300275.SZ</stp>
        <stp>2020/12/16</stp>
        <tr r="GM77" s="8"/>
      </tp>
      <tp>
        <v>175.4070984</v>
        <stp/>
        <stp>EM_S_VAL_PE_TTM</stp>
        <stp>2</stp>
        <stp>300345.SZ</stp>
        <stp>2020/11/17</stp>
        <tr r="FX56" s="8"/>
      </tp>
      <tp>
        <v>52.78249065</v>
        <stp/>
        <stp>EM_S_VAL_PE_TTM</stp>
        <stp>2</stp>
        <stp>300445.SZ</stp>
        <stp>2020/11/10</stp>
        <tr r="EM51" s="8"/>
      </tp>
      <tp>
        <v>-45.33035228</v>
        <stp/>
        <stp>EM_S_VAL_PE_TTM</stp>
        <stp>2</stp>
        <stp>300145.SZ</stp>
        <stp>2020/10/15</stp>
        <tr r="HN33" s="8"/>
      </tp>
      <tp>
        <v>108.85152402</v>
        <stp/>
        <stp>EM_S_VAL_PE_TTM</stp>
        <stp>2</stp>
        <stp>300165.SZ</stp>
        <stp>2020/12/15</stp>
        <tr r="HF76" s="8"/>
      </tp>
      <tp>
        <v>25.79187666</v>
        <stp/>
        <stp>EM_S_VAL_PE_TTM</stp>
        <stp>2</stp>
        <stp>300095.SZ</stp>
        <stp>2020/12/14</stp>
        <tr r="HY75" s="8"/>
      </tp>
      <tp>
        <v>-3.74600738</v>
        <stp/>
        <stp>EM_S_VAL_PE_TTM</stp>
        <stp>2</stp>
        <stp>300195.SZ</stp>
        <stp>2020/12/15</stp>
        <tr r="GZ76" s="8"/>
      </tp>
      <tp>
        <v>46.170233529999997</v>
        <stp/>
        <stp>EM_S_VAL_PE_TTM</stp>
        <stp>2</stp>
        <stp>300095.SZ</stp>
        <stp>2020/10/14</stp>
        <tr r="HY32" s="8"/>
      </tp>
      <tp>
        <v>-5.3211588000000001</v>
        <stp/>
        <stp>EM_S_VAL_PE_TTM</stp>
        <stp>2</stp>
        <stp>300195.SZ</stp>
        <stp>2020/10/15</stp>
        <tr r="GZ33" s="8"/>
      </tp>
      <tp>
        <v>23.417012740000001</v>
        <stp/>
        <stp>EM_S_VAL_PE_TTM</stp>
        <stp>2</stp>
        <stp>002595.SZ</stp>
        <stp>2020/12/31</stp>
        <tr r="GU88" s="8"/>
      </tp>
      <tp>
        <v>-34.733059419999996</v>
        <stp/>
        <stp>EM_S_VAL_PE_TTM</stp>
        <stp>2</stp>
        <stp>600375.SH</stp>
        <stp>2020/12/17</stp>
        <tr r="KE78" s="8"/>
      </tp>
      <tp>
        <v>88.297268650000007</v>
        <stp/>
        <stp>EM_S_VAL_PE_TTM</stp>
        <stp>2</stp>
        <stp>600545.SH</stp>
        <stp>2020/11/11</stp>
        <tr r="KB52" s="8"/>
      </tp>
      <tp>
        <v>-32.607364089999997</v>
        <stp/>
        <stp>EM_S_VAL_PE_TTM</stp>
        <stp>2</stp>
        <stp>600375.SH</stp>
        <stp>2020/11/17</stp>
        <tr r="KE56" s="8"/>
      </tp>
      <tp>
        <v>67.449302439999997</v>
        <stp/>
        <stp>EM_S_VAL_PE_TTM</stp>
        <stp>2</stp>
        <stp>600545.SH</stp>
        <stp>2020/12/11</stp>
        <tr r="KB74" s="8"/>
      </tp>
      <tp>
        <v>44.32583666</v>
        <stp/>
        <stp>EM_S_VAL_PE_TTM</stp>
        <stp>2</stp>
        <stp>603015.SH</stp>
        <stp>2020/11/24</stp>
        <tr r="EU61" s="8"/>
      </tp>
      <tp>
        <v>158.73054427</v>
        <stp/>
        <stp>EM_S_VAL_PE_TTM</stp>
        <stp>2</stp>
        <stp>603025.SH</stp>
        <stp>2020/12/24</stp>
        <tr r="EP83" s="8"/>
      </tp>
      <tp>
        <v>33.461072190000003</v>
        <stp/>
        <stp>EM_S_VAL_PE_TTM</stp>
        <stp>2</stp>
        <stp>603315.SH</stp>
        <stp>2020/11/27</stp>
        <tr r="EN64" s="8"/>
      </tp>
      <tp>
        <v>30.863319220000001</v>
        <stp/>
        <stp>EM_S_VAL_PE_TTM</stp>
        <stp>2</stp>
        <stp>603315.SH</stp>
        <stp>2020/10/27</stp>
        <tr r="EN41" s="8"/>
      </tp>
      <tp>
        <v>38.327325999999999</v>
        <stp/>
        <stp>EM_S_VAL_PE_TTM</stp>
        <stp>2</stp>
        <stp>603015.SH</stp>
        <stp>2020/12/24</stp>
        <tr r="EU83" s="8"/>
      </tp>
      <tp>
        <v>49.105319680000001</v>
        <stp/>
        <stp>EM_S_VAL_PE_TTM</stp>
        <stp>2</stp>
        <stp>603025.SH</stp>
        <stp>2020/11/24</stp>
        <tr r="EP61" s="8"/>
      </tp>
      <tp>
        <v>128.22925394000001</v>
        <stp/>
        <stp>EM_S_VAL_PE_TTM</stp>
        <stp>2</stp>
        <stp>600495.SH</stp>
        <stp>2020/11/10</stp>
        <tr r="JX51" s="8"/>
      </tp>
      <tp>
        <v>29.334905809999999</v>
        <stp/>
        <stp>EM_S_VAL_PE_TTM</stp>
        <stp>2</stp>
        <stp>603095.SH</stp>
        <stp>2020/11/24</stp>
        <tr r="W61" s="8"/>
      </tp>
      <tp>
        <v>129.20810320999999</v>
        <stp/>
        <stp>EM_S_VAL_PE_TTM</stp>
        <stp>2</stp>
        <stp>600495.SH</stp>
        <stp>2020/12/10</stp>
        <tr r="JX73" s="8"/>
      </tp>
      <tp>
        <v>25.38618366</v>
        <stp/>
        <stp>EM_S_VAL_PE_TTM</stp>
        <stp>2</stp>
        <stp>603095.SH</stp>
        <stp>2020/12/24</stp>
        <tr r="W83" s="8"/>
      </tp>
      <tp>
        <v>14.32630784</v>
        <stp/>
        <stp>EM_S_VAL_PE_TTM</stp>
        <stp>2</stp>
        <stp>000425.SZ</stp>
        <stp>2020/12/11</stp>
        <tr r="LI74" s="8"/>
      </tp>
      <tp>
        <v>27.783208869999999</v>
        <stp/>
        <stp>EM_S_VAL_PE_TTM</stp>
        <stp>2</stp>
        <stp>300415.SZ</stp>
        <stp>2020/12/11</stp>
        <tr r="FA74" s="8"/>
      </tp>
      <tp>
        <v>42.171568809999997</v>
        <stp/>
        <stp>EM_S_VAL_PE_TTM</stp>
        <stp>2</stp>
        <stp>300515.SZ</stp>
        <stp>2020/12/10</stp>
        <tr r="DL73" s="8"/>
      </tp>
      <tp>
        <v>-0.62150905000000001</v>
        <stp/>
        <stp>EM_S_VAL_PE_TTM</stp>
        <stp>2</stp>
        <stp>002535.SZ</stp>
        <stp>2020/12/30</stp>
        <tr r="HG87" s="8"/>
      </tp>
      <tp>
        <v>-0.62958060000000005</v>
        <stp/>
        <stp>EM_S_VAL_PE_TTM</stp>
        <stp>2</stp>
        <stp>002535.SZ</stp>
        <stp>2020/11/30</stp>
        <tr r="HG65" s="8"/>
      </tp>
      <tp>
        <v>13.577725989999999</v>
        <stp/>
        <stp>EM_S_VAL_PE_TTM</stp>
        <stp>2</stp>
        <stp>000425.SZ</stp>
        <stp>2020/11/11</stp>
        <tr r="LI52" s="8"/>
      </tp>
      <tp>
        <v>-0.61343751000000002</v>
        <stp/>
        <stp>EM_S_VAL_PE_TTM</stp>
        <stp>2</stp>
        <stp>002535.SZ</stp>
        <stp>2020/10/30</stp>
        <tr r="HG44" s="8"/>
      </tp>
      <tp>
        <v>26.010606559999999</v>
        <stp/>
        <stp>EM_S_VAL_PE_TTM</stp>
        <stp>2</stp>
        <stp>300415.SZ</stp>
        <stp>2020/11/11</stp>
        <tr r="FA52" s="8"/>
      </tp>
      <tp>
        <v>55.460005860000003</v>
        <stp/>
        <stp>EM_S_VAL_PE_TTM</stp>
        <stp>2</stp>
        <stp>300515.SZ</stp>
        <stp>2020/11/10</stp>
        <tr r="DL51" s="8"/>
      </tp>
      <tp>
        <v>-33.879123909999997</v>
        <stp/>
        <stp>EM_S_VAL_PE_TTM</stp>
        <stp>2</stp>
        <stp>300145.SZ</stp>
        <stp>2020/12/14</stp>
        <tr r="HN75" s="8"/>
      </tp>
      <tp>
        <v>-105.12348946</v>
        <stp/>
        <stp>EM_S_VAL_PE_TTM</stp>
        <stp>2</stp>
        <stp>300165.SZ</stp>
        <stp>2020/10/14</stp>
        <tr r="HF32" s="8"/>
      </tp>
      <tp>
        <v>74.084849199999994</v>
        <stp/>
        <stp>EM_S_VAL_PE_TTM</stp>
        <stp>2</stp>
        <stp>300275.SZ</stp>
        <stp>2020/11/17</stp>
        <tr r="GM56" s="8"/>
      </tp>
      <tp>
        <v>149.44684784</v>
        <stp/>
        <stp>EM_S_VAL_PE_TTM</stp>
        <stp>2</stp>
        <stp>300345.SZ</stp>
        <stp>2020/12/16</stp>
        <tr r="FX77" s="8"/>
      </tp>
      <tp>
        <v>48.360428159999998</v>
        <stp/>
        <stp>EM_S_VAL_PE_TTM</stp>
        <stp>2</stp>
        <stp>300445.SZ</stp>
        <stp>2020/12/11</stp>
        <tr r="EM74" s="8"/>
      </tp>
      <tp>
        <v>66.821628689999997</v>
        <stp/>
        <stp>EM_S_VAL_PE_TTM</stp>
        <stp>2</stp>
        <stp>300275.SZ</stp>
        <stp>2020/12/17</stp>
        <tr r="GM78" s="8"/>
      </tp>
      <tp>
        <v>179.61686877</v>
        <stp/>
        <stp>EM_S_VAL_PE_TTM</stp>
        <stp>2</stp>
        <stp>300345.SZ</stp>
        <stp>2020/11/16</stp>
        <tr r="FX55" s="8"/>
      </tp>
      <tp>
        <v>50.649864770000001</v>
        <stp/>
        <stp>EM_S_VAL_PE_TTM</stp>
        <stp>2</stp>
        <stp>300445.SZ</stp>
        <stp>2020/11/11</stp>
        <tr r="EM52" s="8"/>
      </tp>
      <tp>
        <v>-46.042347339999999</v>
        <stp/>
        <stp>EM_S_VAL_PE_TTM</stp>
        <stp>2</stp>
        <stp>300145.SZ</stp>
        <stp>2020/10/14</stp>
        <tr r="HN32" s="8"/>
      </tp>
      <tp>
        <v>109.47235019999999</v>
        <stp/>
        <stp>EM_S_VAL_PE_TTM</stp>
        <stp>2</stp>
        <stp>300165.SZ</stp>
        <stp>2020/12/14</stp>
        <tr r="HF75" s="8"/>
      </tp>
      <tp>
        <v>100.00714657</v>
        <stp/>
        <stp>EM_S_VAL_PE_TTM</stp>
        <stp>2</stp>
        <stp>300345.SZ</stp>
        <stp>2020/10/16</stp>
        <tr r="FX34" s="8"/>
      </tp>
      <tp>
        <v>19.167989850000001</v>
        <stp/>
        <stp>EM_S_VAL_PE_TTM</stp>
        <stp>2</stp>
        <stp>002595.SZ</stp>
        <stp>2020/11/30</stp>
        <tr r="GU65" s="8"/>
      </tp>
      <tp>
        <v>25.933850289999999</v>
        <stp/>
        <stp>EM_S_VAL_PE_TTM</stp>
        <stp>2</stp>
        <stp>300095.SZ</stp>
        <stp>2020/12/15</stp>
        <tr r="HY76" s="8"/>
      </tp>
      <tp>
        <v>-3.8276960199999999</v>
        <stp/>
        <stp>EM_S_VAL_PE_TTM</stp>
        <stp>2</stp>
        <stp>300195.SZ</stp>
        <stp>2020/12/14</stp>
        <tr r="GZ75" s="8"/>
      </tp>
      <tp>
        <v>19.381230779999999</v>
        <stp/>
        <stp>EM_S_VAL_PE_TTM</stp>
        <stp>2</stp>
        <stp>002595.SZ</stp>
        <stp>2020/10/30</stp>
        <tr r="GU44" s="8"/>
      </tp>
      <tp>
        <v>43.469710429999999</v>
        <stp/>
        <stp>EM_S_VAL_PE_TTM</stp>
        <stp>2</stp>
        <stp>300095.SZ</stp>
        <stp>2020/10/15</stp>
        <tr r="HY33" s="8"/>
      </tp>
      <tp>
        <v>-5.1673680800000001</v>
        <stp/>
        <stp>EM_S_VAL_PE_TTM</stp>
        <stp>2</stp>
        <stp>300195.SZ</stp>
        <stp>2020/10/14</stp>
        <tr r="GZ32" s="8"/>
      </tp>
      <tp>
        <v>21.434661909999999</v>
        <stp/>
        <stp>EM_S_VAL_PE_TTM</stp>
        <stp>2</stp>
        <stp>002595.SZ</stp>
        <stp>2020/12/30</stp>
        <tr r="GU87" s="8"/>
      </tp>
      <tp>
        <v>-35.174241469999998</v>
        <stp/>
        <stp>EM_S_VAL_PE_TTM</stp>
        <stp>2</stp>
        <stp>600375.SH</stp>
        <stp>2020/12/16</stp>
        <tr r="KE77" s="8"/>
      </tp>
      <tp>
        <v>90.224391569999995</v>
        <stp/>
        <stp>EM_S_VAL_PE_TTM</stp>
        <stp>2</stp>
        <stp>600545.SH</stp>
        <stp>2020/11/10</stp>
        <tr r="KB51" s="8"/>
      </tp>
      <tp>
        <v>-31.404140330000001</v>
        <stp/>
        <stp>EM_S_VAL_PE_TTM</stp>
        <stp>2</stp>
        <stp>600375.SH</stp>
        <stp>2020/11/16</stp>
        <tr r="KE55" s="8"/>
      </tp>
      <tp>
        <v>70.252390329999997</v>
        <stp/>
        <stp>EM_S_VAL_PE_TTM</stp>
        <stp>2</stp>
        <stp>600545.SH</stp>
        <stp>2020/12/10</stp>
        <tr r="KB73" s="8"/>
      </tp>
      <tp>
        <v>-52.669970149999997</v>
        <stp/>
        <stp>EM_S_VAL_PE_TTM</stp>
        <stp>2</stp>
        <stp>600375.SH</stp>
        <stp>2020/10/16</stp>
        <tr r="KE34" s="8"/>
      </tp>
      <tp>
        <v>43.631272269999997</v>
        <stp/>
        <stp>EM_S_VAL_PE_TTM</stp>
        <stp>2</stp>
        <stp>603015.SH</stp>
        <stp>2020/11/25</stp>
        <tr r="EU62" s="8"/>
      </tp>
      <tp>
        <v>145.62072359999999</v>
        <stp/>
        <stp>EM_S_VAL_PE_TTM</stp>
        <stp>2</stp>
        <stp>603025.SH</stp>
        <stp>2020/12/25</stp>
        <tr r="EP84" s="8"/>
      </tp>
      <tp>
        <v>33.319527890000003</v>
        <stp/>
        <stp>EM_S_VAL_PE_TTM</stp>
        <stp>2</stp>
        <stp>603315.SH</stp>
        <stp>2020/11/26</stp>
        <tr r="EN63" s="8"/>
      </tp>
      <tp>
        <v>30.863319220000001</v>
        <stp/>
        <stp>EM_S_VAL_PE_TTM</stp>
        <stp>2</stp>
        <stp>603315.SH</stp>
        <stp>2020/10/26</stp>
        <tr r="EN40" s="8"/>
      </tp>
      <tp>
        <v>38.579894869999997</v>
        <stp/>
        <stp>EM_S_VAL_PE_TTM</stp>
        <stp>2</stp>
        <stp>603015.SH</stp>
        <stp>2020/12/25</stp>
        <tr r="EU84" s="8"/>
      </tp>
      <tp>
        <v>49.105319680000001</v>
        <stp/>
        <stp>EM_S_VAL_PE_TTM</stp>
        <stp>2</stp>
        <stp>603025.SH</stp>
        <stp>2020/11/25</stp>
        <tr r="EP62" s="8"/>
      </tp>
      <tp>
        <v>130.18695248</v>
        <stp/>
        <stp>EM_S_VAL_PE_TTM</stp>
        <stp>2</stp>
        <stp>600495.SH</stp>
        <stp>2020/11/11</stp>
        <tr r="JX52" s="8"/>
      </tp>
      <tp>
        <v>29.723304710000001</v>
        <stp/>
        <stp>EM_S_VAL_PE_TTM</stp>
        <stp>2</stp>
        <stp>603095.SH</stp>
        <stp>2020/11/25</stp>
        <tr r="W62" s="8"/>
      </tp>
      <tp>
        <v>127.57668777000001</v>
        <stp/>
        <stp>EM_S_VAL_PE_TTM</stp>
        <stp>2</stp>
        <stp>600495.SH</stp>
        <stp>2020/12/11</stp>
        <tr r="JX74" s="8"/>
      </tp>
      <tp>
        <v>25.537227680000001</v>
        <stp/>
        <stp>EM_S_VAL_PE_TTM</stp>
        <stp>2</stp>
        <stp>603095.SH</stp>
        <stp>2020/12/25</stp>
        <tr r="W84" s="8"/>
      </tp>
      <tp>
        <v>13.66685599</v>
        <stp/>
        <stp>EM_S_VAL_PE_TTM</stp>
        <stp>2</stp>
        <stp>000425.SZ</stp>
        <stp>2020/10/12</stp>
        <tr r="LI30" s="8"/>
      </tp>
      <tp>
        <v>39.181843700000002</v>
        <stp/>
        <stp>EM_S_VAL_PE_TTM</stp>
        <stp>2</stp>
        <stp>300415.SZ</stp>
        <stp>2020/10/12</stp>
        <tr r="FA30" s="8"/>
      </tp>
      <tp>
        <v>51.156534630000003</v>
        <stp/>
        <stp>EM_S_VAL_PE_TTM</stp>
        <stp>2</stp>
        <stp>300515.SZ</stp>
        <stp>2020/10/13</stp>
        <tr r="DL31" s="8"/>
      </tp>
      <tp>
        <v>13.526099650000001</v>
        <stp/>
        <stp>EM_S_VAL_PE_TTM</stp>
        <stp>2</stp>
        <stp>000425.SZ</stp>
        <stp>2020/11/12</stp>
        <tr r="LI53" s="8"/>
      </tp>
      <tp>
        <v>26.02926553</v>
        <stp/>
        <stp>EM_S_VAL_PE_TTM</stp>
        <stp>2</stp>
        <stp>300415.SZ</stp>
        <stp>2020/11/12</stp>
        <tr r="FA53" s="8"/>
      </tp>
      <tp>
        <v>51.39659949</v>
        <stp/>
        <stp>EM_S_VAL_PE_TTM</stp>
        <stp>2</stp>
        <stp>300515.SZ</stp>
        <stp>2020/11/13</stp>
        <tr r="DL54" s="8"/>
      </tp>
      <tp>
        <v>122.50970004</v>
        <stp/>
        <stp>EM_S_VAL_PE_TTM</stp>
        <stp>2</stp>
        <stp>300165.SZ</stp>
        <stp>2020/11/17</stp>
        <tr r="HF56" s="8"/>
      </tp>
      <tp>
        <v>80.566240300000004</v>
        <stp/>
        <stp>EM_S_VAL_PE_TTM</stp>
        <stp>2</stp>
        <stp>300275.SZ</stp>
        <stp>2020/10/14</stp>
        <tr r="GM32" s="8"/>
      </tp>
      <tp>
        <v>-34.08890177</v>
        <stp/>
        <stp>EM_S_VAL_PE_TTM</stp>
        <stp>2</stp>
        <stp>300145.SZ</stp>
        <stp>2020/12/17</stp>
        <tr r="HN78" s="8"/>
      </tp>
      <tp>
        <v>154.3582466</v>
        <stp/>
        <stp>EM_S_VAL_PE_TTM</stp>
        <stp>2</stp>
        <stp>300345.SZ</stp>
        <stp>2020/12/15</stp>
        <tr r="FX76" s="8"/>
      </tp>
      <tp>
        <v>-38.074681060000003</v>
        <stp/>
        <stp>EM_S_VAL_PE_TTM</stp>
        <stp>2</stp>
        <stp>300145.SZ</stp>
        <stp>2020/11/17</stp>
        <tr r="HN56" s="8"/>
      </tp>
      <tp>
        <v>67.137420890000001</v>
        <stp/>
        <stp>EM_S_VAL_PE_TTM</stp>
        <stp>2</stp>
        <stp>300275.SZ</stp>
        <stp>2020/12/14</stp>
        <tr r="GM75" s="8"/>
      </tp>
      <tp>
        <v>50.179432589999998</v>
        <stp/>
        <stp>EM_S_VAL_PE_TTM</stp>
        <stp>2</stp>
        <stp>300445.SZ</stp>
        <stp>2020/11/12</stp>
        <tr r="EM53" s="8"/>
      </tp>
      <tp>
        <v>108.02375578</v>
        <stp/>
        <stp>EM_S_VAL_PE_TTM</stp>
        <stp>2</stp>
        <stp>300165.SZ</stp>
        <stp>2020/12/17</stp>
        <tr r="HF78" s="8"/>
      </tp>
      <tp>
        <v>100.34424931</v>
        <stp/>
        <stp>EM_S_VAL_PE_TTM</stp>
        <stp>2</stp>
        <stp>300345.SZ</stp>
        <stp>2020/10/15</stp>
        <tr r="FX33" s="8"/>
      </tp>
      <tp>
        <v>53.206973859999998</v>
        <stp/>
        <stp>EM_S_VAL_PE_TTM</stp>
        <stp>2</stp>
        <stp>300445.SZ</stp>
        <stp>2020/10/12</stp>
        <tr r="EM30" s="8"/>
      </tp>
      <tp>
        <v>18.771801</v>
        <stp/>
        <stp>EM_S_VAL_PE_TTM</stp>
        <stp>2</stp>
        <stp>002685.SZ</stp>
        <stp>2020/10/30</stp>
        <tr r="GC44" s="8"/>
      </tp>
      <tp>
        <v>25.507929390000001</v>
        <stp/>
        <stp>EM_S_VAL_PE_TTM</stp>
        <stp>2</stp>
        <stp>300095.SZ</stp>
        <stp>2020/12/16</stp>
        <tr r="HY77" s="8"/>
      </tp>
      <tp>
        <v>-3.74017248</v>
        <stp/>
        <stp>EM_S_VAL_PE_TTM</stp>
        <stp>2</stp>
        <stp>300195.SZ</stp>
        <stp>2020/12/17</stp>
        <tr r="GZ78" s="8"/>
      </tp>
      <tp>
        <v>17.162789490000002</v>
        <stp/>
        <stp>EM_S_VAL_PE_TTM</stp>
        <stp>2</stp>
        <stp>002685.SZ</stp>
        <stp>2020/11/30</stp>
        <tr r="GC65" s="8"/>
      </tp>
      <tp>
        <v>14.552615250000001</v>
        <stp/>
        <stp>EM_S_VAL_PE_TTM</stp>
        <stp>2</stp>
        <stp>002685.SZ</stp>
        <stp>2020/12/30</stp>
        <tr r="GC87" s="8"/>
      </tp>
      <tp>
        <v>43.672975610000002</v>
        <stp/>
        <stp>EM_S_VAL_PE_TTM</stp>
        <stp>2</stp>
        <stp>300095.SZ</stp>
        <stp>2020/10/16</stp>
        <tr r="HY34" s="8"/>
      </tp>
      <tp>
        <v>48.750566829999997</v>
        <stp/>
        <stp>EM_S_VAL_PE_TTM</stp>
        <stp>2</stp>
        <stp>002795.SZ</stp>
        <stp>2020/12/31</stp>
        <tr r="DQ88" s="8"/>
      </tp>
      <tp>
        <v>28.063454790000002</v>
        <stp/>
        <stp>EM_S_VAL_PE_TTM</stp>
        <stp>2</stp>
        <stp>300095.SZ</stp>
        <stp>2020/11/16</stp>
        <tr r="HY55" s="8"/>
      </tp>
      <tp>
        <v>-4.2536439000000001</v>
        <stp/>
        <stp>EM_S_VAL_PE_TTM</stp>
        <stp>2</stp>
        <stp>300195.SZ</stp>
        <stp>2020/11/17</stp>
        <tr r="GZ56" s="8"/>
      </tp>
      <tp>
        <v>46.99264367</v>
        <stp/>
        <stp>EM_S_VAL_PE_TTM</stp>
        <stp>2</stp>
        <stp>600545.SH</stp>
        <stp>2020/10/13</stp>
        <tr r="KB31" s="8"/>
      </tp>
      <tp>
        <v>-39.064664980000003</v>
        <stp/>
        <stp>EM_S_VAL_PE_TTM</stp>
        <stp>2</stp>
        <stp>600375.SH</stp>
        <stp>2020/12/15</stp>
        <tr r="KE76" s="8"/>
      </tp>
      <tp>
        <v>79.888004969999997</v>
        <stp/>
        <stp>EM_S_VAL_PE_TTM</stp>
        <stp>2</stp>
        <stp>600545.SH</stp>
        <stp>2020/11/13</stp>
        <tr r="KB54" s="8"/>
      </tp>
      <tp>
        <v>-52.465558880000003</v>
        <stp/>
        <stp>EM_S_VAL_PE_TTM</stp>
        <stp>2</stp>
        <stp>600375.SH</stp>
        <stp>2020/10/15</stp>
        <tr r="KE33" s="8"/>
      </tp>
      <tp>
        <v>43.441845620000002</v>
        <stp/>
        <stp>EM_S_VAL_PE_TTM</stp>
        <stp>2</stp>
        <stp>603015.SH</stp>
        <stp>2020/11/26</stp>
        <tr r="EU63" s="8"/>
      </tp>
      <tp>
        <v>33.262910169999998</v>
        <stp/>
        <stp>EM_S_VAL_PE_TTM</stp>
        <stp>2</stp>
        <stp>603315.SH</stp>
        <stp>2020/11/25</stp>
        <tr r="EN62" s="8"/>
      </tp>
      <tp>
        <v>48.872076319999998</v>
        <stp/>
        <stp>EM_S_VAL_PE_TTM</stp>
        <stp>2</stp>
        <stp>603015.SH</stp>
        <stp>2020/10/26</stp>
        <tr r="EU40" s="8"/>
      </tp>
      <tp>
        <v>47.627348859999998</v>
        <stp/>
        <stp>EM_S_VAL_PE_TTM</stp>
        <stp>2</stp>
        <stp>603025.SH</stp>
        <stp>2020/10/26</stp>
        <tr r="EP40" s="8"/>
      </tp>
      <tp>
        <v>49.105319680000001</v>
        <stp/>
        <stp>EM_S_VAL_PE_TTM</stp>
        <stp>2</stp>
        <stp>603025.SH</stp>
        <stp>2020/11/26</stp>
        <tr r="EP63" s="8"/>
      </tp>
      <tp>
        <v>33.036439289999997</v>
        <stp/>
        <stp>EM_S_VAL_PE_TTM</stp>
        <stp>2</stp>
        <stp>603315.SH</stp>
        <stp>2020/12/25</stp>
        <tr r="EN84" s="8"/>
      </tp>
      <tp>
        <v>128.22925394000001</v>
        <stp/>
        <stp>EM_S_VAL_PE_TTM</stp>
        <stp>2</stp>
        <stp>600495.SH</stp>
        <stp>2020/11/12</stp>
        <tr r="JX53" s="8"/>
      </tp>
      <tp>
        <v>30.24116991</v>
        <stp/>
        <stp>EM_S_VAL_PE_TTM</stp>
        <stp>2</stp>
        <stp>603095.SH</stp>
        <stp>2020/11/26</stp>
        <tr r="W63" s="8"/>
      </tp>
      <tp>
        <v>132.23754908000001</v>
        <stp/>
        <stp>EM_S_VAL_PE_TTM</stp>
        <stp>2</stp>
        <stp>600495.SH</stp>
        <stp>2020/10/12</stp>
        <tr r="JX30" s="8"/>
      </tp>
      <tp>
        <v>26.467044250000001</v>
        <stp/>
        <stp>EM_S_VAL_PE_TTM</stp>
        <stp>2</stp>
        <stp>603095.SH</stp>
        <stp>2020/10/26</stp>
        <tr r="W40" s="8"/>
      </tp>
      <tp>
        <v>13.643809020000001</v>
        <stp/>
        <stp>EM_S_VAL_PE_TTM</stp>
        <stp>2</stp>
        <stp>000425.SZ</stp>
        <stp>2020/10/13</stp>
        <tr r="LI31" s="8"/>
      </tp>
      <tp>
        <v>40.508718880000004</v>
        <stp/>
        <stp>EM_S_VAL_PE_TTM</stp>
        <stp>2</stp>
        <stp>300415.SZ</stp>
        <stp>2020/10/13</stp>
        <tr r="FA31" s="8"/>
      </tp>
      <tp>
        <v>50.225738870000001</v>
        <stp/>
        <stp>EM_S_VAL_PE_TTM</stp>
        <stp>2</stp>
        <stp>300515.SZ</stp>
        <stp>2020/10/12</stp>
        <tr r="DL30" s="8"/>
      </tp>
      <tp>
        <v>13.293781149999999</v>
        <stp/>
        <stp>EM_S_VAL_PE_TTM</stp>
        <stp>2</stp>
        <stp>000425.SZ</stp>
        <stp>2020/11/13</stp>
        <tr r="LI54" s="8"/>
      </tp>
      <tp>
        <v>26.309150110000001</v>
        <stp/>
        <stp>EM_S_VAL_PE_TTM</stp>
        <stp>2</stp>
        <stp>300415.SZ</stp>
        <stp>2020/11/13</stp>
        <tr r="FA54" s="8"/>
      </tp>
      <tp>
        <v>52.384995629999999</v>
        <stp/>
        <stp>EM_S_VAL_PE_TTM</stp>
        <stp>2</stp>
        <stp>300515.SZ</stp>
        <stp>2020/11/12</stp>
        <tr r="DL53" s="8"/>
      </tp>
      <tp>
        <v>125.82077301</v>
        <stp/>
        <stp>EM_S_VAL_PE_TTM</stp>
        <stp>2</stp>
        <stp>300165.SZ</stp>
        <stp>2020/11/16</stp>
        <tr r="HF55" s="8"/>
      </tp>
      <tp>
        <v>79.921710379999993</v>
        <stp/>
        <stp>EM_S_VAL_PE_TTM</stp>
        <stp>2</stp>
        <stp>300275.SZ</stp>
        <stp>2020/10/15</stp>
        <tr r="GM33" s="8"/>
      </tp>
      <tp>
        <v>-33.144901410000003</v>
        <stp/>
        <stp>EM_S_VAL_PE_TTM</stp>
        <stp>2</stp>
        <stp>300145.SZ</stp>
        <stp>2020/12/16</stp>
        <tr r="HN77" s="8"/>
      </tp>
      <tp>
        <v>-107.69195168</v>
        <stp/>
        <stp>EM_S_VAL_PE_TTM</stp>
        <stp>2</stp>
        <stp>300165.SZ</stp>
        <stp>2020/10/16</stp>
        <tr r="HF34" s="8"/>
      </tp>
      <tp>
        <v>157.86638855999999</v>
        <stp/>
        <stp>EM_S_VAL_PE_TTM</stp>
        <stp>2</stp>
        <stp>300345.SZ</stp>
        <stp>2020/12/14</stp>
        <tr r="FX75" s="8"/>
      </tp>
      <tp>
        <v>-39.018681409999999</v>
        <stp/>
        <stp>EM_S_VAL_PE_TTM</stp>
        <stp>2</stp>
        <stp>300145.SZ</stp>
        <stp>2020/11/16</stp>
        <tr r="HN55" s="8"/>
      </tp>
      <tp>
        <v>66.505836489999993</v>
        <stp/>
        <stp>EM_S_VAL_PE_TTM</stp>
        <stp>2</stp>
        <stp>300275.SZ</stp>
        <stp>2020/12/15</stp>
        <tr r="GM76" s="8"/>
      </tp>
      <tp>
        <v>50.900761930000002</v>
        <stp/>
        <stp>EM_S_VAL_PE_TTM</stp>
        <stp>2</stp>
        <stp>300445.SZ</stp>
        <stp>2020/11/13</stp>
        <tr r="EM54" s="8"/>
      </tp>
      <tp>
        <v>-45.805015660000002</v>
        <stp/>
        <stp>EM_S_VAL_PE_TTM</stp>
        <stp>2</stp>
        <stp>300145.SZ</stp>
        <stp>2020/10/16</stp>
        <tr r="HN34" s="8"/>
      </tp>
      <tp>
        <v>106.36821929</v>
        <stp/>
        <stp>EM_S_VAL_PE_TTM</stp>
        <stp>2</stp>
        <stp>300165.SZ</stp>
        <stp>2020/12/16</stp>
        <tr r="HF77" s="8"/>
      </tp>
      <tp>
        <v>102.47923333999999</v>
        <stp/>
        <stp>EM_S_VAL_PE_TTM</stp>
        <stp>2</stp>
        <stp>300345.SZ</stp>
        <stp>2020/10/14</stp>
        <tr r="FX32" s="8"/>
      </tp>
      <tp>
        <v>53.073203970000002</v>
        <stp/>
        <stp>EM_S_VAL_PE_TTM</stp>
        <stp>2</stp>
        <stp>300445.SZ</stp>
        <stp>2020/10/13</stp>
        <tr r="EM31" s="8"/>
      </tp>
      <tp>
        <v>77.520555430000002</v>
        <stp/>
        <stp>EM_S_VAL_PE_TTM</stp>
        <stp>2</stp>
        <stp>002795.SZ</stp>
        <stp>2020/11/30</stp>
        <tr r="DQ65" s="8"/>
      </tp>
      <tp>
        <v>25.744552110000001</v>
        <stp/>
        <stp>EM_S_VAL_PE_TTM</stp>
        <stp>2</stp>
        <stp>300095.SZ</stp>
        <stp>2020/12/17</stp>
        <tr r="HY78" s="8"/>
      </tp>
      <tp>
        <v>-3.6526489400000002</v>
        <stp/>
        <stp>EM_S_VAL_PE_TTM</stp>
        <stp>2</stp>
        <stp>300195.SZ</stp>
        <stp>2020/12/16</stp>
        <tr r="GZ77" s="8"/>
      </tp>
      <tp>
        <v>76.702935859999997</v>
        <stp/>
        <stp>EM_S_VAL_PE_TTM</stp>
        <stp>2</stp>
        <stp>002795.SZ</stp>
        <stp>2020/10/30</stp>
        <tr r="DQ44" s="8"/>
      </tp>
      <tp>
        <v>14.516859439999999</v>
        <stp/>
        <stp>EM_S_VAL_PE_TTM</stp>
        <stp>2</stp>
        <stp>002685.SZ</stp>
        <stp>2020/12/31</stp>
        <tr r="GC88" s="8"/>
      </tp>
      <tp>
        <v>-5.30270391</v>
        <stp/>
        <stp>EM_S_VAL_PE_TTM</stp>
        <stp>2</stp>
        <stp>300195.SZ</stp>
        <stp>2020/10/16</stp>
        <tr r="GZ34" s="8"/>
      </tp>
      <tp>
        <v>47.932947259999999</v>
        <stp/>
        <stp>EM_S_VAL_PE_TTM</stp>
        <stp>2</stp>
        <stp>002795.SZ</stp>
        <stp>2020/12/30</stp>
        <tr r="DQ87" s="8"/>
      </tp>
      <tp>
        <v>28.347402049999999</v>
        <stp/>
        <stp>EM_S_VAL_PE_TTM</stp>
        <stp>2</stp>
        <stp>300095.SZ</stp>
        <stp>2020/11/17</stp>
        <tr r="HY56" s="8"/>
      </tp>
      <tp>
        <v>-4.3353325299999996</v>
        <stp/>
        <stp>EM_S_VAL_PE_TTM</stp>
        <stp>2</stp>
        <stp>300195.SZ</stp>
        <stp>2020/11/16</stp>
        <tr r="GZ55" s="8"/>
      </tp>
      <tp>
        <v>45.185234299999998</v>
        <stp/>
        <stp>EM_S_VAL_PE_TTM</stp>
        <stp>2</stp>
        <stp>600545.SH</stp>
        <stp>2020/10/12</stp>
        <tr r="KB30" s="8"/>
      </tp>
      <tp>
        <v>-35.495101140000003</v>
        <stp/>
        <stp>EM_S_VAL_PE_TTM</stp>
        <stp>2</stp>
        <stp>600375.SH</stp>
        <stp>2020/12/14</stp>
        <tr r="KE75" s="8"/>
      </tp>
      <tp>
        <v>81.815127889999999</v>
        <stp/>
        <stp>EM_S_VAL_PE_TTM</stp>
        <stp>2</stp>
        <stp>600545.SH</stp>
        <stp>2020/11/12</stp>
        <tr r="KB53" s="8"/>
      </tp>
      <tp>
        <v>-53.828300669999997</v>
        <stp/>
        <stp>EM_S_VAL_PE_TTM</stp>
        <stp>2</stp>
        <stp>600375.SH</stp>
        <stp>2020/10/14</stp>
        <tr r="KE32" s="8"/>
      </tp>
      <tp>
        <v>42.999850100000003</v>
        <stp/>
        <stp>EM_S_VAL_PE_TTM</stp>
        <stp>2</stp>
        <stp>603015.SH</stp>
        <stp>2020/11/27</stp>
        <tr r="EU64" s="8"/>
      </tp>
      <tp>
        <v>33.319527890000003</v>
        <stp/>
        <stp>EM_S_VAL_PE_TTM</stp>
        <stp>2</stp>
        <stp>603315.SH</stp>
        <stp>2020/11/24</stp>
        <tr r="EN61" s="8"/>
      </tp>
      <tp>
        <v>48.74579189</v>
        <stp/>
        <stp>EM_S_VAL_PE_TTM</stp>
        <stp>2</stp>
        <stp>603015.SH</stp>
        <stp>2020/10/27</stp>
        <tr r="EU41" s="8"/>
      </tp>
      <tp>
        <v>47.18405285</v>
        <stp/>
        <stp>EM_S_VAL_PE_TTM</stp>
        <stp>2</stp>
        <stp>603025.SH</stp>
        <stp>2020/10/27</stp>
        <tr r="EP41" s="8"/>
      </tp>
      <tp>
        <v>49.105319680000001</v>
        <stp/>
        <stp>EM_S_VAL_PE_TTM</stp>
        <stp>2</stp>
        <stp>603025.SH</stp>
        <stp>2020/11/27</stp>
        <tr r="EP64" s="8"/>
      </tp>
      <tp>
        <v>32.611806389999998</v>
        <stp/>
        <stp>EM_S_VAL_PE_TTM</stp>
        <stp>2</stp>
        <stp>603315.SH</stp>
        <stp>2020/12/24</stp>
        <tr r="EN83" s="8"/>
      </tp>
      <tp>
        <v>127.90297085</v>
        <stp/>
        <stp>EM_S_VAL_PE_TTM</stp>
        <stp>2</stp>
        <stp>600495.SH</stp>
        <stp>2020/11/13</stp>
        <tr r="JX54" s="8"/>
      </tp>
      <tp>
        <v>29.874348730000001</v>
        <stp/>
        <stp>EM_S_VAL_PE_TTM</stp>
        <stp>2</stp>
        <stp>603095.SH</stp>
        <stp>2020/11/27</stp>
        <tr r="W64" s="8"/>
      </tp>
      <tp>
        <v>131.60331622999999</v>
        <stp/>
        <stp>EM_S_VAL_PE_TTM</stp>
        <stp>2</stp>
        <stp>600495.SH</stp>
        <stp>2020/10/13</stp>
        <tr r="JX31" s="8"/>
      </tp>
      <tp>
        <v>26.59382081</v>
        <stp/>
        <stp>EM_S_VAL_PE_TTM</stp>
        <stp>2</stp>
        <stp>603095.SH</stp>
        <stp>2020/10/27</stp>
        <tr r="W41" s="8"/>
      </tp>
      <tp>
        <v>36.048956529999998</v>
        <stp/>
        <stp>EM_S_VAL_PE_TTM</stp>
        <stp>2</stp>
        <stp>002965.SZ</stp>
        <stp>2020/12/21</stp>
        <tr r="AL80" s="8"/>
      </tp>
      <tp>
        <v>49.228910630000001</v>
        <stp/>
        <stp>EM_S_VAL_PE_TTM</stp>
        <stp>2</stp>
        <stp>002975.SZ</stp>
        <stp>2020/12/21</stp>
        <tr r="AC80" s="8"/>
      </tp>
      <tp>
        <v>35.897655069999999</v>
        <stp/>
        <stp>EM_S_VAL_PE_TTM</stp>
        <stp>2</stp>
        <stp>002965.SZ</stp>
        <stp>2020/10/21</stp>
        <tr r="AL37" s="8"/>
      </tp>
      <tp>
        <v>90.903659309999995</v>
        <stp/>
        <stp>EM_S_VAL_PE_TTM</stp>
        <stp>2</stp>
        <stp>002975.SZ</stp>
        <stp>2020/10/21</stp>
        <tr r="AC37" s="8"/>
      </tp>
      <tp>
        <v>21.144520490000001</v>
        <stp/>
        <stp>EM_S_VAL_PE_TTM</stp>
        <stp>2</stp>
        <stp>603855.SH</stp>
        <stp>2020/11/30</stp>
        <tr r="CC65" s="8"/>
      </tp>
      <tp>
        <v>24.718609699999998</v>
        <stp/>
        <stp>EM_S_VAL_PE_TTM</stp>
        <stp>2</stp>
        <stp>603855.SH</stp>
        <stp>2020/10/30</stp>
        <tr r="CC44" s="8"/>
      </tp>
      <tp>
        <v>21.188312329999999</v>
        <stp/>
        <stp>EM_S_VAL_PE_TTM</stp>
        <stp>2</stp>
        <stp>603855.SH</stp>
        <stp>2020/12/30</stp>
        <tr r="CC87" s="8"/>
      </tp>
      <tp>
        <v>38.52597548</v>
        <stp/>
        <stp>EM_S_VAL_PE_TTM</stp>
        <stp>2</stp>
        <stp>603915.SH</stp>
        <stp>2020/12/31</stp>
        <tr r="AX88" s="8"/>
      </tp>
      <tp>
        <v>-42.529490469999999</v>
        <stp/>
        <stp>EM_S_VAL_PE_TTM</stp>
        <stp>2</stp>
        <stp>603895.SH</stp>
        <stp>2020/11/30</stp>
        <tr r="BI65" s="8"/>
      </tp>
      <tp>
        <v>-41.343681619999998</v>
        <stp/>
        <stp>EM_S_VAL_PE_TTM</stp>
        <stp>2</stp>
        <stp>603895.SH</stp>
        <stp>2020/10/30</stp>
        <tr r="BI44" s="8"/>
      </tp>
      <tp>
        <v>23.76611638</v>
        <stp/>
        <stp>EM_S_VAL_PE_TTM</stp>
        <stp>2</stp>
        <stp>603985.SH</stp>
        <stp>2020/12/31</stp>
        <tr r="CH88" s="8"/>
      </tp>
      <tp>
        <v>-38.949259900000001</v>
        <stp/>
        <stp>EM_S_VAL_PE_TTM</stp>
        <stp>2</stp>
        <stp>603895.SH</stp>
        <stp>2020/12/30</stp>
        <tr r="BI87" s="8"/>
      </tp>
      <tp>
        <v>37.430687630000001</v>
        <stp/>
        <stp>EM_S_VAL_PE_TTM</stp>
        <stp>2</stp>
        <stp>002965.SZ</stp>
        <stp>2020/10/20</stp>
        <tr r="AL36" s="8"/>
      </tp>
      <tp>
        <v>53.318828830000001</v>
        <stp/>
        <stp>EM_S_VAL_PE_TTM</stp>
        <stp>2</stp>
        <stp>002975.SZ</stp>
        <stp>2020/11/20</stp>
        <tr r="AC59" s="8"/>
      </tp>
      <tp>
        <v>37.353585430000003</v>
        <stp/>
        <stp>EM_S_VAL_PE_TTM</stp>
        <stp>2</stp>
        <stp>002965.SZ</stp>
        <stp>2020/11/20</stp>
        <tr r="AL59" s="8"/>
      </tp>
      <tp>
        <v>93.608869760000005</v>
        <stp/>
        <stp>EM_S_VAL_PE_TTM</stp>
        <stp>2</stp>
        <stp>002975.SZ</stp>
        <stp>2020/10/20</stp>
        <tr r="AC36" s="8"/>
      </tp>
      <tp>
        <v>21.083807700000001</v>
        <stp/>
        <stp>EM_S_VAL_PE_TTM</stp>
        <stp>2</stp>
        <stp>603855.SH</stp>
        <stp>2020/12/31</stp>
        <tr r="CC88" s="8"/>
      </tp>
      <tp>
        <v>37.685303330000004</v>
        <stp/>
        <stp>EM_S_VAL_PE_TTM</stp>
        <stp>2</stp>
        <stp>603915.SH</stp>
        <stp>2020/11/30</stp>
        <tr r="AX65" s="8"/>
      </tp>
      <tp>
        <v>33.163066929999999</v>
        <stp/>
        <stp>EM_S_VAL_PE_TTM</stp>
        <stp>2</stp>
        <stp>603915.SH</stp>
        <stp>2020/10/30</stp>
        <tr r="AX44" s="8"/>
      </tp>
      <tp>
        <v>38.670918950000001</v>
        <stp/>
        <stp>EM_S_VAL_PE_TTM</stp>
        <stp>2</stp>
        <stp>603915.SH</stp>
        <stp>2020/12/30</stp>
        <tr r="AX87" s="8"/>
      </tp>
      <tp>
        <v>19.295120239999999</v>
        <stp/>
        <stp>EM_S_VAL_PE_TTM</stp>
        <stp>2</stp>
        <stp>603985.SH</stp>
        <stp>2020/10/30</stp>
        <tr r="CH44" s="8"/>
      </tp>
      <tp>
        <v>21.181434230000001</v>
        <stp/>
        <stp>EM_S_VAL_PE_TTM</stp>
        <stp>2</stp>
        <stp>603985.SH</stp>
        <stp>2020/11/30</stp>
        <tr r="CH65" s="8"/>
      </tp>
      <tp>
        <v>24.111700620000001</v>
        <stp/>
        <stp>EM_S_VAL_PE_TTM</stp>
        <stp>2</stp>
        <stp>603985.SH</stp>
        <stp>2020/12/30</stp>
        <tr r="CH87" s="8"/>
      </tp>
      <tp>
        <v>-38.721219740000002</v>
        <stp/>
        <stp>EM_S_VAL_PE_TTM</stp>
        <stp>2</stp>
        <stp>603895.SH</stp>
        <stp>2020/12/31</stp>
        <tr r="BI88" s="8"/>
      </tp>
      <tp>
        <v>35.303454299999999</v>
        <stp/>
        <stp>EM_S_VAL_PE_TTM</stp>
        <stp>2</stp>
        <stp>002965.SZ</stp>
        <stp>2020/12/23</stp>
        <tr r="AL82" s="8"/>
      </tp>
      <tp>
        <v>47.798509920000001</v>
        <stp/>
        <stp>EM_S_VAL_PE_TTM</stp>
        <stp>2</stp>
        <stp>002975.SZ</stp>
        <stp>2020/12/23</stp>
        <tr r="AC82" s="8"/>
      </tp>
      <tp>
        <v>34.693864400000002</v>
        <stp/>
        <stp>EM_S_VAL_PE_TTM</stp>
        <stp>2</stp>
        <stp>002965.SZ</stp>
        <stp>2020/10/23</stp>
        <tr r="AL39" s="8"/>
      </tp>
      <tp>
        <v>52.385213989999997</v>
        <stp/>
        <stp>EM_S_VAL_PE_TTM</stp>
        <stp>2</stp>
        <stp>002975.SZ</stp>
        <stp>2020/11/23</stp>
        <tr r="AC60" s="8"/>
      </tp>
      <tp>
        <v>36.8533142</v>
        <stp/>
        <stp>EM_S_VAL_PE_TTM</stp>
        <stp>2</stp>
        <stp>002965.SZ</stp>
        <stp>2020/11/23</stp>
        <tr r="AL60" s="8"/>
      </tp>
      <tp>
        <v>86.927429329999995</v>
        <stp/>
        <stp>EM_S_VAL_PE_TTM</stp>
        <stp>2</stp>
        <stp>002975.SZ</stp>
        <stp>2020/10/23</stp>
        <tr r="AC39" s="8"/>
      </tp>
      <tp>
        <v>35.303454299999999</v>
        <stp/>
        <stp>EM_S_VAL_PE_TTM</stp>
        <stp>2</stp>
        <stp>002965.SZ</stp>
        <stp>2020/12/22</stp>
        <tr r="AL81" s="8"/>
      </tp>
      <tp>
        <v>47.657182910000003</v>
        <stp/>
        <stp>EM_S_VAL_PE_TTM</stp>
        <stp>2</stp>
        <stp>002975.SZ</stp>
        <stp>2020/12/22</stp>
        <tr r="AC81" s="8"/>
      </tp>
      <tp>
        <v>35.218593669999997</v>
        <stp/>
        <stp>EM_S_VAL_PE_TTM</stp>
        <stp>2</stp>
        <stp>002965.SZ</stp>
        <stp>2020/10/22</stp>
        <tr r="AL38" s="8"/>
      </tp>
      <tp>
        <v>91.375997639999994</v>
        <stp/>
        <stp>EM_S_VAL_PE_TTM</stp>
        <stp>2</stp>
        <stp>002975.SZ</stp>
        <stp>2020/10/22</stp>
        <tr r="AC38" s="8"/>
      </tp>
      <tp>
        <v>-0.61747328000000001</v>
        <stp/>
        <stp>EM_S_VAL_PE_TTM</stp>
        <stp>2</stp>
        <stp>002535.SZ</stp>
        <stp>2020/12/29</stp>
        <tr r="HG86" s="8"/>
      </tp>
      <tp>
        <v>-0.61747328000000001</v>
        <stp/>
        <stp>EM_S_VAL_PE_TTM</stp>
        <stp>2</stp>
        <stp>002535.SZ</stp>
        <stp>2020/10/29</stp>
        <tr r="HG43" s="8"/>
      </tp>
      <tp>
        <v>33.42988948</v>
        <stp/>
        <stp>EM_S_VAL_PE_TTM</stp>
        <stp>2</stp>
        <stp>002965.SZ</stp>
        <stp>2020/12/25</stp>
        <tr r="AL84" s="8"/>
      </tp>
      <tp>
        <v>51.246032589999999</v>
        <stp/>
        <stp>EM_S_VAL_PE_TTM</stp>
        <stp>2</stp>
        <stp>002975.SZ</stp>
        <stp>2020/12/25</stp>
        <tr r="AC84" s="8"/>
      </tp>
      <tp>
        <v>48.19251251</v>
        <stp/>
        <stp>EM_S_VAL_PE_TTM</stp>
        <stp>2</stp>
        <stp>002975.SZ</stp>
        <stp>2020/11/25</stp>
        <tr r="AC62" s="8"/>
      </tp>
      <tp>
        <v>37.47129631</v>
        <stp/>
        <stp>EM_S_VAL_PE_TTM</stp>
        <stp>2</stp>
        <stp>002965.SZ</stp>
        <stp>2020/11/25</stp>
        <tr r="AL62" s="8"/>
      </tp>
      <tp>
        <v>19.507595769999998</v>
        <stp/>
        <stp>EM_S_VAL_PE_TTM</stp>
        <stp>2</stp>
        <stp>002595.SZ</stp>
        <stp>2020/10/29</stp>
        <tr r="GU43" s="8"/>
      </tp>
      <tp>
        <v>21.379377229999999</v>
        <stp/>
        <stp>EM_S_VAL_PE_TTM</stp>
        <stp>2</stp>
        <stp>002595.SZ</stp>
        <stp>2020/12/29</stp>
        <tr r="GU86" s="8"/>
      </tp>
      <tp>
        <v>-0.62554483000000005</v>
        <stp/>
        <stp>EM_S_VAL_PE_TTM</stp>
        <stp>2</stp>
        <stp>002535.SZ</stp>
        <stp>2020/12/28</stp>
        <tr r="HG85" s="8"/>
      </tp>
      <tp>
        <v>-0.62958060000000005</v>
        <stp/>
        <stp>EM_S_VAL_PE_TTM</stp>
        <stp>2</stp>
        <stp>002535.SZ</stp>
        <stp>2020/10/28</stp>
        <tr r="HG42" s="8"/>
      </tp>
      <tp>
        <v>33.253323170000002</v>
        <stp/>
        <stp>EM_S_VAL_PE_TTM</stp>
        <stp>2</stp>
        <stp>002965.SZ</stp>
        <stp>2020/12/24</stp>
        <tr r="AL83" s="8"/>
      </tp>
      <tp>
        <v>48.393796440000003</v>
        <stp/>
        <stp>EM_S_VAL_PE_TTM</stp>
        <stp>2</stp>
        <stp>002975.SZ</stp>
        <stp>2020/12/24</stp>
        <tr r="AC83" s="8"/>
      </tp>
      <tp>
        <v>52.595063199999998</v>
        <stp/>
        <stp>EM_S_VAL_PE_TTM</stp>
        <stp>2</stp>
        <stp>002975.SZ</stp>
        <stp>2020/11/24</stp>
        <tr r="AC61" s="8"/>
      </tp>
      <tp>
        <v>36.706175600000002</v>
        <stp/>
        <stp>EM_S_VAL_PE_TTM</stp>
        <stp>2</stp>
        <stp>002965.SZ</stp>
        <stp>2020/11/24</stp>
        <tr r="AL61" s="8"/>
      </tp>
      <tp>
        <v>19.270661409999999</v>
        <stp/>
        <stp>EM_S_VAL_PE_TTM</stp>
        <stp>2</stp>
        <stp>002595.SZ</stp>
        <stp>2020/10/28</stp>
        <tr r="GU42" s="8"/>
      </tp>
      <tp>
        <v>21.900632819999998</v>
        <stp/>
        <stp>EM_S_VAL_PE_TTM</stp>
        <stp>2</stp>
        <stp>002595.SZ</stp>
        <stp>2020/12/28</stp>
        <tr r="GU85" s="8"/>
      </tp>
      <tp>
        <v>35.30090414</v>
        <stp/>
        <stp>EM_S_VAL_PE_TTM</stp>
        <stp>2</stp>
        <stp>002965.SZ</stp>
        <stp>2020/10/27</stp>
        <tr r="AL41" s="8"/>
      </tp>
      <tp>
        <v>46.67217643</v>
        <stp/>
        <stp>EM_S_VAL_PE_TTM</stp>
        <stp>2</stp>
        <stp>002975.SZ</stp>
        <stp>2020/11/27</stp>
        <tr r="AC64" s="8"/>
      </tp>
      <tp>
        <v>35.803725530000001</v>
        <stp/>
        <stp>EM_S_VAL_PE_TTM</stp>
        <stp>2</stp>
        <stp>002965.SZ</stp>
        <stp>2020/11/27</stp>
        <tr r="AL64" s="8"/>
      </tp>
      <tp>
        <v>87.983749610000004</v>
        <stp/>
        <stp>EM_S_VAL_PE_TTM</stp>
        <stp>2</stp>
        <stp>002975.SZ</stp>
        <stp>2020/10/27</stp>
        <tr r="AC41" s="8"/>
      </tp>
      <tp>
        <v>19.558428859999999</v>
        <stp/>
        <stp>EM_S_VAL_PE_TTM</stp>
        <stp>2</stp>
        <stp>002685.SZ</stp>
        <stp>2020/10/28</stp>
        <tr r="GC42" s="8"/>
      </tp>
      <tp>
        <v>76.754037080000003</v>
        <stp/>
        <stp>EM_S_VAL_PE_TTM</stp>
        <stp>2</stp>
        <stp>002795.SZ</stp>
        <stp>2020/10/29</stp>
        <tr r="DQ43" s="8"/>
      </tp>
      <tp>
        <v>14.695638499999999</v>
        <stp/>
        <stp>EM_S_VAL_PE_TTM</stp>
        <stp>2</stp>
        <stp>002685.SZ</stp>
        <stp>2020/12/28</stp>
        <tr r="GC85" s="8"/>
      </tp>
      <tp>
        <v>49.210477840000003</v>
        <stp/>
        <stp>EM_S_VAL_PE_TTM</stp>
        <stp>2</stp>
        <stp>002795.SZ</stp>
        <stp>2020/12/29</stp>
        <tr r="DQ86" s="8"/>
      </tp>
      <tp>
        <v>34.807041300000002</v>
        <stp/>
        <stp>EM_S_VAL_PE_TTM</stp>
        <stp>2</stp>
        <stp>002965.SZ</stp>
        <stp>2020/10/26</stp>
        <tr r="AL40" s="8"/>
      </tp>
      <tp>
        <v>46.680741699999999</v>
        <stp/>
        <stp>EM_S_VAL_PE_TTM</stp>
        <stp>2</stp>
        <stp>002975.SZ</stp>
        <stp>2020/11/26</stp>
        <tr r="AC63" s="8"/>
      </tp>
      <tp>
        <v>36.10781197</v>
        <stp/>
        <stp>EM_S_VAL_PE_TTM</stp>
        <stp>2</stp>
        <stp>002965.SZ</stp>
        <stp>2020/11/26</stp>
        <tr r="AL63" s="8"/>
      </tp>
      <tp>
        <v>87.511411269999996</v>
        <stp/>
        <stp>EM_S_VAL_PE_TTM</stp>
        <stp>2</stp>
        <stp>002975.SZ</stp>
        <stp>2020/10/26</stp>
        <tr r="AC40" s="8"/>
      </tp>
      <tp>
        <v>19.23662655</v>
        <stp/>
        <stp>EM_S_VAL_PE_TTM</stp>
        <stp>2</stp>
        <stp>002685.SZ</stp>
        <stp>2020/10/29</stp>
        <tr r="GC43" s="8"/>
      </tp>
      <tp>
        <v>58.958155439999999</v>
        <stp/>
        <stp>EM_S_VAL_PE_TTM</stp>
        <stp>2</stp>
        <stp>002795.SZ</stp>
        <stp>2020/10/28</stp>
        <tr r="DQ42" s="8"/>
      </tp>
      <tp>
        <v>14.83866175</v>
        <stp/>
        <stp>EM_S_VAL_PE_TTM</stp>
        <stp>2</stp>
        <stp>002685.SZ</stp>
        <stp>2020/12/29</stp>
        <tr r="GC86" s="8"/>
      </tp>
      <tp>
        <v>51.765538990000003</v>
        <stp/>
        <stp>EM_S_VAL_PE_TTM</stp>
        <stp>2</stp>
        <stp>002795.SZ</stp>
        <stp>2020/12/28</stp>
        <tr r="DQ85" s="8"/>
      </tp>
      <tp>
        <v>-0.60133018999999999</v>
        <stp/>
        <stp>EM_S_VAL_PE_TTM</stp>
        <stp>2</stp>
        <stp>002535.SZ</stp>
        <stp>2020/12/25</stp>
        <tr r="HG84" s="8"/>
      </tp>
      <tp>
        <v>-0.64168791999999997</v>
        <stp/>
        <stp>EM_S_VAL_PE_TTM</stp>
        <stp>2</stp>
        <stp>002535.SZ</stp>
        <stp>2020/11/25</stp>
        <tr r="HG62" s="8"/>
      </tp>
      <tp>
        <v>33.420080239999997</v>
        <stp/>
        <stp>EM_S_VAL_PE_TTM</stp>
        <stp>2</stp>
        <stp>002965.SZ</stp>
        <stp>2020/12/29</stp>
        <tr r="AL86" s="8"/>
      </tp>
      <tp>
        <v>46.646480609999998</v>
        <stp/>
        <stp>EM_S_VAL_PE_TTM</stp>
        <stp>2</stp>
        <stp>002975.SZ</stp>
        <stp>2020/12/29</stp>
        <tr r="AC86" s="8"/>
      </tp>
      <tp>
        <v>34.489287390000001</v>
        <stp/>
        <stp>EM_S_VAL_PE_TTM</stp>
        <stp>2</stp>
        <stp>002965.SZ</stp>
        <stp>2020/10/29</stp>
        <tr r="AL43" s="8"/>
      </tp>
      <tp>
        <v>43.897027749999999</v>
        <stp/>
        <stp>EM_S_VAL_PE_TTM</stp>
        <stp>2</stp>
        <stp>002975.SZ</stp>
        <stp>2020/10/29</stp>
        <tr r="AC43" s="8"/>
      </tp>
      <tp>
        <v>19.24696797</v>
        <stp/>
        <stp>EM_S_VAL_PE_TTM</stp>
        <stp>2</stp>
        <stp>002595.SZ</stp>
        <stp>2020/11/25</stp>
        <tr r="GU62" s="8"/>
      </tp>
      <tp>
        <v>16.65212296</v>
        <stp/>
        <stp>EM_S_VAL_PE_TTM</stp>
        <stp>2</stp>
        <stp>002685.SZ</stp>
        <stp>2020/10/26</stp>
        <tr r="GC40" s="8"/>
      </tp>
      <tp>
        <v>79.104693350000005</v>
        <stp/>
        <stp>EM_S_VAL_PE_TTM</stp>
        <stp>2</stp>
        <stp>002795.SZ</stp>
        <stp>2020/11/27</stp>
        <tr r="DQ64" s="8"/>
      </tp>
      <tp>
        <v>17.270056919999998</v>
        <stp/>
        <stp>EM_S_VAL_PE_TTM</stp>
        <stp>2</stp>
        <stp>002685.SZ</stp>
        <stp>2020/11/26</stp>
        <tr r="GC63" s="8"/>
      </tp>
      <tp>
        <v>59.151587710000001</v>
        <stp/>
        <stp>EM_S_VAL_PE_TTM</stp>
        <stp>2</stp>
        <stp>002795.SZ</stp>
        <stp>2020/10/27</stp>
        <tr r="DQ41" s="8"/>
      </tp>
      <tp>
        <v>21.181931930000001</v>
        <stp/>
        <stp>EM_S_VAL_PE_TTM</stp>
        <stp>2</stp>
        <stp>002595.SZ</stp>
        <stp>2020/12/25</stp>
        <tr r="GU84" s="8"/>
      </tp>
      <tp>
        <v>43.315561189999997</v>
        <stp/>
        <stp>EM_S_VAL_PE_TTM</stp>
        <stp>2</stp>
        <stp>603015.SH</stp>
        <stp>2020/11/30</stp>
        <tr r="EU65" s="8"/>
      </tp>
      <tp>
        <v>140.08295451999999</v>
        <stp/>
        <stp>EM_S_VAL_PE_TTM</stp>
        <stp>2</stp>
        <stp>603025.SH</stp>
        <stp>2020/12/30</stp>
        <tr r="EP87" s="8"/>
      </tp>
      <tp>
        <v>46.030676540000002</v>
        <stp/>
        <stp>EM_S_VAL_PE_TTM</stp>
        <stp>2</stp>
        <stp>603015.SH</stp>
        <stp>2020/10/30</stp>
        <tr r="EU44" s="8"/>
      </tp>
      <tp>
        <v>43.567550599999997</v>
        <stp/>
        <stp>EM_S_VAL_PE_TTM</stp>
        <stp>2</stp>
        <stp>603025.SH</stp>
        <stp>2020/10/30</stp>
        <tr r="EP44" s="8"/>
      </tp>
      <tp>
        <v>38.327325999999999</v>
        <stp/>
        <stp>EM_S_VAL_PE_TTM</stp>
        <stp>2</stp>
        <stp>603015.SH</stp>
        <stp>2020/12/30</stp>
        <tr r="EU87" s="8"/>
      </tp>
      <tp>
        <v>49.105319680000001</v>
        <stp/>
        <stp>EM_S_VAL_PE_TTM</stp>
        <stp>2</stp>
        <stp>603025.SH</stp>
        <stp>2020/11/30</stp>
        <tr r="EP65" s="8"/>
      </tp>
      <tp>
        <v>29.464372109999999</v>
        <stp/>
        <stp>EM_S_VAL_PE_TTM</stp>
        <stp>2</stp>
        <stp>603095.SH</stp>
        <stp>2020/11/30</stp>
        <tr r="W65" s="8"/>
      </tp>
      <tp>
        <v>28.24523112</v>
        <stp/>
        <stp>EM_S_VAL_PE_TTM</stp>
        <stp>2</stp>
        <stp>603095.SH</stp>
        <stp>2020/10/30</stp>
        <tr r="W44" s="8"/>
      </tp>
      <tp>
        <v>24.922262750000002</v>
        <stp/>
        <stp>EM_S_VAL_PE_TTM</stp>
        <stp>2</stp>
        <stp>603095.SH</stp>
        <stp>2020/12/30</stp>
        <tr r="W87" s="8"/>
      </tp>
      <tp>
        <v>-0.57711555000000003</v>
        <stp/>
        <stp>EM_S_VAL_PE_TTM</stp>
        <stp>2</stp>
        <stp>002535.SZ</stp>
        <stp>2020/12/24</stp>
        <tr r="HG83" s="8"/>
      </tp>
      <tp>
        <v>-0.64975945999999996</v>
        <stp/>
        <stp>EM_S_VAL_PE_TTM</stp>
        <stp>2</stp>
        <stp>002535.SZ</stp>
        <stp>2020/11/24</stp>
        <tr r="HG61" s="8"/>
      </tp>
      <tp>
        <v>33.341606319999997</v>
        <stp/>
        <stp>EM_S_VAL_PE_TTM</stp>
        <stp>2</stp>
        <stp>002965.SZ</stp>
        <stp>2020/12/28</stp>
        <tr r="AL85" s="8"/>
      </tp>
      <tp>
        <v>51.75994901</v>
        <stp/>
        <stp>EM_S_VAL_PE_TTM</stp>
        <stp>2</stp>
        <stp>002975.SZ</stp>
        <stp>2020/12/28</stp>
        <tr r="AC85" s="8"/>
      </tp>
      <tp>
        <v>36.679604560000001</v>
        <stp/>
        <stp>EM_S_VAL_PE_TTM</stp>
        <stp>2</stp>
        <stp>002965.SZ</stp>
        <stp>2020/10/28</stp>
        <tr r="AL42" s="8"/>
      </tp>
      <tp>
        <v>88.370208239999997</v>
        <stp/>
        <stp>EM_S_VAL_PE_TTM</stp>
        <stp>2</stp>
        <stp>002975.SZ</stp>
        <stp>2020/10/28</stp>
        <tr r="AC42" s="8"/>
      </tp>
      <tp>
        <v>19.42861765</v>
        <stp/>
        <stp>EM_S_VAL_PE_TTM</stp>
        <stp>2</stp>
        <stp>002595.SZ</stp>
        <stp>2020/11/24</stp>
        <tr r="GU61" s="8"/>
      </tp>
      <tp>
        <v>17.20394769</v>
        <stp/>
        <stp>EM_S_VAL_PE_TTM</stp>
        <stp>2</stp>
        <stp>002685.SZ</stp>
        <stp>2020/10/27</stp>
        <tr r="GC41" s="8"/>
      </tp>
      <tp>
        <v>76.600733410000004</v>
        <stp/>
        <stp>EM_S_VAL_PE_TTM</stp>
        <stp>2</stp>
        <stp>002795.SZ</stp>
        <stp>2020/11/26</stp>
        <tr r="DQ63" s="8"/>
      </tp>
      <tp>
        <v>17.198545299999999</v>
        <stp/>
        <stp>EM_S_VAL_PE_TTM</stp>
        <stp>2</stp>
        <stp>002685.SZ</stp>
        <stp>2020/11/27</stp>
        <tr r="GC64" s="8"/>
      </tp>
      <tp>
        <v>59.422392879999997</v>
        <stp/>
        <stp>EM_S_VAL_PE_TTM</stp>
        <stp>2</stp>
        <stp>002795.SZ</stp>
        <stp>2020/10/26</stp>
        <tr r="DQ40" s="8"/>
      </tp>
      <tp>
        <v>20.842326010000001</v>
        <stp/>
        <stp>EM_S_VAL_PE_TTM</stp>
        <stp>2</stp>
        <stp>002595.SZ</stp>
        <stp>2020/12/24</stp>
        <tr r="GU83" s="8"/>
      </tp>
      <tp>
        <v>154.09690076000001</v>
        <stp/>
        <stp>EM_S_VAL_PE_TTM</stp>
        <stp>2</stp>
        <stp>603025.SH</stp>
        <stp>2020/12/31</stp>
        <tr r="EP88" s="8"/>
      </tp>
      <tp>
        <v>38.64303709</v>
        <stp/>
        <stp>EM_S_VAL_PE_TTM</stp>
        <stp>2</stp>
        <stp>603015.SH</stp>
        <stp>2020/12/31</stp>
        <tr r="EU88" s="8"/>
      </tp>
      <tp>
        <v>25.25671736</v>
        <stp/>
        <stp>EM_S_VAL_PE_TTM</stp>
        <stp>2</stp>
        <stp>603095.SH</stp>
        <stp>2020/12/31</stp>
        <tr r="W88" s="8"/>
      </tp>
      <tp>
        <v>-0.62554483000000005</v>
        <stp/>
        <stp>EM_S_VAL_PE_TTM</stp>
        <stp>2</stp>
        <stp>002535.SZ</stp>
        <stp>2020/11/27</stp>
        <tr r="HG64" s="8"/>
      </tp>
      <tp>
        <v>-0.62958060000000005</v>
        <stp/>
        <stp>EM_S_VAL_PE_TTM</stp>
        <stp>2</stp>
        <stp>002535.SZ</stp>
        <stp>2020/10/27</stp>
        <tr r="HG41" s="8"/>
      </tp>
      <tp>
        <v>19.47600452</v>
        <stp/>
        <stp>EM_S_VAL_PE_TTM</stp>
        <stp>2</stp>
        <stp>002595.SZ</stp>
        <stp>2020/11/27</stp>
        <tr r="GU64" s="8"/>
      </tp>
      <tp>
        <v>74.812190610000002</v>
        <stp/>
        <stp>EM_S_VAL_PE_TTM</stp>
        <stp>2</stp>
        <stp>002795.SZ</stp>
        <stp>2020/11/25</stp>
        <tr r="DQ62" s="8"/>
      </tp>
      <tp>
        <v>18.875770809999999</v>
        <stp/>
        <stp>EM_S_VAL_PE_TTM</stp>
        <stp>2</stp>
        <stp>002595.SZ</stp>
        <stp>2020/10/27</stp>
        <tr r="GU41" s="8"/>
      </tp>
      <tp>
        <v>17.84214991</v>
        <stp/>
        <stp>EM_S_VAL_PE_TTM</stp>
        <stp>2</stp>
        <stp>002685.SZ</stp>
        <stp>2020/11/24</stp>
        <tr r="GC61" s="8"/>
      </tp>
      <tp>
        <v>15.05319662</v>
        <stp/>
        <stp>EM_S_VAL_PE_TTM</stp>
        <stp>2</stp>
        <stp>002685.SZ</stp>
        <stp>2020/12/24</stp>
        <tr r="GC83" s="8"/>
      </tp>
      <tp>
        <v>50.845716979999999</v>
        <stp/>
        <stp>EM_S_VAL_PE_TTM</stp>
        <stp>2</stp>
        <stp>002795.SZ</stp>
        <stp>2020/12/25</stp>
        <tr r="DQ84" s="8"/>
      </tp>
      <tp>
        <v>32.611806389999998</v>
        <stp/>
        <stp>EM_S_VAL_PE_TTM</stp>
        <stp>2</stp>
        <stp>603315.SH</stp>
        <stp>2020/12/31</stp>
        <tr r="EN88" s="8"/>
      </tp>
      <tp>
        <v>-0.64975945999999996</v>
        <stp/>
        <stp>EM_S_VAL_PE_TTM</stp>
        <stp>2</stp>
        <stp>002535.SZ</stp>
        <stp>2020/11/26</stp>
        <tr r="HG63" s="8"/>
      </tp>
      <tp>
        <v>-0.63152332</v>
        <stp/>
        <stp>EM_S_VAL_PE_TTM</stp>
        <stp>2</stp>
        <stp>002535.SZ</stp>
        <stp>2020/10/26</stp>
        <tr r="HG40" s="8"/>
      </tp>
      <tp>
        <v>19.167989850000001</v>
        <stp/>
        <stp>EM_S_VAL_PE_TTM</stp>
        <stp>2</stp>
        <stp>002595.SZ</stp>
        <stp>2020/11/26</stp>
        <tr r="GU63" s="8"/>
      </tp>
      <tp>
        <v>74.965494280000001</v>
        <stp/>
        <stp>EM_S_VAL_PE_TTM</stp>
        <stp>2</stp>
        <stp>002795.SZ</stp>
        <stp>2020/11/24</stp>
        <tr r="DQ61" s="8"/>
      </tp>
      <tp>
        <v>19.22905308</v>
        <stp/>
        <stp>EM_S_VAL_PE_TTM</stp>
        <stp>2</stp>
        <stp>002595.SZ</stp>
        <stp>2020/10/26</stp>
        <tr r="GU40" s="8"/>
      </tp>
      <tp>
        <v>17.699126660000001</v>
        <stp/>
        <stp>EM_S_VAL_PE_TTM</stp>
        <stp>2</stp>
        <stp>002685.SZ</stp>
        <stp>2020/11/25</stp>
        <tr r="GC62" s="8"/>
      </tp>
      <tp>
        <v>15.05319662</v>
        <stp/>
        <stp>EM_S_VAL_PE_TTM</stp>
        <stp>2</stp>
        <stp>002685.SZ</stp>
        <stp>2020/12/25</stp>
        <tr r="GC84" s="8"/>
      </tp>
      <tp>
        <v>49.414882730000002</v>
        <stp/>
        <stp>EM_S_VAL_PE_TTM</stp>
        <stp>2</stp>
        <stp>002795.SZ</stp>
        <stp>2020/12/24</stp>
        <tr r="DQ83" s="8"/>
      </tp>
      <tp>
        <v>34.140484819999998</v>
        <stp/>
        <stp>EM_S_VAL_PE_TTM</stp>
        <stp>2</stp>
        <stp>603315.SH</stp>
        <stp>2020/11/30</stp>
        <tr r="EN65" s="8"/>
      </tp>
      <tp>
        <v>33.43276333</v>
        <stp/>
        <stp>EM_S_VAL_PE_TTM</stp>
        <stp>2</stp>
        <stp>603315.SH</stp>
        <stp>2020/10/30</stp>
        <tr r="EN44" s="8"/>
      </tp>
      <tp>
        <v>32.55518867</v>
        <stp/>
        <stp>EM_S_VAL_PE_TTM</stp>
        <stp>2</stp>
        <stp>603315.SH</stp>
        <stp>2020/12/30</stp>
        <tr r="EN87" s="8"/>
      </tp>
      <tp>
        <v>-0.57711555000000003</v>
        <stp/>
        <stp>EM_S_VAL_PE_TTM</stp>
        <stp>2</stp>
        <stp>002535.SZ</stp>
        <stp>2020/12/21</stp>
        <tr r="HG80" s="8"/>
      </tp>
      <tp>
        <v>-0.61953237000000005</v>
        <stp/>
        <stp>EM_S_VAL_PE_TTM</stp>
        <stp>2</stp>
        <stp>002535.SZ</stp>
        <stp>2020/10/21</stp>
        <tr r="HG37" s="8"/>
      </tp>
      <tp>
        <v>17.333788810000001</v>
        <stp/>
        <stp>EM_S_VAL_PE_TTM</stp>
        <stp>2</stp>
        <stp>002685.SZ</stp>
        <stp>2020/10/22</stp>
        <tr r="GC38" s="8"/>
      </tp>
      <tp>
        <v>75.629810180000007</v>
        <stp/>
        <stp>EM_S_VAL_PE_TTM</stp>
        <stp>2</stp>
        <stp>002795.SZ</stp>
        <stp>2020/11/23</stp>
        <tr r="DQ60" s="8"/>
      </tp>
      <tp>
        <v>19.892675279999999</v>
        <stp/>
        <stp>EM_S_VAL_PE_TTM</stp>
        <stp>2</stp>
        <stp>002595.SZ</stp>
        <stp>2020/10/21</stp>
        <tr r="GU37" s="8"/>
      </tp>
      <tp>
        <v>59.964003230000003</v>
        <stp/>
        <stp>EM_S_VAL_PE_TTM</stp>
        <stp>2</stp>
        <stp>002795.SZ</stp>
        <stp>2020/10/23</stp>
        <tr r="DQ39" s="8"/>
      </tp>
      <tp>
        <v>16.161626770000002</v>
        <stp/>
        <stp>EM_S_VAL_PE_TTM</stp>
        <stp>2</stp>
        <stp>002685.SZ</stp>
        <stp>2020/12/22</stp>
        <tr r="GC81" s="8"/>
      </tp>
      <tp>
        <v>20.842326010000001</v>
        <stp/>
        <stp>EM_S_VAL_PE_TTM</stp>
        <stp>2</stp>
        <stp>002595.SZ</stp>
        <stp>2020/12/21</stp>
        <tr r="GU80" s="8"/>
      </tp>
      <tp>
        <v>49.619287620000001</v>
        <stp/>
        <stp>EM_S_VAL_PE_TTM</stp>
        <stp>2</stp>
        <stp>002795.SZ</stp>
        <stp>2020/12/23</stp>
        <tr r="DQ82" s="8"/>
      </tp>
      <tp>
        <v>-0.62554483000000005</v>
        <stp/>
        <stp>EM_S_VAL_PE_TTM</stp>
        <stp>2</stp>
        <stp>002535.SZ</stp>
        <stp>2020/11/20</stp>
        <tr r="HG59" s="8"/>
      </tp>
      <tp>
        <v>-0.61553539000000002</v>
        <stp/>
        <stp>EM_S_VAL_PE_TTM</stp>
        <stp>2</stp>
        <stp>002535.SZ</stp>
        <stp>2020/10/20</stp>
        <tr r="HG36" s="8"/>
      </tp>
      <tp>
        <v>19.49180015</v>
        <stp/>
        <stp>EM_S_VAL_PE_TTM</stp>
        <stp>2</stp>
        <stp>002595.SZ</stp>
        <stp>2020/11/20</stp>
        <tr r="GU59" s="8"/>
      </tp>
      <tp>
        <v>17.723312150000002</v>
        <stp/>
        <stp>EM_S_VAL_PE_TTM</stp>
        <stp>2</stp>
        <stp>002685.SZ</stp>
        <stp>2020/10/23</stp>
        <tr r="GC39" s="8"/>
      </tp>
      <tp>
        <v>20.212493210000002</v>
        <stp/>
        <stp>EM_S_VAL_PE_TTM</stp>
        <stp>2</stp>
        <stp>002595.SZ</stp>
        <stp>2020/10/20</stp>
        <tr r="GU36" s="8"/>
      </tp>
      <tp>
        <v>17.985173150000001</v>
        <stp/>
        <stp>EM_S_VAL_PE_TTM</stp>
        <stp>2</stp>
        <stp>002685.SZ</stp>
        <stp>2020/11/23</stp>
        <tr r="GC60" s="8"/>
      </tp>
      <tp>
        <v>60.041376139999997</v>
        <stp/>
        <stp>EM_S_VAL_PE_TTM</stp>
        <stp>2</stp>
        <stp>002795.SZ</stp>
        <stp>2020/10/22</stp>
        <tr r="DQ38" s="8"/>
      </tp>
      <tp>
        <v>16.018603519999999</v>
        <stp/>
        <stp>EM_S_VAL_PE_TTM</stp>
        <stp>2</stp>
        <stp>002685.SZ</stp>
        <stp>2020/12/23</stp>
        <tr r="GC82" s="8"/>
      </tp>
      <tp>
        <v>51.407830429999997</v>
        <stp/>
        <stp>EM_S_VAL_PE_TTM</stp>
        <stp>2</stp>
        <stp>002795.SZ</stp>
        <stp>2020/12/22</stp>
        <tr r="DQ81" s="8"/>
      </tp>
      <tp>
        <v>-0.56500823</v>
        <stp/>
        <stp>EM_S_VAL_PE_TTM</stp>
        <stp>2</stp>
        <stp>002535.SZ</stp>
        <stp>2020/12/23</stp>
        <tr r="HG82" s="8"/>
      </tp>
      <tp>
        <v>-0.65379524</v>
        <stp/>
        <stp>EM_S_VAL_PE_TTM</stp>
        <stp>2</stp>
        <stp>002535.SZ</stp>
        <stp>2020/11/23</stp>
        <tr r="HG60" s="8"/>
      </tp>
      <tp>
        <v>-0.61553539000000002</v>
        <stp/>
        <stp>EM_S_VAL_PE_TTM</stp>
        <stp>2</stp>
        <stp>002535.SZ</stp>
        <stp>2020/10/23</stp>
        <tr r="HG39" s="8"/>
      </tp>
      <tp>
        <v>19.444413279999999</v>
        <stp/>
        <stp>EM_S_VAL_PE_TTM</stp>
        <stp>2</stp>
        <stp>002595.SZ</stp>
        <stp>2020/11/23</stp>
        <tr r="GU60" s="8"/>
      </tp>
      <tp>
        <v>17.36624909</v>
        <stp/>
        <stp>EM_S_VAL_PE_TTM</stp>
        <stp>2</stp>
        <stp>002685.SZ</stp>
        <stp>2020/10/20</stp>
        <tr r="GC36" s="8"/>
      </tp>
      <tp>
        <v>19.500898320000001</v>
        <stp/>
        <stp>EM_S_VAL_PE_TTM</stp>
        <stp>2</stp>
        <stp>002595.SZ</stp>
        <stp>2020/10/23</stp>
        <tr r="GU39" s="8"/>
      </tp>
      <tp>
        <v>17.877905720000001</v>
        <stp/>
        <stp>EM_S_VAL_PE_TTM</stp>
        <stp>2</stp>
        <stp>002685.SZ</stp>
        <stp>2020/11/20</stp>
        <tr r="GC59" s="8"/>
      </tp>
      <tp>
        <v>60.85379167</v>
        <stp/>
        <stp>EM_S_VAL_PE_TTM</stp>
        <stp>2</stp>
        <stp>002795.SZ</stp>
        <stp>2020/10/21</stp>
        <tr r="DQ37" s="8"/>
      </tp>
      <tp>
        <v>20.889712880000001</v>
        <stp/>
        <stp>EM_S_VAL_PE_TTM</stp>
        <stp>2</stp>
        <stp>002595.SZ</stp>
        <stp>2020/12/23</stp>
        <tr r="GU82" s="8"/>
      </tp>
      <tp>
        <v>54.269498919999997</v>
        <stp/>
        <stp>EM_S_VAL_PE_TTM</stp>
        <stp>2</stp>
        <stp>002795.SZ</stp>
        <stp>2020/12/21</stp>
        <tr r="DQ80" s="8"/>
      </tp>
      <tp>
        <v>-0.56097246000000001</v>
        <stp/>
        <stp>EM_S_VAL_PE_TTM</stp>
        <stp>2</stp>
        <stp>002535.SZ</stp>
        <stp>2020/12/22</stp>
        <tr r="HG81" s="8"/>
      </tp>
      <tp>
        <v>-0.61553539000000002</v>
        <stp/>
        <stp>EM_S_VAL_PE_TTM</stp>
        <stp>2</stp>
        <stp>002535.SZ</stp>
        <stp>2020/10/22</stp>
        <tr r="HG38" s="8"/>
      </tp>
      <tp>
        <v>17.301328529999999</v>
        <stp/>
        <stp>EM_S_VAL_PE_TTM</stp>
        <stp>2</stp>
        <stp>002685.SZ</stp>
        <stp>2020/10/21</stp>
        <tr r="GC37" s="8"/>
      </tp>
      <tp>
        <v>75.52760773</v>
        <stp/>
        <stp>EM_S_VAL_PE_TTM</stp>
        <stp>2</stp>
        <stp>002795.SZ</stp>
        <stp>2020/11/20</stp>
        <tr r="DQ59" s="8"/>
      </tp>
      <tp>
        <v>19.50889377</v>
        <stp/>
        <stp>EM_S_VAL_PE_TTM</stp>
        <stp>2</stp>
        <stp>002595.SZ</stp>
        <stp>2020/10/22</stp>
        <tr r="GU38" s="8"/>
      </tp>
      <tp>
        <v>61.318029109999998</v>
        <stp/>
        <stp>EM_S_VAL_PE_TTM</stp>
        <stp>2</stp>
        <stp>002795.SZ</stp>
        <stp>2020/10/20</stp>
        <tr r="DQ36" s="8"/>
      </tp>
      <tp>
        <v>15.98284771</v>
        <stp/>
        <stp>EM_S_VAL_PE_TTM</stp>
        <stp>2</stp>
        <stp>002685.SZ</stp>
        <stp>2020/12/21</stp>
        <tr r="GC80" s="8"/>
      </tp>
      <tp>
        <v>20.581698209999999</v>
        <stp/>
        <stp>EM_S_VAL_PE_TTM</stp>
        <stp>2</stp>
        <stp>002595.SZ</stp>
        <stp>2020/12/22</stp>
        <tr r="GU81" s="8"/>
      </tp>
      <tp>
        <v>67.513542799999996</v>
        <stp/>
        <stp>EM_S_VAL_PE_TTM</stp>
        <stp>2</stp>
        <stp>000925.SZ</stp>
        <stp>2020/12/31</stp>
        <tr r="KW88" s="8"/>
      </tp>
      <tp>
        <v>33.488744920000002</v>
        <stp/>
        <stp>EM_S_VAL_PE_TTM</stp>
        <stp>2</stp>
        <stp>002965.SZ</stp>
        <stp>2020/12/11</stp>
        <tr r="AL74" s="8"/>
      </tp>
      <tp>
        <v>45.250340989999998</v>
        <stp/>
        <stp>EM_S_VAL_PE_TTM</stp>
        <stp>2</stp>
        <stp>002975.SZ</stp>
        <stp>2020/12/11</stp>
        <tr r="AC74" s="8"/>
      </tp>
      <tp>
        <v>46.800655540000001</v>
        <stp/>
        <stp>EM_S_VAL_PE_TTM</stp>
        <stp>2</stp>
        <stp>002975.SZ</stp>
        <stp>2020/11/11</stp>
        <tr r="AC52" s="8"/>
      </tp>
      <tp>
        <v>34.783564589999997</v>
        <stp/>
        <stp>EM_S_VAL_PE_TTM</stp>
        <stp>2</stp>
        <stp>002965.SZ</stp>
        <stp>2020/11/11</stp>
        <tr r="AL52" s="8"/>
      </tp>
      <tp>
        <v>-7.8081965100000001</v>
        <stp/>
        <stp>EM_S_VAL_PE_TTM</stp>
        <stp>2</stp>
        <stp>600815.SH</stp>
        <stp>2020/11/30</stp>
        <tr r="LP65" s="8"/>
      </tp>
      <tp>
        <v>-7.3778234700000001</v>
        <stp/>
        <stp>EM_S_VAL_PE_TTM</stp>
        <stp>2</stp>
        <stp>600815.SH</stp>
        <stp>2020/10/30</stp>
        <tr r="LP44" s="8"/>
      </tp>
      <tp>
        <v>18.141420879999998</v>
        <stp/>
        <stp>EM_S_VAL_PE_TTM</stp>
        <stp>2</stp>
        <stp>600835.SH</stp>
        <stp>2020/12/30</stp>
        <tr r="LO87" s="8"/>
      </tp>
      <tp>
        <v>18.384678709999999</v>
        <stp/>
        <stp>EM_S_VAL_PE_TTM</stp>
        <stp>2</stp>
        <stp>600835.SH</stp>
        <stp>2020/11/30</stp>
        <tr r="LO65" s="8"/>
      </tp>
      <tp>
        <v>-7.1318960200000001</v>
        <stp/>
        <stp>EM_S_VAL_PE_TTM</stp>
        <stp>2</stp>
        <stp>600815.SH</stp>
        <stp>2020/12/30</stp>
        <tr r="LP87" s="8"/>
      </tp>
      <tp>
        <v>17.664261280000002</v>
        <stp/>
        <stp>EM_S_VAL_PE_TTM</stp>
        <stp>2</stp>
        <stp>600835.SH</stp>
        <stp>2020/10/30</stp>
        <tr r="LO44" s="8"/>
      </tp>
      <tp>
        <v>66.243695599999995</v>
        <stp/>
        <stp>EM_S_VAL_PE_TTM</stp>
        <stp>2</stp>
        <stp>000925.SZ</stp>
        <stp>2020/12/30</stp>
        <tr r="KW87" s="8"/>
      </tp>
      <tp>
        <v>72.381290399999997</v>
        <stp/>
        <stp>EM_S_VAL_PE_TTM</stp>
        <stp>2</stp>
        <stp>000925.SZ</stp>
        <stp>2020/10/30</stp>
        <tr r="KW44" s="8"/>
      </tp>
      <tp>
        <v>74.920984799999999</v>
        <stp/>
        <stp>EM_S_VAL_PE_TTM</stp>
        <stp>2</stp>
        <stp>000925.SZ</stp>
        <stp>2020/11/30</stp>
        <tr r="KW65" s="8"/>
      </tp>
      <tp>
        <v>34.038062349999997</v>
        <stp/>
        <stp>EM_S_VAL_PE_TTM</stp>
        <stp>2</stp>
        <stp>002965.SZ</stp>
        <stp>2020/12/10</stp>
        <tr r="AL73" s="8"/>
      </tp>
      <tp>
        <v>47.691443999999997</v>
        <stp/>
        <stp>EM_S_VAL_PE_TTM</stp>
        <stp>2</stp>
        <stp>002975.SZ</stp>
        <stp>2020/12/10</stp>
        <tr r="AC73" s="8"/>
      </tp>
      <tp>
        <v>48.136838230000002</v>
        <stp/>
        <stp>EM_S_VAL_PE_TTM</stp>
        <stp>2</stp>
        <stp>002975.SZ</stp>
        <stp>2020/11/10</stp>
        <tr r="AC51" s="8"/>
      </tp>
      <tp>
        <v>35.705633130000002</v>
        <stp/>
        <stp>EM_S_VAL_PE_TTM</stp>
        <stp>2</stp>
        <stp>002965.SZ</stp>
        <stp>2020/11/10</stp>
        <tr r="AL51" s="8"/>
      </tp>
      <tp>
        <v>18.206913369999999</v>
        <stp/>
        <stp>EM_S_VAL_PE_TTM</stp>
        <stp>2</stp>
        <stp>600835.SH</stp>
        <stp>2020/12/31</stp>
        <tr r="LO88" s="8"/>
      </tp>
      <tp>
        <v>-7.1011550899999998</v>
        <stp/>
        <stp>EM_S_VAL_PE_TTM</stp>
        <stp>2</stp>
        <stp>600815.SH</stp>
        <stp>2020/12/31</stp>
        <tr r="LP88" s="8"/>
      </tp>
      <tp>
        <v>38.943142569999999</v>
        <stp/>
        <stp>EM_S_VAL_PE_TTM</stp>
        <stp>2</stp>
        <stp>002965.SZ</stp>
        <stp>2020/10/13</stp>
        <tr r="AL31" s="8"/>
      </tp>
      <tp>
        <v>46.102585730000001</v>
        <stp/>
        <stp>EM_S_VAL_PE_TTM</stp>
        <stp>2</stp>
        <stp>002975.SZ</stp>
        <stp>2020/11/13</stp>
        <tr r="AC54" s="8"/>
      </tp>
      <tp>
        <v>34.99936786</v>
        <stp/>
        <stp>EM_S_VAL_PE_TTM</stp>
        <stp>2</stp>
        <stp>002965.SZ</stp>
        <stp>2020/11/13</stp>
        <tr r="AL54" s="8"/>
      </tp>
      <tp>
        <v>76.329874720000007</v>
        <stp/>
        <stp>EM_S_VAL_PE_TTM</stp>
        <stp>2</stp>
        <stp>002975.SZ</stp>
        <stp>2020/10/13</stp>
        <tr r="AC31" s="8"/>
      </tp>
      <tp>
        <v>38.428702119999997</v>
        <stp/>
        <stp>EM_S_VAL_PE_TTM</stp>
        <stp>2</stp>
        <stp>002965.SZ</stp>
        <stp>2020/10/12</stp>
        <tr r="AL30" s="8"/>
      </tp>
      <tp>
        <v>46.997656829999997</v>
        <stp/>
        <stp>EM_S_VAL_PE_TTM</stp>
        <stp>2</stp>
        <stp>002975.SZ</stp>
        <stp>2020/11/12</stp>
        <tr r="AC53" s="8"/>
      </tp>
      <tp>
        <v>34.842420019999999</v>
        <stp/>
        <stp>EM_S_VAL_PE_TTM</stp>
        <stp>2</stp>
        <stp>002965.SZ</stp>
        <stp>2020/11/12</stp>
        <tr r="AL53" s="8"/>
      </tp>
      <tp>
        <v>75.651425110000005</v>
        <stp/>
        <stp>EM_S_VAL_PE_TTM</stp>
        <stp>2</stp>
        <stp>002975.SZ</stp>
        <stp>2020/10/12</stp>
        <tr r="AC30" s="8"/>
      </tp>
      <tp>
        <v>-0.62958060000000005</v>
        <stp/>
        <stp>EM_S_VAL_PE_TTM</stp>
        <stp>2</stp>
        <stp>002535.SZ</stp>
        <stp>2020/11/19</stp>
        <tr r="HG58" s="8"/>
      </tp>
      <tp>
        <v>-0.60754142</v>
        <stp/>
        <stp>EM_S_VAL_PE_TTM</stp>
        <stp>2</stp>
        <stp>002535.SZ</stp>
        <stp>2020/10/19</stp>
        <tr r="HG35" s="8"/>
      </tp>
      <tp>
        <v>33.547600359999997</v>
        <stp/>
        <stp>EM_S_VAL_PE_TTM</stp>
        <stp>2</stp>
        <stp>002965.SZ</stp>
        <stp>2020/12/15</stp>
        <tr r="AL76" s="8"/>
      </tp>
      <tp>
        <v>48.655037290000003</v>
        <stp/>
        <stp>EM_S_VAL_PE_TTM</stp>
        <stp>2</stp>
        <stp>002975.SZ</stp>
        <stp>2020/12/15</stp>
        <tr r="AC76" s="8"/>
      </tp>
      <tp>
        <v>37.92455047</v>
        <stp/>
        <stp>EM_S_VAL_PE_TTM</stp>
        <stp>2</stp>
        <stp>002965.SZ</stp>
        <stp>2020/10/15</stp>
        <tr r="AL33" s="8"/>
      </tp>
      <tp>
        <v>92.363614159999997</v>
        <stp/>
        <stp>EM_S_VAL_PE_TTM</stp>
        <stp>2</stp>
        <stp>002975.SZ</stp>
        <stp>2020/10/15</stp>
        <tr r="AC33" s="8"/>
      </tp>
      <tp>
        <v>19.112705170000002</v>
        <stp/>
        <stp>EM_S_VAL_PE_TTM</stp>
        <stp>2</stp>
        <stp>002595.SZ</stp>
        <stp>2020/11/19</stp>
        <tr r="GU58" s="8"/>
      </tp>
      <tp>
        <v>20.2604659</v>
        <stp/>
        <stp>EM_S_VAL_PE_TTM</stp>
        <stp>2</stp>
        <stp>002595.SZ</stp>
        <stp>2020/10/19</stp>
        <tr r="GU35" s="8"/>
      </tp>
      <tp>
        <v>-0.57307978000000004</v>
        <stp/>
        <stp>EM_S_VAL_PE_TTM</stp>
        <stp>2</stp>
        <stp>002535.SZ</stp>
        <stp>2020/12/18</stp>
        <tr r="HG79" s="8"/>
      </tp>
      <tp>
        <v>-0.64168791999999997</v>
        <stp/>
        <stp>EM_S_VAL_PE_TTM</stp>
        <stp>2</stp>
        <stp>002535.SZ</stp>
        <stp>2020/11/18</stp>
        <tr r="HG57" s="8"/>
      </tp>
      <tp>
        <v>33.68492972</v>
        <stp/>
        <stp>EM_S_VAL_PE_TTM</stp>
        <stp>2</stp>
        <stp>002965.SZ</stp>
        <stp>2020/12/14</stp>
        <tr r="AL75" s="8"/>
      </tp>
      <tp>
        <v>45.75997478</v>
        <stp/>
        <stp>EM_S_VAL_PE_TTM</stp>
        <stp>2</stp>
        <stp>002975.SZ</stp>
        <stp>2020/12/14</stp>
        <tr r="AC75" s="8"/>
      </tp>
      <tp>
        <v>38.67563354</v>
        <stp/>
        <stp>EM_S_VAL_PE_TTM</stp>
        <stp>2</stp>
        <stp>002965.SZ</stp>
        <stp>2020/10/14</stp>
        <tr r="AL32" s="8"/>
      </tp>
      <tp>
        <v>83.964579790000002</v>
        <stp/>
        <stp>EM_S_VAL_PE_TTM</stp>
        <stp>2</stp>
        <stp>002975.SZ</stp>
        <stp>2020/10/14</stp>
        <tr r="AC32" s="8"/>
      </tp>
      <tp>
        <v>19.42861765</v>
        <stp/>
        <stp>EM_S_VAL_PE_TTM</stp>
        <stp>2</stp>
        <stp>002595.SZ</stp>
        <stp>2020/11/18</stp>
        <tr r="GU57" s="8"/>
      </tp>
      <tp>
        <v>20.447435410000001</v>
        <stp/>
        <stp>EM_S_VAL_PE_TTM</stp>
        <stp>2</stp>
        <stp>002595.SZ</stp>
        <stp>2020/12/18</stp>
        <tr r="GU79" s="8"/>
      </tp>
      <tp>
        <v>34.136154750000003</v>
        <stp/>
        <stp>EM_S_VAL_PE_TTM</stp>
        <stp>2</stp>
        <stp>002965.SZ</stp>
        <stp>2020/12/17</stp>
        <tr r="AL78" s="8"/>
      </tp>
      <tp>
        <v>49.250323819999998</v>
        <stp/>
        <stp>EM_S_VAL_PE_TTM</stp>
        <stp>2</stp>
        <stp>002975.SZ</stp>
        <stp>2020/12/17</stp>
        <tr r="AC78" s="8"/>
      </tp>
      <tp>
        <v>48.02120704</v>
        <stp/>
        <stp>EM_S_VAL_PE_TTM</stp>
        <stp>2</stp>
        <stp>002975.SZ</stp>
        <stp>2020/11/17</stp>
        <tr r="AC56" s="8"/>
      </tp>
      <tp>
        <v>36.912169640000002</v>
        <stp/>
        <stp>EM_S_VAL_PE_TTM</stp>
        <stp>2</stp>
        <stp>002965.SZ</stp>
        <stp>2020/11/17</stp>
        <tr r="AL56" s="8"/>
      </tp>
      <tp>
        <v>76.038619960000005</v>
        <stp/>
        <stp>EM_S_VAL_PE_TTM</stp>
        <stp>2</stp>
        <stp>002795.SZ</stp>
        <stp>2020/11/19</stp>
        <tr r="DQ58" s="8"/>
      </tp>
      <tp>
        <v>18.163952210000001</v>
        <stp/>
        <stp>EM_S_VAL_PE_TTM</stp>
        <stp>2</stp>
        <stp>002685.SZ</stp>
        <stp>2020/11/18</stp>
        <tr r="GC57" s="8"/>
      </tp>
      <tp>
        <v>61.047223940000002</v>
        <stp/>
        <stp>EM_S_VAL_PE_TTM</stp>
        <stp>2</stp>
        <stp>002795.SZ</stp>
        <stp>2020/10/19</stp>
        <tr r="DQ35" s="8"/>
      </tp>
      <tp>
        <v>16.018603519999999</v>
        <stp/>
        <stp>EM_S_VAL_PE_TTM</stp>
        <stp>2</stp>
        <stp>002685.SZ</stp>
        <stp>2020/12/18</stp>
        <tr r="GC79" s="8"/>
      </tp>
      <tp>
        <v>33.35141556</v>
        <stp/>
        <stp>EM_S_VAL_PE_TTM</stp>
        <stp>2</stp>
        <stp>002965.SZ</stp>
        <stp>2020/12/16</stp>
        <tr r="AL77" s="8"/>
      </tp>
      <tp>
        <v>48.094011860000002</v>
        <stp/>
        <stp>EM_S_VAL_PE_TTM</stp>
        <stp>2</stp>
        <stp>002975.SZ</stp>
        <stp>2020/12/16</stp>
        <tr r="AC77" s="8"/>
      </tp>
      <tp>
        <v>37.379243580000001</v>
        <stp/>
        <stp>EM_S_VAL_PE_TTM</stp>
        <stp>2</stp>
        <stp>002965.SZ</stp>
        <stp>2020/10/16</stp>
        <tr r="AL34" s="8"/>
      </tp>
      <tp>
        <v>45.691452589999997</v>
        <stp/>
        <stp>EM_S_VAL_PE_TTM</stp>
        <stp>2</stp>
        <stp>002975.SZ</stp>
        <stp>2020/11/16</stp>
        <tr r="AC55" s="8"/>
      </tp>
      <tp>
        <v>35.852771730000001</v>
        <stp/>
        <stp>EM_S_VAL_PE_TTM</stp>
        <stp>2</stp>
        <stp>002965.SZ</stp>
        <stp>2020/11/16</stp>
        <tr r="AL55" s="8"/>
      </tp>
      <tp>
        <v>101.14051919000001</v>
        <stp/>
        <stp>EM_S_VAL_PE_TTM</stp>
        <stp>2</stp>
        <stp>002975.SZ</stp>
        <stp>2020/10/16</stp>
        <tr r="AC34" s="8"/>
      </tp>
      <tp>
        <v>17.398709360000002</v>
        <stp/>
        <stp>EM_S_VAL_PE_TTM</stp>
        <stp>2</stp>
        <stp>002685.SZ</stp>
        <stp>2020/10/19</stp>
        <tr r="GC35" s="8"/>
      </tp>
      <tp>
        <v>75.680911399999999</v>
        <stp/>
        <stp>EM_S_VAL_PE_TTM</stp>
        <stp>2</stp>
        <stp>002795.SZ</stp>
        <stp>2020/11/18</stp>
        <tr r="DQ57" s="8"/>
      </tp>
      <tp>
        <v>17.94941734</v>
        <stp/>
        <stp>EM_S_VAL_PE_TTM</stp>
        <stp>2</stp>
        <stp>002685.SZ</stp>
        <stp>2020/11/19</stp>
        <tr r="GC58" s="8"/>
      </tp>
      <tp>
        <v>56.620155189999998</v>
        <stp/>
        <stp>EM_S_VAL_PE_TTM</stp>
        <stp>2</stp>
        <stp>002795.SZ</stp>
        <stp>2020/12/18</stp>
        <tr r="DQ79" s="8"/>
      </tp>
      <tp>
        <v>-0.60133018999999999</v>
        <stp/>
        <stp>EM_S_VAL_PE_TTM</stp>
        <stp>2</stp>
        <stp>002535.SZ</stp>
        <stp>2020/12/15</stp>
        <tr r="HG76" s="8"/>
      </tp>
      <tp>
        <v>-0.60754142</v>
        <stp/>
        <stp>EM_S_VAL_PE_TTM</stp>
        <stp>2</stp>
        <stp>002535.SZ</stp>
        <stp>2020/10/15</stp>
        <tr r="HG33" s="8"/>
      </tp>
      <tp>
        <v>-32.305789990000001</v>
        <stp/>
        <stp>EM_S_VAL_PE_TTM</stp>
        <stp>2</stp>
        <stp>300145.SZ</stp>
        <stp>2020/12/31</stp>
        <tr r="HN88" s="8"/>
      </tp>
      <tp>
        <v>37.152889780000002</v>
        <stp/>
        <stp>EM_S_VAL_PE_TTM</stp>
        <stp>2</stp>
        <stp>002965.SZ</stp>
        <stp>2020/10/19</stp>
        <tr r="AL35" s="8"/>
      </tp>
      <tp>
        <v>52.462301459999999</v>
        <stp/>
        <stp>EM_S_VAL_PE_TTM</stp>
        <stp>2</stp>
        <stp>002975.SZ</stp>
        <stp>2020/11/19</stp>
        <tr r="AC58" s="8"/>
      </tp>
      <tp>
        <v>36.686557120000003</v>
        <stp/>
        <stp>EM_S_VAL_PE_TTM</stp>
        <stp>2</stp>
        <stp>002965.SZ</stp>
        <stp>2020/11/19</stp>
        <tr r="AL58" s="8"/>
      </tp>
      <tp>
        <v>95.584102790000003</v>
        <stp/>
        <stp>EM_S_VAL_PE_TTM</stp>
        <stp>2</stp>
        <stp>002975.SZ</stp>
        <stp>2020/10/19</stp>
        <tr r="AC35" s="8"/>
      </tp>
      <tp>
        <v>102.64326219</v>
        <stp/>
        <stp>EM_S_VAL_PE_TTM</stp>
        <stp>2</stp>
        <stp>300165.SZ</stp>
        <stp>2020/12/31</stp>
        <tr r="HF88" s="8"/>
      </tp>
      <tp>
        <v>17.301328529999999</v>
        <stp/>
        <stp>EM_S_VAL_PE_TTM</stp>
        <stp>2</stp>
        <stp>002685.SZ</stp>
        <stp>2020/10/16</stp>
        <tr r="GC34" s="8"/>
      </tp>
      <tp>
        <v>76.702935859999997</v>
        <stp/>
        <stp>EM_S_VAL_PE_TTM</stp>
        <stp>2</stp>
        <stp>002795.SZ</stp>
        <stp>2020/11/17</stp>
        <tr r="DQ56" s="8"/>
      </tp>
      <tp>
        <v>23.756921250000001</v>
        <stp/>
        <stp>EM_S_VAL_PE_TTM</stp>
        <stp>2</stp>
        <stp>300095.SZ</stp>
        <stp>2020/12/30</stp>
        <tr r="HY87" s="8"/>
      </tp>
      <tp>
        <v>-3.4951065799999999</v>
        <stp/>
        <stp>EM_S_VAL_PE_TTM</stp>
        <stp>2</stp>
        <stp>300195.SZ</stp>
        <stp>2020/12/31</stp>
        <tr r="GZ88" s="8"/>
      </tp>
      <tp>
        <v>23.226777210000002</v>
        <stp/>
        <stp>EM_S_VAL_PE_TTM</stp>
        <stp>2</stp>
        <stp>002595.SZ</stp>
        <stp>2020/10/15</stp>
        <tr r="GU33" s="8"/>
      </tp>
      <tp>
        <v>18.271219640000002</v>
        <stp/>
        <stp>EM_S_VAL_PE_TTM</stp>
        <stp>2</stp>
        <stp>002685.SZ</stp>
        <stp>2020/11/16</stp>
        <tr r="GC55" s="8"/>
      </tp>
      <tp>
        <v>15.911336090000001</v>
        <stp/>
        <stp>EM_S_VAL_PE_TTM</stp>
        <stp>2</stp>
        <stp>002685.SZ</stp>
        <stp>2020/12/16</stp>
        <tr r="GC77" s="8"/>
      </tp>
      <tp>
        <v>32.653935590000003</v>
        <stp/>
        <stp>EM_S_VAL_PE_TTM</stp>
        <stp>2</stp>
        <stp>300095.SZ</stp>
        <stp>2020/10/30</stp>
        <tr r="HY44" s="8"/>
      </tp>
      <tp>
        <v>20.6369829</v>
        <stp/>
        <stp>EM_S_VAL_PE_TTM</stp>
        <stp>2</stp>
        <stp>002595.SZ</stp>
        <stp>2020/12/15</stp>
        <tr r="GU76" s="8"/>
      </tp>
      <tp>
        <v>61.065961590000001</v>
        <stp/>
        <stp>EM_S_VAL_PE_TTM</stp>
        <stp>2</stp>
        <stp>002795.SZ</stp>
        <stp>2020/12/17</stp>
        <tr r="DQ78" s="8"/>
      </tp>
      <tp>
        <v>27.684858429999998</v>
        <stp/>
        <stp>EM_S_VAL_PE_TTM</stp>
        <stp>2</stp>
        <stp>300095.SZ</stp>
        <stp>2020/11/30</stp>
        <tr r="HY65" s="8"/>
      </tp>
      <tp>
        <v>-0.59729441000000005</v>
        <stp/>
        <stp>EM_S_VAL_PE_TTM</stp>
        <stp>2</stp>
        <stp>002535.SZ</stp>
        <stp>2020/12/14</stp>
        <tr r="HG75" s="8"/>
      </tp>
      <tp>
        <v>-0.59954746000000003</v>
        <stp/>
        <stp>EM_S_VAL_PE_TTM</stp>
        <stp>2</stp>
        <stp>002535.SZ</stp>
        <stp>2020/10/14</stp>
        <tr r="HG32" s="8"/>
      </tp>
      <tp>
        <v>35.097460259999998</v>
        <stp/>
        <stp>EM_S_VAL_PE_TTM</stp>
        <stp>2</stp>
        <stp>002965.SZ</stp>
        <stp>2020/12/18</stp>
        <tr r="AL79" s="8"/>
      </tp>
      <tp>
        <v>118.16391676000001</v>
        <stp/>
        <stp>EM_S_VAL_PE_TTM</stp>
        <stp>2</stp>
        <stp>300165.SZ</stp>
        <stp>2020/11/30</stp>
        <tr r="HF65" s="8"/>
      </tp>
      <tp>
        <v>47.665748180000001</v>
        <stp/>
        <stp>EM_S_VAL_PE_TTM</stp>
        <stp>2</stp>
        <stp>002975.SZ</stp>
        <stp>2020/12/18</stp>
        <tr r="AC79" s="8"/>
      </tp>
      <tp>
        <v>-32.410678920000002</v>
        <stp/>
        <stp>EM_S_VAL_PE_TTM</stp>
        <stp>2</stp>
        <stp>300145.SZ</stp>
        <stp>2020/12/30</stp>
        <tr r="HN87" s="8"/>
      </tp>
      <tp>
        <v>127.06242537999999</v>
        <stp/>
        <stp>EM_S_VAL_PE_TTM</stp>
        <stp>2</stp>
        <stp>300165.SZ</stp>
        <stp>2020/10/30</stp>
        <tr r="HF44" s="8"/>
      </tp>
      <tp>
        <v>48.406644360000001</v>
        <stp/>
        <stp>EM_S_VAL_PE_TTM</stp>
        <stp>2</stp>
        <stp>002975.SZ</stp>
        <stp>2020/11/18</stp>
        <tr r="AC57" s="8"/>
      </tp>
      <tp>
        <v>-36.606236060000001</v>
        <stp/>
        <stp>EM_S_VAL_PE_TTM</stp>
        <stp>2</stp>
        <stp>300145.SZ</stp>
        <stp>2020/11/30</stp>
        <tr r="HN65" s="8"/>
      </tp>
      <tp>
        <v>36.441326119999999</v>
        <stp/>
        <stp>EM_S_VAL_PE_TTM</stp>
        <stp>2</stp>
        <stp>002965.SZ</stp>
        <stp>2020/11/18</stp>
        <tr r="AL57" s="8"/>
      </tp>
      <tp>
        <v>-39.228459270000002</v>
        <stp/>
        <stp>EM_S_VAL_PE_TTM</stp>
        <stp>2</stp>
        <stp>300145.SZ</stp>
        <stp>2020/10/30</stp>
        <tr r="HN44" s="8"/>
      </tp>
      <tp>
        <v>102.02243601000001</v>
        <stp/>
        <stp>EM_S_VAL_PE_TTM</stp>
        <stp>2</stp>
        <stp>300165.SZ</stp>
        <stp>2020/12/30</stp>
        <tr r="HF87" s="8"/>
      </tp>
      <tp>
        <v>77.213948090000002</v>
        <stp/>
        <stp>EM_S_VAL_PE_TTM</stp>
        <stp>2</stp>
        <stp>002795.SZ</stp>
        <stp>2020/11/16</stp>
        <tr r="DQ55" s="8"/>
      </tp>
      <tp>
        <v>24.253828970000001</v>
        <stp/>
        <stp>EM_S_VAL_PE_TTM</stp>
        <stp>2</stp>
        <stp>300095.SZ</stp>
        <stp>2020/12/31</stp>
        <tr r="HY88" s="8"/>
      </tp>
      <tp>
        <v>-3.4600971600000001</v>
        <stp/>
        <stp>EM_S_VAL_PE_TTM</stp>
        <stp>2</stp>
        <stp>300195.SZ</stp>
        <stp>2020/12/30</stp>
        <tr r="GZ87" s="8"/>
      </tp>
      <tp>
        <v>22.371264249999999</v>
        <stp/>
        <stp>EM_S_VAL_PE_TTM</stp>
        <stp>2</stp>
        <stp>002595.SZ</stp>
        <stp>2020/10/14</stp>
        <tr r="GU32" s="8"/>
      </tp>
      <tp>
        <v>18.1281964</v>
        <stp/>
        <stp>EM_S_VAL_PE_TTM</stp>
        <stp>2</stp>
        <stp>002685.SZ</stp>
        <stp>2020/11/17</stp>
        <tr r="GC56" s="8"/>
      </tp>
      <tp>
        <v>60.931164580000001</v>
        <stp/>
        <stp>EM_S_VAL_PE_TTM</stp>
        <stp>2</stp>
        <stp>002795.SZ</stp>
        <stp>2020/10/16</stp>
        <tr r="DQ34" s="8"/>
      </tp>
      <tp>
        <v>16.268894199999998</v>
        <stp/>
        <stp>EM_S_VAL_PE_TTM</stp>
        <stp>2</stp>
        <stp>002685.SZ</stp>
        <stp>2020/12/17</stp>
        <tr r="GC78" s="8"/>
      </tp>
      <tp>
        <v>-4.5162145100000002</v>
        <stp/>
        <stp>EM_S_VAL_PE_TTM</stp>
        <stp>2</stp>
        <stp>300195.SZ</stp>
        <stp>2020/10/30</stp>
        <tr r="GZ44" s="8"/>
      </tp>
      <tp>
        <v>20.842326010000001</v>
        <stp/>
        <stp>EM_S_VAL_PE_TTM</stp>
        <stp>2</stp>
        <stp>002595.SZ</stp>
        <stp>2020/12/14</stp>
        <tr r="GU75" s="8"/>
      </tp>
      <tp>
        <v>67.862424270000005</v>
        <stp/>
        <stp>EM_S_VAL_PE_TTM</stp>
        <stp>2</stp>
        <stp>002795.SZ</stp>
        <stp>2020/12/16</stp>
        <tr r="DQ77" s="8"/>
      </tp>
      <tp>
        <v>-4.0610921099999997</v>
        <stp/>
        <stp>EM_S_VAL_PE_TTM</stp>
        <stp>2</stp>
        <stp>300195.SZ</stp>
        <stp>2020/11/30</stp>
        <tr r="GZ65" s="8"/>
      </tp>
      <tp>
        <v>-0.56500823</v>
        <stp/>
        <stp>EM_S_VAL_PE_TTM</stp>
        <stp>2</stp>
        <stp>002535.SZ</stp>
        <stp>2020/12/17</stp>
        <tr r="HG78" s="8"/>
      </tp>
      <tp>
        <v>-0.63765214999999997</v>
        <stp/>
        <stp>EM_S_VAL_PE_TTM</stp>
        <stp>2</stp>
        <stp>002535.SZ</stp>
        <stp>2020/11/17</stp>
        <tr r="HG56" s="8"/>
      </tp>
      <tp>
        <v>75.348017990000002</v>
        <stp/>
        <stp>EM_S_VAL_PE_TTM</stp>
        <stp>2</stp>
        <stp>300275.SZ</stp>
        <stp>2020/10/30</stp>
        <tr r="GM44" s="8"/>
      </tp>
      <tp>
        <v>71.621670069999993</v>
        <stp/>
        <stp>EM_S_VAL_PE_TTM</stp>
        <stp>2</stp>
        <stp>300275.SZ</stp>
        <stp>2020/11/30</stp>
        <tr r="GM65" s="8"/>
      </tp>
      <tp>
        <v>137.51916514999999</v>
        <stp/>
        <stp>EM_S_VAL_PE_TTM</stp>
        <stp>2</stp>
        <stp>300345.SZ</stp>
        <stp>2020/12/31</stp>
        <tr r="FX88" s="8"/>
      </tp>
      <tp>
        <v>62.337379509999998</v>
        <stp/>
        <stp>EM_S_VAL_PE_TTM</stp>
        <stp>2</stp>
        <stp>300275.SZ</stp>
        <stp>2020/12/30</stp>
        <tr r="GM87" s="8"/>
      </tp>
      <tp>
        <v>20.0525448</v>
        <stp/>
        <stp>EM_S_VAL_PE_TTM</stp>
        <stp>2</stp>
        <stp>002595.SZ</stp>
        <stp>2020/11/17</stp>
        <tr r="GU56" s="8"/>
      </tp>
      <tp>
        <v>17.43116964</v>
        <stp/>
        <stp>EM_S_VAL_PE_TTM</stp>
        <stp>2</stp>
        <stp>002685.SZ</stp>
        <stp>2020/10/14</stp>
        <tr r="GC32" s="8"/>
      </tp>
      <tp>
        <v>60.041376139999997</v>
        <stp/>
        <stp>EM_S_VAL_PE_TTM</stp>
        <stp>2</stp>
        <stp>002795.SZ</stp>
        <stp>2020/10/15</stp>
        <tr r="DQ33" s="8"/>
      </tp>
      <tp>
        <v>16.340405830000002</v>
        <stp/>
        <stp>EM_S_VAL_PE_TTM</stp>
        <stp>2</stp>
        <stp>002685.SZ</stp>
        <stp>2020/12/14</stp>
        <tr r="GC75" s="8"/>
      </tp>
      <tp>
        <v>20.321070410000001</v>
        <stp/>
        <stp>EM_S_VAL_PE_TTM</stp>
        <stp>2</stp>
        <stp>002595.SZ</stp>
        <stp>2020/12/17</stp>
        <tr r="GU78" s="8"/>
      </tp>
      <tp>
        <v>75.37430406</v>
        <stp/>
        <stp>EM_S_VAL_PE_TTM</stp>
        <stp>2</stp>
        <stp>002795.SZ</stp>
        <stp>2020/12/15</stp>
        <tr r="DQ76" s="8"/>
      </tp>
      <tp>
        <v>-32.206289509999998</v>
        <stp/>
        <stp>EM_S_VAL_PE_TTM</stp>
        <stp>2</stp>
        <stp>600375.SH</stp>
        <stp>2020/12/31</stp>
        <tr r="KE88" s="8"/>
      </tp>
      <tp>
        <v>-0.57307978000000004</v>
        <stp/>
        <stp>EM_S_VAL_PE_TTM</stp>
        <stp>2</stp>
        <stp>002535.SZ</stp>
        <stp>2020/12/16</stp>
        <tr r="HG77" s="8"/>
      </tp>
      <tp>
        <v>-0.62958060000000005</v>
        <stp/>
        <stp>EM_S_VAL_PE_TTM</stp>
        <stp>2</stp>
        <stp>002535.SZ</stp>
        <stp>2020/11/16</stp>
        <tr r="HG55" s="8"/>
      </tp>
      <tp>
        <v>-0.61553539000000002</v>
        <stp/>
        <stp>EM_S_VAL_PE_TTM</stp>
        <stp>2</stp>
        <stp>002535.SZ</stp>
        <stp>2020/10/16</stp>
        <tr r="HG34" s="8"/>
      </tp>
      <tp>
        <v>136.46672255999999</v>
        <stp/>
        <stp>EM_S_VAL_PE_TTM</stp>
        <stp>2</stp>
        <stp>300345.SZ</stp>
        <stp>2020/12/30</stp>
        <tr r="FX87" s="8"/>
      </tp>
      <tp>
        <v>63.158439219999998</v>
        <stp/>
        <stp>EM_S_VAL_PE_TTM</stp>
        <stp>2</stp>
        <stp>300275.SZ</stp>
        <stp>2020/12/31</stp>
        <tr r="GM88" s="8"/>
      </tp>
      <tp>
        <v>166.28592929000001</v>
        <stp/>
        <stp>EM_S_VAL_PE_TTM</stp>
        <stp>2</stp>
        <stp>300345.SZ</stp>
        <stp>2020/11/30</stp>
        <tr r="FX65" s="8"/>
      </tp>
      <tp>
        <v>198.2100212</v>
        <stp/>
        <stp>EM_S_VAL_PE_TTM</stp>
        <stp>2</stp>
        <stp>300345.SZ</stp>
        <stp>2020/10/30</stp>
        <tr r="FX44" s="8"/>
      </tp>
      <tp>
        <v>20.415844159999999</v>
        <stp/>
        <stp>EM_S_VAL_PE_TTM</stp>
        <stp>2</stp>
        <stp>002595.SZ</stp>
        <stp>2020/11/16</stp>
        <tr r="GU55" s="8"/>
      </tp>
      <tp>
        <v>17.171487410000001</v>
        <stp/>
        <stp>EM_S_VAL_PE_TTM</stp>
        <stp>2</stp>
        <stp>002685.SZ</stp>
        <stp>2020/10/15</stp>
        <tr r="GC33" s="8"/>
      </tp>
      <tp>
        <v>22.515182320000001</v>
        <stp/>
        <stp>EM_S_VAL_PE_TTM</stp>
        <stp>2</stp>
        <stp>002595.SZ</stp>
        <stp>2020/10/16</stp>
        <tr r="GU34" s="8"/>
      </tp>
      <tp>
        <v>60.737732309999998</v>
        <stp/>
        <stp>EM_S_VAL_PE_TTM</stp>
        <stp>2</stp>
        <stp>002795.SZ</stp>
        <stp>2020/10/14</stp>
        <tr r="DQ32" s="8"/>
      </tp>
      <tp>
        <v>16.197382579999999</v>
        <stp/>
        <stp>EM_S_VAL_PE_TTM</stp>
        <stp>2</stp>
        <stp>002685.SZ</stp>
        <stp>2020/12/15</stp>
        <tr r="GC76" s="8"/>
      </tp>
      <tp>
        <v>20.297376979999999</v>
        <stp/>
        <stp>EM_S_VAL_PE_TTM</stp>
        <stp>2</stp>
        <stp>002595.SZ</stp>
        <stp>2020/12/16</stp>
        <tr r="GU77" s="8"/>
      </tp>
      <tp>
        <v>75.629810180000007</v>
        <stp/>
        <stp>EM_S_VAL_PE_TTM</stp>
        <stp>2</stp>
        <stp>002795.SZ</stp>
        <stp>2020/12/14</stp>
        <tr r="DQ75" s="8"/>
      </tp>
      <tp>
        <v>-31.00306574</v>
        <stp/>
        <stp>EM_S_VAL_PE_TTM</stp>
        <stp>2</stp>
        <stp>600375.SH</stp>
        <stp>2020/12/30</stp>
        <tr r="KE87" s="8"/>
      </tp>
      <tp>
        <v>-32.28650442</v>
        <stp/>
        <stp>EM_S_VAL_PE_TTM</stp>
        <stp>2</stp>
        <stp>600375.SH</stp>
        <stp>2020/11/30</stp>
        <tr r="KE65" s="8"/>
      </tp>
      <tp>
        <v>-28.716940579999999</v>
        <stp/>
        <stp>EM_S_VAL_PE_TTM</stp>
        <stp>2</stp>
        <stp>600375.SH</stp>
        <stp>2020/10/30</stp>
        <tr r="KE44" s="8"/>
      </tp>
      <tp>
        <v>13.83585766</v>
        <stp/>
        <stp>EM_S_VAL_PE_TTM</stp>
        <stp>2</stp>
        <stp>000425.SZ</stp>
        <stp>2020/12/30</stp>
        <tr r="LI87" s="8"/>
      </tp>
      <tp>
        <v>24.81627688</v>
        <stp/>
        <stp>EM_S_VAL_PE_TTM</stp>
        <stp>2</stp>
        <stp>300415.SZ</stp>
        <stp>2020/12/30</stp>
        <tr r="FA87" s="8"/>
      </tp>
      <tp>
        <v>38.181376970000002</v>
        <stp/>
        <stp>EM_S_VAL_PE_TTM</stp>
        <stp>2</stp>
        <stp>300515.SZ</stp>
        <stp>2020/12/31</stp>
        <tr r="DL88" s="8"/>
      </tp>
      <tp>
        <v>-0.60536595999999998</v>
        <stp/>
        <stp>EM_S_VAL_PE_TTM</stp>
        <stp>2</stp>
        <stp>002535.SZ</stp>
        <stp>2020/12/11</stp>
        <tr r="HG74" s="8"/>
      </tp>
      <tp>
        <v>12.35317843</v>
        <stp/>
        <stp>EM_S_VAL_PE_TTM</stp>
        <stp>2</stp>
        <stp>000425.SZ</stp>
        <stp>2020/10/30</stp>
        <tr r="LI44" s="8"/>
      </tp>
      <tp>
        <v>-0.59325863999999995</v>
        <stp/>
        <stp>EM_S_VAL_PE_TTM</stp>
        <stp>2</stp>
        <stp>002535.SZ</stp>
        <stp>2020/11/11</stp>
        <tr r="HG52" s="8"/>
      </tp>
      <tp>
        <v>29.611788099999998</v>
        <stp/>
        <stp>EM_S_VAL_PE_TTM</stp>
        <stp>2</stp>
        <stp>300415.SZ</stp>
        <stp>2020/10/30</stp>
        <tr r="FA44" s="8"/>
      </tp>
      <tp>
        <v>14.042363</v>
        <stp/>
        <stp>EM_S_VAL_PE_TTM</stp>
        <stp>2</stp>
        <stp>000425.SZ</stp>
        <stp>2020/11/30</stp>
        <tr r="LI65" s="8"/>
      </tp>
      <tp>
        <v>23.97677865</v>
        <stp/>
        <stp>EM_S_VAL_PE_TTM</stp>
        <stp>2</stp>
        <stp>300415.SZ</stp>
        <stp>2020/11/30</stp>
        <tr r="FA65" s="8"/>
      </tp>
      <tp>
        <v>44.283349260000001</v>
        <stp/>
        <stp>EM_S_VAL_PE_TTM</stp>
        <stp>2</stp>
        <stp>300445.SZ</stp>
        <stp>2020/12/30</stp>
        <tr r="EM87" s="8"/>
      </tp>
      <tp>
        <v>49.74036255</v>
        <stp/>
        <stp>EM_S_VAL_PE_TTM</stp>
        <stp>2</stp>
        <stp>300445.SZ</stp>
        <stp>2020/11/30</stp>
        <tr r="EM65" s="8"/>
      </tp>
      <tp>
        <v>53.597906430000002</v>
        <stp/>
        <stp>EM_S_VAL_PE_TTM</stp>
        <stp>2</stp>
        <stp>300445.SZ</stp>
        <stp>2020/10/30</stp>
        <tr r="EM44" s="8"/>
      </tp>
      <tp>
        <v>20.558004780000001</v>
        <stp/>
        <stp>EM_S_VAL_PE_TTM</stp>
        <stp>2</stp>
        <stp>002595.SZ</stp>
        <stp>2020/11/11</stp>
        <tr r="GU52" s="8"/>
      </tp>
      <tp>
        <v>17.561010759999998</v>
        <stp/>
        <stp>EM_S_VAL_PE_TTM</stp>
        <stp>2</stp>
        <stp>002685.SZ</stp>
        <stp>2020/10/12</stp>
        <tr r="GC30" s="8"/>
      </tp>
      <tp>
        <v>76.549632189999997</v>
        <stp/>
        <stp>EM_S_VAL_PE_TTM</stp>
        <stp>2</stp>
        <stp>002795.SZ</stp>
        <stp>2020/11/13</stp>
        <tr r="DQ54" s="8"/>
      </tp>
      <tp>
        <v>18.986335870000001</v>
        <stp/>
        <stp>EM_S_VAL_PE_TTM</stp>
        <stp>2</stp>
        <stp>002685.SZ</stp>
        <stp>2020/11/12</stp>
        <tr r="GC53" s="8"/>
      </tp>
      <tp>
        <v>61.47277493</v>
        <stp/>
        <stp>EM_S_VAL_PE_TTM</stp>
        <stp>2</stp>
        <stp>002795.SZ</stp>
        <stp>2020/10/13</stp>
        <tr r="DQ31" s="8"/>
      </tp>
      <tp>
        <v>21.008180060000001</v>
        <stp/>
        <stp>EM_S_VAL_PE_TTM</stp>
        <stp>2</stp>
        <stp>002595.SZ</stp>
        <stp>2020/12/11</stp>
        <tr r="GU74" s="8"/>
      </tp>
      <tp>
        <v>61.317547670000003</v>
        <stp/>
        <stp>EM_S_VAL_PE_TTM</stp>
        <stp>2</stp>
        <stp>600545.SH</stp>
        <stp>2020/12/31</stp>
        <tr r="KB88" s="8"/>
      </tp>
      <tp>
        <v>132.79721719</v>
        <stp/>
        <stp>EM_S_VAL_PE_TTM</stp>
        <stp>2</stp>
        <stp>600495.SH</stp>
        <stp>2020/11/30</stp>
        <tr r="JX65" s="8"/>
      </tp>
      <tp>
        <v>125.29270614000001</v>
        <stp/>
        <stp>EM_S_VAL_PE_TTM</stp>
        <stp>2</stp>
        <stp>600495.SH</stp>
        <stp>2020/10/30</stp>
        <tr r="JX44" s="8"/>
      </tp>
      <tp>
        <v>135.40748189999999</v>
        <stp/>
        <stp>EM_S_VAL_PE_TTM</stp>
        <stp>2</stp>
        <stp>600495.SH</stp>
        <stp>2020/12/30</stp>
        <tr r="JX87" s="8"/>
      </tp>
      <tp>
        <v>13.86167083</v>
        <stp/>
        <stp>EM_S_VAL_PE_TTM</stp>
        <stp>2</stp>
        <stp>000425.SZ</stp>
        <stp>2020/12/31</stp>
        <tr r="LI88" s="8"/>
      </tp>
      <tp>
        <v>25.19256614</v>
        <stp/>
        <stp>EM_S_VAL_PE_TTM</stp>
        <stp>2</stp>
        <stp>300415.SZ</stp>
        <stp>2020/12/31</stp>
        <tr r="FA88" s="8"/>
      </tp>
      <tp>
        <v>37.85191159</v>
        <stp/>
        <stp>EM_S_VAL_PE_TTM</stp>
        <stp>2</stp>
        <stp>300515.SZ</stp>
        <stp>2020/12/30</stp>
        <tr r="DL87" s="8"/>
      </tp>
      <tp>
        <v>-0.62554483000000005</v>
        <stp/>
        <stp>EM_S_VAL_PE_TTM</stp>
        <stp>2</stp>
        <stp>002535.SZ</stp>
        <stp>2020/12/10</stp>
        <tr r="HG73" s="8"/>
      </tp>
      <tp>
        <v>-0.58922286999999995</v>
        <stp/>
        <stp>EM_S_VAL_PE_TTM</stp>
        <stp>2</stp>
        <stp>002535.SZ</stp>
        <stp>2020/11/10</stp>
        <tr r="HG51" s="8"/>
      </tp>
      <tp>
        <v>48.431411050000001</v>
        <stp/>
        <stp>EM_S_VAL_PE_TTM</stp>
        <stp>2</stp>
        <stp>300515.SZ</stp>
        <stp>2020/10/30</stp>
        <tr r="DL44" s="8"/>
      </tp>
      <tp>
        <v>43.452823070000001</v>
        <stp/>
        <stp>EM_S_VAL_PE_TTM</stp>
        <stp>2</stp>
        <stp>300515.SZ</stp>
        <stp>2020/11/30</stp>
        <tr r="DL65" s="8"/>
      </tp>
      <tp>
        <v>45.82009438</v>
        <stp/>
        <stp>EM_S_VAL_PE_TTM</stp>
        <stp>2</stp>
        <stp>300445.SZ</stp>
        <stp>2020/12/31</stp>
        <tr r="EM88" s="8"/>
      </tp>
      <tp>
        <v>20.22629667</v>
        <stp/>
        <stp>EM_S_VAL_PE_TTM</stp>
        <stp>2</stp>
        <stp>002595.SZ</stp>
        <stp>2020/11/10</stp>
        <tr r="GU51" s="8"/>
      </tp>
      <tp>
        <v>17.496090200000001</v>
        <stp/>
        <stp>EM_S_VAL_PE_TTM</stp>
        <stp>2</stp>
        <stp>002685.SZ</stp>
        <stp>2020/10/13</stp>
        <tr r="GC31" s="8"/>
      </tp>
      <tp>
        <v>76.958441980000003</v>
        <stp/>
        <stp>EM_S_VAL_PE_TTM</stp>
        <stp>2</stp>
        <stp>002795.SZ</stp>
        <stp>2020/11/12</stp>
        <tr r="DQ53" s="8"/>
      </tp>
      <tp>
        <v>18.879068440000001</v>
        <stp/>
        <stp>EM_S_VAL_PE_TTM</stp>
        <stp>2</stp>
        <stp>002685.SZ</stp>
        <stp>2020/11/13</stp>
        <tr r="GC54" s="8"/>
      </tp>
      <tp>
        <v>62.09175819</v>
        <stp/>
        <stp>EM_S_VAL_PE_TTM</stp>
        <stp>2</stp>
        <stp>002795.SZ</stp>
        <stp>2020/10/12</stp>
        <tr r="DQ30" s="8"/>
      </tp>
      <tp>
        <v>21.4267641</v>
        <stp/>
        <stp>EM_S_VAL_PE_TTM</stp>
        <stp>2</stp>
        <stp>002595.SZ</stp>
        <stp>2020/12/10</stp>
        <tr r="GU73" s="8"/>
      </tp>
      <tp>
        <v>43.980294720000003</v>
        <stp/>
        <stp>EM_S_VAL_PE_TTM</stp>
        <stp>2</stp>
        <stp>600545.SH</stp>
        <stp>2020/10/30</stp>
        <tr r="KB44" s="8"/>
      </tp>
      <tp>
        <v>76.033759110000005</v>
        <stp/>
        <stp>EM_S_VAL_PE_TTM</stp>
        <stp>2</stp>
        <stp>600545.SH</stp>
        <stp>2020/11/30</stp>
        <tr r="KB65" s="8"/>
      </tp>
      <tp>
        <v>59.916003719999999</v>
        <stp/>
        <stp>EM_S_VAL_PE_TTM</stp>
        <stp>2</stp>
        <stp>600545.SH</stp>
        <stp>2020/12/30</stp>
        <tr r="KB87" s="8"/>
      </tp>
      <tp>
        <v>134.10234954000001</v>
        <stp/>
        <stp>EM_S_VAL_PE_TTM</stp>
        <stp>2</stp>
        <stp>600495.SH</stp>
        <stp>2020/12/31</stp>
        <tr r="JX88" s="8"/>
      </tp>
      <tp>
        <v>-0.63361637000000004</v>
        <stp/>
        <stp>EM_S_VAL_PE_TTM</stp>
        <stp>2</stp>
        <stp>002535.SZ</stp>
        <stp>2020/11/13</stp>
        <tr r="HG54" s="8"/>
      </tp>
      <tp>
        <v>-0.59954746000000003</v>
        <stp/>
        <stp>EM_S_VAL_PE_TTM</stp>
        <stp>2</stp>
        <stp>002535.SZ</stp>
        <stp>2020/10/13</stp>
        <tr r="HG31" s="8"/>
      </tp>
      <tp>
        <v>20.550106960000001</v>
        <stp/>
        <stp>EM_S_VAL_PE_TTM</stp>
        <stp>2</stp>
        <stp>002595.SZ</stp>
        <stp>2020/11/13</stp>
        <tr r="GU54" s="8"/>
      </tp>
      <tp>
        <v>77.213948090000002</v>
        <stp/>
        <stp>EM_S_VAL_PE_TTM</stp>
        <stp>2</stp>
        <stp>002795.SZ</stp>
        <stp>2020/11/11</stp>
        <tr r="DQ52" s="8"/>
      </tp>
      <tp>
        <v>21.875546450000002</v>
        <stp/>
        <stp>EM_S_VAL_PE_TTM</stp>
        <stp>2</stp>
        <stp>002595.SZ</stp>
        <stp>2020/10/13</stp>
        <tr r="GU31" s="8"/>
      </tp>
      <tp>
        <v>17.162789490000002</v>
        <stp/>
        <stp>EM_S_VAL_PE_TTM</stp>
        <stp>2</stp>
        <stp>002685.SZ</stp>
        <stp>2020/11/10</stp>
        <tr r="GC51" s="8"/>
      </tp>
      <tp>
        <v>16.94825462</v>
        <stp/>
        <stp>EM_S_VAL_PE_TTM</stp>
        <stp>2</stp>
        <stp>002685.SZ</stp>
        <stp>2020/12/10</stp>
        <tr r="GC73" s="8"/>
      </tp>
      <tp>
        <v>76.345227300000005</v>
        <stp/>
        <stp>EM_S_VAL_PE_TTM</stp>
        <stp>2</stp>
        <stp>002795.SZ</stp>
        <stp>2020/12/11</stp>
        <tr r="DQ74" s="8"/>
      </tp>
      <tp>
        <v>-0.61747328000000001</v>
        <stp/>
        <stp>EM_S_VAL_PE_TTM</stp>
        <stp>2</stp>
        <stp>002535.SZ</stp>
        <stp>2020/11/12</stp>
        <tr r="HG53" s="8"/>
      </tp>
      <tp>
        <v>-0.59954746000000003</v>
        <stp/>
        <stp>EM_S_VAL_PE_TTM</stp>
        <stp>2</stp>
        <stp>002535.SZ</stp>
        <stp>2020/10/12</stp>
        <tr r="HG30" s="8"/>
      </tp>
      <tp>
        <v>20.486924470000002</v>
        <stp/>
        <stp>EM_S_VAL_PE_TTM</stp>
        <stp>2</stp>
        <stp>002595.SZ</stp>
        <stp>2020/11/12</stp>
        <tr r="GU53" s="8"/>
      </tp>
      <tp>
        <v>77.367251760000002</v>
        <stp/>
        <stp>EM_S_VAL_PE_TTM</stp>
        <stp>2</stp>
        <stp>002795.SZ</stp>
        <stp>2020/11/10</stp>
        <tr r="DQ51" s="8"/>
      </tp>
      <tp>
        <v>22.1154099</v>
        <stp/>
        <stp>EM_S_VAL_PE_TTM</stp>
        <stp>2</stp>
        <stp>002595.SZ</stp>
        <stp>2020/10/12</stp>
        <tr r="GU30" s="8"/>
      </tp>
      <tp>
        <v>18.020928959999999</v>
        <stp/>
        <stp>EM_S_VAL_PE_TTM</stp>
        <stp>2</stp>
        <stp>002685.SZ</stp>
        <stp>2020/11/11</stp>
        <tr r="GC52" s="8"/>
      </tp>
      <tp>
        <v>16.411917450000001</v>
        <stp/>
        <stp>EM_S_VAL_PE_TTM</stp>
        <stp>2</stp>
        <stp>002685.SZ</stp>
        <stp>2020/12/11</stp>
        <tr r="GC74" s="8"/>
      </tp>
      <tp>
        <v>77.111745650000003</v>
        <stp/>
        <stp>EM_S_VAL_PE_TTM</stp>
        <stp>2</stp>
        <stp>002795.SZ</stp>
        <stp>2020/12/10</stp>
        <tr r="DQ73" s="8"/>
      </tp>
      <tp>
        <v>66.666978</v>
        <stp/>
        <stp>EM_S_VAL_PE_TTM</stp>
        <stp>2</stp>
        <stp>000925.SZ</stp>
        <stp>2020/12/21</stp>
        <tr r="KW80" s="8"/>
      </tp>
      <tp>
        <v>124.93961844</v>
        <stp/>
        <stp>EM_S_VAL_PE_TTM</stp>
        <stp>2</stp>
        <stp>000925.SZ</stp>
        <stp>2020/10/21</stp>
        <tr r="KW37" s="8"/>
      </tp>
      <tp>
        <v>-32.515567840000003</v>
        <stp/>
        <stp>EM_S_VAL_PE_TTM</stp>
        <stp>2</stp>
        <stp>300145.SZ</stp>
        <stp>2020/12/29</stp>
        <tr r="HN86" s="8"/>
      </tp>
      <tp>
        <v>133.68457132</v>
        <stp/>
        <stp>EM_S_VAL_PE_TTM</stp>
        <stp>2</stp>
        <stp>300165.SZ</stp>
        <stp>2020/10/29</stp>
        <tr r="HF43" s="8"/>
      </tp>
      <tp>
        <v>-42.060460339999999</v>
        <stp/>
        <stp>EM_S_VAL_PE_TTM</stp>
        <stp>2</stp>
        <stp>300145.SZ</stp>
        <stp>2020/10/29</stp>
        <tr r="HN43" s="8"/>
      </tp>
      <tp>
        <v>101.40160983</v>
        <stp/>
        <stp>EM_S_VAL_PE_TTM</stp>
        <stp>2</stp>
        <stp>300165.SZ</stp>
        <stp>2020/12/29</stp>
        <tr r="HF86" s="8"/>
      </tp>
      <tp>
        <v>24.96369713</v>
        <stp/>
        <stp>EM_S_VAL_PE_TTM</stp>
        <stp>2</stp>
        <stp>300095.SZ</stp>
        <stp>2020/12/28</stp>
        <tr r="HY85" s="8"/>
      </tp>
      <tp>
        <v>-3.48343677</v>
        <stp/>
        <stp>EM_S_VAL_PE_TTM</stp>
        <stp>2</stp>
        <stp>300195.SZ</stp>
        <stp>2020/12/29</stp>
        <tr r="GZ86" s="8"/>
      </tp>
      <tp>
        <v>40.972452519999997</v>
        <stp/>
        <stp>EM_S_VAL_PE_TTM</stp>
        <stp>2</stp>
        <stp>300095.SZ</stp>
        <stp>2020/10/28</stp>
        <tr r="HY42" s="8"/>
      </tp>
      <tp>
        <v>-4.7612804100000004</v>
        <stp/>
        <stp>EM_S_VAL_PE_TTM</stp>
        <stp>2</stp>
        <stp>300195.SZ</stp>
        <stp>2020/10/29</stp>
        <tr r="GZ43" s="8"/>
      </tp>
      <tp>
        <v>23.90987419</v>
        <stp/>
        <stp>EM_S_VAL_PE_TTM</stp>
        <stp>2</stp>
        <stp>603855.SH</stp>
        <stp>2020/11/10</stp>
        <tr r="CC51" s="8"/>
      </tp>
      <tp>
        <v>21.070744619999999</v>
        <stp/>
        <stp>EM_S_VAL_PE_TTM</stp>
        <stp>2</stp>
        <stp>603855.SH</stp>
        <stp>2020/12/10</stp>
        <tr r="CC73" s="8"/>
      </tp>
      <tp>
        <v>-7.2856006799999999</v>
        <stp/>
        <stp>EM_S_VAL_PE_TTM</stp>
        <stp>2</stp>
        <stp>600815.SH</stp>
        <stp>2020/11/20</stp>
        <tr r="LP59" s="8"/>
      </tp>
      <tp>
        <v>43.757556710000003</v>
        <stp/>
        <stp>EM_S_VAL_PE_TTM</stp>
        <stp>2</stp>
        <stp>603015.SH</stp>
        <stp>2020/11/18</stp>
        <tr r="EU57" s="8"/>
      </tp>
      <tp>
        <v>115.78458000000001</v>
        <stp/>
        <stp>EM_S_VAL_PE_TTM</stp>
        <stp>2</stp>
        <stp>603025.SH</stp>
        <stp>2020/12/18</stp>
        <tr r="EP79" s="8"/>
      </tp>
      <tp>
        <v>33.481942570000001</v>
        <stp/>
        <stp>EM_S_VAL_PE_TTM</stp>
        <stp>2</stp>
        <stp>603915.SH</stp>
        <stp>2020/11/11</stp>
        <tr r="AX52" s="8"/>
      </tp>
      <tp>
        <v>-4.9299111800000004</v>
        <stp/>
        <stp>EM_S_VAL_PE_TTM</stp>
        <stp>2</stp>
        <stp>600815.SH</stp>
        <stp>2020/10/20</stp>
        <tr r="LP36" s="8"/>
      </tp>
      <tp>
        <v>19.872293939999999</v>
        <stp/>
        <stp>EM_S_VAL_PE_TTM</stp>
        <stp>2</stp>
        <stp>600835.SH</stp>
        <stp>2020/11/20</stp>
        <tr r="LO59" s="8"/>
      </tp>
      <tp>
        <v>17.946218290000001</v>
        <stp/>
        <stp>EM_S_VAL_PE_TTM</stp>
        <stp>2</stp>
        <stp>600835.SH</stp>
        <stp>2020/10/20</stp>
        <tr r="LO36" s="8"/>
      </tp>
      <tp>
        <v>39.653312569999997</v>
        <stp/>
        <stp>EM_S_VAL_PE_TTM</stp>
        <stp>2</stp>
        <stp>603015.SH</stp>
        <stp>2020/12/18</stp>
        <tr r="EU79" s="8"/>
      </tp>
      <tp>
        <v>44.019613380000003</v>
        <stp/>
        <stp>EM_S_VAL_PE_TTM</stp>
        <stp>2</stp>
        <stp>603025.SH</stp>
        <stp>2020/11/18</stp>
        <tr r="EP57" s="8"/>
      </tp>
      <tp>
        <v>40.381251949999999</v>
        <stp/>
        <stp>EM_S_VAL_PE_TTM</stp>
        <stp>2</stp>
        <stp>603915.SH</stp>
        <stp>2020/12/11</stp>
        <tr r="AX74" s="8"/>
      </tp>
      <tp>
        <v>29.334905809999999</v>
        <stp/>
        <stp>EM_S_VAL_PE_TTM</stp>
        <stp>2</stp>
        <stp>603095.SH</stp>
        <stp>2020/11/18</stp>
        <tr r="W57" s="8"/>
      </tp>
      <tp>
        <v>-46.748233489999997</v>
        <stp/>
        <stp>EM_S_VAL_PE_TTM</stp>
        <stp>2</stp>
        <stp>603895.SH</stp>
        <stp>2020/11/10</stp>
        <tr r="BI51" s="8"/>
      </tp>
      <tp>
        <v>20.864648670000001</v>
        <stp/>
        <stp>EM_S_VAL_PE_TTM</stp>
        <stp>2</stp>
        <stp>603985.SH</stp>
        <stp>2020/11/11</stp>
        <tr r="CH52" s="8"/>
      </tp>
      <tp>
        <v>23.37733411</v>
        <stp/>
        <stp>EM_S_VAL_PE_TTM</stp>
        <stp>2</stp>
        <stp>603985.SH</stp>
        <stp>2020/12/11</stp>
        <tr r="CH74" s="8"/>
      </tp>
      <tp>
        <v>27.241867289999998</v>
        <stp/>
        <stp>EM_S_VAL_PE_TTM</stp>
        <stp>2</stp>
        <stp>603095.SH</stp>
        <stp>2020/12/18</stp>
        <tr r="W79" s="8"/>
      </tp>
      <tp>
        <v>-44.490635869999998</v>
        <stp/>
        <stp>EM_S_VAL_PE_TTM</stp>
        <stp>2</stp>
        <stp>603895.SH</stp>
        <stp>2020/12/10</stp>
        <tr r="BI73" s="8"/>
      </tp>
      <tp>
        <v>130.22620314</v>
        <stp/>
        <stp>EM_S_VAL_PE_TTM</stp>
        <stp>2</stp>
        <stp>000925.SZ</stp>
        <stp>2020/10/20</stp>
        <tr r="KW36" s="8"/>
      </tp>
      <tp>
        <v>75.238446600000003</v>
        <stp/>
        <stp>EM_S_VAL_PE_TTM</stp>
        <stp>2</stp>
        <stp>000925.SZ</stp>
        <stp>2020/11/20</stp>
        <tr r="KW59" s="8"/>
      </tp>
      <tp>
        <v>-32.410678920000002</v>
        <stp/>
        <stp>EM_S_VAL_PE_TTM</stp>
        <stp>2</stp>
        <stp>300145.SZ</stp>
        <stp>2020/12/28</stp>
        <tr r="HN85" s="8"/>
      </tp>
      <tp>
        <v>127.68325156</v>
        <stp/>
        <stp>EM_S_VAL_PE_TTM</stp>
        <stp>2</stp>
        <stp>300165.SZ</stp>
        <stp>2020/10/28</stp>
        <tr r="HF42" s="8"/>
      </tp>
      <tp>
        <v>-41.955571409999997</v>
        <stp/>
        <stp>EM_S_VAL_PE_TTM</stp>
        <stp>2</stp>
        <stp>300145.SZ</stp>
        <stp>2020/10/28</stp>
        <tr r="HN42" s="8"/>
      </tp>
      <tp>
        <v>100.36689952</v>
        <stp/>
        <stp>EM_S_VAL_PE_TTM</stp>
        <stp>2</stp>
        <stp>300165.SZ</stp>
        <stp>2020/12/28</stp>
        <tr r="HF85" s="8"/>
      </tp>
      <tp>
        <v>25.10567077</v>
        <stp/>
        <stp>EM_S_VAL_PE_TTM</stp>
        <stp>2</stp>
        <stp>300095.SZ</stp>
        <stp>2020/12/29</stp>
        <tr r="HY86" s="8"/>
      </tp>
      <tp>
        <v>-3.4367575499999998</v>
        <stp/>
        <stp>EM_S_VAL_PE_TTM</stp>
        <stp>2</stp>
        <stp>300195.SZ</stp>
        <stp>2020/12/28</stp>
        <tr r="GZ85" s="8"/>
      </tp>
      <tp>
        <v>40.536884280000002</v>
        <stp/>
        <stp>EM_S_VAL_PE_TTM</stp>
        <stp>2</stp>
        <stp>300095.SZ</stp>
        <stp>2020/10/29</stp>
        <tr r="HY43" s="8"/>
      </tp>
      <tp>
        <v>-5.0750936500000003</v>
        <stp/>
        <stp>EM_S_VAL_PE_TTM</stp>
        <stp>2</stp>
        <stp>300195.SZ</stp>
        <stp>2020/10/28</stp>
        <tr r="GZ42" s="8"/>
      </tp>
      <tp>
        <v>23.4272417</v>
        <stp/>
        <stp>EM_S_VAL_PE_TTM</stp>
        <stp>2</stp>
        <stp>603855.SH</stp>
        <stp>2020/11/11</stp>
        <tr r="CC52" s="8"/>
      </tp>
      <tp>
        <v>20.953176920000001</v>
        <stp/>
        <stp>EM_S_VAL_PE_TTM</stp>
        <stp>2</stp>
        <stp>603855.SH</stp>
        <stp>2020/12/11</stp>
        <tr r="CC74" s="8"/>
      </tp>
      <tp>
        <v>43.69441449</v>
        <stp/>
        <stp>EM_S_VAL_PE_TTM</stp>
        <stp>2</stp>
        <stp>603015.SH</stp>
        <stp>2020/11/19</stp>
        <tr r="EU58" s="8"/>
      </tp>
      <tp>
        <v>34.80092819</v>
        <stp/>
        <stp>EM_S_VAL_PE_TTM</stp>
        <stp>2</stp>
        <stp>603915.SH</stp>
        <stp>2020/11/10</stp>
        <tr r="AX51" s="8"/>
      </tp>
      <tp>
        <v>-4.8459977900000002</v>
        <stp/>
        <stp>EM_S_VAL_PE_TTM</stp>
        <stp>2</stp>
        <stp>600815.SH</stp>
        <stp>2020/10/21</stp>
        <tr r="LP37" s="8"/>
      </tp>
      <tp>
        <v>18.833770099999999</v>
        <stp/>
        <stp>EM_S_VAL_PE_TTM</stp>
        <stp>2</stp>
        <stp>600835.SH</stp>
        <stp>2020/12/21</stp>
        <tr r="LO80" s="8"/>
      </tp>
      <tp>
        <v>67.302736659999994</v>
        <stp/>
        <stp>EM_S_VAL_PE_TTM</stp>
        <stp>2</stp>
        <stp>603015.SH</stp>
        <stp>2020/10/19</stp>
        <tr r="EU35" s="8"/>
      </tp>
      <tp>
        <v>49.303554099999999</v>
        <stp/>
        <stp>EM_S_VAL_PE_TTM</stp>
        <stp>2</stp>
        <stp>603025.SH</stp>
        <stp>2020/10/19</stp>
        <tr r="EP35" s="8"/>
      </tp>
      <tp>
        <v>-7.3470825399999997</v>
        <stp/>
        <stp>EM_S_VAL_PE_TTM</stp>
        <stp>2</stp>
        <stp>600815.SH</stp>
        <stp>2020/12/21</stp>
        <tr r="LP80" s="8"/>
      </tp>
      <tp>
        <v>17.75835154</v>
        <stp/>
        <stp>EM_S_VAL_PE_TTM</stp>
        <stp>2</stp>
        <stp>600835.SH</stp>
        <stp>2020/10/21</stp>
        <tr r="LO37" s="8"/>
      </tp>
      <tp>
        <v>44.471676160000001</v>
        <stp/>
        <stp>EM_S_VAL_PE_TTM</stp>
        <stp>2</stp>
        <stp>603025.SH</stp>
        <stp>2020/11/19</stp>
        <tr r="EP58" s="8"/>
      </tp>
      <tp>
        <v>41.801698000000002</v>
        <stp/>
        <stp>EM_S_VAL_PE_TTM</stp>
        <stp>2</stp>
        <stp>603915.SH</stp>
        <stp>2020/12/10</stp>
        <tr r="AX73" s="8"/>
      </tp>
      <tp>
        <v>29.378061249999998</v>
        <stp/>
        <stp>EM_S_VAL_PE_TTM</stp>
        <stp>2</stp>
        <stp>603095.SH</stp>
        <stp>2020/11/19</stp>
        <tr r="W58" s="8"/>
      </tp>
      <tp>
        <v>-45.494012589999997</v>
        <stp/>
        <stp>EM_S_VAL_PE_TTM</stp>
        <stp>2</stp>
        <stp>603895.SH</stp>
        <stp>2020/11/11</stp>
        <tr r="BI52" s="8"/>
      </tp>
      <tp>
        <v>27.022910700000001</v>
        <stp/>
        <stp>EM_S_VAL_PE_TTM</stp>
        <stp>2</stp>
        <stp>603095.SH</stp>
        <stp>2020/10/19</stp>
        <tr r="W35" s="8"/>
      </tp>
      <tp>
        <v>20.98704309</v>
        <stp/>
        <stp>EM_S_VAL_PE_TTM</stp>
        <stp>2</stp>
        <stp>603985.SH</stp>
        <stp>2020/11/10</stp>
        <tr r="CH51" s="8"/>
      </tp>
      <tp>
        <v>23.758916710000001</v>
        <stp/>
        <stp>EM_S_VAL_PE_TTM</stp>
        <stp>2</stp>
        <stp>603985.SH</stp>
        <stp>2020/12/10</stp>
        <tr r="CH73" s="8"/>
      </tp>
      <tp>
        <v>-43.099590880000001</v>
        <stp/>
        <stp>EM_S_VAL_PE_TTM</stp>
        <stp>2</stp>
        <stp>603895.SH</stp>
        <stp>2020/12/11</stp>
        <tr r="BI74" s="8"/>
      </tp>
      <tp>
        <v>63.174898200000001</v>
        <stp/>
        <stp>EM_S_VAL_PE_TTM</stp>
        <stp>2</stp>
        <stp>000925.SZ</stp>
        <stp>2020/12/23</stp>
        <tr r="KW82" s="8"/>
      </tp>
      <tp>
        <v>122.47254558</v>
        <stp/>
        <stp>EM_S_VAL_PE_TTM</stp>
        <stp>2</stp>
        <stp>000925.SZ</stp>
        <stp>2020/10/23</stp>
        <tr r="KW39" s="8"/>
      </tp>
      <tp>
        <v>75.450087800000006</v>
        <stp/>
        <stp>EM_S_VAL_PE_TTM</stp>
        <stp>2</stp>
        <stp>000925.SZ</stp>
        <stp>2020/11/23</stp>
        <tr r="KW60" s="8"/>
      </tp>
      <tp>
        <v>80.115069360000007</v>
        <stp/>
        <stp>EM_S_VAL_PE_TTM</stp>
        <stp>2</stp>
        <stp>300275.SZ</stp>
        <stp>2020/10/28</stp>
        <tr r="GM42" s="8"/>
      </tp>
      <tp>
        <v>136.11590835999999</v>
        <stp/>
        <stp>EM_S_VAL_PE_TTM</stp>
        <stp>2</stp>
        <stp>300345.SZ</stp>
        <stp>2020/12/29</stp>
        <tr r="FX86" s="8"/>
      </tp>
      <tp>
        <v>64.042657370000001</v>
        <stp/>
        <stp>EM_S_VAL_PE_TTM</stp>
        <stp>2</stp>
        <stp>300275.SZ</stp>
        <stp>2020/12/28</stp>
        <tr r="GM85" s="8"/>
      </tp>
      <tp>
        <v>216.10154523</v>
        <stp/>
        <stp>EM_S_VAL_PE_TTM</stp>
        <stp>2</stp>
        <stp>300345.SZ</stp>
        <stp>2020/10/29</stp>
        <tr r="FX43" s="8"/>
      </tp>
      <tp>
        <v>22.9967857</v>
        <stp/>
        <stp>EM_S_VAL_PE_TTM</stp>
        <stp>2</stp>
        <stp>603855.SH</stp>
        <stp>2020/11/12</stp>
        <tr r="CC53" s="8"/>
      </tp>
      <tp>
        <v>-31.00306574</v>
        <stp/>
        <stp>EM_S_VAL_PE_TTM</stp>
        <stp>2</stp>
        <stp>600375.SH</stp>
        <stp>2020/12/29</stp>
        <tr r="KE86" s="8"/>
      </tp>
      <tp>
        <v>26.99472999</v>
        <stp/>
        <stp>EM_S_VAL_PE_TTM</stp>
        <stp>2</stp>
        <stp>603855.SH</stp>
        <stp>2020/10/12</stp>
        <tr r="CC30" s="8"/>
      </tp>
      <tp>
        <v>-29.799841969999999</v>
        <stp/>
        <stp>EM_S_VAL_PE_TTM</stp>
        <stp>2</stp>
        <stp>600375.SH</stp>
        <stp>2020/10/29</stp>
        <tr r="KE43" s="8"/>
      </tp>
      <tp>
        <v>33.715851919999999</v>
        <stp/>
        <stp>EM_S_VAL_PE_TTM</stp>
        <stp>2</stp>
        <stp>603315.SH</stp>
        <stp>2020/11/19</stp>
        <tr r="EN58" s="8"/>
      </tp>
      <tp>
        <v>34.134188209999998</v>
        <stp/>
        <stp>EM_S_VAL_PE_TTM</stp>
        <stp>2</stp>
        <stp>603915.SH</stp>
        <stp>2020/11/13</stp>
        <tr r="AX54" s="8"/>
      </tp>
      <tp>
        <v>-4.8459977900000002</v>
        <stp/>
        <stp>EM_S_VAL_PE_TTM</stp>
        <stp>2</stp>
        <stp>600815.SH</stp>
        <stp>2020/10/22</stp>
        <tr r="LP38" s="8"/>
      </tp>
      <tp>
        <v>18.768277609999998</v>
        <stp/>
        <stp>EM_S_VAL_PE_TTM</stp>
        <stp>2</stp>
        <stp>600835.SH</stp>
        <stp>2020/12/22</stp>
        <tr r="LO81" s="8"/>
      </tp>
      <tp>
        <v>30.483229089999998</v>
        <stp/>
        <stp>EM_S_VAL_PE_TTM</stp>
        <stp>2</stp>
        <stp>603315.SH</stp>
        <stp>2020/10/19</stp>
        <tr r="EN35" s="8"/>
      </tp>
      <tp>
        <v>36.570440750000003</v>
        <stp/>
        <stp>EM_S_VAL_PE_TTM</stp>
        <stp>2</stp>
        <stp>603915.SH</stp>
        <stp>2020/10/13</stp>
        <tr r="AX31" s="8"/>
      </tp>
      <tp>
        <v>-7.2548597499999996</v>
        <stp/>
        <stp>EM_S_VAL_PE_TTM</stp>
        <stp>2</stp>
        <stp>600815.SH</stp>
        <stp>2020/12/22</stp>
        <tr r="LP81" s="8"/>
      </tp>
      <tp>
        <v>17.896779670000001</v>
        <stp/>
        <stp>EM_S_VAL_PE_TTM</stp>
        <stp>2</stp>
        <stp>600835.SH</stp>
        <stp>2020/10/22</stp>
        <tr r="LO38" s="8"/>
      </tp>
      <tp>
        <v>-46.132525049999998</v>
        <stp/>
        <stp>EM_S_VAL_PE_TTM</stp>
        <stp>2</stp>
        <stp>603895.SH</stp>
        <stp>2020/11/12</stp>
        <tr r="BI53" s="8"/>
      </tp>
      <tp>
        <v>29.772096900000001</v>
        <stp/>
        <stp>EM_S_VAL_PE_TTM</stp>
        <stp>2</stp>
        <stp>603985.SH</stp>
        <stp>2020/10/13</stp>
        <tr r="CH31" s="8"/>
      </tp>
      <tp>
        <v>-47.276694290000002</v>
        <stp/>
        <stp>EM_S_VAL_PE_TTM</stp>
        <stp>2</stp>
        <stp>603895.SH</stp>
        <stp>2020/10/12</stp>
        <tr r="BI30" s="8"/>
      </tp>
      <tp>
        <v>21.0878385</v>
        <stp/>
        <stp>EM_S_VAL_PE_TTM</stp>
        <stp>2</stp>
        <stp>603985.SH</stp>
        <stp>2020/11/13</stp>
        <tr r="CH54" s="8"/>
      </tp>
      <tp>
        <v>63.915642400000003</v>
        <stp/>
        <stp>EM_S_VAL_PE_TTM</stp>
        <stp>2</stp>
        <stp>000925.SZ</stp>
        <stp>2020/12/22</stp>
        <tr r="KW81" s="8"/>
      </tp>
      <tp>
        <v>124.58717946</v>
        <stp/>
        <stp>EM_S_VAL_PE_TTM</stp>
        <stp>2</stp>
        <stp>000925.SZ</stp>
        <stp>2020/10/22</stp>
        <tr r="KW38" s="8"/>
      </tp>
      <tp>
        <v>79.019368490000005</v>
        <stp/>
        <stp>EM_S_VAL_PE_TTM</stp>
        <stp>2</stp>
        <stp>300275.SZ</stp>
        <stp>2020/10/29</stp>
        <tr r="GM43" s="8"/>
      </tp>
      <tp>
        <v>137.51916514999999</v>
        <stp/>
        <stp>EM_S_VAL_PE_TTM</stp>
        <stp>2</stp>
        <stp>300345.SZ</stp>
        <stp>2020/12/28</stp>
        <tr r="FX85" s="8"/>
      </tp>
      <tp>
        <v>61.453161360000003</v>
        <stp/>
        <stp>EM_S_VAL_PE_TTM</stp>
        <stp>2</stp>
        <stp>300275.SZ</stp>
        <stp>2020/12/29</stp>
        <tr r="GM86" s="8"/>
      </tp>
      <tp>
        <v>210.48851809000001</v>
        <stp/>
        <stp>EM_S_VAL_PE_TTM</stp>
        <stp>2</stp>
        <stp>300345.SZ</stp>
        <stp>2020/10/28</stp>
        <tr r="FX42" s="8"/>
      </tp>
      <tp>
        <v>23.022873950000001</v>
        <stp/>
        <stp>EM_S_VAL_PE_TTM</stp>
        <stp>2</stp>
        <stp>603855.SH</stp>
        <stp>2020/11/13</stp>
        <tr r="CC54" s="8"/>
      </tp>
      <tp>
        <v>-31.48435525</v>
        <stp/>
        <stp>EM_S_VAL_PE_TTM</stp>
        <stp>2</stp>
        <stp>600375.SH</stp>
        <stp>2020/12/28</stp>
        <tr r="KE85" s="8"/>
      </tp>
      <tp>
        <v>28.04476811</v>
        <stp/>
        <stp>EM_S_VAL_PE_TTM</stp>
        <stp>2</stp>
        <stp>603855.SH</stp>
        <stp>2020/10/13</stp>
        <tr r="CC31" s="8"/>
      </tp>
      <tp>
        <v>-47.695962620000003</v>
        <stp/>
        <stp>EM_S_VAL_PE_TTM</stp>
        <stp>2</stp>
        <stp>600375.SH</stp>
        <stp>2020/10/28</stp>
        <tr r="KE42" s="8"/>
      </tp>
      <tp>
        <v>-7.5315281299999999</v>
        <stp/>
        <stp>EM_S_VAL_PE_TTM</stp>
        <stp>2</stp>
        <stp>600815.SH</stp>
        <stp>2020/11/23</stp>
        <tr r="LP60" s="8"/>
      </tp>
      <tp>
        <v>33.715851919999999</v>
        <stp/>
        <stp>EM_S_VAL_PE_TTM</stp>
        <stp>2</stp>
        <stp>603315.SH</stp>
        <stp>2020/11/18</stp>
        <tr r="EN57" s="8"/>
      </tp>
      <tp>
        <v>34.61250167</v>
        <stp/>
        <stp>EM_S_VAL_PE_TTM</stp>
        <stp>2</stp>
        <stp>603915.SH</stp>
        <stp>2020/11/12</stp>
        <tr r="AX53" s="8"/>
      </tp>
      <tp>
        <v>-4.8669761400000002</v>
        <stp/>
        <stp>EM_S_VAL_PE_TTM</stp>
        <stp>2</stp>
        <stp>600815.SH</stp>
        <stp>2020/10/23</stp>
        <tr r="LP39" s="8"/>
      </tp>
      <tp>
        <v>19.08638401</v>
        <stp/>
        <stp>EM_S_VAL_PE_TTM</stp>
        <stp>2</stp>
        <stp>600835.SH</stp>
        <stp>2020/12/23</stp>
        <tr r="LO82" s="8"/>
      </tp>
      <tp>
        <v>35.279366080000003</v>
        <stp/>
        <stp>EM_S_VAL_PE_TTM</stp>
        <stp>2</stp>
        <stp>603915.SH</stp>
        <stp>2020/10/12</stp>
        <tr r="AX30" s="8"/>
      </tp>
      <tp>
        <v>19.36706612</v>
        <stp/>
        <stp>EM_S_VAL_PE_TTM</stp>
        <stp>2</stp>
        <stp>600835.SH</stp>
        <stp>2020/11/23</stp>
        <tr r="LO60" s="8"/>
      </tp>
      <tp>
        <v>-7.1933778799999999</v>
        <stp/>
        <stp>EM_S_VAL_PE_TTM</stp>
        <stp>2</stp>
        <stp>600815.SH</stp>
        <stp>2020/12/23</stp>
        <tr r="LP82" s="8"/>
      </tp>
      <tp>
        <v>17.550709340000001</v>
        <stp/>
        <stp>EM_S_VAL_PE_TTM</stp>
        <stp>2</stp>
        <stp>600835.SH</stp>
        <stp>2020/10/23</stp>
        <tr r="LO39" s="8"/>
      </tp>
      <tp>
        <v>33.687543060000003</v>
        <stp/>
        <stp>EM_S_VAL_PE_TTM</stp>
        <stp>2</stp>
        <stp>603315.SH</stp>
        <stp>2020/12/18</stp>
        <tr r="EN79" s="8"/>
      </tp>
      <tp>
        <v>-44.627459969999997</v>
        <stp/>
        <stp>EM_S_VAL_PE_TTM</stp>
        <stp>2</stp>
        <stp>603895.SH</stp>
        <stp>2020/11/13</stp>
        <tr r="BI54" s="8"/>
      </tp>
      <tp>
        <v>30.165332800000002</v>
        <stp/>
        <stp>EM_S_VAL_PE_TTM</stp>
        <stp>2</stp>
        <stp>603985.SH</stp>
        <stp>2020/10/12</stp>
        <tr r="CH30" s="8"/>
      </tp>
      <tp>
        <v>-46.686915169999999</v>
        <stp/>
        <stp>EM_S_VAL_PE_TTM</stp>
        <stp>2</stp>
        <stp>603895.SH</stp>
        <stp>2020/10/13</stp>
        <tr r="BI31" s="8"/>
      </tp>
      <tp>
        <v>21.28222963</v>
        <stp/>
        <stp>EM_S_VAL_PE_TTM</stp>
        <stp>2</stp>
        <stp>603985.SH</stp>
        <stp>2020/11/12</stp>
        <tr r="CH53" s="8"/>
      </tp>
      <tp>
        <v>13.55191282</v>
        <stp/>
        <stp>EM_S_VAL_PE_TTM</stp>
        <stp>2</stp>
        <stp>000425.SZ</stp>
        <stp>2020/12/28</stp>
        <tr r="LI85" s="8"/>
      </tp>
      <tp>
        <v>64.2331042</v>
        <stp/>
        <stp>EM_S_VAL_PE_TTM</stp>
        <stp>2</stp>
        <stp>000925.SZ</stp>
        <stp>2020/12/25</stp>
        <tr r="KW84" s="8"/>
      </tp>
      <tp>
        <v>25.693404040000001</v>
        <stp/>
        <stp>EM_S_VAL_PE_TTM</stp>
        <stp>2</stp>
        <stp>300415.SZ</stp>
        <stp>2020/12/28</stp>
        <tr r="FA85" s="8"/>
      </tp>
      <tp>
        <v>37.412624409999999</v>
        <stp/>
        <stp>EM_S_VAL_PE_TTM</stp>
        <stp>2</stp>
        <stp>300515.SZ</stp>
        <stp>2020/12/29</stp>
        <tr r="DL86" s="8"/>
      </tp>
      <tp>
        <v>12.62974213</v>
        <stp/>
        <stp>EM_S_VAL_PE_TTM</stp>
        <stp>2</stp>
        <stp>000425.SZ</stp>
        <stp>2020/10/28</stp>
        <tr r="LI42" s="8"/>
      </tp>
      <tp>
        <v>30.059603419999998</v>
        <stp/>
        <stp>EM_S_VAL_PE_TTM</stp>
        <stp>2</stp>
        <stp>300415.SZ</stp>
        <stp>2020/10/28</stp>
        <tr r="FA42" s="8"/>
      </tp>
      <tp>
        <v>50.701061459999998</v>
        <stp/>
        <stp>EM_S_VAL_PE_TTM</stp>
        <stp>2</stp>
        <stp>300515.SZ</stp>
        <stp>2020/10/29</stp>
        <tr r="DL43" s="8"/>
      </tp>
      <tp>
        <v>77.037396799999996</v>
        <stp/>
        <stp>EM_S_VAL_PE_TTM</stp>
        <stp>2</stp>
        <stp>000925.SZ</stp>
        <stp>2020/11/25</stp>
        <tr r="KW62" s="8"/>
      </tp>
      <tp>
        <v>43.969727800000001</v>
        <stp/>
        <stp>EM_S_VAL_PE_TTM</stp>
        <stp>2</stp>
        <stp>300445.SZ</stp>
        <stp>2020/12/28</stp>
        <tr r="EM85" s="8"/>
      </tp>
      <tp>
        <v>56.859569550000003</v>
        <stp/>
        <stp>EM_S_VAL_PE_TTM</stp>
        <stp>2</stp>
        <stp>300445.SZ</stp>
        <stp>2020/10/28</stp>
        <tr r="EM42" s="8"/>
      </tp>
      <tp>
        <v>44.668831619999999</v>
        <stp/>
        <stp>EM_S_VAL_PE_TTM</stp>
        <stp>2</stp>
        <stp>600545.SH</stp>
        <stp>2020/10/29</stp>
        <tr r="KB43" s="8"/>
      </tp>
      <tp>
        <v>28.263526049999999</v>
        <stp/>
        <stp>EM_S_VAL_PE_TTM</stp>
        <stp>2</stp>
        <stp>603855.SH</stp>
        <stp>2020/10/14</stp>
        <tr r="CC32" s="8"/>
      </tp>
      <tp>
        <v>60.441582699999998</v>
        <stp/>
        <stp>EM_S_VAL_PE_TTM</stp>
        <stp>2</stp>
        <stp>600545.SH</stp>
        <stp>2020/12/29</stp>
        <tr r="KB86" s="8"/>
      </tp>
      <tp>
        <v>20.195518409999998</v>
        <stp/>
        <stp>EM_S_VAL_PE_TTM</stp>
        <stp>2</stp>
        <stp>603855.SH</stp>
        <stp>2020/12/14</stp>
        <tr r="CC75" s="8"/>
      </tp>
      <tp>
        <v>-7.5315281299999999</v>
        <stp/>
        <stp>EM_S_VAL_PE_TTM</stp>
        <stp>2</stp>
        <stp>600815.SH</stp>
        <stp>2020/11/24</stp>
        <tr r="LP61" s="8"/>
      </tp>
      <tp>
        <v>18.955399020000002</v>
        <stp/>
        <stp>EM_S_VAL_PE_TTM</stp>
        <stp>2</stp>
        <stp>600835.SH</stp>
        <stp>2020/12/24</stp>
        <tr r="LO83" s="8"/>
      </tp>
      <tp>
        <v>36.795628200000003</v>
        <stp/>
        <stp>EM_S_VAL_PE_TTM</stp>
        <stp>2</stp>
        <stp>603915.SH</stp>
        <stp>2020/10/15</stp>
        <tr r="AX33" s="8"/>
      </tp>
      <tp>
        <v>19.273505419999999</v>
        <stp/>
        <stp>EM_S_VAL_PE_TTM</stp>
        <stp>2</stp>
        <stp>600835.SH</stp>
        <stp>2020/11/24</stp>
        <tr r="LO61" s="8"/>
      </tp>
      <tp>
        <v>-7.2548597499999996</v>
        <stp/>
        <stp>EM_S_VAL_PE_TTM</stp>
        <stp>2</stp>
        <stp>600815.SH</stp>
        <stp>2020/12/24</stp>
        <tr r="LP83" s="8"/>
      </tp>
      <tp>
        <v>40.192825429999999</v>
        <stp/>
        <stp>EM_S_VAL_PE_TTM</stp>
        <stp>2</stp>
        <stp>603915.SH</stp>
        <stp>2020/12/15</stp>
        <tr r="AX76" s="8"/>
      </tp>
      <tp>
        <v>30.558568690000001</v>
        <stp/>
        <stp>EM_S_VAL_PE_TTM</stp>
        <stp>2</stp>
        <stp>603985.SH</stp>
        <stp>2020/10/15</stp>
        <tr r="CH33" s="8"/>
      </tp>
      <tp>
        <v>126.52945343</v>
        <stp/>
        <stp>EM_S_VAL_PE_TTM</stp>
        <stp>2</stp>
        <stp>600495.SH</stp>
        <stp>2020/10/28</stp>
        <tr r="JX42" s="8"/>
      </tp>
      <tp>
        <v>-46.215091870000002</v>
        <stp/>
        <stp>EM_S_VAL_PE_TTM</stp>
        <stp>2</stp>
        <stp>603895.SH</stp>
        <stp>2020/10/14</stp>
        <tr r="BI32" s="8"/>
      </tp>
      <tp>
        <v>24.33489045</v>
        <stp/>
        <stp>EM_S_VAL_PE_TTM</stp>
        <stp>2</stp>
        <stp>603985.SH</stp>
        <stp>2020/12/15</stp>
        <tr r="CH76" s="8"/>
      </tp>
      <tp>
        <v>133.44978337000001</v>
        <stp/>
        <stp>EM_S_VAL_PE_TTM</stp>
        <stp>2</stp>
        <stp>600495.SH</stp>
        <stp>2020/12/28</stp>
        <tr r="JX85" s="8"/>
      </tp>
      <tp>
        <v>-42.93996276</v>
        <stp/>
        <stp>EM_S_VAL_PE_TTM</stp>
        <stp>2</stp>
        <stp>603895.SH</stp>
        <stp>2020/12/14</stp>
        <tr r="BI75" s="8"/>
      </tp>
      <tp>
        <v>13.680978659999999</v>
        <stp/>
        <stp>EM_S_VAL_PE_TTM</stp>
        <stp>2</stp>
        <stp>000425.SZ</stp>
        <stp>2020/12/29</stp>
        <tr r="LI86" s="8"/>
      </tp>
      <tp>
        <v>62.222512799999997</v>
        <stp/>
        <stp>EM_S_VAL_PE_TTM</stp>
        <stp>2</stp>
        <stp>000925.SZ</stp>
        <stp>2020/12/24</stp>
        <tr r="KW83" s="8"/>
      </tp>
      <tp>
        <v>24.741796489999999</v>
        <stp/>
        <stp>EM_S_VAL_PE_TTM</stp>
        <stp>2</stp>
        <stp>300415.SZ</stp>
        <stp>2020/12/29</stp>
        <tr r="FA86" s="8"/>
      </tp>
      <tp>
        <v>36.936729970000002</v>
        <stp/>
        <stp>EM_S_VAL_PE_TTM</stp>
        <stp>2</stp>
        <stp>300515.SZ</stp>
        <stp>2020/12/28</stp>
        <tr r="DL85" s="8"/>
      </tp>
      <tp>
        <v>12.744977</v>
        <stp/>
        <stp>EM_S_VAL_PE_TTM</stp>
        <stp>2</stp>
        <stp>000425.SZ</stp>
        <stp>2020/10/29</stp>
        <tr r="LI43" s="8"/>
      </tp>
      <tp>
        <v>29.55581119</v>
        <stp/>
        <stp>EM_S_VAL_PE_TTM</stp>
        <stp>2</stp>
        <stp>300415.SZ</stp>
        <stp>2020/10/29</stp>
        <tr r="FA43" s="8"/>
      </tp>
      <tp>
        <v>51.762672129999999</v>
        <stp/>
        <stp>EM_S_VAL_PE_TTM</stp>
        <stp>2</stp>
        <stp>300515.SZ</stp>
        <stp>2020/10/28</stp>
        <tr r="DL42" s="8"/>
      </tp>
      <tp>
        <v>76.190832</v>
        <stp/>
        <stp>EM_S_VAL_PE_TTM</stp>
        <stp>2</stp>
        <stp>000925.SZ</stp>
        <stp>2020/11/24</stp>
        <tr r="KW61" s="8"/>
      </tp>
      <tp>
        <v>43.028863440000002</v>
        <stp/>
        <stp>EM_S_VAL_PE_TTM</stp>
        <stp>2</stp>
        <stp>300445.SZ</stp>
        <stp>2020/12/29</stp>
        <tr r="EM86" s="8"/>
      </tp>
      <tp>
        <v>54.099700759999998</v>
        <stp/>
        <stp>EM_S_VAL_PE_TTM</stp>
        <stp>2</stp>
        <stp>300445.SZ</stp>
        <stp>2020/10/29</stp>
        <tr r="EM43" s="8"/>
      </tp>
      <tp>
        <v>44.238496060000003</v>
        <stp/>
        <stp>EM_S_VAL_PE_TTM</stp>
        <stp>2</stp>
        <stp>600545.SH</stp>
        <stp>2020/10/28</stp>
        <tr r="KB42" s="8"/>
      </tp>
      <tp>
        <v>27.884345620000001</v>
        <stp/>
        <stp>EM_S_VAL_PE_TTM</stp>
        <stp>2</stp>
        <stp>603855.SH</stp>
        <stp>2020/10/15</stp>
        <tr r="CC33" s="8"/>
      </tp>
      <tp>
        <v>59.74081073</v>
        <stp/>
        <stp>EM_S_VAL_PE_TTM</stp>
        <stp>2</stp>
        <stp>600545.SH</stp>
        <stp>2020/12/28</stp>
        <tr r="KB85" s="8"/>
      </tp>
      <tp>
        <v>20.247770719999998</v>
        <stp/>
        <stp>EM_S_VAL_PE_TTM</stp>
        <stp>2</stp>
        <stp>603855.SH</stp>
        <stp>2020/12/15</stp>
        <tr r="CC76" s="8"/>
      </tp>
      <tp>
        <v>-7.5315281299999999</v>
        <stp/>
        <stp>EM_S_VAL_PE_TTM</stp>
        <stp>2</stp>
        <stp>600815.SH</stp>
        <stp>2020/11/25</stp>
        <tr r="LP62" s="8"/>
      </tp>
      <tp>
        <v>18.88990652</v>
        <stp/>
        <stp>EM_S_VAL_PE_TTM</stp>
        <stp>2</stp>
        <stp>600835.SH</stp>
        <stp>2020/12/25</stp>
        <tr r="LO84" s="8"/>
      </tp>
      <tp>
        <v>37.005803139999998</v>
        <stp/>
        <stp>EM_S_VAL_PE_TTM</stp>
        <stp>2</stp>
        <stp>603915.SH</stp>
        <stp>2020/10/14</stp>
        <tr r="AX32" s="8"/>
      </tp>
      <tp>
        <v>19.00217937</v>
        <stp/>
        <stp>EM_S_VAL_PE_TTM</stp>
        <stp>2</stp>
        <stp>600835.SH</stp>
        <stp>2020/11/25</stp>
        <tr r="LO62" s="8"/>
      </tp>
      <tp>
        <v>-7.2241188200000002</v>
        <stp/>
        <stp>EM_S_VAL_PE_TTM</stp>
        <stp>2</stp>
        <stp>600815.SH</stp>
        <stp>2020/12/25</stp>
        <tr r="LP84" s="8"/>
      </tp>
      <tp>
        <v>40.207319779999999</v>
        <stp/>
        <stp>EM_S_VAL_PE_TTM</stp>
        <stp>2</stp>
        <stp>603915.SH</stp>
        <stp>2020/12/14</stp>
        <tr r="AX75" s="8"/>
      </tp>
      <tp>
        <v>31.469220249999999</v>
        <stp/>
        <stp>EM_S_VAL_PE_TTM</stp>
        <stp>2</stp>
        <stp>603985.SH</stp>
        <stp>2020/10/14</stp>
        <tr r="CH32" s="8"/>
      </tp>
      <tp>
        <v>129.86066939</v>
        <stp/>
        <stp>EM_S_VAL_PE_TTM</stp>
        <stp>2</stp>
        <stp>600495.SH</stp>
        <stp>2020/10/29</stp>
        <tr r="JX43" s="8"/>
      </tp>
      <tp>
        <v>-46.427412359999998</v>
        <stp/>
        <stp>EM_S_VAL_PE_TTM</stp>
        <stp>2</stp>
        <stp>603895.SH</stp>
        <stp>2020/10/15</stp>
        <tr r="BI33" s="8"/>
      </tp>
      <tp>
        <v>25.71722742</v>
        <stp/>
        <stp>EM_S_VAL_PE_TTM</stp>
        <stp>2</stp>
        <stp>603985.SH</stp>
        <stp>2020/12/14</stp>
        <tr r="CH75" s="8"/>
      </tp>
      <tp>
        <v>136.71261426000001</v>
        <stp/>
        <stp>EM_S_VAL_PE_TTM</stp>
        <stp>2</stp>
        <stp>600495.SH</stp>
        <stp>2020/12/29</stp>
        <tr r="JX86" s="8"/>
      </tp>
      <tp>
        <v>-43.053982849999997</v>
        <stp/>
        <stp>EM_S_VAL_PE_TTM</stp>
        <stp>2</stp>
        <stp>603895.SH</stp>
        <stp>2020/12/15</stp>
        <tr r="BI76" s="8"/>
      </tp>
      <tp>
        <v>125.1561244</v>
        <stp/>
        <stp>EM_S_VAL_PE_TTM</stp>
        <stp>2</stp>
        <stp>000925.SZ</stp>
        <stp>2020/10/27</stp>
        <tr r="KW41" s="8"/>
      </tp>
      <tp>
        <v>75.132626000000002</v>
        <stp/>
        <stp>EM_S_VAL_PE_TTM</stp>
        <stp>2</stp>
        <stp>000925.SZ</stp>
        <stp>2020/11/27</stp>
        <tr r="KW64" s="8"/>
      </tp>
      <tp>
        <v>24.731653829999999</v>
        <stp/>
        <stp>EM_S_VAL_PE_TTM</stp>
        <stp>2</stp>
        <stp>603855.SH</stp>
        <stp>2020/11/16</stp>
        <tr r="CC55" s="8"/>
      </tp>
      <tp>
        <v>27.257239519999999</v>
        <stp/>
        <stp>EM_S_VAL_PE_TTM</stp>
        <stp>2</stp>
        <stp>603855.SH</stp>
        <stp>2020/10/16</stp>
        <tr r="CC34" s="8"/>
      </tp>
      <tp>
        <v>19.77749991</v>
        <stp/>
        <stp>EM_S_VAL_PE_TTM</stp>
        <stp>2</stp>
        <stp>603855.SH</stp>
        <stp>2020/12/16</stp>
        <tr r="CC77" s="8"/>
      </tp>
      <tp>
        <v>-7.7159737100000001</v>
        <stp/>
        <stp>EM_S_VAL_PE_TTM</stp>
        <stp>2</stp>
        <stp>600815.SH</stp>
        <stp>2020/11/26</stp>
        <tr r="LP63" s="8"/>
      </tp>
      <tp>
        <v>33.32250475</v>
        <stp/>
        <stp>EM_S_VAL_PE_TTM</stp>
        <stp>2</stp>
        <stp>603915.SH</stp>
        <stp>2020/11/17</stp>
        <tr r="AX56" s="8"/>
      </tp>
      <tp>
        <v>-4.9089328300000004</v>
        <stp/>
        <stp>EM_S_VAL_PE_TTM</stp>
        <stp>2</stp>
        <stp>600815.SH</stp>
        <stp>2020/10/26</stp>
        <tr r="LP40" s="8"/>
      </tp>
      <tp>
        <v>18.768277609999998</v>
        <stp/>
        <stp>EM_S_VAL_PE_TTM</stp>
        <stp>2</stp>
        <stp>600835.SH</stp>
        <stp>2020/11/26</stp>
        <tr r="LO63" s="8"/>
      </tp>
      <tp>
        <v>17.83267055</v>
        <stp/>
        <stp>EM_S_VAL_PE_TTM</stp>
        <stp>2</stp>
        <stp>600835.SH</stp>
        <stp>2020/10/26</stp>
        <tr r="LO40" s="8"/>
      </tp>
      <tp>
        <v>42.01911321</v>
        <stp/>
        <stp>EM_S_VAL_PE_TTM</stp>
        <stp>2</stp>
        <stp>603915.SH</stp>
        <stp>2020/12/17</stp>
        <tr r="AX78" s="8"/>
      </tp>
      <tp>
        <v>-44.102967599999999</v>
        <stp/>
        <stp>EM_S_VAL_PE_TTM</stp>
        <stp>2</stp>
        <stp>603895.SH</stp>
        <stp>2020/11/16</stp>
        <tr r="BI55" s="8"/>
      </tp>
      <tp>
        <v>-46.2622742</v>
        <stp/>
        <stp>EM_S_VAL_PE_TTM</stp>
        <stp>2</stp>
        <stp>603895.SH</stp>
        <stp>2020/10/16</stp>
        <tr r="BI34" s="8"/>
      </tp>
      <tp>
        <v>21.152635539999999</v>
        <stp/>
        <stp>EM_S_VAL_PE_TTM</stp>
        <stp>2</stp>
        <stp>603985.SH</stp>
        <stp>2020/11/17</stp>
        <tr r="CH56" s="8"/>
      </tp>
      <tp>
        <v>23.902910139999999</v>
        <stp/>
        <stp>EM_S_VAL_PE_TTM</stp>
        <stp>2</stp>
        <stp>603985.SH</stp>
        <stp>2020/12/17</stp>
        <tr r="CH78" s="8"/>
      </tp>
      <tp>
        <v>-41.868174000000003</v>
        <stp/>
        <stp>EM_S_VAL_PE_TTM</stp>
        <stp>2</stp>
        <stp>603895.SH</stp>
        <stp>2020/12/16</stp>
        <tr r="BI77" s="8"/>
      </tp>
      <tp>
        <v>123.8823015</v>
        <stp/>
        <stp>EM_S_VAL_PE_TTM</stp>
        <stp>2</stp>
        <stp>000925.SZ</stp>
        <stp>2020/10/26</stp>
        <tr r="KW40" s="8"/>
      </tp>
      <tp>
        <v>75.767549599999995</v>
        <stp/>
        <stp>EM_S_VAL_PE_TTM</stp>
        <stp>2</stp>
        <stp>000925.SZ</stp>
        <stp>2020/11/26</stp>
        <tr r="KW63" s="8"/>
      </tp>
      <tp>
        <v>22.892432729999999</v>
        <stp/>
        <stp>EM_S_VAL_PE_TTM</stp>
        <stp>2</stp>
        <stp>603855.SH</stp>
        <stp>2020/11/17</stp>
        <tr r="CC56" s="8"/>
      </tp>
      <tp>
        <v>19.659932210000001</v>
        <stp/>
        <stp>EM_S_VAL_PE_TTM</stp>
        <stp>2</stp>
        <stp>603855.SH</stp>
        <stp>2020/12/17</stp>
        <tr r="CC78" s="8"/>
      </tp>
      <tp>
        <v>-7.8696783699999999</v>
        <stp/>
        <stp>EM_S_VAL_PE_TTM</stp>
        <stp>2</stp>
        <stp>600815.SH</stp>
        <stp>2020/11/27</stp>
        <tr r="LP64" s="8"/>
      </tp>
      <tp>
        <v>34.018233430000002</v>
        <stp/>
        <stp>EM_S_VAL_PE_TTM</stp>
        <stp>2</stp>
        <stp>603915.SH</stp>
        <stp>2020/11/16</stp>
        <tr r="AX55" s="8"/>
      </tp>
      <tp>
        <v>-4.8669761400000002</v>
        <stp/>
        <stp>EM_S_VAL_PE_TTM</stp>
        <stp>2</stp>
        <stp>600815.SH</stp>
        <stp>2020/10/27</stp>
        <tr r="LP41" s="8"/>
      </tp>
      <tp>
        <v>36.705553219999999</v>
        <stp/>
        <stp>EM_S_VAL_PE_TTM</stp>
        <stp>2</stp>
        <stp>603915.SH</stp>
        <stp>2020/10/16</stp>
        <tr r="AX34" s="8"/>
      </tp>
      <tp>
        <v>18.646648689999999</v>
        <stp/>
        <stp>EM_S_VAL_PE_TTM</stp>
        <stp>2</stp>
        <stp>600835.SH</stp>
        <stp>2020/11/27</stp>
        <tr r="LO64" s="8"/>
      </tp>
      <tp>
        <v>17.823314480000001</v>
        <stp/>
        <stp>EM_S_VAL_PE_TTM</stp>
        <stp>2</stp>
        <stp>600835.SH</stp>
        <stp>2020/10/27</stp>
        <tr r="LO41" s="8"/>
      </tp>
      <tp>
        <v>39.743500660000002</v>
        <stp/>
        <stp>EM_S_VAL_PE_TTM</stp>
        <stp>2</stp>
        <stp>603915.SH</stp>
        <stp>2020/12/16</stp>
        <tr r="AX77" s="8"/>
      </tp>
      <tp>
        <v>-44.673068010000001</v>
        <stp/>
        <stp>EM_S_VAL_PE_TTM</stp>
        <stp>2</stp>
        <stp>603895.SH</stp>
        <stp>2020/11/17</stp>
        <tr r="BI56" s="8"/>
      </tp>
      <tp>
        <v>30.610310259999999</v>
        <stp/>
        <stp>EM_S_VAL_PE_TTM</stp>
        <stp>2</stp>
        <stp>603985.SH</stp>
        <stp>2020/10/16</stp>
        <tr r="CH34" s="8"/>
      </tp>
      <tp>
        <v>21.138236200000001</v>
        <stp/>
        <stp>EM_S_VAL_PE_TTM</stp>
        <stp>2</stp>
        <stp>603985.SH</stp>
        <stp>2020/11/16</stp>
        <tr r="CH55" s="8"/>
      </tp>
      <tp>
        <v>24.766870749999999</v>
        <stp/>
        <stp>EM_S_VAL_PE_TTM</stp>
        <stp>2</stp>
        <stp>603985.SH</stp>
        <stp>2020/12/16</stp>
        <tr r="CH77" s="8"/>
      </tp>
      <tp>
        <v>-41.52611375</v>
        <stp/>
        <stp>EM_S_VAL_PE_TTM</stp>
        <stp>2</stp>
        <stp>603895.SH</stp>
        <stp>2020/12/17</stp>
        <tr r="BI78" s="8"/>
      </tp>
      <tp>
        <v>13.93911033</v>
        <stp/>
        <stp>EM_S_VAL_PE_TTM</stp>
        <stp>2</stp>
        <stp>000425.SZ</stp>
        <stp>2020/12/24</stp>
        <tr r="LI83" s="8"/>
      </tp>
      <tp>
        <v>66.032054400000007</v>
        <stp/>
        <stp>EM_S_VAL_PE_TTM</stp>
        <stp>2</stp>
        <stp>000925.SZ</stp>
        <stp>2020/12/29</stp>
        <tr r="KW86" s="8"/>
      </tp>
      <tp>
        <v>24.909727230000001</v>
        <stp/>
        <stp>EM_S_VAL_PE_TTM</stp>
        <stp>2</stp>
        <stp>300415.SZ</stp>
        <stp>2020/12/24</stp>
        <tr r="FA83" s="8"/>
      </tp>
      <tp>
        <v>38.144769699999998</v>
        <stp/>
        <stp>EM_S_VAL_PE_TTM</stp>
        <stp>2</stp>
        <stp>300515.SZ</stp>
        <stp>2020/12/25</stp>
        <tr r="DL84" s="8"/>
      </tp>
      <tp>
        <v>73.333675799999995</v>
        <stp/>
        <stp>EM_S_VAL_PE_TTM</stp>
        <stp>2</stp>
        <stp>000925.SZ</stp>
        <stp>2020/10/29</stp>
        <tr r="KW43" s="8"/>
      </tp>
      <tp>
        <v>13.73260499</v>
        <stp/>
        <stp>EM_S_VAL_PE_TTM</stp>
        <stp>2</stp>
        <stp>000425.SZ</stp>
        <stp>2020/11/24</stp>
        <tr r="LI61" s="8"/>
      </tp>
      <tp>
        <v>25.432178440000001</v>
        <stp/>
        <stp>EM_S_VAL_PE_TTM</stp>
        <stp>2</stp>
        <stp>300415.SZ</stp>
        <stp>2020/11/24</stp>
        <tr r="FA61" s="8"/>
      </tp>
      <tp>
        <v>45.576044420000002</v>
        <stp/>
        <stp>EM_S_VAL_PE_TTM</stp>
        <stp>2</stp>
        <stp>300515.SZ</stp>
        <stp>2020/11/25</stp>
        <tr r="DL62" s="8"/>
      </tp>
      <tp>
        <v>80.759599280000003</v>
        <stp/>
        <stp>EM_S_VAL_PE_TTM</stp>
        <stp>2</stp>
        <stp>300275.SZ</stp>
        <stp>2020/10/22</stp>
        <tr r="GM38" s="8"/>
      </tp>
      <tp>
        <v>-34.823124270000001</v>
        <stp/>
        <stp>EM_S_VAL_PE_TTM</stp>
        <stp>2</stp>
        <stp>300145.SZ</stp>
        <stp>2020/12/21</stp>
        <tr r="HN80" s="8"/>
      </tp>
      <tp>
        <v>-108.7927212</v>
        <stp/>
        <stp>EM_S_VAL_PE_TTM</stp>
        <stp>2</stp>
        <stp>300165.SZ</stp>
        <stp>2020/10/21</stp>
        <tr r="HF37" s="8"/>
      </tp>
      <tp>
        <v>144.18463489000001</v>
        <stp/>
        <stp>EM_S_VAL_PE_TTM</stp>
        <stp>2</stp>
        <stp>300345.SZ</stp>
        <stp>2020/12/23</stp>
        <tr r="FX82" s="8"/>
      </tp>
      <tp>
        <v>42.338896239999997</v>
        <stp/>
        <stp>EM_S_VAL_PE_TTM</stp>
        <stp>2</stp>
        <stp>300445.SZ</stp>
        <stp>2020/12/24</stp>
        <tr r="EM83" s="8"/>
      </tp>
      <tp>
        <v>64.295291120000002</v>
        <stp/>
        <stp>EM_S_VAL_PE_TTM</stp>
        <stp>2</stp>
        <stp>300275.SZ</stp>
        <stp>2020/12/22</stp>
        <tr r="GM81" s="8"/>
      </tp>
      <tp>
        <v>177.51198359</v>
        <stp/>
        <stp>EM_S_VAL_PE_TTM</stp>
        <stp>2</stp>
        <stp>300345.SZ</stp>
        <stp>2020/11/23</stp>
        <tr r="FX60" s="8"/>
      </tp>
      <tp>
        <v>50.743951199999998</v>
        <stp/>
        <stp>EM_S_VAL_PE_TTM</stp>
        <stp>2</stp>
        <stp>300445.SZ</stp>
        <stp>2020/11/24</stp>
        <tr r="EM61" s="8"/>
      </tp>
      <tp>
        <v>-47.466337469999999</v>
        <stp/>
        <stp>EM_S_VAL_PE_TTM</stp>
        <stp>2</stp>
        <stp>300145.SZ</stp>
        <stp>2020/10/21</stp>
        <tr r="HN37" s="8"/>
      </tp>
      <tp>
        <v>107.19598753</v>
        <stp/>
        <stp>EM_S_VAL_PE_TTM</stp>
        <stp>2</stp>
        <stp>300165.SZ</stp>
        <stp>2020/12/21</stp>
        <tr r="HF80" s="8"/>
      </tp>
      <tp>
        <v>94.613502710000006</v>
        <stp/>
        <stp>EM_S_VAL_PE_TTM</stp>
        <stp>2</stp>
        <stp>300345.SZ</stp>
        <stp>2020/10/23</stp>
        <tr r="FX39" s="8"/>
      </tp>
      <tp>
        <v>-3.75184228</v>
        <stp/>
        <stp>EM_S_VAL_PE_TTM</stp>
        <stp>2</stp>
        <stp>300195.SZ</stp>
        <stp>2020/12/21</stp>
        <tr r="GZ80" s="8"/>
      </tp>
      <tp>
        <v>43.7020135</v>
        <stp/>
        <stp>EM_S_VAL_PE_TTM</stp>
        <stp>2</stp>
        <stp>300095.SZ</stp>
        <stp>2020/10/20</stp>
        <tr r="HY36" s="8"/>
      </tp>
      <tp>
        <v>-5.3703718299999998</v>
        <stp/>
        <stp>EM_S_VAL_PE_TTM</stp>
        <stp>2</stp>
        <stp>300195.SZ</stp>
        <stp>2020/10/21</stp>
        <tr r="GZ37" s="8"/>
      </tp>
      <tp>
        <v>29.317555209999998</v>
        <stp/>
        <stp>EM_S_VAL_PE_TTM</stp>
        <stp>2</stp>
        <stp>300095.SZ</stp>
        <stp>2020/11/20</stp>
        <tr r="HY59" s="8"/>
      </tp>
      <tp>
        <v>23.283756369999999</v>
        <stp/>
        <stp>EM_S_VAL_PE_TTM</stp>
        <stp>2</stp>
        <stp>603855.SH</stp>
        <stp>2020/11/18</stp>
        <tr r="CC57" s="8"/>
      </tp>
      <tp>
        <v>-32.968331229999997</v>
        <stp/>
        <stp>EM_S_VAL_PE_TTM</stp>
        <stp>2</stp>
        <stp>600375.SH</stp>
        <stp>2020/12/23</stp>
        <tr r="KE82" s="8"/>
      </tp>
      <tp>
        <v>76.033759110000005</v>
        <stp/>
        <stp>EM_S_VAL_PE_TTM</stp>
        <stp>2</stp>
        <stp>600545.SH</stp>
        <stp>2020/11/25</stp>
        <tr r="KB62" s="8"/>
      </tp>
      <tp>
        <v>-34.773166879999998</v>
        <stp/>
        <stp>EM_S_VAL_PE_TTM</stp>
        <stp>2</stp>
        <stp>600375.SH</stp>
        <stp>2020/11/23</stp>
        <tr r="KE60" s="8"/>
      </tp>
      <tp>
        <v>61.317547670000003</v>
        <stp/>
        <stp>EM_S_VAL_PE_TTM</stp>
        <stp>2</stp>
        <stp>600545.SH</stp>
        <stp>2020/12/25</stp>
        <tr r="KB84" s="8"/>
      </tp>
      <tp>
        <v>-49.60380112</v>
        <stp/>
        <stp>EM_S_VAL_PE_TTM</stp>
        <stp>2</stp>
        <stp>600375.SH</stp>
        <stp>2020/10/23</stp>
        <tr r="KE39" s="8"/>
      </tp>
      <tp>
        <v>19.281102959999998</v>
        <stp/>
        <stp>EM_S_VAL_PE_TTM</stp>
        <stp>2</stp>
        <stp>603855.SH</stp>
        <stp>2020/12/18</stp>
        <tr r="CC79" s="8"/>
      </tp>
      <tp>
        <v>44.388978880000003</v>
        <stp/>
        <stp>EM_S_VAL_PE_TTM</stp>
        <stp>2</stp>
        <stp>603015.SH</stp>
        <stp>2020/11/10</stp>
        <tr r="EU51" s="8"/>
      </tp>
      <tp>
        <v>65.379579820000004</v>
        <stp/>
        <stp>EM_S_VAL_PE_TTM</stp>
        <stp>2</stp>
        <stp>603025.SH</stp>
        <stp>2020/12/10</stp>
        <tr r="EP73" s="8"/>
      </tp>
      <tp>
        <v>34.027249380000001</v>
        <stp/>
        <stp>EM_S_VAL_PE_TTM</stp>
        <stp>2</stp>
        <stp>603315.SH</stp>
        <stp>2020/11/13</stp>
        <tr r="EN54" s="8"/>
      </tp>
      <tp>
        <v>33.858795600000001</v>
        <stp/>
        <stp>EM_S_VAL_PE_TTM</stp>
        <stp>2</stp>
        <stp>603915.SH</stp>
        <stp>2020/11/19</stp>
        <tr r="AX58" s="8"/>
      </tp>
      <tp>
        <v>-4.8250194500000001</v>
        <stp/>
        <stp>EM_S_VAL_PE_TTM</stp>
        <stp>2</stp>
        <stp>600815.SH</stp>
        <stp>2020/10/28</stp>
        <tr r="LP42" s="8"/>
      </tp>
      <tp>
        <v>18.001079820000001</v>
        <stp/>
        <stp>EM_S_VAL_PE_TTM</stp>
        <stp>2</stp>
        <stp>600835.SH</stp>
        <stp>2020/12/28</stp>
        <tr r="LO85" s="8"/>
      </tp>
      <tp>
        <v>30.863319220000001</v>
        <stp/>
        <stp>EM_S_VAL_PE_TTM</stp>
        <stp>2</stp>
        <stp>603315.SH</stp>
        <stp>2020/10/13</stp>
        <tr r="EN31" s="8"/>
      </tp>
      <tp>
        <v>36.495378270000003</v>
        <stp/>
        <stp>EM_S_VAL_PE_TTM</stp>
        <stp>2</stp>
        <stp>603915.SH</stp>
        <stp>2020/10/19</stp>
        <tr r="AX35" s="8"/>
      </tp>
      <tp>
        <v>-7.1318960200000001</v>
        <stp/>
        <stp>EM_S_VAL_PE_TTM</stp>
        <stp>2</stp>
        <stp>600815.SH</stp>
        <stp>2020/12/28</stp>
        <tr r="LP85" s="8"/>
      </tp>
      <tp>
        <v>18.029148030000002</v>
        <stp/>
        <stp>EM_S_VAL_PE_TTM</stp>
        <stp>2</stp>
        <stp>600835.SH</stp>
        <stp>2020/10/28</stp>
        <tr r="LO42" s="8"/>
      </tp>
      <tp>
        <v>42.052716840000002</v>
        <stp/>
        <stp>EM_S_VAL_PE_TTM</stp>
        <stp>2</stp>
        <stp>603015.SH</stp>
        <stp>2020/12/10</stp>
        <tr r="EU73" s="8"/>
      </tp>
      <tp>
        <v>45.036754639999998</v>
        <stp/>
        <stp>EM_S_VAL_PE_TTM</stp>
        <stp>2</stp>
        <stp>603025.SH</stp>
        <stp>2020/11/10</stp>
        <tr r="EP51" s="8"/>
      </tp>
      <tp>
        <v>134.10234954000001</v>
        <stp/>
        <stp>EM_S_VAL_PE_TTM</stp>
        <stp>2</stp>
        <stp>600495.SH</stp>
        <stp>2020/11/24</stp>
        <tr r="JX61" s="8"/>
      </tp>
      <tp>
        <v>29.054395499999998</v>
        <stp/>
        <stp>EM_S_VAL_PE_TTM</stp>
        <stp>2</stp>
        <stp>603095.SH</stp>
        <stp>2020/11/10</stp>
        <tr r="W51" s="8"/>
      </tp>
      <tp>
        <v>-44.878304149999998</v>
        <stp/>
        <stp>EM_S_VAL_PE_TTM</stp>
        <stp>2</stp>
        <stp>603895.SH</stp>
        <stp>2020/11/18</stp>
        <tr r="BI57" s="8"/>
      </tp>
      <tp>
        <v>29.81349015</v>
        <stp/>
        <stp>EM_S_VAL_PE_TTM</stp>
        <stp>2</stp>
        <stp>603985.SH</stp>
        <stp>2020/10/19</stp>
        <tr r="CH35" s="8"/>
      </tp>
      <tp>
        <v>20.83584999</v>
        <stp/>
        <stp>EM_S_VAL_PE_TTM</stp>
        <stp>2</stp>
        <stp>603985.SH</stp>
        <stp>2020/11/19</stp>
        <tr r="CH58" s="8"/>
      </tp>
      <tp>
        <v>132.14465100999999</v>
        <stp/>
        <stp>EM_S_VAL_PE_TTM</stp>
        <stp>2</stp>
        <stp>600495.SH</stp>
        <stp>2020/12/24</stp>
        <tr r="JX83" s="8"/>
      </tp>
      <tp>
        <v>28.417852849999999</v>
        <stp/>
        <stp>EM_S_VAL_PE_TTM</stp>
        <stp>2</stp>
        <stp>603095.SH</stp>
        <stp>2020/12/10</stp>
        <tr r="W73" s="8"/>
      </tp>
      <tp>
        <v>-42.119018179999998</v>
        <stp/>
        <stp>EM_S_VAL_PE_TTM</stp>
        <stp>2</stp>
        <stp>603895.SH</stp>
        <stp>2020/12/18</stp>
        <tr r="BI79" s="8"/>
      </tp>
      <tp>
        <v>13.93911033</v>
        <stp/>
        <stp>EM_S_VAL_PE_TTM</stp>
        <stp>2</stp>
        <stp>000425.SZ</stp>
        <stp>2020/12/25</stp>
        <tr r="LI84" s="8"/>
      </tp>
      <tp>
        <v>66.137874999999994</v>
        <stp/>
        <stp>EM_S_VAL_PE_TTM</stp>
        <stp>2</stp>
        <stp>000925.SZ</stp>
        <stp>2020/12/28</stp>
        <tr r="KW85" s="8"/>
      </tp>
      <tp>
        <v>26.682329540000001</v>
        <stp/>
        <stp>EM_S_VAL_PE_TTM</stp>
        <stp>2</stp>
        <stp>300415.SZ</stp>
        <stp>2020/12/25</stp>
        <tr r="FA84" s="8"/>
      </tp>
      <tp>
        <v>37.778697059999999</v>
        <stp/>
        <stp>EM_S_VAL_PE_TTM</stp>
        <stp>2</stp>
        <stp>300515.SZ</stp>
        <stp>2020/12/24</stp>
        <tr r="DL83" s="8"/>
      </tp>
      <tp>
        <v>74.391881799999993</v>
        <stp/>
        <stp>EM_S_VAL_PE_TTM</stp>
        <stp>2</stp>
        <stp>000925.SZ</stp>
        <stp>2020/10/28</stp>
        <tr r="KW42" s="8"/>
      </tp>
      <tp>
        <v>13.500286490000001</v>
        <stp/>
        <stp>EM_S_VAL_PE_TTM</stp>
        <stp>2</stp>
        <stp>000425.SZ</stp>
        <stp>2020/11/25</stp>
        <tr r="LI62" s="8"/>
      </tp>
      <tp>
        <v>24.592524709999999</v>
        <stp/>
        <stp>EM_S_VAL_PE_TTM</stp>
        <stp>2</stp>
        <stp>300415.SZ</stp>
        <stp>2020/11/25</stp>
        <tr r="FA62" s="8"/>
      </tp>
      <tp>
        <v>45.42961536</v>
        <stp/>
        <stp>EM_S_VAL_PE_TTM</stp>
        <stp>2</stp>
        <stp>300515.SZ</stp>
        <stp>2020/11/24</stp>
        <tr r="DL61" s="8"/>
      </tp>
      <tp>
        <v>122.09581592000001</v>
        <stp/>
        <stp>EM_S_VAL_PE_TTM</stp>
        <stp>2</stp>
        <stp>300165.SZ</stp>
        <stp>2020/11/20</stp>
        <tr r="HF59" s="8"/>
      </tp>
      <tp>
        <v>79.663898410000002</v>
        <stp/>
        <stp>EM_S_VAL_PE_TTM</stp>
        <stp>2</stp>
        <stp>300275.SZ</stp>
        <stp>2020/10/23</stp>
        <tr r="GM39" s="8"/>
      </tp>
      <tp>
        <v>-110.44387549</v>
        <stp/>
        <stp>EM_S_VAL_PE_TTM</stp>
        <stp>2</stp>
        <stp>300165.SZ</stp>
        <stp>2020/10/20</stp>
        <tr r="HF36" s="8"/>
      </tp>
      <tp>
        <v>72.947997299999997</v>
        <stp/>
        <stp>EM_S_VAL_PE_TTM</stp>
        <stp>2</stp>
        <stp>300275.SZ</stp>
        <stp>2020/11/23</stp>
        <tr r="GM60" s="8"/>
      </tp>
      <tp>
        <v>143.13219230000001</v>
        <stp/>
        <stp>EM_S_VAL_PE_TTM</stp>
        <stp>2</stp>
        <stp>300345.SZ</stp>
        <stp>2020/12/22</stp>
        <tr r="FX81" s="8"/>
      </tp>
      <tp>
        <v>43.185674169999999</v>
        <stp/>
        <stp>EM_S_VAL_PE_TTM</stp>
        <stp>2</stp>
        <stp>300445.SZ</stp>
        <stp>2020/12/25</stp>
        <tr r="EM84" s="8"/>
      </tp>
      <tp>
        <v>-38.389347839999999</v>
        <stp/>
        <stp>EM_S_VAL_PE_TTM</stp>
        <stp>2</stp>
        <stp>300145.SZ</stp>
        <stp>2020/11/20</stp>
        <tr r="HN59" s="8"/>
      </tp>
      <tp>
        <v>64.232132680000007</v>
        <stp/>
        <stp>EM_S_VAL_PE_TTM</stp>
        <stp>2</stp>
        <stp>300275.SZ</stp>
        <stp>2020/12/23</stp>
        <tr r="GM82" s="8"/>
      </tp>
      <tp>
        <v>51.026210509999999</v>
        <stp/>
        <stp>EM_S_VAL_PE_TTM</stp>
        <stp>2</stp>
        <stp>300445.SZ</stp>
        <stp>2020/11/25</stp>
        <tr r="EM62" s="8"/>
      </tp>
      <tp>
        <v>-49.602322649999998</v>
        <stp/>
        <stp>EM_S_VAL_PE_TTM</stp>
        <stp>2</stp>
        <stp>300145.SZ</stp>
        <stp>2020/10/20</stp>
        <tr r="HN36" s="8"/>
      </tp>
      <tp>
        <v>98.321632870000002</v>
        <stp/>
        <stp>EM_S_VAL_PE_TTM</stp>
        <stp>2</stp>
        <stp>300345.SZ</stp>
        <stp>2020/10/22</stp>
        <tr r="FX38" s="8"/>
      </tp>
      <tp>
        <v>26.00483711</v>
        <stp/>
        <stp>EM_S_VAL_PE_TTM</stp>
        <stp>2</stp>
        <stp>300095.SZ</stp>
        <stp>2020/12/21</stp>
        <tr r="HY80" s="8"/>
      </tp>
      <tp>
        <v>40.47880851</v>
        <stp/>
        <stp>EM_S_VAL_PE_TTM</stp>
        <stp>2</stp>
        <stp>300095.SZ</stp>
        <stp>2020/10/21</stp>
        <tr r="HY37" s="8"/>
      </tp>
      <tp>
        <v>-5.4257364900000002</v>
        <stp/>
        <stp>EM_S_VAL_PE_TTM</stp>
        <stp>2</stp>
        <stp>300195.SZ</stp>
        <stp>2020/10/20</stp>
        <tr r="GZ36" s="8"/>
      </tp>
      <tp>
        <v>-4.2886533099999999</v>
        <stp/>
        <stp>EM_S_VAL_PE_TTM</stp>
        <stp>2</stp>
        <stp>300195.SZ</stp>
        <stp>2020/11/20</stp>
        <tr r="GZ59" s="8"/>
      </tp>
      <tp>
        <v>23.022873950000001</v>
        <stp/>
        <stp>EM_S_VAL_PE_TTM</stp>
        <stp>2</stp>
        <stp>603855.SH</stp>
        <stp>2020/11/19</stp>
        <tr r="CC58" s="8"/>
      </tp>
      <tp>
        <v>-32.807901389999998</v>
        <stp/>
        <stp>EM_S_VAL_PE_TTM</stp>
        <stp>2</stp>
        <stp>600375.SH</stp>
        <stp>2020/12/22</stp>
        <tr r="KE81" s="8"/>
      </tp>
      <tp>
        <v>76.734531090000004</v>
        <stp/>
        <stp>EM_S_VAL_PE_TTM</stp>
        <stp>2</stp>
        <stp>600545.SH</stp>
        <stp>2020/11/24</stp>
        <tr r="KB61" s="8"/>
      </tp>
      <tp>
        <v>27.023897720000001</v>
        <stp/>
        <stp>EM_S_VAL_PE_TTM</stp>
        <stp>2</stp>
        <stp>603855.SH</stp>
        <stp>2020/10/19</stp>
        <tr r="CC35" s="8"/>
      </tp>
      <tp>
        <v>61.142354679999997</v>
        <stp/>
        <stp>EM_S_VAL_PE_TTM</stp>
        <stp>2</stp>
        <stp>600545.SH</stp>
        <stp>2020/12/24</stp>
        <tr r="KB83" s="8"/>
      </tp>
      <tp>
        <v>-50.625857459999999</v>
        <stp/>
        <stp>EM_S_VAL_PE_TTM</stp>
        <stp>2</stp>
        <stp>600375.SH</stp>
        <stp>2020/10/22</stp>
        <tr r="KE38" s="8"/>
      </tp>
      <tp>
        <v>43.315561189999997</v>
        <stp/>
        <stp>EM_S_VAL_PE_TTM</stp>
        <stp>2</stp>
        <stp>603015.SH</stp>
        <stp>2020/11/11</stp>
        <tr r="EU52" s="8"/>
      </tp>
      <tp>
        <v>71.934490159999996</v>
        <stp/>
        <stp>EM_S_VAL_PE_TTM</stp>
        <stp>2</stp>
        <stp>603025.SH</stp>
        <stp>2020/12/11</stp>
        <tr r="EP74" s="8"/>
      </tp>
      <tp>
        <v>34.225411399999999</v>
        <stp/>
        <stp>EM_S_VAL_PE_TTM</stp>
        <stp>2</stp>
        <stp>603315.SH</stp>
        <stp>2020/11/12</stp>
        <tr r="EN53" s="8"/>
      </tp>
      <tp>
        <v>33.481942570000001</v>
        <stp/>
        <stp>EM_S_VAL_PE_TTM</stp>
        <stp>2</stp>
        <stp>603915.SH</stp>
        <stp>2020/11/18</stp>
        <tr r="AX57" s="8"/>
      </tp>
      <tp>
        <v>-7.0704141600000003</v>
        <stp/>
        <stp>EM_S_VAL_PE_TTM</stp>
        <stp>2</stp>
        <stp>600815.SH</stp>
        <stp>2020/10/29</stp>
        <tr r="LP43" s="8"/>
      </tp>
      <tp>
        <v>18.103996590000001</v>
        <stp/>
        <stp>EM_S_VAL_PE_TTM</stp>
        <stp>2</stp>
        <stp>600835.SH</stp>
        <stp>2020/12/29</stp>
        <tr r="LO86" s="8"/>
      </tp>
      <tp>
        <v>30.35653237</v>
        <stp/>
        <stp>EM_S_VAL_PE_TTM</stp>
        <stp>2</stp>
        <stp>603315.SH</stp>
        <stp>2020/10/12</stp>
        <tr r="EN30" s="8"/>
      </tp>
      <tp>
        <v>-7.1626369499999996</v>
        <stp/>
        <stp>EM_S_VAL_PE_TTM</stp>
        <stp>2</stp>
        <stp>600815.SH</stp>
        <stp>2020/12/29</stp>
        <tr r="LP86" s="8"/>
      </tp>
      <tp>
        <v>17.93558732</v>
        <stp/>
        <stp>EM_S_VAL_PE_TTM</stp>
        <stp>2</stp>
        <stp>600835.SH</stp>
        <stp>2020/10/29</stp>
        <tr r="LO43" s="8"/>
      </tp>
      <tp>
        <v>40.78987249</v>
        <stp/>
        <stp>EM_S_VAL_PE_TTM</stp>
        <stp>2</stp>
        <stp>603015.SH</stp>
        <stp>2020/12/11</stp>
        <tr r="EU74" s="8"/>
      </tp>
      <tp>
        <v>44.245644769999998</v>
        <stp/>
        <stp>EM_S_VAL_PE_TTM</stp>
        <stp>2</stp>
        <stp>603025.SH</stp>
        <stp>2020/11/11</stp>
        <tr r="EP52" s="8"/>
      </tp>
      <tp>
        <v>40.468218030000003</v>
        <stp/>
        <stp>EM_S_VAL_PE_TTM</stp>
        <stp>2</stp>
        <stp>603915.SH</stp>
        <stp>2020/12/18</stp>
        <tr r="AX79" s="8"/>
      </tp>
      <tp>
        <v>132.47093409999999</v>
        <stp/>
        <stp>EM_S_VAL_PE_TTM</stp>
        <stp>2</stp>
        <stp>600495.SH</stp>
        <stp>2020/11/25</stp>
        <tr r="JX62" s="8"/>
      </tp>
      <tp>
        <v>28.838618329999999</v>
        <stp/>
        <stp>EM_S_VAL_PE_TTM</stp>
        <stp>2</stp>
        <stp>603095.SH</stp>
        <stp>2020/11/11</stp>
        <tr r="W52" s="8"/>
      </tp>
      <tp>
        <v>-44.490635869999998</v>
        <stp/>
        <stp>EM_S_VAL_PE_TTM</stp>
        <stp>2</stp>
        <stp>603895.SH</stp>
        <stp>2020/11/19</stp>
        <tr r="BI58" s="8"/>
      </tp>
      <tp>
        <v>-46.19150071</v>
        <stp/>
        <stp>EM_S_VAL_PE_TTM</stp>
        <stp>2</stp>
        <stp>603895.SH</stp>
        <stp>2020/10/19</stp>
        <tr r="BI35" s="8"/>
      </tp>
      <tp>
        <v>21.023041450000001</v>
        <stp/>
        <stp>EM_S_VAL_PE_TTM</stp>
        <stp>2</stp>
        <stp>603985.SH</stp>
        <stp>2020/11/18</stp>
        <tr r="CH57" s="8"/>
      </tp>
      <tp>
        <v>23.52852721</v>
        <stp/>
        <stp>EM_S_VAL_PE_TTM</stp>
        <stp>2</stp>
        <stp>603985.SH</stp>
        <stp>2020/12/18</stp>
        <tr r="CH79" s="8"/>
      </tp>
      <tp>
        <v>134.42863263000001</v>
        <stp/>
        <stp>EM_S_VAL_PE_TTM</stp>
        <stp>2</stp>
        <stp>600495.SH</stp>
        <stp>2020/12/25</stp>
        <tr r="JX84" s="8"/>
      </tp>
      <tp>
        <v>28.169709109999999</v>
        <stp/>
        <stp>EM_S_VAL_PE_TTM</stp>
        <stp>2</stp>
        <stp>603095.SH</stp>
        <stp>2020/12/11</stp>
        <tr r="W74" s="8"/>
      </tp>
      <tp>
        <v>12.768023980000001</v>
        <stp/>
        <stp>EM_S_VAL_PE_TTM</stp>
        <stp>2</stp>
        <stp>000425.SZ</stp>
        <stp>2020/10/26</stp>
        <tr r="LI40" s="8"/>
      </tp>
      <tp>
        <v>40.092444319999998</v>
        <stp/>
        <stp>EM_S_VAL_PE_TTM</stp>
        <stp>2</stp>
        <stp>300415.SZ</stp>
        <stp>2020/10/26</stp>
        <tr r="FA40" s="8"/>
      </tp>
      <tp>
        <v>51.799279400000003</v>
        <stp/>
        <stp>EM_S_VAL_PE_TTM</stp>
        <stp>2</stp>
        <stp>300515.SZ</stp>
        <stp>2020/10/27</stp>
        <tr r="DL41" s="8"/>
      </tp>
      <tp>
        <v>13.500286490000001</v>
        <stp/>
        <stp>EM_S_VAL_PE_TTM</stp>
        <stp>2</stp>
        <stp>000425.SZ</stp>
        <stp>2020/11/26</stp>
        <tr r="LI63" s="8"/>
      </tp>
      <tp>
        <v>24.891068260000001</v>
        <stp/>
        <stp>EM_S_VAL_PE_TTM</stp>
        <stp>2</stp>
        <stp>300415.SZ</stp>
        <stp>2020/11/26</stp>
        <tr r="FA63" s="8"/>
      </tp>
      <tp>
        <v>43.489430329999998</v>
        <stp/>
        <stp>EM_S_VAL_PE_TTM</stp>
        <stp>2</stp>
        <stp>300515.SZ</stp>
        <stp>2020/11/27</stp>
        <tr r="DL64" s="8"/>
      </tp>
      <tp>
        <v>121.06110561</v>
        <stp/>
        <stp>EM_S_VAL_PE_TTM</stp>
        <stp>2</stp>
        <stp>300165.SZ</stp>
        <stp>2020/11/23</stp>
        <tr r="HF60" s="8"/>
      </tp>
      <tp>
        <v>82.82209503</v>
        <stp/>
        <stp>EM_S_VAL_PE_TTM</stp>
        <stp>2</stp>
        <stp>300275.SZ</stp>
        <stp>2020/10/20</stp>
        <tr r="GM36" s="8"/>
      </tp>
      <tp>
        <v>-33.984012839999998</v>
        <stp/>
        <stp>EM_S_VAL_PE_TTM</stp>
        <stp>2</stp>
        <stp>300145.SZ</stp>
        <stp>2020/12/23</stp>
        <tr r="HN82" s="8"/>
      </tp>
      <tp>
        <v>-108.97618279</v>
        <stp/>
        <stp>EM_S_VAL_PE_TTM</stp>
        <stp>2</stp>
        <stp>300165.SZ</stp>
        <stp>2020/10/23</stp>
        <tr r="HF39" s="8"/>
      </tp>
      <tp>
        <v>73.705898570000002</v>
        <stp/>
        <stp>EM_S_VAL_PE_TTM</stp>
        <stp>2</stp>
        <stp>300275.SZ</stp>
        <stp>2020/11/20</stp>
        <tr r="GM59" s="8"/>
      </tp>
      <tp>
        <v>149.44684784</v>
        <stp/>
        <stp>EM_S_VAL_PE_TTM</stp>
        <stp>2</stp>
        <stp>300345.SZ</stp>
        <stp>2020/12/21</stp>
        <tr r="FX80" s="8"/>
      </tp>
      <tp>
        <v>-37.969792130000002</v>
        <stp/>
        <stp>EM_S_VAL_PE_TTM</stp>
        <stp>2</stp>
        <stp>300145.SZ</stp>
        <stp>2020/11/23</stp>
        <tr r="HN60" s="8"/>
      </tp>
      <tp>
        <v>50.430329749999999</v>
        <stp/>
        <stp>EM_S_VAL_PE_TTM</stp>
        <stp>2</stp>
        <stp>300445.SZ</stp>
        <stp>2020/11/26</stp>
        <tr r="EM63" s="8"/>
      </tp>
      <tp>
        <v>-46.161013189999998</v>
        <stp/>
        <stp>EM_S_VAL_PE_TTM</stp>
        <stp>2</stp>
        <stp>300145.SZ</stp>
        <stp>2020/10/23</stp>
        <tr r="HN39" s="8"/>
      </tp>
      <tp>
        <v>107.19598753</v>
        <stp/>
        <stp>EM_S_VAL_PE_TTM</stp>
        <stp>2</stp>
        <stp>300165.SZ</stp>
        <stp>2020/12/23</stp>
        <tr r="HF82" s="8"/>
      </tp>
      <tp>
        <v>95.961913679999995</v>
        <stp/>
        <stp>EM_S_VAL_PE_TTM</stp>
        <stp>2</stp>
        <stp>300345.SZ</stp>
        <stp>2020/10/21</stp>
        <tr r="FX37" s="8"/>
      </tp>
      <tp>
        <v>52.343420620000003</v>
        <stp/>
        <stp>EM_S_VAL_PE_TTM</stp>
        <stp>2</stp>
        <stp>300445.SZ</stp>
        <stp>2020/10/26</stp>
        <tr r="EM40" s="8"/>
      </tp>
      <tp>
        <v>25.176657580000001</v>
        <stp/>
        <stp>EM_S_VAL_PE_TTM</stp>
        <stp>2</stp>
        <stp>300095.SZ</stp>
        <stp>2020/12/22</stp>
        <tr r="HY81" s="8"/>
      </tp>
      <tp>
        <v>-3.74017248</v>
        <stp/>
        <stp>EM_S_VAL_PE_TTM</stp>
        <stp>2</stp>
        <stp>300195.SZ</stp>
        <stp>2020/12/23</stp>
        <tr r="GZ82" s="8"/>
      </tp>
      <tp>
        <v>40.130353919999997</v>
        <stp/>
        <stp>EM_S_VAL_PE_TTM</stp>
        <stp>2</stp>
        <stp>300095.SZ</stp>
        <stp>2020/10/22</stp>
        <tr r="HY38" s="8"/>
      </tp>
      <tp>
        <v>-5.3211588000000001</v>
        <stp/>
        <stp>EM_S_VAL_PE_TTM</stp>
        <stp>2</stp>
        <stp>300195.SZ</stp>
        <stp>2020/10/23</stp>
        <tr r="GZ39" s="8"/>
      </tp>
      <tp>
        <v>-4.2653137000000001</v>
        <stp/>
        <stp>EM_S_VAL_PE_TTM</stp>
        <stp>2</stp>
        <stp>300195.SZ</stp>
        <stp>2020/11/23</stp>
        <tr r="GZ60" s="8"/>
      </tp>
      <tp>
        <v>44.15242894</v>
        <stp/>
        <stp>EM_S_VAL_PE_TTM</stp>
        <stp>2</stp>
        <stp>600545.SH</stp>
        <stp>2020/10/27</stp>
        <tr r="KB41" s="8"/>
      </tp>
      <tp>
        <v>-35.053919090000001</v>
        <stp/>
        <stp>EM_S_VAL_PE_TTM</stp>
        <stp>2</stp>
        <stp>600375.SH</stp>
        <stp>2020/12/21</stp>
        <tr r="KE80" s="8"/>
      </tp>
      <tp>
        <v>75.858566120000006</v>
        <stp/>
        <stp>EM_S_VAL_PE_TTM</stp>
        <stp>2</stp>
        <stp>600545.SH</stp>
        <stp>2020/11/27</stp>
        <tr r="KB64" s="8"/>
      </tp>
      <tp>
        <v>-51.716050899999999</v>
        <stp/>
        <stp>EM_S_VAL_PE_TTM</stp>
        <stp>2</stp>
        <stp>600375.SH</stp>
        <stp>2020/10/21</stp>
        <tr r="KE37" s="8"/>
      </tp>
      <tp>
        <v>43.631272269999997</v>
        <stp/>
        <stp>EM_S_VAL_PE_TTM</stp>
        <stp>2</stp>
        <stp>603015.SH</stp>
        <stp>2020/11/12</stp>
        <tr r="EU53" s="8"/>
      </tp>
      <tp>
        <v>33.914013939999997</v>
        <stp/>
        <stp>EM_S_VAL_PE_TTM</stp>
        <stp>2</stp>
        <stp>603315.SH</stp>
        <stp>2020/11/11</stp>
        <tr r="EN52" s="8"/>
      </tp>
      <tp>
        <v>64.617556690000001</v>
        <stp/>
        <stp>EM_S_VAL_PE_TTM</stp>
        <stp>2</stp>
        <stp>603015.SH</stp>
        <stp>2020/10/12</stp>
        <tr r="EU30" s="8"/>
      </tp>
      <tp>
        <v>52.54036421</v>
        <stp/>
        <stp>EM_S_VAL_PE_TTM</stp>
        <stp>2</stp>
        <stp>603025.SH</stp>
        <stp>2020/10/12</stp>
        <tr r="EP30" s="8"/>
      </tp>
      <tp>
        <v>44.076121229999998</v>
        <stp/>
        <stp>EM_S_VAL_PE_TTM</stp>
        <stp>2</stp>
        <stp>603025.SH</stp>
        <stp>2020/11/12</stp>
        <tr r="EP53" s="8"/>
      </tp>
      <tp>
        <v>33.687543060000003</v>
        <stp/>
        <stp>EM_S_VAL_PE_TTM</stp>
        <stp>2</stp>
        <stp>603315.SH</stp>
        <stp>2020/12/11</stp>
        <tr r="EN74" s="8"/>
      </tp>
      <tp>
        <v>133.77606646000001</v>
        <stp/>
        <stp>EM_S_VAL_PE_TTM</stp>
        <stp>2</stp>
        <stp>600495.SH</stp>
        <stp>2020/11/26</stp>
        <tr r="JX63" s="8"/>
      </tp>
      <tp>
        <v>28.806251750000001</v>
        <stp/>
        <stp>EM_S_VAL_PE_TTM</stp>
        <stp>2</stp>
        <stp>603095.SH</stp>
        <stp>2020/11/12</stp>
        <tr r="W53" s="8"/>
      </tp>
      <tp>
        <v>126.84656986</v>
        <stp/>
        <stp>EM_S_VAL_PE_TTM</stp>
        <stp>2</stp>
        <stp>600495.SH</stp>
        <stp>2020/10/26</stp>
        <tr r="JX40" s="8"/>
      </tp>
      <tp>
        <v>26.866878010000001</v>
        <stp/>
        <stp>EM_S_VAL_PE_TTM</stp>
        <stp>2</stp>
        <stp>603095.SH</stp>
        <stp>2020/10/12</stp>
        <tr r="W30" s="8"/>
      </tp>
      <tp>
        <v>12.698883049999999</v>
        <stp/>
        <stp>EM_S_VAL_PE_TTM</stp>
        <stp>2</stp>
        <stp>000425.SZ</stp>
        <stp>2020/10/27</stp>
        <tr r="LI41" s="8"/>
      </tp>
      <tp>
        <v>40.274564439999999</v>
        <stp/>
        <stp>EM_S_VAL_PE_TTM</stp>
        <stp>2</stp>
        <stp>300415.SZ</stp>
        <stp>2020/10/27</stp>
        <tr r="FA41" s="8"/>
      </tp>
      <tp>
        <v>54.730790319999997</v>
        <stp/>
        <stp>EM_S_VAL_PE_TTM</stp>
        <stp>2</stp>
        <stp>300515.SZ</stp>
        <stp>2020/10/26</stp>
        <tr r="DL40" s="8"/>
      </tp>
      <tp>
        <v>13.706791819999999</v>
        <stp/>
        <stp>EM_S_VAL_PE_TTM</stp>
        <stp>2</stp>
        <stp>000425.SZ</stp>
        <stp>2020/11/27</stp>
        <tr r="LI64" s="8"/>
      </tp>
      <tp>
        <v>24.461911910000001</v>
        <stp/>
        <stp>EM_S_VAL_PE_TTM</stp>
        <stp>2</stp>
        <stp>300415.SZ</stp>
        <stp>2020/11/27</stp>
        <tr r="FA64" s="8"/>
      </tp>
      <tp>
        <v>43.782288450000003</v>
        <stp/>
        <stp>EM_S_VAL_PE_TTM</stp>
        <stp>2</stp>
        <stp>300515.SZ</stp>
        <stp>2020/11/26</stp>
        <tr r="DL63" s="8"/>
      </tp>
      <tp>
        <v>80.05061637</v>
        <stp/>
        <stp>EM_S_VAL_PE_TTM</stp>
        <stp>2</stp>
        <stp>300275.SZ</stp>
        <stp>2020/10/21</stp>
        <tr r="GM37" s="8"/>
      </tp>
      <tp>
        <v>-33.879123909999997</v>
        <stp/>
        <stp>EM_S_VAL_PE_TTM</stp>
        <stp>2</stp>
        <stp>300145.SZ</stp>
        <stp>2020/12/22</stp>
        <tr r="HN81" s="8"/>
      </tp>
      <tp>
        <v>-109.89349073</v>
        <stp/>
        <stp>EM_S_VAL_PE_TTM</stp>
        <stp>2</stp>
        <stp>300165.SZ</stp>
        <stp>2020/10/22</stp>
        <tr r="HF38" s="8"/>
      </tp>
      <tp>
        <v>66.190044299999997</v>
        <stp/>
        <stp>EM_S_VAL_PE_TTM</stp>
        <stp>2</stp>
        <stp>300275.SZ</stp>
        <stp>2020/12/21</stp>
        <tr r="GM80" s="8"/>
      </tp>
      <tp>
        <v>179.26605456999999</v>
        <stp/>
        <stp>EM_S_VAL_PE_TTM</stp>
        <stp>2</stp>
        <stp>300345.SZ</stp>
        <stp>2020/11/20</stp>
        <tr r="FX59" s="8"/>
      </tp>
      <tp>
        <v>49.646276120000003</v>
        <stp/>
        <stp>EM_S_VAL_PE_TTM</stp>
        <stp>2</stp>
        <stp>300445.SZ</stp>
        <stp>2020/11/27</stp>
        <tr r="EM64" s="8"/>
      </tp>
      <tp>
        <v>-47.466337469999999</v>
        <stp/>
        <stp>EM_S_VAL_PE_TTM</stp>
        <stp>2</stp>
        <stp>300145.SZ</stp>
        <stp>2020/10/22</stp>
        <tr r="HN38" s="8"/>
      </tp>
      <tp>
        <v>106.78210341</v>
        <stp/>
        <stp>EM_S_VAL_PE_TTM</stp>
        <stp>2</stp>
        <stp>300165.SZ</stp>
        <stp>2020/12/22</stp>
        <tr r="HF81" s="8"/>
      </tp>
      <tp>
        <v>99.108205929999997</v>
        <stp/>
        <stp>EM_S_VAL_PE_TTM</stp>
        <stp>2</stp>
        <stp>300345.SZ</stp>
        <stp>2020/10/20</stp>
        <tr r="FX36" s="8"/>
      </tp>
      <tp>
        <v>52.845214939999998</v>
        <stp/>
        <stp>EM_S_VAL_PE_TTM</stp>
        <stp>2</stp>
        <stp>300445.SZ</stp>
        <stp>2020/10/27</stp>
        <tr r="EM41" s="8"/>
      </tp>
      <tp>
        <v>26.454420280000001</v>
        <stp/>
        <stp>EM_S_VAL_PE_TTM</stp>
        <stp>2</stp>
        <stp>300095.SZ</stp>
        <stp>2020/12/23</stp>
        <tr r="HY82" s="8"/>
      </tp>
      <tp>
        <v>-3.81019131</v>
        <stp/>
        <stp>EM_S_VAL_PE_TTM</stp>
        <stp>2</stp>
        <stp>300195.SZ</stp>
        <stp>2020/12/22</stp>
        <tr r="GZ81" s="8"/>
      </tp>
      <tp>
        <v>40.072278160000003</v>
        <stp/>
        <stp>EM_S_VAL_PE_TTM</stp>
        <stp>2</stp>
        <stp>300095.SZ</stp>
        <stp>2020/10/23</stp>
        <tr r="HY39" s="8"/>
      </tp>
      <tp>
        <v>-5.3457653199999999</v>
        <stp/>
        <stp>EM_S_VAL_PE_TTM</stp>
        <stp>2</stp>
        <stp>300195.SZ</stp>
        <stp>2020/10/22</stp>
        <tr r="GZ38" s="8"/>
      </tp>
      <tp>
        <v>29.27023067</v>
        <stp/>
        <stp>EM_S_VAL_PE_TTM</stp>
        <stp>2</stp>
        <stp>300095.SZ</stp>
        <stp>2020/11/23</stp>
        <tr r="HY60" s="8"/>
      </tp>
      <tp>
        <v>45.099167190000003</v>
        <stp/>
        <stp>EM_S_VAL_PE_TTM</stp>
        <stp>2</stp>
        <stp>600545.SH</stp>
        <stp>2020/10/26</stp>
        <tr r="KB40" s="8"/>
      </tp>
      <tp>
        <v>76.384145099999998</v>
        <stp/>
        <stp>EM_S_VAL_PE_TTM</stp>
        <stp>2</stp>
        <stp>600545.SH</stp>
        <stp>2020/11/26</stp>
        <tr r="KB63" s="8"/>
      </tp>
      <tp>
        <v>-35.374778759999998</v>
        <stp/>
        <stp>EM_S_VAL_PE_TTM</stp>
        <stp>2</stp>
        <stp>600375.SH</stp>
        <stp>2020/11/20</stp>
        <tr r="KE59" s="8"/>
      </tp>
      <tp>
        <v>-51.716050899999999</v>
        <stp/>
        <stp>EM_S_VAL_PE_TTM</stp>
        <stp>2</stp>
        <stp>600375.SH</stp>
        <stp>2020/10/20</stp>
        <tr r="KE36" s="8"/>
      </tp>
      <tp>
        <v>43.189276749999998</v>
        <stp/>
        <stp>EM_S_VAL_PE_TTM</stp>
        <stp>2</stp>
        <stp>603015.SH</stp>
        <stp>2020/11/13</stp>
        <tr r="EU54" s="8"/>
      </tp>
      <tp>
        <v>33.744160780000001</v>
        <stp/>
        <stp>EM_S_VAL_PE_TTM</stp>
        <stp>2</stp>
        <stp>603315.SH</stp>
        <stp>2020/11/10</stp>
        <tr r="EN51" s="8"/>
      </tp>
      <tp>
        <v>64.96403153</v>
        <stp/>
        <stp>EM_S_VAL_PE_TTM</stp>
        <stp>2</stp>
        <stp>603015.SH</stp>
        <stp>2020/10/13</stp>
        <tr r="EU31" s="8"/>
      </tp>
      <tp>
        <v>51.846762040000002</v>
        <stp/>
        <stp>EM_S_VAL_PE_TTM</stp>
        <stp>2</stp>
        <stp>603025.SH</stp>
        <stp>2020/10/13</stp>
        <tr r="EP31" s="8"/>
      </tp>
      <tp>
        <v>44.245644769999998</v>
        <stp/>
        <stp>EM_S_VAL_PE_TTM</stp>
        <stp>2</stp>
        <stp>603025.SH</stp>
        <stp>2020/11/13</stp>
        <tr r="EP54" s="8"/>
      </tp>
      <tp>
        <v>34.055558240000003</v>
        <stp/>
        <stp>EM_S_VAL_PE_TTM</stp>
        <stp>2</stp>
        <stp>603315.SH</stp>
        <stp>2020/12/10</stp>
        <tr r="EN73" s="8"/>
      </tp>
      <tp>
        <v>132.79721719</v>
        <stp/>
        <stp>EM_S_VAL_PE_TTM</stp>
        <stp>2</stp>
        <stp>600495.SH</stp>
        <stp>2020/11/27</stp>
        <tr r="JX64" s="8"/>
      </tp>
      <tp>
        <v>28.849407190000001</v>
        <stp/>
        <stp>EM_S_VAL_PE_TTM</stp>
        <stp>2</stp>
        <stp>603095.SH</stp>
        <stp>2020/11/13</stp>
        <tr r="W54" s="8"/>
      </tp>
      <tp>
        <v>126.84656986</v>
        <stp/>
        <stp>EM_S_VAL_PE_TTM</stp>
        <stp>2</stp>
        <stp>600495.SH</stp>
        <stp>2020/10/27</stp>
        <tr r="JX41" s="8"/>
      </tp>
      <tp>
        <v>26.90588618</v>
        <stp/>
        <stp>EM_S_VAL_PE_TTM</stp>
        <stp>2</stp>
        <stp>603095.SH</stp>
        <stp>2020/10/13</stp>
        <tr r="W31" s="8"/>
      </tp>
      <tp>
        <v>41.000136339999997</v>
        <stp/>
        <stp>EM_S_VAL_PE_TTM</stp>
        <stp>2</stp>
        <stp>300515.SZ</stp>
        <stp>2020/12/21</stp>
        <tr r="DL80" s="8"/>
      </tp>
      <tp>
        <v>13.321151370000001</v>
        <stp/>
        <stp>EM_S_VAL_PE_TTM</stp>
        <stp>2</stp>
        <stp>000425.SZ</stp>
        <stp>2020/10/20</stp>
        <tr r="LI36" s="8"/>
      </tp>
      <tp>
        <v>42.407971600000003</v>
        <stp/>
        <stp>EM_S_VAL_PE_TTM</stp>
        <stp>2</stp>
        <stp>300415.SZ</stp>
        <stp>2020/10/20</stp>
        <tr r="FA36" s="8"/>
      </tp>
      <tp>
        <v>53.837226399999999</v>
        <stp/>
        <stp>EM_S_VAL_PE_TTM</stp>
        <stp>2</stp>
        <stp>300515.SZ</stp>
        <stp>2020/10/21</stp>
        <tr r="DL37" s="8"/>
      </tp>
      <tp>
        <v>13.293781149999999</v>
        <stp/>
        <stp>EM_S_VAL_PE_TTM</stp>
        <stp>2</stp>
        <stp>000425.SZ</stp>
        <stp>2020/11/20</stp>
        <tr r="LI59" s="8"/>
      </tp>
      <tp>
        <v>24.835091340000002</v>
        <stp/>
        <stp>EM_S_VAL_PE_TTM</stp>
        <stp>2</stp>
        <stp>300415.SZ</stp>
        <stp>2020/11/20</stp>
        <tr r="FA59" s="8"/>
      </tp>
      <tp>
        <v>120.64722149000001</v>
        <stp/>
        <stp>EM_S_VAL_PE_TTM</stp>
        <stp>2</stp>
        <stp>300165.SZ</stp>
        <stp>2020/11/25</stp>
        <tr r="HF62" s="8"/>
      </tp>
      <tp>
        <v>81.275223220000001</v>
        <stp/>
        <stp>EM_S_VAL_PE_TTM</stp>
        <stp>2</stp>
        <stp>300275.SZ</stp>
        <stp>2020/10/26</stp>
        <tr r="GM40" s="8"/>
      </tp>
      <tp>
        <v>-32.83023463</v>
        <stp/>
        <stp>EM_S_VAL_PE_TTM</stp>
        <stp>2</stp>
        <stp>300145.SZ</stp>
        <stp>2020/12/25</stp>
        <tr r="HN84" s="8"/>
      </tp>
      <tp>
        <v>72.632205099999993</v>
        <stp/>
        <stp>EM_S_VAL_PE_TTM</stp>
        <stp>2</stp>
        <stp>300275.SZ</stp>
        <stp>2020/11/26</stp>
        <tr r="GM63" s="8"/>
      </tp>
      <tp>
        <v>-37.025791769999998</v>
        <stp/>
        <stp>EM_S_VAL_PE_TTM</stp>
        <stp>2</stp>
        <stp>300145.SZ</stp>
        <stp>2020/11/25</stp>
        <tr r="HN62" s="8"/>
      </tp>
      <tp>
        <v>163.12860151999999</v>
        <stp/>
        <stp>EM_S_VAL_PE_TTM</stp>
        <stp>2</stp>
        <stp>300345.SZ</stp>
        <stp>2020/11/27</stp>
        <tr r="FX64" s="8"/>
      </tp>
      <tp>
        <v>49.238568229999998</v>
        <stp/>
        <stp>EM_S_VAL_PE_TTM</stp>
        <stp>2</stp>
        <stp>300445.SZ</stp>
        <stp>2020/11/20</stp>
        <tr r="EM59" s="8"/>
      </tp>
      <tp>
        <v>101.81549395</v>
        <stp/>
        <stp>EM_S_VAL_PE_TTM</stp>
        <stp>2</stp>
        <stp>300165.SZ</stp>
        <stp>2020/12/25</stp>
        <tr r="HF84" s="8"/>
      </tp>
      <tp>
        <v>75.061543720000003</v>
        <stp/>
        <stp>EM_S_VAL_PE_TTM</stp>
        <stp>2</stp>
        <stp>300345.SZ</stp>
        <stp>2020/10/27</stp>
        <tr r="FX41" s="8"/>
      </tp>
      <tp>
        <v>52.170257210000003</v>
        <stp/>
        <stp>EM_S_VAL_PE_TTM</stp>
        <stp>2</stp>
        <stp>300445.SZ</stp>
        <stp>2020/10/20</stp>
        <tr r="EM36" s="8"/>
      </tp>
      <tp>
        <v>26.92766572</v>
        <stp/>
        <stp>EM_S_VAL_PE_TTM</stp>
        <stp>2</stp>
        <stp>300095.SZ</stp>
        <stp>2020/12/24</stp>
        <tr r="HY83" s="8"/>
      </tp>
      <tp>
        <v>-3.5359508900000001</v>
        <stp/>
        <stp>EM_S_VAL_PE_TTM</stp>
        <stp>2</stp>
        <stp>300195.SZ</stp>
        <stp>2020/12/25</stp>
        <tr r="GZ84" s="8"/>
      </tp>
      <tp>
        <v>29.12825703</v>
        <stp/>
        <stp>EM_S_VAL_PE_TTM</stp>
        <stp>2</stp>
        <stp>300095.SZ</stp>
        <stp>2020/11/24</stp>
        <tr r="HY61" s="8"/>
      </tp>
      <tp>
        <v>-4.1252760400000001</v>
        <stp/>
        <stp>EM_S_VAL_PE_TTM</stp>
        <stp>2</stp>
        <stp>300195.SZ</stp>
        <stp>2020/11/25</stp>
        <tr r="GZ62" s="8"/>
      </tp>
      <tp>
        <v>45.529502749999999</v>
        <stp/>
        <stp>EM_S_VAL_PE_TTM</stp>
        <stp>2</stp>
        <stp>600545.SH</stp>
        <stp>2020/10/21</stp>
        <tr r="KB37" s="8"/>
      </tp>
      <tp>
        <v>-32.68757901</v>
        <stp/>
        <stp>EM_S_VAL_PE_TTM</stp>
        <stp>2</stp>
        <stp>600375.SH</stp>
        <stp>2020/11/27</stp>
        <tr r="KE64" s="8"/>
      </tp>
      <tp>
        <v>65.6973725</v>
        <stp/>
        <stp>EM_S_VAL_PE_TTM</stp>
        <stp>2</stp>
        <stp>600545.SH</stp>
        <stp>2020/12/21</stp>
        <tr r="KB80" s="8"/>
      </tp>
      <tp>
        <v>-47.968510979999998</v>
        <stp/>
        <stp>EM_S_VAL_PE_TTM</stp>
        <stp>2</stp>
        <stp>600375.SH</stp>
        <stp>2020/10/27</stp>
        <tr r="KE41" s="8"/>
      </tp>
      <tp>
        <v>79.110986819999994</v>
        <stp/>
        <stp>EM_S_VAL_PE_TTM</stp>
        <stp>2</stp>
        <stp>603025.SH</stp>
        <stp>2020/12/14</stp>
        <tr r="EP75" s="8"/>
      </tp>
      <tp>
        <v>33.715851919999999</v>
        <stp/>
        <stp>EM_S_VAL_PE_TTM</stp>
        <stp>2</stp>
        <stp>603315.SH</stp>
        <stp>2020/11/17</stp>
        <tr r="EN56" s="8"/>
      </tp>
      <tp>
        <v>64.530937980000004</v>
        <stp/>
        <stp>EM_S_VAL_PE_TTM</stp>
        <stp>2</stp>
        <stp>603015.SH</stp>
        <stp>2020/10/14</stp>
        <tr r="EU32" s="8"/>
      </tp>
      <tp>
        <v>50.97975933</v>
        <stp/>
        <stp>EM_S_VAL_PE_TTM</stp>
        <stp>2</stp>
        <stp>603025.SH</stp>
        <stp>2020/10/14</stp>
        <tr r="EP32" s="8"/>
      </tp>
      <tp>
        <v>41.295010230000003</v>
        <stp/>
        <stp>EM_S_VAL_PE_TTM</stp>
        <stp>2</stp>
        <stp>603015.SH</stp>
        <stp>2020/12/14</stp>
        <tr r="EU75" s="8"/>
      </tp>
      <tp>
        <v>33.772469639999997</v>
        <stp/>
        <stp>EM_S_VAL_PE_TTM</stp>
        <stp>2</stp>
        <stp>603315.SH</stp>
        <stp>2020/12/17</stp>
        <tr r="EN78" s="8"/>
      </tp>
      <tp>
        <v>131.81836791999999</v>
        <stp/>
        <stp>EM_S_VAL_PE_TTM</stp>
        <stp>2</stp>
        <stp>600495.SH</stp>
        <stp>2020/11/20</stp>
        <tr r="JX59" s="8"/>
      </tp>
      <tp>
        <v>129.38350126</v>
        <stp/>
        <stp>EM_S_VAL_PE_TTM</stp>
        <stp>2</stp>
        <stp>600495.SH</stp>
        <stp>2020/10/20</stp>
        <tr r="JX36" s="8"/>
      </tp>
      <tp>
        <v>26.84737393</v>
        <stp/>
        <stp>EM_S_VAL_PE_TTM</stp>
        <stp>2</stp>
        <stp>603095.SH</stp>
        <stp>2020/10/14</stp>
        <tr r="W32" s="8"/>
      </tp>
      <tp>
        <v>28.417852849999999</v>
        <stp/>
        <stp>EM_S_VAL_PE_TTM</stp>
        <stp>2</stp>
        <stp>603095.SH</stp>
        <stp>2020/12/14</stp>
        <tr r="W75" s="8"/>
      </tp>
      <tp>
        <v>14.403747340000001</v>
        <stp/>
        <stp>EM_S_VAL_PE_TTM</stp>
        <stp>2</stp>
        <stp>000425.SZ</stp>
        <stp>2020/12/21</stp>
        <tr r="LI80" s="8"/>
      </tp>
      <tp>
        <v>25.917311699999999</v>
        <stp/>
        <stp>EM_S_VAL_PE_TTM</stp>
        <stp>2</stp>
        <stp>300415.SZ</stp>
        <stp>2020/12/21</stp>
        <tr r="FA80" s="8"/>
      </tp>
      <tp>
        <v>13.09068162</v>
        <stp/>
        <stp>EM_S_VAL_PE_TTM</stp>
        <stp>2</stp>
        <stp>000425.SZ</stp>
        <stp>2020/10/21</stp>
        <tr r="LI37" s="8"/>
      </tp>
      <tp>
        <v>41.497370979999999</v>
        <stp/>
        <stp>EM_S_VAL_PE_TTM</stp>
        <stp>2</stp>
        <stp>300415.SZ</stp>
        <stp>2020/10/21</stp>
        <tr r="FA37" s="8"/>
      </tp>
      <tp>
        <v>55.214804110000003</v>
        <stp/>
        <stp>EM_S_VAL_PE_TTM</stp>
        <stp>2</stp>
        <stp>300515.SZ</stp>
        <stp>2020/10/20</stp>
        <tr r="DL36" s="8"/>
      </tp>
      <tp>
        <v>46.85729868</v>
        <stp/>
        <stp>EM_S_VAL_PE_TTM</stp>
        <stp>2</stp>
        <stp>300515.SZ</stp>
        <stp>2020/11/20</stp>
        <tr r="DL59" s="8"/>
      </tp>
      <tp>
        <v>122.50970004</v>
        <stp/>
        <stp>EM_S_VAL_PE_TTM</stp>
        <stp>2</stp>
        <stp>300165.SZ</stp>
        <stp>2020/11/24</stp>
        <tr r="HF61" s="8"/>
      </tp>
      <tp>
        <v>81.081864240000002</v>
        <stp/>
        <stp>EM_S_VAL_PE_TTM</stp>
        <stp>2</stp>
        <stp>300275.SZ</stp>
        <stp>2020/10/27</stp>
        <tr r="GM41" s="8"/>
      </tp>
      <tp>
        <v>-32.935123560000001</v>
        <stp/>
        <stp>EM_S_VAL_PE_TTM</stp>
        <stp>2</stp>
        <stp>300145.SZ</stp>
        <stp>2020/12/24</stp>
        <tr r="HN83" s="8"/>
      </tp>
      <tp>
        <v>71.558511629999998</v>
        <stp/>
        <stp>EM_S_VAL_PE_TTM</stp>
        <stp>2</stp>
        <stp>300275.SZ</stp>
        <stp>2020/11/27</stp>
        <tr r="GM64" s="8"/>
      </tp>
      <tp>
        <v>45.726007940000002</v>
        <stp/>
        <stp>EM_S_VAL_PE_TTM</stp>
        <stp>2</stp>
        <stp>300445.SZ</stp>
        <stp>2020/12/21</stp>
        <tr r="EM80" s="8"/>
      </tp>
      <tp>
        <v>-37.760014269999999</v>
        <stp/>
        <stp>EM_S_VAL_PE_TTM</stp>
        <stp>2</stp>
        <stp>300145.SZ</stp>
        <stp>2020/11/24</stp>
        <tr r="HN61" s="8"/>
      </tp>
      <tp>
        <v>165.58430089000001</v>
        <stp/>
        <stp>EM_S_VAL_PE_TTM</stp>
        <stp>2</stp>
        <stp>300345.SZ</stp>
        <stp>2020/11/26</stp>
        <tr r="FX63" s="8"/>
      </tp>
      <tp>
        <v>101.19466777</v>
        <stp/>
        <stp>EM_S_VAL_PE_TTM</stp>
        <stp>2</stp>
        <stp>300165.SZ</stp>
        <stp>2020/12/24</stp>
        <tr r="HF83" s="8"/>
      </tp>
      <tp>
        <v>93.826929649999997</v>
        <stp/>
        <stp>EM_S_VAL_PE_TTM</stp>
        <stp>2</stp>
        <stp>300345.SZ</stp>
        <stp>2020/10/26</stp>
        <tr r="FX40" s="8"/>
      </tp>
      <tp>
        <v>51.467965280000001</v>
        <stp/>
        <stp>EM_S_VAL_PE_TTM</stp>
        <stp>2</stp>
        <stp>300445.SZ</stp>
        <stp>2020/10/21</stp>
        <tr r="EM37" s="8"/>
      </tp>
      <tp>
        <v>26.430758010000002</v>
        <stp/>
        <stp>EM_S_VAL_PE_TTM</stp>
        <stp>2</stp>
        <stp>300095.SZ</stp>
        <stp>2020/12/25</stp>
        <tr r="HY84" s="8"/>
      </tp>
      <tp>
        <v>-3.5242810900000001</v>
        <stp/>
        <stp>EM_S_VAL_PE_TTM</stp>
        <stp>2</stp>
        <stp>300195.SZ</stp>
        <stp>2020/12/24</stp>
        <tr r="GZ83" s="8"/>
      </tp>
      <tp>
        <v>28.631349320000002</v>
        <stp/>
        <stp>EM_S_VAL_PE_TTM</stp>
        <stp>2</stp>
        <stp>300095.SZ</stp>
        <stp>2020/11/25</stp>
        <tr r="HY62" s="8"/>
      </tp>
      <tp>
        <v>-4.1952948699999997</v>
        <stp/>
        <stp>EM_S_VAL_PE_TTM</stp>
        <stp>2</stp>
        <stp>300195.SZ</stp>
        <stp>2020/11/24</stp>
        <tr r="GZ61" s="8"/>
      </tp>
      <tp>
        <v>46.218039660000002</v>
        <stp/>
        <stp>EM_S_VAL_PE_TTM</stp>
        <stp>2</stp>
        <stp>600545.SH</stp>
        <stp>2020/10/20</stp>
        <tr r="KB36" s="8"/>
      </tp>
      <tp>
        <v>77.260110069999996</v>
        <stp/>
        <stp>EM_S_VAL_PE_TTM</stp>
        <stp>2</stp>
        <stp>600545.SH</stp>
        <stp>2020/11/20</stp>
        <tr r="KB59" s="8"/>
      </tp>
      <tp>
        <v>-32.567256639999997</v>
        <stp/>
        <stp>EM_S_VAL_PE_TTM</stp>
        <stp>2</stp>
        <stp>600375.SH</stp>
        <stp>2020/11/26</stp>
        <tr r="KE63" s="8"/>
      </tp>
      <tp>
        <v>-48.104785149999998</v>
        <stp/>
        <stp>EM_S_VAL_PE_TTM</stp>
        <stp>2</stp>
        <stp>600375.SH</stp>
        <stp>2020/10/26</stp>
        <tr r="KE40" s="8"/>
      </tp>
      <tp>
        <v>87.022085500000003</v>
        <stp/>
        <stp>EM_S_VAL_PE_TTM</stp>
        <stp>2</stp>
        <stp>603025.SH</stp>
        <stp>2020/12/15</stp>
        <tr r="EP76" s="8"/>
      </tp>
      <tp>
        <v>33.998940519999998</v>
        <stp/>
        <stp>EM_S_VAL_PE_TTM</stp>
        <stp>2</stp>
        <stp>603315.SH</stp>
        <stp>2020/11/16</stp>
        <tr r="EN55" s="8"/>
      </tp>
      <tp>
        <v>66.003456029999995</v>
        <stp/>
        <stp>EM_S_VAL_PE_TTM</stp>
        <stp>2</stp>
        <stp>603015.SH</stp>
        <stp>2020/10/15</stp>
        <tr r="EU33" s="8"/>
      </tp>
      <tp>
        <v>30.559247110000001</v>
        <stp/>
        <stp>EM_S_VAL_PE_TTM</stp>
        <stp>2</stp>
        <stp>603315.SH</stp>
        <stp>2020/10/16</stp>
        <tr r="EN34" s="8"/>
      </tp>
      <tp>
        <v>50.228356990000002</v>
        <stp/>
        <stp>EM_S_VAL_PE_TTM</stp>
        <stp>2</stp>
        <stp>603025.SH</stp>
        <stp>2020/10/15</stp>
        <tr r="EP33" s="8"/>
      </tp>
      <tp>
        <v>41.10558357</v>
        <stp/>
        <stp>EM_S_VAL_PE_TTM</stp>
        <stp>2</stp>
        <stp>603015.SH</stp>
        <stp>2020/12/15</stp>
        <tr r="EU76" s="8"/>
      </tp>
      <tp>
        <v>33.744160780000001</v>
        <stp/>
        <stp>EM_S_VAL_PE_TTM</stp>
        <stp>2</stp>
        <stp>603315.SH</stp>
        <stp>2020/12/16</stp>
        <tr r="EN77" s="8"/>
      </tp>
      <tp>
        <v>128.11503556</v>
        <stp/>
        <stp>EM_S_VAL_PE_TTM</stp>
        <stp>2</stp>
        <stp>600495.SH</stp>
        <stp>2020/10/21</stp>
        <tr r="JX37" s="8"/>
      </tp>
      <tp>
        <v>27.20819951</v>
        <stp/>
        <stp>EM_S_VAL_PE_TTM</stp>
        <stp>2</stp>
        <stp>603095.SH</stp>
        <stp>2020/10/15</stp>
        <tr r="W33" s="8"/>
      </tp>
      <tp>
        <v>131.81836791999999</v>
        <stp/>
        <stp>EM_S_VAL_PE_TTM</stp>
        <stp>2</stp>
        <stp>600495.SH</stp>
        <stp>2020/12/21</stp>
        <tr r="JX80" s="8"/>
      </tp>
      <tp>
        <v>28.34233085</v>
        <stp/>
        <stp>EM_S_VAL_PE_TTM</stp>
        <stp>2</stp>
        <stp>603095.SH</stp>
        <stp>2020/12/15</stp>
        <tr r="W76" s="8"/>
      </tp>
      <tp>
        <v>14.016549830000001</v>
        <stp/>
        <stp>EM_S_VAL_PE_TTM</stp>
        <stp>2</stp>
        <stp>000425.SZ</stp>
        <stp>2020/12/22</stp>
        <tr r="LI81" s="8"/>
      </tp>
      <tp>
        <v>24.61118368</v>
        <stp/>
        <stp>EM_S_VAL_PE_TTM</stp>
        <stp>2</stp>
        <stp>300415.SZ</stp>
        <stp>2020/12/22</stp>
        <tr r="FA81" s="8"/>
      </tp>
      <tp>
        <v>38.950129519999997</v>
        <stp/>
        <stp>EM_S_VAL_PE_TTM</stp>
        <stp>2</stp>
        <stp>300515.SZ</stp>
        <stp>2020/12/23</stp>
        <tr r="DL82" s="8"/>
      </tp>
      <tp>
        <v>12.97544675</v>
        <stp/>
        <stp>EM_S_VAL_PE_TTM</stp>
        <stp>2</stp>
        <stp>000425.SZ</stp>
        <stp>2020/10/22</stp>
        <tr r="LI38" s="8"/>
      </tp>
      <tp>
        <v>40.404650240000002</v>
        <stp/>
        <stp>EM_S_VAL_PE_TTM</stp>
        <stp>2</stp>
        <stp>300415.SZ</stp>
        <stp>2020/10/22</stp>
        <tr r="FA38" s="8"/>
      </tp>
      <tp>
        <v>52.608575999999999</v>
        <stp/>
        <stp>EM_S_VAL_PE_TTM</stp>
        <stp>2</stp>
        <stp>300515.SZ</stp>
        <stp>2020/10/23</stp>
        <tr r="DL39" s="8"/>
      </tp>
      <tp>
        <v>45.86890253</v>
        <stp/>
        <stp>EM_S_VAL_PE_TTM</stp>
        <stp>2</stp>
        <stp>300515.SZ</stp>
        <stp>2020/11/23</stp>
        <tr r="DL60" s="8"/>
      </tp>
      <tp>
        <v>117.75003264</v>
        <stp/>
        <stp>EM_S_VAL_PE_TTM</stp>
        <stp>2</stp>
        <stp>300165.SZ</stp>
        <stp>2020/11/27</stp>
        <tr r="HF64" s="8"/>
      </tp>
      <tp>
        <v>-108.05887485</v>
        <stp/>
        <stp>EM_S_VAL_PE_TTM</stp>
        <stp>2</stp>
        <stp>300165.SZ</stp>
        <stp>2020/10/27</stp>
        <tr r="HF41" s="8"/>
      </tp>
      <tp>
        <v>72.569046659999998</v>
        <stp/>
        <stp>EM_S_VAL_PE_TTM</stp>
        <stp>2</stp>
        <stp>300275.SZ</stp>
        <stp>2020/11/24</stp>
        <tr r="GM61" s="8"/>
      </tp>
      <tp>
        <v>141.37812131000001</v>
        <stp/>
        <stp>EM_S_VAL_PE_TTM</stp>
        <stp>2</stp>
        <stp>300345.SZ</stp>
        <stp>2020/12/25</stp>
        <tr r="FX84" s="8"/>
      </tp>
      <tp>
        <v>43.656106350000002</v>
        <stp/>
        <stp>EM_S_VAL_PE_TTM</stp>
        <stp>2</stp>
        <stp>300445.SZ</stp>
        <stp>2020/12/22</stp>
        <tr r="EM81" s="8"/>
      </tp>
      <tp>
        <v>-36.396458199999998</v>
        <stp/>
        <stp>EM_S_VAL_PE_TTM</stp>
        <stp>2</stp>
        <stp>300145.SZ</stp>
        <stp>2020/11/27</stp>
        <tr r="HN64" s="8"/>
      </tp>
      <tp>
        <v>61.705795109999997</v>
        <stp/>
        <stp>EM_S_VAL_PE_TTM</stp>
        <stp>2</stp>
        <stp>300275.SZ</stp>
        <stp>2020/12/24</stp>
        <tr r="GM83" s="8"/>
      </tp>
      <tp>
        <v>170.14488545</v>
        <stp/>
        <stp>EM_S_VAL_PE_TTM</stp>
        <stp>2</stp>
        <stp>300345.SZ</stp>
        <stp>2020/11/25</stp>
        <tr r="FX62" s="8"/>
      </tp>
      <tp>
        <v>-45.805015660000002</v>
        <stp/>
        <stp>EM_S_VAL_PE_TTM</stp>
        <stp>2</stp>
        <stp>300145.SZ</stp>
        <stp>2020/10/27</stp>
        <tr r="HN41" s="8"/>
      </tp>
      <tp>
        <v>51.568292700000001</v>
        <stp/>
        <stp>EM_S_VAL_PE_TTM</stp>
        <stp>2</stp>
        <stp>300445.SZ</stp>
        <stp>2020/10/22</stp>
        <tr r="EM38" s="8"/>
      </tp>
      <tp>
        <v>40.420732749999999</v>
        <stp/>
        <stp>EM_S_VAL_PE_TTM</stp>
        <stp>2</stp>
        <stp>300095.SZ</stp>
        <stp>2020/10/26</stp>
        <tr r="HY40" s="8"/>
      </tp>
      <tp>
        <v>-5.3273104299999998</v>
        <stp/>
        <stp>EM_S_VAL_PE_TTM</stp>
        <stp>2</stp>
        <stp>300195.SZ</stp>
        <stp>2020/10/27</stp>
        <tr r="GZ41" s="8"/>
      </tp>
      <tp>
        <v>29.412204299999999</v>
        <stp/>
        <stp>EM_S_VAL_PE_TTM</stp>
        <stp>2</stp>
        <stp>300095.SZ</stp>
        <stp>2020/11/26</stp>
        <tr r="HY63" s="8"/>
      </tp>
      <tp>
        <v>-4.0844317200000004</v>
        <stp/>
        <stp>EM_S_VAL_PE_TTM</stp>
        <stp>2</stp>
        <stp>300195.SZ</stp>
        <stp>2020/11/27</stp>
        <tr r="GZ64" s="8"/>
      </tp>
      <tp>
        <v>45.529502749999999</v>
        <stp/>
        <stp>EM_S_VAL_PE_TTM</stp>
        <stp>2</stp>
        <stp>600545.SH</stp>
        <stp>2020/10/23</stp>
        <tr r="KB39" s="8"/>
      </tp>
      <tp>
        <v>-32.326611880000002</v>
        <stp/>
        <stp>EM_S_VAL_PE_TTM</stp>
        <stp>2</stp>
        <stp>600375.SH</stp>
        <stp>2020/12/25</stp>
        <tr r="KE84" s="8"/>
      </tp>
      <tp>
        <v>77.260110069999996</v>
        <stp/>
        <stp>EM_S_VAL_PE_TTM</stp>
        <stp>2</stp>
        <stp>600545.SH</stp>
        <stp>2020/11/23</stp>
        <tr r="KB60" s="8"/>
      </tp>
      <tp>
        <v>-34.331984830000003</v>
        <stp/>
        <stp>EM_S_VAL_PE_TTM</stp>
        <stp>2</stp>
        <stp>600375.SH</stp>
        <stp>2020/11/25</stp>
        <tr r="KE62" s="8"/>
      </tp>
      <tp>
        <v>61.843126650000002</v>
        <stp/>
        <stp>EM_S_VAL_PE_TTM</stp>
        <stp>2</stp>
        <stp>600545.SH</stp>
        <stp>2020/12/23</stp>
        <tr r="KB82" s="8"/>
      </tp>
      <tp>
        <v>43.69441449</v>
        <stp/>
        <stp>EM_S_VAL_PE_TTM</stp>
        <stp>2</stp>
        <stp>603015.SH</stp>
        <stp>2020/11/16</stp>
        <tr r="EU55" s="8"/>
      </tp>
      <tp>
        <v>95.724294049999997</v>
        <stp/>
        <stp>EM_S_VAL_PE_TTM</stp>
        <stp>2</stp>
        <stp>603025.SH</stp>
        <stp>2020/12/16</stp>
        <tr r="EP77" s="8"/>
      </tp>
      <tp>
        <v>64.877412820000004</v>
        <stp/>
        <stp>EM_S_VAL_PE_TTM</stp>
        <stp>2</stp>
        <stp>603015.SH</stp>
        <stp>2020/10/16</stp>
        <tr r="EU34" s="8"/>
      </tp>
      <tp>
        <v>30.787301200000002</v>
        <stp/>
        <stp>EM_S_VAL_PE_TTM</stp>
        <stp>2</stp>
        <stp>603315.SH</stp>
        <stp>2020/10/15</stp>
        <tr r="EN33" s="8"/>
      </tp>
      <tp>
        <v>49.650355179999998</v>
        <stp/>
        <stp>EM_S_VAL_PE_TTM</stp>
        <stp>2</stp>
        <stp>603025.SH</stp>
        <stp>2020/10/16</stp>
        <tr r="EP34" s="8"/>
      </tp>
      <tp>
        <v>40.979299140000002</v>
        <stp/>
        <stp>EM_S_VAL_PE_TTM</stp>
        <stp>2</stp>
        <stp>603015.SH</stp>
        <stp>2020/12/16</stp>
        <tr r="EU77" s="8"/>
      </tp>
      <tp>
        <v>43.96310553</v>
        <stp/>
        <stp>EM_S_VAL_PE_TTM</stp>
        <stp>2</stp>
        <stp>603025.SH</stp>
        <stp>2020/11/16</stp>
        <tr r="EP55" s="8"/>
      </tp>
      <tp>
        <v>33.744160780000001</v>
        <stp/>
        <stp>EM_S_VAL_PE_TTM</stp>
        <stp>2</stp>
        <stp>603315.SH</stp>
        <stp>2020/12/15</stp>
        <tr r="EN76" s="8"/>
      </tp>
      <tp>
        <v>29.097550930000001</v>
        <stp/>
        <stp>EM_S_VAL_PE_TTM</stp>
        <stp>2</stp>
        <stp>603095.SH</stp>
        <stp>2020/11/16</stp>
        <tr r="W55" s="8"/>
      </tp>
      <tp>
        <v>128.43215197999999</v>
        <stp/>
        <stp>EM_S_VAL_PE_TTM</stp>
        <stp>2</stp>
        <stp>600495.SH</stp>
        <stp>2020/10/22</stp>
        <tr r="JX38" s="8"/>
      </tp>
      <tp>
        <v>26.983902530000002</v>
        <stp/>
        <stp>EM_S_VAL_PE_TTM</stp>
        <stp>2</stp>
        <stp>603095.SH</stp>
        <stp>2020/10/16</stp>
        <tr r="W34" s="8"/>
      </tp>
      <tp>
        <v>127.90297085</v>
        <stp/>
        <stp>EM_S_VAL_PE_TTM</stp>
        <stp>2</stp>
        <stp>600495.SH</stp>
        <stp>2020/12/22</stp>
        <tr r="JX81" s="8"/>
      </tp>
      <tp>
        <v>27.835254500000001</v>
        <stp/>
        <stp>EM_S_VAL_PE_TTM</stp>
        <stp>2</stp>
        <stp>603095.SH</stp>
        <stp>2020/12/16</stp>
        <tr r="W77" s="8"/>
      </tp>
      <tp>
        <v>14.068176169999999</v>
        <stp/>
        <stp>EM_S_VAL_PE_TTM</stp>
        <stp>2</stp>
        <stp>000425.SZ</stp>
        <stp>2020/12/23</stp>
        <tr r="LI82" s="8"/>
      </tp>
      <tp>
        <v>24.760455459999999</v>
        <stp/>
        <stp>EM_S_VAL_PE_TTM</stp>
        <stp>2</stp>
        <stp>300415.SZ</stp>
        <stp>2020/12/23</stp>
        <tr r="FA82" s="8"/>
      </tp>
      <tp>
        <v>39.023344049999999</v>
        <stp/>
        <stp>EM_S_VAL_PE_TTM</stp>
        <stp>2</stp>
        <stp>300515.SZ</stp>
        <stp>2020/12/22</stp>
        <tr r="DL81" s="8"/>
      </tp>
      <tp>
        <v>12.906305830000001</v>
        <stp/>
        <stp>EM_S_VAL_PE_TTM</stp>
        <stp>2</stp>
        <stp>000425.SZ</stp>
        <stp>2020/10/23</stp>
        <tr r="LI39" s="8"/>
      </tp>
      <tp>
        <v>39.468032469999997</v>
        <stp/>
        <stp>EM_S_VAL_PE_TTM</stp>
        <stp>2</stp>
        <stp>300415.SZ</stp>
        <stp>2020/10/23</stp>
        <tr r="FA39" s="8"/>
      </tp>
      <tp>
        <v>53.35321261</v>
        <stp/>
        <stp>EM_S_VAL_PE_TTM</stp>
        <stp>2</stp>
        <stp>300515.SZ</stp>
        <stp>2020/10/22</stp>
        <tr r="DL38" s="8"/>
      </tp>
      <tp>
        <v>13.629352320000001</v>
        <stp/>
        <stp>EM_S_VAL_PE_TTM</stp>
        <stp>2</stp>
        <stp>000425.SZ</stp>
        <stp>2020/11/23</stp>
        <tr r="LI60" s="8"/>
      </tp>
      <tp>
        <v>25.15229386</v>
        <stp/>
        <stp>EM_S_VAL_PE_TTM</stp>
        <stp>2</stp>
        <stp>300415.SZ</stp>
        <stp>2020/11/23</stp>
        <tr r="FA60" s="8"/>
      </tp>
      <tp>
        <v>117.75003264</v>
        <stp/>
        <stp>EM_S_VAL_PE_TTM</stp>
        <stp>2</stp>
        <stp>300165.SZ</stp>
        <stp>2020/11/26</stp>
        <tr r="HF63" s="8"/>
      </tp>
      <tp>
        <v>-109.34310596</v>
        <stp/>
        <stp>EM_S_VAL_PE_TTM</stp>
        <stp>2</stp>
        <stp>300165.SZ</stp>
        <stp>2020/10/26</stp>
        <tr r="HF40" s="8"/>
      </tp>
      <tp>
        <v>72.758521979999998</v>
        <stp/>
        <stp>EM_S_VAL_PE_TTM</stp>
        <stp>2</stp>
        <stp>300275.SZ</stp>
        <stp>2020/11/25</stp>
        <tr r="GM62" s="8"/>
      </tp>
      <tp>
        <v>138.92242193999999</v>
        <stp/>
        <stp>EM_S_VAL_PE_TTM</stp>
        <stp>2</stp>
        <stp>300345.SZ</stp>
        <stp>2020/12/24</stp>
        <tr r="FX83" s="8"/>
      </tp>
      <tp>
        <v>43.75019279</v>
        <stp/>
        <stp>EM_S_VAL_PE_TTM</stp>
        <stp>2</stp>
        <stp>300445.SZ</stp>
        <stp>2020/12/23</stp>
        <tr r="EM82" s="8"/>
      </tp>
      <tp>
        <v>-36.396458199999998</v>
        <stp/>
        <stp>EM_S_VAL_PE_TTM</stp>
        <stp>2</stp>
        <stp>300145.SZ</stp>
        <stp>2020/11/26</stp>
        <tr r="HN63" s="8"/>
      </tp>
      <tp>
        <v>62.147904189999998</v>
        <stp/>
        <stp>EM_S_VAL_PE_TTM</stp>
        <stp>2</stp>
        <stp>300275.SZ</stp>
        <stp>2020/12/25</stp>
        <tr r="GM84" s="8"/>
      </tp>
      <tp>
        <v>175.4070984</v>
        <stp/>
        <stp>EM_S_VAL_PE_TTM</stp>
        <stp>2</stp>
        <stp>300345.SZ</stp>
        <stp>2020/11/24</stp>
        <tr r="FX61" s="8"/>
      </tp>
      <tp>
        <v>48.924946769999998</v>
        <stp/>
        <stp>EM_S_VAL_PE_TTM</stp>
        <stp>2</stp>
        <stp>300445.SZ</stp>
        <stp>2020/11/23</stp>
        <tr r="EM60" s="8"/>
      </tp>
      <tp>
        <v>-46.517010720000002</v>
        <stp/>
        <stp>EM_S_VAL_PE_TTM</stp>
        <stp>2</stp>
        <stp>300145.SZ</stp>
        <stp>2020/10/26</stp>
        <tr r="HN40" s="8"/>
      </tp>
      <tp>
        <v>50.743951199999998</v>
        <stp/>
        <stp>EM_S_VAL_PE_TTM</stp>
        <stp>2</stp>
        <stp>300445.SZ</stp>
        <stp>2020/10/23</stp>
        <tr r="EM39" s="8"/>
      </tp>
      <tp>
        <v>41.930702650000001</v>
        <stp/>
        <stp>EM_S_VAL_PE_TTM</stp>
        <stp>2</stp>
        <stp>300095.SZ</stp>
        <stp>2020/10/27</stp>
        <tr r="HY41" s="8"/>
      </tp>
      <tp>
        <v>-5.3273104299999998</v>
        <stp/>
        <stp>EM_S_VAL_PE_TTM</stp>
        <stp>2</stp>
        <stp>300195.SZ</stp>
        <stp>2020/10/26</stp>
        <tr r="GZ40" s="8"/>
      </tp>
      <tp>
        <v>28.5603625</v>
        <stp/>
        <stp>EM_S_VAL_PE_TTM</stp>
        <stp>2</stp>
        <stp>300095.SZ</stp>
        <stp>2020/11/27</stp>
        <tr r="HY64" s="8"/>
      </tp>
      <tp>
        <v>-4.14278075</v>
        <stp/>
        <stp>EM_S_VAL_PE_TTM</stp>
        <stp>2</stp>
        <stp>300195.SZ</stp>
        <stp>2020/11/26</stp>
        <tr r="GZ63" s="8"/>
      </tp>
      <tp>
        <v>46.045905429999998</v>
        <stp/>
        <stp>EM_S_VAL_PE_TTM</stp>
        <stp>2</stp>
        <stp>600545.SH</stp>
        <stp>2020/10/22</stp>
        <tr r="KB38" s="8"/>
      </tp>
      <tp>
        <v>-31.48435525</v>
        <stp/>
        <stp>EM_S_VAL_PE_TTM</stp>
        <stp>2</stp>
        <stp>600375.SH</stp>
        <stp>2020/12/24</stp>
        <tr r="KE83" s="8"/>
      </tp>
      <tp>
        <v>-35.495101140000003</v>
        <stp/>
        <stp>EM_S_VAL_PE_TTM</stp>
        <stp>2</stp>
        <stp>600375.SH</stp>
        <stp>2020/11/24</stp>
        <tr r="KE61" s="8"/>
      </tp>
      <tp>
        <v>63.069477599999999</v>
        <stp/>
        <stp>EM_S_VAL_PE_TTM</stp>
        <stp>2</stp>
        <stp>600545.SH</stp>
        <stp>2020/12/22</stp>
        <tr r="KB81" s="8"/>
      </tp>
      <tp>
        <v>43.441845620000002</v>
        <stp/>
        <stp>EM_S_VAL_PE_TTM</stp>
        <stp>2</stp>
        <stp>603015.SH</stp>
        <stp>2020/11/17</stp>
        <tr r="EU56" s="8"/>
      </tp>
      <tp>
        <v>105.27412031999999</v>
        <stp/>
        <stp>EM_S_VAL_PE_TTM</stp>
        <stp>2</stp>
        <stp>603025.SH</stp>
        <stp>2020/12/17</stp>
        <tr r="EP78" s="8"/>
      </tp>
      <tp>
        <v>30.635265140000001</v>
        <stp/>
        <stp>EM_S_VAL_PE_TTM</stp>
        <stp>2</stp>
        <stp>603315.SH</stp>
        <stp>2020/10/14</stp>
        <tr r="EN32" s="8"/>
      </tp>
      <tp>
        <v>41.168725790000003</v>
        <stp/>
        <stp>EM_S_VAL_PE_TTM</stp>
        <stp>2</stp>
        <stp>603015.SH</stp>
        <stp>2020/12/17</stp>
        <tr r="EU78" s="8"/>
      </tp>
      <tp>
        <v>43.850089840000003</v>
        <stp/>
        <stp>EM_S_VAL_PE_TTM</stp>
        <stp>2</stp>
        <stp>603025.SH</stp>
        <stp>2020/11/17</stp>
        <tr r="EP56" s="8"/>
      </tp>
      <tp>
        <v>33.715851919999999</v>
        <stp/>
        <stp>EM_S_VAL_PE_TTM</stp>
        <stp>2</stp>
        <stp>603315.SH</stp>
        <stp>2020/12/14</stp>
        <tr r="EN75" s="8"/>
      </tp>
      <tp>
        <v>133.44978337000001</v>
        <stp/>
        <stp>EM_S_VAL_PE_TTM</stp>
        <stp>2</stp>
        <stp>600495.SH</stp>
        <stp>2020/11/23</stp>
        <tr r="JX60" s="8"/>
      </tp>
      <tp>
        <v>29.34569467</v>
        <stp/>
        <stp>EM_S_VAL_PE_TTM</stp>
        <stp>2</stp>
        <stp>603095.SH</stp>
        <stp>2020/11/17</stp>
        <tr r="W56" s="8"/>
      </tp>
      <tp>
        <v>127.16368627999999</v>
        <stp/>
        <stp>EM_S_VAL_PE_TTM</stp>
        <stp>2</stp>
        <stp>600495.SH</stp>
        <stp>2020/10/23</stp>
        <tr r="JX39" s="8"/>
      </tp>
      <tp>
        <v>128.88182011999999</v>
        <stp/>
        <stp>EM_S_VAL_PE_TTM</stp>
        <stp>2</stp>
        <stp>600495.SH</stp>
        <stp>2020/12/23</stp>
        <tr r="JX82" s="8"/>
      </tp>
      <tp>
        <v>27.641055049999999</v>
        <stp/>
        <stp>EM_S_VAL_PE_TTM</stp>
        <stp>2</stp>
        <stp>603095.SH</stp>
        <stp>2020/12/17</stp>
        <tr r="W78" s="8"/>
      </tp>
      <tp>
        <v>153.79776178</v>
        <stp/>
        <stp>EM_S_VAL_PE_TTM</stp>
        <stp>2</stp>
        <stp>300024.SZ</stp>
        <stp>2020/11/18</stp>
        <tr r="IW57" s="8"/>
      </tp>
      <tp>
        <v>76.186235199999999</v>
        <stp/>
        <stp>EM_S_VAL_PE_TTM</stp>
        <stp>2</stp>
        <stp>300124.SZ</stp>
        <stp>2020/11/19</stp>
        <tr r="HS58" s="8"/>
      </tp>
      <tp>
        <v>48.941003379999998</v>
        <stp/>
        <stp>EM_S_VAL_PE_TTM</stp>
        <stp>2</stp>
        <stp>300004.SZ</stp>
        <stp>2020/12/18</stp>
        <tr r="IT79" s="8"/>
      </tp>
      <tp>
        <v>81.035347009999995</v>
        <stp/>
        <stp>EM_S_VAL_PE_TTM</stp>
        <stp>2</stp>
        <stp>300124.SZ</stp>
        <stp>2020/10/19</stp>
        <tr r="HS35" s="8"/>
      </tp>
      <tp>
        <v>47.822351869999999</v>
        <stp/>
        <stp>EM_S_VAL_PE_TTM</stp>
        <stp>2</stp>
        <stp>300004.SZ</stp>
        <stp>2020/11/18</stp>
        <tr r="IT57" s="8"/>
      </tp>
      <tp>
        <v>142.89958343999999</v>
        <stp/>
        <stp>EM_S_VAL_PE_TTM</stp>
        <stp>2</stp>
        <stp>300024.SZ</stp>
        <stp>2020/12/18</stp>
        <tr r="IW79" s="8"/>
      </tp>
      <tp>
        <v>-0.97138848</v>
        <stp/>
        <stp>EM_S_VAL_PE_TTM</stp>
        <stp>2</stp>
        <stp>300064.SZ</stp>
        <stp>2020/11/18</stp>
        <tr r="IJ57" s="8"/>
      </tp>
      <tp>
        <v>33.327807530000001</v>
        <stp/>
        <stp>EM_S_VAL_PE_TTM</stp>
        <stp>2</stp>
        <stp>300154.SZ</stp>
        <stp>2020/10/19</stp>
        <tr r="HH35" s="8"/>
      </tp>
      <tp>
        <v>-1.0238392599999999</v>
        <stp/>
        <stp>EM_S_VAL_PE_TTM</stp>
        <stp>2</stp>
        <stp>300064.SZ</stp>
        <stp>2020/12/18</stp>
        <tr r="IJ79" s="8"/>
      </tp>
      <tp>
        <v>37.958031509999998</v>
        <stp/>
        <stp>EM_S_VAL_PE_TTM</stp>
        <stp>2</stp>
        <stp>300154.SZ</stp>
        <stp>2020/11/19</stp>
        <tr r="HH58" s="8"/>
      </tp>
      <tp>
        <v>21.364499179999999</v>
        <stp/>
        <stp>EM_S_VAL_PE_TTM</stp>
        <stp>2</stp>
        <stp>002884.SZ</stp>
        <stp>2020/10/30</stp>
        <tr r="BV44" s="8"/>
      </tp>
      <tp>
        <v>17.98608956</v>
        <stp/>
        <stp>EM_S_VAL_PE_TTM</stp>
        <stp>2</stp>
        <stp>002884.SZ</stp>
        <stp>2020/11/30</stp>
        <tr r="BV65" s="8"/>
      </tp>
      <tp>
        <v>-3.4433246799999999</v>
        <stp/>
        <stp>EM_S_VAL_PE_TTM</stp>
        <stp>2</stp>
        <stp>300084.SZ</stp>
        <stp>2020/12/18</stp>
        <tr r="IH79" s="8"/>
      </tp>
      <tp>
        <v>17.300554179999999</v>
        <stp/>
        <stp>EM_S_VAL_PE_TTM</stp>
        <stp>2</stp>
        <stp>002884.SZ</stp>
        <stp>2020/12/30</stp>
        <tr r="BV87" s="8"/>
      </tp>
      <tp>
        <v>-4.2504695999999997</v>
        <stp/>
        <stp>EM_S_VAL_PE_TTM</stp>
        <stp>2</stp>
        <stp>300084.SZ</stp>
        <stp>2020/11/18</stp>
        <tr r="IH57" s="8"/>
      </tp>
      <tp>
        <v>20.919564139999999</v>
        <stp/>
        <stp>EM_S_VAL_PE_TTM</stp>
        <stp>2</stp>
        <stp>600114.SH</stp>
        <stp>2020/11/19</stp>
        <tr r="JZ58" s="8"/>
      </tp>
      <tp>
        <v>19.52691845</v>
        <stp/>
        <stp>EM_S_VAL_PE_TTM</stp>
        <stp>2</stp>
        <stp>600114.SH</stp>
        <stp>2020/10/19</stp>
        <tr r="JZ35" s="8"/>
      </tp>
      <tp>
        <v>12.314031979999999</v>
        <stp/>
        <stp>EM_S_VAL_PE_TTM</stp>
        <stp>2</stp>
        <stp>600894.SH</stp>
        <stp>2020/11/10</stp>
        <tr r="LK51" s="8"/>
      </tp>
      <tp>
        <v>33.347011389999999</v>
        <stp/>
        <stp>EM_S_VAL_PE_TTM</stp>
        <stp>2</stp>
        <stp>600984.SH</stp>
        <stp>2020/11/11</stp>
        <tr r="JT52" s="8"/>
      </tp>
      <tp>
        <v>26.192914179999999</v>
        <stp/>
        <stp>EM_S_VAL_PE_TTM</stp>
        <stp>2</stp>
        <stp>600984.SH</stp>
        <stp>2020/12/11</stp>
        <tr r="JT74" s="8"/>
      </tp>
      <tp>
        <v>11.92288038</v>
        <stp/>
        <stp>EM_S_VAL_PE_TTM</stp>
        <stp>2</stp>
        <stp>600894.SH</stp>
        <stp>2020/12/10</stp>
        <tr r="LK73" s="8"/>
      </tp>
      <tp>
        <v>154.687409</v>
        <stp/>
        <stp>EM_S_VAL_PE_TTM</stp>
        <stp>2</stp>
        <stp>300024.SZ</stp>
        <stp>2020/11/19</stp>
        <tr r="IW58" s="8"/>
      </tp>
      <tp>
        <v>76.786727229999997</v>
        <stp/>
        <stp>EM_S_VAL_PE_TTM</stp>
        <stp>2</stp>
        <stp>300124.SZ</stp>
        <stp>2020/11/18</stp>
        <tr r="HS57" s="8"/>
      </tp>
      <tp>
        <v>111.18982796</v>
        <stp/>
        <stp>EM_S_VAL_PE_TTM</stp>
        <stp>2</stp>
        <stp>300024.SZ</stp>
        <stp>2020/10/19</stp>
        <tr r="IW35" s="8"/>
      </tp>
      <tp>
        <v>48.731256219999999</v>
        <stp/>
        <stp>EM_S_VAL_PE_TTM</stp>
        <stp>2</stp>
        <stp>300004.SZ</stp>
        <stp>2020/11/19</stp>
        <tr r="IT58" s="8"/>
      </tp>
      <tp>
        <v>38.301053500000002</v>
        <stp/>
        <stp>EM_S_VAL_PE_TTM</stp>
        <stp>2</stp>
        <stp>300004.SZ</stp>
        <stp>2020/10/19</stp>
        <tr r="IT35" s="8"/>
      </tp>
      <tp>
        <v>84.0307581</v>
        <stp/>
        <stp>EM_S_VAL_PE_TTM</stp>
        <stp>2</stp>
        <stp>300124.SZ</stp>
        <stp>2020/12/18</stp>
        <tr r="HS79" s="8"/>
      </tp>
      <tp>
        <v>-1.01754517</v>
        <stp/>
        <stp>EM_S_VAL_PE_TTM</stp>
        <stp>2</stp>
        <stp>300064.SZ</stp>
        <stp>2020/11/19</stp>
        <tr r="IJ58" s="8"/>
      </tp>
      <tp>
        <v>32.65265823</v>
        <stp/>
        <stp>EM_S_VAL_PE_TTM</stp>
        <stp>2</stp>
        <stp>300154.SZ</stp>
        <stp>2020/12/18</stp>
        <tr r="HH79" s="8"/>
      </tp>
      <tp>
        <v>-1.5280769700000001</v>
        <stp/>
        <stp>EM_S_VAL_PE_TTM</stp>
        <stp>2</stp>
        <stp>300064.SZ</stp>
        <stp>2020/10/19</stp>
        <tr r="IJ35" s="8"/>
      </tp>
      <tp>
        <v>38.17680979</v>
        <stp/>
        <stp>EM_S_VAL_PE_TTM</stp>
        <stp>2</stp>
        <stp>300154.SZ</stp>
        <stp>2020/11/18</stp>
        <tr r="HH57" s="8"/>
      </tp>
      <tp>
        <v>17.716623940000002</v>
        <stp/>
        <stp>EM_S_VAL_PE_TTM</stp>
        <stp>2</stp>
        <stp>002884.SZ</stp>
        <stp>2020/12/31</stp>
        <tr r="BV88" s="8"/>
      </tp>
      <tp>
        <v>-4.1097746099999997</v>
        <stp/>
        <stp>EM_S_VAL_PE_TTM</stp>
        <stp>2</stp>
        <stp>300084.SZ</stp>
        <stp>2020/11/19</stp>
        <tr r="IH58" s="8"/>
      </tp>
      <tp>
        <v>-3.90012348</v>
        <stp/>
        <stp>EM_S_VAL_PE_TTM</stp>
        <stp>2</stp>
        <stp>300084.SZ</stp>
        <stp>2020/10/19</stp>
        <tr r="IH35" s="8"/>
      </tp>
      <tp>
        <v>20.987119249999999</v>
        <stp/>
        <stp>EM_S_VAL_PE_TTM</stp>
        <stp>2</stp>
        <stp>600114.SH</stp>
        <stp>2020/11/18</stp>
        <tr r="JZ57" s="8"/>
      </tp>
      <tp>
        <v>18.780319160000001</v>
        <stp/>
        <stp>EM_S_VAL_PE_TTM</stp>
        <stp>2</stp>
        <stp>600114.SH</stp>
        <stp>2020/12/18</stp>
        <tr r="JZ79" s="8"/>
      </tp>
      <tp>
        <v>12.314031979999999</v>
        <stp/>
        <stp>EM_S_VAL_PE_TTM</stp>
        <stp>2</stp>
        <stp>600894.SH</stp>
        <stp>2020/11/11</stp>
        <tr r="LK52" s="8"/>
      </tp>
      <tp>
        <v>31.098026900000001</v>
        <stp/>
        <stp>EM_S_VAL_PE_TTM</stp>
        <stp>2</stp>
        <stp>600984.SH</stp>
        <stp>2020/11/10</stp>
        <tr r="JT51" s="8"/>
      </tp>
      <tp>
        <v>27.74393796</v>
        <stp/>
        <stp>EM_S_VAL_PE_TTM</stp>
        <stp>2</stp>
        <stp>600984.SH</stp>
        <stp>2020/12/10</stp>
        <tr r="JT73" s="8"/>
      </tp>
      <tp>
        <v>11.70557393</v>
        <stp/>
        <stp>EM_S_VAL_PE_TTM</stp>
        <stp>2</stp>
        <stp>600894.SH</stp>
        <stp>2020/12/11</stp>
        <tr r="LK74" s="8"/>
      </tp>
      <tp>
        <v>81.206830299999993</v>
        <stp/>
        <stp>EM_S_VAL_PE_TTM</stp>
        <stp>2</stp>
        <stp>300354.SZ</stp>
        <stp>2020/10/19</stp>
        <tr r="FT35" s="8"/>
      </tp>
      <tp>
        <v>70.670338689999994</v>
        <stp/>
        <stp>EM_S_VAL_PE_TTM</stp>
        <stp>2</stp>
        <stp>300354.SZ</stp>
        <stp>2020/11/19</stp>
        <tr r="FT58" s="8"/>
      </tp>
      <tp>
        <v>12.32851908</v>
        <stp/>
        <stp>EM_S_VAL_PE_TTM</stp>
        <stp>2</stp>
        <stp>600894.SH</stp>
        <stp>2020/11/12</stp>
        <tr r="LK53" s="8"/>
      </tp>
      <tp>
        <v>42.811832510000002</v>
        <stp/>
        <stp>EM_S_VAL_PE_TTM</stp>
        <stp>2</stp>
        <stp>600984.SH</stp>
        <stp>2020/10/13</stp>
        <tr r="JT31" s="8"/>
      </tp>
      <tp>
        <v>15.139016829999999</v>
        <stp/>
        <stp>EM_S_VAL_PE_TTM</stp>
        <stp>2</stp>
        <stp>600894.SH</stp>
        <stp>2020/10/12</stp>
        <tr r="LK30" s="8"/>
      </tp>
      <tp>
        <v>32.95925544</v>
        <stp/>
        <stp>EM_S_VAL_PE_TTM</stp>
        <stp>2</stp>
        <stp>600984.SH</stp>
        <stp>2020/11/13</stp>
        <tr r="JT54" s="8"/>
      </tp>
      <tp>
        <v>61.397409860000003</v>
        <stp/>
        <stp>EM_S_VAL_PE_TTM</stp>
        <stp>2</stp>
        <stp>300354.SZ</stp>
        <stp>2020/12/18</stp>
        <tr r="FT79" s="8"/>
      </tp>
      <tp>
        <v>70.466089159999996</v>
        <stp/>
        <stp>EM_S_VAL_PE_TTM</stp>
        <stp>2</stp>
        <stp>300354.SZ</stp>
        <stp>2020/11/18</stp>
        <tr r="FT57" s="8"/>
      </tp>
      <tp>
        <v>12.00980296</v>
        <stp/>
        <stp>EM_S_VAL_PE_TTM</stp>
        <stp>2</stp>
        <stp>600894.SH</stp>
        <stp>2020/11/13</stp>
        <tr r="LK54" s="8"/>
      </tp>
      <tp>
        <v>42.609889899999999</v>
        <stp/>
        <stp>EM_S_VAL_PE_TTM</stp>
        <stp>2</stp>
        <stp>600984.SH</stp>
        <stp>2020/10/12</stp>
        <tr r="JT30" s="8"/>
      </tp>
      <tp>
        <v>15.10116929</v>
        <stp/>
        <stp>EM_S_VAL_PE_TTM</stp>
        <stp>2</stp>
        <stp>600894.SH</stp>
        <stp>2020/10/13</stp>
        <tr r="LK31" s="8"/>
      </tp>
      <tp>
        <v>32.95925544</v>
        <stp/>
        <stp>EM_S_VAL_PE_TTM</stp>
        <stp>2</stp>
        <stp>600984.SH</stp>
        <stp>2020/11/12</stp>
        <tr r="JT53" s="8"/>
      </tp>
      <tp>
        <v>135.34838352</v>
        <stp/>
        <stp>EM_S_VAL_PE_TTM</stp>
        <stp>2</stp>
        <stp>300554.SZ</stp>
        <stp>2020/10/19</stp>
        <tr r="CI35" s="8"/>
      </tp>
      <tp>
        <v>111.99387136999999</v>
        <stp/>
        <stp>EM_S_VAL_PE_TTM</stp>
        <stp>2</stp>
        <stp>300554.SZ</stp>
        <stp>2020/11/19</stp>
        <tr r="CI58" s="8"/>
      </tp>
      <tp>
        <v>-102.92812253</v>
        <stp/>
        <stp>EM_S_VAL_PE_TTM</stp>
        <stp>2</stp>
        <stp>300484.SZ</stp>
        <stp>2020/12/18</stp>
        <tr r="DU79" s="8"/>
      </tp>
      <tp>
        <v>-115.73724453</v>
        <stp/>
        <stp>EM_S_VAL_PE_TTM</stp>
        <stp>2</stp>
        <stp>300484.SZ</stp>
        <stp>2020/11/18</stp>
        <tr r="DU57" s="8"/>
      </tp>
      <tp>
        <v>33.872785059999998</v>
        <stp/>
        <stp>EM_S_VAL_PE_TTM</stp>
        <stp>2</stp>
        <stp>300594.SZ</stp>
        <stp>2020/10/19</stp>
        <tr r="AW35" s="8"/>
      </tp>
      <tp>
        <v>30.502604819999998</v>
        <stp/>
        <stp>EM_S_VAL_PE_TTM</stp>
        <stp>2</stp>
        <stp>300594.SZ</stp>
        <stp>2020/11/19</stp>
        <tr r="AW58" s="8"/>
      </tp>
      <tp>
        <v>26.5730428</v>
        <stp/>
        <stp>EM_S_VAL_PE_TTM</stp>
        <stp>2</stp>
        <stp>600444.SH</stp>
        <stp>2020/11/18</stp>
        <tr r="KA57" s="8"/>
      </tp>
      <tp>
        <v>24.98954677</v>
        <stp/>
        <stp>EM_S_VAL_PE_TTM</stp>
        <stp>2</stp>
        <stp>600444.SH</stp>
        <stp>2020/12/18</stp>
        <tr r="KA79" s="8"/>
      </tp>
      <tp>
        <v>39.984636020000003</v>
        <stp/>
        <stp>EM_S_VAL_PE_TTM</stp>
        <stp>2</stp>
        <stp>600984.SH</stp>
        <stp>2020/10/15</stp>
        <tr r="JT33" s="8"/>
      </tp>
      <tp>
        <v>14.89300781</v>
        <stp/>
        <stp>EM_S_VAL_PE_TTM</stp>
        <stp>2</stp>
        <stp>600894.SH</stp>
        <stp>2020/10/14</stp>
        <tr r="LK32" s="8"/>
      </tp>
      <tp>
        <v>27.91842814</v>
        <stp/>
        <stp>EM_S_VAL_PE_TTM</stp>
        <stp>2</stp>
        <stp>600984.SH</stp>
        <stp>2020/12/15</stp>
        <tr r="JT76" s="8"/>
      </tp>
      <tp>
        <v>11.74903522</v>
        <stp/>
        <stp>EM_S_VAL_PE_TTM</stp>
        <stp>2</stp>
        <stp>600894.SH</stp>
        <stp>2020/12/14</stp>
        <tr r="LK75" s="8"/>
      </tp>
      <tp>
        <v>89.955800060000001</v>
        <stp/>
        <stp>EM_S_VAL_PE_TTM</stp>
        <stp>2</stp>
        <stp>300554.SZ</stp>
        <stp>2020/12/18</stp>
        <tr r="CI79" s="8"/>
      </tp>
      <tp>
        <v>114.36923235</v>
        <stp/>
        <stp>EM_S_VAL_PE_TTM</stp>
        <stp>2</stp>
        <stp>300554.SZ</stp>
        <stp>2020/11/18</stp>
        <tr r="CI57" s="8"/>
      </tp>
      <tp>
        <v>26.533939310000001</v>
        <stp/>
        <stp>EM_S_VAL_PE_TTM</stp>
        <stp>2</stp>
        <stp>300594.SZ</stp>
        <stp>2020/12/18</stp>
        <tr r="AW79" s="8"/>
      </tp>
      <tp>
        <v>-117.62285133</v>
        <stp/>
        <stp>EM_S_VAL_PE_TTM</stp>
        <stp>2</stp>
        <stp>300484.SZ</stp>
        <stp>2020/11/19</stp>
        <tr r="DU58" s="8"/>
      </tp>
      <tp>
        <v>-35.142180029999999</v>
        <stp/>
        <stp>EM_S_VAL_PE_TTM</stp>
        <stp>2</stp>
        <stp>300484.SZ</stp>
        <stp>2020/10/19</stp>
        <tr r="DU35" s="8"/>
      </tp>
      <tp>
        <v>30.54451839</v>
        <stp/>
        <stp>EM_S_VAL_PE_TTM</stp>
        <stp>2</stp>
        <stp>300594.SZ</stp>
        <stp>2020/11/18</stp>
        <tr r="AW57" s="8"/>
      </tp>
      <tp>
        <v>29.27704263</v>
        <stp/>
        <stp>EM_S_VAL_PE_TTM</stp>
        <stp>2</stp>
        <stp>600444.SH</stp>
        <stp>2020/10/19</stp>
        <tr r="KA35" s="8"/>
      </tp>
      <tp>
        <v>26.820464049999998</v>
        <stp/>
        <stp>EM_S_VAL_PE_TTM</stp>
        <stp>2</stp>
        <stp>600444.SH</stp>
        <stp>2020/11/19</stp>
        <tr r="KA58" s="8"/>
      </tp>
      <tp>
        <v>41.45881705</v>
        <stp/>
        <stp>EM_S_VAL_PE_TTM</stp>
        <stp>2</stp>
        <stp>600984.SH</stp>
        <stp>2020/10/14</stp>
        <tr r="JT32" s="8"/>
      </tp>
      <tp>
        <v>14.911931579999999</v>
        <stp/>
        <stp>EM_S_VAL_PE_TTM</stp>
        <stp>2</stp>
        <stp>600894.SH</stp>
        <stp>2020/10/15</stp>
        <tr r="LK33" s="8"/>
      </tp>
      <tp>
        <v>27.356182019999999</v>
        <stp/>
        <stp>EM_S_VAL_PE_TTM</stp>
        <stp>2</stp>
        <stp>600984.SH</stp>
        <stp>2020/12/14</stp>
        <tr r="JT75" s="8"/>
      </tp>
      <tp>
        <v>11.74903522</v>
        <stp/>
        <stp>EM_S_VAL_PE_TTM</stp>
        <stp>2</stp>
        <stp>600894.SH</stp>
        <stp>2020/12/15</stp>
        <tr r="LK76" s="8"/>
      </tp>
      <tp>
        <v>12.53133843</v>
        <stp/>
        <stp>EM_S_VAL_PE_TTM</stp>
        <stp>2</stp>
        <stp>600894.SH</stp>
        <stp>2020/11/16</stp>
        <tr r="LK55" s="8"/>
      </tp>
      <tp>
        <v>14.874084030000001</v>
        <stp/>
        <stp>EM_S_VAL_PE_TTM</stp>
        <stp>2</stp>
        <stp>600894.SH</stp>
        <stp>2020/10/16</stp>
        <tr r="LK34" s="8"/>
      </tp>
      <tp>
        <v>34.432728040000001</v>
        <stp/>
        <stp>EM_S_VAL_PE_TTM</stp>
        <stp>2</stp>
        <stp>600984.SH</stp>
        <stp>2020/11/17</stp>
        <tr r="JT56" s="8"/>
      </tp>
      <tp>
        <v>26.30924096</v>
        <stp/>
        <stp>EM_S_VAL_PE_TTM</stp>
        <stp>2</stp>
        <stp>600984.SH</stp>
        <stp>2020/12/17</stp>
        <tr r="JT78" s="8"/>
      </tp>
      <tp>
        <v>11.80698361</v>
        <stp/>
        <stp>EM_S_VAL_PE_TTM</stp>
        <stp>2</stp>
        <stp>600894.SH</stp>
        <stp>2020/12/16</stp>
        <tr r="LK77" s="8"/>
      </tp>
      <tp>
        <v>12.44441585</v>
        <stp/>
        <stp>EM_S_VAL_PE_TTM</stp>
        <stp>2</stp>
        <stp>600894.SH</stp>
        <stp>2020/11/17</stp>
        <tr r="LK56" s="8"/>
      </tp>
      <tp>
        <v>39.237448379999996</v>
        <stp/>
        <stp>EM_S_VAL_PE_TTM</stp>
        <stp>2</stp>
        <stp>600984.SH</stp>
        <stp>2020/10/16</stp>
        <tr r="JT34" s="8"/>
      </tp>
      <tp>
        <v>34.839871780000003</v>
        <stp/>
        <stp>EM_S_VAL_PE_TTM</stp>
        <stp>2</stp>
        <stp>600984.SH</stp>
        <stp>2020/11/16</stp>
        <tr r="JT55" s="8"/>
      </tp>
      <tp>
        <v>26.98781387</v>
        <stp/>
        <stp>EM_S_VAL_PE_TTM</stp>
        <stp>2</stp>
        <stp>600984.SH</stp>
        <stp>2020/12/16</stp>
        <tr r="JT77" s="8"/>
      </tp>
      <tp>
        <v>11.89390618</v>
        <stp/>
        <stp>EM_S_VAL_PE_TTM</stp>
        <stp>2</stp>
        <stp>600894.SH</stp>
        <stp>2020/12/17</stp>
        <tr r="LK78" s="8"/>
      </tp>
      <tp>
        <v>154.35379129</v>
        <stp/>
        <stp>EM_S_VAL_PE_TTM</stp>
        <stp>2</stp>
        <stp>300024.SZ</stp>
        <stp>2020/11/10</stp>
        <tr r="IW51" s="8"/>
      </tp>
      <tp>
        <v>76.567499979999994</v>
        <stp/>
        <stp>EM_S_VAL_PE_TTM</stp>
        <stp>2</stp>
        <stp>300124.SZ</stp>
        <stp>2020/11/11</stp>
        <tr r="HS52" s="8"/>
      </tp>
      <tp>
        <v>48.102014750000002</v>
        <stp/>
        <stp>EM_S_VAL_PE_TTM</stp>
        <stp>2</stp>
        <stp>300004.SZ</stp>
        <stp>2020/12/10</stp>
        <tr r="IT73" s="8"/>
      </tp>
      <tp>
        <v>51.24822211</v>
        <stp/>
        <stp>EM_S_VAL_PE_TTM</stp>
        <stp>2</stp>
        <stp>300004.SZ</stp>
        <stp>2020/11/10</stp>
        <tr r="IT51" s="8"/>
      </tp>
      <tp>
        <v>145.12370146999999</v>
        <stp/>
        <stp>EM_S_VAL_PE_TTM</stp>
        <stp>2</stp>
        <stp>300024.SZ</stp>
        <stp>2020/12/10</stp>
        <tr r="IW73" s="8"/>
      </tp>
      <tp>
        <v>79.198226980000001</v>
        <stp/>
        <stp>EM_S_VAL_PE_TTM</stp>
        <stp>2</stp>
        <stp>300124.SZ</stp>
        <stp>2020/12/11</stp>
        <tr r="HS74" s="8"/>
      </tp>
      <tp>
        <v>2.3503973199999999</v>
        <stp/>
        <stp>EM_S_VAL_PE_TTM</stp>
        <stp>2</stp>
        <stp>002164.SZ</stp>
        <stp>2020/12/31</stp>
        <tr r="JF88" s="8"/>
      </tp>
      <tp>
        <v>-0.87068298</v>
        <stp/>
        <stp>EM_S_VAL_PE_TTM</stp>
        <stp>2</stp>
        <stp>300064.SZ</stp>
        <stp>2020/11/10</stp>
        <tr r="IJ51" s="8"/>
      </tp>
      <tp>
        <v>33.090214789999997</v>
        <stp/>
        <stp>EM_S_VAL_PE_TTM</stp>
        <stp>2</stp>
        <stp>300154.SZ</stp>
        <stp>2020/12/11</stp>
        <tr r="HH74" s="8"/>
      </tp>
      <tp>
        <v>95.454320839999994</v>
        <stp/>
        <stp>EM_S_VAL_PE_TTM</stp>
        <stp>2</stp>
        <stp>300554.SZ</stp>
        <stp>2020/12/15</stp>
        <tr r="CI76" s="8"/>
      </tp>
      <tp>
        <v>82.466861379999997</v>
        <stp/>
        <stp>EM_S_VAL_PE_TTM</stp>
        <stp>2</stp>
        <stp>300354.SZ</stp>
        <stp>2020/10/13</stp>
        <tr r="FT31" s="8"/>
      </tp>
      <tp>
        <v>128.97369094000001</v>
        <stp/>
        <stp>EM_S_VAL_PE_TTM</stp>
        <stp>2</stp>
        <stp>300554.SZ</stp>
        <stp>2020/10/15</stp>
        <tr r="CI33" s="8"/>
      </tp>
      <tp>
        <v>-1.0972703500000001</v>
        <stp/>
        <stp>EM_S_VAL_PE_TTM</stp>
        <stp>2</stp>
        <stp>300064.SZ</stp>
        <stp>2020/12/10</stp>
        <tr r="IJ73" s="8"/>
      </tp>
      <tp>
        <v>39.434784899999997</v>
        <stp/>
        <stp>EM_S_VAL_PE_TTM</stp>
        <stp>2</stp>
        <stp>300154.SZ</stp>
        <stp>2020/11/11</stp>
        <tr r="HH52" s="8"/>
      </tp>
      <tp>
        <v>72.304334960000006</v>
        <stp/>
        <stp>EM_S_VAL_PE_TTM</stp>
        <stp>2</stp>
        <stp>300354.SZ</stp>
        <stp>2020/11/13</stp>
        <tr r="FT54" s="8"/>
      </tp>
      <tp>
        <v>27.403556819999999</v>
        <stp/>
        <stp>EM_S_VAL_PE_TTM</stp>
        <stp>2</stp>
        <stp>300594.SZ</stp>
        <stp>2020/12/15</stp>
        <tr r="AW76" s="8"/>
      </tp>
      <tp>
        <v>-3.5173746700000001</v>
        <stp/>
        <stp>EM_S_VAL_PE_TTM</stp>
        <stp>2</stp>
        <stp>300084.SZ</stp>
        <stp>2020/12/10</stp>
        <tr r="IH73" s="8"/>
      </tp>
      <tp>
        <v>-114.30678421</v>
        <stp/>
        <stp>EM_S_VAL_PE_TTM</stp>
        <stp>2</stp>
        <stp>300484.SZ</stp>
        <stp>2020/12/14</stp>
        <tr r="DU75" s="8"/>
      </tp>
      <tp>
        <v>28.329952859999999</v>
        <stp/>
        <stp>EM_S_VAL_PE_TTM</stp>
        <stp>2</stp>
        <stp>002184.SZ</stp>
        <stp>2020/12/31</stp>
        <tr r="JE88" s="8"/>
      </tp>
      <tp>
        <v>-3.9542696300000002</v>
        <stp/>
        <stp>EM_S_VAL_PE_TTM</stp>
        <stp>2</stp>
        <stp>300084.SZ</stp>
        <stp>2020/11/10</stp>
        <tr r="IH51" s="8"/>
      </tp>
      <tp>
        <v>34.616110859999999</v>
        <stp/>
        <stp>EM_S_VAL_PE_TTM</stp>
        <stp>2</stp>
        <stp>300594.SZ</stp>
        <stp>2020/10/15</stp>
        <tr r="AW33" s="8"/>
      </tp>
      <tp>
        <v>-37.078044239999997</v>
        <stp/>
        <stp>EM_S_VAL_PE_TTM</stp>
        <stp>2</stp>
        <stp>300484.SZ</stp>
        <stp>2020/10/14</stp>
        <tr r="DU32" s="8"/>
      </tp>
      <tp>
        <v>29.38943051</v>
        <stp/>
        <stp>EM_S_VAL_PE_TTM</stp>
        <stp>2</stp>
        <stp>600444.SH</stp>
        <stp>2020/10/14</stp>
        <tr r="KA32" s="8"/>
      </tp>
      <tp>
        <v>25.162741650000001</v>
        <stp/>
        <stp>EM_S_VAL_PE_TTM</stp>
        <stp>2</stp>
        <stp>600444.SH</stp>
        <stp>2020/12/14</stp>
        <tr r="KA75" s="8"/>
      </tp>
      <tp>
        <v>21.03215599</v>
        <stp/>
        <stp>EM_S_VAL_PE_TTM</stp>
        <stp>2</stp>
        <stp>600114.SH</stp>
        <stp>2020/11/11</stp>
        <tr r="JZ52" s="8"/>
      </tp>
      <tp>
        <v>18.172323209999998</v>
        <stp/>
        <stp>EM_S_VAL_PE_TTM</stp>
        <stp>2</stp>
        <stp>600114.SH</stp>
        <stp>2020/12/11</stp>
        <tr r="JZ74" s="8"/>
      </tp>
      <tp>
        <v>12.67620939</v>
        <stp/>
        <stp>EM_S_VAL_PE_TTM</stp>
        <stp>2</stp>
        <stp>600894.SH</stp>
        <stp>2020/11/18</stp>
        <tr r="LK57" s="8"/>
      </tp>
      <tp>
        <v>37.924821440000002</v>
        <stp/>
        <stp>EM_S_VAL_PE_TTM</stp>
        <stp>2</stp>
        <stp>600984.SH</stp>
        <stp>2020/10/19</stp>
        <tr r="JT35" s="8"/>
      </tp>
      <tp>
        <v>33.540889360000001</v>
        <stp/>
        <stp>EM_S_VAL_PE_TTM</stp>
        <stp>2</stp>
        <stp>600984.SH</stp>
        <stp>2020/11/19</stp>
        <tr r="JT58" s="8"/>
      </tp>
      <tp>
        <v>11.734548119999999</v>
        <stp/>
        <stp>EM_S_VAL_PE_TTM</stp>
        <stp>2</stp>
        <stp>600894.SH</stp>
        <stp>2020/12/18</stp>
        <tr r="LK79" s="8"/>
      </tp>
      <tp>
        <v>152.35208506000001</v>
        <stp/>
        <stp>EM_S_VAL_PE_TTM</stp>
        <stp>2</stp>
        <stp>300024.SZ</stp>
        <stp>2020/11/11</stp>
        <tr r="IW52" s="8"/>
      </tp>
      <tp>
        <v>78.254596649999996</v>
        <stp/>
        <stp>EM_S_VAL_PE_TTM</stp>
        <stp>2</stp>
        <stp>300124.SZ</stp>
        <stp>2020/11/10</stp>
        <tr r="HS51" s="8"/>
      </tp>
      <tp>
        <v>45.864711739999997</v>
        <stp/>
        <stp>EM_S_VAL_PE_TTM</stp>
        <stp>2</stp>
        <stp>300004.SZ</stp>
        <stp>2020/12/11</stp>
        <tr r="IT74" s="8"/>
      </tp>
      <tp>
        <v>49.570244850000002</v>
        <stp/>
        <stp>EM_S_VAL_PE_TTM</stp>
        <stp>2</stp>
        <stp>300004.SZ</stp>
        <stp>2020/11/11</stp>
        <tr r="IT52" s="8"/>
      </tp>
      <tp>
        <v>140.89787720999999</v>
        <stp/>
        <stp>EM_S_VAL_PE_TTM</stp>
        <stp>2</stp>
        <stp>300024.SZ</stp>
        <stp>2020/12/11</stp>
        <tr r="IW74" s="8"/>
      </tp>
      <tp>
        <v>80.208578660000001</v>
        <stp/>
        <stp>EM_S_VAL_PE_TTM</stp>
        <stp>2</stp>
        <stp>300124.SZ</stp>
        <stp>2020/12/10</stp>
        <tr r="HS73" s="8"/>
      </tp>
      <tp>
        <v>2.3033893700000001</v>
        <stp/>
        <stp>EM_S_VAL_PE_TTM</stp>
        <stp>2</stp>
        <stp>002164.SZ</stp>
        <stp>2020/12/30</stp>
        <tr r="JF87" s="8"/>
      </tp>
      <tp>
        <v>-0.80984007000000002</v>
        <stp/>
        <stp>EM_S_VAL_PE_TTM</stp>
        <stp>2</stp>
        <stp>300064.SZ</stp>
        <stp>2020/11/11</stp>
        <tr r="IJ52" s="8"/>
      </tp>
      <tp>
        <v>34.184106190000001</v>
        <stp/>
        <stp>EM_S_VAL_PE_TTM</stp>
        <stp>2</stp>
        <stp>300154.SZ</stp>
        <stp>2020/12/10</stp>
        <tr r="HH73" s="8"/>
      </tp>
      <tp>
        <v>95.234380009999995</v>
        <stp/>
        <stp>EM_S_VAL_PE_TTM</stp>
        <stp>2</stp>
        <stp>300554.SZ</stp>
        <stp>2020/12/14</stp>
        <tr r="CI75" s="8"/>
      </tp>
      <tp>
        <v>2.29163739</v>
        <stp/>
        <stp>EM_S_VAL_PE_TTM</stp>
        <stp>2</stp>
        <stp>002164.SZ</stp>
        <stp>2020/10/30</stp>
        <tr r="JF44" s="8"/>
      </tp>
      <tp>
        <v>83.509645719999995</v>
        <stp/>
        <stp>EM_S_VAL_PE_TTM</stp>
        <stp>2</stp>
        <stp>300354.SZ</stp>
        <stp>2020/10/12</stp>
        <tr r="FT30" s="8"/>
      </tp>
      <tp>
        <v>133.75471037</v>
        <stp/>
        <stp>EM_S_VAL_PE_TTM</stp>
        <stp>2</stp>
        <stp>300554.SZ</stp>
        <stp>2020/10/14</stp>
        <tr r="CI32" s="8"/>
      </tp>
      <tp>
        <v>2.1819521800000001</v>
        <stp/>
        <stp>EM_S_VAL_PE_TTM</stp>
        <stp>2</stp>
        <stp>002164.SZ</stp>
        <stp>2020/11/30</stp>
        <tr r="JF65" s="8"/>
      </tp>
      <tp>
        <v>-1.19168176</v>
        <stp/>
        <stp>EM_S_VAL_PE_TTM</stp>
        <stp>2</stp>
        <stp>300064.SZ</stp>
        <stp>2020/12/11</stp>
        <tr r="IJ74" s="8"/>
      </tp>
      <tp>
        <v>41.896040550000002</v>
        <stp/>
        <stp>EM_S_VAL_PE_TTM</stp>
        <stp>2</stp>
        <stp>300154.SZ</stp>
        <stp>2020/11/10</stp>
        <tr r="HH51" s="8"/>
      </tp>
      <tp>
        <v>71.977535709999998</v>
        <stp/>
        <stp>EM_S_VAL_PE_TTM</stp>
        <stp>2</stp>
        <stp>300354.SZ</stp>
        <stp>2020/11/12</stp>
        <tr r="FT53" s="8"/>
      </tp>
      <tp>
        <v>42.128833</v>
        <stp/>
        <stp>EM_S_VAL_PE_TTM</stp>
        <stp>2</stp>
        <stp>002184.SZ</stp>
        <stp>2020/10/30</stp>
        <tr r="JE44" s="8"/>
      </tp>
      <tp>
        <v>27.5626332</v>
        <stp/>
        <stp>EM_S_VAL_PE_TTM</stp>
        <stp>2</stp>
        <stp>300594.SZ</stp>
        <stp>2020/12/14</stp>
        <tr r="AW75" s="8"/>
      </tp>
      <tp>
        <v>28.289248910000001</v>
        <stp/>
        <stp>EM_S_VAL_PE_TTM</stp>
        <stp>2</stp>
        <stp>002184.SZ</stp>
        <stp>2020/11/30</stp>
        <tr r="JE65" s="8"/>
      </tp>
      <tp>
        <v>-3.5025646699999999</v>
        <stp/>
        <stp>EM_S_VAL_PE_TTM</stp>
        <stp>2</stp>
        <stp>300084.SZ</stp>
        <stp>2020/12/11</stp>
        <tr r="IH74" s="8"/>
      </tp>
      <tp>
        <v>-108.38988012999999</v>
        <stp/>
        <stp>EM_S_VAL_PE_TTM</stp>
        <stp>2</stp>
        <stp>300484.SZ</stp>
        <stp>2020/12/15</stp>
        <tr r="DU76" s="8"/>
      </tp>
      <tp>
        <v>28.207840999999998</v>
        <stp/>
        <stp>EM_S_VAL_PE_TTM</stp>
        <stp>2</stp>
        <stp>002184.SZ</stp>
        <stp>2020/12/30</stp>
        <tr r="JE87" s="8"/>
      </tp>
      <tp>
        <v>-3.99869962</v>
        <stp/>
        <stp>EM_S_VAL_PE_TTM</stp>
        <stp>2</stp>
        <stp>300084.SZ</stp>
        <stp>2020/11/11</stp>
        <tr r="IH52" s="8"/>
      </tp>
      <tp>
        <v>33.575454739999998</v>
        <stp/>
        <stp>EM_S_VAL_PE_TTM</stp>
        <stp>2</stp>
        <stp>300594.SZ</stp>
        <stp>2020/10/14</stp>
        <tr r="AW32" s="8"/>
      </tp>
      <tp>
        <v>-33.549775609999998</v>
        <stp/>
        <stp>EM_S_VAL_PE_TTM</stp>
        <stp>2</stp>
        <stp>300484.SZ</stp>
        <stp>2020/10/15</stp>
        <tr r="DU33" s="8"/>
      </tp>
      <tp>
        <v>29.50181839</v>
        <stp/>
        <stp>EM_S_VAL_PE_TTM</stp>
        <stp>2</stp>
        <stp>600444.SH</stp>
        <stp>2020/10/15</stp>
        <tr r="KA33" s="8"/>
      </tp>
      <tp>
        <v>25.18748377</v>
        <stp/>
        <stp>EM_S_VAL_PE_TTM</stp>
        <stp>2</stp>
        <stp>600444.SH</stp>
        <stp>2020/12/15</stp>
        <tr r="KA76" s="8"/>
      </tp>
      <tp>
        <v>21.662670299999998</v>
        <stp/>
        <stp>EM_S_VAL_PE_TTM</stp>
        <stp>2</stp>
        <stp>600114.SH</stp>
        <stp>2020/11/10</stp>
        <tr r="JZ51" s="8"/>
      </tp>
      <tp>
        <v>18.51009874</v>
        <stp/>
        <stp>EM_S_VAL_PE_TTM</stp>
        <stp>2</stp>
        <stp>600114.SH</stp>
        <stp>2020/12/10</stp>
        <tr r="JZ73" s="8"/>
      </tp>
      <tp>
        <v>12.80659326</v>
        <stp/>
        <stp>EM_S_VAL_PE_TTM</stp>
        <stp>2</stp>
        <stp>600894.SH</stp>
        <stp>2020/11/19</stp>
        <tr r="LK58" s="8"/>
      </tp>
      <tp>
        <v>14.646998780000001</v>
        <stp/>
        <stp>EM_S_VAL_PE_TTM</stp>
        <stp>2</stp>
        <stp>600894.SH</stp>
        <stp>2020/10/19</stp>
        <tr r="LK35" s="8"/>
      </tp>
      <tp>
        <v>34.490891429999998</v>
        <stp/>
        <stp>EM_S_VAL_PE_TTM</stp>
        <stp>2</stp>
        <stp>600984.SH</stp>
        <stp>2020/11/18</stp>
        <tr r="JT57" s="8"/>
      </tp>
      <tp>
        <v>25.727607039999999</v>
        <stp/>
        <stp>EM_S_VAL_PE_TTM</stp>
        <stp>2</stp>
        <stp>600984.SH</stp>
        <stp>2020/12/18</stp>
        <tr r="JT79" s="8"/>
      </tp>
      <tp>
        <v>104.79092921</v>
        <stp/>
        <stp>EM_S_VAL_PE_TTM</stp>
        <stp>2</stp>
        <stp>002204.SZ</stp>
        <stp>2020/10/30</stp>
        <tr r="JD44" s="8"/>
      </tp>
      <tp>
        <v>153.13052637999999</v>
        <stp/>
        <stp>EM_S_VAL_PE_TTM</stp>
        <stp>2</stp>
        <stp>300024.SZ</stp>
        <stp>2020/11/12</stp>
        <tr r="IW53" s="8"/>
      </tp>
      <tp>
        <v>77.997242920000005</v>
        <stp/>
        <stp>EM_S_VAL_PE_TTM</stp>
        <stp>2</stp>
        <stp>300124.SZ</stp>
        <stp>2020/11/13</stp>
        <tr r="HS54" s="8"/>
      </tp>
      <tp>
        <v>110.51227304</v>
        <stp/>
        <stp>EM_S_VAL_PE_TTM</stp>
        <stp>2</stp>
        <stp>002204.SZ</stp>
        <stp>2020/11/30</stp>
        <tr r="JD65" s="8"/>
      </tp>
      <tp>
        <v>-24.57762675</v>
        <stp/>
        <stp>EM_S_VAL_PE_TTM</stp>
        <stp>2</stp>
        <stp>002334.SZ</stp>
        <stp>2020/12/31</stp>
        <tr r="IS88" s="8"/>
      </tp>
      <tp>
        <v>113.71349562</v>
        <stp/>
        <stp>EM_S_VAL_PE_TTM</stp>
        <stp>2</stp>
        <stp>300024.SZ</stp>
        <stp>2020/10/12</stp>
        <tr r="IW30" s="8"/>
      </tp>
      <tp>
        <v>81.877171770000004</v>
        <stp/>
        <stp>EM_S_VAL_PE_TTM</stp>
        <stp>2</stp>
        <stp>300124.SZ</stp>
        <stp>2020/10/13</stp>
        <tr r="HS31" s="8"/>
      </tp>
      <tp>
        <v>115.93249351999999</v>
        <stp/>
        <stp>EM_S_VAL_PE_TTM</stp>
        <stp>2</stp>
        <stp>002204.SZ</stp>
        <stp>2020/12/30</stp>
        <tr r="JD87" s="8"/>
      </tp>
      <tp>
        <v>50.129570600000001</v>
        <stp/>
        <stp>EM_S_VAL_PE_TTM</stp>
        <stp>2</stp>
        <stp>300004.SZ</stp>
        <stp>2020/11/12</stp>
        <tr r="IT53" s="8"/>
      </tp>
      <tp>
        <v>36.604736449999997</v>
        <stp/>
        <stp>EM_S_VAL_PE_TTM</stp>
        <stp>2</stp>
        <stp>300004.SZ</stp>
        <stp>2020/10/12</stp>
        <tr r="IT30" s="8"/>
      </tp>
      <tp>
        <v>-0.75948731999999997</v>
        <stp/>
        <stp>EM_S_VAL_PE_TTM</stp>
        <stp>2</stp>
        <stp>300064.SZ</stp>
        <stp>2020/11/12</stp>
        <tr r="IJ53" s="8"/>
      </tp>
      <tp>
        <v>62.418657519999996</v>
        <stp/>
        <stp>EM_S_VAL_PE_TTM</stp>
        <stp>2</stp>
        <stp>300354.SZ</stp>
        <stp>2020/12/11</stp>
        <tr r="FT74" s="8"/>
      </tp>
      <tp>
        <v>92.946995360000003</v>
        <stp/>
        <stp>EM_S_VAL_PE_TTM</stp>
        <stp>2</stp>
        <stp>300554.SZ</stp>
        <stp>2020/12/17</stp>
        <tr r="CI78" s="8"/>
      </tp>
      <tp>
        <v>-1.34513818</v>
        <stp/>
        <stp>EM_S_VAL_PE_TTM</stp>
        <stp>2</stp>
        <stp>300064.SZ</stp>
        <stp>2020/10/12</stp>
        <tr r="IJ30" s="8"/>
      </tp>
      <tp>
        <v>33.280866959999997</v>
        <stp/>
        <stp>EM_S_VAL_PE_TTM</stp>
        <stp>2</stp>
        <stp>300154.SZ</stp>
        <stp>2020/10/13</stp>
        <tr r="HH31" s="8"/>
      </tp>
      <tp>
        <v>38.887839200000002</v>
        <stp/>
        <stp>EM_S_VAL_PE_TTM</stp>
        <stp>2</stp>
        <stp>300154.SZ</stp>
        <stp>2020/11/13</stp>
        <tr r="HH54" s="8"/>
      </tp>
      <tp>
        <v>74.101730860000004</v>
        <stp/>
        <stp>EM_S_VAL_PE_TTM</stp>
        <stp>2</stp>
        <stp>300354.SZ</stp>
        <stp>2020/11/11</stp>
        <tr r="FT52" s="8"/>
      </tp>
      <tp>
        <v>106.62731508</v>
        <stp/>
        <stp>EM_S_VAL_PE_TTM</stp>
        <stp>2</stp>
        <stp>300554.SZ</stp>
        <stp>2020/11/17</stp>
        <tr r="CI56" s="8"/>
      </tp>
      <tp>
        <v>27.0535888</v>
        <stp/>
        <stp>EM_S_VAL_PE_TTM</stp>
        <stp>2</stp>
        <stp>300594.SZ</stp>
        <stp>2020/12/17</stp>
        <tr r="AW78" s="8"/>
      </tp>
      <tp>
        <v>-102.01782959000001</v>
        <stp/>
        <stp>EM_S_VAL_PE_TTM</stp>
        <stp>2</stp>
        <stp>300484.SZ</stp>
        <stp>2020/12/16</stp>
        <tr r="DU77" s="8"/>
      </tp>
      <tp>
        <v>-4.3319245899999999</v>
        <stp/>
        <stp>EM_S_VAL_PE_TTM</stp>
        <stp>2</stp>
        <stp>300084.SZ</stp>
        <stp>2020/11/12</stp>
        <tr r="IH53" s="8"/>
      </tp>
      <tp>
        <v>-114.63188882999999</v>
        <stp/>
        <stp>EM_S_VAL_PE_TTM</stp>
        <stp>2</stp>
        <stp>300484.SZ</stp>
        <stp>2020/11/16</stp>
        <tr r="DU55" s="8"/>
      </tp>
      <tp>
        <v>-3.7718795799999998</v>
        <stp/>
        <stp>EM_S_VAL_PE_TTM</stp>
        <stp>2</stp>
        <stp>300084.SZ</stp>
        <stp>2020/10/12</stp>
        <tr r="IH30" s="8"/>
      </tp>
      <tp>
        <v>-34.548931330000002</v>
        <stp/>
        <stp>EM_S_VAL_PE_TTM</stp>
        <stp>2</stp>
        <stp>300484.SZ</stp>
        <stp>2020/10/16</stp>
        <tr r="DU34" s="8"/>
      </tp>
      <tp>
        <v>30.28255854</v>
        <stp/>
        <stp>EM_S_VAL_PE_TTM</stp>
        <stp>2</stp>
        <stp>300594.SZ</stp>
        <stp>2020/11/17</stp>
        <tr r="AW56" s="8"/>
      </tp>
      <tp>
        <v>29.44562445</v>
        <stp/>
        <stp>EM_S_VAL_PE_TTM</stp>
        <stp>2</stp>
        <stp>600444.SH</stp>
        <stp>2020/10/16</stp>
        <tr r="KA34" s="8"/>
      </tp>
      <tp>
        <v>26.672011300000001</v>
        <stp/>
        <stp>EM_S_VAL_PE_TTM</stp>
        <stp>2</stp>
        <stp>600444.SH</stp>
        <stp>2020/11/16</stp>
        <tr r="KA55" s="8"/>
      </tp>
      <tp>
        <v>24.79160976</v>
        <stp/>
        <stp>EM_S_VAL_PE_TTM</stp>
        <stp>2</stp>
        <stp>600444.SH</stp>
        <stp>2020/12/16</stp>
        <tr r="KA77" s="8"/>
      </tp>
      <tp>
        <v>21.392449880000001</v>
        <stp/>
        <stp>EM_S_VAL_PE_TTM</stp>
        <stp>2</stp>
        <stp>600114.SH</stp>
        <stp>2020/11/13</stp>
        <tr r="JZ54" s="8"/>
      </tp>
      <tp>
        <v>20.699342120000001</v>
        <stp/>
        <stp>EM_S_VAL_PE_TTM</stp>
        <stp>2</stp>
        <stp>600114.SH</stp>
        <stp>2020/10/13</stp>
        <tr r="JZ31" s="8"/>
      </tp>
      <tp>
        <v>153.46414408000001</v>
        <stp/>
        <stp>EM_S_VAL_PE_TTM</stp>
        <stp>2</stp>
        <stp>300024.SZ</stp>
        <stp>2020/11/13</stp>
        <tr r="IW54" s="8"/>
      </tp>
      <tp>
        <v>76.605626459999996</v>
        <stp/>
        <stp>EM_S_VAL_PE_TTM</stp>
        <stp>2</stp>
        <stp>300124.SZ</stp>
        <stp>2020/11/12</stp>
        <tr r="HS53" s="8"/>
      </tp>
      <tp>
        <v>-23.566957989999999</v>
        <stp/>
        <stp>EM_S_VAL_PE_TTM</stp>
        <stp>2</stp>
        <stp>002334.SZ</stp>
        <stp>2020/12/30</stp>
        <tr r="IS87" s="8"/>
      </tp>
      <tp>
        <v>112.82278938</v>
        <stp/>
        <stp>EM_S_VAL_PE_TTM</stp>
        <stp>2</stp>
        <stp>300024.SZ</stp>
        <stp>2020/10/13</stp>
        <tr r="IW31" s="8"/>
      </tp>
      <tp>
        <v>82.511778129999996</v>
        <stp/>
        <stp>EM_S_VAL_PE_TTM</stp>
        <stp>2</stp>
        <stp>300124.SZ</stp>
        <stp>2020/10/12</stp>
        <tr r="HS30" s="8"/>
      </tp>
      <tp>
        <v>121.05159064</v>
        <stp/>
        <stp>EM_S_VAL_PE_TTM</stp>
        <stp>2</stp>
        <stp>002204.SZ</stp>
        <stp>2020/12/31</stp>
        <tr r="JD88" s="8"/>
      </tp>
      <tp>
        <v>-24.899203180000001</v>
        <stp/>
        <stp>EM_S_VAL_PE_TTM</stp>
        <stp>2</stp>
        <stp>002334.SZ</stp>
        <stp>2020/11/30</stp>
        <tr r="IS65" s="8"/>
      </tp>
      <tp>
        <v>49.360497690000003</v>
        <stp/>
        <stp>EM_S_VAL_PE_TTM</stp>
        <stp>2</stp>
        <stp>300004.SZ</stp>
        <stp>2020/11/13</stp>
        <tr r="IT54" s="8"/>
      </tp>
      <tp>
        <v>-27.104298660000001</v>
        <stp/>
        <stp>EM_S_VAL_PE_TTM</stp>
        <stp>2</stp>
        <stp>002334.SZ</stp>
        <stp>2020/10/30</stp>
        <tr r="IS44" s="8"/>
      </tp>
      <tp>
        <v>37.095775590000002</v>
        <stp/>
        <stp>EM_S_VAL_PE_TTM</stp>
        <stp>2</stp>
        <stp>300004.SZ</stp>
        <stp>2020/10/13</stp>
        <tr r="IT31" s="8"/>
      </tp>
      <tp>
        <v>-0.71542866000000005</v>
        <stp/>
        <stp>EM_S_VAL_PE_TTM</stp>
        <stp>2</stp>
        <stp>300064.SZ</stp>
        <stp>2020/11/13</stp>
        <tr r="IJ54" s="8"/>
      </tp>
      <tp>
        <v>64.910501839999995</v>
        <stp/>
        <stp>EM_S_VAL_PE_TTM</stp>
        <stp>2</stp>
        <stp>300354.SZ</stp>
        <stp>2020/12/10</stp>
        <tr r="FT73" s="8"/>
      </tp>
      <tp>
        <v>92.375149199999996</v>
        <stp/>
        <stp>EM_S_VAL_PE_TTM</stp>
        <stp>2</stp>
        <stp>300554.SZ</stp>
        <stp>2020/12/16</stp>
        <tr r="CI77" s="8"/>
      </tp>
      <tp>
        <v>-1.5108592000000001</v>
        <stp/>
        <stp>EM_S_VAL_PE_TTM</stp>
        <stp>2</stp>
        <stp>300064.SZ</stp>
        <stp>2020/10/13</stp>
        <tr r="IJ31" s="8"/>
      </tp>
      <tp>
        <v>33.186985810000003</v>
        <stp/>
        <stp>EM_S_VAL_PE_TTM</stp>
        <stp>2</stp>
        <stp>300154.SZ</stp>
        <stp>2020/10/12</stp>
        <tr r="HH30" s="8"/>
      </tp>
      <tp>
        <v>135.34838352</v>
        <stp/>
        <stp>EM_S_VAL_PE_TTM</stp>
        <stp>2</stp>
        <stp>300554.SZ</stp>
        <stp>2020/10/16</stp>
        <tr r="CI34" s="8"/>
      </tp>
      <tp>
        <v>39.051922910000002</v>
        <stp/>
        <stp>EM_S_VAL_PE_TTM</stp>
        <stp>2</stp>
        <stp>300154.SZ</stp>
        <stp>2020/11/12</stp>
        <tr r="HH53" s="8"/>
      </tp>
      <tp>
        <v>76.266775920000001</v>
        <stp/>
        <stp>EM_S_VAL_PE_TTM</stp>
        <stp>2</stp>
        <stp>300354.SZ</stp>
        <stp>2020/11/10</stp>
        <tr r="FT51" s="8"/>
      </tp>
      <tp>
        <v>105.96749258</v>
        <stp/>
        <stp>EM_S_VAL_PE_TTM</stp>
        <stp>2</stp>
        <stp>300554.SZ</stp>
        <stp>2020/11/16</stp>
        <tr r="CI55" s="8"/>
      </tp>
      <tp>
        <v>26.894512420000002</v>
        <stp/>
        <stp>EM_S_VAL_PE_TTM</stp>
        <stp>2</stp>
        <stp>300594.SZ</stp>
        <stp>2020/12/16</stp>
        <tr r="AW77" s="8"/>
      </tp>
      <tp>
        <v>-102.99314345000001</v>
        <stp/>
        <stp>EM_S_VAL_PE_TTM</stp>
        <stp>2</stp>
        <stp>300484.SZ</stp>
        <stp>2020/12/17</stp>
        <tr r="DU78" s="8"/>
      </tp>
      <tp>
        <v>-4.05793962</v>
        <stp/>
        <stp>EM_S_VAL_PE_TTM</stp>
        <stp>2</stp>
        <stp>300084.SZ</stp>
        <stp>2020/11/13</stp>
        <tr r="IH54" s="8"/>
      </tp>
      <tp>
        <v>-112.35615649</v>
        <stp/>
        <stp>EM_S_VAL_PE_TTM</stp>
        <stp>2</stp>
        <stp>300484.SZ</stp>
        <stp>2020/11/17</stp>
        <tr r="DU56" s="8"/>
      </tp>
      <tp>
        <v>34.638982429999999</v>
        <stp/>
        <stp>EM_S_VAL_PE_TTM</stp>
        <stp>2</stp>
        <stp>300594.SZ</stp>
        <stp>2020/10/16</stp>
        <tr r="AW34" s="8"/>
      </tp>
      <tp>
        <v>-3.86240468</v>
        <stp/>
        <stp>EM_S_VAL_PE_TTM</stp>
        <stp>2</stp>
        <stp>300084.SZ</stp>
        <stp>2020/10/13</stp>
        <tr r="IH31" s="8"/>
      </tp>
      <tp>
        <v>31.539965819999999</v>
        <stp/>
        <stp>EM_S_VAL_PE_TTM</stp>
        <stp>2</stp>
        <stp>300594.SZ</stp>
        <stp>2020/11/16</stp>
        <tr r="AW55" s="8"/>
      </tp>
      <tp>
        <v>26.622527049999999</v>
        <stp/>
        <stp>EM_S_VAL_PE_TTM</stp>
        <stp>2</stp>
        <stp>600444.SH</stp>
        <stp>2020/11/17</stp>
        <tr r="KA56" s="8"/>
      </tp>
      <tp>
        <v>25.18748377</v>
        <stp/>
        <stp>EM_S_VAL_PE_TTM</stp>
        <stp>2</stp>
        <stp>600444.SH</stp>
        <stp>2020/12/17</stp>
        <tr r="KA78" s="8"/>
      </tp>
      <tp>
        <v>20.987119249999999</v>
        <stp/>
        <stp>EM_S_VAL_PE_TTM</stp>
        <stp>2</stp>
        <stp>600114.SH</stp>
        <stp>2020/11/12</stp>
        <tr r="JZ53" s="8"/>
      </tp>
      <tp>
        <v>20.962126739999999</v>
        <stp/>
        <stp>EM_S_VAL_PE_TTM</stp>
        <stp>2</stp>
        <stp>600114.SH</stp>
        <stp>2020/10/12</stp>
        <tr r="JZ30" s="8"/>
      </tp>
      <tp>
        <v>49.919823450000003</v>
        <stp/>
        <stp>EM_S_VAL_PE_TTM</stp>
        <stp>2</stp>
        <stp>300004.SZ</stp>
        <stp>2020/12/14</stp>
        <tr r="IT75" s="8"/>
      </tp>
      <tp>
        <v>112.37743627</v>
        <stp/>
        <stp>EM_S_VAL_PE_TTM</stp>
        <stp>2</stp>
        <stp>300024.SZ</stp>
        <stp>2020/10/14</stp>
        <tr r="IW32" s="8"/>
      </tp>
      <tp>
        <v>81.851269470000005</v>
        <stp/>
        <stp>EM_S_VAL_PE_TTM</stp>
        <stp>2</stp>
        <stp>300124.SZ</stp>
        <stp>2020/10/15</stp>
        <tr r="HS33" s="8"/>
      </tp>
      <tp>
        <v>-37.944943709999997</v>
        <stp/>
        <stp>EM_S_VAL_PE_TTM</stp>
        <stp>2</stp>
        <stp>002514.SZ</stp>
        <stp>2020/12/31</stp>
        <tr r="HO88" s="8"/>
      </tp>
      <tp>
        <v>37.586814740000001</v>
        <stp/>
        <stp>EM_S_VAL_PE_TTM</stp>
        <stp>2</stp>
        <stp>300004.SZ</stp>
        <stp>2020/10/14</stp>
        <tr r="IT32" s="8"/>
      </tp>
      <tp>
        <v>142.00993621999999</v>
        <stp/>
        <stp>EM_S_VAL_PE_TTM</stp>
        <stp>2</stp>
        <stp>300024.SZ</stp>
        <stp>2020/12/14</stp>
        <tr r="IW75" s="8"/>
      </tp>
      <tp>
        <v>82.400851160000002</v>
        <stp/>
        <stp>EM_S_VAL_PE_TTM</stp>
        <stp>2</stp>
        <stp>300124.SZ</stp>
        <stp>2020/12/15</stp>
        <tr r="HS76" s="8"/>
      </tp>
      <tp>
        <v>22.064369469999999</v>
        <stp/>
        <stp>EM_S_VAL_PE_TTM</stp>
        <stp>2</stp>
        <stp>002444.SZ</stp>
        <stp>2020/10/30</stp>
        <tr r="HZ44" s="8"/>
      </tp>
      <tp>
        <v>-5.2470982099999999</v>
        <stp/>
        <stp>EM_S_VAL_PE_TTM</stp>
        <stp>2</stp>
        <stp>002564.SZ</stp>
        <stp>2020/12/31</stp>
        <tr r="HB88" s="8"/>
      </tp>
      <tp>
        <v>33.637160489999999</v>
        <stp/>
        <stp>EM_S_VAL_PE_TTM</stp>
        <stp>2</stp>
        <stp>300154.SZ</stp>
        <stp>2020/12/15</stp>
        <tr r="HH76" s="8"/>
      </tp>
      <tp>
        <v>61.152310409999998</v>
        <stp/>
        <stp>EM_S_VAL_PE_TTM</stp>
        <stp>2</stp>
        <stp>300354.SZ</stp>
        <stp>2020/12/17</stp>
        <tr r="FT78" s="8"/>
      </tp>
      <tp>
        <v>92.727054530000004</v>
        <stp/>
        <stp>EM_S_VAL_PE_TTM</stp>
        <stp>2</stp>
        <stp>300554.SZ</stp>
        <stp>2020/12/11</stp>
        <tr r="CI74" s="8"/>
      </tp>
      <tp>
        <v>23.836334279999999</v>
        <stp/>
        <stp>EM_S_VAL_PE_TTM</stp>
        <stp>2</stp>
        <stp>002444.SZ</stp>
        <stp>2020/11/30</stp>
        <tr r="HZ65" s="8"/>
      </tp>
      <tp>
        <v>-1.42046592</v>
        <stp/>
        <stp>EM_S_VAL_PE_TTM</stp>
        <stp>2</stp>
        <stp>300064.SZ</stp>
        <stp>2020/10/14</stp>
        <tr r="IJ32" s="8"/>
      </tp>
      <tp>
        <v>25.97461873</v>
        <stp/>
        <stp>EM_S_VAL_PE_TTM</stp>
        <stp>2</stp>
        <stp>002444.SZ</stp>
        <stp>2020/12/30</stp>
        <tr r="HZ87" s="8"/>
      </tp>
      <tp>
        <v>33.515569829999997</v>
        <stp/>
        <stp>EM_S_VAL_PE_TTM</stp>
        <stp>2</stp>
        <stp>300154.SZ</stp>
        <stp>2020/10/15</stp>
        <tr r="HH33" s="8"/>
      </tp>
      <tp>
        <v>-1.1623093200000001</v>
        <stp/>
        <stp>EM_S_VAL_PE_TTM</stp>
        <stp>2</stp>
        <stp>300064.SZ</stp>
        <stp>2020/12/14</stp>
        <tr r="IJ75" s="8"/>
      </tp>
      <tp>
        <v>70.261839620000003</v>
        <stp/>
        <stp>EM_S_VAL_PE_TTM</stp>
        <stp>2</stp>
        <stp>300354.SZ</stp>
        <stp>2020/11/17</stp>
        <tr r="FT56" s="8"/>
      </tp>
      <tp>
        <v>109.75047489000001</v>
        <stp/>
        <stp>EM_S_VAL_PE_TTM</stp>
        <stp>2</stp>
        <stp>300554.SZ</stp>
        <stp>2020/11/11</stp>
        <tr r="CI52" s="8"/>
      </tp>
      <tp>
        <v>27.50960774</v>
        <stp/>
        <stp>EM_S_VAL_PE_TTM</stp>
        <stp>2</stp>
        <stp>300594.SZ</stp>
        <stp>2020/12/11</stp>
        <tr r="AW74" s="8"/>
      </tp>
      <tp>
        <v>-3.5099696699999998</v>
        <stp/>
        <stp>EM_S_VAL_PE_TTM</stp>
        <stp>2</stp>
        <stp>300084.SZ</stp>
        <stp>2020/12/14</stp>
        <tr r="IH75" s="8"/>
      </tp>
      <tp>
        <v>-111.83598910000001</v>
        <stp/>
        <stp>EM_S_VAL_PE_TTM</stp>
        <stp>2</stp>
        <stp>300484.SZ</stp>
        <stp>2020/12/10</stp>
        <tr r="DU73" s="8"/>
      </tp>
      <tp>
        <v>-120.87389752</v>
        <stp/>
        <stp>EM_S_VAL_PE_TTM</stp>
        <stp>2</stp>
        <stp>300484.SZ</stp>
        <stp>2020/11/10</stp>
        <tr r="DU51" s="8"/>
      </tp>
      <tp>
        <v>-3.7492483000000001</v>
        <stp/>
        <stp>EM_S_VAL_PE_TTM</stp>
        <stp>2</stp>
        <stp>300084.SZ</stp>
        <stp>2020/10/14</stp>
        <tr r="IH32" s="8"/>
      </tp>
      <tp>
        <v>31.812404059999999</v>
        <stp/>
        <stp>EM_S_VAL_PE_TTM</stp>
        <stp>2</stp>
        <stp>300594.SZ</stp>
        <stp>2020/11/11</stp>
        <tr r="AW52" s="8"/>
      </tp>
      <tp>
        <v>26.028716039999999</v>
        <stp/>
        <stp>EM_S_VAL_PE_TTM</stp>
        <stp>2</stp>
        <stp>600444.SH</stp>
        <stp>2020/11/10</stp>
        <tr r="KA51" s="8"/>
      </tp>
      <tp>
        <v>25.608099899999999</v>
        <stp/>
        <stp>EM_S_VAL_PE_TTM</stp>
        <stp>2</stp>
        <stp>600444.SH</stp>
        <stp>2020/12/10</stp>
        <tr r="KA73" s="8"/>
      </tp>
      <tp>
        <v>19.68863206</v>
        <stp/>
        <stp>EM_S_VAL_PE_TTM</stp>
        <stp>2</stp>
        <stp>600114.SH</stp>
        <stp>2020/10/15</stp>
        <tr r="JZ33" s="8"/>
      </tp>
      <tp>
        <v>17.87958442</v>
        <stp/>
        <stp>EM_S_VAL_PE_TTM</stp>
        <stp>2</stp>
        <stp>600114.SH</stp>
        <stp>2020/12/15</stp>
        <tr r="JZ76" s="8"/>
      </tp>
      <tp>
        <v>-40.298848399999997</v>
        <stp/>
        <stp>EM_S_VAL_PE_TTM</stp>
        <stp>2</stp>
        <stp>002514.SZ</stp>
        <stp>2020/11/30</stp>
        <tr r="HO65" s="8"/>
      </tp>
      <tp>
        <v>-34.649477130000001</v>
        <stp/>
        <stp>EM_S_VAL_PE_TTM</stp>
        <stp>2</stp>
        <stp>002514.SZ</stp>
        <stp>2020/10/30</stp>
        <tr r="HO44" s="8"/>
      </tp>
      <tp>
        <v>48.381677629999999</v>
        <stp/>
        <stp>EM_S_VAL_PE_TTM</stp>
        <stp>2</stp>
        <stp>300004.SZ</stp>
        <stp>2020/12/15</stp>
        <tr r="IT76" s="8"/>
      </tp>
      <tp>
        <v>113.34236801999999</v>
        <stp/>
        <stp>EM_S_VAL_PE_TTM</stp>
        <stp>2</stp>
        <stp>300024.SZ</stp>
        <stp>2020/10/15</stp>
        <tr r="IW33" s="8"/>
      </tp>
      <tp>
        <v>81.203711960000007</v>
        <stp/>
        <stp>EM_S_VAL_PE_TTM</stp>
        <stp>2</stp>
        <stp>300124.SZ</stp>
        <stp>2020/10/14</stp>
        <tr r="HS32" s="8"/>
      </tp>
      <tp>
        <v>-37.191694200000001</v>
        <stp/>
        <stp>EM_S_VAL_PE_TTM</stp>
        <stp>2</stp>
        <stp>002514.SZ</stp>
        <stp>2020/12/30</stp>
        <tr r="HO87" s="8"/>
      </tp>
      <tp>
        <v>36.15833722</v>
        <stp/>
        <stp>EM_S_VAL_PE_TTM</stp>
        <stp>2</stp>
        <stp>300004.SZ</stp>
        <stp>2020/10/15</stp>
        <tr r="IT33" s="8"/>
      </tp>
      <tp>
        <v>144.23405425000001</v>
        <stp/>
        <stp>EM_S_VAL_PE_TTM</stp>
        <stp>2</stp>
        <stp>300024.SZ</stp>
        <stp>2020/12/15</stp>
        <tr r="IW76" s="8"/>
      </tp>
      <tp>
        <v>80.246705129999995</v>
        <stp/>
        <stp>EM_S_VAL_PE_TTM</stp>
        <stp>2</stp>
        <stp>300124.SZ</stp>
        <stp>2020/12/14</stp>
        <tr r="HS75" s="8"/>
      </tp>
      <tp>
        <v>-5.47634037</v>
        <stp/>
        <stp>EM_S_VAL_PE_TTM</stp>
        <stp>2</stp>
        <stp>002564.SZ</stp>
        <stp>2020/12/30</stp>
        <tr r="HB87" s="8"/>
      </tp>
      <tp>
        <v>33.910633339999997</v>
        <stp/>
        <stp>EM_S_VAL_PE_TTM</stp>
        <stp>2</stp>
        <stp>300154.SZ</stp>
        <stp>2020/12/14</stp>
        <tr r="HH75" s="8"/>
      </tp>
      <tp>
        <v>59.55916405</v>
        <stp/>
        <stp>EM_S_VAL_PE_TTM</stp>
        <stp>2</stp>
        <stp>300354.SZ</stp>
        <stp>2020/12/16</stp>
        <tr r="FT77" s="8"/>
      </tp>
      <tp>
        <v>96.905930330000004</v>
        <stp/>
        <stp>EM_S_VAL_PE_TTM</stp>
        <stp>2</stp>
        <stp>300554.SZ</stp>
        <stp>2020/12/10</stp>
        <tr r="CI73" s="8"/>
      </tp>
      <tp>
        <v>-1.4549014499999999</v>
        <stp/>
        <stp>EM_S_VAL_PE_TTM</stp>
        <stp>2</stp>
        <stp>300064.SZ</stp>
        <stp>2020/10/15</stp>
        <tr r="IJ33" s="8"/>
      </tp>
      <tp>
        <v>26.50280055</v>
        <stp/>
        <stp>EM_S_VAL_PE_TTM</stp>
        <stp>2</stp>
        <stp>002444.SZ</stp>
        <stp>2020/12/31</stp>
        <tr r="HZ88" s="8"/>
      </tp>
      <tp>
        <v>-4.2282441899999998</v>
        <stp/>
        <stp>EM_S_VAL_PE_TTM</stp>
        <stp>2</stp>
        <stp>002564.SZ</stp>
        <stp>2020/10/30</stp>
        <tr r="HB44" s="8"/>
      </tp>
      <tp>
        <v>32.952282940000003</v>
        <stp/>
        <stp>EM_S_VAL_PE_TTM</stp>
        <stp>2</stp>
        <stp>300154.SZ</stp>
        <stp>2020/10/14</stp>
        <tr r="HH32" s="8"/>
      </tp>
      <tp>
        <v>84.204835270000004</v>
        <stp/>
        <stp>EM_S_VAL_PE_TTM</stp>
        <stp>2</stp>
        <stp>300354.SZ</stp>
        <stp>2020/10/16</stp>
        <tr r="FT34" s="8"/>
      </tp>
      <tp>
        <v>-4.3173939199999998</v>
        <stp/>
        <stp>EM_S_VAL_PE_TTM</stp>
        <stp>2</stp>
        <stp>002564.SZ</stp>
        <stp>2020/11/30</stp>
        <tr r="HB65" s="8"/>
      </tp>
      <tp>
        <v>-0.99446681999999997</v>
        <stp/>
        <stp>EM_S_VAL_PE_TTM</stp>
        <stp>2</stp>
        <stp>300064.SZ</stp>
        <stp>2020/12/15</stp>
        <tr r="IJ76" s="8"/>
      </tp>
      <tp>
        <v>69.975890269999994</v>
        <stp/>
        <stp>EM_S_VAL_PE_TTM</stp>
        <stp>2</stp>
        <stp>300354.SZ</stp>
        <stp>2020/11/16</stp>
        <tr r="FT55" s="8"/>
      </tp>
      <tp>
        <v>117.53638032000001</v>
        <stp/>
        <stp>EM_S_VAL_PE_TTM</stp>
        <stp>2</stp>
        <stp>300554.SZ</stp>
        <stp>2020/11/10</stp>
        <tr r="CI51" s="8"/>
      </tp>
      <tp>
        <v>28.1883336</v>
        <stp/>
        <stp>EM_S_VAL_PE_TTM</stp>
        <stp>2</stp>
        <stp>300594.SZ</stp>
        <stp>2020/12/10</stp>
        <tr r="AW73" s="8"/>
      </tp>
      <tp>
        <v>-3.4507296799999998</v>
        <stp/>
        <stp>EM_S_VAL_PE_TTM</stp>
        <stp>2</stp>
        <stp>300084.SZ</stp>
        <stp>2020/12/15</stp>
        <tr r="IH76" s="8"/>
      </tp>
      <tp>
        <v>-111.51088448</v>
        <stp/>
        <stp>EM_S_VAL_PE_TTM</stp>
        <stp>2</stp>
        <stp>300484.SZ</stp>
        <stp>2020/12/11</stp>
        <tr r="DU74" s="8"/>
      </tp>
      <tp>
        <v>-115.21707714</v>
        <stp/>
        <stp>EM_S_VAL_PE_TTM</stp>
        <stp>2</stp>
        <stp>300484.SZ</stp>
        <stp>2020/11/11</stp>
        <tr r="DU52" s="8"/>
      </tp>
      <tp>
        <v>-3.7266170199999999</v>
        <stp/>
        <stp>EM_S_VAL_PE_TTM</stp>
        <stp>2</stp>
        <stp>300084.SZ</stp>
        <stp>2020/10/15</stp>
        <tr r="IH33" s="8"/>
      </tp>
      <tp>
        <v>32.556370029999997</v>
        <stp/>
        <stp>EM_S_VAL_PE_TTM</stp>
        <stp>2</stp>
        <stp>300594.SZ</stp>
        <stp>2020/11/10</stp>
        <tr r="AW51" s="8"/>
      </tp>
      <tp>
        <v>25.80603691</v>
        <stp/>
        <stp>EM_S_VAL_PE_TTM</stp>
        <stp>2</stp>
        <stp>600444.SH</stp>
        <stp>2020/11/11</stp>
        <tr r="KA52" s="8"/>
      </tp>
      <tp>
        <v>25.088515269999998</v>
        <stp/>
        <stp>EM_S_VAL_PE_TTM</stp>
        <stp>2</stp>
        <stp>600444.SH</stp>
        <stp>2020/12/11</stp>
        <tr r="KA74" s="8"/>
      </tp>
      <tp>
        <v>20.416343300000001</v>
        <stp/>
        <stp>EM_S_VAL_PE_TTM</stp>
        <stp>2</stp>
        <stp>600114.SH</stp>
        <stp>2020/10/14</stp>
        <tr r="JZ32" s="8"/>
      </tp>
      <tp>
        <v>17.969657900000001</v>
        <stp/>
        <stp>EM_S_VAL_PE_TTM</stp>
        <stp>2</stp>
        <stp>600114.SH</stp>
        <stp>2020/12/14</stp>
        <tr r="JZ75" s="8"/>
      </tp>
      <tp>
        <v>154.13137949</v>
        <stp/>
        <stp>EM_S_VAL_PE_TTM</stp>
        <stp>2</stp>
        <stp>300024.SZ</stp>
        <stp>2020/11/16</stp>
        <tr r="IW55" s="8"/>
      </tp>
      <tp>
        <v>78.635861430000006</v>
        <stp/>
        <stp>EM_S_VAL_PE_TTM</stp>
        <stp>2</stp>
        <stp>300124.SZ</stp>
        <stp>2020/11/17</stp>
        <tr r="HS56" s="8"/>
      </tp>
      <tp>
        <v>49.010919100000002</v>
        <stp/>
        <stp>EM_S_VAL_PE_TTM</stp>
        <stp>2</stp>
        <stp>300004.SZ</stp>
        <stp>2020/12/16</stp>
        <tr r="IT77" s="8"/>
      </tp>
      <tp>
        <v>112.60011283</v>
        <stp/>
        <stp>EM_S_VAL_PE_TTM</stp>
        <stp>2</stp>
        <stp>300024.SZ</stp>
        <stp>2020/10/16</stp>
        <tr r="IW34" s="8"/>
      </tp>
      <tp>
        <v>48.52150906</v>
        <stp/>
        <stp>EM_S_VAL_PE_TTM</stp>
        <stp>2</stp>
        <stp>300004.SZ</stp>
        <stp>2020/11/16</stp>
        <tr r="IT55" s="8"/>
      </tp>
      <tp>
        <v>36.783296139999997</v>
        <stp/>
        <stp>EM_S_VAL_PE_TTM</stp>
        <stp>2</stp>
        <stp>300004.SZ</stp>
        <stp>2020/10/16</stp>
        <tr r="IT34" s="8"/>
      </tp>
      <tp>
        <v>142.00993621999999</v>
        <stp/>
        <stp>EM_S_VAL_PE_TTM</stp>
        <stp>2</stp>
        <stp>300024.SZ</stp>
        <stp>2020/12/16</stp>
        <tr r="IW77" s="8"/>
      </tp>
      <tp>
        <v>81.914738560000004</v>
        <stp/>
        <stp>EM_S_VAL_PE_TTM</stp>
        <stp>2</stp>
        <stp>300124.SZ</stp>
        <stp>2020/12/17</stp>
        <tr r="HS78" s="8"/>
      </tp>
      <tp>
        <v>-0.67556607000000002</v>
        <stp/>
        <stp>EM_S_VAL_PE_TTM</stp>
        <stp>2</stp>
        <stp>300064.SZ</stp>
        <stp>2020/11/16</stp>
        <tr r="IJ55" s="8"/>
      </tp>
      <tp>
        <v>33.418382209999997</v>
        <stp/>
        <stp>EM_S_VAL_PE_TTM</stp>
        <stp>2</stp>
        <stp>300154.SZ</stp>
        <stp>2020/12/17</stp>
        <tr r="HH78" s="8"/>
      </tp>
      <tp>
        <v>63.113105939999997</v>
        <stp/>
        <stp>EM_S_VAL_PE_TTM</stp>
        <stp>2</stp>
        <stp>300354.SZ</stp>
        <stp>2020/12/15</stp>
        <tr r="FT76" s="8"/>
      </tp>
      <tp>
        <v>87.975927060000004</v>
        <stp/>
        <stp>EM_S_VAL_PE_TTM</stp>
        <stp>2</stp>
        <stp>002774.SZ</stp>
        <stp>2020/12/31</stp>
        <tr r="CJ88" s="8"/>
      </tp>
      <tp>
        <v>-1.41185703</v>
        <stp/>
        <stp>EM_S_VAL_PE_TTM</stp>
        <stp>2</stp>
        <stp>300064.SZ</stp>
        <stp>2020/10/16</stp>
        <tr r="IJ34" s="8"/>
      </tp>
      <tp>
        <v>81.119931609999995</v>
        <stp/>
        <stp>EM_S_VAL_PE_TTM</stp>
        <stp>2</stp>
        <stp>300354.SZ</stp>
        <stp>2020/10/15</stp>
        <tr r="FT33" s="8"/>
      </tp>
      <tp>
        <v>129.9981951</v>
        <stp/>
        <stp>EM_S_VAL_PE_TTM</stp>
        <stp>2</stp>
        <stp>300554.SZ</stp>
        <stp>2020/10/13</stp>
        <tr r="CI31" s="8"/>
      </tp>
      <tp>
        <v>-1.07419201</v>
        <stp/>
        <stp>EM_S_VAL_PE_TTM</stp>
        <stp>2</stp>
        <stp>300064.SZ</stp>
        <stp>2020/12/16</stp>
        <tr r="IJ77" s="8"/>
      </tp>
      <tp>
        <v>37.028223830000002</v>
        <stp/>
        <stp>EM_S_VAL_PE_TTM</stp>
        <stp>2</stp>
        <stp>300154.SZ</stp>
        <stp>2020/11/17</stp>
        <tr r="HH56" s="8"/>
      </tp>
      <tp>
        <v>110.23434471</v>
        <stp/>
        <stp>EM_S_VAL_PE_TTM</stp>
        <stp>2</stp>
        <stp>300554.SZ</stp>
        <stp>2020/11/13</stp>
        <tr r="CI54" s="8"/>
      </tp>
      <tp>
        <v>-3.3322496899999998</v>
        <stp/>
        <stp>EM_S_VAL_PE_TTM</stp>
        <stp>2</stp>
        <stp>300084.SZ</stp>
        <stp>2020/12/16</stp>
        <tr r="IH77" s="8"/>
      </tp>
      <tp>
        <v>-4.1319896099999998</v>
        <stp/>
        <stp>EM_S_VAL_PE_TTM</stp>
        <stp>2</stp>
        <stp>300084.SZ</stp>
        <stp>2020/11/16</stp>
        <tr r="IH55" s="8"/>
      </tp>
      <tp>
        <v>-114.89197252</v>
        <stp/>
        <stp>EM_S_VAL_PE_TTM</stp>
        <stp>2</stp>
        <stp>300484.SZ</stp>
        <stp>2020/11/12</stp>
        <tr r="DU53" s="8"/>
      </tp>
      <tp>
        <v>33.026537220000002</v>
        <stp/>
        <stp>EM_S_VAL_PE_TTM</stp>
        <stp>2</stp>
        <stp>300594.SZ</stp>
        <stp>2020/10/13</stp>
        <tr r="AW31" s="8"/>
      </tp>
      <tp>
        <v>-3.9604735500000001</v>
        <stp/>
        <stp>EM_S_VAL_PE_TTM</stp>
        <stp>2</stp>
        <stp>300084.SZ</stp>
        <stp>2020/10/16</stp>
        <tr r="IH34" s="8"/>
      </tp>
      <tp>
        <v>-36.032053099999999</v>
        <stp/>
        <stp>EM_S_VAL_PE_TTM</stp>
        <stp>2</stp>
        <stp>300484.SZ</stp>
        <stp>2020/10/12</stp>
        <tr r="DU30" s="8"/>
      </tp>
      <tp>
        <v>31.309441150000001</v>
        <stp/>
        <stp>EM_S_VAL_PE_TTM</stp>
        <stp>2</stp>
        <stp>300594.SZ</stp>
        <stp>2020/11/13</stp>
        <tr r="AW54" s="8"/>
      </tp>
      <tp>
        <v>29.55801233</v>
        <stp/>
        <stp>EM_S_VAL_PE_TTM</stp>
        <stp>2</stp>
        <stp>600444.SH</stp>
        <stp>2020/10/12</stp>
        <tr r="KA30" s="8"/>
      </tp>
      <tp>
        <v>26.127684540000001</v>
        <stp/>
        <stp>EM_S_VAL_PE_TTM</stp>
        <stp>2</stp>
        <stp>600444.SH</stp>
        <stp>2020/11/12</stp>
        <tr r="KA53" s="8"/>
      </tp>
      <tp>
        <v>21.09971109</v>
        <stp/>
        <stp>EM_S_VAL_PE_TTM</stp>
        <stp>2</stp>
        <stp>600114.SH</stp>
        <stp>2020/11/17</stp>
        <tr r="JZ56" s="8"/>
      </tp>
      <tp>
        <v>17.78951095</v>
        <stp/>
        <stp>EM_S_VAL_PE_TTM</stp>
        <stp>2</stp>
        <stp>600114.SH</stp>
        <stp>2020/12/17</stp>
        <tr r="JZ78" s="8"/>
      </tp>
      <tp>
        <v>153.35293818</v>
        <stp/>
        <stp>EM_S_VAL_PE_TTM</stp>
        <stp>2</stp>
        <stp>300024.SZ</stp>
        <stp>2020/11/17</stp>
        <tr r="IW56" s="8"/>
      </tp>
      <tp>
        <v>78.769304099999999</v>
        <stp/>
        <stp>EM_S_VAL_PE_TTM</stp>
        <stp>2</stp>
        <stp>300124.SZ</stp>
        <stp>2020/11/16</stp>
        <tr r="HS55" s="8"/>
      </tp>
      <tp>
        <v>48.241846189999997</v>
        <stp/>
        <stp>EM_S_VAL_PE_TTM</stp>
        <stp>2</stp>
        <stp>300004.SZ</stp>
        <stp>2020/12/17</stp>
        <tr r="IT78" s="8"/>
      </tp>
      <tp>
        <v>80.841079750000006</v>
        <stp/>
        <stp>EM_S_VAL_PE_TTM</stp>
        <stp>2</stp>
        <stp>300124.SZ</stp>
        <stp>2020/10/16</stp>
        <tr r="HS34" s="8"/>
      </tp>
      <tp>
        <v>46.983363240000003</v>
        <stp/>
        <stp>EM_S_VAL_PE_TTM</stp>
        <stp>2</stp>
        <stp>300004.SZ</stp>
        <stp>2020/11/17</stp>
        <tr r="IT56" s="8"/>
      </tp>
      <tp>
        <v>144.79008375999999</v>
        <stp/>
        <stp>EM_S_VAL_PE_TTM</stp>
        <stp>2</stp>
        <stp>300024.SZ</stp>
        <stp>2020/12/17</stp>
        <tr r="IW78" s="8"/>
      </tp>
      <tp>
        <v>81.495347300000006</v>
        <stp/>
        <stp>EM_S_VAL_PE_TTM</stp>
        <stp>2</stp>
        <stp>300124.SZ</stp>
        <stp>2020/12/16</stp>
        <tr r="HS77" s="8"/>
      </tp>
      <tp>
        <v>-0.80984007000000002</v>
        <stp/>
        <stp>EM_S_VAL_PE_TTM</stp>
        <stp>2</stp>
        <stp>300064.SZ</stp>
        <stp>2020/11/17</stp>
        <tr r="IJ56" s="8"/>
      </tp>
      <tp>
        <v>32.871436510000002</v>
        <stp/>
        <stp>EM_S_VAL_PE_TTM</stp>
        <stp>2</stp>
        <stp>300154.SZ</stp>
        <stp>2020/12/16</stp>
        <tr r="HH77" s="8"/>
      </tp>
      <tp>
        <v>62.33695771</v>
        <stp/>
        <stp>EM_S_VAL_PE_TTM</stp>
        <stp>2</stp>
        <stp>300354.SZ</stp>
        <stp>2020/12/14</stp>
        <tr r="FT75" s="8"/>
      </tp>
      <tp>
        <v>87.274364649999995</v>
        <stp/>
        <stp>EM_S_VAL_PE_TTM</stp>
        <stp>2</stp>
        <stp>002774.SZ</stp>
        <stp>2020/12/30</stp>
        <tr r="CJ87" s="8"/>
      </tp>
      <tp>
        <v>99.060613250000003</v>
        <stp/>
        <stp>EM_S_VAL_PE_TTM</stp>
        <stp>2</stp>
        <stp>002774.SZ</stp>
        <stp>2020/11/30</stp>
        <tr r="CJ65" s="8"/>
      </tp>
      <tp>
        <v>33.703332119999999</v>
        <stp/>
        <stp>EM_S_VAL_PE_TTM</stp>
        <stp>2</stp>
        <stp>300154.SZ</stp>
        <stp>2020/10/16</stp>
        <tr r="HH34" s="8"/>
      </tp>
      <tp>
        <v>84.291733969999996</v>
        <stp/>
        <stp>EM_S_VAL_PE_TTM</stp>
        <stp>2</stp>
        <stp>300354.SZ</stp>
        <stp>2020/10/14</stp>
        <tr r="FT32" s="8"/>
      </tp>
      <tp>
        <v>129.77052750999999</v>
        <stp/>
        <stp>EM_S_VAL_PE_TTM</stp>
        <stp>2</stp>
        <stp>300554.SZ</stp>
        <stp>2020/10/12</stp>
        <tr r="CI30" s="8"/>
      </tp>
      <tp>
        <v>97.657488420000007</v>
        <stp/>
        <stp>EM_S_VAL_PE_TTM</stp>
        <stp>2</stp>
        <stp>002774.SZ</stp>
        <stp>2020/10/30</stp>
        <tr r="CJ44" s="8"/>
      </tp>
      <tp>
        <v>-1.03223138</v>
        <stp/>
        <stp>EM_S_VAL_PE_TTM</stp>
        <stp>2</stp>
        <stp>300064.SZ</stp>
        <stp>2020/12/17</stp>
        <tr r="IJ78" s="8"/>
      </tp>
      <tp>
        <v>38.17680979</v>
        <stp/>
        <stp>EM_S_VAL_PE_TTM</stp>
        <stp>2</stp>
        <stp>300154.SZ</stp>
        <stp>2020/11/16</stp>
        <tr r="HH55" s="8"/>
      </tp>
      <tp>
        <v>117.14048682000001</v>
        <stp/>
        <stp>EM_S_VAL_PE_TTM</stp>
        <stp>2</stp>
        <stp>300554.SZ</stp>
        <stp>2020/11/12</stp>
        <tr r="CI53" s="8"/>
      </tp>
      <tp>
        <v>-3.47294467</v>
        <stp/>
        <stp>EM_S_VAL_PE_TTM</stp>
        <stp>2</stp>
        <stp>300084.SZ</stp>
        <stp>2020/12/17</stp>
        <tr r="IH78" s="8"/>
      </tp>
      <tp>
        <v>-3.9024346300000001</v>
        <stp/>
        <stp>EM_S_VAL_PE_TTM</stp>
        <stp>2</stp>
        <stp>300084.SZ</stp>
        <stp>2020/11/17</stp>
        <tr r="IH56" s="8"/>
      </tp>
      <tp>
        <v>-117.03766301</v>
        <stp/>
        <stp>EM_S_VAL_PE_TTM</stp>
        <stp>2</stp>
        <stp>300484.SZ</stp>
        <stp>2020/11/13</stp>
        <tr r="DU54" s="8"/>
      </tp>
      <tp>
        <v>32.843564720000003</v>
        <stp/>
        <stp>EM_S_VAL_PE_TTM</stp>
        <stp>2</stp>
        <stp>300594.SZ</stp>
        <stp>2020/10/12</stp>
        <tr r="AW30" s="8"/>
      </tp>
      <tp>
        <v>-38.904625789999997</v>
        <stp/>
        <stp>EM_S_VAL_PE_TTM</stp>
        <stp>2</stp>
        <stp>300484.SZ</stp>
        <stp>2020/10/13</stp>
        <tr r="DU31" s="8"/>
      </tp>
      <tp>
        <v>31.225614</v>
        <stp/>
        <stp>EM_S_VAL_PE_TTM</stp>
        <stp>2</stp>
        <stp>300594.SZ</stp>
        <stp>2020/11/12</stp>
        <tr r="AW53" s="8"/>
      </tp>
      <tp>
        <v>29.52991536</v>
        <stp/>
        <stp>EM_S_VAL_PE_TTM</stp>
        <stp>2</stp>
        <stp>600444.SH</stp>
        <stp>2020/10/13</stp>
        <tr r="KA31" s="8"/>
      </tp>
      <tp>
        <v>25.97923179</v>
        <stp/>
        <stp>EM_S_VAL_PE_TTM</stp>
        <stp>2</stp>
        <stp>600444.SH</stp>
        <stp>2020/11/13</stp>
        <tr r="KA54" s="8"/>
      </tp>
      <tp>
        <v>21.730225399999998</v>
        <stp/>
        <stp>EM_S_VAL_PE_TTM</stp>
        <stp>2</stp>
        <stp>600114.SH</stp>
        <stp>2020/11/16</stp>
        <tr r="JZ55" s="8"/>
      </tp>
      <tp>
        <v>19.425847439999998</v>
        <stp/>
        <stp>EM_S_VAL_PE_TTM</stp>
        <stp>2</stp>
        <stp>600114.SH</stp>
        <stp>2020/10/16</stp>
        <tr r="JZ34" s="8"/>
      </tp>
      <tp>
        <v>17.429217059999999</v>
        <stp/>
        <stp>EM_S_VAL_PE_TTM</stp>
        <stp>2</stp>
        <stp>600114.SH</stp>
        <stp>2020/12/16</stp>
        <tr r="JZ77" s="8"/>
      </tp>
      <tp>
        <v>2.29163739</v>
        <stp/>
        <stp>EM_S_VAL_PE_TTM</stp>
        <stp>2</stp>
        <stp>002164.SZ</stp>
        <stp>2020/12/29</stp>
        <tr r="JF86" s="8"/>
      </tp>
      <tp>
        <v>2.41307458</v>
        <stp/>
        <stp>EM_S_VAL_PE_TTM</stp>
        <stp>2</stp>
        <stp>002164.SZ</stp>
        <stp>2020/10/29</stp>
        <tr r="JF43" s="8"/>
      </tp>
      <tp>
        <v>42.91734057</v>
        <stp/>
        <stp>EM_S_VAL_PE_TTM</stp>
        <stp>2</stp>
        <stp>002184.SZ</stp>
        <stp>2020/10/29</stp>
        <tr r="JE43" s="8"/>
      </tp>
      <tp>
        <v>21.323820390000002</v>
        <stp/>
        <stp>EM_S_VAL_PE_TTM</stp>
        <stp>2</stp>
        <stp>002884.SZ</stp>
        <stp>2020/10/20</stp>
        <tr r="BV36" s="8"/>
      </tp>
      <tp>
        <v>20.190122670000001</v>
        <stp/>
        <stp>EM_S_VAL_PE_TTM</stp>
        <stp>2</stp>
        <stp>002884.SZ</stp>
        <stp>2020/11/20</stp>
        <tr r="BV59" s="8"/>
      </tp>
      <tp>
        <v>28.411360770000002</v>
        <stp/>
        <stp>EM_S_VAL_PE_TTM</stp>
        <stp>2</stp>
        <stp>002184.SZ</stp>
        <stp>2020/12/29</stp>
        <tr r="JE86" s="8"/>
      </tp>
      <tp>
        <v>2.3895706099999998</v>
        <stp/>
        <stp>EM_S_VAL_PE_TTM</stp>
        <stp>2</stp>
        <stp>002164.SZ</stp>
        <stp>2020/12/28</stp>
        <tr r="JF85" s="8"/>
      </tp>
      <tp>
        <v>2.9922787999999998</v>
        <stp/>
        <stp>EM_S_VAL_PE_TTM</stp>
        <stp>2</stp>
        <stp>002164.SZ</stp>
        <stp>2020/10/28</stp>
        <tr r="JF42" s="8"/>
      </tp>
      <tp>
        <v>42.241476939999998</v>
        <stp/>
        <stp>EM_S_VAL_PE_TTM</stp>
        <stp>2</stp>
        <stp>002184.SZ</stp>
        <stp>2020/10/28</stp>
        <tr r="JE42" s="8"/>
      </tp>
      <tp>
        <v>20.656688280000001</v>
        <stp/>
        <stp>EM_S_VAL_PE_TTM</stp>
        <stp>2</stp>
        <stp>002884.SZ</stp>
        <stp>2020/10/21</stp>
        <tr r="BV37" s="8"/>
      </tp>
      <tp>
        <v>29.571423500000002</v>
        <stp/>
        <stp>EM_S_VAL_PE_TTM</stp>
        <stp>2</stp>
        <stp>002184.SZ</stp>
        <stp>2020/12/28</stp>
        <tr r="JE85" s="8"/>
      </tp>
      <tp>
        <v>18.36202832</v>
        <stp/>
        <stp>EM_S_VAL_PE_TTM</stp>
        <stp>2</stp>
        <stp>002884.SZ</stp>
        <stp>2020/12/21</stp>
        <tr r="BV80" s="8"/>
      </tp>
      <tp>
        <v>128.00876209</v>
        <stp/>
        <stp>EM_S_VAL_PE_TTM</stp>
        <stp>2</stp>
        <stp>002204.SZ</stp>
        <stp>2020/10/28</stp>
        <tr r="JD42" s="8"/>
      </tp>
      <tp>
        <v>-23.383200030000001</v>
        <stp/>
        <stp>EM_S_VAL_PE_TTM</stp>
        <stp>2</stp>
        <stp>002334.SZ</stp>
        <stp>2020/12/29</stp>
        <tr r="IS86" s="8"/>
      </tp>
      <tp>
        <v>118.94372712000001</v>
        <stp/>
        <stp>EM_S_VAL_PE_TTM</stp>
        <stp>2</stp>
        <stp>002204.SZ</stp>
        <stp>2020/12/28</stp>
        <tr r="JD85" s="8"/>
      </tp>
      <tp>
        <v>-26.369266840000002</v>
        <stp/>
        <stp>EM_S_VAL_PE_TTM</stp>
        <stp>2</stp>
        <stp>002334.SZ</stp>
        <stp>2020/10/29</stp>
        <tr r="IS43" s="8"/>
      </tp>
      <tp>
        <v>20.925168280000001</v>
        <stp/>
        <stp>EM_S_VAL_PE_TTM</stp>
        <stp>2</stp>
        <stp>002884.SZ</stp>
        <stp>2020/10/22</stp>
        <tr r="BV38" s="8"/>
      </tp>
      <tp>
        <v>18.192487310000001</v>
        <stp/>
        <stp>EM_S_VAL_PE_TTM</stp>
        <stp>2</stp>
        <stp>002884.SZ</stp>
        <stp>2020/12/22</stp>
        <tr r="BV81" s="8"/>
      </tp>
      <tp>
        <v>109.91002632</v>
        <stp/>
        <stp>EM_S_VAL_PE_TTM</stp>
        <stp>2</stp>
        <stp>002204.SZ</stp>
        <stp>2020/10/29</stp>
        <tr r="JD43" s="8"/>
      </tp>
      <tp>
        <v>-24.16417135</v>
        <stp/>
        <stp>EM_S_VAL_PE_TTM</stp>
        <stp>2</stp>
        <stp>002334.SZ</stp>
        <stp>2020/12/28</stp>
        <tr r="IS85" s="8"/>
      </tp>
      <tp>
        <v>117.13698696</v>
        <stp/>
        <stp>EM_S_VAL_PE_TTM</stp>
        <stp>2</stp>
        <stp>002204.SZ</stp>
        <stp>2020/12/29</stp>
        <tr r="JD86" s="8"/>
      </tp>
      <tp>
        <v>-27.104298660000001</v>
        <stp/>
        <stp>EM_S_VAL_PE_TTM</stp>
        <stp>2</stp>
        <stp>002334.SZ</stp>
        <stp>2020/10/28</stp>
        <tr r="IS42" s="8"/>
      </tp>
      <tp>
        <v>20.70550282</v>
        <stp/>
        <stp>EM_S_VAL_PE_TTM</stp>
        <stp>2</stp>
        <stp>002884.SZ</stp>
        <stp>2020/10/23</stp>
        <tr r="BV39" s="8"/>
      </tp>
      <tp>
        <v>20.197494020000001</v>
        <stp/>
        <stp>EM_S_VAL_PE_TTM</stp>
        <stp>2</stp>
        <stp>002884.SZ</stp>
        <stp>2020/11/23</stp>
        <tr r="BV60" s="8"/>
      </tp>
      <tp>
        <v>18.6347682</v>
        <stp/>
        <stp>EM_S_VAL_PE_TTM</stp>
        <stp>2</stp>
        <stp>002884.SZ</stp>
        <stp>2020/12/23</stp>
        <tr r="BV82" s="8"/>
      </tp>
      <tp>
        <v>-35.496882820000003</v>
        <stp/>
        <stp>EM_S_VAL_PE_TTM</stp>
        <stp>2</stp>
        <stp>002514.SZ</stp>
        <stp>2020/10/29</stp>
        <tr r="HO43" s="8"/>
      </tp>
      <tp>
        <v>-38.133256080000002</v>
        <stp/>
        <stp>EM_S_VAL_PE_TTM</stp>
        <stp>2</stp>
        <stp>002514.SZ</stp>
        <stp>2020/12/29</stp>
        <tr r="HO86" s="8"/>
      </tp>
      <tp>
        <v>22.66922284</v>
        <stp/>
        <stp>EM_S_VAL_PE_TTM</stp>
        <stp>2</stp>
        <stp>002444.SZ</stp>
        <stp>2020/10/28</stp>
        <tr r="HZ42" s="8"/>
      </tp>
      <tp>
        <v>-5.6546398199999999</v>
        <stp/>
        <stp>EM_S_VAL_PE_TTM</stp>
        <stp>2</stp>
        <stp>002564.SZ</stp>
        <stp>2020/12/29</stp>
        <tr r="HB86" s="8"/>
      </tp>
      <tp>
        <v>24.620087940000001</v>
        <stp/>
        <stp>EM_S_VAL_PE_TTM</stp>
        <stp>2</stp>
        <stp>002444.SZ</stp>
        <stp>2020/12/28</stp>
        <tr r="HZ85" s="8"/>
      </tp>
      <tp>
        <v>-4.4065436399999998</v>
        <stp/>
        <stp>EM_S_VAL_PE_TTM</stp>
        <stp>2</stp>
        <stp>002564.SZ</stp>
        <stp>2020/10/29</stp>
        <tr r="HB43" s="8"/>
      </tp>
      <tp>
        <v>20.123780530000001</v>
        <stp/>
        <stp>EM_S_VAL_PE_TTM</stp>
        <stp>2</stp>
        <stp>002884.SZ</stp>
        <stp>2020/11/24</stp>
        <tr r="BV61" s="8"/>
      </tp>
      <tp>
        <v>17.853405290000001</v>
        <stp/>
        <stp>EM_S_VAL_PE_TTM</stp>
        <stp>2</stp>
        <stp>002884.SZ</stp>
        <stp>2020/12/24</stp>
        <tr r="BV83" s="8"/>
      </tp>
      <tp>
        <v>-74.715760119999999</v>
        <stp/>
        <stp>EM_S_VAL_PE_TTM</stp>
        <stp>2</stp>
        <stp>002514.SZ</stp>
        <stp>2020/10/28</stp>
        <tr r="HO42" s="8"/>
      </tp>
      <tp>
        <v>-37.097538020000002</v>
        <stp/>
        <stp>EM_S_VAL_PE_TTM</stp>
        <stp>2</stp>
        <stp>002514.SZ</stp>
        <stp>2020/12/28</stp>
        <tr r="HO85" s="8"/>
      </tp>
      <tp>
        <v>22.8566422</v>
        <stp/>
        <stp>EM_S_VAL_PE_TTM</stp>
        <stp>2</stp>
        <stp>002444.SZ</stp>
        <stp>2020/10/29</stp>
        <tr r="HZ43" s="8"/>
      </tp>
      <tp>
        <v>-6.2786879100000004</v>
        <stp/>
        <stp>EM_S_VAL_PE_TTM</stp>
        <stp>2</stp>
        <stp>002564.SZ</stp>
        <stp>2020/12/28</stp>
        <tr r="HB85" s="8"/>
      </tp>
      <tp>
        <v>24.645645129999998</v>
        <stp/>
        <stp>EM_S_VAL_PE_TTM</stp>
        <stp>2</stp>
        <stp>002444.SZ</stp>
        <stp>2020/12/29</stp>
        <tr r="HZ86" s="8"/>
      </tp>
      <tp>
        <v>-4.5339004000000003</v>
        <stp/>
        <stp>EM_S_VAL_PE_TTM</stp>
        <stp>2</stp>
        <stp>002564.SZ</stp>
        <stp>2020/10/28</stp>
        <tr r="HB42" s="8"/>
      </tp>
      <tp>
        <v>19.364531670000002</v>
        <stp/>
        <stp>EM_S_VAL_PE_TTM</stp>
        <stp>2</stp>
        <stp>002884.SZ</stp>
        <stp>2020/11/25</stp>
        <tr r="BV62" s="8"/>
      </tp>
      <tp>
        <v>17.88289069</v>
        <stp/>
        <stp>EM_S_VAL_PE_TTM</stp>
        <stp>2</stp>
        <stp>002884.SZ</stp>
        <stp>2020/12/25</stp>
        <tr r="BV84" s="8"/>
      </tp>
      <tp>
        <v>87.274364649999995</v>
        <stp/>
        <stp>EM_S_VAL_PE_TTM</stp>
        <stp>2</stp>
        <stp>002774.SZ</stp>
        <stp>2020/12/29</stp>
        <tr r="CJ86" s="8"/>
      </tp>
      <tp>
        <v>102.00717539999999</v>
        <stp/>
        <stp>EM_S_VAL_PE_TTM</stp>
        <stp>2</stp>
        <stp>002774.SZ</stp>
        <stp>2020/10/29</stp>
        <tr r="CJ43" s="8"/>
      </tp>
      <tp>
        <v>20.591602219999999</v>
        <stp/>
        <stp>EM_S_VAL_PE_TTM</stp>
        <stp>2</stp>
        <stp>002884.SZ</stp>
        <stp>2020/10/26</stp>
        <tr r="BV40" s="8"/>
      </tp>
      <tp>
        <v>18.723224380000001</v>
        <stp/>
        <stp>EM_S_VAL_PE_TTM</stp>
        <stp>2</stp>
        <stp>002884.SZ</stp>
        <stp>2020/11/26</stp>
        <tr r="BV63" s="8"/>
      </tp>
      <tp>
        <v>86.292177260000003</v>
        <stp/>
        <stp>EM_S_VAL_PE_TTM</stp>
        <stp>2</stp>
        <stp>002774.SZ</stp>
        <stp>2020/12/28</stp>
        <tr r="CJ85" s="8"/>
      </tp>
      <tp>
        <v>86.367417130000007</v>
        <stp/>
        <stp>EM_S_VAL_PE_TTM</stp>
        <stp>2</stp>
        <stp>002774.SZ</stp>
        <stp>2020/10/28</stp>
        <tr r="CJ42" s="8"/>
      </tp>
      <tp>
        <v>20.567194950000001</v>
        <stp/>
        <stp>EM_S_VAL_PE_TTM</stp>
        <stp>2</stp>
        <stp>002884.SZ</stp>
        <stp>2020/10/27</stp>
        <tr r="BV41" s="8"/>
      </tp>
      <tp>
        <v>18.46522719</v>
        <stp/>
        <stp>EM_S_VAL_PE_TTM</stp>
        <stp>2</stp>
        <stp>002884.SZ</stp>
        <stp>2020/11/27</stp>
        <tr r="BV64" s="8"/>
      </tp>
      <tp>
        <v>129.71554559</v>
        <stp/>
        <stp>EM_S_VAL_PE_TTM</stp>
        <stp>2</stp>
        <stp>002204.SZ</stp>
        <stp>2020/10/22</stp>
        <tr r="JD38" s="8"/>
      </tp>
      <tp>
        <v>-37.28585039</v>
        <stp/>
        <stp>EM_S_VAL_PE_TTM</stp>
        <stp>2</stp>
        <stp>002514.SZ</stp>
        <stp>2020/11/25</stp>
        <tr r="HO62" s="8"/>
      </tp>
      <tp>
        <v>-23.934473910000001</v>
        <stp/>
        <stp>EM_S_VAL_PE_TTM</stp>
        <stp>2</stp>
        <stp>002334.SZ</stp>
        <stp>2020/12/23</stp>
        <tr r="IS82" s="8"/>
      </tp>
      <tp>
        <v>103.28531241</v>
        <stp/>
        <stp>EM_S_VAL_PE_TTM</stp>
        <stp>2</stp>
        <stp>002204.SZ</stp>
        <stp>2020/12/22</stp>
        <tr r="JD81" s="8"/>
      </tp>
      <tp>
        <v>-25.6801745</v>
        <stp/>
        <stp>EM_S_VAL_PE_TTM</stp>
        <stp>2</stp>
        <stp>002334.SZ</stp>
        <stp>2020/11/23</stp>
        <tr r="IS60" s="8"/>
      </tp>
      <tp>
        <v>-24.623566239999999</v>
        <stp/>
        <stp>EM_S_VAL_PE_TTM</stp>
        <stp>2</stp>
        <stp>002334.SZ</stp>
        <stp>2020/10/23</stp>
        <tr r="IS39" s="8"/>
      </tp>
      <tp>
        <v>-37.568318949999998</v>
        <stp/>
        <stp>EM_S_VAL_PE_TTM</stp>
        <stp>2</stp>
        <stp>002514.SZ</stp>
        <stp>2020/12/25</stp>
        <tr r="HO84" s="8"/>
      </tp>
      <tp>
        <v>2.2642160900000001</v>
        <stp/>
        <stp>EM_S_VAL_PE_TTM</stp>
        <stp>2</stp>
        <stp>002164.SZ</stp>
        <stp>2020/12/21</stp>
        <tr r="JF80" s="8"/>
      </tp>
      <tp>
        <v>-5.7055825200000001</v>
        <stp/>
        <stp>EM_S_VAL_PE_TTM</stp>
        <stp>2</stp>
        <stp>002564.SZ</stp>
        <stp>2020/12/25</stp>
        <tr r="HB84" s="8"/>
      </tp>
      <tp>
        <v>24.34747797</v>
        <stp/>
        <stp>EM_S_VAL_PE_TTM</stp>
        <stp>2</stp>
        <stp>002444.SZ</stp>
        <stp>2020/11/24</stp>
        <tr r="HZ61" s="8"/>
      </tp>
      <tp>
        <v>2.8285222499999998</v>
        <stp/>
        <stp>EM_S_VAL_PE_TTM</stp>
        <stp>2</stp>
        <stp>002164.SZ</stp>
        <stp>2020/10/21</stp>
        <tr r="JF37" s="8"/>
      </tp>
      <tp>
        <v>22.831085009999999</v>
        <stp/>
        <stp>EM_S_VAL_PE_TTM</stp>
        <stp>2</stp>
        <stp>002444.SZ</stp>
        <stp>2020/12/24</stp>
        <tr r="HZ83" s="8"/>
      </tp>
      <tp>
        <v>99.4815507</v>
        <stp/>
        <stp>EM_S_VAL_PE_TTM</stp>
        <stp>2</stp>
        <stp>002774.SZ</stp>
        <stp>2020/11/27</stp>
        <tr r="CJ64" s="8"/>
      </tp>
      <tp>
        <v>-4.3173939199999998</v>
        <stp/>
        <stp>EM_S_VAL_PE_TTM</stp>
        <stp>2</stp>
        <stp>002564.SZ</stp>
        <stp>2020/11/25</stp>
        <tr r="HB62" s="8"/>
      </tp>
      <tp>
        <v>86.367417130000007</v>
        <stp/>
        <stp>EM_S_VAL_PE_TTM</stp>
        <stp>2</stp>
        <stp>002774.SZ</stp>
        <stp>2020/10/27</stp>
        <tr r="CJ41" s="8"/>
      </tp>
      <tp>
        <v>41.030554600000002</v>
        <stp/>
        <stp>EM_S_VAL_PE_TTM</stp>
        <stp>2</stp>
        <stp>002184.SZ</stp>
        <stp>2020/10/21</stp>
        <tr r="JE37" s="8"/>
      </tp>
      <tp>
        <v>20.97398282</v>
        <stp/>
        <stp>EM_S_VAL_PE_TTM</stp>
        <stp>2</stp>
        <stp>002884.SZ</stp>
        <stp>2020/10/28</stp>
        <tr r="BV42" s="8"/>
      </tp>
      <tp>
        <v>26.864610469999999</v>
        <stp/>
        <stp>EM_S_VAL_PE_TTM</stp>
        <stp>2</stp>
        <stp>002184.SZ</stp>
        <stp>2020/12/21</stp>
        <tr r="JE80" s="8"/>
      </tp>
      <tp>
        <v>17.18261261</v>
        <stp/>
        <stp>EM_S_VAL_PE_TTM</stp>
        <stp>2</stp>
        <stp>002884.SZ</stp>
        <stp>2020/12/28</stp>
        <tr r="BV85" s="8"/>
      </tp>
      <tp>
        <v>129.03283218999999</v>
        <stp/>
        <stp>EM_S_VAL_PE_TTM</stp>
        <stp>2</stp>
        <stp>002204.SZ</stp>
        <stp>2020/10/23</stp>
        <tr r="JD39" s="8"/>
      </tp>
      <tp>
        <v>-37.568318949999998</v>
        <stp/>
        <stp>EM_S_VAL_PE_TTM</stp>
        <stp>2</stp>
        <stp>002514.SZ</stp>
        <stp>2020/11/24</stp>
        <tr r="HO61" s="8"/>
      </tp>
      <tp>
        <v>111.11451975999999</v>
        <stp/>
        <stp>EM_S_VAL_PE_TTM</stp>
        <stp>2</stp>
        <stp>002204.SZ</stp>
        <stp>2020/11/23</stp>
        <tr r="JD60" s="8"/>
      </tp>
      <tp>
        <v>-23.42913952</v>
        <stp/>
        <stp>EM_S_VAL_PE_TTM</stp>
        <stp>2</stp>
        <stp>002334.SZ</stp>
        <stp>2020/12/22</stp>
        <tr r="IS81" s="8"/>
      </tp>
      <tp>
        <v>106.29654601</v>
        <stp/>
        <stp>EM_S_VAL_PE_TTM</stp>
        <stp>2</stp>
        <stp>002204.SZ</stp>
        <stp>2020/12/23</stp>
        <tr r="JD82" s="8"/>
      </tp>
      <tp>
        <v>-18.448568420000001</v>
        <stp/>
        <stp>EM_S_VAL_PE_TTM</stp>
        <stp>2</stp>
        <stp>002334.SZ</stp>
        <stp>2020/10/22</stp>
        <tr r="IS38" s="8"/>
      </tp>
      <tp>
        <v>-35.026101879999999</v>
        <stp/>
        <stp>EM_S_VAL_PE_TTM</stp>
        <stp>2</stp>
        <stp>002514.SZ</stp>
        <stp>2020/12/24</stp>
        <tr r="HO83" s="8"/>
      </tp>
      <tp>
        <v>-5.1834198300000001</v>
        <stp/>
        <stp>EM_S_VAL_PE_TTM</stp>
        <stp>2</stp>
        <stp>002564.SZ</stp>
        <stp>2020/12/24</stp>
        <tr r="HB83" s="8"/>
      </tp>
      <tp>
        <v>23.009985310000001</v>
        <stp/>
        <stp>EM_S_VAL_PE_TTM</stp>
        <stp>2</stp>
        <stp>002444.SZ</stp>
        <stp>2020/11/25</stp>
        <tr r="HZ62" s="8"/>
      </tp>
      <tp>
        <v>2.89303241</v>
        <stp/>
        <stp>EM_S_VAL_PE_TTM</stp>
        <stp>2</stp>
        <stp>002164.SZ</stp>
        <stp>2020/10/20</stp>
        <tr r="JF36" s="8"/>
      </tp>
      <tp>
        <v>24.637126070000001</v>
        <stp/>
        <stp>EM_S_VAL_PE_TTM</stp>
        <stp>2</stp>
        <stp>002444.SZ</stp>
        <stp>2020/12/25</stp>
        <tr r="HZ84" s="8"/>
      </tp>
      <tp>
        <v>100.46373808</v>
        <stp/>
        <stp>EM_S_VAL_PE_TTM</stp>
        <stp>2</stp>
        <stp>002774.SZ</stp>
        <stp>2020/11/26</stp>
        <tr r="CJ63" s="8"/>
      </tp>
      <tp>
        <v>2.2759680699999998</v>
        <stp/>
        <stp>EM_S_VAL_PE_TTM</stp>
        <stp>2</stp>
        <stp>002164.SZ</stp>
        <stp>2020/11/20</stp>
        <tr r="JF59" s="8"/>
      </tp>
      <tp>
        <v>-4.2919225699999997</v>
        <stp/>
        <stp>EM_S_VAL_PE_TTM</stp>
        <stp>2</stp>
        <stp>002564.SZ</stp>
        <stp>2020/11/24</stp>
        <tr r="HB61" s="8"/>
      </tp>
      <tp>
        <v>86.011995659999997</v>
        <stp/>
        <stp>EM_S_VAL_PE_TTM</stp>
        <stp>2</stp>
        <stp>002774.SZ</stp>
        <stp>2020/10/26</stp>
        <tr r="CJ40" s="8"/>
      </tp>
      <tp>
        <v>42.100672009999997</v>
        <stp/>
        <stp>EM_S_VAL_PE_TTM</stp>
        <stp>2</stp>
        <stp>002184.SZ</stp>
        <stp>2020/10/20</stp>
        <tr r="JE36" s="8"/>
      </tp>
      <tp>
        <v>21.340091910000002</v>
        <stp/>
        <stp>EM_S_VAL_PE_TTM</stp>
        <stp>2</stp>
        <stp>002884.SZ</stp>
        <stp>2020/10/29</stp>
        <tr r="BV43" s="8"/>
      </tp>
      <tp>
        <v>30.141278870000001</v>
        <stp/>
        <stp>EM_S_VAL_PE_TTM</stp>
        <stp>2</stp>
        <stp>002184.SZ</stp>
        <stp>2020/11/20</stp>
        <tr r="JE59" s="8"/>
      </tp>
      <tp>
        <v>17.02044295</v>
        <stp/>
        <stp>EM_S_VAL_PE_TTM</stp>
        <stp>2</stp>
        <stp>002884.SZ</stp>
        <stp>2020/12/29</stp>
        <tr r="BV86" s="8"/>
      </tp>
      <tp>
        <v>133.12911258</v>
        <stp/>
        <stp>EM_S_VAL_PE_TTM</stp>
        <stp>2</stp>
        <stp>002204.SZ</stp>
        <stp>2020/10/20</stp>
        <tr r="JD36" s="8"/>
      </tp>
      <tp>
        <v>-40.581316970000003</v>
        <stp/>
        <stp>EM_S_VAL_PE_TTM</stp>
        <stp>2</stp>
        <stp>002514.SZ</stp>
        <stp>2020/11/27</stp>
        <tr r="HO64" s="8"/>
      </tp>
      <tp>
        <v>110.21114968000001</v>
        <stp/>
        <stp>EM_S_VAL_PE_TTM</stp>
        <stp>2</stp>
        <stp>002204.SZ</stp>
        <stp>2020/11/20</stp>
        <tr r="JD59" s="8"/>
      </tp>
      <tp>
        <v>-23.980413389999999</v>
        <stp/>
        <stp>EM_S_VAL_PE_TTM</stp>
        <stp>2</stp>
        <stp>002334.SZ</stp>
        <stp>2020/12/21</stp>
        <tr r="IS80" s="8"/>
      </tp>
      <tp>
        <v>-75.504316950000003</v>
        <stp/>
        <stp>EM_S_VAL_PE_TTM</stp>
        <stp>2</stp>
        <stp>002514.SZ</stp>
        <stp>2020/10/27</stp>
        <tr r="HO41" s="8"/>
      </tp>
      <tp>
        <v>-18.048960439999998</v>
        <stp/>
        <stp>EM_S_VAL_PE_TTM</stp>
        <stp>2</stp>
        <stp>002334.SZ</stp>
        <stp>2020/10/21</stp>
        <tr r="IS37" s="8"/>
      </tp>
      <tp>
        <v>2.2955547200000002</v>
        <stp/>
        <stp>EM_S_VAL_PE_TTM</stp>
        <stp>2</stp>
        <stp>002164.SZ</stp>
        <stp>2020/12/23</stp>
        <tr r="JF82" s="8"/>
      </tp>
      <tp>
        <v>20.795029299999999</v>
        <stp/>
        <stp>EM_S_VAL_PE_TTM</stp>
        <stp>2</stp>
        <stp>002444.SZ</stp>
        <stp>2020/10/26</stp>
        <tr r="HZ40" s="8"/>
      </tp>
      <tp>
        <v>22.873680319999998</v>
        <stp/>
        <stp>EM_S_VAL_PE_TTM</stp>
        <stp>2</stp>
        <stp>002444.SZ</stp>
        <stp>2020/11/26</stp>
        <tr r="HZ63" s="8"/>
      </tp>
      <tp>
        <v>88.537177</v>
        <stp/>
        <stp>EM_S_VAL_PE_TTM</stp>
        <stp>2</stp>
        <stp>002774.SZ</stp>
        <stp>2020/12/25</stp>
        <tr r="CJ84" s="8"/>
      </tp>
      <tp>
        <v>2.9724295199999999</v>
        <stp/>
        <stp>EM_S_VAL_PE_TTM</stp>
        <stp>2</stp>
        <stp>002164.SZ</stp>
        <stp>2020/10/23</stp>
        <tr r="JF39" s="8"/>
      </tp>
      <tp>
        <v>-4.66125715</v>
        <stp/>
        <stp>EM_S_VAL_PE_TTM</stp>
        <stp>2</stp>
        <stp>002564.SZ</stp>
        <stp>2020/10/27</stp>
        <tr r="HB41" s="8"/>
      </tp>
      <tp>
        <v>99.200925729999994</v>
        <stp/>
        <stp>EM_S_VAL_PE_TTM</stp>
        <stp>2</stp>
        <stp>002774.SZ</stp>
        <stp>2020/11/25</stp>
        <tr r="CJ62" s="8"/>
      </tp>
      <tp>
        <v>2.2681334099999999</v>
        <stp/>
        <stp>EM_S_VAL_PE_TTM</stp>
        <stp>2</stp>
        <stp>002164.SZ</stp>
        <stp>2020/11/23</stp>
        <tr r="JF60" s="8"/>
      </tp>
      <tp>
        <v>-4.3173939199999998</v>
        <stp/>
        <stp>EM_S_VAL_PE_TTM</stp>
        <stp>2</stp>
        <stp>002564.SZ</stp>
        <stp>2020/11/27</stp>
        <tr r="HB64" s="8"/>
      </tp>
      <tp>
        <v>41.396647399999999</v>
        <stp/>
        <stp>EM_S_VAL_PE_TTM</stp>
        <stp>2</stp>
        <stp>002184.SZ</stp>
        <stp>2020/10/23</stp>
        <tr r="JE39" s="8"/>
      </tp>
      <tp>
        <v>29.347551750000001</v>
        <stp/>
        <stp>EM_S_VAL_PE_TTM</stp>
        <stp>2</stp>
        <stp>002184.SZ</stp>
        <stp>2020/11/23</stp>
        <tr r="JE60" s="8"/>
      </tp>
      <tp>
        <v>26.376163009999999</v>
        <stp/>
        <stp>EM_S_VAL_PE_TTM</stp>
        <stp>2</stp>
        <stp>002184.SZ</stp>
        <stp>2020/12/23</stp>
        <tr r="JE82" s="8"/>
      </tp>
      <tp>
        <v>130.73961568000001</v>
        <stp/>
        <stp>EM_S_VAL_PE_TTM</stp>
        <stp>2</stp>
        <stp>002204.SZ</stp>
        <stp>2020/10/21</stp>
        <tr r="JD37" s="8"/>
      </tp>
      <tp>
        <v>-36.909225640000002</v>
        <stp/>
        <stp>EM_S_VAL_PE_TTM</stp>
        <stp>2</stp>
        <stp>002514.SZ</stp>
        <stp>2020/11/26</stp>
        <tr r="HO63" s="8"/>
      </tp>
      <tp>
        <v>-76.095734579999998</v>
        <stp/>
        <stp>EM_S_VAL_PE_TTM</stp>
        <stp>2</stp>
        <stp>002514.SZ</stp>
        <stp>2020/10/26</stp>
        <tr r="HO40" s="8"/>
      </tp>
      <tp>
        <v>104.48980585</v>
        <stp/>
        <stp>EM_S_VAL_PE_TTM</stp>
        <stp>2</stp>
        <stp>002204.SZ</stp>
        <stp>2020/12/21</stp>
        <tr r="JD80" s="8"/>
      </tp>
      <tp>
        <v>-25.86393245</v>
        <stp/>
        <stp>EM_S_VAL_PE_TTM</stp>
        <stp>2</stp>
        <stp>002334.SZ</stp>
        <stp>2020/11/20</stp>
        <tr r="IS59" s="8"/>
      </tp>
      <tp>
        <v>-18.515169749999998</v>
        <stp/>
        <stp>EM_S_VAL_PE_TTM</stp>
        <stp>2</stp>
        <stp>002334.SZ</stp>
        <stp>2020/10/20</stp>
        <tr r="IS36" s="8"/>
      </tp>
      <tp>
        <v>2.15844821</v>
        <stp/>
        <stp>EM_S_VAL_PE_TTM</stp>
        <stp>2</stp>
        <stp>002164.SZ</stp>
        <stp>2020/12/22</stp>
        <tr r="JF81" s="8"/>
      </tp>
      <tp>
        <v>21.093196450000001</v>
        <stp/>
        <stp>EM_S_VAL_PE_TTM</stp>
        <stp>2</stp>
        <stp>002444.SZ</stp>
        <stp>2020/10/27</stp>
        <tr r="HZ41" s="8"/>
      </tp>
      <tp>
        <v>23.84485334</v>
        <stp/>
        <stp>EM_S_VAL_PE_TTM</stp>
        <stp>2</stp>
        <stp>002444.SZ</stp>
        <stp>2020/11/27</stp>
        <tr r="HZ64" s="8"/>
      </tp>
      <tp>
        <v>87.414677130000001</v>
        <stp/>
        <stp>EM_S_VAL_PE_TTM</stp>
        <stp>2</stp>
        <stp>002774.SZ</stp>
        <stp>2020/12/24</stp>
        <tr r="CJ83" s="8"/>
      </tp>
      <tp>
        <v>2.86822081</v>
        <stp/>
        <stp>EM_S_VAL_PE_TTM</stp>
        <stp>2</stp>
        <stp>002164.SZ</stp>
        <stp>2020/10/22</stp>
        <tr r="JF38" s="8"/>
      </tp>
      <tp>
        <v>-4.6867285000000001</v>
        <stp/>
        <stp>EM_S_VAL_PE_TTM</stp>
        <stp>2</stp>
        <stp>002564.SZ</stp>
        <stp>2020/10/26</stp>
        <tr r="HB40" s="8"/>
      </tp>
      <tp>
        <v>100.18311312</v>
        <stp/>
        <stp>EM_S_VAL_PE_TTM</stp>
        <stp>2</stp>
        <stp>002774.SZ</stp>
        <stp>2020/11/24</stp>
        <tr r="CJ61" s="8"/>
      </tp>
      <tp>
        <v>-4.3556009400000004</v>
        <stp/>
        <stp>EM_S_VAL_PE_TTM</stp>
        <stp>2</stp>
        <stp>002564.SZ</stp>
        <stp>2020/11/26</stp>
        <tr r="HB63" s="8"/>
      </tp>
      <tp>
        <v>42.044350039999998</v>
        <stp/>
        <stp>EM_S_VAL_PE_TTM</stp>
        <stp>2</stp>
        <stp>002184.SZ</stp>
        <stp>2020/10/22</stp>
        <tr r="JE38" s="8"/>
      </tp>
      <tp>
        <v>25.847011590000001</v>
        <stp/>
        <stp>EM_S_VAL_PE_TTM</stp>
        <stp>2</stp>
        <stp>002184.SZ</stp>
        <stp>2020/12/22</stp>
        <tr r="JE81" s="8"/>
      </tp>
      <tp>
        <v>129.71554559</v>
        <stp/>
        <stp>EM_S_VAL_PE_TTM</stp>
        <stp>2</stp>
        <stp>002204.SZ</stp>
        <stp>2020/10/26</stp>
        <tr r="JD40" s="8"/>
      </tp>
      <tp>
        <v>110.51227304</v>
        <stp/>
        <stp>EM_S_VAL_PE_TTM</stp>
        <stp>2</stp>
        <stp>002204.SZ</stp>
        <stp>2020/11/26</stp>
        <tr r="JD63" s="8"/>
      </tp>
      <tp>
        <v>-77.869987460000004</v>
        <stp/>
        <stp>EM_S_VAL_PE_TTM</stp>
        <stp>2</stp>
        <stp>002514.SZ</stp>
        <stp>2020/10/21</stp>
        <tr r="HO37" s="8"/>
      </tp>
      <tp>
        <v>-25.45047705</v>
        <stp/>
        <stp>EM_S_VAL_PE_TTM</stp>
        <stp>2</stp>
        <stp>002334.SZ</stp>
        <stp>2020/11/27</stp>
        <tr r="IS64" s="8"/>
      </tp>
      <tp>
        <v>-26.874601219999999</v>
        <stp/>
        <stp>EM_S_VAL_PE_TTM</stp>
        <stp>2</stp>
        <stp>002334.SZ</stp>
        <stp>2020/10/27</stp>
        <tr r="IS41" s="8"/>
      </tp>
      <tp>
        <v>-36.06181995</v>
        <stp/>
        <stp>EM_S_VAL_PE_TTM</stp>
        <stp>2</stp>
        <stp>002514.SZ</stp>
        <stp>2020/12/21</stp>
        <tr r="HO80" s="8"/>
      </tp>
      <tp>
        <v>2.3621493099999999</v>
        <stp/>
        <stp>EM_S_VAL_PE_TTM</stp>
        <stp>2</stp>
        <stp>002164.SZ</stp>
        <stp>2020/12/25</stp>
        <tr r="JF84" s="8"/>
      </tp>
      <tp>
        <v>21.711344870000001</v>
        <stp/>
        <stp>EM_S_VAL_PE_TTM</stp>
        <stp>2</stp>
        <stp>002444.SZ</stp>
        <stp>2020/10/20</stp>
        <tr r="HZ36" s="8"/>
      </tp>
      <tp>
        <v>-4.4829576900000001</v>
        <stp/>
        <stp>EM_S_VAL_PE_TTM</stp>
        <stp>2</stp>
        <stp>002564.SZ</stp>
        <stp>2020/12/21</stp>
        <tr r="HB80" s="8"/>
      </tp>
      <tp>
        <v>24.338958909999999</v>
        <stp/>
        <stp>EM_S_VAL_PE_TTM</stp>
        <stp>2</stp>
        <stp>002444.SZ</stp>
        <stp>2020/11/20</stp>
        <tr r="HZ59" s="8"/>
      </tp>
      <tp>
        <v>90.782176730000003</v>
        <stp/>
        <stp>EM_S_VAL_PE_TTM</stp>
        <stp>2</stp>
        <stp>002774.SZ</stp>
        <stp>2020/12/23</stp>
        <tr r="CJ82" s="8"/>
      </tp>
      <tp>
        <v>-8.4939291800000003</v>
        <stp/>
        <stp>EM_S_VAL_PE_TTM</stp>
        <stp>2</stp>
        <stp>002564.SZ</stp>
        <stp>2020/10/21</stp>
        <tr r="HB37" s="8"/>
      </tp>
      <tp>
        <v>100.04280063</v>
        <stp/>
        <stp>EM_S_VAL_PE_TTM</stp>
        <stp>2</stp>
        <stp>002774.SZ</stp>
        <stp>2020/11/23</stp>
        <tr r="CJ60" s="8"/>
      </tp>
      <tp>
        <v>2.24071211</v>
        <stp/>
        <stp>EM_S_VAL_PE_TTM</stp>
        <stp>2</stp>
        <stp>002164.SZ</stp>
        <stp>2020/11/25</stp>
        <tr r="JF62" s="8"/>
      </tp>
      <tp>
        <v>86.367417130000007</v>
        <stp/>
        <stp>EM_S_VAL_PE_TTM</stp>
        <stp>2</stp>
        <stp>002774.SZ</stp>
        <stp>2020/10/23</stp>
        <tr r="CJ39" s="8"/>
      </tp>
      <tp>
        <v>28.411360770000002</v>
        <stp/>
        <stp>EM_S_VAL_PE_TTM</stp>
        <stp>2</stp>
        <stp>002184.SZ</stp>
        <stp>2020/11/25</stp>
        <tr r="JE62" s="8"/>
      </tp>
      <tp>
        <v>28.63523253</v>
        <stp/>
        <stp>EM_S_VAL_PE_TTM</stp>
        <stp>2</stp>
        <stp>002184.SZ</stp>
        <stp>2020/12/25</stp>
        <tr r="JE84" s="8"/>
      </tp>
      <tp>
        <v>129.71554559</v>
        <stp/>
        <stp>EM_S_VAL_PE_TTM</stp>
        <stp>2</stp>
        <stp>002204.SZ</stp>
        <stp>2020/10/27</stp>
        <tr r="JD41" s="8"/>
      </tp>
      <tp>
        <v>-37.28585039</v>
        <stp/>
        <stp>EM_S_VAL_PE_TTM</stp>
        <stp>2</stp>
        <stp>002514.SZ</stp>
        <stp>2020/11/20</stp>
        <tr r="HO59" s="8"/>
      </tp>
      <tp>
        <v>111.71676648</v>
        <stp/>
        <stp>EM_S_VAL_PE_TTM</stp>
        <stp>2</stp>
        <stp>002204.SZ</stp>
        <stp>2020/11/27</stp>
        <tr r="JD64" s="8"/>
      </tp>
      <tp>
        <v>-78.855683499999998</v>
        <stp/>
        <stp>EM_S_VAL_PE_TTM</stp>
        <stp>2</stp>
        <stp>002514.SZ</stp>
        <stp>2020/10/20</stp>
        <tr r="HO36" s="8"/>
      </tp>
      <tp>
        <v>-25.86393245</v>
        <stp/>
        <stp>EM_S_VAL_PE_TTM</stp>
        <stp>2</stp>
        <stp>002334.SZ</stp>
        <stp>2020/11/26</stp>
        <tr r="IS63" s="8"/>
      </tp>
      <tp>
        <v>-26.18550888</v>
        <stp/>
        <stp>EM_S_VAL_PE_TTM</stp>
        <stp>2</stp>
        <stp>002334.SZ</stp>
        <stp>2020/10/26</stp>
        <tr r="IS40" s="8"/>
      </tp>
      <tp>
        <v>2.2759680699999998</v>
        <stp/>
        <stp>EM_S_VAL_PE_TTM</stp>
        <stp>2</stp>
        <stp>002164.SZ</stp>
        <stp>2020/12/24</stp>
        <tr r="JF83" s="8"/>
      </tp>
      <tp>
        <v>22.128488730000001</v>
        <stp/>
        <stp>EM_S_VAL_PE_TTM</stp>
        <stp>2</stp>
        <stp>002444.SZ</stp>
        <stp>2020/10/21</stp>
        <tr r="HZ37" s="8"/>
      </tp>
      <tp>
        <v>90.782176730000003</v>
        <stp/>
        <stp>EM_S_VAL_PE_TTM</stp>
        <stp>2</stp>
        <stp>002774.SZ</stp>
        <stp>2020/12/22</stp>
        <tr r="CJ81" s="8"/>
      </tp>
      <tp>
        <v>23.001466239999999</v>
        <stp/>
        <stp>EM_S_VAL_PE_TTM</stp>
        <stp>2</stp>
        <stp>002444.SZ</stp>
        <stp>2020/12/21</stp>
        <tr r="HZ80" s="8"/>
      </tp>
      <tp>
        <v>-8.5602880100000007</v>
        <stp/>
        <stp>EM_S_VAL_PE_TTM</stp>
        <stp>2</stp>
        <stp>002564.SZ</stp>
        <stp>2020/10/20</stp>
        <tr r="HB36" s="8"/>
      </tp>
      <tp>
        <v>2.26029876</v>
        <stp/>
        <stp>EM_S_VAL_PE_TTM</stp>
        <stp>2</stp>
        <stp>002164.SZ</stp>
        <stp>2020/11/24</stp>
        <tr r="JF61" s="8"/>
      </tp>
      <tp>
        <v>-4.25371554</v>
        <stp/>
        <stp>EM_S_VAL_PE_TTM</stp>
        <stp>2</stp>
        <stp>002564.SZ</stp>
        <stp>2020/11/20</stp>
        <tr r="HB59" s="8"/>
      </tp>
      <tp>
        <v>87.55215536</v>
        <stp/>
        <stp>EM_S_VAL_PE_TTM</stp>
        <stp>2</stp>
        <stp>002774.SZ</stp>
        <stp>2020/10/22</stp>
        <tr r="CJ38" s="8"/>
      </tp>
      <tp>
        <v>28.899808239999999</v>
        <stp/>
        <stp>EM_S_VAL_PE_TTM</stp>
        <stp>2</stp>
        <stp>002184.SZ</stp>
        <stp>2020/11/24</stp>
        <tr r="JE61" s="8"/>
      </tp>
      <tp>
        <v>26.600034770000001</v>
        <stp/>
        <stp>EM_S_VAL_PE_TTM</stp>
        <stp>2</stp>
        <stp>002184.SZ</stp>
        <stp>2020/12/24</stp>
        <tr r="JE83" s="8"/>
      </tp>
      <tp>
        <v>-37.191694200000001</v>
        <stp/>
        <stp>EM_S_VAL_PE_TTM</stp>
        <stp>2</stp>
        <stp>002514.SZ</stp>
        <stp>2020/11/23</stp>
        <tr r="HO60" s="8"/>
      </tp>
      <tp>
        <v>110.8133964</v>
        <stp/>
        <stp>EM_S_VAL_PE_TTM</stp>
        <stp>2</stp>
        <stp>002204.SZ</stp>
        <stp>2020/11/24</stp>
        <tr r="JD61" s="8"/>
      </tp>
      <tp>
        <v>-24.485747780000001</v>
        <stp/>
        <stp>EM_S_VAL_PE_TTM</stp>
        <stp>2</stp>
        <stp>002334.SZ</stp>
        <stp>2020/12/25</stp>
        <tr r="IS84" s="8"/>
      </tp>
      <tp>
        <v>-76.490013000000005</v>
        <stp/>
        <stp>EM_S_VAL_PE_TTM</stp>
        <stp>2</stp>
        <stp>002514.SZ</stp>
        <stp>2020/10/23</stp>
        <tr r="HO39" s="8"/>
      </tp>
      <tp>
        <v>116.8358636</v>
        <stp/>
        <stp>EM_S_VAL_PE_TTM</stp>
        <stp>2</stp>
        <stp>002204.SZ</stp>
        <stp>2020/12/24</stp>
        <tr r="JD83" s="8"/>
      </tp>
      <tp>
        <v>-26.598964280000001</v>
        <stp/>
        <stp>EM_S_VAL_PE_TTM</stp>
        <stp>2</stp>
        <stp>002334.SZ</stp>
        <stp>2020/11/25</stp>
        <tr r="IS62" s="8"/>
      </tp>
      <tp>
        <v>-36.15597614</v>
        <stp/>
        <stp>EM_S_VAL_PE_TTM</stp>
        <stp>2</stp>
        <stp>002514.SZ</stp>
        <stp>2020/12/23</stp>
        <tr r="HO82" s="8"/>
      </tp>
      <tp>
        <v>19.329750709999999</v>
        <stp/>
        <stp>EM_S_VAL_PE_TTM</stp>
        <stp>2</stp>
        <stp>002444.SZ</stp>
        <stp>2020/10/22</stp>
        <tr r="HZ38" s="8"/>
      </tp>
      <tp>
        <v>-4.7121998500000002</v>
        <stp/>
        <stp>EM_S_VAL_PE_TTM</stp>
        <stp>2</stp>
        <stp>002564.SZ</stp>
        <stp>2020/12/23</stp>
        <tr r="HB82" s="8"/>
      </tp>
      <tp>
        <v>92.465926530000004</v>
        <stp/>
        <stp>EM_S_VAL_PE_TTM</stp>
        <stp>2</stp>
        <stp>002774.SZ</stp>
        <stp>2020/12/21</stp>
        <tr r="CJ80" s="8"/>
      </tp>
      <tp>
        <v>2.9674672000000002</v>
        <stp/>
        <stp>EM_S_VAL_PE_TTM</stp>
        <stp>2</stp>
        <stp>002164.SZ</stp>
        <stp>2020/10/27</stp>
        <tr r="JF41" s="8"/>
      </tp>
      <tp>
        <v>22.515879739999999</v>
        <stp/>
        <stp>EM_S_VAL_PE_TTM</stp>
        <stp>2</stp>
        <stp>002444.SZ</stp>
        <stp>2020/12/22</stp>
        <tr r="HZ81" s="8"/>
      </tp>
      <tp>
        <v>-8.3390919300000004</v>
        <stp/>
        <stp>EM_S_VAL_PE_TTM</stp>
        <stp>2</stp>
        <stp>002564.SZ</stp>
        <stp>2020/10/23</stp>
        <tr r="HB39" s="8"/>
      </tp>
      <tp>
        <v>2.15844821</v>
        <stp/>
        <stp>EM_S_VAL_PE_TTM</stp>
        <stp>2</stp>
        <stp>002164.SZ</stp>
        <stp>2020/11/27</stp>
        <tr r="JF64" s="8"/>
      </tp>
      <tp>
        <v>-4.3046582400000002</v>
        <stp/>
        <stp>EM_S_VAL_PE_TTM</stp>
        <stp>2</stp>
        <stp>002564.SZ</stp>
        <stp>2020/11/23</stp>
        <tr r="HB60" s="8"/>
      </tp>
      <tp>
        <v>86.841312419999994</v>
        <stp/>
        <stp>EM_S_VAL_PE_TTM</stp>
        <stp>2</stp>
        <stp>002774.SZ</stp>
        <stp>2020/10/21</stp>
        <tr r="CJ37" s="8"/>
      </tp>
      <tp>
        <v>41.93170611</v>
        <stp/>
        <stp>EM_S_VAL_PE_TTM</stp>
        <stp>2</stp>
        <stp>002184.SZ</stp>
        <stp>2020/10/27</stp>
        <tr r="JE41" s="8"/>
      </tp>
      <tp>
        <v>28.370656820000001</v>
        <stp/>
        <stp>EM_S_VAL_PE_TTM</stp>
        <stp>2</stp>
        <stp>002184.SZ</stp>
        <stp>2020/11/27</stp>
        <tr r="JE64" s="8"/>
      </tp>
      <tp>
        <v>109.00665624</v>
        <stp/>
        <stp>EM_S_VAL_PE_TTM</stp>
        <stp>2</stp>
        <stp>002204.SZ</stp>
        <stp>2020/11/25</stp>
        <tr r="JD62" s="8"/>
      </tp>
      <tp>
        <v>-23.842594930000001</v>
        <stp/>
        <stp>EM_S_VAL_PE_TTM</stp>
        <stp>2</stp>
        <stp>002334.SZ</stp>
        <stp>2020/12/24</stp>
        <tr r="IS83" s="8"/>
      </tp>
      <tp>
        <v>-77.475709039999998</v>
        <stp/>
        <stp>EM_S_VAL_PE_TTM</stp>
        <stp>2</stp>
        <stp>002514.SZ</stp>
        <stp>2020/10/22</stp>
        <tr r="HO38" s="8"/>
      </tp>
      <tp>
        <v>118.04035704</v>
        <stp/>
        <stp>EM_S_VAL_PE_TTM</stp>
        <stp>2</stp>
        <stp>002204.SZ</stp>
        <stp>2020/12/25</stp>
        <tr r="JD84" s="8"/>
      </tp>
      <tp>
        <v>-26.0936299</v>
        <stp/>
        <stp>EM_S_VAL_PE_TTM</stp>
        <stp>2</stp>
        <stp>002334.SZ</stp>
        <stp>2020/11/24</stp>
        <tr r="IS61" s="8"/>
      </tp>
      <tp>
        <v>-35.873507570000001</v>
        <stp/>
        <stp>EM_S_VAL_PE_TTM</stp>
        <stp>2</stp>
        <stp>002514.SZ</stp>
        <stp>2020/12/22</stp>
        <tr r="HO81" s="8"/>
      </tp>
      <tp>
        <v>19.355307889999999</v>
        <stp/>
        <stp>EM_S_VAL_PE_TTM</stp>
        <stp>2</stp>
        <stp>002444.SZ</stp>
        <stp>2020/10/23</stp>
        <tr r="HZ39" s="8"/>
      </tp>
      <tp>
        <v>-4.2791868900000001</v>
        <stp/>
        <stp>EM_S_VAL_PE_TTM</stp>
        <stp>2</stp>
        <stp>002564.SZ</stp>
        <stp>2020/12/22</stp>
        <tr r="HB81" s="8"/>
      </tp>
      <tp>
        <v>24.381554220000002</v>
        <stp/>
        <stp>EM_S_VAL_PE_TTM</stp>
        <stp>2</stp>
        <stp>002444.SZ</stp>
        <stp>2020/11/23</stp>
        <tr r="HZ60" s="8"/>
      </tp>
      <tp>
        <v>3.0518266399999998</v>
        <stp/>
        <stp>EM_S_VAL_PE_TTM</stp>
        <stp>2</stp>
        <stp>002164.SZ</stp>
        <stp>2020/10/26</stp>
        <tr r="JF40" s="8"/>
      </tp>
      <tp>
        <v>23.035542490000001</v>
        <stp/>
        <stp>EM_S_VAL_PE_TTM</stp>
        <stp>2</stp>
        <stp>002444.SZ</stp>
        <stp>2020/12/23</stp>
        <tr r="HZ82" s="8"/>
      </tp>
      <tp>
        <v>-8.4275703600000007</v>
        <stp/>
        <stp>EM_S_VAL_PE_TTM</stp>
        <stp>2</stp>
        <stp>002564.SZ</stp>
        <stp>2020/10/22</stp>
        <tr r="HB38" s="8"/>
      </tp>
      <tp>
        <v>100.74436305</v>
        <stp/>
        <stp>EM_S_VAL_PE_TTM</stp>
        <stp>2</stp>
        <stp>002774.SZ</stp>
        <stp>2020/11/20</stp>
        <tr r="CJ59" s="8"/>
      </tp>
      <tp>
        <v>2.1702001900000001</v>
        <stp/>
        <stp>EM_S_VAL_PE_TTM</stp>
        <stp>2</stp>
        <stp>002164.SZ</stp>
        <stp>2020/11/26</stp>
        <tr r="JF63" s="8"/>
      </tp>
      <tp>
        <v>86.841312419999994</v>
        <stp/>
        <stp>EM_S_VAL_PE_TTM</stp>
        <stp>2</stp>
        <stp>002774.SZ</stp>
        <stp>2020/10/20</stp>
        <tr r="CJ36" s="8"/>
      </tp>
      <tp>
        <v>41.34032543</v>
        <stp/>
        <stp>EM_S_VAL_PE_TTM</stp>
        <stp>2</stp>
        <stp>002184.SZ</stp>
        <stp>2020/10/26</stp>
        <tr r="JE40" s="8"/>
      </tp>
      <tp>
        <v>28.14678507</v>
        <stp/>
        <stp>EM_S_VAL_PE_TTM</stp>
        <stp>2</stp>
        <stp>002184.SZ</stp>
        <stp>2020/11/26</stp>
        <tr r="JE63" s="8"/>
      </tp>
      <tp>
        <v>2.85829617</v>
        <stp/>
        <stp>EM_S_VAL_PE_TTM</stp>
        <stp>2</stp>
        <stp>002164.SZ</stp>
        <stp>2020/10/19</stp>
        <tr r="JF35" s="8"/>
      </tp>
      <tp>
        <v>2.2681334099999999</v>
        <stp/>
        <stp>EM_S_VAL_PE_TTM</stp>
        <stp>2</stp>
        <stp>002164.SZ</stp>
        <stp>2020/11/19</stp>
        <tr r="JF58" s="8"/>
      </tp>
      <tp>
        <v>40.94607164</v>
        <stp/>
        <stp>EM_S_VAL_PE_TTM</stp>
        <stp>2</stp>
        <stp>002184.SZ</stp>
        <stp>2020/10/19</stp>
        <tr r="JE35" s="8"/>
      </tp>
      <tp>
        <v>30.141278870000001</v>
        <stp/>
        <stp>EM_S_VAL_PE_TTM</stp>
        <stp>2</stp>
        <stp>002184.SZ</stp>
        <stp>2020/11/19</stp>
        <tr r="JE58" s="8"/>
      </tp>
      <tp>
        <v>22.010845669999998</v>
        <stp/>
        <stp>EM_S_VAL_PE_TTM</stp>
        <stp>2</stp>
        <stp>002884.SZ</stp>
        <stp>2020/11/10</stp>
        <tr r="BV51" s="8"/>
      </tp>
      <tp>
        <v>18.811680559999999</v>
        <stp/>
        <stp>EM_S_VAL_PE_TTM</stp>
        <stp>2</stp>
        <stp>002884.SZ</stp>
        <stp>2020/12/10</stp>
        <tr r="BV73" s="8"/>
      </tp>
      <tp>
        <v>12.400954560000001</v>
        <stp/>
        <stp>EM_S_VAL_PE_TTM</stp>
        <stp>2</stp>
        <stp>600894.SH</stp>
        <stp>2020/11/30</stp>
        <tr r="LK65" s="8"/>
      </tp>
      <tp>
        <v>11.51724168</v>
        <stp/>
        <stp>EM_S_VAL_PE_TTM</stp>
        <stp>2</stp>
        <stp>600894.SH</stp>
        <stp>2020/10/30</stp>
        <tr r="LK44" s="8"/>
      </tp>
      <tp>
        <v>23.943929690000001</v>
        <stp/>
        <stp>EM_S_VAL_PE_TTM</stp>
        <stp>2</stp>
        <stp>600984.SH</stp>
        <stp>2020/12/31</stp>
        <tr r="JT88" s="8"/>
      </tp>
      <tp>
        <v>11.647625550000001</v>
        <stp/>
        <stp>EM_S_VAL_PE_TTM</stp>
        <stp>2</stp>
        <stp>600894.SH</stp>
        <stp>2020/12/30</stp>
        <tr r="LK87" s="8"/>
      </tp>
      <tp>
        <v>2.2759680699999998</v>
        <stp/>
        <stp>EM_S_VAL_PE_TTM</stp>
        <stp>2</stp>
        <stp>002164.SZ</stp>
        <stp>2020/12/18</stp>
        <tr r="JF79" s="8"/>
      </tp>
      <tp>
        <v>2.24071211</v>
        <stp/>
        <stp>EM_S_VAL_PE_TTM</stp>
        <stp>2</stp>
        <stp>002164.SZ</stp>
        <stp>2020/11/18</stp>
        <tr r="JF57" s="8"/>
      </tp>
      <tp>
        <v>30.059870960000001</v>
        <stp/>
        <stp>EM_S_VAL_PE_TTM</stp>
        <stp>2</stp>
        <stp>002184.SZ</stp>
        <stp>2020/11/18</stp>
        <tr r="JE57" s="8"/>
      </tp>
      <tp>
        <v>22.482611949999999</v>
        <stp/>
        <stp>EM_S_VAL_PE_TTM</stp>
        <stp>2</stp>
        <stp>002884.SZ</stp>
        <stp>2020/11/11</stp>
        <tr r="BV52" s="8"/>
      </tp>
      <tp>
        <v>26.1115873</v>
        <stp/>
        <stp>EM_S_VAL_PE_TTM</stp>
        <stp>2</stp>
        <stp>002184.SZ</stp>
        <stp>2020/12/18</stp>
        <tr r="JE79" s="8"/>
      </tp>
      <tp>
        <v>18.52419798</v>
        <stp/>
        <stp>EM_S_VAL_PE_TTM</stp>
        <stp>2</stp>
        <stp>002884.SZ</stp>
        <stp>2020/12/11</stp>
        <tr r="BV74" s="8"/>
      </tp>
      <tp>
        <v>30.865373330000001</v>
        <stp/>
        <stp>EM_S_VAL_PE_TTM</stp>
        <stp>2</stp>
        <stp>600984.SH</stp>
        <stp>2020/10/30</stp>
        <tr r="JT44" s="8"/>
      </tp>
      <tp>
        <v>27.802101350000001</v>
        <stp/>
        <stp>EM_S_VAL_PE_TTM</stp>
        <stp>2</stp>
        <stp>600984.SH</stp>
        <stp>2020/11/30</stp>
        <tr r="JT65" s="8"/>
      </tp>
      <tp>
        <v>24.176583260000001</v>
        <stp/>
        <stp>EM_S_VAL_PE_TTM</stp>
        <stp>2</stp>
        <stp>600984.SH</stp>
        <stp>2020/12/30</stp>
        <tr r="JT87" s="8"/>
      </tp>
      <tp>
        <v>11.70557393</v>
        <stp/>
        <stp>EM_S_VAL_PE_TTM</stp>
        <stp>2</stp>
        <stp>600894.SH</stp>
        <stp>2020/12/31</stp>
        <tr r="LK88" s="8"/>
      </tp>
      <tp>
        <v>108.40440953</v>
        <stp/>
        <stp>EM_S_VAL_PE_TTM</stp>
        <stp>2</stp>
        <stp>002204.SZ</stp>
        <stp>2020/11/18</stp>
        <tr r="JD57" s="8"/>
      </tp>
      <tp>
        <v>104.18868249000001</v>
        <stp/>
        <stp>EM_S_VAL_PE_TTM</stp>
        <stp>2</stp>
        <stp>002204.SZ</stp>
        <stp>2020/12/18</stp>
        <tr r="JD79" s="8"/>
      </tp>
      <tp>
        <v>-25.082961139999998</v>
        <stp/>
        <stp>EM_S_VAL_PE_TTM</stp>
        <stp>2</stp>
        <stp>002334.SZ</stp>
        <stp>2020/11/19</stp>
        <tr r="IS58" s="8"/>
      </tp>
      <tp>
        <v>-18.248764430000001</v>
        <stp/>
        <stp>EM_S_VAL_PE_TTM</stp>
        <stp>2</stp>
        <stp>002334.SZ</stp>
        <stp>2020/10/19</stp>
        <tr r="IS35" s="8"/>
      </tp>
      <tp>
        <v>19.550225260000001</v>
        <stp/>
        <stp>EM_S_VAL_PE_TTM</stp>
        <stp>2</stp>
        <stp>002884.SZ</stp>
        <stp>2020/10/12</stp>
        <tr r="BV30" s="8"/>
      </tp>
      <tp>
        <v>22.475240599999999</v>
        <stp/>
        <stp>EM_S_VAL_PE_TTM</stp>
        <stp>2</stp>
        <stp>002884.SZ</stp>
        <stp>2020/11/12</stp>
        <tr r="BV53" s="8"/>
      </tp>
      <tp>
        <v>132.78775587999999</v>
        <stp/>
        <stp>EM_S_VAL_PE_TTM</stp>
        <stp>2</stp>
        <stp>002204.SZ</stp>
        <stp>2020/10/19</stp>
        <tr r="JD35" s="8"/>
      </tp>
      <tp>
        <v>109.91002632</v>
        <stp/>
        <stp>EM_S_VAL_PE_TTM</stp>
        <stp>2</stp>
        <stp>002204.SZ</stp>
        <stp>2020/11/19</stp>
        <tr r="JD58" s="8"/>
      </tp>
      <tp>
        <v>-23.658836969999999</v>
        <stp/>
        <stp>EM_S_VAL_PE_TTM</stp>
        <stp>2</stp>
        <stp>002334.SZ</stp>
        <stp>2020/12/18</stp>
        <tr r="IS79" s="8"/>
      </tp>
      <tp>
        <v>-25.03702165</v>
        <stp/>
        <stp>EM_S_VAL_PE_TTM</stp>
        <stp>2</stp>
        <stp>002334.SZ</stp>
        <stp>2020/11/18</stp>
        <tr r="IS57" s="8"/>
      </tp>
      <tp>
        <v>19.50954647</v>
        <stp/>
        <stp>EM_S_VAL_PE_TTM</stp>
        <stp>2</stp>
        <stp>002884.SZ</stp>
        <stp>2020/10/13</stp>
        <tr r="BV31" s="8"/>
      </tp>
      <tp>
        <v>23.794711929999998</v>
        <stp/>
        <stp>EM_S_VAL_PE_TTM</stp>
        <stp>2</stp>
        <stp>002884.SZ</stp>
        <stp>2020/11/13</stp>
        <tr r="BV54" s="8"/>
      </tp>
      <tp>
        <v>-36.532600889999998</v>
        <stp/>
        <stp>EM_S_VAL_PE_TTM</stp>
        <stp>2</stp>
        <stp>002514.SZ</stp>
        <stp>2020/11/19</stp>
        <tr r="HO58" s="8"/>
      </tp>
      <tp>
        <v>-78.067126669999993</v>
        <stp/>
        <stp>EM_S_VAL_PE_TTM</stp>
        <stp>2</stp>
        <stp>002514.SZ</stp>
        <stp>2020/10/19</stp>
        <tr r="HO35" s="8"/>
      </tp>
      <tp>
        <v>22.575513170000001</v>
        <stp/>
        <stp>EM_S_VAL_PE_TTM</stp>
        <stp>2</stp>
        <stp>002444.SZ</stp>
        <stp>2020/11/18</stp>
        <tr r="HZ57" s="8"/>
      </tp>
      <tp>
        <v>22.098445720000001</v>
        <stp/>
        <stp>EM_S_VAL_PE_TTM</stp>
        <stp>2</stp>
        <stp>002444.SZ</stp>
        <stp>2020/12/18</stp>
        <tr r="HZ79" s="8"/>
      </tp>
      <tp>
        <v>-8.5381684</v>
        <stp/>
        <stp>EM_S_VAL_PE_TTM</stp>
        <stp>2</stp>
        <stp>002564.SZ</stp>
        <stp>2020/10/19</stp>
        <tr r="HB35" s="8"/>
      </tp>
      <tp>
        <v>-4.2282441899999998</v>
        <stp/>
        <stp>EM_S_VAL_PE_TTM</stp>
        <stp>2</stp>
        <stp>002564.SZ</stp>
        <stp>2020/11/19</stp>
        <tr r="HB58" s="8"/>
      </tp>
      <tp>
        <v>19.590904049999999</v>
        <stp/>
        <stp>EM_S_VAL_PE_TTM</stp>
        <stp>2</stp>
        <stp>002884.SZ</stp>
        <stp>2020/10/14</stp>
        <tr r="BV32" s="8"/>
      </tp>
      <tp>
        <v>18.656882249999999</v>
        <stp/>
        <stp>EM_S_VAL_PE_TTM</stp>
        <stp>2</stp>
        <stp>002884.SZ</stp>
        <stp>2020/12/14</stp>
        <tr r="BV75" s="8"/>
      </tp>
      <tp>
        <v>-36.720913260000003</v>
        <stp/>
        <stp>EM_S_VAL_PE_TTM</stp>
        <stp>2</stp>
        <stp>002514.SZ</stp>
        <stp>2020/11/18</stp>
        <tr r="HO57" s="8"/>
      </tp>
      <tp>
        <v>-36.532600889999998</v>
        <stp/>
        <stp>EM_S_VAL_PE_TTM</stp>
        <stp>2</stp>
        <stp>002514.SZ</stp>
        <stp>2020/12/18</stp>
        <tr r="HO79" s="8"/>
      </tp>
      <tp>
        <v>21.522636930000001</v>
        <stp/>
        <stp>EM_S_VAL_PE_TTM</stp>
        <stp>2</stp>
        <stp>002444.SZ</stp>
        <stp>2020/10/19</stp>
        <tr r="HZ35" s="8"/>
      </tp>
      <tp>
        <v>-4.07541609</v>
        <stp/>
        <stp>EM_S_VAL_PE_TTM</stp>
        <stp>2</stp>
        <stp>002564.SZ</stp>
        <stp>2020/12/18</stp>
        <tr r="HB79" s="8"/>
      </tp>
      <tp>
        <v>24.34747797</v>
        <stp/>
        <stp>EM_S_VAL_PE_TTM</stp>
        <stp>2</stp>
        <stp>002444.SZ</stp>
        <stp>2020/11/19</stp>
        <tr r="HZ58" s="8"/>
      </tp>
      <tp>
        <v>-4.3556009400000004</v>
        <stp/>
        <stp>EM_S_VAL_PE_TTM</stp>
        <stp>2</stp>
        <stp>002564.SZ</stp>
        <stp>2020/11/18</stp>
        <tr r="HB57" s="8"/>
      </tp>
      <tp>
        <v>20.99025434</v>
        <stp/>
        <stp>EM_S_VAL_PE_TTM</stp>
        <stp>2</stp>
        <stp>002884.SZ</stp>
        <stp>2020/10/15</stp>
        <tr r="BV33" s="8"/>
      </tp>
      <tp>
        <v>18.64213955</v>
        <stp/>
        <stp>EM_S_VAL_PE_TTM</stp>
        <stp>2</stp>
        <stp>002884.SZ</stp>
        <stp>2020/12/15</stp>
        <tr r="BV76" s="8"/>
      </tp>
      <tp>
        <v>101.1653005</v>
        <stp/>
        <stp>EM_S_VAL_PE_TTM</stp>
        <stp>2</stp>
        <stp>002774.SZ</stp>
        <stp>2020/11/19</stp>
        <tr r="CJ58" s="8"/>
      </tp>
      <tp>
        <v>87.670629180000006</v>
        <stp/>
        <stp>EM_S_VAL_PE_TTM</stp>
        <stp>2</stp>
        <stp>002774.SZ</stp>
        <stp>2020/10/19</stp>
        <tr r="CJ35" s="8"/>
      </tp>
      <tp>
        <v>20.67295979</v>
        <stp/>
        <stp>EM_S_VAL_PE_TTM</stp>
        <stp>2</stp>
        <stp>002884.SZ</stp>
        <stp>2020/10/16</stp>
        <tr r="BV34" s="8"/>
      </tp>
      <tp>
        <v>23.632542269999998</v>
        <stp/>
        <stp>EM_S_VAL_PE_TTM</stp>
        <stp>2</stp>
        <stp>002884.SZ</stp>
        <stp>2020/11/16</stp>
        <tr r="BV55" s="8"/>
      </tp>
      <tp>
        <v>18.37677102</v>
        <stp/>
        <stp>EM_S_VAL_PE_TTM</stp>
        <stp>2</stp>
        <stp>002884.SZ</stp>
        <stp>2020/12/16</stp>
        <tr r="BV77" s="8"/>
      </tp>
      <tp>
        <v>92.185301559999999</v>
        <stp/>
        <stp>EM_S_VAL_PE_TTM</stp>
        <stp>2</stp>
        <stp>002774.SZ</stp>
        <stp>2020/12/18</stp>
        <tr r="CJ79" s="8"/>
      </tp>
      <tp>
        <v>100.60405057</v>
        <stp/>
        <stp>EM_S_VAL_PE_TTM</stp>
        <stp>2</stp>
        <stp>002774.SZ</stp>
        <stp>2020/11/18</stp>
        <tr r="CJ57" s="8"/>
      </tp>
      <tp>
        <v>21.266339500000001</v>
        <stp/>
        <stp>EM_S_VAL_PE_TTM</stp>
        <stp>2</stp>
        <stp>002884.SZ</stp>
        <stp>2020/11/17</stp>
        <tr r="BV56" s="8"/>
      </tp>
      <tp>
        <v>18.25882944</v>
        <stp/>
        <stp>EM_S_VAL_PE_TTM</stp>
        <stp>2</stp>
        <stp>002884.SZ</stp>
        <stp>2020/12/17</stp>
        <tr r="BV78" s="8"/>
      </tp>
      <tp>
        <v>138.24946306000001</v>
        <stp/>
        <stp>EM_S_VAL_PE_TTM</stp>
        <stp>2</stp>
        <stp>002204.SZ</stp>
        <stp>2020/10/12</stp>
        <tr r="JD30" s="8"/>
      </tp>
      <tp>
        <v>152.12967326</v>
        <stp/>
        <stp>EM_S_VAL_PE_TTM</stp>
        <stp>2</stp>
        <stp>300024.SZ</stp>
        <stp>2020/11/30</stp>
        <tr r="IW65" s="8"/>
      </tp>
      <tp>
        <v>105.99542264999999</v>
        <stp/>
        <stp>EM_S_VAL_PE_TTM</stp>
        <stp>2</stp>
        <stp>002204.SZ</stp>
        <stp>2020/11/12</stp>
        <tr r="JD53" s="8"/>
      </tp>
      <tp>
        <v>-78.264265879999996</v>
        <stp/>
        <stp>EM_S_VAL_PE_TTM</stp>
        <stp>2</stp>
        <stp>002514.SZ</stp>
        <stp>2020/10/15</stp>
        <tr r="HO33" s="8"/>
      </tp>
      <tp>
        <v>42.019347189999998</v>
        <stp/>
        <stp>EM_S_VAL_PE_TTM</stp>
        <stp>2</stp>
        <stp>300004.SZ</stp>
        <stp>2020/12/30</stp>
        <tr r="IT87" s="8"/>
      </tp>
      <tp>
        <v>148.68229031000001</v>
        <stp/>
        <stp>EM_S_VAL_PE_TTM</stp>
        <stp>2</stp>
        <stp>300024.SZ</stp>
        <stp>2020/10/30</stp>
        <tr r="IW44" s="8"/>
      </tp>
      <tp>
        <v>-25.12890063</v>
        <stp/>
        <stp>EM_S_VAL_PE_TTM</stp>
        <stp>2</stp>
        <stp>002334.SZ</stp>
        <stp>2020/11/13</stp>
        <tr r="IS54" s="8"/>
      </tp>
      <tp>
        <v>46.354121769999999</v>
        <stp/>
        <stp>EM_S_VAL_PE_TTM</stp>
        <stp>2</stp>
        <stp>300004.SZ</stp>
        <stp>2020/11/30</stp>
        <tr r="IT65" s="8"/>
      </tp>
      <tp>
        <v>-18.914777730000001</v>
        <stp/>
        <stp>EM_S_VAL_PE_TTM</stp>
        <stp>2</stp>
        <stp>002334.SZ</stp>
        <stp>2020/10/13</stp>
        <tr r="IS31" s="8"/>
      </tp>
      <tp>
        <v>-36.815069450000003</v>
        <stp/>
        <stp>EM_S_VAL_PE_TTM</stp>
        <stp>2</stp>
        <stp>002514.SZ</stp>
        <stp>2020/12/15</stp>
        <tr r="HO76" s="8"/>
      </tp>
      <tp>
        <v>53.695272279999998</v>
        <stp/>
        <stp>EM_S_VAL_PE_TTM</stp>
        <stp>2</stp>
        <stp>300004.SZ</stp>
        <stp>2020/10/30</stp>
        <tr r="IT44" s="8"/>
      </tp>
      <tp>
        <v>134.11431722</v>
        <stp/>
        <stp>EM_S_VAL_PE_TTM</stp>
        <stp>2</stp>
        <stp>300024.SZ</stp>
        <stp>2020/12/30</stp>
        <tr r="IW87" s="8"/>
      </tp>
      <tp>
        <v>88.930010559999999</v>
        <stp/>
        <stp>EM_S_VAL_PE_TTM</stp>
        <stp>2</stp>
        <stp>300124.SZ</stp>
        <stp>2020/12/31</stp>
        <tr r="HS88" s="8"/>
      </tp>
      <tp>
        <v>2.12710957</v>
        <stp/>
        <stp>EM_S_VAL_PE_TTM</stp>
        <stp>2</stp>
        <stp>002164.SZ</stp>
        <stp>2020/12/11</stp>
        <tr r="JF74" s="8"/>
      </tp>
      <tp>
        <v>21.05583309</v>
        <stp/>
        <stp>EM_S_VAL_PE_TTM</stp>
        <stp>2</stp>
        <stp>002444.SZ</stp>
        <stp>2020/10/14</stp>
        <tr r="HZ32" s="8"/>
      </tp>
      <tp>
        <v>-4.1263587900000003</v>
        <stp/>
        <stp>EM_S_VAL_PE_TTM</stp>
        <stp>2</stp>
        <stp>002564.SZ</stp>
        <stp>2020/12/15</stp>
        <tr r="HB76" s="8"/>
      </tp>
      <tp>
        <v>-0.93781998</v>
        <stp/>
        <stp>EM_S_VAL_PE_TTM</stp>
        <stp>2</stp>
        <stp>300064.SZ</stp>
        <stp>2020/11/30</stp>
        <tr r="IJ65" s="8"/>
      </tp>
      <tp>
        <v>31.175904849999998</v>
        <stp/>
        <stp>EM_S_VAL_PE_TTM</stp>
        <stp>2</stp>
        <stp>300154.SZ</stp>
        <stp>2020/12/31</stp>
        <tr r="HH88" s="8"/>
      </tp>
      <tp>
        <v>92.325614049999999</v>
        <stp/>
        <stp>EM_S_VAL_PE_TTM</stp>
        <stp>2</stp>
        <stp>002774.SZ</stp>
        <stp>2020/12/17</stp>
        <tr r="CJ78" s="8"/>
      </tp>
      <tp>
        <v>-1.1560152299999999</v>
        <stp/>
        <stp>EM_S_VAL_PE_TTM</stp>
        <stp>2</stp>
        <stp>300064.SZ</stp>
        <stp>2020/10/30</stp>
        <tr r="IJ44" s="8"/>
      </tp>
      <tp>
        <v>21.868431059999999</v>
        <stp/>
        <stp>EM_S_VAL_PE_TTM</stp>
        <stp>2</stp>
        <stp>002444.SZ</stp>
        <stp>2020/12/14</stp>
        <tr r="HZ75" s="8"/>
      </tp>
      <tp>
        <v>-8.6045272199999996</v>
        <stp/>
        <stp>EM_S_VAL_PE_TTM</stp>
        <stp>2</stp>
        <stp>002564.SZ</stp>
        <stp>2020/10/15</stp>
        <tr r="HB33" s="8"/>
      </tp>
      <tp>
        <v>99.4815507</v>
        <stp/>
        <stp>EM_S_VAL_PE_TTM</stp>
        <stp>2</stp>
        <stp>002774.SZ</stp>
        <stp>2020/11/17</stp>
        <tr r="CJ56" s="8"/>
      </tp>
      <tp>
        <v>2.3660666400000001</v>
        <stp/>
        <stp>EM_S_VAL_PE_TTM</stp>
        <stp>2</stp>
        <stp>002164.SZ</stp>
        <stp>2020/11/11</stp>
        <tr r="JF52" s="8"/>
      </tp>
      <tp>
        <v>-1.17909357</v>
        <stp/>
        <stp>EM_S_VAL_PE_TTM</stp>
        <stp>2</stp>
        <stp>300064.SZ</stp>
        <stp>2020/12/30</stp>
        <tr r="IJ87" s="8"/>
      </tp>
      <tp>
        <v>30.89430205</v>
        <stp/>
        <stp>EM_S_VAL_PE_TTM</stp>
        <stp>2</stp>
        <stp>002184.SZ</stp>
        <stp>2020/11/11</stp>
        <tr r="JE52" s="8"/>
      </tp>
      <tp>
        <v>20.403891770000001</v>
        <stp/>
        <stp>EM_S_VAL_PE_TTM</stp>
        <stp>2</stp>
        <stp>002884.SZ</stp>
        <stp>2020/11/18</stp>
        <tr r="BV57" s="8"/>
      </tp>
      <tp>
        <v>-3.0508597100000001</v>
        <stp/>
        <stp>EM_S_VAL_PE_TTM</stp>
        <stp>2</stp>
        <stp>300084.SZ</stp>
        <stp>2020/12/30</stp>
        <tr r="IH87" s="8"/>
      </tp>
      <tp>
        <v>25.9284195</v>
        <stp/>
        <stp>EM_S_VAL_PE_TTM</stp>
        <stp>2</stp>
        <stp>002184.SZ</stp>
        <stp>2020/12/11</stp>
        <tr r="JE74" s="8"/>
      </tp>
      <tp>
        <v>18.391513710000002</v>
        <stp/>
        <stp>EM_S_VAL_PE_TTM</stp>
        <stp>2</stp>
        <stp>002884.SZ</stp>
        <stp>2020/12/18</stp>
        <tr r="BV79" s="8"/>
      </tp>
      <tp>
        <v>-3.64325966</v>
        <stp/>
        <stp>EM_S_VAL_PE_TTM</stp>
        <stp>2</stp>
        <stp>300084.SZ</stp>
        <stp>2020/11/30</stp>
        <tr r="IH65" s="8"/>
      </tp>
      <tp>
        <v>-3.3914896799999998</v>
        <stp/>
        <stp>EM_S_VAL_PE_TTM</stp>
        <stp>2</stp>
        <stp>300084.SZ</stp>
        <stp>2020/10/30</stp>
        <tr r="IH44" s="8"/>
      </tp>
      <tp>
        <v>17.562471840000001</v>
        <stp/>
        <stp>EM_S_VAL_PE_TTM</stp>
        <stp>2</stp>
        <stp>600114.SH</stp>
        <stp>2020/12/31</stp>
        <tr r="JZ88" s="8"/>
      </tp>
      <tp>
        <v>136.88403625999999</v>
        <stp/>
        <stp>EM_S_VAL_PE_TTM</stp>
        <stp>2</stp>
        <stp>002204.SZ</stp>
        <stp>2020/10/13</stp>
        <tr r="JD31" s="8"/>
      </tp>
      <tp>
        <v>73.393470669999999</v>
        <stp/>
        <stp>EM_S_VAL_PE_TTM</stp>
        <stp>2</stp>
        <stp>300124.SZ</stp>
        <stp>2020/11/30</stp>
        <tr r="HS65" s="8"/>
      </tp>
      <tp>
        <v>107.19991609</v>
        <stp/>
        <stp>EM_S_VAL_PE_TTM</stp>
        <stp>2</stp>
        <stp>002204.SZ</stp>
        <stp>2020/11/13</stp>
        <tr r="JD54" s="8"/>
      </tp>
      <tp>
        <v>-79.447101129999993</v>
        <stp/>
        <stp>EM_S_VAL_PE_TTM</stp>
        <stp>2</stp>
        <stp>002514.SZ</stp>
        <stp>2020/10/14</stp>
        <tr r="HO32" s="8"/>
      </tp>
      <tp>
        <v>42.089262910000002</v>
        <stp/>
        <stp>EM_S_VAL_PE_TTM</stp>
        <stp>2</stp>
        <stp>300004.SZ</stp>
        <stp>2020/12/31</stp>
        <tr r="IT88" s="8"/>
      </tp>
      <tp>
        <v>83.198189099999993</v>
        <stp/>
        <stp>EM_S_VAL_PE_TTM</stp>
        <stp>2</stp>
        <stp>300124.SZ</stp>
        <stp>2020/10/30</stp>
        <tr r="HS44" s="8"/>
      </tp>
      <tp>
        <v>-25.634235010000001</v>
        <stp/>
        <stp>EM_S_VAL_PE_TTM</stp>
        <stp>2</stp>
        <stp>002334.SZ</stp>
        <stp>2020/11/12</stp>
        <tr r="IS53" s="8"/>
      </tp>
      <tp>
        <v>-18.515169749999998</v>
        <stp/>
        <stp>EM_S_VAL_PE_TTM</stp>
        <stp>2</stp>
        <stp>002334.SZ</stp>
        <stp>2020/10/12</stp>
        <tr r="IS30" s="8"/>
      </tp>
      <tp>
        <v>-36.532600889999998</v>
        <stp/>
        <stp>EM_S_VAL_PE_TTM</stp>
        <stp>2</stp>
        <stp>002514.SZ</stp>
        <stp>2020/12/14</stp>
        <tr r="HO75" s="8"/>
      </tp>
      <tp>
        <v>136.78325885000001</v>
        <stp/>
        <stp>EM_S_VAL_PE_TTM</stp>
        <stp>2</stp>
        <stp>300024.SZ</stp>
        <stp>2020/12/31</stp>
        <tr r="IW88" s="8"/>
      </tp>
      <tp>
        <v>83.45886093</v>
        <stp/>
        <stp>EM_S_VAL_PE_TTM</stp>
        <stp>2</stp>
        <stp>300124.SZ</stp>
        <stp>2020/12/30</stp>
        <tr r="HS87" s="8"/>
      </tp>
      <tp>
        <v>2.1741175199999998</v>
        <stp/>
        <stp>EM_S_VAL_PE_TTM</stp>
        <stp>2</stp>
        <stp>002164.SZ</stp>
        <stp>2020/12/10</stp>
        <tr r="JF73" s="8"/>
      </tp>
      <tp>
        <v>20.837329159999999</v>
        <stp/>
        <stp>EM_S_VAL_PE_TTM</stp>
        <stp>2</stp>
        <stp>002444.SZ</stp>
        <stp>2020/10/15</stp>
        <tr r="HZ33" s="8"/>
      </tp>
      <tp>
        <v>-4.2791868900000001</v>
        <stp/>
        <stp>EM_S_VAL_PE_TTM</stp>
        <stp>2</stp>
        <stp>002564.SZ</stp>
        <stp>2020/12/14</stp>
        <tr r="HB75" s="8"/>
      </tp>
      <tp>
        <v>30.847737429999999</v>
        <stp/>
        <stp>EM_S_VAL_PE_TTM</stp>
        <stp>2</stp>
        <stp>300154.SZ</stp>
        <stp>2020/12/30</stp>
        <tr r="HH87" s="8"/>
      </tp>
      <tp>
        <v>91.904676600000002</v>
        <stp/>
        <stp>EM_S_VAL_PE_TTM</stp>
        <stp>2</stp>
        <stp>002774.SZ</stp>
        <stp>2020/12/16</stp>
        <tr r="CJ77" s="8"/>
      </tp>
      <tp>
        <v>22.47328443</v>
        <stp/>
        <stp>EM_S_VAL_PE_TTM</stp>
        <stp>2</stp>
        <stp>002444.SZ</stp>
        <stp>2020/12/15</stp>
        <tr r="HZ76" s="8"/>
      </tp>
      <tp>
        <v>-8.8036036800000002</v>
        <stp/>
        <stp>EM_S_VAL_PE_TTM</stp>
        <stp>2</stp>
        <stp>002564.SZ</stp>
        <stp>2020/10/14</stp>
        <tr r="HB32" s="8"/>
      </tp>
      <tp>
        <v>99.902488149999996</v>
        <stp/>
        <stp>EM_S_VAL_PE_TTM</stp>
        <stp>2</stp>
        <stp>002774.SZ</stp>
        <stp>2020/11/16</stp>
        <tr r="CJ55" s="8"/>
      </tp>
      <tp>
        <v>39.434784899999997</v>
        <stp/>
        <stp>EM_S_VAL_PE_TTM</stp>
        <stp>2</stp>
        <stp>300154.SZ</stp>
        <stp>2020/10/30</stp>
        <tr r="HH44" s="8"/>
      </tp>
      <tp>
        <v>2.41307458</v>
        <stp/>
        <stp>EM_S_VAL_PE_TTM</stp>
        <stp>2</stp>
        <stp>002164.SZ</stp>
        <stp>2020/11/10</stp>
        <tr r="JF51" s="8"/>
      </tp>
      <tp>
        <v>85.182678890000005</v>
        <stp/>
        <stp>EM_S_VAL_PE_TTM</stp>
        <stp>2</stp>
        <stp>002774.SZ</stp>
        <stp>2020/10/16</stp>
        <tr r="CJ34" s="8"/>
      </tp>
      <tp>
        <v>-1.14972114</v>
        <stp/>
        <stp>EM_S_VAL_PE_TTM</stp>
        <stp>2</stp>
        <stp>300064.SZ</stp>
        <stp>2020/12/31</stp>
        <tr r="IJ88" s="8"/>
      </tp>
      <tp>
        <v>35.770248719999998</v>
        <stp/>
        <stp>EM_S_VAL_PE_TTM</stp>
        <stp>2</stp>
        <stp>300154.SZ</stp>
        <stp>2020/11/30</stp>
        <tr r="HH65" s="8"/>
      </tp>
      <tp>
        <v>21.315684640000001</v>
        <stp/>
        <stp>EM_S_VAL_PE_TTM</stp>
        <stp>2</stp>
        <stp>002884.SZ</stp>
        <stp>2020/10/19</stp>
        <tr r="BV35" s="8"/>
      </tp>
      <tp>
        <v>31.78978906</v>
        <stp/>
        <stp>EM_S_VAL_PE_TTM</stp>
        <stp>2</stp>
        <stp>002184.SZ</stp>
        <stp>2020/11/10</stp>
        <tr r="JE51" s="8"/>
      </tp>
      <tp>
        <v>21.11891254</v>
        <stp/>
        <stp>EM_S_VAL_PE_TTM</stp>
        <stp>2</stp>
        <stp>002884.SZ</stp>
        <stp>2020/11/19</stp>
        <tr r="BV58" s="8"/>
      </tp>
      <tp>
        <v>-3.0952897099999999</v>
        <stp/>
        <stp>EM_S_VAL_PE_TTM</stp>
        <stp>2</stp>
        <stp>300084.SZ</stp>
        <stp>2020/12/31</stp>
        <tr r="IH88" s="8"/>
      </tp>
      <tp>
        <v>26.722146630000001</v>
        <stp/>
        <stp>EM_S_VAL_PE_TTM</stp>
        <stp>2</stp>
        <stp>002184.SZ</stp>
        <stp>2020/12/10</stp>
        <tr r="JE73" s="8"/>
      </tp>
      <tp>
        <v>19.928755939999999</v>
        <stp/>
        <stp>EM_S_VAL_PE_TTM</stp>
        <stp>2</stp>
        <stp>600114.SH</stp>
        <stp>2020/11/30</stp>
        <tr r="JZ65" s="8"/>
      </tp>
      <tp>
        <v>19.47838857</v>
        <stp/>
        <stp>EM_S_VAL_PE_TTM</stp>
        <stp>2</stp>
        <stp>600114.SH</stp>
        <stp>2020/10/30</stp>
        <tr r="JZ44" s="8"/>
      </tp>
      <tp>
        <v>17.359827930000002</v>
        <stp/>
        <stp>EM_S_VAL_PE_TTM</stp>
        <stp>2</stp>
        <stp>600114.SH</stp>
        <stp>2020/12/30</stp>
        <tr r="JZ87" s="8"/>
      </tp>
      <tp>
        <v>-36.438444699999998</v>
        <stp/>
        <stp>EM_S_VAL_PE_TTM</stp>
        <stp>2</stp>
        <stp>002514.SZ</stp>
        <stp>2020/11/17</stp>
        <tr r="HO56" s="8"/>
      </tp>
      <tp>
        <v>107.19991609</v>
        <stp/>
        <stp>EM_S_VAL_PE_TTM</stp>
        <stp>2</stp>
        <stp>002204.SZ</stp>
        <stp>2020/11/10</stp>
        <tr r="JD51" s="8"/>
      </tp>
      <tp>
        <v>-23.842594930000001</v>
        <stp/>
        <stp>EM_S_VAL_PE_TTM</stp>
        <stp>2</stp>
        <stp>002334.SZ</stp>
        <stp>2020/12/11</stp>
        <tr r="IS74" s="8"/>
      </tp>
      <tp>
        <v>107.50103944999999</v>
        <stp/>
        <stp>EM_S_VAL_PE_TTM</stp>
        <stp>2</stp>
        <stp>002204.SZ</stp>
        <stp>2020/12/10</stp>
        <tr r="JD73" s="8"/>
      </tp>
      <tp>
        <v>-25.45047705</v>
        <stp/>
        <stp>EM_S_VAL_PE_TTM</stp>
        <stp>2</stp>
        <stp>002334.SZ</stp>
        <stp>2020/11/11</stp>
        <tr r="IS52" s="8"/>
      </tp>
      <tp>
        <v>-38.133256080000002</v>
        <stp/>
        <stp>EM_S_VAL_PE_TTM</stp>
        <stp>2</stp>
        <stp>002514.SZ</stp>
        <stp>2020/12/17</stp>
        <tr r="HO78" s="8"/>
      </tp>
      <tp>
        <v>20.529437260000002</v>
        <stp/>
        <stp>EM_S_VAL_PE_TTM</stp>
        <stp>2</stp>
        <stp>002444.SZ</stp>
        <stp>2020/10/16</stp>
        <tr r="HZ34" s="8"/>
      </tp>
      <tp>
        <v>-4.1008874400000002</v>
        <stp/>
        <stp>EM_S_VAL_PE_TTM</stp>
        <stp>2</stp>
        <stp>002564.SZ</stp>
        <stp>2020/12/17</stp>
        <tr r="HB78" s="8"/>
      </tp>
      <tp>
        <v>58.823865730000001</v>
        <stp/>
        <stp>EM_S_VAL_PE_TTM</stp>
        <stp>2</stp>
        <stp>300354.SZ</stp>
        <stp>2020/12/31</stp>
        <tr r="FT88" s="8"/>
      </tp>
      <tp>
        <v>22.40513193</v>
        <stp/>
        <stp>EM_S_VAL_PE_TTM</stp>
        <stp>2</stp>
        <stp>002444.SZ</stp>
        <stp>2020/11/16</stp>
        <tr r="HZ55" s="8"/>
      </tp>
      <tp>
        <v>92.185301559999999</v>
        <stp/>
        <stp>EM_S_VAL_PE_TTM</stp>
        <stp>2</stp>
        <stp>002774.SZ</stp>
        <stp>2020/12/15</stp>
        <tr r="CJ76" s="8"/>
      </tp>
      <tp>
        <v>2.83348457</v>
        <stp/>
        <stp>EM_S_VAL_PE_TTM</stp>
        <stp>2</stp>
        <stp>002164.SZ</stp>
        <stp>2020/10/13</stp>
        <tr r="JF31" s="8"/>
      </tp>
      <tp>
        <v>21.979178860000001</v>
        <stp/>
        <stp>EM_S_VAL_PE_TTM</stp>
        <stp>2</stp>
        <stp>002444.SZ</stp>
        <stp>2020/12/16</stp>
        <tr r="HZ77" s="8"/>
      </tp>
      <tp>
        <v>2.3190586899999999</v>
        <stp/>
        <stp>EM_S_VAL_PE_TTM</stp>
        <stp>2</stp>
        <stp>002164.SZ</stp>
        <stp>2020/11/13</stp>
        <tr r="JF54" s="8"/>
      </tp>
      <tp>
        <v>-4.3428652699999999</v>
        <stp/>
        <stp>EM_S_VAL_PE_TTM</stp>
        <stp>2</stp>
        <stp>002564.SZ</stp>
        <stp>2020/11/17</stp>
        <tr r="HB56" s="8"/>
      </tp>
      <tp>
        <v>84.471835949999999</v>
        <stp/>
        <stp>EM_S_VAL_PE_TTM</stp>
        <stp>2</stp>
        <stp>002774.SZ</stp>
        <stp>2020/10/15</stp>
        <tr r="CJ33" s="8"/>
      </tp>
      <tp>
        <v>41.819062170000002</v>
        <stp/>
        <stp>EM_S_VAL_PE_TTM</stp>
        <stp>2</stp>
        <stp>002184.SZ</stp>
        <stp>2020/10/13</stp>
        <tr r="JE31" s="8"/>
      </tp>
      <tp>
        <v>31.057117869999999</v>
        <stp/>
        <stp>EM_S_VAL_PE_TTM</stp>
        <stp>2</stp>
        <stp>002184.SZ</stp>
        <stp>2020/11/13</stp>
        <tr r="JE54" s="8"/>
      </tp>
      <tp>
        <v>-36.720913260000003</v>
        <stp/>
        <stp>EM_S_VAL_PE_TTM</stp>
        <stp>2</stp>
        <stp>002514.SZ</stp>
        <stp>2020/11/16</stp>
        <tr r="HO55" s="8"/>
      </tp>
      <tp>
        <v>107.19991609</v>
        <stp/>
        <stp>EM_S_VAL_PE_TTM</stp>
        <stp>2</stp>
        <stp>002204.SZ</stp>
        <stp>2020/11/11</stp>
        <tr r="JD52" s="8"/>
      </tp>
      <tp>
        <v>-24.761384710000002</v>
        <stp/>
        <stp>EM_S_VAL_PE_TTM</stp>
        <stp>2</stp>
        <stp>002334.SZ</stp>
        <stp>2020/12/10</stp>
        <tr r="IS73" s="8"/>
      </tp>
      <tp>
        <v>-78.264265879999996</v>
        <stp/>
        <stp>EM_S_VAL_PE_TTM</stp>
        <stp>2</stp>
        <stp>002514.SZ</stp>
        <stp>2020/10/16</stp>
        <tr r="HO34" s="8"/>
      </tp>
      <tp>
        <v>105.39317593</v>
        <stp/>
        <stp>EM_S_VAL_PE_TTM</stp>
        <stp>2</stp>
        <stp>002204.SZ</stp>
        <stp>2020/12/11</stp>
        <tr r="JD74" s="8"/>
      </tp>
      <tp>
        <v>-26.32332735</v>
        <stp/>
        <stp>EM_S_VAL_PE_TTM</stp>
        <stp>2</stp>
        <stp>002334.SZ</stp>
        <stp>2020/11/10</stp>
        <tr r="IS51" s="8"/>
      </tp>
      <tp>
        <v>-36.438444699999998</v>
        <stp/>
        <stp>EM_S_VAL_PE_TTM</stp>
        <stp>2</stp>
        <stp>002514.SZ</stp>
        <stp>2020/12/16</stp>
        <tr r="HO77" s="8"/>
      </tp>
      <tp>
        <v>-4.1008874400000002</v>
        <stp/>
        <stp>EM_S_VAL_PE_TTM</stp>
        <stp>2</stp>
        <stp>002564.SZ</stp>
        <stp>2020/12/16</stp>
        <tr r="HB77" s="8"/>
      </tp>
      <tp>
        <v>56.740520490000002</v>
        <stp/>
        <stp>EM_S_VAL_PE_TTM</stp>
        <stp>2</stp>
        <stp>300354.SZ</stp>
        <stp>2020/12/30</stp>
        <tr r="FT87" s="8"/>
      </tp>
      <tp>
        <v>22.47328443</v>
        <stp/>
        <stp>EM_S_VAL_PE_TTM</stp>
        <stp>2</stp>
        <stp>002444.SZ</stp>
        <stp>2020/11/17</stp>
        <tr r="HZ56" s="8"/>
      </tp>
      <tp>
        <v>93.027176460000007</v>
        <stp/>
        <stp>EM_S_VAL_PE_TTM</stp>
        <stp>2</stp>
        <stp>002774.SZ</stp>
        <stp>2020/12/14</stp>
        <tr r="CJ75" s="8"/>
      </tp>
      <tp>
        <v>2.7838613699999999</v>
        <stp/>
        <stp>EM_S_VAL_PE_TTM</stp>
        <stp>2</stp>
        <stp>002164.SZ</stp>
        <stp>2020/10/12</stp>
        <tr r="JF30" s="8"/>
      </tp>
      <tp>
        <v>23.427419319999998</v>
        <stp/>
        <stp>EM_S_VAL_PE_TTM</stp>
        <stp>2</stp>
        <stp>002444.SZ</stp>
        <stp>2020/12/17</stp>
        <tr r="HZ78" s="8"/>
      </tp>
      <tp>
        <v>-8.5602880100000007</v>
        <stp/>
        <stp>EM_S_VAL_PE_TTM</stp>
        <stp>2</stp>
        <stp>002564.SZ</stp>
        <stp>2020/10/16</stp>
        <tr r="HB34" s="8"/>
      </tp>
      <tp>
        <v>73.203032910000005</v>
        <stp/>
        <stp>EM_S_VAL_PE_TTM</stp>
        <stp>2</stp>
        <stp>300354.SZ</stp>
        <stp>2020/10/30</stp>
        <tr r="FT44" s="8"/>
      </tp>
      <tp>
        <v>2.3033893700000001</v>
        <stp/>
        <stp>EM_S_VAL_PE_TTM</stp>
        <stp>2</stp>
        <stp>002164.SZ</stp>
        <stp>2020/11/12</stp>
        <tr r="JF53" s="8"/>
      </tp>
      <tp>
        <v>-4.3556009400000004</v>
        <stp/>
        <stp>EM_S_VAL_PE_TTM</stp>
        <stp>2</stp>
        <stp>002564.SZ</stp>
        <stp>2020/11/16</stp>
        <tr r="HB55" s="8"/>
      </tp>
      <tp>
        <v>84.234888310000002</v>
        <stp/>
        <stp>EM_S_VAL_PE_TTM</stp>
        <stp>2</stp>
        <stp>002774.SZ</stp>
        <stp>2020/10/14</stp>
        <tr r="CJ32" s="8"/>
      </tp>
      <tp>
        <v>64.379453049999995</v>
        <stp/>
        <stp>EM_S_VAL_PE_TTM</stp>
        <stp>2</stp>
        <stp>300354.SZ</stp>
        <stp>2020/11/30</stp>
        <tr r="FT65" s="8"/>
      </tp>
      <tp>
        <v>42.016189060000002</v>
        <stp/>
        <stp>EM_S_VAL_PE_TTM</stp>
        <stp>2</stp>
        <stp>002184.SZ</stp>
        <stp>2020/10/12</stp>
        <tr r="JE30" s="8"/>
      </tp>
      <tp>
        <v>30.69078227</v>
        <stp/>
        <stp>EM_S_VAL_PE_TTM</stp>
        <stp>2</stp>
        <stp>002184.SZ</stp>
        <stp>2020/11/12</stp>
        <tr r="JE53" s="8"/>
      </tp>
      <tp>
        <v>133.47046928</v>
        <stp/>
        <stp>EM_S_VAL_PE_TTM</stp>
        <stp>2</stp>
        <stp>002204.SZ</stp>
        <stp>2020/10/16</stp>
        <tr r="JD34" s="8"/>
      </tp>
      <tp>
        <v>-34.931945689999999</v>
        <stp/>
        <stp>EM_S_VAL_PE_TTM</stp>
        <stp>2</stp>
        <stp>002514.SZ</stp>
        <stp>2020/11/11</stp>
        <tr r="HO52" s="8"/>
      </tp>
      <tp>
        <v>109.00665624</v>
        <stp/>
        <stp>EM_S_VAL_PE_TTM</stp>
        <stp>2</stp>
        <stp>002204.SZ</stp>
        <stp>2020/11/16</stp>
        <tr r="JD55" s="8"/>
      </tp>
      <tp>
        <v>-23.704776460000001</v>
        <stp/>
        <stp>EM_S_VAL_PE_TTM</stp>
        <stp>2</stp>
        <stp>002334.SZ</stp>
        <stp>2020/12/17</stp>
        <tr r="IS78" s="8"/>
      </tp>
      <tp>
        <v>102.98418905</v>
        <stp/>
        <stp>EM_S_VAL_PE_TTM</stp>
        <stp>2</stp>
        <stp>002204.SZ</stp>
        <stp>2020/12/16</stp>
        <tr r="JD77" s="8"/>
      </tp>
      <tp>
        <v>-25.03702165</v>
        <stp/>
        <stp>EM_S_VAL_PE_TTM</stp>
        <stp>2</stp>
        <stp>002334.SZ</stp>
        <stp>2020/11/17</stp>
        <tr r="IS56" s="8"/>
      </tp>
      <tp>
        <v>-36.06181995</v>
        <stp/>
        <stp>EM_S_VAL_PE_TTM</stp>
        <stp>2</stp>
        <stp>002514.SZ</stp>
        <stp>2020/12/11</stp>
        <tr r="HO74" s="8"/>
      </tp>
      <tp>
        <v>2.1858695099999998</v>
        <stp/>
        <stp>EM_S_VAL_PE_TTM</stp>
        <stp>2</stp>
        <stp>002164.SZ</stp>
        <stp>2020/12/15</stp>
        <tr r="JF76" s="8"/>
      </tp>
      <tp>
        <v>-4.3301295900000003</v>
        <stp/>
        <stp>EM_S_VAL_PE_TTM</stp>
        <stp>2</stp>
        <stp>002564.SZ</stp>
        <stp>2020/12/11</stp>
        <tr r="HB74" s="8"/>
      </tp>
      <tp>
        <v>99.457243969999993</v>
        <stp/>
        <stp>EM_S_VAL_PE_TTM</stp>
        <stp>2</stp>
        <stp>300554.SZ</stp>
        <stp>2020/12/31</stp>
        <tr r="CI88" s="8"/>
      </tp>
      <tp>
        <v>22.371055689999999</v>
        <stp/>
        <stp>EM_S_VAL_PE_TTM</stp>
        <stp>2</stp>
        <stp>002444.SZ</stp>
        <stp>2020/11/10</stp>
        <tr r="HZ51" s="8"/>
      </tp>
      <tp>
        <v>2.9724295199999999</v>
        <stp/>
        <stp>EM_S_VAL_PE_TTM</stp>
        <stp>2</stp>
        <stp>002164.SZ</stp>
        <stp>2020/10/15</stp>
        <tr r="JF33" s="8"/>
      </tp>
      <tp>
        <v>22.873680319999998</v>
        <stp/>
        <stp>EM_S_VAL_PE_TTM</stp>
        <stp>2</stp>
        <stp>002444.SZ</stp>
        <stp>2020/12/10</stp>
        <tr r="HZ73" s="8"/>
      </tp>
      <tp>
        <v>98.639675800000006</v>
        <stp/>
        <stp>EM_S_VAL_PE_TTM</stp>
        <stp>2</stp>
        <stp>002774.SZ</stp>
        <stp>2020/11/13</stp>
        <tr r="CJ54" s="8"/>
      </tp>
      <tp>
        <v>-4.2919225699999997</v>
        <stp/>
        <stp>EM_S_VAL_PE_TTM</stp>
        <stp>2</stp>
        <stp>002564.SZ</stp>
        <stp>2020/11/11</stp>
        <tr r="HB52" s="8"/>
      </tp>
      <tp>
        <v>85.538100360000001</v>
        <stp/>
        <stp>EM_S_VAL_PE_TTM</stp>
        <stp>2</stp>
        <stp>002774.SZ</stp>
        <stp>2020/10/13</stp>
        <tr r="CJ31" s="8"/>
      </tp>
      <tp>
        <v>41.34032543</v>
        <stp/>
        <stp>EM_S_VAL_PE_TTM</stp>
        <stp>2</stp>
        <stp>002184.SZ</stp>
        <stp>2020/10/15</stp>
        <tr r="JE33" s="8"/>
      </tp>
      <tp>
        <v>25.102251930000001</v>
        <stp/>
        <stp>EM_S_VAL_PE_TTM</stp>
        <stp>2</stp>
        <stp>300594.SZ</stp>
        <stp>2020/12/31</stp>
        <tr r="AW88" s="8"/>
      </tp>
      <tp>
        <v>-94.150297800000004</v>
        <stp/>
        <stp>EM_S_VAL_PE_TTM</stp>
        <stp>2</stp>
        <stp>300484.SZ</stp>
        <stp>2020/12/30</stp>
        <tr r="DU87" s="8"/>
      </tp>
      <tp>
        <v>26.620386740000001</v>
        <stp/>
        <stp>EM_S_VAL_PE_TTM</stp>
        <stp>2</stp>
        <stp>002184.SZ</stp>
        <stp>2020/12/15</stp>
        <tr r="JE76" s="8"/>
      </tp>
      <tp>
        <v>-109.88536138000001</v>
        <stp/>
        <stp>EM_S_VAL_PE_TTM</stp>
        <stp>2</stp>
        <stp>300484.SZ</stp>
        <stp>2020/11/30</stp>
        <tr r="DU65" s="8"/>
      </tp>
      <tp>
        <v>-125.68544589</v>
        <stp/>
        <stp>EM_S_VAL_PE_TTM</stp>
        <stp>2</stp>
        <stp>300484.SZ</stp>
        <stp>2020/10/30</stp>
        <tr r="DU44" s="8"/>
      </tp>
      <tp>
        <v>25.38542077</v>
        <stp/>
        <stp>EM_S_VAL_PE_TTM</stp>
        <stp>2</stp>
        <stp>600444.SH</stp>
        <stp>2020/10/30</stp>
        <tr r="KA44" s="8"/>
      </tp>
      <tp>
        <v>26.20191092</v>
        <stp/>
        <stp>EM_S_VAL_PE_TTM</stp>
        <stp>2</stp>
        <stp>600444.SH</stp>
        <stp>2020/11/30</stp>
        <tr r="KA65" s="8"/>
      </tp>
      <tp>
        <v>23.183371600000001</v>
        <stp/>
        <stp>EM_S_VAL_PE_TTM</stp>
        <stp>2</stp>
        <stp>600444.SH</stp>
        <stp>2020/12/30</stp>
        <tr r="KA87" s="8"/>
      </tp>
      <tp>
        <v>-35.214414259999998</v>
        <stp/>
        <stp>EM_S_VAL_PE_TTM</stp>
        <stp>2</stp>
        <stp>002514.SZ</stp>
        <stp>2020/11/10</stp>
        <tr r="HO51" s="8"/>
      </tp>
      <tp>
        <v>107.80216281</v>
        <stp/>
        <stp>EM_S_VAL_PE_TTM</stp>
        <stp>2</stp>
        <stp>002204.SZ</stp>
        <stp>2020/11/17</stp>
        <tr r="JD56" s="8"/>
      </tp>
      <tp>
        <v>-23.199442080000001</v>
        <stp/>
        <stp>EM_S_VAL_PE_TTM</stp>
        <stp>2</stp>
        <stp>002334.SZ</stp>
        <stp>2020/12/16</stp>
        <tr r="IS77" s="8"/>
      </tp>
      <tp>
        <v>104.18868249000001</v>
        <stp/>
        <stp>EM_S_VAL_PE_TTM</stp>
        <stp>2</stp>
        <stp>002204.SZ</stp>
        <stp>2020/12/17</stp>
        <tr r="JD78" s="8"/>
      </tp>
      <tp>
        <v>-24.8073242</v>
        <stp/>
        <stp>EM_S_VAL_PE_TTM</stp>
        <stp>2</stp>
        <stp>002334.SZ</stp>
        <stp>2020/11/16</stp>
        <tr r="IS55" s="8"/>
      </tp>
      <tp>
        <v>-18.515169749999998</v>
        <stp/>
        <stp>EM_S_VAL_PE_TTM</stp>
        <stp>2</stp>
        <stp>002334.SZ</stp>
        <stp>2020/10/16</stp>
        <tr r="IS34" s="8"/>
      </tp>
      <tp>
        <v>-36.438444699999998</v>
        <stp/>
        <stp>EM_S_VAL_PE_TTM</stp>
        <stp>2</stp>
        <stp>002514.SZ</stp>
        <stp>2020/12/10</stp>
        <tr r="HO73" s="8"/>
      </tp>
      <tp>
        <v>2.1858695099999998</v>
        <stp/>
        <stp>EM_S_VAL_PE_TTM</stp>
        <stp>2</stp>
        <stp>002164.SZ</stp>
        <stp>2020/12/14</stp>
        <tr r="JF75" s="8"/>
      </tp>
      <tp>
        <v>-4.5084290500000002</v>
        <stp/>
        <stp>EM_S_VAL_PE_TTM</stp>
        <stp>2</stp>
        <stp>002564.SZ</stp>
        <stp>2020/12/10</stp>
        <tr r="HB73" s="8"/>
      </tp>
      <tp>
        <v>98.665456980000002</v>
        <stp/>
        <stp>EM_S_VAL_PE_TTM</stp>
        <stp>2</stp>
        <stp>300554.SZ</stp>
        <stp>2020/12/30</stp>
        <tr r="CI87" s="8"/>
      </tp>
      <tp>
        <v>22.464765369999999</v>
        <stp/>
        <stp>EM_S_VAL_PE_TTM</stp>
        <stp>2</stp>
        <stp>002444.SZ</stp>
        <stp>2020/11/11</stp>
        <tr r="HZ52" s="8"/>
      </tp>
      <tp>
        <v>2.8731831300000001</v>
        <stp/>
        <stp>EM_S_VAL_PE_TTM</stp>
        <stp>2</stp>
        <stp>002164.SZ</stp>
        <stp>2020/10/14</stp>
        <tr r="JF32" s="8"/>
      </tp>
      <tp>
        <v>21.859911990000001</v>
        <stp/>
        <stp>EM_S_VAL_PE_TTM</stp>
        <stp>2</stp>
        <stp>002444.SZ</stp>
        <stp>2020/12/11</stp>
        <tr r="HZ74" s="8"/>
      </tp>
      <tp>
        <v>98.359050830000001</v>
        <stp/>
        <stp>EM_S_VAL_PE_TTM</stp>
        <stp>2</stp>
        <stp>002774.SZ</stp>
        <stp>2020/11/12</stp>
        <tr r="CJ53" s="8"/>
      </tp>
      <tp>
        <v>102.49242744999999</v>
        <stp/>
        <stp>EM_S_VAL_PE_TTM</stp>
        <stp>2</stp>
        <stp>300554.SZ</stp>
        <stp>2020/10/30</stp>
        <tr r="CI44" s="8"/>
      </tp>
      <tp>
        <v>-4.3301295900000003</v>
        <stp/>
        <stp>EM_S_VAL_PE_TTM</stp>
        <stp>2</stp>
        <stp>002564.SZ</stp>
        <stp>2020/11/10</stp>
        <tr r="HB51" s="8"/>
      </tp>
      <tp>
        <v>85.775048010000006</v>
        <stp/>
        <stp>EM_S_VAL_PE_TTM</stp>
        <stp>2</stp>
        <stp>002774.SZ</stp>
        <stp>2020/10/12</stp>
        <tr r="CJ30" s="8"/>
      </tp>
      <tp>
        <v>94.574557519999999</v>
        <stp/>
        <stp>EM_S_VAL_PE_TTM</stp>
        <stp>2</stp>
        <stp>300554.SZ</stp>
        <stp>2020/11/30</stp>
        <tr r="CI65" s="8"/>
      </tp>
      <tp>
        <v>41.452969369999998</v>
        <stp/>
        <stp>EM_S_VAL_PE_TTM</stp>
        <stp>2</stp>
        <stp>002184.SZ</stp>
        <stp>2020/10/14</stp>
        <tr r="JE32" s="8"/>
      </tp>
      <tp>
        <v>24.635627899999999</v>
        <stp/>
        <stp>EM_S_VAL_PE_TTM</stp>
        <stp>2</stp>
        <stp>300594.SZ</stp>
        <stp>2020/12/30</stp>
        <tr r="AW87" s="8"/>
      </tp>
      <tp>
        <v>-104.81372931999999</v>
        <stp/>
        <stp>EM_S_VAL_PE_TTM</stp>
        <stp>2</stp>
        <stp>300484.SZ</stp>
        <stp>2020/12/31</stp>
        <tr r="DU88" s="8"/>
      </tp>
      <tp>
        <v>26.091235319999999</v>
        <stp/>
        <stp>EM_S_VAL_PE_TTM</stp>
        <stp>2</stp>
        <stp>002184.SZ</stp>
        <stp>2020/12/14</stp>
        <tr r="JE75" s="8"/>
      </tp>
      <tp>
        <v>30.911262180000001</v>
        <stp/>
        <stp>EM_S_VAL_PE_TTM</stp>
        <stp>2</stp>
        <stp>300594.SZ</stp>
        <stp>2020/10/30</stp>
        <tr r="AW44" s="8"/>
      </tp>
      <tp>
        <v>29.5882057</v>
        <stp/>
        <stp>EM_S_VAL_PE_TTM</stp>
        <stp>2</stp>
        <stp>300594.SZ</stp>
        <stp>2020/11/30</stp>
        <tr r="AW65" s="8"/>
      </tp>
      <tp>
        <v>23.40605073</v>
        <stp/>
        <stp>EM_S_VAL_PE_TTM</stp>
        <stp>2</stp>
        <stp>600444.SH</stp>
        <stp>2020/12/31</stp>
        <tr r="KA88" s="8"/>
      </tp>
      <tp>
        <v>137.56674966</v>
        <stp/>
        <stp>EM_S_VAL_PE_TTM</stp>
        <stp>2</stp>
        <stp>002204.SZ</stp>
        <stp>2020/10/14</stp>
        <tr r="JD32" s="8"/>
      </tp>
      <tp>
        <v>-36.815069450000003</v>
        <stp/>
        <stp>EM_S_VAL_PE_TTM</stp>
        <stp>2</stp>
        <stp>002514.SZ</stp>
        <stp>2020/11/13</stp>
        <tr r="HO54" s="8"/>
      </tp>
      <tp>
        <v>-23.934473910000001</v>
        <stp/>
        <stp>EM_S_VAL_PE_TTM</stp>
        <stp>2</stp>
        <stp>002334.SZ</stp>
        <stp>2020/12/15</stp>
        <tr r="IS76" s="8"/>
      </tp>
      <tp>
        <v>-80.629936380000004</v>
        <stp/>
        <stp>EM_S_VAL_PE_TTM</stp>
        <stp>2</stp>
        <stp>002514.SZ</stp>
        <stp>2020/10/13</stp>
        <tr r="HO31" s="8"/>
      </tp>
      <tp>
        <v>104.48980585</v>
        <stp/>
        <stp>EM_S_VAL_PE_TTM</stp>
        <stp>2</stp>
        <stp>002204.SZ</stp>
        <stp>2020/12/14</stp>
        <tr r="JD75" s="8"/>
      </tp>
      <tp>
        <v>-18.814875730000001</v>
        <stp/>
        <stp>EM_S_VAL_PE_TTM</stp>
        <stp>2</stp>
        <stp>002334.SZ</stp>
        <stp>2020/10/15</stp>
        <tr r="IS33" s="8"/>
      </tp>
      <tp>
        <v>2.2132908100000002</v>
        <stp/>
        <stp>EM_S_VAL_PE_TTM</stp>
        <stp>2</stp>
        <stp>002164.SZ</stp>
        <stp>2020/12/17</stp>
        <tr r="JF78" s="8"/>
      </tp>
      <tp>
        <v>20.63868922</v>
        <stp/>
        <stp>EM_S_VAL_PE_TTM</stp>
        <stp>2</stp>
        <stp>002444.SZ</stp>
        <stp>2020/10/12</stp>
        <tr r="HZ30" s="8"/>
      </tp>
      <tp>
        <v>23.495571819999999</v>
        <stp/>
        <stp>EM_S_VAL_PE_TTM</stp>
        <stp>2</stp>
        <stp>002444.SZ</stp>
        <stp>2020/11/12</stp>
        <tr r="HZ53" s="8"/>
      </tp>
      <tp>
        <v>93.307801429999998</v>
        <stp/>
        <stp>EM_S_VAL_PE_TTM</stp>
        <stp>2</stp>
        <stp>002774.SZ</stp>
        <stp>2020/12/11</stp>
        <tr r="CJ74" s="8"/>
      </tp>
      <tp>
        <v>-8.7814840800000002</v>
        <stp/>
        <stp>EM_S_VAL_PE_TTM</stp>
        <stp>2</stp>
        <stp>002564.SZ</stp>
        <stp>2020/10/13</stp>
        <tr r="HB31" s="8"/>
      </tp>
      <tp>
        <v>97.376863450000002</v>
        <stp/>
        <stp>EM_S_VAL_PE_TTM</stp>
        <stp>2</stp>
        <stp>002774.SZ</stp>
        <stp>2020/11/11</stp>
        <tr r="CJ52" s="8"/>
      </tp>
      <tp>
        <v>2.2289601299999999</v>
        <stp/>
        <stp>EM_S_VAL_PE_TTM</stp>
        <stp>2</stp>
        <stp>002164.SZ</stp>
        <stp>2020/11/17</stp>
        <tr r="JF56" s="8"/>
      </tp>
      <tp>
        <v>-4.2282441899999998</v>
        <stp/>
        <stp>EM_S_VAL_PE_TTM</stp>
        <stp>2</stp>
        <stp>002564.SZ</stp>
        <stp>2020/11/13</stp>
        <tr r="HB54" s="8"/>
      </tp>
      <tp>
        <v>30.50761447</v>
        <stp/>
        <stp>EM_S_VAL_PE_TTM</stp>
        <stp>2</stp>
        <stp>002184.SZ</stp>
        <stp>2020/11/17</stp>
        <tr r="JE56" s="8"/>
      </tp>
      <tp>
        <v>26.477922899999999</v>
        <stp/>
        <stp>EM_S_VAL_PE_TTM</stp>
        <stp>2</stp>
        <stp>002184.SZ</stp>
        <stp>2020/12/17</stp>
        <tr r="JE78" s="8"/>
      </tp>
      <tp>
        <v>135.17725277</v>
        <stp/>
        <stp>EM_S_VAL_PE_TTM</stp>
        <stp>2</stp>
        <stp>002204.SZ</stp>
        <stp>2020/10/15</stp>
        <tr r="JD33" s="8"/>
      </tp>
      <tp>
        <v>-35.496882820000003</v>
        <stp/>
        <stp>EM_S_VAL_PE_TTM</stp>
        <stp>2</stp>
        <stp>002514.SZ</stp>
        <stp>2020/11/12</stp>
        <tr r="HO53" s="8"/>
      </tp>
      <tp>
        <v>-23.842594930000001</v>
        <stp/>
        <stp>EM_S_VAL_PE_TTM</stp>
        <stp>2</stp>
        <stp>002334.SZ</stp>
        <stp>2020/12/14</stp>
        <tr r="IS75" s="8"/>
      </tp>
      <tp>
        <v>-81.418493220000002</v>
        <stp/>
        <stp>EM_S_VAL_PE_TTM</stp>
        <stp>2</stp>
        <stp>002514.SZ</stp>
        <stp>2020/10/12</stp>
        <tr r="HO30" s="8"/>
      </tp>
      <tp>
        <v>105.99542264999999</v>
        <stp/>
        <stp>EM_S_VAL_PE_TTM</stp>
        <stp>2</stp>
        <stp>002204.SZ</stp>
        <stp>2020/12/15</stp>
        <tr r="JD76" s="8"/>
      </tp>
      <tp>
        <v>-18.781575069999999</v>
        <stp/>
        <stp>EM_S_VAL_PE_TTM</stp>
        <stp>2</stp>
        <stp>002334.SZ</stp>
        <stp>2020/10/14</stp>
        <tr r="IS32" s="8"/>
      </tp>
      <tp>
        <v>2.1858695099999998</v>
        <stp/>
        <stp>EM_S_VAL_PE_TTM</stp>
        <stp>2</stp>
        <stp>002164.SZ</stp>
        <stp>2020/12/16</stp>
        <tr r="JF77" s="8"/>
      </tp>
      <tp>
        <v>20.47977727</v>
        <stp/>
        <stp>EM_S_VAL_PE_TTM</stp>
        <stp>2</stp>
        <stp>002444.SZ</stp>
        <stp>2020/10/13</stp>
        <tr r="HZ31" s="8"/>
      </tp>
      <tp>
        <v>23.36778589</v>
        <stp/>
        <stp>EM_S_VAL_PE_TTM</stp>
        <stp>2</stp>
        <stp>002444.SZ</stp>
        <stp>2020/11/13</stp>
        <tr r="HZ54" s="8"/>
      </tp>
      <tp>
        <v>94.570613780000002</v>
        <stp/>
        <stp>EM_S_VAL_PE_TTM</stp>
        <stp>2</stp>
        <stp>002774.SZ</stp>
        <stp>2020/12/10</stp>
        <tr r="CJ73" s="8"/>
      </tp>
      <tp>
        <v>2.92776865</v>
        <stp/>
        <stp>EM_S_VAL_PE_TTM</stp>
        <stp>2</stp>
        <stp>002164.SZ</stp>
        <stp>2020/10/16</stp>
        <tr r="JF34" s="8"/>
      </tp>
      <tp>
        <v>-8.8257232900000009</v>
        <stp/>
        <stp>EM_S_VAL_PE_TTM</stp>
        <stp>2</stp>
        <stp>002564.SZ</stp>
        <stp>2020/10/12</stp>
        <tr r="HB30" s="8"/>
      </tp>
      <tp>
        <v>98.359050830000001</v>
        <stp/>
        <stp>EM_S_VAL_PE_TTM</stp>
        <stp>2</stp>
        <stp>002774.SZ</stp>
        <stp>2020/11/10</stp>
        <tr r="CJ51" s="8"/>
      </tp>
      <tp>
        <v>2.3073066999999998</v>
        <stp/>
        <stp>EM_S_VAL_PE_TTM</stp>
        <stp>2</stp>
        <stp>002164.SZ</stp>
        <stp>2020/11/16</stp>
        <tr r="JF55" s="8"/>
      </tp>
      <tp>
        <v>-4.2664512200000004</v>
        <stp/>
        <stp>EM_S_VAL_PE_TTM</stp>
        <stp>2</stp>
        <stp>002564.SZ</stp>
        <stp>2020/11/12</stp>
        <tr r="HB53" s="8"/>
      </tp>
      <tp>
        <v>41.593774289999999</v>
        <stp/>
        <stp>EM_S_VAL_PE_TTM</stp>
        <stp>2</stp>
        <stp>002184.SZ</stp>
        <stp>2020/10/16</stp>
        <tr r="JE34" s="8"/>
      </tp>
      <tp>
        <v>31.342045550000002</v>
        <stp/>
        <stp>EM_S_VAL_PE_TTM</stp>
        <stp>2</stp>
        <stp>002184.SZ</stp>
        <stp>2020/11/16</stp>
        <tr r="JE55" s="8"/>
      </tp>
      <tp>
        <v>26.152291259999998</v>
        <stp/>
        <stp>EM_S_VAL_PE_TTM</stp>
        <stp>2</stp>
        <stp>002184.SZ</stp>
        <stp>2020/12/16</stp>
        <tr r="JE77" s="8"/>
      </tp>
      <tp>
        <v>41.599852869999999</v>
        <stp/>
        <stp>EM_S_VAL_PE_TTM</stp>
        <stp>2</stp>
        <stp>300004.SZ</stp>
        <stp>2020/12/28</stp>
        <tr r="IT85" s="8"/>
      </tp>
      <tp>
        <v>110.44757276</v>
        <stp/>
        <stp>EM_S_VAL_PE_TTM</stp>
        <stp>2</stp>
        <stp>300024.SZ</stp>
        <stp>2020/10/28</stp>
        <tr r="IW42" s="8"/>
      </tp>
      <tp>
        <v>84.881838630000004</v>
        <stp/>
        <stp>EM_S_VAL_PE_TTM</stp>
        <stp>2</stp>
        <stp>300124.SZ</stp>
        <stp>2020/10/29</stp>
        <tr r="HS43" s="8"/>
      </tp>
      <tp>
        <v>38.702812799999997</v>
        <stp/>
        <stp>EM_S_VAL_PE_TTM</stp>
        <stp>2</stp>
        <stp>300004.SZ</stp>
        <stp>2020/10/28</stp>
        <tr r="IT42" s="8"/>
      </tp>
      <tp>
        <v>133.0022582</v>
        <stp/>
        <stp>EM_S_VAL_PE_TTM</stp>
        <stp>2</stp>
        <stp>300024.SZ</stp>
        <stp>2020/12/28</stp>
        <tr r="IW85" s="8"/>
      </tp>
      <tp>
        <v>82.162560670000005</v>
        <stp/>
        <stp>EM_S_VAL_PE_TTM</stp>
        <stp>2</stp>
        <stp>300124.SZ</stp>
        <stp>2020/12/29</stp>
        <tr r="HS86" s="8"/>
      </tp>
      <tp>
        <v>31.12121028</v>
        <stp/>
        <stp>EM_S_VAL_PE_TTM</stp>
        <stp>2</stp>
        <stp>300154.SZ</stp>
        <stp>2020/12/29</stp>
        <tr r="HH86" s="8"/>
      </tp>
      <tp>
        <v>-1.35589928</v>
        <stp/>
        <stp>EM_S_VAL_PE_TTM</stp>
        <stp>2</stp>
        <stp>300064.SZ</stp>
        <stp>2020/10/28</stp>
        <tr r="IJ42" s="8"/>
      </tp>
      <tp>
        <v>33.750272699999996</v>
        <stp/>
        <stp>EM_S_VAL_PE_TTM</stp>
        <stp>2</stp>
        <stp>300154.SZ</stp>
        <stp>2020/10/29</stp>
        <tr r="HH43" s="8"/>
      </tp>
      <tp>
        <v>-1.1853876699999999</v>
        <stp/>
        <stp>EM_S_VAL_PE_TTM</stp>
        <stp>2</stp>
        <stp>300064.SZ</stp>
        <stp>2020/12/28</stp>
        <tr r="IJ85" s="8"/>
      </tp>
      <tp>
        <v>-3.0804797100000001</v>
        <stp/>
        <stp>EM_S_VAL_PE_TTM</stp>
        <stp>2</stp>
        <stp>300084.SZ</stp>
        <stp>2020/12/28</stp>
        <tr r="IH85" s="8"/>
      </tp>
      <tp>
        <v>-3.8171421300000001</v>
        <stp/>
        <stp>EM_S_VAL_PE_TTM</stp>
        <stp>2</stp>
        <stp>300084.SZ</stp>
        <stp>2020/10/28</stp>
        <tr r="IH42" s="8"/>
      </tp>
      <tp>
        <v>20.176457989999999</v>
        <stp/>
        <stp>EM_S_VAL_PE_TTM</stp>
        <stp>2</stp>
        <stp>600114.SH</stp>
        <stp>2020/10/29</stp>
        <tr r="JZ43" s="8"/>
      </tp>
      <tp>
        <v>17.472407879999999</v>
        <stp/>
        <stp>EM_S_VAL_PE_TTM</stp>
        <stp>2</stp>
        <stp>600114.SH</stp>
        <stp>2020/12/29</stp>
        <tr r="JZ86" s="8"/>
      </tp>
      <tp>
        <v>12.82108036</v>
        <stp/>
        <stp>EM_S_VAL_PE_TTM</stp>
        <stp>2</stp>
        <stp>600894.SH</stp>
        <stp>2020/11/20</stp>
        <tr r="LK59" s="8"/>
      </tp>
      <tp>
        <v>37.01607971</v>
        <stp/>
        <stp>EM_S_VAL_PE_TTM</stp>
        <stp>2</stp>
        <stp>600984.SH</stp>
        <stp>2020/10/21</stp>
        <tr r="JT37" s="8"/>
      </tp>
      <tp>
        <v>14.76054141</v>
        <stp/>
        <stp>EM_S_VAL_PE_TTM</stp>
        <stp>2</stp>
        <stp>600894.SH</stp>
        <stp>2020/10/20</stp>
        <tr r="LK36" s="8"/>
      </tp>
      <tp>
        <v>26.464343339999999</v>
        <stp/>
        <stp>EM_S_VAL_PE_TTM</stp>
        <stp>2</stp>
        <stp>600984.SH</stp>
        <stp>2020/12/21</stp>
        <tr r="JT80" s="8"/>
      </tp>
      <tp>
        <v>41.739684310000001</v>
        <stp/>
        <stp>EM_S_VAL_PE_TTM</stp>
        <stp>2</stp>
        <stp>300004.SZ</stp>
        <stp>2020/12/29</stp>
        <tr r="IT86" s="8"/>
      </tp>
      <tp>
        <v>152.90811457000001</v>
        <stp/>
        <stp>EM_S_VAL_PE_TTM</stp>
        <stp>2</stp>
        <stp>300024.SZ</stp>
        <stp>2020/10/29</stp>
        <tr r="IW43" s="8"/>
      </tp>
      <tp>
        <v>81.333223459999999</v>
        <stp/>
        <stp>EM_S_VAL_PE_TTM</stp>
        <stp>2</stp>
        <stp>300124.SZ</stp>
        <stp>2020/10/28</stp>
        <tr r="HS42" s="8"/>
      </tp>
      <tp>
        <v>58.729204060000001</v>
        <stp/>
        <stp>EM_S_VAL_PE_TTM</stp>
        <stp>2</stp>
        <stp>300004.SZ</stp>
        <stp>2020/10/29</stp>
        <tr r="IT43" s="8"/>
      </tp>
      <tp>
        <v>133.89190540999999</v>
        <stp/>
        <stp>EM_S_VAL_PE_TTM</stp>
        <stp>2</stp>
        <stp>300024.SZ</stp>
        <stp>2020/12/29</stp>
        <tr r="IW86" s="8"/>
      </tp>
      <tp>
        <v>86.642421859999999</v>
        <stp/>
        <stp>EM_S_VAL_PE_TTM</stp>
        <stp>2</stp>
        <stp>300124.SZ</stp>
        <stp>2020/12/28</stp>
        <tr r="HS85" s="8"/>
      </tp>
      <tp>
        <v>30.410180870000001</v>
        <stp/>
        <stp>EM_S_VAL_PE_TTM</stp>
        <stp>2</stp>
        <stp>300154.SZ</stp>
        <stp>2020/12/28</stp>
        <tr r="HH85" s="8"/>
      </tp>
      <tp>
        <v>-1.30077939</v>
        <stp/>
        <stp>EM_S_VAL_PE_TTM</stp>
        <stp>2</stp>
        <stp>300064.SZ</stp>
        <stp>2020/10/29</stp>
        <tr r="IJ43" s="8"/>
      </tp>
      <tp>
        <v>34.642143599999997</v>
        <stp/>
        <stp>EM_S_VAL_PE_TTM</stp>
        <stp>2</stp>
        <stp>300154.SZ</stp>
        <stp>2020/10/28</stp>
        <tr r="HH42" s="8"/>
      </tp>
      <tp>
        <v>-1.2252502599999999</v>
        <stp/>
        <stp>EM_S_VAL_PE_TTM</stp>
        <stp>2</stp>
        <stp>300064.SZ</stp>
        <stp>2020/12/29</stp>
        <tr r="IJ86" s="8"/>
      </tp>
      <tp>
        <v>-3.0730747100000002</v>
        <stp/>
        <stp>EM_S_VAL_PE_TTM</stp>
        <stp>2</stp>
        <stp>300084.SZ</stp>
        <stp>2020/12/29</stp>
        <tr r="IH86" s="8"/>
      </tp>
      <tp>
        <v>-3.7794233300000002</v>
        <stp/>
        <stp>EM_S_VAL_PE_TTM</stp>
        <stp>2</stp>
        <stp>300084.SZ</stp>
        <stp>2020/10/29</stp>
        <tr r="IH43" s="8"/>
      </tp>
      <tp>
        <v>19.973792679999999</v>
        <stp/>
        <stp>EM_S_VAL_PE_TTM</stp>
        <stp>2</stp>
        <stp>600114.SH</stp>
        <stp>2020/10/28</stp>
        <tr r="JZ42" s="8"/>
      </tp>
      <tp>
        <v>17.38234392</v>
        <stp/>
        <stp>EM_S_VAL_PE_TTM</stp>
        <stp>2</stp>
        <stp>600114.SH</stp>
        <stp>2020/12/28</stp>
        <tr r="JZ85" s="8"/>
      </tp>
      <tp>
        <v>38.167152569999999</v>
        <stp/>
        <stp>EM_S_VAL_PE_TTM</stp>
        <stp>2</stp>
        <stp>600984.SH</stp>
        <stp>2020/10/20</stp>
        <tr r="JT36" s="8"/>
      </tp>
      <tp>
        <v>14.59022747</v>
        <stp/>
        <stp>EM_S_VAL_PE_TTM</stp>
        <stp>2</stp>
        <stp>600894.SH</stp>
        <stp>2020/10/21</stp>
        <tr r="LK37" s="8"/>
      </tp>
      <tp>
        <v>33.327623590000002</v>
        <stp/>
        <stp>EM_S_VAL_PE_TTM</stp>
        <stp>2</stp>
        <stp>600984.SH</stp>
        <stp>2020/11/20</stp>
        <tr r="JT59" s="8"/>
      </tp>
      <tp>
        <v>11.96634167</v>
        <stp/>
        <stp>EM_S_VAL_PE_TTM</stp>
        <stp>2</stp>
        <stp>600894.SH</stp>
        <stp>2020/12/21</stp>
        <tr r="LK80" s="8"/>
      </tp>
      <tp>
        <v>58.292816940000002</v>
        <stp/>
        <stp>EM_S_VAL_PE_TTM</stp>
        <stp>2</stp>
        <stp>300354.SZ</stp>
        <stp>2020/12/29</stp>
        <tr r="FT86" s="8"/>
      </tp>
      <tp>
        <v>74.305980390000002</v>
        <stp/>
        <stp>EM_S_VAL_PE_TTM</stp>
        <stp>2</stp>
        <stp>300354.SZ</stp>
        <stp>2020/10/29</stp>
        <tr r="FT43" s="8"/>
      </tp>
      <tp>
        <v>34.10810618</v>
        <stp/>
        <stp>EM_S_VAL_PE_TTM</stp>
        <stp>2</stp>
        <stp>600984.SH</stp>
        <stp>2020/10/23</stp>
        <tr r="JT39" s="8"/>
      </tp>
      <tp>
        <v>14.552379930000001</v>
        <stp/>
        <stp>EM_S_VAL_PE_TTM</stp>
        <stp>2</stp>
        <stp>600894.SH</stp>
        <stp>2020/10/22</stp>
        <tr r="LK38" s="8"/>
      </tp>
      <tp>
        <v>32.106192360000001</v>
        <stp/>
        <stp>EM_S_VAL_PE_TTM</stp>
        <stp>2</stp>
        <stp>600984.SH</stp>
        <stp>2020/11/23</stp>
        <tr r="JT60" s="8"/>
      </tp>
      <tp>
        <v>24.176583260000001</v>
        <stp/>
        <stp>EM_S_VAL_PE_TTM</stp>
        <stp>2</stp>
        <stp>600984.SH</stp>
        <stp>2020/12/23</stp>
        <tr r="JT82" s="8"/>
      </tp>
      <tp>
        <v>11.67659974</v>
        <stp/>
        <stp>EM_S_VAL_PE_TTM</stp>
        <stp>2</stp>
        <stp>600894.SH</stp>
        <stp>2020/12/22</stp>
        <tr r="LK81" s="8"/>
      </tp>
      <tp>
        <v>58.33366685</v>
        <stp/>
        <stp>EM_S_VAL_PE_TTM</stp>
        <stp>2</stp>
        <stp>300354.SZ</stp>
        <stp>2020/12/28</stp>
        <tr r="FT85" s="8"/>
      </tp>
      <tp>
        <v>73.121333089999993</v>
        <stp/>
        <stp>EM_S_VAL_PE_TTM</stp>
        <stp>2</stp>
        <stp>300354.SZ</stp>
        <stp>2020/10/28</stp>
        <tr r="FT42" s="8"/>
      </tp>
      <tp>
        <v>12.82108036</v>
        <stp/>
        <stp>EM_S_VAL_PE_TTM</stp>
        <stp>2</stp>
        <stp>600894.SH</stp>
        <stp>2020/11/23</stp>
        <tr r="LK60" s="8"/>
      </tp>
      <tp>
        <v>35.945783900000002</v>
        <stp/>
        <stp>EM_S_VAL_PE_TTM</stp>
        <stp>2</stp>
        <stp>600984.SH</stp>
        <stp>2020/10/22</stp>
        <tr r="JT38" s="8"/>
      </tp>
      <tp>
        <v>14.51453238</v>
        <stp/>
        <stp>EM_S_VAL_PE_TTM</stp>
        <stp>2</stp>
        <stp>600894.SH</stp>
        <stp>2020/10/23</stp>
        <tr r="LK39" s="8"/>
      </tp>
      <tp>
        <v>25.417402280000001</v>
        <stp/>
        <stp>EM_S_VAL_PE_TTM</stp>
        <stp>2</stp>
        <stp>600984.SH</stp>
        <stp>2020/12/22</stp>
        <tr r="JT81" s="8"/>
      </tp>
      <tp>
        <v>11.74903522</v>
        <stp/>
        <stp>EM_S_VAL_PE_TTM</stp>
        <stp>2</stp>
        <stp>600894.SH</stp>
        <stp>2020/12/23</stp>
        <tr r="LK82" s="8"/>
      </tp>
      <tp>
        <v>94.002711349999998</v>
        <stp/>
        <stp>EM_S_VAL_PE_TTM</stp>
        <stp>2</stp>
        <stp>300554.SZ</stp>
        <stp>2020/12/29</stp>
        <tr r="CI86" s="8"/>
      </tp>
      <tp>
        <v>106.31939791000001</v>
        <stp/>
        <stp>EM_S_VAL_PE_TTM</stp>
        <stp>2</stp>
        <stp>300554.SZ</stp>
        <stp>2020/10/29</stp>
        <tr r="CI43" s="8"/>
      </tp>
      <tp>
        <v>24.328080239999998</v>
        <stp/>
        <stp>EM_S_VAL_PE_TTM</stp>
        <stp>2</stp>
        <stp>300594.SZ</stp>
        <stp>2020/12/29</stp>
        <tr r="AW86" s="8"/>
      </tp>
      <tp>
        <v>-95.775820899999999</v>
        <stp/>
        <stp>EM_S_VAL_PE_TTM</stp>
        <stp>2</stp>
        <stp>300484.SZ</stp>
        <stp>2020/12/28</stp>
        <tr r="DU85" s="8"/>
      </tp>
      <tp>
        <v>32.210583030000002</v>
        <stp/>
        <stp>EM_S_VAL_PE_TTM</stp>
        <stp>2</stp>
        <stp>300594.SZ</stp>
        <stp>2020/10/29</stp>
        <tr r="AW43" s="8"/>
      </tp>
      <tp>
        <v>-142.98101165</v>
        <stp/>
        <stp>EM_S_VAL_PE_TTM</stp>
        <stp>2</stp>
        <stp>300484.SZ</stp>
        <stp>2020/10/28</stp>
        <tr r="DU42" s="8"/>
      </tp>
      <tp>
        <v>25.682326280000002</v>
        <stp/>
        <stp>EM_S_VAL_PE_TTM</stp>
        <stp>2</stp>
        <stp>600444.SH</stp>
        <stp>2020/10/28</stp>
        <tr r="KA42" s="8"/>
      </tp>
      <tp>
        <v>23.133887349999998</v>
        <stp/>
        <stp>EM_S_VAL_PE_TTM</stp>
        <stp>2</stp>
        <stp>600444.SH</stp>
        <stp>2020/12/28</stp>
        <tr r="KA85" s="8"/>
      </tp>
      <tp>
        <v>12.893515839999999</v>
        <stp/>
        <stp>EM_S_VAL_PE_TTM</stp>
        <stp>2</stp>
        <stp>600894.SH</stp>
        <stp>2020/11/24</stp>
        <tr r="LK61" s="8"/>
      </tp>
      <tp>
        <v>30.30312721</v>
        <stp/>
        <stp>EM_S_VAL_PE_TTM</stp>
        <stp>2</stp>
        <stp>600984.SH</stp>
        <stp>2020/11/25</stp>
        <tr r="JT62" s="8"/>
      </tp>
      <tp>
        <v>24.583727</v>
        <stp/>
        <stp>EM_S_VAL_PE_TTM</stp>
        <stp>2</stp>
        <stp>600984.SH</stp>
        <stp>2020/12/25</stp>
        <tr r="JT84" s="8"/>
      </tp>
      <tp>
        <v>11.47378039</v>
        <stp/>
        <stp>EM_S_VAL_PE_TTM</stp>
        <stp>2</stp>
        <stp>600894.SH</stp>
        <stp>2020/12/24</stp>
        <tr r="LK83" s="8"/>
      </tp>
      <tp>
        <v>96.773965829999995</v>
        <stp/>
        <stp>EM_S_VAL_PE_TTM</stp>
        <stp>2</stp>
        <stp>300554.SZ</stp>
        <stp>2020/12/28</stp>
        <tr r="CI85" s="8"/>
      </tp>
      <tp>
        <v>108.21088906999999</v>
        <stp/>
        <stp>EM_S_VAL_PE_TTM</stp>
        <stp>2</stp>
        <stp>300554.SZ</stp>
        <stp>2020/10/28</stp>
        <tr r="CI42" s="8"/>
      </tp>
      <tp>
        <v>24.147793679999999</v>
        <stp/>
        <stp>EM_S_VAL_PE_TTM</stp>
        <stp>2</stp>
        <stp>300594.SZ</stp>
        <stp>2020/12/28</stp>
        <tr r="AW85" s="8"/>
      </tp>
      <tp>
        <v>-94.540423340000004</v>
        <stp/>
        <stp>EM_S_VAL_PE_TTM</stp>
        <stp>2</stp>
        <stp>300484.SZ</stp>
        <stp>2020/12/29</stp>
        <tr r="DU86" s="8"/>
      </tp>
      <tp>
        <v>33.373684760000003</v>
        <stp/>
        <stp>EM_S_VAL_PE_TTM</stp>
        <stp>2</stp>
        <stp>300594.SZ</stp>
        <stp>2020/10/28</stp>
        <tr r="AW42" s="8"/>
      </tp>
      <tp>
        <v>-134.52829154</v>
        <stp/>
        <stp>EM_S_VAL_PE_TTM</stp>
        <stp>2</stp>
        <stp>300484.SZ</stp>
        <stp>2020/10/29</stp>
        <tr r="DU43" s="8"/>
      </tp>
      <tp>
        <v>25.58335778</v>
        <stp/>
        <stp>EM_S_VAL_PE_TTM</stp>
        <stp>2</stp>
        <stp>600444.SH</stp>
        <stp>2020/10/29</stp>
        <tr r="KA43" s="8"/>
      </tp>
      <tp>
        <v>23.232855860000001</v>
        <stp/>
        <stp>EM_S_VAL_PE_TTM</stp>
        <stp>2</stp>
        <stp>600444.SH</stp>
        <stp>2020/12/29</stp>
        <tr r="KA86" s="8"/>
      </tp>
      <tp>
        <v>12.618261009999999</v>
        <stp/>
        <stp>EM_S_VAL_PE_TTM</stp>
        <stp>2</stp>
        <stp>600894.SH</stp>
        <stp>2020/11/25</stp>
        <tr r="LK62" s="8"/>
      </tp>
      <tp>
        <v>31.505170639999999</v>
        <stp/>
        <stp>EM_S_VAL_PE_TTM</stp>
        <stp>2</stp>
        <stp>600984.SH</stp>
        <stp>2020/11/24</stp>
        <tr r="JT61" s="8"/>
      </tp>
      <tp>
        <v>24.564339199999999</v>
        <stp/>
        <stp>EM_S_VAL_PE_TTM</stp>
        <stp>2</stp>
        <stp>600984.SH</stp>
        <stp>2020/12/24</stp>
        <tr r="JT83" s="8"/>
      </tp>
      <tp>
        <v>11.546215869999999</v>
        <stp/>
        <stp>EM_S_VAL_PE_TTM</stp>
        <stp>2</stp>
        <stp>600894.SH</stp>
        <stp>2020/12/25</stp>
        <tr r="LK84" s="8"/>
      </tp>
      <tp>
        <v>12.618261009999999</v>
        <stp/>
        <stp>EM_S_VAL_PE_TTM</stp>
        <stp>2</stp>
        <stp>600894.SH</stp>
        <stp>2020/11/26</stp>
        <tr r="LK63" s="8"/>
      </tp>
      <tp>
        <v>35.764035550000003</v>
        <stp/>
        <stp>EM_S_VAL_PE_TTM</stp>
        <stp>2</stp>
        <stp>600984.SH</stp>
        <stp>2020/10/27</stp>
        <tr r="JT41" s="8"/>
      </tp>
      <tp>
        <v>14.476684840000001</v>
        <stp/>
        <stp>EM_S_VAL_PE_TTM</stp>
        <stp>2</stp>
        <stp>600894.SH</stp>
        <stp>2020/10/26</stp>
        <tr r="LK40" s="8"/>
      </tp>
      <tp>
        <v>28.86843021</v>
        <stp/>
        <stp>EM_S_VAL_PE_TTM</stp>
        <stp>2</stp>
        <stp>600984.SH</stp>
        <stp>2020/11/27</stp>
        <tr r="JT64" s="8"/>
      </tp>
      <tp>
        <v>12.57479972</v>
        <stp/>
        <stp>EM_S_VAL_PE_TTM</stp>
        <stp>2</stp>
        <stp>600894.SH</stp>
        <stp>2020/11/27</stp>
        <tr r="LK64" s="8"/>
      </tp>
      <tp>
        <v>34.33024305</v>
        <stp/>
        <stp>EM_S_VAL_PE_TTM</stp>
        <stp>2</stp>
        <stp>600984.SH</stp>
        <stp>2020/10/26</stp>
        <tr r="JT40" s="8"/>
      </tp>
      <tp>
        <v>15.063321739999999</v>
        <stp/>
        <stp>EM_S_VAL_PE_TTM</stp>
        <stp>2</stp>
        <stp>600894.SH</stp>
        <stp>2020/10/27</stp>
        <tr r="LK41" s="8"/>
      </tp>
      <tp>
        <v>29.081695979999999</v>
        <stp/>
        <stp>EM_S_VAL_PE_TTM</stp>
        <stp>2</stp>
        <stp>600984.SH</stp>
        <stp>2020/11/26</stp>
        <tr r="JT63" s="8"/>
      </tp>
      <tp>
        <v>154.35379129</v>
        <stp/>
        <stp>EM_S_VAL_PE_TTM</stp>
        <stp>2</stp>
        <stp>300024.SZ</stp>
        <stp>2020/11/20</stp>
        <tr r="IW59" s="8"/>
      </tp>
      <tp>
        <v>113.78772112999999</v>
        <stp/>
        <stp>EM_S_VAL_PE_TTM</stp>
        <stp>2</stp>
        <stp>300024.SZ</stp>
        <stp>2020/10/20</stp>
        <tr r="IW36" s="8"/>
      </tp>
      <tp>
        <v>81.268467709999996</v>
        <stp/>
        <stp>EM_S_VAL_PE_TTM</stp>
        <stp>2</stp>
        <stp>300124.SZ</stp>
        <stp>2020/10/21</stp>
        <tr r="HS37" s="8"/>
      </tp>
      <tp>
        <v>48.451593350000003</v>
        <stp/>
        <stp>EM_S_VAL_PE_TTM</stp>
        <stp>2</stp>
        <stp>300004.SZ</stp>
        <stp>2020/11/20</stp>
        <tr r="IT59" s="8"/>
      </tp>
      <tp>
        <v>38.25641358</v>
        <stp/>
        <stp>EM_S_VAL_PE_TTM</stp>
        <stp>2</stp>
        <stp>300004.SZ</stp>
        <stp>2020/10/20</stp>
        <tr r="IT36" s="8"/>
      </tp>
      <tp>
        <v>86.547105669999993</v>
        <stp/>
        <stp>EM_S_VAL_PE_TTM</stp>
        <stp>2</stp>
        <stp>300124.SZ</stp>
        <stp>2020/12/21</stp>
        <tr r="HS80" s="8"/>
      </tp>
      <tp>
        <v>-0.94201604000000005</v>
        <stp/>
        <stp>EM_S_VAL_PE_TTM</stp>
        <stp>2</stp>
        <stp>300064.SZ</stp>
        <stp>2020/11/20</stp>
        <tr r="IJ59" s="8"/>
      </tp>
      <tp>
        <v>33.14490936</v>
        <stp/>
        <stp>EM_S_VAL_PE_TTM</stp>
        <stp>2</stp>
        <stp>300154.SZ</stp>
        <stp>2020/12/21</stp>
        <tr r="HH80" s="8"/>
      </tp>
      <tp>
        <v>60.09021284</v>
        <stp/>
        <stp>EM_S_VAL_PE_TTM</stp>
        <stp>2</stp>
        <stp>300354.SZ</stp>
        <stp>2020/12/23</stp>
        <tr r="FT82" s="8"/>
      </tp>
      <tp>
        <v>94.090687689999996</v>
        <stp/>
        <stp>EM_S_VAL_PE_TTM</stp>
        <stp>2</stp>
        <stp>300554.SZ</stp>
        <stp>2020/12/25</stp>
        <tr r="CI84" s="8"/>
      </tp>
      <tp>
        <v>-1.8336923700000001</v>
        <stp/>
        <stp>EM_S_VAL_PE_TTM</stp>
        <stp>2</stp>
        <stp>300064.SZ</stp>
        <stp>2020/10/20</stp>
        <tr r="IJ36" s="8"/>
      </tp>
      <tp>
        <v>33.280866959999997</v>
        <stp/>
        <stp>EM_S_VAL_PE_TTM</stp>
        <stp>2</stp>
        <stp>300154.SZ</stp>
        <stp>2020/10/21</stp>
        <tr r="HH37" s="8"/>
      </tp>
      <tp>
        <v>76.29705405</v>
        <stp/>
        <stp>EM_S_VAL_PE_TTM</stp>
        <stp>2</stp>
        <stp>300354.SZ</stp>
        <stp>2020/10/23</stp>
        <tr r="FT39" s="8"/>
      </tp>
      <tp>
        <v>68.586993440000001</v>
        <stp/>
        <stp>EM_S_VAL_PE_TTM</stp>
        <stp>2</stp>
        <stp>300354.SZ</stp>
        <stp>2020/11/23</stp>
        <tr r="FT60" s="8"/>
      </tp>
      <tp>
        <v>106.01148075</v>
        <stp/>
        <stp>EM_S_VAL_PE_TTM</stp>
        <stp>2</stp>
        <stp>300554.SZ</stp>
        <stp>2020/11/25</stp>
        <tr r="CI62" s="8"/>
      </tp>
      <tp>
        <v>24.900755190000002</v>
        <stp/>
        <stp>EM_S_VAL_PE_TTM</stp>
        <stp>2</stp>
        <stp>300594.SZ</stp>
        <stp>2020/12/25</stp>
        <tr r="AW84" s="8"/>
      </tp>
      <tp>
        <v>-99.091888019999999</v>
        <stp/>
        <stp>EM_S_VAL_PE_TTM</stp>
        <stp>2</stp>
        <stp>300484.SZ</stp>
        <stp>2020/12/24</stp>
        <tr r="DU83" s="8"/>
      </tp>
      <tp>
        <v>-4.2800896000000002</v>
        <stp/>
        <stp>EM_S_VAL_PE_TTM</stp>
        <stp>2</stp>
        <stp>300084.SZ</stp>
        <stp>2020/11/20</stp>
        <tr r="IH59" s="8"/>
      </tp>
      <tp>
        <v>-121.32904399</v>
        <stp/>
        <stp>EM_S_VAL_PE_TTM</stp>
        <stp>2</stp>
        <stp>300484.SZ</stp>
        <stp>2020/11/24</stp>
        <tr r="DU61" s="8"/>
      </tp>
      <tp>
        <v>-3.9453860399999998</v>
        <stp/>
        <stp>EM_S_VAL_PE_TTM</stp>
        <stp>2</stp>
        <stp>300084.SZ</stp>
        <stp>2020/10/20</stp>
        <tr r="IH36" s="8"/>
      </tp>
      <tp>
        <v>30.366385690000001</v>
        <stp/>
        <stp>EM_S_VAL_PE_TTM</stp>
        <stp>2</stp>
        <stp>300594.SZ</stp>
        <stp>2020/11/25</stp>
        <tr r="AW62" s="8"/>
      </tp>
      <tp>
        <v>26.32562154</v>
        <stp/>
        <stp>EM_S_VAL_PE_TTM</stp>
        <stp>2</stp>
        <stp>600444.SH</stp>
        <stp>2020/11/24</stp>
        <tr r="KA61" s="8"/>
      </tp>
      <tp>
        <v>23.603987740000001</v>
        <stp/>
        <stp>EM_S_VAL_PE_TTM</stp>
        <stp>2</stp>
        <stp>600444.SH</stp>
        <stp>2020/12/24</stp>
        <tr r="KA83" s="8"/>
      </tp>
      <tp>
        <v>19.021563409999999</v>
        <stp/>
        <stp>EM_S_VAL_PE_TTM</stp>
        <stp>2</stp>
        <stp>600114.SH</stp>
        <stp>2020/10/21</stp>
        <tr r="JZ37" s="8"/>
      </tp>
      <tp>
        <v>18.51009874</v>
        <stp/>
        <stp>EM_S_VAL_PE_TTM</stp>
        <stp>2</stp>
        <stp>600114.SH</stp>
        <stp>2020/12/21</stp>
        <tr r="JZ80" s="8"/>
      </tp>
      <tp>
        <v>32.532723900000001</v>
        <stp/>
        <stp>EM_S_VAL_PE_TTM</stp>
        <stp>2</stp>
        <stp>600984.SH</stp>
        <stp>2020/10/29</stp>
        <tr r="JT43" s="8"/>
      </tp>
      <tp>
        <v>11.50275458</v>
        <stp/>
        <stp>EM_S_VAL_PE_TTM</stp>
        <stp>2</stp>
        <stp>600894.SH</stp>
        <stp>2020/10/28</stp>
        <tr r="LK42" s="8"/>
      </tp>
      <tp>
        <v>24.758217170000002</v>
        <stp/>
        <stp>EM_S_VAL_PE_TTM</stp>
        <stp>2</stp>
        <stp>600984.SH</stp>
        <stp>2020/12/29</stp>
        <tr r="JT86" s="8"/>
      </tp>
      <tp>
        <v>11.22749975</v>
        <stp/>
        <stp>EM_S_VAL_PE_TTM</stp>
        <stp>2</stp>
        <stp>600894.SH</stp>
        <stp>2020/12/28</stp>
        <tr r="LK85" s="8"/>
      </tp>
      <tp>
        <v>76.500778639999993</v>
        <stp/>
        <stp>EM_S_VAL_PE_TTM</stp>
        <stp>2</stp>
        <stp>300124.SZ</stp>
        <stp>2020/11/20</stp>
        <tr r="HS59" s="8"/>
      </tp>
      <tp>
        <v>48.731256219999999</v>
        <stp/>
        <stp>EM_S_VAL_PE_TTM</stp>
        <stp>2</stp>
        <stp>300004.SZ</stp>
        <stp>2020/12/21</stp>
        <tr r="IT80" s="8"/>
      </tp>
      <tp>
        <v>112.60011283</v>
        <stp/>
        <stp>EM_S_VAL_PE_TTM</stp>
        <stp>2</stp>
        <stp>300024.SZ</stp>
        <stp>2020/10/21</stp>
        <tr r="IW37" s="8"/>
      </tp>
      <tp>
        <v>82.978019540000005</v>
        <stp/>
        <stp>EM_S_VAL_PE_TTM</stp>
        <stp>2</stp>
        <stp>300124.SZ</stp>
        <stp>2020/10/20</stp>
        <tr r="HS36" s="8"/>
      </tp>
      <tp>
        <v>36.961855829999998</v>
        <stp/>
        <stp>EM_S_VAL_PE_TTM</stp>
        <stp>2</stp>
        <stp>300004.SZ</stp>
        <stp>2020/10/21</stp>
        <tr r="IT37" s="8"/>
      </tp>
      <tp>
        <v>145.67973097000001</v>
        <stp/>
        <stp>EM_S_VAL_PE_TTM</stp>
        <stp>2</stp>
        <stp>300024.SZ</stp>
        <stp>2020/12/21</stp>
        <tr r="IW80" s="8"/>
      </tp>
      <tp>
        <v>60.171912650000003</v>
        <stp/>
        <stp>EM_S_VAL_PE_TTM</stp>
        <stp>2</stp>
        <stp>300354.SZ</stp>
        <stp>2020/12/22</stp>
        <tr r="FT81" s="8"/>
      </tp>
      <tp>
        <v>89.735859219999995</v>
        <stp/>
        <stp>EM_S_VAL_PE_TTM</stp>
        <stp>2</stp>
        <stp>300554.SZ</stp>
        <stp>2020/12/24</stp>
        <tr r="CI83" s="8"/>
      </tp>
      <tp>
        <v>-1.67442801</v>
        <stp/>
        <stp>EM_S_VAL_PE_TTM</stp>
        <stp>2</stp>
        <stp>300064.SZ</stp>
        <stp>2020/10/21</stp>
        <tr r="IJ37" s="8"/>
      </tp>
      <tp>
        <v>34.078856709999997</v>
        <stp/>
        <stp>EM_S_VAL_PE_TTM</stp>
        <stp>2</stp>
        <stp>300154.SZ</stp>
        <stp>2020/10/20</stp>
        <tr r="HH36" s="8"/>
      </tp>
      <tp>
        <v>78.643318809999997</v>
        <stp/>
        <stp>EM_S_VAL_PE_TTM</stp>
        <stp>2</stp>
        <stp>300354.SZ</stp>
        <stp>2020/10/22</stp>
        <tr r="FT38" s="8"/>
      </tp>
      <tp>
        <v>-1.0364274499999999</v>
        <stp/>
        <stp>EM_S_VAL_PE_TTM</stp>
        <stp>2</stp>
        <stp>300064.SZ</stp>
        <stp>2020/12/21</stp>
        <tr r="IJ80" s="8"/>
      </tp>
      <tp>
        <v>38.01272608</v>
        <stp/>
        <stp>EM_S_VAL_PE_TTM</stp>
        <stp>2</stp>
        <stp>300154.SZ</stp>
        <stp>2020/11/20</stp>
        <tr r="HH59" s="8"/>
      </tp>
      <tp>
        <v>114.06131517999999</v>
        <stp/>
        <stp>EM_S_VAL_PE_TTM</stp>
        <stp>2</stp>
        <stp>300554.SZ</stp>
        <stp>2020/11/24</stp>
        <tr r="CI61" s="8"/>
      </tp>
      <tp>
        <v>24.57199735</v>
        <stp/>
        <stp>EM_S_VAL_PE_TTM</stp>
        <stp>2</stp>
        <stp>300594.SZ</stp>
        <stp>2020/12/24</stp>
        <tr r="AW83" s="8"/>
      </tp>
      <tp>
        <v>-3.4062996800000001</v>
        <stp/>
        <stp>EM_S_VAL_PE_TTM</stp>
        <stp>2</stp>
        <stp>300084.SZ</stp>
        <stp>2020/12/21</stp>
        <tr r="IH80" s="8"/>
      </tp>
      <tp>
        <v>-99.937160030000001</v>
        <stp/>
        <stp>EM_S_VAL_PE_TTM</stp>
        <stp>2</stp>
        <stp>300484.SZ</stp>
        <stp>2020/12/25</stp>
        <tr r="DU84" s="8"/>
      </tp>
      <tp>
        <v>-127.8961573</v>
        <stp/>
        <stp>EM_S_VAL_PE_TTM</stp>
        <stp>2</stp>
        <stp>300484.SZ</stp>
        <stp>2020/11/25</stp>
        <tr r="DU62" s="8"/>
      </tp>
      <tp>
        <v>-3.8548609300000001</v>
        <stp/>
        <stp>EM_S_VAL_PE_TTM</stp>
        <stp>2</stp>
        <stp>300084.SZ</stp>
        <stp>2020/10/21</stp>
        <tr r="IH37" s="8"/>
      </tp>
      <tp>
        <v>30.355907299999998</v>
        <stp/>
        <stp>EM_S_VAL_PE_TTM</stp>
        <stp>2</stp>
        <stp>300594.SZ</stp>
        <stp>2020/11/24</stp>
        <tr r="AW61" s="8"/>
      </tp>
      <tp>
        <v>26.003973909999999</v>
        <stp/>
        <stp>EM_S_VAL_PE_TTM</stp>
        <stp>2</stp>
        <stp>600444.SH</stp>
        <stp>2020/11/25</stp>
        <tr r="KA62" s="8"/>
      </tp>
      <tp>
        <v>23.82666687</v>
        <stp/>
        <stp>EM_S_VAL_PE_TTM</stp>
        <stp>2</stp>
        <stp>600444.SH</stp>
        <stp>2020/12/25</stp>
        <tr r="KA84" s="8"/>
      </tp>
      <tp>
        <v>20.987119249999999</v>
        <stp/>
        <stp>EM_S_VAL_PE_TTM</stp>
        <stp>2</stp>
        <stp>600114.SH</stp>
        <stp>2020/11/20</stp>
        <tr r="JZ59" s="8"/>
      </tp>
      <tp>
        <v>19.627989450000001</v>
        <stp/>
        <stp>EM_S_VAL_PE_TTM</stp>
        <stp>2</stp>
        <stp>600114.SH</stp>
        <stp>2020/10/20</stp>
        <tr r="JZ36" s="8"/>
      </tp>
      <tp>
        <v>34.390825829999997</v>
        <stp/>
        <stp>EM_S_VAL_PE_TTM</stp>
        <stp>2</stp>
        <stp>600984.SH</stp>
        <stp>2020/10/28</stp>
        <tr r="JT42" s="8"/>
      </tp>
      <tp>
        <v>11.70557393</v>
        <stp/>
        <stp>EM_S_VAL_PE_TTM</stp>
        <stp>2</stp>
        <stp>600894.SH</stp>
        <stp>2020/10/29</stp>
        <tr r="LK43" s="8"/>
      </tp>
      <tp>
        <v>24.506175809999998</v>
        <stp/>
        <stp>EM_S_VAL_PE_TTM</stp>
        <stp>2</stp>
        <stp>600984.SH</stp>
        <stp>2020/12/28</stp>
        <tr r="JT85" s="8"/>
      </tp>
      <tp>
        <v>11.401344910000001</v>
        <stp/>
        <stp>EM_S_VAL_PE_TTM</stp>
        <stp>2</stp>
        <stp>600894.SH</stp>
        <stp>2020/12/29</stp>
        <tr r="LK86" s="8"/>
      </tp>
      <tp>
        <v>80.465932379999998</v>
        <stp/>
        <stp>EM_S_VAL_PE_TTM</stp>
        <stp>2</stp>
        <stp>300124.SZ</stp>
        <stp>2020/11/23</stp>
        <tr r="HS60" s="8"/>
      </tp>
      <tp>
        <v>46.983363240000003</v>
        <stp/>
        <stp>EM_S_VAL_PE_TTM</stp>
        <stp>2</stp>
        <stp>300004.SZ</stp>
        <stp>2020/12/22</stp>
        <tr r="IT81" s="8"/>
      </tp>
      <tp>
        <v>113.41659353999999</v>
        <stp/>
        <stp>EM_S_VAL_PE_TTM</stp>
        <stp>2</stp>
        <stp>300024.SZ</stp>
        <stp>2020/10/22</stp>
        <tr r="IW38" s="8"/>
      </tp>
      <tp>
        <v>80.530252149999995</v>
        <stp/>
        <stp>EM_S_VAL_PE_TTM</stp>
        <stp>2</stp>
        <stp>300124.SZ</stp>
        <stp>2020/10/23</stp>
        <tr r="HS39" s="8"/>
      </tp>
      <tp>
        <v>37.72073451</v>
        <stp/>
        <stp>EM_S_VAL_PE_TTM</stp>
        <stp>2</stp>
        <stp>300004.SZ</stp>
        <stp>2020/10/22</stp>
        <tr r="IT38" s="8"/>
      </tp>
      <tp>
        <v>141.45390671999999</v>
        <stp/>
        <stp>EM_S_VAL_PE_TTM</stp>
        <stp>2</stp>
        <stp>300024.SZ</stp>
        <stp>2020/12/22</stp>
        <tr r="IW81" s="8"/>
      </tp>
      <tp>
        <v>84.364364789999996</v>
        <stp/>
        <stp>EM_S_VAL_PE_TTM</stp>
        <stp>2</stp>
        <stp>300124.SZ</stp>
        <stp>2020/12/23</stp>
        <tr r="HS82" s="8"/>
      </tp>
      <tp>
        <v>32.269796239999998</v>
        <stp/>
        <stp>EM_S_VAL_PE_TTM</stp>
        <stp>2</stp>
        <stp>300154.SZ</stp>
        <stp>2020/12/23</stp>
        <tr r="HH82" s="8"/>
      </tp>
      <tp>
        <v>61.765059020000002</v>
        <stp/>
        <stp>EM_S_VAL_PE_TTM</stp>
        <stp>2</stp>
        <stp>300354.SZ</stp>
        <stp>2020/12/21</stp>
        <tr r="FT80" s="8"/>
      </tp>
      <tp>
        <v>-1.7067113199999999</v>
        <stp/>
        <stp>EM_S_VAL_PE_TTM</stp>
        <stp>2</stp>
        <stp>300064.SZ</stp>
        <stp>2020/10/22</stp>
        <tr r="IJ38" s="8"/>
      </tp>
      <tp>
        <v>33.562510400000001</v>
        <stp/>
        <stp>EM_S_VAL_PE_TTM</stp>
        <stp>2</stp>
        <stp>300154.SZ</stp>
        <stp>2020/10/23</stp>
        <tr r="HH39" s="8"/>
      </tp>
      <tp>
        <v>79.251609669999993</v>
        <stp/>
        <stp>EM_S_VAL_PE_TTM</stp>
        <stp>2</stp>
        <stp>300354.SZ</stp>
        <stp>2020/10/21</stp>
        <tr r="FT37" s="8"/>
      </tp>
      <tp>
        <v>143.65825063</v>
        <stp/>
        <stp>EM_S_VAL_PE_TTM</stp>
        <stp>2</stp>
        <stp>300554.SZ</stp>
        <stp>2020/10/27</stp>
        <tr r="CI41" s="8"/>
      </tp>
      <tp>
        <v>-0.9797806</v>
        <stp/>
        <stp>EM_S_VAL_PE_TTM</stp>
        <stp>2</stp>
        <stp>300064.SZ</stp>
        <stp>2020/12/22</stp>
        <tr r="IJ81" s="8"/>
      </tp>
      <tp>
        <v>38.122115219999998</v>
        <stp/>
        <stp>EM_S_VAL_PE_TTM</stp>
        <stp>2</stp>
        <stp>300154.SZ</stp>
        <stp>2020/11/23</stp>
        <tr r="HH60" s="8"/>
      </tp>
      <tp>
        <v>96.773965829999995</v>
        <stp/>
        <stp>EM_S_VAL_PE_TTM</stp>
        <stp>2</stp>
        <stp>300554.SZ</stp>
        <stp>2020/11/27</stp>
        <tr r="CI64" s="8"/>
      </tp>
      <tp>
        <v>-3.3026296899999998</v>
        <stp/>
        <stp>EM_S_VAL_PE_TTM</stp>
        <stp>2</stp>
        <stp>300084.SZ</stp>
        <stp>2020/12/22</stp>
        <tr r="IH81" s="8"/>
      </tp>
      <tp>
        <v>-124.38502741000001</v>
        <stp/>
        <stp>EM_S_VAL_PE_TTM</stp>
        <stp>2</stp>
        <stp>300484.SZ</stp>
        <stp>2020/11/26</stp>
        <tr r="DU63" s="8"/>
      </tp>
      <tp>
        <v>35.416615569999998</v>
        <stp/>
        <stp>EM_S_VAL_PE_TTM</stp>
        <stp>2</stp>
        <stp>300594.SZ</stp>
        <stp>2020/10/27</stp>
        <tr r="AW41" s="8"/>
      </tp>
      <tp>
        <v>-3.8774921999999998</v>
        <stp/>
        <stp>EM_S_VAL_PE_TTM</stp>
        <stp>2</stp>
        <stp>300084.SZ</stp>
        <stp>2020/10/22</stp>
        <tr r="IH38" s="8"/>
      </tp>
      <tp>
        <v>-147.85758093999999</v>
        <stp/>
        <stp>EM_S_VAL_PE_TTM</stp>
        <stp>2</stp>
        <stp>300484.SZ</stp>
        <stp>2020/10/26</stp>
        <tr r="DU40" s="8"/>
      </tp>
      <tp>
        <v>29.715466800000002</v>
        <stp/>
        <stp>EM_S_VAL_PE_TTM</stp>
        <stp>2</stp>
        <stp>300594.SZ</stp>
        <stp>2020/11/27</stp>
        <tr r="AW64" s="8"/>
      </tp>
      <tp>
        <v>29.08036384</v>
        <stp/>
        <stp>EM_S_VAL_PE_TTM</stp>
        <stp>2</stp>
        <stp>600444.SH</stp>
        <stp>2020/10/26</stp>
        <tr r="KA40" s="8"/>
      </tp>
      <tp>
        <v>26.003973909999999</v>
        <stp/>
        <stp>EM_S_VAL_PE_TTM</stp>
        <stp>2</stp>
        <stp>600444.SH</stp>
        <stp>2020/11/26</stp>
        <tr r="KA63" s="8"/>
      </tp>
      <tp>
        <v>21.009637619999999</v>
        <stp/>
        <stp>EM_S_VAL_PE_TTM</stp>
        <stp>2</stp>
        <stp>600114.SH</stp>
        <stp>2020/11/23</stp>
        <tr r="JZ60" s="8"/>
      </tp>
      <tp>
        <v>18.132138560000001</v>
        <stp/>
        <stp>EM_S_VAL_PE_TTM</stp>
        <stp>2</stp>
        <stp>600114.SH</stp>
        <stp>2020/10/23</stp>
        <tr r="JZ39" s="8"/>
      </tp>
      <tp>
        <v>17.721955850000001</v>
        <stp/>
        <stp>EM_S_VAL_PE_TTM</stp>
        <stp>2</stp>
        <stp>600114.SH</stp>
        <stp>2020/12/23</stp>
        <tr r="JZ82" s="8"/>
      </tp>
      <tp>
        <v>153.13052637999999</v>
        <stp/>
        <stp>EM_S_VAL_PE_TTM</stp>
        <stp>2</stp>
        <stp>300024.SZ</stp>
        <stp>2020/11/23</stp>
        <tr r="IW60" s="8"/>
      </tp>
      <tp>
        <v>47.752436150000001</v>
        <stp/>
        <stp>EM_S_VAL_PE_TTM</stp>
        <stp>2</stp>
        <stp>300004.SZ</stp>
        <stp>2020/12/23</stp>
        <tr r="IT82" s="8"/>
      </tp>
      <tp>
        <v>112.00630867</v>
        <stp/>
        <stp>EM_S_VAL_PE_TTM</stp>
        <stp>2</stp>
        <stp>300024.SZ</stp>
        <stp>2020/10/23</stp>
        <tr r="IW39" s="8"/>
      </tp>
      <tp>
        <v>80.607959050000005</v>
        <stp/>
        <stp>EM_S_VAL_PE_TTM</stp>
        <stp>2</stp>
        <stp>300124.SZ</stp>
        <stp>2020/10/22</stp>
        <tr r="HS38" s="8"/>
      </tp>
      <tp>
        <v>50.199486319999998</v>
        <stp/>
        <stp>EM_S_VAL_PE_TTM</stp>
        <stp>2</stp>
        <stp>300004.SZ</stp>
        <stp>2020/11/23</stp>
        <tr r="IT60" s="8"/>
      </tp>
      <tp>
        <v>36.961855829999998</v>
        <stp/>
        <stp>EM_S_VAL_PE_TTM</stp>
        <stp>2</stp>
        <stp>300004.SZ</stp>
        <stp>2020/10/23</stp>
        <tr r="IT39" s="8"/>
      </tp>
      <tp>
        <v>141.78752442000001</v>
        <stp/>
        <stp>EM_S_VAL_PE_TTM</stp>
        <stp>2</stp>
        <stp>300024.SZ</stp>
        <stp>2020/12/23</stp>
        <tr r="IW82" s="8"/>
      </tp>
      <tp>
        <v>81.97192828</v>
        <stp/>
        <stp>EM_S_VAL_PE_TTM</stp>
        <stp>2</stp>
        <stp>300124.SZ</stp>
        <stp>2020/12/22</stp>
        <tr r="HS81" s="8"/>
      </tp>
      <tp>
        <v>-0.97768257000000003</v>
        <stp/>
        <stp>EM_S_VAL_PE_TTM</stp>
        <stp>2</stp>
        <stp>300064.SZ</stp>
        <stp>2020/11/23</stp>
        <tr r="IJ60" s="8"/>
      </tp>
      <tp>
        <v>32.1604071</v>
        <stp/>
        <stp>EM_S_VAL_PE_TTM</stp>
        <stp>2</stp>
        <stp>300154.SZ</stp>
        <stp>2020/12/22</stp>
        <tr r="HH81" s="8"/>
      </tp>
      <tp>
        <v>-1.5194680899999999</v>
        <stp/>
        <stp>EM_S_VAL_PE_TTM</stp>
        <stp>2</stp>
        <stp>300064.SZ</stp>
        <stp>2020/10/23</stp>
        <tr r="IJ39" s="8"/>
      </tp>
      <tp>
        <v>33.280866959999997</v>
        <stp/>
        <stp>EM_S_VAL_PE_TTM</stp>
        <stp>2</stp>
        <stp>300154.SZ</stp>
        <stp>2020/10/22</stp>
        <tr r="HH38" s="8"/>
      </tp>
      <tp>
        <v>82.032367899999997</v>
        <stp/>
        <stp>EM_S_VAL_PE_TTM</stp>
        <stp>2</stp>
        <stp>300354.SZ</stp>
        <stp>2020/10/20</stp>
        <tr r="FT36" s="8"/>
      </tp>
      <tp>
        <v>137.68197634000001</v>
        <stp/>
        <stp>EM_S_VAL_PE_TTM</stp>
        <stp>2</stp>
        <stp>300554.SZ</stp>
        <stp>2020/10/26</stp>
        <tr r="CI40" s="8"/>
      </tp>
      <tp>
        <v>-1.01754517</v>
        <stp/>
        <stp>EM_S_VAL_PE_TTM</stp>
        <stp>2</stp>
        <stp>300064.SZ</stp>
        <stp>2020/12/23</stp>
        <tr r="IJ82" s="8"/>
      </tp>
      <tp>
        <v>70.588638880000005</v>
        <stp/>
        <stp>EM_S_VAL_PE_TTM</stp>
        <stp>2</stp>
        <stp>300354.SZ</stp>
        <stp>2020/11/20</stp>
        <tr r="FT59" s="8"/>
      </tp>
      <tp>
        <v>100.07307830000001</v>
        <stp/>
        <stp>EM_S_VAL_PE_TTM</stp>
        <stp>2</stp>
        <stp>300554.SZ</stp>
        <stp>2020/11/26</stp>
        <tr r="CI63" s="8"/>
      </tp>
      <tp>
        <v>-3.3026296899999998</v>
        <stp/>
        <stp>EM_S_VAL_PE_TTM</stp>
        <stp>2</stp>
        <stp>300084.SZ</stp>
        <stp>2020/12/23</stp>
        <tr r="IH82" s="8"/>
      </tp>
      <tp>
        <v>-4.2578746000000001</v>
        <stp/>
        <stp>EM_S_VAL_PE_TTM</stp>
        <stp>2</stp>
        <stp>300084.SZ</stp>
        <stp>2020/11/23</stp>
        <tr r="IH60" s="8"/>
      </tp>
      <tp>
        <v>-116.64753747</v>
        <stp/>
        <stp>EM_S_VAL_PE_TTM</stp>
        <stp>2</stp>
        <stp>300484.SZ</stp>
        <stp>2020/11/27</stp>
        <tr r="DU64" s="8"/>
      </tp>
      <tp>
        <v>34.398831010000002</v>
        <stp/>
        <stp>EM_S_VAL_PE_TTM</stp>
        <stp>2</stp>
        <stp>300594.SZ</stp>
        <stp>2020/10/26</stp>
        <tr r="AW40" s="8"/>
      </tp>
      <tp>
        <v>-3.86240468</v>
        <stp/>
        <stp>EM_S_VAL_PE_TTM</stp>
        <stp>2</stp>
        <stp>300084.SZ</stp>
        <stp>2020/10/23</stp>
        <tr r="IH39" s="8"/>
      </tp>
      <tp>
        <v>-139.07975621</v>
        <stp/>
        <stp>EM_S_VAL_PE_TTM</stp>
        <stp>2</stp>
        <stp>300484.SZ</stp>
        <stp>2020/10/27</stp>
        <tr r="DU41" s="8"/>
      </tp>
      <tp>
        <v>29.810912630000001</v>
        <stp/>
        <stp>EM_S_VAL_PE_TTM</stp>
        <stp>2</stp>
        <stp>300594.SZ</stp>
        <stp>2020/11/26</stp>
        <tr r="AW63" s="8"/>
      </tp>
      <tp>
        <v>28.93987899</v>
        <stp/>
        <stp>EM_S_VAL_PE_TTM</stp>
        <stp>2</stp>
        <stp>600444.SH</stp>
        <stp>2020/10/27</stp>
        <tr r="KA41" s="8"/>
      </tp>
      <tp>
        <v>26.399847919999999</v>
        <stp/>
        <stp>EM_S_VAL_PE_TTM</stp>
        <stp>2</stp>
        <stp>600444.SH</stp>
        <stp>2020/11/27</stp>
        <tr r="KA64" s="8"/>
      </tp>
      <tp>
        <v>19.001349210000001</v>
        <stp/>
        <stp>EM_S_VAL_PE_TTM</stp>
        <stp>2</stp>
        <stp>600114.SH</stp>
        <stp>2020/10/22</stp>
        <tr r="JZ38" s="8"/>
      </tp>
      <tp>
        <v>17.60936401</v>
        <stp/>
        <stp>EM_S_VAL_PE_TTM</stp>
        <stp>2</stp>
        <stp>600114.SH</stp>
        <stp>2020/12/22</stp>
        <tr r="JZ81" s="8"/>
      </tp>
      <tp>
        <v>153.24173228000001</v>
        <stp/>
        <stp>EM_S_VAL_PE_TTM</stp>
        <stp>2</stp>
        <stp>300024.SZ</stp>
        <stp>2020/11/24</stp>
        <tr r="IW61" s="8"/>
      </tp>
      <tp>
        <v>78.712114380000003</v>
        <stp/>
        <stp>EM_S_VAL_PE_TTM</stp>
        <stp>2</stp>
        <stp>300124.SZ</stp>
        <stp>2020/11/25</stp>
        <tr r="HS62" s="8"/>
      </tp>
      <tp>
        <v>46.074458900000003</v>
        <stp/>
        <stp>EM_S_VAL_PE_TTM</stp>
        <stp>2</stp>
        <stp>300004.SZ</stp>
        <stp>2020/12/24</stp>
        <tr r="IT83" s="8"/>
      </tp>
      <tp>
        <v>49.500329129999997</v>
        <stp/>
        <stp>EM_S_VAL_PE_TTM</stp>
        <stp>2</stp>
        <stp>300004.SZ</stp>
        <stp>2020/11/24</stp>
        <tr r="IT61" s="8"/>
      </tp>
      <tp>
        <v>137.89531787000001</v>
        <stp/>
        <stp>EM_S_VAL_PE_TTM</stp>
        <stp>2</stp>
        <stp>300024.SZ</stp>
        <stp>2020/12/24</stp>
        <tr r="IW83" s="8"/>
      </tp>
      <tp>
        <v>88.119822900000003</v>
        <stp/>
        <stp>EM_S_VAL_PE_TTM</stp>
        <stp>2</stp>
        <stp>300124.SZ</stp>
        <stp>2020/12/25</stp>
        <tr r="HS84" s="8"/>
      </tp>
      <tp>
        <v>-1.07209398</v>
        <stp/>
        <stp>EM_S_VAL_PE_TTM</stp>
        <stp>2</stp>
        <stp>300064.SZ</stp>
        <stp>2020/11/24</stp>
        <tr r="IJ61" s="8"/>
      </tp>
      <tp>
        <v>31.28529399</v>
        <stp/>
        <stp>EM_S_VAL_PE_TTM</stp>
        <stp>2</stp>
        <stp>300154.SZ</stp>
        <stp>2020/12/25</stp>
        <tr r="HH84" s="8"/>
      </tp>
      <tp>
        <v>90.307705389999995</v>
        <stp/>
        <stp>EM_S_VAL_PE_TTM</stp>
        <stp>2</stp>
        <stp>300554.SZ</stp>
        <stp>2020/12/21</stp>
        <tr r="CI80" s="8"/>
      </tp>
      <tp>
        <v>72.508584490000004</v>
        <stp/>
        <stp>EM_S_VAL_PE_TTM</stp>
        <stp>2</stp>
        <stp>300354.SZ</stp>
        <stp>2020/10/27</stp>
        <tr r="FT41" s="8"/>
      </tp>
      <tp>
        <v>134.03929486000001</v>
        <stp/>
        <stp>EM_S_VAL_PE_TTM</stp>
        <stp>2</stp>
        <stp>300554.SZ</stp>
        <stp>2020/10/21</stp>
        <tr r="CI37" s="8"/>
      </tp>
      <tp>
        <v>-1.2210542</v>
        <stp/>
        <stp>EM_S_VAL_PE_TTM</stp>
        <stp>2</stp>
        <stp>300064.SZ</stp>
        <stp>2020/12/24</stp>
        <tr r="IJ83" s="8"/>
      </tp>
      <tp>
        <v>37.84864237</v>
        <stp/>
        <stp>EM_S_VAL_PE_TTM</stp>
        <stp>2</stp>
        <stp>300154.SZ</stp>
        <stp>2020/11/25</stp>
        <tr r="HH62" s="8"/>
      </tp>
      <tp>
        <v>64.338603140000004</v>
        <stp/>
        <stp>EM_S_VAL_PE_TTM</stp>
        <stp>2</stp>
        <stp>300354.SZ</stp>
        <stp>2020/11/27</stp>
        <tr r="FT64" s="8"/>
      </tp>
      <tp>
        <v>26.544544399999999</v>
        <stp/>
        <stp>EM_S_VAL_PE_TTM</stp>
        <stp>2</stp>
        <stp>300594.SZ</stp>
        <stp>2020/12/21</stp>
        <tr r="AW80" s="8"/>
      </tp>
      <tp>
        <v>-3.1545296999999999</v>
        <stp/>
        <stp>EM_S_VAL_PE_TTM</stp>
        <stp>2</stp>
        <stp>300084.SZ</stp>
        <stp>2020/12/24</stp>
        <tr r="IH83" s="8"/>
      </tp>
      <tp>
        <v>-4.19863461</v>
        <stp/>
        <stp>EM_S_VAL_PE_TTM</stp>
        <stp>2</stp>
        <stp>300084.SZ</stp>
        <stp>2020/11/24</stp>
        <tr r="IH61" s="8"/>
      </tp>
      <tp>
        <v>-122.30435785</v>
        <stp/>
        <stp>EM_S_VAL_PE_TTM</stp>
        <stp>2</stp>
        <stp>300484.SZ</stp>
        <stp>2020/11/20</stp>
        <tr r="DU59" s="8"/>
      </tp>
      <tp>
        <v>34.867698060000002</v>
        <stp/>
        <stp>EM_S_VAL_PE_TTM</stp>
        <stp>2</stp>
        <stp>300594.SZ</stp>
        <stp>2020/10/21</stp>
        <tr r="AW37" s="8"/>
      </tp>
      <tp>
        <v>-37.078044239999997</v>
        <stp/>
        <stp>EM_S_VAL_PE_TTM</stp>
        <stp>2</stp>
        <stp>300484.SZ</stp>
        <stp>2020/10/20</stp>
        <tr r="DU36" s="8"/>
      </tp>
      <tp>
        <v>29.78278809</v>
        <stp/>
        <stp>EM_S_VAL_PE_TTM</stp>
        <stp>2</stp>
        <stp>600444.SH</stp>
        <stp>2020/10/20</stp>
        <tr r="KA36" s="8"/>
      </tp>
      <tp>
        <v>26.696753430000001</v>
        <stp/>
        <stp>EM_S_VAL_PE_TTM</stp>
        <stp>2</stp>
        <stp>600444.SH</stp>
        <stp>2020/11/20</stp>
        <tr r="KA59" s="8"/>
      </tp>
      <tp>
        <v>20.806972300000002</v>
        <stp/>
        <stp>EM_S_VAL_PE_TTM</stp>
        <stp>2</stp>
        <stp>600114.SH</stp>
        <stp>2020/11/25</stp>
        <tr r="JZ62" s="8"/>
      </tp>
      <tp>
        <v>17.877695689999999</v>
        <stp/>
        <stp>EM_S_VAL_PE_TTM</stp>
        <stp>2</stp>
        <stp>600114.SH</stp>
        <stp>2020/12/25</stp>
        <tr r="JZ84" s="8"/>
      </tp>
      <tp>
        <v>152.35208506000001</v>
        <stp/>
        <stp>EM_S_VAL_PE_TTM</stp>
        <stp>2</stp>
        <stp>300024.SZ</stp>
        <stp>2020/11/25</stp>
        <tr r="IW62" s="8"/>
      </tp>
      <tp>
        <v>79.874971970000004</v>
        <stp/>
        <stp>EM_S_VAL_PE_TTM</stp>
        <stp>2</stp>
        <stp>300124.SZ</stp>
        <stp>2020/11/24</stp>
        <tr r="HS61" s="8"/>
      </tp>
      <tp>
        <v>44.32656592</v>
        <stp/>
        <stp>EM_S_VAL_PE_TTM</stp>
        <stp>2</stp>
        <stp>300004.SZ</stp>
        <stp>2020/12/25</stp>
        <tr r="IT84" s="8"/>
      </tp>
      <tp>
        <v>47.96218331</v>
        <stp/>
        <stp>EM_S_VAL_PE_TTM</stp>
        <stp>2</stp>
        <stp>300004.SZ</stp>
        <stp>2020/11/25</stp>
        <tr r="IT62" s="8"/>
      </tp>
      <tp>
        <v>137.67290607000001</v>
        <stp/>
        <stp>EM_S_VAL_PE_TTM</stp>
        <stp>2</stp>
        <stp>300024.SZ</stp>
        <stp>2020/12/25</stp>
        <tr r="IW84" s="8"/>
      </tp>
      <tp>
        <v>87.004623409999994</v>
        <stp/>
        <stp>EM_S_VAL_PE_TTM</stp>
        <stp>2</stp>
        <stp>300124.SZ</stp>
        <stp>2020/12/24</stp>
        <tr r="HS83" s="8"/>
      </tp>
      <tp>
        <v>-1.0825841300000001</v>
        <stp/>
        <stp>EM_S_VAL_PE_TTM</stp>
        <stp>2</stp>
        <stp>300064.SZ</stp>
        <stp>2020/11/25</stp>
        <tr r="IJ62" s="8"/>
      </tp>
      <tp>
        <v>31.066515710000001</v>
        <stp/>
        <stp>EM_S_VAL_PE_TTM</stp>
        <stp>2</stp>
        <stp>300154.SZ</stp>
        <stp>2020/12/24</stp>
        <tr r="HH83" s="8"/>
      </tp>
      <tp>
        <v>76.340503389999995</v>
        <stp/>
        <stp>EM_S_VAL_PE_TTM</stp>
        <stp>2</stp>
        <stp>300354.SZ</stp>
        <stp>2020/10/26</stp>
        <tr r="FT40" s="8"/>
      </tp>
      <tp>
        <v>136.48672148</v>
        <stp/>
        <stp>EM_S_VAL_PE_TTM</stp>
        <stp>2</stp>
        <stp>300554.SZ</stp>
        <stp>2020/10/20</stp>
        <tr r="CI36" s="8"/>
      </tp>
      <tp>
        <v>-1.14972114</v>
        <stp/>
        <stp>EM_S_VAL_PE_TTM</stp>
        <stp>2</stp>
        <stp>300064.SZ</stp>
        <stp>2020/12/25</stp>
        <tr r="IJ84" s="8"/>
      </tp>
      <tp>
        <v>38.942533769999997</v>
        <stp/>
        <stp>EM_S_VAL_PE_TTM</stp>
        <stp>2</stp>
        <stp>300154.SZ</stp>
        <stp>2020/11/24</stp>
        <tr r="HH61" s="8"/>
      </tp>
      <tp>
        <v>65.972599410000001</v>
        <stp/>
        <stp>EM_S_VAL_PE_TTM</stp>
        <stp>2</stp>
        <stp>300354.SZ</stp>
        <stp>2020/11/26</stp>
        <tr r="FT63" s="8"/>
      </tp>
      <tp>
        <v>114.94107851</v>
        <stp/>
        <stp>EM_S_VAL_PE_TTM</stp>
        <stp>2</stp>
        <stp>300554.SZ</stp>
        <stp>2020/11/20</stp>
        <tr r="CI59" s="8"/>
      </tp>
      <tp>
        <v>-3.2433896999999998</v>
        <stp/>
        <stp>EM_S_VAL_PE_TTM</stp>
        <stp>2</stp>
        <stp>300084.SZ</stp>
        <stp>2020/12/25</stp>
        <tr r="IH84" s="8"/>
      </tp>
      <tp>
        <v>-106.24418965</v>
        <stp/>
        <stp>EM_S_VAL_PE_TTM</stp>
        <stp>2</stp>
        <stp>300484.SZ</stp>
        <stp>2020/12/21</stp>
        <tr r="DU80" s="8"/>
      </tp>
      <tp>
        <v>-4.0949646199999998</v>
        <stp/>
        <stp>EM_S_VAL_PE_TTM</stp>
        <stp>2</stp>
        <stp>300084.SZ</stp>
        <stp>2020/11/25</stp>
        <tr r="IH62" s="8"/>
      </tp>
      <tp>
        <v>34.9020054</v>
        <stp/>
        <stp>EM_S_VAL_PE_TTM</stp>
        <stp>2</stp>
        <stp>300594.SZ</stp>
        <stp>2020/10/20</stp>
        <tr r="AW36" s="8"/>
      </tp>
      <tp>
        <v>-33.674670069999998</v>
        <stp/>
        <stp>EM_S_VAL_PE_TTM</stp>
        <stp>2</stp>
        <stp>300484.SZ</stp>
        <stp>2020/10/21</stp>
        <tr r="DU37" s="8"/>
      </tp>
      <tp>
        <v>30.240644970000002</v>
        <stp/>
        <stp>EM_S_VAL_PE_TTM</stp>
        <stp>2</stp>
        <stp>300594.SZ</stp>
        <stp>2020/11/20</stp>
        <tr r="AW59" s="8"/>
      </tp>
      <tp>
        <v>29.13655778</v>
        <stp/>
        <stp>EM_S_VAL_PE_TTM</stp>
        <stp>2</stp>
        <stp>600444.SH</stp>
        <stp>2020/10/21</stp>
        <tr r="KA37" s="8"/>
      </tp>
      <tp>
        <v>24.964804640000001</v>
        <stp/>
        <stp>EM_S_VAL_PE_TTM</stp>
        <stp>2</stp>
        <stp>600444.SH</stp>
        <stp>2020/12/21</stp>
        <tr r="KA80" s="8"/>
      </tp>
      <tp>
        <v>21.25733967</v>
        <stp/>
        <stp>EM_S_VAL_PE_TTM</stp>
        <stp>2</stp>
        <stp>600114.SH</stp>
        <stp>2020/11/24</stp>
        <tr r="JZ61" s="8"/>
      </tp>
      <tp>
        <v>17.359827930000002</v>
        <stp/>
        <stp>EM_S_VAL_PE_TTM</stp>
        <stp>2</stp>
        <stp>600114.SH</stp>
        <stp>2020/12/24</stp>
        <tr r="JZ83" s="8"/>
      </tp>
      <tp>
        <v>150.01676112999999</v>
        <stp/>
        <stp>EM_S_VAL_PE_TTM</stp>
        <stp>2</stp>
        <stp>300024.SZ</stp>
        <stp>2020/11/26</stp>
        <tr r="IW63" s="8"/>
      </tp>
      <tp>
        <v>74.156000230000004</v>
        <stp/>
        <stp>EM_S_VAL_PE_TTM</stp>
        <stp>2</stp>
        <stp>300124.SZ</stp>
        <stp>2020/11/27</stp>
        <tr r="HS64" s="8"/>
      </tp>
      <tp>
        <v>114.08462321</v>
        <stp/>
        <stp>EM_S_VAL_PE_TTM</stp>
        <stp>2</stp>
        <stp>300024.SZ</stp>
        <stp>2020/10/26</stp>
        <tr r="IW40" s="8"/>
      </tp>
      <tp>
        <v>81.333223459999999</v>
        <stp/>
        <stp>EM_S_VAL_PE_TTM</stp>
        <stp>2</stp>
        <stp>300124.SZ</stp>
        <stp>2020/10/27</stp>
        <tr r="HS41" s="8"/>
      </tp>
      <tp>
        <v>47.402857560000001</v>
        <stp/>
        <stp>EM_S_VAL_PE_TTM</stp>
        <stp>2</stp>
        <stp>300004.SZ</stp>
        <stp>2020/11/26</stp>
        <tr r="IT63" s="8"/>
      </tp>
      <tp>
        <v>38.792092650000001</v>
        <stp/>
        <stp>EM_S_VAL_PE_TTM</stp>
        <stp>2</stp>
        <stp>300004.SZ</stp>
        <stp>2020/10/26</stp>
        <tr r="IT40" s="8"/>
      </tp>
      <tp>
        <v>-1.0511136700000001</v>
        <stp/>
        <stp>EM_S_VAL_PE_TTM</stp>
        <stp>2</stp>
        <stp>300064.SZ</stp>
        <stp>2020/11/26</stp>
        <tr r="IJ63" s="8"/>
      </tp>
      <tp>
        <v>60.294462369999998</v>
        <stp/>
        <stp>EM_S_VAL_PE_TTM</stp>
        <stp>2</stp>
        <stp>300354.SZ</stp>
        <stp>2020/12/25</stp>
        <tr r="FT84" s="8"/>
      </tp>
      <tp>
        <v>88.768119569999996</v>
        <stp/>
        <stp>EM_S_VAL_PE_TTM</stp>
        <stp>2</stp>
        <stp>300554.SZ</stp>
        <stp>2020/12/23</stp>
        <tr r="CI82" s="8"/>
      </tp>
      <tp>
        <v>-1.52377253</v>
        <stp/>
        <stp>EM_S_VAL_PE_TTM</stp>
        <stp>2</stp>
        <stp>300064.SZ</stp>
        <stp>2020/10/26</stp>
        <tr r="IJ40" s="8"/>
      </tp>
      <tp>
        <v>35.440133359999997</v>
        <stp/>
        <stp>EM_S_VAL_PE_TTM</stp>
        <stp>2</stp>
        <stp>300154.SZ</stp>
        <stp>2020/10/27</stp>
        <tr r="HH41" s="8"/>
      </tp>
      <tp>
        <v>132.16103723000001</v>
        <stp/>
        <stp>EM_S_VAL_PE_TTM</stp>
        <stp>2</stp>
        <stp>300554.SZ</stp>
        <stp>2020/10/23</stp>
        <tr r="CI39" s="8"/>
      </tp>
      <tp>
        <v>35.715554150000003</v>
        <stp/>
        <stp>EM_S_VAL_PE_TTM</stp>
        <stp>2</stp>
        <stp>300154.SZ</stp>
        <stp>2020/11/27</stp>
        <tr r="HH64" s="8"/>
      </tp>
      <tp>
        <v>66.421948389999997</v>
        <stp/>
        <stp>EM_S_VAL_PE_TTM</stp>
        <stp>2</stp>
        <stp>300354.SZ</stp>
        <stp>2020/11/25</stp>
        <tr r="FT62" s="8"/>
      </tp>
      <tp>
        <v>112.16982403</v>
        <stp/>
        <stp>EM_S_VAL_PE_TTM</stp>
        <stp>2</stp>
        <stp>300554.SZ</stp>
        <stp>2020/11/23</stp>
        <tr r="CI60" s="8"/>
      </tp>
      <tp>
        <v>25.568875970000001</v>
        <stp/>
        <stp>EM_S_VAL_PE_TTM</stp>
        <stp>2</stp>
        <stp>300594.SZ</stp>
        <stp>2020/12/23</stp>
        <tr r="AW82" s="8"/>
      </tp>
      <tp>
        <v>-107.73967089999999</v>
        <stp/>
        <stp>EM_S_VAL_PE_TTM</stp>
        <stp>2</stp>
        <stp>300484.SZ</stp>
        <stp>2020/12/22</stp>
        <tr r="DU81" s="8"/>
      </tp>
      <tp>
        <v>-3.88021964</v>
        <stp/>
        <stp>EM_S_VAL_PE_TTM</stp>
        <stp>2</stp>
        <stp>300084.SZ</stp>
        <stp>2020/11/26</stp>
        <tr r="IH63" s="8"/>
      </tp>
      <tp>
        <v>35.016363220000002</v>
        <stp/>
        <stp>EM_S_VAL_PE_TTM</stp>
        <stp>2</stp>
        <stp>300594.SZ</stp>
        <stp>2020/10/23</stp>
        <tr r="AW39" s="8"/>
      </tp>
      <tp>
        <v>-3.8850359600000002</v>
        <stp/>
        <stp>EM_S_VAL_PE_TTM</stp>
        <stp>2</stp>
        <stp>300084.SZ</stp>
        <stp>2020/10/26</stp>
        <tr r="IH40" s="8"/>
      </tp>
      <tp>
        <v>-32.503784469999999</v>
        <stp/>
        <stp>EM_S_VAL_PE_TTM</stp>
        <stp>2</stp>
        <stp>300484.SZ</stp>
        <stp>2020/10/22</stp>
        <tr r="DU38" s="8"/>
      </tp>
      <tp>
        <v>29.915814749999999</v>
        <stp/>
        <stp>EM_S_VAL_PE_TTM</stp>
        <stp>2</stp>
        <stp>300594.SZ</stp>
        <stp>2020/11/23</stp>
        <tr r="AW60" s="8"/>
      </tp>
      <tp>
        <v>29.19275172</v>
        <stp/>
        <stp>EM_S_VAL_PE_TTM</stp>
        <stp>2</stp>
        <stp>600444.SH</stp>
        <stp>2020/10/22</stp>
        <tr r="KA38" s="8"/>
      </tp>
      <tp>
        <v>24.42047788</v>
        <stp/>
        <stp>EM_S_VAL_PE_TTM</stp>
        <stp>2</stp>
        <stp>600444.SH</stp>
        <stp>2020/12/22</stp>
        <tr r="KA81" s="8"/>
      </tp>
      <tp>
        <v>20.33408657</v>
        <stp/>
        <stp>EM_S_VAL_PE_TTM</stp>
        <stp>2</stp>
        <stp>600114.SH</stp>
        <stp>2020/11/27</stp>
        <tr r="JZ64" s="8"/>
      </tp>
      <tp>
        <v>19.726090620000001</v>
        <stp/>
        <stp>EM_S_VAL_PE_TTM</stp>
        <stp>2</stp>
        <stp>600114.SH</stp>
        <stp>2020/10/27</stp>
        <tr r="JZ41" s="8"/>
      </tp>
      <tp>
        <v>151.12882015</v>
        <stp/>
        <stp>EM_S_VAL_PE_TTM</stp>
        <stp>2</stp>
        <stp>300024.SZ</stp>
        <stp>2020/11/27</stp>
        <tr r="IW64" s="8"/>
      </tp>
      <tp>
        <v>74.537265009999999</v>
        <stp/>
        <stp>EM_S_VAL_PE_TTM</stp>
        <stp>2</stp>
        <stp>300124.SZ</stp>
        <stp>2020/11/26</stp>
        <tr r="HS63" s="8"/>
      </tp>
      <tp>
        <v>112.08053418999999</v>
        <stp/>
        <stp>EM_S_VAL_PE_TTM</stp>
        <stp>2</stp>
        <stp>300024.SZ</stp>
        <stp>2020/10/27</stp>
        <tr r="IW41" s="8"/>
      </tp>
      <tp>
        <v>80.776324000000002</v>
        <stp/>
        <stp>EM_S_VAL_PE_TTM</stp>
        <stp>2</stp>
        <stp>300124.SZ</stp>
        <stp>2020/10/26</stp>
        <tr r="HS40" s="8"/>
      </tp>
      <tp>
        <v>46.633784650000003</v>
        <stp/>
        <stp>EM_S_VAL_PE_TTM</stp>
        <stp>2</stp>
        <stp>300004.SZ</stp>
        <stp>2020/11/27</stp>
        <tr r="IT64" s="8"/>
      </tp>
      <tp>
        <v>39.2831318</v>
        <stp/>
        <stp>EM_S_VAL_PE_TTM</stp>
        <stp>2</stp>
        <stp>300004.SZ</stp>
        <stp>2020/10/27</stp>
        <tr r="IT41" s="8"/>
      </tp>
      <tp>
        <v>-1.0154471300000001</v>
        <stp/>
        <stp>EM_S_VAL_PE_TTM</stp>
        <stp>2</stp>
        <stp>300064.SZ</stp>
        <stp>2020/11/27</stp>
        <tr r="IJ64" s="8"/>
      </tp>
      <tp>
        <v>59.600013959999998</v>
        <stp/>
        <stp>EM_S_VAL_PE_TTM</stp>
        <stp>2</stp>
        <stp>300354.SZ</stp>
        <stp>2020/12/24</stp>
        <tr r="FT83" s="8"/>
      </tp>
      <tp>
        <v>88.416214240000002</v>
        <stp/>
        <stp>EM_S_VAL_PE_TTM</stp>
        <stp>2</stp>
        <stp>300554.SZ</stp>
        <stp>2020/12/22</stp>
        <tr r="CI81" s="8"/>
      </tp>
      <tp>
        <v>-1.5926435999999999</v>
        <stp/>
        <stp>EM_S_VAL_PE_TTM</stp>
        <stp>2</stp>
        <stp>300064.SZ</stp>
        <stp>2020/10/27</stp>
        <tr r="IJ41" s="8"/>
      </tp>
      <tp>
        <v>34.59520303</v>
        <stp/>
        <stp>EM_S_VAL_PE_TTM</stp>
        <stp>2</stp>
        <stp>300154.SZ</stp>
        <stp>2020/10/26</stp>
        <tr r="HH40" s="8"/>
      </tp>
      <tp>
        <v>134.49463005000001</v>
        <stp/>
        <stp>EM_S_VAL_PE_TTM</stp>
        <stp>2</stp>
        <stp>300554.SZ</stp>
        <stp>2020/10/22</stp>
        <tr r="CI38" s="8"/>
      </tp>
      <tp>
        <v>36.426583559999997</v>
        <stp/>
        <stp>EM_S_VAL_PE_TTM</stp>
        <stp>2</stp>
        <stp>300154.SZ</stp>
        <stp>2020/11/26</stp>
        <tr r="HH63" s="8"/>
      </tp>
      <tp>
        <v>68.341893999999996</v>
        <stp/>
        <stp>EM_S_VAL_PE_TTM</stp>
        <stp>2</stp>
        <stp>300354.SZ</stp>
        <stp>2020/11/24</stp>
        <tr r="FT61" s="8"/>
      </tp>
      <tp>
        <v>26.08852546</v>
        <stp/>
        <stp>EM_S_VAL_PE_TTM</stp>
        <stp>2</stp>
        <stp>300594.SZ</stp>
        <stp>2020/12/22</stp>
        <tr r="AW81" s="8"/>
      </tp>
      <tp>
        <v>-103.44828991999999</v>
        <stp/>
        <stp>EM_S_VAL_PE_TTM</stp>
        <stp>2</stp>
        <stp>300484.SZ</stp>
        <stp>2020/12/23</stp>
        <tr r="DU82" s="8"/>
      </tp>
      <tp>
        <v>-3.7247146500000001</v>
        <stp/>
        <stp>EM_S_VAL_PE_TTM</stp>
        <stp>2</stp>
        <stp>300084.SZ</stp>
        <stp>2020/11/27</stp>
        <tr r="IH64" s="8"/>
      </tp>
      <tp>
        <v>-119.96360459</v>
        <stp/>
        <stp>EM_S_VAL_PE_TTM</stp>
        <stp>2</stp>
        <stp>300484.SZ</stp>
        <stp>2020/11/23</stp>
        <tr r="DU60" s="8"/>
      </tp>
      <tp>
        <v>35.656766990000001</v>
        <stp/>
        <stp>EM_S_VAL_PE_TTM</stp>
        <stp>2</stp>
        <stp>300594.SZ</stp>
        <stp>2020/10/22</stp>
        <tr r="AW38" s="8"/>
      </tp>
      <tp>
        <v>-3.82468589</v>
        <stp/>
        <stp>EM_S_VAL_PE_TTM</stp>
        <stp>2</stp>
        <stp>300084.SZ</stp>
        <stp>2020/10/27</stp>
        <tr r="IH41" s="8"/>
      </tp>
      <tp>
        <v>-129.32661762999999</v>
        <stp/>
        <stp>EM_S_VAL_PE_TTM</stp>
        <stp>2</stp>
        <stp>300484.SZ</stp>
        <stp>2020/10/23</stp>
        <tr r="DU39" s="8"/>
      </tp>
      <tp>
        <v>28.88368505</v>
        <stp/>
        <stp>EM_S_VAL_PE_TTM</stp>
        <stp>2</stp>
        <stp>600444.SH</stp>
        <stp>2020/10/23</stp>
        <tr r="KA39" s="8"/>
      </tp>
      <tp>
        <v>26.474074300000002</v>
        <stp/>
        <stp>EM_S_VAL_PE_TTM</stp>
        <stp>2</stp>
        <stp>600444.SH</stp>
        <stp>2020/11/23</stp>
        <tr r="KA60" s="8"/>
      </tp>
      <tp>
        <v>24.148314500000001</v>
        <stp/>
        <stp>EM_S_VAL_PE_TTM</stp>
        <stp>2</stp>
        <stp>600444.SH</stp>
        <stp>2020/12/23</stp>
        <tr r="KA82" s="8"/>
      </tp>
      <tp>
        <v>20.28904983</v>
        <stp/>
        <stp>EM_S_VAL_PE_TTM</stp>
        <stp>2</stp>
        <stp>600114.SH</stp>
        <stp>2020/11/26</stp>
        <tr r="JZ63" s="8"/>
      </tp>
      <tp>
        <v>19.996311039999998</v>
        <stp/>
        <stp>EM_S_VAL_PE_TTM</stp>
        <stp>2</stp>
        <stp>600114.SH</stp>
        <stp>2020/10/26</stp>
        <tr r="JZ40" s="8"/>
      </tp>
      <tp>
        <v>70.681977720000006</v>
        <stp/>
        <stp>EM_S_VAL_PE_TTM</stp>
        <stp>2</stp>
        <stp>300813.SZ</stp>
        <stp>2020/12/10</stp>
        <tr r="AD73" s="8"/>
      </tp>
      <tp>
        <v>44.82083411</v>
        <stp/>
        <stp>EM_S_VAL_PE_TTM</stp>
        <stp>2</stp>
        <stp>300823.SZ</stp>
        <stp>2020/11/10</stp>
        <tr r="Y51" s="8"/>
      </tp>
      <tp>
        <v>28.78843732</v>
        <stp/>
        <stp>EM_S_VAL_PE_TTM</stp>
        <stp>2</stp>
        <stp>002833.SZ</stp>
        <stp>2020/12/30</stp>
        <tr r="CV87" s="8"/>
      </tp>
      <tp>
        <v>44.100725930000003</v>
        <stp/>
        <stp>EM_S_VAL_PE_TTM</stp>
        <stp>2</stp>
        <stp>300833.SZ</stp>
        <stp>2020/11/10</stp>
        <tr r="U51" s="8"/>
      </tp>
      <tp>
        <v>29.82775732</v>
        <stp/>
        <stp>EM_S_VAL_PE_TTM</stp>
        <stp>2</stp>
        <stp>002833.SZ</stp>
        <stp>2020/11/30</stp>
        <tr r="CV65" s="8"/>
      </tp>
      <tp>
        <v>45.579010230000002</v>
        <stp/>
        <stp>EM_S_VAL_PE_TTM</stp>
        <stp>2</stp>
        <stp>002903.SZ</stp>
        <stp>2020/12/31</stp>
        <tr r="BP88" s="8"/>
      </tp>
      <tp>
        <v>57.83388076</v>
        <stp/>
        <stp>EM_S_VAL_PE_TTM</stp>
        <stp>2</stp>
        <stp>300103.SZ</stp>
        <stp>2020/11/19</stp>
        <tr r="HV58" s="8"/>
      </tp>
      <tp>
        <v>40.648585060000002</v>
        <stp/>
        <stp>EM_S_VAL_PE_TTM</stp>
        <stp>2</stp>
        <stp>300833.SZ</stp>
        <stp>2020/12/10</stp>
        <tr r="U73" s="8"/>
      </tp>
      <tp>
        <v>35.83110224</v>
        <stp/>
        <stp>EM_S_VAL_PE_TTM</stp>
        <stp>2</stp>
        <stp>002833.SZ</stp>
        <stp>2020/10/30</stp>
        <tr r="CV44" s="8"/>
      </tp>
      <tp>
        <v>48.825875230000001</v>
        <stp/>
        <stp>EM_S_VAL_PE_TTM</stp>
        <stp>2</stp>
        <stp>300103.SZ</stp>
        <stp>2020/10/19</stp>
        <tr r="HV35" s="8"/>
      </tp>
      <tp>
        <v>84.915419459999995</v>
        <stp/>
        <stp>EM_S_VAL_PE_TTM</stp>
        <stp>2</stp>
        <stp>300813.SZ</stp>
        <stp>2020/11/10</stp>
        <tr r="AD51" s="8"/>
      </tp>
      <tp>
        <v>45.254055340000001</v>
        <stp/>
        <stp>EM_S_VAL_PE_TTM</stp>
        <stp>2</stp>
        <stp>300823.SZ</stp>
        <stp>2020/12/10</stp>
        <tr r="Y73" s="8"/>
      </tp>
      <tp>
        <v>36.085603319999997</v>
        <stp/>
        <stp>EM_S_VAL_PE_TTM</stp>
        <stp>2</stp>
        <stp>002843.SZ</stp>
        <stp>2020/10/30</stp>
        <tr r="CR44" s="8"/>
      </tp>
      <tp>
        <v>-38.256090950000001</v>
        <stp/>
        <stp>EM_S_VAL_PE_TTM</stp>
        <stp>2</stp>
        <stp>300173.SZ</stp>
        <stp>2020/10/19</stp>
        <tr r="HE35" s="8"/>
      </tp>
      <tp>
        <v>38.302840430000003</v>
        <stp/>
        <stp>EM_S_VAL_PE_TTM</stp>
        <stp>2</stp>
        <stp>300853.SZ</stp>
        <stp>2020/12/10</stp>
        <tr r="F73" s="8"/>
      </tp>
      <tp>
        <v>37.692468609999999</v>
        <stp/>
        <stp>EM_S_VAL_PE_TTM</stp>
        <stp>2</stp>
        <stp>002843.SZ</stp>
        <stp>2020/11/30</stp>
        <tr r="CR65" s="8"/>
      </tp>
      <tp>
        <v>-38.071693879999998</v>
        <stp/>
        <stp>EM_S_VAL_PE_TTM</stp>
        <stp>2</stp>
        <stp>300173.SZ</stp>
        <stp>2020/11/19</stp>
        <tr r="HE58" s="8"/>
      </tp>
      <tp>
        <v>35.626498949999998</v>
        <stp/>
        <stp>EM_S_VAL_PE_TTM</stp>
        <stp>2</stp>
        <stp>002843.SZ</stp>
        <stp>2020/12/30</stp>
        <tr r="CR87" s="8"/>
      </tp>
      <tp>
        <v>49.929842960000002</v>
        <stp/>
        <stp>EM_S_VAL_PE_TTM</stp>
        <stp>2</stp>
        <stp>300853.SZ</stp>
        <stp>2020/11/10</stp>
        <tr r="F51" s="8"/>
      </tp>
      <tp>
        <v>47.86008941</v>
        <stp/>
        <stp>EM_S_VAL_PE_TTM</stp>
        <stp>2</stp>
        <stp>300083.SZ</stp>
        <stp>2020/12/18</stp>
        <tr r="IG79" s="8"/>
      </tp>
      <tp>
        <v>42.705925929999999</v>
        <stp/>
        <stp>EM_S_VAL_PE_TTM</stp>
        <stp>2</stp>
        <stp>300083.SZ</stp>
        <stp>2020/11/18</stp>
        <tr r="IG57" s="8"/>
      </tp>
      <tp>
        <v>22.216194529999999</v>
        <stp/>
        <stp>EM_S_VAL_PE_TTM</stp>
        <stp>2</stp>
        <stp>300193.SZ</stp>
        <stp>2020/10/19</stp>
        <tr r="HA35" s="8"/>
      </tp>
      <tp>
        <v>24.64290514</v>
        <stp/>
        <stp>EM_S_VAL_PE_TTM</stp>
        <stp>2</stp>
        <stp>300193.SZ</stp>
        <stp>2020/11/19</stp>
        <tr r="HA58" s="8"/>
      </tp>
      <tp>
        <v>78.59159124</v>
        <stp/>
        <stp>EM_S_VAL_PE_TTM</stp>
        <stp>2</stp>
        <stp>600843.SH</stp>
        <stp>2020/11/10</stp>
        <tr r="LN51" s="8"/>
      </tp>
      <tp>
        <v>77.378758039999994</v>
        <stp/>
        <stp>EM_S_VAL_PE_TTM</stp>
        <stp>2</stp>
        <stp>600843.SH</stp>
        <stp>2020/12/10</stp>
        <tr r="LN73" s="8"/>
      </tp>
      <tp>
        <v>55.530604529999998</v>
        <stp/>
        <stp>EM_S_VAL_PE_TTM</stp>
        <stp>2</stp>
        <stp>002903.SZ</stp>
        <stp>2020/10/30</stp>
        <tr r="BP44" s="8"/>
      </tp>
      <tp>
        <v>68.143846499999995</v>
        <stp/>
        <stp>EM_S_VAL_PE_TTM</stp>
        <stp>2</stp>
        <stp>300813.SZ</stp>
        <stp>2020/12/11</stp>
        <tr r="AD74" s="8"/>
      </tp>
      <tp>
        <v>44.258817380000004</v>
        <stp/>
        <stp>EM_S_VAL_PE_TTM</stp>
        <stp>2</stp>
        <stp>300823.SZ</stp>
        <stp>2020/11/11</stp>
        <tr r="Y52" s="8"/>
      </tp>
      <tp>
        <v>31.666554250000001</v>
        <stp/>
        <stp>EM_S_VAL_PE_TTM</stp>
        <stp>2</stp>
        <stp>002833.SZ</stp>
        <stp>2020/12/31</stp>
        <tr r="CV88" s="8"/>
      </tp>
      <tp>
        <v>50.324610360000001</v>
        <stp/>
        <stp>EM_S_VAL_PE_TTM</stp>
        <stp>2</stp>
        <stp>002903.SZ</stp>
        <stp>2020/11/30</stp>
        <tr r="BP65" s="8"/>
      </tp>
      <tp>
        <v>52.851269500000001</v>
        <stp/>
        <stp>EM_S_VAL_PE_TTM</stp>
        <stp>2</stp>
        <stp>300103.SZ</stp>
        <stp>2020/12/18</stp>
        <tr r="HV79" s="8"/>
      </tp>
      <tp>
        <v>43.771950609999998</v>
        <stp/>
        <stp>EM_S_VAL_PE_TTM</stp>
        <stp>2</stp>
        <stp>300833.SZ</stp>
        <stp>2020/11/11</stp>
        <tr r="U52" s="8"/>
      </tp>
      <tp>
        <v>44.587392289999997</v>
        <stp/>
        <stp>EM_S_VAL_PE_TTM</stp>
        <stp>2</stp>
        <stp>002903.SZ</stp>
        <stp>2020/12/30</stp>
        <tr r="BP87" s="8"/>
      </tp>
      <tp>
        <v>55.52052553</v>
        <stp/>
        <stp>EM_S_VAL_PE_TTM</stp>
        <stp>2</stp>
        <stp>300103.SZ</stp>
        <stp>2020/11/18</stp>
        <tr r="HV57" s="8"/>
      </tp>
      <tp>
        <v>39.66973127</v>
        <stp/>
        <stp>EM_S_VAL_PE_TTM</stp>
        <stp>2</stp>
        <stp>300833.SZ</stp>
        <stp>2020/12/11</stp>
        <tr r="U74" s="8"/>
      </tp>
      <tp>
        <v>79.478344250000006</v>
        <stp/>
        <stp>EM_S_VAL_PE_TTM</stp>
        <stp>2</stp>
        <stp>300813.SZ</stp>
        <stp>2020/11/11</stp>
        <tr r="AD52" s="8"/>
      </tp>
      <tp>
        <v>39.622179369999998</v>
        <stp/>
        <stp>EM_S_VAL_PE_TTM</stp>
        <stp>2</stp>
        <stp>300823.SZ</stp>
        <stp>2020/12/11</stp>
        <tr r="Y74" s="8"/>
      </tp>
      <tp>
        <v>37.037726169999999</v>
        <stp/>
        <stp>EM_S_VAL_PE_TTM</stp>
        <stp>2</stp>
        <stp>300853.SZ</stp>
        <stp>2020/12/11</stp>
        <tr r="F74" s="8"/>
      </tp>
      <tp>
        <v>-38.482170359999998</v>
        <stp/>
        <stp>EM_S_VAL_PE_TTM</stp>
        <stp>2</stp>
        <stp>300173.SZ</stp>
        <stp>2020/11/18</stp>
        <tr r="HE57" s="8"/>
      </tp>
      <tp>
        <v>36.039692889999998</v>
        <stp/>
        <stp>EM_S_VAL_PE_TTM</stp>
        <stp>2</stp>
        <stp>002843.SZ</stp>
        <stp>2020/12/31</stp>
        <tr r="CR88" s="8"/>
      </tp>
      <tp>
        <v>-34.377405520000003</v>
        <stp/>
        <stp>EM_S_VAL_PE_TTM</stp>
        <stp>2</stp>
        <stp>300173.SZ</stp>
        <stp>2020/12/18</stp>
        <tr r="HE79" s="8"/>
      </tp>
      <tp>
        <v>48.092415099999997</v>
        <stp/>
        <stp>EM_S_VAL_PE_TTM</stp>
        <stp>2</stp>
        <stp>300853.SZ</stp>
        <stp>2020/11/11</stp>
        <tr r="F52" s="8"/>
      </tp>
      <tp>
        <v>21.461309409999998</v>
        <stp/>
        <stp>EM_S_VAL_PE_TTM</stp>
        <stp>2</stp>
        <stp>300193.SZ</stp>
        <stp>2020/12/18</stp>
        <tr r="HA79" s="8"/>
      </tp>
      <tp>
        <v>43.600015509999999</v>
        <stp/>
        <stp>EM_S_VAL_PE_TTM</stp>
        <stp>2</stp>
        <stp>300083.SZ</stp>
        <stp>2020/11/19</stp>
        <tr r="IG58" s="8"/>
      </tp>
      <tp>
        <v>92.495845840000001</v>
        <stp/>
        <stp>EM_S_VAL_PE_TTM</stp>
        <stp>2</stp>
        <stp>300083.SZ</stp>
        <stp>2020/10/19</stp>
        <tr r="IG35" s="8"/>
      </tp>
      <tp>
        <v>23.919815199999999</v>
        <stp/>
        <stp>EM_S_VAL_PE_TTM</stp>
        <stp>2</stp>
        <stp>300193.SZ</stp>
        <stp>2020/11/18</stp>
        <tr r="HA57" s="8"/>
      </tp>
      <tp>
        <v>77.985174639999997</v>
        <stp/>
        <stp>EM_S_VAL_PE_TTM</stp>
        <stp>2</stp>
        <stp>600843.SH</stp>
        <stp>2020/11/11</stp>
        <tr r="LN52" s="8"/>
      </tp>
      <tp>
        <v>75.80207489</v>
        <stp/>
        <stp>EM_S_VAL_PE_TTM</stp>
        <stp>2</stp>
        <stp>600843.SH</stp>
        <stp>2020/12/11</stp>
        <tr r="LN74" s="8"/>
      </tp>
      <tp>
        <v>42.537641149999999</v>
        <stp/>
        <stp>EM_S_VAL_PE_TTM</stp>
        <stp>2</stp>
        <stp>300823.SZ</stp>
        <stp>2020/11/12</stp>
        <tr r="Y53" s="8"/>
      </tp>
      <tp>
        <v>33.170324100000002</v>
        <stp/>
        <stp>EM_S_VAL_PE_TTM</stp>
        <stp>2</stp>
        <stp>300833.SZ</stp>
        <stp>2020/10/12</stp>
        <tr r="U30" s="8"/>
      </tp>
      <tp>
        <v>41.175471330000001</v>
        <stp/>
        <stp>EM_S_VAL_PE_TTM</stp>
        <stp>2</stp>
        <stp>300823.SZ</stp>
        <stp>2020/10/12</stp>
        <tr r="Y30" s="8"/>
      </tp>
      <tp>
        <v>42.935067969999999</v>
        <stp/>
        <stp>EM_S_VAL_PE_TTM</stp>
        <stp>2</stp>
        <stp>300833.SZ</stp>
        <stp>2020/11/12</stp>
        <tr r="U53" s="8"/>
      </tp>
      <tp>
        <v>93.863938039999994</v>
        <stp/>
        <stp>EM_S_VAL_PE_TTM</stp>
        <stp>2</stp>
        <stp>300813.SZ</stp>
        <stp>2020/10/12</stp>
        <tr r="AD30" s="8"/>
      </tp>
      <tp>
        <v>79.005555099999995</v>
        <stp/>
        <stp>EM_S_VAL_PE_TTM</stp>
        <stp>2</stp>
        <stp>300813.SZ</stp>
        <stp>2020/11/12</stp>
        <tr r="AD53" s="8"/>
      </tp>
      <tp>
        <v>34.454518909999997</v>
        <stp/>
        <stp>EM_S_VAL_PE_TTM</stp>
        <stp>2</stp>
        <stp>300263.SZ</stp>
        <stp>2020/11/18</stp>
        <tr r="GO57" s="8"/>
      </tp>
      <tp>
        <v>45.230205400000003</v>
        <stp/>
        <stp>EM_S_VAL_PE_TTM</stp>
        <stp>2</stp>
        <stp>300853.SZ</stp>
        <stp>2020/10/12</stp>
        <tr r="F30" s="8"/>
      </tp>
      <tp>
        <v>31.708455140000002</v>
        <stp/>
        <stp>EM_S_VAL_PE_TTM</stp>
        <stp>2</stp>
        <stp>300263.SZ</stp>
        <stp>2020/12/18</stp>
        <tr r="GO79" s="8"/>
      </tp>
      <tp>
        <v>44.68865529</v>
        <stp/>
        <stp>EM_S_VAL_PE_TTM</stp>
        <stp>2</stp>
        <stp>300853.SZ</stp>
        <stp>2020/11/12</stp>
        <tr r="F53" s="8"/>
      </tp>
      <tp>
        <v>-95.400589909999994</v>
        <stp/>
        <stp>EM_S_VAL_PE_TTM</stp>
        <stp>2</stp>
        <stp>300293.SZ</stp>
        <stp>2020/12/18</stp>
        <tr r="GF79" s="8"/>
      </tp>
      <tp>
        <v>-117.63472272</v>
        <stp/>
        <stp>EM_S_VAL_PE_TTM</stp>
        <stp>2</stp>
        <stp>300293.SZ</stp>
        <stp>2020/11/18</stp>
        <tr r="GF57" s="8"/>
      </tp>
      <tp>
        <v>102.70807295</v>
        <stp/>
        <stp>EM_S_VAL_PE_TTM</stp>
        <stp>2</stp>
        <stp>600843.SH</stp>
        <stp>2020/10/12</stp>
        <tr r="LN30" s="8"/>
      </tp>
      <tp>
        <v>-3.6518400799999999</v>
        <stp/>
        <stp>EM_S_VAL_PE_TTM</stp>
        <stp>2</stp>
        <stp>600243.SH</stp>
        <stp>2020/11/18</stp>
        <tr r="KQ57" s="8"/>
      </tp>
      <tp>
        <v>78.349024600000007</v>
        <stp/>
        <stp>EM_S_VAL_PE_TTM</stp>
        <stp>2</stp>
        <stp>600843.SH</stp>
        <stp>2020/11/12</stp>
        <tr r="LN53" s="8"/>
      </tp>
      <tp>
        <v>-3.43936938</v>
        <stp/>
        <stp>EM_S_VAL_PE_TTM</stp>
        <stp>2</stp>
        <stp>600243.SH</stp>
        <stp>2020/12/18</stp>
        <tr r="KQ79" s="8"/>
      </tp>
      <tp>
        <v>26.573835299999999</v>
        <stp/>
        <stp>EM_S_VAL_PE_TTM</stp>
        <stp>2</stp>
        <stp>603203.SH</stp>
        <stp>2020/10/28</stp>
        <tr r="DB42" s="8"/>
      </tp>
      <tp>
        <v>24.502919909999999</v>
        <stp/>
        <stp>EM_S_VAL_PE_TTM</stp>
        <stp>2</stp>
        <stp>603203.SH</stp>
        <stp>2020/12/28</stp>
        <tr r="DB85" s="8"/>
      </tp>
      <tp>
        <v>43.614922780000001</v>
        <stp/>
        <stp>EM_S_VAL_PE_TTM</stp>
        <stp>2</stp>
        <stp>603283.SH</stp>
        <stp>2020/10/28</stp>
        <tr r="BJ42" s="8"/>
      </tp>
      <tp>
        <v>39.027816620000003</v>
        <stp/>
        <stp>EM_S_VAL_PE_TTM</stp>
        <stp>2</stp>
        <stp>603283.SH</stp>
        <stp>2020/12/28</stp>
        <tr r="BJ85" s="8"/>
      </tp>
      <tp>
        <v>43.052823150000002</v>
        <stp/>
        <stp>EM_S_VAL_PE_TTM</stp>
        <stp>2</stp>
        <stp>300823.SZ</stp>
        <stp>2020/11/13</stp>
        <tr r="Y54" s="8"/>
      </tp>
      <tp>
        <v>32.948201390000001</v>
        <stp/>
        <stp>EM_S_VAL_PE_TTM</stp>
        <stp>2</stp>
        <stp>300833.SZ</stp>
        <stp>2020/10/13</stp>
        <tr r="U31" s="8"/>
      </tp>
      <tp>
        <v>42.393966079999998</v>
        <stp/>
        <stp>EM_S_VAL_PE_TTM</stp>
        <stp>2</stp>
        <stp>300823.SZ</stp>
        <stp>2020/10/13</stp>
        <tr r="Y31" s="8"/>
      </tp>
      <tp>
        <v>42.576403990000003</v>
        <stp/>
        <stp>EM_S_VAL_PE_TTM</stp>
        <stp>2</stp>
        <stp>300833.SZ</stp>
        <stp>2020/11/13</stp>
        <tr r="U54" s="8"/>
      </tp>
      <tp>
        <v>94.864772110000004</v>
        <stp/>
        <stp>EM_S_VAL_PE_TTM</stp>
        <stp>2</stp>
        <stp>300813.SZ</stp>
        <stp>2020/10/13</stp>
        <tr r="AD31" s="8"/>
      </tp>
      <tp>
        <v>79.129973300000003</v>
        <stp/>
        <stp>EM_S_VAL_PE_TTM</stp>
        <stp>2</stp>
        <stp>300813.SZ</stp>
        <stp>2020/11/13</stp>
        <tr r="AD54" s="8"/>
      </tp>
      <tp>
        <v>35.012313110000001</v>
        <stp/>
        <stp>EM_S_VAL_PE_TTM</stp>
        <stp>2</stp>
        <stp>300263.SZ</stp>
        <stp>2020/11/19</stp>
        <tr r="GO58" s="8"/>
      </tp>
      <tp>
        <v>41.131068470000002</v>
        <stp/>
        <stp>EM_S_VAL_PE_TTM</stp>
        <stp>2</stp>
        <stp>300263.SZ</stp>
        <stp>2020/10/19</stp>
        <tr r="GO35" s="8"/>
      </tp>
      <tp>
        <v>45.456422959999998</v>
        <stp/>
        <stp>EM_S_VAL_PE_TTM</stp>
        <stp>2</stp>
        <stp>300853.SZ</stp>
        <stp>2020/10/13</stp>
        <tr r="F31" s="8"/>
      </tp>
      <tp>
        <v>44.730825770000003</v>
        <stp/>
        <stp>EM_S_VAL_PE_TTM</stp>
        <stp>2</stp>
        <stp>300853.SZ</stp>
        <stp>2020/11/13</stp>
        <tr r="F54" s="8"/>
      </tp>
      <tp>
        <v>-345.19027462999998</v>
        <stp/>
        <stp>EM_S_VAL_PE_TTM</stp>
        <stp>2</stp>
        <stp>300293.SZ</stp>
        <stp>2020/10/19</stp>
        <tr r="GF35" s="8"/>
      </tp>
      <tp>
        <v>-119.69653454</v>
        <stp/>
        <stp>EM_S_VAL_PE_TTM</stp>
        <stp>2</stp>
        <stp>300293.SZ</stp>
        <stp>2020/11/19</stp>
        <tr r="GF58" s="8"/>
      </tp>
      <tp>
        <v>-3.18424533</v>
        <stp/>
        <stp>EM_S_VAL_PE_TTM</stp>
        <stp>2</stp>
        <stp>600243.SH</stp>
        <stp>2020/10/19</stp>
        <tr r="KQ35" s="8"/>
      </tp>
      <tp>
        <v>102.39917649</v>
        <stp/>
        <stp>EM_S_VAL_PE_TTM</stp>
        <stp>2</stp>
        <stp>600843.SH</stp>
        <stp>2020/10/13</stp>
        <tr r="LN31" s="8"/>
      </tp>
      <tp>
        <v>-3.5987224000000002</v>
        <stp/>
        <stp>EM_S_VAL_PE_TTM</stp>
        <stp>2</stp>
        <stp>600243.SH</stp>
        <stp>2020/11/19</stp>
        <tr r="KQ58" s="8"/>
      </tp>
      <tp>
        <v>77.863891319999993</v>
        <stp/>
        <stp>EM_S_VAL_PE_TTM</stp>
        <stp>2</stp>
        <stp>600843.SH</stp>
        <stp>2020/11/13</stp>
        <tr r="LN54" s="8"/>
      </tp>
      <tp>
        <v>26.354216820000001</v>
        <stp/>
        <stp>EM_S_VAL_PE_TTM</stp>
        <stp>2</stp>
        <stp>603203.SH</stp>
        <stp>2020/10/29</stp>
        <tr r="DB43" s="8"/>
      </tp>
      <tp>
        <v>24.56435273</v>
        <stp/>
        <stp>EM_S_VAL_PE_TTM</stp>
        <stp>2</stp>
        <stp>603203.SH</stp>
        <stp>2020/12/29</stp>
        <tr r="DB86" s="8"/>
      </tp>
      <tp>
        <v>43.673166610000003</v>
        <stp/>
        <stp>EM_S_VAL_PE_TTM</stp>
        <stp>2</stp>
        <stp>603283.SH</stp>
        <stp>2020/10/29</stp>
        <tr r="BJ43" s="8"/>
      </tp>
      <tp>
        <v>39.492315840000003</v>
        <stp/>
        <stp>EM_S_VAL_PE_TTM</stp>
        <stp>2</stp>
        <stp>603283.SH</stp>
        <stp>2020/12/29</stp>
        <tr r="BJ86" s="8"/>
      </tp>
      <tp>
        <v>68.591752009999993</v>
        <stp/>
        <stp>EM_S_VAL_PE_TTM</stp>
        <stp>2</stp>
        <stp>300813.SZ</stp>
        <stp>2020/12/14</stp>
        <tr r="AD75" s="8"/>
      </tp>
      <tp>
        <v>33.307828630000003</v>
        <stp/>
        <stp>EM_S_VAL_PE_TTM</stp>
        <stp>2</stp>
        <stp>300833.SZ</stp>
        <stp>2020/10/14</stp>
        <tr r="U32" s="8"/>
      </tp>
      <tp>
        <v>42.985117000000002</v>
        <stp/>
        <stp>EM_S_VAL_PE_TTM</stp>
        <stp>2</stp>
        <stp>300823.SZ</stp>
        <stp>2020/10/14</stp>
        <tr r="Y32" s="8"/>
      </tp>
      <tp>
        <v>-73.575960420000001</v>
        <stp/>
        <stp>EM_S_VAL_PE_TTM</stp>
        <stp>2</stp>
        <stp>300503.SZ</stp>
        <stp>2020/11/19</stp>
        <tr r="DV58" s="8"/>
      </tp>
      <tp>
        <v>96.580487660000003</v>
        <stp/>
        <stp>EM_S_VAL_PE_TTM</stp>
        <stp>2</stp>
        <stp>300813.SZ</stp>
        <stp>2020/10/14</stp>
        <tr r="AD32" s="8"/>
      </tp>
      <tp>
        <v>39.886424089999998</v>
        <stp/>
        <stp>EM_S_VAL_PE_TTM</stp>
        <stp>2</stp>
        <stp>300833.SZ</stp>
        <stp>2020/12/14</stp>
        <tr r="U75" s="8"/>
      </tp>
      <tp>
        <v>-53.994875790000002</v>
        <stp/>
        <stp>EM_S_VAL_PE_TTM</stp>
        <stp>2</stp>
        <stp>300503.SZ</stp>
        <stp>2020/10/19</stp>
        <tr r="DV35" s="8"/>
      </tp>
      <tp>
        <v>38.498145909999998</v>
        <stp/>
        <stp>EM_S_VAL_PE_TTM</stp>
        <stp>2</stp>
        <stp>300823.SZ</stp>
        <stp>2020/12/14</stp>
        <tr r="Y75" s="8"/>
      </tp>
      <tp>
        <v>37.808843439999997</v>
        <stp/>
        <stp>EM_S_VAL_PE_TTM</stp>
        <stp>2</stp>
        <stp>300853.SZ</stp>
        <stp>2020/12/14</stp>
        <tr r="F75" s="8"/>
      </tp>
      <tp>
        <v>123.61249891999999</v>
        <stp/>
        <stp>EM_S_VAL_PE_TTM</stp>
        <stp>2</stp>
        <stp>300553.SZ</stp>
        <stp>2020/10/19</stp>
        <tr r="DG35" s="8"/>
      </tp>
      <tp>
        <v>45.90220463</v>
        <stp/>
        <stp>EM_S_VAL_PE_TTM</stp>
        <stp>2</stp>
        <stp>300853.SZ</stp>
        <stp>2020/10/14</stp>
        <tr r="F32" s="8"/>
      </tp>
      <tp>
        <v>147.84868373</v>
        <stp/>
        <stp>EM_S_VAL_PE_TTM</stp>
        <stp>2</stp>
        <stp>300553.SZ</stp>
        <stp>2020/11/19</stp>
        <tr r="DG58" s="8"/>
      </tp>
      <tp>
        <v>101.16359065</v>
        <stp/>
        <stp>EM_S_VAL_PE_TTM</stp>
        <stp>2</stp>
        <stp>600843.SH</stp>
        <stp>2020/10/14</stp>
        <tr r="LN32" s="8"/>
      </tp>
      <tp>
        <v>76.772341449999999</v>
        <stp/>
        <stp>EM_S_VAL_PE_TTM</stp>
        <stp>2</stp>
        <stp>600843.SH</stp>
        <stp>2020/12/14</stp>
        <tr r="LN75" s="8"/>
      </tp>
      <tp>
        <v>44.500921730000002</v>
        <stp/>
        <stp>EM_S_VAL_PE_TTM</stp>
        <stp>2</stp>
        <stp>603583.SH</stp>
        <stp>2020/10/29</stp>
        <tr r="BC43" s="8"/>
      </tp>
      <tp>
        <v>45.137606599999998</v>
        <stp/>
        <stp>EM_S_VAL_PE_TTM</stp>
        <stp>2</stp>
        <stp>603583.SH</stp>
        <stp>2020/12/29</stp>
        <tr r="BC86" s="8"/>
      </tp>
      <tp>
        <v>68.703728389999995</v>
        <stp/>
        <stp>EM_S_VAL_PE_TTM</stp>
        <stp>2</stp>
        <stp>300813.SZ</stp>
        <stp>2020/12/15</stp>
        <tr r="AD76" s="8"/>
      </tp>
      <tp>
        <v>32.73665596</v>
        <stp/>
        <stp>EM_S_VAL_PE_TTM</stp>
        <stp>2</stp>
        <stp>300833.SZ</stp>
        <stp>2020/10/15</stp>
        <tr r="U33" s="8"/>
      </tp>
      <tp>
        <v>-41.531312300000003</v>
        <stp/>
        <stp>EM_S_VAL_PE_TTM</stp>
        <stp>2</stp>
        <stp>300503.SZ</stp>
        <stp>2020/12/18</stp>
        <tr r="DV79" s="8"/>
      </tp>
      <tp>
        <v>42.418094689999997</v>
        <stp/>
        <stp>EM_S_VAL_PE_TTM</stp>
        <stp>2</stp>
        <stp>300823.SZ</stp>
        <stp>2020/10/15</stp>
        <tr r="Y33" s="8"/>
      </tp>
      <tp>
        <v>-70.643060419999998</v>
        <stp/>
        <stp>EM_S_VAL_PE_TTM</stp>
        <stp>2</stp>
        <stp>300503.SZ</stp>
        <stp>2020/11/18</stp>
        <tr r="DV57" s="8"/>
      </tp>
      <tp>
        <v>91.933758049999994</v>
        <stp/>
        <stp>EM_S_VAL_PE_TTM</stp>
        <stp>2</stp>
        <stp>300813.SZ</stp>
        <stp>2020/10/15</stp>
        <tr r="AD33" s="8"/>
      </tp>
      <tp>
        <v>39.97609009</v>
        <stp/>
        <stp>EM_S_VAL_PE_TTM</stp>
        <stp>2</stp>
        <stp>300833.SZ</stp>
        <stp>2020/12/15</stp>
        <tr r="U76" s="8"/>
      </tp>
      <tp>
        <v>38.182011500000002</v>
        <stp/>
        <stp>EM_S_VAL_PE_TTM</stp>
        <stp>2</stp>
        <stp>300823.SZ</stp>
        <stp>2020/12/15</stp>
        <tr r="Y76" s="8"/>
      </tp>
      <tp>
        <v>117.79248833</v>
        <stp/>
        <stp>EM_S_VAL_PE_TTM</stp>
        <stp>2</stp>
        <stp>300553.SZ</stp>
        <stp>2020/12/18</stp>
        <tr r="DG79" s="8"/>
      </tp>
      <tp>
        <v>37.61003977</v>
        <stp/>
        <stp>EM_S_VAL_PE_TTM</stp>
        <stp>2</stp>
        <stp>300853.SZ</stp>
        <stp>2020/12/15</stp>
        <tr r="F76" s="8"/>
      </tp>
      <tp>
        <v>45.176977739999998</v>
        <stp/>
        <stp>EM_S_VAL_PE_TTM</stp>
        <stp>2</stp>
        <stp>300853.SZ</stp>
        <stp>2020/10/15</stp>
        <tr r="F33" s="8"/>
      </tp>
      <tp>
        <v>143.12308537999999</v>
        <stp/>
        <stp>EM_S_VAL_PE_TTM</stp>
        <stp>2</stp>
        <stp>300553.SZ</stp>
        <stp>2020/11/18</stp>
        <tr r="DG57" s="8"/>
      </tp>
      <tp>
        <v>101.31803888</v>
        <stp/>
        <stp>EM_S_VAL_PE_TTM</stp>
        <stp>2</stp>
        <stp>600843.SH</stp>
        <stp>2020/10/15</stp>
        <tr r="LN33" s="8"/>
      </tp>
      <tp>
        <v>76.165924849999996</v>
        <stp/>
        <stp>EM_S_VAL_PE_TTM</stp>
        <stp>2</stp>
        <stp>600843.SH</stp>
        <stp>2020/12/15</stp>
        <tr r="LN76" s="8"/>
      </tp>
      <tp>
        <v>43.294571439999999</v>
        <stp/>
        <stp>EM_S_VAL_PE_TTM</stp>
        <stp>2</stp>
        <stp>603583.SH</stp>
        <stp>2020/10/28</stp>
        <tr r="BC42" s="8"/>
      </tp>
      <tp>
        <v>45.224731900000002</v>
        <stp/>
        <stp>EM_S_VAL_PE_TTM</stp>
        <stp>2</stp>
        <stp>603583.SH</stp>
        <stp>2020/12/28</stp>
        <tr r="BC85" s="8"/>
      </tp>
      <tp>
        <v>65.730133480000006</v>
        <stp/>
        <stp>EM_S_VAL_PE_TTM</stp>
        <stp>2</stp>
        <stp>300813.SZ</stp>
        <stp>2020/12/16</stp>
        <tr r="AD77" s="8"/>
      </tp>
      <tp>
        <v>42.912318970000001</v>
        <stp/>
        <stp>EM_S_VAL_PE_TTM</stp>
        <stp>2</stp>
        <stp>300823.SZ</stp>
        <stp>2020/11/16</stp>
        <tr r="Y55" s="8"/>
      </tp>
      <tp>
        <v>32.361162810000003</v>
        <stp/>
        <stp>EM_S_VAL_PE_TTM</stp>
        <stp>2</stp>
        <stp>300833.SZ</stp>
        <stp>2020/10/16</stp>
        <tr r="U34" s="8"/>
      </tp>
      <tp>
        <v>41.995844030000001</v>
        <stp/>
        <stp>EM_S_VAL_PE_TTM</stp>
        <stp>2</stp>
        <stp>300823.SZ</stp>
        <stp>2020/10/16</stp>
        <tr r="Y34" s="8"/>
      </tp>
      <tp>
        <v>42.658597819999997</v>
        <stp/>
        <stp>EM_S_VAL_PE_TTM</stp>
        <stp>2</stp>
        <stp>300833.SZ</stp>
        <stp>2020/11/16</stp>
        <tr r="U55" s="8"/>
      </tp>
      <tp>
        <v>98.796620239999996</v>
        <stp/>
        <stp>EM_S_VAL_PE_TTM</stp>
        <stp>2</stp>
        <stp>300813.SZ</stp>
        <stp>2020/10/16</stp>
        <tr r="AD34" s="8"/>
      </tp>
      <tp>
        <v>38.855265129999999</v>
        <stp/>
        <stp>EM_S_VAL_PE_TTM</stp>
        <stp>2</stp>
        <stp>300833.SZ</stp>
        <stp>2020/12/16</stp>
        <tr r="U77" s="8"/>
      </tp>
      <tp>
        <v>78.607416869999994</v>
        <stp/>
        <stp>EM_S_VAL_PE_TTM</stp>
        <stp>2</stp>
        <stp>300813.SZ</stp>
        <stp>2020/11/16</stp>
        <tr r="AD55" s="8"/>
      </tp>
      <tp>
        <v>35.51243204</v>
        <stp/>
        <stp>EM_S_VAL_PE_TTM</stp>
        <stp>2</stp>
        <stp>300823.SZ</stp>
        <stp>2020/12/16</stp>
        <tr r="Y77" s="8"/>
      </tp>
      <tp>
        <v>38.37513268</v>
        <stp/>
        <stp>EM_S_VAL_PE_TTM</stp>
        <stp>2</stp>
        <stp>300853.SZ</stp>
        <stp>2020/12/16</stp>
        <tr r="F77" s="8"/>
      </tp>
      <tp>
        <v>43.799712</v>
        <stp/>
        <stp>EM_S_VAL_PE_TTM</stp>
        <stp>2</stp>
        <stp>300853.SZ</stp>
        <stp>2020/10/16</stp>
        <tr r="F34" s="8"/>
      </tp>
      <tp>
        <v>43.375346200000003</v>
        <stp/>
        <stp>EM_S_VAL_PE_TTM</stp>
        <stp>2</stp>
        <stp>300853.SZ</stp>
        <stp>2020/11/16</stp>
        <tr r="F55" s="8"/>
      </tp>
      <tp>
        <v>100.70024596</v>
        <stp/>
        <stp>EM_S_VAL_PE_TTM</stp>
        <stp>2</stp>
        <stp>600843.SH</stp>
        <stp>2020/10/16</stp>
        <tr r="LN34" s="8"/>
      </tp>
      <tp>
        <v>79.319291160000006</v>
        <stp/>
        <stp>EM_S_VAL_PE_TTM</stp>
        <stp>2</stp>
        <stp>600843.SH</stp>
        <stp>2020/11/16</stp>
        <tr r="LN55" s="8"/>
      </tp>
      <tp>
        <v>75.074374969999994</v>
        <stp/>
        <stp>EM_S_VAL_PE_TTM</stp>
        <stp>2</stp>
        <stp>600843.SH</stp>
        <stp>2020/12/16</stp>
        <tr r="LN77" s="8"/>
      </tp>
      <tp>
        <v>66.974315450000006</v>
        <stp/>
        <stp>EM_S_VAL_PE_TTM</stp>
        <stp>2</stp>
        <stp>300813.SZ</stp>
        <stp>2020/12/17</stp>
        <tr r="AD78" s="8"/>
      </tp>
      <tp>
        <v>40.207613459999997</v>
        <stp/>
        <stp>EM_S_VAL_PE_TTM</stp>
        <stp>2</stp>
        <stp>300823.SZ</stp>
        <stp>2020/11/17</stp>
        <tr r="Y56" s="8"/>
      </tp>
      <tp>
        <v>43.032206129999999</v>
        <stp/>
        <stp>EM_S_VAL_PE_TTM</stp>
        <stp>2</stp>
        <stp>300833.SZ</stp>
        <stp>2020/11/17</stp>
        <tr r="U56" s="8"/>
      </tp>
      <tp>
        <v>39.019652790000002</v>
        <stp/>
        <stp>EM_S_VAL_PE_TTM</stp>
        <stp>2</stp>
        <stp>300833.SZ</stp>
        <stp>2020/12/17</stp>
        <tr r="U78" s="8"/>
      </tp>
      <tp>
        <v>75.895100170000006</v>
        <stp/>
        <stp>EM_S_VAL_PE_TTM</stp>
        <stp>2</stp>
        <stp>300813.SZ</stp>
        <stp>2020/11/17</stp>
        <tr r="AD56" s="8"/>
      </tp>
      <tp>
        <v>35.559266770000001</v>
        <stp/>
        <stp>EM_S_VAL_PE_TTM</stp>
        <stp>2</stp>
        <stp>300823.SZ</stp>
        <stp>2020/12/17</stp>
        <tr r="Y78" s="8"/>
      </tp>
      <tp>
        <v>38.134158530000001</v>
        <stp/>
        <stp>EM_S_VAL_PE_TTM</stp>
        <stp>2</stp>
        <stp>300853.SZ</stp>
        <stp>2020/12/17</stp>
        <tr r="F78" s="8"/>
      </tp>
      <tp>
        <v>43.905489320000001</v>
        <stp/>
        <stp>EM_S_VAL_PE_TTM</stp>
        <stp>2</stp>
        <stp>300853.SZ</stp>
        <stp>2020/11/17</stp>
        <tr r="F56" s="8"/>
      </tp>
      <tp>
        <v>79.804424440000005</v>
        <stp/>
        <stp>EM_S_VAL_PE_TTM</stp>
        <stp>2</stp>
        <stp>600843.SH</stp>
        <stp>2020/11/17</stp>
        <tr r="LN56" s="8"/>
      </tp>
      <tp>
        <v>75.680791569999997</v>
        <stp/>
        <stp>EM_S_VAL_PE_TTM</stp>
        <stp>2</stp>
        <stp>600843.SH</stp>
        <stp>2020/12/17</stp>
        <tr r="LN78" s="8"/>
      </tp>
      <tp>
        <v>65.916760769999996</v>
        <stp/>
        <stp>EM_S_VAL_PE_TTM</stp>
        <stp>2</stp>
        <stp>300813.SZ</stp>
        <stp>2020/12/18</stp>
        <tr r="AD79" s="8"/>
      </tp>
      <tp>
        <v>41.085764599999997</v>
        <stp/>
        <stp>EM_S_VAL_PE_TTM</stp>
        <stp>2</stp>
        <stp>300823.SZ</stp>
        <stp>2020/11/18</stp>
        <tr r="Y57" s="8"/>
      </tp>
      <tp>
        <v>52.940244700000001</v>
        <stp/>
        <stp>EM_S_VAL_PE_TTM</stp>
        <stp>2</stp>
        <stp>300103.SZ</stp>
        <stp>2020/12/11</stp>
        <tr r="HV74" s="8"/>
      </tp>
      <tp>
        <v>-44.283169090000001</v>
        <stp/>
        <stp>EM_S_VAL_PE_TTM</stp>
        <stp>2</stp>
        <stp>300503.SZ</stp>
        <stp>2020/12/15</stp>
        <tr r="DV76" s="8"/>
      </tp>
      <tp>
        <v>42.957484469999997</v>
        <stp/>
        <stp>EM_S_VAL_PE_TTM</stp>
        <stp>2</stp>
        <stp>300833.SZ</stp>
        <stp>2020/11/18</stp>
        <tr r="U57" s="8"/>
      </tp>
      <tp>
        <v>56.321302340000003</v>
        <stp/>
        <stp>EM_S_VAL_PE_TTM</stp>
        <stp>2</stp>
        <stp>300103.SZ</stp>
        <stp>2020/11/11</stp>
        <tr r="HV52" s="8"/>
      </tp>
      <tp>
        <v>38.115520660000001</v>
        <stp/>
        <stp>EM_S_VAL_PE_TTM</stp>
        <stp>2</stp>
        <stp>300833.SZ</stp>
        <stp>2020/12/18</stp>
        <tr r="U79" s="8"/>
      </tp>
      <tp>
        <v>-53.689191979999997</v>
        <stp/>
        <stp>EM_S_VAL_PE_TTM</stp>
        <stp>2</stp>
        <stp>300503.SZ</stp>
        <stp>2020/10/15</stp>
        <tr r="DV33" s="8"/>
      </tp>
      <tp>
        <v>75.88265835</v>
        <stp/>
        <stp>EM_S_VAL_PE_TTM</stp>
        <stp>2</stp>
        <stp>300813.SZ</stp>
        <stp>2020/11/18</stp>
        <tr r="AD57" s="8"/>
      </tp>
      <tp>
        <v>34.482068040000001</v>
        <stp/>
        <stp>EM_S_VAL_PE_TTM</stp>
        <stp>2</stp>
        <stp>300823.SZ</stp>
        <stp>2020/12/18</stp>
        <tr r="Y79" s="8"/>
      </tp>
      <tp>
        <v>34.540333400000002</v>
        <stp/>
        <stp>EM_S_VAL_PE_TTM</stp>
        <stp>2</stp>
        <stp>300263.SZ</stp>
        <stp>2020/11/12</stp>
        <tr r="GO53" s="8"/>
      </tp>
      <tp>
        <v>122.93505124000001</v>
        <stp/>
        <stp>EM_S_VAL_PE_TTM</stp>
        <stp>2</stp>
        <stp>300553.SZ</stp>
        <stp>2020/12/15</stp>
        <tr r="DG76" s="8"/>
      </tp>
      <tp>
        <v>37.170261949999997</v>
        <stp/>
        <stp>EM_S_VAL_PE_TTM</stp>
        <stp>2</stp>
        <stp>300853.SZ</stp>
        <stp>2020/12/18</stp>
        <tr r="F79" s="8"/>
      </tp>
      <tp>
        <v>151.46124821999999</v>
        <stp/>
        <stp>EM_S_VAL_PE_TTM</stp>
        <stp>2</stp>
        <stp>002073.SZ</stp>
        <stp>2020/12/30</stp>
        <tr r="JO87" s="8"/>
      </tp>
      <tp>
        <v>-39.559671129999998</v>
        <stp/>
        <stp>EM_S_VAL_PE_TTM</stp>
        <stp>2</stp>
        <stp>300173.SZ</stp>
        <stp>2020/11/11</stp>
        <tr r="HE52" s="8"/>
      </tp>
      <tp>
        <v>43.233323079999998</v>
        <stp/>
        <stp>EM_S_VAL_PE_TTM</stp>
        <stp>2</stp>
        <stp>300263.SZ</stp>
        <stp>2020/10/12</stp>
        <tr r="GO30" s="8"/>
      </tp>
      <tp>
        <v>143.6101252</v>
        <stp/>
        <stp>EM_S_VAL_PE_TTM</stp>
        <stp>2</stp>
        <stp>002073.SZ</stp>
        <stp>2020/11/30</stp>
        <tr r="JO65" s="8"/>
      </tp>
      <tp>
        <v>-38.430860799999998</v>
        <stp/>
        <stp>EM_S_VAL_PE_TTM</stp>
        <stp>2</stp>
        <stp>300173.SZ</stp>
        <stp>2020/12/11</stp>
        <tr r="HE74" s="8"/>
      </tp>
      <tp>
        <v>123.90004415</v>
        <stp/>
        <stp>EM_S_VAL_PE_TTM</stp>
        <stp>2</stp>
        <stp>300553.SZ</stp>
        <stp>2020/10/15</stp>
        <tr r="DG33" s="8"/>
      </tp>
      <tp>
        <v>129.54352979999999</v>
        <stp/>
        <stp>EM_S_VAL_PE_TTM</stp>
        <stp>2</stp>
        <stp>002073.SZ</stp>
        <stp>2020/10/30</stp>
        <tr r="JO44" s="8"/>
      </tp>
      <tp>
        <v>42.652423759999998</v>
        <stp/>
        <stp>EM_S_VAL_PE_TTM</stp>
        <stp>2</stp>
        <stp>300853.SZ</stp>
        <stp>2020/11/18</stp>
        <tr r="F57" s="8"/>
      </tp>
      <tp>
        <v>21.461309409999998</v>
        <stp/>
        <stp>EM_S_VAL_PE_TTM</stp>
        <stp>2</stp>
        <stp>300193.SZ</stp>
        <stp>2020/12/11</stp>
        <tr r="HA74" s="8"/>
      </tp>
      <tp>
        <v>51.173480210000001</v>
        <stp/>
        <stp>EM_S_VAL_PE_TTM</stp>
        <stp>2</stp>
        <stp>300083.SZ</stp>
        <stp>2020/12/10</stp>
        <tr r="IG73" s="8"/>
      </tp>
      <tp>
        <v>45.02004015</v>
        <stp/>
        <stp>EM_S_VAL_PE_TTM</stp>
        <stp>2</stp>
        <stp>300083.SZ</stp>
        <stp>2020/11/10</stp>
        <tr r="IG51" s="8"/>
      </tp>
      <tp>
        <v>-365.99001879000002</v>
        <stp/>
        <stp>EM_S_VAL_PE_TTM</stp>
        <stp>2</stp>
        <stp>300293.SZ</stp>
        <stp>2020/10/12</stp>
        <tr r="GF30" s="8"/>
      </tp>
      <tp>
        <v>24.382592760000001</v>
        <stp/>
        <stp>EM_S_VAL_PE_TTM</stp>
        <stp>2</stp>
        <stp>300193.SZ</stp>
        <stp>2020/11/11</stp>
        <tr r="HA52" s="8"/>
      </tp>
      <tp>
        <v>-123.20718709000001</v>
        <stp/>
        <stp>EM_S_VAL_PE_TTM</stp>
        <stp>2</stp>
        <stp>300293.SZ</stp>
        <stp>2020/11/12</stp>
        <tr r="GF53" s="8"/>
      </tp>
      <tp>
        <v>-3.2303938099999998</v>
        <stp/>
        <stp>EM_S_VAL_PE_TTM</stp>
        <stp>2</stp>
        <stp>600243.SH</stp>
        <stp>2020/10/12</stp>
        <tr r="KQ30" s="8"/>
      </tp>
      <tp>
        <v>-3.5721635699999998</v>
        <stp/>
        <stp>EM_S_VAL_PE_TTM</stp>
        <stp>2</stp>
        <stp>600243.SH</stp>
        <stp>2020/11/12</stp>
        <tr r="KQ53" s="8"/>
      </tp>
      <tp>
        <v>79.319291160000006</v>
        <stp/>
        <stp>EM_S_VAL_PE_TTM</stp>
        <stp>2</stp>
        <stp>600843.SH</stp>
        <stp>2020/11/18</stp>
        <tr r="LN57" s="8"/>
      </tp>
      <tp>
        <v>75.438224930000004</v>
        <stp/>
        <stp>EM_S_VAL_PE_TTM</stp>
        <stp>2</stp>
        <stp>600843.SH</stp>
        <stp>2020/12/18</stp>
        <tr r="LN79" s="8"/>
      </tp>
      <tp>
        <v>26.635328470000001</v>
        <stp/>
        <stp>EM_S_VAL_PE_TTM</stp>
        <stp>2</stp>
        <stp>603203.SH</stp>
        <stp>2020/10/22</stp>
        <tr r="DB38" s="8"/>
      </tp>
      <tp>
        <v>25.459516709999999</v>
        <stp/>
        <stp>EM_S_VAL_PE_TTM</stp>
        <stp>2</stp>
        <stp>603203.SH</stp>
        <stp>2020/12/22</stp>
        <tr r="DB81" s="8"/>
      </tp>
      <tp>
        <v>58.402173130000001</v>
        <stp/>
        <stp>EM_S_VAL_PE_TTM</stp>
        <stp>2</stp>
        <stp>603283.SH</stp>
        <stp>2020/10/22</stp>
        <tr r="BJ38" s="8"/>
      </tp>
      <tp>
        <v>44.567941189999999</v>
        <stp/>
        <stp>EM_S_VAL_PE_TTM</stp>
        <stp>2</stp>
        <stp>603583.SH</stp>
        <stp>2020/11/25</stp>
        <tr r="BC62" s="8"/>
      </tp>
      <tp>
        <v>38.246782940000003</v>
        <stp/>
        <stp>EM_S_VAL_PE_TTM</stp>
        <stp>2</stp>
        <stp>603283.SH</stp>
        <stp>2020/12/22</stp>
        <tr r="BJ81" s="8"/>
      </tp>
      <tp>
        <v>45.908330399999997</v>
        <stp/>
        <stp>EM_S_VAL_PE_TTM</stp>
        <stp>2</stp>
        <stp>603583.SH</stp>
        <stp>2020/12/25</stp>
        <tr r="BC84" s="8"/>
      </tp>
      <tp>
        <v>41.050638560000003</v>
        <stp/>
        <stp>EM_S_VAL_PE_TTM</stp>
        <stp>2</stp>
        <stp>300823.SZ</stp>
        <stp>2020/11/19</stp>
        <tr r="Y58" s="8"/>
      </tp>
      <tp>
        <v>32.414049169999998</v>
        <stp/>
        <stp>EM_S_VAL_PE_TTM</stp>
        <stp>2</stp>
        <stp>300833.SZ</stp>
        <stp>2020/10/19</stp>
        <tr r="U35" s="8"/>
      </tp>
      <tp>
        <v>53.385120700000002</v>
        <stp/>
        <stp>EM_S_VAL_PE_TTM</stp>
        <stp>2</stp>
        <stp>300103.SZ</stp>
        <stp>2020/12/10</stp>
        <tr r="HV73" s="8"/>
      </tp>
      <tp>
        <v>-43.052075270000003</v>
        <stp/>
        <stp>EM_S_VAL_PE_TTM</stp>
        <stp>2</stp>
        <stp>300503.SZ</stp>
        <stp>2020/12/14</stp>
        <tr r="DV75" s="8"/>
      </tp>
      <tp>
        <v>41.27198576</v>
        <stp/>
        <stp>EM_S_VAL_PE_TTM</stp>
        <stp>2</stp>
        <stp>300823.SZ</stp>
        <stp>2020/10/19</stp>
        <tr r="Y35" s="8"/>
      </tp>
      <tp>
        <v>42.449377159999997</v>
        <stp/>
        <stp>EM_S_VAL_PE_TTM</stp>
        <stp>2</stp>
        <stp>300833.SZ</stp>
        <stp>2020/11/19</stp>
        <tr r="U58" s="8"/>
      </tp>
      <tp>
        <v>55.07564953</v>
        <stp/>
        <stp>EM_S_VAL_PE_TTM</stp>
        <stp>2</stp>
        <stp>300103.SZ</stp>
        <stp>2020/11/10</stp>
        <tr r="HV51" s="8"/>
      </tp>
      <tp>
        <v>94.621712410000001</v>
        <stp/>
        <stp>EM_S_VAL_PE_TTM</stp>
        <stp>2</stp>
        <stp>300813.SZ</stp>
        <stp>2020/10/19</stp>
        <tr r="AD35" s="8"/>
      </tp>
      <tp>
        <v>-52.994456059999997</v>
        <stp/>
        <stp>EM_S_VAL_PE_TTM</stp>
        <stp>2</stp>
        <stp>300503.SZ</stp>
        <stp>2020/10/14</stp>
        <tr r="DV32" s="8"/>
      </tp>
      <tp>
        <v>76.492307519999997</v>
        <stp/>
        <stp>EM_S_VAL_PE_TTM</stp>
        <stp>2</stp>
        <stp>300813.SZ</stp>
        <stp>2020/11/19</stp>
        <tr r="AD58" s="8"/>
      </tp>
      <tp>
        <v>34.797776880000001</v>
        <stp/>
        <stp>EM_S_VAL_PE_TTM</stp>
        <stp>2</stp>
        <stp>300263.SZ</stp>
        <stp>2020/11/13</stp>
        <tr r="GO54" s="8"/>
      </tp>
      <tp>
        <v>124.91563290000001</v>
        <stp/>
        <stp>EM_S_VAL_PE_TTM</stp>
        <stp>2</stp>
        <stp>300553.SZ</stp>
        <stp>2020/12/14</stp>
        <tr r="DG75" s="8"/>
      </tp>
      <tp>
        <v>153.09689885</v>
        <stp/>
        <stp>EM_S_VAL_PE_TTM</stp>
        <stp>2</stp>
        <stp>002073.SZ</stp>
        <stp>2020/12/31</stp>
        <tr r="JO88" s="8"/>
      </tp>
      <tp>
        <v>-41.304196189999999</v>
        <stp/>
        <stp>EM_S_VAL_PE_TTM</stp>
        <stp>2</stp>
        <stp>300173.SZ</stp>
        <stp>2020/11/10</stp>
        <tr r="HE51" s="8"/>
      </tp>
      <tp>
        <v>43.187621890000003</v>
        <stp/>
        <stp>EM_S_VAL_PE_TTM</stp>
        <stp>2</stp>
        <stp>300263.SZ</stp>
        <stp>2020/10/13</stp>
        <tr r="GO31" s="8"/>
      </tp>
      <tp>
        <v>-36.275859259999997</v>
        <stp/>
        <stp>EM_S_VAL_PE_TTM</stp>
        <stp>2</stp>
        <stp>300173.SZ</stp>
        <stp>2020/12/10</stp>
        <tr r="HE73" s="8"/>
      </tp>
      <tp>
        <v>121.34408655999999</v>
        <stp/>
        <stp>EM_S_VAL_PE_TTM</stp>
        <stp>2</stp>
        <stp>300553.SZ</stp>
        <stp>2020/10/14</stp>
        <tr r="DG32" s="8"/>
      </tp>
      <tp>
        <v>42.954722869999998</v>
        <stp/>
        <stp>EM_S_VAL_PE_TTM</stp>
        <stp>2</stp>
        <stp>300853.SZ</stp>
        <stp>2020/10/19</stp>
        <tr r="F35" s="8"/>
      </tp>
      <tp>
        <v>42.688569880000003</v>
        <stp/>
        <stp>EM_S_VAL_PE_TTM</stp>
        <stp>2</stp>
        <stp>300853.SZ</stp>
        <stp>2020/11/19</stp>
        <tr r="F58" s="8"/>
      </tp>
      <tp>
        <v>22.155475750000001</v>
        <stp/>
        <stp>EM_S_VAL_PE_TTM</stp>
        <stp>2</stp>
        <stp>300193.SZ</stp>
        <stp>2020/12/10</stp>
        <tr r="HA73" s="8"/>
      </tp>
      <tp>
        <v>51.54163475</v>
        <stp/>
        <stp>EM_S_VAL_PE_TTM</stp>
        <stp>2</stp>
        <stp>300083.SZ</stp>
        <stp>2020/12/11</stp>
        <tr r="IG74" s="8"/>
      </tp>
      <tp>
        <v>43.17926748</v>
        <stp/>
        <stp>EM_S_VAL_PE_TTM</stp>
        <stp>2</stp>
        <stp>300083.SZ</stp>
        <stp>2020/11/11</stp>
        <tr r="IG52" s="8"/>
      </tp>
      <tp>
        <v>-349.60665865999999</v>
        <stp/>
        <stp>EM_S_VAL_PE_TTM</stp>
        <stp>2</stp>
        <stp>300293.SZ</stp>
        <stp>2020/10/13</stp>
        <tr r="GF31" s="8"/>
      </tp>
      <tp>
        <v>24.845370320000001</v>
        <stp/>
        <stp>EM_S_VAL_PE_TTM</stp>
        <stp>2</stp>
        <stp>300193.SZ</stp>
        <stp>2020/11/10</stp>
        <tr r="HA51" s="8"/>
      </tp>
      <tp>
        <v>-123.65298423999999</v>
        <stp/>
        <stp>EM_S_VAL_PE_TTM</stp>
        <stp>2</stp>
        <stp>300293.SZ</stp>
        <stp>2020/11/13</stp>
        <tr r="GF54" s="8"/>
      </tp>
      <tp>
        <v>-3.2303938099999998</v>
        <stp/>
        <stp>EM_S_VAL_PE_TTM</stp>
        <stp>2</stp>
        <stp>600243.SH</stp>
        <stp>2020/10/13</stp>
        <tr r="KQ31" s="8"/>
      </tp>
      <tp>
        <v>101.78138357</v>
        <stp/>
        <stp>EM_S_VAL_PE_TTM</stp>
        <stp>2</stp>
        <stp>600843.SH</stp>
        <stp>2020/10/19</stp>
        <tr r="LN35" s="8"/>
      </tp>
      <tp>
        <v>-3.5721635699999998</v>
        <stp/>
        <stp>EM_S_VAL_PE_TTM</stp>
        <stp>2</stp>
        <stp>600243.SH</stp>
        <stp>2020/11/13</stp>
        <tr r="KQ54" s="8"/>
      </tp>
      <tp>
        <v>79.198007840000002</v>
        <stp/>
        <stp>EM_S_VAL_PE_TTM</stp>
        <stp>2</stp>
        <stp>600843.SH</stp>
        <stp>2020/11/19</stp>
        <tr r="LN58" s="8"/>
      </tp>
      <tp>
        <v>26.248799959999999</v>
        <stp/>
        <stp>EM_S_VAL_PE_TTM</stp>
        <stp>2</stp>
        <stp>603203.SH</stp>
        <stp>2020/10/23</stp>
        <tr r="DB39" s="8"/>
      </tp>
      <tp>
        <v>27.49557596</v>
        <stp/>
        <stp>EM_S_VAL_PE_TTM</stp>
        <stp>2</stp>
        <stp>603203.SH</stp>
        <stp>2020/11/23</stp>
        <tr r="DB60" s="8"/>
      </tp>
      <tp>
        <v>25.801785290000002</v>
        <stp/>
        <stp>EM_S_VAL_PE_TTM</stp>
        <stp>2</stp>
        <stp>603203.SH</stp>
        <stp>2020/12/23</stp>
        <tr r="DB82" s="8"/>
      </tp>
      <tp>
        <v>56.437736389999998</v>
        <stp/>
        <stp>EM_S_VAL_PE_TTM</stp>
        <stp>2</stp>
        <stp>603283.SH</stp>
        <stp>2020/10/23</stp>
        <tr r="BJ39" s="8"/>
      </tp>
      <tp>
        <v>41.081316090000001</v>
        <stp/>
        <stp>EM_S_VAL_PE_TTM</stp>
        <stp>2</stp>
        <stp>603283.SH</stp>
        <stp>2020/11/23</stp>
        <tr r="BJ60" s="8"/>
      </tp>
      <tp>
        <v>45.6469545</v>
        <stp/>
        <stp>EM_S_VAL_PE_TTM</stp>
        <stp>2</stp>
        <stp>603583.SH</stp>
        <stp>2020/11/24</stp>
        <tr r="BC61" s="8"/>
      </tp>
      <tp>
        <v>39.489318019999999</v>
        <stp/>
        <stp>EM_S_VAL_PE_TTM</stp>
        <stp>2</stp>
        <stp>603283.SH</stp>
        <stp>2020/12/23</stp>
        <tr r="BJ82" s="8"/>
      </tp>
      <tp>
        <v>45.117500769999999</v>
        <stp/>
        <stp>EM_S_VAL_PE_TTM</stp>
        <stp>2</stp>
        <stp>603583.SH</stp>
        <stp>2020/12/24</stp>
        <tr r="BC83" s="8"/>
      </tp>
      <tp>
        <v>-41.820981439999997</v>
        <stp/>
        <stp>EM_S_VAL_PE_TTM</stp>
        <stp>2</stp>
        <stp>300503.SZ</stp>
        <stp>2020/12/17</stp>
        <tr r="DV78" s="8"/>
      </tp>
      <tp>
        <v>53.829996710000003</v>
        <stp/>
        <stp>EM_S_VAL_PE_TTM</stp>
        <stp>2</stp>
        <stp>300103.SZ</stp>
        <stp>2020/11/13</stp>
        <tr r="HV54" s="8"/>
      </tp>
      <tp>
        <v>-69.665427089999994</v>
        <stp/>
        <stp>EM_S_VAL_PE_TTM</stp>
        <stp>2</stp>
        <stp>300503.SZ</stp>
        <stp>2020/11/17</stp>
        <tr r="DV56" s="8"/>
      </tp>
      <tp>
        <v>52.764062510000002</v>
        <stp/>
        <stp>EM_S_VAL_PE_TTM</stp>
        <stp>2</stp>
        <stp>300103.SZ</stp>
        <stp>2020/10/13</stp>
        <tr r="HV31" s="8"/>
      </tp>
      <tp>
        <v>-37.720018340000003</v>
        <stp/>
        <stp>EM_S_VAL_PE_TTM</stp>
        <stp>2</stp>
        <stp>300173.SZ</stp>
        <stp>2020/10/13</stp>
        <tr r="HE31" s="8"/>
      </tp>
      <tp>
        <v>35.784643549999998</v>
        <stp/>
        <stp>EM_S_VAL_PE_TTM</stp>
        <stp>2</stp>
        <stp>300263.SZ</stp>
        <stp>2020/11/10</stp>
        <tr r="GO51" s="8"/>
      </tp>
      <tp>
        <v>121.26719300000001</v>
        <stp/>
        <stp>EM_S_VAL_PE_TTM</stp>
        <stp>2</stp>
        <stp>300553.SZ</stp>
        <stp>2020/12/17</stp>
        <tr r="DG78" s="8"/>
      </tp>
      <tp>
        <v>-39.354432889999998</v>
        <stp/>
        <stp>EM_S_VAL_PE_TTM</stp>
        <stp>2</stp>
        <stp>300173.SZ</stp>
        <stp>2020/11/13</stp>
        <tr r="HE54" s="8"/>
      </tp>
      <tp>
        <v>21.34722086</v>
        <stp/>
        <stp>EM_S_VAL_PE_TTM</stp>
        <stp>2</stp>
        <stp>002353.SZ</stp>
        <stp>2020/12/31</stp>
        <tr r="IN88" s="8"/>
      </tp>
      <tp>
        <v>33.338930499999996</v>
        <stp/>
        <stp>EM_S_VAL_PE_TTM</stp>
        <stp>2</stp>
        <stp>300263.SZ</stp>
        <stp>2020/12/10</stp>
        <tr r="GO73" s="8"/>
      </tp>
      <tp>
        <v>137.59830495</v>
        <stp/>
        <stp>EM_S_VAL_PE_TTM</stp>
        <stp>2</stp>
        <stp>300553.SZ</stp>
        <stp>2020/11/17</stp>
        <tr r="DG56" s="8"/>
      </tp>
      <tp>
        <v>-102.25472108</v>
        <stp/>
        <stp>EM_S_VAL_PE_TTM</stp>
        <stp>2</stp>
        <stp>300293.SZ</stp>
        <stp>2020/12/10</stp>
        <tr r="GF73" s="8"/>
      </tp>
      <tp>
        <v>43.494828509999998</v>
        <stp/>
        <stp>EM_S_VAL_PE_TTM</stp>
        <stp>2</stp>
        <stp>300083.SZ</stp>
        <stp>2020/11/12</stp>
        <tr r="IG53" s="8"/>
      </tp>
      <tp>
        <v>22.967091549999999</v>
        <stp/>
        <stp>EM_S_VAL_PE_TTM</stp>
        <stp>2</stp>
        <stp>300193.SZ</stp>
        <stp>2020/10/13</stp>
        <tr r="HA31" s="8"/>
      </tp>
      <tp>
        <v>110.21219938999999</v>
        <stp/>
        <stp>EM_S_VAL_PE_TTM</stp>
        <stp>2</stp>
        <stp>300083.SZ</stp>
        <stp>2020/10/12</stp>
        <tr r="IG30" s="8"/>
      </tp>
      <tp>
        <v>24.382592760000001</v>
        <stp/>
        <stp>EM_S_VAL_PE_TTM</stp>
        <stp>2</stp>
        <stp>300193.SZ</stp>
        <stp>2020/11/13</stp>
        <tr r="HA54" s="8"/>
      </tp>
      <tp>
        <v>-131.34298505999999</v>
        <stp/>
        <stp>EM_S_VAL_PE_TTM</stp>
        <stp>2</stp>
        <stp>300293.SZ</stp>
        <stp>2020/11/10</stp>
        <tr r="GF51" s="8"/>
      </tp>
      <tp>
        <v>-3.5588841499999999</v>
        <stp/>
        <stp>EM_S_VAL_PE_TTM</stp>
        <stp>2</stp>
        <stp>600243.SH</stp>
        <stp>2020/11/10</stp>
        <tr r="KQ51" s="8"/>
      </tp>
      <tp>
        <v>-3.4924870600000002</v>
        <stp/>
        <stp>EM_S_VAL_PE_TTM</stp>
        <stp>2</stp>
        <stp>600243.SH</stp>
        <stp>2020/12/10</stp>
        <tr r="KQ73" s="8"/>
      </tp>
      <tp>
        <v>26.178522040000001</v>
        <stp/>
        <stp>EM_S_VAL_PE_TTM</stp>
        <stp>2</stp>
        <stp>603203.SH</stp>
        <stp>2020/10/20</stp>
        <tr r="DB36" s="8"/>
      </tp>
      <tp>
        <v>27.52190431</v>
        <stp/>
        <stp>EM_S_VAL_PE_TTM</stp>
        <stp>2</stp>
        <stp>603203.SH</stp>
        <stp>2020/11/20</stp>
        <tr r="DB59" s="8"/>
      </tp>
      <tp>
        <v>60.239186940000003</v>
        <stp/>
        <stp>EM_S_VAL_PE_TTM</stp>
        <stp>2</stp>
        <stp>603283.SH</stp>
        <stp>2020/10/20</stp>
        <tr r="BJ36" s="8"/>
      </tp>
      <tp>
        <v>42.992983870000003</v>
        <stp/>
        <stp>EM_S_VAL_PE_TTM</stp>
        <stp>2</stp>
        <stp>603583.SH</stp>
        <stp>2020/10/27</stp>
        <tr r="BC41" s="8"/>
      </tp>
      <tp>
        <v>41.789949380000003</v>
        <stp/>
        <stp>EM_S_VAL_PE_TTM</stp>
        <stp>2</stp>
        <stp>603283.SH</stp>
        <stp>2020/11/20</stp>
        <tr r="BJ59" s="8"/>
      </tp>
      <tp>
        <v>43.167234469999997</v>
        <stp/>
        <stp>EM_S_VAL_PE_TTM</stp>
        <stp>2</stp>
        <stp>603583.SH</stp>
        <stp>2020/11/27</stp>
        <tr r="BC64" s="8"/>
      </tp>
      <tp>
        <v>-41.567520950000002</v>
        <stp/>
        <stp>EM_S_VAL_PE_TTM</stp>
        <stp>2</stp>
        <stp>300503.SZ</stp>
        <stp>2020/12/16</stp>
        <tr r="DV77" s="8"/>
      </tp>
      <tp>
        <v>54.274872719999998</v>
        <stp/>
        <stp>EM_S_VAL_PE_TTM</stp>
        <stp>2</stp>
        <stp>300103.SZ</stp>
        <stp>2020/11/12</stp>
        <tr r="HV53" s="8"/>
      </tp>
      <tp>
        <v>-70.172348080000006</v>
        <stp/>
        <stp>EM_S_VAL_PE_TTM</stp>
        <stp>2</stp>
        <stp>300503.SZ</stp>
        <stp>2020/11/16</stp>
        <tr r="DV55" s="8"/>
      </tp>
      <tp>
        <v>52.572888370000001</v>
        <stp/>
        <stp>EM_S_VAL_PE_TTM</stp>
        <stp>2</stp>
        <stp>300103.SZ</stp>
        <stp>2020/10/12</stp>
        <tr r="HV30" s="8"/>
      </tp>
      <tp>
        <v>-53.411297609999998</v>
        <stp/>
        <stp>EM_S_VAL_PE_TTM</stp>
        <stp>2</stp>
        <stp>300503.SZ</stp>
        <stp>2020/10/16</stp>
        <tr r="DV34" s="8"/>
      </tp>
      <tp>
        <v>22.560962849999999</v>
        <stp/>
        <stp>EM_S_VAL_PE_TTM</stp>
        <stp>2</stp>
        <stp>002353.SZ</stp>
        <stp>2020/11/30</stp>
        <tr r="IN65" s="8"/>
      </tp>
      <tp>
        <v>-37.963687710000002</v>
        <stp/>
        <stp>EM_S_VAL_PE_TTM</stp>
        <stp>2</stp>
        <stp>300173.SZ</stp>
        <stp>2020/10/12</stp>
        <tr r="HE30" s="8"/>
      </tp>
      <tp>
        <v>34.84068413</v>
        <stp/>
        <stp>EM_S_VAL_PE_TTM</stp>
        <stp>2</stp>
        <stp>300263.SZ</stp>
        <stp>2020/11/11</stp>
        <tr r="GO52" s="8"/>
      </tp>
      <tp>
        <v>118.5916704</v>
        <stp/>
        <stp>EM_S_VAL_PE_TTM</stp>
        <stp>2</stp>
        <stp>300553.SZ</stp>
        <stp>2020/12/16</stp>
        <tr r="DG77" s="8"/>
      </tp>
      <tp>
        <v>16.303177529999999</v>
        <stp/>
        <stp>EM_S_VAL_PE_TTM</stp>
        <stp>2</stp>
        <stp>002353.SZ</stp>
        <stp>2020/10/30</stp>
        <tr r="IN44" s="8"/>
      </tp>
      <tp>
        <v>-40.534552779999999</v>
        <stp/>
        <stp>EM_S_VAL_PE_TTM</stp>
        <stp>2</stp>
        <stp>300173.SZ</stp>
        <stp>2020/11/12</stp>
        <tr r="HE53" s="8"/>
      </tp>
      <tp>
        <v>125.46556817</v>
        <stp/>
        <stp>EM_S_VAL_PE_TTM</stp>
        <stp>2</stp>
        <stp>300553.SZ</stp>
        <stp>2020/10/16</stp>
        <tr r="DG34" s="8"/>
      </tp>
      <tp>
        <v>20.761697089999998</v>
        <stp/>
        <stp>EM_S_VAL_PE_TTM</stp>
        <stp>2</stp>
        <stp>002353.SZ</stp>
        <stp>2020/12/30</stp>
        <tr r="IN87" s="8"/>
      </tp>
      <tp>
        <v>31.40810441</v>
        <stp/>
        <stp>EM_S_VAL_PE_TTM</stp>
        <stp>2</stp>
        <stp>300263.SZ</stp>
        <stp>2020/12/11</stp>
        <tr r="GO74" s="8"/>
      </tp>
      <tp>
        <v>141.62896237000001</v>
        <stp/>
        <stp>EM_S_VAL_PE_TTM</stp>
        <stp>2</stp>
        <stp>300553.SZ</stp>
        <stp>2020/11/16</stp>
        <tr r="DG55" s="8"/>
      </tp>
      <tp>
        <v>-98.298271380000003</v>
        <stp/>
        <stp>EM_S_VAL_PE_TTM</stp>
        <stp>2</stp>
        <stp>300293.SZ</stp>
        <stp>2020/12/11</stp>
        <tr r="GF74" s="8"/>
      </tp>
      <tp>
        <v>43.17926748</v>
        <stp/>
        <stp>EM_S_VAL_PE_TTM</stp>
        <stp>2</stp>
        <stp>300083.SZ</stp>
        <stp>2020/11/13</stp>
        <tr r="IG54" s="8"/>
      </tp>
      <tp>
        <v>22.863519549999999</v>
        <stp/>
        <stp>EM_S_VAL_PE_TTM</stp>
        <stp>2</stp>
        <stp>300193.SZ</stp>
        <stp>2020/10/12</stp>
        <tr r="HA30" s="8"/>
      </tp>
      <tp>
        <v>109.69718911</v>
        <stp/>
        <stp>EM_S_VAL_PE_TTM</stp>
        <stp>2</stp>
        <stp>300083.SZ</stp>
        <stp>2020/10/13</stp>
        <tr r="IG31" s="8"/>
      </tp>
      <tp>
        <v>24.440439959999999</v>
        <stp/>
        <stp>EM_S_VAL_PE_TTM</stp>
        <stp>2</stp>
        <stp>300193.SZ</stp>
        <stp>2020/11/12</stp>
        <tr r="HA53" s="8"/>
      </tp>
      <tp>
        <v>-122.87283922</v>
        <stp/>
        <stp>EM_S_VAL_PE_TTM</stp>
        <stp>2</stp>
        <stp>300293.SZ</stp>
        <stp>2020/11/11</stp>
        <tr r="GF52" s="8"/>
      </tp>
      <tp>
        <v>-3.5588841499999999</v>
        <stp/>
        <stp>EM_S_VAL_PE_TTM</stp>
        <stp>2</stp>
        <stp>600243.SH</stp>
        <stp>2020/11/11</stp>
        <tr r="KQ52" s="8"/>
      </tp>
      <tp>
        <v>-3.4659282199999999</v>
        <stp/>
        <stp>EM_S_VAL_PE_TTM</stp>
        <stp>2</stp>
        <stp>600243.SH</stp>
        <stp>2020/12/11</stp>
        <tr r="KQ74" s="8"/>
      </tp>
      <tp>
        <v>26.363001560000001</v>
        <stp/>
        <stp>EM_S_VAL_PE_TTM</stp>
        <stp>2</stp>
        <stp>603203.SH</stp>
        <stp>2020/10/21</stp>
        <tr r="DB37" s="8"/>
      </tp>
      <tp>
        <v>27.118202910000001</v>
        <stp/>
        <stp>EM_S_VAL_PE_TTM</stp>
        <stp>2</stp>
        <stp>603203.SH</stp>
        <stp>2020/12/21</stp>
        <tr r="DB80" s="8"/>
      </tp>
      <tp>
        <v>59.379082199999999</v>
        <stp/>
        <stp>EM_S_VAL_PE_TTM</stp>
        <stp>2</stp>
        <stp>603283.SH</stp>
        <stp>2020/10/21</stp>
        <tr r="BJ37" s="8"/>
      </tp>
      <tp>
        <v>47.677833110000002</v>
        <stp/>
        <stp>EM_S_VAL_PE_TTM</stp>
        <stp>2</stp>
        <stp>603583.SH</stp>
        <stp>2020/10/26</stp>
        <tr r="BC40" s="8"/>
      </tp>
      <tp>
        <v>44.038487449999998</v>
        <stp/>
        <stp>EM_S_VAL_PE_TTM</stp>
        <stp>2</stp>
        <stp>603583.SH</stp>
        <stp>2020/11/26</stp>
        <tr r="BC63" s="8"/>
      </tp>
      <tp>
        <v>39.149562330000002</v>
        <stp/>
        <stp>EM_S_VAL_PE_TTM</stp>
        <stp>2</stp>
        <stp>603283.SH</stp>
        <stp>2020/12/21</stp>
        <tr r="BJ80" s="8"/>
      </tp>
      <tp>
        <v>55.845124069999997</v>
        <stp/>
        <stp>EM_S_VAL_PE_TTM</stp>
        <stp>2</stp>
        <stp>002523.SZ</stp>
        <stp>2020/12/31</stp>
        <tr r="HM88" s="8"/>
      </tp>
      <tp>
        <v>53.296145500000002</v>
        <stp/>
        <stp>EM_S_VAL_PE_TTM</stp>
        <stp>2</stp>
        <stp>300103.SZ</stp>
        <stp>2020/12/15</stp>
        <tr r="HV76" s="8"/>
      </tp>
      <tp>
        <v>-41.857190080000002</v>
        <stp/>
        <stp>EM_S_VAL_PE_TTM</stp>
        <stp>2</stp>
        <stp>300503.SZ</stp>
        <stp>2020/12/11</stp>
        <tr r="DV74" s="8"/>
      </tp>
      <tp>
        <v>-69.737844370000005</v>
        <stp/>
        <stp>EM_S_VAL_PE_TTM</stp>
        <stp>2</stp>
        <stp>300503.SZ</stp>
        <stp>2020/11/11</stp>
        <tr r="DV52" s="8"/>
      </tp>
      <tp>
        <v>50.737616629999998</v>
        <stp/>
        <stp>EM_S_VAL_PE_TTM</stp>
        <stp>2</stp>
        <stp>300103.SZ</stp>
        <stp>2020/10/15</stp>
        <tr r="HV33" s="8"/>
      </tp>
      <tp>
        <v>-36.59913924</v>
        <stp/>
        <stp>EM_S_VAL_PE_TTM</stp>
        <stp>2</stp>
        <stp>300173.SZ</stp>
        <stp>2020/10/15</stp>
        <tr r="HE33" s="8"/>
      </tp>
      <tp>
        <v>35.26975659</v>
        <stp/>
        <stp>EM_S_VAL_PE_TTM</stp>
        <stp>2</stp>
        <stp>300263.SZ</stp>
        <stp>2020/11/16</stp>
        <tr r="GO55" s="8"/>
      </tp>
      <tp>
        <v>123.69948626999999</v>
        <stp/>
        <stp>EM_S_VAL_PE_TTM</stp>
        <stp>2</stp>
        <stp>300553.SZ</stp>
        <stp>2020/12/11</stp>
        <tr r="DG74" s="8"/>
      </tp>
      <tp>
        <v>41.816586280000003</v>
        <stp/>
        <stp>EM_S_VAL_PE_TTM</stp>
        <stp>2</stp>
        <stp>300263.SZ</stp>
        <stp>2020/10/16</stp>
        <tr r="GO34" s="8"/>
      </tp>
      <tp>
        <v>-36.070621019999997</v>
        <stp/>
        <stp>EM_S_VAL_PE_TTM</stp>
        <stp>2</stp>
        <stp>300173.SZ</stp>
        <stp>2020/12/15</stp>
        <tr r="HE76" s="8"/>
      </tp>
      <tp>
        <v>31.75136238</v>
        <stp/>
        <stp>EM_S_VAL_PE_TTM</stp>
        <stp>2</stp>
        <stp>300263.SZ</stp>
        <stp>2020/12/16</stp>
        <tr r="GO77" s="8"/>
      </tp>
      <tp>
        <v>144.20024382</v>
        <stp/>
        <stp>EM_S_VAL_PE_TTM</stp>
        <stp>2</stp>
        <stp>300553.SZ</stp>
        <stp>2020/11/11</stp>
        <tr r="DG52" s="8"/>
      </tp>
      <tp>
        <v>26.916821599999999</v>
        <stp/>
        <stp>EM_S_VAL_PE_TTM</stp>
        <stp>2</stp>
        <stp>002483.SZ</stp>
        <stp>2020/10/30</stp>
        <tr r="HR44" s="8"/>
      </tp>
      <tp>
        <v>21.924086970000001</v>
        <stp/>
        <stp>EM_S_VAL_PE_TTM</stp>
        <stp>2</stp>
        <stp>300193.SZ</stp>
        <stp>2020/12/15</stp>
        <tr r="HA76" s="8"/>
      </tp>
      <tp>
        <v>-96.626532069999996</v>
        <stp/>
        <stp>EM_S_VAL_PE_TTM</stp>
        <stp>2</stp>
        <stp>300293.SZ</stp>
        <stp>2020/12/16</stp>
        <tr r="GF77" s="8"/>
      </tp>
      <tp>
        <v>28.534319350000001</v>
        <stp/>
        <stp>EM_S_VAL_PE_TTM</stp>
        <stp>2</stp>
        <stp>002483.SZ</stp>
        <stp>2020/11/30</stp>
        <tr r="HR65" s="8"/>
      </tp>
      <tp>
        <v>49.963829599999997</v>
        <stp/>
        <stp>EM_S_VAL_PE_TTM</stp>
        <stp>2</stp>
        <stp>300083.SZ</stp>
        <stp>2020/12/14</stp>
        <tr r="IG75" s="8"/>
      </tp>
      <tp>
        <v>23.225608770000001</v>
        <stp/>
        <stp>EM_S_VAL_PE_TTM</stp>
        <stp>2</stp>
        <stp>002483.SZ</stp>
        <stp>2020/12/30</stp>
        <tr r="HR87" s="8"/>
      </tp>
      <tp>
        <v>22.31976654</v>
        <stp/>
        <stp>EM_S_VAL_PE_TTM</stp>
        <stp>2</stp>
        <stp>300193.SZ</stp>
        <stp>2020/10/15</stp>
        <tr r="HA33" s="8"/>
      </tp>
      <tp>
        <v>-351.74361868</v>
        <stp/>
        <stp>EM_S_VAL_PE_TTM</stp>
        <stp>2</stp>
        <stp>300293.SZ</stp>
        <stp>2020/10/16</stp>
        <tr r="GF34" s="8"/>
      </tp>
      <tp>
        <v>100.221</v>
        <stp/>
        <stp>EM_S_VAL_PE_TTM</stp>
        <stp>2</stp>
        <stp>300083.SZ</stp>
        <stp>2020/10/14</stp>
        <tr r="IG32" s="8"/>
      </tp>
      <tp>
        <v>-120.64385348</v>
        <stp/>
        <stp>EM_S_VAL_PE_TTM</stp>
        <stp>2</stp>
        <stp>300293.SZ</stp>
        <stp>2020/11/16</stp>
        <tr r="GF55" s="8"/>
      </tp>
      <tp>
        <v>-3.1957824499999998</v>
        <stp/>
        <stp>EM_S_VAL_PE_TTM</stp>
        <stp>2</stp>
        <stp>600243.SH</stp>
        <stp>2020/10/16</stp>
        <tr r="KQ34" s="8"/>
      </tp>
      <tp>
        <v>-3.6120018200000001</v>
        <stp/>
        <stp>EM_S_VAL_PE_TTM</stp>
        <stp>2</stp>
        <stp>600243.SH</stp>
        <stp>2020/11/16</stp>
        <tr r="KQ55" s="8"/>
      </tp>
      <tp>
        <v>-3.3995311300000002</v>
        <stp/>
        <stp>EM_S_VAL_PE_TTM</stp>
        <stp>2</stp>
        <stp>600243.SH</stp>
        <stp>2020/12/16</stp>
        <tr r="KQ77" s="8"/>
      </tp>
      <tp>
        <v>26.96036381</v>
        <stp/>
        <stp>EM_S_VAL_PE_TTM</stp>
        <stp>2</stp>
        <stp>603203.SH</stp>
        <stp>2020/10/26</stp>
        <tr r="DB40" s="8"/>
      </tp>
      <tp>
        <v>29.44387403</v>
        <stp/>
        <stp>EM_S_VAL_PE_TTM</stp>
        <stp>2</stp>
        <stp>603203.SH</stp>
        <stp>2020/11/26</stp>
        <tr r="DB63" s="8"/>
      </tp>
      <tp>
        <v>57.616398429999997</v>
        <stp/>
        <stp>EM_S_VAL_PE_TTM</stp>
        <stp>2</stp>
        <stp>603283.SH</stp>
        <stp>2020/10/26</stp>
        <tr r="BJ40" s="8"/>
      </tp>
      <tp>
        <v>49.970451250000004</v>
        <stp/>
        <stp>EM_S_VAL_PE_TTM</stp>
        <stp>2</stp>
        <stp>603583.SH</stp>
        <stp>2020/10/21</stp>
        <tr r="BC37" s="8"/>
      </tp>
      <tp>
        <v>40.5474143</v>
        <stp/>
        <stp>EM_S_VAL_PE_TTM</stp>
        <stp>2</stp>
        <stp>603283.SH</stp>
        <stp>2020/11/26</stp>
        <tr r="BJ63" s="8"/>
      </tp>
      <tp>
        <v>45.807801210000001</v>
        <stp/>
        <stp>EM_S_VAL_PE_TTM</stp>
        <stp>2</stp>
        <stp>603583.SH</stp>
        <stp>2020/12/21</stp>
        <tr r="BC80" s="8"/>
      </tp>
      <tp>
        <v>55.619942119999997</v>
        <stp/>
        <stp>EM_S_VAL_PE_TTM</stp>
        <stp>2</stp>
        <stp>002523.SZ</stp>
        <stp>2020/12/30</stp>
        <tr r="HM87" s="8"/>
      </tp>
      <tp>
        <v>53.696533909999999</v>
        <stp/>
        <stp>EM_S_VAL_PE_TTM</stp>
        <stp>2</stp>
        <stp>300103.SZ</stp>
        <stp>2020/12/14</stp>
        <tr r="HV75" s="8"/>
      </tp>
      <tp>
        <v>-43.305535759999998</v>
        <stp/>
        <stp>EM_S_VAL_PE_TTM</stp>
        <stp>2</stp>
        <stp>300503.SZ</stp>
        <stp>2020/12/10</stp>
        <tr r="DV73" s="8"/>
      </tp>
      <tp>
        <v>52.922112470000002</v>
        <stp/>
        <stp>EM_S_VAL_PE_TTM</stp>
        <stp>2</stp>
        <stp>002523.SZ</stp>
        <stp>2020/10/30</stp>
        <tr r="HM44" s="8"/>
      </tp>
      <tp>
        <v>-69.701635730000007</v>
        <stp/>
        <stp>EM_S_VAL_PE_TTM</stp>
        <stp>2</stp>
        <stp>300503.SZ</stp>
        <stp>2020/11/10</stp>
        <tr r="DV51" s="8"/>
      </tp>
      <tp>
        <v>59.222853350000001</v>
        <stp/>
        <stp>EM_S_VAL_PE_TTM</stp>
        <stp>2</stp>
        <stp>002523.SZ</stp>
        <stp>2020/11/30</stp>
        <tr r="HM65" s="8"/>
      </tp>
      <tp>
        <v>54.675803899999998</v>
        <stp/>
        <stp>EM_S_VAL_PE_TTM</stp>
        <stp>2</stp>
        <stp>300103.SZ</stp>
        <stp>2020/10/14</stp>
        <tr r="HV32" s="8"/>
      </tp>
      <tp>
        <v>-37.330147349999997</v>
        <stp/>
        <stp>EM_S_VAL_PE_TTM</stp>
        <stp>2</stp>
        <stp>300173.SZ</stp>
        <stp>2020/10/14</stp>
        <tr r="HE32" s="8"/>
      </tp>
      <tp>
        <v>34.626147889999999</v>
        <stp/>
        <stp>EM_S_VAL_PE_TTM</stp>
        <stp>2</stp>
        <stp>300263.SZ</stp>
        <stp>2020/11/17</stp>
        <tr r="GO56" s="8"/>
      </tp>
      <tp>
        <v>127.13944389</v>
        <stp/>
        <stp>EM_S_VAL_PE_TTM</stp>
        <stp>2</stp>
        <stp>300553.SZ</stp>
        <stp>2020/12/10</stp>
        <tr r="DG73" s="8"/>
      </tp>
      <tp>
        <v>-36.788954869999998</v>
        <stp/>
        <stp>EM_S_VAL_PE_TTM</stp>
        <stp>2</stp>
        <stp>300173.SZ</stp>
        <stp>2020/12/14</stp>
        <tr r="HE75" s="8"/>
      </tp>
      <tp>
        <v>31.794269629999999</v>
        <stp/>
        <stp>EM_S_VAL_PE_TTM</stp>
        <stp>2</stp>
        <stp>300263.SZ</stp>
        <stp>2020/12/17</stp>
        <tr r="GO78" s="8"/>
      </tp>
      <tp>
        <v>151.39288249000001</v>
        <stp/>
        <stp>EM_S_VAL_PE_TTM</stp>
        <stp>2</stp>
        <stp>300553.SZ</stp>
        <stp>2020/11/10</stp>
        <tr r="DG51" s="8"/>
      </tp>
      <tp>
        <v>21.80839258</v>
        <stp/>
        <stp>EM_S_VAL_PE_TTM</stp>
        <stp>2</stp>
        <stp>300193.SZ</stp>
        <stp>2020/12/14</stp>
        <tr r="HA75" s="8"/>
      </tp>
      <tp>
        <v>-98.186822090000007</v>
        <stp/>
        <stp>EM_S_VAL_PE_TTM</stp>
        <stp>2</stp>
        <stp>300293.SZ</stp>
        <stp>2020/12/17</stp>
        <tr r="GF78" s="8"/>
      </tp>
      <tp>
        <v>50.069016609999998</v>
        <stp/>
        <stp>EM_S_VAL_PE_TTM</stp>
        <stp>2</stp>
        <stp>300083.SZ</stp>
        <stp>2020/12/15</stp>
        <tr r="IG76" s="8"/>
      </tp>
      <tp>
        <v>23.432980279999999</v>
        <stp/>
        <stp>EM_S_VAL_PE_TTM</stp>
        <stp>2</stp>
        <stp>002483.SZ</stp>
        <stp>2020/12/31</stp>
        <tr r="HR88" s="8"/>
      </tp>
      <tp>
        <v>22.552803539999999</v>
        <stp/>
        <stp>EM_S_VAL_PE_TTM</stp>
        <stp>2</stp>
        <stp>300193.SZ</stp>
        <stp>2020/10/14</stp>
        <tr r="HA32" s="8"/>
      </tp>
      <tp>
        <v>92.289841730000006</v>
        <stp/>
        <stp>EM_S_VAL_PE_TTM</stp>
        <stp>2</stp>
        <stp>300083.SZ</stp>
        <stp>2020/10/15</stp>
        <tr r="IG33" s="8"/>
      </tp>
      <tp>
        <v>-119.41791132</v>
        <stp/>
        <stp>EM_S_VAL_PE_TTM</stp>
        <stp>2</stp>
        <stp>300293.SZ</stp>
        <stp>2020/11/17</stp>
        <tr r="GF56" s="8"/>
      </tp>
      <tp>
        <v>-3.6518400799999999</v>
        <stp/>
        <stp>EM_S_VAL_PE_TTM</stp>
        <stp>2</stp>
        <stp>600243.SH</stp>
        <stp>2020/11/17</stp>
        <tr r="KQ56" s="8"/>
      </tp>
      <tp>
        <v>-3.3995311300000002</v>
        <stp/>
        <stp>EM_S_VAL_PE_TTM</stp>
        <stp>2</stp>
        <stp>600243.SH</stp>
        <stp>2020/12/17</stp>
        <tr r="KQ78" s="8"/>
      </tp>
      <tp>
        <v>26.56505056</v>
        <stp/>
        <stp>EM_S_VAL_PE_TTM</stp>
        <stp>2</stp>
        <stp>603203.SH</stp>
        <stp>2020/10/27</stp>
        <tr r="DB41" s="8"/>
      </tp>
      <tp>
        <v>30.698858829999999</v>
        <stp/>
        <stp>EM_S_VAL_PE_TTM</stp>
        <stp>2</stp>
        <stp>603203.SH</stp>
        <stp>2020/11/27</stp>
        <tr r="DB64" s="8"/>
      </tp>
      <tp>
        <v>47.400771849999998</v>
        <stp/>
        <stp>EM_S_VAL_PE_TTM</stp>
        <stp>2</stp>
        <stp>603283.SH</stp>
        <stp>2020/10/27</stp>
        <tr r="BJ41" s="8"/>
      </tp>
      <tp>
        <v>50.480720499999997</v>
        <stp/>
        <stp>EM_S_VAL_PE_TTM</stp>
        <stp>2</stp>
        <stp>603583.SH</stp>
        <stp>2020/10/20</stp>
        <tr r="BC36" s="8"/>
      </tp>
      <tp>
        <v>40.401804720000001</v>
        <stp/>
        <stp>EM_S_VAL_PE_TTM</stp>
        <stp>2</stp>
        <stp>603283.SH</stp>
        <stp>2020/11/27</stp>
        <tr r="BJ64" s="8"/>
      </tp>
      <tp>
        <v>46.310447160000002</v>
        <stp/>
        <stp>EM_S_VAL_PE_TTM</stp>
        <stp>2</stp>
        <stp>603583.SH</stp>
        <stp>2020/11/20</stp>
        <tr r="BC59" s="8"/>
      </tp>
      <tp>
        <v>-41.466695469999998</v>
        <stp/>
        <stp>EM_S_VAL_PE_TTM</stp>
        <stp>2</stp>
        <stp>002633.SZ</stp>
        <stp>2020/12/30</stp>
        <tr r="GK87" s="8"/>
      </tp>
      <tp>
        <v>53.696533909999999</v>
        <stp/>
        <stp>EM_S_VAL_PE_TTM</stp>
        <stp>2</stp>
        <stp>300103.SZ</stp>
        <stp>2020/12/17</stp>
        <tr r="HV78" s="8"/>
      </tp>
      <tp>
        <v>-49.208709329999998</v>
        <stp/>
        <stp>EM_S_VAL_PE_TTM</stp>
        <stp>2</stp>
        <stp>002633.SZ</stp>
        <stp>2020/11/30</stp>
        <tr r="GK65" s="8"/>
      </tp>
      <tp>
        <v>56.454765139999999</v>
        <stp/>
        <stp>EM_S_VAL_PE_TTM</stp>
        <stp>2</stp>
        <stp>300103.SZ</stp>
        <stp>2020/11/17</stp>
        <tr r="HV56" s="8"/>
      </tp>
      <tp>
        <v>-70.643060419999998</v>
        <stp/>
        <stp>EM_S_VAL_PE_TTM</stp>
        <stp>2</stp>
        <stp>300503.SZ</stp>
        <stp>2020/11/13</stp>
        <tr r="DV54" s="8"/>
      </tp>
      <tp>
        <v>-51.613425759999998</v>
        <stp/>
        <stp>EM_S_VAL_PE_TTM</stp>
        <stp>2</stp>
        <stp>002633.SZ</stp>
        <stp>2020/10/30</stp>
        <tr r="GK44" s="8"/>
      </tp>
      <tp>
        <v>-53.605823669999999</v>
        <stp/>
        <stp>EM_S_VAL_PE_TTM</stp>
        <stp>2</stp>
        <stp>300503.SZ</stp>
        <stp>2020/10/13</stp>
        <tr r="DV31" s="8"/>
      </tp>
      <tp>
        <v>-38.174312999999998</v>
        <stp/>
        <stp>EM_S_VAL_PE_TTM</stp>
        <stp>2</stp>
        <stp>300173.SZ</stp>
        <stp>2020/11/17</stp>
        <tr r="HE56" s="8"/>
      </tp>
      <tp>
        <v>42.410701709999998</v>
        <stp/>
        <stp>EM_S_VAL_PE_TTM</stp>
        <stp>2</stp>
        <stp>300263.SZ</stp>
        <stp>2020/10/14</stp>
        <tr r="GO32" s="8"/>
      </tp>
      <tp>
        <v>-34.018238599999997</v>
        <stp/>
        <stp>EM_S_VAL_PE_TTM</stp>
        <stp>2</stp>
        <stp>300173.SZ</stp>
        <stp>2020/12/17</stp>
        <tr r="HE78" s="8"/>
      </tp>
      <tp>
        <v>122.43036854</v>
        <stp/>
        <stp>EM_S_VAL_PE_TTM</stp>
        <stp>2</stp>
        <stp>300553.SZ</stp>
        <stp>2020/10/13</stp>
        <tr r="DG31" s="8"/>
      </tp>
      <tp>
        <v>31.236475420000001</v>
        <stp/>
        <stp>EM_S_VAL_PE_TTM</stp>
        <stp>2</stp>
        <stp>300263.SZ</stp>
        <stp>2020/12/14</stp>
        <tr r="GO75" s="8"/>
      </tp>
      <tp>
        <v>144.30448497</v>
        <stp/>
        <stp>EM_S_VAL_PE_TTM</stp>
        <stp>2</stp>
        <stp>300553.SZ</stp>
        <stp>2020/11/13</stp>
        <tr r="DG54" s="8"/>
      </tp>
      <tp>
        <v>21.72162179</v>
        <stp/>
        <stp>EM_S_VAL_PE_TTM</stp>
        <stp>2</stp>
        <stp>300193.SZ</stp>
        <stp>2020/12/17</stp>
        <tr r="HA78" s="8"/>
      </tp>
      <tp>
        <v>-99.468488899999997</v>
        <stp/>
        <stp>EM_S_VAL_PE_TTM</stp>
        <stp>2</stp>
        <stp>300293.SZ</stp>
        <stp>2020/12/14</stp>
        <tr r="GF75" s="8"/>
      </tp>
      <tp>
        <v>49.280114040000001</v>
        <stp/>
        <stp>EM_S_VAL_PE_TTM</stp>
        <stp>2</stp>
        <stp>300083.SZ</stp>
        <stp>2020/12/16</stp>
        <tr r="IG77" s="8"/>
      </tp>
      <tp>
        <v>42.811112940000001</v>
        <stp/>
        <stp>EM_S_VAL_PE_TTM</stp>
        <stp>2</stp>
        <stp>300083.SZ</stp>
        <stp>2020/11/16</stp>
        <tr r="IG55" s="8"/>
      </tp>
      <tp>
        <v>-377.10221087000002</v>
        <stp/>
        <stp>EM_S_VAL_PE_TTM</stp>
        <stp>2</stp>
        <stp>300293.SZ</stp>
        <stp>2020/10/14</stp>
        <tr r="GF32" s="8"/>
      </tp>
      <tp>
        <v>93.422864340000004</v>
        <stp/>
        <stp>EM_S_VAL_PE_TTM</stp>
        <stp>2</stp>
        <stp>300083.SZ</stp>
        <stp>2020/10/16</stp>
        <tr r="IG34" s="8"/>
      </tp>
      <tp>
        <v>23.775197210000002</v>
        <stp/>
        <stp>EM_S_VAL_PE_TTM</stp>
        <stp>2</stp>
        <stp>300193.SZ</stp>
        <stp>2020/11/17</stp>
        <tr r="HA56" s="8"/>
      </tp>
      <tp>
        <v>-3.21885669</v>
        <stp/>
        <stp>EM_S_VAL_PE_TTM</stp>
        <stp>2</stp>
        <stp>600243.SH</stp>
        <stp>2020/10/14</stp>
        <tr r="KQ32" s="8"/>
      </tp>
      <tp>
        <v>-3.4659282199999999</v>
        <stp/>
        <stp>EM_S_VAL_PE_TTM</stp>
        <stp>2</stp>
        <stp>600243.SH</stp>
        <stp>2020/12/14</stp>
        <tr r="KQ75" s="8"/>
      </tp>
      <tp>
        <v>27.97826242</v>
        <stp/>
        <stp>EM_S_VAL_PE_TTM</stp>
        <stp>2</stp>
        <stp>603203.SH</stp>
        <stp>2020/11/24</stp>
        <tr r="DB61" s="8"/>
      </tp>
      <tp>
        <v>25.1523526</v>
        <stp/>
        <stp>EM_S_VAL_PE_TTM</stp>
        <stp>2</stp>
        <stp>603203.SH</stp>
        <stp>2020/12/24</stp>
        <tr r="DB83" s="8"/>
      </tp>
      <tp>
        <v>44.716834130000002</v>
        <stp/>
        <stp>EM_S_VAL_PE_TTM</stp>
        <stp>2</stp>
        <stp>603583.SH</stp>
        <stp>2020/10/23</stp>
        <tr r="BC39" s="8"/>
      </tp>
      <tp>
        <v>41.197803749999999</v>
        <stp/>
        <stp>EM_S_VAL_PE_TTM</stp>
        <stp>2</stp>
        <stp>603283.SH</stp>
        <stp>2020/11/24</stp>
        <tr r="BJ61" s="8"/>
      </tp>
      <tp>
        <v>46.055773209999998</v>
        <stp/>
        <stp>EM_S_VAL_PE_TTM</stp>
        <stp>2</stp>
        <stp>603583.SH</stp>
        <stp>2020/11/23</stp>
        <tr r="BC60" s="8"/>
      </tp>
      <tp>
        <v>39.680092109999997</v>
        <stp/>
        <stp>EM_S_VAL_PE_TTM</stp>
        <stp>2</stp>
        <stp>603283.SH</stp>
        <stp>2020/12/24</stp>
        <tr r="BJ83" s="8"/>
      </tp>
      <tp>
        <v>44.862826820000002</v>
        <stp/>
        <stp>EM_S_VAL_PE_TTM</stp>
        <stp>2</stp>
        <stp>603583.SH</stp>
        <stp>2020/12/23</stp>
        <tr r="BC82" s="8"/>
      </tp>
      <tp>
        <v>-42.28781815</v>
        <stp/>
        <stp>EM_S_VAL_PE_TTM</stp>
        <stp>2</stp>
        <stp>002633.SZ</stp>
        <stp>2020/12/31</stp>
        <tr r="GK88" s="8"/>
      </tp>
      <tp>
        <v>53.118195100000001</v>
        <stp/>
        <stp>EM_S_VAL_PE_TTM</stp>
        <stp>2</stp>
        <stp>300103.SZ</stp>
        <stp>2020/12/16</stp>
        <tr r="HV77" s="8"/>
      </tp>
      <tp>
        <v>53.96345951</v>
        <stp/>
        <stp>EM_S_VAL_PE_TTM</stp>
        <stp>2</stp>
        <stp>300103.SZ</stp>
        <stp>2020/11/16</stp>
        <tr r="HV55" s="8"/>
      </tp>
      <tp>
        <v>-70.787894989999998</v>
        <stp/>
        <stp>EM_S_VAL_PE_TTM</stp>
        <stp>2</stp>
        <stp>300503.SZ</stp>
        <stp>2020/11/12</stp>
        <tr r="DV53" s="8"/>
      </tp>
      <tp>
        <v>50.737616629999998</v>
        <stp/>
        <stp>EM_S_VAL_PE_TTM</stp>
        <stp>2</stp>
        <stp>300103.SZ</stp>
        <stp>2020/10/16</stp>
        <tr r="HV34" s="8"/>
      </tp>
      <tp>
        <v>-52.049615209999999</v>
        <stp/>
        <stp>EM_S_VAL_PE_TTM</stp>
        <stp>2</stp>
        <stp>300503.SZ</stp>
        <stp>2020/10/12</stp>
        <tr r="DV30" s="8"/>
      </tp>
      <tp>
        <v>-35.819397260000002</v>
        <stp/>
        <stp>EM_S_VAL_PE_TTM</stp>
        <stp>2</stp>
        <stp>300173.SZ</stp>
        <stp>2020/10/16</stp>
        <tr r="HE34" s="8"/>
      </tp>
      <tp>
        <v>-38.020384319999998</v>
        <stp/>
        <stp>EM_S_VAL_PE_TTM</stp>
        <stp>2</stp>
        <stp>300173.SZ</stp>
        <stp>2020/11/16</stp>
        <tr r="HE55" s="8"/>
      </tp>
      <tp>
        <v>41.450976779999998</v>
        <stp/>
        <stp>EM_S_VAL_PE_TTM</stp>
        <stp>2</stp>
        <stp>300263.SZ</stp>
        <stp>2020/10/15</stp>
        <tr r="GO33" s="8"/>
      </tp>
      <tp>
        <v>-35.044429809999997</v>
        <stp/>
        <stp>EM_S_VAL_PE_TTM</stp>
        <stp>2</stp>
        <stp>300173.SZ</stp>
        <stp>2020/12/16</stp>
        <tr r="HE77" s="8"/>
      </tp>
      <tp>
        <v>121.34408655999999</v>
        <stp/>
        <stp>EM_S_VAL_PE_TTM</stp>
        <stp>2</stp>
        <stp>300553.SZ</stp>
        <stp>2020/10/12</stp>
        <tr r="DG30" s="8"/>
      </tp>
      <tp>
        <v>32.609507309999998</v>
        <stp/>
        <stp>EM_S_VAL_PE_TTM</stp>
        <stp>2</stp>
        <stp>300263.SZ</stp>
        <stp>2020/12/15</stp>
        <tr r="GO76" s="8"/>
      </tp>
      <tp>
        <v>141.76795056</v>
        <stp/>
        <stp>EM_S_VAL_PE_TTM</stp>
        <stp>2</stp>
        <stp>300553.SZ</stp>
        <stp>2020/11/12</stp>
        <tr r="DG53" s="8"/>
      </tp>
      <tp>
        <v>21.403462210000001</v>
        <stp/>
        <stp>EM_S_VAL_PE_TTM</stp>
        <stp>2</stp>
        <stp>300193.SZ</stp>
        <stp>2020/12/16</stp>
        <tr r="HA77" s="8"/>
      </tp>
      <tp>
        <v>-98.966967100000005</v>
        <stp/>
        <stp>EM_S_VAL_PE_TTM</stp>
        <stp>2</stp>
        <stp>300293.SZ</stp>
        <stp>2020/12/15</stp>
        <tr r="GF76" s="8"/>
      </tp>
      <tp>
        <v>47.807495899999999</v>
        <stp/>
        <stp>EM_S_VAL_PE_TTM</stp>
        <stp>2</stp>
        <stp>300083.SZ</stp>
        <stp>2020/12/17</stp>
        <tr r="IG78" s="8"/>
      </tp>
      <tp>
        <v>41.864429860000001</v>
        <stp/>
        <stp>EM_S_VAL_PE_TTM</stp>
        <stp>2</stp>
        <stp>300083.SZ</stp>
        <stp>2020/11/17</stp>
        <tr r="IG56" s="8"/>
      </tp>
      <tp>
        <v>22.138515529999999</v>
        <stp/>
        <stp>EM_S_VAL_PE_TTM</stp>
        <stp>2</stp>
        <stp>300193.SZ</stp>
        <stp>2020/10/16</stp>
        <tr r="HA34" s="8"/>
      </tp>
      <tp>
        <v>-351.74361868</v>
        <stp/>
        <stp>EM_S_VAL_PE_TTM</stp>
        <stp>2</stp>
        <stp>300293.SZ</stp>
        <stp>2020/10/15</stp>
        <tr r="GF33" s="8"/>
      </tp>
      <tp>
        <v>24.006585990000001</v>
        <stp/>
        <stp>EM_S_VAL_PE_TTM</stp>
        <stp>2</stp>
        <stp>300193.SZ</stp>
        <stp>2020/11/16</stp>
        <tr r="HA55" s="8"/>
      </tp>
      <tp>
        <v>-3.18424533</v>
        <stp/>
        <stp>EM_S_VAL_PE_TTM</stp>
        <stp>2</stp>
        <stp>600243.SH</stp>
        <stp>2020/10/15</stp>
        <tr r="KQ33" s="8"/>
      </tp>
      <tp>
        <v>-3.43936938</v>
        <stp/>
        <stp>EM_S_VAL_PE_TTM</stp>
        <stp>2</stp>
        <stp>600243.SH</stp>
        <stp>2020/12/15</stp>
        <tr r="KQ76" s="8"/>
      </tp>
      <tp>
        <v>28.346859349999999</v>
        <stp/>
        <stp>EM_S_VAL_PE_TTM</stp>
        <stp>2</stp>
        <stp>603203.SH</stp>
        <stp>2020/11/25</stp>
        <tr r="DB62" s="8"/>
      </tp>
      <tp>
        <v>25.11724813</v>
        <stp/>
        <stp>EM_S_VAL_PE_TTM</stp>
        <stp>2</stp>
        <stp>603203.SH</stp>
        <stp>2020/12/25</stp>
        <tr r="DB84" s="8"/>
      </tp>
      <tp>
        <v>48.367774619999999</v>
        <stp/>
        <stp>EM_S_VAL_PE_TTM</stp>
        <stp>2</stp>
        <stp>603583.SH</stp>
        <stp>2020/10/22</stp>
        <tr r="BC38" s="8"/>
      </tp>
      <tp>
        <v>40.887169980000003</v>
        <stp/>
        <stp>EM_S_VAL_PE_TTM</stp>
        <stp>2</stp>
        <stp>603283.SH</stp>
        <stp>2020/11/25</stp>
        <tr r="BJ62" s="8"/>
      </tp>
      <tp>
        <v>39.314422520000001</v>
        <stp/>
        <stp>EM_S_VAL_PE_TTM</stp>
        <stp>2</stp>
        <stp>603283.SH</stp>
        <stp>2020/12/25</stp>
        <tr r="BJ84" s="8"/>
      </tp>
      <tp>
        <v>44.413796429999998</v>
        <stp/>
        <stp>EM_S_VAL_PE_TTM</stp>
        <stp>2</stp>
        <stp>603583.SH</stp>
        <stp>2020/12/22</stp>
        <tr r="BC81" s="8"/>
      </tp>
      <tp>
        <v>126.43105376</v>
        <stp/>
        <stp>EM_S_VAL_PE_TTM</stp>
        <stp>2</stp>
        <stp>002903.SZ</stp>
        <stp>2020/10/21</stp>
        <tr r="BP37" s="8"/>
      </tp>
      <tp>
        <v>33.069272859999998</v>
        <stp/>
        <stp>EM_S_VAL_PE_TTM</stp>
        <stp>2</stp>
        <stp>002833.SZ</stp>
        <stp>2020/11/20</stp>
        <tr r="CV59" s="8"/>
      </tp>
      <tp>
        <v>47.278926689999999</v>
        <stp/>
        <stp>EM_S_VAL_PE_TTM</stp>
        <stp>2</stp>
        <stp>002903.SZ</stp>
        <stp>2020/12/21</stp>
        <tr r="BP80" s="8"/>
      </tp>
      <tp>
        <v>33.094454550000002</v>
        <stp/>
        <stp>EM_S_VAL_PE_TTM</stp>
        <stp>2</stp>
        <stp>002833.SZ</stp>
        <stp>2020/10/20</stp>
        <tr r="CV36" s="8"/>
      </tp>
      <tp>
        <v>33.308490669999998</v>
        <stp/>
        <stp>EM_S_VAL_PE_TTM</stp>
        <stp>2</stp>
        <stp>002843.SZ</stp>
        <stp>2020/10/20</stp>
        <tr r="CR36" s="8"/>
      </tp>
      <tp>
        <v>146.55429633</v>
        <stp/>
        <stp>EM_S_VAL_PE_TTM</stp>
        <stp>2</stp>
        <stp>002073.SZ</stp>
        <stp>2020/12/28</stp>
        <tr r="JO85" s="8"/>
      </tp>
      <tp>
        <v>38.197483419999998</v>
        <stp/>
        <stp>EM_S_VAL_PE_TTM</stp>
        <stp>2</stp>
        <stp>002843.SZ</stp>
        <stp>2020/11/20</stp>
        <tr r="CR59" s="8"/>
      </tp>
      <tp>
        <v>208.76916284999999</v>
        <stp/>
        <stp>EM_S_VAL_PE_TTM</stp>
        <stp>2</stp>
        <stp>002073.SZ</stp>
        <stp>2020/10/28</stp>
        <tr r="JO42" s="8"/>
      </tp>
      <tp>
        <v>127.61899654</v>
        <stp/>
        <stp>EM_S_VAL_PE_TTM</stp>
        <stp>2</stp>
        <stp>002903.SZ</stp>
        <stp>2020/10/20</stp>
        <tr r="BP36" s="8"/>
      </tp>
      <tp>
        <v>29.907705010000001</v>
        <stp/>
        <stp>EM_S_VAL_PE_TTM</stp>
        <stp>2</stp>
        <stp>002833.SZ</stp>
        <stp>2020/12/21</stp>
        <tr r="CV80" s="8"/>
      </tp>
      <tp>
        <v>53.086974619999999</v>
        <stp/>
        <stp>EM_S_VAL_PE_TTM</stp>
        <stp>2</stp>
        <stp>002903.SZ</stp>
        <stp>2020/11/20</stp>
        <tr r="BP59" s="8"/>
      </tp>
      <tp>
        <v>33.254147459999999</v>
        <stp/>
        <stp>EM_S_VAL_PE_TTM</stp>
        <stp>2</stp>
        <stp>002833.SZ</stp>
        <stp>2020/10/21</stp>
        <tr r="CV37" s="8"/>
      </tp>
      <tp>
        <v>32.765190320000002</v>
        <stp/>
        <stp>EM_S_VAL_PE_TTM</stp>
        <stp>2</stp>
        <stp>002843.SZ</stp>
        <stp>2020/10/21</stp>
        <tr r="CR37" s="8"/>
      </tp>
      <tp>
        <v>153.09689885</v>
        <stp/>
        <stp>EM_S_VAL_PE_TTM</stp>
        <stp>2</stp>
        <stp>002073.SZ</stp>
        <stp>2020/12/29</stp>
        <tr r="JO86" s="8"/>
      </tp>
      <tp>
        <v>36.728349440000002</v>
        <stp/>
        <stp>EM_S_VAL_PE_TTM</stp>
        <stp>2</stp>
        <stp>002843.SZ</stp>
        <stp>2020/12/21</stp>
        <tr r="CR80" s="8"/>
      </tp>
      <tp>
        <v>134.12335156</v>
        <stp/>
        <stp>EM_S_VAL_PE_TTM</stp>
        <stp>2</stp>
        <stp>002073.SZ</stp>
        <stp>2020/10/29</stp>
        <tr r="JO43" s="8"/>
      </tp>
      <tp>
        <v>124.81884569</v>
        <stp/>
        <stp>EM_S_VAL_PE_TTM</stp>
        <stp>2</stp>
        <stp>002903.SZ</stp>
        <stp>2020/10/23</stp>
        <tr r="BP39" s="8"/>
      </tp>
      <tp>
        <v>29.689665850000001</v>
        <stp/>
        <stp>EM_S_VAL_PE_TTM</stp>
        <stp>2</stp>
        <stp>002833.SZ</stp>
        <stp>2020/12/22</stp>
        <tr r="CV81" s="8"/>
      </tp>
      <tp>
        <v>52.803655200000001</v>
        <stp/>
        <stp>EM_S_VAL_PE_TTM</stp>
        <stp>2</stp>
        <stp>002903.SZ</stp>
        <stp>2020/11/23</stp>
        <tr r="BP60" s="8"/>
      </tp>
      <tp>
        <v>45.649840079999997</v>
        <stp/>
        <stp>EM_S_VAL_PE_TTM</stp>
        <stp>2</stp>
        <stp>002903.SZ</stp>
        <stp>2020/12/23</stp>
        <tr r="BP82" s="8"/>
      </tp>
      <tp>
        <v>34.919516379999997</v>
        <stp/>
        <stp>EM_S_VAL_PE_TTM</stp>
        <stp>2</stp>
        <stp>002833.SZ</stp>
        <stp>2020/10/22</stp>
        <tr r="CV38" s="8"/>
      </tp>
      <tp>
        <v>32.890567320000002</v>
        <stp/>
        <stp>EM_S_VAL_PE_TTM</stp>
        <stp>2</stp>
        <stp>002843.SZ</stp>
        <stp>2020/10/22</stp>
        <tr r="CR38" s="8"/>
      </tp>
      <tp>
        <v>17.15096716</v>
        <stp/>
        <stp>EM_S_VAL_PE_TTM</stp>
        <stp>2</stp>
        <stp>002353.SZ</stp>
        <stp>2020/10/29</stp>
        <tr r="IN43" s="8"/>
      </tp>
      <tp>
        <v>36.361065940000003</v>
        <stp/>
        <stp>EM_S_VAL_PE_TTM</stp>
        <stp>2</stp>
        <stp>002843.SZ</stp>
        <stp>2020/12/22</stp>
        <tr r="CR81" s="8"/>
      </tp>
      <tp>
        <v>20.444538380000001</v>
        <stp/>
        <stp>EM_S_VAL_PE_TTM</stp>
        <stp>2</stp>
        <stp>002353.SZ</stp>
        <stp>2020/12/29</stp>
        <tr r="IN86" s="8"/>
      </tp>
      <tp>
        <v>126.51590681</v>
        <stp/>
        <stp>EM_S_VAL_PE_TTM</stp>
        <stp>2</stp>
        <stp>002903.SZ</stp>
        <stp>2020/10/22</stp>
        <tr r="BP38" s="8"/>
      </tp>
      <tp>
        <v>31.230475930000001</v>
        <stp/>
        <stp>EM_S_VAL_PE_TTM</stp>
        <stp>2</stp>
        <stp>002833.SZ</stp>
        <stp>2020/12/23</stp>
        <tr r="CV82" s="8"/>
      </tp>
      <tp>
        <v>32.923913419999998</v>
        <stp/>
        <stp>EM_S_VAL_PE_TTM</stp>
        <stp>2</stp>
        <stp>002833.SZ</stp>
        <stp>2020/11/23</stp>
        <tr r="CV60" s="8"/>
      </tp>
      <tp>
        <v>45.508180369999998</v>
        <stp/>
        <stp>EM_S_VAL_PE_TTM</stp>
        <stp>2</stp>
        <stp>002903.SZ</stp>
        <stp>2020/12/22</stp>
        <tr r="BP81" s="8"/>
      </tp>
      <tp>
        <v>35.839651719999999</v>
        <stp/>
        <stp>EM_S_VAL_PE_TTM</stp>
        <stp>2</stp>
        <stp>002833.SZ</stp>
        <stp>2020/10/23</stp>
        <tr r="CV39" s="8"/>
      </tp>
      <tp>
        <v>32.43085164</v>
        <stp/>
        <stp>EM_S_VAL_PE_TTM</stp>
        <stp>2</stp>
        <stp>002843.SZ</stp>
        <stp>2020/10/23</stp>
        <tr r="CR39" s="8"/>
      </tp>
      <tp>
        <v>17.870891199999999</v>
        <stp/>
        <stp>EM_S_VAL_PE_TTM</stp>
        <stp>2</stp>
        <stp>002353.SZ</stp>
        <stp>2020/10/28</stp>
        <tr r="IN42" s="8"/>
      </tp>
      <tp>
        <v>38.656587780000002</v>
        <stp/>
        <stp>EM_S_VAL_PE_TTM</stp>
        <stp>2</stp>
        <stp>002843.SZ</stp>
        <stp>2020/11/23</stp>
        <tr r="CR60" s="8"/>
      </tp>
      <tp>
        <v>36.361065940000003</v>
        <stp/>
        <stp>EM_S_VAL_PE_TTM</stp>
        <stp>2</stp>
        <stp>002843.SZ</stp>
        <stp>2020/12/23</stp>
        <tr r="CR82" s="8"/>
      </tp>
      <tp>
        <v>20.12737967</v>
        <stp/>
        <stp>EM_S_VAL_PE_TTM</stp>
        <stp>2</stp>
        <stp>002353.SZ</stp>
        <stp>2020/12/28</stp>
        <tr r="IN85" s="8"/>
      </tp>
      <tp>
        <v>55.619942119999997</v>
        <stp/>
        <stp>EM_S_VAL_PE_TTM</stp>
        <stp>2</stp>
        <stp>002523.SZ</stp>
        <stp>2020/12/29</stp>
        <tr r="HM86" s="8"/>
      </tp>
      <tp>
        <v>30.59816236</v>
        <stp/>
        <stp>EM_S_VAL_PE_TTM</stp>
        <stp>2</stp>
        <stp>002833.SZ</stp>
        <stp>2020/12/24</stp>
        <tr r="CV83" s="8"/>
      </tp>
      <tp>
        <v>51.422473080000003</v>
        <stp/>
        <stp>EM_S_VAL_PE_TTM</stp>
        <stp>2</stp>
        <stp>002903.SZ</stp>
        <stp>2020/11/25</stp>
        <tr r="BP62" s="8"/>
      </tp>
      <tp>
        <v>53.76549275</v>
        <stp/>
        <stp>EM_S_VAL_PE_TTM</stp>
        <stp>2</stp>
        <stp>002523.SZ</stp>
        <stp>2020/10/29</stp>
        <tr r="HM43" s="8"/>
      </tp>
      <tp>
        <v>32.800357890000001</v>
        <stp/>
        <stp>EM_S_VAL_PE_TTM</stp>
        <stp>2</stp>
        <stp>002833.SZ</stp>
        <stp>2020/11/24</stp>
        <tr r="CV61" s="8"/>
      </tp>
      <tp>
        <v>44.906126630000003</v>
        <stp/>
        <stp>EM_S_VAL_PE_TTM</stp>
        <stp>2</stp>
        <stp>002903.SZ</stp>
        <stp>2020/12/25</stp>
        <tr r="BP84" s="8"/>
      </tp>
      <tp>
        <v>38.381125160000003</v>
        <stp/>
        <stp>EM_S_VAL_PE_TTM</stp>
        <stp>2</stp>
        <stp>002843.SZ</stp>
        <stp>2020/11/24</stp>
        <tr r="CR61" s="8"/>
      </tp>
      <tp>
        <v>36.085603319999997</v>
        <stp/>
        <stp>EM_S_VAL_PE_TTM</stp>
        <stp>2</stp>
        <stp>002843.SZ</stp>
        <stp>2020/12/24</stp>
        <tr r="CR83" s="8"/>
      </tp>
      <tp>
        <v>27.621884720000001</v>
        <stp/>
        <stp>EM_S_VAL_PE_TTM</stp>
        <stp>2</stp>
        <stp>002483.SZ</stp>
        <stp>2020/10/28</stp>
        <tr r="HR42" s="8"/>
      </tp>
      <tp>
        <v>22.479071350000002</v>
        <stp/>
        <stp>EM_S_VAL_PE_TTM</stp>
        <stp>2</stp>
        <stp>002483.SZ</stp>
        <stp>2020/12/28</stp>
        <tr r="HR85" s="8"/>
      </tp>
      <tp>
        <v>54.944396269999999</v>
        <stp/>
        <stp>EM_S_VAL_PE_TTM</stp>
        <stp>2</stp>
        <stp>002523.SZ</stp>
        <stp>2020/12/28</stp>
        <tr r="HM85" s="8"/>
      </tp>
      <tp>
        <v>30.002188650000001</v>
        <stp/>
        <stp>EM_S_VAL_PE_TTM</stp>
        <stp>2</stp>
        <stp>002833.SZ</stp>
        <stp>2020/12/25</stp>
        <tr r="CV84" s="8"/>
      </tp>
      <tp>
        <v>52.307846240000003</v>
        <stp/>
        <stp>EM_S_VAL_PE_TTM</stp>
        <stp>2</stp>
        <stp>002903.SZ</stp>
        <stp>2020/11/24</stp>
        <tr r="BP61" s="8"/>
      </tp>
      <tp>
        <v>53.554647680000002</v>
        <stp/>
        <stp>EM_S_VAL_PE_TTM</stp>
        <stp>2</stp>
        <stp>002523.SZ</stp>
        <stp>2020/10/28</stp>
        <tr r="HM42" s="8"/>
      </tp>
      <tp>
        <v>32.059024739999998</v>
        <stp/>
        <stp>EM_S_VAL_PE_TTM</stp>
        <stp>2</stp>
        <stp>002833.SZ</stp>
        <stp>2020/11/25</stp>
        <tr r="CV62" s="8"/>
      </tp>
      <tp>
        <v>44.445732579999998</v>
        <stp/>
        <stp>EM_S_VAL_PE_TTM</stp>
        <stp>2</stp>
        <stp>002903.SZ</stp>
        <stp>2020/12/24</stp>
        <tr r="BP83" s="8"/>
      </tp>
      <tp>
        <v>37.508826859999999</v>
        <stp/>
        <stp>EM_S_VAL_PE_TTM</stp>
        <stp>2</stp>
        <stp>002843.SZ</stp>
        <stp>2020/11/25</stp>
        <tr r="CR62" s="8"/>
      </tp>
      <tp>
        <v>36.498797250000003</v>
        <stp/>
        <stp>EM_S_VAL_PE_TTM</stp>
        <stp>2</stp>
        <stp>002843.SZ</stp>
        <stp>2020/12/25</stp>
        <tr r="CR84" s="8"/>
      </tp>
      <tp>
        <v>27.58041042</v>
        <stp/>
        <stp>EM_S_VAL_PE_TTM</stp>
        <stp>2</stp>
        <stp>002483.SZ</stp>
        <stp>2020/10/29</stp>
        <tr r="HR43" s="8"/>
      </tp>
      <tp>
        <v>22.313174140000001</v>
        <stp/>
        <stp>EM_S_VAL_PE_TTM</stp>
        <stp>2</stp>
        <stp>002483.SZ</stp>
        <stp>2020/12/29</stp>
        <tr r="HR86" s="8"/>
      </tp>
      <tp>
        <v>129.40091072000001</v>
        <stp/>
        <stp>EM_S_VAL_PE_TTM</stp>
        <stp>2</stp>
        <stp>002903.SZ</stp>
        <stp>2020/10/27</stp>
        <tr r="BP41" s="8"/>
      </tp>
      <tp>
        <v>-41.642650330000002</v>
        <stp/>
        <stp>EM_S_VAL_PE_TTM</stp>
        <stp>2</stp>
        <stp>002633.SZ</stp>
        <stp>2020/12/28</stp>
        <tr r="GK85" s="8"/>
      </tp>
      <tp>
        <v>51.139153669999999</v>
        <stp/>
        <stp>EM_S_VAL_PE_TTM</stp>
        <stp>2</stp>
        <stp>002903.SZ</stp>
        <stp>2020/11/27</stp>
        <tr r="BP64" s="8"/>
      </tp>
      <tp>
        <v>30.52548264</v>
        <stp/>
        <stp>EM_S_VAL_PE_TTM</stp>
        <stp>2</stp>
        <stp>002833.SZ</stp>
        <stp>2020/11/26</stp>
        <tr r="CV63" s="8"/>
      </tp>
      <tp>
        <v>-48.85742243</v>
        <stp/>
        <stp>EM_S_VAL_PE_TTM</stp>
        <stp>2</stp>
        <stp>002633.SZ</stp>
        <stp>2020/10/28</stp>
        <tr r="GK42" s="8"/>
      </tp>
      <tp>
        <v>37.337723310000001</v>
        <stp/>
        <stp>EM_S_VAL_PE_TTM</stp>
        <stp>2</stp>
        <stp>002833.SZ</stp>
        <stp>2020/10/26</stp>
        <tr r="CV40" s="8"/>
      </tp>
      <tp>
        <v>32.472643980000001</v>
        <stp/>
        <stp>EM_S_VAL_PE_TTM</stp>
        <stp>2</stp>
        <stp>002843.SZ</stp>
        <stp>2020/10/26</stp>
        <tr r="CR40" s="8"/>
      </tp>
      <tp>
        <v>37.738379049999999</v>
        <stp/>
        <stp>EM_S_VAL_PE_TTM</stp>
        <stp>2</stp>
        <stp>002843.SZ</stp>
        <stp>2020/11/26</stp>
        <tr r="CR63" s="8"/>
      </tp>
      <tp>
        <v>126.60075987</v>
        <stp/>
        <stp>EM_S_VAL_PE_TTM</stp>
        <stp>2</stp>
        <stp>002903.SZ</stp>
        <stp>2020/10/26</stp>
        <tr r="BP40" s="8"/>
      </tp>
      <tp>
        <v>-41.81860519</v>
        <stp/>
        <stp>EM_S_VAL_PE_TTM</stp>
        <stp>2</stp>
        <stp>002633.SZ</stp>
        <stp>2020/12/29</stp>
        <tr r="GK86" s="8"/>
      </tp>
      <tp>
        <v>51.634962629999997</v>
        <stp/>
        <stp>EM_S_VAL_PE_TTM</stp>
        <stp>2</stp>
        <stp>002903.SZ</stp>
        <stp>2020/11/26</stp>
        <tr r="BP63" s="8"/>
      </tp>
      <tp>
        <v>30.220227810000001</v>
        <stp/>
        <stp>EM_S_VAL_PE_TTM</stp>
        <stp>2</stp>
        <stp>002833.SZ</stp>
        <stp>2020/11/27</stp>
        <tr r="CV64" s="8"/>
      </tp>
      <tp>
        <v>-49.29364941</v>
        <stp/>
        <stp>EM_S_VAL_PE_TTM</stp>
        <stp>2</stp>
        <stp>002633.SZ</stp>
        <stp>2020/10/29</stp>
        <tr r="GK43" s="8"/>
      </tp>
      <tp>
        <v>37.930868400000001</v>
        <stp/>
        <stp>EM_S_VAL_PE_TTM</stp>
        <stp>2</stp>
        <stp>002833.SZ</stp>
        <stp>2020/10/27</stp>
        <tr r="CV41" s="8"/>
      </tp>
      <tp>
        <v>32.556228650000001</v>
        <stp/>
        <stp>EM_S_VAL_PE_TTM</stp>
        <stp>2</stp>
        <stp>002843.SZ</stp>
        <stp>2020/10/27</stp>
        <tr r="CR41" s="8"/>
      </tp>
      <tp>
        <v>38.151572979999997</v>
        <stp/>
        <stp>EM_S_VAL_PE_TTM</stp>
        <stp>2</stp>
        <stp>002843.SZ</stp>
        <stp>2020/11/27</stp>
        <tr r="CR64" s="8"/>
      </tp>
      <tp>
        <v>55.619942119999997</v>
        <stp/>
        <stp>EM_S_VAL_PE_TTM</stp>
        <stp>2</stp>
        <stp>002523.SZ</stp>
        <stp>2020/12/25</stp>
        <tr r="HM84" s="8"/>
      </tp>
      <tp>
        <v>56.132658280000001</v>
        <stp/>
        <stp>EM_S_VAL_PE_TTM</stp>
        <stp>2</stp>
        <stp>002903.SZ</stp>
        <stp>2020/10/29</stp>
        <tr r="BP43" s="8"/>
      </tp>
      <tp>
        <v>27.981692420000002</v>
        <stp/>
        <stp>EM_S_VAL_PE_TTM</stp>
        <stp>2</stp>
        <stp>002833.SZ</stp>
        <stp>2020/12/28</stp>
        <tr r="CV85" s="8"/>
      </tp>
      <tp>
        <v>-49.736573909999997</v>
        <stp/>
        <stp>EM_S_VAL_PE_TTM</stp>
        <stp>2</stp>
        <stp>002633.SZ</stp>
        <stp>2020/11/26</stp>
        <tr r="GK63" s="8"/>
      </tp>
      <tp>
        <v>44.410317659999997</v>
        <stp/>
        <stp>EM_S_VAL_PE_TTM</stp>
        <stp>2</stp>
        <stp>002903.SZ</stp>
        <stp>2020/12/29</stp>
        <tr r="BP86" s="8"/>
      </tp>
      <tp>
        <v>59.448035300000001</v>
        <stp/>
        <stp>EM_S_VAL_PE_TTM</stp>
        <stp>2</stp>
        <stp>002523.SZ</stp>
        <stp>2020/11/25</stp>
        <tr r="HM62" s="8"/>
      </tp>
      <tp>
        <v>-48.802894049999999</v>
        <stp/>
        <stp>EM_S_VAL_PE_TTM</stp>
        <stp>2</stp>
        <stp>002633.SZ</stp>
        <stp>2020/10/26</stp>
        <tr r="GK40" s="8"/>
      </tp>
      <tp>
        <v>37.535438339999999</v>
        <stp/>
        <stp>EM_S_VAL_PE_TTM</stp>
        <stp>2</stp>
        <stp>002833.SZ</stp>
        <stp>2020/10/28</stp>
        <tr r="CV42" s="8"/>
      </tp>
      <tp>
        <v>21.774165279999998</v>
        <stp/>
        <stp>EM_S_VAL_PE_TTM</stp>
        <stp>2</stp>
        <stp>002353.SZ</stp>
        <stp>2020/11/23</stp>
        <tr r="IN60" s="8"/>
      </tp>
      <tp>
        <v>32.598020980000001</v>
        <stp/>
        <stp>EM_S_VAL_PE_TTM</stp>
        <stp>2</stp>
        <stp>002843.SZ</stp>
        <stp>2020/10/28</stp>
        <tr r="CR42" s="8"/>
      </tp>
      <tp>
        <v>17.17855643</v>
        <stp/>
        <stp>EM_S_VAL_PE_TTM</stp>
        <stp>2</stp>
        <stp>002353.SZ</stp>
        <stp>2020/10/23</stp>
        <tr r="IN39" s="8"/>
      </tp>
      <tp>
        <v>138.70317331999999</v>
        <stp/>
        <stp>EM_S_VAL_PE_TTM</stp>
        <stp>2</stp>
        <stp>002073.SZ</stp>
        <stp>2020/11/20</stp>
        <tr r="JO59" s="8"/>
      </tp>
      <tp>
        <v>35.25921546</v>
        <stp/>
        <stp>EM_S_VAL_PE_TTM</stp>
        <stp>2</stp>
        <stp>002843.SZ</stp>
        <stp>2020/12/28</stp>
        <tr r="CR85" s="8"/>
      </tp>
      <tp>
        <v>215.37256703</v>
        <stp/>
        <stp>EM_S_VAL_PE_TTM</stp>
        <stp>2</stp>
        <stp>002073.SZ</stp>
        <stp>2020/10/20</stp>
        <tr r="JO36" s="8"/>
      </tp>
      <tp>
        <v>20.767796300000001</v>
        <stp/>
        <stp>EM_S_VAL_PE_TTM</stp>
        <stp>2</stp>
        <stp>002353.SZ</stp>
        <stp>2020/12/23</stp>
        <tr r="IN82" s="8"/>
      </tp>
      <tp>
        <v>27.497461820000002</v>
        <stp/>
        <stp>EM_S_VAL_PE_TTM</stp>
        <stp>2</stp>
        <stp>002483.SZ</stp>
        <stp>2020/11/24</stp>
        <tr r="HR61" s="8"/>
      </tp>
      <tp>
        <v>22.727917160000001</v>
        <stp/>
        <stp>EM_S_VAL_PE_TTM</stp>
        <stp>2</stp>
        <stp>002483.SZ</stp>
        <stp>2020/12/24</stp>
        <tr r="HR83" s="8"/>
      </tp>
      <tp>
        <v>54.268850409999999</v>
        <stp/>
        <stp>EM_S_VAL_PE_TTM</stp>
        <stp>2</stp>
        <stp>002523.SZ</stp>
        <stp>2020/12/24</stp>
        <tr r="HM83" s="8"/>
      </tp>
      <tp>
        <v>55.990998580000003</v>
        <stp/>
        <stp>EM_S_VAL_PE_TTM</stp>
        <stp>2</stp>
        <stp>002903.SZ</stp>
        <stp>2020/10/28</stp>
        <tr r="BP42" s="8"/>
      </tp>
      <tp>
        <v>29.064620250000001</v>
        <stp/>
        <stp>EM_S_VAL_PE_TTM</stp>
        <stp>2</stp>
        <stp>002833.SZ</stp>
        <stp>2020/12/29</stp>
        <tr r="CV86" s="8"/>
      </tp>
      <tp>
        <v>-49.326012570000003</v>
        <stp/>
        <stp>EM_S_VAL_PE_TTM</stp>
        <stp>2</stp>
        <stp>002633.SZ</stp>
        <stp>2020/11/27</stp>
        <tr r="GK64" s="8"/>
      </tp>
      <tp>
        <v>44.339487800000001</v>
        <stp/>
        <stp>EM_S_VAL_PE_TTM</stp>
        <stp>2</stp>
        <stp>002903.SZ</stp>
        <stp>2020/12/28</stp>
        <tr r="BP85" s="8"/>
      </tp>
      <tp>
        <v>59.448035300000001</v>
        <stp/>
        <stp>EM_S_VAL_PE_TTM</stp>
        <stp>2</stp>
        <stp>002523.SZ</stp>
        <stp>2020/11/24</stp>
        <tr r="HM61" s="8"/>
      </tp>
      <tp>
        <v>-48.85742243</v>
        <stp/>
        <stp>EM_S_VAL_PE_TTM</stp>
        <stp>2</stp>
        <stp>002633.SZ</stp>
        <stp>2020/10/27</stp>
        <tr r="GK41" s="8"/>
      </tp>
      <tp>
        <v>37.482207369999998</v>
        <stp/>
        <stp>EM_S_VAL_PE_TTM</stp>
        <stp>2</stp>
        <stp>002833.SZ</stp>
        <stp>2020/10/29</stp>
        <tr r="CV43" s="8"/>
      </tp>
      <tp>
        <v>32.723397990000002</v>
        <stp/>
        <stp>EM_S_VAL_PE_TTM</stp>
        <stp>2</stp>
        <stp>002843.SZ</stp>
        <stp>2020/10/29</stp>
        <tr r="CR43" s="8"/>
      </tp>
      <tp>
        <v>144.59151557999999</v>
        <stp/>
        <stp>EM_S_VAL_PE_TTM</stp>
        <stp>2</stp>
        <stp>002073.SZ</stp>
        <stp>2020/12/21</stp>
        <tr r="JO80" s="8"/>
      </tp>
      <tp>
        <v>16.99929118</v>
        <stp/>
        <stp>EM_S_VAL_PE_TTM</stp>
        <stp>2</stp>
        <stp>002353.SZ</stp>
        <stp>2020/10/22</stp>
        <tr r="IN38" s="8"/>
      </tp>
      <tp>
        <v>35.488767639999999</v>
        <stp/>
        <stp>EM_S_VAL_PE_TTM</stp>
        <stp>2</stp>
        <stp>002843.SZ</stp>
        <stp>2020/12/29</stp>
        <tr r="CR86" s="8"/>
      </tp>
      <tp>
        <v>213.34075035999999</v>
        <stp/>
        <stp>EM_S_VAL_PE_TTM</stp>
        <stp>2</stp>
        <stp>002073.SZ</stp>
        <stp>2020/10/21</stp>
        <tr r="JO37" s="8"/>
      </tp>
      <tp>
        <v>20.481133620000001</v>
        <stp/>
        <stp>EM_S_VAL_PE_TTM</stp>
        <stp>2</stp>
        <stp>002353.SZ</stp>
        <stp>2020/12/22</stp>
        <tr r="IN81" s="8"/>
      </tp>
      <tp>
        <v>28.20252494</v>
        <stp/>
        <stp>EM_S_VAL_PE_TTM</stp>
        <stp>2</stp>
        <stp>002483.SZ</stp>
        <stp>2020/11/25</stp>
        <tr r="HR62" s="8"/>
      </tp>
      <tp>
        <v>22.479071350000002</v>
        <stp/>
        <stp>EM_S_VAL_PE_TTM</stp>
        <stp>2</stp>
        <stp>002483.SZ</stp>
        <stp>2020/12/25</stp>
        <tr r="HR84" s="8"/>
      </tp>
      <tp>
        <v>-41.81860519</v>
        <stp/>
        <stp>EM_S_VAL_PE_TTM</stp>
        <stp>2</stp>
        <stp>002633.SZ</stp>
        <stp>2020/12/24</stp>
        <tr r="GK83" s="8"/>
      </tp>
      <tp>
        <v>53.343802609999997</v>
        <stp/>
        <stp>EM_S_VAL_PE_TTM</stp>
        <stp>2</stp>
        <stp>002523.SZ</stp>
        <stp>2020/10/27</stp>
        <tr r="HM41" s="8"/>
      </tp>
      <tp>
        <v>-51.261516039999997</v>
        <stp/>
        <stp>EM_S_VAL_PE_TTM</stp>
        <stp>2</stp>
        <stp>002633.SZ</stp>
        <stp>2020/11/24</stp>
        <tr r="GK61" s="8"/>
      </tp>
      <tp>
        <v>58.772489450000002</v>
        <stp/>
        <stp>EM_S_VAL_PE_TTM</stp>
        <stp>2</stp>
        <stp>002523.SZ</stp>
        <stp>2020/11/27</stp>
        <tr r="HM64" s="8"/>
      </tp>
      <tp>
        <v>145.57290596000001</v>
        <stp/>
        <stp>EM_S_VAL_PE_TTM</stp>
        <stp>2</stp>
        <stp>002073.SZ</stp>
        <stp>2020/12/22</stp>
        <tr r="JO81" s="8"/>
      </tp>
      <tp>
        <v>17.345458560000001</v>
        <stp/>
        <stp>EM_S_VAL_PE_TTM</stp>
        <stp>2</stp>
        <stp>002353.SZ</stp>
        <stp>2020/10/21</stp>
        <tr r="IN37" s="8"/>
      </tp>
      <tp>
        <v>213.34075035999999</v>
        <stp/>
        <stp>EM_S_VAL_PE_TTM</stp>
        <stp>2</stp>
        <stp>002073.SZ</stp>
        <stp>2020/10/22</stp>
        <tr r="JO38" s="8"/>
      </tp>
      <tp>
        <v>21.377716889999999</v>
        <stp/>
        <stp>EM_S_VAL_PE_TTM</stp>
        <stp>2</stp>
        <stp>002353.SZ</stp>
        <stp>2020/12/21</stp>
        <tr r="IN80" s="8"/>
      </tp>
      <tp>
        <v>37.59164612</v>
        <stp/>
        <stp>EM_S_VAL_PE_TTM</stp>
        <stp>2</stp>
        <stp>002483.SZ</stp>
        <stp>2020/10/26</stp>
        <tr r="HR40" s="8"/>
      </tp>
      <tp>
        <v>29.197908170000002</v>
        <stp/>
        <stp>EM_S_VAL_PE_TTM</stp>
        <stp>2</stp>
        <stp>002483.SZ</stp>
        <stp>2020/11/26</stp>
        <tr r="HR63" s="8"/>
      </tp>
      <tp>
        <v>26.354216820000001</v>
        <stp/>
        <stp>EM_S_VAL_PE_TTM</stp>
        <stp>2</stp>
        <stp>603203.SH</stp>
        <stp>2020/10/30</stp>
        <tr r="DB44" s="8"/>
      </tp>
      <tp>
        <v>30.154739549999999</v>
        <stp/>
        <stp>EM_S_VAL_PE_TTM</stp>
        <stp>2</stp>
        <stp>603203.SH</stp>
        <stp>2020/11/30</stp>
        <tr r="DB65" s="8"/>
      </tp>
      <tp>
        <v>24.51169603</v>
        <stp/>
        <stp>EM_S_VAL_PE_TTM</stp>
        <stp>2</stp>
        <stp>603203.SH</stp>
        <stp>2020/12/30</stp>
        <tr r="DB87" s="8"/>
      </tp>
      <tp>
        <v>41.789949380000003</v>
        <stp/>
        <stp>EM_S_VAL_PE_TTM</stp>
        <stp>2</stp>
        <stp>603283.SH</stp>
        <stp>2020/10/30</stp>
        <tr r="BJ44" s="8"/>
      </tp>
      <tp>
        <v>40.974535729999999</v>
        <stp/>
        <stp>EM_S_VAL_PE_TTM</stp>
        <stp>2</stp>
        <stp>603283.SH</stp>
        <stp>2020/11/30</stp>
        <tr r="BJ65" s="8"/>
      </tp>
      <tp>
        <v>39.531847679999998</v>
        <stp/>
        <stp>EM_S_VAL_PE_TTM</stp>
        <stp>2</stp>
        <stp>603283.SH</stp>
        <stp>2020/12/30</stp>
        <tr r="BJ87" s="8"/>
      </tp>
      <tp>
        <v>-42.815682729999999</v>
        <stp/>
        <stp>EM_S_VAL_PE_TTM</stp>
        <stp>2</stp>
        <stp>002633.SZ</stp>
        <stp>2020/12/25</stp>
        <tr r="GK84" s="8"/>
      </tp>
      <tp>
        <v>53.343802609999997</v>
        <stp/>
        <stp>EM_S_VAL_PE_TTM</stp>
        <stp>2</stp>
        <stp>002523.SZ</stp>
        <stp>2020/10/26</stp>
        <tr r="HM40" s="8"/>
      </tp>
      <tp>
        <v>-50.088483629999999</v>
        <stp/>
        <stp>EM_S_VAL_PE_TTM</stp>
        <stp>2</stp>
        <stp>002633.SZ</stp>
        <stp>2020/11/25</stp>
        <tr r="GK62" s="8"/>
      </tp>
      <tp>
        <v>59.673217260000001</v>
        <stp/>
        <stp>EM_S_VAL_PE_TTM</stp>
        <stp>2</stp>
        <stp>002523.SZ</stp>
        <stp>2020/11/26</stp>
        <tr r="HM63" s="8"/>
      </tp>
      <tp>
        <v>20.493332030000001</v>
        <stp/>
        <stp>EM_S_VAL_PE_TTM</stp>
        <stp>2</stp>
        <stp>002353.SZ</stp>
        <stp>2020/11/20</stp>
        <tr r="IN59" s="8"/>
      </tp>
      <tp>
        <v>147.86281683999999</v>
        <stp/>
        <stp>EM_S_VAL_PE_TTM</stp>
        <stp>2</stp>
        <stp>002073.SZ</stp>
        <stp>2020/12/23</stp>
        <tr r="JO82" s="8"/>
      </tp>
      <tp>
        <v>17.574176300000001</v>
        <stp/>
        <stp>EM_S_VAL_PE_TTM</stp>
        <stp>2</stp>
        <stp>002353.SZ</stp>
        <stp>2020/10/20</stp>
        <tr r="IN36" s="8"/>
      </tp>
      <tp>
        <v>143.6101252</v>
        <stp/>
        <stp>EM_S_VAL_PE_TTM</stp>
        <stp>2</stp>
        <stp>002073.SZ</stp>
        <stp>2020/11/23</stp>
        <tr r="JO60" s="8"/>
      </tp>
      <tp>
        <v>211.81688786000001</v>
        <stp/>
        <stp>EM_S_VAL_PE_TTM</stp>
        <stp>2</stp>
        <stp>002073.SZ</stp>
        <stp>2020/10/23</stp>
        <tr r="JO39" s="8"/>
      </tp>
      <tp>
        <v>27.953679130000001</v>
        <stp/>
        <stp>EM_S_VAL_PE_TTM</stp>
        <stp>2</stp>
        <stp>002483.SZ</stp>
        <stp>2020/10/27</stp>
        <tr r="HR41" s="8"/>
      </tp>
      <tp>
        <v>29.032010970000002</v>
        <stp/>
        <stp>EM_S_VAL_PE_TTM</stp>
        <stp>2</stp>
        <stp>002483.SZ</stp>
        <stp>2020/11/27</stp>
        <tr r="HR64" s="8"/>
      </tp>
      <tp>
        <v>24.406382619999999</v>
        <stp/>
        <stp>EM_S_VAL_PE_TTM</stp>
        <stp>2</stp>
        <stp>603203.SH</stp>
        <stp>2020/12/31</stp>
        <tr r="DB88" s="8"/>
      </tp>
      <tp>
        <v>39.156295129999997</v>
        <stp/>
        <stp>EM_S_VAL_PE_TTM</stp>
        <stp>2</stp>
        <stp>603283.SH</stp>
        <stp>2020/12/31</stp>
        <tr r="BJ88" s="8"/>
      </tp>
      <tp>
        <v>55.845124069999997</v>
        <stp/>
        <stp>EM_S_VAL_PE_TTM</stp>
        <stp>2</stp>
        <stp>002523.SZ</stp>
        <stp>2020/12/21</stp>
        <tr r="HM80" s="8"/>
      </tp>
      <tp>
        <v>-42.75703111</v>
        <stp/>
        <stp>EM_S_VAL_PE_TTM</stp>
        <stp>2</stp>
        <stp>002633.SZ</stp>
        <stp>2020/12/22</stp>
        <tr r="GK81" s="8"/>
      </tp>
      <tp>
        <v>54.187182890000003</v>
        <stp/>
        <stp>EM_S_VAL_PE_TTM</stp>
        <stp>2</stp>
        <stp>002523.SZ</stp>
        <stp>2020/10/21</stp>
        <tr r="HM37" s="8"/>
      </tp>
      <tp>
        <v>-49.620819650000001</v>
        <stp/>
        <stp>EM_S_VAL_PE_TTM</stp>
        <stp>2</stp>
        <stp>002633.SZ</stp>
        <stp>2020/10/22</stp>
        <tr r="GK38" s="8"/>
      </tp>
      <tp>
        <v>21.688776399999998</v>
        <stp/>
        <stp>EM_S_VAL_PE_TTM</stp>
        <stp>2</stp>
        <stp>002353.SZ</stp>
        <stp>2020/11/27</stp>
        <tr r="IN64" s="8"/>
      </tp>
      <tp>
        <v>145.24577583000001</v>
        <stp/>
        <stp>EM_S_VAL_PE_TTM</stp>
        <stp>2</stp>
        <stp>002073.SZ</stp>
        <stp>2020/12/24</stp>
        <tr r="JO83" s="8"/>
      </tp>
      <tp>
        <v>17.184737989999999</v>
        <stp/>
        <stp>EM_S_VAL_PE_TTM</stp>
        <stp>2</stp>
        <stp>002353.SZ</stp>
        <stp>2020/10/27</stp>
        <tr r="IN41" s="8"/>
      </tp>
      <tp>
        <v>143.6101252</v>
        <stp/>
        <stp>EM_S_VAL_PE_TTM</stp>
        <stp>2</stp>
        <stp>002073.SZ</stp>
        <stp>2020/11/24</stp>
        <tr r="JO61" s="8"/>
      </tp>
      <tp>
        <v>35.969387580000003</v>
        <stp/>
        <stp>EM_S_VAL_PE_TTM</stp>
        <stp>2</stp>
        <stp>002483.SZ</stp>
        <stp>2020/10/20</stp>
        <tr r="HR36" s="8"/>
      </tp>
      <tp>
        <v>27.497461820000002</v>
        <stp/>
        <stp>EM_S_VAL_PE_TTM</stp>
        <stp>2</stp>
        <stp>002483.SZ</stp>
        <stp>2020/11/20</stp>
        <tr r="HR59" s="8"/>
      </tp>
      <tp>
        <v>51.772533189999997</v>
        <stp/>
        <stp>EM_S_VAL_PE_TTM</stp>
        <stp>2</stp>
        <stp>603583.SH</stp>
        <stp>2020/12/31</stp>
        <tr r="BC88" s="8"/>
      </tp>
      <tp>
        <v>-42.991637590000003</v>
        <stp/>
        <stp>EM_S_VAL_PE_TTM</stp>
        <stp>2</stp>
        <stp>002633.SZ</stp>
        <stp>2020/12/23</stp>
        <tr r="GK82" s="8"/>
      </tp>
      <tp>
        <v>55.241408229999998</v>
        <stp/>
        <stp>EM_S_VAL_PE_TTM</stp>
        <stp>2</stp>
        <stp>002523.SZ</stp>
        <stp>2020/10/20</stp>
        <tr r="HM36" s="8"/>
      </tp>
      <tp>
        <v>-51.320167660000003</v>
        <stp/>
        <stp>EM_S_VAL_PE_TTM</stp>
        <stp>2</stp>
        <stp>002633.SZ</stp>
        <stp>2020/11/23</stp>
        <tr r="GK60" s="8"/>
      </tp>
      <tp>
        <v>60.123581160000001</v>
        <stp/>
        <stp>EM_S_VAL_PE_TTM</stp>
        <stp>2</stp>
        <stp>002523.SZ</stp>
        <stp>2020/11/20</stp>
        <tr r="HM59" s="8"/>
      </tp>
      <tp>
        <v>-49.402706160000001</v>
        <stp/>
        <stp>EM_S_VAL_PE_TTM</stp>
        <stp>2</stp>
        <stp>002633.SZ</stp>
        <stp>2020/10/23</stp>
        <tr r="GK39" s="8"/>
      </tp>
      <tp>
        <v>21.713173220000002</v>
        <stp/>
        <stp>EM_S_VAL_PE_TTM</stp>
        <stp>2</stp>
        <stp>002353.SZ</stp>
        <stp>2020/11/26</stp>
        <tr r="IN63" s="8"/>
      </tp>
      <tp>
        <v>148.18994695999999</v>
        <stp/>
        <stp>EM_S_VAL_PE_TTM</stp>
        <stp>2</stp>
        <stp>002073.SZ</stp>
        <stp>2020/12/25</stp>
        <tr r="JO84" s="8"/>
      </tp>
      <tp>
        <v>17.26509828</v>
        <stp/>
        <stp>EM_S_VAL_PE_TTM</stp>
        <stp>2</stp>
        <stp>002353.SZ</stp>
        <stp>2020/10/26</stp>
        <tr r="IN40" s="8"/>
      </tp>
      <tp>
        <v>142.95586495000001</v>
        <stp/>
        <stp>EM_S_VAL_PE_TTM</stp>
        <stp>2</stp>
        <stp>002073.SZ</stp>
        <stp>2020/11/25</stp>
        <tr r="JO62" s="8"/>
      </tp>
      <tp>
        <v>34.906528539999996</v>
        <stp/>
        <stp>EM_S_VAL_PE_TTM</stp>
        <stp>2</stp>
        <stp>002483.SZ</stp>
        <stp>2020/10/21</stp>
        <tr r="HR37" s="8"/>
      </tp>
      <tp>
        <v>23.101185869999998</v>
        <stp/>
        <stp>EM_S_VAL_PE_TTM</stp>
        <stp>2</stp>
        <stp>002483.SZ</stp>
        <stp>2020/12/21</stp>
        <tr r="HR80" s="8"/>
      </tp>
      <tp>
        <v>44.373584749999999</v>
        <stp/>
        <stp>EM_S_VAL_PE_TTM</stp>
        <stp>2</stp>
        <stp>603583.SH</stp>
        <stp>2020/10/30</stp>
        <tr r="BC44" s="8"/>
      </tp>
      <tp>
        <v>42.289279530000002</v>
        <stp/>
        <stp>EM_S_VAL_PE_TTM</stp>
        <stp>2</stp>
        <stp>603583.SH</stp>
        <stp>2020/11/30</stp>
        <tr r="BC65" s="8"/>
      </tp>
      <tp>
        <v>49.648016290000001</v>
        <stp/>
        <stp>EM_S_VAL_PE_TTM</stp>
        <stp>2</stp>
        <stp>603583.SH</stp>
        <stp>2020/12/30</stp>
        <tr r="BC87" s="8"/>
      </tp>
      <tp>
        <v>54.944396269999999</v>
        <stp/>
        <stp>EM_S_VAL_PE_TTM</stp>
        <stp>2</stp>
        <stp>002523.SZ</stp>
        <stp>2020/12/23</stp>
        <tr r="HM82" s="8"/>
      </tp>
      <tp>
        <v>53.76549275</v>
        <stp/>
        <stp>EM_S_VAL_PE_TTM</stp>
        <stp>2</stp>
        <stp>002523.SZ</stp>
        <stp>2020/10/23</stp>
        <tr r="HM39" s="8"/>
      </tp>
      <tp>
        <v>-51.554774139999999</v>
        <stp/>
        <stp>EM_S_VAL_PE_TTM</stp>
        <stp>2</stp>
        <stp>002633.SZ</stp>
        <stp>2020/11/20</stp>
        <tr r="GK59" s="8"/>
      </tp>
      <tp>
        <v>60.123581160000001</v>
        <stp/>
        <stp>EM_S_VAL_PE_TTM</stp>
        <stp>2</stp>
        <stp>002523.SZ</stp>
        <stp>2020/11/23</stp>
        <tr r="HM60" s="8"/>
      </tp>
      <tp>
        <v>-49.620819650000001</v>
        <stp/>
        <stp>EM_S_VAL_PE_TTM</stp>
        <stp>2</stp>
        <stp>002633.SZ</stp>
        <stp>2020/10/20</stp>
        <tr r="GK36" s="8"/>
      </tp>
      <tp>
        <v>22.188911279999999</v>
        <stp/>
        <stp>EM_S_VAL_PE_TTM</stp>
        <stp>2</stp>
        <stp>002353.SZ</stp>
        <stp>2020/11/25</stp>
        <tr r="IN62" s="8"/>
      </tp>
      <tp>
        <v>144.91864570999999</v>
        <stp/>
        <stp>EM_S_VAL_PE_TTM</stp>
        <stp>2</stp>
        <stp>002073.SZ</stp>
        <stp>2020/11/26</stp>
        <tr r="JO63" s="8"/>
      </tp>
      <tp>
        <v>211.30893369</v>
        <stp/>
        <stp>EM_S_VAL_PE_TTM</stp>
        <stp>2</stp>
        <stp>002073.SZ</stp>
        <stp>2020/10/26</stp>
        <tr r="JO40" s="8"/>
      </tp>
      <tp>
        <v>20.68240741</v>
        <stp/>
        <stp>EM_S_VAL_PE_TTM</stp>
        <stp>2</stp>
        <stp>002353.SZ</stp>
        <stp>2020/12/25</stp>
        <tr r="IN84" s="8"/>
      </tp>
      <tp>
        <v>35.801567730000002</v>
        <stp/>
        <stp>EM_S_VAL_PE_TTM</stp>
        <stp>2</stp>
        <stp>002483.SZ</stp>
        <stp>2020/10/22</stp>
        <tr r="HR38" s="8"/>
      </tp>
      <tp>
        <v>22.85234006</v>
        <stp/>
        <stp>EM_S_VAL_PE_TTM</stp>
        <stp>2</stp>
        <stp>002483.SZ</stp>
        <stp>2020/12/22</stp>
        <tr r="HR81" s="8"/>
      </tp>
      <tp>
        <v>54.719214309999998</v>
        <stp/>
        <stp>EM_S_VAL_PE_TTM</stp>
        <stp>2</stp>
        <stp>002523.SZ</stp>
        <stp>2020/12/22</stp>
        <tr r="HM81" s="8"/>
      </tp>
      <tp>
        <v>-44.575231340000002</v>
        <stp/>
        <stp>EM_S_VAL_PE_TTM</stp>
        <stp>2</stp>
        <stp>002633.SZ</stp>
        <stp>2020/12/21</stp>
        <tr r="GK80" s="8"/>
      </tp>
      <tp>
        <v>53.976337819999998</v>
        <stp/>
        <stp>EM_S_VAL_PE_TTM</stp>
        <stp>2</stp>
        <stp>002523.SZ</stp>
        <stp>2020/10/22</stp>
        <tr r="HM38" s="8"/>
      </tp>
      <tp>
        <v>-48.693837309999999</v>
        <stp/>
        <stp>EM_S_VAL_PE_TTM</stp>
        <stp>2</stp>
        <stp>002633.SZ</stp>
        <stp>2020/10/21</stp>
        <tr r="GK37" s="8"/>
      </tp>
      <tp>
        <v>21.926645430000001</v>
        <stp/>
        <stp>EM_S_VAL_PE_TTM</stp>
        <stp>2</stp>
        <stp>002353.SZ</stp>
        <stp>2020/11/24</stp>
        <tr r="IN61" s="8"/>
      </tp>
      <tp>
        <v>143.93725533</v>
        <stp/>
        <stp>EM_S_VAL_PE_TTM</stp>
        <stp>2</stp>
        <stp>002073.SZ</stp>
        <stp>2020/11/27</stp>
        <tr r="JO64" s="8"/>
      </tp>
      <tp>
        <v>210.80097952</v>
        <stp/>
        <stp>EM_S_VAL_PE_TTM</stp>
        <stp>2</stp>
        <stp>002073.SZ</stp>
        <stp>2020/10/27</stp>
        <tr r="JO41" s="8"/>
      </tp>
      <tp>
        <v>20.444538380000001</v>
        <stp/>
        <stp>EM_S_VAL_PE_TTM</stp>
        <stp>2</stp>
        <stp>002353.SZ</stp>
        <stp>2020/12/24</stp>
        <tr r="IN83" s="8"/>
      </tp>
      <tp>
        <v>36.249087330000002</v>
        <stp/>
        <stp>EM_S_VAL_PE_TTM</stp>
        <stp>2</stp>
        <stp>002483.SZ</stp>
        <stp>2020/10/23</stp>
        <tr r="HR39" s="8"/>
      </tp>
      <tp>
        <v>27.704833319999999</v>
        <stp/>
        <stp>EM_S_VAL_PE_TTM</stp>
        <stp>2</stp>
        <stp>002483.SZ</stp>
        <stp>2020/11/23</stp>
        <tr r="HR60" s="8"/>
      </tp>
      <tp>
        <v>22.810865759999999</v>
        <stp/>
        <stp>EM_S_VAL_PE_TTM</stp>
        <stp>2</stp>
        <stp>002483.SZ</stp>
        <stp>2020/12/23</stp>
        <tr r="HR82" s="8"/>
      </tp>
      <tp>
        <v>60.268174629999997</v>
        <stp/>
        <stp>EM_S_VAL_PE_TTM</stp>
        <stp>2</stp>
        <stp>300813.SZ</stp>
        <stp>2020/12/30</stp>
        <tr r="AD87" s="8"/>
      </tp>
      <tp>
        <v>40.87500833</v>
        <stp/>
        <stp>EM_S_VAL_PE_TTM</stp>
        <stp>2</stp>
        <stp>300823.SZ</stp>
        <stp>2020/11/30</stp>
        <tr r="Y65" s="8"/>
      </tp>
      <tp>
        <v>41.007249049999999</v>
        <stp/>
        <stp>EM_S_VAL_PE_TTM</stp>
        <stp>2</stp>
        <stp>300833.SZ</stp>
        <stp>2020/10/30</stp>
        <tr r="U44" s="8"/>
      </tp>
      <tp>
        <v>31.652018309999999</v>
        <stp/>
        <stp>EM_S_VAL_PE_TTM</stp>
        <stp>2</stp>
        <stp>002833.SZ</stp>
        <stp>2020/12/10</stp>
        <tr r="CV73" s="8"/>
      </tp>
      <tp>
        <v>55.920168719999999</v>
        <stp/>
        <stp>EM_S_VAL_PE_TTM</stp>
        <stp>2</stp>
        <stp>002903.SZ</stp>
        <stp>2020/11/11</stp>
        <tr r="BP52" s="8"/>
      </tp>
      <tp>
        <v>42.057585189999998</v>
        <stp/>
        <stp>EM_S_VAL_PE_TTM</stp>
        <stp>2</stp>
        <stp>300823.SZ</stp>
        <stp>2020/10/30</stp>
        <tr r="Y44" s="8"/>
      </tp>
      <tp>
        <v>40.745723220000002</v>
        <stp/>
        <stp>EM_S_VAL_PE_TTM</stp>
        <stp>2</stp>
        <stp>300833.SZ</stp>
        <stp>2020/11/30</stp>
        <tr r="U65" s="8"/>
      </tp>
      <tp>
        <v>36.477951750000003</v>
        <stp/>
        <stp>EM_S_VAL_PE_TTM</stp>
        <stp>2</stp>
        <stp>002833.SZ</stp>
        <stp>2020/11/10</stp>
        <tr r="CV51" s="8"/>
      </tp>
      <tp>
        <v>48.058055070000002</v>
        <stp/>
        <stp>EM_S_VAL_PE_TTM</stp>
        <stp>2</stp>
        <stp>002903.SZ</stp>
        <stp>2020/12/11</stp>
        <tr r="BP74" s="8"/>
      </tp>
      <tp>
        <v>84.654141240000001</v>
        <stp/>
        <stp>EM_S_VAL_PE_TTM</stp>
        <stp>2</stp>
        <stp>300813.SZ</stp>
        <stp>2020/10/30</stp>
        <tr r="AD44" s="8"/>
      </tp>
      <tp>
        <v>33.437944510000001</v>
        <stp/>
        <stp>EM_S_VAL_PE_TTM</stp>
        <stp>2</stp>
        <stp>300833.SZ</stp>
        <stp>2020/12/30</stp>
        <tr r="U87" s="8"/>
      </tp>
      <tp>
        <v>73.618247170000004</v>
        <stp/>
        <stp>EM_S_VAL_PE_TTM</stp>
        <stp>2</stp>
        <stp>300813.SZ</stp>
        <stp>2020/11/30</stp>
        <tr r="AD65" s="8"/>
      </tp>
      <tp>
        <v>32.702348399999998</v>
        <stp/>
        <stp>EM_S_VAL_PE_TTM</stp>
        <stp>2</stp>
        <stp>300823.SZ</stp>
        <stp>2020/12/30</stp>
        <tr r="Y87" s="8"/>
      </tp>
      <tp>
        <v>39.067933349999997</v>
        <stp/>
        <stp>EM_S_VAL_PE_TTM</stp>
        <stp>2</stp>
        <stp>300853.SZ</stp>
        <stp>2020/12/30</stp>
        <tr r="F87" s="8"/>
      </tp>
      <tp>
        <v>140.9930842</v>
        <stp/>
        <stp>EM_S_VAL_PE_TTM</stp>
        <stp>2</stp>
        <stp>002073.SZ</stp>
        <stp>2020/12/18</stp>
        <tr r="JO79" s="8"/>
      </tp>
      <tp>
        <v>38.151572979999997</v>
        <stp/>
        <stp>EM_S_VAL_PE_TTM</stp>
        <stp>2</stp>
        <stp>002843.SZ</stp>
        <stp>2020/11/10</stp>
        <tr r="CR51" s="8"/>
      </tp>
      <tp>
        <v>138.37604318999999</v>
        <stp/>
        <stp>EM_S_VAL_PE_TTM</stp>
        <stp>2</stp>
        <stp>002073.SZ</stp>
        <stp>2020/11/18</stp>
        <tr r="JO57" s="8"/>
      </tp>
      <tp>
        <v>37.508826859999999</v>
        <stp/>
        <stp>EM_S_VAL_PE_TTM</stp>
        <stp>2</stp>
        <stp>002843.SZ</stp>
        <stp>2020/12/10</stp>
        <tr r="CR73" s="8"/>
      </tp>
      <tp>
        <v>44.929629439999999</v>
        <stp/>
        <stp>EM_S_VAL_PE_TTM</stp>
        <stp>2</stp>
        <stp>300853.SZ</stp>
        <stp>2020/10/30</stp>
        <tr r="F44" s="8"/>
      </tp>
      <tp>
        <v>40.363169380000002</v>
        <stp/>
        <stp>EM_S_VAL_PE_TTM</stp>
        <stp>2</stp>
        <stp>300853.SZ</stp>
        <stp>2020/11/30</stp>
        <tr r="F65" s="8"/>
      </tp>
      <tp>
        <v>96.221247289999994</v>
        <stp/>
        <stp>EM_S_VAL_PE_TTM</stp>
        <stp>2</stp>
        <stp>600843.SH</stp>
        <stp>2020/10/30</stp>
        <tr r="LN44" s="8"/>
      </tp>
      <tp>
        <v>79.440574479999995</v>
        <stp/>
        <stp>EM_S_VAL_PE_TTM</stp>
        <stp>2</stp>
        <stp>600843.SH</stp>
        <stp>2020/11/30</stp>
        <tr r="LN65" s="8"/>
      </tp>
      <tp>
        <v>74.225391729999998</v>
        <stp/>
        <stp>EM_S_VAL_PE_TTM</stp>
        <stp>2</stp>
        <stp>600843.SH</stp>
        <stp>2020/12/30</stp>
        <tr r="LN87" s="8"/>
      </tp>
      <tp>
        <v>61.114218370000003</v>
        <stp/>
        <stp>EM_S_VAL_PE_TTM</stp>
        <stp>2</stp>
        <stp>300813.SZ</stp>
        <stp>2020/12/31</stp>
        <tr r="AD88" s="8"/>
      </tp>
      <tp>
        <v>30.88888124</v>
        <stp/>
        <stp>EM_S_VAL_PE_TTM</stp>
        <stp>2</stp>
        <stp>002833.SZ</stp>
        <stp>2020/12/11</stp>
        <tr r="CV74" s="8"/>
      </tp>
      <tp>
        <v>57.195106070000001</v>
        <stp/>
        <stp>EM_S_VAL_PE_TTM</stp>
        <stp>2</stp>
        <stp>002903.SZ</stp>
        <stp>2020/11/10</stp>
        <tr r="BP51" s="8"/>
      </tp>
      <tp>
        <v>32.829429779999998</v>
        <stp/>
        <stp>EM_S_VAL_PE_TTM</stp>
        <stp>2</stp>
        <stp>002833.SZ</stp>
        <stp>2020/11/11</stp>
        <tr r="CV52" s="8"/>
      </tp>
      <tp>
        <v>49.474652130000003</v>
        <stp/>
        <stp>EM_S_VAL_PE_TTM</stp>
        <stp>2</stp>
        <stp>002903.SZ</stp>
        <stp>2020/12/10</stp>
        <tr r="BP73" s="8"/>
      </tp>
      <tp>
        <v>34.200105479999998</v>
        <stp/>
        <stp>EM_S_VAL_PE_TTM</stp>
        <stp>2</stp>
        <stp>300833.SZ</stp>
        <stp>2020/12/31</stp>
        <tr r="U88" s="8"/>
      </tp>
      <tp>
        <v>33.791255810000003</v>
        <stp/>
        <stp>EM_S_VAL_PE_TTM</stp>
        <stp>2</stp>
        <stp>300823.SZ</stp>
        <stp>2020/12/31</stp>
        <tr r="Y88" s="8"/>
      </tp>
      <tp>
        <v>39.152274300000002</v>
        <stp/>
        <stp>EM_S_VAL_PE_TTM</stp>
        <stp>2</stp>
        <stp>300853.SZ</stp>
        <stp>2020/12/31</stp>
        <tr r="F88" s="8"/>
      </tp>
      <tp>
        <v>37.876110359999998</v>
        <stp/>
        <stp>EM_S_VAL_PE_TTM</stp>
        <stp>2</stp>
        <stp>002843.SZ</stp>
        <stp>2020/11/11</stp>
        <tr r="CR52" s="8"/>
      </tp>
      <tp>
        <v>138.37604318999999</v>
        <stp/>
        <stp>EM_S_VAL_PE_TTM</stp>
        <stp>2</stp>
        <stp>002073.SZ</stp>
        <stp>2020/11/19</stp>
        <tr r="JO58" s="8"/>
      </tp>
      <tp>
        <v>36.911991190000002</v>
        <stp/>
        <stp>EM_S_VAL_PE_TTM</stp>
        <stp>2</stp>
        <stp>002843.SZ</stp>
        <stp>2020/12/11</stp>
        <tr r="CR74" s="8"/>
      </tp>
      <tp>
        <v>214.86461285999999</v>
        <stp/>
        <stp>EM_S_VAL_PE_TTM</stp>
        <stp>2</stp>
        <stp>002073.SZ</stp>
        <stp>2020/10/19</stp>
        <tr r="JO35" s="8"/>
      </tp>
      <tp>
        <v>74.953091650000005</v>
        <stp/>
        <stp>EM_S_VAL_PE_TTM</stp>
        <stp>2</stp>
        <stp>600843.SH</stp>
        <stp>2020/12/31</stp>
        <tr r="LN88" s="8"/>
      </tp>
      <tp>
        <v>124.64913958</v>
        <stp/>
        <stp>EM_S_VAL_PE_TTM</stp>
        <stp>2</stp>
        <stp>002903.SZ</stp>
        <stp>2020/10/13</stp>
        <tr r="BP31" s="8"/>
      </tp>
      <tp>
        <v>56.27431799</v>
        <stp/>
        <stp>EM_S_VAL_PE_TTM</stp>
        <stp>2</stp>
        <stp>002903.SZ</stp>
        <stp>2020/11/13</stp>
        <tr r="BP54" s="8"/>
      </tp>
      <tp>
        <v>31.891861380000002</v>
        <stp/>
        <stp>EM_S_VAL_PE_TTM</stp>
        <stp>2</stp>
        <stp>002833.SZ</stp>
        <stp>2020/11/12</stp>
        <tr r="CV53" s="8"/>
      </tp>
      <tp>
        <v>33.6115554</v>
        <stp/>
        <stp>EM_S_VAL_PE_TTM</stp>
        <stp>2</stp>
        <stp>002833.SZ</stp>
        <stp>2020/10/12</stp>
        <tr r="CV30" s="8"/>
      </tp>
      <tp>
        <v>20.17617332</v>
        <stp/>
        <stp>EM_S_VAL_PE_TTM</stp>
        <stp>2</stp>
        <stp>002353.SZ</stp>
        <stp>2020/11/19</stp>
        <tr r="IN58" s="8"/>
      </tp>
      <tp>
        <v>33.935375690000001</v>
        <stp/>
        <stp>EM_S_VAL_PE_TTM</stp>
        <stp>2</stp>
        <stp>002843.SZ</stp>
        <stp>2020/10/12</stp>
        <tr r="CR30" s="8"/>
      </tp>
      <tp>
        <v>17.77198623</v>
        <stp/>
        <stp>EM_S_VAL_PE_TTM</stp>
        <stp>2</stp>
        <stp>002353.SZ</stp>
        <stp>2020/10/19</stp>
        <tr r="IN35" s="8"/>
      </tp>
      <tp>
        <v>38.197483419999998</v>
        <stp/>
        <stp>EM_S_VAL_PE_TTM</stp>
        <stp>2</stp>
        <stp>002843.SZ</stp>
        <stp>2020/11/12</stp>
        <tr r="CR53" s="8"/>
      </tp>
      <tp>
        <v>123.71575596</v>
        <stp/>
        <stp>EM_S_VAL_PE_TTM</stp>
        <stp>2</stp>
        <stp>002903.SZ</stp>
        <stp>2020/10/12</stp>
        <tr r="BP30" s="8"/>
      </tp>
      <tp>
        <v>55.601434390000001</v>
        <stp/>
        <stp>EM_S_VAL_PE_TTM</stp>
        <stp>2</stp>
        <stp>002903.SZ</stp>
        <stp>2020/11/12</stp>
        <tr r="BP53" s="8"/>
      </tp>
      <tp>
        <v>33.345455800000003</v>
        <stp/>
        <stp>EM_S_VAL_PE_TTM</stp>
        <stp>2</stp>
        <stp>002833.SZ</stp>
        <stp>2020/11/13</stp>
        <tr r="CV54" s="8"/>
      </tp>
      <tp>
        <v>32.318803269999997</v>
        <stp/>
        <stp>EM_S_VAL_PE_TTM</stp>
        <stp>2</stp>
        <stp>002833.SZ</stp>
        <stp>2020/10/13</stp>
        <tr r="CV31" s="8"/>
      </tp>
      <tp>
        <v>19.615046370000002</v>
        <stp/>
        <stp>EM_S_VAL_PE_TTM</stp>
        <stp>2</stp>
        <stp>002353.SZ</stp>
        <stp>2020/11/18</stp>
        <tr r="IN57" s="8"/>
      </tp>
      <tp>
        <v>34.060752690000001</v>
        <stp/>
        <stp>EM_S_VAL_PE_TTM</stp>
        <stp>2</stp>
        <stp>002843.SZ</stp>
        <stp>2020/10/13</stp>
        <tr r="CR31" s="8"/>
      </tp>
      <tp>
        <v>38.059752109999998</v>
        <stp/>
        <stp>EM_S_VAL_PE_TTM</stp>
        <stp>2</stp>
        <stp>002843.SZ</stp>
        <stp>2020/11/13</stp>
        <tr r="CR54" s="8"/>
      </tp>
      <tp>
        <v>22.12791923</v>
        <stp/>
        <stp>EM_S_VAL_PE_TTM</stp>
        <stp>2</stp>
        <stp>002353.SZ</stp>
        <stp>2020/12/18</stp>
        <tr r="IN79" s="8"/>
      </tp>
      <tp>
        <v>127.02502515</v>
        <stp/>
        <stp>EM_S_VAL_PE_TTM</stp>
        <stp>2</stp>
        <stp>002903.SZ</stp>
        <stp>2020/10/15</stp>
        <tr r="BP33" s="8"/>
      </tp>
      <tp>
        <v>30.7435218</v>
        <stp/>
        <stp>EM_S_VAL_PE_TTM</stp>
        <stp>2</stp>
        <stp>002833.SZ</stp>
        <stp>2020/12/14</stp>
        <tr r="CV75" s="8"/>
      </tp>
      <tp>
        <v>55.452253300000002</v>
        <stp/>
        <stp>EM_S_VAL_PE_TTM</stp>
        <stp>2</stp>
        <stp>002523.SZ</stp>
        <stp>2020/10/19</stp>
        <tr r="HM35" s="8"/>
      </tp>
      <tp>
        <v>47.278926689999999</v>
        <stp/>
        <stp>EM_S_VAL_PE_TTM</stp>
        <stp>2</stp>
        <stp>002903.SZ</stp>
        <stp>2020/12/15</stp>
        <tr r="BP76" s="8"/>
      </tp>
      <tp>
        <v>59.222853350000001</v>
        <stp/>
        <stp>EM_S_VAL_PE_TTM</stp>
        <stp>2</stp>
        <stp>002523.SZ</stp>
        <stp>2020/11/19</stp>
        <tr r="HM58" s="8"/>
      </tp>
      <tp>
        <v>31.155326349999999</v>
        <stp/>
        <stp>EM_S_VAL_PE_TTM</stp>
        <stp>2</stp>
        <stp>002833.SZ</stp>
        <stp>2020/10/14</stp>
        <tr r="CV32" s="8"/>
      </tp>
      <tp>
        <v>33.80999868</v>
        <stp/>
        <stp>EM_S_VAL_PE_TTM</stp>
        <stp>2</stp>
        <stp>002843.SZ</stp>
        <stp>2020/10/14</stp>
        <tr r="CR32" s="8"/>
      </tp>
      <tp>
        <v>36.636528560000002</v>
        <stp/>
        <stp>EM_S_VAL_PE_TTM</stp>
        <stp>2</stp>
        <stp>002843.SZ</stp>
        <stp>2020/12/14</stp>
        <tr r="CR75" s="8"/>
      </tp>
      <tp>
        <v>27.414513209999999</v>
        <stp/>
        <stp>EM_S_VAL_PE_TTM</stp>
        <stp>2</stp>
        <stp>002483.SZ</stp>
        <stp>2020/11/18</stp>
        <tr r="HR57" s="8"/>
      </tp>
      <tp>
        <v>23.101185869999998</v>
        <stp/>
        <stp>EM_S_VAL_PE_TTM</stp>
        <stp>2</stp>
        <stp>002483.SZ</stp>
        <stp>2020/12/18</stp>
        <tr r="HR79" s="8"/>
      </tp>
      <tp>
        <v>55.845124069999997</v>
        <stp/>
        <stp>EM_S_VAL_PE_TTM</stp>
        <stp>2</stp>
        <stp>002523.SZ</stp>
        <stp>2020/12/18</stp>
        <tr r="HM79" s="8"/>
      </tp>
      <tp>
        <v>125.15825791</v>
        <stp/>
        <stp>EM_S_VAL_PE_TTM</stp>
        <stp>2</stp>
        <stp>002903.SZ</stp>
        <stp>2020/10/14</stp>
        <tr r="BP32" s="8"/>
      </tp>
      <tp>
        <v>30.52548264</v>
        <stp/>
        <stp>EM_S_VAL_PE_TTM</stp>
        <stp>2</stp>
        <stp>002833.SZ</stp>
        <stp>2020/12/15</stp>
        <tr r="CV76" s="8"/>
      </tp>
      <tp>
        <v>48.341374479999999</v>
        <stp/>
        <stp>EM_S_VAL_PE_TTM</stp>
        <stp>2</stp>
        <stp>002903.SZ</stp>
        <stp>2020/12/14</stp>
        <tr r="BP75" s="8"/>
      </tp>
      <tp>
        <v>58.547307500000002</v>
        <stp/>
        <stp>EM_S_VAL_PE_TTM</stp>
        <stp>2</stp>
        <stp>002523.SZ</stp>
        <stp>2020/11/18</stp>
        <tr r="HM57" s="8"/>
      </tp>
      <tp>
        <v>31.17813963</v>
        <stp/>
        <stp>EM_S_VAL_PE_TTM</stp>
        <stp>2</stp>
        <stp>002833.SZ</stp>
        <stp>2020/10/15</stp>
        <tr r="CV33" s="8"/>
      </tp>
      <tp>
        <v>33.80999868</v>
        <stp/>
        <stp>EM_S_VAL_PE_TTM</stp>
        <stp>2</stp>
        <stp>002843.SZ</stp>
        <stp>2020/10/15</stp>
        <tr r="CR33" s="8"/>
      </tp>
      <tp>
        <v>36.590618130000003</v>
        <stp/>
        <stp>EM_S_VAL_PE_TTM</stp>
        <stp>2</stp>
        <stp>002843.SZ</stp>
        <stp>2020/12/15</stp>
        <tr r="CR76" s="8"/>
      </tp>
      <tp>
        <v>35.969387580000003</v>
        <stp/>
        <stp>EM_S_VAL_PE_TTM</stp>
        <stp>2</stp>
        <stp>002483.SZ</stp>
        <stp>2020/10/19</stp>
        <tr r="HR35" s="8"/>
      </tp>
      <tp>
        <v>27.455987520000001</v>
        <stp/>
        <stp>EM_S_VAL_PE_TTM</stp>
        <stp>2</stp>
        <stp>002483.SZ</stp>
        <stp>2020/11/19</stp>
        <tr r="HR58" s="8"/>
      </tp>
      <tp>
        <v>-44.399276479999997</v>
        <stp/>
        <stp>EM_S_VAL_PE_TTM</stp>
        <stp>2</stp>
        <stp>002633.SZ</stp>
        <stp>2020/12/18</stp>
        <tr r="GK79" s="8"/>
      </tp>
      <tp>
        <v>30.242031730000001</v>
        <stp/>
        <stp>EM_S_VAL_PE_TTM</stp>
        <stp>2</stp>
        <stp>002833.SZ</stp>
        <stp>2020/12/16</stp>
        <tr r="CV77" s="8"/>
      </tp>
      <tp>
        <v>52.697410429999998</v>
        <stp/>
        <stp>EM_S_VAL_PE_TTM</stp>
        <stp>2</stp>
        <stp>002903.SZ</stp>
        <stp>2020/11/17</stp>
        <tr r="BP56" s="8"/>
      </tp>
      <tp>
        <v>-51.730728999999997</v>
        <stp/>
        <stp>EM_S_VAL_PE_TTM</stp>
        <stp>2</stp>
        <stp>002633.SZ</stp>
        <stp>2020/11/18</stp>
        <tr r="GK57" s="8"/>
      </tp>
      <tp>
        <v>33.56349496</v>
        <stp/>
        <stp>EM_S_VAL_PE_TTM</stp>
        <stp>2</stp>
        <stp>002833.SZ</stp>
        <stp>2020/11/16</stp>
        <tr r="CV55" s="8"/>
      </tp>
      <tp>
        <v>47.208096840000003</v>
        <stp/>
        <stp>EM_S_VAL_PE_TTM</stp>
        <stp>2</stp>
        <stp>002903.SZ</stp>
        <stp>2020/12/17</stp>
        <tr r="BP78" s="8"/>
      </tp>
      <tp>
        <v>30.813127260000002</v>
        <stp/>
        <stp>EM_S_VAL_PE_TTM</stp>
        <stp>2</stp>
        <stp>002833.SZ</stp>
        <stp>2020/10/16</stp>
        <tr r="CV34" s="8"/>
      </tp>
      <tp>
        <v>33.76820635</v>
        <stp/>
        <stp>EM_S_VAL_PE_TTM</stp>
        <stp>2</stp>
        <stp>002843.SZ</stp>
        <stp>2020/10/16</stp>
        <tr r="CR34" s="8"/>
      </tp>
      <tp>
        <v>38.059752109999998</v>
        <stp/>
        <stp>EM_S_VAL_PE_TTM</stp>
        <stp>2</stp>
        <stp>002843.SZ</stp>
        <stp>2020/11/16</stp>
        <tr r="CR55" s="8"/>
      </tp>
      <tp>
        <v>35.856051139999998</v>
        <stp/>
        <stp>EM_S_VAL_PE_TTM</stp>
        <stp>2</stp>
        <stp>002843.SZ</stp>
        <stp>2020/12/16</stp>
        <tr r="CR77" s="8"/>
      </tp>
      <tp>
        <v>124.22487429</v>
        <stp/>
        <stp>EM_S_VAL_PE_TTM</stp>
        <stp>2</stp>
        <stp>002903.SZ</stp>
        <stp>2020/10/16</stp>
        <tr r="BP34" s="8"/>
      </tp>
      <tp>
        <v>30.133012149999999</v>
        <stp/>
        <stp>EM_S_VAL_PE_TTM</stp>
        <stp>2</stp>
        <stp>002833.SZ</stp>
        <stp>2020/12/17</stp>
        <tr r="CV78" s="8"/>
      </tp>
      <tp>
        <v>53.759858219999998</v>
        <stp/>
        <stp>EM_S_VAL_PE_TTM</stp>
        <stp>2</stp>
        <stp>002903.SZ</stp>
        <stp>2020/11/16</stp>
        <tr r="BP55" s="8"/>
      </tp>
      <tp>
        <v>-51.261516039999997</v>
        <stp/>
        <stp>EM_S_VAL_PE_TTM</stp>
        <stp>2</stp>
        <stp>002633.SZ</stp>
        <stp>2020/11/19</stp>
        <tr r="GK58" s="8"/>
      </tp>
      <tp>
        <v>32.633194529999997</v>
        <stp/>
        <stp>EM_S_VAL_PE_TTM</stp>
        <stp>2</stp>
        <stp>002833.SZ</stp>
        <stp>2020/11/17</stp>
        <tr r="CV56" s="8"/>
      </tp>
      <tp>
        <v>47.172681910000001</v>
        <stp/>
        <stp>EM_S_VAL_PE_TTM</stp>
        <stp>2</stp>
        <stp>002903.SZ</stp>
        <stp>2020/12/16</stp>
        <tr r="BP77" s="8"/>
      </tp>
      <tp>
        <v>-48.421195439999998</v>
        <stp/>
        <stp>EM_S_VAL_PE_TTM</stp>
        <stp>2</stp>
        <stp>002633.SZ</stp>
        <stp>2020/10/19</stp>
        <tr r="GK35" s="8"/>
      </tp>
      <tp>
        <v>37.554737299999999</v>
        <stp/>
        <stp>EM_S_VAL_PE_TTM</stp>
        <stp>2</stp>
        <stp>002843.SZ</stp>
        <stp>2020/11/17</stp>
        <tr r="CR56" s="8"/>
      </tp>
      <tp>
        <v>36.085603319999997</v>
        <stp/>
        <stp>EM_S_VAL_PE_TTM</stp>
        <stp>2</stp>
        <stp>002843.SZ</stp>
        <stp>2020/12/17</stp>
        <tr r="CR78" s="8"/>
      </tp>
      <tp>
        <v>56.070306029999998</v>
        <stp/>
        <stp>EM_S_VAL_PE_TTM</stp>
        <stp>2</stp>
        <stp>002523.SZ</stp>
        <stp>2020/12/15</stp>
        <tr r="HM76" s="8"/>
      </tp>
      <tp>
        <v>124.64913958</v>
        <stp/>
        <stp>EM_S_VAL_PE_TTM</stp>
        <stp>2</stp>
        <stp>002903.SZ</stp>
        <stp>2020/10/19</stp>
        <tr r="BP35" s="8"/>
      </tp>
      <tp>
        <v>-45.455005640000003</v>
        <stp/>
        <stp>EM_S_VAL_PE_TTM</stp>
        <stp>2</stp>
        <stp>002633.SZ</stp>
        <stp>2020/12/16</stp>
        <tr r="GK77" s="8"/>
      </tp>
      <tp>
        <v>29.398946970000001</v>
        <stp/>
        <stp>EM_S_VAL_PE_TTM</stp>
        <stp>2</stp>
        <stp>002833.SZ</stp>
        <stp>2020/12/18</stp>
        <tr r="CV79" s="8"/>
      </tp>
      <tp>
        <v>53.511953730000002</v>
        <stp/>
        <stp>EM_S_VAL_PE_TTM</stp>
        <stp>2</stp>
        <stp>002903.SZ</stp>
        <stp>2020/11/19</stp>
        <tr r="BP58" s="8"/>
      </tp>
      <tp>
        <v>47.156856619999999</v>
        <stp/>
        <stp>EM_S_VAL_PE_TTM</stp>
        <stp>2</stp>
        <stp>300103.SZ</stp>
        <stp>2020/12/31</stp>
        <tr r="HV88" s="8"/>
      </tp>
      <tp>
        <v>55.873943439999998</v>
        <stp/>
        <stp>EM_S_VAL_PE_TTM</stp>
        <stp>2</stp>
        <stp>002523.SZ</stp>
        <stp>2020/10/15</stp>
        <tr r="HM33" s="8"/>
      </tp>
      <tp>
        <v>-51.261516039999997</v>
        <stp/>
        <stp>EM_S_VAL_PE_TTM</stp>
        <stp>2</stp>
        <stp>002633.SZ</stp>
        <stp>2020/11/16</stp>
        <tr r="GK55" s="8"/>
      </tp>
      <tp>
        <v>32.996593140000002</v>
        <stp/>
        <stp>EM_S_VAL_PE_TTM</stp>
        <stp>2</stp>
        <stp>002833.SZ</stp>
        <stp>2020/11/18</stp>
        <tr r="CV57" s="8"/>
      </tp>
      <tp>
        <v>-48.421195439999998</v>
        <stp/>
        <stp>EM_S_VAL_PE_TTM</stp>
        <stp>2</stp>
        <stp>002633.SZ</stp>
        <stp>2020/10/16</stp>
        <tr r="GK34" s="8"/>
      </tp>
      <tp>
        <v>18.169534559999999</v>
        <stp/>
        <stp>EM_S_VAL_PE_TTM</stp>
        <stp>2</stp>
        <stp>002353.SZ</stp>
        <stp>2020/11/13</stp>
        <tr r="IN54" s="8"/>
      </tp>
      <tp>
        <v>140.66595407</v>
        <stp/>
        <stp>EM_S_VAL_PE_TTM</stp>
        <stp>2</stp>
        <stp>002073.SZ</stp>
        <stp>2020/12/10</stp>
        <tr r="JO73" s="8"/>
      </tp>
      <tp>
        <v>18.841396190000001</v>
        <stp/>
        <stp>EM_S_VAL_PE_TTM</stp>
        <stp>2</stp>
        <stp>002353.SZ</stp>
        <stp>2020/10/13</stp>
        <tr r="IN31" s="8"/>
      </tp>
      <tp>
        <v>38.197483419999998</v>
        <stp/>
        <stp>EM_S_VAL_PE_TTM</stp>
        <stp>2</stp>
        <stp>002843.SZ</stp>
        <stp>2020/11/18</stp>
        <tr r="CR57" s="8"/>
      </tp>
      <tp>
        <v>134.77761181</v>
        <stp/>
        <stp>EM_S_VAL_PE_TTM</stp>
        <stp>2</stp>
        <stp>002073.SZ</stp>
        <stp>2020/11/10</stp>
        <tr r="JO51" s="8"/>
      </tp>
      <tp>
        <v>36.131513759999997</v>
        <stp/>
        <stp>EM_S_VAL_PE_TTM</stp>
        <stp>2</stp>
        <stp>002843.SZ</stp>
        <stp>2020/12/18</stp>
        <tr r="CR79" s="8"/>
      </tp>
      <tp>
        <v>-36.994193109999998</v>
        <stp/>
        <stp>EM_S_VAL_PE_TTM</stp>
        <stp>2</stp>
        <stp>300173.SZ</stp>
        <stp>2020/12/31</stp>
        <tr r="HE88" s="8"/>
      </tp>
      <tp>
        <v>36.305027279999997</v>
        <stp/>
        <stp>EM_S_VAL_PE_TTM</stp>
        <stp>2</stp>
        <stp>002483.SZ</stp>
        <stp>2020/10/14</stp>
        <tr r="HR32" s="8"/>
      </tp>
      <tp>
        <v>20.853913859999999</v>
        <stp/>
        <stp>EM_S_VAL_PE_TTM</stp>
        <stp>2</stp>
        <stp>300193.SZ</stp>
        <stp>2020/12/31</stp>
        <tr r="HA88" s="8"/>
      </tp>
      <tp>
        <v>61.74477469</v>
        <stp/>
        <stp>EM_S_VAL_PE_TTM</stp>
        <stp>2</stp>
        <stp>300083.SZ</stp>
        <stp>2020/12/30</stp>
        <tr r="IG87" s="8"/>
      </tp>
      <tp>
        <v>22.10580264</v>
        <stp/>
        <stp>EM_S_VAL_PE_TTM</stp>
        <stp>2</stp>
        <stp>002483.SZ</stp>
        <stp>2020/12/14</stp>
        <tr r="HR75" s="8"/>
      </tp>
      <tp>
        <v>43.442234999999997</v>
        <stp/>
        <stp>EM_S_VAL_PE_TTM</stp>
        <stp>2</stp>
        <stp>300083.SZ</stp>
        <stp>2020/11/30</stp>
        <tr r="IG65" s="8"/>
      </tp>
      <tp>
        <v>42.127397379999998</v>
        <stp/>
        <stp>EM_S_VAL_PE_TTM</stp>
        <stp>2</stp>
        <stp>300083.SZ</stp>
        <stp>2020/10/30</stp>
        <tr r="IG44" s="8"/>
      </tp>
      <tp>
        <v>56.520669929999997</v>
        <stp/>
        <stp>EM_S_VAL_PE_TTM</stp>
        <stp>2</stp>
        <stp>002523.SZ</stp>
        <stp>2020/12/14</stp>
        <tr r="HM75" s="8"/>
      </tp>
      <tp>
        <v>-45.68961212</v>
        <stp/>
        <stp>EM_S_VAL_PE_TTM</stp>
        <stp>2</stp>
        <stp>002633.SZ</stp>
        <stp>2020/12/17</stp>
        <tr r="GK78" s="8"/>
      </tp>
      <tp>
        <v>53.547368659999997</v>
        <stp/>
        <stp>EM_S_VAL_PE_TTM</stp>
        <stp>2</stp>
        <stp>002903.SZ</stp>
        <stp>2020/11/18</stp>
        <tr r="BP57" s="8"/>
      </tp>
      <tp>
        <v>46.13364181</v>
        <stp/>
        <stp>EM_S_VAL_PE_TTM</stp>
        <stp>2</stp>
        <stp>300103.SZ</stp>
        <stp>2020/12/30</stp>
        <tr r="HV87" s="8"/>
      </tp>
      <tp>
        <v>56.295633580000001</v>
        <stp/>
        <stp>EM_S_VAL_PE_TTM</stp>
        <stp>2</stp>
        <stp>002523.SZ</stp>
        <stp>2020/10/14</stp>
        <tr r="HM32" s="8"/>
      </tp>
      <tp>
        <v>-50.909606320000002</v>
        <stp/>
        <stp>EM_S_VAL_PE_TTM</stp>
        <stp>2</stp>
        <stp>002633.SZ</stp>
        <stp>2020/11/17</stp>
        <tr r="GK56" s="8"/>
      </tp>
      <tp>
        <v>33.359991739999998</v>
        <stp/>
        <stp>EM_S_VAL_PE_TTM</stp>
        <stp>2</stp>
        <stp>002833.SZ</stp>
        <stp>2020/11/19</stp>
        <tr r="CV58" s="8"/>
      </tp>
      <tp>
        <v>47.385171470000003</v>
        <stp/>
        <stp>EM_S_VAL_PE_TTM</stp>
        <stp>2</stp>
        <stp>002903.SZ</stp>
        <stp>2020/12/18</stp>
        <tr r="BP79" s="8"/>
      </tp>
      <tp>
        <v>55.831938739999998</v>
        <stp/>
        <stp>EM_S_VAL_PE_TTM</stp>
        <stp>2</stp>
        <stp>300103.SZ</stp>
        <stp>2020/11/30</stp>
        <tr r="HV65" s="8"/>
      </tp>
      <tp>
        <v>31.626800660000001</v>
        <stp/>
        <stp>EM_S_VAL_PE_TTM</stp>
        <stp>2</stp>
        <stp>002833.SZ</stp>
        <stp>2020/10/19</stp>
        <tr r="CV35" s="8"/>
      </tp>
      <tp>
        <v>54.185897509999997</v>
        <stp/>
        <stp>EM_S_VAL_PE_TTM</stp>
        <stp>2</stp>
        <stp>300103.SZ</stp>
        <stp>2020/10/30</stp>
        <tr r="HV44" s="8"/>
      </tp>
      <tp>
        <v>18.242725029999999</v>
        <stp/>
        <stp>EM_S_VAL_PE_TTM</stp>
        <stp>2</stp>
        <stp>002353.SZ</stp>
        <stp>2020/11/12</stp>
        <tr r="IN53" s="8"/>
      </tp>
      <tp>
        <v>33.015944330000004</v>
        <stp/>
        <stp>EM_S_VAL_PE_TTM</stp>
        <stp>2</stp>
        <stp>002843.SZ</stp>
        <stp>2020/10/19</stp>
        <tr r="CR35" s="8"/>
      </tp>
      <tp>
        <v>-45.25503235</v>
        <stp/>
        <stp>EM_S_VAL_PE_TTM</stp>
        <stp>2</stp>
        <stp>300173.SZ</stp>
        <stp>2020/10/30</stp>
        <tr r="HE44" s="8"/>
      </tp>
      <tp>
        <v>135.10474192999999</v>
        <stp/>
        <stp>EM_S_VAL_PE_TTM</stp>
        <stp>2</stp>
        <stp>002073.SZ</stp>
        <stp>2020/12/11</stp>
        <tr r="JO74" s="8"/>
      </tp>
      <tp>
        <v>19.057750800000001</v>
        <stp/>
        <stp>EM_S_VAL_PE_TTM</stp>
        <stp>2</stp>
        <stp>002353.SZ</stp>
        <stp>2020/10/12</stp>
        <tr r="IN30" s="8"/>
      </tp>
      <tp>
        <v>38.243393849999997</v>
        <stp/>
        <stp>EM_S_VAL_PE_TTM</stp>
        <stp>2</stp>
        <stp>002843.SZ</stp>
        <stp>2020/11/19</stp>
        <tr r="CR58" s="8"/>
      </tp>
      <tp>
        <v>-36.942883549999998</v>
        <stp/>
        <stp>EM_S_VAL_PE_TTM</stp>
        <stp>2</stp>
        <stp>300173.SZ</stp>
        <stp>2020/11/30</stp>
        <tr r="HE65" s="8"/>
      </tp>
      <tp>
        <v>134.12335156</v>
        <stp/>
        <stp>EM_S_VAL_PE_TTM</stp>
        <stp>2</stp>
        <stp>002073.SZ</stp>
        <stp>2020/11/11</stp>
        <tr r="JO52" s="8"/>
      </tp>
      <tp>
        <v>-37.096812229999998</v>
        <stp/>
        <stp>EM_S_VAL_PE_TTM</stp>
        <stp>2</stp>
        <stp>300173.SZ</stp>
        <stp>2020/12/30</stp>
        <tr r="HE87" s="8"/>
      </tp>
      <tp>
        <v>36.193147379999999</v>
        <stp/>
        <stp>EM_S_VAL_PE_TTM</stp>
        <stp>2</stp>
        <stp>002483.SZ</stp>
        <stp>2020/10/15</stp>
        <tr r="HR33" s="8"/>
      </tp>
      <tp>
        <v>19.986205930000001</v>
        <stp/>
        <stp>EM_S_VAL_PE_TTM</stp>
        <stp>2</stp>
        <stp>300193.SZ</stp>
        <stp>2020/12/30</stp>
        <tr r="HA87" s="8"/>
      </tp>
      <tp>
        <v>61.955148710000003</v>
        <stp/>
        <stp>EM_S_VAL_PE_TTM</stp>
        <stp>2</stp>
        <stp>300083.SZ</stp>
        <stp>2020/12/31</stp>
        <tr r="IG88" s="8"/>
      </tp>
      <tp>
        <v>22.10580264</v>
        <stp/>
        <stp>EM_S_VAL_PE_TTM</stp>
        <stp>2</stp>
        <stp>002483.SZ</stp>
        <stp>2020/12/15</stp>
        <tr r="HR76" s="8"/>
      </tp>
      <tp>
        <v>25.82877264</v>
        <stp/>
        <stp>EM_S_VAL_PE_TTM</stp>
        <stp>2</stp>
        <stp>300193.SZ</stp>
        <stp>2020/10/30</stp>
        <tr r="HA44" s="8"/>
      </tp>
      <tp>
        <v>22.820718490000001</v>
        <stp/>
        <stp>EM_S_VAL_PE_TTM</stp>
        <stp>2</stp>
        <stp>300193.SZ</stp>
        <stp>2020/11/30</stp>
        <tr r="HA65" s="8"/>
      </tp>
      <tp>
        <v>55.169578219999998</v>
        <stp/>
        <stp>EM_S_VAL_PE_TTM</stp>
        <stp>2</stp>
        <stp>002523.SZ</stp>
        <stp>2020/12/17</stp>
        <tr r="HM78" s="8"/>
      </tp>
      <tp>
        <v>-47.214554239999998</v>
        <stp/>
        <stp>EM_S_VAL_PE_TTM</stp>
        <stp>2</stp>
        <stp>002633.SZ</stp>
        <stp>2020/12/14</stp>
        <tr r="GK75" s="8"/>
      </tp>
      <tp>
        <v>58.547307500000002</v>
        <stp/>
        <stp>EM_S_VAL_PE_TTM</stp>
        <stp>2</stp>
        <stp>002523.SZ</stp>
        <stp>2020/11/17</stp>
        <tr r="HM56" s="8"/>
      </tp>
      <tp>
        <v>-48.421195439999998</v>
        <stp/>
        <stp>EM_S_VAL_PE_TTM</stp>
        <stp>2</stp>
        <stp>002633.SZ</stp>
        <stp>2020/10/14</stp>
        <tr r="GK32" s="8"/>
      </tp>
      <tp>
        <v>17.760887759999999</v>
        <stp/>
        <stp>EM_S_VAL_PE_TTM</stp>
        <stp>2</stp>
        <stp>002353.SZ</stp>
        <stp>2020/11/11</stp>
        <tr r="IN52" s="8"/>
      </tp>
      <tp>
        <v>33.553466729999997</v>
        <stp/>
        <stp>EM_S_VAL_PE_TTM</stp>
        <stp>2</stp>
        <stp>300263.SZ</stp>
        <stp>2020/11/30</stp>
        <tr r="GO65" s="8"/>
      </tp>
      <tp>
        <v>33.68218847</v>
        <stp/>
        <stp>EM_S_VAL_PE_TTM</stp>
        <stp>2</stp>
        <stp>300263.SZ</stp>
        <stp>2020/10/30</stp>
        <tr r="GO44" s="8"/>
      </tp>
      <tp>
        <v>135.10474192999999</v>
        <stp/>
        <stp>EM_S_VAL_PE_TTM</stp>
        <stp>2</stp>
        <stp>002073.SZ</stp>
        <stp>2020/11/12</stp>
        <tr r="JO53" s="8"/>
      </tp>
      <tp>
        <v>220.45210871</v>
        <stp/>
        <stp>EM_S_VAL_PE_TTM</stp>
        <stp>2</stp>
        <stp>002073.SZ</stp>
        <stp>2020/10/12</stp>
        <tr r="JO30" s="8"/>
      </tp>
      <tp>
        <v>22.719542199999999</v>
        <stp/>
        <stp>EM_S_VAL_PE_TTM</stp>
        <stp>2</stp>
        <stp>002353.SZ</stp>
        <stp>2020/12/11</stp>
        <tr r="IN74" s="8"/>
      </tp>
      <tp>
        <v>28.147153679999999</v>
        <stp/>
        <stp>EM_S_VAL_PE_TTM</stp>
        <stp>2</stp>
        <stp>300263.SZ</stp>
        <stp>2020/12/30</stp>
        <tr r="GO87" s="8"/>
      </tp>
      <tp>
        <v>35.91344763</v>
        <stp/>
        <stp>EM_S_VAL_PE_TTM</stp>
        <stp>2</stp>
        <stp>002483.SZ</stp>
        <stp>2020/10/16</stp>
        <tr r="HR34" s="8"/>
      </tp>
      <tp>
        <v>-90.998343059999996</v>
        <stp/>
        <stp>EM_S_VAL_PE_TTM</stp>
        <stp>2</stp>
        <stp>300293.SZ</stp>
        <stp>2020/12/30</stp>
        <tr r="GF87" s="8"/>
      </tp>
      <tp>
        <v>26.9997702</v>
        <stp/>
        <stp>EM_S_VAL_PE_TTM</stp>
        <stp>2</stp>
        <stp>002483.SZ</stp>
        <stp>2020/11/16</stp>
        <tr r="HR55" s="8"/>
      </tp>
      <tp>
        <v>22.89381436</v>
        <stp/>
        <stp>EM_S_VAL_PE_TTM</stp>
        <stp>2</stp>
        <stp>002483.SZ</stp>
        <stp>2020/12/16</stp>
        <tr r="HR77" s="8"/>
      </tp>
      <tp>
        <v>-122.98428851</v>
        <stp/>
        <stp>EM_S_VAL_PE_TTM</stp>
        <stp>2</stp>
        <stp>300293.SZ</stp>
        <stp>2020/10/30</stp>
        <tr r="GF44" s="8"/>
      </tp>
      <tp>
        <v>-111.50501192</v>
        <stp/>
        <stp>EM_S_VAL_PE_TTM</stp>
        <stp>2</stp>
        <stp>300293.SZ</stp>
        <stp>2020/11/30</stp>
        <tr r="GF65" s="8"/>
      </tp>
      <tp>
        <v>-3.4924870600000002</v>
        <stp/>
        <stp>EM_S_VAL_PE_TTM</stp>
        <stp>2</stp>
        <stp>600243.SH</stp>
        <stp>2020/10/30</stp>
        <tr r="KQ44" s="8"/>
      </tp>
      <tp>
        <v>-3.5588841499999999</v>
        <stp/>
        <stp>EM_S_VAL_PE_TTM</stp>
        <stp>2</stp>
        <stp>600243.SH</stp>
        <stp>2020/11/30</stp>
        <tr r="KQ65" s="8"/>
      </tp>
      <tp>
        <v>-3.7182371700000001</v>
        <stp/>
        <stp>EM_S_VAL_PE_TTM</stp>
        <stp>2</stp>
        <stp>600243.SH</stp>
        <stp>2020/12/30</stp>
        <tr r="KQ87" s="8"/>
      </tp>
      <tp>
        <v>55.394760169999998</v>
        <stp/>
        <stp>EM_S_VAL_PE_TTM</stp>
        <stp>2</stp>
        <stp>002523.SZ</stp>
        <stp>2020/12/16</stp>
        <tr r="HM77" s="8"/>
      </tp>
      <tp>
        <v>-46.62803804</v>
        <stp/>
        <stp>EM_S_VAL_PE_TTM</stp>
        <stp>2</stp>
        <stp>002633.SZ</stp>
        <stp>2020/12/15</stp>
        <tr r="GK76" s="8"/>
      </tp>
      <tp>
        <v>55.873943439999998</v>
        <stp/>
        <stp>EM_S_VAL_PE_TTM</stp>
        <stp>2</stp>
        <stp>002523.SZ</stp>
        <stp>2020/10/16</stp>
        <tr r="HM34" s="8"/>
      </tp>
      <tp>
        <v>58.997671400000002</v>
        <stp/>
        <stp>EM_S_VAL_PE_TTM</stp>
        <stp>2</stp>
        <stp>002523.SZ</stp>
        <stp>2020/11/16</stp>
        <tr r="HM55" s="8"/>
      </tp>
      <tp>
        <v>-48.421195439999998</v>
        <stp/>
        <stp>EM_S_VAL_PE_TTM</stp>
        <stp>2</stp>
        <stp>002633.SZ</stp>
        <stp>2020/10/15</stp>
        <tr r="GK33" s="8"/>
      </tp>
      <tp>
        <v>17.657201260000001</v>
        <stp/>
        <stp>EM_S_VAL_PE_TTM</stp>
        <stp>2</stp>
        <stp>002353.SZ</stp>
        <stp>2020/11/10</stp>
        <tr r="IN51" s="8"/>
      </tp>
      <tp>
        <v>136.08613231000001</v>
        <stp/>
        <stp>EM_S_VAL_PE_TTM</stp>
        <stp>2</stp>
        <stp>002073.SZ</stp>
        <stp>2020/11/13</stp>
        <tr r="JO54" s="8"/>
      </tp>
      <tp>
        <v>219.43620036999999</v>
        <stp/>
        <stp>EM_S_VAL_PE_TTM</stp>
        <stp>2</stp>
        <stp>002073.SZ</stp>
        <stp>2020/10/13</stp>
        <tr r="JO31" s="8"/>
      </tp>
      <tp>
        <v>21.896149399999999</v>
        <stp/>
        <stp>EM_S_VAL_PE_TTM</stp>
        <stp>2</stp>
        <stp>002353.SZ</stp>
        <stp>2020/12/10</stp>
        <tr r="IN73" s="8"/>
      </tp>
      <tp>
        <v>29.219834840000001</v>
        <stp/>
        <stp>EM_S_VAL_PE_TTM</stp>
        <stp>2</stp>
        <stp>300263.SZ</stp>
        <stp>2020/12/31</stp>
        <tr r="GO88" s="8"/>
      </tp>
      <tp>
        <v>-93.004430229999997</v>
        <stp/>
        <stp>EM_S_VAL_PE_TTM</stp>
        <stp>2</stp>
        <stp>300293.SZ</stp>
        <stp>2020/12/31</stp>
        <tr r="GF88" s="8"/>
      </tp>
      <tp>
        <v>27.248616009999999</v>
        <stp/>
        <stp>EM_S_VAL_PE_TTM</stp>
        <stp>2</stp>
        <stp>002483.SZ</stp>
        <stp>2020/11/17</stp>
        <tr r="HR56" s="8"/>
      </tp>
      <tp>
        <v>23.101185869999998</v>
        <stp/>
        <stp>EM_S_VAL_PE_TTM</stp>
        <stp>2</stp>
        <stp>002483.SZ</stp>
        <stp>2020/12/17</stp>
        <tr r="HR78" s="8"/>
      </tp>
      <tp>
        <v>-3.6916783299999998</v>
        <stp/>
        <stp>EM_S_VAL_PE_TTM</stp>
        <stp>2</stp>
        <stp>600243.SH</stp>
        <stp>2020/12/31</stp>
        <tr r="KQ88" s="8"/>
      </tp>
      <tp>
        <v>56.520669929999997</v>
        <stp/>
        <stp>EM_S_VAL_PE_TTM</stp>
        <stp>2</stp>
        <stp>002523.SZ</stp>
        <stp>2020/12/11</stp>
        <tr r="HM74" s="8"/>
      </tp>
      <tp>
        <v>-39.286376500000003</v>
        <stp/>
        <stp>EM_S_VAL_PE_TTM</stp>
        <stp>2</stp>
        <stp>300503.SZ</stp>
        <stp>2020/12/31</stp>
        <tr r="DV88" s="8"/>
      </tp>
      <tp>
        <v>-51.202864419999997</v>
        <stp/>
        <stp>EM_S_VAL_PE_TTM</stp>
        <stp>2</stp>
        <stp>002633.SZ</stp>
        <stp>2020/11/12</stp>
        <tr r="GK53" s="8"/>
      </tp>
      <tp>
        <v>58.096943590000002</v>
        <stp/>
        <stp>EM_S_VAL_PE_TTM</stp>
        <stp>2</stp>
        <stp>002523.SZ</stp>
        <stp>2020/11/11</stp>
        <tr r="HM52" s="8"/>
      </tp>
      <tp>
        <v>-48.421195439999998</v>
        <stp/>
        <stp>EM_S_VAL_PE_TTM</stp>
        <stp>2</stp>
        <stp>002633.SZ</stp>
        <stp>2020/10/12</stp>
        <tr r="GK30" s="8"/>
      </tp>
      <tp>
        <v>19.987097930000001</v>
        <stp/>
        <stp>EM_S_VAL_PE_TTM</stp>
        <stp>2</stp>
        <stp>002353.SZ</stp>
        <stp>2020/11/17</stp>
        <tr r="IN56" s="8"/>
      </tp>
      <tp>
        <v>106.95140976</v>
        <stp/>
        <stp>EM_S_VAL_PE_TTM</stp>
        <stp>2</stp>
        <stp>300553.SZ</stp>
        <stp>2020/12/31</stp>
        <tr r="DG88" s="8"/>
      </tp>
      <tp>
        <v>136.08613231000001</v>
        <stp/>
        <stp>EM_S_VAL_PE_TTM</stp>
        <stp>2</stp>
        <stp>002073.SZ</stp>
        <stp>2020/12/14</stp>
        <tr r="JO75" s="8"/>
      </tp>
      <tp>
        <v>215.8805212</v>
        <stp/>
        <stp>EM_S_VAL_PE_TTM</stp>
        <stp>2</stp>
        <stp>002073.SZ</stp>
        <stp>2020/10/14</stp>
        <tr r="JO32" s="8"/>
      </tp>
      <tp>
        <v>22.872022350000002</v>
        <stp/>
        <stp>EM_S_VAL_PE_TTM</stp>
        <stp>2</stp>
        <stp>002353.SZ</stp>
        <stp>2020/12/17</stp>
        <tr r="IN78" s="8"/>
      </tp>
      <tp>
        <v>27.165667410000001</v>
        <stp/>
        <stp>EM_S_VAL_PE_TTM</stp>
        <stp>2</stp>
        <stp>002483.SZ</stp>
        <stp>2020/11/10</stp>
        <tr r="HR51" s="8"/>
      </tp>
      <tp>
        <v>24.884580830000001</v>
        <stp/>
        <stp>EM_S_VAL_PE_TTM</stp>
        <stp>2</stp>
        <stp>002483.SZ</stp>
        <stp>2020/12/10</stp>
        <tr r="HR73" s="8"/>
      </tp>
      <tp>
        <v>56.971033830000003</v>
        <stp/>
        <stp>EM_S_VAL_PE_TTM</stp>
        <stp>2</stp>
        <stp>002523.SZ</stp>
        <stp>2020/12/10</stp>
        <tr r="HM73" s="8"/>
      </tp>
      <tp>
        <v>-38.489786379999998</v>
        <stp/>
        <stp>EM_S_VAL_PE_TTM</stp>
        <stp>2</stp>
        <stp>300503.SZ</stp>
        <stp>2020/12/30</stp>
        <tr r="DV87" s="8"/>
      </tp>
      <tp>
        <v>-51.02690956</v>
        <stp/>
        <stp>EM_S_VAL_PE_TTM</stp>
        <stp>2</stp>
        <stp>002633.SZ</stp>
        <stp>2020/11/13</stp>
        <tr r="GK54" s="8"/>
      </tp>
      <tp>
        <v>-69.086088820000001</v>
        <stp/>
        <stp>EM_S_VAL_PE_TTM</stp>
        <stp>2</stp>
        <stp>300503.SZ</stp>
        <stp>2020/11/30</stp>
        <tr r="DV65" s="8"/>
      </tp>
      <tp>
        <v>57.421397740000003</v>
        <stp/>
        <stp>EM_S_VAL_PE_TTM</stp>
        <stp>2</stp>
        <stp>002523.SZ</stp>
        <stp>2020/11/10</stp>
        <tr r="HM51" s="8"/>
      </tp>
      <tp>
        <v>-48.421195439999998</v>
        <stp/>
        <stp>EM_S_VAL_PE_TTM</stp>
        <stp>2</stp>
        <stp>002633.SZ</stp>
        <stp>2020/10/13</stp>
        <tr r="GK31" s="8"/>
      </tp>
      <tp>
        <v>-71.656902400000007</v>
        <stp/>
        <stp>EM_S_VAL_PE_TTM</stp>
        <stp>2</stp>
        <stp>300503.SZ</stp>
        <stp>2020/10/30</stp>
        <tr r="DV44" s="8"/>
      </tp>
      <tp>
        <v>19.10271307</v>
        <stp/>
        <stp>EM_S_VAL_PE_TTM</stp>
        <stp>2</stp>
        <stp>002353.SZ</stp>
        <stp>2020/11/16</stp>
        <tr r="IN55" s="8"/>
      </tp>
      <tp>
        <v>105.73526312</v>
        <stp/>
        <stp>EM_S_VAL_PE_TTM</stp>
        <stp>2</stp>
        <stp>300553.SZ</stp>
        <stp>2020/12/30</stp>
        <tr r="DG87" s="8"/>
      </tp>
      <tp>
        <v>136.41326244000001</v>
        <stp/>
        <stp>EM_S_VAL_PE_TTM</stp>
        <stp>2</stp>
        <stp>002073.SZ</stp>
        <stp>2020/12/15</stp>
        <tr r="JO76" s="8"/>
      </tp>
      <tp>
        <v>17.72253375</v>
        <stp/>
        <stp>EM_S_VAL_PE_TTM</stp>
        <stp>2</stp>
        <stp>002353.SZ</stp>
        <stp>2020/10/16</stp>
        <tr r="IN34" s="8"/>
      </tp>
      <tp>
        <v>144.20024382</v>
        <stp/>
        <stp>EM_S_VAL_PE_TTM</stp>
        <stp>2</stp>
        <stp>300553.SZ</stp>
        <stp>2020/10/30</stp>
        <tr r="DG44" s="8"/>
      </tp>
      <tp>
        <v>215.8805212</v>
        <stp/>
        <stp>EM_S_VAL_PE_TTM</stp>
        <stp>2</stp>
        <stp>002073.SZ</stp>
        <stp>2020/10/15</stp>
        <tr r="JO33" s="8"/>
      </tp>
      <tp>
        <v>22.82932791</v>
        <stp/>
        <stp>EM_S_VAL_PE_TTM</stp>
        <stp>2</stp>
        <stp>002353.SZ</stp>
        <stp>2020/12/16</stp>
        <tr r="IN77" s="8"/>
      </tp>
      <tp>
        <v>132.17776567000001</v>
        <stp/>
        <stp>EM_S_VAL_PE_TTM</stp>
        <stp>2</stp>
        <stp>300553.SZ</stp>
        <stp>2020/11/30</stp>
        <tr r="DG65" s="8"/>
      </tp>
      <tp>
        <v>26.460604279999998</v>
        <stp/>
        <stp>EM_S_VAL_PE_TTM</stp>
        <stp>2</stp>
        <stp>002483.SZ</stp>
        <stp>2020/11/11</stp>
        <tr r="HR52" s="8"/>
      </tp>
      <tp>
        <v>23.515928880000001</v>
        <stp/>
        <stp>EM_S_VAL_PE_TTM</stp>
        <stp>2</stp>
        <stp>002483.SZ</stp>
        <stp>2020/12/11</stp>
        <tr r="HR74" s="8"/>
      </tp>
      <tp>
        <v>-48.328935029999997</v>
        <stp/>
        <stp>EM_S_VAL_PE_TTM</stp>
        <stp>2</stp>
        <stp>002633.SZ</stp>
        <stp>2020/12/10</stp>
        <tr r="GK73" s="8"/>
      </tp>
      <tp>
        <v>56.717323720000003</v>
        <stp/>
        <stp>EM_S_VAL_PE_TTM</stp>
        <stp>2</stp>
        <stp>002523.SZ</stp>
        <stp>2020/10/13</stp>
        <tr r="HM31" s="8"/>
      </tp>
      <tp>
        <v>-51.144212799999998</v>
        <stp/>
        <stp>EM_S_VAL_PE_TTM</stp>
        <stp>2</stp>
        <stp>002633.SZ</stp>
        <stp>2020/11/10</stp>
        <tr r="GK51" s="8"/>
      </tp>
      <tp>
        <v>57.871761640000003</v>
        <stp/>
        <stp>EM_S_VAL_PE_TTM</stp>
        <stp>2</stp>
        <stp>002523.SZ</stp>
        <stp>2020/11/13</stp>
        <tr r="HM54" s="8"/>
      </tp>
      <tp>
        <v>137.39465281</v>
        <stp/>
        <stp>EM_S_VAL_PE_TTM</stp>
        <stp>2</stp>
        <stp>002073.SZ</stp>
        <stp>2020/12/16</stp>
        <tr r="JO77" s="8"/>
      </tp>
      <tp>
        <v>18.006885530000002</v>
        <stp/>
        <stp>EM_S_VAL_PE_TTM</stp>
        <stp>2</stp>
        <stp>002353.SZ</stp>
        <stp>2020/10/15</stp>
        <tr r="IN33" s="8"/>
      </tp>
      <tp>
        <v>138.70317331999999</v>
        <stp/>
        <stp>EM_S_VAL_PE_TTM</stp>
        <stp>2</stp>
        <stp>002073.SZ</stp>
        <stp>2020/11/16</stp>
        <tr r="JO55" s="8"/>
      </tp>
      <tp>
        <v>217.40438370000001</v>
        <stp/>
        <stp>EM_S_VAL_PE_TTM</stp>
        <stp>2</stp>
        <stp>002073.SZ</stp>
        <stp>2020/10/16</stp>
        <tr r="JO34" s="8"/>
      </tp>
      <tp>
        <v>22.414581909999999</v>
        <stp/>
        <stp>EM_S_VAL_PE_TTM</stp>
        <stp>2</stp>
        <stp>002353.SZ</stp>
        <stp>2020/12/15</stp>
        <tr r="IN76" s="8"/>
      </tp>
      <tp>
        <v>35.13028834</v>
        <stp/>
        <stp>EM_S_VAL_PE_TTM</stp>
        <stp>2</stp>
        <stp>002483.SZ</stp>
        <stp>2020/10/12</stp>
        <tr r="HR30" s="8"/>
      </tp>
      <tp>
        <v>26.585027190000002</v>
        <stp/>
        <stp>EM_S_VAL_PE_TTM</stp>
        <stp>2</stp>
        <stp>002483.SZ</stp>
        <stp>2020/11/12</stp>
        <tr r="HR53" s="8"/>
      </tp>
      <tp>
        <v>-47.273205859999997</v>
        <stp/>
        <stp>EM_S_VAL_PE_TTM</stp>
        <stp>2</stp>
        <stp>002633.SZ</stp>
        <stp>2020/12/11</stp>
        <tr r="GK74" s="8"/>
      </tp>
      <tp>
        <v>56.717323720000003</v>
        <stp/>
        <stp>EM_S_VAL_PE_TTM</stp>
        <stp>2</stp>
        <stp>002523.SZ</stp>
        <stp>2020/10/12</stp>
        <tr r="HM30" s="8"/>
      </tp>
      <tp>
        <v>-51.085561179999999</v>
        <stp/>
        <stp>EM_S_VAL_PE_TTM</stp>
        <stp>2</stp>
        <stp>002633.SZ</stp>
        <stp>2020/11/11</stp>
        <tr r="GK52" s="8"/>
      </tp>
      <tp>
        <v>58.322125540000002</v>
        <stp/>
        <stp>EM_S_VAL_PE_TTM</stp>
        <stp>2</stp>
        <stp>002523.SZ</stp>
        <stp>2020/11/12</stp>
        <tr r="HM53" s="8"/>
      </tp>
      <tp>
        <v>139.68456369</v>
        <stp/>
        <stp>EM_S_VAL_PE_TTM</stp>
        <stp>2</stp>
        <stp>002073.SZ</stp>
        <stp>2020/12/17</stp>
        <tr r="JO78" s="8"/>
      </tp>
      <tp>
        <v>18.451957879999998</v>
        <stp/>
        <stp>EM_S_VAL_PE_TTM</stp>
        <stp>2</stp>
        <stp>002353.SZ</stp>
        <stp>2020/10/14</stp>
        <tr r="IN32" s="8"/>
      </tp>
      <tp>
        <v>139.35743357000001</v>
        <stp/>
        <stp>EM_S_VAL_PE_TTM</stp>
        <stp>2</stp>
        <stp>002073.SZ</stp>
        <stp>2020/11/17</stp>
        <tr r="JO56" s="8"/>
      </tp>
      <tp>
        <v>22.798831880000002</v>
        <stp/>
        <stp>EM_S_VAL_PE_TTM</stp>
        <stp>2</stp>
        <stp>002353.SZ</stp>
        <stp>2020/12/14</stp>
        <tr r="IN75" s="8"/>
      </tp>
      <tp>
        <v>36.193147379999999</v>
        <stp/>
        <stp>EM_S_VAL_PE_TTM</stp>
        <stp>2</stp>
        <stp>002483.SZ</stp>
        <stp>2020/10/13</stp>
        <tr r="HR31" s="8"/>
      </tp>
      <tp>
        <v>26.66797579</v>
        <stp/>
        <stp>EM_S_VAL_PE_TTM</stp>
        <stp>2</stp>
        <stp>002483.SZ</stp>
        <stp>2020/11/13</stp>
        <tr r="HR54" s="8"/>
      </tp>
      <tp>
        <v>41.074055919999999</v>
        <stp/>
        <stp>EM_S_VAL_PE_TTM</stp>
        <stp>2</stp>
        <stp>300823.SZ</stp>
        <stp>2020/11/20</stp>
        <tr r="Y59" s="8"/>
      </tp>
      <tp>
        <v>32.88473776</v>
        <stp/>
        <stp>EM_S_VAL_PE_TTM</stp>
        <stp>2</stp>
        <stp>300833.SZ</stp>
        <stp>2020/10/20</stp>
        <tr r="U36" s="8"/>
      </tp>
      <tp>
        <v>46.889931019999999</v>
        <stp/>
        <stp>EM_S_VAL_PE_TTM</stp>
        <stp>2</stp>
        <stp>300103.SZ</stp>
        <stp>2020/12/29</stp>
        <tr r="HV86" s="8"/>
      </tp>
      <tp>
        <v>42.418094689999997</v>
        <stp/>
        <stp>EM_S_VAL_PE_TTM</stp>
        <stp>2</stp>
        <stp>300823.SZ</stp>
        <stp>2020/10/20</stp>
        <tr r="Y36" s="8"/>
      </tp>
      <tp>
        <v>42.524098819999999</v>
        <stp/>
        <stp>EM_S_VAL_PE_TTM</stp>
        <stp>2</stp>
        <stp>300833.SZ</stp>
        <stp>2020/11/20</stp>
        <tr r="U59" s="8"/>
      </tp>
      <tp>
        <v>97.080904689999997</v>
        <stp/>
        <stp>EM_S_VAL_PE_TTM</stp>
        <stp>2</stp>
        <stp>300813.SZ</stp>
        <stp>2020/10/20</stp>
        <tr r="AD36" s="8"/>
      </tp>
      <tp>
        <v>56.054376740000002</v>
        <stp/>
        <stp>EM_S_VAL_PE_TTM</stp>
        <stp>2</stp>
        <stp>300103.SZ</stp>
        <stp>2020/10/29</stp>
        <tr r="HV43" s="8"/>
      </tp>
      <tp>
        <v>77.014863950000006</v>
        <stp/>
        <stp>EM_S_VAL_PE_TTM</stp>
        <stp>2</stp>
        <stp>300813.SZ</stp>
        <stp>2020/11/20</stp>
        <tr r="AD59" s="8"/>
      </tp>
      <tp>
        <v>-44.07491246</v>
        <stp/>
        <stp>EM_S_VAL_PE_TTM</stp>
        <stp>2</stp>
        <stp>300173.SZ</stp>
        <stp>2020/10/29</stp>
        <tr r="HE43" s="8"/>
      </tp>
      <tp>
        <v>-36.481097499999997</v>
        <stp/>
        <stp>EM_S_VAL_PE_TTM</stp>
        <stp>2</stp>
        <stp>300173.SZ</stp>
        <stp>2020/12/29</stp>
        <tr r="HE86" s="8"/>
      </tp>
      <tp>
        <v>44.611433839999997</v>
        <stp/>
        <stp>EM_S_VAL_PE_TTM</stp>
        <stp>2</stp>
        <stp>300853.SZ</stp>
        <stp>2020/10/20</stp>
        <tr r="F36" s="8"/>
      </tp>
      <tp>
        <v>42.381327849999998</v>
        <stp/>
        <stp>EM_S_VAL_PE_TTM</stp>
        <stp>2</stp>
        <stp>300853.SZ</stp>
        <stp>2020/11/20</stp>
        <tr r="F59" s="8"/>
      </tp>
      <tp>
        <v>20.130823920000001</v>
        <stp/>
        <stp>EM_S_VAL_PE_TTM</stp>
        <stp>2</stp>
        <stp>300193.SZ</stp>
        <stp>2020/12/29</stp>
        <tr r="HA86" s="8"/>
      </tp>
      <tp>
        <v>59.641034490000003</v>
        <stp/>
        <stp>EM_S_VAL_PE_TTM</stp>
        <stp>2</stp>
        <stp>300083.SZ</stp>
        <stp>2020/12/28</stp>
        <tr r="IG85" s="8"/>
      </tp>
      <tp>
        <v>26.870022160000001</v>
        <stp/>
        <stp>EM_S_VAL_PE_TTM</stp>
        <stp>2</stp>
        <stp>300193.SZ</stp>
        <stp>2020/10/29</stp>
        <tr r="HA43" s="8"/>
      </tp>
      <tp>
        <v>43.70520252</v>
        <stp/>
        <stp>EM_S_VAL_PE_TTM</stp>
        <stp>2</stp>
        <stp>300083.SZ</stp>
        <stp>2020/10/28</stp>
        <tr r="IG42" s="8"/>
      </tp>
      <tp>
        <v>103.63476233</v>
        <stp/>
        <stp>EM_S_VAL_PE_TTM</stp>
        <stp>2</stp>
        <stp>600843.SH</stp>
        <stp>2020/10/20</stp>
        <tr r="LN36" s="8"/>
      </tp>
      <tp>
        <v>79.804424440000005</v>
        <stp/>
        <stp>EM_S_VAL_PE_TTM</stp>
        <stp>2</stp>
        <stp>600843.SH</stp>
        <stp>2020/11/20</stp>
        <tr r="LN59" s="8"/>
      </tp>
      <tp>
        <v>65.966528049999994</v>
        <stp/>
        <stp>EM_S_VAL_PE_TTM</stp>
        <stp>2</stp>
        <stp>300813.SZ</stp>
        <stp>2020/12/21</stp>
        <tr r="AD80" s="8"/>
      </tp>
      <tp>
        <v>32.995799120000001</v>
        <stp/>
        <stp>EM_S_VAL_PE_TTM</stp>
        <stp>2</stp>
        <stp>300833.SZ</stp>
        <stp>2020/10/21</stp>
        <tr r="U37" s="8"/>
      </tp>
      <tp>
        <v>46.711980619999999</v>
        <stp/>
        <stp>EM_S_VAL_PE_TTM</stp>
        <stp>2</stp>
        <stp>300103.SZ</stp>
        <stp>2020/12/28</stp>
        <tr r="HV85" s="8"/>
      </tp>
      <tp>
        <v>42.659380779999999</v>
        <stp/>
        <stp>EM_S_VAL_PE_TTM</stp>
        <stp>2</stp>
        <stp>300823.SZ</stp>
        <stp>2020/10/21</stp>
        <tr r="Y37" s="8"/>
      </tp>
      <tp>
        <v>101.68474141</v>
        <stp/>
        <stp>EM_S_VAL_PE_TTM</stp>
        <stp>2</stp>
        <stp>300813.SZ</stp>
        <stp>2020/10/21</stp>
        <tr r="AD37" s="8"/>
      </tp>
      <tp>
        <v>37.958605169999998</v>
        <stp/>
        <stp>EM_S_VAL_PE_TTM</stp>
        <stp>2</stp>
        <stp>300833.SZ</stp>
        <stp>2020/12/21</stp>
        <tr r="U80" s="8"/>
      </tp>
      <tp>
        <v>51.234669390000001</v>
        <stp/>
        <stp>EM_S_VAL_PE_TTM</stp>
        <stp>2</stp>
        <stp>300103.SZ</stp>
        <stp>2020/10/28</stp>
        <tr r="HV42" s="8"/>
      </tp>
      <tp>
        <v>34.411815949999998</v>
        <stp/>
        <stp>EM_S_VAL_PE_TTM</stp>
        <stp>2</stp>
        <stp>300823.SZ</stp>
        <stp>2020/12/21</stp>
        <tr r="Y80" s="8"/>
      </tp>
      <tp>
        <v>-44.64022842</v>
        <stp/>
        <stp>EM_S_VAL_PE_TTM</stp>
        <stp>2</stp>
        <stp>300173.SZ</stp>
        <stp>2020/10/28</stp>
        <tr r="HE42" s="8"/>
      </tp>
      <tp>
        <v>37.56184494</v>
        <stp/>
        <stp>EM_S_VAL_PE_TTM</stp>
        <stp>2</stp>
        <stp>300853.SZ</stp>
        <stp>2020/12/21</stp>
        <tr r="F80" s="8"/>
      </tp>
      <tp>
        <v>-38.892646849999998</v>
        <stp/>
        <stp>EM_S_VAL_PE_TTM</stp>
        <stp>2</stp>
        <stp>300173.SZ</stp>
        <stp>2020/12/28</stp>
        <tr r="HE85" s="8"/>
      </tp>
      <tp>
        <v>44.511631970000003</v>
        <stp/>
        <stp>EM_S_VAL_PE_TTM</stp>
        <stp>2</stp>
        <stp>300853.SZ</stp>
        <stp>2020/10/21</stp>
        <tr r="F37" s="8"/>
      </tp>
      <tp>
        <v>20.015129529999999</v>
        <stp/>
        <stp>EM_S_VAL_PE_TTM</stp>
        <stp>2</stp>
        <stp>300193.SZ</stp>
        <stp>2020/12/28</stp>
        <tr r="HA85" s="8"/>
      </tp>
      <tp>
        <v>61.534400669999997</v>
        <stp/>
        <stp>EM_S_VAL_PE_TTM</stp>
        <stp>2</stp>
        <stp>300083.SZ</stp>
        <stp>2020/12/29</stp>
        <tr r="IG86" s="8"/>
      </tp>
      <tp>
        <v>26.841098559999999</v>
        <stp/>
        <stp>EM_S_VAL_PE_TTM</stp>
        <stp>2</stp>
        <stp>300193.SZ</stp>
        <stp>2020/10/28</stp>
        <tr r="HA42" s="8"/>
      </tp>
      <tp>
        <v>43.757796030000002</v>
        <stp/>
        <stp>EM_S_VAL_PE_TTM</stp>
        <stp>2</stp>
        <stp>300083.SZ</stp>
        <stp>2020/10/29</stp>
        <tr r="IG43" s="8"/>
      </tp>
      <tp>
        <v>102.70807295</v>
        <stp/>
        <stp>EM_S_VAL_PE_TTM</stp>
        <stp>2</stp>
        <stp>600843.SH</stp>
        <stp>2020/10/21</stp>
        <tr r="LN37" s="8"/>
      </tp>
      <tp>
        <v>75.680791569999997</v>
        <stp/>
        <stp>EM_S_VAL_PE_TTM</stp>
        <stp>2</stp>
        <stp>600843.SH</stp>
        <stp>2020/12/21</stp>
        <tr r="LN80" s="8"/>
      </tp>
      <tp>
        <v>67.272919119999997</v>
        <stp/>
        <stp>EM_S_VAL_PE_TTM</stp>
        <stp>2</stp>
        <stp>300813.SZ</stp>
        <stp>2020/12/22</stp>
        <tr r="AD81" s="8"/>
      </tp>
      <tp>
        <v>33.233787730000003</v>
        <stp/>
        <stp>EM_S_VAL_PE_TTM</stp>
        <stp>2</stp>
        <stp>300833.SZ</stp>
        <stp>2020/10/22</stp>
        <tr r="U38" s="8"/>
      </tp>
      <tp>
        <v>43.721039580000003</v>
        <stp/>
        <stp>EM_S_VAL_PE_TTM</stp>
        <stp>2</stp>
        <stp>300823.SZ</stp>
        <stp>2020/10/22</stp>
        <tr r="Y38" s="8"/>
      </tp>
      <tp>
        <v>97.524131209999993</v>
        <stp/>
        <stp>EM_S_VAL_PE_TTM</stp>
        <stp>2</stp>
        <stp>300813.SZ</stp>
        <stp>2020/10/22</stp>
        <tr r="AD38" s="8"/>
      </tp>
      <tp>
        <v>36.381978060000002</v>
        <stp/>
        <stp>EM_S_VAL_PE_TTM</stp>
        <stp>2</stp>
        <stp>300833.SZ</stp>
        <stp>2020/12/22</stp>
        <tr r="U81" s="8"/>
      </tp>
      <tp>
        <v>32.959939400000003</v>
        <stp/>
        <stp>EM_S_VAL_PE_TTM</stp>
        <stp>2</stp>
        <stp>300823.SZ</stp>
        <stp>2020/12/22</stp>
        <tr r="Y81" s="8"/>
      </tp>
      <tp>
        <v>36.116000059999998</v>
        <stp/>
        <stp>EM_S_VAL_PE_TTM</stp>
        <stp>2</stp>
        <stp>300853.SZ</stp>
        <stp>2020/12/22</stp>
        <tr r="F81" s="8"/>
      </tp>
      <tp>
        <v>37.586747899999999</v>
        <stp/>
        <stp>EM_S_VAL_PE_TTM</stp>
        <stp>2</stp>
        <stp>300263.SZ</stp>
        <stp>2020/10/28</stp>
        <tr r="GO42" s="8"/>
      </tp>
      <tp>
        <v>44.072503759999996</v>
        <stp/>
        <stp>EM_S_VAL_PE_TTM</stp>
        <stp>2</stp>
        <stp>300853.SZ</stp>
        <stp>2020/10/22</stp>
        <tr r="F38" s="8"/>
      </tp>
      <tp>
        <v>28.79076238</v>
        <stp/>
        <stp>EM_S_VAL_PE_TTM</stp>
        <stp>2</stp>
        <stp>300263.SZ</stp>
        <stp>2020/12/28</stp>
        <tr r="GO85" s="8"/>
      </tp>
      <tp>
        <v>-90.2739227</v>
        <stp/>
        <stp>EM_S_VAL_PE_TTM</stp>
        <stp>2</stp>
        <stp>300293.SZ</stp>
        <stp>2020/12/28</stp>
        <tr r="GF85" s="8"/>
      </tp>
      <tp>
        <v>-315.41529839999998</v>
        <stp/>
        <stp>EM_S_VAL_PE_TTM</stp>
        <stp>2</stp>
        <stp>300293.SZ</stp>
        <stp>2020/10/28</stp>
        <tr r="GF42" s="8"/>
      </tp>
      <tp>
        <v>-3.1034854799999998</v>
        <stp/>
        <stp>EM_S_VAL_PE_TTM</stp>
        <stp>2</stp>
        <stp>600243.SH</stp>
        <stp>2020/10/28</stp>
        <tr r="KQ42" s="8"/>
      </tp>
      <tp>
        <v>101.9358318</v>
        <stp/>
        <stp>EM_S_VAL_PE_TTM</stp>
        <stp>2</stp>
        <stp>600843.SH</stp>
        <stp>2020/10/22</stp>
        <tr r="LN38" s="8"/>
      </tp>
      <tp>
        <v>-3.73151659</v>
        <stp/>
        <stp>EM_S_VAL_PE_TTM</stp>
        <stp>2</stp>
        <stp>600243.SH</stp>
        <stp>2020/12/28</stp>
        <tr r="KQ85" s="8"/>
      </tp>
      <tp>
        <v>74.831808330000001</v>
        <stp/>
        <stp>EM_S_VAL_PE_TTM</stp>
        <stp>2</stp>
        <stp>600843.SH</stp>
        <stp>2020/12/22</stp>
        <tr r="LN81" s="8"/>
      </tp>
      <tp>
        <v>26.872471619999999</v>
        <stp/>
        <stp>EM_S_VAL_PE_TTM</stp>
        <stp>2</stp>
        <stp>603203.SH</stp>
        <stp>2020/11/18</stp>
        <tr r="DB57" s="8"/>
      </tp>
      <tp>
        <v>26.890023859999999</v>
        <stp/>
        <stp>EM_S_VAL_PE_TTM</stp>
        <stp>2</stp>
        <stp>603203.SH</stp>
        <stp>2020/12/18</stp>
        <tr r="DB79" s="8"/>
      </tp>
      <tp>
        <v>40.887169980000003</v>
        <stp/>
        <stp>EM_S_VAL_PE_TTM</stp>
        <stp>2</stp>
        <stp>603283.SH</stp>
        <stp>2020/11/18</stp>
        <tr r="BJ57" s="8"/>
      </tp>
      <tp>
        <v>39.664049509999998</v>
        <stp/>
        <stp>EM_S_VAL_PE_TTM</stp>
        <stp>2</stp>
        <stp>603283.SH</stp>
        <stp>2020/12/18</stp>
        <tr r="BJ79" s="8"/>
      </tp>
      <tp>
        <v>65.108042490000003</v>
        <stp/>
        <stp>EM_S_VAL_PE_TTM</stp>
        <stp>2</stp>
        <stp>300813.SZ</stp>
        <stp>2020/12/23</stp>
        <tr r="AD82" s="8"/>
      </tp>
      <tp>
        <v>41.319938239999999</v>
        <stp/>
        <stp>EM_S_VAL_PE_TTM</stp>
        <stp>2</stp>
        <stp>300823.SZ</stp>
        <stp>2020/11/23</stp>
        <tr r="Y60" s="8"/>
      </tp>
      <tp>
        <v>33.371292259999997</v>
        <stp/>
        <stp>EM_S_VAL_PE_TTM</stp>
        <stp>2</stp>
        <stp>300833.SZ</stp>
        <stp>2020/10/23</stp>
        <tr r="U39" s="8"/>
      </tp>
      <tp>
        <v>41.018635369999998</v>
        <stp/>
        <stp>EM_S_VAL_PE_TTM</stp>
        <stp>2</stp>
        <stp>300823.SZ</stp>
        <stp>2020/10/23</stp>
        <tr r="Y39" s="8"/>
      </tp>
      <tp>
        <v>42.314878159999999</v>
        <stp/>
        <stp>EM_S_VAL_PE_TTM</stp>
        <stp>2</stp>
        <stp>300833.SZ</stp>
        <stp>2020/11/23</stp>
        <tr r="U60" s="8"/>
      </tp>
      <tp>
        <v>94.435843230000003</v>
        <stp/>
        <stp>EM_S_VAL_PE_TTM</stp>
        <stp>2</stp>
        <stp>300813.SZ</stp>
        <stp>2020/10/23</stp>
        <tr r="AD39" s="8"/>
      </tp>
      <tp>
        <v>35.716955259999999</v>
        <stp/>
        <stp>EM_S_VAL_PE_TTM</stp>
        <stp>2</stp>
        <stp>300833.SZ</stp>
        <stp>2020/12/23</stp>
        <tr r="U82" s="8"/>
      </tp>
      <tp>
        <v>77.251258519999993</v>
        <stp/>
        <stp>EM_S_VAL_PE_TTM</stp>
        <stp>2</stp>
        <stp>300813.SZ</stp>
        <stp>2020/11/23</stp>
        <tr r="AD60" s="8"/>
      </tp>
      <tp>
        <v>32.39792267</v>
        <stp/>
        <stp>EM_S_VAL_PE_TTM</stp>
        <stp>2</stp>
        <stp>300823.SZ</stp>
        <stp>2020/12/23</stp>
        <tr r="Y82" s="8"/>
      </tp>
      <tp>
        <v>36.730484130000001</v>
        <stp/>
        <stp>EM_S_VAL_PE_TTM</stp>
        <stp>2</stp>
        <stp>300853.SZ</stp>
        <stp>2020/12/23</stp>
        <tr r="F82" s="8"/>
      </tp>
      <tp>
        <v>35.913365290000002</v>
        <stp/>
        <stp>EM_S_VAL_PE_TTM</stp>
        <stp>2</stp>
        <stp>300263.SZ</stp>
        <stp>2020/10/29</stp>
        <tr r="GO43" s="8"/>
      </tp>
      <tp>
        <v>44.438443939999999</v>
        <stp/>
        <stp>EM_S_VAL_PE_TTM</stp>
        <stp>2</stp>
        <stp>300853.SZ</stp>
        <stp>2020/10/23</stp>
        <tr r="F39" s="8"/>
      </tp>
      <tp>
        <v>28.404597160000002</v>
        <stp/>
        <stp>EM_S_VAL_PE_TTM</stp>
        <stp>2</stp>
        <stp>300263.SZ</stp>
        <stp>2020/12/29</stp>
        <tr r="GO86" s="8"/>
      </tp>
      <tp>
        <v>43.640417759999998</v>
        <stp/>
        <stp>EM_S_VAL_PE_TTM</stp>
        <stp>2</stp>
        <stp>300853.SZ</stp>
        <stp>2020/11/23</stp>
        <tr r="F60" s="8"/>
      </tp>
      <tp>
        <v>-90.106748760000002</v>
        <stp/>
        <stp>EM_S_VAL_PE_TTM</stp>
        <stp>2</stp>
        <stp>300293.SZ</stp>
        <stp>2020/12/29</stp>
        <tr r="GF86" s="8"/>
      </tp>
      <tp>
        <v>-118.47059238</v>
        <stp/>
        <stp>EM_S_VAL_PE_TTM</stp>
        <stp>2</stp>
        <stp>300293.SZ</stp>
        <stp>2020/10/29</stp>
        <tr r="GF43" s="8"/>
      </tp>
      <tp>
        <v>-3.0804112400000001</v>
        <stp/>
        <stp>EM_S_VAL_PE_TTM</stp>
        <stp>2</stp>
        <stp>600243.SH</stp>
        <stp>2020/10/29</stp>
        <tr r="KQ43" s="8"/>
      </tp>
      <tp>
        <v>99.619108350000005</v>
        <stp/>
        <stp>EM_S_VAL_PE_TTM</stp>
        <stp>2</stp>
        <stp>600843.SH</stp>
        <stp>2020/10/23</stp>
        <tr r="LN39" s="8"/>
      </tp>
      <tp>
        <v>80.046991079999998</v>
        <stp/>
        <stp>EM_S_VAL_PE_TTM</stp>
        <stp>2</stp>
        <stp>600843.SH</stp>
        <stp>2020/11/23</stp>
        <tr r="LN60" s="8"/>
      </tp>
      <tp>
        <v>-3.74479601</v>
        <stp/>
        <stp>EM_S_VAL_PE_TTM</stp>
        <stp>2</stp>
        <stp>600243.SH</stp>
        <stp>2020/12/29</stp>
        <tr r="KQ86" s="8"/>
      </tp>
      <tp>
        <v>74.710525009999998</v>
        <stp/>
        <stp>EM_S_VAL_PE_TTM</stp>
        <stp>2</stp>
        <stp>600843.SH</stp>
        <stp>2020/12/23</stp>
        <tr r="LN82" s="8"/>
      </tp>
      <tp>
        <v>25.537236100000001</v>
        <stp/>
        <stp>EM_S_VAL_PE_TTM</stp>
        <stp>2</stp>
        <stp>603203.SH</stp>
        <stp>2020/10/19</stp>
        <tr r="DB35" s="8"/>
      </tp>
      <tp>
        <v>26.881247739999999</v>
        <stp/>
        <stp>EM_S_VAL_PE_TTM</stp>
        <stp>2</stp>
        <stp>603203.SH</stp>
        <stp>2020/11/19</stp>
        <tr r="DB58" s="8"/>
      </tp>
      <tp>
        <v>60.281661239999998</v>
        <stp/>
        <stp>EM_S_VAL_PE_TTM</stp>
        <stp>2</stp>
        <stp>603283.SH</stp>
        <stp>2020/10/19</stp>
        <tr r="BJ35" s="8"/>
      </tp>
      <tp>
        <v>41.139559920000004</v>
        <stp/>
        <stp>EM_S_VAL_PE_TTM</stp>
        <stp>2</stp>
        <stp>603283.SH</stp>
        <stp>2020/11/19</stp>
        <tr r="BJ58" s="8"/>
      </tp>
      <tp>
        <v>61.151543830000001</v>
        <stp/>
        <stp>EM_S_VAL_PE_TTM</stp>
        <stp>2</stp>
        <stp>300813.SZ</stp>
        <stp>2020/12/24</stp>
        <tr r="AD83" s="8"/>
      </tp>
      <tp>
        <v>43.193327330000002</v>
        <stp/>
        <stp>EM_S_VAL_PE_TTM</stp>
        <stp>2</stp>
        <stp>300823.SZ</stp>
        <stp>2020/11/24</stp>
        <tr r="Y61" s="8"/>
      </tp>
      <tp>
        <v>-38.417369100000002</v>
        <stp/>
        <stp>EM_S_VAL_PE_TTM</stp>
        <stp>2</stp>
        <stp>300503.SZ</stp>
        <stp>2020/12/29</stp>
        <tr r="DV86" s="8"/>
      </tp>
      <tp>
        <v>42.225212169999999</v>
        <stp/>
        <stp>EM_S_VAL_PE_TTM</stp>
        <stp>2</stp>
        <stp>300833.SZ</stp>
        <stp>2020/11/24</stp>
        <tr r="U61" s="8"/>
      </tp>
      <tp>
        <v>33.819025000000003</v>
        <stp/>
        <stp>EM_S_VAL_PE_TTM</stp>
        <stp>2</stp>
        <stp>300833.SZ</stp>
        <stp>2020/12/24</stp>
        <tr r="U83" s="8"/>
      </tp>
      <tp>
        <v>-73.865629560000002</v>
        <stp/>
        <stp>EM_S_VAL_PE_TTM</stp>
        <stp>2</stp>
        <stp>300503.SZ</stp>
        <stp>2020/10/29</stp>
        <tr r="DV43" s="8"/>
      </tp>
      <tp>
        <v>76.392772960000002</v>
        <stp/>
        <stp>EM_S_VAL_PE_TTM</stp>
        <stp>2</stp>
        <stp>300813.SZ</stp>
        <stp>2020/11/24</stp>
        <tr r="AD61" s="8"/>
      </tp>
      <tp>
        <v>31.648567029999999</v>
        <stp/>
        <stp>EM_S_VAL_PE_TTM</stp>
        <stp>2</stp>
        <stp>300823.SZ</stp>
        <stp>2020/12/24</stp>
        <tr r="Y83" s="8"/>
      </tp>
      <tp>
        <v>106.46495109999999</v>
        <stp/>
        <stp>EM_S_VAL_PE_TTM</stp>
        <stp>2</stp>
        <stp>300553.SZ</stp>
        <stp>2020/12/29</stp>
        <tr r="DG86" s="8"/>
      </tp>
      <tp>
        <v>37.971500980000002</v>
        <stp/>
        <stp>EM_S_VAL_PE_TTM</stp>
        <stp>2</stp>
        <stp>300853.SZ</stp>
        <stp>2020/12/24</stp>
        <tr r="F83" s="8"/>
      </tp>
      <tp>
        <v>148.64786580000001</v>
        <stp/>
        <stp>EM_S_VAL_PE_TTM</stp>
        <stp>2</stp>
        <stp>300553.SZ</stp>
        <stp>2020/10/29</stp>
        <tr r="DG43" s="8"/>
      </tp>
      <tp>
        <v>43.405467969999997</v>
        <stp/>
        <stp>EM_S_VAL_PE_TTM</stp>
        <stp>2</stp>
        <stp>300853.SZ</stp>
        <stp>2020/11/24</stp>
        <tr r="F61" s="8"/>
      </tp>
      <tp>
        <v>79.319291160000006</v>
        <stp/>
        <stp>EM_S_VAL_PE_TTM</stp>
        <stp>2</stp>
        <stp>600843.SH</stp>
        <stp>2020/11/24</stp>
        <tr r="LN61" s="8"/>
      </tp>
      <tp>
        <v>73.861541770000002</v>
        <stp/>
        <stp>EM_S_VAL_PE_TTM</stp>
        <stp>2</stp>
        <stp>600843.SH</stp>
        <stp>2020/12/24</stp>
        <tr r="LN83" s="8"/>
      </tp>
      <tp>
        <v>48.533073109999997</v>
        <stp/>
        <stp>EM_S_VAL_PE_TTM</stp>
        <stp>2</stp>
        <stp>603583.SH</stp>
        <stp>2020/10/19</stp>
        <tr r="BC35" s="8"/>
      </tp>
      <tp>
        <v>46.310447160000002</v>
        <stp/>
        <stp>EM_S_VAL_PE_TTM</stp>
        <stp>2</stp>
        <stp>603583.SH</stp>
        <stp>2020/11/19</stp>
        <tr r="BC58" s="8"/>
      </tp>
      <tp>
        <v>62.358400340000003</v>
        <stp/>
        <stp>EM_S_VAL_PE_TTM</stp>
        <stp>2</stp>
        <stp>300813.SZ</stp>
        <stp>2020/12/25</stp>
        <tr r="AD84" s="8"/>
      </tp>
      <tp>
        <v>42.09271124</v>
        <stp/>
        <stp>EM_S_VAL_PE_TTM</stp>
        <stp>2</stp>
        <stp>300823.SZ</stp>
        <stp>2020/11/25</stp>
        <tr r="Y62" s="8"/>
      </tp>
      <tp>
        <v>-37.910448109999997</v>
        <stp/>
        <stp>EM_S_VAL_PE_TTM</stp>
        <stp>2</stp>
        <stp>300503.SZ</stp>
        <stp>2020/12/28</stp>
        <tr r="DV85" s="8"/>
      </tp>
      <tp>
        <v>41.791826520000001</v>
        <stp/>
        <stp>EM_S_VAL_PE_TTM</stp>
        <stp>2</stp>
        <stp>300833.SZ</stp>
        <stp>2020/11/25</stp>
        <tr r="U62" s="8"/>
      </tp>
      <tp>
        <v>34.521408639999997</v>
        <stp/>
        <stp>EM_S_VAL_PE_TTM</stp>
        <stp>2</stp>
        <stp>300833.SZ</stp>
        <stp>2020/12/25</stp>
        <tr r="U84" s="8"/>
      </tp>
      <tp>
        <v>-74.95188881</v>
        <stp/>
        <stp>EM_S_VAL_PE_TTM</stp>
        <stp>2</stp>
        <stp>300503.SZ</stp>
        <stp>2020/10/28</stp>
        <tr r="DV42" s="8"/>
      </tp>
      <tp>
        <v>75.397427390000004</v>
        <stp/>
        <stp>EM_S_VAL_PE_TTM</stp>
        <stp>2</stp>
        <stp>300813.SZ</stp>
        <stp>2020/11/25</stp>
        <tr r="AD62" s="8"/>
      </tp>
      <tp>
        <v>33.685877670000004</v>
        <stp/>
        <stp>EM_S_VAL_PE_TTM</stp>
        <stp>2</stp>
        <stp>300823.SZ</stp>
        <stp>2020/12/25</stp>
        <tr r="Y84" s="8"/>
      </tp>
      <tp>
        <v>106.18697473</v>
        <stp/>
        <stp>EM_S_VAL_PE_TTM</stp>
        <stp>2</stp>
        <stp>300553.SZ</stp>
        <stp>2020/12/28</stp>
        <tr r="DG85" s="8"/>
      </tp>
      <tp>
        <v>38.616106819999999</v>
        <stp/>
        <stp>EM_S_VAL_PE_TTM</stp>
        <stp>2</stp>
        <stp>300853.SZ</stp>
        <stp>2020/12/25</stp>
        <tr r="F84" s="8"/>
      </tp>
      <tp>
        <v>139.13994127999999</v>
        <stp/>
        <stp>EM_S_VAL_PE_TTM</stp>
        <stp>2</stp>
        <stp>300553.SZ</stp>
        <stp>2020/10/28</stp>
        <tr r="DG42" s="8"/>
      </tp>
      <tp>
        <v>41.670454120000002</v>
        <stp/>
        <stp>EM_S_VAL_PE_TTM</stp>
        <stp>2</stp>
        <stp>300853.SZ</stp>
        <stp>2020/11/25</stp>
        <tr r="F62" s="8"/>
      </tp>
      <tp>
        <v>79.198007840000002</v>
        <stp/>
        <stp>EM_S_VAL_PE_TTM</stp>
        <stp>2</stp>
        <stp>600843.SH</stp>
        <stp>2020/11/25</stp>
        <tr r="LN62" s="8"/>
      </tp>
      <tp>
        <v>74.589241689999994</v>
        <stp/>
        <stp>EM_S_VAL_PE_TTM</stp>
        <stp>2</stp>
        <stp>600843.SH</stp>
        <stp>2020/12/25</stp>
        <tr r="LN84" s="8"/>
      </tp>
      <tp>
        <v>45.700570069999998</v>
        <stp/>
        <stp>EM_S_VAL_PE_TTM</stp>
        <stp>2</stp>
        <stp>603583.SH</stp>
        <stp>2020/11/18</stp>
        <tr r="BC57" s="8"/>
      </tp>
      <tp>
        <v>46.591928889999998</v>
        <stp/>
        <stp>EM_S_VAL_PE_TTM</stp>
        <stp>2</stp>
        <stp>603583.SH</stp>
        <stp>2020/12/18</stp>
        <tr r="BC79" s="8"/>
      </tp>
      <tp>
        <v>41.682907380000003</v>
        <stp/>
        <stp>EM_S_VAL_PE_TTM</stp>
        <stp>2</stp>
        <stp>300823.SZ</stp>
        <stp>2020/11/26</stp>
        <tr r="Y63" s="8"/>
      </tp>
      <tp>
        <v>33.403024080000002</v>
        <stp/>
        <stp>EM_S_VAL_PE_TTM</stp>
        <stp>2</stp>
        <stp>300833.SZ</stp>
        <stp>2020/10/26</stp>
        <tr r="U40" s="8"/>
      </tp>
      <tp>
        <v>41.3685002</v>
        <stp/>
        <stp>EM_S_VAL_PE_TTM</stp>
        <stp>2</stp>
        <stp>300823.SZ</stp>
        <stp>2020/10/26</stp>
        <tr r="Y40" s="8"/>
      </tp>
      <tp>
        <v>41.343496530000003</v>
        <stp/>
        <stp>EM_S_VAL_PE_TTM</stp>
        <stp>2</stp>
        <stp>300833.SZ</stp>
        <stp>2020/11/26</stp>
        <tr r="U63" s="8"/>
      </tp>
      <tp>
        <v>102.41392052</v>
        <stp/>
        <stp>EM_S_VAL_PE_TTM</stp>
        <stp>2</stp>
        <stp>300813.SZ</stp>
        <stp>2020/10/26</stp>
        <tr r="AD40" s="8"/>
      </tp>
      <tp>
        <v>74.700685480000004</v>
        <stp/>
        <stp>EM_S_VAL_PE_TTM</stp>
        <stp>2</stp>
        <stp>300813.SZ</stp>
        <stp>2020/11/26</stp>
        <tr r="AD63" s="8"/>
      </tp>
      <tp>
        <v>48.270835570000003</v>
        <stp/>
        <stp>EM_S_VAL_PE_TTM</stp>
        <stp>2</stp>
        <stp>300853.SZ</stp>
        <stp>2020/10/26</stp>
        <tr r="F40" s="8"/>
      </tp>
      <tp>
        <v>39.881221089999997</v>
        <stp/>
        <stp>EM_S_VAL_PE_TTM</stp>
        <stp>2</stp>
        <stp>300853.SZ</stp>
        <stp>2020/11/26</stp>
        <tr r="F63" s="8"/>
      </tp>
      <tp>
        <v>100.70024596</v>
        <stp/>
        <stp>EM_S_VAL_PE_TTM</stp>
        <stp>2</stp>
        <stp>600843.SH</stp>
        <stp>2020/10/26</stp>
        <tr r="LN40" s="8"/>
      </tp>
      <tp>
        <v>78.955441199999996</v>
        <stp/>
        <stp>EM_S_VAL_PE_TTM</stp>
        <stp>2</stp>
        <stp>600843.SH</stp>
        <stp>2020/11/26</stp>
        <tr r="LN63" s="8"/>
      </tp>
      <tp>
        <v>41.36677297</v>
        <stp/>
        <stp>EM_S_VAL_PE_TTM</stp>
        <stp>2</stp>
        <stp>300823.SZ</stp>
        <stp>2020/11/27</stp>
        <tr r="Y64" s="8"/>
      </tp>
      <tp>
        <v>32.599151429999999</v>
        <stp/>
        <stp>EM_S_VAL_PE_TTM</stp>
        <stp>2</stp>
        <stp>300833.SZ</stp>
        <stp>2020/10/27</stp>
        <tr r="U41" s="8"/>
      </tp>
      <tp>
        <v>40.25858418</v>
        <stp/>
        <stp>EM_S_VAL_PE_TTM</stp>
        <stp>2</stp>
        <stp>300823.SZ</stp>
        <stp>2020/10/27</stp>
        <tr r="Y41" s="8"/>
      </tp>
      <tp>
        <v>40.77561189</v>
        <stp/>
        <stp>EM_S_VAL_PE_TTM</stp>
        <stp>2</stp>
        <stp>300833.SZ</stp>
        <stp>2020/11/27</stp>
        <tr r="U64" s="8"/>
      </tp>
      <tp>
        <v>100.24068083</v>
        <stp/>
        <stp>EM_S_VAL_PE_TTM</stp>
        <stp>2</stp>
        <stp>300813.SZ</stp>
        <stp>2020/10/27</stp>
        <tr r="AD41" s="8"/>
      </tp>
      <tp>
        <v>73.319643499999998</v>
        <stp/>
        <stp>EM_S_VAL_PE_TTM</stp>
        <stp>2</stp>
        <stp>300813.SZ</stp>
        <stp>2020/11/27</stp>
        <tr r="AD64" s="8"/>
      </tp>
      <tp>
        <v>45.855630419999997</v>
        <stp/>
        <stp>EM_S_VAL_PE_TTM</stp>
        <stp>2</stp>
        <stp>300853.SZ</stp>
        <stp>2020/10/27</stp>
        <tr r="F41" s="8"/>
      </tp>
      <tp>
        <v>40.54389999</v>
        <stp/>
        <stp>EM_S_VAL_PE_TTM</stp>
        <stp>2</stp>
        <stp>300853.SZ</stp>
        <stp>2020/11/27</stp>
        <tr r="F64" s="8"/>
      </tp>
      <tp>
        <v>100.70024596</v>
        <stp/>
        <stp>EM_S_VAL_PE_TTM</stp>
        <stp>2</stp>
        <stp>600843.SH</stp>
        <stp>2020/10/27</stp>
        <tr r="LN41" s="8"/>
      </tp>
      <tp>
        <v>78.955441199999996</v>
        <stp/>
        <stp>EM_S_VAL_PE_TTM</stp>
        <stp>2</stp>
        <stp>600843.SH</stp>
        <stp>2020/11/27</stp>
        <tr r="LN64" s="8"/>
      </tp>
      <tp>
        <v>61.163985650000001</v>
        <stp/>
        <stp>EM_S_VAL_PE_TTM</stp>
        <stp>2</stp>
        <stp>300813.SZ</stp>
        <stp>2020/12/28</stp>
        <tr r="AD85" s="8"/>
      </tp>
      <tp>
        <v>32.837140040000001</v>
        <stp/>
        <stp>EM_S_VAL_PE_TTM</stp>
        <stp>2</stp>
        <stp>300833.SZ</stp>
        <stp>2020/10/28</stp>
        <tr r="U42" s="8"/>
      </tp>
      <tp>
        <v>52.984732299999997</v>
        <stp/>
        <stp>EM_S_VAL_PE_TTM</stp>
        <stp>2</stp>
        <stp>300103.SZ</stp>
        <stp>2020/12/21</stp>
        <tr r="HV80" s="8"/>
      </tp>
      <tp>
        <v>-38.670829589999997</v>
        <stp/>
        <stp>EM_S_VAL_PE_TTM</stp>
        <stp>2</stp>
        <stp>300503.SZ</stp>
        <stp>2020/12/25</stp>
        <tr r="DV84" s="8"/>
      </tp>
      <tp>
        <v>41.074055919999999</v>
        <stp/>
        <stp>EM_S_VAL_PE_TTM</stp>
        <stp>2</stp>
        <stp>300823.SZ</stp>
        <stp>2020/10/28</stp>
        <tr r="Y42" s="8"/>
      </tp>
      <tp>
        <v>-69.448175239999998</v>
        <stp/>
        <stp>EM_S_VAL_PE_TTM</stp>
        <stp>2</stp>
        <stp>300503.SZ</stp>
        <stp>2020/11/25</stp>
        <tr r="DV62" s="8"/>
      </tp>
      <tp>
        <v>99.940430610000007</v>
        <stp/>
        <stp>EM_S_VAL_PE_TTM</stp>
        <stp>2</stp>
        <stp>300813.SZ</stp>
        <stp>2020/10/28</stp>
        <tr r="AD42" s="8"/>
      </tp>
      <tp>
        <v>33.527610510000002</v>
        <stp/>
        <stp>EM_S_VAL_PE_TTM</stp>
        <stp>2</stp>
        <stp>300833.SZ</stp>
        <stp>2020/12/28</stp>
        <tr r="U85" s="8"/>
      </tp>
      <tp>
        <v>47.984709019999997</v>
        <stp/>
        <stp>EM_S_VAL_PE_TTM</stp>
        <stp>2</stp>
        <stp>300103.SZ</stp>
        <stp>2020/10/21</stp>
        <tr r="HV37" s="8"/>
      </tp>
      <tp>
        <v>31.660275710000001</v>
        <stp/>
        <stp>EM_S_VAL_PE_TTM</stp>
        <stp>2</stp>
        <stp>300823.SZ</stp>
        <stp>2020/12/28</stp>
        <tr r="Y85" s="8"/>
      </tp>
      <tp>
        <v>-38.54849419</v>
        <stp/>
        <stp>EM_S_VAL_PE_TTM</stp>
        <stp>2</stp>
        <stp>300173.SZ</stp>
        <stp>2020/10/21</stp>
        <tr r="HE37" s="8"/>
      </tp>
      <tp>
        <v>111.01681422</v>
        <stp/>
        <stp>EM_S_VAL_PE_TTM</stp>
        <stp>2</stp>
        <stp>300553.SZ</stp>
        <stp>2020/12/25</stp>
        <tr r="DG84" s="8"/>
      </tp>
      <tp>
        <v>37.06784794</v>
        <stp/>
        <stp>EM_S_VAL_PE_TTM</stp>
        <stp>2</stp>
        <stp>300853.SZ</stp>
        <stp>2020/12/28</stp>
        <tr r="F85" s="8"/>
      </tp>
      <tp>
        <v>38.91687254</v>
        <stp/>
        <stp>EM_S_VAL_PE_TTM</stp>
        <stp>2</stp>
        <stp>300263.SZ</stp>
        <stp>2020/10/22</stp>
        <tr r="GO38" s="8"/>
      </tp>
      <tp>
        <v>-36.378478379999997</v>
        <stp/>
        <stp>EM_S_VAL_PE_TTM</stp>
        <stp>2</stp>
        <stp>300173.SZ</stp>
        <stp>2020/12/21</stp>
        <tr r="HE80" s="8"/>
      </tp>
      <tp>
        <v>42.543985399999997</v>
        <stp/>
        <stp>EM_S_VAL_PE_TTM</stp>
        <stp>2</stp>
        <stp>300853.SZ</stp>
        <stp>2020/10/28</stp>
        <tr r="F42" s="8"/>
      </tp>
      <tp>
        <v>30.421237739999999</v>
        <stp/>
        <stp>EM_S_VAL_PE_TTM</stp>
        <stp>2</stp>
        <stp>300263.SZ</stp>
        <stp>2020/12/22</stp>
        <tr r="GO81" s="8"/>
      </tp>
      <tp>
        <v>152.88700549999999</v>
        <stp/>
        <stp>EM_S_VAL_PE_TTM</stp>
        <stp>2</stp>
        <stp>300553.SZ</stp>
        <stp>2020/11/25</stp>
        <tr r="DG62" s="8"/>
      </tp>
      <tp>
        <v>21.519156599999999</v>
        <stp/>
        <stp>EM_S_VAL_PE_TTM</stp>
        <stp>2</stp>
        <stp>300193.SZ</stp>
        <stp>2020/12/21</stp>
        <tr r="HA80" s="8"/>
      </tp>
      <tp>
        <v>-94.508995609999999</v>
        <stp/>
        <stp>EM_S_VAL_PE_TTM</stp>
        <stp>2</stp>
        <stp>300293.SZ</stp>
        <stp>2020/12/22</stp>
        <tr r="GF81" s="8"/>
      </tp>
      <tp>
        <v>44.441511589999998</v>
        <stp/>
        <stp>EM_S_VAL_PE_TTM</stp>
        <stp>2</stp>
        <stp>300083.SZ</stp>
        <stp>2020/11/20</stp>
        <tr r="IG59" s="8"/>
      </tp>
      <tp>
        <v>25.365995080000001</v>
        <stp/>
        <stp>EM_S_VAL_PE_TTM</stp>
        <stp>2</stp>
        <stp>300193.SZ</stp>
        <stp>2020/10/21</stp>
        <tr r="HA37" s="8"/>
      </tp>
      <tp>
        <v>-334.79040255000001</v>
        <stp/>
        <stp>EM_S_VAL_PE_TTM</stp>
        <stp>2</stp>
        <stp>300293.SZ</stp>
        <stp>2020/10/22</stp>
        <tr r="GF38" s="8"/>
      </tp>
      <tp>
        <v>92.804852010000005</v>
        <stp/>
        <stp>EM_S_VAL_PE_TTM</stp>
        <stp>2</stp>
        <stp>300083.SZ</stp>
        <stp>2020/10/20</stp>
        <tr r="IG36" s="8"/>
      </tp>
      <tp>
        <v>-3.1150226000000001</v>
        <stp/>
        <stp>EM_S_VAL_PE_TTM</stp>
        <stp>2</stp>
        <stp>600243.SH</stp>
        <stp>2020/10/22</stp>
        <tr r="KQ38" s="8"/>
      </tp>
      <tp>
        <v>100.08245304</v>
        <stp/>
        <stp>EM_S_VAL_PE_TTM</stp>
        <stp>2</stp>
        <stp>600843.SH</stp>
        <stp>2020/10/28</stp>
        <tr r="LN42" s="8"/>
      </tp>
      <tp>
        <v>-3.5190458900000001</v>
        <stp/>
        <stp>EM_S_VAL_PE_TTM</stp>
        <stp>2</stp>
        <stp>600243.SH</stp>
        <stp>2020/12/22</stp>
        <tr r="KQ81" s="8"/>
      </tp>
      <tp>
        <v>74.104108409999995</v>
        <stp/>
        <stp>EM_S_VAL_PE_TTM</stp>
        <stp>2</stp>
        <stp>600843.SH</stp>
        <stp>2020/12/28</stp>
        <tr r="LN85" s="8"/>
      </tp>
      <tp>
        <v>25.660222449999999</v>
        <stp/>
        <stp>EM_S_VAL_PE_TTM</stp>
        <stp>2</stp>
        <stp>603203.SH</stp>
        <stp>2020/10/12</stp>
        <tr r="DB30" s="8"/>
      </tp>
      <tp>
        <v>26.854919389999999</v>
        <stp/>
        <stp>EM_S_VAL_PE_TTM</stp>
        <stp>2</stp>
        <stp>603203.SH</stp>
        <stp>2020/11/12</stp>
        <tr r="DB53" s="8"/>
      </tp>
      <tp>
        <v>59.602072319999998</v>
        <stp/>
        <stp>EM_S_VAL_PE_TTM</stp>
        <stp>2</stp>
        <stp>603283.SH</stp>
        <stp>2020/10/12</stp>
        <tr r="BJ30" s="8"/>
      </tp>
      <tp>
        <v>47.734329780000003</v>
        <stp/>
        <stp>EM_S_VAL_PE_TTM</stp>
        <stp>2</stp>
        <stp>603583.SH</stp>
        <stp>2020/10/15</stp>
        <tr r="BC33" s="8"/>
      </tp>
      <tp>
        <v>41.935558960000002</v>
        <stp/>
        <stp>EM_S_VAL_PE_TTM</stp>
        <stp>2</stp>
        <stp>603283.SH</stp>
        <stp>2020/11/12</stp>
        <tr r="BJ53" s="8"/>
      </tp>
      <tp>
        <v>47.047661230000003</v>
        <stp/>
        <stp>EM_S_VAL_PE_TTM</stp>
        <stp>2</stp>
        <stp>603583.SH</stp>
        <stp>2020/12/15</stp>
        <tr r="BC76" s="8"/>
      </tp>
      <tp>
        <v>60.579220120000002</v>
        <stp/>
        <stp>EM_S_VAL_PE_TTM</stp>
        <stp>2</stp>
        <stp>300813.SZ</stp>
        <stp>2020/12/29</stp>
        <tr r="AD86" s="8"/>
      </tp>
      <tp>
        <v>42.666069980000003</v>
        <stp/>
        <stp>EM_S_VAL_PE_TTM</stp>
        <stp>2</stp>
        <stp>300833.SZ</stp>
        <stp>2020/10/29</stp>
        <tr r="U43" s="8"/>
      </tp>
      <tp>
        <v>-38.707038230000002</v>
        <stp/>
        <stp>EM_S_VAL_PE_TTM</stp>
        <stp>2</stp>
        <stp>300503.SZ</stp>
        <stp>2020/12/24</stp>
        <tr r="DV83" s="8"/>
      </tp>
      <tp>
        <v>41.624363969999997</v>
        <stp/>
        <stp>EM_S_VAL_PE_TTM</stp>
        <stp>2</stp>
        <stp>300823.SZ</stp>
        <stp>2020/10/29</stp>
        <tr r="Y43" s="8"/>
      </tp>
      <tp>
        <v>57.744905559999999</v>
        <stp/>
        <stp>EM_S_VAL_PE_TTM</stp>
        <stp>2</stp>
        <stp>300103.SZ</stp>
        <stp>2020/11/20</stp>
        <tr r="HV59" s="8"/>
      </tp>
      <tp>
        <v>-70.425808570000001</v>
        <stp/>
        <stp>EM_S_VAL_PE_TTM</stp>
        <stp>2</stp>
        <stp>300503.SZ</stp>
        <stp>2020/11/24</stp>
        <tr r="DV61" s="8"/>
      </tp>
      <tp>
        <v>101.72763430000001</v>
        <stp/>
        <stp>EM_S_VAL_PE_TTM</stp>
        <stp>2</stp>
        <stp>300813.SZ</stp>
        <stp>2020/10/29</stp>
        <tr r="AD43" s="8"/>
      </tp>
      <tp>
        <v>33.729359000000002</v>
        <stp/>
        <stp>EM_S_VAL_PE_TTM</stp>
        <stp>2</stp>
        <stp>300833.SZ</stp>
        <stp>2020/12/29</stp>
        <tr r="U86" s="8"/>
      </tp>
      <tp>
        <v>49.322927999999997</v>
        <stp/>
        <stp>EM_S_VAL_PE_TTM</stp>
        <stp>2</stp>
        <stp>300103.SZ</stp>
        <stp>2020/10/20</stp>
        <tr r="HV36" s="8"/>
      </tp>
      <tp>
        <v>32.234001120000002</v>
        <stp/>
        <stp>EM_S_VAL_PE_TTM</stp>
        <stp>2</stp>
        <stp>300823.SZ</stp>
        <stp>2020/12/29</stp>
        <tr r="Y86" s="8"/>
      </tp>
      <tp>
        <v>-38.40229257</v>
        <stp/>
        <stp>EM_S_VAL_PE_TTM</stp>
        <stp>2</stp>
        <stp>300173.SZ</stp>
        <stp>2020/10/20</stp>
        <tr r="HE36" s="8"/>
      </tp>
      <tp>
        <v>34.154168179999999</v>
        <stp/>
        <stp>EM_S_VAL_PE_TTM</stp>
        <stp>2</stp>
        <stp>300263.SZ</stp>
        <stp>2020/11/23</stp>
        <tr r="GO60" s="8"/>
      </tp>
      <tp>
        <v>109.69642645</v>
        <stp/>
        <stp>EM_S_VAL_PE_TTM</stp>
        <stp>2</stp>
        <stp>300553.SZ</stp>
        <stp>2020/12/24</stp>
        <tr r="DG83" s="8"/>
      </tp>
      <tp>
        <v>38.519717159999999</v>
        <stp/>
        <stp>EM_S_VAL_PE_TTM</stp>
        <stp>2</stp>
        <stp>300853.SZ</stp>
        <stp>2020/12/29</stp>
        <tr r="F86" s="8"/>
      </tp>
      <tp>
        <v>-40.175385859999999</v>
        <stp/>
        <stp>EM_S_VAL_PE_TTM</stp>
        <stp>2</stp>
        <stp>300173.SZ</stp>
        <stp>2020/11/20</stp>
        <tr r="HE59" s="8"/>
      </tp>
      <tp>
        <v>37.672562390000003</v>
        <stp/>
        <stp>EM_S_VAL_PE_TTM</stp>
        <stp>2</stp>
        <stp>300263.SZ</stp>
        <stp>2020/10/23</stp>
        <tr r="GO39" s="8"/>
      </tp>
      <tp>
        <v>43.483784559999997</v>
        <stp/>
        <stp>EM_S_VAL_PE_TTM</stp>
        <stp>2</stp>
        <stp>300853.SZ</stp>
        <stp>2020/10/29</stp>
        <tr r="F43" s="8"/>
      </tp>
      <tp>
        <v>30.635773969999999</v>
        <stp/>
        <stp>EM_S_VAL_PE_TTM</stp>
        <stp>2</stp>
        <stp>300263.SZ</stp>
        <stp>2020/12/23</stp>
        <tr r="GO82" s="8"/>
      </tp>
      <tp>
        <v>153.58194644</v>
        <stp/>
        <stp>EM_S_VAL_PE_TTM</stp>
        <stp>2</stp>
        <stp>300553.SZ</stp>
        <stp>2020/11/24</stp>
        <tr r="DG61" s="8"/>
      </tp>
      <tp>
        <v>-97.016604580000006</v>
        <stp/>
        <stp>EM_S_VAL_PE_TTM</stp>
        <stp>2</stp>
        <stp>300293.SZ</stp>
        <stp>2020/12/23</stp>
        <tr r="GF82" s="8"/>
      </tp>
      <tp>
        <v>48.28083745</v>
        <stp/>
        <stp>EM_S_VAL_PE_TTM</stp>
        <stp>2</stp>
        <stp>300083.SZ</stp>
        <stp>2020/12/21</stp>
        <tr r="IG80" s="8"/>
      </tp>
      <tp>
        <v>23.17423556</v>
        <stp/>
        <stp>EM_S_VAL_PE_TTM</stp>
        <stp>2</stp>
        <stp>300193.SZ</stp>
        <stp>2020/10/20</stp>
        <tr r="HA36" s="8"/>
      </tp>
      <tp>
        <v>-317.40979442000003</v>
        <stp/>
        <stp>EM_S_VAL_PE_TTM</stp>
        <stp>2</stp>
        <stp>300293.SZ</stp>
        <stp>2020/10/23</stp>
        <tr r="GF39" s="8"/>
      </tp>
      <tp>
        <v>91.671829399999993</v>
        <stp/>
        <stp>EM_S_VAL_PE_TTM</stp>
        <stp>2</stp>
        <stp>300083.SZ</stp>
        <stp>2020/10/21</stp>
        <tr r="IG37" s="8"/>
      </tp>
      <tp>
        <v>24.26689837</v>
        <stp/>
        <stp>EM_S_VAL_PE_TTM</stp>
        <stp>2</stp>
        <stp>300193.SZ</stp>
        <stp>2020/11/20</stp>
        <tr r="HA59" s="8"/>
      </tp>
      <tp>
        <v>-118.19196916</v>
        <stp/>
        <stp>EM_S_VAL_PE_TTM</stp>
        <stp>2</stp>
        <stp>300293.SZ</stp>
        <stp>2020/11/23</stp>
        <tr r="GF60" s="8"/>
      </tp>
      <tp>
        <v>-3.1150226000000001</v>
        <stp/>
        <stp>EM_S_VAL_PE_TTM</stp>
        <stp>2</stp>
        <stp>600243.SH</stp>
        <stp>2020/10/23</stp>
        <tr r="KQ39" s="8"/>
      </tp>
      <tp>
        <v>98.846867200000005</v>
        <stp/>
        <stp>EM_S_VAL_PE_TTM</stp>
        <stp>2</stp>
        <stp>600843.SH</stp>
        <stp>2020/10/29</stp>
        <tr r="LN43" s="8"/>
      </tp>
      <tp>
        <v>-3.5987224000000002</v>
        <stp/>
        <stp>EM_S_VAL_PE_TTM</stp>
        <stp>2</stp>
        <stp>600243.SH</stp>
        <stp>2020/11/23</stp>
        <tr r="KQ60" s="8"/>
      </tp>
      <tp>
        <v>-3.54560473</v>
        <stp/>
        <stp>EM_S_VAL_PE_TTM</stp>
        <stp>2</stp>
        <stp>600243.SH</stp>
        <stp>2020/12/23</stp>
        <tr r="KQ82" s="8"/>
      </tp>
      <tp>
        <v>74.104108409999995</v>
        <stp/>
        <stp>EM_S_VAL_PE_TTM</stp>
        <stp>2</stp>
        <stp>600843.SH</stp>
        <stp>2020/12/29</stp>
        <tr r="LN86" s="8"/>
      </tp>
      <tp>
        <v>25.68657666</v>
        <stp/>
        <stp>EM_S_VAL_PE_TTM</stp>
        <stp>2</stp>
        <stp>603203.SH</stp>
        <stp>2020/10/13</stp>
        <tr r="DB31" s="8"/>
      </tp>
      <tp>
        <v>26.854919389999999</v>
        <stp/>
        <stp>EM_S_VAL_PE_TTM</stp>
        <stp>2</stp>
        <stp>603203.SH</stp>
        <stp>2020/11/13</stp>
        <tr r="DB54" s="8"/>
      </tp>
      <tp>
        <v>64.454761980000001</v>
        <stp/>
        <stp>EM_S_VAL_PE_TTM</stp>
        <stp>2</stp>
        <stp>603283.SH</stp>
        <stp>2020/10/13</stp>
        <tr r="BJ31" s="8"/>
      </tp>
      <tp>
        <v>47.479100979999998</v>
        <stp/>
        <stp>EM_S_VAL_PE_TTM</stp>
        <stp>2</stp>
        <stp>603583.SH</stp>
        <stp>2020/10/14</stp>
        <tr r="BC32" s="8"/>
      </tp>
      <tp>
        <v>41.731705550000001</v>
        <stp/>
        <stp>EM_S_VAL_PE_TTM</stp>
        <stp>2</stp>
        <stp>603283.SH</stp>
        <stp>2020/11/13</stp>
        <tr r="BJ54" s="8"/>
      </tp>
      <tp>
        <v>45.010269630000003</v>
        <stp/>
        <stp>EM_S_VAL_PE_TTM</stp>
        <stp>2</stp>
        <stp>603583.SH</stp>
        <stp>2020/12/14</stp>
        <tr r="BC75" s="8"/>
      </tp>
      <tp>
        <v>49.514699450000002</v>
        <stp/>
        <stp>EM_S_VAL_PE_TTM</stp>
        <stp>2</stp>
        <stp>300103.SZ</stp>
        <stp>2020/12/23</stp>
        <tr r="HV82" s="8"/>
      </tp>
      <tp>
        <v>58.812607980000003</v>
        <stp/>
        <stp>EM_S_VAL_PE_TTM</stp>
        <stp>2</stp>
        <stp>300103.SZ</stp>
        <stp>2020/11/23</stp>
        <tr r="HV60" s="8"/>
      </tp>
      <tp>
        <v>-69.448175239999998</v>
        <stp/>
        <stp>EM_S_VAL_PE_TTM</stp>
        <stp>2</stp>
        <stp>300503.SZ</stp>
        <stp>2020/11/27</stp>
        <tr r="DV64" s="8"/>
      </tp>
      <tp>
        <v>47.37295177</v>
        <stp/>
        <stp>EM_S_VAL_PE_TTM</stp>
        <stp>2</stp>
        <stp>300103.SZ</stp>
        <stp>2020/10/23</stp>
        <tr r="HV39" s="8"/>
      </tp>
      <tp>
        <v>-75.712270290000006</v>
        <stp/>
        <stp>EM_S_VAL_PE_TTM</stp>
        <stp>2</stp>
        <stp>300503.SZ</stp>
        <stp>2020/10/27</stp>
        <tr r="DV41" s="8"/>
      </tp>
      <tp>
        <v>-36.063066630000002</v>
        <stp/>
        <stp>EM_S_VAL_PE_TTM</stp>
        <stp>2</stp>
        <stp>300173.SZ</stp>
        <stp>2020/10/23</stp>
        <tr r="HE39" s="8"/>
      </tp>
      <tp>
        <v>34.540333400000002</v>
        <stp/>
        <stp>EM_S_VAL_PE_TTM</stp>
        <stp>2</stp>
        <stp>300263.SZ</stp>
        <stp>2020/11/20</stp>
        <tr r="GO59" s="8"/>
      </tp>
      <tp>
        <v>-39.251813769999998</v>
        <stp/>
        <stp>EM_S_VAL_PE_TTM</stp>
        <stp>2</stp>
        <stp>300173.SZ</stp>
        <stp>2020/11/23</stp>
        <tr r="HE60" s="8"/>
      </tp>
      <tp>
        <v>42.639207650000003</v>
        <stp/>
        <stp>EM_S_VAL_PE_TTM</stp>
        <stp>2</stp>
        <stp>300263.SZ</stp>
        <stp>2020/10/20</stp>
        <tr r="GO36" s="8"/>
      </tp>
      <tp>
        <v>-34.993120249999997</v>
        <stp/>
        <stp>EM_S_VAL_PE_TTM</stp>
        <stp>2</stp>
        <stp>300173.SZ</stp>
        <stp>2020/12/23</stp>
        <tr r="HE82" s="8"/>
      </tp>
      <tp>
        <v>144.95474479000001</v>
        <stp/>
        <stp>EM_S_VAL_PE_TTM</stp>
        <stp>2</stp>
        <stp>300553.SZ</stp>
        <stp>2020/10/27</stp>
        <tr r="DG41" s="8"/>
      </tp>
      <tp>
        <v>137.25083448000001</v>
        <stp/>
        <stp>EM_S_VAL_PE_TTM</stp>
        <stp>2</stp>
        <stp>300553.SZ</stp>
        <stp>2020/11/27</stp>
        <tr r="DG64" s="8"/>
      </tp>
      <tp>
        <v>21.056379039999999</v>
        <stp/>
        <stp>EM_S_VAL_PE_TTM</stp>
        <stp>2</stp>
        <stp>300193.SZ</stp>
        <stp>2020/12/23</stp>
        <tr r="HA82" s="8"/>
      </tp>
      <tp>
        <v>45.808942719999997</v>
        <stp/>
        <stp>EM_S_VAL_PE_TTM</stp>
        <stp>2</stp>
        <stp>300083.SZ</stp>
        <stp>2020/12/22</stp>
        <tr r="IG81" s="8"/>
      </tp>
      <tp>
        <v>25.365995080000001</v>
        <stp/>
        <stp>EM_S_VAL_PE_TTM</stp>
        <stp>2</stp>
        <stp>300193.SZ</stp>
        <stp>2020/10/23</stp>
        <tr r="HA39" s="8"/>
      </tp>
      <tp>
        <v>-351.60115467999998</v>
        <stp/>
        <stp>EM_S_VAL_PE_TTM</stp>
        <stp>2</stp>
        <stp>300293.SZ</stp>
        <stp>2020/10/20</stp>
        <tr r="GF36" s="8"/>
      </tp>
      <tp>
        <v>90.538806789999995</v>
        <stp/>
        <stp>EM_S_VAL_PE_TTM</stp>
        <stp>2</stp>
        <stp>300083.SZ</stp>
        <stp>2020/10/22</stp>
        <tr r="IG38" s="8"/>
      </tp>
      <tp>
        <v>23.861968009999998</v>
        <stp/>
        <stp>EM_S_VAL_PE_TTM</stp>
        <stp>2</stp>
        <stp>300193.SZ</stp>
        <stp>2020/11/23</stp>
        <tr r="HA60" s="8"/>
      </tp>
      <tp>
        <v>-120.53240418999999</v>
        <stp/>
        <stp>EM_S_VAL_PE_TTM</stp>
        <stp>2</stp>
        <stp>300293.SZ</stp>
        <stp>2020/11/20</stp>
        <tr r="GF59" s="8"/>
      </tp>
      <tp>
        <v>-3.1957824499999998</v>
        <stp/>
        <stp>EM_S_VAL_PE_TTM</stp>
        <stp>2</stp>
        <stp>600243.SH</stp>
        <stp>2020/10/20</stp>
        <tr r="KQ36" s="8"/>
      </tp>
      <tp>
        <v>-3.6120018200000001</v>
        <stp/>
        <stp>EM_S_VAL_PE_TTM</stp>
        <stp>2</stp>
        <stp>600243.SH</stp>
        <stp>2020/11/20</stp>
        <tr r="KQ59" s="8"/>
      </tp>
      <tp>
        <v>28.741784639999999</v>
        <stp/>
        <stp>EM_S_VAL_PE_TTM</stp>
        <stp>2</stp>
        <stp>603203.SH</stp>
        <stp>2020/11/10</stp>
        <tr r="DB51" s="8"/>
      </tp>
      <tp>
        <v>27.179635730000001</v>
        <stp/>
        <stp>EM_S_VAL_PE_TTM</stp>
        <stp>2</stp>
        <stp>603203.SH</stp>
        <stp>2020/12/10</stp>
        <tr r="DB73" s="8"/>
      </tp>
      <tp>
        <v>43.954678459999997</v>
        <stp/>
        <stp>EM_S_VAL_PE_TTM</stp>
        <stp>2</stp>
        <stp>603283.SH</stp>
        <stp>2020/11/10</stp>
        <tr r="BJ51" s="8"/>
      </tp>
      <tp>
        <v>45.218029960000003</v>
        <stp/>
        <stp>EM_S_VAL_PE_TTM</stp>
        <stp>2</stp>
        <stp>603583.SH</stp>
        <stp>2020/11/17</stp>
        <tr r="BC56" s="8"/>
      </tp>
      <tp>
        <v>40.032927119999997</v>
        <stp/>
        <stp>EM_S_VAL_PE_TTM</stp>
        <stp>2</stp>
        <stp>603283.SH</stp>
        <stp>2020/12/10</stp>
        <tr r="BJ73" s="8"/>
      </tp>
      <tp>
        <v>46.839900900000004</v>
        <stp/>
        <stp>EM_S_VAL_PE_TTM</stp>
        <stp>2</stp>
        <stp>603583.SH</stp>
        <stp>2020/12/17</stp>
        <tr r="BC78" s="8"/>
      </tp>
      <tp>
        <v>50.582401869999998</v>
        <stp/>
        <stp>EM_S_VAL_PE_TTM</stp>
        <stp>2</stp>
        <stp>300103.SZ</stp>
        <stp>2020/12/22</stp>
        <tr r="HV81" s="8"/>
      </tp>
      <tp>
        <v>-69.918887580000003</v>
        <stp/>
        <stp>EM_S_VAL_PE_TTM</stp>
        <stp>2</stp>
        <stp>300503.SZ</stp>
        <stp>2020/11/26</stp>
        <tr r="DV63" s="8"/>
      </tp>
      <tp>
        <v>48.787640400000001</v>
        <stp/>
        <stp>EM_S_VAL_PE_TTM</stp>
        <stp>2</stp>
        <stp>300103.SZ</stp>
        <stp>2020/10/22</stp>
        <tr r="HV38" s="8"/>
      </tp>
      <tp>
        <v>-55.356558190000001</v>
        <stp/>
        <stp>EM_S_VAL_PE_TTM</stp>
        <stp>2</stp>
        <stp>300503.SZ</stp>
        <stp>2020/10/26</stp>
        <tr r="DV40" s="8"/>
      </tp>
      <tp>
        <v>-37.476348969999997</v>
        <stp/>
        <stp>EM_S_VAL_PE_TTM</stp>
        <stp>2</stp>
        <stp>300173.SZ</stp>
        <stp>2020/10/22</stp>
        <tr r="HE38" s="8"/>
      </tp>
      <tp>
        <v>41.542379150000002</v>
        <stp/>
        <stp>EM_S_VAL_PE_TTM</stp>
        <stp>2</stp>
        <stp>300263.SZ</stp>
        <stp>2020/10/21</stp>
        <tr r="GO37" s="8"/>
      </tp>
      <tp>
        <v>-34.890501129999997</v>
        <stp/>
        <stp>EM_S_VAL_PE_TTM</stp>
        <stp>2</stp>
        <stp>300173.SZ</stp>
        <stp>2020/12/22</stp>
        <tr r="HE81" s="8"/>
      </tp>
      <tp>
        <v>146.32857200000001</v>
        <stp/>
        <stp>EM_S_VAL_PE_TTM</stp>
        <stp>2</stp>
        <stp>300553.SZ</stp>
        <stp>2020/10/26</stp>
        <tr r="DG40" s="8"/>
      </tp>
      <tp>
        <v>31.83717687</v>
        <stp/>
        <stp>EM_S_VAL_PE_TTM</stp>
        <stp>2</stp>
        <stp>300263.SZ</stp>
        <stp>2020/12/21</stp>
        <tr r="GO80" s="8"/>
      </tp>
      <tp>
        <v>140.7602862</v>
        <stp/>
        <stp>EM_S_VAL_PE_TTM</stp>
        <stp>2</stp>
        <stp>300553.SZ</stp>
        <stp>2020/11/26</stp>
        <tr r="DG63" s="8"/>
      </tp>
      <tp>
        <v>21.027455440000001</v>
        <stp/>
        <stp>EM_S_VAL_PE_TTM</stp>
        <stp>2</stp>
        <stp>300193.SZ</stp>
        <stp>2020/12/22</stp>
        <tr r="HA81" s="8"/>
      </tp>
      <tp>
        <v>-98.744068530000007</v>
        <stp/>
        <stp>EM_S_VAL_PE_TTM</stp>
        <stp>2</stp>
        <stp>300293.SZ</stp>
        <stp>2020/12/21</stp>
        <tr r="GF80" s="8"/>
      </tp>
      <tp>
        <v>54.066122980000003</v>
        <stp/>
        <stp>EM_S_VAL_PE_TTM</stp>
        <stp>2</stp>
        <stp>300083.SZ</stp>
        <stp>2020/12/23</stp>
        <tr r="IG82" s="8"/>
      </tp>
      <tp>
        <v>43.389641500000003</v>
        <stp/>
        <stp>EM_S_VAL_PE_TTM</stp>
        <stp>2</stp>
        <stp>300083.SZ</stp>
        <stp>2020/11/23</stp>
        <tr r="IG60" s="8"/>
      </tp>
      <tp>
        <v>26.06016142</v>
        <stp/>
        <stp>EM_S_VAL_PE_TTM</stp>
        <stp>2</stp>
        <stp>300193.SZ</stp>
        <stp>2020/10/22</stp>
        <tr r="HA38" s="8"/>
      </tp>
      <tp>
        <v>-330.23155451000002</v>
        <stp/>
        <stp>EM_S_VAL_PE_TTM</stp>
        <stp>2</stp>
        <stp>300293.SZ</stp>
        <stp>2020/10/21</stp>
        <tr r="GF37" s="8"/>
      </tp>
      <tp>
        <v>86.006716339999997</v>
        <stp/>
        <stp>EM_S_VAL_PE_TTM</stp>
        <stp>2</stp>
        <stp>300083.SZ</stp>
        <stp>2020/10/23</stp>
        <tr r="IG39" s="8"/>
      </tp>
      <tp>
        <v>-3.1496339600000001</v>
        <stp/>
        <stp>EM_S_VAL_PE_TTM</stp>
        <stp>2</stp>
        <stp>600243.SH</stp>
        <stp>2020/10/21</stp>
        <tr r="KQ37" s="8"/>
      </tp>
      <tp>
        <v>-3.5057664800000001</v>
        <stp/>
        <stp>EM_S_VAL_PE_TTM</stp>
        <stp>2</stp>
        <stp>600243.SH</stp>
        <stp>2020/12/21</stp>
        <tr r="KQ80" s="8"/>
      </tp>
      <tp>
        <v>27.07432232</v>
        <stp/>
        <stp>EM_S_VAL_PE_TTM</stp>
        <stp>2</stp>
        <stp>603203.SH</stp>
        <stp>2020/11/11</stp>
        <tr r="DB52" s="8"/>
      </tp>
      <tp>
        <v>27.302501379999999</v>
        <stp/>
        <stp>EM_S_VAL_PE_TTM</stp>
        <stp>2</stp>
        <stp>603203.SH</stp>
        <stp>2020/12/11</stp>
        <tr r="DB74" s="8"/>
      </tp>
      <tp>
        <v>51.70967881</v>
        <stp/>
        <stp>EM_S_VAL_PE_TTM</stp>
        <stp>2</stp>
        <stp>603583.SH</stp>
        <stp>2020/10/16</stp>
        <tr r="BC34" s="8"/>
      </tp>
      <tp>
        <v>42.430631529999999</v>
        <stp/>
        <stp>EM_S_VAL_PE_TTM</stp>
        <stp>2</stp>
        <stp>603283.SH</stp>
        <stp>2020/11/11</stp>
        <tr r="BJ52" s="8"/>
      </tp>
      <tp>
        <v>47.208507930000003</v>
        <stp/>
        <stp>EM_S_VAL_PE_TTM</stp>
        <stp>2</stp>
        <stp>603583.SH</stp>
        <stp>2020/11/16</stp>
        <tr r="BC55" s="8"/>
      </tp>
      <tp>
        <v>39.275757300000002</v>
        <stp/>
        <stp>EM_S_VAL_PE_TTM</stp>
        <stp>2</stp>
        <stp>603283.SH</stp>
        <stp>2020/12/11</stp>
        <tr r="BJ74" s="8"/>
      </tp>
      <tp>
        <v>47.047661230000003</v>
        <stp/>
        <stp>EM_S_VAL_PE_TTM</stp>
        <stp>2</stp>
        <stp>603583.SH</stp>
        <stp>2020/12/16</stp>
        <tr r="BC77" s="8"/>
      </tp>
      <tp>
        <v>47.557245029999997</v>
        <stp/>
        <stp>EM_S_VAL_PE_TTM</stp>
        <stp>2</stp>
        <stp>300103.SZ</stp>
        <stp>2020/12/25</stp>
        <tr r="HV84" s="8"/>
      </tp>
      <tp>
        <v>-41.096808600000003</v>
        <stp/>
        <stp>EM_S_VAL_PE_TTM</stp>
        <stp>2</stp>
        <stp>300503.SZ</stp>
        <stp>2020/12/21</stp>
        <tr r="DV80" s="8"/>
      </tp>
      <tp>
        <v>57.522467560000003</v>
        <stp/>
        <stp>EM_S_VAL_PE_TTM</stp>
        <stp>2</stp>
        <stp>300103.SZ</stp>
        <stp>2020/11/25</stp>
        <tr r="HV62" s="8"/>
      </tp>
      <tp>
        <v>-52.383088450000002</v>
        <stp/>
        <stp>EM_S_VAL_PE_TTM</stp>
        <stp>2</stp>
        <stp>300503.SZ</stp>
        <stp>2020/10/21</stp>
        <tr r="DV37" s="8"/>
      </tp>
      <tp>
        <v>33.167301510000001</v>
        <stp/>
        <stp>EM_S_VAL_PE_TTM</stp>
        <stp>2</stp>
        <stp>300263.SZ</stp>
        <stp>2020/11/26</stp>
        <tr r="GO63" s="8"/>
      </tp>
      <tp>
        <v>117.34077671999999</v>
        <stp/>
        <stp>EM_S_VAL_PE_TTM</stp>
        <stp>2</stp>
        <stp>300553.SZ</stp>
        <stp>2020/12/21</stp>
        <tr r="DG80" s="8"/>
      </tp>
      <tp>
        <v>-37.763836519999998</v>
        <stp/>
        <stp>EM_S_VAL_PE_TTM</stp>
        <stp>2</stp>
        <stp>300173.SZ</stp>
        <stp>2020/11/25</stp>
        <tr r="HE62" s="8"/>
      </tp>
      <tp>
        <v>37.930005870000002</v>
        <stp/>
        <stp>EM_S_VAL_PE_TTM</stp>
        <stp>2</stp>
        <stp>300263.SZ</stp>
        <stp>2020/10/26</stp>
        <tr r="GO40" s="8"/>
      </tp>
      <tp>
        <v>-36.481097499999997</v>
        <stp/>
        <stp>EM_S_VAL_PE_TTM</stp>
        <stp>2</stp>
        <stp>300173.SZ</stp>
        <stp>2020/12/25</stp>
        <tr r="HE84" s="8"/>
      </tp>
      <tp>
        <v>155.21052462</v>
        <stp/>
        <stp>EM_S_VAL_PE_TTM</stp>
        <stp>2</stp>
        <stp>300553.SZ</stp>
        <stp>2020/10/21</stp>
        <tr r="DG37" s="8"/>
      </tp>
      <tp>
        <v>20.304365499999999</v>
        <stp/>
        <stp>EM_S_VAL_PE_TTM</stp>
        <stp>2</stp>
        <stp>300193.SZ</stp>
        <stp>2020/12/25</stp>
        <tr r="HA84" s="8"/>
      </tp>
      <tp>
        <v>58.641757900000002</v>
        <stp/>
        <stp>EM_S_VAL_PE_TTM</stp>
        <stp>2</stp>
        <stp>300083.SZ</stp>
        <stp>2020/12/24</stp>
        <tr r="IG83" s="8"/>
      </tp>
      <tp>
        <v>43.442234999999997</v>
        <stp/>
        <stp>EM_S_VAL_PE_TTM</stp>
        <stp>2</stp>
        <stp>300083.SZ</stp>
        <stp>2020/11/24</stp>
        <tr r="IG61" s="8"/>
      </tp>
      <tp>
        <v>-320.82893044000002</v>
        <stp/>
        <stp>EM_S_VAL_PE_TTM</stp>
        <stp>2</stp>
        <stp>300293.SZ</stp>
        <stp>2020/10/26</stp>
        <tr r="GF40" s="8"/>
      </tp>
      <tp>
        <v>23.05210727</v>
        <stp/>
        <stp>EM_S_VAL_PE_TTM</stp>
        <stp>2</stp>
        <stp>300193.SZ</stp>
        <stp>2020/11/25</stp>
        <tr r="HA62" s="8"/>
      </tp>
      <tp>
        <v>-116.0744327</v>
        <stp/>
        <stp>EM_S_VAL_PE_TTM</stp>
        <stp>2</stp>
        <stp>300293.SZ</stp>
        <stp>2020/11/26</stp>
        <tr r="GF63" s="8"/>
      </tp>
      <tp>
        <v>-3.1034854799999998</v>
        <stp/>
        <stp>EM_S_VAL_PE_TTM</stp>
        <stp>2</stp>
        <stp>600243.SH</stp>
        <stp>2020/10/26</stp>
        <tr r="KQ40" s="8"/>
      </tp>
      <tp>
        <v>-3.5588841499999999</v>
        <stp/>
        <stp>EM_S_VAL_PE_TTM</stp>
        <stp>2</stp>
        <stp>600243.SH</stp>
        <stp>2020/11/26</stp>
        <tr r="KQ63" s="8"/>
      </tp>
      <tp>
        <v>24.983797549999998</v>
        <stp/>
        <stp>EM_S_VAL_PE_TTM</stp>
        <stp>2</stp>
        <stp>603203.SH</stp>
        <stp>2020/10/16</stp>
        <tr r="DB34" s="8"/>
      </tp>
      <tp>
        <v>26.92512833</v>
        <stp/>
        <stp>EM_S_VAL_PE_TTM</stp>
        <stp>2</stp>
        <stp>603203.SH</stp>
        <stp>2020/11/16</stp>
        <tr r="DB55" s="8"/>
      </tp>
      <tp>
        <v>27.820292309999999</v>
        <stp/>
        <stp>EM_S_VAL_PE_TTM</stp>
        <stp>2</stp>
        <stp>603203.SH</stp>
        <stp>2020/12/16</stp>
        <tr r="DB77" s="8"/>
      </tp>
      <tp>
        <v>62.46908809</v>
        <stp/>
        <stp>EM_S_VAL_PE_TTM</stp>
        <stp>2</stp>
        <stp>603283.SH</stp>
        <stp>2020/10/16</stp>
        <tr r="BJ34" s="8"/>
      </tp>
      <tp>
        <v>40.731853100000002</v>
        <stp/>
        <stp>EM_S_VAL_PE_TTM</stp>
        <stp>2</stp>
        <stp>603283.SH</stp>
        <stp>2020/11/16</stp>
        <tr r="BJ55" s="8"/>
      </tp>
      <tp>
        <v>49.172178119999998</v>
        <stp/>
        <stp>EM_S_VAL_PE_TTM</stp>
        <stp>2</stp>
        <stp>603583.SH</stp>
        <stp>2020/11/11</stp>
        <tr r="BC52" s="8"/>
      </tp>
      <tp>
        <v>41.217218369999998</v>
        <stp/>
        <stp>EM_S_VAL_PE_TTM</stp>
        <stp>2</stp>
        <stp>603283.SH</stp>
        <stp>2020/12/16</stp>
        <tr r="BJ77" s="8"/>
      </tp>
      <tp>
        <v>42.235663969999997</v>
        <stp/>
        <stp>EM_S_VAL_PE_TTM</stp>
        <stp>2</stp>
        <stp>603583.SH</stp>
        <stp>2020/12/11</stp>
        <tr r="BC74" s="8"/>
      </tp>
      <tp>
        <v>47.067881419999999</v>
        <stp/>
        <stp>EM_S_VAL_PE_TTM</stp>
        <stp>2</stp>
        <stp>300103.SZ</stp>
        <stp>2020/12/24</stp>
        <tr r="HV83" s="8"/>
      </tp>
      <tp>
        <v>59.613384789999998</v>
        <stp/>
        <stp>EM_S_VAL_PE_TTM</stp>
        <stp>2</stp>
        <stp>300103.SZ</stp>
        <stp>2020/11/24</stp>
        <tr r="HV61" s="8"/>
      </tp>
      <tp>
        <v>-73.394917210000003</v>
        <stp/>
        <stp>EM_S_VAL_PE_TTM</stp>
        <stp>2</stp>
        <stp>300503.SZ</stp>
        <stp>2020/11/20</stp>
        <tr r="DV59" s="8"/>
      </tp>
      <tp>
        <v>-53.022245499999997</v>
        <stp/>
        <stp>EM_S_VAL_PE_TTM</stp>
        <stp>2</stp>
        <stp>300503.SZ</stp>
        <stp>2020/10/20</stp>
        <tr r="DV36" s="8"/>
      </tp>
      <tp>
        <v>33.381837750000003</v>
        <stp/>
        <stp>EM_S_VAL_PE_TTM</stp>
        <stp>2</stp>
        <stp>300263.SZ</stp>
        <stp>2020/11/27</stp>
        <tr r="GO64" s="8"/>
      </tp>
      <tp>
        <v>-38.123003439999998</v>
        <stp/>
        <stp>EM_S_VAL_PE_TTM</stp>
        <stp>2</stp>
        <stp>300173.SZ</stp>
        <stp>2020/11/24</stp>
        <tr r="HE61" s="8"/>
      </tp>
      <tp>
        <v>37.930005870000002</v>
        <stp/>
        <stp>EM_S_VAL_PE_TTM</stp>
        <stp>2</stp>
        <stp>300263.SZ</stp>
        <stp>2020/10/27</stp>
        <tr r="GO41" s="8"/>
      </tp>
      <tp>
        <v>-33.966929039999997</v>
        <stp/>
        <stp>EM_S_VAL_PE_TTM</stp>
        <stp>2</stp>
        <stp>300173.SZ</stp>
        <stp>2020/12/24</stp>
        <tr r="HE83" s="8"/>
      </tp>
      <tp>
        <v>129.33145403</v>
        <stp/>
        <stp>EM_S_VAL_PE_TTM</stp>
        <stp>2</stp>
        <stp>300553.SZ</stp>
        <stp>2020/10/20</stp>
        <tr r="DG36" s="8"/>
      </tp>
      <tp>
        <v>151.42762954</v>
        <stp/>
        <stp>EM_S_VAL_PE_TTM</stp>
        <stp>2</stp>
        <stp>300553.SZ</stp>
        <stp>2020/11/20</stp>
        <tr r="DG59" s="8"/>
      </tp>
      <tp>
        <v>20.246518309999999</v>
        <stp/>
        <stp>EM_S_VAL_PE_TTM</stp>
        <stp>2</stp>
        <stp>300193.SZ</stp>
        <stp>2020/12/24</stp>
        <tr r="HA83" s="8"/>
      </tp>
      <tp>
        <v>58.641757900000002</v>
        <stp/>
        <stp>EM_S_VAL_PE_TTM</stp>
        <stp>2</stp>
        <stp>300083.SZ</stp>
        <stp>2020/12/25</stp>
        <tr r="IG84" s="8"/>
      </tp>
      <tp>
        <v>42.811112940000001</v>
        <stp/>
        <stp>EM_S_VAL_PE_TTM</stp>
        <stp>2</stp>
        <stp>300083.SZ</stp>
        <stp>2020/11/25</stp>
        <tr r="IG62" s="8"/>
      </tp>
      <tp>
        <v>-314.98790639999999</v>
        <stp/>
        <stp>EM_S_VAL_PE_TTM</stp>
        <stp>2</stp>
        <stp>300293.SZ</stp>
        <stp>2020/10/27</stp>
        <tr r="GF41" s="8"/>
      </tp>
      <tp>
        <v>23.8908916</v>
        <stp/>
        <stp>EM_S_VAL_PE_TTM</stp>
        <stp>2</stp>
        <stp>300193.SZ</stp>
        <stp>2020/11/24</stp>
        <tr r="HA61" s="8"/>
      </tp>
      <tp>
        <v>-114.56986732</v>
        <stp/>
        <stp>EM_S_VAL_PE_TTM</stp>
        <stp>2</stp>
        <stp>300293.SZ</stp>
        <stp>2020/11/27</stp>
        <tr r="GF64" s="8"/>
      </tp>
      <tp>
        <v>-3.09194836</v>
        <stp/>
        <stp>EM_S_VAL_PE_TTM</stp>
        <stp>2</stp>
        <stp>600243.SH</stp>
        <stp>2020/10/27</stp>
        <tr r="KQ41" s="8"/>
      </tp>
      <tp>
        <v>-3.5588841499999999</v>
        <stp/>
        <stp>EM_S_VAL_PE_TTM</stp>
        <stp>2</stp>
        <stp>600243.SH</stp>
        <stp>2020/11/27</stp>
        <tr r="KQ64" s="8"/>
      </tp>
      <tp>
        <v>26.275695639999999</v>
        <stp/>
        <stp>EM_S_VAL_PE_TTM</stp>
        <stp>2</stp>
        <stp>603203.SH</stp>
        <stp>2020/11/17</stp>
        <tr r="DB56" s="8"/>
      </tp>
      <tp>
        <v>27.381486429999999</v>
        <stp/>
        <stp>EM_S_VAL_PE_TTM</stp>
        <stp>2</stp>
        <stp>603203.SH</stp>
        <stp>2020/12/17</stp>
        <tr r="DB78" s="8"/>
      </tp>
      <tp>
        <v>40.100878250000001</v>
        <stp/>
        <stp>EM_S_VAL_PE_TTM</stp>
        <stp>2</stp>
        <stp>603283.SH</stp>
        <stp>2020/11/17</stp>
        <tr r="BJ56" s="8"/>
      </tp>
      <tp>
        <v>51.182761929999998</v>
        <stp/>
        <stp>EM_S_VAL_PE_TTM</stp>
        <stp>2</stp>
        <stp>603583.SH</stp>
        <stp>2020/11/10</stp>
        <tr r="BC51" s="8"/>
      </tp>
      <tp>
        <v>40.62507274</v>
        <stp/>
        <stp>EM_S_VAL_PE_TTM</stp>
        <stp>2</stp>
        <stp>603283.SH</stp>
        <stp>2020/12/17</stp>
        <tr r="BJ78" s="8"/>
      </tp>
      <tp>
        <v>43.381696740000002</v>
        <stp/>
        <stp>EM_S_VAL_PE_TTM</stp>
        <stp>2</stp>
        <stp>603583.SH</stp>
        <stp>2020/12/10</stp>
        <tr r="BC73" s="8"/>
      </tp>
      <tp>
        <v>-39.829506129999999</v>
        <stp/>
        <stp>EM_S_VAL_PE_TTM</stp>
        <stp>2</stp>
        <stp>300503.SZ</stp>
        <stp>2020/12/23</stp>
        <tr r="DV82" s="8"/>
      </tp>
      <tp>
        <v>58.056318769999997</v>
        <stp/>
        <stp>EM_S_VAL_PE_TTM</stp>
        <stp>2</stp>
        <stp>300103.SZ</stp>
        <stp>2020/11/27</stp>
        <tr r="HV64" s="8"/>
      </tp>
      <tp>
        <v>-71.874154250000004</v>
        <stp/>
        <stp>EM_S_VAL_PE_TTM</stp>
        <stp>2</stp>
        <stp>300503.SZ</stp>
        <stp>2020/11/23</stp>
        <tr r="DV60" s="8"/>
      </tp>
      <tp>
        <v>49.322927999999997</v>
        <stp/>
        <stp>EM_S_VAL_PE_TTM</stp>
        <stp>2</stp>
        <stp>300103.SZ</stp>
        <stp>2020/10/27</stp>
        <tr r="HV41" s="8"/>
      </tp>
      <tp>
        <v>-53.050034930000002</v>
        <stp/>
        <stp>EM_S_VAL_PE_TTM</stp>
        <stp>2</stp>
        <stp>300503.SZ</stp>
        <stp>2020/10/23</stp>
        <tr r="DV39" s="8"/>
      </tp>
      <tp>
        <v>-38.743429689999999</v>
        <stp/>
        <stp>EM_S_VAL_PE_TTM</stp>
        <stp>2</stp>
        <stp>300173.SZ</stp>
        <stp>2020/10/27</stp>
        <tr r="HE41" s="8"/>
      </tp>
      <tp>
        <v>34.454518909999997</v>
        <stp/>
        <stp>EM_S_VAL_PE_TTM</stp>
        <stp>2</stp>
        <stp>300263.SZ</stp>
        <stp>2020/11/24</stp>
        <tr r="GO61" s="8"/>
      </tp>
      <tp>
        <v>114.63050708</v>
        <stp/>
        <stp>EM_S_VAL_PE_TTM</stp>
        <stp>2</stp>
        <stp>300553.SZ</stp>
        <stp>2020/12/23</stp>
        <tr r="DG82" s="8"/>
      </tp>
      <tp>
        <v>-37.353360029999997</v>
        <stp/>
        <stp>EM_S_VAL_PE_TTM</stp>
        <stp>2</stp>
        <stp>300173.SZ</stp>
        <stp>2020/11/27</stp>
        <tr r="HE64" s="8"/>
      </tp>
      <tp>
        <v>146.64806669999999</v>
        <stp/>
        <stp>EM_S_VAL_PE_TTM</stp>
        <stp>2</stp>
        <stp>300553.SZ</stp>
        <stp>2020/10/23</stp>
        <tr r="DG39" s="8"/>
      </tp>
      <tp>
        <v>29.434371070000001</v>
        <stp/>
        <stp>EM_S_VAL_PE_TTM</stp>
        <stp>2</stp>
        <stp>300263.SZ</stp>
        <stp>2020/12/24</stp>
        <tr r="GO83" s="8"/>
      </tp>
      <tp>
        <v>151.74035296</v>
        <stp/>
        <stp>EM_S_VAL_PE_TTM</stp>
        <stp>2</stp>
        <stp>300553.SZ</stp>
        <stp>2020/11/23</stp>
        <tr r="DG60" s="8"/>
      </tp>
      <tp>
        <v>-94.341821679999995</v>
        <stp/>
        <stp>EM_S_VAL_PE_TTM</stp>
        <stp>2</stp>
        <stp>300293.SZ</stp>
        <stp>2020/12/24</stp>
        <tr r="GF83" s="8"/>
      </tp>
      <tp>
        <v>42.600738919999998</v>
        <stp/>
        <stp>EM_S_VAL_PE_TTM</stp>
        <stp>2</stp>
        <stp>300083.SZ</stp>
        <stp>2020/11/26</stp>
        <tr r="IG63" s="8"/>
      </tp>
      <tp>
        <v>26.20477941</v>
        <stp/>
        <stp>EM_S_VAL_PE_TTM</stp>
        <stp>2</stp>
        <stp>300193.SZ</stp>
        <stp>2020/10/27</stp>
        <tr r="HA41" s="8"/>
      </tp>
      <tp>
        <v>85.903714289999996</v>
        <stp/>
        <stp>EM_S_VAL_PE_TTM</stp>
        <stp>2</stp>
        <stp>300083.SZ</stp>
        <stp>2020/10/26</stp>
        <tr r="IG40" s="8"/>
      </tp>
      <tp>
        <v>22.907489290000001</v>
        <stp/>
        <stp>EM_S_VAL_PE_TTM</stp>
        <stp>2</stp>
        <stp>300193.SZ</stp>
        <stp>2020/11/27</stp>
        <tr r="HA64" s="8"/>
      </tp>
      <tp>
        <v>-118.30341845</v>
        <stp/>
        <stp>EM_S_VAL_PE_TTM</stp>
        <stp>2</stp>
        <stp>300293.SZ</stp>
        <stp>2020/11/24</stp>
        <tr r="GF61" s="8"/>
      </tp>
      <tp>
        <v>-3.5987224000000002</v>
        <stp/>
        <stp>EM_S_VAL_PE_TTM</stp>
        <stp>2</stp>
        <stp>600243.SH</stp>
        <stp>2020/11/24</stp>
        <tr r="KQ61" s="8"/>
      </tp>
      <tp>
        <v>-3.4128105500000001</v>
        <stp/>
        <stp>EM_S_VAL_PE_TTM</stp>
        <stp>2</stp>
        <stp>600243.SH</stp>
        <stp>2020/12/24</stp>
        <tr r="KQ83" s="8"/>
      </tp>
      <tp>
        <v>25.247339719999999</v>
        <stp/>
        <stp>EM_S_VAL_PE_TTM</stp>
        <stp>2</stp>
        <stp>603203.SH</stp>
        <stp>2020/10/14</stp>
        <tr r="DB32" s="8"/>
      </tp>
      <tp>
        <v>27.241068559999999</v>
        <stp/>
        <stp>EM_S_VAL_PE_TTM</stp>
        <stp>2</stp>
        <stp>603203.SH</stp>
        <stp>2020/12/14</stp>
        <tr r="DB75" s="8"/>
      </tp>
      <tp>
        <v>64.560947749999997</v>
        <stp/>
        <stp>EM_S_VAL_PE_TTM</stp>
        <stp>2</stp>
        <stp>603283.SH</stp>
        <stp>2020/10/14</stp>
        <tr r="BJ32" s="8"/>
      </tp>
      <tp>
        <v>47.348214419999998</v>
        <stp/>
        <stp>EM_S_VAL_PE_TTM</stp>
        <stp>2</stp>
        <stp>603583.SH</stp>
        <stp>2020/10/13</stp>
        <tr r="BC31" s="8"/>
      </tp>
      <tp>
        <v>47.717855829999998</v>
        <stp/>
        <stp>EM_S_VAL_PE_TTM</stp>
        <stp>2</stp>
        <stp>603583.SH</stp>
        <stp>2020/11/13</stp>
        <tr r="BC54" s="8"/>
      </tp>
      <tp>
        <v>38.518587490000002</v>
        <stp/>
        <stp>EM_S_VAL_PE_TTM</stp>
        <stp>2</stp>
        <stp>603283.SH</stp>
        <stp>2020/12/14</stp>
        <tr r="BJ75" s="8"/>
      </tp>
      <tp>
        <v>-39.576045639999997</v>
        <stp/>
        <stp>EM_S_VAL_PE_TTM</stp>
        <stp>2</stp>
        <stp>300503.SZ</stp>
        <stp>2020/12/22</stp>
        <tr r="DV81" s="8"/>
      </tp>
      <tp>
        <v>56.410277540000003</v>
        <stp/>
        <stp>EM_S_VAL_PE_TTM</stp>
        <stp>2</stp>
        <stp>300103.SZ</stp>
        <stp>2020/11/26</stp>
        <tr r="HV63" s="8"/>
      </tp>
      <tp>
        <v>48.63470109</v>
        <stp/>
        <stp>EM_S_VAL_PE_TTM</stp>
        <stp>2</stp>
        <stp>300103.SZ</stp>
        <stp>2020/10/26</stp>
        <tr r="HV40" s="8"/>
      </tp>
      <tp>
        <v>-52.577614509999997</v>
        <stp/>
        <stp>EM_S_VAL_PE_TTM</stp>
        <stp>2</stp>
        <stp>300503.SZ</stp>
        <stp>2020/10/22</stp>
        <tr r="DV38" s="8"/>
      </tp>
      <tp>
        <v>-38.012421580000002</v>
        <stp/>
        <stp>EM_S_VAL_PE_TTM</stp>
        <stp>2</stp>
        <stp>300173.SZ</stp>
        <stp>2020/10/26</stp>
        <tr r="HE40" s="8"/>
      </tp>
      <tp>
        <v>33.768002969999998</v>
        <stp/>
        <stp>EM_S_VAL_PE_TTM</stp>
        <stp>2</stp>
        <stp>300263.SZ</stp>
        <stp>2020/11/25</stp>
        <tr r="GO62" s="8"/>
      </tp>
      <tp>
        <v>113.24062521</v>
        <stp/>
        <stp>EM_S_VAL_PE_TTM</stp>
        <stp>2</stp>
        <stp>300553.SZ</stp>
        <stp>2020/12/22</stp>
        <tr r="DG81" s="8"/>
      </tp>
      <tp>
        <v>-37.763836519999998</v>
        <stp/>
        <stp>EM_S_VAL_PE_TTM</stp>
        <stp>2</stp>
        <stp>300173.SZ</stp>
        <stp>2020/11/26</stp>
        <tr r="HE63" s="8"/>
      </tp>
      <tp>
        <v>160.64193449999999</v>
        <stp/>
        <stp>EM_S_VAL_PE_TTM</stp>
        <stp>2</stp>
        <stp>300553.SZ</stp>
        <stp>2020/10/22</stp>
        <tr r="DG38" s="8"/>
      </tp>
      <tp>
        <v>29.563092810000001</v>
        <stp/>
        <stp>EM_S_VAL_PE_TTM</stp>
        <stp>2</stp>
        <stp>300263.SZ</stp>
        <stp>2020/12/25</stp>
        <tr r="GO84" s="8"/>
      </tp>
      <tp>
        <v>-91.054067709999998</v>
        <stp/>
        <stp>EM_S_VAL_PE_TTM</stp>
        <stp>2</stp>
        <stp>300293.SZ</stp>
        <stp>2020/12/25</stp>
        <tr r="GF84" s="8"/>
      </tp>
      <tp>
        <v>42.705925929999999</v>
        <stp/>
        <stp>EM_S_VAL_PE_TTM</stp>
        <stp>2</stp>
        <stp>300083.SZ</stp>
        <stp>2020/11/27</stp>
        <tr r="IG64" s="8"/>
      </tp>
      <tp>
        <v>25.568460259999998</v>
        <stp/>
        <stp>EM_S_VAL_PE_TTM</stp>
        <stp>2</stp>
        <stp>300193.SZ</stp>
        <stp>2020/10/26</stp>
        <tr r="HA40" s="8"/>
      </tp>
      <tp>
        <v>44.073357059999999</v>
        <stp/>
        <stp>EM_S_VAL_PE_TTM</stp>
        <stp>2</stp>
        <stp>300083.SZ</stp>
        <stp>2020/10/27</stp>
        <tr r="IG41" s="8"/>
      </tp>
      <tp>
        <v>22.791794899999999</v>
        <stp/>
        <stp>EM_S_VAL_PE_TTM</stp>
        <stp>2</stp>
        <stp>300193.SZ</stp>
        <stp>2020/11/26</stp>
        <tr r="HA63" s="8"/>
      </tp>
      <tp>
        <v>-118.13624452000001</v>
        <stp/>
        <stp>EM_S_VAL_PE_TTM</stp>
        <stp>2</stp>
        <stp>300293.SZ</stp>
        <stp>2020/11/25</stp>
        <tr r="GF62" s="8"/>
      </tp>
      <tp>
        <v>-3.5588841499999999</v>
        <stp/>
        <stp>EM_S_VAL_PE_TTM</stp>
        <stp>2</stp>
        <stp>600243.SH</stp>
        <stp>2020/11/25</stp>
        <tr r="KQ62" s="8"/>
      </tp>
      <tp>
        <v>-3.5854429900000002</v>
        <stp/>
        <stp>EM_S_VAL_PE_TTM</stp>
        <stp>2</stp>
        <stp>600243.SH</stp>
        <stp>2020/12/25</stp>
        <tr r="KQ84" s="8"/>
      </tp>
      <tp>
        <v>24.95744333</v>
        <stp/>
        <stp>EM_S_VAL_PE_TTM</stp>
        <stp>2</stp>
        <stp>603203.SH</stp>
        <stp>2020/10/15</stp>
        <tr r="DB33" s="8"/>
      </tp>
      <tp>
        <v>27.618441610000001</v>
        <stp/>
        <stp>EM_S_VAL_PE_TTM</stp>
        <stp>2</stp>
        <stp>603203.SH</stp>
        <stp>2020/12/15</stp>
        <tr r="DB76" s="8"/>
      </tp>
      <tp>
        <v>62.479706669999999</v>
        <stp/>
        <stp>EM_S_VAL_PE_TTM</stp>
        <stp>2</stp>
        <stp>603283.SH</stp>
        <stp>2020/10/15</stp>
        <tr r="BJ33" s="8"/>
      </tp>
      <tp>
        <v>46.301121909999999</v>
        <stp/>
        <stp>EM_S_VAL_PE_TTM</stp>
        <stp>2</stp>
        <stp>603583.SH</stp>
        <stp>2020/10/12</stp>
        <tr r="BC30" s="8"/>
      </tp>
      <tp>
        <v>49.024735309999997</v>
        <stp/>
        <stp>EM_S_VAL_PE_TTM</stp>
        <stp>2</stp>
        <stp>603583.SH</stp>
        <stp>2020/11/12</stp>
        <tr r="BC53" s="8"/>
      </tp>
      <tp>
        <v>40.790096929999997</v>
        <stp/>
        <stp>EM_S_VAL_PE_TTM</stp>
        <stp>2</stp>
        <stp>603283.SH</stp>
        <stp>2020/12/15</stp>
        <tr r="BJ76" s="8"/>
      </tp>
      <tp>
        <v>64.336699370000005</v>
        <stp/>
        <stp>EM_S_VAL_PE_TTM</stp>
        <stp>2</stp>
        <stp>300802.SZ</stp>
        <stp>2020/12/10</stp>
        <tr r="AI73" s="8"/>
      </tp>
      <tp>
        <v>46.550295570000003</v>
        <stp/>
        <stp>EM_S_VAL_PE_TTM</stp>
        <stp>2</stp>
        <stp>300112.SZ</stp>
        <stp>2020/10/19</stp>
        <tr r="HU35" s="8"/>
      </tp>
      <tp>
        <v>77.906293149999996</v>
        <stp/>
        <stp>EM_S_VAL_PE_TTM</stp>
        <stp>2</stp>
        <stp>300802.SZ</stp>
        <stp>2020/11/10</stp>
        <tr r="AI51" s="8"/>
      </tp>
      <tp>
        <v>41.238193690000003</v>
        <stp/>
        <stp>EM_S_VAL_PE_TTM</stp>
        <stp>2</stp>
        <stp>300112.SZ</stp>
        <stp>2020/11/19</stp>
        <tr r="HU58" s="8"/>
      </tp>
      <tp>
        <v>24.319527770000001</v>
        <stp/>
        <stp>EM_S_VAL_PE_TTM</stp>
        <stp>2</stp>
        <stp>002972.SZ</stp>
        <stp>2020/12/31</stp>
        <tr r="AE88" s="8"/>
      </tp>
      <tp>
        <v>28.782200920000001</v>
        <stp/>
        <stp>EM_S_VAL_PE_TTM</stp>
        <stp>2</stp>
        <stp>300092.SZ</stp>
        <stp>2020/12/18</stp>
        <tr r="IA79" s="8"/>
      </tp>
      <tp>
        <v>33.863202569999999</v>
        <stp/>
        <stp>EM_S_VAL_PE_TTM</stp>
        <stp>2</stp>
        <stp>300092.SZ</stp>
        <stp>2020/11/18</stp>
        <tr r="IA57" s="8"/>
      </tp>
      <tp>
        <v>-37.878487509999999</v>
        <stp/>
        <stp>EM_S_VAL_PE_TTM</stp>
        <stp>2</stp>
        <stp>600172.SH</stp>
        <stp>2020/11/19</stp>
        <tr r="KY58" s="8"/>
      </tp>
      <tp>
        <v>-63.178439150000003</v>
        <stp/>
        <stp>EM_S_VAL_PE_TTM</stp>
        <stp>2</stp>
        <stp>600172.SH</stp>
        <stp>2020/10/19</stp>
        <tr r="KY35" s="8"/>
      </tp>
      <tp>
        <v>13.886970229999999</v>
        <stp/>
        <stp>EM_S_VAL_PE_TTM</stp>
        <stp>2</stp>
        <stp>603012.SH</stp>
        <stp>2020/10/28</stp>
        <tr r="ES42" s="8"/>
      </tp>
      <tp>
        <v>54.986426799999997</v>
        <stp/>
        <stp>EM_S_VAL_PE_TTM</stp>
        <stp>2</stp>
        <stp>603912.SH</stp>
        <stp>2020/10/21</stp>
        <tr r="BN37" s="8"/>
      </tp>
      <tp>
        <v>11.769588779999999</v>
        <stp/>
        <stp>EM_S_VAL_PE_TTM</stp>
        <stp>2</stp>
        <stp>603012.SH</stp>
        <stp>2020/12/28</stp>
        <tr r="ES85" s="8"/>
      </tp>
      <tp>
        <v>35.905378990000003</v>
        <stp/>
        <stp>EM_S_VAL_PE_TTM</stp>
        <stp>2</stp>
        <stp>603912.SH</stp>
        <stp>2020/12/21</stp>
        <tr r="BN80" s="8"/>
      </tp>
      <tp>
        <v>53.973860979999998</v>
        <stp/>
        <stp>EM_S_VAL_PE_TTM</stp>
        <stp>2</stp>
        <stp>600992.SH</stp>
        <stp>2020/11/11</stp>
        <tr r="JY52" s="8"/>
      </tp>
      <tp>
        <v>52.758233480000001</v>
        <stp/>
        <stp>EM_S_VAL_PE_TTM</stp>
        <stp>2</stp>
        <stp>600992.SH</stp>
        <stp>2020/12/11</stp>
        <tr r="JY74" s="8"/>
      </tp>
      <tp>
        <v>36.431043940000002</v>
        <stp/>
        <stp>EM_S_VAL_PE_TTM</stp>
        <stp>2</stp>
        <stp>300112.SZ</stp>
        <stp>2020/12/18</stp>
        <tr r="HU79" s="8"/>
      </tp>
      <tp>
        <v>62.197019480000002</v>
        <stp/>
        <stp>EM_S_VAL_PE_TTM</stp>
        <stp>2</stp>
        <stp>300802.SZ</stp>
        <stp>2020/12/11</stp>
        <tr r="AI74" s="8"/>
      </tp>
      <tp>
        <v>77.85142956</v>
        <stp/>
        <stp>EM_S_VAL_PE_TTM</stp>
        <stp>2</stp>
        <stp>300802.SZ</stp>
        <stp>2020/11/11</stp>
        <tr r="AI52" s="8"/>
      </tp>
      <tp>
        <v>41.03955114</v>
        <stp/>
        <stp>EM_S_VAL_PE_TTM</stp>
        <stp>2</stp>
        <stp>300112.SZ</stp>
        <stp>2020/11/18</stp>
        <tr r="HU57" s="8"/>
      </tp>
      <tp>
        <v>24.47195786</v>
        <stp/>
        <stp>EM_S_VAL_PE_TTM</stp>
        <stp>2</stp>
        <stp>002972.SZ</stp>
        <stp>2020/12/30</stp>
        <tr r="AE87" s="8"/>
      </tp>
      <tp>
        <v>28.296567360000001</v>
        <stp/>
        <stp>EM_S_VAL_PE_TTM</stp>
        <stp>2</stp>
        <stp>002972.SZ</stp>
        <stp>2020/11/30</stp>
        <tr r="AE65" s="8"/>
      </tp>
      <tp>
        <v>28.532141129999999</v>
        <stp/>
        <stp>EM_S_VAL_PE_TTM</stp>
        <stp>2</stp>
        <stp>002972.SZ</stp>
        <stp>2020/10/30</stp>
        <tr r="AE44" s="8"/>
      </tp>
      <tp>
        <v>41.307877939999997</v>
        <stp/>
        <stp>EM_S_VAL_PE_TTM</stp>
        <stp>2</stp>
        <stp>300092.SZ</stp>
        <stp>2020/10/19</stp>
        <tr r="IA35" s="8"/>
      </tp>
      <tp>
        <v>33.863202569999999</v>
        <stp/>
        <stp>EM_S_VAL_PE_TTM</stp>
        <stp>2</stp>
        <stp>300092.SZ</stp>
        <stp>2020/11/19</stp>
        <tr r="IA58" s="8"/>
      </tp>
      <tp>
        <v>-34.13343931</v>
        <stp/>
        <stp>EM_S_VAL_PE_TTM</stp>
        <stp>2</stp>
        <stp>600172.SH</stp>
        <stp>2020/12/18</stp>
        <tr r="KY79" s="8"/>
      </tp>
      <tp>
        <v>-37.878487509999999</v>
        <stp/>
        <stp>EM_S_VAL_PE_TTM</stp>
        <stp>2</stp>
        <stp>600172.SH</stp>
        <stp>2020/11/18</stp>
        <tr r="KY57" s="8"/>
      </tp>
      <tp>
        <v>40.899469269999997</v>
        <stp/>
        <stp>EM_S_VAL_PE_TTM</stp>
        <stp>2</stp>
        <stp>603912.SH</stp>
        <stp>2020/11/20</stp>
        <tr r="BN59" s="8"/>
      </tp>
      <tp>
        <v>13.638988619999999</v>
        <stp/>
        <stp>EM_S_VAL_PE_TTM</stp>
        <stp>2</stp>
        <stp>603012.SH</stp>
        <stp>2020/10/29</stp>
        <tr r="ES43" s="8"/>
      </tp>
      <tp>
        <v>53.854892990000003</v>
        <stp/>
        <stp>EM_S_VAL_PE_TTM</stp>
        <stp>2</stp>
        <stp>603912.SH</stp>
        <stp>2020/10/20</stp>
        <tr r="BN36" s="8"/>
      </tp>
      <tp>
        <v>11.94126836</v>
        <stp/>
        <stp>EM_S_VAL_PE_TTM</stp>
        <stp>2</stp>
        <stp>603012.SH</stp>
        <stp>2020/12/29</stp>
        <tr r="ES86" s="8"/>
      </tp>
      <tp>
        <v>54.379070149999997</v>
        <stp/>
        <stp>EM_S_VAL_PE_TTM</stp>
        <stp>2</stp>
        <stp>600992.SH</stp>
        <stp>2020/11/10</stp>
        <tr r="JY51" s="8"/>
      </tp>
      <tp>
        <v>53.73073548</v>
        <stp/>
        <stp>EM_S_VAL_PE_TTM</stp>
        <stp>2</stp>
        <stp>600992.SH</stp>
        <stp>2020/12/10</stp>
        <tr r="JY73" s="8"/>
      </tp>
      <tp>
        <v>73.882963459999999</v>
        <stp/>
        <stp>EM_S_VAL_PE_TTM</stp>
        <stp>2</stp>
        <stp>300802.SZ</stp>
        <stp>2020/11/12</stp>
        <tr r="AI53" s="8"/>
      </tp>
      <tp>
        <v>90.823576919999994</v>
        <stp/>
        <stp>EM_S_VAL_PE_TTM</stp>
        <stp>2</stp>
        <stp>300802.SZ</stp>
        <stp>2020/10/12</stp>
        <tr r="AI30" s="8"/>
      </tp>
      <tp>
        <v>76.819193369999994</v>
        <stp/>
        <stp>EM_S_VAL_PE_TTM</stp>
        <stp>2</stp>
        <stp>300382.SZ</stp>
        <stp>2020/11/19</stp>
        <tr r="FN58" s="8"/>
      </tp>
      <tp>
        <v>68.228242969999997</v>
        <stp/>
        <stp>EM_S_VAL_PE_TTM</stp>
        <stp>2</stp>
        <stp>300382.SZ</stp>
        <stp>2020/10/19</stp>
        <tr r="FN35" s="8"/>
      </tp>
      <tp>
        <v>48.023897910000002</v>
        <stp/>
        <stp>EM_S_VAL_PE_TTM</stp>
        <stp>2</stp>
        <stp>600262.SH</stp>
        <stp>2020/12/18</stp>
        <tr r="KS79" s="8"/>
      </tp>
      <tp>
        <v>49.08059051</v>
        <stp/>
        <stp>EM_S_VAL_PE_TTM</stp>
        <stp>2</stp>
        <stp>600262.SH</stp>
        <stp>2020/11/18</stp>
        <tr r="KS57" s="8"/>
      </tp>
      <tp>
        <v>-13.725617099999999</v>
        <stp/>
        <stp>EM_S_VAL_PE_TTM</stp>
        <stp>2</stp>
        <stp>600302.SH</stp>
        <stp>2020/10/19</stp>
        <tr r="KP35" s="8"/>
      </tp>
      <tp>
        <v>40.852131929999999</v>
        <stp/>
        <stp>EM_S_VAL_PE_TTM</stp>
        <stp>2</stp>
        <stp>603912.SH</stp>
        <stp>2020/11/23</stp>
        <tr r="BN60" s="8"/>
      </tp>
      <tp>
        <v>47.426296260000001</v>
        <stp/>
        <stp>EM_S_VAL_PE_TTM</stp>
        <stp>2</stp>
        <stp>600232.SH</stp>
        <stp>2020/12/18</stp>
        <tr r="KU79" s="8"/>
      </tp>
      <tp>
        <v>-16.774835070000002</v>
        <stp/>
        <stp>EM_S_VAL_PE_TTM</stp>
        <stp>2</stp>
        <stp>600302.SH</stp>
        <stp>2020/11/19</stp>
        <tr r="KP58" s="8"/>
      </tp>
      <tp>
        <v>52.845687159999997</v>
        <stp/>
        <stp>EM_S_VAL_PE_TTM</stp>
        <stp>2</stp>
        <stp>603912.SH</stp>
        <stp>2020/10/23</stp>
        <tr r="BN39" s="8"/>
      </tp>
      <tp>
        <v>48.3399377</v>
        <stp/>
        <stp>EM_S_VAL_PE_TTM</stp>
        <stp>2</stp>
        <stp>600232.SH</stp>
        <stp>2020/11/18</stp>
        <tr r="KU57" s="8"/>
      </tp>
      <tp>
        <v>35.218987429999999</v>
        <stp/>
        <stp>EM_S_VAL_PE_TTM</stp>
        <stp>2</stp>
        <stp>603912.SH</stp>
        <stp>2020/12/23</stp>
        <tr r="BN82" s="8"/>
      </tp>
      <tp>
        <v>54.784279320000003</v>
        <stp/>
        <stp>EM_S_VAL_PE_TTM</stp>
        <stp>2</stp>
        <stp>600992.SH</stp>
        <stp>2020/11/13</stp>
        <tr r="JY54" s="8"/>
      </tp>
      <tp>
        <v>58.397807110000002</v>
        <stp/>
        <stp>EM_S_VAL_PE_TTM</stp>
        <stp>2</stp>
        <stp>600992.SH</stp>
        <stp>2020/10/13</stp>
        <tr r="JY31" s="8"/>
      </tp>
      <tp>
        <v>72.986858209999994</v>
        <stp/>
        <stp>EM_S_VAL_PE_TTM</stp>
        <stp>2</stp>
        <stp>300802.SZ</stp>
        <stp>2020/11/13</stp>
        <tr r="AI54" s="8"/>
      </tp>
      <tp>
        <v>89.004243509999995</v>
        <stp/>
        <stp>EM_S_VAL_PE_TTM</stp>
        <stp>2</stp>
        <stp>300802.SZ</stp>
        <stp>2020/10/13</stp>
        <tr r="AI31" s="8"/>
      </tp>
      <tp>
        <v>69.38235177</v>
        <stp/>
        <stp>EM_S_VAL_PE_TTM</stp>
        <stp>2</stp>
        <stp>300382.SZ</stp>
        <stp>2020/12/18</stp>
        <tr r="FN79" s="8"/>
      </tp>
      <tp>
        <v>79.269970720000003</v>
        <stp/>
        <stp>EM_S_VAL_PE_TTM</stp>
        <stp>2</stp>
        <stp>300382.SZ</stp>
        <stp>2020/11/18</stp>
        <tr r="FN57" s="8"/>
      </tp>
      <tp>
        <v>42.321168829999998</v>
        <stp/>
        <stp>EM_S_VAL_PE_TTM</stp>
        <stp>2</stp>
        <stp>600262.SH</stp>
        <stp>2020/10/19</stp>
        <tr r="KS35" s="8"/>
      </tp>
      <tp>
        <v>49.720167609999997</v>
        <stp/>
        <stp>EM_S_VAL_PE_TTM</stp>
        <stp>2</stp>
        <stp>600262.SH</stp>
        <stp>2020/11/19</stp>
        <tr r="KS58" s="8"/>
      </tp>
      <tp>
        <v>-16.850911419999999</v>
        <stp/>
        <stp>EM_S_VAL_PE_TTM</stp>
        <stp>2</stp>
        <stp>600302.SH</stp>
        <stp>2020/11/18</stp>
        <tr r="KP57" s="8"/>
      </tp>
      <tp>
        <v>54.986426799999997</v>
        <stp/>
        <stp>EM_S_VAL_PE_TTM</stp>
        <stp>2</stp>
        <stp>603912.SH</stp>
        <stp>2020/10/22</stp>
        <tr r="BN38" s="8"/>
      </tp>
      <tp>
        <v>48.007704449999999</v>
        <stp/>
        <stp>EM_S_VAL_PE_TTM</stp>
        <stp>2</stp>
        <stp>600232.SH</stp>
        <stp>2020/11/19</stp>
        <tr r="KU58" s="8"/>
      </tp>
      <tp>
        <v>-16.546606019999999</v>
        <stp/>
        <stp>EM_S_VAL_PE_TTM</stp>
        <stp>2</stp>
        <stp>600302.SH</stp>
        <stp>2020/12/18</stp>
        <tr r="KP79" s="8"/>
      </tp>
      <tp>
        <v>68.001417200000006</v>
        <stp/>
        <stp>EM_S_VAL_PE_TTM</stp>
        <stp>2</stp>
        <stp>600232.SH</stp>
        <stp>2020/10/19</stp>
        <tr r="KU35" s="8"/>
      </tp>
      <tp>
        <v>35.313662129999997</v>
        <stp/>
        <stp>EM_S_VAL_PE_TTM</stp>
        <stp>2</stp>
        <stp>603912.SH</stp>
        <stp>2020/12/22</stp>
        <tr r="BN81" s="8"/>
      </tp>
      <tp>
        <v>54.054902820000002</v>
        <stp/>
        <stp>EM_S_VAL_PE_TTM</stp>
        <stp>2</stp>
        <stp>600992.SH</stp>
        <stp>2020/11/12</stp>
        <tr r="JY53" s="8"/>
      </tp>
      <tp>
        <v>59.152951170000001</v>
        <stp/>
        <stp>EM_S_VAL_PE_TTM</stp>
        <stp>2</stp>
        <stp>600992.SH</stp>
        <stp>2020/10/12</stp>
        <tr r="JY30" s="8"/>
      </tp>
      <tp>
        <v>37.851798250000002</v>
        <stp/>
        <stp>EM_S_VAL_PE_TTM</stp>
        <stp>2</stp>
        <stp>300412.SZ</stp>
        <stp>2020/12/18</stp>
        <tr r="FE79" s="8"/>
      </tp>
      <tp>
        <v>81.815822800000007</v>
        <stp/>
        <stp>EM_S_VAL_PE_TTM</stp>
        <stp>2</stp>
        <stp>300402.SZ</stp>
        <stp>2020/12/18</stp>
        <tr r="FI79" s="8"/>
      </tp>
      <tp>
        <v>60.66083905</v>
        <stp/>
        <stp>EM_S_VAL_PE_TTM</stp>
        <stp>2</stp>
        <stp>300802.SZ</stp>
        <stp>2020/12/14</stp>
        <tr r="AI75" s="8"/>
      </tp>
      <tp>
        <v>79.527549050000005</v>
        <stp/>
        <stp>EM_S_VAL_PE_TTM</stp>
        <stp>2</stp>
        <stp>300402.SZ</stp>
        <stp>2020/11/18</stp>
        <tr r="FI57" s="8"/>
      </tp>
      <tp>
        <v>46.942175030000001</v>
        <stp/>
        <stp>EM_S_VAL_PE_TTM</stp>
        <stp>2</stp>
        <stp>300512.SZ</stp>
        <stp>2020/10/19</stp>
        <tr r="DN35" s="8"/>
      </tp>
      <tp>
        <v>43.238259380000002</v>
        <stp/>
        <stp>EM_S_VAL_PE_TTM</stp>
        <stp>2</stp>
        <stp>300412.SZ</stp>
        <stp>2020/11/18</stp>
        <tr r="FE57" s="8"/>
      </tp>
      <tp>
        <v>72.470472340000001</v>
        <stp/>
        <stp>EM_S_VAL_PE_TTM</stp>
        <stp>2</stp>
        <stp>300512.SZ</stp>
        <stp>2020/11/19</stp>
        <tr r="DN58" s="8"/>
      </tp>
      <tp>
        <v>90.394295999999997</v>
        <stp/>
        <stp>EM_S_VAL_PE_TTM</stp>
        <stp>2</stp>
        <stp>300802.SZ</stp>
        <stp>2020/10/14</stp>
        <tr r="AI32" s="8"/>
      </tp>
      <tp>
        <v>-55.62333314</v>
        <stp/>
        <stp>EM_S_VAL_PE_TTM</stp>
        <stp>2</stp>
        <stp>300442.SZ</stp>
        <stp>2020/12/18</stp>
        <tr r="EL79" s="8"/>
      </tp>
      <tp>
        <v>42.141983590000002</v>
        <stp/>
        <stp>EM_S_VAL_PE_TTM</stp>
        <stp>2</stp>
        <stp>300472.SZ</stp>
        <stp>2020/11/18</stp>
        <tr r="EG57" s="8"/>
      </tp>
      <tp>
        <v>-62.401963340000002</v>
        <stp/>
        <stp>EM_S_VAL_PE_TTM</stp>
        <stp>2</stp>
        <stp>300442.SZ</stp>
        <stp>2020/11/18</stp>
        <tr r="EL57" s="8"/>
      </tp>
      <tp>
        <v>37.006401359999998</v>
        <stp/>
        <stp>EM_S_VAL_PE_TTM</stp>
        <stp>2</stp>
        <stp>300472.SZ</stp>
        <stp>2020/12/18</stp>
        <tr r="EG79" s="8"/>
      </tp>
      <tp>
        <v>41.585860830000001</v>
        <stp/>
        <stp>EM_S_VAL_PE_TTM</stp>
        <stp>2</stp>
        <stp>603912.SH</stp>
        <stp>2020/11/25</stp>
        <tr r="BN62" s="8"/>
      </tp>
      <tp>
        <v>34.22490311</v>
        <stp/>
        <stp>EM_S_VAL_PE_TTM</stp>
        <stp>2</stp>
        <stp>603912.SH</stp>
        <stp>2020/12/25</stp>
        <tr r="BN84" s="8"/>
      </tp>
      <tp>
        <v>11.672931820000001</v>
        <stp/>
        <stp>EM_S_VAL_PE_TTM</stp>
        <stp>2</stp>
        <stp>600582.SH</stp>
        <stp>2020/10/19</stp>
        <tr r="KI35" s="8"/>
      </tp>
      <tp>
        <v>30.662706239999999</v>
        <stp/>
        <stp>EM_S_VAL_PE_TTM</stp>
        <stp>2</stp>
        <stp>600592.SH</stp>
        <stp>2020/11/19</stp>
        <tr r="KH58" s="8"/>
      </tp>
      <tp>
        <v>11.467875319999999</v>
        <stp/>
        <stp>EM_S_VAL_PE_TTM</stp>
        <stp>2</stp>
        <stp>600582.SH</stp>
        <stp>2020/11/19</stp>
        <tr r="KI58" s="8"/>
      </tp>
      <tp>
        <v>96.586873460000007</v>
        <stp/>
        <stp>EM_S_VAL_PE_TTM</stp>
        <stp>2</stp>
        <stp>600592.SH</stp>
        <stp>2020/10/19</stp>
        <tr r="KH35" s="8"/>
      </tp>
      <tp>
        <v>57.726567950000003</v>
        <stp/>
        <stp>EM_S_VAL_PE_TTM</stp>
        <stp>2</stp>
        <stp>600992.SH</stp>
        <stp>2020/10/15</stp>
        <tr r="JY33" s="8"/>
      </tp>
      <tp>
        <v>52.271982479999998</v>
        <stp/>
        <stp>EM_S_VAL_PE_TTM</stp>
        <stp>2</stp>
        <stp>600992.SH</stp>
        <stp>2020/12/15</stp>
        <tr r="JY76" s="8"/>
      </tp>
      <tp>
        <v>63.882930819999999</v>
        <stp/>
        <stp>EM_S_VAL_PE_TTM</stp>
        <stp>2</stp>
        <stp>300512.SZ</stp>
        <stp>2020/12/18</stp>
        <tr r="DN79" s="8"/>
      </tp>
      <tp>
        <v>58.79547711</v>
        <stp/>
        <stp>EM_S_VAL_PE_TTM</stp>
        <stp>2</stp>
        <stp>300802.SZ</stp>
        <stp>2020/12/15</stp>
        <tr r="AI76" s="8"/>
      </tp>
      <tp>
        <v>80.410742429999999</v>
        <stp/>
        <stp>EM_S_VAL_PE_TTM</stp>
        <stp>2</stp>
        <stp>300402.SZ</stp>
        <stp>2020/11/19</stp>
        <tr r="FI58" s="8"/>
      </tp>
      <tp>
        <v>61.929125820000003</v>
        <stp/>
        <stp>EM_S_VAL_PE_TTM</stp>
        <stp>2</stp>
        <stp>300412.SZ</stp>
        <stp>2020/10/19</stp>
        <tr r="FE35" s="8"/>
      </tp>
      <tp>
        <v>124.65638647</v>
        <stp/>
        <stp>EM_S_VAL_PE_TTM</stp>
        <stp>2</stp>
        <stp>300402.SZ</stp>
        <stp>2020/10/19</stp>
        <tr r="FI35" s="8"/>
      </tp>
      <tp>
        <v>43.824540859999999</v>
        <stp/>
        <stp>EM_S_VAL_PE_TTM</stp>
        <stp>2</stp>
        <stp>300412.SZ</stp>
        <stp>2020/11/19</stp>
        <tr r="FE58" s="8"/>
      </tp>
      <tp>
        <v>71.737389530000002</v>
        <stp/>
        <stp>EM_S_VAL_PE_TTM</stp>
        <stp>2</stp>
        <stp>300512.SZ</stp>
        <stp>2020/11/18</stp>
        <tr r="DN57" s="8"/>
      </tp>
      <tp>
        <v>87.082700349999996</v>
        <stp/>
        <stp>EM_S_VAL_PE_TTM</stp>
        <stp>2</stp>
        <stp>300802.SZ</stp>
        <stp>2020/10/15</stp>
        <tr r="AI33" s="8"/>
      </tp>
      <tp>
        <v>48.060236119999999</v>
        <stp/>
        <stp>EM_S_VAL_PE_TTM</stp>
        <stp>2</stp>
        <stp>300472.SZ</stp>
        <stp>2020/10/19</stp>
        <tr r="EG35" s="8"/>
      </tp>
      <tp>
        <v>41.839890519999997</v>
        <stp/>
        <stp>EM_S_VAL_PE_TTM</stp>
        <stp>2</stp>
        <stp>300472.SZ</stp>
        <stp>2020/11/19</stp>
        <tr r="EG58" s="8"/>
      </tp>
      <tp>
        <v>-61.408159789999999</v>
        <stp/>
        <stp>EM_S_VAL_PE_TTM</stp>
        <stp>2</stp>
        <stp>300442.SZ</stp>
        <stp>2020/11/19</stp>
        <tr r="EL58" s="8"/>
      </tp>
      <tp>
        <v>-71.520039359999998</v>
        <stp/>
        <stp>EM_S_VAL_PE_TTM</stp>
        <stp>2</stp>
        <stp>300442.SZ</stp>
        <stp>2020/10/19</stp>
        <tr r="EL35" s="8"/>
      </tp>
      <tp>
        <v>41.633198180000001</v>
        <stp/>
        <stp>EM_S_VAL_PE_TTM</stp>
        <stp>2</stp>
        <stp>603912.SH</stp>
        <stp>2020/11/24</stp>
        <tr r="BN61" s="8"/>
      </tp>
      <tp>
        <v>34.295909129999998</v>
        <stp/>
        <stp>EM_S_VAL_PE_TTM</stp>
        <stp>2</stp>
        <stp>603912.SH</stp>
        <stp>2020/12/24</stp>
        <tr r="BN83" s="8"/>
      </tp>
      <tp>
        <v>30.20140889</v>
        <stp/>
        <stp>EM_S_VAL_PE_TTM</stp>
        <stp>2</stp>
        <stp>600592.SH</stp>
        <stp>2020/11/18</stp>
        <tr r="KH57" s="8"/>
      </tp>
      <tp>
        <v>11.432371059999999</v>
        <stp/>
        <stp>EM_S_VAL_PE_TTM</stp>
        <stp>2</stp>
        <stp>600582.SH</stp>
        <stp>2020/11/18</stp>
        <tr r="KI57" s="8"/>
      </tp>
      <tp>
        <v>57.894377740000003</v>
        <stp/>
        <stp>EM_S_VAL_PE_TTM</stp>
        <stp>2</stp>
        <stp>600992.SH</stp>
        <stp>2020/10/14</stp>
        <tr r="JY32" s="8"/>
      </tp>
      <tp>
        <v>11.361362550000001</v>
        <stp/>
        <stp>EM_S_VAL_PE_TTM</stp>
        <stp>2</stp>
        <stp>600582.SH</stp>
        <stp>2020/12/18</stp>
        <tr r="KI79" s="8"/>
      </tp>
      <tp>
        <v>26.809516609999999</v>
        <stp/>
        <stp>EM_S_VAL_PE_TTM</stp>
        <stp>2</stp>
        <stp>600592.SH</stp>
        <stp>2020/12/18</stp>
        <tr r="KH79" s="8"/>
      </tp>
      <tp>
        <v>52.596149820000001</v>
        <stp/>
        <stp>EM_S_VAL_PE_TTM</stp>
        <stp>2</stp>
        <stp>600992.SH</stp>
        <stp>2020/12/14</stp>
        <tr r="JY75" s="8"/>
      </tp>
      <tp>
        <v>56.783812259999998</v>
        <stp/>
        <stp>EM_S_VAL_PE_TTM</stp>
        <stp>2</stp>
        <stp>300802.SZ</stp>
        <stp>2020/12/16</stp>
        <tr r="AI77" s="8"/>
      </tp>
      <tp>
        <v>79.131579919999993</v>
        <stp/>
        <stp>EM_S_VAL_PE_TTM</stp>
        <stp>2</stp>
        <stp>300802.SZ</stp>
        <stp>2020/11/16</stp>
        <tr r="AI55" s="8"/>
      </tp>
      <tp>
        <v>84.915853819999995</v>
        <stp/>
        <stp>EM_S_VAL_PE_TTM</stp>
        <stp>2</stp>
        <stp>300802.SZ</stp>
        <stp>2020/10/16</stp>
        <tr r="AI34" s="8"/>
      </tp>
      <tp>
        <v>22.075280379999999</v>
        <stp/>
        <stp>EM_S_VAL_PE_TTM</stp>
        <stp>2</stp>
        <stp>603662.SH</stp>
        <stp>2020/12/28</stp>
        <tr r="AN85" s="8"/>
      </tp>
      <tp>
        <v>23.3403095</v>
        <stp/>
        <stp>EM_S_VAL_PE_TTM</stp>
        <stp>2</stp>
        <stp>603662.SH</stp>
        <stp>2020/10/28</stp>
        <tr r="AN42" s="8"/>
      </tp>
      <tp>
        <v>40.828463249999999</v>
        <stp/>
        <stp>EM_S_VAL_PE_TTM</stp>
        <stp>2</stp>
        <stp>603912.SH</stp>
        <stp>2020/11/27</stp>
        <tr r="BN64" s="8"/>
      </tp>
      <tp>
        <v>40.804794579999999</v>
        <stp/>
        <stp>EM_S_VAL_PE_TTM</stp>
        <stp>2</stp>
        <stp>603912.SH</stp>
        <stp>2020/10/27</stp>
        <tr r="BN41" s="8"/>
      </tp>
      <tp>
        <v>55.513655819999997</v>
        <stp/>
        <stp>EM_S_VAL_PE_TTM</stp>
        <stp>2</stp>
        <stp>600992.SH</stp>
        <stp>2020/11/17</stp>
        <tr r="JY56" s="8"/>
      </tp>
      <tp>
        <v>53.001358979999999</v>
        <stp/>
        <stp>EM_S_VAL_PE_TTM</stp>
        <stp>2</stp>
        <stp>600992.SH</stp>
        <stp>2020/12/17</stp>
        <tr r="JY78" s="8"/>
      </tp>
      <tp>
        <v>57.789644680000002</v>
        <stp/>
        <stp>EM_S_VAL_PE_TTM</stp>
        <stp>2</stp>
        <stp>300802.SZ</stp>
        <stp>2020/12/17</stp>
        <tr r="AI78" s="8"/>
      </tp>
      <tp>
        <v>78.509792599999997</v>
        <stp/>
        <stp>EM_S_VAL_PE_TTM</stp>
        <stp>2</stp>
        <stp>300802.SZ</stp>
        <stp>2020/11/17</stp>
        <tr r="AI56" s="8"/>
      </tp>
      <tp>
        <v>22.035433309999998</v>
        <stp/>
        <stp>EM_S_VAL_PE_TTM</stp>
        <stp>2</stp>
        <stp>603662.SH</stp>
        <stp>2020/12/29</stp>
        <tr r="AN86" s="8"/>
      </tp>
      <tp>
        <v>23.596342620000001</v>
        <stp/>
        <stp>EM_S_VAL_PE_TTM</stp>
        <stp>2</stp>
        <stp>603662.SH</stp>
        <stp>2020/10/29</stp>
        <tr r="AN43" s="8"/>
      </tp>
      <tp>
        <v>40.852131929999999</v>
        <stp/>
        <stp>EM_S_VAL_PE_TTM</stp>
        <stp>2</stp>
        <stp>603912.SH</stp>
        <stp>2020/11/26</stp>
        <tr r="BN63" s="8"/>
      </tp>
      <tp>
        <v>55.903886640000003</v>
        <stp/>
        <stp>EM_S_VAL_PE_TTM</stp>
        <stp>2</stp>
        <stp>603912.SH</stp>
        <stp>2020/10/26</stp>
        <tr r="BN40" s="8"/>
      </tp>
      <tp>
        <v>55.594697650000001</v>
        <stp/>
        <stp>EM_S_VAL_PE_TTM</stp>
        <stp>2</stp>
        <stp>600992.SH</stp>
        <stp>2020/11/16</stp>
        <tr r="JY55" s="8"/>
      </tp>
      <tp>
        <v>57.894377740000003</v>
        <stp/>
        <stp>EM_S_VAL_PE_TTM</stp>
        <stp>2</stp>
        <stp>600992.SH</stp>
        <stp>2020/10/16</stp>
        <tr r="JY34" s="8"/>
      </tp>
      <tp>
        <v>52.190940650000002</v>
        <stp/>
        <stp>EM_S_VAL_PE_TTM</stp>
        <stp>2</stp>
        <stp>600992.SH</stp>
        <stp>2020/12/16</stp>
        <tr r="JY77" s="8"/>
      </tp>
      <tp>
        <v>-2.59188069</v>
        <stp/>
        <stp>EM_S_VAL_PE_TTM</stp>
        <stp>2</stp>
        <stp>002122.SZ</stp>
        <stp>2020/12/31</stp>
        <tr r="JK88" s="8"/>
      </tp>
      <tp>
        <v>37.543442229999997</v>
        <stp/>
        <stp>EM_S_VAL_PE_TTM</stp>
        <stp>2</stp>
        <stp>300112.SZ</stp>
        <stp>2020/12/11</stp>
        <tr r="HU74" s="8"/>
      </tp>
      <tp>
        <v>39.354144550000001</v>
        <stp/>
        <stp>EM_S_VAL_PE_TTM</stp>
        <stp>2</stp>
        <stp>300412.SZ</stp>
        <stp>2020/12/14</stp>
        <tr r="FE75" s="8"/>
      </tp>
      <tp>
        <v>66.396357609999995</v>
        <stp/>
        <stp>EM_S_VAL_PE_TTM</stp>
        <stp>2</stp>
        <stp>300512.SZ</stp>
        <stp>2020/12/15</stp>
        <tr r="DN76" s="8"/>
      </tp>
      <tp>
        <v>70.687697760000006</v>
        <stp/>
        <stp>EM_S_VAL_PE_TTM</stp>
        <stp>2</stp>
        <stp>002132.SZ</stp>
        <stp>2020/12/31</stp>
        <tr r="JJ88" s="8"/>
      </tp>
      <tp>
        <v>80.772048810000001</v>
        <stp/>
        <stp>EM_S_VAL_PE_TTM</stp>
        <stp>2</stp>
        <stp>300402.SZ</stp>
        <stp>2020/12/14</stp>
        <tr r="FI75" s="8"/>
      </tp>
      <tp>
        <v>56.107161359999999</v>
        <stp/>
        <stp>EM_S_VAL_PE_TTM</stp>
        <stp>2</stp>
        <stp>300802.SZ</stp>
        <stp>2020/12/18</stp>
        <tr r="AI79" s="8"/>
      </tp>
      <tp>
        <v>69.434415950000002</v>
        <stp/>
        <stp>EM_S_VAL_PE_TTM</stp>
        <stp>2</stp>
        <stp>300412.SZ</stp>
        <stp>2020/10/14</stp>
        <tr r="FE32" s="8"/>
      </tp>
      <tp>
        <v>48.05396339</v>
        <stp/>
        <stp>EM_S_VAL_PE_TTM</stp>
        <stp>2</stp>
        <stp>300512.SZ</stp>
        <stp>2020/10/15</stp>
        <tr r="DN33" s="8"/>
      </tp>
      <tp>
        <v>78.656095500000006</v>
        <stp/>
        <stp>EM_S_VAL_PE_TTM</stp>
        <stp>2</stp>
        <stp>300802.SZ</stp>
        <stp>2020/11/18</stp>
        <tr r="AI57" s="8"/>
      </tp>
      <tp>
        <v>42.986248140000001</v>
        <stp/>
        <stp>EM_S_VAL_PE_TTM</stp>
        <stp>2</stp>
        <stp>300112.SZ</stp>
        <stp>2020/11/11</stp>
        <tr r="HU52" s="8"/>
      </tp>
      <tp>
        <v>93.786753759999996</v>
        <stp/>
        <stp>EM_S_VAL_PE_TTM</stp>
        <stp>2</stp>
        <stp>300402.SZ</stp>
        <stp>2020/10/14</stp>
        <tr r="FI32" s="8"/>
      </tp>
      <tp>
        <v>48.102994340000002</v>
        <stp/>
        <stp>EM_S_VAL_PE_TTM</stp>
        <stp>2</stp>
        <stp>300472.SZ</stp>
        <stp>2020/10/14</stp>
        <tr r="EG32" s="8"/>
      </tp>
      <tp>
        <v>-54.585030920000001</v>
        <stp/>
        <stp>EM_S_VAL_PE_TTM</stp>
        <stp>2</stp>
        <stp>300442.SZ</stp>
        <stp>2020/12/14</stp>
        <tr r="EL75" s="8"/>
      </tp>
      <tp>
        <v>38.932244699999998</v>
        <stp/>
        <stp>EM_S_VAL_PE_TTM</stp>
        <stp>2</stp>
        <stp>300472.SZ</stp>
        <stp>2020/12/14</stp>
        <tr r="EG75" s="8"/>
      </tp>
      <tp>
        <v>-75.704856609999993</v>
        <stp/>
        <stp>EM_S_VAL_PE_TTM</stp>
        <stp>2</stp>
        <stp>300442.SZ</stp>
        <stp>2020/10/14</stp>
        <tr r="EL32" s="8"/>
      </tp>
      <tp>
        <v>30.303458899999999</v>
        <stp/>
        <stp>EM_S_VAL_PE_TTM</stp>
        <stp>2</stp>
        <stp>300092.SZ</stp>
        <stp>2020/12/10</stp>
        <tr r="IA73" s="8"/>
      </tp>
      <tp>
        <v>79.016442029999993</v>
        <stp/>
        <stp>EM_S_VAL_PE_TTM</stp>
        <stp>2</stp>
        <stp>300382.SZ</stp>
        <stp>2020/11/13</stp>
        <tr r="FN54" s="8"/>
      </tp>
      <tp>
        <v>40.374186709999996</v>
        <stp/>
        <stp>EM_S_VAL_PE_TTM</stp>
        <stp>2</stp>
        <stp>300092.SZ</stp>
        <stp>2020/11/10</stp>
        <tr r="IA51" s="8"/>
      </tp>
      <tp>
        <v>69.496949959999995</v>
        <stp/>
        <stp>EM_S_VAL_PE_TTM</stp>
        <stp>2</stp>
        <stp>300382.SZ</stp>
        <stp>2020/10/13</stp>
        <tr r="FN31" s="8"/>
      </tp>
      <tp>
        <v>-34.775447569999997</v>
        <stp/>
        <stp>EM_S_VAL_PE_TTM</stp>
        <stp>2</stp>
        <stp>600172.SH</stp>
        <stp>2020/12/11</stp>
        <tr r="KY74" s="8"/>
      </tp>
      <tp>
        <v>-37.343480620000001</v>
        <stp/>
        <stp>EM_S_VAL_PE_TTM</stp>
        <stp>2</stp>
        <stp>600172.SH</stp>
        <stp>2020/11/11</stp>
        <tr r="KY52" s="8"/>
      </tp>
      <tp>
        <v>42.29782565</v>
        <stp/>
        <stp>EM_S_VAL_PE_TTM</stp>
        <stp>2</stp>
        <stp>600262.SH</stp>
        <stp>2020/10/12</stp>
        <tr r="KS30" s="8"/>
      </tp>
      <tp>
        <v>23.30727297</v>
        <stp/>
        <stp>EM_S_VAL_PE_TTM</stp>
        <stp>2</stp>
        <stp>603662.SH</stp>
        <stp>2020/10/26</stp>
        <tr r="AN40" s="8"/>
      </tp>
      <tp>
        <v>47.412128510000002</v>
        <stp/>
        <stp>EM_S_VAL_PE_TTM</stp>
        <stp>2</stp>
        <stp>600262.SH</stp>
        <stp>2020/11/12</stp>
        <tr r="KS53" s="8"/>
      </tp>
      <tp>
        <v>22.529537049999998</v>
        <stp/>
        <stp>EM_S_VAL_PE_TTM</stp>
        <stp>2</stp>
        <stp>603662.SH</stp>
        <stp>2020/11/26</stp>
        <tr r="AN63" s="8"/>
      </tp>
      <tp>
        <v>-14.248790850000001</v>
        <stp/>
        <stp>EM_S_VAL_PE_TTM</stp>
        <stp>2</stp>
        <stp>600302.SH</stp>
        <stp>2020/10/13</stp>
        <tr r="KP31" s="8"/>
      </tp>
      <tp>
        <v>14.077725320000001</v>
        <stp/>
        <stp>EM_S_VAL_PE_TTM</stp>
        <stp>2</stp>
        <stp>603012.SH</stp>
        <stp>2020/11/20</stp>
        <tr r="ES59" s="8"/>
      </tp>
      <tp>
        <v>-16.432491500000001</v>
        <stp/>
        <stp>EM_S_VAL_PE_TTM</stp>
        <stp>2</stp>
        <stp>600302.SH</stp>
        <stp>2020/11/13</stp>
        <tr r="KP54" s="8"/>
      </tp>
      <tp>
        <v>14.057702369999999</v>
        <stp/>
        <stp>EM_S_VAL_PE_TTM</stp>
        <stp>2</stp>
        <stp>603012.SH</stp>
        <stp>2020/10/20</stp>
        <tr r="ES36" s="8"/>
      </tp>
      <tp>
        <v>43.645035499999999</v>
        <stp/>
        <stp>EM_S_VAL_PE_TTM</stp>
        <stp>2</stp>
        <stp>603912.SH</stp>
        <stp>2020/10/29</stp>
        <tr r="BN43" s="8"/>
      </tp>
      <tp>
        <v>47.675471199999997</v>
        <stp/>
        <stp>EM_S_VAL_PE_TTM</stp>
        <stp>2</stp>
        <stp>600232.SH</stp>
        <stp>2020/11/12</stp>
        <tr r="KU53" s="8"/>
      </tp>
      <tp>
        <v>67.308703269999995</v>
        <stp/>
        <stp>EM_S_VAL_PE_TTM</stp>
        <stp>2</stp>
        <stp>600232.SH</stp>
        <stp>2020/10/12</stp>
        <tr r="KU30" s="8"/>
      </tp>
      <tp>
        <v>33.751529619999999</v>
        <stp/>
        <stp>EM_S_VAL_PE_TTM</stp>
        <stp>2</stp>
        <stp>603912.SH</stp>
        <stp>2020/12/29</stp>
        <tr r="BN86" s="8"/>
      </tp>
      <tp>
        <v>11.710225530000001</v>
        <stp/>
        <stp>EM_S_VAL_PE_TTM</stp>
        <stp>2</stp>
        <stp>600582.SH</stp>
        <stp>2020/10/15</stp>
        <tr r="KI33" s="8"/>
      </tp>
      <tp>
        <v>56.16199048</v>
        <stp/>
        <stp>EM_S_VAL_PE_TTM</stp>
        <stp>2</stp>
        <stp>600992.SH</stp>
        <stp>2020/11/19</stp>
        <tr r="JY58" s="8"/>
      </tp>
      <tp>
        <v>99.777689809999998</v>
        <stp/>
        <stp>EM_S_VAL_PE_TTM</stp>
        <stp>2</stp>
        <stp>600592.SH</stp>
        <stp>2020/10/15</stp>
        <tr r="KH33" s="8"/>
      </tp>
      <tp>
        <v>57.894377740000003</v>
        <stp/>
        <stp>EM_S_VAL_PE_TTM</stp>
        <stp>2</stp>
        <stp>600992.SH</stp>
        <stp>2020/10/19</stp>
        <tr r="JY35" s="8"/>
      </tp>
      <tp>
        <v>11.07732848</v>
        <stp/>
        <stp>EM_S_VAL_PE_TTM</stp>
        <stp>2</stp>
        <stp>600582.SH</stp>
        <stp>2020/12/15</stp>
        <tr r="KI76" s="8"/>
      </tp>
      <tp>
        <v>27.54216534</v>
        <stp/>
        <stp>EM_S_VAL_PE_TTM</stp>
        <stp>2</stp>
        <stp>600592.SH</stp>
        <stp>2020/12/15</stp>
        <tr r="KH76" s="8"/>
      </tp>
      <tp>
        <v>-2.5313227299999999</v>
        <stp/>
        <stp>EM_S_VAL_PE_TTM</stp>
        <stp>2</stp>
        <stp>002122.SZ</stp>
        <stp>2020/12/30</stp>
        <tr r="JK87" s="8"/>
      </tp>
      <tp>
        <v>39.212039660000002</v>
        <stp/>
        <stp>EM_S_VAL_PE_TTM</stp>
        <stp>2</stp>
        <stp>300112.SZ</stp>
        <stp>2020/12/10</stp>
        <tr r="HU73" s="8"/>
      </tp>
      <tp>
        <v>39.097646400000002</v>
        <stp/>
        <stp>EM_S_VAL_PE_TTM</stp>
        <stp>2</stp>
        <stp>300412.SZ</stp>
        <stp>2020/12/15</stp>
        <tr r="FE76" s="8"/>
      </tp>
      <tp>
        <v>67.077077360000004</v>
        <stp/>
        <stp>EM_S_VAL_PE_TTM</stp>
        <stp>2</stp>
        <stp>300512.SZ</stp>
        <stp>2020/12/14</stp>
        <tr r="DN75" s="8"/>
      </tp>
      <tp>
        <v>70.263147020000005</v>
        <stp/>
        <stp>EM_S_VAL_PE_TTM</stp>
        <stp>2</stp>
        <stp>002132.SZ</stp>
        <stp>2020/12/30</stp>
        <tr r="JJ87" s="8"/>
      </tp>
      <tp>
        <v>77.078694690000006</v>
        <stp/>
        <stp>EM_S_VAL_PE_TTM</stp>
        <stp>2</stp>
        <stp>300402.SZ</stp>
        <stp>2020/12/15</stp>
        <tr r="FI76" s="8"/>
      </tp>
      <tp>
        <v>-2.47844204</v>
        <stp/>
        <stp>EM_S_VAL_PE_TTM</stp>
        <stp>2</stp>
        <stp>002122.SZ</stp>
        <stp>2020/10/30</stp>
        <tr r="JK44" s="8"/>
      </tp>
      <tp>
        <v>74.296379029999997</v>
        <stp/>
        <stp>EM_S_VAL_PE_TTM</stp>
        <stp>2</stp>
        <stp>002132.SZ</stp>
        <stp>2020/11/30</stp>
        <tr r="JJ65" s="8"/>
      </tp>
      <tp>
        <v>61.46790687</v>
        <stp/>
        <stp>EM_S_VAL_PE_TTM</stp>
        <stp>2</stp>
        <stp>300412.SZ</stp>
        <stp>2020/10/15</stp>
        <tr r="FE33" s="8"/>
      </tp>
      <tp>
        <v>49.165751749999998</v>
        <stp/>
        <stp>EM_S_VAL_PE_TTM</stp>
        <stp>2</stp>
        <stp>300512.SZ</stp>
        <stp>2020/10/14</stp>
        <tr r="DN32" s="8"/>
      </tp>
      <tp>
        <v>70.225391009999996</v>
        <stp/>
        <stp>EM_S_VAL_PE_TTM</stp>
        <stp>2</stp>
        <stp>300802.SZ</stp>
        <stp>2020/11/19</stp>
        <tr r="AI58" s="8"/>
      </tp>
      <tp>
        <v>-2.5502809399999999</v>
        <stp/>
        <stp>EM_S_VAL_PE_TTM</stp>
        <stp>2</stp>
        <stp>002122.SZ</stp>
        <stp>2020/11/30</stp>
        <tr r="JK65" s="8"/>
      </tp>
      <tp>
        <v>76.84368345</v>
        <stp/>
        <stp>EM_S_VAL_PE_TTM</stp>
        <stp>2</stp>
        <stp>002132.SZ</stp>
        <stp>2020/10/30</stp>
        <tr r="JJ44" s="8"/>
      </tp>
      <tp>
        <v>45.131587699999997</v>
        <stp/>
        <stp>EM_S_VAL_PE_TTM</stp>
        <stp>2</stp>
        <stp>300112.SZ</stp>
        <stp>2020/11/10</stp>
        <tr r="HU51" s="8"/>
      </tp>
      <tp>
        <v>91.774583739999997</v>
        <stp/>
        <stp>EM_S_VAL_PE_TTM</stp>
        <stp>2</stp>
        <stp>300402.SZ</stp>
        <stp>2020/10/15</stp>
        <tr r="FI33" s="8"/>
      </tp>
      <tp>
        <v>83.198730150000003</v>
        <stp/>
        <stp>EM_S_VAL_PE_TTM</stp>
        <stp>2</stp>
        <stp>300802.SZ</stp>
        <stp>2020/10/19</stp>
        <tr r="AI35" s="8"/>
      </tp>
      <tp>
        <v>47.974719690000001</v>
        <stp/>
        <stp>EM_S_VAL_PE_TTM</stp>
        <stp>2</stp>
        <stp>300472.SZ</stp>
        <stp>2020/10/15</stp>
        <tr r="EG33" s="8"/>
      </tp>
      <tp>
        <v>-55.564001580000003</v>
        <stp/>
        <stp>EM_S_VAL_PE_TTM</stp>
        <stp>2</stp>
        <stp>300442.SZ</stp>
        <stp>2020/12/15</stp>
        <tr r="EL76" s="8"/>
      </tp>
      <tp>
        <v>38.781198160000002</v>
        <stp/>
        <stp>EM_S_VAL_PE_TTM</stp>
        <stp>2</stp>
        <stp>300472.SZ</stp>
        <stp>2020/12/15</stp>
        <tr r="EG76" s="8"/>
      </tp>
      <tp>
        <v>-74.293111030000006</v>
        <stp/>
        <stp>EM_S_VAL_PE_TTM</stp>
        <stp>2</stp>
        <stp>300442.SZ</stp>
        <stp>2020/10/15</stp>
        <tr r="EL33" s="8"/>
      </tp>
      <tp>
        <v>29.269003479999999</v>
        <stp/>
        <stp>EM_S_VAL_PE_TTM</stp>
        <stp>2</stp>
        <stp>300092.SZ</stp>
        <stp>2020/12/11</stp>
        <tr r="IA74" s="8"/>
      </tp>
      <tp>
        <v>77.917817700000001</v>
        <stp/>
        <stp>EM_S_VAL_PE_TTM</stp>
        <stp>2</stp>
        <stp>300382.SZ</stp>
        <stp>2020/11/12</stp>
        <tr r="FN53" s="8"/>
      </tp>
      <tp>
        <v>41.043540219999997</v>
        <stp/>
        <stp>EM_S_VAL_PE_TTM</stp>
        <stp>2</stp>
        <stp>300092.SZ</stp>
        <stp>2020/11/11</stp>
        <tr r="IA52" s="8"/>
      </tp>
      <tp>
        <v>69.074047629999995</v>
        <stp/>
        <stp>EM_S_VAL_PE_TTM</stp>
        <stp>2</stp>
        <stp>300382.SZ</stp>
        <stp>2020/10/12</stp>
        <tr r="FN30" s="8"/>
      </tp>
      <tp>
        <v>-35.631458590000001</v>
        <stp/>
        <stp>EM_S_VAL_PE_TTM</stp>
        <stp>2</stp>
        <stp>600172.SH</stp>
        <stp>2020/12/10</stp>
        <tr r="KY73" s="8"/>
      </tp>
      <tp>
        <v>-38.627497150000004</v>
        <stp/>
        <stp>EM_S_VAL_PE_TTM</stp>
        <stp>2</stp>
        <stp>600172.SH</stp>
        <stp>2020/11/10</stp>
        <tr r="KY51" s="8"/>
      </tp>
      <tp>
        <v>42.064393950000003</v>
        <stp/>
        <stp>EM_S_VAL_PE_TTM</stp>
        <stp>2</stp>
        <stp>600262.SH</stp>
        <stp>2020/10/13</stp>
        <tr r="KS31" s="8"/>
      </tp>
      <tp>
        <v>23.48897389</v>
        <stp/>
        <stp>EM_S_VAL_PE_TTM</stp>
        <stp>2</stp>
        <stp>603662.SH</stp>
        <stp>2020/10/27</stp>
        <tr r="AN41" s="8"/>
      </tp>
      <tp>
        <v>47.634590109999998</v>
        <stp/>
        <stp>EM_S_VAL_PE_TTM</stp>
        <stp>2</stp>
        <stp>600262.SH</stp>
        <stp>2020/11/13</stp>
        <tr r="KS54" s="8"/>
      </tp>
      <tp>
        <v>22.704864189999999</v>
        <stp/>
        <stp>EM_S_VAL_PE_TTM</stp>
        <stp>2</stp>
        <stp>603662.SH</stp>
        <stp>2020/11/27</stp>
        <tr r="AN64" s="8"/>
      </tp>
      <tp>
        <v>-14.341115629999999</v>
        <stp/>
        <stp>EM_S_VAL_PE_TTM</stp>
        <stp>2</stp>
        <stp>600302.SH</stp>
        <stp>2020/10/12</stp>
        <tr r="KP30" s="8"/>
      </tp>
      <tp>
        <v>-16.508567849999999</v>
        <stp/>
        <stp>EM_S_VAL_PE_TTM</stp>
        <stp>2</stp>
        <stp>600302.SH</stp>
        <stp>2020/11/12</stp>
        <tr r="KP53" s="8"/>
      </tp>
      <tp>
        <v>13.758999530000001</v>
        <stp/>
        <stp>EM_S_VAL_PE_TTM</stp>
        <stp>2</stp>
        <stp>603012.SH</stp>
        <stp>2020/10/21</stp>
        <tr r="ES37" s="8"/>
      </tp>
      <tp>
        <v>42.106571670000001</v>
        <stp/>
        <stp>EM_S_VAL_PE_TTM</stp>
        <stp>2</stp>
        <stp>603912.SH</stp>
        <stp>2020/10/28</stp>
        <tr r="BN42" s="8"/>
      </tp>
      <tp>
        <v>47.011004700000001</v>
        <stp/>
        <stp>EM_S_VAL_PE_TTM</stp>
        <stp>2</stp>
        <stp>600232.SH</stp>
        <stp>2020/11/13</stp>
        <tr r="KU54" s="8"/>
      </tp>
      <tp>
        <v>67.308703269999995</v>
        <stp/>
        <stp>EM_S_VAL_PE_TTM</stp>
        <stp>2</stp>
        <stp>600232.SH</stp>
        <stp>2020/10/13</stp>
        <tr r="KU31" s="8"/>
      </tp>
      <tp>
        <v>12.39908056</v>
        <stp/>
        <stp>EM_S_VAL_PE_TTM</stp>
        <stp>2</stp>
        <stp>603012.SH</stp>
        <stp>2020/12/21</stp>
        <tr r="ES80" s="8"/>
      </tp>
      <tp>
        <v>33.017800719999997</v>
        <stp/>
        <stp>EM_S_VAL_PE_TTM</stp>
        <stp>2</stp>
        <stp>603912.SH</stp>
        <stp>2020/12/28</stp>
        <tr r="BN85" s="8"/>
      </tp>
      <tp>
        <v>11.784812949999999</v>
        <stp/>
        <stp>EM_S_VAL_PE_TTM</stp>
        <stp>2</stp>
        <stp>600582.SH</stp>
        <stp>2020/10/14</stp>
        <tr r="KI32" s="8"/>
      </tp>
      <tp>
        <v>55.918864980000002</v>
        <stp/>
        <stp>EM_S_VAL_PE_TTM</stp>
        <stp>2</stp>
        <stp>600992.SH</stp>
        <stp>2020/11/18</stp>
        <tr r="JY57" s="8"/>
      </tp>
      <tp>
        <v>101.24374057</v>
        <stp/>
        <stp>EM_S_VAL_PE_TTM</stp>
        <stp>2</stp>
        <stp>600592.SH</stp>
        <stp>2020/10/14</stp>
        <tr r="KH32" s="8"/>
      </tp>
      <tp>
        <v>11.21934551</v>
        <stp/>
        <stp>EM_S_VAL_PE_TTM</stp>
        <stp>2</stp>
        <stp>600582.SH</stp>
        <stp>2020/12/14</stp>
        <tr r="KI75" s="8"/>
      </tp>
      <tp>
        <v>27.840651860000001</v>
        <stp/>
        <stp>EM_S_VAL_PE_TTM</stp>
        <stp>2</stp>
        <stp>600592.SH</stp>
        <stp>2020/12/14</stp>
        <tr r="KH75" s="8"/>
      </tp>
      <tp>
        <v>52.677191649999997</v>
        <stp/>
        <stp>EM_S_VAL_PE_TTM</stp>
        <stp>2</stp>
        <stp>600992.SH</stp>
        <stp>2020/12/18</stp>
        <tr r="JY79" s="8"/>
      </tp>
      <tp>
        <v>38.071653810000001</v>
        <stp/>
        <stp>EM_S_VAL_PE_TTM</stp>
        <stp>2</stp>
        <stp>300412.SZ</stp>
        <stp>2020/12/16</stp>
        <tr r="FE77" s="8"/>
      </tp>
      <tp>
        <v>65.715637860000001</v>
        <stp/>
        <stp>EM_S_VAL_PE_TTM</stp>
        <stp>2</stp>
        <stp>300512.SZ</stp>
        <stp>2020/12/17</stp>
        <tr r="DN78" s="8"/>
      </tp>
      <tp>
        <v>79.407113589999994</v>
        <stp/>
        <stp>EM_S_VAL_PE_TTM</stp>
        <stp>2</stp>
        <stp>300402.SZ</stp>
        <stp>2020/12/16</stp>
        <tr r="FI77" s="8"/>
      </tp>
      <tp>
        <v>46.177520430000001</v>
        <stp/>
        <stp>EM_S_VAL_PE_TTM</stp>
        <stp>2</stp>
        <stp>300112.SZ</stp>
        <stp>2020/10/13</stp>
        <tr r="HU31" s="8"/>
      </tp>
      <tp>
        <v>86.191644530000005</v>
        <stp/>
        <stp>EM_S_VAL_PE_TTM</stp>
        <stp>2</stp>
        <stp>300402.SZ</stp>
        <stp>2020/11/16</stp>
        <tr r="FI55" s="8"/>
      </tp>
      <tp>
        <v>64.612581509999998</v>
        <stp/>
        <stp>EM_S_VAL_PE_TTM</stp>
        <stp>2</stp>
        <stp>300412.SZ</stp>
        <stp>2020/10/16</stp>
        <tr r="FE34" s="8"/>
      </tp>
      <tp>
        <v>41.595750279999997</v>
        <stp/>
        <stp>EM_S_VAL_PE_TTM</stp>
        <stp>2</stp>
        <stp>300112.SZ</stp>
        <stp>2020/11/13</stp>
        <tr r="HU54" s="8"/>
      </tp>
      <tp>
        <v>110.12950049</v>
        <stp/>
        <stp>EM_S_VAL_PE_TTM</stp>
        <stp>2</stp>
        <stp>300402.SZ</stp>
        <stp>2020/10/16</stp>
        <tr r="FI34" s="8"/>
      </tp>
      <tp>
        <v>45.839883460000003</v>
        <stp/>
        <stp>EM_S_VAL_PE_TTM</stp>
        <stp>2</stp>
        <stp>300412.SZ</stp>
        <stp>2020/11/16</stp>
        <tr r="FE55" s="8"/>
      </tp>
      <tp>
        <v>70.585402250000001</v>
        <stp/>
        <stp>EM_S_VAL_PE_TTM</stp>
        <stp>2</stp>
        <stp>300512.SZ</stp>
        <stp>2020/11/17</stp>
        <tr r="DN56" s="8"/>
      </tp>
      <tp>
        <v>48.829884030000002</v>
        <stp/>
        <stp>EM_S_VAL_PE_TTM</stp>
        <stp>2</stp>
        <stp>300472.SZ</stp>
        <stp>2020/10/16</stp>
        <tr r="EG34" s="8"/>
      </tp>
      <tp>
        <v>36.354426709999998</v>
        <stp/>
        <stp>EM_S_VAL_PE_TTM</stp>
        <stp>2</stp>
        <stp>002272.SZ</stp>
        <stp>2020/12/30</stp>
        <tr r="IZ87" s="8"/>
      </tp>
      <tp>
        <v>-55.62333314</v>
        <stp/>
        <stp>EM_S_VAL_PE_TTM</stp>
        <stp>2</stp>
        <stp>300442.SZ</stp>
        <stp>2020/12/16</stp>
        <tr r="EL77" s="8"/>
      </tp>
      <tp>
        <v>41.651082350000003</v>
        <stp/>
        <stp>EM_S_VAL_PE_TTM</stp>
        <stp>2</stp>
        <stp>300472.SZ</stp>
        <stp>2020/11/16</stp>
        <tr r="EG55" s="8"/>
      </tp>
      <tp>
        <v>38.048143760000002</v>
        <stp/>
        <stp>EM_S_VAL_PE_TTM</stp>
        <stp>2</stp>
        <stp>002272.SZ</stp>
        <stp>2020/11/30</stp>
        <tr r="IZ65" s="8"/>
      </tp>
      <tp>
        <v>211.42738227000001</v>
        <stp/>
        <stp>EM_S_VAL_PE_TTM</stp>
        <stp>2</stp>
        <stp>002342.SZ</stp>
        <stp>2020/12/31</stp>
        <tr r="IP88" s="8"/>
      </tp>
      <tp>
        <v>-56.987958910000003</v>
        <stp/>
        <stp>EM_S_VAL_PE_TTM</stp>
        <stp>2</stp>
        <stp>300442.SZ</stp>
        <stp>2020/11/16</stp>
        <tr r="EL55" s="8"/>
      </tp>
      <tp>
        <v>37.119686270000003</v>
        <stp/>
        <stp>EM_S_VAL_PE_TTM</stp>
        <stp>2</stp>
        <stp>300472.SZ</stp>
        <stp>2020/12/16</stp>
        <tr r="EG77" s="8"/>
      </tp>
      <tp>
        <v>31.817684610000001</v>
        <stp/>
        <stp>EM_S_VAL_PE_TTM</stp>
        <stp>2</stp>
        <stp>002272.SZ</stp>
        <stp>2020/10/30</stp>
        <tr r="IZ44" s="8"/>
      </tp>
      <tp>
        <v>-74.469579229999994</v>
        <stp/>
        <stp>EM_S_VAL_PE_TTM</stp>
        <stp>2</stp>
        <stp>300442.SZ</stp>
        <stp>2020/10/16</stp>
        <tr r="EL34" s="8"/>
      </tp>
      <tp>
        <v>50.370392719999998</v>
        <stp/>
        <stp>EM_S_VAL_PE_TTM</stp>
        <stp>2</stp>
        <stp>002282.SZ</stp>
        <stp>2020/10/30</stp>
        <tr r="IX44" s="8"/>
      </tp>
      <tp>
        <v>52.377562070000003</v>
        <stp/>
        <stp>EM_S_VAL_PE_TTM</stp>
        <stp>2</stp>
        <stp>002282.SZ</stp>
        <stp>2020/11/30</stp>
        <tr r="IX65" s="8"/>
      </tp>
      <tp>
        <v>70.058428280000001</v>
        <stp/>
        <stp>EM_S_VAL_PE_TTM</stp>
        <stp>2</stp>
        <stp>300382.SZ</stp>
        <stp>2020/12/11</stp>
        <tr r="FN74" s="8"/>
      </tp>
      <tp>
        <v>46.49942326</v>
        <stp/>
        <stp>EM_S_VAL_PE_TTM</stp>
        <stp>2</stp>
        <stp>002282.SZ</stp>
        <stp>2020/12/30</stp>
        <tr r="IX87" s="8"/>
      </tp>
      <tp>
        <v>39.544947579999999</v>
        <stp/>
        <stp>EM_S_VAL_PE_TTM</stp>
        <stp>2</stp>
        <stp>300092.SZ</stp>
        <stp>2020/10/12</stp>
        <tr r="IA30" s="8"/>
      </tp>
      <tp>
        <v>75.467040359999999</v>
        <stp/>
        <stp>EM_S_VAL_PE_TTM</stp>
        <stp>2</stp>
        <stp>300382.SZ</stp>
        <stp>2020/11/11</stp>
        <tr r="FN52" s="8"/>
      </tp>
      <tp>
        <v>39.856958990000003</v>
        <stp/>
        <stp>EM_S_VAL_PE_TTM</stp>
        <stp>2</stp>
        <stp>300092.SZ</stp>
        <stp>2020/11/12</stp>
        <tr r="IA53" s="8"/>
      </tp>
      <tp>
        <v>48.691282710000003</v>
        <stp/>
        <stp>EM_S_VAL_PE_TTM</stp>
        <stp>2</stp>
        <stp>600262.SH</stp>
        <stp>2020/12/10</stp>
        <tr r="KS73" s="8"/>
      </tp>
      <tp>
        <v>22.226699270000001</v>
        <stp/>
        <stp>EM_S_VAL_PE_TTM</stp>
        <stp>2</stp>
        <stp>603662.SH</stp>
        <stp>2020/12/24</stp>
        <tr r="AN83" s="8"/>
      </tp>
      <tp>
        <v>-37.236479250000002</v>
        <stp/>
        <stp>EM_S_VAL_PE_TTM</stp>
        <stp>2</stp>
        <stp>600172.SH</stp>
        <stp>2020/11/13</stp>
        <tr r="KY54" s="8"/>
      </tp>
      <tp>
        <v>-63.692084999999999</v>
        <stp/>
        <stp>EM_S_VAL_PE_TTM</stp>
        <stp>2</stp>
        <stp>600172.SH</stp>
        <stp>2020/10/13</stp>
        <tr r="KY31" s="8"/>
      </tp>
      <tp>
        <v>48.663475009999999</v>
        <stp/>
        <stp>EM_S_VAL_PE_TTM</stp>
        <stp>2</stp>
        <stp>600262.SH</stp>
        <stp>2020/11/10</stp>
        <tr r="KS51" s="8"/>
      </tp>
      <tp>
        <v>23.007701969999999</v>
        <stp/>
        <stp>EM_S_VAL_PE_TTM</stp>
        <stp>2</stp>
        <stp>603662.SH</stp>
        <stp>2020/11/24</stp>
        <tr r="AN61" s="8"/>
      </tp>
      <tp>
        <v>49.336637439999997</v>
        <stp/>
        <stp>EM_S_VAL_PE_TTM</stp>
        <stp>2</stp>
        <stp>600232.SH</stp>
        <stp>2020/12/10</stp>
        <tr r="KU73" s="8"/>
      </tp>
      <tp>
        <v>-16.35641515</v>
        <stp/>
        <stp>EM_S_VAL_PE_TTM</stp>
        <stp>2</stp>
        <stp>600302.SH</stp>
        <stp>2020/11/11</stp>
        <tr r="KP52" s="8"/>
      </tp>
      <tp>
        <v>13.64698596</v>
        <stp/>
        <stp>EM_S_VAL_PE_TTM</stp>
        <stp>2</stp>
        <stp>603012.SH</stp>
        <stp>2020/10/22</stp>
        <tr r="ES38" s="8"/>
      </tp>
      <tp>
        <v>47.343237950000002</v>
        <stp/>
        <stp>EM_S_VAL_PE_TTM</stp>
        <stp>2</stp>
        <stp>600232.SH</stp>
        <stp>2020/11/10</stp>
        <tr r="KU51" s="8"/>
      </tp>
      <tp>
        <v>-16.432491500000001</v>
        <stp/>
        <stp>EM_S_VAL_PE_TTM</stp>
        <stp>2</stp>
        <stp>600302.SH</stp>
        <stp>2020/12/11</stp>
        <tr r="KP74" s="8"/>
      </tp>
      <tp>
        <v>12.208325479999999</v>
        <stp/>
        <stp>EM_S_VAL_PE_TTM</stp>
        <stp>2</stp>
        <stp>603012.SH</stp>
        <stp>2020/12/22</stp>
        <tr r="ES81" s="8"/>
      </tp>
      <tp>
        <v>30.282814299999998</v>
        <stp/>
        <stp>EM_S_VAL_PE_TTM</stp>
        <stp>2</stp>
        <stp>600592.SH</stp>
        <stp>2020/11/17</stp>
        <tr r="KH56" s="8"/>
      </tp>
      <tp>
        <v>11.432371059999999</v>
        <stp/>
        <stp>EM_S_VAL_PE_TTM</stp>
        <stp>2</stp>
        <stp>600582.SH</stp>
        <stp>2020/11/17</stp>
        <tr r="KI56" s="8"/>
      </tp>
      <tp>
        <v>11.25484977</v>
        <stp/>
        <stp>EM_S_VAL_PE_TTM</stp>
        <stp>2</stp>
        <stp>600582.SH</stp>
        <stp>2020/12/17</stp>
        <tr r="KI78" s="8"/>
      </tp>
      <tp>
        <v>26.646705780000001</v>
        <stp/>
        <stp>EM_S_VAL_PE_TTM</stp>
        <stp>2</stp>
        <stp>600592.SH</stp>
        <stp>2020/12/17</stp>
        <tr r="KH78" s="8"/>
      </tp>
      <tp>
        <v>38.548007509999998</v>
        <stp/>
        <stp>EM_S_VAL_PE_TTM</stp>
        <stp>2</stp>
        <stp>300412.SZ</stp>
        <stp>2020/12/17</stp>
        <tr r="FE78" s="8"/>
      </tp>
      <tp>
        <v>65.192007270000005</v>
        <stp/>
        <stp>EM_S_VAL_PE_TTM</stp>
        <stp>2</stp>
        <stp>300512.SZ</stp>
        <stp>2020/12/16</stp>
        <tr r="DN77" s="8"/>
      </tp>
      <tp>
        <v>81.053064879999994</v>
        <stp/>
        <stp>EM_S_VAL_PE_TTM</stp>
        <stp>2</stp>
        <stp>300402.SZ</stp>
        <stp>2020/12/17</stp>
        <tr r="FI78" s="8"/>
      </tp>
      <tp>
        <v>45.338776359999997</v>
        <stp/>
        <stp>EM_S_VAL_PE_TTM</stp>
        <stp>2</stp>
        <stp>300112.SZ</stp>
        <stp>2020/10/12</stp>
        <tr r="HU30" s="8"/>
      </tp>
      <tp>
        <v>82.177129179999994</v>
        <stp/>
        <stp>EM_S_VAL_PE_TTM</stp>
        <stp>2</stp>
        <stp>300402.SZ</stp>
        <stp>2020/11/17</stp>
        <tr r="FI56" s="8"/>
      </tp>
      <tp>
        <v>48.084846400000004</v>
        <stp/>
        <stp>EM_S_VAL_PE_TTM</stp>
        <stp>2</stp>
        <stp>300512.SZ</stp>
        <stp>2020/10/16</stp>
        <tr r="DN34" s="8"/>
      </tp>
      <tp>
        <v>41.516293259999998</v>
        <stp/>
        <stp>EM_S_VAL_PE_TTM</stp>
        <stp>2</stp>
        <stp>300112.SZ</stp>
        <stp>2020/11/12</stp>
        <tr r="HU53" s="8"/>
      </tp>
      <tp>
        <v>43.6046853</v>
        <stp/>
        <stp>EM_S_VAL_PE_TTM</stp>
        <stp>2</stp>
        <stp>300412.SZ</stp>
        <stp>2020/11/17</stp>
        <tr r="FE56" s="8"/>
      </tp>
      <tp>
        <v>71.842115649999997</v>
        <stp/>
        <stp>EM_S_VAL_PE_TTM</stp>
        <stp>2</stp>
        <stp>300512.SZ</stp>
        <stp>2020/11/16</stp>
        <tr r="DN55" s="8"/>
      </tp>
      <tp>
        <v>154.54334847000001</v>
        <stp/>
        <stp>EM_S_VAL_PE_TTM</stp>
        <stp>2</stp>
        <stp>002342.SZ</stp>
        <stp>2020/10/30</stp>
        <tr r="IP44" s="8"/>
      </tp>
      <tp>
        <v>37.080305449999997</v>
        <stp/>
        <stp>EM_S_VAL_PE_TTM</stp>
        <stp>2</stp>
        <stp>002272.SZ</stp>
        <stp>2020/12/31</stp>
        <tr r="IZ88" s="8"/>
      </tp>
      <tp>
        <v>186.25745581000001</v>
        <stp/>
        <stp>EM_S_VAL_PE_TTM</stp>
        <stp>2</stp>
        <stp>002342.SZ</stp>
        <stp>2020/11/30</stp>
        <tr r="IP65" s="8"/>
      </tp>
      <tp>
        <v>-55.534335810000002</v>
        <stp/>
        <stp>EM_S_VAL_PE_TTM</stp>
        <stp>2</stp>
        <stp>300442.SZ</stp>
        <stp>2020/12/17</stp>
        <tr r="EL78" s="8"/>
      </tp>
      <tp>
        <v>42.104221959999997</v>
        <stp/>
        <stp>EM_S_VAL_PE_TTM</stp>
        <stp>2</stp>
        <stp>300472.SZ</stp>
        <stp>2020/11/17</stp>
        <tr r="EG56" s="8"/>
      </tp>
      <tp>
        <v>192.29823816000001</v>
        <stp/>
        <stp>EM_S_VAL_PE_TTM</stp>
        <stp>2</stp>
        <stp>002342.SZ</stp>
        <stp>2020/12/30</stp>
        <tr r="IP87" s="8"/>
      </tp>
      <tp>
        <v>-61.333995340000001</v>
        <stp/>
        <stp>EM_S_VAL_PE_TTM</stp>
        <stp>2</stp>
        <stp>300442.SZ</stp>
        <stp>2020/11/17</stp>
        <tr r="EL56" s="8"/>
      </tp>
      <tp>
        <v>37.232971169999999</v>
        <stp/>
        <stp>EM_S_VAL_PE_TTM</stp>
        <stp>2</stp>
        <stp>300472.SZ</stp>
        <stp>2020/12/17</stp>
        <tr r="EG78" s="8"/>
      </tp>
      <tp>
        <v>73.100772570000004</v>
        <stp/>
        <stp>EM_S_VAL_PE_TTM</stp>
        <stp>2</stp>
        <stp>300382.SZ</stp>
        <stp>2020/12/10</stp>
        <tr r="FN73" s="8"/>
      </tp>
      <tp>
        <v>46.403843770000002</v>
        <stp/>
        <stp>EM_S_VAL_PE_TTM</stp>
        <stp>2</stp>
        <stp>002282.SZ</stp>
        <stp>2020/12/31</stp>
        <tr r="IX88" s="8"/>
      </tp>
      <tp>
        <v>40.063456510000002</v>
        <stp/>
        <stp>EM_S_VAL_PE_TTM</stp>
        <stp>2</stp>
        <stp>300092.SZ</stp>
        <stp>2020/10/13</stp>
        <tr r="IA31" s="8"/>
      </tp>
      <tp>
        <v>81.974276759999995</v>
        <stp/>
        <stp>EM_S_VAL_PE_TTM</stp>
        <stp>2</stp>
        <stp>300382.SZ</stp>
        <stp>2020/11/10</stp>
        <tr r="FN51" s="8"/>
      </tp>
      <tp>
        <v>38.883353890000002</v>
        <stp/>
        <stp>EM_S_VAL_PE_TTM</stp>
        <stp>2</stp>
        <stp>300092.SZ</stp>
        <stp>2020/11/13</stp>
        <tr r="IA54" s="8"/>
      </tp>
      <tp>
        <v>48.357590309999999</v>
        <stp/>
        <stp>EM_S_VAL_PE_TTM</stp>
        <stp>2</stp>
        <stp>600262.SH</stp>
        <stp>2020/12/11</stp>
        <tr r="KS74" s="8"/>
      </tp>
      <tp>
        <v>22.417965240000001</v>
        <stp/>
        <stp>EM_S_VAL_PE_TTM</stp>
        <stp>2</stp>
        <stp>603662.SH</stp>
        <stp>2020/12/25</stp>
        <tr r="AN84" s="8"/>
      </tp>
      <tp>
        <v>-37.557483380000001</v>
        <stp/>
        <stp>EM_S_VAL_PE_TTM</stp>
        <stp>2</stp>
        <stp>600172.SH</stp>
        <stp>2020/11/12</stp>
        <tr r="KY53" s="8"/>
      </tp>
      <tp>
        <v>-63.007223869999997</v>
        <stp/>
        <stp>EM_S_VAL_PE_TTM</stp>
        <stp>2</stp>
        <stp>600172.SH</stp>
        <stp>2020/10/12</stp>
        <tr r="KY30" s="8"/>
      </tp>
      <tp>
        <v>47.884859409999997</v>
        <stp/>
        <stp>EM_S_VAL_PE_TTM</stp>
        <stp>2</stp>
        <stp>600262.SH</stp>
        <stp>2020/11/11</stp>
        <tr r="KS52" s="8"/>
      </tp>
      <tp>
        <v>22.577353550000002</v>
        <stp/>
        <stp>EM_S_VAL_PE_TTM</stp>
        <stp>2</stp>
        <stp>603662.SH</stp>
        <stp>2020/11/25</stp>
        <tr r="AN62" s="8"/>
      </tp>
      <tp>
        <v>14.11587634</v>
        <stp/>
        <stp>EM_S_VAL_PE_TTM</stp>
        <stp>2</stp>
        <stp>603012.SH</stp>
        <stp>2020/11/23</stp>
        <tr r="ES60" s="8"/>
      </tp>
      <tp>
        <v>48.422996009999999</v>
        <stp/>
        <stp>EM_S_VAL_PE_TTM</stp>
        <stp>2</stp>
        <stp>600232.SH</stp>
        <stp>2020/12/11</stp>
        <tr r="KU74" s="8"/>
      </tp>
      <tp>
        <v>-16.35641515</v>
        <stp/>
        <stp>EM_S_VAL_PE_TTM</stp>
        <stp>2</stp>
        <stp>600302.SH</stp>
        <stp>2020/11/10</stp>
        <tr r="KP51" s="8"/>
      </tp>
      <tp>
        <v>13.534972399999999</v>
        <stp/>
        <stp>EM_S_VAL_PE_TTM</stp>
        <stp>2</stp>
        <stp>603012.SH</stp>
        <stp>2020/10/23</stp>
        <tr r="ES39" s="8"/>
      </tp>
      <tp>
        <v>47.675471199999997</v>
        <stp/>
        <stp>EM_S_VAL_PE_TTM</stp>
        <stp>2</stp>
        <stp>600232.SH</stp>
        <stp>2020/11/11</stp>
        <tr r="KU52" s="8"/>
      </tp>
      <tp>
        <v>-16.812873249999999</v>
        <stp/>
        <stp>EM_S_VAL_PE_TTM</stp>
        <stp>2</stp>
        <stp>600302.SH</stp>
        <stp>2020/12/10</stp>
        <tr r="KP73" s="8"/>
      </tp>
      <tp>
        <v>12.2464765</v>
        <stp/>
        <stp>EM_S_VAL_PE_TTM</stp>
        <stp>2</stp>
        <stp>603012.SH</stp>
        <stp>2020/12/23</stp>
        <tr r="ES82" s="8"/>
      </tp>
      <tp>
        <v>11.85940038</v>
        <stp/>
        <stp>EM_S_VAL_PE_TTM</stp>
        <stp>2</stp>
        <stp>600582.SH</stp>
        <stp>2020/10/16</stp>
        <tr r="KI34" s="8"/>
      </tp>
      <tp>
        <v>30.147138609999999</v>
        <stp/>
        <stp>EM_S_VAL_PE_TTM</stp>
        <stp>2</stp>
        <stp>600592.SH</stp>
        <stp>2020/11/16</stp>
        <tr r="KH55" s="8"/>
      </tp>
      <tp>
        <v>11.361362550000001</v>
        <stp/>
        <stp>EM_S_VAL_PE_TTM</stp>
        <stp>2</stp>
        <stp>600582.SH</stp>
        <stp>2020/11/16</stp>
        <tr r="KI55" s="8"/>
      </tp>
      <tp>
        <v>97.966685940000005</v>
        <stp/>
        <stp>EM_S_VAL_PE_TTM</stp>
        <stp>2</stp>
        <stp>600592.SH</stp>
        <stp>2020/10/16</stp>
        <tr r="KH34" s="8"/>
      </tp>
      <tp>
        <v>11.041824220000001</v>
        <stp/>
        <stp>EM_S_VAL_PE_TTM</stp>
        <stp>2</stp>
        <stp>600582.SH</stp>
        <stp>2020/12/16</stp>
        <tr r="KI77" s="8"/>
      </tp>
      <tp>
        <v>27.053732849999999</v>
        <stp/>
        <stp>EM_S_VAL_PE_TTM</stp>
        <stp>2</stp>
        <stp>600592.SH</stp>
        <stp>2020/12/16</stp>
        <tr r="KH77" s="8"/>
      </tp>
      <tp>
        <v>39.172311149999999</v>
        <stp/>
        <stp>EM_S_VAL_PE_TTM</stp>
        <stp>2</stp>
        <stp>300112.SZ</stp>
        <stp>2020/12/15</stp>
        <tr r="HU76" s="8"/>
      </tp>
      <tp>
        <v>40.270209370000003</v>
        <stp/>
        <stp>EM_S_VAL_PE_TTM</stp>
        <stp>2</stp>
        <stp>300412.SZ</stp>
        <stp>2020/12/10</stp>
        <tr r="FE73" s="8"/>
      </tp>
      <tp>
        <v>63.987656940000001</v>
        <stp/>
        <stp>EM_S_VAL_PE_TTM</stp>
        <stp>2</stp>
        <stp>300512.SZ</stp>
        <stp>2020/12/11</stp>
        <tr r="DN74" s="8"/>
      </tp>
      <tp>
        <v>75.954630390000005</v>
        <stp/>
        <stp>EM_S_VAL_PE_TTM</stp>
        <stp>2</stp>
        <stp>300402.SZ</stp>
        <stp>2020/12/10</stp>
        <tr r="FI73" s="8"/>
      </tp>
      <tp>
        <v>46.177520430000001</v>
        <stp/>
        <stp>EM_S_VAL_PE_TTM</stp>
        <stp>2</stp>
        <stp>300112.SZ</stp>
        <stp>2020/10/15</stp>
        <tr r="HU33" s="8"/>
      </tp>
      <tp>
        <v>90.888627490000005</v>
        <stp/>
        <stp>EM_S_VAL_PE_TTM</stp>
        <stp>2</stp>
        <stp>300402.SZ</stp>
        <stp>2020/11/10</stp>
        <tr r="FI51" s="8"/>
      </tp>
      <tp>
        <v>48.734648280000002</v>
        <stp/>
        <stp>EM_S_VAL_PE_TTM</stp>
        <stp>2</stp>
        <stp>300412.SZ</stp>
        <stp>2020/11/10</stp>
        <tr r="FE51" s="8"/>
      </tp>
      <tp>
        <v>73.255918210000004</v>
        <stp/>
        <stp>EM_S_VAL_PE_TTM</stp>
        <stp>2</stp>
        <stp>300512.SZ</stp>
        <stp>2020/11/11</stp>
        <tr r="DN52" s="8"/>
      </tp>
      <tp>
        <v>-55.445338470000003</v>
        <stp/>
        <stp>EM_S_VAL_PE_TTM</stp>
        <stp>2</stp>
        <stp>300442.SZ</stp>
        <stp>2020/12/10</stp>
        <tr r="EL73" s="8"/>
      </tp>
      <tp>
        <v>44.596489810000001</v>
        <stp/>
        <stp>EM_S_VAL_PE_TTM</stp>
        <stp>2</stp>
        <stp>300472.SZ</stp>
        <stp>2020/11/10</stp>
        <tr r="EG51" s="8"/>
      </tp>
      <tp>
        <v>-39.574147420000003</v>
        <stp/>
        <stp>EM_S_VAL_PE_TTM</stp>
        <stp>2</stp>
        <stp>300442.SZ</stp>
        <stp>2020/11/10</stp>
        <tr r="EL51" s="8"/>
      </tp>
      <tp>
        <v>39.272099410000003</v>
        <stp/>
        <stp>EM_S_VAL_PE_TTM</stp>
        <stp>2</stp>
        <stp>300472.SZ</stp>
        <stp>2020/12/10</stp>
        <tr r="EG73" s="8"/>
      </tp>
      <tp>
        <v>30.029632459999998</v>
        <stp/>
        <stp>EM_S_VAL_PE_TTM</stp>
        <stp>2</stp>
        <stp>300092.SZ</stp>
        <stp>2020/12/14</stp>
        <tr r="IA75" s="8"/>
      </tp>
      <tp>
        <v>67.438631810000004</v>
        <stp/>
        <stp>EM_S_VAL_PE_TTM</stp>
        <stp>2</stp>
        <stp>300382.SZ</stp>
        <stp>2020/12/17</stp>
        <tr r="FN78" s="8"/>
      </tp>
      <tp>
        <v>42.828837460000003</v>
        <stp/>
        <stp>EM_S_VAL_PE_TTM</stp>
        <stp>2</stp>
        <stp>300092.SZ</stp>
        <stp>2020/10/14</stp>
        <tr r="IA32" s="8"/>
      </tp>
      <tp>
        <v>79.608008979999994</v>
        <stp/>
        <stp>EM_S_VAL_PE_TTM</stp>
        <stp>2</stp>
        <stp>300382.SZ</stp>
        <stp>2020/11/17</stp>
        <tr r="FN56" s="8"/>
      </tp>
      <tp>
        <v>48.218551810000001</v>
        <stp/>
        <stp>EM_S_VAL_PE_TTM</stp>
        <stp>2</stp>
        <stp>600262.SH</stp>
        <stp>2020/12/16</stp>
        <tr r="KS77" s="8"/>
      </tp>
      <tp>
        <v>21.955739149999999</v>
        <stp/>
        <stp>EM_S_VAL_PE_TTM</stp>
        <stp>2</stp>
        <stp>603662.SH</stp>
        <stp>2020/12/22</stp>
        <tr r="AN81" s="8"/>
      </tp>
      <tp>
        <v>-34.668446189999997</v>
        <stp/>
        <stp>EM_S_VAL_PE_TTM</stp>
        <stp>2</stp>
        <stp>600172.SH</stp>
        <stp>2020/12/15</stp>
        <tr r="KY76" s="8"/>
      </tp>
      <tp>
        <v>42.57794371</v>
        <stp/>
        <stp>EM_S_VAL_PE_TTM</stp>
        <stp>2</stp>
        <stp>600262.SH</stp>
        <stp>2020/10/16</stp>
        <tr r="KS34" s="8"/>
      </tp>
      <tp>
        <v>23.72848875</v>
        <stp/>
        <stp>EM_S_VAL_PE_TTM</stp>
        <stp>2</stp>
        <stp>603662.SH</stp>
        <stp>2020/10/22</stp>
        <tr r="AN38" s="8"/>
      </tp>
      <tp>
        <v>-61.808716889999999</v>
        <stp/>
        <stp>EM_S_VAL_PE_TTM</stp>
        <stp>2</stp>
        <stp>600172.SH</stp>
        <stp>2020/10/15</stp>
        <tr r="KY33" s="8"/>
      </tp>
      <tp>
        <v>48.524436510000001</v>
        <stp/>
        <stp>EM_S_VAL_PE_TTM</stp>
        <stp>2</stp>
        <stp>600262.SH</stp>
        <stp>2020/11/16</stp>
        <tr r="KS55" s="8"/>
      </tp>
      <tp>
        <v>14.134951839999999</v>
        <stp/>
        <stp>EM_S_VAL_PE_TTM</stp>
        <stp>2</stp>
        <stp>603012.SH</stp>
        <stp>2020/11/24</stp>
        <tr r="ES61" s="8"/>
      </tp>
      <tp>
        <v>49.253579129999999</v>
        <stp/>
        <stp>EM_S_VAL_PE_TTM</stp>
        <stp>2</stp>
        <stp>600232.SH</stp>
        <stp>2020/12/16</stp>
        <tr r="KU77" s="8"/>
      </tp>
      <tp>
        <v>-16.5846442</v>
        <stp/>
        <stp>EM_S_VAL_PE_TTM</stp>
        <stp>2</stp>
        <stp>600302.SH</stp>
        <stp>2020/11/17</stp>
        <tr r="KP56" s="8"/>
      </tp>
      <tp>
        <v>47.841587830000002</v>
        <stp/>
        <stp>EM_S_VAL_PE_TTM</stp>
        <stp>2</stp>
        <stp>600232.SH</stp>
        <stp>2020/11/16</stp>
        <tr r="KU55" s="8"/>
      </tp>
      <tp>
        <v>-16.508567849999999</v>
        <stp/>
        <stp>EM_S_VAL_PE_TTM</stp>
        <stp>2</stp>
        <stp>600302.SH</stp>
        <stp>2020/12/17</stp>
        <tr r="KP78" s="8"/>
      </tp>
      <tp>
        <v>68.116869519999995</v>
        <stp/>
        <stp>EM_S_VAL_PE_TTM</stp>
        <stp>2</stp>
        <stp>600232.SH</stp>
        <stp>2020/10/16</stp>
        <tr r="KU34" s="8"/>
      </tp>
      <tp>
        <v>11.86496633</v>
        <stp/>
        <stp>EM_S_VAL_PE_TTM</stp>
        <stp>2</stp>
        <stp>603012.SH</stp>
        <stp>2020/12/24</stp>
        <tr r="ES83" s="8"/>
      </tp>
      <tp>
        <v>30.499895410000001</v>
        <stp/>
        <stp>EM_S_VAL_PE_TTM</stp>
        <stp>2</stp>
        <stp>600592.SH</stp>
        <stp>2020/11/11</stp>
        <tr r="KH52" s="8"/>
      </tp>
      <tp>
        <v>11.29035403</v>
        <stp/>
        <stp>EM_S_VAL_PE_TTM</stp>
        <stp>2</stp>
        <stp>600582.SH</stp>
        <stp>2020/11/11</stp>
        <tr r="KI52" s="8"/>
      </tp>
      <tp>
        <v>11.361362550000001</v>
        <stp/>
        <stp>EM_S_VAL_PE_TTM</stp>
        <stp>2</stp>
        <stp>600582.SH</stp>
        <stp>2020/12/11</stp>
        <tr r="KI74" s="8"/>
      </tp>
      <tp>
        <v>28.247678929999999</v>
        <stp/>
        <stp>EM_S_VAL_PE_TTM</stp>
        <stp>2</stp>
        <stp>600592.SH</stp>
        <stp>2020/12/11</stp>
        <tr r="KH74" s="8"/>
      </tp>
      <tp>
        <v>38.775026050000001</v>
        <stp/>
        <stp>EM_S_VAL_PE_TTM</stp>
        <stp>2</stp>
        <stp>300112.SZ</stp>
        <stp>2020/12/14</stp>
        <tr r="HU75" s="8"/>
      </tp>
      <tp>
        <v>38.951076030000003</v>
        <stp/>
        <stp>EM_S_VAL_PE_TTM</stp>
        <stp>2</stp>
        <stp>300412.SZ</stp>
        <stp>2020/12/11</stp>
        <tr r="FE74" s="8"/>
      </tp>
      <tp>
        <v>67.024714309999993</v>
        <stp/>
        <stp>EM_S_VAL_PE_TTM</stp>
        <stp>2</stp>
        <stp>300512.SZ</stp>
        <stp>2020/12/10</stp>
        <tr r="DN73" s="8"/>
      </tp>
      <tp>
        <v>84.34496747</v>
        <stp/>
        <stp>EM_S_VAL_PE_TTM</stp>
        <stp>2</stp>
        <stp>300402.SZ</stp>
        <stp>2020/12/11</stp>
        <tr r="FI74" s="8"/>
      </tp>
      <tp>
        <v>45.525163929999998</v>
        <stp/>
        <stp>EM_S_VAL_PE_TTM</stp>
        <stp>2</stp>
        <stp>300112.SZ</stp>
        <stp>2020/10/14</stp>
        <tr r="HU32" s="8"/>
      </tp>
      <tp>
        <v>86.793821829999999</v>
        <stp/>
        <stp>EM_S_VAL_PE_TTM</stp>
        <stp>2</stp>
        <stp>300402.SZ</stp>
        <stp>2020/11/11</stp>
        <tr r="FI52" s="8"/>
      </tp>
      <tp>
        <v>47.268944570000002</v>
        <stp/>
        <stp>EM_S_VAL_PE_TTM</stp>
        <stp>2</stp>
        <stp>300412.SZ</stp>
        <stp>2020/11/11</stp>
        <tr r="FE52" s="8"/>
      </tp>
      <tp>
        <v>72.941739870000006</v>
        <stp/>
        <stp>EM_S_VAL_PE_TTM</stp>
        <stp>2</stp>
        <stp>300512.SZ</stp>
        <stp>2020/11/10</stp>
        <tr r="DN51" s="8"/>
      </tp>
      <tp>
        <v>-54.837190030000002</v>
        <stp/>
        <stp>EM_S_VAL_PE_TTM</stp>
        <stp>2</stp>
        <stp>300442.SZ</stp>
        <stp>2020/12/11</stp>
        <tr r="EL74" s="8"/>
      </tp>
      <tp>
        <v>42.746169739999999</v>
        <stp/>
        <stp>EM_S_VAL_PE_TTM</stp>
        <stp>2</stp>
        <stp>300472.SZ</stp>
        <stp>2020/11/11</stp>
        <tr r="EG52" s="8"/>
      </tp>
      <tp>
        <v>-39.574147420000003</v>
        <stp/>
        <stp>EM_S_VAL_PE_TTM</stp>
        <stp>2</stp>
        <stp>300442.SZ</stp>
        <stp>2020/11/11</stp>
        <tr r="EL52" s="8"/>
      </tp>
      <tp>
        <v>38.365820190000001</v>
        <stp/>
        <stp>EM_S_VAL_PE_TTM</stp>
        <stp>2</stp>
        <stp>300472.SZ</stp>
        <stp>2020/12/11</stp>
        <tr r="EG74" s="8"/>
      </tp>
      <tp>
        <v>30.060057619999998</v>
        <stp/>
        <stp>EM_S_VAL_PE_TTM</stp>
        <stp>2</stp>
        <stp>300092.SZ</stp>
        <stp>2020/12/15</stp>
        <tr r="IA76" s="8"/>
      </tp>
      <tp>
        <v>66.340007479999997</v>
        <stp/>
        <stp>EM_S_VAL_PE_TTM</stp>
        <stp>2</stp>
        <stp>300382.SZ</stp>
        <stp>2020/12/16</stp>
        <tr r="FN77" s="8"/>
      </tp>
      <tp>
        <v>40.962205320000002</v>
        <stp/>
        <stp>EM_S_VAL_PE_TTM</stp>
        <stp>2</stp>
        <stp>300092.SZ</stp>
        <stp>2020/10/15</stp>
        <tr r="IA33" s="8"/>
      </tp>
      <tp>
        <v>79.354480280000004</v>
        <stp/>
        <stp>EM_S_VAL_PE_TTM</stp>
        <stp>2</stp>
        <stp>300382.SZ</stp>
        <stp>2020/11/16</stp>
        <tr r="FN55" s="8"/>
      </tp>
      <tp>
        <v>67.241470860000007</v>
        <stp/>
        <stp>EM_S_VAL_PE_TTM</stp>
        <stp>2</stp>
        <stp>300382.SZ</stp>
        <stp>2020/10/16</stp>
        <tr r="FN34" s="8"/>
      </tp>
      <tp>
        <v>48.663475009999999</v>
        <stp/>
        <stp>EM_S_VAL_PE_TTM</stp>
        <stp>2</stp>
        <stp>600262.SH</stp>
        <stp>2020/12/17</stp>
        <tr r="KS78" s="8"/>
      </tp>
      <tp>
        <v>21.947769739999998</v>
        <stp/>
        <stp>EM_S_VAL_PE_TTM</stp>
        <stp>2</stp>
        <stp>603662.SH</stp>
        <stp>2020/12/23</stp>
        <tr r="AN82" s="8"/>
      </tp>
      <tp>
        <v>-35.203453080000003</v>
        <stp/>
        <stp>EM_S_VAL_PE_TTM</stp>
        <stp>2</stp>
        <stp>600172.SH</stp>
        <stp>2020/12/14</stp>
        <tr r="KY75" s="8"/>
      </tp>
      <tp>
        <v>23.19164511</v>
        <stp/>
        <stp>EM_S_VAL_PE_TTM</stp>
        <stp>2</stp>
        <stp>603662.SH</stp>
        <stp>2020/10/23</stp>
        <tr r="AN39" s="8"/>
      </tp>
      <tp>
        <v>-62.836008589999999</v>
        <stp/>
        <stp>EM_S_VAL_PE_TTM</stp>
        <stp>2</stp>
        <stp>600172.SH</stp>
        <stp>2020/10/14</stp>
        <tr r="KY32" s="8"/>
      </tp>
      <tp>
        <v>48.997167410000003</v>
        <stp/>
        <stp>EM_S_VAL_PE_TTM</stp>
        <stp>2</stp>
        <stp>600262.SH</stp>
        <stp>2020/11/17</stp>
        <tr r="KS56" s="8"/>
      </tp>
      <tp>
        <v>23.119273790000001</v>
        <stp/>
        <stp>EM_S_VAL_PE_TTM</stp>
        <stp>2</stp>
        <stp>603662.SH</stp>
        <stp>2020/11/23</stp>
        <tr r="AN60" s="8"/>
      </tp>
      <tp>
        <v>-13.694842169999999</v>
        <stp/>
        <stp>EM_S_VAL_PE_TTM</stp>
        <stp>2</stp>
        <stp>600302.SH</stp>
        <stp>2020/10/16</stp>
        <tr r="KP34" s="8"/>
      </tp>
      <tp>
        <v>14.02049879</v>
        <stp/>
        <stp>EM_S_VAL_PE_TTM</stp>
        <stp>2</stp>
        <stp>603012.SH</stp>
        <stp>2020/11/25</stp>
        <tr r="ES62" s="8"/>
      </tp>
      <tp>
        <v>48.422996009999999</v>
        <stp/>
        <stp>EM_S_VAL_PE_TTM</stp>
        <stp>2</stp>
        <stp>600232.SH</stp>
        <stp>2020/12/17</stp>
        <tr r="KU78" s="8"/>
      </tp>
      <tp>
        <v>-16.660720550000001</v>
        <stp/>
        <stp>EM_S_VAL_PE_TTM</stp>
        <stp>2</stp>
        <stp>600302.SH</stp>
        <stp>2020/11/16</stp>
        <tr r="KP55" s="8"/>
      </tp>
      <tp>
        <v>48.3399377</v>
        <stp/>
        <stp>EM_S_VAL_PE_TTM</stp>
        <stp>2</stp>
        <stp>600232.SH</stp>
        <stp>2020/11/17</stp>
        <tr r="KU56" s="8"/>
      </tp>
      <tp>
        <v>-16.280338799999999</v>
        <stp/>
        <stp>EM_S_VAL_PE_TTM</stp>
        <stp>2</stp>
        <stp>600302.SH</stp>
        <stp>2020/12/16</stp>
        <tr r="KP77" s="8"/>
      </tp>
      <tp>
        <v>11.97941938</v>
        <stp/>
        <stp>EM_S_VAL_PE_TTM</stp>
        <stp>2</stp>
        <stp>603012.SH</stp>
        <stp>2020/12/25</stp>
        <tr r="ES84" s="8"/>
      </tp>
      <tp>
        <v>30.662706239999999</v>
        <stp/>
        <stp>EM_S_VAL_PE_TTM</stp>
        <stp>2</stp>
        <stp>600592.SH</stp>
        <stp>2020/11/10</stp>
        <tr r="KH51" s="8"/>
      </tp>
      <tp>
        <v>11.07732848</v>
        <stp/>
        <stp>EM_S_VAL_PE_TTM</stp>
        <stp>2</stp>
        <stp>600582.SH</stp>
        <stp>2020/11/10</stp>
        <tr r="KI51" s="8"/>
      </tp>
      <tp>
        <v>11.325858289999999</v>
        <stp/>
        <stp>EM_S_VAL_PE_TTM</stp>
        <stp>2</stp>
        <stp>600582.SH</stp>
        <stp>2020/12/10</stp>
        <tr r="KI73" s="8"/>
      </tp>
      <tp>
        <v>27.949192409999998</v>
        <stp/>
        <stp>EM_S_VAL_PE_TTM</stp>
        <stp>2</stp>
        <stp>600592.SH</stp>
        <stp>2020/12/10</stp>
        <tr r="KH73" s="8"/>
      </tp>
      <tp>
        <v>37.344799680000001</v>
        <stp/>
        <stp>EM_S_VAL_PE_TTM</stp>
        <stp>2</stp>
        <stp>300112.SZ</stp>
        <stp>2020/12/17</stp>
        <tr r="HU78" s="8"/>
      </tp>
      <tp>
        <v>84.34496747</v>
        <stp/>
        <stp>EM_S_VAL_PE_TTM</stp>
        <stp>2</stp>
        <stp>300402.SZ</stp>
        <stp>2020/11/12</stp>
        <tr r="FI53" s="8"/>
      </tp>
      <tp>
        <v>66.750960259999999</v>
        <stp/>
        <stp>EM_S_VAL_PE_TTM</stp>
        <stp>2</stp>
        <stp>300412.SZ</stp>
        <stp>2020/10/12</stp>
        <tr r="FE30" s="8"/>
      </tp>
      <tp>
        <v>49.906943980000001</v>
        <stp/>
        <stp>EM_S_VAL_PE_TTM</stp>
        <stp>2</stp>
        <stp>300512.SZ</stp>
        <stp>2020/10/13</stp>
        <tr r="DN31" s="8"/>
      </tp>
      <tp>
        <v>40.28470944</v>
        <stp/>
        <stp>EM_S_VAL_PE_TTM</stp>
        <stp>2</stp>
        <stp>300112.SZ</stp>
        <stp>2020/11/17</stp>
        <tr r="HU56" s="8"/>
      </tp>
      <tp>
        <v>82.253584140000001</v>
        <stp/>
        <stp>EM_S_VAL_PE_TTM</stp>
        <stp>2</stp>
        <stp>300402.SZ</stp>
        <stp>2020/10/12</stp>
        <tr r="FI30" s="8"/>
      </tp>
      <tp>
        <v>48.624720500000002</v>
        <stp/>
        <stp>EM_S_VAL_PE_TTM</stp>
        <stp>2</stp>
        <stp>300412.SZ</stp>
        <stp>2020/11/12</stp>
        <tr r="FE53" s="8"/>
      </tp>
      <tp>
        <v>72.522835400000005</v>
        <stp/>
        <stp>EM_S_VAL_PE_TTM</stp>
        <stp>2</stp>
        <stp>300512.SZ</stp>
        <stp>2020/11/13</stp>
        <tr r="DN54" s="8"/>
      </tp>
      <tp>
        <v>48.231268989999997</v>
        <stp/>
        <stp>EM_S_VAL_PE_TTM</stp>
        <stp>2</stp>
        <stp>300472.SZ</stp>
        <stp>2020/10/12</stp>
        <tr r="EG30" s="8"/>
      </tp>
      <tp>
        <v>43.312594249999997</v>
        <stp/>
        <stp>EM_S_VAL_PE_TTM</stp>
        <stp>2</stp>
        <stp>300472.SZ</stp>
        <stp>2020/11/12</stp>
        <tr r="EG53" s="8"/>
      </tp>
      <tp>
        <v>-47.494910060000002</v>
        <stp/>
        <stp>EM_S_VAL_PE_TTM</stp>
        <stp>2</stp>
        <stp>300442.SZ</stp>
        <stp>2020/11/12</stp>
        <tr r="EL53" s="8"/>
      </tp>
      <tp>
        <v>-75.654437119999997</v>
        <stp/>
        <stp>EM_S_VAL_PE_TTM</stp>
        <stp>2</stp>
        <stp>300442.SZ</stp>
        <stp>2020/10/12</stp>
        <tr r="EL30" s="8"/>
      </tp>
      <tp>
        <v>29.056027360000002</v>
        <stp/>
        <stp>EM_S_VAL_PE_TTM</stp>
        <stp>2</stp>
        <stp>300092.SZ</stp>
        <stp>2020/12/16</stp>
        <tr r="IA77" s="8"/>
      </tp>
      <tp>
        <v>69.804899590000005</v>
        <stp/>
        <stp>EM_S_VAL_PE_TTM</stp>
        <stp>2</stp>
        <stp>300382.SZ</stp>
        <stp>2020/12/15</stp>
        <tr r="FN76" s="8"/>
      </tp>
      <tp>
        <v>41.860954130000003</v>
        <stp/>
        <stp>EM_S_VAL_PE_TTM</stp>
        <stp>2</stp>
        <stp>300092.SZ</stp>
        <stp>2020/10/16</stp>
        <tr r="IA34" s="8"/>
      </tp>
      <tp>
        <v>36.905718520000001</v>
        <stp/>
        <stp>EM_S_VAL_PE_TTM</stp>
        <stp>2</stp>
        <stp>300092.SZ</stp>
        <stp>2020/11/16</stp>
        <tr r="IA55" s="8"/>
      </tp>
      <tp>
        <v>67.664373190000006</v>
        <stp/>
        <stp>EM_S_VAL_PE_TTM</stp>
        <stp>2</stp>
        <stp>300382.SZ</stp>
        <stp>2020/10/15</stp>
        <tr r="FN33" s="8"/>
      </tp>
      <tp>
        <v>48.552244209999998</v>
        <stp/>
        <stp>EM_S_VAL_PE_TTM</stp>
        <stp>2</stp>
        <stp>600262.SH</stp>
        <stp>2020/12/14</stp>
        <tr r="KS75" s="8"/>
      </tp>
      <tp>
        <v>-34.24044069</v>
        <stp/>
        <stp>EM_S_VAL_PE_TTM</stp>
        <stp>2</stp>
        <stp>600172.SH</stp>
        <stp>2020/12/17</stp>
        <tr r="KY78" s="8"/>
      </tp>
      <tp>
        <v>-37.557483380000001</v>
        <stp/>
        <stp>EM_S_VAL_PE_TTM</stp>
        <stp>2</stp>
        <stp>600172.SH</stp>
        <stp>2020/11/17</stp>
        <tr r="KY56" s="8"/>
      </tp>
      <tp>
        <v>41.550844189999999</v>
        <stp/>
        <stp>EM_S_VAL_PE_TTM</stp>
        <stp>2</stp>
        <stp>600262.SH</stp>
        <stp>2020/10/14</stp>
        <tr r="KS32" s="8"/>
      </tp>
      <tp>
        <v>23.761525280000001</v>
        <stp/>
        <stp>EM_S_VAL_PE_TTM</stp>
        <stp>2</stp>
        <stp>603662.SH</stp>
        <stp>2020/10/20</stp>
        <tr r="AN36" s="8"/>
      </tp>
      <tp>
        <v>23.230845599999999</v>
        <stp/>
        <stp>EM_S_VAL_PE_TTM</stp>
        <stp>2</stp>
        <stp>603662.SH</stp>
        <stp>2020/11/20</stp>
        <tr r="AN59" s="8"/>
      </tp>
      <tp>
        <v>-13.94104158</v>
        <stp/>
        <stp>EM_S_VAL_PE_TTM</stp>
        <stp>2</stp>
        <stp>600302.SH</stp>
        <stp>2020/10/15</stp>
        <tr r="KP33" s="8"/>
      </tp>
      <tp>
        <v>13.8106682</v>
        <stp/>
        <stp>EM_S_VAL_PE_TTM</stp>
        <stp>2</stp>
        <stp>603012.SH</stp>
        <stp>2020/11/26</stp>
        <tr r="ES63" s="8"/>
      </tp>
      <tp>
        <v>49.918045630000002</v>
        <stp/>
        <stp>EM_S_VAL_PE_TTM</stp>
        <stp>2</stp>
        <stp>600232.SH</stp>
        <stp>2020/12/14</stp>
        <tr r="KU75" s="8"/>
      </tp>
      <tp>
        <v>13.59097918</v>
        <stp/>
        <stp>EM_S_VAL_PE_TTM</stp>
        <stp>2</stp>
        <stp>603012.SH</stp>
        <stp>2020/10/26</stp>
        <tr r="ES40" s="8"/>
      </tp>
      <tp>
        <v>-16.280338799999999</v>
        <stp/>
        <stp>EM_S_VAL_PE_TTM</stp>
        <stp>2</stp>
        <stp>600302.SH</stp>
        <stp>2020/12/15</stp>
        <tr r="KP76" s="8"/>
      </tp>
      <tp>
        <v>66.500537019999996</v>
        <stp/>
        <stp>EM_S_VAL_PE_TTM</stp>
        <stp>2</stp>
        <stp>600232.SH</stp>
        <stp>2020/10/14</stp>
        <tr r="KU32" s="8"/>
      </tp>
      <tp>
        <v>11.710225530000001</v>
        <stp/>
        <stp>EM_S_VAL_PE_TTM</stp>
        <stp>2</stp>
        <stp>600582.SH</stp>
        <stp>2020/10/13</stp>
        <tr r="KI31" s="8"/>
      </tp>
      <tp>
        <v>30.337084579999999</v>
        <stp/>
        <stp>EM_S_VAL_PE_TTM</stp>
        <stp>2</stp>
        <stp>600592.SH</stp>
        <stp>2020/11/13</stp>
        <tr r="KH54" s="8"/>
      </tp>
      <tp>
        <v>11.183841259999999</v>
        <stp/>
        <stp>EM_S_VAL_PE_TTM</stp>
        <stp>2</stp>
        <stp>600582.SH</stp>
        <stp>2020/11/13</stp>
        <tr r="KI54" s="8"/>
      </tp>
      <tp>
        <v>99.605213250000006</v>
        <stp/>
        <stp>EM_S_VAL_PE_TTM</stp>
        <stp>2</stp>
        <stp>600592.SH</stp>
        <stp>2020/10/13</stp>
        <tr r="KH31" s="8"/>
      </tp>
      <tp>
        <v>37.424256700000001</v>
        <stp/>
        <stp>EM_S_VAL_PE_TTM</stp>
        <stp>2</stp>
        <stp>300112.SZ</stp>
        <stp>2020/12/16</stp>
        <tr r="HU77" s="8"/>
      </tp>
      <tp>
        <v>47.109458279999998</v>
        <stp/>
        <stp>EM_S_VAL_PE_TTM</stp>
        <stp>2</stp>
        <stp>300112.SZ</stp>
        <stp>2020/10/16</stp>
        <tr r="HU34" s="8"/>
      </tp>
      <tp>
        <v>82.699016180000001</v>
        <stp/>
        <stp>EM_S_VAL_PE_TTM</stp>
        <stp>2</stp>
        <stp>300402.SZ</stp>
        <stp>2020/11/13</stp>
        <tr r="FI54" s="8"/>
      </tp>
      <tp>
        <v>67.50568217</v>
        <stp/>
        <stp>EM_S_VAL_PE_TTM</stp>
        <stp>2</stp>
        <stp>300412.SZ</stp>
        <stp>2020/10/13</stp>
        <tr r="FE31" s="8"/>
      </tp>
      <tp>
        <v>50.154008060000002</v>
        <stp/>
        <stp>EM_S_VAL_PE_TTM</stp>
        <stp>2</stp>
        <stp>300512.SZ</stp>
        <stp>2020/10/12</stp>
        <tr r="DN30" s="8"/>
      </tp>
      <tp>
        <v>40.960094120000001</v>
        <stp/>
        <stp>EM_S_VAL_PE_TTM</stp>
        <stp>2</stp>
        <stp>300112.SZ</stp>
        <stp>2020/11/16</stp>
        <tr r="HU55" s="8"/>
      </tp>
      <tp>
        <v>84.903759289999996</v>
        <stp/>
        <stp>EM_S_VAL_PE_TTM</stp>
        <stp>2</stp>
        <stp>300402.SZ</stp>
        <stp>2020/10/13</stp>
        <tr r="FI31" s="8"/>
      </tp>
      <tp>
        <v>47.818583459999999</v>
        <stp/>
        <stp>EM_S_VAL_PE_TTM</stp>
        <stp>2</stp>
        <stp>300412.SZ</stp>
        <stp>2020/11/13</stp>
        <tr r="FE54" s="8"/>
      </tp>
      <tp>
        <v>72.679924580000005</v>
        <stp/>
        <stp>EM_S_VAL_PE_TTM</stp>
        <stp>2</stp>
        <stp>300512.SZ</stp>
        <stp>2020/11/12</stp>
        <tr r="DN53" s="8"/>
      </tp>
      <tp>
        <v>48.744367599999997</v>
        <stp/>
        <stp>EM_S_VAL_PE_TTM</stp>
        <stp>2</stp>
        <stp>300472.SZ</stp>
        <stp>2020/10/13</stp>
        <tr r="EG31" s="8"/>
      </tp>
      <tp>
        <v>42.557361569999998</v>
        <stp/>
        <stp>EM_S_VAL_PE_TTM</stp>
        <stp>2</stp>
        <stp>300472.SZ</stp>
        <stp>2020/11/13</stp>
        <tr r="EG54" s="8"/>
      </tp>
      <tp>
        <v>-56.987958910000003</v>
        <stp/>
        <stp>EM_S_VAL_PE_TTM</stp>
        <stp>2</stp>
        <stp>300442.SZ</stp>
        <stp>2020/11/13</stp>
        <tr r="EL54" s="8"/>
      </tp>
      <tp>
        <v>-75.654437119999997</v>
        <stp/>
        <stp>EM_S_VAL_PE_TTM</stp>
        <stp>2</stp>
        <stp>300442.SZ</stp>
        <stp>2020/10/13</stp>
        <tr r="EL31" s="8"/>
      </tp>
      <tp>
        <v>29.360278950000001</v>
        <stp/>
        <stp>EM_S_VAL_PE_TTM</stp>
        <stp>2</stp>
        <stp>300092.SZ</stp>
        <stp>2020/12/17</stp>
        <tr r="IA78" s="8"/>
      </tp>
      <tp>
        <v>70.396466540000006</v>
        <stp/>
        <stp>EM_S_VAL_PE_TTM</stp>
        <stp>2</stp>
        <stp>300382.SZ</stp>
        <stp>2020/12/14</stp>
        <tr r="FN75" s="8"/>
      </tp>
      <tp>
        <v>33.832777409999998</v>
        <stp/>
        <stp>EM_S_VAL_PE_TTM</stp>
        <stp>2</stp>
        <stp>300092.SZ</stp>
        <stp>2020/11/17</stp>
        <tr r="IA56" s="8"/>
      </tp>
      <tp>
        <v>68.510177859999999</v>
        <stp/>
        <stp>EM_S_VAL_PE_TTM</stp>
        <stp>2</stp>
        <stp>300382.SZ</stp>
        <stp>2020/10/14</stp>
        <tr r="FN32" s="8"/>
      </tp>
      <tp>
        <v>48.746898109999997</v>
        <stp/>
        <stp>EM_S_VAL_PE_TTM</stp>
        <stp>2</stp>
        <stp>600262.SH</stp>
        <stp>2020/12/15</stp>
        <tr r="KS76" s="8"/>
      </tp>
      <tp>
        <v>22.521567640000001</v>
        <stp/>
        <stp>EM_S_VAL_PE_TTM</stp>
        <stp>2</stp>
        <stp>603662.SH</stp>
        <stp>2020/12/21</stp>
        <tr r="AN80" s="8"/>
      </tp>
      <tp>
        <v>-33.598432420000002</v>
        <stp/>
        <stp>EM_S_VAL_PE_TTM</stp>
        <stp>2</stp>
        <stp>600172.SH</stp>
        <stp>2020/12/16</stp>
        <tr r="KY77" s="8"/>
      </tp>
      <tp>
        <v>-38.413494389999997</v>
        <stp/>
        <stp>EM_S_VAL_PE_TTM</stp>
        <stp>2</stp>
        <stp>600172.SH</stp>
        <stp>2020/11/16</stp>
        <tr r="KY55" s="8"/>
      </tp>
      <tp>
        <v>42.29782565</v>
        <stp/>
        <stp>EM_S_VAL_PE_TTM</stp>
        <stp>2</stp>
        <stp>600262.SH</stp>
        <stp>2020/10/15</stp>
        <tr r="KS33" s="8"/>
      </tp>
      <tp>
        <v>23.662415679999999</v>
        <stp/>
        <stp>EM_S_VAL_PE_TTM</stp>
        <stp>2</stp>
        <stp>603662.SH</stp>
        <stp>2020/10/21</stp>
        <tr r="AN37" s="8"/>
      </tp>
      <tp>
        <v>-60.952640479999999</v>
        <stp/>
        <stp>EM_S_VAL_PE_TTM</stp>
        <stp>2</stp>
        <stp>600172.SH</stp>
        <stp>2020/10/16</stp>
        <tr r="KY34" s="8"/>
      </tp>
      <tp>
        <v>-13.91026666</v>
        <stp/>
        <stp>EM_S_VAL_PE_TTM</stp>
        <stp>2</stp>
        <stp>600302.SH</stp>
        <stp>2020/10/14</stp>
        <tr r="KP32" s="8"/>
      </tp>
      <tp>
        <v>13.73436616</v>
        <stp/>
        <stp>EM_S_VAL_PE_TTM</stp>
        <stp>2</stp>
        <stp>603012.SH</stp>
        <stp>2020/11/27</stp>
        <tr r="ES64" s="8"/>
      </tp>
      <tp>
        <v>49.502754070000002</v>
        <stp/>
        <stp>EM_S_VAL_PE_TTM</stp>
        <stp>2</stp>
        <stp>600232.SH</stp>
        <stp>2020/12/15</stp>
        <tr r="KU76" s="8"/>
      </tp>
      <tp>
        <v>13.665654890000001</v>
        <stp/>
        <stp>EM_S_VAL_PE_TTM</stp>
        <stp>2</stp>
        <stp>603012.SH</stp>
        <stp>2020/10/27</stp>
        <tr r="ES41" s="8"/>
      </tp>
      <tp>
        <v>-16.432491500000001</v>
        <stp/>
        <stp>EM_S_VAL_PE_TTM</stp>
        <stp>2</stp>
        <stp>600302.SH</stp>
        <stp>2020/12/14</stp>
        <tr r="KP75" s="8"/>
      </tp>
      <tp>
        <v>68.116869519999995</v>
        <stp/>
        <stp>EM_S_VAL_PE_TTM</stp>
        <stp>2</stp>
        <stp>600232.SH</stp>
        <stp>2020/10/15</stp>
        <tr r="KU33" s="8"/>
      </tp>
      <tp>
        <v>11.784812949999999</v>
        <stp/>
        <stp>EM_S_VAL_PE_TTM</stp>
        <stp>2</stp>
        <stp>600582.SH</stp>
        <stp>2020/10/12</stp>
        <tr r="KI30" s="8"/>
      </tp>
      <tp>
        <v>30.527030549999999</v>
        <stp/>
        <stp>EM_S_VAL_PE_TTM</stp>
        <stp>2</stp>
        <stp>600592.SH</stp>
        <stp>2020/11/12</stp>
        <tr r="KH53" s="8"/>
      </tp>
      <tp>
        <v>11.183841259999999</v>
        <stp/>
        <stp>EM_S_VAL_PE_TTM</stp>
        <stp>2</stp>
        <stp>600582.SH</stp>
        <stp>2020/11/12</stp>
        <tr r="KI53" s="8"/>
      </tp>
      <tp>
        <v>99.518974970000002</v>
        <stp/>
        <stp>EM_S_VAL_PE_TTM</stp>
        <stp>2</stp>
        <stp>600592.SH</stp>
        <stp>2020/10/12</stp>
        <tr r="KH30" s="8"/>
      </tp>
      <tp>
        <v>-2.4949879500000001</v>
        <stp/>
        <stp>EM_S_VAL_PE_TTM</stp>
        <stp>2</stp>
        <stp>002122.SZ</stp>
        <stp>2020/12/29</stp>
        <tr r="JK86" s="8"/>
      </tp>
      <tp>
        <v>70.475422390000006</v>
        <stp/>
        <stp>EM_S_VAL_PE_TTM</stp>
        <stp>2</stp>
        <stp>002132.SZ</stp>
        <stp>2020/12/29</stp>
        <tr r="JJ86" s="8"/>
      </tp>
      <tp>
        <v>-2.47844204</v>
        <stp/>
        <stp>EM_S_VAL_PE_TTM</stp>
        <stp>2</stp>
        <stp>002122.SZ</stp>
        <stp>2020/10/29</stp>
        <tr r="JK43" s="8"/>
      </tp>
      <tp>
        <v>83.848770619999996</v>
        <stp/>
        <stp>EM_S_VAL_PE_TTM</stp>
        <stp>2</stp>
        <stp>002132.SZ</stp>
        <stp>2020/10/29</stp>
        <tr r="JJ43" s="8"/>
      </tp>
      <tp>
        <v>29.03100324</v>
        <stp/>
        <stp>EM_S_VAL_PE_TTM</stp>
        <stp>2</stp>
        <stp>002972.SZ</stp>
        <stp>2020/12/21</stp>
        <tr r="AE80" s="8"/>
      </tp>
      <tp>
        <v>29.52013457</v>
        <stp/>
        <stp>EM_S_VAL_PE_TTM</stp>
        <stp>2</stp>
        <stp>002972.SZ</stp>
        <stp>2020/10/21</stp>
        <tr r="AE37" s="8"/>
      </tp>
      <tp>
        <v>41.010600699999998</v>
        <stp/>
        <stp>EM_S_VAL_PE_TTM</stp>
        <stp>2</stp>
        <stp>601002.SH</stp>
        <stp>2020/11/18</stp>
        <tr r="JM57" s="8"/>
      </tp>
      <tp>
        <v>39.73151764</v>
        <stp/>
        <stp>EM_S_VAL_PE_TTM</stp>
        <stp>2</stp>
        <stp>601002.SH</stp>
        <stp>2020/12/18</stp>
        <tr r="JM79" s="8"/>
      </tp>
      <tp>
        <v>33.893541669999998</v>
        <stp/>
        <stp>EM_S_VAL_PE_TTM</stp>
        <stp>2</stp>
        <stp>603912.SH</stp>
        <stp>2020/12/31</stp>
        <tr r="BN88" s="8"/>
      </tp>
      <tp>
        <v>55.287465269999998</v>
        <stp/>
        <stp>EM_S_VAL_PE_TTM</stp>
        <stp>2</stp>
        <stp>601882.SH</stp>
        <stp>2020/11/10</stp>
        <tr r="DC51" s="8"/>
      </tp>
      <tp>
        <v>57.380653260000003</v>
        <stp/>
        <stp>EM_S_VAL_PE_TTM</stp>
        <stp>2</stp>
        <stp>601882.SH</stp>
        <stp>2020/12/10</stp>
        <tr r="DC73" s="8"/>
      </tp>
      <tp>
        <v>-2.5434343199999998</v>
        <stp/>
        <stp>EM_S_VAL_PE_TTM</stp>
        <stp>2</stp>
        <stp>002122.SZ</stp>
        <stp>2020/12/28</stp>
        <tr r="JK85" s="8"/>
      </tp>
      <tp>
        <v>75.570031240000006</v>
        <stp/>
        <stp>EM_S_VAL_PE_TTM</stp>
        <stp>2</stp>
        <stp>002132.SZ</stp>
        <stp>2020/12/28</stp>
        <tr r="JJ85" s="8"/>
      </tp>
      <tp>
        <v>-2.4425225899999998</v>
        <stp/>
        <stp>EM_S_VAL_PE_TTM</stp>
        <stp>2</stp>
        <stp>002122.SZ</stp>
        <stp>2020/10/28</stp>
        <tr r="JK42" s="8"/>
      </tp>
      <tp>
        <v>82.575118399999994</v>
        <stp/>
        <stp>EM_S_VAL_PE_TTM</stp>
        <stp>2</stp>
        <stp>002132.SZ</stp>
        <stp>2020/10/28</stp>
        <tr r="JJ42" s="8"/>
      </tp>
      <tp>
        <v>29.266577009999999</v>
        <stp/>
        <stp>EM_S_VAL_PE_TTM</stp>
        <stp>2</stp>
        <stp>002972.SZ</stp>
        <stp>2020/11/20</stp>
        <tr r="AE59" s="8"/>
      </tp>
      <tp>
        <v>29.430679619999999</v>
        <stp/>
        <stp>EM_S_VAL_PE_TTM</stp>
        <stp>2</stp>
        <stp>002972.SZ</stp>
        <stp>2020/10/20</stp>
        <tr r="AE36" s="8"/>
      </tp>
      <tp>
        <v>48.40568399</v>
        <stp/>
        <stp>EM_S_VAL_PE_TTM</stp>
        <stp>2</stp>
        <stp>601002.SH</stp>
        <stp>2020/10/19</stp>
        <tr r="JM35" s="8"/>
      </tp>
      <tp>
        <v>40.520770489999997</v>
        <stp/>
        <stp>EM_S_VAL_PE_TTM</stp>
        <stp>2</stp>
        <stp>603912.SH</stp>
        <stp>2020/11/30</stp>
        <tr r="BN65" s="8"/>
      </tp>
      <tp>
        <v>40.69082993</v>
        <stp/>
        <stp>EM_S_VAL_PE_TTM</stp>
        <stp>2</stp>
        <stp>601002.SH</stp>
        <stp>2020/11/19</stp>
        <tr r="JM58" s="8"/>
      </tp>
      <tp>
        <v>42.556276480000001</v>
        <stp/>
        <stp>EM_S_VAL_PE_TTM</stp>
        <stp>2</stp>
        <stp>603912.SH</stp>
        <stp>2020/10/30</stp>
        <tr r="BN44" s="8"/>
      </tp>
      <tp>
        <v>33.656854920000001</v>
        <stp/>
        <stp>EM_S_VAL_PE_TTM</stp>
        <stp>2</stp>
        <stp>603912.SH</stp>
        <stp>2020/12/30</stp>
        <tr r="BN87" s="8"/>
      </tp>
      <tp>
        <v>54.104359019999997</v>
        <stp/>
        <stp>EM_S_VAL_PE_TTM</stp>
        <stp>2</stp>
        <stp>601882.SH</stp>
        <stp>2020/11/11</stp>
        <tr r="DC52" s="8"/>
      </tp>
      <tp>
        <v>54.968936669999998</v>
        <stp/>
        <stp>EM_S_VAL_PE_TTM</stp>
        <stp>2</stp>
        <stp>601882.SH</stp>
        <stp>2020/12/11</stp>
        <tr r="DC74" s="8"/>
      </tp>
      <tp>
        <v>158.06713816999999</v>
        <stp/>
        <stp>EM_S_VAL_PE_TTM</stp>
        <stp>2</stp>
        <stp>002342.SZ</stp>
        <stp>2020/10/29</stp>
        <tr r="IP43" s="8"/>
      </tp>
      <tp>
        <v>38.411083130000002</v>
        <stp/>
        <stp>EM_S_VAL_PE_TTM</stp>
        <stp>2</stp>
        <stp>002272.SZ</stp>
        <stp>2020/12/28</stp>
        <tr r="IZ85" s="8"/>
      </tp>
      <tp>
        <v>26.5366927</v>
        <stp/>
        <stp>EM_S_VAL_PE_TTM</stp>
        <stp>2</stp>
        <stp>002972.SZ</stp>
        <stp>2020/12/23</stp>
        <tr r="AE82" s="8"/>
      </tp>
      <tp>
        <v>174.67928963</v>
        <stp/>
        <stp>EM_S_VAL_PE_TTM</stp>
        <stp>2</stp>
        <stp>002342.SZ</stp>
        <stp>2020/12/29</stp>
        <tr r="IP86" s="8"/>
      </tp>
      <tp>
        <v>29.460578949999999</v>
        <stp/>
        <stp>EM_S_VAL_PE_TTM</stp>
        <stp>2</stp>
        <stp>002972.SZ</stp>
        <stp>2020/11/23</stp>
        <tr r="AE60" s="8"/>
      </tp>
      <tp>
        <v>31.333765450000001</v>
        <stp/>
        <stp>EM_S_VAL_PE_TTM</stp>
        <stp>2</stp>
        <stp>002272.SZ</stp>
        <stp>2020/10/28</stp>
        <tr r="IZ42" s="8"/>
      </tp>
      <tp>
        <v>29.11119764</v>
        <stp/>
        <stp>EM_S_VAL_PE_TTM</stp>
        <stp>2</stp>
        <stp>002972.SZ</stp>
        <stp>2020/10/23</stp>
        <tr r="AE39" s="8"/>
      </tp>
      <tp>
        <v>50.657131200000002</v>
        <stp/>
        <stp>EM_S_VAL_PE_TTM</stp>
        <stp>2</stp>
        <stp>002282.SZ</stp>
        <stp>2020/10/28</stp>
        <tr r="IX42" s="8"/>
      </tp>
      <tp>
        <v>44.970151379999997</v>
        <stp/>
        <stp>EM_S_VAL_PE_TTM</stp>
        <stp>2</stp>
        <stp>002282.SZ</stp>
        <stp>2020/12/28</stp>
        <tr r="IX85" s="8"/>
      </tp>
      <tp>
        <v>71.554431859999994</v>
        <stp/>
        <stp>EM_S_VAL_PE_TTM</stp>
        <stp>2</stp>
        <stp>601882.SH</stp>
        <stp>2020/10/12</stp>
        <tr r="DC30" s="8"/>
      </tp>
      <tp>
        <v>54.104359019999997</v>
        <stp/>
        <stp>EM_S_VAL_PE_TTM</stp>
        <stp>2</stp>
        <stp>601882.SH</stp>
        <stp>2020/11/12</stp>
        <tr r="DC53" s="8"/>
      </tp>
      <tp>
        <v>160.58413082000001</v>
        <stp/>
        <stp>EM_S_VAL_PE_TTM</stp>
        <stp>2</stp>
        <stp>002342.SZ</stp>
        <stp>2020/10/28</stp>
        <tr r="IP42" s="8"/>
      </tp>
      <tp>
        <v>37.080305449999997</v>
        <stp/>
        <stp>EM_S_VAL_PE_TTM</stp>
        <stp>2</stp>
        <stp>002272.SZ</stp>
        <stp>2020/12/29</stp>
        <tr r="IZ86" s="8"/>
      </tp>
      <tp>
        <v>28.213423670000001</v>
        <stp/>
        <stp>EM_S_VAL_PE_TTM</stp>
        <stp>2</stp>
        <stp>002972.SZ</stp>
        <stp>2020/12/22</stp>
        <tr r="AE81" s="8"/>
      </tp>
      <tp>
        <v>184.74726021999999</v>
        <stp/>
        <stp>EM_S_VAL_PE_TTM</stp>
        <stp>2</stp>
        <stp>002342.SZ</stp>
        <stp>2020/12/28</stp>
        <tr r="IP85" s="8"/>
      </tp>
      <tp>
        <v>32.30160377</v>
        <stp/>
        <stp>EM_S_VAL_PE_TTM</stp>
        <stp>2</stp>
        <stp>002272.SZ</stp>
        <stp>2020/10/29</stp>
        <tr r="IZ43" s="8"/>
      </tp>
      <tp>
        <v>29.354003949999999</v>
        <stp/>
        <stp>EM_S_VAL_PE_TTM</stp>
        <stp>2</stp>
        <stp>002972.SZ</stp>
        <stp>2020/10/22</stp>
        <tr r="AE38" s="8"/>
      </tp>
      <tp>
        <v>51.756295369999997</v>
        <stp/>
        <stp>EM_S_VAL_PE_TTM</stp>
        <stp>2</stp>
        <stp>002282.SZ</stp>
        <stp>2020/10/29</stp>
        <tr r="IX43" s="8"/>
      </tp>
      <tp>
        <v>45.065730870000003</v>
        <stp/>
        <stp>EM_S_VAL_PE_TTM</stp>
        <stp>2</stp>
        <stp>002282.SZ</stp>
        <stp>2020/12/29</stp>
        <tr r="IX86" s="8"/>
      </tp>
      <tp>
        <v>70.401213850000005</v>
        <stp/>
        <stp>EM_S_VAL_PE_TTM</stp>
        <stp>2</stp>
        <stp>601882.SH</stp>
        <stp>2020/10/13</stp>
        <tr r="DC31" s="8"/>
      </tp>
      <tp>
        <v>53.37629364</v>
        <stp/>
        <stp>EM_S_VAL_PE_TTM</stp>
        <stp>2</stp>
        <stp>601882.SH</stp>
        <stp>2020/11/13</stp>
        <tr r="DC54" s="8"/>
      </tp>
      <tp>
        <v>24.915390850000001</v>
        <stp/>
        <stp>EM_S_VAL_PE_TTM</stp>
        <stp>2</stp>
        <stp>002972.SZ</stp>
        <stp>2020/12/25</stp>
        <tr r="AE84" s="8"/>
      </tp>
      <tp>
        <v>29.322006139999999</v>
        <stp/>
        <stp>EM_S_VAL_PE_TTM</stp>
        <stp>2</stp>
        <stp>002972.SZ</stp>
        <stp>2020/11/25</stp>
        <tr r="AE62" s="8"/>
      </tp>
      <tp>
        <v>77.430352200000002</v>
        <stp/>
        <stp>EM_S_VAL_PE_TTM</stp>
        <stp>2</stp>
        <stp>601882.SH</stp>
        <stp>2020/10/14</stp>
        <tr r="DC32" s="8"/>
      </tp>
      <tp>
        <v>55.05994484</v>
        <stp/>
        <stp>EM_S_VAL_PE_TTM</stp>
        <stp>2</stp>
        <stp>601882.SH</stp>
        <stp>2020/12/14</stp>
        <tr r="DC75" s="8"/>
      </tp>
      <tp>
        <v>24.402671460000001</v>
        <stp/>
        <stp>EM_S_VAL_PE_TTM</stp>
        <stp>2</stp>
        <stp>002972.SZ</stp>
        <stp>2020/12/24</stp>
        <tr r="AE83" s="8"/>
      </tp>
      <tp>
        <v>29.557579910000001</v>
        <stp/>
        <stp>EM_S_VAL_PE_TTM</stp>
        <stp>2</stp>
        <stp>002972.SZ</stp>
        <stp>2020/11/24</stp>
        <tr r="AE61" s="8"/>
      </tp>
      <tp>
        <v>75.508322179999993</v>
        <stp/>
        <stp>EM_S_VAL_PE_TTM</stp>
        <stp>2</stp>
        <stp>601882.SH</stp>
        <stp>2020/10/15</stp>
        <tr r="DC33" s="8"/>
      </tp>
      <tp>
        <v>53.694822240000001</v>
        <stp/>
        <stp>EM_S_VAL_PE_TTM</stp>
        <stp>2</stp>
        <stp>601882.SH</stp>
        <stp>2020/12/15</stp>
        <tr r="DC76" s="8"/>
      </tp>
      <tp>
        <v>28.47671201</v>
        <stp/>
        <stp>EM_S_VAL_PE_TTM</stp>
        <stp>2</stp>
        <stp>002972.SZ</stp>
        <stp>2020/11/27</stp>
        <tr r="AE64" s="8"/>
      </tp>
      <tp>
        <v>30.55530413</v>
        <stp/>
        <stp>EM_S_VAL_PE_TTM</stp>
        <stp>2</stp>
        <stp>002972.SZ</stp>
        <stp>2020/10/27</stp>
        <tr r="AE41" s="8"/>
      </tp>
      <tp>
        <v>80.999836520000002</v>
        <stp/>
        <stp>EM_S_VAL_PE_TTM</stp>
        <stp>2</stp>
        <stp>601882.SH</stp>
        <stp>2020/10/16</stp>
        <tr r="DC34" s="8"/>
      </tp>
      <tp>
        <v>53.96784676</v>
        <stp/>
        <stp>EM_S_VAL_PE_TTM</stp>
        <stp>2</stp>
        <stp>601882.SH</stp>
        <stp>2020/11/16</stp>
        <tr r="DC55" s="8"/>
      </tp>
      <tp>
        <v>54.24087128</v>
        <stp/>
        <stp>EM_S_VAL_PE_TTM</stp>
        <stp>2</stp>
        <stp>601882.SH</stp>
        <stp>2020/12/16</stp>
        <tr r="DC77" s="8"/>
      </tp>
      <tp>
        <v>28.934002280000001</v>
        <stp/>
        <stp>EM_S_VAL_PE_TTM</stp>
        <stp>2</stp>
        <stp>002972.SZ</stp>
        <stp>2020/11/26</stp>
        <tr r="AE63" s="8"/>
      </tp>
      <tp>
        <v>30.55530413</v>
        <stp/>
        <stp>EM_S_VAL_PE_TTM</stp>
        <stp>2</stp>
        <stp>002972.SZ</stp>
        <stp>2020/10/26</stp>
        <tr r="AE40" s="8"/>
      </tp>
      <tp>
        <v>52.602724160000001</v>
        <stp/>
        <stp>EM_S_VAL_PE_TTM</stp>
        <stp>2</stp>
        <stp>601882.SH</stp>
        <stp>2020/11/17</stp>
        <tr r="DC56" s="8"/>
      </tp>
      <tp>
        <v>54.24087128</v>
        <stp/>
        <stp>EM_S_VAL_PE_TTM</stp>
        <stp>2</stp>
        <stp>601882.SH</stp>
        <stp>2020/12/17</stp>
        <tr r="DC78" s="8"/>
      </tp>
      <tp>
        <v>-2.7372197900000002</v>
        <stp/>
        <stp>EM_S_VAL_PE_TTM</stp>
        <stp>2</stp>
        <stp>002122.SZ</stp>
        <stp>2020/12/21</stp>
        <tr r="JK80" s="8"/>
      </tp>
      <tp>
        <v>73.659552919999996</v>
        <stp/>
        <stp>EM_S_VAL_PE_TTM</stp>
        <stp>2</stp>
        <stp>002132.SZ</stp>
        <stp>2020/12/21</stp>
        <tr r="JJ80" s="8"/>
      </tp>
      <tp>
        <v>-1.9385264499999999</v>
        <stp/>
        <stp>EM_S_VAL_PE_TTM</stp>
        <stp>2</stp>
        <stp>002122.SZ</stp>
        <stp>2020/10/21</stp>
        <tr r="JK37" s="8"/>
      </tp>
      <tp>
        <v>67.141397440000006</v>
        <stp/>
        <stp>EM_S_VAL_PE_TTM</stp>
        <stp>2</stp>
        <stp>002132.SZ</stp>
        <stp>2020/10/21</stp>
        <tr r="JJ37" s="8"/>
      </tp>
      <tp>
        <v>162.14971874</v>
        <stp/>
        <stp>EM_S_VAL_PE_TTM</stp>
        <stp>2</stp>
        <stp>002342.SZ</stp>
        <stp>2020/10/23</stp>
        <tr r="IP39" s="8"/>
      </tp>
      <tp>
        <v>40.467739549999997</v>
        <stp/>
        <stp>EM_S_VAL_PE_TTM</stp>
        <stp>2</stp>
        <stp>002272.SZ</stp>
        <stp>2020/12/22</stp>
        <tr r="IZ81" s="8"/>
      </tp>
      <tp>
        <v>211.93078080000001</v>
        <stp/>
        <stp>EM_S_VAL_PE_TTM</stp>
        <stp>2</stp>
        <stp>002342.SZ</stp>
        <stp>2020/11/23</stp>
        <tr r="IP60" s="8"/>
      </tp>
      <tp>
        <v>24.804532600000002</v>
        <stp/>
        <stp>EM_S_VAL_PE_TTM</stp>
        <stp>2</stp>
        <stp>002972.SZ</stp>
        <stp>2020/12/29</stp>
        <tr r="AE86" s="8"/>
      </tp>
      <tp>
        <v>203.37300579999999</v>
        <stp/>
        <stp>EM_S_VAL_PE_TTM</stp>
        <stp>2</stp>
        <stp>002342.SZ</stp>
        <stp>2020/12/23</stp>
        <tr r="IP82" s="8"/>
      </tp>
      <tp>
        <v>54.779461439999999</v>
        <stp/>
        <stp>EM_S_VAL_PE_TTM</stp>
        <stp>2</stp>
        <stp>002272.SZ</stp>
        <stp>2020/10/22</stp>
        <tr r="IZ38" s="8"/>
      </tp>
      <tp>
        <v>29.931726489999999</v>
        <stp/>
        <stp>EM_S_VAL_PE_TTM</stp>
        <stp>2</stp>
        <stp>002972.SZ</stp>
        <stp>2020/10/29</stp>
        <tr r="AE43" s="8"/>
      </tp>
      <tp>
        <v>62.238168440000003</v>
        <stp/>
        <stp>EM_S_VAL_PE_TTM</stp>
        <stp>2</stp>
        <stp>002282.SZ</stp>
        <stp>2020/10/22</stp>
        <tr r="IX38" s="8"/>
      </tp>
      <tp>
        <v>47.550797680000002</v>
        <stp/>
        <stp>EM_S_VAL_PE_TTM</stp>
        <stp>2</stp>
        <stp>002282.SZ</stp>
        <stp>2020/12/22</stp>
        <tr r="IX81" s="8"/>
      </tp>
      <tp>
        <v>13.69621515</v>
        <stp/>
        <stp>EM_S_VAL_PE_TTM</stp>
        <stp>2</stp>
        <stp>603012.SH</stp>
        <stp>2020/11/30</stp>
        <tr r="ES65" s="8"/>
      </tp>
      <tp>
        <v>40.770772630000003</v>
        <stp/>
        <stp>EM_S_VAL_PE_TTM</stp>
        <stp>2</stp>
        <stp>601002.SH</stp>
        <stp>2020/11/10</stp>
        <tr r="JM51" s="8"/>
      </tp>
      <tp>
        <v>13.753441670000001</v>
        <stp/>
        <stp>EM_S_VAL_PE_TTM</stp>
        <stp>2</stp>
        <stp>603012.SH</stp>
        <stp>2020/10/30</stp>
        <tr r="ES44" s="8"/>
      </tp>
      <tp>
        <v>40.211173789999997</v>
        <stp/>
        <stp>EM_S_VAL_PE_TTM</stp>
        <stp>2</stp>
        <stp>601002.SH</stp>
        <stp>2020/12/10</stp>
        <tr r="JM73" s="8"/>
      </tp>
      <tp>
        <v>12.208325479999999</v>
        <stp/>
        <stp>EM_S_VAL_PE_TTM</stp>
        <stp>2</stp>
        <stp>603012.SH</stp>
        <stp>2020/12/30</stp>
        <tr r="ES87" s="8"/>
      </tp>
      <tp>
        <v>52.739236419999997</v>
        <stp/>
        <stp>EM_S_VAL_PE_TTM</stp>
        <stp>2</stp>
        <stp>601882.SH</stp>
        <stp>2020/11/18</stp>
        <tr r="DC57" s="8"/>
      </tp>
      <tp>
        <v>53.330789549999999</v>
        <stp/>
        <stp>EM_S_VAL_PE_TTM</stp>
        <stp>2</stp>
        <stp>601882.SH</stp>
        <stp>2020/12/18</stp>
        <tr r="DC79" s="8"/>
      </tp>
      <tp>
        <v>-1.96648596</v>
        <stp/>
        <stp>EM_S_VAL_PE_TTM</stp>
        <stp>2</stp>
        <stp>002122.SZ</stp>
        <stp>2020/10/20</stp>
        <tr r="JK36" s="8"/>
      </tp>
      <tp>
        <v>79.815538610000004</v>
        <stp/>
        <stp>EM_S_VAL_PE_TTM</stp>
        <stp>2</stp>
        <stp>002132.SZ</stp>
        <stp>2020/11/20</stp>
        <tr r="JJ59" s="8"/>
      </tp>
      <tp>
        <v>-2.5502809399999999</v>
        <stp/>
        <stp>EM_S_VAL_PE_TTM</stp>
        <stp>2</stp>
        <stp>002122.SZ</stp>
        <stp>2020/11/20</stp>
        <tr r="JK59" s="8"/>
      </tp>
      <tp>
        <v>69.742516949999995</v>
        <stp/>
        <stp>EM_S_VAL_PE_TTM</stp>
        <stp>2</stp>
        <stp>002132.SZ</stp>
        <stp>2020/10/20</stp>
        <tr r="JJ36" s="8"/>
      </tp>
      <tp>
        <v>163.17274535000001</v>
        <stp/>
        <stp>EM_S_VAL_PE_TTM</stp>
        <stp>2</stp>
        <stp>002342.SZ</stp>
        <stp>2020/10/22</stp>
        <tr r="IP38" s="8"/>
      </tp>
      <tp>
        <v>38.532062920000001</v>
        <stp/>
        <stp>EM_S_VAL_PE_TTM</stp>
        <stp>2</stp>
        <stp>002272.SZ</stp>
        <stp>2020/12/23</stp>
        <tr r="IZ82" s="8"/>
      </tp>
      <tp>
        <v>24.49967242</v>
        <stp/>
        <stp>EM_S_VAL_PE_TTM</stp>
        <stp>2</stp>
        <stp>002972.SZ</stp>
        <stp>2020/12/28</stp>
        <tr r="AE85" s="8"/>
      </tp>
      <tp>
        <v>36.354426709999998</v>
        <stp/>
        <stp>EM_S_VAL_PE_TTM</stp>
        <stp>2</stp>
        <stp>002272.SZ</stp>
        <stp>2020/11/23</stp>
        <tr r="IZ60" s="8"/>
      </tp>
      <tp>
        <v>201.86281020999999</v>
        <stp/>
        <stp>EM_S_VAL_PE_TTM</stp>
        <stp>2</stp>
        <stp>002342.SZ</stp>
        <stp>2020/12/22</stp>
        <tr r="IP81" s="8"/>
      </tp>
      <tp>
        <v>55.427739090000003</v>
        <stp/>
        <stp>EM_S_VAL_PE_TTM</stp>
        <stp>2</stp>
        <stp>002272.SZ</stp>
        <stp>2020/10/23</stp>
        <tr r="IZ39" s="8"/>
      </tp>
      <tp>
        <v>30.375159480000001</v>
        <stp/>
        <stp>EM_S_VAL_PE_TTM</stp>
        <stp>2</stp>
        <stp>002972.SZ</stp>
        <stp>2020/10/28</stp>
        <tr r="AE42" s="8"/>
      </tp>
      <tp>
        <v>63.369771499999999</v>
        <stp/>
        <stp>EM_S_VAL_PE_TTM</stp>
        <stp>2</stp>
        <stp>002282.SZ</stp>
        <stp>2020/10/23</stp>
        <tr r="IX39" s="8"/>
      </tp>
      <tp>
        <v>54.002413449999999</v>
        <stp/>
        <stp>EM_S_VAL_PE_TTM</stp>
        <stp>2</stp>
        <stp>002282.SZ</stp>
        <stp>2020/11/23</stp>
        <tr r="IX60" s="8"/>
      </tp>
      <tp>
        <v>47.646377180000002</v>
        <stp/>
        <stp>EM_S_VAL_PE_TTM</stp>
        <stp>2</stp>
        <stp>002282.SZ</stp>
        <stp>2020/12/23</stp>
        <tr r="IX82" s="8"/>
      </tp>
      <tp>
        <v>41.330371470000003</v>
        <stp/>
        <stp>EM_S_VAL_PE_TTM</stp>
        <stp>2</stp>
        <stp>601002.SH</stp>
        <stp>2020/11/11</stp>
        <tr r="JM52" s="8"/>
      </tp>
      <tp>
        <v>39.651574949999997</v>
        <stp/>
        <stp>EM_S_VAL_PE_TTM</stp>
        <stp>2</stp>
        <stp>601002.SH</stp>
        <stp>2020/12/11</stp>
        <tr r="JM74" s="8"/>
      </tp>
      <tp>
        <v>12.28462751</v>
        <stp/>
        <stp>EM_S_VAL_PE_TTM</stp>
        <stp>2</stp>
        <stp>603012.SH</stp>
        <stp>2020/12/31</stp>
        <tr r="ES88" s="8"/>
      </tp>
      <tp>
        <v>78.199164210000006</v>
        <stp/>
        <stp>EM_S_VAL_PE_TTM</stp>
        <stp>2</stp>
        <stp>601882.SH</stp>
        <stp>2020/10/19</stp>
        <tr r="DC35" s="8"/>
      </tp>
      <tp>
        <v>54.832424410000002</v>
        <stp/>
        <stp>EM_S_VAL_PE_TTM</stp>
        <stp>2</stp>
        <stp>601882.SH</stp>
        <stp>2020/11/19</stp>
        <tr r="DC58" s="8"/>
      </tp>
      <tp>
        <v>-2.6403270600000002</v>
        <stp/>
        <stp>EM_S_VAL_PE_TTM</stp>
        <stp>2</stp>
        <stp>002122.SZ</stp>
        <stp>2020/12/23</stp>
        <tr r="JK82" s="8"/>
      </tp>
      <tp>
        <v>71.961349970000001</v>
        <stp/>
        <stp>EM_S_VAL_PE_TTM</stp>
        <stp>2</stp>
        <stp>002132.SZ</stp>
        <stp>2020/12/23</stp>
        <tr r="JJ82" s="8"/>
      </tp>
      <tp>
        <v>-2.4904151899999998</v>
        <stp/>
        <stp>EM_S_VAL_PE_TTM</stp>
        <stp>2</stp>
        <stp>002122.SZ</stp>
        <stp>2020/10/23</stp>
        <tr r="JK39" s="8"/>
      </tp>
      <tp>
        <v>80.664640090000006</v>
        <stp/>
        <stp>EM_S_VAL_PE_TTM</stp>
        <stp>2</stp>
        <stp>002132.SZ</stp>
        <stp>2020/11/23</stp>
        <tr r="JJ60" s="8"/>
      </tp>
      <tp>
        <v>-2.5143614900000002</v>
        <stp/>
        <stp>EM_S_VAL_PE_TTM</stp>
        <stp>2</stp>
        <stp>002122.SZ</stp>
        <stp>2020/11/23</stp>
        <tr r="JK60" s="8"/>
      </tp>
      <tp>
        <v>63.239718170000003</v>
        <stp/>
        <stp>EM_S_VAL_PE_TTM</stp>
        <stp>2</stp>
        <stp>002132.SZ</stp>
        <stp>2020/10/23</stp>
        <tr r="JJ39" s="8"/>
      </tp>
      <tp>
        <v>163.68425866000001</v>
        <stp/>
        <stp>EM_S_VAL_PE_TTM</stp>
        <stp>2</stp>
        <stp>002342.SZ</stp>
        <stp>2020/10/21</stp>
        <tr r="IP37" s="8"/>
      </tp>
      <tp>
        <v>36.717366079999998</v>
        <stp/>
        <stp>EM_S_VAL_PE_TTM</stp>
        <stp>2</stp>
        <stp>002272.SZ</stp>
        <stp>2020/11/20</stp>
        <tr r="IZ59" s="8"/>
      </tp>
      <tp>
        <v>193.30503522000001</v>
        <stp/>
        <stp>EM_S_VAL_PE_TTM</stp>
        <stp>2</stp>
        <stp>002342.SZ</stp>
        <stp>2020/12/21</stp>
        <tr r="IP80" s="8"/>
      </tp>
      <tp>
        <v>54.887507720000002</v>
        <stp/>
        <stp>EM_S_VAL_PE_TTM</stp>
        <stp>2</stp>
        <stp>002272.SZ</stp>
        <stp>2020/10/20</stp>
        <tr r="IZ36" s="8"/>
      </tp>
      <tp>
        <v>66.450246500000006</v>
        <stp/>
        <stp>EM_S_VAL_PE_TTM</stp>
        <stp>2</stp>
        <stp>002282.SZ</stp>
        <stp>2020/10/20</stp>
        <tr r="IX36" s="8"/>
      </tp>
      <tp>
        <v>53.381146749999999</v>
        <stp/>
        <stp>EM_S_VAL_PE_TTM</stp>
        <stp>2</stp>
        <stp>002282.SZ</stp>
        <stp>2020/11/20</stp>
        <tr r="IX59" s="8"/>
      </tp>
      <tp>
        <v>50.033485749999997</v>
        <stp/>
        <stp>EM_S_VAL_PE_TTM</stp>
        <stp>2</stp>
        <stp>601002.SH</stp>
        <stp>2020/10/12</stp>
        <tr r="JM30" s="8"/>
      </tp>
      <tp>
        <v>40.850715319999999</v>
        <stp/>
        <stp>EM_S_VAL_PE_TTM</stp>
        <stp>2</stp>
        <stp>601002.SH</stp>
        <stp>2020/11/12</stp>
        <tr r="JM53" s="8"/>
      </tp>
      <tp>
        <v>-2.6403270600000002</v>
        <stp/>
        <stp>EM_S_VAL_PE_TTM</stp>
        <stp>2</stp>
        <stp>002122.SZ</stp>
        <stp>2020/12/22</stp>
        <tr r="JK81" s="8"/>
      </tp>
      <tp>
        <v>69.838596280000004</v>
        <stp/>
        <stp>EM_S_VAL_PE_TTM</stp>
        <stp>2</stp>
        <stp>002132.SZ</stp>
        <stp>2020/12/22</stp>
        <tr r="JJ81" s="8"/>
      </tp>
      <tp>
        <v>-1.92920661</v>
        <stp/>
        <stp>EM_S_VAL_PE_TTM</stp>
        <stp>2</stp>
        <stp>002122.SZ</stp>
        <stp>2020/10/22</stp>
        <tr r="JK38" s="8"/>
      </tp>
      <tp>
        <v>66.165977620000007</v>
        <stp/>
        <stp>EM_S_VAL_PE_TTM</stp>
        <stp>2</stp>
        <stp>002132.SZ</stp>
        <stp>2020/10/22</stp>
        <tr r="JJ38" s="8"/>
      </tp>
      <tp>
        <v>165.21879859000001</v>
        <stp/>
        <stp>EM_S_VAL_PE_TTM</stp>
        <stp>2</stp>
        <stp>002342.SZ</stp>
        <stp>2020/10/20</stp>
        <tr r="IP36" s="8"/>
      </tp>
      <tp>
        <v>37.443244810000003</v>
        <stp/>
        <stp>EM_S_VAL_PE_TTM</stp>
        <stp>2</stp>
        <stp>002272.SZ</stp>
        <stp>2020/12/21</stp>
        <tr r="IZ80" s="8"/>
      </tp>
      <tp>
        <v>192.80163669000001</v>
        <stp/>
        <stp>EM_S_VAL_PE_TTM</stp>
        <stp>2</stp>
        <stp>002342.SZ</stp>
        <stp>2020/11/20</stp>
        <tr r="IP59" s="8"/>
      </tp>
      <tp>
        <v>54.56336889</v>
        <stp/>
        <stp>EM_S_VAL_PE_TTM</stp>
        <stp>2</stp>
        <stp>002272.SZ</stp>
        <stp>2020/10/21</stp>
        <tr r="IZ37" s="8"/>
      </tp>
      <tp>
        <v>64.627108239999998</v>
        <stp/>
        <stp>EM_S_VAL_PE_TTM</stp>
        <stp>2</stp>
        <stp>002282.SZ</stp>
        <stp>2020/10/21</stp>
        <tr r="IX37" s="8"/>
      </tp>
      <tp>
        <v>48.602172109999998</v>
        <stp/>
        <stp>EM_S_VAL_PE_TTM</stp>
        <stp>2</stp>
        <stp>002282.SZ</stp>
        <stp>2020/12/21</stp>
        <tr r="IX80" s="8"/>
      </tp>
      <tp>
        <v>49.776464420000003</v>
        <stp/>
        <stp>EM_S_VAL_PE_TTM</stp>
        <stp>2</stp>
        <stp>601002.SH</stp>
        <stp>2020/10/13</stp>
        <tr r="JM31" s="8"/>
      </tp>
      <tp>
        <v>40.451001859999998</v>
        <stp/>
        <stp>EM_S_VAL_PE_TTM</stp>
        <stp>2</stp>
        <stp>601002.SH</stp>
        <stp>2020/11/13</stp>
        <tr r="JM54" s="8"/>
      </tp>
      <tp>
        <v>-2.5797691</v>
        <stp/>
        <stp>EM_S_VAL_PE_TTM</stp>
        <stp>2</stp>
        <stp>002122.SZ</stp>
        <stp>2020/12/25</stp>
        <tr r="JK84" s="8"/>
      </tp>
      <tp>
        <v>77.055958820000001</v>
        <stp/>
        <stp>EM_S_VAL_PE_TTM</stp>
        <stp>2</stp>
        <stp>002132.SZ</stp>
        <stp>2020/12/25</stp>
        <tr r="JJ84" s="8"/>
      </tp>
      <tp>
        <v>75.145480500000005</v>
        <stp/>
        <stp>EM_S_VAL_PE_TTM</stp>
        <stp>2</stp>
        <stp>002132.SZ</stp>
        <stp>2020/11/25</stp>
        <tr r="JJ62" s="8"/>
      </tp>
      <tp>
        <v>-2.5143614900000002</v>
        <stp/>
        <stp>EM_S_VAL_PE_TTM</stp>
        <stp>2</stp>
        <stp>002122.SZ</stp>
        <stp>2020/11/25</stp>
        <tr r="JK62" s="8"/>
      </tp>
      <tp>
        <v>161.59092788000001</v>
        <stp/>
        <stp>EM_S_VAL_PE_TTM</stp>
        <stp>2</stp>
        <stp>002342.SZ</stp>
        <stp>2020/10/27</stp>
        <tr r="IP41" s="8"/>
      </tp>
      <tp>
        <v>180.72007198</v>
        <stp/>
        <stp>EM_S_VAL_PE_TTM</stp>
        <stp>2</stp>
        <stp>002342.SZ</stp>
        <stp>2020/11/27</stp>
        <tr r="IP64" s="8"/>
      </tp>
      <tp>
        <v>36.656876179999998</v>
        <stp/>
        <stp>EM_S_VAL_PE_TTM</stp>
        <stp>2</stp>
        <stp>002272.SZ</stp>
        <stp>2020/11/26</stp>
        <tr r="IZ63" s="8"/>
      </tp>
      <tp>
        <v>56.184063020000004</v>
        <stp/>
        <stp>EM_S_VAL_PE_TTM</stp>
        <stp>2</stp>
        <stp>002272.SZ</stp>
        <stp>2020/10/26</stp>
        <tr r="IZ40" s="8"/>
      </tp>
      <tp>
        <v>63.872706190000002</v>
        <stp/>
        <stp>EM_S_VAL_PE_TTM</stp>
        <stp>2</stp>
        <stp>002282.SZ</stp>
        <stp>2020/10/26</stp>
        <tr r="IX40" s="8"/>
      </tp>
      <tp>
        <v>52.807669789999998</v>
        <stp/>
        <stp>EM_S_VAL_PE_TTM</stp>
        <stp>2</stp>
        <stp>002282.SZ</stp>
        <stp>2020/11/26</stp>
        <tr r="IX63" s="8"/>
      </tp>
      <tp>
        <v>49.176747980000002</v>
        <stp/>
        <stp>EM_S_VAL_PE_TTM</stp>
        <stp>2</stp>
        <stp>601002.SH</stp>
        <stp>2020/10/14</stp>
        <tr r="JM32" s="8"/>
      </tp>
      <tp>
        <v>39.73151764</v>
        <stp/>
        <stp>EM_S_VAL_PE_TTM</stp>
        <stp>2</stp>
        <stp>601002.SH</stp>
        <stp>2020/12/14</stp>
        <tr r="JM75" s="8"/>
      </tp>
      <tp>
        <v>-2.5555459100000002</v>
        <stp/>
        <stp>EM_S_VAL_PE_TTM</stp>
        <stp>2</stp>
        <stp>002122.SZ</stp>
        <stp>2020/12/24</stp>
        <tr r="JK83" s="8"/>
      </tp>
      <tp>
        <v>74.508654390000004</v>
        <stp/>
        <stp>EM_S_VAL_PE_TTM</stp>
        <stp>2</stp>
        <stp>002132.SZ</stp>
        <stp>2020/12/24</stp>
        <tr r="JJ83" s="8"/>
      </tp>
      <tp>
        <v>78.117335659999995</v>
        <stp/>
        <stp>EM_S_VAL_PE_TTM</stp>
        <stp>2</stp>
        <stp>002132.SZ</stp>
        <stp>2020/11/24</stp>
        <tr r="JJ61" s="8"/>
      </tp>
      <tp>
        <v>-2.4904151899999998</v>
        <stp/>
        <stp>EM_S_VAL_PE_TTM</stp>
        <stp>2</stp>
        <stp>002122.SZ</stp>
        <stp>2020/11/24</stp>
        <tr r="JK61" s="8"/>
      </tp>
      <tp>
        <v>163.17274535000001</v>
        <stp/>
        <stp>EM_S_VAL_PE_TTM</stp>
        <stp>2</stp>
        <stp>002342.SZ</stp>
        <stp>2020/10/26</stp>
        <tr r="IP40" s="8"/>
      </tp>
      <tp>
        <v>182.73366609999999</v>
        <stp/>
        <stp>EM_S_VAL_PE_TTM</stp>
        <stp>2</stp>
        <stp>002342.SZ</stp>
        <stp>2020/11/26</stp>
        <tr r="IP63" s="8"/>
      </tp>
      <tp>
        <v>36.051977239999999</v>
        <stp/>
        <stp>EM_S_VAL_PE_TTM</stp>
        <stp>2</stp>
        <stp>002272.SZ</stp>
        <stp>2020/11/27</stp>
        <tr r="IZ64" s="8"/>
      </tp>
      <tp>
        <v>30.728866499999999</v>
        <stp/>
        <stp>EM_S_VAL_PE_TTM</stp>
        <stp>2</stp>
        <stp>002272.SZ</stp>
        <stp>2020/10/27</stp>
        <tr r="IZ41" s="8"/>
      </tp>
      <tp>
        <v>50.370392719999998</v>
        <stp/>
        <stp>EM_S_VAL_PE_TTM</stp>
        <stp>2</stp>
        <stp>002282.SZ</stp>
        <stp>2020/10/27</stp>
        <tr r="IX41" s="8"/>
      </tp>
      <tp>
        <v>51.42176714</v>
        <stp/>
        <stp>EM_S_VAL_PE_TTM</stp>
        <stp>2</stp>
        <stp>002282.SZ</stp>
        <stp>2020/11/27</stp>
        <tr r="IX64" s="8"/>
      </tp>
      <tp>
        <v>48.49135777</v>
        <stp/>
        <stp>EM_S_VAL_PE_TTM</stp>
        <stp>2</stp>
        <stp>601002.SH</stp>
        <stp>2020/10/15</stp>
        <tr r="JM33" s="8"/>
      </tp>
      <tp>
        <v>39.811460330000003</v>
        <stp/>
        <stp>EM_S_VAL_PE_TTM</stp>
        <stp>2</stp>
        <stp>601002.SH</stp>
        <stp>2020/12/15</stp>
        <tr r="JM76" s="8"/>
      </tp>
      <tp>
        <v>-2.4425225899999998</v>
        <stp/>
        <stp>EM_S_VAL_PE_TTM</stp>
        <stp>2</stp>
        <stp>002122.SZ</stp>
        <stp>2020/10/27</stp>
        <tr r="JK41" s="8"/>
      </tp>
      <tp>
        <v>74.720929760000004</v>
        <stp/>
        <stp>EM_S_VAL_PE_TTM</stp>
        <stp>2</stp>
        <stp>002132.SZ</stp>
        <stp>2020/11/27</stp>
        <tr r="JJ64" s="8"/>
      </tp>
      <tp>
        <v>-2.50238834</v>
        <stp/>
        <stp>EM_S_VAL_PE_TTM</stp>
        <stp>2</stp>
        <stp>002122.SZ</stp>
        <stp>2020/11/27</stp>
        <tr r="JK64" s="8"/>
      </tp>
      <tp>
        <v>83.848770619999996</v>
        <stp/>
        <stp>EM_S_VAL_PE_TTM</stp>
        <stp>2</stp>
        <stp>002132.SZ</stp>
        <stp>2020/10/27</stp>
        <tr r="JJ41" s="8"/>
      </tp>
      <tp>
        <v>34.660709660000002</v>
        <stp/>
        <stp>EM_S_VAL_PE_TTM</stp>
        <stp>2</stp>
        <stp>002272.SZ</stp>
        <stp>2020/12/24</stp>
        <tr r="IZ83" s="8"/>
      </tp>
      <tp>
        <v>198.84241904000001</v>
        <stp/>
        <stp>EM_S_VAL_PE_TTM</stp>
        <stp>2</stp>
        <stp>002342.SZ</stp>
        <stp>2020/11/25</stp>
        <tr r="IP62" s="8"/>
      </tp>
      <tp>
        <v>36.596386289999998</v>
        <stp/>
        <stp>EM_S_VAL_PE_TTM</stp>
        <stp>2</stp>
        <stp>002272.SZ</stp>
        <stp>2020/11/24</stp>
        <tr r="IZ61" s="8"/>
      </tp>
      <tp>
        <v>181.22347051</v>
        <stp/>
        <stp>EM_S_VAL_PE_TTM</stp>
        <stp>2</stp>
        <stp>002342.SZ</stp>
        <stp>2020/12/25</stp>
        <tr r="IP84" s="8"/>
      </tp>
      <tp>
        <v>53.094408270000002</v>
        <stp/>
        <stp>EM_S_VAL_PE_TTM</stp>
        <stp>2</stp>
        <stp>002282.SZ</stp>
        <stp>2020/11/24</stp>
        <tr r="IX61" s="8"/>
      </tp>
      <tp>
        <v>47.025110470000001</v>
        <stp/>
        <stp>EM_S_VAL_PE_TTM</stp>
        <stp>2</stp>
        <stp>002282.SZ</stp>
        <stp>2020/12/24</stp>
        <tr r="IX83" s="8"/>
      </tp>
      <tp>
        <v>22.481720559999999</v>
        <stp/>
        <stp>EM_S_VAL_PE_TTM</stp>
        <stp>2</stp>
        <stp>603662.SH</stp>
        <stp>2020/12/30</stp>
        <tr r="AN87" s="8"/>
      </tp>
      <tp>
        <v>23.249459040000001</v>
        <stp/>
        <stp>EM_S_VAL_PE_TTM</stp>
        <stp>2</stp>
        <stp>603662.SH</stp>
        <stp>2020/10/30</stp>
        <tr r="AN44" s="8"/>
      </tp>
      <tp>
        <v>22.72877244</v>
        <stp/>
        <stp>EM_S_VAL_PE_TTM</stp>
        <stp>2</stp>
        <stp>603662.SH</stp>
        <stp>2020/11/30</stp>
        <tr r="AN65" s="8"/>
      </tp>
      <tp>
        <v>48.57703154</v>
        <stp/>
        <stp>EM_S_VAL_PE_TTM</stp>
        <stp>2</stp>
        <stp>601002.SH</stp>
        <stp>2020/10/16</stp>
        <tr r="JM34" s="8"/>
      </tp>
      <tp>
        <v>40.930658010000002</v>
        <stp/>
        <stp>EM_S_VAL_PE_TTM</stp>
        <stp>2</stp>
        <stp>601002.SH</stp>
        <stp>2020/11/16</stp>
        <tr r="JM55" s="8"/>
      </tp>
      <tp>
        <v>39.331804179999999</v>
        <stp/>
        <stp>EM_S_VAL_PE_TTM</stp>
        <stp>2</stp>
        <stp>601002.SH</stp>
        <stp>2020/12/16</stp>
        <tr r="JM77" s="8"/>
      </tp>
      <tp>
        <v>-2.4904151899999998</v>
        <stp/>
        <stp>EM_S_VAL_PE_TTM</stp>
        <stp>2</stp>
        <stp>002122.SZ</stp>
        <stp>2020/10/26</stp>
        <tr r="JK40" s="8"/>
      </tp>
      <tp>
        <v>76.206857339999999</v>
        <stp/>
        <stp>EM_S_VAL_PE_TTM</stp>
        <stp>2</stp>
        <stp>002132.SZ</stp>
        <stp>2020/11/26</stp>
        <tr r="JJ63" s="8"/>
      </tp>
      <tp>
        <v>-2.52633464</v>
        <stp/>
        <stp>EM_S_VAL_PE_TTM</stp>
        <stp>2</stp>
        <stp>002122.SZ</stp>
        <stp>2020/11/26</stp>
        <tr r="JK63" s="8"/>
      </tp>
      <tp>
        <v>63.727428080000003</v>
        <stp/>
        <stp>EM_S_VAL_PE_TTM</stp>
        <stp>2</stp>
        <stp>002132.SZ</stp>
        <stp>2020/10/26</stp>
        <tr r="JJ40" s="8"/>
      </tp>
      <tp>
        <v>34.902669240000002</v>
        <stp/>
        <stp>EM_S_VAL_PE_TTM</stp>
        <stp>2</stp>
        <stp>002272.SZ</stp>
        <stp>2020/12/25</stp>
        <tr r="IZ84" s="8"/>
      </tp>
      <tp>
        <v>220.99195431999999</v>
        <stp/>
        <stp>EM_S_VAL_PE_TTM</stp>
        <stp>2</stp>
        <stp>002342.SZ</stp>
        <stp>2020/11/24</stp>
        <tr r="IP61" s="8"/>
      </tp>
      <tp>
        <v>36.898835759999997</v>
        <stp/>
        <stp>EM_S_VAL_PE_TTM</stp>
        <stp>2</stp>
        <stp>002272.SZ</stp>
        <stp>2020/11/25</stp>
        <tr r="IZ62" s="8"/>
      </tp>
      <tp>
        <v>188.77444844999999</v>
        <stp/>
        <stp>EM_S_VAL_PE_TTM</stp>
        <stp>2</stp>
        <stp>002342.SZ</stp>
        <stp>2020/12/24</stp>
        <tr r="IP83" s="8"/>
      </tp>
      <tp>
        <v>53.715674970000002</v>
        <stp/>
        <stp>EM_S_VAL_PE_TTM</stp>
        <stp>2</stp>
        <stp>002282.SZ</stp>
        <stp>2020/11/25</stp>
        <tr r="IX62" s="8"/>
      </tp>
      <tp>
        <v>46.738371999999998</v>
        <stp/>
        <stp>EM_S_VAL_PE_TTM</stp>
        <stp>2</stp>
        <stp>002282.SZ</stp>
        <stp>2020/12/25</stp>
        <tr r="IX84" s="8"/>
      </tp>
      <tp>
        <v>23.015671390000001</v>
        <stp/>
        <stp>EM_S_VAL_PE_TTM</stp>
        <stp>2</stp>
        <stp>603662.SH</stp>
        <stp>2020/12/31</stp>
        <tr r="AN88" s="8"/>
      </tp>
      <tp>
        <v>40.930658010000002</v>
        <stp/>
        <stp>EM_S_VAL_PE_TTM</stp>
        <stp>2</stp>
        <stp>601002.SH</stp>
        <stp>2020/11/17</stp>
        <tr r="JM56" s="8"/>
      </tp>
      <tp>
        <v>39.411746870000002</v>
        <stp/>
        <stp>EM_S_VAL_PE_TTM</stp>
        <stp>2</stp>
        <stp>601002.SH</stp>
        <stp>2020/12/17</stp>
        <tr r="JM78" s="8"/>
      </tp>
      <tp>
        <v>54.680708099999997</v>
        <stp/>
        <stp>EM_S_VAL_PE_TTM</stp>
        <stp>2</stp>
        <stp>300802.SZ</stp>
        <stp>2020/12/30</stp>
        <tr r="AI87" s="8"/>
      </tp>
      <tp>
        <v>-1.9758058000000001</v>
        <stp/>
        <stp>EM_S_VAL_PE_TTM</stp>
        <stp>2</stp>
        <stp>002122.SZ</stp>
        <stp>2020/10/19</stp>
        <tr r="JK35" s="8"/>
      </tp>
      <tp>
        <v>80.240089350000005</v>
        <stp/>
        <stp>EM_S_VAL_PE_TTM</stp>
        <stp>2</stp>
        <stp>002132.SZ</stp>
        <stp>2020/11/19</stp>
        <tr r="JJ58" s="8"/>
      </tp>
      <tp>
        <v>64.72074447</v>
        <stp/>
        <stp>EM_S_VAL_PE_TTM</stp>
        <stp>2</stp>
        <stp>300802.SZ</stp>
        <stp>2020/11/30</stp>
        <tr r="AI65" s="8"/>
      </tp>
      <tp>
        <v>-2.5502809399999999</v>
        <stp/>
        <stp>EM_S_VAL_PE_TTM</stp>
        <stp>2</stp>
        <stp>002122.SZ</stp>
        <stp>2020/11/19</stp>
        <tr r="JK58" s="8"/>
      </tp>
      <tp>
        <v>68.929667100000003</v>
        <stp/>
        <stp>EM_S_VAL_PE_TTM</stp>
        <stp>2</stp>
        <stp>002132.SZ</stp>
        <stp>2020/10/19</stp>
        <tr r="JJ35" s="8"/>
      </tp>
      <tp>
        <v>68.085711119999999</v>
        <stp/>
        <stp>EM_S_VAL_PE_TTM</stp>
        <stp>2</stp>
        <stp>300802.SZ</stp>
        <stp>2020/10/30</stp>
        <tr r="AI44" s="8"/>
      </tp>
      <tp>
        <v>28.088708149999999</v>
        <stp/>
        <stp>EM_S_VAL_PE_TTM</stp>
        <stp>2</stp>
        <stp>002972.SZ</stp>
        <stp>2020/12/11</stp>
        <tr r="AE74" s="8"/>
      </tp>
      <tp>
        <v>29.266577009999999</v>
        <stp/>
        <stp>EM_S_VAL_PE_TTM</stp>
        <stp>2</stp>
        <stp>002972.SZ</stp>
        <stp>2020/11/11</stp>
        <tr r="AE52" s="8"/>
      </tp>
      <tp>
        <v>43.888537589999999</v>
        <stp/>
        <stp>EM_S_VAL_PE_TTM</stp>
        <stp>2</stp>
        <stp>601002.SH</stp>
        <stp>2020/10/28</stp>
        <tr r="JM42" s="8"/>
      </tp>
      <tp>
        <v>40.850715319999999</v>
        <stp/>
        <stp>EM_S_VAL_PE_TTM</stp>
        <stp>2</stp>
        <stp>601002.SH</stp>
        <stp>2020/12/28</stp>
        <tr r="JM85" s="8"/>
      </tp>
      <tp>
        <v>77.540182490000007</v>
        <stp/>
        <stp>EM_S_VAL_PE_TTM</stp>
        <stp>2</stp>
        <stp>601882.SH</stp>
        <stp>2020/10/20</stp>
        <tr r="DC36" s="8"/>
      </tp>
      <tp>
        <v>54.74141624</v>
        <stp/>
        <stp>EM_S_VAL_PE_TTM</stp>
        <stp>2</stp>
        <stp>601882.SH</stp>
        <stp>2020/11/20</stp>
        <tr r="DC59" s="8"/>
      </tp>
      <tp>
        <v>57.458659820000001</v>
        <stp/>
        <stp>EM_S_VAL_PE_TTM</stp>
        <stp>2</stp>
        <stp>600992.SH</stp>
        <stp>2020/12/31</stp>
        <tr r="JY88" s="8"/>
      </tp>
      <tp>
        <v>-2.74933139</v>
        <stp/>
        <stp>EM_S_VAL_PE_TTM</stp>
        <stp>2</stp>
        <stp>002122.SZ</stp>
        <stp>2020/12/18</stp>
        <tr r="JK79" s="8"/>
      </tp>
      <tp>
        <v>70.899973130000006</v>
        <stp/>
        <stp>EM_S_VAL_PE_TTM</stp>
        <stp>2</stp>
        <stp>002132.SZ</stp>
        <stp>2020/12/18</stp>
        <tr r="JJ79" s="8"/>
      </tp>
      <tp>
        <v>57.259296679999999</v>
        <stp/>
        <stp>EM_S_VAL_PE_TTM</stp>
        <stp>2</stp>
        <stp>300802.SZ</stp>
        <stp>2020/12/31</stp>
        <tr r="AI88" s="8"/>
      </tp>
      <tp>
        <v>82.362843029999993</v>
        <stp/>
        <stp>EM_S_VAL_PE_TTM</stp>
        <stp>2</stp>
        <stp>002132.SZ</stp>
        <stp>2020/11/18</stp>
        <tr r="JJ57" s="8"/>
      </tp>
      <tp>
        <v>-2.5981735399999999</v>
        <stp/>
        <stp>EM_S_VAL_PE_TTM</stp>
        <stp>2</stp>
        <stp>002122.SZ</stp>
        <stp>2020/11/18</stp>
        <tr r="JK57" s="8"/>
      </tp>
      <tp>
        <v>28.060993589999999</v>
        <stp/>
        <stp>EM_S_VAL_PE_TTM</stp>
        <stp>2</stp>
        <stp>002972.SZ</stp>
        <stp>2020/12/10</stp>
        <tr r="AE73" s="8"/>
      </tp>
      <tp>
        <v>29.86244009</v>
        <stp/>
        <stp>EM_S_VAL_PE_TTM</stp>
        <stp>2</stp>
        <stp>002972.SZ</stp>
        <stp>2020/11/10</stp>
        <tr r="AE51" s="8"/>
      </tp>
      <tp>
        <v>42.769339909999999</v>
        <stp/>
        <stp>EM_S_VAL_PE_TTM</stp>
        <stp>2</stp>
        <stp>601002.SH</stp>
        <stp>2020/10/29</stp>
        <tr r="JM43" s="8"/>
      </tp>
      <tp>
        <v>41.250428769999999</v>
        <stp/>
        <stp>EM_S_VAL_PE_TTM</stp>
        <stp>2</stp>
        <stp>601002.SH</stp>
        <stp>2020/12/29</stp>
        <tr r="JM86" s="8"/>
      </tp>
      <tp>
        <v>55.513655819999997</v>
        <stp/>
        <stp>EM_S_VAL_PE_TTM</stp>
        <stp>2</stp>
        <stp>600992.SH</stp>
        <stp>2020/11/30</stp>
        <tr r="JY65" s="8"/>
      </tp>
      <tp>
        <v>72.487989299999995</v>
        <stp/>
        <stp>EM_S_VAL_PE_TTM</stp>
        <stp>2</stp>
        <stp>601882.SH</stp>
        <stp>2020/10/21</stp>
        <tr r="DC37" s="8"/>
      </tp>
      <tp>
        <v>53.406568149999998</v>
        <stp/>
        <stp>EM_S_VAL_PE_TTM</stp>
        <stp>2</stp>
        <stp>600992.SH</stp>
        <stp>2020/10/30</stp>
        <tr r="JY44" s="8"/>
      </tp>
      <tp>
        <v>53.239781379999997</v>
        <stp/>
        <stp>EM_S_VAL_PE_TTM</stp>
        <stp>2</stp>
        <stp>601882.SH</stp>
        <stp>2020/12/21</stp>
        <tr r="DC80" s="8"/>
      </tp>
      <tp>
        <v>54.703237479999999</v>
        <stp/>
        <stp>EM_S_VAL_PE_TTM</stp>
        <stp>2</stp>
        <stp>600992.SH</stp>
        <stp>2020/12/30</stp>
        <tr r="JY87" s="8"/>
      </tp>
      <tp>
        <v>165.21879859000001</v>
        <stp/>
        <stp>EM_S_VAL_PE_TTM</stp>
        <stp>2</stp>
        <stp>002342.SZ</stp>
        <stp>2020/10/19</stp>
        <tr r="IP35" s="8"/>
      </tp>
      <tp>
        <v>34.055810710000003</v>
        <stp/>
        <stp>EM_S_VAL_PE_TTM</stp>
        <stp>2</stp>
        <stp>002272.SZ</stp>
        <stp>2020/12/18</stp>
        <tr r="IZ79" s="8"/>
      </tp>
      <tp>
        <v>175.18268816</v>
        <stp/>
        <stp>EM_S_VAL_PE_TTM</stp>
        <stp>2</stp>
        <stp>002342.SZ</stp>
        <stp>2020/11/19</stp>
        <tr r="IP58" s="8"/>
      </tp>
      <tp>
        <v>35.084138920000001</v>
        <stp/>
        <stp>EM_S_VAL_PE_TTM</stp>
        <stp>2</stp>
        <stp>002272.SZ</stp>
        <stp>2020/11/18</stp>
        <tr r="IZ57" s="8"/>
      </tp>
      <tp>
        <v>29.211147889999999</v>
        <stp/>
        <stp>EM_S_VAL_PE_TTM</stp>
        <stp>2</stp>
        <stp>002972.SZ</stp>
        <stp>2020/11/13</stp>
        <tr r="AE54" s="8"/>
      </tp>
      <tp>
        <v>29.52013457</v>
        <stp/>
        <stp>EM_S_VAL_PE_TTM</stp>
        <stp>2</stp>
        <stp>002972.SZ</stp>
        <stp>2020/10/13</stp>
        <tr r="AE31" s="8"/>
      </tp>
      <tp>
        <v>52.7120903</v>
        <stp/>
        <stp>EM_S_VAL_PE_TTM</stp>
        <stp>2</stp>
        <stp>002282.SZ</stp>
        <stp>2020/11/18</stp>
        <tr r="IX57" s="8"/>
      </tp>
      <tp>
        <v>46.212684779999996</v>
        <stp/>
        <stp>EM_S_VAL_PE_TTM</stp>
        <stp>2</stp>
        <stp>002282.SZ</stp>
        <stp>2020/12/18</stp>
        <tr r="IX79" s="8"/>
      </tp>
      <tp>
        <v>72.487989299999995</v>
        <stp/>
        <stp>EM_S_VAL_PE_TTM</stp>
        <stp>2</stp>
        <stp>601882.SH</stp>
        <stp>2020/10/22</stp>
        <tr r="DC38" s="8"/>
      </tp>
      <tp>
        <v>52.966756859999997</v>
        <stp/>
        <stp>EM_S_VAL_PE_TTM</stp>
        <stp>2</stp>
        <stp>601882.SH</stp>
        <stp>2020/12/22</stp>
        <tr r="DC81" s="8"/>
      </tp>
      <tp>
        <v>178.70647786999999</v>
        <stp/>
        <stp>EM_S_VAL_PE_TTM</stp>
        <stp>2</stp>
        <stp>002342.SZ</stp>
        <stp>2020/11/18</stp>
        <tr r="IP57" s="8"/>
      </tp>
      <tp>
        <v>34.721199550000001</v>
        <stp/>
        <stp>EM_S_VAL_PE_TTM</stp>
        <stp>2</stp>
        <stp>002272.SZ</stp>
        <stp>2020/11/19</stp>
        <tr r="IZ58" s="8"/>
      </tp>
      <tp>
        <v>198.33902051000001</v>
        <stp/>
        <stp>EM_S_VAL_PE_TTM</stp>
        <stp>2</stp>
        <stp>002342.SZ</stp>
        <stp>2020/12/18</stp>
        <tr r="IP79" s="8"/>
      </tp>
      <tp>
        <v>29.405149819999998</v>
        <stp/>
        <stp>EM_S_VAL_PE_TTM</stp>
        <stp>2</stp>
        <stp>002972.SZ</stp>
        <stp>2020/11/12</stp>
        <tr r="AE53" s="8"/>
      </tp>
      <tp>
        <v>53.80704497</v>
        <stp/>
        <stp>EM_S_VAL_PE_TTM</stp>
        <stp>2</stp>
        <stp>002272.SZ</stp>
        <stp>2020/10/19</stp>
        <tr r="IZ35" s="8"/>
      </tp>
      <tp>
        <v>29.877954389999999</v>
        <stp/>
        <stp>EM_S_VAL_PE_TTM</stp>
        <stp>2</stp>
        <stp>002972.SZ</stp>
        <stp>2020/10/12</stp>
        <tr r="AE30" s="8"/>
      </tp>
      <tp>
        <v>65.82157814</v>
        <stp/>
        <stp>EM_S_VAL_PE_TTM</stp>
        <stp>2</stp>
        <stp>002282.SZ</stp>
        <stp>2020/10/19</stp>
        <tr r="IX35" s="8"/>
      </tp>
      <tp>
        <v>51.756295369999997</v>
        <stp/>
        <stp>EM_S_VAL_PE_TTM</stp>
        <stp>2</stp>
        <stp>002282.SZ</stp>
        <stp>2020/11/19</stp>
        <tr r="IX58" s="8"/>
      </tp>
      <tp>
        <v>72.487989299999995</v>
        <stp/>
        <stp>EM_S_VAL_PE_TTM</stp>
        <stp>2</stp>
        <stp>601882.SH</stp>
        <stp>2020/10/23</stp>
        <tr r="DC39" s="8"/>
      </tp>
      <tp>
        <v>54.377383539999997</v>
        <stp/>
        <stp>EM_S_VAL_PE_TTM</stp>
        <stp>2</stp>
        <stp>601882.SH</stp>
        <stp>2020/11/23</stp>
        <tr r="DC60" s="8"/>
      </tp>
      <tp>
        <v>54.74141624</v>
        <stp/>
        <stp>EM_S_VAL_PE_TTM</stp>
        <stp>2</stp>
        <stp>601882.SH</stp>
        <stp>2020/12/23</stp>
        <tr r="DC82" s="8"/>
      </tp>
      <tp>
        <v>30.014870179999999</v>
        <stp/>
        <stp>EM_S_VAL_PE_TTM</stp>
        <stp>2</stp>
        <stp>002972.SZ</stp>
        <stp>2020/12/15</stp>
        <tr r="AE76" s="8"/>
      </tp>
      <tp>
        <v>29.04730125</v>
        <stp/>
        <stp>EM_S_VAL_PE_TTM</stp>
        <stp>2</stp>
        <stp>002972.SZ</stp>
        <stp>2020/10/15</stp>
        <tr r="AE33" s="8"/>
      </tp>
      <tp>
        <v>54.74141624</v>
        <stp/>
        <stp>EM_S_VAL_PE_TTM</stp>
        <stp>2</stp>
        <stp>601882.SH</stp>
        <stp>2020/11/24</stp>
        <tr r="DC61" s="8"/>
      </tp>
      <tp>
        <v>55.196457100000003</v>
        <stp/>
        <stp>EM_S_VAL_PE_TTM</stp>
        <stp>2</stp>
        <stp>601882.SH</stp>
        <stp>2020/12/24</stp>
        <tr r="DC83" s="8"/>
      </tp>
      <tp>
        <v>28.642999379999999</v>
        <stp/>
        <stp>EM_S_VAL_PE_TTM</stp>
        <stp>2</stp>
        <stp>002972.SZ</stp>
        <stp>2020/12/14</stp>
        <tr r="AE75" s="8"/>
      </tp>
      <tp>
        <v>29.213431880000002</v>
        <stp/>
        <stp>EM_S_VAL_PE_TTM</stp>
        <stp>2</stp>
        <stp>002972.SZ</stp>
        <stp>2020/10/14</stp>
        <tr r="AE32" s="8"/>
      </tp>
      <tp>
        <v>53.467301810000002</v>
        <stp/>
        <stp>EM_S_VAL_PE_TTM</stp>
        <stp>2</stp>
        <stp>601882.SH</stp>
        <stp>2020/11/25</stp>
        <tr r="DC62" s="8"/>
      </tp>
      <tp>
        <v>54.877928500000003</v>
        <stp/>
        <stp>EM_S_VAL_PE_TTM</stp>
        <stp>2</stp>
        <stp>601882.SH</stp>
        <stp>2020/12/25</stp>
        <tr r="DC84" s="8"/>
      </tp>
      <tp>
        <v>29.696152720000001</v>
        <stp/>
        <stp>EM_S_VAL_PE_TTM</stp>
        <stp>2</stp>
        <stp>002972.SZ</stp>
        <stp>2020/12/17</stp>
        <tr r="AE78" s="8"/>
      </tp>
      <tp>
        <v>29.419007100000002</v>
        <stp/>
        <stp>EM_S_VAL_PE_TTM</stp>
        <stp>2</stp>
        <stp>002972.SZ</stp>
        <stp>2020/11/17</stp>
        <tr r="AE56" s="8"/>
      </tp>
      <tp>
        <v>71.774092429999996</v>
        <stp/>
        <stp>EM_S_VAL_PE_TTM</stp>
        <stp>2</stp>
        <stp>601882.SH</stp>
        <stp>2020/10/26</stp>
        <tr r="DC40" s="8"/>
      </tp>
      <tp>
        <v>52.739236419999997</v>
        <stp/>
        <stp>EM_S_VAL_PE_TTM</stp>
        <stp>2</stp>
        <stp>601882.SH</stp>
        <stp>2020/11/26</stp>
        <tr r="DC63" s="8"/>
      </tp>
      <tp>
        <v>29.654580880000001</v>
        <stp/>
        <stp>EM_S_VAL_PE_TTM</stp>
        <stp>2</stp>
        <stp>002972.SZ</stp>
        <stp>2020/12/16</stp>
        <tr r="AE77" s="8"/>
      </tp>
      <tp>
        <v>29.571437190000001</v>
        <stp/>
        <stp>EM_S_VAL_PE_TTM</stp>
        <stp>2</stp>
        <stp>002972.SZ</stp>
        <stp>2020/11/16</stp>
        <tr r="AE55" s="8"/>
      </tp>
      <tp>
        <v>29.762940870000001</v>
        <stp/>
        <stp>EM_S_VAL_PE_TTM</stp>
        <stp>2</stp>
        <stp>002972.SZ</stp>
        <stp>2020/10/16</stp>
        <tr r="AE34" s="8"/>
      </tp>
      <tp>
        <v>73.201886160000001</v>
        <stp/>
        <stp>EM_S_VAL_PE_TTM</stp>
        <stp>2</stp>
        <stp>601882.SH</stp>
        <stp>2020/10/27</stp>
        <tr r="DC41" s="8"/>
      </tp>
      <tp>
        <v>54.286375370000002</v>
        <stp/>
        <stp>EM_S_VAL_PE_TTM</stp>
        <stp>2</stp>
        <stp>601882.SH</stp>
        <stp>2020/11/27</stp>
        <tr r="DC64" s="8"/>
      </tp>
      <tp>
        <v>-2.6403270600000002</v>
        <stp/>
        <stp>EM_S_VAL_PE_TTM</stp>
        <stp>2</stp>
        <stp>002122.SZ</stp>
        <stp>2020/12/11</stp>
        <tr r="JK74" s="8"/>
      </tp>
      <tp>
        <v>35.575346199999998</v>
        <stp/>
        <stp>EM_S_VAL_PE_TTM</stp>
        <stp>2</stp>
        <stp>300112.SZ</stp>
        <stp>2020/12/31</stp>
        <tr r="HU88" s="8"/>
      </tp>
      <tp>
        <v>68.564944069999996</v>
        <stp/>
        <stp>EM_S_VAL_PE_TTM</stp>
        <stp>2</stp>
        <stp>002132.SZ</stp>
        <stp>2020/12/11</stp>
        <tr r="JJ74" s="8"/>
      </tp>
      <tp>
        <v>73.659552919999996</v>
        <stp/>
        <stp>EM_S_VAL_PE_TTM</stp>
        <stp>2</stp>
        <stp>002132.SZ</stp>
        <stp>2020/11/11</stp>
        <tr r="JJ52" s="8"/>
      </tp>
      <tp>
        <v>-2.5981735399999999</v>
        <stp/>
        <stp>EM_S_VAL_PE_TTM</stp>
        <stp>2</stp>
        <stp>002122.SZ</stp>
        <stp>2020/11/11</stp>
        <tr r="JK52" s="8"/>
      </tp>
      <tp>
        <v>171.35695828999999</v>
        <stp/>
        <stp>EM_S_VAL_PE_TTM</stp>
        <stp>2</stp>
        <stp>002342.SZ</stp>
        <stp>2020/10/13</stp>
        <tr r="IP31" s="8"/>
      </tp>
      <tp>
        <v>160.58413082000001</v>
        <stp/>
        <stp>EM_S_VAL_PE_TTM</stp>
        <stp>2</stp>
        <stp>002342.SZ</stp>
        <stp>2020/11/13</stp>
        <tr r="IP54" s="8"/>
      </tp>
      <tp>
        <v>34.418750080000002</v>
        <stp/>
        <stp>EM_S_VAL_PE_TTM</stp>
        <stp>2</stp>
        <stp>002272.SZ</stp>
        <stp>2020/11/12</stp>
        <tr r="IZ53" s="8"/>
      </tp>
      <tp>
        <v>29.363577979999999</v>
        <stp/>
        <stp>EM_S_VAL_PE_TTM</stp>
        <stp>2</stp>
        <stp>002972.SZ</stp>
        <stp>2020/11/19</stp>
        <tr r="AE58" s="8"/>
      </tp>
      <tp>
        <v>52.07830457</v>
        <stp/>
        <stp>EM_S_VAL_PE_TTM</stp>
        <stp>2</stp>
        <stp>002272.SZ</stp>
        <stp>2020/10/12</stp>
        <tr r="IZ30" s="8"/>
      </tp>
      <tp>
        <v>29.162314760000001</v>
        <stp/>
        <stp>EM_S_VAL_PE_TTM</stp>
        <stp>2</stp>
        <stp>002972.SZ</stp>
        <stp>2020/10/19</stp>
        <tr r="AE35" s="8"/>
      </tp>
      <tp>
        <v>71.416726609999998</v>
        <stp/>
        <stp>EM_S_VAL_PE_TTM</stp>
        <stp>2</stp>
        <stp>002282.SZ</stp>
        <stp>2020/10/12</stp>
        <tr r="IX30" s="8"/>
      </tp>
      <tp>
        <v>27.47391906</v>
        <stp/>
        <stp>EM_S_VAL_PE_TTM</stp>
        <stp>2</stp>
        <stp>300092.SZ</stp>
        <stp>2020/12/30</stp>
        <tr r="IA87" s="8"/>
      </tp>
      <tp>
        <v>53.715674970000002</v>
        <stp/>
        <stp>EM_S_VAL_PE_TTM</stp>
        <stp>2</stp>
        <stp>002282.SZ</stp>
        <stp>2020/11/12</stp>
        <tr r="IX53" s="8"/>
      </tp>
      <tp>
        <v>35.080208949999999</v>
        <stp/>
        <stp>EM_S_VAL_PE_TTM</stp>
        <stp>2</stp>
        <stp>300092.SZ</stp>
        <stp>2020/10/30</stp>
        <tr r="IA44" s="8"/>
      </tp>
      <tp>
        <v>31.55089044</v>
        <stp/>
        <stp>EM_S_VAL_PE_TTM</stp>
        <stp>2</stp>
        <stp>300092.SZ</stp>
        <stp>2020/11/30</stp>
        <tr r="IA65" s="8"/>
      </tp>
      <tp>
        <v>-35.096451700000003</v>
        <stp/>
        <stp>EM_S_VAL_PE_TTM</stp>
        <stp>2</stp>
        <stp>600172.SH</stp>
        <stp>2020/12/31</stp>
        <tr r="KY88" s="8"/>
      </tp>
      <tp>
        <v>48.40568399</v>
        <stp/>
        <stp>EM_S_VAL_PE_TTM</stp>
        <stp>2</stp>
        <stp>601002.SH</stp>
        <stp>2020/10/20</stp>
        <tr r="JM36" s="8"/>
      </tp>
      <tp>
        <v>40.451001859999998</v>
        <stp/>
        <stp>EM_S_VAL_PE_TTM</stp>
        <stp>2</stp>
        <stp>601002.SH</stp>
        <stp>2020/11/20</stp>
        <tr r="JM59" s="8"/>
      </tp>
      <tp>
        <v>77.15577648</v>
        <stp/>
        <stp>EM_S_VAL_PE_TTM</stp>
        <stp>2</stp>
        <stp>601882.SH</stp>
        <stp>2020/10/28</stp>
        <tr r="DC42" s="8"/>
      </tp>
      <tp>
        <v>53.194277290000002</v>
        <stp/>
        <stp>EM_S_VAL_PE_TTM</stp>
        <stp>2</stp>
        <stp>601882.SH</stp>
        <stp>2020/12/28</stp>
        <tr r="DC85" s="8"/>
      </tp>
      <tp>
        <v>-2.7008850199999999</v>
        <stp/>
        <stp>EM_S_VAL_PE_TTM</stp>
        <stp>2</stp>
        <stp>002122.SZ</stp>
        <stp>2020/12/10</stp>
        <tr r="JK73" s="8"/>
      </tp>
      <tp>
        <v>35.358374159999997</v>
        <stp/>
        <stp>EM_S_VAL_PE_TTM</stp>
        <stp>2</stp>
        <stp>300112.SZ</stp>
        <stp>2020/12/30</stp>
        <tr r="HU87" s="8"/>
      </tp>
      <tp>
        <v>70.687697760000006</v>
        <stp/>
        <stp>EM_S_VAL_PE_TTM</stp>
        <stp>2</stp>
        <stp>002132.SZ</stp>
        <stp>2020/12/10</stp>
        <tr r="JJ73" s="8"/>
      </tp>
      <tp>
        <v>75.145480500000005</v>
        <stp/>
        <stp>EM_S_VAL_PE_TTM</stp>
        <stp>2</stp>
        <stp>002132.SZ</stp>
        <stp>2020/11/10</stp>
        <tr r="JJ51" s="8"/>
      </tp>
      <tp>
        <v>44.019189410000003</v>
        <stp/>
        <stp>EM_S_VAL_PE_TTM</stp>
        <stp>2</stp>
        <stp>300112.SZ</stp>
        <stp>2020/10/30</stp>
        <tr r="HU44" s="8"/>
      </tp>
      <tp>
        <v>-2.5981735399999999</v>
        <stp/>
        <stp>EM_S_VAL_PE_TTM</stp>
        <stp>2</stp>
        <stp>002122.SZ</stp>
        <stp>2020/11/10</stp>
        <tr r="JK51" s="8"/>
      </tp>
      <tp>
        <v>38.695569030000001</v>
        <stp/>
        <stp>EM_S_VAL_PE_TTM</stp>
        <stp>2</stp>
        <stp>300112.SZ</stp>
        <stp>2020/11/30</stp>
        <tr r="HU65" s="8"/>
      </tp>
      <tp>
        <v>172.37998490000001</v>
        <stp/>
        <stp>EM_S_VAL_PE_TTM</stp>
        <stp>2</stp>
        <stp>002342.SZ</stp>
        <stp>2020/10/12</stp>
        <tr r="IP30" s="8"/>
      </tp>
      <tp>
        <v>162.59772493</v>
        <stp/>
        <stp>EM_S_VAL_PE_TTM</stp>
        <stp>2</stp>
        <stp>002342.SZ</stp>
        <stp>2020/11/12</stp>
        <tr r="IP53" s="8"/>
      </tp>
      <tp>
        <v>29.017145960000001</v>
        <stp/>
        <stp>EM_S_VAL_PE_TTM</stp>
        <stp>2</stp>
        <stp>002972.SZ</stp>
        <stp>2020/12/18</stp>
        <tr r="AE79" s="8"/>
      </tp>
      <tp>
        <v>33.753361239999997</v>
        <stp/>
        <stp>EM_S_VAL_PE_TTM</stp>
        <stp>2</stp>
        <stp>002272.SZ</stp>
        <stp>2020/11/13</stp>
        <tr r="IZ54" s="8"/>
      </tp>
      <tp>
        <v>29.502150790000002</v>
        <stp/>
        <stp>EM_S_VAL_PE_TTM</stp>
        <stp>2</stp>
        <stp>002972.SZ</stp>
        <stp>2020/11/18</stp>
        <tr r="AE57" s="8"/>
      </tp>
      <tp>
        <v>52.186350840000003</v>
        <stp/>
        <stp>EM_S_VAL_PE_TTM</stp>
        <stp>2</stp>
        <stp>002272.SZ</stp>
        <stp>2020/10/13</stp>
        <tr r="IZ31" s="8"/>
      </tp>
      <tp>
        <v>69.907922529999993</v>
        <stp/>
        <stp>EM_S_VAL_PE_TTM</stp>
        <stp>2</stp>
        <stp>002282.SZ</stp>
        <stp>2020/10/13</stp>
        <tr r="IX31" s="8"/>
      </tp>
      <tp>
        <v>28.508374490000001</v>
        <stp/>
        <stp>EM_S_VAL_PE_TTM</stp>
        <stp>2</stp>
        <stp>300092.SZ</stp>
        <stp>2020/12/31</stp>
        <tr r="IA88" s="8"/>
      </tp>
      <tp>
        <v>54.002413449999999</v>
        <stp/>
        <stp>EM_S_VAL_PE_TTM</stp>
        <stp>2</stp>
        <stp>002282.SZ</stp>
        <stp>2020/11/13</stp>
        <tr r="IX54" s="8"/>
      </tp>
      <tp>
        <v>-33.598432420000002</v>
        <stp/>
        <stp>EM_S_VAL_PE_TTM</stp>
        <stp>2</stp>
        <stp>600172.SH</stp>
        <stp>2020/12/30</stp>
        <tr r="KY87" s="8"/>
      </tp>
      <tp>
        <v>-40.018515049999998</v>
        <stp/>
        <stp>EM_S_VAL_PE_TTM</stp>
        <stp>2</stp>
        <stp>600172.SH</stp>
        <stp>2020/11/30</stp>
        <tr r="KY65" s="8"/>
      </tp>
      <tp>
        <v>-37.343480620000001</v>
        <stp/>
        <stp>EM_S_VAL_PE_TTM</stp>
        <stp>2</stp>
        <stp>600172.SH</stp>
        <stp>2020/10/30</stp>
        <tr r="KY44" s="8"/>
      </tp>
      <tp>
        <v>47.977315099999998</v>
        <stp/>
        <stp>EM_S_VAL_PE_TTM</stp>
        <stp>2</stp>
        <stp>601002.SH</stp>
        <stp>2020/10/21</stp>
        <tr r="JM37" s="8"/>
      </tp>
      <tp>
        <v>40.211173789999997</v>
        <stp/>
        <stp>EM_S_VAL_PE_TTM</stp>
        <stp>2</stp>
        <stp>601002.SH</stp>
        <stp>2020/12/21</stp>
        <tr r="JM80" s="8"/>
      </tp>
      <tp>
        <v>60.474931150000003</v>
        <stp/>
        <stp>EM_S_VAL_PE_TTM</stp>
        <stp>2</stp>
        <stp>601882.SH</stp>
        <stp>2020/10/29</stp>
        <tr r="DC43" s="8"/>
      </tp>
      <tp>
        <v>53.012260939999997</v>
        <stp/>
        <stp>EM_S_VAL_PE_TTM</stp>
        <stp>2</stp>
        <stp>601882.SH</stp>
        <stp>2020/12/29</stp>
        <tr r="DC86" s="8"/>
      </tp>
      <tp>
        <v>-1.9105669300000001</v>
        <stp/>
        <stp>EM_S_VAL_PE_TTM</stp>
        <stp>2</stp>
        <stp>002122.SZ</stp>
        <stp>2020/10/13</stp>
        <tr r="JK31" s="8"/>
      </tp>
      <tp>
        <v>74.720929760000004</v>
        <stp/>
        <stp>EM_S_VAL_PE_TTM</stp>
        <stp>2</stp>
        <stp>002132.SZ</stp>
        <stp>2020/11/13</stp>
        <tr r="JJ54" s="8"/>
      </tp>
      <tp>
        <v>-2.5383077900000002</v>
        <stp/>
        <stp>EM_S_VAL_PE_TTM</stp>
        <stp>2</stp>
        <stp>002122.SZ</stp>
        <stp>2020/11/13</stp>
        <tr r="JK54" s="8"/>
      </tp>
      <tp>
        <v>84.211244239999999</v>
        <stp/>
        <stp>EM_S_VAL_PE_TTM</stp>
        <stp>2</stp>
        <stp>002132.SZ</stp>
        <stp>2020/10/13</stp>
        <tr r="JJ31" s="8"/>
      </tp>
      <tp>
        <v>36.535896389999998</v>
        <stp/>
        <stp>EM_S_VAL_PE_TTM</stp>
        <stp>2</stp>
        <stp>002272.SZ</stp>
        <stp>2020/12/10</stp>
        <tr r="IZ73" s="8"/>
      </tp>
      <tp>
        <v>156.05354405</v>
        <stp/>
        <stp>EM_S_VAL_PE_TTM</stp>
        <stp>2</stp>
        <stp>002342.SZ</stp>
        <stp>2020/11/11</stp>
        <tr r="IP52" s="8"/>
      </tp>
      <tp>
        <v>35.44707829</v>
        <stp/>
        <stp>EM_S_VAL_PE_TTM</stp>
        <stp>2</stp>
        <stp>002272.SZ</stp>
        <stp>2020/11/10</stp>
        <tr r="IZ51" s="8"/>
      </tp>
      <tp>
        <v>194.31183227</v>
        <stp/>
        <stp>EM_S_VAL_PE_TTM</stp>
        <stp>2</stp>
        <stp>002342.SZ</stp>
        <stp>2020/12/11</stp>
        <tr r="IP74" s="8"/>
      </tp>
      <tp>
        <v>54.57589041</v>
        <stp/>
        <stp>EM_S_VAL_PE_TTM</stp>
        <stp>2</stp>
        <stp>002282.SZ</stp>
        <stp>2020/11/10</stp>
        <tr r="IX51" s="8"/>
      </tp>
      <tp>
        <v>65.663930969999996</v>
        <stp/>
        <stp>EM_S_VAL_PE_TTM</stp>
        <stp>2</stp>
        <stp>300382.SZ</stp>
        <stp>2020/12/31</stp>
        <tr r="FN88" s="8"/>
      </tp>
      <tp>
        <v>49.127859319999999</v>
        <stp/>
        <stp>EM_S_VAL_PE_TTM</stp>
        <stp>2</stp>
        <stp>002282.SZ</stp>
        <stp>2020/12/10</stp>
        <tr r="IX73" s="8"/>
      </tp>
      <tp>
        <v>44.464512310000003</v>
        <stp/>
        <stp>EM_S_VAL_PE_TTM</stp>
        <stp>2</stp>
        <stp>600262.SH</stp>
        <stp>2020/12/30</stp>
        <tr r="KS87" s="8"/>
      </tp>
      <tp>
        <v>46.911589909999996</v>
        <stp/>
        <stp>EM_S_VAL_PE_TTM</stp>
        <stp>2</stp>
        <stp>600262.SH</stp>
        <stp>2020/10/30</stp>
        <tr r="KS44" s="8"/>
      </tp>
      <tp>
        <v>51.054937209999999</v>
        <stp/>
        <stp>EM_S_VAL_PE_TTM</stp>
        <stp>2</stp>
        <stp>600262.SH</stp>
        <stp>2020/11/30</stp>
        <tr r="KS65" s="8"/>
      </tp>
      <tp>
        <v>48.062988879999999</v>
        <stp/>
        <stp>EM_S_VAL_PE_TTM</stp>
        <stp>2</stp>
        <stp>601002.SH</stp>
        <stp>2020/10/22</stp>
        <tr r="JM38" s="8"/>
      </tp>
      <tp>
        <v>45.848188329999999</v>
        <stp/>
        <stp>EM_S_VAL_PE_TTM</stp>
        <stp>2</stp>
        <stp>600232.SH</stp>
        <stp>2020/12/30</stp>
        <tr r="KU87" s="8"/>
      </tp>
      <tp>
        <v>47.675471199999997</v>
        <stp/>
        <stp>EM_S_VAL_PE_TTM</stp>
        <stp>2</stp>
        <stp>600232.SH</stp>
        <stp>2020/11/30</stp>
        <tr r="KU65" s="8"/>
      </tp>
      <tp>
        <v>-17.383445869999999</v>
        <stp/>
        <stp>EM_S_VAL_PE_TTM</stp>
        <stp>2</stp>
        <stp>600302.SH</stp>
        <stp>2020/12/31</stp>
        <tr r="KP88" s="8"/>
      </tp>
      <tp>
        <v>39.411746870000002</v>
        <stp/>
        <stp>EM_S_VAL_PE_TTM</stp>
        <stp>2</stp>
        <stp>601002.SH</stp>
        <stp>2020/12/22</stp>
        <tr r="JM81" s="8"/>
      </tp>
      <tp>
        <v>46.180421580000001</v>
        <stp/>
        <stp>EM_S_VAL_PE_TTM</stp>
        <stp>2</stp>
        <stp>600232.SH</stp>
        <stp>2020/10/30</stp>
        <tr r="KU44" s="8"/>
      </tp>
      <tp>
        <v>-1.9385264499999999</v>
        <stp/>
        <stp>EM_S_VAL_PE_TTM</stp>
        <stp>2</stp>
        <stp>002122.SZ</stp>
        <stp>2020/10/12</stp>
        <tr r="JK30" s="8"/>
      </tp>
      <tp>
        <v>76.206857339999999</v>
        <stp/>
        <stp>EM_S_VAL_PE_TTM</stp>
        <stp>2</stp>
        <stp>002132.SZ</stp>
        <stp>2020/11/12</stp>
        <tr r="JJ53" s="8"/>
      </tp>
      <tp>
        <v>-2.5383077900000002</v>
        <stp/>
        <stp>EM_S_VAL_PE_TTM</stp>
        <stp>2</stp>
        <stp>002122.SZ</stp>
        <stp>2020/11/12</stp>
        <tr r="JK53" s="8"/>
      </tp>
      <tp>
        <v>76.570455670000001</v>
        <stp/>
        <stp>EM_S_VAL_PE_TTM</stp>
        <stp>2</stp>
        <stp>002132.SZ</stp>
        <stp>2020/10/12</stp>
        <tr r="JJ30" s="8"/>
      </tp>
      <tp>
        <v>35.144628820000001</v>
        <stp/>
        <stp>EM_S_VAL_PE_TTM</stp>
        <stp>2</stp>
        <stp>002272.SZ</stp>
        <stp>2020/12/11</stp>
        <tr r="IZ74" s="8"/>
      </tp>
      <tp>
        <v>157.06034111</v>
        <stp/>
        <stp>EM_S_VAL_PE_TTM</stp>
        <stp>2</stp>
        <stp>002342.SZ</stp>
        <stp>2020/11/10</stp>
        <tr r="IP51" s="8"/>
      </tp>
      <tp>
        <v>35.084138920000001</v>
        <stp/>
        <stp>EM_S_VAL_PE_TTM</stp>
        <stp>2</stp>
        <stp>002272.SZ</stp>
        <stp>2020/11/11</stp>
        <tr r="IZ52" s="8"/>
      </tp>
      <tp>
        <v>202.36620873999999</v>
        <stp/>
        <stp>EM_S_VAL_PE_TTM</stp>
        <stp>2</stp>
        <stp>002342.SZ</stp>
        <stp>2020/12/10</stp>
        <tr r="IP73" s="8"/>
      </tp>
      <tp>
        <v>54.193572439999997</v>
        <stp/>
        <stp>EM_S_VAL_PE_TTM</stp>
        <stp>2</stp>
        <stp>002282.SZ</stp>
        <stp>2020/11/11</stp>
        <tr r="IX52" s="8"/>
      </tp>
      <tp>
        <v>63.382172750000002</v>
        <stp/>
        <stp>EM_S_VAL_PE_TTM</stp>
        <stp>2</stp>
        <stp>300382.SZ</stp>
        <stp>2020/12/30</stp>
        <tr r="FN87" s="8"/>
      </tp>
      <tp>
        <v>47.933115659999999</v>
        <stp/>
        <stp>EM_S_VAL_PE_TTM</stp>
        <stp>2</stp>
        <stp>002282.SZ</stp>
        <stp>2020/12/11</stp>
        <tr r="IX74" s="8"/>
      </tp>
      <tp>
        <v>75.382530790000004</v>
        <stp/>
        <stp>EM_S_VAL_PE_TTM</stp>
        <stp>2</stp>
        <stp>300382.SZ</stp>
        <stp>2020/11/30</stp>
        <tr r="FN65" s="8"/>
      </tp>
      <tp>
        <v>84.256034979999995</v>
        <stp/>
        <stp>EM_S_VAL_PE_TTM</stp>
        <stp>2</stp>
        <stp>300382.SZ</stp>
        <stp>2020/10/30</stp>
        <tr r="FN44" s="8"/>
      </tp>
      <tp>
        <v>44.49232001</v>
        <stp/>
        <stp>EM_S_VAL_PE_TTM</stp>
        <stp>2</stp>
        <stp>600262.SH</stp>
        <stp>2020/12/31</stp>
        <tr r="KS88" s="8"/>
      </tp>
      <tp>
        <v>-16.090147930000001</v>
        <stp/>
        <stp>EM_S_VAL_PE_TTM</stp>
        <stp>2</stp>
        <stp>600302.SH</stp>
        <stp>2020/10/30</stp>
        <tr r="KP44" s="8"/>
      </tp>
      <tp>
        <v>47.634619999999998</v>
        <stp/>
        <stp>EM_S_VAL_PE_TTM</stp>
        <stp>2</stp>
        <stp>601002.SH</stp>
        <stp>2020/10/23</stp>
        <tr r="JM39" s="8"/>
      </tp>
      <tp>
        <v>46.180421580000001</v>
        <stp/>
        <stp>EM_S_VAL_PE_TTM</stp>
        <stp>2</stp>
        <stp>600232.SH</stp>
        <stp>2020/12/31</stp>
        <tr r="KU88" s="8"/>
      </tp>
      <tp>
        <v>-16.736796900000002</v>
        <stp/>
        <stp>EM_S_VAL_PE_TTM</stp>
        <stp>2</stp>
        <stp>600302.SH</stp>
        <stp>2020/11/30</stp>
        <tr r="KP65" s="8"/>
      </tp>
      <tp>
        <v>41.170486080000003</v>
        <stp/>
        <stp>EM_S_VAL_PE_TTM</stp>
        <stp>2</stp>
        <stp>601002.SH</stp>
        <stp>2020/11/23</stp>
        <tr r="JM60" s="8"/>
      </tp>
      <tp>
        <v>-17.49756039</v>
        <stp/>
        <stp>EM_S_VAL_PE_TTM</stp>
        <stp>2</stp>
        <stp>600302.SH</stp>
        <stp>2020/12/30</stp>
        <tr r="KP87" s="8"/>
      </tp>
      <tp>
        <v>39.491689559999998</v>
        <stp/>
        <stp>EM_S_VAL_PE_TTM</stp>
        <stp>2</stp>
        <stp>601002.SH</stp>
        <stp>2020/12/23</stp>
        <tr r="JM82" s="8"/>
      </tp>
      <tp>
        <v>-2.74933139</v>
        <stp/>
        <stp>EM_S_VAL_PE_TTM</stp>
        <stp>2</stp>
        <stp>002122.SZ</stp>
        <stp>2020/12/15</stp>
        <tr r="JK76" s="8"/>
      </tp>
      <tp>
        <v>35.39674454</v>
        <stp/>
        <stp>EM_S_VAL_PE_TTM</stp>
        <stp>2</stp>
        <stp>300412.SZ</stp>
        <stp>2020/12/30</stp>
        <tr r="FE87" s="8"/>
      </tp>
      <tp>
        <v>59.850975349999999</v>
        <stp/>
        <stp>EM_S_VAL_PE_TTM</stp>
        <stp>2</stp>
        <stp>300512.SZ</stp>
        <stp>2020/12/31</stp>
        <tr r="DN88" s="8"/>
      </tp>
      <tp>
        <v>69.838596280000004</v>
        <stp/>
        <stp>EM_S_VAL_PE_TTM</stp>
        <stp>2</stp>
        <stp>002132.SZ</stp>
        <stp>2020/12/15</stp>
        <tr r="JJ76" s="8"/>
      </tp>
      <tp>
        <v>66.480374170000005</v>
        <stp/>
        <stp>EM_S_VAL_PE_TTM</stp>
        <stp>2</stp>
        <stp>300402.SZ</stp>
        <stp>2020/12/30</stp>
        <tr r="FI87" s="8"/>
      </tp>
      <tp>
        <v>-1.94784629</v>
        <stp/>
        <stp>EM_S_VAL_PE_TTM</stp>
        <stp>2</stp>
        <stp>002122.SZ</stp>
        <stp>2020/10/15</stp>
        <tr r="JK33" s="8"/>
      </tp>
      <tp>
        <v>85.228160849999995</v>
        <stp/>
        <stp>EM_S_VAL_PE_TTM</stp>
        <stp>2</stp>
        <stp>300402.SZ</stp>
        <stp>2020/11/30</stp>
        <tr r="FI65" s="8"/>
      </tp>
      <tp>
        <v>54.45089274</v>
        <stp/>
        <stp>EM_S_VAL_PE_TTM</stp>
        <stp>2</stp>
        <stp>300412.SZ</stp>
        <stp>2020/10/30</stp>
        <tr r="FE44" s="8"/>
      </tp>
      <tp>
        <v>77.220735550000001</v>
        <stp/>
        <stp>EM_S_VAL_PE_TTM</stp>
        <stp>2</stp>
        <stp>002132.SZ</stp>
        <stp>2020/10/15</stp>
        <tr r="JJ33" s="8"/>
      </tp>
      <tp>
        <v>79.567694200000005</v>
        <stp/>
        <stp>EM_S_VAL_PE_TTM</stp>
        <stp>2</stp>
        <stp>300402.SZ</stp>
        <stp>2020/10/30</stp>
        <tr r="FI44" s="8"/>
      </tp>
      <tp>
        <v>41.003061219999999</v>
        <stp/>
        <stp>EM_S_VAL_PE_TTM</stp>
        <stp>2</stp>
        <stp>300412.SZ</stp>
        <stp>2020/11/30</stp>
        <tr r="FE65" s="8"/>
      </tp>
      <tp>
        <v>47.692943800000002</v>
        <stp/>
        <stp>EM_S_VAL_PE_TTM</stp>
        <stp>2</stp>
        <stp>300472.SZ</stp>
        <stp>2020/10/30</stp>
        <tr r="EG44" s="8"/>
      </tp>
      <tp>
        <v>33.632381449999997</v>
        <stp/>
        <stp>EM_S_VAL_PE_TTM</stp>
        <stp>2</stp>
        <stp>002272.SZ</stp>
        <stp>2020/12/16</stp>
        <tr r="IZ77" s="8"/>
      </tp>
      <tp>
        <v>173.67249258000001</v>
        <stp/>
        <stp>EM_S_VAL_PE_TTM</stp>
        <stp>2</stp>
        <stp>002342.SZ</stp>
        <stp>2020/11/17</stp>
        <tr r="IP56" s="8"/>
      </tp>
      <tp>
        <v>-52.478760710000003</v>
        <stp/>
        <stp>EM_S_VAL_PE_TTM</stp>
        <stp>2</stp>
        <stp>300442.SZ</stp>
        <stp>2020/12/30</stp>
        <tr r="EL87" s="8"/>
      </tp>
      <tp>
        <v>40.669279869999997</v>
        <stp/>
        <stp>EM_S_VAL_PE_TTM</stp>
        <stp>2</stp>
        <stp>300472.SZ</stp>
        <stp>2020/11/30</stp>
        <tr r="EG65" s="8"/>
      </tp>
      <tp>
        <v>35.144628820000001</v>
        <stp/>
        <stp>EM_S_VAL_PE_TTM</stp>
        <stp>2</stp>
        <stp>002272.SZ</stp>
        <stp>2020/11/16</stp>
        <tr r="IZ55" s="8"/>
      </tp>
      <tp>
        <v>200.35261462</v>
        <stp/>
        <stp>EM_S_VAL_PE_TTM</stp>
        <stp>2</stp>
        <stp>002342.SZ</stp>
        <stp>2020/12/17</stp>
        <tr r="IP78" s="8"/>
      </tp>
      <tp>
        <v>-55.104182029999997</v>
        <stp/>
        <stp>EM_S_VAL_PE_TTM</stp>
        <stp>2</stp>
        <stp>300442.SZ</stp>
        <stp>2020/11/30</stp>
        <tr r="EL65" s="8"/>
      </tp>
      <tp>
        <v>37.723872409999998</v>
        <stp/>
        <stp>EM_S_VAL_PE_TTM</stp>
        <stp>2</stp>
        <stp>300472.SZ</stp>
        <stp>2020/12/30</stp>
        <tr r="EG87" s="8"/>
      </tp>
      <tp>
        <v>53.050721039999999</v>
        <stp/>
        <stp>EM_S_VAL_PE_TTM</stp>
        <stp>2</stp>
        <stp>002272.SZ</stp>
        <stp>2020/10/16</stp>
        <tr r="IZ34" s="8"/>
      </tp>
      <tp>
        <v>-39.574147420000003</v>
        <stp/>
        <stp>EM_S_VAL_PE_TTM</stp>
        <stp>2</stp>
        <stp>300442.SZ</stp>
        <stp>2020/10/30</stp>
        <tr r="EL44" s="8"/>
      </tp>
      <tp>
        <v>66.387379670000001</v>
        <stp/>
        <stp>EM_S_VAL_PE_TTM</stp>
        <stp>2</stp>
        <stp>002282.SZ</stp>
        <stp>2020/10/16</stp>
        <tr r="IX34" s="8"/>
      </tp>
      <tp>
        <v>52.7120903</v>
        <stp/>
        <stp>EM_S_VAL_PE_TTM</stp>
        <stp>2</stp>
        <stp>002282.SZ</stp>
        <stp>2020/11/16</stp>
        <tr r="IX55" s="8"/>
      </tp>
      <tp>
        <v>44.874571889999999</v>
        <stp/>
        <stp>EM_S_VAL_PE_TTM</stp>
        <stp>2</stp>
        <stp>002282.SZ</stp>
        <stp>2020/12/16</stp>
        <tr r="IX77" s="8"/>
      </tp>
      <tp>
        <v>41.170486080000003</v>
        <stp/>
        <stp>EM_S_VAL_PE_TTM</stp>
        <stp>2</stp>
        <stp>601002.SH</stp>
        <stp>2020/11/24</stp>
        <tr r="JM61" s="8"/>
      </tp>
      <tp>
        <v>39.811460330000003</v>
        <stp/>
        <stp>EM_S_VAL_PE_TTM</stp>
        <stp>2</stp>
        <stp>601002.SH</stp>
        <stp>2020/12/24</stp>
        <tr r="JM83" s="8"/>
      </tp>
      <tp>
        <v>10.93531145</v>
        <stp/>
        <stp>EM_S_VAL_PE_TTM</stp>
        <stp>2</stp>
        <stp>600582.SH</stp>
        <stp>2020/12/31</stp>
        <tr r="KI88" s="8"/>
      </tp>
      <tp>
        <v>28.166273520000001</v>
        <stp/>
        <stp>EM_S_VAL_PE_TTM</stp>
        <stp>2</stp>
        <stp>600592.SH</stp>
        <stp>2020/12/31</stp>
        <tr r="KH88" s="8"/>
      </tp>
      <tp>
        <v>-2.76144298</v>
        <stp/>
        <stp>EM_S_VAL_PE_TTM</stp>
        <stp>2</stp>
        <stp>002122.SZ</stp>
        <stp>2020/12/14</stp>
        <tr r="JK75" s="8"/>
      </tp>
      <tp>
        <v>36.202881580000003</v>
        <stp/>
        <stp>EM_S_VAL_PE_TTM</stp>
        <stp>2</stp>
        <stp>300412.SZ</stp>
        <stp>2020/12/31</stp>
        <tr r="FE88" s="8"/>
      </tp>
      <tp>
        <v>60.479332049999996</v>
        <stp/>
        <stp>EM_S_VAL_PE_TTM</stp>
        <stp>2</stp>
        <stp>300512.SZ</stp>
        <stp>2020/12/30</stp>
        <tr r="DN87" s="8"/>
      </tp>
      <tp>
        <v>70.050871650000005</v>
        <stp/>
        <stp>EM_S_VAL_PE_TTM</stp>
        <stp>2</stp>
        <stp>002132.SZ</stp>
        <stp>2020/12/14</stp>
        <tr r="JJ75" s="8"/>
      </tp>
      <tp>
        <v>67.644583620000006</v>
        <stp/>
        <stp>EM_S_VAL_PE_TTM</stp>
        <stp>2</stp>
        <stp>300402.SZ</stp>
        <stp>2020/12/31</stp>
        <tr r="FI88" s="8"/>
      </tp>
      <tp>
        <v>-1.9758058000000001</v>
        <stp/>
        <stp>EM_S_VAL_PE_TTM</stp>
        <stp>2</stp>
        <stp>002122.SZ</stp>
        <stp>2020/10/14</stp>
        <tr r="JK32" s="8"/>
      </tp>
      <tp>
        <v>71.47557424</v>
        <stp/>
        <stp>EM_S_VAL_PE_TTM</stp>
        <stp>2</stp>
        <stp>300512.SZ</stp>
        <stp>2020/10/30</stp>
        <tr r="DN44" s="8"/>
      </tp>
      <tp>
        <v>85.836943939999998</v>
        <stp/>
        <stp>EM_S_VAL_PE_TTM</stp>
        <stp>2</stp>
        <stp>002132.SZ</stp>
        <stp>2020/10/14</stp>
        <tr r="JJ32" s="8"/>
      </tp>
      <tp>
        <v>67.548344889999996</v>
        <stp/>
        <stp>EM_S_VAL_PE_TTM</stp>
        <stp>2</stp>
        <stp>300512.SZ</stp>
        <stp>2020/11/30</stp>
        <tr r="DN65" s="8"/>
      </tp>
      <tp>
        <v>168.28787843999999</v>
        <stp/>
        <stp>EM_S_VAL_PE_TTM</stp>
        <stp>2</stp>
        <stp>002342.SZ</stp>
        <stp>2020/10/16</stp>
        <tr r="IP34" s="8"/>
      </tp>
      <tp>
        <v>34.842179340000001</v>
        <stp/>
        <stp>EM_S_VAL_PE_TTM</stp>
        <stp>2</stp>
        <stp>002272.SZ</stp>
        <stp>2020/12/17</stp>
        <tr r="IZ78" s="8"/>
      </tp>
      <tp>
        <v>163.60452198999999</v>
        <stp/>
        <stp>EM_S_VAL_PE_TTM</stp>
        <stp>2</stp>
        <stp>002342.SZ</stp>
        <stp>2020/11/16</stp>
        <tr r="IP55" s="8"/>
      </tp>
      <tp>
        <v>-53.917550919999996</v>
        <stp/>
        <stp>EM_S_VAL_PE_TTM</stp>
        <stp>2</stp>
        <stp>300442.SZ</stp>
        <stp>2020/12/31</stp>
        <tr r="EL88" s="8"/>
      </tp>
      <tp>
        <v>34.660709660000002</v>
        <stp/>
        <stp>EM_S_VAL_PE_TTM</stp>
        <stp>2</stp>
        <stp>002272.SZ</stp>
        <stp>2020/11/17</stp>
        <tr r="IZ56" s="8"/>
      </tp>
      <tp>
        <v>207.40019402999999</v>
        <stp/>
        <stp>EM_S_VAL_PE_TTM</stp>
        <stp>2</stp>
        <stp>002342.SZ</stp>
        <stp>2020/12/16</stp>
        <tr r="IP77" s="8"/>
      </tp>
      <tp>
        <v>36.893116460000002</v>
        <stp/>
        <stp>EM_S_VAL_PE_TTM</stp>
        <stp>2</stp>
        <stp>300472.SZ</stp>
        <stp>2020/12/31</stp>
        <tr r="EG88" s="8"/>
      </tp>
      <tp>
        <v>52.807669789999998</v>
        <stp/>
        <stp>EM_S_VAL_PE_TTM</stp>
        <stp>2</stp>
        <stp>002282.SZ</stp>
        <stp>2020/11/17</stp>
        <tr r="IX56" s="8"/>
      </tp>
      <tp>
        <v>46.356054020000002</v>
        <stp/>
        <stp>EM_S_VAL_PE_TTM</stp>
        <stp>2</stp>
        <stp>002282.SZ</stp>
        <stp>2020/12/17</stp>
        <tr r="IX78" s="8"/>
      </tp>
      <tp>
        <v>41.090543390000001</v>
        <stp/>
        <stp>EM_S_VAL_PE_TTM</stp>
        <stp>2</stp>
        <stp>601002.SH</stp>
        <stp>2020/11/25</stp>
        <tr r="JM62" s="8"/>
      </tp>
      <tp>
        <v>40.13123109</v>
        <stp/>
        <stp>EM_S_VAL_PE_TTM</stp>
        <stp>2</stp>
        <stp>601002.SH</stp>
        <stp>2020/12/25</stp>
        <tr r="JM84" s="8"/>
      </tp>
      <tp>
        <v>10.757790160000001</v>
        <stp/>
        <stp>EM_S_VAL_PE_TTM</stp>
        <stp>2</stp>
        <stp>600582.SH</stp>
        <stp>2020/10/30</stp>
        <tr r="KI44" s="8"/>
      </tp>
      <tp>
        <v>29.658706120000002</v>
        <stp/>
        <stp>EM_S_VAL_PE_TTM</stp>
        <stp>2</stp>
        <stp>600592.SH</stp>
        <stp>2020/11/30</stp>
        <tr r="KH65" s="8"/>
      </tp>
      <tp>
        <v>11.609892350000001</v>
        <stp/>
        <stp>EM_S_VAL_PE_TTM</stp>
        <stp>2</stp>
        <stp>600582.SH</stp>
        <stp>2020/11/30</stp>
        <tr r="KI65" s="8"/>
      </tp>
      <tp>
        <v>31.124003590000001</v>
        <stp/>
        <stp>EM_S_VAL_PE_TTM</stp>
        <stp>2</stp>
        <stp>600592.SH</stp>
        <stp>2020/10/30</stp>
        <tr r="KH44" s="8"/>
      </tp>
      <tp>
        <v>11.00631997</v>
        <stp/>
        <stp>EM_S_VAL_PE_TTM</stp>
        <stp>2</stp>
        <stp>600582.SH</stp>
        <stp>2020/12/30</stp>
        <tr r="KI87" s="8"/>
      </tp>
      <tp>
        <v>27.949192409999998</v>
        <stp/>
        <stp>EM_S_VAL_PE_TTM</stp>
        <stp>2</stp>
        <stp>600592.SH</stp>
        <stp>2020/12/30</stp>
        <tr r="KH87" s="8"/>
      </tp>
      <tp>
        <v>-2.74933139</v>
        <stp/>
        <stp>EM_S_VAL_PE_TTM</stp>
        <stp>2</stp>
        <stp>002122.SZ</stp>
        <stp>2020/12/17</stp>
        <tr r="JK78" s="8"/>
      </tp>
      <tp>
        <v>70.050871650000005</v>
        <stp/>
        <stp>EM_S_VAL_PE_TTM</stp>
        <stp>2</stp>
        <stp>002132.SZ</stp>
        <stp>2020/12/17</stp>
        <tr r="JJ78" s="8"/>
      </tp>
      <tp>
        <v>78.754161769999996</v>
        <stp/>
        <stp>EM_S_VAL_PE_TTM</stp>
        <stp>2</stp>
        <stp>002132.SZ</stp>
        <stp>2020/11/17</stp>
        <tr r="JJ56" s="8"/>
      </tp>
      <tp>
        <v>-2.5862003900000001</v>
        <stp/>
        <stp>EM_S_VAL_PE_TTM</stp>
        <stp>2</stp>
        <stp>002122.SZ</stp>
        <stp>2020/11/17</stp>
        <tr r="JK56" s="8"/>
      </tp>
      <tp>
        <v>168.28787843999999</v>
        <stp/>
        <stp>EM_S_VAL_PE_TTM</stp>
        <stp>2</stp>
        <stp>002342.SZ</stp>
        <stp>2020/10/15</stp>
        <tr r="IP33" s="8"/>
      </tp>
      <tp>
        <v>35.023649030000001</v>
        <stp/>
        <stp>EM_S_VAL_PE_TTM</stp>
        <stp>2</stp>
        <stp>002272.SZ</stp>
        <stp>2020/12/14</stp>
        <tr r="IZ75" s="8"/>
      </tp>
      <tp>
        <v>199.84921609</v>
        <stp/>
        <stp>EM_S_VAL_PE_TTM</stp>
        <stp>2</stp>
        <stp>002342.SZ</stp>
        <stp>2020/12/15</stp>
        <tr r="IP76" s="8"/>
      </tp>
      <tp>
        <v>52.618535940000001</v>
        <stp/>
        <stp>EM_S_VAL_PE_TTM</stp>
        <stp>2</stp>
        <stp>002272.SZ</stp>
        <stp>2020/10/14</stp>
        <tr r="IZ32" s="8"/>
      </tp>
      <tp>
        <v>68.461985279999993</v>
        <stp/>
        <stp>EM_S_VAL_PE_TTM</stp>
        <stp>2</stp>
        <stp>002282.SZ</stp>
        <stp>2020/10/14</stp>
        <tr r="IX32" s="8"/>
      </tp>
      <tp>
        <v>47.359638699999998</v>
        <stp/>
        <stp>EM_S_VAL_PE_TTM</stp>
        <stp>2</stp>
        <stp>002282.SZ</stp>
        <stp>2020/12/14</stp>
        <tr r="IX75" s="8"/>
      </tp>
      <tp>
        <v>47.206251109999997</v>
        <stp/>
        <stp>EM_S_VAL_PE_TTM</stp>
        <stp>2</stp>
        <stp>601002.SH</stp>
        <stp>2020/10/26</stp>
        <tr r="JM40" s="8"/>
      </tp>
      <tp>
        <v>40.770772630000003</v>
        <stp/>
        <stp>EM_S_VAL_PE_TTM</stp>
        <stp>2</stp>
        <stp>601002.SH</stp>
        <stp>2020/11/26</stp>
        <tr r="JM63" s="8"/>
      </tp>
      <tp>
        <v>-2.8220009400000001</v>
        <stp/>
        <stp>EM_S_VAL_PE_TTM</stp>
        <stp>2</stp>
        <stp>002122.SZ</stp>
        <stp>2020/12/16</stp>
        <tr r="JK77" s="8"/>
      </tp>
      <tp>
        <v>69.626320919999998</v>
        <stp/>
        <stp>EM_S_VAL_PE_TTM</stp>
        <stp>2</stp>
        <stp>002132.SZ</stp>
        <stp>2020/12/16</stp>
        <tr r="JJ77" s="8"/>
      </tp>
      <tp>
        <v>-1.9571661300000001</v>
        <stp/>
        <stp>EM_S_VAL_PE_TTM</stp>
        <stp>2</stp>
        <stp>002122.SZ</stp>
        <stp>2020/10/16</stp>
        <tr r="JK34" s="8"/>
      </tp>
      <tp>
        <v>76.84368345</v>
        <stp/>
        <stp>EM_S_VAL_PE_TTM</stp>
        <stp>2</stp>
        <stp>002132.SZ</stp>
        <stp>2020/11/16</stp>
        <tr r="JJ55" s="8"/>
      </tp>
      <tp>
        <v>-2.5981735399999999</v>
        <stp/>
        <stp>EM_S_VAL_PE_TTM</stp>
        <stp>2</stp>
        <stp>002122.SZ</stp>
        <stp>2020/11/16</stp>
        <tr r="JK55" s="8"/>
      </tp>
      <tp>
        <v>69.742516949999995</v>
        <stp/>
        <stp>EM_S_VAL_PE_TTM</stp>
        <stp>2</stp>
        <stp>002132.SZ</stp>
        <stp>2020/10/16</stp>
        <tr r="JJ34" s="8"/>
      </tp>
      <tp>
        <v>170.33393167</v>
        <stp/>
        <stp>EM_S_VAL_PE_TTM</stp>
        <stp>2</stp>
        <stp>002342.SZ</stp>
        <stp>2020/10/14</stp>
        <tr r="IP32" s="8"/>
      </tp>
      <tp>
        <v>34.902669240000002</v>
        <stp/>
        <stp>EM_S_VAL_PE_TTM</stp>
        <stp>2</stp>
        <stp>002272.SZ</stp>
        <stp>2020/12/15</stp>
        <tr r="IZ76" s="8"/>
      </tp>
      <tp>
        <v>195.82202785999999</v>
        <stp/>
        <stp>EM_S_VAL_PE_TTM</stp>
        <stp>2</stp>
        <stp>002342.SZ</stp>
        <stp>2020/12/14</stp>
        <tr r="IP75" s="8"/>
      </tp>
      <tp>
        <v>52.510489669999998</v>
        <stp/>
        <stp>EM_S_VAL_PE_TTM</stp>
        <stp>2</stp>
        <stp>002272.SZ</stp>
        <stp>2020/10/15</stp>
        <tr r="IZ33" s="8"/>
      </tp>
      <tp>
        <v>67.770450080000003</v>
        <stp/>
        <stp>EM_S_VAL_PE_TTM</stp>
        <stp>2</stp>
        <stp>002282.SZ</stp>
        <stp>2020/10/15</stp>
        <tr r="IX33" s="8"/>
      </tp>
      <tp>
        <v>46.021525799999999</v>
        <stp/>
        <stp>EM_S_VAL_PE_TTM</stp>
        <stp>2</stp>
        <stp>002282.SZ</stp>
        <stp>2020/12/15</stp>
        <tr r="IX76" s="8"/>
      </tp>
      <tp>
        <v>46.777882230000003</v>
        <stp/>
        <stp>EM_S_VAL_PE_TTM</stp>
        <stp>2</stp>
        <stp>601002.SH</stp>
        <stp>2020/10/27</stp>
        <tr r="JM41" s="8"/>
      </tp>
      <tp>
        <v>41.010600699999998</v>
        <stp/>
        <stp>EM_S_VAL_PE_TTM</stp>
        <stp>2</stp>
        <stp>601002.SH</stp>
        <stp>2020/11/27</stp>
        <tr r="JM64" s="8"/>
      </tp>
      <tp>
        <v>36.073487350000001</v>
        <stp/>
        <stp>EM_S_VAL_PE_TTM</stp>
        <stp>2</stp>
        <stp>300112.SZ</stp>
        <stp>2020/12/29</stp>
        <tr r="HU86" s="8"/>
      </tp>
      <tp>
        <v>48.349597029999998</v>
        <stp/>
        <stp>EM_S_VAL_PE_TTM</stp>
        <stp>2</stp>
        <stp>300112.SZ</stp>
        <stp>2020/10/29</stp>
        <tr r="HU43" s="8"/>
      </tp>
      <tp>
        <v>71.139784120000002</v>
        <stp/>
        <stp>EM_S_VAL_PE_TTM</stp>
        <stp>2</stp>
        <stp>300802.SZ</stp>
        <stp>2020/11/20</stp>
        <tr r="AI59" s="8"/>
      </tp>
      <tp>
        <v>85.018063560000002</v>
        <stp/>
        <stp>EM_S_VAL_PE_TTM</stp>
        <stp>2</stp>
        <stp>300802.SZ</stp>
        <stp>2020/10/20</stp>
        <tr r="AI36" s="8"/>
      </tp>
      <tp>
        <v>26.83499071</v>
        <stp/>
        <stp>EM_S_VAL_PE_TTM</stp>
        <stp>2</stp>
        <stp>300092.SZ</stp>
        <stp>2020/12/28</stp>
        <tr r="IA85" s="8"/>
      </tp>
      <tp>
        <v>37.301245590000001</v>
        <stp/>
        <stp>EM_S_VAL_PE_TTM</stp>
        <stp>2</stp>
        <stp>300092.SZ</stp>
        <stp>2020/10/28</stp>
        <tr r="IA42" s="8"/>
      </tp>
      <tp>
        <v>-33.491431050000003</v>
        <stp/>
        <stp>EM_S_VAL_PE_TTM</stp>
        <stp>2</stp>
        <stp>600172.SH</stp>
        <stp>2020/12/29</stp>
        <tr r="KY86" s="8"/>
      </tp>
      <tp>
        <v>-64.719376690000004</v>
        <stp/>
        <stp>EM_S_VAL_PE_TTM</stp>
        <stp>2</stp>
        <stp>600172.SH</stp>
        <stp>2020/10/29</stp>
        <tr r="KY43" s="8"/>
      </tp>
      <tp>
        <v>14.077725320000001</v>
        <stp/>
        <stp>EM_S_VAL_PE_TTM</stp>
        <stp>2</stp>
        <stp>603012.SH</stp>
        <stp>2020/11/18</stp>
        <tr r="ES57" s="8"/>
      </tp>
      <tp>
        <v>42.887637920000003</v>
        <stp/>
        <stp>EM_S_VAL_PE_TTM</stp>
        <stp>2</stp>
        <stp>603912.SH</stp>
        <stp>2020/11/11</stp>
        <tr r="BN52" s="8"/>
      </tp>
      <tp>
        <v>12.36092955</v>
        <stp/>
        <stp>EM_S_VAL_PE_TTM</stp>
        <stp>2</stp>
        <stp>603012.SH</stp>
        <stp>2020/12/18</stp>
        <tr r="ES79" s="8"/>
      </tp>
      <tp>
        <v>36.662776569999998</v>
        <stp/>
        <stp>EM_S_VAL_PE_TTM</stp>
        <stp>2</stp>
        <stp>603912.SH</stp>
        <stp>2020/12/11</stp>
        <tr r="BN74" s="8"/>
      </tp>
      <tp>
        <v>55.970026570000002</v>
        <stp/>
        <stp>EM_S_VAL_PE_TTM</stp>
        <stp>2</stp>
        <stp>601882.SH</stp>
        <stp>2020/10/30</stp>
        <tr r="DC44" s="8"/>
      </tp>
      <tp>
        <v>57.726567950000003</v>
        <stp/>
        <stp>EM_S_VAL_PE_TTM</stp>
        <stp>2</stp>
        <stp>600992.SH</stp>
        <stp>2020/10/21</stp>
        <tr r="JY37" s="8"/>
      </tp>
      <tp>
        <v>53.558309979999997</v>
        <stp/>
        <stp>EM_S_VAL_PE_TTM</stp>
        <stp>2</stp>
        <stp>601882.SH</stp>
        <stp>2020/11/30</stp>
        <tr r="DC65" s="8"/>
      </tp>
      <tp>
        <v>54.877928500000003</v>
        <stp/>
        <stp>EM_S_VAL_PE_TTM</stp>
        <stp>2</stp>
        <stp>601882.SH</stp>
        <stp>2020/12/30</stp>
        <tr r="DC87" s="8"/>
      </tp>
      <tp>
        <v>53.16344265</v>
        <stp/>
        <stp>EM_S_VAL_PE_TTM</stp>
        <stp>2</stp>
        <stp>600992.SH</stp>
        <stp>2020/12/21</stp>
        <tr r="JY80" s="8"/>
      </tp>
      <tp>
        <v>35.755659270000002</v>
        <stp/>
        <stp>EM_S_VAL_PE_TTM</stp>
        <stp>2</stp>
        <stp>300112.SZ</stp>
        <stp>2020/12/28</stp>
        <tr r="HU85" s="8"/>
      </tp>
      <tp>
        <v>56.143737080000001</v>
        <stp/>
        <stp>EM_S_VAL_PE_TTM</stp>
        <stp>2</stp>
        <stp>300802.SZ</stp>
        <stp>2020/12/21</stp>
        <tr r="AI80" s="8"/>
      </tp>
      <tp>
        <v>46.959099170000002</v>
        <stp/>
        <stp>EM_S_VAL_PE_TTM</stp>
        <stp>2</stp>
        <stp>300112.SZ</stp>
        <stp>2020/10/28</stp>
        <tr r="HU42" s="8"/>
      </tp>
      <tp>
        <v>81.358954789999999</v>
        <stp/>
        <stp>EM_S_VAL_PE_TTM</stp>
        <stp>2</stp>
        <stp>300802.SZ</stp>
        <stp>2020/10/21</stp>
        <tr r="AI37" s="8"/>
      </tp>
      <tp>
        <v>27.50434422</v>
        <stp/>
        <stp>EM_S_VAL_PE_TTM</stp>
        <stp>2</stp>
        <stp>300092.SZ</stp>
        <stp>2020/12/29</stp>
        <tr r="IA86" s="8"/>
      </tp>
      <tp>
        <v>38.305275860000002</v>
        <stp/>
        <stp>EM_S_VAL_PE_TTM</stp>
        <stp>2</stp>
        <stp>300092.SZ</stp>
        <stp>2020/10/29</stp>
        <tr r="IA43" s="8"/>
      </tp>
      <tp>
        <v>-32.849422779999998</v>
        <stp/>
        <stp>EM_S_VAL_PE_TTM</stp>
        <stp>2</stp>
        <stp>600172.SH</stp>
        <stp>2020/12/28</stp>
        <tr r="KY85" s="8"/>
      </tp>
      <tp>
        <v>-58.898057090000002</v>
        <stp/>
        <stp>EM_S_VAL_PE_TTM</stp>
        <stp>2</stp>
        <stp>600172.SH</stp>
        <stp>2020/10/28</stp>
        <tr r="KY42" s="8"/>
      </tp>
      <tp>
        <v>14.2494049</v>
        <stp/>
        <stp>EM_S_VAL_PE_TTM</stp>
        <stp>2</stp>
        <stp>603012.SH</stp>
        <stp>2020/11/19</stp>
        <tr r="ES58" s="8"/>
      </tp>
      <tp>
        <v>44.118408989999999</v>
        <stp/>
        <stp>EM_S_VAL_PE_TTM</stp>
        <stp>2</stp>
        <stp>603912.SH</stp>
        <stp>2020/11/10</stp>
        <tr r="BN51" s="8"/>
      </tp>
      <tp>
        <v>14.039033440000001</v>
        <stp/>
        <stp>EM_S_VAL_PE_TTM</stp>
        <stp>2</stp>
        <stp>603012.SH</stp>
        <stp>2020/10/19</stp>
        <tr r="ES35" s="8"/>
      </tp>
      <tp>
        <v>39.147987370000003</v>
        <stp/>
        <stp>EM_S_VAL_PE_TTM</stp>
        <stp>2</stp>
        <stp>603912.SH</stp>
        <stp>2020/12/10</stp>
        <tr r="BN73" s="8"/>
      </tp>
      <tp>
        <v>55.99990682</v>
        <stp/>
        <stp>EM_S_VAL_PE_TTM</stp>
        <stp>2</stp>
        <stp>600992.SH</stp>
        <stp>2020/11/20</stp>
        <tr r="JY59" s="8"/>
      </tp>
      <tp>
        <v>57.978282640000003</v>
        <stp/>
        <stp>EM_S_VAL_PE_TTM</stp>
        <stp>2</stp>
        <stp>600992.SH</stp>
        <stp>2020/10/20</stp>
        <tr r="JY36" s="8"/>
      </tp>
      <tp>
        <v>54.968936669999998</v>
        <stp/>
        <stp>EM_S_VAL_PE_TTM</stp>
        <stp>2</stp>
        <stp>601882.SH</stp>
        <stp>2020/12/31</stp>
        <tr r="DC88" s="8"/>
      </tp>
      <tp>
        <v>56.399767150000002</v>
        <stp/>
        <stp>EM_S_VAL_PE_TTM</stp>
        <stp>2</stp>
        <stp>300802.SZ</stp>
        <stp>2020/12/22</stp>
        <tr r="AI81" s="8"/>
      </tp>
      <tp>
        <v>81.420280640000001</v>
        <stp/>
        <stp>EM_S_VAL_PE_TTM</stp>
        <stp>2</stp>
        <stp>300802.SZ</stp>
        <stp>2020/10/22</stp>
        <tr r="AI38" s="8"/>
      </tp>
      <tp>
        <v>64.987854459999994</v>
        <stp/>
        <stp>EM_S_VAL_PE_TTM</stp>
        <stp>2</stp>
        <stp>300382.SZ</stp>
        <stp>2020/12/29</stp>
        <tr r="FN86" s="8"/>
      </tp>
      <tp>
        <v>72.034363959999993</v>
        <stp/>
        <stp>EM_S_VAL_PE_TTM</stp>
        <stp>2</stp>
        <stp>300382.SZ</stp>
        <stp>2020/10/29</stp>
        <tr r="FN43" s="8"/>
      </tp>
      <tp>
        <v>44.49232001</v>
        <stp/>
        <stp>EM_S_VAL_PE_TTM</stp>
        <stp>2</stp>
        <stp>600262.SH</stp>
        <stp>2020/12/28</stp>
        <tr r="KS85" s="8"/>
      </tp>
      <tp>
        <v>47.050628410000002</v>
        <stp/>
        <stp>EM_S_VAL_PE_TTM</stp>
        <stp>2</stp>
        <stp>600262.SH</stp>
        <stp>2020/10/28</stp>
        <tr r="KS42" s="8"/>
      </tp>
      <tp>
        <v>-13.41786784</v>
        <stp/>
        <stp>EM_S_VAL_PE_TTM</stp>
        <stp>2</stp>
        <stp>600302.SH</stp>
        <stp>2020/10/29</stp>
        <tr r="KP43" s="8"/>
      </tp>
      <tp>
        <v>42.982312620000002</v>
        <stp/>
        <stp>EM_S_VAL_PE_TTM</stp>
        <stp>2</stp>
        <stp>603912.SH</stp>
        <stp>2020/11/13</stp>
        <tr r="BN54" s="8"/>
      </tp>
      <tp>
        <v>46.761829769999999</v>
        <stp/>
        <stp>EM_S_VAL_PE_TTM</stp>
        <stp>2</stp>
        <stp>600232.SH</stp>
        <stp>2020/12/28</stp>
        <tr r="KU85" s="8"/>
      </tp>
      <tp>
        <v>54.466532880000003</v>
        <stp/>
        <stp>EM_S_VAL_PE_TTM</stp>
        <stp>2</stp>
        <stp>603912.SH</stp>
        <stp>2020/10/13</stp>
        <tr r="BN31" s="8"/>
      </tp>
      <tp>
        <v>-17.345407689999998</v>
        <stp/>
        <stp>EM_S_VAL_PE_TTM</stp>
        <stp>2</stp>
        <stp>600302.SH</stp>
        <stp>2020/12/29</stp>
        <tr r="KP86" s="8"/>
      </tp>
      <tp>
        <v>65.115109169999997</v>
        <stp/>
        <stp>EM_S_VAL_PE_TTM</stp>
        <stp>2</stp>
        <stp>600232.SH</stp>
        <stp>2020/10/28</stp>
        <tr r="KU42" s="8"/>
      </tp>
      <tp>
        <v>56.080948650000003</v>
        <stp/>
        <stp>EM_S_VAL_PE_TTM</stp>
        <stp>2</stp>
        <stp>600992.SH</stp>
        <stp>2020/11/23</stp>
        <tr r="JY60" s="8"/>
      </tp>
      <tp>
        <v>57.642663059999997</v>
        <stp/>
        <stp>EM_S_VAL_PE_TTM</stp>
        <stp>2</stp>
        <stp>600992.SH</stp>
        <stp>2020/10/23</stp>
        <tr r="JY39" s="8"/>
      </tp>
      <tp>
        <v>53.082400819999997</v>
        <stp/>
        <stp>EM_S_VAL_PE_TTM</stp>
        <stp>2</stp>
        <stp>600992.SH</stp>
        <stp>2020/12/23</stp>
        <tr r="JY82" s="8"/>
      </tp>
      <tp>
        <v>57.003266609999997</v>
        <stp/>
        <stp>EM_S_VAL_PE_TTM</stp>
        <stp>2</stp>
        <stp>300802.SZ</stp>
        <stp>2020/12/23</stp>
        <tr r="AI82" s="8"/>
      </tp>
      <tp>
        <v>69.091543549999997</v>
        <stp/>
        <stp>EM_S_VAL_PE_TTM</stp>
        <stp>2</stp>
        <stp>300802.SZ</stp>
        <stp>2020/11/23</stp>
        <tr r="AI60" s="8"/>
      </tp>
      <tp>
        <v>81.542932329999999</v>
        <stp/>
        <stp>EM_S_VAL_PE_TTM</stp>
        <stp>2</stp>
        <stp>300802.SZ</stp>
        <stp>2020/10/23</stp>
        <tr r="AI39" s="8"/>
      </tp>
      <tp>
        <v>65.748440529999996</v>
        <stp/>
        <stp>EM_S_VAL_PE_TTM</stp>
        <stp>2</stp>
        <stp>300382.SZ</stp>
        <stp>2020/12/28</stp>
        <tr r="FN85" s="8"/>
      </tp>
      <tp>
        <v>70.624689520000004</v>
        <stp/>
        <stp>EM_S_VAL_PE_TTM</stp>
        <stp>2</stp>
        <stp>300382.SZ</stp>
        <stp>2020/10/28</stp>
        <tr r="FN42" s="8"/>
      </tp>
      <tp>
        <v>43.88055061</v>
        <stp/>
        <stp>EM_S_VAL_PE_TTM</stp>
        <stp>2</stp>
        <stp>600262.SH</stp>
        <stp>2020/12/29</stp>
        <tr r="KS86" s="8"/>
      </tp>
      <tp>
        <v>47.24528231</v>
        <stp/>
        <stp>EM_S_VAL_PE_TTM</stp>
        <stp>2</stp>
        <stp>600262.SH</stp>
        <stp>2020/10/29</stp>
        <tr r="KS43" s="8"/>
      </tp>
      <tp>
        <v>-13.44864276</v>
        <stp/>
        <stp>EM_S_VAL_PE_TTM</stp>
        <stp>2</stp>
        <stp>600302.SH</stp>
        <stp>2020/10/28</stp>
        <tr r="KP42" s="8"/>
      </tp>
      <tp>
        <v>43.053318640000001</v>
        <stp/>
        <stp>EM_S_VAL_PE_TTM</stp>
        <stp>2</stp>
        <stp>603912.SH</stp>
        <stp>2020/11/12</stp>
        <tr r="BN53" s="8"/>
      </tp>
      <tp>
        <v>45.349838460000001</v>
        <stp/>
        <stp>EM_S_VAL_PE_TTM</stp>
        <stp>2</stp>
        <stp>600232.SH</stp>
        <stp>2020/12/29</stp>
        <tr r="KU86" s="8"/>
      </tp>
      <tp>
        <v>54.711188839999998</v>
        <stp/>
        <stp>EM_S_VAL_PE_TTM</stp>
        <stp>2</stp>
        <stp>603912.SH</stp>
        <stp>2020/10/12</stp>
        <tr r="BN30" s="8"/>
      </tp>
      <tp>
        <v>-17.193255000000001</v>
        <stp/>
        <stp>EM_S_VAL_PE_TTM</stp>
        <stp>2</stp>
        <stp>600302.SH</stp>
        <stp>2020/12/28</stp>
        <tr r="KP85" s="8"/>
      </tp>
      <tp>
        <v>65.230561489999999</v>
        <stp/>
        <stp>EM_S_VAL_PE_TTM</stp>
        <stp>2</stp>
        <stp>600232.SH</stp>
        <stp>2020/10/29</stp>
        <tr r="KU43" s="8"/>
      </tp>
      <tp>
        <v>57.978282640000003</v>
        <stp/>
        <stp>EM_S_VAL_PE_TTM</stp>
        <stp>2</stp>
        <stp>600992.SH</stp>
        <stp>2020/10/22</stp>
        <tr r="JY38" s="8"/>
      </tp>
      <tp>
        <v>52.677191649999997</v>
        <stp/>
        <stp>EM_S_VAL_PE_TTM</stp>
        <stp>2</stp>
        <stp>600992.SH</stp>
        <stp>2020/12/22</stp>
        <tr r="JY81" s="8"/>
      </tp>
      <tp>
        <v>35.799813059999998</v>
        <stp/>
        <stp>EM_S_VAL_PE_TTM</stp>
        <stp>2</stp>
        <stp>300412.SZ</stp>
        <stp>2020/12/28</stp>
        <tr r="FE85" s="8"/>
      </tp>
      <tp>
        <v>59.589160059999998</v>
        <stp/>
        <stp>EM_S_VAL_PE_TTM</stp>
        <stp>2</stp>
        <stp>300512.SZ</stp>
        <stp>2020/12/29</stp>
        <tr r="DN86" s="8"/>
      </tp>
      <tp>
        <v>69.009518839999998</v>
        <stp/>
        <stp>EM_S_VAL_PE_TTM</stp>
        <stp>2</stp>
        <stp>300402.SZ</stp>
        <stp>2020/12/28</stp>
        <tr r="FI85" s="8"/>
      </tp>
      <tp>
        <v>55.979146319999998</v>
        <stp/>
        <stp>EM_S_VAL_PE_TTM</stp>
        <stp>2</stp>
        <stp>300802.SZ</stp>
        <stp>2020/12/24</stp>
        <tr r="AI83" s="8"/>
      </tp>
      <tp>
        <v>64.025575579999995</v>
        <stp/>
        <stp>EM_S_VAL_PE_TTM</stp>
        <stp>2</stp>
        <stp>300412.SZ</stp>
        <stp>2020/10/28</stp>
        <tr r="FE42" s="8"/>
      </tp>
      <tp>
        <v>44.780364339999998</v>
        <stp/>
        <stp>EM_S_VAL_PE_TTM</stp>
        <stp>2</stp>
        <stp>300512.SZ</stp>
        <stp>2020/10/29</stp>
        <tr r="DN43" s="8"/>
      </tp>
      <tp>
        <v>68.762362030000006</v>
        <stp/>
        <stp>EM_S_VAL_PE_TTM</stp>
        <stp>2</stp>
        <stp>300802.SZ</stp>
        <stp>2020/11/24</stp>
        <tr r="AI61" s="8"/>
      </tp>
      <tp>
        <v>89.202531039999997</v>
        <stp/>
        <stp>EM_S_VAL_PE_TTM</stp>
        <stp>2</stp>
        <stp>300402.SZ</stp>
        <stp>2020/10/28</stp>
        <tr r="FI42" s="8"/>
      </tp>
      <tp>
        <v>51.181585980000001</v>
        <stp/>
        <stp>EM_S_VAL_PE_TTM</stp>
        <stp>2</stp>
        <stp>300472.SZ</stp>
        <stp>2020/10/28</stp>
        <tr r="EG42" s="8"/>
      </tp>
      <tp>
        <v>-54.33287181</v>
        <stp/>
        <stp>EM_S_VAL_PE_TTM</stp>
        <stp>2</stp>
        <stp>300442.SZ</stp>
        <stp>2020/12/28</stp>
        <tr r="EL85" s="8"/>
      </tp>
      <tp>
        <v>33.683377569999998</v>
        <stp/>
        <stp>EM_S_VAL_PE_TTM</stp>
        <stp>2</stp>
        <stp>300472.SZ</stp>
        <stp>2020/12/28</stp>
        <tr r="EG85" s="8"/>
      </tp>
      <tp>
        <v>-67.259592889999993</v>
        <stp/>
        <stp>EM_S_VAL_PE_TTM</stp>
        <stp>2</stp>
        <stp>300442.SZ</stp>
        <stp>2020/10/28</stp>
        <tr r="EL42" s="8"/>
      </tp>
      <tp>
        <v>53.91605698</v>
        <stp/>
        <stp>EM_S_VAL_PE_TTM</stp>
        <stp>2</stp>
        <stp>603912.SH</stp>
        <stp>2020/10/15</stp>
        <tr r="BN33" s="8"/>
      </tp>
      <tp>
        <v>36.662776569999998</v>
        <stp/>
        <stp>EM_S_VAL_PE_TTM</stp>
        <stp>2</stp>
        <stp>603912.SH</stp>
        <stp>2020/12/15</stp>
        <tr r="BN76" s="8"/>
      </tp>
      <tp>
        <v>11.41187583</v>
        <stp/>
        <stp>EM_S_VAL_PE_TTM</stp>
        <stp>2</stp>
        <stp>600582.SH</stp>
        <stp>2020/10/29</stp>
        <tr r="KI43" s="8"/>
      </tp>
      <tp>
        <v>55.837823149999998</v>
        <stp/>
        <stp>EM_S_VAL_PE_TTM</stp>
        <stp>2</stp>
        <stp>600992.SH</stp>
        <stp>2020/11/25</stp>
        <tr r="JY62" s="8"/>
      </tp>
      <tp>
        <v>31.748111770000001</v>
        <stp/>
        <stp>EM_S_VAL_PE_TTM</stp>
        <stp>2</stp>
        <stp>600592.SH</stp>
        <stp>2020/10/29</stp>
        <tr r="KH43" s="8"/>
      </tp>
      <tp>
        <v>11.00631997</v>
        <stp/>
        <stp>EM_S_VAL_PE_TTM</stp>
        <stp>2</stp>
        <stp>600582.SH</stp>
        <stp>2020/12/29</stp>
        <tr r="KI86" s="8"/>
      </tp>
      <tp>
        <v>28.30194921</v>
        <stp/>
        <stp>EM_S_VAL_PE_TTM</stp>
        <stp>2</stp>
        <stp>600592.SH</stp>
        <stp>2020/12/29</stp>
        <tr r="KH86" s="8"/>
      </tp>
      <tp>
        <v>52.839275319999999</v>
        <stp/>
        <stp>EM_S_VAL_PE_TTM</stp>
        <stp>2</stp>
        <stp>600992.SH</stp>
        <stp>2020/12/25</stp>
        <tr r="JY84" s="8"/>
      </tp>
      <tp>
        <v>36.056311209999997</v>
        <stp/>
        <stp>EM_S_VAL_PE_TTM</stp>
        <stp>2</stp>
        <stp>300412.SZ</stp>
        <stp>2020/12/29</stp>
        <tr r="FE86" s="8"/>
      </tp>
      <tp>
        <v>59.746249239999997</v>
        <stp/>
        <stp>EM_S_VAL_PE_TTM</stp>
        <stp>2</stp>
        <stp>300512.SZ</stp>
        <stp>2020/12/28</stp>
        <tr r="DN85" s="8"/>
      </tp>
      <tp>
        <v>67.845309389999997</v>
        <stp/>
        <stp>EM_S_VAL_PE_TTM</stp>
        <stp>2</stp>
        <stp>300402.SZ</stp>
        <stp>2020/12/29</stp>
        <tr r="FI86" s="8"/>
      </tp>
      <tp>
        <v>56.12544922</v>
        <stp/>
        <stp>EM_S_VAL_PE_TTM</stp>
        <stp>2</stp>
        <stp>300802.SZ</stp>
        <stp>2020/12/25</stp>
        <tr r="AI84" s="8"/>
      </tp>
      <tp>
        <v>67.589540159999999</v>
        <stp/>
        <stp>EM_S_VAL_PE_TTM</stp>
        <stp>2</stp>
        <stp>300412.SZ</stp>
        <stp>2020/10/29</stp>
        <tr r="FE43" s="8"/>
      </tp>
      <tp>
        <v>45.706854640000003</v>
        <stp/>
        <stp>EM_S_VAL_PE_TTM</stp>
        <stp>2</stp>
        <stp>300512.SZ</stp>
        <stp>2020/10/28</stp>
        <tr r="DN42" s="8"/>
      </tp>
      <tp>
        <v>65.543698269999993</v>
        <stp/>
        <stp>EM_S_VAL_PE_TTM</stp>
        <stp>2</stp>
        <stp>300802.SZ</stp>
        <stp>2020/11/25</stp>
        <tr r="AI62" s="8"/>
      </tp>
      <tp>
        <v>85.308451149999996</v>
        <stp/>
        <stp>EM_S_VAL_PE_TTM</stp>
        <stp>2</stp>
        <stp>300402.SZ</stp>
        <stp>2020/10/29</stp>
        <tr r="FI43" s="8"/>
      </tp>
      <tp>
        <v>49.428499070000001</v>
        <stp/>
        <stp>EM_S_VAL_PE_TTM</stp>
        <stp>2</stp>
        <stp>300472.SZ</stp>
        <stp>2020/10/29</stp>
        <tr r="EG43" s="8"/>
      </tp>
      <tp>
        <v>-53.101742039999998</v>
        <stp/>
        <stp>EM_S_VAL_PE_TTM</stp>
        <stp>2</stp>
        <stp>300442.SZ</stp>
        <stp>2020/12/29</stp>
        <tr r="EL86" s="8"/>
      </tp>
      <tp>
        <v>34.363086979999999</v>
        <stp/>
        <stp>EM_S_VAL_PE_TTM</stp>
        <stp>2</stp>
        <stp>300472.SZ</stp>
        <stp>2020/12/29</stp>
        <tr r="EG86" s="8"/>
      </tp>
      <tp>
        <v>-39.574147420000003</v>
        <stp/>
        <stp>EM_S_VAL_PE_TTM</stp>
        <stp>2</stp>
        <stp>300442.SZ</stp>
        <stp>2020/10/29</stp>
        <tr r="EL43" s="8"/>
      </tp>
      <tp>
        <v>54.619442859999999</v>
        <stp/>
        <stp>EM_S_VAL_PE_TTM</stp>
        <stp>2</stp>
        <stp>603912.SH</stp>
        <stp>2020/10/14</stp>
        <tr r="BN32" s="8"/>
      </tp>
      <tp>
        <v>36.686445239999998</v>
        <stp/>
        <stp>EM_S_VAL_PE_TTM</stp>
        <stp>2</stp>
        <stp>603912.SH</stp>
        <stp>2020/12/14</stp>
        <tr r="BN75" s="8"/>
      </tp>
      <tp>
        <v>11.449169550000001</v>
        <stp/>
        <stp>EM_S_VAL_PE_TTM</stp>
        <stp>2</stp>
        <stp>600582.SH</stp>
        <stp>2020/10/28</stp>
        <tr r="KI42" s="8"/>
      </tp>
      <tp>
        <v>56.080948650000003</v>
        <stp/>
        <stp>EM_S_VAL_PE_TTM</stp>
        <stp>2</stp>
        <stp>600992.SH</stp>
        <stp>2020/11/24</stp>
        <tr r="JY61" s="8"/>
      </tp>
      <tp>
        <v>100.89878745</v>
        <stp/>
        <stp>EM_S_VAL_PE_TTM</stp>
        <stp>2</stp>
        <stp>600592.SH</stp>
        <stp>2020/10/28</stp>
        <tr r="KH42" s="8"/>
      </tp>
      <tp>
        <v>10.97081571</v>
        <stp/>
        <stp>EM_S_VAL_PE_TTM</stp>
        <stp>2</stp>
        <stp>600582.SH</stp>
        <stp>2020/12/28</stp>
        <tr r="KI85" s="8"/>
      </tp>
      <tp>
        <v>28.49189518</v>
        <stp/>
        <stp>EM_S_VAL_PE_TTM</stp>
        <stp>2</stp>
        <stp>600592.SH</stp>
        <stp>2020/12/28</stp>
        <tr r="KH85" s="8"/>
      </tp>
      <tp>
        <v>52.190940650000002</v>
        <stp/>
        <stp>EM_S_VAL_PE_TTM</stp>
        <stp>2</stp>
        <stp>600992.SH</stp>
        <stp>2020/12/24</stp>
        <tr r="JY83" s="8"/>
      </tp>
      <tp>
        <v>65.726576899999998</v>
        <stp/>
        <stp>EM_S_VAL_PE_TTM</stp>
        <stp>2</stp>
        <stp>300802.SZ</stp>
        <stp>2020/11/26</stp>
        <tr r="AI63" s="8"/>
      </tp>
      <tp>
        <v>81.767793760000004</v>
        <stp/>
        <stp>EM_S_VAL_PE_TTM</stp>
        <stp>2</stp>
        <stp>300802.SZ</stp>
        <stp>2020/10/26</stp>
        <tr r="AI40" s="8"/>
      </tp>
      <tp>
        <v>22.170913370000001</v>
        <stp/>
        <stp>EM_S_VAL_PE_TTM</stp>
        <stp>2</stp>
        <stp>603662.SH</stp>
        <stp>2020/12/18</stp>
        <tr r="AN79" s="8"/>
      </tp>
      <tp>
        <v>23.206937360000001</v>
        <stp/>
        <stp>EM_S_VAL_PE_TTM</stp>
        <stp>2</stp>
        <stp>603662.SH</stp>
        <stp>2020/11/18</stp>
        <tr r="AN57" s="8"/>
      </tp>
      <tp>
        <v>40.781125899999999</v>
        <stp/>
        <stp>EM_S_VAL_PE_TTM</stp>
        <stp>2</stp>
        <stp>603912.SH</stp>
        <stp>2020/11/17</stp>
        <tr r="BN56" s="8"/>
      </tp>
      <tp>
        <v>35.976385010000001</v>
        <stp/>
        <stp>EM_S_VAL_PE_TTM</stp>
        <stp>2</stp>
        <stp>603912.SH</stp>
        <stp>2020/12/17</stp>
        <tr r="BN78" s="8"/>
      </tp>
      <tp>
        <v>56.405115979999998</v>
        <stp/>
        <stp>EM_S_VAL_PE_TTM</stp>
        <stp>2</stp>
        <stp>600992.SH</stp>
        <stp>2020/11/27</stp>
        <tr r="JY64" s="8"/>
      </tp>
      <tp>
        <v>57.139233679999997</v>
        <stp/>
        <stp>EM_S_VAL_PE_TTM</stp>
        <stp>2</stp>
        <stp>600992.SH</stp>
        <stp>2020/10/27</stp>
        <tr r="JY41" s="8"/>
      </tp>
      <tp>
        <v>64.739032330000001</v>
        <stp/>
        <stp>EM_S_VAL_PE_TTM</stp>
        <stp>2</stp>
        <stp>300802.SZ</stp>
        <stp>2020/11/27</stp>
        <tr r="AI64" s="8"/>
      </tp>
      <tp>
        <v>81.420280640000001</v>
        <stp/>
        <stp>EM_S_VAL_PE_TTM</stp>
        <stp>2</stp>
        <stp>300802.SZ</stp>
        <stp>2020/10/27</stp>
        <tr r="AI41" s="8"/>
      </tp>
      <tp>
        <v>23.65415655</v>
        <stp/>
        <stp>EM_S_VAL_PE_TTM</stp>
        <stp>2</stp>
        <stp>603662.SH</stp>
        <stp>2020/10/19</stp>
        <tr r="AN35" s="8"/>
      </tp>
      <tp>
        <v>22.864252499999999</v>
        <stp/>
        <stp>EM_S_VAL_PE_TTM</stp>
        <stp>2</stp>
        <stp>603662.SH</stp>
        <stp>2020/11/19</stp>
        <tr r="AN58" s="8"/>
      </tp>
      <tp>
        <v>42.272252389999998</v>
        <stp/>
        <stp>EM_S_VAL_PE_TTM</stp>
        <stp>2</stp>
        <stp>603912.SH</stp>
        <stp>2020/11/16</stp>
        <tr r="BN55" s="8"/>
      </tp>
      <tp>
        <v>53.518491040000001</v>
        <stp/>
        <stp>EM_S_VAL_PE_TTM</stp>
        <stp>2</stp>
        <stp>603912.SH</stp>
        <stp>2020/10/16</stp>
        <tr r="BN34" s="8"/>
      </tp>
      <tp>
        <v>35.692360919999999</v>
        <stp/>
        <stp>EM_S_VAL_PE_TTM</stp>
        <stp>2</stp>
        <stp>603912.SH</stp>
        <stp>2020/12/16</stp>
        <tr r="BN77" s="8"/>
      </tp>
      <tp>
        <v>55.837823149999998</v>
        <stp/>
        <stp>EM_S_VAL_PE_TTM</stp>
        <stp>2</stp>
        <stp>600992.SH</stp>
        <stp>2020/11/26</stp>
        <tr r="JY63" s="8"/>
      </tp>
      <tp>
        <v>57.307043479999997</v>
        <stp/>
        <stp>EM_S_VAL_PE_TTM</stp>
        <stp>2</stp>
        <stp>600992.SH</stp>
        <stp>2020/10/26</stp>
        <tr r="JY40" s="8"/>
      </tp>
      <tp>
        <v>37.662627759999999</v>
        <stp/>
        <stp>EM_S_VAL_PE_TTM</stp>
        <stp>2</stp>
        <stp>300112.SZ</stp>
        <stp>2020/12/21</stp>
        <tr r="HU80" s="8"/>
      </tp>
      <tp>
        <v>36.166238989999997</v>
        <stp/>
        <stp>EM_S_VAL_PE_TTM</stp>
        <stp>2</stp>
        <stp>300412.SZ</stp>
        <stp>2020/12/24</stp>
        <tr r="FE83" s="8"/>
      </tp>
      <tp>
        <v>61.945497680000003</v>
        <stp/>
        <stp>EM_S_VAL_PE_TTM</stp>
        <stp>2</stp>
        <stp>300512.SZ</stp>
        <stp>2020/12/25</stp>
        <tr r="DN84" s="8"/>
      </tp>
      <tp>
        <v>79.647984510000001</v>
        <stp/>
        <stp>EM_S_VAL_PE_TTM</stp>
        <stp>2</stp>
        <stp>300402.SZ</stp>
        <stp>2020/12/24</stp>
        <tr r="FI83" s="8"/>
      </tp>
      <tp>
        <v>55.77797984</v>
        <stp/>
        <stp>EM_S_VAL_PE_TTM</stp>
        <stp>2</stp>
        <stp>300802.SZ</stp>
        <stp>2020/12/28</stp>
        <tr r="AI85" s="8"/>
      </tp>
      <tp>
        <v>57.640355970000002</v>
        <stp/>
        <stp>EM_S_VAL_PE_TTM</stp>
        <stp>2</stp>
        <stp>300112.SZ</stp>
        <stp>2020/10/21</stp>
        <tr r="HU37" s="8"/>
      </tp>
      <tp>
        <v>77.440001069999994</v>
        <stp/>
        <stp>EM_S_VAL_PE_TTM</stp>
        <stp>2</stp>
        <stp>300402.SZ</stp>
        <stp>2020/11/24</stp>
        <tr r="FI61" s="8"/>
      </tp>
      <tp>
        <v>42.981761229999996</v>
        <stp/>
        <stp>EM_S_VAL_PE_TTM</stp>
        <stp>2</stp>
        <stp>300412.SZ</stp>
        <stp>2020/11/24</stp>
        <tr r="FE61" s="8"/>
      </tp>
      <tp>
        <v>69.32868886</v>
        <stp/>
        <stp>EM_S_VAL_PE_TTM</stp>
        <stp>2</stp>
        <stp>300512.SZ</stp>
        <stp>2020/11/25</stp>
        <tr r="DN62" s="8"/>
      </tp>
      <tp>
        <v>83.198730150000003</v>
        <stp/>
        <stp>EM_S_VAL_PE_TTM</stp>
        <stp>2</stp>
        <stp>300802.SZ</stp>
        <stp>2020/10/28</stp>
        <tr r="AI42" s="8"/>
      </tp>
      <tp>
        <v>-54.955853140000002</v>
        <stp/>
        <stp>EM_S_VAL_PE_TTM</stp>
        <stp>2</stp>
        <stp>300442.SZ</stp>
        <stp>2020/12/24</stp>
        <tr r="EL83" s="8"/>
      </tp>
      <tp>
        <v>40.971372940000002</v>
        <stp/>
        <stp>EM_S_VAL_PE_TTM</stp>
        <stp>2</stp>
        <stp>300472.SZ</stp>
        <stp>2020/11/24</stp>
        <tr r="EG61" s="8"/>
      </tp>
      <tp>
        <v>-59.034897569999998</v>
        <stp/>
        <stp>EM_S_VAL_PE_TTM</stp>
        <stp>2</stp>
        <stp>300442.SZ</stp>
        <stp>2020/11/24</stp>
        <tr r="EL61" s="8"/>
      </tp>
      <tp>
        <v>33.985470640000003</v>
        <stp/>
        <stp>EM_S_VAL_PE_TTM</stp>
        <stp>2</stp>
        <stp>300472.SZ</stp>
        <stp>2020/12/24</stp>
        <tr r="EG83" s="8"/>
      </tp>
      <tp>
        <v>70.142937840000002</v>
        <stp/>
        <stp>EM_S_VAL_PE_TTM</stp>
        <stp>2</stp>
        <stp>300382.SZ</stp>
        <stp>2020/12/23</stp>
        <tr r="FN82" s="8"/>
      </tp>
      <tp>
        <v>42.379463059999999</v>
        <stp/>
        <stp>EM_S_VAL_PE_TTM</stp>
        <stp>2</stp>
        <stp>300092.SZ</stp>
        <stp>2020/10/20</stp>
        <tr r="IA36" s="8"/>
      </tp>
      <tp>
        <v>75.213511659999995</v>
        <stp/>
        <stp>EM_S_VAL_PE_TTM</stp>
        <stp>2</stp>
        <stp>300382.SZ</stp>
        <stp>2020/11/23</stp>
        <tr r="FN60" s="8"/>
      </tp>
      <tp>
        <v>33.163423899999998</v>
        <stp/>
        <stp>EM_S_VAL_PE_TTM</stp>
        <stp>2</stp>
        <stp>300092.SZ</stp>
        <stp>2020/11/20</stp>
        <tr r="IA59" s="8"/>
      </tp>
      <tp>
        <v>71.470494180000003</v>
        <stp/>
        <stp>EM_S_VAL_PE_TTM</stp>
        <stp>2</stp>
        <stp>300382.SZ</stp>
        <stp>2020/10/23</stp>
        <tr r="FN39" s="8"/>
      </tp>
      <tp>
        <v>46.716936009999998</v>
        <stp/>
        <stp>EM_S_VAL_PE_TTM</stp>
        <stp>2</stp>
        <stp>600262.SH</stp>
        <stp>2020/12/22</stp>
        <tr r="KS81" s="8"/>
      </tp>
      <tp>
        <v>21.995586230000001</v>
        <stp/>
        <stp>EM_S_VAL_PE_TTM</stp>
        <stp>2</stp>
        <stp>603662.SH</stp>
        <stp>2020/12/16</stp>
        <tr r="AN77" s="8"/>
      </tp>
      <tp>
        <v>-34.775447569999997</v>
        <stp/>
        <stp>EM_S_VAL_PE_TTM</stp>
        <stp>2</stp>
        <stp>600172.SH</stp>
        <stp>2020/12/21</stp>
        <tr r="KY80" s="8"/>
      </tp>
      <tp>
        <v>42.414541509999999</v>
        <stp/>
        <stp>EM_S_VAL_PE_TTM</stp>
        <stp>2</stp>
        <stp>600262.SH</stp>
        <stp>2020/10/22</stp>
        <tr r="KS38" s="8"/>
      </tp>
      <tp>
        <v>23.398123429999998</v>
        <stp/>
        <stp>EM_S_VAL_PE_TTM</stp>
        <stp>2</stp>
        <stp>603662.SH</stp>
        <stp>2020/10/16</stp>
        <tr r="AN34" s="8"/>
      </tp>
      <tp>
        <v>-63.863300279999997</v>
        <stp/>
        <stp>EM_S_VAL_PE_TTM</stp>
        <stp>2</stp>
        <stp>600172.SH</stp>
        <stp>2020/10/21</stp>
        <tr r="KY37" s="8"/>
      </tp>
      <tp>
        <v>23.565561039999999</v>
        <stp/>
        <stp>EM_S_VAL_PE_TTM</stp>
        <stp>2</stp>
        <stp>603662.SH</stp>
        <stp>2020/11/16</stp>
        <tr r="AN55" s="8"/>
      </tp>
      <tp>
        <v>-13.725617099999999</v>
        <stp/>
        <stp>EM_S_VAL_PE_TTM</stp>
        <stp>2</stp>
        <stp>600302.SH</stp>
        <stp>2020/10/23</stp>
        <tr r="KP39" s="8"/>
      </tp>
      <tp>
        <v>41.010600699999998</v>
        <stp/>
        <stp>EM_S_VAL_PE_TTM</stp>
        <stp>2</stp>
        <stp>601002.SH</stp>
        <stp>2020/10/30</stp>
        <tr r="JM44" s="8"/>
      </tp>
      <tp>
        <v>14.0395743</v>
        <stp/>
        <stp>EM_S_VAL_PE_TTM</stp>
        <stp>2</stp>
        <stp>603012.SH</stp>
        <stp>2020/11/10</stp>
        <tr r="ES51" s="8"/>
      </tp>
      <tp>
        <v>41.183493370000001</v>
        <stp/>
        <stp>EM_S_VAL_PE_TTM</stp>
        <stp>2</stp>
        <stp>603912.SH</stp>
        <stp>2020/11/19</stp>
        <tr r="BN58" s="8"/>
      </tp>
      <tp>
        <v>47.011004700000001</v>
        <stp/>
        <stp>EM_S_VAL_PE_TTM</stp>
        <stp>2</stp>
        <stp>600232.SH</stp>
        <stp>2020/12/22</stp>
        <tr r="KU81" s="8"/>
      </tp>
      <tp>
        <v>-17.15521682</v>
        <stp/>
        <stp>EM_S_VAL_PE_TTM</stp>
        <stp>2</stp>
        <stp>600302.SH</stp>
        <stp>2020/11/23</stp>
        <tr r="KP60" s="8"/>
      </tp>
      <tp>
        <v>41.250428769999999</v>
        <stp/>
        <stp>EM_S_VAL_PE_TTM</stp>
        <stp>2</stp>
        <stp>601002.SH</stp>
        <stp>2020/11/30</stp>
        <tr r="JM65" s="8"/>
      </tp>
      <tp>
        <v>52.662195189999998</v>
        <stp/>
        <stp>EM_S_VAL_PE_TTM</stp>
        <stp>2</stp>
        <stp>603912.SH</stp>
        <stp>2020/10/19</stp>
        <tr r="BN35" s="8"/>
      </tp>
      <tp>
        <v>-16.508567849999999</v>
        <stp/>
        <stp>EM_S_VAL_PE_TTM</stp>
        <stp>2</stp>
        <stp>600302.SH</stp>
        <stp>2020/12/23</stp>
        <tr r="KP82" s="8"/>
      </tp>
      <tp>
        <v>40.770772630000003</v>
        <stp/>
        <stp>EM_S_VAL_PE_TTM</stp>
        <stp>2</stp>
        <stp>601002.SH</stp>
        <stp>2020/12/30</stp>
        <tr r="JM87" s="8"/>
      </tp>
      <tp>
        <v>66.385084699999993</v>
        <stp/>
        <stp>EM_S_VAL_PE_TTM</stp>
        <stp>2</stp>
        <stp>600232.SH</stp>
        <stp>2020/10/22</stp>
        <tr r="KU38" s="8"/>
      </tp>
      <tp>
        <v>13.29562947</v>
        <stp/>
        <stp>EM_S_VAL_PE_TTM</stp>
        <stp>2</stp>
        <stp>603012.SH</stp>
        <stp>2020/12/10</stp>
        <tr r="ES73" s="8"/>
      </tp>
      <tp>
        <v>30.120003480000001</v>
        <stp/>
        <stp>EM_S_VAL_PE_TTM</stp>
        <stp>2</stp>
        <stp>600592.SH</stp>
        <stp>2020/11/25</stp>
        <tr r="KH62" s="8"/>
      </tp>
      <tp>
        <v>11.68090087</v>
        <stp/>
        <stp>EM_S_VAL_PE_TTM</stp>
        <stp>2</stp>
        <stp>600582.SH</stp>
        <stp>2020/11/25</stp>
        <tr r="KI62" s="8"/>
      </tp>
      <tp>
        <v>55.108446649999998</v>
        <stp/>
        <stp>EM_S_VAL_PE_TTM</stp>
        <stp>2</stp>
        <stp>600992.SH</stp>
        <stp>2020/10/29</stp>
        <tr r="JY43" s="8"/>
      </tp>
      <tp>
        <v>11.11283274</v>
        <stp/>
        <stp>EM_S_VAL_PE_TTM</stp>
        <stp>2</stp>
        <stp>600582.SH</stp>
        <stp>2020/12/25</stp>
        <tr r="KI84" s="8"/>
      </tp>
      <tp>
        <v>29.305949330000001</v>
        <stp/>
        <stp>EM_S_VAL_PE_TTM</stp>
        <stp>2</stp>
        <stp>600592.SH</stp>
        <stp>2020/12/25</stp>
        <tr r="KH84" s="8"/>
      </tp>
      <tp>
        <v>51.461564150000001</v>
        <stp/>
        <stp>EM_S_VAL_PE_TTM</stp>
        <stp>2</stp>
        <stp>600992.SH</stp>
        <stp>2020/12/29</stp>
        <tr r="JY86" s="8"/>
      </tp>
      <tp>
        <v>37.082303799999998</v>
        <stp/>
        <stp>EM_S_VAL_PE_TTM</stp>
        <stp>2</stp>
        <stp>300412.SZ</stp>
        <stp>2020/12/25</stp>
        <tr r="FE84" s="8"/>
      </tp>
      <tp>
        <v>61.212414860000003</v>
        <stp/>
        <stp>EM_S_VAL_PE_TTM</stp>
        <stp>2</stp>
        <stp>300512.SZ</stp>
        <stp>2020/12/24</stp>
        <tr r="DN83" s="8"/>
      </tp>
      <tp>
        <v>76.075065850000001</v>
        <stp/>
        <stp>EM_S_VAL_PE_TTM</stp>
        <stp>2</stp>
        <stp>300402.SZ</stp>
        <stp>2020/12/25</stp>
        <tr r="FI84" s="8"/>
      </tp>
      <tp>
        <v>55.558525490000001</v>
        <stp/>
        <stp>EM_S_VAL_PE_TTM</stp>
        <stp>2</stp>
        <stp>300802.SZ</stp>
        <stp>2020/12/29</stp>
        <tr r="AI86" s="8"/>
      </tp>
      <tp>
        <v>55.869674060000001</v>
        <stp/>
        <stp>EM_S_VAL_PE_TTM</stp>
        <stp>2</stp>
        <stp>300112.SZ</stp>
        <stp>2020/10/20</stp>
        <tr r="HU36" s="8"/>
      </tp>
      <tp>
        <v>74.188243639999996</v>
        <stp/>
        <stp>EM_S_VAL_PE_TTM</stp>
        <stp>2</stp>
        <stp>300402.SZ</stp>
        <stp>2020/11/25</stp>
        <tr r="FI62" s="8"/>
      </tp>
      <tp>
        <v>41.953306869999999</v>
        <stp/>
        <stp>EM_S_VAL_PE_TTM</stp>
        <stp>2</stp>
        <stp>300112.SZ</stp>
        <stp>2020/11/20</stp>
        <tr r="HU59" s="8"/>
      </tp>
      <tp>
        <v>42.24890937</v>
        <stp/>
        <stp>EM_S_VAL_PE_TTM</stp>
        <stp>2</stp>
        <stp>300412.SZ</stp>
        <stp>2020/11/25</stp>
        <tr r="FE62" s="8"/>
      </tp>
      <tp>
        <v>71.213758949999999</v>
        <stp/>
        <stp>EM_S_VAL_PE_TTM</stp>
        <stp>2</stp>
        <stp>300512.SZ</stp>
        <stp>2020/11/24</stp>
        <tr r="DN61" s="8"/>
      </tp>
      <tp>
        <v>85.610880069999993</v>
        <stp/>
        <stp>EM_S_VAL_PE_TTM</stp>
        <stp>2</stp>
        <stp>300802.SZ</stp>
        <stp>2020/10/29</stp>
        <tr r="AI43" s="8"/>
      </tp>
      <tp>
        <v>-55.089349140000003</v>
        <stp/>
        <stp>EM_S_VAL_PE_TTM</stp>
        <stp>2</stp>
        <stp>300442.SZ</stp>
        <stp>2020/12/25</stp>
        <tr r="EL84" s="8"/>
      </tp>
      <tp>
        <v>40.253901890000002</v>
        <stp/>
        <stp>EM_S_VAL_PE_TTM</stp>
        <stp>2</stp>
        <stp>300472.SZ</stp>
        <stp>2020/11/25</stp>
        <tr r="EG62" s="8"/>
      </tp>
      <tp>
        <v>-57.596107349999997</v>
        <stp/>
        <stp>EM_S_VAL_PE_TTM</stp>
        <stp>2</stp>
        <stp>300442.SZ</stp>
        <stp>2020/11/25</stp>
        <tr r="EL62" s="8"/>
      </tp>
      <tp>
        <v>34.740703320000001</v>
        <stp/>
        <stp>EM_S_VAL_PE_TTM</stp>
        <stp>2</stp>
        <stp>300472.SZ</stp>
        <stp>2020/12/25</stp>
        <tr r="EG84" s="8"/>
      </tp>
      <tp>
        <v>29.208153159999998</v>
        <stp/>
        <stp>EM_S_VAL_PE_TTM</stp>
        <stp>2</stp>
        <stp>300092.SZ</stp>
        <stp>2020/12/21</stp>
        <tr r="IA80" s="8"/>
      </tp>
      <tp>
        <v>68.199217880000006</v>
        <stp/>
        <stp>EM_S_VAL_PE_TTM</stp>
        <stp>2</stp>
        <stp>300382.SZ</stp>
        <stp>2020/12/22</stp>
        <tr r="FN81" s="8"/>
      </tp>
      <tp>
        <v>41.446146990000003</v>
        <stp/>
        <stp>EM_S_VAL_PE_TTM</stp>
        <stp>2</stp>
        <stp>300092.SZ</stp>
        <stp>2020/10/21</stp>
        <tr r="IA37" s="8"/>
      </tp>
      <tp>
        <v>74.360326790000002</v>
        <stp/>
        <stp>EM_S_VAL_PE_TTM</stp>
        <stp>2</stp>
        <stp>300382.SZ</stp>
        <stp>2020/10/22</stp>
        <tr r="FN38" s="8"/>
      </tp>
      <tp>
        <v>47.106243810000002</v>
        <stp/>
        <stp>EM_S_VAL_PE_TTM</stp>
        <stp>2</stp>
        <stp>600262.SH</stp>
        <stp>2020/12/23</stp>
        <tr r="KS82" s="8"/>
      </tp>
      <tp>
        <v>22.354209919999999</v>
        <stp/>
        <stp>EM_S_VAL_PE_TTM</stp>
        <stp>2</stp>
        <stp>603662.SH</stp>
        <stp>2020/12/17</stp>
        <tr r="AN78" s="8"/>
      </tp>
      <tp>
        <v>-37.450482000000001</v>
        <stp/>
        <stp>EM_S_VAL_PE_TTM</stp>
        <stp>2</stp>
        <stp>600172.SH</stp>
        <stp>2020/11/20</stp>
        <tr r="KY59" s="8"/>
      </tp>
      <tp>
        <v>49.497706010000002</v>
        <stp/>
        <stp>EM_S_VAL_PE_TTM</stp>
        <stp>2</stp>
        <stp>600262.SH</stp>
        <stp>2020/10/23</stp>
        <tr r="KS39" s="8"/>
      </tp>
      <tp>
        <v>-66.602744799999996</v>
        <stp/>
        <stp>EM_S_VAL_PE_TTM</stp>
        <stp>2</stp>
        <stp>600172.SH</stp>
        <stp>2020/10/20</stp>
        <tr r="KY36" s="8"/>
      </tp>
      <tp>
        <v>50.582206309999997</v>
        <stp/>
        <stp>EM_S_VAL_PE_TTM</stp>
        <stp>2</stp>
        <stp>600262.SH</stp>
        <stp>2020/11/23</stp>
        <tr r="KS60" s="8"/>
      </tp>
      <tp>
        <v>23.27069268</v>
        <stp/>
        <stp>EM_S_VAL_PE_TTM</stp>
        <stp>2</stp>
        <stp>603662.SH</stp>
        <stp>2020/11/17</stp>
        <tr r="AN56" s="8"/>
      </tp>
      <tp>
        <v>-13.91026666</v>
        <stp/>
        <stp>EM_S_VAL_PE_TTM</stp>
        <stp>2</stp>
        <stp>600302.SH</stp>
        <stp>2020/10/22</stp>
        <tr r="KP38" s="8"/>
      </tp>
      <tp>
        <v>13.829743710000001</v>
        <stp/>
        <stp>EM_S_VAL_PE_TTM</stp>
        <stp>2</stp>
        <stp>603012.SH</stp>
        <stp>2020/11/11</stp>
        <tr r="ES52" s="8"/>
      </tp>
      <tp>
        <v>41.112487340000001</v>
        <stp/>
        <stp>EM_S_VAL_PE_TTM</stp>
        <stp>2</stp>
        <stp>603912.SH</stp>
        <stp>2020/11/18</stp>
        <tr r="BN57" s="8"/>
      </tp>
      <tp>
        <v>49.17052082</v>
        <stp/>
        <stp>EM_S_VAL_PE_TTM</stp>
        <stp>2</stp>
        <stp>600232.SH</stp>
        <stp>2020/12/23</stp>
        <tr r="KU82" s="8"/>
      </tp>
      <tp>
        <v>48.3399377</v>
        <stp/>
        <stp>EM_S_VAL_PE_TTM</stp>
        <stp>2</stp>
        <stp>600232.SH</stp>
        <stp>2020/11/23</stp>
        <tr r="KU60" s="8"/>
      </tp>
      <tp>
        <v>-16.432491500000001</v>
        <stp/>
        <stp>EM_S_VAL_PE_TTM</stp>
        <stp>2</stp>
        <stp>600302.SH</stp>
        <stp>2020/12/22</stp>
        <tr r="KP81" s="8"/>
      </tp>
      <tp>
        <v>40.69082993</v>
        <stp/>
        <stp>EM_S_VAL_PE_TTM</stp>
        <stp>2</stp>
        <stp>601002.SH</stp>
        <stp>2020/12/31</stp>
        <tr r="JM88" s="8"/>
      </tp>
      <tp>
        <v>66.269632380000004</v>
        <stp/>
        <stp>EM_S_VAL_PE_TTM</stp>
        <stp>2</stp>
        <stp>600232.SH</stp>
        <stp>2020/10/23</stp>
        <tr r="KU39" s="8"/>
      </tp>
      <tp>
        <v>13.009496840000001</v>
        <stp/>
        <stp>EM_S_VAL_PE_TTM</stp>
        <stp>2</stp>
        <stp>603012.SH</stp>
        <stp>2020/12/11</stp>
        <tr r="ES74" s="8"/>
      </tp>
      <tp>
        <v>35.905378990000003</v>
        <stp/>
        <stp>EM_S_VAL_PE_TTM</stp>
        <stp>2</stp>
        <stp>603912.SH</stp>
        <stp>2020/12/18</stp>
        <tr r="BN79" s="8"/>
      </tp>
      <tp>
        <v>30.608435960000001</v>
        <stp/>
        <stp>EM_S_VAL_PE_TTM</stp>
        <stp>2</stp>
        <stp>600592.SH</stp>
        <stp>2020/11/24</stp>
        <tr r="KH61" s="8"/>
      </tp>
      <tp>
        <v>11.8229179</v>
        <stp/>
        <stp>EM_S_VAL_PE_TTM</stp>
        <stp>2</stp>
        <stp>600582.SH</stp>
        <stp>2020/11/24</stp>
        <tr r="KI61" s="8"/>
      </tp>
      <tp>
        <v>55.027404820000001</v>
        <stp/>
        <stp>EM_S_VAL_PE_TTM</stp>
        <stp>2</stp>
        <stp>600992.SH</stp>
        <stp>2020/10/28</stp>
        <tr r="JY42" s="8"/>
      </tp>
      <tp>
        <v>11.07732848</v>
        <stp/>
        <stp>EM_S_VAL_PE_TTM</stp>
        <stp>2</stp>
        <stp>600582.SH</stp>
        <stp>2020/12/24</stp>
        <tr r="KI83" s="8"/>
      </tp>
      <tp>
        <v>28.519030319999999</v>
        <stp/>
        <stp>EM_S_VAL_PE_TTM</stp>
        <stp>2</stp>
        <stp>600592.SH</stp>
        <stp>2020/12/24</stp>
        <tr r="KH83" s="8"/>
      </tp>
      <tp>
        <v>51.704689649999999</v>
        <stp/>
        <stp>EM_S_VAL_PE_TTM</stp>
        <stp>2</stp>
        <stp>600992.SH</stp>
        <stp>2020/12/28</stp>
        <tr r="JY85" s="8"/>
      </tp>
      <tp>
        <v>36.629686489999997</v>
        <stp/>
        <stp>EM_S_VAL_PE_TTM</stp>
        <stp>2</stp>
        <stp>300112.SZ</stp>
        <stp>2020/12/23</stp>
        <tr r="HU82" s="8"/>
      </tp>
      <tp>
        <v>55.40370514</v>
        <stp/>
        <stp>EM_S_VAL_PE_TTM</stp>
        <stp>2</stp>
        <stp>300112.SZ</stp>
        <stp>2020/10/23</stp>
        <tr r="HU39" s="8"/>
      </tp>
      <tp>
        <v>75.994775540000006</v>
        <stp/>
        <stp>EM_S_VAL_PE_TTM</stp>
        <stp>2</stp>
        <stp>300402.SZ</stp>
        <stp>2020/11/26</stp>
        <tr r="FI63" s="8"/>
      </tp>
      <tp>
        <v>63.522427639999997</v>
        <stp/>
        <stp>EM_S_VAL_PE_TTM</stp>
        <stp>2</stp>
        <stp>300412.SZ</stp>
        <stp>2020/10/26</stp>
        <tr r="FE40" s="8"/>
      </tp>
      <tp>
        <v>46.139216779999998</v>
        <stp/>
        <stp>EM_S_VAL_PE_TTM</stp>
        <stp>2</stp>
        <stp>300512.SZ</stp>
        <stp>2020/10/27</stp>
        <tr r="DN41" s="8"/>
      </tp>
      <tp>
        <v>40.960094120000001</v>
        <stp/>
        <stp>EM_S_VAL_PE_TTM</stp>
        <stp>2</stp>
        <stp>300112.SZ</stp>
        <stp>2020/11/23</stp>
        <tr r="HU60" s="8"/>
      </tp>
      <tp>
        <v>109.98226853</v>
        <stp/>
        <stp>EM_S_VAL_PE_TTM</stp>
        <stp>2</stp>
        <stp>300402.SZ</stp>
        <stp>2020/10/26</stp>
        <tr r="FI40" s="8"/>
      </tp>
      <tp>
        <v>42.029053820000001</v>
        <stp/>
        <stp>EM_S_VAL_PE_TTM</stp>
        <stp>2</stp>
        <stp>300412.SZ</stp>
        <stp>2020/11/26</stp>
        <tr r="FE63" s="8"/>
      </tp>
      <tp>
        <v>68.333790759999999</v>
        <stp/>
        <stp>EM_S_VAL_PE_TTM</stp>
        <stp>2</stp>
        <stp>300512.SZ</stp>
        <stp>2020/11/27</stp>
        <tr r="DN64" s="8"/>
      </tp>
      <tp>
        <v>50.283663420000003</v>
        <stp/>
        <stp>EM_S_VAL_PE_TTM</stp>
        <stp>2</stp>
        <stp>300472.SZ</stp>
        <stp>2020/10/26</stp>
        <tr r="EG40" s="8"/>
      </tp>
      <tp>
        <v>40.971372940000002</v>
        <stp/>
        <stp>EM_S_VAL_PE_TTM</stp>
        <stp>2</stp>
        <stp>300472.SZ</stp>
        <stp>2020/11/26</stp>
        <tr r="EG63" s="8"/>
      </tp>
      <tp>
        <v>-56.646802469999997</v>
        <stp/>
        <stp>EM_S_VAL_PE_TTM</stp>
        <stp>2</stp>
        <stp>300442.SZ</stp>
        <stp>2020/11/26</stp>
        <tr r="EL63" s="8"/>
      </tp>
      <tp>
        <v>-67.183963660000003</v>
        <stp/>
        <stp>EM_S_VAL_PE_TTM</stp>
        <stp>2</stp>
        <stp>300442.SZ</stp>
        <stp>2020/10/26</stp>
        <tr r="EL40" s="8"/>
      </tp>
      <tp>
        <v>28.386673850000001</v>
        <stp/>
        <stp>EM_S_VAL_PE_TTM</stp>
        <stp>2</stp>
        <stp>300092.SZ</stp>
        <stp>2020/12/22</stp>
        <tr r="IA81" s="8"/>
      </tp>
      <tp>
        <v>69.97391872</v>
        <stp/>
        <stp>EM_S_VAL_PE_TTM</stp>
        <stp>2</stp>
        <stp>300382.SZ</stp>
        <stp>2020/12/21</stp>
        <tr r="FN80" s="8"/>
      </tp>
      <tp>
        <v>41.860954130000003</v>
        <stp/>
        <stp>EM_S_VAL_PE_TTM</stp>
        <stp>2</stp>
        <stp>300092.SZ</stp>
        <stp>2020/10/22</stp>
        <tr r="IA38" s="8"/>
      </tp>
      <tp>
        <v>72.175331400000005</v>
        <stp/>
        <stp>EM_S_VAL_PE_TTM</stp>
        <stp>2</stp>
        <stp>300382.SZ</stp>
        <stp>2020/10/21</stp>
        <tr r="FN37" s="8"/>
      </tp>
      <tp>
        <v>22.139035710000002</v>
        <stp/>
        <stp>EM_S_VAL_PE_TTM</stp>
        <stp>2</stp>
        <stp>603662.SH</stp>
        <stp>2020/12/14</stp>
        <tr r="AN75" s="8"/>
      </tp>
      <tp>
        <v>-33.705433800000002</v>
        <stp/>
        <stp>EM_S_VAL_PE_TTM</stp>
        <stp>2</stp>
        <stp>600172.SH</stp>
        <stp>2020/12/23</stp>
        <tr r="KY82" s="8"/>
      </tp>
      <tp>
        <v>-37.77148613</v>
        <stp/>
        <stp>EM_S_VAL_PE_TTM</stp>
        <stp>2</stp>
        <stp>600172.SH</stp>
        <stp>2020/11/23</stp>
        <tr r="KY60" s="8"/>
      </tp>
      <tp>
        <v>42.204452969999998</v>
        <stp/>
        <stp>EM_S_VAL_PE_TTM</stp>
        <stp>2</stp>
        <stp>600262.SH</stp>
        <stp>2020/10/20</stp>
        <tr r="KS36" s="8"/>
      </tp>
      <tp>
        <v>23.53852869</v>
        <stp/>
        <stp>EM_S_VAL_PE_TTM</stp>
        <stp>2</stp>
        <stp>603662.SH</stp>
        <stp>2020/10/14</stp>
        <tr r="AN32" s="8"/>
      </tp>
      <tp>
        <v>-62.151147459999997</v>
        <stp/>
        <stp>EM_S_VAL_PE_TTM</stp>
        <stp>2</stp>
        <stp>600172.SH</stp>
        <stp>2020/10/23</stp>
        <tr r="KY39" s="8"/>
      </tp>
      <tp>
        <v>49.08059051</v>
        <stp/>
        <stp>EM_S_VAL_PE_TTM</stp>
        <stp>2</stp>
        <stp>600262.SH</stp>
        <stp>2020/11/20</stp>
        <tr r="KS59" s="8"/>
      </tp>
      <tp>
        <v>-14.09491622</v>
        <stp/>
        <stp>EM_S_VAL_PE_TTM</stp>
        <stp>2</stp>
        <stp>600302.SH</stp>
        <stp>2020/10/21</stp>
        <tr r="KP37" s="8"/>
      </tp>
      <tp>
        <v>13.848819219999999</v>
        <stp/>
        <stp>EM_S_VAL_PE_TTM</stp>
        <stp>2</stp>
        <stp>603012.SH</stp>
        <stp>2020/11/12</stp>
        <tr r="ES53" s="8"/>
      </tp>
      <tp>
        <v>14.35640521</v>
        <stp/>
        <stp>EM_S_VAL_PE_TTM</stp>
        <stp>2</stp>
        <stp>603012.SH</stp>
        <stp>2020/10/12</stp>
        <tr r="ES30" s="8"/>
      </tp>
      <tp>
        <v>47.758529510000002</v>
        <stp/>
        <stp>EM_S_VAL_PE_TTM</stp>
        <stp>2</stp>
        <stp>600232.SH</stp>
        <stp>2020/11/20</stp>
        <tr r="KU59" s="8"/>
      </tp>
      <tp>
        <v>-17.041102299999999</v>
        <stp/>
        <stp>EM_S_VAL_PE_TTM</stp>
        <stp>2</stp>
        <stp>600302.SH</stp>
        <stp>2020/12/21</stp>
        <tr r="KP80" s="8"/>
      </tp>
      <tp>
        <v>67.655060230000004</v>
        <stp/>
        <stp>EM_S_VAL_PE_TTM</stp>
        <stp>2</stp>
        <stp>600232.SH</stp>
        <stp>2020/10/20</stp>
        <tr r="KU36" s="8"/>
      </tp>
      <tp>
        <v>11.486463260000001</v>
        <stp/>
        <stp>EM_S_VAL_PE_TTM</stp>
        <stp>2</stp>
        <stp>600582.SH</stp>
        <stp>2020/10/27</stp>
        <tr r="KI41" s="8"/>
      </tp>
      <tp>
        <v>30.0657332</v>
        <stp/>
        <stp>EM_S_VAL_PE_TTM</stp>
        <stp>2</stp>
        <stp>600592.SH</stp>
        <stp>2020/11/27</stp>
        <tr r="KH64" s="8"/>
      </tp>
      <tp>
        <v>11.53888384</v>
        <stp/>
        <stp>EM_S_VAL_PE_TTM</stp>
        <stp>2</stp>
        <stp>600582.SH</stp>
        <stp>2020/11/27</stp>
        <tr r="KI64" s="8"/>
      </tp>
      <tp>
        <v>96.4143969</v>
        <stp/>
        <stp>EM_S_VAL_PE_TTM</stp>
        <stp>2</stp>
        <stp>600592.SH</stp>
        <stp>2020/10/27</stp>
        <tr r="KH41" s="8"/>
      </tp>
      <tp>
        <v>36.351586920000003</v>
        <stp/>
        <stp>EM_S_VAL_PE_TTM</stp>
        <stp>2</stp>
        <stp>300112.SZ</stp>
        <stp>2020/12/22</stp>
        <tr r="HU81" s="8"/>
      </tp>
      <tp>
        <v>60.808944660000002</v>
        <stp/>
        <stp>EM_S_VAL_PE_TTM</stp>
        <stp>2</stp>
        <stp>300112.SZ</stp>
        <stp>2020/10/22</stp>
        <tr r="HU38" s="8"/>
      </tp>
      <tp>
        <v>86.111354219999996</v>
        <stp/>
        <stp>EM_S_VAL_PE_TTM</stp>
        <stp>2</stp>
        <stp>300402.SZ</stp>
        <stp>2020/11/27</stp>
        <tr r="FI64" s="8"/>
      </tp>
      <tp>
        <v>63.438569649999998</v>
        <stp/>
        <stp>EM_S_VAL_PE_TTM</stp>
        <stp>2</stp>
        <stp>300412.SZ</stp>
        <stp>2020/10/27</stp>
        <tr r="FE41" s="8"/>
      </tp>
      <tp>
        <v>45.953918719999997</v>
        <stp/>
        <stp>EM_S_VAL_PE_TTM</stp>
        <stp>2</stp>
        <stp>300512.SZ</stp>
        <stp>2020/10/26</stp>
        <tr r="DN40" s="8"/>
      </tp>
      <tp>
        <v>106.00700581</v>
        <stp/>
        <stp>EM_S_VAL_PE_TTM</stp>
        <stp>2</stp>
        <stp>300402.SZ</stp>
        <stp>2020/10/27</stp>
        <tr r="FI41" s="8"/>
      </tp>
      <tp>
        <v>41.955768630000001</v>
        <stp/>
        <stp>EM_S_VAL_PE_TTM</stp>
        <stp>2</stp>
        <stp>300412.SZ</stp>
        <stp>2020/11/27</stp>
        <tr r="FE64" s="8"/>
      </tp>
      <tp>
        <v>68.909784400000007</v>
        <stp/>
        <stp>EM_S_VAL_PE_TTM</stp>
        <stp>2</stp>
        <stp>300512.SZ</stp>
        <stp>2020/11/26</stp>
        <tr r="DN63" s="8"/>
      </tp>
      <tp>
        <v>50.882278460000002</v>
        <stp/>
        <stp>EM_S_VAL_PE_TTM</stp>
        <stp>2</stp>
        <stp>300472.SZ</stp>
        <stp>2020/10/27</stp>
        <tr r="EG41" s="8"/>
      </tp>
      <tp>
        <v>40.593756599999999</v>
        <stp/>
        <stp>EM_S_VAL_PE_TTM</stp>
        <stp>2</stp>
        <stp>300472.SZ</stp>
        <stp>2020/11/27</stp>
        <tr r="EG64" s="8"/>
      </tp>
      <tp>
        <v>-54.585030920000001</v>
        <stp/>
        <stp>EM_S_VAL_PE_TTM</stp>
        <stp>2</stp>
        <stp>300442.SZ</stp>
        <stp>2020/11/27</stp>
        <tr r="EL64" s="8"/>
      </tp>
      <tp>
        <v>-67.360431849999998</v>
        <stp/>
        <stp>EM_S_VAL_PE_TTM</stp>
        <stp>2</stp>
        <stp>300442.SZ</stp>
        <stp>2020/10/27</stp>
        <tr r="EL41" s="8"/>
      </tp>
      <tp>
        <v>28.264973210000001</v>
        <stp/>
        <stp>EM_S_VAL_PE_TTM</stp>
        <stp>2</stp>
        <stp>300092.SZ</stp>
        <stp>2020/12/23</stp>
        <tr r="IA82" s="8"/>
      </tp>
      <tp>
        <v>37.24039527</v>
        <stp/>
        <stp>EM_S_VAL_PE_TTM</stp>
        <stp>2</stp>
        <stp>300092.SZ</stp>
        <stp>2020/10/23</stp>
        <tr r="IA39" s="8"/>
      </tp>
      <tp>
        <v>76.903702940000002</v>
        <stp/>
        <stp>EM_S_VAL_PE_TTM</stp>
        <stp>2</stp>
        <stp>300382.SZ</stp>
        <stp>2020/11/20</stp>
        <tr r="FN59" s="8"/>
      </tp>
      <tp>
        <v>32.889597459999997</v>
        <stp/>
        <stp>EM_S_VAL_PE_TTM</stp>
        <stp>2</stp>
        <stp>300092.SZ</stp>
        <stp>2020/11/23</stp>
        <tr r="IA60" s="8"/>
      </tp>
      <tp>
        <v>70.131303459999998</v>
        <stp/>
        <stp>EM_S_VAL_PE_TTM</stp>
        <stp>2</stp>
        <stp>300382.SZ</stp>
        <stp>2020/10/20</stp>
        <tr r="FN36" s="8"/>
      </tp>
      <tp>
        <v>48.246359509999998</v>
        <stp/>
        <stp>EM_S_VAL_PE_TTM</stp>
        <stp>2</stp>
        <stp>600262.SH</stp>
        <stp>2020/12/21</stp>
        <tr r="KS80" s="8"/>
      </tp>
      <tp>
        <v>21.844167339999998</v>
        <stp/>
        <stp>EM_S_VAL_PE_TTM</stp>
        <stp>2</stp>
        <stp>603662.SH</stp>
        <stp>2020/12/15</stp>
        <tr r="AN76" s="8"/>
      </tp>
      <tp>
        <v>-33.705433800000002</v>
        <stp/>
        <stp>EM_S_VAL_PE_TTM</stp>
        <stp>2</stp>
        <stp>600172.SH</stp>
        <stp>2020/12/22</stp>
        <tr r="KY81" s="8"/>
      </tp>
      <tp>
        <v>42.157766629999998</v>
        <stp/>
        <stp>EM_S_VAL_PE_TTM</stp>
        <stp>2</stp>
        <stp>600262.SH</stp>
        <stp>2020/10/21</stp>
        <tr r="KS37" s="8"/>
      </tp>
      <tp>
        <v>23.3403095</v>
        <stp/>
        <stp>EM_S_VAL_PE_TTM</stp>
        <stp>2</stp>
        <stp>603662.SH</stp>
        <stp>2020/10/15</stp>
        <tr r="AN33" s="8"/>
      </tp>
      <tp>
        <v>-62.322362740000003</v>
        <stp/>
        <stp>EM_S_VAL_PE_TTM</stp>
        <stp>2</stp>
        <stp>600172.SH</stp>
        <stp>2020/10/22</stp>
        <tr r="KY38" s="8"/>
      </tp>
      <tp>
        <v>-14.310340699999999</v>
        <stp/>
        <stp>EM_S_VAL_PE_TTM</stp>
        <stp>2</stp>
        <stp>600302.SH</stp>
        <stp>2020/10/20</stp>
        <tr r="KP36" s="8"/>
      </tp>
      <tp>
        <v>13.829743710000001</v>
        <stp/>
        <stp>EM_S_VAL_PE_TTM</stp>
        <stp>2</stp>
        <stp>603012.SH</stp>
        <stp>2020/11/13</stp>
        <tr r="ES54" s="8"/>
      </tp>
      <tp>
        <v>47.50935458</v>
        <stp/>
        <stp>EM_S_VAL_PE_TTM</stp>
        <stp>2</stp>
        <stp>600232.SH</stp>
        <stp>2020/12/21</stp>
        <tr r="KU80" s="8"/>
      </tp>
      <tp>
        <v>-17.079140469999999</v>
        <stp/>
        <stp>EM_S_VAL_PE_TTM</stp>
        <stp>2</stp>
        <stp>600302.SH</stp>
        <stp>2020/11/20</stp>
        <tr r="KP59" s="8"/>
      </tp>
      <tp>
        <v>14.24439164</v>
        <stp/>
        <stp>EM_S_VAL_PE_TTM</stp>
        <stp>2</stp>
        <stp>603012.SH</stp>
        <stp>2020/10/13</stp>
        <tr r="ES31" s="8"/>
      </tp>
      <tp>
        <v>67.193250950000007</v>
        <stp/>
        <stp>EM_S_VAL_PE_TTM</stp>
        <stp>2</stp>
        <stp>600232.SH</stp>
        <stp>2020/10/21</stp>
        <tr r="KU37" s="8"/>
      </tp>
      <tp>
        <v>11.561050679999999</v>
        <stp/>
        <stp>EM_S_VAL_PE_TTM</stp>
        <stp>2</stp>
        <stp>600582.SH</stp>
        <stp>2020/10/26</stp>
        <tr r="KI40" s="8"/>
      </tp>
      <tp>
        <v>30.038598060000002</v>
        <stp/>
        <stp>EM_S_VAL_PE_TTM</stp>
        <stp>2</stp>
        <stp>600592.SH</stp>
        <stp>2020/11/26</stp>
        <tr r="KH63" s="8"/>
      </tp>
      <tp>
        <v>11.609892350000001</v>
        <stp/>
        <stp>EM_S_VAL_PE_TTM</stp>
        <stp>2</stp>
        <stp>600582.SH</stp>
        <stp>2020/11/26</stp>
        <tr r="KI63" s="8"/>
      </tp>
      <tp>
        <v>96.06944378</v>
        <stp/>
        <stp>EM_S_VAL_PE_TTM</stp>
        <stp>2</stp>
        <stp>600592.SH</stp>
        <stp>2020/10/26</stp>
        <tr r="KH40" s="8"/>
      </tp>
      <tp>
        <v>35.437831180000003</v>
        <stp/>
        <stp>EM_S_VAL_PE_TTM</stp>
        <stp>2</stp>
        <stp>300112.SZ</stp>
        <stp>2020/12/25</stp>
        <tr r="HU84" s="8"/>
      </tp>
      <tp>
        <v>63.097484950000002</v>
        <stp/>
        <stp>EM_S_VAL_PE_TTM</stp>
        <stp>2</stp>
        <stp>300512.SZ</stp>
        <stp>2020/12/21</stp>
        <tr r="DN80" s="8"/>
      </tp>
      <tp>
        <v>82.939887100000007</v>
        <stp/>
        <stp>EM_S_VAL_PE_TTM</stp>
        <stp>2</stp>
        <stp>300402.SZ</stp>
        <stp>2020/11/20</stp>
        <tr r="FI59" s="8"/>
      </tp>
      <tp>
        <v>62.851563710000001</v>
        <stp/>
        <stp>EM_S_VAL_PE_TTM</stp>
        <stp>2</stp>
        <stp>300412.SZ</stp>
        <stp>2020/10/20</stp>
        <tr r="FE36" s="8"/>
      </tp>
      <tp>
        <v>47.096590079999999</v>
        <stp/>
        <stp>EM_S_VAL_PE_TTM</stp>
        <stp>2</stp>
        <stp>300512.SZ</stp>
        <stp>2020/10/21</stp>
        <tr r="DN37" s="8"/>
      </tp>
      <tp>
        <v>40.602537519999998</v>
        <stp/>
        <stp>EM_S_VAL_PE_TTM</stp>
        <stp>2</stp>
        <stp>300112.SZ</stp>
        <stp>2020/11/25</stp>
        <tr r="HU62" s="8"/>
      </tp>
      <tp>
        <v>116.36231981</v>
        <stp/>
        <stp>EM_S_VAL_PE_TTM</stp>
        <stp>2</stp>
        <stp>300402.SZ</stp>
        <stp>2020/10/20</stp>
        <tr r="FI36" s="8"/>
      </tp>
      <tp>
        <v>43.67797049</v>
        <stp/>
        <stp>EM_S_VAL_PE_TTM</stp>
        <stp>2</stp>
        <stp>300412.SZ</stp>
        <stp>2020/11/20</stp>
        <tr r="FE59" s="8"/>
      </tp>
      <tp>
        <v>49.171949769999998</v>
        <stp/>
        <stp>EM_S_VAL_PE_TTM</stp>
        <stp>2</stp>
        <stp>300472.SZ</stp>
        <stp>2020/10/20</stp>
        <tr r="EG36" s="8"/>
      </tp>
      <tp>
        <v>41.424512550000003</v>
        <stp/>
        <stp>EM_S_VAL_PE_TTM</stp>
        <stp>2</stp>
        <stp>300472.SZ</stp>
        <stp>2020/11/20</stp>
        <tr r="EG59" s="8"/>
      </tp>
      <tp>
        <v>-58.738239790000002</v>
        <stp/>
        <stp>EM_S_VAL_PE_TTM</stp>
        <stp>2</stp>
        <stp>300442.SZ</stp>
        <stp>2020/11/20</stp>
        <tr r="EL59" s="8"/>
      </tp>
      <tp>
        <v>-72.225912149999999</v>
        <stp/>
        <stp>EM_S_VAL_PE_TTM</stp>
        <stp>2</stp>
        <stp>300442.SZ</stp>
        <stp>2020/10/20</stp>
        <tr r="EL36" s="8"/>
      </tp>
      <tp>
        <v>27.5956197</v>
        <stp/>
        <stp>EM_S_VAL_PE_TTM</stp>
        <stp>2</stp>
        <stp>300092.SZ</stp>
        <stp>2020/12/24</stp>
        <tr r="IA83" s="8"/>
      </tp>
      <tp>
        <v>71.495090860000005</v>
        <stp/>
        <stp>EM_S_VAL_PE_TTM</stp>
        <stp>2</stp>
        <stp>300382.SZ</stp>
        <stp>2020/11/27</stp>
        <tr r="FN64" s="8"/>
      </tp>
      <tp>
        <v>32.737471659999997</v>
        <stp/>
        <stp>EM_S_VAL_PE_TTM</stp>
        <stp>2</stp>
        <stp>300092.SZ</stp>
        <stp>2020/11/24</stp>
        <tr r="IA61" s="8"/>
      </tp>
      <tp>
        <v>71.540977900000001</v>
        <stp/>
        <stp>EM_S_VAL_PE_TTM</stp>
        <stp>2</stp>
        <stp>300382.SZ</stp>
        <stp>2020/10/27</stp>
        <tr r="FN41" s="8"/>
      </tp>
      <tp>
        <v>-33.170426910000003</v>
        <stp/>
        <stp>EM_S_VAL_PE_TTM</stp>
        <stp>2</stp>
        <stp>600172.SH</stp>
        <stp>2020/12/25</stp>
        <tr r="KY84" s="8"/>
      </tp>
      <tp>
        <v>-39.269505410000001</v>
        <stp/>
        <stp>EM_S_VAL_PE_TTM</stp>
        <stp>2</stp>
        <stp>600172.SH</stp>
        <stp>2020/11/25</stp>
        <tr r="KY62" s="8"/>
      </tp>
      <tp>
        <v>48.079513310000003</v>
        <stp/>
        <stp>EM_S_VAL_PE_TTM</stp>
        <stp>2</stp>
        <stp>600262.SH</stp>
        <stp>2020/10/26</stp>
        <tr r="KS40" s="8"/>
      </tp>
      <tp>
        <v>23.45593736</v>
        <stp/>
        <stp>EM_S_VAL_PE_TTM</stp>
        <stp>2</stp>
        <stp>603662.SH</stp>
        <stp>2020/10/12</stp>
        <tr r="AN30" s="8"/>
      </tp>
      <tp>
        <v>50.109475410000002</v>
        <stp/>
        <stp>EM_S_VAL_PE_TTM</stp>
        <stp>2</stp>
        <stp>600262.SH</stp>
        <stp>2020/11/26</stp>
        <tr r="KS63" s="8"/>
      </tp>
      <tp>
        <v>23.541652800000001</v>
        <stp/>
        <stp>EM_S_VAL_PE_TTM</stp>
        <stp>2</stp>
        <stp>603662.SH</stp>
        <stp>2020/11/12</stp>
        <tr r="AN53" s="8"/>
      </tp>
      <tp>
        <v>-13.41786784</v>
        <stp/>
        <stp>EM_S_VAL_PE_TTM</stp>
        <stp>2</stp>
        <stp>600302.SH</stp>
        <stp>2020/10/27</stp>
        <tr r="KP41" s="8"/>
      </tp>
      <tp>
        <v>-17.003064120000001</v>
        <stp/>
        <stp>EM_S_VAL_PE_TTM</stp>
        <stp>2</stp>
        <stp>600302.SH</stp>
        <stp>2020/11/27</stp>
        <tr r="KP64" s="8"/>
      </tp>
      <tp>
        <v>14.169715930000001</v>
        <stp/>
        <stp>EM_S_VAL_PE_TTM</stp>
        <stp>2</stp>
        <stp>603012.SH</stp>
        <stp>2020/10/14</stp>
        <tr r="ES32" s="8"/>
      </tp>
      <tp>
        <v>48.173821070000002</v>
        <stp/>
        <stp>EM_S_VAL_PE_TTM</stp>
        <stp>2</stp>
        <stp>600232.SH</stp>
        <stp>2020/11/26</stp>
        <tr r="KU63" s="8"/>
      </tp>
      <tp>
        <v>65.115109169999997</v>
        <stp/>
        <stp>EM_S_VAL_PE_TTM</stp>
        <stp>2</stp>
        <stp>600232.SH</stp>
        <stp>2020/10/26</stp>
        <tr r="KU40" s="8"/>
      </tp>
      <tp>
        <v>12.914119299999999</v>
        <stp/>
        <stp>EM_S_VAL_PE_TTM</stp>
        <stp>2</stp>
        <stp>603012.SH</stp>
        <stp>2020/12/14</stp>
        <tr r="ES75" s="8"/>
      </tp>
      <tp>
        <v>11.63563811</v>
        <stp/>
        <stp>EM_S_VAL_PE_TTM</stp>
        <stp>2</stp>
        <stp>600582.SH</stp>
        <stp>2020/10/21</stp>
        <tr r="KI37" s="8"/>
      </tp>
      <tp>
        <v>99.174021850000003</v>
        <stp/>
        <stp>EM_S_VAL_PE_TTM</stp>
        <stp>2</stp>
        <stp>600592.SH</stp>
        <stp>2020/10/21</stp>
        <tr r="KH37" s="8"/>
      </tp>
      <tp>
        <v>11.645396610000001</v>
        <stp/>
        <stp>EM_S_VAL_PE_TTM</stp>
        <stp>2</stp>
        <stp>600582.SH</stp>
        <stp>2020/12/21</stp>
        <tr r="KI80" s="8"/>
      </tp>
      <tp>
        <v>26.782381470000001</v>
        <stp/>
        <stp>EM_S_VAL_PE_TTM</stp>
        <stp>2</stp>
        <stp>600592.SH</stp>
        <stp>2020/12/21</stp>
        <tr r="KH80" s="8"/>
      </tp>
      <tp>
        <v>35.199460119999998</v>
        <stp/>
        <stp>EM_S_VAL_PE_TTM</stp>
        <stp>2</stp>
        <stp>300112.SZ</stp>
        <stp>2020/12/24</stp>
        <tr r="HU83" s="8"/>
      </tp>
      <tp>
        <v>38.25486677</v>
        <stp/>
        <stp>EM_S_VAL_PE_TTM</stp>
        <stp>2</stp>
        <stp>300412.SZ</stp>
        <stp>2020/12/21</stp>
        <tr r="FE80" s="8"/>
      </tp>
      <tp>
        <v>83.50191925</v>
        <stp/>
        <stp>EM_S_VAL_PE_TTM</stp>
        <stp>2</stp>
        <stp>300402.SZ</stp>
        <stp>2020/12/21</stp>
        <tr r="FI80" s="8"/>
      </tp>
      <tp>
        <v>61.425977879999998</v>
        <stp/>
        <stp>EM_S_VAL_PE_TTM</stp>
        <stp>2</stp>
        <stp>300412.SZ</stp>
        <stp>2020/10/21</stp>
        <tr r="FE37" s="8"/>
      </tp>
      <tp>
        <v>47.189239110000003</v>
        <stp/>
        <stp>EM_S_VAL_PE_TTM</stp>
        <stp>2</stp>
        <stp>300512.SZ</stp>
        <stp>2020/10/20</stp>
        <tr r="DN36" s="8"/>
      </tp>
      <tp>
        <v>42.112220909999998</v>
        <stp/>
        <stp>EM_S_VAL_PE_TTM</stp>
        <stp>2</stp>
        <stp>300112.SZ</stp>
        <stp>2020/11/24</stp>
        <tr r="HU61" s="8"/>
      </tp>
      <tp>
        <v>122.69329377</v>
        <stp/>
        <stp>EM_S_VAL_PE_TTM</stp>
        <stp>2</stp>
        <stp>300402.SZ</stp>
        <stp>2020/10/21</stp>
        <tr r="FI37" s="8"/>
      </tp>
      <tp>
        <v>71.63266342</v>
        <stp/>
        <stp>EM_S_VAL_PE_TTM</stp>
        <stp>2</stp>
        <stp>300512.SZ</stp>
        <stp>2020/11/20</stp>
        <tr r="DN59" s="8"/>
      </tp>
      <tp>
        <v>48.359543639999998</v>
        <stp/>
        <stp>EM_S_VAL_PE_TTM</stp>
        <stp>2</stp>
        <stp>300472.SZ</stp>
        <stp>2020/10/21</stp>
        <tr r="EG37" s="8"/>
      </tp>
      <tp>
        <v>-56.631969580000003</v>
        <stp/>
        <stp>EM_S_VAL_PE_TTM</stp>
        <stp>2</stp>
        <stp>300442.SZ</stp>
        <stp>2020/12/21</stp>
        <tr r="EL80" s="8"/>
      </tp>
      <tp>
        <v>37.157447900000001</v>
        <stp/>
        <stp>EM_S_VAL_PE_TTM</stp>
        <stp>2</stp>
        <stp>300472.SZ</stp>
        <stp>2020/12/21</stp>
        <tr r="EG80" s="8"/>
      </tp>
      <tp>
        <v>-69.578889189999998</v>
        <stp/>
        <stp>EM_S_VAL_PE_TTM</stp>
        <stp>2</stp>
        <stp>300442.SZ</stp>
        <stp>2020/10/21</stp>
        <tr r="EL37" s="8"/>
      </tp>
      <tp>
        <v>27.62604486</v>
        <stp/>
        <stp>EM_S_VAL_PE_TTM</stp>
        <stp>2</stp>
        <stp>300092.SZ</stp>
        <stp>2020/12/25</stp>
        <tr r="IA84" s="8"/>
      </tp>
      <tp>
        <v>71.326071740000003</v>
        <stp/>
        <stp>EM_S_VAL_PE_TTM</stp>
        <stp>2</stp>
        <stp>300382.SZ</stp>
        <stp>2020/11/26</stp>
        <tr r="FN63" s="8"/>
      </tp>
      <tp>
        <v>33.132998739999998</v>
        <stp/>
        <stp>EM_S_VAL_PE_TTM</stp>
        <stp>2</stp>
        <stp>300092.SZ</stp>
        <stp>2020/11/25</stp>
        <tr r="IA62" s="8"/>
      </tp>
      <tp>
        <v>70.201787190000005</v>
        <stp/>
        <stp>EM_S_VAL_PE_TTM</stp>
        <stp>2</stp>
        <stp>300382.SZ</stp>
        <stp>2020/10/26</stp>
        <tr r="FN40" s="8"/>
      </tp>
      <tp>
        <v>-32.528418649999999</v>
        <stp/>
        <stp>EM_S_VAL_PE_TTM</stp>
        <stp>2</stp>
        <stp>600172.SH</stp>
        <stp>2020/12/24</stp>
        <tr r="KY83" s="8"/>
      </tp>
      <tp>
        <v>-38.841499900000002</v>
        <stp/>
        <stp>EM_S_VAL_PE_TTM</stp>
        <stp>2</stp>
        <stp>600172.SH</stp>
        <stp>2020/11/24</stp>
        <tr r="KY61" s="8"/>
      </tp>
      <tp>
        <v>47.55116701</v>
        <stp/>
        <stp>EM_S_VAL_PE_TTM</stp>
        <stp>2</stp>
        <stp>600262.SH</stp>
        <stp>2020/10/27</stp>
        <tr r="KS41" s="8"/>
      </tp>
      <tp>
        <v>23.398123429999998</v>
        <stp/>
        <stp>EM_S_VAL_PE_TTM</stp>
        <stp>2</stp>
        <stp>603662.SH</stp>
        <stp>2020/10/13</stp>
        <tr r="AN31" s="8"/>
      </tp>
      <tp>
        <v>52.417514509999997</v>
        <stp/>
        <stp>EM_S_VAL_PE_TTM</stp>
        <stp>2</stp>
        <stp>600262.SH</stp>
        <stp>2020/11/27</stp>
        <tr r="KS64" s="8"/>
      </tp>
      <tp>
        <v>23.669163439999998</v>
        <stp/>
        <stp>EM_S_VAL_PE_TTM</stp>
        <stp>2</stp>
        <stp>603662.SH</stp>
        <stp>2020/11/13</stp>
        <tr r="AN54" s="8"/>
      </tp>
      <tp>
        <v>-13.694842169999999</v>
        <stp/>
        <stp>EM_S_VAL_PE_TTM</stp>
        <stp>2</stp>
        <stp>600302.SH</stp>
        <stp>2020/10/26</stp>
        <tr r="KP40" s="8"/>
      </tp>
      <tp>
        <v>-16.774835070000002</v>
        <stp/>
        <stp>EM_S_VAL_PE_TTM</stp>
        <stp>2</stp>
        <stp>600302.SH</stp>
        <stp>2020/11/26</stp>
        <tr r="KP63" s="8"/>
      </tp>
      <tp>
        <v>14.057702369999999</v>
        <stp/>
        <stp>EM_S_VAL_PE_TTM</stp>
        <stp>2</stp>
        <stp>603012.SH</stp>
        <stp>2020/10/15</stp>
        <tr r="ES33" s="8"/>
      </tp>
      <tp>
        <v>47.92464614</v>
        <stp/>
        <stp>EM_S_VAL_PE_TTM</stp>
        <stp>2</stp>
        <stp>600232.SH</stp>
        <stp>2020/11/27</stp>
        <tr r="KU64" s="8"/>
      </tp>
      <tp>
        <v>64.999656849999994</v>
        <stp/>
        <stp>EM_S_VAL_PE_TTM</stp>
        <stp>2</stp>
        <stp>600232.SH</stp>
        <stp>2020/10/27</stp>
        <tr r="KU41" s="8"/>
      </tp>
      <tp>
        <v>12.72336421</v>
        <stp/>
        <stp>EM_S_VAL_PE_TTM</stp>
        <stp>2</stp>
        <stp>603012.SH</stp>
        <stp>2020/12/15</stp>
        <tr r="ES76" s="8"/>
      </tp>
      <tp>
        <v>11.710225530000001</v>
        <stp/>
        <stp>EM_S_VAL_PE_TTM</stp>
        <stp>2</stp>
        <stp>600582.SH</stp>
        <stp>2020/10/20</stp>
        <tr r="KI36" s="8"/>
      </tp>
      <tp>
        <v>30.879787350000001</v>
        <stp/>
        <stp>EM_S_VAL_PE_TTM</stp>
        <stp>2</stp>
        <stp>600592.SH</stp>
        <stp>2020/11/20</stp>
        <tr r="KH59" s="8"/>
      </tp>
      <tp>
        <v>11.574388089999999</v>
        <stp/>
        <stp>EM_S_VAL_PE_TTM</stp>
        <stp>2</stp>
        <stp>600582.SH</stp>
        <stp>2020/11/20</stp>
        <tr r="KI59" s="8"/>
      </tp>
      <tp>
        <v>100.89878745</v>
        <stp/>
        <stp>EM_S_VAL_PE_TTM</stp>
        <stp>2</stp>
        <stp>600592.SH</stp>
        <stp>2020/10/20</stp>
        <tr r="KH36" s="8"/>
      </tp>
      <tp>
        <v>37.925083440000002</v>
        <stp/>
        <stp>EM_S_VAL_PE_TTM</stp>
        <stp>2</stp>
        <stp>300412.SZ</stp>
        <stp>2020/12/22</stp>
        <tr r="FE81" s="8"/>
      </tp>
      <tp>
        <v>63.097484950000002</v>
        <stp/>
        <stp>EM_S_VAL_PE_TTM</stp>
        <stp>2</stp>
        <stp>300512.SZ</stp>
        <stp>2020/12/23</stp>
        <tr r="DN82" s="8"/>
      </tp>
      <tp>
        <v>77.640726839999999</v>
        <stp/>
        <stp>EM_S_VAL_PE_TTM</stp>
        <stp>2</stp>
        <stp>300402.SZ</stp>
        <stp>2020/12/22</stp>
        <tr r="FI81" s="8"/>
      </tp>
      <tp>
        <v>46.879642150000002</v>
        <stp/>
        <stp>EM_S_VAL_PE_TTM</stp>
        <stp>2</stp>
        <stp>300112.SZ</stp>
        <stp>2020/10/27</stp>
        <tr r="HU41" s="8"/>
      </tp>
      <tp>
        <v>58.91023817</v>
        <stp/>
        <stp>EM_S_VAL_PE_TTM</stp>
        <stp>2</stp>
        <stp>300412.SZ</stp>
        <stp>2020/10/22</stp>
        <tr r="FE38" s="8"/>
      </tp>
      <tp>
        <v>45.645088620000003</v>
        <stp/>
        <stp>EM_S_VAL_PE_TTM</stp>
        <stp>2</stp>
        <stp>300512.SZ</stp>
        <stp>2020/10/23</stp>
        <tr r="DN39" s="8"/>
      </tp>
      <tp>
        <v>39.569596249999996</v>
        <stp/>
        <stp>EM_S_VAL_PE_TTM</stp>
        <stp>2</stp>
        <stp>300112.SZ</stp>
        <stp>2020/11/27</stp>
        <tr r="HU64" s="8"/>
      </tp>
      <tp>
        <v>119.74865472</v>
        <stp/>
        <stp>EM_S_VAL_PE_TTM</stp>
        <stp>2</stp>
        <stp>300402.SZ</stp>
        <stp>2020/10/22</stp>
        <tr r="FI38" s="8"/>
      </tp>
      <tp>
        <v>71.109032830000004</v>
        <stp/>
        <stp>EM_S_VAL_PE_TTM</stp>
        <stp>2</stp>
        <stp>300512.SZ</stp>
        <stp>2020/11/23</stp>
        <tr r="DN60" s="8"/>
      </tp>
      <tp>
        <v>49.300224419999999</v>
        <stp/>
        <stp>EM_S_VAL_PE_TTM</stp>
        <stp>2</stp>
        <stp>300472.SZ</stp>
        <stp>2020/10/22</stp>
        <tr r="EG38" s="8"/>
      </tp>
      <tp>
        <v>-54.896521589999999</v>
        <stp/>
        <stp>EM_S_VAL_PE_TTM</stp>
        <stp>2</stp>
        <stp>300442.SZ</stp>
        <stp>2020/12/22</stp>
        <tr r="EL81" s="8"/>
      </tp>
      <tp>
        <v>35.798029069999998</v>
        <stp/>
        <stp>EM_S_VAL_PE_TTM</stp>
        <stp>2</stp>
        <stp>300472.SZ</stp>
        <stp>2020/12/22</stp>
        <tr r="EG81" s="8"/>
      </tp>
      <tp>
        <v>-71.242732189999998</v>
        <stp/>
        <stp>EM_S_VAL_PE_TTM</stp>
        <stp>2</stp>
        <stp>300442.SZ</stp>
        <stp>2020/10/22</stp>
        <tr r="EL38" s="8"/>
      </tp>
      <tp>
        <v>68.875294389999993</v>
        <stp/>
        <stp>EM_S_VAL_PE_TTM</stp>
        <stp>2</stp>
        <stp>300382.SZ</stp>
        <stp>2020/12/25</stp>
        <tr r="FN84" s="8"/>
      </tp>
      <tp>
        <v>38.457401660000002</v>
        <stp/>
        <stp>EM_S_VAL_PE_TTM</stp>
        <stp>2</stp>
        <stp>300092.SZ</stp>
        <stp>2020/10/26</stp>
        <tr r="IA40" s="8"/>
      </tp>
      <tp>
        <v>74.875473409999998</v>
        <stp/>
        <stp>EM_S_VAL_PE_TTM</stp>
        <stp>2</stp>
        <stp>300382.SZ</stp>
        <stp>2020/11/25</stp>
        <tr r="FN62" s="8"/>
      </tp>
      <tp>
        <v>32.463645229999997</v>
        <stp/>
        <stp>EM_S_VAL_PE_TTM</stp>
        <stp>2</stp>
        <stp>300092.SZ</stp>
        <stp>2020/11/26</stp>
        <tr r="IA63" s="8"/>
      </tp>
      <tp>
        <v>46.383243610000001</v>
        <stp/>
        <stp>EM_S_VAL_PE_TTM</stp>
        <stp>2</stp>
        <stp>600262.SH</stp>
        <stp>2020/12/24</stp>
        <tr r="KS83" s="8"/>
      </tp>
      <tp>
        <v>21.828228509999999</v>
        <stp/>
        <stp>EM_S_VAL_PE_TTM</stp>
        <stp>2</stp>
        <stp>603662.SH</stp>
        <stp>2020/12/10</stp>
        <tr r="AN73" s="8"/>
      </tp>
      <tp>
        <v>-39.055502660000002</v>
        <stp/>
        <stp>EM_S_VAL_PE_TTM</stp>
        <stp>2</stp>
        <stp>600172.SH</stp>
        <stp>2020/11/27</stp>
        <tr r="KY64" s="8"/>
      </tp>
      <tp>
        <v>-59.925348790000001</v>
        <stp/>
        <stp>EM_S_VAL_PE_TTM</stp>
        <stp>2</stp>
        <stp>600172.SH</stp>
        <stp>2020/10/27</stp>
        <tr r="KY41" s="8"/>
      </tp>
      <tp>
        <v>50.081667709999998</v>
        <stp/>
        <stp>EM_S_VAL_PE_TTM</stp>
        <stp>2</stp>
        <stp>600262.SH</stp>
        <stp>2020/11/24</stp>
        <tr r="KS61" s="8"/>
      </tp>
      <tp>
        <v>23.541652800000001</v>
        <stp/>
        <stp>EM_S_VAL_PE_TTM</stp>
        <stp>2</stp>
        <stp>603662.SH</stp>
        <stp>2020/11/10</stp>
        <tr r="AN51" s="8"/>
      </tp>
      <tp>
        <v>14.001423279999999</v>
        <stp/>
        <stp>EM_S_VAL_PE_TTM</stp>
        <stp>2</stp>
        <stp>603012.SH</stp>
        <stp>2020/11/16</stp>
        <tr r="ES55" s="8"/>
      </tp>
      <tp>
        <v>48.3399377</v>
        <stp/>
        <stp>EM_S_VAL_PE_TTM</stp>
        <stp>2</stp>
        <stp>600232.SH</stp>
        <stp>2020/12/24</stp>
        <tr r="KU83" s="8"/>
      </tp>
      <tp>
        <v>-16.812873249999999</v>
        <stp/>
        <stp>EM_S_VAL_PE_TTM</stp>
        <stp>2</stp>
        <stp>600302.SH</stp>
        <stp>2020/11/25</stp>
        <tr r="KP62" s="8"/>
      </tp>
      <tp>
        <v>14.02036451</v>
        <stp/>
        <stp>EM_S_VAL_PE_TTM</stp>
        <stp>2</stp>
        <stp>603012.SH</stp>
        <stp>2020/10/16</stp>
        <tr r="ES34" s="8"/>
      </tp>
      <tp>
        <v>47.841587830000002</v>
        <stp/>
        <stp>EM_S_VAL_PE_TTM</stp>
        <stp>2</stp>
        <stp>600232.SH</stp>
        <stp>2020/11/24</stp>
        <tr r="KU61" s="8"/>
      </tp>
      <tp>
        <v>-17.231293170000001</v>
        <stp/>
        <stp>EM_S_VAL_PE_TTM</stp>
        <stp>2</stp>
        <stp>600302.SH</stp>
        <stp>2020/12/25</stp>
        <tr r="KP84" s="8"/>
      </tp>
      <tp>
        <v>12.28462751</v>
        <stp/>
        <stp>EM_S_VAL_PE_TTM</stp>
        <stp>2</stp>
        <stp>603012.SH</stp>
        <stp>2020/12/16</stp>
        <tr r="ES77" s="8"/>
      </tp>
      <tp>
        <v>11.598344389999999</v>
        <stp/>
        <stp>EM_S_VAL_PE_TTM</stp>
        <stp>2</stp>
        <stp>600582.SH</stp>
        <stp>2020/10/23</stp>
        <tr r="KI39" s="8"/>
      </tp>
      <tp>
        <v>30.879787350000001</v>
        <stp/>
        <stp>EM_S_VAL_PE_TTM</stp>
        <stp>2</stp>
        <stp>600592.SH</stp>
        <stp>2020/11/23</stp>
        <tr r="KH60" s="8"/>
      </tp>
      <tp>
        <v>11.85842216</v>
        <stp/>
        <stp>EM_S_VAL_PE_TTM</stp>
        <stp>2</stp>
        <stp>600582.SH</stp>
        <stp>2020/11/23</stp>
        <tr r="KI60" s="8"/>
      </tp>
      <tp>
        <v>96.759350019999999</v>
        <stp/>
        <stp>EM_S_VAL_PE_TTM</stp>
        <stp>2</stp>
        <stp>600592.SH</stp>
        <stp>2020/10/23</stp>
        <tr r="KH39" s="8"/>
      </tp>
      <tp>
        <v>11.325858289999999</v>
        <stp/>
        <stp>EM_S_VAL_PE_TTM</stp>
        <stp>2</stp>
        <stp>600582.SH</stp>
        <stp>2020/12/23</stp>
        <tr r="KI82" s="8"/>
      </tp>
      <tp>
        <v>25.914057039999999</v>
        <stp/>
        <stp>EM_S_VAL_PE_TTM</stp>
        <stp>2</stp>
        <stp>600592.SH</stp>
        <stp>2020/12/23</stp>
        <tr r="KH82" s="8"/>
      </tp>
      <tp>
        <v>37.485372320000003</v>
        <stp/>
        <stp>EM_S_VAL_PE_TTM</stp>
        <stp>2</stp>
        <stp>300412.SZ</stp>
        <stp>2020/12/23</stp>
        <tr r="FE82" s="8"/>
      </tp>
      <tp>
        <v>63.097484950000002</v>
        <stp/>
        <stp>EM_S_VAL_PE_TTM</stp>
        <stp>2</stp>
        <stp>300512.SZ</stp>
        <stp>2020/12/22</stp>
        <tr r="DN81" s="8"/>
      </tp>
      <tp>
        <v>78.965516899999997</v>
        <stp/>
        <stp>EM_S_VAL_PE_TTM</stp>
        <stp>2</stp>
        <stp>300402.SZ</stp>
        <stp>2020/12/23</stp>
        <tr r="FI82" s="8"/>
      </tp>
      <tp>
        <v>56.428836769999997</v>
        <stp/>
        <stp>EM_S_VAL_PE_TTM</stp>
        <stp>2</stp>
        <stp>300112.SZ</stp>
        <stp>2020/10/26</stp>
        <tr r="HU40" s="8"/>
      </tp>
      <tp>
        <v>79.60783936</v>
        <stp/>
        <stp>EM_S_VAL_PE_TTM</stp>
        <stp>2</stp>
        <stp>300402.SZ</stp>
        <stp>2020/11/23</stp>
        <tr r="FI60" s="8"/>
      </tp>
      <tp>
        <v>59.371457120000002</v>
        <stp/>
        <stp>EM_S_VAL_PE_TTM</stp>
        <stp>2</stp>
        <stp>300412.SZ</stp>
        <stp>2020/10/23</stp>
        <tr r="FE39" s="8"/>
      </tp>
      <tp>
        <v>46.44804688</v>
        <stp/>
        <stp>EM_S_VAL_PE_TTM</stp>
        <stp>2</stp>
        <stp>300512.SZ</stp>
        <stp>2020/10/22</stp>
        <tr r="DN38" s="8"/>
      </tp>
      <tp>
        <v>39.927152849999999</v>
        <stp/>
        <stp>EM_S_VAL_PE_TTM</stp>
        <stp>2</stp>
        <stp>300112.SZ</stp>
        <stp>2020/11/26</stp>
        <tr r="HU63" s="8"/>
      </tp>
      <tp>
        <v>108.06825315</v>
        <stp/>
        <stp>EM_S_VAL_PE_TTM</stp>
        <stp>2</stp>
        <stp>300402.SZ</stp>
        <stp>2020/10/23</stp>
        <tr r="FI39" s="8"/>
      </tp>
      <tp>
        <v>43.494757530000001</v>
        <stp/>
        <stp>EM_S_VAL_PE_TTM</stp>
        <stp>2</stp>
        <stp>300412.SZ</stp>
        <stp>2020/11/23</stp>
        <tr r="FE60" s="8"/>
      </tp>
      <tp>
        <v>49.0009169</v>
        <stp/>
        <stp>EM_S_VAL_PE_TTM</stp>
        <stp>2</stp>
        <stp>300472.SZ</stp>
        <stp>2020/10/23</stp>
        <tr r="EG39" s="8"/>
      </tp>
      <tp>
        <v>-55.208012250000003</v>
        <stp/>
        <stp>EM_S_VAL_PE_TTM</stp>
        <stp>2</stp>
        <stp>300442.SZ</stp>
        <stp>2020/12/23</stp>
        <tr r="EL82" s="8"/>
      </tp>
      <tp>
        <v>41.348989279999998</v>
        <stp/>
        <stp>EM_S_VAL_PE_TTM</stp>
        <stp>2</stp>
        <stp>300472.SZ</stp>
        <stp>2020/11/23</stp>
        <tr r="EG60" s="8"/>
      </tp>
      <tp>
        <v>-61.526822899999999</v>
        <stp/>
        <stp>EM_S_VAL_PE_TTM</stp>
        <stp>2</stp>
        <stp>300442.SZ</stp>
        <stp>2020/11/23</stp>
        <tr r="EL60" s="8"/>
      </tp>
      <tp>
        <v>35.76026744</v>
        <stp/>
        <stp>EM_S_VAL_PE_TTM</stp>
        <stp>2</stp>
        <stp>300472.SZ</stp>
        <stp>2020/12/23</stp>
        <tr r="EG82" s="8"/>
      </tp>
      <tp>
        <v>-70.057874299999995</v>
        <stp/>
        <stp>EM_S_VAL_PE_TTM</stp>
        <stp>2</stp>
        <stp>300442.SZ</stp>
        <stp>2020/10/23</stp>
        <tr r="EL39" s="8"/>
      </tp>
      <tp>
        <v>68.959803949999994</v>
        <stp/>
        <stp>EM_S_VAL_PE_TTM</stp>
        <stp>2</stp>
        <stp>300382.SZ</stp>
        <stp>2020/12/24</stp>
        <tr r="FN83" s="8"/>
      </tp>
      <tp>
        <v>37.940173940000001</v>
        <stp/>
        <stp>EM_S_VAL_PE_TTM</stp>
        <stp>2</stp>
        <stp>300092.SZ</stp>
        <stp>2020/10/27</stp>
        <tr r="IA41" s="8"/>
      </tp>
      <tp>
        <v>77.241741189999999</v>
        <stp/>
        <stp>EM_S_VAL_PE_TTM</stp>
        <stp>2</stp>
        <stp>300382.SZ</stp>
        <stp>2020/11/24</stp>
        <tr r="FN61" s="8"/>
      </tp>
      <tp>
        <v>31.52046528</v>
        <stp/>
        <stp>EM_S_VAL_PE_TTM</stp>
        <stp>2</stp>
        <stp>300092.SZ</stp>
        <stp>2020/11/27</stp>
        <tr r="IA64" s="8"/>
      </tp>
      <tp>
        <v>45.799281909999998</v>
        <stp/>
        <stp>EM_S_VAL_PE_TTM</stp>
        <stp>2</stp>
        <stp>600262.SH</stp>
        <stp>2020/12/25</stp>
        <tr r="KS84" s="8"/>
      </tp>
      <tp>
        <v>21.947769739999998</v>
        <stp/>
        <stp>EM_S_VAL_PE_TTM</stp>
        <stp>2</stp>
        <stp>603662.SH</stp>
        <stp>2020/12/11</stp>
        <tr r="AN74" s="8"/>
      </tp>
      <tp>
        <v>-39.376506790000001</v>
        <stp/>
        <stp>EM_S_VAL_PE_TTM</stp>
        <stp>2</stp>
        <stp>600172.SH</stp>
        <stp>2020/11/26</stp>
        <tr r="KY63" s="8"/>
      </tp>
      <tp>
        <v>-63.007223869999997</v>
        <stp/>
        <stp>EM_S_VAL_PE_TTM</stp>
        <stp>2</stp>
        <stp>600172.SH</stp>
        <stp>2020/10/26</stp>
        <tr r="KY40" s="8"/>
      </tp>
      <tp>
        <v>50.081667709999998</v>
        <stp/>
        <stp>EM_S_VAL_PE_TTM</stp>
        <stp>2</stp>
        <stp>600262.SH</stp>
        <stp>2020/11/25</stp>
        <tr r="KS62" s="8"/>
      </tp>
      <tp>
        <v>23.390233909999999</v>
        <stp/>
        <stp>EM_S_VAL_PE_TTM</stp>
        <stp>2</stp>
        <stp>603662.SH</stp>
        <stp>2020/11/11</stp>
        <tr r="AN52" s="8"/>
      </tp>
      <tp>
        <v>14.077725320000001</v>
        <stp/>
        <stp>EM_S_VAL_PE_TTM</stp>
        <stp>2</stp>
        <stp>603012.SH</stp>
        <stp>2020/11/17</stp>
        <tr r="ES56" s="8"/>
      </tp>
      <tp>
        <v>49.17052082</v>
        <stp/>
        <stp>EM_S_VAL_PE_TTM</stp>
        <stp>2</stp>
        <stp>600232.SH</stp>
        <stp>2020/12/25</stp>
        <tr r="KU84" s="8"/>
      </tp>
      <tp>
        <v>-16.965025950000001</v>
        <stp/>
        <stp>EM_S_VAL_PE_TTM</stp>
        <stp>2</stp>
        <stp>600302.SH</stp>
        <stp>2020/11/24</stp>
        <tr r="KP61" s="8"/>
      </tp>
      <tp>
        <v>47.426296260000001</v>
        <stp/>
        <stp>EM_S_VAL_PE_TTM</stp>
        <stp>2</stp>
        <stp>600232.SH</stp>
        <stp>2020/11/25</stp>
        <tr r="KU62" s="8"/>
      </tp>
      <tp>
        <v>-16.736796900000002</v>
        <stp/>
        <stp>EM_S_VAL_PE_TTM</stp>
        <stp>2</stp>
        <stp>600302.SH</stp>
        <stp>2020/12/24</stp>
        <tr r="KP83" s="8"/>
      </tp>
      <tp>
        <v>12.456307089999999</v>
        <stp/>
        <stp>EM_S_VAL_PE_TTM</stp>
        <stp>2</stp>
        <stp>603012.SH</stp>
        <stp>2020/12/17</stp>
        <tr r="ES78" s="8"/>
      </tp>
      <tp>
        <v>11.672931820000001</v>
        <stp/>
        <stp>EM_S_VAL_PE_TTM</stp>
        <stp>2</stp>
        <stp>600582.SH</stp>
        <stp>2020/10/22</stp>
        <tr r="KI38" s="8"/>
      </tp>
      <tp>
        <v>97.449256259999999</v>
        <stp/>
        <stp>EM_S_VAL_PE_TTM</stp>
        <stp>2</stp>
        <stp>600592.SH</stp>
        <stp>2020/10/22</stp>
        <tr r="KH38" s="8"/>
      </tp>
      <tp>
        <v>11.361362550000001</v>
        <stp/>
        <stp>EM_S_VAL_PE_TTM</stp>
        <stp>2</stp>
        <stp>600582.SH</stp>
        <stp>2020/12/22</stp>
        <tr r="KI81" s="8"/>
      </tp>
      <tp>
        <v>25.642705660000001</v>
        <stp/>
        <stp>EM_S_VAL_PE_TTM</stp>
        <stp>2</stp>
        <stp>600592.SH</stp>
        <stp>2020/12/22</stp>
        <tr r="KH81" s="8"/>
      </tp>
      <tp>
        <v>14.980732870000001</v>
        <stp/>
        <stp>EM_S_VAL_PE_TTM</stp>
        <stp>2</stp>
        <stp>000811.SZ</stp>
        <stp>2020/11/10</stp>
        <tr r="LD51" s="8"/>
      </tp>
      <tp>
        <v>-7.1764788399999997</v>
        <stp/>
        <stp>EM_S_VAL_PE_TTM</stp>
        <stp>2</stp>
        <stp>000821.SZ</stp>
        <stp>2020/12/10</stp>
        <tr r="LC73" s="8"/>
      </tp>
      <tp>
        <v>55.577779059999997</v>
        <stp/>
        <stp>EM_S_VAL_PE_TTM</stp>
        <stp>2</stp>
        <stp>300011.SZ</stp>
        <stp>2020/12/18</stp>
        <tr r="IV79" s="8"/>
      </tp>
      <tp>
        <v>39.131429779999998</v>
        <stp/>
        <stp>EM_S_VAL_PE_TTM</stp>
        <stp>2</stp>
        <stp>002931.SZ</stp>
        <stp>2020/12/31</stp>
        <tr r="BF88" s="8"/>
      </tp>
      <tp>
        <v>19.655255759999999</v>
        <stp/>
        <stp>EM_S_VAL_PE_TTM</stp>
        <stp>2</stp>
        <stp>000811.SZ</stp>
        <stp>2020/12/10</stp>
        <tr r="LD73" s="8"/>
      </tp>
      <tp>
        <v>-6.4011543800000004</v>
        <stp/>
        <stp>EM_S_VAL_PE_TTM</stp>
        <stp>2</stp>
        <stp>000821.SZ</stp>
        <stp>2020/11/10</stp>
        <tr r="LC51" s="8"/>
      </tp>
      <tp>
        <v>61.262834320000003</v>
        <stp/>
        <stp>EM_S_VAL_PE_TTM</stp>
        <stp>2</stp>
        <stp>300011.SZ</stp>
        <stp>2020/11/18</stp>
        <tr r="IV57" s="8"/>
      </tp>
      <tp>
        <v>30.567365630000001</v>
        <stp/>
        <stp>EM_S_VAL_PE_TTM</stp>
        <stp>2</stp>
        <stp>300851.SZ</stp>
        <stp>2020/12/10</stp>
        <tr r="G73" s="8"/>
      </tp>
      <tp>
        <v>34.706729359999997</v>
        <stp/>
        <stp>EM_S_VAL_PE_TTM</stp>
        <stp>2</stp>
        <stp>002871.SZ</stp>
        <stp>2020/12/30</stp>
        <tr r="CG87" s="8"/>
      </tp>
      <tp>
        <v>37.187257969999997</v>
        <stp/>
        <stp>EM_S_VAL_PE_TTM</stp>
        <stp>2</stp>
        <stp>002871.SZ</stp>
        <stp>2020/11/30</stp>
        <tr r="CG65" s="8"/>
      </tp>
      <tp>
        <v>84.493051530000002</v>
        <stp/>
        <stp>EM_S_VAL_PE_TTM</stp>
        <stp>2</stp>
        <stp>300151.SZ</stp>
        <stp>2020/10/19</stp>
        <tr r="HJ35" s="8"/>
      </tp>
      <tp>
        <v>35.740282950000001</v>
        <stp/>
        <stp>EM_S_VAL_PE_TTM</stp>
        <stp>2</stp>
        <stp>002871.SZ</stp>
        <stp>2020/10/30</stp>
        <tr r="CG44" s="8"/>
      </tp>
      <tp>
        <v>81.984321320000006</v>
        <stp/>
        <stp>EM_S_VAL_PE_TTM</stp>
        <stp>2</stp>
        <stp>300151.SZ</stp>
        <stp>2020/11/19</stp>
        <tr r="HJ58" s="8"/>
      </tp>
      <tp>
        <v>35.479977959999999</v>
        <stp/>
        <stp>EM_S_VAL_PE_TTM</stp>
        <stp>2</stp>
        <stp>300851.SZ</stp>
        <stp>2020/11/10</stp>
        <tr r="G51" s="8"/>
      </tp>
      <tp>
        <v>81.117900309999996</v>
        <stp/>
        <stp>EM_S_VAL_PE_TTM</stp>
        <stp>2</stp>
        <stp>300091.SZ</stp>
        <stp>2020/12/18</stp>
        <tr r="IC79" s="8"/>
      </tp>
      <tp>
        <v>90.616483479999999</v>
        <stp/>
        <stp>EM_S_VAL_PE_TTM</stp>
        <stp>2</stp>
        <stp>300091.SZ</stp>
        <stp>2020/11/18</stp>
        <tr r="IC57" s="8"/>
      </tp>
      <tp>
        <v>34.586357640000003</v>
        <stp/>
        <stp>EM_S_VAL_PE_TTM</stp>
        <stp>2</stp>
        <stp>603901.SH</stp>
        <stp>2020/10/21</stp>
        <tr r="EH37" s="8"/>
      </tp>
      <tp>
        <v>18.55916843</v>
        <stp/>
        <stp>EM_S_VAL_PE_TTM</stp>
        <stp>2</stp>
        <stp>600031.SH</stp>
        <stp>2020/12/18</stp>
        <tr r="KC79" s="8"/>
      </tp>
      <tp>
        <v>62.948331879999998</v>
        <stp/>
        <stp>EM_S_VAL_PE_TTM</stp>
        <stp>2</stp>
        <stp>603011.SH</stp>
        <stp>2020/10/28</stp>
        <tr r="FG42" s="8"/>
      </tp>
      <tp>
        <v>8.1376688099999992</v>
        <stp/>
        <stp>EM_S_VAL_PE_TTM</stp>
        <stp>2</stp>
        <stp>603111.SH</stp>
        <stp>2020/10/29</stp>
        <tr r="FM43" s="8"/>
      </tp>
      <tp>
        <v>80.196520289999995</v>
        <stp/>
        <stp>EM_S_VAL_PE_TTM</stp>
        <stp>2</stp>
        <stp>603131.SH</stp>
        <stp>2020/12/29</stp>
        <tr r="DM86" s="8"/>
      </tp>
      <tp>
        <v>16.17164549</v>
        <stp/>
        <stp>EM_S_VAL_PE_TTM</stp>
        <stp>2</stp>
        <stp>600031.SH</stp>
        <stp>2020/11/18</stp>
        <tr r="KC57" s="8"/>
      </tp>
      <tp>
        <v>28.35750213</v>
        <stp/>
        <stp>EM_S_VAL_PE_TTM</stp>
        <stp>2</stp>
        <stp>603901.SH</stp>
        <stp>2020/12/21</stp>
        <tr r="EH80" s="8"/>
      </tp>
      <tp>
        <v>60.171199590000001</v>
        <stp/>
        <stp>EM_S_VAL_PE_TTM</stp>
        <stp>2</stp>
        <stp>603011.SH</stp>
        <stp>2020/12/28</stp>
        <tr r="FG85" s="8"/>
      </tp>
      <tp>
        <v>6.6059307599999997</v>
        <stp/>
        <stp>EM_S_VAL_PE_TTM</stp>
        <stp>2</stp>
        <stp>603111.SH</stp>
        <stp>2020/12/29</stp>
        <tr r="FM86" s="8"/>
      </tp>
      <tp>
        <v>62.7189251</v>
        <stp/>
        <stp>EM_S_VAL_PE_TTM</stp>
        <stp>2</stp>
        <stp>603131.SH</stp>
        <stp>2020/10/29</stp>
        <tr r="DM43" s="8"/>
      </tp>
      <tp>
        <v>15.29236773</v>
        <stp/>
        <stp>EM_S_VAL_PE_TTM</stp>
        <stp>2</stp>
        <stp>000811.SZ</stp>
        <stp>2020/11/11</stp>
        <tr r="LD52" s="8"/>
      </tp>
      <tp>
        <v>-7.2332099000000003</v>
        <stp/>
        <stp>EM_S_VAL_PE_TTM</stp>
        <stp>2</stp>
        <stp>000821.SZ</stp>
        <stp>2020/12/11</stp>
        <tr r="LC74" s="8"/>
      </tp>
      <tp>
        <v>38.523731480000002</v>
        <stp/>
        <stp>EM_S_VAL_PE_TTM</stp>
        <stp>2</stp>
        <stp>002931.SZ</stp>
        <stp>2020/12/30</stp>
        <tr r="BF87" s="8"/>
      </tp>
      <tp>
        <v>45.099895220000001</v>
        <stp/>
        <stp>EM_S_VAL_PE_TTM</stp>
        <stp>2</stp>
        <stp>002931.SZ</stp>
        <stp>2020/11/30</stp>
        <tr r="BF65" s="8"/>
      </tp>
      <tp>
        <v>121.42977236999999</v>
        <stp/>
        <stp>EM_S_VAL_PE_TTM</stp>
        <stp>2</stp>
        <stp>300011.SZ</stp>
        <stp>2020/10/19</stp>
        <tr r="IV35" s="8"/>
      </tp>
      <tp>
        <v>18.94294751</v>
        <stp/>
        <stp>EM_S_VAL_PE_TTM</stp>
        <stp>2</stp>
        <stp>000811.SZ</stp>
        <stp>2020/12/11</stp>
        <tr r="LD74" s="8"/>
      </tp>
      <tp>
        <v>-6.2498715599999999</v>
        <stp/>
        <stp>EM_S_VAL_PE_TTM</stp>
        <stp>2</stp>
        <stp>000821.SZ</stp>
        <stp>2020/11/11</stp>
        <tr r="LC52" s="8"/>
      </tp>
      <tp>
        <v>40.325122870000001</v>
        <stp/>
        <stp>EM_S_VAL_PE_TTM</stp>
        <stp>2</stp>
        <stp>002931.SZ</stp>
        <stp>2020/10/30</stp>
        <tr r="BF44" s="8"/>
      </tp>
      <tp>
        <v>62.196201600000002</v>
        <stp/>
        <stp>EM_S_VAL_PE_TTM</stp>
        <stp>2</stp>
        <stp>300011.SZ</stp>
        <stp>2020/11/19</stp>
        <tr r="IV58" s="8"/>
      </tp>
      <tp>
        <v>82.91632654</v>
        <stp/>
        <stp>EM_S_VAL_PE_TTM</stp>
        <stp>2</stp>
        <stp>300151.SZ</stp>
        <stp>2020/12/18</stp>
        <tr r="HJ79" s="8"/>
      </tp>
      <tp>
        <v>29.32077181</v>
        <stp/>
        <stp>EM_S_VAL_PE_TTM</stp>
        <stp>2</stp>
        <stp>300851.SZ</stp>
        <stp>2020/12/11</stp>
        <tr r="G74" s="8"/>
      </tp>
      <tp>
        <v>35.61625652</v>
        <stp/>
        <stp>EM_S_VAL_PE_TTM</stp>
        <stp>2</stp>
        <stp>002871.SZ</stp>
        <stp>2020/12/31</stp>
        <tr r="CG88" s="8"/>
      </tp>
      <tp>
        <v>81.116592319999995</v>
        <stp/>
        <stp>EM_S_VAL_PE_TTM</stp>
        <stp>2</stp>
        <stp>300151.SZ</stp>
        <stp>2020/11/18</stp>
        <tr r="HJ57" s="8"/>
      </tp>
      <tp>
        <v>34.889874380000002</v>
        <stp/>
        <stp>EM_S_VAL_PE_TTM</stp>
        <stp>2</stp>
        <stp>300851.SZ</stp>
        <stp>2020/11/11</stp>
        <tr r="G52" s="8"/>
      </tp>
      <tp>
        <v>203.04540366000001</v>
        <stp/>
        <stp>EM_S_VAL_PE_TTM</stp>
        <stp>2</stp>
        <stp>300091.SZ</stp>
        <stp>2020/10/19</stp>
        <tr r="IC35" s="8"/>
      </tp>
      <tp>
        <v>96.125661719999997</v>
        <stp/>
        <stp>EM_S_VAL_PE_TTM</stp>
        <stp>2</stp>
        <stp>300091.SZ</stp>
        <stp>2020/11/19</stp>
        <tr r="IC58" s="8"/>
      </tp>
      <tp>
        <v>34.306589330000001</v>
        <stp/>
        <stp>EM_S_VAL_PE_TTM</stp>
        <stp>2</stp>
        <stp>603901.SH</stp>
        <stp>2020/10/20</stp>
        <tr r="EH36" s="8"/>
      </tp>
      <tp>
        <v>62.948331879999998</v>
        <stp/>
        <stp>EM_S_VAL_PE_TTM</stp>
        <stp>2</stp>
        <stp>603011.SH</stp>
        <stp>2020/10/29</stp>
        <tr r="FG43" s="8"/>
      </tp>
      <tp>
        <v>8.1895010999999993</v>
        <stp/>
        <stp>EM_S_VAL_PE_TTM</stp>
        <stp>2</stp>
        <stp>603111.SH</stp>
        <stp>2020/10/28</stp>
        <tr r="FM42" s="8"/>
      </tp>
      <tp>
        <v>81.935437859999993</v>
        <stp/>
        <stp>EM_S_VAL_PE_TTM</stp>
        <stp>2</stp>
        <stp>603131.SH</stp>
        <stp>2020/12/28</stp>
        <tr r="DM85" s="8"/>
      </tp>
      <tp>
        <v>32.575719059999997</v>
        <stp/>
        <stp>EM_S_VAL_PE_TTM</stp>
        <stp>2</stp>
        <stp>603901.SH</stp>
        <stp>2020/11/20</stp>
        <tr r="EH59" s="8"/>
      </tp>
      <tp>
        <v>16.400988829999999</v>
        <stp/>
        <stp>EM_S_VAL_PE_TTM</stp>
        <stp>2</stp>
        <stp>600031.SH</stp>
        <stp>2020/11/19</stp>
        <tr r="KC58" s="8"/>
      </tp>
      <tp>
        <v>17.697099300000001</v>
        <stp/>
        <stp>EM_S_VAL_PE_TTM</stp>
        <stp>2</stp>
        <stp>600031.SH</stp>
        <stp>2020/10/19</stp>
        <tr r="KC35" s="8"/>
      </tp>
      <tp>
        <v>60.171199590000001</v>
        <stp/>
        <stp>EM_S_VAL_PE_TTM</stp>
        <stp>2</stp>
        <stp>603011.SH</stp>
        <stp>2020/12/29</stp>
        <tr r="FG86" s="8"/>
      </tp>
      <tp>
        <v>6.4858229300000003</v>
        <stp/>
        <stp>EM_S_VAL_PE_TTM</stp>
        <stp>2</stp>
        <stp>603111.SH</stp>
        <stp>2020/12/28</stp>
        <tr r="FM85" s="8"/>
      </tp>
      <tp>
        <v>66.196760229999995</v>
        <stp/>
        <stp>EM_S_VAL_PE_TTM</stp>
        <stp>2</stp>
        <stp>603131.SH</stp>
        <stp>2020/10/28</stp>
        <tr r="DM42" s="8"/>
      </tp>
      <tp>
        <v>15.715300750000001</v>
        <stp/>
        <stp>EM_S_VAL_PE_TTM</stp>
        <stp>2</stp>
        <stp>000811.SZ</stp>
        <stp>2020/11/12</stp>
        <tr r="LD53" s="8"/>
      </tp>
      <tp>
        <v>15.419573400000001</v>
        <stp/>
        <stp>EM_S_VAL_PE_TTM</stp>
        <stp>2</stp>
        <stp>000811.SZ</stp>
        <stp>2020/10/12</stp>
        <tr r="LD30" s="8"/>
      </tp>
      <tp>
        <v>-15.4212864</v>
        <stp/>
        <stp>EM_S_VAL_PE_TTM</stp>
        <stp>2</stp>
        <stp>300201.SZ</stp>
        <stp>2020/12/18</stp>
        <tr r="GY79" s="8"/>
      </tp>
      <tp>
        <v>-6.0080254499999999</v>
        <stp/>
        <stp>EM_S_VAL_PE_TTM</stp>
        <stp>2</stp>
        <stp>000821.SZ</stp>
        <stp>2020/10/12</stp>
        <tr r="LC30" s="8"/>
      </tp>
      <tp>
        <v>-17.221975530000002</v>
        <stp/>
        <stp>EM_S_VAL_PE_TTM</stp>
        <stp>2</stp>
        <stp>300201.SZ</stp>
        <stp>2020/11/18</stp>
        <tr r="GY57" s="8"/>
      </tp>
      <tp>
        <v>-6.2215060299999996</v>
        <stp/>
        <stp>EM_S_VAL_PE_TTM</stp>
        <stp>2</stp>
        <stp>000821.SZ</stp>
        <stp>2020/11/12</stp>
        <tr r="LC53" s="8"/>
      </tp>
      <tp>
        <v>21.119649030000001</v>
        <stp/>
        <stp>EM_S_VAL_PE_TTM</stp>
        <stp>2</stp>
        <stp>300371.SZ</stp>
        <stp>2020/10/19</stp>
        <tr r="FP35" s="8"/>
      </tp>
      <tp>
        <v>20.527214090000001</v>
        <stp/>
        <stp>EM_S_VAL_PE_TTM</stp>
        <stp>2</stp>
        <stp>300371.SZ</stp>
        <stp>2020/11/19</stp>
        <tr r="FP58" s="8"/>
      </tp>
      <tp>
        <v>-9.5922809999999998</v>
        <stp/>
        <stp>EM_S_VAL_PE_TTM</stp>
        <stp>2</stp>
        <stp>300351.SZ</stp>
        <stp>2020/10/19</stp>
        <tr r="FS35" s="8"/>
      </tp>
      <tp>
        <v>33.658950619999999</v>
        <stp/>
        <stp>EM_S_VAL_PE_TTM</stp>
        <stp>2</stp>
        <stp>300851.SZ</stp>
        <stp>2020/10/12</stp>
        <tr r="G30" s="8"/>
      </tp>
      <tp>
        <v>-9.1367394900000001</v>
        <stp/>
        <stp>EM_S_VAL_PE_TTM</stp>
        <stp>2</stp>
        <stp>300351.SZ</stp>
        <stp>2020/11/19</stp>
        <tr r="FS58" s="8"/>
      </tp>
      <tp>
        <v>34.373533739999999</v>
        <stp/>
        <stp>EM_S_VAL_PE_TTM</stp>
        <stp>2</stp>
        <stp>300851.SZ</stp>
        <stp>2020/11/12</stp>
        <tr r="G53" s="8"/>
      </tp>
      <tp>
        <v>53.03377751</v>
        <stp/>
        <stp>EM_S_VAL_PE_TTM</stp>
        <stp>2</stp>
        <stp>300281.SZ</stp>
        <stp>2020/12/18</stp>
        <tr r="GH79" s="8"/>
      </tp>
      <tp>
        <v>61.969265759999999</v>
        <stp/>
        <stp>EM_S_VAL_PE_TTM</stp>
        <stp>2</stp>
        <stp>300281.SZ</stp>
        <stp>2020/11/18</stp>
        <tr r="GH57" s="8"/>
      </tp>
      <tp>
        <v>52.948020040000003</v>
        <stp/>
        <stp>EM_S_VAL_PE_TTM</stp>
        <stp>2</stp>
        <stp>603321.SH</stp>
        <stp>2020/12/29</stp>
        <tr r="BQ86" s="8"/>
      </tp>
      <tp>
        <v>33.572197510000002</v>
        <stp/>
        <stp>EM_S_VAL_PE_TTM</stp>
        <stp>2</stp>
        <stp>603901.SH</stp>
        <stp>2020/10/23</stp>
        <tr r="EH39" s="8"/>
      </tp>
      <tp>
        <v>35.06493648</v>
        <stp/>
        <stp>EM_S_VAL_PE_TTM</stp>
        <stp>2</stp>
        <stp>603331.SH</stp>
        <stp>2020/12/29</stp>
        <tr r="BX86" s="8"/>
      </tp>
      <tp>
        <v>32.021500779999997</v>
        <stp/>
        <stp>EM_S_VAL_PE_TTM</stp>
        <stp>2</stp>
        <stp>603901.SH</stp>
        <stp>2020/11/23</stp>
        <tr r="EH60" s="8"/>
      </tp>
      <tp>
        <v>49.890824780000003</v>
        <stp/>
        <stp>EM_S_VAL_PE_TTM</stp>
        <stp>2</stp>
        <stp>603321.SH</stp>
        <stp>2020/10/29</stp>
        <tr r="BQ43" s="8"/>
      </tp>
      <tp>
        <v>27.464594900000002</v>
        <stp/>
        <stp>EM_S_VAL_PE_TTM</stp>
        <stp>2</stp>
        <stp>603901.SH</stp>
        <stp>2020/12/23</stp>
        <tr r="EH82" s="8"/>
      </tp>
      <tp>
        <v>34.999148609999999</v>
        <stp/>
        <stp>EM_S_VAL_PE_TTM</stp>
        <stp>2</stp>
        <stp>603331.SH</stp>
        <stp>2020/10/29</stp>
        <tr r="BX43" s="8"/>
      </tp>
      <tp>
        <v>17.295734679999999</v>
        <stp/>
        <stp>EM_S_VAL_PE_TTM</stp>
        <stp>2</stp>
        <stp>000811.SZ</stp>
        <stp>2020/11/13</stp>
        <tr r="LD54" s="8"/>
      </tp>
      <tp>
        <v>15.44160136</v>
        <stp/>
        <stp>EM_S_VAL_PE_TTM</stp>
        <stp>2</stp>
        <stp>000811.SZ</stp>
        <stp>2020/10/13</stp>
        <tr r="LD31" s="8"/>
      </tp>
      <tp>
        <v>-6.07184363</v>
        <stp/>
        <stp>EM_S_VAL_PE_TTM</stp>
        <stp>2</stp>
        <stp>000821.SZ</stp>
        <stp>2020/10/13</stp>
        <tr r="LC31" s="8"/>
      </tp>
      <tp>
        <v>-17.4066616</v>
        <stp/>
        <stp>EM_S_VAL_PE_TTM</stp>
        <stp>2</stp>
        <stp>300201.SZ</stp>
        <stp>2020/11/19</stp>
        <tr r="GY58" s="8"/>
      </tp>
      <tp>
        <v>-6.3160578000000003</v>
        <stp/>
        <stp>EM_S_VAL_PE_TTM</stp>
        <stp>2</stp>
        <stp>000821.SZ</stp>
        <stp>2020/11/13</stp>
        <tr r="LC54" s="8"/>
      </tp>
      <tp>
        <v>251.2957337</v>
        <stp/>
        <stp>EM_S_VAL_PE_TTM</stp>
        <stp>2</stp>
        <stp>300201.SZ</stp>
        <stp>2020/10/19</stp>
        <tr r="GY35" s="8"/>
      </tp>
      <tp>
        <v>-8.49342957</v>
        <stp/>
        <stp>EM_S_VAL_PE_TTM</stp>
        <stp>2</stp>
        <stp>300351.SZ</stp>
        <stp>2020/12/18</stp>
        <tr r="FS79" s="8"/>
      </tp>
      <tp>
        <v>20.39348631</v>
        <stp/>
        <stp>EM_S_VAL_PE_TTM</stp>
        <stp>2</stp>
        <stp>300371.SZ</stp>
        <stp>2020/11/18</stp>
        <tr r="FP57" s="8"/>
      </tp>
      <tp>
        <v>18.24046907</v>
        <stp/>
        <stp>EM_S_VAL_PE_TTM</stp>
        <stp>2</stp>
        <stp>300371.SZ</stp>
        <stp>2020/12/18</stp>
        <tr r="FP79" s="8"/>
      </tp>
      <tp>
        <v>33.710170759999997</v>
        <stp/>
        <stp>EM_S_VAL_PE_TTM</stp>
        <stp>2</stp>
        <stp>300851.SZ</stp>
        <stp>2020/10/13</stp>
        <tr r="G31" s="8"/>
      </tp>
      <tp>
        <v>-9.1367394900000001</v>
        <stp/>
        <stp>EM_S_VAL_PE_TTM</stp>
        <stp>2</stp>
        <stp>300351.SZ</stp>
        <stp>2020/11/18</stp>
        <tr r="FS57" s="8"/>
      </tp>
      <tp>
        <v>34.203878959999997</v>
        <stp/>
        <stp>EM_S_VAL_PE_TTM</stp>
        <stp>2</stp>
        <stp>300851.SZ</stp>
        <stp>2020/11/13</stp>
        <tr r="G54" s="8"/>
      </tp>
      <tp>
        <v>60.562753720000003</v>
        <stp/>
        <stp>EM_S_VAL_PE_TTM</stp>
        <stp>2</stp>
        <stp>300281.SZ</stp>
        <stp>2020/11/19</stp>
        <tr r="GH58" s="8"/>
      </tp>
      <tp>
        <v>94.346888899999996</v>
        <stp/>
        <stp>EM_S_VAL_PE_TTM</stp>
        <stp>2</stp>
        <stp>300281.SZ</stp>
        <stp>2020/10/19</stp>
        <tr r="GH35" s="8"/>
      </tp>
      <tp>
        <v>55.289701520000001</v>
        <stp/>
        <stp>EM_S_VAL_PE_TTM</stp>
        <stp>2</stp>
        <stp>603321.SH</stp>
        <stp>2020/12/28</stp>
        <tr r="BQ85" s="8"/>
      </tp>
      <tp>
        <v>33.991849969999997</v>
        <stp/>
        <stp>EM_S_VAL_PE_TTM</stp>
        <stp>2</stp>
        <stp>603901.SH</stp>
        <stp>2020/10/22</stp>
        <tr r="EH38" s="8"/>
      </tp>
      <tp>
        <v>35.130724360000002</v>
        <stp/>
        <stp>EM_S_VAL_PE_TTM</stp>
        <stp>2</stp>
        <stp>603331.SH</stp>
        <stp>2020/12/28</stp>
        <tr r="BX85" s="8"/>
      </tp>
      <tp>
        <v>49.95587149</v>
        <stp/>
        <stp>EM_S_VAL_PE_TTM</stp>
        <stp>2</stp>
        <stp>603321.SH</stp>
        <stp>2020/10/28</stp>
        <tr r="BQ42" s="8"/>
      </tp>
      <tp>
        <v>28.111182899999999</v>
        <stp/>
        <stp>EM_S_VAL_PE_TTM</stp>
        <stp>2</stp>
        <stp>603901.SH</stp>
        <stp>2020/12/22</stp>
        <tr r="EH81" s="8"/>
      </tp>
      <tp>
        <v>35.36098191</v>
        <stp/>
        <stp>EM_S_VAL_PE_TTM</stp>
        <stp>2</stp>
        <stp>603331.SH</stp>
        <stp>2020/10/28</stp>
        <tr r="BX42" s="8"/>
      </tp>
      <tp>
        <v>-7.5168651899999999</v>
        <stp/>
        <stp>EM_S_VAL_PE_TTM</stp>
        <stp>2</stp>
        <stp>000821.SZ</stp>
        <stp>2020/12/14</stp>
        <tr r="LC75" s="8"/>
      </tp>
      <tp>
        <v>56.06167173</v>
        <stp/>
        <stp>EM_S_VAL_PE_TTM</stp>
        <stp>2</stp>
        <stp>300421.SZ</stp>
        <stp>2020/11/18</stp>
        <tr r="EX57" s="8"/>
      </tp>
      <tp>
        <v>-238.47839288</v>
        <stp/>
        <stp>EM_S_VAL_PE_TTM</stp>
        <stp>2</stp>
        <stp>300521.SZ</stp>
        <stp>2020/11/19</stp>
        <tr r="DK58" s="8"/>
      </tp>
      <tp>
        <v>15.353489509999999</v>
        <stp/>
        <stp>EM_S_VAL_PE_TTM</stp>
        <stp>2</stp>
        <stp>000811.SZ</stp>
        <stp>2020/10/14</stp>
        <tr r="LD32" s="8"/>
      </tp>
      <tp>
        <v>-128.77232215999999</v>
        <stp/>
        <stp>EM_S_VAL_PE_TTM</stp>
        <stp>2</stp>
        <stp>300521.SZ</stp>
        <stp>2020/10/19</stp>
        <tr r="DK35" s="8"/>
      </tp>
      <tp>
        <v>-6.0627267500000004</v>
        <stp/>
        <stp>EM_S_VAL_PE_TTM</stp>
        <stp>2</stp>
        <stp>000821.SZ</stp>
        <stp>2020/10/14</stp>
        <tr r="LC32" s="8"/>
      </tp>
      <tp>
        <v>17.095397989999999</v>
        <stp/>
        <stp>EM_S_VAL_PE_TTM</stp>
        <stp>2</stp>
        <stp>000811.SZ</stp>
        <stp>2020/12/14</stp>
        <tr r="LD75" s="8"/>
      </tp>
      <tp>
        <v>51.629178760000002</v>
        <stp/>
        <stp>EM_S_VAL_PE_TTM</stp>
        <stp>2</stp>
        <stp>300421.SZ</stp>
        <stp>2020/12/18</stp>
        <tr r="EX79" s="8"/>
      </tp>
      <tp>
        <v>-23.12253012</v>
        <stp/>
        <stp>EM_S_VAL_PE_TTM</stp>
        <stp>2</stp>
        <stp>300461.SZ</stp>
        <stp>2020/11/18</stp>
        <tr r="EJ57" s="8"/>
      </tp>
      <tp>
        <v>29.365029580000002</v>
        <stp/>
        <stp>EM_S_VAL_PE_TTM</stp>
        <stp>2</stp>
        <stp>300851.SZ</stp>
        <stp>2020/12/14</stp>
        <tr r="G75" s="8"/>
      </tp>
      <tp>
        <v>-101.63859420999999</v>
        <stp/>
        <stp>EM_S_VAL_PE_TTM</stp>
        <stp>2</stp>
        <stp>300441.SZ</stp>
        <stp>2020/12/18</stp>
        <tr r="EO79" s="8"/>
      </tp>
      <tp>
        <v>-104.80068381</v>
        <stp/>
        <stp>EM_S_VAL_PE_TTM</stp>
        <stp>2</stp>
        <stp>300441.SZ</stp>
        <stp>2020/11/18</stp>
        <tr r="EO57" s="8"/>
      </tp>
      <tp>
        <v>34.024808780000001</v>
        <stp/>
        <stp>EM_S_VAL_PE_TTM</stp>
        <stp>2</stp>
        <stp>300851.SZ</stp>
        <stp>2020/10/14</stp>
        <tr r="G32" s="8"/>
      </tp>
      <tp>
        <v>-24.411121090000002</v>
        <stp/>
        <stp>EM_S_VAL_PE_TTM</stp>
        <stp>2</stp>
        <stp>300461.SZ</stp>
        <stp>2020/12/18</stp>
        <tr r="EJ79" s="8"/>
      </tp>
      <tp>
        <v>37.379946779999997</v>
        <stp/>
        <stp>EM_S_VAL_PE_TTM</stp>
        <stp>2</stp>
        <stp>600501.SH</stp>
        <stp>2020/10/19</stp>
        <tr r="KK35" s="8"/>
      </tp>
      <tp>
        <v>29.77413524</v>
        <stp/>
        <stp>EM_S_VAL_PE_TTM</stp>
        <stp>2</stp>
        <stp>600501.SH</stp>
        <stp>2020/11/19</stp>
        <tr r="KK58" s="8"/>
      </tp>
      <tp>
        <v>30.266476220000001</v>
        <stp/>
        <stp>EM_S_VAL_PE_TTM</stp>
        <stp>2</stp>
        <stp>603901.SH</stp>
        <stp>2020/11/25</stp>
        <tr r="EH62" s="8"/>
      </tp>
      <tp>
        <v>26.571687669999999</v>
        <stp/>
        <stp>EM_S_VAL_PE_TTM</stp>
        <stp>2</stp>
        <stp>603901.SH</stp>
        <stp>2020/12/25</stp>
        <tr r="EH84" s="8"/>
      </tp>
      <tp>
        <v>53.471053849999997</v>
        <stp/>
        <stp>EM_S_VAL_PE_TTM</stp>
        <stp>2</stp>
        <stp>600481.SH</stp>
        <stp>2020/11/18</stp>
        <tr r="KD57" s="8"/>
      </tp>
      <tp>
        <v>46.251849780000001</v>
        <stp/>
        <stp>EM_S_VAL_PE_TTM</stp>
        <stp>2</stp>
        <stp>600481.SH</stp>
        <stp>2020/12/18</stp>
        <tr r="KD79" s="8"/>
      </tp>
      <tp>
        <v>-7.2993961399999998</v>
        <stp/>
        <stp>EM_S_VAL_PE_TTM</stp>
        <stp>2</stp>
        <stp>000821.SZ</stp>
        <stp>2020/12/15</stp>
        <tr r="LC76" s="8"/>
      </tp>
      <tp>
        <v>55.874383299999998</v>
        <stp/>
        <stp>EM_S_VAL_PE_TTM</stp>
        <stp>2</stp>
        <stp>300421.SZ</stp>
        <stp>2020/11/19</stp>
        <tr r="EX58" s="8"/>
      </tp>
      <tp>
        <v>-242.32817496000001</v>
        <stp/>
        <stp>EM_S_VAL_PE_TTM</stp>
        <stp>2</stp>
        <stp>300521.SZ</stp>
        <stp>2020/11/18</stp>
        <tr r="DK57" s="8"/>
      </tp>
      <tp>
        <v>15.265377669999999</v>
        <stp/>
        <stp>EM_S_VAL_PE_TTM</stp>
        <stp>2</stp>
        <stp>000811.SZ</stp>
        <stp>2020/10/15</stp>
        <tr r="LD33" s="8"/>
      </tp>
      <tp>
        <v>85.308312599999994</v>
        <stp/>
        <stp>EM_S_VAL_PE_TTM</stp>
        <stp>2</stp>
        <stp>300421.SZ</stp>
        <stp>2020/10/19</stp>
        <tr r="EX35" s="8"/>
      </tp>
      <tp>
        <v>-5.9715579200000004</v>
        <stp/>
        <stp>EM_S_VAL_PE_TTM</stp>
        <stp>2</stp>
        <stp>000821.SZ</stp>
        <stp>2020/10/15</stp>
        <tr r="LC33" s="8"/>
      </tp>
      <tp>
        <v>17.31799431</v>
        <stp/>
        <stp>EM_S_VAL_PE_TTM</stp>
        <stp>2</stp>
        <stp>000811.SZ</stp>
        <stp>2020/12/15</stp>
        <tr r="LD76" s="8"/>
      </tp>
      <tp>
        <v>-246.17795705</v>
        <stp/>
        <stp>EM_S_VAL_PE_TTM</stp>
        <stp>2</stp>
        <stp>300521.SZ</stp>
        <stp>2020/12/18</stp>
        <tr r="DK79" s="8"/>
      </tp>
      <tp>
        <v>-23.358601090000001</v>
        <stp/>
        <stp>EM_S_VAL_PE_TTM</stp>
        <stp>2</stp>
        <stp>300461.SZ</stp>
        <stp>2020/11/19</stp>
        <tr r="EJ58" s="8"/>
      </tp>
      <tp>
        <v>29.844488739999999</v>
        <stp/>
        <stp>EM_S_VAL_PE_TTM</stp>
        <stp>2</stp>
        <stp>300851.SZ</stp>
        <stp>2020/12/15</stp>
        <tr r="G76" s="8"/>
      </tp>
      <tp>
        <v>-27.142735819999999</v>
        <stp/>
        <stp>EM_S_VAL_PE_TTM</stp>
        <stp>2</stp>
        <stp>300461.SZ</stp>
        <stp>2020/10/19</stp>
        <tr r="EJ35" s="8"/>
      </tp>
      <tp>
        <v>-104.34895673</v>
        <stp/>
        <stp>EM_S_VAL_PE_TTM</stp>
        <stp>2</stp>
        <stp>300441.SZ</stp>
        <stp>2020/11/19</stp>
        <tr r="EO58" s="8"/>
      </tp>
      <tp>
        <v>33.483338709999998</v>
        <stp/>
        <stp>EM_S_VAL_PE_TTM</stp>
        <stp>2</stp>
        <stp>300851.SZ</stp>
        <stp>2020/10/15</stp>
        <tr r="G33" s="8"/>
      </tp>
      <tp>
        <v>-66.888396349999994</v>
        <stp/>
        <stp>EM_S_VAL_PE_TTM</stp>
        <stp>2</stp>
        <stp>300441.SZ</stp>
        <stp>2020/10/19</stp>
        <tr r="EO35" s="8"/>
      </tp>
      <tp>
        <v>28.758768539999998</v>
        <stp/>
        <stp>EM_S_VAL_PE_TTM</stp>
        <stp>2</stp>
        <stp>600501.SH</stp>
        <stp>2020/11/18</stp>
        <tr r="KK57" s="8"/>
      </tp>
      <tp>
        <v>31.097803639999999</v>
        <stp/>
        <stp>EM_S_VAL_PE_TTM</stp>
        <stp>2</stp>
        <stp>603901.SH</stp>
        <stp>2020/11/24</stp>
        <tr r="EH61" s="8"/>
      </tp>
      <tp>
        <v>28.967814619999999</v>
        <stp/>
        <stp>EM_S_VAL_PE_TTM</stp>
        <stp>2</stp>
        <stp>600501.SH</stp>
        <stp>2020/12/18</stp>
        <tr r="KK79" s="8"/>
      </tp>
      <tp>
        <v>26.294578520000002</v>
        <stp/>
        <stp>EM_S_VAL_PE_TTM</stp>
        <stp>2</stp>
        <stp>603901.SH</stp>
        <stp>2020/12/24</stp>
        <tr r="EH83" s="8"/>
      </tp>
      <tp>
        <v>44.394168890000003</v>
        <stp/>
        <stp>EM_S_VAL_PE_TTM</stp>
        <stp>2</stp>
        <stp>600481.SH</stp>
        <stp>2020/10/19</stp>
        <tr r="KD35" s="8"/>
      </tp>
      <tp>
        <v>52.002741159999999</v>
        <stp/>
        <stp>EM_S_VAL_PE_TTM</stp>
        <stp>2</stp>
        <stp>600481.SH</stp>
        <stp>2020/11/19</stp>
        <tr r="KD58" s="8"/>
      </tp>
      <tp>
        <v>18.14160073</v>
        <stp/>
        <stp>EM_S_VAL_PE_TTM</stp>
        <stp>2</stp>
        <stp>000811.SZ</stp>
        <stp>2020/11/16</stp>
        <tr r="LD55" s="8"/>
      </tp>
      <tp>
        <v>-7.1859340200000004</v>
        <stp/>
        <stp>EM_S_VAL_PE_TTM</stp>
        <stp>2</stp>
        <stp>000821.SZ</stp>
        <stp>2020/12/16</stp>
        <tr r="LC77" s="8"/>
      </tp>
      <tp>
        <v>15.309433589999999</v>
        <stp/>
        <stp>EM_S_VAL_PE_TTM</stp>
        <stp>2</stp>
        <stp>000811.SZ</stp>
        <stp>2020/10/16</stp>
        <tr r="LD34" s="8"/>
      </tp>
      <tp>
        <v>-5.9897916899999997</v>
        <stp/>
        <stp>EM_S_VAL_PE_TTM</stp>
        <stp>2</stp>
        <stp>000821.SZ</stp>
        <stp>2020/10/16</stp>
        <tr r="LC34" s="8"/>
      </tp>
      <tp>
        <v>16.716984230000001</v>
        <stp/>
        <stp>EM_S_VAL_PE_TTM</stp>
        <stp>2</stp>
        <stp>000811.SZ</stp>
        <stp>2020/12/16</stp>
        <tr r="LD77" s="8"/>
      </tp>
      <tp>
        <v>-6.4957061500000002</v>
        <stp/>
        <stp>EM_S_VAL_PE_TTM</stp>
        <stp>2</stp>
        <stp>000821.SZ</stp>
        <stp>2020/11/16</stp>
        <tr r="LC55" s="8"/>
      </tp>
      <tp>
        <v>28.568389740000001</v>
        <stp/>
        <stp>EM_S_VAL_PE_TTM</stp>
        <stp>2</stp>
        <stp>300851.SZ</stp>
        <stp>2020/12/16</stp>
        <tr r="G77" s="8"/>
      </tp>
      <tp>
        <v>33.549193170000002</v>
        <stp/>
        <stp>EM_S_VAL_PE_TTM</stp>
        <stp>2</stp>
        <stp>300851.SZ</stp>
        <stp>2020/10/16</stp>
        <tr r="G34" s="8"/>
      </tp>
      <tp>
        <v>34.048976770000003</v>
        <stp/>
        <stp>EM_S_VAL_PE_TTM</stp>
        <stp>2</stp>
        <stp>300851.SZ</stp>
        <stp>2020/11/16</stp>
        <tr r="G55" s="8"/>
      </tp>
      <tp>
        <v>15.771385410000001</v>
        <stp/>
        <stp>EM_S_VAL_PE_TTM</stp>
        <stp>2</stp>
        <stp>600761.SH</stp>
        <stp>2020/10/19</stp>
        <tr r="LH35" s="8"/>
      </tp>
      <tp>
        <v>14.653312079999999</v>
        <stp/>
        <stp>EM_S_VAL_PE_TTM</stp>
        <stp>2</stp>
        <stp>600761.SH</stp>
        <stp>2020/11/19</stp>
        <tr r="LH58" s="8"/>
      </tp>
      <tp>
        <v>34.586357640000003</v>
        <stp/>
        <stp>EM_S_VAL_PE_TTM</stp>
        <stp>2</stp>
        <stp>603901.SH</stp>
        <stp>2020/10/27</stp>
        <tr r="EH41" s="8"/>
      </tp>
      <tp>
        <v>19.897598850000001</v>
        <stp/>
        <stp>EM_S_VAL_PE_TTM</stp>
        <stp>2</stp>
        <stp>603611.SH</stp>
        <stp>2020/10/28</stp>
        <tr r="EY42" s="8"/>
      </tp>
      <tp>
        <v>30.266476220000001</v>
        <stp/>
        <stp>EM_S_VAL_PE_TTM</stp>
        <stp>2</stp>
        <stp>603901.SH</stp>
        <stp>2020/11/27</stp>
        <tr r="EH64" s="8"/>
      </tp>
      <tp>
        <v>14.604097510000001</v>
        <stp/>
        <stp>EM_S_VAL_PE_TTM</stp>
        <stp>2</stp>
        <stp>603611.SH</stp>
        <stp>2020/12/28</stp>
        <tr r="EY85" s="8"/>
      </tp>
      <tp>
        <v>19.49943833</v>
        <stp/>
        <stp>EM_S_VAL_PE_TTM</stp>
        <stp>2</stp>
        <stp>000811.SZ</stp>
        <stp>2020/11/17</stp>
        <tr r="LD56" s="8"/>
      </tp>
      <tp>
        <v>-7.1859340200000004</v>
        <stp/>
        <stp>EM_S_VAL_PE_TTM</stp>
        <stp>2</stp>
        <stp>000821.SZ</stp>
        <stp>2020/12/17</stp>
        <tr r="LC78" s="8"/>
      </tp>
      <tp>
        <v>18.386456689999999</v>
        <stp/>
        <stp>EM_S_VAL_PE_TTM</stp>
        <stp>2</stp>
        <stp>000811.SZ</stp>
        <stp>2020/12/17</stp>
        <tr r="LD78" s="8"/>
      </tp>
      <tp>
        <v>-6.50516132</v>
        <stp/>
        <stp>EM_S_VAL_PE_TTM</stp>
        <stp>2</stp>
        <stp>000821.SZ</stp>
        <stp>2020/11/17</stp>
        <tr r="LC56" s="8"/>
      </tp>
      <tp>
        <v>28.89294671</v>
        <stp/>
        <stp>EM_S_VAL_PE_TTM</stp>
        <stp>2</stp>
        <stp>300851.SZ</stp>
        <stp>2020/12/17</stp>
        <tr r="G78" s="8"/>
      </tp>
      <tp>
        <v>33.525259839999997</v>
        <stp/>
        <stp>EM_S_VAL_PE_TTM</stp>
        <stp>2</stp>
        <stp>300851.SZ</stp>
        <stp>2020/11/17</stp>
        <tr r="G56" s="8"/>
      </tp>
      <tp>
        <v>13.928482470000001</v>
        <stp/>
        <stp>EM_S_VAL_PE_TTM</stp>
        <stp>2</stp>
        <stp>600761.SH</stp>
        <stp>2020/12/18</stp>
        <tr r="LH79" s="8"/>
      </tp>
      <tp>
        <v>14.006842430000001</v>
        <stp/>
        <stp>EM_S_VAL_PE_TTM</stp>
        <stp>2</stp>
        <stp>600761.SH</stp>
        <stp>2020/11/18</stp>
        <tr r="LH57" s="8"/>
      </tp>
      <tp>
        <v>34.551386600000001</v>
        <stp/>
        <stp>EM_S_VAL_PE_TTM</stp>
        <stp>2</stp>
        <stp>603901.SH</stp>
        <stp>2020/10/26</stp>
        <tr r="EH40" s="8"/>
      </tp>
      <tp>
        <v>18.668254359999999</v>
        <stp/>
        <stp>EM_S_VAL_PE_TTM</stp>
        <stp>2</stp>
        <stp>603611.SH</stp>
        <stp>2020/10/29</stp>
        <tr r="EY43" s="8"/>
      </tp>
      <tp>
        <v>30.635955070000001</v>
        <stp/>
        <stp>EM_S_VAL_PE_TTM</stp>
        <stp>2</stp>
        <stp>603901.SH</stp>
        <stp>2020/11/26</stp>
        <tr r="EH63" s="8"/>
      </tp>
      <tp>
        <v>14.76272275</v>
        <stp/>
        <stp>EM_S_VAL_PE_TTM</stp>
        <stp>2</stp>
        <stp>603611.SH</stp>
        <stp>2020/12/29</stp>
        <tr r="EY86" s="8"/>
      </tp>
      <tp>
        <v>17.540590640000001</v>
        <stp/>
        <stp>EM_S_VAL_PE_TTM</stp>
        <stp>2</stp>
        <stp>000811.SZ</stp>
        <stp>2020/11/18</stp>
        <tr r="LD57" s="8"/>
      </tp>
      <tp>
        <v>-6.9779201400000002</v>
        <stp/>
        <stp>EM_S_VAL_PE_TTM</stp>
        <stp>2</stp>
        <stp>000821.SZ</stp>
        <stp>2020/12/18</stp>
        <tr r="LC79" s="8"/>
      </tp>
      <tp>
        <v>42.059318130000001</v>
        <stp/>
        <stp>EM_S_VAL_PE_TTM</stp>
        <stp>2</stp>
        <stp>002021.SZ</stp>
        <stp>2020/12/30</stp>
        <tr r="JS87" s="8"/>
      </tp>
      <tp>
        <v>58.12332619</v>
        <stp/>
        <stp>EM_S_VAL_PE_TTM</stp>
        <stp>2</stp>
        <stp>300011.SZ</stp>
        <stp>2020/12/10</stp>
        <tr r="IV73" s="8"/>
      </tp>
      <tp>
        <v>-73.960902579999996</v>
        <stp/>
        <stp>EM_S_VAL_PE_TTM</stp>
        <stp>2</stp>
        <stp>002031.SZ</stp>
        <stp>2020/12/30</stp>
        <tr r="JQ87" s="8"/>
      </tp>
      <tp>
        <v>70.785983119999997</v>
        <stp/>
        <stp>EM_S_VAL_PE_TTM</stp>
        <stp>2</stp>
        <stp>300421.SZ</stp>
        <stp>2020/10/14</stp>
        <tr r="EX32" s="8"/>
      </tp>
      <tp>
        <v>-130.12611024</v>
        <stp/>
        <stp>EM_S_VAL_PE_TTM</stp>
        <stp>2</stp>
        <stp>300521.SZ</stp>
        <stp>2020/10/15</stp>
        <tr r="DK33" s="8"/>
      </tp>
      <tp>
        <v>46.157405539999999</v>
        <stp/>
        <stp>EM_S_VAL_PE_TTM</stp>
        <stp>2</stp>
        <stp>002021.SZ</stp>
        <stp>2020/10/30</stp>
        <tr r="JS44" s="8"/>
      </tp>
      <tp>
        <v>-79.59244339</v>
        <stp/>
        <stp>EM_S_VAL_PE_TTM</stp>
        <stp>2</stp>
        <stp>002031.SZ</stp>
        <stp>2020/11/30</stp>
        <tr r="JQ65" s="8"/>
      </tp>
      <tp>
        <v>-17.86837676</v>
        <stp/>
        <stp>EM_S_VAL_PE_TTM</stp>
        <stp>2</stp>
        <stp>300201.SZ</stp>
        <stp>2020/11/12</stp>
        <tr r="GY53" s="8"/>
      </tp>
      <tp>
        <v>18.341937420000001</v>
        <stp/>
        <stp>EM_S_VAL_PE_TTM</stp>
        <stp>2</stp>
        <stp>000811.SZ</stp>
        <stp>2020/12/18</stp>
        <tr r="LD79" s="8"/>
      </tp>
      <tp>
        <v>-6.4011543800000004</v>
        <stp/>
        <stp>EM_S_VAL_PE_TTM</stp>
        <stp>2</stp>
        <stp>000821.SZ</stp>
        <stp>2020/11/18</stp>
        <tr r="LC57" s="8"/>
      </tp>
      <tp>
        <v>46.373094350000002</v>
        <stp/>
        <stp>EM_S_VAL_PE_TTM</stp>
        <stp>2</stp>
        <stp>002021.SZ</stp>
        <stp>2020/11/30</stp>
        <tr r="JS65" s="8"/>
      </tp>
      <tp>
        <v>254.32305364000001</v>
        <stp/>
        <stp>EM_S_VAL_PE_TTM</stp>
        <stp>2</stp>
        <stp>002031.SZ</stp>
        <stp>2020/10/30</stp>
        <tr r="JQ44" s="8"/>
      </tp>
      <tp>
        <v>19.3328676</v>
        <stp/>
        <stp>EM_S_VAL_PE_TTM</stp>
        <stp>2</stp>
        <stp>002111.SZ</stp>
        <stp>2020/12/31</stp>
        <tr r="JL88" s="8"/>
      </tp>
      <tp>
        <v>66.608483300000003</v>
        <stp/>
        <stp>EM_S_VAL_PE_TTM</stp>
        <stp>2</stp>
        <stp>300011.SZ</stp>
        <stp>2020/11/10</stp>
        <tr r="IV51" s="8"/>
      </tp>
      <tp>
        <v>241.30699114999999</v>
        <stp/>
        <stp>EM_S_VAL_PE_TTM</stp>
        <stp>2</stp>
        <stp>300201.SZ</stp>
        <stp>2020/10/12</stp>
        <tr r="GY30" s="8"/>
      </tp>
      <tp>
        <v>51.06731345</v>
        <stp/>
        <stp>EM_S_VAL_PE_TTM</stp>
        <stp>2</stp>
        <stp>300421.SZ</stp>
        <stp>2020/12/14</stp>
        <tr r="EX75" s="8"/>
      </tp>
      <tp>
        <v>-262.20137437</v>
        <stp/>
        <stp>EM_S_VAL_PE_TTM</stp>
        <stp>2</stp>
        <stp>300521.SZ</stp>
        <stp>2020/12/15</stp>
        <tr r="DK76" s="8"/>
      </tp>
      <tp>
        <v>84.523232089999993</v>
        <stp/>
        <stp>EM_S_VAL_PE_TTM</stp>
        <stp>2</stp>
        <stp>300151.SZ</stp>
        <stp>2020/12/11</stp>
        <tr r="HJ74" s="8"/>
      </tp>
      <tp>
        <v>22.53036488</v>
        <stp/>
        <stp>EM_S_VAL_PE_TTM</stp>
        <stp>2</stp>
        <stp>300371.SZ</stp>
        <stp>2020/10/13</stp>
        <tr r="FP31" s="8"/>
      </tp>
      <tp>
        <v>27.99303875</v>
        <stp/>
        <stp>EM_S_VAL_PE_TTM</stp>
        <stp>2</stp>
        <stp>300851.SZ</stp>
        <stp>2020/12/18</stp>
        <tr r="G79" s="8"/>
      </tp>
      <tp>
        <v>20.259758529999999</v>
        <stp/>
        <stp>EM_S_VAL_PE_TTM</stp>
        <stp>2</stp>
        <stp>300371.SZ</stp>
        <stp>2020/11/13</stp>
        <tr r="FP54" s="8"/>
      </tp>
      <tp>
        <v>-103.44550255</v>
        <stp/>
        <stp>EM_S_VAL_PE_TTM</stp>
        <stp>2</stp>
        <stp>300441.SZ</stp>
        <stp>2020/12/14</stp>
        <tr r="EO75" s="8"/>
      </tp>
      <tp>
        <v>-26.49703925</v>
        <stp/>
        <stp>EM_S_VAL_PE_TTM</stp>
        <stp>2</stp>
        <stp>300461.SZ</stp>
        <stp>2020/10/14</stp>
        <tr r="EJ32" s="8"/>
      </tp>
      <tp>
        <v>-9.6441779200000006</v>
        <stp/>
        <stp>EM_S_VAL_PE_TTM</stp>
        <stp>2</stp>
        <stp>300351.SZ</stp>
        <stp>2020/10/13</stp>
        <tr r="FS31" s="8"/>
      </tp>
      <tp>
        <v>83.430536320000002</v>
        <stp/>
        <stp>EM_S_VAL_PE_TTM</stp>
        <stp>2</stp>
        <stp>300151.SZ</stp>
        <stp>2020/11/11</stp>
        <tr r="HJ52" s="8"/>
      </tp>
      <tp>
        <v>-9.0150322099999993</v>
        <stp/>
        <stp>EM_S_VAL_PE_TTM</stp>
        <stp>2</stp>
        <stp>300351.SZ</stp>
        <stp>2020/11/13</stp>
        <tr r="FS54" s="8"/>
      </tp>
      <tp>
        <v>-66.280933619999999</v>
        <stp/>
        <stp>EM_S_VAL_PE_TTM</stp>
        <stp>2</stp>
        <stp>300441.SZ</stp>
        <stp>2020/10/14</stp>
        <tr r="EO32" s="8"/>
      </tp>
      <tp>
        <v>-28.606158270000002</v>
        <stp/>
        <stp>EM_S_VAL_PE_TTM</stp>
        <stp>2</stp>
        <stp>300461.SZ</stp>
        <stp>2020/12/14</stp>
        <tr r="EJ75" s="8"/>
      </tp>
      <tp>
        <v>33.023671800000002</v>
        <stp/>
        <stp>EM_S_VAL_PE_TTM</stp>
        <stp>2</stp>
        <stp>300851.SZ</stp>
        <stp>2020/11/18</stp>
        <tr r="G57" s="8"/>
      </tp>
      <tp>
        <v>85.677220230000003</v>
        <stp/>
        <stp>EM_S_VAL_PE_TTM</stp>
        <stp>2</stp>
        <stp>300091.SZ</stp>
        <stp>2020/12/10</stp>
        <tr r="IC73" s="8"/>
      </tp>
      <tp>
        <v>61.224641740000003</v>
        <stp/>
        <stp>EM_S_VAL_PE_TTM</stp>
        <stp>2</stp>
        <stp>300281.SZ</stp>
        <stp>2020/11/12</stp>
        <tr r="GH53" s="8"/>
      </tp>
      <tp>
        <v>95.935690059999999</v>
        <stp/>
        <stp>EM_S_VAL_PE_TTM</stp>
        <stp>2</stp>
        <stp>300091.SZ</stp>
        <stp>2020/11/10</stp>
        <tr r="IC51" s="8"/>
      </tp>
      <tp>
        <v>91.472745270000004</v>
        <stp/>
        <stp>EM_S_VAL_PE_TTM</stp>
        <stp>2</stp>
        <stp>300281.SZ</stp>
        <stp>2020/10/12</stp>
        <tr r="GH30" s="8"/>
      </tp>
      <tp>
        <v>14.163562349999999</v>
        <stp/>
        <stp>EM_S_VAL_PE_TTM</stp>
        <stp>2</stp>
        <stp>600761.SH</stp>
        <stp>2020/12/17</stp>
        <tr r="LH78" s="8"/>
      </tp>
      <tp>
        <v>14.036227419999999</v>
        <stp/>
        <stp>EM_S_VAL_PE_TTM</stp>
        <stp>2</stp>
        <stp>600761.SH</stp>
        <stp>2020/11/17</stp>
        <tr r="LH56" s="8"/>
      </tp>
      <tp>
        <v>37.872714440000003</v>
        <stp/>
        <stp>EM_S_VAL_PE_TTM</stp>
        <stp>2</stp>
        <stp>600501.SH</stp>
        <stp>2020/10/15</stp>
        <tr r="KK33" s="8"/>
      </tp>
      <tp>
        <v>64.915467250000006</v>
        <stp/>
        <stp>EM_S_VAL_PE_TTM</stp>
        <stp>2</stp>
        <stp>603011.SH</stp>
        <stp>2020/11/20</stp>
        <tr r="FG59" s="8"/>
      </tp>
      <tp>
        <v>54.899421269999998</v>
        <stp/>
        <stp>EM_S_VAL_PE_TTM</stp>
        <stp>2</stp>
        <stp>603321.SH</stp>
        <stp>2020/12/23</stp>
        <tr r="BQ82" s="8"/>
      </tp>
      <tp>
        <v>17.86120253</v>
        <stp/>
        <stp>EM_S_VAL_PE_TTM</stp>
        <stp>2</stp>
        <stp>603611.SH</stp>
        <stp>2020/11/26</stp>
        <tr r="EY63" s="8"/>
      </tp>
      <tp>
        <v>30.14330343</v>
        <stp/>
        <stp>EM_S_VAL_PE_TTM</stp>
        <stp>2</stp>
        <stp>603901.SH</stp>
        <stp>2020/10/29</stp>
        <tr r="EH43" s="8"/>
      </tp>
      <tp>
        <v>18.14164594</v>
        <stp/>
        <stp>EM_S_VAL_PE_TTM</stp>
        <stp>2</stp>
        <stp>600031.SH</stp>
        <stp>2020/12/10</stp>
        <tr r="KC73" s="8"/>
      </tp>
      <tp>
        <v>144.78682183999999</v>
        <stp/>
        <stp>EM_S_VAL_PE_TTM</stp>
        <stp>2</stp>
        <stp>603011.SH</stp>
        <stp>2020/10/20</stp>
        <tr r="FG36" s="8"/>
      </tp>
      <tp>
        <v>8.2542914599999992</v>
        <stp/>
        <stp>EM_S_VAL_PE_TTM</stp>
        <stp>2</stp>
        <stp>603111.SH</stp>
        <stp>2020/10/21</stp>
        <tr r="FM37" s="8"/>
      </tp>
      <tp>
        <v>83.173311380000001</v>
        <stp/>
        <stp>EM_S_VAL_PE_TTM</stp>
        <stp>2</stp>
        <stp>603131.SH</stp>
        <stp>2020/12/21</stp>
        <tr r="DM80" s="8"/>
      </tp>
      <tp>
        <v>34.341269879999999</v>
        <stp/>
        <stp>EM_S_VAL_PE_TTM</stp>
        <stp>2</stp>
        <stp>603331.SH</stp>
        <stp>2020/12/23</stp>
        <tr r="BX82" s="8"/>
      </tp>
      <tp>
        <v>19.50542626</v>
        <stp/>
        <stp>EM_S_VAL_PE_TTM</stp>
        <stp>2</stp>
        <stp>603611.SH</stp>
        <stp>2020/10/26</stp>
        <tr r="EY40" s="8"/>
      </tp>
      <tp>
        <v>16.06579472</v>
        <stp/>
        <stp>EM_S_VAL_PE_TTM</stp>
        <stp>2</stp>
        <stp>600031.SH</stp>
        <stp>2020/11/10</stp>
        <tr r="KC51" s="8"/>
      </tp>
      <tp>
        <v>28.87822345</v>
        <stp/>
        <stp>EM_S_VAL_PE_TTM</stp>
        <stp>2</stp>
        <stp>600501.SH</stp>
        <stp>2020/12/15</stp>
        <tr r="KK76" s="8"/>
      </tp>
      <tp>
        <v>56.814390619999998</v>
        <stp/>
        <stp>EM_S_VAL_PE_TTM</stp>
        <stp>2</stp>
        <stp>603321.SH</stp>
        <stp>2020/10/23</stp>
        <tr r="BQ39" s="8"/>
      </tp>
      <tp>
        <v>35.097830420000001</v>
        <stp/>
        <stp>EM_S_VAL_PE_TTM</stp>
        <stp>2</stp>
        <stp>603331.SH</stp>
        <stp>2020/11/23</stp>
        <tr r="BX60" s="8"/>
      </tp>
      <tp>
        <v>25.894309759999999</v>
        <stp/>
        <stp>EM_S_VAL_PE_TTM</stp>
        <stp>2</stp>
        <stp>603901.SH</stp>
        <stp>2020/12/29</stp>
        <tr r="EH86" s="8"/>
      </tp>
      <tp>
        <v>7.0863620899999997</v>
        <stp/>
        <stp>EM_S_VAL_PE_TTM</stp>
        <stp>2</stp>
        <stp>603111.SH</stp>
        <stp>2020/12/21</stp>
        <tr r="FM80" s="8"/>
      </tp>
      <tp>
        <v>67.405160570000007</v>
        <stp/>
        <stp>EM_S_VAL_PE_TTM</stp>
        <stp>2</stp>
        <stp>603131.SH</stp>
        <stp>2020/10/21</stp>
        <tr r="DM37" s="8"/>
      </tp>
      <tp>
        <v>52.557739789999999</v>
        <stp/>
        <stp>EM_S_VAL_PE_TTM</stp>
        <stp>2</stp>
        <stp>603321.SH</stp>
        <stp>2020/11/23</stp>
        <tr r="BQ60" s="8"/>
      </tp>
      <tp>
        <v>39.120296289999999</v>
        <stp/>
        <stp>EM_S_VAL_PE_TTM</stp>
        <stp>2</stp>
        <stp>603331.SH</stp>
        <stp>2020/10/23</stp>
        <tr r="BX39" s="8"/>
      </tp>
      <tp>
        <v>47.865750820000002</v>
        <stp/>
        <stp>EM_S_VAL_PE_TTM</stp>
        <stp>2</stp>
        <stp>600481.SH</stp>
        <stp>2020/10/14</stp>
        <tr r="KD32" s="8"/>
      </tp>
      <tp>
        <v>46.49656856</v>
        <stp/>
        <stp>EM_S_VAL_PE_TTM</stp>
        <stp>2</stp>
        <stp>600481.SH</stp>
        <stp>2020/12/14</stp>
        <tr r="KD75" s="8"/>
      </tp>
      <tp>
        <v>17.49607138</v>
        <stp/>
        <stp>EM_S_VAL_PE_TTM</stp>
        <stp>2</stp>
        <stp>000811.SZ</stp>
        <stp>2020/11/19</stp>
        <tr r="LD58" s="8"/>
      </tp>
      <tp>
        <v>40.549496449999999</v>
        <stp/>
        <stp>EM_S_VAL_PE_TTM</stp>
        <stp>2</stp>
        <stp>002021.SZ</stp>
        <stp>2020/12/31</stp>
        <tr r="JS88" s="8"/>
      </tp>
      <tp>
        <v>21.410580759999998</v>
        <stp/>
        <stp>EM_S_VAL_PE_TTM</stp>
        <stp>2</stp>
        <stp>002111.SZ</stp>
        <stp>2020/11/30</stp>
        <tr r="JL65" s="8"/>
      </tp>
      <tp>
        <v>55.662630630000002</v>
        <stp/>
        <stp>EM_S_VAL_PE_TTM</stp>
        <stp>2</stp>
        <stp>300011.SZ</stp>
        <stp>2020/12/11</stp>
        <tr r="IV74" s="8"/>
      </tp>
      <tp>
        <v>15.177265820000001</v>
        <stp/>
        <stp>EM_S_VAL_PE_TTM</stp>
        <stp>2</stp>
        <stp>000811.SZ</stp>
        <stp>2020/10/19</stp>
        <tr r="LD35" s="8"/>
      </tp>
      <tp>
        <v>-74.33633863</v>
        <stp/>
        <stp>EM_S_VAL_PE_TTM</stp>
        <stp>2</stp>
        <stp>002031.SZ</stp>
        <stp>2020/12/31</stp>
        <tr r="JQ88" s="8"/>
      </tp>
      <tp>
        <v>20.77713163</v>
        <stp/>
        <stp>EM_S_VAL_PE_TTM</stp>
        <stp>2</stp>
        <stp>002111.SZ</stp>
        <stp>2020/10/30</stp>
        <tr r="JL44" s="8"/>
      </tp>
      <tp>
        <v>84.976373640000006</v>
        <stp/>
        <stp>EM_S_VAL_PE_TTM</stp>
        <stp>2</stp>
        <stp>300421.SZ</stp>
        <stp>2020/10/15</stp>
        <tr r="EX33" s="8"/>
      </tp>
      <tp>
        <v>-132.02141356000001</v>
        <stp/>
        <stp>EM_S_VAL_PE_TTM</stp>
        <stp>2</stp>
        <stp>300521.SZ</stp>
        <stp>2020/10/14</stp>
        <tr r="DK32" s="8"/>
      </tp>
      <tp>
        <v>-5.9168566299999998</v>
        <stp/>
        <stp>EM_S_VAL_PE_TTM</stp>
        <stp>2</stp>
        <stp>000821.SZ</stp>
        <stp>2020/10/19</stp>
        <tr r="LC35" s="8"/>
      </tp>
      <tp>
        <v>-17.59134766</v>
        <stp/>
        <stp>EM_S_VAL_PE_TTM</stp>
        <stp>2</stp>
        <stp>300201.SZ</stp>
        <stp>2020/11/13</stp>
        <tr r="GY54" s="8"/>
      </tp>
      <tp>
        <v>-6.6186234400000004</v>
        <stp/>
        <stp>EM_S_VAL_PE_TTM</stp>
        <stp>2</stp>
        <stp>000821.SZ</stp>
        <stp>2020/11/19</stp>
        <tr r="LC58" s="8"/>
      </tp>
      <tp>
        <v>18.788101340000001</v>
        <stp/>
        <stp>EM_S_VAL_PE_TTM</stp>
        <stp>2</stp>
        <stp>002111.SZ</stp>
        <stp>2020/12/30</stp>
        <tr r="JL87" s="8"/>
      </tp>
      <tp>
        <v>63.46897517</v>
        <stp/>
        <stp>EM_S_VAL_PE_TTM</stp>
        <stp>2</stp>
        <stp>300011.SZ</stp>
        <stp>2020/11/11</stp>
        <tr r="IV52" s="8"/>
      </tp>
      <tp>
        <v>247.08994736</v>
        <stp/>
        <stp>EM_S_VAL_PE_TTM</stp>
        <stp>2</stp>
        <stp>300201.SZ</stp>
        <stp>2020/10/13</stp>
        <tr r="GY31" s="8"/>
      </tp>
      <tp>
        <v>55.811953819999999</v>
        <stp/>
        <stp>EM_S_VAL_PE_TTM</stp>
        <stp>2</stp>
        <stp>300421.SZ</stp>
        <stp>2020/12/15</stp>
        <tr r="EX76" s="8"/>
      </tp>
      <tp>
        <v>-251.27631711000001</v>
        <stp/>
        <stp>EM_S_VAL_PE_TTM</stp>
        <stp>2</stp>
        <stp>300521.SZ</stp>
        <stp>2020/12/14</stp>
        <tr r="DK75" s="8"/>
      </tp>
      <tp>
        <v>88.058424310000007</v>
        <stp/>
        <stp>EM_S_VAL_PE_TTM</stp>
        <stp>2</stp>
        <stp>300151.SZ</stp>
        <stp>2020/12/10</stp>
        <tr r="HJ73" s="8"/>
      </tp>
      <tp>
        <v>23.338444840000001</v>
        <stp/>
        <stp>EM_S_VAL_PE_TTM</stp>
        <stp>2</stp>
        <stp>300371.SZ</stp>
        <stp>2020/10/12</stp>
        <tr r="FP30" s="8"/>
      </tp>
      <tp>
        <v>20.27313131</v>
        <stp/>
        <stp>EM_S_VAL_PE_TTM</stp>
        <stp>2</stp>
        <stp>300371.SZ</stp>
        <stp>2020/11/12</stp>
        <tr r="FP53" s="8"/>
      </tp>
      <tp>
        <v>-103.6713661</v>
        <stp/>
        <stp>EM_S_VAL_PE_TTM</stp>
        <stp>2</stp>
        <stp>300441.SZ</stp>
        <stp>2020/12/15</stp>
        <tr r="EO76" s="8"/>
      </tp>
      <tp>
        <v>-26.57921881</v>
        <stp/>
        <stp>EM_S_VAL_PE_TTM</stp>
        <stp>2</stp>
        <stp>300461.SZ</stp>
        <stp>2020/10/15</stp>
        <tr r="EJ33" s="8"/>
      </tp>
      <tp>
        <v>-9.3587448500000008</v>
        <stp/>
        <stp>EM_S_VAL_PE_TTM</stp>
        <stp>2</stp>
        <stp>300351.SZ</stp>
        <stp>2020/10/12</stp>
        <tr r="FS30" s="8"/>
      </tp>
      <tp>
        <v>33.673584949999999</v>
        <stp/>
        <stp>EM_S_VAL_PE_TTM</stp>
        <stp>2</stp>
        <stp>300851.SZ</stp>
        <stp>2020/10/19</stp>
        <tr r="G35" s="8"/>
      </tp>
      <tp>
        <v>88.219114869999999</v>
        <stp/>
        <stp>EM_S_VAL_PE_TTM</stp>
        <stp>2</stp>
        <stp>300151.SZ</stp>
        <stp>2020/11/10</stp>
        <tr r="HJ51" s="8"/>
      </tp>
      <tp>
        <v>-8.9628719399999994</v>
        <stp/>
        <stp>EM_S_VAL_PE_TTM</stp>
        <stp>2</stp>
        <stp>300351.SZ</stp>
        <stp>2020/11/12</stp>
        <tr r="FS53" s="8"/>
      </tp>
      <tp>
        <v>-65.470983309999994</v>
        <stp/>
        <stp>EM_S_VAL_PE_TTM</stp>
        <stp>2</stp>
        <stp>300441.SZ</stp>
        <stp>2020/10/15</stp>
        <tr r="EO33" s="8"/>
      </tp>
      <tp>
        <v>-27.447528949999999</v>
        <stp/>
        <stp>EM_S_VAL_PE_TTM</stp>
        <stp>2</stp>
        <stp>300461.SZ</stp>
        <stp>2020/12/15</stp>
        <tr r="EJ76" s="8"/>
      </tp>
      <tp>
        <v>33.517883550000001</v>
        <stp/>
        <stp>EM_S_VAL_PE_TTM</stp>
        <stp>2</stp>
        <stp>300851.SZ</stp>
        <stp>2020/11/19</stp>
        <tr r="G58" s="8"/>
      </tp>
      <tp>
        <v>82.257730289999998</v>
        <stp/>
        <stp>EM_S_VAL_PE_TTM</stp>
        <stp>2</stp>
        <stp>300091.SZ</stp>
        <stp>2020/12/11</stp>
        <tr r="IC74" s="8"/>
      </tp>
      <tp>
        <v>60.314545719999998</v>
        <stp/>
        <stp>EM_S_VAL_PE_TTM</stp>
        <stp>2</stp>
        <stp>300281.SZ</stp>
        <stp>2020/11/13</stp>
        <tr r="GH54" s="8"/>
      </tp>
      <tp>
        <v>92.896143440000003</v>
        <stp/>
        <stp>EM_S_VAL_PE_TTM</stp>
        <stp>2</stp>
        <stp>300091.SZ</stp>
        <stp>2020/11/11</stp>
        <tr r="IC52" s="8"/>
      </tp>
      <tp>
        <v>93.597112300000006</v>
        <stp/>
        <stp>EM_S_VAL_PE_TTM</stp>
        <stp>2</stp>
        <stp>300281.SZ</stp>
        <stp>2020/10/13</stp>
        <tr r="GH31" s="8"/>
      </tp>
      <tp>
        <v>14.124382369999999</v>
        <stp/>
        <stp>EM_S_VAL_PE_TTM</stp>
        <stp>2</stp>
        <stp>600761.SH</stp>
        <stp>2020/12/16</stp>
        <tr r="LH77" s="8"/>
      </tp>
      <tp>
        <v>15.813442439999999</v>
        <stp/>
        <stp>EM_S_VAL_PE_TTM</stp>
        <stp>2</stp>
        <stp>600761.SH</stp>
        <stp>2020/10/16</stp>
        <tr r="LH34" s="8"/>
      </tp>
      <tp>
        <v>14.477002179999999</v>
        <stp/>
        <stp>EM_S_VAL_PE_TTM</stp>
        <stp>2</stp>
        <stp>600761.SH</stp>
        <stp>2020/11/16</stp>
        <tr r="LH55" s="8"/>
      </tp>
      <tp>
        <v>38.506272860000003</v>
        <stp/>
        <stp>EM_S_VAL_PE_TTM</stp>
        <stp>2</stp>
        <stp>600501.SH</stp>
        <stp>2020/10/14</stp>
        <tr r="KK32" s="8"/>
      </tp>
      <tp>
        <v>7.6028257699999999</v>
        <stp/>
        <stp>EM_S_VAL_PE_TTM</stp>
        <stp>2</stp>
        <stp>603111.SH</stp>
        <stp>2020/11/20</stp>
        <tr r="FM59" s="8"/>
      </tp>
      <tp>
        <v>53.728580530000002</v>
        <stp/>
        <stp>EM_S_VAL_PE_TTM</stp>
        <stp>2</stp>
        <stp>603321.SH</stp>
        <stp>2020/12/22</stp>
        <tr r="BQ81" s="8"/>
      </tp>
      <tp>
        <v>17.670852230000001</v>
        <stp/>
        <stp>EM_S_VAL_PE_TTM</stp>
        <stp>2</stp>
        <stp>603611.SH</stp>
        <stp>2020/11/27</stp>
        <tr r="EY64" s="8"/>
      </tp>
      <tp>
        <v>34.376531399999998</v>
        <stp/>
        <stp>EM_S_VAL_PE_TTM</stp>
        <stp>2</stp>
        <stp>603901.SH</stp>
        <stp>2020/10/28</stp>
        <tr r="EH42" s="8"/>
      </tp>
      <tp>
        <v>18.523884840000001</v>
        <stp/>
        <stp>EM_S_VAL_PE_TTM</stp>
        <stp>2</stp>
        <stp>600031.SH</stp>
        <stp>2020/12/11</stp>
        <tr r="KC74" s="8"/>
      </tp>
      <tp>
        <v>141.59885512</v>
        <stp/>
        <stp>EM_S_VAL_PE_TTM</stp>
        <stp>2</stp>
        <stp>603011.SH</stp>
        <stp>2020/10/21</stp>
        <tr r="FG37" s="8"/>
      </tp>
      <tp>
        <v>8.3709141000000002</v>
        <stp/>
        <stp>EM_S_VAL_PE_TTM</stp>
        <stp>2</stp>
        <stp>603111.SH</stp>
        <stp>2020/10/20</stp>
        <tr r="FM36" s="8"/>
      </tp>
      <tp>
        <v>34.176800190000002</v>
        <stp/>
        <stp>EM_S_VAL_PE_TTM</stp>
        <stp>2</stp>
        <stp>603331.SH</stp>
        <stp>2020/12/22</stp>
        <tr r="BX81" s="8"/>
      </tp>
      <tp>
        <v>19.453824600000001</v>
        <stp/>
        <stp>EM_S_VAL_PE_TTM</stp>
        <stp>2</stp>
        <stp>603611.SH</stp>
        <stp>2020/10/27</stp>
        <tr r="EY41" s="8"/>
      </tp>
      <tp>
        <v>16.647973960000002</v>
        <stp/>
        <stp>EM_S_VAL_PE_TTM</stp>
        <stp>2</stp>
        <stp>600031.SH</stp>
        <stp>2020/11/11</stp>
        <tr r="KC52" s="8"/>
      </tp>
      <tp>
        <v>28.908087170000002</v>
        <stp/>
        <stp>EM_S_VAL_PE_TTM</stp>
        <stp>2</stp>
        <stp>600501.SH</stp>
        <stp>2020/12/14</stp>
        <tr r="KK75" s="8"/>
      </tp>
      <tp>
        <v>74.154518580000001</v>
        <stp/>
        <stp>EM_S_VAL_PE_TTM</stp>
        <stp>2</stp>
        <stp>603131.SH</stp>
        <stp>2020/11/20</stp>
        <tr r="DM59" s="8"/>
      </tp>
      <tp>
        <v>58.531514119999997</v>
        <stp/>
        <stp>EM_S_VAL_PE_TTM</stp>
        <stp>2</stp>
        <stp>603321.SH</stp>
        <stp>2020/10/22</stp>
        <tr r="BQ38" s="8"/>
      </tp>
      <tp>
        <v>25.709570339999999</v>
        <stp/>
        <stp>EM_S_VAL_PE_TTM</stp>
        <stp>2</stp>
        <stp>603901.SH</stp>
        <stp>2020/12/28</stp>
        <tr r="EH85" s="8"/>
      </tp>
      <tp>
        <v>66.188319550000003</v>
        <stp/>
        <stp>EM_S_VAL_PE_TTM</stp>
        <stp>2</stp>
        <stp>603011.SH</stp>
        <stp>2020/12/21</stp>
        <tr r="FG80" s="8"/>
      </tp>
      <tp>
        <v>70.293532119999995</v>
        <stp/>
        <stp>EM_S_VAL_PE_TTM</stp>
        <stp>2</stp>
        <stp>603131.SH</stp>
        <stp>2020/10/20</stp>
        <tr r="DM36" s="8"/>
      </tp>
      <tp>
        <v>39.156823180000004</v>
        <stp/>
        <stp>EM_S_VAL_PE_TTM</stp>
        <stp>2</stp>
        <stp>603331.SH</stp>
        <stp>2020/10/22</stp>
        <tr r="BX38" s="8"/>
      </tp>
      <tp>
        <v>45.551362859999998</v>
        <stp/>
        <stp>EM_S_VAL_PE_TTM</stp>
        <stp>2</stp>
        <stp>600481.SH</stp>
        <stp>2020/10/15</stp>
        <tr r="KD33" s="8"/>
      </tp>
      <tp>
        <v>46.49656856</v>
        <stp/>
        <stp>EM_S_VAL_PE_TTM</stp>
        <stp>2</stp>
        <stp>600481.SH</stp>
        <stp>2020/12/15</stp>
        <tr r="KD76" s="8"/>
      </tp>
      <tp>
        <v>53.876639990000001</v>
        <stp/>
        <stp>EM_S_VAL_PE_TTM</stp>
        <stp>2</stp>
        <stp>300421.SZ</stp>
        <stp>2020/11/16</stp>
        <tr r="EX55" s="8"/>
      </tp>
      <tp>
        <v>-242.43222313000001</v>
        <stp/>
        <stp>EM_S_VAL_PE_TTM</stp>
        <stp>2</stp>
        <stp>300521.SZ</stp>
        <stp>2020/11/17</stp>
        <tr r="DK56" s="8"/>
      </tp>
      <tp>
        <v>-17.037289470000001</v>
        <stp/>
        <stp>EM_S_VAL_PE_TTM</stp>
        <stp>2</stp>
        <stp>300201.SZ</stp>
        <stp>2020/12/10</stp>
        <tr r="GY73" s="8"/>
      </tp>
      <tp>
        <v>91.61515283</v>
        <stp/>
        <stp>EM_S_VAL_PE_TTM</stp>
        <stp>2</stp>
        <stp>300421.SZ</stp>
        <stp>2020/10/16</stp>
        <tr r="EX34" s="8"/>
      </tp>
      <tp>
        <v>120.16816434</v>
        <stp/>
        <stp>EM_S_VAL_PE_TTM</stp>
        <stp>2</stp>
        <stp>300011.SZ</stp>
        <stp>2020/10/12</stp>
        <tr r="IV30" s="8"/>
      </tp>
      <tp>
        <v>-19.16117921</v>
        <stp/>
        <stp>EM_S_VAL_PE_TTM</stp>
        <stp>2</stp>
        <stp>300201.SZ</stp>
        <stp>2020/11/10</stp>
        <tr r="GY51" s="8"/>
      </tp>
      <tp>
        <v>62.705311029999997</v>
        <stp/>
        <stp>EM_S_VAL_PE_TTM</stp>
        <stp>2</stp>
        <stp>300011.SZ</stp>
        <stp>2020/11/12</stp>
        <tr r="IV53" s="8"/>
      </tp>
      <tp>
        <v>54.063928420000003</v>
        <stp/>
        <stp>EM_S_VAL_PE_TTM</stp>
        <stp>2</stp>
        <stp>300421.SZ</stp>
        <stp>2020/12/16</stp>
        <tr r="EX77" s="8"/>
      </tp>
      <tp>
        <v>-237.33386307000001</v>
        <stp/>
        <stp>EM_S_VAL_PE_TTM</stp>
        <stp>2</stp>
        <stp>300521.SZ</stp>
        <stp>2020/12/17</stp>
        <tr r="DK78" s="8"/>
      </tp>
      <tp>
        <v>-8.7716176400000005</v>
        <stp/>
        <stp>EM_S_VAL_PE_TTM</stp>
        <stp>2</stp>
        <stp>300351.SZ</stp>
        <stp>2020/12/11</stp>
        <tr r="FS74" s="8"/>
      </tp>
      <tp>
        <v>-23.843167820000001</v>
        <stp/>
        <stp>EM_S_VAL_PE_TTM</stp>
        <stp>2</stp>
        <stp>300461.SZ</stp>
        <stp>2020/11/16</stp>
        <tr r="EJ55" s="8"/>
      </tp>
      <tp>
        <v>20.380113529999999</v>
        <stp/>
        <stp>EM_S_VAL_PE_TTM</stp>
        <stp>2</stp>
        <stp>300371.SZ</stp>
        <stp>2020/11/11</stp>
        <tr r="FP52" s="8"/>
      </tp>
      <tp>
        <v>-103.33257078</v>
        <stp/>
        <stp>EM_S_VAL_PE_TTM</stp>
        <stp>2</stp>
        <stp>300441.SZ</stp>
        <stp>2020/12/16</stp>
        <tr r="EO77" s="8"/>
      </tp>
      <tp>
        <v>-26.05092162</v>
        <stp/>
        <stp>EM_S_VAL_PE_TTM</stp>
        <stp>2</stp>
        <stp>300461.SZ</stp>
        <stp>2020/10/16</stp>
        <tr r="EJ34" s="8"/>
      </tp>
      <tp>
        <v>84.306202670000005</v>
        <stp/>
        <stp>EM_S_VAL_PE_TTM</stp>
        <stp>2</stp>
        <stp>300151.SZ</stp>
        <stp>2020/10/13</stp>
        <tr r="HJ31" s="8"/>
      </tp>
      <tp>
        <v>18.762007409999999</v>
        <stp/>
        <stp>EM_S_VAL_PE_TTM</stp>
        <stp>2</stp>
        <stp>300371.SZ</stp>
        <stp>2020/12/11</stp>
        <tr r="FP74" s="8"/>
      </tp>
      <tp>
        <v>-104.80068381</v>
        <stp/>
        <stp>EM_S_VAL_PE_TTM</stp>
        <stp>2</stp>
        <stp>300441.SZ</stp>
        <stp>2020/11/16</stp>
        <tr r="EO55" s="8"/>
      </tp>
      <tp>
        <v>83.816193650000002</v>
        <stp/>
        <stp>EM_S_VAL_PE_TTM</stp>
        <stp>2</stp>
        <stp>300151.SZ</stp>
        <stp>2020/11/13</stp>
        <tr r="HJ54" s="8"/>
      </tp>
      <tp>
        <v>-9.0237255800000007</v>
        <stp/>
        <stp>EM_S_VAL_PE_TTM</stp>
        <stp>2</stp>
        <stp>300351.SZ</stp>
        <stp>2020/11/11</stp>
        <tr r="FS52" s="8"/>
      </tp>
      <tp>
        <v>-66.415925340000001</v>
        <stp/>
        <stp>EM_S_VAL_PE_TTM</stp>
        <stp>2</stp>
        <stp>300441.SZ</stp>
        <stp>2020/10/16</stp>
        <tr r="EO34" s="8"/>
      </tp>
      <tp>
        <v>-26.861555509999999</v>
        <stp/>
        <stp>EM_S_VAL_PE_TTM</stp>
        <stp>2</stp>
        <stp>300461.SZ</stp>
        <stp>2020/12/16</stp>
        <tr r="EJ77" s="8"/>
      </tp>
      <tp>
        <v>58.080673650000001</v>
        <stp/>
        <stp>EM_S_VAL_PE_TTM</stp>
        <stp>2</stp>
        <stp>300281.SZ</stp>
        <stp>2020/12/10</stp>
        <tr r="GH73" s="8"/>
      </tp>
      <tp>
        <v>201.55022396000001</v>
        <stp/>
        <stp>EM_S_VAL_PE_TTM</stp>
        <stp>2</stp>
        <stp>300091.SZ</stp>
        <stp>2020/10/12</stp>
        <tr r="IC30" s="8"/>
      </tp>
      <tp>
        <v>64.037665820000001</v>
        <stp/>
        <stp>EM_S_VAL_PE_TTM</stp>
        <stp>2</stp>
        <stp>300281.SZ</stp>
        <stp>2020/11/10</stp>
        <tr r="GH51" s="8"/>
      </tp>
      <tp>
        <v>91.376370129999998</v>
        <stp/>
        <stp>EM_S_VAL_PE_TTM</stp>
        <stp>2</stp>
        <stp>300091.SZ</stp>
        <stp>2020/11/12</stp>
        <tr r="IC53" s="8"/>
      </tp>
      <tp>
        <v>14.300692270000001</v>
        <stp/>
        <stp>EM_S_VAL_PE_TTM</stp>
        <stp>2</stp>
        <stp>600761.SH</stp>
        <stp>2020/12/15</stp>
        <tr r="LH76" s="8"/>
      </tp>
      <tp>
        <v>15.97115629</v>
        <stp/>
        <stp>EM_S_VAL_PE_TTM</stp>
        <stp>2</stp>
        <stp>600761.SH</stp>
        <stp>2020/10/15</stp>
        <tr r="LH33" s="8"/>
      </tp>
      <tp>
        <v>7.6148365499999997</v>
        <stp/>
        <stp>EM_S_VAL_PE_TTM</stp>
        <stp>2</stp>
        <stp>603111.SH</stp>
        <stp>2020/11/23</stp>
        <tr r="FM60" s="8"/>
      </tp>
      <tp>
        <v>54.509141020000001</v>
        <stp/>
        <stp>EM_S_VAL_PE_TTM</stp>
        <stp>2</stp>
        <stp>603321.SH</stp>
        <stp>2020/12/21</stp>
        <tr r="BQ80" s="8"/>
      </tp>
      <tp>
        <v>17.713152300000001</v>
        <stp/>
        <stp>EM_S_VAL_PE_TTM</stp>
        <stp>2</stp>
        <stp>603611.SH</stp>
        <stp>2020/11/24</stp>
        <tr r="EY61" s="8"/>
      </tp>
      <tp>
        <v>28.57958618</v>
        <stp/>
        <stp>EM_S_VAL_PE_TTM</stp>
        <stp>2</stp>
        <stp>600501.SH</stp>
        <stp>2020/11/17</stp>
        <tr r="KK56" s="8"/>
      </tp>
      <tp>
        <v>141.33319123000001</v>
        <stp/>
        <stp>EM_S_VAL_PE_TTM</stp>
        <stp>2</stp>
        <stp>603011.SH</stp>
        <stp>2020/10/22</stp>
        <tr r="FG38" s="8"/>
      </tp>
      <tp>
        <v>8.1765430299999995</v>
        <stp/>
        <stp>EM_S_VAL_PE_TTM</stp>
        <stp>2</stp>
        <stp>603111.SH</stp>
        <stp>2020/10/23</stp>
        <tr r="FM39" s="8"/>
      </tp>
      <tp>
        <v>80.609144799999996</v>
        <stp/>
        <stp>EM_S_VAL_PE_TTM</stp>
        <stp>2</stp>
        <stp>603131.SH</stp>
        <stp>2020/12/23</stp>
        <tr r="DM82" s="8"/>
      </tp>
      <tp>
        <v>35.295194039999998</v>
        <stp/>
        <stp>EM_S_VAL_PE_TTM</stp>
        <stp>2</stp>
        <stp>603331.SH</stp>
        <stp>2020/12/21</stp>
        <tr r="BX80" s="8"/>
      </tp>
      <tp>
        <v>16.877317300000001</v>
        <stp/>
        <stp>EM_S_VAL_PE_TTM</stp>
        <stp>2</stp>
        <stp>600031.SH</stp>
        <stp>2020/11/12</stp>
        <tr r="KC53" s="8"/>
      </tp>
      <tp>
        <v>28.699041090000001</v>
        <stp/>
        <stp>EM_S_VAL_PE_TTM</stp>
        <stp>2</stp>
        <stp>600501.SH</stp>
        <stp>2020/12/17</stp>
        <tr r="KK78" s="8"/>
      </tp>
      <tp>
        <v>74.714508980000005</v>
        <stp/>
        <stp>EM_S_VAL_PE_TTM</stp>
        <stp>2</stp>
        <stp>603131.SH</stp>
        <stp>2020/11/23</stp>
        <tr r="DM60" s="8"/>
      </tp>
      <tp>
        <v>58.232883950000002</v>
        <stp/>
        <stp>EM_S_VAL_PE_TTM</stp>
        <stp>2</stp>
        <stp>603321.SH</stp>
        <stp>2020/10/21</stp>
        <tr r="BQ37" s="8"/>
      </tp>
      <tp>
        <v>17.99216023</v>
        <stp/>
        <stp>EM_S_VAL_PE_TTM</stp>
        <stp>2</stp>
        <stp>600031.SH</stp>
        <stp>2020/10/12</stp>
        <tr r="KC30" s="8"/>
      </tp>
      <tp>
        <v>62.601190350000003</v>
        <stp/>
        <stp>EM_S_VAL_PE_TTM</stp>
        <stp>2</stp>
        <stp>603011.SH</stp>
        <stp>2020/12/22</stp>
        <tr r="FG81" s="8"/>
      </tp>
      <tp>
        <v>6.8821787800000003</v>
        <stp/>
        <stp>EM_S_VAL_PE_TTM</stp>
        <stp>2</stp>
        <stp>603111.SH</stp>
        <stp>2020/12/23</stp>
        <tr r="FM82" s="8"/>
      </tp>
      <tp>
        <v>65.990447970000005</v>
        <stp/>
        <stp>EM_S_VAL_PE_TTM</stp>
        <stp>2</stp>
        <stp>603131.SH</stp>
        <stp>2020/10/23</stp>
        <tr r="DM39" s="8"/>
      </tp>
      <tp>
        <v>38.901134970000001</v>
        <stp/>
        <stp>EM_S_VAL_PE_TTM</stp>
        <stp>2</stp>
        <stp>603331.SH</stp>
        <stp>2020/10/21</stp>
        <tr r="BX37" s="8"/>
      </tp>
      <tp>
        <v>15.323198619999999</v>
        <stp/>
        <stp>EM_S_VAL_PE_TTM</stp>
        <stp>2</stp>
        <stp>603611.SH</stp>
        <stp>2020/12/24</stp>
        <tr r="EY83" s="8"/>
      </tp>
      <tp>
        <v>45.656562319999999</v>
        <stp/>
        <stp>EM_S_VAL_PE_TTM</stp>
        <stp>2</stp>
        <stp>600481.SH</stp>
        <stp>2020/10/16</stp>
        <tr r="KD34" s="8"/>
      </tp>
      <tp>
        <v>50.534428460000001</v>
        <stp/>
        <stp>EM_S_VAL_PE_TTM</stp>
        <stp>2</stp>
        <stp>600481.SH</stp>
        <stp>2020/11/16</stp>
        <tr r="KD55" s="8"/>
      </tp>
      <tp>
        <v>46.251849780000001</v>
        <stp/>
        <stp>EM_S_VAL_PE_TTM</stp>
        <stp>2</stp>
        <stp>600481.SH</stp>
        <stp>2020/12/16</stp>
        <tr r="KD77" s="8"/>
      </tp>
      <tp>
        <v>54.313646339999998</v>
        <stp/>
        <stp>EM_S_VAL_PE_TTM</stp>
        <stp>2</stp>
        <stp>300421.SZ</stp>
        <stp>2020/11/17</stp>
        <tr r="EX56" s="8"/>
      </tp>
      <tp>
        <v>-239.62292269</v>
        <stp/>
        <stp>EM_S_VAL_PE_TTM</stp>
        <stp>2</stp>
        <stp>300521.SZ</stp>
        <stp>2020/11/16</stp>
        <tr r="DK55" s="8"/>
      </tp>
      <tp>
        <v>-16.483231270000001</v>
        <stp/>
        <stp>EM_S_VAL_PE_TTM</stp>
        <stp>2</stp>
        <stp>300201.SZ</stp>
        <stp>2020/12/11</stp>
        <tr r="GY74" s="8"/>
      </tp>
      <tp>
        <v>-127.03947341999999</v>
        <stp/>
        <stp>EM_S_VAL_PE_TTM</stp>
        <stp>2</stp>
        <stp>300521.SZ</stp>
        <stp>2020/10/16</stp>
        <tr r="DK34" s="8"/>
      </tp>
      <tp>
        <v>120.01046334</v>
        <stp/>
        <stp>EM_S_VAL_PE_TTM</stp>
        <stp>2</stp>
        <stp>300011.SZ</stp>
        <stp>2020/10/13</stp>
        <tr r="IV31" s="8"/>
      </tp>
      <tp>
        <v>-18.468606470000001</v>
        <stp/>
        <stp>EM_S_VAL_PE_TTM</stp>
        <stp>2</stp>
        <stp>300201.SZ</stp>
        <stp>2020/11/11</stp>
        <tr r="GY52" s="8"/>
      </tp>
      <tp>
        <v>62.959865739999998</v>
        <stp/>
        <stp>EM_S_VAL_PE_TTM</stp>
        <stp>2</stp>
        <stp>300011.SZ</stp>
        <stp>2020/11/13</stp>
        <tr r="IV54" s="8"/>
      </tp>
      <tp>
        <v>51.691608240000001</v>
        <stp/>
        <stp>EM_S_VAL_PE_TTM</stp>
        <stp>2</stp>
        <stp>300421.SZ</stp>
        <stp>2020/12/17</stp>
        <tr r="EX78" s="8"/>
      </tp>
      <tp>
        <v>-237.02171858</v>
        <stp/>
        <stp>EM_S_VAL_PE_TTM</stp>
        <stp>2</stp>
        <stp>300521.SZ</stp>
        <stp>2020/12/16</stp>
        <tr r="DK77" s="8"/>
      </tp>
      <tp>
        <v>-8.8237779100000004</v>
        <stp/>
        <stp>EM_S_VAL_PE_TTM</stp>
        <stp>2</stp>
        <stp>300351.SZ</stp>
        <stp>2020/12/10</stp>
        <tr r="FS73" s="8"/>
      </tp>
      <tp>
        <v>-23.09768055</v>
        <stp/>
        <stp>EM_S_VAL_PE_TTM</stp>
        <stp>2</stp>
        <stp>300461.SZ</stp>
        <stp>2020/11/17</stp>
        <tr r="EJ56" s="8"/>
      </tp>
      <tp>
        <v>20.955142980000002</v>
        <stp/>
        <stp>EM_S_VAL_PE_TTM</stp>
        <stp>2</stp>
        <stp>300371.SZ</stp>
        <stp>2020/11/10</stp>
        <tr r="FP51" s="8"/>
      </tp>
      <tp>
        <v>-103.21963900999999</v>
        <stp/>
        <stp>EM_S_VAL_PE_TTM</stp>
        <stp>2</stp>
        <stp>300441.SZ</stp>
        <stp>2020/12/17</stp>
        <tr r="EO78" s="8"/>
      </tp>
      <tp>
        <v>82.475083909999995</v>
        <stp/>
        <stp>EM_S_VAL_PE_TTM</stp>
        <stp>2</stp>
        <stp>300151.SZ</stp>
        <stp>2020/10/12</stp>
        <tr r="HJ30" s="8"/>
      </tp>
      <tp>
        <v>19.296918519999998</v>
        <stp/>
        <stp>EM_S_VAL_PE_TTM</stp>
        <stp>2</stp>
        <stp>300371.SZ</stp>
        <stp>2020/12/10</stp>
        <tr r="FP73" s="8"/>
      </tp>
      <tp>
        <v>-104.23602495</v>
        <stp/>
        <stp>EM_S_VAL_PE_TTM</stp>
        <stp>2</stp>
        <stp>300441.SZ</stp>
        <stp>2020/11/17</stp>
        <tr r="EO56" s="8"/>
      </tp>
      <tp>
        <v>83.398398209999996</v>
        <stp/>
        <stp>EM_S_VAL_PE_TTM</stp>
        <stp>2</stp>
        <stp>300151.SZ</stp>
        <stp>2020/11/12</stp>
        <tr r="HJ53" s="8"/>
      </tp>
      <tp>
        <v>-9.3627672999999998</v>
        <stp/>
        <stp>EM_S_VAL_PE_TTM</stp>
        <stp>2</stp>
        <stp>300351.SZ</stp>
        <stp>2020/11/10</stp>
        <tr r="FS51" s="8"/>
      </tp>
      <tp>
        <v>-25.90268987</v>
        <stp/>
        <stp>EM_S_VAL_PE_TTM</stp>
        <stp>2</stp>
        <stp>300461.SZ</stp>
        <stp>2020/12/17</stp>
        <tr r="EJ78" s="8"/>
      </tp>
      <tp>
        <v>55.929537590000002</v>
        <stp/>
        <stp>EM_S_VAL_PE_TTM</stp>
        <stp>2</stp>
        <stp>300281.SZ</stp>
        <stp>2020/12/11</stp>
        <tr r="GH74" s="8"/>
      </tp>
      <tp>
        <v>198.26082861</v>
        <stp/>
        <stp>EM_S_VAL_PE_TTM</stp>
        <stp>2</stp>
        <stp>300091.SZ</stp>
        <stp>2020/10/13</stp>
        <tr r="IC31" s="8"/>
      </tp>
      <tp>
        <v>60.066337709999999</v>
        <stp/>
        <stp>EM_S_VAL_PE_TTM</stp>
        <stp>2</stp>
        <stp>300281.SZ</stp>
        <stp>2020/11/11</stp>
        <tr r="GH52" s="8"/>
      </tp>
      <tp>
        <v>91.566341800000004</v>
        <stp/>
        <stp>EM_S_VAL_PE_TTM</stp>
        <stp>2</stp>
        <stp>300091.SZ</stp>
        <stp>2020/11/13</stp>
        <tr r="IC54" s="8"/>
      </tp>
      <tp>
        <v>14.192947330000001</v>
        <stp/>
        <stp>EM_S_VAL_PE_TTM</stp>
        <stp>2</stp>
        <stp>600761.SH</stp>
        <stp>2020/12/14</stp>
        <tr r="LH75" s="8"/>
      </tp>
      <tp>
        <v>15.529557499999999</v>
        <stp/>
        <stp>EM_S_VAL_PE_TTM</stp>
        <stp>2</stp>
        <stp>600761.SH</stp>
        <stp>2020/10/14</stp>
        <tr r="LH32" s="8"/>
      </tp>
      <tp>
        <v>37.731923680000001</v>
        <stp/>
        <stp>EM_S_VAL_PE_TTM</stp>
        <stp>2</stp>
        <stp>600501.SH</stp>
        <stp>2020/10/16</stp>
        <tr r="KK34" s="8"/>
      </tp>
      <tp>
        <v>65.494036480000005</v>
        <stp/>
        <stp>EM_S_VAL_PE_TTM</stp>
        <stp>2</stp>
        <stp>603011.SH</stp>
        <stp>2020/11/23</stp>
        <tr r="FG60" s="8"/>
      </tp>
      <tp>
        <v>18.051552820000001</v>
        <stp/>
        <stp>EM_S_VAL_PE_TTM</stp>
        <stp>2</stp>
        <stp>603611.SH</stp>
        <stp>2020/11/25</stp>
        <tr r="EY62" s="8"/>
      </tp>
      <tp>
        <v>29.057405800000002</v>
        <stp/>
        <stp>EM_S_VAL_PE_TTM</stp>
        <stp>2</stp>
        <stp>600501.SH</stp>
        <stp>2020/11/16</stp>
        <tr r="KK55" s="8"/>
      </tp>
      <tp>
        <v>139.73920787</v>
        <stp/>
        <stp>EM_S_VAL_PE_TTM</stp>
        <stp>2</stp>
        <stp>603011.SH</stp>
        <stp>2020/10/23</stp>
        <tr r="FG39" s="8"/>
      </tp>
      <tp>
        <v>8.2283753100000006</v>
        <stp/>
        <stp>EM_S_VAL_PE_TTM</stp>
        <stp>2</stp>
        <stp>603111.SH</stp>
        <stp>2020/10/22</stp>
        <tr r="FM38" s="8"/>
      </tp>
      <tp>
        <v>77.66182689</v>
        <stp/>
        <stp>EM_S_VAL_PE_TTM</stp>
        <stp>2</stp>
        <stp>603131.SH</stp>
        <stp>2020/12/22</stp>
        <tr r="DM81" s="8"/>
      </tp>
      <tp>
        <v>16.559764990000001</v>
        <stp/>
        <stp>EM_S_VAL_PE_TTM</stp>
        <stp>2</stp>
        <stp>600031.SH</stp>
        <stp>2020/11/13</stp>
        <tr r="KC54" s="8"/>
      </tp>
      <tp>
        <v>28.460131279999999</v>
        <stp/>
        <stp>EM_S_VAL_PE_TTM</stp>
        <stp>2</stp>
        <stp>600501.SH</stp>
        <stp>2020/12/16</stp>
        <tr r="KK77" s="8"/>
      </tp>
      <tp>
        <v>58.755486750000003</v>
        <stp/>
        <stp>EM_S_VAL_PE_TTM</stp>
        <stp>2</stp>
        <stp>603321.SH</stp>
        <stp>2020/10/20</stp>
        <tr r="BQ36" s="8"/>
      </tp>
      <tp>
        <v>35.328087979999999</v>
        <stp/>
        <stp>EM_S_VAL_PE_TTM</stp>
        <stp>2</stp>
        <stp>603331.SH</stp>
        <stp>2020/11/20</stp>
        <tr r="BX59" s="8"/>
      </tp>
      <tp>
        <v>18.129855339999999</v>
        <stp/>
        <stp>EM_S_VAL_PE_TTM</stp>
        <stp>2</stp>
        <stp>600031.SH</stp>
        <stp>2020/10/13</stp>
        <tr r="KC31" s="8"/>
      </tp>
      <tp>
        <v>63.29547342</v>
        <stp/>
        <stp>EM_S_VAL_PE_TTM</stp>
        <stp>2</stp>
        <stp>603011.SH</stp>
        <stp>2020/12/23</stp>
        <tr r="FG82" s="8"/>
      </tp>
      <tp>
        <v>6.9542434799999997</v>
        <stp/>
        <stp>EM_S_VAL_PE_TTM</stp>
        <stp>2</stp>
        <stp>603111.SH</stp>
        <stp>2020/12/22</stp>
        <tr r="FM81" s="8"/>
      </tp>
      <tp>
        <v>65.666242999999994</v>
        <stp/>
        <stp>EM_S_VAL_PE_TTM</stp>
        <stp>2</stp>
        <stp>603131.SH</stp>
        <stp>2020/10/22</stp>
        <tr r="DM38" s="8"/>
      </tp>
      <tp>
        <v>52.752879919999998</v>
        <stp/>
        <stp>EM_S_VAL_PE_TTM</stp>
        <stp>2</stp>
        <stp>603321.SH</stp>
        <stp>2020/11/20</stp>
        <tr r="BQ59" s="8"/>
      </tp>
      <tp>
        <v>39.375984500000001</v>
        <stp/>
        <stp>EM_S_VAL_PE_TTM</stp>
        <stp>2</stp>
        <stp>603331.SH</stp>
        <stp>2020/10/20</stp>
        <tr r="BX36" s="8"/>
      </tp>
      <tp>
        <v>15.09054826</v>
        <stp/>
        <stp>EM_S_VAL_PE_TTM</stp>
        <stp>2</stp>
        <stp>603611.SH</stp>
        <stp>2020/12/25</stp>
        <tr r="EY84" s="8"/>
      </tp>
      <tp>
        <v>52.247459939999999</v>
        <stp/>
        <stp>EM_S_VAL_PE_TTM</stp>
        <stp>2</stp>
        <stp>600481.SH</stp>
        <stp>2020/11/17</stp>
        <tr r="KD56" s="8"/>
      </tp>
      <tp>
        <v>46.74128734</v>
        <stp/>
        <stp>EM_S_VAL_PE_TTM</stp>
        <stp>2</stp>
        <stp>600481.SH</stp>
        <stp>2020/12/17</stp>
        <tr r="KD78" s="8"/>
      </tp>
      <tp>
        <v>55.7474822</v>
        <stp/>
        <stp>EM_S_VAL_PE_TTM</stp>
        <stp>2</stp>
        <stp>300011.SZ</stp>
        <stp>2020/12/14</stp>
        <tr r="IV75" s="8"/>
      </tp>
      <tp>
        <v>56.748396</v>
        <stp/>
        <stp>EM_S_VAL_PE_TTM</stp>
        <stp>2</stp>
        <stp>300421.SZ</stp>
        <stp>2020/11/10</stp>
        <tr r="EX51" s="8"/>
      </tp>
      <tp>
        <v>-243.99294560000001</v>
        <stp/>
        <stp>EM_S_VAL_PE_TTM</stp>
        <stp>2</stp>
        <stp>300521.SZ</stp>
        <stp>2020/11/11</stp>
        <tr r="DK52" s="8"/>
      </tp>
      <tp>
        <v>-15.28277185</v>
        <stp/>
        <stp>EM_S_VAL_PE_TTM</stp>
        <stp>2</stp>
        <stp>300201.SZ</stp>
        <stp>2020/12/16</stp>
        <tr r="GY77" s="8"/>
      </tp>
      <tp>
        <v>119.85276234</v>
        <stp/>
        <stp>EM_S_VAL_PE_TTM</stp>
        <stp>2</stp>
        <stp>300011.SZ</stp>
        <stp>2020/10/14</stp>
        <tr r="IV32" s="8"/>
      </tp>
      <tp>
        <v>-17.037289470000001</v>
        <stp/>
        <stp>EM_S_VAL_PE_TTM</stp>
        <stp>2</stp>
        <stp>300201.SZ</stp>
        <stp>2020/11/16</stp>
        <tr r="GY55" s="8"/>
      </tp>
      <tp>
        <v>243.93560761000001</v>
        <stp/>
        <stp>EM_S_VAL_PE_TTM</stp>
        <stp>2</stp>
        <stp>300201.SZ</stp>
        <stp>2020/10/16</stp>
        <tr r="GY34" s="8"/>
      </tp>
      <tp>
        <v>49.756294400000002</v>
        <stp/>
        <stp>EM_S_VAL_PE_TTM</stp>
        <stp>2</stp>
        <stp>300421.SZ</stp>
        <stp>2020/12/10</stp>
        <tr r="EX73" s="8"/>
      </tp>
      <tp>
        <v>-232.96384017</v>
        <stp/>
        <stp>EM_S_VAL_PE_TTM</stp>
        <stp>2</stp>
        <stp>300521.SZ</stp>
        <stp>2020/12/11</stp>
        <tr r="DK74" s="8"/>
      </tp>
      <tp>
        <v>84.330403430000004</v>
        <stp/>
        <stp>EM_S_VAL_PE_TTM</stp>
        <stp>2</stp>
        <stp>300151.SZ</stp>
        <stp>2020/12/15</stp>
        <tr r="HJ76" s="8"/>
      </tp>
      <tp>
        <v>-8.5368964599999995</v>
        <stp/>
        <stp>EM_S_VAL_PE_TTM</stp>
        <stp>2</stp>
        <stp>300351.SZ</stp>
        <stp>2020/12/17</stp>
        <tr r="FS78" s="8"/>
      </tp>
      <tp>
        <v>-25.694461199999999</v>
        <stp/>
        <stp>EM_S_VAL_PE_TTM</stp>
        <stp>2</stp>
        <stp>300461.SZ</stp>
        <stp>2020/11/10</stp>
        <tr r="EJ51" s="8"/>
      </tp>
      <tp>
        <v>20.139403529999999</v>
        <stp/>
        <stp>EM_S_VAL_PE_TTM</stp>
        <stp>2</stp>
        <stp>300371.SZ</stp>
        <stp>2020/11/17</stp>
        <tr r="FP56" s="8"/>
      </tp>
      <tp>
        <v>-101.18686713</v>
        <stp/>
        <stp>EM_S_VAL_PE_TTM</stp>
        <stp>2</stp>
        <stp>300441.SZ</stp>
        <stp>2020/12/10</stp>
        <tr r="EO73" s="8"/>
      </tp>
      <tp>
        <v>84.380942210000001</v>
        <stp/>
        <stp>EM_S_VAL_PE_TTM</stp>
        <stp>2</stp>
        <stp>300151.SZ</stp>
        <stp>2020/10/15</stp>
        <tr r="HJ33" s="8"/>
      </tp>
      <tp>
        <v>18.695143519999998</v>
        <stp/>
        <stp>EM_S_VAL_PE_TTM</stp>
        <stp>2</stp>
        <stp>300371.SZ</stp>
        <stp>2020/12/17</stp>
        <tr r="FP78" s="8"/>
      </tp>
      <tp>
        <v>-104.12309318</v>
        <stp/>
        <stp>EM_S_VAL_PE_TTM</stp>
        <stp>2</stp>
        <stp>300441.SZ</stp>
        <stp>2020/11/10</stp>
        <tr r="EO51" s="8"/>
      </tp>
      <tp>
        <v>-9.0671924700000002</v>
        <stp/>
        <stp>EM_S_VAL_PE_TTM</stp>
        <stp>2</stp>
        <stp>300351.SZ</stp>
        <stp>2020/11/17</stp>
        <tr r="FS56" s="8"/>
      </tp>
      <tp>
        <v>-26.551771559999999</v>
        <stp/>
        <stp>EM_S_VAL_PE_TTM</stp>
        <stp>2</stp>
        <stp>300461.SZ</stp>
        <stp>2020/12/10</stp>
        <tr r="EJ73" s="8"/>
      </tp>
      <tp>
        <v>84.347418590000004</v>
        <stp/>
        <stp>EM_S_VAL_PE_TTM</stp>
        <stp>2</stp>
        <stp>300091.SZ</stp>
        <stp>2020/12/14</stp>
        <tr r="IC75" s="8"/>
      </tp>
      <tp>
        <v>54.026609540000003</v>
        <stp/>
        <stp>EM_S_VAL_PE_TTM</stp>
        <stp>2</stp>
        <stp>300281.SZ</stp>
        <stp>2020/12/16</stp>
        <tr r="GH77" s="8"/>
      </tp>
      <tp>
        <v>200.3540802</v>
        <stp/>
        <stp>EM_S_VAL_PE_TTM</stp>
        <stp>2</stp>
        <stp>300091.SZ</stp>
        <stp>2020/10/14</stp>
        <tr r="IC32" s="8"/>
      </tp>
      <tp>
        <v>59.487185689999997</v>
        <stp/>
        <stp>EM_S_VAL_PE_TTM</stp>
        <stp>2</stp>
        <stp>300281.SZ</stp>
        <stp>2020/11/16</stp>
        <tr r="GH55" s="8"/>
      </tp>
      <tp>
        <v>94.22192613</v>
        <stp/>
        <stp>EM_S_VAL_PE_TTM</stp>
        <stp>2</stp>
        <stp>300281.SZ</stp>
        <stp>2020/10/16</stp>
        <tr r="GH34" s="8"/>
      </tp>
      <tp>
        <v>15.455957700000001</v>
        <stp/>
        <stp>EM_S_VAL_PE_TTM</stp>
        <stp>2</stp>
        <stp>600761.SH</stp>
        <stp>2020/10/13</stp>
        <tr r="LH31" s="8"/>
      </tp>
      <tp>
        <v>14.134177360000001</v>
        <stp/>
        <stp>EM_S_VAL_PE_TTM</stp>
        <stp>2</stp>
        <stp>600761.SH</stp>
        <stp>2020/11/13</stp>
        <tr r="LH54" s="8"/>
      </tp>
      <tp>
        <v>67.924027229999993</v>
        <stp/>
        <stp>EM_S_VAL_PE_TTM</stp>
        <stp>2</stp>
        <stp>603011.SH</stp>
        <stp>2020/11/24</stp>
        <tr r="FG61" s="8"/>
      </tp>
      <tp>
        <v>7.5067395000000001</v>
        <stp/>
        <stp>EM_S_VAL_PE_TTM</stp>
        <stp>2</stp>
        <stp>603111.SH</stp>
        <stp>2020/11/25</stp>
        <tr r="FM62" s="8"/>
      </tp>
      <tp>
        <v>18.41215347</v>
        <stp/>
        <stp>EM_S_VAL_PE_TTM</stp>
        <stp>2</stp>
        <stp>600031.SH</stp>
        <stp>2020/12/14</stp>
        <tr r="KC75" s="8"/>
      </tp>
      <tp>
        <v>28.609449909999999</v>
        <stp/>
        <stp>EM_S_VAL_PE_TTM</stp>
        <stp>2</stp>
        <stp>600501.SH</stp>
        <stp>2020/11/11</stp>
        <tr r="KK52" s="8"/>
      </tp>
      <tp>
        <v>84.028033570000005</v>
        <stp/>
        <stp>EM_S_VAL_PE_TTM</stp>
        <stp>2</stp>
        <stp>603131.SH</stp>
        <stp>2020/12/25</stp>
        <tr r="DM84" s="8"/>
      </tp>
      <tp>
        <v>20.011122499999999</v>
        <stp/>
        <stp>EM_S_VAL_PE_TTM</stp>
        <stp>2</stp>
        <stp>603611.SH</stp>
        <stp>2020/10/22</stp>
        <tr r="EY38" s="8"/>
      </tp>
      <tp>
        <v>28.699041090000001</v>
        <stp/>
        <stp>EM_S_VAL_PE_TTM</stp>
        <stp>2</stp>
        <stp>600501.SH</stp>
        <stp>2020/12/11</stp>
        <tr r="KK74" s="8"/>
      </tp>
      <tp>
        <v>73.771367249999997</v>
        <stp/>
        <stp>EM_S_VAL_PE_TTM</stp>
        <stp>2</stp>
        <stp>603131.SH</stp>
        <stp>2020/11/25</stp>
        <tr r="DM62" s="8"/>
      </tp>
      <tp>
        <v>57.560966049999998</v>
        <stp/>
        <stp>EM_S_VAL_PE_TTM</stp>
        <stp>2</stp>
        <stp>603321.SH</stp>
        <stp>2020/10/27</stp>
        <tr r="BQ41" s="8"/>
      </tp>
      <tp>
        <v>34.571527430000003</v>
        <stp/>
        <stp>EM_S_VAL_PE_TTM</stp>
        <stp>2</stp>
        <stp>603331.SH</stp>
        <stp>2020/11/27</stp>
        <tr r="BX64" s="8"/>
      </tp>
      <tp>
        <v>18.038058599999999</v>
        <stp/>
        <stp>EM_S_VAL_PE_TTM</stp>
        <stp>2</stp>
        <stp>600031.SH</stp>
        <stp>2020/10/14</stp>
        <tr r="KC32" s="8"/>
      </tp>
      <tp>
        <v>61.096910360000003</v>
        <stp/>
        <stp>EM_S_VAL_PE_TTM</stp>
        <stp>2</stp>
        <stp>603011.SH</stp>
        <stp>2020/12/24</stp>
        <tr r="FG83" s="8"/>
      </tp>
      <tp>
        <v>6.67799546</v>
        <stp/>
        <stp>EM_S_VAL_PE_TTM</stp>
        <stp>2</stp>
        <stp>603111.SH</stp>
        <stp>2020/12/25</stp>
        <tr r="FM84" s="8"/>
      </tp>
      <tp>
        <v>52.882973329999999</v>
        <stp/>
        <stp>EM_S_VAL_PE_TTM</stp>
        <stp>2</stp>
        <stp>603321.SH</stp>
        <stp>2020/11/27</stp>
        <tr r="BQ64" s="8"/>
      </tp>
      <tp>
        <v>35.130724360000002</v>
        <stp/>
        <stp>EM_S_VAL_PE_TTM</stp>
        <stp>2</stp>
        <stp>603331.SH</stp>
        <stp>2020/10/27</stp>
        <tr r="BX41" s="8"/>
      </tp>
      <tp>
        <v>16.126899850000001</v>
        <stp/>
        <stp>EM_S_VAL_PE_TTM</stp>
        <stp>2</stp>
        <stp>603611.SH</stp>
        <stp>2020/12/22</stp>
        <tr r="EY81" s="8"/>
      </tp>
      <tp>
        <v>48.087240639999997</v>
        <stp/>
        <stp>EM_S_VAL_PE_TTM</stp>
        <stp>2</stp>
        <stp>600481.SH</stp>
        <stp>2020/11/10</stp>
        <tr r="KD51" s="8"/>
      </tp>
      <tp>
        <v>47.720162469999998</v>
        <stp/>
        <stp>EM_S_VAL_PE_TTM</stp>
        <stp>2</stp>
        <stp>600481.SH</stp>
        <stp>2020/12/10</stp>
        <tr r="KD73" s="8"/>
      </tp>
      <tp>
        <v>55.7474822</v>
        <stp/>
        <stp>EM_S_VAL_PE_TTM</stp>
        <stp>2</stp>
        <stp>300011.SZ</stp>
        <stp>2020/12/15</stp>
        <tr r="IV76" s="8"/>
      </tp>
      <tp>
        <v>55.250088509999998</v>
        <stp/>
        <stp>EM_S_VAL_PE_TTM</stp>
        <stp>2</stp>
        <stp>300421.SZ</stp>
        <stp>2020/11/11</stp>
        <tr r="EX52" s="8"/>
      </tp>
      <tp>
        <v>-251.58846159999999</v>
        <stp/>
        <stp>EM_S_VAL_PE_TTM</stp>
        <stp>2</stp>
        <stp>300521.SZ</stp>
        <stp>2020/11/10</stp>
        <tr r="DK51" s="8"/>
      </tp>
      <tp>
        <v>-15.51362943</v>
        <stp/>
        <stp>EM_S_VAL_PE_TTM</stp>
        <stp>2</stp>
        <stp>300201.SZ</stp>
        <stp>2020/12/17</stp>
        <tr r="GY78" s="8"/>
      </tp>
      <tp>
        <v>122.37597839</v>
        <stp/>
        <stp>EM_S_VAL_PE_TTM</stp>
        <stp>2</stp>
        <stp>300011.SZ</stp>
        <stp>2020/10/15</stp>
        <tr r="IV33" s="8"/>
      </tp>
      <tp>
        <v>-16.8526034</v>
        <stp/>
        <stp>EM_S_VAL_PE_TTM</stp>
        <stp>2</stp>
        <stp>300201.SZ</stp>
        <stp>2020/11/17</stp>
        <tr r="GY56" s="8"/>
      </tp>
      <tp>
        <v>48.694993269999998</v>
        <stp/>
        <stp>EM_S_VAL_PE_TTM</stp>
        <stp>2</stp>
        <stp>300421.SZ</stp>
        <stp>2020/12/11</stp>
        <tr r="EX74" s="8"/>
      </tp>
      <tp>
        <v>-232.75574384000001</v>
        <stp/>
        <stp>EM_S_VAL_PE_TTM</stp>
        <stp>2</stp>
        <stp>300521.SZ</stp>
        <stp>2020/12/10</stp>
        <tr r="DK73" s="8"/>
      </tp>
      <tp>
        <v>85.840894649999996</v>
        <stp/>
        <stp>EM_S_VAL_PE_TTM</stp>
        <stp>2</stp>
        <stp>300151.SZ</stp>
        <stp>2020/12/14</stp>
        <tr r="HJ75" s="8"/>
      </tp>
      <tp>
        <v>-8.6499103599999998</v>
        <stp/>
        <stp>EM_S_VAL_PE_TTM</stp>
        <stp>2</stp>
        <stp>300351.SZ</stp>
        <stp>2020/12/16</stp>
        <tr r="FS77" s="8"/>
      </tp>
      <tp>
        <v>21.311396810000002</v>
        <stp/>
        <stp>EM_S_VAL_PE_TTM</stp>
        <stp>2</stp>
        <stp>300371.SZ</stp>
        <stp>2020/10/16</stp>
        <tr r="FP34" s="8"/>
      </tp>
      <tp>
        <v>-24.91169957</v>
        <stp/>
        <stp>EM_S_VAL_PE_TTM</stp>
        <stp>2</stp>
        <stp>300461.SZ</stp>
        <stp>2020/11/11</stp>
        <tr r="EJ52" s="8"/>
      </tp>
      <tp>
        <v>20.353367980000002</v>
        <stp/>
        <stp>EM_S_VAL_PE_TTM</stp>
        <stp>2</stp>
        <stp>300371.SZ</stp>
        <stp>2020/11/16</stp>
        <tr r="FP55" s="8"/>
      </tp>
      <tp>
        <v>-101.07393535999999</v>
        <stp/>
        <stp>EM_S_VAL_PE_TTM</stp>
        <stp>2</stp>
        <stp>300441.SZ</stp>
        <stp>2020/12/11</stp>
        <tr r="EO74" s="8"/>
      </tp>
      <tp>
        <v>84.343572440000003</v>
        <stp/>
        <stp>EM_S_VAL_PE_TTM</stp>
        <stp>2</stp>
        <stp>300151.SZ</stp>
        <stp>2020/10/14</stp>
        <tr r="HJ32" s="8"/>
      </tp>
      <tp>
        <v>-9.6182294600000002</v>
        <stp/>
        <stp>EM_S_VAL_PE_TTM</stp>
        <stp>2</stp>
        <stp>300351.SZ</stp>
        <stp>2020/10/16</stp>
        <tr r="FS34" s="8"/>
      </tp>
      <tp>
        <v>18.534670179999999</v>
        <stp/>
        <stp>EM_S_VAL_PE_TTM</stp>
        <stp>2</stp>
        <stp>300371.SZ</stp>
        <stp>2020/12/16</stp>
        <tr r="FP77" s="8"/>
      </tp>
      <tp>
        <v>-103.6713661</v>
        <stp/>
        <stp>EM_S_VAL_PE_TTM</stp>
        <stp>2</stp>
        <stp>300441.SZ</stp>
        <stp>2020/11/11</stp>
        <tr r="EO52" s="8"/>
      </tp>
      <tp>
        <v>-9.0671924700000002</v>
        <stp/>
        <stp>EM_S_VAL_PE_TTM</stp>
        <stp>2</stp>
        <stp>300351.SZ</stp>
        <stp>2020/11/16</stp>
        <tr r="FS55" s="8"/>
      </tp>
      <tp>
        <v>-25.63233726</v>
        <stp/>
        <stp>EM_S_VAL_PE_TTM</stp>
        <stp>2</stp>
        <stp>300461.SZ</stp>
        <stp>2020/12/11</stp>
        <tr r="EJ74" s="8"/>
      </tp>
      <tp>
        <v>86.627078549999993</v>
        <stp/>
        <stp>EM_S_VAL_PE_TTM</stp>
        <stp>2</stp>
        <stp>300091.SZ</stp>
        <stp>2020/12/15</stp>
        <tr r="IC76" s="8"/>
      </tp>
      <tp>
        <v>54.605761549999997</v>
        <stp/>
        <stp>EM_S_VAL_PE_TTM</stp>
        <stp>2</stp>
        <stp>300281.SZ</stp>
        <stp>2020/12/17</stp>
        <tr r="GH78" s="8"/>
      </tp>
      <tp>
        <v>187.19649881000001</v>
        <stp/>
        <stp>EM_S_VAL_PE_TTM</stp>
        <stp>2</stp>
        <stp>300091.SZ</stp>
        <stp>2020/10/15</stp>
        <tr r="IC33" s="8"/>
      </tp>
      <tp>
        <v>60.314545719999998</v>
        <stp/>
        <stp>EM_S_VAL_PE_TTM</stp>
        <stp>2</stp>
        <stp>300281.SZ</stp>
        <stp>2020/11/17</stp>
        <tr r="GH56" s="8"/>
      </tp>
      <tp>
        <v>14.719959709999999</v>
        <stp/>
        <stp>EM_S_VAL_PE_TTM</stp>
        <stp>2</stp>
        <stp>600761.SH</stp>
        <stp>2020/10/12</stp>
        <tr r="LH30" s="8"/>
      </tp>
      <tp>
        <v>14.692492059999999</v>
        <stp/>
        <stp>EM_S_VAL_PE_TTM</stp>
        <stp>2</stp>
        <stp>600761.SH</stp>
        <stp>2020/11/12</stp>
        <tr r="LH53" s="8"/>
      </tp>
      <tp>
        <v>65.841178020000001</v>
        <stp/>
        <stp>EM_S_VAL_PE_TTM</stp>
        <stp>2</stp>
        <stp>603011.SH</stp>
        <stp>2020/11/25</stp>
        <tr r="FG62" s="8"/>
      </tp>
      <tp>
        <v>7.6028257699999999</v>
        <stp/>
        <stp>EM_S_VAL_PE_TTM</stp>
        <stp>2</stp>
        <stp>603111.SH</stp>
        <stp>2020/11/24</stp>
        <tr r="FM61" s="8"/>
      </tp>
      <tp>
        <v>17.840052490000001</v>
        <stp/>
        <stp>EM_S_VAL_PE_TTM</stp>
        <stp>2</stp>
        <stp>603611.SH</stp>
        <stp>2020/11/23</stp>
        <tr r="EY60" s="8"/>
      </tp>
      <tp>
        <v>18.54152663</v>
        <stp/>
        <stp>EM_S_VAL_PE_TTM</stp>
        <stp>2</stp>
        <stp>600031.SH</stp>
        <stp>2020/12/15</stp>
        <tr r="KC76" s="8"/>
      </tp>
      <tp>
        <v>28.937950900000001</v>
        <stp/>
        <stp>EM_S_VAL_PE_TTM</stp>
        <stp>2</stp>
        <stp>600501.SH</stp>
        <stp>2020/11/10</stp>
        <tr r="KK51" s="8"/>
      </tp>
      <tp>
        <v>83.084891839999997</v>
        <stp/>
        <stp>EM_S_VAL_PE_TTM</stp>
        <stp>2</stp>
        <stp>603131.SH</stp>
        <stp>2020/12/24</stp>
        <tr r="DM83" s="8"/>
      </tp>
      <tp>
        <v>19.557027919999999</v>
        <stp/>
        <stp>EM_S_VAL_PE_TTM</stp>
        <stp>2</stp>
        <stp>603611.SH</stp>
        <stp>2020/10/23</stp>
        <tr r="EY39" s="8"/>
      </tp>
      <tp>
        <v>29.863726419999999</v>
        <stp/>
        <stp>EM_S_VAL_PE_TTM</stp>
        <stp>2</stp>
        <stp>600501.SH</stp>
        <stp>2020/12/10</stp>
        <tr r="KK73" s="8"/>
      </tp>
      <tp>
        <v>75.657650709999999</v>
        <stp/>
        <stp>EM_S_VAL_PE_TTM</stp>
        <stp>2</stp>
        <stp>603131.SH</stp>
        <stp>2020/11/24</stp>
        <tr r="DM61" s="8"/>
      </tp>
      <tp>
        <v>56.441102899999997</v>
        <stp/>
        <stp>EM_S_VAL_PE_TTM</stp>
        <stp>2</stp>
        <stp>603321.SH</stp>
        <stp>2020/10/26</stp>
        <tr r="BQ40" s="8"/>
      </tp>
      <tp>
        <v>34.308375939999998</v>
        <stp/>
        <stp>EM_S_VAL_PE_TTM</stp>
        <stp>2</stp>
        <stp>603331.SH</stp>
        <stp>2020/11/26</stp>
        <tr r="BX63" s="8"/>
      </tp>
      <tp>
        <v>18.011830960000001</v>
        <stp/>
        <stp>EM_S_VAL_PE_TTM</stp>
        <stp>2</stp>
        <stp>600031.SH</stp>
        <stp>2020/10/15</stp>
        <tr r="KC33" s="8"/>
      </tp>
      <tp>
        <v>61.2126242</v>
        <stp/>
        <stp>EM_S_VAL_PE_TTM</stp>
        <stp>2</stp>
        <stp>603011.SH</stp>
        <stp>2020/12/25</stp>
        <tr r="FG84" s="8"/>
      </tp>
      <tp>
        <v>6.6900062499999997</v>
        <stp/>
        <stp>EM_S_VAL_PE_TTM</stp>
        <stp>2</stp>
        <stp>603111.SH</stp>
        <stp>2020/12/24</stp>
        <tr r="FM83" s="8"/>
      </tp>
      <tp>
        <v>53.078113459999997</v>
        <stp/>
        <stp>EM_S_VAL_PE_TTM</stp>
        <stp>2</stp>
        <stp>603321.SH</stp>
        <stp>2020/11/26</stp>
        <tr r="BQ63" s="8"/>
      </tp>
      <tp>
        <v>38.937661849999998</v>
        <stp/>
        <stp>EM_S_VAL_PE_TTM</stp>
        <stp>2</stp>
        <stp>603331.SH</stp>
        <stp>2020/10/26</stp>
        <tr r="BX40" s="8"/>
      </tp>
      <tp>
        <v>15.8307994</v>
        <stp/>
        <stp>EM_S_VAL_PE_TTM</stp>
        <stp>2</stp>
        <stp>603611.SH</stp>
        <stp>2020/12/23</stp>
        <tr r="EY82" s="8"/>
      </tp>
      <tp>
        <v>46.37420917</v>
        <stp/>
        <stp>EM_S_VAL_PE_TTM</stp>
        <stp>2</stp>
        <stp>600481.SH</stp>
        <stp>2020/11/11</stp>
        <tr r="KD52" s="8"/>
      </tp>
      <tp>
        <v>46.007131000000001</v>
        <stp/>
        <stp>EM_S_VAL_PE_TTM</stp>
        <stp>2</stp>
        <stp>600481.SH</stp>
        <stp>2020/12/11</stp>
        <tr r="KD74" s="8"/>
      </tp>
      <tp>
        <v>4.4449307200000003</v>
        <stp/>
        <stp>EM_S_VAL_PE_TTM</stp>
        <stp>2</stp>
        <stp>002611.SZ</stp>
        <stp>2020/11/30</stp>
        <tr r="GR65" s="8"/>
      </tp>
      <tp>
        <v>54.474708640000003</v>
        <stp/>
        <stp>EM_S_VAL_PE_TTM</stp>
        <stp>2</stp>
        <stp>300011.SZ</stp>
        <stp>2020/12/16</stp>
        <tr r="IV77" s="8"/>
      </tp>
      <tp>
        <v>54.688223209999997</v>
        <stp/>
        <stp>EM_S_VAL_PE_TTM</stp>
        <stp>2</stp>
        <stp>300421.SZ</stp>
        <stp>2020/11/12</stp>
        <tr r="EX53" s="8"/>
      </tp>
      <tp>
        <v>-243.26460843999999</v>
        <stp/>
        <stp>EM_S_VAL_PE_TTM</stp>
        <stp>2</stp>
        <stp>300521.SZ</stp>
        <stp>2020/11/13</stp>
        <tr r="DK54" s="8"/>
      </tp>
      <tp>
        <v>4.3152869000000003</v>
        <stp/>
        <stp>EM_S_VAL_PE_TTM</stp>
        <stp>2</stp>
        <stp>002611.SZ</stp>
        <stp>2020/10/30</stp>
        <tr r="GR44" s="8"/>
      </tp>
      <tp>
        <v>-16.43705976</v>
        <stp/>
        <stp>EM_S_VAL_PE_TTM</stp>
        <stp>2</stp>
        <stp>300201.SZ</stp>
        <stp>2020/12/14</stp>
        <tr r="GY75" s="8"/>
      </tp>
      <tp>
        <v>67.383608780000003</v>
        <stp/>
        <stp>EM_S_VAL_PE_TTM</stp>
        <stp>2</stp>
        <stp>300421.SZ</stp>
        <stp>2020/10/12</stp>
        <tr r="EX30" s="8"/>
      </tp>
      <tp>
        <v>-138.30299024999999</v>
        <stp/>
        <stp>EM_S_VAL_PE_TTM</stp>
        <stp>2</stp>
        <stp>300521.SZ</stp>
        <stp>2020/10/13</stp>
        <tr r="DK31" s="8"/>
      </tp>
      <tp>
        <v>120.95666936000001</v>
        <stp/>
        <stp>EM_S_VAL_PE_TTM</stp>
        <stp>2</stp>
        <stp>300011.SZ</stp>
        <stp>2020/10/16</stp>
        <tr r="IV34" s="8"/>
      </tp>
      <tp>
        <v>4.2226841799999999</v>
        <stp/>
        <stp>EM_S_VAL_PE_TTM</stp>
        <stp>2</stp>
        <stp>002611.SZ</stp>
        <stp>2020/12/30</stp>
        <tr r="GR87" s="8"/>
      </tp>
      <tp>
        <v>61.177982749999998</v>
        <stp/>
        <stp>EM_S_VAL_PE_TTM</stp>
        <stp>2</stp>
        <stp>300011.SZ</stp>
        <stp>2020/11/16</stp>
        <tr r="IV55" s="8"/>
      </tp>
      <tp>
        <v>240.25554457000001</v>
        <stp/>
        <stp>EM_S_VAL_PE_TTM</stp>
        <stp>2</stp>
        <stp>300201.SZ</stp>
        <stp>2020/10/14</stp>
        <tr r="GY32" s="8"/>
      </tp>
      <tp>
        <v>48.618957160000001</v>
        <stp/>
        <stp>EM_S_VAL_PE_TTM</stp>
        <stp>2</stp>
        <stp>002651.SZ</stp>
        <stp>2020/11/30</stp>
        <tr r="GG65" s="8"/>
      </tp>
      <tp>
        <v>81.309420990000007</v>
        <stp/>
        <stp>EM_S_VAL_PE_TTM</stp>
        <stp>2</stp>
        <stp>300151.SZ</stp>
        <stp>2020/12/17</stp>
        <tr r="HJ78" s="8"/>
      </tp>
      <tp>
        <v>-8.7716176400000005</v>
        <stp/>
        <stp>EM_S_VAL_PE_TTM</stp>
        <stp>2</stp>
        <stp>300351.SZ</stp>
        <stp>2020/12/15</stp>
        <tr r="FS76" s="8"/>
      </tp>
      <tp>
        <v>21.420966979999999</v>
        <stp/>
        <stp>EM_S_VAL_PE_TTM</stp>
        <stp>2</stp>
        <stp>300371.SZ</stp>
        <stp>2020/10/15</stp>
        <tr r="FP33" s="8"/>
      </tp>
      <tp>
        <v>-24.588655079999999</v>
        <stp/>
        <stp>EM_S_VAL_PE_TTM</stp>
        <stp>2</stp>
        <stp>300461.SZ</stp>
        <stp>2020/11/12</stp>
        <tr r="EJ53" s="8"/>
      </tp>
      <tp>
        <v>51.408569460000002</v>
        <stp/>
        <stp>EM_S_VAL_PE_TTM</stp>
        <stp>2</stp>
        <stp>002651.SZ</stp>
        <stp>2020/10/30</stp>
        <tr r="GG44" s="8"/>
      </tp>
      <tp>
        <v>-27.635813200000001</v>
        <stp/>
        <stp>EM_S_VAL_PE_TTM</stp>
        <stp>2</stp>
        <stp>300461.SZ</stp>
        <stp>2020/10/12</stp>
        <tr r="EJ30" s="8"/>
      </tp>
      <tp>
        <v>-9.6528274100000004</v>
        <stp/>
        <stp>EM_S_VAL_PE_TTM</stp>
        <stp>2</stp>
        <stp>300351.SZ</stp>
        <stp>2020/10/15</stp>
        <tr r="FS33" s="8"/>
      </tp>
      <tp>
        <v>19.042835740000001</v>
        <stp/>
        <stp>EM_S_VAL_PE_TTM</stp>
        <stp>2</stp>
        <stp>300371.SZ</stp>
        <stp>2020/12/15</stp>
        <tr r="FP76" s="8"/>
      </tp>
      <tp>
        <v>-103.78429787</v>
        <stp/>
        <stp>EM_S_VAL_PE_TTM</stp>
        <stp>2</stp>
        <stp>300441.SZ</stp>
        <stp>2020/11/12</stp>
        <tr r="EO53" s="8"/>
      </tp>
      <tp>
        <v>55.842060429999997</v>
        <stp/>
        <stp>EM_S_VAL_PE_TTM</stp>
        <stp>2</stp>
        <stp>002651.SZ</stp>
        <stp>2020/12/30</stp>
        <tr r="GG87" s="8"/>
      </tp>
      <tp>
        <v>80.859487430000001</v>
        <stp/>
        <stp>EM_S_VAL_PE_TTM</stp>
        <stp>2</stp>
        <stp>300151.SZ</stp>
        <stp>2020/11/17</stp>
        <tr r="HJ56" s="8"/>
      </tp>
      <tp>
        <v>-66.280933619999999</v>
        <stp/>
        <stp>EM_S_VAL_PE_TTM</stp>
        <stp>2</stp>
        <stp>300441.SZ</stp>
        <stp>2020/10/12</stp>
        <tr r="EO30" s="8"/>
      </tp>
      <tp>
        <v>82.827645279999999</v>
        <stp/>
        <stp>EM_S_VAL_PE_TTM</stp>
        <stp>2</stp>
        <stp>300091.SZ</stp>
        <stp>2020/12/16</stp>
        <tr r="IC77" s="8"/>
      </tp>
      <tp>
        <v>57.253313630000001</v>
        <stp/>
        <stp>EM_S_VAL_PE_TTM</stp>
        <stp>2</stp>
        <stp>300281.SZ</stp>
        <stp>2020/12/14</stp>
        <tr r="GH75" s="8"/>
      </tp>
      <tp>
        <v>187.79457069</v>
        <stp/>
        <stp>EM_S_VAL_PE_TTM</stp>
        <stp>2</stp>
        <stp>300091.SZ</stp>
        <stp>2020/10/16</stp>
        <tr r="IC34" s="8"/>
      </tp>
      <tp>
        <v>88.906738509999997</v>
        <stp/>
        <stp>EM_S_VAL_PE_TTM</stp>
        <stp>2</stp>
        <stp>300091.SZ</stp>
        <stp>2020/11/16</stp>
        <tr r="IC55" s="8"/>
      </tp>
      <tp>
        <v>93.722075070000002</v>
        <stp/>
        <stp>EM_S_VAL_PE_TTM</stp>
        <stp>2</stp>
        <stp>300281.SZ</stp>
        <stp>2020/10/14</stp>
        <tr r="GH32" s="8"/>
      </tp>
      <tp>
        <v>14.20274233</v>
        <stp/>
        <stp>EM_S_VAL_PE_TTM</stp>
        <stp>2</stp>
        <stp>600761.SH</stp>
        <stp>2020/12/11</stp>
        <tr r="LH74" s="8"/>
      </tp>
      <tp>
        <v>14.819826989999999</v>
        <stp/>
        <stp>EM_S_VAL_PE_TTM</stp>
        <stp>2</stp>
        <stp>600761.SH</stp>
        <stp>2020/11/11</stp>
        <tr r="LH52" s="8"/>
      </tp>
      <tp>
        <v>39.315819730000001</v>
        <stp/>
        <stp>EM_S_VAL_PE_TTM</stp>
        <stp>2</stp>
        <stp>600501.SH</stp>
        <stp>2020/10/13</stp>
        <tr r="KK31" s="8"/>
      </tp>
      <tp>
        <v>72.436867199999995</v>
        <stp/>
        <stp>EM_S_VAL_PE_TTM</stp>
        <stp>2</stp>
        <stp>603011.SH</stp>
        <stp>2020/11/26</stp>
        <tr r="FG63" s="8"/>
      </tp>
      <tp>
        <v>7.4586963700000002</v>
        <stp/>
        <stp>EM_S_VAL_PE_TTM</stp>
        <stp>2</stp>
        <stp>603111.SH</stp>
        <stp>2020/11/27</stp>
        <tr r="FM64" s="8"/>
      </tp>
      <tp>
        <v>55.679981759999997</v>
        <stp/>
        <stp>EM_S_VAL_PE_TTM</stp>
        <stp>2</stp>
        <stp>603321.SH</stp>
        <stp>2020/12/25</stp>
        <tr r="BQ84" s="8"/>
      </tp>
      <tp>
        <v>17.945802659999998</v>
        <stp/>
        <stp>EM_S_VAL_PE_TTM</stp>
        <stp>2</stp>
        <stp>603611.SH</stp>
        <stp>2020/11/20</stp>
        <tr r="EY59" s="8"/>
      </tp>
      <tp>
        <v>19.011974500000001</v>
        <stp/>
        <stp>EM_S_VAL_PE_TTM</stp>
        <stp>2</stp>
        <stp>600031.SH</stp>
        <stp>2020/12/16</stp>
        <tr r="KC77" s="8"/>
      </tp>
      <tp>
        <v>28.87822345</v>
        <stp/>
        <stp>EM_S_VAL_PE_TTM</stp>
        <stp>2</stp>
        <stp>600501.SH</stp>
        <stp>2020/11/13</stp>
        <tr r="KK54" s="8"/>
      </tp>
      <tp>
        <v>139.47354397999999</v>
        <stp/>
        <stp>EM_S_VAL_PE_TTM</stp>
        <stp>2</stp>
        <stp>603011.SH</stp>
        <stp>2020/10/26</stp>
        <tr r="FG40" s="8"/>
      </tp>
      <tp>
        <v>8.1765430299999995</v>
        <stp/>
        <stp>EM_S_VAL_PE_TTM</stp>
        <stp>2</stp>
        <stp>603111.SH</stp>
        <stp>2020/10/27</stp>
        <tr r="FM41" s="8"/>
      </tp>
      <tp>
        <v>33.74917902</v>
        <stp/>
        <stp>EM_S_VAL_PE_TTM</stp>
        <stp>2</stp>
        <stp>603331.SH</stp>
        <stp>2020/12/25</stp>
        <tr r="BX84" s="8"/>
      </tp>
      <tp>
        <v>19.815036200000002</v>
        <stp/>
        <stp>EM_S_VAL_PE_TTM</stp>
        <stp>2</stp>
        <stp>603611.SH</stp>
        <stp>2020/10/20</stp>
        <tr r="EY36" s="8"/>
      </tp>
      <tp>
        <v>16.642093360000001</v>
        <stp/>
        <stp>EM_S_VAL_PE_TTM</stp>
        <stp>2</stp>
        <stp>600031.SH</stp>
        <stp>2020/11/16</stp>
        <tr r="KC55" s="8"/>
      </tp>
      <tp>
        <v>72.68085963</v>
        <stp/>
        <stp>EM_S_VAL_PE_TTM</stp>
        <stp>2</stp>
        <stp>603131.SH</stp>
        <stp>2020/11/27</stp>
        <tr r="DM64" s="8"/>
      </tp>
      <tp>
        <v>34.176800190000002</v>
        <stp/>
        <stp>EM_S_VAL_PE_TTM</stp>
        <stp>2</stp>
        <stp>603331.SH</stp>
        <stp>2020/11/25</stp>
        <tr r="BX62" s="8"/>
      </tp>
      <tp>
        <v>17.893806590000001</v>
        <stp/>
        <stp>EM_S_VAL_PE_TTM</stp>
        <stp>2</stp>
        <stp>600031.SH</stp>
        <stp>2020/10/16</stp>
        <tr r="KC34" s="8"/>
      </tp>
      <tp>
        <v>66.255706590000003</v>
        <stp/>
        <stp>EM_S_VAL_PE_TTM</stp>
        <stp>2</stp>
        <stp>603131.SH</stp>
        <stp>2020/10/27</stp>
        <tr r="DM41" s="8"/>
      </tp>
      <tp>
        <v>51.386899059999998</v>
        <stp/>
        <stp>EM_S_VAL_PE_TTM</stp>
        <stp>2</stp>
        <stp>603321.SH</stp>
        <stp>2020/11/25</stp>
        <tr r="BQ62" s="8"/>
      </tp>
      <tp>
        <v>49.4437426</v>
        <stp/>
        <stp>EM_S_VAL_PE_TTM</stp>
        <stp>2</stp>
        <stp>600481.SH</stp>
        <stp>2020/10/12</stp>
        <tr r="KD30" s="8"/>
      </tp>
      <tp>
        <v>46.74128734</v>
        <stp/>
        <stp>EM_S_VAL_PE_TTM</stp>
        <stp>2</stp>
        <stp>600481.SH</stp>
        <stp>2020/11/12</stp>
        <tr r="KD53" s="8"/>
      </tp>
      <tp>
        <v>56.08688849</v>
        <stp/>
        <stp>EM_S_VAL_PE_TTM</stp>
        <stp>2</stp>
        <stp>300011.SZ</stp>
        <stp>2020/12/17</stp>
        <tr r="IV78" s="8"/>
      </tp>
      <tp>
        <v>54.875511639999999</v>
        <stp/>
        <stp>EM_S_VAL_PE_TTM</stp>
        <stp>2</stp>
        <stp>300421.SZ</stp>
        <stp>2020/11/13</stp>
        <tr r="EX54" s="8"/>
      </tp>
      <tp>
        <v>-242.22412679999999</v>
        <stp/>
        <stp>EM_S_VAL_PE_TTM</stp>
        <stp>2</stp>
        <stp>300521.SZ</stp>
        <stp>2020/11/12</stp>
        <tr r="DK53" s="8"/>
      </tp>
      <tp>
        <v>-15.74448701</v>
        <stp/>
        <stp>EM_S_VAL_PE_TTM</stp>
        <stp>2</stp>
        <stp>300201.SZ</stp>
        <stp>2020/12/15</stp>
        <tr r="GY76" s="8"/>
      </tp>
      <tp>
        <v>70.454044159999995</v>
        <stp/>
        <stp>EM_S_VAL_PE_TTM</stp>
        <stp>2</stp>
        <stp>300421.SZ</stp>
        <stp>2020/10/13</stp>
        <tr r="EX31" s="8"/>
      </tp>
      <tp>
        <v>-139.33186918999999</v>
        <stp/>
        <stp>EM_S_VAL_PE_TTM</stp>
        <stp>2</stp>
        <stp>300521.SZ</stp>
        <stp>2020/10/12</stp>
        <tr r="DK30" s="8"/>
      </tp>
      <tp>
        <v>4.3430677199999996</v>
        <stp/>
        <stp>EM_S_VAL_PE_TTM</stp>
        <stp>2</stp>
        <stp>002611.SZ</stp>
        <stp>2020/12/31</stp>
        <tr r="GR88" s="8"/>
      </tp>
      <tp>
        <v>61.517389039999998</v>
        <stp/>
        <stp>EM_S_VAL_PE_TTM</stp>
        <stp>2</stp>
        <stp>300011.SZ</stp>
        <stp>2020/11/17</stp>
        <tr r="IV56" s="8"/>
      </tp>
      <tp>
        <v>236.04975823000001</v>
        <stp/>
        <stp>EM_S_VAL_PE_TTM</stp>
        <stp>2</stp>
        <stp>300201.SZ</stp>
        <stp>2020/10/15</stp>
        <tr r="GY33" s="8"/>
      </tp>
      <tp>
        <v>80.505968210000006</v>
        <stp/>
        <stp>EM_S_VAL_PE_TTM</stp>
        <stp>2</stp>
        <stp>300151.SZ</stp>
        <stp>2020/12/16</stp>
        <tr r="HJ77" s="8"/>
      </tp>
      <tp>
        <v>-8.7716176400000005</v>
        <stp/>
        <stp>EM_S_VAL_PE_TTM</stp>
        <stp>2</stp>
        <stp>300351.SZ</stp>
        <stp>2020/12/14</stp>
        <tr r="FS75" s="8"/>
      </tp>
      <tp>
        <v>22.133173039999999</v>
        <stp/>
        <stp>EM_S_VAL_PE_TTM</stp>
        <stp>2</stp>
        <stp>300371.SZ</stp>
        <stp>2020/10/14</stp>
        <tr r="FP32" s="8"/>
      </tp>
      <tp>
        <v>-24.68805339</v>
        <stp/>
        <stp>EM_S_VAL_PE_TTM</stp>
        <stp>2</stp>
        <stp>300461.SZ</stp>
        <stp>2020/11/13</stp>
        <tr r="EJ54" s="8"/>
      </tp>
      <tp>
        <v>-27.905831760000002</v>
        <stp/>
        <stp>EM_S_VAL_PE_TTM</stp>
        <stp>2</stp>
        <stp>300461.SZ</stp>
        <stp>2020/10/13</stp>
        <tr r="EJ31" s="8"/>
      </tp>
      <tp>
        <v>85.576774880000002</v>
        <stp/>
        <stp>EM_S_VAL_PE_TTM</stp>
        <stp>2</stp>
        <stp>300151.SZ</stp>
        <stp>2020/10/16</stp>
        <tr r="HJ34" s="8"/>
      </tp>
      <tp>
        <v>-9.6355284300000008</v>
        <stp/>
        <stp>EM_S_VAL_PE_TTM</stp>
        <stp>2</stp>
        <stp>300351.SZ</stp>
        <stp>2020/10/14</stp>
        <tr r="FS32" s="8"/>
      </tp>
      <tp>
        <v>19.069581299999999</v>
        <stp/>
        <stp>EM_S_VAL_PE_TTM</stp>
        <stp>2</stp>
        <stp>300371.SZ</stp>
        <stp>2020/12/14</stp>
        <tr r="FP75" s="8"/>
      </tp>
      <tp>
        <v>-103.78429787</v>
        <stp/>
        <stp>EM_S_VAL_PE_TTM</stp>
        <stp>2</stp>
        <stp>300441.SZ</stp>
        <stp>2020/11/13</stp>
        <tr r="EO54" s="8"/>
      </tp>
      <tp>
        <v>57.485939100000003</v>
        <stp/>
        <stp>EM_S_VAL_PE_TTM</stp>
        <stp>2</stp>
        <stp>002651.SZ</stp>
        <stp>2020/12/31</stp>
        <tr r="GG88" s="8"/>
      </tp>
      <tp>
        <v>82.691359759999997</v>
        <stp/>
        <stp>EM_S_VAL_PE_TTM</stp>
        <stp>2</stp>
        <stp>300151.SZ</stp>
        <stp>2020/11/16</stp>
        <tr r="HJ55" s="8"/>
      </tp>
      <tp>
        <v>-67.360867369999994</v>
        <stp/>
        <stp>EM_S_VAL_PE_TTM</stp>
        <stp>2</stp>
        <stp>300441.SZ</stp>
        <stp>2020/10/13</stp>
        <tr r="EO31" s="8"/>
      </tp>
      <tp>
        <v>83.207588599999994</v>
        <stp/>
        <stp>EM_S_VAL_PE_TTM</stp>
        <stp>2</stp>
        <stp>300091.SZ</stp>
        <stp>2020/12/17</stp>
        <tr r="IC78" s="8"/>
      </tp>
      <tp>
        <v>56.343217600000003</v>
        <stp/>
        <stp>EM_S_VAL_PE_TTM</stp>
        <stp>2</stp>
        <stp>300281.SZ</stp>
        <stp>2020/12/15</stp>
        <tr r="GH76" s="8"/>
      </tp>
      <tp>
        <v>89.476653499999998</v>
        <stp/>
        <stp>EM_S_VAL_PE_TTM</stp>
        <stp>2</stp>
        <stp>300091.SZ</stp>
        <stp>2020/11/17</stp>
        <tr r="IC56" s="8"/>
      </tp>
      <tp>
        <v>93.597112300000006</v>
        <stp/>
        <stp>EM_S_VAL_PE_TTM</stp>
        <stp>2</stp>
        <stp>300281.SZ</stp>
        <stp>2020/10/15</stp>
        <tr r="GH33" s="8"/>
      </tp>
      <tp>
        <v>14.712082049999999</v>
        <stp/>
        <stp>EM_S_VAL_PE_TTM</stp>
        <stp>2</stp>
        <stp>600761.SH</stp>
        <stp>2020/12/10</stp>
        <tr r="LH73" s="8"/>
      </tp>
      <tp>
        <v>14.95695692</v>
        <stp/>
        <stp>EM_S_VAL_PE_TTM</stp>
        <stp>2</stp>
        <stp>600761.SH</stp>
        <stp>2020/11/10</stp>
        <tr r="LH51" s="8"/>
      </tp>
      <tp>
        <v>39.24542435</v>
        <stp/>
        <stp>EM_S_VAL_PE_TTM</stp>
        <stp>2</stp>
        <stp>600501.SH</stp>
        <stp>2020/10/12</stp>
        <tr r="KK30" s="8"/>
      </tp>
      <tp>
        <v>79.726839459999994</v>
        <stp/>
        <stp>EM_S_VAL_PE_TTM</stp>
        <stp>2</stp>
        <stp>603011.SH</stp>
        <stp>2020/11/27</stp>
        <tr r="FG64" s="8"/>
      </tp>
      <tp>
        <v>7.4346747999999998</v>
        <stp/>
        <stp>EM_S_VAL_PE_TTM</stp>
        <stp>2</stp>
        <stp>603111.SH</stp>
        <stp>2020/11/26</stp>
        <tr r="FM63" s="8"/>
      </tp>
      <tp>
        <v>54.053814070000001</v>
        <stp/>
        <stp>EM_S_VAL_PE_TTM</stp>
        <stp>2</stp>
        <stp>603321.SH</stp>
        <stp>2020/12/24</stp>
        <tr r="BQ83" s="8"/>
      </tp>
      <tp>
        <v>19.035496899999998</v>
        <stp/>
        <stp>EM_S_VAL_PE_TTM</stp>
        <stp>2</stp>
        <stp>600031.SH</stp>
        <stp>2020/12/17</stp>
        <tr r="KC78" s="8"/>
      </tp>
      <tp>
        <v>28.549722450000001</v>
        <stp/>
        <stp>EM_S_VAL_PE_TTM</stp>
        <stp>2</stp>
        <stp>600501.SH</stp>
        <stp>2020/11/12</stp>
        <tr r="KK53" s="8"/>
      </tp>
      <tp>
        <v>139.73920787</v>
        <stp/>
        <stp>EM_S_VAL_PE_TTM</stp>
        <stp>2</stp>
        <stp>603011.SH</stp>
        <stp>2020/10/27</stp>
        <tr r="FG41" s="8"/>
      </tp>
      <tp>
        <v>8.1765430299999995</v>
        <stp/>
        <stp>EM_S_VAL_PE_TTM</stp>
        <stp>2</stp>
        <stp>603111.SH</stp>
        <stp>2020/10/26</stp>
        <tr r="FM40" s="8"/>
      </tp>
      <tp>
        <v>33.518921460000001</v>
        <stp/>
        <stp>EM_S_VAL_PE_TTM</stp>
        <stp>2</stp>
        <stp>603331.SH</stp>
        <stp>2020/12/24</stp>
        <tr r="BX83" s="8"/>
      </tp>
      <tp>
        <v>19.825356530000001</v>
        <stp/>
        <stp>EM_S_VAL_PE_TTM</stp>
        <stp>2</stp>
        <stp>603611.SH</stp>
        <stp>2020/10/21</stp>
        <tr r="EY37" s="8"/>
      </tp>
      <tp>
        <v>16.61857097</v>
        <stp/>
        <stp>EM_S_VAL_PE_TTM</stp>
        <stp>2</stp>
        <stp>600031.SH</stp>
        <stp>2020/11/17</stp>
        <tr r="KC56" s="8"/>
      </tp>
      <tp>
        <v>72.887171879999997</v>
        <stp/>
        <stp>EM_S_VAL_PE_TTM</stp>
        <stp>2</stp>
        <stp>603131.SH</stp>
        <stp>2020/11/26</stp>
        <tr r="DM63" s="8"/>
      </tp>
      <tp>
        <v>34.801784990000002</v>
        <stp/>
        <stp>EM_S_VAL_PE_TTM</stp>
        <stp>2</stp>
        <stp>603331.SH</stp>
        <stp>2020/11/24</stp>
        <tr r="BX61" s="8"/>
      </tp>
      <tp>
        <v>67.788311899999997</v>
        <stp/>
        <stp>EM_S_VAL_PE_TTM</stp>
        <stp>2</stp>
        <stp>603131.SH</stp>
        <stp>2020/10/26</stp>
        <tr r="DM40" s="8"/>
      </tp>
      <tp>
        <v>51.712132590000003</v>
        <stp/>
        <stp>EM_S_VAL_PE_TTM</stp>
        <stp>2</stp>
        <stp>603321.SH</stp>
        <stp>2020/11/24</stp>
        <tr r="BQ61" s="8"/>
      </tp>
      <tp>
        <v>16.750825819999999</v>
        <stp/>
        <stp>EM_S_VAL_PE_TTM</stp>
        <stp>2</stp>
        <stp>603611.SH</stp>
        <stp>2020/12/21</stp>
        <tr r="EY80" s="8"/>
      </tp>
      <tp>
        <v>49.759340960000003</v>
        <stp/>
        <stp>EM_S_VAL_PE_TTM</stp>
        <stp>2</stp>
        <stp>600481.SH</stp>
        <stp>2020/10/13</stp>
        <tr r="KD31" s="8"/>
      </tp>
      <tp>
        <v>45.884771610000001</v>
        <stp/>
        <stp>EM_S_VAL_PE_TTM</stp>
        <stp>2</stp>
        <stp>600481.SH</stp>
        <stp>2020/11/13</stp>
        <tr r="KD54" s="8"/>
      </tp>
      <tp>
        <v>38.176919529999999</v>
        <stp/>
        <stp>EM_S_VAL_PE_TTM</stp>
        <stp>2</stp>
        <stp>002021.SZ</stp>
        <stp>2020/12/28</stp>
        <tr r="JS85" s="8"/>
      </tp>
      <tp>
        <v>-74.33633863</v>
        <stp/>
        <stp>EM_S_VAL_PE_TTM</stp>
        <stp>2</stp>
        <stp>002031.SZ</stp>
        <stp>2020/12/28</stp>
        <tr r="JQ85" s="8"/>
      </tp>
      <tp>
        <v>21.030511279999999</v>
        <stp/>
        <stp>EM_S_VAL_PE_TTM</stp>
        <stp>2</stp>
        <stp>002111.SZ</stp>
        <stp>2020/10/29</stp>
        <tr r="JL43" s="8"/>
      </tp>
      <tp>
        <v>38.567138499999999</v>
        <stp/>
        <stp>EM_S_VAL_PE_TTM</stp>
        <stp>2</stp>
        <stp>002931.SZ</stp>
        <stp>2020/12/21</stp>
        <tr r="BF80" s="8"/>
      </tp>
      <tp>
        <v>57.80648566</v>
        <stp/>
        <stp>EM_S_VAL_PE_TTM</stp>
        <stp>2</stp>
        <stp>002021.SZ</stp>
        <stp>2020/10/28</stp>
        <tr r="JS42" s="8"/>
      </tp>
      <tp>
        <v>258.11892010999998</v>
        <stp/>
        <stp>EM_S_VAL_PE_TTM</stp>
        <stp>2</stp>
        <stp>002031.SZ</stp>
        <stp>2020/10/28</stp>
        <tr r="JQ42" s="8"/>
      </tp>
      <tp>
        <v>18.724756429999999</v>
        <stp/>
        <stp>EM_S_VAL_PE_TTM</stp>
        <stp>2</stp>
        <stp>002111.SZ</stp>
        <stp>2020/12/29</stp>
        <tr r="JL86" s="8"/>
      </tp>
      <tp>
        <v>51.466743770000001</v>
        <stp/>
        <stp>EM_S_VAL_PE_TTM</stp>
        <stp>2</stp>
        <stp>002931.SZ</stp>
        <stp>2020/10/21</stp>
        <tr r="BF37" s="8"/>
      </tp>
      <tp>
        <v>37.745376899999997</v>
        <stp/>
        <stp>EM_S_VAL_PE_TTM</stp>
        <stp>2</stp>
        <stp>002871.SZ</stp>
        <stp>2020/11/20</stp>
        <tr r="CG59" s="8"/>
      </tp>
      <tp>
        <v>37.290788569999997</v>
        <stp/>
        <stp>EM_S_VAL_PE_TTM</stp>
        <stp>2</stp>
        <stp>002871.SZ</stp>
        <stp>2020/10/20</stp>
        <tr r="CG36" s="8"/>
      </tp>
      <tp>
        <v>26.879592580000001</v>
        <stp/>
        <stp>EM_S_VAL_PE_TTM</stp>
        <stp>2</stp>
        <stp>603901.SH</stp>
        <stp>2020/12/31</stp>
        <tr r="EH88" s="8"/>
      </tp>
      <tp>
        <v>40.11811883</v>
        <stp/>
        <stp>EM_S_VAL_PE_TTM</stp>
        <stp>2</stp>
        <stp>002021.SZ</stp>
        <stp>2020/12/29</stp>
        <tr r="JS86" s="8"/>
      </tp>
      <tp>
        <v>-73.960902579999996</v>
        <stp/>
        <stp>EM_S_VAL_PE_TTM</stp>
        <stp>2</stp>
        <stp>002031.SZ</stp>
        <stp>2020/12/29</stp>
        <tr r="JQ86" s="8"/>
      </tp>
      <tp>
        <v>18.279516510000001</v>
        <stp/>
        <stp>EM_S_VAL_PE_TTM</stp>
        <stp>2</stp>
        <stp>002111.SZ</stp>
        <stp>2020/10/28</stp>
        <tr r="JL42" s="8"/>
      </tp>
      <tp>
        <v>46.588783159999998</v>
        <stp/>
        <stp>EM_S_VAL_PE_TTM</stp>
        <stp>2</stp>
        <stp>002021.SZ</stp>
        <stp>2020/10/29</stp>
        <tr r="JS43" s="8"/>
      </tp>
      <tp>
        <v>43.993016179999998</v>
        <stp/>
        <stp>EM_S_VAL_PE_TTM</stp>
        <stp>2</stp>
        <stp>002931.SZ</stp>
        <stp>2020/11/20</stp>
        <tr r="BF59" s="8"/>
      </tp>
      <tp>
        <v>255.58834246000001</v>
        <stp/>
        <stp>EM_S_VAL_PE_TTM</stp>
        <stp>2</stp>
        <stp>002031.SZ</stp>
        <stp>2020/10/29</stp>
        <tr r="JQ43" s="8"/>
      </tp>
      <tp>
        <v>18.547390669999999</v>
        <stp/>
        <stp>EM_S_VAL_PE_TTM</stp>
        <stp>2</stp>
        <stp>002111.SZ</stp>
        <stp>2020/12/28</stp>
        <tr r="JL85" s="8"/>
      </tp>
      <tp>
        <v>53.060520969999999</v>
        <stp/>
        <stp>EM_S_VAL_PE_TTM</stp>
        <stp>2</stp>
        <stp>002931.SZ</stp>
        <stp>2020/10/20</stp>
        <tr r="BF36" s="8"/>
      </tp>
      <tp>
        <v>33.177070059999998</v>
        <stp/>
        <stp>EM_S_VAL_PE_TTM</stp>
        <stp>2</stp>
        <stp>002871.SZ</stp>
        <stp>2020/12/21</stp>
        <tr r="CG80" s="8"/>
      </tp>
      <tp>
        <v>37.160930919999998</v>
        <stp/>
        <stp>EM_S_VAL_PE_TTM</stp>
        <stp>2</stp>
        <stp>002871.SZ</stp>
        <stp>2020/10/21</stp>
        <tr r="CG37" s="8"/>
      </tp>
      <tp>
        <v>29.281186479999999</v>
        <stp/>
        <stp>EM_S_VAL_PE_TTM</stp>
        <stp>2</stp>
        <stp>603901.SH</stp>
        <stp>2020/10/30</stp>
        <tr r="EH44" s="8"/>
      </tp>
      <tp>
        <v>29.31198917</v>
        <stp/>
        <stp>EM_S_VAL_PE_TTM</stp>
        <stp>2</stp>
        <stp>603901.SH</stp>
        <stp>2020/11/30</stp>
        <tr r="EH65" s="8"/>
      </tp>
      <tp>
        <v>25.740360240000001</v>
        <stp/>
        <stp>EM_S_VAL_PE_TTM</stp>
        <stp>2</stp>
        <stp>603901.SH</stp>
        <stp>2020/12/30</stp>
        <tr r="EH87" s="8"/>
      </tp>
      <tp>
        <v>39.218243819999998</v>
        <stp/>
        <stp>EM_S_VAL_PE_TTM</stp>
        <stp>2</stp>
        <stp>002931.SZ</stp>
        <stp>2020/12/23</stp>
        <tr r="BF82" s="8"/>
      </tp>
      <tp>
        <v>44.947970650000002</v>
        <stp/>
        <stp>EM_S_VAL_PE_TTM</stp>
        <stp>2</stp>
        <stp>002931.SZ</stp>
        <stp>2020/11/23</stp>
        <tr r="BF60" s="8"/>
      </tp>
      <tp>
        <v>48.548905509999997</v>
        <stp/>
        <stp>EM_S_VAL_PE_TTM</stp>
        <stp>2</stp>
        <stp>002931.SZ</stp>
        <stp>2020/10/23</stp>
        <tr r="BF39" s="8"/>
      </tp>
      <tp>
        <v>32.577608980000001</v>
        <stp/>
        <stp>EM_S_VAL_PE_TTM</stp>
        <stp>2</stp>
        <stp>002871.SZ</stp>
        <stp>2020/12/22</stp>
        <tr r="CG81" s="8"/>
      </tp>
      <tp>
        <v>36.793000910000004</v>
        <stp/>
        <stp>EM_S_VAL_PE_TTM</stp>
        <stp>2</stp>
        <stp>002871.SZ</stp>
        <stp>2020/10/22</stp>
        <tr r="CG38" s="8"/>
      </tp>
      <tp>
        <v>38.350103400000002</v>
        <stp/>
        <stp>EM_S_VAL_PE_TTM</stp>
        <stp>2</stp>
        <stp>002931.SZ</stp>
        <stp>2020/12/22</stp>
        <tr r="BF81" s="8"/>
      </tp>
      <tp>
        <v>51.442224119999999</v>
        <stp/>
        <stp>EM_S_VAL_PE_TTM</stp>
        <stp>2</stp>
        <stp>002931.SZ</stp>
        <stp>2020/10/22</stp>
        <tr r="BF38" s="8"/>
      </tp>
      <tp>
        <v>33.611162559999997</v>
        <stp/>
        <stp>EM_S_VAL_PE_TTM</stp>
        <stp>2</stp>
        <stp>002871.SZ</stp>
        <stp>2020/12/23</stp>
        <tr r="CG82" s="8"/>
      </tp>
      <tp>
        <v>37.042560459999997</v>
        <stp/>
        <stp>EM_S_VAL_PE_TTM</stp>
        <stp>2</stp>
        <stp>002871.SZ</stp>
        <stp>2020/11/23</stp>
        <tr r="CG60" s="8"/>
      </tp>
      <tp>
        <v>36.836286800000003</v>
        <stp/>
        <stp>EM_S_VAL_PE_TTM</stp>
        <stp>2</stp>
        <stp>002871.SZ</stp>
        <stp>2020/10/23</stp>
        <tr r="CG39" s="8"/>
      </tp>
      <tp>
        <v>38.632249039999998</v>
        <stp/>
        <stp>EM_S_VAL_PE_TTM</stp>
        <stp>2</stp>
        <stp>002931.SZ</stp>
        <stp>2020/12/25</stp>
        <tr r="BF84" s="8"/>
      </tp>
      <tp>
        <v>44.210051280000002</v>
        <stp/>
        <stp>EM_S_VAL_PE_TTM</stp>
        <stp>2</stp>
        <stp>002931.SZ</stp>
        <stp>2020/11/25</stp>
        <tr r="BF62" s="8"/>
      </tp>
      <tp>
        <v>33.96257078</v>
        <stp/>
        <stp>EM_S_VAL_PE_TTM</stp>
        <stp>2</stp>
        <stp>002871.SZ</stp>
        <stp>2020/12/24</stp>
        <tr r="CG83" s="8"/>
      </tp>
      <tp>
        <v>38.158798339999997</v>
        <stp/>
        <stp>EM_S_VAL_PE_TTM</stp>
        <stp>2</stp>
        <stp>002871.SZ</stp>
        <stp>2020/11/24</stp>
        <tr r="CG61" s="8"/>
      </tp>
      <tp>
        <v>39.066319249999999</v>
        <stp/>
        <stp>EM_S_VAL_PE_TTM</stp>
        <stp>2</stp>
        <stp>002931.SZ</stp>
        <stp>2020/12/24</stp>
        <tr r="BF83" s="8"/>
      </tp>
      <tp>
        <v>44.969674159999997</v>
        <stp/>
        <stp>EM_S_VAL_PE_TTM</stp>
        <stp>2</stp>
        <stp>002931.SZ</stp>
        <stp>2020/11/24</stp>
        <tr r="BF61" s="8"/>
      </tp>
      <tp>
        <v>34.272636859999999</v>
        <stp/>
        <stp>EM_S_VAL_PE_TTM</stp>
        <stp>2</stp>
        <stp>002871.SZ</stp>
        <stp>2020/12/25</stp>
        <tr r="CG84" s="8"/>
      </tp>
      <tp>
        <v>37.063231539999997</v>
        <stp/>
        <stp>EM_S_VAL_PE_TTM</stp>
        <stp>2</stp>
        <stp>002871.SZ</stp>
        <stp>2020/11/25</stp>
        <tr r="CG62" s="8"/>
      </tp>
      <tp>
        <v>4.0040284399999999</v>
        <stp/>
        <stp>EM_S_VAL_PE_TTM</stp>
        <stp>2</stp>
        <stp>002611.SZ</stp>
        <stp>2020/10/28</stp>
        <tr r="GR42" s="8"/>
      </tp>
      <tp>
        <v>44.665825009999999</v>
        <stp/>
        <stp>EM_S_VAL_PE_TTM</stp>
        <stp>2</stp>
        <stp>002931.SZ</stp>
        <stp>2020/11/27</stp>
        <tr r="BF64" s="8"/>
      </tp>
      <tp>
        <v>4.1393417299999999</v>
        <stp/>
        <stp>EM_S_VAL_PE_TTM</stp>
        <stp>2</stp>
        <stp>002611.SZ</stp>
        <stp>2020/12/28</stp>
        <tr r="GR85" s="8"/>
      </tp>
      <tp>
        <v>47.911394629999997</v>
        <stp/>
        <stp>EM_S_VAL_PE_TTM</stp>
        <stp>2</stp>
        <stp>002931.SZ</stp>
        <stp>2020/10/27</stp>
        <tr r="BF41" s="8"/>
      </tp>
      <tp>
        <v>66.869086089999996</v>
        <stp/>
        <stp>EM_S_VAL_PE_TTM</stp>
        <stp>2</stp>
        <stp>002651.SZ</stp>
        <stp>2020/10/28</stp>
        <tr r="GG42" s="8"/>
      </tp>
      <tp>
        <v>37.890074400000003</v>
        <stp/>
        <stp>EM_S_VAL_PE_TTM</stp>
        <stp>2</stp>
        <stp>002871.SZ</stp>
        <stp>2020/11/26</stp>
        <tr r="CG63" s="8"/>
      </tp>
      <tp>
        <v>55.742431420000003</v>
        <stp/>
        <stp>EM_S_VAL_PE_TTM</stp>
        <stp>2</stp>
        <stp>002651.SZ</stp>
        <stp>2020/12/28</stp>
        <tr r="GG85" s="8"/>
      </tp>
      <tp>
        <v>36.944501500000001</v>
        <stp/>
        <stp>EM_S_VAL_PE_TTM</stp>
        <stp>2</stp>
        <stp>002871.SZ</stp>
        <stp>2020/10/26</stp>
        <tr r="CG40" s="8"/>
      </tp>
      <tp>
        <v>4.3060266299999999</v>
        <stp/>
        <stp>EM_S_VAL_PE_TTM</stp>
        <stp>2</stp>
        <stp>002611.SZ</stp>
        <stp>2020/10/29</stp>
        <tr r="GR43" s="8"/>
      </tp>
      <tp>
        <v>45.295226820000003</v>
        <stp/>
        <stp>EM_S_VAL_PE_TTM</stp>
        <stp>2</stp>
        <stp>002931.SZ</stp>
        <stp>2020/11/26</stp>
        <tr r="BF63" s="8"/>
      </tp>
      <tp>
        <v>4.1115609099999997</v>
        <stp/>
        <stp>EM_S_VAL_PE_TTM</stp>
        <stp>2</stp>
        <stp>002611.SZ</stp>
        <stp>2020/12/29</stp>
        <tr r="GR86" s="8"/>
      </tp>
      <tp>
        <v>48.083032170000003</v>
        <stp/>
        <stp>EM_S_VAL_PE_TTM</stp>
        <stp>2</stp>
        <stp>002931.SZ</stp>
        <stp>2020/10/26</stp>
        <tr r="BF40" s="8"/>
      </tp>
      <tp>
        <v>65.685010939999998</v>
        <stp/>
        <stp>EM_S_VAL_PE_TTM</stp>
        <stp>2</stp>
        <stp>002651.SZ</stp>
        <stp>2020/10/29</stp>
        <tr r="GG43" s="8"/>
      </tp>
      <tp>
        <v>38.65490406</v>
        <stp/>
        <stp>EM_S_VAL_PE_TTM</stp>
        <stp>2</stp>
        <stp>002871.SZ</stp>
        <stp>2020/11/27</stp>
        <tr r="CG64" s="8"/>
      </tp>
      <tp>
        <v>54.447254280000003</v>
        <stp/>
        <stp>EM_S_VAL_PE_TTM</stp>
        <stp>2</stp>
        <stp>002651.SZ</stp>
        <stp>2020/12/29</stp>
        <tr r="GG86" s="8"/>
      </tp>
      <tp>
        <v>36.793000910000004</v>
        <stp/>
        <stp>EM_S_VAL_PE_TTM</stp>
        <stp>2</stp>
        <stp>002871.SZ</stp>
        <stp>2020/10/27</stp>
        <tr r="CG41" s="8"/>
      </tp>
      <tp>
        <v>4.35232799</v>
        <stp/>
        <stp>EM_S_VAL_PE_TTM</stp>
        <stp>2</stp>
        <stp>002611.SZ</stp>
        <stp>2020/11/26</stp>
        <tr r="GR63" s="8"/>
      </tp>
      <tp>
        <v>17.33307555</v>
        <stp/>
        <stp>EM_S_VAL_PE_TTM</stp>
        <stp>2</stp>
        <stp>002111.SZ</stp>
        <stp>2020/10/21</stp>
        <tr r="JL37" s="8"/>
      </tp>
      <tp>
        <v>4.0560288099999999</v>
        <stp/>
        <stp>EM_S_VAL_PE_TTM</stp>
        <stp>2</stp>
        <stp>002611.SZ</stp>
        <stp>2020/10/26</stp>
        <tr r="GR40" s="8"/>
      </tp>
      <tp>
        <v>38.936098190000003</v>
        <stp/>
        <stp>EM_S_VAL_PE_TTM</stp>
        <stp>2</stp>
        <stp>002931.SZ</stp>
        <stp>2020/12/29</stp>
        <tr r="BF86" s="8"/>
      </tp>
      <tp>
        <v>59.880260929999999</v>
        <stp/>
        <stp>EM_S_VAL_PE_TTM</stp>
        <stp>2</stp>
        <stp>002021.SZ</stp>
        <stp>2020/10/20</stp>
        <tr r="JS36" s="8"/>
      </tp>
      <tp>
        <v>-81.094187599999998</v>
        <stp/>
        <stp>EM_S_VAL_PE_TTM</stp>
        <stp>2</stp>
        <stp>002031.SZ</stp>
        <stp>2020/11/20</stp>
        <tr r="JQ59" s="8"/>
      </tp>
      <tp>
        <v>46.157405539999999</v>
        <stp/>
        <stp>EM_S_VAL_PE_TTM</stp>
        <stp>2</stp>
        <stp>002021.SZ</stp>
        <stp>2020/11/20</stp>
        <tr r="JS59" s="8"/>
      </tp>
      <tp>
        <v>261.91478658</v>
        <stp/>
        <stp>EM_S_VAL_PE_TTM</stp>
        <stp>2</stp>
        <stp>002031.SZ</stp>
        <stp>2020/10/20</stp>
        <tr r="JQ36" s="8"/>
      </tp>
      <tp>
        <v>19.16817082</v>
        <stp/>
        <stp>EM_S_VAL_PE_TTM</stp>
        <stp>2</stp>
        <stp>002111.SZ</stp>
        <stp>2020/12/21</stp>
        <tr r="JL80" s="8"/>
      </tp>
      <tp>
        <v>47.077726550000001</v>
        <stp/>
        <stp>EM_S_VAL_PE_TTM</stp>
        <stp>2</stp>
        <stp>002931.SZ</stp>
        <stp>2020/10/29</stp>
        <tr r="BF43" s="8"/>
      </tp>
      <tp>
        <v>49.21673122</v>
        <stp/>
        <stp>EM_S_VAL_PE_TTM</stp>
        <stp>2</stp>
        <stp>002651.SZ</stp>
        <stp>2020/11/26</stp>
        <tr r="GG63" s="8"/>
      </tp>
      <tp>
        <v>67.679242770000002</v>
        <stp/>
        <stp>EM_S_VAL_PE_TTM</stp>
        <stp>2</stp>
        <stp>002651.SZ</stp>
        <stp>2020/10/26</stp>
        <tr r="GG40" s="8"/>
      </tp>
      <tp>
        <v>34.624045080000002</v>
        <stp/>
        <stp>EM_S_VAL_PE_TTM</stp>
        <stp>2</stp>
        <stp>002871.SZ</stp>
        <stp>2020/12/28</stp>
        <tr r="CG85" s="8"/>
      </tp>
      <tp>
        <v>35.368203659999999</v>
        <stp/>
        <stp>EM_S_VAL_PE_TTM</stp>
        <stp>2</stp>
        <stp>002871.SZ</stp>
        <stp>2020/10/28</stp>
        <tr r="CG42" s="8"/>
      </tp>
      <tp>
        <v>79.26398408</v>
        <stp/>
        <stp>EM_S_VAL_PE_TTM</stp>
        <stp>2</stp>
        <stp>603011.SH</stp>
        <stp>2020/11/30</stp>
        <tr r="FG65" s="8"/>
      </tp>
      <tp>
        <v>61.328338049999999</v>
        <stp/>
        <stp>EM_S_VAL_PE_TTM</stp>
        <stp>2</stp>
        <stp>603011.SH</stp>
        <stp>2020/10/30</stp>
        <tr r="FG44" s="8"/>
      </tp>
      <tp>
        <v>88.566903150000002</v>
        <stp/>
        <stp>EM_S_VAL_PE_TTM</stp>
        <stp>2</stp>
        <stp>603131.SH</stp>
        <stp>2020/12/31</stp>
        <tr r="DM88" s="8"/>
      </tp>
      <tp>
        <v>59.939771899999997</v>
        <stp/>
        <stp>EM_S_VAL_PE_TTM</stp>
        <stp>2</stp>
        <stp>603011.SH</stp>
        <stp>2020/12/30</stp>
        <tr r="FG87" s="8"/>
      </tp>
      <tp>
        <v>6.7140278100000002</v>
        <stp/>
        <stp>EM_S_VAL_PE_TTM</stp>
        <stp>2</stp>
        <stp>603111.SH</stp>
        <stp>2020/12/31</stp>
        <tr r="FM88" s="8"/>
      </tp>
      <tp>
        <v>40.549496449999999</v>
        <stp/>
        <stp>EM_S_VAL_PE_TTM</stp>
        <stp>2</stp>
        <stp>002021.SZ</stp>
        <stp>2020/12/21</stp>
        <tr r="JS80" s="8"/>
      </tp>
      <tp>
        <v>21.25855297</v>
        <stp/>
        <stp>EM_S_VAL_PE_TTM</stp>
        <stp>2</stp>
        <stp>002111.SZ</stp>
        <stp>2020/11/20</stp>
        <tr r="JL59" s="8"/>
      </tp>
      <tp>
        <v>4.43567044</v>
        <stp/>
        <stp>EM_S_VAL_PE_TTM</stp>
        <stp>2</stp>
        <stp>002611.SZ</stp>
        <stp>2020/11/27</stp>
        <tr r="GR64" s="8"/>
      </tp>
      <tp>
        <v>-75.087210740000003</v>
        <stp/>
        <stp>EM_S_VAL_PE_TTM</stp>
        <stp>2</stp>
        <stp>002031.SZ</stp>
        <stp>2020/12/21</stp>
        <tr r="JQ80" s="8"/>
      </tp>
      <tp>
        <v>17.5531781</v>
        <stp/>
        <stp>EM_S_VAL_PE_TTM</stp>
        <stp>2</stp>
        <stp>002111.SZ</stp>
        <stp>2020/10/20</stp>
        <tr r="JL36" s="8"/>
      </tp>
      <tp>
        <v>4.04736209</v>
        <stp/>
        <stp>EM_S_VAL_PE_TTM</stp>
        <stp>2</stp>
        <stp>002611.SZ</stp>
        <stp>2020/10/27</stp>
        <tr r="GR41" s="8"/>
      </tp>
      <tp>
        <v>38.176475310000001</v>
        <stp/>
        <stp>EM_S_VAL_PE_TTM</stp>
        <stp>2</stp>
        <stp>002931.SZ</stp>
        <stp>2020/12/28</stp>
        <tr r="BF85" s="8"/>
      </tp>
      <tp>
        <v>59.880260929999999</v>
        <stp/>
        <stp>EM_S_VAL_PE_TTM</stp>
        <stp>2</stp>
        <stp>002021.SZ</stp>
        <stp>2020/10/21</stp>
        <tr r="JS37" s="8"/>
      </tp>
      <tp>
        <v>256.85363128</v>
        <stp/>
        <stp>EM_S_VAL_PE_TTM</stp>
        <stp>2</stp>
        <stp>002031.SZ</stp>
        <stp>2020/10/21</stp>
        <tr r="JQ37" s="8"/>
      </tp>
      <tp>
        <v>47.641678489999997</v>
        <stp/>
        <stp>EM_S_VAL_PE_TTM</stp>
        <stp>2</stp>
        <stp>002931.SZ</stp>
        <stp>2020/10/28</stp>
        <tr r="BF42" s="8"/>
      </tp>
      <tp>
        <v>49.067287710000002</v>
        <stp/>
        <stp>EM_S_VAL_PE_TTM</stp>
        <stp>2</stp>
        <stp>002651.SZ</stp>
        <stp>2020/11/27</stp>
        <tr r="GG64" s="8"/>
      </tp>
      <tp>
        <v>68.489399460000001</v>
        <stp/>
        <stp>EM_S_VAL_PE_TTM</stp>
        <stp>2</stp>
        <stp>002651.SZ</stp>
        <stp>2020/10/27</stp>
        <tr r="GG41" s="8"/>
      </tp>
      <tp>
        <v>35.099479729999999</v>
        <stp/>
        <stp>EM_S_VAL_PE_TTM</stp>
        <stp>2</stp>
        <stp>002871.SZ</stp>
        <stp>2020/12/29</stp>
        <tr r="CG86" s="8"/>
      </tp>
      <tp>
        <v>35.88498045</v>
        <stp/>
        <stp>EM_S_VAL_PE_TTM</stp>
        <stp>2</stp>
        <stp>002871.SZ</stp>
        <stp>2020/10/29</stp>
        <tr r="CG43" s="8"/>
      </tp>
      <tp>
        <v>7.6989120399999997</v>
        <stp/>
        <stp>EM_S_VAL_PE_TTM</stp>
        <stp>2</stp>
        <stp>603111.SH</stp>
        <stp>2020/11/30</stp>
        <tr r="FM65" s="8"/>
      </tp>
      <tp>
        <v>7.9821719599999996</v>
        <stp/>
        <stp>EM_S_VAL_PE_TTM</stp>
        <stp>2</stp>
        <stp>603111.SH</stp>
        <stp>2020/10/30</stp>
        <tr r="FM44" s="8"/>
      </tp>
      <tp>
        <v>84.971175310000007</v>
        <stp/>
        <stp>EM_S_VAL_PE_TTM</stp>
        <stp>2</stp>
        <stp>603131.SH</stp>
        <stp>2020/12/30</stp>
        <tr r="DM87" s="8"/>
      </tp>
      <tp>
        <v>79.960734860000002</v>
        <stp/>
        <stp>EM_S_VAL_PE_TTM</stp>
        <stp>2</stp>
        <stp>603131.SH</stp>
        <stp>2020/11/30</stp>
        <tr r="DM65" s="8"/>
      </tp>
      <tp>
        <v>61.444051889999997</v>
        <stp/>
        <stp>EM_S_VAL_PE_TTM</stp>
        <stp>2</stp>
        <stp>603011.SH</stp>
        <stp>2020/12/31</stp>
        <tr r="FG88" s="8"/>
      </tp>
      <tp>
        <v>6.7140278100000002</v>
        <stp/>
        <stp>EM_S_VAL_PE_TTM</stp>
        <stp>2</stp>
        <stp>603111.SH</stp>
        <stp>2020/12/30</stp>
        <tr r="FM87" s="8"/>
      </tp>
      <tp>
        <v>62.7189251</v>
        <stp/>
        <stp>EM_S_VAL_PE_TTM</stp>
        <stp>2</stp>
        <stp>603131.SH</stp>
        <stp>2020/10/30</stp>
        <tr r="DM44" s="8"/>
      </tp>
      <tp>
        <v>38.608297159999999</v>
        <stp/>
        <stp>EM_S_VAL_PE_TTM</stp>
        <stp>2</stp>
        <stp>002021.SZ</stp>
        <stp>2020/12/22</stp>
        <tr r="JS81" s="8"/>
      </tp>
      <tp>
        <v>21.68929838</v>
        <stp/>
        <stp>EM_S_VAL_PE_TTM</stp>
        <stp>2</stp>
        <stp>002111.SZ</stp>
        <stp>2020/11/23</stp>
        <tr r="JL60" s="8"/>
      </tp>
      <tp>
        <v>4.50049235</v>
        <stp/>
        <stp>EM_S_VAL_PE_TTM</stp>
        <stp>2</stp>
        <stp>002611.SZ</stp>
        <stp>2020/11/24</stp>
        <tr r="GR61" s="8"/>
      </tp>
      <tp>
        <v>-75.087210740000003</v>
        <stp/>
        <stp>EM_S_VAL_PE_TTM</stp>
        <stp>2</stp>
        <stp>002031.SZ</stp>
        <stp>2020/12/22</stp>
        <tr r="JQ81" s="8"/>
      </tp>
      <tp>
        <v>17.641219119999999</v>
        <stp/>
        <stp>EM_S_VAL_PE_TTM</stp>
        <stp>2</stp>
        <stp>002111.SZ</stp>
        <stp>2020/10/23</stp>
        <tr r="JL39" s="8"/>
      </tp>
      <tp>
        <v>58.324929480000002</v>
        <stp/>
        <stp>EM_S_VAL_PE_TTM</stp>
        <stp>2</stp>
        <stp>002021.SZ</stp>
        <stp>2020/10/22</stp>
        <tr r="JS38" s="8"/>
      </tp>
      <tp>
        <v>259.38420893</v>
        <stp/>
        <stp>EM_S_VAL_PE_TTM</stp>
        <stp>2</stp>
        <stp>002031.SZ</stp>
        <stp>2020/10/22</stp>
        <tr r="JQ38" s="8"/>
      </tp>
      <tp>
        <v>18.99080506</v>
        <stp/>
        <stp>EM_S_VAL_PE_TTM</stp>
        <stp>2</stp>
        <stp>002111.SZ</stp>
        <stp>2020/12/23</stp>
        <tr r="JL82" s="8"/>
      </tp>
      <tp>
        <v>4.1856430900000001</v>
        <stp/>
        <stp>EM_S_VAL_PE_TTM</stp>
        <stp>2</stp>
        <stp>002611.SZ</stp>
        <stp>2020/12/24</stp>
        <tr r="GR83" s="8"/>
      </tp>
      <tp>
        <v>49.067287710000002</v>
        <stp/>
        <stp>EM_S_VAL_PE_TTM</stp>
        <stp>2</stp>
        <stp>002651.SZ</stp>
        <stp>2020/11/24</stp>
        <tr r="GG61" s="8"/>
      </tp>
      <tp>
        <v>58.133527669999999</v>
        <stp/>
        <stp>EM_S_VAL_PE_TTM</stp>
        <stp>2</stp>
        <stp>002651.SZ</stp>
        <stp>2020/12/24</stp>
        <tr r="GG83" s="8"/>
      </tp>
      <tp>
        <v>53.01306675</v>
        <stp/>
        <stp>EM_S_VAL_PE_TTM</stp>
        <stp>2</stp>
        <stp>603321.SH</stp>
        <stp>2020/12/31</stp>
        <tr r="BQ88" s="8"/>
      </tp>
      <tp>
        <v>34.209891990000003</v>
        <stp/>
        <stp>EM_S_VAL_PE_TTM</stp>
        <stp>2</stp>
        <stp>603331.SH</stp>
        <stp>2020/12/31</stp>
        <tr r="BX88" s="8"/>
      </tp>
      <tp>
        <v>36.667097859999998</v>
        <stp/>
        <stp>EM_S_VAL_PE_TTM</stp>
        <stp>2</stp>
        <stp>002021.SZ</stp>
        <stp>2020/12/23</stp>
        <tr r="JS82" s="8"/>
      </tp>
      <tp>
        <v>4.4912320799999996</v>
        <stp/>
        <stp>EM_S_VAL_PE_TTM</stp>
        <stp>2</stp>
        <stp>002611.SZ</stp>
        <stp>2020/11/25</stp>
        <tr r="GR62" s="8"/>
      </tp>
      <tp>
        <v>-74.711774689999999</v>
        <stp/>
        <stp>EM_S_VAL_PE_TTM</stp>
        <stp>2</stp>
        <stp>002031.SZ</stp>
        <stp>2020/12/23</stp>
        <tr r="JQ82" s="8"/>
      </tp>
      <tp>
        <v>17.454131960000002</v>
        <stp/>
        <stp>EM_S_VAL_PE_TTM</stp>
        <stp>2</stp>
        <stp>002111.SZ</stp>
        <stp>2020/10/22</stp>
        <tr r="JL38" s="8"/>
      </tp>
      <tp>
        <v>58.843373300000003</v>
        <stp/>
        <stp>EM_S_VAL_PE_TTM</stp>
        <stp>2</stp>
        <stp>002021.SZ</stp>
        <stp>2020/10/23</stp>
        <tr r="JS39" s="8"/>
      </tp>
      <tp>
        <v>-81.094187599999998</v>
        <stp/>
        <stp>EM_S_VAL_PE_TTM</stp>
        <stp>2</stp>
        <stp>002031.SZ</stp>
        <stp>2020/11/23</stp>
        <tr r="JQ60" s="8"/>
      </tp>
      <tp>
        <v>46.373094350000002</v>
        <stp/>
        <stp>EM_S_VAL_PE_TTM</stp>
        <stp>2</stp>
        <stp>002021.SZ</stp>
        <stp>2020/11/23</stp>
        <tr r="JS60" s="8"/>
      </tp>
      <tp>
        <v>255.58834246000001</v>
        <stp/>
        <stp>EM_S_VAL_PE_TTM</stp>
        <stp>2</stp>
        <stp>002031.SZ</stp>
        <stp>2020/10/23</stp>
        <tr r="JQ39" s="8"/>
      </tp>
      <tp>
        <v>18.940129129999999</v>
        <stp/>
        <stp>EM_S_VAL_PE_TTM</stp>
        <stp>2</stp>
        <stp>002111.SZ</stp>
        <stp>2020/12/22</stp>
        <tr r="JL81" s="8"/>
      </tp>
      <tp>
        <v>4.2319444500000003</v>
        <stp/>
        <stp>EM_S_VAL_PE_TTM</stp>
        <stp>2</stp>
        <stp>002611.SZ</stp>
        <stp>2020/12/25</stp>
        <tr r="GR84" s="8"/>
      </tp>
      <tp>
        <v>47.273965519999997</v>
        <stp/>
        <stp>EM_S_VAL_PE_TTM</stp>
        <stp>2</stp>
        <stp>002651.SZ</stp>
        <stp>2020/11/25</stp>
        <tr r="GG62" s="8"/>
      </tp>
      <tp>
        <v>55.89187493</v>
        <stp/>
        <stp>EM_S_VAL_PE_TTM</stp>
        <stp>2</stp>
        <stp>002651.SZ</stp>
        <stp>2020/12/25</stp>
        <tr r="GG84" s="8"/>
      </tp>
      <tp>
        <v>53.793627239999999</v>
        <stp/>
        <stp>EM_S_VAL_PE_TTM</stp>
        <stp>2</stp>
        <stp>603321.SH</stp>
        <stp>2020/12/30</stp>
        <tr r="BQ87" s="8"/>
      </tp>
      <tp>
        <v>34.472845620000001</v>
        <stp/>
        <stp>EM_S_VAL_PE_TTM</stp>
        <stp>2</stp>
        <stp>603331.SH</stp>
        <stp>2020/12/30</stp>
        <tr r="BX87" s="8"/>
      </tp>
      <tp>
        <v>49.045217579999999</v>
        <stp/>
        <stp>EM_S_VAL_PE_TTM</stp>
        <stp>2</stp>
        <stp>603321.SH</stp>
        <stp>2020/10/30</stp>
        <tr r="BQ44" s="8"/>
      </tp>
      <tp>
        <v>34.538633500000003</v>
        <stp/>
        <stp>EM_S_VAL_PE_TTM</stp>
        <stp>2</stp>
        <stp>603331.SH</stp>
        <stp>2020/11/30</stp>
        <tr r="BX65" s="8"/>
      </tp>
      <tp>
        <v>52.167459549999997</v>
        <stp/>
        <stp>EM_S_VAL_PE_TTM</stp>
        <stp>2</stp>
        <stp>603321.SH</stp>
        <stp>2020/11/30</stp>
        <tr r="BQ65" s="8"/>
      </tp>
      <tp>
        <v>34.40705775</v>
        <stp/>
        <stp>EM_S_VAL_PE_TTM</stp>
        <stp>2</stp>
        <stp>603331.SH</stp>
        <stp>2020/10/30</stp>
        <tr r="BX44" s="8"/>
      </tp>
      <tp>
        <v>35.37296499</v>
        <stp/>
        <stp>EM_S_VAL_PE_TTM</stp>
        <stp>2</stp>
        <stp>002021.SZ</stp>
        <stp>2020/12/24</stp>
        <tr r="JS83" s="8"/>
      </tp>
      <tp>
        <v>21.309228900000001</v>
        <stp/>
        <stp>EM_S_VAL_PE_TTM</stp>
        <stp>2</stp>
        <stp>002111.SZ</stp>
        <stp>2020/11/25</stp>
        <tr r="JL62" s="8"/>
      </tp>
      <tp>
        <v>-72.834594420000002</v>
        <stp/>
        <stp>EM_S_VAL_PE_TTM</stp>
        <stp>2</stp>
        <stp>002031.SZ</stp>
        <stp>2020/12/24</stp>
        <tr r="JQ83" s="8"/>
      </tp>
      <tp>
        <v>4.0906957300000002</v>
        <stp/>
        <stp>EM_S_VAL_PE_TTM</stp>
        <stp>2</stp>
        <stp>002611.SZ</stp>
        <stp>2020/10/22</stp>
        <tr r="GR38" s="8"/>
      </tp>
      <tp>
        <v>-80.343315489999995</v>
        <stp/>
        <stp>EM_S_VAL_PE_TTM</stp>
        <stp>2</stp>
        <stp>002031.SZ</stp>
        <stp>2020/11/24</stp>
        <tr r="JQ61" s="8"/>
      </tp>
      <tp>
        <v>48.745671270000003</v>
        <stp/>
        <stp>EM_S_VAL_PE_TTM</stp>
        <stp>2</stp>
        <stp>002021.SZ</stp>
        <stp>2020/11/24</stp>
        <tr r="JS61" s="8"/>
      </tp>
      <tp>
        <v>18.940129129999999</v>
        <stp/>
        <stp>EM_S_VAL_PE_TTM</stp>
        <stp>2</stp>
        <stp>002111.SZ</stp>
        <stp>2020/12/25</stp>
        <tr r="JL84" s="8"/>
      </tp>
      <tp>
        <v>4.1300814600000004</v>
        <stp/>
        <stp>EM_S_VAL_PE_TTM</stp>
        <stp>2</stp>
        <stp>002611.SZ</stp>
        <stp>2020/12/22</stp>
        <tr r="GR81" s="8"/>
      </tp>
      <tp>
        <v>65.622691200000006</v>
        <stp/>
        <stp>EM_S_VAL_PE_TTM</stp>
        <stp>2</stp>
        <stp>002651.SZ</stp>
        <stp>2020/10/22</stp>
        <tr r="GG38" s="8"/>
      </tp>
      <tp>
        <v>51.956529019999998</v>
        <stp/>
        <stp>EM_S_VAL_PE_TTM</stp>
        <stp>2</stp>
        <stp>002651.SZ</stp>
        <stp>2020/12/22</stp>
        <tr r="GG81" s="8"/>
      </tp>
      <tp>
        <v>36.451409050000002</v>
        <stp/>
        <stp>EM_S_VAL_PE_TTM</stp>
        <stp>2</stp>
        <stp>002021.SZ</stp>
        <stp>2020/12/25</stp>
        <tr r="JS84" s="8"/>
      </tp>
      <tp>
        <v>21.587946519999999</v>
        <stp/>
        <stp>EM_S_VAL_PE_TTM</stp>
        <stp>2</stp>
        <stp>002111.SZ</stp>
        <stp>2020/11/24</stp>
        <tr r="JL61" s="8"/>
      </tp>
      <tp>
        <v>4.5653142600000001</v>
        <stp/>
        <stp>EM_S_VAL_PE_TTM</stp>
        <stp>2</stp>
        <stp>002611.SZ</stp>
        <stp>2020/11/23</stp>
        <tr r="GR60" s="8"/>
      </tp>
      <tp>
        <v>-74.711774689999999</v>
        <stp/>
        <stp>EM_S_VAL_PE_TTM</stp>
        <stp>2</stp>
        <stp>002031.SZ</stp>
        <stp>2020/12/25</stp>
        <tr r="JQ84" s="8"/>
      </tp>
      <tp>
        <v>4.0386953600000002</v>
        <stp/>
        <stp>EM_S_VAL_PE_TTM</stp>
        <stp>2</stp>
        <stp>002611.SZ</stp>
        <stp>2020/10/23</stp>
        <tr r="GR39" s="8"/>
      </tp>
      <tp>
        <v>-80.718751549999993</v>
        <stp/>
        <stp>EM_S_VAL_PE_TTM</stp>
        <stp>2</stp>
        <stp>002031.SZ</stp>
        <stp>2020/11/25</stp>
        <tr r="JQ62" s="8"/>
      </tp>
      <tp>
        <v>47.020160779999998</v>
        <stp/>
        <stp>EM_S_VAL_PE_TTM</stp>
        <stp>2</stp>
        <stp>002021.SZ</stp>
        <stp>2020/11/25</stp>
        <tr r="JS62" s="8"/>
      </tp>
      <tp>
        <v>19.180839809999998</v>
        <stp/>
        <stp>EM_S_VAL_PE_TTM</stp>
        <stp>2</stp>
        <stp>002111.SZ</stp>
        <stp>2020/12/24</stp>
        <tr r="JL83" s="8"/>
      </tp>
      <tp>
        <v>4.1393417299999999</v>
        <stp/>
        <stp>EM_S_VAL_PE_TTM</stp>
        <stp>2</stp>
        <stp>002611.SZ</stp>
        <stp>2020/12/23</stp>
        <tr r="GR82" s="8"/>
      </tp>
      <tp>
        <v>50.063577809999998</v>
        <stp/>
        <stp>EM_S_VAL_PE_TTM</stp>
        <stp>2</stp>
        <stp>002651.SZ</stp>
        <stp>2020/11/23</stp>
        <tr r="GG60" s="8"/>
      </tp>
      <tp>
        <v>63.877738350000001</v>
        <stp/>
        <stp>EM_S_VAL_PE_TTM</stp>
        <stp>2</stp>
        <stp>002651.SZ</stp>
        <stp>2020/10/23</stp>
        <tr r="GG39" s="8"/>
      </tp>
      <tp>
        <v>52.85319011</v>
        <stp/>
        <stp>EM_S_VAL_PE_TTM</stp>
        <stp>2</stp>
        <stp>002651.SZ</stp>
        <stp>2020/12/23</stp>
        <tr r="GG82" s="8"/>
      </tp>
      <tp>
        <v>21.701967360000001</v>
        <stp/>
        <stp>EM_S_VAL_PE_TTM</stp>
        <stp>2</stp>
        <stp>002111.SZ</stp>
        <stp>2020/11/27</stp>
        <tr r="JL64" s="8"/>
      </tp>
      <tp>
        <v>4.5560539799999997</v>
        <stp/>
        <stp>EM_S_VAL_PE_TTM</stp>
        <stp>2</stp>
        <stp>002611.SZ</stp>
        <stp>2020/11/20</stp>
        <tr r="GR59" s="8"/>
      </tp>
      <tp>
        <v>17.993383189999999</v>
        <stp/>
        <stp>EM_S_VAL_PE_TTM</stp>
        <stp>2</stp>
        <stp>002111.SZ</stp>
        <stp>2020/10/27</stp>
        <tr r="JL41" s="8"/>
      </tp>
      <tp>
        <v>4.1773630099999997</v>
        <stp/>
        <stp>EM_S_VAL_PE_TTM</stp>
        <stp>2</stp>
        <stp>002611.SZ</stp>
        <stp>2020/10/20</stp>
        <tr r="GR36" s="8"/>
      </tp>
      <tp>
        <v>57.547263749999999</v>
        <stp/>
        <stp>EM_S_VAL_PE_TTM</stp>
        <stp>2</stp>
        <stp>002021.SZ</stp>
        <stp>2020/10/26</stp>
        <tr r="JS40" s="8"/>
      </tp>
      <tp>
        <v>-79.967879440000004</v>
        <stp/>
        <stp>EM_S_VAL_PE_TTM</stp>
        <stp>2</stp>
        <stp>002031.SZ</stp>
        <stp>2020/11/26</stp>
        <tr r="JQ63" s="8"/>
      </tp>
      <tp>
        <v>47.020160779999998</v>
        <stp/>
        <stp>EM_S_VAL_PE_TTM</stp>
        <stp>2</stp>
        <stp>002021.SZ</stp>
        <stp>2020/11/26</stp>
        <tr r="JS63" s="8"/>
      </tp>
      <tp>
        <v>254.32305364000001</v>
        <stp/>
        <stp>EM_S_VAL_PE_TTM</stp>
        <stp>2</stp>
        <stp>002031.SZ</stp>
        <stp>2020/10/26</stp>
        <tr r="JQ40" s="8"/>
      </tp>
      <tp>
        <v>50.412279349999999</v>
        <stp/>
        <stp>EM_S_VAL_PE_TTM</stp>
        <stp>2</stp>
        <stp>002651.SZ</stp>
        <stp>2020/11/20</stp>
        <tr r="GG59" s="8"/>
      </tp>
      <tp>
        <v>74.03585674</v>
        <stp/>
        <stp>EM_S_VAL_PE_TTM</stp>
        <stp>2</stp>
        <stp>002651.SZ</stp>
        <stp>2020/10/20</stp>
        <tr r="GG36" s="8"/>
      </tp>
      <tp>
        <v>17.586252099999999</v>
        <stp/>
        <stp>EM_S_VAL_PE_TTM</stp>
        <stp>2</stp>
        <stp>603611.SH</stp>
        <stp>2020/11/30</stp>
        <tr r="EY65" s="8"/>
      </tp>
      <tp>
        <v>17.789374550000002</v>
        <stp/>
        <stp>EM_S_VAL_PE_TTM</stp>
        <stp>2</stp>
        <stp>603611.SH</stp>
        <stp>2020/10/30</stp>
        <tr r="EY44" s="8"/>
      </tp>
      <tp>
        <v>14.93192301</v>
        <stp/>
        <stp>EM_S_VAL_PE_TTM</stp>
        <stp>2</stp>
        <stp>603611.SH</stp>
        <stp>2020/12/30</stp>
        <tr r="EY87" s="8"/>
      </tp>
      <tp>
        <v>21.72730533</v>
        <stp/>
        <stp>EM_S_VAL_PE_TTM</stp>
        <stp>2</stp>
        <stp>002111.SZ</stp>
        <stp>2020/11/26</stp>
        <tr r="JL63" s="8"/>
      </tp>
      <tp>
        <v>18.136449850000002</v>
        <stp/>
        <stp>EM_S_VAL_PE_TTM</stp>
        <stp>2</stp>
        <stp>002111.SZ</stp>
        <stp>2020/10/26</stp>
        <tr r="JL40" s="8"/>
      </tp>
      <tp>
        <v>4.0906957300000002</v>
        <stp/>
        <stp>EM_S_VAL_PE_TTM</stp>
        <stp>2</stp>
        <stp>002611.SZ</stp>
        <stp>2020/10/21</stp>
        <tr r="GR37" s="8"/>
      </tp>
      <tp>
        <v>57.028819939999998</v>
        <stp/>
        <stp>EM_S_VAL_PE_TTM</stp>
        <stp>2</stp>
        <stp>002021.SZ</stp>
        <stp>2020/10/27</stp>
        <tr r="JS41" s="8"/>
      </tp>
      <tp>
        <v>-79.967879440000004</v>
        <stp/>
        <stp>EM_S_VAL_PE_TTM</stp>
        <stp>2</stp>
        <stp>002031.SZ</stp>
        <stp>2020/11/27</stp>
        <tr r="JQ64" s="8"/>
      </tp>
      <tp>
        <v>46.588783159999998</v>
        <stp/>
        <stp>EM_S_VAL_PE_TTM</stp>
        <stp>2</stp>
        <stp>002021.SZ</stp>
        <stp>2020/11/27</stp>
        <tr r="JS64" s="8"/>
      </tp>
      <tp>
        <v>259.38420893</v>
        <stp/>
        <stp>EM_S_VAL_PE_TTM</stp>
        <stp>2</stp>
        <stp>002031.SZ</stp>
        <stp>2020/10/27</stp>
        <tr r="JQ41" s="8"/>
      </tp>
      <tp>
        <v>4.2597252699999997</v>
        <stp/>
        <stp>EM_S_VAL_PE_TTM</stp>
        <stp>2</stp>
        <stp>002611.SZ</stp>
        <stp>2020/12/21</stp>
        <tr r="GR80" s="8"/>
      </tp>
      <tp>
        <v>66.619807109999996</v>
        <stp/>
        <stp>EM_S_VAL_PE_TTM</stp>
        <stp>2</stp>
        <stp>002651.SZ</stp>
        <stp>2020/10/21</stp>
        <tr r="GG37" s="8"/>
      </tp>
      <tp>
        <v>51.856900000000003</v>
        <stp/>
        <stp>EM_S_VAL_PE_TTM</stp>
        <stp>2</stp>
        <stp>002651.SZ</stp>
        <stp>2020/12/21</stp>
        <tr r="GG80" s="8"/>
      </tp>
      <tp>
        <v>15.22802347</v>
        <stp/>
        <stp>EM_S_VAL_PE_TTM</stp>
        <stp>2</stp>
        <stp>603611.SH</stp>
        <stp>2020/12/31</stp>
        <tr r="EY88" s="8"/>
      </tp>
      <tp>
        <v>17.162176890000001</v>
        <stp/>
        <stp>EM_S_VAL_PE_TTM</stp>
        <stp>2</stp>
        <stp>000811.SZ</stp>
        <stp>2020/11/30</stp>
        <tr r="LD65" s="8"/>
      </tp>
      <tp>
        <v>-8.9162312900000007</v>
        <stp/>
        <stp>EM_S_VAL_PE_TTM</stp>
        <stp>2</stp>
        <stp>000821.SZ</stp>
        <stp>2020/12/30</stp>
        <tr r="LC87" s="8"/>
      </tp>
      <tp>
        <v>41.627940510000002</v>
        <stp/>
        <stp>EM_S_VAL_PE_TTM</stp>
        <stp>2</stp>
        <stp>002021.SZ</stp>
        <stp>2020/12/18</stp>
        <tr r="JS79" s="8"/>
      </tp>
      <tp>
        <v>21.195208050000002</v>
        <stp/>
        <stp>EM_S_VAL_PE_TTM</stp>
        <stp>2</stp>
        <stp>002111.SZ</stp>
        <stp>2020/11/19</stp>
        <tr r="JL58" s="8"/>
      </tp>
      <tp>
        <v>14.13486683</v>
        <stp/>
        <stp>EM_S_VAL_PE_TTM</stp>
        <stp>2</stp>
        <stp>000811.SZ</stp>
        <stp>2020/10/30</stp>
        <tr r="LD44" s="8"/>
      </tp>
      <tp>
        <v>-75.087210740000003</v>
        <stp/>
        <stp>EM_S_VAL_PE_TTM</stp>
        <stp>2</stp>
        <stp>002031.SZ</stp>
        <stp>2020/12/18</stp>
        <tr r="JQ79" s="8"/>
      </tp>
      <tp>
        <v>17.278049920000001</v>
        <stp/>
        <stp>EM_S_VAL_PE_TTM</stp>
        <stp>2</stp>
        <stp>002111.SZ</stp>
        <stp>2020/10/19</stp>
        <tr r="JL35" s="8"/>
      </tp>
      <tp>
        <v>39.066319249999999</v>
        <stp/>
        <stp>EM_S_VAL_PE_TTM</stp>
        <stp>2</stp>
        <stp>002931.SZ</stp>
        <stp>2020/12/11</stp>
        <tr r="BF74" s="8"/>
      </tp>
      <tp>
        <v>-5.8256878099999998</v>
        <stp/>
        <stp>EM_S_VAL_PE_TTM</stp>
        <stp>2</stp>
        <stp>000821.SZ</stp>
        <stp>2020/10/30</stp>
        <tr r="LC44" s="8"/>
      </tp>
      <tp>
        <v>-79.967879440000004</v>
        <stp/>
        <stp>EM_S_VAL_PE_TTM</stp>
        <stp>2</stp>
        <stp>002031.SZ</stp>
        <stp>2020/11/18</stp>
        <tr r="JQ57" s="8"/>
      </tp>
      <tp>
        <v>42.45206692</v>
        <stp/>
        <stp>EM_S_VAL_PE_TTM</stp>
        <stp>2</stp>
        <stp>002931.SZ</stp>
        <stp>2020/11/11</stp>
        <tr r="BF52" s="8"/>
      </tp>
      <tp>
        <v>18.698091550000001</v>
        <stp/>
        <stp>EM_S_VAL_PE_TTM</stp>
        <stp>2</stp>
        <stp>000811.SZ</stp>
        <stp>2020/12/30</stp>
        <tr r="LD87" s="8"/>
      </tp>
      <tp>
        <v>-6.5902579100000001</v>
        <stp/>
        <stp>EM_S_VAL_PE_TTM</stp>
        <stp>2</stp>
        <stp>000821.SZ</stp>
        <stp>2020/11/30</stp>
        <tr r="LC65" s="8"/>
      </tp>
      <tp>
        <v>47.667227220000001</v>
        <stp/>
        <stp>EM_S_VAL_PE_TTM</stp>
        <stp>2</stp>
        <stp>002021.SZ</stp>
        <stp>2020/11/18</stp>
        <tr r="JS57" s="8"/>
      </tp>
      <tp>
        <v>25.558861459999999</v>
        <stp/>
        <stp>EM_S_VAL_PE_TTM</stp>
        <stp>2</stp>
        <stp>300851.SZ</stp>
        <stp>2020/12/30</stp>
        <tr r="G87" s="8"/>
      </tp>
      <tp>
        <v>35.20283508</v>
        <stp/>
        <stp>EM_S_VAL_PE_TTM</stp>
        <stp>2</stp>
        <stp>002871.SZ</stp>
        <stp>2020/12/10</stp>
        <tr r="CG73" s="8"/>
      </tp>
      <tp>
        <v>36.58779689</v>
        <stp/>
        <stp>EM_S_VAL_PE_TTM</stp>
        <stp>2</stp>
        <stp>002871.SZ</stp>
        <stp>2020/11/10</stp>
        <tr r="CG51" s="8"/>
      </tp>
      <tp>
        <v>32.861393309999997</v>
        <stp/>
        <stp>EM_S_VAL_PE_TTM</stp>
        <stp>2</stp>
        <stp>300851.SZ</stp>
        <stp>2020/10/30</stp>
        <tr r="G44" s="8"/>
      </tp>
      <tp>
        <v>31.828712039999999</v>
        <stp/>
        <stp>EM_S_VAL_PE_TTM</stp>
        <stp>2</stp>
        <stp>300851.SZ</stp>
        <stp>2020/11/30</stp>
        <tr r="G65" s="8"/>
      </tp>
      <tp>
        <v>-9.8050178700000004</v>
        <stp/>
        <stp>EM_S_VAL_PE_TTM</stp>
        <stp>2</stp>
        <stp>000821.SZ</stp>
        <stp>2020/12/31</stp>
        <tr r="LC88" s="8"/>
      </tp>
      <tp>
        <v>20.66311078</v>
        <stp/>
        <stp>EM_S_VAL_PE_TTM</stp>
        <stp>2</stp>
        <stp>002111.SZ</stp>
        <stp>2020/11/18</stp>
        <tr r="JL57" s="8"/>
      </tp>
      <tp>
        <v>39.348464890000002</v>
        <stp/>
        <stp>EM_S_VAL_PE_TTM</stp>
        <stp>2</stp>
        <stp>002931.SZ</stp>
        <stp>2020/12/10</stp>
        <tr r="BF73" s="8"/>
      </tp>
      <tp>
        <v>61.954036199999997</v>
        <stp/>
        <stp>EM_S_VAL_PE_TTM</stp>
        <stp>2</stp>
        <stp>002021.SZ</stp>
        <stp>2020/10/19</stp>
        <tr r="JS35" s="8"/>
      </tp>
      <tp>
        <v>-79.217007330000001</v>
        <stp/>
        <stp>EM_S_VAL_PE_TTM</stp>
        <stp>2</stp>
        <stp>002031.SZ</stp>
        <stp>2020/11/19</stp>
        <tr r="JQ58" s="8"/>
      </tp>
      <tp>
        <v>42.842730109999998</v>
        <stp/>
        <stp>EM_S_VAL_PE_TTM</stp>
        <stp>2</stp>
        <stp>002931.SZ</stp>
        <stp>2020/11/10</stp>
        <tr r="BF51" s="8"/>
      </tp>
      <tp>
        <v>19.454919060000002</v>
        <stp/>
        <stp>EM_S_VAL_PE_TTM</stp>
        <stp>2</stp>
        <stp>000811.SZ</stp>
        <stp>2020/12/31</stp>
        <tr r="LD88" s="8"/>
      </tp>
      <tp>
        <v>47.667227220000001</v>
        <stp/>
        <stp>EM_S_VAL_PE_TTM</stp>
        <stp>2</stp>
        <stp>002021.SZ</stp>
        <stp>2020/11/19</stp>
        <tr r="JS58" s="8"/>
      </tp>
      <tp>
        <v>260.64949775999997</v>
        <stp/>
        <stp>EM_S_VAL_PE_TTM</stp>
        <stp>2</stp>
        <stp>002031.SZ</stp>
        <stp>2020/10/19</stp>
        <tr r="JQ35" s="8"/>
      </tp>
      <tp>
        <v>19.016143029999999</v>
        <stp/>
        <stp>EM_S_VAL_PE_TTM</stp>
        <stp>2</stp>
        <stp>002111.SZ</stp>
        <stp>2020/12/18</stp>
        <tr r="JL79" s="8"/>
      </tp>
      <tp>
        <v>26.178470229999999</v>
        <stp/>
        <stp>EM_S_VAL_PE_TTM</stp>
        <stp>2</stp>
        <stp>300851.SZ</stp>
        <stp>2020/12/31</stp>
        <tr r="G88" s="8"/>
      </tp>
      <tp>
        <v>33.96257078</v>
        <stp/>
        <stp>EM_S_VAL_PE_TTM</stp>
        <stp>2</stp>
        <stp>002871.SZ</stp>
        <stp>2020/12/11</stp>
        <tr r="CG74" s="8"/>
      </tp>
      <tp>
        <v>37.621350470000003</v>
        <stp/>
        <stp>EM_S_VAL_PE_TTM</stp>
        <stp>2</stp>
        <stp>002871.SZ</stp>
        <stp>2020/11/11</stp>
        <tr r="CG52" s="8"/>
      </tp>
      <tp>
        <v>42.690805539999999</v>
        <stp/>
        <stp>EM_S_VAL_PE_TTM</stp>
        <stp>2</stp>
        <stp>002931.SZ</stp>
        <stp>2020/11/13</stp>
        <tr r="BF54" s="8"/>
      </tp>
      <tp>
        <v>56.640389759999998</v>
        <stp/>
        <stp>EM_S_VAL_PE_TTM</stp>
        <stp>2</stp>
        <stp>002931.SZ</stp>
        <stp>2020/10/13</stp>
        <tr r="BF31" s="8"/>
      </tp>
      <tp>
        <v>37.00121832</v>
        <stp/>
        <stp>EM_S_VAL_PE_TTM</stp>
        <stp>2</stp>
        <stp>002871.SZ</stp>
        <stp>2020/11/12</stp>
        <tr r="CG53" s="8"/>
      </tp>
      <tp>
        <v>37.745290349999998</v>
        <stp/>
        <stp>EM_S_VAL_PE_TTM</stp>
        <stp>2</stp>
        <stp>002871.SZ</stp>
        <stp>2020/10/12</stp>
        <tr r="CG30" s="8"/>
      </tp>
      <tp>
        <v>42.669102019999997</v>
        <stp/>
        <stp>EM_S_VAL_PE_TTM</stp>
        <stp>2</stp>
        <stp>002931.SZ</stp>
        <stp>2020/11/12</stp>
        <tr r="BF53" s="8"/>
      </tp>
      <tp>
        <v>61.764996449999998</v>
        <stp/>
        <stp>EM_S_VAL_PE_TTM</stp>
        <stp>2</stp>
        <stp>002931.SZ</stp>
        <stp>2020/10/12</stp>
        <tr r="BF30" s="8"/>
      </tp>
      <tp>
        <v>36.959876180000002</v>
        <stp/>
        <stp>EM_S_VAL_PE_TTM</stp>
        <stp>2</stp>
        <stp>002871.SZ</stp>
        <stp>2020/11/13</stp>
        <tr r="CG54" s="8"/>
      </tp>
      <tp>
        <v>37.442289160000001</v>
        <stp/>
        <stp>EM_S_VAL_PE_TTM</stp>
        <stp>2</stp>
        <stp>002871.SZ</stp>
        <stp>2020/10/13</stp>
        <tr r="CG31" s="8"/>
      </tp>
      <tp>
        <v>38.567138499999999</v>
        <stp/>
        <stp>EM_S_VAL_PE_TTM</stp>
        <stp>2</stp>
        <stp>002931.SZ</stp>
        <stp>2020/12/15</stp>
        <tr r="BF76" s="8"/>
      </tp>
      <tp>
        <v>53.477355009999997</v>
        <stp/>
        <stp>EM_S_VAL_PE_TTM</stp>
        <stp>2</stp>
        <stp>002931.SZ</stp>
        <stp>2020/10/15</stp>
        <tr r="BF33" s="8"/>
      </tp>
      <tp>
        <v>34.10726828</v>
        <stp/>
        <stp>EM_S_VAL_PE_TTM</stp>
        <stp>2</stp>
        <stp>002871.SZ</stp>
        <stp>2020/12/14</stp>
        <tr r="CG75" s="8"/>
      </tp>
      <tp>
        <v>37.334074450000003</v>
        <stp/>
        <stp>EM_S_VAL_PE_TTM</stp>
        <stp>2</stp>
        <stp>002871.SZ</stp>
        <stp>2020/10/14</stp>
        <tr r="CG32" s="8"/>
      </tp>
      <tp>
        <v>38.805877119999998</v>
        <stp/>
        <stp>EM_S_VAL_PE_TTM</stp>
        <stp>2</stp>
        <stp>002931.SZ</stp>
        <stp>2020/12/14</stp>
        <tr r="BF75" s="8"/>
      </tp>
      <tp>
        <v>51.932617100000002</v>
        <stp/>
        <stp>EM_S_VAL_PE_TTM</stp>
        <stp>2</stp>
        <stp>002931.SZ</stp>
        <stp>2020/10/14</stp>
        <tr r="BF32" s="8"/>
      </tp>
      <tp>
        <v>34.086597210000001</v>
        <stp/>
        <stp>EM_S_VAL_PE_TTM</stp>
        <stp>2</stp>
        <stp>002871.SZ</stp>
        <stp>2020/12/15</stp>
        <tr r="CG76" s="8"/>
      </tp>
      <tp>
        <v>37.961719760000001</v>
        <stp/>
        <stp>EM_S_VAL_PE_TTM</stp>
        <stp>2</stp>
        <stp>002871.SZ</stp>
        <stp>2020/10/15</stp>
        <tr r="CG33" s="8"/>
      </tp>
      <tp>
        <v>4.5282731700000003</v>
        <stp/>
        <stp>EM_S_VAL_PE_TTM</stp>
        <stp>2</stp>
        <stp>002611.SZ</stp>
        <stp>2020/11/18</stp>
        <tr r="GR57" s="8"/>
      </tp>
      <tp>
        <v>37.59048052</v>
        <stp/>
        <stp>EM_S_VAL_PE_TTM</stp>
        <stp>2</stp>
        <stp>002931.SZ</stp>
        <stp>2020/12/17</stp>
        <tr r="BF78" s="8"/>
      </tp>
      <tp>
        <v>43.124875750000001</v>
        <stp/>
        <stp>EM_S_VAL_PE_TTM</stp>
        <stp>2</stp>
        <stp>002931.SZ</stp>
        <stp>2020/11/17</stp>
        <tr r="BF56" s="8"/>
      </tp>
      <tp>
        <v>4.2319444500000003</v>
        <stp/>
        <stp>EM_S_VAL_PE_TTM</stp>
        <stp>2</stp>
        <stp>002611.SZ</stp>
        <stp>2020/12/18</stp>
        <tr r="GR79" s="8"/>
      </tp>
      <tp>
        <v>43.886579159999997</v>
        <stp/>
        <stp>EM_S_VAL_PE_TTM</stp>
        <stp>2</stp>
        <stp>002651.SZ</stp>
        <stp>2020/11/18</stp>
        <tr r="GG57" s="8"/>
      </tp>
      <tp>
        <v>34.003912929999998</v>
        <stp/>
        <stp>EM_S_VAL_PE_TTM</stp>
        <stp>2</stp>
        <stp>002871.SZ</stp>
        <stp>2020/12/16</stp>
        <tr r="CG77" s="8"/>
      </tp>
      <tp>
        <v>38.386180119999999</v>
        <stp/>
        <stp>EM_S_VAL_PE_TTM</stp>
        <stp>2</stp>
        <stp>002871.SZ</stp>
        <stp>2020/11/16</stp>
        <tr r="CG55" s="8"/>
      </tp>
      <tp>
        <v>49.914134300000001</v>
        <stp/>
        <stp>EM_S_VAL_PE_TTM</stp>
        <stp>2</stp>
        <stp>002651.SZ</stp>
        <stp>2020/12/18</stp>
        <tr r="GG79" s="8"/>
      </tp>
      <tp>
        <v>37.637075639999999</v>
        <stp/>
        <stp>EM_S_VAL_PE_TTM</stp>
        <stp>2</stp>
        <stp>002871.SZ</stp>
        <stp>2020/10/16</stp>
        <tr r="CG34" s="8"/>
      </tp>
      <tp>
        <v>4.5282731700000003</v>
        <stp/>
        <stp>EM_S_VAL_PE_TTM</stp>
        <stp>2</stp>
        <stp>002611.SZ</stp>
        <stp>2020/11/19</stp>
        <tr r="GR58" s="8"/>
      </tp>
      <tp>
        <v>4.16002955</v>
        <stp/>
        <stp>EM_S_VAL_PE_TTM</stp>
        <stp>2</stp>
        <stp>002611.SZ</stp>
        <stp>2020/10/19</stp>
        <tr r="GR35" s="8"/>
      </tp>
      <tp>
        <v>37.481962969999998</v>
        <stp/>
        <stp>EM_S_VAL_PE_TTM</stp>
        <stp>2</stp>
        <stp>002931.SZ</stp>
        <stp>2020/12/16</stp>
        <tr r="BF77" s="8"/>
      </tp>
      <tp>
        <v>43.428724899999999</v>
        <stp/>
        <stp>EM_S_VAL_PE_TTM</stp>
        <stp>2</stp>
        <stp>002931.SZ</stp>
        <stp>2020/11/16</stp>
        <tr r="BF55" s="8"/>
      </tp>
      <tp>
        <v>51.246066929999998</v>
        <stp/>
        <stp>EM_S_VAL_PE_TTM</stp>
        <stp>2</stp>
        <stp>002931.SZ</stp>
        <stp>2020/10/16</stp>
        <tr r="BF34" s="8"/>
      </tp>
      <tp>
        <v>48.27025562</v>
        <stp/>
        <stp>EM_S_VAL_PE_TTM</stp>
        <stp>2</stp>
        <stp>002651.SZ</stp>
        <stp>2020/11/19</stp>
        <tr r="GG58" s="8"/>
      </tp>
      <tp>
        <v>74.28513572</v>
        <stp/>
        <stp>EM_S_VAL_PE_TTM</stp>
        <stp>2</stp>
        <stp>002651.SZ</stp>
        <stp>2020/10/19</stp>
        <tr r="GG35" s="8"/>
      </tp>
      <tp>
        <v>33.797202210000002</v>
        <stp/>
        <stp>EM_S_VAL_PE_TTM</stp>
        <stp>2</stp>
        <stp>002871.SZ</stp>
        <stp>2020/12/17</stp>
        <tr r="CG78" s="8"/>
      </tp>
      <tp>
        <v>37.621350470000003</v>
        <stp/>
        <stp>EM_S_VAL_PE_TTM</stp>
        <stp>2</stp>
        <stp>002871.SZ</stp>
        <stp>2020/11/17</stp>
        <tr r="CG56" s="8"/>
      </tp>
      <tp>
        <v>42.92207338</v>
        <stp/>
        <stp>EM_S_VAL_PE_TTM</stp>
        <stp>2</stp>
        <stp>002021.SZ</stp>
        <stp>2020/12/10</stp>
        <tr r="JS73" s="8"/>
      </tp>
      <tp>
        <v>20.82780756</v>
        <stp/>
        <stp>EM_S_VAL_PE_TTM</stp>
        <stp>2</stp>
        <stp>002111.SZ</stp>
        <stp>2020/11/11</stp>
        <tr r="JL52" s="8"/>
      </tp>
      <tp>
        <v>4.5282731700000003</v>
        <stp/>
        <stp>EM_S_VAL_PE_TTM</stp>
        <stp>2</stp>
        <stp>002611.SZ</stp>
        <stp>2020/11/16</stp>
        <tr r="GR55" s="8"/>
      </tp>
      <tp>
        <v>57.699068339999997</v>
        <stp/>
        <stp>EM_S_VAL_PE_TTM</stp>
        <stp>2</stp>
        <stp>300011.SZ</stp>
        <stp>2020/12/30</stp>
        <tr r="IV87" s="8"/>
      </tp>
      <tp>
        <v>-76.213518899999997</v>
        <stp/>
        <stp>EM_S_VAL_PE_TTM</stp>
        <stp>2</stp>
        <stp>002031.SZ</stp>
        <stp>2020/12/10</stp>
        <tr r="JQ73" s="8"/>
      </tp>
      <tp>
        <v>4.1860297400000004</v>
        <stp/>
        <stp>EM_S_VAL_PE_TTM</stp>
        <stp>2</stp>
        <stp>002611.SZ</stp>
        <stp>2020/10/16</stp>
        <tr r="GR34" s="8"/>
      </tp>
      <tp>
        <v>-77.339827060000005</v>
        <stp/>
        <stp>EM_S_VAL_PE_TTM</stp>
        <stp>2</stp>
        <stp>002031.SZ</stp>
        <stp>2020/11/10</stp>
        <tr r="JQ51" s="8"/>
      </tp>
      <tp>
        <v>44.10153373</v>
        <stp/>
        <stp>EM_S_VAL_PE_TTM</stp>
        <stp>2</stp>
        <stp>002931.SZ</stp>
        <stp>2020/11/19</stp>
        <tr r="BF58" s="8"/>
      </tp>
      <tp>
        <v>66.523631730000005</v>
        <stp/>
        <stp>EM_S_VAL_PE_TTM</stp>
        <stp>2</stp>
        <stp>300011.SZ</stp>
        <stp>2020/10/30</stp>
        <tr r="IV44" s="8"/>
      </tp>
      <tp>
        <v>42.49069575</v>
        <stp/>
        <stp>EM_S_VAL_PE_TTM</stp>
        <stp>2</stp>
        <stp>002021.SZ</stp>
        <stp>2020/11/10</stp>
        <tr r="JS51" s="8"/>
      </tp>
      <tp>
        <v>19.28219167</v>
        <stp/>
        <stp>EM_S_VAL_PE_TTM</stp>
        <stp>2</stp>
        <stp>002111.SZ</stp>
        <stp>2020/12/11</stp>
        <tr r="JL74" s="8"/>
      </tp>
      <tp>
        <v>4.2597252699999997</v>
        <stp/>
        <stp>EM_S_VAL_PE_TTM</stp>
        <stp>2</stp>
        <stp>002611.SZ</stp>
        <stp>2020/12/16</stp>
        <tr r="GR77" s="8"/>
      </tp>
      <tp>
        <v>51.687420609999997</v>
        <stp/>
        <stp>EM_S_VAL_PE_TTM</stp>
        <stp>2</stp>
        <stp>002931.SZ</stp>
        <stp>2020/10/19</stp>
        <tr r="BF35" s="8"/>
      </tp>
      <tp>
        <v>58.886990330000003</v>
        <stp/>
        <stp>EM_S_VAL_PE_TTM</stp>
        <stp>2</stp>
        <stp>300011.SZ</stp>
        <stp>2020/11/30</stp>
        <tr r="IV65" s="8"/>
      </tp>
      <tp>
        <v>43.039732569999998</v>
        <stp/>
        <stp>EM_S_VAL_PE_TTM</stp>
        <stp>2</stp>
        <stp>002651.SZ</stp>
        <stp>2020/11/16</stp>
        <tr r="GG55" s="8"/>
      </tp>
      <tp>
        <v>88.122700530000003</v>
        <stp/>
        <stp>EM_S_VAL_PE_TTM</stp>
        <stp>2</stp>
        <stp>300151.SZ</stp>
        <stp>2020/12/31</stp>
        <tr r="HJ88" s="8"/>
      </tp>
      <tp>
        <v>73.848897500000007</v>
        <stp/>
        <stp>EM_S_VAL_PE_TTM</stp>
        <stp>2</stp>
        <stp>002651.SZ</stp>
        <stp>2020/10/16</stp>
        <tr r="GG34" s="8"/>
      </tp>
      <tp>
        <v>33.487136130000003</v>
        <stp/>
        <stp>EM_S_VAL_PE_TTM</stp>
        <stp>2</stp>
        <stp>002871.SZ</stp>
        <stp>2020/12/18</stp>
        <tr r="CG79" s="8"/>
      </tp>
      <tp>
        <v>37.68336369</v>
        <stp/>
        <stp>EM_S_VAL_PE_TTM</stp>
        <stp>2</stp>
        <stp>002871.SZ</stp>
        <stp>2020/11/18</stp>
        <tr r="CG57" s="8"/>
      </tp>
      <tp>
        <v>51.159496930000003</v>
        <stp/>
        <stp>EM_S_VAL_PE_TTM</stp>
        <stp>2</stp>
        <stp>002651.SZ</stp>
        <stp>2020/12/16</stp>
        <tr r="GG77" s="8"/>
      </tp>
      <tp>
        <v>79.40815533</v>
        <stp/>
        <stp>EM_S_VAL_PE_TTM</stp>
        <stp>2</stp>
        <stp>300091.SZ</stp>
        <stp>2020/12/30</stp>
        <tr r="IC87" s="8"/>
      </tp>
      <tp>
        <v>102.96464161</v>
        <stp/>
        <stp>EM_S_VAL_PE_TTM</stp>
        <stp>2</stp>
        <stp>300091.SZ</stp>
        <stp>2020/10/30</stp>
        <tr r="IC44" s="8"/>
      </tp>
      <tp>
        <v>91.376370129999998</v>
        <stp/>
        <stp>EM_S_VAL_PE_TTM</stp>
        <stp>2</stp>
        <stp>300091.SZ</stp>
        <stp>2020/11/30</stp>
        <tr r="IC65" s="8"/>
      </tp>
      <tp>
        <v>20.258661350000001</v>
        <stp/>
        <stp>EM_S_VAL_PE_TTM</stp>
        <stp>2</stp>
        <stp>600031.SH</stp>
        <stp>2020/12/30</stp>
        <tr r="KC87" s="8"/>
      </tp>
      <tp>
        <v>18.059317570000001</v>
        <stp/>
        <stp>EM_S_VAL_PE_TTM</stp>
        <stp>2</stp>
        <stp>600031.SH</stp>
        <stp>2020/11/30</stp>
        <tr r="KC65" s="8"/>
      </tp>
      <tp>
        <v>15.26015275</v>
        <stp/>
        <stp>EM_S_VAL_PE_TTM</stp>
        <stp>2</stp>
        <stp>600031.SH</stp>
        <stp>2020/10/30</stp>
        <tr r="KC44" s="8"/>
      </tp>
      <tp>
        <v>43.353451</v>
        <stp/>
        <stp>EM_S_VAL_PE_TTM</stp>
        <stp>2</stp>
        <stp>002021.SZ</stp>
        <stp>2020/12/11</stp>
        <tr r="JS74" s="8"/>
      </tp>
      <tp>
        <v>20.865814499999999</v>
        <stp/>
        <stp>EM_S_VAL_PE_TTM</stp>
        <stp>2</stp>
        <stp>002111.SZ</stp>
        <stp>2020/11/10</stp>
        <tr r="JL51" s="8"/>
      </tp>
      <tp>
        <v>4.5097526200000004</v>
        <stp/>
        <stp>EM_S_VAL_PE_TTM</stp>
        <stp>2</stp>
        <stp>002611.SZ</stp>
        <stp>2020/11/17</stp>
        <tr r="GR56" s="8"/>
      </tp>
      <tp>
        <v>57.614216769999999</v>
        <stp/>
        <stp>EM_S_VAL_PE_TTM</stp>
        <stp>2</stp>
        <stp>300011.SZ</stp>
        <stp>2020/12/31</stp>
        <tr r="IV88" s="8"/>
      </tp>
      <tp>
        <v>-75.087210740000003</v>
        <stp/>
        <stp>EM_S_VAL_PE_TTM</stp>
        <stp>2</stp>
        <stp>002031.SZ</stp>
        <stp>2020/12/11</stp>
        <tr r="JQ74" s="8"/>
      </tp>
      <tp>
        <v>38.371806909999997</v>
        <stp/>
        <stp>EM_S_VAL_PE_TTM</stp>
        <stp>2</stp>
        <stp>002931.SZ</stp>
        <stp>2020/12/18</stp>
        <tr r="BF79" s="8"/>
      </tp>
      <tp>
        <v>-78.841571279999997</v>
        <stp/>
        <stp>EM_S_VAL_PE_TTM</stp>
        <stp>2</stp>
        <stp>002031.SZ</stp>
        <stp>2020/11/11</stp>
        <tr r="JQ52" s="8"/>
      </tp>
      <tp>
        <v>43.732574049999997</v>
        <stp/>
        <stp>EM_S_VAL_PE_TTM</stp>
        <stp>2</stp>
        <stp>002931.SZ</stp>
        <stp>2020/11/18</stp>
        <tr r="BF57" s="8"/>
      </tp>
      <tp>
        <v>42.059318130000001</v>
        <stp/>
        <stp>EM_S_VAL_PE_TTM</stp>
        <stp>2</stp>
        <stp>002021.SZ</stp>
        <stp>2020/11/11</stp>
        <tr r="JS52" s="8"/>
      </tp>
      <tp>
        <v>19.788950969999998</v>
        <stp/>
        <stp>EM_S_VAL_PE_TTM</stp>
        <stp>2</stp>
        <stp>002111.SZ</stp>
        <stp>2020/12/10</stp>
        <tr r="JL73" s="8"/>
      </tp>
      <tp>
        <v>4.2412047199999998</v>
        <stp/>
        <stp>EM_S_VAL_PE_TTM</stp>
        <stp>2</stp>
        <stp>002611.SZ</stp>
        <stp>2020/12/17</stp>
        <tr r="GR78" s="8"/>
      </tp>
      <tp>
        <v>44.783240249999999</v>
        <stp/>
        <stp>EM_S_VAL_PE_TTM</stp>
        <stp>2</stp>
        <stp>002651.SZ</stp>
        <stp>2020/11/17</stp>
        <tr r="GG56" s="8"/>
      </tp>
      <tp>
        <v>85.969447090000003</v>
        <stp/>
        <stp>EM_S_VAL_PE_TTM</stp>
        <stp>2</stp>
        <stp>300151.SZ</stp>
        <stp>2020/12/30</stp>
        <tr r="HJ87" s="8"/>
      </tp>
      <tp>
        <v>37.621350470000003</v>
        <stp/>
        <stp>EM_S_VAL_PE_TTM</stp>
        <stp>2</stp>
        <stp>002871.SZ</stp>
        <stp>2020/11/19</stp>
        <tr r="CG58" s="8"/>
      </tp>
      <tp>
        <v>78.738372100000007</v>
        <stp/>
        <stp>EM_S_VAL_PE_TTM</stp>
        <stp>2</stp>
        <stp>300151.SZ</stp>
        <stp>2020/10/30</stp>
        <tr r="HJ44" s="8"/>
      </tp>
      <tp>
        <v>51.059867920000002</v>
        <stp/>
        <stp>EM_S_VAL_PE_TTM</stp>
        <stp>2</stp>
        <stp>002651.SZ</stp>
        <stp>2020/12/17</stp>
        <tr r="GG78" s="8"/>
      </tp>
      <tp>
        <v>37.05271621</v>
        <stp/>
        <stp>EM_S_VAL_PE_TTM</stp>
        <stp>2</stp>
        <stp>002871.SZ</stp>
        <stp>2020/10/19</stp>
        <tr r="CG35" s="8"/>
      </tp>
      <tp>
        <v>81.341559099999998</v>
        <stp/>
        <stp>EM_S_VAL_PE_TTM</stp>
        <stp>2</stp>
        <stp>300151.SZ</stp>
        <stp>2020/11/30</stp>
        <tr r="HJ65" s="8"/>
      </tp>
      <tp>
        <v>79.40815533</v>
        <stp/>
        <stp>EM_S_VAL_PE_TTM</stp>
        <stp>2</stp>
        <stp>300091.SZ</stp>
        <stp>2020/12/31</stp>
        <tr r="IC88" s="8"/>
      </tp>
      <tp>
        <v>20.577107949999998</v>
        <stp/>
        <stp>EM_S_VAL_PE_TTM</stp>
        <stp>2</stp>
        <stp>600031.SH</stp>
        <stp>2020/12/31</stp>
        <tr r="KC88" s="8"/>
      </tp>
      <tp>
        <v>20.713786710000001</v>
        <stp/>
        <stp>EM_S_VAL_PE_TTM</stp>
        <stp>2</stp>
        <stp>002111.SZ</stp>
        <stp>2020/11/13</stp>
        <tr r="JL54" s="8"/>
      </tp>
      <tp>
        <v>17.707249879999999</v>
        <stp/>
        <stp>EM_S_VAL_PE_TTM</stp>
        <stp>2</stp>
        <stp>002111.SZ</stp>
        <stp>2020/10/13</stp>
        <tr r="JL31" s="8"/>
      </tp>
      <tp>
        <v>4.21202992</v>
        <stp/>
        <stp>EM_S_VAL_PE_TTM</stp>
        <stp>2</stp>
        <stp>002611.SZ</stp>
        <stp>2020/10/14</stp>
        <tr r="GR32" s="8"/>
      </tp>
      <tp>
        <v>-13.9899694</v>
        <stp/>
        <stp>EM_S_VAL_PE_TTM</stp>
        <stp>2</stp>
        <stp>300201.SZ</stp>
        <stp>2020/12/30</stp>
        <tr r="GY87" s="8"/>
      </tp>
      <tp>
        <v>61.954036199999997</v>
        <stp/>
        <stp>EM_S_VAL_PE_TTM</stp>
        <stp>2</stp>
        <stp>002021.SZ</stp>
        <stp>2020/10/12</stp>
        <tr r="JS30" s="8"/>
      </tp>
      <tp>
        <v>-81.845059710000001</v>
        <stp/>
        <stp>EM_S_VAL_PE_TTM</stp>
        <stp>2</stp>
        <stp>002031.SZ</stp>
        <stp>2020/11/12</stp>
        <tr r="JQ53" s="8"/>
      </tp>
      <tp>
        <v>-16.529402789999999</v>
        <stp/>
        <stp>EM_S_VAL_PE_TTM</stp>
        <stp>2</stp>
        <stp>300201.SZ</stp>
        <stp>2020/11/30</stp>
        <tr r="GY65" s="8"/>
      </tp>
      <tp>
        <v>42.49069575</v>
        <stp/>
        <stp>EM_S_VAL_PE_TTM</stp>
        <stp>2</stp>
        <stp>002021.SZ</stp>
        <stp>2020/11/12</stp>
        <tr r="JS53" s="8"/>
      </tp>
      <tp>
        <v>265.71065305000002</v>
        <stp/>
        <stp>EM_S_VAL_PE_TTM</stp>
        <stp>2</stp>
        <stp>002031.SZ</stp>
        <stp>2020/10/12</stp>
        <tr r="JQ30" s="8"/>
      </tp>
      <tp>
        <v>4.3060266299999999</v>
        <stp/>
        <stp>EM_S_VAL_PE_TTM</stp>
        <stp>2</stp>
        <stp>002611.SZ</stp>
        <stp>2020/12/14</stp>
        <tr r="GR75" s="8"/>
      </tp>
      <tp>
        <v>-19.207350730000002</v>
        <stp/>
        <stp>EM_S_VAL_PE_TTM</stp>
        <stp>2</stp>
        <stp>300201.SZ</stp>
        <stp>2020/10/30</stp>
        <tr r="GY44" s="8"/>
      </tp>
      <tp>
        <v>-8.1543878599999999</v>
        <stp/>
        <stp>EM_S_VAL_PE_TTM</stp>
        <stp>2</stp>
        <stp>300351.SZ</stp>
        <stp>2020/12/31</stp>
        <tr r="FS88" s="8"/>
      </tp>
      <tp>
        <v>70.670590520000005</v>
        <stp/>
        <stp>EM_S_VAL_PE_TTM</stp>
        <stp>2</stp>
        <stp>002651.SZ</stp>
        <stp>2020/10/14</stp>
        <tr r="GG32" s="8"/>
      </tp>
      <tp>
        <v>17.812540169999998</v>
        <stp/>
        <stp>EM_S_VAL_PE_TTM</stp>
        <stp>2</stp>
        <stp>300371.SZ</stp>
        <stp>2020/12/31</stp>
        <tr r="FP88" s="8"/>
      </tp>
      <tp>
        <v>52.803375610000003</v>
        <stp/>
        <stp>EM_S_VAL_PE_TTM</stp>
        <stp>2</stp>
        <stp>002651.SZ</stp>
        <stp>2020/12/14</stp>
        <tr r="GG75" s="8"/>
      </tp>
      <tp>
        <v>50.882641450000001</v>
        <stp/>
        <stp>EM_S_VAL_PE_TTM</stp>
        <stp>2</stp>
        <stp>300281.SZ</stp>
        <stp>2020/12/30</stp>
        <tr r="GH87" s="8"/>
      </tp>
      <tp>
        <v>57.584257639999997</v>
        <stp/>
        <stp>EM_S_VAL_PE_TTM</stp>
        <stp>2</stp>
        <stp>300281.SZ</stp>
        <stp>2020/11/30</stp>
        <tr r="GH65" s="8"/>
      </tp>
      <tp>
        <v>62.879361789999997</v>
        <stp/>
        <stp>EM_S_VAL_PE_TTM</stp>
        <stp>2</stp>
        <stp>300281.SZ</stp>
        <stp>2020/10/30</stp>
        <tr r="GH44" s="8"/>
      </tp>
      <tp>
        <v>20.764462640000001</v>
        <stp/>
        <stp>EM_S_VAL_PE_TTM</stp>
        <stp>2</stp>
        <stp>002111.SZ</stp>
        <stp>2020/11/12</stp>
        <tr r="JL53" s="8"/>
      </tp>
      <tp>
        <v>17.82830628</v>
        <stp/>
        <stp>EM_S_VAL_PE_TTM</stp>
        <stp>2</stp>
        <stp>002111.SZ</stp>
        <stp>2020/10/12</stp>
        <tr r="JL30" s="8"/>
      </tp>
      <tp>
        <v>4.2033631900000001</v>
        <stp/>
        <stp>EM_S_VAL_PE_TTM</stp>
        <stp>2</stp>
        <stp>002611.SZ</stp>
        <stp>2020/10/15</stp>
        <tr r="GR33" s="8"/>
      </tp>
      <tp>
        <v>-14.12848395</v>
        <stp/>
        <stp>EM_S_VAL_PE_TTM</stp>
        <stp>2</stp>
        <stp>300201.SZ</stp>
        <stp>2020/12/31</stp>
        <tr r="GY88" s="8"/>
      </tp>
      <tp>
        <v>65.064699110000006</v>
        <stp/>
        <stp>EM_S_VAL_PE_TTM</stp>
        <stp>2</stp>
        <stp>002021.SZ</stp>
        <stp>2020/10/13</stp>
        <tr r="JS31" s="8"/>
      </tp>
      <tp>
        <v>-81.845059710000001</v>
        <stp/>
        <stp>EM_S_VAL_PE_TTM</stp>
        <stp>2</stp>
        <stp>002031.SZ</stp>
        <stp>2020/11/13</stp>
        <tr r="JQ54" s="8"/>
      </tp>
      <tp>
        <v>43.569139810000003</v>
        <stp/>
        <stp>EM_S_VAL_PE_TTM</stp>
        <stp>2</stp>
        <stp>002021.SZ</stp>
        <stp>2020/11/13</stp>
        <tr r="JS54" s="8"/>
      </tp>
      <tp>
        <v>263.18007540999997</v>
        <stp/>
        <stp>EM_S_VAL_PE_TTM</stp>
        <stp>2</stp>
        <stp>002031.SZ</stp>
        <stp>2020/10/13</stp>
        <tr r="JQ31" s="8"/>
      </tp>
      <tp>
        <v>4.2689855400000001</v>
        <stp/>
        <stp>EM_S_VAL_PE_TTM</stp>
        <stp>2</stp>
        <stp>002611.SZ</stp>
        <stp>2020/12/15</stp>
        <tr r="GR76" s="8"/>
      </tp>
      <tp>
        <v>-8.1370011000000009</v>
        <stp/>
        <stp>EM_S_VAL_PE_TTM</stp>
        <stp>2</stp>
        <stp>300351.SZ</stp>
        <stp>2020/12/30</stp>
        <tr r="FS87" s="8"/>
      </tp>
      <tp>
        <v>20.553959649999999</v>
        <stp/>
        <stp>EM_S_VAL_PE_TTM</stp>
        <stp>2</stp>
        <stp>300371.SZ</stp>
        <stp>2020/10/30</stp>
        <tr r="FP44" s="8"/>
      </tp>
      <tp>
        <v>70.857549759999998</v>
        <stp/>
        <stp>EM_S_VAL_PE_TTM</stp>
        <stp>2</stp>
        <stp>002651.SZ</stp>
        <stp>2020/10/15</stp>
        <tr r="GG33" s="8"/>
      </tp>
      <tp>
        <v>19.591119639999999</v>
        <stp/>
        <stp>EM_S_VAL_PE_TTM</stp>
        <stp>2</stp>
        <stp>300371.SZ</stp>
        <stp>2020/11/30</stp>
        <tr r="FP65" s="8"/>
      </tp>
      <tp>
        <v>-10.47551958</v>
        <stp/>
        <stp>EM_S_VAL_PE_TTM</stp>
        <stp>2</stp>
        <stp>300351.SZ</stp>
        <stp>2020/10/30</stp>
        <tr r="FS44" s="8"/>
      </tp>
      <tp>
        <v>17.317747390000001</v>
        <stp/>
        <stp>EM_S_VAL_PE_TTM</stp>
        <stp>2</stp>
        <stp>300371.SZ</stp>
        <stp>2020/12/30</stp>
        <tr r="FP87" s="8"/>
      </tp>
      <tp>
        <v>51.408569460000002</v>
        <stp/>
        <stp>EM_S_VAL_PE_TTM</stp>
        <stp>2</stp>
        <stp>002651.SZ</stp>
        <stp>2020/12/15</stp>
        <tr r="GG76" s="8"/>
      </tp>
      <tp>
        <v>-8.7194573799999997</v>
        <stp/>
        <stp>EM_S_VAL_PE_TTM</stp>
        <stp>2</stp>
        <stp>300351.SZ</stp>
        <stp>2020/11/30</stp>
        <tr r="FS65" s="8"/>
      </tp>
      <tp>
        <v>50.551697439999998</v>
        <stp/>
        <stp>EM_S_VAL_PE_TTM</stp>
        <stp>2</stp>
        <stp>300281.SZ</stp>
        <stp>2020/12/31</stp>
        <tr r="GH88" s="8"/>
      </tp>
      <tp>
        <v>43.137762189999997</v>
        <stp/>
        <stp>EM_S_VAL_PE_TTM</stp>
        <stp>2</stp>
        <stp>002021.SZ</stp>
        <stp>2020/12/14</stp>
        <tr r="JS75" s="8"/>
      </tp>
      <tp>
        <v>4.4449307200000003</v>
        <stp/>
        <stp>EM_S_VAL_PE_TTM</stp>
        <stp>2</stp>
        <stp>002611.SZ</stp>
        <stp>2020/11/12</stp>
        <tr r="GR53" s="8"/>
      </tp>
      <tp>
        <v>51.878896670000003</v>
        <stp/>
        <stp>EM_S_VAL_PE_TTM</stp>
        <stp>2</stp>
        <stp>300421.SZ</stp>
        <stp>2020/11/30</stp>
        <tr r="EX65" s="8"/>
      </tp>
      <tp>
        <v>-75.087210740000003</v>
        <stp/>
        <stp>EM_S_VAL_PE_TTM</stp>
        <stp>2</stp>
        <stp>002031.SZ</stp>
        <stp>2020/12/14</stp>
        <tr r="JQ75" s="8"/>
      </tp>
      <tp>
        <v>17.454131960000002</v>
        <stp/>
        <stp>EM_S_VAL_PE_TTM</stp>
        <stp>2</stp>
        <stp>002111.SZ</stp>
        <stp>2020/10/15</stp>
        <tr r="JL33" s="8"/>
      </tp>
      <tp>
        <v>4.2900304800000004</v>
        <stp/>
        <stp>EM_S_VAL_PE_TTM</stp>
        <stp>2</stp>
        <stp>002611.SZ</stp>
        <stp>2020/10/12</stp>
        <tr r="GR30" s="8"/>
      </tp>
      <tp>
        <v>55.250088509999998</v>
        <stp/>
        <stp>EM_S_VAL_PE_TTM</stp>
        <stp>2</stp>
        <stp>300421.SZ</stp>
        <stp>2020/10/30</stp>
        <tr r="EX44" s="8"/>
      </tp>
      <tp>
        <v>62.213258109999998</v>
        <stp/>
        <stp>EM_S_VAL_PE_TTM</stp>
        <stp>2</stp>
        <stp>002021.SZ</stp>
        <stp>2020/10/14</stp>
        <tr r="JS32" s="8"/>
      </tp>
      <tp>
        <v>259.38420893</v>
        <stp/>
        <stp>EM_S_VAL_PE_TTM</stp>
        <stp>2</stp>
        <stp>002031.SZ</stp>
        <stp>2020/10/14</stp>
        <tr r="JQ32" s="8"/>
      </tp>
      <tp>
        <v>19.649592160000001</v>
        <stp/>
        <stp>EM_S_VAL_PE_TTM</stp>
        <stp>2</stp>
        <stp>002111.SZ</stp>
        <stp>2020/12/15</stp>
        <tr r="JL76" s="8"/>
      </tp>
      <tp>
        <v>45.76080777</v>
        <stp/>
        <stp>EM_S_VAL_PE_TTM</stp>
        <stp>2</stp>
        <stp>300421.SZ</stp>
        <stp>2020/12/30</stp>
        <tr r="EX87" s="8"/>
      </tp>
      <tp>
        <v>-211.84206279</v>
        <stp/>
        <stp>EM_S_VAL_PE_TTM</stp>
        <stp>2</stp>
        <stp>300521.SZ</stp>
        <stp>2020/12/31</stp>
        <tr r="DK88" s="8"/>
      </tp>
      <tp>
        <v>42.840474550000003</v>
        <stp/>
        <stp>EM_S_VAL_PE_TTM</stp>
        <stp>2</stp>
        <stp>002651.SZ</stp>
        <stp>2020/11/12</stp>
        <tr r="GG53" s="8"/>
      </tp>
      <tp>
        <v>-21.432758979999999</v>
        <stp/>
        <stp>EM_S_VAL_PE_TTM</stp>
        <stp>2</stp>
        <stp>300461.SZ</stp>
        <stp>2020/11/30</stp>
        <tr r="EJ65" s="8"/>
      </tp>
      <tp>
        <v>70.732910270000005</v>
        <stp/>
        <stp>EM_S_VAL_PE_TTM</stp>
        <stp>2</stp>
        <stp>002651.SZ</stp>
        <stp>2020/10/12</stp>
        <tr r="GG30" s="8"/>
      </tp>
      <tp>
        <v>-100.62220827</v>
        <stp/>
        <stp>EM_S_VAL_PE_TTM</stp>
        <stp>2</stp>
        <stp>300441.SZ</stp>
        <stp>2020/12/30</stp>
        <tr r="EO87" s="8"/>
      </tp>
      <tp>
        <v>-23.90529175</v>
        <stp/>
        <stp>EM_S_VAL_PE_TTM</stp>
        <stp>2</stp>
        <stp>300461.SZ</stp>
        <stp>2020/10/30</stp>
        <tr r="EJ44" s="8"/>
      </tp>
      <tp>
        <v>-103.6713661</v>
        <stp/>
        <stp>EM_S_VAL_PE_TTM</stp>
        <stp>2</stp>
        <stp>300441.SZ</stp>
        <stp>2020/11/30</stp>
        <tr r="EO65" s="8"/>
      </tp>
      <tp>
        <v>-103.78429787</v>
        <stp/>
        <stp>EM_S_VAL_PE_TTM</stp>
        <stp>2</stp>
        <stp>300441.SZ</stp>
        <stp>2020/10/30</stp>
        <tr r="EO44" s="8"/>
      </tp>
      <tp>
        <v>-28.912462569999999</v>
        <stp/>
        <stp>EM_S_VAL_PE_TTM</stp>
        <stp>2</stp>
        <stp>300461.SZ</stp>
        <stp>2020/12/30</stp>
        <tr r="EJ87" s="8"/>
      </tp>
      <tp>
        <v>30.938820570000001</v>
        <stp/>
        <stp>EM_S_VAL_PE_TTM</stp>
        <stp>2</stp>
        <stp>600501.SH</stp>
        <stp>2020/12/31</stp>
        <tr r="KK88" s="8"/>
      </tp>
      <tp>
        <v>47.230724909999999</v>
        <stp/>
        <stp>EM_S_VAL_PE_TTM</stp>
        <stp>2</stp>
        <stp>600481.SH</stp>
        <stp>2020/10/30</stp>
        <tr r="KD44" s="8"/>
      </tp>
      <tp>
        <v>47.720162469999998</v>
        <stp/>
        <stp>EM_S_VAL_PE_TTM</stp>
        <stp>2</stp>
        <stp>600481.SH</stp>
        <stp>2020/11/30</stp>
        <tr r="KD65" s="8"/>
      </tp>
      <tp>
        <v>47.720162469999998</v>
        <stp/>
        <stp>EM_S_VAL_PE_TTM</stp>
        <stp>2</stp>
        <stp>600481.SH</stp>
        <stp>2020/12/30</stp>
        <tr r="KD87" s="8"/>
      </tp>
      <tp>
        <v>42.92207338</v>
        <stp/>
        <stp>EM_S_VAL_PE_TTM</stp>
        <stp>2</stp>
        <stp>002021.SZ</stp>
        <stp>2020/12/15</stp>
        <tr r="JS76" s="8"/>
      </tp>
      <tp>
        <v>4.4264101699999996</v>
        <stp/>
        <stp>EM_S_VAL_PE_TTM</stp>
        <stp>2</stp>
        <stp>002611.SZ</stp>
        <stp>2020/11/13</stp>
        <tr r="GR54" s="8"/>
      </tp>
      <tp>
        <v>-233.58812914999999</v>
        <stp/>
        <stp>EM_S_VAL_PE_TTM</stp>
        <stp>2</stp>
        <stp>300521.SZ</stp>
        <stp>2020/11/30</stp>
        <tr r="DK65" s="8"/>
      </tp>
      <tp>
        <v>-75.462646800000002</v>
        <stp/>
        <stp>EM_S_VAL_PE_TTM</stp>
        <stp>2</stp>
        <stp>002031.SZ</stp>
        <stp>2020/12/15</stp>
        <tr r="JQ76" s="8"/>
      </tp>
      <tp>
        <v>17.707249879999999</v>
        <stp/>
        <stp>EM_S_VAL_PE_TTM</stp>
        <stp>2</stp>
        <stp>002111.SZ</stp>
        <stp>2020/10/14</stp>
        <tr r="JL32" s="8"/>
      </tp>
      <tp>
        <v>4.2813637499999997</v>
        <stp/>
        <stp>EM_S_VAL_PE_TTM</stp>
        <stp>2</stp>
        <stp>002611.SZ</stp>
        <stp>2020/10/13</stp>
        <tr r="GR31" s="8"/>
      </tp>
      <tp>
        <v>-247.32248686</v>
        <stp/>
        <stp>EM_S_VAL_PE_TTM</stp>
        <stp>2</stp>
        <stp>300521.SZ</stp>
        <stp>2020/10/30</stp>
        <tr r="DK44" s="8"/>
      </tp>
      <tp>
        <v>62.990923840000001</v>
        <stp/>
        <stp>EM_S_VAL_PE_TTM</stp>
        <stp>2</stp>
        <stp>002021.SZ</stp>
        <stp>2020/10/15</stp>
        <tr r="JS33" s="8"/>
      </tp>
      <tp>
        <v>259.38420893</v>
        <stp/>
        <stp>EM_S_VAL_PE_TTM</stp>
        <stp>2</stp>
        <stp>002031.SZ</stp>
        <stp>2020/10/15</stp>
        <tr r="JQ33" s="8"/>
      </tp>
      <tp>
        <v>19.560909290000001</v>
        <stp/>
        <stp>EM_S_VAL_PE_TTM</stp>
        <stp>2</stp>
        <stp>002111.SZ</stp>
        <stp>2020/12/14</stp>
        <tr r="JL75" s="8"/>
      </tp>
      <tp>
        <v>46.135384649999999</v>
        <stp/>
        <stp>EM_S_VAL_PE_TTM</stp>
        <stp>2</stp>
        <stp>300421.SZ</stp>
        <stp>2020/12/31</stp>
        <tr r="EX88" s="8"/>
      </tp>
      <tp>
        <v>-206.53560640000001</v>
        <stp/>
        <stp>EM_S_VAL_PE_TTM</stp>
        <stp>2</stp>
        <stp>300521.SZ</stp>
        <stp>2020/12/30</stp>
        <tr r="DK87" s="8"/>
      </tp>
      <tp>
        <v>43.836764649999999</v>
        <stp/>
        <stp>EM_S_VAL_PE_TTM</stp>
        <stp>2</stp>
        <stp>002651.SZ</stp>
        <stp>2020/11/13</stp>
        <tr r="GG54" s="8"/>
      </tp>
      <tp>
        <v>74.03585674</v>
        <stp/>
        <stp>EM_S_VAL_PE_TTM</stp>
        <stp>2</stp>
        <stp>002651.SZ</stp>
        <stp>2020/10/13</stp>
        <tr r="GG31" s="8"/>
      </tp>
      <tp>
        <v>-102.42911660999999</v>
        <stp/>
        <stp>EM_S_VAL_PE_TTM</stp>
        <stp>2</stp>
        <stp>300441.SZ</stp>
        <stp>2020/12/31</stp>
        <tr r="EO88" s="8"/>
      </tp>
      <tp>
        <v>-28.086772710000002</v>
        <stp/>
        <stp>EM_S_VAL_PE_TTM</stp>
        <stp>2</stp>
        <stp>300461.SZ</stp>
        <stp>2020/12/31</stp>
        <tr r="EJ88" s="8"/>
      </tp>
      <tp>
        <v>28.699041090000001</v>
        <stp/>
        <stp>EM_S_VAL_PE_TTM</stp>
        <stp>2</stp>
        <stp>600501.SH</stp>
        <stp>2020/10/30</stp>
        <tr r="KK44" s="8"/>
      </tp>
      <tp>
        <v>30.819365659999999</v>
        <stp/>
        <stp>EM_S_VAL_PE_TTM</stp>
        <stp>2</stp>
        <stp>600501.SH</stp>
        <stp>2020/11/30</stp>
        <tr r="KK65" s="8"/>
      </tp>
      <tp>
        <v>29.23658816</v>
        <stp/>
        <stp>EM_S_VAL_PE_TTM</stp>
        <stp>2</stp>
        <stp>600501.SH</stp>
        <stp>2020/12/30</stp>
        <tr r="KK87" s="8"/>
      </tp>
      <tp>
        <v>47.597803079999998</v>
        <stp/>
        <stp>EM_S_VAL_PE_TTM</stp>
        <stp>2</stp>
        <stp>600481.SH</stp>
        <stp>2020/12/31</stp>
        <tr r="KD88" s="8"/>
      </tp>
      <tp>
        <v>42.059318130000001</v>
        <stp/>
        <stp>EM_S_VAL_PE_TTM</stp>
        <stp>2</stp>
        <stp>002021.SZ</stp>
        <stp>2020/12/16</stp>
        <tr r="JS77" s="8"/>
      </tp>
      <tp>
        <v>20.53642095</v>
        <stp/>
        <stp>EM_S_VAL_PE_TTM</stp>
        <stp>2</stp>
        <stp>002111.SZ</stp>
        <stp>2020/11/17</stp>
        <tr r="JL56" s="8"/>
      </tp>
      <tp>
        <v>4.5467937100000002</v>
        <stp/>
        <stp>EM_S_VAL_PE_TTM</stp>
        <stp>2</stp>
        <stp>002611.SZ</stp>
        <stp>2020/11/10</stp>
        <tr r="GR51" s="8"/>
      </tp>
      <tp>
        <v>-74.33633863</v>
        <stp/>
        <stp>EM_S_VAL_PE_TTM</stp>
        <stp>2</stp>
        <stp>002031.SZ</stp>
        <stp>2020/12/16</stp>
        <tr r="JQ77" s="8"/>
      </tp>
      <tp>
        <v>62.73170193</v>
        <stp/>
        <stp>EM_S_VAL_PE_TTM</stp>
        <stp>2</stp>
        <stp>002021.SZ</stp>
        <stp>2020/10/16</stp>
        <tr r="JS34" s="8"/>
      </tp>
      <tp>
        <v>-82.971367869999995</v>
        <stp/>
        <stp>EM_S_VAL_PE_TTM</stp>
        <stp>2</stp>
        <stp>002031.SZ</stp>
        <stp>2020/11/16</stp>
        <tr r="JQ55" s="8"/>
      </tp>
      <tp>
        <v>43.137762189999997</v>
        <stp/>
        <stp>EM_S_VAL_PE_TTM</stp>
        <stp>2</stp>
        <stp>002021.SZ</stp>
        <stp>2020/11/16</stp>
        <tr r="JS55" s="8"/>
      </tp>
      <tp>
        <v>260.64949775999997</v>
        <stp/>
        <stp>EM_S_VAL_PE_TTM</stp>
        <stp>2</stp>
        <stp>002031.SZ</stp>
        <stp>2020/10/16</stp>
        <tr r="JQ34" s="8"/>
      </tp>
      <tp>
        <v>19.20617777</v>
        <stp/>
        <stp>EM_S_VAL_PE_TTM</stp>
        <stp>2</stp>
        <stp>002111.SZ</stp>
        <stp>2020/12/17</stp>
        <tr r="JL78" s="8"/>
      </tp>
      <tp>
        <v>4.4171499000000001</v>
        <stp/>
        <stp>EM_S_VAL_PE_TTM</stp>
        <stp>2</stp>
        <stp>002611.SZ</stp>
        <stp>2020/12/10</stp>
        <tr r="GR73" s="8"/>
      </tp>
      <tp>
        <v>45.381014319999998</v>
        <stp/>
        <stp>EM_S_VAL_PE_TTM</stp>
        <stp>2</stp>
        <stp>002651.SZ</stp>
        <stp>2020/11/10</stp>
        <tr r="GG51" s="8"/>
      </tp>
      <tp>
        <v>52.703746590000002</v>
        <stp/>
        <stp>EM_S_VAL_PE_TTM</stp>
        <stp>2</stp>
        <stp>002651.SZ</stp>
        <stp>2020/12/10</stp>
        <tr r="GG73" s="8"/>
      </tp>
      <tp>
        <v>13.90889248</v>
        <stp/>
        <stp>EM_S_VAL_PE_TTM</stp>
        <stp>2</stp>
        <stp>600761.SH</stp>
        <stp>2020/12/31</stp>
        <tr r="LH88" s="8"/>
      </tp>
      <tp>
        <v>41.627940510000002</v>
        <stp/>
        <stp>EM_S_VAL_PE_TTM</stp>
        <stp>2</stp>
        <stp>002021.SZ</stp>
        <stp>2020/12/17</stp>
        <tr r="JS78" s="8"/>
      </tp>
      <tp>
        <v>20.878483490000001</v>
        <stp/>
        <stp>EM_S_VAL_PE_TTM</stp>
        <stp>2</stp>
        <stp>002111.SZ</stp>
        <stp>2020/11/16</stp>
        <tr r="JL55" s="8"/>
      </tp>
      <tp>
        <v>4.4634512600000003</v>
        <stp/>
        <stp>EM_S_VAL_PE_TTM</stp>
        <stp>2</stp>
        <stp>002611.SZ</stp>
        <stp>2020/11/11</stp>
        <tr r="GR52" s="8"/>
      </tp>
      <tp>
        <v>-75.087210740000003</v>
        <stp/>
        <stp>EM_S_VAL_PE_TTM</stp>
        <stp>2</stp>
        <stp>002031.SZ</stp>
        <stp>2020/12/17</stp>
        <tr r="JQ78" s="8"/>
      </tp>
      <tp>
        <v>17.300060169999998</v>
        <stp/>
        <stp>EM_S_VAL_PE_TTM</stp>
        <stp>2</stp>
        <stp>002111.SZ</stp>
        <stp>2020/10/16</stp>
        <tr r="JL34" s="8"/>
      </tp>
      <tp>
        <v>-80.718751549999993</v>
        <stp/>
        <stp>EM_S_VAL_PE_TTM</stp>
        <stp>2</stp>
        <stp>002031.SZ</stp>
        <stp>2020/11/17</stp>
        <tr r="JQ56" s="8"/>
      </tp>
      <tp>
        <v>45.294650300000001</v>
        <stp/>
        <stp>EM_S_VAL_PE_TTM</stp>
        <stp>2</stp>
        <stp>002021.SZ</stp>
        <stp>2020/11/17</stp>
        <tr r="JS56" s="8"/>
      </tp>
      <tp>
        <v>19.104825909999999</v>
        <stp/>
        <stp>EM_S_VAL_PE_TTM</stp>
        <stp>2</stp>
        <stp>002111.SZ</stp>
        <stp>2020/12/16</stp>
        <tr r="JL77" s="8"/>
      </tp>
      <tp>
        <v>4.3801088100000003</v>
        <stp/>
        <stp>EM_S_VAL_PE_TTM</stp>
        <stp>2</stp>
        <stp>002611.SZ</stp>
        <stp>2020/12/11</stp>
        <tr r="GR74" s="8"/>
      </tp>
      <tp>
        <v>43.836764649999999</v>
        <stp/>
        <stp>EM_S_VAL_PE_TTM</stp>
        <stp>2</stp>
        <stp>002651.SZ</stp>
        <stp>2020/11/11</stp>
        <tr r="GG52" s="8"/>
      </tp>
      <tp>
        <v>52.255416050000001</v>
        <stp/>
        <stp>EM_S_VAL_PE_TTM</stp>
        <stp>2</stp>
        <stp>002651.SZ</stp>
        <stp>2020/12/11</stp>
        <tr r="GG74" s="8"/>
      </tp>
      <tp>
        <v>13.771762560000001</v>
        <stp/>
        <stp>EM_S_VAL_PE_TTM</stp>
        <stp>2</stp>
        <stp>600761.SH</stp>
        <stp>2020/12/30</stp>
        <tr r="LH87" s="8"/>
      </tp>
      <tp>
        <v>13.801147540000001</v>
        <stp/>
        <stp>EM_S_VAL_PE_TTM</stp>
        <stp>2</stp>
        <stp>600761.SH</stp>
        <stp>2020/10/30</stp>
        <tr r="LH44" s="8"/>
      </tp>
      <tp>
        <v>14.68269707</v>
        <stp/>
        <stp>EM_S_VAL_PE_TTM</stp>
        <stp>2</stp>
        <stp>600761.SH</stp>
        <stp>2020/11/30</stp>
        <tr r="LH65" s="8"/>
      </tp>
      <tp>
        <v>17.451552110000002</v>
        <stp/>
        <stp>EM_S_VAL_PE_TTM</stp>
        <stp>2</stp>
        <stp>000811.SZ</stp>
        <stp>2020/11/20</stp>
        <tr r="LD59" s="8"/>
      </tp>
      <tp>
        <v>56.002036920000002</v>
        <stp/>
        <stp>EM_S_VAL_PE_TTM</stp>
        <stp>2</stp>
        <stp>300011.SZ</stp>
        <stp>2020/12/28</stp>
        <tr r="IV85" s="8"/>
      </tp>
      <tp>
        <v>15.111181930000001</v>
        <stp/>
        <stp>EM_S_VAL_PE_TTM</stp>
        <stp>2</stp>
        <stp>000811.SZ</stp>
        <stp>2020/10/20</stp>
        <tr r="LD36" s="8"/>
      </tp>
      <tp>
        <v>-5.9533241600000002</v>
        <stp/>
        <stp>EM_S_VAL_PE_TTM</stp>
        <stp>2</stp>
        <stp>000821.SZ</stp>
        <stp>2020/10/20</stp>
        <tr r="LC36" s="8"/>
      </tp>
      <tp>
        <v>70.766210279999996</v>
        <stp/>
        <stp>EM_S_VAL_PE_TTM</stp>
        <stp>2</stp>
        <stp>300011.SZ</stp>
        <stp>2020/10/28</stp>
        <tr r="IV42" s="8"/>
      </tp>
      <tp>
        <v>-6.5808027300000003</v>
        <stp/>
        <stp>EM_S_VAL_PE_TTM</stp>
        <stp>2</stp>
        <stp>000821.SZ</stp>
        <stp>2020/11/20</stp>
        <tr r="LC59" s="8"/>
      </tp>
      <tp>
        <v>80.184587100000002</v>
        <stp/>
        <stp>EM_S_VAL_PE_TTM</stp>
        <stp>2</stp>
        <stp>300151.SZ</stp>
        <stp>2020/12/29</stp>
        <tr r="HJ86" s="8"/>
      </tp>
      <tp>
        <v>97.46036196</v>
        <stp/>
        <stp>EM_S_VAL_PE_TTM</stp>
        <stp>2</stp>
        <stp>300151.SZ</stp>
        <stp>2020/10/29</stp>
        <tr r="HJ43" s="8"/>
      </tp>
      <tp>
        <v>34.46383857</v>
        <stp/>
        <stp>EM_S_VAL_PE_TTM</stp>
        <stp>2</stp>
        <stp>300851.SZ</stp>
        <stp>2020/10/20</stp>
        <tr r="G36" s="8"/>
      </tp>
      <tp>
        <v>33.532636140000001</v>
        <stp/>
        <stp>EM_S_VAL_PE_TTM</stp>
        <stp>2</stp>
        <stp>300851.SZ</stp>
        <stp>2020/11/20</stp>
        <tr r="G59" s="8"/>
      </tp>
      <tp>
        <v>79.788098660000003</v>
        <stp/>
        <stp>EM_S_VAL_PE_TTM</stp>
        <stp>2</stp>
        <stp>300091.SZ</stp>
        <stp>2020/12/28</stp>
        <tr r="IC85" s="8"/>
      </tp>
      <tp>
        <v>179.12252842000001</v>
        <stp/>
        <stp>EM_S_VAL_PE_TTM</stp>
        <stp>2</stp>
        <stp>300091.SZ</stp>
        <stp>2020/10/28</stp>
        <tr r="IC42" s="8"/>
      </tp>
      <tp>
        <v>62.716904190000001</v>
        <stp/>
        <stp>EM_S_VAL_PE_TTM</stp>
        <stp>2</stp>
        <stp>603011.SH</stp>
        <stp>2020/11/18</stp>
        <tr r="FG57" s="8"/>
      </tp>
      <tp>
        <v>7.5427718500000003</v>
        <stp/>
        <stp>EM_S_VAL_PE_TTM</stp>
        <stp>2</stp>
        <stp>603111.SH</stp>
        <stp>2020/11/19</stp>
        <tr r="FM58" s="8"/>
      </tp>
      <tp>
        <v>19.964631440000002</v>
        <stp/>
        <stp>EM_S_VAL_PE_TTM</stp>
        <stp>2</stp>
        <stp>600031.SH</stp>
        <stp>2020/12/28</stp>
        <tr r="KC85" s="8"/>
      </tp>
      <tp>
        <v>8.3190818100000001</v>
        <stp/>
        <stp>EM_S_VAL_PE_TTM</stp>
        <stp>2</stp>
        <stp>603111.SH</stp>
        <stp>2020/10/19</stp>
        <tr r="FM35" s="8"/>
      </tp>
      <tp>
        <v>32.945197919999998</v>
        <stp/>
        <stp>EM_S_VAL_PE_TTM</stp>
        <stp>2</stp>
        <stp>603901.SH</stp>
        <stp>2020/11/11</stp>
        <tr r="EH52" s="8"/>
      </tp>
      <tp>
        <v>72.916645059999993</v>
        <stp/>
        <stp>EM_S_VAL_PE_TTM</stp>
        <stp>2</stp>
        <stp>603131.SH</stp>
        <stp>2020/11/19</stp>
        <tr r="DM58" s="8"/>
      </tp>
      <tp>
        <v>28.26513242</v>
        <stp/>
        <stp>EM_S_VAL_PE_TTM</stp>
        <stp>2</stp>
        <stp>603901.SH</stp>
        <stp>2020/12/11</stp>
        <tr r="EH74" s="8"/>
      </tp>
      <tp>
        <v>16.615209199999999</v>
        <stp/>
        <stp>EM_S_VAL_PE_TTM</stp>
        <stp>2</stp>
        <stp>600031.SH</stp>
        <stp>2020/10/28</stp>
        <tr r="KC42" s="8"/>
      </tp>
      <tp>
        <v>64.684039560000002</v>
        <stp/>
        <stp>EM_S_VAL_PE_TTM</stp>
        <stp>2</stp>
        <stp>603011.SH</stp>
        <stp>2020/12/18</stp>
        <tr r="FG79" s="8"/>
      </tp>
      <tp>
        <v>73.412671590000002</v>
        <stp/>
        <stp>EM_S_VAL_PE_TTM</stp>
        <stp>2</stp>
        <stp>603131.SH</stp>
        <stp>2020/10/19</stp>
        <tr r="DM35" s="8"/>
      </tp>
      <tp>
        <v>-7.6776031900000001</v>
        <stp/>
        <stp>EM_S_VAL_PE_TTM</stp>
        <stp>2</stp>
        <stp>000821.SZ</stp>
        <stp>2020/12/21</stp>
        <tr r="LC80" s="8"/>
      </tp>
      <tp>
        <v>59.226396620000003</v>
        <stp/>
        <stp>EM_S_VAL_PE_TTM</stp>
        <stp>2</stp>
        <stp>300011.SZ</stp>
        <stp>2020/12/29</stp>
        <tr r="IV86" s="8"/>
      </tp>
      <tp>
        <v>14.84684639</v>
        <stp/>
        <stp>EM_S_VAL_PE_TTM</stp>
        <stp>2</stp>
        <stp>000811.SZ</stp>
        <stp>2020/10/21</stp>
        <tr r="LD37" s="8"/>
      </tp>
      <tp>
        <v>-5.8348046900000003</v>
        <stp/>
        <stp>EM_S_VAL_PE_TTM</stp>
        <stp>2</stp>
        <stp>000821.SZ</stp>
        <stp>2020/10/21</stp>
        <tr r="LC37" s="8"/>
      </tp>
      <tp>
        <v>69.408585149999993</v>
        <stp/>
        <stp>EM_S_VAL_PE_TTM</stp>
        <stp>2</stp>
        <stp>300011.SZ</stp>
        <stp>2020/10/29</stp>
        <tr r="IV43" s="8"/>
      </tp>
      <tp>
        <v>18.386456689999999</v>
        <stp/>
        <stp>EM_S_VAL_PE_TTM</stp>
        <stp>2</stp>
        <stp>000811.SZ</stp>
        <stp>2020/12/21</stp>
        <tr r="LD80" s="8"/>
      </tp>
      <tp>
        <v>76.328013769999998</v>
        <stp/>
        <stp>EM_S_VAL_PE_TTM</stp>
        <stp>2</stp>
        <stp>300151.SZ</stp>
        <stp>2020/12/28</stp>
        <tr r="HJ85" s="8"/>
      </tp>
      <tp>
        <v>28.074177989999999</v>
        <stp/>
        <stp>EM_S_VAL_PE_TTM</stp>
        <stp>2</stp>
        <stp>300851.SZ</stp>
        <stp>2020/12/21</stp>
        <tr r="G80" s="8"/>
      </tp>
      <tp>
        <v>90.322735750000007</v>
        <stp/>
        <stp>EM_S_VAL_PE_TTM</stp>
        <stp>2</stp>
        <stp>300151.SZ</stp>
        <stp>2020/10/28</stp>
        <tr r="HJ42" s="8"/>
      </tp>
      <tp>
        <v>34.778476589999997</v>
        <stp/>
        <stp>EM_S_VAL_PE_TTM</stp>
        <stp>2</stp>
        <stp>300851.SZ</stp>
        <stp>2020/10/21</stp>
        <tr r="G37" s="8"/>
      </tp>
      <tp>
        <v>80.737956980000007</v>
        <stp/>
        <stp>EM_S_VAL_PE_TTM</stp>
        <stp>2</stp>
        <stp>300091.SZ</stp>
        <stp>2020/12/29</stp>
        <tr r="IC86" s="8"/>
      </tp>
      <tp>
        <v>109.42367815999999</v>
        <stp/>
        <stp>EM_S_VAL_PE_TTM</stp>
        <stp>2</stp>
        <stp>300091.SZ</stp>
        <stp>2020/10/29</stp>
        <tr r="IC43" s="8"/>
      </tp>
      <tp>
        <v>63.87404265</v>
        <stp/>
        <stp>EM_S_VAL_PE_TTM</stp>
        <stp>2</stp>
        <stp>603011.SH</stp>
        <stp>2020/11/19</stp>
        <tr r="FG58" s="8"/>
      </tp>
      <tp>
        <v>7.55478264</v>
        <stp/>
        <stp>EM_S_VAL_PE_TTM</stp>
        <stp>2</stp>
        <stp>603111.SH</stp>
        <stp>2020/11/18</stp>
        <tr r="FM57" s="8"/>
      </tp>
      <tp>
        <v>19.68236272</v>
        <stp/>
        <stp>EM_S_VAL_PE_TTM</stp>
        <stp>2</stp>
        <stp>600031.SH</stp>
        <stp>2020/12/29</stp>
        <tr r="KC86" s="8"/>
      </tp>
      <tp>
        <v>143.98983016</v>
        <stp/>
        <stp>EM_S_VAL_PE_TTM</stp>
        <stp>2</stp>
        <stp>603011.SH</stp>
        <stp>2020/10/19</stp>
        <tr r="FG35" s="8"/>
      </tp>
      <tp>
        <v>76.95447059</v>
        <stp/>
        <stp>EM_S_VAL_PE_TTM</stp>
        <stp>2</stp>
        <stp>603131.SH</stp>
        <stp>2020/12/18</stp>
        <tr r="DM79" s="8"/>
      </tp>
      <tp>
        <v>31.036223830000001</v>
        <stp/>
        <stp>EM_S_VAL_PE_TTM</stp>
        <stp>2</stp>
        <stp>603901.SH</stp>
        <stp>2020/11/10</stp>
        <tr r="EH51" s="8"/>
      </tp>
      <tp>
        <v>68.731453630000004</v>
        <stp/>
        <stp>EM_S_VAL_PE_TTM</stp>
        <stp>2</stp>
        <stp>603131.SH</stp>
        <stp>2020/11/18</stp>
        <tr r="DM57" s="8"/>
      </tp>
      <tp>
        <v>29.43514879</v>
        <stp/>
        <stp>EM_S_VAL_PE_TTM</stp>
        <stp>2</stp>
        <stp>603901.SH</stp>
        <stp>2020/12/10</stp>
        <tr r="EH73" s="8"/>
      </tp>
      <tp>
        <v>17.126648150000001</v>
        <stp/>
        <stp>EM_S_VAL_PE_TTM</stp>
        <stp>2</stp>
        <stp>600031.SH</stp>
        <stp>2020/10/29</stp>
        <tr r="KC43" s="8"/>
      </tp>
      <tp>
        <v>7.1223944399999999</v>
        <stp/>
        <stp>EM_S_VAL_PE_TTM</stp>
        <stp>2</stp>
        <stp>603111.SH</stp>
        <stp>2020/12/18</stp>
        <tr r="FM79" s="8"/>
      </tp>
      <tp>
        <v>-8.4434724699999997</v>
        <stp/>
        <stp>EM_S_VAL_PE_TTM</stp>
        <stp>2</stp>
        <stp>000821.SZ</stp>
        <stp>2020/12/22</stp>
        <tr r="LC81" s="8"/>
      </tp>
      <tp>
        <v>14.692650649999999</v>
        <stp/>
        <stp>EM_S_VAL_PE_TTM</stp>
        <stp>2</stp>
        <stp>000811.SZ</stp>
        <stp>2020/10/22</stp>
        <tr r="LD38" s="8"/>
      </tp>
      <tp>
        <v>-13.94379788</v>
        <stp/>
        <stp>EM_S_VAL_PE_TTM</stp>
        <stp>2</stp>
        <stp>300201.SZ</stp>
        <stp>2020/12/28</stp>
        <tr r="GY85" s="8"/>
      </tp>
      <tp>
        <v>-5.8256878099999998</v>
        <stp/>
        <stp>EM_S_VAL_PE_TTM</stp>
        <stp>2</stp>
        <stp>000821.SZ</stp>
        <stp>2020/10/22</stp>
        <tr r="LC38" s="8"/>
      </tp>
      <tp>
        <v>18.364197059999999</v>
        <stp/>
        <stp>EM_S_VAL_PE_TTM</stp>
        <stp>2</stp>
        <stp>000811.SZ</stp>
        <stp>2020/12/22</stp>
        <tr r="LD81" s="8"/>
      </tp>
      <tp>
        <v>-20.86952531</v>
        <stp/>
        <stp>EM_S_VAL_PE_TTM</stp>
        <stp>2</stp>
        <stp>300201.SZ</stp>
        <stp>2020/10/28</stp>
        <tr r="GY42" s="8"/>
      </tp>
      <tp>
        <v>-8.2065481200000008</v>
        <stp/>
        <stp>EM_S_VAL_PE_TTM</stp>
        <stp>2</stp>
        <stp>300351.SZ</stp>
        <stp>2020/12/29</stp>
        <tr r="FS86" s="8"/>
      </tp>
      <tp>
        <v>21.476681320000001</v>
        <stp/>
        <stp>EM_S_VAL_PE_TTM</stp>
        <stp>2</stp>
        <stp>300371.SZ</stp>
        <stp>2020/10/29</stp>
        <tr r="FP43" s="8"/>
      </tp>
      <tp>
        <v>27.01199154</v>
        <stp/>
        <stp>EM_S_VAL_PE_TTM</stp>
        <stp>2</stp>
        <stp>300851.SZ</stp>
        <stp>2020/12/22</stp>
        <tr r="G81" s="8"/>
      </tp>
      <tp>
        <v>-10.014770589999999</v>
        <stp/>
        <stp>EM_S_VAL_PE_TTM</stp>
        <stp>2</stp>
        <stp>300351.SZ</stp>
        <stp>2020/10/29</stp>
        <tr r="FS43" s="8"/>
      </tp>
      <tp>
        <v>17.157274059999999</v>
        <stp/>
        <stp>EM_S_VAL_PE_TTM</stp>
        <stp>2</stp>
        <stp>300371.SZ</stp>
        <stp>2020/12/29</stp>
        <tr r="FP86" s="8"/>
      </tp>
      <tp>
        <v>35.334580989999999</v>
        <stp/>
        <stp>EM_S_VAL_PE_TTM</stp>
        <stp>2</stp>
        <stp>300851.SZ</stp>
        <stp>2020/10/22</stp>
        <tr r="G38" s="8"/>
      </tp>
      <tp>
        <v>49.724337419999998</v>
        <stp/>
        <stp>EM_S_VAL_PE_TTM</stp>
        <stp>2</stp>
        <stp>300281.SZ</stp>
        <stp>2020/12/28</stp>
        <tr r="GH85" s="8"/>
      </tp>
      <tp>
        <v>98.470660199999998</v>
        <stp/>
        <stp>EM_S_VAL_PE_TTM</stp>
        <stp>2</stp>
        <stp>300281.SZ</stp>
        <stp>2020/10/28</stp>
        <tr r="GH42" s="8"/>
      </tp>
      <tp>
        <v>34.446473480000002</v>
        <stp/>
        <stp>EM_S_VAL_PE_TTM</stp>
        <stp>2</stp>
        <stp>603901.SH</stp>
        <stp>2020/10/13</stp>
        <tr r="EH31" s="8"/>
      </tp>
      <tp>
        <v>34.084424390000002</v>
        <stp/>
        <stp>EM_S_VAL_PE_TTM</stp>
        <stp>2</stp>
        <stp>603901.SH</stp>
        <stp>2020/11/13</stp>
        <tr r="EH54" s="8"/>
      </tp>
      <tp>
        <v>57.784938680000003</v>
        <stp/>
        <stp>EM_S_VAL_PE_TTM</stp>
        <stp>2</stp>
        <stp>603321.SH</stp>
        <stp>2020/10/19</stp>
        <tr r="BQ35" s="8"/>
      </tp>
      <tp>
        <v>35.196512230000003</v>
        <stp/>
        <stp>EM_S_VAL_PE_TTM</stp>
        <stp>2</stp>
        <stp>603331.SH</stp>
        <stp>2020/11/19</stp>
        <tr r="BX58" s="8"/>
      </tp>
      <tp>
        <v>52.492693090000003</v>
        <stp/>
        <stp>EM_S_VAL_PE_TTM</stp>
        <stp>2</stp>
        <stp>603321.SH</stp>
        <stp>2020/11/19</stp>
        <tr r="BQ58" s="8"/>
      </tp>
      <tp>
        <v>38.681973640000002</v>
        <stp/>
        <stp>EM_S_VAL_PE_TTM</stp>
        <stp>2</stp>
        <stp>603331.SH</stp>
        <stp>2020/10/19</stp>
        <tr r="BX35" s="8"/>
      </tp>
      <tp>
        <v>17.896744770000002</v>
        <stp/>
        <stp>EM_S_VAL_PE_TTM</stp>
        <stp>2</stp>
        <stp>000811.SZ</stp>
        <stp>2020/11/23</stp>
        <tr r="LD60" s="8"/>
      </tp>
      <tp>
        <v>-8.6514863500000008</v>
        <stp/>
        <stp>EM_S_VAL_PE_TTM</stp>
        <stp>2</stp>
        <stp>000821.SZ</stp>
        <stp>2020/12/23</stp>
        <tr r="LC82" s="8"/>
      </tp>
      <tp>
        <v>14.36223122</v>
        <stp/>
        <stp>EM_S_VAL_PE_TTM</stp>
        <stp>2</stp>
        <stp>000811.SZ</stp>
        <stp>2020/10/23</stp>
        <tr r="LD39" s="8"/>
      </tp>
      <tp>
        <v>-14.08231243</v>
        <stp/>
        <stp>EM_S_VAL_PE_TTM</stp>
        <stp>2</stp>
        <stp>300201.SZ</stp>
        <stp>2020/12/29</stp>
        <tr r="GY86" s="8"/>
      </tp>
      <tp>
        <v>-5.7162852199999996</v>
        <stp/>
        <stp>EM_S_VAL_PE_TTM</stp>
        <stp>2</stp>
        <stp>000821.SZ</stp>
        <stp>2020/10/23</stp>
        <tr r="LC39" s="8"/>
      </tp>
      <tp>
        <v>18.698091550000001</v>
        <stp/>
        <stp>EM_S_VAL_PE_TTM</stp>
        <stp>2</stp>
        <stp>000811.SZ</stp>
        <stp>2020/12/23</stp>
        <tr r="LD82" s="8"/>
      </tp>
      <tp>
        <v>-6.5997130899999998</v>
        <stp/>
        <stp>EM_S_VAL_PE_TTM</stp>
        <stp>2</stp>
        <stp>000821.SZ</stp>
        <stp>2020/11/23</stp>
        <tr r="LC60" s="8"/>
      </tp>
      <tp>
        <v>-20.361638630000002</v>
        <stp/>
        <stp>EM_S_VAL_PE_TTM</stp>
        <stp>2</stp>
        <stp>300201.SZ</stp>
        <stp>2020/10/29</stp>
        <tr r="GY43" s="8"/>
      </tp>
      <tp>
        <v>-8.1283077299999995</v>
        <stp/>
        <stp>EM_S_VAL_PE_TTM</stp>
        <stp>2</stp>
        <stp>300351.SZ</stp>
        <stp>2020/12/28</stp>
        <tr r="FS85" s="8"/>
      </tp>
      <tp>
        <v>21.43466325</v>
        <stp/>
        <stp>EM_S_VAL_PE_TTM</stp>
        <stp>2</stp>
        <stp>300371.SZ</stp>
        <stp>2020/10/28</stp>
        <tr r="FP42" s="8"/>
      </tp>
      <tp>
        <v>26.54728497</v>
        <stp/>
        <stp>EM_S_VAL_PE_TTM</stp>
        <stp>2</stp>
        <stp>300851.SZ</stp>
        <stp>2020/12/23</stp>
        <tr r="G82" s="8"/>
      </tp>
      <tp>
        <v>-9.9642089400000007</v>
        <stp/>
        <stp>EM_S_VAL_PE_TTM</stp>
        <stp>2</stp>
        <stp>300351.SZ</stp>
        <stp>2020/10/28</stp>
        <tr r="FS42" s="8"/>
      </tp>
      <tp>
        <v>17.010173500000001</v>
        <stp/>
        <stp>EM_S_VAL_PE_TTM</stp>
        <stp>2</stp>
        <stp>300371.SZ</stp>
        <stp>2020/12/28</stp>
        <tr r="FP85" s="8"/>
      </tp>
      <tp>
        <v>37.302897880000003</v>
        <stp/>
        <stp>EM_S_VAL_PE_TTM</stp>
        <stp>2</stp>
        <stp>300851.SZ</stp>
        <stp>2020/10/23</stp>
        <tr r="G39" s="8"/>
      </tp>
      <tp>
        <v>33.222831759999998</v>
        <stp/>
        <stp>EM_S_VAL_PE_TTM</stp>
        <stp>2</stp>
        <stp>300851.SZ</stp>
        <stp>2020/11/23</stp>
        <tr r="G60" s="8"/>
      </tp>
      <tp>
        <v>49.972545420000003</v>
        <stp/>
        <stp>EM_S_VAL_PE_TTM</stp>
        <stp>2</stp>
        <stp>300281.SZ</stp>
        <stp>2020/12/29</stp>
        <tr r="GH86" s="8"/>
      </tp>
      <tp>
        <v>100.71999001</v>
        <stp/>
        <stp>EM_S_VAL_PE_TTM</stp>
        <stp>2</stp>
        <stp>300281.SZ</stp>
        <stp>2020/10/29</stp>
        <tr r="GH43" s="8"/>
      </tp>
      <tp>
        <v>51.64708589</v>
        <stp/>
        <stp>EM_S_VAL_PE_TTM</stp>
        <stp>2</stp>
        <stp>603321.SH</stp>
        <stp>2020/12/18</stp>
        <tr r="BQ79" s="8"/>
      </tp>
      <tp>
        <v>34.831154910000002</v>
        <stp/>
        <stp>EM_S_VAL_PE_TTM</stp>
        <stp>2</stp>
        <stp>603901.SH</stp>
        <stp>2020/10/12</stp>
        <tr r="EH30" s="8"/>
      </tp>
      <tp>
        <v>35.393875850000001</v>
        <stp/>
        <stp>EM_S_VAL_PE_TTM</stp>
        <stp>2</stp>
        <stp>603331.SH</stp>
        <stp>2020/12/18</stp>
        <tr r="BX79" s="8"/>
      </tp>
      <tp>
        <v>34.731012380000003</v>
        <stp/>
        <stp>EM_S_VAL_PE_TTM</stp>
        <stp>2</stp>
        <stp>603901.SH</stp>
        <stp>2020/11/12</stp>
        <tr r="EH53" s="8"/>
      </tp>
      <tp>
        <v>35.163618290000002</v>
        <stp/>
        <stp>EM_S_VAL_PE_TTM</stp>
        <stp>2</stp>
        <stp>603331.SH</stp>
        <stp>2020/11/18</stp>
        <tr r="BX57" s="8"/>
      </tp>
      <tp>
        <v>53.793627239999999</v>
        <stp/>
        <stp>EM_S_VAL_PE_TTM</stp>
        <stp>2</stp>
        <stp>603321.SH</stp>
        <stp>2020/11/18</stp>
        <tr r="BQ57" s="8"/>
      </tp>
      <tp>
        <v>17.473811739999999</v>
        <stp/>
        <stp>EM_S_VAL_PE_TTM</stp>
        <stp>2</stp>
        <stp>000811.SZ</stp>
        <stp>2020/11/24</stp>
        <tr r="LD61" s="8"/>
      </tp>
      <tp>
        <v>-9.0391485800000009</v>
        <stp/>
        <stp>EM_S_VAL_PE_TTM</stp>
        <stp>2</stp>
        <stp>000821.SZ</stp>
        <stp>2020/12/24</stp>
        <tr r="LC83" s="8"/>
      </tp>
      <tp>
        <v>78.918487630000001</v>
        <stp/>
        <stp>EM_S_VAL_PE_TTM</stp>
        <stp>2</stp>
        <stp>300421.SZ</stp>
        <stp>2020/10/28</stp>
        <tr r="EX42" s="8"/>
      </tp>
      <tp>
        <v>-247.63463135000001</v>
        <stp/>
        <stp>EM_S_VAL_PE_TTM</stp>
        <stp>2</stp>
        <stp>300521.SZ</stp>
        <stp>2020/10/29</stp>
        <tr r="DK43" s="8"/>
      </tp>
      <tp>
        <v>18.96520714</v>
        <stp/>
        <stp>EM_S_VAL_PE_TTM</stp>
        <stp>2</stp>
        <stp>000811.SZ</stp>
        <stp>2020/12/24</stp>
        <tr r="LD83" s="8"/>
      </tp>
      <tp>
        <v>-6.5997130899999998</v>
        <stp/>
        <stp>EM_S_VAL_PE_TTM</stp>
        <stp>2</stp>
        <stp>000821.SZ</stp>
        <stp>2020/11/24</stp>
        <tr r="LC61" s="8"/>
      </tp>
      <tp>
        <v>46.260243600000003</v>
        <stp/>
        <stp>EM_S_VAL_PE_TTM</stp>
        <stp>2</stp>
        <stp>300421.SZ</stp>
        <stp>2020/12/28</stp>
        <tr r="EX85" s="8"/>
      </tp>
      <tp>
        <v>-210.17729215</v>
        <stp/>
        <stp>EM_S_VAL_PE_TTM</stp>
        <stp>2</stp>
        <stp>300521.SZ</stp>
        <stp>2020/12/29</stp>
        <tr r="DK86" s="8"/>
      </tp>
      <tp>
        <v>25.662129589999999</v>
        <stp/>
        <stp>EM_S_VAL_PE_TTM</stp>
        <stp>2</stp>
        <stp>300851.SZ</stp>
        <stp>2020/12/24</stp>
        <tr r="G83" s="8"/>
      </tp>
      <tp>
        <v>-100.96100359</v>
        <stp/>
        <stp>EM_S_VAL_PE_TTM</stp>
        <stp>2</stp>
        <stp>300441.SZ</stp>
        <stp>2020/12/28</stp>
        <tr r="EO85" s="8"/>
      </tp>
      <tp>
        <v>-25.930532169999999</v>
        <stp/>
        <stp>EM_S_VAL_PE_TTM</stp>
        <stp>2</stp>
        <stp>300461.SZ</stp>
        <stp>2020/10/28</stp>
        <tr r="EJ42" s="8"/>
      </tp>
      <tp>
        <v>-108.07570518</v>
        <stp/>
        <stp>EM_S_VAL_PE_TTM</stp>
        <stp>2</stp>
        <stp>300441.SZ</stp>
        <stp>2020/10/28</stp>
        <tr r="EO42" s="8"/>
      </tp>
      <tp>
        <v>-28.299853970000001</v>
        <stp/>
        <stp>EM_S_VAL_PE_TTM</stp>
        <stp>2</stp>
        <stp>300461.SZ</stp>
        <stp>2020/12/28</stp>
        <tr r="EJ85" s="8"/>
      </tp>
      <tp>
        <v>33.119563630000002</v>
        <stp/>
        <stp>EM_S_VAL_PE_TTM</stp>
        <stp>2</stp>
        <stp>300851.SZ</stp>
        <stp>2020/11/24</stp>
        <tr r="G61" s="8"/>
      </tp>
      <tp>
        <v>36.218423010000002</v>
        <stp/>
        <stp>EM_S_VAL_PE_TTM</stp>
        <stp>2</stp>
        <stp>600501.SH</stp>
        <stp>2020/10/29</stp>
        <tr r="KK43" s="8"/>
      </tp>
      <tp>
        <v>34.586357640000003</v>
        <stp/>
        <stp>EM_S_VAL_PE_TTM</stp>
        <stp>2</stp>
        <stp>603901.SH</stp>
        <stp>2020/10/15</stp>
        <tr r="EH33" s="8"/>
      </tp>
      <tp>
        <v>28.908087170000002</v>
        <stp/>
        <stp>EM_S_VAL_PE_TTM</stp>
        <stp>2</stp>
        <stp>600501.SH</stp>
        <stp>2020/12/29</stp>
        <tr r="KK86" s="8"/>
      </tp>
      <tp>
        <v>27.957233370000001</v>
        <stp/>
        <stp>EM_S_VAL_PE_TTM</stp>
        <stp>2</stp>
        <stp>603901.SH</stp>
        <stp>2020/12/15</stp>
        <tr r="EH76" s="8"/>
      </tp>
      <tp>
        <v>42.816177099999997</v>
        <stp/>
        <stp>EM_S_VAL_PE_TTM</stp>
        <stp>2</stp>
        <stp>600481.SH</stp>
        <stp>2020/10/28</stp>
        <tr r="KD42" s="8"/>
      </tp>
      <tp>
        <v>50.044990900000002</v>
        <stp/>
        <stp>EM_S_VAL_PE_TTM</stp>
        <stp>2</stp>
        <stp>600481.SH</stp>
        <stp>2020/12/28</stp>
        <tr r="KD85" s="8"/>
      </tp>
      <tp>
        <v>17.807706240000002</v>
        <stp/>
        <stp>EM_S_VAL_PE_TTM</stp>
        <stp>2</stp>
        <stp>000811.SZ</stp>
        <stp>2020/11/25</stp>
        <tr r="LD62" s="8"/>
      </tp>
      <tp>
        <v>-8.9067761099999991</v>
        <stp/>
        <stp>EM_S_VAL_PE_TTM</stp>
        <stp>2</stp>
        <stp>000821.SZ</stp>
        <stp>2020/12/25</stp>
        <tr r="LC84" s="8"/>
      </tp>
      <tp>
        <v>80.744151900000006</v>
        <stp/>
        <stp>EM_S_VAL_PE_TTM</stp>
        <stp>2</stp>
        <stp>300421.SZ</stp>
        <stp>2020/10/29</stp>
        <tr r="EX43" s="8"/>
      </tp>
      <tp>
        <v>-124.54850336</v>
        <stp/>
        <stp>EM_S_VAL_PE_TTM</stp>
        <stp>2</stp>
        <stp>300521.SZ</stp>
        <stp>2020/10/28</stp>
        <tr r="DK42" s="8"/>
      </tp>
      <tp>
        <v>18.920687879999999</v>
        <stp/>
        <stp>EM_S_VAL_PE_TTM</stp>
        <stp>2</stp>
        <stp>000811.SZ</stp>
        <stp>2020/12/25</stp>
        <tr r="LD84" s="8"/>
      </tp>
      <tp>
        <v>-6.6186234400000004</v>
        <stp/>
        <stp>EM_S_VAL_PE_TTM</stp>
        <stp>2</stp>
        <stp>000821.SZ</stp>
        <stp>2020/11/25</stp>
        <tr r="LC62" s="8"/>
      </tp>
      <tp>
        <v>46.260243600000003</v>
        <stp/>
        <stp>EM_S_VAL_PE_TTM</stp>
        <stp>2</stp>
        <stp>300421.SZ</stp>
        <stp>2020/12/29</stp>
        <tr r="EX86" s="8"/>
      </tp>
      <tp>
        <v>-211.52991829000001</v>
        <stp/>
        <stp>EM_S_VAL_PE_TTM</stp>
        <stp>2</stp>
        <stp>300521.SZ</stp>
        <stp>2020/12/28</stp>
        <tr r="DK85" s="8"/>
      </tp>
      <tp>
        <v>26.163717640000002</v>
        <stp/>
        <stp>EM_S_VAL_PE_TTM</stp>
        <stp>2</stp>
        <stp>300851.SZ</stp>
        <stp>2020/12/25</stp>
        <tr r="G84" s="8"/>
      </tp>
      <tp>
        <v>-101.41273067</v>
        <stp/>
        <stp>EM_S_VAL_PE_TTM</stp>
        <stp>2</stp>
        <stp>300441.SZ</stp>
        <stp>2020/12/29</stp>
        <tr r="EO86" s="8"/>
      </tp>
      <tp>
        <v>-25.259593630000001</v>
        <stp/>
        <stp>EM_S_VAL_PE_TTM</stp>
        <stp>2</stp>
        <stp>300461.SZ</stp>
        <stp>2020/10/29</stp>
        <tr r="EJ43" s="8"/>
      </tp>
      <tp>
        <v>-107.05931923999999</v>
        <stp/>
        <stp>EM_S_VAL_PE_TTM</stp>
        <stp>2</stp>
        <stp>300441.SZ</stp>
        <stp>2020/10/29</stp>
        <tr r="EO43" s="8"/>
      </tp>
      <tp>
        <v>-29.29867234</v>
        <stp/>
        <stp>EM_S_VAL_PE_TTM</stp>
        <stp>2</stp>
        <stp>300461.SZ</stp>
        <stp>2020/12/29</stp>
        <tr r="EJ86" s="8"/>
      </tp>
      <tp>
        <v>32.345052680000002</v>
        <stp/>
        <stp>EM_S_VAL_PE_TTM</stp>
        <stp>2</stp>
        <stp>300851.SZ</stp>
        <stp>2020/11/25</stp>
        <tr r="G62" s="8"/>
      </tp>
      <tp>
        <v>36.535202220000002</v>
        <stp/>
        <stp>EM_S_VAL_PE_TTM</stp>
        <stp>2</stp>
        <stp>600501.SH</stp>
        <stp>2020/10/28</stp>
        <tr r="KK42" s="8"/>
      </tp>
      <tp>
        <v>34.551386600000001</v>
        <stp/>
        <stp>EM_S_VAL_PE_TTM</stp>
        <stp>2</stp>
        <stp>603901.SH</stp>
        <stp>2020/10/14</stp>
        <tr r="EH32" s="8"/>
      </tp>
      <tp>
        <v>29.17686071</v>
        <stp/>
        <stp>EM_S_VAL_PE_TTM</stp>
        <stp>2</stp>
        <stp>600501.SH</stp>
        <stp>2020/12/28</stp>
        <tr r="KK85" s="8"/>
      </tp>
      <tp>
        <v>28.1727627</v>
        <stp/>
        <stp>EM_S_VAL_PE_TTM</stp>
        <stp>2</stp>
        <stp>603901.SH</stp>
        <stp>2020/12/14</stp>
        <tr r="EH75" s="8"/>
      </tp>
      <tp>
        <v>49.555553340000003</v>
        <stp/>
        <stp>EM_S_VAL_PE_TTM</stp>
        <stp>2</stp>
        <stp>600481.SH</stp>
        <stp>2020/10/29</stp>
        <tr r="KD43" s="8"/>
      </tp>
      <tp>
        <v>47.842521859999998</v>
        <stp/>
        <stp>EM_S_VAL_PE_TTM</stp>
        <stp>2</stp>
        <stp>600481.SH</stp>
        <stp>2020/12/29</stp>
        <tr r="KD86" s="8"/>
      </tp>
      <tp>
        <v>17.429292480000001</v>
        <stp/>
        <stp>EM_S_VAL_PE_TTM</stp>
        <stp>2</stp>
        <stp>000811.SZ</stp>
        <stp>2020/11/26</stp>
        <tr r="LD63" s="8"/>
      </tp>
      <tp>
        <v>14.296147339999999</v>
        <stp/>
        <stp>EM_S_VAL_PE_TTM</stp>
        <stp>2</stp>
        <stp>000811.SZ</stp>
        <stp>2020/10/26</stp>
        <tr r="LD40" s="8"/>
      </tp>
      <tp>
        <v>-5.7254021000000002</v>
        <stp/>
        <stp>EM_S_VAL_PE_TTM</stp>
        <stp>2</stp>
        <stp>000821.SZ</stp>
        <stp>2020/10/26</stp>
        <tr r="LC40" s="8"/>
      </tp>
      <tp>
        <v>-6.8266373199999997</v>
        <stp/>
        <stp>EM_S_VAL_PE_TTM</stp>
        <stp>2</stp>
        <stp>000821.SZ</stp>
        <stp>2020/11/26</stp>
        <tr r="LC63" s="8"/>
      </tp>
      <tp>
        <v>37.061431499999998</v>
        <stp/>
        <stp>EM_S_VAL_PE_TTM</stp>
        <stp>2</stp>
        <stp>300851.SZ</stp>
        <stp>2020/10/26</stp>
        <tr r="G40" s="8"/>
      </tp>
      <tp>
        <v>32.153269010000002</v>
        <stp/>
        <stp>EM_S_VAL_PE_TTM</stp>
        <stp>2</stp>
        <stp>300851.SZ</stp>
        <stp>2020/11/26</stp>
        <tr r="G63" s="8"/>
      </tp>
      <tp>
        <v>13.26242283</v>
        <stp/>
        <stp>EM_S_VAL_PE_TTM</stp>
        <stp>2</stp>
        <stp>600761.SH</stp>
        <stp>2020/12/29</stp>
        <tr r="LH86" s="8"/>
      </tp>
      <tp>
        <v>14.398642219999999</v>
        <stp/>
        <stp>EM_S_VAL_PE_TTM</stp>
        <stp>2</stp>
        <stp>600761.SH</stp>
        <stp>2020/10/29</stp>
        <tr r="LH43" s="8"/>
      </tp>
      <tp>
        <v>17.723727319999998</v>
        <stp/>
        <stp>EM_S_VAL_PE_TTM</stp>
        <stp>2</stp>
        <stp>603611.SH</stp>
        <stp>2020/11/18</stp>
        <tr r="EY57" s="8"/>
      </tp>
      <tp>
        <v>32.945197919999998</v>
        <stp/>
        <stp>EM_S_VAL_PE_TTM</stp>
        <stp>2</stp>
        <stp>603901.SH</stp>
        <stp>2020/11/17</stp>
        <tr r="EH56" s="8"/>
      </tp>
      <tp>
        <v>28.326712229999998</v>
        <stp/>
        <stp>EM_S_VAL_PE_TTM</stp>
        <stp>2</stp>
        <stp>603901.SH</stp>
        <stp>2020/12/17</stp>
        <tr r="EH78" s="8"/>
      </tp>
      <tp>
        <v>16.60277559</v>
        <stp/>
        <stp>EM_S_VAL_PE_TTM</stp>
        <stp>2</stp>
        <stp>603611.SH</stp>
        <stp>2020/12/18</stp>
        <tr r="EY79" s="8"/>
      </tp>
      <tp>
        <v>16.984099820000001</v>
        <stp/>
        <stp>EM_S_VAL_PE_TTM</stp>
        <stp>2</stp>
        <stp>000811.SZ</stp>
        <stp>2020/11/27</stp>
        <tr r="LD64" s="8"/>
      </tp>
      <tp>
        <v>14.20803549</v>
        <stp/>
        <stp>EM_S_VAL_PE_TTM</stp>
        <stp>2</stp>
        <stp>000811.SZ</stp>
        <stp>2020/10/27</stp>
        <tr r="LD41" s="8"/>
      </tp>
      <tp>
        <v>-5.7436358600000004</v>
        <stp/>
        <stp>EM_S_VAL_PE_TTM</stp>
        <stp>2</stp>
        <stp>000821.SZ</stp>
        <stp>2020/10/27</stp>
        <tr r="LC41" s="8"/>
      </tp>
      <tp>
        <v>-6.6753545000000001</v>
        <stp/>
        <stp>EM_S_VAL_PE_TTM</stp>
        <stp>2</stp>
        <stp>000821.SZ</stp>
        <stp>2020/11/27</stp>
        <tr r="LC64" s="8"/>
      </tp>
      <tp>
        <v>35.700439150000001</v>
        <stp/>
        <stp>EM_S_VAL_PE_TTM</stp>
        <stp>2</stp>
        <stp>300851.SZ</stp>
        <stp>2020/10/27</stp>
        <tr r="G41" s="8"/>
      </tp>
      <tp>
        <v>31.688562439999998</v>
        <stp/>
        <stp>EM_S_VAL_PE_TTM</stp>
        <stp>2</stp>
        <stp>300851.SZ</stp>
        <stp>2020/11/27</stp>
        <tr r="G64" s="8"/>
      </tp>
      <tp>
        <v>13.546477680000001</v>
        <stp/>
        <stp>EM_S_VAL_PE_TTM</stp>
        <stp>2</stp>
        <stp>600761.SH</stp>
        <stp>2020/12/28</stp>
        <tr r="LH85" s="8"/>
      </tp>
      <tp>
        <v>14.604337109999999</v>
        <stp/>
        <stp>EM_S_VAL_PE_TTM</stp>
        <stp>2</stp>
        <stp>600761.SH</stp>
        <stp>2020/10/28</stp>
        <tr r="LH42" s="8"/>
      </tp>
      <tp>
        <v>17.713152300000001</v>
        <stp/>
        <stp>EM_S_VAL_PE_TTM</stp>
        <stp>2</stp>
        <stp>603611.SH</stp>
        <stp>2020/11/19</stp>
        <tr r="EY58" s="8"/>
      </tp>
      <tp>
        <v>35.880286079999998</v>
        <stp/>
        <stp>EM_S_VAL_PE_TTM</stp>
        <stp>2</stp>
        <stp>603901.SH</stp>
        <stp>2020/10/16</stp>
        <tr r="EH34" s="8"/>
      </tp>
      <tp>
        <v>19.206136650000001</v>
        <stp/>
        <stp>EM_S_VAL_PE_TTM</stp>
        <stp>2</stp>
        <stp>603611.SH</stp>
        <stp>2020/10/19</stp>
        <tr r="EY35" s="8"/>
      </tp>
      <tp>
        <v>34.053634479999999</v>
        <stp/>
        <stp>EM_S_VAL_PE_TTM</stp>
        <stp>2</stp>
        <stp>603901.SH</stp>
        <stp>2020/11/16</stp>
        <tr r="EH55" s="8"/>
      </tp>
      <tp>
        <v>28.018813179999999</v>
        <stp/>
        <stp>EM_S_VAL_PE_TTM</stp>
        <stp>2</stp>
        <stp>603901.SH</stp>
        <stp>2020/12/16</stp>
        <tr r="EH77" s="8"/>
      </tp>
      <tp>
        <v>-9.60645916</v>
        <stp/>
        <stp>EM_S_VAL_PE_TTM</stp>
        <stp>2</stp>
        <stp>000821.SZ</stp>
        <stp>2020/12/28</stp>
        <tr r="LC85" s="8"/>
      </tp>
      <tp>
        <v>59.120716180000002</v>
        <stp/>
        <stp>EM_S_VAL_PE_TTM</stp>
        <stp>2</stp>
        <stp>300421.SZ</stp>
        <stp>2020/11/24</stp>
        <tr r="EX61" s="8"/>
      </tp>
      <tp>
        <v>-245.55366806000001</v>
        <stp/>
        <stp>EM_S_VAL_PE_TTM</stp>
        <stp>2</stp>
        <stp>300521.SZ</stp>
        <stp>2020/11/25</stp>
        <tr r="DK62" s="8"/>
      </tp>
      <tp>
        <v>14.406287150000001</v>
        <stp/>
        <stp>EM_S_VAL_PE_TTM</stp>
        <stp>2</stp>
        <stp>000811.SZ</stp>
        <stp>2020/10/28</stp>
        <tr r="LD42" s="8"/>
      </tp>
      <tp>
        <v>-15.00574275</v>
        <stp/>
        <stp>EM_S_VAL_PE_TTM</stp>
        <stp>2</stp>
        <stp>300201.SZ</stp>
        <stp>2020/12/22</stp>
        <tr r="GY81" s="8"/>
      </tp>
      <tp>
        <v>-5.7254021000000002</v>
        <stp/>
        <stp>EM_S_VAL_PE_TTM</stp>
        <stp>2</stp>
        <stp>000821.SZ</stp>
        <stp>2020/10/28</stp>
        <tr r="LC42" s="8"/>
      </tp>
      <tp>
        <v>123.63758641</v>
        <stp/>
        <stp>EM_S_VAL_PE_TTM</stp>
        <stp>2</stp>
        <stp>300011.SZ</stp>
        <stp>2020/10/20</stp>
        <tr r="IV36" s="8"/>
      </tp>
      <tp>
        <v>20.144967680000001</v>
        <stp/>
        <stp>EM_S_VAL_PE_TTM</stp>
        <stp>2</stp>
        <stp>000811.SZ</stp>
        <stp>2020/12/28</stp>
        <tr r="LD85" s="8"/>
      </tp>
      <tp>
        <v>61.517389039999998</v>
        <stp/>
        <stp>EM_S_VAL_PE_TTM</stp>
        <stp>2</stp>
        <stp>300011.SZ</stp>
        <stp>2020/11/20</stp>
        <tr r="IV59" s="8"/>
      </tp>
      <tp>
        <v>253.39862686999999</v>
        <stp/>
        <stp>EM_S_VAL_PE_TTM</stp>
        <stp>2</stp>
        <stp>300201.SZ</stp>
        <stp>2020/10/22</stp>
        <tr r="GY38" s="8"/>
      </tp>
      <tp>
        <v>47.32154474</v>
        <stp/>
        <stp>EM_S_VAL_PE_TTM</stp>
        <stp>2</stp>
        <stp>300421.SZ</stp>
        <stp>2020/12/24</stp>
        <tr r="EX83" s="8"/>
      </tp>
      <tp>
        <v>-219.74972328000001</v>
        <stp/>
        <stp>EM_S_VAL_PE_TTM</stp>
        <stp>2</stp>
        <stp>300521.SZ</stp>
        <stp>2020/12/25</stp>
        <tr r="DK84" s="8"/>
      </tp>
      <tp>
        <v>82.691359759999997</v>
        <stp/>
        <stp>EM_S_VAL_PE_TTM</stp>
        <stp>2</stp>
        <stp>300151.SZ</stp>
        <stp>2020/12/21</stp>
        <tr r="HJ80" s="8"/>
      </tp>
      <tp>
        <v>-8.6064434799999994</v>
        <stp/>
        <stp>EM_S_VAL_PE_TTM</stp>
        <stp>2</stp>
        <stp>300351.SZ</stp>
        <stp>2020/12/23</stp>
        <tr r="FS82" s="8"/>
      </tp>
      <tp>
        <v>20.65397583</v>
        <stp/>
        <stp>EM_S_VAL_PE_TTM</stp>
        <stp>2</stp>
        <stp>300371.SZ</stp>
        <stp>2020/10/23</stp>
        <tr r="FP39" s="8"/>
      </tp>
      <tp>
        <v>-22.6379634</v>
        <stp/>
        <stp>EM_S_VAL_PE_TTM</stp>
        <stp>2</stp>
        <stp>300461.SZ</stp>
        <stp>2020/11/24</stp>
        <tr r="EJ61" s="8"/>
      </tp>
      <tp>
        <v>25.13841266</v>
        <stp/>
        <stp>EM_S_VAL_PE_TTM</stp>
        <stp>2</stp>
        <stp>300851.SZ</stp>
        <stp>2020/12/28</stp>
        <tr r="G85" s="8"/>
      </tp>
      <tp>
        <v>20.179521860000001</v>
        <stp/>
        <stp>EM_S_VAL_PE_TTM</stp>
        <stp>2</stp>
        <stp>300371.SZ</stp>
        <stp>2020/11/23</stp>
        <tr r="FP60" s="8"/>
      </tp>
      <tp>
        <v>-100.5092765</v>
        <stp/>
        <stp>EM_S_VAL_PE_TTM</stp>
        <stp>2</stp>
        <stp>300441.SZ</stp>
        <stp>2020/12/24</stp>
        <tr r="EO83" s="8"/>
      </tp>
      <tp>
        <v>85.46466556</v>
        <stp/>
        <stp>EM_S_VAL_PE_TTM</stp>
        <stp>2</stp>
        <stp>300151.SZ</stp>
        <stp>2020/10/21</stp>
        <tr r="HJ37" s="8"/>
      </tp>
      <tp>
        <v>-9.86041509</v>
        <stp/>
        <stp>EM_S_VAL_PE_TTM</stp>
        <stp>2</stp>
        <stp>300351.SZ</stp>
        <stp>2020/10/23</stp>
        <tr r="FS39" s="8"/>
      </tp>
      <tp>
        <v>17.812540169999998</v>
        <stp/>
        <stp>EM_S_VAL_PE_TTM</stp>
        <stp>2</stp>
        <stp>300371.SZ</stp>
        <stp>2020/12/23</stp>
        <tr r="FP82" s="8"/>
      </tp>
      <tp>
        <v>-103.78429787</v>
        <stp/>
        <stp>EM_S_VAL_PE_TTM</stp>
        <stp>2</stp>
        <stp>300441.SZ</stp>
        <stp>2020/11/24</stp>
        <tr r="EO61" s="8"/>
      </tp>
      <tp>
        <v>35.81191123</v>
        <stp/>
        <stp>EM_S_VAL_PE_TTM</stp>
        <stp>2</stp>
        <stp>300851.SZ</stp>
        <stp>2020/10/28</stp>
        <tr r="G42" s="8"/>
      </tp>
      <tp>
        <v>-9.1454328599999997</v>
        <stp/>
        <stp>EM_S_VAL_PE_TTM</stp>
        <stp>2</stp>
        <stp>300351.SZ</stp>
        <stp>2020/11/23</stp>
        <tr r="FS60" s="8"/>
      </tp>
      <tp>
        <v>-25.010412120000002</v>
        <stp/>
        <stp>EM_S_VAL_PE_TTM</stp>
        <stp>2</stp>
        <stp>300461.SZ</stp>
        <stp>2020/12/24</stp>
        <tr r="EJ83" s="8"/>
      </tp>
      <tp>
        <v>51.958209480000001</v>
        <stp/>
        <stp>EM_S_VAL_PE_TTM</stp>
        <stp>2</stp>
        <stp>300281.SZ</stp>
        <stp>2020/12/22</stp>
        <tr r="GH81" s="8"/>
      </tp>
      <tp>
        <v>205.13865525</v>
        <stp/>
        <stp>EM_S_VAL_PE_TTM</stp>
        <stp>2</stp>
        <stp>300091.SZ</stp>
        <stp>2020/10/20</stp>
        <tr r="IC36" s="8"/>
      </tp>
      <tp>
        <v>94.985831739999995</v>
        <stp/>
        <stp>EM_S_VAL_PE_TTM</stp>
        <stp>2</stp>
        <stp>300091.SZ</stp>
        <stp>2020/11/20</stp>
        <tr r="IC59" s="8"/>
      </tp>
      <tp>
        <v>96.346293169999996</v>
        <stp/>
        <stp>EM_S_VAL_PE_TTM</stp>
        <stp>2</stp>
        <stp>300281.SZ</stp>
        <stp>2020/10/22</stp>
        <tr r="GH38" s="8"/>
      </tp>
      <tp>
        <v>16.843839620000001</v>
        <stp/>
        <stp>EM_S_VAL_PE_TTM</stp>
        <stp>2</stp>
        <stp>600761.SH</stp>
        <stp>2020/10/27</stp>
        <tr r="LH41" s="8"/>
      </tp>
      <tp>
        <v>14.97654691</v>
        <stp/>
        <stp>EM_S_VAL_PE_TTM</stp>
        <stp>2</stp>
        <stp>600761.SH</stp>
        <stp>2020/11/27</stp>
        <tr r="LH64" s="8"/>
      </tp>
      <tp>
        <v>63.411187259999998</v>
        <stp/>
        <stp>EM_S_VAL_PE_TTM</stp>
        <stp>2</stp>
        <stp>603011.SH</stp>
        <stp>2020/11/10</stp>
        <tr r="FG51" s="8"/>
      </tp>
      <tp>
        <v>7.6508688999999999</v>
        <stp/>
        <stp>EM_S_VAL_PE_TTM</stp>
        <stp>2</stp>
        <stp>603111.SH</stp>
        <stp>2020/11/11</stp>
        <tr r="FM52" s="8"/>
      </tp>
      <tp>
        <v>17.7470189</v>
        <stp/>
        <stp>EM_S_VAL_PE_TTM</stp>
        <stp>2</stp>
        <stp>603611.SH</stp>
        <stp>2020/11/16</stp>
        <tr r="EY55" s="8"/>
      </tp>
      <tp>
        <v>33.956878940000003</v>
        <stp/>
        <stp>EM_S_VAL_PE_TTM</stp>
        <stp>2</stp>
        <stp>603901.SH</stp>
        <stp>2020/10/19</stp>
        <tr r="EH35" s="8"/>
      </tp>
      <tp>
        <v>29.415770519999999</v>
        <stp/>
        <stp>EM_S_VAL_PE_TTM</stp>
        <stp>2</stp>
        <stp>600501.SH</stp>
        <stp>2020/11/25</stp>
        <tr r="KK62" s="8"/>
      </tp>
      <tp>
        <v>77.484987820000001</v>
        <stp/>
        <stp>EM_S_VAL_PE_TTM</stp>
        <stp>2</stp>
        <stp>603131.SH</stp>
        <stp>2020/12/11</stp>
        <tr r="DM74" s="8"/>
      </tp>
      <tp>
        <v>19.18549599</v>
        <stp/>
        <stp>EM_S_VAL_PE_TTM</stp>
        <stp>2</stp>
        <stp>603611.SH</stp>
        <stp>2020/10/16</stp>
        <tr r="EY34" s="8"/>
      </tp>
      <tp>
        <v>32.42176954</v>
        <stp/>
        <stp>EM_S_VAL_PE_TTM</stp>
        <stp>2</stp>
        <stp>603901.SH</stp>
        <stp>2020/11/19</stp>
        <tr r="EH58" s="8"/>
      </tp>
      <tp>
        <v>17.006690460000002</v>
        <stp/>
        <stp>EM_S_VAL_PE_TTM</stp>
        <stp>2</stp>
        <stp>600031.SH</stp>
        <stp>2020/11/20</stp>
        <tr r="KC59" s="8"/>
      </tp>
      <tp>
        <v>30.192227410000001</v>
        <stp/>
        <stp>EM_S_VAL_PE_TTM</stp>
        <stp>2</stp>
        <stp>600501.SH</stp>
        <stp>2020/12/25</stp>
        <tr r="KK84" s="8"/>
      </tp>
      <tp>
        <v>64.192584049999994</v>
        <stp/>
        <stp>EM_S_VAL_PE_TTM</stp>
        <stp>2</stp>
        <stp>603131.SH</stp>
        <stp>2020/11/11</stp>
        <tr r="DM52" s="8"/>
      </tp>
      <tp>
        <v>57.486308510000001</v>
        <stp/>
        <stp>EM_S_VAL_PE_TTM</stp>
        <stp>2</stp>
        <stp>603321.SH</stp>
        <stp>2020/10/13</stp>
        <tr r="BQ31" s="8"/>
      </tp>
      <tp>
        <v>37.663557480000001</v>
        <stp/>
        <stp>EM_S_VAL_PE_TTM</stp>
        <stp>2</stp>
        <stp>603331.SH</stp>
        <stp>2020/11/13</stp>
        <tr r="BX54" s="8"/>
      </tp>
      <tp>
        <v>17.808566760000001</v>
        <stp/>
        <stp>EM_S_VAL_PE_TTM</stp>
        <stp>2</stp>
        <stp>600031.SH</stp>
        <stp>2020/10/20</stp>
        <tr r="KC36" s="8"/>
      </tp>
      <tp>
        <v>69.775448760000003</v>
        <stp/>
        <stp>EM_S_VAL_PE_TTM</stp>
        <stp>2</stp>
        <stp>603011.SH</stp>
        <stp>2020/12/10</stp>
        <tr r="FG73" s="8"/>
      </tp>
      <tp>
        <v>7.1824483600000004</v>
        <stp/>
        <stp>EM_S_VAL_PE_TTM</stp>
        <stp>2</stp>
        <stp>603111.SH</stp>
        <stp>2020/12/11</stp>
        <tr r="FM74" s="8"/>
      </tp>
      <tp>
        <v>52.557739789999999</v>
        <stp/>
        <stp>EM_S_VAL_PE_TTM</stp>
        <stp>2</stp>
        <stp>603321.SH</stp>
        <stp>2020/11/13</stp>
        <tr r="BQ54" s="8"/>
      </tp>
      <tp>
        <v>39.266403840000002</v>
        <stp/>
        <stp>EM_S_VAL_PE_TTM</stp>
        <stp>2</stp>
        <stp>603331.SH</stp>
        <stp>2020/10/13</stp>
        <tr r="BX31" s="8"/>
      </tp>
      <tp>
        <v>16.306675129999999</v>
        <stp/>
        <stp>EM_S_VAL_PE_TTM</stp>
        <stp>2</stp>
        <stp>603611.SH</stp>
        <stp>2020/12/16</stp>
        <tr r="EY77" s="8"/>
      </tp>
      <tp>
        <v>51.635662979999999</v>
        <stp/>
        <stp>EM_S_VAL_PE_TTM</stp>
        <stp>2</stp>
        <stp>600481.SH</stp>
        <stp>2020/11/24</stp>
        <tr r="KD61" s="8"/>
      </tp>
      <tp>
        <v>47.964881249999998</v>
        <stp/>
        <stp>EM_S_VAL_PE_TTM</stp>
        <stp>2</stp>
        <stp>600481.SH</stp>
        <stp>2020/12/24</stp>
        <tr r="KD83" s="8"/>
      </tp>
      <tp>
        <v>-8.64203118</v>
        <stp/>
        <stp>EM_S_VAL_PE_TTM</stp>
        <stp>2</stp>
        <stp>000821.SZ</stp>
        <stp>2020/12/29</stp>
        <tr r="LC86" s="8"/>
      </tp>
      <tp>
        <v>56.002036920000002</v>
        <stp/>
        <stp>EM_S_VAL_PE_TTM</stp>
        <stp>2</stp>
        <stp>300011.SZ</stp>
        <stp>2020/12/21</stp>
        <tr r="IV80" s="8"/>
      </tp>
      <tp>
        <v>56.685966520000001</v>
        <stp/>
        <stp>EM_S_VAL_PE_TTM</stp>
        <stp>2</stp>
        <stp>300421.SZ</stp>
        <stp>2020/11/25</stp>
        <tr r="EX62" s="8"/>
      </tp>
      <tp>
        <v>-238.58244103999999</v>
        <stp/>
        <stp>EM_S_VAL_PE_TTM</stp>
        <stp>2</stp>
        <stp>300521.SZ</stp>
        <stp>2020/11/24</stp>
        <tr r="DK61" s="8"/>
      </tp>
      <tp>
        <v>14.582510839999999</v>
        <stp/>
        <stp>EM_S_VAL_PE_TTM</stp>
        <stp>2</stp>
        <stp>000811.SZ</stp>
        <stp>2020/10/29</stp>
        <tr r="LD43" s="8"/>
      </tp>
      <tp>
        <v>-14.913399719999999</v>
        <stp/>
        <stp>EM_S_VAL_PE_TTM</stp>
        <stp>2</stp>
        <stp>300201.SZ</stp>
        <stp>2020/12/23</stp>
        <tr r="GY82" s="8"/>
      </tp>
      <tp>
        <v>-5.6889345699999998</v>
        <stp/>
        <stp>EM_S_VAL_PE_TTM</stp>
        <stp>2</stp>
        <stp>000821.SZ</stp>
        <stp>2020/10/29</stp>
        <tr r="LC43" s="8"/>
      </tp>
      <tp>
        <v>120.79896836</v>
        <stp/>
        <stp>EM_S_VAL_PE_TTM</stp>
        <stp>2</stp>
        <stp>300011.SZ</stp>
        <stp>2020/10/21</stp>
        <tr r="IV37" s="8"/>
      </tp>
      <tp>
        <v>-17.083460980000002</v>
        <stp/>
        <stp>EM_S_VAL_PE_TTM</stp>
        <stp>2</stp>
        <stp>300201.SZ</stp>
        <stp>2020/11/23</stp>
        <tr r="GY60" s="8"/>
      </tp>
      <tp>
        <v>18.920687879999999</v>
        <stp/>
        <stp>EM_S_VAL_PE_TTM</stp>
        <stp>2</stp>
        <stp>000811.SZ</stp>
        <stp>2020/12/29</stp>
        <tr r="LD86" s="8"/>
      </tp>
      <tp>
        <v>251.2957337</v>
        <stp/>
        <stp>EM_S_VAL_PE_TTM</stp>
        <stp>2</stp>
        <stp>300201.SZ</stp>
        <stp>2020/10/23</stp>
        <tr r="GY39" s="8"/>
      </tp>
      <tp>
        <v>47.508833170000003</v>
        <stp/>
        <stp>EM_S_VAL_PE_TTM</stp>
        <stp>2</stp>
        <stp>300421.SZ</stp>
        <stp>2020/12/25</stp>
        <tr r="EX84" s="8"/>
      </tp>
      <tp>
        <v>-230.46668421999999</v>
        <stp/>
        <stp>EM_S_VAL_PE_TTM</stp>
        <stp>2</stp>
        <stp>300521.SZ</stp>
        <stp>2020/12/24</stp>
        <tr r="DK83" s="8"/>
      </tp>
      <tp>
        <v>-8.5977501000000007</v>
        <stp/>
        <stp>EM_S_VAL_PE_TTM</stp>
        <stp>2</stp>
        <stp>300351.SZ</stp>
        <stp>2020/12/22</stp>
        <tr r="FS81" s="8"/>
      </tp>
      <tp>
        <v>20.81833108</v>
        <stp/>
        <stp>EM_S_VAL_PE_TTM</stp>
        <stp>2</stp>
        <stp>300371.SZ</stp>
        <stp>2020/10/22</stp>
        <tr r="FP38" s="8"/>
      </tp>
      <tp>
        <v>-21.917325699999999</v>
        <stp/>
        <stp>EM_S_VAL_PE_TTM</stp>
        <stp>2</stp>
        <stp>300461.SZ</stp>
        <stp>2020/11/25</stp>
        <tr r="EJ62" s="8"/>
      </tp>
      <tp>
        <v>25.37445409</v>
        <stp/>
        <stp>EM_S_VAL_PE_TTM</stp>
        <stp>2</stp>
        <stp>300851.SZ</stp>
        <stp>2020/12/29</stp>
        <tr r="G86" s="8"/>
      </tp>
      <tp>
        <v>-102.0903213</v>
        <stp/>
        <stp>EM_S_VAL_PE_TTM</stp>
        <stp>2</stp>
        <stp>300441.SZ</stp>
        <stp>2020/12/25</stp>
        <tr r="EO84" s="8"/>
      </tp>
      <tp>
        <v>84.380942210000001</v>
        <stp/>
        <stp>EM_S_VAL_PE_TTM</stp>
        <stp>2</stp>
        <stp>300151.SZ</stp>
        <stp>2020/10/20</stp>
        <tr r="HJ36" s="8"/>
      </tp>
      <tp>
        <v>-9.48848716</v>
        <stp/>
        <stp>EM_S_VAL_PE_TTM</stp>
        <stp>2</stp>
        <stp>300351.SZ</stp>
        <stp>2020/10/22</stp>
        <tr r="FS38" s="8"/>
      </tp>
      <tp>
        <v>17.825912949999999</v>
        <stp/>
        <stp>EM_S_VAL_PE_TTM</stp>
        <stp>2</stp>
        <stp>300371.SZ</stp>
        <stp>2020/12/22</stp>
        <tr r="FP81" s="8"/>
      </tp>
      <tp>
        <v>-105.2524109</v>
        <stp/>
        <stp>EM_S_VAL_PE_TTM</stp>
        <stp>2</stp>
        <stp>300441.SZ</stp>
        <stp>2020/11/25</stp>
        <tr r="EO62" s="8"/>
      </tp>
      <tp>
        <v>34.417791510000001</v>
        <stp/>
        <stp>EM_S_VAL_PE_TTM</stp>
        <stp>2</stp>
        <stp>300851.SZ</stp>
        <stp>2020/10/29</stp>
        <tr r="G43" s="8"/>
      </tp>
      <tp>
        <v>81.630802099999997</v>
        <stp/>
        <stp>EM_S_VAL_PE_TTM</stp>
        <stp>2</stp>
        <stp>300151.SZ</stp>
        <stp>2020/11/20</stp>
        <tr r="HJ59" s="8"/>
      </tp>
      <tp>
        <v>-28.686063740000002</v>
        <stp/>
        <stp>EM_S_VAL_PE_TTM</stp>
        <stp>2</stp>
        <stp>300461.SZ</stp>
        <stp>2020/12/25</stp>
        <tr r="EJ84" s="8"/>
      </tp>
      <tp>
        <v>81.497843630000006</v>
        <stp/>
        <stp>EM_S_VAL_PE_TTM</stp>
        <stp>2</stp>
        <stp>300091.SZ</stp>
        <stp>2020/12/21</stp>
        <tr r="IC80" s="8"/>
      </tp>
      <tp>
        <v>51.627265469999998</v>
        <stp/>
        <stp>EM_S_VAL_PE_TTM</stp>
        <stp>2</stp>
        <stp>300281.SZ</stp>
        <stp>2020/12/23</stp>
        <tr r="GH82" s="8"/>
      </tp>
      <tp>
        <v>194.07432545</v>
        <stp/>
        <stp>EM_S_VAL_PE_TTM</stp>
        <stp>2</stp>
        <stp>300091.SZ</stp>
        <stp>2020/10/21</stp>
        <tr r="IC37" s="8"/>
      </tp>
      <tp>
        <v>58.742561670000001</v>
        <stp/>
        <stp>EM_S_VAL_PE_TTM</stp>
        <stp>2</stp>
        <stp>300281.SZ</stp>
        <stp>2020/11/23</stp>
        <tr r="GH60" s="8"/>
      </tp>
      <tp>
        <v>94.846739970000002</v>
        <stp/>
        <stp>EM_S_VAL_PE_TTM</stp>
        <stp>2</stp>
        <stp>300281.SZ</stp>
        <stp>2020/10/23</stp>
        <tr r="GH39" s="8"/>
      </tp>
      <tp>
        <v>17.41160949</v>
        <stp/>
        <stp>EM_S_VAL_PE_TTM</stp>
        <stp>2</stp>
        <stp>600761.SH</stp>
        <stp>2020/10/26</stp>
        <tr r="LH40" s="8"/>
      </tp>
      <tp>
        <v>14.947161919999999</v>
        <stp/>
        <stp>EM_S_VAL_PE_TTM</stp>
        <stp>2</stp>
        <stp>600761.SH</stp>
        <stp>2020/11/26</stp>
        <tr r="LH63" s="8"/>
      </tp>
      <tp>
        <v>62.25404881</v>
        <stp/>
        <stp>EM_S_VAL_PE_TTM</stp>
        <stp>2</stp>
        <stp>603011.SH</stp>
        <stp>2020/11/11</stp>
        <tr r="FG52" s="8"/>
      </tp>
      <tp>
        <v>7.7229336000000002</v>
        <stp/>
        <stp>EM_S_VAL_PE_TTM</stp>
        <stp>2</stp>
        <stp>603111.SH</stp>
        <stp>2020/11/10</stp>
        <tr r="FM51" s="8"/>
      </tp>
      <tp>
        <v>17.6728965</v>
        <stp/>
        <stp>EM_S_VAL_PE_TTM</stp>
        <stp>2</stp>
        <stp>603611.SH</stp>
        <stp>2020/11/17</stp>
        <tr r="EY56" s="8"/>
      </tp>
      <tp>
        <v>18.229854920000001</v>
        <stp/>
        <stp>EM_S_VAL_PE_TTM</stp>
        <stp>2</stp>
        <stp>600031.SH</stp>
        <stp>2020/12/21</stp>
        <tr r="KC80" s="8"/>
      </tp>
      <tp>
        <v>29.744271510000001</v>
        <stp/>
        <stp>EM_S_VAL_PE_TTM</stp>
        <stp>2</stp>
        <stp>600501.SH</stp>
        <stp>2020/11/24</stp>
        <tr r="KK61" s="8"/>
      </tp>
      <tp>
        <v>79.017593129999995</v>
        <stp/>
        <stp>EM_S_VAL_PE_TTM</stp>
        <stp>2</stp>
        <stp>603131.SH</stp>
        <stp>2020/12/10</stp>
        <tr r="DM73" s="8"/>
      </tp>
      <tp>
        <v>32.822038300000003</v>
        <stp/>
        <stp>EM_S_VAL_PE_TTM</stp>
        <stp>2</stp>
        <stp>603901.SH</stp>
        <stp>2020/11/18</stp>
        <tr r="EH57" s="8"/>
      </tp>
      <tp>
        <v>29.863726419999999</v>
        <stp/>
        <stp>EM_S_VAL_PE_TTM</stp>
        <stp>2</stp>
        <stp>600501.SH</stp>
        <stp>2020/12/24</stp>
        <tr r="KK83" s="8"/>
      </tp>
      <tp>
        <v>64.693628090000004</v>
        <stp/>
        <stp>EM_S_VAL_PE_TTM</stp>
        <stp>2</stp>
        <stp>603131.SH</stp>
        <stp>2020/11/10</stp>
        <tr r="DM51" s="8"/>
      </tp>
      <tp>
        <v>57.784938680000003</v>
        <stp/>
        <stp>EM_S_VAL_PE_TTM</stp>
        <stp>2</stp>
        <stp>603321.SH</stp>
        <stp>2020/10/12</stp>
        <tr r="BQ30" s="8"/>
      </tp>
      <tp>
        <v>37.992496850000002</v>
        <stp/>
        <stp>EM_S_VAL_PE_TTM</stp>
        <stp>2</stp>
        <stp>603331.SH</stp>
        <stp>2020/11/12</stp>
        <tr r="BX53" s="8"/>
      </tp>
      <tp>
        <v>28.419081940000002</v>
        <stp/>
        <stp>EM_S_VAL_PE_TTM</stp>
        <stp>2</stp>
        <stp>603901.SH</stp>
        <stp>2020/12/18</stp>
        <tr r="EH79" s="8"/>
      </tp>
      <tp>
        <v>17.78233912</v>
        <stp/>
        <stp>EM_S_VAL_PE_TTM</stp>
        <stp>2</stp>
        <stp>600031.SH</stp>
        <stp>2020/10/21</stp>
        <tr r="KC37" s="8"/>
      </tp>
      <tp>
        <v>65.37832263</v>
        <stp/>
        <stp>EM_S_VAL_PE_TTM</stp>
        <stp>2</stp>
        <stp>603011.SH</stp>
        <stp>2020/12/11</stp>
        <tr r="FG74" s="8"/>
      </tp>
      <tp>
        <v>7.2785346200000003</v>
        <stp/>
        <stp>EM_S_VAL_PE_TTM</stp>
        <stp>2</stp>
        <stp>603111.SH</stp>
        <stp>2020/12/10</stp>
        <tr r="FM73" s="8"/>
      </tp>
      <tp>
        <v>50.606338559999998</v>
        <stp/>
        <stp>EM_S_VAL_PE_TTM</stp>
        <stp>2</stp>
        <stp>603321.SH</stp>
        <stp>2020/11/12</stp>
        <tr r="BQ53" s="8"/>
      </tp>
      <tp>
        <v>39.412511389999999</v>
        <stp/>
        <stp>EM_S_VAL_PE_TTM</stp>
        <stp>2</stp>
        <stp>603331.SH</stp>
        <stp>2020/10/12</stp>
        <tr r="BX30" s="8"/>
      </tp>
      <tp>
        <v>16.454725360000001</v>
        <stp/>
        <stp>EM_S_VAL_PE_TTM</stp>
        <stp>2</stp>
        <stp>603611.SH</stp>
        <stp>2020/12/17</stp>
        <tr r="EY78" s="8"/>
      </tp>
      <tp>
        <v>52.002741159999999</v>
        <stp/>
        <stp>EM_S_VAL_PE_TTM</stp>
        <stp>2</stp>
        <stp>600481.SH</stp>
        <stp>2020/11/25</stp>
        <tr r="KD62" s="8"/>
      </tp>
      <tp>
        <v>48.331959429999998</v>
        <stp/>
        <stp>EM_S_VAL_PE_TTM</stp>
        <stp>2</stp>
        <stp>600481.SH</stp>
        <stp>2020/12/25</stp>
        <tr r="KD84" s="8"/>
      </tp>
      <tp>
        <v>56.002036920000002</v>
        <stp/>
        <stp>EM_S_VAL_PE_TTM</stp>
        <stp>2</stp>
        <stp>300011.SZ</stp>
        <stp>2020/12/22</stp>
        <tr r="IV81" s="8"/>
      </tp>
      <tp>
        <v>55.062800080000002</v>
        <stp/>
        <stp>EM_S_VAL_PE_TTM</stp>
        <stp>2</stp>
        <stp>300421.SZ</stp>
        <stp>2020/11/26</stp>
        <tr r="EX63" s="8"/>
      </tp>
      <tp>
        <v>-233.17193649000001</v>
        <stp/>
        <stp>EM_S_VAL_PE_TTM</stp>
        <stp>2</stp>
        <stp>300521.SZ</stp>
        <stp>2020/11/27</stp>
        <tr r="DK64" s="8"/>
      </tp>
      <tp>
        <v>76.760884390000001</v>
        <stp/>
        <stp>EM_S_VAL_PE_TTM</stp>
        <stp>2</stp>
        <stp>300421.SZ</stp>
        <stp>2020/10/26</stp>
        <tr r="EX40" s="8"/>
      </tp>
      <tp>
        <v>-125.73983687</v>
        <stp/>
        <stp>EM_S_VAL_PE_TTM</stp>
        <stp>2</stp>
        <stp>300521.SZ</stp>
        <stp>2020/10/27</stp>
        <tr r="DK41" s="8"/>
      </tp>
      <tp>
        <v>122.06057638</v>
        <stp/>
        <stp>EM_S_VAL_PE_TTM</stp>
        <stp>2</stp>
        <stp>300011.SZ</stp>
        <stp>2020/10/22</stp>
        <tr r="IV38" s="8"/>
      </tp>
      <tp>
        <v>-17.17580401</v>
        <stp/>
        <stp>EM_S_VAL_PE_TTM</stp>
        <stp>2</stp>
        <stp>300201.SZ</stp>
        <stp>2020/11/20</stp>
        <tr r="GY59" s="8"/>
      </tp>
      <tp>
        <v>254.97579675</v>
        <stp/>
        <stp>EM_S_VAL_PE_TTM</stp>
        <stp>2</stp>
        <stp>300201.SZ</stp>
        <stp>2020/10/20</stp>
        <tr r="GY36" s="8"/>
      </tp>
      <tp>
        <v>77.902781219999994</v>
        <stp/>
        <stp>EM_S_VAL_PE_TTM</stp>
        <stp>2</stp>
        <stp>300151.SZ</stp>
        <stp>2020/12/23</stp>
        <tr r="HJ82" s="8"/>
      </tp>
      <tp>
        <v>-8.6499103599999998</v>
        <stp/>
        <stp>EM_S_VAL_PE_TTM</stp>
        <stp>2</stp>
        <stp>300351.SZ</stp>
        <stp>2020/12/21</stp>
        <tr r="FS80" s="8"/>
      </tp>
      <tp>
        <v>20.777242269999999</v>
        <stp/>
        <stp>EM_S_VAL_PE_TTM</stp>
        <stp>2</stp>
        <stp>300371.SZ</stp>
        <stp>2020/10/21</stp>
        <tr r="FP37" s="8"/>
      </tp>
      <tp>
        <v>-21.793077830000001</v>
        <stp/>
        <stp>EM_S_VAL_PE_TTM</stp>
        <stp>2</stp>
        <stp>300461.SZ</stp>
        <stp>2020/11/26</stp>
        <tr r="EJ63" s="8"/>
      </tp>
      <tp>
        <v>-23.773373710000001</v>
        <stp/>
        <stp>EM_S_VAL_PE_TTM</stp>
        <stp>2</stp>
        <stp>300461.SZ</stp>
        <stp>2020/10/26</stp>
        <tr r="EJ40" s="8"/>
      </tp>
      <tp>
        <v>89.313751949999997</v>
        <stp/>
        <stp>EM_S_VAL_PE_TTM</stp>
        <stp>2</stp>
        <stp>300151.SZ</stp>
        <stp>2020/10/23</stp>
        <tr r="HJ39" s="8"/>
      </tp>
      <tp>
        <v>-9.5403840800000008</v>
        <stp/>
        <stp>EM_S_VAL_PE_TTM</stp>
        <stp>2</stp>
        <stp>300351.SZ</stp>
        <stp>2020/10/21</stp>
        <tr r="FS37" s="8"/>
      </tp>
      <tp>
        <v>18.320705740000001</v>
        <stp/>
        <stp>EM_S_VAL_PE_TTM</stp>
        <stp>2</stp>
        <stp>300371.SZ</stp>
        <stp>2020/12/21</stp>
        <tr r="FP80" s="8"/>
      </tp>
      <tp>
        <v>-104.4618885</v>
        <stp/>
        <stp>EM_S_VAL_PE_TTM</stp>
        <stp>2</stp>
        <stp>300441.SZ</stp>
        <stp>2020/11/26</stp>
        <tr r="EO63" s="8"/>
      </tp>
      <tp>
        <v>81.952183210000001</v>
        <stp/>
        <stp>EM_S_VAL_PE_TTM</stp>
        <stp>2</stp>
        <stp>300151.SZ</stp>
        <stp>2020/11/23</stp>
        <tr r="HJ60" s="8"/>
      </tp>
      <tp>
        <v>-66.010950190000003</v>
        <stp/>
        <stp>EM_S_VAL_PE_TTM</stp>
        <stp>2</stp>
        <stp>300441.SZ</stp>
        <stp>2020/10/26</stp>
        <tr r="EO40" s="8"/>
      </tp>
      <tp>
        <v>78.458297020000003</v>
        <stp/>
        <stp>EM_S_VAL_PE_TTM</stp>
        <stp>2</stp>
        <stp>300091.SZ</stp>
        <stp>2020/12/22</stp>
        <tr r="IC81" s="8"/>
      </tp>
      <tp>
        <v>192.28010979999999</v>
        <stp/>
        <stp>EM_S_VAL_PE_TTM</stp>
        <stp>2</stp>
        <stp>300091.SZ</stp>
        <stp>2020/10/22</stp>
        <tr r="IC38" s="8"/>
      </tp>
      <tp>
        <v>59.238977689999999</v>
        <stp/>
        <stp>EM_S_VAL_PE_TTM</stp>
        <stp>2</stp>
        <stp>300281.SZ</stp>
        <stp>2020/11/20</stp>
        <tr r="GH59" s="8"/>
      </tp>
      <tp>
        <v>96.096367639999997</v>
        <stp/>
        <stp>EM_S_VAL_PE_TTM</stp>
        <stp>2</stp>
        <stp>300281.SZ</stp>
        <stp>2020/10/20</stp>
        <tr r="GH36" s="8"/>
      </tp>
      <tp>
        <v>13.850122519999999</v>
        <stp/>
        <stp>EM_S_VAL_PE_TTM</stp>
        <stp>2</stp>
        <stp>600761.SH</stp>
        <stp>2020/12/25</stp>
        <tr r="LH84" s="8"/>
      </tp>
      <tp>
        <v>15.14306182</v>
        <stp/>
        <stp>EM_S_VAL_PE_TTM</stp>
        <stp>2</stp>
        <stp>600761.SH</stp>
        <stp>2020/11/25</stp>
        <tr r="LH62" s="8"/>
      </tp>
      <tp>
        <v>36.464806840000001</v>
        <stp/>
        <stp>EM_S_VAL_PE_TTM</stp>
        <stp>2</stp>
        <stp>600501.SH</stp>
        <stp>2020/10/27</stp>
        <tr r="KK41" s="8"/>
      </tp>
      <tp>
        <v>61.906907269999998</v>
        <stp/>
        <stp>EM_S_VAL_PE_TTM</stp>
        <stp>2</stp>
        <stp>603011.SH</stp>
        <stp>2020/11/12</stp>
        <tr r="FG53" s="8"/>
      </tp>
      <tp>
        <v>7.5307610699999996</v>
        <stp/>
        <stp>EM_S_VAL_PE_TTM</stp>
        <stp>2</stp>
        <stp>603111.SH</stp>
        <stp>2020/11/13</stp>
        <tr r="FM54" s="8"/>
      </tp>
      <tp>
        <v>52.10241284</v>
        <stp/>
        <stp>EM_S_VAL_PE_TTM</stp>
        <stp>2</stp>
        <stp>603321.SH</stp>
        <stp>2020/12/11</stp>
        <tr r="BQ74" s="8"/>
      </tp>
      <tp>
        <v>18.406272869999999</v>
        <stp/>
        <stp>EM_S_VAL_PE_TTM</stp>
        <stp>2</stp>
        <stp>600031.SH</stp>
        <stp>2020/12/22</stp>
        <tr r="KC81" s="8"/>
      </tp>
      <tp>
        <v>30.28181859</v>
        <stp/>
        <stp>EM_S_VAL_PE_TTM</stp>
        <stp>2</stp>
        <stp>600501.SH</stp>
        <stp>2020/11/27</stp>
        <tr r="KK64" s="8"/>
      </tp>
      <tp>
        <v>148.77178024</v>
        <stp/>
        <stp>EM_S_VAL_PE_TTM</stp>
        <stp>2</stp>
        <stp>603011.SH</stp>
        <stp>2020/10/12</stp>
        <tr r="FG30" s="8"/>
      </tp>
      <tp>
        <v>8.4745786699999996</v>
        <stp/>
        <stp>EM_S_VAL_PE_TTM</stp>
        <stp>2</stp>
        <stp>603111.SH</stp>
        <stp>2020/10/13</stp>
        <tr r="FM31" s="8"/>
      </tp>
      <tp>
        <v>34.505739560000002</v>
        <stp/>
        <stp>EM_S_VAL_PE_TTM</stp>
        <stp>2</stp>
        <stp>603331.SH</stp>
        <stp>2020/12/11</stp>
        <tr r="BX74" s="8"/>
      </tp>
      <tp>
        <v>20.08336482</v>
        <stp/>
        <stp>EM_S_VAL_PE_TTM</stp>
        <stp>2</stp>
        <stp>603611.SH</stp>
        <stp>2020/10/14</stp>
        <tr r="EY32" s="8"/>
      </tp>
      <tp>
        <v>64.870467169999998</v>
        <stp/>
        <stp>EM_S_VAL_PE_TTM</stp>
        <stp>2</stp>
        <stp>603131.SH</stp>
        <stp>2020/11/13</stp>
        <tr r="DM54" s="8"/>
      </tp>
      <tp>
        <v>37.005678750000001</v>
        <stp/>
        <stp>EM_S_VAL_PE_TTM</stp>
        <stp>2</stp>
        <stp>603331.SH</stp>
        <stp>2020/11/11</stp>
        <tr r="BX52" s="8"/>
      </tp>
      <tp>
        <v>17.395481449999998</v>
        <stp/>
        <stp>EM_S_VAL_PE_TTM</stp>
        <stp>2</stp>
        <stp>600031.SH</stp>
        <stp>2020/10/22</stp>
        <tr r="KC38" s="8"/>
      </tp>
      <tp>
        <v>62.529810490000003</v>
        <stp/>
        <stp>EM_S_VAL_PE_TTM</stp>
        <stp>2</stp>
        <stp>603131.SH</stp>
        <stp>2020/10/13</stp>
        <tr r="DM31" s="8"/>
      </tp>
      <tp>
        <v>50.216058320000002</v>
        <stp/>
        <stp>EM_S_VAL_PE_TTM</stp>
        <stp>2</stp>
        <stp>603321.SH</stp>
        <stp>2020/11/11</stp>
        <tr r="BQ52" s="8"/>
      </tp>
      <tp>
        <v>16.48645041</v>
        <stp/>
        <stp>EM_S_VAL_PE_TTM</stp>
        <stp>2</stp>
        <stp>603611.SH</stp>
        <stp>2020/12/14</stp>
        <tr r="EY75" s="8"/>
      </tp>
      <tp>
        <v>43.552573270000003</v>
        <stp/>
        <stp>EM_S_VAL_PE_TTM</stp>
        <stp>2</stp>
        <stp>600481.SH</stp>
        <stp>2020/10/26</stp>
        <tr r="KD40" s="8"/>
      </tp>
      <tp>
        <v>52.125100549999999</v>
        <stp/>
        <stp>EM_S_VAL_PE_TTM</stp>
        <stp>2</stp>
        <stp>600481.SH</stp>
        <stp>2020/11/26</stp>
        <tr r="KD63" s="8"/>
      </tp>
      <tp>
        <v>56.002036920000002</v>
        <stp/>
        <stp>EM_S_VAL_PE_TTM</stp>
        <stp>2</stp>
        <stp>300011.SZ</stp>
        <stp>2020/12/23</stp>
        <tr r="IV82" s="8"/>
      </tp>
      <tp>
        <v>54.376075810000003</v>
        <stp/>
        <stp>EM_S_VAL_PE_TTM</stp>
        <stp>2</stp>
        <stp>300421.SZ</stp>
        <stp>2020/11/27</stp>
        <tr r="EX64" s="8"/>
      </tp>
      <tp>
        <v>-236.70957408000001</v>
        <stp/>
        <stp>EM_S_VAL_PE_TTM</stp>
        <stp>2</stp>
        <stp>300521.SZ</stp>
        <stp>2020/11/26</stp>
        <tr r="DK63" s="8"/>
      </tp>
      <tp>
        <v>-15.55980095</v>
        <stp/>
        <stp>EM_S_VAL_PE_TTM</stp>
        <stp>2</stp>
        <stp>300201.SZ</stp>
        <stp>2020/12/21</stp>
        <tr r="GY80" s="8"/>
      </tp>
      <tp>
        <v>79.001472370000002</v>
        <stp/>
        <stp>EM_S_VAL_PE_TTM</stp>
        <stp>2</stp>
        <stp>300421.SZ</stp>
        <stp>2020/10/27</stp>
        <tr r="EX41" s="8"/>
      </tp>
      <tp>
        <v>-125.41492773</v>
        <stp/>
        <stp>EM_S_VAL_PE_TTM</stp>
        <stp>2</stp>
        <stp>300521.SZ</stp>
        <stp>2020/10/26</stp>
        <tr r="DK40" s="8"/>
      </tp>
      <tp>
        <v>124.58379243</v>
        <stp/>
        <stp>EM_S_VAL_PE_TTM</stp>
        <stp>2</stp>
        <stp>300011.SZ</stp>
        <stp>2020/10/23</stp>
        <tr r="IV39" s="8"/>
      </tp>
      <tp>
        <v>62.196201600000002</v>
        <stp/>
        <stp>EM_S_VAL_PE_TTM</stp>
        <stp>2</stp>
        <stp>300011.SZ</stp>
        <stp>2020/11/23</stp>
        <tr r="IV60" s="8"/>
      </tp>
      <tp>
        <v>246.56422406999999</v>
        <stp/>
        <stp>EM_S_VAL_PE_TTM</stp>
        <stp>2</stp>
        <stp>300201.SZ</stp>
        <stp>2020/10/21</stp>
        <tr r="GY37" s="8"/>
      </tp>
      <tp>
        <v>82.434254879999997</v>
        <stp/>
        <stp>EM_S_VAL_PE_TTM</stp>
        <stp>2</stp>
        <stp>300151.SZ</stp>
        <stp>2020/12/22</stp>
        <tr r="HJ81" s="8"/>
      </tp>
      <tp>
        <v>21.749677470000002</v>
        <stp/>
        <stp>EM_S_VAL_PE_TTM</stp>
        <stp>2</stp>
        <stp>300371.SZ</stp>
        <stp>2020/10/20</stp>
        <tr r="FP36" s="8"/>
      </tp>
      <tp>
        <v>-21.420334189999998</v>
        <stp/>
        <stp>EM_S_VAL_PE_TTM</stp>
        <stp>2</stp>
        <stp>300461.SZ</stp>
        <stp>2020/11/27</stp>
        <tr r="EJ64" s="8"/>
      </tp>
      <tp>
        <v>20.380113529999999</v>
        <stp/>
        <stp>EM_S_VAL_PE_TTM</stp>
        <stp>2</stp>
        <stp>300371.SZ</stp>
        <stp>2020/11/20</stp>
        <tr r="FP59" s="8"/>
      </tp>
      <tp>
        <v>-25.39626629</v>
        <stp/>
        <stp>EM_S_VAL_PE_TTM</stp>
        <stp>2</stp>
        <stp>300461.SZ</stp>
        <stp>2020/10/27</stp>
        <tr r="EJ41" s="8"/>
      </tp>
      <tp>
        <v>85.87573304</v>
        <stp/>
        <stp>EM_S_VAL_PE_TTM</stp>
        <stp>2</stp>
        <stp>300151.SZ</stp>
        <stp>2020/10/22</stp>
        <tr r="HJ38" s="8"/>
      </tp>
      <tp>
        <v>-9.7306727899999998</v>
        <stp/>
        <stp>EM_S_VAL_PE_TTM</stp>
        <stp>2</stp>
        <stp>300351.SZ</stp>
        <stp>2020/10/20</stp>
        <tr r="FS36" s="8"/>
      </tp>
      <tp>
        <v>-104.34895673</v>
        <stp/>
        <stp>EM_S_VAL_PE_TTM</stp>
        <stp>2</stp>
        <stp>300441.SZ</stp>
        <stp>2020/11/27</stp>
        <tr r="EO64" s="8"/>
      </tp>
      <tp>
        <v>-9.1888997499999991</v>
        <stp/>
        <stp>EM_S_VAL_PE_TTM</stp>
        <stp>2</stp>
        <stp>300351.SZ</stp>
        <stp>2020/11/20</stp>
        <tr r="FS59" s="8"/>
      </tp>
      <tp>
        <v>-108.86622758</v>
        <stp/>
        <stp>EM_S_VAL_PE_TTM</stp>
        <stp>2</stp>
        <stp>300441.SZ</stp>
        <stp>2020/10/27</stp>
        <tr r="EO41" s="8"/>
      </tp>
      <tp>
        <v>81.307871969999994</v>
        <stp/>
        <stp>EM_S_VAL_PE_TTM</stp>
        <stp>2</stp>
        <stp>300091.SZ</stp>
        <stp>2020/12/23</stp>
        <tr r="IC82" s="8"/>
      </tp>
      <tp>
        <v>53.199249510000001</v>
        <stp/>
        <stp>EM_S_VAL_PE_TTM</stp>
        <stp>2</stp>
        <stp>300281.SZ</stp>
        <stp>2020/12/21</stp>
        <tr r="GH80" s="8"/>
      </tp>
      <tp>
        <v>185.40228317</v>
        <stp/>
        <stp>EM_S_VAL_PE_TTM</stp>
        <stp>2</stp>
        <stp>300091.SZ</stp>
        <stp>2020/10/23</stp>
        <tr r="IC39" s="8"/>
      </tp>
      <tp>
        <v>93.466058430000004</v>
        <stp/>
        <stp>EM_S_VAL_PE_TTM</stp>
        <stp>2</stp>
        <stp>300091.SZ</stp>
        <stp>2020/11/23</stp>
        <tr r="IC60" s="8"/>
      </tp>
      <tp>
        <v>94.346888899999996</v>
        <stp/>
        <stp>EM_S_VAL_PE_TTM</stp>
        <stp>2</stp>
        <stp>300281.SZ</stp>
        <stp>2020/10/21</stp>
        <tr r="GH37" s="8"/>
      </tp>
      <tp>
        <v>13.526887690000001</v>
        <stp/>
        <stp>EM_S_VAL_PE_TTM</stp>
        <stp>2</stp>
        <stp>600761.SH</stp>
        <stp>2020/12/24</stp>
        <tr r="LH83" s="8"/>
      </tp>
      <tp>
        <v>15.446706649999999</v>
        <stp/>
        <stp>EM_S_VAL_PE_TTM</stp>
        <stp>2</stp>
        <stp>600761.SH</stp>
        <stp>2020/11/24</stp>
        <tr r="LH61" s="8"/>
      </tp>
      <tp>
        <v>36.148027630000001</v>
        <stp/>
        <stp>EM_S_VAL_PE_TTM</stp>
        <stp>2</stp>
        <stp>600501.SH</stp>
        <stp>2020/10/26</stp>
        <tr r="KK40" s="8"/>
      </tp>
      <tp>
        <v>62.485476499999997</v>
        <stp/>
        <stp>EM_S_VAL_PE_TTM</stp>
        <stp>2</stp>
        <stp>603011.SH</stp>
        <stp>2020/11/13</stp>
        <tr r="FG54" s="8"/>
      </tp>
      <tp>
        <v>7.55478264</v>
        <stp/>
        <stp>EM_S_VAL_PE_TTM</stp>
        <stp>2</stp>
        <stp>603111.SH</stp>
        <stp>2020/11/12</stp>
        <tr r="FM53" s="8"/>
      </tp>
      <tp>
        <v>53.078113459999997</v>
        <stp/>
        <stp>EM_S_VAL_PE_TTM</stp>
        <stp>2</stp>
        <stp>603321.SH</stp>
        <stp>2020/12/10</stp>
        <tr r="BQ73" s="8"/>
      </tp>
      <tp>
        <v>19.123705869999998</v>
        <stp/>
        <stp>EM_S_VAL_PE_TTM</stp>
        <stp>2</stp>
        <stp>600031.SH</stp>
        <stp>2020/12/23</stp>
        <tr r="KC82" s="8"/>
      </tp>
      <tp>
        <v>29.893590140000001</v>
        <stp/>
        <stp>EM_S_VAL_PE_TTM</stp>
        <stp>2</stp>
        <stp>600501.SH</stp>
        <stp>2020/11/26</stp>
        <tr r="KK63" s="8"/>
      </tp>
      <tp>
        <v>149.56877191999999</v>
        <stp/>
        <stp>EM_S_VAL_PE_TTM</stp>
        <stp>2</stp>
        <stp>603011.SH</stp>
        <stp>2020/10/13</stp>
        <tr r="FG31" s="8"/>
      </tp>
      <tp>
        <v>8.5782432400000008</v>
        <stp/>
        <stp>EM_S_VAL_PE_TTM</stp>
        <stp>2</stp>
        <stp>603111.SH</stp>
        <stp>2020/10/12</stp>
        <tr r="FM30" s="8"/>
      </tp>
      <tp>
        <v>34.933360739999998</v>
        <stp/>
        <stp>EM_S_VAL_PE_TTM</stp>
        <stp>2</stp>
        <stp>603331.SH</stp>
        <stp>2020/12/10</stp>
        <tr r="BX73" s="8"/>
      </tp>
      <tp>
        <v>19.42286361</v>
        <stp/>
        <stp>EM_S_VAL_PE_TTM</stp>
        <stp>2</stp>
        <stp>603611.SH</stp>
        <stp>2020/10/15</stp>
        <tr r="EY33" s="8"/>
      </tp>
      <tp>
        <v>17.700601070000001</v>
        <stp/>
        <stp>EM_S_VAL_PE_TTM</stp>
        <stp>2</stp>
        <stp>600031.SH</stp>
        <stp>2020/11/23</stp>
        <tr r="KC60" s="8"/>
      </tp>
      <tp>
        <v>64.782047629999994</v>
        <stp/>
        <stp>EM_S_VAL_PE_TTM</stp>
        <stp>2</stp>
        <stp>603131.SH</stp>
        <stp>2020/11/12</stp>
        <tr r="DM53" s="8"/>
      </tp>
      <tp>
        <v>36.775421190000003</v>
        <stp/>
        <stp>EM_S_VAL_PE_TTM</stp>
        <stp>2</stp>
        <stp>603331.SH</stp>
        <stp>2020/11/10</stp>
        <tr r="BX51" s="8"/>
      </tp>
      <tp>
        <v>16.248022250000002</v>
        <stp/>
        <stp>EM_S_VAL_PE_TTM</stp>
        <stp>2</stp>
        <stp>600031.SH</stp>
        <stp>2020/10/23</stp>
        <tr r="KC39" s="8"/>
      </tp>
      <tp>
        <v>61.939026599999998</v>
        <stp/>
        <stp>EM_S_VAL_PE_TTM</stp>
        <stp>2</stp>
        <stp>603131.SH</stp>
        <stp>2020/10/12</stp>
        <tr r="DM30" s="8"/>
      </tp>
      <tp>
        <v>49.95587149</v>
        <stp/>
        <stp>EM_S_VAL_PE_TTM</stp>
        <stp>2</stp>
        <stp>603321.SH</stp>
        <stp>2020/11/10</stp>
        <tr r="BQ51" s="8"/>
      </tp>
      <tp>
        <v>16.423000309999999</v>
        <stp/>
        <stp>EM_S_VAL_PE_TTM</stp>
        <stp>2</stp>
        <stp>603611.SH</stp>
        <stp>2020/12/15</stp>
        <tr r="EY76" s="8"/>
      </tp>
      <tp>
        <v>43.026576009999999</v>
        <stp/>
        <stp>EM_S_VAL_PE_TTM</stp>
        <stp>2</stp>
        <stp>600481.SH</stp>
        <stp>2020/10/27</stp>
        <tr r="KD41" s="8"/>
      </tp>
      <tp>
        <v>50.289709680000001</v>
        <stp/>
        <stp>EM_S_VAL_PE_TTM</stp>
        <stp>2</stp>
        <stp>600481.SH</stp>
        <stp>2020/11/27</stp>
        <tr r="KD64" s="8"/>
      </tp>
      <tp>
        <v>56.002036920000002</v>
        <stp/>
        <stp>EM_S_VAL_PE_TTM</stp>
        <stp>2</stp>
        <stp>300011.SZ</stp>
        <stp>2020/12/24</stp>
        <tr r="IV83" s="8"/>
      </tp>
      <tp>
        <v>59.495293050000001</v>
        <stp/>
        <stp>EM_S_VAL_PE_TTM</stp>
        <stp>2</stp>
        <stp>300421.SZ</stp>
        <stp>2020/11/20</stp>
        <tr r="EX59" s="8"/>
      </tp>
      <tp>
        <v>87.963824270000003</v>
        <stp/>
        <stp>EM_S_VAL_PE_TTM</stp>
        <stp>2</stp>
        <stp>300421.SZ</stp>
        <stp>2020/10/20</stp>
        <tr r="EX36" s="8"/>
      </tp>
      <tp>
        <v>-125.52323077</v>
        <stp/>
        <stp>EM_S_VAL_PE_TTM</stp>
        <stp>2</stp>
        <stp>300521.SZ</stp>
        <stp>2020/10/21</stp>
        <tr r="DK37" s="8"/>
      </tp>
      <tp>
        <v>-16.760260370000001</v>
        <stp/>
        <stp>EM_S_VAL_PE_TTM</stp>
        <stp>2</stp>
        <stp>300201.SZ</stp>
        <stp>2020/11/26</stp>
        <tr r="GY63" s="8"/>
      </tp>
      <tp>
        <v>61.262834320000003</v>
        <stp/>
        <stp>EM_S_VAL_PE_TTM</stp>
        <stp>2</stp>
        <stp>300011.SZ</stp>
        <stp>2020/11/24</stp>
        <tr r="IV61" s="8"/>
      </tp>
      <tp>
        <v>248.66711724000001</v>
        <stp/>
        <stp>EM_S_VAL_PE_TTM</stp>
        <stp>2</stp>
        <stp>300201.SZ</stp>
        <stp>2020/10/26</stp>
        <tr r="GY40" s="8"/>
      </tp>
      <tp>
        <v>-239.31077819999999</v>
        <stp/>
        <stp>EM_S_VAL_PE_TTM</stp>
        <stp>2</stp>
        <stp>300521.SZ</stp>
        <stp>2020/12/21</stp>
        <tr r="DK80" s="8"/>
      </tp>
      <tp>
        <v>79.252581879999994</v>
        <stp/>
        <stp>EM_S_VAL_PE_TTM</stp>
        <stp>2</stp>
        <stp>300151.SZ</stp>
        <stp>2020/12/25</stp>
        <tr r="HJ84" s="8"/>
      </tp>
      <tp>
        <v>21.023775130000001</v>
        <stp/>
        <stp>EM_S_VAL_PE_TTM</stp>
        <stp>2</stp>
        <stp>300371.SZ</stp>
        <stp>2020/10/27</stp>
        <tr r="FP41" s="8"/>
      </tp>
      <tp>
        <v>-23.221928420000001</v>
        <stp/>
        <stp>EM_S_VAL_PE_TTM</stp>
        <stp>2</stp>
        <stp>300461.SZ</stp>
        <stp>2020/11/20</stp>
        <tr r="EJ59" s="8"/>
      </tp>
      <tp>
        <v>19.631237970000001</v>
        <stp/>
        <stp>EM_S_VAL_PE_TTM</stp>
        <stp>2</stp>
        <stp>300371.SZ</stp>
        <stp>2020/11/27</stp>
        <tr r="FP64" s="8"/>
      </tp>
      <tp>
        <v>-27.00185656</v>
        <stp/>
        <stp>EM_S_VAL_PE_TTM</stp>
        <stp>2</stp>
        <stp>300461.SZ</stp>
        <stp>2020/10/20</stp>
        <tr r="EJ36" s="8"/>
      </tp>
      <tp>
        <v>-9.9469099599999993</v>
        <stp/>
        <stp>EM_S_VAL_PE_TTM</stp>
        <stp>2</stp>
        <stp>300351.SZ</stp>
        <stp>2020/10/27</stp>
        <tr r="FS41" s="8"/>
      </tp>
      <tp>
        <v>-104.4618885</v>
        <stp/>
        <stp>EM_S_VAL_PE_TTM</stp>
        <stp>2</stp>
        <stp>300441.SZ</stp>
        <stp>2020/11/20</stp>
        <tr r="EO59" s="8"/>
      </tp>
      <tp>
        <v>81.695078319999993</v>
        <stp/>
        <stp>EM_S_VAL_PE_TTM</stp>
        <stp>2</stp>
        <stp>300151.SZ</stp>
        <stp>2020/11/25</stp>
        <tr r="HJ62" s="8"/>
      </tp>
      <tp>
        <v>-8.7194573799999997</v>
        <stp/>
        <stp>EM_S_VAL_PE_TTM</stp>
        <stp>2</stp>
        <stp>300351.SZ</stp>
        <stp>2020/11/27</stp>
        <tr r="FS64" s="8"/>
      </tp>
      <tp>
        <v>-67.158379789999998</v>
        <stp/>
        <stp>EM_S_VAL_PE_TTM</stp>
        <stp>2</stp>
        <stp>300441.SZ</stp>
        <stp>2020/10/20</stp>
        <tr r="EO36" s="8"/>
      </tp>
      <tp>
        <v>81.877786959999995</v>
        <stp/>
        <stp>EM_S_VAL_PE_TTM</stp>
        <stp>2</stp>
        <stp>300091.SZ</stp>
        <stp>2020/12/24</stp>
        <tr r="IC83" s="8"/>
      </tp>
      <tp>
        <v>57.336049629999998</v>
        <stp/>
        <stp>EM_S_VAL_PE_TTM</stp>
        <stp>2</stp>
        <stp>300281.SZ</stp>
        <stp>2020/11/26</stp>
        <tr r="GH63" s="8"/>
      </tp>
      <tp>
        <v>94.605888410000006</v>
        <stp/>
        <stp>EM_S_VAL_PE_TTM</stp>
        <stp>2</stp>
        <stp>300091.SZ</stp>
        <stp>2020/11/24</stp>
        <tr r="IC61" s="8"/>
      </tp>
      <tp>
        <v>98.220734669999999</v>
        <stp/>
        <stp>EM_S_VAL_PE_TTM</stp>
        <stp>2</stp>
        <stp>300281.SZ</stp>
        <stp>2020/10/26</stp>
        <tr r="GH40" s="8"/>
      </tp>
      <tp>
        <v>13.771762560000001</v>
        <stp/>
        <stp>EM_S_VAL_PE_TTM</stp>
        <stp>2</stp>
        <stp>600761.SH</stp>
        <stp>2020/12/23</stp>
        <tr r="LH82" s="8"/>
      </tp>
      <tp>
        <v>16.77023982</v>
        <stp/>
        <stp>EM_S_VAL_PE_TTM</stp>
        <stp>2</stp>
        <stp>600761.SH</stp>
        <stp>2020/10/23</stp>
        <tr r="LH39" s="8"/>
      </tp>
      <tp>
        <v>15.41732167</v>
        <stp/>
        <stp>EM_S_VAL_PE_TTM</stp>
        <stp>2</stp>
        <stp>600761.SH</stp>
        <stp>2020/11/23</stp>
        <tr r="LH60" s="8"/>
      </tp>
      <tp>
        <v>36.746388359999997</v>
        <stp/>
        <stp>EM_S_VAL_PE_TTM</stp>
        <stp>2</stp>
        <stp>600501.SH</stp>
        <stp>2020/10/21</stp>
        <tr r="KK37" s="8"/>
      </tp>
      <tp>
        <v>52.882973329999999</v>
        <stp/>
        <stp>EM_S_VAL_PE_TTM</stp>
        <stp>2</stp>
        <stp>603321.SH</stp>
        <stp>2020/12/17</stp>
        <tr r="BQ78" s="8"/>
      </tp>
      <tp>
        <v>17.535240630000001</v>
        <stp/>
        <stp>EM_S_VAL_PE_TTM</stp>
        <stp>2</stp>
        <stp>603611.SH</stp>
        <stp>2020/11/12</stp>
        <tr r="EY53" s="8"/>
      </tp>
      <tp>
        <v>19.21779544</v>
        <stp/>
        <stp>EM_S_VAL_PE_TTM</stp>
        <stp>2</stp>
        <stp>600031.SH</stp>
        <stp>2020/12/24</stp>
        <tr r="KC83" s="8"/>
      </tp>
      <tp>
        <v>145.05248574000001</v>
        <stp/>
        <stp>EM_S_VAL_PE_TTM</stp>
        <stp>2</stp>
        <stp>603011.SH</stp>
        <stp>2020/10/14</stp>
        <tr r="FG32" s="8"/>
      </tp>
      <tp>
        <v>8.3449979600000006</v>
        <stp/>
        <stp>EM_S_VAL_PE_TTM</stp>
        <stp>2</stp>
        <stp>603111.SH</stp>
        <stp>2020/10/15</stp>
        <tr r="FM33" s="8"/>
      </tp>
      <tp>
        <v>80.785983880000003</v>
        <stp/>
        <stp>EM_S_VAL_PE_TTM</stp>
        <stp>2</stp>
        <stp>603131.SH</stp>
        <stp>2020/12/15</stp>
        <tr r="DM76" s="8"/>
      </tp>
      <tp>
        <v>35.821497030000003</v>
        <stp/>
        <stp>EM_S_VAL_PE_TTM</stp>
        <stp>2</stp>
        <stp>603331.SH</stp>
        <stp>2020/12/17</stp>
        <tr r="BX78" s="8"/>
      </tp>
      <tp>
        <v>19.742793880000001</v>
        <stp/>
        <stp>EM_S_VAL_PE_TTM</stp>
        <stp>2</stp>
        <stp>603611.SH</stp>
        <stp>2020/10/12</stp>
        <tr r="EY30" s="8"/>
      </tp>
      <tp>
        <v>17.706481669999999</v>
        <stp/>
        <stp>EM_S_VAL_PE_TTM</stp>
        <stp>2</stp>
        <stp>600031.SH</stp>
        <stp>2020/11/24</stp>
        <tr r="KC61" s="8"/>
      </tp>
      <tp>
        <v>29.206724439999999</v>
        <stp/>
        <stp>EM_S_VAL_PE_TTM</stp>
        <stp>2</stp>
        <stp>600501.SH</stp>
        <stp>2020/12/21</stp>
        <tr r="KK80" s="8"/>
      </tp>
      <tp>
        <v>34.999148609999999</v>
        <stp/>
        <stp>EM_S_VAL_PE_TTM</stp>
        <stp>2</stp>
        <stp>603331.SH</stp>
        <stp>2020/11/17</stp>
        <tr r="BX56" s="8"/>
      </tp>
      <tp>
        <v>65.494036480000005</v>
        <stp/>
        <stp>EM_S_VAL_PE_TTM</stp>
        <stp>2</stp>
        <stp>603011.SH</stp>
        <stp>2020/12/14</stp>
        <tr r="FG75" s="8"/>
      </tp>
      <tp>
        <v>7.1344052199999997</v>
        <stp/>
        <stp>EM_S_VAL_PE_TTM</stp>
        <stp>2</stp>
        <stp>603111.SH</stp>
        <stp>2020/12/15</stp>
        <tr r="FM76" s="8"/>
      </tp>
      <tp>
        <v>66.261077150000006</v>
        <stp/>
        <stp>EM_S_VAL_PE_TTM</stp>
        <stp>2</stp>
        <stp>603131.SH</stp>
        <stp>2020/10/15</stp>
        <tr r="DM33" s="8"/>
      </tp>
      <tp>
        <v>54.379047610000001</v>
        <stp/>
        <stp>EM_S_VAL_PE_TTM</stp>
        <stp>2</stp>
        <stp>603321.SH</stp>
        <stp>2020/11/17</stp>
        <tr r="BQ56" s="8"/>
      </tp>
      <tp>
        <v>46.70855684</v>
        <stp/>
        <stp>EM_S_VAL_PE_TTM</stp>
        <stp>2</stp>
        <stp>600481.SH</stp>
        <stp>2020/10/20</stp>
        <tr r="KD36" s="8"/>
      </tp>
      <tp>
        <v>51.3909442</v>
        <stp/>
        <stp>EM_S_VAL_PE_TTM</stp>
        <stp>2</stp>
        <stp>600481.SH</stp>
        <stp>2020/11/20</stp>
        <tr r="KD59" s="8"/>
      </tp>
      <tp>
        <v>56.002036920000002</v>
        <stp/>
        <stp>EM_S_VAL_PE_TTM</stp>
        <stp>2</stp>
        <stp>300011.SZ</stp>
        <stp>2020/12/25</stp>
        <tr r="IV84" s="8"/>
      </tp>
      <tp>
        <v>-240.24721167999999</v>
        <stp/>
        <stp>EM_S_VAL_PE_TTM</stp>
        <stp>2</stp>
        <stp>300521.SZ</stp>
        <stp>2020/11/20</stp>
        <tr r="DK59" s="8"/>
      </tp>
      <tp>
        <v>80.744151900000006</v>
        <stp/>
        <stp>EM_S_VAL_PE_TTM</stp>
        <stp>2</stp>
        <stp>300421.SZ</stp>
        <stp>2020/10/21</stp>
        <tr r="EX37" s="8"/>
      </tp>
      <tp>
        <v>-128.88062521000001</v>
        <stp/>
        <stp>EM_S_VAL_PE_TTM</stp>
        <stp>2</stp>
        <stp>300521.SZ</stp>
        <stp>2020/10/20</stp>
        <tr r="DK36" s="8"/>
      </tp>
      <tp>
        <v>-16.206202179999998</v>
        <stp/>
        <stp>EM_S_VAL_PE_TTM</stp>
        <stp>2</stp>
        <stp>300201.SZ</stp>
        <stp>2020/11/27</stp>
        <tr r="GY64" s="8"/>
      </tp>
      <tp>
        <v>59.820357610000002</v>
        <stp/>
        <stp>EM_S_VAL_PE_TTM</stp>
        <stp>2</stp>
        <stp>300011.SZ</stp>
        <stp>2020/11/25</stp>
        <tr r="IV62" s="8"/>
      </tp>
      <tp>
        <v>-21.14655441</v>
        <stp/>
        <stp>EM_S_VAL_PE_TTM</stp>
        <stp>2</stp>
        <stp>300201.SZ</stp>
        <stp>2020/10/27</stp>
        <tr r="GY41" s="8"/>
      </tp>
      <tp>
        <v>52.31590302</v>
        <stp/>
        <stp>EM_S_VAL_PE_TTM</stp>
        <stp>2</stp>
        <stp>300421.SZ</stp>
        <stp>2020/12/21</stp>
        <tr r="EX80" s="8"/>
      </tp>
      <tp>
        <v>77.677814440000006</v>
        <stp/>
        <stp>EM_S_VAL_PE_TTM</stp>
        <stp>2</stp>
        <stp>300151.SZ</stp>
        <stp>2020/12/24</stp>
        <tr r="HJ83" s="8"/>
      </tp>
      <tp>
        <v>20.99638259</v>
        <stp/>
        <stp>EM_S_VAL_PE_TTM</stp>
        <stp>2</stp>
        <stp>300371.SZ</stp>
        <stp>2020/10/26</stp>
        <tr r="FP40" s="8"/>
      </tp>
      <tp>
        <v>19.484137409999999</v>
        <stp/>
        <stp>EM_S_VAL_PE_TTM</stp>
        <stp>2</stp>
        <stp>300371.SZ</stp>
        <stp>2020/11/26</stp>
        <tr r="FP63" s="8"/>
      </tp>
      <tp>
        <v>-102.65498015999999</v>
        <stp/>
        <stp>EM_S_VAL_PE_TTM</stp>
        <stp>2</stp>
        <stp>300441.SZ</stp>
        <stp>2020/12/21</stp>
        <tr r="EO80" s="8"/>
      </tp>
      <tp>
        <v>-26.273980430000002</v>
        <stp/>
        <stp>EM_S_VAL_PE_TTM</stp>
        <stp>2</stp>
        <stp>300461.SZ</stp>
        <stp>2020/10/21</stp>
        <tr r="EJ37" s="8"/>
      </tp>
      <tp>
        <v>-10.07665227</v>
        <stp/>
        <stp>EM_S_VAL_PE_TTM</stp>
        <stp>2</stp>
        <stp>300351.SZ</stp>
        <stp>2020/10/26</stp>
        <tr r="FS40" s="8"/>
      </tp>
      <tp>
        <v>82.24142621</v>
        <stp/>
        <stp>EM_S_VAL_PE_TTM</stp>
        <stp>2</stp>
        <stp>300151.SZ</stp>
        <stp>2020/11/24</stp>
        <tr r="HJ61" s="8"/>
      </tp>
      <tp>
        <v>-8.8237779100000004</v>
        <stp/>
        <stp>EM_S_VAL_PE_TTM</stp>
        <stp>2</stp>
        <stp>300351.SZ</stp>
        <stp>2020/11/26</stp>
        <tr r="FS63" s="8"/>
      </tp>
      <tp>
        <v>-65.808462610000007</v>
        <stp/>
        <stp>EM_S_VAL_PE_TTM</stp>
        <stp>2</stp>
        <stp>300441.SZ</stp>
        <stp>2020/10/21</stp>
        <tr r="EO37" s="8"/>
      </tp>
      <tp>
        <v>-24.024911320000001</v>
        <stp/>
        <stp>EM_S_VAL_PE_TTM</stp>
        <stp>2</stp>
        <stp>300461.SZ</stp>
        <stp>2020/12/21</stp>
        <tr r="EJ80" s="8"/>
      </tp>
      <tp>
        <v>83.207588599999994</v>
        <stp/>
        <stp>EM_S_VAL_PE_TTM</stp>
        <stp>2</stp>
        <stp>300091.SZ</stp>
        <stp>2020/12/25</stp>
        <tr r="IC84" s="8"/>
      </tp>
      <tp>
        <v>57.005105620000002</v>
        <stp/>
        <stp>EM_S_VAL_PE_TTM</stp>
        <stp>2</stp>
        <stp>300281.SZ</stp>
        <stp>2020/11/27</stp>
        <tr r="GH64" s="8"/>
      </tp>
      <tp>
        <v>96.315633379999994</v>
        <stp/>
        <stp>EM_S_VAL_PE_TTM</stp>
        <stp>2</stp>
        <stp>300091.SZ</stp>
        <stp>2020/11/25</stp>
        <tr r="IC62" s="8"/>
      </tp>
      <tp>
        <v>98.220734669999999</v>
        <stp/>
        <stp>EM_S_VAL_PE_TTM</stp>
        <stp>2</stp>
        <stp>300281.SZ</stp>
        <stp>2020/10/27</stp>
        <tr r="GH41" s="8"/>
      </tp>
      <tp>
        <v>14.016637429999999</v>
        <stp/>
        <stp>EM_S_VAL_PE_TTM</stp>
        <stp>2</stp>
        <stp>600761.SH</stp>
        <stp>2020/12/22</stp>
        <tr r="LH81" s="8"/>
      </tp>
      <tp>
        <v>17.12772455</v>
        <stp/>
        <stp>EM_S_VAL_PE_TTM</stp>
        <stp>2</stp>
        <stp>600761.SH</stp>
        <stp>2020/10/22</stp>
        <tr r="LH38" s="8"/>
      </tp>
      <tp>
        <v>37.59113292</v>
        <stp/>
        <stp>EM_S_VAL_PE_TTM</stp>
        <stp>2</stp>
        <stp>600501.SH</stp>
        <stp>2020/10/20</stp>
        <tr r="KK36" s="8"/>
      </tp>
      <tp>
        <v>52.557739789999999</v>
        <stp/>
        <stp>EM_S_VAL_PE_TTM</stp>
        <stp>2</stp>
        <stp>603321.SH</stp>
        <stp>2020/12/16</stp>
        <tr r="BQ77" s="8"/>
      </tp>
      <tp>
        <v>17.55641846</v>
        <stp/>
        <stp>EM_S_VAL_PE_TTM</stp>
        <stp>2</stp>
        <stp>603611.SH</stp>
        <stp>2020/11/13</stp>
        <tr r="EY54" s="8"/>
      </tp>
      <tp>
        <v>19.823497079999999</v>
        <stp/>
        <stp>EM_S_VAL_PE_TTM</stp>
        <stp>2</stp>
        <stp>600031.SH</stp>
        <stp>2020/12/25</stp>
        <tr r="KC84" s="8"/>
      </tp>
      <tp>
        <v>29.893590140000001</v>
        <stp/>
        <stp>EM_S_VAL_PE_TTM</stp>
        <stp>2</stp>
        <stp>600501.SH</stp>
        <stp>2020/11/20</stp>
        <tr r="KK59" s="8"/>
      </tp>
      <tp>
        <v>143.98983016</v>
        <stp/>
        <stp>EM_S_VAL_PE_TTM</stp>
        <stp>2</stp>
        <stp>603011.SH</stp>
        <stp>2020/10/15</stp>
        <tr r="FG33" s="8"/>
      </tp>
      <tp>
        <v>8.33203988</v>
        <stp/>
        <stp>EM_S_VAL_PE_TTM</stp>
        <stp>2</stp>
        <stp>603111.SH</stp>
        <stp>2020/10/14</stp>
        <tr r="FM32" s="8"/>
      </tp>
      <tp>
        <v>80.933349770000007</v>
        <stp/>
        <stp>EM_S_VAL_PE_TTM</stp>
        <stp>2</stp>
        <stp>603131.SH</stp>
        <stp>2020/12/14</stp>
        <tr r="DM75" s="8"/>
      </tp>
      <tp>
        <v>35.525451599999997</v>
        <stp/>
        <stp>EM_S_VAL_PE_TTM</stp>
        <stp>2</stp>
        <stp>603331.SH</stp>
        <stp>2020/12/16</stp>
        <tr r="BX77" s="8"/>
      </tp>
      <tp>
        <v>19.722153219999999</v>
        <stp/>
        <stp>EM_S_VAL_PE_TTM</stp>
        <stp>2</stp>
        <stp>603611.SH</stp>
        <stp>2020/10/13</stp>
        <tr r="EY31" s="8"/>
      </tp>
      <tp>
        <v>17.241914399999999</v>
        <stp/>
        <stp>EM_S_VAL_PE_TTM</stp>
        <stp>2</stp>
        <stp>600031.SH</stp>
        <stp>2020/11/25</stp>
        <tr r="KC62" s="8"/>
      </tp>
      <tp>
        <v>57.934253769999998</v>
        <stp/>
        <stp>EM_S_VAL_PE_TTM</stp>
        <stp>2</stp>
        <stp>603321.SH</stp>
        <stp>2020/10/16</stp>
        <tr r="BQ34" s="8"/>
      </tp>
      <tp>
        <v>36.249118199999998</v>
        <stp/>
        <stp>EM_S_VAL_PE_TTM</stp>
        <stp>2</stp>
        <stp>603331.SH</stp>
        <stp>2020/11/16</stp>
        <tr r="BX55" s="8"/>
      </tp>
      <tp>
        <v>65.146894939999996</v>
        <stp/>
        <stp>EM_S_VAL_PE_TTM</stp>
        <stp>2</stp>
        <stp>603011.SH</stp>
        <stp>2020/12/15</stp>
        <tr r="FG76" s="8"/>
      </tp>
      <tp>
        <v>7.1824483600000004</v>
        <stp/>
        <stp>EM_S_VAL_PE_TTM</stp>
        <stp>2</stp>
        <stp>603111.SH</stp>
        <stp>2020/12/14</stp>
        <tr r="FM75" s="8"/>
      </tp>
      <tp>
        <v>64.644194929999998</v>
        <stp/>
        <stp>EM_S_VAL_PE_TTM</stp>
        <stp>2</stp>
        <stp>603131.SH</stp>
        <stp>2020/10/14</stp>
        <tr r="DM32" s="8"/>
      </tp>
      <tp>
        <v>52.492693090000003</v>
        <stp/>
        <stp>EM_S_VAL_PE_TTM</stp>
        <stp>2</stp>
        <stp>603321.SH</stp>
        <stp>2020/11/16</stp>
        <tr r="BQ55" s="8"/>
      </tp>
      <tp>
        <v>39.229876949999998</v>
        <stp/>
        <stp>EM_S_VAL_PE_TTM</stp>
        <stp>2</stp>
        <stp>603331.SH</stp>
        <stp>2020/10/16</stp>
        <tr r="BX34" s="8"/>
      </tp>
      <tp>
        <v>44.814966699999999</v>
        <stp/>
        <stp>EM_S_VAL_PE_TTM</stp>
        <stp>2</stp>
        <stp>600481.SH</stp>
        <stp>2020/10/21</stp>
        <tr r="KD37" s="8"/>
      </tp>
      <tp>
        <v>47.230724909999999</v>
        <stp/>
        <stp>EM_S_VAL_PE_TTM</stp>
        <stp>2</stp>
        <stp>600481.SH</stp>
        <stp>2020/12/21</stp>
        <tr r="KD80" s="8"/>
      </tp>
      <tp>
        <v>-238.9986337</v>
        <stp/>
        <stp>EM_S_VAL_PE_TTM</stp>
        <stp>2</stp>
        <stp>300521.SZ</stp>
        <stp>2020/11/23</stp>
        <tr r="DK60" s="8"/>
      </tp>
      <tp>
        <v>-14.35934153</v>
        <stp/>
        <stp>EM_S_VAL_PE_TTM</stp>
        <stp>2</stp>
        <stp>300201.SZ</stp>
        <stp>2020/12/24</stp>
        <tr r="GY83" s="8"/>
      </tp>
      <tp>
        <v>80.993106119999993</v>
        <stp/>
        <stp>EM_S_VAL_PE_TTM</stp>
        <stp>2</stp>
        <stp>300421.SZ</stp>
        <stp>2020/10/22</stp>
        <tr r="EX38" s="8"/>
      </tp>
      <tp>
        <v>-125.84813991</v>
        <stp/>
        <stp>EM_S_VAL_PE_TTM</stp>
        <stp>2</stp>
        <stp>300521.SZ</stp>
        <stp>2020/10/23</stp>
        <tr r="DK39" s="8"/>
      </tp>
      <tp>
        <v>128.52631751000001</v>
        <stp/>
        <stp>EM_S_VAL_PE_TTM</stp>
        <stp>2</stp>
        <stp>300011.SZ</stp>
        <stp>2020/10/26</stp>
        <tr r="IV40" s="8"/>
      </tp>
      <tp>
        <v>-17.17580401</v>
        <stp/>
        <stp>EM_S_VAL_PE_TTM</stp>
        <stp>2</stp>
        <stp>300201.SZ</stp>
        <stp>2020/11/24</stp>
        <tr r="GY61" s="8"/>
      </tp>
      <tp>
        <v>59.396099759999998</v>
        <stp/>
        <stp>EM_S_VAL_PE_TTM</stp>
        <stp>2</stp>
        <stp>300011.SZ</stp>
        <stp>2020/11/26</stp>
        <tr r="IV63" s="8"/>
      </tp>
      <tp>
        <v>48.944711179999999</v>
        <stp/>
        <stp>EM_S_VAL_PE_TTM</stp>
        <stp>2</stp>
        <stp>300421.SZ</stp>
        <stp>2020/12/22</stp>
        <tr r="EX81" s="8"/>
      </tp>
      <tp>
        <v>-236.08528509999999</v>
        <stp/>
        <stp>EM_S_VAL_PE_TTM</stp>
        <stp>2</stp>
        <stp>300521.SZ</stp>
        <stp>2020/12/23</stp>
        <tr r="DK82" s="8"/>
      </tp>
      <tp>
        <v>-8.3978024199999997</v>
        <stp/>
        <stp>EM_S_VAL_PE_TTM</stp>
        <stp>2</stp>
        <stp>300351.SZ</stp>
        <stp>2020/12/25</stp>
        <tr r="FS84" s="8"/>
      </tp>
      <tp>
        <v>20.059166860000001</v>
        <stp/>
        <stp>EM_S_VAL_PE_TTM</stp>
        <stp>2</stp>
        <stp>300371.SZ</stp>
        <stp>2020/11/25</stp>
        <tr r="FP62" s="8"/>
      </tp>
      <tp>
        <v>-101.75152598</v>
        <stp/>
        <stp>EM_S_VAL_PE_TTM</stp>
        <stp>2</stp>
        <stp>300441.SZ</stp>
        <stp>2020/12/22</stp>
        <tr r="EO81" s="8"/>
      </tp>
      <tp>
        <v>-24.94736748</v>
        <stp/>
        <stp>EM_S_VAL_PE_TTM</stp>
        <stp>2</stp>
        <stp>300461.SZ</stp>
        <stp>2020/10/22</stp>
        <tr r="EJ38" s="8"/>
      </tp>
      <tp>
        <v>90.958021860000002</v>
        <stp/>
        <stp>EM_S_VAL_PE_TTM</stp>
        <stp>2</stp>
        <stp>300151.SZ</stp>
        <stp>2020/10/27</stp>
        <tr r="HJ41" s="8"/>
      </tp>
      <tp>
        <v>17.558457390000001</v>
        <stp/>
        <stp>EM_S_VAL_PE_TTM</stp>
        <stp>2</stp>
        <stp>300371.SZ</stp>
        <stp>2020/12/25</stp>
        <tr r="FP84" s="8"/>
      </tp>
      <tp>
        <v>81.470111540000005</v>
        <stp/>
        <stp>EM_S_VAL_PE_TTM</stp>
        <stp>2</stp>
        <stp>300151.SZ</stp>
        <stp>2020/11/27</stp>
        <tr r="HJ64" s="8"/>
      </tp>
      <tp>
        <v>-8.9541785699999998</v>
        <stp/>
        <stp>EM_S_VAL_PE_TTM</stp>
        <stp>2</stp>
        <stp>300351.SZ</stp>
        <stp>2020/11/25</stp>
        <tr r="FS62" s="8"/>
      </tp>
      <tp>
        <v>-66.280933619999999</v>
        <stp/>
        <stp>EM_S_VAL_PE_TTM</stp>
        <stp>2</stp>
        <stp>300441.SZ</stp>
        <stp>2020/10/22</stp>
        <tr r="EO38" s="8"/>
      </tp>
      <tp>
        <v>-26.808285189999999</v>
        <stp/>
        <stp>EM_S_VAL_PE_TTM</stp>
        <stp>2</stp>
        <stp>300461.SZ</stp>
        <stp>2020/12/22</stp>
        <tr r="EJ81" s="8"/>
      </tp>
      <tp>
        <v>49.558865410000003</v>
        <stp/>
        <stp>EM_S_VAL_PE_TTM</stp>
        <stp>2</stp>
        <stp>300281.SZ</stp>
        <stp>2020/12/24</stp>
        <tr r="GH83" s="8"/>
      </tp>
      <tp>
        <v>184.20613940999999</v>
        <stp/>
        <stp>EM_S_VAL_PE_TTM</stp>
        <stp>2</stp>
        <stp>300091.SZ</stp>
        <stp>2020/10/26</stp>
        <tr r="IC40" s="8"/>
      </tp>
      <tp>
        <v>58.659825669999996</v>
        <stp/>
        <stp>EM_S_VAL_PE_TTM</stp>
        <stp>2</stp>
        <stp>300281.SZ</stp>
        <stp>2020/11/24</stp>
        <tr r="GH61" s="8"/>
      </tp>
      <tp>
        <v>94.225945089999996</v>
        <stp/>
        <stp>EM_S_VAL_PE_TTM</stp>
        <stp>2</stp>
        <stp>300091.SZ</stp>
        <stp>2020/11/26</stp>
        <tr r="IC63" s="8"/>
      </tp>
      <tp>
        <v>14.300692270000001</v>
        <stp/>
        <stp>EM_S_VAL_PE_TTM</stp>
        <stp>2</stp>
        <stp>600761.SH</stp>
        <stp>2020/12/21</stp>
        <tr r="LH80" s="8"/>
      </tp>
      <tp>
        <v>16.822811099999999</v>
        <stp/>
        <stp>EM_S_VAL_PE_TTM</stp>
        <stp>2</stp>
        <stp>600761.SH</stp>
        <stp>2020/10/21</stp>
        <tr r="LH37" s="8"/>
      </tp>
      <tp>
        <v>36.112829939999997</v>
        <stp/>
        <stp>EM_S_VAL_PE_TTM</stp>
        <stp>2</stp>
        <stp>600501.SH</stp>
        <stp>2020/10/23</stp>
        <tr r="KK39" s="8"/>
      </tp>
      <tp>
        <v>63.642614950000002</v>
        <stp/>
        <stp>EM_S_VAL_PE_TTM</stp>
        <stp>2</stp>
        <stp>603011.SH</stp>
        <stp>2020/11/16</stp>
        <tr r="FG55" s="8"/>
      </tp>
      <tp>
        <v>7.5667934199999998</v>
        <stp/>
        <stp>EM_S_VAL_PE_TTM</stp>
        <stp>2</stp>
        <stp>603111.SH</stp>
        <stp>2020/11/17</stp>
        <tr r="FM56" s="8"/>
      </tp>
      <tp>
        <v>52.037366130000002</v>
        <stp/>
        <stp>EM_S_VAL_PE_TTM</stp>
        <stp>2</stp>
        <stp>603321.SH</stp>
        <stp>2020/12/15</stp>
        <tr r="BQ76" s="8"/>
      </tp>
      <tp>
        <v>18.085864130000001</v>
        <stp/>
        <stp>EM_S_VAL_PE_TTM</stp>
        <stp>2</stp>
        <stp>603611.SH</stp>
        <stp>2020/11/10</stp>
        <tr r="EY51" s="8"/>
      </tp>
      <tp>
        <v>29.893590140000001</v>
        <stp/>
        <stp>EM_S_VAL_PE_TTM</stp>
        <stp>2</stp>
        <stp>600501.SH</stp>
        <stp>2020/11/23</stp>
        <tr r="KK60" s="8"/>
      </tp>
      <tp>
        <v>145.05248574000001</v>
        <stp/>
        <stp>EM_S_VAL_PE_TTM</stp>
        <stp>2</stp>
        <stp>603011.SH</stp>
        <stp>2020/10/16</stp>
        <tr r="FG34" s="8"/>
      </tp>
      <tp>
        <v>75.834489790000006</v>
        <stp/>
        <stp>EM_S_VAL_PE_TTM</stp>
        <stp>2</stp>
        <stp>603131.SH</stp>
        <stp>2020/12/17</stp>
        <tr r="DM78" s="8"/>
      </tp>
      <tp>
        <v>35.196512230000003</v>
        <stp/>
        <stp>EM_S_VAL_PE_TTM</stp>
        <stp>2</stp>
        <stp>603331.SH</stp>
        <stp>2020/12/15</stp>
        <tr r="BX76" s="8"/>
      </tp>
      <tp>
        <v>17.412451749999999</v>
        <stp/>
        <stp>EM_S_VAL_PE_TTM</stp>
        <stp>2</stp>
        <stp>600031.SH</stp>
        <stp>2020/11/26</stp>
        <tr r="KC63" s="8"/>
      </tp>
      <tp>
        <v>29.62481661</v>
        <stp/>
        <stp>EM_S_VAL_PE_TTM</stp>
        <stp>2</stp>
        <stp>600501.SH</stp>
        <stp>2020/12/23</stp>
        <tr r="KK82" s="8"/>
      </tp>
      <tp>
        <v>63.750486359999996</v>
        <stp/>
        <stp>EM_S_VAL_PE_TTM</stp>
        <stp>2</stp>
        <stp>603131.SH</stp>
        <stp>2020/11/17</stp>
        <tr r="DM56" s="8"/>
      </tp>
      <tp>
        <v>57.486308510000001</v>
        <stp/>
        <stp>EM_S_VAL_PE_TTM</stp>
        <stp>2</stp>
        <stp>603321.SH</stp>
        <stp>2020/10/15</stp>
        <tr r="BQ33" s="8"/>
      </tp>
      <tp>
        <v>16.425058809999999</v>
        <stp/>
        <stp>EM_S_VAL_PE_TTM</stp>
        <stp>2</stp>
        <stp>600031.SH</stp>
        <stp>2020/10/26</stp>
        <tr r="KC40" s="8"/>
      </tp>
      <tp>
        <v>63.87404265</v>
        <stp/>
        <stp>EM_S_VAL_PE_TTM</stp>
        <stp>2</stp>
        <stp>603011.SH</stp>
        <stp>2020/12/16</stp>
        <tr r="FG77" s="8"/>
      </tp>
      <tp>
        <v>6.9782650400000001</v>
        <stp/>
        <stp>EM_S_VAL_PE_TTM</stp>
        <stp>2</stp>
        <stp>603111.SH</stp>
        <stp>2020/12/17</stp>
        <tr r="FM78" s="8"/>
      </tp>
      <tp>
        <v>39.083769400000001</v>
        <stp/>
        <stp>EM_S_VAL_PE_TTM</stp>
        <stp>2</stp>
        <stp>603331.SH</stp>
        <stp>2020/10/15</stp>
        <tr r="BX33" s="8"/>
      </tp>
      <tp>
        <v>16.888301030000001</v>
        <stp/>
        <stp>EM_S_VAL_PE_TTM</stp>
        <stp>2</stp>
        <stp>603611.SH</stp>
        <stp>2020/12/10</stp>
        <tr r="EY73" s="8"/>
      </tp>
      <tp>
        <v>44.394168890000003</v>
        <stp/>
        <stp>EM_S_VAL_PE_TTM</stp>
        <stp>2</stp>
        <stp>600481.SH</stp>
        <stp>2020/10/22</stp>
        <tr r="KD38" s="8"/>
      </tp>
      <tp>
        <v>45.395334040000002</v>
        <stp/>
        <stp>EM_S_VAL_PE_TTM</stp>
        <stp>2</stp>
        <stp>600481.SH</stp>
        <stp>2020/12/22</stp>
        <tr r="KD81" s="8"/>
      </tp>
      <tp>
        <v>58.621280349999999</v>
        <stp/>
        <stp>EM_S_VAL_PE_TTM</stp>
        <stp>2</stp>
        <stp>300421.SZ</stp>
        <stp>2020/11/23</stp>
        <tr r="EX60" s="8"/>
      </tp>
      <tp>
        <v>-14.49785608</v>
        <stp/>
        <stp>EM_S_VAL_PE_TTM</stp>
        <stp>2</stp>
        <stp>300201.SZ</stp>
        <stp>2020/12/25</stp>
        <tr r="GY84" s="8"/>
      </tp>
      <tp>
        <v>76.345960689999998</v>
        <stp/>
        <stp>EM_S_VAL_PE_TTM</stp>
        <stp>2</stp>
        <stp>300421.SZ</stp>
        <stp>2020/10/23</stp>
        <tr r="EX39" s="8"/>
      </tp>
      <tp>
        <v>-125.52323077</v>
        <stp/>
        <stp>EM_S_VAL_PE_TTM</stp>
        <stp>2</stp>
        <stp>300521.SZ</stp>
        <stp>2020/10/22</stp>
        <tr r="DK38" s="8"/>
      </tp>
      <tp>
        <v>67.202444299999996</v>
        <stp/>
        <stp>EM_S_VAL_PE_TTM</stp>
        <stp>2</stp>
        <stp>300011.SZ</stp>
        <stp>2020/10/27</stp>
        <tr r="IV41" s="8"/>
      </tp>
      <tp>
        <v>-16.898774920000001</v>
        <stp/>
        <stp>EM_S_VAL_PE_TTM</stp>
        <stp>2</stp>
        <stp>300201.SZ</stp>
        <stp>2020/11/25</stp>
        <tr r="GY62" s="8"/>
      </tp>
      <tp>
        <v>58.71728719</v>
        <stp/>
        <stp>EM_S_VAL_PE_TTM</stp>
        <stp>2</stp>
        <stp>300011.SZ</stp>
        <stp>2020/11/27</stp>
        <tr r="IV64" s="8"/>
      </tp>
      <tp>
        <v>50.068441790000001</v>
        <stp/>
        <stp>EM_S_VAL_PE_TTM</stp>
        <stp>2</stp>
        <stp>300421.SZ</stp>
        <stp>2020/12/23</stp>
        <tr r="EX82" s="8"/>
      </tp>
      <tp>
        <v>-236.39742959</v>
        <stp/>
        <stp>EM_S_VAL_PE_TTM</stp>
        <stp>2</stp>
        <stp>300521.SZ</stp>
        <stp>2020/12/22</stp>
        <tr r="DK81" s="8"/>
      </tp>
      <tp>
        <v>-8.4499626800000005</v>
        <stp/>
        <stp>EM_S_VAL_PE_TTM</stp>
        <stp>2</stp>
        <stp>300351.SZ</stp>
        <stp>2020/12/24</stp>
        <tr r="FS83" s="8"/>
      </tp>
      <tp>
        <v>-22.898883940000001</v>
        <stp/>
        <stp>EM_S_VAL_PE_TTM</stp>
        <stp>2</stp>
        <stp>300461.SZ</stp>
        <stp>2020/11/23</stp>
        <tr r="EJ60" s="8"/>
      </tp>
      <tp>
        <v>20.44697742</v>
        <stp/>
        <stp>EM_S_VAL_PE_TTM</stp>
        <stp>2</stp>
        <stp>300371.SZ</stp>
        <stp>2020/11/24</stp>
        <tr r="FP61" s="8"/>
      </tp>
      <tp>
        <v>-100.5092765</v>
        <stp/>
        <stp>EM_S_VAL_PE_TTM</stp>
        <stp>2</stp>
        <stp>300441.SZ</stp>
        <stp>2020/12/23</stp>
        <tr r="EO82" s="8"/>
      </tp>
      <tp>
        <v>-23.432915520000002</v>
        <stp/>
        <stp>EM_S_VAL_PE_TTM</stp>
        <stp>2</stp>
        <stp>300461.SZ</stp>
        <stp>2020/10/23</stp>
        <tr r="EJ39" s="8"/>
      </tp>
      <tp>
        <v>87.482633179999993</v>
        <stp/>
        <stp>EM_S_VAL_PE_TTM</stp>
        <stp>2</stp>
        <stp>300151.SZ</stp>
        <stp>2020/10/26</stp>
        <tr r="HJ40" s="8"/>
      </tp>
      <tp>
        <v>17.518339059999999</v>
        <stp/>
        <stp>EM_S_VAL_PE_TTM</stp>
        <stp>2</stp>
        <stp>300371.SZ</stp>
        <stp>2020/12/24</stp>
        <tr r="FP83" s="8"/>
      </tp>
      <tp>
        <v>-103.78429787</v>
        <stp/>
        <stp>EM_S_VAL_PE_TTM</stp>
        <stp>2</stp>
        <stp>300441.SZ</stp>
        <stp>2020/11/23</stp>
        <tr r="EO60" s="8"/>
      </tp>
      <tp>
        <v>78.899062659999998</v>
        <stp/>
        <stp>EM_S_VAL_PE_TTM</stp>
        <stp>2</stp>
        <stp>300151.SZ</stp>
        <stp>2020/11/26</stp>
        <tr r="HJ63" s="8"/>
      </tp>
      <tp>
        <v>-9.1541262400000001</v>
        <stp/>
        <stp>EM_S_VAL_PE_TTM</stp>
        <stp>2</stp>
        <stp>300351.SZ</stp>
        <stp>2020/11/24</stp>
        <tr r="FS61" s="8"/>
      </tp>
      <tp>
        <v>-65.538479170000002</v>
        <stp/>
        <stp>EM_S_VAL_PE_TTM</stp>
        <stp>2</stp>
        <stp>300441.SZ</stp>
        <stp>2020/10/23</stp>
        <tr r="EO39" s="8"/>
      </tp>
      <tp>
        <v>-26.342169949999999</v>
        <stp/>
        <stp>EM_S_VAL_PE_TTM</stp>
        <stp>2</stp>
        <stp>300461.SZ</stp>
        <stp>2020/12/23</stp>
        <tr r="EJ82" s="8"/>
      </tp>
      <tp>
        <v>50.799905449999997</v>
        <stp/>
        <stp>EM_S_VAL_PE_TTM</stp>
        <stp>2</stp>
        <stp>300281.SZ</stp>
        <stp>2020/12/25</stp>
        <tr r="GH84" s="8"/>
      </tp>
      <tp>
        <v>188.09360663000001</v>
        <stp/>
        <stp>EM_S_VAL_PE_TTM</stp>
        <stp>2</stp>
        <stp>300091.SZ</stp>
        <stp>2020/10/27</stp>
        <tr r="IC41" s="8"/>
      </tp>
      <tp>
        <v>57.170577629999997</v>
        <stp/>
        <stp>EM_S_VAL_PE_TTM</stp>
        <stp>2</stp>
        <stp>300281.SZ</stp>
        <stp>2020/11/25</stp>
        <tr r="GH62" s="8"/>
      </tp>
      <tp>
        <v>94.795860079999997</v>
        <stp/>
        <stp>EM_S_VAL_PE_TTM</stp>
        <stp>2</stp>
        <stp>300091.SZ</stp>
        <stp>2020/11/27</stp>
        <tr r="IC64" s="8"/>
      </tp>
      <tp>
        <v>16.297098259999999</v>
        <stp/>
        <stp>EM_S_VAL_PE_TTM</stp>
        <stp>2</stp>
        <stp>600761.SH</stp>
        <stp>2020/10/20</stp>
        <tr r="LH36" s="8"/>
      </tp>
      <tp>
        <v>15.3683467</v>
        <stp/>
        <stp>EM_S_VAL_PE_TTM</stp>
        <stp>2</stp>
        <stp>600761.SH</stp>
        <stp>2020/11/20</stp>
        <tr r="LH59" s="8"/>
      </tp>
      <tp>
        <v>36.605597600000003</v>
        <stp/>
        <stp>EM_S_VAL_PE_TTM</stp>
        <stp>2</stp>
        <stp>600501.SH</stp>
        <stp>2020/10/22</stp>
        <tr r="KK38" s="8"/>
      </tp>
      <tp>
        <v>62.369762659999999</v>
        <stp/>
        <stp>EM_S_VAL_PE_TTM</stp>
        <stp>2</stp>
        <stp>603011.SH</stp>
        <stp>2020/11/17</stp>
        <tr r="FG56" s="8"/>
      </tp>
      <tp>
        <v>7.5667934199999998</v>
        <stp/>
        <stp>EM_S_VAL_PE_TTM</stp>
        <stp>2</stp>
        <stp>603111.SH</stp>
        <stp>2020/11/16</stp>
        <tr r="FM55" s="8"/>
      </tp>
      <tp>
        <v>52.10241284</v>
        <stp/>
        <stp>EM_S_VAL_PE_TTM</stp>
        <stp>2</stp>
        <stp>603321.SH</stp>
        <stp>2020/12/14</stp>
        <tr r="BQ75" s="8"/>
      </tp>
      <tp>
        <v>17.54582954</v>
        <stp/>
        <stp>EM_S_VAL_PE_TTM</stp>
        <stp>2</stp>
        <stp>603611.SH</stp>
        <stp>2020/11/11</stp>
        <tr r="EY52" s="8"/>
      </tp>
      <tp>
        <v>8.4616205999999998</v>
        <stp/>
        <stp>EM_S_VAL_PE_TTM</stp>
        <stp>2</stp>
        <stp>603111.SH</stp>
        <stp>2020/10/16</stp>
        <tr r="FM34" s="8"/>
      </tp>
      <tp>
        <v>79.518637170000005</v>
        <stp/>
        <stp>EM_S_VAL_PE_TTM</stp>
        <stp>2</stp>
        <stp>603131.SH</stp>
        <stp>2020/12/16</stp>
        <tr r="DM77" s="8"/>
      </tp>
      <tp>
        <v>34.900466799999997</v>
        <stp/>
        <stp>EM_S_VAL_PE_TTM</stp>
        <stp>2</stp>
        <stp>603331.SH</stp>
        <stp>2020/12/14</stp>
        <tr r="BX75" s="8"/>
      </tp>
      <tp>
        <v>18.294541500000001</v>
        <stp/>
        <stp>EM_S_VAL_PE_TTM</stp>
        <stp>2</stp>
        <stp>600031.SH</stp>
        <stp>2020/11/27</stp>
        <tr r="KC64" s="8"/>
      </tp>
      <tp>
        <v>28.699041090000001</v>
        <stp/>
        <stp>EM_S_VAL_PE_TTM</stp>
        <stp>2</stp>
        <stp>600501.SH</stp>
        <stp>2020/12/22</stp>
        <tr r="KK81" s="8"/>
      </tp>
      <tp>
        <v>64.723101270000001</v>
        <stp/>
        <stp>EM_S_VAL_PE_TTM</stp>
        <stp>2</stp>
        <stp>603131.SH</stp>
        <stp>2020/11/16</stp>
        <tr r="DM55" s="8"/>
      </tp>
      <tp>
        <v>57.710281139999999</v>
        <stp/>
        <stp>EM_S_VAL_PE_TTM</stp>
        <stp>2</stp>
        <stp>603321.SH</stp>
        <stp>2020/10/14</stp>
        <tr r="BQ32" s="8"/>
      </tp>
      <tp>
        <v>16.602095380000002</v>
        <stp/>
        <stp>EM_S_VAL_PE_TTM</stp>
        <stp>2</stp>
        <stp>600031.SH</stp>
        <stp>2020/10/27</stp>
        <tr r="KC41" s="8"/>
      </tp>
      <tp>
        <v>65.262608790000002</v>
        <stp/>
        <stp>EM_S_VAL_PE_TTM</stp>
        <stp>2</stp>
        <stp>603011.SH</stp>
        <stp>2020/12/17</stp>
        <tr r="FG78" s="8"/>
      </tp>
      <tp>
        <v>6.9542434799999997</v>
        <stp/>
        <stp>EM_S_VAL_PE_TTM</stp>
        <stp>2</stp>
        <stp>603111.SH</stp>
        <stp>2020/12/16</stp>
        <tr r="FM77" s="8"/>
      </tp>
      <tp>
        <v>66.727485490000007</v>
        <stp/>
        <stp>EM_S_VAL_PE_TTM</stp>
        <stp>2</stp>
        <stp>603131.SH</stp>
        <stp>2020/10/16</stp>
        <tr r="DM34" s="8"/>
      </tp>
      <tp>
        <v>39.047242509999997</v>
        <stp/>
        <stp>EM_S_VAL_PE_TTM</stp>
        <stp>2</stp>
        <stp>603331.SH</stp>
        <stp>2020/10/14</stp>
        <tr r="BX32" s="8"/>
      </tp>
      <tp>
        <v>16.401850280000001</v>
        <stp/>
        <stp>EM_S_VAL_PE_TTM</stp>
        <stp>2</stp>
        <stp>603611.SH</stp>
        <stp>2020/12/11</stp>
        <tr r="EY74" s="8"/>
      </tp>
      <tp>
        <v>43.236974910000001</v>
        <stp/>
        <stp>EM_S_VAL_PE_TTM</stp>
        <stp>2</stp>
        <stp>600481.SH</stp>
        <stp>2020/10/23</stp>
        <tr r="KD39" s="8"/>
      </tp>
      <tp>
        <v>52.125100549999999</v>
        <stp/>
        <stp>EM_S_VAL_PE_TTM</stp>
        <stp>2</stp>
        <stp>600481.SH</stp>
        <stp>2020/11/23</stp>
        <tr r="KD60" s="8"/>
      </tp>
      <tp>
        <v>45.884771610000001</v>
        <stp/>
        <stp>EM_S_VAL_PE_TTM</stp>
        <stp>2</stp>
        <stp>600481.SH</stp>
        <stp>2020/12/23</stp>
        <tr r="KD82" s="8"/>
      </tp>
      <tp>
        <v>31.95553975</v>
        <stp/>
        <stp>EM_S_VAL_PE_TTM</stp>
        <stp>2</stp>
        <stp>605001.SH</stp>
        <stp>2020/11/18</stp>
        <tr r="T57" s="8"/>
      </tp>
      <tp>
        <v>30.71198691</v>
        <stp/>
        <stp>EM_S_VAL_PE_TTM</stp>
        <stp>2</stp>
        <stp>605001.SH</stp>
        <stp>2020/12/18</stp>
        <tr r="T79" s="8"/>
      </tp>
      <tp>
        <v>25.491504670000001</v>
        <stp/>
        <stp>EM_S_VAL_PE_TTM</stp>
        <stp>2</stp>
        <stp>605001.SH</stp>
        <stp>2020/10/19</stp>
        <tr r="T35" s="8"/>
      </tp>
      <tp>
        <v>31.99322317</v>
        <stp/>
        <stp>EM_S_VAL_PE_TTM</stp>
        <stp>2</stp>
        <stp>605001.SH</stp>
        <stp>2020/11/19</stp>
        <tr r="T58" s="8"/>
      </tp>
      <tp>
        <v>31.710597530000001</v>
        <stp/>
        <stp>EM_S_VAL_PE_TTM</stp>
        <stp>2</stp>
        <stp>605001.SH</stp>
        <stp>2020/11/10</stp>
        <tr r="T51" s="8"/>
      </tp>
      <tp>
        <v>31.183029650000002</v>
        <stp/>
        <stp>EM_S_VAL_PE_TTM</stp>
        <stp>2</stp>
        <stp>605001.SH</stp>
        <stp>2020/12/10</stp>
        <tr r="T73" s="8"/>
      </tp>
      <tp>
        <v>31.691755820000001</v>
        <stp/>
        <stp>EM_S_VAL_PE_TTM</stp>
        <stp>2</stp>
        <stp>605001.SH</stp>
        <stp>2020/11/11</stp>
        <tr r="T52" s="8"/>
      </tp>
      <tp>
        <v>31.201871359999998</v>
        <stp/>
        <stp>EM_S_VAL_PE_TTM</stp>
        <stp>2</stp>
        <stp>605001.SH</stp>
        <stp>2020/12/11</stp>
        <tr r="T74" s="8"/>
      </tp>
      <tp>
        <v>26.04721662</v>
        <stp/>
        <stp>EM_S_VAL_PE_TTM</stp>
        <stp>2</stp>
        <stp>605001.SH</stp>
        <stp>2020/10/12</stp>
        <tr r="T30" s="8"/>
      </tp>
      <tp>
        <v>31.277238199999999</v>
        <stp/>
        <stp>EM_S_VAL_PE_TTM</stp>
        <stp>2</stp>
        <stp>605001.SH</stp>
        <stp>2020/11/12</stp>
        <tr r="T53" s="8"/>
      </tp>
      <tp>
        <v>25.990220529999998</v>
        <stp/>
        <stp>EM_S_VAL_PE_TTM</stp>
        <stp>2</stp>
        <stp>605001.SH</stp>
        <stp>2020/10/13</stp>
        <tr r="T31" s="8"/>
      </tp>
      <tp>
        <v>31.088821100000001</v>
        <stp/>
        <stp>EM_S_VAL_PE_TTM</stp>
        <stp>2</stp>
        <stp>605001.SH</stp>
        <stp>2020/11/13</stp>
        <tr r="T54" s="8"/>
      </tp>
      <tp>
        <v>25.762236139999999</v>
        <stp/>
        <stp>EM_S_VAL_PE_TTM</stp>
        <stp>2</stp>
        <stp>605001.SH</stp>
        <stp>2020/10/14</stp>
        <tr r="T32" s="8"/>
      </tp>
      <tp>
        <v>31.61638898</v>
        <stp/>
        <stp>EM_S_VAL_PE_TTM</stp>
        <stp>2</stp>
        <stp>605001.SH</stp>
        <stp>2020/12/14</stp>
        <tr r="T75" s="8"/>
      </tp>
      <tp>
        <v>25.391761500000001</v>
        <stp/>
        <stp>EM_S_VAL_PE_TTM</stp>
        <stp>2</stp>
        <stp>605001.SH</stp>
        <stp>2020/10/15</stp>
        <tr r="T33" s="8"/>
      </tp>
      <tp>
        <v>31.427971880000001</v>
        <stp/>
        <stp>EM_S_VAL_PE_TTM</stp>
        <stp>2</stp>
        <stp>605001.SH</stp>
        <stp>2020/12/15</stp>
        <tr r="T76" s="8"/>
      </tp>
      <tp>
        <v>25.434508569999998</v>
        <stp/>
        <stp>EM_S_VAL_PE_TTM</stp>
        <stp>2</stp>
        <stp>605001.SH</stp>
        <stp>2020/10/16</stp>
        <tr r="T34" s="8"/>
      </tp>
      <tp>
        <v>31.37144675</v>
        <stp/>
        <stp>EM_S_VAL_PE_TTM</stp>
        <stp>2</stp>
        <stp>605001.SH</stp>
        <stp>2020/11/16</stp>
        <tr r="T55" s="8"/>
      </tp>
      <tp>
        <v>30.787353750000001</v>
        <stp/>
        <stp>EM_S_VAL_PE_TTM</stp>
        <stp>2</stp>
        <stp>605001.SH</stp>
        <stp>2020/12/16</stp>
        <tr r="T77" s="8"/>
      </tp>
      <tp>
        <v>31.842489489999998</v>
        <stp/>
        <stp>EM_S_VAL_PE_TTM</stp>
        <stp>2</stp>
        <stp>605001.SH</stp>
        <stp>2020/11/17</stp>
        <tr r="T56" s="8"/>
      </tp>
      <tp>
        <v>30.862720589999999</v>
        <stp/>
        <stp>EM_S_VAL_PE_TTM</stp>
        <stp>2</stp>
        <stp>605001.SH</stp>
        <stp>2020/12/17</stp>
        <tr r="T78" s="8"/>
      </tp>
      <tp>
        <v>24.707808329999999</v>
        <stp/>
        <stp>EM_S_VAL_PE_TTM</stp>
        <stp>2</stp>
        <stp>605001.SH</stp>
        <stp>2020/10/28</stp>
        <tr r="T42" s="8"/>
      </tp>
      <tp>
        <v>31.861331199999999</v>
        <stp/>
        <stp>EM_S_VAL_PE_TTM</stp>
        <stp>2</stp>
        <stp>605001.SH</stp>
        <stp>2020/12/28</stp>
        <tr r="T85" s="8"/>
      </tp>
      <tp>
        <v>24.408578819999999</v>
        <stp/>
        <stp>EM_S_VAL_PE_TTM</stp>
        <stp>2</stp>
        <stp>605001.SH</stp>
        <stp>2020/10/29</stp>
        <tr r="T43" s="8"/>
      </tp>
      <tp>
        <v>32.370057369999998</v>
        <stp/>
        <stp>EM_S_VAL_PE_TTM</stp>
        <stp>2</stp>
        <stp>605001.SH</stp>
        <stp>2020/12/29</stp>
        <tr r="T86" s="8"/>
      </tp>
      <tp>
        <v>25.70524004</v>
        <stp/>
        <stp>EM_S_VAL_PE_TTM</stp>
        <stp>2</stp>
        <stp>605001.SH</stp>
        <stp>2020/10/20</stp>
        <tr r="T36" s="8"/>
      </tp>
      <tp>
        <v>32.671524720000001</v>
        <stp/>
        <stp>EM_S_VAL_PE_TTM</stp>
        <stp>2</stp>
        <stp>605001.SH</stp>
        <stp>2020/11/20</stp>
        <tr r="T59" s="8"/>
      </tp>
      <tp>
        <v>25.420259550000001</v>
        <stp/>
        <stp>EM_S_VAL_PE_TTM</stp>
        <stp>2</stp>
        <stp>605001.SH</stp>
        <stp>2020/10/21</stp>
        <tr r="T37" s="8"/>
      </tp>
      <tp>
        <v>30.636620069999999</v>
        <stp/>
        <stp>EM_S_VAL_PE_TTM</stp>
        <stp>2</stp>
        <stp>605001.SH</stp>
        <stp>2020/12/21</stp>
        <tr r="T80" s="8"/>
      </tp>
      <tp>
        <v>25.334765399999998</v>
        <stp/>
        <stp>EM_S_VAL_PE_TTM</stp>
        <stp>2</stp>
        <stp>605001.SH</stp>
        <stp>2020/10/22</stp>
        <tr r="T38" s="8"/>
      </tp>
      <tp>
        <v>30.467044680000001</v>
        <stp/>
        <stp>EM_S_VAL_PE_TTM</stp>
        <stp>2</stp>
        <stp>605001.SH</stp>
        <stp>2020/12/22</stp>
        <tr r="T81" s="8"/>
      </tp>
      <tp>
        <v>25.121030040000001</v>
        <stp/>
        <stp>EM_S_VAL_PE_TTM</stp>
        <stp>2</stp>
        <stp>605001.SH</stp>
        <stp>2020/10/23</stp>
        <tr r="T39" s="8"/>
      </tp>
      <tp>
        <v>32.332373949999997</v>
        <stp/>
        <stp>EM_S_VAL_PE_TTM</stp>
        <stp>2</stp>
        <stp>605001.SH</stp>
        <stp>2020/11/23</stp>
        <tr r="T60" s="8"/>
      </tp>
      <tp>
        <v>30.617778359999999</v>
        <stp/>
        <stp>EM_S_VAL_PE_TTM</stp>
        <stp>2</stp>
        <stp>605001.SH</stp>
        <stp>2020/12/23</stp>
        <tr r="T82" s="8"/>
      </tp>
      <tp>
        <v>31.823647789999999</v>
        <stp/>
        <stp>EM_S_VAL_PE_TTM</stp>
        <stp>2</stp>
        <stp>605001.SH</stp>
        <stp>2020/11/24</stp>
        <tr r="T61" s="8"/>
      </tp>
      <tp>
        <v>31.880172909999999</v>
        <stp/>
        <stp>EM_S_VAL_PE_TTM</stp>
        <stp>2</stp>
        <stp>605001.SH</stp>
        <stp>2020/12/24</stp>
        <tr r="T83" s="8"/>
      </tp>
      <tp>
        <v>31.35260504</v>
        <stp/>
        <stp>EM_S_VAL_PE_TTM</stp>
        <stp>2</stp>
        <stp>605001.SH</stp>
        <stp>2020/11/25</stp>
        <tr r="T62" s="8"/>
      </tp>
      <tp>
        <v>32.012064879999997</v>
        <stp/>
        <stp>EM_S_VAL_PE_TTM</stp>
        <stp>2</stp>
        <stp>605001.SH</stp>
        <stp>2020/12/25</stp>
        <tr r="T84" s="8"/>
      </tp>
      <tp>
        <v>25.035535889999998</v>
        <stp/>
        <stp>EM_S_VAL_PE_TTM</stp>
        <stp>2</stp>
        <stp>605001.SH</stp>
        <stp>2020/10/26</stp>
        <tr r="T40" s="8"/>
      </tp>
      <tp>
        <v>31.57870556</v>
        <stp/>
        <stp>EM_S_VAL_PE_TTM</stp>
        <stp>2</stp>
        <stp>605001.SH</stp>
        <stp>2020/11/26</stp>
        <tr r="T63" s="8"/>
      </tp>
      <tp>
        <v>24.878796619999999</v>
        <stp/>
        <stp>EM_S_VAL_PE_TTM</stp>
        <stp>2</stp>
        <stp>605001.SH</stp>
        <stp>2020/10/27</stp>
        <tr r="T41" s="8"/>
      </tp>
      <tp>
        <v>31.446813590000001</v>
        <stp/>
        <stp>EM_S_VAL_PE_TTM</stp>
        <stp>2</stp>
        <stp>605001.SH</stp>
        <stp>2020/11/27</stp>
        <tr r="T64" s="8"/>
      </tp>
      <tp>
        <v>23.95261004</v>
        <stp/>
        <stp>EM_S_VAL_PE_TTM</stp>
        <stp>2</stp>
        <stp>605001.SH</stp>
        <stp>2020/10/30</stp>
        <tr r="T44" s="8"/>
      </tp>
      <tp>
        <v>31.465655300000002</v>
        <stp/>
        <stp>EM_S_VAL_PE_TTM</stp>
        <stp>2</stp>
        <stp>605001.SH</stp>
        <stp>2020/11/30</stp>
        <tr r="T65" s="8"/>
      </tp>
      <tp>
        <v>32.370057369999998</v>
        <stp/>
        <stp>EM_S_VAL_PE_TTM</stp>
        <stp>2</stp>
        <stp>605001.SH</stp>
        <stp>2020/12/30</stp>
        <tr r="T87" s="8"/>
      </tp>
      <tp>
        <v>32.407740789999998</v>
        <stp/>
        <stp>EM_S_VAL_PE_TTM</stp>
        <stp>2</stp>
        <stp>605001.SH</stp>
        <stp>2020/12/31</stp>
        <tr r="T88" s="8"/>
      </tp>
      <tp>
        <v>17.815117870000002</v>
        <stp/>
        <stp>EM_S_VAL_PE_TTM</stp>
        <stp>2</stp>
        <stp>688009.SH</stp>
        <stp>2020/11/18</stp>
        <tr r="AR57" s="8"/>
      </tp>
      <tp>
        <v>17.49647349</v>
        <stp/>
        <stp>EM_S_VAL_PE_TTM</stp>
        <stp>2</stp>
        <stp>688009.SH</stp>
        <stp>2020/12/18</stp>
        <tr r="AR79" s="8"/>
      </tp>
      <tp>
        <v>19.82260385</v>
        <stp/>
        <stp>EM_S_VAL_PE_TTM</stp>
        <stp>2</stp>
        <stp>688009.SH</stp>
        <stp>2020/10/19</stp>
        <tr r="AR35" s="8"/>
      </tp>
      <tp>
        <v>17.815117870000002</v>
        <stp/>
        <stp>EM_S_VAL_PE_TTM</stp>
        <stp>2</stp>
        <stp>688009.SH</stp>
        <stp>2020/11/19</stp>
        <tr r="AR58" s="8"/>
      </tp>
      <tp>
        <v>17.757182530000001</v>
        <stp/>
        <stp>EM_S_VAL_PE_TTM</stp>
        <stp>2</stp>
        <stp>688009.SH</stp>
        <stp>2020/11/10</stp>
        <tr r="AR51" s="8"/>
      </tp>
      <tp>
        <v>17.438538149999999</v>
        <stp/>
        <stp>EM_S_VAL_PE_TTM</stp>
        <stp>2</stp>
        <stp>688009.SH</stp>
        <stp>2020/12/10</stp>
        <tr r="AR73" s="8"/>
      </tp>
      <tp>
        <v>17.641311850000001</v>
        <stp/>
        <stp>EM_S_VAL_PE_TTM</stp>
        <stp>2</stp>
        <stp>688009.SH</stp>
        <stp>2020/11/11</stp>
        <tr r="AR52" s="8"/>
      </tp>
      <tp>
        <v>17.844085549999999</v>
        <stp/>
        <stp>EM_S_VAL_PE_TTM</stp>
        <stp>2</stp>
        <stp>688009.SH</stp>
        <stp>2020/12/11</stp>
        <tr r="AR74" s="8"/>
      </tp>
      <tp>
        <v>20.555594020000001</v>
        <stp/>
        <stp>EM_S_VAL_PE_TTM</stp>
        <stp>2</stp>
        <stp>688009.SH</stp>
        <stp>2020/10/12</stp>
        <tr r="AR30" s="8"/>
      </tp>
      <tp>
        <v>17.670279520000001</v>
        <stp/>
        <stp>EM_S_VAL_PE_TTM</stp>
        <stp>2</stp>
        <stp>688009.SH</stp>
        <stp>2020/11/12</stp>
        <tr r="AR53" s="8"/>
      </tp>
      <tp>
        <v>20.364379190000001</v>
        <stp/>
        <stp>EM_S_VAL_PE_TTM</stp>
        <stp>2</stp>
        <stp>688009.SH</stp>
        <stp>2020/10/13</stp>
        <tr r="AR31" s="8"/>
      </tp>
      <tp>
        <v>17.641311850000001</v>
        <stp/>
        <stp>EM_S_VAL_PE_TTM</stp>
        <stp>2</stp>
        <stp>688009.SH</stp>
        <stp>2020/11/13</stp>
        <tr r="AR54" s="8"/>
      </tp>
      <tp>
        <v>19.981949539999999</v>
        <stp/>
        <stp>EM_S_VAL_PE_TTM</stp>
        <stp>2</stp>
        <stp>688009.SH</stp>
        <stp>2020/10/14</stp>
        <tr r="AR32" s="8"/>
      </tp>
      <tp>
        <v>17.728214860000001</v>
        <stp/>
        <stp>EM_S_VAL_PE_TTM</stp>
        <stp>2</stp>
        <stp>688009.SH</stp>
        <stp>2020/12/14</stp>
        <tr r="AR75" s="8"/>
      </tp>
      <tp>
        <v>19.91821126</v>
        <stp/>
        <stp>EM_S_VAL_PE_TTM</stp>
        <stp>2</stp>
        <stp>688009.SH</stp>
        <stp>2020/10/15</stp>
        <tr r="AR33" s="8"/>
      </tp>
      <tp>
        <v>17.61234417</v>
        <stp/>
        <stp>EM_S_VAL_PE_TTM</stp>
        <stp>2</stp>
        <stp>688009.SH</stp>
        <stp>2020/12/15</stp>
        <tr r="AR76" s="8"/>
      </tp>
      <tp>
        <v>19.91821126</v>
        <stp/>
        <stp>EM_S_VAL_PE_TTM</stp>
        <stp>2</stp>
        <stp>688009.SH</stp>
        <stp>2020/10/16</stp>
        <tr r="AR34" s="8"/>
      </tp>
      <tp>
        <v>17.844085549999999</v>
        <stp/>
        <stp>EM_S_VAL_PE_TTM</stp>
        <stp>2</stp>
        <stp>688009.SH</stp>
        <stp>2020/11/16</stp>
        <tr r="AR55" s="8"/>
      </tp>
      <tp>
        <v>17.52544116</v>
        <stp/>
        <stp>EM_S_VAL_PE_TTM</stp>
        <stp>2</stp>
        <stp>688009.SH</stp>
        <stp>2020/12/16</stp>
        <tr r="AR77" s="8"/>
      </tp>
      <tp>
        <v>17.844085549999999</v>
        <stp/>
        <stp>EM_S_VAL_PE_TTM</stp>
        <stp>2</stp>
        <stp>688009.SH</stp>
        <stp>2020/11/17</stp>
        <tr r="AR56" s="8"/>
      </tp>
      <tp>
        <v>17.5833765</v>
        <stp/>
        <stp>EM_S_VAL_PE_TTM</stp>
        <stp>2</stp>
        <stp>688009.SH</stp>
        <stp>2020/12/17</stp>
        <tr r="AR78" s="8"/>
      </tp>
      <tp>
        <v>17.438538149999999</v>
        <stp/>
        <stp>EM_S_VAL_PE_TTM</stp>
        <stp>2</stp>
        <stp>688009.SH</stp>
        <stp>2020/10/30</stp>
        <tr r="AR44" s="8"/>
      </tp>
      <tp>
        <v>17.873053219999999</v>
        <stp/>
        <stp>EM_S_VAL_PE_TTM</stp>
        <stp>2</stp>
        <stp>688009.SH</stp>
        <stp>2020/11/30</stp>
        <tr r="AR65" s="8"/>
      </tp>
      <tp>
        <v>16.917120059999998</v>
        <stp/>
        <stp>EM_S_VAL_PE_TTM</stp>
        <stp>2</stp>
        <stp>688009.SH</stp>
        <stp>2020/12/30</stp>
        <tr r="AR87" s="8"/>
      </tp>
      <tp>
        <v>16.97505541</v>
        <stp/>
        <stp>EM_S_VAL_PE_TTM</stp>
        <stp>2</stp>
        <stp>688009.SH</stp>
        <stp>2020/12/31</stp>
        <tr r="AR88" s="8"/>
      </tp>
      <tp>
        <v>19.63138902</v>
        <stp/>
        <stp>EM_S_VAL_PE_TTM</stp>
        <stp>2</stp>
        <stp>688009.SH</stp>
        <stp>2020/10/28</stp>
        <tr r="AR42" s="8"/>
      </tp>
      <tp>
        <v>17.00402308</v>
        <stp/>
        <stp>EM_S_VAL_PE_TTM</stp>
        <stp>2</stp>
        <stp>688009.SH</stp>
        <stp>2020/12/28</stp>
        <tr r="AR85" s="8"/>
      </tp>
      <tp>
        <v>19.50391247</v>
        <stp/>
        <stp>EM_S_VAL_PE_TTM</stp>
        <stp>2</stp>
        <stp>688009.SH</stp>
        <stp>2020/10/29</stp>
        <tr r="AR43" s="8"/>
      </tp>
      <tp>
        <v>17.11989376</v>
        <stp/>
        <stp>EM_S_VAL_PE_TTM</stp>
        <stp>2</stp>
        <stp>688009.SH</stp>
        <stp>2020/12/29</stp>
        <tr r="AR86" s="8"/>
      </tp>
      <tp>
        <v>19.950080400000001</v>
        <stp/>
        <stp>EM_S_VAL_PE_TTM</stp>
        <stp>2</stp>
        <stp>688009.SH</stp>
        <stp>2020/10/20</stp>
        <tr r="AR36" s="8"/>
      </tp>
      <tp>
        <v>17.844085549999999</v>
        <stp/>
        <stp>EM_S_VAL_PE_TTM</stp>
        <stp>2</stp>
        <stp>688009.SH</stp>
        <stp>2020/11/20</stp>
        <tr r="AR59" s="8"/>
      </tp>
      <tp>
        <v>19.695127289999999</v>
        <stp/>
        <stp>EM_S_VAL_PE_TTM</stp>
        <stp>2</stp>
        <stp>688009.SH</stp>
        <stp>2020/10/21</stp>
        <tr r="AR37" s="8"/>
      </tp>
      <tp>
        <v>17.49647349</v>
        <stp/>
        <stp>EM_S_VAL_PE_TTM</stp>
        <stp>2</stp>
        <stp>688009.SH</stp>
        <stp>2020/12/21</stp>
        <tr r="AR80" s="8"/>
      </tp>
      <tp>
        <v>19.567650740000001</v>
        <stp/>
        <stp>EM_S_VAL_PE_TTM</stp>
        <stp>2</stp>
        <stp>688009.SH</stp>
        <stp>2020/10/22</stp>
        <tr r="AR38" s="8"/>
      </tp>
      <tp>
        <v>17.322667460000002</v>
        <stp/>
        <stp>EM_S_VAL_PE_TTM</stp>
        <stp>2</stp>
        <stp>688009.SH</stp>
        <stp>2020/12/22</stp>
        <tr r="AR81" s="8"/>
      </tp>
      <tp>
        <v>19.50391247</v>
        <stp/>
        <stp>EM_S_VAL_PE_TTM</stp>
        <stp>2</stp>
        <stp>688009.SH</stp>
        <stp>2020/10/23</stp>
        <tr r="AR39" s="8"/>
      </tp>
      <tp>
        <v>17.844085549999999</v>
        <stp/>
        <stp>EM_S_VAL_PE_TTM</stp>
        <stp>2</stp>
        <stp>688009.SH</stp>
        <stp>2020/11/23</stp>
        <tr r="AR60" s="8"/>
      </tp>
      <tp>
        <v>17.293699790000002</v>
        <stp/>
        <stp>EM_S_VAL_PE_TTM</stp>
        <stp>2</stp>
        <stp>688009.SH</stp>
        <stp>2020/12/23</stp>
        <tr r="AR82" s="8"/>
      </tp>
      <tp>
        <v>17.786150200000002</v>
        <stp/>
        <stp>EM_S_VAL_PE_TTM</stp>
        <stp>2</stp>
        <stp>688009.SH</stp>
        <stp>2020/11/24</stp>
        <tr r="AR61" s="8"/>
      </tp>
      <tp>
        <v>17.1778291</v>
        <stp/>
        <stp>EM_S_VAL_PE_TTM</stp>
        <stp>2</stp>
        <stp>688009.SH</stp>
        <stp>2020/12/24</stp>
        <tr r="AR83" s="8"/>
      </tp>
      <tp>
        <v>17.728214860000001</v>
        <stp/>
        <stp>EM_S_VAL_PE_TTM</stp>
        <stp>2</stp>
        <stp>688009.SH</stp>
        <stp>2020/11/25</stp>
        <tr r="AR62" s="8"/>
      </tp>
      <tp>
        <v>17.1778291</v>
        <stp/>
        <stp>EM_S_VAL_PE_TTM</stp>
        <stp>2</stp>
        <stp>688009.SH</stp>
        <stp>2020/12/25</stp>
        <tr r="AR84" s="8"/>
      </tp>
      <tp>
        <v>19.599519879999999</v>
        <stp/>
        <stp>EM_S_VAL_PE_TTM</stp>
        <stp>2</stp>
        <stp>688009.SH</stp>
        <stp>2020/10/26</stp>
        <tr r="AR40" s="8"/>
      </tp>
      <tp>
        <v>17.61234417</v>
        <stp/>
        <stp>EM_S_VAL_PE_TTM</stp>
        <stp>2</stp>
        <stp>688009.SH</stp>
        <stp>2020/11/26</stp>
        <tr r="AR63" s="8"/>
      </tp>
      <tp>
        <v>19.663258160000002</v>
        <stp/>
        <stp>EM_S_VAL_PE_TTM</stp>
        <stp>2</stp>
        <stp>688009.SH</stp>
        <stp>2020/10/27</stp>
        <tr r="AR41" s="8"/>
      </tp>
      <tp>
        <v>17.670279520000001</v>
        <stp/>
        <stp>EM_S_VAL_PE_TTM</stp>
        <stp>2</stp>
        <stp>688009.SH</stp>
        <stp>2020/11/27</stp>
        <tr r="AR64" s="8"/>
      </tp>
      <tp>
        <v>22.141949400000001</v>
        <stp/>
        <stp>EM_S_VAL_PE_TTM</stp>
        <stp>2</stp>
        <stp>002960.SZ</stp>
        <stp>2020/12/31</stp>
        <tr r="AM88" s="8"/>
      </tp>
      <tp>
        <v>-56.830579579999998</v>
        <stp/>
        <stp>EM_S_VAL_PE_TTM</stp>
        <stp>2</stp>
        <stp>002870.SZ</stp>
        <stp>2020/12/30</stp>
        <tr r="CF87" s="8"/>
      </tp>
      <tp>
        <v>-58.843091049999998</v>
        <stp/>
        <stp>EM_S_VAL_PE_TTM</stp>
        <stp>2</stp>
        <stp>002870.SZ</stp>
        <stp>2020/11/30</stp>
        <tr r="CF65" s="8"/>
      </tp>
      <tp>
        <v>-50.815914620000001</v>
        <stp/>
        <stp>EM_S_VAL_PE_TTM</stp>
        <stp>2</stp>
        <stp>002870.SZ</stp>
        <stp>2020/10/30</stp>
        <tr r="CF44" s="8"/>
      </tp>
      <tp>
        <v>-1.7126251299999999</v>
        <stp/>
        <stp>EM_S_VAL_PE_TTM</stp>
        <stp>2</stp>
        <stp>000890.SZ</stp>
        <stp>2020/11/10</stp>
        <tr r="KX51" s="8"/>
      </tp>
      <tp>
        <v>78.954324779999993</v>
        <stp/>
        <stp>EM_S_VAL_PE_TTM</stp>
        <stp>2</stp>
        <stp>002890.SZ</stp>
        <stp>2020/11/30</stp>
        <tr r="BU65" s="8"/>
      </tp>
      <tp>
        <v>88.631788630000003</v>
        <stp/>
        <stp>EM_S_VAL_PE_TTM</stp>
        <stp>2</stp>
        <stp>002890.SZ</stp>
        <stp>2020/10/30</stp>
        <tr r="BU44" s="8"/>
      </tp>
      <tp>
        <v>-37.239807810000002</v>
        <stp/>
        <stp>EM_S_VAL_PE_TTM</stp>
        <stp>2</stp>
        <stp>300080.SZ</stp>
        <stp>2020/12/18</stp>
        <tr r="IB79" s="8"/>
      </tp>
      <tp>
        <v>-35.912072729999998</v>
        <stp/>
        <stp>EM_S_VAL_PE_TTM</stp>
        <stp>2</stp>
        <stp>300080.SZ</stp>
        <stp>2020/11/18</stp>
        <tr r="IB57" s="8"/>
      </tp>
      <tp>
        <v>-1.68137285</v>
        <stp/>
        <stp>EM_S_VAL_PE_TTM</stp>
        <stp>2</stp>
        <stp>000890.SZ</stp>
        <stp>2020/12/10</stp>
        <tr r="KX73" s="8"/>
      </tp>
      <tp>
        <v>75.415316970000006</v>
        <stp/>
        <stp>EM_S_VAL_PE_TTM</stp>
        <stp>2</stp>
        <stp>002890.SZ</stp>
        <stp>2020/12/30</stp>
        <tr r="BU87" s="8"/>
      </tp>
      <tp>
        <v>-19.439470759999999</v>
        <stp/>
        <stp>EM_S_VAL_PE_TTM</stp>
        <stp>2</stp>
        <stp>600860.SH</stp>
        <stp>2020/12/10</stp>
        <tr r="LL73" s="8"/>
      </tp>
      <tp>
        <v>90.823075509999995</v>
        <stp/>
        <stp>EM_S_VAL_PE_TTM</stp>
        <stp>2</stp>
        <stp>603960.SH</stp>
        <stp>2020/12/21</stp>
        <tr r="CM80" s="8"/>
      </tp>
      <tp>
        <v>80.896952220000003</v>
        <stp/>
        <stp>EM_S_VAL_PE_TTM</stp>
        <stp>2</stp>
        <stp>603960.SH</stp>
        <stp>2020/10/21</stp>
        <tr r="CM37" s="8"/>
      </tp>
      <tp>
        <v>-18.961842489999999</v>
        <stp/>
        <stp>EM_S_VAL_PE_TTM</stp>
        <stp>2</stp>
        <stp>600860.SH</stp>
        <stp>2020/11/10</stp>
        <tr r="LL51" s="8"/>
      </tp>
      <tp>
        <v>17.569541910000002</v>
        <stp/>
        <stp>EM_S_VAL_PE_TTM</stp>
        <stp>2</stp>
        <stp>603100.SH</stp>
        <stp>2020/10/29</stp>
        <tr r="FL43" s="8"/>
      </tp>
      <tp>
        <v>49.687282690000004</v>
        <stp/>
        <stp>EM_S_VAL_PE_TTM</stp>
        <stp>2</stp>
        <stp>603800.SH</stp>
        <stp>2020/10/20</stp>
        <tr r="DY36" s="8"/>
      </tp>
      <tp>
        <v>-265.00238228000001</v>
        <stp/>
        <stp>EM_S_VAL_PE_TTM</stp>
        <stp>2</stp>
        <stp>603800.SH</stp>
        <stp>2020/11/20</stp>
        <tr r="DY59" s="8"/>
      </tp>
      <tp>
        <v>15.517820260000001</v>
        <stp/>
        <stp>EM_S_VAL_PE_TTM</stp>
        <stp>2</stp>
        <stp>603100.SH</stp>
        <stp>2020/12/29</stp>
        <tr r="FL86" s="8"/>
      </tp>
      <tp>
        <v>22.177461749999999</v>
        <stp/>
        <stp>EM_S_VAL_PE_TTM</stp>
        <stp>2</stp>
        <stp>002960.SZ</stp>
        <stp>2020/12/30</stp>
        <tr r="AM87" s="8"/>
      </tp>
      <tp>
        <v>-56.784840680000002</v>
        <stp/>
        <stp>EM_S_VAL_PE_TTM</stp>
        <stp>2</stp>
        <stp>002870.SZ</stp>
        <stp>2020/12/31</stp>
        <tr r="CF88" s="8"/>
      </tp>
      <tp>
        <v>22.71402518</v>
        <stp/>
        <stp>EM_S_VAL_PE_TTM</stp>
        <stp>2</stp>
        <stp>002960.SZ</stp>
        <stp>2020/10/30</stp>
        <tr r="AM44" s="8"/>
      </tp>
      <tp>
        <v>23.5979557</v>
        <stp/>
        <stp>EM_S_VAL_PE_TTM</stp>
        <stp>2</stp>
        <stp>002960.SZ</stp>
        <stp>2020/11/30</stp>
        <tr r="AM65" s="8"/>
      </tp>
      <tp>
        <v>-1.7126251299999999</v>
        <stp/>
        <stp>EM_S_VAL_PE_TTM</stp>
        <stp>2</stp>
        <stp>000890.SZ</stp>
        <stp>2020/11/11</stp>
        <tr r="KX52" s="8"/>
      </tp>
      <tp>
        <v>-36.607553009999997</v>
        <stp/>
        <stp>EM_S_VAL_PE_TTM</stp>
        <stp>2</stp>
        <stp>300080.SZ</stp>
        <stp>2020/11/19</stp>
        <tr r="IB58" s="8"/>
      </tp>
      <tp>
        <v>-1.82338322</v>
        <stp/>
        <stp>EM_S_VAL_PE_TTM</stp>
        <stp>2</stp>
        <stp>000890.SZ</stp>
        <stp>2020/12/11</stp>
        <tr r="KX74" s="8"/>
      </tp>
      <tp>
        <v>76.574107139999995</v>
        <stp/>
        <stp>EM_S_VAL_PE_TTM</stp>
        <stp>2</stp>
        <stp>002890.SZ</stp>
        <stp>2020/12/31</stp>
        <tr r="BU88" s="8"/>
      </tp>
      <tp>
        <v>-238.28356048000001</v>
        <stp/>
        <stp>EM_S_VAL_PE_TTM</stp>
        <stp>2</stp>
        <stp>300080.SZ</stp>
        <stp>2020/10/19</stp>
        <tr r="IB35" s="8"/>
      </tp>
      <tp>
        <v>-20.012624689999999</v>
        <stp/>
        <stp>EM_S_VAL_PE_TTM</stp>
        <stp>2</stp>
        <stp>600860.SH</stp>
        <stp>2020/12/11</stp>
        <tr r="LL74" s="8"/>
      </tp>
      <tp>
        <v>84.316307929999994</v>
        <stp/>
        <stp>EM_S_VAL_PE_TTM</stp>
        <stp>2</stp>
        <stp>603960.SH</stp>
        <stp>2020/10/20</stp>
        <tr r="CM36" s="8"/>
      </tp>
      <tp>
        <v>-19.34394511</v>
        <stp/>
        <stp>EM_S_VAL_PE_TTM</stp>
        <stp>2</stp>
        <stp>600860.SH</stp>
        <stp>2020/11/11</stp>
        <tr r="LL52" s="8"/>
      </tp>
      <tp>
        <v>75.282376099999993</v>
        <stp/>
        <stp>EM_S_VAL_PE_TTM</stp>
        <stp>2</stp>
        <stp>603960.SH</stp>
        <stp>2020/11/20</stp>
        <tr r="CM59" s="8"/>
      </tp>
      <tp>
        <v>17.467195069999999</v>
        <stp/>
        <stp>EM_S_VAL_PE_TTM</stp>
        <stp>2</stp>
        <stp>603100.SH</stp>
        <stp>2020/10/28</stp>
        <tr r="FL42" s="8"/>
      </tp>
      <tp>
        <v>48.730882200000003</v>
        <stp/>
        <stp>EM_S_VAL_PE_TTM</stp>
        <stp>2</stp>
        <stp>603800.SH</stp>
        <stp>2020/10/21</stp>
        <tr r="DY37" s="8"/>
      </tp>
      <tp>
        <v>15.771748219999999</v>
        <stp/>
        <stp>EM_S_VAL_PE_TTM</stp>
        <stp>2</stp>
        <stp>603100.SH</stp>
        <stp>2020/12/28</stp>
        <tr r="FL85" s="8"/>
      </tp>
      <tp>
        <v>-241.67640126000001</v>
        <stp/>
        <stp>EM_S_VAL_PE_TTM</stp>
        <stp>2</stp>
        <stp>603800.SH</stp>
        <stp>2020/12/21</stp>
        <tr r="DY80" s="8"/>
      </tp>
      <tp>
        <v>61.088108320000003</v>
        <stp/>
        <stp>EM_S_VAL_PE_TTM</stp>
        <stp>2</stp>
        <stp>300260.SZ</stp>
        <stp>2020/11/18</stp>
        <tr r="GP57" s="8"/>
      </tp>
      <tp>
        <v>-27.583392920000001</v>
        <stp/>
        <stp>EM_S_VAL_PE_TTM</stp>
        <stp>2</stp>
        <stp>300370.SZ</stp>
        <stp>2020/10/19</stp>
        <tr r="FO35" s="8"/>
      </tp>
      <tp>
        <v>-17.16410273</v>
        <stp/>
        <stp>EM_S_VAL_PE_TTM</stp>
        <stp>2</stp>
        <stp>300370.SZ</stp>
        <stp>2020/11/19</stp>
        <tr r="FO58" s="8"/>
      </tp>
      <tp>
        <v>54.117534569999997</v>
        <stp/>
        <stp>EM_S_VAL_PE_TTM</stp>
        <stp>2</stp>
        <stp>300260.SZ</stp>
        <stp>2020/12/18</stp>
        <tr r="GP79" s="8"/>
      </tp>
      <tp>
        <v>-1.69387376</v>
        <stp/>
        <stp>EM_S_VAL_PE_TTM</stp>
        <stp>2</stp>
        <stp>000890.SZ</stp>
        <stp>2020/11/12</stp>
        <tr r="KX53" s="8"/>
      </tp>
      <tp>
        <v>-1.41174314</v>
        <stp/>
        <stp>EM_S_VAL_PE_TTM</stp>
        <stp>2</stp>
        <stp>000890.SZ</stp>
        <stp>2020/10/12</stp>
        <tr r="KX30" s="8"/>
      </tp>
      <tp>
        <v>95.147983870000004</v>
        <stp/>
        <stp>EM_S_VAL_PE_TTM</stp>
        <stp>2</stp>
        <stp>603960.SH</stp>
        <stp>2020/12/23</stp>
        <tr r="CM82" s="8"/>
      </tp>
      <tp>
        <v>-16.32312297</v>
        <stp/>
        <stp>EM_S_VAL_PE_TTM</stp>
        <stp>2</stp>
        <stp>600860.SH</stp>
        <stp>2020/10/12</stp>
        <tr r="LL30" s="8"/>
      </tp>
      <tp>
        <v>75.893017029999996</v>
        <stp/>
        <stp>EM_S_VAL_PE_TTM</stp>
        <stp>2</stp>
        <stp>603960.SH</stp>
        <stp>2020/10/23</stp>
        <tr r="CM39" s="8"/>
      </tp>
      <tp>
        <v>-19.200656630000001</v>
        <stp/>
        <stp>EM_S_VAL_PE_TTM</stp>
        <stp>2</stp>
        <stp>600860.SH</stp>
        <stp>2020/11/12</stp>
        <tr r="LL53" s="8"/>
      </tp>
      <tp>
        <v>74.392562420000004</v>
        <stp/>
        <stp>EM_S_VAL_PE_TTM</stp>
        <stp>2</stp>
        <stp>603960.SH</stp>
        <stp>2020/11/23</stp>
        <tr r="CM60" s="8"/>
      </tp>
      <tp>
        <v>48.5031678</v>
        <stp/>
        <stp>EM_S_VAL_PE_TTM</stp>
        <stp>2</stp>
        <stp>603800.SH</stp>
        <stp>2020/10/22</stp>
        <tr r="DY38" s="8"/>
      </tp>
      <tp>
        <v>50.613462460000001</v>
        <stp/>
        <stp>EM_S_VAL_PE_TTM</stp>
        <stp>2</stp>
        <stp>600320.SH</stp>
        <stp>2020/10/19</stp>
        <tr r="KO35" s="8"/>
      </tp>
      <tp>
        <v>26.87238516</v>
        <stp/>
        <stp>EM_S_VAL_PE_TTM</stp>
        <stp>2</stp>
        <stp>600330.SH</stp>
        <stp>2020/11/19</stp>
        <tr r="KN58" s="8"/>
      </tp>
      <tp>
        <v>-236.86692063999999</v>
        <stp/>
        <stp>EM_S_VAL_PE_TTM</stp>
        <stp>2</stp>
        <stp>603800.SH</stp>
        <stp>2020/12/22</stp>
        <tr r="DY81" s="8"/>
      </tp>
      <tp>
        <v>35.097612890000001</v>
        <stp/>
        <stp>EM_S_VAL_PE_TTM</stp>
        <stp>2</stp>
        <stp>600320.SH</stp>
        <stp>2020/11/19</stp>
        <tr r="KO58" s="8"/>
      </tp>
      <tp>
        <v>39.661643400000003</v>
        <stp/>
        <stp>EM_S_VAL_PE_TTM</stp>
        <stp>2</stp>
        <stp>600330.SH</stp>
        <stp>2020/10/19</stp>
        <tr r="KN35" s="8"/>
      </tp>
      <tp>
        <v>61.29399025</v>
        <stp/>
        <stp>EM_S_VAL_PE_TTM</stp>
        <stp>2</stp>
        <stp>300260.SZ</stp>
        <stp>2020/11/19</stp>
        <tr r="GP58" s="8"/>
      </tp>
      <tp>
        <v>85.132217699999998</v>
        <stp/>
        <stp>EM_S_VAL_PE_TTM</stp>
        <stp>2</stp>
        <stp>300260.SZ</stp>
        <stp>2020/10/19</stp>
        <tr r="GP35" s="8"/>
      </tp>
      <tp>
        <v>-16.654782180000002</v>
        <stp/>
        <stp>EM_S_VAL_PE_TTM</stp>
        <stp>2</stp>
        <stp>300370.SZ</stp>
        <stp>2020/11/18</stp>
        <tr r="FO57" s="8"/>
      </tp>
      <tp>
        <v>-13.85351912</v>
        <stp/>
        <stp>EM_S_VAL_PE_TTM</stp>
        <stp>2</stp>
        <stp>300370.SZ</stp>
        <stp>2020/12/18</stp>
        <tr r="FO79" s="8"/>
      </tp>
      <tp>
        <v>-1.7188755899999999</v>
        <stp/>
        <stp>EM_S_VAL_PE_TTM</stp>
        <stp>2</stp>
        <stp>000890.SZ</stp>
        <stp>2020/11/13</stp>
        <tr r="KX54" s="8"/>
      </tp>
      <tp>
        <v>-1.4173231500000001</v>
        <stp/>
        <stp>EM_S_VAL_PE_TTM</stp>
        <stp>2</stp>
        <stp>000890.SZ</stp>
        <stp>2020/10/13</stp>
        <tr r="KX31" s="8"/>
      </tp>
      <tp>
        <v>88.733048030000006</v>
        <stp/>
        <stp>EM_S_VAL_PE_TTM</stp>
        <stp>2</stp>
        <stp>603960.SH</stp>
        <stp>2020/12/22</stp>
        <tr r="CM81" s="8"/>
      </tp>
      <tp>
        <v>-16.404943129999999</v>
        <stp/>
        <stp>EM_S_VAL_PE_TTM</stp>
        <stp>2</stp>
        <stp>600860.SH</stp>
        <stp>2020/10/13</stp>
        <tr r="LL31" s="8"/>
      </tp>
      <tp>
        <v>78.582632189999998</v>
        <stp/>
        <stp>EM_S_VAL_PE_TTM</stp>
        <stp>2</stp>
        <stp>603960.SH</stp>
        <stp>2020/10/22</stp>
        <tr r="CM38" s="8"/>
      </tp>
      <tp>
        <v>-19.582759249999999</v>
        <stp/>
        <stp>EM_S_VAL_PE_TTM</stp>
        <stp>2</stp>
        <stp>600860.SH</stp>
        <stp>2020/11/13</stp>
        <tr r="LL54" s="8"/>
      </tp>
      <tp>
        <v>34.302521339999998</v>
        <stp/>
        <stp>EM_S_VAL_PE_TTM</stp>
        <stp>2</stp>
        <stp>600320.SH</stp>
        <stp>2020/12/18</stp>
        <tr r="KO79" s="8"/>
      </tp>
      <tp>
        <v>48.275453390000003</v>
        <stp/>
        <stp>EM_S_VAL_PE_TTM</stp>
        <stp>2</stp>
        <stp>603800.SH</stp>
        <stp>2020/10/23</stp>
        <tr r="DY39" s="8"/>
      </tp>
      <tp>
        <v>26.014755839999999</v>
        <stp/>
        <stp>EM_S_VAL_PE_TTM</stp>
        <stp>2</stp>
        <stp>600330.SH</stp>
        <stp>2020/12/18</stp>
        <tr r="KN79" s="8"/>
      </tp>
      <tp>
        <v>-264.52143421</v>
        <stp/>
        <stp>EM_S_VAL_PE_TTM</stp>
        <stp>2</stp>
        <stp>603800.SH</stp>
        <stp>2020/11/23</stp>
        <tr r="DY60" s="8"/>
      </tp>
      <tp>
        <v>27.272612169999999</v>
        <stp/>
        <stp>EM_S_VAL_PE_TTM</stp>
        <stp>2</stp>
        <stp>600330.SH</stp>
        <stp>2020/11/18</stp>
        <tr r="KN57" s="8"/>
      </tp>
      <tp>
        <v>-234.46218033</v>
        <stp/>
        <stp>EM_S_VAL_PE_TTM</stp>
        <stp>2</stp>
        <stp>603800.SH</stp>
        <stp>2020/12/23</stp>
        <tr r="DY82" s="8"/>
      </tp>
      <tp>
        <v>35.097612890000001</v>
        <stp/>
        <stp>EM_S_VAL_PE_TTM</stp>
        <stp>2</stp>
        <stp>600320.SH</stp>
        <stp>2020/11/18</stp>
        <tr r="KO57" s="8"/>
      </tp>
      <tp>
        <v>-7.4028055100000003</v>
        <stp/>
        <stp>EM_S_VAL_PE_TTM</stp>
        <stp>2</stp>
        <stp>000410.SZ</stp>
        <stp>2020/11/18</stp>
        <tr r="LJ57" s="8"/>
      </tp>
      <tp>
        <v>-3.3838014799999998</v>
        <stp/>
        <stp>EM_S_VAL_PE_TTM</stp>
        <stp>2</stp>
        <stp>300410.SZ</stp>
        <stp>2020/12/18</stp>
        <tr r="FD79" s="8"/>
      </tp>
      <tp>
        <v>34.695909129999997</v>
        <stp/>
        <stp>EM_S_VAL_PE_TTM</stp>
        <stp>2</stp>
        <stp>300420.SZ</stp>
        <stp>2020/11/18</stp>
        <tr r="EW57" s="8"/>
      </tp>
      <tp>
        <v>26.684427929999998</v>
        <stp/>
        <stp>EM_S_VAL_PE_TTM</stp>
        <stp>2</stp>
        <stp>300400.SZ</stp>
        <stp>2020/12/18</stp>
        <tr r="FH79" s="8"/>
      </tp>
      <tp>
        <v>58.717438729999998</v>
        <stp/>
        <stp>EM_S_VAL_PE_TTM</stp>
        <stp>2</stp>
        <stp>300430.SZ</stp>
        <stp>2020/11/18</stp>
        <tr r="ET57" s="8"/>
      </tp>
      <tp>
        <v>-296.51516698</v>
        <stp/>
        <stp>EM_S_VAL_PE_TTM</stp>
        <stp>2</stp>
        <stp>000530.SZ</stp>
        <stp>2020/11/19</stp>
        <tr r="LQ58" s="8"/>
      </tp>
      <tp>
        <v>29.087291109999999</v>
        <stp/>
        <stp>EM_S_VAL_PE_TTM</stp>
        <stp>2</stp>
        <stp>300400.SZ</stp>
        <stp>2020/11/18</stp>
        <tr r="FH57" s="8"/>
      </tp>
      <tp>
        <v>55.385137899999997</v>
        <stp/>
        <stp>EM_S_VAL_PE_TTM</stp>
        <stp>2</stp>
        <stp>300430.SZ</stp>
        <stp>2020/12/18</stp>
        <tr r="ET79" s="8"/>
      </tp>
      <tp>
        <v>-6.9347124200000003</v>
        <stp/>
        <stp>EM_S_VAL_PE_TTM</stp>
        <stp>2</stp>
        <stp>000410.SZ</stp>
        <stp>2020/12/18</stp>
        <tr r="LJ79" s="8"/>
      </tp>
      <tp>
        <v>-72.585339480000002</v>
        <stp/>
        <stp>EM_S_VAL_PE_TTM</stp>
        <stp>2</stp>
        <stp>000530.SZ</stp>
        <stp>2020/10/19</stp>
        <tr r="LQ35" s="8"/>
      </tp>
      <tp>
        <v>-3.6671457799999998</v>
        <stp/>
        <stp>EM_S_VAL_PE_TTM</stp>
        <stp>2</stp>
        <stp>300410.SZ</stp>
        <stp>2020/11/18</stp>
        <tr r="FD57" s="8"/>
      </tp>
      <tp>
        <v>30.358920479999998</v>
        <stp/>
        <stp>EM_S_VAL_PE_TTM</stp>
        <stp>2</stp>
        <stp>300420.SZ</stp>
        <stp>2020/12/18</stp>
        <tr r="EW79" s="8"/>
      </tp>
      <tp>
        <v>41.74502416</v>
        <stp/>
        <stp>EM_S_VAL_PE_TTM</stp>
        <stp>2</stp>
        <stp>300470.SZ</stp>
        <stp>2020/11/18</stp>
        <tr r="EE57" s="8"/>
      </tp>
      <tp>
        <v>36.559814500000002</v>
        <stp/>
        <stp>EM_S_VAL_PE_TTM</stp>
        <stp>2</stp>
        <stp>300470.SZ</stp>
        <stp>2020/12/18</stp>
        <tr r="EE79" s="8"/>
      </tp>
      <tp>
        <v>-1.41174314</v>
        <stp/>
        <stp>EM_S_VAL_PE_TTM</stp>
        <stp>2</stp>
        <stp>000890.SZ</stp>
        <stp>2020/10/14</stp>
        <tr r="KX32" s="8"/>
      </tp>
      <tp>
        <v>51.82532681</v>
        <stp/>
        <stp>EM_S_VAL_PE_TTM</stp>
        <stp>2</stp>
        <stp>300480.SZ</stp>
        <stp>2020/12/18</stp>
        <tr r="EA79" s="8"/>
      </tp>
      <tp>
        <v>64.865008750000001</v>
        <stp/>
        <stp>EM_S_VAL_PE_TTM</stp>
        <stp>2</stp>
        <stp>300480.SZ</stp>
        <stp>2020/11/18</stp>
        <tr r="EA57" s="8"/>
      </tp>
      <tp>
        <v>-1.86482375</v>
        <stp/>
        <stp>EM_S_VAL_PE_TTM</stp>
        <stp>2</stp>
        <stp>000890.SZ</stp>
        <stp>2020/12/14</stp>
        <tr r="KX75" s="8"/>
      </tp>
      <tp>
        <v>-20.44249014</v>
        <stp/>
        <stp>EM_S_VAL_PE_TTM</stp>
        <stp>2</stp>
        <stp>600860.SH</stp>
        <stp>2020/12/14</stp>
        <tr r="LL75" s="8"/>
      </tp>
      <tp>
        <v>99.990225760000001</v>
        <stp/>
        <stp>EM_S_VAL_PE_TTM</stp>
        <stp>2</stp>
        <stp>603960.SH</stp>
        <stp>2020/12/25</stp>
        <tr r="CM84" s="8"/>
      </tp>
      <tp>
        <v>81.133584619999993</v>
        <stp/>
        <stp>EM_S_VAL_PE_TTM</stp>
        <stp>2</stp>
        <stp>600560.SH</stp>
        <stp>2020/10/19</stp>
        <tr r="KF35" s="8"/>
      </tp>
      <tp>
        <v>-16.282212879999999</v>
        <stp/>
        <stp>EM_S_VAL_PE_TTM</stp>
        <stp>2</stp>
        <stp>600860.SH</stp>
        <stp>2020/10/14</stp>
        <tr r="LL32" s="8"/>
      </tp>
      <tp>
        <v>63.610910570000001</v>
        <stp/>
        <stp>EM_S_VAL_PE_TTM</stp>
        <stp>2</stp>
        <stp>600560.SH</stp>
        <stp>2020/11/19</stp>
        <tr r="KF58" s="8"/>
      </tp>
      <tp>
        <v>75.178909399999995</v>
        <stp/>
        <stp>EM_S_VAL_PE_TTM</stp>
        <stp>2</stp>
        <stp>603960.SH</stp>
        <stp>2020/11/25</stp>
        <tr r="CM62" s="8"/>
      </tp>
      <tp>
        <v>42.534879080000003</v>
        <stp/>
        <stp>EM_S_VAL_PE_TTM</stp>
        <stp>2</stp>
        <stp>603500.SH</stp>
        <stp>2020/10/29</stp>
        <tr r="BS43" s="8"/>
      </tp>
      <tp>
        <v>-263.80001212000002</v>
        <stp/>
        <stp>EM_S_VAL_PE_TTM</stp>
        <stp>2</stp>
        <stp>603800.SH</stp>
        <stp>2020/11/24</stp>
        <tr r="DY61" s="8"/>
      </tp>
      <tp>
        <v>-21.668784380000002</v>
        <stp/>
        <stp>EM_S_VAL_PE_TTM</stp>
        <stp>2</stp>
        <stp>600520.SH</stp>
        <stp>2020/10/19</stp>
        <tr r="KJ35" s="8"/>
      </tp>
      <tp>
        <v>32.627156239999998</v>
        <stp/>
        <stp>EM_S_VAL_PE_TTM</stp>
        <stp>2</stp>
        <stp>603500.SH</stp>
        <stp>2020/12/29</stp>
        <tr r="BS86" s="8"/>
      </tp>
      <tp>
        <v>-232.77886211000001</v>
        <stp/>
        <stp>EM_S_VAL_PE_TTM</stp>
        <stp>2</stp>
        <stp>603800.SH</stp>
        <stp>2020/12/24</stp>
        <tr r="DY83" s="8"/>
      </tp>
      <tp>
        <v>-24.316893499999999</v>
        <stp/>
        <stp>EM_S_VAL_PE_TTM</stp>
        <stp>2</stp>
        <stp>600520.SH</stp>
        <stp>2020/11/19</stp>
        <tr r="KJ58" s="8"/>
      </tp>
      <tp>
        <v>-7.4201422900000003</v>
        <stp/>
        <stp>EM_S_VAL_PE_TTM</stp>
        <stp>2</stp>
        <stp>000410.SZ</stp>
        <stp>2020/11/19</stp>
        <tr r="LJ58" s="8"/>
      </tp>
      <tp>
        <v>35.200210130000002</v>
        <stp/>
        <stp>EM_S_VAL_PE_TTM</stp>
        <stp>2</stp>
        <stp>300420.SZ</stp>
        <stp>2020/11/19</stp>
        <tr r="EW58" s="8"/>
      </tp>
      <tp>
        <v>93.224763519999996</v>
        <stp/>
        <stp>EM_S_VAL_PE_TTM</stp>
        <stp>2</stp>
        <stp>300430.SZ</stp>
        <stp>2020/10/19</stp>
        <tr r="ET35" s="8"/>
      </tp>
      <tp>
        <v>-3.82440632</v>
        <stp/>
        <stp>EM_S_VAL_PE_TTM</stp>
        <stp>2</stp>
        <stp>000410.SZ</stp>
        <stp>2020/10/19</stp>
        <tr r="LJ35" s="8"/>
      </tp>
      <tp>
        <v>-285.67649247000003</v>
        <stp/>
        <stp>EM_S_VAL_PE_TTM</stp>
        <stp>2</stp>
        <stp>000530.SZ</stp>
        <stp>2020/12/18</stp>
        <tr r="LQ79" s="8"/>
      </tp>
      <tp>
        <v>35.19899727</v>
        <stp/>
        <stp>EM_S_VAL_PE_TTM</stp>
        <stp>2</stp>
        <stp>300420.SZ</stp>
        <stp>2020/10/19</stp>
        <tr r="EW35" s="8"/>
      </tp>
      <tp>
        <v>61.647565319999998</v>
        <stp/>
        <stp>EM_S_VAL_PE_TTM</stp>
        <stp>2</stp>
        <stp>300430.SZ</stp>
        <stp>2020/11/19</stp>
        <tr r="ET58" s="8"/>
      </tp>
      <tp>
        <v>-301.93450423000002</v>
        <stp/>
        <stp>EM_S_VAL_PE_TTM</stp>
        <stp>2</stp>
        <stp>000530.SZ</stp>
        <stp>2020/11/18</stp>
        <tr r="LQ57" s="8"/>
      </tp>
      <tp>
        <v>29.25591309</v>
        <stp/>
        <stp>EM_S_VAL_PE_TTM</stp>
        <stp>2</stp>
        <stp>300400.SZ</stp>
        <stp>2020/11/19</stp>
        <tr r="FH58" s="8"/>
      </tp>
      <tp>
        <v>-4.2712615999999999</v>
        <stp/>
        <stp>EM_S_VAL_PE_TTM</stp>
        <stp>2</stp>
        <stp>300410.SZ</stp>
        <stp>2020/10/19</stp>
        <tr r="FD35" s="8"/>
      </tp>
      <tp>
        <v>35.600314990000001</v>
        <stp/>
        <stp>EM_S_VAL_PE_TTM</stp>
        <stp>2</stp>
        <stp>300400.SZ</stp>
        <stp>2020/10/19</stp>
        <tr r="FH35" s="8"/>
      </tp>
      <tp>
        <v>-3.74329416</v>
        <stp/>
        <stp>EM_S_VAL_PE_TTM</stp>
        <stp>2</stp>
        <stp>300410.SZ</stp>
        <stp>2020/11/19</stp>
        <tr r="FD58" s="8"/>
      </tp>
      <tp>
        <v>40.494144460000001</v>
        <stp/>
        <stp>EM_S_VAL_PE_TTM</stp>
        <stp>2</stp>
        <stp>300470.SZ</stp>
        <stp>2020/10/19</stp>
        <tr r="EE35" s="8"/>
      </tp>
      <tp>
        <v>40.355642240000002</v>
        <stp/>
        <stp>EM_S_VAL_PE_TTM</stp>
        <stp>2</stp>
        <stp>300470.SZ</stp>
        <stp>2020/11/19</stp>
        <tr r="EE58" s="8"/>
      </tp>
      <tp>
        <v>-1.4005831200000001</v>
        <stp/>
        <stp>EM_S_VAL_PE_TTM</stp>
        <stp>2</stp>
        <stp>000890.SZ</stp>
        <stp>2020/10/15</stp>
        <tr r="KX33" s="8"/>
      </tp>
      <tp>
        <v>66.383835340000005</v>
        <stp/>
        <stp>EM_S_VAL_PE_TTM</stp>
        <stp>2</stp>
        <stp>300480.SZ</stp>
        <stp>2020/11/19</stp>
        <tr r="EA58" s="8"/>
      </tp>
      <tp>
        <v>-1.82338322</v>
        <stp/>
        <stp>EM_S_VAL_PE_TTM</stp>
        <stp>2</stp>
        <stp>000890.SZ</stp>
        <stp>2020/12/15</stp>
        <tr r="KX76" s="8"/>
      </tp>
      <tp>
        <v>79.137818670000001</v>
        <stp/>
        <stp>EM_S_VAL_PE_TTM</stp>
        <stp>2</stp>
        <stp>300480.SZ</stp>
        <stp>2020/10/19</stp>
        <tr r="EA35" s="8"/>
      </tp>
      <tp>
        <v>58.629333240000001</v>
        <stp/>
        <stp>EM_S_VAL_PE_TTM</stp>
        <stp>2</stp>
        <stp>600560.SH</stp>
        <stp>2020/12/18</stp>
        <tr r="KF79" s="8"/>
      </tp>
      <tp>
        <v>-20.060387519999999</v>
        <stp/>
        <stp>EM_S_VAL_PE_TTM</stp>
        <stp>2</stp>
        <stp>600860.SH</stp>
        <stp>2020/12/15</stp>
        <tr r="LL76" s="8"/>
      </tp>
      <tp>
        <v>97.093157969999993</v>
        <stp/>
        <stp>EM_S_VAL_PE_TTM</stp>
        <stp>2</stp>
        <stp>603960.SH</stp>
        <stp>2020/12/24</stp>
        <tr r="CM83" s="8"/>
      </tp>
      <tp>
        <v>-16.11857255</v>
        <stp/>
        <stp>EM_S_VAL_PE_TTM</stp>
        <stp>2</stp>
        <stp>600860.SH</stp>
        <stp>2020/10/15</stp>
        <tr r="LL33" s="8"/>
      </tp>
      <tp>
        <v>62.908380430000001</v>
        <stp/>
        <stp>EM_S_VAL_PE_TTM</stp>
        <stp>2</stp>
        <stp>600560.SH</stp>
        <stp>2020/11/18</stp>
        <tr r="KF57" s="8"/>
      </tp>
      <tp>
        <v>76.668829979999998</v>
        <stp/>
        <stp>EM_S_VAL_PE_TTM</stp>
        <stp>2</stp>
        <stp>603960.SH</stp>
        <stp>2020/11/24</stp>
        <tr r="CM61" s="8"/>
      </tp>
      <tp>
        <v>-22.254574689999998</v>
        <stp/>
        <stp>EM_S_VAL_PE_TTM</stp>
        <stp>2</stp>
        <stp>600520.SH</stp>
        <stp>2020/12/18</stp>
        <tr r="KJ79" s="8"/>
      </tp>
      <tp>
        <v>50.46545905</v>
        <stp/>
        <stp>EM_S_VAL_PE_TTM</stp>
        <stp>2</stp>
        <stp>603500.SH</stp>
        <stp>2020/10/28</stp>
        <tr r="BS42" s="8"/>
      </tp>
      <tp>
        <v>-262.11669389999997</v>
        <stp/>
        <stp>EM_S_VAL_PE_TTM</stp>
        <stp>2</stp>
        <stp>603800.SH</stp>
        <stp>2020/11/25</stp>
        <tr r="DY62" s="8"/>
      </tp>
      <tp>
        <v>33.025742790000002</v>
        <stp/>
        <stp>EM_S_VAL_PE_TTM</stp>
        <stp>2</stp>
        <stp>603500.SH</stp>
        <stp>2020/12/28</stp>
        <tr r="BS85" s="8"/>
      </tp>
      <tp>
        <v>-241.67640126000001</v>
        <stp/>
        <stp>EM_S_VAL_PE_TTM</stp>
        <stp>2</stp>
        <stp>603800.SH</stp>
        <stp>2020/12/25</stp>
        <tr r="DY84" s="8"/>
      </tp>
      <tp>
        <v>-24.378455259999999</v>
        <stp/>
        <stp>EM_S_VAL_PE_TTM</stp>
        <stp>2</stp>
        <stp>600520.SH</stp>
        <stp>2020/11/18</stp>
        <tr r="KJ57" s="8"/>
      </tp>
      <tp>
        <v>52.388262869999998</v>
        <stp/>
        <stp>EM_S_VAL_PE_TTM</stp>
        <stp>2</stp>
        <stp>300720.SZ</stp>
        <stp>2020/11/19</stp>
        <tr r="BM58" s="8"/>
      </tp>
      <tp>
        <v>44.002835009999998</v>
        <stp/>
        <stp>EM_S_VAL_PE_TTM</stp>
        <stp>2</stp>
        <stp>300720.SZ</stp>
        <stp>2020/10/19</stp>
        <tr r="BM35" s="8"/>
      </tp>
      <tp>
        <v>-1.75012787</v>
        <stp/>
        <stp>EM_S_VAL_PE_TTM</stp>
        <stp>2</stp>
        <stp>000890.SZ</stp>
        <stp>2020/11/16</stp>
        <tr r="KX55" s="8"/>
      </tp>
      <tp>
        <v>113.59977338</v>
        <stp/>
        <stp>EM_S_VAL_PE_TTM</stp>
        <stp>2</stp>
        <stp>000680.SZ</stp>
        <stp>2020/11/18</stp>
        <tr r="LG57" s="8"/>
      </tp>
      <tp>
        <v>-1.4005831200000001</v>
        <stp/>
        <stp>EM_S_VAL_PE_TTM</stp>
        <stp>2</stp>
        <stp>000890.SZ</stp>
        <stp>2020/10/16</stp>
        <tr r="KX34" s="8"/>
      </tp>
      <tp>
        <v>114.53861448000001</v>
        <stp/>
        <stp>EM_S_VAL_PE_TTM</stp>
        <stp>2</stp>
        <stp>000680.SZ</stp>
        <stp>2020/12/18</stp>
        <tr r="LG79" s="8"/>
      </tp>
      <tp>
        <v>41.933055660000001</v>
        <stp/>
        <stp>EM_S_VAL_PE_TTM</stp>
        <stp>2</stp>
        <stp>300780.SZ</stp>
        <stp>2020/11/19</stp>
        <tr r="AY58" s="8"/>
      </tp>
      <tp>
        <v>-1.8371967300000001</v>
        <stp/>
        <stp>EM_S_VAL_PE_TTM</stp>
        <stp>2</stp>
        <stp>000890.SZ</stp>
        <stp>2020/12/16</stp>
        <tr r="KX77" s="8"/>
      </tp>
      <tp>
        <v>38.174588559999997</v>
        <stp/>
        <stp>EM_S_VAL_PE_TTM</stp>
        <stp>2</stp>
        <stp>300780.SZ</stp>
        <stp>2020/10/19</stp>
        <tr r="AY35" s="8"/>
      </tp>
      <tp>
        <v>-19.96486187</v>
        <stp/>
        <stp>EM_S_VAL_PE_TTM</stp>
        <stp>2</stp>
        <stp>600860.SH</stp>
        <stp>2020/12/16</stp>
        <tr r="LL77" s="8"/>
      </tp>
      <tp>
        <v>-16.07766247</v>
        <stp/>
        <stp>EM_S_VAL_PE_TTM</stp>
        <stp>2</stp>
        <stp>600860.SH</stp>
        <stp>2020/10/16</stp>
        <tr r="LL34" s="8"/>
      </tp>
      <tp>
        <v>74.099940250000003</v>
        <stp/>
        <stp>EM_S_VAL_PE_TTM</stp>
        <stp>2</stp>
        <stp>603960.SH</stp>
        <stp>2020/10/27</stp>
        <tr r="CM41" s="8"/>
      </tp>
      <tp>
        <v>-19.582759249999999</v>
        <stp/>
        <stp>EM_S_VAL_PE_TTM</stp>
        <stp>2</stp>
        <stp>600860.SH</stp>
        <stp>2020/11/16</stp>
        <tr r="LL55" s="8"/>
      </tp>
      <tp>
        <v>73.688988809999998</v>
        <stp/>
        <stp>EM_S_VAL_PE_TTM</stp>
        <stp>2</stp>
        <stp>603960.SH</stp>
        <stp>2020/11/27</stp>
        <tr r="CM64" s="8"/>
      </tp>
      <tp>
        <v>23.327218630000001</v>
        <stp/>
        <stp>EM_S_VAL_PE_TTM</stp>
        <stp>2</stp>
        <stp>603700.SH</stp>
        <stp>2020/10/29</stp>
        <tr r="BA43" s="8"/>
      </tp>
      <tp>
        <v>48.047738989999999</v>
        <stp/>
        <stp>EM_S_VAL_PE_TTM</stp>
        <stp>2</stp>
        <stp>603800.SH</stp>
        <stp>2020/10/26</stp>
        <tr r="DY40" s="8"/>
      </tp>
      <tp>
        <v>-258.75005747</v>
        <stp/>
        <stp>EM_S_VAL_PE_TTM</stp>
        <stp>2</stp>
        <stp>603800.SH</stp>
        <stp>2020/11/26</stp>
        <tr r="DY63" s="8"/>
      </tp>
      <tp>
        <v>21.938347239999999</v>
        <stp/>
        <stp>EM_S_VAL_PE_TTM</stp>
        <stp>2</stp>
        <stp>603700.SH</stp>
        <stp>2020/12/29</stp>
        <tr r="BA86" s="8"/>
      </tp>
      <tp>
        <v>21.99639049</v>
        <stp/>
        <stp>EM_S_VAL_PE_TTM</stp>
        <stp>2</stp>
        <stp>603680.SH</stp>
        <stp>2020/10/28</stp>
        <tr r="BG42" s="8"/>
      </tp>
      <tp>
        <v>27.582200629999999</v>
        <stp/>
        <stp>EM_S_VAL_PE_TTM</stp>
        <stp>2</stp>
        <stp>603680.SH</stp>
        <stp>2020/12/28</stp>
        <tr r="BG85" s="8"/>
      </tp>
      <tp>
        <v>51.803495660000003</v>
        <stp/>
        <stp>EM_S_VAL_PE_TTM</stp>
        <stp>2</stp>
        <stp>300720.SZ</stp>
        <stp>2020/11/18</stp>
        <tr r="BM57" s="8"/>
      </tp>
      <tp>
        <v>46.781377220000003</v>
        <stp/>
        <stp>EM_S_VAL_PE_TTM</stp>
        <stp>2</stp>
        <stp>300720.SZ</stp>
        <stp>2020/12/18</stp>
        <tr r="BM79" s="8"/>
      </tp>
      <tp>
        <v>59.979782210000003</v>
        <stp/>
        <stp>EM_S_VAL_PE_TTM</stp>
        <stp>2</stp>
        <stp>000680.SZ</stp>
        <stp>2020/10/19</stp>
        <tr r="LG35" s="8"/>
      </tp>
      <tp>
        <v>-1.7188755899999999</v>
        <stp/>
        <stp>EM_S_VAL_PE_TTM</stp>
        <stp>2</stp>
        <stp>000890.SZ</stp>
        <stp>2020/11/17</stp>
        <tr r="KX56" s="8"/>
      </tp>
      <tp>
        <v>112.97387931</v>
        <stp/>
        <stp>EM_S_VAL_PE_TTM</stp>
        <stp>2</stp>
        <stp>000680.SZ</stp>
        <stp>2020/11/19</stp>
        <tr r="LG58" s="8"/>
      </tp>
      <tp>
        <v>35.553255180000001</v>
        <stp/>
        <stp>EM_S_VAL_PE_TTM</stp>
        <stp>2</stp>
        <stp>300780.SZ</stp>
        <stp>2020/12/18</stp>
        <tr r="AY79" s="8"/>
      </tp>
      <tp>
        <v>41.286999909999999</v>
        <stp/>
        <stp>EM_S_VAL_PE_TTM</stp>
        <stp>2</stp>
        <stp>300780.SZ</stp>
        <stp>2020/11/18</stp>
        <tr r="AY57" s="8"/>
      </tp>
      <tp>
        <v>-1.84410349</v>
        <stp/>
        <stp>EM_S_VAL_PE_TTM</stp>
        <stp>2</stp>
        <stp>000890.SZ</stp>
        <stp>2020/12/17</stp>
        <tr r="KX78" s="8"/>
      </tp>
      <tp>
        <v>-20.155913179999999</v>
        <stp/>
        <stp>EM_S_VAL_PE_TTM</stp>
        <stp>2</stp>
        <stp>600860.SH</stp>
        <stp>2020/12/17</stp>
        <tr r="LL78" s="8"/>
      </tp>
      <tp>
        <v>72.974054839999994</v>
        <stp/>
        <stp>EM_S_VAL_PE_TTM</stp>
        <stp>2</stp>
        <stp>603960.SH</stp>
        <stp>2020/10/26</stp>
        <tr r="CM40" s="8"/>
      </tp>
      <tp>
        <v>-19.487233589999999</v>
        <stp/>
        <stp>EM_S_VAL_PE_TTM</stp>
        <stp>2</stp>
        <stp>600860.SH</stp>
        <stp>2020/11/17</stp>
        <tr r="LL56" s="8"/>
      </tp>
      <tp>
        <v>73.978695590000001</v>
        <stp/>
        <stp>EM_S_VAL_PE_TTM</stp>
        <stp>2</stp>
        <stp>603960.SH</stp>
        <stp>2020/11/26</stp>
        <tr r="CM63" s="8"/>
      </tp>
      <tp>
        <v>23.416813399999999</v>
        <stp/>
        <stp>EM_S_VAL_PE_TTM</stp>
        <stp>2</stp>
        <stp>603700.SH</stp>
        <stp>2020/10/28</stp>
        <tr r="BA42" s="8"/>
      </tp>
      <tp>
        <v>48.138824749999998</v>
        <stp/>
        <stp>EM_S_VAL_PE_TTM</stp>
        <stp>2</stp>
        <stp>603800.SH</stp>
        <stp>2020/10/27</stp>
        <tr r="DY41" s="8"/>
      </tp>
      <tp>
        <v>-256.58579119000001</v>
        <stp/>
        <stp>EM_S_VAL_PE_TTM</stp>
        <stp>2</stp>
        <stp>603800.SH</stp>
        <stp>2020/11/27</stp>
        <tr r="DY64" s="8"/>
      </tp>
      <tp>
        <v>21.9149505</v>
        <stp/>
        <stp>EM_S_VAL_PE_TTM</stp>
        <stp>2</stp>
        <stp>603700.SH</stp>
        <stp>2020/12/28</stp>
        <tr r="BA85" s="8"/>
      </tp>
      <tp>
        <v>22.579628110000002</v>
        <stp/>
        <stp>EM_S_VAL_PE_TTM</stp>
        <stp>2</stp>
        <stp>603680.SH</stp>
        <stp>2020/10/29</stp>
        <tr r="BG43" s="8"/>
      </tp>
      <tp>
        <v>27.484599070000002</v>
        <stp/>
        <stp>EM_S_VAL_PE_TTM</stp>
        <stp>2</stp>
        <stp>603680.SH</stp>
        <stp>2020/12/29</stp>
        <tr r="BG86" s="8"/>
      </tp>
      <tp>
        <v>-3.3437564900000001</v>
        <stp/>
        <stp>EM_S_VAL_PE_TTM</stp>
        <stp>2</stp>
        <stp>300410.SZ</stp>
        <stp>2020/12/14</stp>
        <tr r="FD75" s="8"/>
      </tp>
      <tp>
        <v>95.251388809999995</v>
        <stp/>
        <stp>EM_S_VAL_PE_TTM</stp>
        <stp>2</stp>
        <stp>300430.SZ</stp>
        <stp>2020/10/14</stp>
        <tr r="ET32" s="8"/>
      </tp>
      <tp>
        <v>43.169579710000001</v>
        <stp/>
        <stp>EM_S_VAL_PE_TTM</stp>
        <stp>2</stp>
        <stp>300720.SZ</stp>
        <stp>2020/11/17</stp>
        <tr r="BM56" s="8"/>
      </tp>
      <tp>
        <v>-3.8852491499999999</v>
        <stp/>
        <stp>EM_S_VAL_PE_TTM</stp>
        <stp>2</stp>
        <stp>000410.SZ</stp>
        <stp>2020/10/14</stp>
        <tr r="LJ32" s="8"/>
      </tp>
      <tp>
        <v>-294.96678489999999</v>
        <stp/>
        <stp>EM_S_VAL_PE_TTM</stp>
        <stp>2</stp>
        <stp>000530.SZ</stp>
        <stp>2020/12/15</stp>
        <tr r="LQ76" s="8"/>
      </tp>
      <tp>
        <v>28.433880949999999</v>
        <stp/>
        <stp>EM_S_VAL_PE_TTM</stp>
        <stp>2</stp>
        <stp>300400.SZ</stp>
        <stp>2020/12/14</stp>
        <tr r="FH75" s="8"/>
      </tp>
      <tp>
        <v>35.718156520000001</v>
        <stp/>
        <stp>EM_S_VAL_PE_TTM</stp>
        <stp>2</stp>
        <stp>300420.SZ</stp>
        <stp>2020/10/14</stp>
        <tr r="EW32" s="8"/>
      </tp>
      <tp>
        <v>-4.3462691199999997</v>
        <stp/>
        <stp>EM_S_VAL_PE_TTM</stp>
        <stp>2</stp>
        <stp>300410.SZ</stp>
        <stp>2020/10/14</stp>
        <tr r="FD32" s="8"/>
      </tp>
      <tp>
        <v>56.649114079999997</v>
        <stp/>
        <stp>EM_S_VAL_PE_TTM</stp>
        <stp>2</stp>
        <stp>300430.SZ</stp>
        <stp>2020/12/14</stp>
        <tr r="ET75" s="8"/>
      </tp>
      <tp>
        <v>-7.4201422900000003</v>
        <stp/>
        <stp>EM_S_VAL_PE_TTM</stp>
        <stp>2</stp>
        <stp>000410.SZ</stp>
        <stp>2020/12/14</stp>
        <tr r="LJ75" s="8"/>
      </tp>
      <tp>
        <v>-73.962297140000004</v>
        <stp/>
        <stp>EM_S_VAL_PE_TTM</stp>
        <stp>2</stp>
        <stp>000530.SZ</stp>
        <stp>2020/10/15</stp>
        <tr r="LQ33" s="8"/>
      </tp>
      <tp>
        <v>49.482955080000004</v>
        <stp/>
        <stp>EM_S_VAL_PE_TTM</stp>
        <stp>2</stp>
        <stp>300400.SZ</stp>
        <stp>2020/10/14</stp>
        <tr r="FH32" s="8"/>
      </tp>
      <tp>
        <v>31.569242899999999</v>
        <stp/>
        <stp>EM_S_VAL_PE_TTM</stp>
        <stp>2</stp>
        <stp>300420.SZ</stp>
        <stp>2020/12/14</stp>
        <tr r="EW75" s="8"/>
      </tp>
      <tp>
        <v>47.38334347</v>
        <stp/>
        <stp>EM_S_VAL_PE_TTM</stp>
        <stp>2</stp>
        <stp>300720.SZ</stp>
        <stp>2020/12/17</stp>
        <tr r="BM78" s="8"/>
      </tp>
      <tp>
        <v>64.382219120000002</v>
        <stp/>
        <stp>EM_S_VAL_PE_TTM</stp>
        <stp>2</stp>
        <stp>300260.SZ</stp>
        <stp>2020/11/12</stp>
        <tr r="GP53" s="8"/>
      </tp>
      <tp>
        <v>-28.272977740000002</v>
        <stp/>
        <stp>EM_S_VAL_PE_TTM</stp>
        <stp>2</stp>
        <stp>300370.SZ</stp>
        <stp>2020/10/13</stp>
        <tr r="FO31" s="8"/>
      </tp>
      <tp>
        <v>43.594881139999998</v>
        <stp/>
        <stp>EM_S_VAL_PE_TTM</stp>
        <stp>2</stp>
        <stp>300470.SZ</stp>
        <stp>2020/10/14</stp>
        <tr r="EE32" s="8"/>
      </tp>
      <tp>
        <v>76.795417839999999</v>
        <stp/>
        <stp>EM_S_VAL_PE_TTM</stp>
        <stp>2</stp>
        <stp>300260.SZ</stp>
        <stp>2020/10/12</stp>
        <tr r="GP30" s="8"/>
      </tp>
      <tp>
        <v>-17.215034790000001</v>
        <stp/>
        <stp>EM_S_VAL_PE_TTM</stp>
        <stp>2</stp>
        <stp>300370.SZ</stp>
        <stp>2020/11/13</stp>
        <tr r="FO54" s="8"/>
      </tp>
      <tp>
        <v>38.112653119999997</v>
        <stp/>
        <stp>EM_S_VAL_PE_TTM</stp>
        <stp>2</stp>
        <stp>300470.SZ</stp>
        <stp>2020/12/14</stp>
        <tr r="EE75" s="8"/>
      </tp>
      <tp>
        <v>15.70009495</v>
        <stp/>
        <stp>EM_S_VAL_PE_TTM</stp>
        <stp>2</stp>
        <stp>002150.SZ</stp>
        <stp>2020/12/31</stp>
        <tr r="JH88" s="8"/>
      </tp>
      <tp>
        <v>60.947198049999997</v>
        <stp/>
        <stp>EM_S_VAL_PE_TTM</stp>
        <stp>2</stp>
        <stp>000680.SZ</stp>
        <stp>2020/10/16</stp>
        <tr r="LG34" s="8"/>
      </tp>
      <tp>
        <v>-1.8063819800000001</v>
        <stp/>
        <stp>EM_S_VAL_PE_TTM</stp>
        <stp>2</stp>
        <stp>000890.SZ</stp>
        <stp>2020/11/18</stp>
        <tr r="KX57" s="8"/>
      </tp>
      <tp>
        <v>113.28682635</v>
        <stp/>
        <stp>EM_S_VAL_PE_TTM</stp>
        <stp>2</stp>
        <stp>000680.SZ</stp>
        <stp>2020/11/16</stp>
        <tr r="LG55" s="8"/>
      </tp>
      <tp>
        <v>-37.555935210000001</v>
        <stp/>
        <stp>EM_S_VAL_PE_TTM</stp>
        <stp>2</stp>
        <stp>300080.SZ</stp>
        <stp>2020/12/10</stp>
        <tr r="IB73" s="8"/>
      </tp>
      <tp>
        <v>53.195975189999999</v>
        <stp/>
        <stp>EM_S_VAL_PE_TTM</stp>
        <stp>2</stp>
        <stp>300480.SZ</stp>
        <stp>2020/12/14</stp>
        <tr r="EA75" s="8"/>
      </tp>
      <tp>
        <v>35.835904569999997</v>
        <stp/>
        <stp>EM_S_VAL_PE_TTM</stp>
        <stp>2</stp>
        <stp>300780.SZ</stp>
        <stp>2020/12/17</stp>
        <tr r="AY78" s="8"/>
      </tp>
      <tp>
        <v>112.34798524999999</v>
        <stp/>
        <stp>EM_S_VAL_PE_TTM</stp>
        <stp>2</stp>
        <stp>000680.SZ</stp>
        <stp>2020/12/16</stp>
        <tr r="LG77" s="8"/>
      </tp>
      <tp>
        <v>-39.073346739999998</v>
        <stp/>
        <stp>EM_S_VAL_PE_TTM</stp>
        <stp>2</stp>
        <stp>300080.SZ</stp>
        <stp>2020/11/10</stp>
        <tr r="IB51" s="8"/>
      </tp>
      <tp>
        <v>40.176591600000002</v>
        <stp/>
        <stp>EM_S_VAL_PE_TTM</stp>
        <stp>2</stp>
        <stp>300780.SZ</stp>
        <stp>2020/11/17</stp>
        <tr r="AY56" s="8"/>
      </tp>
      <tp>
        <v>-1.9338913</v>
        <stp/>
        <stp>EM_S_VAL_PE_TTM</stp>
        <stp>2</stp>
        <stp>000890.SZ</stp>
        <stp>2020/12/18</stp>
        <tr r="KX79" s="8"/>
      </tp>
      <tp>
        <v>76.512950419999996</v>
        <stp/>
        <stp>EM_S_VAL_PE_TTM</stp>
        <stp>2</stp>
        <stp>300480.SZ</stp>
        <stp>2020/10/14</stp>
        <tr r="EA32" s="8"/>
      </tp>
      <tp>
        <v>59.267997000000001</v>
        <stp/>
        <stp>EM_S_VAL_PE_TTM</stp>
        <stp>2</stp>
        <stp>600560.SH</stp>
        <stp>2020/12/15</stp>
        <tr r="KF76" s="8"/>
      </tp>
      <tp>
        <v>-20.108150349999999</v>
        <stp/>
        <stp>EM_S_VAL_PE_TTM</stp>
        <stp>2</stp>
        <stp>600860.SH</stp>
        <stp>2020/12/18</stp>
        <tr r="LL79" s="8"/>
      </tp>
      <tp>
        <v>95.354917290000003</v>
        <stp/>
        <stp>EM_S_VAL_PE_TTM</stp>
        <stp>2</stp>
        <stp>603960.SH</stp>
        <stp>2020/12/29</stp>
        <tr r="CM86" s="8"/>
      </tp>
      <tp>
        <v>81.219258949999997</v>
        <stp/>
        <stp>EM_S_VAL_PE_TTM</stp>
        <stp>2</stp>
        <stp>600560.SH</stp>
        <stp>2020/10/15</stp>
        <tr r="KF33" s="8"/>
      </tp>
      <tp>
        <v>75.872167300000001</v>
        <stp/>
        <stp>EM_S_VAL_PE_TTM</stp>
        <stp>2</stp>
        <stp>603960.SH</stp>
        <stp>2020/10/29</stp>
        <tr r="CM43" s="8"/>
      </tp>
      <tp>
        <v>-19.534996419999999</v>
        <stp/>
        <stp>EM_S_VAL_PE_TTM</stp>
        <stp>2</stp>
        <stp>600860.SH</stp>
        <stp>2020/11/18</stp>
        <tr r="LL57" s="8"/>
      </tp>
      <tp>
        <v>-23.23956278</v>
        <stp/>
        <stp>EM_S_VAL_PE_TTM</stp>
        <stp>2</stp>
        <stp>600520.SH</stp>
        <stp>2020/12/15</stp>
        <tr r="KJ76" s="8"/>
      </tp>
      <tp>
        <v>17.60365753</v>
        <stp/>
        <stp>EM_S_VAL_PE_TTM</stp>
        <stp>2</stp>
        <stp>603100.SH</stp>
        <stp>2020/10/21</stp>
        <tr r="FL37" s="8"/>
      </tp>
      <tp>
        <v>23.27834876</v>
        <stp/>
        <stp>EM_S_VAL_PE_TTM</stp>
        <stp>2</stp>
        <stp>603700.SH</stp>
        <stp>2020/10/27</stp>
        <tr r="BA41" s="8"/>
      </tp>
      <tp>
        <v>48.366539150000001</v>
        <stp/>
        <stp>EM_S_VAL_PE_TTM</stp>
        <stp>2</stp>
        <stp>603800.SH</stp>
        <stp>2020/10/28</stp>
        <tr r="DY42" s="8"/>
      </tp>
      <tp>
        <v>37.637958599999997</v>
        <stp/>
        <stp>EM_S_VAL_PE_TTM</stp>
        <stp>2</stp>
        <stp>603500.SH</stp>
        <stp>2020/11/25</stp>
        <tr r="BS62" s="8"/>
      </tp>
      <tp>
        <v>23.42793996</v>
        <stp/>
        <stp>EM_S_VAL_PE_TTM</stp>
        <stp>2</stp>
        <stp>603700.SH</stp>
        <stp>2020/11/27</stp>
        <tr r="BA64" s="8"/>
      </tp>
      <tp>
        <v>51.124709559999999</v>
        <stp/>
        <stp>EM_S_VAL_PE_TTM</stp>
        <stp>2</stp>
        <stp>600320.SH</stp>
        <stp>2020/10/13</stp>
        <tr r="KO31" s="8"/>
      </tp>
      <tp>
        <v>27.587076249999999</v>
        <stp/>
        <stp>EM_S_VAL_PE_TTM</stp>
        <stp>2</stp>
        <stp>600330.SH</stp>
        <stp>2020/11/13</stp>
        <tr r="KN54" s="8"/>
      </tp>
      <tp>
        <v>-21.616126340000001</v>
        <stp/>
        <stp>EM_S_VAL_PE_TTM</stp>
        <stp>2</stp>
        <stp>600520.SH</stp>
        <stp>2020/10/15</stp>
        <tr r="KJ33" s="8"/>
      </tp>
      <tp>
        <v>16.745138770000001</v>
        <stp/>
        <stp>EM_S_VAL_PE_TTM</stp>
        <stp>2</stp>
        <stp>603100.SH</stp>
        <stp>2020/12/21</stp>
        <tr r="FL80" s="8"/>
      </tp>
      <tp>
        <v>33.879856830000001</v>
        <stp/>
        <stp>EM_S_VAL_PE_TTM</stp>
        <stp>2</stp>
        <stp>603500.SH</stp>
        <stp>2020/12/25</stp>
        <tr r="BS84" s="8"/>
      </tp>
      <tp>
        <v>-236.62644660999999</v>
        <stp/>
        <stp>EM_S_VAL_PE_TTM</stp>
        <stp>2</stp>
        <stp>603800.SH</stp>
        <stp>2020/12/28</stp>
        <tr r="DY85" s="8"/>
      </tp>
      <tp>
        <v>34.07535232</v>
        <stp/>
        <stp>EM_S_VAL_PE_TTM</stp>
        <stp>2</stp>
        <stp>600320.SH</stp>
        <stp>2020/11/13</stp>
        <tr r="KO54" s="8"/>
      </tp>
      <tp>
        <v>40.123720800000001</v>
        <stp/>
        <stp>EM_S_VAL_PE_TTM</stp>
        <stp>2</stp>
        <stp>600330.SH</stp>
        <stp>2020/10/13</stp>
        <tr r="KN31" s="8"/>
      </tp>
      <tp>
        <v>22.163029810000001</v>
        <stp/>
        <stp>EM_S_VAL_PE_TTM</stp>
        <stp>2</stp>
        <stp>603680.SH</stp>
        <stp>2020/10/26</stp>
        <tr r="BG40" s="8"/>
      </tp>
      <tp>
        <v>22.682602360000001</v>
        <stp/>
        <stp>EM_S_VAL_PE_TTM</stp>
        <stp>2</stp>
        <stp>603680.SH</stp>
        <stp>2020/11/26</stp>
        <tr r="BG63" s="8"/>
      </tp>
      <tp>
        <v>-3.3197295000000002</v>
        <stp/>
        <stp>EM_S_VAL_PE_TTM</stp>
        <stp>2</stp>
        <stp>300410.SZ</stp>
        <stp>2020/12/15</stp>
        <tr r="FD76" s="8"/>
      </tp>
      <tp>
        <v>91.991165510000002</v>
        <stp/>
        <stp>EM_S_VAL_PE_TTM</stp>
        <stp>2</stp>
        <stp>300430.SZ</stp>
        <stp>2020/10/15</stp>
        <tr r="ET33" s="8"/>
      </tp>
      <tp>
        <v>42.309627929999998</v>
        <stp/>
        <stp>EM_S_VAL_PE_TTM</stp>
        <stp>2</stp>
        <stp>300720.SZ</stp>
        <stp>2020/11/16</stp>
        <tr r="BM55" s="8"/>
      </tp>
      <tp>
        <v>-3.8591736499999998</v>
        <stp/>
        <stp>EM_S_VAL_PE_TTM</stp>
        <stp>2</stp>
        <stp>000410.SZ</stp>
        <stp>2020/10/15</stp>
        <tr r="LJ33" s="8"/>
      </tp>
      <tp>
        <v>-291.87002075999999</v>
        <stp/>
        <stp>EM_S_VAL_PE_TTM</stp>
        <stp>2</stp>
        <stp>000530.SZ</stp>
        <stp>2020/12/14</stp>
        <tr r="LQ75" s="8"/>
      </tp>
      <tp>
        <v>28.307414470000001</v>
        <stp/>
        <stp>EM_S_VAL_PE_TTM</stp>
        <stp>2</stp>
        <stp>300400.SZ</stp>
        <stp>2020/12/15</stp>
        <tr r="FH76" s="8"/>
      </tp>
      <tp>
        <v>35.147081350000001</v>
        <stp/>
        <stp>EM_S_VAL_PE_TTM</stp>
        <stp>2</stp>
        <stp>300420.SZ</stp>
        <stp>2020/10/15</stp>
        <tr r="EW33" s="8"/>
      </tp>
      <tp>
        <v>45.228287860000002</v>
        <stp/>
        <stp>EM_S_VAL_PE_TTM</stp>
        <stp>2</stp>
        <stp>300720.SZ</stp>
        <stp>2020/10/16</stp>
        <tr r="BM34" s="8"/>
      </tp>
      <tp>
        <v>-4.3379349500000002</v>
        <stp/>
        <stp>EM_S_VAL_PE_TTM</stp>
        <stp>2</stp>
        <stp>300410.SZ</stp>
        <stp>2020/10/15</stp>
        <tr r="FD33" s="8"/>
      </tp>
      <tp>
        <v>55.959672529999999</v>
        <stp/>
        <stp>EM_S_VAL_PE_TTM</stp>
        <stp>2</stp>
        <stp>300430.SZ</stp>
        <stp>2020/12/15</stp>
        <tr r="ET76" s="8"/>
      </tp>
      <tp>
        <v>-7.0560698899999998</v>
        <stp/>
        <stp>EM_S_VAL_PE_TTM</stp>
        <stp>2</stp>
        <stp>000410.SZ</stp>
        <stp>2020/12/15</stp>
        <tr r="LJ76" s="8"/>
      </tp>
      <tp>
        <v>-73.568880669999999</v>
        <stp/>
        <stp>EM_S_VAL_PE_TTM</stp>
        <stp>2</stp>
        <stp>000530.SZ</stp>
        <stp>2020/10/14</stp>
        <tr r="LQ32" s="8"/>
      </tp>
      <tp>
        <v>49.713510489999997</v>
        <stp/>
        <stp>EM_S_VAL_PE_TTM</stp>
        <stp>2</stp>
        <stp>300400.SZ</stp>
        <stp>2020/10/15</stp>
        <tr r="FH33" s="8"/>
      </tp>
      <tp>
        <v>31.569242899999999</v>
        <stp/>
        <stp>EM_S_VAL_PE_TTM</stp>
        <stp>2</stp>
        <stp>300420.SZ</stp>
        <stp>2020/12/15</stp>
        <tr r="EW76" s="8"/>
      </tp>
      <tp>
        <v>48.518479829999997</v>
        <stp/>
        <stp>EM_S_VAL_PE_TTM</stp>
        <stp>2</stp>
        <stp>300720.SZ</stp>
        <stp>2020/12/16</stp>
        <tr r="BM77" s="8"/>
      </tp>
      <tp>
        <v>16.6583167</v>
        <stp/>
        <stp>EM_S_VAL_PE_TTM</stp>
        <stp>2</stp>
        <stp>002150.SZ</stp>
        <stp>2020/11/30</stp>
        <tr r="JH65" s="8"/>
      </tp>
      <tp>
        <v>65.117511710000002</v>
        <stp/>
        <stp>EM_S_VAL_PE_TTM</stp>
        <stp>2</stp>
        <stp>300260.SZ</stp>
        <stp>2020/11/13</stp>
        <tr r="GP54" s="8"/>
      </tp>
      <tp>
        <v>-27.506772389999998</v>
        <stp/>
        <stp>EM_S_VAL_PE_TTM</stp>
        <stp>2</stp>
        <stp>300370.SZ</stp>
        <stp>2020/10/12</stp>
        <tr r="FO30" s="8"/>
      </tp>
      <tp>
        <v>40.743310800000003</v>
        <stp/>
        <stp>EM_S_VAL_PE_TTM</stp>
        <stp>2</stp>
        <stp>300470.SZ</stp>
        <stp>2020/10/15</stp>
        <tr r="EE33" s="8"/>
      </tp>
      <tp>
        <v>15.65095537</v>
        <stp/>
        <stp>EM_S_VAL_PE_TTM</stp>
        <stp>2</stp>
        <stp>002150.SZ</stp>
        <stp>2020/10/30</stp>
        <tr r="JH44" s="8"/>
      </tp>
      <tp>
        <v>80.877336439999993</v>
        <stp/>
        <stp>EM_S_VAL_PE_TTM</stp>
        <stp>2</stp>
        <stp>300260.SZ</stp>
        <stp>2020/10/13</stp>
        <tr r="GP31" s="8"/>
      </tp>
      <tp>
        <v>-17.215034790000001</v>
        <stp/>
        <stp>EM_S_VAL_PE_TTM</stp>
        <stp>2</stp>
        <stp>300370.SZ</stp>
        <stp>2020/11/12</stp>
        <tr r="FO53" s="8"/>
      </tp>
      <tp>
        <v>38.01276292</v>
        <stp/>
        <stp>EM_S_VAL_PE_TTM</stp>
        <stp>2</stp>
        <stp>300470.SZ</stp>
        <stp>2020/12/15</stp>
        <tr r="EE76" s="8"/>
      </tp>
      <tp>
        <v>15.50353664</v>
        <stp/>
        <stp>EM_S_VAL_PE_TTM</stp>
        <stp>2</stp>
        <stp>002150.SZ</stp>
        <stp>2020/12/30</stp>
        <tr r="JH87" s="8"/>
      </tp>
      <tp>
        <v>-1.7751296999999999</v>
        <stp/>
        <stp>EM_S_VAL_PE_TTM</stp>
        <stp>2</stp>
        <stp>000890.SZ</stp>
        <stp>2020/11/19</stp>
        <tr r="KX58" s="8"/>
      </tp>
      <tp>
        <v>112.97387931</v>
        <stp/>
        <stp>EM_S_VAL_PE_TTM</stp>
        <stp>2</stp>
        <stp>000680.SZ</stp>
        <stp>2020/11/17</stp>
        <tr r="LG56" s="8"/>
      </tp>
      <tp>
        <v>-1.4005831200000001</v>
        <stp/>
        <stp>EM_S_VAL_PE_TTM</stp>
        <stp>2</stp>
        <stp>000890.SZ</stp>
        <stp>2020/10/19</stp>
        <tr r="KX35" s="8"/>
      </tp>
      <tp>
        <v>-36.417876569999997</v>
        <stp/>
        <stp>EM_S_VAL_PE_TTM</stp>
        <stp>2</stp>
        <stp>300080.SZ</stp>
        <stp>2020/12/11</stp>
        <tr r="IB74" s="8"/>
      </tp>
      <tp>
        <v>53.233019740000003</v>
        <stp/>
        <stp>EM_S_VAL_PE_TTM</stp>
        <stp>2</stp>
        <stp>300480.SZ</stp>
        <stp>2020/12/15</stp>
        <tr r="EA76" s="8"/>
      </tp>
      <tp>
        <v>35.654201389999997</v>
        <stp/>
        <stp>EM_S_VAL_PE_TTM</stp>
        <stp>2</stp>
        <stp>300780.SZ</stp>
        <stp>2020/12/16</stp>
        <tr r="AY77" s="8"/>
      </tp>
      <tp>
        <v>113.91272042</v>
        <stp/>
        <stp>EM_S_VAL_PE_TTM</stp>
        <stp>2</stp>
        <stp>000680.SZ</stp>
        <stp>2020/12/17</stp>
        <tr r="LG78" s="8"/>
      </tp>
      <tp>
        <v>-37.176582330000002</v>
        <stp/>
        <stp>EM_S_VAL_PE_TTM</stp>
        <stp>2</stp>
        <stp>300080.SZ</stp>
        <stp>2020/11/11</stp>
        <tr r="IB52" s="8"/>
      </tp>
      <tp>
        <v>41.327378400000001</v>
        <stp/>
        <stp>EM_S_VAL_PE_TTM</stp>
        <stp>2</stp>
        <stp>300780.SZ</stp>
        <stp>2020/11/16</stp>
        <tr r="AY55" s="8"/>
      </tp>
      <tp>
        <v>74.906687770000005</v>
        <stp/>
        <stp>EM_S_VAL_PE_TTM</stp>
        <stp>2</stp>
        <stp>300480.SZ</stp>
        <stp>2020/10/15</stp>
        <tr r="EA33" s="8"/>
      </tp>
      <tp>
        <v>37.686134180000003</v>
        <stp/>
        <stp>EM_S_VAL_PE_TTM</stp>
        <stp>2</stp>
        <stp>300780.SZ</stp>
        <stp>2020/10/16</stp>
        <tr r="AY34" s="8"/>
      </tp>
      <tp>
        <v>59.267997000000001</v>
        <stp/>
        <stp>EM_S_VAL_PE_TTM</stp>
        <stp>2</stp>
        <stp>600560.SH</stp>
        <stp>2020/12/14</stp>
        <tr r="KF75" s="8"/>
      </tp>
      <tp>
        <v>97.920891620000006</v>
        <stp/>
        <stp>EM_S_VAL_PE_TTM</stp>
        <stp>2</stp>
        <stp>603960.SH</stp>
        <stp>2020/12/28</stp>
        <tr r="CM85" s="8"/>
      </tp>
      <tp>
        <v>81.561956240000001</v>
        <stp/>
        <stp>EM_S_VAL_PE_TTM</stp>
        <stp>2</stp>
        <stp>600560.SH</stp>
        <stp>2020/10/14</stp>
        <tr r="KF32" s="8"/>
      </tp>
      <tp>
        <v>-15.99584231</v>
        <stp/>
        <stp>EM_S_VAL_PE_TTM</stp>
        <stp>2</stp>
        <stp>600860.SH</stp>
        <stp>2020/10/19</stp>
        <tr r="LL35" s="8"/>
      </tp>
      <tp>
        <v>76.664457040000002</v>
        <stp/>
        <stp>EM_S_VAL_PE_TTM</stp>
        <stp>2</stp>
        <stp>603960.SH</stp>
        <stp>2020/10/28</stp>
        <tr r="CM42" s="8"/>
      </tp>
      <tp>
        <v>-19.534996419999999</v>
        <stp/>
        <stp>EM_S_VAL_PE_TTM</stp>
        <stp>2</stp>
        <stp>600860.SH</stp>
        <stp>2020/11/19</stp>
        <tr r="LL58" s="8"/>
      </tp>
      <tp>
        <v>-23.578152429999999</v>
        <stp/>
        <stp>EM_S_VAL_PE_TTM</stp>
        <stp>2</stp>
        <stp>600520.SH</stp>
        <stp>2020/12/14</stp>
        <tr r="KJ75" s="8"/>
      </tp>
      <tp>
        <v>17.60365753</v>
        <stp/>
        <stp>EM_S_VAL_PE_TTM</stp>
        <stp>2</stp>
        <stp>603100.SH</stp>
        <stp>2020/10/20</stp>
        <tr r="FL36" s="8"/>
      </tp>
      <tp>
        <v>23.270203779999999</v>
        <stp/>
        <stp>EM_S_VAL_PE_TTM</stp>
        <stp>2</stp>
        <stp>603700.SH</stp>
        <stp>2020/10/26</stp>
        <tr r="BA40" s="8"/>
      </tp>
      <tp>
        <v>48.45762491</v>
        <stp/>
        <stp>EM_S_VAL_PE_TTM</stp>
        <stp>2</stp>
        <stp>603800.SH</stp>
        <stp>2020/10/29</stp>
        <tr r="DY43" s="8"/>
      </tp>
      <tp>
        <v>17.944243060000002</v>
        <stp/>
        <stp>EM_S_VAL_PE_TTM</stp>
        <stp>2</stp>
        <stp>603100.SH</stp>
        <stp>2020/11/20</stp>
        <tr r="FL59" s="8"/>
      </tp>
      <tp>
        <v>38.292779359999997</v>
        <stp/>
        <stp>EM_S_VAL_PE_TTM</stp>
        <stp>2</stp>
        <stp>603500.SH</stp>
        <stp>2020/11/24</stp>
        <tr r="BS61" s="8"/>
      </tp>
      <tp>
        <v>23.490331279999999</v>
        <stp/>
        <stp>EM_S_VAL_PE_TTM</stp>
        <stp>2</stp>
        <stp>603700.SH</stp>
        <stp>2020/11/26</stp>
        <tr r="BA63" s="8"/>
      </tp>
      <tp>
        <v>51.465540949999998</v>
        <stp/>
        <stp>EM_S_VAL_PE_TTM</stp>
        <stp>2</stp>
        <stp>600320.SH</stp>
        <stp>2020/10/12</stp>
        <tr r="KO30" s="8"/>
      </tp>
      <tp>
        <v>27.701426829999999</v>
        <stp/>
        <stp>EM_S_VAL_PE_TTM</stp>
        <stp>2</stp>
        <stp>600330.SH</stp>
        <stp>2020/11/12</stp>
        <tr r="KN53" s="8"/>
      </tp>
      <tp>
        <v>-21.826758510000001</v>
        <stp/>
        <stp>EM_S_VAL_PE_TTM</stp>
        <stp>2</stp>
        <stp>600520.SH</stp>
        <stp>2020/10/14</stp>
        <tr r="KJ32" s="8"/>
      </tp>
      <tp>
        <v>32.513274369999998</v>
        <stp/>
        <stp>EM_S_VAL_PE_TTM</stp>
        <stp>2</stp>
        <stp>603500.SH</stp>
        <stp>2020/12/24</stp>
        <tr r="BS83" s="8"/>
      </tp>
      <tp>
        <v>-238.30976482</v>
        <stp/>
        <stp>EM_S_VAL_PE_TTM</stp>
        <stp>2</stp>
        <stp>603800.SH</stp>
        <stp>2020/12/29</stp>
        <tr r="DY86" s="8"/>
      </tp>
      <tp>
        <v>34.188936830000003</v>
        <stp/>
        <stp>EM_S_VAL_PE_TTM</stp>
        <stp>2</stp>
        <stp>600320.SH</stp>
        <stp>2020/11/12</stp>
        <tr r="KO53" s="8"/>
      </tp>
      <tp>
        <v>40.3547595</v>
        <stp/>
        <stp>EM_S_VAL_PE_TTM</stp>
        <stp>2</stp>
        <stp>600330.SH</stp>
        <stp>2020/10/12</stp>
        <tr r="KN30" s="8"/>
      </tp>
      <tp>
        <v>22.07971015</v>
        <stp/>
        <stp>EM_S_VAL_PE_TTM</stp>
        <stp>2</stp>
        <stp>603680.SH</stp>
        <stp>2020/10/27</stp>
        <tr r="BG41" s="8"/>
      </tp>
      <tp>
        <v>22.565480489999999</v>
        <stp/>
        <stp>EM_S_VAL_PE_TTM</stp>
        <stp>2</stp>
        <stp>603680.SH</stp>
        <stp>2020/11/27</stp>
        <tr r="BG64" s="8"/>
      </tp>
      <tp>
        <v>-7.3161215999999998</v>
        <stp/>
        <stp>EM_S_VAL_PE_TTM</stp>
        <stp>2</stp>
        <stp>000410.SZ</stp>
        <stp>2020/11/16</stp>
        <tr r="LJ55" s="8"/>
      </tp>
      <tp>
        <v>-3.1755675499999998</v>
        <stp/>
        <stp>EM_S_VAL_PE_TTM</stp>
        <stp>2</stp>
        <stp>300410.SZ</stp>
        <stp>2020/12/16</stp>
        <tr r="FD77" s="8"/>
      </tp>
      <tp>
        <v>33.939457619999999</v>
        <stp/>
        <stp>EM_S_VAL_PE_TTM</stp>
        <stp>2</stp>
        <stp>300420.SZ</stp>
        <stp>2020/11/16</stp>
        <tr r="EW55" s="8"/>
      </tp>
      <tp>
        <v>94.634589809999994</v>
        <stp/>
        <stp>EM_S_VAL_PE_TTM</stp>
        <stp>2</stp>
        <stp>300430.SZ</stp>
        <stp>2020/10/16</stp>
        <tr r="ET34" s="8"/>
      </tp>
      <tp>
        <v>-3.8330981500000001</v>
        <stp/>
        <stp>EM_S_VAL_PE_TTM</stp>
        <stp>2</stp>
        <stp>000410.SZ</stp>
        <stp>2020/10/16</stp>
        <tr r="LJ34" s="8"/>
      </tp>
      <tp>
        <v>-291.09582971999998</v>
        <stp/>
        <stp>EM_S_VAL_PE_TTM</stp>
        <stp>2</stp>
        <stp>000530.SZ</stp>
        <stp>2020/12/17</stp>
        <tr r="LQ78" s="8"/>
      </tp>
      <tp>
        <v>27.127060620000002</v>
        <stp/>
        <stp>EM_S_VAL_PE_TTM</stp>
        <stp>2</stp>
        <stp>300400.SZ</stp>
        <stp>2020/12/16</stp>
        <tr r="FH77" s="8"/>
      </tp>
      <tp>
        <v>36.029652079999998</v>
        <stp/>
        <stp>EM_S_VAL_PE_TTM</stp>
        <stp>2</stp>
        <stp>300420.SZ</stp>
        <stp>2020/10/16</stp>
        <tr r="EW34" s="8"/>
      </tp>
      <tp>
        <v>57.223648699999998</v>
        <stp/>
        <stp>EM_S_VAL_PE_TTM</stp>
        <stp>2</stp>
        <stp>300430.SZ</stp>
        <stp>2020/11/16</stp>
        <tr r="ET55" s="8"/>
      </tp>
      <tp>
        <v>45.54599786</v>
        <stp/>
        <stp>EM_S_VAL_PE_TTM</stp>
        <stp>2</stp>
        <stp>300720.SZ</stp>
        <stp>2020/10/15</stp>
        <tr r="BM33" s="8"/>
      </tp>
      <tp>
        <v>-313.54736978</v>
        <stp/>
        <stp>EM_S_VAL_PE_TTM</stp>
        <stp>2</stp>
        <stp>000530.SZ</stp>
        <stp>2020/11/17</stp>
        <tr r="LQ56" s="8"/>
      </tp>
      <tp>
        <v>28.876513639999999</v>
        <stp/>
        <stp>EM_S_VAL_PE_TTM</stp>
        <stp>2</stp>
        <stp>300400.SZ</stp>
        <stp>2020/11/16</stp>
        <tr r="FH55" s="8"/>
      </tp>
      <tp>
        <v>-4.3254336999999996</v>
        <stp/>
        <stp>EM_S_VAL_PE_TTM</stp>
        <stp>2</stp>
        <stp>300410.SZ</stp>
        <stp>2020/10/16</stp>
        <tr r="FD34" s="8"/>
      </tp>
      <tp>
        <v>58.947252579999997</v>
        <stp/>
        <stp>EM_S_VAL_PE_TTM</stp>
        <stp>2</stp>
        <stp>300430.SZ</stp>
        <stp>2020/12/16</stp>
        <tr r="ET77" s="8"/>
      </tp>
      <tp>
        <v>-6.9000388600000004</v>
        <stp/>
        <stp>EM_S_VAL_PE_TTM</stp>
        <stp>2</stp>
        <stp>000410.SZ</stp>
        <stp>2020/12/16</stp>
        <tr r="LJ77" s="8"/>
      </tp>
      <tp>
        <v>49.137121970000003</v>
        <stp/>
        <stp>EM_S_VAL_PE_TTM</stp>
        <stp>2</stp>
        <stp>300400.SZ</stp>
        <stp>2020/10/16</stp>
        <tr r="FH34" s="8"/>
      </tp>
      <tp>
        <v>-3.6110364399999999</v>
        <stp/>
        <stp>EM_S_VAL_PE_TTM</stp>
        <stp>2</stp>
        <stp>300410.SZ</stp>
        <stp>2020/11/16</stp>
        <tr r="FD55" s="8"/>
      </tp>
      <tp>
        <v>30.611070990000002</v>
        <stp/>
        <stp>EM_S_VAL_PE_TTM</stp>
        <stp>2</stp>
        <stp>300420.SZ</stp>
        <stp>2020/12/16</stp>
        <tr r="EW77" s="8"/>
      </tp>
      <tp>
        <v>50.788752549999998</v>
        <stp/>
        <stp>EM_S_VAL_PE_TTM</stp>
        <stp>2</stp>
        <stp>300720.SZ</stp>
        <stp>2020/12/15</stp>
        <tr r="BM76" s="8"/>
      </tp>
      <tp>
        <v>70.970440719999999</v>
        <stp/>
        <stp>EM_S_VAL_PE_TTM</stp>
        <stp>2</stp>
        <stp>300260.SZ</stp>
        <stp>2020/11/10</stp>
        <tr r="GP51" s="8"/>
      </tp>
      <tp>
        <v>40.09732399</v>
        <stp/>
        <stp>EM_S_VAL_PE_TTM</stp>
        <stp>2</stp>
        <stp>300470.SZ</stp>
        <stp>2020/10/16</stp>
        <tr r="EE34" s="8"/>
      </tp>
      <tp>
        <v>-17.72435535</v>
        <stp/>
        <stp>EM_S_VAL_PE_TTM</stp>
        <stp>2</stp>
        <stp>300370.SZ</stp>
        <stp>2020/11/11</stp>
        <tr r="FO52" s="8"/>
      </tp>
      <tp>
        <v>41.636053029999999</v>
        <stp/>
        <stp>EM_S_VAL_PE_TTM</stp>
        <stp>2</stp>
        <stp>300470.SZ</stp>
        <stp>2020/11/16</stp>
        <tr r="EE55" s="8"/>
      </tp>
      <tp>
        <v>-14.413771730000001</v>
        <stp/>
        <stp>EM_S_VAL_PE_TTM</stp>
        <stp>2</stp>
        <stp>300370.SZ</stp>
        <stp>2020/12/11</stp>
        <tr r="FO74" s="8"/>
      </tp>
      <tp>
        <v>36.777756760000003</v>
        <stp/>
        <stp>EM_S_VAL_PE_TTM</stp>
        <stp>2</stp>
        <stp>300470.SZ</stp>
        <stp>2020/12/16</stp>
        <tr r="EE77" s="8"/>
      </tp>
      <tp>
        <v>56.088118710000003</v>
        <stp/>
        <stp>EM_S_VAL_PE_TTM</stp>
        <stp>2</stp>
        <stp>300260.SZ</stp>
        <stp>2020/12/10</stp>
        <tr r="GP73" s="8"/>
      </tp>
      <tp>
        <v>60.624726109999997</v>
        <stp/>
        <stp>EM_S_VAL_PE_TTM</stp>
        <stp>2</stp>
        <stp>000680.SZ</stp>
        <stp>2020/10/14</stp>
        <tr r="LG32" s="8"/>
      </tp>
      <tp>
        <v>51.714193160000001</v>
        <stp/>
        <stp>EM_S_VAL_PE_TTM</stp>
        <stp>2</stp>
        <stp>300480.SZ</stp>
        <stp>2020/12/16</stp>
        <tr r="EA77" s="8"/>
      </tp>
      <tp>
        <v>37.12801606</v>
        <stp/>
        <stp>EM_S_VAL_PE_TTM</stp>
        <stp>2</stp>
        <stp>300780.SZ</stp>
        <stp>2020/12/15</stp>
        <tr r="AY76" s="8"/>
      </tp>
      <tp>
        <v>112.97387931</v>
        <stp/>
        <stp>EM_S_VAL_PE_TTM</stp>
        <stp>2</stp>
        <stp>000680.SZ</stp>
        <stp>2020/12/14</stp>
        <tr r="LG75" s="8"/>
      </tp>
      <tp>
        <v>-36.417876569999997</v>
        <stp/>
        <stp>EM_S_VAL_PE_TTM</stp>
        <stp>2</stp>
        <stp>300080.SZ</stp>
        <stp>2020/11/12</stp>
        <tr r="IB53" s="8"/>
      </tp>
      <tp>
        <v>67.421082769999998</v>
        <stp/>
        <stp>EM_S_VAL_PE_TTM</stp>
        <stp>2</stp>
        <stp>300480.SZ</stp>
        <stp>2020/11/16</stp>
        <tr r="EA55" s="8"/>
      </tp>
      <tp>
        <v>-262.74867991000002</v>
        <stp/>
        <stp>EM_S_VAL_PE_TTM</stp>
        <stp>2</stp>
        <stp>300080.SZ</stp>
        <stp>2020/10/12</stp>
        <tr r="IB30" s="8"/>
      </tp>
      <tp>
        <v>74.358207840000006</v>
        <stp/>
        <stp>EM_S_VAL_PE_TTM</stp>
        <stp>2</stp>
        <stp>300480.SZ</stp>
        <stp>2020/10/16</stp>
        <tr r="EA34" s="8"/>
      </tp>
      <tp>
        <v>37.629774060000003</v>
        <stp/>
        <stp>EM_S_VAL_PE_TTM</stp>
        <stp>2</stp>
        <stp>300780.SZ</stp>
        <stp>2020/10/15</stp>
        <tr r="AY33" s="8"/>
      </tp>
      <tp>
        <v>58.565466860000001</v>
        <stp/>
        <stp>EM_S_VAL_PE_TTM</stp>
        <stp>2</stp>
        <stp>600560.SH</stp>
        <stp>2020/12/17</stp>
        <tr r="KF78" s="8"/>
      </tp>
      <tp>
        <v>62.716781310000002</v>
        <stp/>
        <stp>EM_S_VAL_PE_TTM</stp>
        <stp>2</stp>
        <stp>600560.SH</stp>
        <stp>2020/11/17</stp>
        <tr r="KF56" s="8"/>
      </tp>
      <tp>
        <v>34.07535232</v>
        <stp/>
        <stp>EM_S_VAL_PE_TTM</stp>
        <stp>2</stp>
        <stp>600320.SH</stp>
        <stp>2020/12/11</stp>
        <tr r="KO74" s="8"/>
      </tp>
      <tp>
        <v>-22.316136440000001</v>
        <stp/>
        <stp>EM_S_VAL_PE_TTM</stp>
        <stp>2</stp>
        <stp>600520.SH</stp>
        <stp>2020/12/17</stp>
        <tr r="KJ78" s="8"/>
      </tp>
      <tp>
        <v>16.972518650000001</v>
        <stp/>
        <stp>EM_S_VAL_PE_TTM</stp>
        <stp>2</stp>
        <stp>603100.SH</stp>
        <stp>2020/10/23</stp>
        <tr r="FL39" s="8"/>
      </tp>
      <tp>
        <v>50.668403259999998</v>
        <stp/>
        <stp>EM_S_VAL_PE_TTM</stp>
        <stp>2</stp>
        <stp>603500.SH</stp>
        <stp>2020/10/27</stp>
        <tr r="BS41" s="8"/>
      </tp>
      <tp>
        <v>26.529333430000001</v>
        <stp/>
        <stp>EM_S_VAL_PE_TTM</stp>
        <stp>2</stp>
        <stp>600330.SH</stp>
        <stp>2020/12/11</stp>
        <tr r="KN74" s="8"/>
      </tp>
      <tp>
        <v>18.437991889999999</v>
        <stp/>
        <stp>EM_S_VAL_PE_TTM</stp>
        <stp>2</stp>
        <stp>603100.SH</stp>
        <stp>2020/11/23</stp>
        <tr r="FL60" s="8"/>
      </tp>
      <tp>
        <v>37.267842510000001</v>
        <stp/>
        <stp>EM_S_VAL_PE_TTM</stp>
        <stp>2</stp>
        <stp>603500.SH</stp>
        <stp>2020/11/27</stp>
        <tr r="BS64" s="8"/>
      </tp>
      <tp>
        <v>22.88981485</v>
        <stp/>
        <stp>EM_S_VAL_PE_TTM</stp>
        <stp>2</stp>
        <stp>603700.SH</stp>
        <stp>2020/11/25</stp>
        <tr r="BA62" s="8"/>
      </tp>
      <tp>
        <v>27.67283918</v>
        <stp/>
        <stp>EM_S_VAL_PE_TTM</stp>
        <stp>2</stp>
        <stp>600330.SH</stp>
        <stp>2020/11/11</stp>
        <tr r="KN52" s="8"/>
      </tp>
      <tp>
        <v>15.82817666</v>
        <stp/>
        <stp>EM_S_VAL_PE_TTM</stp>
        <stp>2</stp>
        <stp>603100.SH</stp>
        <stp>2020/12/23</stp>
        <tr r="FL82" s="8"/>
      </tp>
      <tp>
        <v>22.17231469</v>
        <stp/>
        <stp>EM_S_VAL_PE_TTM</stp>
        <stp>2</stp>
        <stp>603700.SH</stp>
        <stp>2020/12/25</stp>
        <tr r="BA84" s="8"/>
      </tp>
      <tp>
        <v>34.643274859999998</v>
        <stp/>
        <stp>EM_S_VAL_PE_TTM</stp>
        <stp>2</stp>
        <stp>600320.SH</stp>
        <stp>2020/11/11</stp>
        <tr r="KO52" s="8"/>
      </tp>
      <tp>
        <v>-24.224550870000002</v>
        <stp/>
        <stp>EM_S_VAL_PE_TTM</stp>
        <stp>2</stp>
        <stp>600520.SH</stp>
        <stp>2020/11/17</stp>
        <tr r="KJ56" s="8"/>
      </tp>
      <tp>
        <v>23.443894520000001</v>
        <stp/>
        <stp>EM_S_VAL_PE_TTM</stp>
        <stp>2</stp>
        <stp>603680.SH</stp>
        <stp>2020/11/24</stp>
        <tr r="BG61" s="8"/>
      </tp>
      <tp>
        <v>27.699322500000001</v>
        <stp/>
        <stp>EM_S_VAL_PE_TTM</stp>
        <stp>2</stp>
        <stp>603680.SH</stp>
        <stp>2020/12/24</stp>
        <tr r="BG83" s="8"/>
      </tp>
      <tp>
        <v>-7.4548158500000001</v>
        <stp/>
        <stp>EM_S_VAL_PE_TTM</stp>
        <stp>2</stp>
        <stp>000410.SZ</stp>
        <stp>2020/11/17</stp>
        <tr r="LJ56" s="8"/>
      </tp>
      <tp>
        <v>-3.2035990399999998</v>
        <stp/>
        <stp>EM_S_VAL_PE_TTM</stp>
        <stp>2</stp>
        <stp>300410.SZ</stp>
        <stp>2020/12/17</stp>
        <tr r="FD78" s="8"/>
      </tp>
      <tp>
        <v>34.544618819999997</v>
        <stp/>
        <stp>EM_S_VAL_PE_TTM</stp>
        <stp>2</stp>
        <stp>300420.SZ</stp>
        <stp>2020/11/17</stp>
        <tr r="EW56" s="8"/>
      </tp>
      <tp>
        <v>-277.16039105999999</v>
        <stp/>
        <stp>EM_S_VAL_PE_TTM</stp>
        <stp>2</stp>
        <stp>000530.SZ</stp>
        <stp>2020/12/16</stp>
        <tr r="LQ77" s="8"/>
      </tp>
      <tp>
        <v>27.527537819999999</v>
        <stp/>
        <stp>EM_S_VAL_PE_TTM</stp>
        <stp>2</stp>
        <stp>300400.SZ</stp>
        <stp>2020/12/17</stp>
        <tr r="FH78" s="8"/>
      </tp>
      <tp>
        <v>58.20035756</v>
        <stp/>
        <stp>EM_S_VAL_PE_TTM</stp>
        <stp>2</stp>
        <stp>300430.SZ</stp>
        <stp>2020/11/17</stp>
        <tr r="ET56" s="8"/>
      </tp>
      <tp>
        <v>41.37038072</v>
        <stp/>
        <stp>EM_S_VAL_PE_TTM</stp>
        <stp>2</stp>
        <stp>300720.SZ</stp>
        <stp>2020/10/14</stp>
        <tr r="BM32" s="8"/>
      </tp>
      <tp>
        <v>-301.93450423000002</v>
        <stp/>
        <stp>EM_S_VAL_PE_TTM</stp>
        <stp>2</stp>
        <stp>000530.SZ</stp>
        <stp>2020/11/16</stp>
        <tr r="LQ55" s="8"/>
      </tp>
      <tp>
        <v>28.83435815</v>
        <stp/>
        <stp>EM_S_VAL_PE_TTM</stp>
        <stp>2</stp>
        <stp>300400.SZ</stp>
        <stp>2020/11/17</stp>
        <tr r="FH56" s="8"/>
      </tp>
      <tp>
        <v>57.913090250000003</v>
        <stp/>
        <stp>EM_S_VAL_PE_TTM</stp>
        <stp>2</stp>
        <stp>300430.SZ</stp>
        <stp>2020/12/17</stp>
        <tr r="ET78" s="8"/>
      </tp>
      <tp>
        <v>-6.8827020799999996</v>
        <stp/>
        <stp>EM_S_VAL_PE_TTM</stp>
        <stp>2</stp>
        <stp>000410.SZ</stp>
        <stp>2020/12/17</stp>
        <tr r="LJ78" s="8"/>
      </tp>
      <tp>
        <v>-73.372172430000006</v>
        <stp/>
        <stp>EM_S_VAL_PE_TTM</stp>
        <stp>2</stp>
        <stp>000530.SZ</stp>
        <stp>2020/10/16</stp>
        <tr r="LQ34" s="8"/>
      </tp>
      <tp>
        <v>-3.6631379700000002</v>
        <stp/>
        <stp>EM_S_VAL_PE_TTM</stp>
        <stp>2</stp>
        <stp>300410.SZ</stp>
        <stp>2020/11/17</stp>
        <tr r="FD56" s="8"/>
      </tp>
      <tp>
        <v>30.812791390000001</v>
        <stp/>
        <stp>EM_S_VAL_PE_TTM</stp>
        <stp>2</stp>
        <stp>300420.SZ</stp>
        <stp>2020/12/17</stp>
        <tr r="EW78" s="8"/>
      </tp>
      <tp>
        <v>51.786296620000002</v>
        <stp/>
        <stp>EM_S_VAL_PE_TTM</stp>
        <stp>2</stp>
        <stp>300720.SZ</stp>
        <stp>2020/12/14</stp>
        <tr r="BM75" s="8"/>
      </tp>
      <tp>
        <v>65.293981930000001</v>
        <stp/>
        <stp>EM_S_VAL_PE_TTM</stp>
        <stp>2</stp>
        <stp>300260.SZ</stp>
        <stp>2020/11/11</stp>
        <tr r="GP52" s="8"/>
      </tp>
      <tp>
        <v>-19.04858879</v>
        <stp/>
        <stp>EM_S_VAL_PE_TTM</stp>
        <stp>2</stp>
        <stp>300370.SZ</stp>
        <stp>2020/11/10</stp>
        <tr r="FO51" s="8"/>
      </tp>
      <tp>
        <v>41.672376739999997</v>
        <stp/>
        <stp>EM_S_VAL_PE_TTM</stp>
        <stp>2</stp>
        <stp>300470.SZ</stp>
        <stp>2020/11/17</stp>
        <tr r="EE56" s="8"/>
      </tp>
      <tp>
        <v>-14.92309229</v>
        <stp/>
        <stp>EM_S_VAL_PE_TTM</stp>
        <stp>2</stp>
        <stp>300370.SZ</stp>
        <stp>2020/12/10</stp>
        <tr r="FO73" s="8"/>
      </tp>
      <tp>
        <v>36.804999549999998</v>
        <stp/>
        <stp>EM_S_VAL_PE_TTM</stp>
        <stp>2</stp>
        <stp>300470.SZ</stp>
        <stp>2020/12/17</stp>
        <tr r="EE78" s="8"/>
      </tp>
      <tp>
        <v>53.794005830000003</v>
        <stp/>
        <stp>EM_S_VAL_PE_TTM</stp>
        <stp>2</stp>
        <stp>300260.SZ</stp>
        <stp>2020/12/11</stp>
        <tr r="GP74" s="8"/>
      </tp>
      <tp>
        <v>61.269669999999998</v>
        <stp/>
        <stp>EM_S_VAL_PE_TTM</stp>
        <stp>2</stp>
        <stp>000680.SZ</stp>
        <stp>2020/10/15</stp>
        <tr r="LG33" s="8"/>
      </tp>
      <tp>
        <v>52.899618789999998</v>
        <stp/>
        <stp>EM_S_VAL_PE_TTM</stp>
        <stp>2</stp>
        <stp>300480.SZ</stp>
        <stp>2020/12/17</stp>
        <tr r="EA78" s="8"/>
      </tp>
      <tp>
        <v>37.087637579999999</v>
        <stp/>
        <stp>EM_S_VAL_PE_TTM</stp>
        <stp>2</stp>
        <stp>300780.SZ</stp>
        <stp>2020/12/14</stp>
        <tr r="AY75" s="8"/>
      </tp>
      <tp>
        <v>113.59977338</v>
        <stp/>
        <stp>EM_S_VAL_PE_TTM</stp>
        <stp>2</stp>
        <stp>000680.SZ</stp>
        <stp>2020/12/15</stp>
        <tr r="LG76" s="8"/>
      </tp>
      <tp>
        <v>-36.481102049999997</v>
        <stp/>
        <stp>EM_S_VAL_PE_TTM</stp>
        <stp>2</stp>
        <stp>300080.SZ</stp>
        <stp>2020/11/13</stp>
        <tr r="IB54" s="8"/>
      </tp>
      <tp>
        <v>65.754077969999997</v>
        <stp/>
        <stp>EM_S_VAL_PE_TTM</stp>
        <stp>2</stp>
        <stp>300480.SZ</stp>
        <stp>2020/11/17</stp>
        <tr r="EA56" s="8"/>
      </tp>
      <tp>
        <v>-248.67285777999999</v>
        <stp/>
        <stp>EM_S_VAL_PE_TTM</stp>
        <stp>2</stp>
        <stp>300080.SZ</stp>
        <stp>2020/10/13</stp>
        <tr r="IB31" s="8"/>
      </tp>
      <tp>
        <v>35.976543849999999</v>
        <stp/>
        <stp>EM_S_VAL_PE_TTM</stp>
        <stp>2</stp>
        <stp>300780.SZ</stp>
        <stp>2020/10/14</stp>
        <tr r="AY32" s="8"/>
      </tp>
      <tp>
        <v>58.629333240000001</v>
        <stp/>
        <stp>EM_S_VAL_PE_TTM</stp>
        <stp>2</stp>
        <stp>600560.SH</stp>
        <stp>2020/12/16</stp>
        <tr r="KF77" s="8"/>
      </tp>
      <tp>
        <v>81.476281920000005</v>
        <stp/>
        <stp>EM_S_VAL_PE_TTM</stp>
        <stp>2</stp>
        <stp>600560.SH</stp>
        <stp>2020/10/16</stp>
        <tr r="KF34" s="8"/>
      </tp>
      <tp>
        <v>63.674776950000002</v>
        <stp/>
        <stp>EM_S_VAL_PE_TTM</stp>
        <stp>2</stp>
        <stp>600560.SH</stp>
        <stp>2020/11/16</stp>
        <tr r="KF55" s="8"/>
      </tp>
      <tp>
        <v>34.870443880000003</v>
        <stp/>
        <stp>EM_S_VAL_PE_TTM</stp>
        <stp>2</stp>
        <stp>600320.SH</stp>
        <stp>2020/12/10</stp>
        <tr r="KO73" s="8"/>
      </tp>
      <tp>
        <v>-22.470040829999999</v>
        <stp/>
        <stp>EM_S_VAL_PE_TTM</stp>
        <stp>2</stp>
        <stp>600520.SH</stp>
        <stp>2020/12/16</stp>
        <tr r="KJ77" s="8"/>
      </tp>
      <tp>
        <v>17.108981109999998</v>
        <stp/>
        <stp>EM_S_VAL_PE_TTM</stp>
        <stp>2</stp>
        <stp>603100.SH</stp>
        <stp>2020/10/22</stp>
        <tr r="FL38" s="8"/>
      </tp>
      <tp>
        <v>50.803699399999999</v>
        <stp/>
        <stp>EM_S_VAL_PE_TTM</stp>
        <stp>2</stp>
        <stp>603500.SH</stp>
        <stp>2020/10/26</stp>
        <tr r="BS40" s="8"/>
      </tp>
      <tp>
        <v>27.587076249999999</v>
        <stp/>
        <stp>EM_S_VAL_PE_TTM</stp>
        <stp>2</stp>
        <stp>600330.SH</stp>
        <stp>2020/12/10</stp>
        <tr r="KN73" s="8"/>
      </tp>
      <tp>
        <v>37.524076729999997</v>
        <stp/>
        <stp>EM_S_VAL_PE_TTM</stp>
        <stp>2</stp>
        <stp>603500.SH</stp>
        <stp>2020/11/26</stp>
        <tr r="BS63" s="8"/>
      </tp>
      <tp>
        <v>22.827423530000001</v>
        <stp/>
        <stp>EM_S_VAL_PE_TTM</stp>
        <stp>2</stp>
        <stp>603700.SH</stp>
        <stp>2020/11/24</stp>
        <tr r="BA61" s="8"/>
      </tp>
      <tp>
        <v>28.530468500000001</v>
        <stp/>
        <stp>EM_S_VAL_PE_TTM</stp>
        <stp>2</stp>
        <stp>600330.SH</stp>
        <stp>2020/11/10</stp>
        <tr r="KN51" s="8"/>
      </tp>
      <tp>
        <v>-21.64245536</v>
        <stp/>
        <stp>EM_S_VAL_PE_TTM</stp>
        <stp>2</stp>
        <stp>600520.SH</stp>
        <stp>2020/10/16</stp>
        <tr r="KJ34" s="8"/>
      </tp>
      <tp>
        <v>16.067997519999999</v>
        <stp/>
        <stp>EM_S_VAL_PE_TTM</stp>
        <stp>2</stp>
        <stp>603100.SH</stp>
        <stp>2020/12/22</stp>
        <tr r="FL81" s="8"/>
      </tp>
      <tp>
        <v>20.940086149999999</v>
        <stp/>
        <stp>EM_S_VAL_PE_TTM</stp>
        <stp>2</stp>
        <stp>603700.SH</stp>
        <stp>2020/12/24</stp>
        <tr r="BA83" s="8"/>
      </tp>
      <tp>
        <v>34.416105850000001</v>
        <stp/>
        <stp>EM_S_VAL_PE_TTM</stp>
        <stp>2</stp>
        <stp>600320.SH</stp>
        <stp>2020/11/10</stp>
        <tr r="KO51" s="8"/>
      </tp>
      <tp>
        <v>-24.19376999</v>
        <stp/>
        <stp>EM_S_VAL_PE_TTM</stp>
        <stp>2</stp>
        <stp>600520.SH</stp>
        <stp>2020/11/16</stp>
        <tr r="KJ55" s="8"/>
      </tp>
      <tp>
        <v>23.014447659999998</v>
        <stp/>
        <stp>EM_S_VAL_PE_TTM</stp>
        <stp>2</stp>
        <stp>603680.SH</stp>
        <stp>2020/11/25</stp>
        <tr r="BG62" s="8"/>
      </tp>
      <tp>
        <v>27.562680319999998</v>
        <stp/>
        <stp>EM_S_VAL_PE_TTM</stp>
        <stp>2</stp>
        <stp>603680.SH</stp>
        <stp>2020/12/25</stp>
        <tr r="BG84" s="8"/>
      </tp>
      <tp>
        <v>-7.1254170099999996</v>
        <stp/>
        <stp>EM_S_VAL_PE_TTM</stp>
        <stp>2</stp>
        <stp>000410.SZ</stp>
        <stp>2020/11/10</stp>
        <tr r="LJ51" s="8"/>
      </tp>
      <tp>
        <v>31.71848988</v>
        <stp/>
        <stp>EM_S_VAL_PE_TTM</stp>
        <stp>2</stp>
        <stp>002520.SZ</stp>
        <stp>2020/12/31</stp>
        <tr r="HL88" s="8"/>
      </tp>
      <tp>
        <v>-3.5388958700000002</v>
        <stp/>
        <stp>EM_S_VAL_PE_TTM</stp>
        <stp>2</stp>
        <stp>300410.SZ</stp>
        <stp>2020/12/10</stp>
        <tr r="FD73" s="8"/>
      </tp>
      <tp>
        <v>35.250640230000002</v>
        <stp/>
        <stp>EM_S_VAL_PE_TTM</stp>
        <stp>2</stp>
        <stp>300420.SZ</stp>
        <stp>2020/11/10</stp>
        <tr r="EW51" s="8"/>
      </tp>
      <tp>
        <v>43.840342110000002</v>
        <stp/>
        <stp>EM_S_VAL_PE_TTM</stp>
        <stp>2</stp>
        <stp>300720.SZ</stp>
        <stp>2020/11/13</stp>
        <tr r="BM54" s="8"/>
      </tp>
      <tp>
        <v>-309.67641459999999</v>
        <stp/>
        <stp>EM_S_VAL_PE_TTM</stp>
        <stp>2</stp>
        <stp>000530.SZ</stp>
        <stp>2020/12/11</stp>
        <tr r="LQ74" s="8"/>
      </tp>
      <tp>
        <v>37.530130970000002</v>
        <stp/>
        <stp>EM_S_VAL_PE_TTM</stp>
        <stp>2</stp>
        <stp>002430.SZ</stp>
        <stp>2020/12/30</stp>
        <tr r="IE87" s="8"/>
      </tp>
      <tp>
        <v>30.520577920000001</v>
        <stp/>
        <stp>EM_S_VAL_PE_TTM</stp>
        <stp>2</stp>
        <stp>300400.SZ</stp>
        <stp>2020/12/10</stp>
        <tr r="FH73" s="8"/>
      </tp>
      <tp>
        <v>70.495398550000004</v>
        <stp/>
        <stp>EM_S_VAL_PE_TTM</stp>
        <stp>2</stp>
        <stp>300430.SZ</stp>
        <stp>2020/11/10</stp>
        <tr r="ET51" s="8"/>
      </tp>
      <tp>
        <v>41.279606430000001</v>
        <stp/>
        <stp>EM_S_VAL_PE_TTM</stp>
        <stp>2</stp>
        <stp>300720.SZ</stp>
        <stp>2020/10/13</stp>
        <tr r="BM31" s="8"/>
      </tp>
      <tp>
        <v>-282.57972832000002</v>
        <stp/>
        <stp>EM_S_VAL_PE_TTM</stp>
        <stp>2</stp>
        <stp>000530.SZ</stp>
        <stp>2020/11/11</stp>
        <tr r="LQ52" s="8"/>
      </tp>
      <tp>
        <v>34.98178875</v>
        <stp/>
        <stp>EM_S_VAL_PE_TTM</stp>
        <stp>2</stp>
        <stp>002430.SZ</stp>
        <stp>2020/11/30</stp>
        <tr r="IE65" s="8"/>
      </tp>
      <tp>
        <v>31.511232039999999</v>
        <stp/>
        <stp>EM_S_VAL_PE_TTM</stp>
        <stp>2</stp>
        <stp>300400.SZ</stp>
        <stp>2020/11/10</stp>
        <tr r="FH51" s="8"/>
      </tp>
      <tp>
        <v>58.315264489999997</v>
        <stp/>
        <stp>EM_S_VAL_PE_TTM</stp>
        <stp>2</stp>
        <stp>300430.SZ</stp>
        <stp>2020/12/10</stp>
        <tr r="ET73" s="8"/>
      </tp>
      <tp>
        <v>-7.2987848199999998</v>
        <stp/>
        <stp>EM_S_VAL_PE_TTM</stp>
        <stp>2</stp>
        <stp>000410.SZ</stp>
        <stp>2020/12/10</stp>
        <tr r="LJ73" s="8"/>
      </tp>
      <tp>
        <v>37.066796019999998</v>
        <stp/>
        <stp>EM_S_VAL_PE_TTM</stp>
        <stp>2</stp>
        <stp>002430.SZ</stp>
        <stp>2020/10/30</stp>
        <tr r="IE44" s="8"/>
      </tp>
      <tp>
        <v>-3.9917783500000001</v>
        <stp/>
        <stp>EM_S_VAL_PE_TTM</stp>
        <stp>2</stp>
        <stp>300410.SZ</stp>
        <stp>2020/11/10</stp>
        <tr r="FD51" s="8"/>
      </tp>
      <tp>
        <v>32.577844910000003</v>
        <stp/>
        <stp>EM_S_VAL_PE_TTM</stp>
        <stp>2</stp>
        <stp>300420.SZ</stp>
        <stp>2020/12/10</stp>
        <tr r="EW73" s="8"/>
      </tp>
      <tp>
        <v>63.705749939999997</v>
        <stp/>
        <stp>EM_S_VAL_PE_TTM</stp>
        <stp>2</stp>
        <stp>300260.SZ</stp>
        <stp>2020/11/16</stp>
        <tr r="GP55" s="8"/>
      </tp>
      <tp>
        <v>87.519102309999994</v>
        <stp/>
        <stp>EM_S_VAL_PE_TTM</stp>
        <stp>2</stp>
        <stp>300260.SZ</stp>
        <stp>2020/10/16</stp>
        <tr r="GP34" s="8"/>
      </tp>
      <tp>
        <v>-16.400121899999998</v>
        <stp/>
        <stp>EM_S_VAL_PE_TTM</stp>
        <stp>2</stp>
        <stp>300370.SZ</stp>
        <stp>2020/11/17</stp>
        <tr r="FO56" s="8"/>
      </tp>
      <tp>
        <v>40.410127799999998</v>
        <stp/>
        <stp>EM_S_VAL_PE_TTM</stp>
        <stp>2</stp>
        <stp>300470.SZ</stp>
        <stp>2020/11/10</stp>
        <tr r="EE51" s="8"/>
      </tp>
      <tp>
        <v>-14.05724734</v>
        <stp/>
        <stp>EM_S_VAL_PE_TTM</stp>
        <stp>2</stp>
        <stp>300370.SZ</stp>
        <stp>2020/12/17</stp>
        <tr r="FO78" s="8"/>
      </tp>
      <tp>
        <v>37.658606740000003</v>
        <stp/>
        <stp>EM_S_VAL_PE_TTM</stp>
        <stp>2</stp>
        <stp>300470.SZ</stp>
        <stp>2020/12/10</stp>
        <tr r="EE73" s="8"/>
      </tp>
      <tp>
        <v>54.646945240000001</v>
        <stp/>
        <stp>EM_S_VAL_PE_TTM</stp>
        <stp>2</stp>
        <stp>300260.SZ</stp>
        <stp>2020/12/16</stp>
        <tr r="GP77" s="8"/>
      </tp>
      <tp>
        <v>61.914613899999999</v>
        <stp/>
        <stp>EM_S_VAL_PE_TTM</stp>
        <stp>2</stp>
        <stp>000680.SZ</stp>
        <stp>2020/10/12</stp>
        <tr r="LG30" s="8"/>
      </tp>
      <tp>
        <v>-27.231110709999999</v>
        <stp/>
        <stp>EM_S_VAL_PE_TTM</stp>
        <stp>2</stp>
        <stp>002480.SZ</stp>
        <stp>2020/10/30</stp>
        <tr r="HT44" s="8"/>
      </tp>
      <tp>
        <v>111.72209118000001</v>
        <stp/>
        <stp>EM_S_VAL_PE_TTM</stp>
        <stp>2</stp>
        <stp>000680.SZ</stp>
        <stp>2020/11/12</stp>
        <tr r="LG53" s="8"/>
      </tp>
      <tp>
        <v>-28.30838542</v>
        <stp/>
        <stp>EM_S_VAL_PE_TTM</stp>
        <stp>2</stp>
        <stp>002480.SZ</stp>
        <stp>2020/11/30</stp>
        <tr r="HT65" s="8"/>
      </tp>
      <tp>
        <v>-37.87206261</v>
        <stp/>
        <stp>EM_S_VAL_PE_TTM</stp>
        <stp>2</stp>
        <stp>300080.SZ</stp>
        <stp>2020/12/14</stp>
        <tr r="IB75" s="8"/>
      </tp>
      <tp>
        <v>53.936866209999998</v>
        <stp/>
        <stp>EM_S_VAL_PE_TTM</stp>
        <stp>2</stp>
        <stp>300480.SZ</stp>
        <stp>2020/12/10</stp>
        <tr r="EA73" s="8"/>
      </tp>
      <tp>
        <v>-27.530353680000001</v>
        <stp/>
        <stp>EM_S_VAL_PE_TTM</stp>
        <stp>2</stp>
        <stp>002480.SZ</stp>
        <stp>2020/12/30</stp>
        <tr r="HT87" s="8"/>
      </tp>
      <tp>
        <v>70.681003250000003</v>
        <stp/>
        <stp>EM_S_VAL_PE_TTM</stp>
        <stp>2</stp>
        <stp>300480.SZ</stp>
        <stp>2020/11/10</stp>
        <tr r="EA51" s="8"/>
      </tp>
      <tp>
        <v>42.0945696</v>
        <stp/>
        <stp>EM_S_VAL_PE_TTM</stp>
        <stp>2</stp>
        <stp>300780.SZ</stp>
        <stp>2020/11/13</stp>
        <tr r="AY54" s="8"/>
      </tp>
      <tp>
        <v>-249.34313502000001</v>
        <stp/>
        <stp>EM_S_VAL_PE_TTM</stp>
        <stp>2</stp>
        <stp>300080.SZ</stp>
        <stp>2020/10/14</stp>
        <tr r="IB32" s="8"/>
      </tp>
      <tp>
        <v>36.239557740000002</v>
        <stp/>
        <stp>EM_S_VAL_PE_TTM</stp>
        <stp>2</stp>
        <stp>300780.SZ</stp>
        <stp>2020/10/13</stp>
        <tr r="AY31" s="8"/>
      </tp>
      <tp>
        <v>59.012531490000001</v>
        <stp/>
        <stp>EM_S_VAL_PE_TTM</stp>
        <stp>2</stp>
        <stp>600560.SH</stp>
        <stp>2020/12/11</stp>
        <tr r="KF74" s="8"/>
      </tp>
      <tp>
        <v>61.503320160000001</v>
        <stp/>
        <stp>EM_S_VAL_PE_TTM</stp>
        <stp>2</stp>
        <stp>600560.SH</stp>
        <stp>2020/11/11</stp>
        <tr r="KF52" s="8"/>
      </tp>
      <tp>
        <v>34.07535232</v>
        <stp/>
        <stp>EM_S_VAL_PE_TTM</stp>
        <stp>2</stp>
        <stp>600320.SH</stp>
        <stp>2020/12/17</stp>
        <tr r="KO78" s="8"/>
      </tp>
      <tp>
        <v>-23.639714189999999</v>
        <stp/>
        <stp>EM_S_VAL_PE_TTM</stp>
        <stp>2</stp>
        <stp>600520.SH</stp>
        <stp>2020/12/11</stp>
        <tr r="KJ74" s="8"/>
      </tp>
      <tp>
        <v>50.29633888</v>
        <stp/>
        <stp>EM_S_VAL_PE_TTM</stp>
        <stp>2</stp>
        <stp>603500.SH</stp>
        <stp>2020/10/21</stp>
        <tr r="BS37" s="8"/>
      </tp>
      <tp>
        <v>22.952549619999999</v>
        <stp/>
        <stp>EM_S_VAL_PE_TTM</stp>
        <stp>2</stp>
        <stp>603700.SH</stp>
        <stp>2020/10/23</stp>
        <tr r="BA39" s="8"/>
      </tp>
      <tp>
        <v>26.357807569999999</v>
        <stp/>
        <stp>EM_S_VAL_PE_TTM</stp>
        <stp>2</stp>
        <stp>600330.SH</stp>
        <stp>2020/12/17</stp>
        <tr r="KN78" s="8"/>
      </tp>
      <tp>
        <v>18.028885720000002</v>
        <stp/>
        <stp>EM_S_VAL_PE_TTM</stp>
        <stp>2</stp>
        <stp>603100.SH</stp>
        <stp>2020/11/25</stp>
        <tr r="FL62" s="8"/>
      </tp>
      <tp>
        <v>22.03193422</v>
        <stp/>
        <stp>EM_S_VAL_PE_TTM</stp>
        <stp>2</stp>
        <stp>603700.SH</stp>
        <stp>2020/11/23</stp>
        <tr r="BA60" s="8"/>
      </tp>
      <tp>
        <v>27.301199820000001</v>
        <stp/>
        <stp>EM_S_VAL_PE_TTM</stp>
        <stp>2</stp>
        <stp>600330.SH</stp>
        <stp>2020/11/17</stp>
        <tr r="KN56" s="8"/>
      </tp>
      <tp>
        <v>15.912819320000001</v>
        <stp/>
        <stp>EM_S_VAL_PE_TTM</stp>
        <stp>2</stp>
        <stp>603100.SH</stp>
        <stp>2020/12/25</stp>
        <tr r="FL84" s="8"/>
      </tp>
      <tp>
        <v>34.477736659999998</v>
        <stp/>
        <stp>EM_S_VAL_PE_TTM</stp>
        <stp>2</stp>
        <stp>603500.SH</stp>
        <stp>2020/12/21</stp>
        <tr r="BS80" s="8"/>
      </tp>
      <tp>
        <v>21.291037320000001</v>
        <stp/>
        <stp>EM_S_VAL_PE_TTM</stp>
        <stp>2</stp>
        <stp>603700.SH</stp>
        <stp>2020/12/23</stp>
        <tr r="BA82" s="8"/>
      </tp>
      <tp>
        <v>35.211197400000003</v>
        <stp/>
        <stp>EM_S_VAL_PE_TTM</stp>
        <stp>2</stp>
        <stp>600320.SH</stp>
        <stp>2020/11/17</stp>
        <tr r="KO56" s="8"/>
      </tp>
      <tp>
        <v>-24.132208240000001</v>
        <stp/>
        <stp>EM_S_VAL_PE_TTM</stp>
        <stp>2</stp>
        <stp>600520.SH</stp>
        <stp>2020/11/11</stp>
        <tr r="KJ52" s="8"/>
      </tp>
      <tp>
        <v>22.975396499999999</v>
        <stp/>
        <stp>EM_S_VAL_PE_TTM</stp>
        <stp>2</stp>
        <stp>603680.SH</stp>
        <stp>2020/10/22</stp>
        <tr r="BG38" s="8"/>
      </tp>
      <tp>
        <v>27.230835020000001</v>
        <stp/>
        <stp>EM_S_VAL_PE_TTM</stp>
        <stp>2</stp>
        <stp>603680.SH</stp>
        <stp>2020/12/22</stp>
        <tr r="BG81" s="8"/>
      </tp>
      <tp>
        <v>-7.2294377000000001</v>
        <stp/>
        <stp>EM_S_VAL_PE_TTM</stp>
        <stp>2</stp>
        <stp>000410.SZ</stp>
        <stp>2020/11/11</stp>
        <tr r="LJ52" s="8"/>
      </tp>
      <tp>
        <v>31.467948889999999</v>
        <stp/>
        <stp>EM_S_VAL_PE_TTM</stp>
        <stp>2</stp>
        <stp>002520.SZ</stp>
        <stp>2020/12/30</stp>
        <tr r="HL87" s="8"/>
      </tp>
      <tp>
        <v>-3.315725</v>
        <stp/>
        <stp>EM_S_VAL_PE_TTM</stp>
        <stp>2</stp>
        <stp>300410.SZ</stp>
        <stp>2020/12/11</stp>
        <tr r="FD74" s="8"/>
      </tp>
      <tp>
        <v>34.242038219999998</v>
        <stp/>
        <stp>EM_S_VAL_PE_TTM</stp>
        <stp>2</stp>
        <stp>300420.SZ</stp>
        <stp>2020/11/11</stp>
        <tr r="EW52" s="8"/>
      </tp>
      <tp>
        <v>44.4595074</v>
        <stp/>
        <stp>EM_S_VAL_PE_TTM</stp>
        <stp>2</stp>
        <stp>300720.SZ</stp>
        <stp>2020/11/12</stp>
        <tr r="BM53" s="8"/>
      </tp>
      <tp>
        <v>-314.32156082</v>
        <stp/>
        <stp>EM_S_VAL_PE_TTM</stp>
        <stp>2</stp>
        <stp>000530.SZ</stp>
        <stp>2020/12/10</stp>
        <tr r="LQ73" s="8"/>
      </tp>
      <tp>
        <v>37.44003807</v>
        <stp/>
        <stp>EM_S_VAL_PE_TTM</stp>
        <stp>2</stp>
        <stp>002430.SZ</stp>
        <stp>2020/12/31</stp>
        <tr r="IE88" s="8"/>
      </tp>
      <tp>
        <v>29.48776831</v>
        <stp/>
        <stp>EM_S_VAL_PE_TTM</stp>
        <stp>2</stp>
        <stp>300400.SZ</stp>
        <stp>2020/12/11</stp>
        <tr r="FH74" s="8"/>
      </tp>
      <tp>
        <v>61.073030690000003</v>
        <stp/>
        <stp>EM_S_VAL_PE_TTM</stp>
        <stp>2</stp>
        <stp>300430.SZ</stp>
        <stp>2020/11/11</stp>
        <tr r="ET52" s="8"/>
      </tp>
      <tp>
        <v>41.075364290000003</v>
        <stp/>
        <stp>EM_S_VAL_PE_TTM</stp>
        <stp>2</stp>
        <stp>300720.SZ</stp>
        <stp>2020/10/12</stp>
        <tr r="BM30" s="8"/>
      </tp>
      <tp>
        <v>-280.25715521000001</v>
        <stp/>
        <stp>EM_S_VAL_PE_TTM</stp>
        <stp>2</stp>
        <stp>000530.SZ</stp>
        <stp>2020/11/10</stp>
        <tr r="LQ51" s="8"/>
      </tp>
      <tp>
        <v>34.925414609999997</v>
        <stp/>
        <stp>EM_S_VAL_PE_TTM</stp>
        <stp>2</stp>
        <stp>002520.SZ</stp>
        <stp>2020/10/30</stp>
        <tr r="HL44" s="8"/>
      </tp>
      <tp>
        <v>29.656390290000001</v>
        <stp/>
        <stp>EM_S_VAL_PE_TTM</stp>
        <stp>2</stp>
        <stp>300400.SZ</stp>
        <stp>2020/11/11</stp>
        <tr r="FH52" s="8"/>
      </tp>
      <tp>
        <v>56.649114079999997</v>
        <stp/>
        <stp>EM_S_VAL_PE_TTM</stp>
        <stp>2</stp>
        <stp>300430.SZ</stp>
        <stp>2020/12/11</stp>
        <tr r="ET74" s="8"/>
      </tp>
      <tp>
        <v>-7.3854687300000004</v>
        <stp/>
        <stp>EM_S_VAL_PE_TTM</stp>
        <stp>2</stp>
        <stp>000410.SZ</stp>
        <stp>2020/12/11</stp>
        <tr r="LJ74" s="8"/>
      </tp>
      <tp>
        <v>35.476604799999997</v>
        <stp/>
        <stp>EM_S_VAL_PE_TTM</stp>
        <stp>2</stp>
        <stp>002520.SZ</stp>
        <stp>2020/11/30</stp>
        <tr r="HL65" s="8"/>
      </tp>
      <tp>
        <v>-3.7873800700000002</v>
        <stp/>
        <stp>EM_S_VAL_PE_TTM</stp>
        <stp>2</stp>
        <stp>300410.SZ</stp>
        <stp>2020/11/11</stp>
        <tr r="FD52" s="8"/>
      </tp>
      <tp>
        <v>31.367522489999999</v>
        <stp/>
        <stp>EM_S_VAL_PE_TTM</stp>
        <stp>2</stp>
        <stp>300420.SZ</stp>
        <stp>2020/12/11</stp>
        <tr r="EW74" s="8"/>
      </tp>
      <tp>
        <v>62.5292818</v>
        <stp/>
        <stp>EM_S_VAL_PE_TTM</stp>
        <stp>2</stp>
        <stp>300260.SZ</stp>
        <stp>2020/11/17</stp>
        <tr r="GP56" s="8"/>
      </tp>
      <tp>
        <v>-27.660013459999998</v>
        <stp/>
        <stp>EM_S_VAL_PE_TTM</stp>
        <stp>2</stp>
        <stp>300370.SZ</stp>
        <stp>2020/10/16</stp>
        <tr r="FO34" s="8"/>
      </tp>
      <tp>
        <v>-16.909442460000001</v>
        <stp/>
        <stp>EM_S_VAL_PE_TTM</stp>
        <stp>2</stp>
        <stp>300370.SZ</stp>
        <stp>2020/11/16</stp>
        <tr r="FO55" s="8"/>
      </tp>
      <tp>
        <v>40.019647919999997</v>
        <stp/>
        <stp>EM_S_VAL_PE_TTM</stp>
        <stp>2</stp>
        <stp>300470.SZ</stp>
        <stp>2020/11/11</stp>
        <tr r="EE52" s="8"/>
      </tp>
      <tp>
        <v>-13.904451180000001</v>
        <stp/>
        <stp>EM_S_VAL_PE_TTM</stp>
        <stp>2</stp>
        <stp>300370.SZ</stp>
        <stp>2020/12/16</stp>
        <tr r="FO77" s="8"/>
      </tp>
      <tp>
        <v>37.159155720000001</v>
        <stp/>
        <stp>EM_S_VAL_PE_TTM</stp>
        <stp>2</stp>
        <stp>300470.SZ</stp>
        <stp>2020/12/11</stp>
        <tr r="EE74" s="8"/>
      </tp>
      <tp>
        <v>55.205767610000002</v>
        <stp/>
        <stp>EM_S_VAL_PE_TTM</stp>
        <stp>2</stp>
        <stp>300260.SZ</stp>
        <stp>2020/12/17</stp>
        <tr r="GP78" s="8"/>
      </tp>
      <tp>
        <v>61.430905979999999</v>
        <stp/>
        <stp>EM_S_VAL_PE_TTM</stp>
        <stp>2</stp>
        <stp>000680.SZ</stp>
        <stp>2020/10/13</stp>
        <tr r="LG31" s="8"/>
      </tp>
      <tp>
        <v>111.09619711000001</v>
        <stp/>
        <stp>EM_S_VAL_PE_TTM</stp>
        <stp>2</stp>
        <stp>000680.SZ</stp>
        <stp>2020/11/13</stp>
        <tr r="LG54" s="8"/>
      </tp>
      <tp>
        <v>-37.050131370000003</v>
        <stp/>
        <stp>EM_S_VAL_PE_TTM</stp>
        <stp>2</stp>
        <stp>300080.SZ</stp>
        <stp>2020/12/15</stp>
        <tr r="IB76" s="8"/>
      </tp>
      <tp>
        <v>51.566014950000003</v>
        <stp/>
        <stp>EM_S_VAL_PE_TTM</stp>
        <stp>2</stp>
        <stp>300480.SZ</stp>
        <stp>2020/12/11</stp>
        <tr r="EA74" s="8"/>
      </tp>
      <tp>
        <v>-27.769748060000001</v>
        <stp/>
        <stp>EM_S_VAL_PE_TTM</stp>
        <stp>2</stp>
        <stp>002480.SZ</stp>
        <stp>2020/12/31</stp>
        <tr r="HT88" s="8"/>
      </tp>
      <tp>
        <v>69.310354869999998</v>
        <stp/>
        <stp>EM_S_VAL_PE_TTM</stp>
        <stp>2</stp>
        <stp>300480.SZ</stp>
        <stp>2020/11/11</stp>
        <tr r="EA52" s="8"/>
      </tp>
      <tp>
        <v>42.0945696</v>
        <stp/>
        <stp>EM_S_VAL_PE_TTM</stp>
        <stp>2</stp>
        <stp>300780.SZ</stp>
        <stp>2020/11/12</stp>
        <tr r="AY53" s="8"/>
      </tp>
      <tp>
        <v>-227.89426319</v>
        <stp/>
        <stp>EM_S_VAL_PE_TTM</stp>
        <stp>2</stp>
        <stp>300080.SZ</stp>
        <stp>2020/10/15</stp>
        <tr r="IB33" s="8"/>
      </tp>
      <tp>
        <v>36.239557740000002</v>
        <stp/>
        <stp>EM_S_VAL_PE_TTM</stp>
        <stp>2</stp>
        <stp>300780.SZ</stp>
        <stp>2020/10/12</stp>
        <tr r="AY30" s="8"/>
      </tp>
      <tp>
        <v>60.864656400000001</v>
        <stp/>
        <stp>EM_S_VAL_PE_TTM</stp>
        <stp>2</stp>
        <stp>600560.SH</stp>
        <stp>2020/12/10</stp>
        <tr r="KF73" s="8"/>
      </tp>
      <tp>
        <v>62.141983920000001</v>
        <stp/>
        <stp>EM_S_VAL_PE_TTM</stp>
        <stp>2</stp>
        <stp>600560.SH</stp>
        <stp>2020/11/10</stp>
        <tr r="KF51" s="8"/>
      </tp>
      <tp>
        <v>33.848183310000003</v>
        <stp/>
        <stp>EM_S_VAL_PE_TTM</stp>
        <stp>2</stp>
        <stp>600320.SH</stp>
        <stp>2020/12/16</stp>
        <tr r="KO77" s="8"/>
      </tp>
      <tp>
        <v>-23.824399459999999</v>
        <stp/>
        <stp>EM_S_VAL_PE_TTM</stp>
        <stp>2</stp>
        <stp>600520.SH</stp>
        <stp>2020/12/10</stp>
        <tr r="KJ73" s="8"/>
      </tp>
      <tp>
        <v>50.63457923</v>
        <stp/>
        <stp>EM_S_VAL_PE_TTM</stp>
        <stp>2</stp>
        <stp>603500.SH</stp>
        <stp>2020/10/20</stp>
        <tr r="BS36" s="8"/>
      </tp>
      <tp>
        <v>23.19689898</v>
        <stp/>
        <stp>EM_S_VAL_PE_TTM</stp>
        <stp>2</stp>
        <stp>603700.SH</stp>
        <stp>2020/10/22</stp>
        <tr r="BA38" s="8"/>
      </tp>
      <tp>
        <v>26.186281709999999</v>
        <stp/>
        <stp>EM_S_VAL_PE_TTM</stp>
        <stp>2</stp>
        <stp>600330.SH</stp>
        <stp>2020/12/16</stp>
        <tr r="KN77" s="8"/>
      </tp>
      <tp>
        <v>18.466206110000002</v>
        <stp/>
        <stp>EM_S_VAL_PE_TTM</stp>
        <stp>2</stp>
        <stp>603100.SH</stp>
        <stp>2020/11/24</stp>
        <tr r="FL61" s="8"/>
      </tp>
      <tp>
        <v>39.289245739999998</v>
        <stp/>
        <stp>EM_S_VAL_PE_TTM</stp>
        <stp>2</stp>
        <stp>603500.SH</stp>
        <stp>2020/11/20</stp>
        <tr r="BS59" s="8"/>
      </tp>
      <tp>
        <v>50.78387816</v>
        <stp/>
        <stp>EM_S_VAL_PE_TTM</stp>
        <stp>2</stp>
        <stp>600320.SH</stp>
        <stp>2020/10/16</stp>
        <tr r="KO34" s="8"/>
      </tp>
      <tp>
        <v>28.130241479999999</v>
        <stp/>
        <stp>EM_S_VAL_PE_TTM</stp>
        <stp>2</stp>
        <stp>600330.SH</stp>
        <stp>2020/11/16</stp>
        <tr r="KN55" s="8"/>
      </tp>
      <tp>
        <v>15.546034479999999</v>
        <stp/>
        <stp>EM_S_VAL_PE_TTM</stp>
        <stp>2</stp>
        <stp>603100.SH</stp>
        <stp>2020/12/24</stp>
        <tr r="FL83" s="8"/>
      </tp>
      <tp>
        <v>21.33783081</v>
        <stp/>
        <stp>EM_S_VAL_PE_TTM</stp>
        <stp>2</stp>
        <stp>603700.SH</stp>
        <stp>2020/12/22</stp>
        <tr r="BA81" s="8"/>
      </tp>
      <tp>
        <v>34.870443880000003</v>
        <stp/>
        <stp>EM_S_VAL_PE_TTM</stp>
        <stp>2</stp>
        <stp>600320.SH</stp>
        <stp>2020/11/16</stp>
        <tr r="KO55" s="8"/>
      </tp>
      <tp>
        <v>38.968527299999998</v>
        <stp/>
        <stp>EM_S_VAL_PE_TTM</stp>
        <stp>2</stp>
        <stp>600330.SH</stp>
        <stp>2020/10/16</stp>
        <tr r="KN34" s="8"/>
      </tp>
      <tp>
        <v>-24.501578769999998</v>
        <stp/>
        <stp>EM_S_VAL_PE_TTM</stp>
        <stp>2</stp>
        <stp>600520.SH</stp>
        <stp>2020/11/10</stp>
        <tr r="KJ51" s="8"/>
      </tp>
      <tp>
        <v>22.475478540000001</v>
        <stp/>
        <stp>EM_S_VAL_PE_TTM</stp>
        <stp>2</stp>
        <stp>603680.SH</stp>
        <stp>2020/10/23</stp>
        <tr r="BG39" s="8"/>
      </tp>
      <tp>
        <v>23.561016389999999</v>
        <stp/>
        <stp>EM_S_VAL_PE_TTM</stp>
        <stp>2</stp>
        <stp>603680.SH</stp>
        <stp>2020/11/23</stp>
        <tr r="BG60" s="8"/>
      </tp>
      <tp>
        <v>28.44109435</v>
        <stp/>
        <stp>EM_S_VAL_PE_TTM</stp>
        <stp>2</stp>
        <stp>603680.SH</stp>
        <stp>2020/12/23</stp>
        <tr r="BG82" s="8"/>
      </tp>
      <tp>
        <v>-7.2294377000000001</v>
        <stp/>
        <stp>EM_S_VAL_PE_TTM</stp>
        <stp>2</stp>
        <stp>000410.SZ</stp>
        <stp>2020/11/12</stp>
        <tr r="LJ53" s="8"/>
      </tp>
      <tp>
        <v>33.889027519999999</v>
        <stp/>
        <stp>EM_S_VAL_PE_TTM</stp>
        <stp>2</stp>
        <stp>300420.SZ</stp>
        <stp>2020/11/12</stp>
        <tr r="EW53" s="8"/>
      </tp>
      <tp>
        <v>88.290371500000006</v>
        <stp/>
        <stp>EM_S_VAL_PE_TTM</stp>
        <stp>2</stp>
        <stp>300430.SZ</stp>
        <stp>2020/10/12</stp>
        <tr r="ET30" s="8"/>
      </tp>
      <tp>
        <v>43.427565250000001</v>
        <stp/>
        <stp>EM_S_VAL_PE_TTM</stp>
        <stp>2</stp>
        <stp>300720.SZ</stp>
        <stp>2020/11/11</stp>
        <tr r="BM52" s="8"/>
      </tp>
      <tp>
        <v>-3.9200164800000001</v>
        <stp/>
        <stp>EM_S_VAL_PE_TTM</stp>
        <stp>2</stp>
        <stp>000410.SZ</stp>
        <stp>2020/10/12</stp>
        <tr r="LJ30" s="8"/>
      </tp>
      <tp>
        <v>104.51918962000001</v>
        <stp/>
        <stp>EM_S_VAL_PE_TTM</stp>
        <stp>2</stp>
        <stp>002730.SZ</stp>
        <stp>2020/12/31</stp>
        <tr r="FJ88" s="8"/>
      </tp>
      <tp>
        <v>36.652643179999998</v>
        <stp/>
        <stp>EM_S_VAL_PE_TTM</stp>
        <stp>2</stp>
        <stp>300420.SZ</stp>
        <stp>2020/10/12</stp>
        <tr r="EW30" s="8"/>
      </tp>
      <tp>
        <v>59.923961439999999</v>
        <stp/>
        <stp>EM_S_VAL_PE_TTM</stp>
        <stp>2</stp>
        <stp>300430.SZ</stp>
        <stp>2020/11/12</stp>
        <tr r="ET53" s="8"/>
      </tp>
      <tp>
        <v>-292.64421178999999</v>
        <stp/>
        <stp>EM_S_VAL_PE_TTM</stp>
        <stp>2</stp>
        <stp>000530.SZ</stp>
        <stp>2020/11/13</stp>
        <tr r="LQ54" s="8"/>
      </tp>
      <tp>
        <v>29.27699084</v>
        <stp/>
        <stp>EM_S_VAL_PE_TTM</stp>
        <stp>2</stp>
        <stp>300400.SZ</stp>
        <stp>2020/11/12</stp>
        <tr r="FH53" s="8"/>
      </tp>
      <tp>
        <v>-3.9087252499999998</v>
        <stp/>
        <stp>EM_S_VAL_PE_TTM</stp>
        <stp>2</stp>
        <stp>300410.SZ</stp>
        <stp>2020/10/12</stp>
        <tr r="FD30" s="8"/>
      </tp>
      <tp>
        <v>-73.765588899999997</v>
        <stp/>
        <stp>EM_S_VAL_PE_TTM</stp>
        <stp>2</stp>
        <stp>000530.SZ</stp>
        <stp>2020/10/13</stp>
        <tr r="LQ31" s="8"/>
      </tp>
      <tp>
        <v>48.704830569999999</v>
        <stp/>
        <stp>EM_S_VAL_PE_TTM</stp>
        <stp>2</stp>
        <stp>300400.SZ</stp>
        <stp>2020/10/12</stp>
        <tr r="FH30" s="8"/>
      </tp>
      <tp>
        <v>-3.5829817799999999</v>
        <stp/>
        <stp>EM_S_VAL_PE_TTM</stp>
        <stp>2</stp>
        <stp>300410.SZ</stp>
        <stp>2020/11/12</stp>
        <tr r="FD53" s="8"/>
      </tp>
      <tp>
        <v>49.206441259999998</v>
        <stp/>
        <stp>EM_S_VAL_PE_TTM</stp>
        <stp>2</stp>
        <stp>300720.SZ</stp>
        <stp>2020/12/11</stp>
        <tr r="BM74" s="8"/>
      </tp>
      <tp>
        <v>22.906035920000001</v>
        <stp/>
        <stp>EM_S_VAL_PE_TTM</stp>
        <stp>2</stp>
        <stp>002760.SZ</stp>
        <stp>2020/12/31</stp>
        <tr r="EF88" s="8"/>
      </tp>
      <tp>
        <v>-26.587325960000001</v>
        <stp/>
        <stp>EM_S_VAL_PE_TTM</stp>
        <stp>2</stp>
        <stp>300370.SZ</stp>
        <stp>2020/10/15</stp>
        <tr r="FO33" s="8"/>
      </tp>
      <tp>
        <v>43.557967609999999</v>
        <stp/>
        <stp>EM_S_VAL_PE_TTM</stp>
        <stp>2</stp>
        <stp>300470.SZ</stp>
        <stp>2020/10/12</stp>
        <tr r="EE30" s="8"/>
      </tp>
      <tp>
        <v>79.701190400000002</v>
        <stp/>
        <stp>EM_S_VAL_PE_TTM</stp>
        <stp>2</stp>
        <stp>300260.SZ</stp>
        <stp>2020/10/14</stp>
        <tr r="GP32" s="8"/>
      </tp>
      <tp>
        <v>39.175121650000001</v>
        <stp/>
        <stp>EM_S_VAL_PE_TTM</stp>
        <stp>2</stp>
        <stp>300470.SZ</stp>
        <stp>2020/11/12</stp>
        <tr r="EE53" s="8"/>
      </tp>
      <tp>
        <v>-14.617499949999999</v>
        <stp/>
        <stp>EM_S_VAL_PE_TTM</stp>
        <stp>2</stp>
        <stp>300370.SZ</stp>
        <stp>2020/12/15</stp>
        <tr r="FO76" s="8"/>
      </tp>
      <tp>
        <v>57.11752834</v>
        <stp/>
        <stp>EM_S_VAL_PE_TTM</stp>
        <stp>2</stp>
        <stp>300260.SZ</stp>
        <stp>2020/12/14</stp>
        <tr r="GP75" s="8"/>
      </tp>
      <tp>
        <v>63.85152703</v>
        <stp/>
        <stp>EM_S_VAL_PE_TTM</stp>
        <stp>2</stp>
        <stp>002690.SZ</stp>
        <stp>2020/11/30</stp>
        <tr r="FY65" s="8"/>
      </tp>
      <tp>
        <v>112.66093228</v>
        <stp/>
        <stp>EM_S_VAL_PE_TTM</stp>
        <stp>2</stp>
        <stp>000680.SZ</stp>
        <stp>2020/11/10</stp>
        <tr r="LG51" s="8"/>
      </tp>
      <tp>
        <v>60.773998480000003</v>
        <stp/>
        <stp>EM_S_VAL_PE_TTM</stp>
        <stp>2</stp>
        <stp>002690.SZ</stp>
        <stp>2020/10/30</stp>
        <tr r="FY44" s="8"/>
      </tp>
      <tp>
        <v>-37.176582330000002</v>
        <stp/>
        <stp>EM_S_VAL_PE_TTM</stp>
        <stp>2</stp>
        <stp>300080.SZ</stp>
        <stp>2020/12/16</stp>
        <tr r="IB77" s="8"/>
      </tp>
      <tp>
        <v>36.9059344</v>
        <stp/>
        <stp>EM_S_VAL_PE_TTM</stp>
        <stp>2</stp>
        <stp>300780.SZ</stp>
        <stp>2020/12/11</stp>
        <tr r="AY74" s="8"/>
      </tp>
      <tp>
        <v>118.91987296000001</v>
        <stp/>
        <stp>EM_S_VAL_PE_TTM</stp>
        <stp>2</stp>
        <stp>000680.SZ</stp>
        <stp>2020/12/10</stp>
        <tr r="LG73" s="8"/>
      </tp>
      <tp>
        <v>-36.038523689999998</v>
        <stp/>
        <stp>EM_S_VAL_PE_TTM</stp>
        <stp>2</stp>
        <stp>300080.SZ</stp>
        <stp>2020/11/16</stp>
        <tr r="IB55" s="8"/>
      </tp>
      <tp>
        <v>68.12492924</v>
        <stp/>
        <stp>EM_S_VAL_PE_TTM</stp>
        <stp>2</stp>
        <stp>300480.SZ</stp>
        <stp>2020/11/12</stp>
        <tr r="EA53" s="8"/>
      </tp>
      <tp>
        <v>41.993623390000003</v>
        <stp/>
        <stp>EM_S_VAL_PE_TTM</stp>
        <stp>2</stp>
        <stp>300780.SZ</stp>
        <stp>2020/11/11</stp>
        <tr r="AY52" s="8"/>
      </tp>
      <tp>
        <v>62.701049070000003</v>
        <stp/>
        <stp>EM_S_VAL_PE_TTM</stp>
        <stp>2</stp>
        <stp>002690.SZ</stp>
        <stp>2020/12/30</stp>
        <tr r="FY87" s="8"/>
      </tp>
      <tp>
        <v>-227.55912456999999</v>
        <stp/>
        <stp>EM_S_VAL_PE_TTM</stp>
        <stp>2</stp>
        <stp>300080.SZ</stp>
        <stp>2020/10/16</stp>
        <tr r="IB34" s="8"/>
      </tp>
      <tp>
        <v>77.766618840000007</v>
        <stp/>
        <stp>EM_S_VAL_PE_TTM</stp>
        <stp>2</stp>
        <stp>300480.SZ</stp>
        <stp>2020/10/12</stp>
        <tr r="EA30" s="8"/>
      </tp>
      <tp>
        <v>82.761396779999998</v>
        <stp/>
        <stp>EM_S_VAL_PE_TTM</stp>
        <stp>2</stp>
        <stp>600560.SH</stp>
        <stp>2020/10/13</stp>
        <tr r="KF31" s="8"/>
      </tp>
      <tp>
        <v>63.291578690000001</v>
        <stp/>
        <stp>EM_S_VAL_PE_TTM</stp>
        <stp>2</stp>
        <stp>600560.SH</stp>
        <stp>2020/11/13</stp>
        <tr r="KF54" s="8"/>
      </tp>
      <tp>
        <v>33.848183310000003</v>
        <stp/>
        <stp>EM_S_VAL_PE_TTM</stp>
        <stp>2</stp>
        <stp>600320.SH</stp>
        <stp>2020/12/15</stp>
        <tr r="KO76" s="8"/>
      </tp>
      <tp>
        <v>17.535426300000001</v>
        <stp/>
        <stp>EM_S_VAL_PE_TTM</stp>
        <stp>2</stp>
        <stp>603100.SH</stp>
        <stp>2020/10/27</stp>
        <tr r="FL41" s="8"/>
      </tp>
      <tp>
        <v>50.397810990000004</v>
        <stp/>
        <stp>EM_S_VAL_PE_TTM</stp>
        <stp>2</stp>
        <stp>603500.SH</stp>
        <stp>2020/10/23</stp>
        <tr r="BS39" s="8"/>
      </tp>
      <tp>
        <v>23.066579319999999</v>
        <stp/>
        <stp>EM_S_VAL_PE_TTM</stp>
        <stp>2</stp>
        <stp>603700.SH</stp>
        <stp>2020/10/21</stp>
        <tr r="BA37" s="8"/>
      </tp>
      <tp>
        <v>26.129106419999999</v>
        <stp/>
        <stp>EM_S_VAL_PE_TTM</stp>
        <stp>2</stp>
        <stp>600330.SH</stp>
        <stp>2020/12/15</stp>
        <tr r="KN76" s="8"/>
      </tp>
      <tp>
        <v>19.467810870000001</v>
        <stp/>
        <stp>EM_S_VAL_PE_TTM</stp>
        <stp>2</stp>
        <stp>603100.SH</stp>
        <stp>2020/11/27</stp>
        <tr r="FL64" s="8"/>
      </tp>
      <tp>
        <v>38.577484040000002</v>
        <stp/>
        <stp>EM_S_VAL_PE_TTM</stp>
        <stp>2</stp>
        <stp>603500.SH</stp>
        <stp>2020/11/23</stp>
        <tr r="BS60" s="8"/>
      </tp>
      <tp>
        <v>50.78387816</v>
        <stp/>
        <stp>EM_S_VAL_PE_TTM</stp>
        <stp>2</stp>
        <stp>600320.SH</stp>
        <stp>2020/10/15</stp>
        <tr r="KO33" s="8"/>
      </tp>
      <tp>
        <v>-22.300680889999999</v>
        <stp/>
        <stp>EM_S_VAL_PE_TTM</stp>
        <stp>2</stp>
        <stp>600520.SH</stp>
        <stp>2020/10/13</stp>
        <tr r="KJ31" s="8"/>
      </tp>
      <tp>
        <v>33.452799810000002</v>
        <stp/>
        <stp>EM_S_VAL_PE_TTM</stp>
        <stp>2</stp>
        <stp>603500.SH</stp>
        <stp>2020/12/23</stp>
        <tr r="BS82" s="8"/>
      </tp>
      <tp>
        <v>22.008537480000001</v>
        <stp/>
        <stp>EM_S_VAL_PE_TTM</stp>
        <stp>2</stp>
        <stp>603700.SH</stp>
        <stp>2020/12/21</stp>
        <tr r="BA80" s="8"/>
      </tp>
      <tp>
        <v>39.353591799999997</v>
        <stp/>
        <stp>EM_S_VAL_PE_TTM</stp>
        <stp>2</stp>
        <stp>600330.SH</stp>
        <stp>2020/10/15</stp>
        <tr r="KN33" s="8"/>
      </tp>
      <tp>
        <v>-24.316893499999999</v>
        <stp/>
        <stp>EM_S_VAL_PE_TTM</stp>
        <stp>2</stp>
        <stp>600520.SH</stp>
        <stp>2020/11/13</stp>
        <tr r="KJ54" s="8"/>
      </tp>
      <tp>
        <v>22.731125500000001</v>
        <stp/>
        <stp>EM_S_VAL_PE_TTM</stp>
        <stp>2</stp>
        <stp>603680.SH</stp>
        <stp>2020/10/20</stp>
        <tr r="BG36" s="8"/>
      </tp>
      <tp>
        <v>23.404853899999999</v>
        <stp/>
        <stp>EM_S_VAL_PE_TTM</stp>
        <stp>2</stp>
        <stp>603680.SH</stp>
        <stp>2020/11/20</stp>
        <tr r="BG59" s="8"/>
      </tp>
      <tp>
        <v>-7.2121009200000001</v>
        <stp/>
        <stp>EM_S_VAL_PE_TTM</stp>
        <stp>2</stp>
        <stp>000410.SZ</stp>
        <stp>2020/11/13</stp>
        <tr r="LJ54" s="8"/>
      </tp>
      <tp>
        <v>34.040317819999999</v>
        <stp/>
        <stp>EM_S_VAL_PE_TTM</stp>
        <stp>2</stp>
        <stp>300420.SZ</stp>
        <stp>2020/11/13</stp>
        <tr r="EW54" s="8"/>
      </tp>
      <tp>
        <v>96.661215100000007</v>
        <stp/>
        <stp>EM_S_VAL_PE_TTM</stp>
        <stp>2</stp>
        <stp>300430.SZ</stp>
        <stp>2020/10/13</stp>
        <tr r="ET31" s="8"/>
      </tp>
      <tp>
        <v>44.356313180000001</v>
        <stp/>
        <stp>EM_S_VAL_PE_TTM</stp>
        <stp>2</stp>
        <stp>300720.SZ</stp>
        <stp>2020/11/10</stp>
        <tr r="BM51" s="8"/>
      </tp>
      <tp>
        <v>-3.9374001399999998</v>
        <stp/>
        <stp>EM_S_VAL_PE_TTM</stp>
        <stp>2</stp>
        <stp>000410.SZ</stp>
        <stp>2020/10/13</stp>
        <tr r="LJ31" s="8"/>
      </tp>
      <tp>
        <v>100.06208132</v>
        <stp/>
        <stp>EM_S_VAL_PE_TTM</stp>
        <stp>2</stp>
        <stp>002730.SZ</stp>
        <stp>2020/12/30</stp>
        <tr r="FJ87" s="8"/>
      </tp>
      <tp>
        <v>36.652643179999998</v>
        <stp/>
        <stp>EM_S_VAL_PE_TTM</stp>
        <stp>2</stp>
        <stp>300420.SZ</stp>
        <stp>2020/10/13</stp>
        <tr r="EW31" s="8"/>
      </tp>
      <tp>
        <v>58.43017141</v>
        <stp/>
        <stp>EM_S_VAL_PE_TTM</stp>
        <stp>2</stp>
        <stp>300430.SZ</stp>
        <stp>2020/11/13</stp>
        <tr r="ET54" s="8"/>
      </tp>
      <tp>
        <v>-280.25715521000001</v>
        <stp/>
        <stp>EM_S_VAL_PE_TTM</stp>
        <stp>2</stp>
        <stp>000530.SZ</stp>
        <stp>2020/11/12</stp>
        <tr r="LQ53" s="8"/>
      </tp>
      <tp>
        <v>135.05038146999999</v>
        <stp/>
        <stp>EM_S_VAL_PE_TTM</stp>
        <stp>2</stp>
        <stp>002730.SZ</stp>
        <stp>2020/11/30</stp>
        <tr r="FJ65" s="8"/>
      </tp>
      <tp>
        <v>29.340224079999999</v>
        <stp/>
        <stp>EM_S_VAL_PE_TTM</stp>
        <stp>2</stp>
        <stp>300400.SZ</stp>
        <stp>2020/11/13</stp>
        <tr r="FH54" s="8"/>
      </tp>
      <tp>
        <v>-4.3045982699999996</v>
        <stp/>
        <stp>EM_S_VAL_PE_TTM</stp>
        <stp>2</stp>
        <stp>300410.SZ</stp>
        <stp>2020/10/13</stp>
        <tr r="FD31" s="8"/>
      </tp>
      <tp>
        <v>-73.765588899999997</v>
        <stp/>
        <stp>EM_S_VAL_PE_TTM</stp>
        <stp>2</stp>
        <stp>000530.SZ</stp>
        <stp>2020/10/12</stp>
        <tr r="LQ30" s="8"/>
      </tp>
      <tp>
        <v>129.25614067999999</v>
        <stp/>
        <stp>EM_S_VAL_PE_TTM</stp>
        <stp>2</stp>
        <stp>002730.SZ</stp>
        <stp>2020/10/30</stp>
        <tr r="FJ44" s="8"/>
      </tp>
      <tp>
        <v>49.569413359999999</v>
        <stp/>
        <stp>EM_S_VAL_PE_TTM</stp>
        <stp>2</stp>
        <stp>300400.SZ</stp>
        <stp>2020/10/13</stp>
        <tr r="FH31" s="8"/>
      </tp>
      <tp>
        <v>-3.5469114899999998</v>
        <stp/>
        <stp>EM_S_VAL_PE_TTM</stp>
        <stp>2</stp>
        <stp>300410.SZ</stp>
        <stp>2020/11/13</stp>
        <tr r="FD54" s="8"/>
      </tp>
      <tp>
        <v>50.56516508</v>
        <stp/>
        <stp>EM_S_VAL_PE_TTM</stp>
        <stp>2</stp>
        <stp>300720.SZ</stp>
        <stp>2020/12/10</stp>
        <tr r="BM73" s="8"/>
      </tp>
      <tp>
        <v>22.337782220000001</v>
        <stp/>
        <stp>EM_S_VAL_PE_TTM</stp>
        <stp>2</stp>
        <stp>002760.SZ</stp>
        <stp>2020/12/30</stp>
        <tr r="EF87" s="8"/>
      </tp>
      <tp>
        <v>-27.353531310000001</v>
        <stp/>
        <stp>EM_S_VAL_PE_TTM</stp>
        <stp>2</stp>
        <stp>300370.SZ</stp>
        <stp>2020/10/14</stp>
        <tr r="FO32" s="8"/>
      </tp>
      <tp>
        <v>43.271887739999997</v>
        <stp/>
        <stp>EM_S_VAL_PE_TTM</stp>
        <stp>2</stp>
        <stp>300470.SZ</stp>
        <stp>2020/10/13</stp>
        <tr r="EE31" s="8"/>
      </tp>
      <tp>
        <v>77.245120729999996</v>
        <stp/>
        <stp>EM_S_VAL_PE_TTM</stp>
        <stp>2</stp>
        <stp>300260.SZ</stp>
        <stp>2020/10/15</stp>
        <tr r="GP33" s="8"/>
      </tp>
      <tp>
        <v>39.474792260000001</v>
        <stp/>
        <stp>EM_S_VAL_PE_TTM</stp>
        <stp>2</stp>
        <stp>300470.SZ</stp>
        <stp>2020/11/13</stp>
        <tr r="EE54" s="8"/>
      </tp>
      <tp>
        <v>25.598476049999999</v>
        <stp/>
        <stp>EM_S_VAL_PE_TTM</stp>
        <stp>2</stp>
        <stp>002760.SZ</stp>
        <stp>2020/10/30</stp>
        <tr r="EF44" s="8"/>
      </tp>
      <tp>
        <v>-14.719364069999999</v>
        <stp/>
        <stp>EM_S_VAL_PE_TTM</stp>
        <stp>2</stp>
        <stp>300370.SZ</stp>
        <stp>2020/12/14</stp>
        <tr r="FO75" s="8"/>
      </tp>
      <tp>
        <v>25.882602899999998</v>
        <stp/>
        <stp>EM_S_VAL_PE_TTM</stp>
        <stp>2</stp>
        <stp>002760.SZ</stp>
        <stp>2020/11/30</stp>
        <tr r="EF65" s="8"/>
      </tp>
      <tp>
        <v>57.588115600000002</v>
        <stp/>
        <stp>EM_S_VAL_PE_TTM</stp>
        <stp>2</stp>
        <stp>300260.SZ</stp>
        <stp>2020/12/15</stp>
        <tr r="GP76" s="8"/>
      </tp>
      <tp>
        <v>112.97387931</v>
        <stp/>
        <stp>EM_S_VAL_PE_TTM</stp>
        <stp>2</stp>
        <stp>000680.SZ</stp>
        <stp>2020/11/11</stp>
        <tr r="LG52" s="8"/>
      </tp>
      <tp>
        <v>-36.164974649999998</v>
        <stp/>
        <stp>EM_S_VAL_PE_TTM</stp>
        <stp>2</stp>
        <stp>300080.SZ</stp>
        <stp>2020/12/17</stp>
        <tr r="IB78" s="8"/>
      </tp>
      <tp>
        <v>39.227697229999997</v>
        <stp/>
        <stp>EM_S_VAL_PE_TTM</stp>
        <stp>2</stp>
        <stp>300780.SZ</stp>
        <stp>2020/12/10</stp>
        <tr r="AY73" s="8"/>
      </tp>
      <tp>
        <v>114.85156152</v>
        <stp/>
        <stp>EM_S_VAL_PE_TTM</stp>
        <stp>2</stp>
        <stp>000680.SZ</stp>
        <stp>2020/12/11</stp>
        <tr r="LG74" s="8"/>
      </tp>
      <tp>
        <v>-35.34304341</v>
        <stp/>
        <stp>EM_S_VAL_PE_TTM</stp>
        <stp>2</stp>
        <stp>300080.SZ</stp>
        <stp>2020/11/17</stp>
        <tr r="IB56" s="8"/>
      </tp>
      <tp>
        <v>68.347196539999999</v>
        <stp/>
        <stp>EM_S_VAL_PE_TTM</stp>
        <stp>2</stp>
        <stp>300480.SZ</stp>
        <stp>2020/11/13</stp>
        <tr r="EA54" s="8"/>
      </tp>
      <tp>
        <v>43.225167149999997</v>
        <stp/>
        <stp>EM_S_VAL_PE_TTM</stp>
        <stp>2</stp>
        <stp>300780.SZ</stp>
        <stp>2020/11/10</stp>
        <tr r="AY51" s="8"/>
      </tp>
      <tp>
        <v>63.678955340000002</v>
        <stp/>
        <stp>EM_S_VAL_PE_TTM</stp>
        <stp>2</stp>
        <stp>002690.SZ</stp>
        <stp>2020/12/31</stp>
        <tr r="FY88" s="8"/>
      </tp>
      <tp>
        <v>77.688264559999993</v>
        <stp/>
        <stp>EM_S_VAL_PE_TTM</stp>
        <stp>2</stp>
        <stp>300480.SZ</stp>
        <stp>2020/10/13</stp>
        <tr r="EA31" s="8"/>
      </tp>
      <tp>
        <v>82.761396779999998</v>
        <stp/>
        <stp>EM_S_VAL_PE_TTM</stp>
        <stp>2</stp>
        <stp>600560.SH</stp>
        <stp>2020/10/12</stp>
        <tr r="KF30" s="8"/>
      </tp>
      <tp>
        <v>62.205850300000002</v>
        <stp/>
        <stp>EM_S_VAL_PE_TTM</stp>
        <stp>2</stp>
        <stp>600560.SH</stp>
        <stp>2020/11/12</stp>
        <tr r="KF53" s="8"/>
      </tp>
      <tp>
        <v>33.848183310000003</v>
        <stp/>
        <stp>EM_S_VAL_PE_TTM</stp>
        <stp>2</stp>
        <stp>600320.SH</stp>
        <stp>2020/12/14</stp>
        <tr r="KO75" s="8"/>
      </tp>
      <tp>
        <v>17.29661699</v>
        <stp/>
        <stp>EM_S_VAL_PE_TTM</stp>
        <stp>2</stp>
        <stp>603100.SH</stp>
        <stp>2020/10/26</stp>
        <tr r="FL40" s="8"/>
      </tp>
      <tp>
        <v>50.093394680000003</v>
        <stp/>
        <stp>EM_S_VAL_PE_TTM</stp>
        <stp>2</stp>
        <stp>603500.SH</stp>
        <stp>2020/10/22</stp>
        <tr r="BS38" s="8"/>
      </tp>
      <tp>
        <v>23.889222159999999</v>
        <stp/>
        <stp>EM_S_VAL_PE_TTM</stp>
        <stp>2</stp>
        <stp>603700.SH</stp>
        <stp>2020/10/20</stp>
        <tr r="BA36" s="8"/>
      </tp>
      <tp>
        <v>26.329219930000001</v>
        <stp/>
        <stp>EM_S_VAL_PE_TTM</stp>
        <stp>2</stp>
        <stp>600330.SH</stp>
        <stp>2020/12/14</stp>
        <tr r="KN75" s="8"/>
      </tp>
      <tp>
        <v>18.353349229999999</v>
        <stp/>
        <stp>EM_S_VAL_PE_TTM</stp>
        <stp>2</stp>
        <stp>603100.SH</stp>
        <stp>2020/11/26</stp>
        <tr r="FL63" s="8"/>
      </tp>
      <tp>
        <v>21.618591739999999</v>
        <stp/>
        <stp>EM_S_VAL_PE_TTM</stp>
        <stp>2</stp>
        <stp>603700.SH</stp>
        <stp>2020/11/20</stp>
        <tr r="BA59" s="8"/>
      </tp>
      <tp>
        <v>51.124709559999999</v>
        <stp/>
        <stp>EM_S_VAL_PE_TTM</stp>
        <stp>2</stp>
        <stp>600320.SH</stp>
        <stp>2020/10/14</stp>
        <tr r="KO32" s="8"/>
      </tp>
      <tp>
        <v>-22.379667959999999</v>
        <stp/>
        <stp>EM_S_VAL_PE_TTM</stp>
        <stp>2</stp>
        <stp>600520.SH</stp>
        <stp>2020/10/12</stp>
        <tr r="KJ30" s="8"/>
      </tp>
      <tp>
        <v>34.392325249999999</v>
        <stp/>
        <stp>EM_S_VAL_PE_TTM</stp>
        <stp>2</stp>
        <stp>603500.SH</stp>
        <stp>2020/12/22</stp>
        <tr r="BS81" s="8"/>
      </tp>
      <tp>
        <v>39.315085349999997</v>
        <stp/>
        <stp>EM_S_VAL_PE_TTM</stp>
        <stp>2</stp>
        <stp>600330.SH</stp>
        <stp>2020/10/14</stp>
        <tr r="KN32" s="8"/>
      </tp>
      <tp>
        <v>-24.132208240000001</v>
        <stp/>
        <stp>EM_S_VAL_PE_TTM</stp>
        <stp>2</stp>
        <stp>600520.SH</stp>
        <stp>2020/11/12</stp>
        <tr r="KJ53" s="8"/>
      </tp>
      <tp>
        <v>22.41859857</v>
        <stp/>
        <stp>EM_S_VAL_PE_TTM</stp>
        <stp>2</stp>
        <stp>603680.SH</stp>
        <stp>2020/10/21</stp>
        <tr r="BG37" s="8"/>
      </tp>
      <tp>
        <v>27.21131471</v>
        <stp/>
        <stp>EM_S_VAL_PE_TTM</stp>
        <stp>2</stp>
        <stp>603680.SH</stp>
        <stp>2020/12/21</stp>
        <tr r="BG80" s="8"/>
      </tp>
      <tp>
        <v>23.645305499999999</v>
        <stp/>
        <stp>EM_S_VAL_PE_TTM</stp>
        <stp>2</stp>
        <stp>002960.SZ</stp>
        <stp>2020/12/21</stp>
        <tr r="AM80" s="8"/>
      </tp>
      <tp>
        <v>16.314339660000002</v>
        <stp/>
        <stp>EM_S_VAL_PE_TTM</stp>
        <stp>2</stp>
        <stp>002150.SZ</stp>
        <stp>2020/10/29</stp>
        <tr r="JH43" s="8"/>
      </tp>
      <tp>
        <v>-61.358730389999998</v>
        <stp/>
        <stp>EM_S_VAL_PE_TTM</stp>
        <stp>2</stp>
        <stp>002870.SZ</stp>
        <stp>2020/11/20</stp>
        <tr r="CF59" s="8"/>
      </tp>
      <tp>
        <v>24.477765550000001</v>
        <stp/>
        <stp>EM_S_VAL_PE_TTM</stp>
        <stp>2</stp>
        <stp>002960.SZ</stp>
        <stp>2020/10/21</stp>
        <tr r="AM37" s="8"/>
      </tp>
      <tp>
        <v>15.45439706</v>
        <stp/>
        <stp>EM_S_VAL_PE_TTM</stp>
        <stp>2</stp>
        <stp>002150.SZ</stp>
        <stp>2020/12/29</stp>
        <tr r="JH86" s="8"/>
      </tp>
      <tp>
        <v>-43.423146289999998</v>
        <stp/>
        <stp>EM_S_VAL_PE_TTM</stp>
        <stp>2</stp>
        <stp>002870.SZ</stp>
        <stp>2020/10/20</stp>
        <tr r="CF36" s="8"/>
      </tp>
      <tp>
        <v>88.53783267</v>
        <stp/>
        <stp>EM_S_VAL_PE_TTM</stp>
        <stp>2</stp>
        <stp>002890.SZ</stp>
        <stp>2020/11/20</stp>
        <tr r="BU59" s="8"/>
      </tp>
      <tp>
        <v>140.60371807000001</v>
        <stp/>
        <stp>EM_S_VAL_PE_TTM</stp>
        <stp>2</stp>
        <stp>002890.SZ</stp>
        <stp>2020/10/20</stp>
        <tr r="BU36" s="8"/>
      </tp>
      <tp>
        <v>97.155237990000003</v>
        <stp/>
        <stp>EM_S_VAL_PE_TTM</stp>
        <stp>2</stp>
        <stp>603960.SH</stp>
        <stp>2020/12/31</stp>
        <tr r="CM88" s="8"/>
      </tp>
      <tp>
        <v>61.658165279999999</v>
        <stp/>
        <stp>EM_S_VAL_PE_TTM</stp>
        <stp>2</stp>
        <stp>601100.SH</stp>
        <stp>2020/10/19</stp>
        <tr r="GN35" s="8"/>
      </tp>
      <tp>
        <v>47.182424259999998</v>
        <stp/>
        <stp>EM_S_VAL_PE_TTM</stp>
        <stp>2</stp>
        <stp>603800.SH</stp>
        <stp>2020/10/30</stp>
        <tr r="DY44" s="8"/>
      </tp>
      <tp>
        <v>60.94076115</v>
        <stp/>
        <stp>EM_S_VAL_PE_TTM</stp>
        <stp>2</stp>
        <stp>601100.SH</stp>
        <stp>2020/11/19</stp>
        <tr r="GN58" s="8"/>
      </tp>
      <tp>
        <v>-253.94057685000001</v>
        <stp/>
        <stp>EM_S_VAL_PE_TTM</stp>
        <stp>2</stp>
        <stp>603800.SH</stp>
        <stp>2020/11/30</stp>
        <tr r="DY65" s="8"/>
      </tp>
      <tp>
        <v>-237.10739466999999</v>
        <stp/>
        <stp>EM_S_VAL_PE_TTM</stp>
        <stp>2</stp>
        <stp>603800.SH</stp>
        <stp>2020/12/30</stp>
        <tr r="DY87" s="8"/>
      </tp>
      <tp>
        <v>16.53546776</v>
        <stp/>
        <stp>EM_S_VAL_PE_TTM</stp>
        <stp>2</stp>
        <stp>002150.SZ</stp>
        <stp>2020/10/28</stp>
        <tr r="JH42" s="8"/>
      </tp>
      <tp>
        <v>-59.140393879999998</v>
        <stp/>
        <stp>EM_S_VAL_PE_TTM</stp>
        <stp>2</stp>
        <stp>002870.SZ</stp>
        <stp>2020/12/21</stp>
        <tr r="CF80" s="8"/>
      </tp>
      <tp>
        <v>24.873433540000001</v>
        <stp/>
        <stp>EM_S_VAL_PE_TTM</stp>
        <stp>2</stp>
        <stp>002960.SZ</stp>
        <stp>2020/10/20</stp>
        <tr r="AM36" s="8"/>
      </tp>
      <tp>
        <v>15.45439706</v>
        <stp/>
        <stp>EM_S_VAL_PE_TTM</stp>
        <stp>2</stp>
        <stp>002150.SZ</stp>
        <stp>2020/12/28</stp>
        <tr r="JH85" s="8"/>
      </tp>
      <tp>
        <v>-42.954176310000001</v>
        <stp/>
        <stp>EM_S_VAL_PE_TTM</stp>
        <stp>2</stp>
        <stp>002870.SZ</stp>
        <stp>2020/10/21</stp>
        <tr r="CF37" s="8"/>
      </tp>
      <tp>
        <v>22.331348599999998</v>
        <stp/>
        <stp>EM_S_VAL_PE_TTM</stp>
        <stp>2</stp>
        <stp>002960.SZ</stp>
        <stp>2020/11/20</stp>
        <tr r="AM59" s="8"/>
      </tp>
      <tp>
        <v>138.1453095</v>
        <stp/>
        <stp>EM_S_VAL_PE_TTM</stp>
        <stp>2</stp>
        <stp>002890.SZ</stp>
        <stp>2020/10/21</stp>
        <tr r="BU37" s="8"/>
      </tp>
      <tp>
        <v>75.947734069999996</v>
        <stp/>
        <stp>EM_S_VAL_PE_TTM</stp>
        <stp>2</stp>
        <stp>002890.SZ</stp>
        <stp>2020/12/21</stp>
        <tr r="BU80" s="8"/>
      </tp>
      <tp>
        <v>98.293371769999993</v>
        <stp/>
        <stp>EM_S_VAL_PE_TTM</stp>
        <stp>2</stp>
        <stp>603960.SH</stp>
        <stp>2020/12/30</stp>
        <tr r="CM87" s="8"/>
      </tp>
      <tp>
        <v>72.869806190000006</v>
        <stp/>
        <stp>EM_S_VAL_PE_TTM</stp>
        <stp>2</stp>
        <stp>603960.SH</stp>
        <stp>2020/10/30</stp>
        <tr r="CM44" s="8"/>
      </tp>
      <tp>
        <v>81.055818360000004</v>
        <stp/>
        <stp>EM_S_VAL_PE_TTM</stp>
        <stp>2</stp>
        <stp>603960.SH</stp>
        <stp>2020/11/30</stp>
        <tr r="CM65" s="8"/>
      </tp>
      <tp>
        <v>60.933709450000002</v>
        <stp/>
        <stp>EM_S_VAL_PE_TTM</stp>
        <stp>2</stp>
        <stp>601100.SH</stp>
        <stp>2020/11/18</stp>
        <tr r="GN57" s="8"/>
      </tp>
      <tp>
        <v>70.277207309999994</v>
        <stp/>
        <stp>EM_S_VAL_PE_TTM</stp>
        <stp>2</stp>
        <stp>601100.SH</stp>
        <stp>2020/12/18</stp>
        <tr r="GN79" s="8"/>
      </tp>
      <tp>
        <v>-236.86692063999999</v>
        <stp/>
        <stp>EM_S_VAL_PE_TTM</stp>
        <stp>2</stp>
        <stp>603800.SH</stp>
        <stp>2020/12/31</stp>
        <tr r="DY88" s="8"/>
      </tp>
      <tp>
        <v>23.37896288</v>
        <stp/>
        <stp>EM_S_VAL_PE_TTM</stp>
        <stp>2</stp>
        <stp>002960.SZ</stp>
        <stp>2020/12/23</stp>
        <tr r="AM82" s="8"/>
      </tp>
      <tp>
        <v>-57.585271380000002</v>
        <stp/>
        <stp>EM_S_VAL_PE_TTM</stp>
        <stp>2</stp>
        <stp>002870.SZ</stp>
        <stp>2020/12/22</stp>
        <tr r="CF81" s="8"/>
      </tp>
      <tp>
        <v>21.862333069999998</v>
        <stp/>
        <stp>EM_S_VAL_PE_TTM</stp>
        <stp>2</stp>
        <stp>002960.SZ</stp>
        <stp>2020/10/23</stp>
        <tr r="AM39" s="8"/>
      </tp>
      <tp>
        <v>-42.120451899999999</v>
        <stp/>
        <stp>EM_S_VAL_PE_TTM</stp>
        <stp>2</stp>
        <stp>002870.SZ</stp>
        <stp>2020/10/22</stp>
        <tr r="CF38" s="8"/>
      </tp>
      <tp>
        <v>22.07684343</v>
        <stp/>
        <stp>EM_S_VAL_PE_TTM</stp>
        <stp>2</stp>
        <stp>002960.SZ</stp>
        <stp>2020/11/23</stp>
        <tr r="AM60" s="8"/>
      </tp>
      <tp>
        <v>136.72202032999999</v>
        <stp/>
        <stp>EM_S_VAL_PE_TTM</stp>
        <stp>2</stp>
        <stp>002890.SZ</stp>
        <stp>2020/10/22</stp>
        <tr r="BU38" s="8"/>
      </tp>
      <tp>
        <v>72.627956830000002</v>
        <stp/>
        <stp>EM_S_VAL_PE_TTM</stp>
        <stp>2</stp>
        <stp>002890.SZ</stp>
        <stp>2020/12/22</stp>
        <tr r="BU81" s="8"/>
      </tp>
      <tp>
        <v>23.532849729999999</v>
        <stp/>
        <stp>EM_S_VAL_PE_TTM</stp>
        <stp>2</stp>
        <stp>002960.SZ</stp>
        <stp>2020/12/22</stp>
        <tr r="AM81" s="8"/>
      </tp>
      <tp>
        <v>-57.836835319999999</v>
        <stp/>
        <stp>EM_S_VAL_PE_TTM</stp>
        <stp>2</stp>
        <stp>002870.SZ</stp>
        <stp>2020/12/23</stp>
        <tr r="CF82" s="8"/>
      </tp>
      <tp>
        <v>-61.29012204</v>
        <stp/>
        <stp>EM_S_VAL_PE_TTM</stp>
        <stp>2</stp>
        <stp>002870.SZ</stp>
        <stp>2020/11/23</stp>
        <tr r="CF60" s="8"/>
      </tp>
      <tp>
        <v>23.438298790000001</v>
        <stp/>
        <stp>EM_S_VAL_PE_TTM</stp>
        <stp>2</stp>
        <stp>002960.SZ</stp>
        <stp>2020/10/22</stp>
        <tr r="AM38" s="8"/>
      </tp>
      <tp>
        <v>-42.39836004</v>
        <stp/>
        <stp>EM_S_VAL_PE_TTM</stp>
        <stp>2</stp>
        <stp>002870.SZ</stp>
        <stp>2020/10/23</stp>
        <tr r="CF39" s="8"/>
      </tp>
      <tp>
        <v>88.60046998</v>
        <stp/>
        <stp>EM_S_VAL_PE_TTM</stp>
        <stp>2</stp>
        <stp>002890.SZ</stp>
        <stp>2020/11/23</stp>
        <tr r="BU60" s="8"/>
      </tp>
      <tp>
        <v>97.181780959999998</v>
        <stp/>
        <stp>EM_S_VAL_PE_TTM</stp>
        <stp>2</stp>
        <stp>002890.SZ</stp>
        <stp>2020/10/23</stp>
        <tr r="BU39" s="8"/>
      </tp>
      <tp>
        <v>71.657078580000004</v>
        <stp/>
        <stp>EM_S_VAL_PE_TTM</stp>
        <stp>2</stp>
        <stp>002890.SZ</stp>
        <stp>2020/12/23</stp>
        <tr r="BU82" s="8"/>
      </tp>
      <tp>
        <v>30.566001310000001</v>
        <stp/>
        <stp>EM_S_VAL_PE_TTM</stp>
        <stp>2</stp>
        <stp>002520.SZ</stp>
        <stp>2020/12/29</stp>
        <tr r="HL86" s="8"/>
      </tp>
      <tp>
        <v>37.49151973</v>
        <stp/>
        <stp>EM_S_VAL_PE_TTM</stp>
        <stp>2</stp>
        <stp>002430.SZ</stp>
        <stp>2020/12/28</stp>
        <tr r="IE85" s="8"/>
      </tp>
      <tp>
        <v>34.67487362</v>
        <stp/>
        <stp>EM_S_VAL_PE_TTM</stp>
        <stp>2</stp>
        <stp>002520.SZ</stp>
        <stp>2020/10/29</stp>
        <tr r="HL43" s="8"/>
      </tp>
      <tp>
        <v>39.520356679999999</v>
        <stp/>
        <stp>EM_S_VAL_PE_TTM</stp>
        <stp>2</stp>
        <stp>002430.SZ</stp>
        <stp>2020/10/28</stp>
        <tr r="IE42" s="8"/>
      </tp>
      <tp>
        <v>22.988327049999999</v>
        <stp/>
        <stp>EM_S_VAL_PE_TTM</stp>
        <stp>2</stp>
        <stp>002960.SZ</stp>
        <stp>2020/12/25</stp>
        <tr r="AM84" s="8"/>
      </tp>
      <tp>
        <v>-58.911699400000003</v>
        <stp/>
        <stp>EM_S_VAL_PE_TTM</stp>
        <stp>2</stp>
        <stp>002870.SZ</stp>
        <stp>2020/12/24</stp>
        <tr r="CF83" s="8"/>
      </tp>
      <tp>
        <v>-59.712130090000002</v>
        <stp/>
        <stp>EM_S_VAL_PE_TTM</stp>
        <stp>2</stp>
        <stp>002870.SZ</stp>
        <stp>2020/11/24</stp>
        <tr r="CF61" s="8"/>
      </tp>
      <tp>
        <v>23.260588389999999</v>
        <stp/>
        <stp>EM_S_VAL_PE_TTM</stp>
        <stp>2</stp>
        <stp>002960.SZ</stp>
        <stp>2020/11/25</stp>
        <tr r="AM62" s="8"/>
      </tp>
      <tp>
        <v>-29.385660130000002</v>
        <stp/>
        <stp>EM_S_VAL_PE_TTM</stp>
        <stp>2</stp>
        <stp>002480.SZ</stp>
        <stp>2020/10/28</stp>
        <tr r="HT42" s="8"/>
      </tp>
      <tp>
        <v>86.126296370000006</v>
        <stp/>
        <stp>EM_S_VAL_PE_TTM</stp>
        <stp>2</stp>
        <stp>002890.SZ</stp>
        <stp>2020/11/24</stp>
        <tr r="BU61" s="8"/>
      </tp>
      <tp>
        <v>-28.547779800000001</v>
        <stp/>
        <stp>EM_S_VAL_PE_TTM</stp>
        <stp>2</stp>
        <stp>002480.SZ</stp>
        <stp>2020/12/28</stp>
        <tr r="HT85" s="8"/>
      </tp>
      <tp>
        <v>68.86971844</v>
        <stp/>
        <stp>EM_S_VAL_PE_TTM</stp>
        <stp>2</stp>
        <stp>002890.SZ</stp>
        <stp>2020/12/24</stp>
        <tr r="BU83" s="8"/>
      </tp>
      <tp>
        <v>30.365568509999999</v>
        <stp/>
        <stp>EM_S_VAL_PE_TTM</stp>
        <stp>2</stp>
        <stp>002520.SZ</stp>
        <stp>2020/12/28</stp>
        <tr r="HL85" s="8"/>
      </tp>
      <tp>
        <v>37.723187199999998</v>
        <stp/>
        <stp>EM_S_VAL_PE_TTM</stp>
        <stp>2</stp>
        <stp>002430.SZ</stp>
        <stp>2020/12/29</stp>
        <tr r="IE86" s="8"/>
      </tp>
      <tp>
        <v>35.125847409999999</v>
        <stp/>
        <stp>EM_S_VAL_PE_TTM</stp>
        <stp>2</stp>
        <stp>002520.SZ</stp>
        <stp>2020/10/28</stp>
        <tr r="HL42" s="8"/>
      </tp>
      <tp>
        <v>39.728280390000002</v>
        <stp/>
        <stp>EM_S_VAL_PE_TTM</stp>
        <stp>2</stp>
        <stp>002430.SZ</stp>
        <stp>2020/10/29</stp>
        <tr r="IE43" s="8"/>
      </tp>
      <tp>
        <v>23.023839389999999</v>
        <stp/>
        <stp>EM_S_VAL_PE_TTM</stp>
        <stp>2</stp>
        <stp>002960.SZ</stp>
        <stp>2020/12/24</stp>
        <tr r="AM83" s="8"/>
      </tp>
      <tp>
        <v>-59.437696709999997</v>
        <stp/>
        <stp>EM_S_VAL_PE_TTM</stp>
        <stp>2</stp>
        <stp>002870.SZ</stp>
        <stp>2020/12/25</stp>
        <tr r="CF84" s="8"/>
      </tp>
      <tp>
        <v>-58.614396569999997</v>
        <stp/>
        <stp>EM_S_VAL_PE_TTM</stp>
        <stp>2</stp>
        <stp>002870.SZ</stp>
        <stp>2020/11/25</stp>
        <tr r="CF62" s="8"/>
      </tp>
      <tp>
        <v>23.373044159999999</v>
        <stp/>
        <stp>EM_S_VAL_PE_TTM</stp>
        <stp>2</stp>
        <stp>002960.SZ</stp>
        <stp>2020/11/24</stp>
        <tr r="AM61" s="8"/>
      </tp>
      <tp>
        <v>-28.487931199999998</v>
        <stp/>
        <stp>EM_S_VAL_PE_TTM</stp>
        <stp>2</stp>
        <stp>002480.SZ</stp>
        <stp>2020/10/29</stp>
        <tr r="HT43" s="8"/>
      </tp>
      <tp>
        <v>80.394982830000004</v>
        <stp/>
        <stp>EM_S_VAL_PE_TTM</stp>
        <stp>2</stp>
        <stp>002890.SZ</stp>
        <stp>2020/11/25</stp>
        <tr r="BU62" s="8"/>
      </tp>
      <tp>
        <v>-27.82959666</v>
        <stp/>
        <stp>EM_S_VAL_PE_TTM</stp>
        <stp>2</stp>
        <stp>002480.SZ</stp>
        <stp>2020/12/29</stp>
        <tr r="HT86" s="8"/>
      </tp>
      <tp>
        <v>70.529607060000004</v>
        <stp/>
        <stp>EM_S_VAL_PE_TTM</stp>
        <stp>2</stp>
        <stp>002890.SZ</stp>
        <stp>2020/12/25</stp>
        <tr r="BU84" s="8"/>
      </tp>
      <tp>
        <v>99.616370489999994</v>
        <stp/>
        <stp>EM_S_VAL_PE_TTM</stp>
        <stp>2</stp>
        <stp>002730.SZ</stp>
        <stp>2020/12/29</stp>
        <tr r="FJ86" s="8"/>
      </tp>
      <tp>
        <v>131.15041170999999</v>
        <stp/>
        <stp>EM_S_VAL_PE_TTM</stp>
        <stp>2</stp>
        <stp>002730.SZ</stp>
        <stp>2020/10/29</stp>
        <tr r="FJ43" s="8"/>
      </tp>
      <tp>
        <v>22.540729970000001</v>
        <stp/>
        <stp>EM_S_VAL_PE_TTM</stp>
        <stp>2</stp>
        <stp>002760.SZ</stp>
        <stp>2020/12/29</stp>
        <tr r="EF86" s="8"/>
      </tp>
      <tp>
        <v>26.5590954</v>
        <stp/>
        <stp>EM_S_VAL_PE_TTM</stp>
        <stp>2</stp>
        <stp>002760.SZ</stp>
        <stp>2020/10/29</stp>
        <tr r="EF43" s="8"/>
      </tp>
      <tp>
        <v>-59.414827260000003</v>
        <stp/>
        <stp>EM_S_VAL_PE_TTM</stp>
        <stp>2</stp>
        <stp>002870.SZ</stp>
        <stp>2020/11/26</stp>
        <tr r="CF63" s="8"/>
      </tp>
      <tp>
        <v>21.620908530000001</v>
        <stp/>
        <stp>EM_S_VAL_PE_TTM</stp>
        <stp>2</stp>
        <stp>002960.SZ</stp>
        <stp>2020/10/27</stp>
        <tr r="AM41" s="8"/>
      </tp>
      <tp>
        <v>-41.251988969999999</v>
        <stp/>
        <stp>EM_S_VAL_PE_TTM</stp>
        <stp>2</stp>
        <stp>002870.SZ</stp>
        <stp>2020/10/26</stp>
        <tr r="CF40" s="8"/>
      </tp>
      <tp>
        <v>23.497337380000001</v>
        <stp/>
        <stp>EM_S_VAL_PE_TTM</stp>
        <stp>2</stp>
        <stp>002960.SZ</stp>
        <stp>2020/11/27</stp>
        <tr r="AM64" s="8"/>
      </tp>
      <tp>
        <v>78.327951720000002</v>
        <stp/>
        <stp>EM_S_VAL_PE_TTM</stp>
        <stp>2</stp>
        <stp>002890.SZ</stp>
        <stp>2020/11/26</stp>
        <tr r="BU63" s="8"/>
      </tp>
      <tp>
        <v>65.433434230000003</v>
        <stp/>
        <stp>EM_S_VAL_PE_TTM</stp>
        <stp>2</stp>
        <stp>002690.SZ</stp>
        <stp>2020/10/28</stp>
        <tr r="FY42" s="8"/>
      </tp>
      <tp>
        <v>97.244418269999997</v>
        <stp/>
        <stp>EM_S_VAL_PE_TTM</stp>
        <stp>2</stp>
        <stp>002890.SZ</stp>
        <stp>2020/10/26</stp>
        <tr r="BU40" s="8"/>
      </tp>
      <tp>
        <v>62.629144189999998</v>
        <stp/>
        <stp>EM_S_VAL_PE_TTM</stp>
        <stp>2</stp>
        <stp>002690.SZ</stp>
        <stp>2020/12/28</stp>
        <tr r="FY85" s="8"/>
      </tp>
      <tp>
        <v>97.387816340000001</v>
        <stp/>
        <stp>EM_S_VAL_PE_TTM</stp>
        <stp>2</stp>
        <stp>002730.SZ</stp>
        <stp>2020/12/28</stp>
        <tr r="FJ85" s="8"/>
      </tp>
      <tp>
        <v>132.82182732000001</v>
        <stp/>
        <stp>EM_S_VAL_PE_TTM</stp>
        <stp>2</stp>
        <stp>002730.SZ</stp>
        <stp>2020/10/28</stp>
        <tr r="FJ42" s="8"/>
      </tp>
      <tp>
        <v>22.459550870000001</v>
        <stp/>
        <stp>EM_S_VAL_PE_TTM</stp>
        <stp>2</stp>
        <stp>002760.SZ</stp>
        <stp>2020/12/28</stp>
        <tr r="EF85" s="8"/>
      </tp>
      <tp>
        <v>26.910871499999999</v>
        <stp/>
        <stp>EM_S_VAL_PE_TTM</stp>
        <stp>2</stp>
        <stp>002760.SZ</stp>
        <stp>2020/10/28</stp>
        <tr r="EF42" s="8"/>
      </tp>
      <tp>
        <v>-65.360883880000003</v>
        <stp/>
        <stp>EM_S_VAL_PE_TTM</stp>
        <stp>2</stp>
        <stp>002870.SZ</stp>
        <stp>2020/11/27</stp>
        <tr r="CF64" s="8"/>
      </tp>
      <tp>
        <v>21.654439719999999</v>
        <stp/>
        <stp>EM_S_VAL_PE_TTM</stp>
        <stp>2</stp>
        <stp>002960.SZ</stp>
        <stp>2020/10/26</stp>
        <tr r="AM40" s="8"/>
      </tp>
      <tp>
        <v>-40.921973059999999</v>
        <stp/>
        <stp>EM_S_VAL_PE_TTM</stp>
        <stp>2</stp>
        <stp>002870.SZ</stp>
        <stp>2020/10/27</stp>
        <tr r="CF41" s="8"/>
      </tp>
      <tp>
        <v>23.988591530000001</v>
        <stp/>
        <stp>EM_S_VAL_PE_TTM</stp>
        <stp>2</stp>
        <stp>002960.SZ</stp>
        <stp>2020/11/26</stp>
        <tr r="AM63" s="8"/>
      </tp>
      <tp>
        <v>78.077402489999997</v>
        <stp/>
        <stp>EM_S_VAL_PE_TTM</stp>
        <stp>2</stp>
        <stp>002890.SZ</stp>
        <stp>2020/11/27</stp>
        <tr r="BU64" s="8"/>
      </tp>
      <tp>
        <v>64.081622629999998</v>
        <stp/>
        <stp>EM_S_VAL_PE_TTM</stp>
        <stp>2</stp>
        <stp>002690.SZ</stp>
        <stp>2020/10/29</stp>
        <tr r="FY43" s="8"/>
      </tp>
      <tp>
        <v>97.745516719999998</v>
        <stp/>
        <stp>EM_S_VAL_PE_TTM</stp>
        <stp>2</stp>
        <stp>002890.SZ</stp>
        <stp>2020/10/27</stp>
        <tr r="BU41" s="8"/>
      </tp>
      <tp>
        <v>61.838190590000004</v>
        <stp/>
        <stp>EM_S_VAL_PE_TTM</stp>
        <stp>2</stp>
        <stp>002690.SZ</stp>
        <stp>2020/12/29</stp>
        <tr r="FY86" s="8"/>
      </tp>
      <tp>
        <v>30.916758699999999</v>
        <stp/>
        <stp>EM_S_VAL_PE_TTM</stp>
        <stp>2</stp>
        <stp>002520.SZ</stp>
        <stp>2020/12/25</stp>
        <tr r="HL84" s="8"/>
      </tp>
      <tp>
        <v>35.934199479999997</v>
        <stp/>
        <stp>EM_S_VAL_PE_TTM</stp>
        <stp>2</stp>
        <stp>002430.SZ</stp>
        <stp>2020/12/24</stp>
        <tr r="IE83" s="8"/>
      </tp>
      <tp>
        <v>37.38855641</v>
        <stp/>
        <stp>EM_S_VAL_PE_TTM</stp>
        <stp>2</stp>
        <stp>002430.SZ</stp>
        <stp>2020/11/24</stp>
        <tr r="IE61" s="8"/>
      </tp>
      <tp>
        <v>135.05038146999999</v>
        <stp/>
        <stp>EM_S_VAL_PE_TTM</stp>
        <stp>2</stp>
        <stp>002730.SZ</stp>
        <stp>2020/11/27</stp>
        <tr r="FJ64" s="8"/>
      </tp>
      <tp>
        <v>35.4264966</v>
        <stp/>
        <stp>EM_S_VAL_PE_TTM</stp>
        <stp>2</stp>
        <stp>002520.SZ</stp>
        <stp>2020/11/25</stp>
        <tr r="HL62" s="8"/>
      </tp>
      <tp>
        <v>133.34181394000001</v>
        <stp/>
        <stp>EM_S_VAL_PE_TTM</stp>
        <stp>2</stp>
        <stp>002730.SZ</stp>
        <stp>2020/10/27</stp>
        <tr r="FJ41" s="8"/>
      </tp>
      <tp>
        <v>21.39619008</v>
        <stp/>
        <stp>EM_S_VAL_PE_TTM</stp>
        <stp>2</stp>
        <stp>002960.SZ</stp>
        <stp>2020/12/29</stp>
        <tr r="AM86" s="8"/>
      </tp>
      <tp>
        <v>15.321128760000001</v>
        <stp/>
        <stp>EM_S_VAL_PE_TTM</stp>
        <stp>2</stp>
        <stp>002150.SZ</stp>
        <stp>2020/10/21</stp>
        <tr r="JH37" s="8"/>
      </tp>
      <tp>
        <v>-58.271354840000001</v>
        <stp/>
        <stp>EM_S_VAL_PE_TTM</stp>
        <stp>2</stp>
        <stp>002870.SZ</stp>
        <stp>2020/12/28</stp>
        <tr r="CF85" s="8"/>
      </tp>
      <tp>
        <v>26.964990889999999</v>
        <stp/>
        <stp>EM_S_VAL_PE_TTM</stp>
        <stp>2</stp>
        <stp>002760.SZ</stp>
        <stp>2020/10/27</stp>
        <tr r="EF41" s="8"/>
      </tp>
      <tp>
        <v>22.204351160000002</v>
        <stp/>
        <stp>EM_S_VAL_PE_TTM</stp>
        <stp>2</stp>
        <stp>002960.SZ</stp>
        <stp>2020/10/29</stp>
        <tr r="AM43" s="8"/>
      </tp>
      <tp>
        <v>16.142351139999999</v>
        <stp/>
        <stp>EM_S_VAL_PE_TTM</stp>
        <stp>2</stp>
        <stp>002150.SZ</stp>
        <stp>2020/12/21</stp>
        <tr r="JH80" s="8"/>
      </tp>
      <tp>
        <v>26.085550649999998</v>
        <stp/>
        <stp>EM_S_VAL_PE_TTM</stp>
        <stp>2</stp>
        <stp>002760.SZ</stp>
        <stp>2020/11/27</stp>
        <tr r="EF64" s="8"/>
      </tp>
      <tp>
        <v>-41.356204519999999</v>
        <stp/>
        <stp>EM_S_VAL_PE_TTM</stp>
        <stp>2</stp>
        <stp>002870.SZ</stp>
        <stp>2020/10/28</stp>
        <tr r="CF42" s="8"/>
      </tp>
      <tp>
        <v>65.677910800000006</v>
        <stp/>
        <stp>EM_S_VAL_PE_TTM</stp>
        <stp>2</stp>
        <stp>002690.SZ</stp>
        <stp>2020/11/26</stp>
        <tr r="FY63" s="8"/>
      </tp>
      <tp>
        <v>-28.607628389999999</v>
        <stp/>
        <stp>EM_S_VAL_PE_TTM</stp>
        <stp>2</stp>
        <stp>002480.SZ</stp>
        <stp>2020/11/24</stp>
        <tr r="HT61" s="8"/>
      </tp>
      <tp>
        <v>67.204137650000007</v>
        <stp/>
        <stp>EM_S_VAL_PE_TTM</stp>
        <stp>2</stp>
        <stp>002690.SZ</stp>
        <stp>2020/10/26</stp>
        <tr r="FY40" s="8"/>
      </tp>
      <tp>
        <v>97.745516719999998</v>
        <stp/>
        <stp>EM_S_VAL_PE_TTM</stp>
        <stp>2</stp>
        <stp>002890.SZ</stp>
        <stp>2020/10/28</stp>
        <tr r="BU42" s="8"/>
      </tp>
      <tp>
        <v>-27.889445250000001</v>
        <stp/>
        <stp>EM_S_VAL_PE_TTM</stp>
        <stp>2</stp>
        <stp>002480.SZ</stp>
        <stp>2020/12/24</stp>
        <tr r="HT83" s="8"/>
      </tp>
      <tp>
        <v>68.744443829999994</v>
        <stp/>
        <stp>EM_S_VAL_PE_TTM</stp>
        <stp>2</stp>
        <stp>002890.SZ</stp>
        <stp>2020/12/28</stp>
        <tr r="BU85" s="8"/>
      </tp>
      <tp>
        <v>64.304420379999996</v>
        <stp/>
        <stp>EM_S_VAL_PE_TTM</stp>
        <stp>2</stp>
        <stp>601100.SH</stp>
        <stp>2020/11/11</stp>
        <tr r="GN52" s="8"/>
      </tp>
      <tp>
        <v>69.388693559999993</v>
        <stp/>
        <stp>EM_S_VAL_PE_TTM</stp>
        <stp>2</stp>
        <stp>601100.SH</stp>
        <stp>2020/12/11</stp>
        <tr r="GN74" s="8"/>
      </tp>
      <tp>
        <v>15.912819320000001</v>
        <stp/>
        <stp>EM_S_VAL_PE_TTM</stp>
        <stp>2</stp>
        <stp>603100.SH</stp>
        <stp>2020/12/31</stp>
        <tr r="FL88" s="8"/>
      </tp>
      <tp>
        <v>30.41567671</v>
        <stp/>
        <stp>EM_S_VAL_PE_TTM</stp>
        <stp>2</stp>
        <stp>002520.SZ</stp>
        <stp>2020/12/24</stp>
        <tr r="HL83" s="8"/>
      </tp>
      <tp>
        <v>37.517260559999997</v>
        <stp/>
        <stp>EM_S_VAL_PE_TTM</stp>
        <stp>2</stp>
        <stp>002430.SZ</stp>
        <stp>2020/12/25</stp>
        <tr r="IE84" s="8"/>
      </tp>
      <tp>
        <v>35.947069890000002</v>
        <stp/>
        <stp>EM_S_VAL_PE_TTM</stp>
        <stp>2</stp>
        <stp>002430.SZ</stp>
        <stp>2020/11/25</stp>
        <tr r="IE62" s="8"/>
      </tp>
      <tp>
        <v>133.04468273000001</v>
        <stp/>
        <stp>EM_S_VAL_PE_TTM</stp>
        <stp>2</stp>
        <stp>002730.SZ</stp>
        <stp>2020/11/26</stp>
        <tr r="FJ63" s="8"/>
      </tp>
      <tp>
        <v>36.178119580000001</v>
        <stp/>
        <stp>EM_S_VAL_PE_TTM</stp>
        <stp>2</stp>
        <stp>002520.SZ</stp>
        <stp>2020/11/24</stp>
        <tr r="HL61" s="8"/>
      </tp>
      <tp>
        <v>132.35165194999999</v>
        <stp/>
        <stp>EM_S_VAL_PE_TTM</stp>
        <stp>2</stp>
        <stp>002730.SZ</stp>
        <stp>2020/10/26</stp>
        <tr r="FJ40" s="8"/>
      </tp>
      <tp>
        <v>17.29713121</v>
        <stp/>
        <stp>EM_S_VAL_PE_TTM</stp>
        <stp>2</stp>
        <stp>002150.SZ</stp>
        <stp>2020/11/20</stp>
        <tr r="JH59" s="8"/>
      </tp>
      <tp>
        <v>22.035412359999999</v>
        <stp/>
        <stp>EM_S_VAL_PE_TTM</stp>
        <stp>2</stp>
        <stp>002960.SZ</stp>
        <stp>2020/12/28</stp>
        <tr r="AM85" s="8"/>
      </tp>
      <tp>
        <v>15.459572700000001</v>
        <stp/>
        <stp>EM_S_VAL_PE_TTM</stp>
        <stp>2</stp>
        <stp>002150.SZ</stp>
        <stp>2020/10/20</stp>
        <tr r="JH36" s="8"/>
      </tp>
      <tp>
        <v>-58.957438289999999</v>
        <stp/>
        <stp>EM_S_VAL_PE_TTM</stp>
        <stp>2</stp>
        <stp>002870.SZ</stp>
        <stp>2020/12/29</stp>
        <tr r="CF86" s="8"/>
      </tp>
      <tp>
        <v>26.569932919999999</v>
        <stp/>
        <stp>EM_S_VAL_PE_TTM</stp>
        <stp>2</stp>
        <stp>002760.SZ</stp>
        <stp>2020/10/26</stp>
        <tr r="EF40" s="8"/>
      </tp>
      <tp>
        <v>21.24535925</v>
        <stp/>
        <stp>EM_S_VAL_PE_TTM</stp>
        <stp>2</stp>
        <stp>002960.SZ</stp>
        <stp>2020/10/28</stp>
        <tr r="AM42" s="8"/>
      </tp>
      <tp>
        <v>26.058490949999999</v>
        <stp/>
        <stp>EM_S_VAL_PE_TTM</stp>
        <stp>2</stp>
        <stp>002760.SZ</stp>
        <stp>2020/11/26</stp>
        <tr r="EF63" s="8"/>
      </tp>
      <tp>
        <v>-41.773066729999996</v>
        <stp/>
        <stp>EM_S_VAL_PE_TTM</stp>
        <stp>2</stp>
        <stp>002870.SZ</stp>
        <stp>2020/10/29</stp>
        <tr r="CF43" s="8"/>
      </tp>
      <tp>
        <v>66.325054660000006</v>
        <stp/>
        <stp>EM_S_VAL_PE_TTM</stp>
        <stp>2</stp>
        <stp>002690.SZ</stp>
        <stp>2020/11/27</stp>
        <tr r="FY64" s="8"/>
      </tp>
      <tp>
        <v>-28.248536820000002</v>
        <stp/>
        <stp>EM_S_VAL_PE_TTM</stp>
        <stp>2</stp>
        <stp>002480.SZ</stp>
        <stp>2020/11/25</stp>
        <tr r="HT62" s="8"/>
      </tp>
      <tp>
        <v>68.304702919999997</v>
        <stp/>
        <stp>EM_S_VAL_PE_TTM</stp>
        <stp>2</stp>
        <stp>002690.SZ</stp>
        <stp>2020/10/27</stp>
        <tr r="FY41" s="8"/>
      </tp>
      <tp>
        <v>94.832881970000003</v>
        <stp/>
        <stp>EM_S_VAL_PE_TTM</stp>
        <stp>2</stp>
        <stp>002890.SZ</stp>
        <stp>2020/10/29</stp>
        <tr r="BU43" s="8"/>
      </tp>
      <tp>
        <v>-28.248536820000002</v>
        <stp/>
        <stp>EM_S_VAL_PE_TTM</stp>
        <stp>2</stp>
        <stp>002480.SZ</stp>
        <stp>2020/12/25</stp>
        <tr r="HT84" s="8"/>
      </tp>
      <tp>
        <v>68.556531910000004</v>
        <stp/>
        <stp>EM_S_VAL_PE_TTM</stp>
        <stp>2</stp>
        <stp>002890.SZ</stp>
        <stp>2020/12/29</stp>
        <tr r="BU86" s="8"/>
      </tp>
      <tp>
        <v>17.416021650000001</v>
        <stp/>
        <stp>EM_S_VAL_PE_TTM</stp>
        <stp>2</stp>
        <stp>603100.SH</stp>
        <stp>2020/10/30</stp>
        <tr r="FL44" s="8"/>
      </tp>
      <tp>
        <v>61.772861339999999</v>
        <stp/>
        <stp>EM_S_VAL_PE_TTM</stp>
        <stp>2</stp>
        <stp>601100.SH</stp>
        <stp>2020/11/10</stp>
        <tr r="GN51" s="8"/>
      </tp>
      <tp>
        <v>17.521029779999999</v>
        <stp/>
        <stp>EM_S_VAL_PE_TTM</stp>
        <stp>2</stp>
        <stp>603100.SH</stp>
        <stp>2020/11/30</stp>
        <tr r="FL65" s="8"/>
      </tp>
      <tp>
        <v>69.409848640000007</v>
        <stp/>
        <stp>EM_S_VAL_PE_TTM</stp>
        <stp>2</stp>
        <stp>601100.SH</stp>
        <stp>2020/12/10</stp>
        <tr r="GN73" s="8"/>
      </tp>
      <tp>
        <v>15.306213619999999</v>
        <stp/>
        <stp>EM_S_VAL_PE_TTM</stp>
        <stp>2</stp>
        <stp>603100.SH</stp>
        <stp>2020/12/30</stp>
        <tr r="FL87" s="8"/>
      </tp>
      <tp>
        <v>98.613521120000001</v>
        <stp/>
        <stp>EM_S_VAL_PE_TTM</stp>
        <stp>2</stp>
        <stp>002730.SZ</stp>
        <stp>2020/12/25</stp>
        <tr r="FJ84" s="8"/>
      </tp>
      <tp>
        <v>34.917436670000001</v>
        <stp/>
        <stp>EM_S_VAL_PE_TTM</stp>
        <stp>2</stp>
        <stp>002430.SZ</stp>
        <stp>2020/11/26</stp>
        <tr r="IE63" s="8"/>
      </tp>
      <tp>
        <v>34.574657219999999</v>
        <stp/>
        <stp>EM_S_VAL_PE_TTM</stp>
        <stp>2</stp>
        <stp>002520.SZ</stp>
        <stp>2020/10/27</stp>
        <tr r="HL41" s="8"/>
      </tp>
      <tp>
        <v>133.15611043999999</v>
        <stp/>
        <stp>EM_S_VAL_PE_TTM</stp>
        <stp>2</stp>
        <stp>002730.SZ</stp>
        <stp>2020/11/25</stp>
        <tr r="FJ62" s="8"/>
      </tp>
      <tp>
        <v>40.470865070000002</v>
        <stp/>
        <stp>EM_S_VAL_PE_TTM</stp>
        <stp>2</stp>
        <stp>002430.SZ</stp>
        <stp>2020/10/26</stp>
        <tr r="IE40" s="8"/>
      </tp>
      <tp>
        <v>35.376388400000003</v>
        <stp/>
        <stp>EM_S_VAL_PE_TTM</stp>
        <stp>2</stp>
        <stp>002520.SZ</stp>
        <stp>2020/11/27</stp>
        <tr r="HL64" s="8"/>
      </tp>
      <tp>
        <v>17.149712480000002</v>
        <stp/>
        <stp>EM_S_VAL_PE_TTM</stp>
        <stp>2</stp>
        <stp>002150.SZ</stp>
        <stp>2020/11/23</stp>
        <tr r="JH60" s="8"/>
      </tp>
      <tp>
        <v>23.230752320000001</v>
        <stp/>
        <stp>EM_S_VAL_PE_TTM</stp>
        <stp>2</stp>
        <stp>002760.SZ</stp>
        <stp>2020/12/25</stp>
        <tr r="EF84" s="8"/>
      </tp>
      <tp>
        <v>15.136536850000001</v>
        <stp/>
        <stp>EM_S_VAL_PE_TTM</stp>
        <stp>2</stp>
        <stp>002150.SZ</stp>
        <stp>2020/10/23</stp>
        <tr r="JH39" s="8"/>
      </tp>
      <tp>
        <v>15.74923452</v>
        <stp/>
        <stp>EM_S_VAL_PE_TTM</stp>
        <stp>2</stp>
        <stp>002150.SZ</stp>
        <stp>2020/12/23</stp>
        <tr r="JH82" s="8"/>
      </tp>
      <tp>
        <v>26.410267050000002</v>
        <stp/>
        <stp>EM_S_VAL_PE_TTM</stp>
        <stp>2</stp>
        <stp>002760.SZ</stp>
        <stp>2020/11/25</stp>
        <tr r="EF62" s="8"/>
      </tp>
      <tp>
        <v>-28.63761457</v>
        <stp/>
        <stp>EM_S_VAL_PE_TTM</stp>
        <stp>2</stp>
        <stp>002480.SZ</stp>
        <stp>2020/10/26</stp>
        <tr r="HT40" s="8"/>
      </tp>
      <tp>
        <v>67.906961859999996</v>
        <stp/>
        <stp>EM_S_VAL_PE_TTM</stp>
        <stp>2</stp>
        <stp>002690.SZ</stp>
        <stp>2020/11/24</stp>
        <tr r="FY61" s="8"/>
      </tp>
      <tp>
        <v>-29.146265750000001</v>
        <stp/>
        <stp>EM_S_VAL_PE_TTM</stp>
        <stp>2</stp>
        <stp>002480.SZ</stp>
        <stp>2020/11/26</stp>
        <tr r="HT63" s="8"/>
      </tp>
      <tp>
        <v>64.268575290000001</v>
        <stp/>
        <stp>EM_S_VAL_PE_TTM</stp>
        <stp>2</stp>
        <stp>002690.SZ</stp>
        <stp>2020/12/24</stp>
        <tr r="FY83" s="8"/>
      </tp>
      <tp>
        <v>63.043286969999997</v>
        <stp/>
        <stp>EM_S_VAL_PE_TTM</stp>
        <stp>2</stp>
        <stp>601100.SH</stp>
        <stp>2020/10/13</stp>
        <tr r="GN31" s="8"/>
      </tp>
      <tp>
        <v>65.087158689999995</v>
        <stp/>
        <stp>EM_S_VAL_PE_TTM</stp>
        <stp>2</stp>
        <stp>601100.SH</stp>
        <stp>2020/11/13</stp>
        <tr r="GN54" s="8"/>
      </tp>
      <tp>
        <v>99.170659659999998</v>
        <stp/>
        <stp>EM_S_VAL_PE_TTM</stp>
        <stp>2</stp>
        <stp>002730.SZ</stp>
        <stp>2020/12/24</stp>
        <tr r="FJ83" s="8"/>
      </tp>
      <tp>
        <v>34.15808217</v>
        <stp/>
        <stp>EM_S_VAL_PE_TTM</stp>
        <stp>2</stp>
        <stp>002430.SZ</stp>
        <stp>2020/11/27</stp>
        <tr r="IE64" s="8"/>
      </tp>
      <tp>
        <v>35.838811339999999</v>
        <stp/>
        <stp>EM_S_VAL_PE_TTM</stp>
        <stp>2</stp>
        <stp>002520.SZ</stp>
        <stp>2020/10/26</stp>
        <tr r="HL40" s="8"/>
      </tp>
      <tp>
        <v>134.27038752000001</v>
        <stp/>
        <stp>EM_S_VAL_PE_TTM</stp>
        <stp>2</stp>
        <stp>002730.SZ</stp>
        <stp>2020/11/24</stp>
        <tr r="FJ61" s="8"/>
      </tp>
      <tp>
        <v>39.757983780000004</v>
        <stp/>
        <stp>EM_S_VAL_PE_TTM</stp>
        <stp>2</stp>
        <stp>002430.SZ</stp>
        <stp>2020/10/27</stp>
        <tr r="IE41" s="8"/>
      </tp>
      <tp>
        <v>35.626929400000002</v>
        <stp/>
        <stp>EM_S_VAL_PE_TTM</stp>
        <stp>2</stp>
        <stp>002520.SZ</stp>
        <stp>2020/11/26</stp>
        <tr r="HL63" s="8"/>
      </tp>
      <tp>
        <v>23.230752320000001</v>
        <stp/>
        <stp>EM_S_VAL_PE_TTM</stp>
        <stp>2</stp>
        <stp>002760.SZ</stp>
        <stp>2020/12/24</stp>
        <tr r="EF83" s="8"/>
      </tp>
      <tp>
        <v>15.22883281</v>
        <stp/>
        <stp>EM_S_VAL_PE_TTM</stp>
        <stp>2</stp>
        <stp>002150.SZ</stp>
        <stp>2020/10/22</stp>
        <tr r="JH38" s="8"/>
      </tp>
      <tp>
        <v>15.724664730000001</v>
        <stp/>
        <stp>EM_S_VAL_PE_TTM</stp>
        <stp>2</stp>
        <stp>002150.SZ</stp>
        <stp>2020/12/22</stp>
        <tr r="JH81" s="8"/>
      </tp>
      <tp>
        <v>25.97731185</v>
        <stp/>
        <stp>EM_S_VAL_PE_TTM</stp>
        <stp>2</stp>
        <stp>002760.SZ</stp>
        <stp>2020/11/24</stp>
        <tr r="EF61" s="8"/>
      </tp>
      <tp>
        <v>-30.28338905</v>
        <stp/>
        <stp>EM_S_VAL_PE_TTM</stp>
        <stp>2</stp>
        <stp>002480.SZ</stp>
        <stp>2020/10/27</stp>
        <tr r="HT41" s="8"/>
      </tp>
      <tp>
        <v>65.864863470000003</v>
        <stp/>
        <stp>EM_S_VAL_PE_TTM</stp>
        <stp>2</stp>
        <stp>002690.SZ</stp>
        <stp>2020/11/25</stp>
        <tr r="FY62" s="8"/>
      </tp>
      <tp>
        <v>-28.487931199999998</v>
        <stp/>
        <stp>EM_S_VAL_PE_TTM</stp>
        <stp>2</stp>
        <stp>002480.SZ</stp>
        <stp>2020/11/27</stp>
        <tr r="HT64" s="8"/>
      </tp>
      <tp>
        <v>64.829433300000005</v>
        <stp/>
        <stp>EM_S_VAL_PE_TTM</stp>
        <stp>2</stp>
        <stp>002690.SZ</stp>
        <stp>2020/12/25</stp>
        <tr r="FY84" s="8"/>
      </tp>
      <tp>
        <v>62.411477079999997</v>
        <stp/>
        <stp>EM_S_VAL_PE_TTM</stp>
        <stp>2</stp>
        <stp>601100.SH</stp>
        <stp>2020/10/12</stp>
        <tr r="GN30" s="8"/>
      </tp>
      <tp>
        <v>64.381989039999993</v>
        <stp/>
        <stp>EM_S_VAL_PE_TTM</stp>
        <stp>2</stp>
        <stp>601100.SH</stp>
        <stp>2020/11/12</stp>
        <tr r="GN53" s="8"/>
      </tp>
      <tp>
        <v>32.019139080000002</v>
        <stp/>
        <stp>EM_S_VAL_PE_TTM</stp>
        <stp>2</stp>
        <stp>002520.SZ</stp>
        <stp>2020/12/21</stp>
        <tr r="HL80" s="8"/>
      </tp>
      <tp>
        <v>99.170659659999998</v>
        <stp/>
        <stp>EM_S_VAL_PE_TTM</stp>
        <stp>2</stp>
        <stp>002730.SZ</stp>
        <stp>2020/12/23</stp>
        <tr r="FJ82" s="8"/>
      </tp>
      <tp>
        <v>38.521152950000001</v>
        <stp/>
        <stp>EM_S_VAL_PE_TTM</stp>
        <stp>2</stp>
        <stp>002430.SZ</stp>
        <stp>2020/11/20</stp>
        <tr r="IE59" s="8"/>
      </tp>
      <tp>
        <v>34.856217669999999</v>
        <stp/>
        <stp>EM_S_VAL_PE_TTM</stp>
        <stp>2</stp>
        <stp>002520.SZ</stp>
        <stp>2020/10/21</stp>
        <tr r="HL37" s="8"/>
      </tp>
      <tp>
        <v>133.71324898</v>
        <stp/>
        <stp>EM_S_VAL_PE_TTM</stp>
        <stp>2</stp>
        <stp>002730.SZ</stp>
        <stp>2020/11/23</stp>
        <tr r="FJ60" s="8"/>
      </tp>
      <tp>
        <v>40.827305719999998</v>
        <stp/>
        <stp>EM_S_VAL_PE_TTM</stp>
        <stp>2</stp>
        <stp>002430.SZ</stp>
        <stp>2020/10/20</stp>
        <tr r="IE36" s="8"/>
      </tp>
      <tp>
        <v>132.57168795000001</v>
        <stp/>
        <stp>EM_S_VAL_PE_TTM</stp>
        <stp>2</stp>
        <stp>002730.SZ</stp>
        <stp>2020/10/23</stp>
        <tr r="FJ39" s="8"/>
      </tp>
      <tp>
        <v>16.879444800000002</v>
        <stp/>
        <stp>EM_S_VAL_PE_TTM</stp>
        <stp>2</stp>
        <stp>002150.SZ</stp>
        <stp>2020/11/25</stp>
        <tr r="JH62" s="8"/>
      </tp>
      <tp>
        <v>24.083132859999999</v>
        <stp/>
        <stp>EM_S_VAL_PE_TTM</stp>
        <stp>2</stp>
        <stp>002760.SZ</stp>
        <stp>2020/12/23</stp>
        <tr r="EF82" s="8"/>
      </tp>
      <tp>
        <v>26.201636820000001</v>
        <stp/>
        <stp>EM_S_VAL_PE_TTM</stp>
        <stp>2</stp>
        <stp>002760.SZ</stp>
        <stp>2020/10/23</stp>
        <tr r="EF39" s="8"/>
      </tp>
      <tp>
        <v>15.60181579</v>
        <stp/>
        <stp>EM_S_VAL_PE_TTM</stp>
        <stp>2</stp>
        <stp>002150.SZ</stp>
        <stp>2020/12/25</stp>
        <tr r="JH84" s="8"/>
      </tp>
      <tp>
        <v>26.085550649999998</v>
        <stp/>
        <stp>EM_S_VAL_PE_TTM</stp>
        <stp>2</stp>
        <stp>002760.SZ</stp>
        <stp>2020/11/23</stp>
        <tr r="EF60" s="8"/>
      </tp>
      <tp>
        <v>-29.367592980000001</v>
        <stp/>
        <stp>EM_S_VAL_PE_TTM</stp>
        <stp>2</stp>
        <stp>002480.SZ</stp>
        <stp>2020/10/20</stp>
        <tr r="HT36" s="8"/>
      </tp>
      <tp>
        <v>-28.18868823</v>
        <stp/>
        <stp>EM_S_VAL_PE_TTM</stp>
        <stp>2</stp>
        <stp>002480.SZ</stp>
        <stp>2020/11/20</stp>
        <tr r="HT59" s="8"/>
      </tp>
      <tp>
        <v>69.920722810000001</v>
        <stp/>
        <stp>EM_S_VAL_PE_TTM</stp>
        <stp>2</stp>
        <stp>002690.SZ</stp>
        <stp>2020/10/22</stp>
        <tr r="FY38" s="8"/>
      </tp>
      <tp>
        <v>63.995336780000002</v>
        <stp/>
        <stp>EM_S_VAL_PE_TTM</stp>
        <stp>2</stp>
        <stp>002690.SZ</stp>
        <stp>2020/12/22</stp>
        <tr r="FY81" s="8"/>
      </tp>
      <tp>
        <v>62.856984050000001</v>
        <stp/>
        <stp>EM_S_VAL_PE_TTM</stp>
        <stp>2</stp>
        <stp>601100.SH</stp>
        <stp>2020/10/15</stp>
        <tr r="GN33" s="8"/>
      </tp>
      <tp>
        <v>72.188217069999993</v>
        <stp/>
        <stp>EM_S_VAL_PE_TTM</stp>
        <stp>2</stp>
        <stp>601100.SH</stp>
        <stp>2020/12/15</stp>
        <tr r="GN76" s="8"/>
      </tp>
      <tp>
        <v>32.257040160000003</v>
        <stp/>
        <stp>EM_S_VAL_PE_TTM</stp>
        <stp>2</stp>
        <stp>603500.SH</stp>
        <stp>2020/12/31</stp>
        <tr r="BS88" s="8"/>
      </tp>
      <tp>
        <v>36.101514880000003</v>
        <stp/>
        <stp>EM_S_VAL_PE_TTM</stp>
        <stp>2</stp>
        <stp>002430.SZ</stp>
        <stp>2020/12/21</stp>
        <tr r="IE80" s="8"/>
      </tp>
      <tp>
        <v>101.17635839</v>
        <stp/>
        <stp>EM_S_VAL_PE_TTM</stp>
        <stp>2</stp>
        <stp>002730.SZ</stp>
        <stp>2020/12/22</stp>
        <tr r="FJ81" s="8"/>
      </tp>
      <tp>
        <v>35.373372240000002</v>
        <stp/>
        <stp>EM_S_VAL_PE_TTM</stp>
        <stp>2</stp>
        <stp>002520.SZ</stp>
        <stp>2020/10/20</stp>
        <tr r="HL36" s="8"/>
      </tp>
      <tp>
        <v>40.352051520000003</v>
        <stp/>
        <stp>EM_S_VAL_PE_TTM</stp>
        <stp>2</stp>
        <stp>002430.SZ</stp>
        <stp>2020/10/21</stp>
        <tr r="IE37" s="8"/>
      </tp>
      <tp>
        <v>36.929742570000002</v>
        <stp/>
        <stp>EM_S_VAL_PE_TTM</stp>
        <stp>2</stp>
        <stp>002520.SZ</stp>
        <stp>2020/11/20</stp>
        <tr r="HL59" s="8"/>
      </tp>
      <tp>
        <v>136.97240787999999</v>
        <stp/>
        <stp>EM_S_VAL_PE_TTM</stp>
        <stp>2</stp>
        <stp>002730.SZ</stp>
        <stp>2020/10/22</stp>
        <tr r="FJ38" s="8"/>
      </tp>
      <tp>
        <v>17.125142690000001</v>
        <stp/>
        <stp>EM_S_VAL_PE_TTM</stp>
        <stp>2</stp>
        <stp>002150.SZ</stp>
        <stp>2020/11/24</stp>
        <tr r="JH61" s="8"/>
      </tp>
      <tp>
        <v>24.150782110000002</v>
        <stp/>
        <stp>EM_S_VAL_PE_TTM</stp>
        <stp>2</stp>
        <stp>002760.SZ</stp>
        <stp>2020/12/22</stp>
        <tr r="EF81" s="8"/>
      </tp>
      <tp>
        <v>26.543626060000001</v>
        <stp/>
        <stp>EM_S_VAL_PE_TTM</stp>
        <stp>2</stp>
        <stp>002760.SZ</stp>
        <stp>2020/10/22</stp>
        <tr r="EF38" s="8"/>
      </tp>
      <tp>
        <v>15.35611791</v>
        <stp/>
        <stp>EM_S_VAL_PE_TTM</stp>
        <stp>2</stp>
        <stp>002150.SZ</stp>
        <stp>2020/12/24</stp>
        <tr r="JH83" s="8"/>
      </tp>
      <tp>
        <v>-28.974527680000001</v>
        <stp/>
        <stp>EM_S_VAL_PE_TTM</stp>
        <stp>2</stp>
        <stp>002480.SZ</stp>
        <stp>2020/10/21</stp>
        <tr r="HT37" s="8"/>
      </tp>
      <tp>
        <v>68.856106179999998</v>
        <stp/>
        <stp>EM_S_VAL_PE_TTM</stp>
        <stp>2</stp>
        <stp>002690.SZ</stp>
        <stp>2020/11/23</stp>
        <tr r="FY60" s="8"/>
      </tp>
      <tp>
        <v>66.340402870000005</v>
        <stp/>
        <stp>EM_S_VAL_PE_TTM</stp>
        <stp>2</stp>
        <stp>002690.SZ</stp>
        <stp>2020/10/23</stp>
        <tr r="FY39" s="8"/>
      </tp>
      <tp>
        <v>-28.667476990000001</v>
        <stp/>
        <stp>EM_S_VAL_PE_TTM</stp>
        <stp>2</stp>
        <stp>002480.SZ</stp>
        <stp>2020/12/21</stp>
        <tr r="HT80" s="8"/>
      </tp>
      <tp>
        <v>63.146859280000001</v>
        <stp/>
        <stp>EM_S_VAL_PE_TTM</stp>
        <stp>2</stp>
        <stp>002690.SZ</stp>
        <stp>2020/12/23</stp>
        <tr r="FY82" s="8"/>
      </tp>
      <tp>
        <v>63.083787600000001</v>
        <stp/>
        <stp>EM_S_VAL_PE_TTM</stp>
        <stp>2</stp>
        <stp>601100.SH</stp>
        <stp>2020/10/14</stp>
        <tr r="GN32" s="8"/>
      </tp>
      <tp>
        <v>41.310648960000002</v>
        <stp/>
        <stp>EM_S_VAL_PE_TTM</stp>
        <stp>2</stp>
        <stp>603500.SH</stp>
        <stp>2020/10/30</stp>
        <tr r="BS44" s="8"/>
      </tp>
      <tp>
        <v>37.097019709999998</v>
        <stp/>
        <stp>EM_S_VAL_PE_TTM</stp>
        <stp>2</stp>
        <stp>603500.SH</stp>
        <stp>2020/11/30</stp>
        <tr r="BS65" s="8"/>
      </tp>
      <tp>
        <v>71.983717870000007</v>
        <stp/>
        <stp>EM_S_VAL_PE_TTM</stp>
        <stp>2</stp>
        <stp>601100.SH</stp>
        <stp>2020/12/14</stp>
        <tr r="GN75" s="8"/>
      </tp>
      <tp>
        <v>32.086217349999998</v>
        <stp/>
        <stp>EM_S_VAL_PE_TTM</stp>
        <stp>2</stp>
        <stp>603500.SH</stp>
        <stp>2020/12/30</stp>
        <tr r="BS87" s="8"/>
      </tp>
      <tp>
        <v>30.966866899999999</v>
        <stp/>
        <stp>EM_S_VAL_PE_TTM</stp>
        <stp>2</stp>
        <stp>002520.SZ</stp>
        <stp>2020/12/23</stp>
        <tr r="HL82" s="8"/>
      </tp>
      <tp>
        <v>34.994659159999998</v>
        <stp/>
        <stp>EM_S_VAL_PE_TTM</stp>
        <stp>2</stp>
        <stp>002430.SZ</stp>
        <stp>2020/12/22</stp>
        <tr r="IE81" s="8"/>
      </tp>
      <tp>
        <v>102.51349088000001</v>
        <stp/>
        <stp>EM_S_VAL_PE_TTM</stp>
        <stp>2</stp>
        <stp>002730.SZ</stp>
        <stp>2020/12/21</stp>
        <tr r="FJ80" s="8"/>
      </tp>
      <tp>
        <v>34.907933130000004</v>
        <stp/>
        <stp>EM_S_VAL_PE_TTM</stp>
        <stp>2</stp>
        <stp>002520.SZ</stp>
        <stp>2020/10/23</stp>
        <tr r="HL39" s="8"/>
      </tp>
      <tp>
        <v>37.797560220000001</v>
        <stp/>
        <stp>EM_S_VAL_PE_TTM</stp>
        <stp>2</stp>
        <stp>002430.SZ</stp>
        <stp>2020/10/22</stp>
        <tr r="IE38" s="8"/>
      </tp>
      <tp>
        <v>36.528876969999999</v>
        <stp/>
        <stp>EM_S_VAL_PE_TTM</stp>
        <stp>2</stp>
        <stp>002520.SZ</stp>
        <stp>2020/11/23</stp>
        <tr r="HL60" s="8"/>
      </tp>
      <tp>
        <v>136.42231788999999</v>
        <stp/>
        <stp>EM_S_VAL_PE_TTM</stp>
        <stp>2</stp>
        <stp>002730.SZ</stp>
        <stp>2020/10/21</stp>
        <tr r="FJ37" s="8"/>
      </tp>
      <tp>
        <v>16.756595860000001</v>
        <stp/>
        <stp>EM_S_VAL_PE_TTM</stp>
        <stp>2</stp>
        <stp>002150.SZ</stp>
        <stp>2020/11/27</stp>
        <tr r="JH64" s="8"/>
      </tp>
      <tp>
        <v>24.42137911</v>
        <stp/>
        <stp>EM_S_VAL_PE_TTM</stp>
        <stp>2</stp>
        <stp>002760.SZ</stp>
        <stp>2020/12/21</stp>
        <tr r="EF80" s="8"/>
      </tp>
      <tp>
        <v>16.388049030000001</v>
        <stp/>
        <stp>EM_S_VAL_PE_TTM</stp>
        <stp>2</stp>
        <stp>002150.SZ</stp>
        <stp>2020/10/27</stp>
        <tr r="JH41" s="8"/>
      </tp>
      <tp>
        <v>26.740927540000001</v>
        <stp/>
        <stp>EM_S_VAL_PE_TTM</stp>
        <stp>2</stp>
        <stp>002760.SZ</stp>
        <stp>2020/10/21</stp>
        <tr r="EF37" s="8"/>
      </tp>
      <tp>
        <v>-28.581462380000001</v>
        <stp/>
        <stp>EM_S_VAL_PE_TTM</stp>
        <stp>2</stp>
        <stp>002480.SZ</stp>
        <stp>2020/10/22</stp>
        <tr r="HT38" s="8"/>
      </tp>
      <tp>
        <v>69.891536349999996</v>
        <stp/>
        <stp>EM_S_VAL_PE_TTM</stp>
        <stp>2</stp>
        <stp>002690.SZ</stp>
        <stp>2020/11/20</stp>
        <tr r="FY59" s="8"/>
      </tp>
      <tp>
        <v>69.126644069999998</v>
        <stp/>
        <stp>EM_S_VAL_PE_TTM</stp>
        <stp>2</stp>
        <stp>002690.SZ</stp>
        <stp>2020/10/20</stp>
        <tr r="FY36" s="8"/>
      </tp>
      <tp>
        <v>-28.428082610000001</v>
        <stp/>
        <stp>EM_S_VAL_PE_TTM</stp>
        <stp>2</stp>
        <stp>002480.SZ</stp>
        <stp>2020/12/22</stp>
        <tr r="HT81" s="8"/>
      </tp>
      <tp>
        <v>61.843378299999998</v>
        <stp/>
        <stp>EM_S_VAL_PE_TTM</stp>
        <stp>2</stp>
        <stp>601100.SH</stp>
        <stp>2020/11/17</stp>
        <tr r="GN56" s="8"/>
      </tp>
      <tp>
        <v>71.941407690000005</v>
        <stp/>
        <stp>EM_S_VAL_PE_TTM</stp>
        <stp>2</stp>
        <stp>601100.SH</stp>
        <stp>2020/12/17</stp>
        <tr r="GN78" s="8"/>
      </tp>
      <tp>
        <v>22.74943438</v>
        <stp/>
        <stp>EM_S_VAL_PE_TTM</stp>
        <stp>2</stp>
        <stp>603700.SH</stp>
        <stp>2020/12/31</stp>
        <tr r="BA88" s="8"/>
      </tp>
      <tp>
        <v>20.750091489999999</v>
        <stp/>
        <stp>EM_S_VAL_PE_TTM</stp>
        <stp>2</stp>
        <stp>603680.SH</stp>
        <stp>2020/10/30</stp>
        <tr r="BG44" s="8"/>
      </tp>
      <tp>
        <v>22.702122670000001</v>
        <stp/>
        <stp>EM_S_VAL_PE_TTM</stp>
        <stp>2</stp>
        <stp>603680.SH</stp>
        <stp>2020/11/30</stp>
        <tr r="BG65" s="8"/>
      </tp>
      <tp>
        <v>27.484599070000002</v>
        <stp/>
        <stp>EM_S_VAL_PE_TTM</stp>
        <stp>2</stp>
        <stp>603680.SH</stp>
        <stp>2020/12/30</stp>
        <tr r="BG87" s="8"/>
      </tp>
      <tp>
        <v>31.969030879999998</v>
        <stp/>
        <stp>EM_S_VAL_PE_TTM</stp>
        <stp>2</stp>
        <stp>002520.SZ</stp>
        <stp>2020/12/22</stp>
        <tr r="HL81" s="8"/>
      </tp>
      <tp>
        <v>35.934199479999997</v>
        <stp/>
        <stp>EM_S_VAL_PE_TTM</stp>
        <stp>2</stp>
        <stp>002430.SZ</stp>
        <stp>2020/12/23</stp>
        <tr r="IE82" s="8"/>
      </tp>
      <tp>
        <v>38.997358319999996</v>
        <stp/>
        <stp>EM_S_VAL_PE_TTM</stp>
        <stp>2</stp>
        <stp>002430.SZ</stp>
        <stp>2020/11/23</stp>
        <tr r="IE60" s="8"/>
      </tp>
      <tp>
        <v>34.856217669999999</v>
        <stp/>
        <stp>EM_S_VAL_PE_TTM</stp>
        <stp>2</stp>
        <stp>002520.SZ</stp>
        <stp>2020/10/22</stp>
        <tr r="HL38" s="8"/>
      </tp>
      <tp>
        <v>138.28178499000001</v>
        <stp/>
        <stp>EM_S_VAL_PE_TTM</stp>
        <stp>2</stp>
        <stp>002730.SZ</stp>
        <stp>2020/11/20</stp>
        <tr r="FJ59" s="8"/>
      </tp>
      <tp>
        <v>38.673810150000001</v>
        <stp/>
        <stp>EM_S_VAL_PE_TTM</stp>
        <stp>2</stp>
        <stp>002430.SZ</stp>
        <stp>2020/10/23</stp>
        <tr r="IE39" s="8"/>
      </tp>
      <tp>
        <v>134.88206590999999</v>
        <stp/>
        <stp>EM_S_VAL_PE_TTM</stp>
        <stp>2</stp>
        <stp>002730.SZ</stp>
        <stp>2020/10/20</stp>
        <tr r="FJ36" s="8"/>
      </tp>
      <tp>
        <v>16.73202607</v>
        <stp/>
        <stp>EM_S_VAL_PE_TTM</stp>
        <stp>2</stp>
        <stp>002150.SZ</stp>
        <stp>2020/11/26</stp>
        <tr r="JH63" s="8"/>
      </tp>
      <tp>
        <v>16.044071989999999</v>
        <stp/>
        <stp>EM_S_VAL_PE_TTM</stp>
        <stp>2</stp>
        <stp>002150.SZ</stp>
        <stp>2020/10/26</stp>
        <tr r="JH40" s="8"/>
      </tp>
      <tp>
        <v>27.267064829999999</v>
        <stp/>
        <stp>EM_S_VAL_PE_TTM</stp>
        <stp>2</stp>
        <stp>002760.SZ</stp>
        <stp>2020/10/20</stp>
        <tr r="EF36" s="8"/>
      </tp>
      <tp>
        <v>26.234379000000001</v>
        <stp/>
        <stp>EM_S_VAL_PE_TTM</stp>
        <stp>2</stp>
        <stp>002760.SZ</stp>
        <stp>2020/11/20</stp>
        <tr r="EF59" s="8"/>
      </tp>
      <tp>
        <v>-28.581462380000001</v>
        <stp/>
        <stp>EM_S_VAL_PE_TTM</stp>
        <stp>2</stp>
        <stp>002480.SZ</stp>
        <stp>2020/10/23</stp>
        <tr r="HT39" s="8"/>
      </tp>
      <tp>
        <v>-28.487931199999998</v>
        <stp/>
        <stp>EM_S_VAL_PE_TTM</stp>
        <stp>2</stp>
        <stp>002480.SZ</stp>
        <stp>2020/11/23</stp>
        <tr r="HT60" s="8"/>
      </tp>
      <tp>
        <v>67.636005030000007</v>
        <stp/>
        <stp>EM_S_VAL_PE_TTM</stp>
        <stp>2</stp>
        <stp>002690.SZ</stp>
        <stp>2020/10/21</stp>
        <tr r="FY37" s="8"/>
      </tp>
      <tp>
        <v>-28.847022769999999</v>
        <stp/>
        <stp>EM_S_VAL_PE_TTM</stp>
        <stp>2</stp>
        <stp>002480.SZ</stp>
        <stp>2020/12/23</stp>
        <tr r="HT82" s="8"/>
      </tp>
      <tp>
        <v>67.504294569999999</v>
        <stp/>
        <stp>EM_S_VAL_PE_TTM</stp>
        <stp>2</stp>
        <stp>002690.SZ</stp>
        <stp>2020/12/21</stp>
        <tr r="FY80" s="8"/>
      </tp>
      <tp>
        <v>62.986586080000002</v>
        <stp/>
        <stp>EM_S_VAL_PE_TTM</stp>
        <stp>2</stp>
        <stp>601100.SH</stp>
        <stp>2020/10/16</stp>
        <tr r="GN34" s="8"/>
      </tp>
      <tp>
        <v>22.14891794</v>
        <stp/>
        <stp>EM_S_VAL_PE_TTM</stp>
        <stp>2</stp>
        <stp>603700.SH</stp>
        <stp>2020/10/30</stp>
        <tr r="BA44" s="8"/>
      </tp>
      <tp>
        <v>61.956205439999998</v>
        <stp/>
        <stp>EM_S_VAL_PE_TTM</stp>
        <stp>2</stp>
        <stp>601100.SH</stp>
        <stp>2020/11/16</stp>
        <tr r="GN55" s="8"/>
      </tp>
      <tp>
        <v>22.60905391</v>
        <stp/>
        <stp>EM_S_VAL_PE_TTM</stp>
        <stp>2</stp>
        <stp>603700.SH</stp>
        <stp>2020/11/30</stp>
        <tr r="BA65" s="8"/>
      </tp>
      <tp>
        <v>71.772166970000001</v>
        <stp/>
        <stp>EM_S_VAL_PE_TTM</stp>
        <stp>2</stp>
        <stp>601100.SH</stp>
        <stp>2020/12/16</stp>
        <tr r="GN77" s="8"/>
      </tp>
      <tp>
        <v>23.115983369999999</v>
        <stp/>
        <stp>EM_S_VAL_PE_TTM</stp>
        <stp>2</stp>
        <stp>603700.SH</stp>
        <stp>2020/12/30</stp>
        <tr r="BA87" s="8"/>
      </tp>
      <tp>
        <v>28.109249049999999</v>
        <stp/>
        <stp>EM_S_VAL_PE_TTM</stp>
        <stp>2</stp>
        <stp>603680.SH</stp>
        <stp>2020/12/31</stp>
        <tr r="BG88" s="8"/>
      </tp>
      <tp>
        <v>17.444549940000002</v>
        <stp/>
        <stp>EM_S_VAL_PE_TTM</stp>
        <stp>2</stp>
        <stp>002150.SZ</stp>
        <stp>2020/11/19</stp>
        <tr r="JH58" s="8"/>
      </tp>
      <tp>
        <v>23.260588389999999</v>
        <stp/>
        <stp>EM_S_VAL_PE_TTM</stp>
        <stp>2</stp>
        <stp>002960.SZ</stp>
        <stp>2020/12/11</stp>
        <tr r="AM74" s="8"/>
      </tp>
      <tp>
        <v>15.321128760000001</v>
        <stp/>
        <stp>EM_S_VAL_PE_TTM</stp>
        <stp>2</stp>
        <stp>002150.SZ</stp>
        <stp>2020/10/19</stp>
        <tr r="JH35" s="8"/>
      </tp>
      <tp>
        <v>-51.959387049999997</v>
        <stp/>
        <stp>EM_S_VAL_PE_TTM</stp>
        <stp>2</stp>
        <stp>002870.SZ</stp>
        <stp>2020/12/10</stp>
        <tr r="CF73" s="8"/>
      </tp>
      <tp>
        <v>-57.287968550000002</v>
        <stp/>
        <stp>EM_S_VAL_PE_TTM</stp>
        <stp>2</stp>
        <stp>002870.SZ</stp>
        <stp>2020/11/10</stp>
        <tr r="CF51" s="8"/>
      </tp>
      <tp>
        <v>19.48444198</v>
        <stp/>
        <stp>EM_S_VAL_PE_TTM</stp>
        <stp>2</stp>
        <stp>002960.SZ</stp>
        <stp>2020/11/11</stp>
        <tr r="AM52" s="8"/>
      </tp>
      <tp>
        <v>-1.6876233</v>
        <stp/>
        <stp>EM_S_VAL_PE_TTM</stp>
        <stp>2</stp>
        <stp>000890.SZ</stp>
        <stp>2020/11/30</stp>
        <tr r="KX65" s="8"/>
      </tp>
      <tp>
        <v>91.732335300000003</v>
        <stp/>
        <stp>EM_S_VAL_PE_TTM</stp>
        <stp>2</stp>
        <stp>002890.SZ</stp>
        <stp>2020/11/10</stp>
        <tr r="BU51" s="8"/>
      </tp>
      <tp>
        <v>-1.58136554</v>
        <stp/>
        <stp>EM_S_VAL_PE_TTM</stp>
        <stp>2</stp>
        <stp>000890.SZ</stp>
        <stp>2020/10/30</stp>
        <tr r="KX44" s="8"/>
      </tp>
      <tp>
        <v>-1.9200777899999999</v>
        <stp/>
        <stp>EM_S_VAL_PE_TTM</stp>
        <stp>2</stp>
        <stp>000890.SZ</stp>
        <stp>2020/12/30</stp>
        <tr r="KX87" s="8"/>
      </tp>
      <tp>
        <v>76.855975020000002</v>
        <stp/>
        <stp>EM_S_VAL_PE_TTM</stp>
        <stp>2</stp>
        <stp>002890.SZ</stp>
        <stp>2020/12/10</stp>
        <tr r="BU73" s="8"/>
      </tp>
      <tp>
        <v>-20.872355590000002</v>
        <stp/>
        <stp>EM_S_VAL_PE_TTM</stp>
        <stp>2</stp>
        <stp>600860.SH</stp>
        <stp>2020/12/30</stp>
        <tr r="LL87" s="8"/>
      </tp>
      <tp>
        <v>-17.911060290000002</v>
        <stp/>
        <stp>EM_S_VAL_PE_TTM</stp>
        <stp>2</stp>
        <stp>600860.SH</stp>
        <stp>2020/10/30</stp>
        <tr r="LL44" s="8"/>
      </tp>
      <tp>
        <v>-18.914079659999999</v>
        <stp/>
        <stp>EM_S_VAL_PE_TTM</stp>
        <stp>2</stp>
        <stp>600860.SH</stp>
        <stp>2020/11/30</stp>
        <tr r="LL65" s="8"/>
      </tp>
      <tp>
        <v>54.460252070000003</v>
        <stp/>
        <stp>EM_S_VAL_PE_TTM</stp>
        <stp>2</stp>
        <stp>601100.SH</stp>
        <stp>2020/10/29</stp>
        <tr r="GN43" s="8"/>
      </tp>
      <tp>
        <v>75.417894059999995</v>
        <stp/>
        <stp>EM_S_VAL_PE_TTM</stp>
        <stp>2</stp>
        <stp>601100.SH</stp>
        <stp>2020/12/29</stp>
        <tr r="GN86" s="8"/>
      </tp>
      <tp>
        <v>17.149712480000002</v>
        <stp/>
        <stp>EM_S_VAL_PE_TTM</stp>
        <stp>2</stp>
        <stp>002150.SZ</stp>
        <stp>2020/11/18</stp>
        <tr r="JH57" s="8"/>
      </tp>
      <tp>
        <v>24.071453680000001</v>
        <stp/>
        <stp>EM_S_VAL_PE_TTM</stp>
        <stp>2</stp>
        <stp>002960.SZ</stp>
        <stp>2020/12/10</stp>
        <tr r="AM73" s="8"/>
      </tp>
      <tp>
        <v>-50.770175719999997</v>
        <stp/>
        <stp>EM_S_VAL_PE_TTM</stp>
        <stp>2</stp>
        <stp>002870.SZ</stp>
        <stp>2020/12/11</stp>
        <tr r="CF74" s="8"/>
      </tp>
      <tp>
        <v>-57.082143510000002</v>
        <stp/>
        <stp>EM_S_VAL_PE_TTM</stp>
        <stp>2</stp>
        <stp>002870.SZ</stp>
        <stp>2020/11/11</stp>
        <tr r="CF52" s="8"/>
      </tp>
      <tp>
        <v>16.044071989999999</v>
        <stp/>
        <stp>EM_S_VAL_PE_TTM</stp>
        <stp>2</stp>
        <stp>002150.SZ</stp>
        <stp>2020/12/18</stp>
        <tr r="JH79" s="8"/>
      </tp>
      <tp>
        <v>19.916508889999999</v>
        <stp/>
        <stp>EM_S_VAL_PE_TTM</stp>
        <stp>2</stp>
        <stp>002960.SZ</stp>
        <stp>2020/11/10</stp>
        <tr r="AM51" s="8"/>
      </tp>
      <tp>
        <v>88.631788630000003</v>
        <stp/>
        <stp>EM_S_VAL_PE_TTM</stp>
        <stp>2</stp>
        <stp>002890.SZ</stp>
        <stp>2020/11/11</stp>
        <tr r="BU52" s="8"/>
      </tp>
      <tp>
        <v>-1.9684250700000001</v>
        <stp/>
        <stp>EM_S_VAL_PE_TTM</stp>
        <stp>2</stp>
        <stp>000890.SZ</stp>
        <stp>2020/12/31</stp>
        <tr r="KX88" s="8"/>
      </tp>
      <tp>
        <v>74.319164110000003</v>
        <stp/>
        <stp>EM_S_VAL_PE_TTM</stp>
        <stp>2</stp>
        <stp>002890.SZ</stp>
        <stp>2020/12/11</stp>
        <tr r="BU74" s="8"/>
      </tp>
      <tp>
        <v>-20.920118420000001</v>
        <stp/>
        <stp>EM_S_VAL_PE_TTM</stp>
        <stp>2</stp>
        <stp>600860.SH</stp>
        <stp>2020/12/31</stp>
        <tr r="LL88" s="8"/>
      </tp>
      <tp>
        <v>54.495510549999999</v>
        <stp/>
        <stp>EM_S_VAL_PE_TTM</stp>
        <stp>2</stp>
        <stp>601100.SH</stp>
        <stp>2020/10/28</stp>
        <tr r="GN42" s="8"/>
      </tp>
      <tp>
        <v>74.726827810000003</v>
        <stp/>
        <stp>EM_S_VAL_PE_TTM</stp>
        <stp>2</stp>
        <stp>601100.SH</stp>
        <stp>2020/12/28</stp>
        <tr r="GN85" s="8"/>
      </tp>
      <tp>
        <v>-57.722488069999997</v>
        <stp/>
        <stp>EM_S_VAL_PE_TTM</stp>
        <stp>2</stp>
        <stp>002870.SZ</stp>
        <stp>2020/11/12</stp>
        <tr r="CF53" s="8"/>
      </tp>
      <tp>
        <v>25.456876170000001</v>
        <stp/>
        <stp>EM_S_VAL_PE_TTM</stp>
        <stp>2</stp>
        <stp>002960.SZ</stp>
        <stp>2020/10/13</stp>
        <tr r="AM31" s="8"/>
      </tp>
      <tp>
        <v>-39.115570179999999</v>
        <stp/>
        <stp>EM_S_VAL_PE_TTM</stp>
        <stp>2</stp>
        <stp>002870.SZ</stp>
        <stp>2020/10/12</stp>
        <tr r="CF30" s="8"/>
      </tp>
      <tp>
        <v>21.899281689999999</v>
        <stp/>
        <stp>EM_S_VAL_PE_TTM</stp>
        <stp>2</stp>
        <stp>002960.SZ</stp>
        <stp>2020/11/13</stp>
        <tr r="AM54" s="8"/>
      </tp>
      <tp>
        <v>87.222449229999995</v>
        <stp/>
        <stp>EM_S_VAL_PE_TTM</stp>
        <stp>2</stp>
        <stp>002890.SZ</stp>
        <stp>2020/11/12</stp>
        <tr r="BU53" s="8"/>
      </tp>
      <tp>
        <v>144.14037601000001</v>
        <stp/>
        <stp>EM_S_VAL_PE_TTM</stp>
        <stp>2</stp>
        <stp>002890.SZ</stp>
        <stp>2020/10/12</stp>
        <tr r="BU30" s="8"/>
      </tp>
      <tp>
        <v>-59.07178554</v>
        <stp/>
        <stp>EM_S_VAL_PE_TTM</stp>
        <stp>2</stp>
        <stp>002870.SZ</stp>
        <stp>2020/11/13</stp>
        <tr r="CF54" s="8"/>
      </tp>
      <tp>
        <v>25.557469730000001</v>
        <stp/>
        <stp>EM_S_VAL_PE_TTM</stp>
        <stp>2</stp>
        <stp>002960.SZ</stp>
        <stp>2020/10/12</stp>
        <tr r="AM30" s="8"/>
      </tp>
      <tp>
        <v>-39.011354619999999</v>
        <stp/>
        <stp>EM_S_VAL_PE_TTM</stp>
        <stp>2</stp>
        <stp>002870.SZ</stp>
        <stp>2020/10/13</stp>
        <tr r="CF31" s="8"/>
      </tp>
      <tp>
        <v>20.532056260000001</v>
        <stp/>
        <stp>EM_S_VAL_PE_TTM</stp>
        <stp>2</stp>
        <stp>002960.SZ</stp>
        <stp>2020/11/12</stp>
        <tr r="AM53" s="8"/>
      </tp>
      <tp>
        <v>88.318602100000007</v>
        <stp/>
        <stp>EM_S_VAL_PE_TTM</stp>
        <stp>2</stp>
        <stp>002890.SZ</stp>
        <stp>2020/11/13</stp>
        <tr r="BU54" s="8"/>
      </tp>
      <tp>
        <v>145.34801529999999</v>
        <stp/>
        <stp>EM_S_VAL_PE_TTM</stp>
        <stp>2</stp>
        <stp>002890.SZ</stp>
        <stp>2020/10/13</stp>
        <tr r="BU31" s="8"/>
      </tp>
      <tp>
        <v>35.509475770000002</v>
        <stp/>
        <stp>EM_S_VAL_PE_TTM</stp>
        <stp>2</stp>
        <stp>002430.SZ</stp>
        <stp>2020/12/18</stp>
        <tr r="IE79" s="8"/>
      </tp>
      <tp>
        <v>39.833935310000001</v>
        <stp/>
        <stp>EM_S_VAL_PE_TTM</stp>
        <stp>2</stp>
        <stp>002430.SZ</stp>
        <stp>2020/11/18</stp>
        <tr r="IE57" s="8"/>
      </tp>
      <tp>
        <v>34.95964858</v>
        <stp/>
        <stp>EM_S_VAL_PE_TTM</stp>
        <stp>2</stp>
        <stp>002520.SZ</stp>
        <stp>2020/10/19</stp>
        <tr r="HL35" s="8"/>
      </tp>
      <tp>
        <v>36.72930977</v>
        <stp/>
        <stp>EM_S_VAL_PE_TTM</stp>
        <stp>2</stp>
        <stp>002520.SZ</stp>
        <stp>2020/11/19</stp>
        <tr r="HL58" s="8"/>
      </tp>
      <tp>
        <v>23.509174829999999</v>
        <stp/>
        <stp>EM_S_VAL_PE_TTM</stp>
        <stp>2</stp>
        <stp>002960.SZ</stp>
        <stp>2020/12/15</stp>
        <tr r="AM76" s="8"/>
      </tp>
      <tp>
        <v>-50.90739241</v>
        <stp/>
        <stp>EM_S_VAL_PE_TTM</stp>
        <stp>2</stp>
        <stp>002870.SZ</stp>
        <stp>2020/12/14</stp>
        <tr r="CF75" s="8"/>
      </tp>
      <tp>
        <v>24.69236514</v>
        <stp/>
        <stp>EM_S_VAL_PE_TTM</stp>
        <stp>2</stp>
        <stp>002960.SZ</stp>
        <stp>2020/10/15</stp>
        <tr r="AM33" s="8"/>
      </tp>
      <tp>
        <v>-38.663969450000003</v>
        <stp/>
        <stp>EM_S_VAL_PE_TTM</stp>
        <stp>2</stp>
        <stp>002870.SZ</stp>
        <stp>2020/10/14</stp>
        <tr r="CF32" s="8"/>
      </tp>
      <tp>
        <v>-28.009142440000002</v>
        <stp/>
        <stp>EM_S_VAL_PE_TTM</stp>
        <stp>2</stp>
        <stp>002480.SZ</stp>
        <stp>2020/11/18</stp>
        <tr r="HT57" s="8"/>
      </tp>
      <tp>
        <v>145.30488532999999</v>
        <stp/>
        <stp>EM_S_VAL_PE_TTM</stp>
        <stp>2</stp>
        <stp>002890.SZ</stp>
        <stp>2020/10/14</stp>
        <tr r="BU32" s="8"/>
      </tp>
      <tp>
        <v>-28.547779800000001</v>
        <stp/>
        <stp>EM_S_VAL_PE_TTM</stp>
        <stp>2</stp>
        <stp>002480.SZ</stp>
        <stp>2020/12/18</stp>
        <tr r="HT79" s="8"/>
      </tp>
      <tp>
        <v>76.1982833</v>
        <stp/>
        <stp>EM_S_VAL_PE_TTM</stp>
        <stp>2</stp>
        <stp>002890.SZ</stp>
        <stp>2020/12/14</stp>
        <tr r="BU75" s="8"/>
      </tp>
      <tp>
        <v>32.219571870000003</v>
        <stp/>
        <stp>EM_S_VAL_PE_TTM</stp>
        <stp>2</stp>
        <stp>002520.SZ</stp>
        <stp>2020/12/18</stp>
        <tr r="HL79" s="8"/>
      </tp>
      <tp>
        <v>37.723187199999998</v>
        <stp/>
        <stp>EM_S_VAL_PE_TTM</stp>
        <stp>2</stp>
        <stp>002430.SZ</stp>
        <stp>2020/11/19</stp>
        <tr r="IE58" s="8"/>
      </tp>
      <tp>
        <v>39.253026200000001</v>
        <stp/>
        <stp>EM_S_VAL_PE_TTM</stp>
        <stp>2</stp>
        <stp>002430.SZ</stp>
        <stp>2020/10/19</stp>
        <tr r="IE35" s="8"/>
      </tp>
      <tp>
        <v>36.178119580000001</v>
        <stp/>
        <stp>EM_S_VAL_PE_TTM</stp>
        <stp>2</stp>
        <stp>002520.SZ</stp>
        <stp>2020/11/18</stp>
        <tr r="HL57" s="8"/>
      </tp>
      <tp>
        <v>22.94689597</v>
        <stp/>
        <stp>EM_S_VAL_PE_TTM</stp>
        <stp>2</stp>
        <stp>002960.SZ</stp>
        <stp>2020/12/14</stp>
        <tr r="AM75" s="8"/>
      </tp>
      <tp>
        <v>-51.799300909999999</v>
        <stp/>
        <stp>EM_S_VAL_PE_TTM</stp>
        <stp>2</stp>
        <stp>002870.SZ</stp>
        <stp>2020/12/15</stp>
        <tr r="CF76" s="8"/>
      </tp>
      <tp>
        <v>24.69236514</v>
        <stp/>
        <stp>EM_S_VAL_PE_TTM</stp>
        <stp>2</stp>
        <stp>002960.SZ</stp>
        <stp>2020/10/14</stp>
        <tr r="AM32" s="8"/>
      </tp>
      <tp>
        <v>-39.202416470000003</v>
        <stp/>
        <stp>EM_S_VAL_PE_TTM</stp>
        <stp>2</stp>
        <stp>002870.SZ</stp>
        <stp>2020/10/15</stp>
        <tr r="CF33" s="8"/>
      </tp>
      <tp>
        <v>-29.592201719999998</v>
        <stp/>
        <stp>EM_S_VAL_PE_TTM</stp>
        <stp>2</stp>
        <stp>002480.SZ</stp>
        <stp>2020/10/19</stp>
        <tr r="HT35" s="8"/>
      </tp>
      <tp>
        <v>-27.889445250000001</v>
        <stp/>
        <stp>EM_S_VAL_PE_TTM</stp>
        <stp>2</stp>
        <stp>002480.SZ</stp>
        <stp>2020/11/19</stp>
        <tr r="HT58" s="8"/>
      </tp>
      <tp>
        <v>145.34801529999999</v>
        <stp/>
        <stp>EM_S_VAL_PE_TTM</stp>
        <stp>2</stp>
        <stp>002890.SZ</stp>
        <stp>2020/10/15</stp>
        <tr r="BU33" s="8"/>
      </tp>
      <tp>
        <v>75.759822150000005</v>
        <stp/>
        <stp>EM_S_VAL_PE_TTM</stp>
        <stp>2</stp>
        <stp>002890.SZ</stp>
        <stp>2020/12/15</stp>
        <tr r="BU76" s="8"/>
      </tp>
      <tp>
        <v>138.05892957</v>
        <stp/>
        <stp>EM_S_VAL_PE_TTM</stp>
        <stp>2</stp>
        <stp>002730.SZ</stp>
        <stp>2020/11/19</stp>
        <tr r="FJ58" s="8"/>
      </tp>
      <tp>
        <v>134.77204791</v>
        <stp/>
        <stp>EM_S_VAL_PE_TTM</stp>
        <stp>2</stp>
        <stp>002730.SZ</stp>
        <stp>2020/10/19</stp>
        <tr r="FJ35" s="8"/>
      </tp>
      <tp>
        <v>23.40855651</v>
        <stp/>
        <stp>EM_S_VAL_PE_TTM</stp>
        <stp>2</stp>
        <stp>002960.SZ</stp>
        <stp>2020/12/17</stp>
        <tr r="AM78" s="8"/>
      </tp>
      <tp>
        <v>-56.510407299999997</v>
        <stp/>
        <stp>EM_S_VAL_PE_TTM</stp>
        <stp>2</stp>
        <stp>002870.SZ</stp>
        <stp>2020/12/16</stp>
        <tr r="CF77" s="8"/>
      </tp>
      <tp>
        <v>26.925075589999999</v>
        <stp/>
        <stp>EM_S_VAL_PE_TTM</stp>
        <stp>2</stp>
        <stp>002760.SZ</stp>
        <stp>2020/10/19</stp>
        <tr r="EF35" s="8"/>
      </tp>
      <tp>
        <v>-57.85970476</v>
        <stp/>
        <stp>EM_S_VAL_PE_TTM</stp>
        <stp>2</stp>
        <stp>002870.SZ</stp>
        <stp>2020/11/16</stp>
        <tr r="CF55" s="8"/>
      </tp>
      <tp>
        <v>28.006789340000001</v>
        <stp/>
        <stp>EM_S_VAL_PE_TTM</stp>
        <stp>2</stp>
        <stp>002760.SZ</stp>
        <stp>2020/11/19</stp>
        <tr r="EF58" s="8"/>
      </tp>
      <tp>
        <v>-40.644064929999999</v>
        <stp/>
        <stp>EM_S_VAL_PE_TTM</stp>
        <stp>2</stp>
        <stp>002870.SZ</stp>
        <stp>2020/10/16</stp>
        <tr r="CF34" s="8"/>
      </tp>
      <tp>
        <v>22.029493630000001</v>
        <stp/>
        <stp>EM_S_VAL_PE_TTM</stp>
        <stp>2</stp>
        <stp>002960.SZ</stp>
        <stp>2020/11/17</stp>
        <tr r="AM56" s="8"/>
      </tp>
      <tp>
        <v>71.042014309999999</v>
        <stp/>
        <stp>EM_S_VAL_PE_TTM</stp>
        <stp>2</stp>
        <stp>002690.SZ</stp>
        <stp>2020/11/18</stp>
        <tr r="FY57" s="8"/>
      </tp>
      <tp>
        <v>88.725744590000005</v>
        <stp/>
        <stp>EM_S_VAL_PE_TTM</stp>
        <stp>2</stp>
        <stp>002890.SZ</stp>
        <stp>2020/11/16</stp>
        <tr r="BU55" s="8"/>
      </tp>
      <tp>
        <v>142.67395686</v>
        <stp/>
        <stp>EM_S_VAL_PE_TTM</stp>
        <stp>2</stp>
        <stp>002890.SZ</stp>
        <stp>2020/10/16</stp>
        <tr r="BU34" s="8"/>
      </tp>
      <tp>
        <v>69.359440289999995</v>
        <stp/>
        <stp>EM_S_VAL_PE_TTM</stp>
        <stp>2</stp>
        <stp>002690.SZ</stp>
        <stp>2020/12/18</stp>
        <tr r="FY79" s="8"/>
      </tp>
      <tp>
        <v>73.66147239</v>
        <stp/>
        <stp>EM_S_VAL_PE_TTM</stp>
        <stp>2</stp>
        <stp>002890.SZ</stp>
        <stp>2020/12/16</stp>
        <tr r="BU77" s="8"/>
      </tp>
      <tp>
        <v>104.1849065</v>
        <stp/>
        <stp>EM_S_VAL_PE_TTM</stp>
        <stp>2</stp>
        <stp>002730.SZ</stp>
        <stp>2020/12/18</stp>
        <tr r="FJ79" s="8"/>
      </tp>
      <tp>
        <v>136.72179707999999</v>
        <stp/>
        <stp>EM_S_VAL_PE_TTM</stp>
        <stp>2</stp>
        <stp>002730.SZ</stp>
        <stp>2020/11/18</stp>
        <tr r="FJ57" s="8"/>
      </tp>
      <tp>
        <v>24.407849259999999</v>
        <stp/>
        <stp>EM_S_VAL_PE_TTM</stp>
        <stp>2</stp>
        <stp>002760.SZ</stp>
        <stp>2020/12/18</stp>
        <tr r="EF79" s="8"/>
      </tp>
      <tp>
        <v>23.088945370000001</v>
        <stp/>
        <stp>EM_S_VAL_PE_TTM</stp>
        <stp>2</stp>
        <stp>002960.SZ</stp>
        <stp>2020/12/16</stp>
        <tr r="AM77" s="8"/>
      </tp>
      <tp>
        <v>-56.144496119999999</v>
        <stp/>
        <stp>EM_S_VAL_PE_TTM</stp>
        <stp>2</stp>
        <stp>002870.SZ</stp>
        <stp>2020/12/17</stp>
        <tr r="CF78" s="8"/>
      </tp>
      <tp>
        <v>-57.493793590000003</v>
        <stp/>
        <stp>EM_S_VAL_PE_TTM</stp>
        <stp>2</stp>
        <stp>002870.SZ</stp>
        <stp>2020/11/17</stp>
        <tr r="CF56" s="8"/>
      </tp>
      <tp>
        <v>24.135747460000001</v>
        <stp/>
        <stp>EM_S_VAL_PE_TTM</stp>
        <stp>2</stp>
        <stp>002960.SZ</stp>
        <stp>2020/10/16</stp>
        <tr r="AM34" s="8"/>
      </tp>
      <tp>
        <v>30.41510263</v>
        <stp/>
        <stp>EM_S_VAL_PE_TTM</stp>
        <stp>2</stp>
        <stp>002760.SZ</stp>
        <stp>2020/11/18</stp>
        <tr r="EF57" s="8"/>
      </tp>
      <tp>
        <v>22.195217929999998</v>
        <stp/>
        <stp>EM_S_VAL_PE_TTM</stp>
        <stp>2</stp>
        <stp>002960.SZ</stp>
        <stp>2020/11/16</stp>
        <tr r="AM55" s="8"/>
      </tp>
      <tp>
        <v>71.070776260000002</v>
        <stp/>
        <stp>EM_S_VAL_PE_TTM</stp>
        <stp>2</stp>
        <stp>002690.SZ</stp>
        <stp>2020/11/19</stp>
        <tr r="FY58" s="8"/>
      </tp>
      <tp>
        <v>85.969703109999998</v>
        <stp/>
        <stp>EM_S_VAL_PE_TTM</stp>
        <stp>2</stp>
        <stp>002890.SZ</stp>
        <stp>2020/11/17</stp>
        <tr r="BU56" s="8"/>
      </tp>
      <tp>
        <v>69.238093719999995</v>
        <stp/>
        <stp>EM_S_VAL_PE_TTM</stp>
        <stp>2</stp>
        <stp>002690.SZ</stp>
        <stp>2020/10/19</stp>
        <tr r="FY35" s="8"/>
      </tp>
      <tp>
        <v>76.292239260000002</v>
        <stp/>
        <stp>EM_S_VAL_PE_TTM</stp>
        <stp>2</stp>
        <stp>002890.SZ</stp>
        <stp>2020/12/17</stp>
        <tr r="BU78" s="8"/>
      </tp>
      <tp>
        <v>33.02130305</v>
        <stp/>
        <stp>EM_S_VAL_PE_TTM</stp>
        <stp>2</stp>
        <stp>002520.SZ</stp>
        <stp>2020/12/15</stp>
        <tr r="HL76" s="8"/>
      </tp>
      <tp>
        <v>33.527431819999997</v>
        <stp/>
        <stp>EM_S_VAL_PE_TTM</stp>
        <stp>2</stp>
        <stp>002430.SZ</stp>
        <stp>2020/12/14</stp>
        <tr r="IE75" s="8"/>
      </tp>
      <tp>
        <v>103.18205713</v>
        <stp/>
        <stp>EM_S_VAL_PE_TTM</stp>
        <stp>2</stp>
        <stp>002730.SZ</stp>
        <stp>2020/12/17</stp>
        <tr r="FJ78" s="8"/>
      </tp>
      <tp>
        <v>35.373372240000002</v>
        <stp/>
        <stp>EM_S_VAL_PE_TTM</stp>
        <stp>2</stp>
        <stp>002520.SZ</stp>
        <stp>2020/10/15</stp>
        <tr r="HL33" s="8"/>
      </tp>
      <tp>
        <v>136.61036937</v>
        <stp/>
        <stp>EM_S_VAL_PE_TTM</stp>
        <stp>2</stp>
        <stp>002730.SZ</stp>
        <stp>2020/11/17</stp>
        <tr r="FJ56" s="8"/>
      </tp>
      <tp>
        <v>38.421331360000003</v>
        <stp/>
        <stp>EM_S_VAL_PE_TTM</stp>
        <stp>2</stp>
        <stp>002430.SZ</stp>
        <stp>2020/10/14</stp>
        <tr r="IE32" s="8"/>
      </tp>
      <tp>
        <v>16.633746909999999</v>
        <stp/>
        <stp>EM_S_VAL_PE_TTM</stp>
        <stp>2</stp>
        <stp>002150.SZ</stp>
        <stp>2020/11/11</stp>
        <tr r="JH52" s="8"/>
      </tp>
      <tp>
        <v>24.597267160000001</v>
        <stp/>
        <stp>EM_S_VAL_PE_TTM</stp>
        <stp>2</stp>
        <stp>002760.SZ</stp>
        <stp>2020/12/17</stp>
        <tr r="EF78" s="8"/>
      </tp>
      <tp>
        <v>-56.830579579999998</v>
        <stp/>
        <stp>EM_S_VAL_PE_TTM</stp>
        <stp>2</stp>
        <stp>002870.SZ</stp>
        <stp>2020/12/18</stp>
        <tr r="CF79" s="8"/>
      </tp>
      <tp>
        <v>-59.483435610000001</v>
        <stp/>
        <stp>EM_S_VAL_PE_TTM</stp>
        <stp>2</stp>
        <stp>002870.SZ</stp>
        <stp>2020/11/18</stp>
        <tr r="CF57" s="8"/>
      </tp>
      <tp>
        <v>24.544827919999999</v>
        <stp/>
        <stp>EM_S_VAL_PE_TTM</stp>
        <stp>2</stp>
        <stp>002960.SZ</stp>
        <stp>2020/10/19</stp>
        <tr r="AM35" s="8"/>
      </tp>
      <tp>
        <v>16.019502200000002</v>
        <stp/>
        <stp>EM_S_VAL_PE_TTM</stp>
        <stp>2</stp>
        <stp>002150.SZ</stp>
        <stp>2020/12/11</stp>
        <tr r="JH74" s="8"/>
      </tp>
      <tp>
        <v>29.76566983</v>
        <stp/>
        <stp>EM_S_VAL_PE_TTM</stp>
        <stp>2</stp>
        <stp>002760.SZ</stp>
        <stp>2020/11/17</stp>
        <tr r="EF56" s="8"/>
      </tp>
      <tp>
        <v>22.278080070000001</v>
        <stp/>
        <stp>EM_S_VAL_PE_TTM</stp>
        <stp>2</stp>
        <stp>002960.SZ</stp>
        <stp>2020/11/19</stp>
        <tr r="AM58" s="8"/>
      </tp>
      <tp>
        <v>-30.32218013</v>
        <stp/>
        <stp>EM_S_VAL_PE_TTM</stp>
        <stp>2</stp>
        <stp>002480.SZ</stp>
        <stp>2020/10/14</stp>
        <tr r="HT32" s="8"/>
      </tp>
      <tp>
        <v>71.746682059999998</v>
        <stp/>
        <stp>EM_S_VAL_PE_TTM</stp>
        <stp>2</stp>
        <stp>002690.SZ</stp>
        <stp>2020/11/16</stp>
        <tr r="FY55" s="8"/>
      </tp>
      <tp>
        <v>87.441679809999997</v>
        <stp/>
        <stp>EM_S_VAL_PE_TTM</stp>
        <stp>2</stp>
        <stp>002890.SZ</stp>
        <stp>2020/11/18</stp>
        <tr r="BU57" s="8"/>
      </tp>
      <tp>
        <v>69.656029899999993</v>
        <stp/>
        <stp>EM_S_VAL_PE_TTM</stp>
        <stp>2</stp>
        <stp>002690.SZ</stp>
        <stp>2020/10/16</stp>
        <tr r="FY34" s="8"/>
      </tp>
      <tp>
        <v>-39.010121249999997</v>
        <stp/>
        <stp>EM_S_VAL_PE_TTM</stp>
        <stp>2</stp>
        <stp>300080.SZ</stp>
        <stp>2020/12/30</stp>
        <tr r="IB87" s="8"/>
      </tp>
      <tp>
        <v>-28.06899104</v>
        <stp/>
        <stp>EM_S_VAL_PE_TTM</stp>
        <stp>2</stp>
        <stp>002480.SZ</stp>
        <stp>2020/12/14</stp>
        <tr r="HT75" s="8"/>
      </tp>
      <tp>
        <v>-35.975298209999998</v>
        <stp/>
        <stp>EM_S_VAL_PE_TTM</stp>
        <stp>2</stp>
        <stp>300080.SZ</stp>
        <stp>2020/11/30</stp>
        <tr r="IB65" s="8"/>
      </tp>
      <tp>
        <v>71.185824060000002</v>
        <stp/>
        <stp>EM_S_VAL_PE_TTM</stp>
        <stp>2</stp>
        <stp>002690.SZ</stp>
        <stp>2020/12/16</stp>
        <tr r="FY77" s="8"/>
      </tp>
      <tp>
        <v>74.319164110000003</v>
        <stp/>
        <stp>EM_S_VAL_PE_TTM</stp>
        <stp>2</stp>
        <stp>002890.SZ</stp>
        <stp>2020/12/18</stp>
        <tr r="BU79" s="8"/>
      </tp>
      <tp>
        <v>-39.263023179999998</v>
        <stp/>
        <stp>EM_S_VAL_PE_TTM</stp>
        <stp>2</stp>
        <stp>300080.SZ</stp>
        <stp>2020/10/30</stp>
        <tr r="IB44" s="8"/>
      </tp>
      <tp>
        <v>60.718550569999998</v>
        <stp/>
        <stp>EM_S_VAL_PE_TTM</stp>
        <stp>2</stp>
        <stp>601100.SH</stp>
        <stp>2020/10/21</stp>
        <tr r="GN37" s="8"/>
      </tp>
      <tp>
        <v>70.234897140000001</v>
        <stp/>
        <stp>EM_S_VAL_PE_TTM</stp>
        <stp>2</stp>
        <stp>601100.SH</stp>
        <stp>2020/12/21</stp>
        <tr r="GN80" s="8"/>
      </tp>
      <tp>
        <v>32.570329260000001</v>
        <stp/>
        <stp>EM_S_VAL_PE_TTM</stp>
        <stp>2</stp>
        <stp>002520.SZ</stp>
        <stp>2020/12/14</stp>
        <tr r="HL75" s="8"/>
      </tp>
      <tp>
        <v>34.042248430000001</v>
        <stp/>
        <stp>EM_S_VAL_PE_TTM</stp>
        <stp>2</stp>
        <stp>002430.SZ</stp>
        <stp>2020/12/15</stp>
        <tr r="IE76" s="8"/>
      </tp>
      <tp>
        <v>103.73919567</v>
        <stp/>
        <stp>EM_S_VAL_PE_TTM</stp>
        <stp>2</stp>
        <stp>002730.SZ</stp>
        <stp>2020/12/16</stp>
        <tr r="FJ77" s="8"/>
      </tp>
      <tp>
        <v>35.476803150000002</v>
        <stp/>
        <stp>EM_S_VAL_PE_TTM</stp>
        <stp>2</stp>
        <stp>002520.SZ</stp>
        <stp>2020/10/14</stp>
        <tr r="HL32" s="8"/>
      </tp>
      <tp>
        <v>137.39036333000001</v>
        <stp/>
        <stp>EM_S_VAL_PE_TTM</stp>
        <stp>2</stp>
        <stp>002730.SZ</stp>
        <stp>2020/11/16</stp>
        <tr r="FJ55" s="8"/>
      </tp>
      <tp>
        <v>38.911437239999998</v>
        <stp/>
        <stp>EM_S_VAL_PE_TTM</stp>
        <stp>2</stp>
        <stp>002430.SZ</stp>
        <stp>2020/10/15</stp>
        <tr r="IE33" s="8"/>
      </tp>
      <tp>
        <v>137.41247987</v>
        <stp/>
        <stp>EM_S_VAL_PE_TTM</stp>
        <stp>2</stp>
        <stp>002730.SZ</stp>
        <stp>2020/10/16</stp>
        <tr r="FJ34" s="8"/>
      </tp>
      <tp>
        <v>16.6583167</v>
        <stp/>
        <stp>EM_S_VAL_PE_TTM</stp>
        <stp>2</stp>
        <stp>002150.SZ</stp>
        <stp>2020/11/10</stp>
        <tr r="JH51" s="8"/>
      </tp>
      <tp>
        <v>24.529617909999999</v>
        <stp/>
        <stp>EM_S_VAL_PE_TTM</stp>
        <stp>2</stp>
        <stp>002760.SZ</stp>
        <stp>2020/12/16</stp>
        <tr r="EF77" s="8"/>
      </tp>
      <tp>
        <v>23.006083220000001</v>
        <stp/>
        <stp>EM_S_VAL_PE_TTM</stp>
        <stp>2</stp>
        <stp>002960.SZ</stp>
        <stp>2020/12/18</stp>
        <tr r="AM79" s="8"/>
      </tp>
      <tp>
        <v>26.990842749999999</v>
        <stp/>
        <stp>EM_S_VAL_PE_TTM</stp>
        <stp>2</stp>
        <stp>002760.SZ</stp>
        <stp>2020/10/16</stp>
        <tr r="EF34" s="8"/>
      </tp>
      <tp>
        <v>-60.99281921</v>
        <stp/>
        <stp>EM_S_VAL_PE_TTM</stp>
        <stp>2</stp>
        <stp>002870.SZ</stp>
        <stp>2020/11/19</stp>
        <tr r="CF58" s="8"/>
      </tp>
      <tp>
        <v>16.16692093</v>
        <stp/>
        <stp>EM_S_VAL_PE_TTM</stp>
        <stp>2</stp>
        <stp>002150.SZ</stp>
        <stp>2020/12/10</stp>
        <tr r="JH73" s="8"/>
      </tp>
      <tp>
        <v>29.089177329999998</v>
        <stp/>
        <stp>EM_S_VAL_PE_TTM</stp>
        <stp>2</stp>
        <stp>002760.SZ</stp>
        <stp>2020/11/16</stp>
        <tr r="EF55" s="8"/>
      </tp>
      <tp>
        <v>-44.222132180000003</v>
        <stp/>
        <stp>EM_S_VAL_PE_TTM</stp>
        <stp>2</stp>
        <stp>002870.SZ</stp>
        <stp>2020/10/19</stp>
        <tr r="CF35" s="8"/>
      </tp>
      <tp>
        <v>22.313592419999999</v>
        <stp/>
        <stp>EM_S_VAL_PE_TTM</stp>
        <stp>2</stp>
        <stp>002960.SZ</stp>
        <stp>2020/11/18</stp>
        <tr r="AM57" s="8"/>
      </tp>
      <tp>
        <v>-30.209875759999999</v>
        <stp/>
        <stp>EM_S_VAL_PE_TTM</stp>
        <stp>2</stp>
        <stp>002480.SZ</stp>
        <stp>2020/10/15</stp>
        <tr r="HT33" s="8"/>
      </tp>
      <tp>
        <v>71.976777659999996</v>
        <stp/>
        <stp>EM_S_VAL_PE_TTM</stp>
        <stp>2</stp>
        <stp>002690.SZ</stp>
        <stp>2020/11/17</stp>
        <tr r="FY56" s="8"/>
      </tp>
      <tp>
        <v>88.381239399999998</v>
        <stp/>
        <stp>EM_S_VAL_PE_TTM</stp>
        <stp>2</stp>
        <stp>002890.SZ</stp>
        <stp>2020/11/19</stp>
        <tr r="BU58" s="8"/>
      </tp>
      <tp>
        <v>139.30981882</v>
        <stp/>
        <stp>EM_S_VAL_PE_TTM</stp>
        <stp>2</stp>
        <stp>002890.SZ</stp>
        <stp>2020/10/19</stp>
        <tr r="BU35" s="8"/>
      </tp>
      <tp>
        <v>-39.785145030000002</v>
        <stp/>
        <stp>EM_S_VAL_PE_TTM</stp>
        <stp>2</stp>
        <stp>300080.SZ</stp>
        <stp>2020/12/31</stp>
        <tr r="IB88" s="8"/>
      </tp>
      <tp>
        <v>-28.30838542</v>
        <stp/>
        <stp>EM_S_VAL_PE_TTM</stp>
        <stp>2</stp>
        <stp>002480.SZ</stp>
        <stp>2020/12/15</stp>
        <tr r="HT76" s="8"/>
      </tp>
      <tp>
        <v>71.401538669999994</v>
        <stp/>
        <stp>EM_S_VAL_PE_TTM</stp>
        <stp>2</stp>
        <stp>002690.SZ</stp>
        <stp>2020/12/17</stp>
        <tr r="FY78" s="8"/>
      </tp>
      <tp>
        <v>61.512363000000001</v>
        <stp/>
        <stp>EM_S_VAL_PE_TTM</stp>
        <stp>2</stp>
        <stp>601100.SH</stp>
        <stp>2020/10/20</stp>
        <tr r="GN36" s="8"/>
      </tp>
      <tp>
        <v>62.414565719999999</v>
        <stp/>
        <stp>EM_S_VAL_PE_TTM</stp>
        <stp>2</stp>
        <stp>601100.SH</stp>
        <stp>2020/11/20</stp>
        <tr r="GN59" s="8"/>
      </tp>
      <tp>
        <v>32.36989647</v>
        <stp/>
        <stp>EM_S_VAL_PE_TTM</stp>
        <stp>2</stp>
        <stp>002520.SZ</stp>
        <stp>2020/12/17</stp>
        <tr r="HL78" s="8"/>
      </tp>
      <tp>
        <v>34.145211750000001</v>
        <stp/>
        <stp>EM_S_VAL_PE_TTM</stp>
        <stp>2</stp>
        <stp>002430.SZ</stp>
        <stp>2020/12/16</stp>
        <tr r="IE77" s="8"/>
      </tp>
      <tp>
        <v>115.21624954000001</v>
        <stp/>
        <stp>EM_S_VAL_PE_TTM</stp>
        <stp>2</stp>
        <stp>002730.SZ</stp>
        <stp>2020/12/15</stp>
        <tr r="FJ76" s="8"/>
      </tp>
      <tp>
        <v>39.924028219999997</v>
        <stp/>
        <stp>EM_S_VAL_PE_TTM</stp>
        <stp>2</stp>
        <stp>002430.SZ</stp>
        <stp>2020/11/16</stp>
        <tr r="IE55" s="8"/>
      </tp>
      <tp>
        <v>38.510441520000001</v>
        <stp/>
        <stp>EM_S_VAL_PE_TTM</stp>
        <stp>2</stp>
        <stp>002430.SZ</stp>
        <stp>2020/10/16</stp>
        <tr r="IE34" s="8"/>
      </tp>
      <tp>
        <v>36.929742570000002</v>
        <stp/>
        <stp>EM_S_VAL_PE_TTM</stp>
        <stp>2</stp>
        <stp>002520.SZ</stp>
        <stp>2020/11/17</stp>
        <tr r="HL56" s="8"/>
      </tp>
      <tp>
        <v>135.54217389999999</v>
        <stp/>
        <stp>EM_S_VAL_PE_TTM</stp>
        <stp>2</stp>
        <stp>002730.SZ</stp>
        <stp>2020/10/15</stp>
        <tr r="FJ33" s="8"/>
      </tp>
      <tp>
        <v>16.46175839</v>
        <stp/>
        <stp>EM_S_VAL_PE_TTM</stp>
        <stp>2</stp>
        <stp>002150.SZ</stp>
        <stp>2020/11/13</stp>
        <tr r="JH54" s="8"/>
      </tp>
      <tp>
        <v>25.124931310000001</v>
        <stp/>
        <stp>EM_S_VAL_PE_TTM</stp>
        <stp>2</stp>
        <stp>002760.SZ</stp>
        <stp>2020/12/15</stp>
        <tr r="EF76" s="8"/>
      </tp>
      <tp>
        <v>57.058704929999998</v>
        <stp/>
        <stp>EM_S_VAL_PE_TTM</stp>
        <stp>2</stp>
        <stp>300260.SZ</stp>
        <stp>2020/11/30</stp>
        <tr r="GP65" s="8"/>
      </tp>
      <tp>
        <v>15.344202749999999</v>
        <stp/>
        <stp>EM_S_VAL_PE_TTM</stp>
        <stp>2</stp>
        <stp>002150.SZ</stp>
        <stp>2020/10/13</stp>
        <tr r="JH31" s="8"/>
      </tp>
      <tp>
        <v>61.764577500000001</v>
        <stp/>
        <stp>EM_S_VAL_PE_TTM</stp>
        <stp>2</stp>
        <stp>300260.SZ</stp>
        <stp>2020/10/30</stp>
        <tr r="GP44" s="8"/>
      </tp>
      <tp>
        <v>26.83300157</v>
        <stp/>
        <stp>EM_S_VAL_PE_TTM</stp>
        <stp>2</stp>
        <stp>002760.SZ</stp>
        <stp>2020/10/15</stp>
        <tr r="EF33" s="8"/>
      </tp>
      <tp>
        <v>-13.649790899999999</v>
        <stp/>
        <stp>EM_S_VAL_PE_TTM</stp>
        <stp>2</stp>
        <stp>300370.SZ</stp>
        <stp>2020/12/31</stp>
        <tr r="FO88" s="8"/>
      </tp>
      <tp>
        <v>48.470487489999996</v>
        <stp/>
        <stp>EM_S_VAL_PE_TTM</stp>
        <stp>2</stp>
        <stp>300260.SZ</stp>
        <stp>2020/12/30</stp>
        <tr r="GP87" s="8"/>
      </tp>
      <tp>
        <v>-30.041419210000001</v>
        <stp/>
        <stp>EM_S_VAL_PE_TTM</stp>
        <stp>2</stp>
        <stp>002480.SZ</stp>
        <stp>2020/10/16</stp>
        <tr r="HT34" s="8"/>
      </tp>
      <tp>
        <v>-27.47050509</v>
        <stp/>
        <stp>EM_S_VAL_PE_TTM</stp>
        <stp>2</stp>
        <stp>002480.SZ</stp>
        <stp>2020/11/16</stp>
        <tr r="HT55" s="8"/>
      </tp>
      <tp>
        <v>72.330821450000002</v>
        <stp/>
        <stp>EM_S_VAL_PE_TTM</stp>
        <stp>2</stp>
        <stp>002690.SZ</stp>
        <stp>2020/10/14</stp>
        <tr r="FY32" s="8"/>
      </tp>
      <tp>
        <v>-27.530353680000001</v>
        <stp/>
        <stp>EM_S_VAL_PE_TTM</stp>
        <stp>2</stp>
        <stp>002480.SZ</stp>
        <stp>2020/12/16</stp>
        <tr r="HT77" s="8"/>
      </tp>
      <tp>
        <v>67.964485760000002</v>
        <stp/>
        <stp>EM_S_VAL_PE_TTM</stp>
        <stp>2</stp>
        <stp>002690.SZ</stp>
        <stp>2020/12/14</stp>
        <tr r="FY75" s="8"/>
      </tp>
      <tp>
        <v>40.43608476</v>
        <stp/>
        <stp>EM_S_VAL_PE_TTM</stp>
        <stp>2</stp>
        <stp>600320.SH</stp>
        <stp>2020/12/31</stp>
        <tr r="KO88" s="8"/>
      </tp>
      <tp>
        <v>56.433583489999997</v>
        <stp/>
        <stp>EM_S_VAL_PE_TTM</stp>
        <stp>2</stp>
        <stp>601100.SH</stp>
        <stp>2020/10/23</stp>
        <tr r="GN39" s="8"/>
      </tp>
      <tp>
        <v>28.93069551</v>
        <stp/>
        <stp>EM_S_VAL_PE_TTM</stp>
        <stp>2</stp>
        <stp>600330.SH</stp>
        <stp>2020/12/31</stp>
        <tr r="KN88" s="8"/>
      </tp>
      <tp>
        <v>65.277554499999994</v>
        <stp/>
        <stp>EM_S_VAL_PE_TTM</stp>
        <stp>2</stp>
        <stp>601100.SH</stp>
        <stp>2020/11/23</stp>
        <tr r="GN60" s="8"/>
      </tp>
      <tp>
        <v>71.743960189999996</v>
        <stp/>
        <stp>EM_S_VAL_PE_TTM</stp>
        <stp>2</stp>
        <stp>601100.SH</stp>
        <stp>2020/12/23</stp>
        <tr r="GN82" s="8"/>
      </tp>
      <tp>
        <v>32.470112870000001</v>
        <stp/>
        <stp>EM_S_VAL_PE_TTM</stp>
        <stp>2</stp>
        <stp>002520.SZ</stp>
        <stp>2020/12/16</stp>
        <tr r="HL77" s="8"/>
      </tp>
      <tp>
        <v>35.149104149999999</v>
        <stp/>
        <stp>EM_S_VAL_PE_TTM</stp>
        <stp>2</stp>
        <stp>002430.SZ</stp>
        <stp>2020/12/17</stp>
        <tr r="IE78" s="8"/>
      </tp>
      <tp>
        <v>128.03043589999999</v>
        <stp/>
        <stp>EM_S_VAL_PE_TTM</stp>
        <stp>2</stp>
        <stp>002730.SZ</stp>
        <stp>2020/12/14</stp>
        <tr r="FJ75" s="8"/>
      </tp>
      <tp>
        <v>39.821064900000003</v>
        <stp/>
        <stp>EM_S_VAL_PE_TTM</stp>
        <stp>2</stp>
        <stp>002430.SZ</stp>
        <stp>2020/11/17</stp>
        <tr r="IE56" s="8"/>
      </tp>
      <tp>
        <v>35.011364039999997</v>
        <stp/>
        <stp>EM_S_VAL_PE_TTM</stp>
        <stp>2</stp>
        <stp>002520.SZ</stp>
        <stp>2020/10/16</stp>
        <tr r="HL34" s="8"/>
      </tp>
      <tp>
        <v>37.93190654</v>
        <stp/>
        <stp>EM_S_VAL_PE_TTM</stp>
        <stp>2</stp>
        <stp>002520.SZ</stp>
        <stp>2020/11/16</stp>
        <tr r="HL55" s="8"/>
      </tp>
      <tp>
        <v>138.29262385999999</v>
        <stp/>
        <stp>EM_S_VAL_PE_TTM</stp>
        <stp>2</stp>
        <stp>002730.SZ</stp>
        <stp>2020/10/14</stp>
        <tr r="FJ32" s="8"/>
      </tp>
      <tp>
        <v>16.53546776</v>
        <stp/>
        <stp>EM_S_VAL_PE_TTM</stp>
        <stp>2</stp>
        <stp>002150.SZ</stp>
        <stp>2020/11/12</stp>
        <tr r="JH53" s="8"/>
      </tp>
      <tp>
        <v>25.19258056</v>
        <stp/>
        <stp>EM_S_VAL_PE_TTM</stp>
        <stp>2</stp>
        <stp>002760.SZ</stp>
        <stp>2020/12/14</stp>
        <tr r="EF75" s="8"/>
      </tp>
      <tp>
        <v>-17.16410273</v>
        <stp/>
        <stp>EM_S_VAL_PE_TTM</stp>
        <stp>2</stp>
        <stp>300370.SZ</stp>
        <stp>2020/10/30</stp>
        <tr r="FO44" s="8"/>
      </tp>
      <tp>
        <v>15.482646689999999</v>
        <stp/>
        <stp>EM_S_VAL_PE_TTM</stp>
        <stp>2</stp>
        <stp>002150.SZ</stp>
        <stp>2020/10/12</stp>
        <tr r="JH30" s="8"/>
      </tp>
      <tp>
        <v>-15.53427696</v>
        <stp/>
        <stp>EM_S_VAL_PE_TTM</stp>
        <stp>2</stp>
        <stp>300370.SZ</stp>
        <stp>2020/11/30</stp>
        <tr r="FO65" s="8"/>
      </tp>
      <tp>
        <v>27.10922364</v>
        <stp/>
        <stp>EM_S_VAL_PE_TTM</stp>
        <stp>2</stp>
        <stp>002760.SZ</stp>
        <stp>2020/10/14</stp>
        <tr r="EF32" s="8"/>
      </tp>
      <tp>
        <v>-13.59885884</v>
        <stp/>
        <stp>EM_S_VAL_PE_TTM</stp>
        <stp>2</stp>
        <stp>300370.SZ</stp>
        <stp>2020/12/30</stp>
        <tr r="FO87" s="8"/>
      </tp>
      <tp>
        <v>49.352838589999998</v>
        <stp/>
        <stp>EM_S_VAL_PE_TTM</stp>
        <stp>2</stp>
        <stp>300260.SZ</stp>
        <stp>2020/12/31</stp>
        <tr r="GP88" s="8"/>
      </tp>
      <tp>
        <v>-27.530353680000001</v>
        <stp/>
        <stp>EM_S_VAL_PE_TTM</stp>
        <stp>2</stp>
        <stp>002480.SZ</stp>
        <stp>2020/11/17</stp>
        <tr r="HT56" s="8"/>
      </tp>
      <tp>
        <v>70.840182409999997</v>
        <stp/>
        <stp>EM_S_VAL_PE_TTM</stp>
        <stp>2</stp>
        <stp>002690.SZ</stp>
        <stp>2020/10/15</stp>
        <tr r="FY33" s="8"/>
      </tp>
      <tp>
        <v>-27.47050509</v>
        <stp/>
        <stp>EM_S_VAL_PE_TTM</stp>
        <stp>2</stp>
        <stp>002480.SZ</stp>
        <stp>2020/12/17</stp>
        <tr r="HT78" s="8"/>
      </tp>
      <tp>
        <v>69.560773929999996</v>
        <stp/>
        <stp>EM_S_VAL_PE_TTM</stp>
        <stp>2</stp>
        <stp>002690.SZ</stp>
        <stp>2020/12/15</stp>
        <tr r="FY76" s="8"/>
      </tp>
      <tp>
        <v>36.801380510000001</v>
        <stp/>
        <stp>EM_S_VAL_PE_TTM</stp>
        <stp>2</stp>
        <stp>600320.SH</stp>
        <stp>2020/12/30</stp>
        <tr r="KO87" s="8"/>
      </tp>
      <tp>
        <v>59.317228640000003</v>
        <stp/>
        <stp>EM_S_VAL_PE_TTM</stp>
        <stp>2</stp>
        <stp>601100.SH</stp>
        <stp>2020/10/22</stp>
        <tr r="GN38" s="8"/>
      </tp>
      <tp>
        <v>28.616231429999999</v>
        <stp/>
        <stp>EM_S_VAL_PE_TTM</stp>
        <stp>2</stp>
        <stp>600330.SH</stp>
        <stp>2020/12/30</stp>
        <tr r="KN87" s="8"/>
      </tp>
      <tp>
        <v>48.90930547</v>
        <stp/>
        <stp>EM_S_VAL_PE_TTM</stp>
        <stp>2</stp>
        <stp>600320.SH</stp>
        <stp>2020/10/30</stp>
        <tr r="KO44" s="8"/>
      </tp>
      <tp>
        <v>26.100518780000002</v>
        <stp/>
        <stp>EM_S_VAL_PE_TTM</stp>
        <stp>2</stp>
        <stp>600330.SH</stp>
        <stp>2020/11/30</stp>
        <tr r="KN65" s="8"/>
      </tp>
      <tp>
        <v>69.840002130000002</v>
        <stp/>
        <stp>EM_S_VAL_PE_TTM</stp>
        <stp>2</stp>
        <stp>601100.SH</stp>
        <stp>2020/12/22</stp>
        <tr r="GN81" s="8"/>
      </tp>
      <tp>
        <v>35.097612890000001</v>
        <stp/>
        <stp>EM_S_VAL_PE_TTM</stp>
        <stp>2</stp>
        <stp>600320.SH</stp>
        <stp>2020/11/30</stp>
        <tr r="KO65" s="8"/>
      </tp>
      <tp>
        <v>26.272044640000001</v>
        <stp/>
        <stp>EM_S_VAL_PE_TTM</stp>
        <stp>2</stp>
        <stp>600330.SH</stp>
        <stp>2020/10/30</stp>
        <tr r="KN44" s="8"/>
      </tp>
      <tp>
        <v>-7.5414997599999998</v>
        <stp/>
        <stp>EM_S_VAL_PE_TTM</stp>
        <stp>2</stp>
        <stp>000410.SZ</stp>
        <stp>2020/11/30</stp>
        <tr r="LJ65" s="8"/>
      </tp>
      <tp>
        <v>32.770762060000003</v>
        <stp/>
        <stp>EM_S_VAL_PE_TTM</stp>
        <stp>2</stp>
        <stp>002520.SZ</stp>
        <stp>2020/12/11</stp>
        <tr r="HL74" s="8"/>
      </tp>
      <tp>
        <v>-2.8311806499999999</v>
        <stp/>
        <stp>EM_S_VAL_PE_TTM</stp>
        <stp>2</stp>
        <stp>300410.SZ</stp>
        <stp>2020/12/30</stp>
        <tr r="FD87" s="8"/>
      </tp>
      <tp>
        <v>34.443758619999997</v>
        <stp/>
        <stp>EM_S_VAL_PE_TTM</stp>
        <stp>2</stp>
        <stp>300420.SZ</stp>
        <stp>2020/11/30</stp>
        <tr r="EW65" s="8"/>
      </tp>
      <tp>
        <v>64.807505759999998</v>
        <stp/>
        <stp>EM_S_VAL_PE_TTM</stp>
        <stp>2</stp>
        <stp>300430.SZ</stp>
        <stp>2020/10/30</stp>
        <tr r="ET44" s="8"/>
      </tp>
      <tp>
        <v>-7.2121009200000001</v>
        <stp/>
        <stp>EM_S_VAL_PE_TTM</stp>
        <stp>2</stp>
        <stp>000410.SZ</stp>
        <stp>2020/10/30</stp>
        <tr r="LJ44" s="8"/>
      </tp>
      <tp>
        <v>-376.25684373000001</v>
        <stp/>
        <stp>EM_S_VAL_PE_TTM</stp>
        <stp>2</stp>
        <stp>000530.SZ</stp>
        <stp>2020/12/31</stp>
        <tr r="LQ88" s="8"/>
      </tp>
      <tp>
        <v>33.99076677</v>
        <stp/>
        <stp>EM_S_VAL_PE_TTM</stp>
        <stp>2</stp>
        <stp>002430.SZ</stp>
        <stp>2020/12/10</stp>
        <tr r="IE73" s="8"/>
      </tp>
      <tp>
        <v>25.73592931</v>
        <stp/>
        <stp>EM_S_VAL_PE_TTM</stp>
        <stp>2</stp>
        <stp>300400.SZ</stp>
        <stp>2020/12/30</stp>
        <tr r="FH87" s="8"/>
      </tp>
      <tp>
        <v>38.125155960000001</v>
        <stp/>
        <stp>EM_S_VAL_PE_TTM</stp>
        <stp>2</stp>
        <stp>300420.SZ</stp>
        <stp>2020/10/30</stp>
        <tr r="EW44" s="8"/>
      </tp>
      <tp>
        <v>66.301295780000004</v>
        <stp/>
        <stp>EM_S_VAL_PE_TTM</stp>
        <stp>2</stp>
        <stp>300430.SZ</stp>
        <stp>2020/11/30</stp>
        <tr r="ET65" s="8"/>
      </tp>
      <tp>
        <v>39.589397419999997</v>
        <stp/>
        <stp>EM_S_VAL_PE_TTM</stp>
        <stp>2</stp>
        <stp>002430.SZ</stp>
        <stp>2020/11/10</stp>
        <tr r="IE51" s="8"/>
      </tp>
      <tp>
        <v>135.94180313000001</v>
        <stp/>
        <stp>EM_S_VAL_PE_TTM</stp>
        <stp>2</stp>
        <stp>002730.SZ</stp>
        <stp>2020/11/13</stp>
        <tr r="FJ54" s="8"/>
      </tp>
      <tp>
        <v>27.71723755</v>
        <stp/>
        <stp>EM_S_VAL_PE_TTM</stp>
        <stp>2</stp>
        <stp>300400.SZ</stp>
        <stp>2020/11/30</stp>
        <tr r="FH65" s="8"/>
      </tp>
      <tp>
        <v>-4.2041922600000001</v>
        <stp/>
        <stp>EM_S_VAL_PE_TTM</stp>
        <stp>2</stp>
        <stp>300410.SZ</stp>
        <stp>2020/10/30</stp>
        <tr r="FD44" s="8"/>
      </tp>
      <tp>
        <v>48.663082780000003</v>
        <stp/>
        <stp>EM_S_VAL_PE_TTM</stp>
        <stp>2</stp>
        <stp>300430.SZ</stp>
        <stp>2020/12/30</stp>
        <tr r="ET87" s="8"/>
      </tp>
      <tp>
        <v>-6.5012928900000002</v>
        <stp/>
        <stp>EM_S_VAL_PE_TTM</stp>
        <stp>2</stp>
        <stp>000410.SZ</stp>
        <stp>2020/12/30</stp>
        <tr r="LJ87" s="8"/>
      </tp>
      <tp>
        <v>36.278335980000001</v>
        <stp/>
        <stp>EM_S_VAL_PE_TTM</stp>
        <stp>2</stp>
        <stp>002520.SZ</stp>
        <stp>2020/11/11</stp>
        <tr r="HL52" s="8"/>
      </tp>
      <tp>
        <v>139.61283983999999</v>
        <stp/>
        <stp>EM_S_VAL_PE_TTM</stp>
        <stp>2</stp>
        <stp>002730.SZ</stp>
        <stp>2020/10/13</stp>
        <tr r="FJ31" s="8"/>
      </tp>
      <tp>
        <v>32.944518850000001</v>
        <stp/>
        <stp>EM_S_VAL_PE_TTM</stp>
        <stp>2</stp>
        <stp>300400.SZ</stp>
        <stp>2020/10/30</stp>
        <tr r="FH44" s="8"/>
      </tp>
      <tp>
        <v>-3.6110364399999999</v>
        <stp/>
        <stp>EM_S_VAL_PE_TTM</stp>
        <stp>2</stp>
        <stp>300410.SZ</stp>
        <stp>2020/11/30</stp>
        <tr r="FD65" s="8"/>
      </tp>
      <tp>
        <v>28.79558737</v>
        <stp/>
        <stp>EM_S_VAL_PE_TTM</stp>
        <stp>2</stp>
        <stp>300420.SZ</stp>
        <stp>2020/12/30</stp>
        <tr r="EW87" s="8"/>
      </tp>
      <tp>
        <v>37.231803139999997</v>
        <stp/>
        <stp>EM_S_VAL_PE_TTM</stp>
        <stp>2</stp>
        <stp>300470.SZ</stp>
        <stp>2020/10/30</stp>
        <tr r="EE44" s="8"/>
      </tp>
      <tp>
        <v>15.159610839999999</v>
        <stp/>
        <stp>EM_S_VAL_PE_TTM</stp>
        <stp>2</stp>
        <stp>002150.SZ</stp>
        <stp>2020/10/15</stp>
        <tr r="JH33" s="8"/>
      </tp>
      <tp>
        <v>36.786837689999999</v>
        <stp/>
        <stp>EM_S_VAL_PE_TTM</stp>
        <stp>2</stp>
        <stp>300470.SZ</stp>
        <stp>2020/11/30</stp>
        <tr r="EE65" s="8"/>
      </tp>
      <tp>
        <v>27.490673170000001</v>
        <stp/>
        <stp>EM_S_VAL_PE_TTM</stp>
        <stp>2</stp>
        <stp>002760.SZ</stp>
        <stp>2020/10/13</stp>
        <tr r="EF31" s="8"/>
      </tp>
      <tp>
        <v>43.779151939999998</v>
        <stp/>
        <stp>EM_S_VAL_PE_TTM</stp>
        <stp>2</stp>
        <stp>300470.SZ</stp>
        <stp>2020/12/30</stp>
        <tr r="EE87" s="8"/>
      </tp>
      <tp>
        <v>16.16692093</v>
        <stp/>
        <stp>EM_S_VAL_PE_TTM</stp>
        <stp>2</stp>
        <stp>002150.SZ</stp>
        <stp>2020/12/15</stp>
        <tr r="JH76" s="8"/>
      </tp>
      <tp>
        <v>27.452065489999999</v>
        <stp/>
        <stp>EM_S_VAL_PE_TTM</stp>
        <stp>2</stp>
        <stp>002760.SZ</stp>
        <stp>2020/11/13</stp>
        <tr r="EF54" s="8"/>
      </tp>
      <tp>
        <v>69.934679270000004</v>
        <stp/>
        <stp>EM_S_VAL_PE_TTM</stp>
        <stp>2</stp>
        <stp>002690.SZ</stp>
        <stp>2020/11/12</stp>
        <tr r="FY53" s="8"/>
      </tp>
      <tp>
        <v>-28.06899104</v>
        <stp/>
        <stp>EM_S_VAL_PE_TTM</stp>
        <stp>2</stp>
        <stp>002480.SZ</stp>
        <stp>2020/11/10</stp>
        <tr r="HT51" s="8"/>
      </tp>
      <tp>
        <v>71.63426115</v>
        <stp/>
        <stp>EM_S_VAL_PE_TTM</stp>
        <stp>2</stp>
        <stp>002690.SZ</stp>
        <stp>2020/10/12</stp>
        <tr r="FY30" s="8"/>
      </tp>
      <tp>
        <v>49.158119139999997</v>
        <stp/>
        <stp>EM_S_VAL_PE_TTM</stp>
        <stp>2</stp>
        <stp>300480.SZ</stp>
        <stp>2020/12/30</stp>
        <tr r="EA87" s="8"/>
      </tp>
      <tp>
        <v>-28.06899104</v>
        <stp/>
        <stp>EM_S_VAL_PE_TTM</stp>
        <stp>2</stp>
        <stp>002480.SZ</stp>
        <stp>2020/12/10</stp>
        <tr r="HT73" s="8"/>
      </tp>
      <tp>
        <v>63.272093060000003</v>
        <stp/>
        <stp>EM_S_VAL_PE_TTM</stp>
        <stp>2</stp>
        <stp>300480.SZ</stp>
        <stp>2020/11/30</stp>
        <tr r="EA65" s="8"/>
      </tp>
      <tp>
        <v>68.902864809999997</v>
        <stp/>
        <stp>EM_S_VAL_PE_TTM</stp>
        <stp>2</stp>
        <stp>300480.SZ</stp>
        <stp>2020/10/30</stp>
        <tr r="EA44" s="8"/>
      </tp>
      <tp>
        <v>57.735203970000001</v>
        <stp/>
        <stp>EM_S_VAL_PE_TTM</stp>
        <stp>2</stp>
        <stp>600560.SH</stp>
        <stp>2020/12/31</stp>
        <tr r="KF88" s="8"/>
      </tp>
      <tp>
        <v>-20.9925587</v>
        <stp/>
        <stp>EM_S_VAL_PE_TTM</stp>
        <stp>2</stp>
        <stp>600520.SH</stp>
        <stp>2020/12/31</stp>
        <tr r="KJ88" s="8"/>
      </tp>
      <tp>
        <v>63.338337959999997</v>
        <stp/>
        <stp>EM_S_VAL_PE_TTM</stp>
        <stp>2</stp>
        <stp>601100.SH</stp>
        <stp>2020/11/25</stp>
        <tr r="GN62" s="8"/>
      </tp>
      <tp>
        <v>75.453152540000005</v>
        <stp/>
        <stp>EM_S_VAL_PE_TTM</stp>
        <stp>2</stp>
        <stp>601100.SH</stp>
        <stp>2020/12/25</stp>
        <tr r="GN84" s="8"/>
      </tp>
      <tp>
        <v>33.622601439999997</v>
        <stp/>
        <stp>EM_S_VAL_PE_TTM</stp>
        <stp>2</stp>
        <stp>002520.SZ</stp>
        <stp>2020/12/10</stp>
        <tr r="HL73" s="8"/>
      </tp>
      <tp>
        <v>-2.8992571300000001</v>
        <stp/>
        <stp>EM_S_VAL_PE_TTM</stp>
        <stp>2</stp>
        <stp>300410.SZ</stp>
        <stp>2020/12/31</stp>
        <tr r="FD88" s="8"/>
      </tp>
      <tp>
        <v>-370.06331544</v>
        <stp/>
        <stp>EM_S_VAL_PE_TTM</stp>
        <stp>2</stp>
        <stp>000530.SZ</stp>
        <stp>2020/12/30</stp>
        <tr r="LQ87" s="8"/>
      </tp>
      <tp>
        <v>32.896781470000001</v>
        <stp/>
        <stp>EM_S_VAL_PE_TTM</stp>
        <stp>2</stp>
        <stp>002430.SZ</stp>
        <stp>2020/12/11</stp>
        <tr r="IE74" s="8"/>
      </tp>
      <tp>
        <v>26.452572709999998</v>
        <stp/>
        <stp>EM_S_VAL_PE_TTM</stp>
        <stp>2</stp>
        <stp>300400.SZ</stp>
        <stp>2020/12/31</stp>
        <tr r="FH88" s="8"/>
      </tp>
      <tp>
        <v>-295.74097594</v>
        <stp/>
        <stp>EM_S_VAL_PE_TTM</stp>
        <stp>2</stp>
        <stp>000530.SZ</stp>
        <stp>2020/11/30</stp>
        <tr r="LQ65" s="8"/>
      </tp>
      <tp>
        <v>38.160781319999998</v>
        <stp/>
        <stp>EM_S_VAL_PE_TTM</stp>
        <stp>2</stp>
        <stp>002430.SZ</stp>
        <stp>2020/11/11</stp>
        <tr r="IE52" s="8"/>
      </tp>
      <tp>
        <v>142.85032099</v>
        <stp/>
        <stp>EM_S_VAL_PE_TTM</stp>
        <stp>2</stp>
        <stp>002730.SZ</stp>
        <stp>2020/11/12</stp>
        <tr r="FJ53" s="8"/>
      </tp>
      <tp>
        <v>50.214326270000001</v>
        <stp/>
        <stp>EM_S_VAL_PE_TTM</stp>
        <stp>2</stp>
        <stp>300430.SZ</stp>
        <stp>2020/12/31</stp>
        <tr r="ET88" s="8"/>
      </tp>
      <tp>
        <v>-6.3972722099999997</v>
        <stp/>
        <stp>EM_S_VAL_PE_TTM</stp>
        <stp>2</stp>
        <stp>000410.SZ</stp>
        <stp>2020/12/31</stp>
        <tr r="LJ88" s="8"/>
      </tp>
      <tp>
        <v>-266.32171655000002</v>
        <stp/>
        <stp>EM_S_VAL_PE_TTM</stp>
        <stp>2</stp>
        <stp>000530.SZ</stp>
        <stp>2020/10/30</stp>
        <tr r="LQ44" s="8"/>
      </tp>
      <tp>
        <v>35.777253989999998</v>
        <stp/>
        <stp>EM_S_VAL_PE_TTM</stp>
        <stp>2</stp>
        <stp>002520.SZ</stp>
        <stp>2020/11/10</stp>
        <tr r="HL51" s="8"/>
      </tp>
      <tp>
        <v>134.11193993000001</v>
        <stp/>
        <stp>EM_S_VAL_PE_TTM</stp>
        <stp>2</stp>
        <stp>002730.SZ</stp>
        <stp>2020/10/12</stp>
        <tr r="FJ30" s="8"/>
      </tp>
      <tp>
        <v>29.451178680000002</v>
        <stp/>
        <stp>EM_S_VAL_PE_TTM</stp>
        <stp>2</stp>
        <stp>300420.SZ</stp>
        <stp>2020/12/31</stp>
        <tr r="EW88" s="8"/>
      </tp>
      <tp>
        <v>15.20575882</v>
        <stp/>
        <stp>EM_S_VAL_PE_TTM</stp>
        <stp>2</stp>
        <stp>002150.SZ</stp>
        <stp>2020/10/14</stp>
        <tr r="JH32" s="8"/>
      </tp>
      <tp>
        <v>27.096070210000001</v>
        <stp/>
        <stp>EM_S_VAL_PE_TTM</stp>
        <stp>2</stp>
        <stp>002760.SZ</stp>
        <stp>2020/10/12</stp>
        <tr r="EF30" s="8"/>
      </tp>
      <tp>
        <v>43.22521536</v>
        <stp/>
        <stp>EM_S_VAL_PE_TTM</stp>
        <stp>2</stp>
        <stp>300470.SZ</stp>
        <stp>2020/12/31</stp>
        <tr r="EE88" s="8"/>
      </tp>
      <tp>
        <v>16.117781350000001</v>
        <stp/>
        <stp>EM_S_VAL_PE_TTM</stp>
        <stp>2</stp>
        <stp>002150.SZ</stp>
        <stp>2020/12/14</stp>
        <tr r="JH75" s="8"/>
      </tp>
      <tp>
        <v>26.234379000000001</v>
        <stp/>
        <stp>EM_S_VAL_PE_TTM</stp>
        <stp>2</stp>
        <stp>002760.SZ</stp>
        <stp>2020/11/12</stp>
        <tr r="EF53" s="8"/>
      </tp>
      <tp>
        <v>70.035346090000004</v>
        <stp/>
        <stp>EM_S_VAL_PE_TTM</stp>
        <stp>2</stp>
        <stp>002690.SZ</stp>
        <stp>2020/11/13</stp>
        <tr r="FY54" s="8"/>
      </tp>
      <tp>
        <v>-28.248536820000002</v>
        <stp/>
        <stp>EM_S_VAL_PE_TTM</stp>
        <stp>2</stp>
        <stp>002480.SZ</stp>
        <stp>2020/11/11</stp>
        <tr r="HT52" s="8"/>
      </tp>
      <tp>
        <v>71.536742700000005</v>
        <stp/>
        <stp>EM_S_VAL_PE_TTM</stp>
        <stp>2</stp>
        <stp>002690.SZ</stp>
        <stp>2020/10/13</stp>
        <tr r="FY31" s="8"/>
      </tp>
      <tp>
        <v>50.121277460000002</v>
        <stp/>
        <stp>EM_S_VAL_PE_TTM</stp>
        <stp>2</stp>
        <stp>300480.SZ</stp>
        <stp>2020/12/31</stp>
        <tr r="EA88" s="8"/>
      </tp>
      <tp>
        <v>-27.530353680000001</v>
        <stp/>
        <stp>EM_S_VAL_PE_TTM</stp>
        <stp>2</stp>
        <stp>002480.SZ</stp>
        <stp>2020/12/11</stp>
        <tr r="HT74" s="8"/>
      </tp>
      <tp>
        <v>56.649475580000001</v>
        <stp/>
        <stp>EM_S_VAL_PE_TTM</stp>
        <stp>2</stp>
        <stp>600560.SH</stp>
        <stp>2020/12/30</stp>
        <tr r="KF87" s="8"/>
      </tp>
      <tp>
        <v>59.778928010000001</v>
        <stp/>
        <stp>EM_S_VAL_PE_TTM</stp>
        <stp>2</stp>
        <stp>600560.SH</stp>
        <stp>2020/10/30</stp>
        <tr r="KF44" s="8"/>
      </tp>
      <tp>
        <v>64.185707960000002</v>
        <stp/>
        <stp>EM_S_VAL_PE_TTM</stp>
        <stp>2</stp>
        <stp>600560.SH</stp>
        <stp>2020/11/30</stp>
        <tr r="KF65" s="8"/>
      </tp>
      <tp>
        <v>-20.623188160000002</v>
        <stp/>
        <stp>EM_S_VAL_PE_TTM</stp>
        <stp>2</stp>
        <stp>600520.SH</stp>
        <stp>2020/12/30</stp>
        <tr r="KJ87" s="8"/>
      </tp>
      <tp>
        <v>65.087158689999995</v>
        <stp/>
        <stp>EM_S_VAL_PE_TTM</stp>
        <stp>2</stp>
        <stp>601100.SH</stp>
        <stp>2020/11/24</stp>
        <tr r="GN61" s="8"/>
      </tp>
      <tp>
        <v>-23.116439270000001</v>
        <stp/>
        <stp>EM_S_VAL_PE_TTM</stp>
        <stp>2</stp>
        <stp>600520.SH</stp>
        <stp>2020/10/30</stp>
        <tr r="KJ44" s="8"/>
      </tp>
      <tp>
        <v>72.371561170000007</v>
        <stp/>
        <stp>EM_S_VAL_PE_TTM</stp>
        <stp>2</stp>
        <stp>601100.SH</stp>
        <stp>2020/12/24</stp>
        <tr r="GN83" s="8"/>
      </tp>
      <tp>
        <v>-23.85518034</v>
        <stp/>
        <stp>EM_S_VAL_PE_TTM</stp>
        <stp>2</stp>
        <stp>600520.SH</stp>
        <stp>2020/11/30</stp>
        <tr r="KJ65" s="8"/>
      </tp>
      <tp>
        <v>130.25899004999999</v>
        <stp/>
        <stp>EM_S_VAL_PE_TTM</stp>
        <stp>2</stp>
        <stp>002730.SZ</stp>
        <stp>2020/12/11</stp>
        <tr r="FJ74" s="8"/>
      </tp>
      <tp>
        <v>37.041055190000002</v>
        <stp/>
        <stp>EM_S_VAL_PE_TTM</stp>
        <stp>2</stp>
        <stp>002430.SZ</stp>
        <stp>2020/11/12</stp>
        <tr r="IE53" s="8"/>
      </tp>
      <tp>
        <v>35.993957709999997</v>
        <stp/>
        <stp>EM_S_VAL_PE_TTM</stp>
        <stp>2</stp>
        <stp>002520.SZ</stp>
        <stp>2020/10/13</stp>
        <tr r="HL31" s="8"/>
      </tp>
      <tp>
        <v>140.95604997000001</v>
        <stp/>
        <stp>EM_S_VAL_PE_TTM</stp>
        <stp>2</stp>
        <stp>002730.SZ</stp>
        <stp>2020/11/11</stp>
        <tr r="FJ52" s="8"/>
      </tp>
      <tp>
        <v>36.223280699999997</v>
        <stp/>
        <stp>EM_S_VAL_PE_TTM</stp>
        <stp>2</stp>
        <stp>002430.SZ</stp>
        <stp>2020/10/12</stp>
        <tr r="IE30" s="8"/>
      </tp>
      <tp>
        <v>37.430824549999997</v>
        <stp/>
        <stp>EM_S_VAL_PE_TTM</stp>
        <stp>2</stp>
        <stp>002520.SZ</stp>
        <stp>2020/11/13</stp>
        <tr r="HL54" s="8"/>
      </tp>
      <tp>
        <v>41.57006939</v>
        <stp/>
        <stp>EM_S_VAL_PE_TTM</stp>
        <stp>2</stp>
        <stp>300720.SZ</stp>
        <stp>2020/12/31</stp>
        <tr r="BM88" s="8"/>
      </tp>
      <tp>
        <v>16.805735439999999</v>
        <stp/>
        <stp>EM_S_VAL_PE_TTM</stp>
        <stp>2</stp>
        <stp>002150.SZ</stp>
        <stp>2020/11/17</stp>
        <tr r="JH56" s="8"/>
      </tp>
      <tp>
        <v>25.2872895</v>
        <stp/>
        <stp>EM_S_VAL_PE_TTM</stp>
        <stp>2</stp>
        <stp>002760.SZ</stp>
        <stp>2020/12/11</stp>
        <tr r="EF74" s="8"/>
      </tp>
      <tp>
        <v>16.019502200000002</v>
        <stp/>
        <stp>EM_S_VAL_PE_TTM</stp>
        <stp>2</stp>
        <stp>002150.SZ</stp>
        <stp>2020/12/17</stp>
        <tr r="JH78" s="8"/>
      </tp>
      <tp>
        <v>25.923192449999998</v>
        <stp/>
        <stp>EM_S_VAL_PE_TTM</stp>
        <stp>2</stp>
        <stp>002760.SZ</stp>
        <stp>2020/11/11</stp>
        <tr r="EF52" s="8"/>
      </tp>
      <tp>
        <v>56.91629871</v>
        <stp/>
        <stp>EM_S_VAL_PE_TTM</stp>
        <stp>2</stp>
        <stp>000680.SZ</stp>
        <stp>2020/10/30</stp>
        <tr r="LG44" s="8"/>
      </tp>
      <tp>
        <v>-30.4344845</v>
        <stp/>
        <stp>EM_S_VAL_PE_TTM</stp>
        <stp>2</stp>
        <stp>002480.SZ</stp>
        <stp>2020/10/12</stp>
        <tr r="HT30" s="8"/>
      </tp>
      <tp>
        <v>70.711251899999993</v>
        <stp/>
        <stp>EM_S_VAL_PE_TTM</stp>
        <stp>2</stp>
        <stp>002690.SZ</stp>
        <stp>2020/11/10</stp>
        <tr r="FY51" s="8"/>
      </tp>
      <tp>
        <v>119.54576702999999</v>
        <stp/>
        <stp>EM_S_VAL_PE_TTM</stp>
        <stp>2</stp>
        <stp>000680.SZ</stp>
        <stp>2020/11/30</stp>
        <tr r="LG65" s="8"/>
      </tp>
      <tp>
        <v>-27.47050509</v>
        <stp/>
        <stp>EM_S_VAL_PE_TTM</stp>
        <stp>2</stp>
        <stp>002480.SZ</stp>
        <stp>2020/11/12</stp>
        <tr r="HT53" s="8"/>
      </tp>
      <tp>
        <v>33.473763259999998</v>
        <stp/>
        <stp>EM_S_VAL_PE_TTM</stp>
        <stp>2</stp>
        <stp>300780.SZ</stp>
        <stp>2020/12/31</stp>
        <tr r="AY88" s="8"/>
      </tp>
      <tp>
        <v>117.98103186</v>
        <stp/>
        <stp>EM_S_VAL_PE_TTM</stp>
        <stp>2</stp>
        <stp>000680.SZ</stp>
        <stp>2020/12/30</stp>
        <tr r="LG87" s="8"/>
      </tp>
      <tp>
        <v>69.632678799999994</v>
        <stp/>
        <stp>EM_S_VAL_PE_TTM</stp>
        <stp>2</stp>
        <stp>002690.SZ</stp>
        <stp>2020/12/10</stp>
        <tr r="FY73" s="8"/>
      </tp>
      <tp>
        <v>52.231915970000003</v>
        <stp/>
        <stp>EM_S_VAL_PE_TTM</stp>
        <stp>2</stp>
        <stp>601100.SH</stp>
        <stp>2020/10/27</stp>
        <tr r="GN41" s="8"/>
      </tp>
      <tp>
        <v>64.085817789999993</v>
        <stp/>
        <stp>EM_S_VAL_PE_TTM</stp>
        <stp>2</stp>
        <stp>601100.SH</stp>
        <stp>2020/11/27</stp>
        <tr r="GN64" s="8"/>
      </tp>
      <tp>
        <v>44.855085219999999</v>
        <stp/>
        <stp>EM_S_VAL_PE_TTM</stp>
        <stp>2</stp>
        <stp>300720.SZ</stp>
        <stp>2020/11/30</stp>
        <tr r="BM65" s="8"/>
      </tp>
      <tp>
        <v>131.37326712000001</v>
        <stp/>
        <stp>EM_S_VAL_PE_TTM</stp>
        <stp>2</stp>
        <stp>002730.SZ</stp>
        <stp>2020/12/10</stp>
        <tr r="FJ73" s="8"/>
      </tp>
      <tp>
        <v>51.511112050000001</v>
        <stp/>
        <stp>EM_S_VAL_PE_TTM</stp>
        <stp>2</stp>
        <stp>300720.SZ</stp>
        <stp>2020/10/30</stp>
        <tr r="BM44" s="8"/>
      </tp>
      <tp>
        <v>38.225133399999997</v>
        <stp/>
        <stp>EM_S_VAL_PE_TTM</stp>
        <stp>2</stp>
        <stp>002430.SZ</stp>
        <stp>2020/11/13</stp>
        <tr r="IE54" s="8"/>
      </tp>
      <tp>
        <v>36.407681359999998</v>
        <stp/>
        <stp>EM_S_VAL_PE_TTM</stp>
        <stp>2</stp>
        <stp>002520.SZ</stp>
        <stp>2020/10/12</stp>
        <tr r="HL30" s="8"/>
      </tp>
      <tp>
        <v>138.83892352000001</v>
        <stp/>
        <stp>EM_S_VAL_PE_TTM</stp>
        <stp>2</stp>
        <stp>002730.SZ</stp>
        <stp>2020/11/10</stp>
        <tr r="FJ51" s="8"/>
      </tp>
      <tp>
        <v>37.723301759999998</v>
        <stp/>
        <stp>EM_S_VAL_PE_TTM</stp>
        <stp>2</stp>
        <stp>002430.SZ</stp>
        <stp>2020/10/13</stp>
        <tr r="IE31" s="8"/>
      </tp>
      <tp>
        <v>37.982014739999997</v>
        <stp/>
        <stp>EM_S_VAL_PE_TTM</stp>
        <stp>2</stp>
        <stp>002520.SZ</stp>
        <stp>2020/11/12</stp>
        <tr r="HL53" s="8"/>
      </tp>
      <tp>
        <v>40.538127250000002</v>
        <stp/>
        <stp>EM_S_VAL_PE_TTM</stp>
        <stp>2</stp>
        <stp>300720.SZ</stp>
        <stp>2020/12/30</stp>
        <tr r="BM87" s="8"/>
      </tp>
      <tp>
        <v>16.977723959999999</v>
        <stp/>
        <stp>EM_S_VAL_PE_TTM</stp>
        <stp>2</stp>
        <stp>002150.SZ</stp>
        <stp>2020/11/16</stp>
        <tr r="JH55" s="8"/>
      </tp>
      <tp>
        <v>25.476707399999999</v>
        <stp/>
        <stp>EM_S_VAL_PE_TTM</stp>
        <stp>2</stp>
        <stp>002760.SZ</stp>
        <stp>2020/12/10</stp>
        <tr r="EF73" s="8"/>
      </tp>
      <tp>
        <v>15.41342472</v>
        <stp/>
        <stp>EM_S_VAL_PE_TTM</stp>
        <stp>2</stp>
        <stp>002150.SZ</stp>
        <stp>2020/10/16</stp>
        <tr r="JH34" s="8"/>
      </tp>
      <tp>
        <v>15.97036262</v>
        <stp/>
        <stp>EM_S_VAL_PE_TTM</stp>
        <stp>2</stp>
        <stp>002150.SZ</stp>
        <stp>2020/12/16</stp>
        <tr r="JH77" s="8"/>
      </tp>
      <tp>
        <v>25.5308268</v>
        <stp/>
        <stp>EM_S_VAL_PE_TTM</stp>
        <stp>2</stp>
        <stp>002760.SZ</stp>
        <stp>2020/11/10</stp>
        <tr r="EF51" s="8"/>
      </tp>
      <tp>
        <v>-30.153723580000001</v>
        <stp/>
        <stp>EM_S_VAL_PE_TTM</stp>
        <stp>2</stp>
        <stp>002480.SZ</stp>
        <stp>2020/10/13</stp>
        <tr r="HT31" s="8"/>
      </tp>
      <tp>
        <v>69.661440749999997</v>
        <stp/>
        <stp>EM_S_VAL_PE_TTM</stp>
        <stp>2</stp>
        <stp>002690.SZ</stp>
        <stp>2020/11/11</stp>
        <tr r="FY52" s="8"/>
      </tp>
      <tp>
        <v>-27.231110709999999</v>
        <stp/>
        <stp>EM_S_VAL_PE_TTM</stp>
        <stp>2</stp>
        <stp>002480.SZ</stp>
        <stp>2020/11/13</stp>
        <tr r="HT54" s="8"/>
      </tp>
      <tp>
        <v>33.069978419999998</v>
        <stp/>
        <stp>EM_S_VAL_PE_TTM</stp>
        <stp>2</stp>
        <stp>300780.SZ</stp>
        <stp>2020/12/30</stp>
        <tr r="AY87" s="8"/>
      </tp>
      <tp>
        <v>117.66808482</v>
        <stp/>
        <stp>EM_S_VAL_PE_TTM</stp>
        <stp>2</stp>
        <stp>000680.SZ</stp>
        <stp>2020/12/31</stp>
        <tr r="LG88" s="8"/>
      </tp>
      <tp>
        <v>39.10656178</v>
        <stp/>
        <stp>EM_S_VAL_PE_TTM</stp>
        <stp>2</stp>
        <stp>300780.SZ</stp>
        <stp>2020/11/30</stp>
        <tr r="AY65" s="8"/>
      </tp>
      <tp>
        <v>68.439057919999996</v>
        <stp/>
        <stp>EM_S_VAL_PE_TTM</stp>
        <stp>2</stp>
        <stp>002690.SZ</stp>
        <stp>2020/12/11</stp>
        <tr r="FY74" s="8"/>
      </tp>
      <tp>
        <v>45.829579369999998</v>
        <stp/>
        <stp>EM_S_VAL_PE_TTM</stp>
        <stp>2</stp>
        <stp>300780.SZ</stp>
        <stp>2020/10/30</stp>
        <tr r="AY44" s="8"/>
      </tp>
      <tp>
        <v>57.437999220000002</v>
        <stp/>
        <stp>EM_S_VAL_PE_TTM</stp>
        <stp>2</stp>
        <stp>601100.SH</stp>
        <stp>2020/10/26</stp>
        <tr r="GN40" s="8"/>
      </tp>
      <tp>
        <v>62.745995450000002</v>
        <stp/>
        <stp>EM_S_VAL_PE_TTM</stp>
        <stp>2</stp>
        <stp>601100.SH</stp>
        <stp>2020/11/26</stp>
        <tr r="GN63" s="8"/>
      </tp>
      <tp>
        <v>-1.7188755899999999</v>
        <stp/>
        <stp>EM_S_VAL_PE_TTM</stp>
        <stp>2</stp>
        <stp>000890.SZ</stp>
        <stp>2020/11/20</stp>
        <tr r="KX59" s="8"/>
      </tp>
      <tp>
        <v>-1.4005831200000001</v>
        <stp/>
        <stp>EM_S_VAL_PE_TTM</stp>
        <stp>2</stp>
        <stp>000890.SZ</stp>
        <stp>2020/10/20</stp>
        <tr r="KX36" s="8"/>
      </tp>
      <tp>
        <v>-41.728816899999998</v>
        <stp/>
        <stp>EM_S_VAL_PE_TTM</stp>
        <stp>2</stp>
        <stp>300080.SZ</stp>
        <stp>2020/12/28</stp>
        <tr r="IB85" s="8"/>
      </tp>
      <tp>
        <v>-222.53204522999999</v>
        <stp/>
        <stp>EM_S_VAL_PE_TTM</stp>
        <stp>2</stp>
        <stp>300080.SZ</stp>
        <stp>2020/10/28</stp>
        <tr r="IB42" s="8"/>
      </tp>
      <tp>
        <v>80.993738339999993</v>
        <stp/>
        <stp>EM_S_VAL_PE_TTM</stp>
        <stp>2</stp>
        <stp>603960.SH</stp>
        <stp>2020/12/11</stp>
        <tr r="CM74" s="8"/>
      </tp>
      <tp>
        <v>-15.832201980000001</v>
        <stp/>
        <stp>EM_S_VAL_PE_TTM</stp>
        <stp>2</stp>
        <stp>600860.SH</stp>
        <stp>2020/10/20</stp>
        <tr r="LL36" s="8"/>
      </tp>
      <tp>
        <v>-19.582759249999999</v>
        <stp/>
        <stp>EM_S_VAL_PE_TTM</stp>
        <stp>2</stp>
        <stp>600860.SH</stp>
        <stp>2020/11/20</stp>
        <tr r="LL59" s="8"/>
      </tp>
      <tp>
        <v>77.869043779999998</v>
        <stp/>
        <stp>EM_S_VAL_PE_TTM</stp>
        <stp>2</stp>
        <stp>603960.SH</stp>
        <stp>2020/11/11</stp>
        <tr r="CM52" s="8"/>
      </tp>
      <tp>
        <v>17.228385759999998</v>
        <stp/>
        <stp>EM_S_VAL_PE_TTM</stp>
        <stp>2</stp>
        <stp>603100.SH</stp>
        <stp>2020/10/19</stp>
        <tr r="FL35" s="8"/>
      </tp>
      <tp>
        <v>17.944243060000002</v>
        <stp/>
        <stp>EM_S_VAL_PE_TTM</stp>
        <stp>2</stp>
        <stp>603100.SH</stp>
        <stp>2020/11/19</stp>
        <tr r="FL58" s="8"/>
      </tp>
      <tp>
        <v>-256.10484313000001</v>
        <stp/>
        <stp>EM_S_VAL_PE_TTM</stp>
        <stp>2</stp>
        <stp>603800.SH</stp>
        <stp>2020/11/10</stp>
        <tr r="DY51" s="8"/>
      </tp>
      <tp>
        <v>-250.57394041000001</v>
        <stp/>
        <stp>EM_S_VAL_PE_TTM</stp>
        <stp>2</stp>
        <stp>603800.SH</stp>
        <stp>2020/12/10</stp>
        <tr r="DY73" s="8"/>
      </tp>
      <tp>
        <v>-1.47312328</v>
        <stp/>
        <stp>EM_S_VAL_PE_TTM</stp>
        <stp>2</stp>
        <stp>000890.SZ</stp>
        <stp>2020/10/21</stp>
        <tr r="KX37" s="8"/>
      </tp>
      <tp>
        <v>-38.883670289999998</v>
        <stp/>
        <stp>EM_S_VAL_PE_TTM</stp>
        <stp>2</stp>
        <stp>300080.SZ</stp>
        <stp>2020/12/29</stp>
        <tr r="IB86" s="8"/>
      </tp>
      <tp>
        <v>-1.90626428</v>
        <stp/>
        <stp>EM_S_VAL_PE_TTM</stp>
        <stp>2</stp>
        <stp>000890.SZ</stp>
        <stp>2020/12/21</stp>
        <tr r="KX80" s="8"/>
      </tp>
      <tp>
        <v>-219.85093624999999</v>
        <stp/>
        <stp>EM_S_VAL_PE_TTM</stp>
        <stp>2</stp>
        <stp>300080.SZ</stp>
        <stp>2020/10/29</stp>
        <tr r="IB43" s="8"/>
      </tp>
      <tp>
        <v>-20.44249014</v>
        <stp/>
        <stp>EM_S_VAL_PE_TTM</stp>
        <stp>2</stp>
        <stp>600860.SH</stp>
        <stp>2020/12/21</stp>
        <tr r="LL80" s="8"/>
      </tp>
      <tp>
        <v>84.69784645</v>
        <stp/>
        <stp>EM_S_VAL_PE_TTM</stp>
        <stp>2</stp>
        <stp>603960.SH</stp>
        <stp>2020/12/10</stp>
        <tr r="CM73" s="8"/>
      </tp>
      <tp>
        <v>-15.668561649999999</v>
        <stp/>
        <stp>EM_S_VAL_PE_TTM</stp>
        <stp>2</stp>
        <stp>600860.SH</stp>
        <stp>2020/10/21</stp>
        <tr r="LL37" s="8"/>
      </tp>
      <tp>
        <v>79.938377919999994</v>
        <stp/>
        <stp>EM_S_VAL_PE_TTM</stp>
        <stp>2</stp>
        <stp>603960.SH</stp>
        <stp>2020/11/10</stp>
        <tr r="CM51" s="8"/>
      </tp>
      <tp>
        <v>18.32513501</v>
        <stp/>
        <stp>EM_S_VAL_PE_TTM</stp>
        <stp>2</stp>
        <stp>603100.SH</stp>
        <stp>2020/11/18</stp>
        <tr r="FL57" s="8"/>
      </tp>
      <tp>
        <v>-258.50958343999997</v>
        <stp/>
        <stp>EM_S_VAL_PE_TTM</stp>
        <stp>2</stp>
        <stp>603800.SH</stp>
        <stp>2020/11/11</stp>
        <tr r="DY52" s="8"/>
      </tp>
      <tp>
        <v>16.547639239999999</v>
        <stp/>
        <stp>EM_S_VAL_PE_TTM</stp>
        <stp>2</stp>
        <stp>603100.SH</stp>
        <stp>2020/12/18</stp>
        <tr r="FL79" s="8"/>
      </tp>
      <tp>
        <v>-245.76445978999999</v>
        <stp/>
        <stp>EM_S_VAL_PE_TTM</stp>
        <stp>2</stp>
        <stp>603800.SH</stp>
        <stp>2020/12/11</stp>
        <tr r="DY74" s="8"/>
      </tp>
      <tp>
        <v>-18.641132349999999</v>
        <stp/>
        <stp>EM_S_VAL_PE_TTM</stp>
        <stp>2</stp>
        <stp>300370.SZ</stp>
        <stp>2020/10/29</stp>
        <tr r="FO43" s="8"/>
      </tp>
      <tp>
        <v>68.352799099999999</v>
        <stp/>
        <stp>EM_S_VAL_PE_TTM</stp>
        <stp>2</stp>
        <stp>300260.SZ</stp>
        <stp>2020/10/28</stp>
        <tr r="GP42" s="8"/>
      </tp>
      <tp>
        <v>-13.344198560000001</v>
        <stp/>
        <stp>EM_S_VAL_PE_TTM</stp>
        <stp>2</stp>
        <stp>300370.SZ</stp>
        <stp>2020/12/29</stp>
        <tr r="FO86" s="8"/>
      </tp>
      <tp>
        <v>48.470487489999996</v>
        <stp/>
        <stp>EM_S_VAL_PE_TTM</stp>
        <stp>2</stp>
        <stp>300260.SZ</stp>
        <stp>2020/12/28</stp>
        <tr r="GP85" s="8"/>
      </tp>
      <tp>
        <v>-1.45080323</v>
        <stp/>
        <stp>EM_S_VAL_PE_TTM</stp>
        <stp>2</stp>
        <stp>000890.SZ</stp>
        <stp>2020/10/22</stp>
        <tr r="KX38" s="8"/>
      </tp>
      <tp>
        <v>-1.8993575199999999</v>
        <stp/>
        <stp>EM_S_VAL_PE_TTM</stp>
        <stp>2</stp>
        <stp>000890.SZ</stp>
        <stp>2020/12/22</stp>
        <tr r="KX81" s="8"/>
      </tp>
      <tp>
        <v>-20.251438830000001</v>
        <stp/>
        <stp>EM_S_VAL_PE_TTM</stp>
        <stp>2</stp>
        <stp>600860.SH</stp>
        <stp>2020/12/22</stp>
        <tr r="LL81" s="8"/>
      </tp>
      <tp>
        <v>-15.545831400000001</v>
        <stp/>
        <stp>EM_S_VAL_PE_TTM</stp>
        <stp>2</stp>
        <stp>600860.SH</stp>
        <stp>2020/10/22</stp>
        <tr r="LL38" s="8"/>
      </tp>
      <tp>
        <v>91.738811799999993</v>
        <stp/>
        <stp>EM_S_VAL_PE_TTM</stp>
        <stp>2</stp>
        <stp>603960.SH</stp>
        <stp>2020/10/13</stp>
        <tr r="CM31" s="8"/>
      </tp>
      <tp>
        <v>78.614004069999993</v>
        <stp/>
        <stp>EM_S_VAL_PE_TTM</stp>
        <stp>2</stp>
        <stp>603960.SH</stp>
        <stp>2020/11/13</stp>
        <tr r="CM54" s="8"/>
      </tp>
      <tp>
        <v>37.028549529999999</v>
        <stp/>
        <stp>EM_S_VAL_PE_TTM</stp>
        <stp>2</stp>
        <stp>600320.SH</stp>
        <stp>2020/12/29</stp>
        <tr r="KO86" s="8"/>
      </tp>
      <tp>
        <v>50.41596878</v>
        <stp/>
        <stp>EM_S_VAL_PE_TTM</stp>
        <stp>2</stp>
        <stp>603800.SH</stp>
        <stp>2020/10/12</stp>
        <tr r="DY30" s="8"/>
      </tp>
      <tp>
        <v>28.130241479999999</v>
        <stp/>
        <stp>EM_S_VAL_PE_TTM</stp>
        <stp>2</stp>
        <stp>600330.SH</stp>
        <stp>2020/12/29</stp>
        <tr r="KN86" s="8"/>
      </tp>
      <tp>
        <v>-258.50958343999997</v>
        <stp/>
        <stp>EM_S_VAL_PE_TTM</stp>
        <stp>2</stp>
        <stp>603800.SH</stp>
        <stp>2020/11/12</stp>
        <tr r="DY53" s="8"/>
      </tp>
      <tp>
        <v>49.420552569999998</v>
        <stp/>
        <stp>EM_S_VAL_PE_TTM</stp>
        <stp>2</stp>
        <stp>600320.SH</stp>
        <stp>2020/10/29</stp>
        <tr r="KO43" s="8"/>
      </tp>
      <tp>
        <v>27.701426829999999</v>
        <stp/>
        <stp>EM_S_VAL_PE_TTM</stp>
        <stp>2</stp>
        <stp>600330.SH</stp>
        <stp>2020/10/29</stp>
        <tr r="KN43" s="8"/>
      </tp>
      <tp>
        <v>-28.196357209999999</v>
        <stp/>
        <stp>EM_S_VAL_PE_TTM</stp>
        <stp>2</stp>
        <stp>300370.SZ</stp>
        <stp>2020/10/28</stp>
        <tr r="FO42" s="8"/>
      </tp>
      <tp>
        <v>65.176335120000005</v>
        <stp/>
        <stp>EM_S_VAL_PE_TTM</stp>
        <stp>2</stp>
        <stp>300260.SZ</stp>
        <stp>2020/10/29</stp>
        <tr r="GP43" s="8"/>
      </tp>
      <tp>
        <v>-13.038606229999999</v>
        <stp/>
        <stp>EM_S_VAL_PE_TTM</stp>
        <stp>2</stp>
        <stp>300370.SZ</stp>
        <stp>2020/12/28</stp>
        <tr r="FO85" s="8"/>
      </tp>
      <tp>
        <v>48.146958750000003</v>
        <stp/>
        <stp>EM_S_VAL_PE_TTM</stp>
        <stp>2</stp>
        <stp>300260.SZ</stp>
        <stp>2020/12/29</stp>
        <tr r="GP86" s="8"/>
      </tp>
      <tp>
        <v>-1.70637467</v>
        <stp/>
        <stp>EM_S_VAL_PE_TTM</stp>
        <stp>2</stp>
        <stp>000890.SZ</stp>
        <stp>2020/11/23</stp>
        <tr r="KX60" s="8"/>
      </tp>
      <tp>
        <v>-1.4229031599999999</v>
        <stp/>
        <stp>EM_S_VAL_PE_TTM</stp>
        <stp>2</stp>
        <stp>000890.SZ</stp>
        <stp>2020/10/23</stp>
        <tr r="KX39" s="8"/>
      </tp>
      <tp>
        <v>-1.9338913</v>
        <stp/>
        <stp>EM_S_VAL_PE_TTM</stp>
        <stp>2</stp>
        <stp>000890.SZ</stp>
        <stp>2020/12/23</stp>
        <tr r="KX82" s="8"/>
      </tp>
      <tp>
        <v>-20.155913179999999</v>
        <stp/>
        <stp>EM_S_VAL_PE_TTM</stp>
        <stp>2</stp>
        <stp>600860.SH</stp>
        <stp>2020/12/23</stp>
        <tr r="LL82" s="8"/>
      </tp>
      <tp>
        <v>-15.259460819999999</v>
        <stp/>
        <stp>EM_S_VAL_PE_TTM</stp>
        <stp>2</stp>
        <stp>600860.SH</stp>
        <stp>2020/10/23</stp>
        <tr r="LL39" s="8"/>
      </tp>
      <tp>
        <v>91.884759900000006</v>
        <stp/>
        <stp>EM_S_VAL_PE_TTM</stp>
        <stp>2</stp>
        <stp>603960.SH</stp>
        <stp>2020/10/12</stp>
        <tr r="CM30" s="8"/>
      </tp>
      <tp>
        <v>-19.439470759999999</v>
        <stp/>
        <stp>EM_S_VAL_PE_TTM</stp>
        <stp>2</stp>
        <stp>600860.SH</stp>
        <stp>2020/11/23</stp>
        <tr r="LL60" s="8"/>
      </tp>
      <tp>
        <v>76.254963149999995</v>
        <stp/>
        <stp>EM_S_VAL_PE_TTM</stp>
        <stp>2</stp>
        <stp>603960.SH</stp>
        <stp>2020/11/12</stp>
        <tr r="CM53" s="8"/>
      </tp>
      <tp>
        <v>33.621014289999998</v>
        <stp/>
        <stp>EM_S_VAL_PE_TTM</stp>
        <stp>2</stp>
        <stp>600320.SH</stp>
        <stp>2020/12/28</stp>
        <tr r="KO85" s="8"/>
      </tp>
      <tp>
        <v>49.732825570000003</v>
        <stp/>
        <stp>EM_S_VAL_PE_TTM</stp>
        <stp>2</stp>
        <stp>603800.SH</stp>
        <stp>2020/10/13</stp>
        <tr r="DY31" s="8"/>
      </tp>
      <tp>
        <v>27.41555039</v>
        <stp/>
        <stp>EM_S_VAL_PE_TTM</stp>
        <stp>2</stp>
        <stp>600330.SH</stp>
        <stp>2020/12/28</stp>
        <tr r="KN85" s="8"/>
      </tp>
      <tp>
        <v>-265.48333034000001</v>
        <stp/>
        <stp>EM_S_VAL_PE_TTM</stp>
        <stp>2</stp>
        <stp>603800.SH</stp>
        <stp>2020/11/13</stp>
        <tr r="DY54" s="8"/>
      </tp>
      <tp>
        <v>49.761383969999997</v>
        <stp/>
        <stp>EM_S_VAL_PE_TTM</stp>
        <stp>2</stp>
        <stp>600320.SH</stp>
        <stp>2020/10/28</stp>
        <tr r="KO42" s="8"/>
      </tp>
      <tp>
        <v>28.130241479999999</v>
        <stp/>
        <stp>EM_S_VAL_PE_TTM</stp>
        <stp>2</stp>
        <stp>600330.SH</stp>
        <stp>2020/10/28</stp>
        <tr r="KN42" s="8"/>
      </tp>
      <tp>
        <v>-2.8111581499999998</v>
        <stp/>
        <stp>EM_S_VAL_PE_TTM</stp>
        <stp>2</stp>
        <stp>300410.SZ</stp>
        <stp>2020/12/28</stp>
        <tr r="FD85" s="8"/>
      </tp>
      <tp>
        <v>58.889799119999999</v>
        <stp/>
        <stp>EM_S_VAL_PE_TTM</stp>
        <stp>2</stp>
        <stp>300430.SZ</stp>
        <stp>2020/10/28</stp>
        <tr r="ET42" s="8"/>
      </tp>
      <tp>
        <v>-6.9693859800000002</v>
        <stp/>
        <stp>EM_S_VAL_PE_TTM</stp>
        <stp>2</stp>
        <stp>000410.SZ</stp>
        <stp>2020/10/28</stp>
        <tr r="LJ42" s="8"/>
      </tp>
      <tp>
        <v>-372.38588855</v>
        <stp/>
        <stp>EM_S_VAL_PE_TTM</stp>
        <stp>2</stp>
        <stp>000530.SZ</stp>
        <stp>2020/12/29</stp>
        <tr r="LQ86" s="8"/>
      </tp>
      <tp>
        <v>25.27221887</v>
        <stp/>
        <stp>EM_S_VAL_PE_TTM</stp>
        <stp>2</stp>
        <stp>300400.SZ</stp>
        <stp>2020/12/28</stp>
        <tr r="FH85" s="8"/>
      </tp>
      <tp>
        <v>38.885027960000002</v>
        <stp/>
        <stp>EM_S_VAL_PE_TTM</stp>
        <stp>2</stp>
        <stp>300420.SZ</stp>
        <stp>2020/10/28</stp>
        <tr r="EW42" s="8"/>
      </tp>
      <tp>
        <v>-4.5587904300000002</v>
        <stp/>
        <stp>EM_S_VAL_PE_TTM</stp>
        <stp>2</stp>
        <stp>300410.SZ</stp>
        <stp>2020/10/28</stp>
        <tr r="FD42" s="8"/>
      </tp>
      <tp>
        <v>49.467431259999998</v>
        <stp/>
        <stp>EM_S_VAL_PE_TTM</stp>
        <stp>2</stp>
        <stp>300430.SZ</stp>
        <stp>2020/12/28</stp>
        <tr r="ET85" s="8"/>
      </tp>
      <tp>
        <v>-6.8306917299999999</v>
        <stp/>
        <stp>EM_S_VAL_PE_TTM</stp>
        <stp>2</stp>
        <stp>000410.SZ</stp>
        <stp>2020/12/28</stp>
        <tr r="LJ85" s="8"/>
      </tp>
      <tp>
        <v>-274.06362691999999</v>
        <stp/>
        <stp>EM_S_VAL_PE_TTM</stp>
        <stp>2</stp>
        <stp>000530.SZ</stp>
        <stp>2020/10/29</stp>
        <tr r="LQ43" s="8"/>
      </tp>
      <tp>
        <v>38.509044099999997</v>
        <stp/>
        <stp>EM_S_VAL_PE_TTM</stp>
        <stp>2</stp>
        <stp>300400.SZ</stp>
        <stp>2020/10/28</stp>
        <tr r="FH42" s="8"/>
      </tp>
      <tp>
        <v>28.442576670000001</v>
        <stp/>
        <stp>EM_S_VAL_PE_TTM</stp>
        <stp>2</stp>
        <stp>300420.SZ</stp>
        <stp>2020/12/28</stp>
        <tr r="EW85" s="8"/>
      </tp>
      <tp>
        <v>40.69716889</v>
        <stp/>
        <stp>EM_S_VAL_PE_TTM</stp>
        <stp>2</stp>
        <stp>300470.SZ</stp>
        <stp>2020/10/28</stp>
        <tr r="EE42" s="8"/>
      </tp>
      <tp>
        <v>43.379591130000001</v>
        <stp/>
        <stp>EM_S_VAL_PE_TTM</stp>
        <stp>2</stp>
        <stp>300470.SZ</stp>
        <stp>2020/12/28</stp>
        <tr r="EE85" s="8"/>
      </tp>
      <tp>
        <v>-1.7126251299999999</v>
        <stp/>
        <stp>EM_S_VAL_PE_TTM</stp>
        <stp>2</stp>
        <stp>000890.SZ</stp>
        <stp>2020/11/24</stp>
        <tr r="KX61" s="8"/>
      </tp>
      <tp>
        <v>48.343139020000002</v>
        <stp/>
        <stp>EM_S_VAL_PE_TTM</stp>
        <stp>2</stp>
        <stp>300480.SZ</stp>
        <stp>2020/12/28</stp>
        <tr r="EA85" s="8"/>
      </tp>
      <tp>
        <v>-1.90626428</v>
        <stp/>
        <stp>EM_S_VAL_PE_TTM</stp>
        <stp>2</stp>
        <stp>000890.SZ</stp>
        <stp>2020/12/24</stp>
        <tr r="KX83" s="8"/>
      </tp>
      <tp>
        <v>79.490412910000003</v>
        <stp/>
        <stp>EM_S_VAL_PE_TTM</stp>
        <stp>2</stp>
        <stp>300480.SZ</stp>
        <stp>2020/10/28</stp>
        <tr r="EA42" s="8"/>
      </tp>
      <tp>
        <v>56.330143700000001</v>
        <stp/>
        <stp>EM_S_VAL_PE_TTM</stp>
        <stp>2</stp>
        <stp>600560.SH</stp>
        <stp>2020/12/29</stp>
        <tr r="KF86" s="8"/>
      </tp>
      <tp>
        <v>-19.726047730000001</v>
        <stp/>
        <stp>EM_S_VAL_PE_TTM</stp>
        <stp>2</stp>
        <stp>600860.SH</stp>
        <stp>2020/12/24</stp>
        <tr r="LL83" s="8"/>
      </tp>
      <tp>
        <v>84.077046210000006</v>
        <stp/>
        <stp>EM_S_VAL_PE_TTM</stp>
        <stp>2</stp>
        <stp>603960.SH</stp>
        <stp>2020/12/15</stp>
        <tr r="CM76" s="8"/>
      </tp>
      <tp>
        <v>60.864656400000001</v>
        <stp/>
        <stp>EM_S_VAL_PE_TTM</stp>
        <stp>2</stp>
        <stp>600560.SH</stp>
        <stp>2020/10/29</stp>
        <tr r="KF43" s="8"/>
      </tp>
      <tp>
        <v>91.321817199999998</v>
        <stp/>
        <stp>EM_S_VAL_PE_TTM</stp>
        <stp>2</stp>
        <stp>603960.SH</stp>
        <stp>2020/10/15</stp>
        <tr r="CM33" s="8"/>
      </tp>
      <tp>
        <v>-19.34394511</v>
        <stp/>
        <stp>EM_S_VAL_PE_TTM</stp>
        <stp>2</stp>
        <stp>600860.SH</stp>
        <stp>2020/11/24</stp>
        <tr r="LL61" s="8"/>
      </tp>
      <tp>
        <v>-20.807873430000001</v>
        <stp/>
        <stp>EM_S_VAL_PE_TTM</stp>
        <stp>2</stp>
        <stp>600520.SH</stp>
        <stp>2020/12/29</stp>
        <tr r="KJ86" s="8"/>
      </tp>
      <tp>
        <v>50.194866779999998</v>
        <stp/>
        <stp>EM_S_VAL_PE_TTM</stp>
        <stp>2</stp>
        <stp>603500.SH</stp>
        <stp>2020/10/19</stp>
        <tr r="BS35" s="8"/>
      </tp>
      <tp>
        <v>49.186311000000003</v>
        <stp/>
        <stp>EM_S_VAL_PE_TTM</stp>
        <stp>2</stp>
        <stp>603800.SH</stp>
        <stp>2020/10/14</stp>
        <tr r="DY32" s="8"/>
      </tp>
      <tp>
        <v>39.146893400000003</v>
        <stp/>
        <stp>EM_S_VAL_PE_TTM</stp>
        <stp>2</stp>
        <stp>603500.SH</stp>
        <stp>2020/11/19</stp>
        <tr r="BS58" s="8"/>
      </tp>
      <tp>
        <v>-24.101427359999999</v>
        <stp/>
        <stp>EM_S_VAL_PE_TTM</stp>
        <stp>2</stp>
        <stp>600520.SH</stp>
        <stp>2020/10/29</stp>
        <tr r="KJ43" s="8"/>
      </tp>
      <tp>
        <v>-247.68825204000001</v>
        <stp/>
        <stp>EM_S_VAL_PE_TTM</stp>
        <stp>2</stp>
        <stp>603800.SH</stp>
        <stp>2020/12/14</stp>
        <tr r="DY75" s="8"/>
      </tp>
      <tp>
        <v>-2.8311806499999999</v>
        <stp/>
        <stp>EM_S_VAL_PE_TTM</stp>
        <stp>2</stp>
        <stp>300410.SZ</stp>
        <stp>2020/12/29</stp>
        <tr r="FD86" s="8"/>
      </tp>
      <tp>
        <v>64.175517670000005</v>
        <stp/>
        <stp>EM_S_VAL_PE_TTM</stp>
        <stp>2</stp>
        <stp>300430.SZ</stp>
        <stp>2020/10/29</stp>
        <tr r="ET43" s="8"/>
      </tp>
      <tp>
        <v>-6.8653652899999997</v>
        <stp/>
        <stp>EM_S_VAL_PE_TTM</stp>
        <stp>2</stp>
        <stp>000410.SZ</stp>
        <stp>2020/10/29</stp>
        <tr r="LJ43" s="8"/>
      </tp>
      <tp>
        <v>-338.32148295000002</v>
        <stp/>
        <stp>EM_S_VAL_PE_TTM</stp>
        <stp>2</stp>
        <stp>000530.SZ</stp>
        <stp>2020/12/28</stp>
        <tr r="LQ85" s="8"/>
      </tp>
      <tp>
        <v>25.71485156</v>
        <stp/>
        <stp>EM_S_VAL_PE_TTM</stp>
        <stp>2</stp>
        <stp>300400.SZ</stp>
        <stp>2020/12/29</stp>
        <tr r="FH86" s="8"/>
      </tp>
      <tp>
        <v>38.262036860000002</v>
        <stp/>
        <stp>EM_S_VAL_PE_TTM</stp>
        <stp>2</stp>
        <stp>300420.SZ</stp>
        <stp>2020/10/29</stp>
        <tr r="EW43" s="8"/>
      </tp>
      <tp>
        <v>-4.8838230200000003</v>
        <stp/>
        <stp>EM_S_VAL_PE_TTM</stp>
        <stp>2</stp>
        <stp>300410.SZ</stp>
        <stp>2020/10/29</stp>
        <tr r="FD43" s="8"/>
      </tp>
      <tp>
        <v>49.122710480000002</v>
        <stp/>
        <stp>EM_S_VAL_PE_TTM</stp>
        <stp>2</stp>
        <stp>300430.SZ</stp>
        <stp>2020/12/29</stp>
        <tr r="ET86" s="8"/>
      </tp>
      <tp>
        <v>-6.55330324</v>
        <stp/>
        <stp>EM_S_VAL_PE_TTM</stp>
        <stp>2</stp>
        <stp>000410.SZ</stp>
        <stp>2020/12/29</stp>
        <tr r="LJ86" s="8"/>
      </tp>
      <tp>
        <v>-274.06362691999999</v>
        <stp/>
        <stp>EM_S_VAL_PE_TTM</stp>
        <stp>2</stp>
        <stp>000530.SZ</stp>
        <stp>2020/10/28</stp>
        <tr r="LQ42" s="8"/>
      </tp>
      <tp>
        <v>32.607274889999999</v>
        <stp/>
        <stp>EM_S_VAL_PE_TTM</stp>
        <stp>2</stp>
        <stp>300400.SZ</stp>
        <stp>2020/10/29</stp>
        <tr r="FH43" s="8"/>
      </tp>
      <tp>
        <v>28.946877669999999</v>
        <stp/>
        <stp>EM_S_VAL_PE_TTM</stp>
        <stp>2</stp>
        <stp>300420.SZ</stp>
        <stp>2020/12/29</stp>
        <tr r="EW86" s="8"/>
      </tp>
      <tp>
        <v>37.967358279999999</v>
        <stp/>
        <stp>EM_S_VAL_PE_TTM</stp>
        <stp>2</stp>
        <stp>300470.SZ</stp>
        <stp>2020/10/29</stp>
        <tr r="EE43" s="8"/>
      </tp>
      <tp>
        <v>42.952787530000002</v>
        <stp/>
        <stp>EM_S_VAL_PE_TTM</stp>
        <stp>2</stp>
        <stp>300470.SZ</stp>
        <stp>2020/12/29</stp>
        <tr r="EE86" s="8"/>
      </tp>
      <tp>
        <v>-1.68137285</v>
        <stp/>
        <stp>EM_S_VAL_PE_TTM</stp>
        <stp>2</stp>
        <stp>000890.SZ</stp>
        <stp>2020/11/25</stp>
        <tr r="KX62" s="8"/>
      </tp>
      <tp>
        <v>49.084030040000002</v>
        <stp/>
        <stp>EM_S_VAL_PE_TTM</stp>
        <stp>2</stp>
        <stp>300480.SZ</stp>
        <stp>2020/12/29</stp>
        <tr r="EA86" s="8"/>
      </tp>
      <tp>
        <v>-1.9407980499999999</v>
        <stp/>
        <stp>EM_S_VAL_PE_TTM</stp>
        <stp>2</stp>
        <stp>000890.SZ</stp>
        <stp>2020/12/25</stp>
        <tr r="KX84" s="8"/>
      </tp>
      <tp>
        <v>72.977765410000003</v>
        <stp/>
        <stp>EM_S_VAL_PE_TTM</stp>
        <stp>2</stp>
        <stp>300480.SZ</stp>
        <stp>2020/10/29</stp>
        <tr r="EA43" s="8"/>
      </tp>
      <tp>
        <v>56.26627732</v>
        <stp/>
        <stp>EM_S_VAL_PE_TTM</stp>
        <stp>2</stp>
        <stp>600560.SH</stp>
        <stp>2020/12/28</stp>
        <tr r="KF85" s="8"/>
      </tp>
      <tp>
        <v>-20.299201660000001</v>
        <stp/>
        <stp>EM_S_VAL_PE_TTM</stp>
        <stp>2</stp>
        <stp>600860.SH</stp>
        <stp>2020/12/25</stp>
        <tr r="LL84" s="8"/>
      </tp>
      <tp>
        <v>83.145845840000007</v>
        <stp/>
        <stp>EM_S_VAL_PE_TTM</stp>
        <stp>2</stp>
        <stp>603960.SH</stp>
        <stp>2020/12/14</stp>
        <tr r="CM75" s="8"/>
      </tp>
      <tp>
        <v>61.247854660000002</v>
        <stp/>
        <stp>EM_S_VAL_PE_TTM</stp>
        <stp>2</stp>
        <stp>600560.SH</stp>
        <stp>2020/10/28</stp>
        <tr r="KF42" s="8"/>
      </tp>
      <tp>
        <v>92.239205310000003</v>
        <stp/>
        <stp>EM_S_VAL_PE_TTM</stp>
        <stp>2</stp>
        <stp>603960.SH</stp>
        <stp>2020/10/14</stp>
        <tr r="CM32" s="8"/>
      </tp>
      <tp>
        <v>-19.105130970000001</v>
        <stp/>
        <stp>EM_S_VAL_PE_TTM</stp>
        <stp>2</stp>
        <stp>600860.SH</stp>
        <stp>2020/11/25</stp>
        <tr r="LL62" s="8"/>
      </tp>
      <tp>
        <v>-20.86943518</v>
        <stp/>
        <stp>EM_S_VAL_PE_TTM</stp>
        <stp>2</stp>
        <stp>600520.SH</stp>
        <stp>2020/12/28</stp>
        <tr r="KJ85" s="8"/>
      </tp>
      <tp>
        <v>48.867510840000001</v>
        <stp/>
        <stp>EM_S_VAL_PE_TTM</stp>
        <stp>2</stp>
        <stp>603800.SH</stp>
        <stp>2020/10/15</stp>
        <tr r="DY33" s="8"/>
      </tp>
      <tp>
        <v>39.089952459999999</v>
        <stp/>
        <stp>EM_S_VAL_PE_TTM</stp>
        <stp>2</stp>
        <stp>603500.SH</stp>
        <stp>2020/11/18</stp>
        <tr r="BS57" s="8"/>
      </tp>
      <tp>
        <v>-24.47079789</v>
        <stp/>
        <stp>EM_S_VAL_PE_TTM</stp>
        <stp>2</stp>
        <stp>600520.SH</stp>
        <stp>2020/10/28</stp>
        <tr r="KJ42" s="8"/>
      </tp>
      <tp>
        <v>34.164561509999999</v>
        <stp/>
        <stp>EM_S_VAL_PE_TTM</stp>
        <stp>2</stp>
        <stp>603500.SH</stp>
        <stp>2020/12/18</stp>
        <tr r="BS79" s="8"/>
      </tp>
      <tp>
        <v>-245.04303770000001</v>
        <stp/>
        <stp>EM_S_VAL_PE_TTM</stp>
        <stp>2</stp>
        <stp>603800.SH</stp>
        <stp>2020/12/15</stp>
        <tr r="DY76" s="8"/>
      </tp>
      <tp>
        <v>56.643154289999998</v>
        <stp/>
        <stp>EM_S_VAL_PE_TTM</stp>
        <stp>2</stp>
        <stp>300720.SZ</stp>
        <stp>2020/10/29</stp>
        <tr r="BM43" s="8"/>
      </tp>
      <tp>
        <v>40.933705070000002</v>
        <stp/>
        <stp>EM_S_VAL_PE_TTM</stp>
        <stp>2</stp>
        <stp>300720.SZ</stp>
        <stp>2020/12/29</stp>
        <tr r="BM86" s="8"/>
      </tp>
      <tp>
        <v>58.206186500000001</v>
        <stp/>
        <stp>EM_S_VAL_PE_TTM</stp>
        <stp>2</stp>
        <stp>000680.SZ</stp>
        <stp>2020/10/28</stp>
        <tr r="LG42" s="8"/>
      </tp>
      <tp>
        <v>-1.65012056</v>
        <stp/>
        <stp>EM_S_VAL_PE_TTM</stp>
        <stp>2</stp>
        <stp>000890.SZ</stp>
        <stp>2020/11/26</stp>
        <tr r="KX63" s="8"/>
      </tp>
      <tp>
        <v>-1.6126178200000001</v>
        <stp/>
        <stp>EM_S_VAL_PE_TTM</stp>
        <stp>2</stp>
        <stp>000890.SZ</stp>
        <stp>2020/10/26</stp>
        <tr r="KX40" s="8"/>
      </tp>
      <tp>
        <v>33.3526278</v>
        <stp/>
        <stp>EM_S_VAL_PE_TTM</stp>
        <stp>2</stp>
        <stp>300780.SZ</stp>
        <stp>2020/12/29</stp>
        <tr r="AY86" s="8"/>
      </tp>
      <tp>
        <v>113.28682635</v>
        <stp/>
        <stp>EM_S_VAL_PE_TTM</stp>
        <stp>2</stp>
        <stp>000680.SZ</stp>
        <stp>2020/12/28</stp>
        <tr r="LG85" s="8"/>
      </tp>
      <tp>
        <v>46.192985720000003</v>
        <stp/>
        <stp>EM_S_VAL_PE_TTM</stp>
        <stp>2</stp>
        <stp>300780.SZ</stp>
        <stp>2020/10/29</stp>
        <tr r="AY43" s="8"/>
      </tp>
      <tp>
        <v>84.242592939999994</v>
        <stp/>
        <stp>EM_S_VAL_PE_TTM</stp>
        <stp>2</stp>
        <stp>603960.SH</stp>
        <stp>2020/12/17</stp>
        <tr r="CM78" s="8"/>
      </tp>
      <tp>
        <v>-15.095820489999999</v>
        <stp/>
        <stp>EM_S_VAL_PE_TTM</stp>
        <stp>2</stp>
        <stp>600860.SH</stp>
        <stp>2020/10/26</stp>
        <tr r="LL40" s="8"/>
      </tp>
      <tp>
        <v>-18.81855401</v>
        <stp/>
        <stp>EM_S_VAL_PE_TTM</stp>
        <stp>2</stp>
        <stp>600860.SH</stp>
        <stp>2020/11/26</stp>
        <tr r="LL63" s="8"/>
      </tp>
      <tp>
        <v>75.737629609999999</v>
        <stp/>
        <stp>EM_S_VAL_PE_TTM</stp>
        <stp>2</stp>
        <stp>603960.SH</stp>
        <stp>2020/11/17</stp>
        <tr r="CM56" s="8"/>
      </tp>
      <tp>
        <v>23.913657090000001</v>
        <stp/>
        <stp>EM_S_VAL_PE_TTM</stp>
        <stp>2</stp>
        <stp>603700.SH</stp>
        <stp>2020/10/19</stp>
        <tr r="BA35" s="8"/>
      </tp>
      <tp>
        <v>49.641739809999997</v>
        <stp/>
        <stp>EM_S_VAL_PE_TTM</stp>
        <stp>2</stp>
        <stp>603800.SH</stp>
        <stp>2020/10/16</stp>
        <tr r="DY34" s="8"/>
      </tp>
      <tp>
        <v>21.486010189999998</v>
        <stp/>
        <stp>EM_S_VAL_PE_TTM</stp>
        <stp>2</stp>
        <stp>603700.SH</stp>
        <stp>2020/11/19</stp>
        <tr r="BA58" s="8"/>
      </tp>
      <tp>
        <v>-264.28096018000002</v>
        <stp/>
        <stp>EM_S_VAL_PE_TTM</stp>
        <stp>2</stp>
        <stp>603800.SH</stp>
        <stp>2020/11/16</stp>
        <tr r="DY55" s="8"/>
      </tp>
      <tp>
        <v>-242.39782335000001</v>
        <stp/>
        <stp>EM_S_VAL_PE_TTM</stp>
        <stp>2</stp>
        <stp>603800.SH</stp>
        <stp>2020/12/16</stp>
        <tr r="DY77" s="8"/>
      </tp>
      <tp>
        <v>23.65861795</v>
        <stp/>
        <stp>EM_S_VAL_PE_TTM</stp>
        <stp>2</stp>
        <stp>603680.SH</stp>
        <stp>2020/11/18</stp>
        <tr r="BG57" s="8"/>
      </tp>
      <tp>
        <v>27.426038139999999</v>
        <stp/>
        <stp>EM_S_VAL_PE_TTM</stp>
        <stp>2</stp>
        <stp>603680.SH</stp>
        <stp>2020/12/18</stp>
        <tr r="BG79" s="8"/>
      </tp>
      <tp>
        <v>47.202628580000003</v>
        <stp/>
        <stp>EM_S_VAL_PE_TTM</stp>
        <stp>2</stp>
        <stp>300720.SZ</stp>
        <stp>2020/10/28</stp>
        <tr r="BM42" s="8"/>
      </tp>
      <tp>
        <v>41.03689928</v>
        <stp/>
        <stp>EM_S_VAL_PE_TTM</stp>
        <stp>2</stp>
        <stp>300720.SZ</stp>
        <stp>2020/12/28</stp>
        <tr r="BM85" s="8"/>
      </tp>
      <tp>
        <v>57.883714550000001</v>
        <stp/>
        <stp>EM_S_VAL_PE_TTM</stp>
        <stp>2</stp>
        <stp>000680.SZ</stp>
        <stp>2020/10/29</stp>
        <tr r="LG43" s="8"/>
      </tp>
      <tp>
        <v>-1.68137285</v>
        <stp/>
        <stp>EM_S_VAL_PE_TTM</stp>
        <stp>2</stp>
        <stp>000890.SZ</stp>
        <stp>2020/11/27</stp>
        <tr r="KX64" s="8"/>
      </tp>
      <tp>
        <v>-1.6063673700000001</v>
        <stp/>
        <stp>EM_S_VAL_PE_TTM</stp>
        <stp>2</stp>
        <stp>000890.SZ</stp>
        <stp>2020/10/27</stp>
        <tr r="KX41" s="8"/>
      </tp>
      <tp>
        <v>33.413195530000003</v>
        <stp/>
        <stp>EM_S_VAL_PE_TTM</stp>
        <stp>2</stp>
        <stp>300780.SZ</stp>
        <stp>2020/12/28</stp>
        <tr r="AY85" s="8"/>
      </tp>
      <tp>
        <v>115.47745559000001</v>
        <stp/>
        <stp>EM_S_VAL_PE_TTM</stp>
        <stp>2</stp>
        <stp>000680.SZ</stp>
        <stp>2020/12/29</stp>
        <tr r="LG86" s="8"/>
      </tp>
      <tp>
        <v>44.618224849999997</v>
        <stp/>
        <stp>EM_S_VAL_PE_TTM</stp>
        <stp>2</stp>
        <stp>300780.SZ</stp>
        <stp>2020/10/28</stp>
        <tr r="AY42" s="8"/>
      </tp>
      <tp>
        <v>82.566432280000001</v>
        <stp/>
        <stp>EM_S_VAL_PE_TTM</stp>
        <stp>2</stp>
        <stp>603960.SH</stp>
        <stp>2020/12/16</stp>
        <tr r="CM77" s="8"/>
      </tp>
      <tp>
        <v>-15.50492131</v>
        <stp/>
        <stp>EM_S_VAL_PE_TTM</stp>
        <stp>2</stp>
        <stp>600860.SH</stp>
        <stp>2020/10/27</stp>
        <tr r="LL41" s="8"/>
      </tp>
      <tp>
        <v>91.280117739999994</v>
        <stp/>
        <stp>EM_S_VAL_PE_TTM</stp>
        <stp>2</stp>
        <stp>603960.SH</stp>
        <stp>2020/10/16</stp>
        <tr r="CM34" s="8"/>
      </tp>
      <tp>
        <v>-18.914079659999999</v>
        <stp/>
        <stp>EM_S_VAL_PE_TTM</stp>
        <stp>2</stp>
        <stp>600860.SH</stp>
        <stp>2020/11/27</stp>
        <tr r="LL64" s="8"/>
      </tp>
      <tp>
        <v>76.958536760000001</v>
        <stp/>
        <stp>EM_S_VAL_PE_TTM</stp>
        <stp>2</stp>
        <stp>603960.SH</stp>
        <stp>2020/11/16</stp>
        <tr r="CM55" s="8"/>
      </tp>
      <tp>
        <v>21.415819949999999</v>
        <stp/>
        <stp>EM_S_VAL_PE_TTM</stp>
        <stp>2</stp>
        <stp>603700.SH</stp>
        <stp>2020/11/18</stp>
        <tr r="BA57" s="8"/>
      </tp>
      <tp>
        <v>-265.48333034000001</v>
        <stp/>
        <stp>EM_S_VAL_PE_TTM</stp>
        <stp>2</stp>
        <stp>603800.SH</stp>
        <stp>2020/11/17</stp>
        <tr r="DY56" s="8"/>
      </tp>
      <tp>
        <v>21.81356461</v>
        <stp/>
        <stp>EM_S_VAL_PE_TTM</stp>
        <stp>2</stp>
        <stp>603700.SH</stp>
        <stp>2020/12/18</stp>
        <tr r="BA79" s="8"/>
      </tp>
      <tp>
        <v>-246.00493381999999</v>
        <stp/>
        <stp>EM_S_VAL_PE_TTM</stp>
        <stp>2</stp>
        <stp>603800.SH</stp>
        <stp>2020/12/17</stp>
        <tr r="DY78" s="8"/>
      </tp>
      <tp>
        <v>22.481103959999999</v>
        <stp/>
        <stp>EM_S_VAL_PE_TTM</stp>
        <stp>2</stp>
        <stp>603680.SH</stp>
        <stp>2020/10/19</stp>
        <tr r="BG35" s="8"/>
      </tp>
      <tp>
        <v>23.521975770000001</v>
        <stp/>
        <stp>EM_S_VAL_PE_TTM</stp>
        <stp>2</stp>
        <stp>603680.SH</stp>
        <stp>2020/11/19</stp>
        <tr r="BG58" s="8"/>
      </tp>
      <tp>
        <v>-7.3681319399999996</v>
        <stp/>
        <stp>EM_S_VAL_PE_TTM</stp>
        <stp>2</stp>
        <stp>000410.SZ</stp>
        <stp>2020/11/24</stp>
        <tr r="LJ61" s="8"/>
      </tp>
      <tp>
        <v>-3.1715630500000001</v>
        <stp/>
        <stp>EM_S_VAL_PE_TTM</stp>
        <stp>2</stp>
        <stp>300410.SZ</stp>
        <stp>2020/12/24</stp>
        <tr r="FD83" s="8"/>
      </tp>
      <tp>
        <v>34.796769329999997</v>
        <stp/>
        <stp>EM_S_VAL_PE_TTM</stp>
        <stp>2</stp>
        <stp>300420.SZ</stp>
        <stp>2020/11/24</stp>
        <tr r="EW61" s="8"/>
      </tp>
      <tp>
        <v>43.01478839</v>
        <stp/>
        <stp>EM_S_VAL_PE_TTM</stp>
        <stp>2</stp>
        <stp>300720.SZ</stp>
        <stp>2020/11/27</stp>
        <tr r="BM64" s="8"/>
      </tp>
      <tp>
        <v>-307.35384148999998</v>
        <stp/>
        <stp>EM_S_VAL_PE_TTM</stp>
        <stp>2</stp>
        <stp>000530.SZ</stp>
        <stp>2020/12/25</stp>
        <tr r="LQ84" s="8"/>
      </tp>
      <tp>
        <v>26.262872990000002</v>
        <stp/>
        <stp>EM_S_VAL_PE_TTM</stp>
        <stp>2</stp>
        <stp>300400.SZ</stp>
        <stp>2020/12/24</stp>
        <tr r="FH83" s="8"/>
      </tp>
      <tp>
        <v>65.382040380000007</v>
        <stp/>
        <stp>EM_S_VAL_PE_TTM</stp>
        <stp>2</stp>
        <stp>300430.SZ</stp>
        <stp>2020/11/24</stp>
        <tr r="ET61" s="8"/>
      </tp>
      <tp>
        <v>47.111854289999997</v>
        <stp/>
        <stp>EM_S_VAL_PE_TTM</stp>
        <stp>2</stp>
        <stp>300720.SZ</stp>
        <stp>2020/10/27</stp>
        <tr r="BM41" s="8"/>
      </tp>
      <tp>
        <v>-291.09582971999998</v>
        <stp/>
        <stp>EM_S_VAL_PE_TTM</stp>
        <stp>2</stp>
        <stp>000530.SZ</stp>
        <stp>2020/11/25</stp>
        <tr r="LQ62" s="8"/>
      </tp>
      <tp>
        <v>28.83435815</v>
        <stp/>
        <stp>EM_S_VAL_PE_TTM</stp>
        <stp>2</stp>
        <stp>300400.SZ</stp>
        <stp>2020/11/24</stp>
        <tr r="FH61" s="8"/>
      </tp>
      <tp>
        <v>50.903767819999999</v>
        <stp/>
        <stp>EM_S_VAL_PE_TTM</stp>
        <stp>2</stp>
        <stp>300430.SZ</stp>
        <stp>2020/12/24</stp>
        <tr r="ET83" s="8"/>
      </tp>
      <tp>
        <v>-6.8306917299999999</v>
        <stp/>
        <stp>EM_S_VAL_PE_TTM</stp>
        <stp>2</stp>
        <stp>000410.SZ</stp>
        <stp>2020/12/24</stp>
        <tr r="LJ83" s="8"/>
      </tp>
      <tp>
        <v>-3.8154347300000002</v>
        <stp/>
        <stp>EM_S_VAL_PE_TTM</stp>
        <stp>2</stp>
        <stp>300410.SZ</stp>
        <stp>2020/11/24</stp>
        <tr r="FD61" s="8"/>
      </tp>
      <tp>
        <v>28.543436870000001</v>
        <stp/>
        <stp>EM_S_VAL_PE_TTM</stp>
        <stp>2</stp>
        <stp>300420.SZ</stp>
        <stp>2020/12/24</stp>
        <tr r="EW83" s="8"/>
      </tp>
      <tp>
        <v>-28.426218819999999</v>
        <stp/>
        <stp>EM_S_VAL_PE_TTM</stp>
        <stp>2</stp>
        <stp>300370.SZ</stp>
        <stp>2020/10/23</stp>
        <tr r="FO39" s="8"/>
      </tp>
      <tp>
        <v>78.179119060000005</v>
        <stp/>
        <stp>EM_S_VAL_PE_TTM</stp>
        <stp>2</stp>
        <stp>300260.SZ</stp>
        <stp>2020/10/22</stp>
        <tr r="GP38" s="8"/>
      </tp>
      <tp>
        <v>-16.654782180000002</v>
        <stp/>
        <stp>EM_S_VAL_PE_TTM</stp>
        <stp>2</stp>
        <stp>300370.SZ</stp>
        <stp>2020/11/23</stp>
        <tr r="FO60" s="8"/>
      </tp>
      <tp>
        <v>40.464613370000002</v>
        <stp/>
        <stp>EM_S_VAL_PE_TTM</stp>
        <stp>2</stp>
        <stp>300470.SZ</stp>
        <stp>2020/11/24</stp>
        <tr r="EE61" s="8"/>
      </tp>
      <tp>
        <v>-13.700722949999999</v>
        <stp/>
        <stp>EM_S_VAL_PE_TTM</stp>
        <stp>2</stp>
        <stp>300370.SZ</stp>
        <stp>2020/12/23</stp>
        <tr r="FO82" s="8"/>
      </tp>
      <tp>
        <v>40.773364909999998</v>
        <stp/>
        <stp>EM_S_VAL_PE_TTM</stp>
        <stp>2</stp>
        <stp>300470.SZ</stp>
        <stp>2020/12/24</stp>
        <tr r="EE83" s="8"/>
      </tp>
      <tp>
        <v>53.205771759999998</v>
        <stp/>
        <stp>EM_S_VAL_PE_TTM</stp>
        <stp>2</stp>
        <stp>300260.SZ</stp>
        <stp>2020/12/22</stp>
        <tr r="GP81" s="8"/>
      </tp>
      <tp>
        <v>58.367422480000002</v>
        <stp/>
        <stp>EM_S_VAL_PE_TTM</stp>
        <stp>2</stp>
        <stp>000680.SZ</stp>
        <stp>2020/10/26</stp>
        <tr r="LG40" s="8"/>
      </tp>
      <tp>
        <v>111.72209118000001</v>
        <stp/>
        <stp>EM_S_VAL_PE_TTM</stp>
        <stp>2</stp>
        <stp>000680.SZ</stp>
        <stp>2020/11/26</stp>
        <tr r="LG63" s="8"/>
      </tp>
      <tp>
        <v>-1.6126178200000001</v>
        <stp/>
        <stp>EM_S_VAL_PE_TTM</stp>
        <stp>2</stp>
        <stp>000890.SZ</stp>
        <stp>2020/10/28</stp>
        <tr r="KX42" s="8"/>
      </tp>
      <tp>
        <v>47.787470749999997</v>
        <stp/>
        <stp>EM_S_VAL_PE_TTM</stp>
        <stp>2</stp>
        <stp>300480.SZ</stp>
        <stp>2020/12/24</stp>
        <tr r="EA83" s="8"/>
      </tp>
      <tp>
        <v>-36.038523689999998</v>
        <stp/>
        <stp>EM_S_VAL_PE_TTM</stp>
        <stp>2</stp>
        <stp>300080.SZ</stp>
        <stp>2020/11/20</stp>
        <tr r="IB59" s="8"/>
      </tp>
      <tp>
        <v>66.383835340000005</v>
        <stp/>
        <stp>EM_S_VAL_PE_TTM</stp>
        <stp>2</stp>
        <stp>300480.SZ</stp>
        <stp>2020/11/24</stp>
        <tr r="EA61" s="8"/>
      </tp>
      <tp>
        <v>38.965237080000001</v>
        <stp/>
        <stp>EM_S_VAL_PE_TTM</stp>
        <stp>2</stp>
        <stp>300780.SZ</stp>
        <stp>2020/11/27</stp>
        <tr r="AY64" s="8"/>
      </tp>
      <tp>
        <v>-1.9477048100000001</v>
        <stp/>
        <stp>EM_S_VAL_PE_TTM</stp>
        <stp>2</stp>
        <stp>000890.SZ</stp>
        <stp>2020/12/28</stp>
        <tr r="KX85" s="8"/>
      </tp>
      <tp>
        <v>-239.95925359</v>
        <stp/>
        <stp>EM_S_VAL_PE_TTM</stp>
        <stp>2</stp>
        <stp>300080.SZ</stp>
        <stp>2020/10/20</stp>
        <tr r="IB36" s="8"/>
      </tp>
      <tp>
        <v>42.307664090000003</v>
        <stp/>
        <stp>EM_S_VAL_PE_TTM</stp>
        <stp>2</stp>
        <stp>300780.SZ</stp>
        <stp>2020/10/27</stp>
        <tr r="AY41" s="8"/>
      </tp>
      <tp>
        <v>56.26627732</v>
        <stp/>
        <stp>EM_S_VAL_PE_TTM</stp>
        <stp>2</stp>
        <stp>600560.SH</stp>
        <stp>2020/12/25</stp>
        <tr r="KF84" s="8"/>
      </tp>
      <tp>
        <v>-20.872355590000002</v>
        <stp/>
        <stp>EM_S_VAL_PE_TTM</stp>
        <stp>2</stp>
        <stp>600860.SH</stp>
        <stp>2020/12/28</stp>
        <tr r="LL85" s="8"/>
      </tp>
      <tp>
        <v>-15.709471730000001</v>
        <stp/>
        <stp>EM_S_VAL_PE_TTM</stp>
        <stp>2</stp>
        <stp>600860.SH</stp>
        <stp>2020/10/28</stp>
        <tr r="LL42" s="8"/>
      </tp>
      <tp>
        <v>86.380431200000004</v>
        <stp/>
        <stp>EM_S_VAL_PE_TTM</stp>
        <stp>2</stp>
        <stp>603960.SH</stp>
        <stp>2020/10/19</stp>
        <tr r="CM35" s="8"/>
      </tp>
      <tp>
        <v>64.185707960000002</v>
        <stp/>
        <stp>EM_S_VAL_PE_TTM</stp>
        <stp>2</stp>
        <stp>600560.SH</stp>
        <stp>2020/11/25</stp>
        <tr r="KF62" s="8"/>
      </tp>
      <tp>
        <v>74.061468959999999</v>
        <stp/>
        <stp>EM_S_VAL_PE_TTM</stp>
        <stp>2</stp>
        <stp>603960.SH</stp>
        <stp>2020/11/19</stp>
        <tr r="CM58" s="8"/>
      </tp>
      <tp>
        <v>33.734598800000001</v>
        <stp/>
        <stp>EM_S_VAL_PE_TTM</stp>
        <stp>2</stp>
        <stp>600320.SH</stp>
        <stp>2020/12/23</stp>
        <tr r="KO82" s="8"/>
      </tp>
      <tp>
        <v>-21.60817625</v>
        <stp/>
        <stp>EM_S_VAL_PE_TTM</stp>
        <stp>2</stp>
        <stp>600520.SH</stp>
        <stp>2020/12/25</stp>
        <tr r="KJ84" s="8"/>
      </tp>
      <tp>
        <v>46.54187108</v>
        <stp/>
        <stp>EM_S_VAL_PE_TTM</stp>
        <stp>2</stp>
        <stp>603500.SH</stp>
        <stp>2020/10/15</stp>
        <tr r="BS33" s="8"/>
      </tp>
      <tp>
        <v>28.216004420000001</v>
        <stp/>
        <stp>EM_S_VAL_PE_TTM</stp>
        <stp>2</stp>
        <stp>600330.SH</stp>
        <stp>2020/12/23</stp>
        <tr r="KN82" s="8"/>
      </tp>
      <tp>
        <v>18.903526490000001</v>
        <stp/>
        <stp>EM_S_VAL_PE_TTM</stp>
        <stp>2</stp>
        <stp>603100.SH</stp>
        <stp>2020/11/11</stp>
        <tr r="FL52" s="8"/>
      </tp>
      <tp>
        <v>21.21304817</v>
        <stp/>
        <stp>EM_S_VAL_PE_TTM</stp>
        <stp>2</stp>
        <stp>603700.SH</stp>
        <stp>2020/11/17</stp>
        <tr r="BA56" s="8"/>
      </tp>
      <tp>
        <v>-263.55953808999999</v>
        <stp/>
        <stp>EM_S_VAL_PE_TTM</stp>
        <stp>2</stp>
        <stp>603800.SH</stp>
        <stp>2020/11/18</stp>
        <tr r="DY57" s="8"/>
      </tp>
      <tp>
        <v>50.102215360000002</v>
        <stp/>
        <stp>EM_S_VAL_PE_TTM</stp>
        <stp>2</stp>
        <stp>600320.SH</stp>
        <stp>2020/10/23</stp>
        <tr r="KO39" s="8"/>
      </tp>
      <tp>
        <v>27.444138030000001</v>
        <stp/>
        <stp>EM_S_VAL_PE_TTM</stp>
        <stp>2</stp>
        <stp>600330.SH</stp>
        <stp>2020/11/23</stp>
        <tr r="KN60" s="8"/>
      </tp>
      <tp>
        <v>79.684170440000003</v>
        <stp/>
        <stp>EM_S_VAL_PE_TTM</stp>
        <stp>2</stp>
        <stp>601100.SH</stp>
        <stp>2020/12/31</stp>
        <tr r="GN88" s="8"/>
      </tp>
      <tp>
        <v>16.08210463</v>
        <stp/>
        <stp>EM_S_VAL_PE_TTM</stp>
        <stp>2</stp>
        <stp>603100.SH</stp>
        <stp>2020/12/11</stp>
        <tr r="FL74" s="8"/>
      </tp>
      <tp>
        <v>34.50620713</v>
        <stp/>
        <stp>EM_S_VAL_PE_TTM</stp>
        <stp>2</stp>
        <stp>603500.SH</stp>
        <stp>2020/12/15</stp>
        <tr r="BS76" s="8"/>
      </tp>
      <tp>
        <v>21.602993909999999</v>
        <stp/>
        <stp>EM_S_VAL_PE_TTM</stp>
        <stp>2</stp>
        <stp>603700.SH</stp>
        <stp>2020/12/17</stp>
        <tr r="BA78" s="8"/>
      </tp>
      <tp>
        <v>-244.08114157</v>
        <stp/>
        <stp>EM_S_VAL_PE_TTM</stp>
        <stp>2</stp>
        <stp>603800.SH</stp>
        <stp>2020/12/18</stp>
        <tr r="DY79" s="8"/>
      </tp>
      <tp>
        <v>35.211197400000003</v>
        <stp/>
        <stp>EM_S_VAL_PE_TTM</stp>
        <stp>2</stp>
        <stp>600320.SH</stp>
        <stp>2020/11/23</stp>
        <tr r="KO60" s="8"/>
      </tp>
      <tp>
        <v>28.244592059999999</v>
        <stp/>
        <stp>EM_S_VAL_PE_TTM</stp>
        <stp>2</stp>
        <stp>600330.SH</stp>
        <stp>2020/10/23</stp>
        <tr r="KN39" s="8"/>
      </tp>
      <tp>
        <v>-24.19376999</v>
        <stp/>
        <stp>EM_S_VAL_PE_TTM</stp>
        <stp>2</stp>
        <stp>600520.SH</stp>
        <stp>2020/11/25</stp>
        <tr r="KJ62" s="8"/>
      </tp>
      <tp>
        <v>22.751960629999999</v>
        <stp/>
        <stp>EM_S_VAL_PE_TTM</stp>
        <stp>2</stp>
        <stp>603680.SH</stp>
        <stp>2020/10/16</stp>
        <tr r="BG34" s="8"/>
      </tp>
      <tp>
        <v>23.248691399999998</v>
        <stp/>
        <stp>EM_S_VAL_PE_TTM</stp>
        <stp>2</stp>
        <stp>603680.SH</stp>
        <stp>2020/11/16</stp>
        <tr r="BG55" s="8"/>
      </tp>
      <tp>
        <v>25.356885080000001</v>
        <stp/>
        <stp>EM_S_VAL_PE_TTM</stp>
        <stp>2</stp>
        <stp>603680.SH</stp>
        <stp>2020/12/16</stp>
        <tr r="BG77" s="8"/>
      </tp>
      <tp>
        <v>-7.2814480399999999</v>
        <stp/>
        <stp>EM_S_VAL_PE_TTM</stp>
        <stp>2</stp>
        <stp>000410.SZ</stp>
        <stp>2020/11/25</stp>
        <tr r="LJ62" s="8"/>
      </tp>
      <tp>
        <v>-3.1355225600000001</v>
        <stp/>
        <stp>EM_S_VAL_PE_TTM</stp>
        <stp>2</stp>
        <stp>300410.SZ</stp>
        <stp>2020/12/25</stp>
        <tr r="FD84" s="8"/>
      </tp>
      <tp>
        <v>33.68730712</v>
        <stp/>
        <stp>EM_S_VAL_PE_TTM</stp>
        <stp>2</stp>
        <stp>300420.SZ</stp>
        <stp>2020/11/25</stp>
        <tr r="EW62" s="8"/>
      </tp>
      <tp>
        <v>43.926337289999999</v>
        <stp/>
        <stp>EM_S_VAL_PE_TTM</stp>
        <stp>2</stp>
        <stp>300720.SZ</stp>
        <stp>2020/11/26</stp>
        <tr r="BM63" s="8"/>
      </tp>
      <tp>
        <v>-307.35384148999998</v>
        <stp/>
        <stp>EM_S_VAL_PE_TTM</stp>
        <stp>2</stp>
        <stp>000530.SZ</stp>
        <stp>2020/12/24</stp>
        <tr r="LQ83" s="8"/>
      </tp>
      <tp>
        <v>26.305028480000001</v>
        <stp/>
        <stp>EM_S_VAL_PE_TTM</stp>
        <stp>2</stp>
        <stp>300400.SZ</stp>
        <stp>2020/12/25</stp>
        <tr r="FH84" s="8"/>
      </tp>
      <tp>
        <v>64.864959220000003</v>
        <stp/>
        <stp>EM_S_VAL_PE_TTM</stp>
        <stp>2</stp>
        <stp>300430.SZ</stp>
        <stp>2020/11/25</stp>
        <tr r="ET62" s="8"/>
      </tp>
      <tp>
        <v>49.744308580000002</v>
        <stp/>
        <stp>EM_S_VAL_PE_TTM</stp>
        <stp>2</stp>
        <stp>300720.SZ</stp>
        <stp>2020/10/26</stp>
        <tr r="BM40" s="8"/>
      </tp>
      <tp>
        <v>-293.41840282999999</v>
        <stp/>
        <stp>EM_S_VAL_PE_TTM</stp>
        <stp>2</stp>
        <stp>000530.SZ</stp>
        <stp>2020/11/24</stp>
        <tr r="LQ61" s="8"/>
      </tp>
      <tp>
        <v>28.075559250000001</v>
        <stp/>
        <stp>EM_S_VAL_PE_TTM</stp>
        <stp>2</stp>
        <stp>300400.SZ</stp>
        <stp>2020/11/25</stp>
        <tr r="FH62" s="8"/>
      </tp>
      <tp>
        <v>51.363395519999997</v>
        <stp/>
        <stp>EM_S_VAL_PE_TTM</stp>
        <stp>2</stp>
        <stp>300430.SZ</stp>
        <stp>2020/12/25</stp>
        <tr r="ET84" s="8"/>
      </tp>
      <tp>
        <v>-6.79601817</v>
        <stp/>
        <stp>EM_S_VAL_PE_TTM</stp>
        <stp>2</stp>
        <stp>000410.SZ</stp>
        <stp>2020/12/25</stp>
        <tr r="LJ84" s="8"/>
      </tp>
      <tp>
        <v>-3.77535664</v>
        <stp/>
        <stp>EM_S_VAL_PE_TTM</stp>
        <stp>2</stp>
        <stp>300410.SZ</stp>
        <stp>2020/11/25</stp>
        <tr r="FD62" s="8"/>
      </tp>
      <tp>
        <v>28.74515727</v>
        <stp/>
        <stp>EM_S_VAL_PE_TTM</stp>
        <stp>2</stp>
        <stp>300420.SZ</stp>
        <stp>2020/12/25</stp>
        <tr r="EW84" s="8"/>
      </tp>
      <tp>
        <v>59.499876329999999</v>
        <stp/>
        <stp>EM_S_VAL_PE_TTM</stp>
        <stp>2</stp>
        <stp>300260.SZ</stp>
        <stp>2020/11/23</stp>
        <tr r="GP60" s="8"/>
      </tp>
      <tp>
        <v>-29.115803639999999</v>
        <stp/>
        <stp>EM_S_VAL_PE_TTM</stp>
        <stp>2</stp>
        <stp>300370.SZ</stp>
        <stp>2020/10/22</stp>
        <tr r="FO38" s="8"/>
      </tp>
      <tp>
        <v>77.833193750000007</v>
        <stp/>
        <stp>EM_S_VAL_PE_TTM</stp>
        <stp>2</stp>
        <stp>300260.SZ</stp>
        <stp>2020/10/23</stp>
        <tr r="GP39" s="8"/>
      </tp>
      <tp>
        <v>39.00258402</v>
        <stp/>
        <stp>EM_S_VAL_PE_TTM</stp>
        <stp>2</stp>
        <stp>300470.SZ</stp>
        <stp>2020/11/25</stp>
        <tr r="EE62" s="8"/>
      </tp>
      <tp>
        <v>-13.59885884</v>
        <stp/>
        <stp>EM_S_VAL_PE_TTM</stp>
        <stp>2</stp>
        <stp>300370.SZ</stp>
        <stp>2020/12/22</stp>
        <tr r="FO81" s="8"/>
      </tp>
      <tp>
        <v>41.44535355</v>
        <stp/>
        <stp>EM_S_VAL_PE_TTM</stp>
        <stp>2</stp>
        <stp>300470.SZ</stp>
        <stp>2020/12/25</stp>
        <tr r="EE84" s="8"/>
      </tp>
      <tp>
        <v>53.705770719999997</v>
        <stp/>
        <stp>EM_S_VAL_PE_TTM</stp>
        <stp>2</stp>
        <stp>300260.SZ</stp>
        <stp>2020/12/23</stp>
        <tr r="GP82" s="8"/>
      </tp>
      <tp>
        <v>58.528658450000002</v>
        <stp/>
        <stp>EM_S_VAL_PE_TTM</stp>
        <stp>2</stp>
        <stp>000680.SZ</stp>
        <stp>2020/10/27</stp>
        <tr r="LG41" s="8"/>
      </tp>
      <tp>
        <v>120.48460813</v>
        <stp/>
        <stp>EM_S_VAL_PE_TTM</stp>
        <stp>2</stp>
        <stp>000680.SZ</stp>
        <stp>2020/11/27</stp>
        <tr r="LG64" s="8"/>
      </tp>
      <tp>
        <v>-1.6001169099999999</v>
        <stp/>
        <stp>EM_S_VAL_PE_TTM</stp>
        <stp>2</stp>
        <stp>000890.SZ</stp>
        <stp>2020/10/29</stp>
        <tr r="KX43" s="8"/>
      </tp>
      <tp>
        <v>-37.429484250000002</v>
        <stp/>
        <stp>EM_S_VAL_PE_TTM</stp>
        <stp>2</stp>
        <stp>300080.SZ</stp>
        <stp>2020/12/21</stp>
        <tr r="IB80" s="8"/>
      </tp>
      <tp>
        <v>49.41743099</v>
        <stp/>
        <stp>EM_S_VAL_PE_TTM</stp>
        <stp>2</stp>
        <stp>300480.SZ</stp>
        <stp>2020/12/25</stp>
        <tr r="EA84" s="8"/>
      </tp>
      <tp>
        <v>66.828369949999995</v>
        <stp/>
        <stp>EM_S_VAL_PE_TTM</stp>
        <stp>2</stp>
        <stp>300480.SZ</stp>
        <stp>2020/11/25</stp>
        <tr r="EA62" s="8"/>
      </tp>
      <tp>
        <v>39.974699180000002</v>
        <stp/>
        <stp>EM_S_VAL_PE_TTM</stp>
        <stp>2</stp>
        <stp>300780.SZ</stp>
        <stp>2020/11/26</stp>
        <tr r="AY63" s="8"/>
      </tp>
      <tp>
        <v>-1.9269845400000001</v>
        <stp/>
        <stp>EM_S_VAL_PE_TTM</stp>
        <stp>2</stp>
        <stp>000890.SZ</stp>
        <stp>2020/12/29</stp>
        <tr r="KX86" s="8"/>
      </tp>
      <tp>
        <v>-234.26189701999999</v>
        <stp/>
        <stp>EM_S_VAL_PE_TTM</stp>
        <stp>2</stp>
        <stp>300080.SZ</stp>
        <stp>2020/10/21</stp>
        <tr r="IB37" s="8"/>
      </tp>
      <tp>
        <v>40.165979499999999</v>
        <stp/>
        <stp>EM_S_VAL_PE_TTM</stp>
        <stp>2</stp>
        <stp>300780.SZ</stp>
        <stp>2020/10/26</stp>
        <tr r="AY40" s="8"/>
      </tp>
      <tp>
        <v>56.138544570000001</v>
        <stp/>
        <stp>EM_S_VAL_PE_TTM</stp>
        <stp>2</stp>
        <stp>600560.SH</stp>
        <stp>2020/12/24</stp>
        <tr r="KF83" s="8"/>
      </tp>
      <tp>
        <v>-21.158932549999999</v>
        <stp/>
        <stp>EM_S_VAL_PE_TTM</stp>
        <stp>2</stp>
        <stp>600860.SH</stp>
        <stp>2020/12/29</stp>
        <tr r="LL86" s="8"/>
      </tp>
      <tp>
        <v>82.566432280000001</v>
        <stp/>
        <stp>EM_S_VAL_PE_TTM</stp>
        <stp>2</stp>
        <stp>603960.SH</stp>
        <stp>2020/12/18</stp>
        <tr r="CM79" s="8"/>
      </tp>
      <tp>
        <v>-15.79129189</v>
        <stp/>
        <stp>EM_S_VAL_PE_TTM</stp>
        <stp>2</stp>
        <stp>600860.SH</stp>
        <stp>2020/10/29</stp>
        <tr r="LL43" s="8"/>
      </tp>
      <tp>
        <v>64.185707960000002</v>
        <stp/>
        <stp>EM_S_VAL_PE_TTM</stp>
        <stp>2</stp>
        <stp>600560.SH</stp>
        <stp>2020/11/24</stp>
        <tr r="KF61" s="8"/>
      </tp>
      <tp>
        <v>74.868509270000004</v>
        <stp/>
        <stp>EM_S_VAL_PE_TTM</stp>
        <stp>2</stp>
        <stp>603960.SH</stp>
        <stp>2020/11/18</stp>
        <tr r="CM57" s="8"/>
      </tp>
      <tp>
        <v>33.393845280000001</v>
        <stp/>
        <stp>EM_S_VAL_PE_TTM</stp>
        <stp>2</stp>
        <stp>600320.SH</stp>
        <stp>2020/12/22</stp>
        <tr r="KO81" s="8"/>
      </tp>
      <tp>
        <v>-21.48505274</v>
        <stp/>
        <stp>EM_S_VAL_PE_TTM</stp>
        <stp>2</stp>
        <stp>600520.SH</stp>
        <stp>2020/12/24</stp>
        <tr r="KJ83" s="8"/>
      </tp>
      <tp>
        <v>53.353135719999997</v>
        <stp/>
        <stp>EM_S_VAL_PE_TTM</stp>
        <stp>2</stp>
        <stp>601100.SH</stp>
        <stp>2020/10/30</stp>
        <tr r="GN44" s="8"/>
      </tp>
      <tp>
        <v>47.31982387</v>
        <stp/>
        <stp>EM_S_VAL_PE_TTM</stp>
        <stp>2</stp>
        <stp>603500.SH</stp>
        <stp>2020/10/14</stp>
        <tr r="BS32" s="8"/>
      </tp>
      <tp>
        <v>24.109136580000001</v>
        <stp/>
        <stp>EM_S_VAL_PE_TTM</stp>
        <stp>2</stp>
        <stp>603700.SH</stp>
        <stp>2020/10/16</stp>
        <tr r="BA34" s="8"/>
      </tp>
      <tp>
        <v>49.596196929999998</v>
        <stp/>
        <stp>EM_S_VAL_PE_TTM</stp>
        <stp>2</stp>
        <stp>603800.SH</stp>
        <stp>2020/10/19</stp>
        <tr r="DY35" s="8"/>
      </tp>
      <tp>
        <v>26.87238516</v>
        <stp/>
        <stp>EM_S_VAL_PE_TTM</stp>
        <stp>2</stp>
        <stp>600330.SH</stp>
        <stp>2020/12/22</stp>
        <tr r="KN81" s="8"/>
      </tp>
      <tp>
        <v>64.544178059999993</v>
        <stp/>
        <stp>EM_S_VAL_PE_TTM</stp>
        <stp>2</stp>
        <stp>601100.SH</stp>
        <stp>2020/11/30</stp>
        <tr r="GN65" s="8"/>
      </tp>
      <tp>
        <v>18.311027899999999</v>
        <stp/>
        <stp>EM_S_VAL_PE_TTM</stp>
        <stp>2</stp>
        <stp>603100.SH</stp>
        <stp>2020/11/10</stp>
        <tr r="FL51" s="8"/>
      </tp>
      <tp>
        <v>21.447015610000001</v>
        <stp/>
        <stp>EM_S_VAL_PE_TTM</stp>
        <stp>2</stp>
        <stp>603700.SH</stp>
        <stp>2020/11/16</stp>
        <tr r="BA55" s="8"/>
      </tp>
      <tp>
        <v>-264.04048614999999</v>
        <stp/>
        <stp>EM_S_VAL_PE_TTM</stp>
        <stp>2</stp>
        <stp>603800.SH</stp>
        <stp>2020/11/19</stp>
        <tr r="DY58" s="8"/>
      </tp>
      <tp>
        <v>50.272631060000002</v>
        <stp/>
        <stp>EM_S_VAL_PE_TTM</stp>
        <stp>2</stp>
        <stp>600320.SH</stp>
        <stp>2020/10/22</stp>
        <tr r="KO38" s="8"/>
      </tp>
      <tp>
        <v>77.223128369999998</v>
        <stp/>
        <stp>EM_S_VAL_PE_TTM</stp>
        <stp>2</stp>
        <stp>601100.SH</stp>
        <stp>2020/12/30</stp>
        <tr r="GN87" s="8"/>
      </tp>
      <tp>
        <v>16.39246103</v>
        <stp/>
        <stp>EM_S_VAL_PE_TTM</stp>
        <stp>2</stp>
        <stp>603100.SH</stp>
        <stp>2020/12/10</stp>
        <tr r="FL73" s="8"/>
      </tp>
      <tp>
        <v>35.075616480000001</v>
        <stp/>
        <stp>EM_S_VAL_PE_TTM</stp>
        <stp>2</stp>
        <stp>603500.SH</stp>
        <stp>2020/12/14</stp>
        <tr r="BS75" s="8"/>
      </tp>
      <tp>
        <v>21.704379800000002</v>
        <stp/>
        <stp>EM_S_VAL_PE_TTM</stp>
        <stp>2</stp>
        <stp>603700.SH</stp>
        <stp>2020/12/16</stp>
        <tr r="BA77" s="8"/>
      </tp>
      <tp>
        <v>29.073633730000001</v>
        <stp/>
        <stp>EM_S_VAL_PE_TTM</stp>
        <stp>2</stp>
        <stp>600330.SH</stp>
        <stp>2020/10/22</stp>
        <tr r="KN38" s="8"/>
      </tp>
      <tp>
        <v>-24.316893499999999</v>
        <stp/>
        <stp>EM_S_VAL_PE_TTM</stp>
        <stp>2</stp>
        <stp>600520.SH</stp>
        <stp>2020/11/24</stp>
        <tr r="KJ61" s="8"/>
      </tp>
      <tp>
        <v>23.65861795</v>
        <stp/>
        <stp>EM_S_VAL_PE_TTM</stp>
        <stp>2</stp>
        <stp>603680.SH</stp>
        <stp>2020/11/17</stp>
        <tr r="BG56" s="8"/>
      </tp>
      <tp>
        <v>27.191794399999999</v>
        <stp/>
        <stp>EM_S_VAL_PE_TTM</stp>
        <stp>2</stp>
        <stp>603680.SH</stp>
        <stp>2020/12/17</stp>
        <tr r="BG78" s="8"/>
      </tp>
      <tp>
        <v>-7.6455204400000003</v>
        <stp/>
        <stp>EM_S_VAL_PE_TTM</stp>
        <stp>2</stp>
        <stp>000410.SZ</stp>
        <stp>2020/11/26</stp>
        <tr r="LJ63" s="8"/>
      </tp>
      <tp>
        <v>35.048919830000003</v>
        <stp/>
        <stp>EM_S_VAL_PE_TTM</stp>
        <stp>2</stp>
        <stp>300420.SZ</stp>
        <stp>2020/11/26</stp>
        <tr r="EW63" s="8"/>
      </tp>
      <tp>
        <v>89.347741220000003</v>
        <stp/>
        <stp>EM_S_VAL_PE_TTM</stp>
        <stp>2</stp>
        <stp>300430.SZ</stp>
        <stp>2020/10/26</stp>
        <tr r="ET40" s="8"/>
      </tp>
      <tp>
        <v>46.351401330000002</v>
        <stp/>
        <stp>EM_S_VAL_PE_TTM</stp>
        <stp>2</stp>
        <stp>300720.SZ</stp>
        <stp>2020/11/25</stp>
        <tr r="BM62" s="8"/>
      </tp>
      <tp>
        <v>-3.60711051</v>
        <stp/>
        <stp>EM_S_VAL_PE_TTM</stp>
        <stp>2</stp>
        <stp>000410.SZ</stp>
        <stp>2020/10/26</stp>
        <tr r="LJ40" s="8"/>
      </tp>
      <tp>
        <v>38.210120930000002</v>
        <stp/>
        <stp>EM_S_VAL_PE_TTM</stp>
        <stp>2</stp>
        <stp>300420.SZ</stp>
        <stp>2020/10/26</stp>
        <tr r="EW40" s="8"/>
      </tp>
      <tp>
        <v>62.739181109999997</v>
        <stp/>
        <stp>EM_S_VAL_PE_TTM</stp>
        <stp>2</stp>
        <stp>300430.SZ</stp>
        <stp>2020/11/26</stp>
        <tr r="ET63" s="8"/>
      </tp>
      <tp>
        <v>-291.87002075999999</v>
        <stp/>
        <stp>EM_S_VAL_PE_TTM</stp>
        <stp>2</stp>
        <stp>000530.SZ</stp>
        <stp>2020/11/27</stp>
        <tr r="LQ64" s="8"/>
      </tp>
      <tp>
        <v>27.843704030000001</v>
        <stp/>
        <stp>EM_S_VAL_PE_TTM</stp>
        <stp>2</stp>
        <stp>300400.SZ</stp>
        <stp>2020/11/26</stp>
        <tr r="FH63" s="8"/>
      </tp>
      <tp>
        <v>-4.5504562599999998</v>
        <stp/>
        <stp>EM_S_VAL_PE_TTM</stp>
        <stp>2</stp>
        <stp>300410.SZ</stp>
        <stp>2020/10/26</stp>
        <tr r="FD40" s="8"/>
      </tp>
      <tp>
        <v>-70.814965349999994</v>
        <stp/>
        <stp>EM_S_VAL_PE_TTM</stp>
        <stp>2</stp>
        <stp>000530.SZ</stp>
        <stp>2020/10/27</stp>
        <tr r="LQ41" s="8"/>
      </tp>
      <tp>
        <v>37.87671169</v>
        <stp/>
        <stp>EM_S_VAL_PE_TTM</stp>
        <stp>2</stp>
        <stp>300400.SZ</stp>
        <stp>2020/10/26</stp>
        <tr r="FH40" s="8"/>
      </tp>
      <tp>
        <v>-3.7833722600000002</v>
        <stp/>
        <stp>EM_S_VAL_PE_TTM</stp>
        <stp>2</stp>
        <stp>300410.SZ</stp>
        <stp>2020/11/26</stp>
        <tr r="FD63" s="8"/>
      </tp>
      <tp>
        <v>43.117982609999999</v>
        <stp/>
        <stp>EM_S_VAL_PE_TTM</stp>
        <stp>2</stp>
        <stp>300720.SZ</stp>
        <stp>2020/12/25</stp>
        <tr r="BM84" s="8"/>
      </tp>
      <tp>
        <v>60.323404029999999</v>
        <stp/>
        <stp>EM_S_VAL_PE_TTM</stp>
        <stp>2</stp>
        <stp>300260.SZ</stp>
        <stp>2020/11/20</stp>
        <tr r="GP59" s="8"/>
      </tp>
      <tp>
        <v>-28.043116139999999</v>
        <stp/>
        <stp>EM_S_VAL_PE_TTM</stp>
        <stp>2</stp>
        <stp>300370.SZ</stp>
        <stp>2020/10/21</stp>
        <tr r="FO37" s="8"/>
      </tp>
      <tp>
        <v>38.546955660000002</v>
        <stp/>
        <stp>EM_S_VAL_PE_TTM</stp>
        <stp>2</stp>
        <stp>300470.SZ</stp>
        <stp>2020/10/26</stp>
        <tr r="EE40" s="8"/>
      </tp>
      <tp>
        <v>84.301996970000005</v>
        <stp/>
        <stp>EM_S_VAL_PE_TTM</stp>
        <stp>2</stp>
        <stp>300260.SZ</stp>
        <stp>2020/10/20</stp>
        <tr r="GP36" s="8"/>
      </tp>
      <tp>
        <v>38.294271670000001</v>
        <stp/>
        <stp>EM_S_VAL_PE_TTM</stp>
        <stp>2</stp>
        <stp>300470.SZ</stp>
        <stp>2020/11/26</stp>
        <tr r="EE63" s="8"/>
      </tp>
      <tp>
        <v>-13.904451180000001</v>
        <stp/>
        <stp>EM_S_VAL_PE_TTM</stp>
        <stp>2</stp>
        <stp>300370.SZ</stp>
        <stp>2020/12/21</stp>
        <tr r="FO80" s="8"/>
      </tp>
      <tp>
        <v>114.53861448000001</v>
        <stp/>
        <stp>EM_S_VAL_PE_TTM</stp>
        <stp>2</stp>
        <stp>000680.SZ</stp>
        <stp>2020/11/24</stp>
        <tr r="LG61" s="8"/>
      </tp>
      <tp>
        <v>-35.026916010000001</v>
        <stp/>
        <stp>EM_S_VAL_PE_TTM</stp>
        <stp>2</stp>
        <stp>300080.SZ</stp>
        <stp>2020/12/22</stp>
        <tr r="IB81" s="8"/>
      </tp>
      <tp>
        <v>34.079440519999999</v>
        <stp/>
        <stp>EM_S_VAL_PE_TTM</stp>
        <stp>2</stp>
        <stp>300780.SZ</stp>
        <stp>2020/12/25</stp>
        <tr r="AY84" s="8"/>
      </tp>
      <tp>
        <v>114.22566745</v>
        <stp/>
        <stp>EM_S_VAL_PE_TTM</stp>
        <stp>2</stp>
        <stp>000680.SZ</stp>
        <stp>2020/12/24</stp>
        <tr r="LG83" s="8"/>
      </tp>
      <tp>
        <v>66.309746239999996</v>
        <stp/>
        <stp>EM_S_VAL_PE_TTM</stp>
        <stp>2</stp>
        <stp>300480.SZ</stp>
        <stp>2020/11/26</stp>
        <tr r="EA63" s="8"/>
      </tp>
      <tp>
        <v>40.29772706</v>
        <stp/>
        <stp>EM_S_VAL_PE_TTM</stp>
        <stp>2</stp>
        <stp>300780.SZ</stp>
        <stp>2020/11/25</stp>
        <tr r="AY62" s="8"/>
      </tp>
      <tp>
        <v>-230.91051078999999</v>
        <stp/>
        <stp>EM_S_VAL_PE_TTM</stp>
        <stp>2</stp>
        <stp>300080.SZ</stp>
        <stp>2020/10/22</stp>
        <tr r="IB38" s="8"/>
      </tp>
      <tp>
        <v>79.960538560000003</v>
        <stp/>
        <stp>EM_S_VAL_PE_TTM</stp>
        <stp>2</stp>
        <stp>300480.SZ</stp>
        <stp>2020/10/26</stp>
        <tr r="EA40" s="8"/>
      </tp>
      <tp>
        <v>60.992389150000001</v>
        <stp/>
        <stp>EM_S_VAL_PE_TTM</stp>
        <stp>2</stp>
        <stp>600560.SH</stp>
        <stp>2020/10/27</stp>
        <tr r="KF41" s="8"/>
      </tp>
      <tp>
        <v>64.888238090000002</v>
        <stp/>
        <stp>EM_S_VAL_PE_TTM</stp>
        <stp>2</stp>
        <stp>600560.SH</stp>
        <stp>2020/11/27</stp>
        <tr r="KF64" s="8"/>
      </tp>
      <tp>
        <v>33.961767819999999</v>
        <stp/>
        <stp>EM_S_VAL_PE_TTM</stp>
        <stp>2</stp>
        <stp>600320.SH</stp>
        <stp>2020/12/21</stp>
        <tr r="KO80" s="8"/>
      </tp>
      <tp>
        <v>17.16015453</v>
        <stp/>
        <stp>EM_S_VAL_PE_TTM</stp>
        <stp>2</stp>
        <stp>603100.SH</stp>
        <stp>2020/10/13</stp>
        <tr r="FL31" s="8"/>
      </tp>
      <tp>
        <v>24.40235581</v>
        <stp/>
        <stp>EM_S_VAL_PE_TTM</stp>
        <stp>2</stp>
        <stp>603700.SH</stp>
        <stp>2020/10/15</stp>
        <tr r="BA33" s="8"/>
      </tp>
      <tp>
        <v>28.0730662</v>
        <stp/>
        <stp>EM_S_VAL_PE_TTM</stp>
        <stp>2</stp>
        <stp>600330.SH</stp>
        <stp>2020/12/21</stp>
        <tr r="KN80" s="8"/>
      </tp>
      <tp>
        <v>18.49442032</v>
        <stp/>
        <stp>EM_S_VAL_PE_TTM</stp>
        <stp>2</stp>
        <stp>603100.SH</stp>
        <stp>2020/11/13</stp>
        <tr r="FL54" s="8"/>
      </tp>
      <tp>
        <v>38.634424969999998</v>
        <stp/>
        <stp>EM_S_VAL_PE_TTM</stp>
        <stp>2</stp>
        <stp>603500.SH</stp>
        <stp>2020/11/17</stp>
        <tr r="BS56" s="8"/>
      </tp>
      <tp>
        <v>50.102215360000002</v>
        <stp/>
        <stp>EM_S_VAL_PE_TTM</stp>
        <stp>2</stp>
        <stp>600320.SH</stp>
        <stp>2020/10/21</stp>
        <tr r="KO37" s="8"/>
      </tp>
      <tp>
        <v>-24.655483159999999</v>
        <stp/>
        <stp>EM_S_VAL_PE_TTM</stp>
        <stp>2</stp>
        <stp>600520.SH</stp>
        <stp>2020/10/27</stp>
        <tr r="KJ41" s="8"/>
      </tp>
      <tp>
        <v>34.477736659999998</v>
        <stp/>
        <stp>EM_S_VAL_PE_TTM</stp>
        <stp>2</stp>
        <stp>603500.SH</stp>
        <stp>2020/12/17</stp>
        <tr r="BS78" s="8"/>
      </tp>
      <tp>
        <v>22.125521200000001</v>
        <stp/>
        <stp>EM_S_VAL_PE_TTM</stp>
        <stp>2</stp>
        <stp>603700.SH</stp>
        <stp>2020/12/15</stp>
        <tr r="BA76" s="8"/>
      </tp>
      <tp>
        <v>29.731149540000001</v>
        <stp/>
        <stp>EM_S_VAL_PE_TTM</stp>
        <stp>2</stp>
        <stp>600330.SH</stp>
        <stp>2020/10/21</stp>
        <tr r="KN37" s="8"/>
      </tp>
      <tp>
        <v>-23.79361858</v>
        <stp/>
        <stp>EM_S_VAL_PE_TTM</stp>
        <stp>2</stp>
        <stp>600520.SH</stp>
        <stp>2020/11/27</stp>
        <tr r="KJ64" s="8"/>
      </tp>
      <tp>
        <v>23.001982179999999</v>
        <stp/>
        <stp>EM_S_VAL_PE_TTM</stp>
        <stp>2</stp>
        <stp>603680.SH</stp>
        <stp>2020/10/14</stp>
        <tr r="BG32" s="8"/>
      </tp>
      <tp>
        <v>24.47847105</v>
        <stp/>
        <stp>EM_S_VAL_PE_TTM</stp>
        <stp>2</stp>
        <stp>603680.SH</stp>
        <stp>2020/12/14</stp>
        <tr r="BG75" s="8"/>
      </tp>
      <tp>
        <v>-7.5241629699999999</v>
        <stp/>
        <stp>EM_S_VAL_PE_TTM</stp>
        <stp>2</stp>
        <stp>000410.SZ</stp>
        <stp>2020/11/27</stp>
        <tr r="LJ64" s="8"/>
      </tp>
      <tp>
        <v>35.250640230000002</v>
        <stp/>
        <stp>EM_S_VAL_PE_TTM</stp>
        <stp>2</stp>
        <stp>300420.SZ</stp>
        <stp>2020/11/27</stp>
        <tr r="EW64" s="8"/>
      </tp>
      <tp>
        <v>90.845681650000003</v>
        <stp/>
        <stp>EM_S_VAL_PE_TTM</stp>
        <stp>2</stp>
        <stp>300430.SZ</stp>
        <stp>2020/10/27</stp>
        <tr r="ET41" s="8"/>
      </tp>
      <tp>
        <v>44.717492929999999</v>
        <stp/>
        <stp>EM_S_VAL_PE_TTM</stp>
        <stp>2</stp>
        <stp>300720.SZ</stp>
        <stp>2020/11/24</stp>
        <tr r="BM61" s="8"/>
      </tp>
      <tp>
        <v>-7.1774273500000003</v>
        <stp/>
        <stp>EM_S_VAL_PE_TTM</stp>
        <stp>2</stp>
        <stp>000410.SZ</stp>
        <stp>2020/10/27</stp>
        <tr r="LJ41" s="8"/>
      </tp>
      <tp>
        <v>37.690961680000001</v>
        <stp/>
        <stp>EM_S_VAL_PE_TTM</stp>
        <stp>2</stp>
        <stp>300420.SZ</stp>
        <stp>2020/10/27</stp>
        <tr r="EW41" s="8"/>
      </tp>
      <tp>
        <v>67.909992740000007</v>
        <stp/>
        <stp>EM_S_VAL_PE_TTM</stp>
        <stp>2</stp>
        <stp>300430.SZ</stp>
        <stp>2020/11/27</stp>
        <tr r="ET64" s="8"/>
      </tp>
      <tp>
        <v>-288.77325660999998</v>
        <stp/>
        <stp>EM_S_VAL_PE_TTM</stp>
        <stp>2</stp>
        <stp>000530.SZ</stp>
        <stp>2020/11/26</stp>
        <tr r="LQ63" s="8"/>
      </tp>
      <tp>
        <v>27.506460069999999</v>
        <stp/>
        <stp>EM_S_VAL_PE_TTM</stp>
        <stp>2</stp>
        <stp>300400.SZ</stp>
        <stp>2020/11/27</stp>
        <tr r="FH64" s="8"/>
      </tp>
      <tp>
        <v>-4.3796058000000002</v>
        <stp/>
        <stp>EM_S_VAL_PE_TTM</stp>
        <stp>2</stp>
        <stp>300410.SZ</stp>
        <stp>2020/10/27</stp>
        <tr r="FD41" s="8"/>
      </tp>
      <tp>
        <v>-70.224840630000003</v>
        <stp/>
        <stp>EM_S_VAL_PE_TTM</stp>
        <stp>2</stp>
        <stp>000530.SZ</stp>
        <stp>2020/10/26</stp>
        <tr r="LQ40" s="8"/>
      </tp>
      <tp>
        <v>37.22330152</v>
        <stp/>
        <stp>EM_S_VAL_PE_TTM</stp>
        <stp>2</stp>
        <stp>300400.SZ</stp>
        <stp>2020/10/27</stp>
        <tr r="FH41" s="8"/>
      </tp>
      <tp>
        <v>-3.6390911099999999</v>
        <stp/>
        <stp>EM_S_VAL_PE_TTM</stp>
        <stp>2</stp>
        <stp>300410.SZ</stp>
        <stp>2020/11/27</stp>
        <tr r="FD64" s="8"/>
      </tp>
      <tp>
        <v>44.769090040000002</v>
        <stp/>
        <stp>EM_S_VAL_PE_TTM</stp>
        <stp>2</stp>
        <stp>300720.SZ</stp>
        <stp>2020/12/24</stp>
        <tr r="BM83" s="8"/>
      </tp>
      <tp>
        <v>-28.656080419999999</v>
        <stp/>
        <stp>EM_S_VAL_PE_TTM</stp>
        <stp>2</stp>
        <stp>300370.SZ</stp>
        <stp>2020/10/20</stp>
        <tr r="FO36" s="8"/>
      </tp>
      <tp>
        <v>38.103993269999997</v>
        <stp/>
        <stp>EM_S_VAL_PE_TTM</stp>
        <stp>2</stp>
        <stp>300470.SZ</stp>
        <stp>2020/10/27</stp>
        <tr r="EE41" s="8"/>
      </tp>
      <tp>
        <v>78.075341469999998</v>
        <stp/>
        <stp>EM_S_VAL_PE_TTM</stp>
        <stp>2</stp>
        <stp>300260.SZ</stp>
        <stp>2020/10/21</stp>
        <tr r="GP37" s="8"/>
      </tp>
      <tp>
        <v>-16.756646289999999</v>
        <stp/>
        <stp>EM_S_VAL_PE_TTM</stp>
        <stp>2</stp>
        <stp>300370.SZ</stp>
        <stp>2020/11/20</stp>
        <tr r="FO59" s="8"/>
      </tp>
      <tp>
        <v>37.685849519999998</v>
        <stp/>
        <stp>EM_S_VAL_PE_TTM</stp>
        <stp>2</stp>
        <stp>300470.SZ</stp>
        <stp>2020/11/27</stp>
        <tr r="EE64" s="8"/>
      </tp>
      <tp>
        <v>55.294002720000002</v>
        <stp/>
        <stp>EM_S_VAL_PE_TTM</stp>
        <stp>2</stp>
        <stp>300260.SZ</stp>
        <stp>2020/12/21</stp>
        <tr r="GP80" s="8"/>
      </tp>
      <tp>
        <v>112.34798524999999</v>
        <stp/>
        <stp>EM_S_VAL_PE_TTM</stp>
        <stp>2</stp>
        <stp>000680.SZ</stp>
        <stp>2020/11/25</stp>
        <tr r="LG62" s="8"/>
      </tp>
      <tp>
        <v>-38.18819001</v>
        <stp/>
        <stp>EM_S_VAL_PE_TTM</stp>
        <stp>2</stp>
        <stp>300080.SZ</stp>
        <stp>2020/12/23</stp>
        <tr r="IB82" s="8"/>
      </tp>
      <tp>
        <v>33.473763259999998</v>
        <stp/>
        <stp>EM_S_VAL_PE_TTM</stp>
        <stp>2</stp>
        <stp>300780.SZ</stp>
        <stp>2020/12/24</stp>
        <tr r="AY83" s="8"/>
      </tp>
      <tp>
        <v>115.79040261999999</v>
        <stp/>
        <stp>EM_S_VAL_PE_TTM</stp>
        <stp>2</stp>
        <stp>000680.SZ</stp>
        <stp>2020/12/25</stp>
        <tr r="LG84" s="8"/>
      </tp>
      <tp>
        <v>-36.164974649999998</v>
        <stp/>
        <stp>EM_S_VAL_PE_TTM</stp>
        <stp>2</stp>
        <stp>300080.SZ</stp>
        <stp>2020/11/23</stp>
        <tr r="IB60" s="8"/>
      </tp>
      <tp>
        <v>64.827964199999997</v>
        <stp/>
        <stp>EM_S_VAL_PE_TTM</stp>
        <stp>2</stp>
        <stp>300480.SZ</stp>
        <stp>2020/11/27</stp>
        <tr r="EA64" s="8"/>
      </tp>
      <tp>
        <v>40.842836589999997</v>
        <stp/>
        <stp>EM_S_VAL_PE_TTM</stp>
        <stp>2</stp>
        <stp>300780.SZ</stp>
        <stp>2020/11/24</stp>
        <tr r="AY61" s="8"/>
      </tp>
      <tp>
        <v>-231.58078803999999</v>
        <stp/>
        <stp>EM_S_VAL_PE_TTM</stp>
        <stp>2</stp>
        <stp>300080.SZ</stp>
        <stp>2020/10/23</stp>
        <tr r="IB39" s="8"/>
      </tp>
      <tp>
        <v>79.255350079999999</v>
        <stp/>
        <stp>EM_S_VAL_PE_TTM</stp>
        <stp>2</stp>
        <stp>300480.SZ</stp>
        <stp>2020/10/27</stp>
        <tr r="EA41" s="8"/>
      </tp>
      <tp>
        <v>60.481458140000001</v>
        <stp/>
        <stp>EM_S_VAL_PE_TTM</stp>
        <stp>2</stp>
        <stp>600560.SH</stp>
        <stp>2020/10/26</stp>
        <tr r="KF40" s="8"/>
      </tp>
      <tp>
        <v>65.015970839999994</v>
        <stp/>
        <stp>EM_S_VAL_PE_TTM</stp>
        <stp>2</stp>
        <stp>600560.SH</stp>
        <stp>2020/11/26</stp>
        <tr r="KF63" s="8"/>
      </tp>
      <tp>
        <v>17.228385759999998</v>
        <stp/>
        <stp>EM_S_VAL_PE_TTM</stp>
        <stp>2</stp>
        <stp>603100.SH</stp>
        <stp>2020/10/12</stp>
        <tr r="FL30" s="8"/>
      </tp>
      <tp>
        <v>49.078673649999999</v>
        <stp/>
        <stp>EM_S_VAL_PE_TTM</stp>
        <stp>2</stp>
        <stp>603500.SH</stp>
        <stp>2020/10/16</stp>
        <tr r="BS34" s="8"/>
      </tp>
      <tp>
        <v>23.79148241</v>
        <stp/>
        <stp>EM_S_VAL_PE_TTM</stp>
        <stp>2</stp>
        <stp>603700.SH</stp>
        <stp>2020/10/14</stp>
        <tr r="BA32" s="8"/>
      </tp>
      <tp>
        <v>18.423884780000002</v>
        <stp/>
        <stp>EM_S_VAL_PE_TTM</stp>
        <stp>2</stp>
        <stp>603100.SH</stp>
        <stp>2020/11/12</stp>
        <tr r="FL53" s="8"/>
      </tp>
      <tp>
        <v>39.346186670000002</v>
        <stp/>
        <stp>EM_S_VAL_PE_TTM</stp>
        <stp>2</stp>
        <stp>603500.SH</stp>
        <stp>2020/11/16</stp>
        <tr r="BS55" s="8"/>
      </tp>
      <tp>
        <v>50.443046760000001</v>
        <stp/>
        <stp>EM_S_VAL_PE_TTM</stp>
        <stp>2</stp>
        <stp>600320.SH</stp>
        <stp>2020/10/20</stp>
        <tr r="KO36" s="8"/>
      </tp>
      <tp>
        <v>27.101086309999999</v>
        <stp/>
        <stp>EM_S_VAL_PE_TTM</stp>
        <stp>2</stp>
        <stp>600330.SH</stp>
        <stp>2020/11/20</stp>
        <tr r="KN59" s="8"/>
      </tp>
      <tp>
        <v>-21.194862000000001</v>
        <stp/>
        <stp>EM_S_VAL_PE_TTM</stp>
        <stp>2</stp>
        <stp>600520.SH</stp>
        <stp>2020/10/26</stp>
        <tr r="KJ40" s="8"/>
      </tp>
      <tp>
        <v>34.278443379999999</v>
        <stp/>
        <stp>EM_S_VAL_PE_TTM</stp>
        <stp>2</stp>
        <stp>603500.SH</stp>
        <stp>2020/12/16</stp>
        <tr r="BS77" s="8"/>
      </tp>
      <tp>
        <v>22.141119029999999</v>
        <stp/>
        <stp>EM_S_VAL_PE_TTM</stp>
        <stp>2</stp>
        <stp>603700.SH</stp>
        <stp>2020/12/14</stp>
        <tr r="BA75" s="8"/>
      </tp>
      <tp>
        <v>35.211197400000003</v>
        <stp/>
        <stp>EM_S_VAL_PE_TTM</stp>
        <stp>2</stp>
        <stp>600320.SH</stp>
        <stp>2020/11/20</stp>
        <tr r="KO59" s="8"/>
      </tp>
      <tp>
        <v>29.588211319999999</v>
        <stp/>
        <stp>EM_S_VAL_PE_TTM</stp>
        <stp>2</stp>
        <stp>600330.SH</stp>
        <stp>2020/10/20</stp>
        <tr r="KN36" s="8"/>
      </tp>
      <tp>
        <v>-23.701275949999999</v>
        <stp/>
        <stp>EM_S_VAL_PE_TTM</stp>
        <stp>2</stp>
        <stp>600520.SH</stp>
        <stp>2020/11/26</stp>
        <tr r="KJ63" s="8"/>
      </tp>
      <tp>
        <v>22.918641659999999</v>
        <stp/>
        <stp>EM_S_VAL_PE_TTM</stp>
        <stp>2</stp>
        <stp>603680.SH</stp>
        <stp>2020/10/15</stp>
        <tr r="BG33" s="8"/>
      </tp>
      <tp>
        <v>24.985999159999999</v>
        <stp/>
        <stp>EM_S_VAL_PE_TTM</stp>
        <stp>2</stp>
        <stp>603680.SH</stp>
        <stp>2020/12/15</stp>
        <tr r="BG76" s="8"/>
      </tp>
      <tp>
        <v>-7.3681319399999996</v>
        <stp/>
        <stp>EM_S_VAL_PE_TTM</stp>
        <stp>2</stp>
        <stp>000410.SZ</stp>
        <stp>2020/11/20</stp>
        <tr r="LJ59" s="8"/>
      </tp>
      <tp>
        <v>34.292468319999998</v>
        <stp/>
        <stp>EM_S_VAL_PE_TTM</stp>
        <stp>2</stp>
        <stp>300420.SZ</stp>
        <stp>2020/11/20</stp>
        <tr r="EW59" s="8"/>
      </tp>
      <tp>
        <v>95.780073669999993</v>
        <stp/>
        <stp>EM_S_VAL_PE_TTM</stp>
        <stp>2</stp>
        <stp>300430.SZ</stp>
        <stp>2020/10/20</stp>
        <tr r="ET36" s="8"/>
      </tp>
      <tp>
        <v>46.351401330000002</v>
        <stp/>
        <stp>EM_S_VAL_PE_TTM</stp>
        <stp>2</stp>
        <stp>300720.SZ</stp>
        <stp>2020/11/23</stp>
        <tr r="BM60" s="8"/>
      </tp>
      <tp>
        <v>-3.8417899800000002</v>
        <stp/>
        <stp>EM_S_VAL_PE_TTM</stp>
        <stp>2</stp>
        <stp>000410.SZ</stp>
        <stp>2020/10/20</stp>
        <tr r="LJ36" s="8"/>
      </tp>
      <tp>
        <v>-287.99906557000003</v>
        <stp/>
        <stp>EM_S_VAL_PE_TTM</stp>
        <stp>2</stp>
        <stp>000530.SZ</stp>
        <stp>2020/12/21</stp>
        <tr r="LQ80" s="8"/>
      </tp>
      <tp>
        <v>36.548811329999999</v>
        <stp/>
        <stp>EM_S_VAL_PE_TTM</stp>
        <stp>2</stp>
        <stp>300420.SZ</stp>
        <stp>2020/10/20</stp>
        <tr r="EW36" s="8"/>
      </tp>
      <tp>
        <v>62.796634570000002</v>
        <stp/>
        <stp>EM_S_VAL_PE_TTM</stp>
        <stp>2</stp>
        <stp>300430.SZ</stp>
        <stp>2020/11/20</stp>
        <tr r="ET59" s="8"/>
      </tp>
      <tp>
        <v>47.021080009999999</v>
        <stp/>
        <stp>EM_S_VAL_PE_TTM</stp>
        <stp>2</stp>
        <stp>300720.SZ</stp>
        <stp>2020/10/23</stp>
        <tr r="BM39" s="8"/>
      </tp>
      <tp>
        <v>28.939746880000001</v>
        <stp/>
        <stp>EM_S_VAL_PE_TTM</stp>
        <stp>2</stp>
        <stp>300400.SZ</stp>
        <stp>2020/11/20</stp>
        <tr r="FH59" s="8"/>
      </tp>
      <tp>
        <v>-4.5171195800000001</v>
        <stp/>
        <stp>EM_S_VAL_PE_TTM</stp>
        <stp>2</stp>
        <stp>300410.SZ</stp>
        <stp>2020/10/20</stp>
        <tr r="FD36" s="8"/>
      </tp>
      <tp>
        <v>-71.995214770000004</v>
        <stp/>
        <stp>EM_S_VAL_PE_TTM</stp>
        <stp>2</stp>
        <stp>000530.SZ</stp>
        <stp>2020/10/21</stp>
        <tr r="LQ37" s="8"/>
      </tp>
      <tp>
        <v>36.422347129999999</v>
        <stp/>
        <stp>EM_S_VAL_PE_TTM</stp>
        <stp>2</stp>
        <stp>300400.SZ</stp>
        <stp>2020/10/20</stp>
        <tr r="FH36" s="8"/>
      </tp>
      <tp>
        <v>-3.9436846399999999</v>
        <stp/>
        <stp>EM_S_VAL_PE_TTM</stp>
        <stp>2</stp>
        <stp>300410.SZ</stp>
        <stp>2020/11/20</stp>
        <tr r="FD59" s="8"/>
      </tp>
      <tp>
        <v>48.329290440000001</v>
        <stp/>
        <stp>EM_S_VAL_PE_TTM</stp>
        <stp>2</stp>
        <stp>300720.SZ</stp>
        <stp>2020/12/23</stp>
        <tr r="BM82" s="8"/>
      </tp>
      <tp>
        <v>57.646939000000003</v>
        <stp/>
        <stp>EM_S_VAL_PE_TTM</stp>
        <stp>2</stp>
        <stp>300260.SZ</stp>
        <stp>2020/11/26</stp>
        <tr r="GP63" s="8"/>
      </tp>
      <tp>
        <v>-26.970428630000001</v>
        <stp/>
        <stp>EM_S_VAL_PE_TTM</stp>
        <stp>2</stp>
        <stp>300370.SZ</stp>
        <stp>2020/10/27</stp>
        <tr r="FO41" s="8"/>
      </tp>
      <tp>
        <v>39.885071189999998</v>
        <stp/>
        <stp>EM_S_VAL_PE_TTM</stp>
        <stp>2</stp>
        <stp>300470.SZ</stp>
        <stp>2020/10/20</stp>
        <tr r="EE36" s="8"/>
      </tp>
      <tp>
        <v>79.528227749999999</v>
        <stp/>
        <stp>EM_S_VAL_PE_TTM</stp>
        <stp>2</stp>
        <stp>300260.SZ</stp>
        <stp>2020/10/26</stp>
        <tr r="GP40" s="8"/>
      </tp>
      <tp>
        <v>-15.43241284</v>
        <stp/>
        <stp>EM_S_VAL_PE_TTM</stp>
        <stp>2</stp>
        <stp>300370.SZ</stp>
        <stp>2020/11/27</stp>
        <tr r="FO64" s="8"/>
      </tp>
      <tp>
        <v>40.246671110000001</v>
        <stp/>
        <stp>EM_S_VAL_PE_TTM</stp>
        <stp>2</stp>
        <stp>300470.SZ</stp>
        <stp>2020/11/20</stp>
        <tr r="EE59" s="8"/>
      </tp>
      <tp>
        <v>59.334838320000003</v>
        <stp/>
        <stp>EM_S_VAL_PE_TTM</stp>
        <stp>2</stp>
        <stp>000680.SZ</stp>
        <stp>2020/10/22</stp>
        <tr r="LG38" s="8"/>
      </tp>
      <tp>
        <v>-37.87206261</v>
        <stp/>
        <stp>EM_S_VAL_PE_TTM</stp>
        <stp>2</stp>
        <stp>300080.SZ</stp>
        <stp>2020/12/24</stp>
        <tr r="IB83" s="8"/>
      </tp>
      <tp>
        <v>34.442846869999997</v>
        <stp/>
        <stp>EM_S_VAL_PE_TTM</stp>
        <stp>2</stp>
        <stp>300780.SZ</stp>
        <stp>2020/12/23</stp>
        <tr r="AY82" s="8"/>
      </tp>
      <tp>
        <v>111.72209118000001</v>
        <stp/>
        <stp>EM_S_VAL_PE_TTM</stp>
        <stp>2</stp>
        <stp>000680.SZ</stp>
        <stp>2020/12/22</stp>
        <tr r="LG81" s="8"/>
      </tp>
      <tp>
        <v>-36.797229450000003</v>
        <stp/>
        <stp>EM_S_VAL_PE_TTM</stp>
        <stp>2</stp>
        <stp>300080.SZ</stp>
        <stp>2020/11/24</stp>
        <tr r="IB61" s="8"/>
      </tp>
      <tp>
        <v>66.235657140000001</v>
        <stp/>
        <stp>EM_S_VAL_PE_TTM</stp>
        <stp>2</stp>
        <stp>300480.SZ</stp>
        <stp>2020/11/20</stp>
        <tr r="EA59" s="8"/>
      </tp>
      <tp>
        <v>42.276272769999999</v>
        <stp/>
        <stp>EM_S_VAL_PE_TTM</stp>
        <stp>2</stp>
        <stp>300780.SZ</stp>
        <stp>2020/11/23</stp>
        <tr r="AY60" s="8"/>
      </tp>
      <tp>
        <v>78.824401559999998</v>
        <stp/>
        <stp>EM_S_VAL_PE_TTM</stp>
        <stp>2</stp>
        <stp>300480.SZ</stp>
        <stp>2020/10/20</stp>
        <tr r="EA36" s="8"/>
      </tp>
      <tp>
        <v>40.579287049999998</v>
        <stp/>
        <stp>EM_S_VAL_PE_TTM</stp>
        <stp>2</stp>
        <stp>300780.SZ</stp>
        <stp>2020/10/23</stp>
        <tr r="AY39" s="8"/>
      </tp>
      <tp>
        <v>58.948665120000001</v>
        <stp/>
        <stp>EM_S_VAL_PE_TTM</stp>
        <stp>2</stp>
        <stp>600560.SH</stp>
        <stp>2020/12/21</stp>
        <tr r="KF80" s="8"/>
      </tp>
      <tp>
        <v>79.848469769999994</v>
        <stp/>
        <stp>EM_S_VAL_PE_TTM</stp>
        <stp>2</stp>
        <stp>600560.SH</stp>
        <stp>2020/10/21</stp>
        <tr r="KF37" s="8"/>
      </tp>
      <tp>
        <v>-22.593164340000001</v>
        <stp/>
        <stp>EM_S_VAL_PE_TTM</stp>
        <stp>2</stp>
        <stp>600520.SH</stp>
        <stp>2020/12/21</stp>
        <tr r="KJ80" s="8"/>
      </tp>
      <tp>
        <v>17.364848219999999</v>
        <stp/>
        <stp>EM_S_VAL_PE_TTM</stp>
        <stp>2</stp>
        <stp>603100.SH</stp>
        <stp>2020/10/15</stp>
        <tr r="FL33" s="8"/>
      </tp>
      <tp>
        <v>24.817749710000001</v>
        <stp/>
        <stp>EM_S_VAL_PE_TTM</stp>
        <stp>2</stp>
        <stp>603700.SH</stp>
        <stp>2020/10/13</stp>
        <tr r="BA31" s="8"/>
      </tp>
      <tp>
        <v>40.712769129999998</v>
        <stp/>
        <stp>EM_S_VAL_PE_TTM</stp>
        <stp>2</stp>
        <stp>603500.SH</stp>
        <stp>2020/11/11</stp>
        <tr r="BS52" s="8"/>
      </tp>
      <tp>
        <v>21.766771120000001</v>
        <stp/>
        <stp>EM_S_VAL_PE_TTM</stp>
        <stp>2</stp>
        <stp>603700.SH</stp>
        <stp>2020/11/13</stp>
        <tr r="BA54" s="8"/>
      </tp>
      <tp>
        <v>49.590968269999998</v>
        <stp/>
        <stp>EM_S_VAL_PE_TTM</stp>
        <stp>2</stp>
        <stp>600320.SH</stp>
        <stp>2020/10/27</stp>
        <tr r="KO41" s="8"/>
      </tp>
      <tp>
        <v>26.100518780000002</v>
        <stp/>
        <stp>EM_S_VAL_PE_TTM</stp>
        <stp>2</stp>
        <stp>600330.SH</stp>
        <stp>2020/11/27</stp>
        <tr r="KN64" s="8"/>
      </tp>
      <tp>
        <v>-21.194862000000001</v>
        <stp/>
        <stp>EM_S_VAL_PE_TTM</stp>
        <stp>2</stp>
        <stp>600520.SH</stp>
        <stp>2020/10/21</stp>
        <tr r="KJ37" s="8"/>
      </tp>
      <tp>
        <v>16.56174635</v>
        <stp/>
        <stp>EM_S_VAL_PE_TTM</stp>
        <stp>2</stp>
        <stp>603100.SH</stp>
        <stp>2020/12/15</stp>
        <tr r="FL76" s="8"/>
      </tp>
      <tp>
        <v>33.737504489999999</v>
        <stp/>
        <stp>EM_S_VAL_PE_TTM</stp>
        <stp>2</stp>
        <stp>603500.SH</stp>
        <stp>2020/12/11</stp>
        <tr r="BS74" s="8"/>
      </tp>
      <tp>
        <v>35.097612890000001</v>
        <stp/>
        <stp>EM_S_VAL_PE_TTM</stp>
        <stp>2</stp>
        <stp>600320.SH</stp>
        <stp>2020/11/27</stp>
        <tr r="KO64" s="8"/>
      </tp>
      <tp>
        <v>28.044478550000001</v>
        <stp/>
        <stp>EM_S_VAL_PE_TTM</stp>
        <stp>2</stp>
        <stp>600330.SH</stp>
        <stp>2020/10/27</stp>
        <tr r="KN41" s="8"/>
      </tp>
      <tp>
        <v>23.06448756</v>
        <stp/>
        <stp>EM_S_VAL_PE_TTM</stp>
        <stp>2</stp>
        <stp>603680.SH</stp>
        <stp>2020/10/12</stp>
        <tr r="BG30" s="8"/>
      </tp>
      <tp>
        <v>21.999391450000001</v>
        <stp/>
        <stp>EM_S_VAL_PE_TTM</stp>
        <stp>2</stp>
        <stp>603680.SH</stp>
        <stp>2020/11/12</stp>
        <tr r="BG53" s="8"/>
      </tp>
      <tp>
        <v>-3.3838014799999998</v>
        <stp/>
        <stp>EM_S_VAL_PE_TTM</stp>
        <stp>2</stp>
        <stp>300410.SZ</stp>
        <stp>2020/12/21</stp>
        <tr r="FD80" s="8"/>
      </tp>
      <tp>
        <v>93.048535229999999</v>
        <stp/>
        <stp>EM_S_VAL_PE_TTM</stp>
        <stp>2</stp>
        <stp>300430.SZ</stp>
        <stp>2020/10/21</stp>
        <tr r="ET37" s="8"/>
      </tp>
      <tp>
        <v>-3.80702265</v>
        <stp/>
        <stp>EM_S_VAL_PE_TTM</stp>
        <stp>2</stp>
        <stp>000410.SZ</stp>
        <stp>2020/10/21</stp>
        <tr r="LJ37" s="8"/>
      </tp>
      <tp>
        <v>26.916283150000002</v>
        <stp/>
        <stp>EM_S_VAL_PE_TTM</stp>
        <stp>2</stp>
        <stp>300400.SZ</stp>
        <stp>2020/12/21</stp>
        <tr r="FH80" s="8"/>
      </tp>
      <tp>
        <v>36.133483929999997</v>
        <stp/>
        <stp>EM_S_VAL_PE_TTM</stp>
        <stp>2</stp>
        <stp>300420.SZ</stp>
        <stp>2020/10/21</stp>
        <tr r="EW37" s="8"/>
      </tp>
      <tp>
        <v>49.857776440000002</v>
        <stp/>
        <stp>EM_S_VAL_PE_TTM</stp>
        <stp>2</stp>
        <stp>300720.SZ</stp>
        <stp>2020/10/22</stp>
        <tr r="BM38" s="8"/>
      </tp>
      <tp>
        <v>-296.51516698</v>
        <stp/>
        <stp>EM_S_VAL_PE_TTM</stp>
        <stp>2</stp>
        <stp>000530.SZ</stp>
        <stp>2020/11/20</stp>
        <tr r="LQ59" s="8"/>
      </tp>
      <tp>
        <v>-4.4712816499999999</v>
        <stp/>
        <stp>EM_S_VAL_PE_TTM</stp>
        <stp>2</stp>
        <stp>300410.SZ</stp>
        <stp>2020/10/21</stp>
        <tr r="FD37" s="8"/>
      </tp>
      <tp>
        <v>56.649114079999997</v>
        <stp/>
        <stp>EM_S_VAL_PE_TTM</stp>
        <stp>2</stp>
        <stp>300430.SZ</stp>
        <stp>2020/12/21</stp>
        <tr r="ET80" s="8"/>
      </tp>
      <tp>
        <v>-6.8653652899999997</v>
        <stp/>
        <stp>EM_S_VAL_PE_TTM</stp>
        <stp>2</stp>
        <stp>000410.SZ</stp>
        <stp>2020/12/21</stp>
        <tr r="LJ80" s="8"/>
      </tp>
      <tp>
        <v>-72.585339480000002</v>
        <stp/>
        <stp>EM_S_VAL_PE_TTM</stp>
        <stp>2</stp>
        <stp>000530.SZ</stp>
        <stp>2020/10/20</stp>
        <tr r="LQ36" s="8"/>
      </tp>
      <tp>
        <v>36.38019164</v>
        <stp/>
        <stp>EM_S_VAL_PE_TTM</stp>
        <stp>2</stp>
        <stp>300400.SZ</stp>
        <stp>2020/10/21</stp>
        <tr r="FH37" s="8"/>
      </tp>
      <tp>
        <v>30.510210789999999</v>
        <stp/>
        <stp>EM_S_VAL_PE_TTM</stp>
        <stp>2</stp>
        <stp>300420.SZ</stp>
        <stp>2020/12/21</stp>
        <tr r="EW80" s="8"/>
      </tp>
      <tp>
        <v>44.545502569999996</v>
        <stp/>
        <stp>EM_S_VAL_PE_TTM</stp>
        <stp>2</stp>
        <stp>300720.SZ</stp>
        <stp>2020/12/22</stp>
        <tr r="BM81" s="8"/>
      </tp>
      <tp>
        <v>56.941058120000001</v>
        <stp/>
        <stp>EM_S_VAL_PE_TTM</stp>
        <stp>2</stp>
        <stp>300260.SZ</stp>
        <stp>2020/11/27</stp>
        <tr r="GP64" s="8"/>
      </tp>
      <tp>
        <v>-28.349598279999999</v>
        <stp/>
        <stp>EM_S_VAL_PE_TTM</stp>
        <stp>2</stp>
        <stp>300370.SZ</stp>
        <stp>2020/10/26</stp>
        <tr r="FO40" s="8"/>
      </tp>
      <tp>
        <v>39.257541140000001</v>
        <stp/>
        <stp>EM_S_VAL_PE_TTM</stp>
        <stp>2</stp>
        <stp>300470.SZ</stp>
        <stp>2020/10/21</stp>
        <tr r="EE37" s="8"/>
      </tp>
      <tp>
        <v>67.117507549999999</v>
        <stp/>
        <stp>EM_S_VAL_PE_TTM</stp>
        <stp>2</stp>
        <stp>300260.SZ</stp>
        <stp>2020/10/27</stp>
        <tr r="GP41" s="8"/>
      </tp>
      <tp>
        <v>-15.890801339999999</v>
        <stp/>
        <stp>EM_S_VAL_PE_TTM</stp>
        <stp>2</stp>
        <stp>300370.SZ</stp>
        <stp>2020/11/26</stp>
        <tr r="FO63" s="8"/>
      </tp>
      <tp>
        <v>38.167138690000002</v>
        <stp/>
        <stp>EM_S_VAL_PE_TTM</stp>
        <stp>2</stp>
        <stp>300470.SZ</stp>
        <stp>2020/12/21</stp>
        <tr r="EE80" s="8"/>
      </tp>
      <tp>
        <v>59.012366370000002</v>
        <stp/>
        <stp>EM_S_VAL_PE_TTM</stp>
        <stp>2</stp>
        <stp>000680.SZ</stp>
        <stp>2020/10/23</stp>
        <tr r="LG39" s="8"/>
      </tp>
      <tp>
        <v>115.47745559000001</v>
        <stp/>
        <stp>EM_S_VAL_PE_TTM</stp>
        <stp>2</stp>
        <stp>000680.SZ</stp>
        <stp>2020/11/23</stp>
        <tr r="LG60" s="8"/>
      </tp>
      <tp>
        <v>-40.97011114</v>
        <stp/>
        <stp>EM_S_VAL_PE_TTM</stp>
        <stp>2</stp>
        <stp>300080.SZ</stp>
        <stp>2020/12/25</stp>
        <tr r="IB84" s="8"/>
      </tp>
      <tp>
        <v>51.528970399999999</v>
        <stp/>
        <stp>EM_S_VAL_PE_TTM</stp>
        <stp>2</stp>
        <stp>300480.SZ</stp>
        <stp>2020/12/21</stp>
        <tr r="EA80" s="8"/>
      </tp>
      <tp>
        <v>34.52360384</v>
        <stp/>
        <stp>EM_S_VAL_PE_TTM</stp>
        <stp>2</stp>
        <stp>300780.SZ</stp>
        <stp>2020/12/22</stp>
        <tr r="AY81" s="8"/>
      </tp>
      <tp>
        <v>112.97387931</v>
        <stp/>
        <stp>EM_S_VAL_PE_TTM</stp>
        <stp>2</stp>
        <stp>000680.SZ</stp>
        <stp>2020/12/23</stp>
        <tr r="LG82" s="8"/>
      </tp>
      <tp>
        <v>-36.734003970000003</v>
        <stp/>
        <stp>EM_S_VAL_PE_TTM</stp>
        <stp>2</stp>
        <stp>300080.SZ</stp>
        <stp>2020/11/25</stp>
        <tr r="IB62" s="8"/>
      </tp>
      <tp>
        <v>75.298459149999999</v>
        <stp/>
        <stp>EM_S_VAL_PE_TTM</stp>
        <stp>2</stp>
        <stp>300480.SZ</stp>
        <stp>2020/10/21</stp>
        <tr r="EA37" s="8"/>
      </tp>
      <tp>
        <v>44.261481619999998</v>
        <stp/>
        <stp>EM_S_VAL_PE_TTM</stp>
        <stp>2</stp>
        <stp>300780.SZ</stp>
        <stp>2020/10/22</stp>
        <tr r="AY38" s="8"/>
      </tp>
      <tp>
        <v>81.904653539999998</v>
        <stp/>
        <stp>EM_S_VAL_PE_TTM</stp>
        <stp>2</stp>
        <stp>600560.SH</stp>
        <stp>2020/10/20</stp>
        <tr r="KF36" s="8"/>
      </tp>
      <tp>
        <v>63.610910570000001</v>
        <stp/>
        <stp>EM_S_VAL_PE_TTM</stp>
        <stp>2</stp>
        <stp>600560.SH</stp>
        <stp>2020/11/20</stp>
        <tr r="KF59" s="8"/>
      </tp>
      <tp>
        <v>17.50131068</v>
        <stp/>
        <stp>EM_S_VAL_PE_TTM</stp>
        <stp>2</stp>
        <stp>603100.SH</stp>
        <stp>2020/10/14</stp>
        <tr r="FL32" s="8"/>
      </tp>
      <tp>
        <v>26.715529719999999</v>
        <stp/>
        <stp>EM_S_VAL_PE_TTM</stp>
        <stp>2</stp>
        <stp>603700.SH</stp>
        <stp>2020/10/12</stp>
        <tr r="BA30" s="8"/>
      </tp>
      <tp>
        <v>40.940532879999999</v>
        <stp/>
        <stp>EM_S_VAL_PE_TTM</stp>
        <stp>2</stp>
        <stp>603500.SH</stp>
        <stp>2020/11/10</stp>
        <tr r="BS51" s="8"/>
      </tp>
      <tp>
        <v>21.540602589999999</v>
        <stp/>
        <stp>EM_S_VAL_PE_TTM</stp>
        <stp>2</stp>
        <stp>603700.SH</stp>
        <stp>2020/11/12</stp>
        <tr r="BA53" s="8"/>
      </tp>
      <tp>
        <v>49.761383969999997</v>
        <stp/>
        <stp>EM_S_VAL_PE_TTM</stp>
        <stp>2</stp>
        <stp>600320.SH</stp>
        <stp>2020/10/26</stp>
        <tr r="KO40" s="8"/>
      </tp>
      <tp>
        <v>26.81520987</v>
        <stp/>
        <stp>EM_S_VAL_PE_TTM</stp>
        <stp>2</stp>
        <stp>600330.SH</stp>
        <stp>2020/11/26</stp>
        <tr r="KN63" s="8"/>
      </tp>
      <tp>
        <v>-22.116377740000001</v>
        <stp/>
        <stp>EM_S_VAL_PE_TTM</stp>
        <stp>2</stp>
        <stp>600520.SH</stp>
        <stp>2020/10/20</stp>
        <tr r="KJ36" s="8"/>
      </tp>
      <tp>
        <v>16.547639239999999</v>
        <stp/>
        <stp>EM_S_VAL_PE_TTM</stp>
        <stp>2</stp>
        <stp>603100.SH</stp>
        <stp>2020/12/14</stp>
        <tr r="FL75" s="8"/>
      </tp>
      <tp>
        <v>35.331850699999997</v>
        <stp/>
        <stp>EM_S_VAL_PE_TTM</stp>
        <stp>2</stp>
        <stp>603500.SH</stp>
        <stp>2020/12/10</stp>
        <tr r="BS73" s="8"/>
      </tp>
      <tp>
        <v>35.097612890000001</v>
        <stp/>
        <stp>EM_S_VAL_PE_TTM</stp>
        <stp>2</stp>
        <stp>600320.SH</stp>
        <stp>2020/11/26</stp>
        <tr r="KO63" s="8"/>
      </tp>
      <tp>
        <v>27.815777400000002</v>
        <stp/>
        <stp>EM_S_VAL_PE_TTM</stp>
        <stp>2</stp>
        <stp>600330.SH</stp>
        <stp>2020/10/26</stp>
        <tr r="KN40" s="8"/>
      </tp>
      <tp>
        <v>-24.316893499999999</v>
        <stp/>
        <stp>EM_S_VAL_PE_TTM</stp>
        <stp>2</stp>
        <stp>600520.SH</stp>
        <stp>2020/11/20</stp>
        <tr r="KJ59" s="8"/>
      </tp>
      <tp>
        <v>23.043652430000002</v>
        <stp/>
        <stp>EM_S_VAL_PE_TTM</stp>
        <stp>2</stp>
        <stp>603680.SH</stp>
        <stp>2020/10/13</stp>
        <tr r="BG31" s="8"/>
      </tp>
      <tp>
        <v>22.253155499999998</v>
        <stp/>
        <stp>EM_S_VAL_PE_TTM</stp>
        <stp>2</stp>
        <stp>603680.SH</stp>
        <stp>2020/11/13</stp>
        <tr r="BG54" s="8"/>
      </tp>
      <tp>
        <v>-3.1475360499999998</v>
        <stp/>
        <stp>EM_S_VAL_PE_TTM</stp>
        <stp>2</stp>
        <stp>300410.SZ</stp>
        <stp>2020/12/22</stp>
        <tr r="FD81" s="8"/>
      </tp>
      <tp>
        <v>91.110024080000002</v>
        <stp/>
        <stp>EM_S_VAL_PE_TTM</stp>
        <stp>2</stp>
        <stp>300430.SZ</stp>
        <stp>2020/10/22</stp>
        <tr r="ET38" s="8"/>
      </tp>
      <tp>
        <v>-3.80702265</v>
        <stp/>
        <stp>EM_S_VAL_PE_TTM</stp>
        <stp>2</stp>
        <stp>000410.SZ</stp>
        <stp>2020/10/22</stp>
        <tr r="LJ38" s="8"/>
      </tp>
      <tp>
        <v>-303.48288630000002</v>
        <stp/>
        <stp>EM_S_VAL_PE_TTM</stp>
        <stp>2</stp>
        <stp>000530.SZ</stp>
        <stp>2020/12/23</stp>
        <tr r="LQ82" s="8"/>
      </tp>
      <tp>
        <v>25.630540570000001</v>
        <stp/>
        <stp>EM_S_VAL_PE_TTM</stp>
        <stp>2</stp>
        <stp>300400.SZ</stp>
        <stp>2020/12/22</stp>
        <tr r="FH81" s="8"/>
      </tp>
      <tp>
        <v>36.444979480000001</v>
        <stp/>
        <stp>EM_S_VAL_PE_TTM</stp>
        <stp>2</stp>
        <stp>300420.SZ</stp>
        <stp>2020/10/22</stp>
        <tr r="EW38" s="8"/>
      </tp>
      <tp>
        <v>50.810906439999997</v>
        <stp/>
        <stp>EM_S_VAL_PE_TTM</stp>
        <stp>2</stp>
        <stp>300720.SZ</stp>
        <stp>2020/10/21</stp>
        <tr r="BM37" s="8"/>
      </tp>
      <tp>
        <v>-298.06354905000001</v>
        <stp/>
        <stp>EM_S_VAL_PE_TTM</stp>
        <stp>2</stp>
        <stp>000530.SZ</stp>
        <stp>2020/11/23</stp>
        <tr r="LQ60" s="8"/>
      </tp>
      <tp>
        <v>-4.4587804000000002</v>
        <stp/>
        <stp>EM_S_VAL_PE_TTM</stp>
        <stp>2</stp>
        <stp>300410.SZ</stp>
        <stp>2020/10/22</stp>
        <tr r="FD38" s="8"/>
      </tp>
      <tp>
        <v>53.661534019999998</v>
        <stp/>
        <stp>EM_S_VAL_PE_TTM</stp>
        <stp>2</stp>
        <stp>300430.SZ</stp>
        <stp>2020/12/22</stp>
        <tr r="ET81" s="8"/>
      </tp>
      <tp>
        <v>-6.9173756400000004</v>
        <stp/>
        <stp>EM_S_VAL_PE_TTM</stp>
        <stp>2</stp>
        <stp>000410.SZ</stp>
        <stp>2020/12/22</stp>
        <tr r="LJ81" s="8"/>
      </tp>
      <tp>
        <v>-71.011673579999993</v>
        <stp/>
        <stp>EM_S_VAL_PE_TTM</stp>
        <stp>2</stp>
        <stp>000530.SZ</stp>
        <stp>2020/10/23</stp>
        <tr r="LQ39" s="8"/>
      </tp>
      <tp>
        <v>36.33803614</v>
        <stp/>
        <stp>EM_S_VAL_PE_TTM</stp>
        <stp>2</stp>
        <stp>300400.SZ</stp>
        <stp>2020/10/22</stp>
        <tr r="FH38" s="8"/>
      </tp>
      <tp>
        <v>29.552038880000001</v>
        <stp/>
        <stp>EM_S_VAL_PE_TTM</stp>
        <stp>2</stp>
        <stp>300420.SZ</stp>
        <stp>2020/12/22</stp>
        <tr r="EW81" s="8"/>
      </tp>
      <tp>
        <v>46.850173359999999</v>
        <stp/>
        <stp>EM_S_VAL_PE_TTM</stp>
        <stp>2</stp>
        <stp>300720.SZ</stp>
        <stp>2020/12/21</stp>
        <tr r="BM80" s="8"/>
      </tp>
      <tp>
        <v>60.617521060000001</v>
        <stp/>
        <stp>EM_S_VAL_PE_TTM</stp>
        <stp>2</stp>
        <stp>300260.SZ</stp>
        <stp>2020/11/24</stp>
        <tr r="GP61" s="8"/>
      </tp>
      <tp>
        <v>38.722294929999997</v>
        <stp/>
        <stp>EM_S_VAL_PE_TTM</stp>
        <stp>2</stp>
        <stp>300470.SZ</stp>
        <stp>2020/10/22</stp>
        <tr r="EE38" s="8"/>
      </tp>
      <tp>
        <v>-16.349189840000001</v>
        <stp/>
        <stp>EM_S_VAL_PE_TTM</stp>
        <stp>2</stp>
        <stp>300370.SZ</stp>
        <stp>2020/11/25</stp>
        <tr r="FO62" s="8"/>
      </tp>
      <tp>
        <v>-13.344198560000001</v>
        <stp/>
        <stp>EM_S_VAL_PE_TTM</stp>
        <stp>2</stp>
        <stp>300370.SZ</stp>
        <stp>2020/12/25</stp>
        <tr r="FO84" s="8"/>
      </tp>
      <tp>
        <v>38.95717939</v>
        <stp/>
        <stp>EM_S_VAL_PE_TTM</stp>
        <stp>2</stp>
        <stp>300470.SZ</stp>
        <stp>2020/12/22</stp>
        <tr r="EE81" s="8"/>
      </tp>
      <tp>
        <v>50.529306740000003</v>
        <stp/>
        <stp>EM_S_VAL_PE_TTM</stp>
        <stp>2</stp>
        <stp>300260.SZ</stp>
        <stp>2020/12/24</stp>
        <tr r="GP83" s="8"/>
      </tp>
      <tp>
        <v>60.624726109999997</v>
        <stp/>
        <stp>EM_S_VAL_PE_TTM</stp>
        <stp>2</stp>
        <stp>000680.SZ</stp>
        <stp>2020/10/20</stp>
        <tr r="LG36" s="8"/>
      </tp>
      <tp>
        <v>113.91272042</v>
        <stp/>
        <stp>EM_S_VAL_PE_TTM</stp>
        <stp>2</stp>
        <stp>000680.SZ</stp>
        <stp>2020/11/20</stp>
        <tr r="LG59" s="8"/>
      </tp>
      <tp>
        <v>50.010143810000002</v>
        <stp/>
        <stp>EM_S_VAL_PE_TTM</stp>
        <stp>2</stp>
        <stp>300480.SZ</stp>
        <stp>2020/12/22</stp>
        <tr r="EA81" s="8"/>
      </tp>
      <tp>
        <v>36.037796989999997</v>
        <stp/>
        <stp>EM_S_VAL_PE_TTM</stp>
        <stp>2</stp>
        <stp>300780.SZ</stp>
        <stp>2020/12/21</stp>
        <tr r="AY80" s="8"/>
      </tp>
      <tp>
        <v>-35.785621769999999</v>
        <stp/>
        <stp>EM_S_VAL_PE_TTM</stp>
        <stp>2</stp>
        <stp>300080.SZ</stp>
        <stp>2020/11/26</stp>
        <tr r="IB63" s="8"/>
      </tp>
      <tp>
        <v>-237.94842186</v>
        <stp/>
        <stp>EM_S_VAL_PE_TTM</stp>
        <stp>2</stp>
        <stp>300080.SZ</stp>
        <stp>2020/10/26</stp>
        <tr r="IB40" s="8"/>
      </tp>
      <tp>
        <v>80.313132809999999</v>
        <stp/>
        <stp>EM_S_VAL_PE_TTM</stp>
        <stp>2</stp>
        <stp>300480.SZ</stp>
        <stp>2020/10/22</stp>
        <tr r="EA38" s="8"/>
      </tp>
      <tp>
        <v>39.79024536</v>
        <stp/>
        <stp>EM_S_VAL_PE_TTM</stp>
        <stp>2</stp>
        <stp>300780.SZ</stp>
        <stp>2020/10/21</stp>
        <tr r="AY37" s="8"/>
      </tp>
      <tp>
        <v>57.735203970000001</v>
        <stp/>
        <stp>EM_S_VAL_PE_TTM</stp>
        <stp>2</stp>
        <stp>600560.SH</stp>
        <stp>2020/12/23</stp>
        <tr r="KF82" s="8"/>
      </tp>
      <tp>
        <v>78.820377879999995</v>
        <stp/>
        <stp>EM_S_VAL_PE_TTM</stp>
        <stp>2</stp>
        <stp>600560.SH</stp>
        <stp>2020/10/23</stp>
        <tr r="KF39" s="8"/>
      </tp>
      <tp>
        <v>63.994108830000002</v>
        <stp/>
        <stp>EM_S_VAL_PE_TTM</stp>
        <stp>2</stp>
        <stp>600560.SH</stp>
        <stp>2020/11/23</stp>
        <tr r="KF60" s="8"/>
      </tp>
      <tp>
        <v>34.07535232</v>
        <stp/>
        <stp>EM_S_VAL_PE_TTM</stp>
        <stp>2</stp>
        <stp>600320.SH</stp>
        <stp>2020/12/25</stp>
        <tr r="KO84" s="8"/>
      </tp>
      <tp>
        <v>-21.823642400000001</v>
        <stp/>
        <stp>EM_S_VAL_PE_TTM</stp>
        <stp>2</stp>
        <stp>600520.SH</stp>
        <stp>2020/12/23</stp>
        <tr r="KJ82" s="8"/>
      </tp>
      <tp>
        <v>48.537489100000002</v>
        <stp/>
        <stp>EM_S_VAL_PE_TTM</stp>
        <stp>2</stp>
        <stp>603500.SH</stp>
        <stp>2020/10/13</stp>
        <tr r="BS31" s="8"/>
      </tp>
      <tp>
        <v>28.01589091</v>
        <stp/>
        <stp>EM_S_VAL_PE_TTM</stp>
        <stp>2</stp>
        <stp>600330.SH</stp>
        <stp>2020/12/25</stp>
        <tr r="KN84" s="8"/>
      </tp>
      <tp>
        <v>18.466206110000002</v>
        <stp/>
        <stp>EM_S_VAL_PE_TTM</stp>
        <stp>2</stp>
        <stp>603100.SH</stp>
        <stp>2020/11/17</stp>
        <tr r="FL56" s="8"/>
      </tp>
      <tp>
        <v>39.773243690000001</v>
        <stp/>
        <stp>EM_S_VAL_PE_TTM</stp>
        <stp>2</stp>
        <stp>603500.SH</stp>
        <stp>2020/11/13</stp>
        <tr r="BS54" s="8"/>
      </tp>
      <tp>
        <v>21.69658089</v>
        <stp/>
        <stp>EM_S_VAL_PE_TTM</stp>
        <stp>2</stp>
        <stp>603700.SH</stp>
        <stp>2020/11/11</stp>
        <tr r="BA52" s="8"/>
      </tp>
      <tp>
        <v>27.015323380000002</v>
        <stp/>
        <stp>EM_S_VAL_PE_TTM</stp>
        <stp>2</stp>
        <stp>600330.SH</stp>
        <stp>2020/11/25</stp>
        <tr r="KN62" s="8"/>
      </tp>
      <tp>
        <v>-21.14220396</v>
        <stp/>
        <stp>EM_S_VAL_PE_TTM</stp>
        <stp>2</stp>
        <stp>600520.SH</stp>
        <stp>2020/10/23</stp>
        <tr r="KJ39" s="8"/>
      </tp>
      <tp>
        <v>16.533532130000001</v>
        <stp/>
        <stp>EM_S_VAL_PE_TTM</stp>
        <stp>2</stp>
        <stp>603100.SH</stp>
        <stp>2020/12/17</stp>
        <tr r="FL78" s="8"/>
      </tp>
      <tp>
        <v>21.712178720000001</v>
        <stp/>
        <stp>EM_S_VAL_PE_TTM</stp>
        <stp>2</stp>
        <stp>603700.SH</stp>
        <stp>2020/12/11</stp>
        <tr r="BA74" s="8"/>
      </tp>
      <tp>
        <v>34.984028389999999</v>
        <stp/>
        <stp>EM_S_VAL_PE_TTM</stp>
        <stp>2</stp>
        <stp>600320.SH</stp>
        <stp>2020/11/25</stp>
        <tr r="KO62" s="8"/>
      </tp>
      <tp>
        <v>-24.347674380000001</v>
        <stp/>
        <stp>EM_S_VAL_PE_TTM</stp>
        <stp>2</stp>
        <stp>600520.SH</stp>
        <stp>2020/11/23</stp>
        <tr r="KJ60" s="8"/>
      </tp>
      <tp>
        <v>22.018911760000002</v>
        <stp/>
        <stp>EM_S_VAL_PE_TTM</stp>
        <stp>2</stp>
        <stp>603680.SH</stp>
        <stp>2020/11/10</stp>
        <tr r="BG51" s="8"/>
      </tp>
      <tp>
        <v>23.79526014</v>
        <stp/>
        <stp>EM_S_VAL_PE_TTM</stp>
        <stp>2</stp>
        <stp>603680.SH</stp>
        <stp>2020/12/10</stp>
        <tr r="BG73" s="8"/>
      </tp>
      <tp>
        <v>-7.26411126</v>
        <stp/>
        <stp>EM_S_VAL_PE_TTM</stp>
        <stp>2</stp>
        <stp>000410.SZ</stp>
        <stp>2020/11/23</stp>
        <tr r="LJ60" s="8"/>
      </tp>
      <tp>
        <v>-3.3117204999999998</v>
        <stp/>
        <stp>EM_S_VAL_PE_TTM</stp>
        <stp>2</stp>
        <stp>300410.SZ</stp>
        <stp>2020/12/23</stp>
        <tr r="FD82" s="8"/>
      </tp>
      <tp>
        <v>34.040317819999999</v>
        <stp/>
        <stp>EM_S_VAL_PE_TTM</stp>
        <stp>2</stp>
        <stp>300420.SZ</stp>
        <stp>2020/11/23</stp>
        <tr r="EW60" s="8"/>
      </tp>
      <tp>
        <v>87.673572489999998</v>
        <stp/>
        <stp>EM_S_VAL_PE_TTM</stp>
        <stp>2</stp>
        <stp>300430.SZ</stp>
        <stp>2020/10/23</stp>
        <tr r="ET39" s="8"/>
      </tp>
      <tp>
        <v>48.70766922</v>
        <stp/>
        <stp>EM_S_VAL_PE_TTM</stp>
        <stp>2</stp>
        <stp>300720.SZ</stp>
        <stp>2020/11/20</stp>
        <tr r="BM59" s="8"/>
      </tp>
      <tp>
        <v>-3.7896389899999998</v>
        <stp/>
        <stp>EM_S_VAL_PE_TTM</stp>
        <stp>2</stp>
        <stp>000410.SZ</stp>
        <stp>2020/10/23</stp>
        <tr r="LJ39" s="8"/>
      </tp>
      <tp>
        <v>-293.41840282999999</v>
        <stp/>
        <stp>EM_S_VAL_PE_TTM</stp>
        <stp>2</stp>
        <stp>000530.SZ</stp>
        <stp>2020/12/22</stp>
        <tr r="LQ81" s="8"/>
      </tp>
      <tp>
        <v>26.094251010000001</v>
        <stp/>
        <stp>EM_S_VAL_PE_TTM</stp>
        <stp>2</stp>
        <stp>300400.SZ</stp>
        <stp>2020/12/23</stp>
        <tr r="FH82" s="8"/>
      </tp>
      <tp>
        <v>36.704559099999997</v>
        <stp/>
        <stp>EM_S_VAL_PE_TTM</stp>
        <stp>2</stp>
        <stp>300420.SZ</stp>
        <stp>2020/10/23</stp>
        <tr r="EW39" s="8"/>
      </tp>
      <tp>
        <v>60.268682220000002</v>
        <stp/>
        <stp>EM_S_VAL_PE_TTM</stp>
        <stp>2</stp>
        <stp>300430.SZ</stp>
        <stp>2020/11/23</stp>
        <tr r="ET60" s="8"/>
      </tp>
      <tp>
        <v>46.771450719999997</v>
        <stp/>
        <stp>EM_S_VAL_PE_TTM</stp>
        <stp>2</stp>
        <stp>300720.SZ</stp>
        <stp>2020/10/20</stp>
        <tr r="BM36" s="8"/>
      </tp>
      <tp>
        <v>29.23483534</v>
        <stp/>
        <stp>EM_S_VAL_PE_TTM</stp>
        <stp>2</stp>
        <stp>300400.SZ</stp>
        <stp>2020/11/23</stp>
        <tr r="FH60" s="8"/>
      </tp>
      <tp>
        <v>-4.1170794700000002</v>
        <stp/>
        <stp>EM_S_VAL_PE_TTM</stp>
        <stp>2</stp>
        <stp>300410.SZ</stp>
        <stp>2020/10/23</stp>
        <tr r="FD39" s="8"/>
      </tp>
      <tp>
        <v>53.086999400000003</v>
        <stp/>
        <stp>EM_S_VAL_PE_TTM</stp>
        <stp>2</stp>
        <stp>300430.SZ</stp>
        <stp>2020/12/23</stp>
        <tr r="ET82" s="8"/>
      </tp>
      <tp>
        <v>-6.9173756400000004</v>
        <stp/>
        <stp>EM_S_VAL_PE_TTM</stp>
        <stp>2</stp>
        <stp>000410.SZ</stp>
        <stp>2020/12/23</stp>
        <tr r="LJ82" s="8"/>
      </tp>
      <tp>
        <v>-71.798506529999997</v>
        <stp/>
        <stp>EM_S_VAL_PE_TTM</stp>
        <stp>2</stp>
        <stp>000530.SZ</stp>
        <stp>2020/10/22</stp>
        <tr r="LQ38" s="8"/>
      </tp>
      <tp>
        <v>36.717435590000001</v>
        <stp/>
        <stp>EM_S_VAL_PE_TTM</stp>
        <stp>2</stp>
        <stp>300400.SZ</stp>
        <stp>2020/10/23</stp>
        <tr r="FH39" s="8"/>
      </tp>
      <tp>
        <v>-3.8995987300000001</v>
        <stp/>
        <stp>EM_S_VAL_PE_TTM</stp>
        <stp>2</stp>
        <stp>300410.SZ</stp>
        <stp>2020/11/23</stp>
        <tr r="FD60" s="8"/>
      </tp>
      <tp>
        <v>29.703329180000001</v>
        <stp/>
        <stp>EM_S_VAL_PE_TTM</stp>
        <stp>2</stp>
        <stp>300420.SZ</stp>
        <stp>2020/12/23</stp>
        <tr r="EW82" s="8"/>
      </tp>
      <tp>
        <v>60.14693381</v>
        <stp/>
        <stp>EM_S_VAL_PE_TTM</stp>
        <stp>2</stp>
        <stp>300260.SZ</stp>
        <stp>2020/11/25</stp>
        <tr r="GP62" s="8"/>
      </tp>
      <tp>
        <v>39.589762929999999</v>
        <stp/>
        <stp>EM_S_VAL_PE_TTM</stp>
        <stp>2</stp>
        <stp>300470.SZ</stp>
        <stp>2020/10/23</stp>
        <tr r="EE39" s="8"/>
      </tp>
      <tp>
        <v>-16.756646289999999</v>
        <stp/>
        <stp>EM_S_VAL_PE_TTM</stp>
        <stp>2</stp>
        <stp>300370.SZ</stp>
        <stp>2020/11/24</stp>
        <tr r="FO61" s="8"/>
      </tp>
      <tp>
        <v>41.835833430000001</v>
        <stp/>
        <stp>EM_S_VAL_PE_TTM</stp>
        <stp>2</stp>
        <stp>300470.SZ</stp>
        <stp>2020/11/23</stp>
        <tr r="EE60" s="8"/>
      </tp>
      <tp>
        <v>-13.24233445</v>
        <stp/>
        <stp>EM_S_VAL_PE_TTM</stp>
        <stp>2</stp>
        <stp>300370.SZ</stp>
        <stp>2020/12/24</stp>
        <tr r="FO83" s="8"/>
      </tp>
      <tp>
        <v>38.557618570000002</v>
        <stp/>
        <stp>EM_S_VAL_PE_TTM</stp>
        <stp>2</stp>
        <stp>300470.SZ</stp>
        <stp>2020/12/23</stp>
        <tr r="EE82" s="8"/>
      </tp>
      <tp>
        <v>49.588132219999999</v>
        <stp/>
        <stp>EM_S_VAL_PE_TTM</stp>
        <stp>2</stp>
        <stp>300260.SZ</stp>
        <stp>2020/12/25</stp>
        <tr r="GP84" s="8"/>
      </tp>
      <tp>
        <v>59.818546240000003</v>
        <stp/>
        <stp>EM_S_VAL_PE_TTM</stp>
        <stp>2</stp>
        <stp>000680.SZ</stp>
        <stp>2020/10/21</stp>
        <tr r="LG37" s="8"/>
      </tp>
      <tp>
        <v>50.010143810000002</v>
        <stp/>
        <stp>EM_S_VAL_PE_TTM</stp>
        <stp>2</stp>
        <stp>300480.SZ</stp>
        <stp>2020/12/23</stp>
        <tr r="EA82" s="8"/>
      </tp>
      <tp>
        <v>114.85156152</v>
        <stp/>
        <stp>EM_S_VAL_PE_TTM</stp>
        <stp>2</stp>
        <stp>000680.SZ</stp>
        <stp>2020/12/21</stp>
        <tr r="LG80" s="8"/>
      </tp>
      <tp>
        <v>-35.34304341</v>
        <stp/>
        <stp>EM_S_VAL_PE_TTM</stp>
        <stp>2</stp>
        <stp>300080.SZ</stp>
        <stp>2020/11/27</stp>
        <tr r="IB64" s="8"/>
      </tp>
      <tp>
        <v>67.421082769999998</v>
        <stp/>
        <stp>EM_S_VAL_PE_TTM</stp>
        <stp>2</stp>
        <stp>300480.SZ</stp>
        <stp>2020/11/23</stp>
        <tr r="EA60" s="8"/>
      </tp>
      <tp>
        <v>41.387946120000002</v>
        <stp/>
        <stp>EM_S_VAL_PE_TTM</stp>
        <stp>2</stp>
        <stp>300780.SZ</stp>
        <stp>2020/11/20</stp>
        <tr r="AY59" s="8"/>
      </tp>
      <tp>
        <v>-229.90509492000001</v>
        <stp/>
        <stp>EM_S_VAL_PE_TTM</stp>
        <stp>2</stp>
        <stp>300080.SZ</stp>
        <stp>2020/10/27</stp>
        <tr r="IB41" s="8"/>
      </tp>
      <tp>
        <v>78.667693009999994</v>
        <stp/>
        <stp>EM_S_VAL_PE_TTM</stp>
        <stp>2</stp>
        <stp>300480.SZ</stp>
        <stp>2020/10/23</stp>
        <tr r="EA39" s="8"/>
      </tp>
      <tp>
        <v>38.137015150000003</v>
        <stp/>
        <stp>EM_S_VAL_PE_TTM</stp>
        <stp>2</stp>
        <stp>300780.SZ</stp>
        <stp>2020/10/20</stp>
        <tr r="AY36" s="8"/>
      </tp>
      <tp>
        <v>57.479738470000001</v>
        <stp/>
        <stp>EM_S_VAL_PE_TTM</stp>
        <stp>2</stp>
        <stp>600560.SH</stp>
        <stp>2020/12/22</stp>
        <tr r="KF81" s="8"/>
      </tp>
      <tp>
        <v>79.5914468</v>
        <stp/>
        <stp>EM_S_VAL_PE_TTM</stp>
        <stp>2</stp>
        <stp>600560.SH</stp>
        <stp>2020/10/22</stp>
        <tr r="KF38" s="8"/>
      </tp>
      <tp>
        <v>34.302521339999998</v>
        <stp/>
        <stp>EM_S_VAL_PE_TTM</stp>
        <stp>2</stp>
        <stp>600320.SH</stp>
        <stp>2020/12/24</stp>
        <tr r="KO83" s="8"/>
      </tp>
      <tp>
        <v>-21.854423270000002</v>
        <stp/>
        <stp>EM_S_VAL_PE_TTM</stp>
        <stp>2</stp>
        <stp>600520.SH</stp>
        <stp>2020/12/22</stp>
        <tr r="KJ81" s="8"/>
      </tp>
      <tp>
        <v>17.27955918</v>
        <stp/>
        <stp>EM_S_VAL_PE_TTM</stp>
        <stp>2</stp>
        <stp>603100.SH</stp>
        <stp>2020/10/16</stp>
        <tr r="FL34" s="8"/>
      </tp>
      <tp>
        <v>47.996304559999999</v>
        <stp/>
        <stp>EM_S_VAL_PE_TTM</stp>
        <stp>2</stp>
        <stp>603500.SH</stp>
        <stp>2020/10/12</stp>
        <tr r="BS30" s="8"/>
      </tp>
      <tp>
        <v>27.95871562</v>
        <stp/>
        <stp>EM_S_VAL_PE_TTM</stp>
        <stp>2</stp>
        <stp>600330.SH</stp>
        <stp>2020/12/24</stp>
        <tr r="KN83" s="8"/>
      </tp>
      <tp>
        <v>18.790669619999999</v>
        <stp/>
        <stp>EM_S_VAL_PE_TTM</stp>
        <stp>2</stp>
        <stp>603100.SH</stp>
        <stp>2020/11/16</stp>
        <tr r="FL55" s="8"/>
      </tp>
      <tp>
        <v>39.573950420000003</v>
        <stp/>
        <stp>EM_S_VAL_PE_TTM</stp>
        <stp>2</stp>
        <stp>603500.SH</stp>
        <stp>2020/11/12</stp>
        <tr r="BS53" s="8"/>
      </tp>
      <tp>
        <v>21.836961349999999</v>
        <stp/>
        <stp>EM_S_VAL_PE_TTM</stp>
        <stp>2</stp>
        <stp>603700.SH</stp>
        <stp>2020/11/10</stp>
        <tr r="BA51" s="8"/>
      </tp>
      <tp>
        <v>27.815777400000002</v>
        <stp/>
        <stp>EM_S_VAL_PE_TTM</stp>
        <stp>2</stp>
        <stp>600330.SH</stp>
        <stp>2020/11/24</stp>
        <tr r="KN61" s="8"/>
      </tp>
      <tp>
        <v>-21.431823189999999</v>
        <stp/>
        <stp>EM_S_VAL_PE_TTM</stp>
        <stp>2</stp>
        <stp>600520.SH</stp>
        <stp>2020/10/22</stp>
        <tr r="KJ38" s="8"/>
      </tp>
      <tp>
        <v>16.462996579999999</v>
        <stp/>
        <stp>EM_S_VAL_PE_TTM</stp>
        <stp>2</stp>
        <stp>603100.SH</stp>
        <stp>2020/12/16</stp>
        <tr r="FL77" s="8"/>
      </tp>
      <tp>
        <v>22.047532050000001</v>
        <stp/>
        <stp>EM_S_VAL_PE_TTM</stp>
        <stp>2</stp>
        <stp>603700.SH</stp>
        <stp>2020/12/10</stp>
        <tr r="BA73" s="8"/>
      </tp>
      <tp>
        <v>35.438366420000001</v>
        <stp/>
        <stp>EM_S_VAL_PE_TTM</stp>
        <stp>2</stp>
        <stp>600320.SH</stp>
        <stp>2020/11/24</stp>
        <tr r="KO61" s="8"/>
      </tp>
      <tp>
        <v>21.589464899999999</v>
        <stp/>
        <stp>EM_S_VAL_PE_TTM</stp>
        <stp>2</stp>
        <stp>603680.SH</stp>
        <stp>2020/11/11</stp>
        <tr r="BG52" s="8"/>
      </tp>
      <tp>
        <v>23.931902319999999</v>
        <stp/>
        <stp>EM_S_VAL_PE_TTM</stp>
        <stp>2</stp>
        <stp>603680.SH</stp>
        <stp>2020/12/11</stp>
        <tr r="BG74" s="8"/>
      </tp>
      <tp>
        <v>53.889554330000003</v>
        <stp/>
        <stp>EM_S_VAL_PE_TTM</stp>
        <stp>2</stp>
        <stp>688028.SH</stp>
        <stp>2020/12/18</stp>
        <tr r="AU79" s="8"/>
      </tp>
      <tp>
        <v>31.906031609999999</v>
        <stp/>
        <stp>EM_S_VAL_PE_TTM</stp>
        <stp>2</stp>
        <stp>688128.SH</stp>
        <stp>2020/10/19</stp>
        <tr r="AJ35" s="8"/>
      </tp>
      <tp>
        <v>66.189052610000005</v>
        <stp/>
        <stp>EM_S_VAL_PE_TTM</stp>
        <stp>2</stp>
        <stp>688028.SH</stp>
        <stp>2020/11/18</stp>
        <tr r="AU57" s="8"/>
      </tp>
      <tp>
        <v>27.3328518</v>
        <stp/>
        <stp>EM_S_VAL_PE_TTM</stp>
        <stp>2</stp>
        <stp>688128.SH</stp>
        <stp>2020/11/19</stp>
        <tr r="AJ58" s="8"/>
      </tp>
      <tp>
        <v>25.469909820000002</v>
        <stp/>
        <stp>EM_S_VAL_PE_TTM</stp>
        <stp>2</stp>
        <stp>688128.SH</stp>
        <stp>2020/12/18</stp>
        <tr r="AJ79" s="8"/>
      </tp>
      <tp>
        <v>67.670356560000002</v>
        <stp/>
        <stp>EM_S_VAL_PE_TTM</stp>
        <stp>2</stp>
        <stp>688028.SH</stp>
        <stp>2020/10/19</stp>
        <tr r="AU35" s="8"/>
      </tp>
      <tp>
        <v>65.879099620000005</v>
        <stp/>
        <stp>EM_S_VAL_PE_TTM</stp>
        <stp>2</stp>
        <stp>688028.SH</stp>
        <stp>2020/11/19</stp>
        <tr r="AU58" s="8"/>
      </tp>
      <tp>
        <v>27.36196026</v>
        <stp/>
        <stp>EM_S_VAL_PE_TTM</stp>
        <stp>2</stp>
        <stp>688128.SH</stp>
        <stp>2020/11/18</stp>
        <tr r="AJ57" s="8"/>
      </tp>
      <tp>
        <v>83.761833690000003</v>
        <stp/>
        <stp>EM_S_VAL_PE_TTM</stp>
        <stp>2</stp>
        <stp>688218.SH</stp>
        <stp>2020/11/18</stp>
        <tr r="AF57" s="8"/>
      </tp>
      <tp>
        <v>61.318804010000001</v>
        <stp/>
        <stp>EM_S_VAL_PE_TTM</stp>
        <stp>2</stp>
        <stp>688218.SH</stp>
        <stp>2020/12/18</stp>
        <tr r="AF79" s="8"/>
      </tp>
      <tp>
        <v>83.553384500000007</v>
        <stp/>
        <stp>EM_S_VAL_PE_TTM</stp>
        <stp>2</stp>
        <stp>688218.SH</stp>
        <stp>2020/11/19</stp>
        <tr r="AF58" s="8"/>
      </tp>
      <tp>
        <v>85.064905620000005</v>
        <stp/>
        <stp>EM_S_VAL_PE_TTM</stp>
        <stp>2</stp>
        <stp>688218.SH</stp>
        <stp>2020/10/19</stp>
        <tr r="AF35" s="8"/>
      </tp>
      <tp>
        <v>42.957366919999998</v>
        <stp/>
        <stp>EM_S_VAL_PE_TTM</stp>
        <stp>2</stp>
        <stp>688558.SH</stp>
        <stp>2020/11/19</stp>
        <tr r="K58" s="8"/>
      </tp>
      <tp>
        <v>44.97631629</v>
        <stp/>
        <stp>EM_S_VAL_PE_TTM</stp>
        <stp>2</stp>
        <stp>688558.SH</stp>
        <stp>2020/10/19</stp>
        <tr r="K35" s="8"/>
      </tp>
      <tp>
        <v>164.58403587000001</v>
        <stp/>
        <stp>EM_S_VAL_PE_TTM</stp>
        <stp>2</stp>
        <stp>688518.SH</stp>
        <stp>2020/11/19</stp>
        <tr r="L58" s="8"/>
      </tp>
      <tp>
        <v>132.01078913000001</v>
        <stp/>
        <stp>EM_S_VAL_PE_TTM</stp>
        <stp>2</stp>
        <stp>688518.SH</stp>
        <stp>2020/10/19</stp>
        <tr r="L35" s="8"/>
      </tp>
      <tp>
        <v>66.435582440000005</v>
        <stp/>
        <stp>EM_S_VAL_PE_TTM</stp>
        <stp>2</stp>
        <stp>688528.SH</stp>
        <stp>2020/10/19</stp>
        <tr r="J35" s="8"/>
      </tp>
      <tp>
        <v>66.028203180000006</v>
        <stp/>
        <stp>EM_S_VAL_PE_TTM</stp>
        <stp>2</stp>
        <stp>688528.SH</stp>
        <stp>2020/11/19</stp>
        <tr r="J58" s="8"/>
      </tp>
      <tp>
        <v>42.768127419999999</v>
        <stp/>
        <stp>EM_S_VAL_PE_TTM</stp>
        <stp>2</stp>
        <stp>688558.SH</stp>
        <stp>2020/11/18</stp>
        <tr r="K57" s="8"/>
      </tp>
      <tp>
        <v>35.324707019999998</v>
        <stp/>
        <stp>EM_S_VAL_PE_TTM</stp>
        <stp>2</stp>
        <stp>688558.SH</stp>
        <stp>2020/12/18</stp>
        <tr r="K79" s="8"/>
      </tp>
      <tp>
        <v>158.51477642</v>
        <stp/>
        <stp>EM_S_VAL_PE_TTM</stp>
        <stp>2</stp>
        <stp>688518.SH</stp>
        <stp>2020/11/18</stp>
        <tr r="L57" s="8"/>
      </tp>
      <tp>
        <v>54.991604969999997</v>
        <stp/>
        <stp>EM_S_VAL_PE_TTM</stp>
        <stp>2</stp>
        <stp>688528.SH</stp>
        <stp>2020/12/18</stp>
        <tr r="J79" s="8"/>
      </tp>
      <tp>
        <v>133.43445424999999</v>
        <stp/>
        <stp>EM_S_VAL_PE_TTM</stp>
        <stp>2</stp>
        <stp>688518.SH</stp>
        <stp>2020/12/18</stp>
        <tr r="L79" s="8"/>
      </tp>
      <tp>
        <v>65.358351839999997</v>
        <stp/>
        <stp>EM_S_VAL_PE_TTM</stp>
        <stp>2</stp>
        <stp>688528.SH</stp>
        <stp>2020/11/18</stp>
        <tr r="J57" s="8"/>
      </tp>
      <tp>
        <v>45.44196633</v>
        <stp/>
        <stp>EM_S_VAL_PE_TTM</stp>
        <stp>2</stp>
        <stp>688558.SH</stp>
        <stp>2020/10/15</stp>
        <tr r="K33" s="8"/>
      </tp>
      <tp>
        <v>36.497991929999998</v>
        <stp/>
        <stp>EM_S_VAL_PE_TTM</stp>
        <stp>2</stp>
        <stp>688558.SH</stp>
        <stp>2020/12/15</stp>
        <tr r="K76" s="8"/>
      </tp>
      <tp>
        <v>55.608384559999998</v>
        <stp/>
        <stp>EM_S_VAL_PE_TTM</stp>
        <stp>2</stp>
        <stp>688028.SH</stp>
        <stp>2020/12/10</stp>
        <tr r="AU73" s="8"/>
      </tp>
      <tp>
        <v>25.542680990000001</v>
        <stp/>
        <stp>EM_S_VAL_PE_TTM</stp>
        <stp>2</stp>
        <stp>688128.SH</stp>
        <stp>2020/12/11</stp>
        <tr r="AJ74" s="8"/>
      </tp>
      <tp>
        <v>83.900799820000003</v>
        <stp/>
        <stp>EM_S_VAL_PE_TTM</stp>
        <stp>2</stp>
        <stp>688218.SH</stp>
        <stp>2020/11/12</stp>
        <tr r="AF53" s="8"/>
      </tp>
      <tp>
        <v>58.404657020000002</v>
        <stp/>
        <stp>EM_S_VAL_PE_TTM</stp>
        <stp>2</stp>
        <stp>688528.SH</stp>
        <stp>2020/12/15</stp>
        <tr r="J76" s="8"/>
      </tp>
      <tp>
        <v>87.80011159</v>
        <stp/>
        <stp>EM_S_VAL_PE_TTM</stp>
        <stp>2</stp>
        <stp>688218.SH</stp>
        <stp>2020/10/12</stp>
        <tr r="AF30" s="8"/>
      </tp>
      <tp>
        <v>136.54629777</v>
        <stp/>
        <stp>EM_S_VAL_PE_TTM</stp>
        <stp>2</stp>
        <stp>688518.SH</stp>
        <stp>2020/10/15</stp>
        <tr r="L33" s="8"/>
      </tp>
      <tp>
        <v>66.160296869999996</v>
        <stp/>
        <stp>EM_S_VAL_PE_TTM</stp>
        <stp>2</stp>
        <stp>688528.SH</stp>
        <stp>2020/10/15</stp>
        <tr r="J33" s="8"/>
      </tp>
      <tp>
        <v>65.512791539999995</v>
        <stp/>
        <stp>EM_S_VAL_PE_TTM</stp>
        <stp>2</stp>
        <stp>688028.SH</stp>
        <stp>2020/11/10</stp>
        <tr r="AU51" s="8"/>
      </tp>
      <tp>
        <v>27.725816120000001</v>
        <stp/>
        <stp>EM_S_VAL_PE_TTM</stp>
        <stp>2</stp>
        <stp>688128.SH</stp>
        <stp>2020/11/11</stp>
        <tr r="AJ52" s="8"/>
      </tp>
      <tp>
        <v>145.30521171999999</v>
        <stp/>
        <stp>EM_S_VAL_PE_TTM</stp>
        <stp>2</stp>
        <stp>688518.SH</stp>
        <stp>2020/12/15</stp>
        <tr r="L76" s="8"/>
      </tp>
      <tp>
        <v>45.620009000000003</v>
        <stp/>
        <stp>EM_S_VAL_PE_TTM</stp>
        <stp>2</stp>
        <stp>688558.SH</stp>
        <stp>2020/10/14</stp>
        <tr r="K32" s="8"/>
      </tp>
      <tp>
        <v>36.586303690000001</v>
        <stp/>
        <stp>EM_S_VAL_PE_TTM</stp>
        <stp>2</stp>
        <stp>688558.SH</stp>
        <stp>2020/12/14</stp>
        <tr r="K75" s="8"/>
      </tp>
      <tp>
        <v>54.298128730000002</v>
        <stp/>
        <stp>EM_S_VAL_PE_TTM</stp>
        <stp>2</stp>
        <stp>688028.SH</stp>
        <stp>2020/12/11</stp>
        <tr r="AU74" s="8"/>
      </tp>
      <tp>
        <v>26.25583847</v>
        <stp/>
        <stp>EM_S_VAL_PE_TTM</stp>
        <stp>2</stp>
        <stp>688128.SH</stp>
        <stp>2020/12/10</stp>
        <tr r="AJ73" s="8"/>
      </tp>
      <tp>
        <v>83.692350630000007</v>
        <stp/>
        <stp>EM_S_VAL_PE_TTM</stp>
        <stp>2</stp>
        <stp>688218.SH</stp>
        <stp>2020/11/13</stp>
        <tr r="AF54" s="8"/>
      </tp>
      <tp>
        <v>58.723633839999998</v>
        <stp/>
        <stp>EM_S_VAL_PE_TTM</stp>
        <stp>2</stp>
        <stp>688528.SH</stp>
        <stp>2020/12/14</stp>
        <tr r="J75" s="8"/>
      </tp>
      <tp>
        <v>88.689053529999995</v>
        <stp/>
        <stp>EM_S_VAL_PE_TTM</stp>
        <stp>2</stp>
        <stp>688218.SH</stp>
        <stp>2020/10/13</stp>
        <tr r="AF31" s="8"/>
      </tp>
      <tp>
        <v>137.71453484</v>
        <stp/>
        <stp>EM_S_VAL_PE_TTM</stp>
        <stp>2</stp>
        <stp>688518.SH</stp>
        <stp>2020/10/14</stp>
        <tr r="L32" s="8"/>
      </tp>
      <tp>
        <v>66.833217140000002</v>
        <stp/>
        <stp>EM_S_VAL_PE_TTM</stp>
        <stp>2</stp>
        <stp>688528.SH</stp>
        <stp>2020/10/14</stp>
        <tr r="J32" s="8"/>
      </tp>
      <tp>
        <v>63.554452179999998</v>
        <stp/>
        <stp>EM_S_VAL_PE_TTM</stp>
        <stp>2</stp>
        <stp>688028.SH</stp>
        <stp>2020/11/11</stp>
        <tr r="AU52" s="8"/>
      </tp>
      <tp>
        <v>27.929575400000001</v>
        <stp/>
        <stp>EM_S_VAL_PE_TTM</stp>
        <stp>2</stp>
        <stp>688128.SH</stp>
        <stp>2020/11/10</stp>
        <tr r="AJ51" s="8"/>
      </tp>
      <tp>
        <v>147.17954184000001</v>
        <stp/>
        <stp>EM_S_VAL_PE_TTM</stp>
        <stp>2</stp>
        <stp>688518.SH</stp>
        <stp>2020/12/14</stp>
        <tr r="L75" s="8"/>
      </tp>
      <tp>
        <v>41.683154279999997</v>
        <stp/>
        <stp>EM_S_VAL_PE_TTM</stp>
        <stp>2</stp>
        <stp>688558.SH</stp>
        <stp>2020/11/17</stp>
        <tr r="K56" s="8"/>
      </tp>
      <tp>
        <v>35.955505350000003</v>
        <stp/>
        <stp>EM_S_VAL_PE_TTM</stp>
        <stp>2</stp>
        <stp>688558.SH</stp>
        <stp>2020/12/17</stp>
        <tr r="K78" s="8"/>
      </tp>
      <tp>
        <v>86.923313109999995</v>
        <stp/>
        <stp>EM_S_VAL_PE_TTM</stp>
        <stp>2</stp>
        <stp>688218.SH</stp>
        <stp>2020/11/10</stp>
        <tr r="AF51" s="8"/>
      </tp>
      <tp>
        <v>157.53298444999999</v>
        <stp/>
        <stp>EM_S_VAL_PE_TTM</stp>
        <stp>2</stp>
        <stp>688518.SH</stp>
        <stp>2020/11/17</stp>
        <tr r="L56" s="8"/>
      </tp>
      <tp>
        <v>56.108023860000003</v>
        <stp/>
        <stp>EM_S_VAL_PE_TTM</stp>
        <stp>2</stp>
        <stp>688528.SH</stp>
        <stp>2020/12/17</stp>
        <tr r="J78" s="8"/>
      </tp>
      <tp>
        <v>70.735765880000002</v>
        <stp/>
        <stp>EM_S_VAL_PE_TTM</stp>
        <stp>2</stp>
        <stp>688028.SH</stp>
        <stp>2020/10/12</stp>
        <tr r="AU30" s="8"/>
      </tp>
      <tp>
        <v>33.588576240000002</v>
        <stp/>
        <stp>EM_S_VAL_PE_TTM</stp>
        <stp>2</stp>
        <stp>688128.SH</stp>
        <stp>2020/10/13</stp>
        <tr r="AJ31" s="8"/>
      </tp>
      <tp>
        <v>63.554452179999998</v>
        <stp/>
        <stp>EM_S_VAL_PE_TTM</stp>
        <stp>2</stp>
        <stp>688028.SH</stp>
        <stp>2020/11/12</stp>
        <tr r="AU53" s="8"/>
      </tp>
      <tp>
        <v>27.289189090000001</v>
        <stp/>
        <stp>EM_S_VAL_PE_TTM</stp>
        <stp>2</stp>
        <stp>688128.SH</stp>
        <stp>2020/11/13</stp>
        <tr r="AJ54" s="8"/>
      </tp>
      <tp>
        <v>73.165666430000002</v>
        <stp/>
        <stp>EM_S_VAL_PE_TTM</stp>
        <stp>2</stp>
        <stp>688218.SH</stp>
        <stp>2020/12/10</stp>
        <tr r="AF73" s="8"/>
      </tp>
      <tp>
        <v>137.45087595000001</v>
        <stp/>
        <stp>EM_S_VAL_PE_TTM</stp>
        <stp>2</stp>
        <stp>688518.SH</stp>
        <stp>2020/12/17</stp>
        <tr r="L78" s="8"/>
      </tp>
      <tp>
        <v>65.294556479999997</v>
        <stp/>
        <stp>EM_S_VAL_PE_TTM</stp>
        <stp>2</stp>
        <stp>688528.SH</stp>
        <stp>2020/11/17</stp>
        <tr r="J56" s="8"/>
      </tp>
      <tp>
        <v>42.124713120000003</v>
        <stp/>
        <stp>EM_S_VAL_PE_TTM</stp>
        <stp>2</stp>
        <stp>688558.SH</stp>
        <stp>2020/11/16</stp>
        <tr r="K55" s="8"/>
      </tp>
      <tp>
        <v>45.359792800000001</v>
        <stp/>
        <stp>EM_S_VAL_PE_TTM</stp>
        <stp>2</stp>
        <stp>688558.SH</stp>
        <stp>2020/10/16</stp>
        <tr r="K34" s="8"/>
      </tp>
      <tp>
        <v>35.91765745</v>
        <stp/>
        <stp>EM_S_VAL_PE_TTM</stp>
        <stp>2</stp>
        <stp>688558.SH</stp>
        <stp>2020/12/16</stp>
        <tr r="K77" s="8"/>
      </tp>
      <tp>
        <v>84.76933812</v>
        <stp/>
        <stp>EM_S_VAL_PE_TTM</stp>
        <stp>2</stp>
        <stp>688218.SH</stp>
        <stp>2020/11/11</stp>
        <tr r="AF52" s="8"/>
      </tp>
      <tp>
        <v>160.38910654</v>
        <stp/>
        <stp>EM_S_VAL_PE_TTM</stp>
        <stp>2</stp>
        <stp>688518.SH</stp>
        <stp>2020/11/16</stp>
        <tr r="L55" s="8"/>
      </tp>
      <tp>
        <v>56.554591420000001</v>
        <stp/>
        <stp>EM_S_VAL_PE_TTM</stp>
        <stp>2</stp>
        <stp>688528.SH</stp>
        <stp>2020/12/16</stp>
        <tr r="J77" s="8"/>
      </tp>
      <tp>
        <v>134.69086242</v>
        <stp/>
        <stp>EM_S_VAL_PE_TTM</stp>
        <stp>2</stp>
        <stp>688518.SH</stp>
        <stp>2020/10/16</stp>
        <tr r="L34" s="8"/>
      </tp>
      <tp>
        <v>70.432116840000006</v>
        <stp/>
        <stp>EM_S_VAL_PE_TTM</stp>
        <stp>2</stp>
        <stp>688028.SH</stp>
        <stp>2020/10/13</stp>
        <tr r="AU31" s="8"/>
      </tp>
      <tp>
        <v>33.557418009999999</v>
        <stp/>
        <stp>EM_S_VAL_PE_TTM</stp>
        <stp>2</stp>
        <stp>688128.SH</stp>
        <stp>2020/10/12</stp>
        <tr r="AJ30" s="8"/>
      </tp>
      <tp>
        <v>66.435582440000005</v>
        <stp/>
        <stp>EM_S_VAL_PE_TTM</stp>
        <stp>2</stp>
        <stp>688528.SH</stp>
        <stp>2020/10/16</stp>
        <tr r="J34" s="8"/>
      </tp>
      <tp>
        <v>64.413867289999999</v>
        <stp/>
        <stp>EM_S_VAL_PE_TTM</stp>
        <stp>2</stp>
        <stp>688028.SH</stp>
        <stp>2020/11/13</stp>
        <tr r="AU54" s="8"/>
      </tp>
      <tp>
        <v>27.36196026</v>
        <stp/>
        <stp>EM_S_VAL_PE_TTM</stp>
        <stp>2</stp>
        <stp>688128.SH</stp>
        <stp>2020/11/12</stp>
        <tr r="AJ53" s="8"/>
      </tp>
      <tp>
        <v>68.927199520000002</v>
        <stp/>
        <stp>EM_S_VAL_PE_TTM</stp>
        <stp>2</stp>
        <stp>688218.SH</stp>
        <stp>2020/12/11</stp>
        <tr r="AF74" s="8"/>
      </tp>
      <tp>
        <v>137.27236832</v>
        <stp/>
        <stp>EM_S_VAL_PE_TTM</stp>
        <stp>2</stp>
        <stp>688518.SH</stp>
        <stp>2020/12/16</stp>
        <tr r="L77" s="8"/>
      </tp>
      <tp>
        <v>65.54973794</v>
        <stp/>
        <stp>EM_S_VAL_PE_TTM</stp>
        <stp>2</stp>
        <stp>688528.SH</stp>
        <stp>2020/11/16</stp>
        <tr r="J55" s="8"/>
      </tp>
      <tp>
        <v>41.380371070000002</v>
        <stp/>
        <stp>EM_S_VAL_PE_TTM</stp>
        <stp>2</stp>
        <stp>688558.SH</stp>
        <stp>2020/11/11</stp>
        <tr r="K52" s="8"/>
      </tp>
      <tp>
        <v>36.548455789999998</v>
        <stp/>
        <stp>EM_S_VAL_PE_TTM</stp>
        <stp>2</stp>
        <stp>688558.SH</stp>
        <stp>2020/12/11</stp>
        <tr r="K74" s="8"/>
      </tp>
      <tp>
        <v>54.424927680000003</v>
        <stp/>
        <stp>EM_S_VAL_PE_TTM</stp>
        <stp>2</stp>
        <stp>688028.SH</stp>
        <stp>2020/12/14</stp>
        <tr r="AU75" s="8"/>
      </tp>
      <tp>
        <v>25.848319910000001</v>
        <stp/>
        <stp>EM_S_VAL_PE_TTM</stp>
        <stp>2</stp>
        <stp>688128.SH</stp>
        <stp>2020/12/15</stp>
        <tr r="AJ76" s="8"/>
      </tp>
      <tp>
        <v>83.657609100000002</v>
        <stp/>
        <stp>EM_S_VAL_PE_TTM</stp>
        <stp>2</stp>
        <stp>688218.SH</stp>
        <stp>2020/11/16</stp>
        <tr r="AF55" s="8"/>
      </tp>
      <tp>
        <v>162.79895955999999</v>
        <stp/>
        <stp>EM_S_VAL_PE_TTM</stp>
        <stp>2</stp>
        <stp>688518.SH</stp>
        <stp>2020/11/11</stp>
        <tr r="L52" s="8"/>
      </tp>
      <tp>
        <v>58.564145430000004</v>
        <stp/>
        <stp>EM_S_VAL_PE_TTM</stp>
        <stp>2</stp>
        <stp>688528.SH</stp>
        <stp>2020/12/11</stp>
        <tr r="J74" s="8"/>
      </tp>
      <tp>
        <v>86.466698679999993</v>
        <stp/>
        <stp>EM_S_VAL_PE_TTM</stp>
        <stp>2</stp>
        <stp>688218.SH</stp>
        <stp>2020/10/16</stp>
        <tr r="AF34" s="8"/>
      </tp>
      <tp>
        <v>70.475495280000004</v>
        <stp/>
        <stp>EM_S_VAL_PE_TTM</stp>
        <stp>2</stp>
        <stp>688028.SH</stp>
        <stp>2020/10/14</stp>
        <tr r="AU32" s="8"/>
      </tp>
      <tp>
        <v>32.560354519999997</v>
        <stp/>
        <stp>EM_S_VAL_PE_TTM</stp>
        <stp>2</stp>
        <stp>688128.SH</stp>
        <stp>2020/10/15</stp>
        <tr r="AJ33" s="8"/>
      </tp>
      <tp>
        <v>62.534757630000001</v>
        <stp/>
        <stp>EM_S_VAL_PE_TTM</stp>
        <stp>2</stp>
        <stp>688218.SH</stp>
        <stp>2020/12/16</stp>
        <tr r="AF77" s="8"/>
      </tp>
      <tp>
        <v>147.17954184000001</v>
        <stp/>
        <stp>EM_S_VAL_PE_TTM</stp>
        <stp>2</stp>
        <stp>688518.SH</stp>
        <stp>2020/12/11</stp>
        <tr r="L74" s="8"/>
      </tp>
      <tp>
        <v>66.028203180000006</v>
        <stp/>
        <stp>EM_S_VAL_PE_TTM</stp>
        <stp>2</stp>
        <stp>688528.SH</stp>
        <stp>2020/11/11</stp>
        <tr r="J52" s="8"/>
      </tp>
      <tp>
        <v>42.08686522</v>
        <stp/>
        <stp>EM_S_VAL_PE_TTM</stp>
        <stp>2</stp>
        <stp>688558.SH</stp>
        <stp>2020/11/10</stp>
        <tr r="K51" s="8"/>
      </tp>
      <tp>
        <v>37.923596170000003</v>
        <stp/>
        <stp>EM_S_VAL_PE_TTM</stp>
        <stp>2</stp>
        <stp>688558.SH</stp>
        <stp>2020/12/10</stp>
        <tr r="K73" s="8"/>
      </tp>
      <tp>
        <v>53.819110469999998</v>
        <stp/>
        <stp>EM_S_VAL_PE_TTM</stp>
        <stp>2</stp>
        <stp>688028.SH</stp>
        <stp>2020/12/15</stp>
        <tr r="AU76" s="8"/>
      </tp>
      <tp>
        <v>25.862874139999999</v>
        <stp/>
        <stp>EM_S_VAL_PE_TTM</stp>
        <stp>2</stp>
        <stp>688128.SH</stp>
        <stp>2020/12/14</stp>
        <tr r="AJ75" s="8"/>
      </tp>
      <tp>
        <v>82.858553860000001</v>
        <stp/>
        <stp>EM_S_VAL_PE_TTM</stp>
        <stp>2</stp>
        <stp>688218.SH</stp>
        <stp>2020/11/17</stp>
        <tr r="AF56" s="8"/>
      </tp>
      <tp>
        <v>163.60224389999999</v>
        <stp/>
        <stp>EM_S_VAL_PE_TTM</stp>
        <stp>2</stp>
        <stp>688518.SH</stp>
        <stp>2020/11/10</stp>
        <tr r="L51" s="8"/>
      </tp>
      <tp>
        <v>60.956471630000003</v>
        <stp/>
        <stp>EM_S_VAL_PE_TTM</stp>
        <stp>2</stp>
        <stp>688528.SH</stp>
        <stp>2020/12/10</stp>
        <tr r="J73" s="8"/>
      </tp>
      <tp>
        <v>68.393330460000001</v>
        <stp/>
        <stp>EM_S_VAL_PE_TTM</stp>
        <stp>2</stp>
        <stp>688028.SH</stp>
        <stp>2020/10/15</stp>
        <tr r="AU33" s="8"/>
      </tp>
      <tp>
        <v>32.903095100000002</v>
        <stp/>
        <stp>EM_S_VAL_PE_TTM</stp>
        <stp>2</stp>
        <stp>688128.SH</stp>
        <stp>2020/10/14</stp>
        <tr r="AJ32" s="8"/>
      </tp>
      <tp>
        <v>62.604240699999998</v>
        <stp/>
        <stp>EM_S_VAL_PE_TTM</stp>
        <stp>2</stp>
        <stp>688218.SH</stp>
        <stp>2020/12/17</stp>
        <tr r="AF78" s="8"/>
      </tp>
      <tp>
        <v>151.82074025</v>
        <stp/>
        <stp>EM_S_VAL_PE_TTM</stp>
        <stp>2</stp>
        <stp>688518.SH</stp>
        <stp>2020/12/10</stp>
        <tr r="L73" s="8"/>
      </tp>
      <tp>
        <v>66.12389623</v>
        <stp/>
        <stp>EM_S_VAL_PE_TTM</stp>
        <stp>2</stp>
        <stp>688528.SH</stp>
        <stp>2020/11/10</stp>
        <tr r="J51" s="8"/>
      </tp>
      <tp>
        <v>41.746234110000003</v>
        <stp/>
        <stp>EM_S_VAL_PE_TTM</stp>
        <stp>2</stp>
        <stp>688558.SH</stp>
        <stp>2020/11/13</stp>
        <tr r="K54" s="8"/>
      </tp>
      <tp>
        <v>46.701960579999998</v>
        <stp/>
        <stp>EM_S_VAL_PE_TTM</stp>
        <stp>2</stp>
        <stp>688558.SH</stp>
        <stp>2020/10/13</stp>
        <tr r="K31" s="8"/>
      </tp>
      <tp>
        <v>52.128457779999998</v>
        <stp/>
        <stp>EM_S_VAL_PE_TTM</stp>
        <stp>2</stp>
        <stp>688028.SH</stp>
        <stp>2020/12/16</stp>
        <tr r="AU77" s="8"/>
      </tp>
      <tp>
        <v>25.65911487</v>
        <stp/>
        <stp>EM_S_VAL_PE_TTM</stp>
        <stp>2</stp>
        <stp>688128.SH</stp>
        <stp>2020/12/17</stp>
        <tr r="AJ78" s="8"/>
      </tp>
      <tp>
        <v>159.76432983000001</v>
        <stp/>
        <stp>EM_S_VAL_PE_TTM</stp>
        <stp>2</stp>
        <stp>688518.SH</stp>
        <stp>2020/11/13</stp>
        <tr r="L54" s="8"/>
      </tp>
      <tp>
        <v>88.483913090000001</v>
        <stp/>
        <stp>EM_S_VAL_PE_TTM</stp>
        <stp>2</stp>
        <stp>688218.SH</stp>
        <stp>2020/10/14</stp>
        <tr r="AF32" s="8"/>
      </tp>
      <tp>
        <v>138.81405208000001</v>
        <stp/>
        <stp>EM_S_VAL_PE_TTM</stp>
        <stp>2</stp>
        <stp>688518.SH</stp>
        <stp>2020/10/13</stp>
        <tr r="L31" s="8"/>
      </tp>
      <tp>
        <v>68.754817410000001</v>
        <stp/>
        <stp>EM_S_VAL_PE_TTM</stp>
        <stp>2</stp>
        <stp>688028.SH</stp>
        <stp>2020/10/16</stp>
        <tr r="AU34" s="8"/>
      </tp>
      <tp>
        <v>67.934359389999997</v>
        <stp/>
        <stp>EM_S_VAL_PE_TTM</stp>
        <stp>2</stp>
        <stp>688528.SH</stp>
        <stp>2020/10/13</stp>
        <tr r="J31" s="8"/>
      </tp>
      <tp>
        <v>65.977721020000004</v>
        <stp/>
        <stp>EM_S_VAL_PE_TTM</stp>
        <stp>2</stp>
        <stp>688028.SH</stp>
        <stp>2020/11/16</stp>
        <tr r="AU55" s="8"/>
      </tp>
      <tp>
        <v>27.085429820000002</v>
        <stp/>
        <stp>EM_S_VAL_PE_TTM</stp>
        <stp>2</stp>
        <stp>688128.SH</stp>
        <stp>2020/11/17</stp>
        <tr r="AJ56" s="8"/>
      </tp>
      <tp>
        <v>67.398572110000003</v>
        <stp/>
        <stp>EM_S_VAL_PE_TTM</stp>
        <stp>2</stp>
        <stp>688218.SH</stp>
        <stp>2020/12/14</stp>
        <tr r="AF75" s="8"/>
      </tp>
      <tp>
        <v>65.390249530000006</v>
        <stp/>
        <stp>EM_S_VAL_PE_TTM</stp>
        <stp>2</stp>
        <stp>688528.SH</stp>
        <stp>2020/11/13</stp>
        <tr r="J54" s="8"/>
      </tp>
      <tp>
        <v>41.670538309999998</v>
        <stp/>
        <stp>EM_S_VAL_PE_TTM</stp>
        <stp>2</stp>
        <stp>688558.SH</stp>
        <stp>2020/11/12</stp>
        <tr r="K53" s="8"/>
      </tp>
      <tp>
        <v>46.701960579999998</v>
        <stp/>
        <stp>EM_S_VAL_PE_TTM</stp>
        <stp>2</stp>
        <stp>688558.SH</stp>
        <stp>2020/10/12</stp>
        <tr r="K30" s="8"/>
      </tp>
      <tp>
        <v>53.255559570000003</v>
        <stp/>
        <stp>EM_S_VAL_PE_TTM</stp>
        <stp>2</stp>
        <stp>688028.SH</stp>
        <stp>2020/12/17</stp>
        <tr r="AU78" s="8"/>
      </tp>
      <tp>
        <v>25.542680990000001</v>
        <stp/>
        <stp>EM_S_VAL_PE_TTM</stp>
        <stp>2</stp>
        <stp>688128.SH</stp>
        <stp>2020/12/16</stp>
        <tr r="AJ77" s="8"/>
      </tp>
      <tp>
        <v>159.31806076000001</v>
        <stp/>
        <stp>EM_S_VAL_PE_TTM</stp>
        <stp>2</stp>
        <stp>688518.SH</stp>
        <stp>2020/11/12</stp>
        <tr r="L53" s="8"/>
      </tp>
      <tp>
        <v>87.526590999999996</v>
        <stp/>
        <stp>EM_S_VAL_PE_TTM</stp>
        <stp>2</stp>
        <stp>688218.SH</stp>
        <stp>2020/10/15</stp>
        <tr r="AF33" s="8"/>
      </tp>
      <tp>
        <v>138.26429346</v>
        <stp/>
        <stp>EM_S_VAL_PE_TTM</stp>
        <stp>2</stp>
        <stp>688518.SH</stp>
        <stp>2020/10/12</stp>
        <tr r="L30" s="8"/>
      </tp>
      <tp>
        <v>32.638250110000001</v>
        <stp/>
        <stp>EM_S_VAL_PE_TTM</stp>
        <stp>2</stp>
        <stp>688128.SH</stp>
        <stp>2020/10/16</stp>
        <tr r="AJ34" s="8"/>
      </tp>
      <tp>
        <v>67.903772099999998</v>
        <stp/>
        <stp>EM_S_VAL_PE_TTM</stp>
        <stp>2</stp>
        <stp>688528.SH</stp>
        <stp>2020/10/12</stp>
        <tr r="J30" s="8"/>
      </tp>
      <tp>
        <v>66.005898569999999</v>
        <stp/>
        <stp>EM_S_VAL_PE_TTM</stp>
        <stp>2</stp>
        <stp>688028.SH</stp>
        <stp>2020/11/17</stp>
        <tr r="AU56" s="8"/>
      </tp>
      <tp>
        <v>27.50750261</v>
        <stp/>
        <stp>EM_S_VAL_PE_TTM</stp>
        <stp>2</stp>
        <stp>688128.SH</stp>
        <stp>2020/11/16</stp>
        <tr r="AJ55" s="8"/>
      </tp>
      <tp>
        <v>67.329089049999993</v>
        <stp/>
        <stp>EM_S_VAL_PE_TTM</stp>
        <stp>2</stp>
        <stp>688218.SH</stp>
        <stp>2020/12/15</stp>
        <tr r="AF76" s="8"/>
      </tp>
      <tp>
        <v>65.198863430000003</v>
        <stp/>
        <stp>EM_S_VAL_PE_TTM</stp>
        <stp>2</stp>
        <stp>688528.SH</stp>
        <stp>2020/11/12</stp>
        <tr r="J53" s="8"/>
      </tp>
      <tp>
        <v>51.212687580000001</v>
        <stp/>
        <stp>EM_S_VAL_PE_TTM</stp>
        <stp>2</stp>
        <stp>688028.SH</stp>
        <stp>2020/12/30</stp>
        <tr r="AU87" s="8"/>
      </tp>
      <tp>
        <v>25.14971667</v>
        <stp/>
        <stp>EM_S_VAL_PE_TTM</stp>
        <stp>2</stp>
        <stp>688128.SH</stp>
        <stp>2020/12/31</stp>
        <tr r="AJ88" s="8"/>
      </tp>
      <tp>
        <v>62.30055144</v>
        <stp/>
        <stp>EM_S_VAL_PE_TTM</stp>
        <stp>2</stp>
        <stp>688028.SH</stp>
        <stp>2020/10/30</stp>
        <tr r="AU44" s="8"/>
      </tp>
      <tp>
        <v>63.047256369999999</v>
        <stp/>
        <stp>EM_S_VAL_PE_TTM</stp>
        <stp>2</stp>
        <stp>688028.SH</stp>
        <stp>2020/11/30</stp>
        <tr r="AU65" s="8"/>
      </tp>
      <tp>
        <v>52.410233230000003</v>
        <stp/>
        <stp>EM_S_VAL_PE_TTM</stp>
        <stp>2</stp>
        <stp>688028.SH</stp>
        <stp>2020/12/31</stp>
        <tr r="AU88" s="8"/>
      </tp>
      <tp>
        <v>24.669426940000001</v>
        <stp/>
        <stp>EM_S_VAL_PE_TTM</stp>
        <stp>2</stp>
        <stp>688128.SH</stp>
        <stp>2020/12/30</stp>
        <tr r="AJ87" s="8"/>
      </tp>
      <tp>
        <v>27.638490709999999</v>
        <stp/>
        <stp>EM_S_VAL_PE_TTM</stp>
        <stp>2</stp>
        <stp>688128.SH</stp>
        <stp>2020/10/30</stp>
        <tr r="AJ44" s="8"/>
      </tp>
      <tp>
        <v>27.813141519999999</v>
        <stp/>
        <stp>EM_S_VAL_PE_TTM</stp>
        <stp>2</stp>
        <stp>688128.SH</stp>
        <stp>2020/11/30</stp>
        <tr r="AJ65" s="8"/>
      </tp>
      <tp>
        <v>81.816307899999998</v>
        <stp/>
        <stp>EM_S_VAL_PE_TTM</stp>
        <stp>2</stp>
        <stp>688218.SH</stp>
        <stp>2020/11/30</stp>
        <tr r="AF65" s="8"/>
      </tp>
      <tp>
        <v>83.205969179999997</v>
        <stp/>
        <stp>EM_S_VAL_PE_TTM</stp>
        <stp>2</stp>
        <stp>688218.SH</stp>
        <stp>2020/10/30</stp>
        <tr r="AF44" s="8"/>
      </tp>
      <tp>
        <v>63.959160439999998</v>
        <stp/>
        <stp>EM_S_VAL_PE_TTM</stp>
        <stp>2</stp>
        <stp>688218.SH</stp>
        <stp>2020/12/30</stp>
        <tr r="AF87" s="8"/>
      </tp>
      <tp>
        <v>64.271834229999996</v>
        <stp/>
        <stp>EM_S_VAL_PE_TTM</stp>
        <stp>2</stp>
        <stp>688218.SH</stp>
        <stp>2020/12/31</stp>
        <tr r="AF88" s="8"/>
      </tp>
      <tp>
        <v>33.672015369999997</v>
        <stp/>
        <stp>EM_S_VAL_PE_TTM</stp>
        <stp>2</stp>
        <stp>688558.SH</stp>
        <stp>2020/12/31</stp>
        <tr r="K88" s="8"/>
      </tp>
      <tp>
        <v>52.12081353</v>
        <stp/>
        <stp>EM_S_VAL_PE_TTM</stp>
        <stp>2</stp>
        <stp>688528.SH</stp>
        <stp>2020/12/31</stp>
        <tr r="J88" s="8"/>
      </tp>
      <tp>
        <v>136.11206870999999</v>
        <stp/>
        <stp>EM_S_VAL_PE_TTM</stp>
        <stp>2</stp>
        <stp>688518.SH</stp>
        <stp>2020/12/31</stp>
        <tr r="L88" s="8"/>
      </tp>
      <tp>
        <v>40.308013899999999</v>
        <stp/>
        <stp>EM_S_VAL_PE_TTM</stp>
        <stp>2</stp>
        <stp>688558.SH</stp>
        <stp>2020/11/30</stp>
        <tr r="K65" s="8"/>
      </tp>
      <tp>
        <v>40.497253399999998</v>
        <stp/>
        <stp>EM_S_VAL_PE_TTM</stp>
        <stp>2</stp>
        <stp>688558.SH</stp>
        <stp>2020/10/30</stp>
        <tr r="K44" s="8"/>
      </tp>
      <tp>
        <v>32.77628172</v>
        <stp/>
        <stp>EM_S_VAL_PE_TTM</stp>
        <stp>2</stp>
        <stp>688558.SH</stp>
        <stp>2020/12/30</stp>
        <tr r="K87" s="8"/>
      </tp>
      <tp>
        <v>160.38910654</v>
        <stp/>
        <stp>EM_S_VAL_PE_TTM</stp>
        <stp>2</stp>
        <stp>688518.SH</stp>
        <stp>2020/11/30</stp>
        <tr r="L65" s="8"/>
      </tp>
      <tp>
        <v>51.865632060000003</v>
        <stp/>
        <stp>EM_S_VAL_PE_TTM</stp>
        <stp>2</stp>
        <stp>688528.SH</stp>
        <stp>2020/12/30</stp>
        <tr r="J87" s="8"/>
      </tp>
      <tp>
        <v>159.13955313</v>
        <stp/>
        <stp>EM_S_VAL_PE_TTM</stp>
        <stp>2</stp>
        <stp>688518.SH</stp>
        <stp>2020/10/30</stp>
        <tr r="L44" s="8"/>
      </tp>
      <tp>
        <v>64.816091240000006</v>
        <stp/>
        <stp>EM_S_VAL_PE_TTM</stp>
        <stp>2</stp>
        <stp>688528.SH</stp>
        <stp>2020/10/30</stp>
        <tr r="J44" s="8"/>
      </tp>
      <tp>
        <v>132.54191609</v>
        <stp/>
        <stp>EM_S_VAL_PE_TTM</stp>
        <stp>2</stp>
        <stp>688518.SH</stp>
        <stp>2020/12/30</stp>
        <tr r="L87" s="8"/>
      </tp>
      <tp>
        <v>63.73157003</v>
        <stp/>
        <stp>EM_S_VAL_PE_TTM</stp>
        <stp>2</stp>
        <stp>688528.SH</stp>
        <stp>2020/11/30</stp>
        <tr r="J65" s="8"/>
      </tp>
      <tp>
        <v>50.860468269999998</v>
        <stp/>
        <stp>EM_S_VAL_PE_TTM</stp>
        <stp>2</stp>
        <stp>688028.SH</stp>
        <stp>2020/12/28</stp>
        <tr r="AU85" s="8"/>
      </tp>
      <tp>
        <v>24.669426940000001</v>
        <stp/>
        <stp>EM_S_VAL_PE_TTM</stp>
        <stp>2</stp>
        <stp>688128.SH</stp>
        <stp>2020/12/29</stp>
        <tr r="AJ86" s="8"/>
      </tp>
      <tp>
        <v>65.977721020000004</v>
        <stp/>
        <stp>EM_S_VAL_PE_TTM</stp>
        <stp>2</stp>
        <stp>688028.SH</stp>
        <stp>2020/10/28</stp>
        <tr r="AU42" s="8"/>
      </tp>
      <tp>
        <v>28.730058280000002</v>
        <stp/>
        <stp>EM_S_VAL_PE_TTM</stp>
        <stp>2</stp>
        <stp>688128.SH</stp>
        <stp>2020/10/29</stp>
        <tr r="AJ43" s="8"/>
      </tp>
      <tp>
        <v>51.19859881</v>
        <stp/>
        <stp>EM_S_VAL_PE_TTM</stp>
        <stp>2</stp>
        <stp>688028.SH</stp>
        <stp>2020/12/29</stp>
        <tr r="AU86" s="8"/>
      </tp>
      <tp>
        <v>24.64031847</v>
        <stp/>
        <stp>EM_S_VAL_PE_TTM</stp>
        <stp>2</stp>
        <stp>688128.SH</stp>
        <stp>2020/12/28</stp>
        <tr r="AJ85" s="8"/>
      </tp>
      <tp>
        <v>63.850316399999997</v>
        <stp/>
        <stp>EM_S_VAL_PE_TTM</stp>
        <stp>2</stp>
        <stp>688028.SH</stp>
        <stp>2020/10/29</stp>
        <tr r="AU43" s="8"/>
      </tp>
      <tp>
        <v>29.297673410000002</v>
        <stp/>
        <stp>EM_S_VAL_PE_TTM</stp>
        <stp>2</stp>
        <stp>688128.SH</stp>
        <stp>2020/10/28</stp>
        <tr r="AJ42" s="8"/>
      </tp>
      <tp>
        <v>85.509376590000002</v>
        <stp/>
        <stp>EM_S_VAL_PE_TTM</stp>
        <stp>2</stp>
        <stp>688218.SH</stp>
        <stp>2020/10/28</stp>
        <tr r="AF42" s="8"/>
      </tp>
      <tp>
        <v>63.264329799999999</v>
        <stp/>
        <stp>EM_S_VAL_PE_TTM</stp>
        <stp>2</stp>
        <stp>688218.SH</stp>
        <stp>2020/12/28</stp>
        <tr r="AF85" s="8"/>
      </tp>
      <tp>
        <v>83.184451519999996</v>
        <stp/>
        <stp>EM_S_VAL_PE_TTM</stp>
        <stp>2</stp>
        <stp>688218.SH</stp>
        <stp>2020/10/29</stp>
        <tr r="AF43" s="8"/>
      </tp>
      <tp>
        <v>63.92441891</v>
        <stp/>
        <stp>EM_S_VAL_PE_TTM</stp>
        <stp>2</stp>
        <stp>688218.SH</stp>
        <stp>2020/12/29</stp>
        <tr r="AF86" s="8"/>
      </tp>
      <tp>
        <v>40.522485330000002</v>
        <stp/>
        <stp>EM_S_VAL_PE_TTM</stp>
        <stp>2</stp>
        <stp>688558.SH</stp>
        <stp>2020/10/29</stp>
        <tr r="K43" s="8"/>
      </tp>
      <tp>
        <v>32.486114489999999</v>
        <stp/>
        <stp>EM_S_VAL_PE_TTM</stp>
        <stp>2</stp>
        <stp>688558.SH</stp>
        <stp>2020/12/29</stp>
        <tr r="K86" s="8"/>
      </tp>
      <tp>
        <v>51.833734380000003</v>
        <stp/>
        <stp>EM_S_VAL_PE_TTM</stp>
        <stp>2</stp>
        <stp>688528.SH</stp>
        <stp>2020/12/29</stp>
        <tr r="J86" s="8"/>
      </tp>
      <tp>
        <v>166.19060454999999</v>
        <stp/>
        <stp>EM_S_VAL_PE_TTM</stp>
        <stp>2</stp>
        <stp>688518.SH</stp>
        <stp>2020/10/29</stp>
        <tr r="L43" s="8"/>
      </tp>
      <tp>
        <v>64.110948800000003</v>
        <stp/>
        <stp>EM_S_VAL_PE_TTM</stp>
        <stp>2</stp>
        <stp>688528.SH</stp>
        <stp>2020/10/29</stp>
        <tr r="J43" s="8"/>
      </tp>
      <tp>
        <v>128.61474820999999</v>
        <stp/>
        <stp>EM_S_VAL_PE_TTM</stp>
        <stp>2</stp>
        <stp>688518.SH</stp>
        <stp>2020/12/29</stp>
        <tr r="L86" s="8"/>
      </tp>
      <tp>
        <v>41.064971900000003</v>
        <stp/>
        <stp>EM_S_VAL_PE_TTM</stp>
        <stp>2</stp>
        <stp>688558.SH</stp>
        <stp>2020/10/28</stp>
        <tr r="K42" s="8"/>
      </tp>
      <tp>
        <v>32.309490949999997</v>
        <stp/>
        <stp>EM_S_VAL_PE_TTM</stp>
        <stp>2</stp>
        <stp>688558.SH</stp>
        <stp>2020/12/28</stp>
        <tr r="K85" s="8"/>
      </tp>
      <tp>
        <v>51.355269139999997</v>
        <stp/>
        <stp>EM_S_VAL_PE_TTM</stp>
        <stp>2</stp>
        <stp>688528.SH</stp>
        <stp>2020/12/28</stp>
        <tr r="J85" s="8"/>
      </tp>
      <tp>
        <v>129.81175465000001</v>
        <stp/>
        <stp>EM_S_VAL_PE_TTM</stp>
        <stp>2</stp>
        <stp>688518.SH</stp>
        <stp>2020/10/28</stp>
        <tr r="L42" s="8"/>
      </tp>
      <tp>
        <v>64.630932639999997</v>
        <stp/>
        <stp>EM_S_VAL_PE_TTM</stp>
        <stp>2</stp>
        <stp>688528.SH</stp>
        <stp>2020/10/28</stp>
        <tr r="J42" s="8"/>
      </tp>
      <tp>
        <v>127.09743333999999</v>
        <stp/>
        <stp>EM_S_VAL_PE_TTM</stp>
        <stp>2</stp>
        <stp>688518.SH</stp>
        <stp>2020/12/28</stp>
        <tr r="L85" s="8"/>
      </tp>
      <tp>
        <v>40.29539793</v>
        <stp/>
        <stp>EM_S_VAL_PE_TTM</stp>
        <stp>2</stp>
        <stp>688558.SH</stp>
        <stp>2020/11/25</stp>
        <tr r="K62" s="8"/>
      </tp>
      <tp>
        <v>32.915057359999999</v>
        <stp/>
        <stp>EM_S_VAL_PE_TTM</stp>
        <stp>2</stp>
        <stp>688558.SH</stp>
        <stp>2020/12/25</stp>
        <tr r="K84" s="8"/>
      </tp>
      <tp>
        <v>25.746440270000001</v>
        <stp/>
        <stp>EM_S_VAL_PE_TTM</stp>
        <stp>2</stp>
        <stp>688128.SH</stp>
        <stp>2020/12/21</stp>
        <tr r="AJ80" s="8"/>
      </tp>
      <tp>
        <v>164.40552824</v>
        <stp/>
        <stp>EM_S_VAL_PE_TTM</stp>
        <stp>2</stp>
        <stp>688518.SH</stp>
        <stp>2020/11/25</stp>
        <tr r="L62" s="8"/>
      </tp>
      <tp>
        <v>51.801836700000003</v>
        <stp/>
        <stp>EM_S_VAL_PE_TTM</stp>
        <stp>2</stp>
        <stp>688528.SH</stp>
        <stp>2020/12/25</stp>
        <tr r="J84" s="8"/>
      </tp>
      <tp>
        <v>84.893955250000005</v>
        <stp/>
        <stp>EM_S_VAL_PE_TTM</stp>
        <stp>2</stp>
        <stp>688218.SH</stp>
        <stp>2020/10/22</stp>
        <tr r="AF38" s="8"/>
      </tp>
      <tp>
        <v>68.899412190000007</v>
        <stp/>
        <stp>EM_S_VAL_PE_TTM</stp>
        <stp>2</stp>
        <stp>688028.SH</stp>
        <stp>2020/10/20</stp>
        <tr r="AU36" s="8"/>
      </tp>
      <tp>
        <v>31.563291029999998</v>
        <stp/>
        <stp>EM_S_VAL_PE_TTM</stp>
        <stp>2</stp>
        <stp>688128.SH</stp>
        <stp>2020/10/21</stp>
        <tr r="AJ37" s="8"/>
      </tp>
      <tp>
        <v>65.047862050000006</v>
        <stp/>
        <stp>EM_S_VAL_PE_TTM</stp>
        <stp>2</stp>
        <stp>688028.SH</stp>
        <stp>2020/11/20</stp>
        <tr r="AU59" s="8"/>
      </tp>
      <tp>
        <v>62.187342309999998</v>
        <stp/>
        <stp>EM_S_VAL_PE_TTM</stp>
        <stp>2</stp>
        <stp>688218.SH</stp>
        <stp>2020/12/22</stp>
        <tr r="AF81" s="8"/>
      </tp>
      <tp>
        <v>134.59475384999999</v>
        <stp/>
        <stp>EM_S_VAL_PE_TTM</stp>
        <stp>2</stp>
        <stp>688518.SH</stp>
        <stp>2020/12/25</stp>
        <tr r="L84" s="8"/>
      </tp>
      <tp>
        <v>64.91178429</v>
        <stp/>
        <stp>EM_S_VAL_PE_TTM</stp>
        <stp>2</stp>
        <stp>688528.SH</stp>
        <stp>2020/11/25</stp>
        <tr r="J62" s="8"/>
      </tp>
      <tp>
        <v>41.607458479999998</v>
        <stp/>
        <stp>EM_S_VAL_PE_TTM</stp>
        <stp>2</stp>
        <stp>688558.SH</stp>
        <stp>2020/11/24</stp>
        <tr r="K61" s="8"/>
      </tp>
      <tp>
        <v>32.738433819999997</v>
        <stp/>
        <stp>EM_S_VAL_PE_TTM</stp>
        <stp>2</stp>
        <stp>688558.SH</stp>
        <stp>2020/12/24</stp>
        <tr r="K83" s="8"/>
      </tp>
      <tp>
        <v>54.608081720000001</v>
        <stp/>
        <stp>EM_S_VAL_PE_TTM</stp>
        <stp>2</stp>
        <stp>688028.SH</stp>
        <stp>2020/12/21</stp>
        <tr r="AU80" s="8"/>
      </tp>
      <tp>
        <v>83.032261520000006</v>
        <stp/>
        <stp>EM_S_VAL_PE_TTM</stp>
        <stp>2</stp>
        <stp>688218.SH</stp>
        <stp>2020/11/23</stp>
        <tr r="AF60" s="8"/>
      </tp>
      <tp>
        <v>167.61866560000001</v>
        <stp/>
        <stp>EM_S_VAL_PE_TTM</stp>
        <stp>2</stp>
        <stp>688518.SH</stp>
        <stp>2020/11/24</stp>
        <tr r="L61" s="8"/>
      </tp>
      <tp>
        <v>51.6104506</v>
        <stp/>
        <stp>EM_S_VAL_PE_TTM</stp>
        <stp>2</stp>
        <stp>688528.SH</stp>
        <stp>2020/12/24</stp>
        <tr r="J83" s="8"/>
      </tp>
      <tp>
        <v>84.381104129999997</v>
        <stp/>
        <stp>EM_S_VAL_PE_TTM</stp>
        <stp>2</stp>
        <stp>688218.SH</stp>
        <stp>2020/10/23</stp>
        <tr r="AF39" s="8"/>
      </tp>
      <tp>
        <v>67.757113430000004</v>
        <stp/>
        <stp>EM_S_VAL_PE_TTM</stp>
        <stp>2</stp>
        <stp>688028.SH</stp>
        <stp>2020/10/21</stp>
        <tr r="AU37" s="8"/>
      </tp>
      <tp>
        <v>32.186455709999997</v>
        <stp/>
        <stp>EM_S_VAL_PE_TTM</stp>
        <stp>2</stp>
        <stp>688128.SH</stp>
        <stp>2020/10/20</stp>
        <tr r="AJ36" s="8"/>
      </tp>
      <tp>
        <v>28.20610585</v>
        <stp/>
        <stp>EM_S_VAL_PE_TTM</stp>
        <stp>2</stp>
        <stp>688128.SH</stp>
        <stp>2020/11/20</stp>
        <tr r="AJ59" s="8"/>
      </tp>
      <tp>
        <v>63.299071339999998</v>
        <stp/>
        <stp>EM_S_VAL_PE_TTM</stp>
        <stp>2</stp>
        <stp>688218.SH</stp>
        <stp>2020/12/23</stp>
        <tr r="AF82" s="8"/>
      </tp>
      <tp>
        <v>132.80967754</v>
        <stp/>
        <stp>EM_S_VAL_PE_TTM</stp>
        <stp>2</stp>
        <stp>688518.SH</stp>
        <stp>2020/12/24</stp>
        <tr r="L83" s="8"/>
      </tp>
      <tp>
        <v>64.91178429</v>
        <stp/>
        <stp>EM_S_VAL_PE_TTM</stp>
        <stp>2</stp>
        <stp>688528.SH</stp>
        <stp>2020/11/24</stp>
        <tr r="J61" s="8"/>
      </tp>
      <tp>
        <v>40.219702130000002</v>
        <stp/>
        <stp>EM_S_VAL_PE_TTM</stp>
        <stp>2</stp>
        <stp>688558.SH</stp>
        <stp>2020/11/27</stp>
        <tr r="K64" s="8"/>
      </tp>
      <tp>
        <v>39.916918930000001</v>
        <stp/>
        <stp>EM_S_VAL_PE_TTM</stp>
        <stp>2</stp>
        <stp>688558.SH</stp>
        <stp>2020/10/27</stp>
        <tr r="K41" s="8"/>
      </tp>
      <tp>
        <v>52.48067709</v>
        <stp/>
        <stp>EM_S_VAL_PE_TTM</stp>
        <stp>2</stp>
        <stp>688028.SH</stp>
        <stp>2020/12/22</stp>
        <tr r="AU81" s="8"/>
      </tp>
      <tp>
        <v>25.804657209999998</v>
        <stp/>
        <stp>EM_S_VAL_PE_TTM</stp>
        <stp>2</stp>
        <stp>688128.SH</stp>
        <stp>2020/12/23</stp>
        <tr r="AJ82" s="8"/>
      </tp>
      <tp>
        <v>84.178732080000003</v>
        <stp/>
        <stp>EM_S_VAL_PE_TTM</stp>
        <stp>2</stp>
        <stp>688218.SH</stp>
        <stp>2020/11/20</stp>
        <tr r="AF59" s="8"/>
      </tp>
      <tp>
        <v>160.47836036000001</v>
        <stp/>
        <stp>EM_S_VAL_PE_TTM</stp>
        <stp>2</stp>
        <stp>688518.SH</stp>
        <stp>2020/11/27</stp>
        <tr r="L64" s="8"/>
      </tp>
      <tp>
        <v>85.680326969999996</v>
        <stp/>
        <stp>EM_S_VAL_PE_TTM</stp>
        <stp>2</stp>
        <stp>688218.SH</stp>
        <stp>2020/10/20</stp>
        <tr r="AF36" s="8"/>
      </tp>
      <tp>
        <v>131.46103051</v>
        <stp/>
        <stp>EM_S_VAL_PE_TTM</stp>
        <stp>2</stp>
        <stp>688518.SH</stp>
        <stp>2020/10/27</stp>
        <tr r="L41" s="8"/>
      </tp>
      <tp>
        <v>68.682520019999998</v>
        <stp/>
        <stp>EM_S_VAL_PE_TTM</stp>
        <stp>2</stp>
        <stp>688028.SH</stp>
        <stp>2020/10/22</stp>
        <tr r="AU38" s="8"/>
      </tp>
      <tp>
        <v>30.986863700000001</v>
        <stp/>
        <stp>EM_S_VAL_PE_TTM</stp>
        <stp>2</stp>
        <stp>688128.SH</stp>
        <stp>2020/10/23</stp>
        <tr r="AJ39" s="8"/>
      </tp>
      <tp>
        <v>65.150916480000006</v>
        <stp/>
        <stp>EM_S_VAL_PE_TTM</stp>
        <stp>2</stp>
        <stp>688528.SH</stp>
        <stp>2020/10/27</stp>
        <tr r="J41" s="8"/>
      </tp>
      <tp>
        <v>28.235214320000001</v>
        <stp/>
        <stp>EM_S_VAL_PE_TTM</stp>
        <stp>2</stp>
        <stp>688128.SH</stp>
        <stp>2020/11/23</stp>
        <tr r="AJ60" s="8"/>
      </tp>
      <tp>
        <v>63.572081609999998</v>
        <stp/>
        <stp>EM_S_VAL_PE_TTM</stp>
        <stp>2</stp>
        <stp>688528.SH</stp>
        <stp>2020/11/27</stp>
        <tr r="J64" s="8"/>
      </tp>
      <tp>
        <v>40.29539793</v>
        <stp/>
        <stp>EM_S_VAL_PE_TTM</stp>
        <stp>2</stp>
        <stp>688558.SH</stp>
        <stp>2020/11/26</stp>
        <tr r="K63" s="8"/>
      </tp>
      <tp>
        <v>42.333067489999998</v>
        <stp/>
        <stp>EM_S_VAL_PE_TTM</stp>
        <stp>2</stp>
        <stp>688558.SH</stp>
        <stp>2020/10/26</stp>
        <tr r="K40" s="8"/>
      </tp>
      <tp>
        <v>53.480979929999997</v>
        <stp/>
        <stp>EM_S_VAL_PE_TTM</stp>
        <stp>2</stp>
        <stp>688028.SH</stp>
        <stp>2020/12/23</stp>
        <tr r="AU82" s="8"/>
      </tp>
      <tp>
        <v>25.760994499999999</v>
        <stp/>
        <stp>EM_S_VAL_PE_TTM</stp>
        <stp>2</stp>
        <stp>688128.SH</stp>
        <stp>2020/12/22</stp>
        <tr r="AJ81" s="8"/>
      </tp>
      <tp>
        <v>163.15597482999999</v>
        <stp/>
        <stp>EM_S_VAL_PE_TTM</stp>
        <stp>2</stp>
        <stp>688518.SH</stp>
        <stp>2020/11/26</stp>
        <tr r="L63" s="8"/>
      </tp>
      <tp>
        <v>85.885467410000004</v>
        <stp/>
        <stp>EM_S_VAL_PE_TTM</stp>
        <stp>2</stp>
        <stp>688218.SH</stp>
        <stp>2020/10/21</stp>
        <tr r="AF37" s="8"/>
      </tp>
      <tp>
        <v>129.67431499</v>
        <stp/>
        <stp>EM_S_VAL_PE_TTM</stp>
        <stp>2</stp>
        <stp>688518.SH</stp>
        <stp>2020/10/26</stp>
        <tr r="L40" s="8"/>
      </tp>
      <tp>
        <v>66.9907611</v>
        <stp/>
        <stp>EM_S_VAL_PE_TTM</stp>
        <stp>2</stp>
        <stp>688028.SH</stp>
        <stp>2020/10/23</stp>
        <tr r="AU39" s="8"/>
      </tp>
      <tp>
        <v>31.329604280000002</v>
        <stp/>
        <stp>EM_S_VAL_PE_TTM</stp>
        <stp>2</stp>
        <stp>688128.SH</stp>
        <stp>2020/10/22</stp>
        <tr r="AJ38" s="8"/>
      </tp>
      <tp>
        <v>64.967392770000004</v>
        <stp/>
        <stp>EM_S_VAL_PE_TTM</stp>
        <stp>2</stp>
        <stp>688528.SH</stp>
        <stp>2020/10/26</stp>
        <tr r="J40" s="8"/>
      </tp>
      <tp>
        <v>64.850619230000007</v>
        <stp/>
        <stp>EM_S_VAL_PE_TTM</stp>
        <stp>2</stp>
        <stp>688028.SH</stp>
        <stp>2020/11/23</stp>
        <tr r="AU60" s="8"/>
      </tp>
      <tp>
        <v>61.805185459999997</v>
        <stp/>
        <stp>EM_S_VAL_PE_TTM</stp>
        <stp>2</stp>
        <stp>688218.SH</stp>
        <stp>2020/12/21</stp>
        <tr r="AF80" s="8"/>
      </tp>
      <tp>
        <v>64.018649170000003</v>
        <stp/>
        <stp>EM_S_VAL_PE_TTM</stp>
        <stp>2</stp>
        <stp>688528.SH</stp>
        <stp>2020/11/26</stp>
        <tr r="J63" s="8"/>
      </tp>
      <tp>
        <v>43.949147070000002</v>
        <stp/>
        <stp>EM_S_VAL_PE_TTM</stp>
        <stp>2</stp>
        <stp>688558.SH</stp>
        <stp>2020/10/21</stp>
        <tr r="K37" s="8"/>
      </tp>
      <tp>
        <v>35.892425520000003</v>
        <stp/>
        <stp>EM_S_VAL_PE_TTM</stp>
        <stp>2</stp>
        <stp>688558.SH</stp>
        <stp>2020/12/21</stp>
        <tr r="K80" s="8"/>
      </tp>
      <tp>
        <v>52.339789369999998</v>
        <stp/>
        <stp>EM_S_VAL_PE_TTM</stp>
        <stp>2</stp>
        <stp>688028.SH</stp>
        <stp>2020/12/24</stp>
        <tr r="AU83" s="8"/>
      </tp>
      <tp>
        <v>25.120608199999999</v>
        <stp/>
        <stp>EM_S_VAL_PE_TTM</stp>
        <stp>2</stp>
        <stp>688128.SH</stp>
        <stp>2020/12/25</stp>
        <tr r="AJ84" s="8"/>
      </tp>
      <tp>
        <v>81.607858710000002</v>
        <stp/>
        <stp>EM_S_VAL_PE_TTM</stp>
        <stp>2</stp>
        <stp>688218.SH</stp>
        <stp>2020/11/26</stp>
        <tr r="AF63" s="8"/>
      </tp>
      <tp>
        <v>55.597660939999997</v>
        <stp/>
        <stp>EM_S_VAL_PE_TTM</stp>
        <stp>2</stp>
        <stp>688528.SH</stp>
        <stp>2020/12/21</stp>
        <tr r="J80" s="8"/>
      </tp>
      <tp>
        <v>84.107583539999993</v>
        <stp/>
        <stp>EM_S_VAL_PE_TTM</stp>
        <stp>2</stp>
        <stp>688218.SH</stp>
        <stp>2020/10/26</stp>
        <tr r="AF40" s="8"/>
      </tp>
      <tp>
        <v>131.39231068000001</v>
        <stp/>
        <stp>EM_S_VAL_PE_TTM</stp>
        <stp>2</stp>
        <stp>688518.SH</stp>
        <stp>2020/10/21</stp>
        <tr r="L37" s="8"/>
      </tp>
      <tp>
        <v>67.414375550000003</v>
        <stp/>
        <stp>EM_S_VAL_PE_TTM</stp>
        <stp>2</stp>
        <stp>688528.SH</stp>
        <stp>2020/10/21</stp>
        <tr r="J37" s="8"/>
      </tp>
      <tp>
        <v>65.231016089999997</v>
        <stp/>
        <stp>EM_S_VAL_PE_TTM</stp>
        <stp>2</stp>
        <stp>688028.SH</stp>
        <stp>2020/11/24</stp>
        <tr r="AU61" s="8"/>
      </tp>
      <tp>
        <v>27.79858729</v>
        <stp/>
        <stp>EM_S_VAL_PE_TTM</stp>
        <stp>2</stp>
        <stp>688128.SH</stp>
        <stp>2020/11/25</stp>
        <tr r="AJ62" s="8"/>
      </tp>
      <tp>
        <v>137.09386068000001</v>
        <stp/>
        <stp>EM_S_VAL_PE_TTM</stp>
        <stp>2</stp>
        <stp>688518.SH</stp>
        <stp>2020/12/21</stp>
        <tr r="L80" s="8"/>
      </tp>
      <tp>
        <v>42.742895490000002</v>
        <stp/>
        <stp>EM_S_VAL_PE_TTM</stp>
        <stp>2</stp>
        <stp>688558.SH</stp>
        <stp>2020/11/20</stp>
        <tr r="K59" s="8"/>
      </tp>
      <tp>
        <v>44.839360390000003</v>
        <stp/>
        <stp>EM_S_VAL_PE_TTM</stp>
        <stp>2</stp>
        <stp>688558.SH</stp>
        <stp>2020/10/20</stp>
        <tr r="K36" s="8"/>
      </tp>
      <tp>
        <v>53.199204479999999</v>
        <stp/>
        <stp>EM_S_VAL_PE_TTM</stp>
        <stp>2</stp>
        <stp>688028.SH</stp>
        <stp>2020/12/25</stp>
        <tr r="AU84" s="8"/>
      </tp>
      <tp>
        <v>25.033282799999999</v>
        <stp/>
        <stp>EM_S_VAL_PE_TTM</stp>
        <stp>2</stp>
        <stp>688128.SH</stp>
        <stp>2020/12/24</stp>
        <tr r="AJ83" s="8"/>
      </tp>
      <tp>
        <v>81.573117179999997</v>
        <stp/>
        <stp>EM_S_VAL_PE_TTM</stp>
        <stp>2</stp>
        <stp>688218.SH</stp>
        <stp>2020/11/27</stp>
        <tr r="AF64" s="8"/>
      </tp>
      <tp>
        <v>164.85179732</v>
        <stp/>
        <stp>EM_S_VAL_PE_TTM</stp>
        <stp>2</stp>
        <stp>688518.SH</stp>
        <stp>2020/11/20</stp>
        <tr r="L59" s="8"/>
      </tp>
      <tp>
        <v>83.868253010000004</v>
        <stp/>
        <stp>EM_S_VAL_PE_TTM</stp>
        <stp>2</stp>
        <stp>688218.SH</stp>
        <stp>2020/10/27</stp>
        <tr r="AF41" s="8"/>
      </tp>
      <tp>
        <v>132.83542707000001</v>
        <stp/>
        <stp>EM_S_VAL_PE_TTM</stp>
        <stp>2</stp>
        <stp>688518.SH</stp>
        <stp>2020/10/20</stp>
        <tr r="L36" s="8"/>
      </tp>
      <tp>
        <v>68.301406810000003</v>
        <stp/>
        <stp>EM_S_VAL_PE_TTM</stp>
        <stp>2</stp>
        <stp>688528.SH</stp>
        <stp>2020/10/20</stp>
        <tr r="J36" s="8"/>
      </tp>
      <tp>
        <v>64.202535710000006</v>
        <stp/>
        <stp>EM_S_VAL_PE_TTM</stp>
        <stp>2</stp>
        <stp>688028.SH</stp>
        <stp>2020/11/25</stp>
        <tr r="AU62" s="8"/>
      </tp>
      <tp>
        <v>28.031455040000001</v>
        <stp/>
        <stp>EM_S_VAL_PE_TTM</stp>
        <stp>2</stp>
        <stp>688128.SH</stp>
        <stp>2020/11/24</stp>
        <tr r="AJ61" s="8"/>
      </tp>
      <tp>
        <v>65.964407820000005</v>
        <stp/>
        <stp>EM_S_VAL_PE_TTM</stp>
        <stp>2</stp>
        <stp>688528.SH</stp>
        <stp>2020/11/20</stp>
        <tr r="J59" s="8"/>
      </tp>
      <tp>
        <v>42.402264379999998</v>
        <stp/>
        <stp>EM_S_VAL_PE_TTM</stp>
        <stp>2</stp>
        <stp>688558.SH</stp>
        <stp>2020/11/23</stp>
        <tr r="K60" s="8"/>
      </tp>
      <tp>
        <v>42.689152819999997</v>
        <stp/>
        <stp>EM_S_VAL_PE_TTM</stp>
        <stp>2</stp>
        <stp>688558.SH</stp>
        <stp>2020/10/23</stp>
        <tr r="K39" s="8"/>
      </tp>
      <tp>
        <v>34.883148179999999</v>
        <stp/>
        <stp>EM_S_VAL_PE_TTM</stp>
        <stp>2</stp>
        <stp>688558.SH</stp>
        <stp>2020/12/23</stp>
        <tr r="K82" s="8"/>
      </tp>
      <tp>
        <v>82.267947820000003</v>
        <stp/>
        <stp>EM_S_VAL_PE_TTM</stp>
        <stp>2</stp>
        <stp>688218.SH</stp>
        <stp>2020/11/24</stp>
        <tr r="AF61" s="8"/>
      </tp>
      <tp>
        <v>167.61866560000001</v>
        <stp/>
        <stp>EM_S_VAL_PE_TTM</stp>
        <stp>2</stp>
        <stp>688518.SH</stp>
        <stp>2020/11/23</stp>
        <tr r="L60" s="8"/>
      </tp>
      <tp>
        <v>53.907083759999999</v>
        <stp/>
        <stp>EM_S_VAL_PE_TTM</stp>
        <stp>2</stp>
        <stp>688528.SH</stp>
        <stp>2020/12/23</stp>
        <tr r="J82" s="8"/>
      </tp>
      <tp>
        <v>129.05583654</v>
        <stp/>
        <stp>EM_S_VAL_PE_TTM</stp>
        <stp>2</stp>
        <stp>688518.SH</stp>
        <stp>2020/10/23</stp>
        <tr r="L39" s="8"/>
      </tp>
      <tp>
        <v>66.846166319999995</v>
        <stp/>
        <stp>EM_S_VAL_PE_TTM</stp>
        <stp>2</stp>
        <stp>688028.SH</stp>
        <stp>2020/10/26</stp>
        <tr r="AU40" s="8"/>
      </tp>
      <tp>
        <v>31.002442819999999</v>
        <stp/>
        <stp>EM_S_VAL_PE_TTM</stp>
        <stp>2</stp>
        <stp>688128.SH</stp>
        <stp>2020/10/27</stp>
        <tr r="AJ41" s="8"/>
      </tp>
      <tp>
        <v>65.059154620000001</v>
        <stp/>
        <stp>EM_S_VAL_PE_TTM</stp>
        <stp>2</stp>
        <stp>688528.SH</stp>
        <stp>2020/10/23</stp>
        <tr r="J39" s="8"/>
      </tp>
      <tp>
        <v>63.991204119999999</v>
        <stp/>
        <stp>EM_S_VAL_PE_TTM</stp>
        <stp>2</stp>
        <stp>688028.SH</stp>
        <stp>2020/11/26</stp>
        <tr r="AU63" s="8"/>
      </tp>
      <tp>
        <v>27.725816120000001</v>
        <stp/>
        <stp>EM_S_VAL_PE_TTM</stp>
        <stp>2</stp>
        <stp>688128.SH</stp>
        <stp>2020/11/27</stp>
        <tr r="AJ64" s="8"/>
      </tp>
      <tp>
        <v>63.438037459999997</v>
        <stp/>
        <stp>EM_S_VAL_PE_TTM</stp>
        <stp>2</stp>
        <stp>688218.SH</stp>
        <stp>2020/12/24</stp>
        <tr r="AF83" s="8"/>
      </tp>
      <tp>
        <v>137.71863739</v>
        <stp/>
        <stp>EM_S_VAL_PE_TTM</stp>
        <stp>2</stp>
        <stp>688518.SH</stp>
        <stp>2020/12/23</stp>
        <tr r="L82" s="8"/>
      </tp>
      <tp>
        <v>65.262658799999997</v>
        <stp/>
        <stp>EM_S_VAL_PE_TTM</stp>
        <stp>2</stp>
        <stp>688528.SH</stp>
        <stp>2020/11/23</stp>
        <tr r="J60" s="8"/>
      </tp>
      <tp>
        <v>43.771104399999999</v>
        <stp/>
        <stp>EM_S_VAL_PE_TTM</stp>
        <stp>2</stp>
        <stp>688558.SH</stp>
        <stp>2020/10/22</stp>
        <tr r="K38" s="8"/>
      </tp>
      <tp>
        <v>34.99669188</v>
        <stp/>
        <stp>EM_S_VAL_PE_TTM</stp>
        <stp>2</stp>
        <stp>688558.SH</stp>
        <stp>2020/12/22</stp>
        <tr r="K81" s="8"/>
      </tp>
      <tp>
        <v>82.615363139999999</v>
        <stp/>
        <stp>EM_S_VAL_PE_TTM</stp>
        <stp>2</stp>
        <stp>688218.SH</stp>
        <stp>2020/11/25</stp>
        <tr r="AF62" s="8"/>
      </tp>
      <tp>
        <v>54.321753630000003</v>
        <stp/>
        <stp>EM_S_VAL_PE_TTM</stp>
        <stp>2</stp>
        <stp>688528.SH</stp>
        <stp>2020/12/22</stp>
        <tr r="J81" s="8"/>
      </tp>
      <tp>
        <v>130.70511241</v>
        <stp/>
        <stp>EM_S_VAL_PE_TTM</stp>
        <stp>2</stp>
        <stp>688518.SH</stp>
        <stp>2020/10/22</stp>
        <tr r="L38" s="8"/>
      </tp>
      <tp>
        <v>65.893188390000006</v>
        <stp/>
        <stp>EM_S_VAL_PE_TTM</stp>
        <stp>2</stp>
        <stp>688028.SH</stp>
        <stp>2020/10/27</stp>
        <tr r="AU41" s="8"/>
      </tp>
      <tp>
        <v>30.784335179999999</v>
        <stp/>
        <stp>EM_S_VAL_PE_TTM</stp>
        <stp>2</stp>
        <stp>688128.SH</stp>
        <stp>2020/10/26</stp>
        <tr r="AJ40" s="8"/>
      </tp>
      <tp>
        <v>66.496757009999996</v>
        <stp/>
        <stp>EM_S_VAL_PE_TTM</stp>
        <stp>2</stp>
        <stp>688528.SH</stp>
        <stp>2020/10/22</stp>
        <tr r="J38" s="8"/>
      </tp>
      <tp>
        <v>62.582326879999997</v>
        <stp/>
        <stp>EM_S_VAL_PE_TTM</stp>
        <stp>2</stp>
        <stp>688028.SH</stp>
        <stp>2020/11/27</stp>
        <tr r="AU64" s="8"/>
      </tp>
      <tp>
        <v>27.653044950000002</v>
        <stp/>
        <stp>EM_S_VAL_PE_TTM</stp>
        <stp>2</stp>
        <stp>688128.SH</stp>
        <stp>2020/11/26</stp>
        <tr r="AJ63" s="8"/>
      </tp>
      <tp>
        <v>63.299071339999998</v>
        <stp/>
        <stp>EM_S_VAL_PE_TTM</stp>
        <stp>2</stp>
        <stp>688218.SH</stp>
        <stp>2020/12/25</stp>
        <tr r="AF84" s="8"/>
      </tp>
      <tp>
        <v>140.30699804</v>
        <stp/>
        <stp>EM_S_VAL_PE_TTM</stp>
        <stp>2</stp>
        <stp>688518.SH</stp>
        <stp>2020/12/22</stp>
        <tr r="L81" s="8"/>
      </tp>
      <tp>
        <v>31.195148400000001</v>
        <stp/>
        <stp>EM_S_VAL_MV</stp>
        <stp>2</stp>
        <stp>605001.SH</stp>
        <stp>N</stp>
        <stp>100000000</stp>
        <tr r="T3" s="8"/>
      </tp>
      <tp>
        <v>36.977604216000003</v>
        <stp/>
        <stp>EM_S_VAL_MV</stp>
        <stp>2</stp>
        <stp>605288.SH</stp>
        <stp>N</stp>
        <stp>100000000</stp>
        <tr r="R3" s="8"/>
      </tp>
      <tp>
        <v>127.99337628000001</v>
        <stp/>
        <stp>EM_S_VAL_MV</stp>
        <stp>2</stp>
        <stp>002957.SZ</stp>
        <stp>N</stp>
        <stp>100000000</stp>
        <tr r="AO3" s="8"/>
      </tp>
      <tp>
        <v>33.007103999999998</v>
        <stp/>
        <stp>EM_S_VAL_MV</stp>
        <stp>2</stp>
        <stp>002972.SZ</stp>
        <stp>N</stp>
        <stp>100000000</stp>
        <tr r="AE3" s="8"/>
      </tp>
      <tp>
        <v>90.797200000000004</v>
        <stp/>
        <stp>EM_S_VAL_MV</stp>
        <stp>2</stp>
        <stp>002975.SZ</stp>
        <stp>N</stp>
        <stp>100000000</stp>
        <tr r="AC3" s="8"/>
      </tp>
      <tp>
        <v>97.054879999999997</v>
        <stp/>
        <stp>EM_S_VAL_MV</stp>
        <stp>2</stp>
        <stp>002979.SZ</stp>
        <stp>N</stp>
        <stp>100000000</stp>
        <tr r="X3" s="8"/>
      </tp>
      <tp>
        <v>101.2238577465</v>
        <stp/>
        <stp>EM_S_VAL_MV</stp>
        <stp>2</stp>
        <stp>002960.SZ</stp>
        <stp>N</stp>
        <stp>100000000</stp>
        <tr r="AM3" s="8"/>
      </tp>
      <tp>
        <v>33.967968208999999</v>
        <stp/>
        <stp>EM_S_VAL_MV</stp>
        <stp>2</stp>
        <stp>002965.SZ</stp>
        <stp>N</stp>
        <stp>100000000</stp>
        <tr r="AL3" s="8"/>
      </tp>
      <tp>
        <v>30.713760000000001</v>
        <stp/>
        <stp>EM_S_VAL_MV</stp>
        <stp>2</stp>
        <stp>002903.SZ</stp>
        <stp>N</stp>
        <stp>100000000</stp>
        <tr r="BP3" s="8"/>
      </tp>
      <tp>
        <v>27.892677119999998</v>
        <stp/>
        <stp>EM_S_VAL_MV</stp>
        <stp>2</stp>
        <stp>002931.SZ</stp>
        <stp>N</stp>
        <stp>100000000</stp>
        <tr r="BF3" s="8"/>
      </tp>
      <tp>
        <v>14.840742000000001</v>
        <stp/>
        <stp>EM_S_VAL_MV</stp>
        <stp>2</stp>
        <stp>002890.SZ</stp>
        <stp>N</stp>
        <stp>100000000</stp>
        <tr r="BU3" s="8"/>
      </tp>
      <tp>
        <v>25.625599999999999</v>
        <stp/>
        <stp>EM_S_VAL_MV</stp>
        <stp>2</stp>
        <stp>002896.SZ</stp>
        <stp>N</stp>
        <stp>100000000</stp>
        <tr r="BT3" s="8"/>
      </tp>
      <tp>
        <v>78.480421880099996</v>
        <stp/>
        <stp>EM_S_VAL_MV</stp>
        <stp>2</stp>
        <stp>002884.SZ</stp>
        <stp>N</stp>
        <stp>100000000</stp>
        <tr r="BV3" s="8"/>
      </tp>
      <tp>
        <v>21.146999999999998</v>
        <stp/>
        <stp>EM_S_VAL_MV</stp>
        <stp>2</stp>
        <stp>002843.SZ</stp>
        <stp>N</stp>
        <stp>100000000</stp>
        <tr r="CR3" s="8"/>
      </tp>
      <tp>
        <v>16.412150199999999</v>
        <stp/>
        <stp>EM_S_VAL_MV</stp>
        <stp>2</stp>
        <stp>002849.SZ</stp>
        <stp>N</stp>
        <stp>100000000</stp>
        <tr r="CN3" s="8"/>
      </tp>
      <tp>
        <v>35.901347999999999</v>
        <stp/>
        <stp>EM_S_VAL_MV</stp>
        <stp>2</stp>
        <stp>002870.SZ</stp>
        <stp>N</stp>
        <stp>100000000</stp>
        <tr r="CF3" s="8"/>
      </tp>
      <tp>
        <v>16.258774599999999</v>
        <stp/>
        <stp>EM_S_VAL_MV</stp>
        <stp>2</stp>
        <stp>002871.SZ</stp>
        <stp>N</stp>
        <stp>100000000</stp>
        <tr r="CG3" s="8"/>
      </tp>
      <tp>
        <v>22.378843798599998</v>
        <stp/>
        <stp>EM_S_VAL_MV</stp>
        <stp>2</stp>
        <stp>002877.SZ</stp>
        <stp>N</stp>
        <stp>100000000</stp>
        <tr r="CB3" s="8"/>
      </tp>
      <tp>
        <v>19.059999999999999</v>
        <stp/>
        <stp>EM_S_VAL_MV</stp>
        <stp>2</stp>
        <stp>002816.SZ</stp>
        <stp>N</stp>
        <stp>100000000</stp>
        <tr r="DE3" s="8"/>
      </tp>
      <tp>
        <v>69.759820271999999</v>
        <stp/>
        <stp>EM_S_VAL_MV</stp>
        <stp>2</stp>
        <stp>002819.SZ</stp>
        <stp>N</stp>
        <stp>100000000</stp>
        <tr r="DA3" s="8"/>
      </tp>
      <tp>
        <v>120.38985871360001</v>
        <stp/>
        <stp>EM_S_VAL_MV</stp>
        <stp>2</stp>
        <stp>002833.SZ</stp>
        <stp>N</stp>
        <stp>100000000</stp>
        <tr r="CV3" s="8"/>
      </tp>
      <tp>
        <v>97.702003712000007</v>
        <stp/>
        <stp>EM_S_VAL_MV</stp>
        <stp>2</stp>
        <stp>002837.SZ</stp>
        <stp>N</stp>
        <stp>100000000</stp>
        <tr r="CU3" s="8"/>
      </tp>
      <tp>
        <v>52.469537967000001</v>
        <stp/>
        <stp>EM_S_VAL_MV</stp>
        <stp>2</stp>
        <stp>002184.SZ</stp>
        <stp>N</stp>
        <stp>100000000</stp>
        <tr r="JE3" s="8"/>
      </tp>
      <tp>
        <v>21.034506127</v>
        <stp/>
        <stp>EM_S_VAL_MV</stp>
        <stp>2</stp>
        <stp>002150.SZ</stp>
        <stp>N</stp>
        <stp>100000000</stp>
        <tr r="JH3" s="8"/>
      </tp>
      <tp>
        <v>139.22973384150001</v>
        <stp/>
        <stp>EM_S_VAL_MV</stp>
        <stp>2</stp>
        <stp>002158.SZ</stp>
        <stp>N</stp>
        <stp>100000000</stp>
        <tr r="JG3" s="8"/>
      </tp>
      <tp>
        <v>90.672590184000001</v>
        <stp/>
        <stp>EM_S_VAL_MV</stp>
        <stp>2</stp>
        <stp>002147.SZ</stp>
        <stp>N</stp>
        <stp>100000000</stp>
        <tr r="JI3" s="8"/>
      </tp>
      <tp>
        <v>27.194075507899999</v>
        <stp/>
        <stp>EM_S_VAL_MV</stp>
        <stp>2</stp>
        <stp>002164.SZ</stp>
        <stp>N</stp>
        <stp>100000000</stp>
        <tr r="JF3" s="8"/>
      </tp>
      <tp>
        <v>80.504510852999999</v>
        <stp/>
        <stp>EM_S_VAL_MV</stp>
        <stp>2</stp>
        <stp>002111.SZ</stp>
        <stp>N</stp>
        <stp>100000000</stp>
        <tr r="JL3" s="8"/>
      </tp>
      <tp>
        <v>73.882106096399994</v>
        <stp/>
        <stp>EM_S_VAL_MV</stp>
        <stp>2</stp>
        <stp>002132.SZ</stp>
        <stp>N</stp>
        <stp>100000000</stp>
        <tr r="JJ3" s="8"/>
      </tp>
      <tp>
        <v>43.623034949999997</v>
        <stp/>
        <stp>EM_S_VAL_MV</stp>
        <stp>2</stp>
        <stp>002122.SZ</stp>
        <stp>N</stp>
        <stp>100000000</stp>
        <tr r="JK3" s="8"/>
      </tp>
      <tp>
        <v>125.79048220049999</v>
        <stp/>
        <stp>EM_S_VAL_MV</stp>
        <stp>2</stp>
        <stp>002097.SZ</stp>
        <stp>N</stp>
        <stp>100000000</stp>
        <tr r="JN3" s="8"/>
      </tp>
      <tp>
        <v>60.667188324599998</v>
        <stp/>
        <stp>EM_S_VAL_MV</stp>
        <stp>2</stp>
        <stp>002046.SZ</stp>
        <stp>N</stp>
        <stp>100000000</stp>
        <tr r="JP3" s="8"/>
      </tp>
      <tp>
        <v>55.665605770399999</v>
        <stp/>
        <stp>EM_S_VAL_MV</stp>
        <stp>2</stp>
        <stp>002073.SZ</stp>
        <stp>N</stp>
        <stp>100000000</stp>
        <tr r="JO3" s="8"/>
      </tp>
      <tp>
        <v>77.468232</v>
        <stp/>
        <stp>EM_S_VAL_MV</stp>
        <stp>2</stp>
        <stp>002006.SZ</stp>
        <stp>N</stp>
        <stp>100000000</stp>
        <tr r="JV3" s="8"/>
      </tp>
      <tp>
        <v>478.68862346219998</v>
        <stp/>
        <stp>EM_S_VAL_MV</stp>
        <stp>2</stp>
        <stp>002008.SZ</stp>
        <stp>N</stp>
        <stp>100000000</stp>
        <tr r="JW3" s="8"/>
      </tp>
      <tp>
        <v>61.918810421400003</v>
        <stp/>
        <stp>EM_S_VAL_MV</stp>
        <stp>2</stp>
        <stp>002009.SZ</stp>
        <stp>N</stp>
        <stp>100000000</stp>
        <tr r="JU3" s="8"/>
      </tp>
      <tp>
        <v>47.067067338000001</v>
        <stp/>
        <stp>EM_S_VAL_MV</stp>
        <stp>2</stp>
        <stp>002031.SZ</stp>
        <stp>N</stp>
        <stp>100000000</stp>
        <tr r="JQ3" s="8"/>
      </tp>
      <tp>
        <v>14.44411584</v>
        <stp/>
        <stp>EM_S_VAL_MV</stp>
        <stp>2</stp>
        <stp>002021.SZ</stp>
        <stp>N</stp>
        <stp>100000000</stp>
        <tr r="JS3" s="8"/>
      </tp>
      <tp>
        <v>63.399287606199998</v>
        <stp/>
        <stp>EM_S_VAL_MV</stp>
        <stp>2</stp>
        <stp>002026.SZ</stp>
        <stp>N</stp>
        <stp>100000000</stp>
        <tr r="JR3" s="8"/>
      </tp>
      <tp>
        <v>353.06498145120003</v>
        <stp/>
        <stp>EM_S_VAL_MV</stp>
        <stp>2</stp>
        <stp>002353.SZ</stp>
        <stp>N</stp>
        <stp>100000000</stp>
        <tr r="IN3" s="8"/>
      </tp>
      <tp>
        <v>40.031999999999996</v>
        <stp/>
        <stp>EM_S_VAL_MV</stp>
        <stp>2</stp>
        <stp>002342.SZ</stp>
        <stp>N</stp>
        <stp>100000000</stp>
        <tr r="IP3" s="8"/>
      </tp>
      <tp>
        <v>22.172175235200001</v>
        <stp/>
        <stp>EM_S_VAL_MV</stp>
        <stp>2</stp>
        <stp>002347.SZ</stp>
        <stp>N</stp>
        <stp>100000000</stp>
        <tr r="IO3" s="8"/>
      </tp>
      <tp>
        <v>68.598131081999995</v>
        <stp/>
        <stp>EM_S_VAL_MV</stp>
        <stp>2</stp>
        <stp>002367.SZ</stp>
        <stp>N</stp>
        <stp>100000000</stp>
        <tr r="IL3" s="8"/>
      </tp>
      <tp>
        <v>58.01682117</v>
        <stp/>
        <stp>EM_S_VAL_MV</stp>
        <stp>2</stp>
        <stp>002334.SZ</stp>
        <stp>N</stp>
        <stp>100000000</stp>
        <tr r="IS3" s="8"/>
      </tp>
      <tp>
        <v>20.071797074999999</v>
        <stp/>
        <stp>EM_S_VAL_MV</stp>
        <stp>2</stp>
        <stp>002337.SZ</stp>
        <stp>N</stp>
        <stp>100000000</stp>
        <tr r="IR3" s="8"/>
      </tp>
      <tp>
        <v>63.097546223999998</v>
        <stp/>
        <stp>EM_S_VAL_MV</stp>
        <stp>2</stp>
        <stp>002282.SZ</stp>
        <stp>N</stp>
        <stp>100000000</stp>
        <tr r="IX3" s="8"/>
      </tp>
      <tp>
        <v>43.141632680000001</v>
        <stp/>
        <stp>EM_S_VAL_MV</stp>
        <stp>2</stp>
        <stp>002248.SZ</stp>
        <stp>N</stp>
        <stp>100000000</stp>
        <tr r="JB3" s="8"/>
      </tp>
      <tp>
        <v>28.109311999999999</v>
        <stp/>
        <stp>EM_S_VAL_MV</stp>
        <stp>2</stp>
        <stp>002272.SZ</stp>
        <stp>N</stp>
        <stp>100000000</stp>
        <tr r="IZ3" s="8"/>
      </tp>
      <tp>
        <v>23.144653612799999</v>
        <stp/>
        <stp>EM_S_VAL_MV</stp>
        <stp>2</stp>
        <stp>002278.SZ</stp>
        <stp>N</stp>
        <stp>100000000</stp>
        <tr r="IY3" s="8"/>
      </tp>
      <tp>
        <v>78.799897305599998</v>
        <stp/>
        <stp>EM_S_VAL_MV</stp>
        <stp>2</stp>
        <stp>002204.SZ</stp>
        <stp>N</stp>
        <stp>100000000</stp>
        <tr r="JD3" s="8"/>
      </tp>
      <tp>
        <v>14.077096005</v>
        <stp/>
        <stp>EM_S_VAL_MV</stp>
        <stp>2</stp>
        <stp>002209.SZ</stp>
        <stp>N</stp>
        <stp>100000000</stp>
        <tr r="JC3" s="8"/>
      </tp>
      <tp>
        <v>211.12</v>
        <stp/>
        <stp>EM_S_VAL_MV</stp>
        <stp>2</stp>
        <stp>002595.SZ</stp>
        <stp>N</stp>
        <stp>100000000</stp>
        <tr r="GU3" s="8"/>
      </tp>
      <tp>
        <v>48.266399999999997</v>
        <stp/>
        <stp>EM_S_VAL_MV</stp>
        <stp>2</stp>
        <stp>002598.SZ</stp>
        <stp>N</stp>
        <stp>100000000</stp>
        <tr r="GT3" s="8"/>
      </tp>
      <tp>
        <v>51.886584718400002</v>
        <stp/>
        <stp>EM_S_VAL_MV</stp>
        <stp>2</stp>
        <stp>002559.SZ</stp>
        <stp>N</stp>
        <stp>100000000</stp>
        <tr r="HC3" s="8"/>
      </tp>
      <tp>
        <v>40.686763197600001</v>
        <stp/>
        <stp>EM_S_VAL_MV</stp>
        <stp>2</stp>
        <stp>002564.SZ</stp>
        <stp>N</stp>
        <stp>100000000</stp>
        <tr r="HB3" s="8"/>
      </tp>
      <tp>
        <v>27.369292641600001</v>
        <stp/>
        <stp>EM_S_VAL_MV</stp>
        <stp>2</stp>
        <stp>002514.SZ</stp>
        <stp>N</stp>
        <stp>100000000</stp>
        <tr r="HO3" s="8"/>
      </tp>
      <tp>
        <v>15.312146713400001</v>
        <stp/>
        <stp>EM_S_VAL_MV</stp>
        <stp>2</stp>
        <stp>002535.SZ</stp>
        <stp>N</stp>
        <stp>100000000</stp>
        <tr r="HG3" s="8"/>
      </tp>
      <tp>
        <v>80.221448606400003</v>
        <stp/>
        <stp>EM_S_VAL_MV</stp>
        <stp>2</stp>
        <stp>002520.SZ</stp>
        <stp>N</stp>
        <stp>100000000</stp>
        <tr r="HL3" s="8"/>
      </tp>
      <tp>
        <v>33.9993792</v>
        <stp/>
        <stp>EM_S_VAL_MV</stp>
        <stp>2</stp>
        <stp>002523.SZ</stp>
        <stp>N</stp>
        <stp>100000000</stp>
        <tr r="HM3" s="8"/>
      </tp>
      <tp>
        <v>38.151788090399997</v>
        <stp/>
        <stp>EM_S_VAL_MV</stp>
        <stp>2</stp>
        <stp>002526.SZ</stp>
        <stp>N</stp>
        <stp>100000000</stp>
        <tr r="HK3" s="8"/>
      </tp>
      <tp>
        <v>60.534917881200002</v>
        <stp/>
        <stp>EM_S_VAL_MV</stp>
        <stp>2</stp>
        <stp>002527.SZ</stp>
        <stp>N</stp>
        <stp>100000000</stp>
        <tr r="HI3" s="8"/>
      </tp>
      <tp>
        <v>39.535269638000003</v>
        <stp/>
        <stp>EM_S_VAL_MV</stp>
        <stp>2</stp>
        <stp>002480.SZ</stp>
        <stp>N</stp>
        <stp>100000000</stp>
        <tr r="HT3" s="8"/>
      </tp>
      <tp>
        <v>53.333542401000003</v>
        <stp/>
        <stp>EM_S_VAL_MV</stp>
        <stp>2</stp>
        <stp>002483.SZ</stp>
        <stp>N</stp>
        <stp>100000000</stp>
        <tr r="HR3" s="8"/>
      </tp>
      <tp>
        <v>382.48017557399999</v>
        <stp/>
        <stp>EM_S_VAL_MV</stp>
        <stp>2</stp>
        <stp>002444.SZ</stp>
        <stp>N</stp>
        <stp>100000000</stp>
        <tr r="HZ3" s="8"/>
      </tp>
      <tp>
        <v>343.39894461199998</v>
        <stp/>
        <stp>EM_S_VAL_MV</stp>
        <stp>2</stp>
        <stp>002430.SZ</stp>
        <stp>N</stp>
        <stp>100000000</stp>
        <tr r="IE3" s="8"/>
      </tp>
      <tp>
        <v>62.759695355200002</v>
        <stp/>
        <stp>EM_S_VAL_MV</stp>
        <stp>2</stp>
        <stp>002438.SZ</stp>
        <stp>N</stp>
        <stp>100000000</stp>
        <tr r="ID3" s="8"/>
      </tp>
      <tp>
        <v>96.706647903900006</v>
        <stp/>
        <stp>EM_S_VAL_MV</stp>
        <stp>2</stp>
        <stp>002426.SZ</stp>
        <stp>N</stp>
        <stp>100000000</stp>
        <tr r="IF3" s="8"/>
      </tp>
      <tp>
        <v>23.28</v>
        <stp/>
        <stp>EM_S_VAL_MV</stp>
        <stp>2</stp>
        <stp>002795.SZ</stp>
        <stp>N</stp>
        <stp>100000000</stp>
        <tr r="DQ3" s="8"/>
      </tp>
      <tp>
        <v>23.829103891199999</v>
        <stp/>
        <stp>EM_S_VAL_MV</stp>
        <stp>2</stp>
        <stp>002796.SZ</stp>
        <stp>N</stp>
        <stp>100000000</stp>
        <tr r="DP3" s="8"/>
      </tp>
      <tp>
        <v>34.9902072</v>
        <stp/>
        <stp>EM_S_VAL_MV</stp>
        <stp>2</stp>
        <stp>002786.SZ</stp>
        <stp>N</stp>
        <stp>100000000</stp>
        <tr r="DX3" s="8"/>
      </tp>
      <tp>
        <v>47.361582853900003</v>
        <stp/>
        <stp>EM_S_VAL_MV</stp>
        <stp>2</stp>
        <stp>002757.SZ</stp>
        <stp>N</stp>
        <stp>100000000</stp>
        <tr r="EI3" s="8"/>
      </tp>
      <tp>
        <v>267.8012103959</v>
        <stp/>
        <stp>EM_S_VAL_MV</stp>
        <stp>2</stp>
        <stp>002747.SZ</stp>
        <stp>N</stp>
        <stp>100000000</stp>
        <tr r="ER3" s="8"/>
      </tp>
      <tp>
        <v>32.827070249999998</v>
        <stp/>
        <stp>EM_S_VAL_MV</stp>
        <stp>2</stp>
        <stp>002774.SZ</stp>
        <stp>N</stp>
        <stp>100000000</stp>
        <tr r="CJ3" s="8"/>
      </tp>
      <tp>
        <v>15.3384</v>
        <stp/>
        <stp>EM_S_VAL_MV</stp>
        <stp>2</stp>
        <stp>002779.SZ</stp>
        <stp>N</stp>
        <stp>100000000</stp>
        <tr r="DZ3" s="8"/>
      </tp>
      <tp>
        <v>19.8264</v>
        <stp/>
        <stp>EM_S_VAL_MV</stp>
        <stp>2</stp>
        <stp>002760.SZ</stp>
        <stp>N</stp>
        <stp>100000000</stp>
        <tr r="EF3" s="8"/>
      </tp>
      <tp>
        <v>19.32</v>
        <stp/>
        <stp>EM_S_VAL_MV</stp>
        <stp>2</stp>
        <stp>002767.SZ</stp>
        <stp>N</stp>
        <stp>100000000</stp>
        <tr r="ED3" s="8"/>
      </tp>
      <tp>
        <v>38.946751800000001</v>
        <stp/>
        <stp>EM_S_VAL_MV</stp>
        <stp>2</stp>
        <stp>002730.SZ</stp>
        <stp>N</stp>
        <stp>100000000</stp>
        <tr r="FJ3" s="8"/>
      </tp>
      <tp>
        <v>290.47719999999998</v>
        <stp/>
        <stp>EM_S_VAL_MV</stp>
        <stp>2</stp>
        <stp>002690.SZ</stp>
        <stp>N</stp>
        <stp>100000000</stp>
        <tr r="FY3" s="8"/>
      </tp>
      <tp>
        <v>134.87434500000001</v>
        <stp/>
        <stp>EM_S_VAL_MV</stp>
        <stp>2</stp>
        <stp>002698.SZ</stp>
        <stp>N</stp>
        <stp>100000000</stp>
        <tr r="FU3" s="8"/>
      </tp>
      <tp>
        <v>53.206065844800001</v>
        <stp/>
        <stp>EM_S_VAL_MV</stp>
        <stp>2</stp>
        <stp>002685.SZ</stp>
        <stp>N</stp>
        <stp>100000000</stp>
        <tr r="GC3" s="8"/>
      </tp>
      <tp>
        <v>32.785245800699997</v>
        <stp/>
        <stp>EM_S_VAL_MV</stp>
        <stp>2</stp>
        <stp>002686.SZ</stp>
        <stp>N</stp>
        <stp>100000000</stp>
        <tr r="GB3" s="8"/>
      </tp>
      <tp>
        <v>32.968618910000004</v>
        <stp/>
        <stp>EM_S_VAL_MV</stp>
        <stp>2</stp>
        <stp>002689.SZ</stp>
        <stp>N</stp>
        <stp>100000000</stp>
        <tr r="FZ3" s="8"/>
      </tp>
      <tp>
        <v>154.50227000000001</v>
        <stp/>
        <stp>EM_S_VAL_MV</stp>
        <stp>2</stp>
        <stp>002651.SZ</stp>
        <stp>N</stp>
        <stp>100000000</stp>
        <tr r="GG3" s="8"/>
      </tp>
      <tp>
        <v>79.925290020000006</v>
        <stp/>
        <stp>EM_S_VAL_MV</stp>
        <stp>2</stp>
        <stp>002611.SZ</stp>
        <stp>N</stp>
        <stp>100000000</stp>
        <tr r="GR3" s="8"/>
      </tp>
      <tp>
        <v>12.074999999999999</v>
        <stp/>
        <stp>EM_S_VAL_MV</stp>
        <stp>2</stp>
        <stp>002633.SZ</stp>
        <stp>N</stp>
        <stp>100000000</stp>
        <tr r="GK3" s="8"/>
      </tp>
      <tp>
        <v>51.7687885056</v>
        <stp/>
        <stp>EM_S_VAL_MV</stp>
        <stp>2</stp>
        <stp>002639.SZ</stp>
        <stp>N</stp>
        <stp>100000000</stp>
        <tr r="GJ3" s="8"/>
      </tp>
      <tp>
        <v>52.362419199999998</v>
        <stp/>
        <stp>EM_S_VAL_MV</stp>
        <stp>2</stp>
        <stp>603985.SH</stp>
        <stp>N</stp>
        <stp>100000000</stp>
        <tr r="CH3" s="8"/>
      </tp>
      <tp>
        <v>38.307584937199998</v>
        <stp/>
        <stp>EM_S_VAL_MV</stp>
        <stp>2</stp>
        <stp>603912.SH</stp>
        <stp>N</stp>
        <stp>100000000</stp>
        <tr r="BN3" s="8"/>
      </tp>
      <tp>
        <v>204.15245736</v>
        <stp/>
        <stp>EM_S_VAL_MV</stp>
        <stp>2</stp>
        <stp>603915.SH</stp>
        <stp>N</stp>
        <stp>100000000</stp>
        <tr r="AX3" s="8"/>
      </tp>
      <tp>
        <v>80.602633815000004</v>
        <stp/>
        <stp>EM_S_VAL_MV</stp>
        <stp>2</stp>
        <stp>603901.SH</stp>
        <stp>N</stp>
        <stp>100000000</stp>
        <tr r="EH3" s="8"/>
      </tp>
      <tp>
        <v>73.137392953499997</v>
        <stp/>
        <stp>EM_S_VAL_MV</stp>
        <stp>2</stp>
        <stp>603956.SH</stp>
        <stp>N</stp>
        <stp>100000000</stp>
        <tr r="AZ3" s="8"/>
      </tp>
      <tp>
        <v>79.066183499999994</v>
        <stp/>
        <stp>EM_S_VAL_MV</stp>
        <stp>2</stp>
        <stp>603960.SH</stp>
        <stp>N</stp>
        <stp>100000000</stp>
        <tr r="CM3" s="8"/>
      </tp>
      <tp>
        <v>27.989771808</v>
        <stp/>
        <stp>EM_S_VAL_MV</stp>
        <stp>2</stp>
        <stp>603966.SH</stp>
        <stp>N</stp>
        <stp>100000000</stp>
        <tr r="CQ3" s="8"/>
      </tp>
      <tp>
        <v>38.938299999999998</v>
        <stp/>
        <stp>EM_S_VAL_MV</stp>
        <stp>2</stp>
        <stp>603969.SH</stp>
        <stp>N</stp>
        <stp>100000000</stp>
        <tr r="EV3" s="8"/>
      </tp>
      <tp>
        <v>19.443591999999999</v>
        <stp/>
        <stp>EM_S_VAL_MV</stp>
        <stp>2</stp>
        <stp>603895.SH</stp>
        <stp>N</stp>
        <stp>100000000</stp>
        <tr r="BI3" s="8"/>
      </tp>
      <tp>
        <v>33.176000000000002</v>
        <stp/>
        <stp>EM_S_VAL_MV</stp>
        <stp>2</stp>
        <stp>603800.SH</stp>
        <stp>N</stp>
        <stp>100000000</stp>
        <tr r="DY3" s="8"/>
      </tp>
      <tp>
        <v>86.705951999999996</v>
        <stp/>
        <stp>EM_S_VAL_MV</stp>
        <stp>2</stp>
        <stp>603855.SH</stp>
        <stp>N</stp>
        <stp>100000000</stp>
        <tr r="CC3" s="8"/>
      </tp>
      <tp>
        <v>59.9312862134</v>
        <stp/>
        <stp>EM_S_VAL_MV</stp>
        <stp>2</stp>
        <stp>603859.SH</stp>
        <stp>N</stp>
        <stp>100000000</stp>
        <tr r="DH3" s="8"/>
      </tp>
      <tp>
        <v>96.638865076200005</v>
        <stp/>
        <stp>EM_S_VAL_MV</stp>
        <stp>2</stp>
        <stp>603187.SH</stp>
        <stp>N</stp>
        <stp>100000000</stp>
        <tr r="BB3" s="8"/>
      </tp>
      <tp>
        <v>57.311995426800003</v>
        <stp/>
        <stp>EM_S_VAL_MV</stp>
        <stp>2</stp>
        <stp>603111.SH</stp>
        <stp>N</stp>
        <stp>100000000</stp>
        <tr r="FM3" s="8"/>
      </tp>
      <tp>
        <v>86.860500000000002</v>
        <stp/>
        <stp>EM_S_VAL_MV</stp>
        <stp>2</stp>
        <stp>603100.SH</stp>
        <stp>N</stp>
        <stp>100000000</stp>
        <tr r="FL3" s="8"/>
      </tp>
      <tp>
        <v>76.601447765700001</v>
        <stp/>
        <stp>EM_S_VAL_MV</stp>
        <stp>2</stp>
        <stp>603131.SH</stp>
        <stp>N</stp>
        <stp>100000000</stp>
        <tr r="DM3" s="8"/>
      </tp>
      <tp>
        <v>21.616</v>
        <stp/>
        <stp>EM_S_VAL_MV</stp>
        <stp>2</stp>
        <stp>603159.SH</stp>
        <stp>N</stp>
        <stp>100000000</stp>
        <tr r="DJ3" s="8"/>
      </tp>
      <tp>
        <v>64.877705854200002</v>
        <stp/>
        <stp>EM_S_VAL_MV</stp>
        <stp>2</stp>
        <stp>603169.SH</stp>
        <stp>N</stp>
        <stp>100000000</stp>
        <tr r="FK3" s="8"/>
      </tp>
      <tp>
        <v>32.775599999999997</v>
        <stp/>
        <stp>EM_S_VAL_MV</stp>
        <stp>2</stp>
        <stp>603095.SH</stp>
        <stp>N</stp>
        <stp>100000000</stp>
        <tr r="W3" s="8"/>
      </tp>
      <tp>
        <v>19.7611904</v>
        <stp/>
        <stp>EM_S_VAL_MV</stp>
        <stp>2</stp>
        <stp>603088.SH</stp>
        <stp>N</stp>
        <stp>100000000</stp>
        <tr r="FF3" s="8"/>
      </tp>
      <tp>
        <v>28.394609922000001</v>
        <stp/>
        <stp>EM_S_VAL_MV</stp>
        <stp>2</stp>
        <stp>603011.SH</stp>
        <stp>N</stp>
        <stp>100000000</stp>
        <tr r="FG3" s="8"/>
      </tp>
      <tp>
        <v>37.429727999999997</v>
        <stp/>
        <stp>EM_S_VAL_MV</stp>
        <stp>2</stp>
        <stp>603012.SH</stp>
        <stp>N</stp>
        <stp>100000000</stp>
        <tr r="ES3" s="8"/>
      </tp>
      <tp>
        <v>36.581819500000002</v>
        <stp/>
        <stp>EM_S_VAL_MV</stp>
        <stp>2</stp>
        <stp>603015.SH</stp>
        <stp>N</stp>
        <stp>100000000</stp>
        <tr r="EU3" s="8"/>
      </tp>
      <tp>
        <v>16.410471399999999</v>
        <stp/>
        <stp>EM_S_VAL_MV</stp>
        <stp>2</stp>
        <stp>603036.SH</stp>
        <stp>N</stp>
        <stp>100000000</stp>
        <tr r="CY3" s="8"/>
      </tp>
      <tp>
        <v>244.86129238839999</v>
        <stp/>
        <stp>EM_S_VAL_MV</stp>
        <stp>2</stp>
        <stp>603025.SH</stp>
        <stp>N</stp>
        <stp>100000000</stp>
        <tr r="EP3" s="8"/>
      </tp>
      <tp>
        <v>24.082656</v>
        <stp/>
        <stp>EM_S_VAL_MV</stp>
        <stp>2</stp>
        <stp>603028.SH</stp>
        <stp>N</stp>
        <stp>100000000</stp>
        <tr r="DT3" s="8"/>
      </tp>
      <tp>
        <v>13.272948</v>
        <stp/>
        <stp>EM_S_VAL_MV</stp>
        <stp>2</stp>
        <stp>603029.SH</stp>
        <stp>N</stp>
        <stp>100000000</stp>
        <tr r="DR3" s="8"/>
      </tp>
      <tp>
        <v>70.984472236800002</v>
        <stp/>
        <stp>EM_S_VAL_MV</stp>
        <stp>2</stp>
        <stp>603315.SH</stp>
        <stp>N</stp>
        <stp>100000000</stp>
        <tr r="EN3" s="8"/>
      </tp>
      <tp>
        <v>164.3651491926</v>
        <stp/>
        <stp>EM_S_VAL_MV</stp>
        <stp>2</stp>
        <stp>603308.SH</stp>
        <stp>N</stp>
        <stp>100000000</stp>
        <tr r="FQ3" s="8"/>
      </tp>
      <tp>
        <v>21.824385012499999</v>
        <stp/>
        <stp>EM_S_VAL_MV</stp>
        <stp>2</stp>
        <stp>603331.SH</stp>
        <stp>N</stp>
        <stp>100000000</stp>
        <tr r="BX3" s="8"/>
      </tp>
      <tp>
        <v>97.868140139999994</v>
        <stp/>
        <stp>EM_S_VAL_MV</stp>
        <stp>2</stp>
        <stp>603337.SH</stp>
        <stp>N</stp>
        <stp>100000000</stp>
        <tr r="CT3" s="8"/>
      </tp>
      <tp>
        <v>340.95651651330002</v>
        <stp/>
        <stp>EM_S_VAL_MV</stp>
        <stp>2</stp>
        <stp>603338.SH</stp>
        <stp>N</stp>
        <stp>100000000</stp>
        <tr r="EQ3" s="8"/>
      </tp>
      <tp>
        <v>34.162305719999999</v>
        <stp/>
        <stp>EM_S_VAL_MV</stp>
        <stp>2</stp>
        <stp>603339.SH</stp>
        <stp>N</stp>
        <stp>100000000</stp>
        <tr r="DO3" s="8"/>
      </tp>
      <tp>
        <v>21.582100000000001</v>
        <stp/>
        <stp>EM_S_VAL_MV</stp>
        <stp>2</stp>
        <stp>603321.SH</stp>
        <stp>N</stp>
        <stp>100000000</stp>
        <tr r="BQ3" s="8"/>
      </tp>
      <tp>
        <v>13.40067</v>
        <stp/>
        <stp>EM_S_VAL_MV</stp>
        <stp>2</stp>
        <stp>603356.SH</stp>
        <stp>N</stp>
        <stp>100000000</stp>
        <tr r="BH3" s="8"/>
      </tp>
      <tp>
        <v>160.28323262000001</v>
        <stp/>
        <stp>EM_S_VAL_MV</stp>
        <stp>2</stp>
        <stp>603298.SH</stp>
        <stp>N</stp>
        <stp>100000000</stp>
        <tr r="CW3" s="8"/>
      </tp>
      <tp>
        <v>44.791436327600003</v>
        <stp/>
        <stp>EM_S_VAL_MV</stp>
        <stp>2</stp>
        <stp>603283.SH</stp>
        <stp>N</stp>
        <stp>100000000</stp>
        <tr r="BJ3" s="8"/>
      </tp>
      <tp>
        <v>29.986129680000001</v>
        <stp/>
        <stp>EM_S_VAL_MV</stp>
        <stp>2</stp>
        <stp>603289.SH</stp>
        <stp>N</stp>
        <stp>100000000</stp>
        <tr r="BO3" s="8"/>
      </tp>
      <tp>
        <v>66.157439596800003</v>
        <stp/>
        <stp>EM_S_VAL_MV</stp>
        <stp>2</stp>
        <stp>603203.SH</stp>
        <stp>N</stp>
        <stp>100000000</stp>
        <tr r="DB3" s="8"/>
      </tp>
      <tp>
        <v>94.045236000000003</v>
        <stp/>
        <stp>EM_S_VAL_MV</stp>
        <stp>2</stp>
        <stp>603277.SH</stp>
        <stp>N</stp>
        <stp>100000000</stp>
        <tr r="BR3" s="8"/>
      </tp>
      <tp>
        <v>28.821538530400002</v>
        <stp/>
        <stp>EM_S_VAL_MV</stp>
        <stp>2</stp>
        <stp>603278.SH</stp>
        <stp>N</stp>
        <stp>100000000</stp>
        <tr r="BK3" s="8"/>
      </tp>
      <tp>
        <v>13.220966754999999</v>
        <stp/>
        <stp>EM_S_VAL_MV</stp>
        <stp>2</stp>
        <stp>603269.SH</stp>
        <stp>N</stp>
        <stp>100000000</stp>
        <tr r="CD3" s="8"/>
      </tp>
      <tp>
        <v>192.10367003499999</v>
        <stp/>
        <stp>EM_S_VAL_MV</stp>
        <stp>2</stp>
        <stp>603583.SH</stp>
        <stp>N</stp>
        <stp>100000000</stp>
        <tr r="BC3" s="8"/>
      </tp>
      <tp>
        <v>22.71326178</v>
        <stp/>
        <stp>EM_S_VAL_MV</stp>
        <stp>2</stp>
        <stp>603500.SH</stp>
        <stp>N</stp>
        <stp>100000000</stp>
        <tr r="BS3" s="8"/>
      </tp>
      <tp>
        <v>20.702122196000001</v>
        <stp/>
        <stp>EM_S_VAL_MV</stp>
        <stp>2</stp>
        <stp>603488.SH</stp>
        <stp>N</stp>
        <stp>100000000</stp>
        <tr r="CE3" s="8"/>
      </tp>
      <tp>
        <v>64.938720000000004</v>
        <stp/>
        <stp>EM_S_VAL_MV</stp>
        <stp>2</stp>
        <stp>603416.SH</stp>
        <stp>N</stp>
        <stp>100000000</stp>
        <tr r="CX3" s="8"/>
      </tp>
      <tp>
        <v>32.838000000000001</v>
        <stp/>
        <stp>EM_S_VAL_MV</stp>
        <stp>2</stp>
        <stp>603789.SH</stp>
        <stp>N</stp>
        <stp>100000000</stp>
        <tr r="EK3" s="8"/>
      </tp>
      <tp>
        <v>37.985929800000001</v>
        <stp/>
        <stp>EM_S_VAL_MV</stp>
        <stp>2</stp>
        <stp>603700.SH</stp>
        <stp>N</stp>
        <stp>100000000</stp>
        <tr r="BA3" s="8"/>
      </tp>
      <tp>
        <v>37.550809600000001</v>
        <stp/>
        <stp>EM_S_VAL_MV</stp>
        <stp>2</stp>
        <stp>603757.SH</stp>
        <stp>N</stp>
        <stp>100000000</stp>
        <tr r="BW3" s="8"/>
      </tp>
      <tp>
        <v>97.282184999999998</v>
        <stp/>
        <stp>EM_S_VAL_MV</stp>
        <stp>2</stp>
        <stp>603698.SH</stp>
        <stp>N</stp>
        <stp>100000000</stp>
        <tr r="EZ3" s="8"/>
      </tp>
      <tp>
        <v>80.55</v>
        <stp/>
        <stp>EM_S_VAL_MV</stp>
        <stp>2</stp>
        <stp>603699.SH</stp>
        <stp>N</stp>
        <stp>100000000</stp>
        <tr r="FR3" s="8"/>
      </tp>
      <tp>
        <v>77.811525018500006</v>
        <stp/>
        <stp>EM_S_VAL_MV</stp>
        <stp>2</stp>
        <stp>603680.SH</stp>
        <stp>N</stp>
        <stp>100000000</stp>
        <tr r="BG3" s="8"/>
      </tp>
      <tp>
        <v>52.101023130000002</v>
        <stp/>
        <stp>EM_S_VAL_MV</stp>
        <stp>2</stp>
        <stp>603611.SH</stp>
        <stp>N</stp>
        <stp>100000000</stp>
        <tr r="EY3" s="8"/>
      </tp>
      <tp>
        <v>20.664113705199998</v>
        <stp/>
        <stp>EM_S_VAL_MV</stp>
        <stp>2</stp>
        <stp>603617.SH</stp>
        <stp>N</stp>
        <stp>100000000</stp>
        <tr r="BY3" s="8"/>
      </tp>
      <tp>
        <v>320.21301001099999</v>
        <stp/>
        <stp>EM_S_VAL_MV</stp>
        <stp>2</stp>
        <stp>603638.SH</stp>
        <stp>N</stp>
        <stp>100000000</stp>
        <tr r="CS3" s="8"/>
      </tp>
      <tp>
        <v>19.98012684</v>
        <stp/>
        <stp>EM_S_VAL_MV</stp>
        <stp>2</stp>
        <stp>603656.SH</stp>
        <stp>N</stp>
        <stp>100000000</stp>
        <tr r="CL3" s="8"/>
      </tp>
      <tp>
        <v>64.590869639999994</v>
        <stp/>
        <stp>EM_S_VAL_MV</stp>
        <stp>2</stp>
        <stp>603662.SH</stp>
        <stp>N</stp>
        <stp>100000000</stp>
        <tr r="AN3" s="8"/>
      </tp>
      <tp>
        <v>111.75746169839999</v>
        <stp/>
        <stp>EM_S_VAL_MV</stp>
        <stp>2</stp>
        <stp>603666.SH</stp>
        <stp>N</stp>
        <stp>100000000</stp>
        <tr r="BE3" s="8"/>
      </tp>
      <tp>
        <v>39.681533402600003</v>
        <stp/>
        <stp>EM_S_VAL_MV</stp>
        <stp>2</stp>
        <stp>603667.SH</stp>
        <stp>N</stp>
        <stp>100000000</stp>
        <tr r="DF3" s="8"/>
      </tp>
      <tp>
        <v>270.8824292658</v>
        <stp/>
        <stp>EM_S_VAL_MV</stp>
        <stp>2</stp>
        <stp>000988.SZ</stp>
        <stp>N</stp>
        <stp>100000000</stp>
        <tr r="KT3" s="8"/>
      </tp>
      <tp>
        <v>85.049679826800002</v>
        <stp/>
        <stp>EM_S_VAL_MV</stp>
        <stp>2</stp>
        <stp>000976.SZ</stp>
        <stp>N</stp>
        <stp>100000000</stp>
        <tr r="KV3" s="8"/>
      </tp>
      <tp>
        <v>52.9040037838</v>
        <stp/>
        <stp>EM_S_VAL_MV</stp>
        <stp>2</stp>
        <stp>000925.SZ</stp>
        <stp>N</stp>
        <stp>100000000</stp>
        <tr r="KW3" s="8"/>
      </tp>
      <tp>
        <v>23.357077</v>
        <stp/>
        <stp>EM_S_VAL_MV</stp>
        <stp>2</stp>
        <stp>600992.SH</stp>
        <stp>N</stp>
        <stp>100000000</stp>
        <tr r="JY3" s="8"/>
      </tp>
      <tp>
        <v>99.789948468000006</v>
        <stp/>
        <stp>EM_S_VAL_MV</stp>
        <stp>2</stp>
        <stp>600984.SH</stp>
        <stp>N</stp>
        <stp>100000000</stp>
        <tr r="JT3" s="8"/>
      </tp>
      <tp>
        <v>21.814206336000002</v>
        <stp/>
        <stp>EM_S_VAL_MV</stp>
        <stp>2</stp>
        <stp>000890.SZ</stp>
        <stp>N</stp>
        <stp>100000000</stp>
        <tr r="KX3" s="8"/>
      </tp>
      <tp>
        <v>17.274699999999999</v>
        <stp/>
        <stp>EM_S_VAL_MV</stp>
        <stp>2</stp>
        <stp>000856.SZ</stp>
        <stp>N</stp>
        <stp>100000000</stp>
        <tr r="LB3" s="8"/>
      </tp>
      <tp>
        <v>31.522050839999999</v>
        <stp/>
        <stp>EM_S_VAL_MV</stp>
        <stp>2</stp>
        <stp>300851.SZ</stp>
        <stp>N</stp>
        <stp>100000000</stp>
        <tr r="G3" s="8"/>
      </tp>
      <tp>
        <v>51.190551360000001</v>
        <stp/>
        <stp>EM_S_VAL_MV</stp>
        <stp>2</stp>
        <stp>300853.SZ</stp>
        <stp>N</stp>
        <stp>100000000</stp>
        <tr r="F3" s="8"/>
      </tp>
      <tp>
        <v>86.368017703199996</v>
        <stp/>
        <stp>EM_S_VAL_MV</stp>
        <stp>2</stp>
        <stp>000811.SZ</stp>
        <stp>N</stp>
        <stp>100000000</stp>
        <tr r="LD3" s="8"/>
      </tp>
      <tp>
        <v>23.764009114</v>
        <stp/>
        <stp>EM_S_VAL_MV</stp>
        <stp>2</stp>
        <stp>300823.SZ</stp>
        <stp>N</stp>
        <stp>100000000</stp>
        <tr r="Y3" s="8"/>
      </tp>
      <tp>
        <v>27.018599999999999</v>
        <stp/>
        <stp>EM_S_VAL_MV</stp>
        <stp>2</stp>
        <stp>300828.SZ</stp>
        <stp>N</stp>
        <stp>100000000</stp>
        <tr r="V3" s="8"/>
      </tp>
      <tp>
        <v>52.4176632</v>
        <stp/>
        <stp>EM_S_VAL_MV</stp>
        <stp>2</stp>
        <stp>300833.SZ</stp>
        <stp>N</stp>
        <stp>100000000</stp>
        <tr r="U3" s="8"/>
      </tp>
      <tp>
        <v>18.677769024</v>
        <stp/>
        <stp>EM_S_VAL_MV</stp>
        <stp>2</stp>
        <stp>300836.SZ</stp>
        <stp>N</stp>
        <stp>100000000</stp>
        <tr r="S3" s="8"/>
      </tp>
      <tp>
        <v>51.64</v>
        <stp/>
        <stp>EM_S_VAL_MV</stp>
        <stp>2</stp>
        <stp>300837.SZ</stp>
        <stp>N</stp>
        <stp>100000000</stp>
        <tr r="P3" s="8"/>
      </tp>
      <tp>
        <v>24.132180000000002</v>
        <stp/>
        <stp>EM_S_VAL_MV</stp>
        <stp>2</stp>
        <stp>300838.SZ</stp>
        <stp>N</stp>
        <stp>100000000</stp>
        <tr r="M3" s="8"/>
      </tp>
      <tp>
        <v>78.870680011000005</v>
        <stp/>
        <stp>EM_S_VAL_MV</stp>
        <stp>2</stp>
        <stp>300802.SZ</stp>
        <stp>N</stp>
        <stp>100000000</stp>
        <tr r="AI3" s="8"/>
      </tp>
      <tp>
        <v>100.12275940400001</v>
        <stp/>
        <stp>EM_S_VAL_MV</stp>
        <stp>2</stp>
        <stp>000837.SZ</stp>
        <stp>N</stp>
        <stp>100000000</stp>
        <tr r="KZ3" s="8"/>
      </tp>
      <tp>
        <v>94.638452000000001</v>
        <stp/>
        <stp>EM_S_VAL_MV</stp>
        <stp>2</stp>
        <stp>300809.SZ</stp>
        <stp>N</stp>
        <stp>100000000</stp>
        <tr r="AG3" s="8"/>
      </tp>
      <tp>
        <v>101.6531637696</v>
        <stp/>
        <stp>EM_S_VAL_MV</stp>
        <stp>2</stp>
        <stp>000821.SZ</stp>
        <stp>N</stp>
        <stp>100000000</stp>
        <tr r="LC3" s="8"/>
      </tp>
      <tp>
        <v>36.586880000000001</v>
        <stp/>
        <stp>EM_S_VAL_MV</stp>
        <stp>2</stp>
        <stp>300813.SZ</stp>
        <stp>N</stp>
        <stp>100000000</stp>
        <tr r="AD3" s="8"/>
      </tp>
      <tp>
        <v>30.270689279999999</v>
        <stp/>
        <stp>EM_S_VAL_MV</stp>
        <stp>2</stp>
        <stp>300817.SZ</stp>
        <stp>N</stp>
        <stp>100000000</stp>
        <tr r="Z3" s="8"/>
      </tp>
      <tp>
        <v>24.451000000000001</v>
        <stp/>
        <stp>EM_S_VAL_MV</stp>
        <stp>2</stp>
        <stp>300818.SZ</stp>
        <stp>N</stp>
        <stp>100000000</stp>
        <tr r="AB3" s="8"/>
      </tp>
      <tp>
        <v>59.852303892000002</v>
        <stp/>
        <stp>EM_S_VAL_MV</stp>
        <stp>2</stp>
        <stp>600894.SH</stp>
        <stp>N</stp>
        <stp>100000000</stp>
        <tr r="LK3" s="8"/>
      </tp>
      <tp>
        <v>50.56169268</v>
        <stp/>
        <stp>EM_S_VAL_MV</stp>
        <stp>2</stp>
        <stp>600815.SH</stp>
        <stp>N</stp>
        <stp>100000000</stp>
        <tr r="LP3" s="8"/>
      </tp>
      <tp>
        <v>159.6496059788</v>
        <stp/>
        <stp>EM_S_VAL_MV</stp>
        <stp>2</stp>
        <stp>600835.SH</stp>
        <stp>N</stp>
        <stp>100000000</stp>
        <tr r="LO3" s="8"/>
      </tp>
      <tp>
        <v>38.840143679999997</v>
        <stp/>
        <stp>EM_S_VAL_MV</stp>
        <stp>2</stp>
        <stp>600843.SH</stp>
        <stp>N</stp>
        <stp>100000000</stp>
        <tr r="LN3" s="8"/>
      </tp>
      <tp>
        <v>37.344999999999999</v>
        <stp/>
        <stp>EM_S_VAL_MV</stp>
        <stp>2</stp>
        <stp>600860.SH</stp>
        <stp>N</stp>
        <stp>100000000</stp>
        <tr r="LL3" s="8"/>
      </tp>
      <tp>
        <v>90.933749570299995</v>
        <stp/>
        <stp>EM_S_VAL_MV</stp>
        <stp>2</stp>
        <stp>300193.SZ</stp>
        <stp>N</stp>
        <stp>100000000</stp>
        <tr r="HA3" s="8"/>
      </tp>
      <tp>
        <v>29.975824804799998</v>
        <stp/>
        <stp>EM_S_VAL_MV</stp>
        <stp>2</stp>
        <stp>300195.SZ</stp>
        <stp>N</stp>
        <stp>100000000</stp>
        <tr r="GZ3" s="8"/>
      </tp>
      <tp>
        <v>26.340516109999999</v>
        <stp/>
        <stp>EM_S_VAL_MV</stp>
        <stp>2</stp>
        <stp>300165.SZ</stp>
        <stp>N</stp>
        <stp>100000000</stp>
        <tr r="HF3" s="8"/>
      </tp>
      <tp>
        <v>683.59247802360005</v>
        <stp/>
        <stp>EM_S_VAL_MV</stp>
        <stp>2</stp>
        <stp>000157.SZ</stp>
        <stp>N</stp>
        <stp>100000000</stp>
        <tr r="KR3" s="8"/>
      </tp>
      <tp>
        <v>57.2351318742</v>
        <stp/>
        <stp>EM_S_VAL_MV</stp>
        <stp>2</stp>
        <stp>300173.SZ</stp>
        <stp>N</stp>
        <stp>100000000</stp>
        <tr r="HE3" s="8"/>
      </tp>
      <tp>
        <v>53.576031490200002</v>
        <stp/>
        <stp>EM_S_VAL_MV</stp>
        <stp>2</stp>
        <stp>300179.SZ</stp>
        <stp>N</stp>
        <stp>100000000</stp>
        <tr r="HD3" s="8"/>
      </tp>
      <tp>
        <v>69.628464143200006</v>
        <stp/>
        <stp>EM_S_VAL_MV</stp>
        <stp>2</stp>
        <stp>300145.SZ</stp>
        <stp>N</stp>
        <stp>100000000</stp>
        <tr r="HN3" s="8"/>
      </tp>
      <tp>
        <v>144.46875</v>
        <stp/>
        <stp>EM_S_VAL_MV</stp>
        <stp>2</stp>
        <stp>300151.SZ</stp>
        <stp>N</stp>
        <stp>100000000</stp>
        <tr r="HJ3" s="8"/>
      </tp>
      <tp>
        <v>33.054489599999997</v>
        <stp/>
        <stp>EM_S_VAL_MV</stp>
        <stp>2</stp>
        <stp>300154.SZ</stp>
        <stp>N</stp>
        <stp>100000000</stp>
        <tr r="HH3" s="8"/>
      </tp>
      <tp>
        <v>1861.4437955122</v>
        <stp/>
        <stp>EM_S_VAL_MV</stp>
        <stp>2</stp>
        <stp>300124.SZ</stp>
        <stp>N</stp>
        <stp>100000000</stp>
        <tr r="HS3" s="8"/>
      </tp>
      <tp>
        <v>23.46552672</v>
        <stp/>
        <stp>EM_S_VAL_MV</stp>
        <stp>2</stp>
        <stp>300126.SZ</stp>
        <stp>N</stp>
        <stp>100000000</stp>
        <tr r="HP3" s="8"/>
      </tp>
      <tp>
        <v>37.953319499999999</v>
        <stp/>
        <stp>EM_S_VAL_MV</stp>
        <stp>2</stp>
        <stp>300103.SZ</stp>
        <stp>N</stp>
        <stp>100000000</stp>
        <tr r="HV3" s="8"/>
      </tp>
      <tp>
        <v>33.546801816399999</v>
        <stp/>
        <stp>EM_S_VAL_MV</stp>
        <stp>2</stp>
        <stp>300112.SZ</stp>
        <stp>N</stp>
        <stp>100000000</stp>
        <tr r="HU3" s="8"/>
      </tp>
      <tp>
        <v>57.077109970199999</v>
        <stp/>
        <stp>EM_S_VAL_MV</stp>
        <stp>2</stp>
        <stp>600114.SH</stp>
        <stp>N</stp>
        <stp>100000000</stp>
        <tr r="JZ3" s="8"/>
      </tp>
      <tp>
        <v>124.31630183119999</v>
        <stp/>
        <stp>EM_S_VAL_MV</stp>
        <stp>2</stp>
        <stp>600172.SH</stp>
        <stp>N</stp>
        <stp>100000000</stp>
        <tr r="KY3" s="8"/>
      </tp>
      <tp>
        <v>96.661103499999996</v>
        <stp/>
        <stp>EM_S_VAL_MV</stp>
        <stp>2</stp>
        <stp>600169.SH</stp>
        <stp>N</stp>
        <stp>100000000</stp>
        <tr r="LA3" s="8"/>
      </tp>
      <tp>
        <v>135.98225564820001</v>
        <stp/>
        <stp>EM_S_VAL_MV</stp>
        <stp>2</stp>
        <stp>300080.SZ</stp>
        <stp>N</stp>
        <stp>100000000</stp>
        <tr r="IB3" s="8"/>
      </tp>
      <tp>
        <v>230.78871330480001</v>
        <stp/>
        <stp>EM_S_VAL_MV</stp>
        <stp>2</stp>
        <stp>300083.SZ</stp>
        <stp>N</stp>
        <stp>100000000</stp>
        <tr r="IG3" s="8"/>
      </tp>
      <tp>
        <v>19.661529211800001</v>
        <stp/>
        <stp>EM_S_VAL_MV</stp>
        <stp>2</stp>
        <stp>300084.SZ</stp>
        <stp>N</stp>
        <stp>100000000</stp>
        <tr r="IH3" s="8"/>
      </tp>
      <tp>
        <v>72.671213643200005</v>
        <stp/>
        <stp>EM_S_VAL_MV</stp>
        <stp>2</stp>
        <stp>300091.SZ</stp>
        <stp>N</stp>
        <stp>100000000</stp>
        <tr r="IC3" s="8"/>
      </tp>
      <tp>
        <v>28.000319099999999</v>
        <stp/>
        <stp>EM_S_VAL_MV</stp>
        <stp>2</stp>
        <stp>300092.SZ</stp>
        <stp>N</stp>
        <stp>100000000</stp>
        <tr r="IA3" s="8"/>
      </tp>
      <tp>
        <v>50.785125521399998</v>
        <stp/>
        <stp>EM_S_VAL_MV</stp>
        <stp>2</stp>
        <stp>300095.SZ</stp>
        <stp>N</stp>
        <stp>100000000</stp>
        <tr r="HY3" s="8"/>
      </tp>
      <tp>
        <v>61.795244613000001</v>
        <stp/>
        <stp>EM_S_VAL_MV</stp>
        <stp>2</stp>
        <stp>300099.SZ</stp>
        <stp>N</stp>
        <stp>100000000</stp>
        <tr r="HW3" s="8"/>
      </tp>
      <tp>
        <v>22.904055305</v>
        <stp/>
        <stp>EM_S_VAL_MV</stp>
        <stp>2</stp>
        <stp>300064.SZ</stp>
        <stp>N</stp>
        <stp>100000000</stp>
        <tr r="IJ3" s="8"/>
      </tp>
      <tp>
        <v>54.497742928800001</v>
        <stp/>
        <stp>EM_S_VAL_MV</stp>
        <stp>2</stp>
        <stp>300066.SZ</stp>
        <stp>N</stp>
        <stp>100000000</stp>
        <tr r="IK3" s="8"/>
      </tp>
      <tp>
        <v>65.360540470100005</v>
        <stp/>
        <stp>EM_S_VAL_MV</stp>
        <stp>2</stp>
        <stp>300048.SZ</stp>
        <stp>N</stp>
        <stp>100000000</stp>
        <tr r="IQ3" s="8"/>
      </tp>
      <tp>
        <v>169.5980463679</v>
        <stp/>
        <stp>EM_S_VAL_MV</stp>
        <stp>2</stp>
        <stp>300024.SZ</stp>
        <stp>N</stp>
        <stp>100000000</stp>
        <tr r="IW3" s="8"/>
      </tp>
      <tp>
        <v>62.011736215799999</v>
        <stp/>
        <stp>EM_S_VAL_MV</stp>
        <stp>2</stp>
        <stp>000008.SZ</stp>
        <stp>N</stp>
        <stp>100000000</stp>
        <tr r="LS3" s="8"/>
      </tp>
      <tp>
        <v>30.5275928328</v>
        <stp/>
        <stp>EM_S_VAL_MV</stp>
        <stp>2</stp>
        <stp>300004.SZ</stp>
        <stp>N</stp>
        <stp>100000000</stp>
        <tr r="IT3" s="8"/>
      </tp>
      <tp>
        <v>70.618496246000007</v>
        <stp/>
        <stp>EM_S_VAL_MV</stp>
        <stp>2</stp>
        <stp>300007.SZ</stp>
        <stp>N</stp>
        <stp>100000000</stp>
        <tr r="IU3" s="8"/>
      </tp>
      <tp>
        <v>658.96599104699999</v>
        <stp/>
        <stp>EM_S_VAL_MV</stp>
        <stp>2</stp>
        <stp>000039.SZ</stp>
        <stp>N</stp>
        <stp>100000000</stp>
        <tr r="LM3" s="8"/>
      </tp>
      <tp>
        <v>41.787048947599999</v>
        <stp/>
        <stp>EM_S_VAL_MV</stp>
        <stp>2</stp>
        <stp>300011.SZ</stp>
        <stp>N</stp>
        <stp>100000000</stp>
        <tr r="IV3" s="8"/>
      </tp>
      <tp>
        <v>2227.1495413529001</v>
        <stp/>
        <stp>EM_S_VAL_MV</stp>
        <stp>2</stp>
        <stp>600031.SH</stp>
        <stp>N</stp>
        <stp>100000000</stp>
        <tr r="KC3" s="8"/>
      </tp>
      <tp>
        <v>145.095815606</v>
        <stp/>
        <stp>EM_S_VAL_MV</stp>
        <stp>2</stp>
        <stp>300382.SZ</stp>
        <stp>N</stp>
        <stp>100000000</stp>
        <tr r="FN3" s="8"/>
      </tp>
      <tp>
        <v>19.525785417600002</v>
        <stp/>
        <stp>EM_S_VAL_MV</stp>
        <stp>2</stp>
        <stp>300370.SZ</stp>
        <stp>N</stp>
        <stp>100000000</stp>
        <tr r="FO3" s="8"/>
      </tp>
      <tp>
        <v>23.542423631999998</v>
        <stp/>
        <stp>EM_S_VAL_MV</stp>
        <stp>2</stp>
        <stp>300371.SZ</stp>
        <stp>N</stp>
        <stp>100000000</stp>
        <tr r="FP3" s="8"/>
      </tp>
      <tp>
        <v>23.7858265337</v>
        <stp/>
        <stp>EM_S_VAL_MV</stp>
        <stp>2</stp>
        <stp>300345.SZ</stp>
        <stp>N</stp>
        <stp>100000000</stp>
        <tr r="FX3" s="8"/>
      </tp>
      <tp>
        <v>52.902398272500001</v>
        <stp/>
        <stp>EM_S_VAL_MV</stp>
        <stp>2</stp>
        <stp>300349.SZ</stp>
        <stp>N</stp>
        <stp>100000000</stp>
        <tr r="FV3" s="8"/>
      </tp>
      <tp>
        <v>38.479278257099999</v>
        <stp/>
        <stp>EM_S_VAL_MV</stp>
        <stp>2</stp>
        <stp>300351.SZ</stp>
        <stp>N</stp>
        <stp>100000000</stp>
        <tr r="FS3" s="8"/>
      </tp>
      <tp>
        <v>42.242989385400001</v>
        <stp/>
        <stp>EM_S_VAL_MV</stp>
        <stp>2</stp>
        <stp>300354.SZ</stp>
        <stp>N</stp>
        <stp>100000000</stp>
        <tr r="FT3" s="8"/>
      </tp>
      <tp>
        <v>27.756545889600002</v>
        <stp/>
        <stp>EM_S_VAL_MV</stp>
        <stp>2</stp>
        <stp>300306.SZ</stp>
        <stp>N</stp>
        <stp>100000000</stp>
        <tr r="GD3" s="8"/>
      </tp>
      <tp>
        <v>66.892430203200007</v>
        <stp/>
        <stp>EM_S_VAL_MV</stp>
        <stp>2</stp>
        <stp>300307.SZ</stp>
        <stp>N</stp>
        <stp>100000000</stp>
        <tr r="GE3" s="8"/>
      </tp>
      <tp>
        <v>15.3282343172</v>
        <stp/>
        <stp>EM_S_VAL_MV</stp>
        <stp>2</stp>
        <stp>600302.SH</stp>
        <stp>N</stp>
        <stp>100000000</stp>
        <tr r="KP3" s="8"/>
      </tp>
      <tp>
        <v>128.85594888899999</v>
        <stp/>
        <stp>EM_S_VAL_MV</stp>
        <stp>2</stp>
        <stp>600330.SH</stp>
        <stp>N</stp>
        <stp>100000000</stp>
        <tr r="KN3" s="8"/>
      </tp>
      <tp>
        <v>199.14376233780001</v>
        <stp/>
        <stp>EM_S_VAL_MV</stp>
        <stp>2</stp>
        <stp>600320.SH</stp>
        <stp>N</stp>
        <stp>100000000</stp>
        <tr r="KO3" s="8"/>
      </tp>
      <tp>
        <v>61.047574945199997</v>
        <stp/>
        <stp>EM_S_VAL_MV</stp>
        <stp>2</stp>
        <stp>600375.SH</stp>
        <stp>N</stp>
        <stp>100000000</stp>
        <tr r="KE3" s="8"/>
      </tp>
      <tp>
        <v>27.313817415999999</v>
        <stp/>
        <stp>EM_S_VAL_MV</stp>
        <stp>2</stp>
        <stp>300281.SZ</stp>
        <stp>N</stp>
        <stp>100000000</stp>
        <tr r="GH3" s="8"/>
      </tp>
      <tp>
        <v>38.664000000000001</v>
        <stp/>
        <stp>EM_S_VAL_MV</stp>
        <stp>2</stp>
        <stp>300293.SZ</stp>
        <stp>N</stp>
        <stp>100000000</stp>
        <tr r="GF3" s="8"/>
      </tp>
      <tp>
        <v>81.946501341900003</v>
        <stp/>
        <stp>EM_S_VAL_MV</stp>
        <stp>2</stp>
        <stp>300260.SZ</stp>
        <stp>N</stp>
        <stp>100000000</stp>
        <tr r="GP3" s="8"/>
      </tp>
      <tp>
        <v>120.5857899976</v>
        <stp/>
        <stp>EM_S_VAL_MV</stp>
        <stp>2</stp>
        <stp>300263.SZ</stp>
        <stp>N</stp>
        <stp>100000000</stp>
        <tr r="GO3" s="8"/>
      </tp>
      <tp>
        <v>17.805683423000001</v>
        <stp/>
        <stp>EM_S_VAL_MV</stp>
        <stp>2</stp>
        <stp>300275.SZ</stp>
        <stp>N</stp>
        <stp>100000000</stp>
        <tr r="GM3" s="8"/>
      </tp>
      <tp>
        <v>62.971504727999999</v>
        <stp/>
        <stp>EM_S_VAL_MV</stp>
        <stp>2</stp>
        <stp>300276.SZ</stp>
        <stp>N</stp>
        <stp>100000000</stp>
        <tr r="GL3" s="8"/>
      </tp>
      <tp>
        <v>24.467947509999998</v>
        <stp/>
        <stp>EM_S_VAL_MV</stp>
        <stp>2</stp>
        <stp>300278.SZ</stp>
        <stp>N</stp>
        <stp>100000000</stp>
        <tr r="GI3" s="8"/>
      </tp>
      <tp>
        <v>152.7217022666</v>
        <stp/>
        <stp>EM_S_VAL_MV</stp>
        <stp>2</stp>
        <stp>300257.SZ</stp>
        <stp>N</stp>
        <stp>100000000</stp>
        <tr r="GS3" s="8"/>
      </tp>
      <tp>
        <v>59.370726879000003</v>
        <stp/>
        <stp>EM_S_VAL_MV</stp>
        <stp>2</stp>
        <stp>300259.SZ</stp>
        <stp>N</stp>
        <stp>100000000</stp>
        <tr r="GQ3" s="8"/>
      </tp>
      <tp>
        <v>56.371485561299998</v>
        <stp/>
        <stp>EM_S_VAL_MV</stp>
        <stp>2</stp>
        <stp>300227.SZ</stp>
        <stp>N</stp>
        <stp>100000000</stp>
        <tr r="GW3" s="8"/>
      </tp>
      <tp>
        <v>58.116041248999998</v>
        <stp/>
        <stp>EM_S_VAL_MV</stp>
        <stp>2</stp>
        <stp>300228.SZ</stp>
        <stp>N</stp>
        <stp>100000000</stp>
        <tr r="GX3" s="8"/>
      </tp>
      <tp>
        <v>44.967809577600001</v>
        <stp/>
        <stp>EM_S_VAL_MV</stp>
        <stp>2</stp>
        <stp>300201.SZ</stp>
        <stp>N</stp>
        <stp>100000000</stp>
        <tr r="GY3" s="8"/>
      </tp>
      <tp>
        <v>19.767745084800001</v>
        <stp/>
        <stp>EM_S_VAL_MV</stp>
        <stp>2</stp>
        <stp>600232.SH</stp>
        <stp>N</stp>
        <stp>100000000</stp>
        <tr r="KU3" s="8"/>
      </tp>
      <tp>
        <v>28.17417</v>
        <stp/>
        <stp>EM_S_VAL_MV</stp>
        <stp>2</stp>
        <stp>600243.SH</stp>
        <stp>N</stp>
        <stp>100000000</stp>
        <tr r="KQ3" s="8"/>
      </tp>
      <tp>
        <v>25.754999999999999</v>
        <stp/>
        <stp>EM_S_VAL_MV</stp>
        <stp>2</stp>
        <stp>600262.SH</stp>
        <stp>N</stp>
        <stp>100000000</stp>
        <tr r="KS3" s="8"/>
      </tp>
      <tp>
        <v>17.22249738</v>
        <stp/>
        <stp>EM_S_VAL_MV</stp>
        <stp>2</stp>
        <stp>300594.SZ</stp>
        <stp>N</stp>
        <stp>100000000</stp>
        <tr r="AW3" s="8"/>
      </tp>
      <tp>
        <v>165.48758859500001</v>
        <stp/>
        <stp>EM_S_VAL_MV</stp>
        <stp>2</stp>
        <stp>300567.SZ</stp>
        <stp>N</stp>
        <stp>100000000</stp>
        <tr r="CZ3" s="8"/>
      </tp>
      <tp>
        <v>28.628098000000001</v>
        <stp/>
        <stp>EM_S_VAL_MV</stp>
        <stp>2</stp>
        <stp>300549.SZ</stp>
        <stp>N</stp>
        <stp>100000000</stp>
        <tr r="DI3" s="8"/>
      </tp>
      <tp>
        <v>18.897600000000001</v>
        <stp/>
        <stp>EM_S_VAL_MV</stp>
        <stp>2</stp>
        <stp>300553.SZ</stp>
        <stp>N</stp>
        <stp>100000000</stp>
        <tr r="DG3" s="8"/>
      </tp>
      <tp>
        <v>17.711485189200001</v>
        <stp/>
        <stp>EM_S_VAL_MV</stp>
        <stp>2</stp>
        <stp>300554.SZ</stp>
        <stp>N</stp>
        <stp>100000000</stp>
        <tr r="CI3" s="8"/>
      </tp>
      <tp>
        <v>15.737496258</v>
        <stp/>
        <stp>EM_S_VAL_MV</stp>
        <stp>2</stp>
        <stp>300557.SZ</stp>
        <stp>N</stp>
        <stp>100000000</stp>
        <tr r="DD3" s="8"/>
      </tp>
      <tp>
        <v>28.627199999999998</v>
        <stp/>
        <stp>EM_S_VAL_MV</stp>
        <stp>2</stp>
        <stp>300521.SZ</stp>
        <stp>N</stp>
        <stp>100000000</stp>
        <tr r="DK3" s="8"/>
      </tp>
      <tp>
        <v>31.8734327646</v>
        <stp/>
        <stp>EM_S_VAL_MV</stp>
        <stp>2</stp>
        <stp>000530.SZ</stp>
        <stp>N</stp>
        <stp>100000000</stp>
        <tr r="LQ3" s="8"/>
      </tp>
      <tp>
        <v>59.500559318400001</v>
        <stp/>
        <stp>EM_S_VAL_MV</stp>
        <stp>2</stp>
        <stp>300503.SZ</stp>
        <stp>N</stp>
        <stp>100000000</stp>
        <tr r="DV3" s="8"/>
      </tp>
      <tp>
        <v>19.91808</v>
        <stp/>
        <stp>EM_S_VAL_MV</stp>
        <stp>2</stp>
        <stp>300509.SZ</stp>
        <stp>N</stp>
        <stp>100000000</stp>
        <tr r="DS3" s="8"/>
      </tp>
      <tp>
        <v>47.267712000000003</v>
        <stp/>
        <stp>EM_S_VAL_MV</stp>
        <stp>2</stp>
        <stp>300512.SZ</stp>
        <stp>N</stp>
        <stp>100000000</stp>
        <tr r="DN3" s="8"/>
      </tp>
      <tp>
        <v>25.01314425</v>
        <stp/>
        <stp>EM_S_VAL_MV</stp>
        <stp>2</stp>
        <stp>300515.SZ</stp>
        <stp>N</stp>
        <stp>100000000</stp>
        <tr r="DL3" s="8"/>
      </tp>
      <tp>
        <v>124.9529021972</v>
        <stp/>
        <stp>EM_S_VAL_MV</stp>
        <stp>2</stp>
        <stp>000528.SZ</stp>
        <stp>N</stp>
        <stp>100000000</stp>
        <tr r="LR3" s="8"/>
      </tp>
      <tp>
        <v>40.5147320994</v>
        <stp/>
        <stp>EM_S_VAL_MV</stp>
        <stp>2</stp>
        <stp>600592.SH</stp>
        <stp>N</stp>
        <stp>100000000</stp>
        <tr r="KH3" s="8"/>
      </tp>
      <tp>
        <v>225.13923572479999</v>
        <stp/>
        <stp>EM_S_VAL_MV</stp>
        <stp>2</stp>
        <stp>600582.SH</stp>
        <stp>N</stp>
        <stp>100000000</stp>
        <tr r="KI3" s="8"/>
      </tp>
      <tp>
        <v>42.549643600000003</v>
        <stp/>
        <stp>EM_S_VAL_MV</stp>
        <stp>2</stp>
        <stp>600501.SH</stp>
        <stp>N</stp>
        <stp>100000000</stp>
        <tr r="KK3" s="8"/>
      </tp>
      <tp>
        <v>13.355649</v>
        <stp/>
        <stp>EM_S_VAL_MV</stp>
        <stp>2</stp>
        <stp>600520.SH</stp>
        <stp>N</stp>
        <stp>100000000</stp>
        <tr r="KJ3" s="8"/>
      </tp>
      <tp>
        <v>182.61154053359999</v>
        <stp/>
        <stp>EM_S_VAL_MV</stp>
        <stp>2</stp>
        <stp>600528.SH</stp>
        <stp>N</stp>
        <stp>100000000</stp>
        <tr r="KL3" s="8"/>
      </tp>
      <tp>
        <v>32.493294882199997</v>
        <stp/>
        <stp>EM_S_VAL_MV</stp>
        <stp>2</stp>
        <stp>600558.SH</stp>
        <stp>N</stp>
        <stp>100000000</stp>
        <tr r="KM3" s="8"/>
      </tp>
      <tp>
        <v>50.797068265999997</v>
        <stp/>
        <stp>EM_S_VAL_MV</stp>
        <stp>2</stp>
        <stp>600545.SH</stp>
        <stp>N</stp>
        <stp>100000000</stp>
        <tr r="KB3" s="8"/>
      </tp>
      <tp>
        <v>46.403841157599999</v>
        <stp/>
        <stp>EM_S_VAL_MV</stp>
        <stp>2</stp>
        <stp>600579.SH</stp>
        <stp>N</stp>
        <stp>100000000</stp>
        <tr r="KG3" s="8"/>
      </tp>
      <tp>
        <v>22.25272725</v>
        <stp/>
        <stp>EM_S_VAL_MV</stp>
        <stp>2</stp>
        <stp>600560.SH</stp>
        <stp>N</stp>
        <stp>100000000</stp>
        <tr r="KF3" s="8"/>
      </tp>
      <tp>
        <v>82.856948063000004</v>
        <stp/>
        <stp>EM_S_VAL_MV</stp>
        <stp>2</stp>
        <stp>300480.SZ</stp>
        <stp>N</stp>
        <stp>100000000</stp>
        <tr r="EA3" s="8"/>
      </tp>
      <tp>
        <v>34.132800000000003</v>
        <stp/>
        <stp>EM_S_VAL_MV</stp>
        <stp>2</stp>
        <stp>300484.SZ</stp>
        <stp>N</stp>
        <stp>100000000</stp>
        <tr r="DU3" s="8"/>
      </tp>
      <tp>
        <v>43.618456581300002</v>
        <stp/>
        <stp>EM_S_VAL_MV</stp>
        <stp>2</stp>
        <stp>300486.SZ</stp>
        <stp>N</stp>
        <stp>100000000</stp>
        <tr r="EC3" s="8"/>
      </tp>
      <tp>
        <v>58.816144755000003</v>
        <stp/>
        <stp>EM_S_VAL_MV</stp>
        <stp>2</stp>
        <stp>300488.SZ</stp>
        <stp>N</stp>
        <stp>100000000</stp>
        <tr r="EB3" s="8"/>
      </tp>
      <tp>
        <v>35.872872835800003</v>
        <stp/>
        <stp>EM_S_VAL_MV</stp>
        <stp>2</stp>
        <stp>300499.SZ</stp>
        <stp>N</stp>
        <stp>100000000</stp>
        <tr r="DW3" s="8"/>
      </tp>
      <tp>
        <v>30.231817400000001</v>
        <stp/>
        <stp>EM_S_VAL_MV</stp>
        <stp>2</stp>
        <stp>300461.SZ</stp>
        <stp>N</stp>
        <stp>100000000</stp>
        <tr r="EJ3" s="8"/>
      </tp>
      <tp>
        <v>94.155868587100002</v>
        <stp/>
        <stp>EM_S_VAL_MV</stp>
        <stp>2</stp>
        <stp>300470.SZ</stp>
        <stp>N</stp>
        <stp>100000000</stp>
        <tr r="EE3" s="8"/>
      </tp>
      <tp>
        <v>31.0346984844</v>
        <stp/>
        <stp>EM_S_VAL_MV</stp>
        <stp>2</stp>
        <stp>300472.SZ</stp>
        <stp>N</stp>
        <stp>100000000</stp>
        <tr r="EG3" s="8"/>
      </tp>
      <tp>
        <v>83.857406740800002</v>
        <stp/>
        <stp>EM_S_VAL_MV</stp>
        <stp>2</stp>
        <stp>300441.SZ</stp>
        <stp>N</stp>
        <stp>100000000</stp>
        <tr r="EO3" s="8"/>
      </tp>
      <tp>
        <v>43.49</v>
        <stp/>
        <stp>EM_S_VAL_MV</stp>
        <stp>2</stp>
        <stp>300442.SZ</stp>
        <stp>N</stp>
        <stp>100000000</stp>
        <tr r="EL3" s="8"/>
      </tp>
      <tp>
        <v>33.882587073499998</v>
        <stp/>
        <stp>EM_S_VAL_MV</stp>
        <stp>2</stp>
        <stp>300445.SZ</stp>
        <stp>N</stp>
        <stp>100000000</stp>
        <tr r="EM3" s="8"/>
      </tp>
      <tp>
        <v>94.979627241599999</v>
        <stp/>
        <stp>EM_S_VAL_MV</stp>
        <stp>2</stp>
        <stp>000410.SZ</stp>
        <stp>N</stp>
        <stp>100000000</stp>
        <tr r="LJ3" s="8"/>
      </tp>
      <tp>
        <v>44.208789015599997</v>
        <stp/>
        <stp>EM_S_VAL_MV</stp>
        <stp>2</stp>
        <stp>300420.SZ</stp>
        <stp>N</stp>
        <stp>100000000</stp>
        <tr r="EW3" s="8"/>
      </tp>
      <tp>
        <v>55.470330496000003</v>
        <stp/>
        <stp>EM_S_VAL_MV</stp>
        <stp>2</stp>
        <stp>300421.SZ</stp>
        <stp>N</stp>
        <stp>100000000</stp>
        <tr r="EX3" s="8"/>
      </tp>
      <tp>
        <v>31.7434381632</v>
        <stp/>
        <stp>EM_S_VAL_MV</stp>
        <stp>2</stp>
        <stp>300430.SZ</stp>
        <stp>N</stp>
        <stp>100000000</stp>
        <tr r="ET3" s="8"/>
      </tp>
      <tp>
        <v>72.787739999999999</v>
        <stp/>
        <stp>EM_S_VAL_MV</stp>
        <stp>2</stp>
        <stp>300400.SZ</stp>
        <stp>N</stp>
        <stp>100000000</stp>
        <tr r="FH3" s="8"/>
      </tp>
      <tp>
        <v>35.289400000000001</v>
        <stp/>
        <stp>EM_S_VAL_MV</stp>
        <stp>2</stp>
        <stp>300402.SZ</stp>
        <stp>N</stp>
        <stp>100000000</stp>
        <tr r="FI3" s="8"/>
      </tp>
      <tp>
        <v>52.976190897000002</v>
        <stp/>
        <stp>EM_S_VAL_MV</stp>
        <stp>2</stp>
        <stp>300410.SZ</stp>
        <stp>N</stp>
        <stp>100000000</stp>
        <tr r="FD3" s="8"/>
      </tp>
      <tp>
        <v>25.542432569999999</v>
        <stp/>
        <stp>EM_S_VAL_MV</stp>
        <stp>2</stp>
        <stp>300412.SZ</stp>
        <stp>N</stp>
        <stp>100000000</stp>
        <tr r="FE3" s="8"/>
      </tp>
      <tp>
        <v>510.75518163599997</v>
        <stp/>
        <stp>EM_S_VAL_MV</stp>
        <stp>2</stp>
        <stp>000425.SZ</stp>
        <stp>N</stp>
        <stp>100000000</stp>
        <tr r="LI3" s="8"/>
      </tp>
      <tp>
        <v>86.727959999999996</v>
        <stp/>
        <stp>EM_S_VAL_MV</stp>
        <stp>2</stp>
        <stp>300415.SZ</stp>
        <stp>N</stp>
        <stp>100000000</stp>
        <tr r="FA3" s="8"/>
      </tp>
      <tp>
        <v>65.539141499999999</v>
        <stp/>
        <stp>EM_S_VAL_MV</stp>
        <stp>2</stp>
        <stp>300416.SZ</stp>
        <stp>N</stp>
        <stp>100000000</stp>
        <tr r="FC3" s="8"/>
      </tp>
      <tp>
        <v>18.427626572000001</v>
        <stp/>
        <stp>EM_S_VAL_MV</stp>
        <stp>2</stp>
        <stp>300417.SZ</stp>
        <stp>N</stp>
        <stp>100000000</stp>
        <tr r="FB3" s="8"/>
      </tp>
      <tp>
        <v>44.582243693400002</v>
        <stp/>
        <stp>EM_S_VAL_MV</stp>
        <stp>2</stp>
        <stp>600495.SH</stp>
        <stp>N</stp>
        <stp>100000000</stp>
        <tr r="JX3" s="8"/>
      </tp>
      <tp>
        <v>170.69913425920001</v>
        <stp/>
        <stp>EM_S_VAL_MV</stp>
        <stp>2</stp>
        <stp>600481.SH</stp>
        <stp>N</stp>
        <stp>100000000</stp>
        <tr r="KD3" s="8"/>
      </tp>
      <tp>
        <v>20.338006354800001</v>
        <stp/>
        <stp>EM_S_VAL_MV</stp>
        <stp>2</stp>
        <stp>600444.SH</stp>
        <stp>N</stp>
        <stp>100000000</stp>
        <tr r="KA3" s="8"/>
      </tp>
      <tp>
        <v>23.995211999999999</v>
        <stp/>
        <stp>EM_S_VAL_MV</stp>
        <stp>2</stp>
        <stp>300780.SZ</stp>
        <stp>N</stp>
        <stp>100000000</stp>
        <tr r="AY3" s="8"/>
      </tp>
      <tp>
        <v>43.569548731099999</v>
        <stp/>
        <stp>EM_S_VAL_MV</stp>
        <stp>2</stp>
        <stp>000777.SZ</stp>
        <stp>N</stp>
        <stp>100000000</stp>
        <tr r="LE3" s="8"/>
      </tp>
      <tp>
        <v>271.08</v>
        <stp/>
        <stp>EM_S_VAL_MV</stp>
        <stp>2</stp>
        <stp>300747.SZ</stp>
        <stp>N</stp>
        <stp>100000000</stp>
        <tr r="BD3" s="8"/>
      </tp>
      <tp>
        <v>24.630479999999999</v>
        <stp/>
        <stp>EM_S_VAL_MV</stp>
        <stp>2</stp>
        <stp>300720.SZ</stp>
        <stp>N</stp>
        <stp>100000000</stp>
        <tr r="BM3" s="8"/>
      </tp>
      <tp>
        <v>59.801066400000003</v>
        <stp/>
        <stp>EM_S_VAL_MV</stp>
        <stp>2</stp>
        <stp>300718.SZ</stp>
        <stp>N</stp>
        <stp>100000000</stp>
        <tr r="BL3" s="8"/>
      </tp>
      <tp>
        <v>76.016568365400005</v>
        <stp/>
        <stp>EM_S_VAL_MV</stp>
        <stp>2</stp>
        <stp>600761.SH</stp>
        <stp>N</stp>
        <stp>100000000</stp>
        <tr r="LH3" s="8"/>
      </tp>
      <tp>
        <v>65.370199721999995</v>
        <stp/>
        <stp>EM_S_VAL_MV</stp>
        <stp>2</stp>
        <stp>000680.SZ</stp>
        <stp>N</stp>
        <stp>100000000</stp>
        <tr r="LG3" s="8"/>
      </tp>
      <tp>
        <v>48.106284358000003</v>
        <stp/>
        <stp>EM_S_VAL_MV</stp>
        <stp>2</stp>
        <stp>300667.SZ</stp>
        <stp>N</stp>
        <stp>100000000</stp>
        <tr r="CA3" s="8"/>
      </tp>
      <tp>
        <v>19.1786617484</v>
        <stp/>
        <stp>EM_S_VAL_MV</stp>
        <stp>2</stp>
        <stp>300669.SZ</stp>
        <stp>N</stp>
        <stp>100000000</stp>
        <tr r="BZ3" s="8"/>
      </tp>
      <tp>
        <v>45.999929532800003</v>
        <stp/>
        <stp>EM_S_VAL_MV</stp>
        <stp>2</stp>
        <stp>300629.SZ</stp>
        <stp>N</stp>
        <stp>100000000</stp>
        <tr r="CK3" s="8"/>
      </tp>
      <tp>
        <v>21.302952000000001</v>
        <stp/>
        <stp>EM_S_VAL_MV</stp>
        <stp>2</stp>
        <stp>300606.SZ</stp>
        <stp>N</stp>
        <stp>100000000</stp>
        <tr r="CP3" s="8"/>
      </tp>
      <tp>
        <v>100.699513291</v>
        <stp/>
        <stp>EM_S_VAL_MV</stp>
        <stp>2</stp>
        <stp>300607.SZ</stp>
        <stp>N</stp>
        <stp>100000000</stp>
        <tr r="CO3" s="8"/>
      </tp>
      <tp>
        <v>172.78200000000001</v>
        <stp/>
        <stp>EM_S_VAL_MV</stp>
        <stp>2</stp>
        <stp>601882.SH</stp>
        <stp>N</stp>
        <stp>100000000</stp>
        <tr r="DC3" s="8"/>
      </tp>
      <tp>
        <v>1239.8309280000001</v>
        <stp/>
        <stp>EM_S_VAL_MV</stp>
        <stp>2</stp>
        <stp>601100.SH</stp>
        <stp>N</stp>
        <stp>100000000</stp>
        <tr r="GN3" s="8"/>
      </tp>
      <tp>
        <v>248.93752025009999</v>
        <stp/>
        <stp>EM_S_VAL_MV</stp>
        <stp>2</stp>
        <stp>601106.SH</stp>
        <stp>N</stp>
        <stp>100000000</stp>
        <tr r="IM3" s="8"/>
      </tp>
      <tp>
        <v>35.645346000000004</v>
        <stp/>
        <stp>EM_S_VAL_MV</stp>
        <stp>2</stp>
        <stp>601177.SH</stp>
        <stp>N</stp>
        <stp>100000000</stp>
        <tr r="HQ3" s="8"/>
      </tp>
      <tp>
        <v>50.074520399999997</v>
        <stp/>
        <stp>EM_S_VAL_MV</stp>
        <stp>2</stp>
        <stp>601002.SH</stp>
        <stp>N</stp>
        <stp>100000000</stp>
        <tr r="JM3" s="8"/>
      </tp>
      <tp>
        <v>164.27693920499999</v>
        <stp/>
        <stp>EM_S_VAL_MV</stp>
        <stp>2</stp>
        <stp>601038.SH</stp>
        <stp>N</stp>
        <stp>100000000</stp>
        <tr r="FW3" s="8"/>
      </tp>
      <tp>
        <v>258.023360072</v>
        <stp/>
        <stp>EM_S_VAL_MV</stp>
        <stp>2</stp>
        <stp>601399.SH</stp>
        <stp>N</stp>
        <stp>100000000</stp>
        <tr r="N3" s="8"/>
      </tp>
      <tp>
        <v>195.36388151849999</v>
        <stp/>
        <stp>EM_S_VAL_MV</stp>
        <stp>2</stp>
        <stp>601369.SH</stp>
        <stp>N</stp>
        <stp>100000000</stp>
        <tr r="II3" s="8"/>
      </tp>
      <tp>
        <v>20.2435601058</v>
        <stp/>
        <stp>EM_S_VAL_MV</stp>
        <stp>2</stp>
        <stp>601798.SH</stp>
        <stp>N</stp>
        <stp>100000000</stp>
        <tr r="GV3" s="8"/>
      </tp>
      <tp>
        <v>232.140095196</v>
        <stp/>
        <stp>EM_S_VAL_MV</stp>
        <stp>2</stp>
        <stp>601717.SH</stp>
        <stp>N</stp>
        <stp>100000000</stp>
        <tr r="HX3" s="8"/>
      </tp>
      <tp>
        <v>1937.17332594</v>
        <stp/>
        <stp>EM_S_VAL_MV</stp>
        <stp>2</stp>
        <stp>601766.SH</stp>
        <stp>N</stp>
        <stp>100000000</stp>
        <tr r="JA3" s="8"/>
      </tp>
      <tp>
        <v>84.731992079999998</v>
        <stp/>
        <stp>EM_S_VAL_MV</stp>
        <stp>2</stp>
        <stp>001696.SZ</stp>
        <stp>N</stp>
        <stp>100000000</stp>
        <tr r="LF3" s="8"/>
      </tp>
      <tp>
        <v>190.93444889200001</v>
        <stp/>
        <stp>EM_S_VAL_MV</stp>
        <stp>2</stp>
        <stp>601608.SH</stp>
        <stp>N</stp>
        <stp>100000000</stp>
        <tr r="GA3" s="8"/>
      </tp>
      <tp>
        <v>197.3151</v>
        <stp/>
        <stp>EM_S_VAL_MV</stp>
        <stp>2</stp>
        <stp>688128.SH</stp>
        <stp>N</stp>
        <stp>100000000</stp>
        <tr r="AJ3" s="8"/>
      </tp>
      <tp>
        <v>59.639454000000001</v>
        <stp/>
        <stp>EM_S_VAL_MV</stp>
        <stp>2</stp>
        <stp>688165.SH</stp>
        <stp>N</stp>
        <stp>100000000</stp>
        <tr r="H3" s="8"/>
      </tp>
      <tp>
        <v>26.7286813184</v>
        <stp/>
        <stp>EM_S_VAL_MV</stp>
        <stp>2</stp>
        <stp>688090.SH</stp>
        <stp>N</stp>
        <stp>100000000</stp>
        <tr r="AA3" s="8"/>
      </tp>
      <tp>
        <v>50.207999999999998</v>
        <stp/>
        <stp>EM_S_VAL_MV</stp>
        <stp>2</stp>
        <stp>688015.SH</stp>
        <stp>N</stp>
        <stp>100000000</stp>
        <tr r="AS3" s="8"/>
      </tp>
      <tp>
        <v>553.84753369999999</v>
        <stp/>
        <stp>EM_S_VAL_MV</stp>
        <stp>2</stp>
        <stp>688009.SH</stp>
        <stp>N</stp>
        <stp>100000000</stp>
        <tr r="AR3" s="8"/>
      </tp>
      <tp>
        <v>166.51241270809999</v>
        <stp/>
        <stp>EM_S_VAL_MV</stp>
        <stp>2</stp>
        <stp>688001.SH</stp>
        <stp>N</stp>
        <stp>100000000</stp>
        <tr r="AP3" s="8"/>
      </tp>
      <tp>
        <v>84.583839999999995</v>
        <stp/>
        <stp>EM_S_VAL_MV</stp>
        <stp>2</stp>
        <stp>688003.SH</stp>
        <stp>N</stp>
        <stp>100000000</stp>
        <tr r="AQ3" s="8"/>
      </tp>
      <tp>
        <v>119.31921828919999</v>
        <stp/>
        <stp>EM_S_VAL_MV</stp>
        <stp>2</stp>
        <stp>688033.SH</stp>
        <stp>N</stp>
        <stp>100000000</stp>
        <tr r="AV3" s="8"/>
      </tp>
      <tp>
        <v>32.024000000000001</v>
        <stp/>
        <stp>EM_S_VAL_MV</stp>
        <stp>2</stp>
        <stp>688028.SH</stp>
        <stp>N</stp>
        <stp>100000000</stp>
        <tr r="AU3" s="8"/>
      </tp>
      <tp>
        <v>43.869599999999998</v>
        <stp/>
        <stp>EM_S_VAL_MV</stp>
        <stp>2</stp>
        <stp>688022.SH</stp>
        <stp>N</stp>
        <stp>100000000</stp>
        <tr r="AT3" s="8"/>
      </tp>
      <tp>
        <v>51.726402559999997</v>
        <stp/>
        <stp>EM_S_VAL_MV</stp>
        <stp>2</stp>
        <stp>688025.SH</stp>
        <stp>N</stp>
        <stp>100000000</stp>
        <tr r="AK3" s="8"/>
      </tp>
      <tp>
        <v>35.237400000000001</v>
        <stp/>
        <stp>EM_S_VAL_MV</stp>
        <stp>2</stp>
        <stp>688310.SH</stp>
        <stp>N</stp>
        <stp>100000000</stp>
        <tr r="AH3" s="8"/>
      </tp>
      <tp>
        <v>40.819689011999998</v>
        <stp/>
        <stp>EM_S_VAL_MV</stp>
        <stp>2</stp>
        <stp>688312.SH</stp>
        <stp>N</stp>
        <stp>100000000</stp>
        <tr r="O3" s="8"/>
      </tp>
      <tp>
        <v>30.0565848</v>
        <stp/>
        <stp>EM_S_VAL_MV</stp>
        <stp>2</stp>
        <stp>688377.SH</stp>
        <stp>N</stp>
        <stp>100000000</stp>
        <tr r="I3" s="8"/>
      </tp>
      <tp>
        <v>25.960009497000001</v>
        <stp/>
        <stp>EM_S_VAL_MV</stp>
        <stp>2</stp>
        <stp>688360.SH</stp>
        <stp>N</stp>
        <stp>100000000</stp>
        <tr r="Q3" s="8"/>
      </tp>
      <tp>
        <v>18.48105</v>
        <stp/>
        <stp>EM_S_VAL_MV</stp>
        <stp>2</stp>
        <stp>688218.SH</stp>
        <stp>N</stp>
        <stp>100000000</stp>
        <tr r="AF3" s="8"/>
      </tp>
      <tp>
        <v>115.76048</v>
        <stp/>
        <stp>EM_S_VAL_MV</stp>
        <stp>2</stp>
        <stp>688518.SH</stp>
        <stp>N</stp>
        <stp>100000000</stp>
        <tr r="L3" s="8"/>
      </tp>
      <tp>
        <v>22.931999999999999</v>
        <stp/>
        <stp>EM_S_VAL_MV</stp>
        <stp>2</stp>
        <stp>688528.SH</stp>
        <stp>N</stp>
        <stp>100000000</stp>
        <tr r="J3" s="8"/>
      </tp>
      <tp>
        <v>82.763999999999996</v>
        <stp/>
        <stp>EM_S_VAL_MV</stp>
        <stp>2</stp>
        <stp>688558.SH</stp>
        <stp>N</stp>
        <stp>100000000</stp>
        <tr r="K3" s="8"/>
      </tp>
      <tp>
        <v>66.817656560000003</v>
        <stp/>
        <stp>EM_S_VAL_PE_TTM</stp>
        <stp>2</stp>
        <stp>300818.SZ</stp>
        <stp>2020/12/1</stp>
        <tr r="AB66" s="8"/>
      </tp>
      <tp>
        <v>10.686977649999999</v>
        <stp/>
        <stp>EM_S_VAL_PE_TTM</stp>
        <stp>2</stp>
        <stp>000528.SZ</stp>
        <stp>2020/12/1</stp>
        <tr r="LR66" s="8"/>
      </tp>
      <tp>
        <v>30.20718742</v>
        <stp/>
        <stp>EM_S_VAL_PE_TTM</stp>
        <stp>2</stp>
        <stp>300718.SZ</stp>
        <stp>2020/12/1</stp>
        <tr r="BL66" s="8"/>
      </tp>
      <tp>
        <v>67.809121520000005</v>
        <stp/>
        <stp>EM_S_VAL_PE_TTM</stp>
        <stp>2</stp>
        <stp>300818.SZ</stp>
        <stp>2020/12/3</stp>
        <tr r="AB68" s="8"/>
      </tp>
      <tp>
        <v>62.51822533</v>
        <stp/>
        <stp>EM_S_VAL_PE_TTM</stp>
        <stp>2</stp>
        <stp>300828.SZ</stp>
        <stp>2020/11/3</stp>
        <tr r="V46" s="8"/>
      </tp>
      <tp>
        <v>-14.68505229</v>
        <stp/>
        <stp>EM_S_VAL_PE_TTM</stp>
        <stp>2</stp>
        <stp>300228.SZ</stp>
        <stp>2020/11/3</stp>
        <tr r="GX46" s="8"/>
      </tp>
      <tp>
        <v>10.373806139999999</v>
        <stp/>
        <stp>EM_S_VAL_PE_TTM</stp>
        <stp>2</stp>
        <stp>000528.SZ</stp>
        <stp>2020/12/3</stp>
        <tr r="LR68" s="8"/>
      </tp>
      <tp>
        <v>30.795093749999999</v>
        <stp/>
        <stp>EM_S_VAL_PE_TTM</stp>
        <stp>2</stp>
        <stp>300718.SZ</stp>
        <stp>2020/12/3</stp>
        <tr r="BL68" s="8"/>
      </tp>
      <tp>
        <v>68.977633800000007</v>
        <stp/>
        <stp>EM_S_VAL_PE_TTM</stp>
        <stp>2</stp>
        <stp>300818.SZ</stp>
        <stp>2020/12/2</stp>
        <tr r="AB67" s="8"/>
      </tp>
      <tp>
        <v>60.453531630000001</v>
        <stp/>
        <stp>EM_S_VAL_PE_TTM</stp>
        <stp>2</stp>
        <stp>300828.SZ</stp>
        <stp>2020/11/2</stp>
        <tr r="V45" s="8"/>
      </tp>
      <tp>
        <v>-15.152618820000001</v>
        <stp/>
        <stp>EM_S_VAL_PE_TTM</stp>
        <stp>2</stp>
        <stp>300228.SZ</stp>
        <stp>2020/11/2</stp>
        <tr r="GX45" s="8"/>
      </tp>
      <tp>
        <v>10.595635959999999</v>
        <stp/>
        <stp>EM_S_VAL_PE_TTM</stp>
        <stp>2</stp>
        <stp>000528.SZ</stp>
        <stp>2020/12/2</stp>
        <tr r="LR67" s="8"/>
      </tp>
      <tp>
        <v>31.788935410000001</v>
        <stp/>
        <stp>EM_S_VAL_PE_TTM</stp>
        <stp>2</stp>
        <stp>300718.SZ</stp>
        <stp>2020/12/2</stp>
        <tr r="BL67" s="8"/>
      </tp>
      <tp>
        <v>79.000780120000002</v>
        <stp/>
        <stp>EM_S_VAL_PE_TTM</stp>
        <stp>2</stp>
        <stp>300828.SZ</stp>
        <stp>2020/11/5</stp>
        <tr r="V48" s="8"/>
      </tp>
      <tp>
        <v>-15.10066698</v>
        <stp/>
        <stp>EM_S_VAL_PE_TTM</stp>
        <stp>2</stp>
        <stp>300228.SZ</stp>
        <stp>2020/11/5</stp>
        <tr r="GX48" s="8"/>
      </tp>
      <tp>
        <v>68.641243900000006</v>
        <stp/>
        <stp>EM_S_VAL_PE_TTM</stp>
        <stp>2</stp>
        <stp>300818.SZ</stp>
        <stp>2020/12/4</stp>
        <tr r="AB69" s="8"/>
      </tp>
      <tp>
        <v>75.028869360000002</v>
        <stp/>
        <stp>EM_S_VAL_PE_TTM</stp>
        <stp>2</stp>
        <stp>300828.SZ</stp>
        <stp>2020/11/4</stp>
        <tr r="V47" s="8"/>
      </tp>
      <tp>
        <v>-15.187253370000001</v>
        <stp/>
        <stp>EM_S_VAL_PE_TTM</stp>
        <stp>2</stp>
        <stp>300228.SZ</stp>
        <stp>2020/11/4</stp>
        <tr r="GX47" s="8"/>
      </tp>
      <tp>
        <v>10.29551326</v>
        <stp/>
        <stp>EM_S_VAL_PE_TTM</stp>
        <stp>2</stp>
        <stp>000528.SZ</stp>
        <stp>2020/12/4</stp>
        <tr r="LR69" s="8"/>
      </tp>
      <tp>
        <v>30.361162879999998</v>
        <stp/>
        <stp>EM_S_VAL_PE_TTM</stp>
        <stp>2</stp>
        <stp>300718.SZ</stp>
        <stp>2020/12/4</stp>
        <tr r="BL69" s="8"/>
      </tp>
      <tp>
        <v>68.623539170000001</v>
        <stp/>
        <stp>EM_S_VAL_PE_TTM</stp>
        <stp>2</stp>
        <stp>300818.SZ</stp>
        <stp>2020/12/7</stp>
        <tr r="AB70" s="8"/>
      </tp>
      <tp>
        <v>10.256366829999999</v>
        <stp/>
        <stp>EM_S_VAL_PE_TTM</stp>
        <stp>2</stp>
        <stp>000528.SZ</stp>
        <stp>2020/12/7</stp>
        <tr r="LR70" s="8"/>
      </tp>
      <tp>
        <v>28.877399279999999</v>
        <stp/>
        <stp>EM_S_VAL_PE_TTM</stp>
        <stp>2</stp>
        <stp>300718.SZ</stp>
        <stp>2020/12/7</stp>
        <tr r="BL70" s="8"/>
      </tp>
      <tp>
        <v>71.074455999999998</v>
        <stp/>
        <stp>EM_S_VAL_PE_TTM</stp>
        <stp>2</stp>
        <stp>300828.SZ</stp>
        <stp>2020/11/6</stp>
        <tr r="V49" s="8"/>
      </tp>
      <tp>
        <v>-13.905774750000001</v>
        <stp/>
        <stp>EM_S_VAL_PE_TTM</stp>
        <stp>2</stp>
        <stp>300228.SZ</stp>
        <stp>2020/11/6</stp>
        <tr r="GX49" s="8"/>
      </tp>
      <tp>
        <v>64.551450930000001</v>
        <stp/>
        <stp>EM_S_VAL_PE_TTM</stp>
        <stp>2</stp>
        <stp>300818.SZ</stp>
        <stp>2020/12/9</stp>
        <tr r="AB72" s="8"/>
      </tp>
      <tp>
        <v>71.126948220000003</v>
        <stp/>
        <stp>EM_S_VAL_PE_TTM</stp>
        <stp>2</stp>
        <stp>300828.SZ</stp>
        <stp>2020/11/9</stp>
        <tr r="V50" s="8"/>
      </tp>
      <tp>
        <v>49.82959374</v>
        <stp/>
        <stp>EM_S_VAL_PE_TTM</stp>
        <stp>2</stp>
        <stp>300838.SZ</stp>
        <stp>2020/10/9</stp>
        <tr r="M29" s="8"/>
      </tp>
      <tp>
        <v>106.23821315000001</v>
        <stp/>
        <stp>EM_S_VAL_PE_TTM</stp>
        <stp>2</stp>
        <stp>000008.SZ</stp>
        <stp>2020/10/9</stp>
        <tr r="LS29" s="8"/>
      </tp>
      <tp>
        <v>-13.74991925</v>
        <stp/>
        <stp>EM_S_VAL_PE_TTM</stp>
        <stp>2</stp>
        <stp>300228.SZ</stp>
        <stp>2020/11/9</stp>
        <tr r="GX50" s="8"/>
      </tp>
      <tp>
        <v>9.7083166900000002</v>
        <stp/>
        <stp>EM_S_VAL_PE_TTM</stp>
        <stp>2</stp>
        <stp>000528.SZ</stp>
        <stp>2020/12/9</stp>
        <tr r="LR72" s="8"/>
      </tp>
      <tp>
        <v>27.44962675</v>
        <stp/>
        <stp>EM_S_VAL_PE_TTM</stp>
        <stp>2</stp>
        <stp>300718.SZ</stp>
        <stp>2020/12/9</stp>
        <tr r="BL72" s="8"/>
      </tp>
      <tp>
        <v>67.455026899999993</v>
        <stp/>
        <stp>EM_S_VAL_PE_TTM</stp>
        <stp>2</stp>
        <stp>300818.SZ</stp>
        <stp>2020/12/8</stp>
        <tr r="AB71" s="8"/>
      </tp>
      <tp>
        <v>10.11282989</v>
        <stp/>
        <stp>EM_S_VAL_PE_TTM</stp>
        <stp>2</stp>
        <stp>000528.SZ</stp>
        <stp>2020/12/8</stp>
        <tr r="LR71" s="8"/>
      </tp>
      <tp>
        <v>28.415472869999999</v>
        <stp/>
        <stp>EM_S_VAL_PE_TTM</stp>
        <stp>2</stp>
        <stp>300718.SZ</stp>
        <stp>2020/12/8</stp>
        <tr r="BL71" s="8"/>
      </tp>
      <tp>
        <v>41.4379092</v>
        <stp/>
        <stp>EM_S_VAL_PE_TTM</stp>
        <stp>2</stp>
        <stp>002008.SZ</stp>
        <stp>2020/10/9</stp>
        <tr r="JW29" s="8"/>
      </tp>
      <tp>
        <v>103.69519749</v>
        <stp/>
        <stp>EM_S_VAL_PE_TTM</stp>
        <stp>2</stp>
        <stp>002819.SZ</stp>
        <stp>2020/11/3</stp>
        <tr r="DA46" s="8"/>
      </tp>
      <tp>
        <v>101.38016989</v>
        <stp/>
        <stp>EM_S_VAL_PE_TTM</stp>
        <stp>2</stp>
        <stp>002819.SZ</stp>
        <stp>2020/11/2</stp>
        <tr r="DA45" s="8"/>
      </tp>
      <tp>
        <v>158.09013031999999</v>
        <stp/>
        <stp>EM_S_VAL_PE_TTM</stp>
        <stp>2</stp>
        <stp>300629.SZ</stp>
        <stp>2020/11/3</stp>
        <tr r="CK46" s="8"/>
      </tp>
      <tp>
        <v>153.29478182</v>
        <stp/>
        <stp>EM_S_VAL_PE_TTM</stp>
        <stp>2</stp>
        <stp>300629.SZ</stp>
        <stp>2020/11/2</stp>
        <tr r="CK45" s="8"/>
      </tp>
      <tp>
        <v>158.50711713999999</v>
        <stp/>
        <stp>EM_S_VAL_PE_TTM</stp>
        <stp>2</stp>
        <stp>300629.SZ</stp>
        <stp>2020/11/5</stp>
        <tr r="CK48" s="8"/>
      </tp>
      <tp>
        <v>105.34878864</v>
        <stp/>
        <stp>EM_S_VAL_PE_TTM</stp>
        <stp>2</stp>
        <stp>002819.SZ</stp>
        <stp>2020/11/6</stp>
        <tr r="DA49" s="8"/>
      </tp>
      <tp>
        <v>155.84882612999999</v>
        <stp/>
        <stp>EM_S_VAL_PE_TTM</stp>
        <stp>2</stp>
        <stp>300629.SZ</stp>
        <stp>2020/11/4</stp>
        <tr r="CK47" s="8"/>
      </tp>
      <tp>
        <v>107.75401212</v>
        <stp/>
        <stp>EM_S_VAL_PE_TTM</stp>
        <stp>2</stp>
        <stp>002819.SZ</stp>
        <stp>2020/11/5</stp>
        <tr r="DA48" s="8"/>
      </tp>
      <tp>
        <v>107.51348977000001</v>
        <stp/>
        <stp>EM_S_VAL_PE_TTM</stp>
        <stp>2</stp>
        <stp>002819.SZ</stp>
        <stp>2020/11/4</stp>
        <tr r="DA47" s="8"/>
      </tp>
      <tp>
        <v>153.13841176</v>
        <stp/>
        <stp>EM_S_VAL_PE_TTM</stp>
        <stp>2</stp>
        <stp>300629.SZ</stp>
        <stp>2020/11/6</stp>
        <tr r="CK49" s="8"/>
      </tp>
      <tp>
        <v>157.98588361</v>
        <stp/>
        <stp>EM_S_VAL_PE_TTM</stp>
        <stp>2</stp>
        <stp>300629.SZ</stp>
        <stp>2020/11/9</stp>
        <tr r="CK50" s="8"/>
      </tp>
      <tp>
        <v>105.5291804</v>
        <stp/>
        <stp>EM_S_VAL_PE_TTM</stp>
        <stp>2</stp>
        <stp>002819.SZ</stp>
        <stp>2020/11/9</stp>
        <tr r="DA50" s="8"/>
      </tp>
      <tp>
        <v>141.92586025</v>
        <stp/>
        <stp>EM_S_VAL_PE_TTM</stp>
        <stp>2</stp>
        <stp>002009.SZ</stp>
        <stp>2020/10/9</stp>
        <tr r="JU29" s="8"/>
      </tp>
      <tp>
        <v>-65.934582410000004</v>
        <stp/>
        <stp>EM_S_VAL_PE_TTM</stp>
        <stp>2</stp>
        <stp>002209.SZ</stp>
        <stp>2020/10/9</stp>
        <tr r="JC29" s="8"/>
      </tp>
      <tp>
        <v>-35.967663760000001</v>
        <stp/>
        <stp>EM_S_VAL_PE_TTM</stp>
        <stp>2</stp>
        <stp>002514.SZ</stp>
        <stp>2020/11/3</stp>
        <tr r="HO46" s="8"/>
      </tp>
      <tp>
        <v>-34.272852380000003</v>
        <stp/>
        <stp>EM_S_VAL_PE_TTM</stp>
        <stp>2</stp>
        <stp>002514.SZ</stp>
        <stp>2020/11/2</stp>
        <tr r="HO45" s="8"/>
      </tp>
      <tp>
        <v>152.90811457000001</v>
        <stp/>
        <stp>EM_S_VAL_PE_TTM</stp>
        <stp>2</stp>
        <stp>300024.SZ</stp>
        <stp>2020/11/3</stp>
        <tr r="IW46" s="8"/>
      </tp>
      <tp>
        <v>74.156000230000004</v>
        <stp/>
        <stp>EM_S_VAL_PE_TTM</stp>
        <stp>2</stp>
        <stp>300124.SZ</stp>
        <stp>2020/11/3</stp>
        <tr r="HS46" s="8"/>
      </tp>
      <tp>
        <v>151.12882015</v>
        <stp/>
        <stp>EM_S_VAL_PE_TTM</stp>
        <stp>2</stp>
        <stp>300024.SZ</stp>
        <stp>2020/11/2</stp>
        <tr r="IW45" s="8"/>
      </tp>
      <tp>
        <v>73.479255240000001</v>
        <stp/>
        <stp>EM_S_VAL_PE_TTM</stp>
        <stp>2</stp>
        <stp>300124.SZ</stp>
        <stp>2020/11/2</stp>
        <tr r="HS45" s="8"/>
      </tp>
      <tp>
        <v>154.02017359000001</v>
        <stp/>
        <stp>EM_S_VAL_PE_TTM</stp>
        <stp>2</stp>
        <stp>300024.SZ</stp>
        <stp>2020/11/5</stp>
        <tr r="IW48" s="8"/>
      </tp>
      <tp>
        <v>76.367335969999999</v>
        <stp/>
        <stp>EM_S_VAL_PE_TTM</stp>
        <stp>2</stp>
        <stp>300124.SZ</stp>
        <stp>2020/11/5</stp>
        <tr r="HS48" s="8"/>
      </tp>
      <tp>
        <v>151.35123195</v>
        <stp/>
        <stp>EM_S_VAL_PE_TTM</stp>
        <stp>2</stp>
        <stp>300024.SZ</stp>
        <stp>2020/11/4</stp>
        <tr r="IW47" s="8"/>
      </tp>
      <tp>
        <v>75.299794579999997</v>
        <stp/>
        <stp>EM_S_VAL_PE_TTM</stp>
        <stp>2</stp>
        <stp>300124.SZ</stp>
        <stp>2020/11/4</stp>
        <tr r="HS47" s="8"/>
      </tp>
      <tp>
        <v>-35.308570449999998</v>
        <stp/>
        <stp>EM_S_VAL_PE_TTM</stp>
        <stp>2</stp>
        <stp>002514.SZ</stp>
        <stp>2020/11/6</stp>
        <tr r="HO49" s="8"/>
      </tp>
      <tp>
        <v>-36.15597614</v>
        <stp/>
        <stp>EM_S_VAL_PE_TTM</stp>
        <stp>2</stp>
        <stp>002514.SZ</stp>
        <stp>2020/11/5</stp>
        <tr r="HO48" s="8"/>
      </tp>
      <tp>
        <v>152.24087915999999</v>
        <stp/>
        <stp>EM_S_VAL_PE_TTM</stp>
        <stp>2</stp>
        <stp>300024.SZ</stp>
        <stp>2020/11/6</stp>
        <tr r="IW49" s="8"/>
      </tp>
      <tp>
        <v>75.766843940000001</v>
        <stp/>
        <stp>EM_S_VAL_PE_TTM</stp>
        <stp>2</stp>
        <stp>300124.SZ</stp>
        <stp>2020/11/6</stp>
        <tr r="HS49" s="8"/>
      </tp>
      <tp>
        <v>-36.250132319999999</v>
        <stp/>
        <stp>EM_S_VAL_PE_TTM</stp>
        <stp>2</stp>
        <stp>002514.SZ</stp>
        <stp>2020/11/4</stp>
        <tr r="HO47" s="8"/>
      </tp>
      <tp>
        <v>156.68911521999999</v>
        <stp/>
        <stp>EM_S_VAL_PE_TTM</stp>
        <stp>2</stp>
        <stp>300024.SZ</stp>
        <stp>2020/11/9</stp>
        <tr r="IW50" s="8"/>
      </tp>
      <tp>
        <v>78.788367339999994</v>
        <stp/>
        <stp>EM_S_VAL_PE_TTM</stp>
        <stp>2</stp>
        <stp>300124.SZ</stp>
        <stp>2020/11/9</stp>
        <tr r="HS50" s="8"/>
      </tp>
      <tp>
        <v>134.49453937000001</v>
        <stp/>
        <stp>EM_S_VAL_PE_TTM</stp>
        <stp>2</stp>
        <stp>002204.SZ</stp>
        <stp>2020/10/9</stp>
        <tr r="JD29" s="8"/>
      </tp>
      <tp>
        <v>-35.685195200000003</v>
        <stp/>
        <stp>EM_S_VAL_PE_TTM</stp>
        <stp>2</stp>
        <stp>002514.SZ</stp>
        <stp>2020/11/9</stp>
        <tr r="HO50" s="8"/>
      </tp>
      <tp>
        <v>75.132626000000002</v>
        <stp/>
        <stp>EM_S_VAL_PE_TTM</stp>
        <stp>2</stp>
        <stp>000925.SZ</stp>
        <stp>2020/12/1</stp>
        <tr r="KW66" s="8"/>
      </tp>
      <tp>
        <v>14.92001069</v>
        <stp/>
        <stp>EM_S_VAL_PE_TTM</stp>
        <stp>2</stp>
        <stp>000425.SZ</stp>
        <stp>2020/12/1</stp>
        <tr r="LI66" s="8"/>
      </tp>
      <tp>
        <v>25.338883580000001</v>
        <stp/>
        <stp>EM_S_VAL_PE_TTM</stp>
        <stp>2</stp>
        <stp>300415.SZ</stp>
        <stp>2020/12/1</stp>
        <tr r="FA66" s="8"/>
      </tp>
      <tp>
        <v>44.404611950000003</v>
        <stp/>
        <stp>EM_S_VAL_PE_TTM</stp>
        <stp>2</stp>
        <stp>300515.SZ</stp>
        <stp>2020/12/1</stp>
        <tr r="DL66" s="8"/>
      </tp>
      <tp>
        <v>75.132626000000002</v>
        <stp/>
        <stp>EM_S_VAL_PE_TTM</stp>
        <stp>2</stp>
        <stp>000925.SZ</stp>
        <stp>2020/12/3</stp>
        <tr r="KW68" s="8"/>
      </tp>
      <tp>
        <v>14.790944850000001</v>
        <stp/>
        <stp>EM_S_VAL_PE_TTM</stp>
        <stp>2</stp>
        <stp>000425.SZ</stp>
        <stp>2020/12/3</stp>
        <tr r="LI68" s="8"/>
      </tp>
      <tp>
        <v>26.980873089999999</v>
        <stp/>
        <stp>EM_S_VAL_PE_TTM</stp>
        <stp>2</stp>
        <stp>300415.SZ</stp>
        <stp>2020/12/3</stp>
        <tr r="FA68" s="8"/>
      </tp>
      <tp>
        <v>44.075146570000001</v>
        <stp/>
        <stp>EM_S_VAL_PE_TTM</stp>
        <stp>2</stp>
        <stp>300515.SZ</stp>
        <stp>2020/12/3</stp>
        <tr r="DL68" s="8"/>
      </tp>
      <tp>
        <v>75.238446600000003</v>
        <stp/>
        <stp>EM_S_VAL_PE_TTM</stp>
        <stp>2</stp>
        <stp>000925.SZ</stp>
        <stp>2020/12/2</stp>
        <tr r="KW67" s="8"/>
      </tp>
      <tp>
        <v>15.307208190000001</v>
        <stp/>
        <stp>EM_S_VAL_PE_TTM</stp>
        <stp>2</stp>
        <stp>000425.SZ</stp>
        <stp>2020/12/2</stp>
        <tr r="LI67" s="8"/>
      </tp>
      <tp>
        <v>25.170952830000001</v>
        <stp/>
        <stp>EM_S_VAL_PE_TTM</stp>
        <stp>2</stp>
        <stp>300415.SZ</stp>
        <stp>2020/12/2</stp>
        <tr r="FA67" s="8"/>
      </tp>
      <tp>
        <v>44.111753829999998</v>
        <stp/>
        <stp>EM_S_VAL_PE_TTM</stp>
        <stp>2</stp>
        <stp>300515.SZ</stp>
        <stp>2020/12/2</stp>
        <tr r="DL67" s="8"/>
      </tp>
      <tp>
        <v>75.450087800000006</v>
        <stp/>
        <stp>EM_S_VAL_PE_TTM</stp>
        <stp>2</stp>
        <stp>000925.SZ</stp>
        <stp>2020/12/4</stp>
        <tr r="KW69" s="8"/>
      </tp>
      <tp>
        <v>14.81675802</v>
        <stp/>
        <stp>EM_S_VAL_PE_TTM</stp>
        <stp>2</stp>
        <stp>000425.SZ</stp>
        <stp>2020/12/4</stp>
        <tr r="LI69" s="8"/>
      </tp>
      <tp>
        <v>27.52198327</v>
        <stp/>
        <stp>EM_S_VAL_PE_TTM</stp>
        <stp>2</stp>
        <stp>300415.SZ</stp>
        <stp>2020/12/4</stp>
        <tr r="FA69" s="8"/>
      </tp>
      <tp>
        <v>43.928717509999998</v>
        <stp/>
        <stp>EM_S_VAL_PE_TTM</stp>
        <stp>2</stp>
        <stp>300515.SZ</stp>
        <stp>2020/12/4</stp>
        <tr r="DL69" s="8"/>
      </tp>
      <tp>
        <v>76.296652600000002</v>
        <stp/>
        <stp>EM_S_VAL_PE_TTM</stp>
        <stp>2</stp>
        <stp>000925.SZ</stp>
        <stp>2020/12/7</stp>
        <tr r="KW70" s="8"/>
      </tp>
      <tp>
        <v>14.84257118</v>
        <stp/>
        <stp>EM_S_VAL_PE_TTM</stp>
        <stp>2</stp>
        <stp>000425.SZ</stp>
        <stp>2020/12/7</stp>
        <tr r="LI70" s="8"/>
      </tp>
      <tp>
        <v>27.633937100000001</v>
        <stp/>
        <stp>EM_S_VAL_PE_TTM</stp>
        <stp>2</stp>
        <stp>300415.SZ</stp>
        <stp>2020/12/7</stp>
        <tr r="FA70" s="8"/>
      </tp>
      <tp>
        <v>43.709073920000002</v>
        <stp/>
        <stp>EM_S_VAL_PE_TTM</stp>
        <stp>2</stp>
        <stp>300515.SZ</stp>
        <stp>2020/12/7</stp>
        <tr r="DL70" s="8"/>
      </tp>
      <tp>
        <v>71.428905</v>
        <stp/>
        <stp>EM_S_VAL_PE_TTM</stp>
        <stp>2</stp>
        <stp>000925.SZ</stp>
        <stp>2020/12/9</stp>
        <tr r="KW72" s="8"/>
      </tp>
      <tp>
        <v>14.068176169999999</v>
        <stp/>
        <stp>EM_S_VAL_PE_TTM</stp>
        <stp>2</stp>
        <stp>000425.SZ</stp>
        <stp>2020/12/9</stp>
        <tr r="LI72" s="8"/>
      </tp>
      <tp>
        <v>28.716157460000002</v>
        <stp/>
        <stp>EM_S_VAL_PE_TTM</stp>
        <stp>2</stp>
        <stp>300415.SZ</stp>
        <stp>2020/12/9</stp>
        <tr r="FA72" s="8"/>
      </tp>
      <tp>
        <v>41.549245310000003</v>
        <stp/>
        <stp>EM_S_VAL_PE_TTM</stp>
        <stp>2</stp>
        <stp>300515.SZ</stp>
        <stp>2020/12/9</stp>
        <tr r="DL72" s="8"/>
      </tp>
      <tp>
        <v>75.026805400000001</v>
        <stp/>
        <stp>EM_S_VAL_PE_TTM</stp>
        <stp>2</stp>
        <stp>000925.SZ</stp>
        <stp>2020/12/8</stp>
        <tr r="KW71" s="8"/>
      </tp>
      <tp>
        <v>14.45537367</v>
        <stp/>
        <stp>EM_S_VAL_PE_TTM</stp>
        <stp>2</stp>
        <stp>000425.SZ</stp>
        <stp>2020/12/8</stp>
        <tr r="LI71" s="8"/>
      </tp>
      <tp>
        <v>28.081752420000001</v>
        <stp/>
        <stp>EM_S_VAL_PE_TTM</stp>
        <stp>2</stp>
        <stp>300415.SZ</stp>
        <stp>2020/12/8</stp>
        <tr r="FA71" s="8"/>
      </tp>
      <tp>
        <v>43.452823070000001</v>
        <stp/>
        <stp>EM_S_VAL_PE_TTM</stp>
        <stp>2</stp>
        <stp>300515.SZ</stp>
        <stp>2020/12/8</stp>
        <tr r="DL71" s="8"/>
      </tp>
      <tp>
        <v>-60.512523190000003</v>
        <stp/>
        <stp>EM_S_VAL_PE_TTM</stp>
        <stp>2</stp>
        <stp>002816.SZ</stp>
        <stp>2020/11/3</stp>
        <tr r="DE46" s="8"/>
      </tp>
      <tp>
        <v>-86.564172560000003</v>
        <stp/>
        <stp>EM_S_VAL_PE_TTM</stp>
        <stp>2</stp>
        <stp>002026.SZ</stp>
        <stp>2020/12/3</stp>
        <tr r="JR68" s="8"/>
      </tp>
      <tp>
        <v>-3.3663219899999999</v>
        <stp/>
        <stp>EM_S_VAL_PE_TTM</stp>
        <stp>2</stp>
        <stp>002426.SZ</stp>
        <stp>2020/12/3</stp>
        <tr r="IF68" s="8"/>
      </tp>
      <tp>
        <v>41.890806949999998</v>
        <stp/>
        <stp>EM_S_VAL_PE_TTM</stp>
        <stp>2</stp>
        <stp>300416.SZ</stp>
        <stp>2020/12/1</stp>
        <tr r="FC66" s="8"/>
      </tp>
      <tp>
        <v>22.52069169</v>
        <stp/>
        <stp>EM_S_VAL_PE_TTM</stp>
        <stp>2</stp>
        <stp>002526.SZ</stp>
        <stp>2020/12/3</stp>
        <tr r="HK68" s="8"/>
      </tp>
      <tp>
        <v>-60.512523190000003</v>
        <stp/>
        <stp>EM_S_VAL_PE_TTM</stp>
        <stp>2</stp>
        <stp>002816.SZ</stp>
        <stp>2020/11/2</stp>
        <tr r="DE45" s="8"/>
      </tp>
      <tp>
        <v>-89.447047800000007</v>
        <stp/>
        <stp>EM_S_VAL_PE_TTM</stp>
        <stp>2</stp>
        <stp>002026.SZ</stp>
        <stp>2020/12/2</stp>
        <tr r="JR67" s="8"/>
      </tp>
      <tp>
        <v>-3.3991641499999998</v>
        <stp/>
        <stp>EM_S_VAL_PE_TTM</stp>
        <stp>2</stp>
        <stp>002426.SZ</stp>
        <stp>2020/12/2</stp>
        <tr r="IF67" s="8"/>
      </tp>
      <tp>
        <v>22.352626829999998</v>
        <stp/>
        <stp>EM_S_VAL_PE_TTM</stp>
        <stp>2</stp>
        <stp>002526.SZ</stp>
        <stp>2020/12/2</stp>
        <tr r="HK67" s="8"/>
      </tp>
      <tp>
        <v>-90.615780999999998</v>
        <stp/>
        <stp>EM_S_VAL_PE_TTM</stp>
        <stp>2</stp>
        <stp>002026.SZ</stp>
        <stp>2020/12/1</stp>
        <tr r="JR66" s="8"/>
      </tp>
      <tp>
        <v>137.82707701000001</v>
        <stp/>
        <stp>EM_S_VAL_PE_TTM</stp>
        <stp>2</stp>
        <stp>300126.SZ</stp>
        <stp>2020/11/3</stp>
        <tr r="HP46" s="8"/>
      </tp>
      <tp>
        <v>-3.33347982</v>
        <stp/>
        <stp>EM_S_VAL_PE_TTM</stp>
        <stp>2</stp>
        <stp>002426.SZ</stp>
        <stp>2020/12/1</stp>
        <tr r="IF66" s="8"/>
      </tp>
      <tp>
        <v>43.851259730000002</v>
        <stp/>
        <stp>EM_S_VAL_PE_TTM</stp>
        <stp>2</stp>
        <stp>300416.SZ</stp>
        <stp>2020/12/3</stp>
        <tr r="FC68" s="8"/>
      </tp>
      <tp>
        <v>21.596334939999998</v>
        <stp/>
        <stp>EM_S_VAL_PE_TTM</stp>
        <stp>2</stp>
        <stp>002526.SZ</stp>
        <stp>2020/12/1</stp>
        <tr r="HK66" s="8"/>
      </tp>
      <tp>
        <v>114.83361702000001</v>
        <stp/>
        <stp>EM_S_VAL_PE_TTM</stp>
        <stp>2</stp>
        <stp>300126.SZ</stp>
        <stp>2020/11/2</stp>
        <tr r="HP45" s="8"/>
      </tp>
      <tp>
        <v>43.88824941</v>
        <stp/>
        <stp>EM_S_VAL_PE_TTM</stp>
        <stp>2</stp>
        <stp>300416.SZ</stp>
        <stp>2020/12/2</stp>
        <tr r="FC67" s="8"/>
      </tp>
      <tp>
        <v>-84.927946079999998</v>
        <stp/>
        <stp>EM_S_VAL_PE_TTM</stp>
        <stp>2</stp>
        <stp>002026.SZ</stp>
        <stp>2020/12/7</stp>
        <tr r="JR70" s="8"/>
      </tp>
      <tp>
        <v>198.38543383000001</v>
        <stp/>
        <stp>EM_S_VAL_PE_TTM</stp>
        <stp>2</stp>
        <stp>300126.SZ</stp>
        <stp>2020/11/5</stp>
        <tr r="HP48" s="8"/>
      </tp>
      <tp>
        <v>-3.41558523</v>
        <stp/>
        <stp>EM_S_VAL_PE_TTM</stp>
        <stp>2</stp>
        <stp>002426.SZ</stp>
        <stp>2020/12/7</stp>
        <tr r="IF70" s="8"/>
      </tp>
      <tp>
        <v>22.60472412</v>
        <stp/>
        <stp>EM_S_VAL_PE_TTM</stp>
        <stp>2</stp>
        <stp>002526.SZ</stp>
        <stp>2020/12/7</stp>
        <tr r="HK70" s="8"/>
      </tp>
      <tp>
        <v>-60.512523190000003</v>
        <stp/>
        <stp>EM_S_VAL_PE_TTM</stp>
        <stp>2</stp>
        <stp>002816.SZ</stp>
        <stp>2020/11/6</stp>
        <tr r="DE49" s="8"/>
      </tp>
      <tp>
        <v>165.36575583000001</v>
        <stp/>
        <stp>EM_S_VAL_PE_TTM</stp>
        <stp>2</stp>
        <stp>300126.SZ</stp>
        <stp>2020/11/4</stp>
        <tr r="HP47" s="8"/>
      </tp>
      <tp>
        <v>44.147177130000003</v>
        <stp/>
        <stp>EM_S_VAL_PE_TTM</stp>
        <stp>2</stp>
        <stp>300416.SZ</stp>
        <stp>2020/12/4</stp>
        <tr r="FC69" s="8"/>
      </tp>
      <tp>
        <v>-60.512523190000003</v>
        <stp/>
        <stp>EM_S_VAL_PE_TTM</stp>
        <stp>2</stp>
        <stp>002816.SZ</stp>
        <stp>2020/11/5</stp>
        <tr r="DE48" s="8"/>
      </tp>
      <tp>
        <v>44.387610019999997</v>
        <stp/>
        <stp>EM_S_VAL_PE_TTM</stp>
        <stp>2</stp>
        <stp>300416.SZ</stp>
        <stp>2020/12/7</stp>
        <tr r="FC70" s="8"/>
      </tp>
      <tp>
        <v>-60.512523190000003</v>
        <stp/>
        <stp>EM_S_VAL_PE_TTM</stp>
        <stp>2</stp>
        <stp>002816.SZ</stp>
        <stp>2020/11/4</stp>
        <tr r="DE47" s="8"/>
      </tp>
      <tp>
        <v>-84.148790610000006</v>
        <stp/>
        <stp>EM_S_VAL_PE_TTM</stp>
        <stp>2</stp>
        <stp>002026.SZ</stp>
        <stp>2020/12/4</stp>
        <tr r="JR69" s="8"/>
      </tp>
      <tp>
        <v>176.32775419999999</v>
        <stp/>
        <stp>EM_S_VAL_PE_TTM</stp>
        <stp>2</stp>
        <stp>300126.SZ</stp>
        <stp>2020/11/6</stp>
        <tr r="HP49" s="8"/>
      </tp>
      <tp>
        <v>-3.3499009000000002</v>
        <stp/>
        <stp>EM_S_VAL_PE_TTM</stp>
        <stp>2</stp>
        <stp>002426.SZ</stp>
        <stp>2020/12/4</stp>
        <tr r="IF69" s="8"/>
      </tp>
      <tp>
        <v>22.100529529999999</v>
        <stp/>
        <stp>EM_S_VAL_PE_TTM</stp>
        <stp>2</stp>
        <stp>002526.SZ</stp>
        <stp>2020/12/4</stp>
        <tr r="HK69" s="8"/>
      </tp>
      <tp>
        <v>48.1942345</v>
        <stp/>
        <stp>EM_S_VAL_PE_TTM</stp>
        <stp>2</stp>
        <stp>300836.SZ</stp>
        <stp>2020/10/9</stp>
        <tr r="S29" s="8"/>
      </tp>
      <tp>
        <v>170.44570629</v>
        <stp/>
        <stp>EM_S_VAL_PE_TTM</stp>
        <stp>2</stp>
        <stp>300126.SZ</stp>
        <stp>2020/11/9</stp>
        <tr r="HP50" s="8"/>
      </tp>
      <tp>
        <v>43.296414599999999</v>
        <stp/>
        <stp>EM_S_VAL_PE_TTM</stp>
        <stp>2</stp>
        <stp>300416.SZ</stp>
        <stp>2020/12/9</stp>
        <tr r="FC72" s="8"/>
      </tp>
      <tp>
        <v>44.202661640000002</v>
        <stp/>
        <stp>EM_S_VAL_PE_TTM</stp>
        <stp>2</stp>
        <stp>300416.SZ</stp>
        <stp>2020/12/8</stp>
        <tr r="FC71" s="8"/>
      </tp>
      <tp>
        <v>-56.763802589999997</v>
        <stp/>
        <stp>EM_S_VAL_PE_TTM</stp>
        <stp>2</stp>
        <stp>002816.SZ</stp>
        <stp>2020/11/9</stp>
        <tr r="DE50" s="8"/>
      </tp>
      <tp>
        <v>-43.725566980000004</v>
        <stp/>
        <stp>EM_S_VAL_PE_TTM</stp>
        <stp>2</stp>
        <stp>002006.SZ</stp>
        <stp>2020/10/9</stp>
        <tr r="JV29" s="8"/>
      </tp>
      <tp>
        <v>-82.356733030000001</v>
        <stp/>
        <stp>EM_S_VAL_PE_TTM</stp>
        <stp>2</stp>
        <stp>002026.SZ</stp>
        <stp>2020/12/9</stp>
        <tr r="JR72" s="8"/>
      </tp>
      <tp>
        <v>-3.5141117300000002</v>
        <stp/>
        <stp>EM_S_VAL_PE_TTM</stp>
        <stp>2</stp>
        <stp>002426.SZ</stp>
        <stp>2020/12/9</stp>
        <tr r="IF72" s="8"/>
      </tp>
      <tp>
        <v>21.7643998</v>
        <stp/>
        <stp>EM_S_VAL_PE_TTM</stp>
        <stp>2</stp>
        <stp>002526.SZ</stp>
        <stp>2020/12/9</stp>
        <tr r="HK72" s="8"/>
      </tp>
      <tp>
        <v>-85.083777170000005</v>
        <stp/>
        <stp>EM_S_VAL_PE_TTM</stp>
        <stp>2</stp>
        <stp>002026.SZ</stp>
        <stp>2020/12/8</stp>
        <tr r="JR71" s="8"/>
      </tp>
      <tp>
        <v>-3.5797960600000001</v>
        <stp/>
        <stp>EM_S_VAL_PE_TTM</stp>
        <stp>2</stp>
        <stp>002426.SZ</stp>
        <stp>2020/12/8</stp>
        <tr r="IF71" s="8"/>
      </tp>
      <tp>
        <v>22.18456196</v>
        <stp/>
        <stp>EM_S_VAL_PE_TTM</stp>
        <stp>2</stp>
        <stp>002526.SZ</stp>
        <stp>2020/12/8</stp>
        <tr r="HK71" s="8"/>
      </tp>
      <tp>
        <v>48.800812479999998</v>
        <stp/>
        <stp>EM_S_VAL_PE_TTM</stp>
        <stp>2</stp>
        <stp>300817.SZ</stp>
        <stp>2020/12/1</stp>
        <tr r="Z66" s="8"/>
      </tp>
      <tp>
        <v>18.487284590000002</v>
        <stp/>
        <stp>EM_S_VAL_PE_TTM</stp>
        <stp>2</stp>
        <stp>300417.SZ</stp>
        <stp>2020/12/1</stp>
        <tr r="FB66" s="8"/>
      </tp>
      <tp>
        <v>52.388167340000003</v>
        <stp/>
        <stp>EM_S_VAL_PE_TTM</stp>
        <stp>2</stp>
        <stp>002527.SZ</stp>
        <stp>2020/12/3</stp>
        <tr r="HI68" s="8"/>
      </tp>
      <tp>
        <v>53.14135185</v>
        <stp/>
        <stp>EM_S_VAL_PE_TTM</stp>
        <stp>2</stp>
        <stp>002527.SZ</stp>
        <stp>2020/12/2</stp>
        <tr r="HI67" s="8"/>
      </tp>
      <tp>
        <v>49.917502689999999</v>
        <stp/>
        <stp>EM_S_VAL_PE_TTM</stp>
        <stp>2</stp>
        <stp>300817.SZ</stp>
        <stp>2020/12/3</stp>
        <tr r="Z68" s="8"/>
      </tp>
      <tp>
        <v>53.333395469999999</v>
        <stp/>
        <stp>EM_S_VAL_PE_TTM</stp>
        <stp>2</stp>
        <stp>300227.SZ</stp>
        <stp>2020/11/3</stp>
        <tr r="GW46" s="8"/>
      </tp>
      <tp>
        <v>18.2939981</v>
        <stp/>
        <stp>EM_S_VAL_PE_TTM</stp>
        <stp>2</stp>
        <stp>300417.SZ</stp>
        <stp>2020/12/3</stp>
        <tr r="FB68" s="8"/>
      </tp>
      <tp>
        <v>52.304480169999998</v>
        <stp/>
        <stp>EM_S_VAL_PE_TTM</stp>
        <stp>2</stp>
        <stp>002527.SZ</stp>
        <stp>2020/12/1</stp>
        <tr r="HI66" s="8"/>
      </tp>
      <tp>
        <v>49.090861889999999</v>
        <stp/>
        <stp>EM_S_VAL_PE_TTM</stp>
        <stp>2</stp>
        <stp>300817.SZ</stp>
        <stp>2020/12/2</stp>
        <tr r="Z67" s="8"/>
      </tp>
      <tp>
        <v>52.3706988</v>
        <stp/>
        <stp>EM_S_VAL_PE_TTM</stp>
        <stp>2</stp>
        <stp>300227.SZ</stp>
        <stp>2020/11/2</stp>
        <tr r="GW45" s="8"/>
      </tp>
      <tp>
        <v>18.32810748</v>
        <stp/>
        <stp>EM_S_VAL_PE_TTM</stp>
        <stp>2</stp>
        <stp>300417.SZ</stp>
        <stp>2020/12/2</stp>
        <tr r="FB67" s="8"/>
      </tp>
      <tp>
        <v>56.173350650000003</v>
        <stp/>
        <stp>EM_S_VAL_PE_TTM</stp>
        <stp>2</stp>
        <stp>300227.SZ</stp>
        <stp>2020/11/5</stp>
        <tr r="GW48" s="8"/>
      </tp>
      <tp>
        <v>52.137105830000003</v>
        <stp/>
        <stp>EM_S_VAL_PE_TTM</stp>
        <stp>2</stp>
        <stp>002527.SZ</stp>
        <stp>2020/12/7</stp>
        <tr r="HI70" s="8"/>
      </tp>
      <tp>
        <v>49.20688165</v>
        <stp/>
        <stp>EM_S_VAL_PE_TTM</stp>
        <stp>2</stp>
        <stp>300817.SZ</stp>
        <stp>2020/12/4</stp>
        <tr r="Z69" s="8"/>
      </tp>
      <tp>
        <v>56.558429310000001</v>
        <stp/>
        <stp>EM_S_VAL_PE_TTM</stp>
        <stp>2</stp>
        <stp>300227.SZ</stp>
        <stp>2020/11/4</stp>
        <tr r="GW47" s="8"/>
      </tp>
      <tp>
        <v>18.282628299999999</v>
        <stp/>
        <stp>EM_S_VAL_PE_TTM</stp>
        <stp>2</stp>
        <stp>300417.SZ</stp>
        <stp>2020/12/4</stp>
        <tr r="FB69" s="8"/>
      </tp>
      <tp>
        <v>46.422407360000001</v>
        <stp/>
        <stp>EM_S_VAL_PE_TTM</stp>
        <stp>2</stp>
        <stp>300817.SZ</stp>
        <stp>2020/12/7</stp>
        <tr r="Z70" s="8"/>
      </tp>
      <tp>
        <v>18.123451190000001</v>
        <stp/>
        <stp>EM_S_VAL_PE_TTM</stp>
        <stp>2</stp>
        <stp>300417.SZ</stp>
        <stp>2020/12/7</stp>
        <tr r="FB70" s="8"/>
      </tp>
      <tp>
        <v>56.799103479999999</v>
        <stp/>
        <stp>EM_S_VAL_PE_TTM</stp>
        <stp>2</stp>
        <stp>300227.SZ</stp>
        <stp>2020/11/6</stp>
        <tr r="GW49" s="8"/>
      </tp>
      <tp>
        <v>52.722916009999999</v>
        <stp/>
        <stp>EM_S_VAL_PE_TTM</stp>
        <stp>2</stp>
        <stp>002527.SZ</stp>
        <stp>2020/12/4</stp>
        <tr r="HI69" s="8"/>
      </tp>
      <tp>
        <v>47.6696198</v>
        <stp/>
        <stp>EM_S_VAL_PE_TTM</stp>
        <stp>2</stp>
        <stp>300817.SZ</stp>
        <stp>2020/12/9</stp>
        <tr r="Z72" s="8"/>
      </tp>
      <tp>
        <v>58.396762760000001</v>
        <stp/>
        <stp>EM_S_VAL_PE_TTM</stp>
        <stp>2</stp>
        <stp>300837.SZ</stp>
        <stp>2020/10/9</stp>
        <tr r="P29" s="8"/>
      </tp>
      <tp>
        <v>58.291283319999998</v>
        <stp/>
        <stp>EM_S_VAL_PE_TTM</stp>
        <stp>2</stp>
        <stp>300227.SZ</stp>
        <stp>2020/11/9</stp>
        <tr r="GW50" s="8"/>
      </tp>
      <tp>
        <v>17.17975831</v>
        <stp/>
        <stp>EM_S_VAL_PE_TTM</stp>
        <stp>2</stp>
        <stp>300417.SZ</stp>
        <stp>2020/12/9</stp>
        <tr r="FB72" s="8"/>
      </tp>
      <tp>
        <v>50.178547160000001</v>
        <stp/>
        <stp>EM_S_VAL_PE_TTM</stp>
        <stp>2</stp>
        <stp>300817.SZ</stp>
        <stp>2020/12/8</stp>
        <tr r="Z71" s="8"/>
      </tp>
      <tp>
        <v>18.04386264</v>
        <stp/>
        <stp>EM_S_VAL_PE_TTM</stp>
        <stp>2</stp>
        <stp>300417.SZ</stp>
        <stp>2020/12/8</stp>
        <tr r="FB71" s="8"/>
      </tp>
      <tp>
        <v>50.128613799999997</v>
        <stp/>
        <stp>EM_S_VAL_PE_TTM</stp>
        <stp>2</stp>
        <stp>002527.SZ</stp>
        <stp>2020/12/9</stp>
        <tr r="HI72" s="8"/>
      </tp>
      <tp>
        <v>51.551295660000001</v>
        <stp/>
        <stp>EM_S_VAL_PE_TTM</stp>
        <stp>2</stp>
        <stp>002527.SZ</stp>
        <stp>2020/12/8</stp>
        <tr r="HI71" s="8"/>
      </tp>
      <tp>
        <v>-3.61905206</v>
        <stp/>
        <stp>EM_S_VAL_PE_TTM</stp>
        <stp>2</stp>
        <stp>300410.SZ</stp>
        <stp>2020/12/1</stp>
        <tr r="FD66" s="8"/>
      </tp>
      <tp>
        <v>34.925414609999997</v>
        <stp/>
        <stp>EM_S_VAL_PE_TTM</stp>
        <stp>2</stp>
        <stp>002520.SZ</stp>
        <stp>2020/12/3</stp>
        <tr r="HL68" s="8"/>
      </tp>
      <tp>
        <v>35.376388400000003</v>
        <stp/>
        <stp>EM_S_VAL_PE_TTM</stp>
        <stp>2</stp>
        <stp>002520.SZ</stp>
        <stp>2020/12/2</stp>
        <tr r="HL67" s="8"/>
      </tp>
      <tp>
        <v>-7.0387331</v>
        <stp/>
        <stp>EM_S_VAL_PE_TTM</stp>
        <stp>2</stp>
        <stp>000410.SZ</stp>
        <stp>2020/11/3</stp>
        <tr r="LJ46" s="8"/>
      </tp>
      <tp>
        <v>-3.64710673</v>
        <stp/>
        <stp>EM_S_VAL_PE_TTM</stp>
        <stp>2</stp>
        <stp>300410.SZ</stp>
        <stp>2020/12/3</stp>
        <tr r="FD68" s="8"/>
      </tp>
      <tp>
        <v>39.486768669999996</v>
        <stp/>
        <stp>EM_S_VAL_PE_TTM</stp>
        <stp>2</stp>
        <stp>300420.SZ</stp>
        <stp>2020/11/3</stp>
        <tr r="EW46" s="8"/>
      </tp>
      <tp>
        <v>35.727145790000002</v>
        <stp/>
        <stp>EM_S_VAL_PE_TTM</stp>
        <stp>2</stp>
        <stp>002520.SZ</stp>
        <stp>2020/12/1</stp>
        <tr r="HL66" s="8"/>
      </tp>
      <tp>
        <v>55.638880630000003</v>
        <stp/>
        <stp>EM_S_VAL_PE_TTM</stp>
        <stp>2</stp>
        <stp>300720.SZ</stp>
        <stp>2020/11/3</stp>
        <tr r="BM46" s="8"/>
      </tp>
      <tp>
        <v>-7.0040595400000001</v>
        <stp/>
        <stp>EM_S_VAL_PE_TTM</stp>
        <stp>2</stp>
        <stp>000410.SZ</stp>
        <stp>2020/11/2</stp>
        <tr r="LJ45" s="8"/>
      </tp>
      <tp>
        <v>-3.6711535899999999</v>
        <stp/>
        <stp>EM_S_VAL_PE_TTM</stp>
        <stp>2</stp>
        <stp>300410.SZ</stp>
        <stp>2020/12/2</stp>
        <tr r="FD67" s="8"/>
      </tp>
      <tp>
        <v>39.890209470000002</v>
        <stp/>
        <stp>EM_S_VAL_PE_TTM</stp>
        <stp>2</stp>
        <stp>300420.SZ</stp>
        <stp>2020/11/2</stp>
        <tr r="EW45" s="8"/>
      </tp>
      <tp>
        <v>59.336673310000002</v>
        <stp/>
        <stp>EM_S_VAL_PE_TTM</stp>
        <stp>2</stp>
        <stp>300720.SZ</stp>
        <stp>2020/11/2</stp>
        <tr r="BM45" s="8"/>
      </tp>
      <tp>
        <v>-7.0560698899999998</v>
        <stp/>
        <stp>EM_S_VAL_PE_TTM</stp>
        <stp>2</stp>
        <stp>000410.SZ</stp>
        <stp>2020/11/5</stp>
        <tr r="LJ48" s="8"/>
      </tp>
      <tp>
        <v>39.032897769999998</v>
        <stp/>
        <stp>EM_S_VAL_PE_TTM</stp>
        <stp>2</stp>
        <stp>300420.SZ</stp>
        <stp>2020/11/5</stp>
        <tr r="EW48" s="8"/>
      </tp>
      <tp>
        <v>34.424332620000001</v>
        <stp/>
        <stp>EM_S_VAL_PE_TTM</stp>
        <stp>2</stp>
        <stp>002520.SZ</stp>
        <stp>2020/12/7</stp>
        <tr r="HL70" s="8"/>
      </tp>
      <tp>
        <v>47.452139610000003</v>
        <stp/>
        <stp>EM_S_VAL_PE_TTM</stp>
        <stp>2</stp>
        <stp>300720.SZ</stp>
        <stp>2020/11/5</stp>
        <tr r="BM48" s="8"/>
      </tp>
      <tp>
        <v>-7.0040595400000001</v>
        <stp/>
        <stp>EM_S_VAL_PE_TTM</stp>
        <stp>2</stp>
        <stp>000410.SZ</stp>
        <stp>2020/11/4</stp>
        <tr r="LJ47" s="8"/>
      </tp>
      <tp>
        <v>-3.5669505400000001</v>
        <stp/>
        <stp>EM_S_VAL_PE_TTM</stp>
        <stp>2</stp>
        <stp>300410.SZ</stp>
        <stp>2020/12/4</stp>
        <tr r="FD69" s="8"/>
      </tp>
      <tp>
        <v>38.125155960000001</v>
        <stp/>
        <stp>EM_S_VAL_PE_TTM</stp>
        <stp>2</stp>
        <stp>300420.SZ</stp>
        <stp>2020/11/4</stp>
        <tr r="EW47" s="8"/>
      </tp>
      <tp>
        <v>47.452139610000003</v>
        <stp/>
        <stp>EM_S_VAL_PE_TTM</stp>
        <stp>2</stp>
        <stp>300720.SZ</stp>
        <stp>2020/11/4</stp>
        <tr r="BM47" s="8"/>
      </tp>
      <tp>
        <v>-3.5749661599999998</v>
        <stp/>
        <stp>EM_S_VAL_PE_TTM</stp>
        <stp>2</stp>
        <stp>300410.SZ</stp>
        <stp>2020/12/7</stp>
        <tr r="FD70" s="8"/>
      </tp>
      <tp>
        <v>-7.0560698899999998</v>
        <stp/>
        <stp>EM_S_VAL_PE_TTM</stp>
        <stp>2</stp>
        <stp>000410.SZ</stp>
        <stp>2020/11/6</stp>
        <tr r="LJ49" s="8"/>
      </tp>
      <tp>
        <v>37.066123849999997</v>
        <stp/>
        <stp>EM_S_VAL_PE_TTM</stp>
        <stp>2</stp>
        <stp>300420.SZ</stp>
        <stp>2020/11/6</stp>
        <tr r="EW49" s="8"/>
      </tp>
      <tp>
        <v>34.925414609999997</v>
        <stp/>
        <stp>EM_S_VAL_PE_TTM</stp>
        <stp>2</stp>
        <stp>002520.SZ</stp>
        <stp>2020/12/4</stp>
        <tr r="HL69" s="8"/>
      </tp>
      <tp>
        <v>44.270318000000003</v>
        <stp/>
        <stp>EM_S_VAL_PE_TTM</stp>
        <stp>2</stp>
        <stp>300720.SZ</stp>
        <stp>2020/11/6</stp>
        <tr r="BM49" s="8"/>
      </tp>
      <tp>
        <v>-7.1600905700000004</v>
        <stp/>
        <stp>EM_S_VAL_PE_TTM</stp>
        <stp>2</stp>
        <stp>000410.SZ</stp>
        <stp>2020/11/9</stp>
        <tr r="LJ50" s="8"/>
      </tp>
      <tp>
        <v>-3.52687244</v>
        <stp/>
        <stp>EM_S_VAL_PE_TTM</stp>
        <stp>2</stp>
        <stp>300410.SZ</stp>
        <stp>2020/12/9</stp>
        <tr r="FD72" s="8"/>
      </tp>
      <tp>
        <v>37.368704450000003</v>
        <stp/>
        <stp>EM_S_VAL_PE_TTM</stp>
        <stp>2</stp>
        <stp>300420.SZ</stp>
        <stp>2020/11/9</stp>
        <tr r="EW50" s="8"/>
      </tp>
      <tp>
        <v>83.532207760000006</v>
        <stp/>
        <stp>EM_S_VAL_PE_TTM</stp>
        <stp>2</stp>
        <stp>300430.SZ</stp>
        <stp>2020/10/9</stp>
        <tr r="ET29" s="8"/>
      </tp>
      <tp>
        <v>45.285061110000001</v>
        <stp/>
        <stp>EM_S_VAL_PE_TTM</stp>
        <stp>2</stp>
        <stp>300720.SZ</stp>
        <stp>2020/11/9</stp>
        <tr r="BM50" s="8"/>
      </tp>
      <tp>
        <v>-3.6671457799999998</v>
        <stp/>
        <stp>EM_S_VAL_PE_TTM</stp>
        <stp>2</stp>
        <stp>300410.SZ</stp>
        <stp>2020/12/8</stp>
        <tr r="FD71" s="8"/>
      </tp>
      <tp>
        <v>33.772926040000002</v>
        <stp/>
        <stp>EM_S_VAL_PE_TTM</stp>
        <stp>2</stp>
        <stp>002520.SZ</stp>
        <stp>2020/12/9</stp>
        <tr r="HL72" s="8"/>
      </tp>
      <tp>
        <v>34.374224419999997</v>
        <stp/>
        <stp>EM_S_VAL_PE_TTM</stp>
        <stp>2</stp>
        <stp>002520.SZ</stp>
        <stp>2020/12/8</stp>
        <tr r="HL71" s="8"/>
      </tp>
      <tp>
        <v>-6.7415407299999996</v>
        <stp/>
        <stp>EM_S_VAL_PE_TTM</stp>
        <stp>2</stp>
        <stp>000821.SZ</stp>
        <stp>2020/12/1</stp>
        <tr r="LC66" s="8"/>
      </tp>
      <tp>
        <v>44.647583859999997</v>
        <stp/>
        <stp>EM_S_VAL_PE_TTM</stp>
        <stp>2</stp>
        <stp>002021.SZ</stp>
        <stp>2020/12/3</stp>
        <tr r="JS68" s="8"/>
      </tp>
      <tp>
        <v>59.650654469999999</v>
        <stp/>
        <stp>EM_S_VAL_PE_TTM</stp>
        <stp>2</stp>
        <stp>300011.SZ</stp>
        <stp>2020/12/1</stp>
        <tr r="IV66" s="8"/>
      </tp>
      <tp>
        <v>21.499263639999999</v>
        <stp/>
        <stp>EM_S_VAL_PE_TTM</stp>
        <stp>2</stp>
        <stp>002111.SZ</stp>
        <stp>2020/11/3</stp>
        <tr r="JL46" s="8"/>
      </tp>
      <tp>
        <v>4.43567044</v>
        <stp/>
        <stp>EM_S_VAL_PE_TTM</stp>
        <stp>2</stp>
        <stp>002611.SZ</stp>
        <stp>2020/11/3</stp>
        <tr r="GR46" s="8"/>
      </tp>
      <tp>
        <v>46.157405539999999</v>
        <stp/>
        <stp>EM_S_VAL_PE_TTM</stp>
        <stp>2</stp>
        <stp>002021.SZ</stp>
        <stp>2020/12/2</stp>
        <tr r="JS67" s="8"/>
      </tp>
      <tp>
        <v>21.29655992</v>
        <stp/>
        <stp>EM_S_VAL_PE_TTM</stp>
        <stp>2</stp>
        <stp>002111.SZ</stp>
        <stp>2020/11/2</stp>
        <tr r="JL45" s="8"/>
      </tp>
      <tp>
        <v>4.3893690799999998</v>
        <stp/>
        <stp>EM_S_VAL_PE_TTM</stp>
        <stp>2</stp>
        <stp>002611.SZ</stp>
        <stp>2020/11/2</stp>
        <tr r="GR45" s="8"/>
      </tp>
      <tp>
        <v>14.40198242</v>
        <stp/>
        <stp>EM_S_VAL_PE_TTM</stp>
        <stp>2</stp>
        <stp>000811.SZ</stp>
        <stp>2020/11/3</stp>
        <tr r="LD46" s="8"/>
      </tp>
      <tp>
        <v>-6.7415407299999996</v>
        <stp/>
        <stp>EM_S_VAL_PE_TTM</stp>
        <stp>2</stp>
        <stp>000821.SZ</stp>
        <stp>2020/12/3</stp>
        <tr r="LC68" s="8"/>
      </tp>
      <tp>
        <v>46.804471970000002</v>
        <stp/>
        <stp>EM_S_VAL_PE_TTM</stp>
        <stp>2</stp>
        <stp>002021.SZ</stp>
        <stp>2020/12/1</stp>
        <tr r="JS66" s="8"/>
      </tp>
      <tp>
        <v>59.396099759999998</v>
        <stp/>
        <stp>EM_S_VAL_PE_TTM</stp>
        <stp>2</stp>
        <stp>300011.SZ</stp>
        <stp>2020/12/3</stp>
        <tr r="IV68" s="8"/>
      </tp>
      <tp>
        <v>59.495293050000001</v>
        <stp/>
        <stp>EM_S_VAL_PE_TTM</stp>
        <stp>2</stp>
        <stp>300421.SZ</stp>
        <stp>2020/11/3</stp>
        <tr r="EX46" s="8"/>
      </tp>
      <tp>
        <v>-244.20104191999999</v>
        <stp/>
        <stp>EM_S_VAL_PE_TTM</stp>
        <stp>2</stp>
        <stp>300521.SZ</stp>
        <stp>2020/11/3</stp>
        <tr r="DK46" s="8"/>
      </tp>
      <tp>
        <v>13.7787127</v>
        <stp/>
        <stp>EM_S_VAL_PE_TTM</stp>
        <stp>2</stp>
        <stp>000811.SZ</stp>
        <stp>2020/11/2</stp>
        <tr r="LD45" s="8"/>
      </tp>
      <tp>
        <v>-6.6942648499999997</v>
        <stp/>
        <stp>EM_S_VAL_PE_TTM</stp>
        <stp>2</stp>
        <stp>000821.SZ</stp>
        <stp>2020/12/2</stp>
        <tr r="LC67" s="8"/>
      </tp>
      <tp>
        <v>60.584021749999998</v>
        <stp/>
        <stp>EM_S_VAL_PE_TTM</stp>
        <stp>2</stp>
        <stp>300011.SZ</stp>
        <stp>2020/12/2</stp>
        <tr r="IV67" s="8"/>
      </tp>
      <tp>
        <v>57.809697130000004</v>
        <stp/>
        <stp>EM_S_VAL_PE_TTM</stp>
        <stp>2</stp>
        <stp>300421.SZ</stp>
        <stp>2020/11/2</stp>
        <tr r="EX45" s="8"/>
      </tp>
      <tp>
        <v>-239.20673002999999</v>
        <stp/>
        <stp>EM_S_VAL_PE_TTM</stp>
        <stp>2</stp>
        <stp>300521.SZ</stp>
        <stp>2020/11/2</stp>
        <tr r="DK45" s="8"/>
      </tp>
      <tp>
        <v>14.51328058</v>
        <stp/>
        <stp>EM_S_VAL_PE_TTM</stp>
        <stp>2</stp>
        <stp>000811.SZ</stp>
        <stp>2020/11/5</stp>
        <tr r="LD48" s="8"/>
      </tp>
      <tp>
        <v>44.216206239999998</v>
        <stp/>
        <stp>EM_S_VAL_PE_TTM</stp>
        <stp>2</stp>
        <stp>002021.SZ</stp>
        <stp>2020/12/7</stp>
        <tr r="JS70" s="8"/>
      </tp>
      <tp>
        <v>60.49416471</v>
        <stp/>
        <stp>EM_S_VAL_PE_TTM</stp>
        <stp>2</stp>
        <stp>300421.SZ</stp>
        <stp>2020/11/5</stp>
        <tr r="EX48" s="8"/>
      </tp>
      <tp>
        <v>-255.75038817999999</v>
        <stp/>
        <stp>EM_S_VAL_PE_TTM</stp>
        <stp>2</stp>
        <stp>300521.SZ</stp>
        <stp>2020/11/5</stp>
        <tr r="DK48" s="8"/>
      </tp>
      <tp>
        <v>14.40198242</v>
        <stp/>
        <stp>EM_S_VAL_PE_TTM</stp>
        <stp>2</stp>
        <stp>000811.SZ</stp>
        <stp>2020/11/4</stp>
        <tr r="LD47" s="8"/>
      </tp>
      <tp>
        <v>-6.6469889699999998</v>
        <stp/>
        <stp>EM_S_VAL_PE_TTM</stp>
        <stp>2</stp>
        <stp>000821.SZ</stp>
        <stp>2020/12/4</stp>
        <tr r="LC69" s="8"/>
      </tp>
      <tp>
        <v>59.905209190000001</v>
        <stp/>
        <stp>EM_S_VAL_PE_TTM</stp>
        <stp>2</stp>
        <stp>300011.SZ</stp>
        <stp>2020/12/4</stp>
        <tr r="IV69" s="8"/>
      </tp>
      <tp>
        <v>21.283890929999998</v>
        <stp/>
        <stp>EM_S_VAL_PE_TTM</stp>
        <stp>2</stp>
        <stp>002111.SZ</stp>
        <stp>2020/11/6</stp>
        <tr r="JL49" s="8"/>
      </tp>
      <tp>
        <v>59.24557514</v>
        <stp/>
        <stp>EM_S_VAL_PE_TTM</stp>
        <stp>2</stp>
        <stp>300421.SZ</stp>
        <stp>2020/11/4</stp>
        <tr r="EX47" s="8"/>
      </tp>
      <tp>
        <v>-247.42653501999999</v>
        <stp/>
        <stp>EM_S_VAL_PE_TTM</stp>
        <stp>2</stp>
        <stp>300521.SZ</stp>
        <stp>2020/11/4</stp>
        <tr r="DK47" s="8"/>
      </tp>
      <tp>
        <v>4.4912320799999996</v>
        <stp/>
        <stp>EM_S_VAL_PE_TTM</stp>
        <stp>2</stp>
        <stp>002611.SZ</stp>
        <stp>2020/11/6</stp>
        <tr r="GR49" s="8"/>
      </tp>
      <tp>
        <v>-6.85500285</v>
        <stp/>
        <stp>EM_S_VAL_PE_TTM</stp>
        <stp>2</stp>
        <stp>000821.SZ</stp>
        <stp>2020/12/7</stp>
        <tr r="LC70" s="8"/>
      </tp>
      <tp>
        <v>60.074912329999997</v>
        <stp/>
        <stp>EM_S_VAL_PE_TTM</stp>
        <stp>2</stp>
        <stp>300011.SZ</stp>
        <stp>2020/12/7</stp>
        <tr r="IV70" s="8"/>
      </tp>
      <tp>
        <v>21.397911780000001</v>
        <stp/>
        <stp>EM_S_VAL_PE_TTM</stp>
        <stp>2</stp>
        <stp>002111.SZ</stp>
        <stp>2020/11/5</stp>
        <tr r="JL48" s="8"/>
      </tp>
      <tp>
        <v>4.4541909899999999</v>
        <stp/>
        <stp>EM_S_VAL_PE_TTM</stp>
        <stp>2</stp>
        <stp>002611.SZ</stp>
        <stp>2020/11/5</stp>
        <tr r="GR48" s="8"/>
      </tp>
      <tp>
        <v>14.42424205</v>
        <stp/>
        <stp>EM_S_VAL_PE_TTM</stp>
        <stp>2</stp>
        <stp>000811.SZ</stp>
        <stp>2020/11/6</stp>
        <tr r="LD49" s="8"/>
      </tp>
      <tp>
        <v>44.647583859999997</v>
        <stp/>
        <stp>EM_S_VAL_PE_TTM</stp>
        <stp>2</stp>
        <stp>002021.SZ</stp>
        <stp>2020/12/4</stp>
        <tr r="JS69" s="8"/>
      </tp>
      <tp>
        <v>21.410580759999998</v>
        <stp/>
        <stp>EM_S_VAL_PE_TTM</stp>
        <stp>2</stp>
        <stp>002111.SZ</stp>
        <stp>2020/11/4</stp>
        <tr r="JL47" s="8"/>
      </tp>
      <tp>
        <v>57.372690779999999</v>
        <stp/>
        <stp>EM_S_VAL_PE_TTM</stp>
        <stp>2</stp>
        <stp>300421.SZ</stp>
        <stp>2020/11/6</stp>
        <tr r="EX49" s="8"/>
      </tp>
      <tp>
        <v>-255.12609918999999</v>
        <stp/>
        <stp>EM_S_VAL_PE_TTM</stp>
        <stp>2</stp>
        <stp>300521.SZ</stp>
        <stp>2020/11/6</stp>
        <tr r="DK49" s="8"/>
      </tp>
      <tp>
        <v>4.4078896299999997</v>
        <stp/>
        <stp>EM_S_VAL_PE_TTM</stp>
        <stp>2</stp>
        <stp>002611.SZ</stp>
        <stp>2020/11/4</stp>
        <tr r="GR47" s="8"/>
      </tp>
      <tp>
        <v>14.62457875</v>
        <stp/>
        <stp>EM_S_VAL_PE_TTM</stp>
        <stp>2</stp>
        <stp>000811.SZ</stp>
        <stp>2020/11/9</stp>
        <tr r="LD50" s="8"/>
      </tp>
      <tp>
        <v>-7.1575684900000001</v>
        <stp/>
        <stp>EM_S_VAL_PE_TTM</stp>
        <stp>2</stp>
        <stp>000821.SZ</stp>
        <stp>2020/12/9</stp>
        <tr r="LC72" s="8"/>
      </tp>
      <tp>
        <v>58.293029330000003</v>
        <stp/>
        <stp>EM_S_VAL_PE_TTM</stp>
        <stp>2</stp>
        <stp>300011.SZ</stp>
        <stp>2020/12/9</stp>
        <tr r="IV72" s="8"/>
      </tp>
      <tp>
        <v>57.372690779999999</v>
        <stp/>
        <stp>EM_S_VAL_PE_TTM</stp>
        <stp>2</stp>
        <stp>300421.SZ</stp>
        <stp>2020/11/9</stp>
        <tr r="EX50" s="8"/>
      </tp>
      <tp>
        <v>-253.87752122000001</v>
        <stp/>
        <stp>EM_S_VAL_PE_TTM</stp>
        <stp>2</stp>
        <stp>300521.SZ</stp>
        <stp>2020/11/9</stp>
        <tr r="DK50" s="8"/>
      </tp>
      <tp>
        <v>-7.2521202499999999</v>
        <stp/>
        <stp>EM_S_VAL_PE_TTM</stp>
        <stp>2</stp>
        <stp>000821.SZ</stp>
        <stp>2020/12/8</stp>
        <tr r="LC71" s="8"/>
      </tp>
      <tp>
        <v>61.09313118</v>
        <stp/>
        <stp>EM_S_VAL_PE_TTM</stp>
        <stp>2</stp>
        <stp>300011.SZ</stp>
        <stp>2020/12/8</stp>
        <tr r="IV71" s="8"/>
      </tp>
      <tp>
        <v>43.569139810000003</v>
        <stp/>
        <stp>EM_S_VAL_PE_TTM</stp>
        <stp>2</stp>
        <stp>002021.SZ</stp>
        <stp>2020/12/9</stp>
        <tr r="JS72" s="8"/>
      </tp>
      <tp>
        <v>21.461256689999999</v>
        <stp/>
        <stp>EM_S_VAL_PE_TTM</stp>
        <stp>2</stp>
        <stp>002111.SZ</stp>
        <stp>2020/11/9</stp>
        <tr r="JL50" s="8"/>
      </tp>
      <tp>
        <v>4.50049235</v>
        <stp/>
        <stp>EM_S_VAL_PE_TTM</stp>
        <stp>2</stp>
        <stp>002611.SZ</stp>
        <stp>2020/11/9</stp>
        <tr r="GR50" s="8"/>
      </tp>
      <tp>
        <v>43.569139810000003</v>
        <stp/>
        <stp>EM_S_VAL_PE_TTM</stp>
        <stp>2</stp>
        <stp>002021.SZ</stp>
        <stp>2020/12/8</stp>
        <tr r="JS71" s="8"/>
      </tp>
      <tp>
        <v>-2.5981735399999999</v>
        <stp/>
        <stp>EM_S_VAL_PE_TTM</stp>
        <stp>2</stp>
        <stp>002122.SZ</stp>
        <stp>2020/12/3</stp>
        <tr r="JK68" s="8"/>
      </tp>
      <tp>
        <v>39.966881360000002</v>
        <stp/>
        <stp>EM_S_VAL_PE_TTM</stp>
        <stp>2</stp>
        <stp>300112.SZ</stp>
        <stp>2020/12/1</stp>
        <tr r="HU66" s="8"/>
      </tp>
      <tp>
        <v>42.358837149999999</v>
        <stp/>
        <stp>EM_S_VAL_PE_TTM</stp>
        <stp>2</stp>
        <stp>300412.SZ</stp>
        <stp>2020/12/1</stp>
        <tr r="FE66" s="8"/>
      </tp>
      <tp>
        <v>69.32868886</v>
        <stp/>
        <stp>EM_S_VAL_PE_TTM</stp>
        <stp>2</stp>
        <stp>300512.SZ</stp>
        <stp>2020/12/1</stp>
        <tr r="DN66" s="8"/>
      </tp>
      <tp>
        <v>-2.6221198399999999</v>
        <stp/>
        <stp>EM_S_VAL_PE_TTM</stp>
        <stp>2</stp>
        <stp>002122.SZ</stp>
        <stp>2020/12/2</stp>
        <tr r="JK67" s="8"/>
      </tp>
      <tp>
        <v>-2.5502809399999999</v>
        <stp/>
        <stp>EM_S_VAL_PE_TTM</stp>
        <stp>2</stp>
        <stp>002122.SZ</stp>
        <stp>2020/12/1</stp>
        <tr r="JK66" s="8"/>
      </tp>
      <tp>
        <v>39.927152849999999</v>
        <stp/>
        <stp>EM_S_VAL_PE_TTM</stp>
        <stp>2</stp>
        <stp>300112.SZ</stp>
        <stp>2020/12/3</stp>
        <tr r="HU68" s="8"/>
      </tp>
      <tp>
        <v>42.761905669999997</v>
        <stp/>
        <stp>EM_S_VAL_PE_TTM</stp>
        <stp>2</stp>
        <stp>300412.SZ</stp>
        <stp>2020/12/3</stp>
        <tr r="FE68" s="8"/>
      </tp>
      <tp>
        <v>69.747593330000001</v>
        <stp/>
        <stp>EM_S_VAL_PE_TTM</stp>
        <stp>2</stp>
        <stp>300512.SZ</stp>
        <stp>2020/12/3</stp>
        <tr r="DN68" s="8"/>
      </tp>
      <tp>
        <v>39.569596249999996</v>
        <stp/>
        <stp>EM_S_VAL_PE_TTM</stp>
        <stp>2</stp>
        <stp>300112.SZ</stp>
        <stp>2020/12/2</stp>
        <tr r="HU67" s="8"/>
      </tp>
      <tp>
        <v>41.882483450000002</v>
        <stp/>
        <stp>EM_S_VAL_PE_TTM</stp>
        <stp>2</stp>
        <stp>300412.SZ</stp>
        <stp>2020/12/2</stp>
        <tr r="FE67" s="8"/>
      </tp>
      <tp>
        <v>69.119236630000003</v>
        <stp/>
        <stp>EM_S_VAL_PE_TTM</stp>
        <stp>2</stp>
        <stp>300512.SZ</stp>
        <stp>2020/12/2</stp>
        <tr r="DN67" s="8"/>
      </tp>
      <tp>
        <v>-2.7897439400000001</v>
        <stp/>
        <stp>EM_S_VAL_PE_TTM</stp>
        <stp>2</stp>
        <stp>002122.SZ</stp>
        <stp>2020/12/7</stp>
        <tr r="JK70" s="8"/>
      </tp>
      <tp>
        <v>40.244980929999997</v>
        <stp/>
        <stp>EM_S_VAL_PE_TTM</stp>
        <stp>2</stp>
        <stp>300112.SZ</stp>
        <stp>2020/12/4</stp>
        <tr r="HU69" s="8"/>
      </tp>
      <tp>
        <v>43.348187150000001</v>
        <stp/>
        <stp>EM_S_VAL_PE_TTM</stp>
        <stp>2</stp>
        <stp>300412.SZ</stp>
        <stp>2020/12/4</stp>
        <tr r="FE69" s="8"/>
      </tp>
      <tp>
        <v>70.742491430000001</v>
        <stp/>
        <stp>EM_S_VAL_PE_TTM</stp>
        <stp>2</stp>
        <stp>300512.SZ</stp>
        <stp>2020/12/4</stp>
        <tr r="DN69" s="8"/>
      </tp>
      <tp>
        <v>40.244980929999997</v>
        <stp/>
        <stp>EM_S_VAL_PE_TTM</stp>
        <stp>2</stp>
        <stp>300112.SZ</stp>
        <stp>2020/12/7</stp>
        <tr r="HU70" s="8"/>
      </tp>
      <tp>
        <v>41.406129739999997</v>
        <stp/>
        <stp>EM_S_VAL_PE_TTM</stp>
        <stp>2</stp>
        <stp>300412.SZ</stp>
        <stp>2020/12/7</stp>
        <tr r="FE70" s="8"/>
      </tp>
      <tp>
        <v>70.114134730000004</v>
        <stp/>
        <stp>EM_S_VAL_PE_TTM</stp>
        <stp>2</stp>
        <stp>300512.SZ</stp>
        <stp>2020/12/7</stp>
        <tr r="DN70" s="8"/>
      </tp>
      <tp>
        <v>-2.72987819</v>
        <stp/>
        <stp>EM_S_VAL_PE_TTM</stp>
        <stp>2</stp>
        <stp>002122.SZ</stp>
        <stp>2020/12/4</stp>
        <tr r="JK69" s="8"/>
      </tp>
      <tp>
        <v>39.053125620000003</v>
        <stp/>
        <stp>EM_S_VAL_PE_TTM</stp>
        <stp>2</stp>
        <stp>300112.SZ</stp>
        <stp>2020/12/9</stp>
        <tr r="HU72" s="8"/>
      </tp>
      <tp>
        <v>39.647285289999999</v>
        <stp/>
        <stp>EM_S_VAL_PE_TTM</stp>
        <stp>2</stp>
        <stp>300412.SZ</stp>
        <stp>2020/12/9</stp>
        <tr r="FE72" s="8"/>
      </tp>
      <tp>
        <v>67.338892650000005</v>
        <stp/>
        <stp>EM_S_VAL_PE_TTM</stp>
        <stp>2</stp>
        <stp>300512.SZ</stp>
        <stp>2020/12/9</stp>
        <tr r="DN72" s="8"/>
      </tp>
      <tp>
        <v>39.450410720000001</v>
        <stp/>
        <stp>EM_S_VAL_PE_TTM</stp>
        <stp>2</stp>
        <stp>300112.SZ</stp>
        <stp>2020/12/8</stp>
        <tr r="HU71" s="8"/>
      </tp>
      <tp>
        <v>41.112988999999999</v>
        <stp/>
        <stp>EM_S_VAL_PE_TTM</stp>
        <stp>2</stp>
        <stp>300412.SZ</stp>
        <stp>2020/12/8</stp>
        <tr r="FE71" s="8"/>
      </tp>
      <tp>
        <v>69.381051920000004</v>
        <stp/>
        <stp>EM_S_VAL_PE_TTM</stp>
        <stp>2</stp>
        <stp>300512.SZ</stp>
        <stp>2020/12/8</stp>
        <tr r="DN71" s="8"/>
      </tp>
      <tp>
        <v>-2.7008850199999999</v>
        <stp/>
        <stp>EM_S_VAL_PE_TTM</stp>
        <stp>2</stp>
        <stp>002122.SZ</stp>
        <stp>2020/12/9</stp>
        <tr r="JK72" s="8"/>
      </tp>
      <tp>
        <v>-2.8341125300000001</v>
        <stp/>
        <stp>EM_S_VAL_PE_TTM</stp>
        <stp>2</stp>
        <stp>002122.SZ</stp>
        <stp>2020/12/8</stp>
        <tr r="JK71" s="8"/>
      </tp>
      <tp>
        <v>74.626034559999994</v>
        <stp/>
        <stp>EM_S_VAL_PE_TTM</stp>
        <stp>2</stp>
        <stp>300813.SZ</stp>
        <stp>2020/12/1</stp>
        <tr r="AD66" s="8"/>
      </tp>
      <tp>
        <v>59.898399210000001</v>
        <stp/>
        <stp>EM_S_VAL_PE_TTM</stp>
        <stp>2</stp>
        <stp>002523.SZ</stp>
        <stp>2020/12/3</stp>
        <tr r="HM68" s="8"/>
      </tp>
      <tp>
        <v>60.57394506</v>
        <stp/>
        <stp>EM_S_VAL_PE_TTM</stp>
        <stp>2</stp>
        <stp>002523.SZ</stp>
        <stp>2020/12/2</stp>
        <tr r="HM67" s="8"/>
      </tp>
      <tp>
        <v>75.969751090000003</v>
        <stp/>
        <stp>EM_S_VAL_PE_TTM</stp>
        <stp>2</stp>
        <stp>300813.SZ</stp>
        <stp>2020/12/3</stp>
        <tr r="AD68" s="8"/>
      </tp>
      <tp>
        <v>45.218929289999998</v>
        <stp/>
        <stp>EM_S_VAL_PE_TTM</stp>
        <stp>2</stp>
        <stp>300823.SZ</stp>
        <stp>2020/11/3</stp>
        <tr r="Y46" s="8"/>
      </tp>
      <tp>
        <v>60.123581160000001</v>
        <stp/>
        <stp>EM_S_VAL_PE_TTM</stp>
        <stp>2</stp>
        <stp>002523.SZ</stp>
        <stp>2020/12/1</stp>
        <tr r="HM66" s="8"/>
      </tp>
      <tp>
        <v>74.961963699999998</v>
        <stp/>
        <stp>EM_S_VAL_PE_TTM</stp>
        <stp>2</stp>
        <stp>300813.SZ</stp>
        <stp>2020/12/2</stp>
        <tr r="AD67" s="8"/>
      </tp>
      <tp>
        <v>45.172094569999999</v>
        <stp/>
        <stp>EM_S_VAL_PE_TTM</stp>
        <stp>2</stp>
        <stp>300823.SZ</stp>
        <stp>2020/11/2</stp>
        <tr r="Y45" s="8"/>
      </tp>
      <tp>
        <v>45.242346660000003</v>
        <stp/>
        <stp>EM_S_VAL_PE_TTM</stp>
        <stp>2</stp>
        <stp>300823.SZ</stp>
        <stp>2020/11/5</stp>
        <tr r="Y48" s="8"/>
      </tp>
      <tp>
        <v>58.772489450000002</v>
        <stp/>
        <stp>EM_S_VAL_PE_TTM</stp>
        <stp>2</stp>
        <stp>002523.SZ</stp>
        <stp>2020/12/7</stp>
        <tr r="HM70" s="8"/>
      </tp>
      <tp>
        <v>75.708472880000002</v>
        <stp/>
        <stp>EM_S_VAL_PE_TTM</stp>
        <stp>2</stp>
        <stp>300813.SZ</stp>
        <stp>2020/12/4</stp>
        <tr r="AD69" s="8"/>
      </tp>
      <tp>
        <v>45.617024479999998</v>
        <stp/>
        <stp>EM_S_VAL_PE_TTM</stp>
        <stp>2</stp>
        <stp>300823.SZ</stp>
        <stp>2020/11/4</stp>
        <tr r="Y47" s="8"/>
      </tp>
      <tp>
        <v>73.518712609999994</v>
        <stp/>
        <stp>EM_S_VAL_PE_TTM</stp>
        <stp>2</stp>
        <stp>300813.SZ</stp>
        <stp>2020/12/7</stp>
        <tr r="AD70" s="8"/>
      </tp>
      <tp>
        <v>43.673383289999997</v>
        <stp/>
        <stp>EM_S_VAL_PE_TTM</stp>
        <stp>2</stp>
        <stp>300823.SZ</stp>
        <stp>2020/11/6</stp>
        <tr r="Y49" s="8"/>
      </tp>
      <tp>
        <v>59.448035300000001</v>
        <stp/>
        <stp>EM_S_VAL_PE_TTM</stp>
        <stp>2</stp>
        <stp>002523.SZ</stp>
        <stp>2020/12/4</stp>
        <tr r="HM69" s="8"/>
      </tp>
      <tp>
        <v>71.652439659999999</v>
        <stp/>
        <stp>EM_S_VAL_PE_TTM</stp>
        <stp>2</stp>
        <stp>300813.SZ</stp>
        <stp>2020/12/9</stp>
        <tr r="AD72" s="8"/>
      </tp>
      <tp>
        <v>45.324307429999998</v>
        <stp/>
        <stp>EM_S_VAL_PE_TTM</stp>
        <stp>2</stp>
        <stp>300823.SZ</stp>
        <stp>2020/11/9</stp>
        <tr r="Y50" s="8"/>
      </tp>
      <tp>
        <v>32.530399160000002</v>
        <stp/>
        <stp>EM_S_VAL_PE_TTM</stp>
        <stp>2</stp>
        <stp>300833.SZ</stp>
        <stp>2020/10/9</stp>
        <tr r="U29" s="8"/>
      </tp>
      <tp>
        <v>73.842199919999999</v>
        <stp/>
        <stp>EM_S_VAL_PE_TTM</stp>
        <stp>2</stp>
        <stp>300813.SZ</stp>
        <stp>2020/12/8</stp>
        <tr r="AD71" s="8"/>
      </tp>
      <tp>
        <v>120.40648676000001</v>
        <stp/>
        <stp>EM_S_VAL_PE_TTM</stp>
        <stp>2</stp>
        <stp>002903.SZ</stp>
        <stp>2020/10/9</stp>
        <tr r="BP29" s="8"/>
      </tp>
      <tp>
        <v>57.196215789999997</v>
        <stp/>
        <stp>EM_S_VAL_PE_TTM</stp>
        <stp>2</stp>
        <stp>002523.SZ</stp>
        <stp>2020/12/9</stp>
        <tr r="HM72" s="8"/>
      </tp>
      <tp>
        <v>58.772489450000002</v>
        <stp/>
        <stp>EM_S_VAL_PE_TTM</stp>
        <stp>2</stp>
        <stp>002523.SZ</stp>
        <stp>2020/12/8</stp>
        <tr r="HM71" s="8"/>
      </tp>
      <tp>
        <v>11.15506427</v>
        <stp/>
        <stp>EM_S_VAL_PE_TTM</stp>
        <stp>2</stp>
        <stp>600894.SH</stp>
        <stp>2021/1/7</stp>
        <tr r="LK92" s="8"/>
      </tp>
      <tp>
        <v>27.6372894</v>
        <stp/>
        <stp>EM_S_VAL_PE_TTM</stp>
        <stp>2</stp>
        <stp>603095.SH</stp>
        <stp>2020/9/7</stp>
        <tr r="W11" s="8"/>
      </tp>
      <tp>
        <v>-39.428144250000003</v>
        <stp/>
        <stp>EM_S_VAL_PE_TTM</stp>
        <stp>2</stp>
        <stp>603895.SH</stp>
        <stp>2021/1/6</stp>
        <tr r="BI91" s="8"/>
      </tp>
      <tp>
        <v>11.488267479999999</v>
        <stp/>
        <stp>EM_S_VAL_PE_TTM</stp>
        <stp>2</stp>
        <stp>600894.SH</stp>
        <stp>2021/1/6</stp>
        <tr r="LK91" s="8"/>
      </tp>
      <tp>
        <v>-36.828486390000002</v>
        <stp/>
        <stp>EM_S_VAL_PE_TTM</stp>
        <stp>2</stp>
        <stp>603895.SH</stp>
        <stp>2021/1/7</stp>
        <tr r="BI92" s="8"/>
      </tp>
      <tp>
        <v>11.80698361</v>
        <stp/>
        <stp>EM_S_VAL_PE_TTM</stp>
        <stp>2</stp>
        <stp>600894.SH</stp>
        <stp>2021/1/5</stp>
        <tr r="LK90" s="8"/>
      </tp>
      <tp>
        <v>-38.766827769999999</v>
        <stp/>
        <stp>EM_S_VAL_PE_TTM</stp>
        <stp>2</stp>
        <stp>603895.SH</stp>
        <stp>2021/1/4</stp>
        <tr r="BI89" s="8"/>
      </tp>
      <tp>
        <v>51.71173821</v>
        <stp/>
        <stp>EM_S_VAL_PE_TTM</stp>
        <stp>2</stp>
        <stp>688090.SH</stp>
        <stp>2020/9/8</stp>
        <tr r="AA12" s="8"/>
      </tp>
      <tp>
        <v>11.850444899999999</v>
        <stp/>
        <stp>EM_S_VAL_PE_TTM</stp>
        <stp>2</stp>
        <stp>600894.SH</stp>
        <stp>2021/1/4</stp>
        <tr r="LK89" s="8"/>
      </tp>
      <tp>
        <v>27.99811498</v>
        <stp/>
        <stp>EM_S_VAL_PE_TTM</stp>
        <stp>2</stp>
        <stp>603095.SH</stp>
        <stp>2020/9/4</stp>
        <tr r="W10" s="8"/>
      </tp>
      <tp>
        <v>-39.108888020000002</v>
        <stp/>
        <stp>EM_S_VAL_PE_TTM</stp>
        <stp>2</stp>
        <stp>603895.SH</stp>
        <stp>2021/1/5</stp>
        <tr r="BI90" s="8"/>
      </tp>
      <tp>
        <v>49.691381360000001</v>
        <stp/>
        <stp>EM_S_VAL_PE_TTM</stp>
        <stp>2</stp>
        <stp>688090.SH</stp>
        <stp>2020/9/9</stp>
        <tr r="AA13" s="8"/>
      </tp>
      <tp>
        <v>28.21265992</v>
        <stp/>
        <stp>EM_S_VAL_PE_TTM</stp>
        <stp>2</stp>
        <stp>603095.SH</stp>
        <stp>2020/9/3</stp>
        <tr r="W9" s="8"/>
      </tp>
      <tp>
        <v>28.534477339999999</v>
        <stp/>
        <stp>EM_S_VAL_PE_TTM</stp>
        <stp>2</stp>
        <stp>603095.SH</stp>
        <stp>2020/9/2</stp>
        <tr r="W8" s="8"/>
      </tp>
      <tp>
        <v>28.505221209999998</v>
        <stp/>
        <stp>EM_S_VAL_PE_TTM</stp>
        <stp>2</stp>
        <stp>603095.SH</stp>
        <stp>2020/9/1</stp>
        <tr r="W7" s="8"/>
      </tp>
      <tp>
        <v>54.643604879999998</v>
        <stp/>
        <stp>EM_S_VAL_PE_TTM</stp>
        <stp>2</stp>
        <stp>688090.SH</stp>
        <stp>2020/9/2</stp>
        <tr r="AA8" s="8"/>
      </tp>
      <tp>
        <v>53.920035220000003</v>
        <stp/>
        <stp>EM_S_VAL_PE_TTM</stp>
        <stp>2</stp>
        <stp>688090.SH</stp>
        <stp>2020/9/3</stp>
        <tr r="AA9" s="8"/>
      </tp>
      <tp>
        <v>55.46114463</v>
        <stp/>
        <stp>EM_S_VAL_PE_TTM</stp>
        <stp>2</stp>
        <stp>688090.SH</stp>
        <stp>2020/9/1</stp>
        <tr r="AA7" s="8"/>
      </tp>
      <tp>
        <v>50.92238949</v>
        <stp/>
        <stp>EM_S_VAL_PE_TTM</stp>
        <stp>2</stp>
        <stp>688090.SH</stp>
        <stp>2020/9/7</stp>
        <tr r="AA11" s="8"/>
      </tp>
      <tp>
        <v>26.554812640000002</v>
        <stp/>
        <stp>EM_S_VAL_PE_TTM</stp>
        <stp>2</stp>
        <stp>603095.SH</stp>
        <stp>2020/9/9</stp>
        <tr r="W13" s="8"/>
      </tp>
      <tp>
        <v>-36.463622119999997</v>
        <stp/>
        <stp>EM_S_VAL_PE_TTM</stp>
        <stp>2</stp>
        <stp>603895.SH</stp>
        <stp>2021/1/8</stp>
        <tr r="BI93" s="8"/>
      </tp>
      <tp>
        <v>53.562948900000002</v>
        <stp/>
        <stp>EM_S_VAL_PE_TTM</stp>
        <stp>2</stp>
        <stp>688090.SH</stp>
        <stp>2020/9/4</stp>
        <tr r="AA10" s="8"/>
      </tp>
      <tp>
        <v>11.09711588</v>
        <stp/>
        <stp>EM_S_VAL_PE_TTM</stp>
        <stp>2</stp>
        <stp>600894.SH</stp>
        <stp>2021/1/8</stp>
        <tr r="LK93" s="8"/>
      </tp>
      <tp>
        <v>27.412992410000001</v>
        <stp/>
        <stp>EM_S_VAL_PE_TTM</stp>
        <stp>2</stp>
        <stp>603095.SH</stp>
        <stp>2020/9/8</stp>
        <tr r="W12" s="8"/>
      </tp>
      <tp>
        <v>33.790096900000002</v>
        <stp/>
        <stp>EM_S_VAL_PE_TTM</stp>
        <stp>2</stp>
        <stp>603187.SH</stp>
        <stp>2021/8/4</stp>
        <tr r="BB231" s="8"/>
      </tp>
      <tp>
        <v>34.378955589999997</v>
        <stp/>
        <stp>EM_S_VAL_PE_TTM</stp>
        <stp>2</stp>
        <stp>603187.SH</stp>
        <stp>2021/8/5</stp>
        <tr r="BB232" s="8"/>
      </tp>
      <tp>
        <v>30.738665640000001</v>
        <stp/>
        <stp>EM_S_VAL_PE_TTM</stp>
        <stp>2</stp>
        <stp>603088.SH</stp>
        <stp>2020/9/8</stp>
        <tr r="FF12" s="8"/>
      </tp>
      <tp>
        <v>32.932787939999997</v>
        <stp/>
        <stp>EM_S_VAL_PE_TTM</stp>
        <stp>2</stp>
        <stp>603187.SH</stp>
        <stp>2021/8/6</stp>
        <tr r="BB233" s="8"/>
      </tp>
      <tp>
        <v>29.584446969999998</v>
        <stp/>
        <stp>EM_S_VAL_PE_TTM</stp>
        <stp>2</stp>
        <stp>603088.SH</stp>
        <stp>2020/9/9</stp>
        <tr r="FF13" s="8"/>
      </tp>
      <tp>
        <v>55.924522490000001</v>
        <stp/>
        <stp>EM_S_VAL_PE_TTM</stp>
        <stp>2</stp>
        <stp>601882.SH</stp>
        <stp>2021/1/5</stp>
        <tr r="DC90" s="8"/>
      </tp>
      <tp>
        <v>55.60599388</v>
        <stp/>
        <stp>EM_S_VAL_PE_TTM</stp>
        <stp>2</stp>
        <stp>601882.SH</stp>
        <stp>2021/1/4</stp>
        <tr r="DC89" s="8"/>
      </tp>
      <tp>
        <v>53.421797720000001</v>
        <stp/>
        <stp>EM_S_VAL_PE_TTM</stp>
        <stp>2</stp>
        <stp>601882.SH</stp>
        <stp>2021/1/7</stp>
        <tr r="DC92" s="8"/>
      </tp>
      <tp>
        <v>33.60824349</v>
        <stp/>
        <stp>EM_S_VAL_PE_TTM</stp>
        <stp>2</stp>
        <stp>603187.SH</stp>
        <stp>2021/8/2</stp>
        <tr r="BB229" s="8"/>
      </tp>
      <tp>
        <v>53.96784676</v>
        <stp/>
        <stp>EM_S_VAL_PE_TTM</stp>
        <stp>2</stp>
        <stp>601882.SH</stp>
        <stp>2021/1/6</stp>
        <tr r="DC91" s="8"/>
      </tp>
      <tp>
        <v>34.292358720000003</v>
        <stp/>
        <stp>EM_S_VAL_PE_TTM</stp>
        <stp>2</stp>
        <stp>603187.SH</stp>
        <stp>2021/8/3</stp>
        <tr r="BB230" s="8"/>
      </tp>
      <tp>
        <v>30.100807960000001</v>
        <stp/>
        <stp>EM_S_VAL_PE_TTM</stp>
        <stp>2</stp>
        <stp>603088.SH</stp>
        <stp>2020/9/2</stp>
        <tr r="FF8" s="8"/>
      </tp>
      <tp>
        <v>53.512805899999996</v>
        <stp/>
        <stp>EM_S_VAL_PE_TTM</stp>
        <stp>2</stp>
        <stp>601882.SH</stp>
        <stp>2021/1/8</stp>
        <tr r="DC93" s="8"/>
      </tp>
      <tp>
        <v>29.705943680000001</v>
        <stp/>
        <stp>EM_S_VAL_PE_TTM</stp>
        <stp>2</stp>
        <stp>603088.SH</stp>
        <stp>2020/9/3</stp>
        <tr r="FF9" s="8"/>
      </tp>
      <tp>
        <v>29.705943680000001</v>
        <stp/>
        <stp>EM_S_VAL_PE_TTM</stp>
        <stp>2</stp>
        <stp>603088.SH</stp>
        <stp>2020/9/1</stp>
        <tr r="FF7" s="8"/>
      </tp>
      <tp>
        <v>30.131182129999999</v>
        <stp/>
        <stp>EM_S_VAL_PE_TTM</stp>
        <stp>2</stp>
        <stp>603088.SH</stp>
        <stp>2020/9/7</stp>
        <tr r="FF11" s="8"/>
      </tp>
      <tp>
        <v>33.357112579999999</v>
        <stp/>
        <stp>EM_S_VAL_PE_TTM</stp>
        <stp>2</stp>
        <stp>603187.SH</stp>
        <stp>2021/8/9</stp>
        <tr r="BB234" s="8"/>
      </tp>
      <tp>
        <v>30.222304659999999</v>
        <stp/>
        <stp>EM_S_VAL_PE_TTM</stp>
        <stp>2</stp>
        <stp>603088.SH</stp>
        <stp>2020/9/4</stp>
        <tr r="FF10" s="8"/>
      </tp>
      <tp>
        <v>15.586950570000001</v>
        <stp/>
        <stp>EM_S_VAL_PE_TTM</stp>
        <stp>2</stp>
        <stp>600031.SH</stp>
        <stp>2020/9/3</stp>
        <tr r="KC9" s="8"/>
      </tp>
      <tp>
        <v>19.731952880000001</v>
        <stp/>
        <stp>EM_S_VAL_PE_TTM</stp>
        <stp>2</stp>
        <stp>600835.SH</stp>
        <stp>2021/1/6</stp>
        <tr r="LO91" s="8"/>
      </tp>
      <tp>
        <v>30.662435410000001</v>
        <stp/>
        <stp>EM_S_VAL_PE_TTM</stp>
        <stp>2</stp>
        <stp>603036.SH</stp>
        <stp>2020/9/4</stp>
        <tr r="CY10" s="8"/>
      </tp>
      <tp>
        <v>44.142781800000002</v>
        <stp/>
        <stp>EM_S_VAL_PE_TTM</stp>
        <stp>2</stp>
        <stp>603131.SH</stp>
        <stp>2021/8/2</stp>
        <tr r="DM229" s="8"/>
      </tp>
      <tp>
        <v>55.409284040000003</v>
        <stp/>
        <stp>EM_S_VAL_PE_TTM</stp>
        <stp>2</stp>
        <stp>688033.SH</stp>
        <stp>2020/9/9</stp>
        <tr r="AV13" s="8"/>
      </tp>
      <tp>
        <v>15.213335689999999</v>
        <stp/>
        <stp>EM_S_VAL_PE_TTM</stp>
        <stp>2</stp>
        <stp>600031.SH</stp>
        <stp>2020/9/2</stp>
        <tr r="KC8" s="8"/>
      </tp>
      <tp>
        <v>20.19040034</v>
        <stp/>
        <stp>EM_S_VAL_PE_TTM</stp>
        <stp>2</stp>
        <stp>600835.SH</stp>
        <stp>2021/1/7</stp>
        <tr r="LO92" s="8"/>
      </tp>
      <tp>
        <v>45.199064280000002</v>
        <stp/>
        <stp>EM_S_VAL_PE_TTM</stp>
        <stp>2</stp>
        <stp>603131.SH</stp>
        <stp>2021/8/3</stp>
        <tr r="DM230" s="8"/>
      </tp>
      <tp>
        <v>56.794516139999999</v>
        <stp/>
        <stp>EM_S_VAL_PE_TTM</stp>
        <stp>2</stp>
        <stp>688033.SH</stp>
        <stp>2020/9/8</stp>
        <tr r="AV12" s="8"/>
      </tp>
      <tp>
        <v>31.20388457</v>
        <stp/>
        <stp>EM_S_VAL_PE_TTM</stp>
        <stp>2</stp>
        <stp>601038.SH</stp>
        <stp>2020/9/8</stp>
        <tr r="FW12" s="8"/>
      </tp>
      <tp>
        <v>14.55131635</v>
        <stp/>
        <stp>EM_S_VAL_PE_TTM</stp>
        <stp>2</stp>
        <stp>600031.SH</stp>
        <stp>2020/9/1</stp>
        <tr r="KC7" s="8"/>
      </tp>
      <tp>
        <v>19.133164359999999</v>
        <stp/>
        <stp>EM_S_VAL_PE_TTM</stp>
        <stp>2</stp>
        <stp>600835.SH</stp>
        <stp>2021/1/4</stp>
        <tr r="LO89" s="8"/>
      </tp>
      <tp>
        <v>29.584305789999998</v>
        <stp/>
        <stp>EM_S_VAL_PE_TTM</stp>
        <stp>2</stp>
        <stp>601038.SH</stp>
        <stp>2020/9/9</stp>
        <tr r="FW13" s="8"/>
      </tp>
      <tp>
        <v>19.741308950000001</v>
        <stp/>
        <stp>EM_S_VAL_PE_TTM</stp>
        <stp>2</stp>
        <stp>600835.SH</stp>
        <stp>2021/1/5</stp>
        <tr r="LO90" s="8"/>
      </tp>
      <tp>
        <v>30.242402040000002</v>
        <stp/>
        <stp>EM_S_VAL_PE_TTM</stp>
        <stp>2</stp>
        <stp>603036.SH</stp>
        <stp>2020/9/7</stp>
        <tr r="CY11" s="8"/>
      </tp>
      <tp>
        <v>14.68896393</v>
        <stp/>
        <stp>EM_S_VAL_PE_TTM</stp>
        <stp>2</stp>
        <stp>600031.SH</stp>
        <stp>2020/9/7</stp>
        <tr r="KC11" s="8"/>
      </tp>
      <tp>
        <v>48.834641189999999</v>
        <stp/>
        <stp>EM_S_VAL_PE_TTM</stp>
        <stp>2</stp>
        <stp>603131.SH</stp>
        <stp>2021/8/6</stp>
        <tr r="DM233" s="8"/>
      </tp>
      <tp>
        <v>30.542425869999999</v>
        <stp/>
        <stp>EM_S_VAL_PE_TTM</stp>
        <stp>2</stp>
        <stp>603036.SH</stp>
        <stp>2020/9/1</stp>
        <tr r="CY7" s="8"/>
      </tp>
      <tp>
        <v>30.452418720000001</v>
        <stp/>
        <stp>EM_S_VAL_PE_TTM</stp>
        <stp>2</stp>
        <stp>603036.SH</stp>
        <stp>2020/9/2</stp>
        <tr r="CY8" s="8"/>
      </tp>
      <tp>
        <v>44.953417190000003</v>
        <stp/>
        <stp>EM_S_VAL_PE_TTM</stp>
        <stp>2</stp>
        <stp>603131.SH</stp>
        <stp>2021/8/4</stp>
        <tr r="DM231" s="8"/>
      </tp>
      <tp>
        <v>15.19367175</v>
        <stp/>
        <stp>EM_S_VAL_PE_TTM</stp>
        <stp>2</stp>
        <stp>600031.SH</stp>
        <stp>2020/9/4</stp>
        <tr r="KC10" s="8"/>
      </tp>
      <tp>
        <v>30.602430640000001</v>
        <stp/>
        <stp>EM_S_VAL_PE_TTM</stp>
        <stp>2</stp>
        <stp>603036.SH</stp>
        <stp>2020/9/3</stp>
        <tr r="CY9" s="8"/>
      </tp>
      <tp>
        <v>47.925746959999998</v>
        <stp/>
        <stp>EM_S_VAL_PE_TTM</stp>
        <stp>2</stp>
        <stp>603131.SH</stp>
        <stp>2021/8/5</stp>
        <tr r="DM232" s="8"/>
      </tp>
      <tp>
        <v>33.957168500000002</v>
        <stp/>
        <stp>EM_S_VAL_PE_TTM</stp>
        <stp>2</stp>
        <stp>601038.SH</stp>
        <stp>2020/9/2</stp>
        <tr r="FW8" s="8"/>
      </tp>
      <tp>
        <v>57.573709200000003</v>
        <stp/>
        <stp>EM_S_VAL_PE_TTM</stp>
        <stp>2</stp>
        <stp>688033.SH</stp>
        <stp>2020/9/1</stp>
        <tr r="AV7" s="8"/>
      </tp>
      <tp>
        <v>32.877449319999997</v>
        <stp/>
        <stp>EM_S_VAL_PE_TTM</stp>
        <stp>2</stp>
        <stp>601038.SH</stp>
        <stp>2020/9/3</stp>
        <tr r="FW9" s="8"/>
      </tp>
      <tp>
        <v>14.675854640000001</v>
        <stp/>
        <stp>EM_S_VAL_PE_TTM</stp>
        <stp>2</stp>
        <stp>600031.SH</stp>
        <stp>2020/9/9</stp>
        <tr r="KC13" s="8"/>
      </tp>
      <tp>
        <v>58.266325250000001</v>
        <stp/>
        <stp>EM_S_VAL_PE_TTM</stp>
        <stp>2</stp>
        <stp>688033.SH</stp>
        <stp>2020/9/3</stp>
        <tr r="AV9" s="8"/>
      </tp>
      <tp>
        <v>33.66024573</v>
        <stp/>
        <stp>EM_S_VAL_PE_TTM</stp>
        <stp>2</stp>
        <stp>601038.SH</stp>
        <stp>2020/9/1</stp>
        <tr r="FW7" s="8"/>
      </tp>
      <tp>
        <v>15.32476469</v>
        <stp/>
        <stp>EM_S_VAL_PE_TTM</stp>
        <stp>2</stp>
        <stp>600031.SH</stp>
        <stp>2020/9/8</stp>
        <tr r="KC12" s="8"/>
      </tp>
      <tp>
        <v>49.890923669999999</v>
        <stp/>
        <stp>EM_S_VAL_PE_TTM</stp>
        <stp>2</stp>
        <stp>603131.SH</stp>
        <stp>2021/8/9</stp>
        <tr r="DM234" s="8"/>
      </tp>
      <tp>
        <v>58.930082300000002</v>
        <stp/>
        <stp>EM_S_VAL_PE_TTM</stp>
        <stp>2</stp>
        <stp>688033.SH</stp>
        <stp>2020/9/2</stp>
        <tr r="AV8" s="8"/>
      </tp>
      <tp>
        <v>31.022463999999999</v>
        <stp/>
        <stp>EM_S_VAL_PE_TTM</stp>
        <stp>2</stp>
        <stp>603036.SH</stp>
        <stp>2020/9/8</stp>
        <tr r="CY12" s="8"/>
      </tp>
      <tp>
        <v>31.257870530000002</v>
        <stp/>
        <stp>EM_S_VAL_PE_TTM</stp>
        <stp>2</stp>
        <stp>601038.SH</stp>
        <stp>2020/9/7</stp>
        <tr r="FW11" s="8"/>
      </tp>
      <tp>
        <v>30.752442550000001</v>
        <stp/>
        <stp>EM_S_VAL_PE_TTM</stp>
        <stp>2</stp>
        <stp>603036.SH</stp>
        <stp>2020/9/9</stp>
        <tr r="CY13" s="8"/>
      </tp>
      <tp>
        <v>57.631427199999997</v>
        <stp/>
        <stp>EM_S_VAL_PE_TTM</stp>
        <stp>2</stp>
        <stp>688033.SH</stp>
        <stp>2020/9/4</stp>
        <tr r="AV10" s="8"/>
      </tp>
      <tp>
        <v>32.3645827</v>
        <stp/>
        <stp>EM_S_VAL_PE_TTM</stp>
        <stp>2</stp>
        <stp>601038.SH</stp>
        <stp>2020/9/4</stp>
        <tr r="FW10" s="8"/>
      </tp>
      <tp>
        <v>19.872293939999999</v>
        <stp/>
        <stp>EM_S_VAL_PE_TTM</stp>
        <stp>2</stp>
        <stp>600835.SH</stp>
        <stp>2021/1/8</stp>
        <tr r="LO93" s="8"/>
      </tp>
      <tp>
        <v>57.111965159999997</v>
        <stp/>
        <stp>EM_S_VAL_PE_TTM</stp>
        <stp>2</stp>
        <stp>688033.SH</stp>
        <stp>2020/9/7</stp>
        <tr r="AV11" s="8"/>
      </tp>
      <tp>
        <v>65.025203230000002</v>
        <stp/>
        <stp>EM_S_VAL_PE_TTM</stp>
        <stp>2</stp>
        <stp>603025.SH</stp>
        <stp>2020/9/7</stp>
        <tr r="EP11" s="8"/>
      </tp>
      <tp>
        <v>54.968654540000003</v>
        <stp/>
        <stp>EM_S_VAL_PE_TTM</stp>
        <stp>2</stp>
        <stp>688022.SH</stp>
        <stp>2020/9/8</stp>
        <tr r="AT12" s="8"/>
      </tp>
      <tp>
        <v>69.058466440000004</v>
        <stp/>
        <stp>EM_S_VAL_PE_TTM</stp>
        <stp>2</stp>
        <stp>688028.SH</stp>
        <stp>2020/9/2</stp>
        <tr r="AU8" s="8"/>
      </tp>
      <tp>
        <v>51.843564440000002</v>
        <stp/>
        <stp>EM_S_VAL_PE_TTM</stp>
        <stp>2</stp>
        <stp>688128.SH</stp>
        <stp>2021/8/3</stp>
        <tr r="AJ230" s="8"/>
      </tp>
      <tp>
        <v>53.210445270000001</v>
        <stp/>
        <stp>EM_S_VAL_PE_TTM</stp>
        <stp>2</stp>
        <stp>688022.SH</stp>
        <stp>2020/9/9</stp>
        <tr r="AT13" s="8"/>
      </tp>
      <tp>
        <v>68.104140900000004</v>
        <stp/>
        <stp>EM_S_VAL_PE_TTM</stp>
        <stp>2</stp>
        <stp>688028.SH</stp>
        <stp>2020/9/3</stp>
        <tr r="AU9" s="8"/>
      </tp>
      <tp>
        <v>49.50623916</v>
        <stp/>
        <stp>EM_S_VAL_PE_TTM</stp>
        <stp>2</stp>
        <stp>688128.SH</stp>
        <stp>2021/8/2</stp>
        <tr r="AJ229" s="8"/>
      </tp>
      <tp>
        <v>115.80318090999999</v>
        <stp/>
        <stp>EM_S_VAL_PE_TTM</stp>
        <stp>2</stp>
        <stp>603028.SH</stp>
        <stp>2020/9/8</stp>
        <tr r="DT12" s="8"/>
      </tp>
      <tp>
        <v>108.25805321999999</v>
        <stp/>
        <stp>EM_S_VAL_PE_TTM</stp>
        <stp>2</stp>
        <stp>603029.SH</stp>
        <stp>2020/9/9</stp>
        <tr r="DR13" s="8"/>
      </tp>
      <tp>
        <v>63.637998899999999</v>
        <stp/>
        <stp>EM_S_VAL_PE_TTM</stp>
        <stp>2</stp>
        <stp>603025.SH</stp>
        <stp>2020/9/4</stp>
        <tr r="EP10" s="8"/>
      </tp>
      <tp>
        <v>114.24877579</v>
        <stp/>
        <stp>EM_S_VAL_PE_TTM</stp>
        <stp>2</stp>
        <stp>603028.SH</stp>
        <stp>2020/9/9</stp>
        <tr r="DT13" s="8"/>
      </tp>
      <tp>
        <v>110.40427701999999</v>
        <stp/>
        <stp>EM_S_VAL_PE_TTM</stp>
        <stp>2</stp>
        <stp>603029.SH</stp>
        <stp>2020/9/8</stp>
        <tr r="DR12" s="8"/>
      </tp>
      <tp>
        <v>69.318737040000002</v>
        <stp/>
        <stp>EM_S_VAL_PE_TTM</stp>
        <stp>2</stp>
        <stp>688028.SH</stp>
        <stp>2020/9/1</stp>
        <tr r="AU7" s="8"/>
      </tp>
      <tp>
        <v>64.100400339999993</v>
        <stp/>
        <stp>EM_S_VAL_PE_TTM</stp>
        <stp>2</stp>
        <stp>603025.SH</stp>
        <stp>2020/9/3</stp>
        <tr r="EP9" s="8"/>
      </tp>
      <tp>
        <v>64.100400339999993</v>
        <stp/>
        <stp>EM_S_VAL_PE_TTM</stp>
        <stp>2</stp>
        <stp>603025.SH</stp>
        <stp>2020/9/2</stp>
        <tr r="EP8" s="8"/>
      </tp>
      <tp>
        <v>67.135355880000006</v>
        <stp/>
        <stp>EM_S_VAL_PE_TTM</stp>
        <stp>2</stp>
        <stp>688028.SH</stp>
        <stp>2020/9/7</stp>
        <tr r="AU11" s="8"/>
      </tp>
      <tp>
        <v>51.970286899999998</v>
        <stp/>
        <stp>EM_S_VAL_PE_TTM</stp>
        <stp>2</stp>
        <stp>688128.SH</stp>
        <stp>2021/8/6</stp>
        <tr r="AJ233" s="8"/>
      </tp>
      <tp>
        <v>63.984799979999998</v>
        <stp/>
        <stp>EM_S_VAL_PE_TTM</stp>
        <stp>2</stp>
        <stp>603025.SH</stp>
        <stp>2020/9/1</stp>
        <tr r="EP7" s="8"/>
      </tp>
      <tp>
        <v>84.881570260000004</v>
        <stp/>
        <stp>EM_S_VAL_PE_TTM</stp>
        <stp>2</stp>
        <stp>688025.SH</stp>
        <stp>2020/9/9</stp>
        <tr r="AK13" s="8"/>
      </tp>
      <tp>
        <v>67.959546119999999</v>
        <stp/>
        <stp>EM_S_VAL_PE_TTM</stp>
        <stp>2</stp>
        <stp>688028.SH</stp>
        <stp>2020/9/4</stp>
        <tr r="AU10" s="8"/>
      </tp>
      <tp>
        <v>50.097610609999997</v>
        <stp/>
        <stp>EM_S_VAL_PE_TTM</stp>
        <stp>2</stp>
        <stp>688128.SH</stp>
        <stp>2021/8/5</stp>
        <tr r="AJ232" s="8"/>
      </tp>
      <tp>
        <v>89.926764460000001</v>
        <stp/>
        <stp>EM_S_VAL_PE_TTM</stp>
        <stp>2</stp>
        <stp>688025.SH</stp>
        <stp>2020/9/8</stp>
        <tr r="AK12" s="8"/>
      </tp>
      <tp>
        <v>51.956206620000003</v>
        <stp/>
        <stp>EM_S_VAL_PE_TTM</stp>
        <stp>2</stp>
        <stp>688128.SH</stp>
        <stp>2021/8/4</stp>
        <tr r="AJ231" s="8"/>
      </tp>
      <tp>
        <v>114.92882803000001</v>
        <stp/>
        <stp>EM_S_VAL_PE_TTM</stp>
        <stp>2</stp>
        <stp>603028.SH</stp>
        <stp>2020/9/2</stp>
        <tr r="DT8" s="8"/>
      </tp>
      <tp>
        <v>107.24806555000001</v>
        <stp/>
        <stp>EM_S_VAL_PE_TTM</stp>
        <stp>2</stp>
        <stp>603029.SH</stp>
        <stp>2020/9/3</stp>
        <tr r="DR9" s="8"/>
      </tp>
      <tp>
        <v>89.468110440000004</v>
        <stp/>
        <stp>EM_S_VAL_PE_TTM</stp>
        <stp>2</stp>
        <stp>688025.SH</stp>
        <stp>2020/9/7</stp>
        <tr r="AK11" s="8"/>
      </tp>
      <tp>
        <v>113.86017452</v>
        <stp/>
        <stp>EM_S_VAL_PE_TTM</stp>
        <stp>2</stp>
        <stp>603028.SH</stp>
        <stp>2020/9/3</stp>
        <tr r="DT9" s="8"/>
      </tp>
      <tp>
        <v>109.83615895</v>
        <stp/>
        <stp>EM_S_VAL_PE_TTM</stp>
        <stp>2</stp>
        <stp>603029.SH</stp>
        <stp>2020/9/2</stp>
        <tr r="DR8" s="8"/>
      </tp>
      <tp>
        <v>60.749646609999999</v>
        <stp/>
        <stp>EM_S_VAL_PE_TTM</stp>
        <stp>2</stp>
        <stp>688022.SH</stp>
        <stp>2020/9/1</stp>
        <tr r="AT7" s="8"/>
      </tp>
      <tp>
        <v>110.1517801</v>
        <stp/>
        <stp>EM_S_VAL_PE_TTM</stp>
        <stp>2</stp>
        <stp>603029.SH</stp>
        <stp>2020/9/1</stp>
        <tr r="DR7" s="8"/>
      </tp>
      <tp>
        <v>60.229216659999999</v>
        <stp/>
        <stp>EM_S_VAL_PE_TTM</stp>
        <stp>2</stp>
        <stp>688022.SH</stp>
        <stp>2020/9/2</stp>
        <tr r="AT8" s="8"/>
      </tp>
      <tp>
        <v>67.019680059999999</v>
        <stp/>
        <stp>EM_S_VAL_PE_TTM</stp>
        <stp>2</stp>
        <stp>688028.SH</stp>
        <stp>2020/9/8</stp>
        <tr r="AU12" s="8"/>
      </tp>
      <tp>
        <v>50.674901800000001</v>
        <stp/>
        <stp>EM_S_VAL_PE_TTM</stp>
        <stp>2</stp>
        <stp>688128.SH</stp>
        <stp>2021/8/9</stp>
        <tr r="AJ234" s="8"/>
      </tp>
      <tp>
        <v>116.38608282</v>
        <stp/>
        <stp>EM_S_VAL_PE_TTM</stp>
        <stp>2</stp>
        <stp>603028.SH</stp>
        <stp>2020/9/1</stp>
        <tr r="DT7" s="8"/>
      </tp>
      <tp>
        <v>58.260022280000001</v>
        <stp/>
        <stp>EM_S_VAL_PE_TTM</stp>
        <stp>2</stp>
        <stp>688022.SH</stp>
        <stp>2020/9/3</stp>
        <tr r="AT9" s="8"/>
      </tp>
      <tp>
        <v>90.033783729999996</v>
        <stp/>
        <stp>EM_S_VAL_PE_TTM</stp>
        <stp>2</stp>
        <stp>688025.SH</stp>
        <stp>2020/9/4</stp>
        <tr r="AK10" s="8"/>
      </tp>
      <tp>
        <v>63.477107969999999</v>
        <stp/>
        <stp>EM_S_VAL_PE_TTM</stp>
        <stp>2</stp>
        <stp>688028.SH</stp>
        <stp>2020/9/9</stp>
        <tr r="AU13" s="8"/>
      </tp>
      <tp>
        <v>107.56368670000001</v>
        <stp/>
        <stp>EM_S_VAL_PE_TTM</stp>
        <stp>2</stp>
        <stp>603029.SH</stp>
        <stp>2020/9/7</stp>
        <tr r="DR11" s="8"/>
      </tp>
      <tp>
        <v>58.59759846</v>
        <stp/>
        <stp>EM_S_VAL_PE_TTM</stp>
        <stp>2</stp>
        <stp>688022.SH</stp>
        <stp>2020/9/4</stp>
        <tr r="AT10" s="8"/>
      </tp>
      <tp>
        <v>89.498687380000007</v>
        <stp/>
        <stp>EM_S_VAL_PE_TTM</stp>
        <stp>2</stp>
        <stp>688025.SH</stp>
        <stp>2020/9/3</stp>
        <tr r="AK9" s="8"/>
      </tp>
      <tp>
        <v>114.34592610999999</v>
        <stp/>
        <stp>EM_S_VAL_PE_TTM</stp>
        <stp>2</stp>
        <stp>603028.SH</stp>
        <stp>2020/9/7</stp>
        <tr r="DT11" s="8"/>
      </tp>
      <tp>
        <v>91.807245940000001</v>
        <stp/>
        <stp>EM_S_VAL_PE_TTM</stp>
        <stp>2</stp>
        <stp>688025.SH</stp>
        <stp>2020/9/2</stp>
        <tr r="AK8" s="8"/>
      </tp>
      <tp>
        <v>63.406798170000002</v>
        <stp/>
        <stp>EM_S_VAL_PE_TTM</stp>
        <stp>2</stp>
        <stp>603025.SH</stp>
        <stp>2020/9/9</stp>
        <tr r="EP13" s="8"/>
      </tp>
      <tp>
        <v>114.63737707</v>
        <stp/>
        <stp>EM_S_VAL_PE_TTM</stp>
        <stp>2</stp>
        <stp>603028.SH</stp>
        <stp>2020/9/4</stp>
        <tr r="DT10" s="8"/>
      </tp>
      <tp>
        <v>92.846861709999999</v>
        <stp/>
        <stp>EM_S_VAL_PE_TTM</stp>
        <stp>2</stp>
        <stp>688025.SH</stp>
        <stp>2020/9/1</stp>
        <tr r="AK7" s="8"/>
      </tp>
      <tp>
        <v>64.158200519999994</v>
        <stp/>
        <stp>EM_S_VAL_PE_TTM</stp>
        <stp>2</stp>
        <stp>603025.SH</stp>
        <stp>2020/9/8</stp>
        <tr r="EP12" s="8"/>
      </tp>
      <tp>
        <v>109.01554397</v>
        <stp/>
        <stp>EM_S_VAL_PE_TTM</stp>
        <stp>2</stp>
        <stp>603029.SH</stp>
        <stp>2020/9/4</stp>
        <tr r="DR10" s="8"/>
      </tp>
      <tp>
        <v>56.122039819999998</v>
        <stp/>
        <stp>EM_S_VAL_PE_TTM</stp>
        <stp>2</stp>
        <stp>688022.SH</stp>
        <stp>2020/9/7</stp>
        <tr r="AT11" s="8"/>
      </tp>
      <tp>
        <v>-6.5170773999999998</v>
        <stp/>
        <stp>EM_S_VAL_PE_TTM</stp>
        <stp>2</stp>
        <stp>600815.SH</stp>
        <stp>2021/1/6</stp>
        <tr r="LP91" s="8"/>
      </tp>
      <tp>
        <v>154.88204979</v>
        <stp/>
        <stp>EM_S_VAL_PE_TTM</stp>
        <stp>2</stp>
        <stp>603011.SH</stp>
        <stp>2020/9/3</stp>
        <tr r="FG9" s="8"/>
      </tp>
      <tp>
        <v>61.499283179999999</v>
        <stp/>
        <stp>EM_S_VAL_PE_TTM</stp>
        <stp>2</stp>
        <stp>603015.SH</stp>
        <stp>2020/9/7</stp>
        <tr r="EU11" s="8"/>
      </tp>
      <tp>
        <v>12.148450309999999</v>
        <stp/>
        <stp>EM_S_VAL_PE_TTM</stp>
        <stp>2</stp>
        <stp>603111.SH</stp>
        <stp>2021/8/2</stp>
        <tr r="FM229" s="8"/>
      </tp>
      <tp>
        <v>56.747391210000004</v>
        <stp/>
        <stp>EM_S_VAL_PE_TTM</stp>
        <stp>2</stp>
        <stp>600114.SH</stp>
        <stp>2021/8/6</stp>
        <tr r="JZ233" s="8"/>
      </tp>
      <tp>
        <v>-6.3941136700000003</v>
        <stp/>
        <stp>EM_S_VAL_PE_TTM</stp>
        <stp>2</stp>
        <stp>600815.SH</stp>
        <stp>2021/1/7</stp>
        <tr r="LP92" s="8"/>
      </tp>
      <tp>
        <v>158.86700819000001</v>
        <stp/>
        <stp>EM_S_VAL_PE_TTM</stp>
        <stp>2</stp>
        <stp>603011.SH</stp>
        <stp>2020/9/2</stp>
        <tr r="FG8" s="8"/>
      </tp>
      <tp>
        <v>15.2338448</v>
        <stp/>
        <stp>EM_S_VAL_PE_TTM</stp>
        <stp>2</stp>
        <stp>603012.SH</stp>
        <stp>2020/9/1</stp>
        <tr r="ES7" s="8"/>
      </tp>
      <tp>
        <v>11.78648531</v>
        <stp/>
        <stp>EM_S_VAL_PE_TTM</stp>
        <stp>2</stp>
        <stp>603111.SH</stp>
        <stp>2021/8/3</stp>
        <tr r="FM230" s="8"/>
      </tp>
      <tp>
        <v>55.877032440000001</v>
        <stp/>
        <stp>EM_S_VAL_PE_TTM</stp>
        <stp>2</stp>
        <stp>600114.SH</stp>
        <stp>2021/8/5</stp>
        <tr r="JZ232" s="8"/>
      </tp>
      <tp>
        <v>-7.1011550899999998</v>
        <stp/>
        <stp>EM_S_VAL_PE_TTM</stp>
        <stp>2</stp>
        <stp>600815.SH</stp>
        <stp>2021/1/4</stp>
        <tr r="LP89" s="8"/>
      </tp>
      <tp>
        <v>155.67904146999999</v>
        <stp/>
        <stp>EM_S_VAL_PE_TTM</stp>
        <stp>2</stp>
        <stp>603011.SH</stp>
        <stp>2020/9/1</stp>
        <tr r="FG7" s="8"/>
      </tp>
      <tp>
        <v>15.02848659</v>
        <stp/>
        <stp>EM_S_VAL_PE_TTM</stp>
        <stp>2</stp>
        <stp>603012.SH</stp>
        <stp>2020/9/2</stp>
        <tr r="ES8" s="8"/>
      </tp>
      <tp>
        <v>57.327630380000002</v>
        <stp/>
        <stp>EM_S_VAL_PE_TTM</stp>
        <stp>2</stp>
        <stp>600114.SH</stp>
        <stp>2021/8/4</stp>
        <tr r="JZ231" s="8"/>
      </tp>
      <tp>
        <v>-6.7630048499999997</v>
        <stp/>
        <stp>EM_S_VAL_PE_TTM</stp>
        <stp>2</stp>
        <stp>600815.SH</stp>
        <stp>2021/1/5</stp>
        <tr r="LP90" s="8"/>
      </tp>
      <tp>
        <v>14.87913517</v>
        <stp/>
        <stp>EM_S_VAL_PE_TTM</stp>
        <stp>2</stp>
        <stp>603012.SH</stp>
        <stp>2020/9/3</stp>
        <tr r="ES9" s="8"/>
      </tp>
      <tp>
        <v>62.798563809999997</v>
        <stp/>
        <stp>EM_S_VAL_PE_TTM</stp>
        <stp>2</stp>
        <stp>603015.SH</stp>
        <stp>2020/9/4</stp>
        <tr r="EU10" s="8"/>
      </tp>
      <tp>
        <v>56.34122378</v>
        <stp/>
        <stp>EM_S_VAL_PE_TTM</stp>
        <stp>2</stp>
        <stp>600114.SH</stp>
        <stp>2021/8/3</stp>
        <tr r="JZ230" s="8"/>
      </tp>
      <tp>
        <v>153.55373032</v>
        <stp/>
        <stp>EM_S_VAL_PE_TTM</stp>
        <stp>2</stp>
        <stp>603011.SH</stp>
        <stp>2020/9/7</stp>
        <tr r="FG11" s="8"/>
      </tp>
      <tp>
        <v>14.935141959999999</v>
        <stp/>
        <stp>EM_S_VAL_PE_TTM</stp>
        <stp>2</stp>
        <stp>603012.SH</stp>
        <stp>2020/9/4</stp>
        <tr r="ES10" s="8"/>
      </tp>
      <tp>
        <v>62.10561414</v>
        <stp/>
        <stp>EM_S_VAL_PE_TTM</stp>
        <stp>2</stp>
        <stp>603015.SH</stp>
        <stp>2020/9/3</stp>
        <tr r="EU9" s="8"/>
      </tp>
      <tp>
        <v>11.809108119999999</v>
        <stp/>
        <stp>EM_S_VAL_PE_TTM</stp>
        <stp>2</stp>
        <stp>603111.SH</stp>
        <stp>2021/8/6</stp>
        <tr r="FM233" s="8"/>
      </tp>
      <tp>
        <v>58.139965220000001</v>
        <stp/>
        <stp>EM_S_VAL_PE_TTM</stp>
        <stp>2</stp>
        <stp>600114.SH</stp>
        <stp>2021/8/2</stp>
        <tr r="JZ229" s="8"/>
      </tp>
      <tp>
        <v>63.664750900000001</v>
        <stp/>
        <stp>EM_S_VAL_PE_TTM</stp>
        <stp>2</stp>
        <stp>603015.SH</stp>
        <stp>2020/9/2</stp>
        <tr r="EU8" s="8"/>
      </tp>
      <tp>
        <v>63.05841994</v>
        <stp/>
        <stp>EM_S_VAL_PE_TTM</stp>
        <stp>2</stp>
        <stp>603015.SH</stp>
        <stp>2020/9/1</stp>
        <tr r="EU7" s="8"/>
      </tp>
      <tp>
        <v>11.922222189999999</v>
        <stp/>
        <stp>EM_S_VAL_PE_TTM</stp>
        <stp>2</stp>
        <stp>603111.SH</stp>
        <stp>2021/8/4</stp>
        <tr r="FM231" s="8"/>
      </tp>
      <tp>
        <v>38.078321240000001</v>
        <stp/>
        <stp>EM_S_VAL_PE_TTM</stp>
        <stp>2</stp>
        <stp>688015.SH</stp>
        <stp>2020/9/9</stp>
        <tr r="AS13" s="8"/>
      </tp>
      <tp>
        <v>157.27302483</v>
        <stp/>
        <stp>EM_S_VAL_PE_TTM</stp>
        <stp>2</stp>
        <stp>603011.SH</stp>
        <stp>2020/9/4</stp>
        <tr r="FG10" s="8"/>
      </tp>
      <tp>
        <v>15.08449338</v>
        <stp/>
        <stp>EM_S_VAL_PE_TTM</stp>
        <stp>2</stp>
        <stp>603012.SH</stp>
        <stp>2020/9/7</stp>
        <tr r="ES11" s="8"/>
      </tp>
      <tp>
        <v>11.85435375</v>
        <stp/>
        <stp>EM_S_VAL_PE_TTM</stp>
        <stp>2</stp>
        <stp>603111.SH</stp>
        <stp>2021/8/5</stp>
        <tr r="FM232" s="8"/>
      </tp>
      <tp>
        <v>39.666746259999996</v>
        <stp/>
        <stp>EM_S_VAL_PE_TTM</stp>
        <stp>2</stp>
        <stp>688015.SH</stp>
        <stp>2020/9/8</stp>
        <tr r="AS12" s="8"/>
      </tp>
      <tp>
        <v>15.25251372</v>
        <stp/>
        <stp>EM_S_VAL_PE_TTM</stp>
        <stp>2</stp>
        <stp>603012.SH</stp>
        <stp>2020/9/8</stp>
        <tr r="ES12" s="8"/>
      </tp>
      <tp>
        <v>39.666746259999996</v>
        <stp/>
        <stp>EM_S_VAL_PE_TTM</stp>
        <stp>2</stp>
        <stp>688015.SH</stp>
        <stp>2020/9/7</stp>
        <tr r="AS11" s="8"/>
      </tp>
      <tp>
        <v>15.308520509999999</v>
        <stp/>
        <stp>EM_S_VAL_PE_TTM</stp>
        <stp>2</stp>
        <stp>603012.SH</stp>
        <stp>2020/9/9</stp>
        <tr r="ES13" s="8"/>
      </tp>
      <tp>
        <v>159.39833597000001</v>
        <stp/>
        <stp>EM_S_VAL_PE_TTM</stp>
        <stp>2</stp>
        <stp>603011.SH</stp>
        <stp>2020/9/9</stp>
        <tr r="FG13" s="8"/>
      </tp>
      <tp>
        <v>161.52364711999999</v>
        <stp/>
        <stp>EM_S_VAL_PE_TTM</stp>
        <stp>2</stp>
        <stp>603011.SH</stp>
        <stp>2020/9/8</stp>
        <tr r="FG12" s="8"/>
      </tp>
      <tp>
        <v>11.99009062</v>
        <stp/>
        <stp>EM_S_VAL_PE_TTM</stp>
        <stp>2</stp>
        <stp>603111.SH</stp>
        <stp>2021/8/9</stp>
        <tr r="FM234" s="8"/>
      </tp>
      <tp>
        <v>41.193740470000002</v>
        <stp/>
        <stp>EM_S_VAL_PE_TTM</stp>
        <stp>2</stp>
        <stp>688015.SH</stp>
        <stp>2020/9/4</stp>
        <tr r="AS10" s="8"/>
      </tp>
      <tp>
        <v>41.158637149999997</v>
        <stp/>
        <stp>EM_S_VAL_PE_TTM</stp>
        <stp>2</stp>
        <stp>688015.SH</stp>
        <stp>2020/9/3</stp>
        <tr r="AS9" s="8"/>
      </tp>
      <tp>
        <v>42.562769770000003</v>
        <stp/>
        <stp>EM_S_VAL_PE_TTM</stp>
        <stp>2</stp>
        <stp>688015.SH</stp>
        <stp>2020/9/2</stp>
        <tr r="AS8" s="8"/>
      </tp>
      <tp>
        <v>57.791821720000002</v>
        <stp/>
        <stp>EM_S_VAL_PE_TTM</stp>
        <stp>2</stp>
        <stp>600114.SH</stp>
        <stp>2021/8/9</stp>
        <tr r="JZ234" s="8"/>
      </tp>
      <tp>
        <v>-6.3326318099999996</v>
        <stp/>
        <stp>EM_S_VAL_PE_TTM</stp>
        <stp>2</stp>
        <stp>600815.SH</stp>
        <stp>2021/1/8</stp>
        <tr r="LP93" s="8"/>
      </tp>
      <tp>
        <v>62.018995429999997</v>
        <stp/>
        <stp>EM_S_VAL_PE_TTM</stp>
        <stp>2</stp>
        <stp>603015.SH</stp>
        <stp>2020/9/9</stp>
        <tr r="EU13" s="8"/>
      </tp>
      <tp>
        <v>42.966457890000001</v>
        <stp/>
        <stp>EM_S_VAL_PE_TTM</stp>
        <stp>2</stp>
        <stp>688015.SH</stp>
        <stp>2020/9/1</stp>
        <tr r="AS7" s="8"/>
      </tp>
      <tp>
        <v>62.971801229999997</v>
        <stp/>
        <stp>EM_S_VAL_PE_TTM</stp>
        <stp>2</stp>
        <stp>603015.SH</stp>
        <stp>2020/9/8</stp>
        <tr r="EU12" s="8"/>
      </tp>
      <tp>
        <v>53.859424490000002</v>
        <stp/>
        <stp>EM_S_VAL_PE_TTM</stp>
        <stp>2</stp>
        <stp>601100.SH</stp>
        <stp>2021/8/3</stp>
        <tr r="GN230" s="8"/>
      </tp>
      <tp>
        <v>182.60304226</v>
        <stp/>
        <stp>EM_S_VAL_PE_TTM</stp>
        <stp>2</stp>
        <stp>601106.SH</stp>
        <stp>2021/8/5</stp>
        <tr r="IM232" s="8"/>
      </tp>
      <tp>
        <v>11.332222700000001</v>
        <stp/>
        <stp>EM_S_VAL_PE_TTM</stp>
        <stp>2</stp>
        <stp>603100.SH</stp>
        <stp>2021/8/3</stp>
        <tr r="FL230" s="8"/>
      </tp>
      <tp>
        <v>28.68328614</v>
        <stp/>
        <stp>EM_S_VAL_PE_TTM</stp>
        <stp>2</stp>
        <stp>605001.SH</stp>
        <stp>2020/9/3</stp>
        <tr r="T9" s="8"/>
      </tp>
      <tp>
        <v>77.940351680000006</v>
        <stp/>
        <stp>EM_S_VAL_PE_TTM</stp>
        <stp>2</stp>
        <stp>688003.SH</stp>
        <stp>2020/9/9</stp>
        <tr r="AQ13" s="8"/>
      </tp>
      <tp>
        <v>19.50391247</v>
        <stp/>
        <stp>EM_S_VAL_PE_TTM</stp>
        <stp>2</stp>
        <stp>688009.SH</stp>
        <stp>2020/9/3</stp>
        <tr r="AR9" s="8"/>
      </tp>
      <tp>
        <v>52.518025280000003</v>
        <stp/>
        <stp>EM_S_VAL_PE_TTM</stp>
        <stp>2</stp>
        <stp>601002.SH</stp>
        <stp>2020/9/1</stp>
        <tr r="JM7" s="8"/>
      </tp>
      <tp>
        <v>52.189966740000003</v>
        <stp/>
        <stp>EM_S_VAL_PE_TTM</stp>
        <stp>2</stp>
        <stp>601100.SH</stp>
        <stp>2021/8/2</stp>
        <tr r="GN229" s="8"/>
      </tp>
      <tp>
        <v>188.22946653</v>
        <stp/>
        <stp>EM_S_VAL_PE_TTM</stp>
        <stp>2</stp>
        <stp>601106.SH</stp>
        <stp>2021/8/4</stp>
        <tr r="IM231" s="8"/>
      </tp>
      <tp>
        <v>11.371120489999999</v>
        <stp/>
        <stp>EM_S_VAL_PE_TTM</stp>
        <stp>2</stp>
        <stp>603100.SH</stp>
        <stp>2021/8/2</stp>
        <tr r="FL229" s="8"/>
      </tp>
      <tp>
        <v>28.897021509999998</v>
        <stp/>
        <stp>EM_S_VAL_PE_TTM</stp>
        <stp>2</stp>
        <stp>605001.SH</stp>
        <stp>2020/9/2</stp>
        <tr r="T8" s="8"/>
      </tp>
      <tp>
        <v>81.1313332</v>
        <stp/>
        <stp>EM_S_VAL_PE_TTM</stp>
        <stp>2</stp>
        <stp>688003.SH</stp>
        <stp>2020/9/8</stp>
        <tr r="AQ12" s="8"/>
      </tp>
      <tp>
        <v>19.567650740000001</v>
        <stp/>
        <stp>EM_S_VAL_PE_TTM</stp>
        <stp>2</stp>
        <stp>688009.SH</stp>
        <stp>2020/9/2</stp>
        <tr r="AR8" s="8"/>
      </tp>
      <tp>
        <v>52.003982620000002</v>
        <stp/>
        <stp>EM_S_VAL_PE_TTM</stp>
        <stp>2</stp>
        <stp>601002.SH</stp>
        <stp>2020/9/2</stp>
        <tr r="JM8" s="8"/>
      </tp>
      <tp>
        <v>29.068009799999999</v>
        <stp/>
        <stp>EM_S_VAL_PE_TTM</stp>
        <stp>2</stp>
        <stp>605001.SH</stp>
        <stp>2020/9/1</stp>
        <tr r="T7" s="8"/>
      </tp>
      <tp>
        <v>104.36574095</v>
        <stp/>
        <stp>EM_S_VAL_PE_TTM</stp>
        <stp>2</stp>
        <stp>688001.SH</stp>
        <stp>2020/9/9</stp>
        <tr r="AP13" s="8"/>
      </tp>
      <tp>
        <v>19.663258160000002</v>
        <stp/>
        <stp>EM_S_VAL_PE_TTM</stp>
        <stp>2</stp>
        <stp>688009.SH</stp>
        <stp>2020/9/1</stp>
        <tr r="AR7" s="8"/>
      </tp>
      <tp>
        <v>51.575613740000001</v>
        <stp/>
        <stp>EM_S_VAL_PE_TTM</stp>
        <stp>2</stp>
        <stp>601002.SH</stp>
        <stp>2020/9/3</stp>
        <tr r="JM9" s="8"/>
      </tp>
      <tp>
        <v>179.02259045</v>
        <stp/>
        <stp>EM_S_VAL_PE_TTM</stp>
        <stp>2</stp>
        <stp>601106.SH</stp>
        <stp>2021/8/6</stp>
        <tr r="IM233" s="8"/>
      </tp>
      <tp>
        <v>108.99508745999999</v>
        <stp/>
        <stp>EM_S_VAL_PE_TTM</stp>
        <stp>2</stp>
        <stp>688001.SH</stp>
        <stp>2020/9/8</stp>
        <tr r="AP12" s="8"/>
      </tp>
      <tp>
        <v>51.661287510000001</v>
        <stp/>
        <stp>EM_S_VAL_PE_TTM</stp>
        <stp>2</stp>
        <stp>601002.SH</stp>
        <stp>2020/9/4</stp>
        <tr r="JM10" s="8"/>
      </tp>
      <tp>
        <v>-217.14805009</v>
        <stp/>
        <stp>EM_S_VAL_PE_TTM</stp>
        <stp>2</stp>
        <stp>603800.SH</stp>
        <stp>2021/1/7</stp>
        <tr r="DY92" s="8"/>
      </tp>
      <tp>
        <v>28.327060530000001</v>
        <stp/>
        <stp>EM_S_VAL_PE_TTM</stp>
        <stp>2</stp>
        <stp>605001.SH</stp>
        <stp>2020/9/7</stp>
        <tr r="T11" s="8"/>
      </tp>
      <tp>
        <v>19.248959360000001</v>
        <stp/>
        <stp>EM_S_VAL_PE_TTM</stp>
        <stp>2</stp>
        <stp>688009.SH</stp>
        <stp>2020/9/7</stp>
        <tr r="AR11" s="8"/>
      </tp>
      <tp>
        <v>54.344731969999998</v>
        <stp/>
        <stp>EM_S_VAL_PE_TTM</stp>
        <stp>2</stp>
        <stp>601100.SH</stp>
        <stp>2021/8/6</stp>
        <tr r="GN233" s="8"/>
      </tp>
      <tp>
        <v>11.280358980000001</v>
        <stp/>
        <stp>EM_S_VAL_PE_TTM</stp>
        <stp>2</stp>
        <stp>603100.SH</stp>
        <stp>2021/8/6</stp>
        <tr r="FL233" s="8"/>
      </tp>
      <tp>
        <v>-229.89317374000001</v>
        <stp/>
        <stp>EM_S_VAL_PE_TTM</stp>
        <stp>2</stp>
        <stp>603800.SH</stp>
        <stp>2021/1/6</stp>
        <tr r="DY91" s="8"/>
      </tp>
      <tp>
        <v>53.024695610000002</v>
        <stp/>
        <stp>EM_S_VAL_PE_TTM</stp>
        <stp>2</stp>
        <stp>601100.SH</stp>
        <stp>2021/8/5</stp>
        <tr r="GN232" s="8"/>
      </tp>
      <tp>
        <v>190.27543899</v>
        <stp/>
        <stp>EM_S_VAL_PE_TTM</stp>
        <stp>2</stp>
        <stp>601106.SH</stp>
        <stp>2021/8/3</stp>
        <tr r="IM230" s="8"/>
      </tp>
      <tp>
        <v>11.28684194</v>
        <stp/>
        <stp>EM_S_VAL_PE_TTM</stp>
        <stp>2</stp>
        <stp>603100.SH</stp>
        <stp>2021/8/5</stp>
        <tr r="FL232" s="8"/>
      </tp>
      <tp>
        <v>-230.13364777000001</v>
        <stp/>
        <stp>EM_S_VAL_PE_TTM</stp>
        <stp>2</stp>
        <stp>603800.SH</stp>
        <stp>2021/1/5</stp>
        <tr r="DY90" s="8"/>
      </tp>
      <tp>
        <v>50.890223519999999</v>
        <stp/>
        <stp>EM_S_VAL_PE_TTM</stp>
        <stp>2</stp>
        <stp>601002.SH</stp>
        <stp>2020/9/7</stp>
        <tr r="JM11" s="8"/>
      </tp>
      <tp>
        <v>54.286495070000001</v>
        <stp/>
        <stp>EM_S_VAL_PE_TTM</stp>
        <stp>2</stp>
        <stp>601100.SH</stp>
        <stp>2021/8/4</stp>
        <tr r="GN231" s="8"/>
      </tp>
      <tp>
        <v>187.20648030000001</v>
        <stp/>
        <stp>EM_S_VAL_PE_TTM</stp>
        <stp>2</stp>
        <stp>601106.SH</stp>
        <stp>2021/8/2</stp>
        <tr r="IM229" s="8"/>
      </tp>
      <tp>
        <v>11.442433100000001</v>
        <stp/>
        <stp>EM_S_VAL_PE_TTM</stp>
        <stp>2</stp>
        <stp>603100.SH</stp>
        <stp>2021/8/4</stp>
        <tr r="FL231" s="8"/>
      </tp>
      <tp>
        <v>-234.22170629999999</v>
        <stp/>
        <stp>EM_S_VAL_PE_TTM</stp>
        <stp>2</stp>
        <stp>603800.SH</stp>
        <stp>2021/1/4</stp>
        <tr r="DY89" s="8"/>
      </tp>
      <tp>
        <v>28.469550770000001</v>
        <stp/>
        <stp>EM_S_VAL_PE_TTM</stp>
        <stp>2</stp>
        <stp>605001.SH</stp>
        <stp>2020/9/4</stp>
        <tr r="T10" s="8"/>
      </tp>
      <tp>
        <v>19.376435910000001</v>
        <stp/>
        <stp>EM_S_VAL_PE_TTM</stp>
        <stp>2</stp>
        <stp>688009.SH</stp>
        <stp>2020/9/4</stp>
        <tr r="AR10" s="8"/>
      </tp>
      <tp>
        <v>51.489939960000001</v>
        <stp/>
        <stp>EM_S_VAL_PE_TTM</stp>
        <stp>2</stp>
        <stp>601002.SH</stp>
        <stp>2020/9/8</stp>
        <tr r="JM12" s="8"/>
      </tp>
      <tp>
        <v>110.20036111</v>
        <stp/>
        <stp>EM_S_VAL_PE_TTM</stp>
        <stp>2</stp>
        <stp>688001.SH</stp>
        <stp>2020/9/3</stp>
        <tr r="AP9" s="8"/>
      </tp>
      <tp>
        <v>79.29714697</v>
        <stp/>
        <stp>EM_S_VAL_PE_TTM</stp>
        <stp>2</stp>
        <stp>688003.SH</stp>
        <stp>2020/9/1</stp>
        <tr r="AQ7" s="8"/>
      </tp>
      <tp>
        <v>51.746961290000002</v>
        <stp/>
        <stp>EM_S_VAL_PE_TTM</stp>
        <stp>2</stp>
        <stp>601002.SH</stp>
        <stp>2020/9/9</stp>
        <tr r="JM13" s="8"/>
      </tp>
      <tp>
        <v>110.66603502</v>
        <stp/>
        <stp>EM_S_VAL_PE_TTM</stp>
        <stp>2</stp>
        <stp>688001.SH</stp>
        <stp>2020/9/2</stp>
        <tr r="AP8" s="8"/>
      </tp>
      <tp>
        <v>56.421847999999997</v>
        <stp/>
        <stp>EM_S_VAL_PE_TTM</stp>
        <stp>2</stp>
        <stp>601100.SH</stp>
        <stp>2021/8/9</stp>
        <tr r="GN234" s="8"/>
      </tp>
      <tp>
        <v>11.28684194</v>
        <stp/>
        <stp>EM_S_VAL_PE_TTM</stp>
        <stp>2</stp>
        <stp>603100.SH</stp>
        <stp>2021/8/9</stp>
        <tr r="FL234" s="8"/>
      </tp>
      <tp>
        <v>27.386624919999999</v>
        <stp/>
        <stp>EM_S_VAL_PE_TTM</stp>
        <stp>2</stp>
        <stp>605001.SH</stp>
        <stp>2020/9/9</stp>
        <tr r="T13" s="8"/>
      </tp>
      <tp>
        <v>112.55612325</v>
        <stp/>
        <stp>EM_S_VAL_PE_TTM</stp>
        <stp>2</stp>
        <stp>688001.SH</stp>
        <stp>2020/9/1</stp>
        <tr r="AP7" s="8"/>
      </tp>
      <tp>
        <v>78.442868450000006</v>
        <stp/>
        <stp>EM_S_VAL_PE_TTM</stp>
        <stp>2</stp>
        <stp>688003.SH</stp>
        <stp>2020/9/3</stp>
        <tr r="AQ9" s="8"/>
      </tp>
      <tp>
        <v>20.141295230000001</v>
        <stp/>
        <stp>EM_S_VAL_PE_TTM</stp>
        <stp>2</stp>
        <stp>688009.SH</stp>
        <stp>2020/9/9</stp>
        <tr r="AR13" s="8"/>
      </tp>
      <tp>
        <v>-216.42662798999999</v>
        <stp/>
        <stp>EM_S_VAL_PE_TTM</stp>
        <stp>2</stp>
        <stp>603800.SH</stp>
        <stp>2021/1/8</stp>
        <tr r="DY93" s="8"/>
      </tp>
      <tp>
        <v>28.38405663</v>
        <stp/>
        <stp>EM_S_VAL_PE_TTM</stp>
        <stp>2</stp>
        <stp>605001.SH</stp>
        <stp>2020/9/8</stp>
        <tr r="T12" s="8"/>
      </tp>
      <tp>
        <v>78.091106710000005</v>
        <stp/>
        <stp>EM_S_VAL_PE_TTM</stp>
        <stp>2</stp>
        <stp>688003.SH</stp>
        <stp>2020/9/2</stp>
        <tr r="AQ8" s="8"/>
      </tp>
      <tp>
        <v>19.567650740000001</v>
        <stp/>
        <stp>EM_S_VAL_PE_TTM</stp>
        <stp>2</stp>
        <stp>688009.SH</stp>
        <stp>2020/9/8</stp>
        <tr r="AR12" s="8"/>
      </tp>
      <tp>
        <v>182.09154914999999</v>
        <stp/>
        <stp>EM_S_VAL_PE_TTM</stp>
        <stp>2</stp>
        <stp>601106.SH</stp>
        <stp>2021/8/9</stp>
        <tr r="IM234" s="8"/>
      </tp>
      <tp>
        <v>109.92643528000001</v>
        <stp/>
        <stp>EM_S_VAL_PE_TTM</stp>
        <stp>2</stp>
        <stp>688001.SH</stp>
        <stp>2020/9/7</stp>
        <tr r="AP11" s="8"/>
      </tp>
      <tp>
        <v>77.638841619999994</v>
        <stp/>
        <stp>EM_S_VAL_PE_TTM</stp>
        <stp>2</stp>
        <stp>688003.SH</stp>
        <stp>2020/9/4</stp>
        <tr r="AQ10" s="8"/>
      </tp>
      <tp>
        <v>79.071014419999997</v>
        <stp/>
        <stp>EM_S_VAL_PE_TTM</stp>
        <stp>2</stp>
        <stp>688003.SH</stp>
        <stp>2020/9/7</stp>
        <tr r="AQ11" s="8"/>
      </tp>
      <tp>
        <v>110.14557594999999</v>
        <stp/>
        <stp>EM_S_VAL_PE_TTM</stp>
        <stp>2</stp>
        <stp>688001.SH</stp>
        <stp>2020/9/4</stp>
        <tr r="AP10" s="8"/>
      </tp>
      <tp>
        <v>25.690812919999999</v>
        <stp/>
        <stp>EM_S_VAL_PE_TTM</stp>
        <stp>2</stp>
        <stp>601177.SH</stp>
        <stp>2021/8/4</stp>
        <tr r="HQ231" s="8"/>
      </tp>
      <tp>
        <v>25.386419400000001</v>
        <stp/>
        <stp>EM_S_VAL_PE_TTM</stp>
        <stp>2</stp>
        <stp>601177.SH</stp>
        <stp>2021/8/5</stp>
        <tr r="HQ232" s="8"/>
      </tp>
      <tp>
        <v>25.843009680000002</v>
        <stp/>
        <stp>EM_S_VAL_PE_TTM</stp>
        <stp>2</stp>
        <stp>601177.SH</stp>
        <stp>2021/8/6</stp>
        <tr r="HQ233" s="8"/>
      </tp>
      <tp>
        <v>-9.6853069400000003</v>
        <stp/>
        <stp>EM_S_VAL_PE_TTM</stp>
        <stp>2</stp>
        <stp>600172.SH</stp>
        <stp>2021/8/3</stp>
        <tr r="KY230" s="8"/>
      </tp>
      <tp>
        <v>-9.8890431700000008</v>
        <stp/>
        <stp>EM_S_VAL_PE_TTM</stp>
        <stp>2</stp>
        <stp>600172.SH</stp>
        <stp>2021/8/2</stp>
        <tr r="KY229" s="8"/>
      </tp>
      <tp>
        <v>-9.6226188700000002</v>
        <stp/>
        <stp>EM_S_VAL_PE_TTM</stp>
        <stp>2</stp>
        <stp>600172.SH</stp>
        <stp>2021/8/5</stp>
        <tr r="KY232" s="8"/>
      </tp>
      <tp>
        <v>-9.8890431700000008</v>
        <stp/>
        <stp>EM_S_VAL_PE_TTM</stp>
        <stp>2</stp>
        <stp>600172.SH</stp>
        <stp>2021/8/4</stp>
        <tr r="KY231" s="8"/>
      </tp>
      <tp>
        <v>24.594996259999999</v>
        <stp/>
        <stp>EM_S_VAL_PE_TTM</stp>
        <stp>2</stp>
        <stp>601177.SH</stp>
        <stp>2021/8/2</stp>
        <tr r="HQ229" s="8"/>
      </tp>
      <tp>
        <v>25.87344903</v>
        <stp/>
        <stp>EM_S_VAL_PE_TTM</stp>
        <stp>2</stp>
        <stp>601177.SH</stp>
        <stp>2021/8/3</stp>
        <tr r="HQ230" s="8"/>
      </tp>
      <tp>
        <v>-9.5129147500000002</v>
        <stp/>
        <stp>EM_S_VAL_PE_TTM</stp>
        <stp>2</stp>
        <stp>600172.SH</stp>
        <stp>2021/8/6</stp>
        <tr r="KY233" s="8"/>
      </tp>
      <tp>
        <v>-9.5912748400000005</v>
        <stp/>
        <stp>EM_S_VAL_PE_TTM</stp>
        <stp>2</stp>
        <stp>600172.SH</stp>
        <stp>2021/8/9</stp>
        <tr r="KY234" s="8"/>
      </tp>
      <tp>
        <v>25.751691619999999</v>
        <stp/>
        <stp>EM_S_VAL_PE_TTM</stp>
        <stp>2</stp>
        <stp>601177.SH</stp>
        <stp>2021/8/9</stp>
        <tr r="HQ234" s="8"/>
      </tp>
      <tp>
        <v>49.317128080000003</v>
        <stp/>
        <stp>EM_S_VAL_PE_TTM</stp>
        <stp>2</stp>
        <stp>600169.SH</stp>
        <stp>2021/8/9</stp>
        <tr r="LA234" s="8"/>
      </tp>
      <tp>
        <v>-38.733504680000003</v>
        <stp/>
        <stp>EM_S_VAL_PE_TTM</stp>
        <stp>2</stp>
        <stp>603169.SH</stp>
        <stp>2021/8/9</stp>
        <tr r="FK234" s="8"/>
      </tp>
      <tp>
        <v>-19.248419460000001</v>
        <stp/>
        <stp>EM_S_VAL_PE_TTM</stp>
        <stp>2</stp>
        <stp>600860.SH</stp>
        <stp>2021/1/7</stp>
        <tr r="LL92" s="8"/>
      </tp>
      <tp>
        <v>-19.86933621</v>
        <stp/>
        <stp>EM_S_VAL_PE_TTM</stp>
        <stp>2</stp>
        <stp>600860.SH</stp>
        <stp>2021/1/6</stp>
        <tr r="LL91" s="8"/>
      </tp>
      <tp>
        <v>-20.920118420000001</v>
        <stp/>
        <stp>EM_S_VAL_PE_TTM</stp>
        <stp>2</stp>
        <stp>600860.SH</stp>
        <stp>2021/1/5</stp>
        <tr r="LL90" s="8"/>
      </tp>
      <tp>
        <v>-21.01564407</v>
        <stp/>
        <stp>EM_S_VAL_PE_TTM</stp>
        <stp>2</stp>
        <stp>600860.SH</stp>
        <stp>2021/1/4</stp>
        <tr r="LL89" s="8"/>
      </tp>
      <tp>
        <v>-48.439035799999999</v>
        <stp/>
        <stp>EM_S_VAL_PE_TTM</stp>
        <stp>2</stp>
        <stp>688165.SH</stp>
        <stp>2021/8/9</stp>
        <tr r="H234" s="8"/>
      </tp>
      <tp>
        <v>47.635862349999996</v>
        <stp/>
        <stp>EM_S_VAL_PE_TTM</stp>
        <stp>2</stp>
        <stp>600169.SH</stp>
        <stp>2021/8/2</stp>
        <tr r="LA229" s="8"/>
      </tp>
      <tp>
        <v>-36.983267730000001</v>
        <stp/>
        <stp>EM_S_VAL_PE_TTM</stp>
        <stp>2</stp>
        <stp>603169.SH</stp>
        <stp>2021/8/2</stp>
        <tr r="FK229" s="8"/>
      </tp>
      <tp>
        <v>-47.284866659999999</v>
        <stp/>
        <stp>EM_S_VAL_PE_TTM</stp>
        <stp>2</stp>
        <stp>688165.SH</stp>
        <stp>2021/8/6</stp>
        <tr r="H233" s="8"/>
      </tp>
      <tp>
        <v>46.888633140000003</v>
        <stp/>
        <stp>EM_S_VAL_PE_TTM</stp>
        <stp>2</stp>
        <stp>600169.SH</stp>
        <stp>2021/8/3</stp>
        <tr r="LA230" s="8"/>
      </tp>
      <tp>
        <v>-37.515948539999997</v>
        <stp/>
        <stp>EM_S_VAL_PE_TTM</stp>
        <stp>2</stp>
        <stp>603169.SH</stp>
        <stp>2021/8/3</stp>
        <tr r="FK230" s="8"/>
      </tp>
      <tp>
        <v>-48.51117137</v>
        <stp/>
        <stp>EM_S_VAL_PE_TTM</stp>
        <stp>2</stp>
        <stp>688165.SH</stp>
        <stp>2021/8/4</stp>
        <tr r="H231" s="8"/>
      </tp>
      <tp>
        <v>-19.86933621</v>
        <stp/>
        <stp>EM_S_VAL_PE_TTM</stp>
        <stp>2</stp>
        <stp>600860.SH</stp>
        <stp>2021/1/8</stp>
        <tr r="LL93" s="8"/>
      </tp>
      <tp>
        <v>-47.609476729999997</v>
        <stp/>
        <stp>EM_S_VAL_PE_TTM</stp>
        <stp>2</stp>
        <stp>688165.SH</stp>
        <stp>2021/8/5</stp>
        <tr r="H232" s="8"/>
      </tp>
      <tp>
        <v>48.383091569999998</v>
        <stp/>
        <stp>EM_S_VAL_PE_TTM</stp>
        <stp>2</stp>
        <stp>600169.SH</stp>
        <stp>2021/8/6</stp>
        <tr r="LA233" s="8"/>
      </tp>
      <tp>
        <v>-38.581310160000001</v>
        <stp/>
        <stp>EM_S_VAL_PE_TTM</stp>
        <stp>2</stp>
        <stp>603169.SH</stp>
        <stp>2021/8/6</stp>
        <tr r="FK233" s="8"/>
      </tp>
      <tp>
        <v>-47.97015459</v>
        <stp/>
        <stp>EM_S_VAL_PE_TTM</stp>
        <stp>2</stp>
        <stp>688165.SH</stp>
        <stp>2021/8/2</stp>
        <tr r="H229" s="8"/>
      </tp>
      <tp>
        <v>-47.429137799999999</v>
        <stp/>
        <stp>EM_S_VAL_PE_TTM</stp>
        <stp>2</stp>
        <stp>688165.SH</stp>
        <stp>2021/8/3</stp>
        <tr r="H230" s="8"/>
      </tp>
      <tp>
        <v>48.196284259999999</v>
        <stp/>
        <stp>EM_S_VAL_PE_TTM</stp>
        <stp>2</stp>
        <stp>600169.SH</stp>
        <stp>2021/8/4</stp>
        <tr r="LA231" s="8"/>
      </tp>
      <tp>
        <v>-37.668143059999998</v>
        <stp/>
        <stp>EM_S_VAL_PE_TTM</stp>
        <stp>2</stp>
        <stp>603169.SH</stp>
        <stp>2021/8/4</stp>
        <tr r="FK231" s="8"/>
      </tp>
      <tp>
        <v>48.756706170000001</v>
        <stp/>
        <stp>EM_S_VAL_PE_TTM</stp>
        <stp>2</stp>
        <stp>600169.SH</stp>
        <stp>2021/8/5</stp>
        <tr r="LA232" s="8"/>
      </tp>
      <tp>
        <v>-37.363754030000003</v>
        <stp/>
        <stp>EM_S_VAL_PE_TTM</stp>
        <stp>2</stp>
        <stp>603169.SH</stp>
        <stp>2021/8/5</stp>
        <tr r="FK232" s="8"/>
      </tp>
      <tp>
        <v>20.953176920000001</v>
        <stp/>
        <stp>EM_S_VAL_PE_TTM</stp>
        <stp>2</stp>
        <stp>603855.SH</stp>
        <stp>2021/1/6</stp>
        <tr r="CC91" s="8"/>
      </tp>
      <tp>
        <v>20.417590730000001</v>
        <stp/>
        <stp>EM_S_VAL_PE_TTM</stp>
        <stp>2</stp>
        <stp>603855.SH</stp>
        <stp>2021/1/7</stp>
        <tr r="CC92" s="8"/>
      </tp>
      <tp>
        <v>21.5018262</v>
        <stp/>
        <stp>EM_S_VAL_PE_TTM</stp>
        <stp>2</stp>
        <stp>603855.SH</stp>
        <stp>2021/1/4</stp>
        <tr r="CC89" s="8"/>
      </tp>
      <tp>
        <v>36.446549019999999</v>
        <stp/>
        <stp>EM_S_VAL_PE_TTM</stp>
        <stp>2</stp>
        <stp>603859.SH</stp>
        <stp>2021/1/8</stp>
        <tr r="DH93" s="8"/>
      </tp>
      <tp>
        <v>44.337801550000002</v>
        <stp/>
        <stp>EM_S_VAL_PE_TTM</stp>
        <stp>2</stp>
        <stp>603159.SH</stp>
        <stp>2021/8/9</stp>
        <tr r="DJ234" s="8"/>
      </tp>
      <tp>
        <v>21.55407851</v>
        <stp/>
        <stp>EM_S_VAL_PE_TTM</stp>
        <stp>2</stp>
        <stp>603855.SH</stp>
        <stp>2021/1/5</stp>
        <tr r="CC90" s="8"/>
      </tp>
      <tp>
        <v>42.447537910000001</v>
        <stp/>
        <stp>EM_S_VAL_PE_TTM</stp>
        <stp>2</stp>
        <stp>603159.SH</stp>
        <stp>2021/8/2</stp>
        <tr r="DJ229" s="8"/>
      </tp>
      <tp>
        <v>42.364143929999997</v>
        <stp/>
        <stp>EM_S_VAL_PE_TTM</stp>
        <stp>2</stp>
        <stp>603159.SH</stp>
        <stp>2021/8/3</stp>
        <tr r="DJ230" s="8"/>
      </tp>
      <tp>
        <v>44.421195529999999</v>
        <stp/>
        <stp>EM_S_VAL_PE_TTM</stp>
        <stp>2</stp>
        <stp>603159.SH</stp>
        <stp>2021/8/6</stp>
        <tr r="DJ233" s="8"/>
      </tp>
      <tp>
        <v>39.31912372</v>
        <stp/>
        <stp>EM_S_VAL_PE_TTM</stp>
        <stp>2</stp>
        <stp>603859.SH</stp>
        <stp>2021/1/6</stp>
        <tr r="DH91" s="8"/>
      </tp>
      <tp>
        <v>37.064698</v>
        <stp/>
        <stp>EM_S_VAL_PE_TTM</stp>
        <stp>2</stp>
        <stp>603859.SH</stp>
        <stp>2021/1/7</stp>
        <tr r="DH92" s="8"/>
      </tp>
      <tp>
        <v>44.476791519999999</v>
        <stp/>
        <stp>EM_S_VAL_PE_TTM</stp>
        <stp>2</stp>
        <stp>603159.SH</stp>
        <stp>2021/8/4</stp>
        <tr r="DJ231" s="8"/>
      </tp>
      <tp>
        <v>20.143266100000002</v>
        <stp/>
        <stp>EM_S_VAL_PE_TTM</stp>
        <stp>2</stp>
        <stp>603855.SH</stp>
        <stp>2021/1/8</stp>
        <tr r="CC93" s="8"/>
      </tp>
      <tp>
        <v>41.888684210000001</v>
        <stp/>
        <stp>EM_S_VAL_PE_TTM</stp>
        <stp>2</stp>
        <stp>603859.SH</stp>
        <stp>2021/1/4</stp>
        <tr r="DH89" s="8"/>
      </tp>
      <tp>
        <v>44.282205560000001</v>
        <stp/>
        <stp>EM_S_VAL_PE_TTM</stp>
        <stp>2</stp>
        <stp>603159.SH</stp>
        <stp>2021/8/5</stp>
        <tr r="DJ232" s="8"/>
      </tp>
      <tp>
        <v>41.270535219999999</v>
        <stp/>
        <stp>EM_S_VAL_PE_TTM</stp>
        <stp>2</stp>
        <stp>603859.SH</stp>
        <stp>2021/1/5</stp>
        <tr r="DH90" s="8"/>
      </tp>
      <tp>
        <v>75.923358210000004</v>
        <stp/>
        <stp>EM_S_VAL_PE_TTM</stp>
        <stp>2</stp>
        <stp>600843.SH</stp>
        <stp>2021/1/4</stp>
        <tr r="LN89" s="8"/>
      </tp>
      <tp>
        <v>76.165924849999996</v>
        <stp/>
        <stp>EM_S_VAL_PE_TTM</stp>
        <stp>2</stp>
        <stp>600843.SH</stp>
        <stp>2021/1/5</stp>
        <tr r="LN90" s="8"/>
      </tp>
      <tp>
        <v>75.80207489</v>
        <stp/>
        <stp>EM_S_VAL_PE_TTM</stp>
        <stp>2</stp>
        <stp>600843.SH</stp>
        <stp>2021/1/6</stp>
        <tr r="LN91" s="8"/>
      </tp>
      <tp>
        <v>73.740258449999999</v>
        <stp/>
        <stp>EM_S_VAL_PE_TTM</stp>
        <stp>2</stp>
        <stp>600843.SH</stp>
        <stp>2021/1/7</stp>
        <tr r="LN92" s="8"/>
      </tp>
      <tp>
        <v>73.740258449999999</v>
        <stp/>
        <stp>EM_S_VAL_PE_TTM</stp>
        <stp>2</stp>
        <stp>600843.SH</stp>
        <stp>2021/1/8</stp>
        <tr r="LN93" s="8"/>
      </tp>
      <tp>
        <v>-195.72095544999999</v>
        <stp/>
        <stp>EM_S_VAL_PE_TTM</stp>
        <stp>2</stp>
        <stp>300080.SZ</stp>
        <stp>2020/9/2</stp>
        <tr r="IB8" s="8"/>
      </tp>
      <tp>
        <v>112.68424872</v>
        <stp/>
        <stp>EM_S_VAL_PE_TTM</stp>
        <stp>2</stp>
        <stp>300083.SZ</stp>
        <stp>2020/9/1</stp>
        <tr r="IG7" s="8"/>
      </tp>
      <tp>
        <v>-204.09942100000001</v>
        <stp/>
        <stp>EM_S_VAL_PE_TTM</stp>
        <stp>2</stp>
        <stp>300080.SZ</stp>
        <stp>2020/9/3</stp>
        <tr r="IB9" s="8"/>
      </tp>
      <tp>
        <v>-4.4583616599999996</v>
        <stp/>
        <stp>EM_S_VAL_PE_TTM</stp>
        <stp>2</stp>
        <stp>300084.SZ</stp>
        <stp>2020/9/7</stp>
        <tr r="IH11" s="8"/>
      </tp>
      <tp>
        <v>115.46530421999999</v>
        <stp/>
        <stp>EM_S_VAL_PE_TTM</stp>
        <stp>2</stp>
        <stp>300083.SZ</stp>
        <stp>2020/9/3</stp>
        <tr r="IG9" s="8"/>
      </tp>
      <tp>
        <v>-4.3904678300000004</v>
        <stp/>
        <stp>EM_S_VAL_PE_TTM</stp>
        <stp>2</stp>
        <stp>300084.SZ</stp>
        <stp>2020/9/4</stp>
        <tr r="IH10" s="8"/>
      </tp>
      <tp>
        <v>-187.34248989</v>
        <stp/>
        <stp>EM_S_VAL_PE_TTM</stp>
        <stp>2</stp>
        <stp>300080.SZ</stp>
        <stp>2020/9/1</stp>
        <tr r="IB7" s="8"/>
      </tp>
      <tp>
        <v>114.84729188</v>
        <stp/>
        <stp>EM_S_VAL_PE_TTM</stp>
        <stp>2</stp>
        <stp>300083.SZ</stp>
        <stp>2020/9/2</stp>
        <tr r="IG8" s="8"/>
      </tp>
      <tp>
        <v>-3.9604735500000001</v>
        <stp/>
        <stp>EM_S_VAL_PE_TTM</stp>
        <stp>2</stp>
        <stp>300084.SZ</stp>
        <stp>2020/9/2</stp>
        <tr r="IH8" s="8"/>
      </tp>
      <tp>
        <v>-221.52662936999999</v>
        <stp/>
        <stp>EM_S_VAL_PE_TTM</stp>
        <stp>2</stp>
        <stp>300080.SZ</stp>
        <stp>2020/9/7</stp>
        <tr r="IB11" s="8"/>
      </tp>
      <tp>
        <v>113.81727133</v>
        <stp/>
        <stp>EM_S_VAL_PE_TTM</stp>
        <stp>2</stp>
        <stp>300083.SZ</stp>
        <stp>2020/9/4</stp>
        <tr r="IG10" s="8"/>
      </tp>
      <tp>
        <v>-4.2245051199999999</v>
        <stp/>
        <stp>EM_S_VAL_PE_TTM</stp>
        <stp>2</stp>
        <stp>300084.SZ</stp>
        <stp>2020/9/3</stp>
        <tr r="IH9" s="8"/>
      </tp>
      <tp>
        <v>-222.86718386000001</v>
        <stp/>
        <stp>EM_S_VAL_PE_TTM</stp>
        <stp>2</stp>
        <stp>300080.SZ</stp>
        <stp>2020/9/4</stp>
        <tr r="IB10" s="8"/>
      </tp>
      <tp>
        <v>107.94615417</v>
        <stp/>
        <stp>EM_S_VAL_PE_TTM</stp>
        <stp>2</stp>
        <stp>300083.SZ</stp>
        <stp>2020/9/7</stp>
        <tr r="IG11" s="8"/>
      </tp>
      <tp>
        <v>-3.7115295000000001</v>
        <stp/>
        <stp>EM_S_VAL_PE_TTM</stp>
        <stp>2</stp>
        <stp>300084.SZ</stp>
        <stp>2020/9/1</stp>
        <tr r="IH7" s="8"/>
      </tp>
      <tp>
        <v>105.88611306</v>
        <stp/>
        <stp>EM_S_VAL_PE_TTM</stp>
        <stp>2</stp>
        <stp>300083.SZ</stp>
        <stp>2020/9/9</stp>
        <tr r="IG13" s="8"/>
      </tp>
      <tp>
        <v>106.19511922</v>
        <stp/>
        <stp>EM_S_VAL_PE_TTM</stp>
        <stp>2</stp>
        <stp>300083.SZ</stp>
        <stp>2020/9/8</stp>
        <tr r="IG12" s="8"/>
      </tp>
      <tp>
        <v>-233.59161976999999</v>
        <stp/>
        <stp>EM_S_VAL_PE_TTM</stp>
        <stp>2</stp>
        <stp>300080.SZ</stp>
        <stp>2020/9/8</stp>
        <tr r="IB12" s="8"/>
      </tp>
      <tp>
        <v>-200.07775753999999</v>
        <stp/>
        <stp>EM_S_VAL_PE_TTM</stp>
        <stp>2</stp>
        <stp>300080.SZ</stp>
        <stp>2020/9/9</stp>
        <tr r="IB13" s="8"/>
      </tp>
      <tp>
        <v>-4.70730571</v>
        <stp/>
        <stp>EM_S_VAL_PE_TTM</stp>
        <stp>2</stp>
        <stp>300084.SZ</stp>
        <stp>2020/9/8</stp>
        <tr r="IH12" s="8"/>
      </tp>
      <tp>
        <v>-4.20941761</v>
        <stp/>
        <stp>EM_S_VAL_PE_TTM</stp>
        <stp>2</stp>
        <stp>300084.SZ</stp>
        <stp>2020/9/9</stp>
        <tr r="IH13" s="8"/>
      </tp>
      <tp>
        <v>147.72375464999999</v>
        <stp/>
        <stp>EM_S_VAL_PE_TTM</stp>
        <stp>2</stp>
        <stp>300091.SZ</stp>
        <stp>2020/9/3</stp>
        <tr r="IC9" s="8"/>
      </tp>
      <tp>
        <v>45.357172810000002</v>
        <stp/>
        <stp>EM_S_VAL_PE_TTM</stp>
        <stp>2</stp>
        <stp>300095.SZ</stp>
        <stp>2020/9/7</stp>
        <tr r="HY11" s="8"/>
      </tp>
      <tp>
        <v>-41.498945079999999</v>
        <stp/>
        <stp>EM_S_VAL_PE_TTM</stp>
        <stp>2</stp>
        <stp>300195.SZ</stp>
        <stp>2021/8/6</stp>
        <tr r="GZ233" s="8"/>
      </tp>
      <tp>
        <v>152.50832969999999</v>
        <stp/>
        <stp>EM_S_VAL_PE_TTM</stp>
        <stp>2</stp>
        <stp>300091.SZ</stp>
        <stp>2020/9/2</stp>
        <tr r="IC8" s="8"/>
      </tp>
      <tp>
        <v>42.0683577</v>
        <stp/>
        <stp>EM_S_VAL_PE_TTM</stp>
        <stp>2</stp>
        <stp>300092.SZ</stp>
        <stp>2020/9/1</stp>
        <tr r="IA7" s="8"/>
      </tp>
      <tp>
        <v>145.33146712999999</v>
        <stp/>
        <stp>EM_S_VAL_PE_TTM</stp>
        <stp>2</stp>
        <stp>300091.SZ</stp>
        <stp>2020/9/1</stp>
        <tr r="IC7" s="8"/>
      </tp>
      <tp>
        <v>40.996772579999998</v>
        <stp/>
        <stp>EM_S_VAL_PE_TTM</stp>
        <stp>2</stp>
        <stp>300092.SZ</stp>
        <stp>2020/9/2</stp>
        <tr r="IA8" s="8"/>
      </tp>
      <tp>
        <v>104.05618731</v>
        <stp/>
        <stp>EM_S_VAL_PE_TTM</stp>
        <stp>2</stp>
        <stp>300099.SZ</stp>
        <stp>2020/9/9</stp>
        <tr r="HW13" s="8"/>
      </tp>
      <tp>
        <v>40.720617570000002</v>
        <stp/>
        <stp>EM_S_VAL_PE_TTM</stp>
        <stp>2</stp>
        <stp>300193.SZ</stp>
        <stp>2021/8/2</stp>
        <tr r="HA229" s="8"/>
      </tp>
      <tp>
        <v>-41.810031619999997</v>
        <stp/>
        <stp>EM_S_VAL_PE_TTM</stp>
        <stp>2</stp>
        <stp>300195.SZ</stp>
        <stp>2021/8/4</stp>
        <tr r="GZ231" s="8"/>
      </tp>
      <tp>
        <v>38.127689850000003</v>
        <stp/>
        <stp>EM_S_VAL_PE_TTM</stp>
        <stp>2</stp>
        <stp>300092.SZ</stp>
        <stp>2020/9/3</stp>
        <tr r="IA9" s="8"/>
      </tp>
      <tp>
        <v>43.00510431</v>
        <stp/>
        <stp>EM_S_VAL_PE_TTM</stp>
        <stp>2</stp>
        <stp>300095.SZ</stp>
        <stp>2020/9/4</stp>
        <tr r="HY10" s="8"/>
      </tp>
      <tp>
        <v>91.510405860000006</v>
        <stp/>
        <stp>EM_S_VAL_PE_TTM</stp>
        <stp>2</stp>
        <stp>300099.SZ</stp>
        <stp>2020/9/8</stp>
        <tr r="HW12" s="8"/>
      </tp>
      <tp>
        <v>39.921194399999997</v>
        <stp/>
        <stp>EM_S_VAL_PE_TTM</stp>
        <stp>2</stp>
        <stp>300193.SZ</stp>
        <stp>2021/8/3</stp>
        <tr r="HA230" s="8"/>
      </tp>
      <tp>
        <v>-42.494422020000002</v>
        <stp/>
        <stp>EM_S_VAL_PE_TTM</stp>
        <stp>2</stp>
        <stp>300195.SZ</stp>
        <stp>2021/8/5</stp>
        <tr r="GZ232" s="8"/>
      </tp>
      <tp>
        <v>167.46012673000001</v>
        <stp/>
        <stp>EM_S_VAL_PE_TTM</stp>
        <stp>2</stp>
        <stp>300091.SZ</stp>
        <stp>2020/9/7</stp>
        <tr r="IC11" s="8"/>
      </tp>
      <tp>
        <v>38.680766040000002</v>
        <stp/>
        <stp>EM_S_VAL_PE_TTM</stp>
        <stp>2</stp>
        <stp>300092.SZ</stp>
        <stp>2020/9/4</stp>
        <tr r="IA10" s="8"/>
      </tp>
      <tp>
        <v>43.527786200000001</v>
        <stp/>
        <stp>EM_S_VAL_PE_TTM</stp>
        <stp>2</stp>
        <stp>300095.SZ</stp>
        <stp>2020/9/3</stp>
        <tr r="HY9" s="8"/>
      </tp>
      <tp>
        <v>39.021843339999997</v>
        <stp/>
        <stp>EM_S_VAL_PE_TTM</stp>
        <stp>2</stp>
        <stp>300193.SZ</stp>
        <stp>2021/8/4</stp>
        <tr r="HA231" s="8"/>
      </tp>
      <tp>
        <v>-41.374510460000003</v>
        <stp/>
        <stp>EM_S_VAL_PE_TTM</stp>
        <stp>2</stp>
        <stp>300195.SZ</stp>
        <stp>2021/8/2</stp>
        <tr r="GZ229" s="8"/>
      </tp>
      <tp>
        <v>49.074021799999997</v>
        <stp/>
        <stp>EM_S_VAL_PE_TTM</stp>
        <stp>2</stp>
        <stp>300095.SZ</stp>
        <stp>2020/9/2</stp>
        <tr r="HY8" s="8"/>
      </tp>
      <tp>
        <v>39.621410709999999</v>
        <stp/>
        <stp>EM_S_VAL_PE_TTM</stp>
        <stp>2</stp>
        <stp>300193.SZ</stp>
        <stp>2021/8/5</stp>
        <tr r="HA232" s="8"/>
      </tp>
      <tp>
        <v>-41.125641219999999</v>
        <stp/>
        <stp>EM_S_VAL_PE_TTM</stp>
        <stp>2</stp>
        <stp>300195.SZ</stp>
        <stp>2021/8/3</stp>
        <tr r="GZ230" s="8"/>
      </tp>
      <tp>
        <v>46.809066950000002</v>
        <stp/>
        <stp>EM_S_VAL_PE_TTM</stp>
        <stp>2</stp>
        <stp>300095.SZ</stp>
        <stp>2020/9/1</stp>
        <tr r="HY7" s="8"/>
      </tp>
      <tp>
        <v>40.420833880000004</v>
        <stp/>
        <stp>EM_S_VAL_PE_TTM</stp>
        <stp>2</stp>
        <stp>300193.SZ</stp>
        <stp>2021/8/6</stp>
        <tr r="HA233" s="8"/>
      </tp>
      <tp>
        <v>159.98422822000001</v>
        <stp/>
        <stp>EM_S_VAL_PE_TTM</stp>
        <stp>2</stp>
        <stp>300091.SZ</stp>
        <stp>2020/9/4</stp>
        <tr r="IC10" s="8"/>
      </tp>
      <tp>
        <v>38.81903509</v>
        <stp/>
        <stp>EM_S_VAL_PE_TTM</stp>
        <stp>2</stp>
        <stp>300092.SZ</stp>
        <stp>2020/9/7</stp>
        <tr r="IA11" s="8"/>
      </tp>
      <tp>
        <v>40.132591040000001</v>
        <stp/>
        <stp>EM_S_VAL_PE_TTM</stp>
        <stp>2</stp>
        <stp>300092.SZ</stp>
        <stp>2020/9/8</stp>
        <tr r="IA12" s="8"/>
      </tp>
      <tp>
        <v>89.757686399999997</v>
        <stp/>
        <stp>EM_S_VAL_PE_TTM</stp>
        <stp>2</stp>
        <stp>300099.SZ</stp>
        <stp>2020/9/3</stp>
        <tr r="HW9" s="8"/>
      </tp>
      <tp>
        <v>38.715333299999998</v>
        <stp/>
        <stp>EM_S_VAL_PE_TTM</stp>
        <stp>2</stp>
        <stp>300092.SZ</stp>
        <stp>2020/9/9</stp>
        <tr r="IA13" s="8"/>
      </tp>
      <tp>
        <v>103.04145499000001</v>
        <stp/>
        <stp>EM_S_VAL_PE_TTM</stp>
        <stp>2</stp>
        <stp>300099.SZ</stp>
        <stp>2020/9/2</stp>
        <tr r="HW8" s="8"/>
      </tp>
      <tp>
        <v>41.252407789999999</v>
        <stp/>
        <stp>EM_S_VAL_PE_TTM</stp>
        <stp>2</stp>
        <stp>300193.SZ</stp>
        <stp>2021/8/9</stp>
        <tr r="HA234" s="8"/>
      </tp>
      <tp>
        <v>174.03891743</v>
        <stp/>
        <stp>EM_S_VAL_PE_TTM</stp>
        <stp>2</stp>
        <stp>300091.SZ</stp>
        <stp>2020/9/9</stp>
        <tr r="IC13" s="8"/>
      </tp>
      <tp>
        <v>86.713489429999996</v>
        <stp/>
        <stp>EM_S_VAL_PE_TTM</stp>
        <stp>2</stp>
        <stp>300099.SZ</stp>
        <stp>2020/9/1</stp>
        <tr r="HW7" s="8"/>
      </tp>
      <tp>
        <v>183.00999564</v>
        <stp/>
        <stp>EM_S_VAL_PE_TTM</stp>
        <stp>2</stp>
        <stp>300091.SZ</stp>
        <stp>2020/9/8</stp>
        <tr r="IC12" s="8"/>
      </tp>
      <tp>
        <v>92.063896220000004</v>
        <stp/>
        <stp>EM_S_VAL_PE_TTM</stp>
        <stp>2</stp>
        <stp>300099.SZ</stp>
        <stp>2020/9/7</stp>
        <tr r="HW11" s="8"/>
      </tp>
      <tp>
        <v>45.06679398</v>
        <stp/>
        <stp>EM_S_VAL_PE_TTM</stp>
        <stp>2</stp>
        <stp>300095.SZ</stp>
        <stp>2020/9/9</stp>
        <tr r="HY13" s="8"/>
      </tp>
      <tp>
        <v>44.92160457</v>
        <stp/>
        <stp>EM_S_VAL_PE_TTM</stp>
        <stp>2</stp>
        <stp>300095.SZ</stp>
        <stp>2020/9/8</stp>
        <tr r="HY12" s="8"/>
      </tp>
      <tp>
        <v>89.204196039999999</v>
        <stp/>
        <stp>EM_S_VAL_PE_TTM</stp>
        <stp>2</stp>
        <stp>300099.SZ</stp>
        <stp>2020/9/4</stp>
        <tr r="HW10" s="8"/>
      </tp>
      <tp>
        <v>-41.18785853</v>
        <stp/>
        <stp>EM_S_VAL_PE_TTM</stp>
        <stp>2</stp>
        <stp>300195.SZ</stp>
        <stp>2021/8/9</stp>
        <tr r="GZ234" s="8"/>
      </tp>
      <tp>
        <v>29.774382469999999</v>
        <stp/>
        <stp>EM_S_VAL_PE_TTM</stp>
        <stp>2</stp>
        <stp>002896.SZ</stp>
        <stp>2021/1/5</stp>
        <tr r="BT90" s="8"/>
      </tp>
      <tp>
        <v>15.143840819999999</v>
        <stp/>
        <stp>EM_S_VAL_PE_TTM</stp>
        <stp>2</stp>
        <stp>002097.SZ</stp>
        <stp>2020/9/4</stp>
        <tr r="JN10" s="8"/>
      </tp>
      <tp>
        <v>30.050829619999998</v>
        <stp/>
        <stp>EM_S_VAL_PE_TTM</stp>
        <stp>2</stp>
        <stp>002896.SZ</stp>
        <stp>2021/1/4</stp>
        <tr r="BT89" s="8"/>
      </tp>
      <tp>
        <v>14.883701220000001</v>
        <stp/>
        <stp>EM_S_VAL_PE_TTM</stp>
        <stp>2</stp>
        <stp>002097.SZ</stp>
        <stp>2020/9/7</stp>
        <tr r="JN11" s="8"/>
      </tp>
      <tp>
        <v>26.497971740000001</v>
        <stp/>
        <stp>EM_S_VAL_PE_TTM</stp>
        <stp>2</stp>
        <stp>002896.SZ</stp>
        <stp>2021/1/7</stp>
        <tr r="BT92" s="8"/>
      </tp>
      <tp>
        <v>29.01671249</v>
        <stp/>
        <stp>EM_S_VAL_PE_TTM</stp>
        <stp>2</stp>
        <stp>002896.SZ</stp>
        <stp>2021/1/6</stp>
        <tr r="BT91" s="8"/>
      </tp>
      <tp>
        <v>-1.9477048100000001</v>
        <stp/>
        <stp>EM_S_VAL_PE_TTM</stp>
        <stp>2</stp>
        <stp>000890.SZ</stp>
        <stp>2021/1/7</stp>
        <tr r="KX92" s="8"/>
      </tp>
      <tp>
        <v>15.459724619999999</v>
        <stp/>
        <stp>EM_S_VAL_PE_TTM</stp>
        <stp>2</stp>
        <stp>002097.SZ</stp>
        <stp>2020/9/1</stp>
        <tr r="JN7" s="8"/>
      </tp>
      <tp>
        <v>66.051039650000007</v>
        <stp/>
        <stp>EM_S_VAL_PE_TTM</stp>
        <stp>2</stp>
        <stp>002890.SZ</stp>
        <stp>2021/1/7</stp>
        <tr r="BU92" s="8"/>
      </tp>
      <tp>
        <v>-1.9407980499999999</v>
        <stp/>
        <stp>EM_S_VAL_PE_TTM</stp>
        <stp>2</stp>
        <stp>000890.SZ</stp>
        <stp>2021/1/6</stp>
        <tr r="KX91" s="8"/>
      </tp>
      <tp>
        <v>69.088949020000001</v>
        <stp/>
        <stp>EM_S_VAL_PE_TTM</stp>
        <stp>2</stp>
        <stp>002890.SZ</stp>
        <stp>2021/1/6</stp>
        <tr r="BU91" s="8"/>
      </tp>
      <tp>
        <v>-1.98223858</v>
        <stp/>
        <stp>EM_S_VAL_PE_TTM</stp>
        <stp>2</stp>
        <stp>000890.SZ</stp>
        <stp>2021/1/5</stp>
        <tr r="KX90" s="8"/>
      </tp>
      <tp>
        <v>15.10667802</v>
        <stp/>
        <stp>EM_S_VAL_PE_TTM</stp>
        <stp>2</stp>
        <stp>002097.SZ</stp>
        <stp>2020/9/3</stp>
        <tr r="JN9" s="8"/>
      </tp>
      <tp>
        <v>71.531803969999999</v>
        <stp/>
        <stp>EM_S_VAL_PE_TTM</stp>
        <stp>2</stp>
        <stp>002890.SZ</stp>
        <stp>2021/1/5</stp>
        <tr r="BU90" s="8"/>
      </tp>
      <tp>
        <v>-2.0098655999999999</v>
        <stp/>
        <stp>EM_S_VAL_PE_TTM</stp>
        <stp>2</stp>
        <stp>000890.SZ</stp>
        <stp>2021/1/4</stp>
        <tr r="KX89" s="8"/>
      </tp>
      <tp>
        <v>15.441143220000001</v>
        <stp/>
        <stp>EM_S_VAL_PE_TTM</stp>
        <stp>2</stp>
        <stp>002097.SZ</stp>
        <stp>2020/9/2</stp>
        <tr r="JN8" s="8"/>
      </tp>
      <tp>
        <v>75.164767740000002</v>
        <stp/>
        <stp>EM_S_VAL_PE_TTM</stp>
        <stp>2</stp>
        <stp>002890.SZ</stp>
        <stp>2021/1/4</stp>
        <tr r="BU89" s="8"/>
      </tp>
      <tp>
        <v>-1.95461156</v>
        <stp/>
        <stp>EM_S_VAL_PE_TTM</stp>
        <stp>2</stp>
        <stp>000890.SZ</stp>
        <stp>2021/1/8</stp>
        <tr r="KX93" s="8"/>
      </tp>
      <tp>
        <v>64.986205440000006</v>
        <stp/>
        <stp>EM_S_VAL_PE_TTM</stp>
        <stp>2</stp>
        <stp>002890.SZ</stp>
        <stp>2021/1/8</stp>
        <tr r="BU93" s="8"/>
      </tp>
      <tp>
        <v>16.054329410000001</v>
        <stp/>
        <stp>EM_S_VAL_PE_TTM</stp>
        <stp>2</stp>
        <stp>002097.SZ</stp>
        <stp>2020/9/9</stp>
        <tr r="JN13" s="8"/>
      </tp>
      <tp>
        <v>16.370213199999998</v>
        <stp/>
        <stp>EM_S_VAL_PE_TTM</stp>
        <stp>2</stp>
        <stp>002097.SZ</stp>
        <stp>2020/9/8</stp>
        <tr r="JN12" s="8"/>
      </tp>
      <tp>
        <v>26.958717</v>
        <stp/>
        <stp>EM_S_VAL_PE_TTM</stp>
        <stp>2</stp>
        <stp>002896.SZ</stp>
        <stp>2021/1/8</stp>
        <tr r="BT93" s="8"/>
      </tp>
      <tp>
        <v>17.790752080000001</v>
        <stp/>
        <stp>EM_S_VAL_PE_TTM</stp>
        <stp>2</stp>
        <stp>002884.SZ</stp>
        <stp>2021/1/7</stp>
        <tr r="BV92" s="8"/>
      </tp>
      <tp>
        <v>38.143975660000002</v>
        <stp/>
        <stp>EM_S_VAL_PE_TTM</stp>
        <stp>2</stp>
        <stp>002184.SZ</stp>
        <stp>2021/8/6</stp>
        <tr r="JE233" s="8"/>
      </tp>
      <tp>
        <v>17.901944279999999</v>
        <stp/>
        <stp>EM_S_VAL_PE_TTM</stp>
        <stp>2</stp>
        <stp>002884.SZ</stp>
        <stp>2021/1/6</stp>
        <tr r="BV91" s="8"/>
      </tp>
      <tp>
        <v>34.68526146</v>
        <stp/>
        <stp>EM_S_VAL_PE_TTM</stp>
        <stp>2</stp>
        <stp>002184.SZ</stp>
        <stp>2021/8/5</stp>
        <tr r="JE232" s="8"/>
      </tp>
      <tp>
        <v>17.516477980000001</v>
        <stp/>
        <stp>EM_S_VAL_PE_TTM</stp>
        <stp>2</stp>
        <stp>002884.SZ</stp>
        <stp>2021/1/5</stp>
        <tr r="BV90" s="8"/>
      </tp>
      <tp>
        <v>35.66645698</v>
        <stp/>
        <stp>EM_S_VAL_PE_TTM</stp>
        <stp>2</stp>
        <stp>002184.SZ</stp>
        <stp>2021/8/4</stp>
        <tr r="JE231" s="8"/>
      </tp>
      <tp>
        <v>17.294093579999998</v>
        <stp/>
        <stp>EM_S_VAL_PE_TTM</stp>
        <stp>2</stp>
        <stp>002884.SZ</stp>
        <stp>2021/1/4</stp>
        <tr r="BV89" s="8"/>
      </tp>
      <tp>
        <v>35.32303855</v>
        <stp/>
        <stp>EM_S_VAL_PE_TTM</stp>
        <stp>2</stp>
        <stp>002184.SZ</stp>
        <stp>2021/8/3</stp>
        <tr r="JE230" s="8"/>
      </tp>
      <tp>
        <v>35.32303855</v>
        <stp/>
        <stp>EM_S_VAL_PE_TTM</stp>
        <stp>2</stp>
        <stp>002184.SZ</stp>
        <stp>2021/8/2</stp>
        <tr r="JE229" s="8"/>
      </tp>
      <tp>
        <v>38.536453860000002</v>
        <stp/>
        <stp>EM_S_VAL_PE_TTM</stp>
        <stp>2</stp>
        <stp>002184.SZ</stp>
        <stp>2021/8/9</stp>
        <tr r="JE234" s="8"/>
      </tp>
      <tp>
        <v>18.361909730000001</v>
        <stp/>
        <stp>EM_S_VAL_PE_TTM</stp>
        <stp>2</stp>
        <stp>002884.SZ</stp>
        <stp>2021/1/8</stp>
        <tr r="BV93" s="8"/>
      </tp>
      <tp>
        <v>-3.4274547200000001</v>
        <stp/>
        <stp>EM_S_VAL_PE_TTM</stp>
        <stp>2</stp>
        <stp>300145.SZ</stp>
        <stp>2021/8/6</stp>
        <tr r="HN233" s="8"/>
      </tp>
      <tp>
        <v>231.62710039000001</v>
        <stp/>
        <stp>EM_S_VAL_PE_TTM</stp>
        <stp>2</stp>
        <stp>002073.SZ</stp>
        <stp>2020/9/1</stp>
        <tr r="JO7" s="8"/>
      </tp>
      <tp>
        <v>47.525691649999999</v>
        <stp/>
        <stp>EM_S_VAL_PE_TTM</stp>
        <stp>2</stp>
        <stp>002877.SZ</stp>
        <stp>2021/1/4</stp>
        <tr r="CB89" s="8"/>
      </tp>
      <tp>
        <v>47.066822899999998</v>
        <stp/>
        <stp>EM_S_VAL_PE_TTM</stp>
        <stp>2</stp>
        <stp>002877.SZ</stp>
        <stp>2021/1/5</stp>
        <tr r="CB90" s="8"/>
      </tp>
      <tp>
        <v>-42.357280420000002</v>
        <stp/>
        <stp>EM_S_VAL_PE_TTM</stp>
        <stp>2</stp>
        <stp>300048.SZ</stp>
        <stp>2020/9/8</stp>
        <tr r="IQ12" s="8"/>
      </tp>
      <tp>
        <v>-3.4069310399999999</v>
        <stp/>
        <stp>EM_S_VAL_PE_TTM</stp>
        <stp>2</stp>
        <stp>300145.SZ</stp>
        <stp>2021/8/4</stp>
        <tr r="HN231" s="8"/>
      </tp>
      <tp>
        <v>228.07142121999999</v>
        <stp/>
        <stp>EM_S_VAL_PE_TTM</stp>
        <stp>2</stp>
        <stp>002073.SZ</stp>
        <stp>2020/9/3</stp>
        <tr r="JO9" s="8"/>
      </tp>
      <tp>
        <v>46.411296120000003</v>
        <stp/>
        <stp>EM_S_VAL_PE_TTM</stp>
        <stp>2</stp>
        <stp>002877.SZ</stp>
        <stp>2021/1/6</stp>
        <tr r="CB91" s="8"/>
      </tp>
      <tp>
        <v>-42.286802420000001</v>
        <stp/>
        <stp>EM_S_VAL_PE_TTM</stp>
        <stp>2</stp>
        <stp>300048.SZ</stp>
        <stp>2020/9/9</stp>
        <tr r="IQ13" s="8"/>
      </tp>
      <tp>
        <v>-3.4479784000000002</v>
        <stp/>
        <stp>EM_S_VAL_PE_TTM</stp>
        <stp>2</stp>
        <stp>300145.SZ</stp>
        <stp>2021/8/5</stp>
        <tr r="HN232" s="8"/>
      </tp>
      <tp>
        <v>232.13505455999999</v>
        <stp/>
        <stp>EM_S_VAL_PE_TTM</stp>
        <stp>2</stp>
        <stp>002073.SZ</stp>
        <stp>2020/9/2</stp>
        <tr r="JO8" s="8"/>
      </tp>
      <tp>
        <v>45.29690059</v>
        <stp/>
        <stp>EM_S_VAL_PE_TTM</stp>
        <stp>2</stp>
        <stp>002877.SZ</stp>
        <stp>2021/1/7</stp>
        <tr r="CB92" s="8"/>
      </tp>
      <tp>
        <v>-3.2222179099999999</v>
        <stp/>
        <stp>EM_S_VAL_PE_TTM</stp>
        <stp>2</stp>
        <stp>300145.SZ</stp>
        <stp>2021/8/2</stp>
        <tr r="HN229" s="8"/>
      </tp>
      <tp>
        <v>-58.0655298</v>
        <stp/>
        <stp>EM_S_VAL_PE_TTM</stp>
        <stp>2</stp>
        <stp>002870.SZ</stp>
        <stp>2021/1/7</stp>
        <tr r="CF92" s="8"/>
      </tp>
      <tp>
        <v>35.099479729999999</v>
        <stp/>
        <stp>EM_S_VAL_PE_TTM</stp>
        <stp>2</stp>
        <stp>002871.SZ</stp>
        <stp>2021/1/6</stp>
        <tr r="CG91" s="8"/>
      </tp>
      <tp>
        <v>-3.2837889499999999</v>
        <stp/>
        <stp>EM_S_VAL_PE_TTM</stp>
        <stp>2</stp>
        <stp>300145.SZ</stp>
        <stp>2021/8/3</stp>
        <tr r="HN230" s="8"/>
      </tp>
      <tp>
        <v>231.62710039000001</v>
        <stp/>
        <stp>EM_S_VAL_PE_TTM</stp>
        <stp>2</stp>
        <stp>002073.SZ</stp>
        <stp>2020/9/4</stp>
        <tr r="JO10" s="8"/>
      </tp>
      <tp>
        <v>-59.552043949999998</v>
        <stp/>
        <stp>EM_S_VAL_PE_TTM</stp>
        <stp>2</stp>
        <stp>002870.SZ</stp>
        <stp>2021/1/6</stp>
        <tr r="CF91" s="8"/>
      </tp>
      <tp>
        <v>33.797202210000002</v>
        <stp/>
        <stp>EM_S_VAL_PE_TTM</stp>
        <stp>2</stp>
        <stp>002871.SZ</stp>
        <stp>2021/1/7</stp>
        <tr r="CG92" s="8"/>
      </tp>
      <tp>
        <v>231.62710039000001</v>
        <stp/>
        <stp>EM_S_VAL_PE_TTM</stp>
        <stp>2</stp>
        <stp>002073.SZ</stp>
        <stp>2020/9/7</stp>
        <tr r="JO11" s="8"/>
      </tp>
      <tp>
        <v>-54.13198465</v>
        <stp/>
        <stp>EM_S_VAL_PE_TTM</stp>
        <stp>2</stp>
        <stp>002870.SZ</stp>
        <stp>2021/1/5</stp>
        <tr r="CF90" s="8"/>
      </tp>
      <tp>
        <v>36.360415099999997</v>
        <stp/>
        <stp>EM_S_VAL_PE_TTM</stp>
        <stp>2</stp>
        <stp>002871.SZ</stp>
        <stp>2021/1/4</stp>
        <tr r="CG89" s="8"/>
      </tp>
      <tp>
        <v>-55.344065430000001</v>
        <stp/>
        <stp>EM_S_VAL_PE_TTM</stp>
        <stp>2</stp>
        <stp>002870.SZ</stp>
        <stp>2021/1/4</stp>
        <tr r="CF89" s="8"/>
      </tp>
      <tp>
        <v>35.016795440000003</v>
        <stp/>
        <stp>EM_S_VAL_PE_TTM</stp>
        <stp>2</stp>
        <stp>002871.SZ</stp>
        <stp>2021/1/5</stp>
        <tr r="CG90" s="8"/>
      </tp>
      <tp>
        <v>-37.635254150000002</v>
        <stp/>
        <stp>EM_S_VAL_PE_TTM</stp>
        <stp>2</stp>
        <stp>300048.SZ</stp>
        <stp>2020/9/2</stp>
        <tr r="IQ8" s="8"/>
      </tp>
      <tp>
        <v>241.27822957000001</v>
        <stp/>
        <stp>EM_S_VAL_PE_TTM</stp>
        <stp>2</stp>
        <stp>002073.SZ</stp>
        <stp>2020/9/9</stp>
        <tr r="JO13" s="8"/>
      </tp>
      <tp>
        <v>-37.776210159999998</v>
        <stp/>
        <stp>EM_S_VAL_PE_TTM</stp>
        <stp>2</stp>
        <stp>300048.SZ</stp>
        <stp>2020/9/3</stp>
        <tr r="IQ9" s="8"/>
      </tp>
      <tp>
        <v>237.72255039999999</v>
        <stp/>
        <stp>EM_S_VAL_PE_TTM</stp>
        <stp>2</stp>
        <stp>002073.SZ</stp>
        <stp>2020/9/8</stp>
        <tr r="JO12" s="8"/>
      </tp>
      <tp>
        <v>34.086597210000001</v>
        <stp/>
        <stp>EM_S_VAL_PE_TTM</stp>
        <stp>2</stp>
        <stp>002871.SZ</stp>
        <stp>2021/1/8</stp>
        <tr r="CG93" s="8"/>
      </tp>
      <tp>
        <v>-35.23900201</v>
        <stp/>
        <stp>EM_S_VAL_PE_TTM</stp>
        <stp>2</stp>
        <stp>300048.SZ</stp>
        <stp>2020/9/1</stp>
        <tr r="IQ7" s="8"/>
      </tp>
      <tp>
        <v>-52.62260105</v>
        <stp/>
        <stp>EM_S_VAL_PE_TTM</stp>
        <stp>2</stp>
        <stp>002870.SZ</stp>
        <stp>2021/1/8</stp>
        <tr r="CF93" s="8"/>
      </tp>
      <tp>
        <v>46.149085409999998</v>
        <stp/>
        <stp>EM_S_VAL_PE_TTM</stp>
        <stp>2</stp>
        <stp>002877.SZ</stp>
        <stp>2021/1/8</stp>
        <tr r="CB93" s="8"/>
      </tp>
      <tp>
        <v>-41.159154350000001</v>
        <stp/>
        <stp>EM_S_VAL_PE_TTM</stp>
        <stp>2</stp>
        <stp>300048.SZ</stp>
        <stp>2020/9/7</stp>
        <tr r="IQ11" s="8"/>
      </tp>
      <tp>
        <v>-39.04481423</v>
        <stp/>
        <stp>EM_S_VAL_PE_TTM</stp>
        <stp>2</stp>
        <stp>300048.SZ</stp>
        <stp>2020/9/4</stp>
        <tr r="IQ10" s="8"/>
      </tp>
      <tp>
        <v>-3.41719288</v>
        <stp/>
        <stp>EM_S_VAL_PE_TTM</stp>
        <stp>2</stp>
        <stp>300145.SZ</stp>
        <stp>2021/8/9</stp>
        <tr r="HN234" s="8"/>
      </tp>
      <tp>
        <v>59.024214059999998</v>
        <stp/>
        <stp>EM_S_VAL_PE_TTM</stp>
        <stp>2</stp>
        <stp>300151.SZ</stp>
        <stp>2021/8/2</stp>
        <tr r="HJ229" s="8"/>
      </tp>
      <tp>
        <v>62.44667072</v>
        <stp/>
        <stp>EM_S_VAL_PE_TTM</stp>
        <stp>2</stp>
        <stp>300151.SZ</stp>
        <stp>2021/8/3</stp>
        <tr r="HJ230" s="8"/>
      </tp>
      <tp>
        <v>39.308608069999998</v>
        <stp/>
        <stp>EM_S_VAL_PE_TTM</stp>
        <stp>2</stp>
        <stp>300154.SZ</stp>
        <stp>2021/8/6</stp>
        <tr r="HH233" s="8"/>
      </tp>
      <tp>
        <v>1.80483254</v>
        <stp/>
        <stp>EM_S_VAL_PE_TTM</stp>
        <stp>2</stp>
        <stp>002164.SZ</stp>
        <stp>2021/8/6</stp>
        <tr r="JF233" s="8"/>
      </tp>
      <tp>
        <v>39.78928398</v>
        <stp/>
        <stp>EM_S_VAL_PE_TTM</stp>
        <stp>2</stp>
        <stp>300154.SZ</stp>
        <stp>2021/8/5</stp>
        <tr r="HH232" s="8"/>
      </tp>
      <tp>
        <v>1.7976705100000001</v>
        <stp/>
        <stp>EM_S_VAL_PE_TTM</stp>
        <stp>2</stp>
        <stp>002164.SZ</stp>
        <stp>2021/8/5</stp>
        <tr r="JF232" s="8"/>
      </tp>
      <tp>
        <v>41.017677980000002</v>
        <stp/>
        <stp>EM_S_VAL_PE_TTM</stp>
        <stp>2</stp>
        <stp>300154.SZ</stp>
        <stp>2021/8/4</stp>
        <tr r="HH231" s="8"/>
      </tp>
      <tp>
        <v>1.82631864</v>
        <stp/>
        <stp>EM_S_VAL_PE_TTM</stp>
        <stp>2</stp>
        <stp>002164.SZ</stp>
        <stp>2021/8/4</stp>
        <tr r="JF231" s="8"/>
      </tp>
      <tp>
        <v>65.921780549999994</v>
        <stp/>
        <stp>EM_S_VAL_PE_TTM</stp>
        <stp>2</stp>
        <stp>300151.SZ</stp>
        <stp>2021/8/6</stp>
        <tr r="HJ233" s="8"/>
      </tp>
      <tp>
        <v>38.400664669999998</v>
        <stp/>
        <stp>EM_S_VAL_PE_TTM</stp>
        <stp>2</stp>
        <stp>300154.SZ</stp>
        <stp>2021/8/3</stp>
        <tr r="HH230" s="8"/>
      </tp>
      <tp>
        <v>25.772774009999999</v>
        <stp/>
        <stp>EM_S_VAL_PE_TTM</stp>
        <stp>2</stp>
        <stp>300851.SZ</stp>
        <stp>2021/1/6</stp>
        <tr r="G91" s="8"/>
      </tp>
      <tp>
        <v>39.790855780000001</v>
        <stp/>
        <stp>EM_S_VAL_PE_TTM</stp>
        <stp>2</stp>
        <stp>300853.SZ</stp>
        <stp>2021/1/4</stp>
        <tr r="F89" s="8"/>
      </tp>
      <tp>
        <v>1.80483254</v>
        <stp/>
        <stp>EM_S_VAL_PE_TTM</stp>
        <stp>2</stp>
        <stp>002164.SZ</stp>
        <stp>2021/8/3</stp>
        <tr r="JF230" s="8"/>
      </tp>
      <tp>
        <v>39.362016500000003</v>
        <stp/>
        <stp>EM_S_VAL_PE_TTM</stp>
        <stp>2</stp>
        <stp>300154.SZ</stp>
        <stp>2021/8/2</stp>
        <tr r="HH229" s="8"/>
      </tp>
      <tp>
        <v>24.186870630000001</v>
        <stp/>
        <stp>EM_S_VAL_PE_TTM</stp>
        <stp>2</stp>
        <stp>300851.SZ</stp>
        <stp>2021/1/7</stp>
        <tr r="G92" s="8"/>
      </tp>
      <tp>
        <v>38.857080969999998</v>
        <stp/>
        <stp>EM_S_VAL_PE_TTM</stp>
        <stp>2</stp>
        <stp>300853.SZ</stp>
        <stp>2021/1/5</stp>
        <tr r="F90" s="8"/>
      </tp>
      <tp>
        <v>1.75111729</v>
        <stp/>
        <stp>EM_S_VAL_PE_TTM</stp>
        <stp>2</stp>
        <stp>002164.SZ</stp>
        <stp>2021/8/2</stp>
        <tr r="JF229" s="8"/>
      </tp>
      <tp>
        <v>65.263615810000005</v>
        <stp/>
        <stp>EM_S_VAL_PE_TTM</stp>
        <stp>2</stp>
        <stp>300151.SZ</stp>
        <stp>2021/8/4</stp>
        <tr r="HJ231" s="8"/>
      </tp>
      <tp>
        <v>26.576790150000001</v>
        <stp/>
        <stp>EM_S_VAL_PE_TTM</stp>
        <stp>2</stp>
        <stp>300851.SZ</stp>
        <stp>2021/1/4</stp>
        <tr r="G89" s="8"/>
      </tp>
      <tp>
        <v>37.128091470000001</v>
        <stp/>
        <stp>EM_S_VAL_PE_TTM</stp>
        <stp>2</stp>
        <stp>300853.SZ</stp>
        <stp>2021/1/6</stp>
        <tr r="F91" s="8"/>
      </tp>
      <tp>
        <v>65.053003090000004</v>
        <stp/>
        <stp>EM_S_VAL_PE_TTM</stp>
        <stp>2</stp>
        <stp>300151.SZ</stp>
        <stp>2021/8/5</stp>
        <tr r="HJ232" s="8"/>
      </tp>
      <tp>
        <v>26.55466126</v>
        <stp/>
        <stp>EM_S_VAL_PE_TTM</stp>
        <stp>2</stp>
        <stp>300851.SZ</stp>
        <stp>2021/1/5</stp>
        <tr r="G90" s="8"/>
      </tp>
      <tp>
        <v>34.188206899999997</v>
        <stp/>
        <stp>EM_S_VAL_PE_TTM</stp>
        <stp>2</stp>
        <stp>300853.SZ</stp>
        <stp>2021/1/7</stp>
        <tr r="F92" s="8"/>
      </tp>
      <tp>
        <v>33.676136839999998</v>
        <stp/>
        <stp>EM_S_VAL_PE_TTM</stp>
        <stp>2</stp>
        <stp>300853.SZ</stp>
        <stp>2021/1/8</stp>
        <tr r="F93" s="8"/>
      </tp>
      <tp>
        <v>24.24588099</v>
        <stp/>
        <stp>EM_S_VAL_PE_TTM</stp>
        <stp>2</stp>
        <stp>300851.SZ</stp>
        <stp>2021/1/8</stp>
        <tr r="G93" s="8"/>
      </tp>
      <tp>
        <v>67.422396160000005</v>
        <stp/>
        <stp>EM_S_VAL_PE_TTM</stp>
        <stp>2</stp>
        <stp>300151.SZ</stp>
        <stp>2021/8/9</stp>
        <tr r="HJ234" s="8"/>
      </tp>
      <tp>
        <v>39.25519963</v>
        <stp/>
        <stp>EM_S_VAL_PE_TTM</stp>
        <stp>2</stp>
        <stp>300154.SZ</stp>
        <stp>2021/8/9</stp>
        <tr r="HH234" s="8"/>
      </tp>
      <tp>
        <v>1.8155755899999999</v>
        <stp/>
        <stp>EM_S_VAL_PE_TTM</stp>
        <stp>2</stp>
        <stp>002164.SZ</stp>
        <stp>2021/8/9</stp>
        <tr r="JF234" s="8"/>
      </tp>
      <tp>
        <v>8.7049547999999994</v>
        <stp/>
        <stp>EM_S_VAL_PE_TTM</stp>
        <stp>2</stp>
        <stp>000157.SZ</stp>
        <stp>2021/8/4</stp>
        <tr r="KR231" s="8"/>
      </tp>
      <tp>
        <v>76.13508942</v>
        <stp/>
        <stp>EM_S_VAL_PE_TTM</stp>
        <stp>2</stp>
        <stp>000856.SZ</stp>
        <stp>2021/1/5</stp>
        <tr r="LB90" s="8"/>
      </tp>
      <tp>
        <v>29.223288180000001</v>
        <stp/>
        <stp>EM_S_VAL_PE_TTM</stp>
        <stp>2</stp>
        <stp>300066.SZ</stp>
        <stp>2020/9/4</stp>
        <tr r="IK10" s="8"/>
      </tp>
      <tp>
        <v>139.00755794</v>
        <stp/>
        <stp>EM_S_VAL_PE_TTM</stp>
        <stp>2</stp>
        <stp>300165.SZ</stp>
        <stp>2021/8/6</stp>
        <tr r="HF233" s="8"/>
      </tp>
      <tp>
        <v>17.062548410000002</v>
        <stp/>
        <stp>EM_S_VAL_PE_TTM</stp>
        <stp>2</stp>
        <stp>002150.SZ</stp>
        <stp>2021/8/3</stp>
        <tr r="JH230" s="8"/>
      </tp>
      <tp>
        <v>8.6649320200000002</v>
        <stp/>
        <stp>EM_S_VAL_PE_TTM</stp>
        <stp>2</stp>
        <stp>000157.SZ</stp>
        <stp>2021/8/5</stp>
        <tr r="KR232" s="8"/>
      </tp>
      <tp>
        <v>77.309684070000003</v>
        <stp/>
        <stp>EM_S_VAL_PE_TTM</stp>
        <stp>2</stp>
        <stp>000856.SZ</stp>
        <stp>2021/1/4</stp>
        <tr r="LB89" s="8"/>
      </tp>
      <tp>
        <v>-1.1901782599999999</v>
        <stp/>
        <stp>EM_S_VAL_PE_TTM</stp>
        <stp>2</stp>
        <stp>300064.SZ</stp>
        <stp>2020/9/7</stp>
        <tr r="IJ11" s="8"/>
      </tp>
      <tp>
        <v>17.031638000000001</v>
        <stp/>
        <stp>EM_S_VAL_PE_TTM</stp>
        <stp>2</stp>
        <stp>002150.SZ</stp>
        <stp>2021/8/2</stp>
        <tr r="JH229" s="8"/>
      </tp>
      <tp>
        <v>8.5548693799999995</v>
        <stp/>
        <stp>EM_S_VAL_PE_TTM</stp>
        <stp>2</stp>
        <stp>000157.SZ</stp>
        <stp>2021/8/6</stp>
        <tr r="KR233" s="8"/>
      </tp>
      <tp>
        <v>75.387620100000007</v>
        <stp/>
        <stp>EM_S_VAL_PE_TTM</stp>
        <stp>2</stp>
        <stp>000856.SZ</stp>
        <stp>2021/1/7</stp>
        <tr r="LB92" s="8"/>
      </tp>
      <tp>
        <v>-0.99217392000000004</v>
        <stp/>
        <stp>EM_S_VAL_PE_TTM</stp>
        <stp>2</stp>
        <stp>300064.SZ</stp>
        <stp>2020/9/4</stp>
        <tr r="IJ10" s="8"/>
      </tp>
      <tp>
        <v>144.00782981</v>
        <stp/>
        <stp>EM_S_VAL_PE_TTM</stp>
        <stp>2</stp>
        <stp>300165.SZ</stp>
        <stp>2021/8/4</stp>
        <tr r="HF231" s="8"/>
      </tp>
      <tp>
        <v>28.257818220000001</v>
        <stp/>
        <stp>EM_S_VAL_PE_TTM</stp>
        <stp>2</stp>
        <stp>002158.SZ</stp>
        <stp>2021/8/9</stp>
        <tr r="JG234" s="8"/>
      </tp>
      <tp>
        <v>78.591060049999996</v>
        <stp/>
        <stp>EM_S_VAL_PE_TTM</stp>
        <stp>2</stp>
        <stp>000856.SZ</stp>
        <stp>2021/1/6</stp>
        <tr r="LB91" s="8"/>
      </tp>
      <tp>
        <v>30.887596049999999</v>
        <stp/>
        <stp>EM_S_VAL_PE_TTM</stp>
        <stp>2</stp>
        <stp>300066.SZ</stp>
        <stp>2020/9/7</stp>
        <tr r="IK11" s="8"/>
      </tp>
      <tp>
        <v>140.00761231000001</v>
        <stp/>
        <stp>EM_S_VAL_PE_TTM</stp>
        <stp>2</stp>
        <stp>300165.SZ</stp>
        <stp>2021/8/5</stp>
        <tr r="HF232" s="8"/>
      </tp>
      <tp>
        <v>-0.75542960000000003</v>
        <stp/>
        <stp>EM_S_VAL_PE_TTM</stp>
        <stp>2</stp>
        <stp>300064.SZ</stp>
        <stp>2020/9/2</stp>
        <tr r="IJ8" s="8"/>
      </tp>
      <tp>
        <v>142.00772105999999</v>
        <stp/>
        <stp>EM_S_VAL_PE_TTM</stp>
        <stp>2</stp>
        <stp>300165.SZ</stp>
        <stp>2021/8/2</stp>
        <tr r="HF229" s="8"/>
      </tp>
      <tp>
        <v>-0.82645290000000005</v>
        <stp/>
        <stp>EM_S_VAL_PE_TTM</stp>
        <stp>2</stp>
        <stp>300064.SZ</stp>
        <stp>2020/9/3</stp>
        <tr r="IJ9" s="8"/>
      </tp>
      <tp>
        <v>29.663840270000001</v>
        <stp/>
        <stp>EM_S_VAL_PE_TTM</stp>
        <stp>2</stp>
        <stp>300066.SZ</stp>
        <stp>2020/9/1</stp>
        <tr r="IK7" s="8"/>
      </tp>
      <tp>
        <v>148.00804729999999</v>
        <stp/>
        <stp>EM_S_VAL_PE_TTM</stp>
        <stp>2</stp>
        <stp>300165.SZ</stp>
        <stp>2021/8/3</stp>
        <tr r="HF230" s="8"/>
      </tp>
      <tp>
        <v>17.00072759</v>
        <stp/>
        <stp>EM_S_VAL_PE_TTM</stp>
        <stp>2</stp>
        <stp>002150.SZ</stp>
        <stp>2021/8/6</stp>
        <tr r="JH233" s="8"/>
      </tp>
      <tp>
        <v>8.3747668599999994</v>
        <stp/>
        <stp>EM_S_VAL_PE_TTM</stp>
        <stp>2</stp>
        <stp>000157.SZ</stp>
        <stp>2021/8/2</stp>
        <tr r="KR229" s="8"/>
      </tp>
      <tp>
        <v>30.104392350000001</v>
        <stp/>
        <stp>EM_S_VAL_PE_TTM</stp>
        <stp>2</stp>
        <stp>300066.SZ</stp>
        <stp>2020/9/2</stp>
        <tr r="IK8" s="8"/>
      </tp>
      <tp>
        <v>17.031638000000001</v>
        <stp/>
        <stp>EM_S_VAL_PE_TTM</stp>
        <stp>2</stp>
        <stp>002150.SZ</stp>
        <stp>2021/8/5</stp>
        <tr r="JH232" s="8"/>
      </tp>
      <tp>
        <v>8.4748238100000002</v>
        <stp/>
        <stp>EM_S_VAL_PE_TTM</stp>
        <stp>2</stp>
        <stp>000157.SZ</stp>
        <stp>2021/8/3</stp>
        <tr r="KR230" s="8"/>
      </tp>
      <tp>
        <v>-0.71023296000000002</v>
        <stp/>
        <stp>EM_S_VAL_PE_TTM</stp>
        <stp>2</stp>
        <stp>300064.SZ</stp>
        <stp>2020/9/1</stp>
        <tr r="IJ7" s="8"/>
      </tp>
      <tp>
        <v>28.635885399999999</v>
        <stp/>
        <stp>EM_S_VAL_PE_TTM</stp>
        <stp>2</stp>
        <stp>300066.SZ</stp>
        <stp>2020/9/3</stp>
        <tr r="IK9" s="8"/>
      </tp>
      <tp>
        <v>17.12436924</v>
        <stp/>
        <stp>EM_S_VAL_PE_TTM</stp>
        <stp>2</stp>
        <stp>002150.SZ</stp>
        <stp>2021/8/4</stp>
        <tr r="JH231" s="8"/>
      </tp>
      <tp>
        <v>29.8598173</v>
        <stp/>
        <stp>EM_S_VAL_PE_TTM</stp>
        <stp>2</stp>
        <stp>002158.SZ</stp>
        <stp>2021/8/3</stp>
        <tr r="JG230" s="8"/>
      </tp>
      <tp>
        <v>30.10071941</v>
        <stp/>
        <stp>EM_S_VAL_PE_TTM</stp>
        <stp>2</stp>
        <stp>002158.SZ</stp>
        <stp>2021/8/2</stp>
        <tr r="JG229" s="8"/>
      </tp>
      <tp>
        <v>17.155279650000001</v>
        <stp/>
        <stp>EM_S_VAL_PE_TTM</stp>
        <stp>2</stp>
        <stp>002150.SZ</stp>
        <stp>2021/8/9</stp>
        <tr r="JH234" s="8"/>
      </tp>
      <tp>
        <v>33.67775924</v>
        <stp/>
        <stp>EM_S_VAL_PE_TTM</stp>
        <stp>2</stp>
        <stp>300066.SZ</stp>
        <stp>2020/9/8</stp>
        <tr r="IK12" s="8"/>
      </tp>
      <tp>
        <v>9.0751655200000005</v>
        <stp/>
        <stp>EM_S_VAL_PE_TTM</stp>
        <stp>2</stp>
        <stp>000157.SZ</stp>
        <stp>2021/8/9</stp>
        <tr r="KR234" s="8"/>
      </tp>
      <tp>
        <v>73.785900130000002</v>
        <stp/>
        <stp>EM_S_VAL_PE_TTM</stp>
        <stp>2</stp>
        <stp>000856.SZ</stp>
        <stp>2021/1/8</stp>
        <tr r="LB93" s="8"/>
      </tp>
      <tp>
        <v>29.859641190000001</v>
        <stp/>
        <stp>EM_S_VAL_PE_TTM</stp>
        <stp>2</stp>
        <stp>300066.SZ</stp>
        <stp>2020/9/9</stp>
        <tr r="IK13" s="8"/>
      </tp>
      <tp>
        <v>27.980780790000001</v>
        <stp/>
        <stp>EM_S_VAL_PE_TTM</stp>
        <stp>2</stp>
        <stp>002158.SZ</stp>
        <stp>2021/8/6</stp>
        <tr r="JG233" s="8"/>
      </tp>
      <tp>
        <v>-1.4290748</v>
        <stp/>
        <stp>EM_S_VAL_PE_TTM</stp>
        <stp>2</stp>
        <stp>300064.SZ</stp>
        <stp>2020/9/8</stp>
        <tr r="IJ12" s="8"/>
      </tp>
      <tp>
        <v>28.848028410000001</v>
        <stp/>
        <stp>EM_S_VAL_PE_TTM</stp>
        <stp>2</stp>
        <stp>002158.SZ</stp>
        <stp>2021/8/5</stp>
        <tr r="JG232" s="8"/>
      </tp>
      <tp>
        <v>-1.4290748</v>
        <stp/>
        <stp>EM_S_VAL_PE_TTM</stp>
        <stp>2</stp>
        <stp>300064.SZ</stp>
        <stp>2020/9/9</stp>
        <tr r="IJ13" s="8"/>
      </tp>
      <tp>
        <v>136.25740841000001</v>
        <stp/>
        <stp>EM_S_VAL_PE_TTM</stp>
        <stp>2</stp>
        <stp>300165.SZ</stp>
        <stp>2021/8/9</stp>
        <tr r="HF234" s="8"/>
      </tp>
      <tp>
        <v>30.23321558</v>
        <stp/>
        <stp>EM_S_VAL_PE_TTM</stp>
        <stp>2</stp>
        <stp>002158.SZ</stp>
        <stp>2021/8/4</stp>
        <tr r="JG231" s="8"/>
      </tp>
      <tp>
        <v>274.75814301999998</v>
        <stp/>
        <stp>EM_S_VAL_PE_TTM</stp>
        <stp>2</stp>
        <stp>002046.SZ</stp>
        <stp>2020/9/4</stp>
        <tr r="JP10" s="8"/>
      </tp>
      <tp>
        <v>-2.59549567</v>
        <stp/>
        <stp>EM_S_VAL_PE_TTM</stp>
        <stp>2</stp>
        <stp>002147.SZ</stp>
        <stp>2021/8/4</stp>
        <tr r="JI231" s="8"/>
      </tp>
      <tp>
        <v>-2.60134138</v>
        <stp/>
        <stp>EM_S_VAL_PE_TTM</stp>
        <stp>2</stp>
        <stp>002147.SZ</stp>
        <stp>2021/8/5</stp>
        <tr r="JI232" s="8"/>
      </tp>
      <tp>
        <v>142.02302460000001</v>
        <stp/>
        <stp>EM_S_VAL_PE_TTM</stp>
        <stp>2</stp>
        <stp>300173.SZ</stp>
        <stp>2021/8/2</stp>
        <tr r="HE229" s="8"/>
      </tp>
      <tp>
        <v>-2.6247242200000001</v>
        <stp/>
        <stp>EM_S_VAL_PE_TTM</stp>
        <stp>2</stp>
        <stp>002147.SZ</stp>
        <stp>2021/8/6</stp>
        <tr r="JI233" s="8"/>
      </tp>
      <tp>
        <v>20.819118469999999</v>
        <stp/>
        <stp>EM_S_VAL_PE_TTM</stp>
        <stp>2</stp>
        <stp>002849.SZ</stp>
        <stp>2021/1/8</stp>
        <tr r="CN93" s="8"/>
      </tp>
      <tp>
        <v>137.76446314</v>
        <stp/>
        <stp>EM_S_VAL_PE_TTM</stp>
        <stp>2</stp>
        <stp>300173.SZ</stp>
        <stp>2021/8/3</stp>
        <tr r="HE230" s="8"/>
      </tp>
      <tp>
        <v>41.343701009999997</v>
        <stp/>
        <stp>EM_S_VAL_PE_TTM</stp>
        <stp>2</stp>
        <stp>300179.SZ</stp>
        <stp>2021/8/9</stp>
        <tr r="HD234" s="8"/>
      </tp>
      <tp>
        <v>264.46543423000003</v>
        <stp/>
        <stp>EM_S_VAL_PE_TTM</stp>
        <stp>2</stp>
        <stp>002046.SZ</stp>
        <stp>2020/9/7</stp>
        <tr r="JP11" s="8"/>
      </tp>
      <tp>
        <v>142.87473689000001</v>
        <stp/>
        <stp>EM_S_VAL_PE_TTM</stp>
        <stp>2</stp>
        <stp>300173.SZ</stp>
        <stp>2021/8/4</stp>
        <tr r="HE231" s="8"/>
      </tp>
      <tp>
        <v>36.177424199999997</v>
        <stp/>
        <stp>EM_S_VAL_PE_TTM</stp>
        <stp>2</stp>
        <stp>002843.SZ</stp>
        <stp>2021/1/4</stp>
        <tr r="CR89" s="8"/>
      </tp>
      <tp>
        <v>139.89374387000001</v>
        <stp/>
        <stp>EM_S_VAL_PE_TTM</stp>
        <stp>2</stp>
        <stp>300173.SZ</stp>
        <stp>2021/8/5</stp>
        <tr r="HE232" s="8"/>
      </tp>
      <tp>
        <v>292.77038340000001</v>
        <stp/>
        <stp>EM_S_VAL_PE_TTM</stp>
        <stp>2</stp>
        <stp>002046.SZ</stp>
        <stp>2020/9/1</stp>
        <tr r="JP7" s="8"/>
      </tp>
      <tp>
        <v>36.085603319999997</v>
        <stp/>
        <stp>EM_S_VAL_PE_TTM</stp>
        <stp>2</stp>
        <stp>002843.SZ</stp>
        <stp>2021/1/5</stp>
        <tr r="CR90" s="8"/>
      </tp>
      <tp>
        <v>149.68843522</v>
        <stp/>
        <stp>EM_S_VAL_PE_TTM</stp>
        <stp>2</stp>
        <stp>300173.SZ</stp>
        <stp>2021/8/6</stp>
        <tr r="HE233" s="8"/>
      </tp>
      <tp>
        <v>292.48447483000001</v>
        <stp/>
        <stp>EM_S_VAL_PE_TTM</stp>
        <stp>2</stp>
        <stp>002046.SZ</stp>
        <stp>2020/9/2</stp>
        <tr r="JP8" s="8"/>
      </tp>
      <tp>
        <v>-2.65395278</v>
        <stp/>
        <stp>EM_S_VAL_PE_TTM</stp>
        <stp>2</stp>
        <stp>002147.SZ</stp>
        <stp>2021/8/2</stp>
        <tr r="JI229" s="8"/>
      </tp>
      <tp>
        <v>36.039692889999998</v>
        <stp/>
        <stp>EM_S_VAL_PE_TTM</stp>
        <stp>2</stp>
        <stp>002843.SZ</stp>
        <stp>2021/1/6</stp>
        <tr r="CR91" s="8"/>
      </tp>
      <tp>
        <v>283.9072175</v>
        <stp/>
        <stp>EM_S_VAL_PE_TTM</stp>
        <stp>2</stp>
        <stp>002046.SZ</stp>
        <stp>2020/9/3</stp>
        <tr r="JP9" s="8"/>
      </tp>
      <tp>
        <v>-2.57211283</v>
        <stp/>
        <stp>EM_S_VAL_PE_TTM</stp>
        <stp>2</stp>
        <stp>002147.SZ</stp>
        <stp>2021/8/3</stp>
        <tr r="JI230" s="8"/>
      </tp>
      <tp>
        <v>35.901961579999998</v>
        <stp/>
        <stp>EM_S_VAL_PE_TTM</stp>
        <stp>2</stp>
        <stp>002843.SZ</stp>
        <stp>2021/1/7</stp>
        <tr r="CR92" s="8"/>
      </tp>
      <tp>
        <v>50.757841599999999</v>
        <stp/>
        <stp>EM_S_VAL_PE_TTM</stp>
        <stp>2</stp>
        <stp>300179.SZ</stp>
        <stp>2021/8/2</stp>
        <tr r="HD229" s="8"/>
      </tp>
      <tp>
        <v>35.44285721</v>
        <stp/>
        <stp>EM_S_VAL_PE_TTM</stp>
        <stp>2</stp>
        <stp>002843.SZ</stp>
        <stp>2021/1/8</stp>
        <tr r="CR93" s="8"/>
      </tp>
      <tp>
        <v>155.86334933000001</v>
        <stp/>
        <stp>EM_S_VAL_PE_TTM</stp>
        <stp>2</stp>
        <stp>300173.SZ</stp>
        <stp>2021/8/9</stp>
        <tr r="HE234" s="8"/>
      </tp>
      <tp>
        <v>38.523448549999998</v>
        <stp/>
        <stp>EM_S_VAL_PE_TTM</stp>
        <stp>2</stp>
        <stp>300179.SZ</stp>
        <stp>2021/8/3</stp>
        <tr r="HD230" s="8"/>
      </tp>
      <tp>
        <v>42.48380307</v>
        <stp/>
        <stp>EM_S_VAL_PE_TTM</stp>
        <stp>2</stp>
        <stp>300179.SZ</stp>
        <stp>2021/8/6</stp>
        <tr r="HD233" s="8"/>
      </tp>
      <tp>
        <v>263.32179991999999</v>
        <stp/>
        <stp>EM_S_VAL_PE_TTM</stp>
        <stp>2</stp>
        <stp>002046.SZ</stp>
        <stp>2020/9/8</stp>
        <tr r="JP12" s="8"/>
      </tp>
      <tp>
        <v>22.209565009999999</v>
        <stp/>
        <stp>EM_S_VAL_PE_TTM</stp>
        <stp>2</stp>
        <stp>002849.SZ</stp>
        <stp>2021/1/6</stp>
        <tr r="CN91" s="8"/>
      </tp>
      <tp>
        <v>247.31091957999999</v>
        <stp/>
        <stp>EM_S_VAL_PE_TTM</stp>
        <stp>2</stp>
        <stp>002046.SZ</stp>
        <stp>2020/9/9</stp>
        <tr r="JP13" s="8"/>
      </tp>
      <tp>
        <v>-2.75332987</v>
        <stp/>
        <stp>EM_S_VAL_PE_TTM</stp>
        <stp>2</stp>
        <stp>002147.SZ</stp>
        <stp>2021/8/9</stp>
        <tr r="JI234" s="8"/>
      </tp>
      <tp>
        <v>20.950647199999999</v>
        <stp/>
        <stp>EM_S_VAL_PE_TTM</stp>
        <stp>2</stp>
        <stp>002849.SZ</stp>
        <stp>2021/1/7</stp>
        <tr r="CN92" s="8"/>
      </tp>
      <tp>
        <v>39.003491519999997</v>
        <stp/>
        <stp>EM_S_VAL_PE_TTM</stp>
        <stp>2</stp>
        <stp>300179.SZ</stp>
        <stp>2021/8/4</stp>
        <tr r="HD231" s="8"/>
      </tp>
      <tp>
        <v>23.092686459999999</v>
        <stp/>
        <stp>EM_S_VAL_PE_TTM</stp>
        <stp>2</stp>
        <stp>002849.SZ</stp>
        <stp>2021/1/4</stp>
        <tr r="CN89" s="8"/>
      </tp>
      <tp>
        <v>40.983668780000002</v>
        <stp/>
        <stp>EM_S_VAL_PE_TTM</stp>
        <stp>2</stp>
        <stp>300179.SZ</stp>
        <stp>2021/8/5</stp>
        <tr r="HD232" s="8"/>
      </tp>
      <tp>
        <v>22.716890100000001</v>
        <stp/>
        <stp>EM_S_VAL_PE_TTM</stp>
        <stp>2</stp>
        <stp>002849.SZ</stp>
        <stp>2021/1/5</stp>
        <tr r="CN90" s="8"/>
      </tp>
      <tp>
        <v>-29.445321740000001</v>
        <stp/>
        <stp>EM_S_VAL_PE_TTM</stp>
        <stp>2</stp>
        <stp>000837.SZ</stp>
        <stp>2021/1/4</stp>
        <tr r="KZ89" s="8"/>
      </tp>
      <tp>
        <v>273.30238600000001</v>
        <stp/>
        <stp>EM_S_VAL_PE_TTM</stp>
        <stp>2</stp>
        <stp>002031.SZ</stp>
        <stp>2020/9/3</stp>
        <tr r="JQ9" s="8"/>
      </tp>
      <tp>
        <v>34.336157640000003</v>
        <stp/>
        <stp>EM_S_VAL_PE_TTM</stp>
        <stp>2</stp>
        <stp>002837.SZ</stp>
        <stp>2021/1/4</stp>
        <tr r="CU89" s="8"/>
      </tp>
      <tp>
        <v>-29.404707500000001</v>
        <stp/>
        <stp>EM_S_VAL_PE_TTM</stp>
        <stp>2</stp>
        <stp>000837.SZ</stp>
        <stp>2021/1/5</stp>
        <tr r="KZ90" s="8"/>
      </tp>
      <tp>
        <v>39.104572109999999</v>
        <stp/>
        <stp>EM_S_VAL_PE_TTM</stp>
        <stp>2</stp>
        <stp>300004.SZ</stp>
        <stp>2020/9/7</stp>
        <tr r="IT11" s="8"/>
      </tp>
      <tp>
        <v>-82.50072462</v>
        <stp/>
        <stp>EM_S_VAL_PE_TTM</stp>
        <stp>2</stp>
        <stp>300007.SZ</stp>
        <stp>2020/9/4</stp>
        <tr r="IU10" s="8"/>
      </tp>
      <tp>
        <v>273.30238600000001</v>
        <stp/>
        <stp>EM_S_VAL_PE_TTM</stp>
        <stp>2</stp>
        <stp>002031.SZ</stp>
        <stp>2020/9/2</stp>
        <tr r="JQ8" s="8"/>
      </tp>
      <tp>
        <v>35.923647529999997</v>
        <stp/>
        <stp>EM_S_VAL_PE_TTM</stp>
        <stp>2</stp>
        <stp>002837.SZ</stp>
        <stp>2021/1/5</stp>
        <tr r="CU90" s="8"/>
      </tp>
      <tp>
        <v>46.70791277</v>
        <stp/>
        <stp>EM_S_VAL_PE_TTM</stp>
        <stp>2</stp>
        <stp>000039.SZ</stp>
        <stp>2020/9/9</stp>
        <tr r="LM13" s="8"/>
      </tp>
      <tp>
        <v>-29.120407839999999</v>
        <stp/>
        <stp>EM_S_VAL_PE_TTM</stp>
        <stp>2</stp>
        <stp>000837.SZ</stp>
        <stp>2021/1/6</stp>
        <tr r="KZ91" s="8"/>
      </tp>
      <tp>
        <v>37.54217482</v>
        <stp/>
        <stp>EM_S_VAL_PE_TTM</stp>
        <stp>2</stp>
        <stp>300004.SZ</stp>
        <stp>2020/9/4</stp>
        <tr r="IT10" s="8"/>
      </tp>
      <tp>
        <v>-81.232827959999995</v>
        <stp/>
        <stp>EM_S_VAL_PE_TTM</stp>
        <stp>2</stp>
        <stp>300007.SZ</stp>
        <stp>2020/9/7</stp>
        <tr r="IU11" s="8"/>
      </tp>
      <tp>
        <v>46.614904600000003</v>
        <stp/>
        <stp>EM_S_VAL_PE_TTM</stp>
        <stp>2</stp>
        <stp>300103.SZ</stp>
        <stp>2021/8/2</stp>
        <tr r="HV229" s="8"/>
      </tp>
      <tp>
        <v>77.802667929999998</v>
        <stp/>
        <stp>EM_S_VAL_PE_TTM</stp>
        <stp>2</stp>
        <stp>300809.SZ</stp>
        <stp>2021/1/8</stp>
        <tr r="AG93" s="8"/>
      </tp>
      <tp>
        <v>264.44536423</v>
        <stp/>
        <stp>EM_S_VAL_PE_TTM</stp>
        <stp>2</stp>
        <stp>002031.SZ</stp>
        <stp>2020/9/1</stp>
        <tr r="JQ7" s="8"/>
      </tp>
      <tp>
        <v>28.68014908</v>
        <stp/>
        <stp>EM_S_VAL_PE_TTM</stp>
        <stp>2</stp>
        <stp>002132.SZ</stp>
        <stp>2021/8/3</stp>
        <tr r="JJ230" s="8"/>
      </tp>
      <tp>
        <v>34.478853360000002</v>
        <stp/>
        <stp>EM_S_VAL_PE_TTM</stp>
        <stp>2</stp>
        <stp>002837.SZ</stp>
        <stp>2021/1/6</stp>
        <tr r="CU91" s="8"/>
      </tp>
      <tp>
        <v>47.13013119</v>
        <stp/>
        <stp>EM_S_VAL_PE_TTM</stp>
        <stp>2</stp>
        <stp>000039.SZ</stp>
        <stp>2020/9/8</stp>
        <tr r="LM12" s="8"/>
      </tp>
      <tp>
        <v>-29.201636319999999</v>
        <stp/>
        <stp>EM_S_VAL_PE_TTM</stp>
        <stp>2</stp>
        <stp>000837.SZ</stp>
        <stp>2021/1/7</stp>
        <tr r="KZ92" s="8"/>
      </tp>
      <tp>
        <v>46.886976019999999</v>
        <stp/>
        <stp>EM_S_VAL_PE_TTM</stp>
        <stp>2</stp>
        <stp>300103.SZ</stp>
        <stp>2021/8/3</stp>
        <tr r="HV230" s="8"/>
      </tp>
      <tp>
        <v>30.045870470000001</v>
        <stp/>
        <stp>EM_S_VAL_PE_TTM</stp>
        <stp>2</stp>
        <stp>002132.SZ</stp>
        <stp>2021/8/2</stp>
        <tr r="JJ229" s="8"/>
      </tp>
      <tp>
        <v>33.569168140000002</v>
        <stp/>
        <stp>EM_S_VAL_PE_TTM</stp>
        <stp>2</stp>
        <stp>002837.SZ</stp>
        <stp>2021/1/7</stp>
        <tr r="CU92" s="8"/>
      </tp>
      <tp>
        <v>37.854654279999998</v>
        <stp/>
        <stp>EM_S_VAL_PE_TTM</stp>
        <stp>2</stp>
        <stp>300004.SZ</stp>
        <stp>2020/9/2</stp>
        <tr r="IT8" s="8"/>
      </tp>
      <tp>
        <v>-87.747193600000003</v>
        <stp/>
        <stp>EM_S_VAL_PE_TTM</stp>
        <stp>2</stp>
        <stp>300007.SZ</stp>
        <stp>2020/9/1</stp>
        <tr r="IU7" s="8"/>
      </tp>
      <tp>
        <v>47.159047450000003</v>
        <stp/>
        <stp>EM_S_VAL_PE_TTM</stp>
        <stp>2</stp>
        <stp>300103.SZ</stp>
        <stp>2021/8/4</stp>
        <tr r="HV231" s="8"/>
      </tp>
      <tp>
        <v>56.619221500000002</v>
        <stp/>
        <stp>EM_S_VAL_PE_TTM</stp>
        <stp>2</stp>
        <stp>300802.SZ</stp>
        <stp>2021/1/5</stp>
        <tr r="AI90" s="8"/>
      </tp>
      <tp>
        <v>277.09825246999998</v>
        <stp/>
        <stp>EM_S_VAL_PE_TTM</stp>
        <stp>2</stp>
        <stp>002031.SZ</stp>
        <stp>2020/9/7</stp>
        <tr r="JQ11" s="8"/>
      </tp>
      <tp>
        <v>29.514756599999998</v>
        <stp/>
        <stp>EM_S_VAL_PE_TTM</stp>
        <stp>2</stp>
        <stp>002132.SZ</stp>
        <stp>2021/8/5</stp>
        <tr r="JJ232" s="8"/>
      </tp>
      <tp>
        <v>30.52548264</v>
        <stp/>
        <stp>EM_S_VAL_PE_TTM</stp>
        <stp>2</stp>
        <stp>002833.SZ</stp>
        <stp>2021/1/4</stp>
        <tr r="CV89" s="8"/>
      </tp>
      <tp>
        <v>39.149212030000001</v>
        <stp/>
        <stp>EM_S_VAL_PE_TTM</stp>
        <stp>2</stp>
        <stp>300004.SZ</stp>
        <stp>2020/9/3</stp>
        <tr r="IT9" s="8"/>
      </tp>
      <tp>
        <v>47.929916499999997</v>
        <stp/>
        <stp>EM_S_VAL_PE_TTM</stp>
        <stp>2</stp>
        <stp>300103.SZ</stp>
        <stp>2021/8/5</stp>
        <tr r="HV232" s="8"/>
      </tp>
      <tp>
        <v>56.765524399999997</v>
        <stp/>
        <stp>EM_S_VAL_PE_TTM</stp>
        <stp>2</stp>
        <stp>300802.SZ</stp>
        <stp>2021/1/4</stp>
        <tr r="AI89" s="8"/>
      </tp>
      <tp>
        <v>30.12174388</v>
        <stp/>
        <stp>EM_S_VAL_PE_TTM</stp>
        <stp>2</stp>
        <stp>002132.SZ</stp>
        <stp>2021/8/4</stp>
        <tr r="JJ231" s="8"/>
      </tp>
      <tp>
        <v>30.3801232</v>
        <stp/>
        <stp>EM_S_VAL_PE_TTM</stp>
        <stp>2</stp>
        <stp>002833.SZ</stp>
        <stp>2021/1/5</stp>
        <tr r="CV90" s="8"/>
      </tp>
      <tp>
        <v>-83.20025382</v>
        <stp/>
        <stp>EM_S_VAL_PE_TTM</stp>
        <stp>2</stp>
        <stp>300007.SZ</stp>
        <stp>2020/9/3</stp>
        <tr r="IU9" s="8"/>
      </tp>
      <tp>
        <v>48.156642679999997</v>
        <stp/>
        <stp>EM_S_VAL_PE_TTM</stp>
        <stp>2</stp>
        <stp>300103.SZ</stp>
        <stp>2021/8/6</stp>
        <tr r="HV233" s="8"/>
      </tp>
      <tp>
        <v>53.053088359999997</v>
        <stp/>
        <stp>EM_S_VAL_PE_TTM</stp>
        <stp>2</stp>
        <stp>300802.SZ</stp>
        <stp>2021/1/7</stp>
        <tr r="AI92" s="8"/>
      </tp>
      <tp>
        <v>28.773901370000001</v>
        <stp/>
        <stp>EM_S_VAL_PE_TTM</stp>
        <stp>2</stp>
        <stp>002833.SZ</stp>
        <stp>2021/1/6</stp>
        <tr r="CV91" s="8"/>
      </tp>
      <tp>
        <v>38.211773659999999</v>
        <stp/>
        <stp>EM_S_VAL_PE_TTM</stp>
        <stp>2</stp>
        <stp>300004.SZ</stp>
        <stp>2020/9/1</stp>
        <tr r="IT7" s="8"/>
      </tp>
      <tp>
        <v>-86.741620380000001</v>
        <stp/>
        <stp>EM_S_VAL_PE_TTM</stp>
        <stp>2</stp>
        <stp>300007.SZ</stp>
        <stp>2020/9/2</stp>
        <tr r="IU8" s="8"/>
      </tp>
      <tp>
        <v>55.485374040000004</v>
        <stp/>
        <stp>EM_S_VAL_PE_TTM</stp>
        <stp>2</stp>
        <stp>300802.SZ</stp>
        <stp>2021/1/6</stp>
        <tr r="AI91" s="8"/>
      </tp>
      <tp>
        <v>275.83296365000001</v>
        <stp/>
        <stp>EM_S_VAL_PE_TTM</stp>
        <stp>2</stp>
        <stp>002031.SZ</stp>
        <stp>2020/9/4</stp>
        <tr r="JQ10" s="8"/>
      </tp>
      <tp>
        <v>29.514756599999998</v>
        <stp/>
        <stp>EM_S_VAL_PE_TTM</stp>
        <stp>2</stp>
        <stp>002132.SZ</stp>
        <stp>2021/8/6</stp>
        <tr r="JJ233" s="8"/>
      </tp>
      <tp>
        <v>27.022320109999999</v>
        <stp/>
        <stp>EM_S_VAL_PE_TTM</stp>
        <stp>2</stp>
        <stp>002833.SZ</stp>
        <stp>2021/1/7</stp>
        <tr r="CV92" s="8"/>
      </tp>
      <tp>
        <v>46.338471650000002</v>
        <stp/>
        <stp>EM_S_VAL_PE_TTM</stp>
        <stp>2</stp>
        <stp>000039.SZ</stp>
        <stp>2020/9/3</stp>
        <tr r="LM9" s="8"/>
      </tp>
      <tp>
        <v>29.287136369999999</v>
        <stp/>
        <stp>EM_S_VAL_PE_TTM</stp>
        <stp>2</stp>
        <stp>002132.SZ</stp>
        <stp>2021/8/9</stp>
        <tr r="JJ234" s="8"/>
      </tp>
      <tp>
        <v>26.891496610000001</v>
        <stp/>
        <stp>EM_S_VAL_PE_TTM</stp>
        <stp>2</stp>
        <stp>002833.SZ</stp>
        <stp>2021/1/8</stp>
        <tr r="CV93" s="8"/>
      </tp>
      <tp>
        <v>46.02180783</v>
        <stp/>
        <stp>EM_S_VAL_PE_TTM</stp>
        <stp>2</stp>
        <stp>000039.SZ</stp>
        <stp>2020/9/2</stp>
        <tr r="LM8" s="8"/>
      </tp>
      <tp>
        <v>47.97526173</v>
        <stp/>
        <stp>EM_S_VAL_PE_TTM</stp>
        <stp>2</stp>
        <stp>300103.SZ</stp>
        <stp>2021/8/9</stp>
        <tr r="HV234" s="8"/>
      </tp>
      <tp>
        <v>53.272542710000003</v>
        <stp/>
        <stp>EM_S_VAL_PE_TTM</stp>
        <stp>2</stp>
        <stp>300802.SZ</stp>
        <stp>2021/1/8</stp>
        <tr r="AI93" s="8"/>
      </tp>
      <tp>
        <v>46.180139740000001</v>
        <stp/>
        <stp>EM_S_VAL_PE_TTM</stp>
        <stp>2</stp>
        <stp>000039.SZ</stp>
        <stp>2020/9/1</stp>
        <tr r="LM7" s="8"/>
      </tp>
      <tp>
        <v>317.58749483999998</v>
        <stp/>
        <stp>EM_S_VAL_PE_TTM</stp>
        <stp>2</stp>
        <stp>002031.SZ</stp>
        <stp>2020/9/9</stp>
        <tr r="JQ13" s="8"/>
      </tp>
      <tp>
        <v>304.9346066</v>
        <stp/>
        <stp>EM_S_VAL_PE_TTM</stp>
        <stp>2</stp>
        <stp>002031.SZ</stp>
        <stp>2020/9/8</stp>
        <tr r="JQ12" s="8"/>
      </tp>
      <tp>
        <v>45.810698619999997</v>
        <stp/>
        <stp>EM_S_VAL_PE_TTM</stp>
        <stp>2</stp>
        <stp>000039.SZ</stp>
        <stp>2020/9/7</stp>
        <tr r="LM11" s="8"/>
      </tp>
      <tp>
        <v>-28.470580049999999</v>
        <stp/>
        <stp>EM_S_VAL_PE_TTM</stp>
        <stp>2</stp>
        <stp>000837.SZ</stp>
        <stp>2021/1/8</stp>
        <tr r="KZ93" s="8"/>
      </tp>
      <tp>
        <v>-84.992797390000007</v>
        <stp/>
        <stp>EM_S_VAL_PE_TTM</stp>
        <stp>2</stp>
        <stp>300007.SZ</stp>
        <stp>2020/9/9</stp>
        <tr r="IU13" s="8"/>
      </tp>
      <tp>
        <v>82.927686829999999</v>
        <stp/>
        <stp>EM_S_VAL_PE_TTM</stp>
        <stp>2</stp>
        <stp>300809.SZ</stp>
        <stp>2021/1/6</stp>
        <tr r="AG91" s="8"/>
      </tp>
      <tp>
        <v>34.300483710000002</v>
        <stp/>
        <stp>EM_S_VAL_PE_TTM</stp>
        <stp>2</stp>
        <stp>002837.SZ</stp>
        <stp>2021/1/8</stp>
        <tr r="CU93" s="8"/>
      </tp>
      <tp>
        <v>-88.403002220000005</v>
        <stp/>
        <stp>EM_S_VAL_PE_TTM</stp>
        <stp>2</stp>
        <stp>300007.SZ</stp>
        <stp>2020/9/8</stp>
        <tr r="IU12" s="8"/>
      </tp>
      <tp>
        <v>78.095526149999998</v>
        <stp/>
        <stp>EM_S_VAL_PE_TTM</stp>
        <stp>2</stp>
        <stp>300809.SZ</stp>
        <stp>2021/1/7</stp>
        <tr r="AG92" s="8"/>
      </tp>
      <tp>
        <v>40.354489940000001</v>
        <stp/>
        <stp>EM_S_VAL_PE_TTM</stp>
        <stp>2</stp>
        <stp>300004.SZ</stp>
        <stp>2020/9/8</stp>
        <tr r="IT12" s="8"/>
      </tp>
      <tp>
        <v>87.662228110000001</v>
        <stp/>
        <stp>EM_S_VAL_PE_TTM</stp>
        <stp>2</stp>
        <stp>300809.SZ</stp>
        <stp>2021/1/4</stp>
        <tr r="AG89" s="8"/>
      </tp>
      <tp>
        <v>46.813467369999998</v>
        <stp/>
        <stp>EM_S_VAL_PE_TTM</stp>
        <stp>2</stp>
        <stp>000039.SZ</stp>
        <stp>2020/9/4</stp>
        <tr r="LM10" s="8"/>
      </tp>
      <tp>
        <v>39.2831318</v>
        <stp/>
        <stp>EM_S_VAL_PE_TTM</stp>
        <stp>2</stp>
        <stp>300004.SZ</stp>
        <stp>2020/9/9</stp>
        <tr r="IT13" s="8"/>
      </tp>
      <tp>
        <v>87.027701960000002</v>
        <stp/>
        <stp>EM_S_VAL_PE_TTM</stp>
        <stp>2</stp>
        <stp>300809.SZ</stp>
        <stp>2021/1/5</stp>
        <tr r="AG90" s="8"/>
      </tp>
      <tp>
        <v>122.69138039000001</v>
        <stp/>
        <stp>EM_S_VAL_PE_TTM</stp>
        <stp>2</stp>
        <stp>300011.SZ</stp>
        <stp>2020/9/3</stp>
        <tr r="IV9" s="8"/>
      </tp>
      <tp>
        <v>41.535074870000003</v>
        <stp/>
        <stp>EM_S_VAL_PE_TTM</stp>
        <stp>2</stp>
        <stp>300817.SZ</stp>
        <stp>2021/1/4</stp>
        <tr r="Z89" s="8"/>
      </tp>
      <tp>
        <v>69.989915379999999</v>
        <stp/>
        <stp>EM_S_VAL_PE_TTM</stp>
        <stp>2</stp>
        <stp>002021.SZ</stp>
        <stp>2020/9/3</stp>
        <tr r="JS9" s="8"/>
      </tp>
      <tp>
        <v>-42.759720090000002</v>
        <stp/>
        <stp>EM_S_VAL_PE_TTM</stp>
        <stp>2</stp>
        <stp>002026.SZ</stp>
        <stp>2020/9/4</stp>
        <tr r="JR10" s="8"/>
      </tp>
      <tp>
        <v>121.11437036</v>
        <stp/>
        <stp>EM_S_VAL_PE_TTM</stp>
        <stp>2</stp>
        <stp>300011.SZ</stp>
        <stp>2020/9/2</stp>
        <tr r="IV8" s="8"/>
      </tp>
      <tp>
        <v>40.577911829999998</v>
        <stp/>
        <stp>EM_S_VAL_PE_TTM</stp>
        <stp>2</stp>
        <stp>300817.SZ</stp>
        <stp>2021/1/5</stp>
        <tr r="Z90" s="8"/>
      </tp>
      <tp>
        <v>73.100578279999993</v>
        <stp/>
        <stp>EM_S_VAL_PE_TTM</stp>
        <stp>2</stp>
        <stp>002021.SZ</stp>
        <stp>2020/9/2</stp>
        <tr r="JS8" s="8"/>
      </tp>
      <tp>
        <v>115.75253626</v>
        <stp/>
        <stp>EM_S_VAL_PE_TTM</stp>
        <stp>2</stp>
        <stp>300011.SZ</stp>
        <stp>2020/9/1</stp>
        <tr r="IV7" s="8"/>
      </tp>
      <tp>
        <v>29.518310410000002</v>
        <stp/>
        <stp>EM_S_VAL_PE_TTM</stp>
        <stp>2</stp>
        <stp>300112.SZ</stp>
        <stp>2021/8/3</stp>
        <tr r="HU230" s="8"/>
      </tp>
      <tp>
        <v>39.040649989999999</v>
        <stp/>
        <stp>EM_S_VAL_PE_TTM</stp>
        <stp>2</stp>
        <stp>300817.SZ</stp>
        <stp>2021/1/6</stp>
        <tr r="Z91" s="8"/>
      </tp>
      <tp>
        <v>75.43357546</v>
        <stp/>
        <stp>EM_S_VAL_PE_TTM</stp>
        <stp>2</stp>
        <stp>002021.SZ</stp>
        <stp>2020/9/1</stp>
        <tr r="JS7" s="8"/>
      </tp>
      <tp>
        <v>17.884796959999999</v>
        <stp/>
        <stp>EM_S_VAL_PE_TTM</stp>
        <stp>2</stp>
        <stp>002122.SZ</stp>
        <stp>2021/8/3</stp>
        <tr r="JK230" s="8"/>
      </tp>
      <tp>
        <v>29.660089039999999</v>
        <stp/>
        <stp>EM_S_VAL_PE_TTM</stp>
        <stp>2</stp>
        <stp>300112.SZ</stp>
        <stp>2021/8/2</stp>
        <tr r="HU229" s="8"/>
      </tp>
      <tp>
        <v>36.256175689999999</v>
        <stp/>
        <stp>EM_S_VAL_PE_TTM</stp>
        <stp>2</stp>
        <stp>300817.SZ</stp>
        <stp>2021/1/7</stp>
        <tr r="Z92" s="8"/>
      </tp>
      <tp>
        <v>48.422440569999999</v>
        <stp/>
        <stp>EM_S_VAL_PE_TTM</stp>
        <stp>2</stp>
        <stp>300818.SZ</stp>
        <stp>2021/1/8</stp>
        <tr r="AB93" s="8"/>
      </tp>
      <tp>
        <v>-43.965351300000002</v>
        <stp/>
        <stp>EM_S_VAL_PE_TTM</stp>
        <stp>2</stp>
        <stp>002026.SZ</stp>
        <stp>2020/9/7</stp>
        <tr r="JR11" s="8"/>
      </tp>
      <tp>
        <v>17.953321089999999</v>
        <stp/>
        <stp>EM_S_VAL_PE_TTM</stp>
        <stp>2</stp>
        <stp>002122.SZ</stp>
        <stp>2021/8/2</stp>
        <tr r="JK229" s="8"/>
      </tp>
      <tp>
        <v>-9.2471624600000002</v>
        <stp/>
        <stp>EM_S_VAL_PE_TTM</stp>
        <stp>2</stp>
        <stp>000821.SZ</stp>
        <stp>2021/1/6</stp>
        <tr r="LC91" s="8"/>
      </tp>
      <tp>
        <v>128.52631751000001</v>
        <stp/>
        <stp>EM_S_VAL_PE_TTM</stp>
        <stp>2</stp>
        <stp>300011.SZ</stp>
        <stp>2020/9/7</stp>
        <tr r="IV11" s="8"/>
      </tp>
      <tp>
        <v>29.80186767</v>
        <stp/>
        <stp>EM_S_VAL_PE_TTM</stp>
        <stp>2</stp>
        <stp>300112.SZ</stp>
        <stp>2021/8/5</stp>
        <tr r="HU232" s="8"/>
      </tp>
      <tp>
        <v>63.888744160000002</v>
        <stp/>
        <stp>EM_S_VAL_PE_TTM</stp>
        <stp>2</stp>
        <stp>300813.SZ</stp>
        <stp>2021/1/4</stp>
        <tr r="AD89" s="8"/>
      </tp>
      <tp>
        <v>70.508359189999993</v>
        <stp/>
        <stp>EM_S_VAL_PE_TTM</stp>
        <stp>2</stp>
        <stp>002021.SZ</stp>
        <stp>2020/9/7</stp>
        <tr r="JS11" s="8"/>
      </tp>
      <tp>
        <v>17.67922459</v>
        <stp/>
        <stp>EM_S_VAL_PE_TTM</stp>
        <stp>2</stp>
        <stp>002122.SZ</stp>
        <stp>2021/8/5</stp>
        <tr r="JK232" s="8"/>
      </tp>
      <tp>
        <v>-9.2944383399999992</v>
        <stp/>
        <stp>EM_S_VAL_PE_TTM</stp>
        <stp>2</stp>
        <stp>000821.SZ</stp>
        <stp>2021/1/7</stp>
        <tr r="LC92" s="8"/>
      </tp>
      <tp>
        <v>29.46159896</v>
        <stp/>
        <stp>EM_S_VAL_PE_TTM</stp>
        <stp>2</stp>
        <stp>300112.SZ</stp>
        <stp>2021/8/4</stp>
        <tr r="HU231" s="8"/>
      </tp>
      <tp>
        <v>64.025604180000002</v>
        <stp/>
        <stp>EM_S_VAL_PE_TTM</stp>
        <stp>2</stp>
        <stp>300813.SZ</stp>
        <stp>2021/1/5</stp>
        <tr r="AD90" s="8"/>
      </tp>
      <tp>
        <v>-43.282160279999999</v>
        <stp/>
        <stp>EM_S_VAL_PE_TTM</stp>
        <stp>2</stp>
        <stp>002026.SZ</stp>
        <stp>2020/9/1</stp>
        <tr r="JR7" s="8"/>
      </tp>
      <tp>
        <v>17.81627284</v>
        <stp/>
        <stp>EM_S_VAL_PE_TTM</stp>
        <stp>2</stp>
        <stp>002122.SZ</stp>
        <stp>2021/8/4</stp>
        <tr r="JK231" s="8"/>
      </tp>
      <tp>
        <v>-9.9657558599999998</v>
        <stp/>
        <stp>EM_S_VAL_PE_TTM</stp>
        <stp>2</stp>
        <stp>000821.SZ</stp>
        <stp>2021/1/4</stp>
        <tr r="LC89" s="8"/>
      </tp>
      <tp>
        <v>62.955607690000001</v>
        <stp/>
        <stp>EM_S_VAL_PE_TTM</stp>
        <stp>2</stp>
        <stp>300813.SZ</stp>
        <stp>2021/1/6</stp>
        <tr r="AD91" s="8"/>
      </tp>
      <tp>
        <v>-44.407416069999996</v>
        <stp/>
        <stp>EM_S_VAL_PE_TTM</stp>
        <stp>2</stp>
        <stp>002026.SZ</stp>
        <stp>2020/9/2</stp>
        <tr r="JR8" s="8"/>
      </tp>
      <tp>
        <v>-9.73883163</v>
        <stp/>
        <stp>EM_S_VAL_PE_TTM</stp>
        <stp>2</stp>
        <stp>000821.SZ</stp>
        <stp>2021/1/5</stp>
        <tr r="LC90" s="8"/>
      </tp>
      <tp>
        <v>129.15712152</v>
        <stp/>
        <stp>EM_S_VAL_PE_TTM</stp>
        <stp>2</stp>
        <stp>300011.SZ</stp>
        <stp>2020/9/4</stp>
        <tr r="IV10" s="8"/>
      </tp>
      <tp>
        <v>30.567472259999999</v>
        <stp/>
        <stp>EM_S_VAL_PE_TTM</stp>
        <stp>2</stp>
        <stp>300112.SZ</stp>
        <stp>2021/8/6</stp>
        <tr r="HU233" s="8"/>
      </tp>
      <tp>
        <v>57.667834310000003</v>
        <stp/>
        <stp>EM_S_VAL_PE_TTM</stp>
        <stp>2</stp>
        <stp>300813.SZ</stp>
        <stp>2021/1/7</stp>
        <tr r="AD92" s="8"/>
      </tp>
      <tp>
        <v>69.989915379999999</v>
        <stp/>
        <stp>EM_S_VAL_PE_TTM</stp>
        <stp>2</stp>
        <stp>002021.SZ</stp>
        <stp>2020/9/4</stp>
        <tr r="JS10" s="8"/>
      </tp>
      <tp>
        <v>-42.1970922</v>
        <stp/>
        <stp>EM_S_VAL_PE_TTM</stp>
        <stp>2</stp>
        <stp>002026.SZ</stp>
        <stp>2020/9/3</stp>
        <tr r="JR9" s="8"/>
      </tp>
      <tp>
        <v>17.81627284</v>
        <stp/>
        <stp>EM_S_VAL_PE_TTM</stp>
        <stp>2</stp>
        <stp>002122.SZ</stp>
        <stp>2021/8/6</stp>
        <tr r="JK233" s="8"/>
      </tp>
      <tp>
        <v>31.333076850000001</v>
        <stp/>
        <stp>EM_S_VAL_PE_TTM</stp>
        <stp>2</stp>
        <stp>300112.SZ</stp>
        <stp>2021/8/9</stp>
        <tr r="HU234" s="8"/>
      </tp>
      <tp>
        <v>56.548070539999998</v>
        <stp/>
        <stp>EM_S_VAL_PE_TTM</stp>
        <stp>2</stp>
        <stp>300813.SZ</stp>
        <stp>2021/1/8</stp>
        <tr r="AD93" s="8"/>
      </tp>
      <tp>
        <v>17.61070046</v>
        <stp/>
        <stp>EM_S_VAL_PE_TTM</stp>
        <stp>2</stp>
        <stp>002122.SZ</stp>
        <stp>2021/8/9</stp>
        <tr r="JK234" s="8"/>
      </tp>
      <tp>
        <v>-9.2093417599999992</v>
        <stp/>
        <stp>EM_S_VAL_PE_TTM</stp>
        <stp>2</stp>
        <stp>000821.SZ</stp>
        <stp>2021/1/8</stp>
        <tr r="LC93" s="8"/>
      </tp>
      <tp>
        <v>123.47988540999999</v>
        <stp/>
        <stp>EM_S_VAL_PE_TTM</stp>
        <stp>2</stp>
        <stp>300011.SZ</stp>
        <stp>2020/9/9</stp>
        <tr r="IV13" s="8"/>
      </tp>
      <tp>
        <v>68.434583919999994</v>
        <stp/>
        <stp>EM_S_VAL_PE_TTM</stp>
        <stp>2</stp>
        <stp>002021.SZ</stp>
        <stp>2020/9/9</stp>
        <tr r="JS13" s="8"/>
      </tp>
      <tp>
        <v>137.04217166999999</v>
        <stp/>
        <stp>EM_S_VAL_PE_TTM</stp>
        <stp>2</stp>
        <stp>300011.SZ</stp>
        <stp>2020/9/8</stp>
        <tr r="IV12" s="8"/>
      </tp>
      <tp>
        <v>70.767581100000001</v>
        <stp/>
        <stp>EM_S_VAL_PE_TTM</stp>
        <stp>2</stp>
        <stp>002021.SZ</stp>
        <stp>2020/9/8</stp>
        <tr r="JS12" s="8"/>
      </tp>
      <tp>
        <v>36.444707809999997</v>
        <stp/>
        <stp>EM_S_VAL_PE_TTM</stp>
        <stp>2</stp>
        <stp>300817.SZ</stp>
        <stp>2021/1/8</stp>
        <tr r="Z93" s="8"/>
      </tp>
      <tp>
        <v>48.546373690000003</v>
        <stp/>
        <stp>EM_S_VAL_PE_TTM</stp>
        <stp>2</stp>
        <stp>300818.SZ</stp>
        <stp>2021/1/7</stp>
        <tr r="AB92" s="8"/>
      </tp>
      <tp>
        <v>-42.277467610000002</v>
        <stp/>
        <stp>EM_S_VAL_PE_TTM</stp>
        <stp>2</stp>
        <stp>002026.SZ</stp>
        <stp>2020/9/8</stp>
        <tr r="JR12" s="8"/>
      </tp>
      <tp>
        <v>51.308311799999998</v>
        <stp/>
        <stp>EM_S_VAL_PE_TTM</stp>
        <stp>2</stp>
        <stp>300818.SZ</stp>
        <stp>2021/1/6</stp>
        <tr r="AB91" s="8"/>
      </tp>
      <tp>
        <v>-38.379260039999998</v>
        <stp/>
        <stp>EM_S_VAL_PE_TTM</stp>
        <stp>2</stp>
        <stp>002026.SZ</stp>
        <stp>2020/9/9</stp>
        <tr r="JR13" s="8"/>
      </tp>
      <tp>
        <v>55.00860067</v>
        <stp/>
        <stp>EM_S_VAL_PE_TTM</stp>
        <stp>2</stp>
        <stp>300818.SZ</stp>
        <stp>2021/1/5</stp>
        <tr r="AB90" s="8"/>
      </tp>
      <tp>
        <v>56.389569729999998</v>
        <stp/>
        <stp>EM_S_VAL_PE_TTM</stp>
        <stp>2</stp>
        <stp>300818.SZ</stp>
        <stp>2021/1/4</stp>
        <tr r="AB89" s="8"/>
      </tp>
      <tp>
        <v>136.68264721</v>
        <stp/>
        <stp>EM_S_VAL_PE_TTM</stp>
        <stp>2</stp>
        <stp>300126.SZ</stp>
        <stp>2021/8/5</stp>
        <tr r="HP232" s="8"/>
      </tp>
      <tp>
        <v>18.177885140000001</v>
        <stp/>
        <stp>EM_S_VAL_PE_TTM</stp>
        <stp>2</stp>
        <stp>002111.SZ</stp>
        <stp>2021/8/2</stp>
        <tr r="JL229" s="8"/>
      </tp>
      <tp>
        <v>-43.350134060000002</v>
        <stp/>
        <stp>EM_S_VAL_PE_TTM</stp>
        <stp>2</stp>
        <stp>002816.SZ</stp>
        <stp>2021/1/5</stp>
        <tr r="DE90" s="8"/>
      </tp>
      <tp>
        <v>120.76491995000001</v>
        <stp/>
        <stp>EM_S_VAL_PE_TTM</stp>
        <stp>2</stp>
        <stp>300024.SZ</stp>
        <stp>2020/9/7</stp>
        <tr r="IW11" s="8"/>
      </tp>
      <tp>
        <v>85.95423735</v>
        <stp/>
        <stp>EM_S_VAL_PE_TTM</stp>
        <stp>2</stp>
        <stp>300124.SZ</stp>
        <stp>2021/8/6</stp>
        <tr r="HS233" s="8"/>
      </tp>
      <tp>
        <v>137.55323731999999</v>
        <stp/>
        <stp>EM_S_VAL_PE_TTM</stp>
        <stp>2</stp>
        <stp>300126.SZ</stp>
        <stp>2021/8/4</stp>
        <tr r="HP231" s="8"/>
      </tp>
      <tp>
        <v>17.926882370000001</v>
        <stp/>
        <stp>EM_S_VAL_PE_TTM</stp>
        <stp>2</stp>
        <stp>002111.SZ</stp>
        <stp>2021/8/3</stp>
        <tr r="JL230" s="8"/>
      </tp>
      <tp>
        <v>-43.350134060000002</v>
        <stp/>
        <stp>EM_S_VAL_PE_TTM</stp>
        <stp>2</stp>
        <stp>002816.SZ</stp>
        <stp>2021/1/4</stp>
        <tr r="DE89" s="8"/>
      </tp>
      <tp>
        <v>120.98759651</v>
        <stp/>
        <stp>EM_S_VAL_PE_TTM</stp>
        <stp>2</stp>
        <stp>300024.SZ</stp>
        <stp>2020/9/4</stp>
        <tr r="IW10" s="8"/>
      </tp>
      <tp>
        <v>88.387961160000003</v>
        <stp/>
        <stp>EM_S_VAL_PE_TTM</stp>
        <stp>2</stp>
        <stp>300124.SZ</stp>
        <stp>2021/8/5</stp>
        <tr r="HS232" s="8"/>
      </tp>
      <tp>
        <v>-40.223239139999997</v>
        <stp/>
        <stp>EM_S_VAL_PE_TTM</stp>
        <stp>2</stp>
        <stp>002816.SZ</stp>
        <stp>2021/1/7</stp>
        <tr r="DE92" s="8"/>
      </tp>
      <tp>
        <v>92.791439159999996</v>
        <stp/>
        <stp>EM_S_VAL_PE_TTM</stp>
        <stp>2</stp>
        <stp>002819.SZ</stp>
        <stp>2021/1/8</stp>
        <tr r="DA93" s="8"/>
      </tp>
      <tp>
        <v>89.161864969999996</v>
        <stp/>
        <stp>EM_S_VAL_PE_TTM</stp>
        <stp>2</stp>
        <stp>300124.SZ</stp>
        <stp>2021/8/4</stp>
        <tr r="HS231" s="8"/>
      </tp>
      <tp>
        <v>135.28970304000001</v>
        <stp/>
        <stp>EM_S_VAL_PE_TTM</stp>
        <stp>2</stp>
        <stp>300126.SZ</stp>
        <stp>2021/8/6</stp>
        <tr r="HP233" s="8"/>
      </tp>
      <tp>
        <v>45.773209479999998</v>
        <stp/>
        <stp>EM_S_VAL_PE_TTM</stp>
        <stp>2</stp>
        <stp>300828.SZ</stp>
        <stp>2021/1/8</stp>
        <tr r="V93" s="8"/>
      </tp>
      <tp>
        <v>-41.822219500000003</v>
        <stp/>
        <stp>EM_S_VAL_PE_TTM</stp>
        <stp>2</stp>
        <stp>002816.SZ</stp>
        <stp>2021/1/6</stp>
        <tr r="DE91" s="8"/>
      </tp>
      <tp>
        <v>18.341937420000001</v>
        <stp/>
        <stp>EM_S_VAL_PE_TTM</stp>
        <stp>2</stp>
        <stp>000811.SZ</stp>
        <stp>2021/1/6</stp>
        <tr r="LD91" s="8"/>
      </tp>
      <tp>
        <v>122.91746001</v>
        <stp/>
        <stp>EM_S_VAL_PE_TTM</stp>
        <stp>2</stp>
        <stp>300024.SZ</stp>
        <stp>2020/9/2</stp>
        <tr r="IW8" s="8"/>
      </tp>
      <tp>
        <v>83.296488749999995</v>
        <stp/>
        <stp>EM_S_VAL_PE_TTM</stp>
        <stp>2</stp>
        <stp>300124.SZ</stp>
        <stp>2021/8/3</stp>
        <tr r="HS230" s="8"/>
      </tp>
      <tp>
        <v>33.66246031</v>
        <stp/>
        <stp>EM_S_VAL_PE_TTM</stp>
        <stp>2</stp>
        <stp>300823.SZ</stp>
        <stp>2021/1/4</stp>
        <tr r="Y89" s="8"/>
      </tp>
      <tp>
        <v>18.785576070000001</v>
        <stp/>
        <stp>EM_S_VAL_PE_TTM</stp>
        <stp>2</stp>
        <stp>002111.SZ</stp>
        <stp>2021/8/6</stp>
        <tr r="JL233" s="8"/>
      </tp>
      <tp>
        <v>17.340253950000001</v>
        <stp/>
        <stp>EM_S_VAL_PE_TTM</stp>
        <stp>2</stp>
        <stp>000811.SZ</stp>
        <stp>2021/1/7</stp>
        <tr r="LD92" s="8"/>
      </tp>
      <tp>
        <v>118.38970333</v>
        <stp/>
        <stp>EM_S_VAL_PE_TTM</stp>
        <stp>2</stp>
        <stp>300024.SZ</stp>
        <stp>2020/9/3</stp>
        <tr r="IW9" s="8"/>
      </tp>
      <tp>
        <v>86.707775269999999</v>
        <stp/>
        <stp>EM_S_VAL_PE_TTM</stp>
        <stp>2</stp>
        <stp>300124.SZ</stp>
        <stp>2021/8/2</stp>
        <tr r="HS229" s="8"/>
      </tp>
      <tp>
        <v>34.119098899999997</v>
        <stp/>
        <stp>EM_S_VAL_PE_TTM</stp>
        <stp>2</stp>
        <stp>300823.SZ</stp>
        <stp>2021/1/5</stp>
        <tr r="Y90" s="8"/>
      </tp>
      <tp>
        <v>19.187803469999999</v>
        <stp/>
        <stp>EM_S_VAL_PE_TTM</stp>
        <stp>2</stp>
        <stp>000811.SZ</stp>
        <stp>2021/1/4</stp>
        <tr r="LD89" s="8"/>
      </tp>
      <tp>
        <v>134.07087687999999</v>
        <stp/>
        <stp>EM_S_VAL_PE_TTM</stp>
        <stp>2</stp>
        <stp>300126.SZ</stp>
        <stp>2021/8/3</stp>
        <tr r="HP230" s="8"/>
      </tp>
      <tp>
        <v>32.983356759999999</v>
        <stp/>
        <stp>EM_S_VAL_PE_TTM</stp>
        <stp>2</stp>
        <stp>300823.SZ</stp>
        <stp>2021/1/6</stp>
        <tr r="Y91" s="8"/>
      </tp>
      <tp>
        <v>18.21751716</v>
        <stp/>
        <stp>EM_S_VAL_PE_TTM</stp>
        <stp>2</stp>
        <stp>002111.SZ</stp>
        <stp>2021/8/4</stp>
        <tr r="JL231" s="8"/>
      </tp>
      <tp>
        <v>18.609053020000001</v>
        <stp/>
        <stp>EM_S_VAL_PE_TTM</stp>
        <stp>2</stp>
        <stp>000811.SZ</stp>
        <stp>2021/1/5</stp>
        <tr r="LD90" s="8"/>
      </tp>
      <tp>
        <v>122.69478345</v>
        <stp/>
        <stp>EM_S_VAL_PE_TTM</stp>
        <stp>2</stp>
        <stp>300024.SZ</stp>
        <stp>2020/9/1</stp>
        <tr r="IW7" s="8"/>
      </tp>
      <tp>
        <v>131.98146062000001</v>
        <stp/>
        <stp>EM_S_VAL_PE_TTM</stp>
        <stp>2</stp>
        <stp>300126.SZ</stp>
        <stp>2021/8/2</stp>
        <tr r="HP229" s="8"/>
      </tp>
      <tp>
        <v>31.18021976</v>
        <stp/>
        <stp>EM_S_VAL_PE_TTM</stp>
        <stp>2</stp>
        <stp>300823.SZ</stp>
        <stp>2021/1/7</stp>
        <tr r="Y92" s="8"/>
      </tp>
      <tp>
        <v>18.71952271</v>
        <stp/>
        <stp>EM_S_VAL_PE_TTM</stp>
        <stp>2</stp>
        <stp>002111.SZ</stp>
        <stp>2021/8/5</stp>
        <tr r="JL232" s="8"/>
      </tp>
      <tp>
        <v>31.543188900000001</v>
        <stp/>
        <stp>EM_S_VAL_PE_TTM</stp>
        <stp>2</stp>
        <stp>300823.SZ</stp>
        <stp>2021/1/8</stp>
        <tr r="Y93" s="8"/>
      </tp>
      <tp>
        <v>16.716984230000001</v>
        <stp/>
        <stp>EM_S_VAL_PE_TTM</stp>
        <stp>2</stp>
        <stp>000811.SZ</stp>
        <stp>2021/1/8</stp>
        <tr r="LD93" s="8"/>
      </tp>
      <tp>
        <v>18.825208079999999</v>
        <stp/>
        <stp>EM_S_VAL_PE_TTM</stp>
        <stp>2</stp>
        <stp>002111.SZ</stp>
        <stp>2021/8/9</stp>
        <tr r="JL234" s="8"/>
      </tp>
      <tp>
        <v>134.76734897</v>
        <stp/>
        <stp>EM_S_VAL_PE_TTM</stp>
        <stp>2</stp>
        <stp>300126.SZ</stp>
        <stp>2021/8/9</stp>
        <tr r="HP234" s="8"/>
      </tp>
      <tp>
        <v>46.385618630000003</v>
        <stp/>
        <stp>EM_S_VAL_PE_TTM</stp>
        <stp>2</stp>
        <stp>300828.SZ</stp>
        <stp>2021/1/7</stp>
        <tr r="V92" s="8"/>
      </tp>
      <tp>
        <v>94.294377920000002</v>
        <stp/>
        <stp>EM_S_VAL_PE_TTM</stp>
        <stp>2</stp>
        <stp>002819.SZ</stp>
        <stp>2021/1/6</stp>
        <tr r="DA91" s="8"/>
      </tp>
      <tp>
        <v>49.657633220000001</v>
        <stp/>
        <stp>EM_S_VAL_PE_TTM</stp>
        <stp>2</stp>
        <stp>300828.SZ</stp>
        <stp>2021/1/6</stp>
        <tr r="V91" s="8"/>
      </tp>
      <tp>
        <v>-39.814610829999999</v>
        <stp/>
        <stp>EM_S_VAL_PE_TTM</stp>
        <stp>2</stp>
        <stp>002816.SZ</stp>
        <stp>2021/1/8</stp>
        <tr r="DE93" s="8"/>
      </tp>
      <tp>
        <v>91.979852230000006</v>
        <stp/>
        <stp>EM_S_VAL_PE_TTM</stp>
        <stp>2</stp>
        <stp>002819.SZ</stp>
        <stp>2021/1/7</stp>
        <tr r="DA92" s="8"/>
      </tp>
      <tp>
        <v>125.73802975</v>
        <stp/>
        <stp>EM_S_VAL_PE_TTM</stp>
        <stp>2</stp>
        <stp>300024.SZ</stp>
        <stp>2020/9/8</stp>
        <tr r="IW12" s="8"/>
      </tp>
      <tp>
        <v>85.424724220000002</v>
        <stp/>
        <stp>EM_S_VAL_PE_TTM</stp>
        <stp>2</stp>
        <stp>300124.SZ</stp>
        <stp>2021/8/9</stp>
        <tr r="HS234" s="8"/>
      </tp>
      <tp>
        <v>51.267394410000001</v>
        <stp/>
        <stp>EM_S_VAL_PE_TTM</stp>
        <stp>2</stp>
        <stp>300828.SZ</stp>
        <stp>2021/1/5</stp>
        <tr r="V90" s="8"/>
      </tp>
      <tp>
        <v>95.286317499999996</v>
        <stp/>
        <stp>EM_S_VAL_PE_TTM</stp>
        <stp>2</stp>
        <stp>002819.SZ</stp>
        <stp>2021/1/4</stp>
        <tr r="DA89" s="8"/>
      </tp>
      <tp>
        <v>120.09689028</v>
        <stp/>
        <stp>EM_S_VAL_PE_TTM</stp>
        <stp>2</stp>
        <stp>300024.SZ</stp>
        <stp>2020/9/9</stp>
        <tr r="IW13" s="8"/>
      </tp>
      <tp>
        <v>52.667186749999999</v>
        <stp/>
        <stp>EM_S_VAL_PE_TTM</stp>
        <stp>2</stp>
        <stp>300828.SZ</stp>
        <stp>2021/1/4</stp>
        <tr r="V89" s="8"/>
      </tp>
      <tp>
        <v>96.248198310000006</v>
        <stp/>
        <stp>EM_S_VAL_PE_TTM</stp>
        <stp>2</stp>
        <stp>002819.SZ</stp>
        <stp>2021/1/5</stp>
        <tr r="DA90" s="8"/>
      </tp>
      <tp>
        <v>41.646093299999997</v>
        <stp/>
        <stp>EM_S_VAL_PE_TTM</stp>
        <stp>2</stp>
        <stp>300836.SZ</stp>
        <stp>2021/1/5</stp>
        <tr r="S90" s="8"/>
      </tp>
      <tp>
        <v>43.548127020000003</v>
        <stp/>
        <stp>EM_S_VAL_PE_TTM</stp>
        <stp>2</stp>
        <stp>300837.SZ</stp>
        <stp>2021/1/4</stp>
        <tr r="P89" s="8"/>
      </tp>
      <tp>
        <v>-42.808247399999999</v>
        <stp/>
        <stp>EM_S_VAL_PE_TTM</stp>
        <stp>2</stp>
        <stp>002006.SZ</stp>
        <stp>2020/9/4</stp>
        <tr r="JV10" s="8"/>
      </tp>
      <tp>
        <v>41.988788980000002</v>
        <stp/>
        <stp>EM_S_VAL_PE_TTM</stp>
        <stp>2</stp>
        <stp>300836.SZ</stp>
        <stp>2021/1/4</stp>
        <tr r="S89" s="8"/>
      </tp>
      <tp>
        <v>42.94198763</v>
        <stp/>
        <stp>EM_S_VAL_PE_TTM</stp>
        <stp>2</stp>
        <stp>300837.SZ</stp>
        <stp>2021/1/5</stp>
        <tr r="P90" s="8"/>
      </tp>
      <tp>
        <v>112.44456925</v>
        <stp/>
        <stp>EM_S_VAL_PE_TTM</stp>
        <stp>2</stp>
        <stp>000008.SZ</stp>
        <stp>2020/9/8</stp>
        <tr r="LS12" s="8"/>
      </tp>
      <tp>
        <v>36.848353690000003</v>
        <stp/>
        <stp>EM_S_VAL_PE_TTM</stp>
        <stp>2</stp>
        <stp>300836.SZ</stp>
        <stp>2021/1/7</stp>
        <tr r="S92" s="8"/>
      </tp>
      <tp>
        <v>41.789469070000003</v>
        <stp/>
        <stp>EM_S_VAL_PE_TTM</stp>
        <stp>2</stp>
        <stp>300837.SZ</stp>
        <stp>2021/1/6</stp>
        <tr r="P91" s="8"/>
      </tp>
      <tp>
        <v>42.304945340000003</v>
        <stp/>
        <stp>EM_S_VAL_PE_TTM</stp>
        <stp>2</stp>
        <stp>002008.SZ</stp>
        <stp>2020/9/8</stp>
        <tr r="JW12" s="8"/>
      </tp>
      <tp>
        <v>155.21187140000001</v>
        <stp/>
        <stp>EM_S_VAL_PE_TTM</stp>
        <stp>2</stp>
        <stp>002009.SZ</stp>
        <stp>2020/9/9</stp>
        <tr r="JU13" s="8"/>
      </tp>
      <tp>
        <v>113.90488833000001</v>
        <stp/>
        <stp>EM_S_VAL_PE_TTM</stp>
        <stp>2</stp>
        <stp>000008.SZ</stp>
        <stp>2020/9/9</stp>
        <tr r="LS13" s="8"/>
      </tp>
      <tp>
        <v>39.744132239999999</v>
        <stp/>
        <stp>EM_S_VAL_PE_TTM</stp>
        <stp>2</stp>
        <stp>300836.SZ</stp>
        <stp>2021/1/6</stp>
        <tr r="S91" s="8"/>
      </tp>
      <tp>
        <v>39.629563930000003</v>
        <stp/>
        <stp>EM_S_VAL_PE_TTM</stp>
        <stp>2</stp>
        <stp>300837.SZ</stp>
        <stp>2021/1/7</stp>
        <tr r="P92" s="8"/>
      </tp>
      <tp>
        <v>38.047292839999997</v>
        <stp/>
        <stp>EM_S_VAL_PE_TTM</stp>
        <stp>2</stp>
        <stp>300838.SZ</stp>
        <stp>2021/1/8</stp>
        <tr r="M93" s="8"/>
      </tp>
      <tp>
        <v>-43.496237090000001</v>
        <stp/>
        <stp>EM_S_VAL_PE_TTM</stp>
        <stp>2</stp>
        <stp>002006.SZ</stp>
        <stp>2020/9/7</stp>
        <tr r="JV11" s="8"/>
      </tp>
      <tp>
        <v>41.004366320000003</v>
        <stp/>
        <stp>EM_S_VAL_PE_TTM</stp>
        <stp>2</stp>
        <stp>002008.SZ</stp>
        <stp>2020/9/9</stp>
        <tr r="JW13" s="8"/>
      </tp>
      <tp>
        <v>153.17989322</v>
        <stp/>
        <stp>EM_S_VAL_PE_TTM</stp>
        <stp>2</stp>
        <stp>002009.SZ</stp>
        <stp>2020/9/8</stp>
        <tr r="JU12" s="8"/>
      </tp>
      <tp>
        <v>34.909961289999998</v>
        <stp/>
        <stp>EM_S_VAL_PE_TTM</stp>
        <stp>2</stp>
        <stp>300833.SZ</stp>
        <stp>2021/1/4</stp>
        <tr r="U89" s="8"/>
      </tp>
      <tp>
        <v>34.857656120000001</v>
        <stp/>
        <stp>EM_S_VAL_PE_TTM</stp>
        <stp>2</stp>
        <stp>300833.SZ</stp>
        <stp>2021/1/5</stp>
        <tr r="U90" s="8"/>
      </tp>
      <tp>
        <v>-40.973608220000003</v>
        <stp/>
        <stp>EM_S_VAL_PE_TTM</stp>
        <stp>2</stp>
        <stp>002006.SZ</stp>
        <stp>2020/9/1</stp>
        <tr r="JV7" s="8"/>
      </tp>
      <tp>
        <v>33.512666179999997</v>
        <stp/>
        <stp>EM_S_VAL_PE_TTM</stp>
        <stp>2</stp>
        <stp>300833.SZ</stp>
        <stp>2021/1/6</stp>
        <tr r="U91" s="8"/>
      </tp>
      <tp>
        <v>-41.81448451</v>
        <stp/>
        <stp>EM_S_VAL_PE_TTM</stp>
        <stp>2</stp>
        <stp>002006.SZ</stp>
        <stp>2020/9/2</stp>
        <tr r="JV8" s="8"/>
      </tp>
      <tp>
        <v>32.018232900000001</v>
        <stp/>
        <stp>EM_S_VAL_PE_TTM</stp>
        <stp>2</stp>
        <stp>300833.SZ</stp>
        <stp>2021/1/7</stp>
        <tr r="U92" s="8"/>
      </tp>
      <tp>
        <v>-41.355824720000001</v>
        <stp/>
        <stp>EM_S_VAL_PE_TTM</stp>
        <stp>2</stp>
        <stp>002006.SZ</stp>
        <stp>2020/9/3</stp>
        <tr r="JV9" s="8"/>
      </tp>
      <tp>
        <v>110.6191704</v>
        <stp/>
        <stp>EM_S_VAL_PE_TTM</stp>
        <stp>2</stp>
        <stp>000008.SZ</stp>
        <stp>2020/9/2</stp>
        <tr r="LS8" s="8"/>
      </tp>
      <tp>
        <v>31.861317410000002</v>
        <stp/>
        <stp>EM_S_VAL_PE_TTM</stp>
        <stp>2</stp>
        <stp>300833.SZ</stp>
        <stp>2021/1/8</stp>
        <tr r="U93" s="8"/>
      </tp>
      <tp>
        <v>44.61708582</v>
        <stp/>
        <stp>EM_S_VAL_PE_TTM</stp>
        <stp>2</stp>
        <stp>002008.SZ</stp>
        <stp>2020/9/2</stp>
        <tr r="JW8" s="8"/>
      </tp>
      <tp>
        <v>149.27224289</v>
        <stp/>
        <stp>EM_S_VAL_PE_TTM</stp>
        <stp>2</stp>
        <stp>002009.SZ</stp>
        <stp>2020/9/3</stp>
        <tr r="JU9" s="8"/>
      </tp>
      <tp>
        <v>110.6191704</v>
        <stp/>
        <stp>EM_S_VAL_PE_TTM</stp>
        <stp>2</stp>
        <stp>000008.SZ</stp>
        <stp>2020/9/3</stp>
        <tr r="LS9" s="8"/>
      </tp>
      <tp>
        <v>42.834810869999998</v>
        <stp/>
        <stp>EM_S_VAL_PE_TTM</stp>
        <stp>2</stp>
        <stp>002008.SZ</stp>
        <stp>2020/9/3</stp>
        <tr r="JW9" s="8"/>
      </tp>
      <tp>
        <v>151.92944512</v>
        <stp/>
        <stp>EM_S_VAL_PE_TTM</stp>
        <stp>2</stp>
        <stp>002009.SZ</stp>
        <stp>2020/9/2</stp>
        <tr r="JU8" s="8"/>
      </tp>
      <tp>
        <v>151.61683309</v>
        <stp/>
        <stp>EM_S_VAL_PE_TTM</stp>
        <stp>2</stp>
        <stp>002009.SZ</stp>
        <stp>2020/9/1</stp>
        <tr r="JU7" s="8"/>
      </tp>
      <tp>
        <v>111.34932994</v>
        <stp/>
        <stp>EM_S_VAL_PE_TTM</stp>
        <stp>2</stp>
        <stp>000008.SZ</stp>
        <stp>2020/9/1</stp>
        <tr r="LS7" s="8"/>
      </tp>
      <tp>
        <v>44.520746629999998</v>
        <stp/>
        <stp>EM_S_VAL_PE_TTM</stp>
        <stp>2</stp>
        <stp>002008.SZ</stp>
        <stp>2020/9/1</stp>
        <tr r="JW7" s="8"/>
      </tp>
      <tp>
        <v>39.621026759999999</v>
        <stp/>
        <stp>EM_S_VAL_PE_TTM</stp>
        <stp>2</stp>
        <stp>300837.SZ</stp>
        <stp>2021/1/8</stp>
        <tr r="P93" s="8"/>
      </tp>
      <tp>
        <v>37.211324159999997</v>
        <stp/>
        <stp>EM_S_VAL_PE_TTM</stp>
        <stp>2</stp>
        <stp>300838.SZ</stp>
        <stp>2021/1/7</stp>
        <tr r="M92" s="8"/>
      </tp>
      <tp>
        <v>-44.642886570000002</v>
        <stp/>
        <stp>EM_S_VAL_PE_TTM</stp>
        <stp>2</stp>
        <stp>002006.SZ</stp>
        <stp>2020/9/8</stp>
        <tr r="JV12" s="8"/>
      </tp>
      <tp>
        <v>149.89746693999999</v>
        <stp/>
        <stp>EM_S_VAL_PE_TTM</stp>
        <stp>2</stp>
        <stp>002009.SZ</stp>
        <stp>2020/9/7</stp>
        <tr r="JU11" s="8"/>
      </tp>
      <tp>
        <v>110.25409062999999</v>
        <stp/>
        <stp>EM_S_VAL_PE_TTM</stp>
        <stp>2</stp>
        <stp>000008.SZ</stp>
        <stp>2020/9/7</stp>
        <tr r="LS11" s="8"/>
      </tp>
      <tp>
        <v>36.308607979999998</v>
        <stp/>
        <stp>EM_S_VAL_PE_TTM</stp>
        <stp>2</stp>
        <stp>300836.SZ</stp>
        <stp>2021/1/8</stp>
        <tr r="S93" s="8"/>
      </tp>
      <tp>
        <v>39.869275879999996</v>
        <stp/>
        <stp>EM_S_VAL_PE_TTM</stp>
        <stp>2</stp>
        <stp>300838.SZ</stp>
        <stp>2021/1/6</stp>
        <tr r="M91" s="8"/>
      </tp>
      <tp>
        <v>-43.95489688</v>
        <stp/>
        <stp>EM_S_VAL_PE_TTM</stp>
        <stp>2</stp>
        <stp>002006.SZ</stp>
        <stp>2020/9/9</stp>
        <tr r="JV13" s="8"/>
      </tp>
      <tp>
        <v>42.678259689999997</v>
        <stp/>
        <stp>EM_S_VAL_PE_TTM</stp>
        <stp>2</stp>
        <stp>002008.SZ</stp>
        <stp>2020/9/7</stp>
        <tr r="JW11" s="8"/>
      </tp>
      <tp>
        <v>110.98425017</v>
        <stp/>
        <stp>EM_S_VAL_PE_TTM</stp>
        <stp>2</stp>
        <stp>000008.SZ</stp>
        <stp>2020/9/4</stp>
        <tr r="LS10" s="8"/>
      </tp>
      <tp>
        <v>40.833855139999997</v>
        <stp/>
        <stp>EM_S_VAL_PE_TTM</stp>
        <stp>2</stp>
        <stp>300838.SZ</stp>
        <stp>2021/1/5</stp>
        <tr r="M90" s="8"/>
      </tp>
      <tp>
        <v>43.376718789999998</v>
        <stp/>
        <stp>EM_S_VAL_PE_TTM</stp>
        <stp>2</stp>
        <stp>002008.SZ</stp>
        <stp>2020/9/4</stp>
        <tr r="JW10" s="8"/>
      </tp>
      <tp>
        <v>41.283992120000001</v>
        <stp/>
        <stp>EM_S_VAL_PE_TTM</stp>
        <stp>2</stp>
        <stp>300838.SZ</stp>
        <stp>2021/1/4</stp>
        <tr r="M89" s="8"/>
      </tp>
      <tp>
        <v>148.17810079</v>
        <stp/>
        <stp>EM_S_VAL_PE_TTM</stp>
        <stp>2</stp>
        <stp>002009.SZ</stp>
        <stp>2020/9/4</stp>
        <tr r="JU10" s="8"/>
      </tp>
      <tp>
        <v>41.164720000000003</v>
        <stp/>
        <stp>EM_S_VAL_PE_TTM</stp>
        <stp>2</stp>
        <stp>002008.SZ</stp>
        <stp>2020/11/3</stp>
        <tr r="JW46" s="8"/>
      </tp>
      <tp>
        <v>25.9011283</v>
        <stp/>
        <stp>EM_S_VAL_PE_TTM</stp>
        <stp>2</stp>
        <stp>002438.SZ</stp>
        <stp>2020/12/3</stp>
        <tr r="ID68" s="8"/>
      </tp>
      <tp>
        <v>41.646883629999998</v>
        <stp/>
        <stp>EM_S_VAL_PE_TTM</stp>
        <stp>2</stp>
        <stp>002008.SZ</stp>
        <stp>2020/11/2</stp>
        <tr r="JW45" s="8"/>
      </tp>
      <tp>
        <v>25.9011283</v>
        <stp/>
        <stp>EM_S_VAL_PE_TTM</stp>
        <stp>2</stp>
        <stp>002438.SZ</stp>
        <stp>2020/12/2</stp>
        <tr r="ID67" s="8"/>
      </tp>
      <tp>
        <v>60.446966660000001</v>
        <stp/>
        <stp>EM_S_VAL_PE_TTM</stp>
        <stp>2</stp>
        <stp>300838.SZ</stp>
        <stp>2020/11/3</stp>
        <tr r="M46" s="8"/>
      </tp>
      <tp>
        <v>167.25688982</v>
        <stp/>
        <stp>EM_S_VAL_PE_TTM</stp>
        <stp>2</stp>
        <stp>000008.SZ</stp>
        <stp>2020/11/3</stp>
        <tr r="LS46" s="8"/>
      </tp>
      <tp>
        <v>26.140731710000001</v>
        <stp/>
        <stp>EM_S_VAL_PE_TTM</stp>
        <stp>2</stp>
        <stp>002438.SZ</stp>
        <stp>2020/12/1</stp>
        <tr r="ID66" s="8"/>
      </tp>
      <tp>
        <v>59.996829669999997</v>
        <stp/>
        <stp>EM_S_VAL_PE_TTM</stp>
        <stp>2</stp>
        <stp>300838.SZ</stp>
        <stp>2020/11/2</stp>
        <tr r="M45" s="8"/>
      </tp>
      <tp>
        <v>164.74174862000001</v>
        <stp/>
        <stp>EM_S_VAL_PE_TTM</stp>
        <stp>2</stp>
        <stp>000008.SZ</stp>
        <stp>2020/11/2</stp>
        <tr r="LS45" s="8"/>
      </tp>
      <tp>
        <v>60.382661380000002</v>
        <stp/>
        <stp>EM_S_VAL_PE_TTM</stp>
        <stp>2</stp>
        <stp>300838.SZ</stp>
        <stp>2020/11/5</stp>
        <tr r="M48" s="8"/>
      </tp>
      <tp>
        <v>168.51446042000001</v>
        <stp/>
        <stp>EM_S_VAL_PE_TTM</stp>
        <stp>2</stp>
        <stp>000008.SZ</stp>
        <stp>2020/11/5</stp>
        <tr r="LS48" s="8"/>
      </tp>
      <tp>
        <v>26.236573069999999</v>
        <stp/>
        <stp>EM_S_VAL_PE_TTM</stp>
        <stp>2</stp>
        <stp>002438.SZ</stp>
        <stp>2020/12/7</stp>
        <tr r="ID70" s="8"/>
      </tp>
      <tp>
        <v>63.23352895</v>
        <stp/>
        <stp>EM_S_VAL_PE_TTM</stp>
        <stp>2</stp>
        <stp>300838.SZ</stp>
        <stp>2020/11/4</stp>
        <tr r="M47" s="8"/>
      </tp>
      <tp>
        <v>165.99931921999999</v>
        <stp/>
        <stp>EM_S_VAL_PE_TTM</stp>
        <stp>2</stp>
        <stp>000008.SZ</stp>
        <stp>2020/11/4</stp>
        <tr r="LS47" s="8"/>
      </tp>
      <tp>
        <v>43.183780200000001</v>
        <stp/>
        <stp>EM_S_VAL_PE_TTM</stp>
        <stp>2</stp>
        <stp>002008.SZ</stp>
        <stp>2020/11/6</stp>
        <tr r="JW49" s="8"/>
      </tp>
      <tp>
        <v>42.048686660000001</v>
        <stp/>
        <stp>EM_S_VAL_PE_TTM</stp>
        <stp>2</stp>
        <stp>002008.SZ</stp>
        <stp>2020/11/5</stp>
        <tr r="JW48" s="8"/>
      </tp>
      <tp>
        <v>56.331428510000002</v>
        <stp/>
        <stp>EM_S_VAL_PE_TTM</stp>
        <stp>2</stp>
        <stp>300838.SZ</stp>
        <stp>2020/11/6</stp>
        <tr r="M49" s="8"/>
      </tp>
      <tp>
        <v>170.40081631999999</v>
        <stp/>
        <stp>EM_S_VAL_PE_TTM</stp>
        <stp>2</stp>
        <stp>000008.SZ</stp>
        <stp>2020/11/6</stp>
        <tr r="LS49" s="8"/>
      </tp>
      <tp>
        <v>42.068776810000003</v>
        <stp/>
        <stp>EM_S_VAL_PE_TTM</stp>
        <stp>2</stp>
        <stp>002008.SZ</stp>
        <stp>2020/11/4</stp>
        <tr r="JW47" s="8"/>
      </tp>
      <tp>
        <v>25.757366260000001</v>
        <stp/>
        <stp>EM_S_VAL_PE_TTM</stp>
        <stp>2</stp>
        <stp>002438.SZ</stp>
        <stp>2020/12/4</stp>
        <tr r="ID69" s="8"/>
      </tp>
      <tp>
        <v>59.09218972</v>
        <stp/>
        <stp>EM_S_VAL_PE_TTM</stp>
        <stp>2</stp>
        <stp>300828.SZ</stp>
        <stp>2020/10/9</stp>
        <tr r="V29" s="8"/>
      </tp>
      <tp>
        <v>57.167397190000003</v>
        <stp/>
        <stp>EM_S_VAL_PE_TTM</stp>
        <stp>2</stp>
        <stp>300838.SZ</stp>
        <stp>2020/11/9</stp>
        <tr r="M50" s="8"/>
      </tp>
      <tp>
        <v>172.91595752000001</v>
        <stp/>
        <stp>EM_S_VAL_PE_TTM</stp>
        <stp>2</stp>
        <stp>000008.SZ</stp>
        <stp>2020/11/9</stp>
        <tr r="LS50" s="8"/>
      </tp>
      <tp>
        <v>-10.886062190000001</v>
        <stp/>
        <stp>EM_S_VAL_PE_TTM</stp>
        <stp>2</stp>
        <stp>300228.SZ</stp>
        <stp>2020/10/9</stp>
        <tr r="GX29" s="8"/>
      </tp>
      <tp>
        <v>45.293246089999997</v>
        <stp/>
        <stp>EM_S_VAL_PE_TTM</stp>
        <stp>2</stp>
        <stp>002008.SZ</stp>
        <stp>2020/11/9</stp>
        <tr r="JW50" s="8"/>
      </tp>
      <tp>
        <v>27.21894704</v>
        <stp/>
        <stp>EM_S_VAL_PE_TTM</stp>
        <stp>2</stp>
        <stp>002438.SZ</stp>
        <stp>2020/12/9</stp>
        <tr r="ID72" s="8"/>
      </tp>
      <tp>
        <v>27.123105679999998</v>
        <stp/>
        <stp>EM_S_VAL_PE_TTM</stp>
        <stp>2</stp>
        <stp>002438.SZ</stp>
        <stp>2020/12/8</stp>
        <tr r="ID71" s="8"/>
      </tp>
      <tp>
        <v>115.14209137</v>
        <stp/>
        <stp>EM_S_VAL_PE_TTM</stp>
        <stp>2</stp>
        <stp>300809.SZ</stp>
        <stp>2020/12/1</stp>
        <tr r="AG66" s="8"/>
      </tp>
      <tp>
        <v>33.854729900000002</v>
        <stp/>
        <stp>EM_S_VAL_PE_TTM</stp>
        <stp>2</stp>
        <stp>000039.SZ</stp>
        <stp>2020/12/1</stp>
        <tr r="LM66" s="8"/>
      </tp>
      <tp>
        <v>61.782428439999997</v>
        <stp/>
        <stp>EM_S_VAL_PE_TTM</stp>
        <stp>2</stp>
        <stp>002009.SZ</stp>
        <stp>2020/11/3</stp>
        <tr r="JU46" s="8"/>
      </tp>
      <tp>
        <v>91.306772069999994</v>
        <stp/>
        <stp>EM_S_VAL_PE_TTM</stp>
        <stp>2</stp>
        <stp>002209.SZ</stp>
        <stp>2020/11/3</stp>
        <tr r="JC46" s="8"/>
      </tp>
      <tp>
        <v>65.030423949999999</v>
        <stp/>
        <stp>EM_S_VAL_PE_TTM</stp>
        <stp>2</stp>
        <stp>300509.SZ</stp>
        <stp>2020/12/1</stp>
        <tr r="DS66" s="8"/>
      </tp>
      <tp>
        <v>-116.47708633000001</v>
        <stp/>
        <stp>EM_S_VAL_PE_TTM</stp>
        <stp>2</stp>
        <stp>002639.SZ</stp>
        <stp>2020/12/3</stp>
        <tr r="GJ68" s="8"/>
      </tp>
      <tp>
        <v>59.325172760000001</v>
        <stp/>
        <stp>EM_S_VAL_PE_TTM</stp>
        <stp>2</stp>
        <stp>002009.SZ</stp>
        <stp>2020/11/2</stp>
        <tr r="JU45" s="8"/>
      </tp>
      <tp>
        <v>91.425352290000006</v>
        <stp/>
        <stp>EM_S_VAL_PE_TTM</stp>
        <stp>2</stp>
        <stp>002209.SZ</stp>
        <stp>2020/11/2</stp>
        <tr r="JC45" s="8"/>
      </tp>
      <tp>
        <v>-113.87060608</v>
        <stp/>
        <stp>EM_S_VAL_PE_TTM</stp>
        <stp>2</stp>
        <stp>002639.SZ</stp>
        <stp>2020/12/2</stp>
        <tr r="GJ67" s="8"/>
      </tp>
      <tp>
        <v>122.90283427999999</v>
        <stp/>
        <stp>EM_S_VAL_PE_TTM</stp>
        <stp>2</stp>
        <stp>300809.SZ</stp>
        <stp>2020/12/3</stp>
        <tr r="AG68" s="8"/>
      </tp>
      <tp>
        <v>32.800973409999997</v>
        <stp/>
        <stp>EM_S_VAL_PE_TTM</stp>
        <stp>2</stp>
        <stp>000039.SZ</stp>
        <stp>2020/12/3</stp>
        <tr r="LM68" s="8"/>
      </tp>
      <tp>
        <v>64.783159979999994</v>
        <stp/>
        <stp>EM_S_VAL_PE_TTM</stp>
        <stp>2</stp>
        <stp>300509.SZ</stp>
        <stp>2020/12/3</stp>
        <tr r="DS68" s="8"/>
      </tp>
      <tp>
        <v>-116.31418132</v>
        <stp/>
        <stp>EM_S_VAL_PE_TTM</stp>
        <stp>2</stp>
        <stp>002639.SZ</stp>
        <stp>2020/12/1</stp>
        <tr r="GJ66" s="8"/>
      </tp>
      <tp>
        <v>118.99805798</v>
        <stp/>
        <stp>EM_S_VAL_PE_TTM</stp>
        <stp>2</stp>
        <stp>300809.SZ</stp>
        <stp>2020/12/2</stp>
        <tr r="AG67" s="8"/>
      </tp>
      <tp>
        <v>33.316641480000001</v>
        <stp/>
        <stp>EM_S_VAL_PE_TTM</stp>
        <stp>2</stp>
        <stp>000039.SZ</stp>
        <stp>2020/12/2</stp>
        <tr r="LM67" s="8"/>
      </tp>
      <tp>
        <v>65.442530570000002</v>
        <stp/>
        <stp>EM_S_VAL_PE_TTM</stp>
        <stp>2</stp>
        <stp>300509.SZ</stp>
        <stp>2020/12/2</stp>
        <tr r="DS67" s="8"/>
      </tp>
      <tp>
        <v>-110.77541078</v>
        <stp/>
        <stp>EM_S_VAL_PE_TTM</stp>
        <stp>2</stp>
        <stp>002639.SZ</stp>
        <stp>2020/12/7</stp>
        <tr r="GJ70" s="8"/>
      </tp>
      <tp>
        <v>121.09687524</v>
        <stp/>
        <stp>EM_S_VAL_PE_TTM</stp>
        <stp>2</stp>
        <stp>300809.SZ</stp>
        <stp>2020/12/4</stp>
        <tr r="AG69" s="8"/>
      </tp>
      <tp>
        <v>33.20453973</v>
        <stp/>
        <stp>EM_S_VAL_PE_TTM</stp>
        <stp>2</stp>
        <stp>000039.SZ</stp>
        <stp>2020/12/4</stp>
        <tr r="LM69" s="8"/>
      </tp>
      <tp>
        <v>64.099269500000005</v>
        <stp/>
        <stp>EM_S_VAL_PE_TTM</stp>
        <stp>2</stp>
        <stp>002009.SZ</stp>
        <stp>2020/11/6</stp>
        <tr r="JU49" s="8"/>
      </tp>
      <tp>
        <v>90.595290730000002</v>
        <stp/>
        <stp>EM_S_VAL_PE_TTM</stp>
        <stp>2</stp>
        <stp>002209.SZ</stp>
        <stp>2020/11/6</stp>
        <tr r="JC49" s="8"/>
      </tp>
      <tp>
        <v>64.865581309999996</v>
        <stp/>
        <stp>EM_S_VAL_PE_TTM</stp>
        <stp>2</stp>
        <stp>300509.SZ</stp>
        <stp>2020/12/4</stp>
        <tr r="DS69" s="8"/>
      </tp>
      <tp>
        <v>115.63018841</v>
        <stp/>
        <stp>EM_S_VAL_PE_TTM</stp>
        <stp>2</stp>
        <stp>300809.SZ</stp>
        <stp>2020/12/7</stp>
        <tr r="AG70" s="8"/>
      </tp>
      <tp>
        <v>32.845814109999999</v>
        <stp/>
        <stp>EM_S_VAL_PE_TTM</stp>
        <stp>2</stp>
        <stp>000039.SZ</stp>
        <stp>2020/12/7</stp>
        <tr r="LM70" s="8"/>
      </tp>
      <tp>
        <v>65.011964469999995</v>
        <stp/>
        <stp>EM_S_VAL_PE_TTM</stp>
        <stp>2</stp>
        <stp>002009.SZ</stp>
        <stp>2020/11/5</stp>
        <tr r="JU48" s="8"/>
      </tp>
      <tp>
        <v>93.085475419999995</v>
        <stp/>
        <stp>EM_S_VAL_PE_TTM</stp>
        <stp>2</stp>
        <stp>002209.SZ</stp>
        <stp>2020/11/5</stp>
        <tr r="JC48" s="8"/>
      </tp>
      <tp>
        <v>63.217154839999999</v>
        <stp/>
        <stp>EM_S_VAL_PE_TTM</stp>
        <stp>2</stp>
        <stp>300509.SZ</stp>
        <stp>2020/12/7</stp>
        <tr r="DS70" s="8"/>
      </tp>
      <tp>
        <v>63.888647589999998</v>
        <stp/>
        <stp>EM_S_VAL_PE_TTM</stp>
        <stp>2</stp>
        <stp>002009.SZ</stp>
        <stp>2020/11/4</stp>
        <tr r="JU47" s="8"/>
      </tp>
      <tp>
        <v>89.883809389999996</v>
        <stp/>
        <stp>EM_S_VAL_PE_TTM</stp>
        <stp>2</stp>
        <stp>002209.SZ</stp>
        <stp>2020/11/4</stp>
        <tr r="JC47" s="8"/>
      </tp>
      <tp>
        <v>-115.01094119</v>
        <stp/>
        <stp>EM_S_VAL_PE_TTM</stp>
        <stp>2</stp>
        <stp>002639.SZ</stp>
        <stp>2020/12/4</stp>
        <tr r="GJ69" s="8"/>
      </tp>
      <tp>
        <v>115.82542723</v>
        <stp/>
        <stp>EM_S_VAL_PE_TTM</stp>
        <stp>2</stp>
        <stp>300809.SZ</stp>
        <stp>2020/12/9</stp>
        <tr r="AG72" s="8"/>
      </tp>
      <tp>
        <v>34.370397969999999</v>
        <stp/>
        <stp>EM_S_VAL_PE_TTM</stp>
        <stp>2</stp>
        <stp>000039.SZ</stp>
        <stp>2020/12/9</stp>
        <tr r="LM72" s="8"/>
      </tp>
      <tp>
        <v>60.991779119999997</v>
        <stp/>
        <stp>EM_S_VAL_PE_TTM</stp>
        <stp>2</stp>
        <stp>300509.SZ</stp>
        <stp>2020/12/9</stp>
        <tr r="DS72" s="8"/>
      </tp>
      <tp>
        <v>293.93917555000002</v>
        <stp/>
        <stp>EM_S_VAL_PE_TTM</stp>
        <stp>2</stp>
        <stp>300629.SZ</stp>
        <stp>2020/10/9</stp>
        <tr r="CK29" s="8"/>
      </tp>
      <tp>
        <v>121.53616258</v>
        <stp/>
        <stp>EM_S_VAL_PE_TTM</stp>
        <stp>2</stp>
        <stp>300809.SZ</stp>
        <stp>2020/12/8</stp>
        <tr r="AG71" s="8"/>
      </tp>
      <tp>
        <v>34.168614820000002</v>
        <stp/>
        <stp>EM_S_VAL_PE_TTM</stp>
        <stp>2</stp>
        <stp>000039.SZ</stp>
        <stp>2020/12/8</stp>
        <tr r="LM71" s="8"/>
      </tp>
      <tp>
        <v>63.134733519999997</v>
        <stp/>
        <stp>EM_S_VAL_PE_TTM</stp>
        <stp>2</stp>
        <stp>300509.SZ</stp>
        <stp>2020/12/8</stp>
        <tr r="DS71" s="8"/>
      </tp>
      <tp>
        <v>100.36363493</v>
        <stp/>
        <stp>EM_S_VAL_PE_TTM</stp>
        <stp>2</stp>
        <stp>002819.SZ</stp>
        <stp>2020/10/9</stp>
        <tr r="DA29" s="8"/>
      </tp>
      <tp>
        <v>64.801342550000001</v>
        <stp/>
        <stp>EM_S_VAL_PE_TTM</stp>
        <stp>2</stp>
        <stp>002009.SZ</stp>
        <stp>2020/11/9</stp>
        <tr r="JU50" s="8"/>
      </tp>
      <tp>
        <v>91.425352290000006</v>
        <stp/>
        <stp>EM_S_VAL_PE_TTM</stp>
        <stp>2</stp>
        <stp>002209.SZ</stp>
        <stp>2020/11/9</stp>
        <tr r="JC50" s="8"/>
      </tp>
      <tp>
        <v>-108.00602551</v>
        <stp/>
        <stp>EM_S_VAL_PE_TTM</stp>
        <stp>2</stp>
        <stp>002639.SZ</stp>
        <stp>2020/12/9</stp>
        <tr r="GJ72" s="8"/>
      </tp>
      <tp>
        <v>-107.35440545</v>
        <stp/>
        <stp>EM_S_VAL_PE_TTM</stp>
        <stp>2</stp>
        <stp>002639.SZ</stp>
        <stp>2020/12/8</stp>
        <tr r="GJ71" s="8"/>
      </tp>
      <tp>
        <v>47.263026119999999</v>
        <stp/>
        <stp>EM_S_VAL_PE_TTM</stp>
        <stp>2</stp>
        <stp>300004.SZ</stp>
        <stp>2020/12/1</stp>
        <tr r="IT66" s="8"/>
      </tp>
      <tp>
        <v>108.10328617</v>
        <stp/>
        <stp>EM_S_VAL_PE_TTM</stp>
        <stp>2</stp>
        <stp>002204.SZ</stp>
        <stp>2020/11/3</stp>
        <tr r="JD46" s="8"/>
      </tp>
      <tp>
        <v>-24.853263689999999</v>
        <stp/>
        <stp>EM_S_VAL_PE_TTM</stp>
        <stp>2</stp>
        <stp>002334.SZ</stp>
        <stp>2020/12/3</stp>
        <tr r="IS68" s="8"/>
      </tp>
      <tp>
        <v>102.38194233</v>
        <stp/>
        <stp>EM_S_VAL_PE_TTM</stp>
        <stp>2</stp>
        <stp>002204.SZ</stp>
        <stp>2020/11/2</stp>
        <tr r="JD45" s="8"/>
      </tp>
      <tp>
        <v>-24.991082160000001</v>
        <stp/>
        <stp>EM_S_VAL_PE_TTM</stp>
        <stp>2</stp>
        <stp>002334.SZ</stp>
        <stp>2020/12/2</stp>
        <tr r="IS67" s="8"/>
      </tp>
      <tp>
        <v>47.332941839999997</v>
        <stp/>
        <stp>EM_S_VAL_PE_TTM</stp>
        <stp>2</stp>
        <stp>300004.SZ</stp>
        <stp>2020/12/3</stp>
        <tr r="IT68" s="8"/>
      </tp>
      <tp>
        <v>-25.03702165</v>
        <stp/>
        <stp>EM_S_VAL_PE_TTM</stp>
        <stp>2</stp>
        <stp>002334.SZ</stp>
        <stp>2020/12/1</stp>
        <tr r="IS66" s="8"/>
      </tp>
      <tp>
        <v>47.61260472</v>
        <stp/>
        <stp>EM_S_VAL_PE_TTM</stp>
        <stp>2</stp>
        <stp>300004.SZ</stp>
        <stp>2020/12/2</stp>
        <tr r="IT67" s="8"/>
      </tp>
      <tp>
        <v>-25.6801745</v>
        <stp/>
        <stp>EM_S_VAL_PE_TTM</stp>
        <stp>2</stp>
        <stp>002334.SZ</stp>
        <stp>2020/12/7</stp>
        <tr r="IS70" s="8"/>
      </tp>
      <tp>
        <v>45.724880300000002</v>
        <stp/>
        <stp>EM_S_VAL_PE_TTM</stp>
        <stp>2</stp>
        <stp>300004.SZ</stp>
        <stp>2020/12/4</stp>
        <tr r="IT69" s="8"/>
      </tp>
      <tp>
        <v>105.99542264999999</v>
        <stp/>
        <stp>EM_S_VAL_PE_TTM</stp>
        <stp>2</stp>
        <stp>002204.SZ</stp>
        <stp>2020/11/6</stp>
        <tr r="JD49" s="8"/>
      </tp>
      <tp>
        <v>44.256650200000003</v>
        <stp/>
        <stp>EM_S_VAL_PE_TTM</stp>
        <stp>2</stp>
        <stp>300004.SZ</stp>
        <stp>2020/12/7</stp>
        <tr r="IT70" s="8"/>
      </tp>
      <tp>
        <v>107.19991609</v>
        <stp/>
        <stp>EM_S_VAL_PE_TTM</stp>
        <stp>2</stp>
        <stp>002204.SZ</stp>
        <stp>2020/11/5</stp>
        <tr r="JD48" s="8"/>
      </tp>
      <tp>
        <v>106.89879273</v>
        <stp/>
        <stp>EM_S_VAL_PE_TTM</stp>
        <stp>2</stp>
        <stp>002204.SZ</stp>
        <stp>2020/11/4</stp>
        <tr r="JD47" s="8"/>
      </tp>
      <tp>
        <v>-25.03702165</v>
        <stp/>
        <stp>EM_S_VAL_PE_TTM</stp>
        <stp>2</stp>
        <stp>002334.SZ</stp>
        <stp>2020/12/4</stp>
        <tr r="IS69" s="8"/>
      </tp>
      <tp>
        <v>48.941003379999998</v>
        <stp/>
        <stp>EM_S_VAL_PE_TTM</stp>
        <stp>2</stp>
        <stp>300004.SZ</stp>
        <stp>2020/12/9</stp>
        <tr r="IT72" s="8"/>
      </tp>
      <tp>
        <v>110.37334724999999</v>
        <stp/>
        <stp>EM_S_VAL_PE_TTM</stp>
        <stp>2</stp>
        <stp>300024.SZ</stp>
        <stp>2020/10/9</stp>
        <tr r="IW29" s="8"/>
      </tp>
      <tp>
        <v>79.973352689999999</v>
        <stp/>
        <stp>EM_S_VAL_PE_TTM</stp>
        <stp>2</stp>
        <stp>300124.SZ</stp>
        <stp>2020/10/9</stp>
        <tr r="HS29" s="8"/>
      </tp>
      <tp>
        <v>44.186734479999998</v>
        <stp/>
        <stp>EM_S_VAL_PE_TTM</stp>
        <stp>2</stp>
        <stp>300004.SZ</stp>
        <stp>2020/12/8</stp>
        <tr r="IT71" s="8"/>
      </tp>
      <tp>
        <v>108.40440953</v>
        <stp/>
        <stp>EM_S_VAL_PE_TTM</stp>
        <stp>2</stp>
        <stp>002204.SZ</stp>
        <stp>2020/11/9</stp>
        <tr r="JD50" s="8"/>
      </tp>
      <tp>
        <v>-24.715445219999999</v>
        <stp/>
        <stp>EM_S_VAL_PE_TTM</stp>
        <stp>2</stp>
        <stp>002334.SZ</stp>
        <stp>2020/12/9</stp>
        <tr r="IS72" s="8"/>
      </tp>
      <tp>
        <v>-79.447101129999993</v>
        <stp/>
        <stp>EM_S_VAL_PE_TTM</stp>
        <stp>2</stp>
        <stp>002514.SZ</stp>
        <stp>2020/10/9</stp>
        <tr r="HO29" s="8"/>
      </tp>
      <tp>
        <v>-25.634235010000001</v>
        <stp/>
        <stp>EM_S_VAL_PE_TTM</stp>
        <stp>2</stp>
        <stp>002334.SZ</stp>
        <stp>2020/12/8</stp>
        <tr r="IS71" s="8"/>
      </tp>
      <tp>
        <v>-0.62958060000000005</v>
        <stp/>
        <stp>EM_S_VAL_PE_TTM</stp>
        <stp>2</stp>
        <stp>002535.SZ</stp>
        <stp>2020/12/3</stp>
        <tr r="HG68" s="8"/>
      </tp>
      <tp>
        <v>-0.63765214999999997</v>
        <stp/>
        <stp>EM_S_VAL_PE_TTM</stp>
        <stp>2</stp>
        <stp>002535.SZ</stp>
        <stp>2020/12/2</stp>
        <tr r="HG67" s="8"/>
      </tp>
      <tp>
        <v>-0.62554483000000005</v>
        <stp/>
        <stp>EM_S_VAL_PE_TTM</stp>
        <stp>2</stp>
        <stp>002535.SZ</stp>
        <stp>2020/12/1</stp>
        <tr r="HG66" s="8"/>
      </tp>
      <tp>
        <v>-0.62958060000000005</v>
        <stp/>
        <stp>EM_S_VAL_PE_TTM</stp>
        <stp>2</stp>
        <stp>002535.SZ</stp>
        <stp>2020/12/7</stp>
        <tr r="HG70" s="8"/>
      </tp>
      <tp>
        <v>-0.62958060000000005</v>
        <stp/>
        <stp>EM_S_VAL_PE_TTM</stp>
        <stp>2</stp>
        <stp>002535.SZ</stp>
        <stp>2020/12/4</stp>
        <tr r="HG69" s="8"/>
      </tp>
      <tp>
        <v>-0.63361637000000004</v>
        <stp/>
        <stp>EM_S_VAL_PE_TTM</stp>
        <stp>2</stp>
        <stp>002535.SZ</stp>
        <stp>2020/12/9</stp>
        <tr r="HG72" s="8"/>
      </tp>
      <tp>
        <v>-0.64572368999999996</v>
        <stp/>
        <stp>EM_S_VAL_PE_TTM</stp>
        <stp>2</stp>
        <stp>002535.SZ</stp>
        <stp>2020/12/8</stp>
        <tr r="HG71" s="8"/>
      </tp>
      <tp>
        <v>-57.938295359999998</v>
        <stp/>
        <stp>EM_S_VAL_PE_TTM</stp>
        <stp>2</stp>
        <stp>002006.SZ</stp>
        <stp>2020/11/3</stp>
        <tr r="JV46" s="8"/>
      </tp>
      <tp>
        <v>48.987426190000001</v>
        <stp/>
        <stp>EM_S_VAL_PE_TTM</stp>
        <stp>2</stp>
        <stp>300306.SZ</stp>
        <stp>2020/12/1</stp>
        <tr r="GD66" s="8"/>
      </tp>
      <tp>
        <v>28.266349659999999</v>
        <stp/>
        <stp>EM_S_VAL_PE_TTM</stp>
        <stp>2</stp>
        <stp>300606.SZ</stp>
        <stp>2020/12/1</stp>
        <tr r="CP66" s="8"/>
      </tp>
      <tp>
        <v>-57.712854530000001</v>
        <stp/>
        <stp>EM_S_VAL_PE_TTM</stp>
        <stp>2</stp>
        <stp>002006.SZ</stp>
        <stp>2020/11/2</stp>
        <tr r="JV45" s="8"/>
      </tp>
      <tp>
        <v>63.013169349999998</v>
        <stp/>
        <stp>EM_S_VAL_PE_TTM</stp>
        <stp>2</stp>
        <stp>300836.SZ</stp>
        <stp>2020/11/3</stp>
        <tr r="S46" s="8"/>
      </tp>
      <tp>
        <v>49.247997599999998</v>
        <stp/>
        <stp>EM_S_VAL_PE_TTM</stp>
        <stp>2</stp>
        <stp>300306.SZ</stp>
        <stp>2020/12/3</stp>
        <tr r="GD68" s="8"/>
      </tp>
      <tp>
        <v>29.619915150000001</v>
        <stp/>
        <stp>EM_S_VAL_PE_TTM</stp>
        <stp>2</stp>
        <stp>300606.SZ</stp>
        <stp>2020/12/3</stp>
        <tr r="CP68" s="8"/>
      </tp>
      <tp>
        <v>60.331575600000001</v>
        <stp/>
        <stp>EM_S_VAL_PE_TTM</stp>
        <stp>2</stp>
        <stp>300836.SZ</stp>
        <stp>2020/11/2</stp>
        <tr r="S45" s="8"/>
      </tp>
      <tp>
        <v>49.508569020000003</v>
        <stp/>
        <stp>EM_S_VAL_PE_TTM</stp>
        <stp>2</stp>
        <stp>300306.SZ</stp>
        <stp>2020/12/2</stp>
        <tr r="GD67" s="8"/>
      </tp>
      <tp>
        <v>28.022463980000001</v>
        <stp/>
        <stp>EM_S_VAL_PE_TTM</stp>
        <stp>2</stp>
        <stp>300606.SZ</stp>
        <stp>2020/12/2</stp>
        <tr r="CP67" s="8"/>
      </tp>
      <tp>
        <v>61.650953989999998</v>
        <stp/>
        <stp>EM_S_VAL_PE_TTM</stp>
        <stp>2</stp>
        <stp>300836.SZ</stp>
        <stp>2020/11/5</stp>
        <tr r="S48" s="8"/>
      </tp>
      <tp>
        <v>58.429614540000003</v>
        <stp/>
        <stp>EM_S_VAL_PE_TTM</stp>
        <stp>2</stp>
        <stp>300836.SZ</stp>
        <stp>2020/11/4</stp>
        <tr r="S47" s="8"/>
      </tp>
      <tp>
        <v>-57.712854530000001</v>
        <stp/>
        <stp>EM_S_VAL_PE_TTM</stp>
        <stp>2</stp>
        <stp>002006.SZ</stp>
        <stp>2020/11/6</stp>
        <tr r="JV49" s="8"/>
      </tp>
      <tp>
        <v>48.639997630000003</v>
        <stp/>
        <stp>EM_S_VAL_PE_TTM</stp>
        <stp>2</stp>
        <stp>300306.SZ</stp>
        <stp>2020/12/4</stp>
        <tr r="GD69" s="8"/>
      </tp>
      <tp>
        <v>29.01020097</v>
        <stp/>
        <stp>EM_S_VAL_PE_TTM</stp>
        <stp>2</stp>
        <stp>300606.SZ</stp>
        <stp>2020/12/4</stp>
        <tr r="CP69" s="8"/>
      </tp>
      <tp>
        <v>-58.276456619999998</v>
        <stp/>
        <stp>EM_S_VAL_PE_TTM</stp>
        <stp>2</stp>
        <stp>002006.SZ</stp>
        <stp>2020/11/5</stp>
        <tr r="JV48" s="8"/>
      </tp>
      <tp>
        <v>47.771426249999998</v>
        <stp/>
        <stp>EM_S_VAL_PE_TTM</stp>
        <stp>2</stp>
        <stp>300306.SZ</stp>
        <stp>2020/12/7</stp>
        <tr r="GD70" s="8"/>
      </tp>
      <tp>
        <v>28.229766810000001</v>
        <stp/>
        <stp>EM_S_VAL_PE_TTM</stp>
        <stp>2</stp>
        <stp>300606.SZ</stp>
        <stp>2020/12/7</stp>
        <tr r="CP70" s="8"/>
      </tp>
      <tp>
        <v>57.04169701</v>
        <stp/>
        <stp>EM_S_VAL_PE_TTM</stp>
        <stp>2</stp>
        <stp>300836.SZ</stp>
        <stp>2020/11/6</stp>
        <tr r="S49" s="8"/>
      </tp>
      <tp>
        <v>-57.149252429999997</v>
        <stp/>
        <stp>EM_S_VAL_PE_TTM</stp>
        <stp>2</stp>
        <stp>002006.SZ</stp>
        <stp>2020/11/4</stp>
        <tr r="JV47" s="8"/>
      </tp>
      <tp>
        <v>57.607144890000001</v>
        <stp/>
        <stp>EM_S_VAL_PE_TTM</stp>
        <stp>2</stp>
        <stp>300836.SZ</stp>
        <stp>2020/11/9</stp>
        <tr r="S50" s="8"/>
      </tp>
      <tp>
        <v>101.32138307</v>
        <stp/>
        <stp>EM_S_VAL_PE_TTM</stp>
        <stp>2</stp>
        <stp>300126.SZ</stp>
        <stp>2020/10/9</stp>
        <tr r="HP29" s="8"/>
      </tp>
      <tp>
        <v>45.035426379999997</v>
        <stp/>
        <stp>EM_S_VAL_PE_TTM</stp>
        <stp>2</stp>
        <stp>300306.SZ</stp>
        <stp>2020/12/9</stp>
        <tr r="GD72" s="8"/>
      </tp>
      <tp>
        <v>26.998144150000002</v>
        <stp/>
        <stp>EM_S_VAL_PE_TTM</stp>
        <stp>2</stp>
        <stp>300606.SZ</stp>
        <stp>2020/12/9</stp>
        <tr r="CP72" s="8"/>
      </tp>
      <tp>
        <v>46.902854859999998</v>
        <stp/>
        <stp>EM_S_VAL_PE_TTM</stp>
        <stp>2</stp>
        <stp>300306.SZ</stp>
        <stp>2020/12/8</stp>
        <tr r="GD71" s="8"/>
      </tp>
      <tp>
        <v>28.351709639999999</v>
        <stp/>
        <stp>EM_S_VAL_PE_TTM</stp>
        <stp>2</stp>
        <stp>300606.SZ</stp>
        <stp>2020/12/8</stp>
        <tr r="CP71" s="8"/>
      </tp>
      <tp>
        <v>-62.217090079999998</v>
        <stp/>
        <stp>EM_S_VAL_PE_TTM</stp>
        <stp>2</stp>
        <stp>002816.SZ</stp>
        <stp>2020/10/9</stp>
        <tr r="DE29" s="8"/>
      </tp>
      <tp>
        <v>-58.952779130000003</v>
        <stp/>
        <stp>EM_S_VAL_PE_TTM</stp>
        <stp>2</stp>
        <stp>002006.SZ</stp>
        <stp>2020/11/9</stp>
        <tr r="JV50" s="8"/>
      </tp>
      <tp>
        <v>-28.023823449999998</v>
        <stp/>
        <stp>EM_S_VAL_PE_TTM</stp>
        <stp>2</stp>
        <stp>000837.SZ</stp>
        <stp>2020/12/1</stp>
        <tr r="KZ66" s="8"/>
      </tp>
      <tp>
        <v>35.370701609999998</v>
        <stp/>
        <stp>EM_S_VAL_PE_TTM</stp>
        <stp>2</stp>
        <stp>002837.SZ</stp>
        <stp>2020/12/3</stp>
        <tr r="CU68" s="8"/>
      </tp>
      <tp>
        <v>-103.54846099</v>
        <stp/>
        <stp>EM_S_VAL_PE_TTM</stp>
        <stp>2</stp>
        <stp>300007.SZ</stp>
        <stp>2020/12/1</stp>
        <tr r="IU66" s="8"/>
      </tp>
      <tp>
        <v>-49.844094820000002</v>
        <stp/>
        <stp>EM_S_VAL_PE_TTM</stp>
        <stp>2</stp>
        <stp>002337.SZ</stp>
        <stp>2020/12/3</stp>
        <tr r="IR68" s="8"/>
      </tp>
      <tp>
        <v>-6.0069885300000001</v>
        <stp/>
        <stp>EM_S_VAL_PE_TTM</stp>
        <stp>2</stp>
        <stp>300307.SZ</stp>
        <stp>2020/12/1</stp>
        <tr r="GE66" s="8"/>
      </tp>
      <tp>
        <v>17.11690462</v>
        <stp/>
        <stp>EM_S_VAL_PE_TTM</stp>
        <stp>2</stp>
        <stp>300607.SZ</stp>
        <stp>2020/12/1</stp>
        <tr r="CO66" s="8"/>
      </tp>
      <tp>
        <v>35.67393002</v>
        <stp/>
        <stp>EM_S_VAL_PE_TTM</stp>
        <stp>2</stp>
        <stp>002837.SZ</stp>
        <stp>2020/12/2</stp>
        <tr r="CU67" s="8"/>
      </tp>
      <tp>
        <v>-49.555143549999997</v>
        <stp/>
        <stp>EM_S_VAL_PE_TTM</stp>
        <stp>2</stp>
        <stp>002337.SZ</stp>
        <stp>2020/12/2</stp>
        <tr r="IR67" s="8"/>
      </tp>
      <tp>
        <v>-27.78013803</v>
        <stp/>
        <stp>EM_S_VAL_PE_TTM</stp>
        <stp>2</stp>
        <stp>000837.SZ</stp>
        <stp>2020/12/3</stp>
        <tr r="KZ68" s="8"/>
      </tp>
      <tp>
        <v>35.727440909999999</v>
        <stp/>
        <stp>EM_S_VAL_PE_TTM</stp>
        <stp>2</stp>
        <stp>002837.SZ</stp>
        <stp>2020/12/1</stp>
        <tr r="CU66" s="8"/>
      </tp>
      <tp>
        <v>49.635132419999998</v>
        <stp/>
        <stp>EM_S_VAL_PE_TTM</stp>
        <stp>2</stp>
        <stp>300837.SZ</stp>
        <stp>2020/11/3</stp>
        <tr r="P46" s="8"/>
      </tp>
      <tp>
        <v>-102.89497099</v>
        <stp/>
        <stp>EM_S_VAL_PE_TTM</stp>
        <stp>2</stp>
        <stp>300007.SZ</stp>
        <stp>2020/12/3</stp>
        <tr r="IU68" s="8"/>
      </tp>
      <tp>
        <v>-49.410667910000001</v>
        <stp/>
        <stp>EM_S_VAL_PE_TTM</stp>
        <stp>2</stp>
        <stp>002337.SZ</stp>
        <stp>2020/12/1</stp>
        <tr r="IR66" s="8"/>
      </tp>
      <tp>
        <v>-5.9740283700000001</v>
        <stp/>
        <stp>EM_S_VAL_PE_TTM</stp>
        <stp>2</stp>
        <stp>300307.SZ</stp>
        <stp>2020/12/3</stp>
        <tr r="GE68" s="8"/>
      </tp>
      <tp>
        <v>16.979362299999998</v>
        <stp/>
        <stp>EM_S_VAL_PE_TTM</stp>
        <stp>2</stp>
        <stp>300607.SZ</stp>
        <stp>2020/12/3</stp>
        <tr r="CO68" s="8"/>
      </tp>
      <tp>
        <v>-27.942594969999998</v>
        <stp/>
        <stp>EM_S_VAL_PE_TTM</stp>
        <stp>2</stp>
        <stp>000837.SZ</stp>
        <stp>2020/12/2</stp>
        <tr r="KZ67" s="8"/>
      </tp>
      <tp>
        <v>47.97892057</v>
        <stp/>
        <stp>EM_S_VAL_PE_TTM</stp>
        <stp>2</stp>
        <stp>300837.SZ</stp>
        <stp>2020/11/2</stp>
        <tr r="P45" s="8"/>
      </tp>
      <tp>
        <v>-102.95437917</v>
        <stp/>
        <stp>EM_S_VAL_PE_TTM</stp>
        <stp>2</stp>
        <stp>300007.SZ</stp>
        <stp>2020/12/2</stp>
        <tr r="IU67" s="8"/>
      </tp>
      <tp>
        <v>-6.1388291600000002</v>
        <stp/>
        <stp>EM_S_VAL_PE_TTM</stp>
        <stp>2</stp>
        <stp>300307.SZ</stp>
        <stp>2020/12/2</stp>
        <tr r="GE67" s="8"/>
      </tp>
      <tp>
        <v>17.25918978</v>
        <stp/>
        <stp>EM_S_VAL_PE_TTM</stp>
        <stp>2</stp>
        <stp>300607.SZ</stp>
        <stp>2020/12/2</stp>
        <tr r="CO67" s="8"/>
      </tp>
      <tp>
        <v>35.406375539999999</v>
        <stp/>
        <stp>EM_S_VAL_PE_TTM</stp>
        <stp>2</stp>
        <stp>002837.SZ</stp>
        <stp>2020/12/7</stp>
        <tr r="CU70" s="8"/>
      </tp>
      <tp>
        <v>51.760888860000001</v>
        <stp/>
        <stp>EM_S_VAL_PE_TTM</stp>
        <stp>2</stp>
        <stp>300837.SZ</stp>
        <stp>2020/11/5</stp>
        <tr r="P48" s="8"/>
      </tp>
      <tp>
        <v>-50.42199737</v>
        <stp/>
        <stp>EM_S_VAL_PE_TTM</stp>
        <stp>2</stp>
        <stp>002337.SZ</stp>
        <stp>2020/12/7</stp>
        <tr r="IR70" s="8"/>
      </tp>
      <tp>
        <v>-29.161022079999999</v>
        <stp/>
        <stp>EM_S_VAL_PE_TTM</stp>
        <stp>2</stp>
        <stp>000837.SZ</stp>
        <stp>2020/12/4</stp>
        <tr r="KZ69" s="8"/>
      </tp>
      <tp>
        <v>51.223046869999997</v>
        <stp/>
        <stp>EM_S_VAL_PE_TTM</stp>
        <stp>2</stp>
        <stp>300837.SZ</stp>
        <stp>2020/11/4</stp>
        <tr r="P47" s="8"/>
      </tp>
      <tp>
        <v>-101.94444008000001</v>
        <stp/>
        <stp>EM_S_VAL_PE_TTM</stp>
        <stp>2</stp>
        <stp>300007.SZ</stp>
        <stp>2020/12/4</stp>
        <tr r="IU69" s="8"/>
      </tp>
      <tp>
        <v>-5.89162798</v>
        <stp/>
        <stp>EM_S_VAL_PE_TTM</stp>
        <stp>2</stp>
        <stp>300307.SZ</stp>
        <stp>2020/12/4</stp>
        <tr r="GE69" s="8"/>
      </tp>
      <tp>
        <v>16.931933919999999</v>
        <stp/>
        <stp>EM_S_VAL_PE_TTM</stp>
        <stp>2</stp>
        <stp>300607.SZ</stp>
        <stp>2020/12/4</stp>
        <tr r="CO69" s="8"/>
      </tp>
      <tp>
        <v>-29.079793609999999</v>
        <stp/>
        <stp>EM_S_VAL_PE_TTM</stp>
        <stp>2</stp>
        <stp>000837.SZ</stp>
        <stp>2020/12/7</stp>
        <tr r="KZ70" s="8"/>
      </tp>
      <tp>
        <v>-100.16219463</v>
        <stp/>
        <stp>EM_S_VAL_PE_TTM</stp>
        <stp>2</stp>
        <stp>300007.SZ</stp>
        <stp>2020/12/7</stp>
        <tr r="IU70" s="8"/>
      </tp>
      <tp>
        <v>-5.9163481000000004</v>
        <stp/>
        <stp>EM_S_VAL_PE_TTM</stp>
        <stp>2</stp>
        <stp>300307.SZ</stp>
        <stp>2020/12/7</stp>
        <tr r="GE70" s="8"/>
      </tp>
      <tp>
        <v>16.7706774</v>
        <stp/>
        <stp>EM_S_VAL_PE_TTM</stp>
        <stp>2</stp>
        <stp>300607.SZ</stp>
        <stp>2020/12/7</stp>
        <tr r="CO70" s="8"/>
      </tp>
      <tp>
        <v>35.26367982</v>
        <stp/>
        <stp>EM_S_VAL_PE_TTM</stp>
        <stp>2</stp>
        <stp>002837.SZ</stp>
        <stp>2020/12/4</stp>
        <tr r="CU69" s="8"/>
      </tp>
      <tp>
        <v>51.077914909999997</v>
        <stp/>
        <stp>EM_S_VAL_PE_TTM</stp>
        <stp>2</stp>
        <stp>300837.SZ</stp>
        <stp>2020/11/6</stp>
        <tr r="P49" s="8"/>
      </tp>
      <tp>
        <v>-50.566473010000003</v>
        <stp/>
        <stp>EM_S_VAL_PE_TTM</stp>
        <stp>2</stp>
        <stp>002337.SZ</stp>
        <stp>2020/12/4</stp>
        <tr r="IR69" s="8"/>
      </tp>
      <tp>
        <v>-29.56716445</v>
        <stp/>
        <stp>EM_S_VAL_PE_TTM</stp>
        <stp>2</stp>
        <stp>000837.SZ</stp>
        <stp>2020/12/9</stp>
        <tr r="KZ72" s="8"/>
      </tp>
      <tp>
        <v>52.051152799999997</v>
        <stp/>
        <stp>EM_S_VAL_PE_TTM</stp>
        <stp>2</stp>
        <stp>300837.SZ</stp>
        <stp>2020/11/9</stp>
        <tr r="P50" s="8"/>
      </tp>
      <tp>
        <v>-95.94421371</v>
        <stp/>
        <stp>EM_S_VAL_PE_TTM</stp>
        <stp>2</stp>
        <stp>300007.SZ</stp>
        <stp>2020/12/9</stp>
        <tr r="IU72" s="8"/>
      </tp>
      <tp>
        <v>55.663539380000003</v>
        <stp/>
        <stp>EM_S_VAL_PE_TTM</stp>
        <stp>2</stp>
        <stp>300227.SZ</stp>
        <stp>2020/10/9</stp>
        <tr r="GW29" s="8"/>
      </tp>
      <tp>
        <v>-5.8257076699999999</v>
        <stp/>
        <stp>EM_S_VAL_PE_TTM</stp>
        <stp>2</stp>
        <stp>300307.SZ</stp>
        <stp>2020/12/9</stp>
        <tr r="GE72" s="8"/>
      </tp>
      <tp>
        <v>17.624388360000001</v>
        <stp/>
        <stp>EM_S_VAL_PE_TTM</stp>
        <stp>2</stp>
        <stp>300607.SZ</stp>
        <stp>2020/12/9</stp>
        <tr r="CO72" s="8"/>
      </tp>
      <tp>
        <v>-29.364093270000001</v>
        <stp/>
        <stp>EM_S_VAL_PE_TTM</stp>
        <stp>2</stp>
        <stp>000837.SZ</stp>
        <stp>2020/12/8</stp>
        <tr r="KZ71" s="8"/>
      </tp>
      <tp>
        <v>-100.10278644</v>
        <stp/>
        <stp>EM_S_VAL_PE_TTM</stp>
        <stp>2</stp>
        <stp>300007.SZ</stp>
        <stp>2020/12/8</stp>
        <tr r="IU71" s="8"/>
      </tp>
      <tp>
        <v>-5.8833879400000004</v>
        <stp/>
        <stp>EM_S_VAL_PE_TTM</stp>
        <stp>2</stp>
        <stp>300307.SZ</stp>
        <stp>2020/12/8</stp>
        <tr r="GE71" s="8"/>
      </tp>
      <tp>
        <v>16.97461946</v>
        <stp/>
        <stp>EM_S_VAL_PE_TTM</stp>
        <stp>2</stp>
        <stp>300607.SZ</stp>
        <stp>2020/12/8</stp>
        <tr r="CO71" s="8"/>
      </tp>
      <tp>
        <v>34.799918730000002</v>
        <stp/>
        <stp>EM_S_VAL_PE_TTM</stp>
        <stp>2</stp>
        <stp>002837.SZ</stp>
        <stp>2020/12/9</stp>
        <tr r="CU72" s="8"/>
      </tp>
      <tp>
        <v>-48.254862809999999</v>
        <stp/>
        <stp>EM_S_VAL_PE_TTM</stp>
        <stp>2</stp>
        <stp>002337.SZ</stp>
        <stp>2020/12/9</stp>
        <tr r="IR72" s="8"/>
      </tp>
      <tp>
        <v>35.638256089999999</v>
        <stp/>
        <stp>EM_S_VAL_PE_TTM</stp>
        <stp>2</stp>
        <stp>002837.SZ</stp>
        <stp>2020/12/8</stp>
        <tr r="CU71" s="8"/>
      </tp>
      <tp>
        <v>-49.555143549999997</v>
        <stp/>
        <stp>EM_S_VAL_PE_TTM</stp>
        <stp>2</stp>
        <stp>002337.SZ</stp>
        <stp>2020/12/8</stp>
        <tr r="IR71" s="8"/>
      </tp>
      <tp>
        <v>33.77196971</v>
        <stp/>
        <stp>EM_S_VAL_PE_TTM</stp>
        <stp>2</stp>
        <stp>002430.SZ</stp>
        <stp>2020/12/3</stp>
        <tr r="IE68" s="8"/>
      </tp>
      <tp>
        <v>27.991248259999999</v>
        <stp/>
        <stp>EM_S_VAL_PE_TTM</stp>
        <stp>2</stp>
        <stp>300400.SZ</stp>
        <stp>2020/12/1</stp>
        <tr r="FH66" s="8"/>
      </tp>
      <tp>
        <v>-294.96678489999999</v>
        <stp/>
        <stp>EM_S_VAL_PE_TTM</stp>
        <stp>2</stp>
        <stp>000530.SZ</stp>
        <stp>2020/12/1</stp>
        <tr r="LQ66" s="8"/>
      </tp>
      <tp>
        <v>132.93325503</v>
        <stp/>
        <stp>EM_S_VAL_PE_TTM</stp>
        <stp>2</stp>
        <stp>002730.SZ</stp>
        <stp>2020/12/3</stp>
        <tr r="FJ68" s="8"/>
      </tp>
      <tp>
        <v>33.965025939999997</v>
        <stp/>
        <stp>EM_S_VAL_PE_TTM</stp>
        <stp>2</stp>
        <stp>002430.SZ</stp>
        <stp>2020/12/2</stp>
        <tr r="IE67" s="8"/>
      </tp>
      <tp>
        <v>134.04753210000001</v>
        <stp/>
        <stp>EM_S_VAL_PE_TTM</stp>
        <stp>2</stp>
        <stp>002730.SZ</stp>
        <stp>2020/12/2</stp>
        <tr r="FJ67" s="8"/>
      </tp>
      <tp>
        <v>34.003637189999999</v>
        <stp/>
        <stp>EM_S_VAL_PE_TTM</stp>
        <stp>2</stp>
        <stp>002430.SZ</stp>
        <stp>2020/12/1</stp>
        <tr r="IE66" s="8"/>
      </tp>
      <tp>
        <v>28.644658419999999</v>
        <stp/>
        <stp>EM_S_VAL_PE_TTM</stp>
        <stp>2</stp>
        <stp>300400.SZ</stp>
        <stp>2020/12/3</stp>
        <tr r="FH68" s="8"/>
      </tp>
      <tp>
        <v>70.782665859999994</v>
        <stp/>
        <stp>EM_S_VAL_PE_TTM</stp>
        <stp>2</stp>
        <stp>300430.SZ</stp>
        <stp>2020/11/3</stp>
        <tr r="ET46" s="8"/>
      </tp>
      <tp>
        <v>-295.74097594</v>
        <stp/>
        <stp>EM_S_VAL_PE_TTM</stp>
        <stp>2</stp>
        <stp>000530.SZ</stp>
        <stp>2020/12/3</stp>
        <tr r="LQ68" s="8"/>
      </tp>
      <tp>
        <v>136.49894166999999</v>
        <stp/>
        <stp>EM_S_VAL_PE_TTM</stp>
        <stp>2</stp>
        <stp>002730.SZ</stp>
        <stp>2020/12/1</stp>
        <tr r="FJ66" s="8"/>
      </tp>
      <tp>
        <v>28.32849221</v>
        <stp/>
        <stp>EM_S_VAL_PE_TTM</stp>
        <stp>2</stp>
        <stp>300400.SZ</stp>
        <stp>2020/12/2</stp>
        <tr r="FH67" s="8"/>
      </tp>
      <tp>
        <v>68.082353119999993</v>
        <stp/>
        <stp>EM_S_VAL_PE_TTM</stp>
        <stp>2</stp>
        <stp>300430.SZ</stp>
        <stp>2020/11/2</stp>
        <tr r="ET45" s="8"/>
      </tp>
      <tp>
        <v>-291.87002075999999</v>
        <stp/>
        <stp>EM_S_VAL_PE_TTM</stp>
        <stp>2</stp>
        <stp>000530.SZ</stp>
        <stp>2020/12/2</stp>
        <tr r="LQ67" s="8"/>
      </tp>
      <tp>
        <v>34.64715795</v>
        <stp/>
        <stp>EM_S_VAL_PE_TTM</stp>
        <stp>2</stp>
        <stp>002430.SZ</stp>
        <stp>2020/12/7</stp>
        <tr r="IE70" s="8"/>
      </tp>
      <tp>
        <v>70.380491629999995</v>
        <stp/>
        <stp>EM_S_VAL_PE_TTM</stp>
        <stp>2</stp>
        <stp>300430.SZ</stp>
        <stp>2020/11/5</stp>
        <tr r="ET48" s="8"/>
      </tp>
      <tp>
        <v>134.27038752000001</v>
        <stp/>
        <stp>EM_S_VAL_PE_TTM</stp>
        <stp>2</stp>
        <stp>002730.SZ</stp>
        <stp>2020/12/7</stp>
        <tr r="FJ70" s="8"/>
      </tp>
      <tp>
        <v>27.90693727</v>
        <stp/>
        <stp>EM_S_VAL_PE_TTM</stp>
        <stp>2</stp>
        <stp>300400.SZ</stp>
        <stp>2020/12/4</stp>
        <tr r="FH69" s="8"/>
      </tp>
      <tp>
        <v>66.588563100000002</v>
        <stp/>
        <stp>EM_S_VAL_PE_TTM</stp>
        <stp>2</stp>
        <stp>300430.SZ</stp>
        <stp>2020/11/4</stp>
        <tr r="ET47" s="8"/>
      </tp>
      <tp>
        <v>-298.06354905000001</v>
        <stp/>
        <stp>EM_S_VAL_PE_TTM</stp>
        <stp>2</stp>
        <stp>000530.SZ</stp>
        <stp>2020/12/4</stp>
        <tr r="LQ69" s="8"/>
      </tp>
      <tp>
        <v>29.066213359999999</v>
        <stp/>
        <stp>EM_S_VAL_PE_TTM</stp>
        <stp>2</stp>
        <stp>300400.SZ</stp>
        <stp>2020/12/7</stp>
        <tr r="FH70" s="8"/>
      </tp>
      <tp>
        <v>-301.16031320000002</v>
        <stp/>
        <stp>EM_S_VAL_PE_TTM</stp>
        <stp>2</stp>
        <stp>000530.SZ</stp>
        <stp>2020/12/7</stp>
        <tr r="LQ70" s="8"/>
      </tp>
      <tp>
        <v>33.643265560000003</v>
        <stp/>
        <stp>EM_S_VAL_PE_TTM</stp>
        <stp>2</stp>
        <stp>002430.SZ</stp>
        <stp>2020/12/4</stp>
        <tr r="IE69" s="8"/>
      </tp>
      <tp>
        <v>66.416202709999993</v>
        <stp/>
        <stp>EM_S_VAL_PE_TTM</stp>
        <stp>2</stp>
        <stp>300430.SZ</stp>
        <stp>2020/11/6</stp>
        <tr r="ET49" s="8"/>
      </tp>
      <tp>
        <v>134.93895376</v>
        <stp/>
        <stp>EM_S_VAL_PE_TTM</stp>
        <stp>2</stp>
        <stp>002730.SZ</stp>
        <stp>2020/12/4</stp>
        <tr r="FJ69" s="8"/>
      </tp>
      <tp>
        <v>-3.8678654799999999</v>
        <stp/>
        <stp>EM_S_VAL_PE_TTM</stp>
        <stp>2</stp>
        <stp>000410.SZ</stp>
        <stp>2020/10/9</stp>
        <tr r="LJ29" s="8"/>
      </tp>
      <tp>
        <v>30.14117847</v>
        <stp/>
        <stp>EM_S_VAL_PE_TTM</stp>
        <stp>2</stp>
        <stp>300400.SZ</stp>
        <stp>2020/12/9</stp>
        <tr r="FH72" s="8"/>
      </tp>
      <tp>
        <v>35.302829119999998</v>
        <stp/>
        <stp>EM_S_VAL_PE_TTM</stp>
        <stp>2</stp>
        <stp>300420.SZ</stp>
        <stp>2020/10/9</stp>
        <tr r="EW29" s="8"/>
      </tp>
      <tp>
        <v>68.94415506</v>
        <stp/>
        <stp>EM_S_VAL_PE_TTM</stp>
        <stp>2</stp>
        <stp>300430.SZ</stp>
        <stp>2020/11/9</stp>
        <tr r="ET50" s="8"/>
      </tp>
      <tp>
        <v>-299.61193112000001</v>
        <stp/>
        <stp>EM_S_VAL_PE_TTM</stp>
        <stp>2</stp>
        <stp>000530.SZ</stp>
        <stp>2020/12/9</stp>
        <tr r="LQ72" s="8"/>
      </tp>
      <tp>
        <v>39.759137150000001</v>
        <stp/>
        <stp>EM_S_VAL_PE_TTM</stp>
        <stp>2</stp>
        <stp>300720.SZ</stp>
        <stp>2020/10/9</stp>
        <tr r="BM29" s="8"/>
      </tp>
      <tp>
        <v>29.25591309</v>
        <stp/>
        <stp>EM_S_VAL_PE_TTM</stp>
        <stp>2</stp>
        <stp>300400.SZ</stp>
        <stp>2020/12/8</stp>
        <tr r="FH71" s="8"/>
      </tp>
      <tp>
        <v>-298.06354905000001</v>
        <stp/>
        <stp>EM_S_VAL_PE_TTM</stp>
        <stp>2</stp>
        <stp>000530.SZ</stp>
        <stp>2020/12/8</stp>
        <tr r="LQ71" s="8"/>
      </tp>
      <tp>
        <v>35.174844980000003</v>
        <stp/>
        <stp>EM_S_VAL_PE_TTM</stp>
        <stp>2</stp>
        <stp>002430.SZ</stp>
        <stp>2020/12/9</stp>
        <tr r="IE72" s="8"/>
      </tp>
      <tp>
        <v>132.04183337000001</v>
        <stp/>
        <stp>EM_S_VAL_PE_TTM</stp>
        <stp>2</stp>
        <stp>002730.SZ</stp>
        <stp>2020/12/9</stp>
        <tr r="FJ72" s="8"/>
      </tp>
      <tp>
        <v>35.239197050000001</v>
        <stp/>
        <stp>EM_S_VAL_PE_TTM</stp>
        <stp>2</stp>
        <stp>002430.SZ</stp>
        <stp>2020/12/8</stp>
        <tr r="IE71" s="8"/>
      </tp>
      <tp>
        <v>131.70755023999999</v>
        <stp/>
        <stp>EM_S_VAL_PE_TTM</stp>
        <stp>2</stp>
        <stp>002730.SZ</stp>
        <stp>2020/12/8</stp>
        <tr r="FJ71" s="8"/>
      </tp>
      <tp>
        <v>46.836176080000001</v>
        <stp/>
        <stp>EM_S_VAL_PE_TTM</stp>
        <stp>2</stp>
        <stp>002931.SZ</stp>
        <stp>2020/12/3</stp>
        <tr r="BF68" s="8"/>
      </tp>
      <tp>
        <v>-81.469623650000003</v>
        <stp/>
        <stp>EM_S_VAL_PE_TTM</stp>
        <stp>2</stp>
        <stp>002031.SZ</stp>
        <stp>2020/12/3</stp>
        <tr r="JQ68" s="8"/>
      </tp>
      <tp>
        <v>-16.71408885</v>
        <stp/>
        <stp>EM_S_VAL_PE_TTM</stp>
        <stp>2</stp>
        <stp>300201.SZ</stp>
        <stp>2020/12/1</stp>
        <tr r="GY66" s="8"/>
      </tp>
      <tp>
        <v>46.25018129</v>
        <stp/>
        <stp>EM_S_VAL_PE_TTM</stp>
        <stp>2</stp>
        <stp>002931.SZ</stp>
        <stp>2020/12/2</stp>
        <tr r="BF67" s="8"/>
      </tp>
      <tp>
        <v>-80.718751549999993</v>
        <stp/>
        <stp>EM_S_VAL_PE_TTM</stp>
        <stp>2</stp>
        <stp>002031.SZ</stp>
        <stp>2020/12/2</stp>
        <tr r="JQ67" s="8"/>
      </tp>
      <tp>
        <v>46.206774269999997</v>
        <stp/>
        <stp>EM_S_VAL_PE_TTM</stp>
        <stp>2</stp>
        <stp>002931.SZ</stp>
        <stp>2020/12/1</stp>
        <tr r="BF66" s="8"/>
      </tp>
      <tp>
        <v>-79.967879440000004</v>
        <stp/>
        <stp>EM_S_VAL_PE_TTM</stp>
        <stp>2</stp>
        <stp>002031.SZ</stp>
        <stp>2020/12/1</stp>
        <tr r="JQ66" s="8"/>
      </tp>
      <tp>
        <v>-16.8526034</v>
        <stp/>
        <stp>EM_S_VAL_PE_TTM</stp>
        <stp>2</stp>
        <stp>300201.SZ</stp>
        <stp>2020/12/3</stp>
        <tr r="GY68" s="8"/>
      </tp>
      <tp>
        <v>-17.17580401</v>
        <stp/>
        <stp>EM_S_VAL_PE_TTM</stp>
        <stp>2</stp>
        <stp>300201.SZ</stp>
        <stp>2020/12/2</stp>
        <tr r="GY67" s="8"/>
      </tp>
      <tp>
        <v>42.473770430000002</v>
        <stp/>
        <stp>EM_S_VAL_PE_TTM</stp>
        <stp>2</stp>
        <stp>002931.SZ</stp>
        <stp>2020/12/7</stp>
        <tr r="BF70" s="8"/>
      </tp>
      <tp>
        <v>-79.59244339</v>
        <stp/>
        <stp>EM_S_VAL_PE_TTM</stp>
        <stp>2</stp>
        <stp>002031.SZ</stp>
        <stp>2020/12/7</stp>
        <tr r="JQ70" s="8"/>
      </tp>
      <tp>
        <v>-16.621745820000001</v>
        <stp/>
        <stp>EM_S_VAL_PE_TTM</stp>
        <stp>2</stp>
        <stp>300201.SZ</stp>
        <stp>2020/12/4</stp>
        <tr r="GY69" s="8"/>
      </tp>
      <tp>
        <v>-16.206202179999998</v>
        <stp/>
        <stp>EM_S_VAL_PE_TTM</stp>
        <stp>2</stp>
        <stp>300201.SZ</stp>
        <stp>2020/12/7</stp>
        <tr r="GY70" s="8"/>
      </tp>
      <tp>
        <v>46.315291819999999</v>
        <stp/>
        <stp>EM_S_VAL_PE_TTM</stp>
        <stp>2</stp>
        <stp>002931.SZ</stp>
        <stp>2020/12/4</stp>
        <tr r="BF69" s="8"/>
      </tp>
      <tp>
        <v>-80.343315489999995</v>
        <stp/>
        <stp>EM_S_VAL_PE_TTM</stp>
        <stp>2</stp>
        <stp>002031.SZ</stp>
        <stp>2020/12/4</stp>
        <tr r="JQ69" s="8"/>
      </tp>
      <tp>
        <v>14.956986199999999</v>
        <stp/>
        <stp>EM_S_VAL_PE_TTM</stp>
        <stp>2</stp>
        <stp>000811.SZ</stp>
        <stp>2020/10/9</stp>
        <tr r="LD29" s="8"/>
      </tp>
      <tp>
        <v>-16.621745820000001</v>
        <stp/>
        <stp>EM_S_VAL_PE_TTM</stp>
        <stp>2</stp>
        <stp>300201.SZ</stp>
        <stp>2020/12/9</stp>
        <tr r="GY72" s="8"/>
      </tp>
      <tp>
        <v>62.819448090000002</v>
        <stp/>
        <stp>EM_S_VAL_PE_TTM</stp>
        <stp>2</stp>
        <stp>300421.SZ</stp>
        <stp>2020/10/9</stp>
        <tr r="EX29" s="8"/>
      </tp>
      <tp>
        <v>-129.90950415</v>
        <stp/>
        <stp>EM_S_VAL_PE_TTM</stp>
        <stp>2</stp>
        <stp>300521.SZ</stp>
        <stp>2020/10/9</stp>
        <tr r="DK29" s="8"/>
      </tp>
      <tp>
        <v>-16.5755743</v>
        <stp/>
        <stp>EM_S_VAL_PE_TTM</stp>
        <stp>2</stp>
        <stp>300201.SZ</stp>
        <stp>2020/12/8</stp>
        <tr r="GY71" s="8"/>
      </tp>
      <tp>
        <v>39.131429779999998</v>
        <stp/>
        <stp>EM_S_VAL_PE_TTM</stp>
        <stp>2</stp>
        <stp>002931.SZ</stp>
        <stp>2020/12/9</stp>
        <tr r="BF72" s="8"/>
      </tp>
      <tp>
        <v>-76.213518899999997</v>
        <stp/>
        <stp>EM_S_VAL_PE_TTM</stp>
        <stp>2</stp>
        <stp>002031.SZ</stp>
        <stp>2020/12/9</stp>
        <tr r="JQ72" s="8"/>
      </tp>
      <tp>
        <v>17.49815246</v>
        <stp/>
        <stp>EM_S_VAL_PE_TTM</stp>
        <stp>2</stp>
        <stp>002111.SZ</stp>
        <stp>2020/10/9</stp>
        <tr r="JL29" s="8"/>
      </tp>
      <tp>
        <v>4.2380301100000004</v>
        <stp/>
        <stp>EM_S_VAL_PE_TTM</stp>
        <stp>2</stp>
        <stp>002611.SZ</stp>
        <stp>2020/10/9</stp>
        <tr r="GR29" s="8"/>
      </tp>
      <tp>
        <v>40.108087759999997</v>
        <stp/>
        <stp>EM_S_VAL_PE_TTM</stp>
        <stp>2</stp>
        <stp>002931.SZ</stp>
        <stp>2020/12/8</stp>
        <tr r="BF71" s="8"/>
      </tp>
      <tp>
        <v>-79.59244339</v>
        <stp/>
        <stp>EM_S_VAL_PE_TTM</stp>
        <stp>2</stp>
        <stp>002031.SZ</stp>
        <stp>2020/12/8</stp>
        <tr r="JQ71" s="8"/>
      </tp>
      <tp>
        <v>64.373275090000007</v>
        <stp/>
        <stp>EM_S_VAL_PE_TTM</stp>
        <stp>2</stp>
        <stp>300802.SZ</stp>
        <stp>2020/12/1</stp>
        <tr r="AI66" s="8"/>
      </tp>
      <tp>
        <v>71.961349970000001</v>
        <stp/>
        <stp>EM_S_VAL_PE_TTM</stp>
        <stp>2</stp>
        <stp>002132.SZ</stp>
        <stp>2020/12/3</stp>
        <tr r="JJ68" s="8"/>
      </tp>
      <tp>
        <v>84.826709309999998</v>
        <stp/>
        <stp>EM_S_VAL_PE_TTM</stp>
        <stp>2</stp>
        <stp>300402.SZ</stp>
        <stp>2020/12/1</stp>
        <tr r="FI66" s="8"/>
      </tp>
      <tp>
        <v>73.447277549999995</v>
        <stp/>
        <stp>EM_S_VAL_PE_TTM</stp>
        <stp>2</stp>
        <stp>002132.SZ</stp>
        <stp>2020/12/2</stp>
        <tr r="JJ67" s="8"/>
      </tp>
      <tp>
        <v>65.65342545</v>
        <stp/>
        <stp>EM_S_VAL_PE_TTM</stp>
        <stp>2</stp>
        <stp>300802.SZ</stp>
        <stp>2020/12/3</stp>
        <tr r="AI68" s="8"/>
      </tp>
      <tp>
        <v>74.508654390000004</v>
        <stp/>
        <stp>EM_S_VAL_PE_TTM</stp>
        <stp>2</stp>
        <stp>002132.SZ</stp>
        <stp>2020/12/1</stp>
        <tr r="JJ66" s="8"/>
      </tp>
      <tp>
        <v>79.487403900000004</v>
        <stp/>
        <stp>EM_S_VAL_PE_TTM</stp>
        <stp>2</stp>
        <stp>300402.SZ</stp>
        <stp>2020/12/3</stp>
        <tr r="FI68" s="8"/>
      </tp>
      <tp>
        <v>65.104789580000002</v>
        <stp/>
        <stp>EM_S_VAL_PE_TTM</stp>
        <stp>2</stp>
        <stp>300802.SZ</stp>
        <stp>2020/12/2</stp>
        <tr r="AI67" s="8"/>
      </tp>
      <tp>
        <v>80.812193960000002</v>
        <stp/>
        <stp>EM_S_VAL_PE_TTM</stp>
        <stp>2</stp>
        <stp>300402.SZ</stp>
        <stp>2020/12/2</stp>
        <tr r="FI67" s="8"/>
      </tp>
      <tp>
        <v>73.235002179999995</v>
        <stp/>
        <stp>EM_S_VAL_PE_TTM</stp>
        <stp>2</stp>
        <stp>002132.SZ</stp>
        <stp>2020/12/7</stp>
        <tr r="JJ70" s="8"/>
      </tp>
      <tp>
        <v>65.19622889</v>
        <stp/>
        <stp>EM_S_VAL_PE_TTM</stp>
        <stp>2</stp>
        <stp>300802.SZ</stp>
        <stp>2020/12/4</stp>
        <tr r="AI69" s="8"/>
      </tp>
      <tp>
        <v>79.929000590000001</v>
        <stp/>
        <stp>EM_S_VAL_PE_TTM</stp>
        <stp>2</stp>
        <stp>300402.SZ</stp>
        <stp>2020/12/4</stp>
        <tr r="FI69" s="8"/>
      </tp>
      <tp>
        <v>64.13553288</v>
        <stp/>
        <stp>EM_S_VAL_PE_TTM</stp>
        <stp>2</stp>
        <stp>300802.SZ</stp>
        <stp>2020/12/7</stp>
        <tr r="AI70" s="8"/>
      </tp>
      <tp>
        <v>78.082323529999996</v>
        <stp/>
        <stp>EM_S_VAL_PE_TTM</stp>
        <stp>2</stp>
        <stp>300402.SZ</stp>
        <stp>2020/12/7</stp>
        <tr r="FI70" s="8"/>
      </tp>
      <tp>
        <v>72.173625340000001</v>
        <stp/>
        <stp>EM_S_VAL_PE_TTM</stp>
        <stp>2</stp>
        <stp>002132.SZ</stp>
        <stp>2020/12/4</stp>
        <tr r="JJ69" s="8"/>
      </tp>
      <tp>
        <v>63.970942119999997</v>
        <stp/>
        <stp>EM_S_VAL_PE_TTM</stp>
        <stp>2</stp>
        <stp>300802.SZ</stp>
        <stp>2020/12/9</stp>
        <tr r="AI72" s="8"/>
      </tp>
      <tp>
        <v>74.710130629999995</v>
        <stp/>
        <stp>EM_S_VAL_PE_TTM</stp>
        <stp>2</stp>
        <stp>300402.SZ</stp>
        <stp>2020/12/9</stp>
        <tr r="FI72" s="8"/>
      </tp>
      <tp>
        <v>64.354987230000006</v>
        <stp/>
        <stp>EM_S_VAL_PE_TTM</stp>
        <stp>2</stp>
        <stp>300802.SZ</stp>
        <stp>2020/12/8</stp>
        <tr r="AI71" s="8"/>
      </tp>
      <tp>
        <v>76.396227080000003</v>
        <stp/>
        <stp>EM_S_VAL_PE_TTM</stp>
        <stp>2</stp>
        <stp>300402.SZ</stp>
        <stp>2020/12/8</stp>
        <tr r="FI71" s="8"/>
      </tp>
      <tp>
        <v>68.989494809999997</v>
        <stp/>
        <stp>EM_S_VAL_PE_TTM</stp>
        <stp>2</stp>
        <stp>002132.SZ</stp>
        <stp>2020/12/9</stp>
        <tr r="JJ72" s="8"/>
      </tp>
      <tp>
        <v>71.53679923</v>
        <stp/>
        <stp>EM_S_VAL_PE_TTM</stp>
        <stp>2</stp>
        <stp>002132.SZ</stp>
        <stp>2020/12/8</stp>
        <tr r="JJ71" s="8"/>
      </tp>
      <tp>
        <v>29.747809629999999</v>
        <stp/>
        <stp>EM_S_VAL_PE_TTM</stp>
        <stp>2</stp>
        <stp>002833.SZ</stp>
        <stp>2020/12/3</stp>
        <tr r="CV68" s="8"/>
      </tp>
      <tp>
        <v>56.132658280000001</v>
        <stp/>
        <stp>EM_S_VAL_PE_TTM</stp>
        <stp>2</stp>
        <stp>002903.SZ</stp>
        <stp>2020/11/3</stp>
        <tr r="BP46" s="8"/>
      </tp>
      <tp>
        <v>58.768120379999999</v>
        <stp/>
        <stp>EM_S_VAL_PE_TTM</stp>
        <stp>2</stp>
        <stp>300103.SZ</stp>
        <stp>2020/12/1</stp>
        <tr r="HV66" s="8"/>
      </tp>
      <tp>
        <v>-69.375757949999993</v>
        <stp/>
        <stp>EM_S_VAL_PE_TTM</stp>
        <stp>2</stp>
        <stp>300503.SZ</stp>
        <stp>2020/12/1</stp>
        <tr r="DV66" s="8"/>
      </tp>
      <tp>
        <v>-48.504889890000001</v>
        <stp/>
        <stp>EM_S_VAL_PE_TTM</stp>
        <stp>2</stp>
        <stp>002633.SZ</stp>
        <stp>2020/12/3</stp>
        <tr r="GK68" s="8"/>
      </tp>
      <tp>
        <v>29.726005709999999</v>
        <stp/>
        <stp>EM_S_VAL_PE_TTM</stp>
        <stp>2</stp>
        <stp>002833.SZ</stp>
        <stp>2020/12/2</stp>
        <tr r="CV67" s="8"/>
      </tp>
      <tp>
        <v>56.876371740000003</v>
        <stp/>
        <stp>EM_S_VAL_PE_TTM</stp>
        <stp>2</stp>
        <stp>002903.SZ</stp>
        <stp>2020/11/2</stp>
        <tr r="BP45" s="8"/>
      </tp>
      <tp>
        <v>-49.09140609</v>
        <stp/>
        <stp>EM_S_VAL_PE_TTM</stp>
        <stp>2</stp>
        <stp>002633.SZ</stp>
        <stp>2020/12/2</stp>
        <tr r="GK67" s="8"/>
      </tp>
      <tp>
        <v>30.089404309999999</v>
        <stp/>
        <stp>EM_S_VAL_PE_TTM</stp>
        <stp>2</stp>
        <stp>002833.SZ</stp>
        <stp>2020/12/1</stp>
        <tr r="CV66" s="8"/>
      </tp>
      <tp>
        <v>42.068296670000002</v>
        <stp/>
        <stp>EM_S_VAL_PE_TTM</stp>
        <stp>2</stp>
        <stp>300833.SZ</stp>
        <stp>2020/11/3</stp>
        <tr r="U46" s="8"/>
      </tp>
      <tp>
        <v>56.321302340000003</v>
        <stp/>
        <stp>EM_S_VAL_PE_TTM</stp>
        <stp>2</stp>
        <stp>300103.SZ</stp>
        <stp>2020/12/3</stp>
        <tr r="HV68" s="8"/>
      </tp>
      <tp>
        <v>-70.860312269999994</v>
        <stp/>
        <stp>EM_S_VAL_PE_TTM</stp>
        <stp>2</stp>
        <stp>300503.SZ</stp>
        <stp>2020/12/3</stp>
        <tr r="DV68" s="8"/>
      </tp>
      <tp>
        <v>-49.326012570000003</v>
        <stp/>
        <stp>EM_S_VAL_PE_TTM</stp>
        <stp>2</stp>
        <stp>002633.SZ</stp>
        <stp>2020/12/1</stp>
        <tr r="GK66" s="8"/>
      </tp>
      <tp>
        <v>41.014721209999998</v>
        <stp/>
        <stp>EM_S_VAL_PE_TTM</stp>
        <stp>2</stp>
        <stp>300833.SZ</stp>
        <stp>2020/11/2</stp>
        <tr r="U45" s="8"/>
      </tp>
      <tp>
        <v>57.611442760000003</v>
        <stp/>
        <stp>EM_S_VAL_PE_TTM</stp>
        <stp>2</stp>
        <stp>300103.SZ</stp>
        <stp>2020/12/2</stp>
        <tr r="HV67" s="8"/>
      </tp>
      <tp>
        <v>-71.258607339999998</v>
        <stp/>
        <stp>EM_S_VAL_PE_TTM</stp>
        <stp>2</stp>
        <stp>300503.SZ</stp>
        <stp>2020/12/2</stp>
        <tr r="DV67" s="8"/>
      </tp>
      <tp>
        <v>30.474606829999999</v>
        <stp/>
        <stp>EM_S_VAL_PE_TTM</stp>
        <stp>2</stp>
        <stp>002833.SZ</stp>
        <stp>2020/12/7</stp>
        <tr r="CV70" s="8"/>
      </tp>
      <tp>
        <v>42.748263809999997</v>
        <stp/>
        <stp>EM_S_VAL_PE_TTM</stp>
        <stp>2</stp>
        <stp>300833.SZ</stp>
        <stp>2020/11/5</stp>
        <tr r="U48" s="8"/>
      </tp>
      <tp>
        <v>-49.501967430000001</v>
        <stp/>
        <stp>EM_S_VAL_PE_TTM</stp>
        <stp>2</stp>
        <stp>002633.SZ</stp>
        <stp>2020/12/7</stp>
        <tr r="GK70" s="8"/>
      </tp>
      <tp>
        <v>42.277517330000002</v>
        <stp/>
        <stp>EM_S_VAL_PE_TTM</stp>
        <stp>2</stp>
        <stp>300833.SZ</stp>
        <stp>2020/11/4</stp>
        <tr r="U47" s="8"/>
      </tp>
      <tp>
        <v>55.990998580000003</v>
        <stp/>
        <stp>EM_S_VAL_PE_TTM</stp>
        <stp>2</stp>
        <stp>002903.SZ</stp>
        <stp>2020/11/6</stp>
        <tr r="BP49" s="8"/>
      </tp>
      <tp>
        <v>56.143351940000002</v>
        <stp/>
        <stp>EM_S_VAL_PE_TTM</stp>
        <stp>2</stp>
        <stp>300103.SZ</stp>
        <stp>2020/12/4</stp>
        <tr r="HV69" s="8"/>
      </tp>
      <tp>
        <v>-67.275656720000001</v>
        <stp/>
        <stp>EM_S_VAL_PE_TTM</stp>
        <stp>2</stp>
        <stp>300503.SZ</stp>
        <stp>2020/12/4</stp>
        <tr r="DV69" s="8"/>
      </tp>
      <tp>
        <v>56.486807550000002</v>
        <stp/>
        <stp>EM_S_VAL_PE_TTM</stp>
        <stp>2</stp>
        <stp>002903.SZ</stp>
        <stp>2020/11/5</stp>
        <tr r="BP48" s="8"/>
      </tp>
      <tp>
        <v>55.52052553</v>
        <stp/>
        <stp>EM_S_VAL_PE_TTM</stp>
        <stp>2</stp>
        <stp>300103.SZ</stp>
        <stp>2020/12/7</stp>
        <tr r="HV70" s="8"/>
      </tp>
      <tp>
        <v>-66.623901169999996</v>
        <stp/>
        <stp>EM_S_VAL_PE_TTM</stp>
        <stp>2</stp>
        <stp>300503.SZ</stp>
        <stp>2020/12/7</stp>
        <tr r="DV70" s="8"/>
      </tp>
      <tp>
        <v>30.249299700000002</v>
        <stp/>
        <stp>EM_S_VAL_PE_TTM</stp>
        <stp>2</stp>
        <stp>002833.SZ</stp>
        <stp>2020/12/4</stp>
        <tr r="CV69" s="8"/>
      </tp>
      <tp>
        <v>41.911381179999999</v>
        <stp/>
        <stp>EM_S_VAL_PE_TTM</stp>
        <stp>2</stp>
        <stp>300833.SZ</stp>
        <stp>2020/11/6</stp>
        <tr r="U49" s="8"/>
      </tp>
      <tp>
        <v>55.282700050000003</v>
        <stp/>
        <stp>EM_S_VAL_PE_TTM</stp>
        <stp>2</stp>
        <stp>002903.SZ</stp>
        <stp>2020/11/4</stp>
        <tr r="BP47" s="8"/>
      </tp>
      <tp>
        <v>-49.267360949999997</v>
        <stp/>
        <stp>EM_S_VAL_PE_TTM</stp>
        <stp>2</stp>
        <stp>002633.SZ</stp>
        <stp>2020/12/4</stp>
        <tr r="GK69" s="8"/>
      </tp>
      <tp>
        <v>39.691561870000001</v>
        <stp/>
        <stp>EM_S_VAL_PE_TTM</stp>
        <stp>2</stp>
        <stp>300823.SZ</stp>
        <stp>2020/10/9</stp>
        <tr r="Y29" s="8"/>
      </tp>
      <tp>
        <v>42.591348320000002</v>
        <stp/>
        <stp>EM_S_VAL_PE_TTM</stp>
        <stp>2</stp>
        <stp>300833.SZ</stp>
        <stp>2020/11/9</stp>
        <tr r="U50" s="8"/>
      </tp>
      <tp>
        <v>54.319360320000001</v>
        <stp/>
        <stp>EM_S_VAL_PE_TTM</stp>
        <stp>2</stp>
        <stp>300103.SZ</stp>
        <stp>2020/12/9</stp>
        <tr r="HV72" s="8"/>
      </tp>
      <tp>
        <v>-46.057392550000003</v>
        <stp/>
        <stp>EM_S_VAL_PE_TTM</stp>
        <stp>2</stp>
        <stp>300503.SZ</stp>
        <stp>2020/12/9</stp>
        <tr r="DV72" s="8"/>
      </tp>
      <tp>
        <v>54.719748719999998</v>
        <stp/>
        <stp>EM_S_VAL_PE_TTM</stp>
        <stp>2</stp>
        <stp>300103.SZ</stp>
        <stp>2020/12/8</stp>
        <tr r="HV71" s="8"/>
      </tp>
      <tp>
        <v>-53.299120930000001</v>
        <stp/>
        <stp>EM_S_VAL_PE_TTM</stp>
        <stp>2</stp>
        <stp>300503.SZ</stp>
        <stp>2020/12/8</stp>
        <tr r="DV71" s="8"/>
      </tp>
      <tp>
        <v>30.278371589999999</v>
        <stp/>
        <stp>EM_S_VAL_PE_TTM</stp>
        <stp>2</stp>
        <stp>002833.SZ</stp>
        <stp>2020/12/9</stp>
        <tr r="CV72" s="8"/>
      </tp>
      <tp>
        <v>58.009649379999999</v>
        <stp/>
        <stp>EM_S_VAL_PE_TTM</stp>
        <stp>2</stp>
        <stp>002903.SZ</stp>
        <stp>2020/11/9</stp>
        <tr r="BP50" s="8"/>
      </tp>
      <tp>
        <v>-48.152980169999999</v>
        <stp/>
        <stp>EM_S_VAL_PE_TTM</stp>
        <stp>2</stp>
        <stp>002633.SZ</stp>
        <stp>2020/12/9</stp>
        <tr r="GK72" s="8"/>
      </tp>
      <tp>
        <v>31.310423620000002</v>
        <stp/>
        <stp>EM_S_VAL_PE_TTM</stp>
        <stp>2</stp>
        <stp>002833.SZ</stp>
        <stp>2020/12/8</stp>
        <tr r="CV71" s="8"/>
      </tp>
      <tp>
        <v>-49.443315810000001</v>
        <stp/>
        <stp>EM_S_VAL_PE_TTM</stp>
        <stp>2</stp>
        <stp>002633.SZ</stp>
        <stp>2020/12/8</stp>
        <tr r="GK71" s="8"/>
      </tp>
      <tp>
        <v>20.436040609999999</v>
        <stp/>
        <stp>EM_S_VAL_PE_TTM</stp>
        <stp>2</stp>
        <stp>603095.SH</stp>
        <stp>2021/8/6</stp>
        <tr r="W233" s="8"/>
      </tp>
      <tp>
        <v>20.380102539999999</v>
        <stp/>
        <stp>EM_S_VAL_PE_TTM</stp>
        <stp>2</stp>
        <stp>603095.SH</stp>
        <stp>2021/8/4</stp>
        <tr r="W231" s="8"/>
      </tp>
      <tp>
        <v>71.435383529999996</v>
        <stp/>
        <stp>EM_S_VAL_PE_TTM</stp>
        <stp>2</stp>
        <stp>688090.SH</stp>
        <stp>2021/8/9</stp>
        <tr r="AA234" s="8"/>
      </tp>
      <tp>
        <v>20.715730950000001</v>
        <stp/>
        <stp>EM_S_VAL_PE_TTM</stp>
        <stp>2</stp>
        <stp>603095.SH</stp>
        <stp>2021/8/5</stp>
        <tr r="W232" s="8"/>
      </tp>
      <tp>
        <v>54.86532115</v>
        <stp/>
        <stp>EM_S_VAL_PE_TTM</stp>
        <stp>2</stp>
        <stp>600992.SH</stp>
        <stp>2021/1/5</stp>
        <tr r="JY90" s="8"/>
      </tp>
      <tp>
        <v>20.51994771</v>
        <stp/>
        <stp>EM_S_VAL_PE_TTM</stp>
        <stp>2</stp>
        <stp>603095.SH</stp>
        <stp>2021/8/2</stp>
        <tr r="W229" s="8"/>
      </tp>
      <tp>
        <v>57.620743480000002</v>
        <stp/>
        <stp>EM_S_VAL_PE_TTM</stp>
        <stp>2</stp>
        <stp>600992.SH</stp>
        <stp>2021/1/4</stp>
        <tr r="JY89" s="8"/>
      </tp>
      <tp>
        <v>20.286872429999999</v>
        <stp/>
        <stp>EM_S_VAL_PE_TTM</stp>
        <stp>2</stp>
        <stp>603095.SH</stp>
        <stp>2021/8/3</stp>
        <tr r="W230" s="8"/>
      </tp>
      <tp>
        <v>51.29948048</v>
        <stp/>
        <stp>EM_S_VAL_PE_TTM</stp>
        <stp>2</stp>
        <stp>600992.SH</stp>
        <stp>2021/1/7</stp>
        <tr r="JY92" s="8"/>
      </tp>
      <tp>
        <v>53.244484479999997</v>
        <stp/>
        <stp>EM_S_VAL_PE_TTM</stp>
        <stp>2</stp>
        <stp>600992.SH</stp>
        <stp>2021/1/6</stp>
        <tr r="JY91" s="8"/>
      </tp>
      <tp>
        <v>73.007527229999994</v>
        <stp/>
        <stp>EM_S_VAL_PE_TTM</stp>
        <stp>2</stp>
        <stp>688090.SH</stp>
        <stp>2021/8/3</stp>
        <tr r="AA230" s="8"/>
      </tp>
      <tp>
        <v>50.408020319999999</v>
        <stp/>
        <stp>EM_S_VAL_PE_TTM</stp>
        <stp>2</stp>
        <stp>600992.SH</stp>
        <stp>2021/1/8</stp>
        <tr r="JY93" s="8"/>
      </tp>
      <tp>
        <v>81.398181820000005</v>
        <stp/>
        <stp>EM_S_VAL_PE_TTM</stp>
        <stp>2</stp>
        <stp>688090.SH</stp>
        <stp>2021/8/2</stp>
        <tr r="AA229" s="8"/>
      </tp>
      <tp>
        <v>69.121329309999993</v>
        <stp/>
        <stp>EM_S_VAL_PE_TTM</stp>
        <stp>2</stp>
        <stp>688090.SH</stp>
        <stp>2021/8/6</stp>
        <tr r="AA233" s="8"/>
      </tp>
      <tp>
        <v>72.548249290000001</v>
        <stp/>
        <stp>EM_S_VAL_PE_TTM</stp>
        <stp>2</stp>
        <stp>688090.SH</stp>
        <stp>2021/8/5</stp>
        <tr r="AA232" s="8"/>
      </tp>
      <tp>
        <v>20.641146859999999</v>
        <stp/>
        <stp>EM_S_VAL_PE_TTM</stp>
        <stp>2</stp>
        <stp>603095.SH</stp>
        <stp>2021/8/9</stp>
        <tr r="W234" s="8"/>
      </tp>
      <tp>
        <v>74.579670930000006</v>
        <stp/>
        <stp>EM_S_VAL_PE_TTM</stp>
        <stp>2</stp>
        <stp>688090.SH</stp>
        <stp>2021/8/4</stp>
        <tr r="AA231" s="8"/>
      </tp>
      <tp>
        <v>21.694945199999999</v>
        <stp/>
        <stp>EM_S_VAL_PE_TTM</stp>
        <stp>2</stp>
        <stp>600984.SH</stp>
        <stp>2021/1/7</stp>
        <tr r="JT92" s="8"/>
      </tp>
      <tp>
        <v>24.889265170000002</v>
        <stp/>
        <stp>EM_S_VAL_PE_TTM</stp>
        <stp>2</stp>
        <stp>603985.SH</stp>
        <stp>2021/1/6</stp>
        <tr r="CH91" s="8"/>
      </tp>
      <tp>
        <v>22.489844890000001</v>
        <stp/>
        <stp>EM_S_VAL_PE_TTM</stp>
        <stp>2</stp>
        <stp>600984.SH</stp>
        <stp>2021/1/6</stp>
        <tr r="JT91" s="8"/>
      </tp>
      <tp>
        <v>37.388389259999997</v>
        <stp/>
        <stp>EM_S_VAL_PE_TTM</stp>
        <stp>2</stp>
        <stp>603187.SH</stp>
        <stp>2020/9/4</stp>
        <tr r="BB10" s="8"/>
      </tp>
      <tp>
        <v>24.478883880000001</v>
        <stp/>
        <stp>EM_S_VAL_PE_TTM</stp>
        <stp>2</stp>
        <stp>603985.SH</stp>
        <stp>2021/1/7</stp>
        <tr r="CH92" s="8"/>
      </tp>
      <tp>
        <v>23.614337129999999</v>
        <stp/>
        <stp>EM_S_VAL_PE_TTM</stp>
        <stp>2</stp>
        <stp>600984.SH</stp>
        <stp>2021/1/5</stp>
        <tr r="JT90" s="8"/>
      </tp>
      <tp>
        <v>25.525480519999999</v>
        <stp/>
        <stp>EM_S_VAL_PE_TTM</stp>
        <stp>2</stp>
        <stp>603088.SH</stp>
        <stp>2021/8/9</stp>
        <tr r="FF234" s="8"/>
      </tp>
      <tp>
        <v>35.671644710000002</v>
        <stp/>
        <stp>EM_S_VAL_PE_TTM</stp>
        <stp>2</stp>
        <stp>603187.SH</stp>
        <stp>2020/9/7</stp>
        <tr r="BB11" s="8"/>
      </tp>
      <tp>
        <v>25.52283628</v>
        <stp/>
        <stp>EM_S_VAL_PE_TTM</stp>
        <stp>2</stp>
        <stp>603985.SH</stp>
        <stp>2021/1/4</stp>
        <tr r="CH89" s="8"/>
      </tp>
      <tp>
        <v>24.428624620000001</v>
        <stp/>
        <stp>EM_S_VAL_PE_TTM</stp>
        <stp>2</stp>
        <stp>600984.SH</stp>
        <stp>2021/1/4</stp>
        <tr r="JT89" s="8"/>
      </tp>
      <tp>
        <v>25.609232339999998</v>
        <stp/>
        <stp>EM_S_VAL_PE_TTM</stp>
        <stp>2</stp>
        <stp>603985.SH</stp>
        <stp>2021/1/5</stp>
        <tr r="CH90" s="8"/>
      </tp>
      <tp>
        <v>38.114443280000003</v>
        <stp/>
        <stp>EM_S_VAL_PE_TTM</stp>
        <stp>2</stp>
        <stp>603187.SH</stp>
        <stp>2020/9/1</stp>
        <tr r="BB7" s="8"/>
      </tp>
      <tp>
        <v>38.223012109999999</v>
        <stp/>
        <stp>EM_S_VAL_PE_TTM</stp>
        <stp>2</stp>
        <stp>603187.SH</stp>
        <stp>2020/9/3</stp>
        <tr r="BB9" s="8"/>
      </tp>
      <tp>
        <v>38.508005279999999</v>
        <stp/>
        <stp>EM_S_VAL_PE_TTM</stp>
        <stp>2</stp>
        <stp>603187.SH</stp>
        <stp>2020/9/2</stp>
        <tr r="BB8" s="8"/>
      </tp>
      <tp>
        <v>24.765527509999998</v>
        <stp/>
        <stp>EM_S_VAL_PE_TTM</stp>
        <stp>2</stp>
        <stp>603088.SH</stp>
        <stp>2021/8/3</stp>
        <tr r="FF230" s="8"/>
      </tp>
      <tp>
        <v>24.765527509999998</v>
        <stp/>
        <stp>EM_S_VAL_PE_TTM</stp>
        <stp>2</stp>
        <stp>603088.SH</stp>
        <stp>2021/8/2</stp>
        <tr r="FF229" s="8"/>
      </tp>
      <tp>
        <v>32.475649910000001</v>
        <stp/>
        <stp>EM_S_VAL_PE_TTM</stp>
        <stp>2</stp>
        <stp>603187.SH</stp>
        <stp>2020/9/9</stp>
        <tr r="BB13" s="8"/>
      </tp>
      <tp>
        <v>25.033746220000001</v>
        <stp/>
        <stp>EM_S_VAL_PE_TTM</stp>
        <stp>2</stp>
        <stp>603088.SH</stp>
        <stp>2021/8/6</stp>
        <tr r="FF233" s="8"/>
      </tp>
      <tp>
        <v>33.676692539999998</v>
        <stp/>
        <stp>EM_S_VAL_PE_TTM</stp>
        <stp>2</stp>
        <stp>603187.SH</stp>
        <stp>2020/9/8</stp>
        <tr r="BB12" s="8"/>
      </tp>
      <tp>
        <v>25.16785557</v>
        <stp/>
        <stp>EM_S_VAL_PE_TTM</stp>
        <stp>2</stp>
        <stp>603088.SH</stp>
        <stp>2021/8/5</stp>
        <tr r="FF232" s="8"/>
      </tp>
      <tp>
        <v>23.398933119999999</v>
        <stp/>
        <stp>EM_S_VAL_PE_TTM</stp>
        <stp>2</stp>
        <stp>603985.SH</stp>
        <stp>2021/1/8</stp>
        <tr r="CH93" s="8"/>
      </tp>
      <tp>
        <v>22.68372286</v>
        <stp/>
        <stp>EM_S_VAL_PE_TTM</stp>
        <stp>2</stp>
        <stp>600984.SH</stp>
        <stp>2021/1/8</stp>
        <tr r="JT93" s="8"/>
      </tp>
      <tp>
        <v>25.346668040000001</v>
        <stp/>
        <stp>EM_S_VAL_PE_TTM</stp>
        <stp>2</stp>
        <stp>603088.SH</stp>
        <stp>2021/8/4</stp>
        <tr r="FF231" s="8"/>
      </tp>
      <tp>
        <v>12.38265728</v>
        <stp/>
        <stp>EM_S_VAL_PE_TTM</stp>
        <stp>2</stp>
        <stp>600031.SH</stp>
        <stp>2021/8/2</stp>
        <tr r="KC229" s="8"/>
      </tp>
      <tp>
        <v>22.49799501</v>
        <stp/>
        <stp>EM_S_VAL_PE_TTM</stp>
        <stp>2</stp>
        <stp>603036.SH</stp>
        <stp>2021/8/5</stp>
        <tr r="CY232" s="8"/>
      </tp>
      <tp>
        <v>62.529810490000003</v>
        <stp/>
        <stp>EM_S_VAL_PE_TTM</stp>
        <stp>2</stp>
        <stp>603131.SH</stp>
        <stp>2020/9/3</stp>
        <tr r="DM9" s="8"/>
      </tp>
      <tp>
        <v>13.044879979999999</v>
        <stp/>
        <stp>EM_S_VAL_PE_TTM</stp>
        <stp>2</stp>
        <stp>600031.SH</stp>
        <stp>2021/8/3</stp>
        <tr r="KC230" s="8"/>
      </tp>
      <tp>
        <v>22.468235759999999</v>
        <stp/>
        <stp>EM_S_VAL_PE_TTM</stp>
        <stp>2</stp>
        <stp>603036.SH</stp>
        <stp>2021/8/4</stp>
        <tr r="CY231" s="8"/>
      </tp>
      <tp>
        <v>65.8568566</v>
        <stp/>
        <stp>EM_S_VAL_PE_TTM</stp>
        <stp>2</stp>
        <stp>603131.SH</stp>
        <stp>2020/9/2</stp>
        <tr r="DM8" s="8"/>
      </tp>
      <tp>
        <v>87.663682640000005</v>
        <stp/>
        <stp>EM_S_VAL_PE_TTM</stp>
        <stp>2</stp>
        <stp>688033.SH</stp>
        <stp>2021/8/9</stp>
        <tr r="AV234" s="8"/>
      </tp>
      <tp>
        <v>38.99969892</v>
        <stp/>
        <stp>EM_S_VAL_PE_TTM</stp>
        <stp>2</stp>
        <stp>601038.SH</stp>
        <stp>2021/8/9</stp>
        <tr r="FW234" s="8"/>
      </tp>
      <tp>
        <v>66.75857938</v>
        <stp/>
        <stp>EM_S_VAL_PE_TTM</stp>
        <stp>2</stp>
        <stp>603131.SH</stp>
        <stp>2020/9/1</stp>
        <tr r="DM7" s="8"/>
      </tp>
      <tp>
        <v>22.319439500000001</v>
        <stp/>
        <stp>EM_S_VAL_PE_TTM</stp>
        <stp>2</stp>
        <stp>603036.SH</stp>
        <stp>2021/8/6</stp>
        <tr r="CY233" s="8"/>
      </tp>
      <tp>
        <v>13.584636830000001</v>
        <stp/>
        <stp>EM_S_VAL_PE_TTM</stp>
        <stp>2</stp>
        <stp>600031.SH</stp>
        <stp>2021/8/6</stp>
        <tr r="KC233" s="8"/>
      </tp>
      <tp>
        <v>61.565899940000001</v>
        <stp/>
        <stp>EM_S_VAL_PE_TTM</stp>
        <stp>2</stp>
        <stp>603131.SH</stp>
        <stp>2020/9/7</stp>
        <tr r="DM11" s="8"/>
      </tp>
      <tp>
        <v>13.72070999</v>
        <stp/>
        <stp>EM_S_VAL_PE_TTM</stp>
        <stp>2</stp>
        <stp>600031.SH</stp>
        <stp>2021/8/4</stp>
        <tr r="KC231" s="8"/>
      </tp>
      <tp>
        <v>22.408717249999999</v>
        <stp/>
        <stp>EM_S_VAL_PE_TTM</stp>
        <stp>2</stp>
        <stp>603036.SH</stp>
        <stp>2021/8/3</stp>
        <tr r="CY230" s="8"/>
      </tp>
      <tp>
        <v>13.643601869999999</v>
        <stp/>
        <stp>EM_S_VAL_PE_TTM</stp>
        <stp>2</stp>
        <stp>600031.SH</stp>
        <stp>2021/8/5</stp>
        <tr r="KC232" s="8"/>
      </tp>
      <tp>
        <v>22.408717249999999</v>
        <stp/>
        <stp>EM_S_VAL_PE_TTM</stp>
        <stp>2</stp>
        <stp>603036.SH</stp>
        <stp>2021/8/2</stp>
        <tr r="CY229" s="8"/>
      </tp>
      <tp>
        <v>62.965124940000003</v>
        <stp/>
        <stp>EM_S_VAL_PE_TTM</stp>
        <stp>2</stp>
        <stp>603131.SH</stp>
        <stp>2020/9/4</stp>
        <tr r="DM10" s="8"/>
      </tp>
      <tp>
        <v>36.082492739999999</v>
        <stp/>
        <stp>EM_S_VAL_PE_TTM</stp>
        <stp>2</stp>
        <stp>601038.SH</stp>
        <stp>2021/8/3</stp>
        <tr r="FW230" s="8"/>
      </tp>
      <tp>
        <v>36.775927000000003</v>
        <stp/>
        <stp>EM_S_VAL_PE_TTM</stp>
        <stp>2</stp>
        <stp>601038.SH</stp>
        <stp>2021/8/2</stp>
        <tr r="FW229" s="8"/>
      </tp>
      <tp>
        <v>59.327139940000002</v>
        <stp/>
        <stp>EM_S_VAL_PE_TTM</stp>
        <stp>2</stp>
        <stp>603131.SH</stp>
        <stp>2020/9/9</stp>
        <tr r="DM13" s="8"/>
      </tp>
      <tp>
        <v>93.859182720000007</v>
        <stp/>
        <stp>EM_S_VAL_PE_TTM</stp>
        <stp>2</stp>
        <stp>688033.SH</stp>
        <stp>2021/8/2</stp>
        <tr r="AV229" s="8"/>
      </tp>
      <tp>
        <v>14.26046685</v>
        <stp/>
        <stp>EM_S_VAL_PE_TTM</stp>
        <stp>2</stp>
        <stp>600031.SH</stp>
        <stp>2021/8/9</stp>
        <tr r="KC234" s="8"/>
      </tp>
      <tp>
        <v>61.441524379999997</v>
        <stp/>
        <stp>EM_S_VAL_PE_TTM</stp>
        <stp>2</stp>
        <stp>603131.SH</stp>
        <stp>2020/9/8</stp>
        <tr r="DM12" s="8"/>
      </tp>
      <tp>
        <v>92.837122660000006</v>
        <stp/>
        <stp>EM_S_VAL_PE_TTM</stp>
        <stp>2</stp>
        <stp>688033.SH</stp>
        <stp>2021/8/3</stp>
        <tr r="AV230" s="8"/>
      </tp>
      <tp>
        <v>22.706309780000002</v>
        <stp/>
        <stp>EM_S_VAL_PE_TTM</stp>
        <stp>2</stp>
        <stp>603036.SH</stp>
        <stp>2021/8/9</stp>
        <tr r="CY234" s="8"/>
      </tp>
      <tp>
        <v>98.799139710000006</v>
        <stp/>
        <stp>EM_S_VAL_PE_TTM</stp>
        <stp>2</stp>
        <stp>688033.SH</stp>
        <stp>2021/8/4</stp>
        <tr r="AV231" s="8"/>
      </tp>
      <tp>
        <v>38.282353139999998</v>
        <stp/>
        <stp>EM_S_VAL_PE_TTM</stp>
        <stp>2</stp>
        <stp>601038.SH</stp>
        <stp>2021/8/6</stp>
        <tr r="FW233" s="8"/>
      </tp>
      <tp>
        <v>98.501038859999994</v>
        <stp/>
        <stp>EM_S_VAL_PE_TTM</stp>
        <stp>2</stp>
        <stp>688033.SH</stp>
        <stp>2021/8/5</stp>
        <tr r="AV232" s="8"/>
      </tp>
      <tp>
        <v>37.875857189999998</v>
        <stp/>
        <stp>EM_S_VAL_PE_TTM</stp>
        <stp>2</stp>
        <stp>601038.SH</stp>
        <stp>2021/8/5</stp>
        <tr r="FW232" s="8"/>
      </tp>
      <tp>
        <v>93.144777419999997</v>
        <stp/>
        <stp>EM_S_VAL_PE_TTM</stp>
        <stp>2</stp>
        <stp>688033.SH</stp>
        <stp>2021/8/6</stp>
        <tr r="AV233" s="8"/>
      </tp>
      <tp>
        <v>37.708476509999997</v>
        <stp/>
        <stp>EM_S_VAL_PE_TTM</stp>
        <stp>2</stp>
        <stp>601038.SH</stp>
        <stp>2021/8/4</stp>
        <tr r="FW231" s="8"/>
      </tp>
      <tp>
        <v>79.055452560000006</v>
        <stp/>
        <stp>EM_S_VAL_PE_TTM</stp>
        <stp>2</stp>
        <stp>603025.SH</stp>
        <stp>2021/8/6</stp>
        <tr r="EP233" s="8"/>
      </tp>
      <tp>
        <v>76.823345579999994</v>
        <stp/>
        <stp>EM_S_VAL_PE_TTM</stp>
        <stp>2</stp>
        <stp>688022.SH</stp>
        <stp>2021/8/9</stp>
        <tr r="AT234" s="8"/>
      </tp>
      <tp>
        <v>58.985618080000002</v>
        <stp/>
        <stp>EM_S_VAL_PE_TTM</stp>
        <stp>2</stp>
        <stp>688028.SH</stp>
        <stp>2021/8/3</stp>
        <tr r="AU230" s="8"/>
      </tp>
      <tp>
        <v>34.834905599999999</v>
        <stp/>
        <stp>EM_S_VAL_PE_TTM</stp>
        <stp>2</stp>
        <stp>688128.SH</stp>
        <stp>2020/9/2</stp>
        <tr r="AJ8" s="8"/>
      </tp>
      <tp>
        <v>60.964509339999999</v>
        <stp/>
        <stp>EM_S_VAL_PE_TTM</stp>
        <stp>2</stp>
        <stp>688028.SH</stp>
        <stp>2021/8/2</stp>
        <tr r="AU229" s="8"/>
      </tp>
      <tp>
        <v>34.227320040000002</v>
        <stp/>
        <stp>EM_S_VAL_PE_TTM</stp>
        <stp>2</stp>
        <stp>688128.SH</stp>
        <stp>2020/9/3</stp>
        <tr r="AJ9" s="8"/>
      </tp>
      <tp>
        <v>81.893340600000002</v>
        <stp/>
        <stp>EM_S_VAL_PE_TTM</stp>
        <stp>2</stp>
        <stp>603025.SH</stp>
        <stp>2021/8/4</stp>
        <tr r="EP231" s="8"/>
      </tp>
      <tp>
        <v>42.321832219999997</v>
        <stp/>
        <stp>EM_S_VAL_PE_TTM</stp>
        <stp>2</stp>
        <stp>603028.SH</stp>
        <stp>2021/8/9</stp>
        <tr r="DT234" s="8"/>
      </tp>
      <tp>
        <v>78.785177509999997</v>
        <stp/>
        <stp>EM_S_VAL_PE_TTM</stp>
        <stp>2</stp>
        <stp>603025.SH</stp>
        <stp>2021/8/5</stp>
        <tr r="EP232" s="8"/>
      </tp>
      <tp>
        <v>83.411941380000002</v>
        <stp/>
        <stp>EM_S_VAL_PE_TTM</stp>
        <stp>2</stp>
        <stp>603029.SH</stp>
        <stp>2021/8/9</stp>
        <tr r="DR234" s="8"/>
      </tp>
      <tp>
        <v>35.162067059999998</v>
        <stp/>
        <stp>EM_S_VAL_PE_TTM</stp>
        <stp>2</stp>
        <stp>688128.SH</stp>
        <stp>2020/9/1</stp>
        <tr r="AJ7" s="8"/>
      </tp>
      <tp>
        <v>84.082568519999995</v>
        <stp/>
        <stp>EM_S_VAL_PE_TTM</stp>
        <stp>2</stp>
        <stp>603025.SH</stp>
        <stp>2021/8/2</stp>
        <tr r="EP229" s="8"/>
      </tp>
      <tp>
        <v>81.217652970000003</v>
        <stp/>
        <stp>EM_S_VAL_PE_TTM</stp>
        <stp>2</stp>
        <stp>603025.SH</stp>
        <stp>2021/8/3</stp>
        <tr r="EP230" s="8"/>
      </tp>
      <tp>
        <v>59.132202620000001</v>
        <stp/>
        <stp>EM_S_VAL_PE_TTM</stp>
        <stp>2</stp>
        <stp>688028.SH</stp>
        <stp>2021/8/6</stp>
        <tr r="AU233" s="8"/>
      </tp>
      <tp>
        <v>33.152360969999997</v>
        <stp/>
        <stp>EM_S_VAL_PE_TTM</stp>
        <stp>2</stp>
        <stp>688128.SH</stp>
        <stp>2020/9/7</stp>
        <tr r="AJ11" s="8"/>
      </tp>
      <tp>
        <v>58.413938379999998</v>
        <stp/>
        <stp>EM_S_VAL_PE_TTM</stp>
        <stp>2</stp>
        <stp>688028.SH</stp>
        <stp>2021/8/5</stp>
        <tr r="AU232" s="8"/>
      </tp>
      <tp>
        <v>34.055949750000003</v>
        <stp/>
        <stp>EM_S_VAL_PE_TTM</stp>
        <stp>2</stp>
        <stp>688128.SH</stp>
        <stp>2020/9/4</stp>
        <tr r="AJ10" s="8"/>
      </tp>
      <tp>
        <v>106.77837891999999</v>
        <stp/>
        <stp>EM_S_VAL_PE_TTM</stp>
        <stp>2</stp>
        <stp>688025.SH</stp>
        <stp>2021/8/9</stp>
        <tr r="AK234" s="8"/>
      </tp>
      <tp>
        <v>59.806491489999999</v>
        <stp/>
        <stp>EM_S_VAL_PE_TTM</stp>
        <stp>2</stp>
        <stp>688028.SH</stp>
        <stp>2021/8/4</stp>
        <tr r="AU231" s="8"/>
      </tp>
      <tp>
        <v>43.053200289999999</v>
        <stp/>
        <stp>EM_S_VAL_PE_TTM</stp>
        <stp>2</stp>
        <stp>603028.SH</stp>
        <stp>2021/8/3</stp>
        <tr r="DT230" s="8"/>
      </tp>
      <tp>
        <v>77.194560530000004</v>
        <stp/>
        <stp>EM_S_VAL_PE_TTM</stp>
        <stp>2</stp>
        <stp>603029.SH</stp>
        <stp>2021/8/2</stp>
        <tr r="DR229" s="8"/>
      </tp>
      <tp>
        <v>106.35608271</v>
        <stp/>
        <stp>EM_S_VAL_PE_TTM</stp>
        <stp>2</stp>
        <stp>688025.SH</stp>
        <stp>2021/8/6</stp>
        <tr r="AK233" s="8"/>
      </tp>
      <tp>
        <v>43.394505389999999</v>
        <stp/>
        <stp>EM_S_VAL_PE_TTM</stp>
        <stp>2</stp>
        <stp>603028.SH</stp>
        <stp>2021/8/2</stp>
        <tr r="DT229" s="8"/>
      </tp>
      <tp>
        <v>79.505445449999996</v>
        <stp/>
        <stp>EM_S_VAL_PE_TTM</stp>
        <stp>2</stp>
        <stp>603029.SH</stp>
        <stp>2021/8/3</stp>
        <tr r="DR230" s="8"/>
      </tp>
      <tp>
        <v>74.272950679999994</v>
        <stp/>
        <stp>EM_S_VAL_PE_TTM</stp>
        <stp>2</stp>
        <stp>688022.SH</stp>
        <stp>2021/8/3</stp>
        <tr r="AT230" s="8"/>
      </tp>
      <tp>
        <v>111.07954402999999</v>
        <stp/>
        <stp>EM_S_VAL_PE_TTM</stp>
        <stp>2</stp>
        <stp>688025.SH</stp>
        <stp>2021/8/4</stp>
        <tr r="AK231" s="8"/>
      </tp>
      <tp>
        <v>57.871575589999999</v>
        <stp/>
        <stp>EM_S_VAL_PE_TTM</stp>
        <stp>2</stp>
        <stp>688028.SH</stp>
        <stp>2021/8/9</stp>
        <tr r="AU234" s="8"/>
      </tp>
      <tp>
        <v>33.417205959999997</v>
        <stp/>
        <stp>EM_S_VAL_PE_TTM</stp>
        <stp>2</stp>
        <stp>688128.SH</stp>
        <stp>2020/9/8</stp>
        <tr r="AJ12" s="8"/>
      </tp>
      <tp>
        <v>75.577351120000003</v>
        <stp/>
        <stp>EM_S_VAL_PE_TTM</stp>
        <stp>2</stp>
        <stp>688022.SH</stp>
        <stp>2021/8/2</stp>
        <tr r="AT229" s="8"/>
      </tp>
      <tp>
        <v>110.57904481999999</v>
        <stp/>
        <stp>EM_S_VAL_PE_TTM</stp>
        <stp>2</stp>
        <stp>688025.SH</stp>
        <stp>2021/8/5</stp>
        <tr r="AK232" s="8"/>
      </tp>
      <tp>
        <v>32.342246879999998</v>
        <stp/>
        <stp>EM_S_VAL_PE_TTM</stp>
        <stp>2</stp>
        <stp>688128.SH</stp>
        <stp>2020/9/9</stp>
        <tr r="AJ13" s="8"/>
      </tp>
      <tp>
        <v>83.081814960000003</v>
        <stp/>
        <stp>EM_S_VAL_PE_TTM</stp>
        <stp>2</stp>
        <stp>603029.SH</stp>
        <stp>2021/8/6</stp>
        <tr r="DR233" s="8"/>
      </tp>
      <tp>
        <v>77.465811470000006</v>
        <stp/>
        <stp>EM_S_VAL_PE_TTM</stp>
        <stp>2</stp>
        <stp>688022.SH</stp>
        <stp>2021/8/5</stp>
        <tr r="AT232" s="8"/>
      </tp>
      <tp>
        <v>101.89851160000001</v>
        <stp/>
        <stp>EM_S_VAL_PE_TTM</stp>
        <stp>2</stp>
        <stp>688025.SH</stp>
        <stp>2021/8/2</stp>
        <tr r="AK229" s="8"/>
      </tp>
      <tp>
        <v>41.249159059999997</v>
        <stp/>
        <stp>EM_S_VAL_PE_TTM</stp>
        <stp>2</stp>
        <stp>603028.SH</stp>
        <stp>2021/8/6</stp>
        <tr r="DT233" s="8"/>
      </tp>
      <tp>
        <v>78.380838639999993</v>
        <stp/>
        <stp>EM_S_VAL_PE_TTM</stp>
        <stp>2</stp>
        <stp>688022.SH</stp>
        <stp>2021/8/4</stp>
        <tr r="AT231" s="8"/>
      </tp>
      <tp>
        <v>97.128128469999993</v>
        <stp/>
        <stp>EM_S_VAL_PE_TTM</stp>
        <stp>2</stp>
        <stp>688025.SH</stp>
        <stp>2021/8/3</stp>
        <tr r="AK230" s="8"/>
      </tp>
      <tp>
        <v>41.883011379999999</v>
        <stp/>
        <stp>EM_S_VAL_PE_TTM</stp>
        <stp>2</stp>
        <stp>603028.SH</stp>
        <stp>2021/8/5</stp>
        <tr r="DT232" s="8"/>
      </tp>
      <tp>
        <v>82.916751750000003</v>
        <stp/>
        <stp>EM_S_VAL_PE_TTM</stp>
        <stp>2</stp>
        <stp>603029.SH</stp>
        <stp>2021/8/4</stp>
        <tr r="DR231" s="8"/>
      </tp>
      <tp>
        <v>80.325745299999994</v>
        <stp/>
        <stp>EM_S_VAL_PE_TTM</stp>
        <stp>2</stp>
        <stp>603025.SH</stp>
        <stp>2021/8/9</stp>
        <tr r="EP234" s="8"/>
      </tp>
      <tp>
        <v>42.71189519</v>
        <stp/>
        <stp>EM_S_VAL_PE_TTM</stp>
        <stp>2</stp>
        <stp>603028.SH</stp>
        <stp>2021/8/4</stp>
        <tr r="DT231" s="8"/>
      </tp>
      <tp>
        <v>87.263416250000006</v>
        <stp/>
        <stp>EM_S_VAL_PE_TTM</stp>
        <stp>2</stp>
        <stp>603029.SH</stp>
        <stp>2021/8/5</stp>
        <tr r="DR232" s="8"/>
      </tp>
      <tp>
        <v>77.310062160000001</v>
        <stp/>
        <stp>EM_S_VAL_PE_TTM</stp>
        <stp>2</stp>
        <stp>688022.SH</stp>
        <stp>2021/8/6</stp>
        <tr r="AT233" s="8"/>
      </tp>
      <tp>
        <v>46.121716800000002</v>
        <stp/>
        <stp>EM_S_VAL_PE_TTM</stp>
        <stp>2</stp>
        <stp>603011.SH</stp>
        <stp>2021/8/2</stp>
        <tr r="FG229" s="8"/>
      </tp>
      <tp>
        <v>38.215420369999997</v>
        <stp/>
        <stp>EM_S_VAL_PE_TTM</stp>
        <stp>2</stp>
        <stp>603015.SH</stp>
        <stp>2021/8/6</stp>
        <tr r="EU233" s="8"/>
      </tp>
      <tp>
        <v>9.07064995</v>
        <stp/>
        <stp>EM_S_VAL_PE_TTM</stp>
        <stp>2</stp>
        <stp>603111.SH</stp>
        <stp>2020/9/3</stp>
        <tr r="FM9" s="8"/>
      </tp>
      <tp>
        <v>41.511811049999999</v>
        <stp/>
        <stp>EM_S_VAL_PE_TTM</stp>
        <stp>2</stp>
        <stp>603915.SH</stp>
        <stp>2021/1/6</stp>
        <tr r="AX91" s="8"/>
      </tp>
      <tp>
        <v>21.831337390000002</v>
        <stp/>
        <stp>EM_S_VAL_PE_TTM</stp>
        <stp>2</stp>
        <stp>600114.SH</stp>
        <stp>2020/9/7</stp>
        <tr r="JZ11" s="8"/>
      </tp>
      <tp>
        <v>45.440953450000002</v>
        <stp/>
        <stp>EM_S_VAL_PE_TTM</stp>
        <stp>2</stp>
        <stp>603011.SH</stp>
        <stp>2021/8/3</stp>
        <tr r="FG230" s="8"/>
      </tp>
      <tp>
        <v>9.2520629499999991</v>
        <stp/>
        <stp>EM_S_VAL_PE_TTM</stp>
        <stp>2</stp>
        <stp>603111.SH</stp>
        <stp>2020/9/2</stp>
        <tr r="FM8" s="8"/>
      </tp>
      <tp>
        <v>42.830796669999998</v>
        <stp/>
        <stp>EM_S_VAL_PE_TTM</stp>
        <stp>2</stp>
        <stp>603915.SH</stp>
        <stp>2021/1/7</stp>
        <tr r="AX92" s="8"/>
      </tp>
      <tp>
        <v>22.114336210000001</v>
        <stp/>
        <stp>EM_S_VAL_PE_TTM</stp>
        <stp>2</stp>
        <stp>600114.SH</stp>
        <stp>2020/9/4</stp>
        <tr r="JZ10" s="8"/>
      </tp>
      <tp>
        <v>9.8058860699999997</v>
        <stp/>
        <stp>EM_S_VAL_PE_TTM</stp>
        <stp>2</stp>
        <stp>603012.SH</stp>
        <stp>2021/8/3</stp>
        <tr r="ES230" s="8"/>
      </tp>
      <tp>
        <v>38.902218689999998</v>
        <stp/>
        <stp>EM_S_VAL_PE_TTM</stp>
        <stp>2</stp>
        <stp>603015.SH</stp>
        <stp>2021/8/4</stp>
        <tr r="EU231" s="8"/>
      </tp>
      <tp>
        <v>9.3168533100000008</v>
        <stp/>
        <stp>EM_S_VAL_PE_TTM</stp>
        <stp>2</stp>
        <stp>603111.SH</stp>
        <stp>2020/9/1</stp>
        <tr r="FM7" s="8"/>
      </tp>
      <tp>
        <v>38.236088530000004</v>
        <stp/>
        <stp>EM_S_VAL_PE_TTM</stp>
        <stp>2</stp>
        <stp>603915.SH</stp>
        <stp>2021/1/4</stp>
        <tr r="AX89" s="8"/>
      </tp>
      <tp>
        <v>9.8230893800000008</v>
        <stp/>
        <stp>EM_S_VAL_PE_TTM</stp>
        <stp>2</stp>
        <stp>603012.SH</stp>
        <stp>2021/8/2</stp>
        <tr r="ES229" s="8"/>
      </tp>
      <tp>
        <v>38.068249309999999</v>
        <stp/>
        <stp>EM_S_VAL_PE_TTM</stp>
        <stp>2</stp>
        <stp>603015.SH</stp>
        <stp>2021/8/5</stp>
        <tr r="EU232" s="8"/>
      </tp>
      <tp>
        <v>38.772379379999997</v>
        <stp/>
        <stp>EM_S_VAL_PE_TTM</stp>
        <stp>2</stp>
        <stp>603915.SH</stp>
        <stp>2021/1/5</stp>
        <tr r="AX90" s="8"/>
      </tp>
      <tp>
        <v>22.538834439999999</v>
        <stp/>
        <stp>EM_S_VAL_PE_TTM</stp>
        <stp>2</stp>
        <stp>600114.SH</stp>
        <stp>2020/9/2</stp>
        <tr r="JZ8" s="8"/>
      </tp>
      <tp>
        <v>45.866430540000003</v>
        <stp/>
        <stp>EM_S_VAL_PE_TTM</stp>
        <stp>2</stp>
        <stp>603011.SH</stp>
        <stp>2021/8/6</stp>
        <tr r="FG233" s="8"/>
      </tp>
      <tp>
        <v>9.59944636</v>
        <stp/>
        <stp>EM_S_VAL_PE_TTM</stp>
        <stp>2</stp>
        <stp>603012.SH</stp>
        <stp>2021/8/5</stp>
        <tr r="ES232" s="8"/>
      </tp>
      <tp>
        <v>39.343731890000001</v>
        <stp/>
        <stp>EM_S_VAL_PE_TTM</stp>
        <stp>2</stp>
        <stp>603015.SH</stp>
        <stp>2021/8/2</stp>
        <tr r="EU229" s="8"/>
      </tp>
      <tp>
        <v>8.8633208099999994</v>
        <stp/>
        <stp>EM_S_VAL_PE_TTM</stp>
        <stp>2</stp>
        <stp>603111.SH</stp>
        <stp>2020/9/7</stp>
        <tr r="FM11" s="8"/>
      </tp>
      <tp>
        <v>35.10064406</v>
        <stp/>
        <stp>EM_S_VAL_PE_TTM</stp>
        <stp>2</stp>
        <stp>603912.SH</stp>
        <stp>2021/1/5</stp>
        <tr r="BN90" s="8"/>
      </tp>
      <tp>
        <v>22.013265199999999</v>
        <stp/>
        <stp>EM_S_VAL_PE_TTM</stp>
        <stp>2</stp>
        <stp>600114.SH</stp>
        <stp>2020/9/3</stp>
        <tr r="JZ9" s="8"/>
      </tp>
      <tp>
        <v>9.75427614</v>
        <stp/>
        <stp>EM_S_VAL_PE_TTM</stp>
        <stp>2</stp>
        <stp>603012.SH</stp>
        <stp>2021/8/4</stp>
        <tr r="ES231" s="8"/>
      </tp>
      <tp>
        <v>38.853161659999998</v>
        <stp/>
        <stp>EM_S_VAL_PE_TTM</stp>
        <stp>2</stp>
        <stp>603015.SH</stp>
        <stp>2021/8/3</stp>
        <tr r="EU230" s="8"/>
      </tp>
      <tp>
        <v>34.461589850000003</v>
        <stp/>
        <stp>EM_S_VAL_PE_TTM</stp>
        <stp>2</stp>
        <stp>603912.SH</stp>
        <stp>2021/1/4</stp>
        <tr r="BN89" s="8"/>
      </tp>
      <tp>
        <v>45.866430540000003</v>
        <stp/>
        <stp>EM_S_VAL_PE_TTM</stp>
        <stp>2</stp>
        <stp>603011.SH</stp>
        <stp>2021/8/4</stp>
        <tr r="FG231" s="8"/>
      </tp>
      <tp>
        <v>32.28407181</v>
        <stp/>
        <stp>EM_S_VAL_PE_TTM</stp>
        <stp>2</stp>
        <stp>603912.SH</stp>
        <stp>2021/1/7</stp>
        <tr r="BN92" s="8"/>
      </tp>
      <tp>
        <v>22.821833259999998</v>
        <stp/>
        <stp>EM_S_VAL_PE_TTM</stp>
        <stp>2</stp>
        <stp>600114.SH</stp>
        <stp>2020/9/1</stp>
        <tr r="JZ7" s="8"/>
      </tp>
      <tp>
        <v>45.611144289999999</v>
        <stp/>
        <stp>EM_S_VAL_PE_TTM</stp>
        <stp>2</stp>
        <stp>603011.SH</stp>
        <stp>2021/8/5</stp>
        <tr r="FG232" s="8"/>
      </tp>
      <tp>
        <v>9.7198695199999996</v>
        <stp/>
        <stp>EM_S_VAL_PE_TTM</stp>
        <stp>2</stp>
        <stp>603012.SH</stp>
        <stp>2021/8/6</stp>
        <tr r="ES233" s="8"/>
      </tp>
      <tp>
        <v>9.0576918800000001</v>
        <stp/>
        <stp>EM_S_VAL_PE_TTM</stp>
        <stp>2</stp>
        <stp>603111.SH</stp>
        <stp>2020/9/4</stp>
        <tr r="FM10" s="8"/>
      </tp>
      <tp>
        <v>33.325493479999999</v>
        <stp/>
        <stp>EM_S_VAL_PE_TTM</stp>
        <stp>2</stp>
        <stp>603912.SH</stp>
        <stp>2021/1/6</stp>
        <tr r="BN91" s="8"/>
      </tp>
      <tp>
        <v>20.96230911</v>
        <stp/>
        <stp>EM_S_VAL_PE_TTM</stp>
        <stp>2</stp>
        <stp>688015.SH</stp>
        <stp>2021/8/9</stp>
        <tr r="AS234" s="8"/>
      </tp>
      <tp>
        <v>9.9779191600000008</v>
        <stp/>
        <stp>EM_S_VAL_PE_TTM</stp>
        <stp>2</stp>
        <stp>603012.SH</stp>
        <stp>2021/8/9</stp>
        <tr r="ES234" s="8"/>
      </tp>
      <tp>
        <v>20.264460159999999</v>
        <stp/>
        <stp>EM_S_VAL_PE_TTM</stp>
        <stp>2</stp>
        <stp>688015.SH</stp>
        <stp>2021/8/6</stp>
        <tr r="AS233" s="8"/>
      </tp>
      <tp>
        <v>32.473421209999998</v>
        <stp/>
        <stp>EM_S_VAL_PE_TTM</stp>
        <stp>2</stp>
        <stp>603912.SH</stp>
        <stp>2021/1/8</stp>
        <tr r="BN93" s="8"/>
      </tp>
      <tp>
        <v>8.9669853800000006</v>
        <stp/>
        <stp>EM_S_VAL_PE_TTM</stp>
        <stp>2</stp>
        <stp>603111.SH</stp>
        <stp>2020/9/9</stp>
        <tr r="FM13" s="8"/>
      </tp>
      <tp>
        <v>20.39195179</v>
        <stp/>
        <stp>EM_S_VAL_PE_TTM</stp>
        <stp>2</stp>
        <stp>688015.SH</stp>
        <stp>2021/8/4</stp>
        <tr r="AS231" s="8"/>
      </tp>
      <tp>
        <v>45.781335130000002</v>
        <stp/>
        <stp>EM_S_VAL_PE_TTM</stp>
        <stp>2</stp>
        <stp>603011.SH</stp>
        <stp>2021/8/9</stp>
        <tr r="FG234" s="8"/>
      </tp>
      <tp>
        <v>8.9669853800000006</v>
        <stp/>
        <stp>EM_S_VAL_PE_TTM</stp>
        <stp>2</stp>
        <stp>603111.SH</stp>
        <stp>2020/9/8</stp>
        <tr r="FM12" s="8"/>
      </tp>
      <tp>
        <v>20.056447479999999</v>
        <stp/>
        <stp>EM_S_VAL_PE_TTM</stp>
        <stp>2</stp>
        <stp>688015.SH</stp>
        <stp>2021/8/5</stp>
        <tr r="AS232" s="8"/>
      </tp>
      <tp>
        <v>20.39195179</v>
        <stp/>
        <stp>EM_S_VAL_PE_TTM</stp>
        <stp>2</stp>
        <stp>688015.SH</stp>
        <stp>2021/8/2</stp>
        <tr r="AS229" s="8"/>
      </tp>
      <tp>
        <v>20.432212310000001</v>
        <stp/>
        <stp>EM_S_VAL_PE_TTM</stp>
        <stp>2</stp>
        <stp>688015.SH</stp>
        <stp>2021/8/3</stp>
        <tr r="AS230" s="8"/>
      </tp>
      <tp>
        <v>21.325982360000001</v>
        <stp/>
        <stp>EM_S_VAL_PE_TTM</stp>
        <stp>2</stp>
        <stp>600114.SH</stp>
        <stp>2020/9/8</stp>
        <tr r="JZ12" s="8"/>
      </tp>
      <tp>
        <v>41.84518104</v>
        <stp/>
        <stp>EM_S_VAL_PE_TTM</stp>
        <stp>2</stp>
        <stp>603915.SH</stp>
        <stp>2021/1/8</stp>
        <tr r="AX93" s="8"/>
      </tp>
      <tp>
        <v>20.537628510000001</v>
        <stp/>
        <stp>EM_S_VAL_PE_TTM</stp>
        <stp>2</stp>
        <stp>600114.SH</stp>
        <stp>2020/9/9</stp>
        <tr r="JZ13" s="8"/>
      </tp>
      <tp>
        <v>38.362591440000003</v>
        <stp/>
        <stp>EM_S_VAL_PE_TTM</stp>
        <stp>2</stp>
        <stp>603015.SH</stp>
        <stp>2021/8/9</stp>
        <tr r="EU234" s="8"/>
      </tp>
      <tp>
        <v>57.502800229999998</v>
        <stp/>
        <stp>EM_S_VAL_PE_TTM</stp>
        <stp>2</stp>
        <stp>601100.SH</stp>
        <stp>2020/9/2</stp>
        <tr r="GN8" s="8"/>
      </tp>
      <tp>
        <v>161.33300446000001</v>
        <stp/>
        <stp>EM_S_VAL_PE_TTM</stp>
        <stp>2</stp>
        <stp>601106.SH</stp>
        <stp>2020/9/4</stp>
        <tr r="IM10" s="8"/>
      </tp>
      <tp>
        <v>17.637773150000001</v>
        <stp/>
        <stp>EM_S_VAL_PE_TTM</stp>
        <stp>2</stp>
        <stp>603100.SH</stp>
        <stp>2020/9/2</stp>
        <tr r="FL8" s="8"/>
      </tp>
      <tp>
        <v>36.355807949999999</v>
        <stp/>
        <stp>EM_S_VAL_PE_TTM</stp>
        <stp>2</stp>
        <stp>605001.SH</stp>
        <stp>2021/8/2</stp>
        <tr r="T229" s="8"/>
      </tp>
      <tp>
        <v>14.063274120000001</v>
        <stp/>
        <stp>EM_S_VAL_PE_TTM</stp>
        <stp>2</stp>
        <stp>688009.SH</stp>
        <stp>2021/8/2</stp>
        <tr r="AR229" s="8"/>
      </tp>
      <tp>
        <v>56.676587290000001</v>
        <stp/>
        <stp>EM_S_VAL_PE_TTM</stp>
        <stp>2</stp>
        <stp>601100.SH</stp>
        <stp>2020/9/3</stp>
        <tr r="GN9" s="8"/>
      </tp>
      <tp>
        <v>17.927755879999999</v>
        <stp/>
        <stp>EM_S_VAL_PE_TTM</stp>
        <stp>2</stp>
        <stp>603100.SH</stp>
        <stp>2020/9/3</stp>
        <tr r="FL9" s="8"/>
      </tp>
      <tp>
        <v>36.579398400000002</v>
        <stp/>
        <stp>EM_S_VAL_PE_TTM</stp>
        <stp>2</stp>
        <stp>605001.SH</stp>
        <stp>2021/8/3</stp>
        <tr r="T230" s="8"/>
      </tp>
      <tp>
        <v>89.263805899999994</v>
        <stp/>
        <stp>EM_S_VAL_PE_TTM</stp>
        <stp>2</stp>
        <stp>688003.SH</stp>
        <stp>2021/8/9</stp>
        <tr r="AQ234" s="8"/>
      </tp>
      <tp>
        <v>13.9546774</v>
        <stp/>
        <stp>EM_S_VAL_PE_TTM</stp>
        <stp>2</stp>
        <stp>688009.SH</stp>
        <stp>2021/8/3</stp>
        <tr r="AR230" s="8"/>
      </tp>
      <tp>
        <v>8.4876690700000008</v>
        <stp/>
        <stp>EM_S_VAL_PE_TTM</stp>
        <stp>2</stp>
        <stp>601002.SH</stp>
        <stp>2021/8/3</stp>
        <tr r="JM230" s="8"/>
      </tp>
      <tp>
        <v>8.4523037799999994</v>
        <stp/>
        <stp>EM_S_VAL_PE_TTM</stp>
        <stp>2</stp>
        <stp>601002.SH</stp>
        <stp>2021/8/2</stp>
        <tr r="JM229" s="8"/>
      </tp>
      <tp>
        <v>54.368051149999999</v>
        <stp/>
        <stp>EM_S_VAL_PE_TTM</stp>
        <stp>2</stp>
        <stp>601100.SH</stp>
        <stp>2020/9/1</stp>
        <tr r="GN7" s="8"/>
      </tp>
      <tp>
        <v>156.19501069</v>
        <stp/>
        <stp>EM_S_VAL_PE_TTM</stp>
        <stp>2</stp>
        <stp>601106.SH</stp>
        <stp>2020/9/7</stp>
        <tr r="IM11" s="8"/>
      </tp>
      <tp>
        <v>17.569541910000002</v>
        <stp/>
        <stp>EM_S_VAL_PE_TTM</stp>
        <stp>2</stp>
        <stp>603100.SH</stp>
        <stp>2020/9/1</stp>
        <tr r="FL7" s="8"/>
      </tp>
      <tp>
        <v>67.975408479999999</v>
        <stp/>
        <stp>EM_S_VAL_PE_TTM</stp>
        <stp>2</stp>
        <stp>688001.SH</stp>
        <stp>2021/8/9</stp>
        <tr r="AP234" s="8"/>
      </tp>
      <tp>
        <v>8.4169384899999997</v>
        <stp/>
        <stp>EM_S_VAL_PE_TTM</stp>
        <stp>2</stp>
        <stp>601002.SH</stp>
        <stp>2021/8/5</stp>
        <tr r="JM232" s="8"/>
      </tp>
      <tp>
        <v>26.633273290000002</v>
        <stp/>
        <stp>EM_S_VAL_PE_TTM</stp>
        <stp>2</stp>
        <stp>603901.SH</stp>
        <stp>2021/1/6</stp>
        <tr r="EH91" s="8"/>
      </tp>
      <tp>
        <v>36.266371769999999</v>
        <stp/>
        <stp>EM_S_VAL_PE_TTM</stp>
        <stp>2</stp>
        <stp>605001.SH</stp>
        <stp>2021/8/6</stp>
        <tr r="T233" s="8"/>
      </tp>
      <tp>
        <v>13.7103348</v>
        <stp/>
        <stp>EM_S_VAL_PE_TTM</stp>
        <stp>2</stp>
        <stp>688009.SH</stp>
        <stp>2021/8/6</stp>
        <tr r="AR233" s="8"/>
      </tp>
      <tp>
        <v>8.5053517099999993</v>
        <stp/>
        <stp>EM_S_VAL_PE_TTM</stp>
        <stp>2</stp>
        <stp>601002.SH</stp>
        <stp>2021/8/4</stp>
        <tr r="JM231" s="8"/>
      </tp>
      <tp>
        <v>52.002814129999997</v>
        <stp/>
        <stp>EM_S_VAL_PE_TTM</stp>
        <stp>2</stp>
        <stp>601100.SH</stp>
        <stp>2020/9/7</stp>
        <tr r="GN11" s="8"/>
      </tp>
      <tp>
        <v>167.49859699000001</v>
        <stp/>
        <stp>EM_S_VAL_PE_TTM</stp>
        <stp>2</stp>
        <stp>601106.SH</stp>
        <stp>2020/9/1</stp>
        <tr r="IM7" s="8"/>
      </tp>
      <tp>
        <v>17.16015453</v>
        <stp/>
        <stp>EM_S_VAL_PE_TTM</stp>
        <stp>2</stp>
        <stp>603100.SH</stp>
        <stp>2020/9/7</stp>
        <tr r="FL11" s="8"/>
      </tp>
      <tp>
        <v>25.555626400000001</v>
        <stp/>
        <stp>EM_S_VAL_PE_TTM</stp>
        <stp>2</stp>
        <stp>603901.SH</stp>
        <stp>2021/1/7</stp>
        <tr r="EH92" s="8"/>
      </tp>
      <tp>
        <v>54.805458000000002</v>
        <stp/>
        <stp>EM_S_VAL_PE_TTM</stp>
        <stp>2</stp>
        <stp>601100.SH</stp>
        <stp>2020/9/4</stp>
        <tr r="GN10" s="8"/>
      </tp>
      <tp>
        <v>165.95719886000001</v>
        <stp/>
        <stp>EM_S_VAL_PE_TTM</stp>
        <stp>2</stp>
        <stp>601106.SH</stp>
        <stp>2020/9/2</stp>
        <tr r="IM8" s="8"/>
      </tp>
      <tp>
        <v>17.50131068</v>
        <stp/>
        <stp>EM_S_VAL_PE_TTM</stp>
        <stp>2</stp>
        <stp>603100.SH</stp>
        <stp>2020/9/4</stp>
        <tr r="FL10" s="8"/>
      </tp>
      <tp>
        <v>26.325374180000001</v>
        <stp/>
        <stp>EM_S_VAL_PE_TTM</stp>
        <stp>2</stp>
        <stp>603901.SH</stp>
        <stp>2021/1/4</stp>
        <tr r="EH89" s="8"/>
      </tp>
      <tp>
        <v>36.624116489999999</v>
        <stp/>
        <stp>EM_S_VAL_PE_TTM</stp>
        <stp>2</stp>
        <stp>605001.SH</stp>
        <stp>2021/8/4</stp>
        <tr r="T231" s="8"/>
      </tp>
      <tp>
        <v>13.846080690000001</v>
        <stp/>
        <stp>EM_S_VAL_PE_TTM</stp>
        <stp>2</stp>
        <stp>688009.SH</stp>
        <stp>2021/8/4</stp>
        <tr r="AR231" s="8"/>
      </tp>
      <tp>
        <v>8.5053517099999993</v>
        <stp/>
        <stp>EM_S_VAL_PE_TTM</stp>
        <stp>2</stp>
        <stp>601002.SH</stp>
        <stp>2021/8/6</stp>
        <tr r="JM233" s="8"/>
      </tp>
      <tp>
        <v>165.95719886000001</v>
        <stp/>
        <stp>EM_S_VAL_PE_TTM</stp>
        <stp>2</stp>
        <stp>601106.SH</stp>
        <stp>2020/9/3</stp>
        <tr r="IM9" s="8"/>
      </tp>
      <tp>
        <v>26.233004449999999</v>
        <stp/>
        <stp>EM_S_VAL_PE_TTM</stp>
        <stp>2</stp>
        <stp>603901.SH</stp>
        <stp>2021/1/5</stp>
        <tr r="EH90" s="8"/>
      </tp>
      <tp>
        <v>36.489962220000002</v>
        <stp/>
        <stp>EM_S_VAL_PE_TTM</stp>
        <stp>2</stp>
        <stp>605001.SH</stp>
        <stp>2021/8/5</stp>
        <tr r="T232" s="8"/>
      </tp>
      <tp>
        <v>13.791782339999999</v>
        <stp/>
        <stp>EM_S_VAL_PE_TTM</stp>
        <stp>2</stp>
        <stp>688009.SH</stp>
        <stp>2021/8/5</stp>
        <tr r="AR232" s="8"/>
      </tp>
      <tp>
        <v>8.5937649300000007</v>
        <stp/>
        <stp>EM_S_VAL_PE_TTM</stp>
        <stp>2</stp>
        <stp>601002.SH</stp>
        <stp>2021/8/9</stp>
        <tr r="JM234" s="8"/>
      </tp>
      <tp>
        <v>71.569368089999998</v>
        <stp/>
        <stp>EM_S_VAL_PE_TTM</stp>
        <stp>2</stp>
        <stp>688001.SH</stp>
        <stp>2021/8/2</stp>
        <tr r="AP229" s="8"/>
      </tp>
      <tp>
        <v>68.85840718</v>
        <stp/>
        <stp>EM_S_VAL_PE_TTM</stp>
        <stp>2</stp>
        <stp>688001.SH</stp>
        <stp>2021/8/3</stp>
        <tr r="AP230" s="8"/>
      </tp>
      <tp>
        <v>51.395304609999997</v>
        <stp/>
        <stp>EM_S_VAL_PE_TTM</stp>
        <stp>2</stp>
        <stp>601100.SH</stp>
        <stp>2020/9/8</stp>
        <tr r="GN12" s="8"/>
      </tp>
      <tp>
        <v>17.51836849</v>
        <stp/>
        <stp>EM_S_VAL_PE_TTM</stp>
        <stp>2</stp>
        <stp>603100.SH</stp>
        <stp>2020/9/8</stp>
        <tr r="FL12" s="8"/>
      </tp>
      <tp>
        <v>25.21693737</v>
        <stp/>
        <stp>EM_S_VAL_PE_TTM</stp>
        <stp>2</stp>
        <stp>603901.SH</stp>
        <stp>2021/1/8</stp>
        <tr r="EH93" s="8"/>
      </tp>
      <tp>
        <v>94.147805050000002</v>
        <stp/>
        <stp>EM_S_VAL_PE_TTM</stp>
        <stp>2</stp>
        <stp>688003.SH</stp>
        <stp>2021/8/2</stp>
        <tr r="AQ229" s="8"/>
      </tp>
      <tp>
        <v>52.529322370000003</v>
        <stp/>
        <stp>EM_S_VAL_PE_TTM</stp>
        <stp>2</stp>
        <stp>601100.SH</stp>
        <stp>2020/9/9</stp>
        <tr r="GN13" s="8"/>
      </tp>
      <tp>
        <v>18.234796410000001</v>
        <stp/>
        <stp>EM_S_VAL_PE_TTM</stp>
        <stp>2</stp>
        <stp>603100.SH</stp>
        <stp>2020/9/9</stp>
        <tr r="FL13" s="8"/>
      </tp>
      <tp>
        <v>36.579398400000002</v>
        <stp/>
        <stp>EM_S_VAL_PE_TTM</stp>
        <stp>2</stp>
        <stp>605001.SH</stp>
        <stp>2021/8/9</stp>
        <tr r="T234" s="8"/>
      </tp>
      <tp>
        <v>93.428287319999995</v>
        <stp/>
        <stp>EM_S_VAL_PE_TTM</stp>
        <stp>2</stp>
        <stp>688003.SH</stp>
        <stp>2021/8/3</stp>
        <tr r="AQ230" s="8"/>
      </tp>
      <tp>
        <v>13.818931510000001</v>
        <stp/>
        <stp>EM_S_VAL_PE_TTM</stp>
        <stp>2</stp>
        <stp>688009.SH</stp>
        <stp>2021/8/9</stp>
        <tr r="AR234" s="8"/>
      </tp>
      <tp>
        <v>159.79160633000001</v>
        <stp/>
        <stp>EM_S_VAL_PE_TTM</stp>
        <stp>2</stp>
        <stp>601106.SH</stp>
        <stp>2020/9/8</stp>
        <tr r="IM12" s="8"/>
      </tp>
      <tp>
        <v>68.904880800000001</v>
        <stp/>
        <stp>EM_S_VAL_PE_TTM</stp>
        <stp>2</stp>
        <stp>688001.SH</stp>
        <stp>2021/8/6</stp>
        <tr r="AP233" s="8"/>
      </tp>
      <tp>
        <v>95.935697599999997</v>
        <stp/>
        <stp>EM_S_VAL_PE_TTM</stp>
        <stp>2</stp>
        <stp>688003.SH</stp>
        <stp>2021/8/4</stp>
        <tr r="AQ231" s="8"/>
      </tp>
      <tp>
        <v>162.87440258999999</v>
        <stp/>
        <stp>EM_S_VAL_PE_TTM</stp>
        <stp>2</stp>
        <stp>601106.SH</stp>
        <stp>2020/9/9</stp>
        <tr r="IM13" s="8"/>
      </tp>
      <tp>
        <v>93.733537260000006</v>
        <stp/>
        <stp>EM_S_VAL_PE_TTM</stp>
        <stp>2</stp>
        <stp>688003.SH</stp>
        <stp>2021/8/5</stp>
        <tr r="AQ232" s="8"/>
      </tp>
      <tp>
        <v>70.221633240000003</v>
        <stp/>
        <stp>EM_S_VAL_PE_TTM</stp>
        <stp>2</stp>
        <stp>688001.SH</stp>
        <stp>2021/8/4</stp>
        <tr r="AP231" s="8"/>
      </tp>
      <tp>
        <v>91.618591199999997</v>
        <stp/>
        <stp>EM_S_VAL_PE_TTM</stp>
        <stp>2</stp>
        <stp>688003.SH</stp>
        <stp>2021/8/6</stp>
        <tr r="AQ233" s="8"/>
      </tp>
      <tp>
        <v>70.020247569999995</v>
        <stp/>
        <stp>EM_S_VAL_PE_TTM</stp>
        <stp>2</stp>
        <stp>688001.SH</stp>
        <stp>2021/8/5</stp>
        <tr r="AP232" s="8"/>
      </tp>
      <tp>
        <v>62.377277229999997</v>
        <stp/>
        <stp>EM_S_VAL_PE_TTM</stp>
        <stp>2</stp>
        <stp>601177.SH</stp>
        <stp>2020/9/4</stp>
        <tr r="HQ10" s="8"/>
      </tp>
      <tp>
        <v>-53.93281391</v>
        <stp/>
        <stp>EM_S_VAL_PE_TTM</stp>
        <stp>2</stp>
        <stp>600172.SH</stp>
        <stp>2020/9/1</stp>
        <tr r="KY7" s="8"/>
      </tp>
      <tp>
        <v>62.234210079999997</v>
        <stp/>
        <stp>EM_S_VAL_PE_TTM</stp>
        <stp>2</stp>
        <stp>601177.SH</stp>
        <stp>2020/9/7</stp>
        <tr r="HQ11" s="8"/>
      </tp>
      <tp>
        <v>-54.617675040000002</v>
        <stp/>
        <stp>EM_S_VAL_PE_TTM</stp>
        <stp>2</stp>
        <stp>600172.SH</stp>
        <stp>2020/9/2</stp>
        <tr r="KY8" s="8"/>
      </tp>
      <tp>
        <v>-53.419168059999997</v>
        <stp/>
        <stp>EM_S_VAL_PE_TTM</stp>
        <stp>2</stp>
        <stp>600172.SH</stp>
        <stp>2020/9/3</stp>
        <tr r="KY9" s="8"/>
      </tp>
      <tp>
        <v>63.736415149999999</v>
        <stp/>
        <stp>EM_S_VAL_PE_TTM</stp>
        <stp>2</stp>
        <stp>601177.SH</stp>
        <stp>2020/9/1</stp>
        <tr r="HQ7" s="8"/>
      </tp>
      <tp>
        <v>-56.50104314</v>
        <stp/>
        <stp>EM_S_VAL_PE_TTM</stp>
        <stp>2</stp>
        <stp>600172.SH</stp>
        <stp>2020/9/4</stp>
        <tr r="KY10" s="8"/>
      </tp>
      <tp>
        <v>61.876542209999997</v>
        <stp/>
        <stp>EM_S_VAL_PE_TTM</stp>
        <stp>2</stp>
        <stp>601177.SH</stp>
        <stp>2020/9/3</stp>
        <tr r="HQ9" s="8"/>
      </tp>
      <tp>
        <v>62.734945109999998</v>
        <stp/>
        <stp>EM_S_VAL_PE_TTM</stp>
        <stp>2</stp>
        <stp>601177.SH</stp>
        <stp>2020/9/2</stp>
        <tr r="HQ8" s="8"/>
      </tp>
      <tp>
        <v>-59.754133510000003</v>
        <stp/>
        <stp>EM_S_VAL_PE_TTM</stp>
        <stp>2</stp>
        <stp>600172.SH</stp>
        <stp>2020/9/7</stp>
        <tr r="KY11" s="8"/>
      </tp>
      <tp>
        <v>-59.240487659999999</v>
        <stp/>
        <stp>EM_S_VAL_PE_TTM</stp>
        <stp>2</stp>
        <stp>600172.SH</stp>
        <stp>2020/9/8</stp>
        <tr r="KY12" s="8"/>
      </tp>
      <tp>
        <v>-59.925348790000001</v>
        <stp/>
        <stp>EM_S_VAL_PE_TTM</stp>
        <stp>2</stp>
        <stp>600172.SH</stp>
        <stp>2020/9/9</stp>
        <tr r="KY13" s="8"/>
      </tp>
      <tp>
        <v>61.089672890000003</v>
        <stp/>
        <stp>EM_S_VAL_PE_TTM</stp>
        <stp>2</stp>
        <stp>601177.SH</stp>
        <stp>2020/9/9</stp>
        <tr r="HQ13" s="8"/>
      </tp>
      <tp>
        <v>62.305743659999997</v>
        <stp/>
        <stp>EM_S_VAL_PE_TTM</stp>
        <stp>2</stp>
        <stp>601177.SH</stp>
        <stp>2020/9/8</stp>
        <tr r="HQ12" s="8"/>
      </tp>
      <tp>
        <v>22.003337630000001</v>
        <stp/>
        <stp>EM_S_VAL_PE_TTM</stp>
        <stp>2</stp>
        <stp>603966.SH</stp>
        <stp>2021/1/5</stp>
        <tr r="CQ90" s="8"/>
      </tp>
      <tp>
        <v>22.003337630000001</v>
        <stp/>
        <stp>EM_S_VAL_PE_TTM</stp>
        <stp>2</stp>
        <stp>603966.SH</stp>
        <stp>2021/1/4</stp>
        <tr r="CQ89" s="8"/>
      </tp>
      <tp>
        <v>-5.3586178999999996</v>
        <stp/>
        <stp>EM_S_VAL_PE_TTM</stp>
        <stp>2</stp>
        <stp>600169.SH</stp>
        <stp>2020/9/9</stp>
        <tr r="LA13" s="8"/>
      </tp>
      <tp>
        <v>-87.306152299999994</v>
        <stp/>
        <stp>EM_S_VAL_PE_TTM</stp>
        <stp>2</stp>
        <stp>603169.SH</stp>
        <stp>2020/9/9</stp>
        <tr r="FK13" s="8"/>
      </tp>
      <tp>
        <v>20.762047930000001</v>
        <stp/>
        <stp>EM_S_VAL_PE_TTM</stp>
        <stp>2</stp>
        <stp>603966.SH</stp>
        <stp>2021/1/7</stp>
        <tr r="CQ92" s="8"/>
      </tp>
      <tp>
        <v>23.796249830000001</v>
        <stp/>
        <stp>EM_S_VAL_PE_TTM</stp>
        <stp>2</stp>
        <stp>603969.SH</stp>
        <stp>2021/1/8</stp>
        <tr r="EV93" s="8"/>
      </tp>
      <tp>
        <v>-4.8632834699999998</v>
        <stp/>
        <stp>EM_S_VAL_PE_TTM</stp>
        <stp>2</stp>
        <stp>600169.SH</stp>
        <stp>2020/9/8</stp>
        <tr r="LA12" s="8"/>
      </tp>
      <tp>
        <v>-89.422665080000002</v>
        <stp/>
        <stp>EM_S_VAL_PE_TTM</stp>
        <stp>2</stp>
        <stp>603169.SH</stp>
        <stp>2020/9/8</stp>
        <tr r="FK12" s="8"/>
      </tp>
      <tp>
        <v>21.67823795</v>
        <stp/>
        <stp>EM_S_VAL_PE_TTM</stp>
        <stp>2</stp>
        <stp>603966.SH</stp>
        <stp>2021/1/6</stp>
        <tr r="CQ91" s="8"/>
      </tp>
      <tp>
        <v>90.657528780000007</v>
        <stp/>
        <stp>EM_S_VAL_PE_TTM</stp>
        <stp>2</stp>
        <stp>603960.SH</stp>
        <stp>2021/1/7</stp>
        <tr r="CM92" s="8"/>
      </tp>
      <tp>
        <v>87.367287500000003</v>
        <stp/>
        <stp>EM_S_VAL_PE_TTM</stp>
        <stp>2</stp>
        <stp>603960.SH</stp>
        <stp>2021/1/6</stp>
        <tr r="CM91" s="8"/>
      </tp>
      <tp>
        <v>97.051771279999997</v>
        <stp/>
        <stp>EM_S_VAL_PE_TTM</stp>
        <stp>2</stp>
        <stp>603960.SH</stp>
        <stp>2021/1/5</stp>
        <tr r="CM90" s="8"/>
      </tp>
      <tp>
        <v>-81.755312480000001</v>
        <stp/>
        <stp>EM_S_VAL_PE_TTM</stp>
        <stp>2</stp>
        <stp>688165.SH</stp>
        <stp>2020/9/9</stp>
        <tr r="H13" s="8"/>
      </tp>
      <tp>
        <v>103.25977371</v>
        <stp/>
        <stp>EM_S_VAL_PE_TTM</stp>
        <stp>2</stp>
        <stp>603960.SH</stp>
        <stp>2021/1/4</stp>
        <tr r="CM89" s="8"/>
      </tp>
      <tp>
        <v>-86.456895939999995</v>
        <stp/>
        <stp>EM_S_VAL_PE_TTM</stp>
        <stp>2</stp>
        <stp>688165.SH</stp>
        <stp>2020/9/8</stp>
        <tr r="H12" s="8"/>
      </tp>
      <tp>
        <v>-4.6606466600000003</v>
        <stp/>
        <stp>EM_S_VAL_PE_TTM</stp>
        <stp>2</stp>
        <stp>600169.SH</stp>
        <stp>2020/9/3</stp>
        <tr r="LA9" s="8"/>
      </tp>
      <tp>
        <v>-93.832066710000007</v>
        <stp/>
        <stp>EM_S_VAL_PE_TTM</stp>
        <stp>2</stp>
        <stp>603169.SH</stp>
        <stp>2020/9/3</stp>
        <tr r="FK9" s="8"/>
      </tp>
      <tp>
        <v>-89.068886750000004</v>
        <stp/>
        <stp>EM_S_VAL_PE_TTM</stp>
        <stp>2</stp>
        <stp>688165.SH</stp>
        <stp>2020/9/7</stp>
        <tr r="H11" s="8"/>
      </tp>
      <tp>
        <v>-4.6606466600000003</v>
        <stp/>
        <stp>EM_S_VAL_PE_TTM</stp>
        <stp>2</stp>
        <stp>600169.SH</stp>
        <stp>2020/9/2</stp>
        <tr r="LA8" s="8"/>
      </tp>
      <tp>
        <v>-94.361194909999995</v>
        <stp/>
        <stp>EM_S_VAL_PE_TTM</stp>
        <stp>2</stp>
        <stp>603169.SH</stp>
        <stp>2020/9/2</stp>
        <tr r="FK8" s="8"/>
      </tp>
      <tp>
        <v>-4.6606466600000003</v>
        <stp/>
        <stp>EM_S_VAL_PE_TTM</stp>
        <stp>2</stp>
        <stp>600169.SH</stp>
        <stp>2020/9/1</stp>
        <tr r="LA7" s="8"/>
      </tp>
      <tp>
        <v>-93.302938519999998</v>
        <stp/>
        <stp>EM_S_VAL_PE_TTM</stp>
        <stp>2</stp>
        <stp>603169.SH</stp>
        <stp>2020/9/1</stp>
        <tr r="FK7" s="8"/>
      </tp>
      <tp>
        <v>83.580406010000004</v>
        <stp/>
        <stp>EM_S_VAL_PE_TTM</stp>
        <stp>2</stp>
        <stp>603960.SH</stp>
        <stp>2021/1/8</stp>
        <tr r="CM93" s="8"/>
      </tp>
      <tp>
        <v>-89.173366389999998</v>
        <stp/>
        <stp>EM_S_VAL_PE_TTM</stp>
        <stp>2</stp>
        <stp>688165.SH</stp>
        <stp>2020/9/4</stp>
        <tr r="H10" s="8"/>
      </tp>
      <tp>
        <v>-4.6381314600000003</v>
        <stp/>
        <stp>EM_S_VAL_PE_TTM</stp>
        <stp>2</stp>
        <stp>600169.SH</stp>
        <stp>2020/9/7</stp>
        <tr r="LA11" s="8"/>
      </tp>
      <tp>
        <v>-88.893536879999999</v>
        <stp/>
        <stp>EM_S_VAL_PE_TTM</stp>
        <stp>2</stp>
        <stp>603169.SH</stp>
        <stp>2020/9/7</stp>
        <tr r="FK11" s="8"/>
      </tp>
      <tp>
        <v>24.601852040000001</v>
        <stp/>
        <stp>EM_S_VAL_PE_TTM</stp>
        <stp>2</stp>
        <stp>603969.SH</stp>
        <stp>2021/1/6</stp>
        <tr r="EV91" s="8"/>
      </tp>
      <tp>
        <v>-89.904723820000001</v>
        <stp/>
        <stp>EM_S_VAL_PE_TTM</stp>
        <stp>2</stp>
        <stp>688165.SH</stp>
        <stp>2020/9/3</stp>
        <tr r="H9" s="8"/>
      </tp>
      <tp>
        <v>20.56994358</v>
        <stp/>
        <stp>EM_S_VAL_PE_TTM</stp>
        <stp>2</stp>
        <stp>603966.SH</stp>
        <stp>2021/1/8</stp>
        <tr r="CQ93" s="8"/>
      </tp>
      <tp>
        <v>23.85821923</v>
        <stp/>
        <stp>EM_S_VAL_PE_TTM</stp>
        <stp>2</stp>
        <stp>603969.SH</stp>
        <stp>2021/1/7</stp>
        <tr r="EV92" s="8"/>
      </tp>
      <tp>
        <v>-92.464474809999999</v>
        <stp/>
        <stp>EM_S_VAL_PE_TTM</stp>
        <stp>2</stp>
        <stp>688165.SH</stp>
        <stp>2020/9/2</stp>
        <tr r="H8" s="8"/>
      </tp>
      <tp>
        <v>24.911699039999998</v>
        <stp/>
        <stp>EM_S_VAL_PE_TTM</stp>
        <stp>2</stp>
        <stp>603969.SH</stp>
        <stp>2021/1/4</stp>
        <tr r="EV89" s="8"/>
      </tp>
      <tp>
        <v>-90.270402529999998</v>
        <stp/>
        <stp>EM_S_VAL_PE_TTM</stp>
        <stp>2</stp>
        <stp>688165.SH</stp>
        <stp>2020/9/1</stp>
        <tr r="H7" s="8"/>
      </tp>
      <tp>
        <v>-4.6606466600000003</v>
        <stp/>
        <stp>EM_S_VAL_PE_TTM</stp>
        <stp>2</stp>
        <stp>600169.SH</stp>
        <stp>2020/9/4</stp>
        <tr r="LA10" s="8"/>
      </tp>
      <tp>
        <v>-89.599041150000005</v>
        <stp/>
        <stp>EM_S_VAL_PE_TTM</stp>
        <stp>2</stp>
        <stp>603169.SH</stp>
        <stp>2020/9/4</stp>
        <tr r="FK10" s="8"/>
      </tp>
      <tp>
        <v>24.911699039999998</v>
        <stp/>
        <stp>EM_S_VAL_PE_TTM</stp>
        <stp>2</stp>
        <stp>603969.SH</stp>
        <stp>2021/1/5</stp>
        <tr r="EV90" s="8"/>
      </tp>
      <tp>
        <v>48.671715149999997</v>
        <stp/>
        <stp>EM_S_VAL_PE_TTM</stp>
        <stp>2</stp>
        <stp>603956.SH</stp>
        <stp>2021/1/5</stp>
        <tr r="AZ90" s="8"/>
      </tp>
      <tp>
        <v>49.349504279999998</v>
        <stp/>
        <stp>EM_S_VAL_PE_TTM</stp>
        <stp>2</stp>
        <stp>603956.SH</stp>
        <stp>2021/1/4</stp>
        <tr r="AZ89" s="8"/>
      </tp>
      <tp>
        <v>61.092427829999998</v>
        <stp/>
        <stp>EM_S_VAL_PE_TTM</stp>
        <stp>2</stp>
        <stp>603159.SH</stp>
        <stp>2020/9/9</stp>
        <tr r="DJ13" s="8"/>
      </tp>
      <tp>
        <v>44.9922884</v>
        <stp/>
        <stp>EM_S_VAL_PE_TTM</stp>
        <stp>2</stp>
        <stp>603956.SH</stp>
        <stp>2021/1/7</stp>
        <tr r="AZ92" s="8"/>
      </tp>
      <tp>
        <v>62.65546509</v>
        <stp/>
        <stp>EM_S_VAL_PE_TTM</stp>
        <stp>2</stp>
        <stp>603159.SH</stp>
        <stp>2020/9/8</stp>
        <tr r="DJ12" s="8"/>
      </tp>
      <tp>
        <v>47.445239559999997</v>
        <stp/>
        <stp>EM_S_VAL_PE_TTM</stp>
        <stp>2</stp>
        <stp>603956.SH</stp>
        <stp>2021/1/6</stp>
        <tr r="AZ91" s="8"/>
      </tp>
      <tp>
        <v>59.93131443</v>
        <stp/>
        <stp>EM_S_VAL_PE_TTM</stp>
        <stp>2</stp>
        <stp>603159.SH</stp>
        <stp>2020/9/3</stp>
        <tr r="DJ9" s="8"/>
      </tp>
      <tp>
        <v>59.574048769999997</v>
        <stp/>
        <stp>EM_S_VAL_PE_TTM</stp>
        <stp>2</stp>
        <stp>603159.SH</stp>
        <stp>2020/9/2</stp>
        <tr r="DJ8" s="8"/>
      </tp>
      <tp>
        <v>58.502251790000003</v>
        <stp/>
        <stp>EM_S_VAL_PE_TTM</stp>
        <stp>2</stp>
        <stp>603159.SH</stp>
        <stp>2020/9/1</stp>
        <tr r="DJ7" s="8"/>
      </tp>
      <tp>
        <v>62.208883010000001</v>
        <stp/>
        <stp>EM_S_VAL_PE_TTM</stp>
        <stp>2</stp>
        <stp>603159.SH</stp>
        <stp>2020/9/7</stp>
        <tr r="DJ11" s="8"/>
      </tp>
      <tp>
        <v>44.153120899999998</v>
        <stp/>
        <stp>EM_S_VAL_PE_TTM</stp>
        <stp>2</stp>
        <stp>603956.SH</stp>
        <stp>2021/1/8</stp>
        <tr r="AZ93" s="8"/>
      </tp>
      <tp>
        <v>60.958453200000001</v>
        <stp/>
        <stp>EM_S_VAL_PE_TTM</stp>
        <stp>2</stp>
        <stp>603159.SH</stp>
        <stp>2020/9/4</stp>
        <tr r="DJ10" s="8"/>
      </tp>
      <tp>
        <v>-237.37669700999999</v>
        <stp/>
        <stp>EM_S_VAL_PE_TTM</stp>
        <stp>2</stp>
        <stp>300080.SZ</stp>
        <stp>2021/8/3</stp>
        <tr r="IB230" s="8"/>
      </tp>
      <tp>
        <v>-242.30493293999999</v>
        <stp/>
        <stp>EM_S_VAL_PE_TTM</stp>
        <stp>2</stp>
        <stp>300080.SZ</stp>
        <stp>2021/8/2</stp>
        <tr r="IB229" s="8"/>
      </tp>
      <tp>
        <v>-3.0980163200000002</v>
        <stp/>
        <stp>EM_S_VAL_PE_TTM</stp>
        <stp>2</stp>
        <stp>300084.SZ</stp>
        <stp>2021/8/6</stp>
        <tr r="IH233" s="8"/>
      </tp>
      <tp>
        <v>-28.893181120000001</v>
        <stp/>
        <stp>EM_S_VAL_PE_TTM</stp>
        <stp>2</stp>
        <stp>300083.SZ</stp>
        <stp>2021/8/2</stp>
        <tr r="IG229" s="8"/>
      </tp>
      <tp>
        <v>-3.1309039699999999</v>
        <stp/>
        <stp>EM_S_VAL_PE_TTM</stp>
        <stp>2</stp>
        <stp>300084.SZ</stp>
        <stp>2021/8/5</stp>
        <tr r="IH232" s="8"/>
      </tp>
      <tp>
        <v>-28.550157049999999</v>
        <stp/>
        <stp>EM_S_VAL_PE_TTM</stp>
        <stp>2</stp>
        <stp>300083.SZ</stp>
        <stp>2021/8/3</stp>
        <tr r="IG230" s="8"/>
      </tp>
      <tp>
        <v>-3.0980163200000002</v>
        <stp/>
        <stp>EM_S_VAL_PE_TTM</stp>
        <stp>2</stp>
        <stp>300084.SZ</stp>
        <stp>2021/8/4</stp>
        <tr r="IH231" s="8"/>
      </tp>
      <tp>
        <v>-28.91956759</v>
        <stp/>
        <stp>EM_S_VAL_PE_TTM</stp>
        <stp>2</stp>
        <stp>300083.SZ</stp>
        <stp>2021/8/4</stp>
        <tr r="IG231" s="8"/>
      </tp>
      <tp>
        <v>-3.0256634999999998</v>
        <stp/>
        <stp>EM_S_VAL_PE_TTM</stp>
        <stp>2</stp>
        <stp>300084.SZ</stp>
        <stp>2021/8/3</stp>
        <tr r="IH230" s="8"/>
      </tp>
      <tp>
        <v>-257.08964071000003</v>
        <stp/>
        <stp>EM_S_VAL_PE_TTM</stp>
        <stp>2</stp>
        <stp>300080.SZ</stp>
        <stp>2021/8/6</stp>
        <tr r="IB233" s="8"/>
      </tp>
      <tp>
        <v>-29.262591659999998</v>
        <stp/>
        <stp>EM_S_VAL_PE_TTM</stp>
        <stp>2</stp>
        <stp>300083.SZ</stp>
        <stp>2021/8/5</stp>
        <tr r="IG232" s="8"/>
      </tp>
      <tp>
        <v>-2.9335780900000001</v>
        <stp/>
        <stp>EM_S_VAL_PE_TTM</stp>
        <stp>2</stp>
        <stp>300084.SZ</stp>
        <stp>2021/8/2</stp>
        <tr r="IH229" s="8"/>
      </tp>
      <tp>
        <v>-261.60719031000002</v>
        <stp/>
        <stp>EM_S_VAL_PE_TTM</stp>
        <stp>2</stp>
        <stp>300080.SZ</stp>
        <stp>2021/8/5</stp>
        <tr r="IB232" s="8"/>
      </tp>
      <tp>
        <v>-28.629316450000001</v>
        <stp/>
        <stp>EM_S_VAL_PE_TTM</stp>
        <stp>2</stp>
        <stp>300083.SZ</stp>
        <stp>2021/8/6</stp>
        <tr r="IG233" s="8"/>
      </tp>
      <tp>
        <v>-248.46522784000001</v>
        <stp/>
        <stp>EM_S_VAL_PE_TTM</stp>
        <stp>2</stp>
        <stp>300080.SZ</stp>
        <stp>2021/8/4</stp>
        <tr r="IB231" s="8"/>
      </tp>
      <tp>
        <v>-29.684775129999998</v>
        <stp/>
        <stp>EM_S_VAL_PE_TTM</stp>
        <stp>2</stp>
        <stp>300083.SZ</stp>
        <stp>2021/8/9</stp>
        <tr r="IG234" s="8"/>
      </tp>
      <tp>
        <v>-250.10797314999999</v>
        <stp/>
        <stp>EM_S_VAL_PE_TTM</stp>
        <stp>2</stp>
        <stp>300080.SZ</stp>
        <stp>2021/8/9</stp>
        <tr r="IB234" s="8"/>
      </tp>
      <tp>
        <v>-3.0651286799999999</v>
        <stp/>
        <stp>EM_S_VAL_PE_TTM</stp>
        <stp>2</stp>
        <stp>300084.SZ</stp>
        <stp>2021/8/9</stp>
        <tr r="IH234" s="8"/>
      </tp>
      <tp>
        <v>108.79438965</v>
        <stp/>
        <stp>EM_S_VAL_PE_TTM</stp>
        <stp>2</stp>
        <stp>300091.SZ</stp>
        <stp>2021/8/2</stp>
        <tr r="IC229" s="8"/>
      </tp>
      <tp>
        <v>26.48414189</v>
        <stp/>
        <stp>EM_S_VAL_PE_TTM</stp>
        <stp>2</stp>
        <stp>300095.SZ</stp>
        <stp>2021/8/6</stp>
        <tr r="HY233" s="8"/>
      </tp>
      <tp>
        <v>23.56263057</v>
        <stp/>
        <stp>EM_S_VAL_PE_TTM</stp>
        <stp>2</stp>
        <stp>300193.SZ</stp>
        <stp>2020/9/1</stp>
        <tr r="HA7" s="8"/>
      </tp>
      <tp>
        <v>-5.0701500199999998</v>
        <stp/>
        <stp>EM_S_VAL_PE_TTM</stp>
        <stp>2</stp>
        <stp>300195.SZ</stp>
        <stp>2020/9/7</stp>
        <tr r="GZ11" s="8"/>
      </tp>
      <tp>
        <v>107.67740413</v>
        <stp/>
        <stp>EM_S_VAL_PE_TTM</stp>
        <stp>2</stp>
        <stp>300091.SZ</stp>
        <stp>2021/8/3</stp>
        <tr r="IC230" s="8"/>
      </tp>
      <tp>
        <v>25.9171549</v>
        <stp/>
        <stp>EM_S_VAL_PE_TTM</stp>
        <stp>2</stp>
        <stp>300092.SZ</stp>
        <stp>2021/8/3</stp>
        <tr r="IA230" s="8"/>
      </tp>
      <tp>
        <v>24.152580870000001</v>
        <stp/>
        <stp>EM_S_VAL_PE_TTM</stp>
        <stp>2</stp>
        <stp>300095.SZ</stp>
        <stp>2021/8/4</stp>
        <tr r="HY231" s="8"/>
      </tp>
      <tp>
        <v>23.329593559999999</v>
        <stp/>
        <stp>EM_S_VAL_PE_TTM</stp>
        <stp>2</stp>
        <stp>300193.SZ</stp>
        <stp>2020/9/3</stp>
        <tr r="HA9" s="8"/>
      </tp>
      <tp>
        <v>26.12305087</v>
        <stp/>
        <stp>EM_S_VAL_PE_TTM</stp>
        <stp>2</stp>
        <stp>300092.SZ</stp>
        <stp>2021/8/2</stp>
        <tr r="IA229" s="8"/>
      </tp>
      <tp>
        <v>24.6308498</v>
        <stp/>
        <stp>EM_S_VAL_PE_TTM</stp>
        <stp>2</stp>
        <stp>300095.SZ</stp>
        <stp>2021/8/5</stp>
        <tr r="HY232" s="8"/>
      </tp>
      <tp>
        <v>39.897825500000003</v>
        <stp/>
        <stp>EM_S_VAL_PE_TTM</stp>
        <stp>2</stp>
        <stp>300099.SZ</stp>
        <stp>2021/8/9</stp>
        <tr r="HW234" s="8"/>
      </tp>
      <tp>
        <v>24.313527579999999</v>
        <stp/>
        <stp>EM_S_VAL_PE_TTM</stp>
        <stp>2</stp>
        <stp>300193.SZ</stp>
        <stp>2020/9/2</stp>
        <tr r="HA8" s="8"/>
      </tp>
      <tp>
        <v>-5.2150114500000004</v>
        <stp/>
        <stp>EM_S_VAL_PE_TTM</stp>
        <stp>2</stp>
        <stp>300195.SZ</stp>
        <stp>2020/9/4</stp>
        <tr r="GZ10" s="8"/>
      </tp>
      <tp>
        <v>113.03893463</v>
        <stp/>
        <stp>EM_S_VAL_PE_TTM</stp>
        <stp>2</stp>
        <stp>300091.SZ</stp>
        <stp>2021/8/6</stp>
        <tr r="IC233" s="8"/>
      </tp>
      <tp>
        <v>25.145045020000001</v>
        <stp/>
        <stp>EM_S_VAL_PE_TTM</stp>
        <stp>2</stp>
        <stp>300092.SZ</stp>
        <stp>2021/8/5</stp>
        <tr r="IA232" s="8"/>
      </tp>
      <tp>
        <v>23.73409556</v>
        <stp/>
        <stp>EM_S_VAL_PE_TTM</stp>
        <stp>2</stp>
        <stp>300095.SZ</stp>
        <stp>2021/8/2</stp>
        <tr r="HY229" s="8"/>
      </tp>
      <tp>
        <v>-5.0890449899999997</v>
        <stp/>
        <stp>EM_S_VAL_PE_TTM</stp>
        <stp>2</stp>
        <stp>300195.SZ</stp>
        <stp>2020/9/3</stp>
        <tr r="GZ9" s="8"/>
      </tp>
      <tp>
        <v>25.58257395</v>
        <stp/>
        <stp>EM_S_VAL_PE_TTM</stp>
        <stp>2</stp>
        <stp>300092.SZ</stp>
        <stp>2021/8/4</stp>
        <tr r="IA231" s="8"/>
      </tp>
      <tp>
        <v>23.554744710000001</v>
        <stp/>
        <stp>EM_S_VAL_PE_TTM</stp>
        <stp>2</stp>
        <stp>300095.SZ</stp>
        <stp>2021/8/3</stp>
        <tr r="HY230" s="8"/>
      </tp>
      <tp>
        <v>23.873346569999999</v>
        <stp/>
        <stp>EM_S_VAL_PE_TTM</stp>
        <stp>2</stp>
        <stp>300193.SZ</stp>
        <stp>2020/9/4</stp>
        <tr r="HA10" s="8"/>
      </tp>
      <tp>
        <v>-5.15202822</v>
        <stp/>
        <stp>EM_S_VAL_PE_TTM</stp>
        <stp>2</stp>
        <stp>300195.SZ</stp>
        <stp>2020/9/2</stp>
        <tr r="GZ8" s="8"/>
      </tp>
      <tp>
        <v>112.59214042000001</v>
        <stp/>
        <stp>EM_S_VAL_PE_TTM</stp>
        <stp>2</stp>
        <stp>300091.SZ</stp>
        <stp>2021/8/4</stp>
        <tr r="IC231" s="8"/>
      </tp>
      <tp>
        <v>23.56263057</v>
        <stp/>
        <stp>EM_S_VAL_PE_TTM</stp>
        <stp>2</stp>
        <stp>300193.SZ</stp>
        <stp>2020/9/7</stp>
        <tr r="HA11" s="8"/>
      </tp>
      <tp>
        <v>-4.9945701500000004</v>
        <stp/>
        <stp>EM_S_VAL_PE_TTM</stp>
        <stp>2</stp>
        <stp>300195.SZ</stp>
        <stp>2020/9/1</stp>
        <tr r="GZ7" s="8"/>
      </tp>
      <tp>
        <v>112.36874331</v>
        <stp/>
        <stp>EM_S_VAL_PE_TTM</stp>
        <stp>2</stp>
        <stp>300091.SZ</stp>
        <stp>2021/8/5</stp>
        <tr r="IC232" s="8"/>
      </tp>
      <tp>
        <v>26.303209840000001</v>
        <stp/>
        <stp>EM_S_VAL_PE_TTM</stp>
        <stp>2</stp>
        <stp>300092.SZ</stp>
        <stp>2021/8/6</stp>
        <tr r="IA233" s="8"/>
      </tp>
      <tp>
        <v>27.87316659</v>
        <stp/>
        <stp>EM_S_VAL_PE_TTM</stp>
        <stp>2</stp>
        <stp>300092.SZ</stp>
        <stp>2021/8/9</stp>
        <tr r="IA234" s="8"/>
      </tp>
      <tp>
        <v>39.690456339999997</v>
        <stp/>
        <stp>EM_S_VAL_PE_TTM</stp>
        <stp>2</stp>
        <stp>300099.SZ</stp>
        <stp>2021/8/2</stp>
        <tr r="HW229" s="8"/>
      </tp>
      <tp>
        <v>24.391206589999999</v>
        <stp/>
        <stp>EM_S_VAL_PE_TTM</stp>
        <stp>2</stp>
        <stp>300193.SZ</stp>
        <stp>2020/9/9</stp>
        <tr r="HA13" s="8"/>
      </tp>
      <tp>
        <v>38.860979720000003</v>
        <stp/>
        <stp>EM_S_VAL_PE_TTM</stp>
        <stp>2</stp>
        <stp>300099.SZ</stp>
        <stp>2021/8/3</stp>
        <tr r="HW230" s="8"/>
      </tp>
      <tp>
        <v>25.090317599999999</v>
        <stp/>
        <stp>EM_S_VAL_PE_TTM</stp>
        <stp>2</stp>
        <stp>300193.SZ</stp>
        <stp>2020/9/8</stp>
        <tr r="HA12" s="8"/>
      </tp>
      <tp>
        <v>108.57099255</v>
        <stp/>
        <stp>EM_S_VAL_PE_TTM</stp>
        <stp>2</stp>
        <stp>300091.SZ</stp>
        <stp>2021/8/9</stp>
        <tr r="IC234" s="8"/>
      </tp>
      <tp>
        <v>41.59825257</v>
        <stp/>
        <stp>EM_S_VAL_PE_TTM</stp>
        <stp>2</stp>
        <stp>300099.SZ</stp>
        <stp>2021/8/6</stp>
        <tr r="HW233" s="8"/>
      </tp>
      <tp>
        <v>38.73655823</v>
        <stp/>
        <stp>EM_S_VAL_PE_TTM</stp>
        <stp>2</stp>
        <stp>300099.SZ</stp>
        <stp>2021/8/4</stp>
        <tr r="HW231" s="8"/>
      </tp>
      <tp>
        <v>-5.5173309599999998</v>
        <stp/>
        <stp>EM_S_VAL_PE_TTM</stp>
        <stp>2</stp>
        <stp>300195.SZ</stp>
        <stp>2020/9/9</stp>
        <tr r="GZ13" s="8"/>
      </tp>
      <tp>
        <v>25.089190850000001</v>
        <stp/>
        <stp>EM_S_VAL_PE_TTM</stp>
        <stp>2</stp>
        <stp>300095.SZ</stp>
        <stp>2021/8/9</stp>
        <tr r="HY234" s="8"/>
      </tp>
      <tp>
        <v>40.188142319999997</v>
        <stp/>
        <stp>EM_S_VAL_PE_TTM</stp>
        <stp>2</stp>
        <stp>300099.SZ</stp>
        <stp>2021/8/5</stp>
        <tr r="HW232" s="8"/>
      </tp>
      <tp>
        <v>-5.2842930099999998</v>
        <stp/>
        <stp>EM_S_VAL_PE_TTM</stp>
        <stp>2</stp>
        <stp>300195.SZ</stp>
        <stp>2020/9/8</stp>
        <tr r="GZ12" s="8"/>
      </tp>
      <tp>
        <v>15.26852236</v>
        <stp/>
        <stp>EM_S_VAL_PE_TTM</stp>
        <stp>2</stp>
        <stp>002097.SZ</stp>
        <stp>2021/8/4</stp>
        <tr r="JN231" s="8"/>
      </tp>
      <tp>
        <v>16.00129179</v>
        <stp/>
        <stp>EM_S_VAL_PE_TTM</stp>
        <stp>2</stp>
        <stp>002097.SZ</stp>
        <stp>2021/8/5</stp>
        <tr r="JN232" s="8"/>
      </tp>
      <tp>
        <v>15.044205180000001</v>
        <stp/>
        <stp>EM_S_VAL_PE_TTM</stp>
        <stp>2</stp>
        <stp>002097.SZ</stp>
        <stp>2021/8/6</stp>
        <tr r="JN233" s="8"/>
      </tp>
      <tp>
        <v>14.02730066</v>
        <stp/>
        <stp>EM_S_VAL_PE_TTM</stp>
        <stp>2</stp>
        <stp>002097.SZ</stp>
        <stp>2021/8/2</stp>
        <tr r="JN229" s="8"/>
      </tp>
      <tp>
        <v>13.87775587</v>
        <stp/>
        <stp>EM_S_VAL_PE_TTM</stp>
        <stp>2</stp>
        <stp>002097.SZ</stp>
        <stp>2021/8/3</stp>
        <tr r="JN230" s="8"/>
      </tp>
      <tp>
        <v>15.373203699999999</v>
        <stp/>
        <stp>EM_S_VAL_PE_TTM</stp>
        <stp>2</stp>
        <stp>002097.SZ</stp>
        <stp>2021/8/9</stp>
        <tr r="JN234" s="8"/>
      </tp>
      <tp>
        <v>43.424238289999998</v>
        <stp/>
        <stp>EM_S_VAL_PE_TTM</stp>
        <stp>2</stp>
        <stp>002184.SZ</stp>
        <stp>2020/9/7</stp>
        <tr r="JE11" s="8"/>
      </tp>
      <tp>
        <v>45.029414410000001</v>
        <stp/>
        <stp>EM_S_VAL_PE_TTM</stp>
        <stp>2</stp>
        <stp>002184.SZ</stp>
        <stp>2020/9/4</stp>
        <tr r="JE10" s="8"/>
      </tp>
      <tp>
        <v>45.880270469999999</v>
        <stp/>
        <stp>EM_S_VAL_PE_TTM</stp>
        <stp>2</stp>
        <stp>000988.SZ</stp>
        <stp>2021/1/8</stp>
        <tr r="KT93" s="8"/>
      </tp>
      <tp>
        <v>46.437463649999998</v>
        <stp/>
        <stp>EM_S_VAL_PE_TTM</stp>
        <stp>2</stp>
        <stp>002184.SZ</stp>
        <stp>2020/9/2</stp>
        <tr r="JE8" s="8"/>
      </tp>
      <tp>
        <v>44.55067768</v>
        <stp/>
        <stp>EM_S_VAL_PE_TTM</stp>
        <stp>2</stp>
        <stp>002184.SZ</stp>
        <stp>2020/9/3</stp>
        <tr r="JE9" s="8"/>
      </tp>
      <tp>
        <v>45.930565919999999</v>
        <stp/>
        <stp>EM_S_VAL_PE_TTM</stp>
        <stp>2</stp>
        <stp>002184.SZ</stp>
        <stp>2020/9/1</stp>
        <tr r="JE7" s="8"/>
      </tp>
      <tp>
        <v>44.716087229999999</v>
        <stp/>
        <stp>EM_S_VAL_PE_TTM</stp>
        <stp>2</stp>
        <stp>000988.SZ</stp>
        <stp>2021/1/7</stp>
        <tr r="KT92" s="8"/>
      </tp>
      <tp>
        <v>45.212296479999999</v>
        <stp/>
        <stp>EM_S_VAL_PE_TTM</stp>
        <stp>2</stp>
        <stp>000988.SZ</stp>
        <stp>2021/1/6</stp>
        <tr r="KT91" s="8"/>
      </tp>
      <tp>
        <v>46.548244459999999</v>
        <stp/>
        <stp>EM_S_VAL_PE_TTM</stp>
        <stp>2</stp>
        <stp>000988.SZ</stp>
        <stp>2021/1/5</stp>
        <tr r="KT90" s="8"/>
      </tp>
      <tp>
        <v>43.874814039999997</v>
        <stp/>
        <stp>EM_S_VAL_PE_TTM</stp>
        <stp>2</stp>
        <stp>002184.SZ</stp>
        <stp>2020/9/8</stp>
        <tr r="JE12" s="8"/>
      </tp>
      <tp>
        <v>45.956610349999998</v>
        <stp/>
        <stp>EM_S_VAL_PE_TTM</stp>
        <stp>2</stp>
        <stp>000988.SZ</stp>
        <stp>2021/1/4</stp>
        <tr r="KT89" s="8"/>
      </tp>
      <tp>
        <v>41.819062170000002</v>
        <stp/>
        <stp>EM_S_VAL_PE_TTM</stp>
        <stp>2</stp>
        <stp>002184.SZ</stp>
        <stp>2020/9/9</stp>
        <tr r="JE13" s="8"/>
      </tp>
      <tp>
        <v>22.995338879999998</v>
        <stp/>
        <stp>EM_S_VAL_PE_TTM</stp>
        <stp>2</stp>
        <stp>000976.SZ</stp>
        <stp>2021/1/5</stp>
        <tr r="KV90" s="8"/>
      </tp>
      <tp>
        <v>-53.043632119999998</v>
        <stp/>
        <stp>EM_S_VAL_PE_TTM</stp>
        <stp>2</stp>
        <stp>300145.SZ</stp>
        <stp>2020/9/7</stp>
        <tr r="HN11" s="8"/>
      </tp>
      <tp>
        <v>52.248169609999998</v>
        <stp/>
        <stp>EM_S_VAL_PE_TTM</stp>
        <stp>2</stp>
        <stp>002975.SZ</stp>
        <stp>2021/1/6</stp>
        <tr r="AC91" s="8"/>
      </tp>
      <tp>
        <v>22.951951449999999</v>
        <stp/>
        <stp>EM_S_VAL_PE_TTM</stp>
        <stp>2</stp>
        <stp>000976.SZ</stp>
        <stp>2021/1/4</stp>
        <tr r="KV89" s="8"/>
      </tp>
      <tp>
        <v>50.659311340000002</v>
        <stp/>
        <stp>EM_S_VAL_PE_TTM</stp>
        <stp>2</stp>
        <stp>002975.SZ</stp>
        <stp>2021/1/7</stp>
        <tr r="AC92" s="8"/>
      </tp>
      <tp>
        <v>22.43130227</v>
        <stp/>
        <stp>EM_S_VAL_PE_TTM</stp>
        <stp>2</stp>
        <stp>000976.SZ</stp>
        <stp>2021/1/7</stp>
        <tr r="KV92" s="8"/>
      </tp>
      <tp>
        <v>-12.801650199999999</v>
        <stp/>
        <stp>EM_S_VAL_PE_TTM</stp>
        <stp>2</stp>
        <stp>300048.SZ</stp>
        <stp>2021/8/9</stp>
        <tr r="IQ234" s="8"/>
      </tp>
      <tp>
        <v>33.176615900000002</v>
        <stp/>
        <stp>EM_S_VAL_PE_TTM</stp>
        <stp>2</stp>
        <stp>002073.SZ</stp>
        <stp>2021/8/2</stp>
        <tr r="JO229" s="8"/>
      </tp>
      <tp>
        <v>51.661448360000001</v>
        <stp/>
        <stp>EM_S_VAL_PE_TTM</stp>
        <stp>2</stp>
        <stp>002975.SZ</stp>
        <stp>2021/1/4</stp>
        <tr r="AC89" s="8"/>
      </tp>
      <tp>
        <v>48.200551910000001</v>
        <stp/>
        <stp>EM_S_VAL_PE_TTM</stp>
        <stp>2</stp>
        <stp>002979.SZ</stp>
        <stp>2021/1/8</stp>
        <tr r="X93" s="8"/>
      </tp>
      <tp>
        <v>23.299050900000001</v>
        <stp/>
        <stp>EM_S_VAL_PE_TTM</stp>
        <stp>2</stp>
        <stp>000976.SZ</stp>
        <stp>2021/1/6</stp>
        <tr r="KV91" s="8"/>
      </tp>
      <tp>
        <v>-49.958320190000002</v>
        <stp/>
        <stp>EM_S_VAL_PE_TTM</stp>
        <stp>2</stp>
        <stp>300145.SZ</stp>
        <stp>2020/9/4</stp>
        <tr r="HN10" s="8"/>
      </tp>
      <tp>
        <v>33.10959244</v>
        <stp/>
        <stp>EM_S_VAL_PE_TTM</stp>
        <stp>2</stp>
        <stp>002073.SZ</stp>
        <stp>2021/8/3</stp>
        <tr r="JO230" s="8"/>
      </tp>
      <tp>
        <v>52.642172199999997</v>
        <stp/>
        <stp>EM_S_VAL_PE_TTM</stp>
        <stp>2</stp>
        <stp>002975.SZ</stp>
        <stp>2021/1/5</stp>
        <tr r="AC90" s="8"/>
      </tp>
      <tp>
        <v>-47.703669159999997</v>
        <stp/>
        <stp>EM_S_VAL_PE_TTM</stp>
        <stp>2</stp>
        <stp>300145.SZ</stp>
        <stp>2020/9/3</stp>
        <tr r="HN9" s="8"/>
      </tp>
      <tp>
        <v>33.176615900000002</v>
        <stp/>
        <stp>EM_S_VAL_PE_TTM</stp>
        <stp>2</stp>
        <stp>002073.SZ</stp>
        <stp>2021/8/4</stp>
        <tr r="JO231" s="8"/>
      </tp>
      <tp>
        <v>25.17867918</v>
        <stp/>
        <stp>EM_S_VAL_PE_TTM</stp>
        <stp>2</stp>
        <stp>002972.SZ</stp>
        <stp>2021/1/5</stp>
        <tr r="AE90" s="8"/>
      </tp>
      <tp>
        <v>-48.77166175</v>
        <stp/>
        <stp>EM_S_VAL_PE_TTM</stp>
        <stp>2</stp>
        <stp>300145.SZ</stp>
        <stp>2020/9/2</stp>
        <tr r="HN8" s="8"/>
      </tp>
      <tp>
        <v>33.645780170000002</v>
        <stp/>
        <stp>EM_S_VAL_PE_TTM</stp>
        <stp>2</stp>
        <stp>002073.SZ</stp>
        <stp>2021/8/5</stp>
        <tr r="JO232" s="8"/>
      </tp>
      <tp>
        <v>24.790675319999998</v>
        <stp/>
        <stp>EM_S_VAL_PE_TTM</stp>
        <stp>2</stp>
        <stp>002972.SZ</stp>
        <stp>2021/1/4</stp>
        <tr r="AE89" s="8"/>
      </tp>
      <tp>
        <v>-45.093020600000003</v>
        <stp/>
        <stp>EM_S_VAL_PE_TTM</stp>
        <stp>2</stp>
        <stp>300145.SZ</stp>
        <stp>2020/9/1</stp>
        <tr r="HN7" s="8"/>
      </tp>
      <tp>
        <v>34.383038300000003</v>
        <stp/>
        <stp>EM_S_VAL_PE_TTM</stp>
        <stp>2</stp>
        <stp>002073.SZ</stp>
        <stp>2021/8/6</stp>
        <tr r="JO233" s="8"/>
      </tp>
      <tp>
        <v>24.236384090000001</v>
        <stp/>
        <stp>EM_S_VAL_PE_TTM</stp>
        <stp>2</stp>
        <stp>002972.SZ</stp>
        <stp>2021/1/7</stp>
        <tr r="AE92" s="8"/>
      </tp>
      <tp>
        <v>25.26182287</v>
        <stp/>
        <stp>EM_S_VAL_PE_TTM</stp>
        <stp>2</stp>
        <stp>002972.SZ</stp>
        <stp>2021/1/6</stp>
        <tr r="AE91" s="8"/>
      </tp>
      <tp>
        <v>-11.643935750000001</v>
        <stp/>
        <stp>EM_S_VAL_PE_TTM</stp>
        <stp>2</stp>
        <stp>300048.SZ</stp>
        <stp>2021/8/3</stp>
        <tr r="IQ230" s="8"/>
      </tp>
      <tp>
        <v>-11.79978193</v>
        <stp/>
        <stp>EM_S_VAL_PE_TTM</stp>
        <stp>2</stp>
        <stp>300048.SZ</stp>
        <stp>2021/8/2</stp>
        <tr r="IQ229" s="8"/>
      </tp>
      <tp>
        <v>34.785179100000001</v>
        <stp/>
        <stp>EM_S_VAL_PE_TTM</stp>
        <stp>2</stp>
        <stp>002073.SZ</stp>
        <stp>2021/8/9</stp>
        <tr r="JO234" s="8"/>
      </tp>
      <tp>
        <v>24.319527770000001</v>
        <stp/>
        <stp>EM_S_VAL_PE_TTM</stp>
        <stp>2</stp>
        <stp>002972.SZ</stp>
        <stp>2021/1/8</stp>
        <tr r="AE93" s="8"/>
      </tp>
      <tp>
        <v>51.201631910000003</v>
        <stp/>
        <stp>EM_S_VAL_PE_TTM</stp>
        <stp>2</stp>
        <stp>002979.SZ</stp>
        <stp>2021/1/6</stp>
        <tr r="X91" s="8"/>
      </tp>
      <tp>
        <v>22.561464560000001</v>
        <stp/>
        <stp>EM_S_VAL_PE_TTM</stp>
        <stp>2</stp>
        <stp>000976.SZ</stp>
        <stp>2021/1/8</stp>
        <tr r="KV93" s="8"/>
      </tp>
      <tp>
        <v>-13.35824369</v>
        <stp/>
        <stp>EM_S_VAL_PE_TTM</stp>
        <stp>2</stp>
        <stp>300048.SZ</stp>
        <stp>2021/8/6</stp>
        <tr r="IQ233" s="8"/>
      </tp>
      <tp>
        <v>49.75836443</v>
        <stp/>
        <stp>EM_S_VAL_PE_TTM</stp>
        <stp>2</stp>
        <stp>002979.SZ</stp>
        <stp>2021/1/7</stp>
        <tr r="X92" s="8"/>
      </tp>
      <tp>
        <v>-13.38050743</v>
        <stp/>
        <stp>EM_S_VAL_PE_TTM</stp>
        <stp>2</stp>
        <stp>300048.SZ</stp>
        <stp>2021/8/5</stp>
        <tr r="IQ232" s="8"/>
      </tp>
      <tp>
        <v>-51.50097615</v>
        <stp/>
        <stp>EM_S_VAL_PE_TTM</stp>
        <stp>2</stp>
        <stp>300145.SZ</stp>
        <stp>2020/9/9</stp>
        <tr r="HN13" s="8"/>
      </tp>
      <tp>
        <v>51.267445770000002</v>
        <stp/>
        <stp>EM_S_VAL_PE_TTM</stp>
        <stp>2</stp>
        <stp>002975.SZ</stp>
        <stp>2021/1/8</stp>
        <tr r="AC93" s="8"/>
      </tp>
      <tp>
        <v>52.702171900000003</v>
        <stp/>
        <stp>EM_S_VAL_PE_TTM</stp>
        <stp>2</stp>
        <stp>002979.SZ</stp>
        <stp>2021/1/4</stp>
        <tr r="X89" s="8"/>
      </tp>
      <tp>
        <v>-11.755254450000001</v>
        <stp/>
        <stp>EM_S_VAL_PE_TTM</stp>
        <stp>2</stp>
        <stp>300048.SZ</stp>
        <stp>2021/8/4</stp>
        <tr r="IQ231" s="8"/>
      </tp>
      <tp>
        <v>-60.044916899999997</v>
        <stp/>
        <stp>EM_S_VAL_PE_TTM</stp>
        <stp>2</stp>
        <stp>300145.SZ</stp>
        <stp>2020/9/8</stp>
        <tr r="HN12" s="8"/>
      </tp>
      <tp>
        <v>50.972541829999997</v>
        <stp/>
        <stp>EM_S_VAL_PE_TTM</stp>
        <stp>2</stp>
        <stp>002979.SZ</stp>
        <stp>2021/1/5</stp>
        <tr r="X90" s="8"/>
      </tp>
      <tp>
        <v>88.267398369999995</v>
        <stp/>
        <stp>EM_S_VAL_PE_TTM</stp>
        <stp>2</stp>
        <stp>300151.SZ</stp>
        <stp>2020/9/3</stp>
        <tr r="HJ9" s="8"/>
      </tp>
      <tp>
        <v>30.045701730000001</v>
        <stp/>
        <stp>EM_S_VAL_PE_TTM</stp>
        <stp>2</stp>
        <stp>002965.SZ</stp>
        <stp>2021/1/6</stp>
        <tr r="AL91" s="8"/>
      </tp>
      <tp>
        <v>85.838363270000002</v>
        <stp/>
        <stp>EM_S_VAL_PE_TTM</stp>
        <stp>2</stp>
        <stp>300151.SZ</stp>
        <stp>2020/9/2</stp>
        <tr r="HJ8" s="8"/>
      </tp>
      <tp>
        <v>34.454381310000002</v>
        <stp/>
        <stp>EM_S_VAL_PE_TTM</stp>
        <stp>2</stp>
        <stp>300154.SZ</stp>
        <stp>2020/9/7</stp>
        <tr r="HH11" s="8"/>
      </tp>
      <tp>
        <v>2.91722898</v>
        <stp/>
        <stp>EM_S_VAL_PE_TTM</stp>
        <stp>2</stp>
        <stp>002164.SZ</stp>
        <stp>2020/9/7</stp>
        <tr r="JF11" s="8"/>
      </tp>
      <tp>
        <v>28.40755867</v>
        <stp/>
        <stp>EM_S_VAL_PE_TTM</stp>
        <stp>2</stp>
        <stp>002965.SZ</stp>
        <stp>2021/1/7</stp>
        <tr r="AL92" s="8"/>
      </tp>
      <tp>
        <v>82.362974600000001</v>
        <stp/>
        <stp>EM_S_VAL_PE_TTM</stp>
        <stp>2</stp>
        <stp>300151.SZ</stp>
        <stp>2020/9/1</stp>
        <tr r="HJ7" s="8"/>
      </tp>
      <tp>
        <v>34.078856709999997</v>
        <stp/>
        <stp>EM_S_VAL_PE_TTM</stp>
        <stp>2</stp>
        <stp>300154.SZ</stp>
        <stp>2020/9/4</stp>
        <tr r="HH10" s="8"/>
      </tp>
      <tp>
        <v>3.0646701599999999</v>
        <stp/>
        <stp>EM_S_VAL_PE_TTM</stp>
        <stp>2</stp>
        <stp>002164.SZ</stp>
        <stp>2020/9/4</stp>
        <tr r="JF10" s="8"/>
      </tp>
      <tp>
        <v>31.870220339999999</v>
        <stp/>
        <stp>EM_S_VAL_PE_TTM</stp>
        <stp>2</stp>
        <stp>002965.SZ</stp>
        <stp>2021/1/4</stp>
        <tr r="AL89" s="8"/>
      </tp>
      <tp>
        <v>30.87948712</v>
        <stp/>
        <stp>EM_S_VAL_PE_TTM</stp>
        <stp>2</stp>
        <stp>002965.SZ</stp>
        <stp>2021/1/5</stp>
        <tr r="AL90" s="8"/>
      </tp>
      <tp>
        <v>81.877167580000005</v>
        <stp/>
        <stp>EM_S_VAL_PE_TTM</stp>
        <stp>2</stp>
        <stp>300151.SZ</stp>
        <stp>2020/9/7</stp>
        <tr r="HJ11" s="8"/>
      </tp>
      <tp>
        <v>32.764520640000001</v>
        <stp/>
        <stp>EM_S_VAL_PE_TTM</stp>
        <stp>2</stp>
        <stp>300154.SZ</stp>
        <stp>2020/9/2</stp>
        <tr r="HH8" s="8"/>
      </tp>
      <tp>
        <v>3.2489716300000002</v>
        <stp/>
        <stp>EM_S_VAL_PE_TTM</stp>
        <stp>2</stp>
        <stp>002164.SZ</stp>
        <stp>2020/9/2</stp>
        <tr r="JF8" s="8"/>
      </tp>
      <tp>
        <v>19.099724869999999</v>
        <stp/>
        <stp>EM_S_VAL_PE_TTM</stp>
        <stp>2</stp>
        <stp>002960.SZ</stp>
        <stp>2021/1/7</stp>
        <tr r="AM92" s="8"/>
      </tp>
      <tp>
        <v>31.966530890000001</v>
        <stp/>
        <stp>EM_S_VAL_PE_TTM</stp>
        <stp>2</stp>
        <stp>300154.SZ</stp>
        <stp>2020/9/3</stp>
        <tr r="HH9" s="8"/>
      </tp>
      <tp>
        <v>3.1067962100000002</v>
        <stp/>
        <stp>EM_S_VAL_PE_TTM</stp>
        <stp>2</stp>
        <stp>002164.SZ</stp>
        <stp>2020/9/3</stp>
        <tr r="JF9" s="8"/>
      </tp>
      <tp>
        <v>20.052639549999999</v>
        <stp/>
        <stp>EM_S_VAL_PE_TTM</stp>
        <stp>2</stp>
        <stp>002960.SZ</stp>
        <stp>2021/1/6</stp>
        <tr r="AM91" s="8"/>
      </tp>
      <tp>
        <v>21.484970950000001</v>
        <stp/>
        <stp>EM_S_VAL_PE_TTM</stp>
        <stp>2</stp>
        <stp>002960.SZ</stp>
        <stp>2021/1/5</stp>
        <tr r="AM90" s="8"/>
      </tp>
      <tp>
        <v>88.192658820000005</v>
        <stp/>
        <stp>EM_S_VAL_PE_TTM</stp>
        <stp>2</stp>
        <stp>300151.SZ</stp>
        <stp>2020/9/4</stp>
        <tr r="HJ10" s="8"/>
      </tp>
      <tp>
        <v>30.746075959999999</v>
        <stp/>
        <stp>EM_S_VAL_PE_TTM</stp>
        <stp>2</stp>
        <stp>300154.SZ</stp>
        <stp>2020/9/1</stp>
        <tr r="HH7" s="8"/>
      </tp>
      <tp>
        <v>3.29636343</v>
        <stp/>
        <stp>EM_S_VAL_PE_TTM</stp>
        <stp>2</stp>
        <stp>002164.SZ</stp>
        <stp>2020/9/1</stp>
        <tr r="JF7" s="8"/>
      </tp>
      <tp>
        <v>21.28373431</v>
        <stp/>
        <stp>EM_S_VAL_PE_TTM</stp>
        <stp>2</stp>
        <stp>002960.SZ</stp>
        <stp>2021/1/4</stp>
        <tr r="AM89" s="8"/>
      </tp>
      <tp>
        <v>76.122222890000003</v>
        <stp/>
        <stp>EM_S_VAL_PE_TTM</stp>
        <stp>2</stp>
        <stp>300151.SZ</stp>
        <stp>2020/9/9</stp>
        <tr r="HJ13" s="8"/>
      </tp>
      <tp>
        <v>81.765058269999997</v>
        <stp/>
        <stp>EM_S_VAL_PE_TTM</stp>
        <stp>2</stp>
        <stp>300151.SZ</stp>
        <stp>2020/9/8</stp>
        <tr r="HJ12" s="8"/>
      </tp>
      <tp>
        <v>19.709353520000001</v>
        <stp/>
        <stp>EM_S_VAL_PE_TTM</stp>
        <stp>2</stp>
        <stp>002960.SZ</stp>
        <stp>2021/1/8</stp>
        <tr r="AM93" s="8"/>
      </tp>
      <tp>
        <v>36.425885409999999</v>
        <stp/>
        <stp>EM_S_VAL_PE_TTM</stp>
        <stp>2</stp>
        <stp>300154.SZ</stp>
        <stp>2020/9/8</stp>
        <tr r="HH12" s="8"/>
      </tp>
      <tp>
        <v>2.8751029300000002</v>
        <stp/>
        <stp>EM_S_VAL_PE_TTM</stp>
        <stp>2</stp>
        <stp>002164.SZ</stp>
        <stp>2020/9/8</stp>
        <tr r="JF12" s="8"/>
      </tp>
      <tp>
        <v>28.741072819999999</v>
        <stp/>
        <stp>EM_S_VAL_PE_TTM</stp>
        <stp>2</stp>
        <stp>002965.SZ</stp>
        <stp>2021/1/8</stp>
        <tr r="AL93" s="8"/>
      </tp>
      <tp>
        <v>32.858401790000002</v>
        <stp/>
        <stp>EM_S_VAL_PE_TTM</stp>
        <stp>2</stp>
        <stp>300154.SZ</stp>
        <stp>2020/9/9</stp>
        <tr r="HH13" s="8"/>
      </tp>
      <tp>
        <v>2.8751029300000002</v>
        <stp/>
        <stp>EM_S_VAL_PE_TTM</stp>
        <stp>2</stp>
        <stp>002164.SZ</stp>
        <stp>2020/9/9</stp>
        <tr r="JF13" s="8"/>
      </tp>
      <tp>
        <v>23.346793819999998</v>
        <stp/>
        <stp>EM_S_VAL_PE_TTM</stp>
        <stp>2</stp>
        <stp>300066.SZ</stp>
        <stp>2021/8/5</stp>
        <tr r="IK232" s="8"/>
      </tp>
      <tp>
        <v>-113.3716696</v>
        <stp/>
        <stp>EM_S_VAL_PE_TTM</stp>
        <stp>2</stp>
        <stp>300165.SZ</stp>
        <stp>2020/9/7</stp>
        <tr r="HF11" s="8"/>
      </tp>
      <tp>
        <v>16.336384280000001</v>
        <stp/>
        <stp>EM_S_VAL_PE_TTM</stp>
        <stp>2</stp>
        <stp>002150.SZ</stp>
        <stp>2020/9/2</stp>
        <tr r="JH8" s="8"/>
      </tp>
      <tp>
        <v>29.538154330000001</v>
        <stp/>
        <stp>EM_S_VAL_PE_TTM</stp>
        <stp>2</stp>
        <stp>002957.SZ</stp>
        <stp>2021/1/4</stp>
        <tr r="AO89" s="8"/>
      </tp>
      <tp>
        <v>11.54384127</v>
        <stp/>
        <stp>EM_S_VAL_PE_TTM</stp>
        <stp>2</stp>
        <stp>000157.SZ</stp>
        <stp>2020/9/4</stp>
        <tr r="KR10" s="8"/>
      </tp>
      <tp>
        <v>-1.8426453199999999</v>
        <stp/>
        <stp>EM_S_VAL_PE_TTM</stp>
        <stp>2</stp>
        <stp>300064.SZ</stp>
        <stp>2021/8/6</stp>
        <tr r="IJ233" s="8"/>
      </tp>
      <tp>
        <v>23.346793819999998</v>
        <stp/>
        <stp>EM_S_VAL_PE_TTM</stp>
        <stp>2</stp>
        <stp>300066.SZ</stp>
        <stp>2021/8/4</stp>
        <tr r="IK231" s="8"/>
      </tp>
      <tp>
        <v>16.24408833</v>
        <stp/>
        <stp>EM_S_VAL_PE_TTM</stp>
        <stp>2</stp>
        <stp>002150.SZ</stp>
        <stp>2020/9/3</stp>
        <tr r="JH9" s="8"/>
      </tp>
      <tp>
        <v>29.229442030000001</v>
        <stp/>
        <stp>EM_S_VAL_PE_TTM</stp>
        <stp>2</stp>
        <stp>002957.SZ</stp>
        <stp>2021/1/5</stp>
        <tr r="AO90" s="8"/>
      </tp>
      <tp>
        <v>11.1626767</v>
        <stp/>
        <stp>EM_S_VAL_PE_TTM</stp>
        <stp>2</stp>
        <stp>000157.SZ</stp>
        <stp>2020/9/7</stp>
        <tr r="KR11" s="8"/>
      </tp>
      <tp>
        <v>-1.8339943999999999</v>
        <stp/>
        <stp>EM_S_VAL_PE_TTM</stp>
        <stp>2</stp>
        <stp>300064.SZ</stp>
        <stp>2021/8/5</stp>
        <tr r="IJ232" s="8"/>
      </tp>
      <tp>
        <v>26.219808090000001</v>
        <stp/>
        <stp>EM_S_VAL_PE_TTM</stp>
        <stp>2</stp>
        <stp>002158.SZ</stp>
        <stp>2020/9/8</stp>
        <tr r="JG12" s="8"/>
      </tp>
      <tp>
        <v>28.373467009999999</v>
        <stp/>
        <stp>EM_S_VAL_PE_TTM</stp>
        <stp>2</stp>
        <stp>002957.SZ</stp>
        <stp>2021/1/6</stp>
        <tr r="AO91" s="8"/>
      </tp>
      <tp>
        <v>-1.86859807</v>
        <stp/>
        <stp>EM_S_VAL_PE_TTM</stp>
        <stp>2</stp>
        <stp>300064.SZ</stp>
        <stp>2021/8/4</stp>
        <tr r="IJ231" s="8"/>
      </tp>
      <tp>
        <v>24.313820790000001</v>
        <stp/>
        <stp>EM_S_VAL_PE_TTM</stp>
        <stp>2</stp>
        <stp>300066.SZ</stp>
        <stp>2021/8/6</stp>
        <tr r="IK233" s="8"/>
      </tp>
      <tp>
        <v>-111.64344293000001</v>
        <stp/>
        <stp>EM_S_VAL_PE_TTM</stp>
        <stp>2</stp>
        <stp>300165.SZ</stp>
        <stp>2020/9/4</stp>
        <tr r="HF10" s="8"/>
      </tp>
      <tp>
        <v>16.405606250000002</v>
        <stp/>
        <stp>EM_S_VAL_PE_TTM</stp>
        <stp>2</stp>
        <stp>002150.SZ</stp>
        <stp>2020/9/1</stp>
        <tr r="JH7" s="8"/>
      </tp>
      <tp>
        <v>25.04251077</v>
        <stp/>
        <stp>EM_S_VAL_PE_TTM</stp>
        <stp>2</stp>
        <stp>002158.SZ</stp>
        <stp>2020/9/9</stp>
        <tr r="JG13" s="8"/>
      </tp>
      <tp>
        <v>27.138617799999999</v>
        <stp/>
        <stp>EM_S_VAL_PE_TTM</stp>
        <stp>2</stp>
        <stp>002957.SZ</stp>
        <stp>2021/1/7</stp>
        <tr r="AO92" s="8"/>
      </tp>
      <tp>
        <v>11.72081053</v>
        <stp/>
        <stp>EM_S_VAL_PE_TTM</stp>
        <stp>2</stp>
        <stp>000157.SZ</stp>
        <stp>2020/9/1</stp>
        <tr r="KR7" s="8"/>
      </tp>
      <tp>
        <v>-1.8080416500000001</v>
        <stp/>
        <stp>EM_S_VAL_PE_TTM</stp>
        <stp>2</stp>
        <stp>300064.SZ</stp>
        <stp>2021/8/3</stp>
        <tr r="IJ230" s="8"/>
      </tp>
      <tp>
        <v>-108.53263492000001</v>
        <stp/>
        <stp>EM_S_VAL_PE_TTM</stp>
        <stp>2</stp>
        <stp>300165.SZ</stp>
        <stp>2020/9/3</stp>
        <tr r="HF9" s="8"/>
      </tp>
      <tp>
        <v>-1.8512962399999999</v>
        <stp/>
        <stp>EM_S_VAL_PE_TTM</stp>
        <stp>2</stp>
        <stp>300064.SZ</stp>
        <stp>2021/8/2</stp>
        <tr r="IJ229" s="8"/>
      </tp>
      <tp>
        <v>-107.66852158</v>
        <stp/>
        <stp>EM_S_VAL_PE_TTM</stp>
        <stp>2</stp>
        <stp>300165.SZ</stp>
        <stp>2020/9/2</stp>
        <tr r="HF8" s="8"/>
      </tp>
      <tp>
        <v>16.013348440000001</v>
        <stp/>
        <stp>EM_S_VAL_PE_TTM</stp>
        <stp>2</stp>
        <stp>002150.SZ</stp>
        <stp>2020/9/7</stp>
        <tr r="JH11" s="8"/>
      </tp>
      <tp>
        <v>11.70719751</v>
        <stp/>
        <stp>EM_S_VAL_PE_TTM</stp>
        <stp>2</stp>
        <stp>000157.SZ</stp>
        <stp>2020/9/3</stp>
        <tr r="KR9" s="8"/>
      </tp>
      <tp>
        <v>22.794206989999999</v>
        <stp/>
        <stp>EM_S_VAL_PE_TTM</stp>
        <stp>2</stp>
        <stp>300066.SZ</stp>
        <stp>2021/8/3</stp>
        <tr r="IK230" s="8"/>
      </tp>
      <tp>
        <v>-101.2740829</v>
        <stp/>
        <stp>EM_S_VAL_PE_TTM</stp>
        <stp>2</stp>
        <stp>300165.SZ</stp>
        <stp>2020/9/1</stp>
        <tr r="HF7" s="8"/>
      </tp>
      <tp>
        <v>16.105644389999998</v>
        <stp/>
        <stp>EM_S_VAL_PE_TTM</stp>
        <stp>2</stp>
        <stp>002150.SZ</stp>
        <stp>2020/9/4</stp>
        <tr r="JH10" s="8"/>
      </tp>
      <tp>
        <v>11.598293350000001</v>
        <stp/>
        <stp>EM_S_VAL_PE_TTM</stp>
        <stp>2</stp>
        <stp>000157.SZ</stp>
        <stp>2020/9/2</stp>
        <tr r="KR8" s="8"/>
      </tp>
      <tp>
        <v>22.702109180000001</v>
        <stp/>
        <stp>EM_S_VAL_PE_TTM</stp>
        <stp>2</stp>
        <stp>300066.SZ</stp>
        <stp>2021/8/2</stp>
        <tr r="IK229" s="8"/>
      </tp>
      <tp>
        <v>28.13541051</v>
        <stp/>
        <stp>EM_S_VAL_PE_TTM</stp>
        <stp>2</stp>
        <stp>002158.SZ</stp>
        <stp>2020/9/2</stp>
        <tr r="JG8" s="8"/>
      </tp>
      <tp>
        <v>27.417059609999999</v>
        <stp/>
        <stp>EM_S_VAL_PE_TTM</stp>
        <stp>2</stp>
        <stp>002158.SZ</stp>
        <stp>2020/9/3</stp>
        <tr r="JG9" s="8"/>
      </tp>
      <tp>
        <v>16.19794035</v>
        <stp/>
        <stp>EM_S_VAL_PE_TTM</stp>
        <stp>2</stp>
        <stp>002150.SZ</stp>
        <stp>2020/9/8</stp>
        <tr r="JH12" s="8"/>
      </tp>
      <tp>
        <v>15.94412647</v>
        <stp/>
        <stp>EM_S_VAL_PE_TTM</stp>
        <stp>2</stp>
        <stp>002150.SZ</stp>
        <stp>2020/9/9</stp>
        <tr r="JH13" s="8"/>
      </tp>
      <tp>
        <v>28.514540159999999</v>
        <stp/>
        <stp>EM_S_VAL_PE_TTM</stp>
        <stp>2</stp>
        <stp>002158.SZ</stp>
        <stp>2020/9/1</stp>
        <tr r="JG7" s="8"/>
      </tp>
      <tp>
        <v>10.90402931</v>
        <stp/>
        <stp>EM_S_VAL_PE_TTM</stp>
        <stp>2</stp>
        <stp>000157.SZ</stp>
        <stp>2020/9/9</stp>
        <tr r="KR13" s="8"/>
      </tp>
      <tp>
        <v>24.037527369999999</v>
        <stp/>
        <stp>EM_S_VAL_PE_TTM</stp>
        <stp>2</stp>
        <stp>300066.SZ</stp>
        <stp>2021/8/9</stp>
        <tr r="IK234" s="8"/>
      </tp>
      <tp>
        <v>27.840236669999999</v>
        <stp/>
        <stp>EM_S_VAL_PE_TTM</stp>
        <stp>2</stp>
        <stp>002957.SZ</stp>
        <stp>2021/1/8</stp>
        <tr r="AO93" s="8"/>
      </tp>
      <tp>
        <v>11.31241992</v>
        <stp/>
        <stp>EM_S_VAL_PE_TTM</stp>
        <stp>2</stp>
        <stp>000157.SZ</stp>
        <stp>2020/9/8</stp>
        <tr r="KR12" s="8"/>
      </tp>
      <tp>
        <v>26.06017456</v>
        <stp/>
        <stp>EM_S_VAL_PE_TTM</stp>
        <stp>2</stp>
        <stp>002158.SZ</stp>
        <stp>2020/9/7</stp>
        <tr r="JG11" s="8"/>
      </tp>
      <tp>
        <v>-1.8599471599999999</v>
        <stp/>
        <stp>EM_S_VAL_PE_TTM</stp>
        <stp>2</stp>
        <stp>300064.SZ</stp>
        <stp>2021/8/9</stp>
        <tr r="IJ234" s="8"/>
      </tp>
      <tp>
        <v>-111.64344293000001</v>
        <stp/>
        <stp>EM_S_VAL_PE_TTM</stp>
        <stp>2</stp>
        <stp>300165.SZ</stp>
        <stp>2020/9/9</stp>
        <tr r="HF13" s="8"/>
      </tp>
      <tp>
        <v>26.499166779999999</v>
        <stp/>
        <stp>EM_S_VAL_PE_TTM</stp>
        <stp>2</stp>
        <stp>002158.SZ</stp>
        <stp>2020/9/4</stp>
        <tr r="JG10" s="8"/>
      </tp>
      <tp>
        <v>-118.90199493999999</v>
        <stp/>
        <stp>EM_S_VAL_PE_TTM</stp>
        <stp>2</stp>
        <stp>300165.SZ</stp>
        <stp>2020/9/8</stp>
        <tr r="HF12" s="8"/>
      </tp>
      <tp>
        <v>-34.942187529999998</v>
        <stp/>
        <stp>EM_S_VAL_PE_TTM</stp>
        <stp>2</stp>
        <stp>300173.SZ</stp>
        <stp>2020/9/1</stp>
        <tr r="HE7" s="8"/>
      </tp>
      <tp>
        <v>37.987638220000001</v>
        <stp/>
        <stp>EM_S_VAL_PE_TTM</stp>
        <stp>2</stp>
        <stp>002046.SZ</stp>
        <stp>2021/8/5</stp>
        <tr r="JP232" s="8"/>
      </tp>
      <tp>
        <v>36.259255840000002</v>
        <stp/>
        <stp>EM_S_VAL_PE_TTM</stp>
        <stp>2</stp>
        <stp>002046.SZ</stp>
        <stp>2021/8/4</stp>
        <tr r="JP231" s="8"/>
      </tp>
      <tp>
        <v>-0.56717081999999996</v>
        <stp/>
        <stp>EM_S_VAL_PE_TTM</stp>
        <stp>2</stp>
        <stp>002147.SZ</stp>
        <stp>2020/9/4</stp>
        <tr r="JI10" s="8"/>
      </tp>
      <tp>
        <v>-35.673195640000003</v>
        <stp/>
        <stp>EM_S_VAL_PE_TTM</stp>
        <stp>2</stp>
        <stp>300173.SZ</stp>
        <stp>2020/9/3</stp>
        <tr r="HE9" s="8"/>
      </tp>
      <tp>
        <v>41.478945840000002</v>
        <stp/>
        <stp>EM_S_VAL_PE_TTM</stp>
        <stp>2</stp>
        <stp>300179.SZ</stp>
        <stp>2020/9/9</stp>
        <tr r="HD13" s="8"/>
      </tp>
      <tp>
        <v>-0.56371245999999997</v>
        <stp/>
        <stp>EM_S_VAL_PE_TTM</stp>
        <stp>2</stp>
        <stp>002147.SZ</stp>
        <stp>2020/9/7</stp>
        <tr r="JI11" s="8"/>
      </tp>
      <tp>
        <v>-36.306736000000001</v>
        <stp/>
        <stp>EM_S_VAL_PE_TTM</stp>
        <stp>2</stp>
        <stp>300173.SZ</stp>
        <stp>2020/9/2</stp>
        <tr r="HE8" s="8"/>
      </tp>
      <tp>
        <v>37.258440409999999</v>
        <stp/>
        <stp>EM_S_VAL_PE_TTM</stp>
        <stp>2</stp>
        <stp>300179.SZ</stp>
        <stp>2020/9/8</stp>
        <tr r="HD12" s="8"/>
      </tp>
      <tp>
        <v>37.399252730000001</v>
        <stp/>
        <stp>EM_S_VAL_PE_TTM</stp>
        <stp>2</stp>
        <stp>002046.SZ</stp>
        <stp>2021/8/6</stp>
        <tr r="JP233" s="8"/>
      </tp>
      <tp>
        <v>-0.58446260999999999</v>
        <stp/>
        <stp>EM_S_VAL_PE_TTM</stp>
        <stp>2</stp>
        <stp>002147.SZ</stp>
        <stp>2020/9/1</stp>
        <tr r="JI7" s="8"/>
      </tp>
      <tp>
        <v>-37.866219960000002</v>
        <stp/>
        <stp>EM_S_VAL_PE_TTM</stp>
        <stp>2</stp>
        <stp>300173.SZ</stp>
        <stp>2020/9/4</stp>
        <tr r="HE10" s="8"/>
      </tp>
      <tp>
        <v>-38.012421580000002</v>
        <stp/>
        <stp>EM_S_VAL_PE_TTM</stp>
        <stp>2</stp>
        <stp>300173.SZ</stp>
        <stp>2020/9/7</stp>
        <tr r="HE11" s="8"/>
      </tp>
      <tp>
        <v>35.303129419999998</v>
        <stp/>
        <stp>EM_S_VAL_PE_TTM</stp>
        <stp>2</stp>
        <stp>002046.SZ</stp>
        <stp>2021/8/3</stp>
        <tr r="JP230" s="8"/>
      </tp>
      <tp>
        <v>-0.56717081999999996</v>
        <stp/>
        <stp>EM_S_VAL_PE_TTM</stp>
        <stp>2</stp>
        <stp>002147.SZ</stp>
        <stp>2020/9/3</stp>
        <tr r="JI9" s="8"/>
      </tp>
      <tp>
        <v>37.068285889999999</v>
        <stp/>
        <stp>EM_S_VAL_PE_TTM</stp>
        <stp>2</stp>
        <stp>002046.SZ</stp>
        <stp>2021/8/2</stp>
        <tr r="JP229" s="8"/>
      </tp>
      <tp>
        <v>-0.56717081999999996</v>
        <stp/>
        <stp>EM_S_VAL_PE_TTM</stp>
        <stp>2</stp>
        <stp>002147.SZ</stp>
        <stp>2020/9/2</stp>
        <tr r="JI8" s="8"/>
      </tp>
      <tp>
        <v>-37.963687710000002</v>
        <stp/>
        <stp>EM_S_VAL_PE_TTM</stp>
        <stp>2</stp>
        <stp>300173.SZ</stp>
        <stp>2020/9/9</stp>
        <tr r="HE13" s="8"/>
      </tp>
      <tp>
        <v>30.814227819999999</v>
        <stp/>
        <stp>EM_S_VAL_PE_TTM</stp>
        <stp>2</stp>
        <stp>300179.SZ</stp>
        <stp>2020/9/3</stp>
        <tr r="HD9" s="8"/>
      </tp>
      <tp>
        <v>-39.425703919999997</v>
        <stp/>
        <stp>EM_S_VAL_PE_TTM</stp>
        <stp>2</stp>
        <stp>300173.SZ</stp>
        <stp>2020/9/8</stp>
        <tr r="HE12" s="8"/>
      </tp>
      <tp>
        <v>30.178882909999999</v>
        <stp/>
        <stp>EM_S_VAL_PE_TTM</stp>
        <stp>2</stp>
        <stp>300179.SZ</stp>
        <stp>2020/9/2</stp>
        <tr r="HD8" s="8"/>
      </tp>
      <tp>
        <v>28.408993540000001</v>
        <stp/>
        <stp>EM_S_VAL_PE_TTM</stp>
        <stp>2</stp>
        <stp>300179.SZ</stp>
        <stp>2020/9/1</stp>
        <tr r="HD7" s="8"/>
      </tp>
      <tp>
        <v>36.804622620000004</v>
        <stp/>
        <stp>EM_S_VAL_PE_TTM</stp>
        <stp>2</stp>
        <stp>300179.SZ</stp>
        <stp>2020/9/7</stp>
        <tr r="HD11" s="8"/>
      </tp>
      <tp>
        <v>37.325704539999997</v>
        <stp/>
        <stp>EM_S_VAL_PE_TTM</stp>
        <stp>2</stp>
        <stp>002046.SZ</stp>
        <stp>2021/8/9</stp>
        <tr r="JP234" s="8"/>
      </tp>
      <tp>
        <v>-0.56371245999999997</v>
        <stp/>
        <stp>EM_S_VAL_PE_TTM</stp>
        <stp>2</stp>
        <stp>002147.SZ</stp>
        <stp>2020/9/9</stp>
        <tr r="JI13" s="8"/>
      </tp>
      <tp>
        <v>-0.56717081999999996</v>
        <stp/>
        <stp>EM_S_VAL_PE_TTM</stp>
        <stp>2</stp>
        <stp>002147.SZ</stp>
        <stp>2020/9/8</stp>
        <tr r="JI12" s="8"/>
      </tp>
      <tp>
        <v>32.62949897</v>
        <stp/>
        <stp>EM_S_VAL_PE_TTM</stp>
        <stp>2</stp>
        <stp>300179.SZ</stp>
        <stp>2020/9/4</stp>
        <tr r="HD10" s="8"/>
      </tp>
      <tp>
        <v>32.548274769999999</v>
        <stp/>
        <stp>EM_S_VAL_PE_TTM</stp>
        <stp>2</stp>
        <stp>300007.SZ</stp>
        <stp>2021/8/4</stp>
        <tr r="IU231" s="8"/>
      </tp>
      <tp>
        <v>49.475867309999998</v>
        <stp/>
        <stp>EM_S_VAL_PE_TTM</stp>
        <stp>2</stp>
        <stp>300103.SZ</stp>
        <stp>2020/9/1</stp>
        <tr r="HV7" s="8"/>
      </tp>
      <tp>
        <v>-27.17651227</v>
        <stp/>
        <stp>EM_S_VAL_PE_TTM</stp>
        <stp>2</stp>
        <stp>002031.SZ</stp>
        <stp>2021/8/2</stp>
        <tr r="JQ229" s="8"/>
      </tp>
      <tp>
        <v>18.886917889999999</v>
        <stp/>
        <stp>EM_S_VAL_PE_TTM</stp>
        <stp>2</stp>
        <stp>300004.SZ</stp>
        <stp>2021/8/6</stp>
        <tr r="IT233" s="8"/>
      </tp>
      <tp>
        <v>31.311413439999999</v>
        <stp/>
        <stp>EM_S_VAL_PE_TTM</stp>
        <stp>2</stp>
        <stp>300007.SZ</stp>
        <stp>2021/8/5</stp>
        <tr r="IU232" s="8"/>
      </tp>
      <tp>
        <v>-27.039257159999998</v>
        <stp/>
        <stp>EM_S_VAL_PE_TTM</stp>
        <stp>2</stp>
        <stp>002031.SZ</stp>
        <stp>2021/8/3</stp>
        <tr r="JQ230" s="8"/>
      </tp>
      <tp>
        <v>44.869311600000003</v>
        <stp/>
        <stp>EM_S_VAL_PE_TTM</stp>
        <stp>2</stp>
        <stp>002132.SZ</stp>
        <stp>2020/9/1</stp>
        <tr r="JJ7" s="8"/>
      </tp>
      <tp>
        <v>19.005145859999999</v>
        <stp/>
        <stp>EM_S_VAL_PE_TTM</stp>
        <stp>2</stp>
        <stp>300004.SZ</stp>
        <stp>2021/8/5</stp>
        <tr r="IT232" s="8"/>
      </tp>
      <tp>
        <v>32.77682523</v>
        <stp/>
        <stp>EM_S_VAL_PE_TTM</stp>
        <stp>2</stp>
        <stp>300007.SZ</stp>
        <stp>2021/8/6</stp>
        <tr r="IU233" s="8"/>
      </tp>
      <tp>
        <v>46.837664179999997</v>
        <stp/>
        <stp>EM_S_VAL_PE_TTM</stp>
        <stp>2</stp>
        <stp>300103.SZ</stp>
        <stp>2020/9/3</stp>
        <tr r="HV9" s="8"/>
      </tp>
      <tp>
        <v>46.007301390000002</v>
        <stp/>
        <stp>EM_S_VAL_PE_TTM</stp>
        <stp>2</stp>
        <stp>002132.SZ</stp>
        <stp>2020/9/2</stp>
        <tr r="JJ8" s="8"/>
      </tp>
      <tp>
        <v>8.0833214600000005</v>
        <stp/>
        <stp>EM_S_VAL_PE_TTM</stp>
        <stp>2</stp>
        <stp>000039.SZ</stp>
        <stp>2021/8/9</stp>
        <tr r="LM234" s="8"/>
      </tp>
      <tp>
        <v>18.443563009999998</v>
        <stp/>
        <stp>EM_S_VAL_PE_TTM</stp>
        <stp>2</stp>
        <stp>300004.SZ</stp>
        <stp>2021/8/4</stp>
        <tr r="IT231" s="8"/>
      </tp>
      <tp>
        <v>51.349373870000001</v>
        <stp/>
        <stp>EM_S_VAL_PE_TTM</stp>
        <stp>2</stp>
        <stp>300103.SZ</stp>
        <stp>2020/9/2</stp>
        <tr r="HV8" s="8"/>
      </tp>
      <tp>
        <v>46.169871360000002</v>
        <stp/>
        <stp>EM_S_VAL_PE_TTM</stp>
        <stp>2</stp>
        <stp>002132.SZ</stp>
        <stp>2020/9/3</stp>
        <tr r="JJ9" s="8"/>
      </tp>
      <tp>
        <v>17.970651140000001</v>
        <stp/>
        <stp>EM_S_VAL_PE_TTM</stp>
        <stp>2</stp>
        <stp>300004.SZ</stp>
        <stp>2021/8/3</stp>
        <tr r="IT230" s="8"/>
      </tp>
      <tp>
        <v>-27.588277609999999</v>
        <stp/>
        <stp>EM_S_VAL_PE_TTM</stp>
        <stp>2</stp>
        <stp>002031.SZ</stp>
        <stp>2021/8/6</stp>
        <tr r="JQ233" s="8"/>
      </tp>
      <tp>
        <v>46.820151240000001</v>
        <stp/>
        <stp>EM_S_VAL_PE_TTM</stp>
        <stp>2</stp>
        <stp>002132.SZ</stp>
        <stp>2020/9/4</stp>
        <tr r="JJ10" s="8"/>
      </tp>
      <tp>
        <v>33.987697750000002</v>
        <stp/>
        <stp>EM_S_VAL_PE_TTM</stp>
        <stp>2</stp>
        <stp>002931.SZ</stp>
        <stp>2021/1/6</stp>
        <tr r="BF91" s="8"/>
      </tp>
      <tp>
        <v>17.941094150000001</v>
        <stp/>
        <stp>EM_S_VAL_PE_TTM</stp>
        <stp>2</stp>
        <stp>300004.SZ</stp>
        <stp>2021/8/2</stp>
        <tr r="IT229" s="8"/>
      </tp>
      <tp>
        <v>47.411186600000001</v>
        <stp/>
        <stp>EM_S_VAL_PE_TTM</stp>
        <stp>2</stp>
        <stp>300103.SZ</stp>
        <stp>2020/9/4</stp>
        <tr r="HV10" s="8"/>
      </tp>
      <tp>
        <v>31.8607537</v>
        <stp/>
        <stp>EM_S_VAL_PE_TTM</stp>
        <stp>2</stp>
        <stp>002931.SZ</stp>
        <stp>2021/1/7</stp>
        <tr r="BF92" s="8"/>
      </tp>
      <tp>
        <v>34.34979019</v>
        <stp/>
        <stp>EM_S_VAL_PE_TTM</stp>
        <stp>2</stp>
        <stp>300007.SZ</stp>
        <stp>2021/8/2</stp>
        <tr r="IU229" s="8"/>
      </tp>
      <tp>
        <v>50.011154900000001</v>
        <stp/>
        <stp>EM_S_VAL_PE_TTM</stp>
        <stp>2</stp>
        <stp>300103.SZ</stp>
        <stp>2020/9/7</stp>
        <tr r="HV11" s="8"/>
      </tp>
      <tp>
        <v>-27.451022500000001</v>
        <stp/>
        <stp>EM_S_VAL_PE_TTM</stp>
        <stp>2</stp>
        <stp>002031.SZ</stp>
        <stp>2021/8/4</stp>
        <tr r="JQ231" s="8"/>
      </tp>
      <tp>
        <v>38.74076659</v>
        <stp/>
        <stp>EM_S_VAL_PE_TTM</stp>
        <stp>2</stp>
        <stp>002931.SZ</stp>
        <stp>2021/1/4</stp>
        <tr r="BF89" s="8"/>
      </tp>
      <tp>
        <v>33.032263989999997</v>
        <stp/>
        <stp>EM_S_VAL_PE_TTM</stp>
        <stp>2</stp>
        <stp>300007.SZ</stp>
        <stp>2021/8/3</stp>
        <tr r="IU230" s="8"/>
      </tp>
      <tp>
        <v>-27.588277609999999</v>
        <stp/>
        <stp>EM_S_VAL_PE_TTM</stp>
        <stp>2</stp>
        <stp>002031.SZ</stp>
        <stp>2021/8/5</stp>
        <tr r="JQ232" s="8"/>
      </tp>
      <tp>
        <v>47.307861150000001</v>
        <stp/>
        <stp>EM_S_VAL_PE_TTM</stp>
        <stp>2</stp>
        <stp>002132.SZ</stp>
        <stp>2020/9/7</stp>
        <tr r="JJ11" s="8"/>
      </tp>
      <tp>
        <v>37.742405099999999</v>
        <stp/>
        <stp>EM_S_VAL_PE_TTM</stp>
        <stp>2</stp>
        <stp>002931.SZ</stp>
        <stp>2021/1/5</stp>
        <tr r="BF90" s="8"/>
      </tp>
      <tp>
        <v>7.7668925</v>
        <stp/>
        <stp>EM_S_VAL_PE_TTM</stp>
        <stp>2</stp>
        <stp>000039.SZ</stp>
        <stp>2021/8/2</stp>
        <tr r="LM229" s="8"/>
      </tp>
      <tp>
        <v>50.087624550000001</v>
        <stp/>
        <stp>EM_S_VAL_PE_TTM</stp>
        <stp>2</stp>
        <stp>300103.SZ</stp>
        <stp>2020/9/9</stp>
        <tr r="HV13" s="8"/>
      </tp>
      <tp>
        <v>50.071550629999997</v>
        <stp/>
        <stp>EM_S_VAL_PE_TTM</stp>
        <stp>2</stp>
        <stp>002132.SZ</stp>
        <stp>2020/9/8</stp>
        <tr r="JJ12" s="8"/>
      </tp>
      <tp>
        <v>7.8627800700000003</v>
        <stp/>
        <stp>EM_S_VAL_PE_TTM</stp>
        <stp>2</stp>
        <stp>000039.SZ</stp>
        <stp>2021/8/3</stp>
        <tr r="LM230" s="8"/>
      </tp>
      <tp>
        <v>49.628806619999999</v>
        <stp/>
        <stp>EM_S_VAL_PE_TTM</stp>
        <stp>2</stp>
        <stp>300103.SZ</stp>
        <stp>2020/9/8</stp>
        <tr r="HV12" s="8"/>
      </tp>
      <tp>
        <v>48.608420899999999</v>
        <stp/>
        <stp>EM_S_VAL_PE_TTM</stp>
        <stp>2</stp>
        <stp>002132.SZ</stp>
        <stp>2020/9/9</stp>
        <tr r="JJ13" s="8"/>
      </tp>
      <tp>
        <v>32.859115189999997</v>
        <stp/>
        <stp>EM_S_VAL_PE_TTM</stp>
        <stp>2</stp>
        <stp>002931.SZ</stp>
        <stp>2021/1/8</stp>
        <tr r="BF93" s="8"/>
      </tp>
      <tp>
        <v>-28.549063400000001</v>
        <stp/>
        <stp>EM_S_VAL_PE_TTM</stp>
        <stp>2</stp>
        <stp>002031.SZ</stp>
        <stp>2021/8/9</stp>
        <tr r="JQ234" s="8"/>
      </tp>
      <tp>
        <v>8.1360596199999993</v>
        <stp/>
        <stp>EM_S_VAL_PE_TTM</stp>
        <stp>2</stp>
        <stp>000039.SZ</stp>
        <stp>2021/8/6</stp>
        <tr r="LM233" s="8"/>
      </tp>
      <tp>
        <v>36.164749749999999</v>
        <stp/>
        <stp>EM_S_VAL_PE_TTM</stp>
        <stp>2</stp>
        <stp>300007.SZ</stp>
        <stp>2021/8/9</stp>
        <tr r="IU234" s="8"/>
      </tp>
      <tp>
        <v>7.8723688200000002</v>
        <stp/>
        <stp>EM_S_VAL_PE_TTM</stp>
        <stp>2</stp>
        <stp>000039.SZ</stp>
        <stp>2021/8/4</stp>
        <tr r="LM231" s="8"/>
      </tp>
      <tp>
        <v>18.680018950000001</v>
        <stp/>
        <stp>EM_S_VAL_PE_TTM</stp>
        <stp>2</stp>
        <stp>300004.SZ</stp>
        <stp>2021/8/9</stp>
        <tr r="IT234" s="8"/>
      </tp>
      <tp>
        <v>7.8148362899999997</v>
        <stp/>
        <stp>EM_S_VAL_PE_TTM</stp>
        <stp>2</stp>
        <stp>000039.SZ</stp>
        <stp>2021/8/5</stp>
        <tr r="LM232" s="8"/>
      </tp>
      <tp>
        <v>64.762207200000006</v>
        <stp/>
        <stp>EM_S_VAL_PE_TTM</stp>
        <stp>2</stp>
        <stp>000925.SZ</stp>
        <stp>2021/1/6</stp>
        <tr r="KW91" s="8"/>
      </tp>
      <tp>
        <v>-9.8570645100000007</v>
        <stp/>
        <stp>EM_S_VAL_PE_TTM</stp>
        <stp>2</stp>
        <stp>300011.SZ</stp>
        <stp>2021/8/2</stp>
        <tr r="IV229" s="8"/>
      </tp>
      <tp>
        <v>-21.709980470000001</v>
        <stp/>
        <stp>EM_S_VAL_PE_TTM</stp>
        <stp>2</stp>
        <stp>002021.SZ</stp>
        <stp>2021/8/2</stp>
        <tr r="JS229" s="8"/>
      </tp>
      <tp>
        <v>17.82058675</v>
        <stp/>
        <stp>EM_S_VAL_PE_TTM</stp>
        <stp>2</stp>
        <stp>002026.SZ</stp>
        <stp>2021/8/5</stp>
        <tr r="JR232" s="8"/>
      </tp>
      <tp>
        <v>63.174898200000001</v>
        <stp/>
        <stp>EM_S_VAL_PE_TTM</stp>
        <stp>2</stp>
        <stp>000925.SZ</stp>
        <stp>2021/1/7</stp>
        <tr r="KW92" s="8"/>
      </tp>
      <tp>
        <v>-9.5100752800000006</v>
        <stp/>
        <stp>EM_S_VAL_PE_TTM</stp>
        <stp>2</stp>
        <stp>300011.SZ</stp>
        <stp>2021/8/3</stp>
        <tr r="IV230" s="8"/>
      </tp>
      <tp>
        <v>43.148722419999999</v>
        <stp/>
        <stp>EM_S_VAL_PE_TTM</stp>
        <stp>2</stp>
        <stp>300112.SZ</stp>
        <stp>2020/9/1</stp>
        <tr r="HU7" s="8"/>
      </tp>
      <tp>
        <v>-21.709980470000001</v>
        <stp/>
        <stp>EM_S_VAL_PE_TTM</stp>
        <stp>2</stp>
        <stp>002021.SZ</stp>
        <stp>2021/8/3</stp>
        <tr r="JS230" s="8"/>
      </tp>
      <tp>
        <v>17.394384380000002</v>
        <stp/>
        <stp>EM_S_VAL_PE_TTM</stp>
        <stp>2</stp>
        <stp>002026.SZ</stp>
        <stp>2021/8/4</stp>
        <tr r="JR231" s="8"/>
      </tp>
      <tp>
        <v>-1.94784629</v>
        <stp/>
        <stp>EM_S_VAL_PE_TTM</stp>
        <stp>2</stp>
        <stp>002122.SZ</stp>
        <stp>2020/9/1</stp>
        <tr r="JK7" s="8"/>
      </tp>
      <tp>
        <v>66.666978</v>
        <stp/>
        <stp>EM_S_VAL_PE_TTM</stp>
        <stp>2</stp>
        <stp>000925.SZ</stp>
        <stp>2021/1/4</stp>
        <tr r="KW89" s="8"/>
      </tp>
      <tp>
        <v>44.966001220000003</v>
        <stp/>
        <stp>EM_S_VAL_PE_TTM</stp>
        <stp>2</stp>
        <stp>300112.SZ</stp>
        <stp>2020/9/2</stp>
        <tr r="HU8" s="8"/>
      </tp>
      <tp>
        <v>-1.96648596</v>
        <stp/>
        <stp>EM_S_VAL_PE_TTM</stp>
        <stp>2</stp>
        <stp>002122.SZ</stp>
        <stp>2020/9/2</stp>
        <tr r="JK8" s="8"/>
      </tp>
      <tp>
        <v>66.455336799999998</v>
        <stp/>
        <stp>EM_S_VAL_PE_TTM</stp>
        <stp>2</stp>
        <stp>000925.SZ</stp>
        <stp>2021/1/5</stp>
        <tr r="KW90" s="8"/>
      </tp>
      <tp>
        <v>43.102125530000002</v>
        <stp/>
        <stp>EM_S_VAL_PE_TTM</stp>
        <stp>2</stp>
        <stp>300112.SZ</stp>
        <stp>2020/9/3</stp>
        <tr r="HU9" s="8"/>
      </tp>
      <tp>
        <v>17.887180870000002</v>
        <stp/>
        <stp>EM_S_VAL_PE_TTM</stp>
        <stp>2</stp>
        <stp>002026.SZ</stp>
        <stp>2021/8/6</stp>
        <tr r="JR233" s="8"/>
      </tp>
      <tp>
        <v>-1.96648596</v>
        <stp/>
        <stp>EM_S_VAL_PE_TTM</stp>
        <stp>2</stp>
        <stp>002122.SZ</stp>
        <stp>2020/9/3</stp>
        <tr r="JK9" s="8"/>
      </tp>
      <tp>
        <v>-8.9446113399999998</v>
        <stp/>
        <stp>EM_S_VAL_PE_TTM</stp>
        <stp>2</stp>
        <stp>300011.SZ</stp>
        <stp>2021/8/6</stp>
        <tr r="IV233" s="8"/>
      </tp>
      <tp>
        <v>44.872807440000003</v>
        <stp/>
        <stp>EM_S_VAL_PE_TTM</stp>
        <stp>2</stp>
        <stp>300112.SZ</stp>
        <stp>2020/9/4</stp>
        <tr r="HU10" s="8"/>
      </tp>
      <tp>
        <v>-21.931510880000001</v>
        <stp/>
        <stp>EM_S_VAL_PE_TTM</stp>
        <stp>2</stp>
        <stp>002021.SZ</stp>
        <stp>2021/8/6</stp>
        <tr r="JS233" s="8"/>
      </tp>
      <tp>
        <v>-2.0690041899999998</v>
        <stp/>
        <stp>EM_S_VAL_PE_TTM</stp>
        <stp>2</stp>
        <stp>002122.SZ</stp>
        <stp>2020/9/4</stp>
        <tr r="JK10" s="8"/>
      </tp>
      <tp>
        <v>-9.6385898099999991</v>
        <stp/>
        <stp>EM_S_VAL_PE_TTM</stp>
        <stp>2</stp>
        <stp>300011.SZ</stp>
        <stp>2021/8/4</stp>
        <tr r="IV231" s="8"/>
      </tp>
      <tp>
        <v>-22.042276090000001</v>
        <stp/>
        <stp>EM_S_VAL_PE_TTM</stp>
        <stp>2</stp>
        <stp>002021.SZ</stp>
        <stp>2021/8/4</stp>
        <tr r="JS231" s="8"/>
      </tp>
      <tp>
        <v>16.728443169999998</v>
        <stp/>
        <stp>EM_S_VAL_PE_TTM</stp>
        <stp>2</stp>
        <stp>002026.SZ</stp>
        <stp>2021/8/3</stp>
        <tr r="JR230" s="8"/>
      </tp>
      <tp>
        <v>-8.8803540699999992</v>
        <stp/>
        <stp>EM_S_VAL_PE_TTM</stp>
        <stp>2</stp>
        <stp>300011.SZ</stp>
        <stp>2021/8/5</stp>
        <tr r="IV232" s="8"/>
      </tp>
      <tp>
        <v>44.966001220000003</v>
        <stp/>
        <stp>EM_S_VAL_PE_TTM</stp>
        <stp>2</stp>
        <stp>300112.SZ</stp>
        <stp>2020/9/7</stp>
        <tr r="HU11" s="8"/>
      </tp>
      <tp>
        <v>-21.377684850000001</v>
        <stp/>
        <stp>EM_S_VAL_PE_TTM</stp>
        <stp>2</stp>
        <stp>002021.SZ</stp>
        <stp>2021/8/5</stp>
        <tr r="JS232" s="8"/>
      </tp>
      <tp>
        <v>16.928225529999999</v>
        <stp/>
        <stp>EM_S_VAL_PE_TTM</stp>
        <stp>2</stp>
        <stp>002026.SZ</stp>
        <stp>2021/8/2</stp>
        <tr r="JR229" s="8"/>
      </tp>
      <tp>
        <v>-2.08764387</v>
        <stp/>
        <stp>EM_S_VAL_PE_TTM</stp>
        <stp>2</stp>
        <stp>002122.SZ</stp>
        <stp>2020/9/7</stp>
        <tr r="JK11" s="8"/>
      </tp>
      <tp>
        <v>46.923070709999998</v>
        <stp/>
        <stp>EM_S_VAL_PE_TTM</stp>
        <stp>2</stp>
        <stp>300112.SZ</stp>
        <stp>2020/9/8</stp>
        <tr r="HU12" s="8"/>
      </tp>
      <tp>
        <v>-2.1342430600000002</v>
        <stp/>
        <stp>EM_S_VAL_PE_TTM</stp>
        <stp>2</stp>
        <stp>002122.SZ</stp>
        <stp>2020/9/8</stp>
        <tr r="JK12" s="8"/>
      </tp>
      <tp>
        <v>44.593226080000001</v>
        <stp/>
        <stp>EM_S_VAL_PE_TTM</stp>
        <stp>2</stp>
        <stp>300112.SZ</stp>
        <stp>2020/9/9</stp>
        <tr r="HU13" s="8"/>
      </tp>
      <tp>
        <v>-2.20880177</v>
        <stp/>
        <stp>EM_S_VAL_PE_TTM</stp>
        <stp>2</stp>
        <stp>002122.SZ</stp>
        <stp>2020/9/9</stp>
        <tr r="JK13" s="8"/>
      </tp>
      <tp>
        <v>-9.0345715099999993</v>
        <stp/>
        <stp>EM_S_VAL_PE_TTM</stp>
        <stp>2</stp>
        <stp>300011.SZ</stp>
        <stp>2021/8/9</stp>
        <tr r="IV234" s="8"/>
      </tp>
      <tp>
        <v>-21.820745670000001</v>
        <stp/>
        <stp>EM_S_VAL_PE_TTM</stp>
        <stp>2</stp>
        <stp>002021.SZ</stp>
        <stp>2021/8/9</stp>
        <tr r="JS234" s="8"/>
      </tp>
      <tp>
        <v>19.671903310000001</v>
        <stp/>
        <stp>EM_S_VAL_PE_TTM</stp>
        <stp>2</stp>
        <stp>002026.SZ</stp>
        <stp>2021/8/9</stp>
        <tr r="JR234" s="8"/>
      </tp>
      <tp>
        <v>66.243695599999995</v>
        <stp/>
        <stp>EM_S_VAL_PE_TTM</stp>
        <stp>2</stp>
        <stp>000925.SZ</stp>
        <stp>2021/1/8</stp>
        <tr r="KW93" s="8"/>
      </tp>
      <tp>
        <v>106.88412567</v>
        <stp/>
        <stp>EM_S_VAL_PE_TTM</stp>
        <stp>2</stp>
        <stp>300126.SZ</stp>
        <stp>2020/9/4</stp>
        <tr r="HP10" s="8"/>
      </tp>
      <tp>
        <v>17.77328065</v>
        <stp/>
        <stp>EM_S_VAL_PE_TTM</stp>
        <stp>2</stp>
        <stp>002111.SZ</stp>
        <stp>2020/9/3</stp>
        <tr r="JL9" s="8"/>
      </tp>
      <tp>
        <v>-42.492355080000003</v>
        <stp/>
        <stp>EM_S_VAL_PE_TTM</stp>
        <stp>2</stp>
        <stp>300024.SZ</stp>
        <stp>2021/8/6</stp>
        <tr r="IW233" s="8"/>
      </tp>
      <tp>
        <v>69.793748609999994</v>
        <stp/>
        <stp>EM_S_VAL_PE_TTM</stp>
        <stp>2</stp>
        <stp>300124.SZ</stp>
        <stp>2020/9/7</stp>
        <tr r="HS11" s="8"/>
      </tp>
      <tp>
        <v>18.147454979999999</v>
        <stp/>
        <stp>EM_S_VAL_PE_TTM</stp>
        <stp>2</stp>
        <stp>002111.SZ</stp>
        <stp>2020/9/2</stp>
        <tr r="JL8" s="8"/>
      </tp>
      <tp>
        <v>-44.546264479999998</v>
        <stp/>
        <stp>EM_S_VAL_PE_TTM</stp>
        <stp>2</stp>
        <stp>300024.SZ</stp>
        <stp>2021/8/5</stp>
        <tr r="IW232" s="8"/>
      </tp>
      <tp>
        <v>71.140668230000003</v>
        <stp/>
        <stp>EM_S_VAL_PE_TTM</stp>
        <stp>2</stp>
        <stp>300124.SZ</stp>
        <stp>2020/9/4</stp>
        <tr r="HS10" s="8"/>
      </tp>
      <tp>
        <v>18.345547270000001</v>
        <stp/>
        <stp>EM_S_VAL_PE_TTM</stp>
        <stp>2</stp>
        <stp>002111.SZ</stp>
        <stp>2020/9/1</stp>
        <tr r="JL7" s="8"/>
      </tp>
      <tp>
        <v>-46.633844519999997</v>
        <stp/>
        <stp>EM_S_VAL_PE_TTM</stp>
        <stp>2</stp>
        <stp>300024.SZ</stp>
        <stp>2021/8/4</stp>
        <tr r="IW231" s="8"/>
      </tp>
      <tp>
        <v>109.13571195999999</v>
        <stp/>
        <stp>EM_S_VAL_PE_TTM</stp>
        <stp>2</stp>
        <stp>300126.SZ</stp>
        <stp>2020/9/7</stp>
        <tr r="HP11" s="8"/>
      </tp>
      <tp>
        <v>-44.647276410000003</v>
        <stp/>
        <stp>EM_S_VAL_PE_TTM</stp>
        <stp>2</stp>
        <stp>300024.SZ</stp>
        <stp>2021/8/3</stp>
        <tr r="IW230" s="8"/>
      </tp>
      <tp>
        <v>73.173998819999994</v>
        <stp/>
        <stp>EM_S_VAL_PE_TTM</stp>
        <stp>2</stp>
        <stp>300124.SZ</stp>
        <stp>2020/9/2</stp>
        <tr r="HS8" s="8"/>
      </tp>
      <tp>
        <v>17.190008899999999</v>
        <stp/>
        <stp>EM_S_VAL_PE_TTM</stp>
        <stp>2</stp>
        <stp>002111.SZ</stp>
        <stp>2020/9/7</stp>
        <tr r="JL11" s="8"/>
      </tp>
      <tp>
        <v>-45.017653520000003</v>
        <stp/>
        <stp>EM_S_VAL_PE_TTM</stp>
        <stp>2</stp>
        <stp>300024.SZ</stp>
        <stp>2021/8/2</stp>
        <tr r="IW229" s="8"/>
      </tp>
      <tp>
        <v>70.920498679999994</v>
        <stp/>
        <stp>EM_S_VAL_PE_TTM</stp>
        <stp>2</stp>
        <stp>300124.SZ</stp>
        <stp>2020/9/3</stp>
        <tr r="HS9" s="8"/>
      </tp>
      <tp>
        <v>102.64584558999999</v>
        <stp/>
        <stp>EM_S_VAL_PE_TTM</stp>
        <stp>2</stp>
        <stp>300126.SZ</stp>
        <stp>2020/9/1</stp>
        <tr r="HP7" s="8"/>
      </tp>
      <tp>
        <v>105.42721689</v>
        <stp/>
        <stp>EM_S_VAL_PE_TTM</stp>
        <stp>2</stp>
        <stp>300126.SZ</stp>
        <stp>2020/9/2</stp>
        <tr r="HP8" s="8"/>
      </tp>
      <tp>
        <v>74.184188539999994</v>
        <stp/>
        <stp>EM_S_VAL_PE_TTM</stp>
        <stp>2</stp>
        <stp>300124.SZ</stp>
        <stp>2020/9/1</stp>
        <tr r="HS7" s="8"/>
      </tp>
      <tp>
        <v>99.732028040000003</v>
        <stp/>
        <stp>EM_S_VAL_PE_TTM</stp>
        <stp>2</stp>
        <stp>300126.SZ</stp>
        <stp>2020/9/3</stp>
        <tr r="HP9" s="8"/>
      </tp>
      <tp>
        <v>17.48714734</v>
        <stp/>
        <stp>EM_S_VAL_PE_TTM</stp>
        <stp>2</stp>
        <stp>002111.SZ</stp>
        <stp>2020/9/4</stp>
        <tr r="JL10" s="8"/>
      </tp>
      <tp>
        <v>17.145988389999999</v>
        <stp/>
        <stp>EM_S_VAL_PE_TTM</stp>
        <stp>2</stp>
        <stp>002111.SZ</stp>
        <stp>2020/9/9</stp>
        <tr r="JL13" s="8"/>
      </tp>
      <tp>
        <v>17.33307555</v>
        <stp/>
        <stp>EM_S_VAL_PE_TTM</stp>
        <stp>2</stp>
        <stp>002111.SZ</stp>
        <stp>2020/9/8</stp>
        <tr r="JL12" s="8"/>
      </tp>
      <tp>
        <v>115.89047083</v>
        <stp/>
        <stp>EM_S_VAL_PE_TTM</stp>
        <stp>2</stp>
        <stp>300126.SZ</stp>
        <stp>2020/9/8</stp>
        <tr r="HP12" s="8"/>
      </tp>
      <tp>
        <v>103.97030811</v>
        <stp/>
        <stp>EM_S_VAL_PE_TTM</stp>
        <stp>2</stp>
        <stp>300126.SZ</stp>
        <stp>2020/9/9</stp>
        <tr r="HP13" s="8"/>
      </tp>
      <tp>
        <v>-43.300450580000003</v>
        <stp/>
        <stp>EM_S_VAL_PE_TTM</stp>
        <stp>2</stp>
        <stp>300024.SZ</stp>
        <stp>2021/8/9</stp>
        <tr r="IW234" s="8"/>
      </tp>
      <tp>
        <v>69.120288790000004</v>
        <stp/>
        <stp>EM_S_VAL_PE_TTM</stp>
        <stp>2</stp>
        <stp>300124.SZ</stp>
        <stp>2020/9/8</stp>
        <tr r="HS12" s="8"/>
      </tp>
      <tp>
        <v>66.944495549999999</v>
        <stp/>
        <stp>EM_S_VAL_PE_TTM</stp>
        <stp>2</stp>
        <stp>300124.SZ</stp>
        <stp>2020/9/9</stp>
        <tr r="HS13" s="8"/>
      </tp>
      <tp>
        <v>115.24676769</v>
        <stp/>
        <stp>EM_S_VAL_PE_TTM</stp>
        <stp>2</stp>
        <stp>002006.SZ</stp>
        <stp>2021/8/5</stp>
        <tr r="JV232" s="8"/>
      </tp>
      <tp>
        <v>116.92084153</v>
        <stp/>
        <stp>EM_S_VAL_PE_TTM</stp>
        <stp>2</stp>
        <stp>002006.SZ</stp>
        <stp>2021/8/4</stp>
        <tr r="JV231" s="8"/>
      </tp>
      <tp>
        <v>-6.6950148299999999</v>
        <stp/>
        <stp>EM_S_VAL_PE_TTM</stp>
        <stp>2</stp>
        <stp>000008.SZ</stp>
        <stp>2021/8/9</stp>
        <tr r="LS234" s="8"/>
      </tp>
      <tp>
        <v>32.210759160000002</v>
        <stp/>
        <stp>EM_S_VAL_PE_TTM</stp>
        <stp>2</stp>
        <stp>002008.SZ</stp>
        <stp>2021/8/9</stp>
        <tr r="JW234" s="8"/>
      </tp>
      <tp>
        <v>116.74462324</v>
        <stp/>
        <stp>EM_S_VAL_PE_TTM</stp>
        <stp>2</stp>
        <stp>002006.SZ</stp>
        <stp>2021/8/6</stp>
        <tr r="JV233" s="8"/>
      </tp>
      <tp>
        <v>57.077674940000001</v>
        <stp/>
        <stp>EM_S_VAL_PE_TTM</stp>
        <stp>2</stp>
        <stp>002009.SZ</stp>
        <stp>2021/8/9</stp>
        <tr r="JU234" s="8"/>
      </tp>
      <tp>
        <v>47.172681910000001</v>
        <stp/>
        <stp>EM_S_VAL_PE_TTM</stp>
        <stp>2</stp>
        <stp>002903.SZ</stp>
        <stp>2021/1/4</stp>
        <tr r="BP89" s="8"/>
      </tp>
      <tp>
        <v>47.420586399999998</v>
        <stp/>
        <stp>EM_S_VAL_PE_TTM</stp>
        <stp>2</stp>
        <stp>002903.SZ</stp>
        <stp>2021/1/5</stp>
        <tr r="BP90" s="8"/>
      </tp>
      <tp>
        <v>106.25963443000001</v>
        <stp/>
        <stp>EM_S_VAL_PE_TTM</stp>
        <stp>2</stp>
        <stp>002006.SZ</stp>
        <stp>2021/8/3</stp>
        <tr r="JV230" s="8"/>
      </tp>
      <tp>
        <v>46.499798310000003</v>
        <stp/>
        <stp>EM_S_VAL_PE_TTM</stp>
        <stp>2</stp>
        <stp>002903.SZ</stp>
        <stp>2021/1/6</stp>
        <tr r="BP91" s="8"/>
      </tp>
      <tp>
        <v>98.946575010000004</v>
        <stp/>
        <stp>EM_S_VAL_PE_TTM</stp>
        <stp>2</stp>
        <stp>002006.SZ</stp>
        <stp>2021/8/2</stp>
        <tr r="JV229" s="8"/>
      </tp>
      <tp>
        <v>44.693637070000001</v>
        <stp/>
        <stp>EM_S_VAL_PE_TTM</stp>
        <stp>2</stp>
        <stp>002903.SZ</stp>
        <stp>2021/1/7</stp>
        <tr r="BP92" s="8"/>
      </tp>
      <tp>
        <v>-6.6312527799999996</v>
        <stp/>
        <stp>EM_S_VAL_PE_TTM</stp>
        <stp>2</stp>
        <stp>000008.SZ</stp>
        <stp>2021/8/3</stp>
        <tr r="LS230" s="8"/>
      </tp>
      <tp>
        <v>32.974299760000001</v>
        <stp/>
        <stp>EM_S_VAL_PE_TTM</stp>
        <stp>2</stp>
        <stp>002008.SZ</stp>
        <stp>2021/8/3</stp>
        <tr r="JW230" s="8"/>
      </tp>
      <tp>
        <v>45.83458006</v>
        <stp/>
        <stp>EM_S_VAL_PE_TTM</stp>
        <stp>2</stp>
        <stp>002009.SZ</stp>
        <stp>2021/8/2</stp>
        <tr r="JU229" s="8"/>
      </tp>
      <tp>
        <v>44.764466919999997</v>
        <stp/>
        <stp>EM_S_VAL_PE_TTM</stp>
        <stp>2</stp>
        <stp>002903.SZ</stp>
        <stp>2021/1/8</stp>
        <tr r="BP93" s="8"/>
      </tp>
      <tp>
        <v>-6.5993717600000004</v>
        <stp/>
        <stp>EM_S_VAL_PE_TTM</stp>
        <stp>2</stp>
        <stp>000008.SZ</stp>
        <stp>2021/8/2</stp>
        <tr r="LS229" s="8"/>
      </tp>
      <tp>
        <v>33.489245740000001</v>
        <stp/>
        <stp>EM_S_VAL_PE_TTM</stp>
        <stp>2</stp>
        <stp>002008.SZ</stp>
        <stp>2021/8/2</stp>
        <tr r="JW229" s="8"/>
      </tp>
      <tp>
        <v>44.765451400000003</v>
        <stp/>
        <stp>EM_S_VAL_PE_TTM</stp>
        <stp>2</stp>
        <stp>002009.SZ</stp>
        <stp>2021/8/3</stp>
        <tr r="JU230" s="8"/>
      </tp>
      <tp>
        <v>128.46314013</v>
        <stp/>
        <stp>EM_S_VAL_PE_TTM</stp>
        <stp>2</stp>
        <stp>002006.SZ</stp>
        <stp>2021/8/9</stp>
        <tr r="JV234" s="8"/>
      </tp>
      <tp>
        <v>53.111552510000003</v>
        <stp/>
        <stp>EM_S_VAL_PE_TTM</stp>
        <stp>2</stp>
        <stp>002009.SZ</stp>
        <stp>2021/8/6</stp>
        <tr r="JU233" s="8"/>
      </tp>
      <tp>
        <v>-6.6312527799999996</v>
        <stp/>
        <stp>EM_S_VAL_PE_TTM</stp>
        <stp>2</stp>
        <stp>000008.SZ</stp>
        <stp>2021/8/6</stp>
        <tr r="LS233" s="8"/>
      </tp>
      <tp>
        <v>32.157488880000002</v>
        <stp/>
        <stp>EM_S_VAL_PE_TTM</stp>
        <stp>2</stp>
        <stp>002008.SZ</stp>
        <stp>2021/8/6</stp>
        <tr r="JW233" s="8"/>
      </tp>
      <tp>
        <v>-6.5993717600000004</v>
        <stp/>
        <stp>EM_S_VAL_PE_TTM</stp>
        <stp>2</stp>
        <stp>000008.SZ</stp>
        <stp>2021/8/5</stp>
        <tr r="LS232" s="8"/>
      </tp>
      <tp>
        <v>31.802353719999999</v>
        <stp/>
        <stp>EM_S_VAL_PE_TTM</stp>
        <stp>2</stp>
        <stp>002008.SZ</stp>
        <stp>2021/8/5</stp>
        <tr r="JW232" s="8"/>
      </tp>
      <tp>
        <v>47.558981109999998</v>
        <stp/>
        <stp>EM_S_VAL_PE_TTM</stp>
        <stp>2</stp>
        <stp>002009.SZ</stp>
        <stp>2021/8/4</stp>
        <tr r="JU231" s="8"/>
      </tp>
      <tp>
        <v>-6.6312527799999996</v>
        <stp/>
        <stp>EM_S_VAL_PE_TTM</stp>
        <stp>2</stp>
        <stp>000008.SZ</stp>
        <stp>2021/8/4</stp>
        <tr r="LS231" s="8"/>
      </tp>
      <tp>
        <v>33.373826809999997</v>
        <stp/>
        <stp>EM_S_VAL_PE_TTM</stp>
        <stp>2</stp>
        <stp>002008.SZ</stp>
        <stp>2021/8/4</stp>
        <tr r="JW231" s="8"/>
      </tp>
      <tp>
        <v>48.283229560000002</v>
        <stp/>
        <stp>EM_S_VAL_PE_TTM</stp>
        <stp>2</stp>
        <stp>002009.SZ</stp>
        <stp>2021/8/5</stp>
        <tr r="JU232" s="8"/>
      </tp>
      <tp>
        <v>50.972654859999999</v>
        <stp/>
        <stp>EM_S_VAL_PE_TTM</stp>
        <stp>2</stp>
        <stp>300838.SZ</stp>
        <stp>2020/12/1</stp>
        <tr r="M66" s="8"/>
      </tp>
      <tp>
        <v>171.65838692</v>
        <stp/>
        <stp>EM_S_VAL_PE_TTM</stp>
        <stp>2</stp>
        <stp>000008.SZ</stp>
        <stp>2020/12/1</stp>
        <tr r="LS66" s="8"/>
      </tp>
      <tp>
        <v>39.878950320000001</v>
        <stp/>
        <stp>EM_S_VAL_PE_TTM</stp>
        <stp>2</stp>
        <stp>002008.SZ</stp>
        <stp>2020/12/3</stp>
        <tr r="JW68" s="8"/>
      </tp>
      <tp>
        <v>33.209032219999997</v>
        <stp/>
        <stp>EM_S_VAL_PE_TTM</stp>
        <stp>2</stp>
        <stp>002438.SZ</stp>
        <stp>2020/11/3</stp>
        <tr r="ID46" s="8"/>
      </tp>
      <tp>
        <v>40.300843489999998</v>
        <stp/>
        <stp>EM_S_VAL_PE_TTM</stp>
        <stp>2</stp>
        <stp>002008.SZ</stp>
        <stp>2020/12/2</stp>
        <tr r="JW67" s="8"/>
      </tp>
      <tp>
        <v>32.274578929999997</v>
        <stp/>
        <stp>EM_S_VAL_PE_TTM</stp>
        <stp>2</stp>
        <stp>002438.SZ</stp>
        <stp>2020/11/2</stp>
        <tr r="ID45" s="8"/>
      </tp>
      <tp>
        <v>50.672563539999999</v>
        <stp/>
        <stp>EM_S_VAL_PE_TTM</stp>
        <stp>2</stp>
        <stp>300838.SZ</stp>
        <stp>2020/12/3</stp>
        <tr r="M68" s="8"/>
      </tp>
      <tp>
        <v>174.17352811999999</v>
        <stp/>
        <stp>EM_S_VAL_PE_TTM</stp>
        <stp>2</stp>
        <stp>000008.SZ</stp>
        <stp>2020/12/3</stp>
        <tr r="LS68" s="8"/>
      </tp>
      <tp>
        <v>40.45151963</v>
        <stp/>
        <stp>EM_S_VAL_PE_TTM</stp>
        <stp>2</stp>
        <stp>002008.SZ</stp>
        <stp>2020/12/1</stp>
        <tr r="JW66" s="8"/>
      </tp>
      <tp>
        <v>51.187005810000002</v>
        <stp/>
        <stp>EM_S_VAL_PE_TTM</stp>
        <stp>2</stp>
        <stp>300838.SZ</stp>
        <stp>2020/12/2</stp>
        <tr r="M67" s="8"/>
      </tp>
      <tp>
        <v>177.94623992000001</v>
        <stp/>
        <stp>EM_S_VAL_PE_TTM</stp>
        <stp>2</stp>
        <stp>000008.SZ</stp>
        <stp>2020/12/2</stp>
        <tr r="LS67" s="8"/>
      </tp>
      <tp>
        <v>40.210437810000002</v>
        <stp/>
        <stp>EM_S_VAL_PE_TTM</stp>
        <stp>2</stp>
        <stp>002008.SZ</stp>
        <stp>2020/12/7</stp>
        <tr r="JW70" s="8"/>
      </tp>
      <tp>
        <v>50.11525108</v>
        <stp/>
        <stp>EM_S_VAL_PE_TTM</stp>
        <stp>2</stp>
        <stp>300838.SZ</stp>
        <stp>2020/12/4</stp>
        <tr r="M69" s="8"/>
      </tp>
      <tp>
        <v>173.54474282000001</v>
        <stp/>
        <stp>EM_S_VAL_PE_TTM</stp>
        <stp>2</stp>
        <stp>000008.SZ</stp>
        <stp>2020/12/4</stp>
        <tr r="LS69" s="8"/>
      </tp>
      <tp>
        <v>31.60368939</v>
        <stp/>
        <stp>EM_S_VAL_PE_TTM</stp>
        <stp>2</stp>
        <stp>002438.SZ</stp>
        <stp>2020/11/6</stp>
        <tr r="ID49" s="8"/>
      </tp>
      <tp>
        <v>50.286731840000002</v>
        <stp/>
        <stp>EM_S_VAL_PE_TTM</stp>
        <stp>2</stp>
        <stp>300838.SZ</stp>
        <stp>2020/12/7</stp>
        <tr r="M70" s="8"/>
      </tp>
      <tp>
        <v>171.65838692</v>
        <stp/>
        <stp>EM_S_VAL_PE_TTM</stp>
        <stp>2</stp>
        <stp>000008.SZ</stp>
        <stp>2020/12/7</stp>
        <tr r="LS70" s="8"/>
      </tp>
      <tp>
        <v>32.298539269999999</v>
        <stp/>
        <stp>EM_S_VAL_PE_TTM</stp>
        <stp>2</stp>
        <stp>002438.SZ</stp>
        <stp>2020/11/5</stp>
        <tr r="ID48" s="8"/>
      </tp>
      <tp>
        <v>39.657958649999998</v>
        <stp/>
        <stp>EM_S_VAL_PE_TTM</stp>
        <stp>2</stp>
        <stp>002008.SZ</stp>
        <stp>2020/12/4</stp>
        <tr r="JW69" s="8"/>
      </tp>
      <tp>
        <v>32.178737570000003</v>
        <stp/>
        <stp>EM_S_VAL_PE_TTM</stp>
        <stp>2</stp>
        <stp>002438.SZ</stp>
        <stp>2020/11/4</stp>
        <tr r="ID47" s="8"/>
      </tp>
      <tp>
        <v>46.965458210000001</v>
        <stp/>
        <stp>EM_S_VAL_PE_TTM</stp>
        <stp>2</stp>
        <stp>300818.SZ</stp>
        <stp>2020/10/9</stp>
        <tr r="AB29" s="8"/>
      </tp>
      <tp>
        <v>50.736868819999998</v>
        <stp/>
        <stp>EM_S_VAL_PE_TTM</stp>
        <stp>2</stp>
        <stp>300838.SZ</stp>
        <stp>2020/12/9</stp>
        <tr r="M72" s="8"/>
      </tp>
      <tp>
        <v>169.14324572000001</v>
        <stp/>
        <stp>EM_S_VAL_PE_TTM</stp>
        <stp>2</stp>
        <stp>000008.SZ</stp>
        <stp>2020/12/9</stp>
        <tr r="LS72" s="8"/>
      </tp>
      <tp>
        <v>10.311018389999999</v>
        <stp/>
        <stp>EM_S_VAL_PE_TTM</stp>
        <stp>2</stp>
        <stp>000528.SZ</stp>
        <stp>2020/10/9</stp>
        <tr r="LR29" s="8"/>
      </tp>
      <tp>
        <v>28.860135629999998</v>
        <stp/>
        <stp>EM_S_VAL_PE_TTM</stp>
        <stp>2</stp>
        <stp>300718.SZ</stp>
        <stp>2020/10/9</stp>
        <tr r="BL29" s="8"/>
      </tp>
      <tp>
        <v>52.022974499999997</v>
        <stp/>
        <stp>EM_S_VAL_PE_TTM</stp>
        <stp>2</stp>
        <stp>300838.SZ</stp>
        <stp>2020/12/8</stp>
        <tr r="M71" s="8"/>
      </tp>
      <tp>
        <v>171.65838692</v>
        <stp/>
        <stp>EM_S_VAL_PE_TTM</stp>
        <stp>2</stp>
        <stp>000008.SZ</stp>
        <stp>2020/12/8</stp>
        <tr r="LS71" s="8"/>
      </tp>
      <tp>
        <v>37.759439350000001</v>
        <stp/>
        <stp>EM_S_VAL_PE_TTM</stp>
        <stp>2</stp>
        <stp>002008.SZ</stp>
        <stp>2020/12/9</stp>
        <tr r="JW72" s="8"/>
      </tp>
      <tp>
        <v>30.47755338</v>
        <stp/>
        <stp>EM_S_VAL_PE_TTM</stp>
        <stp>2</stp>
        <stp>002438.SZ</stp>
        <stp>2020/11/9</stp>
        <tr r="ID50" s="8"/>
      </tp>
      <tp>
        <v>40.562015459999998</v>
        <stp/>
        <stp>EM_S_VAL_PE_TTM</stp>
        <stp>2</stp>
        <stp>002008.SZ</stp>
        <stp>2020/12/8</stp>
        <tr r="JW71" s="8"/>
      </tp>
      <tp>
        <v>66.13528135</v>
        <stp/>
        <stp>EM_S_VAL_PE_TTM</stp>
        <stp>2</stp>
        <stp>002009.SZ</stp>
        <stp>2020/12/3</stp>
        <tr r="JU68" s="8"/>
      </tp>
      <tp>
        <v>93.085475419999995</v>
        <stp/>
        <stp>EM_S_VAL_PE_TTM</stp>
        <stp>2</stp>
        <stp>002209.SZ</stp>
        <stp>2020/12/3</stp>
        <tr r="JC68" s="8"/>
      </tp>
      <tp>
        <v>-102.14144494</v>
        <stp/>
        <stp>EM_S_VAL_PE_TTM</stp>
        <stp>2</stp>
        <stp>002639.SZ</stp>
        <stp>2020/11/3</stp>
        <tr r="GJ46" s="8"/>
      </tp>
      <tp>
        <v>66.13528135</v>
        <stp/>
        <stp>EM_S_VAL_PE_TTM</stp>
        <stp>2</stp>
        <stp>002009.SZ</stp>
        <stp>2020/12/2</stp>
        <tr r="JU67" s="8"/>
      </tp>
      <tp>
        <v>95.457079890000003</v>
        <stp/>
        <stp>EM_S_VAL_PE_TTM</stp>
        <stp>2</stp>
        <stp>002209.SZ</stp>
        <stp>2020/12/2</stp>
        <tr r="JC67" s="8"/>
      </tp>
      <tp>
        <v>-101.00110983</v>
        <stp/>
        <stp>EM_S_VAL_PE_TTM</stp>
        <stp>2</stp>
        <stp>002639.SZ</stp>
        <stp>2020/11/2</stp>
        <tr r="GJ45" s="8"/>
      </tp>
      <tp>
        <v>120.31591998</v>
        <stp/>
        <stp>EM_S_VAL_PE_TTM</stp>
        <stp>2</stp>
        <stp>300809.SZ</stp>
        <stp>2020/11/3</stp>
        <tr r="AG46" s="8"/>
      </tp>
      <tp>
        <v>29.527602170000002</v>
        <stp/>
        <stp>EM_S_VAL_PE_TTM</stp>
        <stp>2</stp>
        <stp>000039.SZ</stp>
        <stp>2020/11/3</stp>
        <tr r="LM46" s="8"/>
      </tp>
      <tp>
        <v>67.890463969999999</v>
        <stp/>
        <stp>EM_S_VAL_PE_TTM</stp>
        <stp>2</stp>
        <stp>002009.SZ</stp>
        <stp>2020/12/1</stp>
        <tr r="JU66" s="8"/>
      </tp>
      <tp>
        <v>90.476710510000004</v>
        <stp/>
        <stp>EM_S_VAL_PE_TTM</stp>
        <stp>2</stp>
        <stp>002209.SZ</stp>
        <stp>2020/12/1</stp>
        <tr r="JC66" s="8"/>
      </tp>
      <tp>
        <v>77.311201100000005</v>
        <stp/>
        <stp>EM_S_VAL_PE_TTM</stp>
        <stp>2</stp>
        <stp>300509.SZ</stp>
        <stp>2020/11/3</stp>
        <tr r="DS46" s="8"/>
      </tp>
      <tp>
        <v>116.21590485999999</v>
        <stp/>
        <stp>EM_S_VAL_PE_TTM</stp>
        <stp>2</stp>
        <stp>300809.SZ</stp>
        <stp>2020/11/2</stp>
        <tr r="AG45" s="8"/>
      </tp>
      <tp>
        <v>28.81015094</v>
        <stp/>
        <stp>EM_S_VAL_PE_TTM</stp>
        <stp>2</stp>
        <stp>000039.SZ</stp>
        <stp>2020/11/2</stp>
        <tr r="LM45" s="8"/>
      </tp>
      <tp>
        <v>76.404566540000005</v>
        <stp/>
        <stp>EM_S_VAL_PE_TTM</stp>
        <stp>2</stp>
        <stp>300509.SZ</stp>
        <stp>2020/11/2</stp>
        <tr r="DS45" s="8"/>
      </tp>
      <tp>
        <v>131.29810334999999</v>
        <stp/>
        <stp>EM_S_VAL_PE_TTM</stp>
        <stp>2</stp>
        <stp>300809.SZ</stp>
        <stp>2020/11/5</stp>
        <tr r="AG48" s="8"/>
      </tp>
      <tp>
        <v>30.58135867</v>
        <stp/>
        <stp>EM_S_VAL_PE_TTM</stp>
        <stp>2</stp>
        <stp>000039.SZ</stp>
        <stp>2020/11/5</stp>
        <tr r="LM48" s="8"/>
      </tp>
      <tp>
        <v>67.047976309999996</v>
        <stp/>
        <stp>EM_S_VAL_PE_TTM</stp>
        <stp>2</stp>
        <stp>002009.SZ</stp>
        <stp>2020/12/7</stp>
        <tr r="JU70" s="8"/>
      </tp>
      <tp>
        <v>92.373994080000003</v>
        <stp/>
        <stp>EM_S_VAL_PE_TTM</stp>
        <stp>2</stp>
        <stp>002209.SZ</stp>
        <stp>2020/12/7</stp>
        <tr r="JC70" s="8"/>
      </tp>
      <tp>
        <v>77.558465069999997</v>
        <stp/>
        <stp>EM_S_VAL_PE_TTM</stp>
        <stp>2</stp>
        <stp>300509.SZ</stp>
        <stp>2020/11/5</stp>
        <tr r="DS48" s="8"/>
      </tp>
      <tp>
        <v>144.37910398</v>
        <stp/>
        <stp>EM_S_VAL_PE_TTM</stp>
        <stp>2</stp>
        <stp>300809.SZ</stp>
        <stp>2020/11/4</stp>
        <tr r="AG47" s="8"/>
      </tp>
      <tp>
        <v>29.841487090000001</v>
        <stp/>
        <stp>EM_S_VAL_PE_TTM</stp>
        <stp>2</stp>
        <stp>000039.SZ</stp>
        <stp>2020/11/4</stp>
        <tr r="LM47" s="8"/>
      </tp>
      <tp>
        <v>76.322145219999996</v>
        <stp/>
        <stp>EM_S_VAL_PE_TTM</stp>
        <stp>2</stp>
        <stp>300509.SZ</stp>
        <stp>2020/11/4</stp>
        <tr r="DS47" s="8"/>
      </tp>
      <tp>
        <v>-104.42211516</v>
        <stp/>
        <stp>EM_S_VAL_PE_TTM</stp>
        <stp>2</stp>
        <stp>002639.SZ</stp>
        <stp>2020/11/6</stp>
        <tr r="GJ49" s="8"/>
      </tp>
      <tp>
        <v>-105.07373522</v>
        <stp/>
        <stp>EM_S_VAL_PE_TTM</stp>
        <stp>2</stp>
        <stp>002639.SZ</stp>
        <stp>2020/11/5</stp>
        <tr r="GJ48" s="8"/>
      </tp>
      <tp>
        <v>132.81120417</v>
        <stp/>
        <stp>EM_S_VAL_PE_TTM</stp>
        <stp>2</stp>
        <stp>300809.SZ</stp>
        <stp>2020/11/6</stp>
        <tr r="AG49" s="8"/>
      </tp>
      <tp>
        <v>33.182119370000002</v>
        <stp/>
        <stp>EM_S_VAL_PE_TTM</stp>
        <stp>2</stp>
        <stp>000039.SZ</stp>
        <stp>2020/11/6</stp>
        <tr r="LM49" s="8"/>
      </tp>
      <tp>
        <v>67.679842059999999</v>
        <stp/>
        <stp>EM_S_VAL_PE_TTM</stp>
        <stp>2</stp>
        <stp>002009.SZ</stp>
        <stp>2020/12/4</stp>
        <tr r="JU69" s="8"/>
      </tp>
      <tp>
        <v>92.255413860000004</v>
        <stp/>
        <stp>EM_S_VAL_PE_TTM</stp>
        <stp>2</stp>
        <stp>002209.SZ</stp>
        <stp>2020/12/4</stp>
        <tr r="JC69" s="8"/>
      </tp>
      <tp>
        <v>75.580353310000007</v>
        <stp/>
        <stp>EM_S_VAL_PE_TTM</stp>
        <stp>2</stp>
        <stp>300509.SZ</stp>
        <stp>2020/11/6</stp>
        <tr r="DS49" s="8"/>
      </tp>
      <tp>
        <v>-106.05116532</v>
        <stp/>
        <stp>EM_S_VAL_PE_TTM</stp>
        <stp>2</stp>
        <stp>002639.SZ</stp>
        <stp>2020/11/4</stp>
        <tr r="GJ47" s="8"/>
      </tp>
      <tp>
        <v>138.86360744000001</v>
        <stp/>
        <stp>EM_S_VAL_PE_TTM</stp>
        <stp>2</stp>
        <stp>300809.SZ</stp>
        <stp>2020/11/9</stp>
        <tr r="AG50" s="8"/>
      </tp>
      <tp>
        <v>36.50033131</v>
        <stp/>
        <stp>EM_S_VAL_PE_TTM</stp>
        <stp>2</stp>
        <stp>000039.SZ</stp>
        <stp>2020/11/9</stp>
        <tr r="LM50" s="8"/>
      </tp>
      <tp>
        <v>76.404566540000005</v>
        <stp/>
        <stp>EM_S_VAL_PE_TTM</stp>
        <stp>2</stp>
        <stp>300509.SZ</stp>
        <stp>2020/11/9</stp>
        <tr r="DS50" s="8"/>
      </tp>
      <tp>
        <v>63.958854889999998</v>
        <stp/>
        <stp>EM_S_VAL_PE_TTM</stp>
        <stp>2</stp>
        <stp>002009.SZ</stp>
        <stp>2020/12/9</stp>
        <tr r="JU72" s="8"/>
      </tp>
      <tp>
        <v>92.136833629999998</v>
        <stp/>
        <stp>EM_S_VAL_PE_TTM</stp>
        <stp>2</stp>
        <stp>002209.SZ</stp>
        <stp>2020/12/9</stp>
        <tr r="JC72" s="8"/>
      </tp>
      <tp>
        <v>-104.74792519</v>
        <stp/>
        <stp>EM_S_VAL_PE_TTM</stp>
        <stp>2</stp>
        <stp>002639.SZ</stp>
        <stp>2020/11/9</stp>
        <tr r="GJ50" s="8"/>
      </tp>
      <tp>
        <v>65.854452129999999</v>
        <stp/>
        <stp>EM_S_VAL_PE_TTM</stp>
        <stp>2</stp>
        <stp>002009.SZ</stp>
        <stp>2020/12/8</stp>
        <tr r="JU71" s="8"/>
      </tp>
      <tp>
        <v>91.899673190000001</v>
        <stp/>
        <stp>EM_S_VAL_PE_TTM</stp>
        <stp>2</stp>
        <stp>002209.SZ</stp>
        <stp>2020/12/8</stp>
        <tr r="JC71" s="8"/>
      </tp>
      <tp>
        <v>112.01788984</v>
        <stp/>
        <stp>EM_S_VAL_PE_TTM</stp>
        <stp>2</stp>
        <stp>002204.SZ</stp>
        <stp>2020/12/3</stp>
        <tr r="JD68" s="8"/>
      </tp>
      <tp>
        <v>-26.782722239999998</v>
        <stp/>
        <stp>EM_S_VAL_PE_TTM</stp>
        <stp>2</stp>
        <stp>002334.SZ</stp>
        <stp>2020/11/3</stp>
        <tr r="IS46" s="8"/>
      </tp>
      <tp>
        <v>114.42687672</v>
        <stp/>
        <stp>EM_S_VAL_PE_TTM</stp>
        <stp>2</stp>
        <stp>002204.SZ</stp>
        <stp>2020/12/2</stp>
        <tr r="JD67" s="8"/>
      </tp>
      <tp>
        <v>-27.012419690000002</v>
        <stp/>
        <stp>EM_S_VAL_PE_TTM</stp>
        <stp>2</stp>
        <stp>002334.SZ</stp>
        <stp>2020/11/2</stp>
        <tr r="IS45" s="8"/>
      </tp>
      <tp>
        <v>58.030046859999999</v>
        <stp/>
        <stp>EM_S_VAL_PE_TTM</stp>
        <stp>2</stp>
        <stp>300004.SZ</stp>
        <stp>2020/11/3</stp>
        <tr r="IT46" s="8"/>
      </tp>
      <tp>
        <v>111.41564312</v>
        <stp/>
        <stp>EM_S_VAL_PE_TTM</stp>
        <stp>2</stp>
        <stp>002204.SZ</stp>
        <stp>2020/12/1</stp>
        <tr r="JD66" s="8"/>
      </tp>
      <tp>
        <v>58.030046859999999</v>
        <stp/>
        <stp>EM_S_VAL_PE_TTM</stp>
        <stp>2</stp>
        <stp>300004.SZ</stp>
        <stp>2020/11/2</stp>
        <tr r="IT45" s="8"/>
      </tp>
      <tp>
        <v>56.701648200000001</v>
        <stp/>
        <stp>EM_S_VAL_PE_TTM</stp>
        <stp>2</stp>
        <stp>300004.SZ</stp>
        <stp>2020/11/5</stp>
        <tr r="IT48" s="8"/>
      </tp>
      <tp>
        <v>109.3077796</v>
        <stp/>
        <stp>EM_S_VAL_PE_TTM</stp>
        <stp>2</stp>
        <stp>002204.SZ</stp>
        <stp>2020/12/7</stp>
        <tr r="JD70" s="8"/>
      </tp>
      <tp>
        <v>55.932575290000003</v>
        <stp/>
        <stp>EM_S_VAL_PE_TTM</stp>
        <stp>2</stp>
        <stp>300004.SZ</stp>
        <stp>2020/11/4</stp>
        <tr r="IT47" s="8"/>
      </tp>
      <tp>
        <v>-27.931209469999999</v>
        <stp/>
        <stp>EM_S_VAL_PE_TTM</stp>
        <stp>2</stp>
        <stp>002334.SZ</stp>
        <stp>2020/11/6</stp>
        <tr r="IS49" s="8"/>
      </tp>
      <tp>
        <v>-28.206846410000001</v>
        <stp/>
        <stp>EM_S_VAL_PE_TTM</stp>
        <stp>2</stp>
        <stp>002334.SZ</stp>
        <stp>2020/11/5</stp>
        <tr r="IS48" s="8"/>
      </tp>
      <tp>
        <v>53.695272279999998</v>
        <stp/>
        <stp>EM_S_VAL_PE_TTM</stp>
        <stp>2</stp>
        <stp>300004.SZ</stp>
        <stp>2020/11/6</stp>
        <tr r="IT49" s="8"/>
      </tp>
      <tp>
        <v>111.41564312</v>
        <stp/>
        <stp>EM_S_VAL_PE_TTM</stp>
        <stp>2</stp>
        <stp>002204.SZ</stp>
        <stp>2020/12/4</stp>
        <tr r="JD69" s="8"/>
      </tp>
      <tp>
        <v>-26.782722239999998</v>
        <stp/>
        <stp>EM_S_VAL_PE_TTM</stp>
        <stp>2</stp>
        <stp>002334.SZ</stp>
        <stp>2020/11/4</stp>
        <tr r="IS47" s="8"/>
      </tp>
      <tp>
        <v>54.324513750000001</v>
        <stp/>
        <stp>EM_S_VAL_PE_TTM</stp>
        <stp>2</stp>
        <stp>300004.SZ</stp>
        <stp>2020/11/9</stp>
        <tr r="IT50" s="8"/>
      </tp>
      <tp>
        <v>109.60890295999999</v>
        <stp/>
        <stp>EM_S_VAL_PE_TTM</stp>
        <stp>2</stp>
        <stp>002204.SZ</stp>
        <stp>2020/12/9</stp>
        <tr r="JD72" s="8"/>
      </tp>
      <tp>
        <v>-27.977148960000001</v>
        <stp/>
        <stp>EM_S_VAL_PE_TTM</stp>
        <stp>2</stp>
        <stp>002334.SZ</stp>
        <stp>2020/11/9</stp>
        <tr r="IS50" s="8"/>
      </tp>
      <tp>
        <v>109.3077796</v>
        <stp/>
        <stp>EM_S_VAL_PE_TTM</stp>
        <stp>2</stp>
        <stp>002204.SZ</stp>
        <stp>2020/12/8</stp>
        <tr r="JD71" s="8"/>
      </tp>
      <tp>
        <v>-0.58115132000000003</v>
        <stp/>
        <stp>EM_S_VAL_PE_TTM</stp>
        <stp>2</stp>
        <stp>002535.SZ</stp>
        <stp>2020/11/3</stp>
        <tr r="HG46" s="8"/>
      </tp>
      <tp>
        <v>-0.58115132000000003</v>
        <stp/>
        <stp>EM_S_VAL_PE_TTM</stp>
        <stp>2</stp>
        <stp>002535.SZ</stp>
        <stp>2020/11/2</stp>
        <tr r="HG45" s="8"/>
      </tp>
      <tp>
        <v>-0.58518709999999996</v>
        <stp/>
        <stp>EM_S_VAL_PE_TTM</stp>
        <stp>2</stp>
        <stp>002535.SZ</stp>
        <stp>2020/11/6</stp>
        <tr r="HG49" s="8"/>
      </tp>
      <tp>
        <v>-0.58518709999999996</v>
        <stp/>
        <stp>EM_S_VAL_PE_TTM</stp>
        <stp>2</stp>
        <stp>002535.SZ</stp>
        <stp>2020/11/5</stp>
        <tr r="HG48" s="8"/>
      </tp>
      <tp>
        <v>-0.58922286999999995</v>
        <stp/>
        <stp>EM_S_VAL_PE_TTM</stp>
        <stp>2</stp>
        <stp>002535.SZ</stp>
        <stp>2020/11/4</stp>
        <tr r="HG47" s="8"/>
      </tp>
      <tp>
        <v>137.27498274000001</v>
        <stp/>
        <stp>EM_S_VAL_PE_TTM</stp>
        <stp>2</stp>
        <stp>000925.SZ</stp>
        <stp>2020/10/9</stp>
        <tr r="KW29" s="8"/>
      </tp>
      <tp>
        <v>13.39029229</v>
        <stp/>
        <stp>EM_S_VAL_PE_TTM</stp>
        <stp>2</stp>
        <stp>000425.SZ</stp>
        <stp>2020/10/9</stp>
        <tr r="LI29" s="8"/>
      </tp>
      <tp>
        <v>38.401328880000001</v>
        <stp/>
        <stp>EM_S_VAL_PE_TTM</stp>
        <stp>2</stp>
        <stp>300415.SZ</stp>
        <stp>2020/10/9</stp>
        <tr r="FA29" s="8"/>
      </tp>
      <tp>
        <v>47.842901740000002</v>
        <stp/>
        <stp>EM_S_VAL_PE_TTM</stp>
        <stp>2</stp>
        <stp>300515.SZ</stp>
        <stp>2020/10/9</stp>
        <tr r="DL29" s="8"/>
      </tp>
      <tp>
        <v>-0.59325863999999995</v>
        <stp/>
        <stp>EM_S_VAL_PE_TTM</stp>
        <stp>2</stp>
        <stp>002535.SZ</stp>
        <stp>2020/11/9</stp>
        <tr r="HG50" s="8"/>
      </tp>
      <tp>
        <v>51.515729069999999</v>
        <stp/>
        <stp>EM_S_VAL_PE_TTM</stp>
        <stp>2</stp>
        <stp>300836.SZ</stp>
        <stp>2020/12/1</stp>
        <tr r="S66" s="8"/>
      </tp>
      <tp>
        <v>-57.149252429999997</v>
        <stp/>
        <stp>EM_S_VAL_PE_TTM</stp>
        <stp>2</stp>
        <stp>002006.SZ</stp>
        <stp>2020/12/3</stp>
        <tr r="JV68" s="8"/>
      </tp>
      <tp>
        <v>-58.05101578</v>
        <stp/>
        <stp>EM_S_VAL_PE_TTM</stp>
        <stp>2</stp>
        <stp>002006.SZ</stp>
        <stp>2020/12/2</stp>
        <tr r="JV67" s="8"/>
      </tp>
      <tp>
        <v>50.547613749999996</v>
        <stp/>
        <stp>EM_S_VAL_PE_TTM</stp>
        <stp>2</stp>
        <stp>300836.SZ</stp>
        <stp>2020/12/3</stp>
        <tr r="S68" s="8"/>
      </tp>
      <tp>
        <v>-56.92381159</v>
        <stp/>
        <stp>EM_S_VAL_PE_TTM</stp>
        <stp>2</stp>
        <stp>002006.SZ</stp>
        <stp>2020/12/1</stp>
        <tr r="JV66" s="8"/>
      </tp>
      <tp>
        <v>62.157123730000002</v>
        <stp/>
        <stp>EM_S_VAL_PE_TTM</stp>
        <stp>2</stp>
        <stp>300306.SZ</stp>
        <stp>2020/11/3</stp>
        <tr r="GD46" s="8"/>
      </tp>
      <tp>
        <v>30.827149240000001</v>
        <stp/>
        <stp>EM_S_VAL_PE_TTM</stp>
        <stp>2</stp>
        <stp>300606.SZ</stp>
        <stp>2020/11/3</stp>
        <tr r="CP46" s="8"/>
      </tp>
      <tp>
        <v>50.667557240000001</v>
        <stp/>
        <stp>EM_S_VAL_PE_TTM</stp>
        <stp>2</stp>
        <stp>300836.SZ</stp>
        <stp>2020/12/2</stp>
        <tr r="S67" s="8"/>
      </tp>
      <tp>
        <v>62.068517710000002</v>
        <stp/>
        <stp>EM_S_VAL_PE_TTM</stp>
        <stp>2</stp>
        <stp>300306.SZ</stp>
        <stp>2020/11/2</stp>
        <tr r="GD45" s="8"/>
      </tp>
      <tp>
        <v>30.156463630000001</v>
        <stp/>
        <stp>EM_S_VAL_PE_TTM</stp>
        <stp>2</stp>
        <stp>300606.SZ</stp>
        <stp>2020/11/2</stp>
        <tr r="CP45" s="8"/>
      </tp>
      <tp>
        <v>-63.57431631</v>
        <stp/>
        <stp>EM_S_VAL_PE_TTM</stp>
        <stp>2</stp>
        <stp>002006.SZ</stp>
        <stp>2020/12/7</stp>
        <tr r="JV70" s="8"/>
      </tp>
      <tp>
        <v>63.486214050000001</v>
        <stp/>
        <stp>EM_S_VAL_PE_TTM</stp>
        <stp>2</stp>
        <stp>300306.SZ</stp>
        <stp>2020/11/5</stp>
        <tr r="GD48" s="8"/>
      </tp>
      <tp>
        <v>30.717400690000002</v>
        <stp/>
        <stp>EM_S_VAL_PE_TTM</stp>
        <stp>2</stp>
        <stp>300606.SZ</stp>
        <stp>2020/11/5</stp>
        <tr r="CP48" s="8"/>
      </tp>
      <tp>
        <v>50.24775503</v>
        <stp/>
        <stp>EM_S_VAL_PE_TTM</stp>
        <stp>2</stp>
        <stp>300836.SZ</stp>
        <stp>2020/12/4</stp>
        <tr r="S69" s="8"/>
      </tp>
      <tp>
        <v>63.574820070000001</v>
        <stp/>
        <stp>EM_S_VAL_PE_TTM</stp>
        <stp>2</stp>
        <stp>300306.SZ</stp>
        <stp>2020/11/4</stp>
        <tr r="GD47" s="8"/>
      </tp>
      <tp>
        <v>30.47351501</v>
        <stp/>
        <stp>EM_S_VAL_PE_TTM</stp>
        <stp>2</stp>
        <stp>300606.SZ</stp>
        <stp>2020/11/4</stp>
        <tr r="CP47" s="8"/>
      </tp>
      <tp>
        <v>50.53904636</v>
        <stp/>
        <stp>EM_S_VAL_PE_TTM</stp>
        <stp>2</stp>
        <stp>300836.SZ</stp>
        <stp>2020/12/7</stp>
        <tr r="S70" s="8"/>
      </tp>
      <tp>
        <v>-57.825574940000003</v>
        <stp/>
        <stp>EM_S_VAL_PE_TTM</stp>
        <stp>2</stp>
        <stp>002006.SZ</stp>
        <stp>2020/12/4</stp>
        <tr r="JV69" s="8"/>
      </tp>
      <tp>
        <v>59.94197321</v>
        <stp/>
        <stp>EM_S_VAL_PE_TTM</stp>
        <stp>2</stp>
        <stp>300306.SZ</stp>
        <stp>2020/11/6</stp>
        <tr r="GD49" s="8"/>
      </tp>
      <tp>
        <v>29.754052269999999</v>
        <stp/>
        <stp>EM_S_VAL_PE_TTM</stp>
        <stp>2</stp>
        <stp>300606.SZ</stp>
        <stp>2020/11/6</stp>
        <tr r="CP49" s="8"/>
      </tp>
      <tp>
        <v>48.834135320000001</v>
        <stp/>
        <stp>EM_S_VAL_PE_TTM</stp>
        <stp>2</stp>
        <stp>300836.SZ</stp>
        <stp>2020/12/9</stp>
        <tr r="S72" s="8"/>
      </tp>
      <tp>
        <v>60.960942449999997</v>
        <stp/>
        <stp>EM_S_VAL_PE_TTM</stp>
        <stp>2</stp>
        <stp>300306.SZ</stp>
        <stp>2020/11/9</stp>
        <tr r="GD50" s="8"/>
      </tp>
      <tp>
        <v>52.97377461</v>
        <stp/>
        <stp>EM_S_VAL_PE_TTM</stp>
        <stp>2</stp>
        <stp>300416.SZ</stp>
        <stp>2020/10/9</stp>
        <tr r="FC29" s="8"/>
      </tp>
      <tp>
        <v>30.241823620000002</v>
        <stp/>
        <stp>EM_S_VAL_PE_TTM</stp>
        <stp>2</stp>
        <stp>300606.SZ</stp>
        <stp>2020/11/9</stp>
        <tr r="CP50" s="8"/>
      </tp>
      <tp>
        <v>51.233005130000002</v>
        <stp/>
        <stp>EM_S_VAL_PE_TTM</stp>
        <stp>2</stp>
        <stp>300836.SZ</stp>
        <stp>2020/12/8</stp>
        <tr r="S71" s="8"/>
      </tp>
      <tp>
        <v>-61.207187509999997</v>
        <stp/>
        <stp>EM_S_VAL_PE_TTM</stp>
        <stp>2</stp>
        <stp>002006.SZ</stp>
        <stp>2020/12/9</stp>
        <tr r="JV72" s="8"/>
      </tp>
      <tp>
        <v>-41.674652010000003</v>
        <stp/>
        <stp>EM_S_VAL_PE_TTM</stp>
        <stp>2</stp>
        <stp>002026.SZ</stp>
        <stp>2020/10/9</stp>
        <tr r="JR29" s="8"/>
      </tp>
      <tp>
        <v>-2.80744112</v>
        <stp/>
        <stp>EM_S_VAL_PE_TTM</stp>
        <stp>2</stp>
        <stp>002426.SZ</stp>
        <stp>2020/10/9</stp>
        <tr r="IF29" s="8"/>
      </tp>
      <tp>
        <v>23.14440776</v>
        <stp/>
        <stp>EM_S_VAL_PE_TTM</stp>
        <stp>2</stp>
        <stp>002526.SZ</stp>
        <stp>2020/10/9</stp>
        <tr r="HK29" s="8"/>
      </tp>
      <tp>
        <v>-62.672552959999997</v>
        <stp/>
        <stp>EM_S_VAL_PE_TTM</stp>
        <stp>2</stp>
        <stp>002006.SZ</stp>
        <stp>2020/12/8</stp>
        <tr r="JV71" s="8"/>
      </tp>
      <tp>
        <v>35.138821069999999</v>
        <stp/>
        <stp>EM_S_VAL_PE_TTM</stp>
        <stp>2</stp>
        <stp>002837.SZ</stp>
        <stp>2020/11/3</stp>
        <tr r="CU46" s="8"/>
      </tp>
      <tp>
        <v>49.22534804</v>
        <stp/>
        <stp>EM_S_VAL_PE_TTM</stp>
        <stp>2</stp>
        <stp>300837.SZ</stp>
        <stp>2020/12/1</stp>
        <tr r="P66" s="8"/>
      </tp>
      <tp>
        <v>-52.155705009999998</v>
        <stp/>
        <stp>EM_S_VAL_PE_TTM</stp>
        <stp>2</stp>
        <stp>002337.SZ</stp>
        <stp>2020/11/3</stp>
        <tr r="IR46" s="8"/>
      </tp>
      <tp>
        <v>34.282646739999997</v>
        <stp/>
        <stp>EM_S_VAL_PE_TTM</stp>
        <stp>2</stp>
        <stp>002837.SZ</stp>
        <stp>2020/11/2</stp>
        <tr r="CU45" s="8"/>
      </tp>
      <tp>
        <v>-52.878083199999999</v>
        <stp/>
        <stp>EM_S_VAL_PE_TTM</stp>
        <stp>2</stp>
        <stp>002337.SZ</stp>
        <stp>2020/11/2</stp>
        <tr r="IR45" s="8"/>
      </tp>
      <tp>
        <v>-23.109500789999998</v>
        <stp/>
        <stp>EM_S_VAL_PE_TTM</stp>
        <stp>2</stp>
        <stp>000837.SZ</stp>
        <stp>2020/11/3</stp>
        <tr r="KZ46" s="8"/>
      </tp>
      <tp>
        <v>48.072829489999997</v>
        <stp/>
        <stp>EM_S_VAL_PE_TTM</stp>
        <stp>2</stp>
        <stp>300837.SZ</stp>
        <stp>2020/12/3</stp>
        <tr r="P68" s="8"/>
      </tp>
      <tp>
        <v>-114.47956646</v>
        <stp/>
        <stp>EM_S_VAL_PE_TTM</stp>
        <stp>2</stp>
        <stp>300007.SZ</stp>
        <stp>2020/11/3</stp>
        <tr r="IU46" s="8"/>
      </tp>
      <tp>
        <v>-6.0811488799999998</v>
        <stp/>
        <stp>EM_S_VAL_PE_TTM</stp>
        <stp>2</stp>
        <stp>300307.SZ</stp>
        <stp>2020/11/3</stp>
        <tr r="GE46" s="8"/>
      </tp>
      <tp>
        <v>18.274157249999998</v>
        <stp/>
        <stp>EM_S_VAL_PE_TTM</stp>
        <stp>2</stp>
        <stp>300607.SZ</stp>
        <stp>2020/11/3</stp>
        <tr r="CO46" s="8"/>
      </tp>
      <tp>
        <v>-23.109500789999998</v>
        <stp/>
        <stp>EM_S_VAL_PE_TTM</stp>
        <stp>2</stp>
        <stp>000837.SZ</stp>
        <stp>2020/11/2</stp>
        <tr r="KZ45" s="8"/>
      </tp>
      <tp>
        <v>49.003381509999997</v>
        <stp/>
        <stp>EM_S_VAL_PE_TTM</stp>
        <stp>2</stp>
        <stp>300837.SZ</stp>
        <stp>2020/12/2</stp>
        <tr r="P67" s="8"/>
      </tp>
      <tp>
        <v>-116.14299554999999</v>
        <stp/>
        <stp>EM_S_VAL_PE_TTM</stp>
        <stp>2</stp>
        <stp>300007.SZ</stp>
        <stp>2020/11/2</stp>
        <tr r="IU45" s="8"/>
      </tp>
      <tp>
        <v>-5.90810806</v>
        <stp/>
        <stp>EM_S_VAL_PE_TTM</stp>
        <stp>2</stp>
        <stp>300307.SZ</stp>
        <stp>2020/11/2</stp>
        <tr r="GE45" s="8"/>
      </tp>
      <tp>
        <v>18.003815450000001</v>
        <stp/>
        <stp>EM_S_VAL_PE_TTM</stp>
        <stp>2</stp>
        <stp>300607.SZ</stp>
        <stp>2020/11/2</stp>
        <tr r="CO45" s="8"/>
      </tp>
      <tp>
        <v>-23.028272309999998</v>
        <stp/>
        <stp>EM_S_VAL_PE_TTM</stp>
        <stp>2</stp>
        <stp>000837.SZ</stp>
        <stp>2020/11/5</stp>
        <tr r="KZ48" s="8"/>
      </tp>
      <tp>
        <v>-118.51932282</v>
        <stp/>
        <stp>EM_S_VAL_PE_TTM</stp>
        <stp>2</stp>
        <stp>300007.SZ</stp>
        <stp>2020/11/5</stp>
        <tr r="IU48" s="8"/>
      </tp>
      <tp>
        <v>-6.1470691999999998</v>
        <stp/>
        <stp>EM_S_VAL_PE_TTM</stp>
        <stp>2</stp>
        <stp>300307.SZ</stp>
        <stp>2020/11/5</stp>
        <tr r="GE48" s="8"/>
      </tp>
      <tp>
        <v>18.800612340000001</v>
        <stp/>
        <stp>EM_S_VAL_PE_TTM</stp>
        <stp>2</stp>
        <stp>300607.SZ</stp>
        <stp>2020/11/5</stp>
        <tr r="CO48" s="8"/>
      </tp>
      <tp>
        <v>-22.987658069999998</v>
        <stp/>
        <stp>EM_S_VAL_PE_TTM</stp>
        <stp>2</stp>
        <stp>000837.SZ</stp>
        <stp>2020/11/4</stp>
        <tr r="KZ47" s="8"/>
      </tp>
      <tp>
        <v>37.279256869999998</v>
        <stp/>
        <stp>EM_S_VAL_PE_TTM</stp>
        <stp>2</stp>
        <stp>002837.SZ</stp>
        <stp>2020/11/6</stp>
        <tr r="CU49" s="8"/>
      </tp>
      <tp>
        <v>50.36932942</v>
        <stp/>
        <stp>EM_S_VAL_PE_TTM</stp>
        <stp>2</stp>
        <stp>300837.SZ</stp>
        <stp>2020/12/4</stp>
        <tr r="P69" s="8"/>
      </tp>
      <tp>
        <v>-119.23222101</v>
        <stp/>
        <stp>EM_S_VAL_PE_TTM</stp>
        <stp>2</stp>
        <stp>300007.SZ</stp>
        <stp>2020/11/4</stp>
        <tr r="IU47" s="8"/>
      </tp>
      <tp>
        <v>-48.110387170000003</v>
        <stp/>
        <stp>EM_S_VAL_PE_TTM</stp>
        <stp>2</stp>
        <stp>002337.SZ</stp>
        <stp>2020/11/6</stp>
        <tr r="IR49" s="8"/>
      </tp>
      <tp>
        <v>-6.1058690000000002</v>
        <stp/>
        <stp>EM_S_VAL_PE_TTM</stp>
        <stp>2</stp>
        <stp>300307.SZ</stp>
        <stp>2020/11/4</stp>
        <tr r="GE47" s="8"/>
      </tp>
      <tp>
        <v>18.48284215</v>
        <stp/>
        <stp>EM_S_VAL_PE_TTM</stp>
        <stp>2</stp>
        <stp>300607.SZ</stp>
        <stp>2020/11/4</stp>
        <tr r="CO47" s="8"/>
      </tp>
      <tp>
        <v>37.350604730000001</v>
        <stp/>
        <stp>EM_S_VAL_PE_TTM</stp>
        <stp>2</stp>
        <stp>002837.SZ</stp>
        <stp>2020/11/5</stp>
        <tr r="CU48" s="8"/>
      </tp>
      <tp>
        <v>50.241271810000001</v>
        <stp/>
        <stp>EM_S_VAL_PE_TTM</stp>
        <stp>2</stp>
        <stp>300837.SZ</stp>
        <stp>2020/12/7</stp>
        <tr r="P70" s="8"/>
      </tp>
      <tp>
        <v>-48.68828972</v>
        <stp/>
        <stp>EM_S_VAL_PE_TTM</stp>
        <stp>2</stp>
        <stp>002337.SZ</stp>
        <stp>2020/11/5</stp>
        <tr r="IR48" s="8"/>
      </tp>
      <tp>
        <v>-23.231343500000001</v>
        <stp/>
        <stp>EM_S_VAL_PE_TTM</stp>
        <stp>2</stp>
        <stp>000837.SZ</stp>
        <stp>2020/11/6</stp>
        <tr r="KZ49" s="8"/>
      </tp>
      <tp>
        <v>35.049636239999998</v>
        <stp/>
        <stp>EM_S_VAL_PE_TTM</stp>
        <stp>2</stp>
        <stp>002837.SZ</stp>
        <stp>2020/11/4</stp>
        <tr r="CU47" s="8"/>
      </tp>
      <tp>
        <v>-110.49921827</v>
        <stp/>
        <stp>EM_S_VAL_PE_TTM</stp>
        <stp>2</stp>
        <stp>300007.SZ</stp>
        <stp>2020/11/6</stp>
        <tr r="IU49" s="8"/>
      </tp>
      <tp>
        <v>-48.543814089999998</v>
        <stp/>
        <stp>EM_S_VAL_PE_TTM</stp>
        <stp>2</stp>
        <stp>002337.SZ</stp>
        <stp>2020/11/4</stp>
        <tr r="IR47" s="8"/>
      </tp>
      <tp>
        <v>-6.0069885300000001</v>
        <stp/>
        <stp>EM_S_VAL_PE_TTM</stp>
        <stp>2</stp>
        <stp>300307.SZ</stp>
        <stp>2020/11/6</stp>
        <tr r="GE49" s="8"/>
      </tp>
      <tp>
        <v>18.492327830000001</v>
        <stp/>
        <stp>EM_S_VAL_PE_TTM</stp>
        <stp>2</stp>
        <stp>300607.SZ</stp>
        <stp>2020/11/6</stp>
        <tr r="CO49" s="8"/>
      </tp>
      <tp>
        <v>-23.31257197</v>
        <stp/>
        <stp>EM_S_VAL_PE_TTM</stp>
        <stp>2</stp>
        <stp>000837.SZ</stp>
        <stp>2020/11/9</stp>
        <tr r="KZ50" s="8"/>
      </tp>
      <tp>
        <v>48.98486853</v>
        <stp/>
        <stp>EM_S_VAL_PE_TTM</stp>
        <stp>2</stp>
        <stp>300817.SZ</stp>
        <stp>2020/10/9</stp>
        <tr r="Z29" s="8"/>
      </tp>
      <tp>
        <v>47.89354883</v>
        <stp/>
        <stp>EM_S_VAL_PE_TTM</stp>
        <stp>2</stp>
        <stp>300837.SZ</stp>
        <stp>2020/12/9</stp>
        <tr r="P72" s="8"/>
      </tp>
      <tp>
        <v>-112.51909646</v>
        <stp/>
        <stp>EM_S_VAL_PE_TTM</stp>
        <stp>2</stp>
        <stp>300007.SZ</stp>
        <stp>2020/11/9</stp>
        <tr r="IU50" s="8"/>
      </tp>
      <tp>
        <v>-6.26242974</v>
        <stp/>
        <stp>EM_S_VAL_PE_TTM</stp>
        <stp>2</stp>
        <stp>300307.SZ</stp>
        <stp>2020/11/9</stp>
        <tr r="GE50" s="8"/>
      </tp>
      <tp>
        <v>13.379020949999999</v>
        <stp/>
        <stp>EM_S_VAL_PE_TTM</stp>
        <stp>2</stp>
        <stp>300417.SZ</stp>
        <stp>2020/10/9</stp>
        <tr r="FB29" s="8"/>
      </tp>
      <tp>
        <v>18.83855505</v>
        <stp/>
        <stp>EM_S_VAL_PE_TTM</stp>
        <stp>2</stp>
        <stp>300607.SZ</stp>
        <stp>2020/11/9</stp>
        <tr r="CO50" s="8"/>
      </tp>
      <tp>
        <v>50.241271810000001</v>
        <stp/>
        <stp>EM_S_VAL_PE_TTM</stp>
        <stp>2</stp>
        <stp>300837.SZ</stp>
        <stp>2020/12/8</stp>
        <tr r="P71" s="8"/>
      </tp>
      <tp>
        <v>39.223486049999998</v>
        <stp/>
        <stp>EM_S_VAL_PE_TTM</stp>
        <stp>2</stp>
        <stp>002837.SZ</stp>
        <stp>2020/11/9</stp>
        <tr r="CU50" s="8"/>
      </tp>
      <tp>
        <v>-48.832765360000003</v>
        <stp/>
        <stp>EM_S_VAL_PE_TTM</stp>
        <stp>2</stp>
        <stp>002337.SZ</stp>
        <stp>2020/11/9</stp>
        <tr r="IR50" s="8"/>
      </tp>
      <tp>
        <v>53.420493700000002</v>
        <stp/>
        <stp>EM_S_VAL_PE_TTM</stp>
        <stp>2</stp>
        <stp>002527.SZ</stp>
        <stp>2020/10/9</stp>
        <tr r="HI29" s="8"/>
      </tp>
      <tp>
        <v>36.938091870000001</v>
        <stp/>
        <stp>EM_S_VAL_PE_TTM</stp>
        <stp>2</stp>
        <stp>002430.SZ</stp>
        <stp>2020/11/3</stp>
        <tr r="IE46" s="8"/>
      </tp>
      <tp>
        <v>69.231422370000004</v>
        <stp/>
        <stp>EM_S_VAL_PE_TTM</stp>
        <stp>2</stp>
        <stp>300430.SZ</stp>
        <stp>2020/12/1</stp>
        <tr r="ET66" s="8"/>
      </tp>
      <tp>
        <v>134.82752604999999</v>
        <stp/>
        <stp>EM_S_VAL_PE_TTM</stp>
        <stp>2</stp>
        <stp>002730.SZ</stp>
        <stp>2020/11/3</stp>
        <tr r="FJ46" s="8"/>
      </tp>
      <tp>
        <v>38.09642925</v>
        <stp/>
        <stp>EM_S_VAL_PE_TTM</stp>
        <stp>2</stp>
        <stp>002430.SZ</stp>
        <stp>2020/11/2</stp>
        <tr r="IE45" s="8"/>
      </tp>
      <tp>
        <v>129.36756839</v>
        <stp/>
        <stp>EM_S_VAL_PE_TTM</stp>
        <stp>2</stp>
        <stp>002730.SZ</stp>
        <stp>2020/11/2</stp>
        <tr r="FJ45" s="8"/>
      </tp>
      <tp>
        <v>33.239607309999997</v>
        <stp/>
        <stp>EM_S_VAL_PE_TTM</stp>
        <stp>2</stp>
        <stp>300400.SZ</stp>
        <stp>2020/11/3</stp>
        <tr r="FH46" s="8"/>
      </tp>
      <tp>
        <v>68.656887749999996</v>
        <stp/>
        <stp>EM_S_VAL_PE_TTM</stp>
        <stp>2</stp>
        <stp>300430.SZ</stp>
        <stp>2020/12/3</stp>
        <tr r="ET68" s="8"/>
      </tp>
      <tp>
        <v>-271.74105380999998</v>
        <stp/>
        <stp>EM_S_VAL_PE_TTM</stp>
        <stp>2</stp>
        <stp>000530.SZ</stp>
        <stp>2020/11/3</stp>
        <tr r="LQ46" s="8"/>
      </tp>
      <tp>
        <v>33.113140819999998</v>
        <stp/>
        <stp>EM_S_VAL_PE_TTM</stp>
        <stp>2</stp>
        <stp>300400.SZ</stp>
        <stp>2020/11/2</stp>
        <tr r="FH45" s="8"/>
      </tp>
      <tp>
        <v>66.875830410000006</v>
        <stp/>
        <stp>EM_S_VAL_PE_TTM</stp>
        <stp>2</stp>
        <stp>300430.SZ</stp>
        <stp>2020/12/2</stp>
        <tr r="ET67" s="8"/>
      </tp>
      <tp>
        <v>-262.45076137000001</v>
        <stp/>
        <stp>EM_S_VAL_PE_TTM</stp>
        <stp>2</stp>
        <stp>000530.SZ</stp>
        <stp>2020/11/2</stp>
        <tr r="LQ45" s="8"/>
      </tp>
      <tp>
        <v>32.628352640000003</v>
        <stp/>
        <stp>EM_S_VAL_PE_TTM</stp>
        <stp>2</stp>
        <stp>300400.SZ</stp>
        <stp>2020/11/5</stp>
        <tr r="FH48" s="8"/>
      </tp>
      <tp>
        <v>-274.06362691999999</v>
        <stp/>
        <stp>EM_S_VAL_PE_TTM</stp>
        <stp>2</stp>
        <stp>000530.SZ</stp>
        <stp>2020/11/5</stp>
        <tr r="LQ48" s="8"/>
      </tp>
      <tp>
        <v>38.48254171</v>
        <stp/>
        <stp>EM_S_VAL_PE_TTM</stp>
        <stp>2</stp>
        <stp>002430.SZ</stp>
        <stp>2020/11/6</stp>
        <tr r="IE49" s="8"/>
      </tp>
      <tp>
        <v>32.501886159999998</v>
        <stp/>
        <stp>EM_S_VAL_PE_TTM</stp>
        <stp>2</stp>
        <stp>300400.SZ</stp>
        <stp>2020/11/4</stp>
        <tr r="FH47" s="8"/>
      </tp>
      <tp>
        <v>70.840119329999993</v>
        <stp/>
        <stp>EM_S_VAL_PE_TTM</stp>
        <stp>2</stp>
        <stp>300430.SZ</stp>
        <stp>2020/12/4</stp>
        <tr r="ET69" s="8"/>
      </tp>
      <tp>
        <v>-268.64428966000003</v>
        <stp/>
        <stp>EM_S_VAL_PE_TTM</stp>
        <stp>2</stp>
        <stp>000530.SZ</stp>
        <stp>2020/11/4</stp>
        <tr r="LQ47" s="8"/>
      </tp>
      <tp>
        <v>135.83037542</v>
        <stp/>
        <stp>EM_S_VAL_PE_TTM</stp>
        <stp>2</stp>
        <stp>002730.SZ</stp>
        <stp>2020/11/6</stp>
        <tr r="FJ49" s="8"/>
      </tp>
      <tp>
        <v>39.46069327</v>
        <stp/>
        <stp>EM_S_VAL_PE_TTM</stp>
        <stp>2</stp>
        <stp>002430.SZ</stp>
        <stp>2020/11/5</stp>
        <tr r="IE48" s="8"/>
      </tp>
      <tp>
        <v>66.933283869999997</v>
        <stp/>
        <stp>EM_S_VAL_PE_TTM</stp>
        <stp>2</stp>
        <stp>300430.SZ</stp>
        <stp>2020/12/7</stp>
        <tr r="ET70" s="8"/>
      </tp>
      <tp>
        <v>141.51318850000001</v>
        <stp/>
        <stp>EM_S_VAL_PE_TTM</stp>
        <stp>2</stp>
        <stp>002730.SZ</stp>
        <stp>2020/11/5</stp>
        <tr r="FJ48" s="8"/>
      </tp>
      <tp>
        <v>39.254766619999998</v>
        <stp/>
        <stp>EM_S_VAL_PE_TTM</stp>
        <stp>2</stp>
        <stp>002430.SZ</stp>
        <stp>2020/11/4</stp>
        <tr r="IE47" s="8"/>
      </tp>
      <tp>
        <v>31.890631490000001</v>
        <stp/>
        <stp>EM_S_VAL_PE_TTM</stp>
        <stp>2</stp>
        <stp>300400.SZ</stp>
        <stp>2020/11/6</stp>
        <tr r="FH49" s="8"/>
      </tp>
      <tp>
        <v>-273.28943587999998</v>
        <stp/>
        <stp>EM_S_VAL_PE_TTM</stp>
        <stp>2</stp>
        <stp>000530.SZ</stp>
        <stp>2020/11/6</stp>
        <tr r="LQ49" s="8"/>
      </tp>
      <tp>
        <v>134.82752604999999</v>
        <stp/>
        <stp>EM_S_VAL_PE_TTM</stp>
        <stp>2</stp>
        <stp>002730.SZ</stp>
        <stp>2020/11/4</stp>
        <tr r="FJ47" s="8"/>
      </tp>
      <tp>
        <v>32.375419669999999</v>
        <stp/>
        <stp>EM_S_VAL_PE_TTM</stp>
        <stp>2</stp>
        <stp>300400.SZ</stp>
        <stp>2020/11/9</stp>
        <tr r="FH50" s="8"/>
      </tp>
      <tp>
        <v>-3.6878697699999998</v>
        <stp/>
        <stp>EM_S_VAL_PE_TTM</stp>
        <stp>2</stp>
        <stp>300410.SZ</stp>
        <stp>2020/10/9</stp>
        <tr r="FD29" s="8"/>
      </tp>
      <tp>
        <v>59.177066430000004</v>
        <stp/>
        <stp>EM_S_VAL_PE_TTM</stp>
        <stp>2</stp>
        <stp>300430.SZ</stp>
        <stp>2020/12/9</stp>
        <tr r="ET72" s="8"/>
      </tp>
      <tp>
        <v>-277.9345821</v>
        <stp/>
        <stp>EM_S_VAL_PE_TTM</stp>
        <stp>2</stp>
        <stp>000530.SZ</stp>
        <stp>2020/11/9</stp>
        <tr r="LQ50" s="8"/>
      </tp>
      <tp>
        <v>63.083901879999999</v>
        <stp/>
        <stp>EM_S_VAL_PE_TTM</stp>
        <stp>2</stp>
        <stp>300430.SZ</stp>
        <stp>2020/12/8</stp>
        <tr r="ET71" s="8"/>
      </tp>
      <tp>
        <v>39.035969559999998</v>
        <stp/>
        <stp>EM_S_VAL_PE_TTM</stp>
        <stp>2</stp>
        <stp>002430.SZ</stp>
        <stp>2020/11/9</stp>
        <tr r="IE50" s="8"/>
      </tp>
      <tp>
        <v>35.528518599999998</v>
        <stp/>
        <stp>EM_S_VAL_PE_TTM</stp>
        <stp>2</stp>
        <stp>002520.SZ</stp>
        <stp>2020/10/9</stp>
        <tr r="HL29" s="8"/>
      </tp>
      <tp>
        <v>138.72749582</v>
        <stp/>
        <stp>EM_S_VAL_PE_TTM</stp>
        <stp>2</stp>
        <stp>002730.SZ</stp>
        <stp>2020/11/9</stp>
        <tr r="FJ50" s="8"/>
      </tp>
      <tp>
        <v>42.213328300000001</v>
        <stp/>
        <stp>EM_S_VAL_PE_TTM</stp>
        <stp>2</stp>
        <stp>002931.SZ</stp>
        <stp>2020/11/3</stp>
        <tr r="BF46" s="8"/>
      </tp>
      <tp>
        <v>-75.462646800000002</v>
        <stp/>
        <stp>EM_S_VAL_PE_TTM</stp>
        <stp>2</stp>
        <stp>002031.SZ</stp>
        <stp>2020/11/3</stp>
        <tr r="JQ46" s="8"/>
      </tp>
      <tp>
        <v>41.019635209999997</v>
        <stp/>
        <stp>EM_S_VAL_PE_TTM</stp>
        <stp>2</stp>
        <stp>002931.SZ</stp>
        <stp>2020/11/2</stp>
        <tr r="BF45" s="8"/>
      </tp>
      <tp>
        <v>-74.33633863</v>
        <stp/>
        <stp>EM_S_VAL_PE_TTM</stp>
        <stp>2</stp>
        <stp>002031.SZ</stp>
        <stp>2020/11/2</stp>
        <tr r="JQ45" s="8"/>
      </tp>
      <tp>
        <v>-19.899923470000001</v>
        <stp/>
        <stp>EM_S_VAL_PE_TTM</stp>
        <stp>2</stp>
        <stp>300201.SZ</stp>
        <stp>2020/11/3</stp>
        <tr r="GY46" s="8"/>
      </tp>
      <tp>
        <v>-19.253522239999999</v>
        <stp/>
        <stp>EM_S_VAL_PE_TTM</stp>
        <stp>2</stp>
        <stp>300201.SZ</stp>
        <stp>2020/11/2</stp>
        <tr r="GY45" s="8"/>
      </tp>
      <tp>
        <v>-20.084609530000002</v>
        <stp/>
        <stp>EM_S_VAL_PE_TTM</stp>
        <stp>2</stp>
        <stp>300201.SZ</stp>
        <stp>2020/11/5</stp>
        <tr r="GY48" s="8"/>
      </tp>
      <tp>
        <v>42.148217770000002</v>
        <stp/>
        <stp>EM_S_VAL_PE_TTM</stp>
        <stp>2</stp>
        <stp>002931.SZ</stp>
        <stp>2020/11/6</stp>
        <tr r="BF49" s="8"/>
      </tp>
      <tp>
        <v>-78.090699169999994</v>
        <stp/>
        <stp>EM_S_VAL_PE_TTM</stp>
        <stp>2</stp>
        <stp>002031.SZ</stp>
        <stp>2020/11/6</stp>
        <tr r="JQ49" s="8"/>
      </tp>
      <tp>
        <v>-19.761408920000001</v>
        <stp/>
        <stp>EM_S_VAL_PE_TTM</stp>
        <stp>2</stp>
        <stp>300201.SZ</stp>
        <stp>2020/11/4</stp>
        <tr r="GY47" s="8"/>
      </tp>
      <tp>
        <v>43.255096809999998</v>
        <stp/>
        <stp>EM_S_VAL_PE_TTM</stp>
        <stp>2</stp>
        <stp>002931.SZ</stp>
        <stp>2020/11/5</stp>
        <tr r="BF48" s="8"/>
      </tp>
      <tp>
        <v>-76.96439101</v>
        <stp/>
        <stp>EM_S_VAL_PE_TTM</stp>
        <stp>2</stp>
        <stp>002031.SZ</stp>
        <stp>2020/11/5</stp>
        <tr r="JQ48" s="8"/>
      </tp>
      <tp>
        <v>42.321845850000003</v>
        <stp/>
        <stp>EM_S_VAL_PE_TTM</stp>
        <stp>2</stp>
        <stp>002931.SZ</stp>
        <stp>2020/11/4</stp>
        <tr r="BF47" s="8"/>
      </tp>
      <tp>
        <v>-74.711774689999999</v>
        <stp/>
        <stp>EM_S_VAL_PE_TTM</stp>
        <stp>2</stp>
        <stp>002031.SZ</stp>
        <stp>2020/11/4</stp>
        <tr r="JQ47" s="8"/>
      </tp>
      <tp>
        <v>-19.115007689999999</v>
        <stp/>
        <stp>EM_S_VAL_PE_TTM</stp>
        <stp>2</stp>
        <stp>300201.SZ</stp>
        <stp>2020/11/6</stp>
        <tr r="GY49" s="8"/>
      </tp>
      <tp>
        <v>-5.9259735100000004</v>
        <stp/>
        <stp>EM_S_VAL_PE_TTM</stp>
        <stp>2</stp>
        <stp>000821.SZ</stp>
        <stp>2020/10/9</stp>
        <tr r="LC29" s="8"/>
      </tp>
      <tp>
        <v>113.22932021</v>
        <stp/>
        <stp>EM_S_VAL_PE_TTM</stp>
        <stp>2</stp>
        <stp>300011.SZ</stp>
        <stp>2020/10/9</stp>
        <tr r="IV29" s="8"/>
      </tp>
      <tp>
        <v>-19.807580439999999</v>
        <stp/>
        <stp>EM_S_VAL_PE_TTM</stp>
        <stp>2</stp>
        <stp>300201.SZ</stp>
        <stp>2020/11/9</stp>
        <tr r="GY50" s="8"/>
      </tp>
      <tp>
        <v>42.669102019999997</v>
        <stp/>
        <stp>EM_S_VAL_PE_TTM</stp>
        <stp>2</stp>
        <stp>002931.SZ</stp>
        <stp>2020/11/9</stp>
        <tr r="BF50" s="8"/>
      </tp>
      <tp>
        <v>59.102595209999997</v>
        <stp/>
        <stp>EM_S_VAL_PE_TTM</stp>
        <stp>2</stp>
        <stp>002021.SZ</stp>
        <stp>2020/10/9</stp>
        <tr r="JS29" s="8"/>
      </tp>
      <tp>
        <v>-79.59244339</v>
        <stp/>
        <stp>EM_S_VAL_PE_TTM</stp>
        <stp>2</stp>
        <stp>002031.SZ</stp>
        <stp>2020/11/9</stp>
        <tr r="JQ50" s="8"/>
      </tp>
      <tp>
        <v>78.541886399999996</v>
        <stp/>
        <stp>EM_S_VAL_PE_TTM</stp>
        <stp>2</stp>
        <stp>002132.SZ</stp>
        <stp>2020/11/3</stp>
        <tr r="JJ46" s="8"/>
      </tp>
      <tp>
        <v>77.055958820000001</v>
        <stp/>
        <stp>EM_S_VAL_PE_TTM</stp>
        <stp>2</stp>
        <stp>002132.SZ</stp>
        <stp>2020/11/2</stp>
        <tr r="JJ45" s="8"/>
      </tp>
      <tp>
        <v>75.163113809999999</v>
        <stp/>
        <stp>EM_S_VAL_PE_TTM</stp>
        <stp>2</stp>
        <stp>300802.SZ</stp>
        <stp>2020/11/3</stp>
        <tr r="AI46" s="8"/>
      </tp>
      <tp>
        <v>98.476061490000006</v>
        <stp/>
        <stp>EM_S_VAL_PE_TTM</stp>
        <stp>2</stp>
        <stp>300402.SZ</stp>
        <stp>2020/11/3</stp>
        <tr r="FI46" s="8"/>
      </tp>
      <tp>
        <v>69.951073070000007</v>
        <stp/>
        <stp>EM_S_VAL_PE_TTM</stp>
        <stp>2</stp>
        <stp>300802.SZ</stp>
        <stp>2020/11/2</stp>
        <tr r="AI45" s="8"/>
      </tp>
      <tp>
        <v>82.056693719999998</v>
        <stp/>
        <stp>EM_S_VAL_PE_TTM</stp>
        <stp>2</stp>
        <stp>300402.SZ</stp>
        <stp>2020/11/2</stp>
        <tr r="FI45" s="8"/>
      </tp>
      <tp>
        <v>74.504750770000001</v>
        <stp/>
        <stp>EM_S_VAL_PE_TTM</stp>
        <stp>2</stp>
        <stp>300802.SZ</stp>
        <stp>2020/11/5</stp>
        <tr r="AI48" s="8"/>
      </tp>
      <tp>
        <v>93.618497919999996</v>
        <stp/>
        <stp>EM_S_VAL_PE_TTM</stp>
        <stp>2</stp>
        <stp>300402.SZ</stp>
        <stp>2020/11/5</stp>
        <tr r="FI48" s="8"/>
      </tp>
      <tp>
        <v>71.871298609999997</v>
        <stp/>
        <stp>EM_S_VAL_PE_TTM</stp>
        <stp>2</stp>
        <stp>300802.SZ</stp>
        <stp>2020/11/4</stp>
        <tr r="AI47" s="8"/>
      </tp>
      <tp>
        <v>75.782306610000006</v>
        <stp/>
        <stp>EM_S_VAL_PE_TTM</stp>
        <stp>2</stp>
        <stp>002132.SZ</stp>
        <stp>2020/11/6</stp>
        <tr r="JJ49" s="8"/>
      </tp>
      <tp>
        <v>97.432287500000001</v>
        <stp/>
        <stp>EM_S_VAL_PE_TTM</stp>
        <stp>2</stp>
        <stp>300402.SZ</stp>
        <stp>2020/11/4</stp>
        <tr r="FI47" s="8"/>
      </tp>
      <tp>
        <v>78.541886399999996</v>
        <stp/>
        <stp>EM_S_VAL_PE_TTM</stp>
        <stp>2</stp>
        <stp>002132.SZ</stp>
        <stp>2020/11/5</stp>
        <tr r="JJ48" s="8"/>
      </tp>
      <tp>
        <v>72.968570339999999</v>
        <stp/>
        <stp>EM_S_VAL_PE_TTM</stp>
        <stp>2</stp>
        <stp>300802.SZ</stp>
        <stp>2020/11/6</stp>
        <tr r="AI49" s="8"/>
      </tp>
      <tp>
        <v>77.055958820000001</v>
        <stp/>
        <stp>EM_S_VAL_PE_TTM</stp>
        <stp>2</stp>
        <stp>002132.SZ</stp>
        <stp>2020/11/4</stp>
        <tr r="JJ47" s="8"/>
      </tp>
      <tp>
        <v>90.045579259999997</v>
        <stp/>
        <stp>EM_S_VAL_PE_TTM</stp>
        <stp>2</stp>
        <stp>300402.SZ</stp>
        <stp>2020/11/6</stp>
        <tr r="FI49" s="8"/>
      </tp>
      <tp>
        <v>77.430808729999995</v>
        <stp/>
        <stp>EM_S_VAL_PE_TTM</stp>
        <stp>2</stp>
        <stp>300802.SZ</stp>
        <stp>2020/11/9</stp>
        <tr r="AI50" s="8"/>
      </tp>
      <tp>
        <v>42.682753490000003</v>
        <stp/>
        <stp>EM_S_VAL_PE_TTM</stp>
        <stp>2</stp>
        <stp>300112.SZ</stp>
        <stp>2020/10/9</stp>
        <tr r="HU29" s="8"/>
      </tp>
      <tp>
        <v>93.538207619999994</v>
        <stp/>
        <stp>EM_S_VAL_PE_TTM</stp>
        <stp>2</stp>
        <stp>300402.SZ</stp>
        <stp>2020/11/9</stp>
        <tr r="FI50" s="8"/>
      </tp>
      <tp>
        <v>59.958463049999999</v>
        <stp/>
        <stp>EM_S_VAL_PE_TTM</stp>
        <stp>2</stp>
        <stp>300412.SZ</stp>
        <stp>2020/10/9</stp>
        <tr r="FE29" s="8"/>
      </tp>
      <tp>
        <v>49.47458185</v>
        <stp/>
        <stp>EM_S_VAL_PE_TTM</stp>
        <stp>2</stp>
        <stp>300512.SZ</stp>
        <stp>2020/10/9</stp>
        <tr r="DN29" s="8"/>
      </tp>
      <tp>
        <v>-1.9851256399999999</v>
        <stp/>
        <stp>EM_S_VAL_PE_TTM</stp>
        <stp>2</stp>
        <stp>002122.SZ</stp>
        <stp>2020/10/9</stp>
        <tr r="JK29" s="8"/>
      </tp>
      <tp>
        <v>79.815538610000004</v>
        <stp/>
        <stp>EM_S_VAL_PE_TTM</stp>
        <stp>2</stp>
        <stp>002132.SZ</stp>
        <stp>2020/11/9</stp>
        <tr r="JJ50" s="8"/>
      </tp>
      <tp>
        <v>37.633559310000003</v>
        <stp/>
        <stp>EM_S_VAL_PE_TTM</stp>
        <stp>2</stp>
        <stp>002833.SZ</stp>
        <stp>2020/11/3</stp>
        <tr r="CV46" s="8"/>
      </tp>
      <tp>
        <v>41.545245029999997</v>
        <stp/>
        <stp>EM_S_VAL_PE_TTM</stp>
        <stp>2</stp>
        <stp>300833.SZ</stp>
        <stp>2020/12/1</stp>
        <tr r="U66" s="8"/>
      </tp>
      <tp>
        <v>51.70579249</v>
        <stp/>
        <stp>EM_S_VAL_PE_TTM</stp>
        <stp>2</stp>
        <stp>002903.SZ</stp>
        <stp>2020/12/3</stp>
        <tr r="BP68" s="8"/>
      </tp>
      <tp>
        <v>-52.9037614</v>
        <stp/>
        <stp>EM_S_VAL_PE_TTM</stp>
        <stp>2</stp>
        <stp>002633.SZ</stp>
        <stp>2020/11/3</stp>
        <tr r="GK46" s="8"/>
      </tp>
      <tp>
        <v>37.757114829999999</v>
        <stp/>
        <stp>EM_S_VAL_PE_TTM</stp>
        <stp>2</stp>
        <stp>002833.SZ</stp>
        <stp>2020/11/2</stp>
        <tr r="CV45" s="8"/>
      </tp>
      <tp>
        <v>51.52871786</v>
        <stp/>
        <stp>EM_S_VAL_PE_TTM</stp>
        <stp>2</stp>
        <stp>002903.SZ</stp>
        <stp>2020/12/2</stp>
        <tr r="BP67" s="8"/>
      </tp>
      <tp>
        <v>-52.023987099999999</v>
        <stp/>
        <stp>EM_S_VAL_PE_TTM</stp>
        <stp>2</stp>
        <stp>002633.SZ</stp>
        <stp>2020/11/2</stp>
        <tr r="GK45" s="8"/>
      </tp>
      <tp>
        <v>41.567661530000002</v>
        <stp/>
        <stp>EM_S_VAL_PE_TTM</stp>
        <stp>2</stp>
        <stp>300833.SZ</stp>
        <stp>2020/12/3</stp>
        <tr r="U68" s="8"/>
      </tp>
      <tp>
        <v>51.670377559999999</v>
        <stp/>
        <stp>EM_S_VAL_PE_TTM</stp>
        <stp>2</stp>
        <stp>002903.SZ</stp>
        <stp>2020/12/1</stp>
        <tr r="BP66" s="8"/>
      </tp>
      <tp>
        <v>54.897699119999999</v>
        <stp/>
        <stp>EM_S_VAL_PE_TTM</stp>
        <stp>2</stp>
        <stp>300103.SZ</stp>
        <stp>2020/11/3</stp>
        <tr r="HV46" s="8"/>
      </tp>
      <tp>
        <v>-74.626011039999995</v>
        <stp/>
        <stp>EM_S_VAL_PE_TTM</stp>
        <stp>2</stp>
        <stp>300503.SZ</stp>
        <stp>2020/11/3</stp>
        <tr r="DV46" s="8"/>
      </tp>
      <tp>
        <v>42.1056575</v>
        <stp/>
        <stp>EM_S_VAL_PE_TTM</stp>
        <stp>2</stp>
        <stp>300833.SZ</stp>
        <stp>2020/12/2</stp>
        <tr r="U67" s="8"/>
      </tp>
      <tp>
        <v>54.230385120000001</v>
        <stp/>
        <stp>EM_S_VAL_PE_TTM</stp>
        <stp>2</stp>
        <stp>300103.SZ</stp>
        <stp>2020/11/2</stp>
        <tr r="HV45" s="8"/>
      </tp>
      <tp>
        <v>-74.734636960000003</v>
        <stp/>
        <stp>EM_S_VAL_PE_TTM</stp>
        <stp>2</stp>
        <stp>300503.SZ</stp>
        <stp>2020/11/2</stp>
        <tr r="DV45" s="8"/>
      </tp>
      <tp>
        <v>52.05994175</v>
        <stp/>
        <stp>EM_S_VAL_PE_TTM</stp>
        <stp>2</stp>
        <stp>002903.SZ</stp>
        <stp>2020/12/7</stp>
        <tr r="BP70" s="8"/>
      </tp>
      <tp>
        <v>53.563071110000003</v>
        <stp/>
        <stp>EM_S_VAL_PE_TTM</stp>
        <stp>2</stp>
        <stp>300103.SZ</stp>
        <stp>2020/11/5</stp>
        <tr r="HV48" s="8"/>
      </tp>
      <tp>
        <v>-71.765528320000001</v>
        <stp/>
        <stp>EM_S_VAL_PE_TTM</stp>
        <stp>2</stp>
        <stp>300503.SZ</stp>
        <stp>2020/11/5</stp>
        <tr r="DV48" s="8"/>
      </tp>
      <tp>
        <v>36.441611889999997</v>
        <stp/>
        <stp>EM_S_VAL_PE_TTM</stp>
        <stp>2</stp>
        <stp>002833.SZ</stp>
        <stp>2020/11/6</stp>
        <tr r="CV49" s="8"/>
      </tp>
      <tp>
        <v>41.814243019999999</v>
        <stp/>
        <stp>EM_S_VAL_PE_TTM</stp>
        <stp>2</stp>
        <stp>300833.SZ</stp>
        <stp>2020/12/4</stp>
        <tr r="U69" s="8"/>
      </tp>
      <tp>
        <v>53.96345951</v>
        <stp/>
        <stp>EM_S_VAL_PE_TTM</stp>
        <stp>2</stp>
        <stp>300103.SZ</stp>
        <stp>2020/11/4</stp>
        <tr r="HV47" s="8"/>
      </tp>
      <tp>
        <v>-74.046672760000007</v>
        <stp/>
        <stp>EM_S_VAL_PE_TTM</stp>
        <stp>2</stp>
        <stp>300503.SZ</stp>
        <stp>2020/11/4</stp>
        <tr r="DV47" s="8"/>
      </tp>
      <tp>
        <v>-51.437470900000001</v>
        <stp/>
        <stp>EM_S_VAL_PE_TTM</stp>
        <stp>2</stp>
        <stp>002633.SZ</stp>
        <stp>2020/11/6</stp>
        <tr r="GK49" s="8"/>
      </tp>
      <tp>
        <v>37.837062529999997</v>
        <stp/>
        <stp>EM_S_VAL_PE_TTM</stp>
        <stp>2</stp>
        <stp>002833.SZ</stp>
        <stp>2020/11/5</stp>
        <tr r="CV48" s="8"/>
      </tp>
      <tp>
        <v>41.2837192</v>
        <stp/>
        <stp>EM_S_VAL_PE_TTM</stp>
        <stp>2</stp>
        <stp>300833.SZ</stp>
        <stp>2020/12/7</stp>
        <tr r="U70" s="8"/>
      </tp>
      <tp>
        <v>-52.375896820000001</v>
        <stp/>
        <stp>EM_S_VAL_PE_TTM</stp>
        <stp>2</stp>
        <stp>002633.SZ</stp>
        <stp>2020/11/5</stp>
        <tr r="GK48" s="8"/>
      </tp>
      <tp>
        <v>37.975154000000003</v>
        <stp/>
        <stp>EM_S_VAL_PE_TTM</stp>
        <stp>2</stp>
        <stp>002833.SZ</stp>
        <stp>2020/11/4</stp>
        <tr r="CV47" s="8"/>
      </tp>
      <tp>
        <v>52.449505940000002</v>
        <stp/>
        <stp>EM_S_VAL_PE_TTM</stp>
        <stp>2</stp>
        <stp>002903.SZ</stp>
        <stp>2020/12/4</stp>
        <tr r="BP69" s="8"/>
      </tp>
      <tp>
        <v>52.450881090000003</v>
        <stp/>
        <stp>EM_S_VAL_PE_TTM</stp>
        <stp>2</stp>
        <stp>300103.SZ</stp>
        <stp>2020/11/6</stp>
        <tr r="HV49" s="8"/>
      </tp>
      <tp>
        <v>-70.063722150000004</v>
        <stp/>
        <stp>EM_S_VAL_PE_TTM</stp>
        <stp>2</stp>
        <stp>300503.SZ</stp>
        <stp>2020/11/6</stp>
        <tr r="DV49" s="8"/>
      </tp>
      <tp>
        <v>-51.730728999999997</v>
        <stp/>
        <stp>EM_S_VAL_PE_TTM</stp>
        <stp>2</stp>
        <stp>002633.SZ</stp>
        <stp>2020/11/4</stp>
        <tr r="GK47" s="8"/>
      </tp>
      <tp>
        <v>89.560351549999993</v>
        <stp/>
        <stp>EM_S_VAL_PE_TTM</stp>
        <stp>2</stp>
        <stp>300813.SZ</stp>
        <stp>2020/10/9</stp>
        <tr r="AD29" s="8"/>
      </tp>
      <tp>
        <v>40.424420069999996</v>
        <stp/>
        <stp>EM_S_VAL_PE_TTM</stp>
        <stp>2</stp>
        <stp>300833.SZ</stp>
        <stp>2020/12/9</stp>
        <tr r="U72" s="8"/>
      </tp>
      <tp>
        <v>53.073707499999998</v>
        <stp/>
        <stp>EM_S_VAL_PE_TTM</stp>
        <stp>2</stp>
        <stp>300103.SZ</stp>
        <stp>2020/11/9</stp>
        <tr r="HV50" s="8"/>
      </tp>
      <tp>
        <v>-70.353391290000005</v>
        <stp/>
        <stp>EM_S_VAL_PE_TTM</stp>
        <stp>2</stp>
        <stp>300503.SZ</stp>
        <stp>2020/11/9</stp>
        <tr r="DV50" s="8"/>
      </tp>
      <tp>
        <v>40.962416050000002</v>
        <stp/>
        <stp>EM_S_VAL_PE_TTM</stp>
        <stp>2</stp>
        <stp>300833.SZ</stp>
        <stp>2020/12/8</stp>
        <tr r="U71" s="8"/>
      </tp>
      <tp>
        <v>36.07094532</v>
        <stp/>
        <stp>EM_S_VAL_PE_TTM</stp>
        <stp>2</stp>
        <stp>002833.SZ</stp>
        <stp>2020/11/9</stp>
        <tr r="CV50" s="8"/>
      </tp>
      <tp>
        <v>49.616311830000001</v>
        <stp/>
        <stp>EM_S_VAL_PE_TTM</stp>
        <stp>2</stp>
        <stp>002903.SZ</stp>
        <stp>2020/12/9</stp>
        <tr r="BP72" s="8"/>
      </tp>
      <tp>
        <v>55.452253300000002</v>
        <stp/>
        <stp>EM_S_VAL_PE_TTM</stp>
        <stp>2</stp>
        <stp>002523.SZ</stp>
        <stp>2020/10/9</stp>
        <tr r="HM29" s="8"/>
      </tp>
      <tp>
        <v>-51.672077379999998</v>
        <stp/>
        <stp>EM_S_VAL_PE_TTM</stp>
        <stp>2</stp>
        <stp>002633.SZ</stp>
        <stp>2020/11/9</stp>
        <tr r="GK50" s="8"/>
      </tp>
      <tp>
        <v>50.99749396</v>
        <stp/>
        <stp>EM_S_VAL_PE_TTM</stp>
        <stp>2</stp>
        <stp>002903.SZ</stp>
        <stp>2020/12/8</stp>
        <tr r="BP71" s="8"/>
      </tp>
      <tp>
        <v>105.21070143999999</v>
        <stp/>
        <stp>EM_S_VAL_PE_TTM</stp>
        <stp>2</stp>
        <stp>600592.SH</stp>
        <stp>2020/9/11</stp>
        <tr r="KH15" s="8"/>
      </tp>
      <tp>
        <v>61.418383339999998</v>
        <stp/>
        <stp>EM_S_VAL_PE_TTM</stp>
        <stp>2</stp>
        <stp>600992.SH</stp>
        <stp>2020/9/11</stp>
        <tr r="JY15" s="8"/>
      </tp>
      <tp>
        <v>100.12264293</v>
        <stp/>
        <stp>EM_S_VAL_PE_TTM</stp>
        <stp>2</stp>
        <stp>600592.SH</stp>
        <stp>2020/9/10</stp>
        <tr r="KH14" s="8"/>
      </tp>
      <tp>
        <v>59.99200012</v>
        <stp/>
        <stp>EM_S_VAL_PE_TTM</stp>
        <stp>2</stp>
        <stp>600992.SH</stp>
        <stp>2020/9/10</stp>
        <tr r="JY14" s="8"/>
      </tp>
      <tp>
        <v>102.10612337000001</v>
        <stp/>
        <stp>EM_S_VAL_PE_TTM</stp>
        <stp>2</stp>
        <stp>600592.SH</stp>
        <stp>2020/9/15</stp>
        <tr r="KH17" s="8"/>
      </tp>
      <tp>
        <v>62.593051879999997</v>
        <stp/>
        <stp>EM_S_VAL_PE_TTM</stp>
        <stp>2</stp>
        <stp>600992.SH</stp>
        <stp>2020/9/15</stp>
        <tr r="JY17" s="8"/>
      </tp>
      <tp>
        <v>102.88226788999999</v>
        <stp/>
        <stp>EM_S_VAL_PE_TTM</stp>
        <stp>2</stp>
        <stp>600592.SH</stp>
        <stp>2020/9/14</stp>
        <tr r="KH16" s="8"/>
      </tp>
      <tp>
        <v>63.432100830000003</v>
        <stp/>
        <stp>EM_S_VAL_PE_TTM</stp>
        <stp>2</stp>
        <stp>600992.SH</stp>
        <stp>2020/9/14</stp>
        <tr r="JY16" s="8"/>
      </tp>
      <tp>
        <v>100.03640464999999</v>
        <stp/>
        <stp>EM_S_VAL_PE_TTM</stp>
        <stp>2</stp>
        <stp>600592.SH</stp>
        <stp>2020/9/17</stp>
        <tr r="KH19" s="8"/>
      </tp>
      <tp>
        <v>61.837907819999998</v>
        <stp/>
        <stp>EM_S_VAL_PE_TTM</stp>
        <stp>2</stp>
        <stp>600992.SH</stp>
        <stp>2020/9/17</stp>
        <tr r="JY19" s="8"/>
      </tp>
      <tp>
        <v>101.58869369</v>
        <stp/>
        <stp>EM_S_VAL_PE_TTM</stp>
        <stp>2</stp>
        <stp>600592.SH</stp>
        <stp>2020/9/16</stp>
        <tr r="KH18" s="8"/>
      </tp>
      <tp>
        <v>60.83104908</v>
        <stp/>
        <stp>EM_S_VAL_PE_TTM</stp>
        <stp>2</stp>
        <stp>600992.SH</stp>
        <stp>2020/9/16</stp>
        <tr r="JY18" s="8"/>
      </tp>
      <tp>
        <v>100.29511949</v>
        <stp/>
        <stp>EM_S_VAL_PE_TTM</stp>
        <stp>2</stp>
        <stp>600592.SH</stp>
        <stp>2020/9/18</stp>
        <tr r="KH20" s="8"/>
      </tp>
      <tp>
        <v>62.341337189999997</v>
        <stp/>
        <stp>EM_S_VAL_PE_TTM</stp>
        <stp>2</stp>
        <stp>600992.SH</stp>
        <stp>2020/9/18</stp>
        <tr r="JY20" s="8"/>
      </tp>
      <tp>
        <v>48.463016320000001</v>
        <stp/>
        <stp>EM_S_VAL_PE_TTM</stp>
        <stp>2</stp>
        <stp>600992.SH</stp>
        <stp>2021/1/11</stp>
        <tr r="JY94" s="8"/>
      </tp>
      <tp>
        <v>48.30093265</v>
        <stp/>
        <stp>EM_S_VAL_PE_TTM</stp>
        <stp>2</stp>
        <stp>600992.SH</stp>
        <stp>2021/3/11</stp>
        <tr r="JY132" s="8"/>
      </tp>
      <tp>
        <v>19.803119550000002</v>
        <stp/>
        <stp>EM_S_VAL_PE_TTM</stp>
        <stp>2</stp>
        <stp>600592.SH</stp>
        <stp>2021/8/11</stp>
        <tr r="KH236" s="8"/>
      </tp>
      <tp>
        <v>40.705548720000003</v>
        <stp/>
        <stp>EM_S_VAL_PE_TTM</stp>
        <stp>2</stp>
        <stp>600992.SH</stp>
        <stp>2021/5/11</stp>
        <tr r="JY171" s="8"/>
      </tp>
      <tp>
        <v>48.77331513</v>
        <stp/>
        <stp>EM_S_VAL_PE_TTM</stp>
        <stp>2</stp>
        <stp>600992.SH</stp>
        <stp>2021/6/11</stp>
        <tr r="JY194" s="8"/>
      </tp>
      <tp>
        <v>56.71884266</v>
        <stp/>
        <stp>EM_S_VAL_PE_TTM</stp>
        <stp>2</stp>
        <stp>600992.SH</stp>
        <stp>2021/8/11</stp>
        <tr r="JY236" s="8"/>
      </tp>
      <tp>
        <v>19.86199899</v>
        <stp/>
        <stp>EM_S_VAL_PE_TTM</stp>
        <stp>2</stp>
        <stp>600592.SH</stp>
        <stp>2021/5/11</stp>
        <tr r="KH171" s="8"/>
      </tp>
      <tp>
        <v>20.038637319999999</v>
        <stp/>
        <stp>EM_S_VAL_PE_TTM</stp>
        <stp>2</stp>
        <stp>600592.SH</stp>
        <stp>2021/6/11</stp>
        <tr r="KH194" s="8"/>
      </tp>
      <tp>
        <v>26.619570639999999</v>
        <stp/>
        <stp>EM_S_VAL_PE_TTM</stp>
        <stp>2</stp>
        <stp>600592.SH</stp>
        <stp>2021/1/11</stp>
        <tr r="KH94" s="8"/>
      </tp>
      <tp>
        <v>26.115192579999999</v>
        <stp/>
        <stp>EM_S_VAL_PE_TTM</stp>
        <stp>2</stp>
        <stp>600592.SH</stp>
        <stp>2021/3/11</stp>
        <tr r="KH132" s="8"/>
      </tp>
      <tp>
        <v>44.654050150000003</v>
        <stp/>
        <stp>EM_S_VAL_PE_TTM</stp>
        <stp>2</stp>
        <stp>600992.SH</stp>
        <stp>2021/2/10</stp>
        <tr r="JY116" s="8"/>
      </tp>
      <tp>
        <v>47.571556149999999</v>
        <stp/>
        <stp>EM_S_VAL_PE_TTM</stp>
        <stp>2</stp>
        <stp>600992.SH</stp>
        <stp>2021/3/10</stp>
        <tr r="JY131" s="8"/>
      </tp>
      <tp>
        <v>19.763866589999999</v>
        <stp/>
        <stp>EM_S_VAL_PE_TTM</stp>
        <stp>2</stp>
        <stp>600592.SH</stp>
        <stp>2021/8/10</stp>
        <tr r="KH235" s="8"/>
      </tp>
      <tp>
        <v>41.011145929999998</v>
        <stp/>
        <stp>EM_S_VAL_PE_TTM</stp>
        <stp>2</stp>
        <stp>600992.SH</stp>
        <stp>2021/5/10</stp>
        <tr r="JY170" s="8"/>
      </tp>
      <tp>
        <v>54.212945519999998</v>
        <stp/>
        <stp>EM_S_VAL_PE_TTM</stp>
        <stp>2</stp>
        <stp>600992.SH</stp>
        <stp>2021/6/10</stp>
        <tr r="JY193" s="8"/>
      </tp>
      <tp>
        <v>54.94637883</v>
        <stp/>
        <stp>EM_S_VAL_PE_TTM</stp>
        <stp>2</stp>
        <stp>600992.SH</stp>
        <stp>2021/8/10</stp>
        <tr r="JY235" s="8"/>
      </tp>
      <tp>
        <v>19.783493069999999</v>
        <stp/>
        <stp>EM_S_VAL_PE_TTM</stp>
        <stp>2</stp>
        <stp>600592.SH</stp>
        <stp>2021/5/10</stp>
        <tr r="KH170" s="8"/>
      </tp>
      <tp>
        <v>20.352661019999999</v>
        <stp/>
        <stp>EM_S_VAL_PE_TTM</stp>
        <stp>2</stp>
        <stp>600592.SH</stp>
        <stp>2021/6/10</stp>
        <tr r="KH193" s="8"/>
      </tp>
      <tp>
        <v>24.985596189999999</v>
        <stp/>
        <stp>EM_S_VAL_PE_TTM</stp>
        <stp>2</stp>
        <stp>600592.SH</stp>
        <stp>2021/2/10</stp>
        <tr r="KH116" s="8"/>
      </tp>
      <tp>
        <v>25.765555599999999</v>
        <stp/>
        <stp>EM_S_VAL_PE_TTM</stp>
        <stp>2</stp>
        <stp>600592.SH</stp>
        <stp>2021/3/10</stp>
        <tr r="KH131" s="8"/>
      </tp>
      <tp>
        <v>48.463016320000001</v>
        <stp/>
        <stp>EM_S_VAL_PE_TTM</stp>
        <stp>2</stp>
        <stp>600992.SH</stp>
        <stp>2021/1/13</stp>
        <tr r="JY96" s="8"/>
      </tp>
      <tp>
        <v>19.979757880000001</v>
        <stp/>
        <stp>EM_S_VAL_PE_TTM</stp>
        <stp>2</stp>
        <stp>600592.SH</stp>
        <stp>2021/8/13</stp>
        <tr r="KH238" s="8"/>
      </tp>
      <tp>
        <v>50.095256929999998</v>
        <stp/>
        <stp>EM_S_VAL_PE_TTM</stp>
        <stp>2</stp>
        <stp>600992.SH</stp>
        <stp>2021/4/13</stp>
        <tr r="JY154" s="8"/>
      </tp>
      <tp>
        <v>40.88890705</v>
        <stp/>
        <stp>EM_S_VAL_PE_TTM</stp>
        <stp>2</stp>
        <stp>600992.SH</stp>
        <stp>2021/5/13</stp>
        <tr r="JY173" s="8"/>
      </tp>
      <tp>
        <v>50.11794287</v>
        <stp/>
        <stp>EM_S_VAL_PE_TTM</stp>
        <stp>2</stp>
        <stp>600992.SH</stp>
        <stp>2021/7/13</stp>
        <tr r="JY215" s="8"/>
      </tp>
      <tp>
        <v>27.692096029999998</v>
        <stp/>
        <stp>EM_S_VAL_PE_TTM</stp>
        <stp>2</stp>
        <stp>600592.SH</stp>
        <stp>2021/4/13</stp>
        <tr r="KH154" s="8"/>
      </tp>
      <tp>
        <v>56.841081549999998</v>
        <stp/>
        <stp>EM_S_VAL_PE_TTM</stp>
        <stp>2</stp>
        <stp>600992.SH</stp>
        <stp>2021/8/13</stp>
        <tr r="JY238" s="8"/>
      </tp>
      <tp>
        <v>20.391913989999999</v>
        <stp/>
        <stp>EM_S_VAL_PE_TTM</stp>
        <stp>2</stp>
        <stp>600592.SH</stp>
        <stp>2021/5/13</stp>
        <tr r="KH173" s="8"/>
      </tp>
      <tp>
        <v>18.547024749999999</v>
        <stp/>
        <stp>EM_S_VAL_PE_TTM</stp>
        <stp>2</stp>
        <stp>600592.SH</stp>
        <stp>2021/7/13</stp>
        <tr r="KH215" s="8"/>
      </tp>
      <tp>
        <v>27.922057280000001</v>
        <stp/>
        <stp>EM_S_VAL_PE_TTM</stp>
        <stp>2</stp>
        <stp>600592.SH</stp>
        <stp>2021/1/13</stp>
        <tr r="KH96" s="8"/>
      </tp>
      <tp>
        <v>48.949267319999997</v>
        <stp/>
        <stp>EM_S_VAL_PE_TTM</stp>
        <stp>2</stp>
        <stp>600992.SH</stp>
        <stp>2021/1/12</stp>
        <tr r="JY95" s="8"/>
      </tp>
      <tp>
        <v>48.949267319999997</v>
        <stp/>
        <stp>EM_S_VAL_PE_TTM</stp>
        <stp>2</stp>
        <stp>600992.SH</stp>
        <stp>2021/3/12</stp>
        <tr r="JY133" s="8"/>
      </tp>
      <tp>
        <v>20.136769730000001</v>
        <stp/>
        <stp>EM_S_VAL_PE_TTM</stp>
        <stp>2</stp>
        <stp>600592.SH</stp>
        <stp>2021/8/12</stp>
        <tr r="KH237" s="8"/>
      </tp>
      <tp>
        <v>50.744790250000001</v>
        <stp/>
        <stp>EM_S_VAL_PE_TTM</stp>
        <stp>2</stp>
        <stp>600992.SH</stp>
        <stp>2021/4/12</stp>
        <tr r="JY153" s="8"/>
      </tp>
      <tp>
        <v>40.827787600000001</v>
        <stp/>
        <stp>EM_S_VAL_PE_TTM</stp>
        <stp>2</stp>
        <stp>600992.SH</stp>
        <stp>2021/5/12</stp>
        <tr r="JY172" s="8"/>
      </tp>
      <tp>
        <v>49.628987330000001</v>
        <stp/>
        <stp>EM_S_VAL_PE_TTM</stp>
        <stp>2</stp>
        <stp>600992.SH</stp>
        <stp>2021/7/12</stp>
        <tr r="JY214" s="8"/>
      </tp>
      <tp>
        <v>28.466513379999999</v>
        <stp/>
        <stp>EM_S_VAL_PE_TTM</stp>
        <stp>2</stp>
        <stp>600592.SH</stp>
        <stp>2021/4/12</stp>
        <tr r="KH153" s="8"/>
      </tp>
      <tp>
        <v>55.618692699999997</v>
        <stp/>
        <stp>EM_S_VAL_PE_TTM</stp>
        <stp>2</stp>
        <stp>600992.SH</stp>
        <stp>2021/8/12</stp>
        <tr r="JY237" s="8"/>
      </tp>
      <tp>
        <v>19.881625469999999</v>
        <stp/>
        <stp>EM_S_VAL_PE_TTM</stp>
        <stp>2</stp>
        <stp>600592.SH</stp>
        <stp>2021/5/12</stp>
        <tr r="KH172" s="8"/>
      </tp>
      <tp>
        <v>18.64515716</v>
        <stp/>
        <stp>EM_S_VAL_PE_TTM</stp>
        <stp>2</stp>
        <stp>600592.SH</stp>
        <stp>2021/7/12</stp>
        <tr r="KH214" s="8"/>
      </tp>
      <tp>
        <v>27.813516719999999</v>
        <stp/>
        <stp>EM_S_VAL_PE_TTM</stp>
        <stp>2</stp>
        <stp>600592.SH</stp>
        <stp>2021/1/12</stp>
        <tr r="KH95" s="8"/>
      </tp>
      <tp>
        <v>26.168982880000002</v>
        <stp/>
        <stp>EM_S_VAL_PE_TTM</stp>
        <stp>2</stp>
        <stp>600592.SH</stp>
        <stp>2021/3/12</stp>
        <tr r="KH133" s="8"/>
      </tp>
      <tp>
        <v>48.787183650000003</v>
        <stp/>
        <stp>EM_S_VAL_PE_TTM</stp>
        <stp>2</stp>
        <stp>600992.SH</stp>
        <stp>2021/1/15</stp>
        <tr r="JY98" s="8"/>
      </tp>
      <tp>
        <v>49.43551832</v>
        <stp/>
        <stp>EM_S_VAL_PE_TTM</stp>
        <stp>2</stp>
        <stp>600992.SH</stp>
        <stp>2021/3/15</stp>
        <tr r="JY134" s="8"/>
      </tp>
      <tp>
        <v>51.475515219999998</v>
        <stp/>
        <stp>EM_S_VAL_PE_TTM</stp>
        <stp>2</stp>
        <stp>600992.SH</stp>
        <stp>2021/4/15</stp>
        <tr r="JY156" s="8"/>
      </tp>
      <tp>
        <v>47.550926279999999</v>
        <stp/>
        <stp>EM_S_VAL_PE_TTM</stp>
        <stp>2</stp>
        <stp>600992.SH</stp>
        <stp>2021/6/15</stp>
        <tr r="JY195" s="8"/>
      </tp>
      <tp>
        <v>48.83443458</v>
        <stp/>
        <stp>EM_S_VAL_PE_TTM</stp>
        <stp>2</stp>
        <stp>600992.SH</stp>
        <stp>2021/7/15</stp>
        <tr r="JY217" s="8"/>
      </tp>
      <tp>
        <v>28.279585050000001</v>
        <stp/>
        <stp>EM_S_VAL_PE_TTM</stp>
        <stp>2</stp>
        <stp>600592.SH</stp>
        <stp>2021/4/15</stp>
        <tr r="KH156" s="8"/>
      </tp>
      <tp>
        <v>20.391913989999999</v>
        <stp/>
        <stp>EM_S_VAL_PE_TTM</stp>
        <stp>2</stp>
        <stp>600592.SH</stp>
        <stp>2021/6/15</stp>
        <tr r="KH195" s="8"/>
      </tp>
      <tp>
        <v>18.134868650000001</v>
        <stp/>
        <stp>EM_S_VAL_PE_TTM</stp>
        <stp>2</stp>
        <stp>600592.SH</stp>
        <stp>2021/7/15</stp>
        <tr r="KH217" s="8"/>
      </tp>
      <tp>
        <v>27.78638158</v>
        <stp/>
        <stp>EM_S_VAL_PE_TTM</stp>
        <stp>2</stp>
        <stp>600592.SH</stp>
        <stp>2021/1/15</stp>
        <tr r="KH98" s="8"/>
      </tp>
      <tp>
        <v>26.168982880000002</v>
        <stp/>
        <stp>EM_S_VAL_PE_TTM</stp>
        <stp>2</stp>
        <stp>600592.SH</stp>
        <stp>2021/3/15</stp>
        <tr r="KH134" s="8"/>
      </tp>
      <tp>
        <v>48.463016320000001</v>
        <stp/>
        <stp>EM_S_VAL_PE_TTM</stp>
        <stp>2</stp>
        <stp>600992.SH</stp>
        <stp>2021/1/14</stp>
        <tr r="JY97" s="8"/>
      </tp>
      <tp>
        <v>51.231940229999999</v>
        <stp/>
        <stp>EM_S_VAL_PE_TTM</stp>
        <stp>2</stp>
        <stp>600992.SH</stp>
        <stp>2021/4/14</stp>
        <tr r="JY155" s="8"/>
      </tp>
      <tp>
        <v>40.46107095</v>
        <stp/>
        <stp>EM_S_VAL_PE_TTM</stp>
        <stp>2</stp>
        <stp>600992.SH</stp>
        <stp>2021/5/14</stp>
        <tr r="JY174" s="8"/>
      </tp>
      <tp>
        <v>48.162120710000003</v>
        <stp/>
        <stp>EM_S_VAL_PE_TTM</stp>
        <stp>2</stp>
        <stp>600992.SH</stp>
        <stp>2021/7/14</stp>
        <tr r="JY216" s="8"/>
      </tp>
      <tp>
        <v>27.798912219999998</v>
        <stp/>
        <stp>EM_S_VAL_PE_TTM</stp>
        <stp>2</stp>
        <stp>600592.SH</stp>
        <stp>2021/4/14</stp>
        <tr r="KH155" s="8"/>
      </tp>
      <tp>
        <v>20.372287499999999</v>
        <stp/>
        <stp>EM_S_VAL_PE_TTM</stp>
        <stp>2</stp>
        <stp>600592.SH</stp>
        <stp>2021/5/14</stp>
        <tr r="KH174" s="8"/>
      </tp>
      <tp>
        <v>18.370386419999999</v>
        <stp/>
        <stp>EM_S_VAL_PE_TTM</stp>
        <stp>2</stp>
        <stp>600592.SH</stp>
        <stp>2021/7/14</stp>
        <tr r="KH216" s="8"/>
      </tp>
      <tp>
        <v>27.949192409999998</v>
        <stp/>
        <stp>EM_S_VAL_PE_TTM</stp>
        <stp>2</stp>
        <stp>600592.SH</stp>
        <stp>2021/1/14</stp>
        <tr r="KH97" s="8"/>
      </tp>
      <tp>
        <v>49.516560149999997</v>
        <stp/>
        <stp>EM_S_VAL_PE_TTM</stp>
        <stp>2</stp>
        <stp>600992.SH</stp>
        <stp>2021/3/17</stp>
        <tr r="JY136" s="8"/>
      </tp>
      <tp>
        <v>19.72461362</v>
        <stp/>
        <stp>EM_S_VAL_PE_TTM</stp>
        <stp>2</stp>
        <stp>600592.SH</stp>
        <stp>2021/8/17</stp>
        <tr r="KH240" s="8"/>
      </tp>
      <tp>
        <v>39.972115410000001</v>
        <stp/>
        <stp>EM_S_VAL_PE_TTM</stp>
        <stp>2</stp>
        <stp>600992.SH</stp>
        <stp>2021/5/17</stp>
        <tr r="JY175" s="8"/>
      </tp>
      <tp>
        <v>50.301301199999997</v>
        <stp/>
        <stp>EM_S_VAL_PE_TTM</stp>
        <stp>2</stp>
        <stp>600992.SH</stp>
        <stp>2021/6/17</stp>
        <tr r="JY197" s="8"/>
      </tp>
      <tp>
        <v>55.313095480000001</v>
        <stp/>
        <stp>EM_S_VAL_PE_TTM</stp>
        <stp>2</stp>
        <stp>600992.SH</stp>
        <stp>2021/8/17</stp>
        <tr r="JY240" s="8"/>
      </tp>
      <tp>
        <v>20.01901084</v>
        <stp/>
        <stp>EM_S_VAL_PE_TTM</stp>
        <stp>2</stp>
        <stp>600592.SH</stp>
        <stp>2021/5/17</stp>
        <tr r="KH175" s="8"/>
      </tp>
      <tp>
        <v>19.763866589999999</v>
        <stp/>
        <stp>EM_S_VAL_PE_TTM</stp>
        <stp>2</stp>
        <stp>600592.SH</stp>
        <stp>2021/6/17</stp>
        <tr r="KH197" s="8"/>
      </tp>
      <tp>
        <v>26.545515009999999</v>
        <stp/>
        <stp>EM_S_VAL_PE_TTM</stp>
        <stp>2</stp>
        <stp>600592.SH</stp>
        <stp>2021/3/17</stp>
        <tr r="KH136" s="8"/>
      </tp>
      <tp>
        <v>50.083852989999997</v>
        <stp/>
        <stp>EM_S_VAL_PE_TTM</stp>
        <stp>2</stp>
        <stp>600992.SH</stp>
        <stp>2021/3/16</stp>
        <tr r="JY135" s="8"/>
      </tp>
      <tp>
        <v>19.920878439999999</v>
        <stp/>
        <stp>EM_S_VAL_PE_TTM</stp>
        <stp>2</stp>
        <stp>600592.SH</stp>
        <stp>2021/8/16</stp>
        <tr r="KH239" s="8"/>
      </tp>
      <tp>
        <v>51.881473550000003</v>
        <stp/>
        <stp>EM_S_VAL_PE_TTM</stp>
        <stp>2</stp>
        <stp>600992.SH</stp>
        <stp>2021/4/16</stp>
        <tr r="JY157" s="8"/>
      </tp>
      <tp>
        <v>52.3182428</v>
        <stp/>
        <stp>EM_S_VAL_PE_TTM</stp>
        <stp>2</stp>
        <stp>600992.SH</stp>
        <stp>2021/6/16</stp>
        <tr r="JY196" s="8"/>
      </tp>
      <tp>
        <v>48.284359590000001</v>
        <stp/>
        <stp>EM_S_VAL_PE_TTM</stp>
        <stp>2</stp>
        <stp>600992.SH</stp>
        <stp>2021/7/16</stp>
        <tr r="JY218" s="8"/>
      </tp>
      <tp>
        <v>28.22617696</v>
        <stp/>
        <stp>EM_S_VAL_PE_TTM</stp>
        <stp>2</stp>
        <stp>600592.SH</stp>
        <stp>2021/4/16</stp>
        <tr r="KH157" s="8"/>
      </tp>
      <tp>
        <v>55.740931580000002</v>
        <stp/>
        <stp>EM_S_VAL_PE_TTM</stp>
        <stp>2</stp>
        <stp>600992.SH</stp>
        <stp>2021/8/16</stp>
        <tr r="JY239" s="8"/>
      </tp>
      <tp>
        <v>19.763866589999999</v>
        <stp/>
        <stp>EM_S_VAL_PE_TTM</stp>
        <stp>2</stp>
        <stp>600592.SH</stp>
        <stp>2021/6/16</stp>
        <tr r="KH196" s="8"/>
      </tp>
      <tp>
        <v>18.134868650000001</v>
        <stp/>
        <stp>EM_S_VAL_PE_TTM</stp>
        <stp>2</stp>
        <stp>600592.SH</stp>
        <stp>2021/7/16</stp>
        <tr r="KH218" s="8"/>
      </tp>
      <tp>
        <v>26.14208773</v>
        <stp/>
        <stp>EM_S_VAL_PE_TTM</stp>
        <stp>2</stp>
        <stp>600592.SH</stp>
        <stp>2021/3/16</stp>
        <tr r="KH135" s="8"/>
      </tp>
      <tp>
        <v>49.43551832</v>
        <stp/>
        <stp>EM_S_VAL_PE_TTM</stp>
        <stp>2</stp>
        <stp>600992.SH</stp>
        <stp>2021/1/19</stp>
        <tr r="JY100" s="8"/>
      </tp>
      <tp>
        <v>47.328430650000001</v>
        <stp/>
        <stp>EM_S_VAL_PE_TTM</stp>
        <stp>2</stp>
        <stp>600992.SH</stp>
        <stp>2021/2/19</stp>
        <tr r="JY118" s="8"/>
      </tp>
      <tp>
        <v>49.354476490000003</v>
        <stp/>
        <stp>EM_S_VAL_PE_TTM</stp>
        <stp>2</stp>
        <stp>600992.SH</stp>
        <stp>2021/3/19</stp>
        <tr r="JY138" s="8"/>
      </tp>
      <tp>
        <v>19.783493069999999</v>
        <stp/>
        <stp>EM_S_VAL_PE_TTM</stp>
        <stp>2</stp>
        <stp>600592.SH</stp>
        <stp>2021/8/19</stp>
        <tr r="KH242" s="8"/>
      </tp>
      <tp>
        <v>51.637898550000003</v>
        <stp/>
        <stp>EM_S_VAL_PE_TTM</stp>
        <stp>2</stp>
        <stp>600992.SH</stp>
        <stp>2021/4/19</stp>
        <tr r="JY158" s="8"/>
      </tp>
      <tp>
        <v>40.644429279999997</v>
        <stp/>
        <stp>EM_S_VAL_PE_TTM</stp>
        <stp>2</stp>
        <stp>600992.SH</stp>
        <stp>2021/5/19</stp>
        <tr r="JY177" s="8"/>
      </tp>
      <tp>
        <v>47.550926279999999</v>
        <stp/>
        <stp>EM_S_VAL_PE_TTM</stp>
        <stp>2</stp>
        <stp>600992.SH</stp>
        <stp>2021/7/19</stp>
        <tr r="JY219" s="8"/>
      </tp>
      <tp>
        <v>28.546625509999998</v>
        <stp/>
        <stp>EM_S_VAL_PE_TTM</stp>
        <stp>2</stp>
        <stp>600592.SH</stp>
        <stp>2021/4/19</stp>
        <tr r="KH158" s="8"/>
      </tp>
      <tp>
        <v>58.00235095</v>
        <stp/>
        <stp>EM_S_VAL_PE_TTM</stp>
        <stp>2</stp>
        <stp>600992.SH</stp>
        <stp>2021/8/19</stp>
        <tr r="JY242" s="8"/>
      </tp>
      <tp>
        <v>20.136769730000001</v>
        <stp/>
        <stp>EM_S_VAL_PE_TTM</stp>
        <stp>2</stp>
        <stp>600592.SH</stp>
        <stp>2021/5/19</stp>
        <tr r="KH177" s="8"/>
      </tp>
      <tp>
        <v>18.272254010000001</v>
        <stp/>
        <stp>EM_S_VAL_PE_TTM</stp>
        <stp>2</stp>
        <stp>600592.SH</stp>
        <stp>2021/7/19</stp>
        <tr r="KH219" s="8"/>
      </tp>
      <tp>
        <v>28.139138379999999</v>
        <stp/>
        <stp>EM_S_VAL_PE_TTM</stp>
        <stp>2</stp>
        <stp>600592.SH</stp>
        <stp>2021/1/19</stp>
        <tr r="KH100" s="8"/>
      </tp>
      <tp>
        <v>25.819345899999998</v>
        <stp/>
        <stp>EM_S_VAL_PE_TTM</stp>
        <stp>2</stp>
        <stp>600592.SH</stp>
        <stp>2021/2/19</stp>
        <tr r="KH118" s="8"/>
      </tp>
      <tp>
        <v>29.046764140000001</v>
        <stp/>
        <stp>EM_S_VAL_PE_TTM</stp>
        <stp>2</stp>
        <stp>600592.SH</stp>
        <stp>2021/3/19</stp>
        <tr r="KH138" s="8"/>
      </tp>
      <tp>
        <v>49.43551832</v>
        <stp/>
        <stp>EM_S_VAL_PE_TTM</stp>
        <stp>2</stp>
        <stp>600992.SH</stp>
        <stp>2021/1/18</stp>
        <tr r="JY99" s="8"/>
      </tp>
      <tp>
        <v>45.86967765</v>
        <stp/>
        <stp>EM_S_VAL_PE_TTM</stp>
        <stp>2</stp>
        <stp>600992.SH</stp>
        <stp>2021/2/18</stp>
        <tr r="JY117" s="8"/>
      </tp>
      <tp>
        <v>49.111350989999998</v>
        <stp/>
        <stp>EM_S_VAL_PE_TTM</stp>
        <stp>2</stp>
        <stp>600992.SH</stp>
        <stp>2021/3/18</stp>
        <tr r="JY137" s="8"/>
      </tp>
      <tp>
        <v>19.70498714</v>
        <stp/>
        <stp>EM_S_VAL_PE_TTM</stp>
        <stp>2</stp>
        <stp>600592.SH</stp>
        <stp>2021/8/18</stp>
        <tr r="KH241" s="8"/>
      </tp>
      <tp>
        <v>41.011145929999998</v>
        <stp/>
        <stp>EM_S_VAL_PE_TTM</stp>
        <stp>2</stp>
        <stp>600992.SH</stp>
        <stp>2021/5/18</stp>
        <tr r="JY176" s="8"/>
      </tp>
      <tp>
        <v>51.645928929999997</v>
        <stp/>
        <stp>EM_S_VAL_PE_TTM</stp>
        <stp>2</stp>
        <stp>600992.SH</stp>
        <stp>2021/6/18</stp>
        <tr r="JY198" s="8"/>
      </tp>
      <tp>
        <v>59.224739800000002</v>
        <stp/>
        <stp>EM_S_VAL_PE_TTM</stp>
        <stp>2</stp>
        <stp>600992.SH</stp>
        <stp>2021/8/18</stp>
        <tr r="JY241" s="8"/>
      </tp>
      <tp>
        <v>20.15639621</v>
        <stp/>
        <stp>EM_S_VAL_PE_TTM</stp>
        <stp>2</stp>
        <stp>600592.SH</stp>
        <stp>2021/5/18</stp>
        <tr r="KH176" s="8"/>
      </tp>
      <tp>
        <v>19.646107700000002</v>
        <stp/>
        <stp>EM_S_VAL_PE_TTM</stp>
        <stp>2</stp>
        <stp>600592.SH</stp>
        <stp>2021/6/18</stp>
        <tr r="KH198" s="8"/>
      </tp>
      <tp>
        <v>28.49189518</v>
        <stp/>
        <stp>EM_S_VAL_PE_TTM</stp>
        <stp>2</stp>
        <stp>600592.SH</stp>
        <stp>2021/1/18</stp>
        <tr r="KH99" s="8"/>
      </tp>
      <tp>
        <v>25.308338020000001</v>
        <stp/>
        <stp>EM_S_VAL_PE_TTM</stp>
        <stp>2</stp>
        <stp>600592.SH</stp>
        <stp>2021/2/18</stp>
        <tr r="KH117" s="8"/>
      </tp>
      <tp>
        <v>28.159224129999998</v>
        <stp/>
        <stp>EM_S_VAL_PE_TTM</stp>
        <stp>2</stp>
        <stp>600592.SH</stp>
        <stp>2021/3/18</stp>
        <tr r="KH137" s="8"/>
      </tp>
      <tp>
        <v>49.43551832</v>
        <stp/>
        <stp>EM_S_VAL_PE_TTM</stp>
        <stp>2</stp>
        <stp>600992.SH</stp>
        <stp>2021/1/21</stp>
        <tr r="JY102" s="8"/>
      </tp>
      <tp>
        <v>106.50427564</v>
        <stp/>
        <stp>EM_S_VAL_PE_TTM</stp>
        <stp>2</stp>
        <stp>600592.SH</stp>
        <stp>2020/8/31</stp>
        <tr r="KH6" s="8"/>
      </tp>
      <tp>
        <v>52.125048540000002</v>
        <stp/>
        <stp>EM_S_VAL_PE_TTM</stp>
        <stp>2</stp>
        <stp>600992.SH</stp>
        <stp>2021/4/21</stp>
        <tr r="JY160" s="8"/>
      </tp>
      <tp>
        <v>41.194504260000002</v>
        <stp/>
        <stp>EM_S_VAL_PE_TTM</stp>
        <stp>2</stp>
        <stp>600992.SH</stp>
        <stp>2021/5/21</stp>
        <tr r="JY179" s="8"/>
      </tp>
      <tp>
        <v>56.841081549999998</v>
        <stp/>
        <stp>EM_S_VAL_PE_TTM</stp>
        <stp>2</stp>
        <stp>600992.SH</stp>
        <stp>2021/6/21</stp>
        <tr r="JY199" s="8"/>
      </tp>
      <tp>
        <v>54.09070663</v>
        <stp/>
        <stp>EM_S_VAL_PE_TTM</stp>
        <stp>2</stp>
        <stp>600992.SH</stp>
        <stp>2021/7/21</stp>
        <tr r="JY221" s="8"/>
      </tp>
      <tp>
        <v>28.199472910000001</v>
        <stp/>
        <stp>EM_S_VAL_PE_TTM</stp>
        <stp>2</stp>
        <stp>600592.SH</stp>
        <stp>2021/4/21</stp>
        <tr r="KH160" s="8"/>
      </tp>
      <tp>
        <v>62.760861669999997</v>
        <stp/>
        <stp>EM_S_VAL_PE_TTM</stp>
        <stp>2</stp>
        <stp>600992.SH</stp>
        <stp>2020/8/31</stp>
        <tr r="JY6" s="8"/>
      </tp>
      <tp>
        <v>19.665734180000001</v>
        <stp/>
        <stp>EM_S_VAL_PE_TTM</stp>
        <stp>2</stp>
        <stp>600592.SH</stp>
        <stp>2021/5/21</stp>
        <tr r="KH179" s="8"/>
      </tp>
      <tp>
        <v>19.822746030000001</v>
        <stp/>
        <stp>EM_S_VAL_PE_TTM</stp>
        <stp>2</stp>
        <stp>600592.SH</stp>
        <stp>2021/6/21</stp>
        <tr r="KH199" s="8"/>
      </tp>
      <tp>
        <v>18.743289560000001</v>
        <stp/>
        <stp>EM_S_VAL_PE_TTM</stp>
        <stp>2</stp>
        <stp>600592.SH</stp>
        <stp>2021/7/21</stp>
        <tr r="KH221" s="8"/>
      </tp>
      <tp>
        <v>27.596435620000001</v>
        <stp/>
        <stp>EM_S_VAL_PE_TTM</stp>
        <stp>2</stp>
        <stp>600592.SH</stp>
        <stp>2021/1/21</stp>
        <tr r="KH102" s="8"/>
      </tp>
      <tp>
        <v>49.43551832</v>
        <stp/>
        <stp>EM_S_VAL_PE_TTM</stp>
        <stp>2</stp>
        <stp>600992.SH</stp>
        <stp>2021/1/20</stp>
        <tr r="JY101" s="8"/>
      </tp>
      <tp>
        <v>19.528348810000001</v>
        <stp/>
        <stp>EM_S_VAL_PE_TTM</stp>
        <stp>2</stp>
        <stp>600592.SH</stp>
        <stp>2021/8/20</stp>
        <tr r="KH243" s="8"/>
      </tp>
      <tp>
        <v>51.962665209999997</v>
        <stp/>
        <stp>EM_S_VAL_PE_TTM</stp>
        <stp>2</stp>
        <stp>600992.SH</stp>
        <stp>2021/4/20</stp>
        <tr r="JY159" s="8"/>
      </tp>
      <tp>
        <v>97.880447660000002</v>
        <stp/>
        <stp>EM_S_VAL_PE_TTM</stp>
        <stp>2</stp>
        <stp>600592.SH</stp>
        <stp>2020/9/30</stp>
        <tr r="KH28" s="8"/>
      </tp>
      <tp>
        <v>40.033234849999999</v>
        <stp/>
        <stp>EM_S_VAL_PE_TTM</stp>
        <stp>2</stp>
        <stp>600992.SH</stp>
        <stp>2021/5/20</stp>
        <tr r="JY178" s="8"/>
      </tp>
      <tp>
        <v>52.3182428</v>
        <stp/>
        <stp>EM_S_VAL_PE_TTM</stp>
        <stp>2</stp>
        <stp>600992.SH</stp>
        <stp>2021/7/20</stp>
        <tr r="JY220" s="8"/>
      </tp>
      <tp>
        <v>28.386401240000001</v>
        <stp/>
        <stp>EM_S_VAL_PE_TTM</stp>
        <stp>2</stp>
        <stp>600592.SH</stp>
        <stp>2021/4/20</stp>
        <tr r="KH159" s="8"/>
      </tp>
      <tp>
        <v>55.80205102</v>
        <stp/>
        <stp>EM_S_VAL_PE_TTM</stp>
        <stp>2</stp>
        <stp>600992.SH</stp>
        <stp>2021/8/20</stp>
        <tr r="JY243" s="8"/>
      </tp>
      <tp>
        <v>19.646107700000002</v>
        <stp/>
        <stp>EM_S_VAL_PE_TTM</stp>
        <stp>2</stp>
        <stp>600592.SH</stp>
        <stp>2021/5/20</stp>
        <tr r="KH178" s="8"/>
      </tp>
      <tp>
        <v>56.635804309999997</v>
        <stp/>
        <stp>EM_S_VAL_PE_TTM</stp>
        <stp>2</stp>
        <stp>600992.SH</stp>
        <stp>2020/9/30</stp>
        <tr r="JY28" s="8"/>
      </tp>
      <tp>
        <v>18.82179549</v>
        <stp/>
        <stp>EM_S_VAL_PE_TTM</stp>
        <stp>2</stp>
        <stp>600592.SH</stp>
        <stp>2021/7/20</stp>
        <tr r="KH220" s="8"/>
      </tp>
      <tp>
        <v>27.759246449999999</v>
        <stp/>
        <stp>EM_S_VAL_PE_TTM</stp>
        <stp>2</stp>
        <stp>600592.SH</stp>
        <stp>2021/1/20</stp>
        <tr r="KH101" s="8"/>
      </tp>
      <tp>
        <v>47.490514320000003</v>
        <stp/>
        <stp>EM_S_VAL_PE_TTM</stp>
        <stp>2</stp>
        <stp>600992.SH</stp>
        <stp>2021/2/23</stp>
        <tr r="JY120" s="8"/>
      </tp>
      <tp>
        <v>49.192392820000002</v>
        <stp/>
        <stp>EM_S_VAL_PE_TTM</stp>
        <stp>2</stp>
        <stp>600992.SH</stp>
        <stp>2021/3/23</stp>
        <tr r="JY140" s="8"/>
      </tp>
      <tp>
        <v>20.686311199999999</v>
        <stp/>
        <stp>EM_S_VAL_PE_TTM</stp>
        <stp>2</stp>
        <stp>600592.SH</stp>
        <stp>2021/8/23</stp>
        <tr r="KH244" s="8"/>
      </tp>
      <tp>
        <v>52.125048540000002</v>
        <stp/>
        <stp>EM_S_VAL_PE_TTM</stp>
        <stp>2</stp>
        <stp>600992.SH</stp>
        <stp>2021/4/23</stp>
        <tr r="JY162" s="8"/>
      </tp>
      <tp>
        <v>56.413245449999998</v>
        <stp/>
        <stp>EM_S_VAL_PE_TTM</stp>
        <stp>2</stp>
        <stp>600992.SH</stp>
        <stp>2021/6/23</stp>
        <tr r="JY201" s="8"/>
      </tp>
      <tp>
        <v>56.107648240000003</v>
        <stp/>
        <stp>EM_S_VAL_PE_TTM</stp>
        <stp>2</stp>
        <stp>600992.SH</stp>
        <stp>2021/7/23</stp>
        <tr r="JY223" s="8"/>
      </tp>
      <tp>
        <v>27.505167709999998</v>
        <stp/>
        <stp>EM_S_VAL_PE_TTM</stp>
        <stp>2</stp>
        <stp>600592.SH</stp>
        <stp>2021/4/23</stp>
        <tr r="KH162" s="8"/>
      </tp>
      <tp>
        <v>56.107648240000003</v>
        <stp/>
        <stp>EM_S_VAL_PE_TTM</stp>
        <stp>2</stp>
        <stp>600992.SH</stp>
        <stp>2021/8/23</stp>
        <tr r="JY244" s="8"/>
      </tp>
      <tp>
        <v>19.920878439999999</v>
        <stp/>
        <stp>EM_S_VAL_PE_TTM</stp>
        <stp>2</stp>
        <stp>600592.SH</stp>
        <stp>2021/6/23</stp>
        <tr r="KH201" s="8"/>
      </tp>
      <tp>
        <v>18.311506980000001</v>
        <stp/>
        <stp>EM_S_VAL_PE_TTM</stp>
        <stp>2</stp>
        <stp>600592.SH</stp>
        <stp>2021/7/23</stp>
        <tr r="KH223" s="8"/>
      </tp>
      <tp>
        <v>25.684870140000001</v>
        <stp/>
        <stp>EM_S_VAL_PE_TTM</stp>
        <stp>2</stp>
        <stp>600592.SH</stp>
        <stp>2021/2/23</stp>
        <tr r="KH120" s="8"/>
      </tp>
      <tp>
        <v>28.320595040000001</v>
        <stp/>
        <stp>EM_S_VAL_PE_TTM</stp>
        <stp>2</stp>
        <stp>600592.SH</stp>
        <stp>2021/3/23</stp>
        <tr r="KH140" s="8"/>
      </tp>
      <tp>
        <v>48.86822549</v>
        <stp/>
        <stp>EM_S_VAL_PE_TTM</stp>
        <stp>2</stp>
        <stp>600992.SH</stp>
        <stp>2021/1/22</stp>
        <tr r="JY103" s="8"/>
      </tp>
      <tp>
        <v>47.73363982</v>
        <stp/>
        <stp>EM_S_VAL_PE_TTM</stp>
        <stp>2</stp>
        <stp>600992.SH</stp>
        <stp>2021/2/22</stp>
        <tr r="JY119" s="8"/>
      </tp>
      <tp>
        <v>50.002811149999999</v>
        <stp/>
        <stp>EM_S_VAL_PE_TTM</stp>
        <stp>2</stp>
        <stp>600992.SH</stp>
        <stp>2021/3/22</stp>
        <tr r="JY139" s="8"/>
      </tp>
      <tp>
        <v>52.449815200000003</v>
        <stp/>
        <stp>EM_S_VAL_PE_TTM</stp>
        <stp>2</stp>
        <stp>600992.SH</stp>
        <stp>2021/4/22</stp>
        <tr r="JY161" s="8"/>
      </tp>
      <tp>
        <v>59.285859250000001</v>
        <stp/>
        <stp>EM_S_VAL_PE_TTM</stp>
        <stp>2</stp>
        <stp>600992.SH</stp>
        <stp>2021/6/22</stp>
        <tr r="JY200" s="8"/>
      </tp>
      <tp>
        <v>55.313095480000001</v>
        <stp/>
        <stp>EM_S_VAL_PE_TTM</stp>
        <stp>2</stp>
        <stp>600992.SH</stp>
        <stp>2021/7/22</stp>
        <tr r="JY222" s="8"/>
      </tp>
      <tp>
        <v>27.985840540000002</v>
        <stp/>
        <stp>EM_S_VAL_PE_TTM</stp>
        <stp>2</stp>
        <stp>600592.SH</stp>
        <stp>2021/4/22</stp>
        <tr r="KH161" s="8"/>
      </tp>
      <tp>
        <v>20.077890289999999</v>
        <stp/>
        <stp>EM_S_VAL_PE_TTM</stp>
        <stp>2</stp>
        <stp>600592.SH</stp>
        <stp>2021/6/22</stp>
        <tr r="KH200" s="8"/>
      </tp>
      <tp>
        <v>18.684410119999999</v>
        <stp/>
        <stp>EM_S_VAL_PE_TTM</stp>
        <stp>2</stp>
        <stp>600592.SH</stp>
        <stp>2021/7/22</stp>
        <tr r="KH222" s="8"/>
      </tp>
      <tp>
        <v>26.91805716</v>
        <stp/>
        <stp>EM_S_VAL_PE_TTM</stp>
        <stp>2</stp>
        <stp>600592.SH</stp>
        <stp>2021/1/22</stp>
        <tr r="KH103" s="8"/>
      </tp>
      <tp>
        <v>25.953821659999999</v>
        <stp/>
        <stp>EM_S_VAL_PE_TTM</stp>
        <stp>2</stp>
        <stp>600592.SH</stp>
        <stp>2021/2/22</stp>
        <tr r="KH119" s="8"/>
      </tp>
      <tp>
        <v>29.046764140000001</v>
        <stp/>
        <stp>EM_S_VAL_PE_TTM</stp>
        <stp>2</stp>
        <stp>600592.SH</stp>
        <stp>2021/3/22</stp>
        <tr r="KH139" s="8"/>
      </tp>
      <tp>
        <v>47.409472489999999</v>
        <stp/>
        <stp>EM_S_VAL_PE_TTM</stp>
        <stp>2</stp>
        <stp>600992.SH</stp>
        <stp>2021/1/25</stp>
        <tr r="JY104" s="8"/>
      </tp>
      <tp>
        <v>47.247388819999998</v>
        <stp/>
        <stp>EM_S_VAL_PE_TTM</stp>
        <stp>2</stp>
        <stp>600992.SH</stp>
        <stp>2021/2/25</stp>
        <tr r="JY122" s="8"/>
      </tp>
      <tp>
        <v>48.30093265</v>
        <stp/>
        <stp>EM_S_VAL_PE_TTM</stp>
        <stp>2</stp>
        <stp>600992.SH</stp>
        <stp>2021/3/25</stp>
        <tr r="JY142" s="8"/>
      </tp>
      <tp>
        <v>20.215275649999999</v>
        <stp/>
        <stp>EM_S_VAL_PE_TTM</stp>
        <stp>2</stp>
        <stp>600592.SH</stp>
        <stp>2021/8/25</stp>
        <tr r="KH246" s="8"/>
      </tp>
      <tp>
        <v>41.622340360000003</v>
        <stp/>
        <stp>EM_S_VAL_PE_TTM</stp>
        <stp>2</stp>
        <stp>600992.SH</stp>
        <stp>2021/5/25</stp>
        <tr r="JY181" s="8"/>
      </tp>
      <tp>
        <v>55.557573249999997</v>
        <stp/>
        <stp>EM_S_VAL_PE_TTM</stp>
        <stp>2</stp>
        <stp>600992.SH</stp>
        <stp>2021/6/25</stp>
        <tr r="JY203" s="8"/>
      </tp>
      <tp>
        <v>58.735784260000003</v>
        <stp/>
        <stp>EM_S_VAL_PE_TTM</stp>
        <stp>2</stp>
        <stp>600992.SH</stp>
        <stp>2021/8/25</stp>
        <tr r="JY246" s="8"/>
      </tp>
      <tp>
        <v>19.606854739999999</v>
        <stp/>
        <stp>EM_S_VAL_PE_TTM</stp>
        <stp>2</stp>
        <stp>600592.SH</stp>
        <stp>2021/5/25</stp>
        <tr r="KH181" s="8"/>
      </tp>
      <tp>
        <v>19.646107700000002</v>
        <stp/>
        <stp>EM_S_VAL_PE_TTM</stp>
        <stp>2</stp>
        <stp>600592.SH</stp>
        <stp>2021/6/25</stp>
        <tr r="KH203" s="8"/>
      </tp>
      <tp>
        <v>26.321084119999998</v>
        <stp/>
        <stp>EM_S_VAL_PE_TTM</stp>
        <stp>2</stp>
        <stp>600592.SH</stp>
        <stp>2021/1/25</stp>
        <tr r="KH104" s="8"/>
      </tp>
      <tp>
        <v>25.469708929999999</v>
        <stp/>
        <stp>EM_S_VAL_PE_TTM</stp>
        <stp>2</stp>
        <stp>600592.SH</stp>
        <stp>2021/2/25</stp>
        <tr r="KH122" s="8"/>
      </tp>
      <tp>
        <v>27.8364823</v>
        <stp/>
        <stp>EM_S_VAL_PE_TTM</stp>
        <stp>2</stp>
        <stp>600592.SH</stp>
        <stp>2021/3/25</stp>
        <tr r="KH142" s="8"/>
      </tp>
      <tp>
        <v>47.328430650000001</v>
        <stp/>
        <stp>EM_S_VAL_PE_TTM</stp>
        <stp>2</stp>
        <stp>600992.SH</stp>
        <stp>2021/2/24</stp>
        <tr r="JY121" s="8"/>
      </tp>
      <tp>
        <v>49.273434649999999</v>
        <stp/>
        <stp>EM_S_VAL_PE_TTM</stp>
        <stp>2</stp>
        <stp>600992.SH</stp>
        <stp>2021/3/24</stp>
        <tr r="JY141" s="8"/>
      </tp>
      <tp>
        <v>20.195649169999999</v>
        <stp/>
        <stp>EM_S_VAL_PE_TTM</stp>
        <stp>2</stp>
        <stp>600592.SH</stp>
        <stp>2021/8/24</stp>
        <tr r="KH245" s="8"/>
      </tp>
      <tp>
        <v>41.927937569999997</v>
        <stp/>
        <stp>EM_S_VAL_PE_TTM</stp>
        <stp>2</stp>
        <stp>600992.SH</stp>
        <stp>2021/5/24</stp>
        <tr r="JY180" s="8"/>
      </tp>
      <tp>
        <v>54.640781609999998</v>
        <stp/>
        <stp>EM_S_VAL_PE_TTM</stp>
        <stp>2</stp>
        <stp>600992.SH</stp>
        <stp>2021/6/24</stp>
        <tr r="JY202" s="8"/>
      </tp>
      <tp>
        <v>58.430187050000001</v>
        <stp/>
        <stp>EM_S_VAL_PE_TTM</stp>
        <stp>2</stp>
        <stp>600992.SH</stp>
        <stp>2021/8/24</stp>
        <tr r="JY245" s="8"/>
      </tp>
      <tp>
        <v>19.665734180000001</v>
        <stp/>
        <stp>EM_S_VAL_PE_TTM</stp>
        <stp>2</stp>
        <stp>600592.SH</stp>
        <stp>2021/5/24</stp>
        <tr r="KH180" s="8"/>
      </tp>
      <tp>
        <v>19.783493069999999</v>
        <stp/>
        <stp>EM_S_VAL_PE_TTM</stp>
        <stp>2</stp>
        <stp>600592.SH</stp>
        <stp>2021/6/24</stp>
        <tr r="KH202" s="8"/>
      </tp>
      <tp>
        <v>25.980716820000001</v>
        <stp/>
        <stp>EM_S_VAL_PE_TTM</stp>
        <stp>2</stp>
        <stp>600592.SH</stp>
        <stp>2021/2/24</stp>
        <tr r="KH121" s="8"/>
      </tp>
      <tp>
        <v>28.051643519999999</v>
        <stp/>
        <stp>EM_S_VAL_PE_TTM</stp>
        <stp>2</stp>
        <stp>600592.SH</stp>
        <stp>2021/3/24</stp>
        <tr r="KH141" s="8"/>
      </tp>
      <tp>
        <v>47.00426332</v>
        <stp/>
        <stp>EM_S_VAL_PE_TTM</stp>
        <stp>2</stp>
        <stp>600992.SH</stp>
        <stp>2021/1/27</stp>
        <tr r="JY106" s="8"/>
      </tp>
      <tp>
        <v>17.729189860000002</v>
        <stp/>
        <stp>EM_S_VAL_PE_TTM</stp>
        <stp>2</stp>
        <stp>600592.SH</stp>
        <stp>2021/8/27</stp>
        <tr r="KH248" s="8"/>
      </tp>
      <tp>
        <v>51.150748569999998</v>
        <stp/>
        <stp>EM_S_VAL_PE_TTM</stp>
        <stp>2</stp>
        <stp>600992.SH</stp>
        <stp>2021/4/27</stp>
        <tr r="JY164" s="8"/>
      </tp>
      <tp>
        <v>41.072265369999997</v>
        <stp/>
        <stp>EM_S_VAL_PE_TTM</stp>
        <stp>2</stp>
        <stp>600992.SH</stp>
        <stp>2021/5/27</stp>
        <tr r="JY183" s="8"/>
      </tp>
      <tp>
        <v>52.440481679999998</v>
        <stp/>
        <stp>EM_S_VAL_PE_TTM</stp>
        <stp>2</stp>
        <stp>600992.SH</stp>
        <stp>2021/7/27</stp>
        <tr r="JY225" s="8"/>
      </tp>
      <tp>
        <v>19.960131400000002</v>
        <stp/>
        <stp>EM_S_VAL_PE_TTM</stp>
        <stp>2</stp>
        <stp>600592.SH</stp>
        <stp>2021/4/27</stp>
        <tr r="KH164" s="8"/>
      </tp>
      <tp>
        <v>61.11944252</v>
        <stp/>
        <stp>EM_S_VAL_PE_TTM</stp>
        <stp>2</stp>
        <stp>600992.SH</stp>
        <stp>2021/8/27</stp>
        <tr r="JY248" s="8"/>
      </tp>
      <tp>
        <v>20.31340806</v>
        <stp/>
        <stp>EM_S_VAL_PE_TTM</stp>
        <stp>2</stp>
        <stp>600592.SH</stp>
        <stp>2021/5/27</stp>
        <tr r="KH183" s="8"/>
      </tp>
      <tp>
        <v>17.801218460000001</v>
        <stp/>
        <stp>EM_S_VAL_PE_TTM</stp>
        <stp>2</stp>
        <stp>600592.SH</stp>
        <stp>2021/7/27</stp>
        <tr r="KH225" s="8"/>
      </tp>
      <tp>
        <v>25.77838135</v>
        <stp/>
        <stp>EM_S_VAL_PE_TTM</stp>
        <stp>2</stp>
        <stp>600592.SH</stp>
        <stp>2021/1/27</stp>
        <tr r="KH106" s="8"/>
      </tp>
      <tp>
        <v>46.761137820000002</v>
        <stp/>
        <stp>EM_S_VAL_PE_TTM</stp>
        <stp>2</stp>
        <stp>600992.SH</stp>
        <stp>2021/1/26</stp>
        <tr r="JY105" s="8"/>
      </tp>
      <tp>
        <v>47.490514320000003</v>
        <stp/>
        <stp>EM_S_VAL_PE_TTM</stp>
        <stp>2</stp>
        <stp>600992.SH</stp>
        <stp>2021/2/26</stp>
        <tr r="JY123" s="8"/>
      </tp>
      <tp>
        <v>49.273434649999999</v>
        <stp/>
        <stp>EM_S_VAL_PE_TTM</stp>
        <stp>2</stp>
        <stp>600992.SH</stp>
        <stp>2021/3/26</stp>
        <tr r="JY143" s="8"/>
      </tp>
      <tp>
        <v>20.372287499999999</v>
        <stp/>
        <stp>EM_S_VAL_PE_TTM</stp>
        <stp>2</stp>
        <stp>600592.SH</stp>
        <stp>2021/8/26</stp>
        <tr r="KH247" s="8"/>
      </tp>
      <tp>
        <v>51.80028188</v>
        <stp/>
        <stp>EM_S_VAL_PE_TTM</stp>
        <stp>2</stp>
        <stp>600992.SH</stp>
        <stp>2021/4/26</stp>
        <tr r="JY163" s="8"/>
      </tp>
      <tp>
        <v>41.927937569999997</v>
        <stp/>
        <stp>EM_S_VAL_PE_TTM</stp>
        <stp>2</stp>
        <stp>600992.SH</stp>
        <stp>2021/5/26</stp>
        <tr r="JY182" s="8"/>
      </tp>
      <tp>
        <v>54.640781609999998</v>
        <stp/>
        <stp>EM_S_VAL_PE_TTM</stp>
        <stp>2</stp>
        <stp>600992.SH</stp>
        <stp>2021/7/26</stp>
        <tr r="JY224" s="8"/>
      </tp>
      <tp>
        <v>20.215275649999999</v>
        <stp/>
        <stp>EM_S_VAL_PE_TTM</stp>
        <stp>2</stp>
        <stp>600592.SH</stp>
        <stp>2021/4/26</stp>
        <tr r="KH163" s="8"/>
      </tp>
      <tp>
        <v>58.124589839999999</v>
        <stp/>
        <stp>EM_S_VAL_PE_TTM</stp>
        <stp>2</stp>
        <stp>600992.SH</stp>
        <stp>2021/8/26</stp>
        <tr r="JY247" s="8"/>
      </tp>
      <tp>
        <v>20.293781580000001</v>
        <stp/>
        <stp>EM_S_VAL_PE_TTM</stp>
        <stp>2</stp>
        <stp>600592.SH</stp>
        <stp>2021/5/26</stp>
        <tr r="KH182" s="8"/>
      </tp>
      <tp>
        <v>18.35075994</v>
        <stp/>
        <stp>EM_S_VAL_PE_TTM</stp>
        <stp>2</stp>
        <stp>600592.SH</stp>
        <stp>2021/7/26</stp>
        <tr r="KH224" s="8"/>
      </tp>
      <tp>
        <v>26.04973274</v>
        <stp/>
        <stp>EM_S_VAL_PE_TTM</stp>
        <stp>2</stp>
        <stp>600592.SH</stp>
        <stp>2021/1/26</stp>
        <tr r="KH105" s="8"/>
      </tp>
      <tp>
        <v>25.281442859999999</v>
        <stp/>
        <stp>EM_S_VAL_PE_TTM</stp>
        <stp>2</stp>
        <stp>600592.SH</stp>
        <stp>2021/2/26</stp>
        <tr r="KH123" s="8"/>
      </tp>
      <tp>
        <v>28.159224129999998</v>
        <stp/>
        <stp>EM_S_VAL_PE_TTM</stp>
        <stp>2</stp>
        <stp>600592.SH</stp>
        <stp>2021/3/26</stp>
        <tr r="KH143" s="8"/>
      </tp>
      <tp>
        <v>46.761137820000002</v>
        <stp/>
        <stp>EM_S_VAL_PE_TTM</stp>
        <stp>2</stp>
        <stp>600992.SH</stp>
        <stp>2021/1/29</stp>
        <tr r="JY108" s="8"/>
      </tp>
      <tp>
        <v>49.526915279999997</v>
        <stp/>
        <stp>EM_S_VAL_PE_TTM</stp>
        <stp>2</stp>
        <stp>600992.SH</stp>
        <stp>2021/3/29</stp>
        <tr r="JY144" s="8"/>
      </tp>
      <tp>
        <v>52.125048540000002</v>
        <stp/>
        <stp>EM_S_VAL_PE_TTM</stp>
        <stp>2</stp>
        <stp>600992.SH</stp>
        <stp>2021/4/29</stp>
        <tr r="JY166" s="8"/>
      </tp>
      <tp>
        <v>50.668017849999998</v>
        <stp/>
        <stp>EM_S_VAL_PE_TTM</stp>
        <stp>2</stp>
        <stp>600992.SH</stp>
        <stp>2021/6/29</stp>
        <tr r="JY205" s="8"/>
      </tp>
      <tp>
        <v>51.707048370000003</v>
        <stp/>
        <stp>EM_S_VAL_PE_TTM</stp>
        <stp>2</stp>
        <stp>600992.SH</stp>
        <stp>2021/7/29</stp>
        <tr r="JY227" s="8"/>
      </tp>
      <tp>
        <v>19.999384360000001</v>
        <stp/>
        <stp>EM_S_VAL_PE_TTM</stp>
        <stp>2</stp>
        <stp>600592.SH</stp>
        <stp>2021/4/29</stp>
        <tr r="KH166" s="8"/>
      </tp>
      <tp>
        <v>18.684410119999999</v>
        <stp/>
        <stp>EM_S_VAL_PE_TTM</stp>
        <stp>2</stp>
        <stp>600592.SH</stp>
        <stp>2021/6/29</stp>
        <tr r="KH205" s="8"/>
      </tp>
      <tp>
        <v>17.624580129999998</v>
        <stp/>
        <stp>EM_S_VAL_PE_TTM</stp>
        <stp>2</stp>
        <stp>600592.SH</stp>
        <stp>2021/7/29</stp>
        <tr r="KH227" s="8"/>
      </tp>
      <tp>
        <v>24.501483459999999</v>
        <stp/>
        <stp>EM_S_VAL_PE_TTM</stp>
        <stp>2</stp>
        <stp>600592.SH</stp>
        <stp>2021/1/29</stp>
        <tr r="KH108" s="8"/>
      </tp>
      <tp>
        <v>27.755796849999999</v>
        <stp/>
        <stp>EM_S_VAL_PE_TTM</stp>
        <stp>2</stp>
        <stp>600592.SH</stp>
        <stp>2021/3/29</stp>
        <tr r="KH144" s="8"/>
      </tp>
      <tp>
        <v>46.923221490000003</v>
        <stp/>
        <stp>EM_S_VAL_PE_TTM</stp>
        <stp>2</stp>
        <stp>600992.SH</stp>
        <stp>2021/1/28</stp>
        <tr r="JY107" s="8"/>
      </tp>
      <tp>
        <v>51.80028188</v>
        <stp/>
        <stp>EM_S_VAL_PE_TTM</stp>
        <stp>2</stp>
        <stp>600992.SH</stp>
        <stp>2021/4/28</stp>
        <tr r="JY165" s="8"/>
      </tp>
      <tp>
        <v>40.338832060000001</v>
        <stp/>
        <stp>EM_S_VAL_PE_TTM</stp>
        <stp>2</stp>
        <stp>600992.SH</stp>
        <stp>2021/5/28</stp>
        <tr r="JY184" s="8"/>
      </tp>
      <tp>
        <v>54.335184400000003</v>
        <stp/>
        <stp>EM_S_VAL_PE_TTM</stp>
        <stp>2</stp>
        <stp>600992.SH</stp>
        <stp>2021/6/28</stp>
        <tr r="JY204" s="8"/>
      </tp>
      <tp>
        <v>48.895554019999999</v>
        <stp/>
        <stp>EM_S_VAL_PE_TTM</stp>
        <stp>2</stp>
        <stp>600992.SH</stp>
        <stp>2021/7/28</stp>
        <tr r="JY226" s="8"/>
      </tp>
      <tp>
        <v>19.920878439999999</v>
        <stp/>
        <stp>EM_S_VAL_PE_TTM</stp>
        <stp>2</stp>
        <stp>600592.SH</stp>
        <stp>2021/4/28</stp>
        <tr r="KH165" s="8"/>
      </tp>
      <tp>
        <v>20.764817130000001</v>
        <stp/>
        <stp>EM_S_VAL_PE_TTM</stp>
        <stp>2</stp>
        <stp>600592.SH</stp>
        <stp>2021/5/28</stp>
        <tr r="KH184" s="8"/>
      </tp>
      <tp>
        <v>19.54797529</v>
        <stp/>
        <stp>EM_S_VAL_PE_TTM</stp>
        <stp>2</stp>
        <stp>600592.SH</stp>
        <stp>2021/6/28</stp>
        <tr r="KH204" s="8"/>
      </tp>
      <tp>
        <v>17.663833100000002</v>
        <stp/>
        <stp>EM_S_VAL_PE_TTM</stp>
        <stp>2</stp>
        <stp>600592.SH</stp>
        <stp>2021/7/28</stp>
        <tr r="KH226" s="8"/>
      </tp>
      <tp>
        <v>25.308338020000001</v>
        <stp/>
        <stp>EM_S_VAL_PE_TTM</stp>
        <stp>2</stp>
        <stp>600592.SH</stp>
        <stp>2021/1/28</stp>
        <tr r="KH107" s="8"/>
      </tp>
      <tp>
        <v>49.445723620000003</v>
        <stp/>
        <stp>EM_S_VAL_PE_TTM</stp>
        <stp>2</stp>
        <stp>600992.SH</stp>
        <stp>2021/3/31</stp>
        <tr r="JY146" s="8"/>
      </tp>
      <tp>
        <v>17.453784970000001</v>
        <stp/>
        <stp>EM_S_VAL_PE_TTM</stp>
        <stp>2</stp>
        <stp>600592.SH</stp>
        <stp>2021/8/31</stp>
        <tr r="KH250" s="8"/>
      </tp>
      <tp>
        <v>100.03640464999999</v>
        <stp/>
        <stp>EM_S_VAL_PE_TTM</stp>
        <stp>2</stp>
        <stp>600592.SH</stp>
        <stp>2020/9/21</stp>
        <tr r="KH21" s="8"/>
      </tp>
      <tp>
        <v>40.216593179999997</v>
        <stp/>
        <stp>EM_S_VAL_PE_TTM</stp>
        <stp>2</stp>
        <stp>600992.SH</stp>
        <stp>2021/5/31</stp>
        <tr r="JY185" s="8"/>
      </tp>
      <tp>
        <v>73.703042210000007</v>
        <stp/>
        <stp>EM_S_VAL_PE_TTM</stp>
        <stp>2</stp>
        <stp>600992.SH</stp>
        <stp>2021/8/31</stp>
        <tr r="JY250" s="8"/>
      </tp>
      <tp>
        <v>20.509672869999999</v>
        <stp/>
        <stp>EM_S_VAL_PE_TTM</stp>
        <stp>2</stp>
        <stp>600592.SH</stp>
        <stp>2021/5/31</stp>
        <tr r="KH185" s="8"/>
      </tp>
      <tp>
        <v>61.250573549999999</v>
        <stp/>
        <stp>EM_S_VAL_PE_TTM</stp>
        <stp>2</stp>
        <stp>600992.SH</stp>
        <stp>2020/9/21</stp>
        <tr r="JY21" s="8"/>
      </tp>
      <tp>
        <v>27.755796849999999</v>
        <stp/>
        <stp>EM_S_VAL_PE_TTM</stp>
        <stp>2</stp>
        <stp>600592.SH</stp>
        <stp>2021/3/31</stp>
        <tr r="KH146" s="8"/>
      </tp>
      <tp>
        <v>48.958573629999997</v>
        <stp/>
        <stp>EM_S_VAL_PE_TTM</stp>
        <stp>2</stp>
        <stp>600992.SH</stp>
        <stp>2021/3/30</stp>
        <tr r="JY145" s="8"/>
      </tp>
      <tp>
        <v>17.608700219999999</v>
        <stp/>
        <stp>EM_S_VAL_PE_TTM</stp>
        <stp>2</stp>
        <stp>600592.SH</stp>
        <stp>2021/8/30</stp>
        <tr r="KH249" s="8"/>
      </tp>
      <tp>
        <v>38.749726559999999</v>
        <stp/>
        <stp>EM_S_VAL_PE_TTM</stp>
        <stp>2</stp>
        <stp>600992.SH</stp>
        <stp>2021/4/30</stp>
        <tr r="JY167" s="8"/>
      </tp>
      <tp>
        <v>51.523690049999999</v>
        <stp/>
        <stp>EM_S_VAL_PE_TTM</stp>
        <stp>2</stp>
        <stp>600992.SH</stp>
        <stp>2021/6/30</stp>
        <tr r="JY206" s="8"/>
      </tp>
      <tp>
        <v>52.134884470000003</v>
        <stp/>
        <stp>EM_S_VAL_PE_TTM</stp>
        <stp>2</stp>
        <stp>600992.SH</stp>
        <stp>2021/7/30</stp>
        <tr r="JY228" s="8"/>
      </tp>
      <tp>
        <v>19.86199899</v>
        <stp/>
        <stp>EM_S_VAL_PE_TTM</stp>
        <stp>2</stp>
        <stp>600592.SH</stp>
        <stp>2021/4/30</stp>
        <tr r="KH167" s="8"/>
      </tp>
      <tp>
        <v>73.857718059999996</v>
        <stp/>
        <stp>EM_S_VAL_PE_TTM</stp>
        <stp>2</stp>
        <stp>600992.SH</stp>
        <stp>2021/8/30</stp>
        <tr r="JY249" s="8"/>
      </tp>
      <tp>
        <v>18.723663080000001</v>
        <stp/>
        <stp>EM_S_VAL_PE_TTM</stp>
        <stp>2</stp>
        <stp>600592.SH</stp>
        <stp>2021/6/30</stp>
        <tr r="KH206" s="8"/>
      </tp>
      <tp>
        <v>17.644206610000001</v>
        <stp/>
        <stp>EM_S_VAL_PE_TTM</stp>
        <stp>2</stp>
        <stp>600592.SH</stp>
        <stp>2021/7/30</stp>
        <tr r="KH228" s="8"/>
      </tp>
      <tp>
        <v>28.051643519999999</v>
        <stp/>
        <stp>EM_S_VAL_PE_TTM</stp>
        <stp>2</stp>
        <stp>600592.SH</stp>
        <stp>2021/3/30</stp>
        <tr r="KH145" s="8"/>
      </tp>
      <tp>
        <v>97.621732820000005</v>
        <stp/>
        <stp>EM_S_VAL_PE_TTM</stp>
        <stp>2</stp>
        <stp>600592.SH</stp>
        <stp>2020/9/23</stp>
        <tr r="KH23" s="8"/>
      </tp>
      <tp>
        <v>60.07590502</v>
        <stp/>
        <stp>EM_S_VAL_PE_TTM</stp>
        <stp>2</stp>
        <stp>600992.SH</stp>
        <stp>2020/9/23</stp>
        <tr r="JY23" s="8"/>
      </tp>
      <tp>
        <v>98.829068730000003</v>
        <stp/>
        <stp>EM_S_VAL_PE_TTM</stp>
        <stp>2</stp>
        <stp>600592.SH</stp>
        <stp>2020/9/22</stp>
        <tr r="KH22" s="8"/>
      </tp>
      <tp>
        <v>59.908095230000001</v>
        <stp/>
        <stp>EM_S_VAL_PE_TTM</stp>
        <stp>2</stp>
        <stp>600992.SH</stp>
        <stp>2020/9/22</stp>
        <tr r="JY22" s="8"/>
      </tp>
      <tp>
        <v>94.172201619999996</v>
        <stp/>
        <stp>EM_S_VAL_PE_TTM</stp>
        <stp>2</stp>
        <stp>600592.SH</stp>
        <stp>2020/9/25</stp>
        <tr r="KH25" s="8"/>
      </tp>
      <tp>
        <v>58.313902220000003</v>
        <stp/>
        <stp>EM_S_VAL_PE_TTM</stp>
        <stp>2</stp>
        <stp>600992.SH</stp>
        <stp>2020/9/25</stp>
        <tr r="JY25" s="8"/>
      </tp>
      <tp>
        <v>95.120822700000005</v>
        <stp/>
        <stp>EM_S_VAL_PE_TTM</stp>
        <stp>2</stp>
        <stp>600592.SH</stp>
        <stp>2020/9/24</stp>
        <tr r="KH24" s="8"/>
      </tp>
      <tp>
        <v>57.558758159999996</v>
        <stp/>
        <stp>EM_S_VAL_PE_TTM</stp>
        <stp>2</stp>
        <stp>600992.SH</stp>
        <stp>2020/9/24</stp>
        <tr r="JY24" s="8"/>
      </tp>
      <tp>
        <v>95.293299259999998</v>
        <stp/>
        <stp>EM_S_VAL_PE_TTM</stp>
        <stp>2</stp>
        <stp>600592.SH</stp>
        <stp>2020/9/29</stp>
        <tr r="KH27" s="8"/>
      </tp>
      <tp>
        <v>56.971423889999997</v>
        <stp/>
        <stp>EM_S_VAL_PE_TTM</stp>
        <stp>2</stp>
        <stp>600992.SH</stp>
        <stp>2020/9/29</stp>
        <tr r="JY27" s="8"/>
      </tp>
      <tp>
        <v>94.862107859999995</v>
        <stp/>
        <stp>EM_S_VAL_PE_TTM</stp>
        <stp>2</stp>
        <stp>600592.SH</stp>
        <stp>2020/9/28</stp>
        <tr r="KH26" s="8"/>
      </tp>
      <tp>
        <v>57.139233679999997</v>
        <stp/>
        <stp>EM_S_VAL_PE_TTM</stp>
        <stp>2</stp>
        <stp>600992.SH</stp>
        <stp>2020/9/28</stp>
        <tr r="JY26" s="8"/>
      </tp>
      <tp>
        <v>11.32890942</v>
        <stp/>
        <stp>EM_S_VAL_PE_TTM</stp>
        <stp>2</stp>
        <stp>600894.SH</stp>
        <stp>2021/1/21</stp>
        <tr r="LK102" s="8"/>
      </tp>
      <tp>
        <v>26.35001974</v>
        <stp/>
        <stp>EM_S_VAL_PE_TTM</stp>
        <stp>2</stp>
        <stp>603095.SH</stp>
        <stp>2020/9/22</stp>
        <tr r="W22" s="8"/>
      </tp>
      <tp>
        <v>136.04294616999999</v>
        <stp/>
        <stp>EM_S_VAL_PE_TTM</stp>
        <stp>2</stp>
        <stp>600495.SH</stp>
        <stp>2020/9/21</stp>
        <tr r="JX21" s="8"/>
      </tp>
      <tp>
        <v>9.0630225099999997</v>
        <stp/>
        <stp>EM_S_VAL_PE_TTM</stp>
        <stp>2</stp>
        <stp>600894.SH</stp>
        <stp>2021/5/21</stp>
        <tr r="LK179" s="8"/>
      </tp>
      <tp>
        <v>-200.46674851</v>
        <stp/>
        <stp>EM_S_VAL_PE_TTM</stp>
        <stp>2</stp>
        <stp>600495.SH</stp>
        <stp>2021/8/31</stp>
        <tr r="JX250" s="8"/>
      </tp>
      <tp>
        <v>9.9329412000000001</v>
        <stp/>
        <stp>EM_S_VAL_PE_TTM</stp>
        <stp>2</stp>
        <stp>600894.SH</stp>
        <stp>2021/4/21</stp>
        <tr r="LK160" s="8"/>
      </tp>
      <tp>
        <v>8.0600969399999993</v>
        <stp/>
        <stp>EM_S_VAL_PE_TTM</stp>
        <stp>2</stp>
        <stp>600894.SH</stp>
        <stp>2021/7/21</stp>
        <tr r="LK221" s="8"/>
      </tp>
      <tp>
        <v>8.9284837100000001</v>
        <stp/>
        <stp>EM_S_VAL_PE_TTM</stp>
        <stp>2</stp>
        <stp>600894.SH</stp>
        <stp>2021/6/21</stp>
        <tr r="LK199" s="8"/>
      </tp>
      <tp>
        <v>304.78093016000003</v>
        <stp/>
        <stp>EM_S_VAL_PE_TTM</stp>
        <stp>2</stp>
        <stp>600495.SH</stp>
        <stp>2021/5/31</stp>
        <tr r="JX185" s="8"/>
      </tp>
      <tp>
        <v>-50.838960180000001</v>
        <stp/>
        <stp>EM_S_VAL_PE_TTM</stp>
        <stp>2</stp>
        <stp>603895.SH</stp>
        <stp>2020/9/22</stp>
        <tr r="BI22" s="8"/>
      </tp>
      <tp>
        <v>15.8770439</v>
        <stp/>
        <stp>EM_S_VAL_PE_TTM</stp>
        <stp>2</stp>
        <stp>600894.SH</stp>
        <stp>2020/8/31</stp>
        <tr r="LK6" s="8"/>
      </tp>
      <tp>
        <v>241.10943376</v>
        <stp/>
        <stp>EM_S_VAL_PE_TTM</stp>
        <stp>2</stp>
        <stp>600495.SH</stp>
        <stp>2021/3/31</stp>
        <tr r="JX146" s="8"/>
      </tp>
      <tp>
        <v>11.19852556</v>
        <stp/>
        <stp>EM_S_VAL_PE_TTM</stp>
        <stp>2</stp>
        <stp>600894.SH</stp>
        <stp>2021/1/20</stp>
        <tr r="LK101" s="8"/>
      </tp>
      <tp>
        <v>28.671005940000001</v>
        <stp/>
        <stp>EM_S_VAL_PE_TTM</stp>
        <stp>2</stp>
        <stp>603095.SH</stp>
        <stp>2020/9/23</stp>
        <tr r="W23" s="8"/>
      </tp>
      <tp>
        <v>9.0140993100000006</v>
        <stp/>
        <stp>EM_S_VAL_PE_TTM</stp>
        <stp>2</stp>
        <stp>600894.SH</stp>
        <stp>2021/5/20</stp>
        <tr r="LK178" s="8"/>
      </tp>
      <tp>
        <v>-196.66385625999999</v>
        <stp/>
        <stp>EM_S_VAL_PE_TTM</stp>
        <stp>2</stp>
        <stp>600495.SH</stp>
        <stp>2021/8/30</stp>
        <tr r="JX249" s="8"/>
      </tp>
      <tp>
        <v>9.9208720100000001</v>
        <stp/>
        <stp>EM_S_VAL_PE_TTM</stp>
        <stp>2</stp>
        <stp>600894.SH</stp>
        <stp>2021/4/20</stp>
        <tr r="LK159" s="8"/>
      </tp>
      <tp>
        <v>8.1090201400000002</v>
        <stp/>
        <stp>EM_S_VAL_PE_TTM</stp>
        <stp>2</stp>
        <stp>600894.SH</stp>
        <stp>2021/7/20</stp>
        <tr r="LK220" s="8"/>
      </tp>
      <tp>
        <v>14.5713037</v>
        <stp/>
        <stp>EM_S_VAL_PE_TTM</stp>
        <stp>2</stp>
        <stp>600894.SH</stp>
        <stp>2020/9/30</stp>
        <tr r="LK28" s="8"/>
      </tp>
      <tp>
        <v>-50.603048530000002</v>
        <stp/>
        <stp>EM_S_VAL_PE_TTM</stp>
        <stp>2</stp>
        <stp>603895.SH</stp>
        <stp>2020/9/23</stp>
        <tr r="BI23" s="8"/>
      </tp>
      <tp>
        <v>302.30973342999999</v>
        <stp/>
        <stp>EM_S_VAL_PE_TTM</stp>
        <stp>2</stp>
        <stp>600495.SH</stp>
        <stp>2021/4/30</stp>
        <tr r="JX167" s="8"/>
      </tp>
      <tp>
        <v>8.0723277400000004</v>
        <stp/>
        <stp>EM_S_VAL_PE_TTM</stp>
        <stp>2</stp>
        <stp>600894.SH</stp>
        <stp>2021/8/20</stp>
        <tr r="LK243" s="8"/>
      </tp>
      <tp>
        <v>278.42149835999999</v>
        <stp/>
        <stp>EM_S_VAL_PE_TTM</stp>
        <stp>2</stp>
        <stp>600495.SH</stp>
        <stp>2021/7/30</stp>
        <tr r="JX228" s="8"/>
      </tp>
      <tp>
        <v>297.36733996999999</v>
        <stp/>
        <stp>EM_S_VAL_PE_TTM</stp>
        <stp>2</stp>
        <stp>600495.SH</stp>
        <stp>2021/6/30</stp>
        <tr r="JX206" s="8"/>
      </tp>
      <tp>
        <v>130.51323557000001</v>
        <stp/>
        <stp>EM_S_VAL_PE_TTM</stp>
        <stp>2</stp>
        <stp>600495.SH</stp>
        <stp>2021/3/30</stp>
        <tr r="JX145" s="8"/>
      </tp>
      <tp>
        <v>18.747900949999998</v>
        <stp/>
        <stp>EM_S_VAL_PE_TTM</stp>
        <stp>2</stp>
        <stp>603095.SH</stp>
        <stp>2021/8/30</stp>
        <tr r="W249" s="8"/>
      </tp>
      <tp>
        <v>12.51685133</v>
        <stp/>
        <stp>EM_S_VAL_PE_TTM</stp>
        <stp>2</stp>
        <stp>600894.SH</stp>
        <stp>2021/3/23</stp>
        <tr r="LK140" s="8"/>
      </tp>
      <tp>
        <v>-36.349602040000001</v>
        <stp/>
        <stp>EM_S_VAL_PE_TTM</stp>
        <stp>2</stp>
        <stp>603895.SH</stp>
        <stp>2021/3/30</stp>
        <tr r="BI145" s="8"/>
      </tp>
      <tp>
        <v>11.792496509999999</v>
        <stp/>
        <stp>EM_S_VAL_PE_TTM</stp>
        <stp>2</stp>
        <stp>600894.SH</stp>
        <stp>2021/2/23</stp>
        <tr r="LK120" s="8"/>
      </tp>
      <tp>
        <v>133.18889834999999</v>
        <stp/>
        <stp>EM_S_VAL_PE_TTM</stp>
        <stp>2</stp>
        <stp>600495.SH</stp>
        <stp>2020/9/23</stp>
        <tr r="JX23" s="8"/>
      </tp>
      <tp>
        <v>9.77604176</v>
        <stp/>
        <stp>EM_S_VAL_PE_TTM</stp>
        <stp>2</stp>
        <stp>600894.SH</stp>
        <stp>2021/4/23</stp>
        <tr r="LK162" s="8"/>
      </tp>
      <tp>
        <v>145.83134838000001</v>
        <stp/>
        <stp>EM_S_VAL_PE_TTM</stp>
        <stp>2</stp>
        <stp>603895.SH</stp>
        <stp>2021/4/30</stp>
        <tr r="BI167" s="8"/>
      </tp>
      <tp>
        <v>7.9744813399999996</v>
        <stp/>
        <stp>EM_S_VAL_PE_TTM</stp>
        <stp>2</stp>
        <stp>600894.SH</stp>
        <stp>2021/7/23</stp>
        <tr r="LK223" s="8"/>
      </tp>
      <tp>
        <v>142.59065175000001</v>
        <stp/>
        <stp>EM_S_VAL_PE_TTM</stp>
        <stp>2</stp>
        <stp>603895.SH</stp>
        <stp>2021/7/30</stp>
        <tr r="BI228" s="8"/>
      </tp>
      <tp>
        <v>8.4392517300000005</v>
        <stp/>
        <stp>EM_S_VAL_PE_TTM</stp>
        <stp>2</stp>
        <stp>600894.SH</stp>
        <stp>2021/6/23</stp>
        <tr r="LK201" s="8"/>
      </tp>
      <tp>
        <v>166.66439814</v>
        <stp/>
        <stp>EM_S_VAL_PE_TTM</stp>
        <stp>2</stp>
        <stp>603895.SH</stp>
        <stp>2021/6/30</stp>
        <tr r="BI206" s="8"/>
      </tp>
      <tp>
        <v>8.1701741400000003</v>
        <stp/>
        <stp>EM_S_VAL_PE_TTM</stp>
        <stp>2</stp>
        <stp>600894.SH</stp>
        <stp>2021/8/23</stp>
        <tr r="LK244" s="8"/>
      </tp>
      <tp>
        <v>164.44220616999999</v>
        <stp/>
        <stp>EM_S_VAL_PE_TTM</stp>
        <stp>2</stp>
        <stp>603895.SH</stp>
        <stp>2021/8/30</stp>
        <tr r="BI249" s="8"/>
      </tp>
      <tp>
        <v>25.429339089999999</v>
        <stp/>
        <stp>EM_S_VAL_PE_TTM</stp>
        <stp>2</stp>
        <stp>603095.SH</stp>
        <stp>2021/3/30</stp>
        <tr r="W145" s="8"/>
      </tp>
      <tp>
        <v>21.07932838</v>
        <stp/>
        <stp>EM_S_VAL_PE_TTM</stp>
        <stp>2</stp>
        <stp>603095.SH</stp>
        <stp>2021/4/30</stp>
        <tr r="W167" s="8"/>
      </tp>
      <tp>
        <v>20.22161135</v>
        <stp/>
        <stp>EM_S_VAL_PE_TTM</stp>
        <stp>2</stp>
        <stp>603095.SH</stp>
        <stp>2021/7/30</stp>
        <tr r="W228" s="8"/>
      </tp>
      <tp>
        <v>21.368341730000001</v>
        <stp/>
        <stp>EM_S_VAL_PE_TTM</stp>
        <stp>2</stp>
        <stp>603095.SH</stp>
        <stp>2021/6/30</stp>
        <tr r="W206" s="8"/>
      </tp>
      <tp>
        <v>11.14057717</v>
        <stp/>
        <stp>EM_S_VAL_PE_TTM</stp>
        <stp>2</stp>
        <stp>600894.SH</stp>
        <stp>2021/1/22</stp>
        <tr r="LK103" s="8"/>
      </tp>
      <tp>
        <v>26.701093279999998</v>
        <stp/>
        <stp>EM_S_VAL_PE_TTM</stp>
        <stp>2</stp>
        <stp>603095.SH</stp>
        <stp>2020/9/21</stp>
        <tr r="W21" s="8"/>
      </tp>
      <tp>
        <v>19.28377716</v>
        <stp/>
        <stp>EM_S_VAL_PE_TTM</stp>
        <stp>2</stp>
        <stp>603095.SH</stp>
        <stp>2021/8/31</stp>
        <tr r="W250" s="8"/>
      </tp>
      <tp>
        <v>12.632748100000001</v>
        <stp/>
        <stp>EM_S_VAL_PE_TTM</stp>
        <stp>2</stp>
        <stp>600894.SH</stp>
        <stp>2021/3/22</stp>
        <tr r="LK139" s="8"/>
      </tp>
      <tp>
        <v>-36.395210069999997</v>
        <stp/>
        <stp>EM_S_VAL_PE_TTM</stp>
        <stp>2</stp>
        <stp>603895.SH</stp>
        <stp>2021/3/31</stp>
        <tr r="BI146" s="8"/>
      </tp>
      <tp>
        <v>11.80698361</v>
        <stp/>
        <stp>EM_S_VAL_PE_TTM</stp>
        <stp>2</stp>
        <stp>600894.SH</stp>
        <stp>2021/2/22</stp>
        <tr r="LK119" s="8"/>
      </tp>
      <tp>
        <v>133.50601477999999</v>
        <stp/>
        <stp>EM_S_VAL_PE_TTM</stp>
        <stp>2</stp>
        <stp>600495.SH</stp>
        <stp>2020/9/22</stp>
        <tr r="JX22" s="8"/>
      </tp>
      <tp>
        <v>169.71991211</v>
        <stp/>
        <stp>EM_S_VAL_PE_TTM</stp>
        <stp>2</stp>
        <stp>603895.SH</stp>
        <stp>2021/5/31</stp>
        <tr r="BI185" s="8"/>
      </tp>
      <tp>
        <v>9.8725952600000006</v>
        <stp/>
        <stp>EM_S_VAL_PE_TTM</stp>
        <stp>2</stp>
        <stp>600894.SH</stp>
        <stp>2021/4/22</stp>
        <tr r="LK161" s="8"/>
      </tp>
      <tp>
        <v>8.0234045399999996</v>
        <stp/>
        <stp>EM_S_VAL_PE_TTM</stp>
        <stp>2</stp>
        <stp>600894.SH</stp>
        <stp>2021/7/22</stp>
        <tr r="LK222" s="8"/>
      </tp>
      <tp>
        <v>9.0018685099999995</v>
        <stp/>
        <stp>EM_S_VAL_PE_TTM</stp>
        <stp>2</stp>
        <stp>600894.SH</stp>
        <stp>2021/6/22</stp>
        <tr r="LK200" s="8"/>
      </tp>
      <tp>
        <v>-50.249181059999998</v>
        <stp/>
        <stp>EM_S_VAL_PE_TTM</stp>
        <stp>2</stp>
        <stp>603895.SH</stp>
        <stp>2020/9/21</stp>
        <tr r="BI21" s="8"/>
      </tp>
      <tp>
        <v>225.62508833999999</v>
        <stp/>
        <stp>EM_S_VAL_PE_TTM</stp>
        <stp>2</stp>
        <stp>603895.SH</stp>
        <stp>2021/8/31</stp>
        <tr r="BI250" s="8"/>
      </tp>
      <tp>
        <v>25.33223937</v>
        <stp/>
        <stp>EM_S_VAL_PE_TTM</stp>
        <stp>2</stp>
        <stp>603095.SH</stp>
        <stp>2021/3/31</stp>
        <tr r="W146" s="8"/>
      </tp>
      <tp>
        <v>22.179443710000001</v>
        <stp/>
        <stp>EM_S_VAL_PE_TTM</stp>
        <stp>2</stp>
        <stp>603095.SH</stp>
        <stp>2021/5/31</stp>
        <tr r="W185" s="8"/>
      </tp>
      <tp>
        <v>11.21301265</v>
        <stp/>
        <stp>EM_S_VAL_PE_TTM</stp>
        <stp>2</stp>
        <stp>600894.SH</stp>
        <stp>2021/1/25</stp>
        <tr r="LK104" s="8"/>
      </tp>
      <tp>
        <v>12.27057069</v>
        <stp/>
        <stp>EM_S_VAL_PE_TTM</stp>
        <stp>2</stp>
        <stp>600894.SH</stp>
        <stp>2021/3/25</stp>
        <tr r="LK142" s="8"/>
      </tp>
      <tp>
        <v>11.90839328</v>
        <stp/>
        <stp>EM_S_VAL_PE_TTM</stp>
        <stp>2</stp>
        <stp>600894.SH</stp>
        <stp>2021/2/25</stp>
        <tr r="LK122" s="8"/>
      </tp>
      <tp>
        <v>129.06638483</v>
        <stp/>
        <stp>EM_S_VAL_PE_TTM</stp>
        <stp>2</stp>
        <stp>600495.SH</stp>
        <stp>2020/9/25</stp>
        <tr r="JX25" s="8"/>
      </tp>
      <tp>
        <v>9.0385609099999993</v>
        <stp/>
        <stp>EM_S_VAL_PE_TTM</stp>
        <stp>2</stp>
        <stp>600894.SH</stp>
        <stp>2021/5/25</stp>
        <tr r="LK181" s="8"/>
      </tp>
      <tp>
        <v>8.4147901300000001</v>
        <stp/>
        <stp>EM_S_VAL_PE_TTM</stp>
        <stp>2</stp>
        <stp>600894.SH</stp>
        <stp>2021/6/25</stp>
        <tr r="LK203" s="8"/>
      </tp>
      <tp>
        <v>8.2190973300000003</v>
        <stp/>
        <stp>EM_S_VAL_PE_TTM</stp>
        <stp>2</stp>
        <stp>600894.SH</stp>
        <stp>2021/8/25</stp>
        <tr r="LK246" s="8"/>
      </tp>
      <tp>
        <v>12.48787714</v>
        <stp/>
        <stp>EM_S_VAL_PE_TTM</stp>
        <stp>2</stp>
        <stp>600894.SH</stp>
        <stp>2021/3/24</stp>
        <tr r="LK141" s="8"/>
      </tp>
      <tp>
        <v>11.835957799999999</v>
        <stp/>
        <stp>EM_S_VAL_PE_TTM</stp>
        <stp>2</stp>
        <stp>600894.SH</stp>
        <stp>2021/2/24</stp>
        <tr r="LK121" s="8"/>
      </tp>
      <tp>
        <v>129.38350126</v>
        <stp/>
        <stp>EM_S_VAL_PE_TTM</stp>
        <stp>2</stp>
        <stp>600495.SH</stp>
        <stp>2020/9/24</stp>
        <tr r="JX24" s="8"/>
      </tp>
      <tp>
        <v>9.0018685099999995</v>
        <stp/>
        <stp>EM_S_VAL_PE_TTM</stp>
        <stp>2</stp>
        <stp>600894.SH</stp>
        <stp>2021/5/24</stp>
        <tr r="LK180" s="8"/>
      </tp>
      <tp>
        <v>8.3658669299999993</v>
        <stp/>
        <stp>EM_S_VAL_PE_TTM</stp>
        <stp>2</stp>
        <stp>600894.SH</stp>
        <stp>2021/6/24</stp>
        <tr r="LK202" s="8"/>
      </tp>
      <tp>
        <v>8.1946357299999999</v>
        <stp/>
        <stp>EM_S_VAL_PE_TTM</stp>
        <stp>2</stp>
        <stp>600894.SH</stp>
        <stp>2021/8/24</stp>
        <tr r="LK245" s="8"/>
      </tp>
      <tp>
        <v>10.966732009999999</v>
        <stp/>
        <stp>EM_S_VAL_PE_TTM</stp>
        <stp>2</stp>
        <stp>600894.SH</stp>
        <stp>2021/1/27</stp>
        <tr r="LK106" s="8"/>
      </tp>
      <tp>
        <v>27.052166830000001</v>
        <stp/>
        <stp>EM_S_VAL_PE_TTM</stp>
        <stp>2</stp>
        <stp>603095.SH</stp>
        <stp>2020/9/24</stp>
        <tr r="W24" s="8"/>
      </tp>
      <tp>
        <v>9.0874841100000001</v>
        <stp/>
        <stp>EM_S_VAL_PE_TTM</stp>
        <stp>2</stp>
        <stp>600894.SH</stp>
        <stp>2021/5/27</stp>
        <tr r="LK183" s="8"/>
      </tp>
      <tp>
        <v>9.5829347600000006</v>
        <stp/>
        <stp>EM_S_VAL_PE_TTM</stp>
        <stp>2</stp>
        <stp>600894.SH</stp>
        <stp>2021/4/27</stp>
        <tr r="LK164" s="8"/>
      </tp>
      <tp>
        <v>7.8766349499999997</v>
        <stp/>
        <stp>EM_S_VAL_PE_TTM</stp>
        <stp>2</stp>
        <stp>600894.SH</stp>
        <stp>2021/7/27</stp>
        <tr r="LK225" s="8"/>
      </tp>
      <tp>
        <v>-49.305534459999997</v>
        <stp/>
        <stp>EM_S_VAL_PE_TTM</stp>
        <stp>2</stp>
        <stp>603895.SH</stp>
        <stp>2020/9/24</stp>
        <tr r="BI24" s="8"/>
      </tp>
      <tp>
        <v>8.3780977300000004</v>
        <stp/>
        <stp>EM_S_VAL_PE_TTM</stp>
        <stp>2</stp>
        <stp>600894.SH</stp>
        <stp>2021/8/27</stp>
        <tr r="LK248" s="8"/>
      </tp>
      <tp>
        <v>11.09711588</v>
        <stp/>
        <stp>EM_S_VAL_PE_TTM</stp>
        <stp>2</stp>
        <stp>600894.SH</stp>
        <stp>2021/1/26</stp>
        <tr r="LK105" s="8"/>
      </tp>
      <tp>
        <v>26.710845330000001</v>
        <stp/>
        <stp>EM_S_VAL_PE_TTM</stp>
        <stp>2</stp>
        <stp>603095.SH</stp>
        <stp>2020/9/25</stp>
        <tr r="W25" s="8"/>
      </tp>
      <tp>
        <v>12.458902950000001</v>
        <stp/>
        <stp>EM_S_VAL_PE_TTM</stp>
        <stp>2</stp>
        <stp>600894.SH</stp>
        <stp>2021/3/26</stp>
        <tr r="LK143" s="8"/>
      </tp>
      <tp>
        <v>11.89390618</v>
        <stp/>
        <stp>EM_S_VAL_PE_TTM</stp>
        <stp>2</stp>
        <stp>600894.SH</stp>
        <stp>2021/2/26</stp>
        <tr r="LK123" s="8"/>
      </tp>
      <tp>
        <v>9.0507917100000004</v>
        <stp/>
        <stp>EM_S_VAL_PE_TTM</stp>
        <stp>2</stp>
        <stp>600894.SH</stp>
        <stp>2021/5/26</stp>
        <tr r="LK182" s="8"/>
      </tp>
      <tp>
        <v>9.7398342000000007</v>
        <stp/>
        <stp>EM_S_VAL_PE_TTM</stp>
        <stp>2</stp>
        <stp>600894.SH</stp>
        <stp>2021/4/26</stp>
        <tr r="LK163" s="8"/>
      </tp>
      <tp>
        <v>7.9133273400000004</v>
        <stp/>
        <stp>EM_S_VAL_PE_TTM</stp>
        <stp>2</stp>
        <stp>600894.SH</stp>
        <stp>2021/7/26</stp>
        <tr r="LK224" s="8"/>
      </tp>
      <tp>
        <v>-49.022440490000001</v>
        <stp/>
        <stp>EM_S_VAL_PE_TTM</stp>
        <stp>2</stp>
        <stp>603895.SH</stp>
        <stp>2020/9/25</stp>
        <tr r="BI25" s="8"/>
      </tp>
      <tp>
        <v>8.2068665299999992</v>
        <stp/>
        <stp>EM_S_VAL_PE_TTM</stp>
        <stp>2</stp>
        <stp>600894.SH</stp>
        <stp>2021/8/26</stp>
        <tr r="LK247" s="8"/>
      </tp>
      <tp>
        <v>11.19852556</v>
        <stp/>
        <stp>EM_S_VAL_PE_TTM</stp>
        <stp>2</stp>
        <stp>600894.SH</stp>
        <stp>2021/1/29</stp>
        <tr r="LK108" s="8"/>
      </tp>
      <tp>
        <v>12.44441585</v>
        <stp/>
        <stp>EM_S_VAL_PE_TTM</stp>
        <stp>2</stp>
        <stp>600894.SH</stp>
        <stp>2021/3/29</stp>
        <tr r="LK144" s="8"/>
      </tp>
      <tp>
        <v>126.84656986</v>
        <stp/>
        <stp>EM_S_VAL_PE_TTM</stp>
        <stp>2</stp>
        <stp>600495.SH</stp>
        <stp>2020/9/29</stp>
        <tr r="JX27" s="8"/>
      </tp>
      <tp>
        <v>9.2220229000000007</v>
        <stp/>
        <stp>EM_S_VAL_PE_TTM</stp>
        <stp>2</stp>
        <stp>600894.SH</stp>
        <stp>2021/4/29</stp>
        <tr r="LK166" s="8"/>
      </tp>
      <tp>
        <v>7.9133273400000004</v>
        <stp/>
        <stp>EM_S_VAL_PE_TTM</stp>
        <stp>2</stp>
        <stp>600894.SH</stp>
        <stp>2021/7/29</stp>
        <tr r="LK227" s="8"/>
      </tp>
      <tp>
        <v>8.3047129300000009</v>
        <stp/>
        <stp>EM_S_VAL_PE_TTM</stp>
        <stp>2</stp>
        <stp>600894.SH</stp>
        <stp>2021/6/29</stp>
        <tr r="LK205" s="8"/>
      </tp>
      <tp>
        <v>10.66250299</v>
        <stp/>
        <stp>EM_S_VAL_PE_TTM</stp>
        <stp>2</stp>
        <stp>600894.SH</stp>
        <stp>2021/1/28</stp>
        <tr r="LK107" s="8"/>
      </tp>
      <tp>
        <v>126.84656986</v>
        <stp/>
        <stp>EM_S_VAL_PE_TTM</stp>
        <stp>2</stp>
        <stp>600495.SH</stp>
        <stp>2020/9/28</stp>
        <tr r="JX26" s="8"/>
      </tp>
      <tp>
        <v>9.0385609099999993</v>
        <stp/>
        <stp>EM_S_VAL_PE_TTM</stp>
        <stp>2</stp>
        <stp>600894.SH</stp>
        <stp>2021/5/28</stp>
        <tr r="LK184" s="8"/>
      </tp>
      <tp>
        <v>9.7519033900000007</v>
        <stp/>
        <stp>EM_S_VAL_PE_TTM</stp>
        <stp>2</stp>
        <stp>600894.SH</stp>
        <stp>2021/4/28</stp>
        <tr r="LK165" s="8"/>
      </tp>
      <tp>
        <v>7.8521733500000002</v>
        <stp/>
        <stp>EM_S_VAL_PE_TTM</stp>
        <stp>2</stp>
        <stp>600894.SH</stp>
        <stp>2021/7/28</stp>
        <tr r="LK226" s="8"/>
      </tp>
      <tp>
        <v>8.4025593300000008</v>
        <stp/>
        <stp>EM_S_VAL_PE_TTM</stp>
        <stp>2</stp>
        <stp>600894.SH</stp>
        <stp>2021/6/28</stp>
        <tr r="LK204" s="8"/>
      </tp>
      <tp>
        <v>26.164730930000001</v>
        <stp/>
        <stp>EM_S_VAL_PE_TTM</stp>
        <stp>2</stp>
        <stp>603095.SH</stp>
        <stp>2020/9/28</stp>
        <tr r="W26" s="8"/>
      </tp>
      <tp>
        <v>-46.002771389999999</v>
        <stp/>
        <stp>EM_S_VAL_PE_TTM</stp>
        <stp>2</stp>
        <stp>603895.SH</stp>
        <stp>2020/9/28</stp>
        <tr r="BI26" s="8"/>
      </tp>
      <tp>
        <v>26.135474800000001</v>
        <stp/>
        <stp>EM_S_VAL_PE_TTM</stp>
        <stp>2</stp>
        <stp>603095.SH</stp>
        <stp>2020/9/29</stp>
        <tr r="W27" s="8"/>
      </tp>
      <tp>
        <v>-45.719677410000003</v>
        <stp/>
        <stp>EM_S_VAL_PE_TTM</stp>
        <stp>2</stp>
        <stp>603895.SH</stp>
        <stp>2020/9/29</stp>
        <tr r="BI27" s="8"/>
      </tp>
      <tp>
        <v>-37.010918519999997</v>
        <stp/>
        <stp>EM_S_VAL_PE_TTM</stp>
        <stp>2</stp>
        <stp>603895.SH</stp>
        <stp>2021/1/22</stp>
        <tr r="BI103" s="8"/>
      </tp>
      <tp>
        <v>12.50236424</v>
        <stp/>
        <stp>EM_S_VAL_PE_TTM</stp>
        <stp>2</stp>
        <stp>600894.SH</stp>
        <stp>2021/3/31</stp>
        <tr r="LK146" s="8"/>
      </tp>
      <tp>
        <v>-37.603822940000001</v>
        <stp/>
        <stp>EM_S_VAL_PE_TTM</stp>
        <stp>2</stp>
        <stp>603895.SH</stp>
        <stp>2021/3/22</stp>
        <tr r="BI139" s="8"/>
      </tp>
      <tp>
        <v>-35.460245409999999</v>
        <stp/>
        <stp>EM_S_VAL_PE_TTM</stp>
        <stp>2</stp>
        <stp>603895.SH</stp>
        <stp>2021/2/22</stp>
        <tr r="BI119" s="8"/>
      </tp>
      <tp>
        <v>9.0018685099999995</v>
        <stp/>
        <stp>EM_S_VAL_PE_TTM</stp>
        <stp>2</stp>
        <stp>600894.SH</stp>
        <stp>2021/5/31</stp>
        <tr r="LK185" s="8"/>
      </tp>
      <tp>
        <v>140.79969254</v>
        <stp/>
        <stp>EM_S_VAL_PE_TTM</stp>
        <stp>2</stp>
        <stp>600495.SH</stp>
        <stp>2020/8/31</stp>
        <tr r="JX6" s="8"/>
      </tp>
      <tp>
        <v>-36.828486390000002</v>
        <stp/>
        <stp>EM_S_VAL_PE_TTM</stp>
        <stp>2</stp>
        <stp>603895.SH</stp>
        <stp>2021/4/22</stp>
        <tr r="BI161" s="8"/>
      </tp>
      <tp>
        <v>143.97952172999999</v>
        <stp/>
        <stp>EM_S_VAL_PE_TTM</stp>
        <stp>2</stp>
        <stp>603895.SH</stp>
        <stp>2021/7/22</stp>
        <tr r="BI222" s="8"/>
      </tp>
      <tp>
        <v>178.05313201999999</v>
        <stp/>
        <stp>EM_S_VAL_PE_TTM</stp>
        <stp>2</stp>
        <stp>603895.SH</stp>
        <stp>2021/6/22</stp>
        <tr r="BI200" s="8"/>
      </tp>
      <tp>
        <v>303.95719792</v>
        <stp/>
        <stp>EM_S_VAL_PE_TTM</stp>
        <stp>2</stp>
        <stp>600495.SH</stp>
        <stp>2021/5/21</stp>
        <tr r="JX179" s="8"/>
      </tp>
      <tp>
        <v>15.38502585</v>
        <stp/>
        <stp>EM_S_VAL_PE_TTM</stp>
        <stp>2</stp>
        <stp>600894.SH</stp>
        <stp>2020/9/21</stp>
        <tr r="LK21" s="8"/>
      </tp>
      <tp>
        <v>23.854165779999999</v>
        <stp/>
        <stp>EM_S_VAL_PE_TTM</stp>
        <stp>2</stp>
        <stp>603095.SH</stp>
        <stp>2021/1/22</stp>
        <tr r="W103" s="8"/>
      </tp>
      <tp>
        <v>230.96373976999999</v>
        <stp/>
        <stp>EM_S_VAL_PE_TTM</stp>
        <stp>2</stp>
        <stp>600495.SH</stp>
        <stp>2021/4/21</stp>
        <tr r="JX160" s="8"/>
      </tp>
      <tp>
        <v>8.3035616700000006</v>
        <stp/>
        <stp>EM_S_VAL_PE_TTM</stp>
        <stp>2</stp>
        <stp>600894.SH</stp>
        <stp>2021/8/31</stp>
        <tr r="LK250" s="8"/>
      </tp>
      <tp>
        <v>286.6588208</v>
        <stp/>
        <stp>EM_S_VAL_PE_TTM</stp>
        <stp>2</stp>
        <stp>600495.SH</stp>
        <stp>2021/7/21</stp>
        <tr r="JX221" s="8"/>
      </tp>
      <tp>
        <v>24.814374170000001</v>
        <stp/>
        <stp>EM_S_VAL_PE_TTM</stp>
        <stp>2</stp>
        <stp>603095.SH</stp>
        <stp>2021/3/22</stp>
        <tr r="W139" s="8"/>
      </tp>
      <tp>
        <v>299.01480444999999</v>
        <stp/>
        <stp>EM_S_VAL_PE_TTM</stp>
        <stp>2</stp>
        <stp>600495.SH</stp>
        <stp>2021/6/21</stp>
        <tr r="JX199" s="8"/>
      </tp>
      <tp>
        <v>24.490708420000001</v>
        <stp/>
        <stp>EM_S_VAL_PE_TTM</stp>
        <stp>2</stp>
        <stp>603095.SH</stp>
        <stp>2021/2/22</stp>
        <tr r="W119" s="8"/>
      </tp>
      <tp>
        <v>151.72163635000001</v>
        <stp/>
        <stp>EM_S_VAL_PE_TTM</stp>
        <stp>2</stp>
        <stp>600495.SH</stp>
        <stp>2021/1/21</stp>
        <tr r="JX102" s="8"/>
      </tp>
      <tp>
        <v>24.701941699999999</v>
        <stp/>
        <stp>EM_S_VAL_PE_TTM</stp>
        <stp>2</stp>
        <stp>603095.SH</stp>
        <stp>2021/4/22</stp>
        <tr r="W161" s="8"/>
      </tp>
      <tp>
        <v>21.52683292</v>
        <stp/>
        <stp>EM_S_VAL_PE_TTM</stp>
        <stp>2</stp>
        <stp>603095.SH</stp>
        <stp>2021/7/22</stp>
        <tr r="W222" s="8"/>
      </tp>
      <tp>
        <v>22.263350809999999</v>
        <stp/>
        <stp>EM_S_VAL_PE_TTM</stp>
        <stp>2</stp>
        <stp>603095.SH</stp>
        <stp>2021/6/22</stp>
        <tr r="W200" s="8"/>
      </tp>
      <tp>
        <v>18.887694740000001</v>
        <stp/>
        <stp>EM_S_VAL_PE_TTM</stp>
        <stp>2</stp>
        <stp>603095.SH</stp>
        <stp>2021/8/23</stp>
        <tr r="W244" s="8"/>
      </tp>
      <tp>
        <v>12.28505779</v>
        <stp/>
        <stp>EM_S_VAL_PE_TTM</stp>
        <stp>2</stp>
        <stp>600894.SH</stp>
        <stp>2021/3/30</stp>
        <tr r="LK145" s="8"/>
      </tp>
      <tp>
        <v>-37.147742610000002</v>
        <stp/>
        <stp>EM_S_VAL_PE_TTM</stp>
        <stp>2</stp>
        <stp>603895.SH</stp>
        <stp>2021/3/23</stp>
        <tr r="BI140" s="8"/>
      </tp>
      <tp>
        <v>-36.007541799999998</v>
        <stp/>
        <stp>EM_S_VAL_PE_TTM</stp>
        <stp>2</stp>
        <stp>603895.SH</stp>
        <stp>2021/2/23</stp>
        <tr r="BI120" s="8"/>
      </tp>
      <tp>
        <v>126.21233701</v>
        <stp/>
        <stp>EM_S_VAL_PE_TTM</stp>
        <stp>2</stp>
        <stp>600495.SH</stp>
        <stp>2020/9/30</stp>
        <tr r="JX28" s="8"/>
      </tp>
      <tp>
        <v>-185.79844983999999</v>
        <stp/>
        <stp>EM_S_VAL_PE_TTM</stp>
        <stp>2</stp>
        <stp>600495.SH</stp>
        <stp>2021/8/20</stp>
        <tr r="JX243" s="8"/>
      </tp>
      <tp>
        <v>9.2097920999999996</v>
        <stp/>
        <stp>EM_S_VAL_PE_TTM</stp>
        <stp>2</stp>
        <stp>600894.SH</stp>
        <stp>2021/4/30</stp>
        <tr r="LK167" s="8"/>
      </tp>
      <tp>
        <v>-36.03034581</v>
        <stp/>
        <stp>EM_S_VAL_PE_TTM</stp>
        <stp>2</stp>
        <stp>603895.SH</stp>
        <stp>2021/4/23</stp>
        <tr r="BI162" s="8"/>
      </tp>
      <tp>
        <v>7.8644041500000004</v>
        <stp/>
        <stp>EM_S_VAL_PE_TTM</stp>
        <stp>2</stp>
        <stp>600894.SH</stp>
        <stp>2021/7/30</stp>
        <tr r="LK228" s="8"/>
      </tp>
      <tp>
        <v>146.94244436</v>
        <stp/>
        <stp>EM_S_VAL_PE_TTM</stp>
        <stp>2</stp>
        <stp>603895.SH</stp>
        <stp>2021/7/23</stp>
        <tr r="BI223" s="8"/>
      </tp>
      <tp>
        <v>8.2190973300000003</v>
        <stp/>
        <stp>EM_S_VAL_PE_TTM</stp>
        <stp>2</stp>
        <stp>600894.SH</stp>
        <stp>2021/6/30</stp>
        <tr r="LK206" s="8"/>
      </tp>
      <tp>
        <v>177.03462736</v>
        <stp/>
        <stp>EM_S_VAL_PE_TTM</stp>
        <stp>2</stp>
        <stp>603895.SH</stp>
        <stp>2021/6/23</stp>
        <tr r="BI201" s="8"/>
      </tp>
      <tp>
        <v>303.95719792</v>
        <stp/>
        <stp>EM_S_VAL_PE_TTM</stp>
        <stp>2</stp>
        <stp>600495.SH</stp>
        <stp>2021/5/20</stp>
        <tr r="JX178" s="8"/>
      </tp>
      <tp>
        <v>232.75415634999999</v>
        <stp/>
        <stp>EM_S_VAL_PE_TTM</stp>
        <stp>2</stp>
        <stp>600495.SH</stp>
        <stp>2021/4/20</stp>
        <tr r="JX159" s="8"/>
      </tp>
      <tp>
        <v>8.1842576299999994</v>
        <stp/>
        <stp>EM_S_VAL_PE_TTM</stp>
        <stp>2</stp>
        <stp>600894.SH</stp>
        <stp>2021/8/30</stp>
        <tr r="LK249" s="8"/>
      </tp>
      <tp>
        <v>166.38662414999999</v>
        <stp/>
        <stp>EM_S_VAL_PE_TTM</stp>
        <stp>2</stp>
        <stp>603895.SH</stp>
        <stp>2021/8/23</stp>
        <tr r="BI244" s="8"/>
      </tp>
      <tp>
        <v>287.48255304000003</v>
        <stp/>
        <stp>EM_S_VAL_PE_TTM</stp>
        <stp>2</stp>
        <stp>600495.SH</stp>
        <stp>2021/7/20</stp>
        <tr r="JX220" s="8"/>
      </tp>
      <tp>
        <v>24.523074990000001</v>
        <stp/>
        <stp>EM_S_VAL_PE_TTM</stp>
        <stp>2</stp>
        <stp>603095.SH</stp>
        <stp>2021/3/23</stp>
        <tr r="W140" s="8"/>
      </tp>
      <tp>
        <v>24.523074990000001</v>
        <stp/>
        <stp>EM_S_VAL_PE_TTM</stp>
        <stp>2</stp>
        <stp>603095.SH</stp>
        <stp>2021/2/23</stp>
        <tr r="W120" s="8"/>
      </tp>
      <tp>
        <v>154.33190106000001</v>
        <stp/>
        <stp>EM_S_VAL_PE_TTM</stp>
        <stp>2</stp>
        <stp>600495.SH</stp>
        <stp>2021/1/20</stp>
        <tr r="JX101" s="8"/>
      </tp>
      <tp>
        <v>24.1463617</v>
        <stp/>
        <stp>EM_S_VAL_PE_TTM</stp>
        <stp>2</stp>
        <stp>603095.SH</stp>
        <stp>2021/4/23</stp>
        <tr r="W162" s="8"/>
      </tp>
      <tp>
        <v>21.042036339999999</v>
        <stp/>
        <stp>EM_S_VAL_PE_TTM</stp>
        <stp>2</stp>
        <stp>603095.SH</stp>
        <stp>2021/7/23</stp>
        <tr r="W223" s="8"/>
      </tp>
      <tp>
        <v>22.226058760000001</v>
        <stp/>
        <stp>EM_S_VAL_PE_TTM</stp>
        <stp>2</stp>
        <stp>603095.SH</stp>
        <stp>2021/6/23</stp>
        <tr r="W201" s="8"/>
      </tp>
      <tp>
        <v>25.979442110000001</v>
        <stp/>
        <stp>EM_S_VAL_PE_TTM</stp>
        <stp>2</stp>
        <stp>603095.SH</stp>
        <stp>2020/9/30</stp>
        <tr r="W28" s="8"/>
      </tp>
      <tp>
        <v>-34.570888770000003</v>
        <stp/>
        <stp>EM_S_VAL_PE_TTM</stp>
        <stp>2</stp>
        <stp>603895.SH</stp>
        <stp>2021/1/20</stp>
        <tr r="BI101" s="8"/>
      </tp>
      <tp>
        <v>17.92467083</v>
        <stp/>
        <stp>EM_S_VAL_PE_TTM</stp>
        <stp>2</stp>
        <stp>603095.SH</stp>
        <stp>2021/8/20</stp>
        <tr r="W243" s="8"/>
      </tp>
      <tp>
        <v>165.18293682999999</v>
        <stp/>
        <stp>EM_S_VAL_PE_TTM</stp>
        <stp>2</stp>
        <stp>603895.SH</stp>
        <stp>2021/5/20</stp>
        <tr r="BI178" s="8"/>
      </tp>
      <tp>
        <v>-191.77442336999999</v>
        <stp/>
        <stp>EM_S_VAL_PE_TTM</stp>
        <stp>2</stp>
        <stp>600495.SH</stp>
        <stp>2021/8/23</stp>
        <tr r="JX244" s="8"/>
      </tp>
      <tp>
        <v>-37.307370730000002</v>
        <stp/>
        <stp>EM_S_VAL_PE_TTM</stp>
        <stp>2</stp>
        <stp>603895.SH</stp>
        <stp>2021/4/20</stp>
        <tr r="BI159" s="8"/>
      </tp>
      <tp>
        <v>151.10905432000001</v>
        <stp/>
        <stp>EM_S_VAL_PE_TTM</stp>
        <stp>2</stp>
        <stp>603895.SH</stp>
        <stp>2021/7/20</stp>
        <tr r="BI220" s="8"/>
      </tp>
      <tp>
        <v>15.006550430000001</v>
        <stp/>
        <stp>EM_S_VAL_PE_TTM</stp>
        <stp>2</stp>
        <stp>600894.SH</stp>
        <stp>2020/9/23</stp>
        <tr r="LK23" s="8"/>
      </tp>
      <tp>
        <v>24.58780814</v>
        <stp/>
        <stp>EM_S_VAL_PE_TTM</stp>
        <stp>2</stp>
        <stp>603095.SH</stp>
        <stp>2021/1/20</stp>
        <tr r="W101" s="8"/>
      </tp>
      <tp>
        <v>-46.757688659999999</v>
        <stp/>
        <stp>EM_S_VAL_PE_TTM</stp>
        <stp>2</stp>
        <stp>603895.SH</stp>
        <stp>2020/9/30</stp>
        <tr r="BI28" s="8"/>
      </tp>
      <tp>
        <v>227.38290659</v>
        <stp/>
        <stp>EM_S_VAL_PE_TTM</stp>
        <stp>2</stp>
        <stp>600495.SH</stp>
        <stp>2021/4/23</stp>
        <tr r="JX162" s="8"/>
      </tp>
      <tp>
        <v>156.57194292</v>
        <stp/>
        <stp>EM_S_VAL_PE_TTM</stp>
        <stp>2</stp>
        <stp>603895.SH</stp>
        <stp>2021/8/20</stp>
        <tr r="BI243" s="8"/>
      </tp>
      <tp>
        <v>289.13001752999998</v>
        <stp/>
        <stp>EM_S_VAL_PE_TTM</stp>
        <stp>2</stp>
        <stp>600495.SH</stp>
        <stp>2021/7/23</stp>
        <tr r="JX223" s="8"/>
      </tp>
      <tp>
        <v>300.66226893999999</v>
        <stp/>
        <stp>EM_S_VAL_PE_TTM</stp>
        <stp>2</stp>
        <stp>600495.SH</stp>
        <stp>2021/6/23</stp>
        <tr r="JX201" s="8"/>
      </tp>
      <tp>
        <v>21.32172667</v>
        <stp/>
        <stp>EM_S_VAL_PE_TTM</stp>
        <stp>2</stp>
        <stp>603095.SH</stp>
        <stp>2021/5/20</stp>
        <tr r="W178" s="8"/>
      </tp>
      <tp>
        <v>25.022468620000001</v>
        <stp/>
        <stp>EM_S_VAL_PE_TTM</stp>
        <stp>2</stp>
        <stp>603095.SH</stp>
        <stp>2021/4/20</stp>
        <tr r="W159" s="8"/>
      </tp>
      <tp>
        <v>130.51323557000001</v>
        <stp/>
        <stp>EM_S_VAL_PE_TTM</stp>
        <stp>2</stp>
        <stp>600495.SH</stp>
        <stp>2021/3/23</stp>
        <tr r="JX140" s="8"/>
      </tp>
      <tp>
        <v>21.219173550000001</v>
        <stp/>
        <stp>EM_S_VAL_PE_TTM</stp>
        <stp>2</stp>
        <stp>603095.SH</stp>
        <stp>2021/7/20</stp>
        <tr r="W220" s="8"/>
      </tp>
      <tp>
        <v>128.88182011999999</v>
        <stp/>
        <stp>EM_S_VAL_PE_TTM</stp>
        <stp>2</stp>
        <stp>600495.SH</stp>
        <stp>2021/2/23</stp>
        <tr r="JX120" s="8"/>
      </tp>
      <tp>
        <v>-36.25838598</v>
        <stp/>
        <stp>EM_S_VAL_PE_TTM</stp>
        <stp>2</stp>
        <stp>603895.SH</stp>
        <stp>2021/1/21</stp>
        <tr r="BI102" s="8"/>
      </tp>
      <tp>
        <v>28.388196690000001</v>
        <stp/>
        <stp>EM_S_VAL_PE_TTM</stp>
        <stp>2</stp>
        <stp>603095.SH</stp>
        <stp>2020/8/31</stp>
        <tr r="W6" s="8"/>
      </tp>
      <tp>
        <v>165.73848482</v>
        <stp/>
        <stp>EM_S_VAL_PE_TTM</stp>
        <stp>2</stp>
        <stp>603895.SH</stp>
        <stp>2021/5/21</stp>
        <tr r="BI179" s="8"/>
      </tp>
      <tp>
        <v>-36.828486390000002</v>
        <stp/>
        <stp>EM_S_VAL_PE_TTM</stp>
        <stp>2</stp>
        <stp>603895.SH</stp>
        <stp>2021/4/21</stp>
        <tr r="BI160" s="8"/>
      </tp>
      <tp>
        <v>148.14613168</v>
        <stp/>
        <stp>EM_S_VAL_PE_TTM</stp>
        <stp>2</stp>
        <stp>603895.SH</stp>
        <stp>2021/7/21</stp>
        <tr r="BI221" s="8"/>
      </tp>
      <tp>
        <v>174.81243538999999</v>
        <stp/>
        <stp>EM_S_VAL_PE_TTM</stp>
        <stp>2</stp>
        <stp>603895.SH</stp>
        <stp>2021/6/21</stp>
        <tr r="BI199" s="8"/>
      </tp>
      <tp>
        <v>15.04439797</v>
        <stp/>
        <stp>EM_S_VAL_PE_TTM</stp>
        <stp>2</stp>
        <stp>600894.SH</stp>
        <stp>2020/9/22</stp>
        <tr r="LK22" s="8"/>
      </tp>
      <tp>
        <v>24.425975269999999</v>
        <stp/>
        <stp>EM_S_VAL_PE_TTM</stp>
        <stp>2</stp>
        <stp>603095.SH</stp>
        <stp>2021/1/21</stp>
        <tr r="W102" s="8"/>
      </tp>
      <tp>
        <v>230.96373976999999</v>
        <stp/>
        <stp>EM_S_VAL_PE_TTM</stp>
        <stp>2</stp>
        <stp>600495.SH</stp>
        <stp>2021/4/22</stp>
        <tr r="JX161" s="8"/>
      </tp>
      <tp>
        <v>-50.485092700000003</v>
        <stp/>
        <stp>EM_S_VAL_PE_TTM</stp>
        <stp>2</stp>
        <stp>603895.SH</stp>
        <stp>2020/8/31</stp>
        <tr r="BI6" s="8"/>
      </tp>
      <tp>
        <v>285.83508855000002</v>
        <stp/>
        <stp>EM_S_VAL_PE_TTM</stp>
        <stp>2</stp>
        <stp>600495.SH</stp>
        <stp>2021/7/22</stp>
        <tr r="JX222" s="8"/>
      </tp>
      <tp>
        <v>302.30973342999999</v>
        <stp/>
        <stp>EM_S_VAL_PE_TTM</stp>
        <stp>2</stp>
        <stp>600495.SH</stp>
        <stp>2021/6/22</stp>
        <tr r="JX200" s="8"/>
      </tp>
      <tp>
        <v>150.74278708</v>
        <stp/>
        <stp>EM_S_VAL_PE_TTM</stp>
        <stp>2</stp>
        <stp>600495.SH</stp>
        <stp>2021/1/22</stp>
        <tr r="JX103" s="8"/>
      </tp>
      <tp>
        <v>21.955691439999999</v>
        <stp/>
        <stp>EM_S_VAL_PE_TTM</stp>
        <stp>2</stp>
        <stp>603095.SH</stp>
        <stp>2021/5/21</stp>
        <tr r="W179" s="8"/>
      </tp>
      <tp>
        <v>25.065205550000002</v>
        <stp/>
        <stp>EM_S_VAL_PE_TTM</stp>
        <stp>2</stp>
        <stp>603095.SH</stp>
        <stp>2021/4/21</stp>
        <tr r="W160" s="8"/>
      </tp>
      <tp>
        <v>127.90297085</v>
        <stp/>
        <stp>EM_S_VAL_PE_TTM</stp>
        <stp>2</stp>
        <stp>600495.SH</stp>
        <stp>2021/3/22</stp>
        <tr r="JX139" s="8"/>
      </tp>
      <tp>
        <v>21.33104969</v>
        <stp/>
        <stp>EM_S_VAL_PE_TTM</stp>
        <stp>2</stp>
        <stp>603095.SH</stp>
        <stp>2021/7/21</stp>
        <tr r="W221" s="8"/>
      </tp>
      <tp>
        <v>128.22925394000001</v>
        <stp/>
        <stp>EM_S_VAL_PE_TTM</stp>
        <stp>2</stp>
        <stp>600495.SH</stp>
        <stp>2021/2/22</stp>
        <tr r="JX119" s="8"/>
      </tp>
      <tp>
        <v>22.114182629999998</v>
        <stp/>
        <stp>EM_S_VAL_PE_TTM</stp>
        <stp>2</stp>
        <stp>603095.SH</stp>
        <stp>2021/6/21</stp>
        <tr r="W199" s="8"/>
      </tp>
      <tp>
        <v>-33.932376310000002</v>
        <stp/>
        <stp>EM_S_VAL_PE_TTM</stp>
        <stp>2</stp>
        <stp>603895.SH</stp>
        <stp>2021/1/26</stp>
        <tr r="BI105" s="8"/>
      </tp>
      <tp>
        <v>18.763433590000002</v>
        <stp/>
        <stp>EM_S_VAL_PE_TTM</stp>
        <stp>2</stp>
        <stp>603095.SH</stp>
        <stp>2021/8/26</stp>
        <tr r="W247" s="8"/>
      </tp>
      <tp>
        <v>-37.8318631</v>
        <stp/>
        <stp>EM_S_VAL_PE_TTM</stp>
        <stp>2</stp>
        <stp>603895.SH</stp>
        <stp>2021/3/26</stp>
        <tr r="BI143" s="8"/>
      </tp>
      <tp>
        <v>-36.623250239999997</v>
        <stp/>
        <stp>EM_S_VAL_PE_TTM</stp>
        <stp>2</stp>
        <stp>603895.SH</stp>
        <stp>2021/2/26</stp>
        <tr r="BI123" s="8"/>
      </tp>
      <tp>
        <v>161.84964887000001</v>
        <stp/>
        <stp>EM_S_VAL_PE_TTM</stp>
        <stp>2</stp>
        <stp>603895.SH</stp>
        <stp>2021/5/26</stp>
        <tr r="BI182" s="8"/>
      </tp>
      <tp>
        <v>-193.94750465000001</v>
        <stp/>
        <stp>EM_S_VAL_PE_TTM</stp>
        <stp>2</stp>
        <stp>600495.SH</stp>
        <stp>2021/8/25</stp>
        <tr r="JX246" s="8"/>
      </tp>
      <tp>
        <v>-36.167169909999998</v>
        <stp/>
        <stp>EM_S_VAL_PE_TTM</stp>
        <stp>2</stp>
        <stp>603895.SH</stp>
        <stp>2021/4/26</stp>
        <tr r="BI163" s="8"/>
      </tp>
      <tp>
        <v>140.83141642999999</v>
        <stp/>
        <stp>EM_S_VAL_PE_TTM</stp>
        <stp>2</stp>
        <stp>603895.SH</stp>
        <stp>2021/7/26</stp>
        <tr r="BI224" s="8"/>
      </tp>
      <tp>
        <v>308.07585913000003</v>
        <stp/>
        <stp>EM_S_VAL_PE_TTM</stp>
        <stp>2</stp>
        <stp>600495.SH</stp>
        <stp>2021/5/25</stp>
        <tr r="JX181" s="8"/>
      </tp>
      <tp>
        <v>14.62807501</v>
        <stp/>
        <stp>EM_S_VAL_PE_TTM</stp>
        <stp>2</stp>
        <stp>600894.SH</stp>
        <stp>2020/9/25</stp>
        <tr r="LK25" s="8"/>
      </tp>
      <tp>
        <v>24.134676089999999</v>
        <stp/>
        <stp>EM_S_VAL_PE_TTM</stp>
        <stp>2</stp>
        <stp>603095.SH</stp>
        <stp>2021/1/26</stp>
        <tr r="W105" s="8"/>
      </tp>
      <tp>
        <v>164.90516282999999</v>
        <stp/>
        <stp>EM_S_VAL_PE_TTM</stp>
        <stp>2</stp>
        <stp>603895.SH</stp>
        <stp>2021/8/26</stp>
        <tr r="BI247" s="8"/>
      </tp>
      <tp>
        <v>25.623538539999998</v>
        <stp/>
        <stp>EM_S_VAL_PE_TTM</stp>
        <stp>2</stp>
        <stp>603095.SH</stp>
        <stp>2021/3/26</stp>
        <tr r="W143" s="8"/>
      </tp>
      <tp>
        <v>299.83853670000002</v>
        <stp/>
        <stp>EM_S_VAL_PE_TTM</stp>
        <stp>2</stp>
        <stp>600495.SH</stp>
        <stp>2021/6/25</stp>
        <tr r="JX203" s="8"/>
      </tp>
      <tp>
        <v>24.274931250000002</v>
        <stp/>
        <stp>EM_S_VAL_PE_TTM</stp>
        <stp>2</stp>
        <stp>603095.SH</stp>
        <stp>2021/2/26</stp>
        <tr r="W123" s="8"/>
      </tp>
      <tp>
        <v>152.04791943000001</v>
        <stp/>
        <stp>EM_S_VAL_PE_TTM</stp>
        <stp>2</stp>
        <stp>600495.SH</stp>
        <stp>2021/1/25</stp>
        <tr r="JX104" s="8"/>
      </tp>
      <tp>
        <v>22.29131984</v>
        <stp/>
        <stp>EM_S_VAL_PE_TTM</stp>
        <stp>2</stp>
        <stp>603095.SH</stp>
        <stp>2021/5/26</stp>
        <tr r="W182" s="8"/>
      </tp>
      <tp>
        <v>24.306625159999999</v>
        <stp/>
        <stp>EM_S_VAL_PE_TTM</stp>
        <stp>2</stp>
        <stp>603095.SH</stp>
        <stp>2021/4/26</stp>
        <tr r="W163" s="8"/>
      </tp>
      <tp>
        <v>128.22925394000001</v>
        <stp/>
        <stp>EM_S_VAL_PE_TTM</stp>
        <stp>2</stp>
        <stp>600495.SH</stp>
        <stp>2021/3/25</stp>
        <tr r="JX142" s="8"/>
      </tp>
      <tp>
        <v>20.491978679999999</v>
        <stp/>
        <stp>EM_S_VAL_PE_TTM</stp>
        <stp>2</stp>
        <stp>603095.SH</stp>
        <stp>2021/7/26</stp>
        <tr r="W224" s="8"/>
      </tp>
      <tp>
        <v>128.55553703000001</v>
        <stp/>
        <stp>EM_S_VAL_PE_TTM</stp>
        <stp>2</stp>
        <stp>600495.SH</stp>
        <stp>2021/2/25</stp>
        <tr r="JX122" s="8"/>
      </tp>
      <tp>
        <v>-34.13761246</v>
        <stp/>
        <stp>EM_S_VAL_PE_TTM</stp>
        <stp>2</stp>
        <stp>603895.SH</stp>
        <stp>2021/1/27</stp>
        <tr r="BI106" s="8"/>
      </tp>
      <tp>
        <v>18.72460199</v>
        <stp/>
        <stp>EM_S_VAL_PE_TTM</stp>
        <stp>2</stp>
        <stp>603095.SH</stp>
        <stp>2021/8/27</stp>
        <tr r="W248" s="8"/>
      </tp>
      <tp>
        <v>166.94217214</v>
        <stp/>
        <stp>EM_S_VAL_PE_TTM</stp>
        <stp>2</stp>
        <stp>603895.SH</stp>
        <stp>2021/5/27</stp>
        <tr r="BI183" s="8"/>
      </tp>
      <tp>
        <v>-190.68788273000001</v>
        <stp/>
        <stp>EM_S_VAL_PE_TTM</stp>
        <stp>2</stp>
        <stp>600495.SH</stp>
        <stp>2021/8/24</stp>
        <tr r="JX245" s="8"/>
      </tp>
      <tp>
        <v>-35.460245409999999</v>
        <stp/>
        <stp>EM_S_VAL_PE_TTM</stp>
        <stp>2</stp>
        <stp>603895.SH</stp>
        <stp>2021/4/27</stp>
        <tr r="BI164" s="8"/>
      </tp>
      <tp>
        <v>139.53513778000001</v>
        <stp/>
        <stp>EM_S_VAL_PE_TTM</stp>
        <stp>2</stp>
        <stp>603895.SH</stp>
        <stp>2021/7/27</stp>
        <tr r="BI225" s="8"/>
      </tp>
      <tp>
        <v>305.6046624</v>
        <stp/>
        <stp>EM_S_VAL_PE_TTM</stp>
        <stp>2</stp>
        <stp>600495.SH</stp>
        <stp>2021/5/24</stp>
        <tr r="JX180" s="8"/>
      </tp>
      <tp>
        <v>14.665922549999999</v>
        <stp/>
        <stp>EM_S_VAL_PE_TTM</stp>
        <stp>2</stp>
        <stp>600894.SH</stp>
        <stp>2020/9/24</stp>
        <tr r="LK24" s="8"/>
      </tp>
      <tp>
        <v>24.102309519999999</v>
        <stp/>
        <stp>EM_S_VAL_PE_TTM</stp>
        <stp>2</stp>
        <stp>603095.SH</stp>
        <stp>2021/1/27</stp>
        <tr r="W106" s="8"/>
      </tp>
      <tp>
        <v>164.62738883</v>
        <stp/>
        <stp>EM_S_VAL_PE_TTM</stp>
        <stp>2</stp>
        <stp>603895.SH</stp>
        <stp>2021/8/27</stp>
        <tr r="BI248" s="8"/>
      </tp>
      <tp>
        <v>299.01480444999999</v>
        <stp/>
        <stp>EM_S_VAL_PE_TTM</stp>
        <stp>2</stp>
        <stp>600495.SH</stp>
        <stp>2021/6/24</stp>
        <tr r="JX202" s="8"/>
      </tp>
      <tp>
        <v>22.24470479</v>
        <stp/>
        <stp>EM_S_VAL_PE_TTM</stp>
        <stp>2</stp>
        <stp>603095.SH</stp>
        <stp>2021/5/27</stp>
        <tr r="W183" s="8"/>
      </tp>
      <tp>
        <v>21.508186899999998</v>
        <stp/>
        <stp>EM_S_VAL_PE_TTM</stp>
        <stp>2</stp>
        <stp>603095.SH</stp>
        <stp>2021/4/27</stp>
        <tr r="W164" s="8"/>
      </tp>
      <tp>
        <v>130.18695248</v>
        <stp/>
        <stp>EM_S_VAL_PE_TTM</stp>
        <stp>2</stp>
        <stp>600495.SH</stp>
        <stp>2021/3/24</stp>
        <tr r="JX141" s="8"/>
      </tp>
      <tp>
        <v>20.31484146</v>
        <stp/>
        <stp>EM_S_VAL_PE_TTM</stp>
        <stp>2</stp>
        <stp>603095.SH</stp>
        <stp>2021/7/27</stp>
        <tr r="W225" s="8"/>
      </tp>
      <tp>
        <v>128.88182011999999</v>
        <stp/>
        <stp>EM_S_VAL_PE_TTM</stp>
        <stp>2</stp>
        <stp>600495.SH</stp>
        <stp>2021/2/24</stp>
        <tr r="JX121" s="8"/>
      </tp>
      <tp>
        <v>18.887694740000001</v>
        <stp/>
        <stp>EM_S_VAL_PE_TTM</stp>
        <stp>2</stp>
        <stp>603095.SH</stp>
        <stp>2021/8/24</stp>
        <tr r="W245" s="8"/>
      </tp>
      <tp>
        <v>-36.73727032</v>
        <stp/>
        <stp>EM_S_VAL_PE_TTM</stp>
        <stp>2</stp>
        <stp>603895.SH</stp>
        <stp>2021/3/24</stp>
        <tr r="BI141" s="8"/>
      </tp>
      <tp>
        <v>-35.802305650000001</v>
        <stp/>
        <stp>EM_S_VAL_PE_TTM</stp>
        <stp>2</stp>
        <stp>603895.SH</stp>
        <stp>2021/2/24</stp>
        <tr r="BI121" s="8"/>
      </tp>
      <tp>
        <v>163.42370151</v>
        <stp/>
        <stp>EM_S_VAL_PE_TTM</stp>
        <stp>2</stp>
        <stp>603895.SH</stp>
        <stp>2021/5/24</stp>
        <tr r="BI180" s="8"/>
      </tp>
      <tp>
        <v>-202.63982978999999</v>
        <stp/>
        <stp>EM_S_VAL_PE_TTM</stp>
        <stp>2</stp>
        <stp>600495.SH</stp>
        <stp>2021/8/27</stp>
        <tr r="JX248" s="8"/>
      </tp>
      <tp>
        <v>177.40499269</v>
        <stp/>
        <stp>EM_S_VAL_PE_TTM</stp>
        <stp>2</stp>
        <stp>603895.SH</stp>
        <stp>2021/6/24</stp>
        <tr r="BI202" s="8"/>
      </tp>
      <tp>
        <v>308.89959138</v>
        <stp/>
        <stp>EM_S_VAL_PE_TTM</stp>
        <stp>2</stp>
        <stp>600495.SH</stp>
        <stp>2021/5/27</stp>
        <tr r="JX183" s="8"/>
      </tp>
      <tp>
        <v>224.99568446999999</v>
        <stp/>
        <stp>EM_S_VAL_PE_TTM</stp>
        <stp>2</stp>
        <stp>600495.SH</stp>
        <stp>2021/4/27</stp>
        <tr r="JX164" s="8"/>
      </tp>
      <tp>
        <v>166.29403282000001</v>
        <stp/>
        <stp>EM_S_VAL_PE_TTM</stp>
        <stp>2</stp>
        <stp>603895.SH</stp>
        <stp>2021/8/24</stp>
        <tr r="BI245" s="8"/>
      </tp>
      <tp>
        <v>281.71642734</v>
        <stp/>
        <stp>EM_S_VAL_PE_TTM</stp>
        <stp>2</stp>
        <stp>600495.SH</stp>
        <stp>2021/7/27</stp>
        <tr r="JX225" s="8"/>
      </tp>
      <tp>
        <v>24.38281984</v>
        <stp/>
        <stp>EM_S_VAL_PE_TTM</stp>
        <stp>2</stp>
        <stp>603095.SH</stp>
        <stp>2021/3/24</stp>
        <tr r="W141" s="8"/>
      </tp>
      <tp>
        <v>24.43676413</v>
        <stp/>
        <stp>EM_S_VAL_PE_TTM</stp>
        <stp>2</stp>
        <stp>603095.SH</stp>
        <stp>2021/2/24</stp>
        <tr r="W121" s="8"/>
      </tp>
      <tp>
        <v>138.99659588</v>
        <stp/>
        <stp>EM_S_VAL_PE_TTM</stp>
        <stp>2</stp>
        <stp>600495.SH</stp>
        <stp>2021/1/27</stp>
        <tr r="JX106" s="8"/>
      </tp>
      <tp>
        <v>21.974337460000001</v>
        <stp/>
        <stp>EM_S_VAL_PE_TTM</stp>
        <stp>2</stp>
        <stp>603095.SH</stp>
        <stp>2021/5/24</stp>
        <tr r="W180" s="8"/>
      </tp>
      <tp>
        <v>21.974337460000001</v>
        <stp/>
        <stp>EM_S_VAL_PE_TTM</stp>
        <stp>2</stp>
        <stp>603095.SH</stp>
        <stp>2021/6/24</stp>
        <tr r="W202" s="8"/>
      </tp>
      <tp>
        <v>-35.00416508</v>
        <stp/>
        <stp>EM_S_VAL_PE_TTM</stp>
        <stp>2</stp>
        <stp>603895.SH</stp>
        <stp>2021/1/25</stp>
        <tr r="BI104" s="8"/>
      </tp>
      <tp>
        <v>18.91099371</v>
        <stp/>
        <stp>EM_S_VAL_PE_TTM</stp>
        <stp>2</stp>
        <stp>603095.SH</stp>
        <stp>2021/8/25</stp>
        <tr r="W246" s="8"/>
      </tp>
      <tp>
        <v>-37.695039010000002</v>
        <stp/>
        <stp>EM_S_VAL_PE_TTM</stp>
        <stp>2</stp>
        <stp>603895.SH</stp>
        <stp>2021/3/25</stp>
        <tr r="BI142" s="8"/>
      </tp>
      <tp>
        <v>-35.346225320000002</v>
        <stp/>
        <stp>EM_S_VAL_PE_TTM</stp>
        <stp>2</stp>
        <stp>603895.SH</stp>
        <stp>2021/2/25</stp>
        <tr r="BI122" s="8"/>
      </tp>
      <tp>
        <v>163.05333618</v>
        <stp/>
        <stp>EM_S_VAL_PE_TTM</stp>
        <stp>2</stp>
        <stp>603895.SH</stp>
        <stp>2021/5/25</stp>
        <tr r="BI181" s="8"/>
      </tp>
      <tp>
        <v>-197.20712657999999</v>
        <stp/>
        <stp>EM_S_VAL_PE_TTM</stp>
        <stp>2</stp>
        <stp>600495.SH</stp>
        <stp>2021/8/26</stp>
        <tr r="JX247" s="8"/>
      </tp>
      <tp>
        <v>171.57173875999999</v>
        <stp/>
        <stp>EM_S_VAL_PE_TTM</stp>
        <stp>2</stp>
        <stp>603895.SH</stp>
        <stp>2021/6/25</stp>
        <tr r="BI203" s="8"/>
      </tp>
      <tp>
        <v>309.72332361999997</v>
        <stp/>
        <stp>EM_S_VAL_PE_TTM</stp>
        <stp>2</stp>
        <stp>600495.SH</stp>
        <stp>2021/5/26</stp>
        <tr r="JX182" s="8"/>
      </tp>
      <tp>
        <v>23.843376920000001</v>
        <stp/>
        <stp>EM_S_VAL_PE_TTM</stp>
        <stp>2</stp>
        <stp>603095.SH</stp>
        <stp>2021/1/25</stp>
        <tr r="W104" s="8"/>
      </tp>
      <tp>
        <v>226.18929553000001</v>
        <stp/>
        <stp>EM_S_VAL_PE_TTM</stp>
        <stp>2</stp>
        <stp>600495.SH</stp>
        <stp>2021/4/26</stp>
        <tr r="JX163" s="8"/>
      </tp>
      <tp>
        <v>166.47921547999999</v>
        <stp/>
        <stp>EM_S_VAL_PE_TTM</stp>
        <stp>2</stp>
        <stp>603895.SH</stp>
        <stp>2021/8/25</stp>
        <tr r="BI246" s="8"/>
      </tp>
      <tp>
        <v>285.83508855000002</v>
        <stp/>
        <stp>EM_S_VAL_PE_TTM</stp>
        <stp>2</stp>
        <stp>600495.SH</stp>
        <stp>2021/7/26</stp>
        <tr r="JX224" s="8"/>
      </tp>
      <tp>
        <v>25.785371420000001</v>
        <stp/>
        <stp>EM_S_VAL_PE_TTM</stp>
        <stp>2</stp>
        <stp>603095.SH</stp>
        <stp>2021/3/25</stp>
        <tr r="W142" s="8"/>
      </tp>
      <tp>
        <v>24.274931250000002</v>
        <stp/>
        <stp>EM_S_VAL_PE_TTM</stp>
        <stp>2</stp>
        <stp>603095.SH</stp>
        <stp>2021/2/25</stp>
        <tr r="W122" s="8"/>
      </tp>
      <tp>
        <v>143.56455912000001</v>
        <stp/>
        <stp>EM_S_VAL_PE_TTM</stp>
        <stp>2</stp>
        <stp>600495.SH</stp>
        <stp>2021/1/26</stp>
        <tr r="JX105" s="8"/>
      </tp>
      <tp>
        <v>21.862461329999999</v>
        <stp/>
        <stp>EM_S_VAL_PE_TTM</stp>
        <stp>2</stp>
        <stp>603095.SH</stp>
        <stp>2021/5/25</stp>
        <tr r="W181" s="8"/>
      </tp>
      <tp>
        <v>128.88182011999999</v>
        <stp/>
        <stp>EM_S_VAL_PE_TTM</stp>
        <stp>2</stp>
        <stp>600495.SH</stp>
        <stp>2021/3/26</stp>
        <tr r="JX143" s="8"/>
      </tp>
      <tp>
        <v>126.92412159</v>
        <stp/>
        <stp>EM_S_VAL_PE_TTM</stp>
        <stp>2</stp>
        <stp>600495.SH</stp>
        <stp>2021/2/26</stp>
        <tr r="JX123" s="8"/>
      </tp>
      <tp>
        <v>21.275111620000001</v>
        <stp/>
        <stp>EM_S_VAL_PE_TTM</stp>
        <stp>2</stp>
        <stp>603095.SH</stp>
        <stp>2021/6/25</stp>
        <tr r="W203" s="8"/>
      </tp>
      <tp>
        <v>14.68484632</v>
        <stp/>
        <stp>EM_S_VAL_PE_TTM</stp>
        <stp>2</stp>
        <stp>600894.SH</stp>
        <stp>2020/9/29</stp>
        <tr r="LK27" s="8"/>
      </tp>
      <tp>
        <v>304.78093016000003</v>
        <stp/>
        <stp>EM_S_VAL_PE_TTM</stp>
        <stp>2</stp>
        <stp>600495.SH</stp>
        <stp>2021/4/29</stp>
        <tr r="JX166" s="8"/>
      </tp>
      <tp>
        <v>277.59776612000002</v>
        <stp/>
        <stp>EM_S_VAL_PE_TTM</stp>
        <stp>2</stp>
        <stp>600495.SH</stp>
        <stp>2021/7/29</stp>
        <tr r="JX227" s="8"/>
      </tp>
      <tp>
        <v>297.36733996999999</v>
        <stp/>
        <stp>EM_S_VAL_PE_TTM</stp>
        <stp>2</stp>
        <stp>600495.SH</stp>
        <stp>2021/6/29</stp>
        <tr r="JX205" s="8"/>
      </tp>
      <tp>
        <v>128.88182011999999</v>
        <stp/>
        <stp>EM_S_VAL_PE_TTM</stp>
        <stp>2</stp>
        <stp>600495.SH</stp>
        <stp>2021/1/29</stp>
        <tr r="JX108" s="8"/>
      </tp>
      <tp>
        <v>128.88182011999999</v>
        <stp/>
        <stp>EM_S_VAL_PE_TTM</stp>
        <stp>2</stp>
        <stp>600495.SH</stp>
        <stp>2021/3/29</stp>
        <tr r="JX144" s="8"/>
      </tp>
      <tp>
        <v>307.25212689</v>
        <stp/>
        <stp>EM_S_VAL_PE_TTM</stp>
        <stp>2</stp>
        <stp>600495.SH</stp>
        <stp>2021/5/28</stp>
        <tr r="JX184" s="8"/>
      </tp>
      <tp>
        <v>14.552379930000001</v>
        <stp/>
        <stp>EM_S_VAL_PE_TTM</stp>
        <stp>2</stp>
        <stp>600894.SH</stp>
        <stp>2020/9/28</stp>
        <tr r="LK26" s="8"/>
      </tp>
      <tp>
        <v>303.95719792</v>
        <stp/>
        <stp>EM_S_VAL_PE_TTM</stp>
        <stp>2</stp>
        <stp>600495.SH</stp>
        <stp>2021/4/28</stp>
        <tr r="JX165" s="8"/>
      </tp>
      <tp>
        <v>276.77403386999998</v>
        <stp/>
        <stp>EM_S_VAL_PE_TTM</stp>
        <stp>2</stp>
        <stp>600495.SH</stp>
        <stp>2021/7/28</stp>
        <tr r="JX226" s="8"/>
      </tp>
      <tp>
        <v>300.66226893999999</v>
        <stp/>
        <stp>EM_S_VAL_PE_TTM</stp>
        <stp>2</stp>
        <stp>600495.SH</stp>
        <stp>2021/6/28</stp>
        <tr r="JX204" s="8"/>
      </tp>
      <tp>
        <v>131.49208483000001</v>
        <stp/>
        <stp>EM_S_VAL_PE_TTM</stp>
        <stp>2</stp>
        <stp>600495.SH</stp>
        <stp>2021/1/28</stp>
        <tr r="JX107" s="8"/>
      </tp>
      <tp>
        <v>-34.206024509999999</v>
        <stp/>
        <stp>EM_S_VAL_PE_TTM</stp>
        <stp>2</stp>
        <stp>603895.SH</stp>
        <stp>2021/1/28</stp>
        <tr r="BI107" s="8"/>
      </tp>
      <tp>
        <v>170.46064276999999</v>
        <stp/>
        <stp>EM_S_VAL_PE_TTM</stp>
        <stp>2</stp>
        <stp>603895.SH</stp>
        <stp>2021/5/28</stp>
        <tr r="BI184" s="8"/>
      </tp>
      <tp>
        <v>140.64623377000001</v>
        <stp/>
        <stp>EM_S_VAL_PE_TTM</stp>
        <stp>2</stp>
        <stp>603895.SH</stp>
        <stp>2021/4/28</stp>
        <tr r="BI165" s="8"/>
      </tp>
      <tp>
        <v>136.84998913999999</v>
        <stp/>
        <stp>EM_S_VAL_PE_TTM</stp>
        <stp>2</stp>
        <stp>603895.SH</stp>
        <stp>2021/7/28</stp>
        <tr r="BI226" s="8"/>
      </tp>
      <tp>
        <v>171.01619076</v>
        <stp/>
        <stp>EM_S_VAL_PE_TTM</stp>
        <stp>2</stp>
        <stp>603895.SH</stp>
        <stp>2021/6/28</stp>
        <tr r="BI204" s="8"/>
      </tp>
      <tp>
        <v>24.167042670000001</v>
        <stp/>
        <stp>EM_S_VAL_PE_TTM</stp>
        <stp>2</stp>
        <stp>603095.SH</stp>
        <stp>2021/1/28</stp>
        <tr r="W107" s="8"/>
      </tp>
      <tp>
        <v>22.020952520000002</v>
        <stp/>
        <stp>EM_S_VAL_PE_TTM</stp>
        <stp>2</stp>
        <stp>603095.SH</stp>
        <stp>2021/5/28</stp>
        <tr r="W184" s="8"/>
      </tp>
      <tp>
        <v>21.265788610000001</v>
        <stp/>
        <stp>EM_S_VAL_PE_TTM</stp>
        <stp>2</stp>
        <stp>603095.SH</stp>
        <stp>2021/4/28</stp>
        <tr r="W165" s="8"/>
      </tp>
      <tp>
        <v>19.7647838</v>
        <stp/>
        <stp>EM_S_VAL_PE_TTM</stp>
        <stp>2</stp>
        <stp>603095.SH</stp>
        <stp>2021/7/28</stp>
        <tr r="W226" s="8"/>
      </tp>
      <tp>
        <v>21.22849656</v>
        <stp/>
        <stp>EM_S_VAL_PE_TTM</stp>
        <stp>2</stp>
        <stp>603095.SH</stp>
        <stp>2021/6/28</stp>
        <tr r="W204" s="8"/>
      </tp>
      <tp>
        <v>-33.179843769999998</v>
        <stp/>
        <stp>EM_S_VAL_PE_TTM</stp>
        <stp>2</stp>
        <stp>603895.SH</stp>
        <stp>2021/1/29</stp>
        <tr r="BI108" s="8"/>
      </tp>
      <tp>
        <v>-37.102134579999998</v>
        <stp/>
        <stp>EM_S_VAL_PE_TTM</stp>
        <stp>2</stp>
        <stp>603895.SH</stp>
        <stp>2021/3/29</stp>
        <tr r="BI144" s="8"/>
      </tp>
      <tp>
        <v>145.55357437999999</v>
        <stp/>
        <stp>EM_S_VAL_PE_TTM</stp>
        <stp>2</stp>
        <stp>603895.SH</stp>
        <stp>2021/4/29</stp>
        <tr r="BI166" s="8"/>
      </tp>
      <tp>
        <v>139.99809443999999</v>
        <stp/>
        <stp>EM_S_VAL_PE_TTM</stp>
        <stp>2</stp>
        <stp>603895.SH</stp>
        <stp>2021/7/29</stp>
        <tr r="BI227" s="8"/>
      </tp>
      <tp>
        <v>168.97918145</v>
        <stp/>
        <stp>EM_S_VAL_PE_TTM</stp>
        <stp>2</stp>
        <stp>603895.SH</stp>
        <stp>2021/6/29</stp>
        <tr r="BI205" s="8"/>
      </tp>
      <tp>
        <v>23.584444319999999</v>
        <stp/>
        <stp>EM_S_VAL_PE_TTM</stp>
        <stp>2</stp>
        <stp>603095.SH</stp>
        <stp>2021/1/29</stp>
        <tr r="W108" s="8"/>
      </tp>
      <tp>
        <v>25.202773069999999</v>
        <stp/>
        <stp>EM_S_VAL_PE_TTM</stp>
        <stp>2</stp>
        <stp>603095.SH</stp>
        <stp>2021/3/29</stp>
        <tr r="W144" s="8"/>
      </tp>
      <tp>
        <v>21.209850540000001</v>
        <stp/>
        <stp>EM_S_VAL_PE_TTM</stp>
        <stp>2</stp>
        <stp>603095.SH</stp>
        <stp>2021/4/29</stp>
        <tr r="W166" s="8"/>
      </tp>
      <tp>
        <v>20.053797150000001</v>
        <stp/>
        <stp>EM_S_VAL_PE_TTM</stp>
        <stp>2</stp>
        <stp>603095.SH</stp>
        <stp>2021/7/29</stp>
        <tr r="W227" s="8"/>
      </tp>
      <tp>
        <v>21.12594344</v>
        <stp/>
        <stp>EM_S_VAL_PE_TTM</stp>
        <stp>2</stp>
        <stp>603095.SH</stp>
        <stp>2021/6/29</stp>
        <tr r="W205" s="8"/>
      </tp>
      <tp>
        <v>-33.658728109999998</v>
        <stp/>
        <stp>EM_S_VAL_PE_TTM</stp>
        <stp>2</stp>
        <stp>603895.SH</stp>
        <stp>2021/1/12</stp>
        <tr r="BI95" s="8"/>
      </tp>
      <tp>
        <v>20.585208789999999</v>
        <stp/>
        <stp>EM_S_VAL_PE_TTM</stp>
        <stp>2</stp>
        <stp>603095.SH</stp>
        <stp>2021/8/12</stp>
        <tr r="W237" s="8"/>
      </tp>
      <tp>
        <v>-35.984737780000003</v>
        <stp/>
        <stp>EM_S_VAL_PE_TTM</stp>
        <stp>2</stp>
        <stp>603895.SH</stp>
        <stp>2021/3/12</stp>
        <tr r="BI133" s="8"/>
      </tp>
      <tp>
        <v>155.46084694000001</v>
        <stp/>
        <stp>EM_S_VAL_PE_TTM</stp>
        <stp>2</stp>
        <stp>603895.SH</stp>
        <stp>2021/5/12</stp>
        <tr r="BI172" s="8"/>
      </tp>
      <tp>
        <v>291.60121426000001</v>
        <stp/>
        <stp>EM_S_VAL_PE_TTM</stp>
        <stp>2</stp>
        <stp>600495.SH</stp>
        <stp>2021/8/11</stp>
        <tr r="JX236" s="8"/>
      </tp>
      <tp>
        <v>-36.03034581</v>
        <stp/>
        <stp>EM_S_VAL_PE_TTM</stp>
        <stp>2</stp>
        <stp>603895.SH</stp>
        <stp>2021/4/12</stp>
        <tr r="BI153" s="8"/>
      </tp>
      <tp>
        <v>165.73848482</v>
        <stp/>
        <stp>EM_S_VAL_PE_TTM</stp>
        <stp>2</stp>
        <stp>603895.SH</stp>
        <stp>2021/7/12</stp>
        <tr r="BI214" s="8"/>
      </tp>
      <tp>
        <v>308.07585913000003</v>
        <stp/>
        <stp>EM_S_VAL_PE_TTM</stp>
        <stp>2</stp>
        <stp>600495.SH</stp>
        <stp>2021/5/11</stp>
        <tr r="JX171" s="8"/>
      </tp>
      <tp>
        <v>14.98762666</v>
        <stp/>
        <stp>EM_S_VAL_PE_TTM</stp>
        <stp>2</stp>
        <stp>600894.SH</stp>
        <stp>2020/9/11</stp>
        <tr r="LK15" s="8"/>
      </tp>
      <tp>
        <v>23.174467700000001</v>
        <stp/>
        <stp>EM_S_VAL_PE_TTM</stp>
        <stp>2</stp>
        <stp>603095.SH</stp>
        <stp>2021/1/12</stp>
        <tr r="W95" s="8"/>
      </tp>
      <tp>
        <v>159.44227423000001</v>
        <stp/>
        <stp>EM_S_VAL_PE_TTM</stp>
        <stp>2</stp>
        <stp>603895.SH</stp>
        <stp>2021/8/12</stp>
        <tr r="BI237" s="8"/>
      </tp>
      <tp>
        <v>23.595233180000001</v>
        <stp/>
        <stp>EM_S_VAL_PE_TTM</stp>
        <stp>2</stp>
        <stp>603095.SH</stp>
        <stp>2021/3/12</stp>
        <tr r="W133" s="8"/>
      </tp>
      <tp>
        <v>308.07585913000003</v>
        <stp/>
        <stp>EM_S_VAL_PE_TTM</stp>
        <stp>2</stp>
        <stp>600495.SH</stp>
        <stp>2021/6/11</stp>
        <tr r="JX194" s="8"/>
      </tp>
      <tp>
        <v>137.36518043000001</v>
        <stp/>
        <stp>EM_S_VAL_PE_TTM</stp>
        <stp>2</stp>
        <stp>600495.SH</stp>
        <stp>2021/1/11</stp>
        <tr r="JX94" s="8"/>
      </tp>
      <tp>
        <v>21.28443463</v>
        <stp/>
        <stp>EM_S_VAL_PE_TTM</stp>
        <stp>2</stp>
        <stp>603095.SH</stp>
        <stp>2021/5/12</stp>
        <tr r="W172" s="8"/>
      </tp>
      <tp>
        <v>25.770364780000001</v>
        <stp/>
        <stp>EM_S_VAL_PE_TTM</stp>
        <stp>2</stp>
        <stp>603095.SH</stp>
        <stp>2021/4/12</stp>
        <tr r="W153" s="8"/>
      </tp>
      <tp>
        <v>125.61898923</v>
        <stp/>
        <stp>EM_S_VAL_PE_TTM</stp>
        <stp>2</stp>
        <stp>600495.SH</stp>
        <stp>2021/3/11</stp>
        <tr r="JX132" s="8"/>
      </tp>
      <tp>
        <v>22.011629509999999</v>
        <stp/>
        <stp>EM_S_VAL_PE_TTM</stp>
        <stp>2</stp>
        <stp>603095.SH</stp>
        <stp>2021/7/12</stp>
        <tr r="W214" s="8"/>
      </tp>
      <tp>
        <v>-32.723763439999999</v>
        <stp/>
        <stp>EM_S_VAL_PE_TTM</stp>
        <stp>2</stp>
        <stp>603895.SH</stp>
        <stp>2021/1/13</stp>
        <tr r="BI96" s="8"/>
      </tp>
      <tp>
        <v>20.808961060000001</v>
        <stp/>
        <stp>EM_S_VAL_PE_TTM</stp>
        <stp>2</stp>
        <stp>603095.SH</stp>
        <stp>2021/8/13</stp>
        <tr r="W238" s="8"/>
      </tp>
      <tp>
        <v>155.55343826999999</v>
        <stp/>
        <stp>EM_S_VAL_PE_TTM</stp>
        <stp>2</stp>
        <stp>603895.SH</stp>
        <stp>2021/5/13</stp>
        <tr r="BI173" s="8"/>
      </tp>
      <tp>
        <v>290.77748201999998</v>
        <stp/>
        <stp>EM_S_VAL_PE_TTM</stp>
        <stp>2</stp>
        <stp>600495.SH</stp>
        <stp>2021/8/10</stp>
        <tr r="JX235" s="8"/>
      </tp>
      <tp>
        <v>-36.053149830000002</v>
        <stp/>
        <stp>EM_S_VAL_PE_TTM</stp>
        <stp>2</stp>
        <stp>603895.SH</stp>
        <stp>2021/4/13</stp>
        <tr r="BI154" s="8"/>
      </tp>
      <tp>
        <v>164.99775416</v>
        <stp/>
        <stp>EM_S_VAL_PE_TTM</stp>
        <stp>2</stp>
        <stp>603895.SH</stp>
        <stp>2021/7/13</stp>
        <tr r="BI215" s="8"/>
      </tp>
      <tp>
        <v>306.42839464999997</v>
        <stp/>
        <stp>EM_S_VAL_PE_TTM</stp>
        <stp>2</stp>
        <stp>600495.SH</stp>
        <stp>2021/5/10</stp>
        <tr r="JX170" s="8"/>
      </tp>
      <tp>
        <v>14.85516026</v>
        <stp/>
        <stp>EM_S_VAL_PE_TTM</stp>
        <stp>2</stp>
        <stp>600894.SH</stp>
        <stp>2020/9/10</stp>
        <tr r="LK14" s="8"/>
      </tp>
      <tp>
        <v>22.354514470000002</v>
        <stp/>
        <stp>EM_S_VAL_PE_TTM</stp>
        <stp>2</stp>
        <stp>603095.SH</stp>
        <stp>2021/1/13</stp>
        <tr r="W96" s="8"/>
      </tp>
      <tp>
        <v>175.36798338</v>
        <stp/>
        <stp>EM_S_VAL_PE_TTM</stp>
        <stp>2</stp>
        <stp>603895.SH</stp>
        <stp>2021/8/13</stp>
        <tr r="BI238" s="8"/>
      </tp>
      <tp>
        <v>308.89959138</v>
        <stp/>
        <stp>EM_S_VAL_PE_TTM</stp>
        <stp>2</stp>
        <stp>600495.SH</stp>
        <stp>2021/6/10</stp>
        <tr r="JX193" s="8"/>
      </tp>
      <tp>
        <v>21.18188151</v>
        <stp/>
        <stp>EM_S_VAL_PE_TTM</stp>
        <stp>2</stp>
        <stp>603095.SH</stp>
        <stp>2021/5/13</stp>
        <tr r="W173" s="8"/>
      </tp>
      <tp>
        <v>24.819468239999999</v>
        <stp/>
        <stp>EM_S_VAL_PE_TTM</stp>
        <stp>2</stp>
        <stp>603095.SH</stp>
        <stp>2021/4/13</stp>
        <tr r="W154" s="8"/>
      </tp>
      <tp>
        <v>123.98757379</v>
        <stp/>
        <stp>EM_S_VAL_PE_TTM</stp>
        <stp>2</stp>
        <stp>600495.SH</stp>
        <stp>2021/3/10</stp>
        <tr r="JX131" s="8"/>
      </tp>
      <tp>
        <v>21.83449229</v>
        <stp/>
        <stp>EM_S_VAL_PE_TTM</stp>
        <stp>2</stp>
        <stp>603095.SH</stp>
        <stp>2021/7/13</stp>
        <tr r="W215" s="8"/>
      </tp>
      <tp>
        <v>121.05102599</v>
        <stp/>
        <stp>EM_S_VAL_PE_TTM</stp>
        <stp>2</stp>
        <stp>600495.SH</stp>
        <stp>2021/2/10</stp>
        <tr r="JX116" s="8"/>
      </tp>
      <tp>
        <v>20.66911589</v>
        <stp/>
        <stp>EM_S_VAL_PE_TTM</stp>
        <stp>2</stp>
        <stp>603095.SH</stp>
        <stp>2021/8/10</stp>
        <tr r="W235" s="8"/>
      </tp>
      <tp>
        <v>-36.098757859999999</v>
        <stp/>
        <stp>EM_S_VAL_PE_TTM</stp>
        <stp>2</stp>
        <stp>603895.SH</stp>
        <stp>2021/3/10</stp>
        <tr r="BI131" s="8"/>
      </tp>
      <tp>
        <v>-32.97460762</v>
        <stp/>
        <stp>EM_S_VAL_PE_TTM</stp>
        <stp>2</stp>
        <stp>603895.SH</stp>
        <stp>2021/2/10</stp>
        <tr r="BI116" s="8"/>
      </tp>
      <tp>
        <v>155.18307293999999</v>
        <stp/>
        <stp>EM_S_VAL_PE_TTM</stp>
        <stp>2</stp>
        <stp>603895.SH</stp>
        <stp>2021/5/10</stp>
        <tr r="BI170" s="8"/>
      </tp>
      <tp>
        <v>292.42494649999998</v>
        <stp/>
        <stp>EM_S_VAL_PE_TTM</stp>
        <stp>2</stp>
        <stp>600495.SH</stp>
        <stp>2021/8/13</stp>
        <tr r="JX238" s="8"/>
      </tp>
      <tp>
        <v>171.01619076</v>
        <stp/>
        <stp>EM_S_VAL_PE_TTM</stp>
        <stp>2</stp>
        <stp>603895.SH</stp>
        <stp>2021/6/10</stp>
        <tr r="BI193" s="8"/>
      </tp>
      <tp>
        <v>309.72332361999997</v>
        <stp/>
        <stp>EM_S_VAL_PE_TTM</stp>
        <stp>2</stp>
        <stp>600495.SH</stp>
        <stp>2021/5/13</stp>
        <tr r="JX173" s="8"/>
      </tp>
      <tp>
        <v>229.77012870999999</v>
        <stp/>
        <stp>EM_S_VAL_PE_TTM</stp>
        <stp>2</stp>
        <stp>600495.SH</stp>
        <stp>2021/4/13</stp>
        <tr r="JX154" s="8"/>
      </tp>
      <tp>
        <v>151.84978498000001</v>
        <stp/>
        <stp>EM_S_VAL_PE_TTM</stp>
        <stp>2</stp>
        <stp>603895.SH</stp>
        <stp>2021/8/10</stp>
        <tr r="BI235" s="8"/>
      </tp>
      <tp>
        <v>294.07241098999998</v>
        <stp/>
        <stp>EM_S_VAL_PE_TTM</stp>
        <stp>2</stp>
        <stp>600495.SH</stp>
        <stp>2021/7/13</stp>
        <tr r="JX215" s="8"/>
      </tp>
      <tp>
        <v>23.31472286</v>
        <stp/>
        <stp>EM_S_VAL_PE_TTM</stp>
        <stp>2</stp>
        <stp>603095.SH</stp>
        <stp>2021/3/10</stp>
        <tr r="W131" s="8"/>
      </tp>
      <tp>
        <v>22.980268250000002</v>
        <stp/>
        <stp>EM_S_VAL_PE_TTM</stp>
        <stp>2</stp>
        <stp>603095.SH</stp>
        <stp>2021/2/10</stp>
        <tr r="W116" s="8"/>
      </tp>
      <tp>
        <v>139.64916206000001</v>
        <stp/>
        <stp>EM_S_VAL_PE_TTM</stp>
        <stp>2</stp>
        <stp>600495.SH</stp>
        <stp>2021/1/13</stp>
        <tr r="JX96" s="8"/>
      </tp>
      <tp>
        <v>21.368341730000001</v>
        <stp/>
        <stp>EM_S_VAL_PE_TTM</stp>
        <stp>2</stp>
        <stp>603095.SH</stp>
        <stp>2021/5/10</stp>
        <tr r="W170" s="8"/>
      </tp>
      <tp>
        <v>21.965014450000002</v>
        <stp/>
        <stp>EM_S_VAL_PE_TTM</stp>
        <stp>2</stp>
        <stp>603095.SH</stp>
        <stp>2021/6/10</stp>
        <tr r="W193" s="8"/>
      </tp>
      <tp>
        <v>-33.932376310000002</v>
        <stp/>
        <stp>EM_S_VAL_PE_TTM</stp>
        <stp>2</stp>
        <stp>603895.SH</stp>
        <stp>2021/1/11</stp>
        <tr r="BI94" s="8"/>
      </tp>
      <tp>
        <v>20.790315029999999</v>
        <stp/>
        <stp>EM_S_VAL_PE_TTM</stp>
        <stp>2</stp>
        <stp>603095.SH</stp>
        <stp>2021/8/11</stp>
        <tr r="W236" s="8"/>
      </tp>
      <tp>
        <v>-36.600446220000002</v>
        <stp/>
        <stp>EM_S_VAL_PE_TTM</stp>
        <stp>2</stp>
        <stp>603895.SH</stp>
        <stp>2021/3/11</stp>
        <tr r="BI132" s="8"/>
      </tp>
      <tp>
        <v>155.18307293999999</v>
        <stp/>
        <stp>EM_S_VAL_PE_TTM</stp>
        <stp>2</stp>
        <stp>603895.SH</stp>
        <stp>2021/5/11</stp>
        <tr r="BI171" s="8"/>
      </tp>
      <tp>
        <v>290.77748201999998</v>
        <stp/>
        <stp>EM_S_VAL_PE_TTM</stp>
        <stp>2</stp>
        <stp>600495.SH</stp>
        <stp>2021/8/12</stp>
        <tr r="JX237" s="8"/>
      </tp>
      <tp>
        <v>166.94217214</v>
        <stp/>
        <stp>EM_S_VAL_PE_TTM</stp>
        <stp>2</stp>
        <stp>603895.SH</stp>
        <stp>2021/6/11</stp>
        <tr r="BI194" s="8"/>
      </tp>
      <tp>
        <v>307.25212689</v>
        <stp/>
        <stp>EM_S_VAL_PE_TTM</stp>
        <stp>2</stp>
        <stp>600495.SH</stp>
        <stp>2021/5/12</stp>
        <tr r="JX172" s="8"/>
      </tp>
      <tp>
        <v>23.055790259999998</v>
        <stp/>
        <stp>EM_S_VAL_PE_TTM</stp>
        <stp>2</stp>
        <stp>603095.SH</stp>
        <stp>2021/1/11</stp>
        <tr r="W94" s="8"/>
      </tp>
      <tp>
        <v>230.96373976999999</v>
        <stp/>
        <stp>EM_S_VAL_PE_TTM</stp>
        <stp>2</stp>
        <stp>600495.SH</stp>
        <stp>2021/4/12</stp>
        <tr r="JX153" s="8"/>
      </tp>
      <tp>
        <v>158.23858691000001</v>
        <stp/>
        <stp>EM_S_VAL_PE_TTM</stp>
        <stp>2</stp>
        <stp>603895.SH</stp>
        <stp>2021/8/11</stp>
        <tr r="BI236" s="8"/>
      </tp>
      <tp>
        <v>294.89614324000001</v>
        <stp/>
        <stp>EM_S_VAL_PE_TTM</stp>
        <stp>2</stp>
        <stp>600495.SH</stp>
        <stp>2021/7/12</stp>
        <tr r="JX214" s="8"/>
      </tp>
      <tp>
        <v>23.63838861</v>
        <stp/>
        <stp>EM_S_VAL_PE_TTM</stp>
        <stp>2</stp>
        <stp>603095.SH</stp>
        <stp>2021/3/11</stp>
        <tr r="W132" s="8"/>
      </tp>
      <tp>
        <v>138.67031279</v>
        <stp/>
        <stp>EM_S_VAL_PE_TTM</stp>
        <stp>2</stp>
        <stp>600495.SH</stp>
        <stp>2021/1/12</stp>
        <tr r="JX95" s="8"/>
      </tp>
      <tp>
        <v>21.18188151</v>
        <stp/>
        <stp>EM_S_VAL_PE_TTM</stp>
        <stp>2</stp>
        <stp>603095.SH</stp>
        <stp>2021/5/11</stp>
        <tr r="W171" s="8"/>
      </tp>
      <tp>
        <v>127.25040468</v>
        <stp/>
        <stp>EM_S_VAL_PE_TTM</stp>
        <stp>2</stp>
        <stp>600495.SH</stp>
        <stp>2021/3/12</stp>
        <tr r="JX133" s="8"/>
      </tp>
      <tp>
        <v>22.49642609</v>
        <stp/>
        <stp>EM_S_VAL_PE_TTM</stp>
        <stp>2</stp>
        <stp>603095.SH</stp>
        <stp>2021/6/11</stp>
        <tr r="W194" s="8"/>
      </tp>
      <tp>
        <v>21.200527529999999</v>
        <stp/>
        <stp>EM_S_VAL_PE_TTM</stp>
        <stp>2</stp>
        <stp>603095.SH</stp>
        <stp>2021/8/16</stp>
        <tr r="W239" s="8"/>
      </tp>
      <tp>
        <v>-36.828486390000002</v>
        <stp/>
        <stp>EM_S_VAL_PE_TTM</stp>
        <stp>2</stp>
        <stp>603895.SH</stp>
        <stp>2021/3/16</stp>
        <tr r="BI135" s="8"/>
      </tp>
      <tp>
        <v>-37.010918519999997</v>
        <stp/>
        <stp>EM_S_VAL_PE_TTM</stp>
        <stp>2</stp>
        <stp>603895.SH</stp>
        <stp>2021/4/16</stp>
        <tr r="BI157" s="8"/>
      </tp>
      <tp>
        <v>150.55350632</v>
        <stp/>
        <stp>EM_S_VAL_PE_TTM</stp>
        <stp>2</stp>
        <stp>603895.SH</stp>
        <stp>2021/7/16</stp>
        <tr r="BI218" s="8"/>
      </tp>
      <tp>
        <v>163.97924950999999</v>
        <stp/>
        <stp>EM_S_VAL_PE_TTM</stp>
        <stp>2</stp>
        <stp>603895.SH</stp>
        <stp>2021/6/16</stp>
        <tr r="BI196" s="8"/>
      </tp>
      <tp>
        <v>15.195788139999999</v>
        <stp/>
        <stp>EM_S_VAL_PE_TTM</stp>
        <stp>2</stp>
        <stp>600894.SH</stp>
        <stp>2020/9/15</stp>
        <tr r="LK17" s="8"/>
      </tp>
      <tp>
        <v>230.96373976999999</v>
        <stp/>
        <stp>EM_S_VAL_PE_TTM</stp>
        <stp>2</stp>
        <stp>600495.SH</stp>
        <stp>2021/4/15</stp>
        <tr r="JX156" s="8"/>
      </tp>
      <tp>
        <v>192.86774518999999</v>
        <stp/>
        <stp>EM_S_VAL_PE_TTM</stp>
        <stp>2</stp>
        <stp>603895.SH</stp>
        <stp>2021/8/16</stp>
        <tr r="BI239" s="8"/>
      </tp>
      <tp>
        <v>289.13001752999998</v>
        <stp/>
        <stp>EM_S_VAL_PE_TTM</stp>
        <stp>2</stp>
        <stp>600495.SH</stp>
        <stp>2021/7/15</stp>
        <tr r="JX217" s="8"/>
      </tp>
      <tp>
        <v>24.102309519999999</v>
        <stp/>
        <stp>EM_S_VAL_PE_TTM</stp>
        <stp>2</stp>
        <stp>603095.SH</stp>
        <stp>2021/3/16</stp>
        <tr r="W135" s="8"/>
      </tp>
      <tp>
        <v>304.78093016000003</v>
        <stp/>
        <stp>EM_S_VAL_PE_TTM</stp>
        <stp>2</stp>
        <stp>600495.SH</stp>
        <stp>2021/6/15</stp>
        <tr r="JX195" s="8"/>
      </tp>
      <tp>
        <v>142.58570986000001</v>
        <stp/>
        <stp>EM_S_VAL_PE_TTM</stp>
        <stp>2</stp>
        <stp>600495.SH</stp>
        <stp>2021/1/15</stp>
        <tr r="JX98" s="8"/>
      </tp>
      <tp>
        <v>25.51394324</v>
        <stp/>
        <stp>EM_S_VAL_PE_TTM</stp>
        <stp>2</stp>
        <stp>603095.SH</stp>
        <stp>2021/4/16</stp>
        <tr r="W157" s="8"/>
      </tp>
      <tp>
        <v>127.90297085</v>
        <stp/>
        <stp>EM_S_VAL_PE_TTM</stp>
        <stp>2</stp>
        <stp>600495.SH</stp>
        <stp>2021/3/15</stp>
        <tr r="JX134" s="8"/>
      </tp>
      <tp>
        <v>21.191204519999999</v>
        <stp/>
        <stp>EM_S_VAL_PE_TTM</stp>
        <stp>2</stp>
        <stp>603095.SH</stp>
        <stp>2021/7/16</stp>
        <tr r="W218" s="8"/>
      </tp>
      <tp>
        <v>21.405633779999999</v>
        <stp/>
        <stp>EM_S_VAL_PE_TTM</stp>
        <stp>2</stp>
        <stp>603095.SH</stp>
        <stp>2021/6/16</stp>
        <tr r="W196" s="8"/>
      </tp>
      <tp>
        <v>17.963502439999999</v>
        <stp/>
        <stp>EM_S_VAL_PE_TTM</stp>
        <stp>2</stp>
        <stp>603095.SH</stp>
        <stp>2021/8/17</stp>
        <tr r="W240" s="8"/>
      </tp>
      <tp>
        <v>-37.010918519999997</v>
        <stp/>
        <stp>EM_S_VAL_PE_TTM</stp>
        <stp>2</stp>
        <stp>603895.SH</stp>
        <stp>2021/3/17</stp>
        <tr r="BI136" s="8"/>
      </tp>
      <tp>
        <v>161.10891821000001</v>
        <stp/>
        <stp>EM_S_VAL_PE_TTM</stp>
        <stp>2</stp>
        <stp>603895.SH</stp>
        <stp>2021/5/17</stp>
        <tr r="BI175" s="8"/>
      </tp>
      <tp>
        <v>165.27552815999999</v>
        <stp/>
        <stp>EM_S_VAL_PE_TTM</stp>
        <stp>2</stp>
        <stp>603895.SH</stp>
        <stp>2021/6/17</stp>
        <tr r="BI197" s="8"/>
      </tp>
      <tp>
        <v>310.54705587000001</v>
        <stp/>
        <stp>EM_S_VAL_PE_TTM</stp>
        <stp>2</stp>
        <stp>600495.SH</stp>
        <stp>2021/5/14</stp>
        <tr r="JX174" s="8"/>
      </tp>
      <tp>
        <v>15.21471191</v>
        <stp/>
        <stp>EM_S_VAL_PE_TTM</stp>
        <stp>2</stp>
        <stp>600894.SH</stp>
        <stp>2020/9/14</stp>
        <tr r="LK16" s="8"/>
      </tp>
      <tp>
        <v>231.56054528999999</v>
        <stp/>
        <stp>EM_S_VAL_PE_TTM</stp>
        <stp>2</stp>
        <stp>600495.SH</stp>
        <stp>2021/4/14</stp>
        <tr r="JX155" s="8"/>
      </tp>
      <tp>
        <v>173.60874806999999</v>
        <stp/>
        <stp>EM_S_VAL_PE_TTM</stp>
        <stp>2</stp>
        <stp>603895.SH</stp>
        <stp>2021/8/17</stp>
        <tr r="BI240" s="8"/>
      </tp>
      <tp>
        <v>291.60121426000001</v>
        <stp/>
        <stp>EM_S_VAL_PE_TTM</stp>
        <stp>2</stp>
        <stp>600495.SH</stp>
        <stp>2021/7/14</stp>
        <tr r="JX216" s="8"/>
      </tp>
      <tp>
        <v>24.458341839999999</v>
        <stp/>
        <stp>EM_S_VAL_PE_TTM</stp>
        <stp>2</stp>
        <stp>603095.SH</stp>
        <stp>2021/3/17</stp>
        <tr r="W136" s="8"/>
      </tp>
      <tp>
        <v>150.41650399</v>
        <stp/>
        <stp>EM_S_VAL_PE_TTM</stp>
        <stp>2</stp>
        <stp>600495.SH</stp>
        <stp>2021/1/14</stp>
        <tr r="JX97" s="8"/>
      </tp>
      <tp>
        <v>21.200527529999999</v>
        <stp/>
        <stp>EM_S_VAL_PE_TTM</stp>
        <stp>2</stp>
        <stp>603095.SH</stp>
        <stp>2021/5/17</stp>
        <tr r="W175" s="8"/>
      </tp>
      <tp>
        <v>21.359018720000002</v>
        <stp/>
        <stp>EM_S_VAL_PE_TTM</stp>
        <stp>2</stp>
        <stp>603095.SH</stp>
        <stp>2021/6/17</stp>
        <tr r="W197" s="8"/>
      </tp>
      <tp>
        <v>-33.476295980000003</v>
        <stp/>
        <stp>EM_S_VAL_PE_TTM</stp>
        <stp>2</stp>
        <stp>603895.SH</stp>
        <stp>2021/1/14</stp>
        <tr r="BI97" s="8"/>
      </tp>
      <tp>
        <v>157.12749092000001</v>
        <stp/>
        <stp>EM_S_VAL_PE_TTM</stp>
        <stp>2</stp>
        <stp>603895.SH</stp>
        <stp>2021/5/14</stp>
        <tr r="BI174" s="8"/>
      </tp>
      <tp>
        <v>285.01135631</v>
        <stp/>
        <stp>EM_S_VAL_PE_TTM</stp>
        <stp>2</stp>
        <stp>600495.SH</stp>
        <stp>2021/8/17</stp>
        <tr r="JX240" s="8"/>
      </tp>
      <tp>
        <v>-36.144365899999997</v>
        <stp/>
        <stp>EM_S_VAL_PE_TTM</stp>
        <stp>2</stp>
        <stp>603895.SH</stp>
        <stp>2021/4/14</stp>
        <tr r="BI155" s="8"/>
      </tp>
      <tp>
        <v>163.05333618</v>
        <stp/>
        <stp>EM_S_VAL_PE_TTM</stp>
        <stp>2</stp>
        <stp>603895.SH</stp>
        <stp>2021/7/14</stp>
        <tr r="BI216" s="8"/>
      </tp>
      <tp>
        <v>307.25212689</v>
        <stp/>
        <stp>EM_S_VAL_PE_TTM</stp>
        <stp>2</stp>
        <stp>600495.SH</stp>
        <stp>2021/5/17</stp>
        <tr r="JX175" s="8"/>
      </tp>
      <tp>
        <v>15.271483229999999</v>
        <stp/>
        <stp>EM_S_VAL_PE_TTM</stp>
        <stp>2</stp>
        <stp>600894.SH</stp>
        <stp>2020/9/17</stp>
        <tr r="LK19" s="8"/>
      </tp>
      <tp>
        <v>22.559502779999999</v>
        <stp/>
        <stp>EM_S_VAL_PE_TTM</stp>
        <stp>2</stp>
        <stp>603095.SH</stp>
        <stp>2021/1/14</stp>
        <tr r="W97" s="8"/>
      </tp>
      <tp>
        <v>299.01480444999999</v>
        <stp/>
        <stp>EM_S_VAL_PE_TTM</stp>
        <stp>2</stp>
        <stp>600495.SH</stp>
        <stp>2021/6/17</stp>
        <tr r="JX197" s="8"/>
      </tp>
      <tp>
        <v>21.256465599999999</v>
        <stp/>
        <stp>EM_S_VAL_PE_TTM</stp>
        <stp>2</stp>
        <stp>603095.SH</stp>
        <stp>2021/5/14</stp>
        <tr r="W174" s="8"/>
      </tp>
      <tp>
        <v>24.979731699999999</v>
        <stp/>
        <stp>EM_S_VAL_PE_TTM</stp>
        <stp>2</stp>
        <stp>603095.SH</stp>
        <stp>2021/4/14</stp>
        <tr r="W155" s="8"/>
      </tp>
      <tp>
        <v>128.22925394000001</v>
        <stp/>
        <stp>EM_S_VAL_PE_TTM</stp>
        <stp>2</stp>
        <stp>600495.SH</stp>
        <stp>2021/3/17</stp>
        <tr r="JX136" s="8"/>
      </tp>
      <tp>
        <v>21.74126218</v>
        <stp/>
        <stp>EM_S_VAL_PE_TTM</stp>
        <stp>2</stp>
        <stp>603095.SH</stp>
        <stp>2021/7/14</stp>
        <tr r="W216" s="8"/>
      </tp>
      <tp>
        <v>-34.000788360000001</v>
        <stp/>
        <stp>EM_S_VAL_PE_TTM</stp>
        <stp>2</stp>
        <stp>603895.SH</stp>
        <stp>2021/1/15</stp>
        <tr r="BI98" s="8"/>
      </tp>
      <tp>
        <v>-36.235581959999998</v>
        <stp/>
        <stp>EM_S_VAL_PE_TTM</stp>
        <stp>2</stp>
        <stp>603895.SH</stp>
        <stp>2021/3/15</stp>
        <tr r="BI134" s="8"/>
      </tp>
      <tp>
        <v>292.42494649999998</v>
        <stp/>
        <stp>EM_S_VAL_PE_TTM</stp>
        <stp>2</stp>
        <stp>600495.SH</stp>
        <stp>2021/8/16</stp>
        <tr r="JX239" s="8"/>
      </tp>
      <tp>
        <v>-36.600446220000002</v>
        <stp/>
        <stp>EM_S_VAL_PE_TTM</stp>
        <stp>2</stp>
        <stp>603895.SH</stp>
        <stp>2021/4/15</stp>
        <tr r="BI156" s="8"/>
      </tp>
      <tp>
        <v>156.10898625999999</v>
        <stp/>
        <stp>EM_S_VAL_PE_TTM</stp>
        <stp>2</stp>
        <stp>603895.SH</stp>
        <stp>2021/7/15</stp>
        <tr r="BI217" s="8"/>
      </tp>
      <tp>
        <v>165.73848482</v>
        <stp/>
        <stp>EM_S_VAL_PE_TTM</stp>
        <stp>2</stp>
        <stp>603895.SH</stp>
        <stp>2021/6/15</stp>
        <tr r="BI195" s="8"/>
      </tp>
      <tp>
        <v>15.21471191</v>
        <stp/>
        <stp>EM_S_VAL_PE_TTM</stp>
        <stp>2</stp>
        <stp>600894.SH</stp>
        <stp>2020/9/16</stp>
        <tr r="LK18" s="8"/>
      </tp>
      <tp>
        <v>23.422611440000001</v>
        <stp/>
        <stp>EM_S_VAL_PE_TTM</stp>
        <stp>2</stp>
        <stp>603095.SH</stp>
        <stp>2021/1/15</stp>
        <tr r="W98" s="8"/>
      </tp>
      <tp>
        <v>233.35096188</v>
        <stp/>
        <stp>EM_S_VAL_PE_TTM</stp>
        <stp>2</stp>
        <stp>600495.SH</stp>
        <stp>2021/4/16</stp>
        <tr r="JX157" s="8"/>
      </tp>
      <tp>
        <v>287.48255304000003</v>
        <stp/>
        <stp>EM_S_VAL_PE_TTM</stp>
        <stp>2</stp>
        <stp>600495.SH</stp>
        <stp>2021/7/16</stp>
        <tr r="JX218" s="8"/>
      </tp>
      <tp>
        <v>23.487344589999999</v>
        <stp/>
        <stp>EM_S_VAL_PE_TTM</stp>
        <stp>2</stp>
        <stp>603095.SH</stp>
        <stp>2021/3/15</stp>
        <tr r="W134" s="8"/>
      </tp>
      <tp>
        <v>305.6046624</v>
        <stp/>
        <stp>EM_S_VAL_PE_TTM</stp>
        <stp>2</stp>
        <stp>600495.SH</stp>
        <stp>2021/6/16</stp>
        <tr r="JX196" s="8"/>
      </tp>
      <tp>
        <v>25.139995160000002</v>
        <stp/>
        <stp>EM_S_VAL_PE_TTM</stp>
        <stp>2</stp>
        <stp>603095.SH</stp>
        <stp>2021/4/15</stp>
        <tr r="W156" s="8"/>
      </tp>
      <tp>
        <v>128.55553703000001</v>
        <stp/>
        <stp>EM_S_VAL_PE_TTM</stp>
        <stp>2</stp>
        <stp>600495.SH</stp>
        <stp>2021/3/16</stp>
        <tr r="JX135" s="8"/>
      </tp>
      <tp>
        <v>21.386987749999999</v>
        <stp/>
        <stp>EM_S_VAL_PE_TTM</stp>
        <stp>2</stp>
        <stp>603095.SH</stp>
        <stp>2021/7/15</stp>
        <tr r="W217" s="8"/>
      </tp>
      <tp>
        <v>21.955691439999999</v>
        <stp/>
        <stp>EM_S_VAL_PE_TTM</stp>
        <stp>2</stp>
        <stp>603095.SH</stp>
        <stp>2021/6/15</stp>
        <tr r="W195" s="8"/>
      </tp>
      <tp>
        <v>-187.4282608</v>
        <stp/>
        <stp>EM_S_VAL_PE_TTM</stp>
        <stp>2</stp>
        <stp>600495.SH</stp>
        <stp>2021/8/19</stp>
        <tr r="JX242" s="8"/>
      </tp>
      <tp>
        <v>305.6046624</v>
        <stp/>
        <stp>EM_S_VAL_PE_TTM</stp>
        <stp>2</stp>
        <stp>600495.SH</stp>
        <stp>2021/5/19</stp>
        <tr r="JX177" s="8"/>
      </tp>
      <tp>
        <v>235.14137847000001</v>
        <stp/>
        <stp>EM_S_VAL_PE_TTM</stp>
        <stp>2</stp>
        <stp>600495.SH</stp>
        <stp>2021/4/19</stp>
        <tr r="JX158" s="8"/>
      </tp>
      <tp>
        <v>284.18762407000003</v>
        <stp/>
        <stp>EM_S_VAL_PE_TTM</stp>
        <stp>2</stp>
        <stp>600495.SH</stp>
        <stp>2021/7/19</stp>
        <tr r="JX219" s="8"/>
      </tp>
      <tp>
        <v>140.30172823000001</v>
        <stp/>
        <stp>EM_S_VAL_PE_TTM</stp>
        <stp>2</stp>
        <stp>600495.SH</stp>
        <stp>2021/1/19</stp>
        <tr r="JX100" s="8"/>
      </tp>
      <tp>
        <v>126.59783849999999</v>
        <stp/>
        <stp>EM_S_VAL_PE_TTM</stp>
        <stp>2</stp>
        <stp>600495.SH</stp>
        <stp>2021/3/19</stp>
        <tr r="JX138" s="8"/>
      </tp>
      <tp>
        <v>127.90297085</v>
        <stp/>
        <stp>EM_S_VAL_PE_TTM</stp>
        <stp>2</stp>
        <stp>600495.SH</stp>
        <stp>2021/2/19</stp>
        <tr r="JX118" s="8"/>
      </tp>
      <tp>
        <v>-190.68788273000001</v>
        <stp/>
        <stp>EM_S_VAL_PE_TTM</stp>
        <stp>2</stp>
        <stp>600495.SH</stp>
        <stp>2021/8/18</stp>
        <tr r="JX241" s="8"/>
      </tp>
      <tp>
        <v>308.89959138</v>
        <stp/>
        <stp>EM_S_VAL_PE_TTM</stp>
        <stp>2</stp>
        <stp>600495.SH</stp>
        <stp>2021/5/18</stp>
        <tr r="JX176" s="8"/>
      </tp>
      <tp>
        <v>15.55533979</v>
        <stp/>
        <stp>EM_S_VAL_PE_TTM</stp>
        <stp>2</stp>
        <stp>600894.SH</stp>
        <stp>2020/9/18</stp>
        <tr r="LK20" s="8"/>
      </tp>
      <tp>
        <v>299.83853670000002</v>
        <stp/>
        <stp>EM_S_VAL_PE_TTM</stp>
        <stp>2</stp>
        <stp>600495.SH</stp>
        <stp>2021/6/18</stp>
        <tr r="JX198" s="8"/>
      </tp>
      <tp>
        <v>146.17482383000001</v>
        <stp/>
        <stp>EM_S_VAL_PE_TTM</stp>
        <stp>2</stp>
        <stp>600495.SH</stp>
        <stp>2021/1/18</stp>
        <tr r="JX99" s="8"/>
      </tp>
      <tp>
        <v>126.92412159</v>
        <stp/>
        <stp>EM_S_VAL_PE_TTM</stp>
        <stp>2</stp>
        <stp>600495.SH</stp>
        <stp>2021/3/18</stp>
        <tr r="JX137" s="8"/>
      </tp>
      <tp>
        <v>123.6612907</v>
        <stp/>
        <stp>EM_S_VAL_PE_TTM</stp>
        <stp>2</stp>
        <stp>600495.SH</stp>
        <stp>2021/2/18</stp>
        <tr r="JX117" s="8"/>
      </tp>
      <tp>
        <v>-34.069200410000001</v>
        <stp/>
        <stp>EM_S_VAL_PE_TTM</stp>
        <stp>2</stp>
        <stp>603895.SH</stp>
        <stp>2021/1/18</stp>
        <tr r="BI99" s="8"/>
      </tp>
      <tp>
        <v>18.07999727</v>
        <stp/>
        <stp>EM_S_VAL_PE_TTM</stp>
        <stp>2</stp>
        <stp>603095.SH</stp>
        <stp>2021/8/18</stp>
        <tr r="W241" s="8"/>
      </tp>
      <tp>
        <v>-37.809059089999998</v>
        <stp/>
        <stp>EM_S_VAL_PE_TTM</stp>
        <stp>2</stp>
        <stp>603895.SH</stp>
        <stp>2021/3/18</stp>
        <tr r="BI137" s="8"/>
      </tp>
      <tp>
        <v>-34.046396389999998</v>
        <stp/>
        <stp>EM_S_VAL_PE_TTM</stp>
        <stp>2</stp>
        <stp>603895.SH</stp>
        <stp>2021/2/18</stp>
        <tr r="BI117" s="8"/>
      </tp>
      <tp>
        <v>166.47921547999999</v>
        <stp/>
        <stp>EM_S_VAL_PE_TTM</stp>
        <stp>2</stp>
        <stp>603895.SH</stp>
        <stp>2021/5/18</stp>
        <tr r="BI176" s="8"/>
      </tp>
      <tp>
        <v>169.71991211</v>
        <stp/>
        <stp>EM_S_VAL_PE_TTM</stp>
        <stp>2</stp>
        <stp>603895.SH</stp>
        <stp>2021/6/18</stp>
        <tr r="BI198" s="8"/>
      </tp>
      <tp>
        <v>23.78943263</v>
        <stp/>
        <stp>EM_S_VAL_PE_TTM</stp>
        <stp>2</stp>
        <stp>603095.SH</stp>
        <stp>2021/1/18</stp>
        <tr r="W99" s="8"/>
      </tp>
      <tp>
        <v>164.5347975</v>
        <stp/>
        <stp>EM_S_VAL_PE_TTM</stp>
        <stp>2</stp>
        <stp>603895.SH</stp>
        <stp>2021/8/18</stp>
        <tr r="BI241" s="8"/>
      </tp>
      <tp>
        <v>24.393608690000001</v>
        <stp/>
        <stp>EM_S_VAL_PE_TTM</stp>
        <stp>2</stp>
        <stp>603095.SH</stp>
        <stp>2021/3/18</stp>
        <tr r="W137" s="8"/>
      </tp>
      <tp>
        <v>23.61681089</v>
        <stp/>
        <stp>EM_S_VAL_PE_TTM</stp>
        <stp>2</stp>
        <stp>603095.SH</stp>
        <stp>2021/2/18</stp>
        <tr r="W117" s="8"/>
      </tp>
      <tp>
        <v>21.200527529999999</v>
        <stp/>
        <stp>EM_S_VAL_PE_TTM</stp>
        <stp>2</stp>
        <stp>603095.SH</stp>
        <stp>2021/5/18</stp>
        <tr r="W176" s="8"/>
      </tp>
      <tp>
        <v>21.629386050000001</v>
        <stp/>
        <stp>EM_S_VAL_PE_TTM</stp>
        <stp>2</stp>
        <stp>603095.SH</stp>
        <stp>2021/6/18</stp>
        <tr r="W198" s="8"/>
      </tp>
      <tp>
        <v>-34.662104829999997</v>
        <stp/>
        <stp>EM_S_VAL_PE_TTM</stp>
        <stp>2</stp>
        <stp>603895.SH</stp>
        <stp>2021/1/19</stp>
        <tr r="BI100" s="8"/>
      </tp>
      <tp>
        <v>18.048931979999999</v>
        <stp/>
        <stp>EM_S_VAL_PE_TTM</stp>
        <stp>2</stp>
        <stp>603095.SH</stp>
        <stp>2021/8/19</stp>
        <tr r="W242" s="8"/>
      </tp>
      <tp>
        <v>-38.287943429999999</v>
        <stp/>
        <stp>EM_S_VAL_PE_TTM</stp>
        <stp>2</stp>
        <stp>603895.SH</stp>
        <stp>2021/3/19</stp>
        <tr r="BI138" s="8"/>
      </tp>
      <tp>
        <v>-35.209401229999997</v>
        <stp/>
        <stp>EM_S_VAL_PE_TTM</stp>
        <stp>2</stp>
        <stp>603895.SH</stp>
        <stp>2021/2/19</stp>
        <tr r="BI118" s="8"/>
      </tp>
      <tp>
        <v>164.81257149999999</v>
        <stp/>
        <stp>EM_S_VAL_PE_TTM</stp>
        <stp>2</stp>
        <stp>603895.SH</stp>
        <stp>2021/5/19</stp>
        <tr r="BI177" s="8"/>
      </tp>
      <tp>
        <v>-37.307370730000002</v>
        <stp/>
        <stp>EM_S_VAL_PE_TTM</stp>
        <stp>2</stp>
        <stp>603895.SH</stp>
        <stp>2021/4/19</stp>
        <tr r="BI158" s="8"/>
      </tp>
      <tp>
        <v>148.14613168</v>
        <stp/>
        <stp>EM_S_VAL_PE_TTM</stp>
        <stp>2</stp>
        <stp>603895.SH</stp>
        <stp>2021/7/19</stp>
        <tr r="BI219" s="8"/>
      </tp>
      <tp>
        <v>24.598597000000002</v>
        <stp/>
        <stp>EM_S_VAL_PE_TTM</stp>
        <stp>2</stp>
        <stp>603095.SH</stp>
        <stp>2021/1/19</stp>
        <tr r="W100" s="8"/>
      </tp>
      <tp>
        <v>160.18300488</v>
        <stp/>
        <stp>EM_S_VAL_PE_TTM</stp>
        <stp>2</stp>
        <stp>603895.SH</stp>
        <stp>2021/8/19</stp>
        <tr r="BI242" s="8"/>
      </tp>
      <tp>
        <v>24.523074990000001</v>
        <stp/>
        <stp>EM_S_VAL_PE_TTM</stp>
        <stp>2</stp>
        <stp>603095.SH</stp>
        <stp>2021/3/19</stp>
        <tr r="W138" s="8"/>
      </tp>
      <tp>
        <v>24.350453259999998</v>
        <stp/>
        <stp>EM_S_VAL_PE_TTM</stp>
        <stp>2</stp>
        <stp>603095.SH</stp>
        <stp>2021/2/19</stp>
        <tr r="W118" s="8"/>
      </tp>
      <tp>
        <v>21.312403660000001</v>
        <stp/>
        <stp>EM_S_VAL_PE_TTM</stp>
        <stp>2</stp>
        <stp>603095.SH</stp>
        <stp>2021/5/19</stp>
        <tr r="W177" s="8"/>
      </tp>
      <tp>
        <v>25.460522090000001</v>
        <stp/>
        <stp>EM_S_VAL_PE_TTM</stp>
        <stp>2</stp>
        <stp>603095.SH</stp>
        <stp>2021/4/19</stp>
        <tr r="W158" s="8"/>
      </tp>
      <tp>
        <v>21.3403727</v>
        <stp/>
        <stp>EM_S_VAL_PE_TTM</stp>
        <stp>2</stp>
        <stp>603095.SH</stp>
        <stp>2021/7/19</stp>
        <tr r="W219" s="8"/>
      </tp>
      <tp>
        <v>11.068141689999999</v>
        <stp/>
        <stp>EM_S_VAL_PE_TTM</stp>
        <stp>2</stp>
        <stp>600894.SH</stp>
        <stp>2021/1/11</stp>
        <tr r="LK94" s="8"/>
      </tp>
      <tp>
        <v>11.864931990000001</v>
        <stp/>
        <stp>EM_S_VAL_PE_TTM</stp>
        <stp>2</stp>
        <stp>600894.SH</stp>
        <stp>2021/3/11</stp>
        <tr r="LK132" s="8"/>
      </tp>
      <tp>
        <v>134.14024763</v>
        <stp/>
        <stp>EM_S_VAL_PE_TTM</stp>
        <stp>2</stp>
        <stp>600495.SH</stp>
        <stp>2020/9/11</stp>
        <tr r="JX15" s="8"/>
      </tp>
      <tp>
        <v>9.0752533100000008</v>
        <stp/>
        <stp>EM_S_VAL_PE_TTM</stp>
        <stp>2</stp>
        <stp>600894.SH</stp>
        <stp>2021/5/11</stp>
        <tr r="LK171" s="8"/>
      </tp>
      <tp>
        <v>8.9774069099999991</v>
        <stp/>
        <stp>EM_S_VAL_PE_TTM</stp>
        <stp>2</stp>
        <stp>600894.SH</stp>
        <stp>2021/6/11</stp>
        <tr r="LK194" s="8"/>
      </tp>
      <tp>
        <v>8.1824049399999996</v>
        <stp/>
        <stp>EM_S_VAL_PE_TTM</stp>
        <stp>2</stp>
        <stp>600894.SH</stp>
        <stp>2021/8/11</stp>
        <tr r="LK236" s="8"/>
      </tp>
      <tp>
        <v>11.734548119999999</v>
        <stp/>
        <stp>EM_S_VAL_PE_TTM</stp>
        <stp>2</stp>
        <stp>600894.SH</stp>
        <stp>2021/3/10</stp>
        <tr r="LK131" s="8"/>
      </tp>
      <tp>
        <v>11.256473939999999</v>
        <stp/>
        <stp>EM_S_VAL_PE_TTM</stp>
        <stp>2</stp>
        <stp>600894.SH</stp>
        <stp>2021/2/10</stp>
        <tr r="LK116" s="8"/>
      </tp>
      <tp>
        <v>134.45736405</v>
        <stp/>
        <stp>EM_S_VAL_PE_TTM</stp>
        <stp>2</stp>
        <stp>600495.SH</stp>
        <stp>2020/9/10</stp>
        <tr r="JX14" s="8"/>
      </tp>
      <tp>
        <v>9.0018685099999995</v>
        <stp/>
        <stp>EM_S_VAL_PE_TTM</stp>
        <stp>2</stp>
        <stp>600894.SH</stp>
        <stp>2021/5/10</stp>
        <tr r="LK170" s="8"/>
      </tp>
      <tp>
        <v>9.0140993100000006</v>
        <stp/>
        <stp>EM_S_VAL_PE_TTM</stp>
        <stp>2</stp>
        <stp>600894.SH</stp>
        <stp>2021/6/10</stp>
        <tr r="LK193" s="8"/>
      </tp>
      <tp>
        <v>8.1457125399999999</v>
        <stp/>
        <stp>EM_S_VAL_PE_TTM</stp>
        <stp>2</stp>
        <stp>600894.SH</stp>
        <stp>2021/8/10</stp>
        <tr r="LK235" s="8"/>
      </tp>
      <tp>
        <v>10.93775782</v>
        <stp/>
        <stp>EM_S_VAL_PE_TTM</stp>
        <stp>2</stp>
        <stp>600894.SH</stp>
        <stp>2021/1/13</stp>
        <tr r="LK96" s="8"/>
      </tp>
      <tp>
        <v>26.037954370000001</v>
        <stp/>
        <stp>EM_S_VAL_PE_TTM</stp>
        <stp>2</stp>
        <stp>603095.SH</stp>
        <stp>2020/9/10</stp>
        <tr r="W14" s="8"/>
      </tp>
      <tp>
        <v>8.9774069099999991</v>
        <stp/>
        <stp>EM_S_VAL_PE_TTM</stp>
        <stp>2</stp>
        <stp>600894.SH</stp>
        <stp>2021/5/13</stp>
        <tr r="LK173" s="8"/>
      </tp>
      <tp>
        <v>9.8605260700000006</v>
        <stp/>
        <stp>EM_S_VAL_PE_TTM</stp>
        <stp>2</stp>
        <stp>600894.SH</stp>
        <stp>2021/4/13</stp>
        <tr r="LK154" s="8"/>
      </tp>
      <tp>
        <v>8.2190973300000003</v>
        <stp/>
        <stp>EM_S_VAL_PE_TTM</stp>
        <stp>2</stp>
        <stp>600894.SH</stp>
        <stp>2021/7/13</stp>
        <tr r="LK215" s="8"/>
      </tp>
      <tp>
        <v>-48.432661369999998</v>
        <stp/>
        <stp>EM_S_VAL_PE_TTM</stp>
        <stp>2</stp>
        <stp>603895.SH</stp>
        <stp>2020/9/10</stp>
        <tr r="BI14" s="8"/>
      </tp>
      <tp>
        <v>8.1701741400000003</v>
        <stp/>
        <stp>EM_S_VAL_PE_TTM</stp>
        <stp>2</stp>
        <stp>600894.SH</stp>
        <stp>2021/8/13</stp>
        <tr r="LK238" s="8"/>
      </tp>
      <tp>
        <v>11.010193299999999</v>
        <stp/>
        <stp>EM_S_VAL_PE_TTM</stp>
        <stp>2</stp>
        <stp>600894.SH</stp>
        <stp>2021/1/12</stp>
        <tr r="LK95" s="8"/>
      </tp>
      <tp>
        <v>26.359771779999999</v>
        <stp/>
        <stp>EM_S_VAL_PE_TTM</stp>
        <stp>2</stp>
        <stp>603095.SH</stp>
        <stp>2020/9/11</stp>
        <tr r="W15" s="8"/>
      </tp>
      <tp>
        <v>11.93736747</v>
        <stp/>
        <stp>EM_S_VAL_PE_TTM</stp>
        <stp>2</stp>
        <stp>600894.SH</stp>
        <stp>2021/3/12</stp>
        <tr r="LK133" s="8"/>
      </tp>
      <tp>
        <v>9.0507917100000004</v>
        <stp/>
        <stp>EM_S_VAL_PE_TTM</stp>
        <stp>2</stp>
        <stp>600894.SH</stp>
        <stp>2021/5/12</stp>
        <tr r="LK172" s="8"/>
      </tp>
      <tp>
        <v>10.06570226</v>
        <stp/>
        <stp>EM_S_VAL_PE_TTM</stp>
        <stp>2</stp>
        <stp>600894.SH</stp>
        <stp>2021/4/12</stp>
        <tr r="LK153" s="8"/>
      </tp>
      <tp>
        <v>8.1946357299999999</v>
        <stp/>
        <stp>EM_S_VAL_PE_TTM</stp>
        <stp>2</stp>
        <stp>600894.SH</stp>
        <stp>2021/7/12</stp>
        <tr r="LK214" s="8"/>
      </tp>
      <tp>
        <v>-48.668573010000003</v>
        <stp/>
        <stp>EM_S_VAL_PE_TTM</stp>
        <stp>2</stp>
        <stp>603895.SH</stp>
        <stp>2020/9/11</stp>
        <tr r="BI15" s="8"/>
      </tp>
      <tp>
        <v>8.2190973300000003</v>
        <stp/>
        <stp>EM_S_VAL_PE_TTM</stp>
        <stp>2</stp>
        <stp>600894.SH</stp>
        <stp>2021/8/12</stp>
        <tr r="LK237" s="8"/>
      </tp>
      <tp>
        <v>11.15506427</v>
        <stp/>
        <stp>EM_S_VAL_PE_TTM</stp>
        <stp>2</stp>
        <stp>600894.SH</stp>
        <stp>2021/1/15</stp>
        <tr r="LK98" s="8"/>
      </tp>
      <tp>
        <v>26.428036079999998</v>
        <stp/>
        <stp>EM_S_VAL_PE_TTM</stp>
        <stp>2</stp>
        <stp>603095.SH</stp>
        <stp>2020/9/16</stp>
        <tr r="W18" s="8"/>
      </tp>
      <tp>
        <v>12.15467392</v>
        <stp/>
        <stp>EM_S_VAL_PE_TTM</stp>
        <stp>2</stp>
        <stp>600894.SH</stp>
        <stp>2021/3/15</stp>
        <tr r="LK134" s="8"/>
      </tp>
      <tp>
        <v>134.45736405</v>
        <stp/>
        <stp>EM_S_VAL_PE_TTM</stp>
        <stp>2</stp>
        <stp>600495.SH</stp>
        <stp>2020/9/15</stp>
        <tr r="JX17" s="8"/>
      </tp>
      <tp>
        <v>9.8605260700000006</v>
        <stp/>
        <stp>EM_S_VAL_PE_TTM</stp>
        <stp>2</stp>
        <stp>600894.SH</stp>
        <stp>2021/4/15</stp>
        <tr r="LK156" s="8"/>
      </tp>
      <tp>
        <v>8.1946357299999999</v>
        <stp/>
        <stp>EM_S_VAL_PE_TTM</stp>
        <stp>2</stp>
        <stp>600894.SH</stp>
        <stp>2021/7/15</stp>
        <tr r="LK217" s="8"/>
      </tp>
      <tp>
        <v>8.7939449199999995</v>
        <stp/>
        <stp>EM_S_VAL_PE_TTM</stp>
        <stp>2</stp>
        <stp>600894.SH</stp>
        <stp>2021/6/15</stp>
        <tr r="LK195" s="8"/>
      </tp>
      <tp>
        <v>-48.762937669999999</v>
        <stp/>
        <stp>EM_S_VAL_PE_TTM</stp>
        <stp>2</stp>
        <stp>603895.SH</stp>
        <stp>2020/9/16</stp>
        <tr r="BI18" s="8"/>
      </tp>
      <tp>
        <v>11.111602980000001</v>
        <stp/>
        <stp>EM_S_VAL_PE_TTM</stp>
        <stp>2</stp>
        <stp>600894.SH</stp>
        <stp>2021/1/14</stp>
        <tr r="LK97" s="8"/>
      </tp>
      <tp>
        <v>26.8181178</v>
        <stp/>
        <stp>EM_S_VAL_PE_TTM</stp>
        <stp>2</stp>
        <stp>603095.SH</stp>
        <stp>2020/9/17</stp>
        <tr r="W19" s="8"/>
      </tp>
      <tp>
        <v>135.72582975</v>
        <stp/>
        <stp>EM_S_VAL_PE_TTM</stp>
        <stp>2</stp>
        <stp>600495.SH</stp>
        <stp>2020/9/14</stp>
        <tr r="JX16" s="8"/>
      </tp>
      <tp>
        <v>9.0752533100000008</v>
        <stp/>
        <stp>EM_S_VAL_PE_TTM</stp>
        <stp>2</stp>
        <stp>600894.SH</stp>
        <stp>2021/5/14</stp>
        <tr r="LK174" s="8"/>
      </tp>
      <tp>
        <v>9.8725952600000006</v>
        <stp/>
        <stp>EM_S_VAL_PE_TTM</stp>
        <stp>2</stp>
        <stp>600894.SH</stp>
        <stp>2021/4/14</stp>
        <tr r="LK155" s="8"/>
      </tp>
      <tp>
        <v>8.1457125399999999</v>
        <stp/>
        <stp>EM_S_VAL_PE_TTM</stp>
        <stp>2</stp>
        <stp>600894.SH</stp>
        <stp>2021/7/14</stp>
        <tr r="LK216" s="8"/>
      </tp>
      <tp>
        <v>-49.51785495</v>
        <stp/>
        <stp>EM_S_VAL_PE_TTM</stp>
        <stp>2</stp>
        <stp>603895.SH</stp>
        <stp>2020/9/17</stp>
        <tr r="BI19" s="8"/>
      </tp>
      <tp>
        <v>26.545060599999999</v>
        <stp/>
        <stp>EM_S_VAL_PE_TTM</stp>
        <stp>2</stp>
        <stp>603095.SH</stp>
        <stp>2020/9/14</stp>
        <tr r="W16" s="8"/>
      </tp>
      <tp>
        <v>12.15467392</v>
        <stp/>
        <stp>EM_S_VAL_PE_TTM</stp>
        <stp>2</stp>
        <stp>600894.SH</stp>
        <stp>2021/3/17</stp>
        <tr r="LK136" s="8"/>
      </tp>
      <tp>
        <v>133.82313120000001</v>
        <stp/>
        <stp>EM_S_VAL_PE_TTM</stp>
        <stp>2</stp>
        <stp>600495.SH</stp>
        <stp>2020/9/17</stp>
        <tr r="JX19" s="8"/>
      </tp>
      <tp>
        <v>9.0997149099999994</v>
        <stp/>
        <stp>EM_S_VAL_PE_TTM</stp>
        <stp>2</stp>
        <stp>600894.SH</stp>
        <stp>2021/5/17</stp>
        <tr r="LK175" s="8"/>
      </tp>
      <tp>
        <v>8.9774069099999991</v>
        <stp/>
        <stp>EM_S_VAL_PE_TTM</stp>
        <stp>2</stp>
        <stp>600894.SH</stp>
        <stp>2021/6/17</stp>
        <tr r="LK197" s="8"/>
      </tp>
      <tp>
        <v>-49.635810769999999</v>
        <stp/>
        <stp>EM_S_VAL_PE_TTM</stp>
        <stp>2</stp>
        <stp>603895.SH</stp>
        <stp>2020/9/14</stp>
        <tr r="BI16" s="8"/>
      </tp>
      <tp>
        <v>8.04786614</v>
        <stp/>
        <stp>EM_S_VAL_PE_TTM</stp>
        <stp>2</stp>
        <stp>600894.SH</stp>
        <stp>2021/8/17</stp>
        <tr r="LK240" s="8"/>
      </tp>
      <tp>
        <v>26.57431673</v>
        <stp/>
        <stp>EM_S_VAL_PE_TTM</stp>
        <stp>2</stp>
        <stp>603095.SH</stp>
        <stp>2020/9/15</stp>
        <tr r="W17" s="8"/>
      </tp>
      <tp>
        <v>12.15467392</v>
        <stp/>
        <stp>EM_S_VAL_PE_TTM</stp>
        <stp>2</stp>
        <stp>600894.SH</stp>
        <stp>2021/3/16</stp>
        <tr r="LK135" s="8"/>
      </tp>
      <tp>
        <v>135.09159690000001</v>
        <stp/>
        <stp>EM_S_VAL_PE_TTM</stp>
        <stp>2</stp>
        <stp>600495.SH</stp>
        <stp>2020/9/16</stp>
        <tr r="JX18" s="8"/>
      </tp>
      <tp>
        <v>10.04156388</v>
        <stp/>
        <stp>EM_S_VAL_PE_TTM</stp>
        <stp>2</stp>
        <stp>600894.SH</stp>
        <stp>2021/4/16</stp>
        <tr r="LK157" s="8"/>
      </tp>
      <tp>
        <v>8.2190973300000003</v>
        <stp/>
        <stp>EM_S_VAL_PE_TTM</stp>
        <stp>2</stp>
        <stp>600894.SH</stp>
        <stp>2021/7/16</stp>
        <tr r="LK218" s="8"/>
      </tp>
      <tp>
        <v>8.8306373100000002</v>
        <stp/>
        <stp>EM_S_VAL_PE_TTM</stp>
        <stp>2</stp>
        <stp>600894.SH</stp>
        <stp>2021/6/16</stp>
        <tr r="LK196" s="8"/>
      </tp>
      <tp>
        <v>-48.857302330000003</v>
        <stp/>
        <stp>EM_S_VAL_PE_TTM</stp>
        <stp>2</stp>
        <stp>603895.SH</stp>
        <stp>2020/9/15</stp>
        <tr r="BI17" s="8"/>
      </tp>
      <tp>
        <v>8.1946357299999999</v>
        <stp/>
        <stp>EM_S_VAL_PE_TTM</stp>
        <stp>2</stp>
        <stp>600894.SH</stp>
        <stp>2021/8/16</stp>
        <tr r="LK239" s="8"/>
      </tp>
      <tp>
        <v>11.19852556</v>
        <stp/>
        <stp>EM_S_VAL_PE_TTM</stp>
        <stp>2</stp>
        <stp>600894.SH</stp>
        <stp>2021/1/19</stp>
        <tr r="LK100" s="8"/>
      </tp>
      <tp>
        <v>12.169161020000001</v>
        <stp/>
        <stp>EM_S_VAL_PE_TTM</stp>
        <stp>2</stp>
        <stp>600894.SH</stp>
        <stp>2021/3/19</stp>
        <tr r="LK138" s="8"/>
      </tp>
      <tp>
        <v>11.76352232</v>
        <stp/>
        <stp>EM_S_VAL_PE_TTM</stp>
        <stp>2</stp>
        <stp>600894.SH</stp>
        <stp>2021/2/19</stp>
        <tr r="LK118" s="8"/>
      </tp>
      <tp>
        <v>9.0385609099999993</v>
        <stp/>
        <stp>EM_S_VAL_PE_TTM</stp>
        <stp>2</stp>
        <stp>600894.SH</stp>
        <stp>2021/5/19</stp>
        <tr r="LK177" s="8"/>
      </tp>
      <tp>
        <v>10.029494700000001</v>
        <stp/>
        <stp>EM_S_VAL_PE_TTM</stp>
        <stp>2</stp>
        <stp>600894.SH</stp>
        <stp>2021/4/19</stp>
        <tr r="LK158" s="8"/>
      </tp>
      <tp>
        <v>8.1457125399999999</v>
        <stp/>
        <stp>EM_S_VAL_PE_TTM</stp>
        <stp>2</stp>
        <stp>600894.SH</stp>
        <stp>2021/7/19</stp>
        <tr r="LK219" s="8"/>
      </tp>
      <tp>
        <v>8.0356353400000007</v>
        <stp/>
        <stp>EM_S_VAL_PE_TTM</stp>
        <stp>2</stp>
        <stp>600894.SH</stp>
        <stp>2021/8/19</stp>
        <tr r="LK242" s="8"/>
      </tp>
      <tp>
        <v>11.21301265</v>
        <stp/>
        <stp>EM_S_VAL_PE_TTM</stp>
        <stp>2</stp>
        <stp>600894.SH</stp>
        <stp>2021/1/18</stp>
        <tr r="LK99" s="8"/>
      </tp>
      <tp>
        <v>12.29954489</v>
        <stp/>
        <stp>EM_S_VAL_PE_TTM</stp>
        <stp>2</stp>
        <stp>600894.SH</stp>
        <stp>2021/3/18</stp>
        <tr r="LK137" s="8"/>
      </tp>
      <tp>
        <v>11.575190060000001</v>
        <stp/>
        <stp>EM_S_VAL_PE_TTM</stp>
        <stp>2</stp>
        <stp>600894.SH</stp>
        <stp>2021/2/18</stp>
        <tr r="LK117" s="8"/>
      </tp>
      <tp>
        <v>135.72582975</v>
        <stp/>
        <stp>EM_S_VAL_PE_TTM</stp>
        <stp>2</stp>
        <stp>600495.SH</stp>
        <stp>2020/9/18</stp>
        <tr r="JX20" s="8"/>
      </tp>
      <tp>
        <v>9.0997149099999994</v>
        <stp/>
        <stp>EM_S_VAL_PE_TTM</stp>
        <stp>2</stp>
        <stp>600894.SH</stp>
        <stp>2021/5/18</stp>
        <tr r="LK176" s="8"/>
      </tp>
      <tp>
        <v>8.8917913100000003</v>
        <stp/>
        <stp>EM_S_VAL_PE_TTM</stp>
        <stp>2</stp>
        <stp>600894.SH</stp>
        <stp>2021/6/18</stp>
        <tr r="LK198" s="8"/>
      </tp>
      <tp>
        <v>8.0845585399999997</v>
        <stp/>
        <stp>EM_S_VAL_PE_TTM</stp>
        <stp>2</stp>
        <stp>600894.SH</stp>
        <stp>2021/8/18</stp>
        <tr r="LK241" s="8"/>
      </tp>
      <tp>
        <v>26.866878010000001</v>
        <stp/>
        <stp>EM_S_VAL_PE_TTM</stp>
        <stp>2</stp>
        <stp>603095.SH</stp>
        <stp>2020/9/18</stp>
        <tr r="W20" s="8"/>
      </tp>
      <tp>
        <v>-49.89531358</v>
        <stp/>
        <stp>EM_S_VAL_PE_TTM</stp>
        <stp>2</stp>
        <stp>603895.SH</stp>
        <stp>2020/9/18</stp>
        <tr r="BI20" s="8"/>
      </tp>
      <tp>
        <v>71.124323950000004</v>
        <stp/>
        <stp>EM_S_VAL_PE_TTM</stp>
        <stp>2</stp>
        <stp>601399.SH</stp>
        <stp>2021/8/30</stp>
        <tr r="N249" s="8"/>
      </tp>
      <tp>
        <v>-112.90065800000001</v>
        <stp/>
        <stp>EM_S_VAL_PE_TTM</stp>
        <stp>2</stp>
        <stp>601798.SH</stp>
        <stp>2021/8/20</stp>
        <tr r="GV243" s="8"/>
      </tp>
      <tp>
        <v>22.527948899999998</v>
        <stp/>
        <stp>EM_S_VAL_PE_TTM</stp>
        <stp>2</stp>
        <stp>603699.SH</stp>
        <stp>2020/9/22</stp>
        <tr r="FR22" s="8"/>
      </tp>
      <tp>
        <v>-125.38640971</v>
        <stp/>
        <stp>EM_S_VAL_PE_TTM</stp>
        <stp>2</stp>
        <stp>601798.SH</stp>
        <stp>2020/9/30</stp>
        <tr r="GV28" s="8"/>
      </tp>
      <tp>
        <v>23.70232172</v>
        <stp/>
        <stp>EM_S_VAL_PE_TTM</stp>
        <stp>2</stp>
        <stp>603298.SH</stp>
        <stp>2021/3/22</stp>
        <tr r="CW139" s="8"/>
      </tp>
      <tp>
        <v>39.616630030000003</v>
        <stp/>
        <stp>EM_S_VAL_PE_TTM</stp>
        <stp>2</stp>
        <stp>603698.SH</stp>
        <stp>2021/7/22</stp>
        <tr r="EZ222" s="8"/>
      </tp>
      <tp>
        <v>37.954909450000002</v>
        <stp/>
        <stp>EM_S_VAL_PE_TTM</stp>
        <stp>2</stp>
        <stp>688090.SH</stp>
        <stp>2021/1/29</stp>
        <tr r="AA108" s="8"/>
      </tp>
      <tp>
        <v>61.755540449999998</v>
        <stp/>
        <stp>EM_S_VAL_PE_TTM</stp>
        <stp>2</stp>
        <stp>601399.SH</stp>
        <stp>2021/3/30</stp>
        <tr r="N145" s="8"/>
      </tp>
      <tp>
        <v>-113.72324931</v>
        <stp/>
        <stp>EM_S_VAL_PE_TTM</stp>
        <stp>2</stp>
        <stp>601798.SH</stp>
        <stp>2021/7/20</stp>
        <tr r="GV220" s="8"/>
      </tp>
      <tp>
        <v>25.34390106</v>
        <stp/>
        <stp>EM_S_VAL_PE_TTM</stp>
        <stp>2</stp>
        <stp>603298.SH</stp>
        <stp>2021/2/22</stp>
        <tr r="CW119" s="8"/>
      </tp>
      <tp>
        <v>42.33893011</v>
        <stp/>
        <stp>EM_S_VAL_PE_TTM</stp>
        <stp>2</stp>
        <stp>603698.SH</stp>
        <stp>2021/6/22</stp>
        <tr r="EZ200" s="8"/>
      </tp>
      <tp>
        <v>-139.01793225</v>
        <stp/>
        <stp>EM_S_VAL_PE_TTM</stp>
        <stp>2</stp>
        <stp>601798.SH</stp>
        <stp>2021/4/20</stp>
        <tr r="GV159" s="8"/>
      </tp>
      <tp>
        <v>23.399412089999998</v>
        <stp/>
        <stp>EM_S_VAL_PE_TTM</stp>
        <stp>2</stp>
        <stp>603298.SH</stp>
        <stp>2021/1/22</stp>
        <tr r="CW103" s="8"/>
      </tp>
      <tp>
        <v>45.001326890000001</v>
        <stp/>
        <stp>EM_S_VAL_PE_TTM</stp>
        <stp>2</stp>
        <stp>688090.SH</stp>
        <stp>2021/3/29</stp>
        <tr r="AA144" s="8"/>
      </tp>
      <tp>
        <v>-113.51760148</v>
        <stp/>
        <stp>EM_S_VAL_PE_TTM</stp>
        <stp>2</stp>
        <stp>601798.SH</stp>
        <stp>2021/5/20</stp>
        <tr r="GV178" s="8"/>
      </tp>
      <tp>
        <v>46.594882820000002</v>
        <stp/>
        <stp>EM_S_VAL_PE_TTM</stp>
        <stp>2</stp>
        <stp>603698.SH</stp>
        <stp>2021/4/22</stp>
        <tr r="EZ161" s="8"/>
      </tp>
      <tp>
        <v>59.132501519999998</v>
        <stp/>
        <stp>EM_S_VAL_PE_TTM</stp>
        <stp>2</stp>
        <stp>601399.SH</stp>
        <stp>2021/6/30</stp>
        <tr r="N206" s="8"/>
      </tp>
      <tp>
        <v>16.336803199999999</v>
        <stp/>
        <stp>EM_S_VAL_PE_TTM</stp>
        <stp>2</stp>
        <stp>603298.SH</stp>
        <stp>2021/7/22</stp>
        <tr r="CW222" s="8"/>
      </tp>
      <tp>
        <v>76.274027770000004</v>
        <stp/>
        <stp>EM_S_VAL_PE_TTM</stp>
        <stp>2</stp>
        <stp>603698.SH</stp>
        <stp>2021/3/22</stp>
        <tr r="EZ139" s="8"/>
      </tp>
      <tp>
        <v>56.988725029999998</v>
        <stp/>
        <stp>EM_S_VAL_PE_TTM</stp>
        <stp>2</stp>
        <stp>601399.SH</stp>
        <stp>2021/7/30</stp>
        <tr r="N228" s="8"/>
      </tp>
      <tp>
        <v>17.67510188</v>
        <stp/>
        <stp>EM_S_VAL_PE_TTM</stp>
        <stp>2</stp>
        <stp>603298.SH</stp>
        <stp>2021/6/22</stp>
        <tr r="CW200" s="8"/>
      </tp>
      <tp>
        <v>54.232863850000001</v>
        <stp/>
        <stp>EM_S_VAL_PE_TTM</stp>
        <stp>2</stp>
        <stp>603698.SH</stp>
        <stp>2021/2/22</stp>
        <tr r="EZ119" s="8"/>
      </tp>
      <tp>
        <v>53.011272490000003</v>
        <stp/>
        <stp>EM_S_VAL_PE_TTM</stp>
        <stp>2</stp>
        <stp>688090.SH</stp>
        <stp>2021/4/29</stp>
        <tr r="AA166" s="8"/>
      </tp>
      <tp>
        <v>75.389473229999993</v>
        <stp/>
        <stp>EM_S_VAL_PE_TTM</stp>
        <stp>2</stp>
        <stp>601399.SH</stp>
        <stp>2021/4/30</stp>
        <tr r="N167" s="8"/>
      </tp>
      <tp>
        <v>62.187569629999999</v>
        <stp/>
        <stp>EM_S_VAL_PE_TTM</stp>
        <stp>2</stp>
        <stp>603698.SH</stp>
        <stp>2021/1/22</stp>
        <tr r="EZ103" s="8"/>
      </tp>
      <tp>
        <v>73.378482480000002</v>
        <stp/>
        <stp>EM_S_VAL_PE_TTM</stp>
        <stp>2</stp>
        <stp>688090.SH</stp>
        <stp>2021/7/29</stp>
        <tr r="AA227" s="8"/>
      </tp>
      <tp>
        <v>-106.40309248</v>
        <stp/>
        <stp>EM_S_VAL_PE_TTM</stp>
        <stp>2</stp>
        <stp>601798.SH</stp>
        <stp>2021/1/20</stp>
        <tr r="GV101" s="8"/>
      </tp>
      <tp>
        <v>21.097322800000001</v>
        <stp/>
        <stp>EM_S_VAL_PE_TTM</stp>
        <stp>2</stp>
        <stp>603298.SH</stp>
        <stp>2021/4/22</stp>
        <tr r="CW161" s="8"/>
      </tp>
      <tp>
        <v>58.522607720000003</v>
        <stp/>
        <stp>EM_S_VAL_PE_TTM</stp>
        <stp>2</stp>
        <stp>688090.SH</stp>
        <stp>2021/6/29</stp>
        <tr r="AA205" s="8"/>
      </tp>
      <tp>
        <v>69.748991720000006</v>
        <stp/>
        <stp>EM_S_VAL_PE_TTM</stp>
        <stp>2</stp>
        <stp>601399.SH</stp>
        <stp>2021/8/31</stp>
        <tr r="N250" s="8"/>
      </tp>
      <tp>
        <v>76.734783419999999</v>
        <stp/>
        <stp>EM_S_VAL_PE_TTM</stp>
        <stp>2</stp>
        <stp>601399.SH</stp>
        <stp>2020/9/21</stp>
        <tr r="N21" s="8"/>
      </tp>
      <tp>
        <v>17.126142590000001</v>
        <stp/>
        <stp>EM_S_VAL_PE_TTM</stp>
        <stp>2</stp>
        <stp>603298.SH</stp>
        <stp>2021/8/23</stp>
        <tr r="CW244" s="8"/>
      </tp>
      <tp>
        <v>-119.8816405</v>
        <stp/>
        <stp>EM_S_VAL_PE_TTM</stp>
        <stp>2</stp>
        <stp>601798.SH</stp>
        <stp>2020/8/31</stp>
        <tr r="GV6" s="8"/>
      </tp>
      <tp>
        <v>22.10602076</v>
        <stp/>
        <stp>EM_S_VAL_PE_TTM</stp>
        <stp>2</stp>
        <stp>603699.SH</stp>
        <stp>2020/9/23</stp>
        <tr r="FR23" s="8"/>
      </tp>
      <tp>
        <v>42.219530980000002</v>
        <stp/>
        <stp>EM_S_VAL_PE_TTM</stp>
        <stp>2</stp>
        <stp>603698.SH</stp>
        <stp>2021/8/23</stp>
        <tr r="EZ244" s="8"/>
      </tp>
      <tp>
        <v>-119.89268417</v>
        <stp/>
        <stp>EM_S_VAL_PE_TTM</stp>
        <stp>2</stp>
        <stp>601798.SH</stp>
        <stp>2021/6/21</stp>
        <tr r="GV199" s="8"/>
      </tp>
      <tp>
        <v>24.791375080000002</v>
        <stp/>
        <stp>EM_S_VAL_PE_TTM</stp>
        <stp>2</stp>
        <stp>603298.SH</stp>
        <stp>2021/3/23</stp>
        <tr r="CW140" s="8"/>
      </tp>
      <tp>
        <v>39.019634400000001</v>
        <stp/>
        <stp>EM_S_VAL_PE_TTM</stp>
        <stp>2</stp>
        <stp>603698.SH</stp>
        <stp>2021/7/23</stp>
        <tr r="EZ223" s="8"/>
      </tp>
      <tp>
        <v>39.780728709999998</v>
        <stp/>
        <stp>EM_S_VAL_PE_TTM</stp>
        <stp>2</stp>
        <stp>688090.SH</stp>
        <stp>2021/1/28</stp>
        <tr r="AA107" s="8"/>
      </tp>
      <tp>
        <v>61.755540449999998</v>
        <stp/>
        <stp>EM_S_VAL_PE_TTM</stp>
        <stp>2</stp>
        <stp>601399.SH</stp>
        <stp>2021/3/31</stp>
        <tr r="N146" s="8"/>
      </tp>
      <tp>
        <v>-116.39667108</v>
        <stp/>
        <stp>EM_S_VAL_PE_TTM</stp>
        <stp>2</stp>
        <stp>601798.SH</stp>
        <stp>2021/7/21</stp>
        <tr r="GV221" s="8"/>
      </tp>
      <tp>
        <v>24.338884289999999</v>
        <stp/>
        <stp>EM_S_VAL_PE_TTM</stp>
        <stp>2</stp>
        <stp>603298.SH</stp>
        <stp>2021/2/23</stp>
        <tr r="CW120" s="8"/>
      </tp>
      <tp>
        <v>42.840406440000002</v>
        <stp/>
        <stp>EM_S_VAL_PE_TTM</stp>
        <stp>2</stp>
        <stp>603698.SH</stp>
        <stp>2021/6/23</stp>
        <tr r="EZ201" s="8"/>
      </tp>
      <tp>
        <v>-136.55015829999999</v>
        <stp/>
        <stp>EM_S_VAL_PE_TTM</stp>
        <stp>2</stp>
        <stp>601798.SH</stp>
        <stp>2021/4/21</stp>
        <tr r="GV160" s="8"/>
      </tp>
      <tp>
        <v>-124.82823206</v>
        <stp/>
        <stp>EM_S_VAL_PE_TTM</stp>
        <stp>2</stp>
        <stp>601798.SH</stp>
        <stp>2021/5/21</stp>
        <tr r="GV179" s="8"/>
      </tp>
      <tp>
        <v>51.257359870000002</v>
        <stp/>
        <stp>EM_S_VAL_PE_TTM</stp>
        <stp>2</stp>
        <stp>603698.SH</stp>
        <stp>2021/4/23</stp>
        <tr r="EZ162" s="8"/>
      </tp>
      <tp>
        <v>16.24121044</v>
        <stp/>
        <stp>EM_S_VAL_PE_TTM</stp>
        <stp>2</stp>
        <stp>603298.SH</stp>
        <stp>2021/7/23</stp>
        <tr r="CW223" s="8"/>
      </tp>
      <tp>
        <v>70.349429200000003</v>
        <stp/>
        <stp>EM_S_VAL_PE_TTM</stp>
        <stp>2</stp>
        <stp>603698.SH</stp>
        <stp>2021/3/23</stp>
        <tr r="EZ140" s="8"/>
      </tp>
      <tp>
        <v>54.760061559999997</v>
        <stp/>
        <stp>EM_S_VAL_PE_TTM</stp>
        <stp>2</stp>
        <stp>688090.SH</stp>
        <stp>2021/5/28</stp>
        <tr r="AA184" s="8"/>
      </tp>
      <tp>
        <v>17.474357080000001</v>
        <stp/>
        <stp>EM_S_VAL_PE_TTM</stp>
        <stp>2</stp>
        <stp>603298.SH</stp>
        <stp>2021/6/23</stp>
        <tr r="CW201" s="8"/>
      </tp>
      <tp>
        <v>59.66029331</v>
        <stp/>
        <stp>EM_S_VAL_PE_TTM</stp>
        <stp>2</stp>
        <stp>603698.SH</stp>
        <stp>2021/2/23</stp>
        <tr r="EZ120" s="8"/>
      </tp>
      <tp>
        <v>54.230125479999998</v>
        <stp/>
        <stp>EM_S_VAL_PE_TTM</stp>
        <stp>2</stp>
        <stp>688090.SH</stp>
        <stp>2021/4/28</stp>
        <tr r="AA165" s="8"/>
      </tp>
      <tp>
        <v>71.665022489999998</v>
        <stp/>
        <stp>EM_S_VAL_PE_TTM</stp>
        <stp>2</stp>
        <stp>688090.SH</stp>
        <stp>2021/7/28</stp>
        <tr r="AA226" s="8"/>
      </tp>
      <tp>
        <v>64.491942739999999</v>
        <stp/>
        <stp>EM_S_VAL_PE_TTM</stp>
        <stp>2</stp>
        <stp>601399.SH</stp>
        <stp>2021/5/31</stp>
        <tr r="N185" s="8"/>
      </tp>
      <tp>
        <v>-108.57056288</v>
        <stp/>
        <stp>EM_S_VAL_PE_TTM</stp>
        <stp>2</stp>
        <stp>601798.SH</stp>
        <stp>2021/1/21</stp>
        <tr r="GV102" s="8"/>
      </tp>
      <tp>
        <v>21.049526419999999</v>
        <stp/>
        <stp>EM_S_VAL_PE_TTM</stp>
        <stp>2</stp>
        <stp>603298.SH</stp>
        <stp>2021/4/23</stp>
        <tr r="CW162" s="8"/>
      </tp>
      <tp>
        <v>60.130080489999997</v>
        <stp/>
        <stp>EM_S_VAL_PE_TTM</stp>
        <stp>2</stp>
        <stp>688090.SH</stp>
        <stp>2021/6/28</stp>
        <tr r="AA204" s="8"/>
      </tp>
      <tp>
        <v>19.159171130000001</v>
        <stp/>
        <stp>EM_S_VAL_PE_TTM</stp>
        <stp>2</stp>
        <stp>603298.SH</stp>
        <stp>2020/9/30</stp>
        <tr r="CW28" s="8"/>
      </tp>
      <tp>
        <v>75.179348630000007</v>
        <stp/>
        <stp>EM_S_VAL_PE_TTM</stp>
        <stp>2</stp>
        <stp>601399.SH</stp>
        <stp>2020/9/22</stp>
        <tr r="N22" s="8"/>
      </tp>
      <tp>
        <v>17.219067939999999</v>
        <stp/>
        <stp>EM_S_VAL_PE_TTM</stp>
        <stp>2</stp>
        <stp>603298.SH</stp>
        <stp>2021/8/20</stp>
        <tr r="CW243" s="8"/>
      </tp>
      <tp>
        <v>58.887784600000003</v>
        <stp/>
        <stp>EM_S_VAL_PE_TTM</stp>
        <stp>2</stp>
        <stp>603698.SH</stp>
        <stp>2020/9/30</stp>
        <tr r="EZ28" s="8"/>
      </tp>
      <tp>
        <v>41.789694130000001</v>
        <stp/>
        <stp>EM_S_VAL_PE_TTM</stp>
        <stp>2</stp>
        <stp>603698.SH</stp>
        <stp>2021/8/20</stp>
        <tr r="EZ243" s="8"/>
      </tp>
      <tp>
        <v>16.05489858</v>
        <stp/>
        <stp>EM_S_VAL_PE_TTM</stp>
        <stp>2</stp>
        <stp>603699.SH</stp>
        <stp>2021/8/30</stp>
        <tr r="FR249" s="8"/>
      </tp>
      <tp>
        <v>-122.36045812</v>
        <stp/>
        <stp>EM_S_VAL_PE_TTM</stp>
        <stp>2</stp>
        <stp>601798.SH</stp>
        <stp>2021/6/22</stp>
        <tr r="GV200" s="8"/>
      </tp>
      <tp>
        <v>40.810621300000001</v>
        <stp/>
        <stp>EM_S_VAL_PE_TTM</stp>
        <stp>2</stp>
        <stp>603698.SH</stp>
        <stp>2021/7/20</stp>
        <tr r="EZ220" s="8"/>
      </tp>
      <tp>
        <v>13.927928189999999</v>
        <stp/>
        <stp>EM_S_VAL_PE_TTM</stp>
        <stp>2</stp>
        <stp>603699.SH</stp>
        <stp>2021/7/30</stp>
        <tr r="FR228" s="8"/>
      </tp>
      <tp>
        <v>-115.7797276</v>
        <stp/>
        <stp>EM_S_VAL_PE_TTM</stp>
        <stp>2</stp>
        <stp>601798.SH</stp>
        <stp>2021/7/22</stp>
        <tr r="GV222" s="8"/>
      </tp>
      <tp>
        <v>16.106084360000001</v>
        <stp/>
        <stp>EM_S_VAL_PE_TTM</stp>
        <stp>2</stp>
        <stp>603699.SH</stp>
        <stp>2021/6/30</stp>
        <tr r="FR206" s="8"/>
      </tp>
      <tp>
        <v>-132.02590606999999</v>
        <stp/>
        <stp>EM_S_VAL_PE_TTM</stp>
        <stp>2</stp>
        <stp>601798.SH</stp>
        <stp>2021/4/22</stp>
        <tr r="GV161" s="8"/>
      </tp>
      <tp>
        <v>22.13221704</v>
        <stp/>
        <stp>EM_S_VAL_PE_TTM</stp>
        <stp>2</stp>
        <stp>603298.SH</stp>
        <stp>2021/1/20</stp>
        <tr r="CW101" s="8"/>
      </tp>
      <tp>
        <v>46.207461790000004</v>
        <stp/>
        <stp>EM_S_VAL_PE_TTM</stp>
        <stp>2</stp>
        <stp>603698.SH</stp>
        <stp>2021/5/20</stp>
        <tr r="EZ178" s="8"/>
      </tp>
      <tp>
        <v>68.029306680000005</v>
        <stp/>
        <stp>EM_S_VAL_PE_TTM</stp>
        <stp>2</stp>
        <stp>603698.SH</stp>
        <stp>2021/4/20</stp>
        <tr r="EZ159" s="8"/>
      </tp>
      <tp>
        <v>20.186292389999998</v>
        <stp/>
        <stp>EM_S_VAL_PE_TTM</stp>
        <stp>2</stp>
        <stp>603699.SH</stp>
        <stp>2021/4/30</stp>
        <tr r="FR167" s="8"/>
      </tp>
      <tp>
        <v>-104.43266484</v>
        <stp/>
        <stp>EM_S_VAL_PE_TTM</stp>
        <stp>2</stp>
        <stp>601798.SH</stp>
        <stp>2021/2/22</stp>
        <tr r="GV119" s="8"/>
      </tp>
      <tp>
        <v>16.050024910000001</v>
        <stp/>
        <stp>EM_S_VAL_PE_TTM</stp>
        <stp>2</stp>
        <stp>603298.SH</stp>
        <stp>2021/7/20</stp>
        <tr r="CW220" s="8"/>
      </tp>
      <tp>
        <v>19.789916689999998</v>
        <stp/>
        <stp>EM_S_VAL_PE_TTM</stp>
        <stp>2</stp>
        <stp>603699.SH</stp>
        <stp>2021/3/30</stp>
        <tr r="FR145" s="8"/>
      </tp>
      <tp>
        <v>-122.36355635</v>
        <stp/>
        <stp>EM_S_VAL_PE_TTM</stp>
        <stp>2</stp>
        <stp>601798.SH</stp>
        <stp>2021/3/22</stp>
        <tr r="GV139" s="8"/>
      </tp>
      <tp>
        <v>18.79353721</v>
        <stp/>
        <stp>EM_S_VAL_PE_TTM</stp>
        <stp>2</stp>
        <stp>603298.SH</stp>
        <stp>2021/5/20</stp>
        <tr r="CW178" s="8"/>
      </tp>
      <tp>
        <v>68.899352629999996</v>
        <stp/>
        <stp>EM_S_VAL_PE_TTM</stp>
        <stp>2</stp>
        <stp>603698.SH</stp>
        <stp>2021/1/20</stp>
        <tr r="EZ101" s="8"/>
      </tp>
      <tp>
        <v>-106.60013524999999</v>
        <stp/>
        <stp>EM_S_VAL_PE_TTM</stp>
        <stp>2</stp>
        <stp>601798.SH</stp>
        <stp>2021/1/22</stp>
        <tr r="GV103" s="8"/>
      </tp>
      <tp>
        <v>21.881183450000002</v>
        <stp/>
        <stp>EM_S_VAL_PE_TTM</stp>
        <stp>2</stp>
        <stp>603298.SH</stp>
        <stp>2021/4/20</stp>
        <tr r="CW159" s="8"/>
      </tp>
      <tp>
        <v>75.35217471</v>
        <stp/>
        <stp>EM_S_VAL_PE_TTM</stp>
        <stp>2</stp>
        <stp>601399.SH</stp>
        <stp>2020/9/23</stp>
        <tr r="N23" s="8"/>
      </tp>
      <tp>
        <v>19.465815989999999</v>
        <stp/>
        <stp>EM_S_VAL_PE_TTM</stp>
        <stp>2</stp>
        <stp>603298.SH</stp>
        <stp>2020/8/31</stp>
        <tr r="CW6" s="8"/>
      </tp>
      <tp>
        <v>-117.63055806</v>
        <stp/>
        <stp>EM_S_VAL_PE_TTM</stp>
        <stp>2</stp>
        <stp>601798.SH</stp>
        <stp>2021/8/23</stp>
        <tr r="GV244" s="8"/>
      </tp>
      <tp>
        <v>22.030676450000001</v>
        <stp/>
        <stp>EM_S_VAL_PE_TTM</stp>
        <stp>2</stp>
        <stp>603699.SH</stp>
        <stp>2020/9/21</stp>
        <tr r="FR21" s="8"/>
      </tp>
      <tp>
        <v>67.351935929999996</v>
        <stp/>
        <stp>EM_S_VAL_PE_TTM</stp>
        <stp>2</stp>
        <stp>603698.SH</stp>
        <stp>2020/8/31</stp>
        <tr r="EZ6" s="8"/>
      </tp>
      <tp>
        <v>16.789640779999999</v>
        <stp/>
        <stp>EM_S_VAL_PE_TTM</stp>
        <stp>2</stp>
        <stp>603699.SH</stp>
        <stp>2021/8/31</stp>
        <tr r="FR250" s="8"/>
      </tp>
      <tp>
        <v>-119.27574069000001</v>
        <stp/>
        <stp>EM_S_VAL_PE_TTM</stp>
        <stp>2</stp>
        <stp>601798.SH</stp>
        <stp>2021/6/23</stp>
        <tr r="GV201" s="8"/>
      </tp>
      <tp>
        <v>40.237505489999997</v>
        <stp/>
        <stp>EM_S_VAL_PE_TTM</stp>
        <stp>2</stp>
        <stp>603698.SH</stp>
        <stp>2021/7/21</stp>
        <tr r="EZ221" s="8"/>
      </tp>
      <tp>
        <v>-113.31195365000001</v>
        <stp/>
        <stp>EM_S_VAL_PE_TTM</stp>
        <stp>2</stp>
        <stp>601798.SH</stp>
        <stp>2021/7/23</stp>
        <tr r="GV223" s="8"/>
      </tp>
      <tp>
        <v>43.532921369999997</v>
        <stp/>
        <stp>EM_S_VAL_PE_TTM</stp>
        <stp>2</stp>
        <stp>603698.SH</stp>
        <stp>2021/6/21</stp>
        <tr r="EZ199" s="8"/>
      </tp>
      <tp>
        <v>-128.52989298</v>
        <stp/>
        <stp>EM_S_VAL_PE_TTM</stp>
        <stp>2</stp>
        <stp>601798.SH</stp>
        <stp>2021/4/23</stp>
        <tr r="GV162" s="8"/>
      </tp>
      <tp>
        <v>22.689345899999999</v>
        <stp/>
        <stp>EM_S_VAL_PE_TTM</stp>
        <stp>2</stp>
        <stp>603298.SH</stp>
        <stp>2021/1/21</stp>
        <tr r="CW102" s="8"/>
      </tp>
      <tp>
        <v>49.38347855</v>
        <stp/>
        <stp>EM_S_VAL_PE_TTM</stp>
        <stp>2</stp>
        <stp>603698.SH</stp>
        <stp>2021/5/21</stp>
        <tr r="EZ179" s="8"/>
      </tp>
      <tp>
        <v>17.946779710000001</v>
        <stp/>
        <stp>EM_S_VAL_PE_TTM</stp>
        <stp>2</stp>
        <stp>603699.SH</stp>
        <stp>2021/5/31</stp>
        <tr r="FR185" s="8"/>
      </tp>
      <tp>
        <v>66.786383900000004</v>
        <stp/>
        <stp>EM_S_VAL_PE_TTM</stp>
        <stp>2</stp>
        <stp>603698.SH</stp>
        <stp>2021/4/21</stp>
        <tr r="EZ160" s="8"/>
      </tp>
      <tp>
        <v>-105.41787866</v>
        <stp/>
        <stp>EM_S_VAL_PE_TTM</stp>
        <stp>2</stp>
        <stp>601798.SH</stp>
        <stp>2021/2/23</stp>
        <tr r="GV120" s="8"/>
      </tp>
      <tp>
        <v>16.336803199999999</v>
        <stp/>
        <stp>EM_S_VAL_PE_TTM</stp>
        <stp>2</stp>
        <stp>603298.SH</stp>
        <stp>2021/7/21</stp>
        <tr r="CW221" s="8"/>
      </tp>
      <tp>
        <v>20.176136759999999</v>
        <stp/>
        <stp>EM_S_VAL_PE_TTM</stp>
        <stp>2</stp>
        <stp>603699.SH</stp>
        <stp>2021/3/31</stp>
        <tr r="FR146" s="8"/>
      </tp>
      <tp>
        <v>-119.21087213</v>
        <stp/>
        <stp>EM_S_VAL_PE_TTM</stp>
        <stp>2</stp>
        <stp>601798.SH</stp>
        <stp>2021/3/23</stp>
        <tr r="GV140" s="8"/>
      </tp>
      <tp>
        <v>17.14934169</v>
        <stp/>
        <stp>EM_S_VAL_PE_TTM</stp>
        <stp>2</stp>
        <stp>603298.SH</stp>
        <stp>2021/6/21</stp>
        <tr r="CW199" s="8"/>
      </tp>
      <tp>
        <v>18.44940326</v>
        <stp/>
        <stp>EM_S_VAL_PE_TTM</stp>
        <stp>2</stp>
        <stp>603298.SH</stp>
        <stp>2021/5/21</stp>
        <tr r="CW179" s="8"/>
      </tp>
      <tp>
        <v>66.413507069999994</v>
        <stp/>
        <stp>EM_S_VAL_PE_TTM</stp>
        <stp>2</stp>
        <stp>603698.SH</stp>
        <stp>2021/1/21</stp>
        <tr r="EZ102" s="8"/>
      </tp>
      <tp>
        <v>21.54660878</v>
        <stp/>
        <stp>EM_S_VAL_PE_TTM</stp>
        <stp>2</stp>
        <stp>603298.SH</stp>
        <stp>2021/4/21</stp>
        <tr r="CW160" s="8"/>
      </tp>
      <tp>
        <v>71.550000760000003</v>
        <stp/>
        <stp>EM_S_VAL_PE_TTM</stp>
        <stp>2</stp>
        <stp>601399.SH</stp>
        <stp>2020/9/24</stp>
        <tr r="N24" s="8"/>
      </tp>
      <tp>
        <v>18.01822598</v>
        <stp/>
        <stp>EM_S_VAL_PE_TTM</stp>
        <stp>2</stp>
        <stp>603298.SH</stp>
        <stp>2021/8/26</stp>
        <tr r="CW247" s="8"/>
      </tp>
      <tp>
        <v>-122.15481029</v>
        <stp/>
        <stp>EM_S_VAL_PE_TTM</stp>
        <stp>2</stp>
        <stp>601798.SH</stp>
        <stp>2021/8/24</stp>
        <tr r="GV245" s="8"/>
      </tp>
      <tp>
        <v>41.956852910000002</v>
        <stp/>
        <stp>EM_S_VAL_PE_TTM</stp>
        <stp>2</stp>
        <stp>603698.SH</stp>
        <stp>2021/8/26</stp>
        <tr r="EZ247" s="8"/>
      </tp>
      <tp>
        <v>-119.68703634000001</v>
        <stp/>
        <stp>EM_S_VAL_PE_TTM</stp>
        <stp>2</stp>
        <stp>601798.SH</stp>
        <stp>2021/6/24</stp>
        <tr r="GV202" s="8"/>
      </tp>
      <tp>
        <v>23.62012902</v>
        <stp/>
        <stp>EM_S_VAL_PE_TTM</stp>
        <stp>2</stp>
        <stp>603298.SH</stp>
        <stp>2021/3/26</stp>
        <tr r="CW143" s="8"/>
      </tp>
      <tp>
        <v>38.542037899999997</v>
        <stp/>
        <stp>EM_S_VAL_PE_TTM</stp>
        <stp>2</stp>
        <stp>603698.SH</stp>
        <stp>2021/7/26</stp>
        <tr r="EZ224" s="8"/>
      </tp>
      <tp>
        <v>21.421474119999999</v>
        <stp/>
        <stp>EM_S_VAL_PE_TTM</stp>
        <stp>2</stp>
        <stp>603298.SH</stp>
        <stp>2021/2/26</stp>
        <tr r="CW123" s="8"/>
      </tp>
      <tp>
        <v>22.186837520000001</v>
        <stp/>
        <stp>EM_S_VAL_PE_TTM</stp>
        <stp>2</stp>
        <stp>603298.SH</stp>
        <stp>2021/1/26</stp>
        <tr r="CW105" s="8"/>
      </tp>
      <tp>
        <v>51.532662819999999</v>
        <stp/>
        <stp>EM_S_VAL_PE_TTM</stp>
        <stp>2</stp>
        <stp>603698.SH</stp>
        <stp>2021/5/26</stp>
        <tr r="EZ182" s="8"/>
      </tp>
      <tp>
        <v>-127.50165384</v>
        <stp/>
        <stp>EM_S_VAL_PE_TTM</stp>
        <stp>2</stp>
        <stp>601798.SH</stp>
        <stp>2021/5/24</stp>
        <tr r="GV180" s="8"/>
      </tp>
      <tp>
        <v>51.765450319999999</v>
        <stp/>
        <stp>EM_S_VAL_PE_TTM</stp>
        <stp>2</stp>
        <stp>603698.SH</stp>
        <stp>2021/4/26</stp>
        <tr r="EZ163" s="8"/>
      </tp>
      <tp>
        <v>-107.58534907000001</v>
        <stp/>
        <stp>EM_S_VAL_PE_TTM</stp>
        <stp>2</stp>
        <stp>601798.SH</stp>
        <stp>2021/2/24</stp>
        <tr r="GV121" s="8"/>
      </tp>
      <tp>
        <v>15.98310998</v>
        <stp/>
        <stp>EM_S_VAL_PE_TTM</stp>
        <stp>2</stp>
        <stp>603298.SH</stp>
        <stp>2021/7/26</stp>
        <tr r="CW224" s="8"/>
      </tp>
      <tp>
        <v>63.596215440000002</v>
        <stp/>
        <stp>EM_S_VAL_PE_TTM</stp>
        <stp>2</stp>
        <stp>603698.SH</stp>
        <stp>2021/3/26</stp>
        <tr r="EZ143" s="8"/>
      </tp>
      <tp>
        <v>-131.23048073000001</v>
        <stp/>
        <stp>EM_S_VAL_PE_TTM</stp>
        <stp>2</stp>
        <stp>601798.SH</stp>
        <stp>2021/3/24</stp>
        <tr r="GV141" s="8"/>
      </tp>
      <tp>
        <v>63.140477089999997</v>
        <stp/>
        <stp>EM_S_VAL_PE_TTM</stp>
        <stp>2</stp>
        <stp>603698.SH</stp>
        <stp>2021/2/26</stp>
        <tr r="EZ123" s="8"/>
      </tp>
      <tp>
        <v>19.195026810000002</v>
        <stp/>
        <stp>EM_S_VAL_PE_TTM</stp>
        <stp>2</stp>
        <stp>603298.SH</stp>
        <stp>2021/5/26</stp>
        <tr r="CW182" s="8"/>
      </tp>
      <tp>
        <v>60.61320078</v>
        <stp/>
        <stp>EM_S_VAL_PE_TTM</stp>
        <stp>2</stp>
        <stp>603698.SH</stp>
        <stp>2021/1/26</stp>
        <tr r="EZ105" s="8"/>
      </tp>
      <tp>
        <v>20.552444049999998</v>
        <stp/>
        <stp>EM_S_VAL_PE_TTM</stp>
        <stp>2</stp>
        <stp>603298.SH</stp>
        <stp>2021/4/26</stp>
        <tr r="CW163" s="8"/>
      </tp>
      <tp>
        <v>68.957609430000005</v>
        <stp/>
        <stp>EM_S_VAL_PE_TTM</stp>
        <stp>2</stp>
        <stp>601399.SH</stp>
        <stp>2020/9/25</stp>
        <tr r="N25" s="8"/>
      </tp>
      <tp>
        <v>17.525721610000002</v>
        <stp/>
        <stp>EM_S_VAL_PE_TTM</stp>
        <stp>2</stp>
        <stp>603298.SH</stp>
        <stp>2021/8/27</stp>
        <tr r="CW248" s="8"/>
      </tp>
      <tp>
        <v>-33.425997930000001</v>
        <stp/>
        <stp>EM_S_VAL_PE_TTM</stp>
        <stp>2</stp>
        <stp>601798.SH</stp>
        <stp>2021/8/25</stp>
        <tr r="GV246" s="8"/>
      </tp>
      <tp>
        <v>40.667342339999998</v>
        <stp/>
        <stp>EM_S_VAL_PE_TTM</stp>
        <stp>2</stp>
        <stp>603698.SH</stp>
        <stp>2021/8/27</stp>
        <tr r="EZ248" s="8"/>
      </tp>
      <tp>
        <v>-117.42491022999999</v>
        <stp/>
        <stp>EM_S_VAL_PE_TTM</stp>
        <stp>2</stp>
        <stp>601798.SH</stp>
        <stp>2021/6/25</stp>
        <tr r="GV203" s="8"/>
      </tp>
      <tp>
        <v>37.897282619999999</v>
        <stp/>
        <stp>EM_S_VAL_PE_TTM</stp>
        <stp>2</stp>
        <stp>603698.SH</stp>
        <stp>2021/7/27</stp>
        <tr r="EZ225" s="8"/>
      </tp>
      <tp>
        <v>23.235550669999999</v>
        <stp/>
        <stp>EM_S_VAL_PE_TTM</stp>
        <stp>2</stp>
        <stp>603298.SH</stp>
        <stp>2021/1/27</stp>
        <tr r="CW106" s="8"/>
      </tp>
      <tp>
        <v>50.744628589999998</v>
        <stp/>
        <stp>EM_S_VAL_PE_TTM</stp>
        <stp>2</stp>
        <stp>603698.SH</stp>
        <stp>2021/5/27</stp>
        <tr r="EZ183" s="8"/>
      </tp>
      <tp>
        <v>-124.00564075</v>
        <stp/>
        <stp>EM_S_VAL_PE_TTM</stp>
        <stp>2</stp>
        <stp>601798.SH</stp>
        <stp>2021/5/25</stp>
        <tr r="GV181" s="8"/>
      </tp>
      <tp>
        <v>50.59983106</v>
        <stp/>
        <stp>EM_S_VAL_PE_TTM</stp>
        <stp>2</stp>
        <stp>603698.SH</stp>
        <stp>2021/4/27</stp>
        <tr r="EZ164" s="8"/>
      </tp>
      <tp>
        <v>-105.61492143</v>
        <stp/>
        <stp>EM_S_VAL_PE_TTM</stp>
        <stp>2</stp>
        <stp>601798.SH</stp>
        <stp>2021/2/25</stp>
        <tr r="GV122" s="8"/>
      </tp>
      <tp>
        <v>14.95070814</v>
        <stp/>
        <stp>EM_S_VAL_PE_TTM</stp>
        <stp>2</stp>
        <stp>603298.SH</stp>
        <stp>2021/7/27</stp>
        <tr r="CW225" s="8"/>
      </tp>
      <tp>
        <v>-144.43234591000001</v>
        <stp/>
        <stp>EM_S_VAL_PE_TTM</stp>
        <stp>2</stp>
        <stp>601798.SH</stp>
        <stp>2021/3/25</stp>
        <tr r="GV142" s="8"/>
      </tp>
      <tp>
        <v>19.013400560000001</v>
        <stp/>
        <stp>EM_S_VAL_PE_TTM</stp>
        <stp>2</stp>
        <stp>603298.SH</stp>
        <stp>2021/5/27</stp>
        <tr r="CW183" s="8"/>
      </tp>
      <tp>
        <v>61.731831280000002</v>
        <stp/>
        <stp>EM_S_VAL_PE_TTM</stp>
        <stp>2</stp>
        <stp>603698.SH</stp>
        <stp>2021/1/27</stp>
        <tr r="EZ106" s="8"/>
      </tp>
      <tp>
        <v>-102.85632273</v>
        <stp/>
        <stp>EM_S_VAL_PE_TTM</stp>
        <stp>2</stp>
        <stp>601798.SH</stp>
        <stp>2021/1/25</stp>
        <tr r="GV104" s="8"/>
      </tp>
      <tp>
        <v>20.093598790000001</v>
        <stp/>
        <stp>EM_S_VAL_PE_TTM</stp>
        <stp>2</stp>
        <stp>603298.SH</stp>
        <stp>2021/4/27</stp>
        <tr r="CW164" s="8"/>
      </tp>
      <tp>
        <v>17.423503719999999</v>
        <stp/>
        <stp>EM_S_VAL_PE_TTM</stp>
        <stp>2</stp>
        <stp>603298.SH</stp>
        <stp>2021/8/24</stp>
        <tr r="CW245" s="8"/>
      </tp>
      <tp>
        <v>-33.139325569999997</v>
        <stp/>
        <stp>EM_S_VAL_PE_TTM</stp>
        <stp>2</stp>
        <stp>601798.SH</stp>
        <stp>2021/8/26</stp>
        <tr r="GV247" s="8"/>
      </tp>
      <tp>
        <v>21.623817169999999</v>
        <stp/>
        <stp>EM_S_VAL_PE_TTM</stp>
        <stp>2</stp>
        <stp>603699.SH</stp>
        <stp>2020/9/24</stp>
        <tr r="FR24" s="8"/>
      </tp>
      <tp>
        <v>41.144938850000003</v>
        <stp/>
        <stp>EM_S_VAL_PE_TTM</stp>
        <stp>2</stp>
        <stp>603698.SH</stp>
        <stp>2021/8/24</stp>
        <tr r="EZ245" s="8"/>
      </tp>
      <tp>
        <v>24.144107519999999</v>
        <stp/>
        <stp>EM_S_VAL_PE_TTM</stp>
        <stp>2</stp>
        <stp>603298.SH</stp>
        <stp>2021/3/24</stp>
        <tr r="CW141" s="8"/>
      </tp>
      <tp>
        <v>-109.81594056</v>
        <stp/>
        <stp>EM_S_VAL_PE_TTM</stp>
        <stp>2</stp>
        <stp>601798.SH</stp>
        <stp>2021/7/26</stp>
        <tr r="GV224" s="8"/>
      </tp>
      <tp>
        <v>24.46997343</v>
        <stp/>
        <stp>EM_S_VAL_PE_TTM</stp>
        <stp>2</stp>
        <stp>603298.SH</stp>
        <stp>2021/2/24</stp>
        <tr r="CW121" s="8"/>
      </tp>
      <tp>
        <v>41.861333600000002</v>
        <stp/>
        <stp>EM_S_VAL_PE_TTM</stp>
        <stp>2</stp>
        <stp>603698.SH</stp>
        <stp>2021/6/24</stp>
        <tr r="EZ202" s="8"/>
      </tp>
      <tp>
        <v>-120.50962766000001</v>
        <stp/>
        <stp>EM_S_VAL_PE_TTM</stp>
        <stp>2</stp>
        <stp>601798.SH</stp>
        <stp>2021/4/26</stp>
        <tr r="GV163" s="8"/>
      </tp>
      <tp>
        <v>49.765555749999997</v>
        <stp/>
        <stp>EM_S_VAL_PE_TTM</stp>
        <stp>2</stp>
        <stp>603698.SH</stp>
        <stp>2021/5/24</stp>
        <tr r="EZ180" s="8"/>
      </tp>
      <tp>
        <v>-122.56610594999999</v>
        <stp/>
        <stp>EM_S_VAL_PE_TTM</stp>
        <stp>2</stp>
        <stp>601798.SH</stp>
        <stp>2021/5/26</stp>
        <tr r="GV182" s="8"/>
      </tp>
      <tp>
        <v>-107.78239182999999</v>
        <stp/>
        <stp>EM_S_VAL_PE_TTM</stp>
        <stp>2</stp>
        <stp>601798.SH</stp>
        <stp>2021/2/26</stp>
        <tr r="GV123" s="8"/>
      </tp>
      <tp>
        <v>71.136613620000006</v>
        <stp/>
        <stp>EM_S_VAL_PE_TTM</stp>
        <stp>2</stp>
        <stp>603698.SH</stp>
        <stp>2021/3/24</stp>
        <tr r="EZ141" s="8"/>
      </tp>
      <tp>
        <v>-140.68853339</v>
        <stp/>
        <stp>EM_S_VAL_PE_TTM</stp>
        <stp>2</stp>
        <stp>601798.SH</stp>
        <stp>2021/3/26</stp>
        <tr r="GV143" s="8"/>
      </tp>
      <tp>
        <v>17.302290110000001</v>
        <stp/>
        <stp>EM_S_VAL_PE_TTM</stp>
        <stp>2</stp>
        <stp>603298.SH</stp>
        <stp>2021/6/24</stp>
        <tr r="CW202" s="8"/>
      </tp>
      <tp>
        <v>65.626322639999998</v>
        <stp/>
        <stp>EM_S_VAL_PE_TTM</stp>
        <stp>2</stp>
        <stp>603698.SH</stp>
        <stp>2021/2/24</stp>
        <tr r="EZ121" s="8"/>
      </tp>
      <tp>
        <v>19.04207839</v>
        <stp/>
        <stp>EM_S_VAL_PE_TTM</stp>
        <stp>2</stp>
        <stp>603298.SH</stp>
        <stp>2021/5/24</stp>
        <tr r="CW180" s="8"/>
      </tp>
      <tp>
        <v>-101.67406615</v>
        <stp/>
        <stp>EM_S_VAL_PE_TTM</stp>
        <stp>2</stp>
        <stp>601798.SH</stp>
        <stp>2021/1/26</stp>
        <tr r="GV105" s="8"/>
      </tp>
      <tp>
        <v>17.99034837</v>
        <stp/>
        <stp>EM_S_VAL_PE_TTM</stp>
        <stp>2</stp>
        <stp>603298.SH</stp>
        <stp>2021/8/25</stp>
        <tr r="CW246" s="8"/>
      </tp>
      <tp>
        <v>-32.623315310000002</v>
        <stp/>
        <stp>EM_S_VAL_PE_TTM</stp>
        <stp>2</stp>
        <stp>601798.SH</stp>
        <stp>2021/8/27</stp>
        <tr r="GV248" s="8"/>
      </tp>
      <tp>
        <v>21.669023760000002</v>
        <stp/>
        <stp>EM_S_VAL_PE_TTM</stp>
        <stp>2</stp>
        <stp>603699.SH</stp>
        <stp>2020/9/25</stp>
        <tr r="FR25" s="8"/>
      </tp>
      <tp>
        <v>41.741934479999998</v>
        <stp/>
        <stp>EM_S_VAL_PE_TTM</stp>
        <stp>2</stp>
        <stp>603698.SH</stp>
        <stp>2021/8/25</stp>
        <tr r="EZ246" s="8"/>
      </tp>
      <tp>
        <v>23.743418080000001</v>
        <stp/>
        <stp>EM_S_VAL_PE_TTM</stp>
        <stp>2</stp>
        <stp>603298.SH</stp>
        <stp>2021/3/25</stp>
        <tr r="CW142" s="8"/>
      </tp>
      <tp>
        <v>-108.37640576</v>
        <stp/>
        <stp>EM_S_VAL_PE_TTM</stp>
        <stp>2</stp>
        <stp>601798.SH</stp>
        <stp>2021/7/27</stp>
        <tr r="GV225" s="8"/>
      </tp>
      <tp>
        <v>22.808476039999999</v>
        <stp/>
        <stp>EM_S_VAL_PE_TTM</stp>
        <stp>2</stp>
        <stp>603298.SH</stp>
        <stp>2021/2/25</stp>
        <tr r="CW122" s="8"/>
      </tp>
      <tp>
        <v>41.26433797</v>
        <stp/>
        <stp>EM_S_VAL_PE_TTM</stp>
        <stp>2</stp>
        <stp>603698.SH</stp>
        <stp>2021/6/25</stp>
        <tr r="EZ203" s="8"/>
      </tp>
      <tp>
        <v>-118.86444503</v>
        <stp/>
        <stp>EM_S_VAL_PE_TTM</stp>
        <stp>2</stp>
        <stp>601798.SH</stp>
        <stp>2021/4/27</stp>
        <tr r="GV164" s="8"/>
      </tp>
      <tp>
        <v>22.94060009</v>
        <stp/>
        <stp>EM_S_VAL_PE_TTM</stp>
        <stp>2</stp>
        <stp>603298.SH</stp>
        <stp>2021/1/25</stp>
        <tr r="CW104" s="8"/>
      </tp>
      <tp>
        <v>48.905882040000002</v>
        <stp/>
        <stp>EM_S_VAL_PE_TTM</stp>
        <stp>2</stp>
        <stp>603698.SH</stp>
        <stp>2021/5/25</stp>
        <tr r="EZ181" s="8"/>
      </tp>
      <tp>
        <v>-124.21128858</v>
        <stp/>
        <stp>EM_S_VAL_PE_TTM</stp>
        <stp>2</stp>
        <stp>601798.SH</stp>
        <stp>2021/5/27</stp>
        <tr r="GV183" s="8"/>
      </tp>
      <tp>
        <v>64.010523030000002</v>
        <stp/>
        <stp>EM_S_VAL_PE_TTM</stp>
        <stp>2</stp>
        <stp>603698.SH</stp>
        <stp>2021/3/25</stp>
        <tr r="EZ142" s="8"/>
      </tp>
      <tp>
        <v>17.74201682</v>
        <stp/>
        <stp>EM_S_VAL_PE_TTM</stp>
        <stp>2</stp>
        <stp>603298.SH</stp>
        <stp>2021/6/25</stp>
        <tr r="CW203" s="8"/>
      </tp>
      <tp>
        <v>66.247784030000005</v>
        <stp/>
        <stp>EM_S_VAL_PE_TTM</stp>
        <stp>2</stp>
        <stp>603698.SH</stp>
        <stp>2021/2/25</stp>
        <tr r="EZ122" s="8"/>
      </tp>
      <tp>
        <v>19.022959839999999</v>
        <stp/>
        <stp>EM_S_VAL_PE_TTM</stp>
        <stp>2</stp>
        <stp>603298.SH</stp>
        <stp>2021/5/25</stp>
        <tr r="CW181" s="8"/>
      </tp>
      <tp>
        <v>63.761938479999998</v>
        <stp/>
        <stp>EM_S_VAL_PE_TTM</stp>
        <stp>2</stp>
        <stp>603698.SH</stp>
        <stp>2021/1/25</stp>
        <tr r="EZ104" s="8"/>
      </tp>
      <tp>
        <v>-101.87110891</v>
        <stp/>
        <stp>EM_S_VAL_PE_TTM</stp>
        <stp>2</stp>
        <stp>601798.SH</stp>
        <stp>2021/1/27</stp>
        <tr r="GV106" s="8"/>
      </tp>
      <tp>
        <v>55.47054164</v>
        <stp/>
        <stp>EM_S_VAL_PE_TTM</stp>
        <stp>2</stp>
        <stp>688090.SH</stp>
        <stp>2020/8/31</stp>
        <tr r="AA6" s="8"/>
      </tp>
      <tp>
        <v>66.019565920000005</v>
        <stp/>
        <stp>EM_S_VAL_PE_TTM</stp>
        <stp>2</stp>
        <stp>601399.SH</stp>
        <stp>2020/9/28</stp>
        <tr r="N26" s="8"/>
      </tp>
      <tp>
        <v>-120.92092332</v>
        <stp/>
        <stp>EM_S_VAL_PE_TTM</stp>
        <stp>2</stp>
        <stp>601798.SH</stp>
        <stp>2021/6/28</stp>
        <tr r="GV204" s="8"/>
      </tp>
      <tp>
        <v>41.484826679999998</v>
        <stp/>
        <stp>EM_S_VAL_PE_TTM</stp>
        <stp>2</stp>
        <stp>688090.SH</stp>
        <stp>2021/1/21</stp>
        <tr r="AA102" s="8"/>
      </tp>
      <tp>
        <v>-106.73122313</v>
        <stp/>
        <stp>EM_S_VAL_PE_TTM</stp>
        <stp>2</stp>
        <stp>601798.SH</stp>
        <stp>2021/7/28</stp>
        <tr r="GV226" s="8"/>
      </tp>
      <tp>
        <v>-117.01361457</v>
        <stp/>
        <stp>EM_S_VAL_PE_TTM</stp>
        <stp>2</stp>
        <stp>601798.SH</stp>
        <stp>2021/4/28</stp>
        <tr r="GV165" s="8"/>
      </tp>
      <tp>
        <v>-122.15481029</v>
        <stp/>
        <stp>EM_S_VAL_PE_TTM</stp>
        <stp>2</stp>
        <stp>601798.SH</stp>
        <stp>2021/5/28</stp>
        <tr r="GV184" s="8"/>
      </tp>
      <tp>
        <v>52.12804569</v>
        <stp/>
        <stp>EM_S_VAL_PE_TTM</stp>
        <stp>2</stp>
        <stp>688090.SH</stp>
        <stp>2021/5/21</stp>
        <tr r="AA179" s="8"/>
      </tp>
      <tp>
        <v>46.624194719999998</v>
        <stp/>
        <stp>EM_S_VAL_PE_TTM</stp>
        <stp>2</stp>
        <stp>688090.SH</stp>
        <stp>2021/4/21</stp>
        <tr r="AA160" s="8"/>
      </tp>
      <tp>
        <v>55.18401042</v>
        <stp/>
        <stp>EM_S_VAL_PE_TTM</stp>
        <stp>2</stp>
        <stp>688090.SH</stp>
        <stp>2021/7/21</stp>
        <tr r="AA221" s="8"/>
      </tp>
      <tp>
        <v>-102.65927997</v>
        <stp/>
        <stp>EM_S_VAL_PE_TTM</stp>
        <stp>2</stp>
        <stp>601798.SH</stp>
        <stp>2021/1/28</stp>
        <tr r="GV107" s="8"/>
      </tp>
      <tp>
        <v>59.052543800000002</v>
        <stp/>
        <stp>EM_S_VAL_PE_TTM</stp>
        <stp>2</stp>
        <stp>688090.SH</stp>
        <stp>2021/6/21</stp>
        <tr r="AA199" s="8"/>
      </tp>
      <tp>
        <v>49.465853160000002</v>
        <stp/>
        <stp>EM_S_VAL_PE_TTM</stp>
        <stp>2</stp>
        <stp>688090.SH</stp>
        <stp>2020/9/30</stp>
        <tr r="AA28" s="8"/>
      </tp>
      <tp>
        <v>70.481498579999993</v>
        <stp/>
        <stp>EM_S_VAL_PE_TTM</stp>
        <stp>2</stp>
        <stp>688090.SH</stp>
        <stp>2021/8/20</stp>
        <tr r="AA243" s="8"/>
      </tp>
      <tp>
        <v>66.538044189999994</v>
        <stp/>
        <stp>EM_S_VAL_PE_TTM</stp>
        <stp>2</stp>
        <stp>601399.SH</stp>
        <stp>2020/9/29</stp>
        <tr r="N27" s="8"/>
      </tp>
      <tp>
        <v>-119.68703634000001</v>
        <stp/>
        <stp>EM_S_VAL_PE_TTM</stp>
        <stp>2</stp>
        <stp>601798.SH</stp>
        <stp>2021/6/29</stp>
        <tr r="GV205" s="8"/>
      </tp>
      <tp>
        <v>41.916383959999997</v>
        <stp/>
        <stp>EM_S_VAL_PE_TTM</stp>
        <stp>2</stp>
        <stp>688090.SH</stp>
        <stp>2021/1/20</stp>
        <tr r="AA101" s="8"/>
      </tp>
      <tp>
        <v>-107.55381445</v>
        <stp/>
        <stp>EM_S_VAL_PE_TTM</stp>
        <stp>2</stp>
        <stp>601798.SH</stp>
        <stp>2021/7/29</stp>
        <tr r="GV227" s="8"/>
      </tp>
      <tp>
        <v>-117.83620589</v>
        <stp/>
        <stp>EM_S_VAL_PE_TTM</stp>
        <stp>2</stp>
        <stp>601798.SH</stp>
        <stp>2021/4/29</stp>
        <tr r="GV166" s="8"/>
      </tp>
      <tp>
        <v>51.774754969999996</v>
        <stp/>
        <stp>EM_S_VAL_PE_TTM</stp>
        <stp>2</stp>
        <stp>688090.SH</stp>
        <stp>2021/5/20</stp>
        <tr r="AA178" s="8"/>
      </tp>
      <tp>
        <v>-154.67856963</v>
        <stp/>
        <stp>EM_S_VAL_PE_TTM</stp>
        <stp>2</stp>
        <stp>601798.SH</stp>
        <stp>2021/3/29</stp>
        <tr r="GV144" s="8"/>
      </tp>
      <tp>
        <v>47.089771560000003</v>
        <stp/>
        <stp>EM_S_VAL_PE_TTM</stp>
        <stp>2</stp>
        <stp>688090.SH</stp>
        <stp>2021/4/20</stp>
        <tr r="AA159" s="8"/>
      </tp>
      <tp>
        <v>53.700189399999999</v>
        <stp/>
        <stp>EM_S_VAL_PE_TTM</stp>
        <stp>2</stp>
        <stp>688090.SH</stp>
        <stp>2021/7/20</stp>
        <tr r="AA220" s="8"/>
      </tp>
      <tp>
        <v>-100.68885233</v>
        <stp/>
        <stp>EM_S_VAL_PE_TTM</stp>
        <stp>2</stp>
        <stp>601798.SH</stp>
        <stp>2021/1/29</stp>
        <tr r="GV108" s="8"/>
      </tp>
      <tp>
        <v>76.752408860000003</v>
        <stp/>
        <stp>EM_S_VAL_PE_TTM</stp>
        <stp>2</stp>
        <stp>688090.SH</stp>
        <stp>2021/8/23</stp>
        <tr r="AA244" s="8"/>
      </tp>
      <tp>
        <v>22.271778250000001</v>
        <stp/>
        <stp>EM_S_VAL_PE_TTM</stp>
        <stp>2</stp>
        <stp>603699.SH</stp>
        <stp>2020/9/28</stp>
        <tr r="FR26" s="8"/>
      </tp>
      <tp>
        <v>34.745145690000001</v>
        <stp/>
        <stp>EM_S_VAL_PE_TTM</stp>
        <stp>2</stp>
        <stp>603698.SH</stp>
        <stp>2021/7/28</stp>
        <tr r="EZ226" s="8"/>
      </tp>
      <tp>
        <v>41.335977450000001</v>
        <stp/>
        <stp>EM_S_VAL_PE_TTM</stp>
        <stp>2</stp>
        <stp>603698.SH</stp>
        <stp>2021/6/28</stp>
        <tr r="EZ204" s="8"/>
      </tp>
      <tp>
        <v>21.728025519999999</v>
        <stp/>
        <stp>EM_S_VAL_PE_TTM</stp>
        <stp>2</stp>
        <stp>603298.SH</stp>
        <stp>2021/1/28</stp>
        <tr r="CW107" s="8"/>
      </tp>
      <tp>
        <v>49.407358369999997</v>
        <stp/>
        <stp>EM_S_VAL_PE_TTM</stp>
        <stp>2</stp>
        <stp>603698.SH</stp>
        <stp>2021/5/28</stp>
        <tr r="EZ184" s="8"/>
      </tp>
      <tp>
        <v>45.919178369999997</v>
        <stp/>
        <stp>EM_S_VAL_PE_TTM</stp>
        <stp>2</stp>
        <stp>688090.SH</stp>
        <stp>2021/3/23</stp>
        <tr r="AA140" s="8"/>
      </tp>
      <tp>
        <v>54.036913499999997</v>
        <stp/>
        <stp>EM_S_VAL_PE_TTM</stp>
        <stp>2</stp>
        <stp>603698.SH</stp>
        <stp>2021/4/28</stp>
        <tr r="EZ165" s="8"/>
      </tp>
      <tp>
        <v>41.031138259999999</v>
        <stp/>
        <stp>EM_S_VAL_PE_TTM</stp>
        <stp>2</stp>
        <stp>688090.SH</stp>
        <stp>2021/2/23</stp>
        <tr r="AA120" s="8"/>
      </tp>
      <tp>
        <v>14.530099979999999</v>
        <stp/>
        <stp>EM_S_VAL_PE_TTM</stp>
        <stp>2</stp>
        <stp>603298.SH</stp>
        <stp>2021/7/28</stp>
        <tr r="CW226" s="8"/>
      </tp>
      <tp>
        <v>17.799372470000002</v>
        <stp/>
        <stp>EM_S_VAL_PE_TTM</stp>
        <stp>2</stp>
        <stp>603298.SH</stp>
        <stp>2021/6/28</stp>
        <tr r="CW204" s="8"/>
      </tp>
      <tp>
        <v>46.012293739999997</v>
        <stp/>
        <stp>EM_S_VAL_PE_TTM</stp>
        <stp>2</stp>
        <stp>688090.SH</stp>
        <stp>2021/4/23</stp>
        <tr r="AA162" s="8"/>
      </tp>
      <tp>
        <v>18.850892869999999</v>
        <stp/>
        <stp>EM_S_VAL_PE_TTM</stp>
        <stp>2</stp>
        <stp>603298.SH</stp>
        <stp>2021/5/28</stp>
        <tr r="CW184" s="8"/>
      </tp>
      <tp>
        <v>57.79590915</v>
        <stp/>
        <stp>EM_S_VAL_PE_TTM</stp>
        <stp>2</stp>
        <stp>603698.SH</stp>
        <stp>2021/1/28</stp>
        <tr r="EZ107" s="8"/>
      </tp>
      <tp>
        <v>78.253894419999995</v>
        <stp/>
        <stp>EM_S_VAL_PE_TTM</stp>
        <stp>2</stp>
        <stp>688090.SH</stp>
        <stp>2021/7/23</stp>
        <tr r="AA223" s="8"/>
      </tp>
      <tp>
        <v>20.70539247</v>
        <stp/>
        <stp>EM_S_VAL_PE_TTM</stp>
        <stp>2</stp>
        <stp>603298.SH</stp>
        <stp>2021/4/28</stp>
        <tr r="CW165" s="8"/>
      </tp>
      <tp>
        <v>58.68158854</v>
        <stp/>
        <stp>EM_S_VAL_PE_TTM</stp>
        <stp>2</stp>
        <stp>688090.SH</stp>
        <stp>2021/6/23</stp>
        <tr r="AA201" s="8"/>
      </tp>
      <tp>
        <v>22.45260459</v>
        <stp/>
        <stp>EM_S_VAL_PE_TTM</stp>
        <stp>2</stp>
        <stp>603699.SH</stp>
        <stp>2020/9/29</stp>
        <tr r="FR27" s="8"/>
      </tp>
      <tp>
        <v>24.359863369999999</v>
        <stp/>
        <stp>EM_S_VAL_PE_TTM</stp>
        <stp>2</stp>
        <stp>603298.SH</stp>
        <stp>2021/3/29</stp>
        <tr r="CW144" s="8"/>
      </tp>
      <tp>
        <v>35.819737830000001</v>
        <stp/>
        <stp>EM_S_VAL_PE_TTM</stp>
        <stp>2</stp>
        <stp>603698.SH</stp>
        <stp>2021/7/29</stp>
        <tr r="EZ227" s="8"/>
      </tp>
      <tp>
        <v>40.499990840000002</v>
        <stp/>
        <stp>EM_S_VAL_PE_TTM</stp>
        <stp>2</stp>
        <stp>688090.SH</stp>
        <stp>2021/1/22</stp>
        <tr r="AA103" s="8"/>
      </tp>
      <tp>
        <v>42.004612559999998</v>
        <stp/>
        <stp>EM_S_VAL_PE_TTM</stp>
        <stp>2</stp>
        <stp>603698.SH</stp>
        <stp>2021/6/29</stp>
        <tr r="EZ205" s="8"/>
      </tp>
      <tp>
        <v>21.411226750000001</v>
        <stp/>
        <stp>EM_S_VAL_PE_TTM</stp>
        <stp>2</stp>
        <stp>603298.SH</stp>
        <stp>2021/1/29</stp>
        <tr r="CW108" s="8"/>
      </tp>
      <tp>
        <v>46.557683750000002</v>
        <stp/>
        <stp>EM_S_VAL_PE_TTM</stp>
        <stp>2</stp>
        <stp>688090.SH</stp>
        <stp>2021/3/22</stp>
        <tr r="AA139" s="8"/>
      </tp>
      <tp>
        <v>52.721855869999999</v>
        <stp/>
        <stp>EM_S_VAL_PE_TTM</stp>
        <stp>2</stp>
        <stp>603698.SH</stp>
        <stp>2021/4/29</stp>
        <tr r="EZ166" s="8"/>
      </tp>
      <tp>
        <v>41.119662830000003</v>
        <stp/>
        <stp>EM_S_VAL_PE_TTM</stp>
        <stp>2</stp>
        <stp>688090.SH</stp>
        <stp>2021/2/22</stp>
        <tr r="AA119" s="8"/>
      </tp>
      <tp>
        <v>15.27572353</v>
        <stp/>
        <stp>EM_S_VAL_PE_TTM</stp>
        <stp>2</stp>
        <stp>603298.SH</stp>
        <stp>2021/7/29</stp>
        <tr r="CW227" s="8"/>
      </tp>
      <tp>
        <v>64.46626139</v>
        <stp/>
        <stp>EM_S_VAL_PE_TTM</stp>
        <stp>2</stp>
        <stp>603698.SH</stp>
        <stp>2021/3/29</stp>
        <tr r="EZ144" s="8"/>
      </tp>
      <tp>
        <v>17.63686478</v>
        <stp/>
        <stp>EM_S_VAL_PE_TTM</stp>
        <stp>2</stp>
        <stp>603298.SH</stp>
        <stp>2021/6/29</stp>
        <tr r="CW205" s="8"/>
      </tp>
      <tp>
        <v>46.464568380000003</v>
        <stp/>
        <stp>EM_S_VAL_PE_TTM</stp>
        <stp>2</stp>
        <stp>688090.SH</stp>
        <stp>2021/4/22</stp>
        <tr r="AA161" s="8"/>
      </tp>
      <tp>
        <v>58.541662809999998</v>
        <stp/>
        <stp>EM_S_VAL_PE_TTM</stp>
        <stp>2</stp>
        <stp>603698.SH</stp>
        <stp>2021/1/29</stp>
        <tr r="EZ108" s="8"/>
      </tp>
      <tp>
        <v>66.224345409999998</v>
        <stp/>
        <stp>EM_S_VAL_PE_TTM</stp>
        <stp>2</stp>
        <stp>688090.SH</stp>
        <stp>2021/7/22</stp>
        <tr r="AA222" s="8"/>
      </tp>
      <tp>
        <v>20.485529110000002</v>
        <stp/>
        <stp>EM_S_VAL_PE_TTM</stp>
        <stp>2</stp>
        <stp>603298.SH</stp>
        <stp>2021/4/29</stp>
        <tr r="CW166" s="8"/>
      </tp>
      <tp>
        <v>58.010336180000003</v>
        <stp/>
        <stp>EM_S_VAL_PE_TTM</stp>
        <stp>2</stp>
        <stp>688090.SH</stp>
        <stp>2021/6/22</stp>
        <tr r="AA200" s="8"/>
      </tp>
      <tp>
        <v>75.551220409999999</v>
        <stp/>
        <stp>EM_S_VAL_PE_TTM</stp>
        <stp>2</stp>
        <stp>688090.SH</stp>
        <stp>2021/8/25</stp>
        <tr r="AA246" s="8"/>
      </tp>
      <tp>
        <v>39.614745139999997</v>
        <stp/>
        <stp>EM_S_VAL_PE_TTM</stp>
        <stp>2</stp>
        <stp>688090.SH</stp>
        <stp>2021/1/25</stp>
        <tr r="AA104" s="8"/>
      </tp>
      <tp>
        <v>45.480205920000003</v>
        <stp/>
        <stp>EM_S_VAL_PE_TTM</stp>
        <stp>2</stp>
        <stp>688090.SH</stp>
        <stp>2021/3/25</stp>
        <tr r="AA142" s="8"/>
      </tp>
      <tp>
        <v>40.55531869</v>
        <stp/>
        <stp>EM_S_VAL_PE_TTM</stp>
        <stp>2</stp>
        <stp>688090.SH</stp>
        <stp>2021/2/25</stp>
        <tr r="AA122" s="8"/>
      </tp>
      <tp>
        <v>53.205582389999996</v>
        <stp/>
        <stp>EM_S_VAL_PE_TTM</stp>
        <stp>2</stp>
        <stp>688090.SH</stp>
        <stp>2021/5/25</stp>
        <tr r="AA181" s="8"/>
      </tp>
      <tp>
        <v>57.975007099999999</v>
        <stp/>
        <stp>EM_S_VAL_PE_TTM</stp>
        <stp>2</stp>
        <stp>688090.SH</stp>
        <stp>2021/6/25</stp>
        <tr r="AA203" s="8"/>
      </tp>
      <tp>
        <v>76.540434430000005</v>
        <stp/>
        <stp>EM_S_VAL_PE_TTM</stp>
        <stp>2</stp>
        <stp>688090.SH</stp>
        <stp>2021/8/24</stp>
        <tr r="AA245" s="8"/>
      </tp>
      <tp>
        <v>46.07880471</v>
        <stp/>
        <stp>EM_S_VAL_PE_TTM</stp>
        <stp>2</stp>
        <stp>688090.SH</stp>
        <stp>2021/3/24</stp>
        <tr r="AA141" s="8"/>
      </tp>
      <tp>
        <v>41.163925110000001</v>
        <stp/>
        <stp>EM_S_VAL_PE_TTM</stp>
        <stp>2</stp>
        <stp>688090.SH</stp>
        <stp>2021/2/24</stp>
        <tr r="AA121" s="8"/>
      </tp>
      <tp>
        <v>52.799298059999998</v>
        <stp/>
        <stp>EM_S_VAL_PE_TTM</stp>
        <stp>2</stp>
        <stp>688090.SH</stp>
        <stp>2021/5/24</stp>
        <tr r="AA180" s="8"/>
      </tp>
      <tp>
        <v>58.028000710000001</v>
        <stp/>
        <stp>EM_S_VAL_PE_TTM</stp>
        <stp>2</stp>
        <stp>688090.SH</stp>
        <stp>2021/6/24</stp>
        <tr r="AA202" s="8"/>
      </tp>
      <tp>
        <v>73.060520839999995</v>
        <stp/>
        <stp>EM_S_VAL_PE_TTM</stp>
        <stp>2</stp>
        <stp>688090.SH</stp>
        <stp>2021/8/27</stp>
        <tr r="AA248" s="8"/>
      </tp>
      <tp>
        <v>39.448761570000002</v>
        <stp/>
        <stp>EM_S_VAL_PE_TTM</stp>
        <stp>2</stp>
        <stp>688090.SH</stp>
        <stp>2021/1/27</stp>
        <tr r="AA106" s="8"/>
      </tp>
      <tp>
        <v>55.342991240000003</v>
        <stp/>
        <stp>EM_S_VAL_PE_TTM</stp>
        <stp>2</stp>
        <stp>688090.SH</stp>
        <stp>2021/5/27</stp>
        <tr r="AA183" s="8"/>
      </tp>
      <tp>
        <v>53.9474929</v>
        <stp/>
        <stp>EM_S_VAL_PE_TTM</stp>
        <stp>2</stp>
        <stp>688090.SH</stp>
        <stp>2021/4/27</stp>
        <tr r="AA164" s="8"/>
      </tp>
      <tp>
        <v>71.629693419999995</v>
        <stp/>
        <stp>EM_S_VAL_PE_TTM</stp>
        <stp>2</stp>
        <stp>688090.SH</stp>
        <stp>2021/7/27</stp>
        <tr r="AA225" s="8"/>
      </tp>
      <tp>
        <v>72.654236510000004</v>
        <stp/>
        <stp>EM_S_VAL_PE_TTM</stp>
        <stp>2</stp>
        <stp>688090.SH</stp>
        <stp>2021/8/26</stp>
        <tr r="AA247" s="8"/>
      </tp>
      <tp>
        <v>39.946712269999999</v>
        <stp/>
        <stp>EM_S_VAL_PE_TTM</stp>
        <stp>2</stp>
        <stp>688090.SH</stp>
        <stp>2021/1/26</stp>
        <tr r="AA105" s="8"/>
      </tp>
      <tp>
        <v>44.988024699999997</v>
        <stp/>
        <stp>EM_S_VAL_PE_TTM</stp>
        <stp>2</stp>
        <stp>688090.SH</stp>
        <stp>2021/3/26</stp>
        <tr r="AA143" s="8"/>
      </tp>
      <tp>
        <v>40.942613690000002</v>
        <stp/>
        <stp>EM_S_VAL_PE_TTM</stp>
        <stp>2</stp>
        <stp>688090.SH</stp>
        <stp>2021/2/26</stp>
        <tr r="AA123" s="8"/>
      </tp>
      <tp>
        <v>54.583416200000002</v>
        <stp/>
        <stp>EM_S_VAL_PE_TTM</stp>
        <stp>2</stp>
        <stp>688090.SH</stp>
        <stp>2021/5/26</stp>
        <tr r="AA182" s="8"/>
      </tp>
      <tp>
        <v>45.693041049999998</v>
        <stp/>
        <stp>EM_S_VAL_PE_TTM</stp>
        <stp>2</stp>
        <stp>688090.SH</stp>
        <stp>2021/4/26</stp>
        <tr r="AA163" s="8"/>
      </tp>
      <tp>
        <v>77.353003079999993</v>
        <stp/>
        <stp>EM_S_VAL_PE_TTM</stp>
        <stp>2</stp>
        <stp>688090.SH</stp>
        <stp>2021/7/26</stp>
        <tr r="AA224" s="8"/>
      </tp>
      <tp>
        <v>49.456456150000001</v>
        <stp/>
        <stp>EM_S_VAL_PE_TTM</stp>
        <stp>2</stp>
        <stp>688090.SH</stp>
        <stp>2020/9/29</stp>
        <tr r="AA27" s="8"/>
      </tp>
      <tp>
        <v>73.285560320000002</v>
        <stp/>
        <stp>EM_S_VAL_PE_TTM</stp>
        <stp>2</stp>
        <stp>601399.SH</stp>
        <stp>2021/8/20</stp>
        <tr r="N243" s="8"/>
      </tp>
      <tp>
        <v>18.766665700000001</v>
        <stp/>
        <stp>EM_S_VAL_PE_TTM</stp>
        <stp>2</stp>
        <stp>603298.SH</stp>
        <stp>2020/9/22</stp>
        <tr r="CW22" s="8"/>
      </tp>
      <tp>
        <v>66.019565920000005</v>
        <stp/>
        <stp>EM_S_VAL_PE_TTM</stp>
        <stp>2</stp>
        <stp>601399.SH</stp>
        <stp>2020/9/30</stp>
        <tr r="N28" s="8"/>
      </tp>
      <tp>
        <v>-32.680649780000003</v>
        <stp/>
        <stp>EM_S_VAL_PE_TTM</stp>
        <stp>2</stp>
        <stp>601798.SH</stp>
        <stp>2021/8/30</stp>
        <tr r="GV249" s="8"/>
      </tp>
      <tp>
        <v>61.210265149999998</v>
        <stp/>
        <stp>EM_S_VAL_PE_TTM</stp>
        <stp>2</stp>
        <stp>603698.SH</stp>
        <stp>2020/9/22</stp>
        <tr r="EZ22" s="8"/>
      </tp>
      <tp>
        <v>-118.45314937000001</v>
        <stp/>
        <stp>EM_S_VAL_PE_TTM</stp>
        <stp>2</stp>
        <stp>601798.SH</stp>
        <stp>2021/6/30</stp>
        <tr r="GV206" s="8"/>
      </tp>
      <tp>
        <v>13.927928189999999</v>
        <stp/>
        <stp>EM_S_VAL_PE_TTM</stp>
        <stp>2</stp>
        <stp>603699.SH</stp>
        <stp>2021/7/22</stp>
        <tr r="FR222" s="8"/>
      </tp>
      <tp>
        <v>-107.14251879</v>
        <stp/>
        <stp>EM_S_VAL_PE_TTM</stp>
        <stp>2</stp>
        <stp>601798.SH</stp>
        <stp>2021/7/30</stp>
        <tr r="GV228" s="8"/>
      </tp>
      <tp>
        <v>16.857701630000001</v>
        <stp/>
        <stp>EM_S_VAL_PE_TTM</stp>
        <stp>2</stp>
        <stp>603699.SH</stp>
        <stp>2021/6/22</stp>
        <tr r="FR200" s="8"/>
      </tp>
      <tp>
        <v>-115.98537543</v>
        <stp/>
        <stp>EM_S_VAL_PE_TTM</stp>
        <stp>2</stp>
        <stp>601798.SH</stp>
        <stp>2021/4/30</stp>
        <tr r="GV167" s="8"/>
      </tp>
      <tp>
        <v>57.244430440000002</v>
        <stp/>
        <stp>EM_S_VAL_PE_TTM</stp>
        <stp>2</stp>
        <stp>601399.SH</stp>
        <stp>2021/1/20</stp>
        <tr r="N101" s="8"/>
      </tp>
      <tp>
        <v>20.11458073</v>
        <stp/>
        <stp>EM_S_VAL_PE_TTM</stp>
        <stp>2</stp>
        <stp>603699.SH</stp>
        <stp>2021/4/22</stp>
        <tr r="FR161" s="8"/>
      </tp>
      <tp>
        <v>21.937300310000001</v>
        <stp/>
        <stp>EM_S_VAL_PE_TTM</stp>
        <stp>2</stp>
        <stp>603699.SH</stp>
        <stp>2021/3/22</stp>
        <tr r="FR139" s="8"/>
      </tp>
      <tp>
        <v>56.988725029999998</v>
        <stp/>
        <stp>EM_S_VAL_PE_TTM</stp>
        <stp>2</stp>
        <stp>601399.SH</stp>
        <stp>2021/7/20</stp>
        <tr r="N220" s="8"/>
      </tp>
      <tp>
        <v>-149.55545777</v>
        <stp/>
        <stp>EM_S_VAL_PE_TTM</stp>
        <stp>2</stp>
        <stp>601798.SH</stp>
        <stp>2021/3/30</stp>
        <tr r="GV145" s="8"/>
      </tp>
      <tp>
        <v>22.786984480000001</v>
        <stp/>
        <stp>EM_S_VAL_PE_TTM</stp>
        <stp>2</stp>
        <stp>603699.SH</stp>
        <stp>2021/2/22</stp>
        <tr r="FR119" s="8"/>
      </tp>
      <tp>
        <v>62.222206999999997</v>
        <stp/>
        <stp>EM_S_VAL_PE_TTM</stp>
        <stp>2</stp>
        <stp>601399.SH</stp>
        <stp>2021/4/20</stp>
        <tr r="N159" s="8"/>
      </tp>
      <tp>
        <v>21.427489810000001</v>
        <stp/>
        <stp>EM_S_VAL_PE_TTM</stp>
        <stp>2</stp>
        <stp>603699.SH</stp>
        <stp>2021/1/22</stp>
        <tr r="FR103" s="8"/>
      </tp>
      <tp>
        <v>63.598702539999998</v>
        <stp/>
        <stp>EM_S_VAL_PE_TTM</stp>
        <stp>2</stp>
        <stp>601399.SH</stp>
        <stp>2021/5/20</stp>
        <tr r="N178" s="8"/>
      </tp>
      <tp>
        <v>48.808062560000003</v>
        <stp/>
        <stp>EM_S_VAL_PE_TTM</stp>
        <stp>2</stp>
        <stp>688090.SH</stp>
        <stp>2020/9/28</stp>
        <tr r="AA26" s="8"/>
      </tp>
      <tp>
        <v>81.919566090000004</v>
        <stp/>
        <stp>EM_S_VAL_PE_TTM</stp>
        <stp>2</stp>
        <stp>601399.SH</stp>
        <stp>2020/8/31</stp>
        <tr r="N6" s="8"/>
      </tp>
      <tp>
        <v>18.742134109999999</v>
        <stp/>
        <stp>EM_S_VAL_PE_TTM</stp>
        <stp>2</stp>
        <stp>603298.SH</stp>
        <stp>2020/9/23</stp>
        <tr r="CW23" s="8"/>
      </tp>
      <tp>
        <v>-32.737984249999997</v>
        <stp/>
        <stp>EM_S_VAL_PE_TTM</stp>
        <stp>2</stp>
        <stp>601798.SH</stp>
        <stp>2021/8/31</stp>
        <tr r="GV250" s="8"/>
      </tp>
      <tp>
        <v>60.745769039999999</v>
        <stp/>
        <stp>EM_S_VAL_PE_TTM</stp>
        <stp>2</stp>
        <stp>603698.SH</stp>
        <stp>2020/9/23</stp>
        <tr r="EZ23" s="8"/>
      </tp>
      <tp>
        <v>-148.47585831999999</v>
        <stp/>
        <stp>EM_S_VAL_PE_TTM</stp>
        <stp>2</stp>
        <stp>601798.SH</stp>
        <stp>2020/9/21</stp>
        <tr r="GV21" s="8"/>
      </tp>
      <tp>
        <v>17.409910230000001</v>
        <stp/>
        <stp>EM_S_VAL_PE_TTM</stp>
        <stp>2</stp>
        <stp>603699.SH</stp>
        <stp>2021/8/23</stp>
        <tr r="FR244" s="8"/>
      </tp>
      <tp>
        <v>13.94326731</v>
        <stp/>
        <stp>EM_S_VAL_PE_TTM</stp>
        <stp>2</stp>
        <stp>603699.SH</stp>
        <stp>2021/7/23</stp>
        <tr r="FR223" s="8"/>
      </tp>
      <tp>
        <v>16.688971219999999</v>
        <stp/>
        <stp>EM_S_VAL_PE_TTM</stp>
        <stp>2</stp>
        <stp>603699.SH</stp>
        <stp>2021/6/23</stp>
        <tr r="FR201" s="8"/>
      </tp>
      <tp>
        <v>57.555541480000002</v>
        <stp/>
        <stp>EM_S_VAL_PE_TTM</stp>
        <stp>2</stp>
        <stp>601399.SH</stp>
        <stp>2021/1/21</stp>
        <tr r="N102" s="8"/>
      </tp>
      <tp>
        <v>-123.59434509</v>
        <stp/>
        <stp>EM_S_VAL_PE_TTM</stp>
        <stp>2</stp>
        <stp>601798.SH</stp>
        <stp>2021/5/31</stp>
        <tr r="GV185" s="8"/>
      </tp>
      <tp>
        <v>19.97242821</v>
        <stp/>
        <stp>EM_S_VAL_PE_TTM</stp>
        <stp>2</stp>
        <stp>603699.SH</stp>
        <stp>2021/4/23</stp>
        <tr r="FR162" s="8"/>
      </tp>
      <tp>
        <v>61.276278009999999</v>
        <stp/>
        <stp>EM_S_VAL_PE_TTM</stp>
        <stp>2</stp>
        <stp>601399.SH</stp>
        <stp>2021/6/21</stp>
        <tr r="N199" s="8"/>
      </tp>
      <tp>
        <v>21.751914670000001</v>
        <stp/>
        <stp>EM_S_VAL_PE_TTM</stp>
        <stp>2</stp>
        <stp>603699.SH</stp>
        <stp>2021/3/23</stp>
        <tr r="FR140" s="8"/>
      </tp>
      <tp>
        <v>56.988725029999998</v>
        <stp/>
        <stp>EM_S_VAL_PE_TTM</stp>
        <stp>2</stp>
        <stp>601399.SH</stp>
        <stp>2021/7/21</stp>
        <tr r="N221" s="8"/>
      </tp>
      <tp>
        <v>-150.14658606</v>
        <stp/>
        <stp>EM_S_VAL_PE_TTM</stp>
        <stp>2</stp>
        <stp>601798.SH</stp>
        <stp>2021/3/31</stp>
        <tr r="GV146" s="8"/>
      </tp>
      <tp>
        <v>22.447110810000002</v>
        <stp/>
        <stp>EM_S_VAL_PE_TTM</stp>
        <stp>2</stp>
        <stp>603699.SH</stp>
        <stp>2021/2/23</stp>
        <tr r="FR120" s="8"/>
      </tp>
      <tp>
        <v>71.459216339999998</v>
        <stp/>
        <stp>EM_S_VAL_PE_TTM</stp>
        <stp>2</stp>
        <stp>601399.SH</stp>
        <stp>2021/4/21</stp>
        <tr r="N160" s="8"/>
      </tp>
      <tp>
        <v>65.027886870000003</v>
        <stp/>
        <stp>EM_S_VAL_PE_TTM</stp>
        <stp>2</stp>
        <stp>601399.SH</stp>
        <stp>2021/5/21</stp>
        <tr r="N179" s="8"/>
      </tp>
      <tp>
        <v>16.893829199999999</v>
        <stp/>
        <stp>EM_S_VAL_PE_TTM</stp>
        <stp>2</stp>
        <stp>603298.SH</stp>
        <stp>2021/8/30</stp>
        <tr r="CW249" s="8"/>
      </tp>
      <tp>
        <v>23.115634530000001</v>
        <stp/>
        <stp>EM_S_VAL_PE_TTM</stp>
        <stp>2</stp>
        <stp>603699.SH</stp>
        <stp>2020/9/30</stp>
        <tr r="FR28" s="8"/>
      </tp>
      <tp>
        <v>-133.64356351999999</v>
        <stp/>
        <stp>EM_S_VAL_PE_TTM</stp>
        <stp>2</stp>
        <stp>601798.SH</stp>
        <stp>2020/9/22</stp>
        <tr r="GV22" s="8"/>
      </tp>
      <tp>
        <v>44.16999543</v>
        <stp/>
        <stp>EM_S_VAL_PE_TTM</stp>
        <stp>2</stp>
        <stp>603698.SH</stp>
        <stp>2021/8/30</stp>
        <tr r="EZ249" s="8"/>
      </tp>
      <tp>
        <v>16.259475640000002</v>
        <stp/>
        <stp>EM_S_VAL_PE_TTM</stp>
        <stp>2</stp>
        <stp>603699.SH</stp>
        <stp>2021/8/20</stp>
        <tr r="FR243" s="8"/>
      </tp>
      <tp>
        <v>56.777763890000003</v>
        <stp/>
        <stp>EM_S_VAL_PE_TTM</stp>
        <stp>2</stp>
        <stp>601399.SH</stp>
        <stp>2021/2/22</stp>
        <tr r="N119" s="8"/>
      </tp>
      <tp>
        <v>24.575619230000001</v>
        <stp/>
        <stp>EM_S_VAL_PE_TTM</stp>
        <stp>2</stp>
        <stp>603298.SH</stp>
        <stp>2021/3/30</stp>
        <tr r="CW145" s="8"/>
      </tp>
      <tp>
        <v>36.798810660000001</v>
        <stp/>
        <stp>EM_S_VAL_PE_TTM</stp>
        <stp>2</stp>
        <stp>603698.SH</stp>
        <stp>2021/7/30</stp>
        <tr r="EZ228" s="8"/>
      </tp>
      <tp>
        <v>13.805215159999999</v>
        <stp/>
        <stp>EM_S_VAL_PE_TTM</stp>
        <stp>2</stp>
        <stp>603699.SH</stp>
        <stp>2021/7/20</stp>
        <tr r="FR220" s="8"/>
      </tp>
      <tp>
        <v>61.911095969999998</v>
        <stp/>
        <stp>EM_S_VAL_PE_TTM</stp>
        <stp>2</stp>
        <stp>601399.SH</stp>
        <stp>2021/3/22</stp>
        <tr r="N139" s="8"/>
      </tp>
      <tp>
        <v>41.407616930000003</v>
        <stp/>
        <stp>EM_S_VAL_PE_TTM</stp>
        <stp>2</stp>
        <stp>603698.SH</stp>
        <stp>2021/6/30</stp>
        <tr r="EZ206" s="8"/>
      </tp>
      <tp>
        <v>19.14323169</v>
        <stp/>
        <stp>EM_S_VAL_PE_TTM</stp>
        <stp>2</stp>
        <stp>603699.SH</stp>
        <stp>2021/5/20</stp>
        <tr r="FR178" s="8"/>
      </tp>
      <tp>
        <v>56.933319410000003</v>
        <stp/>
        <stp>EM_S_VAL_PE_TTM</stp>
        <stp>2</stp>
        <stp>601399.SH</stp>
        <stp>2021/1/22</stp>
        <tr r="N103" s="8"/>
      </tp>
      <tp>
        <v>42.458329239999998</v>
        <stp/>
        <stp>EM_S_VAL_PE_TTM</stp>
        <stp>2</stp>
        <stp>603698.SH</stp>
        <stp>2021/4/30</stp>
        <tr r="EZ167" s="8"/>
      </tp>
      <tp>
        <v>19.730768940000001</v>
        <stp/>
        <stp>EM_S_VAL_PE_TTM</stp>
        <stp>2</stp>
        <stp>603699.SH</stp>
        <stp>2021/4/20</stp>
        <tr r="FR159" s="8"/>
      </tp>
      <tp>
        <v>61.09762997</v>
        <stp/>
        <stp>EM_S_VAL_PE_TTM</stp>
        <stp>2</stp>
        <stp>601399.SH</stp>
        <stp>2021/6/22</stp>
        <tr r="N200" s="8"/>
      </tp>
      <tp>
        <v>15.09409728</v>
        <stp/>
        <stp>EM_S_VAL_PE_TTM</stp>
        <stp>2</stp>
        <stp>603298.SH</stp>
        <stp>2021/7/30</stp>
        <tr r="CW228" s="8"/>
      </tp>
      <tp>
        <v>64.756276700000001</v>
        <stp/>
        <stp>EM_S_VAL_PE_TTM</stp>
        <stp>2</stp>
        <stp>603698.SH</stp>
        <stp>2021/3/30</stp>
        <tr r="EZ145" s="8"/>
      </tp>
      <tp>
        <v>58.060613269999997</v>
        <stp/>
        <stp>EM_S_VAL_PE_TTM</stp>
        <stp>2</stp>
        <stp>601399.SH</stp>
        <stp>2021/7/22</stp>
        <tr r="N222" s="8"/>
      </tp>
      <tp>
        <v>17.340527210000001</v>
        <stp/>
        <stp>EM_S_VAL_PE_TTM</stp>
        <stp>2</stp>
        <stp>603298.SH</stp>
        <stp>2021/6/30</stp>
        <tr r="CW206" s="8"/>
      </tp>
      <tp>
        <v>71.459216339999998</v>
        <stp/>
        <stp>EM_S_VAL_PE_TTM</stp>
        <stp>2</stp>
        <stp>601399.SH</stp>
        <stp>2021/4/22</stp>
        <tr r="N161" s="8"/>
      </tp>
      <tp>
        <v>21.597426639999998</v>
        <stp/>
        <stp>EM_S_VAL_PE_TTM</stp>
        <stp>2</stp>
        <stp>603699.SH</stp>
        <stp>2021/1/20</stp>
        <tr r="FR101" s="8"/>
      </tp>
      <tp>
        <v>20.036243129999999</v>
        <stp/>
        <stp>EM_S_VAL_PE_TTM</stp>
        <stp>2</stp>
        <stp>603298.SH</stp>
        <stp>2021/4/30</stp>
        <tr r="CW167" s="8"/>
      </tp>
      <tp>
        <v>76.429176839999997</v>
        <stp/>
        <stp>EM_S_VAL_PE_TTM</stp>
        <stp>2</stp>
        <stp>601399.SH</stp>
        <stp>2021/8/23</stp>
        <tr r="N244" s="8"/>
      </tp>
      <tp>
        <v>19.073310559999999</v>
        <stp/>
        <stp>EM_S_VAL_PE_TTM</stp>
        <stp>2</stp>
        <stp>603298.SH</stp>
        <stp>2020/9/21</stp>
        <tr r="CW21" s="8"/>
      </tp>
      <tp>
        <v>17.191190330000001</v>
        <stp/>
        <stp>EM_S_VAL_PE_TTM</stp>
        <stp>2</stp>
        <stp>603298.SH</stp>
        <stp>2021/8/31</stp>
        <tr r="CW250" s="8"/>
      </tp>
      <tp>
        <v>62.552142799999999</v>
        <stp/>
        <stp>EM_S_VAL_PE_TTM</stp>
        <stp>2</stp>
        <stp>603698.SH</stp>
        <stp>2020/9/21</stp>
        <tr r="EZ21" s="8"/>
      </tp>
      <tp>
        <v>-131.50281993999999</v>
        <stp/>
        <stp>EM_S_VAL_PE_TTM</stp>
        <stp>2</stp>
        <stp>601798.SH</stp>
        <stp>2020/9/23</stp>
        <tr r="GV23" s="8"/>
      </tp>
      <tp>
        <v>44.097107649999998</v>
        <stp/>
        <stp>EM_S_VAL_PE_TTM</stp>
        <stp>2</stp>
        <stp>603698.SH</stp>
        <stp>2021/8/31</stp>
        <tr r="EZ250" s="8"/>
      </tp>
      <tp>
        <v>24.637589599999998</v>
        <stp/>
        <stp>EM_S_VAL_PE_TTM</stp>
        <stp>2</stp>
        <stp>603699.SH</stp>
        <stp>2020/8/31</stp>
        <tr r="FR6" s="8"/>
      </tp>
      <tp>
        <v>55.688875269999997</v>
        <stp/>
        <stp>EM_S_VAL_PE_TTM</stp>
        <stp>2</stp>
        <stp>601399.SH</stp>
        <stp>2021/2/23</stp>
        <tr r="N120" s="8"/>
      </tp>
      <tp>
        <v>24.04136664</v>
        <stp/>
        <stp>EM_S_VAL_PE_TTM</stp>
        <stp>2</stp>
        <stp>603298.SH</stp>
        <stp>2021/3/31</stp>
        <tr r="CW146" s="8"/>
      </tp>
      <tp>
        <v>13.91258906</v>
        <stp/>
        <stp>EM_S_VAL_PE_TTM</stp>
        <stp>2</stp>
        <stp>603699.SH</stp>
        <stp>2021/7/21</stp>
        <tr r="FR221" s="8"/>
      </tp>
      <tp>
        <v>61.599984929999998</v>
        <stp/>
        <stp>EM_S_VAL_PE_TTM</stp>
        <stp>2</stp>
        <stp>601399.SH</stp>
        <stp>2021/3/23</stp>
        <tr r="N140" s="8"/>
      </tp>
      <tp>
        <v>16.995753780000001</v>
        <stp/>
        <stp>EM_S_VAL_PE_TTM</stp>
        <stp>2</stp>
        <stp>603699.SH</stp>
        <stp>2021/6/21</stp>
        <tr r="FR199" s="8"/>
      </tp>
      <tp>
        <v>51.843100550000003</v>
        <stp/>
        <stp>EM_S_VAL_PE_TTM</stp>
        <stp>2</stp>
        <stp>603698.SH</stp>
        <stp>2021/5/31</stp>
        <tr r="EZ185" s="8"/>
      </tp>
      <tp>
        <v>18.882466520000001</v>
        <stp/>
        <stp>EM_S_VAL_PE_TTM</stp>
        <stp>2</stp>
        <stp>603699.SH</stp>
        <stp>2021/5/21</stp>
        <tr r="FR179" s="8"/>
      </tp>
      <tp>
        <v>19.673907929999999</v>
        <stp/>
        <stp>EM_S_VAL_PE_TTM</stp>
        <stp>2</stp>
        <stp>603699.SH</stp>
        <stp>2021/4/21</stp>
        <tr r="FR160" s="8"/>
      </tp>
      <tp>
        <v>60.740333890000002</v>
        <stp/>
        <stp>EM_S_VAL_PE_TTM</stp>
        <stp>2</stp>
        <stp>601399.SH</stp>
        <stp>2021/6/23</stp>
        <tr r="N201" s="8"/>
      </tp>
      <tp>
        <v>63.389061650000002</v>
        <stp/>
        <stp>EM_S_VAL_PE_TTM</stp>
        <stp>2</stp>
        <stp>603698.SH</stp>
        <stp>2021/3/31</stp>
        <tr r="EZ146" s="8"/>
      </tp>
      <tp>
        <v>60.383037799999997</v>
        <stp/>
        <stp>EM_S_VAL_PE_TTM</stp>
        <stp>2</stp>
        <stp>601399.SH</stp>
        <stp>2021/7/23</stp>
        <tr r="N223" s="8"/>
      </tp>
      <tp>
        <v>71.995160459999994</v>
        <stp/>
        <stp>EM_S_VAL_PE_TTM</stp>
        <stp>2</stp>
        <stp>601399.SH</stp>
        <stp>2021/4/23</stp>
        <tr r="N162" s="8"/>
      </tp>
      <tp>
        <v>19.022959839999999</v>
        <stp/>
        <stp>EM_S_VAL_PE_TTM</stp>
        <stp>2</stp>
        <stp>603298.SH</stp>
        <stp>2021/5/31</stp>
        <tr r="CW185" s="8"/>
      </tp>
      <tp>
        <v>21.16486016</v>
        <stp/>
        <stp>EM_S_VAL_PE_TTM</stp>
        <stp>2</stp>
        <stp>603699.SH</stp>
        <stp>2021/1/21</stp>
        <tr r="FR102" s="8"/>
      </tp>
      <tp>
        <v>75.053844609999999</v>
        <stp/>
        <stp>EM_S_VAL_PE_TTM</stp>
        <stp>2</stp>
        <stp>601399.SH</stp>
        <stp>2021/8/24</stp>
        <tr r="N245" s="8"/>
      </tp>
      <tp>
        <v>-125.23349945</v>
        <stp/>
        <stp>EM_S_VAL_PE_TTM</stp>
        <stp>2</stp>
        <stp>601798.SH</stp>
        <stp>2020/9/24</stp>
        <tr r="GV24" s="8"/>
      </tp>
      <tp>
        <v>15.49251924</v>
        <stp/>
        <stp>EM_S_VAL_PE_TTM</stp>
        <stp>2</stp>
        <stp>603699.SH</stp>
        <stp>2021/8/26</stp>
        <tr r="FR247" s="8"/>
      </tp>
      <tp>
        <v>55.844430789999997</v>
        <stp/>
        <stp>EM_S_VAL_PE_TTM</stp>
        <stp>2</stp>
        <stp>601399.SH</stp>
        <stp>2021/2/24</stp>
        <tr r="N121" s="8"/>
      </tp>
      <tp>
        <v>13.8819108</v>
        <stp/>
        <stp>EM_S_VAL_PE_TTM</stp>
        <stp>2</stp>
        <stp>603699.SH</stp>
        <stp>2021/7/26</stp>
        <tr r="FR224" s="8"/>
      </tp>
      <tp>
        <v>62.222206999999997</v>
        <stp/>
        <stp>EM_S_VAL_PE_TTM</stp>
        <stp>2</stp>
        <stp>601399.SH</stp>
        <stp>2021/3/24</stp>
        <tr r="N141" s="8"/>
      </tp>
      <tp>
        <v>17.946779710000001</v>
        <stp/>
        <stp>EM_S_VAL_PE_TTM</stp>
        <stp>2</stp>
        <stp>603699.SH</stp>
        <stp>2021/5/26</stp>
        <tr r="FR182" s="8"/>
      </tp>
      <tp>
        <v>20.19987223</v>
        <stp/>
        <stp>EM_S_VAL_PE_TTM</stp>
        <stp>2</stp>
        <stp>603699.SH</stp>
        <stp>2021/4/26</stp>
        <tr r="FR163" s="8"/>
      </tp>
      <tp>
        <v>60.025741719999999</v>
        <stp/>
        <stp>EM_S_VAL_PE_TTM</stp>
        <stp>2</stp>
        <stp>601399.SH</stp>
        <stp>2021/6/24</stp>
        <tr r="N202" s="8"/>
      </tp>
      <tp>
        <v>20.160687960000001</v>
        <stp/>
        <stp>EM_S_VAL_PE_TTM</stp>
        <stp>2</stp>
        <stp>603699.SH</stp>
        <stp>2021/3/26</stp>
        <tr r="FR143" s="8"/>
      </tp>
      <tp>
        <v>22.014544319999999</v>
        <stp/>
        <stp>EM_S_VAL_PE_TTM</stp>
        <stp>2</stp>
        <stp>603699.SH</stp>
        <stp>2021/2/26</stp>
        <tr r="FR123" s="8"/>
      </tp>
      <tp>
        <v>21.396592200000001</v>
        <stp/>
        <stp>EM_S_VAL_PE_TTM</stp>
        <stp>2</stp>
        <stp>603699.SH</stp>
        <stp>2021/1/26</stp>
        <tr r="FR105" s="8"/>
      </tp>
      <tp>
        <v>64.670590779999998</v>
        <stp/>
        <stp>EM_S_VAL_PE_TTM</stp>
        <stp>2</stp>
        <stp>601399.SH</stp>
        <stp>2021/5/24</stp>
        <tr r="N180" s="8"/>
      </tp>
      <tp>
        <v>73.482036350000001</v>
        <stp/>
        <stp>EM_S_VAL_PE_TTM</stp>
        <stp>2</stp>
        <stp>601399.SH</stp>
        <stp>2021/8/25</stp>
        <tr r="N246" s="8"/>
      </tp>
      <tp>
        <v>-123.85730715</v>
        <stp/>
        <stp>EM_S_VAL_PE_TTM</stp>
        <stp>2</stp>
        <stp>601798.SH</stp>
        <stp>2020/9/25</stp>
        <tr r="GV25" s="8"/>
      </tp>
      <tp>
        <v>15.569214880000001</v>
        <stp/>
        <stp>EM_S_VAL_PE_TTM</stp>
        <stp>2</stp>
        <stp>603699.SH</stp>
        <stp>2021/8/27</stp>
        <tr r="FR248" s="8"/>
      </tp>
      <tp>
        <v>56.622208370000003</v>
        <stp/>
        <stp>EM_S_VAL_PE_TTM</stp>
        <stp>2</stp>
        <stp>601399.SH</stp>
        <stp>2021/2/25</stp>
        <tr r="N122" s="8"/>
      </tp>
      <tp>
        <v>13.69784127</v>
        <stp/>
        <stp>EM_S_VAL_PE_TTM</stp>
        <stp>2</stp>
        <stp>603699.SH</stp>
        <stp>2021/7/27</stp>
        <tr r="FR225" s="8"/>
      </tp>
      <tp>
        <v>61.133318379999999</v>
        <stp/>
        <stp>EM_S_VAL_PE_TTM</stp>
        <stp>2</stp>
        <stp>601399.SH</stp>
        <stp>2021/3/25</stp>
        <tr r="N142" s="8"/>
      </tp>
      <tp>
        <v>18.59102309</v>
        <stp/>
        <stp>EM_S_VAL_PE_TTM</stp>
        <stp>2</stp>
        <stp>603699.SH</stp>
        <stp>2021/5/27</stp>
        <tr r="FR183" s="8"/>
      </tp>
      <tp>
        <v>56.933319410000003</v>
        <stp/>
        <stp>EM_S_VAL_PE_TTM</stp>
        <stp>2</stp>
        <stp>601399.SH</stp>
        <stp>2021/1/25</stp>
        <tr r="N104" s="8"/>
      </tp>
      <tp>
        <v>20.01507397</v>
        <stp/>
        <stp>EM_S_VAL_PE_TTM</stp>
        <stp>2</stp>
        <stp>603699.SH</stp>
        <stp>2021/4/27</stp>
        <tr r="FR164" s="8"/>
      </tp>
      <tp>
        <v>60.918981930000001</v>
        <stp/>
        <stp>EM_S_VAL_PE_TTM</stp>
        <stp>2</stp>
        <stp>601399.SH</stp>
        <stp>2021/6/25</stp>
        <tr r="N203" s="8"/>
      </tp>
      <tp>
        <v>22.323520389999999</v>
        <stp/>
        <stp>EM_S_VAL_PE_TTM</stp>
        <stp>2</stp>
        <stp>603699.SH</stp>
        <stp>2021/1/27</stp>
        <tr r="FR106" s="8"/>
      </tp>
      <tp>
        <v>64.491942739999999</v>
        <stp/>
        <stp>EM_S_VAL_PE_TTM</stp>
        <stp>2</stp>
        <stp>601399.SH</stp>
        <stp>2021/5/25</stp>
        <tr r="N181" s="8"/>
      </tp>
      <tp>
        <v>73.285560320000002</v>
        <stp/>
        <stp>EM_S_VAL_PE_TTM</stp>
        <stp>2</stp>
        <stp>601399.SH</stp>
        <stp>2021/8/26</stp>
        <tr r="N247" s="8"/>
      </tp>
      <tp>
        <v>18.251502330000001</v>
        <stp/>
        <stp>EM_S_VAL_PE_TTM</stp>
        <stp>2</stp>
        <stp>603298.SH</stp>
        <stp>2020/9/24</stp>
        <tr r="CW24" s="8"/>
      </tp>
      <tp>
        <v>59.249059350000003</v>
        <stp/>
        <stp>EM_S_VAL_PE_TTM</stp>
        <stp>2</stp>
        <stp>603698.SH</stp>
        <stp>2020/9/24</stp>
        <tr r="EZ24" s="8"/>
      </tp>
      <tp>
        <v>16.458884300000001</v>
        <stp/>
        <stp>EM_S_VAL_PE_TTM</stp>
        <stp>2</stp>
        <stp>603699.SH</stp>
        <stp>2021/8/24</stp>
        <tr r="FR245" s="8"/>
      </tp>
      <tp>
        <v>57.399985960000002</v>
        <stp/>
        <stp>EM_S_VAL_PE_TTM</stp>
        <stp>2</stp>
        <stp>601399.SH</stp>
        <stp>2021/2/26</stp>
        <tr r="N123" s="8"/>
      </tp>
      <tp>
        <v>61.599984929999998</v>
        <stp/>
        <stp>EM_S_VAL_PE_TTM</stp>
        <stp>2</stp>
        <stp>601399.SH</stp>
        <stp>2021/3/26</stp>
        <tr r="N143" s="8"/>
      </tp>
      <tp>
        <v>16.62761471</v>
        <stp/>
        <stp>EM_S_VAL_PE_TTM</stp>
        <stp>2</stp>
        <stp>603699.SH</stp>
        <stp>2021/6/24</stp>
        <tr r="FR202" s="8"/>
      </tp>
      <tp>
        <v>18.821110000000001</v>
        <stp/>
        <stp>EM_S_VAL_PE_TTM</stp>
        <stp>2</stp>
        <stp>603699.SH</stp>
        <stp>2021/5/24</stp>
        <tr r="FR180" s="8"/>
      </tp>
      <tp>
        <v>55.844430789999997</v>
        <stp/>
        <stp>EM_S_VAL_PE_TTM</stp>
        <stp>2</stp>
        <stp>601399.SH</stp>
        <stp>2021/1/26</stp>
        <tr r="N105" s="8"/>
      </tp>
      <tp>
        <v>20.778640079999999</v>
        <stp/>
        <stp>EM_S_VAL_PE_TTM</stp>
        <stp>2</stp>
        <stp>603699.SH</stp>
        <stp>2021/3/24</stp>
        <tr r="FR141" s="8"/>
      </tp>
      <tp>
        <v>58.417909350000002</v>
        <stp/>
        <stp>EM_S_VAL_PE_TTM</stp>
        <stp>2</stp>
        <stp>601399.SH</stp>
        <stp>2021/7/26</stp>
        <tr r="N224" s="8"/>
      </tp>
      <tp>
        <v>22.508906020000001</v>
        <stp/>
        <stp>EM_S_VAL_PE_TTM</stp>
        <stp>2</stp>
        <stp>603699.SH</stp>
        <stp>2021/2/24</stp>
        <tr r="FR121" s="8"/>
      </tp>
      <tp>
        <v>72.531104580000004</v>
        <stp/>
        <stp>EM_S_VAL_PE_TTM</stp>
        <stp>2</stp>
        <stp>601399.SH</stp>
        <stp>2021/4/26</stp>
        <tr r="N163" s="8"/>
      </tp>
      <tp>
        <v>65.742479029999998</v>
        <stp/>
        <stp>EM_S_VAL_PE_TTM</stp>
        <stp>2</stp>
        <stp>601399.SH</stp>
        <stp>2021/5/26</stp>
        <tr r="N182" s="8"/>
      </tp>
      <tp>
        <v>70.338419819999999</v>
        <stp/>
        <stp>EM_S_VAL_PE_TTM</stp>
        <stp>2</stp>
        <stp>601399.SH</stp>
        <stp>2021/8/27</stp>
        <tr r="N248" s="8"/>
      </tp>
      <tp>
        <v>19.024247389999999</v>
        <stp/>
        <stp>EM_S_VAL_PE_TTM</stp>
        <stp>2</stp>
        <stp>603298.SH</stp>
        <stp>2020/9/25</stp>
        <tr r="CW25" s="8"/>
      </tp>
      <tp>
        <v>58.83617392</v>
        <stp/>
        <stp>EM_S_VAL_PE_TTM</stp>
        <stp>2</stp>
        <stp>603698.SH</stp>
        <stp>2020/9/25</stp>
        <tr r="EZ25" s="8"/>
      </tp>
      <tp>
        <v>16.04472784</v>
        <stp/>
        <stp>EM_S_VAL_PE_TTM</stp>
        <stp>2</stp>
        <stp>603699.SH</stp>
        <stp>2021/8/25</stp>
        <tr r="FR246" s="8"/>
      </tp>
      <tp>
        <v>16.474223429999999</v>
        <stp/>
        <stp>EM_S_VAL_PE_TTM</stp>
        <stp>2</stp>
        <stp>603699.SH</stp>
        <stp>2021/6/25</stp>
        <tr r="FR203" s="8"/>
      </tp>
      <tp>
        <v>18.06949273</v>
        <stp/>
        <stp>EM_S_VAL_PE_TTM</stp>
        <stp>2</stp>
        <stp>603699.SH</stp>
        <stp>2021/5/25</stp>
        <tr r="FR181" s="8"/>
      </tp>
      <tp>
        <v>53.666653539999999</v>
        <stp/>
        <stp>EM_S_VAL_PE_TTM</stp>
        <stp>2</stp>
        <stp>601399.SH</stp>
        <stp>2021/1/27</stp>
        <tr r="N106" s="8"/>
      </tp>
      <tp>
        <v>20.021648729999999</v>
        <stp/>
        <stp>EM_S_VAL_PE_TTM</stp>
        <stp>2</stp>
        <stp>603699.SH</stp>
        <stp>2021/3/25</stp>
        <tr r="FR142" s="8"/>
      </tp>
      <tp>
        <v>57.524669150000001</v>
        <stp/>
        <stp>EM_S_VAL_PE_TTM</stp>
        <stp>2</stp>
        <stp>601399.SH</stp>
        <stp>2021/7/27</stp>
        <tr r="N225" s="8"/>
      </tp>
      <tp>
        <v>22.632496450000001</v>
        <stp/>
        <stp>EM_S_VAL_PE_TTM</stp>
        <stp>2</stp>
        <stp>603699.SH</stp>
        <stp>2021/2/25</stp>
        <tr r="FR122" s="8"/>
      </tp>
      <tp>
        <v>72.888400660000002</v>
        <stp/>
        <stp>EM_S_VAL_PE_TTM</stp>
        <stp>2</stp>
        <stp>601399.SH</stp>
        <stp>2021/4/27</stp>
        <tr r="N164" s="8"/>
      </tp>
      <tp>
        <v>21.566529039999999</v>
        <stp/>
        <stp>EM_S_VAL_PE_TTM</stp>
        <stp>2</stp>
        <stp>603699.SH</stp>
        <stp>2021/1/25</stp>
        <tr r="FR104" s="8"/>
      </tp>
      <tp>
        <v>65.206534910000002</v>
        <stp/>
        <stp>EM_S_VAL_PE_TTM</stp>
        <stp>2</stp>
        <stp>601399.SH</stp>
        <stp>2021/5/27</stp>
        <tr r="N183" s="8"/>
      </tp>
      <tp>
        <v>52.144000599999998</v>
        <stp/>
        <stp>EM_S_VAL_PE_TTM</stp>
        <stp>2</stp>
        <stp>688090.SH</stp>
        <stp>2020/9/21</stp>
        <tr r="AA21" s="8"/>
      </tp>
      <tp>
        <v>79.219771879999996</v>
        <stp/>
        <stp>EM_S_VAL_PE_TTM</stp>
        <stp>2</stp>
        <stp>688090.SH</stp>
        <stp>2021/8/31</stp>
        <tr r="AA250" s="8"/>
      </tp>
      <tp>
        <v>-122.6340251</v>
        <stp/>
        <stp>EM_S_VAL_PE_TTM</stp>
        <stp>2</stp>
        <stp>601798.SH</stp>
        <stp>2020/9/28</stp>
        <tr r="GV26" s="8"/>
      </tp>
      <tp>
        <v>44.269706149999998</v>
        <stp/>
        <stp>EM_S_VAL_PE_TTM</stp>
        <stp>2</stp>
        <stp>688090.SH</stp>
        <stp>2021/3/31</stp>
        <tr r="AA146" s="8"/>
      </tp>
      <tp>
        <v>52.57776492</v>
        <stp/>
        <stp>EM_S_VAL_PE_TTM</stp>
        <stp>2</stp>
        <stp>601399.SH</stp>
        <stp>2021/1/28</stp>
        <tr r="N107" s="8"/>
      </tp>
      <tp>
        <v>60.383037799999997</v>
        <stp/>
        <stp>EM_S_VAL_PE_TTM</stp>
        <stp>2</stp>
        <stp>601399.SH</stp>
        <stp>2021/6/28</stp>
        <tr r="N204" s="8"/>
      </tp>
      <tp>
        <v>55.272333099999997</v>
        <stp/>
        <stp>EM_S_VAL_PE_TTM</stp>
        <stp>2</stp>
        <stp>688090.SH</stp>
        <stp>2021/5/31</stp>
        <tr r="AA185" s="8"/>
      </tp>
      <tp>
        <v>55.738188739999998</v>
        <stp/>
        <stp>EM_S_VAL_PE_TTM</stp>
        <stp>2</stp>
        <stp>601399.SH</stp>
        <stp>2021/7/28</stp>
        <tr r="N226" s="8"/>
      </tp>
      <tp>
        <v>71.637864379999996</v>
        <stp/>
        <stp>EM_S_VAL_PE_TTM</stp>
        <stp>2</stp>
        <stp>601399.SH</stp>
        <stp>2021/4/28</stp>
        <tr r="N165" s="8"/>
      </tp>
      <tp>
        <v>63.955998620000003</v>
        <stp/>
        <stp>EM_S_VAL_PE_TTM</stp>
        <stp>2</stp>
        <stp>601399.SH</stp>
        <stp>2021/5/28</stp>
        <tr r="N184" s="8"/>
      </tp>
      <tp>
        <v>83.532138489999994</v>
        <stp/>
        <stp>EM_S_VAL_PE_TTM</stp>
        <stp>2</stp>
        <stp>688090.SH</stp>
        <stp>2021/8/30</stp>
        <tr r="AA249" s="8"/>
      </tp>
      <tp>
        <v>-126.60969175</v>
        <stp/>
        <stp>EM_S_VAL_PE_TTM</stp>
        <stp>2</stp>
        <stp>601798.SH</stp>
        <stp>2020/9/29</stp>
        <tr r="GV27" s="8"/>
      </tp>
      <tp>
        <v>62.222206999999997</v>
        <stp/>
        <stp>EM_S_VAL_PE_TTM</stp>
        <stp>2</stp>
        <stp>601399.SH</stp>
        <stp>2021/3/29</stp>
        <tr r="N144" s="8"/>
      </tp>
      <tp>
        <v>44.110079800000001</v>
        <stp/>
        <stp>EM_S_VAL_PE_TTM</stp>
        <stp>2</stp>
        <stp>688090.SH</stp>
        <stp>2021/3/30</stp>
        <tr r="AA145" s="8"/>
      </tp>
      <tp>
        <v>52.111098370000001</v>
        <stp/>
        <stp>EM_S_VAL_PE_TTM</stp>
        <stp>2</stp>
        <stp>601399.SH</stp>
        <stp>2021/1/29</stp>
        <tr r="N108" s="8"/>
      </tp>
      <tp>
        <v>60.025741719999999</v>
        <stp/>
        <stp>EM_S_VAL_PE_TTM</stp>
        <stp>2</stp>
        <stp>601399.SH</stp>
        <stp>2021/6/29</stp>
        <tr r="N205" s="8"/>
      </tp>
      <tp>
        <v>56.452780910000001</v>
        <stp/>
        <stp>EM_S_VAL_PE_TTM</stp>
        <stp>2</stp>
        <stp>601399.SH</stp>
        <stp>2021/7/29</stp>
        <tr r="N227" s="8"/>
      </tp>
      <tp>
        <v>52.19870384</v>
        <stp/>
        <stp>EM_S_VAL_PE_TTM</stp>
        <stp>2</stp>
        <stp>688090.SH</stp>
        <stp>2021/4/30</stp>
        <tr r="AA167" s="8"/>
      </tp>
      <tp>
        <v>72.173808500000007</v>
        <stp/>
        <stp>EM_S_VAL_PE_TTM</stp>
        <stp>2</stp>
        <stp>601399.SH</stp>
        <stp>2021/4/29</stp>
        <tr r="N166" s="8"/>
      </tp>
      <tp>
        <v>70.658143940000002</v>
        <stp/>
        <stp>EM_S_VAL_PE_TTM</stp>
        <stp>2</stp>
        <stp>688090.SH</stp>
        <stp>2021/7/30</stp>
        <tr r="AA228" s="8"/>
      </tp>
      <tp>
        <v>60.04175781</v>
        <stp/>
        <stp>EM_S_VAL_PE_TTM</stp>
        <stp>2</stp>
        <stp>688090.SH</stp>
        <stp>2021/6/30</stp>
        <tr r="AA206" s="8"/>
      </tp>
      <tp>
        <v>52.491689919999999</v>
        <stp/>
        <stp>EM_S_VAL_PE_TTM</stp>
        <stp>2</stp>
        <stp>688090.SH</stp>
        <stp>2020/9/23</stp>
        <tr r="AA23" s="8"/>
      </tp>
      <tp>
        <v>19.024247389999999</v>
        <stp/>
        <stp>EM_S_VAL_PE_TTM</stp>
        <stp>2</stp>
        <stp>603298.SH</stp>
        <stp>2020/9/28</stp>
        <tr r="CW26" s="8"/>
      </tp>
      <tp>
        <v>58.165235090000003</v>
        <stp/>
        <stp>EM_S_VAL_PE_TTM</stp>
        <stp>2</stp>
        <stp>603698.SH</stp>
        <stp>2020/9/28</stp>
        <tr r="EZ26" s="8"/>
      </tp>
      <tp>
        <v>13.78987603</v>
        <stp/>
        <stp>EM_S_VAL_PE_TTM</stp>
        <stp>2</stp>
        <stp>603699.SH</stp>
        <stp>2021/7/28</stp>
        <tr r="FR226" s="8"/>
      </tp>
      <tp>
        <v>16.535579940000002</v>
        <stp/>
        <stp>EM_S_VAL_PE_TTM</stp>
        <stp>2</stp>
        <stp>603699.SH</stp>
        <stp>2021/6/28</stp>
        <tr r="FR204" s="8"/>
      </tp>
      <tp>
        <v>18.146188370000001</v>
        <stp/>
        <stp>EM_S_VAL_PE_TTM</stp>
        <stp>2</stp>
        <stp>603699.SH</stp>
        <stp>2021/5/28</stp>
        <tr r="FR184" s="8"/>
      </tp>
      <tp>
        <v>19.816060449999998</v>
        <stp/>
        <stp>EM_S_VAL_PE_TTM</stp>
        <stp>2</stp>
        <stp>603699.SH</stp>
        <stp>2021/4/28</stp>
        <tr r="FR165" s="8"/>
      </tp>
      <tp>
        <v>22.091788340000001</v>
        <stp/>
        <stp>EM_S_VAL_PE_TTM</stp>
        <stp>2</stp>
        <stp>603699.SH</stp>
        <stp>2021/1/28</stp>
        <tr r="FR107" s="8"/>
      </tp>
      <tp>
        <v>51.364048889999999</v>
        <stp/>
        <stp>EM_S_VAL_PE_TTM</stp>
        <stp>2</stp>
        <stp>688090.SH</stp>
        <stp>2020/9/22</stp>
        <tr r="AA22" s="8"/>
      </tp>
      <tp>
        <v>19.085576360000001</v>
        <stp/>
        <stp>EM_S_VAL_PE_TTM</stp>
        <stp>2</stp>
        <stp>603298.SH</stp>
        <stp>2020/9/29</stp>
        <tr r="CW27" s="8"/>
      </tp>
      <tp>
        <v>58.991005960000003</v>
        <stp/>
        <stp>EM_S_VAL_PE_TTM</stp>
        <stp>2</stp>
        <stp>603698.SH</stp>
        <stp>2020/9/29</stp>
        <tr r="EZ27" s="8"/>
      </tp>
      <tp>
        <v>13.728519520000001</v>
        <stp/>
        <stp>EM_S_VAL_PE_TTM</stp>
        <stp>2</stp>
        <stp>603699.SH</stp>
        <stp>2021/7/29</stp>
        <tr r="FR227" s="8"/>
      </tp>
      <tp>
        <v>16.04472784</v>
        <stp/>
        <stp>EM_S_VAL_PE_TTM</stp>
        <stp>2</stp>
        <stp>603699.SH</stp>
        <stp>2021/6/29</stp>
        <tr r="FR205" s="8"/>
      </tp>
      <tp>
        <v>19.503324920000001</v>
        <stp/>
        <stp>EM_S_VAL_PE_TTM</stp>
        <stp>2</stp>
        <stp>603699.SH</stp>
        <stp>2021/4/29</stp>
        <tr r="FR166" s="8"/>
      </tp>
      <tp>
        <v>20.392420009999999</v>
        <stp/>
        <stp>EM_S_VAL_PE_TTM</stp>
        <stp>2</stp>
        <stp>603699.SH</stp>
        <stp>2021/3/29</stp>
        <tr r="FR144" s="8"/>
      </tp>
      <tp>
        <v>21.350245789999999</v>
        <stp/>
        <stp>EM_S_VAL_PE_TTM</stp>
        <stp>2</stp>
        <stp>603699.SH</stp>
        <stp>2021/1/29</stp>
        <tr r="FR108" s="8"/>
      </tp>
      <tp>
        <v>49.841733499999997</v>
        <stp/>
        <stp>EM_S_VAL_PE_TTM</stp>
        <stp>2</stp>
        <stp>688090.SH</stp>
        <stp>2020/9/25</stp>
        <tr r="AA25" s="8"/>
      </tp>
      <tp>
        <v>50.997565549999997</v>
        <stp/>
        <stp>EM_S_VAL_PE_TTM</stp>
        <stp>2</stp>
        <stp>688090.SH</stp>
        <stp>2020/9/24</stp>
        <tr r="AA24" s="8"/>
      </tp>
      <tp>
        <v>63.420054499999999</v>
        <stp/>
        <stp>EM_S_VAL_PE_TTM</stp>
        <stp>2</stp>
        <stp>601399.SH</stp>
        <stp>2021/8/10</stp>
        <tr r="N235" s="8"/>
      </tp>
      <tp>
        <v>-128.90334558999999</v>
        <stp/>
        <stp>EM_S_VAL_PE_TTM</stp>
        <stp>2</stp>
        <stp>601798.SH</stp>
        <stp>2020/9/10</stp>
        <tr r="GV14" s="8"/>
      </tp>
      <tp>
        <v>14.771580220000001</v>
        <stp/>
        <stp>EM_S_VAL_PE_TTM</stp>
        <stp>2</stp>
        <stp>603699.SH</stp>
        <stp>2021/8/12</stp>
        <tr r="FR237" s="8"/>
      </tp>
      <tp>
        <v>54.599986649999998</v>
        <stp/>
        <stp>EM_S_VAL_PE_TTM</stp>
        <stp>2</stp>
        <stp>601399.SH</stp>
        <stp>2021/2/10</stp>
        <tr r="N116" s="8"/>
      </tp>
      <tp>
        <v>15.90667569</v>
        <stp/>
        <stp>EM_S_VAL_PE_TTM</stp>
        <stp>2</stp>
        <stp>603699.SH</stp>
        <stp>2021/7/12</stp>
        <tr r="FR214" s="8"/>
      </tp>
      <tp>
        <v>58.177763550000002</v>
        <stp/>
        <stp>EM_S_VAL_PE_TTM</stp>
        <stp>2</stp>
        <stp>601399.SH</stp>
        <stp>2021/3/10</stp>
        <tr r="N131" s="8"/>
      </tp>
      <tp>
        <v>18.974501279999998</v>
        <stp/>
        <stp>EM_S_VAL_PE_TTM</stp>
        <stp>2</stp>
        <stp>603699.SH</stp>
        <stp>2021/5/12</stp>
        <tr r="FR172" s="8"/>
      </tp>
      <tp>
        <v>20.31517599</v>
        <stp/>
        <stp>EM_S_VAL_PE_TTM</stp>
        <stp>2</stp>
        <stp>603699.SH</stp>
        <stp>2021/4/12</stp>
        <tr r="FR153" s="8"/>
      </tp>
      <tp>
        <v>63.955998620000003</v>
        <stp/>
        <stp>EM_S_VAL_PE_TTM</stp>
        <stp>2</stp>
        <stp>601399.SH</stp>
        <stp>2021/6/10</stp>
        <tr r="N193" s="8"/>
      </tp>
      <tp>
        <v>21.504733819999998</v>
        <stp/>
        <stp>EM_S_VAL_PE_TTM</stp>
        <stp>2</stp>
        <stp>603699.SH</stp>
        <stp>2021/3/12</stp>
        <tr r="FR133" s="8"/>
      </tp>
      <tp>
        <v>19.511838229999999</v>
        <stp/>
        <stp>EM_S_VAL_PE_TTM</stp>
        <stp>2</stp>
        <stp>603699.SH</stp>
        <stp>2021/1/12</stp>
        <tr r="FR95" s="8"/>
      </tp>
      <tp>
        <v>75.56812128</v>
        <stp/>
        <stp>EM_S_VAL_PE_TTM</stp>
        <stp>2</stp>
        <stp>601399.SH</stp>
        <stp>2021/5/10</stp>
        <tr r="N170" s="8"/>
      </tp>
      <tp>
        <v>52.463498889999997</v>
        <stp/>
        <stp>EM_S_VAL_PE_TTM</stp>
        <stp>2</stp>
        <stp>688090.SH</stp>
        <stp>2020/9/18</stp>
        <tr r="AA20" s="8"/>
      </tp>
      <tp>
        <v>65.742479029999998</v>
        <stp/>
        <stp>EM_S_VAL_PE_TTM</stp>
        <stp>2</stp>
        <stp>601399.SH</stp>
        <stp>2021/8/11</stp>
        <tr r="N236" s="8"/>
      </tp>
      <tp>
        <v>-133.79647377000001</v>
        <stp/>
        <stp>EM_S_VAL_PE_TTM</stp>
        <stp>2</stp>
        <stp>601798.SH</stp>
        <stp>2020/9/11</stp>
        <tr r="GV15" s="8"/>
      </tp>
      <tp>
        <v>15.00166714</v>
        <stp/>
        <stp>EM_S_VAL_PE_TTM</stp>
        <stp>2</stp>
        <stp>603699.SH</stp>
        <stp>2021/8/13</stp>
        <tr r="FR238" s="8"/>
      </tp>
      <tp>
        <v>16.106084360000001</v>
        <stp/>
        <stp>EM_S_VAL_PE_TTM</stp>
        <stp>2</stp>
        <stp>603699.SH</stp>
        <stp>2021/7/13</stp>
        <tr r="FR215" s="8"/>
      </tp>
      <tp>
        <v>58.644430100000001</v>
        <stp/>
        <stp>EM_S_VAL_PE_TTM</stp>
        <stp>2</stp>
        <stp>601399.SH</stp>
        <stp>2021/3/11</stp>
        <tr r="N132" s="8"/>
      </tp>
      <tp>
        <v>18.79043175</v>
        <stp/>
        <stp>EM_S_VAL_PE_TTM</stp>
        <stp>2</stp>
        <stp>603699.SH</stp>
        <stp>2021/5/13</stp>
        <tr r="FR173" s="8"/>
      </tp>
      <tp>
        <v>57.866652510000002</v>
        <stp/>
        <stp>EM_S_VAL_PE_TTM</stp>
        <stp>2</stp>
        <stp>601399.SH</stp>
        <stp>2021/1/11</stp>
        <tr r="N94" s="8"/>
      </tp>
      <tp>
        <v>19.975302320000001</v>
        <stp/>
        <stp>EM_S_VAL_PE_TTM</stp>
        <stp>2</stp>
        <stp>603699.SH</stp>
        <stp>2021/4/13</stp>
        <tr r="FR154" s="8"/>
      </tp>
      <tp>
        <v>62.884110380000003</v>
        <stp/>
        <stp>EM_S_VAL_PE_TTM</stp>
        <stp>2</stp>
        <stp>601399.SH</stp>
        <stp>2021/6/11</stp>
        <tr r="N194" s="8"/>
      </tp>
      <tp>
        <v>19.480940629999999</v>
        <stp/>
        <stp>EM_S_VAL_PE_TTM</stp>
        <stp>2</stp>
        <stp>603699.SH</stp>
        <stp>2021/1/13</stp>
        <tr r="FR96" s="8"/>
      </tp>
      <tp>
        <v>73.960288910000003</v>
        <stp/>
        <stp>EM_S_VAL_PE_TTM</stp>
        <stp>2</stp>
        <stp>601399.SH</stp>
        <stp>2021/5/11</stp>
        <tr r="N171" s="8"/>
      </tp>
      <tp>
        <v>66.099775109999996</v>
        <stp/>
        <stp>EM_S_VAL_PE_TTM</stp>
        <stp>2</stp>
        <stp>601399.SH</stp>
        <stp>2021/8/12</stp>
        <tr r="N237" s="8"/>
      </tp>
      <tp>
        <v>17.65047839</v>
        <stp/>
        <stp>EM_S_VAL_PE_TTM</stp>
        <stp>2</stp>
        <stp>603298.SH</stp>
        <stp>2020/9/10</stp>
        <tr r="CW14" s="8"/>
      </tp>
      <tp>
        <v>61.468318539999999</v>
        <stp/>
        <stp>EM_S_VAL_PE_TTM</stp>
        <stp>2</stp>
        <stp>603698.SH</stp>
        <stp>2020/9/10</stp>
        <tr r="EZ14" s="8"/>
      </tp>
      <tp>
        <v>14.98632802</v>
        <stp/>
        <stp>EM_S_VAL_PE_TTM</stp>
        <stp>2</stp>
        <stp>603699.SH</stp>
        <stp>2021/8/10</stp>
        <tr r="FR235" s="8"/>
      </tp>
      <tp>
        <v>59.11109665</v>
        <stp/>
        <stp>EM_S_VAL_PE_TTM</stp>
        <stp>2</stp>
        <stp>601399.SH</stp>
        <stp>2021/3/12</stp>
        <tr r="N133" s="8"/>
      </tp>
      <tp>
        <v>17.3945711</v>
        <stp/>
        <stp>EM_S_VAL_PE_TTM</stp>
        <stp>2</stp>
        <stp>603699.SH</stp>
        <stp>2021/6/10</stp>
        <tr r="FR193" s="8"/>
      </tp>
      <tp>
        <v>19.40399687</v>
        <stp/>
        <stp>EM_S_VAL_PE_TTM</stp>
        <stp>2</stp>
        <stp>603699.SH</stp>
        <stp>2021/5/10</stp>
        <tr r="FR170" s="8"/>
      </tp>
      <tp>
        <v>58.333319070000002</v>
        <stp/>
        <stp>EM_S_VAL_PE_TTM</stp>
        <stp>2</stp>
        <stp>601399.SH</stp>
        <stp>2021/1/12</stp>
        <tr r="N95" s="8"/>
      </tp>
      <tp>
        <v>21.489285020000001</v>
        <stp/>
        <stp>EM_S_VAL_PE_TTM</stp>
        <stp>2</stp>
        <stp>603699.SH</stp>
        <stp>2021/3/10</stp>
        <tr r="FR131" s="8"/>
      </tp>
      <tp>
        <v>60.025741719999999</v>
        <stp/>
        <stp>EM_S_VAL_PE_TTM</stp>
        <stp>2</stp>
        <stp>601399.SH</stp>
        <stp>2021/7/12</stp>
        <tr r="N214" s="8"/>
      </tp>
      <tp>
        <v>21.118513750000002</v>
        <stp/>
        <stp>EM_S_VAL_PE_TTM</stp>
        <stp>2</stp>
        <stp>603699.SH</stp>
        <stp>2021/2/10</stp>
        <tr r="FR116" s="8"/>
      </tp>
      <tp>
        <v>63.155540109999997</v>
        <stp/>
        <stp>EM_S_VAL_PE_TTM</stp>
        <stp>2</stp>
        <stp>601399.SH</stp>
        <stp>2021/4/12</stp>
        <tr r="N153" s="8"/>
      </tp>
      <tp>
        <v>75.56812128</v>
        <stp/>
        <stp>EM_S_VAL_PE_TTM</stp>
        <stp>2</stp>
        <stp>601399.SH</stp>
        <stp>2021/5/12</stp>
        <tr r="N172" s="8"/>
      </tp>
      <tp>
        <v>67.350311399999995</v>
        <stp/>
        <stp>EM_S_VAL_PE_TTM</stp>
        <stp>2</stp>
        <stp>601399.SH</stp>
        <stp>2021/8/13</stp>
        <tr r="N238" s="8"/>
      </tp>
      <tp>
        <v>18.214704940000001</v>
        <stp/>
        <stp>EM_S_VAL_PE_TTM</stp>
        <stp>2</stp>
        <stp>603298.SH</stp>
        <stp>2020/9/11</stp>
        <tr r="CW15" s="8"/>
      </tp>
      <tp>
        <v>61.881203970000001</v>
        <stp/>
        <stp>EM_S_VAL_PE_TTM</stp>
        <stp>2</stp>
        <stp>603698.SH</stp>
        <stp>2020/9/11</stp>
        <tr r="EZ15" s="8"/>
      </tp>
      <tp>
        <v>15.201075810000001</v>
        <stp/>
        <stp>EM_S_VAL_PE_TTM</stp>
        <stp>2</stp>
        <stp>603699.SH</stp>
        <stp>2021/8/11</stp>
        <tr r="FR236" s="8"/>
      </tp>
      <tp>
        <v>17.409910230000001</v>
        <stp/>
        <stp>EM_S_VAL_PE_TTM</stp>
        <stp>2</stp>
        <stp>603699.SH</stp>
        <stp>2021/6/11</stp>
        <tr r="FR194" s="8"/>
      </tp>
      <tp>
        <v>19.14323169</v>
        <stp/>
        <stp>EM_S_VAL_PE_TTM</stp>
        <stp>2</stp>
        <stp>603699.SH</stp>
        <stp>2021/5/11</stp>
        <tr r="FR171" s="8"/>
      </tp>
      <tp>
        <v>57.399985960000002</v>
        <stp/>
        <stp>EM_S_VAL_PE_TTM</stp>
        <stp>2</stp>
        <stp>601399.SH</stp>
        <stp>2021/1/13</stp>
        <tr r="N96" s="8"/>
      </tp>
      <tp>
        <v>21.087616140000002</v>
        <stp/>
        <stp>EM_S_VAL_PE_TTM</stp>
        <stp>2</stp>
        <stp>603699.SH</stp>
        <stp>2021/3/11</stp>
        <tr r="FR132" s="8"/>
      </tp>
      <tp>
        <v>59.668445640000002</v>
        <stp/>
        <stp>EM_S_VAL_PE_TTM</stp>
        <stp>2</stp>
        <stp>601399.SH</stp>
        <stp>2021/7/13</stp>
        <tr r="N215" s="8"/>
      </tp>
      <tp>
        <v>60.04442976</v>
        <stp/>
        <stp>EM_S_VAL_PE_TTM</stp>
        <stp>2</stp>
        <stp>601399.SH</stp>
        <stp>2021/4/13</stp>
        <tr r="N154" s="8"/>
      </tp>
      <tp>
        <v>19.249208580000001</v>
        <stp/>
        <stp>EM_S_VAL_PE_TTM</stp>
        <stp>2</stp>
        <stp>603699.SH</stp>
        <stp>2021/1/11</stp>
        <tr r="FR94" s="8"/>
      </tp>
      <tp>
        <v>70.744624169999994</v>
        <stp/>
        <stp>EM_S_VAL_PE_TTM</stp>
        <stp>2</stp>
        <stp>601399.SH</stp>
        <stp>2021/5/13</stp>
        <tr r="N173" s="8"/>
      </tp>
      <tp>
        <v>18.239236529999999</v>
        <stp/>
        <stp>EM_S_VAL_PE_TTM</stp>
        <stp>2</stp>
        <stp>603298.SH</stp>
        <stp>2020/9/16</stp>
        <tr r="CW18" s="8"/>
      </tp>
      <tp>
        <v>61.72637194</v>
        <stp/>
        <stp>EM_S_VAL_PE_TTM</stp>
        <stp>2</stp>
        <stp>603698.SH</stp>
        <stp>2020/9/16</stp>
        <tr r="EZ18" s="8"/>
      </tp>
      <tp>
        <v>-147.25257628</v>
        <stp/>
        <stp>EM_S_VAL_PE_TTM</stp>
        <stp>2</stp>
        <stp>601798.SH</stp>
        <stp>2020/9/14</stp>
        <tr r="GV16" s="8"/>
      </tp>
      <tp>
        <v>14.970988889999999</v>
        <stp/>
        <stp>EM_S_VAL_PE_TTM</stp>
        <stp>2</stp>
        <stp>603699.SH</stp>
        <stp>2021/8/16</stp>
        <tr r="FR239" s="8"/>
      </tp>
      <tp>
        <v>14.664206330000001</v>
        <stp/>
        <stp>EM_S_VAL_PE_TTM</stp>
        <stp>2</stp>
        <stp>603699.SH</stp>
        <stp>2021/7/16</stp>
        <tr r="FR218" s="8"/>
      </tp>
      <tp>
        <v>17.501944999999999</v>
        <stp/>
        <stp>EM_S_VAL_PE_TTM</stp>
        <stp>2</stp>
        <stp>603699.SH</stp>
        <stp>2021/6/16</stp>
        <tr r="FR196" s="8"/>
      </tp>
      <tp>
        <v>57.244430440000002</v>
        <stp/>
        <stp>EM_S_VAL_PE_TTM</stp>
        <stp>2</stp>
        <stp>601399.SH</stp>
        <stp>2021/1/14</stp>
        <tr r="N97" s="8"/>
      </tp>
      <tp>
        <v>19.659692679999999</v>
        <stp/>
        <stp>EM_S_VAL_PE_TTM</stp>
        <stp>2</stp>
        <stp>603699.SH</stp>
        <stp>2021/4/16</stp>
        <tr r="FR157" s="8"/>
      </tp>
      <tp>
        <v>22.24627637</v>
        <stp/>
        <stp>EM_S_VAL_PE_TTM</stp>
        <stp>2</stp>
        <stp>603699.SH</stp>
        <stp>2021/3/16</stp>
        <tr r="FR135" s="8"/>
      </tp>
      <tp>
        <v>58.775205440000001</v>
        <stp/>
        <stp>EM_S_VAL_PE_TTM</stp>
        <stp>2</stp>
        <stp>601399.SH</stp>
        <stp>2021/7/14</stp>
        <tr r="N216" s="8"/>
      </tp>
      <tp>
        <v>60.04442976</v>
        <stp/>
        <stp>EM_S_VAL_PE_TTM</stp>
        <stp>2</stp>
        <stp>601399.SH</stp>
        <stp>2021/4/14</stp>
        <tr r="N155" s="8"/>
      </tp>
      <tp>
        <v>68.422199640000002</v>
        <stp/>
        <stp>EM_S_VAL_PE_TTM</stp>
        <stp>2</stp>
        <stp>601399.SH</stp>
        <stp>2021/5/14</stp>
        <tr r="N174" s="8"/>
      </tp>
      <tp>
        <v>18.36189448</v>
        <stp/>
        <stp>EM_S_VAL_PE_TTM</stp>
        <stp>2</stp>
        <stp>603298.SH</stp>
        <stp>2020/9/17</stp>
        <tr r="CW19" s="8"/>
      </tp>
      <tp>
        <v>61.829593289999998</v>
        <stp/>
        <stp>EM_S_VAL_PE_TTM</stp>
        <stp>2</stp>
        <stp>603698.SH</stp>
        <stp>2020/9/17</stp>
        <tr r="EZ19" s="8"/>
      </tp>
      <tp>
        <v>-152.91025574</v>
        <stp/>
        <stp>EM_S_VAL_PE_TTM</stp>
        <stp>2</stp>
        <stp>601798.SH</stp>
        <stp>2020/9/15</stp>
        <tr r="GV17" s="8"/>
      </tp>
      <tp>
        <v>14.740901969999999</v>
        <stp/>
        <stp>EM_S_VAL_PE_TTM</stp>
        <stp>2</stp>
        <stp>603699.SH</stp>
        <stp>2021/8/17</stp>
        <tr r="FR240" s="8"/>
      </tp>
      <tp>
        <v>60.04442976</v>
        <stp/>
        <stp>EM_S_VAL_PE_TTM</stp>
        <stp>2</stp>
        <stp>601399.SH</stp>
        <stp>2021/3/15</stp>
        <tr r="N134" s="8"/>
      </tp>
      <tp>
        <v>17.271858080000001</v>
        <stp/>
        <stp>EM_S_VAL_PE_TTM</stp>
        <stp>2</stp>
        <stp>603699.SH</stp>
        <stp>2021/6/17</stp>
        <tr r="FR197" s="8"/>
      </tp>
      <tp>
        <v>18.744414370000001</v>
        <stp/>
        <stp>EM_S_VAL_PE_TTM</stp>
        <stp>2</stp>
        <stp>603699.SH</stp>
        <stp>2021/5/17</stp>
        <tr r="FR175" s="8"/>
      </tp>
      <tp>
        <v>58.022208030000002</v>
        <stp/>
        <stp>EM_S_VAL_PE_TTM</stp>
        <stp>2</stp>
        <stp>601399.SH</stp>
        <stp>2021/1/15</stp>
        <tr r="N98" s="8"/>
      </tp>
      <tp>
        <v>61.09762997</v>
        <stp/>
        <stp>EM_S_VAL_PE_TTM</stp>
        <stp>2</stp>
        <stp>601399.SH</stp>
        <stp>2021/6/15</stp>
        <tr r="N195" s="8"/>
      </tp>
      <tp>
        <v>22.230827569999999</v>
        <stp/>
        <stp>EM_S_VAL_PE_TTM</stp>
        <stp>2</stp>
        <stp>603699.SH</stp>
        <stp>2021/3/17</stp>
        <tr r="FR136" s="8"/>
      </tp>
      <tp>
        <v>58.417909350000002</v>
        <stp/>
        <stp>EM_S_VAL_PE_TTM</stp>
        <stp>2</stp>
        <stp>601399.SH</stp>
        <stp>2021/7/15</stp>
        <tr r="N217" s="8"/>
      </tp>
      <tp>
        <v>59.577763210000001</v>
        <stp/>
        <stp>EM_S_VAL_PE_TTM</stp>
        <stp>2</stp>
        <stp>601399.SH</stp>
        <stp>2021/4/15</stp>
        <tr r="N156" s="8"/>
      </tp>
      <tp>
        <v>68.243551600000004</v>
        <stp/>
        <stp>EM_S_VAL_PE_TTM</stp>
        <stp>2</stp>
        <stp>601399.SH</stp>
        <stp>2021/8/16</stp>
        <tr r="N239" s="8"/>
      </tp>
      <tp>
        <v>18.055249610000001</v>
        <stp/>
        <stp>EM_S_VAL_PE_TTM</stp>
        <stp>2</stp>
        <stp>603298.SH</stp>
        <stp>2020/9/14</stp>
        <tr r="CW16" s="8"/>
      </tp>
      <tp>
        <v>62.655364159999998</v>
        <stp/>
        <stp>EM_S_VAL_PE_TTM</stp>
        <stp>2</stp>
        <stp>603698.SH</stp>
        <stp>2020/9/14</stp>
        <tr r="EZ16" s="8"/>
      </tp>
      <tp>
        <v>-155.66264034</v>
        <stp/>
        <stp>EM_S_VAL_PE_TTM</stp>
        <stp>2</stp>
        <stp>601798.SH</stp>
        <stp>2020/9/16</stp>
        <tr r="GV18" s="8"/>
      </tp>
      <tp>
        <v>15.891336559999999</v>
        <stp/>
        <stp>EM_S_VAL_PE_TTM</stp>
        <stp>2</stp>
        <stp>603699.SH</stp>
        <stp>2021/7/14</stp>
        <tr r="FR216" s="8"/>
      </tp>
      <tp>
        <v>60.666651829999999</v>
        <stp/>
        <stp>EM_S_VAL_PE_TTM</stp>
        <stp>2</stp>
        <stp>601399.SH</stp>
        <stp>2021/3/16</stp>
        <tr r="N135" s="8"/>
      </tp>
      <tp>
        <v>18.79043175</v>
        <stp/>
        <stp>EM_S_VAL_PE_TTM</stp>
        <stp>2</stp>
        <stp>603699.SH</stp>
        <stp>2021/5/14</stp>
        <tr r="FR174" s="8"/>
      </tp>
      <tp>
        <v>20.40786881</v>
        <stp/>
        <stp>EM_S_VAL_PE_TTM</stp>
        <stp>2</stp>
        <stp>603699.SH</stp>
        <stp>2021/4/14</stp>
        <tr r="FR155" s="8"/>
      </tp>
      <tp>
        <v>61.454926049999997</v>
        <stp/>
        <stp>EM_S_VAL_PE_TTM</stp>
        <stp>2</stp>
        <stp>601399.SH</stp>
        <stp>2021/6/16</stp>
        <tr r="N196" s="8"/>
      </tp>
      <tp>
        <v>58.596557400000002</v>
        <stp/>
        <stp>EM_S_VAL_PE_TTM</stp>
        <stp>2</stp>
        <stp>601399.SH</stp>
        <stp>2021/7/16</stp>
        <tr r="N218" s="8"/>
      </tp>
      <tp>
        <v>61.911095969999998</v>
        <stp/>
        <stp>EM_S_VAL_PE_TTM</stp>
        <stp>2</stp>
        <stp>601399.SH</stp>
        <stp>2021/4/16</stp>
        <tr r="N157" s="8"/>
      </tp>
      <tp>
        <v>20.546908040000002</v>
        <stp/>
        <stp>EM_S_VAL_PE_TTM</stp>
        <stp>2</stp>
        <stp>603699.SH</stp>
        <stp>2021/1/14</stp>
        <tr r="FR97" s="8"/>
      </tp>
      <tp>
        <v>73.424344790000006</v>
        <stp/>
        <stp>EM_S_VAL_PE_TTM</stp>
        <stp>2</stp>
        <stp>601399.SH</stp>
        <stp>2021/8/17</stp>
        <tr r="N240" s="8"/>
      </tp>
      <tp>
        <v>18.349628679999999</v>
        <stp/>
        <stp>EM_S_VAL_PE_TTM</stp>
        <stp>2</stp>
        <stp>603298.SH</stp>
        <stp>2020/9/15</stp>
        <tr r="CW17" s="8"/>
      </tp>
      <tp>
        <v>62.758585510000003</v>
        <stp/>
        <stp>EM_S_VAL_PE_TTM</stp>
        <stp>2</stp>
        <stp>603698.SH</stp>
        <stp>2020/9/15</stp>
        <tr r="EZ17" s="8"/>
      </tp>
      <tp>
        <v>-141.44198656</v>
        <stp/>
        <stp>EM_S_VAL_PE_TTM</stp>
        <stp>2</stp>
        <stp>601798.SH</stp>
        <stp>2020/9/17</stp>
        <tr r="GV19" s="8"/>
      </tp>
      <tp>
        <v>14.9249715</v>
        <stp/>
        <stp>EM_S_VAL_PE_TTM</stp>
        <stp>2</stp>
        <stp>603699.SH</stp>
        <stp>2021/7/15</stp>
        <tr r="FR217" s="8"/>
      </tp>
      <tp>
        <v>60.511096309999999</v>
        <stp/>
        <stp>EM_S_VAL_PE_TTM</stp>
        <stp>2</stp>
        <stp>601399.SH</stp>
        <stp>2021/3/17</stp>
        <tr r="N136" s="8"/>
      </tp>
      <tp>
        <v>17.547962380000001</v>
        <stp/>
        <stp>EM_S_VAL_PE_TTM</stp>
        <stp>2</stp>
        <stp>603699.SH</stp>
        <stp>2021/6/15</stp>
        <tr r="FR195" s="8"/>
      </tp>
      <tp>
        <v>20.716844869999999</v>
        <stp/>
        <stp>EM_S_VAL_PE_TTM</stp>
        <stp>2</stp>
        <stp>603699.SH</stp>
        <stp>2021/4/15</stp>
        <tr r="FR156" s="8"/>
      </tp>
      <tp>
        <v>60.918981930000001</v>
        <stp/>
        <stp>EM_S_VAL_PE_TTM</stp>
        <stp>2</stp>
        <stp>601399.SH</stp>
        <stp>2021/6/17</stp>
        <tr r="N197" s="8"/>
      </tp>
      <tp>
        <v>21.07216734</v>
        <stp/>
        <stp>EM_S_VAL_PE_TTM</stp>
        <stp>2</stp>
        <stp>603699.SH</stp>
        <stp>2021/3/15</stp>
        <tr r="FR134" s="8"/>
      </tp>
      <tp>
        <v>20.037097540000001</v>
        <stp/>
        <stp>EM_S_VAL_PE_TTM</stp>
        <stp>2</stp>
        <stp>603699.SH</stp>
        <stp>2021/1/15</stp>
        <tr r="FR98" s="8"/>
      </tp>
      <tp>
        <v>65.56383099</v>
        <stp/>
        <stp>EM_S_VAL_PE_TTM</stp>
        <stp>2</stp>
        <stp>601399.SH</stp>
        <stp>2021/5/17</stp>
        <tr r="N175" s="8"/>
      </tp>
      <tp>
        <v>48.742283499999999</v>
        <stp/>
        <stp>EM_S_VAL_PE_TTM</stp>
        <stp>2</stp>
        <stp>688090.SH</stp>
        <stp>2020/9/11</stp>
        <tr r="AA15" s="8"/>
      </tp>
      <tp>
        <v>77.018604940000003</v>
        <stp/>
        <stp>EM_S_VAL_PE_TTM</stp>
        <stp>2</stp>
        <stp>601399.SH</stp>
        <stp>2021/8/18</stp>
        <tr r="N241" s="8"/>
      </tp>
      <tp>
        <v>-141.13616605000001</v>
        <stp/>
        <stp>EM_S_VAL_PE_TTM</stp>
        <stp>2</stp>
        <stp>601798.SH</stp>
        <stp>2020/9/18</stp>
        <tr r="GV20" s="8"/>
      </tp>
      <tp>
        <v>55.999986300000003</v>
        <stp/>
        <stp>EM_S_VAL_PE_TTM</stp>
        <stp>2</stp>
        <stp>601399.SH</stp>
        <stp>2021/2/18</stp>
        <tr r="N117" s="8"/>
      </tp>
      <tp>
        <v>60.666651829999999</v>
        <stp/>
        <stp>EM_S_VAL_PE_TTM</stp>
        <stp>2</stp>
        <stp>601399.SH</stp>
        <stp>2021/3/18</stp>
        <tr r="N137" s="8"/>
      </tp>
      <tp>
        <v>57.866652510000002</v>
        <stp/>
        <stp>EM_S_VAL_PE_TTM</stp>
        <stp>2</stp>
        <stp>601399.SH</stp>
        <stp>2021/1/18</stp>
        <tr r="N99" s="8"/>
      </tp>
      <tp>
        <v>61.09762997</v>
        <stp/>
        <stp>EM_S_VAL_PE_TTM</stp>
        <stp>2</stp>
        <stp>601399.SH</stp>
        <stp>2021/6/18</stp>
        <tr r="N198" s="8"/>
      </tp>
      <tp>
        <v>66.457071189999994</v>
        <stp/>
        <stp>EM_S_VAL_PE_TTM</stp>
        <stp>2</stp>
        <stp>601399.SH</stp>
        <stp>2021/5/18</stp>
        <tr r="N176" s="8"/>
      </tp>
      <tp>
        <v>47.924743749999998</v>
        <stp/>
        <stp>EM_S_VAL_PE_TTM</stp>
        <stp>2</stp>
        <stp>688090.SH</stp>
        <stp>2020/9/10</stp>
        <tr r="AA14" s="8"/>
      </tp>
      <tp>
        <v>72.303180150000003</v>
        <stp/>
        <stp>EM_S_VAL_PE_TTM</stp>
        <stp>2</stp>
        <stp>601399.SH</stp>
        <stp>2021/8/19</stp>
        <tr r="N242" s="8"/>
      </tp>
      <tp>
        <v>56.777763890000003</v>
        <stp/>
        <stp>EM_S_VAL_PE_TTM</stp>
        <stp>2</stp>
        <stp>601399.SH</stp>
        <stp>2021/2/19</stp>
        <tr r="N118" s="8"/>
      </tp>
      <tp>
        <v>61.755540449999998</v>
        <stp/>
        <stp>EM_S_VAL_PE_TTM</stp>
        <stp>2</stp>
        <stp>601399.SH</stp>
        <stp>2021/3/19</stp>
        <tr r="N138" s="8"/>
      </tp>
      <tp>
        <v>58.022208030000002</v>
        <stp/>
        <stp>EM_S_VAL_PE_TTM</stp>
        <stp>2</stp>
        <stp>601399.SH</stp>
        <stp>2021/1/19</stp>
        <tr r="N100" s="8"/>
      </tp>
      <tp>
        <v>58.060613269999997</v>
        <stp/>
        <stp>EM_S_VAL_PE_TTM</stp>
        <stp>2</stp>
        <stp>601399.SH</stp>
        <stp>2021/7/19</stp>
        <tr r="N219" s="8"/>
      </tp>
      <tp>
        <v>62.222206999999997</v>
        <stp/>
        <stp>EM_S_VAL_PE_TTM</stp>
        <stp>2</stp>
        <stp>601399.SH</stp>
        <stp>2021/4/19</stp>
        <tr r="N158" s="8"/>
      </tp>
      <tp>
        <v>64.849238830000004</v>
        <stp/>
        <stp>EM_S_VAL_PE_TTM</stp>
        <stp>2</stp>
        <stp>601399.SH</stp>
        <stp>2021/5/19</stp>
        <tr r="N177" s="8"/>
      </tp>
      <tp>
        <v>18.975184209999998</v>
        <stp/>
        <stp>EM_S_VAL_PE_TTM</stp>
        <stp>2</stp>
        <stp>603298.SH</stp>
        <stp>2020/9/18</stp>
        <tr r="CW20" s="8"/>
      </tp>
      <tp>
        <v>62.448921439999999</v>
        <stp/>
        <stp>EM_S_VAL_PE_TTM</stp>
        <stp>2</stp>
        <stp>603698.SH</stp>
        <stp>2020/9/18</stp>
        <tr r="EZ20" s="8"/>
      </tp>
      <tp>
        <v>14.832936739999999</v>
        <stp/>
        <stp>EM_S_VAL_PE_TTM</stp>
        <stp>2</stp>
        <stp>603699.SH</stp>
        <stp>2021/8/18</stp>
        <tr r="FR241" s="8"/>
      </tp>
      <tp>
        <v>16.857701630000001</v>
        <stp/>
        <stp>EM_S_VAL_PE_TTM</stp>
        <stp>2</stp>
        <stp>603699.SH</stp>
        <stp>2021/6/18</stp>
        <tr r="FR198" s="8"/>
      </tp>
      <tp>
        <v>18.79043175</v>
        <stp/>
        <stp>EM_S_VAL_PE_TTM</stp>
        <stp>2</stp>
        <stp>603699.SH</stp>
        <stp>2021/5/18</stp>
        <tr r="FR176" s="8"/>
      </tp>
      <tp>
        <v>22.277173980000001</v>
        <stp/>
        <stp>EM_S_VAL_PE_TTM</stp>
        <stp>2</stp>
        <stp>603699.SH</stp>
        <stp>2021/3/18</stp>
        <tr r="FR137" s="8"/>
      </tp>
      <tp>
        <v>20.902230509999999</v>
        <stp/>
        <stp>EM_S_VAL_PE_TTM</stp>
        <stp>2</stp>
        <stp>603699.SH</stp>
        <stp>2021/2/18</stp>
        <tr r="FR117" s="8"/>
      </tp>
      <tp>
        <v>20.207034369999999</v>
        <stp/>
        <stp>EM_S_VAL_PE_TTM</stp>
        <stp>2</stp>
        <stp>603699.SH</stp>
        <stp>2021/1/18</stp>
        <tr r="FR99" s="8"/>
      </tp>
      <tp>
        <v>14.78691935</v>
        <stp/>
        <stp>EM_S_VAL_PE_TTM</stp>
        <stp>2</stp>
        <stp>603699.SH</stp>
        <stp>2021/8/19</stp>
        <tr r="FR242" s="8"/>
      </tp>
      <tp>
        <v>14.11199772</v>
        <stp/>
        <stp>EM_S_VAL_PE_TTM</stp>
        <stp>2</stp>
        <stp>603699.SH</stp>
        <stp>2021/7/19</stp>
        <tr r="FR219" s="8"/>
      </tp>
      <tp>
        <v>18.882466520000001</v>
        <stp/>
        <stp>EM_S_VAL_PE_TTM</stp>
        <stp>2</stp>
        <stp>603699.SH</stp>
        <stp>2021/5/19</stp>
        <tr r="FR177" s="8"/>
      </tp>
      <tp>
        <v>19.41803341</v>
        <stp/>
        <stp>EM_S_VAL_PE_TTM</stp>
        <stp>2</stp>
        <stp>603699.SH</stp>
        <stp>2021/4/19</stp>
        <tr r="FR158" s="8"/>
      </tp>
      <tp>
        <v>21.906402700000001</v>
        <stp/>
        <stp>EM_S_VAL_PE_TTM</stp>
        <stp>2</stp>
        <stp>603699.SH</stp>
        <stp>2021/3/19</stp>
        <tr r="FR138" s="8"/>
      </tp>
      <tp>
        <v>21.999095520000001</v>
        <stp/>
        <stp>EM_S_VAL_PE_TTM</stp>
        <stp>2</stp>
        <stp>603699.SH</stp>
        <stp>2021/2/19</stp>
        <tr r="FR118" s="8"/>
      </tp>
      <tp>
        <v>21.535631429999999</v>
        <stp/>
        <stp>EM_S_VAL_PE_TTM</stp>
        <stp>2</stp>
        <stp>603699.SH</stp>
        <stp>2021/1/19</stp>
        <tr r="FR100" s="8"/>
      </tp>
      <tp>
        <v>50.302186919999997</v>
        <stp/>
        <stp>EM_S_VAL_PE_TTM</stp>
        <stp>2</stp>
        <stp>688090.SH</stp>
        <stp>2020/9/15</stp>
        <tr r="AA17" s="8"/>
      </tp>
      <tp>
        <v>49.578617260000001</v>
        <stp/>
        <stp>EM_S_VAL_PE_TTM</stp>
        <stp>2</stp>
        <stp>688090.SH</stp>
        <stp>2020/9/14</stp>
        <tr r="AA16" s="8"/>
      </tp>
      <tp>
        <v>52.012442479999997</v>
        <stp/>
        <stp>EM_S_VAL_PE_TTM</stp>
        <stp>2</stp>
        <stp>688090.SH</stp>
        <stp>2020/9/17</stp>
        <tr r="AA19" s="8"/>
      </tp>
      <tp>
        <v>49.89811555</v>
        <stp/>
        <stp>EM_S_VAL_PE_TTM</stp>
        <stp>2</stp>
        <stp>688090.SH</stp>
        <stp>2020/9/16</stp>
        <tr r="AA18" s="8"/>
      </tp>
      <tp>
        <v>70.905447449999997</v>
        <stp/>
        <stp>EM_S_VAL_PE_TTM</stp>
        <stp>2</stp>
        <stp>688090.SH</stp>
        <stp>2021/8/19</stp>
        <tr r="AA242" s="8"/>
      </tp>
      <tp>
        <v>76.043479070000004</v>
        <stp/>
        <stp>EM_S_VAL_PE_TTM</stp>
        <stp>2</stp>
        <stp>601399.SH</stp>
        <stp>2020/9/10</stp>
        <tr r="N14" s="8"/>
      </tp>
      <tp>
        <v>17.942761619999999</v>
        <stp/>
        <stp>EM_S_VAL_PE_TTM</stp>
        <stp>2</stp>
        <stp>603298.SH</stp>
        <stp>2021/8/12</stp>
        <tr r="CW237" s="8"/>
      </tp>
      <tp>
        <v>-114.54584063</v>
        <stp/>
        <stp>EM_S_VAL_PE_TTM</stp>
        <stp>2</stp>
        <stp>601798.SH</stp>
        <stp>2021/8/10</stp>
        <tr r="GV235" s="8"/>
      </tp>
      <tp>
        <v>40.524063390000002</v>
        <stp/>
        <stp>EM_S_VAL_PE_TTM</stp>
        <stp>2</stp>
        <stp>603698.SH</stp>
        <stp>2021/8/12</stp>
        <tr r="EZ237" s="8"/>
      </tp>
      <tp>
        <v>-123.59434509</v>
        <stp/>
        <stp>EM_S_VAL_PE_TTM</stp>
        <stp>2</stp>
        <stp>601798.SH</stp>
        <stp>2021/6/10</stp>
        <tr r="GV193" s="8"/>
      </tp>
      <tp>
        <v>24.03109255</v>
        <stp/>
        <stp>EM_S_VAL_PE_TTM</stp>
        <stp>2</stp>
        <stp>603298.SH</stp>
        <stp>2021/3/12</stp>
        <tr r="CW133" s="8"/>
      </tp>
      <tp>
        <v>39.592750209999998</v>
        <stp/>
        <stp>EM_S_VAL_PE_TTM</stp>
        <stp>2</stp>
        <stp>603698.SH</stp>
        <stp>2021/7/12</stp>
        <tr r="EZ214" s="8"/>
      </tp>
      <tp>
        <v>42.359006809999997</v>
        <stp/>
        <stp>EM_S_VAL_PE_TTM</stp>
        <stp>2</stp>
        <stp>688090.SH</stp>
        <stp>2021/1/19</stp>
        <tr r="AA100" s="8"/>
      </tp>
      <tp>
        <v>22.86413143</v>
        <stp/>
        <stp>EM_S_VAL_PE_TTM</stp>
        <stp>2</stp>
        <stp>603298.SH</stp>
        <stp>2021/1/12</stp>
        <tr r="CW95" s="8"/>
      </tp>
      <tp>
        <v>48.404405709999999</v>
        <stp/>
        <stp>EM_S_VAL_PE_TTM</stp>
        <stp>2</stp>
        <stp>603698.SH</stp>
        <stp>2021/5/12</stp>
        <tr r="EZ172" s="8"/>
      </tp>
      <tp>
        <v>45.90587618</v>
        <stp/>
        <stp>EM_S_VAL_PE_TTM</stp>
        <stp>2</stp>
        <stp>688090.SH</stp>
        <stp>2021/3/19</stp>
        <tr r="AA138" s="8"/>
      </tp>
      <tp>
        <v>-119.48138852</v>
        <stp/>
        <stp>EM_S_VAL_PE_TTM</stp>
        <stp>2</stp>
        <stp>601798.SH</stp>
        <stp>2021/5/10</stp>
        <tr r="GV170" s="8"/>
      </tp>
      <tp>
        <v>68.360752750000003</v>
        <stp/>
        <stp>EM_S_VAL_PE_TTM</stp>
        <stp>2</stp>
        <stp>603698.SH</stp>
        <stp>2021/4/12</stp>
        <tr r="EZ153" s="8"/>
      </tp>
      <tp>
        <v>40.920482550000003</v>
        <stp/>
        <stp>EM_S_VAL_PE_TTM</stp>
        <stp>2</stp>
        <stp>688090.SH</stp>
        <stp>2021/2/19</stp>
        <tr r="AA118" s="8"/>
      </tp>
      <tp>
        <v>-92.413056249999997</v>
        <stp/>
        <stp>EM_S_VAL_PE_TTM</stp>
        <stp>2</stp>
        <stp>601798.SH</stp>
        <stp>2021/2/10</stp>
        <tr r="GV116" s="8"/>
      </tp>
      <tp>
        <v>16.269888269999999</v>
        <stp/>
        <stp>EM_S_VAL_PE_TTM</stp>
        <stp>2</stp>
        <stp>603298.SH</stp>
        <stp>2021/7/12</stp>
        <tr r="CW214" s="8"/>
      </tp>
      <tp>
        <v>68.360752750000003</v>
        <stp/>
        <stp>EM_S_VAL_PE_TTM</stp>
        <stp>2</stp>
        <stp>603698.SH</stp>
        <stp>2021/3/12</stp>
        <tr r="EZ133" s="8"/>
      </tp>
      <tp>
        <v>52.216368369999998</v>
        <stp/>
        <stp>EM_S_VAL_PE_TTM</stp>
        <stp>2</stp>
        <stp>688090.SH</stp>
        <stp>2021/5/19</stp>
        <tr r="AA177" s="8"/>
      </tp>
      <tp>
        <v>-111.32916158</v>
        <stp/>
        <stp>EM_S_VAL_PE_TTM</stp>
        <stp>2</stp>
        <stp>601798.SH</stp>
        <stp>2021/3/10</stp>
        <tr r="GV131" s="8"/>
      </tp>
      <tp>
        <v>47.621859379999997</v>
        <stp/>
        <stp>EM_S_VAL_PE_TTM</stp>
        <stp>2</stp>
        <stp>688090.SH</stp>
        <stp>2021/4/19</stp>
        <tr r="AA158" s="8"/>
      </tp>
      <tp>
        <v>18.602351680000002</v>
        <stp/>
        <stp>EM_S_VAL_PE_TTM</stp>
        <stp>2</stp>
        <stp>603298.SH</stp>
        <stp>2021/5/12</stp>
        <tr r="CW172" s="8"/>
      </tp>
      <tp>
        <v>59.03883192</v>
        <stp/>
        <stp>EM_S_VAL_PE_TTM</stp>
        <stp>2</stp>
        <stp>603698.SH</stp>
        <stp>2021/1/12</stp>
        <tr r="EZ95" s="8"/>
      </tp>
      <tp>
        <v>53.594202180000003</v>
        <stp/>
        <stp>EM_S_VAL_PE_TTM</stp>
        <stp>2</stp>
        <stp>688090.SH</stp>
        <stp>2021/7/19</stp>
        <tr r="AA219" s="8"/>
      </tp>
      <tp>
        <v>23.512650229999998</v>
        <stp/>
        <stp>EM_S_VAL_PE_TTM</stp>
        <stp>2</stp>
        <stp>603298.SH</stp>
        <stp>2021/4/12</stp>
        <tr r="CW153" s="8"/>
      </tp>
      <tp>
        <v>72.901540010000005</v>
        <stp/>
        <stp>EM_S_VAL_PE_TTM</stp>
        <stp>2</stp>
        <stp>688090.SH</stp>
        <stp>2021/8/18</stp>
        <tr r="AA241" s="8"/>
      </tp>
      <tp>
        <v>76.734783419999999</v>
        <stp/>
        <stp>EM_S_VAL_PE_TTM</stp>
        <stp>2</stp>
        <stp>601399.SH</stp>
        <stp>2020/9/11</stp>
        <tr r="N15" s="8"/>
      </tp>
      <tp>
        <v>18.89868925</v>
        <stp/>
        <stp>EM_S_VAL_PE_TTM</stp>
        <stp>2</stp>
        <stp>603298.SH</stp>
        <stp>2021/8/13</stp>
        <tr r="CW238" s="8"/>
      </tp>
      <tp>
        <v>-117.01361457</v>
        <stp/>
        <stp>EM_S_VAL_PE_TTM</stp>
        <stp>2</stp>
        <stp>601798.SH</stp>
        <stp>2021/8/11</stp>
        <tr r="GV236" s="8"/>
      </tp>
      <tp>
        <v>40.64346252</v>
        <stp/>
        <stp>EM_S_VAL_PE_TTM</stp>
        <stp>2</stp>
        <stp>603698.SH</stp>
        <stp>2021/8/13</stp>
        <tr r="EZ238" s="8"/>
      </tp>
      <tp>
        <v>-126.47341469</v>
        <stp/>
        <stp>EM_S_VAL_PE_TTM</stp>
        <stp>2</stp>
        <stp>601798.SH</stp>
        <stp>2021/6/11</stp>
        <tr r="GV194" s="8"/>
      </tp>
      <tp>
        <v>41.26433797</v>
        <stp/>
        <stp>EM_S_VAL_PE_TTM</stp>
        <stp>2</stp>
        <stp>603698.SH</stp>
        <stp>2021/7/13</stp>
        <tr r="EZ215" s="8"/>
      </tp>
      <tp>
        <v>42.204088810000002</v>
        <stp/>
        <stp>EM_S_VAL_PE_TTM</stp>
        <stp>2</stp>
        <stp>688090.SH</stp>
        <stp>2021/1/18</stp>
        <tr r="AA99" s="8"/>
      </tp>
      <tp>
        <v>21.13812437</v>
        <stp/>
        <stp>EM_S_VAL_PE_TTM</stp>
        <stp>2</stp>
        <stp>603298.SH</stp>
        <stp>2021/1/13</stp>
        <tr r="CW96" s="8"/>
      </tp>
      <tp>
        <v>45.443307390000001</v>
        <stp/>
        <stp>EM_S_VAL_PE_TTM</stp>
        <stp>2</stp>
        <stp>603698.SH</stp>
        <stp>2021/5/13</stp>
        <tr r="EZ173" s="8"/>
      </tp>
      <tp>
        <v>45.985689350000001</v>
        <stp/>
        <stp>EM_S_VAL_PE_TTM</stp>
        <stp>2</stp>
        <stp>688090.SH</stp>
        <stp>2021/3/18</stp>
        <tr r="AA137" s="8"/>
      </tp>
      <tp>
        <v>-118.6587972</v>
        <stp/>
        <stp>EM_S_VAL_PE_TTM</stp>
        <stp>2</stp>
        <stp>601798.SH</stp>
        <stp>2021/5/11</stp>
        <tr r="GV171" s="8"/>
      </tp>
      <tp>
        <v>65.709184160000007</v>
        <stp/>
        <stp>EM_S_VAL_PE_TTM</stp>
        <stp>2</stp>
        <stp>603698.SH</stp>
        <stp>2021/4/13</stp>
        <tr r="EZ154" s="8"/>
      </tp>
      <tp>
        <v>37.16925389</v>
        <stp/>
        <stp>EM_S_VAL_PE_TTM</stp>
        <stp>2</stp>
        <stp>688090.SH</stp>
        <stp>2021/2/18</stp>
        <tr r="AA117" s="8"/>
      </tp>
      <tp>
        <v>16.518429449999999</v>
        <stp/>
        <stp>EM_S_VAL_PE_TTM</stp>
        <stp>2</stp>
        <stp>603298.SH</stp>
        <stp>2021/7/13</stp>
        <tr r="CW215" s="8"/>
      </tp>
      <tp>
        <v>52.993607959999999</v>
        <stp/>
        <stp>EM_S_VAL_PE_TTM</stp>
        <stp>2</stp>
        <stp>688090.SH</stp>
        <stp>2021/5/18</stp>
        <tr r="AA176" s="8"/>
      </tp>
      <tp>
        <v>-112.70846093</v>
        <stp/>
        <stp>EM_S_VAL_PE_TTM</stp>
        <stp>2</stp>
        <stp>601798.SH</stp>
        <stp>2021/3/11</stp>
        <tr r="GV132" s="8"/>
      </tp>
      <tp>
        <v>18.363369779999999</v>
        <stp/>
        <stp>EM_S_VAL_PE_TTM</stp>
        <stp>2</stp>
        <stp>603298.SH</stp>
        <stp>2021/5/13</stp>
        <tr r="CW173" s="8"/>
      </tp>
      <tp>
        <v>64.963430500000001</v>
        <stp/>
        <stp>EM_S_VAL_PE_TTM</stp>
        <stp>2</stp>
        <stp>603698.SH</stp>
        <stp>2021/1/13</stp>
        <tr r="EZ96" s="8"/>
      </tp>
      <tp>
        <v>-99.506595750000002</v>
        <stp/>
        <stp>EM_S_VAL_PE_TTM</stp>
        <stp>2</stp>
        <stp>601798.SH</stp>
        <stp>2021/1/11</stp>
        <tr r="GV94" s="8"/>
      </tp>
      <tp>
        <v>23.729785530000001</v>
        <stp/>
        <stp>EM_S_VAL_PE_TTM</stp>
        <stp>2</stp>
        <stp>603298.SH</stp>
        <stp>2021/4/13</stp>
        <tr r="CW154" s="8"/>
      </tp>
      <tp>
        <v>57.39207742</v>
        <stp/>
        <stp>EM_S_VAL_PE_TTM</stp>
        <stp>2</stp>
        <stp>688090.SH</stp>
        <stp>2021/6/18</stp>
        <tr r="AA198" s="8"/>
      </tp>
      <tp>
        <v>17.29273083</v>
        <stp/>
        <stp>EM_S_VAL_PE_TTM</stp>
        <stp>2</stp>
        <stp>603298.SH</stp>
        <stp>2021/8/10</stp>
        <tr r="CW235" s="8"/>
      </tp>
      <tp>
        <v>-116.39667108</v>
        <stp/>
        <stp>EM_S_VAL_PE_TTM</stp>
        <stp>2</stp>
        <stp>601798.SH</stp>
        <stp>2021/8/12</stp>
        <tr r="GV237" s="8"/>
      </tp>
      <tp>
        <v>21.819712379999999</v>
        <stp/>
        <stp>EM_S_VAL_PE_TTM</stp>
        <stp>2</stp>
        <stp>603699.SH</stp>
        <stp>2020/9/10</stp>
        <tr r="FR14" s="8"/>
      </tp>
      <tp>
        <v>41.383737099999998</v>
        <stp/>
        <stp>EM_S_VAL_PE_TTM</stp>
        <stp>2</stp>
        <stp>603698.SH</stp>
        <stp>2021/8/10</stp>
        <tr r="EZ235" s="8"/>
      </tp>
      <tp>
        <v>22.243401179999999</v>
        <stp/>
        <stp>EM_S_VAL_PE_TTM</stp>
        <stp>2</stp>
        <stp>603298.SH</stp>
        <stp>2021/3/10</stp>
        <tr r="CW131" s="8"/>
      </tp>
      <tp>
        <v>-118.45314937000001</v>
        <stp/>
        <stp>EM_S_VAL_PE_TTM</stp>
        <stp>2</stp>
        <stp>601798.SH</stp>
        <stp>2021/7/12</stp>
        <tr r="GV214" s="8"/>
      </tp>
      <tp>
        <v>22.87505552</v>
        <stp/>
        <stp>EM_S_VAL_PE_TTM</stp>
        <stp>2</stp>
        <stp>603298.SH</stp>
        <stp>2021/2/10</stp>
        <tr r="CW116" s="8"/>
      </tp>
      <tp>
        <v>45.371667909999999</v>
        <stp/>
        <stp>EM_S_VAL_PE_TTM</stp>
        <stp>2</stp>
        <stp>603698.SH</stp>
        <stp>2021/6/10</stp>
        <tr r="EZ193" s="8"/>
      </tp>
      <tp>
        <v>-147.78207288999999</v>
        <stp/>
        <stp>EM_S_VAL_PE_TTM</stp>
        <stp>2</stp>
        <stp>601798.SH</stp>
        <stp>2021/4/12</stp>
        <tr r="GV153" s="8"/>
      </tp>
      <tp>
        <v>46.398500400000003</v>
        <stp/>
        <stp>EM_S_VAL_PE_TTM</stp>
        <stp>2</stp>
        <stp>603698.SH</stp>
        <stp>2021/5/10</stp>
        <tr r="EZ170" s="8"/>
      </tp>
      <tp>
        <v>-118.24750154</v>
        <stp/>
        <stp>EM_S_VAL_PE_TTM</stp>
        <stp>2</stp>
        <stp>601798.SH</stp>
        <stp>2021/5/12</stp>
        <tr r="GV172" s="8"/>
      </tp>
      <tp>
        <v>65.460599610000003</v>
        <stp/>
        <stp>EM_S_VAL_PE_TTM</stp>
        <stp>2</stp>
        <stp>603698.SH</stp>
        <stp>2021/3/10</stp>
        <tr r="EZ131" s="8"/>
      </tp>
      <tp>
        <v>-123.93989847</v>
        <stp/>
        <stp>EM_S_VAL_PE_TTM</stp>
        <stp>2</stp>
        <stp>601798.SH</stp>
        <stp>2021/3/12</stp>
        <tr r="GV133" s="8"/>
      </tp>
      <tp>
        <v>18.09571004</v>
        <stp/>
        <stp>EM_S_VAL_PE_TTM</stp>
        <stp>2</stp>
        <stp>603298.SH</stp>
        <stp>2021/6/10</stp>
        <tr r="CW193" s="8"/>
      </tp>
      <tp>
        <v>51.166987669999997</v>
        <stp/>
        <stp>EM_S_VAL_PE_TTM</stp>
        <stp>2</stp>
        <stp>603698.SH</stp>
        <stp>2021/2/10</stp>
        <tr r="EZ116" s="8"/>
      </tp>
      <tp>
        <v>18.783977929999999</v>
        <stp/>
        <stp>EM_S_VAL_PE_TTM</stp>
        <stp>2</stp>
        <stp>603298.SH</stp>
        <stp>2021/5/10</stp>
        <tr r="CW170" s="8"/>
      </tp>
      <tp>
        <v>-100.09772404</v>
        <stp/>
        <stp>EM_S_VAL_PE_TTM</stp>
        <stp>2</stp>
        <stp>601798.SH</stp>
        <stp>2021/1/12</stp>
        <tr r="GV95" s="8"/>
      </tp>
      <tp>
        <v>17.378764319999998</v>
        <stp/>
        <stp>EM_S_VAL_PE_TTM</stp>
        <stp>2</stp>
        <stp>603298.SH</stp>
        <stp>2021/8/11</stp>
        <tr r="CW236" s="8"/>
      </tp>
      <tp>
        <v>-115.57407977</v>
        <stp/>
        <stp>EM_S_VAL_PE_TTM</stp>
        <stp>2</stp>
        <stp>601798.SH</stp>
        <stp>2021/8/13</stp>
        <tr r="GV238" s="8"/>
      </tp>
      <tp>
        <v>22.271778250000001</v>
        <stp/>
        <stp>EM_S_VAL_PE_TTM</stp>
        <stp>2</stp>
        <stp>603699.SH</stp>
        <stp>2020/9/11</stp>
        <tr r="FR15" s="8"/>
      </tp>
      <tp>
        <v>41.932973079999996</v>
        <stp/>
        <stp>EM_S_VAL_PE_TTM</stp>
        <stp>2</stp>
        <stp>603698.SH</stp>
        <stp>2021/8/11</stp>
        <tr r="EZ236" s="8"/>
      </tp>
      <tp>
        <v>23.096150510000001</v>
        <stp/>
        <stp>EM_S_VAL_PE_TTM</stp>
        <stp>2</stp>
        <stp>603298.SH</stp>
        <stp>2021/3/11</stp>
        <tr r="CW132" s="8"/>
      </tp>
      <tp>
        <v>-119.07009286</v>
        <stp/>
        <stp>EM_S_VAL_PE_TTM</stp>
        <stp>2</stp>
        <stp>601798.SH</stp>
        <stp>2021/7/13</stp>
        <tr r="GV215" s="8"/>
      </tp>
      <tp>
        <v>45.729865289999999</v>
        <stp/>
        <stp>EM_S_VAL_PE_TTM</stp>
        <stp>2</stp>
        <stp>603698.SH</stp>
        <stp>2021/6/11</stp>
        <tr r="EZ194" s="8"/>
      </tp>
      <tp>
        <v>-141.67374720999999</v>
        <stp/>
        <stp>EM_S_VAL_PE_TTM</stp>
        <stp>2</stp>
        <stp>601798.SH</stp>
        <stp>2021/4/13</stp>
        <tr r="GV154" s="8"/>
      </tp>
      <tp>
        <v>22.623801329999999</v>
        <stp/>
        <stp>EM_S_VAL_PE_TTM</stp>
        <stp>2</stp>
        <stp>603298.SH</stp>
        <stp>2021/1/11</stp>
        <tr r="CW94" s="8"/>
      </tp>
      <tp>
        <v>49.28795925</v>
        <stp/>
        <stp>EM_S_VAL_PE_TTM</stp>
        <stp>2</stp>
        <stp>603698.SH</stp>
        <stp>2021/5/11</stp>
        <tr r="EZ171" s="8"/>
      </tp>
      <tp>
        <v>-114.75148845</v>
        <stp/>
        <stp>EM_S_VAL_PE_TTM</stp>
        <stp>2</stp>
        <stp>601798.SH</stp>
        <stp>2021/5/13</stp>
        <tr r="GV173" s="8"/>
      </tp>
      <tp>
        <v>69.562244770000007</v>
        <stp/>
        <stp>EM_S_VAL_PE_TTM</stp>
        <stp>2</stp>
        <stp>603698.SH</stp>
        <stp>2021/3/11</stp>
        <tr r="EZ132" s="8"/>
      </tp>
      <tp>
        <v>17.84716886</v>
        <stp/>
        <stp>EM_S_VAL_PE_TTM</stp>
        <stp>2</stp>
        <stp>603298.SH</stp>
        <stp>2021/6/11</stp>
        <tr r="CW194" s="8"/>
      </tp>
      <tp>
        <v>18.745740829999999</v>
        <stp/>
        <stp>EM_S_VAL_PE_TTM</stp>
        <stp>2</stp>
        <stp>603298.SH</stp>
        <stp>2021/5/11</stp>
        <tr r="CW171" s="8"/>
      </tp>
      <tp>
        <v>53.652833219999998</v>
        <stp/>
        <stp>EM_S_VAL_PE_TTM</stp>
        <stp>2</stp>
        <stp>603698.SH</stp>
        <stp>2021/1/11</stp>
        <tr r="EZ94" s="8"/>
      </tp>
      <tp>
        <v>-95.171654939999996</v>
        <stp/>
        <stp>EM_S_VAL_PE_TTM</stp>
        <stp>2</stp>
        <stp>601798.SH</stp>
        <stp>2021/1/13</stp>
        <tr r="GV96" s="8"/>
      </tp>
      <tp>
        <v>76.216305160000005</v>
        <stp/>
        <stp>EM_S_VAL_PE_TTM</stp>
        <stp>2</stp>
        <stp>601399.SH</stp>
        <stp>2020/9/14</stp>
        <tr r="N16" s="8"/>
      </tp>
      <tp>
        <v>18.191302799999999</v>
        <stp/>
        <stp>EM_S_VAL_PE_TTM</stp>
        <stp>2</stp>
        <stp>603298.SH</stp>
        <stp>2021/8/16</stp>
        <tr r="CW239" s="8"/>
      </tp>
      <tp>
        <v>22.48274232</v>
        <stp/>
        <stp>EM_S_VAL_PE_TTM</stp>
        <stp>2</stp>
        <stp>603699.SH</stp>
        <stp>2020/9/16</stp>
        <tr r="FR18" s="8"/>
      </tp>
      <tp>
        <v>41.479256399999997</v>
        <stp/>
        <stp>EM_S_VAL_PE_TTM</stp>
        <stp>2</stp>
        <stp>603698.SH</stp>
        <stp>2021/8/16</stp>
        <tr r="EZ239" s="8"/>
      </tp>
      <tp>
        <v>23.466017690000001</v>
        <stp/>
        <stp>EM_S_VAL_PE_TTM</stp>
        <stp>2</stp>
        <stp>603298.SH</stp>
        <stp>2021/3/16</stp>
        <tr r="CW135" s="8"/>
      </tp>
      <tp>
        <v>41.025539719999998</v>
        <stp/>
        <stp>EM_S_VAL_PE_TTM</stp>
        <stp>2</stp>
        <stp>603698.SH</stp>
        <stp>2021/7/16</stp>
        <tr r="EZ218" s="8"/>
      </tp>
      <tp>
        <v>-118.24750154</v>
        <stp/>
        <stp>EM_S_VAL_PE_TTM</stp>
        <stp>2</stp>
        <stp>601798.SH</stp>
        <stp>2021/7/14</stp>
        <tr r="GV216" s="8"/>
      </tp>
      <tp>
        <v>46.088062669999999</v>
        <stp/>
        <stp>EM_S_VAL_PE_TTM</stp>
        <stp>2</stp>
        <stp>603698.SH</stp>
        <stp>2021/6/16</stp>
        <tr r="EZ196" s="8"/>
      </tp>
      <tp>
        <v>-143.64417485000001</v>
        <stp/>
        <stp>EM_S_VAL_PE_TTM</stp>
        <stp>2</stp>
        <stp>601798.SH</stp>
        <stp>2021/4/14</stp>
        <tr r="GV155" s="8"/>
      </tp>
      <tp>
        <v>-116.19102325999999</v>
        <stp/>
        <stp>EM_S_VAL_PE_TTM</stp>
        <stp>2</stp>
        <stp>601798.SH</stp>
        <stp>2021/5/14</stp>
        <tr r="GV174" s="8"/>
      </tp>
      <tp>
        <v>64.093384549999996</v>
        <stp/>
        <stp>EM_S_VAL_PE_TTM</stp>
        <stp>2</stp>
        <stp>603698.SH</stp>
        <stp>2021/4/16</stp>
        <tr r="EZ157" s="8"/>
      </tp>
      <tp>
        <v>16.59490366</v>
        <stp/>
        <stp>EM_S_VAL_PE_TTM</stp>
        <stp>2</stp>
        <stp>603298.SH</stp>
        <stp>2021/7/16</stp>
        <tr r="CW218" s="8"/>
      </tp>
      <tp>
        <v>71.882367290000005</v>
        <stp/>
        <stp>EM_S_VAL_PE_TTM</stp>
        <stp>2</stp>
        <stp>603698.SH</stp>
        <stp>2021/3/16</stp>
        <tr r="EZ135" s="8"/>
      </tp>
      <tp>
        <v>17.655983330000002</v>
        <stp/>
        <stp>EM_S_VAL_PE_TTM</stp>
        <stp>2</stp>
        <stp>603298.SH</stp>
        <stp>2021/6/16</stp>
        <tr r="CW196" s="8"/>
      </tp>
      <tp>
        <v>-94.974612179999994</v>
        <stp/>
        <stp>EM_S_VAL_PE_TTM</stp>
        <stp>2</stp>
        <stp>601798.SH</stp>
        <stp>2021/1/14</stp>
        <tr r="GV97" s="8"/>
      </tp>
      <tp>
        <v>23.833183290000001</v>
        <stp/>
        <stp>EM_S_VAL_PE_TTM</stp>
        <stp>2</stp>
        <stp>603298.SH</stp>
        <stp>2021/4/16</stp>
        <tr r="CW157" s="8"/>
      </tp>
      <tp>
        <v>76.389131250000005</v>
        <stp/>
        <stp>EM_S_VAL_PE_TTM</stp>
        <stp>2</stp>
        <stp>601399.SH</stp>
        <stp>2020/9/15</stp>
        <tr r="N17" s="8"/>
      </tp>
      <tp>
        <v>18.353810500000002</v>
        <stp/>
        <stp>EM_S_VAL_PE_TTM</stp>
        <stp>2</stp>
        <stp>603298.SH</stp>
        <stp>2021/8/17</stp>
        <tr r="CW240" s="8"/>
      </tp>
      <tp>
        <v>22.30191597</v>
        <stp/>
        <stp>EM_S_VAL_PE_TTM</stp>
        <stp>2</stp>
        <stp>603699.SH</stp>
        <stp>2020/9/17</stp>
        <tr r="FR19" s="8"/>
      </tp>
      <tp>
        <v>40.882260770000002</v>
        <stp/>
        <stp>EM_S_VAL_PE_TTM</stp>
        <stp>2</stp>
        <stp>603698.SH</stp>
        <stp>2021/8/17</stp>
        <tr r="EZ240" s="8"/>
      </tp>
      <tp>
        <v>-123.59434509</v>
        <stp/>
        <stp>EM_S_VAL_PE_TTM</stp>
        <stp>2</stp>
        <stp>601798.SH</stp>
        <stp>2021/6/15</stp>
        <tr r="GV195" s="8"/>
      </tp>
      <tp>
        <v>24.26739658</v>
        <stp/>
        <stp>EM_S_VAL_PE_TTM</stp>
        <stp>2</stp>
        <stp>603298.SH</stp>
        <stp>2021/3/17</stp>
        <tr r="CW136" s="8"/>
      </tp>
      <tp>
        <v>-115.7797276</v>
        <stp/>
        <stp>EM_S_VAL_PE_TTM</stp>
        <stp>2</stp>
        <stp>601798.SH</stp>
        <stp>2021/7/15</stp>
        <tr r="GV217" s="8"/>
      </tp>
      <tp>
        <v>45.705985460000001</v>
        <stp/>
        <stp>EM_S_VAL_PE_TTM</stp>
        <stp>2</stp>
        <stp>603698.SH</stp>
        <stp>2021/6/17</stp>
        <tr r="EZ197" s="8"/>
      </tp>
      <tp>
        <v>-147.78207288999999</v>
        <stp/>
        <stp>EM_S_VAL_PE_TTM</stp>
        <stp>2</stp>
        <stp>601798.SH</stp>
        <stp>2021/4/15</stp>
        <tr r="GV156" s="8"/>
      </tp>
      <tp>
        <v>44.894071410000002</v>
        <stp/>
        <stp>EM_S_VAL_PE_TTM</stp>
        <stp>2</stp>
        <stp>603698.SH</stp>
        <stp>2021/5/17</stp>
        <tr r="EZ175" s="8"/>
      </tp>
      <tp>
        <v>73.332443859999998</v>
        <stp/>
        <stp>EM_S_VAL_PE_TTM</stp>
        <stp>2</stp>
        <stp>603698.SH</stp>
        <stp>2021/3/17</stp>
        <tr r="EZ136" s="8"/>
      </tp>
      <tp>
        <v>-120.59017148</v>
        <stp/>
        <stp>EM_S_VAL_PE_TTM</stp>
        <stp>2</stp>
        <stp>601798.SH</stp>
        <stp>2021/3/15</stp>
        <tr r="GV134" s="8"/>
      </tp>
      <tp>
        <v>17.216256619999999</v>
        <stp/>
        <stp>EM_S_VAL_PE_TTM</stp>
        <stp>2</stp>
        <stp>603298.SH</stp>
        <stp>2021/6/17</stp>
        <tr r="CW197" s="8"/>
      </tp>
      <tp>
        <v>18.535436749999999</v>
        <stp/>
        <stp>EM_S_VAL_PE_TTM</stp>
        <stp>2</stp>
        <stp>603298.SH</stp>
        <stp>2021/5/17</stp>
        <tr r="CW175" s="8"/>
      </tp>
      <tp>
        <v>-99.309552980000007</v>
        <stp/>
        <stp>EM_S_VAL_PE_TTM</stp>
        <stp>2</stp>
        <stp>601798.SH</stp>
        <stp>2021/1/15</stp>
        <tr r="GV98" s="8"/>
      </tp>
      <tp>
        <v>77.598913870000004</v>
        <stp/>
        <stp>EM_S_VAL_PE_TTM</stp>
        <stp>2</stp>
        <stp>601399.SH</stp>
        <stp>2020/9/16</stp>
        <tr r="N18" s="8"/>
      </tp>
      <tp>
        <v>-119.27574069000001</v>
        <stp/>
        <stp>EM_S_VAL_PE_TTM</stp>
        <stp>2</stp>
        <stp>601798.SH</stp>
        <stp>2021/8/16</stp>
        <tr r="GV239" s="8"/>
      </tp>
      <tp>
        <v>22.181365069999998</v>
        <stp/>
        <stp>EM_S_VAL_PE_TTM</stp>
        <stp>2</stp>
        <stp>603699.SH</stp>
        <stp>2020/9/14</stp>
        <tr r="FR16" s="8"/>
      </tp>
      <tp>
        <v>-118.04185371</v>
        <stp/>
        <stp>EM_S_VAL_PE_TTM</stp>
        <stp>2</stp>
        <stp>601798.SH</stp>
        <stp>2021/6/16</stp>
        <tr r="GV196" s="8"/>
      </tp>
      <tp>
        <v>40.452423920000001</v>
        <stp/>
        <stp>EM_S_VAL_PE_TTM</stp>
        <stp>2</stp>
        <stp>603698.SH</stp>
        <stp>2021/7/14</stp>
        <tr r="EZ216" s="8"/>
      </tp>
      <tp>
        <v>-114.95713628</v>
        <stp/>
        <stp>EM_S_VAL_PE_TTM</stp>
        <stp>2</stp>
        <stp>601798.SH</stp>
        <stp>2021/7/16</stp>
        <tr r="GV218" s="8"/>
      </tp>
      <tp>
        <v>-151.52588541</v>
        <stp/>
        <stp>EM_S_VAL_PE_TTM</stp>
        <stp>2</stp>
        <stp>601798.SH</stp>
        <stp>2021/4/16</stp>
        <tr r="GV157" s="8"/>
      </tp>
      <tp>
        <v>21.05073161</v>
        <stp/>
        <stp>EM_S_VAL_PE_TTM</stp>
        <stp>2</stp>
        <stp>603298.SH</stp>
        <stp>2021/1/14</stp>
        <tr r="CW97" s="8"/>
      </tp>
      <tp>
        <v>44.511994199999997</v>
        <stp/>
        <stp>EM_S_VAL_PE_TTM</stp>
        <stp>2</stp>
        <stp>603698.SH</stp>
        <stp>2021/5/14</stp>
        <tr r="EZ174" s="8"/>
      </tp>
      <tp>
        <v>65.129153529999996</v>
        <stp/>
        <stp>EM_S_VAL_PE_TTM</stp>
        <stp>2</stp>
        <stp>603698.SH</stp>
        <stp>2021/4/14</stp>
        <tr r="EZ155" s="8"/>
      </tp>
      <tp>
        <v>16.441955239999999</v>
        <stp/>
        <stp>EM_S_VAL_PE_TTM</stp>
        <stp>2</stp>
        <stp>603298.SH</stp>
        <stp>2021/7/14</stp>
        <tr r="CW216" s="8"/>
      </tp>
      <tp>
        <v>-121.37834254000001</v>
        <stp/>
        <stp>EM_S_VAL_PE_TTM</stp>
        <stp>2</stp>
        <stp>601798.SH</stp>
        <stp>2021/3/16</stp>
        <tr r="GV135" s="8"/>
      </tp>
      <tp>
        <v>18.411166160000001</v>
        <stp/>
        <stp>EM_S_VAL_PE_TTM</stp>
        <stp>2</stp>
        <stp>603298.SH</stp>
        <stp>2021/5/14</stp>
        <tr r="CW174" s="8"/>
      </tp>
      <tp>
        <v>71.468059699999998</v>
        <stp/>
        <stp>EM_S_VAL_PE_TTM</stp>
        <stp>2</stp>
        <stp>603698.SH</stp>
        <stp>2021/1/14</stp>
        <tr r="EZ97" s="8"/>
      </tp>
      <tp>
        <v>24.639685799999999</v>
        <stp/>
        <stp>EM_S_VAL_PE_TTM</stp>
        <stp>2</stp>
        <stp>603298.SH</stp>
        <stp>2021/4/14</stp>
        <tr r="CW155" s="8"/>
      </tp>
      <tp>
        <v>77.426087780000003</v>
        <stp/>
        <stp>EM_S_VAL_PE_TTM</stp>
        <stp>2</stp>
        <stp>601399.SH</stp>
        <stp>2020/9/17</stp>
        <tr r="N19" s="8"/>
      </tp>
      <tp>
        <v>-114.3401928</v>
        <stp/>
        <stp>EM_S_VAL_PE_TTM</stp>
        <stp>2</stp>
        <stp>601798.SH</stp>
        <stp>2021/8/17</stp>
        <tr r="GV240" s="8"/>
      </tp>
      <tp>
        <v>23.055359079999999</v>
        <stp/>
        <stp>EM_S_VAL_PE_TTM</stp>
        <stp>2</stp>
        <stp>603699.SH</stp>
        <stp>2020/9/15</stp>
        <tr r="FR17" s="8"/>
      </tp>
      <tp>
        <v>-117.42491022999999</v>
        <stp/>
        <stp>EM_S_VAL_PE_TTM</stp>
        <stp>2</stp>
        <stp>601798.SH</stp>
        <stp>2021/6/17</stp>
        <tr r="GV197" s="8"/>
      </tp>
      <tp>
        <v>23.404373159999999</v>
        <stp/>
        <stp>EM_S_VAL_PE_TTM</stp>
        <stp>2</stp>
        <stp>603298.SH</stp>
        <stp>2021/3/15</stp>
        <tr r="CW134" s="8"/>
      </tp>
      <tp>
        <v>40.715101990000001</v>
        <stp/>
        <stp>EM_S_VAL_PE_TTM</stp>
        <stp>2</stp>
        <stp>603698.SH</stp>
        <stp>2021/7/15</stp>
        <tr r="EZ217" s="8"/>
      </tp>
      <tp>
        <v>43.652320500000002</v>
        <stp/>
        <stp>EM_S_VAL_PE_TTM</stp>
        <stp>2</stp>
        <stp>603698.SH</stp>
        <stp>2021/6/15</stp>
        <tr r="EZ195" s="8"/>
      </tp>
      <tp>
        <v>21.433074940000001</v>
        <stp/>
        <stp>EM_S_VAL_PE_TTM</stp>
        <stp>2</stp>
        <stp>603298.SH</stp>
        <stp>2021/1/15</stp>
        <tr r="CW98" s="8"/>
      </tp>
      <tp>
        <v>-111.87241885</v>
        <stp/>
        <stp>EM_S_VAL_PE_TTM</stp>
        <stp>2</stp>
        <stp>601798.SH</stp>
        <stp>2021/5/17</stp>
        <tr r="GV175" s="8"/>
      </tp>
      <tp>
        <v>63.637646199999999</v>
        <stp/>
        <stp>EM_S_VAL_PE_TTM</stp>
        <stp>2</stp>
        <stp>603698.SH</stp>
        <stp>2021/4/15</stp>
        <tr r="EZ156" s="8"/>
      </tp>
      <tp>
        <v>16.42283669</v>
        <stp/>
        <stp>EM_S_VAL_PE_TTM</stp>
        <stp>2</stp>
        <stp>603298.SH</stp>
        <stp>2021/7/15</stp>
        <tr r="CW217" s="8"/>
      </tp>
      <tp>
        <v>65.336307329999997</v>
        <stp/>
        <stp>EM_S_VAL_PE_TTM</stp>
        <stp>2</stp>
        <stp>603698.SH</stp>
        <stp>2021/3/15</stp>
        <tr r="EZ134" s="8"/>
      </tp>
      <tp>
        <v>-126.89553992</v>
        <stp/>
        <stp>EM_S_VAL_PE_TTM</stp>
        <stp>2</stp>
        <stp>601798.SH</stp>
        <stp>2021/3/17</stp>
        <tr r="GV136" s="8"/>
      </tp>
      <tp>
        <v>18.057472929999999</v>
        <stp/>
        <stp>EM_S_VAL_PE_TTM</stp>
        <stp>2</stp>
        <stp>603298.SH</stp>
        <stp>2021/6/15</stp>
        <tr r="CW195" s="8"/>
      </tp>
      <tp>
        <v>78.635581049999999</v>
        <stp/>
        <stp>EM_S_VAL_PE_TTM</stp>
        <stp>2</stp>
        <stp>603698.SH</stp>
        <stp>2021/1/15</stp>
        <tr r="EZ98" s="8"/>
      </tp>
      <tp>
        <v>24.09167768</v>
        <stp/>
        <stp>EM_S_VAL_PE_TTM</stp>
        <stp>2</stp>
        <stp>603298.SH</stp>
        <stp>2021/4/15</stp>
        <tr r="CW156" s="8"/>
      </tp>
      <tp>
        <v>69.562942710000002</v>
        <stp/>
        <stp>EM_S_VAL_PE_TTM</stp>
        <stp>2</stp>
        <stp>688090.SH</stp>
        <stp>2021/8/11</stp>
        <tr r="AA236" s="8"/>
      </tp>
      <tp>
        <v>77.598913870000004</v>
        <stp/>
        <stp>EM_S_VAL_PE_TTM</stp>
        <stp>2</stp>
        <stp>601399.SH</stp>
        <stp>2020/9/18</stp>
        <tr r="N20" s="8"/>
      </tp>
      <tp>
        <v>-114.54584063</v>
        <stp/>
        <stp>EM_S_VAL_PE_TTM</stp>
        <stp>2</stp>
        <stp>601798.SH</stp>
        <stp>2021/8/18</stp>
        <tr r="GV241" s="8"/>
      </tp>
      <tp>
        <v>-120.098332</v>
        <stp/>
        <stp>EM_S_VAL_PE_TTM</stp>
        <stp>2</stp>
        <stp>601798.SH</stp>
        <stp>2021/6/18</stp>
        <tr r="GV198" s="8"/>
      </tp>
      <tp>
        <v>40.643843259999997</v>
        <stp/>
        <stp>EM_S_VAL_PE_TTM</stp>
        <stp>2</stp>
        <stp>688090.SH</stp>
        <stp>2021/1/11</stp>
        <tr r="AA94" s="8"/>
      </tp>
      <tp>
        <v>46.105409109999997</v>
        <stp/>
        <stp>EM_S_VAL_PE_TTM</stp>
        <stp>2</stp>
        <stp>688090.SH</stp>
        <stp>2021/3/11</stp>
        <tr r="AA132" s="8"/>
      </tp>
      <tp>
        <v>-114.3401928</v>
        <stp/>
        <stp>EM_S_VAL_PE_TTM</stp>
        <stp>2</stp>
        <stp>601798.SH</stp>
        <stp>2021/5/18</stp>
        <tr r="GV176" s="8"/>
      </tp>
      <tp>
        <v>-99.703638510000005</v>
        <stp/>
        <stp>EM_S_VAL_PE_TTM</stp>
        <stp>2</stp>
        <stp>601798.SH</stp>
        <stp>2021/2/18</stp>
        <tr r="GV117" s="8"/>
      </tp>
      <tp>
        <v>52.304691050000002</v>
        <stp/>
        <stp>EM_S_VAL_PE_TTM</stp>
        <stp>2</stp>
        <stp>688090.SH</stp>
        <stp>2021/5/11</stp>
        <tr r="AA171" s="8"/>
      </tp>
      <tp>
        <v>-122.16651358999999</v>
        <stp/>
        <stp>EM_S_VAL_PE_TTM</stp>
        <stp>2</stp>
        <stp>601798.SH</stp>
        <stp>2021/3/18</stp>
        <tr r="GV137" s="8"/>
      </tp>
      <tp>
        <v>-105.02379314</v>
        <stp/>
        <stp>EM_S_VAL_PE_TTM</stp>
        <stp>2</stp>
        <stp>601798.SH</stp>
        <stp>2021/1/18</stp>
        <tr r="GV99" s="8"/>
      </tp>
      <tp>
        <v>57.05645123</v>
        <stp/>
        <stp>EM_S_VAL_PE_TTM</stp>
        <stp>2</stp>
        <stp>688090.SH</stp>
        <stp>2021/6/11</stp>
        <tr r="AA194" s="8"/>
      </tp>
      <tp>
        <v>70.993770130000001</v>
        <stp/>
        <stp>EM_S_VAL_PE_TTM</stp>
        <stp>2</stp>
        <stp>688090.SH</stp>
        <stp>2021/8/10</stp>
        <tr r="AA235" s="8"/>
      </tp>
      <tp>
        <v>-113.31195365000001</v>
        <stp/>
        <stp>EM_S_VAL_PE_TTM</stp>
        <stp>2</stp>
        <stp>601798.SH</stp>
        <stp>2021/8/19</stp>
        <tr r="GV242" s="8"/>
      </tp>
      <tp>
        <v>-113.31195365000001</v>
        <stp/>
        <stp>EM_S_VAL_PE_TTM</stp>
        <stp>2</stp>
        <stp>601798.SH</stp>
        <stp>2021/7/19</stp>
        <tr r="GV219" s="8"/>
      </tp>
      <tp>
        <v>-147.97911565999999</v>
        <stp/>
        <stp>EM_S_VAL_PE_TTM</stp>
        <stp>2</stp>
        <stp>601798.SH</stp>
        <stp>2021/4/19</stp>
        <tr r="GV158" s="8"/>
      </tp>
      <tp>
        <v>45.267370800000002</v>
        <stp/>
        <stp>EM_S_VAL_PE_TTM</stp>
        <stp>2</stp>
        <stp>688090.SH</stp>
        <stp>2021/3/10</stp>
        <tr r="AA131" s="8"/>
      </tp>
      <tp>
        <v>-115.98537543</v>
        <stp/>
        <stp>EM_S_VAL_PE_TTM</stp>
        <stp>2</stp>
        <stp>601798.SH</stp>
        <stp>2021/5/19</stp>
        <tr r="GV177" s="8"/>
      </tp>
      <tp>
        <v>36.405729469999997</v>
        <stp/>
        <stp>EM_S_VAL_PE_TTM</stp>
        <stp>2</stp>
        <stp>688090.SH</stp>
        <stp>2021/2/10</stp>
        <tr r="AA116" s="8"/>
      </tp>
      <tp>
        <v>-104.23562208</v>
        <stp/>
        <stp>EM_S_VAL_PE_TTM</stp>
        <stp>2</stp>
        <stp>601798.SH</stp>
        <stp>2021/2/19</stp>
        <tr r="GV118" s="8"/>
      </tp>
      <tp>
        <v>52.569659090000002</v>
        <stp/>
        <stp>EM_S_VAL_PE_TTM</stp>
        <stp>2</stp>
        <stp>688090.SH</stp>
        <stp>2021/5/10</stp>
        <tr r="AA170" s="8"/>
      </tp>
      <tp>
        <v>-123.15172741000001</v>
        <stp/>
        <stp>EM_S_VAL_PE_TTM</stp>
        <stp>2</stp>
        <stp>601798.SH</stp>
        <stp>2021/3/19</stp>
        <tr r="GV138" s="8"/>
      </tp>
      <tp>
        <v>-104.82675037</v>
        <stp/>
        <stp>EM_S_VAL_PE_TTM</stp>
        <stp>2</stp>
        <stp>601798.SH</stp>
        <stp>2021/1/19</stp>
        <tr r="GV100" s="8"/>
      </tp>
      <tp>
        <v>58.434285039999999</v>
        <stp/>
        <stp>EM_S_VAL_PE_TTM</stp>
        <stp>2</stp>
        <stp>688090.SH</stp>
        <stp>2021/6/10</stp>
        <tr r="AA193" s="8"/>
      </tp>
      <tp>
        <v>74.809309900000002</v>
        <stp/>
        <stp>EM_S_VAL_PE_TTM</stp>
        <stp>2</stp>
        <stp>688090.SH</stp>
        <stp>2021/8/13</stp>
        <tr r="AA238" s="8"/>
      </tp>
      <tp>
        <v>17.47925893</v>
        <stp/>
        <stp>EM_S_VAL_PE_TTM</stp>
        <stp>2</stp>
        <stp>603298.SH</stp>
        <stp>2021/8/18</stp>
        <tr r="CW241" s="8"/>
      </tp>
      <tp>
        <v>22.316984829999999</v>
        <stp/>
        <stp>EM_S_VAL_PE_TTM</stp>
        <stp>2</stp>
        <stp>603699.SH</stp>
        <stp>2020/9/18</stp>
        <tr r="FR20" s="8"/>
      </tp>
      <tp>
        <v>41.144938850000003</v>
        <stp/>
        <stp>EM_S_VAL_PE_TTM</stp>
        <stp>2</stp>
        <stp>603698.SH</stp>
        <stp>2021/8/18</stp>
        <tr r="EZ241" s="8"/>
      </tp>
      <tp>
        <v>25.099597729999999</v>
        <stp/>
        <stp>EM_S_VAL_PE_TTM</stp>
        <stp>2</stp>
        <stp>603298.SH</stp>
        <stp>2021/3/18</stp>
        <tr r="CW137" s="8"/>
      </tp>
      <tp>
        <v>39.006138720000003</v>
        <stp/>
        <stp>EM_S_VAL_PE_TTM</stp>
        <stp>2</stp>
        <stp>688090.SH</stp>
        <stp>2021/1/13</stp>
        <tr r="AA96" s="8"/>
      </tp>
      <tp>
        <v>23.180930190000002</v>
        <stp/>
        <stp>EM_S_VAL_PE_TTM</stp>
        <stp>2</stp>
        <stp>603298.SH</stp>
        <stp>2021/2/18</stp>
        <tr r="CW117" s="8"/>
      </tp>
      <tp>
        <v>44.416474899999997</v>
        <stp/>
        <stp>EM_S_VAL_PE_TTM</stp>
        <stp>2</stp>
        <stp>603698.SH</stp>
        <stp>2021/6/18</stp>
        <tr r="EZ198" s="8"/>
      </tp>
      <tp>
        <v>21.345682180000001</v>
        <stp/>
        <stp>EM_S_VAL_PE_TTM</stp>
        <stp>2</stp>
        <stp>603298.SH</stp>
        <stp>2021/1/18</stp>
        <tr r="CW99" s="8"/>
      </tp>
      <tp>
        <v>45.610466160000001</v>
        <stp/>
        <stp>EM_S_VAL_PE_TTM</stp>
        <stp>2</stp>
        <stp>603698.SH</stp>
        <stp>2021/5/18</stp>
        <tr r="EZ176" s="8"/>
      </tp>
      <tp>
        <v>72.089521090000005</v>
        <stp/>
        <stp>EM_S_VAL_PE_TTM</stp>
        <stp>2</stp>
        <stp>603698.SH</stp>
        <stp>2021/3/18</stp>
        <tr r="EZ137" s="8"/>
      </tp>
      <tp>
        <v>52.357684659999997</v>
        <stp/>
        <stp>EM_S_VAL_PE_TTM</stp>
        <stp>2</stp>
        <stp>688090.SH</stp>
        <stp>2021/5/13</stp>
        <tr r="AA173" s="8"/>
      </tp>
      <tp>
        <v>17.60818695</v>
        <stp/>
        <stp>EM_S_VAL_PE_TTM</stp>
        <stp>2</stp>
        <stp>603298.SH</stp>
        <stp>2021/6/18</stp>
        <tr r="CW198" s="8"/>
      </tp>
      <tp>
        <v>52.865648800000002</v>
        <stp/>
        <stp>EM_S_VAL_PE_TTM</stp>
        <stp>2</stp>
        <stp>603698.SH</stp>
        <stp>2021/2/18</stp>
        <tr r="EZ117" s="8"/>
      </tp>
      <tp>
        <v>43.711013940000001</v>
        <stp/>
        <stp>EM_S_VAL_PE_TTM</stp>
        <stp>2</stp>
        <stp>688090.SH</stp>
        <stp>2021/4/13</stp>
        <tr r="AA154" s="8"/>
      </tp>
      <tp>
        <v>19.2810603</v>
        <stp/>
        <stp>EM_S_VAL_PE_TTM</stp>
        <stp>2</stp>
        <stp>603298.SH</stp>
        <stp>2021/5/18</stp>
        <tr r="CW176" s="8"/>
      </tp>
      <tp>
        <v>73.663889940000004</v>
        <stp/>
        <stp>EM_S_VAL_PE_TTM</stp>
        <stp>2</stp>
        <stp>603698.SH</stp>
        <stp>2021/1/18</stp>
        <tr r="EZ99" s="8"/>
      </tp>
      <tp>
        <v>59.405834519999999</v>
        <stp/>
        <stp>EM_S_VAL_PE_TTM</stp>
        <stp>2</stp>
        <stp>688090.SH</stp>
        <stp>2021/7/13</stp>
        <tr r="AA215" s="8"/>
      </tp>
      <tp>
        <v>71.559035280000003</v>
        <stp/>
        <stp>EM_S_VAL_PE_TTM</stp>
        <stp>2</stp>
        <stp>688090.SH</stp>
        <stp>2021/8/12</stp>
        <tr r="AA237" s="8"/>
      </tp>
      <tp>
        <v>17.033217230000002</v>
        <stp/>
        <stp>EM_S_VAL_PE_TTM</stp>
        <stp>2</stp>
        <stp>603298.SH</stp>
        <stp>2021/8/19</stp>
        <tr r="CW242" s="8"/>
      </tp>
      <tp>
        <v>40.333024790000003</v>
        <stp/>
        <stp>EM_S_VAL_PE_TTM</stp>
        <stp>2</stp>
        <stp>603698.SH</stp>
        <stp>2021/8/19</stp>
        <tr r="EZ242" s="8"/>
      </tp>
      <tp>
        <v>24.092737079999999</v>
        <stp/>
        <stp>EM_S_VAL_PE_TTM</stp>
        <stp>2</stp>
        <stp>603298.SH</stp>
        <stp>2021/3/19</stp>
        <tr r="CW138" s="8"/>
      </tp>
      <tp>
        <v>40.738981819999999</v>
        <stp/>
        <stp>EM_S_VAL_PE_TTM</stp>
        <stp>2</stp>
        <stp>603698.SH</stp>
        <stp>2021/7/19</stp>
        <tr r="EZ219" s="8"/>
      </tp>
      <tp>
        <v>40.898351400000003</v>
        <stp/>
        <stp>EM_S_VAL_PE_TTM</stp>
        <stp>2</stp>
        <stp>688090.SH</stp>
        <stp>2021/1/12</stp>
        <tr r="AA95" s="8"/>
      </tp>
      <tp>
        <v>25.496838390000001</v>
        <stp/>
        <stp>EM_S_VAL_PE_TTM</stp>
        <stp>2</stp>
        <stp>603298.SH</stp>
        <stp>2021/2/19</stp>
        <tr r="CW118" s="8"/>
      </tp>
      <tp>
        <v>21.334758090000001</v>
        <stp/>
        <stp>EM_S_VAL_PE_TTM</stp>
        <stp>2</stp>
        <stp>603298.SH</stp>
        <stp>2021/1/19</stp>
        <tr r="CW100" s="8"/>
      </tp>
      <tp>
        <v>47.735770610000003</v>
        <stp/>
        <stp>EM_S_VAL_PE_TTM</stp>
        <stp>2</stp>
        <stp>603698.SH</stp>
        <stp>2021/5/19</stp>
        <tr r="EZ177" s="8"/>
      </tp>
      <tp>
        <v>45.892573980000002</v>
        <stp/>
        <stp>EM_S_VAL_PE_TTM</stp>
        <stp>2</stp>
        <stp>688090.SH</stp>
        <stp>2021/3/12</stp>
        <tr r="AA133" s="8"/>
      </tp>
      <tp>
        <v>65.916337960000007</v>
        <stp/>
        <stp>EM_S_VAL_PE_TTM</stp>
        <stp>2</stp>
        <stp>603698.SH</stp>
        <stp>2021/4/19</stp>
        <tr r="EZ158" s="8"/>
      </tp>
      <tp>
        <v>16.34636248</v>
        <stp/>
        <stp>EM_S_VAL_PE_TTM</stp>
        <stp>2</stp>
        <stp>603298.SH</stp>
        <stp>2021/7/19</stp>
        <tr r="CW219" s="8"/>
      </tp>
      <tp>
        <v>73.125290070000005</v>
        <stp/>
        <stp>EM_S_VAL_PE_TTM</stp>
        <stp>2</stp>
        <stp>603698.SH</stp>
        <stp>2021/3/19</stp>
        <tr r="EZ138" s="8"/>
      </tp>
      <tp>
        <v>52.340020129999999</v>
        <stp/>
        <stp>EM_S_VAL_PE_TTM</stp>
        <stp>2</stp>
        <stp>688090.SH</stp>
        <stp>2021/5/12</stp>
        <tr r="AA172" s="8"/>
      </tp>
      <tp>
        <v>54.97861752</v>
        <stp/>
        <stp>EM_S_VAL_PE_TTM</stp>
        <stp>2</stp>
        <stp>603698.SH</stp>
        <stp>2021/2/19</stp>
        <tr r="EZ118" s="8"/>
      </tp>
      <tp>
        <v>45.05453567</v>
        <stp/>
        <stp>EM_S_VAL_PE_TTM</stp>
        <stp>2</stp>
        <stp>688090.SH</stp>
        <stp>2021/4/12</stp>
        <tr r="AA153" s="8"/>
      </tp>
      <tp>
        <v>19.328856680000001</v>
        <stp/>
        <stp>EM_S_VAL_PE_TTM</stp>
        <stp>2</stp>
        <stp>603298.SH</stp>
        <stp>2021/5/19</stp>
        <tr r="CW177" s="8"/>
      </tp>
      <tp>
        <v>67.697860610000006</v>
        <stp/>
        <stp>EM_S_VAL_PE_TTM</stp>
        <stp>2</stp>
        <stp>603698.SH</stp>
        <stp>2021/1/19</stp>
        <tr r="EZ100" s="8"/>
      </tp>
      <tp>
        <v>59.617808949999997</v>
        <stp/>
        <stp>EM_S_VAL_PE_TTM</stp>
        <stp>2</stp>
        <stp>688090.SH</stp>
        <stp>2021/7/12</stp>
        <tr r="AA214" s="8"/>
      </tp>
      <tp>
        <v>23.905561720000001</v>
        <stp/>
        <stp>EM_S_VAL_PE_TTM</stp>
        <stp>2</stp>
        <stp>603298.SH</stp>
        <stp>2021/4/19</stp>
        <tr r="CW158" s="8"/>
      </tp>
      <tp>
        <v>41.60654796</v>
        <stp/>
        <stp>EM_S_VAL_PE_TTM</stp>
        <stp>2</stp>
        <stp>688090.SH</stp>
        <stp>2021/1/15</stp>
        <tr r="AA98" s="8"/>
      </tp>
      <tp>
        <v>45.227464210000001</v>
        <stp/>
        <stp>EM_S_VAL_PE_TTM</stp>
        <stp>2</stp>
        <stp>688090.SH</stp>
        <stp>2021/3/15</stp>
        <tr r="AA134" s="8"/>
      </tp>
      <tp>
        <v>44.110079800000001</v>
        <stp/>
        <stp>EM_S_VAL_PE_TTM</stp>
        <stp>2</stp>
        <stp>688090.SH</stp>
        <stp>2021/4/15</stp>
        <tr r="AA156" s="8"/>
      </tp>
      <tp>
        <v>54.495093519999998</v>
        <stp/>
        <stp>EM_S_VAL_PE_TTM</stp>
        <stp>2</stp>
        <stp>688090.SH</stp>
        <stp>2021/7/15</stp>
        <tr r="AA217" s="8"/>
      </tp>
      <tp>
        <v>56.844476800000002</v>
        <stp/>
        <stp>EM_S_VAL_PE_TTM</stp>
        <stp>2</stp>
        <stp>688090.SH</stp>
        <stp>2021/6/15</stp>
        <tr r="AA195" s="8"/>
      </tp>
      <tp>
        <v>40.533187550000001</v>
        <stp/>
        <stp>EM_S_VAL_PE_TTM</stp>
        <stp>2</stp>
        <stp>688090.SH</stp>
        <stp>2021/1/14</stp>
        <tr r="AA97" s="8"/>
      </tp>
      <tp>
        <v>53.187917849999998</v>
        <stp/>
        <stp>EM_S_VAL_PE_TTM</stp>
        <stp>2</stp>
        <stp>688090.SH</stp>
        <stp>2021/5/14</stp>
        <tr r="AA174" s="8"/>
      </tp>
      <tp>
        <v>44.336217120000001</v>
        <stp/>
        <stp>EM_S_VAL_PE_TTM</stp>
        <stp>2</stp>
        <stp>688090.SH</stp>
        <stp>2021/4/14</stp>
        <tr r="AA155" s="8"/>
      </tp>
      <tp>
        <v>57.763032670000001</v>
        <stp/>
        <stp>EM_S_VAL_PE_TTM</stp>
        <stp>2</stp>
        <stp>688090.SH</stp>
        <stp>2021/7/14</stp>
        <tr r="AA216" s="8"/>
      </tp>
      <tp>
        <v>71.364725379999996</v>
        <stp/>
        <stp>EM_S_VAL_PE_TTM</stp>
        <stp>2</stp>
        <stp>688090.SH</stp>
        <stp>2021/8/17</stp>
        <tr r="AA240" s="8"/>
      </tp>
      <tp>
        <v>46.30494204</v>
        <stp/>
        <stp>EM_S_VAL_PE_TTM</stp>
        <stp>2</stp>
        <stp>688090.SH</stp>
        <stp>2021/3/17</stp>
        <tr r="AA136" s="8"/>
      </tp>
      <tp>
        <v>52.569659090000002</v>
        <stp/>
        <stp>EM_S_VAL_PE_TTM</stp>
        <stp>2</stp>
        <stp>688090.SH</stp>
        <stp>2021/5/17</stp>
        <tr r="AA175" s="8"/>
      </tp>
      <tp>
        <v>56.314540719999997</v>
        <stp/>
        <stp>EM_S_VAL_PE_TTM</stp>
        <stp>2</stp>
        <stp>688090.SH</stp>
        <stp>2021/6/17</stp>
        <tr r="AA197" s="8"/>
      </tp>
      <tp>
        <v>79.490411940000001</v>
        <stp/>
        <stp>EM_S_VAL_PE_TTM</stp>
        <stp>2</stp>
        <stp>688090.SH</stp>
        <stp>2021/8/16</stp>
        <tr r="AA239" s="8"/>
      </tp>
      <tp>
        <v>45.90587618</v>
        <stp/>
        <stp>EM_S_VAL_PE_TTM</stp>
        <stp>2</stp>
        <stp>688090.SH</stp>
        <stp>2021/3/16</stp>
        <tr r="AA135" s="8"/>
      </tp>
      <tp>
        <v>45.586623490000001</v>
        <stp/>
        <stp>EM_S_VAL_PE_TTM</stp>
        <stp>2</stp>
        <stp>688090.SH</stp>
        <stp>2021/4/16</stp>
        <tr r="AA157" s="8"/>
      </tp>
      <tp>
        <v>54.353777229999999</v>
        <stp/>
        <stp>EM_S_VAL_PE_TTM</stp>
        <stp>2</stp>
        <stp>688090.SH</stp>
        <stp>2021/7/16</stp>
        <tr r="AA218" s="8"/>
      </tp>
      <tp>
        <v>55.643288349999999</v>
        <stp/>
        <stp>EM_S_VAL_PE_TTM</stp>
        <stp>2</stp>
        <stp>688090.SH</stp>
        <stp>2021/6/16</stp>
        <tr r="AA196" s="8"/>
      </tp>
      <tp>
        <v>46.031761320000001</v>
        <stp/>
        <stp>EM_S_VAL_PE_TTM</stp>
        <stp>2</stp>
        <stp>600992.SH</stp>
        <stp>2021/2/1</stp>
        <tr r="JY109" s="8"/>
      </tp>
      <tp>
        <v>12.29954489</v>
        <stp/>
        <stp>EM_S_VAL_PE_TTM</stp>
        <stp>2</stp>
        <stp>600894.SH</stp>
        <stp>2021/3/5</stp>
        <tr r="LK128" s="8"/>
      </tp>
      <tp>
        <v>45.950719489999997</v>
        <stp/>
        <stp>EM_S_VAL_PE_TTM</stp>
        <stp>2</stp>
        <stp>600992.SH</stp>
        <stp>2021/2/3</stp>
        <tr r="JY111" s="8"/>
      </tp>
      <tp>
        <v>18.619476169999999</v>
        <stp/>
        <stp>EM_S_VAL_PE_TTM</stp>
        <stp>2</stp>
        <stp>603298.SH</stp>
        <stp>2020/9/8</stp>
        <tr r="CW12" s="8"/>
      </tp>
      <tp>
        <v>-36.714466299999998</v>
        <stp/>
        <stp>EM_S_VAL_PE_TTM</stp>
        <stp>2</stp>
        <stp>603895.SH</stp>
        <stp>2021/3/4</stp>
        <tr r="BI127" s="8"/>
      </tp>
      <tp>
        <v>63.420054499999999</v>
        <stp/>
        <stp>EM_S_VAL_PE_TTM</stp>
        <stp>2</stp>
        <stp>601399.SH</stp>
        <stp>2021/8/9</stp>
        <tr r="N234" s="8"/>
      </tp>
      <tp>
        <v>12.32851908</v>
        <stp/>
        <stp>EM_S_VAL_PE_TTM</stp>
        <stp>2</stp>
        <stp>600894.SH</stp>
        <stp>2021/3/4</stp>
        <tr r="LK127" s="8"/>
      </tp>
      <tp>
        <v>45.950719489999997</v>
        <stp/>
        <stp>EM_S_VAL_PE_TTM</stp>
        <stp>2</stp>
        <stp>600992.SH</stp>
        <stp>2021/2/2</stp>
        <tr r="JY110" s="8"/>
      </tp>
      <tp>
        <v>18.153375969999999</v>
        <stp/>
        <stp>EM_S_VAL_PE_TTM</stp>
        <stp>2</stp>
        <stp>603298.SH</stp>
        <stp>2020/9/9</stp>
        <tr r="CW13" s="8"/>
      </tp>
      <tp>
        <v>-36.965310479999999</v>
        <stp/>
        <stp>EM_S_VAL_PE_TTM</stp>
        <stp>2</stp>
        <stp>603895.SH</stp>
        <stp>2021/3/5</stp>
        <tr r="BI128" s="8"/>
      </tp>
      <tp>
        <v>12.2415965</v>
        <stp/>
        <stp>EM_S_VAL_PE_TTM</stp>
        <stp>2</stp>
        <stp>600894.SH</stp>
        <stp>2021/3/3</stp>
        <tr r="LK126" s="8"/>
      </tp>
      <tp>
        <v>43.519464489999997</v>
        <stp/>
        <stp>EM_S_VAL_PE_TTM</stp>
        <stp>2</stp>
        <stp>600992.SH</stp>
        <stp>2021/2/5</stp>
        <tr r="JY113" s="8"/>
      </tp>
      <tp>
        <v>-36.828486390000002</v>
        <stp/>
        <stp>EM_S_VAL_PE_TTM</stp>
        <stp>2</stp>
        <stp>603895.SH</stp>
        <stp>2021/3/2</stp>
        <tr r="BI125" s="8"/>
      </tp>
      <tp>
        <v>12.082238439999999</v>
        <stp/>
        <stp>EM_S_VAL_PE_TTM</stp>
        <stp>2</stp>
        <stp>600894.SH</stp>
        <stp>2021/3/2</stp>
        <tr r="LK125" s="8"/>
      </tp>
      <tp>
        <v>44.329882820000002</v>
        <stp/>
        <stp>EM_S_VAL_PE_TTM</stp>
        <stp>2</stp>
        <stp>600992.SH</stp>
        <stp>2021/2/4</stp>
        <tr r="JY112" s="8"/>
      </tp>
      <tp>
        <v>-36.942506469999998</v>
        <stp/>
        <stp>EM_S_VAL_PE_TTM</stp>
        <stp>2</stp>
        <stp>603895.SH</stp>
        <stp>2021/3/3</stp>
        <tr r="BI126" s="8"/>
      </tp>
      <tp>
        <v>12.09672554</v>
        <stp/>
        <stp>EM_S_VAL_PE_TTM</stp>
        <stp>2</stp>
        <stp>600894.SH</stp>
        <stp>2021/3/1</stp>
        <tr r="LK124" s="8"/>
      </tp>
      <tp>
        <v>-37.238958680000003</v>
        <stp/>
        <stp>EM_S_VAL_PE_TTM</stp>
        <stp>2</stp>
        <stp>603895.SH</stp>
        <stp>2021/3/1</stp>
        <tr r="BI124" s="8"/>
      </tp>
      <tp>
        <v>62.705462339999997</v>
        <stp/>
        <stp>EM_S_VAL_PE_TTM</stp>
        <stp>2</stp>
        <stp>601399.SH</stp>
        <stp>2021/8/2</stp>
        <tr r="N229" s="8"/>
      </tp>
      <tp>
        <v>44.248840989999998</v>
        <stp/>
        <stp>EM_S_VAL_PE_TTM</stp>
        <stp>2</stp>
        <stp>600992.SH</stp>
        <stp>2021/2/9</stp>
        <tr r="JY115" s="8"/>
      </tp>
      <tp>
        <v>20.361218999999998</v>
        <stp/>
        <stp>EM_S_VAL_PE_TTM</stp>
        <stp>2</stp>
        <stp>603298.SH</stp>
        <stp>2020/9/2</stp>
        <tr r="CW8" s="8"/>
      </tp>
      <tp>
        <v>62.705462339999997</v>
        <stp/>
        <stp>EM_S_VAL_PE_TTM</stp>
        <stp>2</stp>
        <stp>601399.SH</stp>
        <stp>2021/8/3</stp>
        <tr r="N230" s="8"/>
      </tp>
      <tp>
        <v>43.600506320000001</v>
        <stp/>
        <stp>EM_S_VAL_PE_TTM</stp>
        <stp>2</stp>
        <stp>600992.SH</stp>
        <stp>2021/2/8</stp>
        <tr r="JY114" s="8"/>
      </tp>
      <tp>
        <v>20.38575058</v>
        <stp/>
        <stp>EM_S_VAL_PE_TTM</stp>
        <stp>2</stp>
        <stp>603298.SH</stp>
        <stp>2020/9/3</stp>
        <tr r="CW9" s="8"/>
      </tp>
      <tp>
        <v>20.54520591</v>
        <stp/>
        <stp>EM_S_VAL_PE_TTM</stp>
        <stp>2</stp>
        <stp>603298.SH</stp>
        <stp>2020/9/1</stp>
        <tr r="CW7" s="8"/>
      </tp>
      <tp>
        <v>60.918981930000001</v>
        <stp/>
        <stp>EM_S_VAL_PE_TTM</stp>
        <stp>2</stp>
        <stp>601399.SH</stp>
        <stp>2021/8/6</stp>
        <tr r="N233" s="8"/>
      </tp>
      <tp>
        <v>19.03651318</v>
        <stp/>
        <stp>EM_S_VAL_PE_TTM</stp>
        <stp>2</stp>
        <stp>603298.SH</stp>
        <stp>2020/9/7</stp>
        <tr r="CW11" s="8"/>
      </tp>
      <tp>
        <v>61.990870170000001</v>
        <stp/>
        <stp>EM_S_VAL_PE_TTM</stp>
        <stp>2</stp>
        <stp>601399.SH</stp>
        <stp>2021/8/4</stp>
        <tr r="N231" s="8"/>
      </tp>
      <tp>
        <v>11.98082876</v>
        <stp/>
        <stp>EM_S_VAL_PE_TTM</stp>
        <stp>2</stp>
        <stp>600894.SH</stp>
        <stp>2021/3/9</stp>
        <tr r="LK130" s="8"/>
      </tp>
      <tp>
        <v>19.539410759999999</v>
        <stp/>
        <stp>EM_S_VAL_PE_TTM</stp>
        <stp>2</stp>
        <stp>603298.SH</stp>
        <stp>2020/9/4</stp>
        <tr r="CW10" s="8"/>
      </tp>
      <tp>
        <v>-37.1249386</v>
        <stp/>
        <stp>EM_S_VAL_PE_TTM</stp>
        <stp>2</stp>
        <stp>603895.SH</stp>
        <stp>2021/3/8</stp>
        <tr r="BI129" s="8"/>
      </tp>
      <tp>
        <v>62.348166249999998</v>
        <stp/>
        <stp>EM_S_VAL_PE_TTM</stp>
        <stp>2</stp>
        <stp>601399.SH</stp>
        <stp>2021/8/5</stp>
        <tr r="N232" s="8"/>
      </tp>
      <tp>
        <v>12.09672554</v>
        <stp/>
        <stp>EM_S_VAL_PE_TTM</stp>
        <stp>2</stp>
        <stp>600894.SH</stp>
        <stp>2021/3/8</stp>
        <tr r="LK129" s="8"/>
      </tp>
      <tp>
        <v>-35.802305650000001</v>
        <stp/>
        <stp>EM_S_VAL_PE_TTM</stp>
        <stp>2</stp>
        <stp>603895.SH</stp>
        <stp>2021/3/9</stp>
        <tr r="BI130" s="8"/>
      </tp>
      <tp>
        <v>59.746865769999999</v>
        <stp/>
        <stp>EM_S_VAL_PE_TTM</stp>
        <stp>2</stp>
        <stp>601882.SH</stp>
        <stp>2021/3/1</stp>
        <tr r="DC124" s="8"/>
      </tp>
      <tp>
        <v>57.297841130000002</v>
        <stp/>
        <stp>EM_S_VAL_PE_TTM</stp>
        <stp>2</stp>
        <stp>603283.SH</stp>
        <stp>2020/9/1</stp>
        <tr r="BJ7" s="8"/>
      </tp>
      <tp>
        <v>62.29509462</v>
        <stp/>
        <stp>EM_S_VAL_PE_TTM</stp>
        <stp>2</stp>
        <stp>601882.SH</stp>
        <stp>2021/3/3</stp>
        <tr r="DC126" s="8"/>
      </tp>
      <tp>
        <v>19.252082739999999</v>
        <stp/>
        <stp>EM_S_VAL_PE_TTM</stp>
        <stp>2</stp>
        <stp>600984.SH</stp>
        <stp>2021/2/5</stp>
        <tr r="JT113" s="8"/>
      </tp>
      <tp>
        <v>57.021758130000002</v>
        <stp/>
        <stp>EM_S_VAL_PE_TTM</stp>
        <stp>2</stp>
        <stp>603283.SH</stp>
        <stp>2020/9/3</stp>
        <tr r="BJ9" s="8"/>
      </tp>
      <tp>
        <v>27.721651909999999</v>
        <stp/>
        <stp>EM_S_VAL_PE_TTM</stp>
        <stp>2</stp>
        <stp>603289.SH</stp>
        <stp>2020/9/9</stp>
        <tr r="BO13" s="8"/>
      </tp>
      <tp>
        <v>18.027978010000002</v>
        <stp/>
        <stp>EM_S_VAL_PE_TTM</stp>
        <stp>2</stp>
        <stp>603985.SH</stp>
        <stp>2021/2/4</stp>
        <tr r="CH112" s="8"/>
      </tp>
      <tp>
        <v>35.19113763</v>
        <stp/>
        <stp>EM_S_VAL_PE_TTM</stp>
        <stp>2</stp>
        <stp>605288.SH</stp>
        <stp>2020/9/8</stp>
        <tr r="R12" s="8"/>
      </tp>
      <tp>
        <v>60.656947500000001</v>
        <stp/>
        <stp>EM_S_VAL_PE_TTM</stp>
        <stp>2</stp>
        <stp>601882.SH</stp>
        <stp>2021/3/2</stp>
        <tr r="DC125" s="8"/>
      </tp>
      <tp>
        <v>18.63167322</v>
        <stp/>
        <stp>EM_S_VAL_PE_TTM</stp>
        <stp>2</stp>
        <stp>600984.SH</stp>
        <stp>2021/2/4</stp>
        <tr r="JT112" s="8"/>
      </tp>
      <tp>
        <v>57.234129660000001</v>
        <stp/>
        <stp>EM_S_VAL_PE_TTM</stp>
        <stp>2</stp>
        <stp>603283.SH</stp>
        <stp>2020/9/2</stp>
        <tr r="BJ8" s="8"/>
      </tp>
      <tp>
        <v>27.962709749999998</v>
        <stp/>
        <stp>EM_S_VAL_PE_TTM</stp>
        <stp>2</stp>
        <stp>603289.SH</stp>
        <stp>2020/9/8</stp>
        <tr r="BO12" s="8"/>
      </tp>
      <tp>
        <v>17.768789829999999</v>
        <stp/>
        <stp>EM_S_VAL_PE_TTM</stp>
        <stp>2</stp>
        <stp>603985.SH</stp>
        <stp>2021/2/5</stp>
        <tr r="CH113" s="8"/>
      </tp>
      <tp>
        <v>34.114787249999999</v>
        <stp/>
        <stp>EM_S_VAL_PE_TTM</stp>
        <stp>2</stp>
        <stp>605288.SH</stp>
        <stp>2020/9/9</stp>
        <tr r="R13" s="8"/>
      </tp>
      <tp>
        <v>59.837873940000001</v>
        <stp/>
        <stp>EM_S_VAL_PE_TTM</stp>
        <stp>2</stp>
        <stp>601882.SH</stp>
        <stp>2021/3/5</stp>
        <tr r="DC128" s="8"/>
      </tp>
      <tp>
        <v>19.891880050000001</v>
        <stp/>
        <stp>EM_S_VAL_PE_TTM</stp>
        <stp>2</stp>
        <stp>600984.SH</stp>
        <stp>2021/2/3</stp>
        <tr r="JT111" s="8"/>
      </tp>
      <tp>
        <v>19.23032319</v>
        <stp/>
        <stp>EM_S_VAL_PE_TTM</stp>
        <stp>2</stp>
        <stp>603985.SH</stp>
        <stp>2021/2/2</stp>
        <tr r="CH110" s="8"/>
      </tp>
      <tp>
        <v>60.702451590000003</v>
        <stp/>
        <stp>EM_S_VAL_PE_TTM</stp>
        <stp>2</stp>
        <stp>601882.SH</stp>
        <stp>2021/3/4</stp>
        <tr r="DC127" s="8"/>
      </tp>
      <tp>
        <v>21.326577050000001</v>
        <stp/>
        <stp>EM_S_VAL_PE_TTM</stp>
        <stp>2</stp>
        <stp>600984.SH</stp>
        <stp>2021/2/2</stp>
        <tr r="JT110" s="8"/>
      </tp>
      <tp>
        <v>58.816297630000001</v>
        <stp/>
        <stp>EM_S_VAL_PE_TTM</stp>
        <stp>2</stp>
        <stp>603283.SH</stp>
        <stp>2020/9/4</stp>
        <tr r="BJ10" s="8"/>
      </tp>
      <tp>
        <v>19.194324829999999</v>
        <stp/>
        <stp>EM_S_VAL_PE_TTM</stp>
        <stp>2</stp>
        <stp>603985.SH</stp>
        <stp>2021/2/3</stp>
        <tr r="CH111" s="8"/>
      </tp>
      <tp>
        <v>19.698002070000001</v>
        <stp/>
        <stp>EM_S_VAL_PE_TTM</stp>
        <stp>2</stp>
        <stp>600984.SH</stp>
        <stp>2021/2/1</stp>
        <tr r="JT109" s="8"/>
      </tp>
      <tp>
        <v>57.765058510000003</v>
        <stp/>
        <stp>EM_S_VAL_PE_TTM</stp>
        <stp>2</stp>
        <stp>603283.SH</stp>
        <stp>2020/9/7</stp>
        <tr r="BJ11" s="8"/>
      </tp>
      <tp>
        <v>19.986288720000001</v>
        <stp/>
        <stp>EM_S_VAL_PE_TTM</stp>
        <stp>2</stp>
        <stp>603985.SH</stp>
        <stp>2021/2/1</stp>
        <tr r="CH109" s="8"/>
      </tp>
      <tp>
        <v>55.514985709999998</v>
        <stp/>
        <stp>EM_S_VAL_PE_TTM</stp>
        <stp>2</stp>
        <stp>601882.SH</stp>
        <stp>2021/3/9</stp>
        <tr r="DC130" s="8"/>
      </tp>
      <tp>
        <v>55.333404389999998</v>
        <stp/>
        <stp>EM_S_VAL_PE_TTM</stp>
        <stp>2</stp>
        <stp>603283.SH</stp>
        <stp>2020/9/9</stp>
        <tr r="BJ13" s="8"/>
      </tp>
      <tp>
        <v>27.209403989999998</v>
        <stp/>
        <stp>EM_S_VAL_PE_TTM</stp>
        <stp>2</stp>
        <stp>603289.SH</stp>
        <stp>2020/9/3</stp>
        <tr r="BO9" s="8"/>
      </tp>
      <tp>
        <v>37.534269610000003</v>
        <stp/>
        <stp>EM_S_VAL_PE_TTM</stp>
        <stp>2</stp>
        <stp>605288.SH</stp>
        <stp>2020/9/2</stp>
        <tr r="R8" s="8"/>
      </tp>
      <tp>
        <v>60.156402550000003</v>
        <stp/>
        <stp>EM_S_VAL_PE_TTM</stp>
        <stp>2</stp>
        <stp>601882.SH</stp>
        <stp>2021/3/8</stp>
        <tr r="DC129" s="8"/>
      </tp>
      <tp>
        <v>55.216600049999997</v>
        <stp/>
        <stp>EM_S_VAL_PE_TTM</stp>
        <stp>2</stp>
        <stp>603283.SH</stp>
        <stp>2020/9/8</stp>
        <tr r="BJ12" s="8"/>
      </tp>
      <tp>
        <v>27.540858530000001</v>
        <stp/>
        <stp>EM_S_VAL_PE_TTM</stp>
        <stp>2</stp>
        <stp>603289.SH</stp>
        <stp>2020/9/2</stp>
        <tr r="BO8" s="8"/>
      </tp>
      <tp>
        <v>37.363157489999999</v>
        <stp/>
        <stp>EM_S_VAL_PE_TTM</stp>
        <stp>2</stp>
        <stp>605288.SH</stp>
        <stp>2020/9/3</stp>
        <tr r="R9" s="8"/>
      </tp>
      <tp>
        <v>27.60112299</v>
        <stp/>
        <stp>EM_S_VAL_PE_TTM</stp>
        <stp>2</stp>
        <stp>603289.SH</stp>
        <stp>2020/9/1</stp>
        <tr r="BO7" s="8"/>
      </tp>
      <tp>
        <v>38.014487469999999</v>
        <stp/>
        <stp>EM_S_VAL_PE_TTM</stp>
        <stp>2</stp>
        <stp>605288.SH</stp>
        <stp>2020/9/1</stp>
        <tr r="R7" s="8"/>
      </tp>
      <tp>
        <v>27.992841980000001</v>
        <stp/>
        <stp>EM_S_VAL_PE_TTM</stp>
        <stp>2</stp>
        <stp>603289.SH</stp>
        <stp>2020/9/7</stp>
        <tr r="BO11" s="8"/>
      </tp>
      <tp>
        <v>34.840633789999998</v>
        <stp/>
        <stp>EM_S_VAL_PE_TTM</stp>
        <stp>2</stp>
        <stp>605288.SH</stp>
        <stp>2020/9/7</stp>
        <tr r="R11" s="8"/>
      </tp>
      <tp>
        <v>21.152086870000002</v>
        <stp/>
        <stp>EM_S_VAL_PE_TTM</stp>
        <stp>2</stp>
        <stp>600984.SH</stp>
        <stp>2021/2/9</stp>
        <tr r="JT115" s="8"/>
      </tp>
      <tp>
        <v>16.912028889999998</v>
        <stp/>
        <stp>EM_S_VAL_PE_TTM</stp>
        <stp>2</stp>
        <stp>603985.SH</stp>
        <stp>2021/2/8</stp>
        <tr r="CH114" s="8"/>
      </tp>
      <tp>
        <v>36.035658689999998</v>
        <stp/>
        <stp>EM_S_VAL_PE_TTM</stp>
        <stp>2</stp>
        <stp>605288.SH</stp>
        <stp>2020/9/4</stp>
        <tr r="R10" s="8"/>
      </tp>
      <tp>
        <v>21.171474669999998</v>
        <stp/>
        <stp>EM_S_VAL_PE_TTM</stp>
        <stp>2</stp>
        <stp>600984.SH</stp>
        <stp>2021/2/8</stp>
        <tr r="JT114" s="8"/>
      </tp>
      <tp>
        <v>27.209403989999998</v>
        <stp/>
        <stp>EM_S_VAL_PE_TTM</stp>
        <stp>2</stp>
        <stp>603289.SH</stp>
        <stp>2020/9/4</stp>
        <tr r="BO10" s="8"/>
      </tp>
      <tp>
        <v>17.94158195</v>
        <stp/>
        <stp>EM_S_VAL_PE_TTM</stp>
        <stp>2</stp>
        <stp>603985.SH</stp>
        <stp>2021/2/9</stp>
        <tr r="CH115" s="8"/>
      </tp>
      <tp>
        <v>28.304923129999999</v>
        <stp/>
        <stp>EM_S_VAL_PE_TTM</stp>
        <stp>2</stp>
        <stp>600330.SH</stp>
        <stp>2021/8/3</stp>
        <tr r="KN230" s="8"/>
      </tp>
      <tp>
        <v>18.198049780000002</v>
        <stp/>
        <stp>EM_S_VAL_PE_TTM</stp>
        <stp>2</stp>
        <stp>603331.SH</stp>
        <stp>2021/8/2</stp>
        <tr r="BX229" s="8"/>
      </tp>
      <tp>
        <v>27.747846849999998</v>
        <stp/>
        <stp>EM_S_VAL_PE_TTM</stp>
        <stp>2</stp>
        <stp>603337.SH</stp>
        <stp>2021/8/4</stp>
        <tr r="CT231" s="8"/>
      </tp>
      <tp>
        <v>73.774033259999996</v>
        <stp/>
        <stp>EM_S_VAL_PE_TTM</stp>
        <stp>2</stp>
        <stp>600232.SH</stp>
        <stp>2020/9/1</stp>
        <tr r="KU7" s="8"/>
      </tp>
      <tp>
        <v>31.060725470000001</v>
        <stp/>
        <stp>EM_S_VAL_PE_TTM</stp>
        <stp>2</stp>
        <stp>600330.SH</stp>
        <stp>2021/8/2</stp>
        <tr r="KN229" s="8"/>
      </tp>
      <tp>
        <v>19.019551539999998</v>
        <stp/>
        <stp>EM_S_VAL_PE_TTM</stp>
        <stp>2</stp>
        <stp>603331.SH</stp>
        <stp>2021/8/3</stp>
        <tr r="BX230" s="8"/>
      </tp>
      <tp>
        <v>28.299055559999999</v>
        <stp/>
        <stp>EM_S_VAL_PE_TTM</stp>
        <stp>2</stp>
        <stp>603337.SH</stp>
        <stp>2021/8/5</stp>
        <tr r="CT232" s="8"/>
      </tp>
      <tp>
        <v>73.889485579999999</v>
        <stp/>
        <stp>EM_S_VAL_PE_TTM</stp>
        <stp>2</stp>
        <stp>600232.SH</stp>
        <stp>2020/9/2</stp>
        <tr r="KU8" s="8"/>
      </tp>
      <tp>
        <v>17.982367679999999</v>
        <stp/>
        <stp>EM_S_VAL_PE_TTM</stp>
        <stp>2</stp>
        <stp>600835.SH</stp>
        <stp>2021/3/4</stp>
        <tr r="LO127" s="8"/>
      </tp>
      <tp>
        <v>27.736822669999999</v>
        <stp/>
        <stp>EM_S_VAL_PE_TTM</stp>
        <stp>2</stp>
        <stp>603337.SH</stp>
        <stp>2021/8/6</stp>
        <tr r="CT233" s="8"/>
      </tp>
      <tp>
        <v>45.866591880000001</v>
        <stp/>
        <stp>EM_S_VAL_PE_TTM</stp>
        <stp>2</stp>
        <stp>603338.SH</stp>
        <stp>2021/8/9</stp>
        <tr r="EQ234" s="8"/>
      </tp>
      <tp>
        <v>72.619510050000002</v>
        <stp/>
        <stp>EM_S_VAL_PE_TTM</stp>
        <stp>2</stp>
        <stp>600232.SH</stp>
        <stp>2020/9/3</stp>
        <tr r="KU9" s="8"/>
      </tp>
      <tp>
        <v>18.04786017</v>
        <stp/>
        <stp>EM_S_VAL_PE_TTM</stp>
        <stp>2</stp>
        <stp>600835.SH</stp>
        <stp>2021/3/5</stp>
        <tr r="LO128" s="8"/>
      </tp>
      <tp>
        <v>26.92538502</v>
        <stp/>
        <stp>EM_S_VAL_PE_TTM</stp>
        <stp>2</stp>
        <stp>603339.SH</stp>
        <stp>2021/8/9</stp>
        <tr r="DO234" s="8"/>
      </tp>
      <tp>
        <v>74.928556470000004</v>
        <stp/>
        <stp>EM_S_VAL_PE_TTM</stp>
        <stp>2</stp>
        <stp>600232.SH</stp>
        <stp>2020/9/4</stp>
        <tr r="KU10" s="8"/>
      </tp>
      <tp>
        <v>17.59876878</v>
        <stp/>
        <stp>EM_S_VAL_PE_TTM</stp>
        <stp>2</stp>
        <stp>600835.SH</stp>
        <stp>2021/3/2</stp>
        <tr r="LO125" s="8"/>
      </tp>
      <tp>
        <v>19.573172289999999</v>
        <stp/>
        <stp>EM_S_VAL_PE_TTM</stp>
        <stp>2</stp>
        <stp>603331.SH</stp>
        <stp>2021/8/6</stp>
        <tr r="BX233" s="8"/>
      </tp>
      <tp>
        <v>30.159294800000001</v>
        <stp/>
        <stp>EM_S_VAL_PE_TTM</stp>
        <stp>2</stp>
        <stp>600330.SH</stp>
        <stp>2021/8/6</stp>
        <tr r="KN233" s="8"/>
      </tp>
      <tp>
        <v>18.141420879999998</v>
        <stp/>
        <stp>EM_S_VAL_PE_TTM</stp>
        <stp>2</stp>
        <stp>600835.SH</stp>
        <stp>2021/3/3</stp>
        <tr r="LO126" s="8"/>
      </tp>
      <tp>
        <v>29.6184364</v>
        <stp/>
        <stp>EM_S_VAL_PE_TTM</stp>
        <stp>2</stp>
        <stp>600330.SH</stp>
        <stp>2021/8/5</stp>
        <tr r="KN232" s="8"/>
      </tp>
      <tp>
        <v>19.805335830000001</v>
        <stp/>
        <stp>EM_S_VAL_PE_TTM</stp>
        <stp>2</stp>
        <stp>603331.SH</stp>
        <stp>2021/8/4</stp>
        <tr r="BX231" s="8"/>
      </tp>
      <tp>
        <v>27.67067763</v>
        <stp/>
        <stp>EM_S_VAL_PE_TTM</stp>
        <stp>2</stp>
        <stp>603337.SH</stp>
        <stp>2021/8/2</stp>
        <tr r="CT229" s="8"/>
      </tp>
      <tp>
        <v>75.6212704</v>
        <stp/>
        <stp>EM_S_VAL_PE_TTM</stp>
        <stp>2</stp>
        <stp>600232.SH</stp>
        <stp>2020/9/7</stp>
        <tr r="KU11" s="8"/>
      </tp>
      <tp>
        <v>29.360884769999998</v>
        <stp/>
        <stp>EM_S_VAL_PE_TTM</stp>
        <stp>2</stp>
        <stp>600330.SH</stp>
        <stp>2021/8/4</stp>
        <tr r="KN231" s="8"/>
      </tp>
      <tp>
        <v>17.392935229999999</v>
        <stp/>
        <stp>EM_S_VAL_PE_TTM</stp>
        <stp>2</stp>
        <stp>600835.SH</stp>
        <stp>2021/3/1</stp>
        <tr r="LO124" s="8"/>
      </tp>
      <tp>
        <v>19.591031019999999</v>
        <stp/>
        <stp>EM_S_VAL_PE_TTM</stp>
        <stp>2</stp>
        <stp>603331.SH</stp>
        <stp>2021/8/5</stp>
        <tr r="BX232" s="8"/>
      </tp>
      <tp>
        <v>27.56043588</v>
        <stp/>
        <stp>EM_S_VAL_PE_TTM</stp>
        <stp>2</stp>
        <stp>603337.SH</stp>
        <stp>2021/8/3</stp>
        <tr r="CT230" s="8"/>
      </tp>
      <tp>
        <v>75.274913429999998</v>
        <stp/>
        <stp>EM_S_VAL_PE_TTM</stp>
        <stp>2</stp>
        <stp>600232.SH</stp>
        <stp>2020/9/8</stp>
        <tr r="KU12" s="8"/>
      </tp>
      <tp>
        <v>43.140494289999999</v>
        <stp/>
        <stp>EM_S_VAL_PE_TTM</stp>
        <stp>2</stp>
        <stp>603338.SH</stp>
        <stp>2021/8/3</stp>
        <tr r="EQ230" s="8"/>
      </tp>
      <tp>
        <v>27.7805705</v>
        <stp/>
        <stp>EM_S_VAL_PE_TTM</stp>
        <stp>2</stp>
        <stp>603339.SH</stp>
        <stp>2021/8/2</stp>
        <tr r="DO229" s="8"/>
      </tp>
      <tp>
        <v>73.889485579999999</v>
        <stp/>
        <stp>EM_S_VAL_PE_TTM</stp>
        <stp>2</stp>
        <stp>600232.SH</stp>
        <stp>2020/9/9</stp>
        <tr r="KU13" s="8"/>
      </tp>
      <tp>
        <v>42.104577210000002</v>
        <stp/>
        <stp>EM_S_VAL_PE_TTM</stp>
        <stp>2</stp>
        <stp>603338.SH</stp>
        <stp>2021/8/2</stp>
        <tr r="EQ229" s="8"/>
      </tp>
      <tp>
        <v>27.57325281</v>
        <stp/>
        <stp>EM_S_VAL_PE_TTM</stp>
        <stp>2</stp>
        <stp>603339.SH</stp>
        <stp>2021/8/3</stp>
        <tr r="DO230" s="8"/>
      </tp>
      <tp>
        <v>29.360884769999998</v>
        <stp/>
        <stp>EM_S_VAL_PE_TTM</stp>
        <stp>2</stp>
        <stp>600330.SH</stp>
        <stp>2021/8/9</stp>
        <tr r="KN234" s="8"/>
      </tp>
      <tp>
        <v>19.769618359999999</v>
        <stp/>
        <stp>EM_S_VAL_PE_TTM</stp>
        <stp>2</stp>
        <stp>603331.SH</stp>
        <stp>2021/8/9</stp>
        <tr r="BX234" s="8"/>
      </tp>
      <tp>
        <v>27.3400204</v>
        <stp/>
        <stp>EM_S_VAL_PE_TTM</stp>
        <stp>2</stp>
        <stp>603339.SH</stp>
        <stp>2021/8/6</stp>
        <tr r="DO233" s="8"/>
      </tp>
      <tp>
        <v>29.258158730000002</v>
        <stp/>
        <stp>EM_S_VAL_PE_TTM</stp>
        <stp>2</stp>
        <stp>603337.SH</stp>
        <stp>2021/8/9</stp>
        <tr r="CT234" s="8"/>
      </tp>
      <tp>
        <v>41.695662570000003</v>
        <stp/>
        <stp>EM_S_VAL_PE_TTM</stp>
        <stp>2</stp>
        <stp>603338.SH</stp>
        <stp>2021/8/6</stp>
        <tr r="EQ233" s="8"/>
      </tp>
      <tp>
        <v>17.776534120000001</v>
        <stp/>
        <stp>EM_S_VAL_PE_TTM</stp>
        <stp>2</stp>
        <stp>600835.SH</stp>
        <stp>2021/3/8</stp>
        <tr r="LO129" s="8"/>
      </tp>
      <tp>
        <v>42.377186969999997</v>
        <stp/>
        <stp>EM_S_VAL_PE_TTM</stp>
        <stp>2</stp>
        <stp>603338.SH</stp>
        <stp>2021/8/5</stp>
        <tr r="EQ232" s="8"/>
      </tp>
      <tp>
        <v>27.936058760000002</v>
        <stp/>
        <stp>EM_S_VAL_PE_TTM</stp>
        <stp>2</stp>
        <stp>603339.SH</stp>
        <stp>2021/8/4</stp>
        <tr r="DO231" s="8"/>
      </tp>
      <tp>
        <v>17.046760620000001</v>
        <stp/>
        <stp>EM_S_VAL_PE_TTM</stp>
        <stp>2</stp>
        <stp>600835.SH</stp>
        <stp>2021/3/9</stp>
        <tr r="LO130" s="8"/>
      </tp>
      <tp>
        <v>44.155965639999998</v>
        <stp/>
        <stp>EM_S_VAL_PE_TTM</stp>
        <stp>2</stp>
        <stp>603338.SH</stp>
        <stp>2021/8/4</stp>
        <tr r="EQ231" s="8"/>
      </tp>
      <tp>
        <v>26.8735556</v>
        <stp/>
        <stp>EM_S_VAL_PE_TTM</stp>
        <stp>2</stp>
        <stp>603339.SH</stp>
        <stp>2021/8/5</stp>
        <tr r="DO232" s="8"/>
      </tp>
      <tp>
        <v>32.236410769999999</v>
        <stp/>
        <stp>EM_S_VAL_PE_TTM</stp>
        <stp>2</stp>
        <stp>600320.SH</stp>
        <stp>2021/8/3</stp>
        <tr r="KO230" s="8"/>
      </tp>
      <tp>
        <v>36.363053469999997</v>
        <stp/>
        <stp>EM_S_VAL_PE_TTM</stp>
        <stp>2</stp>
        <stp>603321.SH</stp>
        <stp>2021/8/2</stp>
        <tr r="BQ229" s="8"/>
      </tp>
      <tp>
        <v>32.13931315</v>
        <stp/>
        <stp>EM_S_VAL_PE_TTM</stp>
        <stp>2</stp>
        <stp>600320.SH</stp>
        <stp>2021/8/2</stp>
        <tr r="KO229" s="8"/>
      </tp>
      <tp>
        <v>36.417489179999997</v>
        <stp/>
        <stp>EM_S_VAL_PE_TTM</stp>
        <stp>2</stp>
        <stp>603321.SH</stp>
        <stp>2021/8/3</stp>
        <tr r="BQ230" s="8"/>
      </tp>
      <tp>
        <v>36.036439219999998</v>
        <stp/>
        <stp>EM_S_VAL_PE_TTM</stp>
        <stp>2</stp>
        <stp>603321.SH</stp>
        <stp>2021/8/6</stp>
        <tr r="BQ233" s="8"/>
      </tp>
      <tp>
        <v>33.207386999999997</v>
        <stp/>
        <stp>EM_S_VAL_PE_TTM</stp>
        <stp>2</stp>
        <stp>600320.SH</stp>
        <stp>2021/8/6</stp>
        <tr r="KO233" s="8"/>
      </tp>
      <tp>
        <v>32.721898889999999</v>
        <stp/>
        <stp>EM_S_VAL_PE_TTM</stp>
        <stp>2</stp>
        <stp>600320.SH</stp>
        <stp>2021/8/5</stp>
        <tr r="KO232" s="8"/>
      </tp>
      <tp>
        <v>36.471924889999997</v>
        <stp/>
        <stp>EM_S_VAL_PE_TTM</stp>
        <stp>2</stp>
        <stp>603321.SH</stp>
        <stp>2021/8/4</stp>
        <tr r="BQ231" s="8"/>
      </tp>
      <tp>
        <v>32.818996509999998</v>
        <stp/>
        <stp>EM_S_VAL_PE_TTM</stp>
        <stp>2</stp>
        <stp>600320.SH</stp>
        <stp>2021/8/4</stp>
        <tr r="KO231" s="8"/>
      </tp>
      <tp>
        <v>36.363053469999997</v>
        <stp/>
        <stp>EM_S_VAL_PE_TTM</stp>
        <stp>2</stp>
        <stp>603321.SH</stp>
        <stp>2021/8/5</stp>
        <tr r="BQ232" s="8"/>
      </tp>
      <tp>
        <v>33.595777490000003</v>
        <stp/>
        <stp>EM_S_VAL_PE_TTM</stp>
        <stp>2</stp>
        <stp>600320.SH</stp>
        <stp>2021/8/9</stp>
        <tr r="KO234" s="8"/>
      </tp>
      <tp>
        <v>36.471924889999997</v>
        <stp/>
        <stp>EM_S_VAL_PE_TTM</stp>
        <stp>2</stp>
        <stp>603321.SH</stp>
        <stp>2021/8/9</stp>
        <tr r="BQ234" s="8"/>
      </tp>
      <tp>
        <v>62.069545509999998</v>
        <stp/>
        <stp>EM_S_VAL_PE_TTM</stp>
        <stp>2</stp>
        <stp>603315.SH</stp>
        <stp>2021/8/6</stp>
        <tr r="EN233" s="8"/>
      </tp>
      <tp>
        <v>30.408622149999999</v>
        <stp/>
        <stp>EM_S_VAL_PE_TTM</stp>
        <stp>2</stp>
        <stp>603912.SH</stp>
        <stp>2021/2/1</stp>
        <tr r="BN109" s="8"/>
      </tp>
      <tp>
        <v>91.458449580000007</v>
        <stp/>
        <stp>EM_S_VAL_PE_TTM</stp>
        <stp>2</stp>
        <stp>688218.SH</stp>
        <stp>2020/9/2</stp>
        <tr r="AF8" s="8"/>
      </tp>
      <tp>
        <v>35.717100770000002</v>
        <stp/>
        <stp>EM_S_VAL_PE_TTM</stp>
        <stp>2</stp>
        <stp>688312.SH</stp>
        <stp>2021/8/9</stp>
        <tr r="O234" s="8"/>
      </tp>
      <tp>
        <v>90.637887789999994</v>
        <stp/>
        <stp>EM_S_VAL_PE_TTM</stp>
        <stp>2</stp>
        <stp>688218.SH</stp>
        <stp>2020/9/3</stp>
        <tr r="AF9" s="8"/>
      </tp>
      <tp>
        <v>-7.4085644000000004</v>
        <stp/>
        <stp>EM_S_VAL_PE_TTM</stp>
        <stp>2</stp>
        <stp>600815.SH</stp>
        <stp>2021/3/4</stp>
        <tr r="LP127" s="8"/>
      </tp>
      <tp>
        <v>57.745967669999999</v>
        <stp/>
        <stp>EM_S_VAL_PE_TTM</stp>
        <stp>2</stp>
        <stp>603315.SH</stp>
        <stp>2021/8/4</stp>
        <tr r="EN231" s="8"/>
      </tp>
      <tp>
        <v>29.083421489999999</v>
        <stp/>
        <stp>EM_S_VAL_PE_TTM</stp>
        <stp>2</stp>
        <stp>603912.SH</stp>
        <stp>2021/2/3</stp>
        <tr r="BN111" s="8"/>
      </tp>
      <tp>
        <v>63.760634359999997</v>
        <stp/>
        <stp>EM_S_VAL_PE_TTM</stp>
        <stp>2</stp>
        <stp>603915.SH</stp>
        <stp>2021/2/4</stp>
        <tr r="AX112" s="8"/>
      </tp>
      <tp>
        <v>59.094239080000001</v>
        <stp/>
        <stp>EM_S_VAL_PE_TTM</stp>
        <stp>2</stp>
        <stp>688310.SH</stp>
        <stp>2021/8/9</stp>
        <tr r="AH234" s="8"/>
      </tp>
      <tp>
        <v>-7.7774555799999998</v>
        <stp/>
        <stp>EM_S_VAL_PE_TTM</stp>
        <stp>2</stp>
        <stp>600815.SH</stp>
        <stp>2021/3/5</stp>
        <tr r="LP128" s="8"/>
      </tp>
      <tp>
        <v>62.560861170000003</v>
        <stp/>
        <stp>EM_S_VAL_PE_TTM</stp>
        <stp>2</stp>
        <stp>603315.SH</stp>
        <stp>2021/8/5</stp>
        <tr r="EN232" s="8"/>
      </tp>
      <tp>
        <v>30.361293549999999</v>
        <stp/>
        <stp>EM_S_VAL_PE_TTM</stp>
        <stp>2</stp>
        <stp>603912.SH</stp>
        <stp>2021/2/2</stp>
        <tr r="BN110" s="8"/>
      </tp>
      <tp>
        <v>58.52817494</v>
        <stp/>
        <stp>EM_S_VAL_PE_TTM</stp>
        <stp>2</stp>
        <stp>603915.SH</stp>
        <stp>2021/2/5</stp>
        <tr r="AX113" s="8"/>
      </tp>
      <tp>
        <v>91.116548829999999</v>
        <stp/>
        <stp>EM_S_VAL_PE_TTM</stp>
        <stp>2</stp>
        <stp>688218.SH</stp>
        <stp>2020/9/1</stp>
        <tr r="AF7" s="8"/>
      </tp>
      <tp>
        <v>-7.2241188200000002</v>
        <stp/>
        <stp>EM_S_VAL_PE_TTM</stp>
        <stp>2</stp>
        <stp>600815.SH</stp>
        <stp>2021/3/2</stp>
        <tr r="LP125" s="8"/>
      </tp>
      <tp>
        <v>58.302792089999997</v>
        <stp/>
        <stp>EM_S_VAL_PE_TTM</stp>
        <stp>2</stp>
        <stp>603315.SH</stp>
        <stp>2021/8/2</stp>
        <tr r="EN229" s="8"/>
      </tp>
      <tp>
        <v>28.231506790000001</v>
        <stp/>
        <stp>EM_S_VAL_PE_TTM</stp>
        <stp>2</stp>
        <stp>603912.SH</stp>
        <stp>2021/2/5</stp>
        <tr r="BN113" s="8"/>
      </tp>
      <tp>
        <v>63.412770020000004</v>
        <stp/>
        <stp>EM_S_VAL_PE_TTM</stp>
        <stp>2</stp>
        <stp>603915.SH</stp>
        <stp>2021/2/2</stp>
        <tr r="AX110" s="8"/>
      </tp>
      <tp>
        <v>-7.4085644000000004</v>
        <stp/>
        <stp>EM_S_VAL_PE_TTM</stp>
        <stp>2</stp>
        <stp>600815.SH</stp>
        <stp>2021/3/3</stp>
        <tr r="LP126" s="8"/>
      </tp>
      <tp>
        <v>57.156388870000001</v>
        <stp/>
        <stp>EM_S_VAL_PE_TTM</stp>
        <stp>2</stp>
        <stp>603315.SH</stp>
        <stp>2021/8/3</stp>
        <tr r="EN230" s="8"/>
      </tp>
      <tp>
        <v>28.39715687</v>
        <stp/>
        <stp>EM_S_VAL_PE_TTM</stp>
        <stp>2</stp>
        <stp>603912.SH</stp>
        <stp>2021/2/4</stp>
        <tr r="BN112" s="8"/>
      </tp>
      <tp>
        <v>66.6450095</v>
        <stp/>
        <stp>EM_S_VAL_PE_TTM</stp>
        <stp>2</stp>
        <stp>603915.SH</stp>
        <stp>2021/2/3</stp>
        <tr r="AX111" s="8"/>
      </tp>
      <tp>
        <v>90.364367189999996</v>
        <stp/>
        <stp>EM_S_VAL_PE_TTM</stp>
        <stp>2</stp>
        <stp>688218.SH</stp>
        <stp>2020/9/7</stp>
        <tr r="AF11" s="8"/>
      </tp>
      <tp>
        <v>91.184928979999995</v>
        <stp/>
        <stp>EM_S_VAL_PE_TTM</stp>
        <stp>2</stp>
        <stp>688218.SH</stp>
        <stp>2020/9/4</stp>
        <tr r="AF10" s="8"/>
      </tp>
      <tp>
        <v>-7.2241188200000002</v>
        <stp/>
        <stp>EM_S_VAL_PE_TTM</stp>
        <stp>2</stp>
        <stp>600815.SH</stp>
        <stp>2021/3/1</stp>
        <tr r="LP124" s="8"/>
      </tp>
      <tp>
        <v>65.079619980000004</v>
        <stp/>
        <stp>EM_S_VAL_PE_TTM</stp>
        <stp>2</stp>
        <stp>603915.SH</stp>
        <stp>2021/2/1</stp>
        <tr r="AX109" s="8"/>
      </tp>
      <tp>
        <v>27.947535219999999</v>
        <stp/>
        <stp>EM_S_VAL_PE_TTM</stp>
        <stp>2</stp>
        <stp>603912.SH</stp>
        <stp>2021/2/9</stp>
        <tr r="BN115" s="8"/>
      </tp>
      <tp>
        <v>45.781510050000001</v>
        <stp/>
        <stp>EM_S_VAL_PE_TTM</stp>
        <stp>2</stp>
        <stp>688310.SH</stp>
        <stp>2021/8/3</stp>
        <tr r="AH230" s="8"/>
      </tp>
      <tp>
        <v>27.63989935</v>
        <stp/>
        <stp>EM_S_VAL_PE_TTM</stp>
        <stp>2</stp>
        <stp>603912.SH</stp>
        <stp>2021/2/8</stp>
        <tr r="BN114" s="8"/>
      </tp>
      <tp>
        <v>42.793747629999999</v>
        <stp/>
        <stp>EM_S_VAL_PE_TTM</stp>
        <stp>2</stp>
        <stp>688310.SH</stp>
        <stp>2021/8/2</stp>
        <tr r="AH229" s="8"/>
      </tp>
      <tp>
        <v>89.885706139999996</v>
        <stp/>
        <stp>EM_S_VAL_PE_TTM</stp>
        <stp>2</stp>
        <stp>688218.SH</stp>
        <stp>2020/9/8</stp>
        <tr r="AF12" s="8"/>
      </tp>
      <tp>
        <v>34.067438760000002</v>
        <stp/>
        <stp>EM_S_VAL_PE_TTM</stp>
        <stp>2</stp>
        <stp>688312.SH</stp>
        <stp>2021/8/3</stp>
        <tr r="O230" s="8"/>
      </tp>
      <tp>
        <v>86.432508609999999</v>
        <stp/>
        <stp>EM_S_VAL_PE_TTM</stp>
        <stp>2</stp>
        <stp>688218.SH</stp>
        <stp>2020/9/9</stp>
        <tr r="AF13" s="8"/>
      </tp>
      <tp>
        <v>33.632644120000002</v>
        <stp/>
        <stp>EM_S_VAL_PE_TTM</stp>
        <stp>2</stp>
        <stp>688312.SH</stp>
        <stp>2021/8/2</stp>
        <tr r="O229" s="8"/>
      </tp>
      <tp>
        <v>35.717100770000002</v>
        <stp/>
        <stp>EM_S_VAL_PE_TTM</stp>
        <stp>2</stp>
        <stp>688312.SH</stp>
        <stp>2021/8/5</stp>
        <tr r="O232" s="8"/>
      </tp>
      <tp>
        <v>56.04037572</v>
        <stp/>
        <stp>EM_S_VAL_PE_TTM</stp>
        <stp>2</stp>
        <stp>688310.SH</stp>
        <stp>2021/8/6</stp>
        <tr r="AH233" s="8"/>
      </tp>
      <tp>
        <v>34.387140700000003</v>
        <stp/>
        <stp>EM_S_VAL_PE_TTM</stp>
        <stp>2</stp>
        <stp>688312.SH</stp>
        <stp>2021/8/4</stp>
        <tr r="O231" s="8"/>
      </tp>
      <tp>
        <v>-7.4085644000000004</v>
        <stp/>
        <stp>EM_S_VAL_PE_TTM</stp>
        <stp>2</stp>
        <stp>600815.SH</stp>
        <stp>2021/3/8</stp>
        <tr r="LP129" s="8"/>
      </tp>
      <tp>
        <v>62.630075259999998</v>
        <stp/>
        <stp>EM_S_VAL_PE_TTM</stp>
        <stp>2</stp>
        <stp>603915.SH</stp>
        <stp>2021/2/8</stp>
        <tr r="AX114" s="8"/>
      </tp>
      <tp>
        <v>55.075302020000002</v>
        <stp/>
        <stp>EM_S_VAL_PE_TTM</stp>
        <stp>2</stp>
        <stp>688310.SH</stp>
        <stp>2021/8/5</stp>
        <tr r="AH232" s="8"/>
      </tp>
      <tp>
        <v>-7.1318960200000001</v>
        <stp/>
        <stp>EM_S_VAL_PE_TTM</stp>
        <stp>2</stp>
        <stp>600815.SH</stp>
        <stp>2021/3/9</stp>
        <tr r="LP130" s="8"/>
      </tp>
      <tp>
        <v>58.957879640000002</v>
        <stp/>
        <stp>EM_S_VAL_PE_TTM</stp>
        <stp>2</stp>
        <stp>603315.SH</stp>
        <stp>2021/8/9</stp>
        <tr r="EN234" s="8"/>
      </tp>
      <tp>
        <v>64.007038269999995</v>
        <stp/>
        <stp>EM_S_VAL_PE_TTM</stp>
        <stp>2</stp>
        <stp>603915.SH</stp>
        <stp>2021/2/9</stp>
        <tr r="AX115" s="8"/>
      </tp>
      <tp>
        <v>45.90049174</v>
        <stp/>
        <stp>EM_S_VAL_PE_TTM</stp>
        <stp>2</stp>
        <stp>688310.SH</stp>
        <stp>2021/8/4</stp>
        <tr r="AH231" s="8"/>
      </tp>
      <tp>
        <v>35.653160380000003</v>
        <stp/>
        <stp>EM_S_VAL_PE_TTM</stp>
        <stp>2</stp>
        <stp>688312.SH</stp>
        <stp>2021/8/6</stp>
        <tr r="O233" s="8"/>
      </tp>
      <tp>
        <v>26.731960600000001</v>
        <stp/>
        <stp>EM_S_VAL_PE_TTM</stp>
        <stp>2</stp>
        <stp>603203.SH</stp>
        <stp>2020/9/1</stp>
        <tr r="DB7" s="8"/>
      </tp>
      <tp>
        <v>-206.32671869000001</v>
        <stp/>
        <stp>EM_S_VAL_PE_TTM</stp>
        <stp>2</stp>
        <stp>603800.SH</stp>
        <stp>2021/3/3</stp>
        <tr r="DY126" s="8"/>
      </tp>
      <tp>
        <v>28.111189039999999</v>
        <stp/>
        <stp>EM_S_VAL_PE_TTM</stp>
        <stp>2</stp>
        <stp>603901.SH</stp>
        <stp>2021/2/2</stp>
        <tr r="EH110" s="8"/>
      </tp>
      <tp>
        <v>-206.32671869000001</v>
        <stp/>
        <stp>EM_S_VAL_PE_TTM</stp>
        <stp>2</stp>
        <stp>603800.SH</stp>
        <stp>2021/3/2</stp>
        <tr r="DY125" s="8"/>
      </tp>
      <tp>
        <v>28.203558770000001</v>
        <stp/>
        <stp>EM_S_VAL_PE_TTM</stp>
        <stp>2</stp>
        <stp>603901.SH</stp>
        <stp>2021/2/3</stp>
        <tr r="EH111" s="8"/>
      </tp>
      <tp>
        <v>10.248495419999999</v>
        <stp/>
        <stp>EM_S_VAL_PE_TTM</stp>
        <stp>2</stp>
        <stp>600302.SH</stp>
        <stp>2021/8/3</stp>
        <tr r="KP230" s="8"/>
      </tp>
      <tp>
        <v>26.389355779999999</v>
        <stp/>
        <stp>EM_S_VAL_PE_TTM</stp>
        <stp>2</stp>
        <stp>603203.SH</stp>
        <stp>2020/9/3</stp>
        <tr r="DB9" s="8"/>
      </tp>
      <tp>
        <v>80.568249260000002</v>
        <stp/>
        <stp>EM_S_VAL_PE_TTM</stp>
        <stp>2</stp>
        <stp>603308.SH</stp>
        <stp>2021/8/9</stp>
        <tr r="FQ234" s="8"/>
      </tp>
      <tp>
        <v>-208.25051094</v>
        <stp/>
        <stp>EM_S_VAL_PE_TTM</stp>
        <stp>2</stp>
        <stp>603800.SH</stp>
        <stp>2021/3/1</stp>
        <tr r="DY124" s="8"/>
      </tp>
      <tp>
        <v>10.273862980000001</v>
        <stp/>
        <stp>EM_S_VAL_PE_TTM</stp>
        <stp>2</stp>
        <stp>600302.SH</stp>
        <stp>2021/8/2</stp>
        <tr r="KP229" s="8"/>
      </tp>
      <tp>
        <v>27.074565419999999</v>
        <stp/>
        <stp>EM_S_VAL_PE_TTM</stp>
        <stp>2</stp>
        <stp>603203.SH</stp>
        <stp>2020/9/2</stp>
        <tr r="DB8" s="8"/>
      </tp>
      <tp>
        <v>28.172768860000001</v>
        <stp/>
        <stp>EM_S_VAL_PE_TTM</stp>
        <stp>2</stp>
        <stp>603901.SH</stp>
        <stp>2021/2/1</stp>
        <tr r="EH109" s="8"/>
      </tp>
      <tp>
        <v>10.17239273</v>
        <stp/>
        <stp>EM_S_VAL_PE_TTM</stp>
        <stp>2</stp>
        <stp>600302.SH</stp>
        <stp>2021/8/5</stp>
        <tr r="KP232" s="8"/>
      </tp>
      <tp>
        <v>10.22312786</v>
        <stp/>
        <stp>EM_S_VAL_PE_TTM</stp>
        <stp>2</stp>
        <stp>600302.SH</stp>
        <stp>2021/8/4</stp>
        <tr r="KP231" s="8"/>
      </tp>
      <tp>
        <v>26.819807990000001</v>
        <stp/>
        <stp>EM_S_VAL_PE_TTM</stp>
        <stp>2</stp>
        <stp>603203.SH</stp>
        <stp>2020/9/4</stp>
        <tr r="DB10" s="8"/>
      </tp>
      <tp>
        <v>26.995502770000002</v>
        <stp/>
        <stp>EM_S_VAL_PE_TTM</stp>
        <stp>2</stp>
        <stp>603203.SH</stp>
        <stp>2020/9/7</stp>
        <tr r="DB11" s="8"/>
      </tp>
      <tp>
        <v>-211.61714737</v>
        <stp/>
        <stp>EM_S_VAL_PE_TTM</stp>
        <stp>2</stp>
        <stp>603800.SH</stp>
        <stp>2021/3/5</stp>
        <tr r="DY128" s="8"/>
      </tp>
      <tp>
        <v>27.89565966</v>
        <stp/>
        <stp>EM_S_VAL_PE_TTM</stp>
        <stp>2</stp>
        <stp>603901.SH</stp>
        <stp>2021/2/4</stp>
        <tr r="EH112" s="8"/>
      </tp>
      <tp>
        <v>10.147025169999999</v>
        <stp/>
        <stp>EM_S_VAL_PE_TTM</stp>
        <stp>2</stp>
        <stp>600302.SH</stp>
        <stp>2021/8/6</stp>
        <tr r="KP233" s="8"/>
      </tp>
      <tp>
        <v>-208.01003691</v>
        <stp/>
        <stp>EM_S_VAL_PE_TTM</stp>
        <stp>2</stp>
        <stp>603800.SH</stp>
        <stp>2021/3/4</stp>
        <tr r="DY127" s="8"/>
      </tp>
      <tp>
        <v>30.69754159</v>
        <stp/>
        <stp>EM_S_VAL_PE_TTM</stp>
        <stp>2</stp>
        <stp>603901.SH</stp>
        <stp>2021/2/5</stp>
        <tr r="EH113" s="8"/>
      </tp>
      <tp>
        <v>10.299230550000001</v>
        <stp/>
        <stp>EM_S_VAL_PE_TTM</stp>
        <stp>2</stp>
        <stp>600302.SH</stp>
        <stp>2021/8/9</stp>
        <tr r="KP234" s="8"/>
      </tp>
      <tp>
        <v>25.37032606</v>
        <stp/>
        <stp>EM_S_VAL_PE_TTM</stp>
        <stp>2</stp>
        <stp>603203.SH</stp>
        <stp>2020/9/9</stp>
        <tr r="DB13" s="8"/>
      </tp>
      <tp>
        <v>75.406750349999996</v>
        <stp/>
        <stp>EM_S_VAL_PE_TTM</stp>
        <stp>2</stp>
        <stp>603308.SH</stp>
        <stp>2021/8/3</stp>
        <tr r="FQ230" s="8"/>
      </tp>
      <tp>
        <v>26.78466903</v>
        <stp/>
        <stp>EM_S_VAL_PE_TTM</stp>
        <stp>2</stp>
        <stp>603203.SH</stp>
        <stp>2020/9/8</stp>
        <tr r="DB12" s="8"/>
      </tp>
      <tp>
        <v>77.72789779</v>
        <stp/>
        <stp>EM_S_VAL_PE_TTM</stp>
        <stp>2</stp>
        <stp>603308.SH</stp>
        <stp>2021/8/2</stp>
        <tr r="FQ229" s="8"/>
      </tp>
      <tp>
        <v>-202.71960822</v>
        <stp/>
        <stp>EM_S_VAL_PE_TTM</stp>
        <stp>2</stp>
        <stp>603800.SH</stp>
        <stp>2021/3/9</stp>
        <tr r="DY130" s="8"/>
      </tp>
      <tp>
        <v>30.789911320000002</v>
        <stp/>
        <stp>EM_S_VAL_PE_TTM</stp>
        <stp>2</stp>
        <stp>603901.SH</stp>
        <stp>2021/2/8</stp>
        <tr r="EH114" s="8"/>
      </tp>
      <tp>
        <v>-205.36482255999999</v>
        <stp/>
        <stp>EM_S_VAL_PE_TTM</stp>
        <stp>2</stp>
        <stp>603800.SH</stp>
        <stp>2021/3/8</stp>
        <tr r="DY129" s="8"/>
      </tp>
      <tp>
        <v>31.25175999</v>
        <stp/>
        <stp>EM_S_VAL_PE_TTM</stp>
        <stp>2</stp>
        <stp>603901.SH</stp>
        <stp>2021/2/9</stp>
        <tr r="EH115" s="8"/>
      </tp>
      <tp>
        <v>79.346592709999996</v>
        <stp/>
        <stp>EM_S_VAL_PE_TTM</stp>
        <stp>2</stp>
        <stp>603308.SH</stp>
        <stp>2021/8/6</stp>
        <tr r="FQ233" s="8"/>
      </tp>
      <tp>
        <v>82.217485600000003</v>
        <stp/>
        <stp>EM_S_VAL_PE_TTM</stp>
        <stp>2</stp>
        <stp>603308.SH</stp>
        <stp>2021/8/5</stp>
        <tr r="FQ232" s="8"/>
      </tp>
      <tp>
        <v>76.384075580000001</v>
        <stp/>
        <stp>EM_S_VAL_PE_TTM</stp>
        <stp>2</stp>
        <stp>603308.SH</stp>
        <stp>2021/8/4</stp>
        <tr r="FQ231" s="8"/>
      </tp>
      <tp>
        <v>-19.659522599999999</v>
        <stp/>
        <stp>EM_S_VAL_PE_TTM</stp>
        <stp>2</stp>
        <stp>600375.SH</stp>
        <stp>2021/8/6</stp>
        <tr r="KE233" s="8"/>
      </tp>
      <tp>
        <v>17.81700601</v>
        <stp/>
        <stp>EM_S_VAL_PE_TTM</stp>
        <stp>2</stp>
        <stp>603277.SH</stp>
        <stp>2020/9/4</stp>
        <tr r="BR10" s="8"/>
      </tp>
      <tp>
        <v>-18.676546470000002</v>
        <stp/>
        <stp>EM_S_VAL_PE_TTM</stp>
        <stp>2</stp>
        <stp>600375.SH</stp>
        <stp>2021/8/4</stp>
        <tr r="KE231" s="8"/>
      </tp>
      <tp>
        <v>17.217469130000001</v>
        <stp/>
        <stp>EM_S_VAL_PE_TTM</stp>
        <stp>2</stp>
        <stp>603277.SH</stp>
        <stp>2020/9/7</stp>
        <tr r="BR11" s="8"/>
      </tp>
      <tp>
        <v>37.460481340000001</v>
        <stp/>
        <stp>EM_S_VAL_PE_TTM</stp>
        <stp>2</stp>
        <stp>603278.SH</stp>
        <stp>2020/9/8</stp>
        <tr r="BK12" s="8"/>
      </tp>
      <tp>
        <v>-17.876837070000001</v>
        <stp/>
        <stp>EM_S_VAL_PE_TTM</stp>
        <stp>2</stp>
        <stp>600375.SH</stp>
        <stp>2021/8/5</stp>
        <tr r="KE232" s="8"/>
      </tp>
      <tp>
        <v>36.96595353</v>
        <stp/>
        <stp>EM_S_VAL_PE_TTM</stp>
        <stp>2</stp>
        <stp>603278.SH</stp>
        <stp>2020/9/9</stp>
        <tr r="BK13" s="8"/>
      </tp>
      <tp>
        <v>-18.559922180000001</v>
        <stp/>
        <stp>EM_S_VAL_PE_TTM</stp>
        <stp>2</stp>
        <stp>600375.SH</stp>
        <stp>2021/8/2</stp>
        <tr r="KE229" s="8"/>
      </tp>
      <tp>
        <v>16.69479596</v>
        <stp/>
        <stp>EM_S_VAL_PE_TTM</stp>
        <stp>2</stp>
        <stp>603277.SH</stp>
        <stp>2020/9/1</stp>
        <tr r="BR7" s="8"/>
      </tp>
      <tp>
        <v>-18.060103810000001</v>
        <stp/>
        <stp>EM_S_VAL_PE_TTM</stp>
        <stp>2</stp>
        <stp>600375.SH</stp>
        <stp>2021/8/3</stp>
        <tr r="KE230" s="8"/>
      </tp>
      <tp>
        <v>48.231709719999998</v>
        <stp/>
        <stp>EM_S_VAL_PE_TTM</stp>
        <stp>2</stp>
        <stp>688377.SH</stp>
        <stp>2021/8/9</stp>
        <tr r="I234" s="8"/>
      </tp>
      <tp>
        <v>17.724769559999999</v>
        <stp/>
        <stp>EM_S_VAL_PE_TTM</stp>
        <stp>2</stp>
        <stp>603277.SH</stp>
        <stp>2020/9/3</stp>
        <tr r="BR9" s="8"/>
      </tp>
      <tp>
        <v>17.709396819999998</v>
        <stp/>
        <stp>EM_S_VAL_PE_TTM</stp>
        <stp>2</stp>
        <stp>603277.SH</stp>
        <stp>2020/9/2</stp>
        <tr r="BR8" s="8"/>
      </tp>
      <tp>
        <v>37.13079613</v>
        <stp/>
        <stp>EM_S_VAL_PE_TTM</stp>
        <stp>2</stp>
        <stp>603278.SH</stp>
        <stp>2020/9/2</stp>
        <tr r="BK8" s="8"/>
      </tp>
      <tp>
        <v>48.053294020000003</v>
        <stp/>
        <stp>EM_S_VAL_PE_TTM</stp>
        <stp>2</stp>
        <stp>688377.SH</stp>
        <stp>2021/8/4</stp>
        <tr r="I231" s="8"/>
      </tp>
      <tp>
        <v>36.059319219999999</v>
        <stp/>
        <stp>EM_S_VAL_PE_TTM</stp>
        <stp>2</stp>
        <stp>603278.SH</stp>
        <stp>2020/9/3</stp>
        <tr r="BK9" s="8"/>
      </tp>
      <tp>
        <v>47.54778288</v>
        <stp/>
        <stp>EM_S_VAL_PE_TTM</stp>
        <stp>2</stp>
        <stp>688377.SH</stp>
        <stp>2021/8/5</stp>
        <tr r="I232" s="8"/>
      </tp>
      <tp>
        <v>46.863856050000003</v>
        <stp/>
        <stp>EM_S_VAL_PE_TTM</stp>
        <stp>2</stp>
        <stp>688377.SH</stp>
        <stp>2021/8/6</stp>
        <tr r="I233" s="8"/>
      </tp>
      <tp>
        <v>37.542902640000001</v>
        <stp/>
        <stp>EM_S_VAL_PE_TTM</stp>
        <stp>2</stp>
        <stp>603278.SH</stp>
        <stp>2020/9/1</stp>
        <tr r="BK7" s="8"/>
      </tp>
      <tp>
        <v>16.756286930000002</v>
        <stp/>
        <stp>EM_S_VAL_PE_TTM</stp>
        <stp>2</stp>
        <stp>603277.SH</stp>
        <stp>2020/9/9</stp>
        <tr r="BR13" s="8"/>
      </tp>
      <tp>
        <v>17.38656928</v>
        <stp/>
        <stp>EM_S_VAL_PE_TTM</stp>
        <stp>2</stp>
        <stp>603277.SH</stp>
        <stp>2020/9/8</stp>
        <tr r="BR12" s="8"/>
      </tp>
      <tp>
        <v>37.748955889999998</v>
        <stp/>
        <stp>EM_S_VAL_PE_TTM</stp>
        <stp>2</stp>
        <stp>603278.SH</stp>
        <stp>2020/9/7</stp>
        <tr r="BK11" s="8"/>
      </tp>
      <tp>
        <v>38.90285411</v>
        <stp/>
        <stp>EM_S_VAL_PE_TTM</stp>
        <stp>2</stp>
        <stp>603278.SH</stp>
        <stp>2020/9/4</stp>
        <tr r="BK10" s="8"/>
      </tp>
      <tp>
        <v>46.8341201</v>
        <stp/>
        <stp>EM_S_VAL_PE_TTM</stp>
        <stp>2</stp>
        <stp>688377.SH</stp>
        <stp>2021/8/2</stp>
        <tr r="I229" s="8"/>
      </tp>
      <tp>
        <v>-19.07640116</v>
        <stp/>
        <stp>EM_S_VAL_PE_TTM</stp>
        <stp>2</stp>
        <stp>600375.SH</stp>
        <stp>2021/8/9</stp>
        <tr r="KE234" s="8"/>
      </tp>
      <tp>
        <v>47.131479589999998</v>
        <stp/>
        <stp>EM_S_VAL_PE_TTM</stp>
        <stp>2</stp>
        <stp>688377.SH</stp>
        <stp>2021/8/3</stp>
        <tr r="I230" s="8"/>
      </tp>
      <tp>
        <v>-21.349983859999998</v>
        <stp/>
        <stp>EM_S_VAL_PE_TTM</stp>
        <stp>2</stp>
        <stp>600860.SH</stp>
        <stp>2021/3/3</stp>
        <tr r="LL126" s="8"/>
      </tp>
      <tp>
        <v>68.246640020000001</v>
        <stp/>
        <stp>EM_S_VAL_PE_TTM</stp>
        <stp>2</stp>
        <stp>603960.SH</stp>
        <stp>2021/2/3</stp>
        <tr r="CM111" s="8"/>
      </tp>
      <tp>
        <v>23.599281529999999</v>
        <stp/>
        <stp>EM_S_VAL_PE_TTM</stp>
        <stp>2</stp>
        <stp>603966.SH</stp>
        <stp>2021/2/5</stp>
        <tr r="CQ113" s="8"/>
      </tp>
      <tp>
        <v>43.745102250000002</v>
        <stp/>
        <stp>EM_S_VAL_PE_TTM</stp>
        <stp>2</stp>
        <stp>600262.SH</stp>
        <stp>2020/9/1</stp>
        <tr r="KS7" s="8"/>
      </tp>
      <tp>
        <v>-20.920118420000001</v>
        <stp/>
        <stp>EM_S_VAL_PE_TTM</stp>
        <stp>2</stp>
        <stp>600860.SH</stp>
        <stp>2021/3/2</stp>
        <tr r="LL125" s="8"/>
      </tp>
      <tp>
        <v>70.005574039999999</v>
        <stp/>
        <stp>EM_S_VAL_PE_TTM</stp>
        <stp>2</stp>
        <stp>603960.SH</stp>
        <stp>2021/2/2</stp>
        <tr r="CM110" s="8"/>
      </tp>
      <tp>
        <v>23.983490249999999</v>
        <stp/>
        <stp>EM_S_VAL_PE_TTM</stp>
        <stp>2</stp>
        <stp>603966.SH</stp>
        <stp>2021/2/4</stp>
        <tr r="CQ112" s="8"/>
      </tp>
      <tp>
        <v>44.818888110000003</v>
        <stp/>
        <stp>EM_S_VAL_PE_TTM</stp>
        <stp>2</stp>
        <stp>600262.SH</stp>
        <stp>2020/9/2</stp>
        <tr r="KS8" s="8"/>
      </tp>
      <tp>
        <v>-20.585778619999999</v>
        <stp/>
        <stp>EM_S_VAL_PE_TTM</stp>
        <stp>2</stp>
        <stp>600860.SH</stp>
        <stp>2021/3/1</stp>
        <tr r="LL124" s="8"/>
      </tp>
      <tp>
        <v>41.817238699999997</v>
        <stp/>
        <stp>EM_S_VAL_PE_TTM</stp>
        <stp>2</stp>
        <stp>603269.SH</stp>
        <stp>2020/9/9</stp>
        <tr r="CD13" s="8"/>
      </tp>
      <tp>
        <v>68.143173309999995</v>
        <stp/>
        <stp>EM_S_VAL_PE_TTM</stp>
        <stp>2</stp>
        <stp>603960.SH</stp>
        <stp>2021/2/1</stp>
        <tr r="CM109" s="8"/>
      </tp>
      <tp>
        <v>26.089117649999999</v>
        <stp/>
        <stp>EM_S_VAL_PE_TTM</stp>
        <stp>2</stp>
        <stp>603969.SH</stp>
        <stp>2021/2/8</stp>
        <tr r="EV114" s="8"/>
      </tp>
      <tp>
        <v>33.340426069999999</v>
        <stp/>
        <stp>EM_S_VAL_PE_TTM</stp>
        <stp>2</stp>
        <stp>688360.SH</stp>
        <stp>2021/8/9</stp>
        <tr r="Q234" s="8"/>
      </tp>
      <tp>
        <v>27.474321750000001</v>
        <stp/>
        <stp>EM_S_VAL_PE_TTM</stp>
        <stp>2</stp>
        <stp>601369.SH</stp>
        <stp>2021/8/9</stp>
        <tr r="II234" s="8"/>
      </tp>
      <tp>
        <v>43.885161279999998</v>
        <stp/>
        <stp>EM_S_VAL_PE_TTM</stp>
        <stp>2</stp>
        <stp>600262.SH</stp>
        <stp>2020/9/3</stp>
        <tr r="KS9" s="8"/>
      </tp>
      <tp>
        <v>42.723027270000003</v>
        <stp/>
        <stp>EM_S_VAL_PE_TTM</stp>
        <stp>2</stp>
        <stp>603269.SH</stp>
        <stp>2020/9/8</stp>
        <tr r="CD12" s="8"/>
      </tp>
      <tp>
        <v>25.221546050000001</v>
        <stp/>
        <stp>EM_S_VAL_PE_TTM</stp>
        <stp>2</stp>
        <stp>603969.SH</stp>
        <stp>2021/2/9</stp>
        <tr r="EV115" s="8"/>
      </tp>
      <tp>
        <v>44.118592980000003</v>
        <stp/>
        <stp>EM_S_VAL_PE_TTM</stp>
        <stp>2</stp>
        <stp>600262.SH</stp>
        <stp>2020/9/4</stp>
        <tr r="KS10" s="8"/>
      </tp>
      <tp>
        <v>24.279035409999999</v>
        <stp/>
        <stp>EM_S_VAL_PE_TTM</stp>
        <stp>2</stp>
        <stp>603966.SH</stp>
        <stp>2021/2/1</stp>
        <tr r="CQ109" s="8"/>
      </tp>
      <tp>
        <v>-21.493272340000001</v>
        <stp/>
        <stp>EM_S_VAL_PE_TTM</stp>
        <stp>2</stp>
        <stp>600860.SH</stp>
        <stp>2021/3/5</stp>
        <tr r="LL128" s="8"/>
      </tp>
      <tp>
        <v>65.991065800000001</v>
        <stp/>
        <stp>EM_S_VAL_PE_TTM</stp>
        <stp>2</stp>
        <stp>603960.SH</stp>
        <stp>2021/2/5</stp>
        <tr r="CM113" s="8"/>
      </tp>
      <tp>
        <v>23.540172500000001</v>
        <stp/>
        <stp>EM_S_VAL_PE_TTM</stp>
        <stp>2</stp>
        <stp>603966.SH</stp>
        <stp>2021/2/3</stp>
        <tr r="CQ111" s="8"/>
      </tp>
      <tp>
        <v>42.858061759999998</v>
        <stp/>
        <stp>EM_S_VAL_PE_TTM</stp>
        <stp>2</stp>
        <stp>600262.SH</stp>
        <stp>2020/9/7</stp>
        <tr r="KS11" s="8"/>
      </tp>
      <tp>
        <v>-21.493272340000001</v>
        <stp/>
        <stp>EM_S_VAL_PE_TTM</stp>
        <stp>2</stp>
        <stp>600860.SH</stp>
        <stp>2021/3/4</stp>
        <tr r="LL127" s="8"/>
      </tp>
      <tp>
        <v>66.860186139999996</v>
        <stp/>
        <stp>EM_S_VAL_PE_TTM</stp>
        <stp>2</stp>
        <stp>603960.SH</stp>
        <stp>2021/2/4</stp>
        <tr r="CM112" s="8"/>
      </tp>
      <tp>
        <v>24.086931060000001</v>
        <stp/>
        <stp>EM_S_VAL_PE_TTM</stp>
        <stp>2</stp>
        <stp>603966.SH</stp>
        <stp>2021/2/2</stp>
        <tr r="CQ110" s="8"/>
      </tp>
      <tp>
        <v>23.36664129</v>
        <stp/>
        <stp>EM_S_VAL_PE_TTM</stp>
        <stp>2</stp>
        <stp>601369.SH</stp>
        <stp>2021/8/2</stp>
        <tr r="II229" s="8"/>
      </tp>
      <tp>
        <v>42.741345899999999</v>
        <stp/>
        <stp>EM_S_VAL_PE_TTM</stp>
        <stp>2</stp>
        <stp>600262.SH</stp>
        <stp>2020/9/8</stp>
        <tr r="KS12" s="8"/>
      </tp>
      <tp>
        <v>41.817238699999997</v>
        <stp/>
        <stp>EM_S_VAL_PE_TTM</stp>
        <stp>2</stp>
        <stp>603269.SH</stp>
        <stp>2020/9/3</stp>
        <tr r="CD9" s="8"/>
      </tp>
      <tp>
        <v>26.21305645</v>
        <stp/>
        <stp>EM_S_VAL_PE_TTM</stp>
        <stp>2</stp>
        <stp>603969.SH</stp>
        <stp>2021/2/2</stp>
        <tr r="EV110" s="8"/>
      </tp>
      <tp>
        <v>32.852700400000003</v>
        <stp/>
        <stp>EM_S_VAL_PE_TTM</stp>
        <stp>2</stp>
        <stp>688360.SH</stp>
        <stp>2021/8/3</stp>
        <tr r="Q230" s="8"/>
      </tp>
      <tp>
        <v>23.07483886</v>
        <stp/>
        <stp>EM_S_VAL_PE_TTM</stp>
        <stp>2</stp>
        <stp>601369.SH</stp>
        <stp>2021/8/3</stp>
        <tr r="II230" s="8"/>
      </tp>
      <tp>
        <v>42.017707600000001</v>
        <stp/>
        <stp>EM_S_VAL_PE_TTM</stp>
        <stp>2</stp>
        <stp>600262.SH</stp>
        <stp>2020/9/9</stp>
        <tr r="KS13" s="8"/>
      </tp>
      <tp>
        <v>42.511676600000001</v>
        <stp/>
        <stp>EM_S_VAL_PE_TTM</stp>
        <stp>2</stp>
        <stp>603269.SH</stp>
        <stp>2020/9/2</stp>
        <tr r="CD8" s="8"/>
      </tp>
      <tp>
        <v>26.522903459999998</v>
        <stp/>
        <stp>EM_S_VAL_PE_TTM</stp>
        <stp>2</stp>
        <stp>603969.SH</stp>
        <stp>2021/2/3</stp>
        <tr r="EV111" s="8"/>
      </tp>
      <tp>
        <v>32.99026405</v>
        <stp/>
        <stp>EM_S_VAL_PE_TTM</stp>
        <stp>2</stp>
        <stp>688360.SH</stp>
        <stp>2021/8/2</stp>
        <tr r="Q229" s="8"/>
      </tp>
      <tp>
        <v>-20.44249014</v>
        <stp/>
        <stp>EM_S_VAL_PE_TTM</stp>
        <stp>2</stp>
        <stp>600860.SH</stp>
        <stp>2021/3/9</stp>
        <tr r="LL130" s="8"/>
      </tp>
      <tp>
        <v>42.028589369999999</v>
        <stp/>
        <stp>EM_S_VAL_PE_TTM</stp>
        <stp>2</stp>
        <stp>603269.SH</stp>
        <stp>2020/9/1</stp>
        <tr r="CD7" s="8"/>
      </tp>
      <tp>
        <v>67.211972950000003</v>
        <stp/>
        <stp>EM_S_VAL_PE_TTM</stp>
        <stp>2</stp>
        <stp>603960.SH</stp>
        <stp>2021/2/9</stp>
        <tr r="CM115" s="8"/>
      </tp>
      <tp>
        <v>-20.824592760000002</v>
        <stp/>
        <stp>EM_S_VAL_PE_TTM</stp>
        <stp>2</stp>
        <stp>600860.SH</stp>
        <stp>2021/3/8</stp>
        <tr r="LL129" s="8"/>
      </tp>
      <tp>
        <v>65.432345589999997</v>
        <stp/>
        <stp>EM_S_VAL_PE_TTM</stp>
        <stp>2</stp>
        <stp>603960.SH</stp>
        <stp>2021/2/8</stp>
        <tr r="CM114" s="8"/>
      </tp>
      <tp>
        <v>26.151087050000001</v>
        <stp/>
        <stp>EM_S_VAL_PE_TTM</stp>
        <stp>2</stp>
        <stp>603969.SH</stp>
        <stp>2021/2/1</stp>
        <tr r="EV109" s="8"/>
      </tp>
      <tp>
        <v>26.037755910000001</v>
        <stp/>
        <stp>EM_S_VAL_PE_TTM</stp>
        <stp>2</stp>
        <stp>601369.SH</stp>
        <stp>2021/8/6</stp>
        <tr r="II233" s="8"/>
      </tp>
      <tp>
        <v>41.726659849999997</v>
        <stp/>
        <stp>EM_S_VAL_PE_TTM</stp>
        <stp>2</stp>
        <stp>603269.SH</stp>
        <stp>2020/9/7</stp>
        <tr r="CD11" s="8"/>
      </tp>
      <tp>
        <v>23.820940409999999</v>
        <stp/>
        <stp>EM_S_VAL_PE_TTM</stp>
        <stp>2</stp>
        <stp>603966.SH</stp>
        <stp>2021/2/9</stp>
        <tr r="CQ115" s="8"/>
      </tp>
      <tp>
        <v>23.49584072</v>
        <stp/>
        <stp>EM_S_VAL_PE_TTM</stp>
        <stp>2</stp>
        <stp>603966.SH</stp>
        <stp>2021/2/8</stp>
        <tr r="CQ114" s="8"/>
      </tp>
      <tp>
        <v>32.7651599</v>
        <stp/>
        <stp>EM_S_VAL_PE_TTM</stp>
        <stp>2</stp>
        <stp>688360.SH</stp>
        <stp>2021/8/6</stp>
        <tr r="Q233" s="8"/>
      </tp>
      <tp>
        <v>23.815568119999998</v>
        <stp/>
        <stp>EM_S_VAL_PE_TTM</stp>
        <stp>2</stp>
        <stp>601369.SH</stp>
        <stp>2021/8/4</stp>
        <tr r="II231" s="8"/>
      </tp>
      <tp>
        <v>26.522903459999998</v>
        <stp/>
        <stp>EM_S_VAL_PE_TTM</stp>
        <stp>2</stp>
        <stp>603969.SH</stp>
        <stp>2021/2/4</stp>
        <tr r="EV112" s="8"/>
      </tp>
      <tp>
        <v>32.665113609999999</v>
        <stp/>
        <stp>EM_S_VAL_PE_TTM</stp>
        <stp>2</stp>
        <stp>688360.SH</stp>
        <stp>2021/8/5</stp>
        <tr r="Q232" s="8"/>
      </tp>
      <tp>
        <v>25.139902249999999</v>
        <stp/>
        <stp>EM_S_VAL_PE_TTM</stp>
        <stp>2</stp>
        <stp>601369.SH</stp>
        <stp>2021/8/5</stp>
        <tr r="II232" s="8"/>
      </tp>
      <tp>
        <v>42.20974708</v>
        <stp/>
        <stp>EM_S_VAL_PE_TTM</stp>
        <stp>2</stp>
        <stp>603269.SH</stp>
        <stp>2020/9/4</stp>
        <tr r="CD10" s="8"/>
      </tp>
      <tp>
        <v>26.83275046</v>
        <stp/>
        <stp>EM_S_VAL_PE_TTM</stp>
        <stp>2</stp>
        <stp>603969.SH</stp>
        <stp>2021/2/5</stp>
        <tr r="EV113" s="8"/>
      </tp>
      <tp>
        <v>33.190356629999997</v>
        <stp/>
        <stp>EM_S_VAL_PE_TTM</stp>
        <stp>2</stp>
        <stp>688360.SH</stp>
        <stp>2021/8/4</stp>
        <tr r="Q231" s="8"/>
      </tp>
      <tp>
        <v>22.302701939999999</v>
        <stp/>
        <stp>EM_S_VAL_PE_TTM</stp>
        <stp>2</stp>
        <stp>603356.SH</stp>
        <stp>2021/8/5</stp>
        <tr r="BH232" s="8"/>
      </tp>
      <tp>
        <v>45.379596479999996</v>
        <stp/>
        <stp>EM_S_VAL_PE_TTM</stp>
        <stp>2</stp>
        <stp>603956.SH</stp>
        <stp>2021/2/5</stp>
        <tr r="AZ113" s="8"/>
      </tp>
      <tp>
        <v>22.32511672</v>
        <stp/>
        <stp>EM_S_VAL_PE_TTM</stp>
        <stp>2</stp>
        <stp>603356.SH</stp>
        <stp>2021/8/4</stp>
        <tr r="BH231" s="8"/>
      </tp>
      <tp>
        <v>45.315045140000002</v>
        <stp/>
        <stp>EM_S_VAL_PE_TTM</stp>
        <stp>2</stp>
        <stp>603956.SH</stp>
        <stp>2021/2/4</stp>
        <tr r="AZ112" s="8"/>
      </tp>
      <tp>
        <v>25.015794150000001</v>
        <stp/>
        <stp>EM_S_VAL_PE_TTM</stp>
        <stp>2</stp>
        <stp>603855.SH</stp>
        <stp>2021/3/4</stp>
        <tr r="CC127" s="8"/>
      </tp>
      <tp>
        <v>40.143322359999999</v>
        <stp/>
        <stp>EM_S_VAL_PE_TTM</stp>
        <stp>2</stp>
        <stp>603859.SH</stp>
        <stp>2021/3/8</stp>
        <tr r="DH129" s="8"/>
      </tp>
      <tp>
        <v>22.257872389999999</v>
        <stp/>
        <stp>EM_S_VAL_PE_TTM</stp>
        <stp>2</stp>
        <stp>603356.SH</stp>
        <stp>2021/8/6</stp>
        <tr r="BH233" s="8"/>
      </tp>
      <tp>
        <v>25.695074200000001</v>
        <stp/>
        <stp>EM_S_VAL_PE_TTM</stp>
        <stp>2</stp>
        <stp>603855.SH</stp>
        <stp>2021/3/5</stp>
        <tr r="CC128" s="8"/>
      </tp>
      <tp>
        <v>37.513159029999997</v>
        <stp/>
        <stp>EM_S_VAL_PE_TTM</stp>
        <stp>2</stp>
        <stp>603859.SH</stp>
        <stp>2021/3/9</stp>
        <tr r="DH130" s="8"/>
      </tp>
      <tp>
        <v>25.120298770000002</v>
        <stp/>
        <stp>EM_S_VAL_PE_TTM</stp>
        <stp>2</stp>
        <stp>603855.SH</stp>
        <stp>2021/3/2</stp>
        <tr r="CC125" s="8"/>
      </tp>
      <tp>
        <v>46.573796389999998</v>
        <stp/>
        <stp>EM_S_VAL_PE_TTM</stp>
        <stp>2</stp>
        <stp>603956.SH</stp>
        <stp>2021/2/1</stp>
        <tr r="AZ109" s="8"/>
      </tp>
      <tp>
        <v>25.34237109</v>
        <stp/>
        <stp>EM_S_VAL_PE_TTM</stp>
        <stp>2</stp>
        <stp>603855.SH</stp>
        <stp>2021/3/3</stp>
        <tr r="CC126" s="8"/>
      </tp>
      <tp>
        <v>22.392361040000001</v>
        <stp/>
        <stp>EM_S_VAL_PE_TTM</stp>
        <stp>2</stp>
        <stp>603356.SH</stp>
        <stp>2021/8/3</stp>
        <tr r="BH230" s="8"/>
      </tp>
      <tp>
        <v>45.605526189999999</v>
        <stp/>
        <stp>EM_S_VAL_PE_TTM</stp>
        <stp>2</stp>
        <stp>603956.SH</stp>
        <stp>2021/2/3</stp>
        <tr r="AZ111" s="8"/>
      </tp>
      <tp>
        <v>22.414775819999999</v>
        <stp/>
        <stp>EM_S_VAL_PE_TTM</stp>
        <stp>2</stp>
        <stp>603356.SH</stp>
        <stp>2021/8/2</stp>
        <tr r="BH229" s="8"/>
      </tp>
      <tp>
        <v>26.42660656</v>
        <stp/>
        <stp>EM_S_VAL_PE_TTM</stp>
        <stp>2</stp>
        <stp>603855.SH</stp>
        <stp>2021/3/1</stp>
        <tr r="CC124" s="8"/>
      </tp>
      <tp>
        <v>47.445239559999997</v>
        <stp/>
        <stp>EM_S_VAL_PE_TTM</stp>
        <stp>2</stp>
        <stp>603956.SH</stp>
        <stp>2021/2/2</stp>
        <tr r="AZ110" s="8"/>
      </tp>
      <tp>
        <v>40.652386239999998</v>
        <stp/>
        <stp>EM_S_VAL_PE_TTM</stp>
        <stp>2</stp>
        <stp>603859.SH</stp>
        <stp>2021/3/2</stp>
        <tr r="DH125" s="8"/>
      </tp>
      <tp>
        <v>41.209932379999998</v>
        <stp/>
        <stp>EM_S_VAL_PE_TTM</stp>
        <stp>2</stp>
        <stp>603859.SH</stp>
        <stp>2021/3/3</stp>
        <tr r="DH126" s="8"/>
      </tp>
      <tp>
        <v>40.373613159999998</v>
        <stp/>
        <stp>EM_S_VAL_PE_TTM</stp>
        <stp>2</stp>
        <stp>603859.SH</stp>
        <stp>2021/3/1</stp>
        <tr r="DH124" s="8"/>
      </tp>
      <tp>
        <v>22.549264470000001</v>
        <stp/>
        <stp>EM_S_VAL_PE_TTM</stp>
        <stp>2</stp>
        <stp>603356.SH</stp>
        <stp>2021/8/9</stp>
        <tr r="BH234" s="8"/>
      </tp>
      <tp>
        <v>44.637256000000001</v>
        <stp/>
        <stp>EM_S_VAL_PE_TTM</stp>
        <stp>2</stp>
        <stp>603956.SH</stp>
        <stp>2021/2/9</stp>
        <tr r="AZ115" s="8"/>
      </tp>
      <tp>
        <v>44.830910039999999</v>
        <stp/>
        <stp>EM_S_VAL_PE_TTM</stp>
        <stp>2</stp>
        <stp>603956.SH</stp>
        <stp>2021/2/8</stp>
        <tr r="AZ114" s="8"/>
      </tp>
      <tp>
        <v>25.917146519999999</v>
        <stp/>
        <stp>EM_S_VAL_PE_TTM</stp>
        <stp>2</stp>
        <stp>603855.SH</stp>
        <stp>2021/3/8</stp>
        <tr r="CC129" s="8"/>
      </tp>
      <tp>
        <v>42.167457280000001</v>
        <stp/>
        <stp>EM_S_VAL_PE_TTM</stp>
        <stp>2</stp>
        <stp>603859.SH</stp>
        <stp>2021/3/4</stp>
        <tr r="DH127" s="8"/>
      </tp>
      <tp>
        <v>24.29732486</v>
        <stp/>
        <stp>EM_S_VAL_PE_TTM</stp>
        <stp>2</stp>
        <stp>603855.SH</stp>
        <stp>2021/3/9</stp>
        <tr r="CC130" s="8"/>
      </tp>
      <tp>
        <v>41.440223179999997</v>
        <stp/>
        <stp>EM_S_VAL_PE_TTM</stp>
        <stp>2</stp>
        <stp>603859.SH</stp>
        <stp>2021/3/5</stp>
        <tr r="DH128" s="8"/>
      </tp>
      <tp>
        <v>-3.2303938099999998</v>
        <stp/>
        <stp>EM_S_VAL_PE_TTM</stp>
        <stp>2</stp>
        <stp>600243.SH</stp>
        <stp>2020/9/1</stp>
        <tr r="KQ7" s="8"/>
      </tp>
      <tp>
        <v>64.644009460000007</v>
        <stp/>
        <stp>EM_S_VAL_PE_TTM</stp>
        <stp>2</stp>
        <stp>600843.SH</stp>
        <stp>2021/3/1</stp>
        <tr r="LN124" s="8"/>
      </tp>
      <tp>
        <v>-3.21885669</v>
        <stp/>
        <stp>EM_S_VAL_PE_TTM</stp>
        <stp>2</stp>
        <stp>600243.SH</stp>
        <stp>2020/9/3</stp>
        <tr r="KQ9" s="8"/>
      </tp>
      <tp>
        <v>64.765292779999996</v>
        <stp/>
        <stp>EM_S_VAL_PE_TTM</stp>
        <stp>2</stp>
        <stp>600843.SH</stp>
        <stp>2021/3/2</stp>
        <tr r="LN125" s="8"/>
      </tp>
      <tp>
        <v>-3.21885669</v>
        <stp/>
        <stp>EM_S_VAL_PE_TTM</stp>
        <stp>2</stp>
        <stp>600243.SH</stp>
        <stp>2020/9/2</stp>
        <tr r="KQ8" s="8"/>
      </tp>
      <tp>
        <v>65.371709379999999</v>
        <stp/>
        <stp>EM_S_VAL_PE_TTM</stp>
        <stp>2</stp>
        <stp>600843.SH</stp>
        <stp>2021/3/3</stp>
        <tr r="LN126" s="8"/>
      </tp>
      <tp>
        <v>65.371709379999999</v>
        <stp/>
        <stp>EM_S_VAL_PE_TTM</stp>
        <stp>2</stp>
        <stp>600843.SH</stp>
        <stp>2021/3/4</stp>
        <tr r="LN127" s="8"/>
      </tp>
      <tp>
        <v>-3.2765422900000001</v>
        <stp/>
        <stp>EM_S_VAL_PE_TTM</stp>
        <stp>2</stp>
        <stp>600243.SH</stp>
        <stp>2020/9/4</stp>
        <tr r="KQ10" s="8"/>
      </tp>
      <tp>
        <v>66.220692619999994</v>
        <stp/>
        <stp>EM_S_VAL_PE_TTM</stp>
        <stp>2</stp>
        <stp>600843.SH</stp>
        <stp>2021/3/5</stp>
        <tr r="LN128" s="8"/>
      </tp>
      <tp>
        <v>-3.3342279000000001</v>
        <stp/>
        <stp>EM_S_VAL_PE_TTM</stp>
        <stp>2</stp>
        <stp>600243.SH</stp>
        <stp>2020/9/7</stp>
        <tr r="KQ11" s="8"/>
      </tp>
      <tp>
        <v>-3.3226907699999999</v>
        <stp/>
        <stp>EM_S_VAL_PE_TTM</stp>
        <stp>2</stp>
        <stp>600243.SH</stp>
        <stp>2020/9/9</stp>
        <tr r="KQ13" s="8"/>
      </tp>
      <tp>
        <v>66.94839254</v>
        <stp/>
        <stp>EM_S_VAL_PE_TTM</stp>
        <stp>2</stp>
        <stp>600843.SH</stp>
        <stp>2021/3/8</stp>
        <tr r="LN129" s="8"/>
      </tp>
      <tp>
        <v>-3.3688392600000001</v>
        <stp/>
        <stp>EM_S_VAL_PE_TTM</stp>
        <stp>2</stp>
        <stp>600243.SH</stp>
        <stp>2020/9/8</stp>
        <tr r="KQ12" s="8"/>
      </tp>
      <tp>
        <v>65.735559339999995</v>
        <stp/>
        <stp>EM_S_VAL_PE_TTM</stp>
        <stp>2</stp>
        <stp>600843.SH</stp>
        <stp>2021/3/9</stp>
        <tr r="LN130" s="8"/>
      </tp>
      <tp>
        <v>98.595622969999994</v>
        <stp/>
        <stp>EM_S_VAL_PE_TTM</stp>
        <stp>2</stp>
        <stp>300281.SZ</stp>
        <stp>2020/9/3</stp>
        <tr r="GH9" s="8"/>
      </tp>
      <tp>
        <v>96.971107000000003</v>
        <stp/>
        <stp>EM_S_VAL_PE_TTM</stp>
        <stp>2</stp>
        <stp>300281.SZ</stp>
        <stp>2020/9/2</stp>
        <tr r="GH8" s="8"/>
      </tp>
      <tp>
        <v>93.097261230000001</v>
        <stp/>
        <stp>EM_S_VAL_PE_TTM</stp>
        <stp>2</stp>
        <stp>300281.SZ</stp>
        <stp>2020/9/1</stp>
        <tr r="GH7" s="8"/>
      </tp>
      <tp>
        <v>183.49186831</v>
        <stp/>
        <stp>EM_S_VAL_PE_TTM</stp>
        <stp>2</stp>
        <stp>300382.SZ</stp>
        <stp>2021/8/3</stp>
        <tr r="FN230" s="8"/>
      </tp>
      <tp>
        <v>197.67183628999999</v>
        <stp/>
        <stp>EM_S_VAL_PE_TTM</stp>
        <stp>2</stp>
        <stp>300382.SZ</stp>
        <stp>2021/8/2</stp>
        <tr r="FN229" s="8"/>
      </tp>
      <tp>
        <v>100.96991554</v>
        <stp/>
        <stp>EM_S_VAL_PE_TTM</stp>
        <stp>2</stp>
        <stp>300281.SZ</stp>
        <stp>2020/9/7</stp>
        <tr r="GH11" s="8"/>
      </tp>
      <tp>
        <v>197.13238099</v>
        <stp/>
        <stp>EM_S_VAL_PE_TTM</stp>
        <stp>2</stp>
        <stp>300382.SZ</stp>
        <stp>2021/8/5</stp>
        <tr r="FN232" s="8"/>
      </tp>
      <tp>
        <v>197.51770619999999</v>
        <stp/>
        <stp>EM_S_VAL_PE_TTM</stp>
        <stp>2</stp>
        <stp>300382.SZ</stp>
        <stp>2021/8/4</stp>
        <tr r="FN231" s="8"/>
      </tp>
      <tp>
        <v>100.59502723999999</v>
        <stp/>
        <stp>EM_S_VAL_PE_TTM</stp>
        <stp>2</stp>
        <stp>300281.SZ</stp>
        <stp>2020/9/4</stp>
        <tr r="GH10" s="8"/>
      </tp>
      <tp>
        <v>202.06454375999999</v>
        <stp/>
        <stp>EM_S_VAL_PE_TTM</stp>
        <stp>2</stp>
        <stp>300382.SZ</stp>
        <stp>2021/8/6</stp>
        <tr r="FN233" s="8"/>
      </tp>
      <tp>
        <v>204.68475523999999</v>
        <stp/>
        <stp>EM_S_VAL_PE_TTM</stp>
        <stp>2</stp>
        <stp>300382.SZ</stp>
        <stp>2021/8/9</stp>
        <tr r="FN234" s="8"/>
      </tp>
      <tp>
        <v>101.84465491</v>
        <stp/>
        <stp>EM_S_VAL_PE_TTM</stp>
        <stp>2</stp>
        <stp>300281.SZ</stp>
        <stp>2020/9/9</stp>
        <tr r="GH13" s="8"/>
      </tp>
      <tp>
        <v>105.09368684</v>
        <stp/>
        <stp>EM_S_VAL_PE_TTM</stp>
        <stp>2</stp>
        <stp>300281.SZ</stp>
        <stp>2020/9/8</stp>
        <tr r="GH12" s="8"/>
      </tp>
      <tp>
        <v>-386.36237094000001</v>
        <stp/>
        <stp>EM_S_VAL_PE_TTM</stp>
        <stp>2</stp>
        <stp>300293.SZ</stp>
        <stp>2020/9/1</stp>
        <tr r="GF7" s="8"/>
      </tp>
      <tp>
        <v>-440.21376335000002</v>
        <stp/>
        <stp>EM_S_VAL_PE_TTM</stp>
        <stp>2</stp>
        <stp>300293.SZ</stp>
        <stp>2020/9/3</stp>
        <tr r="GF9" s="8"/>
      </tp>
      <tp>
        <v>-406.7347231</v>
        <stp/>
        <stp>EM_S_VAL_PE_TTM</stp>
        <stp>2</stp>
        <stp>300293.SZ</stp>
        <stp>2020/9/2</stp>
        <tr r="GF8" s="8"/>
      </tp>
      <tp>
        <v>-412.00589114000002</v>
        <stp/>
        <stp>EM_S_VAL_PE_TTM</stp>
        <stp>2</stp>
        <stp>300293.SZ</stp>
        <stp>2020/9/4</stp>
        <tr r="GF10" s="8"/>
      </tp>
      <tp>
        <v>-375.67757086</v>
        <stp/>
        <stp>EM_S_VAL_PE_TTM</stp>
        <stp>2</stp>
        <stp>300293.SZ</stp>
        <stp>2020/9/7</stp>
        <tr r="GF11" s="8"/>
      </tp>
      <tp>
        <v>-342.91085061000001</v>
        <stp/>
        <stp>EM_S_VAL_PE_TTM</stp>
        <stp>2</stp>
        <stp>300293.SZ</stp>
        <stp>2020/9/9</stp>
        <tr r="GF13" s="8"/>
      </tp>
      <tp>
        <v>-344.19302662000001</v>
        <stp/>
        <stp>EM_S_VAL_PE_TTM</stp>
        <stp>2</stp>
        <stp>300293.SZ</stp>
        <stp>2020/9/8</stp>
        <tr r="GF12" s="8"/>
      </tp>
      <tp>
        <v>-3.0735058099999999</v>
        <stp/>
        <stp>EM_S_VAL_PE_TTM</stp>
        <stp>2</stp>
        <stp>000890.SZ</stp>
        <stp>2021/3/3</stp>
        <tr r="KX126" s="8"/>
      </tp>
      <tp>
        <v>66.458182149999999</v>
        <stp/>
        <stp>EM_S_VAL_PE_TTM</stp>
        <stp>2</stp>
        <stp>002890.SZ</stp>
        <stp>2021/3/3</stp>
        <tr r="BU126" s="8"/>
      </tp>
      <tp>
        <v>24.49117017</v>
        <stp/>
        <stp>EM_S_VAL_PE_TTM</stp>
        <stp>2</stp>
        <stp>002896.SZ</stp>
        <stp>2021/3/5</stp>
        <tr r="BT128" s="8"/>
      </tp>
      <tp>
        <v>-3.1218530900000001</v>
        <stp/>
        <stp>EM_S_VAL_PE_TTM</stp>
        <stp>2</stp>
        <stp>000890.SZ</stp>
        <stp>2021/3/2</stp>
        <tr r="KX125" s="8"/>
      </tp>
      <tp>
        <v>66.458182149999999</v>
        <stp/>
        <stp>EM_S_VAL_PE_TTM</stp>
        <stp>2</stp>
        <stp>002890.SZ</stp>
        <stp>2021/3/2</stp>
        <tr r="BU125" s="8"/>
      </tp>
      <tp>
        <v>24.573080439999998</v>
        <stp/>
        <stp>EM_S_VAL_PE_TTM</stp>
        <stp>2</stp>
        <stp>002896.SZ</stp>
        <stp>2021/3/4</stp>
        <tr r="BT127" s="8"/>
      </tp>
      <tp>
        <v>-2.9837180000000001</v>
        <stp/>
        <stp>EM_S_VAL_PE_TTM</stp>
        <stp>2</stp>
        <stp>000890.SZ</stp>
        <stp>2021/3/1</stp>
        <tr r="KX124" s="8"/>
      </tp>
      <tp>
        <v>66.458182149999999</v>
        <stp/>
        <stp>EM_S_VAL_PE_TTM</stp>
        <stp>2</stp>
        <stp>002890.SZ</stp>
        <stp>2021/3/1</stp>
        <tr r="BU124" s="8"/>
      </tp>
      <tp>
        <v>24.839288809999999</v>
        <stp/>
        <stp>EM_S_VAL_PE_TTM</stp>
        <stp>2</stp>
        <stp>002896.SZ</stp>
        <stp>2021/3/1</stp>
        <tr r="BT124" s="8"/>
      </tp>
      <tp>
        <v>-3.1080395799999998</v>
        <stp/>
        <stp>EM_S_VAL_PE_TTM</stp>
        <stp>2</stp>
        <stp>000890.SZ</stp>
        <stp>2021/3/5</stp>
        <tr r="KX128" s="8"/>
      </tp>
      <tp>
        <v>66.458182149999999</v>
        <stp/>
        <stp>EM_S_VAL_PE_TTM</stp>
        <stp>2</stp>
        <stp>002890.SZ</stp>
        <stp>2021/3/5</stp>
        <tr r="BU128" s="8"/>
      </tp>
      <tp>
        <v>24.58331922</v>
        <stp/>
        <stp>EM_S_VAL_PE_TTM</stp>
        <stp>2</stp>
        <stp>002896.SZ</stp>
        <stp>2021/3/3</stp>
        <tr r="BT126" s="8"/>
      </tp>
      <tp>
        <v>-3.0596923</v>
        <stp/>
        <stp>EM_S_VAL_PE_TTM</stp>
        <stp>2</stp>
        <stp>000890.SZ</stp>
        <stp>2021/3/4</stp>
        <tr r="KX127" s="8"/>
      </tp>
      <tp>
        <v>66.458182149999999</v>
        <stp/>
        <stp>EM_S_VAL_PE_TTM</stp>
        <stp>2</stp>
        <stp>002890.SZ</stp>
        <stp>2021/3/4</stp>
        <tr r="BU127" s="8"/>
      </tp>
      <tp>
        <v>24.736900980000001</v>
        <stp/>
        <stp>EM_S_VAL_PE_TTM</stp>
        <stp>2</stp>
        <stp>002896.SZ</stp>
        <stp>2021/3/2</stp>
        <tr r="BT125" s="8"/>
      </tp>
      <tp>
        <v>-2.9699044899999998</v>
        <stp/>
        <stp>EM_S_VAL_PE_TTM</stp>
        <stp>2</stp>
        <stp>000890.SZ</stp>
        <stp>2021/3/9</stp>
        <tr r="KX130" s="8"/>
      </tp>
      <tp>
        <v>66.458182149999999</v>
        <stp/>
        <stp>EM_S_VAL_PE_TTM</stp>
        <stp>2</stp>
        <stp>002890.SZ</stp>
        <stp>2021/3/9</stp>
        <tr r="BU130" s="8"/>
      </tp>
      <tp>
        <v>-3.0113450199999998</v>
        <stp/>
        <stp>EM_S_VAL_PE_TTM</stp>
        <stp>2</stp>
        <stp>000890.SZ</stp>
        <stp>2021/3/8</stp>
        <tr r="KX129" s="8"/>
      </tp>
      <tp>
        <v>66.458182149999999</v>
        <stp/>
        <stp>EM_S_VAL_PE_TTM</stp>
        <stp>2</stp>
        <stp>002890.SZ</stp>
        <stp>2021/3/8</stp>
        <tr r="BU129" s="8"/>
      </tp>
      <tp>
        <v>23.549202090000001</v>
        <stp/>
        <stp>EM_S_VAL_PE_TTM</stp>
        <stp>2</stp>
        <stp>002896.SZ</stp>
        <stp>2021/3/9</stp>
        <tr r="BT130" s="8"/>
      </tp>
      <tp>
        <v>23.979230999999999</v>
        <stp/>
        <stp>EM_S_VAL_PE_TTM</stp>
        <stp>2</stp>
        <stp>002896.SZ</stp>
        <stp>2021/3/8</stp>
        <tr r="BT129" s="8"/>
      </tp>
      <tp>
        <v>66.664006490000006</v>
        <stp/>
        <stp>EM_S_VAL_PE_TTM</stp>
        <stp>2</stp>
        <stp>002282.SZ</stp>
        <stp>2020/9/1</stp>
        <tr r="IX7" s="8"/>
      </tp>
      <tp>
        <v>40.574648510000003</v>
        <stp/>
        <stp>EM_S_VAL_PE_TTM</stp>
        <stp>2</stp>
        <stp>000988.SZ</stp>
        <stp>2021/2/9</stp>
        <tr r="KT115" s="8"/>
      </tp>
      <tp>
        <v>67.6171504</v>
        <stp/>
        <stp>EM_S_VAL_PE_TTM</stp>
        <stp>2</stp>
        <stp>002282.SZ</stp>
        <stp>2020/9/2</stp>
        <tr r="IX8" s="8"/>
      </tp>
      <tp>
        <v>22.327845020000002</v>
        <stp/>
        <stp>EM_S_VAL_PE_TTM</stp>
        <stp>2</stp>
        <stp>002884.SZ</stp>
        <stp>2021/3/5</stp>
        <tr r="BV128" s="8"/>
      </tp>
      <tp>
        <v>40.269288969999998</v>
        <stp/>
        <stp>EM_S_VAL_PE_TTM</stp>
        <stp>2</stp>
        <stp>000988.SZ</stp>
        <stp>2021/2/8</stp>
        <tr r="KT114" s="8"/>
      </tp>
      <tp>
        <v>66.327602749999997</v>
        <stp/>
        <stp>EM_S_VAL_PE_TTM</stp>
        <stp>2</stp>
        <stp>002282.SZ</stp>
        <stp>2020/9/3</stp>
        <tr r="IX9" s="8"/>
      </tp>
      <tp>
        <v>21.393811660000001</v>
        <stp/>
        <stp>EM_S_VAL_PE_TTM</stp>
        <stp>2</stp>
        <stp>002884.SZ</stp>
        <stp>2021/3/4</stp>
        <tr r="BV127" s="8"/>
      </tp>
      <tp>
        <v>65.318391550000001</v>
        <stp/>
        <stp>EM_S_VAL_PE_TTM</stp>
        <stp>2</stp>
        <stp>002282.SZ</stp>
        <stp>2020/9/4</stp>
        <tr r="IX10" s="8"/>
      </tp>
      <tp>
        <v>21.690330190000001</v>
        <stp/>
        <stp>EM_S_VAL_PE_TTM</stp>
        <stp>2</stp>
        <stp>002884.SZ</stp>
        <stp>2021/3/3</stp>
        <tr r="BV126" s="8"/>
      </tp>
      <tp>
        <v>21.05281536</v>
        <stp/>
        <stp>EM_S_VAL_PE_TTM</stp>
        <stp>2</stp>
        <stp>002884.SZ</stp>
        <stp>2021/3/2</stp>
        <tr r="BV125" s="8"/>
      </tp>
      <tp>
        <v>22.246302419999999</v>
        <stp/>
        <stp>EM_S_VAL_PE_TTM</stp>
        <stp>2</stp>
        <stp>002884.SZ</stp>
        <stp>2021/3/1</stp>
        <tr r="BV124" s="8"/>
      </tp>
      <tp>
        <v>72.233995489999998</v>
        <stp/>
        <stp>EM_S_VAL_PE_TTM</stp>
        <stp>2</stp>
        <stp>002282.SZ</stp>
        <stp>2020/9/7</stp>
        <tr r="IX11" s="8"/>
      </tp>
      <tp>
        <v>41.452557179999999</v>
        <stp/>
        <stp>EM_S_VAL_PE_TTM</stp>
        <stp>2</stp>
        <stp>000988.SZ</stp>
        <stp>2021/2/3</stp>
        <tr r="KT111" s="8"/>
      </tp>
      <tp>
        <v>72.485462839999997</v>
        <stp/>
        <stp>EM_S_VAL_PE_TTM</stp>
        <stp>2</stp>
        <stp>002282.SZ</stp>
        <stp>2020/9/8</stp>
        <tr r="IX12" s="8"/>
      </tp>
      <tp>
        <v>43.895433480000001</v>
        <stp/>
        <stp>EM_S_VAL_PE_TTM</stp>
        <stp>2</stp>
        <stp>000988.SZ</stp>
        <stp>2021/2/2</stp>
        <tr r="KT110" s="8"/>
      </tp>
      <tp>
        <v>71.605327119999998</v>
        <stp/>
        <stp>EM_S_VAL_PE_TTM</stp>
        <stp>2</stp>
        <stp>002282.SZ</stp>
        <stp>2020/9/9</stp>
        <tr r="IX13" s="8"/>
      </tp>
      <tp>
        <v>43.666413820000002</v>
        <stp/>
        <stp>EM_S_VAL_PE_TTM</stp>
        <stp>2</stp>
        <stp>000988.SZ</stp>
        <stp>2021/2/1</stp>
        <tr r="KT109" s="8"/>
      </tp>
      <tp>
        <v>40.116609199999999</v>
        <stp/>
        <stp>EM_S_VAL_PE_TTM</stp>
        <stp>2</stp>
        <stp>000988.SZ</stp>
        <stp>2021/2/5</stp>
        <tr r="KT113" s="8"/>
      </tp>
      <tp>
        <v>22.298193170000001</v>
        <stp/>
        <stp>EM_S_VAL_PE_TTM</stp>
        <stp>2</stp>
        <stp>002884.SZ</stp>
        <stp>2021/3/9</stp>
        <tr r="BV130" s="8"/>
      </tp>
      <tp>
        <v>41.79608666</v>
        <stp/>
        <stp>EM_S_VAL_PE_TTM</stp>
        <stp>2</stp>
        <stp>000988.SZ</stp>
        <stp>2021/2/4</stp>
        <tr r="KT112" s="8"/>
      </tp>
      <tp>
        <v>22.757796880000001</v>
        <stp/>
        <stp>EM_S_VAL_PE_TTM</stp>
        <stp>2</stp>
        <stp>002884.SZ</stp>
        <stp>2021/3/8</stp>
        <tr r="BV129" s="8"/>
      </tp>
      <tp>
        <v>25.294872770000001</v>
        <stp/>
        <stp>EM_S_VAL_PE_TTM</stp>
        <stp>2</stp>
        <stp>000976.SZ</stp>
        <stp>2021/2/5</stp>
        <tr r="KV113" s="8"/>
      </tp>
      <tp>
        <v>232.41240275000001</v>
        <stp/>
        <stp>EM_S_VAL_PE_TTM</stp>
        <stp>2</stp>
        <stp>300345.SZ</stp>
        <stp>2021/8/6</stp>
        <tr r="FX233" s="8"/>
      </tp>
      <tp>
        <v>-49.39800881</v>
        <stp/>
        <stp>EM_S_VAL_PE_TTM</stp>
        <stp>2</stp>
        <stp>002870.SZ</stp>
        <stp>2021/3/3</stp>
        <tr r="CF126" s="8"/>
      </tp>
      <tp>
        <v>27.172678220000002</v>
        <stp/>
        <stp>EM_S_VAL_PE_TTM</stp>
        <stp>2</stp>
        <stp>002871.SZ</stp>
        <stp>2021/3/2</stp>
        <tr r="CG125" s="8"/>
      </tp>
      <tp>
        <v>35.563095660000002</v>
        <stp/>
        <stp>EM_S_VAL_PE_TTM</stp>
        <stp>2</stp>
        <stp>002877.SZ</stp>
        <stp>2021/3/4</stp>
        <tr r="CB127" s="8"/>
      </tp>
      <tp>
        <v>22.906085130000001</v>
        <stp/>
        <stp>EM_S_VAL_PE_TTM</stp>
        <stp>2</stp>
        <stp>002972.SZ</stp>
        <stp>2021/2/1</stp>
        <tr r="AE109" s="8"/>
      </tp>
      <tp>
        <v>25.555197360000001</v>
        <stp/>
        <stp>EM_S_VAL_PE_TTM</stp>
        <stp>2</stp>
        <stp>000976.SZ</stp>
        <stp>2021/2/4</stp>
        <tr r="KV112" s="8"/>
      </tp>
      <tp>
        <v>54.239230069999998</v>
        <stp/>
        <stp>EM_S_VAL_PE_TTM</stp>
        <stp>2</stp>
        <stp>002272.SZ</stp>
        <stp>2020/9/1</stp>
        <tr r="IZ7" s="8"/>
      </tp>
      <tp>
        <v>-48.940619839999997</v>
        <stp/>
        <stp>EM_S_VAL_PE_TTM</stp>
        <stp>2</stp>
        <stp>002870.SZ</stp>
        <stp>2021/3/2</stp>
        <tr r="CF125" s="8"/>
      </tp>
      <tp>
        <v>27.482632729999999</v>
        <stp/>
        <stp>EM_S_VAL_PE_TTM</stp>
        <stp>2</stp>
        <stp>002871.SZ</stp>
        <stp>2021/3/3</stp>
        <tr r="CG126" s="8"/>
      </tp>
      <tp>
        <v>36.40732345</v>
        <stp/>
        <stp>EM_S_VAL_PE_TTM</stp>
        <stp>2</stp>
        <stp>002877.SZ</stp>
        <stp>2021/3/5</stp>
        <tr r="CB128" s="8"/>
      </tp>
      <tp>
        <v>222.75949145000001</v>
        <stp/>
        <stp>EM_S_VAL_PE_TTM</stp>
        <stp>2</stp>
        <stp>300345.SZ</stp>
        <stp>2021/8/4</stp>
        <tr r="FX231" s="8"/>
      </tp>
      <tp>
        <v>54.239230069999998</v>
        <stp/>
        <stp>EM_S_VAL_PE_TTM</stp>
        <stp>2</stp>
        <stp>002272.SZ</stp>
        <stp>2020/9/2</stp>
        <tr r="IZ8" s="8"/>
      </tp>
      <tp>
        <v>84.705979459999995</v>
        <stp/>
        <stp>EM_S_VAL_PE_TTM</stp>
        <stp>2</stp>
        <stp>002278.SZ</stp>
        <stp>2020/9/8</stp>
        <tr r="IY12" s="8"/>
      </tp>
      <tp>
        <v>-49.535225500000003</v>
        <stp/>
        <stp>EM_S_VAL_PE_TTM</stp>
        <stp>2</stp>
        <stp>002870.SZ</stp>
        <stp>2021/3/1</stp>
        <tr r="CF124" s="8"/>
      </tp>
      <tp>
        <v>22.50422399</v>
        <stp/>
        <stp>EM_S_VAL_PE_TTM</stp>
        <stp>2</stp>
        <stp>002972.SZ</stp>
        <stp>2021/2/3</stp>
        <tr r="AE111" s="8"/>
      </tp>
      <tp>
        <v>38.308186650000003</v>
        <stp/>
        <stp>EM_S_VAL_PE_TTM</stp>
        <stp>2</stp>
        <stp>002975.SZ</stp>
        <stp>2021/2/4</stp>
        <tr r="AC112" s="8"/>
      </tp>
      <tp>
        <v>40.892578499999999</v>
        <stp/>
        <stp>EM_S_VAL_PE_TTM</stp>
        <stp>2</stp>
        <stp>002979.SZ</stp>
        <stp>2021/2/8</stp>
        <tr r="X114" s="8"/>
      </tp>
      <tp>
        <v>239.46645330999999</v>
        <stp/>
        <stp>EM_S_VAL_PE_TTM</stp>
        <stp>2</stp>
        <stp>300345.SZ</stp>
        <stp>2021/8/5</stp>
        <tr r="FX232" s="8"/>
      </tp>
      <tp>
        <v>57.02468708</v>
        <stp/>
        <stp>EM_S_VAL_PE_TTM</stp>
        <stp>2</stp>
        <stp>300349.SZ</stp>
        <stp>2021/8/9</stp>
        <tr r="FV234" s="8"/>
      </tp>
      <tp>
        <v>52.510489669999998</v>
        <stp/>
        <stp>EM_S_VAL_PE_TTM</stp>
        <stp>2</stp>
        <stp>002272.SZ</stp>
        <stp>2020/9/3</stp>
        <tr r="IZ9" s="8"/>
      </tp>
      <tp>
        <v>82.585539920000002</v>
        <stp/>
        <stp>EM_S_VAL_PE_TTM</stp>
        <stp>2</stp>
        <stp>002278.SZ</stp>
        <stp>2020/9/9</stp>
        <tr r="IY13" s="8"/>
      </tp>
      <tp>
        <v>27.441305459999999</v>
        <stp/>
        <stp>EM_S_VAL_PE_TTM</stp>
        <stp>2</stp>
        <stp>002871.SZ</stp>
        <stp>2021/3/1</stp>
        <tr r="CG124" s="8"/>
      </tp>
      <tp>
        <v>23.016943380000001</v>
        <stp/>
        <stp>EM_S_VAL_PE_TTM</stp>
        <stp>2</stp>
        <stp>002972.SZ</stp>
        <stp>2021/2/2</stp>
        <tr r="AE110" s="8"/>
      </tp>
      <tp>
        <v>38.843516260000001</v>
        <stp/>
        <stp>EM_S_VAL_PE_TTM</stp>
        <stp>2</stp>
        <stp>002975.SZ</stp>
        <stp>2021/2/5</stp>
        <tr r="AC113" s="8"/>
      </tp>
      <tp>
        <v>42.267118959999998</v>
        <stp/>
        <stp>EM_S_VAL_PE_TTM</stp>
        <stp>2</stp>
        <stp>002979.SZ</stp>
        <stp>2021/2/9</stp>
        <tr r="X115" s="8"/>
      </tp>
      <tp>
        <v>26.032459110000001</v>
        <stp/>
        <stp>EM_S_VAL_PE_TTM</stp>
        <stp>2</stp>
        <stp>000976.SZ</stp>
        <stp>2021/2/1</stp>
        <tr r="KV109" s="8"/>
      </tp>
      <tp>
        <v>226.84341545999999</v>
        <stp/>
        <stp>EM_S_VAL_PE_TTM</stp>
        <stp>2</stp>
        <stp>300345.SZ</stp>
        <stp>2021/8/2</stp>
        <tr r="FX229" s="8"/>
      </tp>
      <tp>
        <v>53.050721039999999</v>
        <stp/>
        <stp>EM_S_VAL_PE_TTM</stp>
        <stp>2</stp>
        <stp>002272.SZ</stp>
        <stp>2020/9/4</stp>
        <tr r="IZ10" s="8"/>
      </tp>
      <tp>
        <v>21.32635513</v>
        <stp/>
        <stp>EM_S_VAL_PE_TTM</stp>
        <stp>2</stp>
        <stp>002972.SZ</stp>
        <stp>2021/2/5</stp>
        <tr r="AE113" s="8"/>
      </tp>
      <tp>
        <v>39.228953580000002</v>
        <stp/>
        <stp>EM_S_VAL_PE_TTM</stp>
        <stp>2</stp>
        <stp>002975.SZ</stp>
        <stp>2021/2/2</stp>
        <tr r="AC110" s="8"/>
      </tp>
      <tp>
        <v>217.19050417</v>
        <stp/>
        <stp>EM_S_VAL_PE_TTM</stp>
        <stp>2</stp>
        <stp>300345.SZ</stp>
        <stp>2021/8/3</stp>
        <tr r="FX230" s="8"/>
      </tp>
      <tp>
        <v>36.40732345</v>
        <stp/>
        <stp>EM_S_VAL_PE_TTM</stp>
        <stp>2</stp>
        <stp>002877.SZ</stp>
        <stp>2021/3/1</stp>
        <tr r="CB124" s="8"/>
      </tp>
      <tp>
        <v>21.617358020000001</v>
        <stp/>
        <stp>EM_S_VAL_PE_TTM</stp>
        <stp>2</stp>
        <stp>002972.SZ</stp>
        <stp>2021/2/4</stp>
        <tr r="AE112" s="8"/>
      </tp>
      <tp>
        <v>39.785696369999997</v>
        <stp/>
        <stp>EM_S_VAL_PE_TTM</stp>
        <stp>2</stp>
        <stp>002975.SZ</stp>
        <stp>2021/2/3</stp>
        <tr r="AC111" s="8"/>
      </tp>
      <tp>
        <v>26.509720860000002</v>
        <stp/>
        <stp>EM_S_VAL_PE_TTM</stp>
        <stp>2</stp>
        <stp>000976.SZ</stp>
        <stp>2021/2/3</stp>
        <tr r="KV111" s="8"/>
      </tp>
      <tp>
        <v>-49.626703300000003</v>
        <stp/>
        <stp>EM_S_VAL_PE_TTM</stp>
        <stp>2</stp>
        <stp>002870.SZ</stp>
        <stp>2021/3/5</stp>
        <tr r="CF128" s="8"/>
      </tp>
      <tp>
        <v>27.565287260000002</v>
        <stp/>
        <stp>EM_S_VAL_PE_TTM</stp>
        <stp>2</stp>
        <stp>002871.SZ</stp>
        <stp>2021/3/4</stp>
        <tr r="CG127" s="8"/>
      </tp>
      <tp>
        <v>35.72138837</v>
        <stp/>
        <stp>EM_S_VAL_PE_TTM</stp>
        <stp>2</stp>
        <stp>002877.SZ</stp>
        <stp>2021/3/2</stp>
        <tr r="CB125" s="8"/>
      </tp>
      <tp>
        <v>25.38164763</v>
        <stp/>
        <stp>EM_S_VAL_PE_TTM</stp>
        <stp>2</stp>
        <stp>000976.SZ</stp>
        <stp>2021/2/2</stp>
        <tr r="KV110" s="8"/>
      </tp>
      <tp>
        <v>54.347276340000001</v>
        <stp/>
        <stp>EM_S_VAL_PE_TTM</stp>
        <stp>2</stp>
        <stp>002272.SZ</stp>
        <stp>2020/9/7</stp>
        <tr r="IZ11" s="8"/>
      </tp>
      <tp>
        <v>-49.077836529999999</v>
        <stp/>
        <stp>EM_S_VAL_PE_TTM</stp>
        <stp>2</stp>
        <stp>002870.SZ</stp>
        <stp>2021/3/4</stp>
        <tr r="CF127" s="8"/>
      </tp>
      <tp>
        <v>27.978559929999999</v>
        <stp/>
        <stp>EM_S_VAL_PE_TTM</stp>
        <stp>2</stp>
        <stp>002871.SZ</stp>
        <stp>2021/3/5</stp>
        <tr r="CG128" s="8"/>
      </tp>
      <tp>
        <v>35.826916850000003</v>
        <stp/>
        <stp>EM_S_VAL_PE_TTM</stp>
        <stp>2</stp>
        <stp>002877.SZ</stp>
        <stp>2021/3/3</stp>
        <tr r="CB126" s="8"/>
      </tp>
      <tp>
        <v>38.886342630000001</v>
        <stp/>
        <stp>EM_S_VAL_PE_TTM</stp>
        <stp>2</stp>
        <stp>002975.SZ</stp>
        <stp>2021/2/1</stp>
        <tr r="AC109" s="8"/>
      </tp>
      <tp>
        <v>56.144533500000001</v>
        <stp/>
        <stp>EM_S_VAL_PE_TTM</stp>
        <stp>2</stp>
        <stp>300349.SZ</stp>
        <stp>2021/8/2</stp>
        <tr r="FV229" s="8"/>
      </tp>
      <tp>
        <v>55.31969282</v>
        <stp/>
        <stp>EM_S_VAL_PE_TTM</stp>
        <stp>2</stp>
        <stp>002272.SZ</stp>
        <stp>2020/9/8</stp>
        <tr r="IZ12" s="8"/>
      </tp>
      <tp>
        <v>81.134712870000001</v>
        <stp/>
        <stp>EM_S_VAL_PE_TTM</stp>
        <stp>2</stp>
        <stp>002278.SZ</stp>
        <stp>2020/9/2</stp>
        <tr r="IY8" s="8"/>
      </tp>
      <tp>
        <v>21.963790039999999</v>
        <stp/>
        <stp>EM_S_VAL_PE_TTM</stp>
        <stp>2</stp>
        <stp>002972.SZ</stp>
        <stp>2021/2/9</stp>
        <tr r="AE115" s="8"/>
      </tp>
      <tp>
        <v>48.509823519999998</v>
        <stp/>
        <stp>EM_S_VAL_PE_TTM</stp>
        <stp>2</stp>
        <stp>002979.SZ</stp>
        <stp>2021/2/2</stp>
        <tr r="X110" s="8"/>
      </tp>
      <tp>
        <v>54.986436689999998</v>
        <stp/>
        <stp>EM_S_VAL_PE_TTM</stp>
        <stp>2</stp>
        <stp>300349.SZ</stp>
        <stp>2021/8/3</stp>
        <tr r="FV230" s="8"/>
      </tp>
      <tp>
        <v>54.887507720000002</v>
        <stp/>
        <stp>EM_S_VAL_PE_TTM</stp>
        <stp>2</stp>
        <stp>002272.SZ</stp>
        <stp>2020/9/9</stp>
        <tr r="IZ13" s="8"/>
      </tp>
      <tp>
        <v>86.045204429999998</v>
        <stp/>
        <stp>EM_S_VAL_PE_TTM</stp>
        <stp>2</stp>
        <stp>002278.SZ</stp>
        <stp>2020/9/3</stp>
        <tr r="IY9" s="8"/>
      </tp>
      <tp>
        <v>21.631215300000001</v>
        <stp/>
        <stp>EM_S_VAL_PE_TTM</stp>
        <stp>2</stp>
        <stp>002972.SZ</stp>
        <stp>2021/2/8</stp>
        <tr r="AE114" s="8"/>
      </tp>
      <tp>
        <v>45.955469170000001</v>
        <stp/>
        <stp>EM_S_VAL_PE_TTM</stp>
        <stp>2</stp>
        <stp>002979.SZ</stp>
        <stp>2021/2/3</stp>
        <tr r="X111" s="8"/>
      </tp>
      <tp>
        <v>-48.346014179999997</v>
        <stp/>
        <stp>EM_S_VAL_PE_TTM</stp>
        <stp>2</stp>
        <stp>002870.SZ</stp>
        <stp>2021/3/9</stp>
        <tr r="CF130" s="8"/>
      </tp>
      <tp>
        <v>27.730596330000001</v>
        <stp/>
        <stp>EM_S_VAL_PE_TTM</stp>
        <stp>2</stp>
        <stp>002871.SZ</stp>
        <stp>2021/3/8</stp>
        <tr r="CG129" s="8"/>
      </tp>
      <tp>
        <v>80.241896220000001</v>
        <stp/>
        <stp>EM_S_VAL_PE_TTM</stp>
        <stp>2</stp>
        <stp>002278.SZ</stp>
        <stp>2020/9/1</stp>
        <tr r="IY7" s="8"/>
      </tp>
      <tp>
        <v>-49.146444879999997</v>
        <stp/>
        <stp>EM_S_VAL_PE_TTM</stp>
        <stp>2</stp>
        <stp>002870.SZ</stp>
        <stp>2021/3/8</stp>
        <tr r="CF129" s="8"/>
      </tp>
      <tp>
        <v>27.172678220000002</v>
        <stp/>
        <stp>EM_S_VAL_PE_TTM</stp>
        <stp>2</stp>
        <stp>002871.SZ</stp>
        <stp>2021/3/9</stp>
        <tr r="CG130" s="8"/>
      </tp>
      <tp>
        <v>47.284191610000001</v>
        <stp/>
        <stp>EM_S_VAL_PE_TTM</stp>
        <stp>2</stp>
        <stp>002979.SZ</stp>
        <stp>2021/2/1</stp>
        <tr r="X109" s="8"/>
      </tp>
      <tp>
        <v>26.59649572</v>
        <stp/>
        <stp>EM_S_VAL_PE_TTM</stp>
        <stp>2</stp>
        <stp>000976.SZ</stp>
        <stp>2021/2/9</stp>
        <tr r="KV115" s="8"/>
      </tp>
      <tp>
        <v>55.125408309999997</v>
        <stp/>
        <stp>EM_S_VAL_PE_TTM</stp>
        <stp>2</stp>
        <stp>300349.SZ</stp>
        <stp>2021/8/6</stp>
        <tr r="FV233" s="8"/>
      </tp>
      <tp>
        <v>35.932445319999999</v>
        <stp/>
        <stp>EM_S_VAL_PE_TTM</stp>
        <stp>2</stp>
        <stp>002877.SZ</stp>
        <stp>2021/3/8</stp>
        <tr r="CB129" s="8"/>
      </tp>
      <tp>
        <v>26.683270589999999</v>
        <stp/>
        <stp>EM_S_VAL_PE_TTM</stp>
        <stp>2</stp>
        <stp>000976.SZ</stp>
        <stp>2021/2/8</stp>
        <tr r="KV114" s="8"/>
      </tp>
      <tp>
        <v>84.14796905</v>
        <stp/>
        <stp>EM_S_VAL_PE_TTM</stp>
        <stp>2</stp>
        <stp>002278.SZ</stp>
        <stp>2020/9/7</stp>
        <tr r="IY11" s="8"/>
      </tp>
      <tp>
        <v>35.774152610000002</v>
        <stp/>
        <stp>EM_S_VAL_PE_TTM</stp>
        <stp>2</stp>
        <stp>002877.SZ</stp>
        <stp>2021/3/9</stp>
        <tr r="CB130" s="8"/>
      </tp>
      <tp>
        <v>54.89378894</v>
        <stp/>
        <stp>EM_S_VAL_PE_TTM</stp>
        <stp>2</stp>
        <stp>300349.SZ</stp>
        <stp>2021/8/4</stp>
        <tr r="FV231" s="8"/>
      </tp>
      <tp>
        <v>85.822000270000004</v>
        <stp/>
        <stp>EM_S_VAL_PE_TTM</stp>
        <stp>2</stp>
        <stp>002278.SZ</stp>
        <stp>2020/9/4</stp>
        <tr r="IY10" s="8"/>
      </tp>
      <tp>
        <v>41.07048743</v>
        <stp/>
        <stp>EM_S_VAL_PE_TTM</stp>
        <stp>2</stp>
        <stp>002975.SZ</stp>
        <stp>2021/2/8</stp>
        <tr r="AC114" s="8"/>
      </tp>
      <tp>
        <v>44.328929639999998</v>
        <stp/>
        <stp>EM_S_VAL_PE_TTM</stp>
        <stp>2</stp>
        <stp>002979.SZ</stp>
        <stp>2021/2/4</stp>
        <tr r="X112" s="8"/>
      </tp>
      <tp>
        <v>236.12506094</v>
        <stp/>
        <stp>EM_S_VAL_PE_TTM</stp>
        <stp>2</stp>
        <stp>300345.SZ</stp>
        <stp>2021/8/9</stp>
        <tr r="FX234" s="8"/>
      </tp>
      <tp>
        <v>54.569521829999999</v>
        <stp/>
        <stp>EM_S_VAL_PE_TTM</stp>
        <stp>2</stp>
        <stp>300349.SZ</stp>
        <stp>2021/8/5</stp>
        <tr r="FV232" s="8"/>
      </tp>
      <tp>
        <v>41.541577480000001</v>
        <stp/>
        <stp>EM_S_VAL_PE_TTM</stp>
        <stp>2</stp>
        <stp>002975.SZ</stp>
        <stp>2021/2/9</stp>
        <tr r="AC115" s="8"/>
      </tp>
      <tp>
        <v>42.267118959999998</v>
        <stp/>
        <stp>EM_S_VAL_PE_TTM</stp>
        <stp>2</stp>
        <stp>002979.SZ</stp>
        <stp>2021/2/5</stp>
        <tr r="X113" s="8"/>
      </tp>
      <tp>
        <v>32.832848140000003</v>
        <stp/>
        <stp>EM_S_VAL_PE_TTM</stp>
        <stp>2</stp>
        <stp>300351.SZ</stp>
        <stp>2021/8/2</stp>
        <tr r="FS229" s="8"/>
      </tp>
      <tp>
        <v>25.11628378</v>
        <stp/>
        <stp>EM_S_VAL_PE_TTM</stp>
        <stp>2</stp>
        <stp>300851.SZ</stp>
        <stp>2021/3/2</stp>
        <tr r="G125" s="8"/>
      </tp>
      <tp>
        <v>12.080804430000001</v>
        <stp/>
        <stp>EM_S_VAL_PE_TTM</stp>
        <stp>2</stp>
        <stp>002367.SZ</stp>
        <stp>2021/8/4</stp>
        <tr r="IL231" s="8"/>
      </tp>
      <tp>
        <v>19.585060299999999</v>
        <stp/>
        <stp>EM_S_VAL_PE_TTM</stp>
        <stp>2</stp>
        <stp>002960.SZ</stp>
        <stp>2021/2/3</stp>
        <tr r="AM111" s="8"/>
      </tp>
      <tp>
        <v>75.307967300000001</v>
        <stp/>
        <stp>EM_S_VAL_PE_TTM</stp>
        <stp>2</stp>
        <stp>300257.SZ</stp>
        <stp>2020/9/4</stp>
        <tr r="GS10" s="8"/>
      </tp>
      <tp>
        <v>32.332129330000001</v>
        <stp/>
        <stp>EM_S_VAL_PE_TTM</stp>
        <stp>2</stp>
        <stp>300351.SZ</stp>
        <stp>2021/8/3</stp>
        <tr r="FS230" s="8"/>
      </tp>
      <tp>
        <v>61.08770792</v>
        <stp/>
        <stp>EM_S_VAL_PE_TTM</stp>
        <stp>2</stp>
        <stp>300354.SZ</stp>
        <stp>2021/8/6</stp>
        <tr r="FT233" s="8"/>
      </tp>
      <tp>
        <v>25.293314850000002</v>
        <stp/>
        <stp>EM_S_VAL_PE_TTM</stp>
        <stp>2</stp>
        <stp>300851.SZ</stp>
        <stp>2021/3/3</stp>
        <tr r="G126" s="8"/>
      </tp>
      <tp>
        <v>32.591753179999998</v>
        <stp/>
        <stp>EM_S_VAL_PE_TTM</stp>
        <stp>2</stp>
        <stp>300853.SZ</stp>
        <stp>2021/3/1</stp>
        <tr r="F124" s="8"/>
      </tp>
      <tp>
        <v>12.02151213</v>
        <stp/>
        <stp>EM_S_VAL_PE_TTM</stp>
        <stp>2</stp>
        <stp>002367.SZ</stp>
        <stp>2021/8/5</stp>
        <tr r="IL232" s="8"/>
      </tp>
      <tp>
        <v>19.11156231</v>
        <stp/>
        <stp>EM_S_VAL_PE_TTM</stp>
        <stp>2</stp>
        <stp>002960.SZ</stp>
        <stp>2021/2/2</stp>
        <tr r="AM110" s="8"/>
      </tp>
      <tp>
        <v>71.434757950000005</v>
        <stp/>
        <stp>EM_S_VAL_PE_TTM</stp>
        <stp>2</stp>
        <stp>300257.SZ</stp>
        <stp>2020/9/7</stp>
        <tr r="GS11" s="8"/>
      </tp>
      <tp>
        <v>24.064995419999999</v>
        <stp/>
        <stp>EM_S_VAL_PE_TTM</stp>
        <stp>2</stp>
        <stp>300259.SZ</stp>
        <stp>2020/9/9</stp>
        <tr r="GQ13" s="8"/>
      </tp>
      <tp>
        <v>64.321502460000005</v>
        <stp/>
        <stp>EM_S_VAL_PE_TTM</stp>
        <stp>2</stp>
        <stp>300354.SZ</stp>
        <stp>2021/8/5</stp>
        <tr r="FT232" s="8"/>
      </tp>
      <tp>
        <v>32.33270598</v>
        <stp/>
        <stp>EM_S_VAL_PE_TTM</stp>
        <stp>2</stp>
        <stp>300853.SZ</stp>
        <stp>2021/3/2</stp>
        <tr r="F125" s="8"/>
      </tp>
      <tp>
        <v>11.962219839999999</v>
        <stp/>
        <stp>EM_S_VAL_PE_TTM</stp>
        <stp>2</stp>
        <stp>002367.SZ</stp>
        <stp>2021/8/6</stp>
        <tr r="IL233" s="8"/>
      </tp>
      <tp>
        <v>17.371457230000001</v>
        <stp/>
        <stp>EM_S_VAL_PE_TTM</stp>
        <stp>2</stp>
        <stp>002960.SZ</stp>
        <stp>2021/2/1</stp>
        <tr r="AM109" s="8"/>
      </tp>
      <tp>
        <v>28.358512470000001</v>
        <stp/>
        <stp>EM_S_VAL_PE_TTM</stp>
        <stp>2</stp>
        <stp>002965.SZ</stp>
        <stp>2021/2/4</stp>
        <tr r="AL112" s="8"/>
      </tp>
      <tp>
        <v>26.304546599999998</v>
        <stp/>
        <stp>EM_S_VAL_PE_TTM</stp>
        <stp>2</stp>
        <stp>300259.SZ</stp>
        <stp>2020/9/8</stp>
        <tr r="GQ12" s="8"/>
      </tp>
      <tp>
        <v>67.776789789999995</v>
        <stp/>
        <stp>EM_S_VAL_PE_TTM</stp>
        <stp>2</stp>
        <stp>300354.SZ</stp>
        <stp>2021/8/4</stp>
        <tr r="FT231" s="8"/>
      </tp>
      <tp>
        <v>25.610495530000001</v>
        <stp/>
        <stp>EM_S_VAL_PE_TTM</stp>
        <stp>2</stp>
        <stp>300851.SZ</stp>
        <stp>2021/3/1</stp>
        <tr r="G124" s="8"/>
      </tp>
      <tp>
        <v>32.525485289999999</v>
        <stp/>
        <stp>EM_S_VAL_PE_TTM</stp>
        <stp>2</stp>
        <stp>300853.SZ</stp>
        <stp>2021/3/3</stp>
        <tr r="F126" s="8"/>
      </tp>
      <tp>
        <v>29.035350019999999</v>
        <stp/>
        <stp>EM_S_VAL_PE_TTM</stp>
        <stp>2</stp>
        <stp>002965.SZ</stp>
        <stp>2021/2/5</stp>
        <tr r="AL113" s="8"/>
      </tp>
      <tp>
        <v>76.945097020000006</v>
        <stp/>
        <stp>EM_S_VAL_PE_TTM</stp>
        <stp>2</stp>
        <stp>300257.SZ</stp>
        <stp>2020/9/1</stp>
        <tr r="GS7" s="8"/>
      </tp>
      <tp>
        <v>33.333566959999999</v>
        <stp/>
        <stp>EM_S_VAL_PE_TTM</stp>
        <stp>2</stp>
        <stp>300351.SZ</stp>
        <stp>2021/8/6</stp>
        <tr r="FS233" s="8"/>
      </tp>
      <tp>
        <v>64.941682240000006</v>
        <stp/>
        <stp>EM_S_VAL_PE_TTM</stp>
        <stp>2</stp>
        <stp>300354.SZ</stp>
        <stp>2021/8/3</stp>
        <tr r="FT230" s="8"/>
      </tp>
      <tp>
        <v>32.121853600000001</v>
        <stp/>
        <stp>EM_S_VAL_PE_TTM</stp>
        <stp>2</stp>
        <stp>300853.SZ</stp>
        <stp>2021/3/4</stp>
        <tr r="F127" s="8"/>
      </tp>
      <tp>
        <v>29.64352289</v>
        <stp/>
        <stp>EM_S_VAL_PE_TTM</stp>
        <stp>2</stp>
        <stp>002965.SZ</stp>
        <stp>2021/2/2</stp>
        <tr r="AL110" s="8"/>
      </tp>
      <tp>
        <v>75.824227410000006</v>
        <stp/>
        <stp>EM_S_VAL_PE_TTM</stp>
        <stp>2</stp>
        <stp>300354.SZ</stp>
        <stp>2021/8/2</stp>
        <tr r="FT229" s="8"/>
      </tp>
      <tp>
        <v>33.411065280000003</v>
        <stp/>
        <stp>EM_S_VAL_PE_TTM</stp>
        <stp>2</stp>
        <stp>300853.SZ</stp>
        <stp>2021/3/5</stp>
        <tr r="F128" s="8"/>
      </tp>
      <tp>
        <v>28.69202662</v>
        <stp/>
        <stp>EM_S_VAL_PE_TTM</stp>
        <stp>2</stp>
        <stp>002965.SZ</stp>
        <stp>2021/2/3</stp>
        <tr r="AL111" s="8"/>
      </tp>
      <tp>
        <v>77.144746990000002</v>
        <stp/>
        <stp>EM_S_VAL_PE_TTM</stp>
        <stp>2</stp>
        <stp>300257.SZ</stp>
        <stp>2020/9/3</stp>
        <tr r="GS9" s="8"/>
      </tp>
      <tp>
        <v>33.154738809999998</v>
        <stp/>
        <stp>EM_S_VAL_PE_TTM</stp>
        <stp>2</stp>
        <stp>300351.SZ</stp>
        <stp>2021/8/4</stp>
        <tr r="FS231" s="8"/>
      </tp>
      <tp>
        <v>24.850737160000001</v>
        <stp/>
        <stp>EM_S_VAL_PE_TTM</stp>
        <stp>2</stp>
        <stp>300851.SZ</stp>
        <stp>2021/3/4</stp>
        <tr r="G127" s="8"/>
      </tp>
      <tp>
        <v>12.006689059999999</v>
        <stp/>
        <stp>EM_S_VAL_PE_TTM</stp>
        <stp>2</stp>
        <stp>002367.SZ</stp>
        <stp>2021/8/2</stp>
        <tr r="IL229" s="8"/>
      </tp>
      <tp>
        <v>18.596633260000001</v>
        <stp/>
        <stp>EM_S_VAL_PE_TTM</stp>
        <stp>2</stp>
        <stp>002960.SZ</stp>
        <stp>2021/2/5</stp>
        <tr r="AM113" s="8"/>
      </tp>
      <tp>
        <v>77.144746990000002</v>
        <stp/>
        <stp>EM_S_VAL_PE_TTM</stp>
        <stp>2</stp>
        <stp>300257.SZ</stp>
        <stp>2020/9/2</stp>
        <tr r="GS8" s="8"/>
      </tp>
      <tp>
        <v>33.262035699999998</v>
        <stp/>
        <stp>EM_S_VAL_PE_TTM</stp>
        <stp>2</stp>
        <stp>300351.SZ</stp>
        <stp>2021/8/5</stp>
        <tr r="FS232" s="8"/>
      </tp>
      <tp>
        <v>25.079402300000002</v>
        <stp/>
        <stp>EM_S_VAL_PE_TTM</stp>
        <stp>2</stp>
        <stp>300851.SZ</stp>
        <stp>2021/3/5</stp>
        <tr r="G128" s="8"/>
      </tp>
      <tp>
        <v>12.006689059999999</v>
        <stp/>
        <stp>EM_S_VAL_PE_TTM</stp>
        <stp>2</stp>
        <stp>002367.SZ</stp>
        <stp>2021/8/3</stp>
        <tr r="IL230" s="8"/>
      </tp>
      <tp>
        <v>19.975696129999999</v>
        <stp/>
        <stp>EM_S_VAL_PE_TTM</stp>
        <stp>2</stp>
        <stp>002960.SZ</stp>
        <stp>2021/2/4</stp>
        <tr r="AM112" s="8"/>
      </tp>
      <tp>
        <v>28.436986390000001</v>
        <stp/>
        <stp>EM_S_VAL_PE_TTM</stp>
        <stp>2</stp>
        <stp>002965.SZ</stp>
        <stp>2021/2/1</stp>
        <tr r="AL109" s="8"/>
      </tp>
      <tp>
        <v>23.739242520000001</v>
        <stp/>
        <stp>EM_S_VAL_PE_TTM</stp>
        <stp>2</stp>
        <stp>300259.SZ</stp>
        <stp>2020/9/3</stp>
        <tr r="GQ9" s="8"/>
      </tp>
      <tp>
        <v>33.399016570000001</v>
        <stp/>
        <stp>EM_S_VAL_PE_TTM</stp>
        <stp>2</stp>
        <stp>300853.SZ</stp>
        <stp>2021/3/8</stp>
        <tr r="F129" s="8"/>
      </tp>
      <tp>
        <v>23.90211897</v>
        <stp/>
        <stp>EM_S_VAL_PE_TTM</stp>
        <stp>2</stp>
        <stp>300259.SZ</stp>
        <stp>2020/9/2</stp>
        <tr r="GQ8" s="8"/>
      </tp>
      <tp>
        <v>34.489424579999998</v>
        <stp/>
        <stp>EM_S_VAL_PE_TTM</stp>
        <stp>2</stp>
        <stp>300853.SZ</stp>
        <stp>2021/3/9</stp>
        <tr r="F130" s="8"/>
      </tp>
      <tp>
        <v>22.599107369999999</v>
        <stp/>
        <stp>EM_S_VAL_PE_TTM</stp>
        <stp>2</stp>
        <stp>300259.SZ</stp>
        <stp>2020/9/1</stp>
        <tr r="GQ7" s="8"/>
      </tp>
      <tp>
        <v>25.079402300000002</v>
        <stp/>
        <stp>EM_S_VAL_PE_TTM</stp>
        <stp>2</stp>
        <stp>300851.SZ</stp>
        <stp>2021/3/8</stp>
        <tr r="G129" s="8"/>
      </tp>
      <tp>
        <v>19.910590160000002</v>
        <stp/>
        <stp>EM_S_VAL_PE_TTM</stp>
        <stp>2</stp>
        <stp>002960.SZ</stp>
        <stp>2021/2/9</stp>
        <tr r="AM115" s="8"/>
      </tp>
      <tp>
        <v>32.832848140000003</v>
        <stp/>
        <stp>EM_S_VAL_PE_TTM</stp>
        <stp>2</stp>
        <stp>300351.SZ</stp>
        <stp>2021/8/9</stp>
        <tr r="FS234" s="8"/>
      </tp>
      <tp>
        <v>23.92132402</v>
        <stp/>
        <stp>EM_S_VAL_PE_TTM</stp>
        <stp>2</stp>
        <stp>300851.SZ</stp>
        <stp>2021/3/9</stp>
        <tr r="G130" s="8"/>
      </tp>
      <tp>
        <v>18.09946038</v>
        <stp/>
        <stp>EM_S_VAL_PE_TTM</stp>
        <stp>2</stp>
        <stp>002960.SZ</stp>
        <stp>2021/2/8</stp>
        <tr r="AM114" s="8"/>
      </tp>
      <tp>
        <v>67.801128559999995</v>
        <stp/>
        <stp>EM_S_VAL_PE_TTM</stp>
        <stp>2</stp>
        <stp>300257.SZ</stp>
        <stp>2020/9/9</stp>
        <tr r="GS13" s="8"/>
      </tp>
      <tp>
        <v>24.472186539999999</v>
        <stp/>
        <stp>EM_S_VAL_PE_TTM</stp>
        <stp>2</stp>
        <stp>300259.SZ</stp>
        <stp>2020/9/7</stp>
        <tr r="GQ11" s="8"/>
      </tp>
      <tp>
        <v>71.394827960000001</v>
        <stp/>
        <stp>EM_S_VAL_PE_TTM</stp>
        <stp>2</stp>
        <stp>300257.SZ</stp>
        <stp>2020/9/8</stp>
        <tr r="GS12" s="8"/>
      </tp>
      <tp>
        <v>12.169742859999999</v>
        <stp/>
        <stp>EM_S_VAL_PE_TTM</stp>
        <stp>2</stp>
        <stp>002367.SZ</stp>
        <stp>2021/8/9</stp>
        <tr r="IL234" s="8"/>
      </tp>
      <tp>
        <v>66.226340350000001</v>
        <stp/>
        <stp>EM_S_VAL_PE_TTM</stp>
        <stp>2</stp>
        <stp>300354.SZ</stp>
        <stp>2021/8/9</stp>
        <tr r="FT234" s="8"/>
      </tp>
      <tp>
        <v>30.290932720000001</v>
        <stp/>
        <stp>EM_S_VAL_PE_TTM</stp>
        <stp>2</stp>
        <stp>002965.SZ</stp>
        <stp>2021/2/8</stp>
        <tr r="AL114" s="8"/>
      </tp>
      <tp>
        <v>24.350029200000002</v>
        <stp/>
        <stp>EM_S_VAL_PE_TTM</stp>
        <stp>2</stp>
        <stp>300259.SZ</stp>
        <stp>2020/9/4</stp>
        <tr r="GQ10" s="8"/>
      </tp>
      <tp>
        <v>30.63425612</v>
        <stp/>
        <stp>EM_S_VAL_PE_TTM</stp>
        <stp>2</stp>
        <stp>002965.SZ</stp>
        <stp>2021/2/9</stp>
        <tr r="AL115" s="8"/>
      </tp>
      <tp>
        <v>73.999462789999995</v>
        <stp/>
        <stp>EM_S_VAL_PE_TTM</stp>
        <stp>2</stp>
        <stp>000856.SZ</stp>
        <stp>2021/3/5</stp>
        <tr r="LB128" s="8"/>
      </tp>
      <tp>
        <v>66.267212670000006</v>
        <stp/>
        <stp>EM_S_VAL_PE_TTM</stp>
        <stp>2</stp>
        <stp>300260.SZ</stp>
        <stp>2020/9/2</stp>
        <tr r="GP8" s="8"/>
      </tp>
      <tp>
        <v>43.918840889999998</v>
        <stp/>
        <stp>EM_S_VAL_PE_TTM</stp>
        <stp>2</stp>
        <stp>300263.SZ</stp>
        <stp>2020/9/1</stp>
        <tr r="GO7" s="8"/>
      </tp>
      <tp>
        <v>25.25827924</v>
        <stp/>
        <stp>EM_S_VAL_PE_TTM</stp>
        <stp>2</stp>
        <stp>002957.SZ</stp>
        <stp>2021/2/4</stp>
        <tr r="AO112" s="8"/>
      </tp>
      <tp>
        <v>72.931649480000004</v>
        <stp/>
        <stp>EM_S_VAL_PE_TTM</stp>
        <stp>2</stp>
        <stp>000856.SZ</stp>
        <stp>2021/3/4</stp>
        <tr r="LB127" s="8"/>
      </tp>
      <tp>
        <v>72.943264369999994</v>
        <stp/>
        <stp>EM_S_VAL_PE_TTM</stp>
        <stp>2</stp>
        <stp>300260.SZ</stp>
        <stp>2020/9/3</stp>
        <tr r="GP9" s="8"/>
      </tp>
      <tp>
        <v>25.188117349999999</v>
        <stp/>
        <stp>EM_S_VAL_PE_TTM</stp>
        <stp>2</stp>
        <stp>002957.SZ</stp>
        <stp>2021/2/5</stp>
        <tr r="AO113" s="8"/>
      </tp>
      <tp>
        <v>43.781737329999999</v>
        <stp/>
        <stp>EM_S_VAL_PE_TTM</stp>
        <stp>2</stp>
        <stp>300263.SZ</stp>
        <stp>2020/9/3</stp>
        <tr r="GO9" s="8"/>
      </tp>
      <tp>
        <v>21.038338509999999</v>
        <stp/>
        <stp>EM_S_VAL_PE_TTM</stp>
        <stp>2</stp>
        <stp>002353.SZ</stp>
        <stp>2021/8/2</stp>
        <tr r="IN229" s="8"/>
      </tp>
      <tp>
        <v>64.293995420000002</v>
        <stp/>
        <stp>EM_S_VAL_PE_TTM</stp>
        <stp>2</stp>
        <stp>300260.SZ</stp>
        <stp>2020/9/1</stp>
        <tr r="GP7" s="8"/>
      </tp>
      <tp>
        <v>45.655486000000003</v>
        <stp/>
        <stp>EM_S_VAL_PE_TTM</stp>
        <stp>2</stp>
        <stp>300263.SZ</stp>
        <stp>2020/9/2</stp>
        <tr r="GO8" s="8"/>
      </tp>
      <tp>
        <v>20.66539612</v>
        <stp/>
        <stp>EM_S_VAL_PE_TTM</stp>
        <stp>2</stp>
        <stp>002353.SZ</stp>
        <stp>2021/8/3</stp>
        <tr r="IN230" s="8"/>
      </tp>
      <tp>
        <v>71.116366839999998</v>
        <stp/>
        <stp>EM_S_VAL_PE_TTM</stp>
        <stp>2</stp>
        <stp>000856.SZ</stp>
        <stp>2021/3/1</stp>
        <tr r="LB124" s="8"/>
      </tp>
      <tp>
        <v>21.164480789999999</v>
        <stp/>
        <stp>EM_S_VAL_PE_TTM</stp>
        <stp>2</stp>
        <stp>002353.SZ</stp>
        <stp>2021/8/4</stp>
        <tr r="IN231" s="8"/>
      </tp>
      <tp>
        <v>74.42317731</v>
        <stp/>
        <stp>EM_S_VAL_PE_TTM</stp>
        <stp>2</stp>
        <stp>300260.SZ</stp>
        <stp>2020/9/7</stp>
        <tr r="GP11" s="8"/>
      </tp>
      <tp>
        <v>44.375852760000001</v>
        <stp/>
        <stp>EM_S_VAL_PE_TTM</stp>
        <stp>2</stp>
        <stp>300263.SZ</stp>
        <stp>2020/9/4</stp>
        <tr r="GO10" s="8"/>
      </tp>
      <tp>
        <v>20.65991167</v>
        <stp/>
        <stp>EM_S_VAL_PE_TTM</stp>
        <stp>2</stp>
        <stp>002353.SZ</stp>
        <stp>2021/8/5</stp>
        <tr r="IN232" s="8"/>
      </tp>
      <tp>
        <v>26.535225579999999</v>
        <stp/>
        <stp>EM_S_VAL_PE_TTM</stp>
        <stp>2</stp>
        <stp>002957.SZ</stp>
        <stp>2021/2/1</stp>
        <tr r="AO109" s="8"/>
      </tp>
      <tp>
        <v>71.650273499999997</v>
        <stp/>
        <stp>EM_S_VAL_PE_TTM</stp>
        <stp>2</stp>
        <stp>000856.SZ</stp>
        <stp>2021/3/3</stp>
        <tr r="LB126" s="8"/>
      </tp>
      <tp>
        <v>73.995646899999997</v>
        <stp/>
        <stp>EM_S_VAL_PE_TTM</stp>
        <stp>2</stp>
        <stp>300260.SZ</stp>
        <stp>2020/9/4</stp>
        <tr r="GP10" s="8"/>
      </tp>
      <tp>
        <v>45.061370570000001</v>
        <stp/>
        <stp>EM_S_VAL_PE_TTM</stp>
        <stp>2</stp>
        <stp>300263.SZ</stp>
        <stp>2020/9/7</stp>
        <tr r="GO11" s="8"/>
      </tp>
      <tp>
        <v>20.6983028</v>
        <stp/>
        <stp>EM_S_VAL_PE_TTM</stp>
        <stp>2</stp>
        <stp>002353.SZ</stp>
        <stp>2021/8/6</stp>
        <tr r="IN233" s="8"/>
      </tp>
      <tp>
        <v>26.310707539999999</v>
        <stp/>
        <stp>EM_S_VAL_PE_TTM</stp>
        <stp>2</stp>
        <stp>002957.SZ</stp>
        <stp>2021/2/2</stp>
        <tr r="AO110" s="8"/>
      </tp>
      <tp>
        <v>70.796022840000006</v>
        <stp/>
        <stp>EM_S_VAL_PE_TTM</stp>
        <stp>2</stp>
        <stp>000856.SZ</stp>
        <stp>2021/3/2</stp>
        <tr r="LB125" s="8"/>
      </tp>
      <tp>
        <v>25.749412450000001</v>
        <stp/>
        <stp>EM_S_VAL_PE_TTM</stp>
        <stp>2</stp>
        <stp>002957.SZ</stp>
        <stp>2021/2/3</stp>
        <tr r="AO111" s="8"/>
      </tp>
      <tp>
        <v>44.695761070000003</v>
        <stp/>
        <stp>EM_S_VAL_PE_TTM</stp>
        <stp>2</stp>
        <stp>300263.SZ</stp>
        <stp>2020/9/9</stp>
        <tr r="GO13" s="8"/>
      </tp>
      <tp>
        <v>46.341003809999997</v>
        <stp/>
        <stp>EM_S_VAL_PE_TTM</stp>
        <stp>2</stp>
        <stp>300263.SZ</stp>
        <stp>2020/9/8</stp>
        <tr r="GO12" s="8"/>
      </tp>
      <tp>
        <v>21.488063159999999</v>
        <stp/>
        <stp>EM_S_VAL_PE_TTM</stp>
        <stp>2</stp>
        <stp>002353.SZ</stp>
        <stp>2021/8/9</stp>
        <tr r="IN234" s="8"/>
      </tp>
      <tp>
        <v>77.251455370000002</v>
        <stp/>
        <stp>EM_S_VAL_PE_TTM</stp>
        <stp>2</stp>
        <stp>300260.SZ</stp>
        <stp>2020/9/8</stp>
        <tr r="GP12" s="8"/>
      </tp>
      <tp>
        <v>69.391473320000003</v>
        <stp/>
        <stp>EM_S_VAL_PE_TTM</stp>
        <stp>2</stp>
        <stp>300260.SZ</stp>
        <stp>2020/9/9</stp>
        <tr r="GP13" s="8"/>
      </tp>
      <tp>
        <v>70.26211619</v>
        <stp/>
        <stp>EM_S_VAL_PE_TTM</stp>
        <stp>2</stp>
        <stp>000856.SZ</stp>
        <stp>2021/3/9</stp>
        <tr r="LB130" s="8"/>
      </tp>
      <tp>
        <v>25.342473500000001</v>
        <stp/>
        <stp>EM_S_VAL_PE_TTM</stp>
        <stp>2</stp>
        <stp>002957.SZ</stp>
        <stp>2021/2/8</stp>
        <tr r="AO114" s="8"/>
      </tp>
      <tp>
        <v>72.611305479999999</v>
        <stp/>
        <stp>EM_S_VAL_PE_TTM</stp>
        <stp>2</stp>
        <stp>000856.SZ</stp>
        <stp>2021/3/8</stp>
        <tr r="LB129" s="8"/>
      </tp>
      <tp>
        <v>25.67925056</v>
        <stp/>
        <stp>EM_S_VAL_PE_TTM</stp>
        <stp>2</stp>
        <stp>002957.SZ</stp>
        <stp>2021/2/9</stp>
        <tr r="AO115" s="8"/>
      </tp>
      <tp>
        <v>98.41971916</v>
        <stp/>
        <stp>EM_S_VAL_PE_TTM</stp>
        <stp>2</stp>
        <stp>300275.SZ</stp>
        <stp>2020/9/7</stp>
        <tr r="GM11" s="8"/>
      </tp>
      <tp>
        <v>55.527882169999998</v>
        <stp/>
        <stp>EM_S_VAL_PE_TTM</stp>
        <stp>2</stp>
        <stp>300276.SZ</stp>
        <stp>2020/9/4</stp>
        <tr r="GL10" s="8"/>
      </tp>
      <tp>
        <v>-5.0506560800000004</v>
        <stp/>
        <stp>EM_S_VAL_PE_TTM</stp>
        <stp>2</stp>
        <stp>300370.SZ</stp>
        <stp>2021/8/3</stp>
        <tr r="FO230" s="8"/>
      </tp>
      <tp>
        <v>16.79666636</v>
        <stp/>
        <stp>EM_S_VAL_PE_TTM</stp>
        <stp>2</stp>
        <stp>300371.SZ</stp>
        <stp>2021/8/2</stp>
        <tr r="FP229" s="8"/>
      </tp>
      <tp>
        <v>62.373716600000002</v>
        <stp/>
        <stp>EM_S_VAL_PE_TTM</stp>
        <stp>2</stp>
        <stp>002347.SZ</stp>
        <stp>2021/8/4</stp>
        <tr r="IO231" s="8"/>
      </tp>
      <tp>
        <v>-5.1201605299999997</v>
        <stp/>
        <stp>EM_S_VAL_PE_TTM</stp>
        <stp>2</stp>
        <stp>300370.SZ</stp>
        <stp>2021/8/2</stp>
        <tr r="FO229" s="8"/>
      </tp>
      <tp>
        <v>17.6409099</v>
        <stp/>
        <stp>EM_S_VAL_PE_TTM</stp>
        <stp>2</stp>
        <stp>300371.SZ</stp>
        <stp>2021/8/3</stp>
        <tr r="FP230" s="8"/>
      </tp>
      <tp>
        <v>62.242126480000003</v>
        <stp/>
        <stp>EM_S_VAL_PE_TTM</stp>
        <stp>2</stp>
        <stp>002347.SZ</stp>
        <stp>2021/8/5</stp>
        <tr r="IO232" s="8"/>
      </tp>
      <tp>
        <v>34.111454539999997</v>
        <stp/>
        <stp>EM_S_VAL_PE_TTM</stp>
        <stp>2</stp>
        <stp>002843.SZ</stp>
        <stp>2021/3/1</stp>
        <tr r="CR124" s="8"/>
      </tp>
      <tp>
        <v>-4.1094085800000002</v>
        <stp/>
        <stp>EM_S_VAL_PE_TTM</stp>
        <stp>2</stp>
        <stp>300278.SZ</stp>
        <stp>2020/9/8</stp>
        <tr r="GI12" s="8"/>
      </tp>
      <tp>
        <v>100.6350173</v>
        <stp/>
        <stp>EM_S_VAL_PE_TTM</stp>
        <stp>2</stp>
        <stp>002248.SZ</stp>
        <stp>2020/9/8</stp>
        <tr r="JB12" s="8"/>
      </tp>
      <tp>
        <v>123.66725606999999</v>
        <stp/>
        <stp>EM_S_VAL_PE_TTM</stp>
        <stp>2</stp>
        <stp>002342.SZ</stp>
        <stp>2021/8/3</stp>
        <tr r="IP230" s="8"/>
      </tp>
      <tp>
        <v>62.373716600000002</v>
        <stp/>
        <stp>EM_S_VAL_PE_TTM</stp>
        <stp>2</stp>
        <stp>002347.SZ</stp>
        <stp>2021/8/6</stp>
        <tr r="IO233" s="8"/>
      </tp>
      <tp>
        <v>33.744171049999999</v>
        <stp/>
        <stp>EM_S_VAL_PE_TTM</stp>
        <stp>2</stp>
        <stp>002843.SZ</stp>
        <stp>2021/3/2</stp>
        <tr r="CR125" s="8"/>
      </tp>
      <tp>
        <v>17.930624470000001</v>
        <stp/>
        <stp>EM_S_VAL_PE_TTM</stp>
        <stp>2</stp>
        <stp>002849.SZ</stp>
        <stp>2021/3/8</stp>
        <tr r="CN129" s="8"/>
      </tp>
      <tp>
        <v>99.773231989999999</v>
        <stp/>
        <stp>EM_S_VAL_PE_TTM</stp>
        <stp>2</stp>
        <stp>300275.SZ</stp>
        <stp>2020/9/4</stp>
        <tr r="GM10" s="8"/>
      </tp>
      <tp>
        <v>57.782397680000003</v>
        <stp/>
        <stp>EM_S_VAL_PE_TTM</stp>
        <stp>2</stp>
        <stp>300276.SZ</stp>
        <stp>2020/9/7</stp>
        <tr r="GL11" s="8"/>
      </tp>
      <tp>
        <v>-4.4426038700000001</v>
        <stp/>
        <stp>EM_S_VAL_PE_TTM</stp>
        <stp>2</stp>
        <stp>300278.SZ</stp>
        <stp>2020/9/9</stp>
        <tr r="GI13" s="8"/>
      </tp>
      <tp>
        <v>98.920397080000001</v>
        <stp/>
        <stp>EM_S_VAL_PE_TTM</stp>
        <stp>2</stp>
        <stp>002248.SZ</stp>
        <stp>2020/9/9</stp>
        <tr r="JB13" s="8"/>
      </tp>
      <tp>
        <v>125.65730387000001</v>
        <stp/>
        <stp>EM_S_VAL_PE_TTM</stp>
        <stp>2</stp>
        <stp>002342.SZ</stp>
        <stp>2021/8/2</stp>
        <tr r="IP229" s="8"/>
      </tp>
      <tp>
        <v>33.973723229999997</v>
        <stp/>
        <stp>EM_S_VAL_PE_TTM</stp>
        <stp>2</stp>
        <stp>002843.SZ</stp>
        <stp>2021/3/3</stp>
        <tr r="CR126" s="8"/>
      </tp>
      <tp>
        <v>17.915272909999999</v>
        <stp/>
        <stp>EM_S_VAL_PE_TTM</stp>
        <stp>2</stp>
        <stp>002849.SZ</stp>
        <stp>2021/3/9</stp>
        <tr r="CN130" s="8"/>
      </tp>
      <tp>
        <v>94.552539620000005</v>
        <stp/>
        <stp>EM_S_VAL_PE_TTM</stp>
        <stp>2</stp>
        <stp>300275.SZ</stp>
        <stp>2020/9/3</stp>
        <tr r="GM9" s="8"/>
      </tp>
      <tp>
        <v>17.048679360000001</v>
        <stp/>
        <stp>EM_S_VAL_PE_TTM</stp>
        <stp>2</stp>
        <stp>300371.SZ</stp>
        <stp>2021/8/6</stp>
        <tr r="FP233" s="8"/>
      </tp>
      <tp>
        <v>120.82433064</v>
        <stp/>
        <stp>EM_S_VAL_PE_TTM</stp>
        <stp>2</stp>
        <stp>002342.SZ</stp>
        <stp>2021/8/5</stp>
        <tr r="IP232" s="8"/>
      </tp>
      <tp>
        <v>34.203275410000003</v>
        <stp/>
        <stp>EM_S_VAL_PE_TTM</stp>
        <stp>2</stp>
        <stp>002843.SZ</stp>
        <stp>2021/3/4</stp>
        <tr r="CR127" s="8"/>
      </tp>
      <tp>
        <v>97.710736240000003</v>
        <stp/>
        <stp>EM_S_VAL_PE_TTM</stp>
        <stp>2</stp>
        <stp>300275.SZ</stp>
        <stp>2020/9/2</stp>
        <tr r="GM8" s="8"/>
      </tp>
      <tp>
        <v>55.026878719999999</v>
        <stp/>
        <stp>EM_S_VAL_PE_TTM</stp>
        <stp>2</stp>
        <stp>300276.SZ</stp>
        <stp>2020/9/1</stp>
        <tr r="GL7" s="8"/>
      </tp>
      <tp>
        <v>-5.3518420000000004</v>
        <stp/>
        <stp>EM_S_VAL_PE_TTM</stp>
        <stp>2</stp>
        <stp>300370.SZ</stp>
        <stp>2021/8/6</stp>
        <tr r="FO233" s="8"/>
      </tp>
      <tp>
        <v>124.5201337</v>
        <stp/>
        <stp>EM_S_VAL_PE_TTM</stp>
        <stp>2</stp>
        <stp>002342.SZ</stp>
        <stp>2021/8/4</stp>
        <tr r="IP231" s="8"/>
      </tp>
      <tp>
        <v>34.662379780000002</v>
        <stp/>
        <stp>EM_S_VAL_PE_TTM</stp>
        <stp>2</stp>
        <stp>002843.SZ</stp>
        <stp>2021/3/5</stp>
        <tr r="CR128" s="8"/>
      </tp>
      <tp>
        <v>95.970505450000005</v>
        <stp/>
        <stp>EM_S_VAL_PE_TTM</stp>
        <stp>2</stp>
        <stp>300275.SZ</stp>
        <stp>2020/9/1</stp>
        <tr r="GM7" s="8"/>
      </tp>
      <tp>
        <v>58.450402279999999</v>
        <stp/>
        <stp>EM_S_VAL_PE_TTM</stp>
        <stp>2</stp>
        <stp>300276.SZ</stp>
        <stp>2020/9/2</stp>
        <tr r="GL8" s="8"/>
      </tp>
      <tp>
        <v>-4.93481535</v>
        <stp/>
        <stp>EM_S_VAL_PE_TTM</stp>
        <stp>2</stp>
        <stp>300370.SZ</stp>
        <stp>2021/8/5</stp>
        <tr r="FO232" s="8"/>
      </tp>
      <tp>
        <v>17.38889691</v>
        <stp/>
        <stp>EM_S_VAL_PE_TTM</stp>
        <stp>2</stp>
        <stp>300371.SZ</stp>
        <stp>2021/8/4</stp>
        <tr r="FP231" s="8"/>
      </tp>
      <tp>
        <v>60.926225289999998</v>
        <stp/>
        <stp>EM_S_VAL_PE_TTM</stp>
        <stp>2</stp>
        <stp>002347.SZ</stp>
        <stp>2021/8/2</stp>
        <tr r="IO229" s="8"/>
      </tp>
      <tp>
        <v>53.857870669999997</v>
        <stp/>
        <stp>EM_S_VAL_PE_TTM</stp>
        <stp>2</stp>
        <stp>300276.SZ</stp>
        <stp>2020/9/3</stp>
        <tr r="GL9" s="8"/>
      </tp>
      <tp>
        <v>-5.1433286699999998</v>
        <stp/>
        <stp>EM_S_VAL_PE_TTM</stp>
        <stp>2</stp>
        <stp>300370.SZ</stp>
        <stp>2021/8/4</stp>
        <tr r="FO231" s="8"/>
      </tp>
      <tp>
        <v>16.935273509999998</v>
        <stp/>
        <stp>EM_S_VAL_PE_TTM</stp>
        <stp>2</stp>
        <stp>300371.SZ</stp>
        <stp>2021/8/5</stp>
        <tr r="FP232" s="8"/>
      </tp>
      <tp>
        <v>118.83428284</v>
        <stp/>
        <stp>EM_S_VAL_PE_TTM</stp>
        <stp>2</stp>
        <stp>002342.SZ</stp>
        <stp>2021/8/6</stp>
        <tr r="IP233" s="8"/>
      </tp>
      <tp>
        <v>61.057815410000003</v>
        <stp/>
        <stp>EM_S_VAL_PE_TTM</stp>
        <stp>2</stp>
        <stp>002347.SZ</stp>
        <stp>2021/8/3</stp>
        <tr r="IO230" s="8"/>
      </tp>
      <tp>
        <v>-4.35798284</v>
        <stp/>
        <stp>EM_S_VAL_PE_TTM</stp>
        <stp>2</stp>
        <stp>300278.SZ</stp>
        <stp>2020/9/2</stp>
        <tr r="GI8" s="8"/>
      </tp>
      <tp>
        <v>101.16259275</v>
        <stp/>
        <stp>EM_S_VAL_PE_TTM</stp>
        <stp>2</stp>
        <stp>002248.SZ</stp>
        <stp>2020/9/2</stp>
        <tr r="JB8" s="8"/>
      </tp>
      <tp>
        <v>120.82433064</v>
        <stp/>
        <stp>EM_S_VAL_PE_TTM</stp>
        <stp>2</stp>
        <stp>002342.SZ</stp>
        <stp>2021/8/9</stp>
        <tr r="IP234" s="8"/>
      </tp>
      <tp>
        <v>34.157364979999997</v>
        <stp/>
        <stp>EM_S_VAL_PE_TTM</stp>
        <stp>2</stp>
        <stp>002843.SZ</stp>
        <stp>2021/3/8</stp>
        <tr r="CR129" s="8"/>
      </tp>
      <tp>
        <v>18.007382280000002</v>
        <stp/>
        <stp>EM_S_VAL_PE_TTM</stp>
        <stp>2</stp>
        <stp>002849.SZ</stp>
        <stp>2021/3/2</stp>
        <tr r="CN125" s="8"/>
      </tp>
      <tp>
        <v>-3.90314483</v>
        <stp/>
        <stp>EM_S_VAL_PE_TTM</stp>
        <stp>2</stp>
        <stp>300278.SZ</stp>
        <stp>2020/9/3</stp>
        <tr r="GI9" s="8"/>
      </tp>
      <tp>
        <v>101.55827434</v>
        <stp/>
        <stp>EM_S_VAL_PE_TTM</stp>
        <stp>2</stp>
        <stp>002248.SZ</stp>
        <stp>2020/9/3</stp>
        <tr r="JB9" s="8"/>
      </tp>
      <tp>
        <v>33.606439739999999</v>
        <stp/>
        <stp>EM_S_VAL_PE_TTM</stp>
        <stp>2</stp>
        <stp>002843.SZ</stp>
        <stp>2021/3/9</stp>
        <tr r="CR130" s="8"/>
      </tp>
      <tp>
        <v>18.068788529999999</v>
        <stp/>
        <stp>EM_S_VAL_PE_TTM</stp>
        <stp>2</stp>
        <stp>002849.SZ</stp>
        <stp>2021/3/3</stp>
        <tr r="CN126" s="8"/>
      </tp>
      <tp>
        <v>-5.2591694100000002</v>
        <stp/>
        <stp>EM_S_VAL_PE_TTM</stp>
        <stp>2</stp>
        <stp>300370.SZ</stp>
        <stp>2021/8/9</stp>
        <tr r="FO234" s="8"/>
      </tp>
      <tp>
        <v>-4.1517190900000003</v>
        <stp/>
        <stp>EM_S_VAL_PE_TTM</stp>
        <stp>2</stp>
        <stp>300278.SZ</stp>
        <stp>2020/9/1</stp>
        <tr r="GI7" s="8"/>
      </tp>
      <tp>
        <v>17.237689110000002</v>
        <stp/>
        <stp>EM_S_VAL_PE_TTM</stp>
        <stp>2</stp>
        <stp>300371.SZ</stp>
        <stp>2021/8/9</stp>
        <tr r="FP234" s="8"/>
      </tp>
      <tp>
        <v>101.42638048000001</v>
        <stp/>
        <stp>EM_S_VAL_PE_TTM</stp>
        <stp>2</stp>
        <stp>002248.SZ</stp>
        <stp>2020/9/1</stp>
        <tr r="JB7" s="8"/>
      </tp>
      <tp>
        <v>18.26835883</v>
        <stp/>
        <stp>EM_S_VAL_PE_TTM</stp>
        <stp>2</stp>
        <stp>002849.SZ</stp>
        <stp>2021/3/1</stp>
        <tr r="CN124" s="8"/>
      </tp>
      <tp>
        <v>59.786411469999997</v>
        <stp/>
        <stp>EM_S_VAL_PE_TTM</stp>
        <stp>2</stp>
        <stp>300276.SZ</stp>
        <stp>2020/9/8</stp>
        <tr r="GL12" s="8"/>
      </tp>
      <tp>
        <v>56.028885610000003</v>
        <stp/>
        <stp>EM_S_VAL_PE_TTM</stp>
        <stp>2</stp>
        <stp>300276.SZ</stp>
        <stp>2020/9/9</stp>
        <tr r="GL13" s="8"/>
      </tp>
      <tp>
        <v>-4.29980589</v>
        <stp/>
        <stp>EM_S_VAL_PE_TTM</stp>
        <stp>2</stp>
        <stp>300278.SZ</stp>
        <stp>2020/9/7</stp>
        <tr r="GI11" s="8"/>
      </tp>
      <tp>
        <v>98.656609360000004</v>
        <stp/>
        <stp>EM_S_VAL_PE_TTM</stp>
        <stp>2</stp>
        <stp>002248.SZ</stp>
        <stp>2020/9/7</stp>
        <tr r="JB11" s="8"/>
      </tp>
      <tp>
        <v>64.479158510000005</v>
        <stp/>
        <stp>EM_S_VAL_PE_TTM</stp>
        <stp>2</stp>
        <stp>002347.SZ</stp>
        <stp>2021/8/9</stp>
        <tr r="IO234" s="8"/>
      </tp>
      <tp>
        <v>97.646283249999996</v>
        <stp/>
        <stp>EM_S_VAL_PE_TTM</stp>
        <stp>2</stp>
        <stp>300275.SZ</stp>
        <stp>2020/9/9</stp>
        <tr r="GM13" s="8"/>
      </tp>
      <tp>
        <v>-4.1146973899999999</v>
        <stp/>
        <stp>EM_S_VAL_PE_TTM</stp>
        <stp>2</stp>
        <stp>300278.SZ</stp>
        <stp>2020/9/4</stp>
        <tr r="GI10" s="8"/>
      </tp>
      <tp>
        <v>99.711760260000005</v>
        <stp/>
        <stp>EM_S_VAL_PE_TTM</stp>
        <stp>2</stp>
        <stp>002248.SZ</stp>
        <stp>2020/9/4</stp>
        <tr r="JB10" s="8"/>
      </tp>
      <tp>
        <v>18.053436959999999</v>
        <stp/>
        <stp>EM_S_VAL_PE_TTM</stp>
        <stp>2</stp>
        <stp>002849.SZ</stp>
        <stp>2021/3/4</stp>
        <tr r="CN127" s="8"/>
      </tp>
      <tp>
        <v>96.228317419999996</v>
        <stp/>
        <stp>EM_S_VAL_PE_TTM</stp>
        <stp>2</stp>
        <stp>300275.SZ</stp>
        <stp>2020/9/8</stp>
        <tr r="GM12" s="8"/>
      </tp>
      <tp>
        <v>18.11484321</v>
        <stp/>
        <stp>EM_S_VAL_PE_TTM</stp>
        <stp>2</stp>
        <stp>002849.SZ</stp>
        <stp>2021/3/5</stp>
        <tr r="CN128" s="8"/>
      </tp>
      <tp>
        <v>-28.064437680000001</v>
        <stp/>
        <stp>EM_S_VAL_PE_TTM</stp>
        <stp>2</stp>
        <stp>000837.SZ</stp>
        <stp>2021/3/4</stp>
        <tr r="KZ127" s="8"/>
      </tp>
      <tp>
        <v>273.37611198000002</v>
        <stp/>
        <stp>EM_S_VAL_PE_TTM</stp>
        <stp>2</stp>
        <stp>300201.SZ</stp>
        <stp>2020/9/3</stp>
        <tr r="GY9" s="8"/>
      </tp>
      <tp>
        <v>34.733028210000001</v>
        <stp/>
        <stp>EM_S_VAL_PE_TTM</stp>
        <stp>2</stp>
        <stp>300306.SZ</stp>
        <stp>2021/8/5</stp>
        <tr r="GD232" s="8"/>
      </tp>
      <tp>
        <v>-13.15154993</v>
        <stp/>
        <stp>EM_S_VAL_PE_TTM</stp>
        <stp>2</stp>
        <stp>300307.SZ</stp>
        <stp>2021/8/4</stp>
        <tr r="GE231" s="8"/>
      </tp>
      <tp>
        <v>83.575530439999994</v>
        <stp/>
        <stp>EM_S_VAL_PE_TTM</stp>
        <stp>2</stp>
        <stp>300802.SZ</stp>
        <stp>2021/3/1</stp>
        <tr r="AI124" s="8"/>
      </tp>
      <tp>
        <v>-19.386560100000001</v>
        <stp/>
        <stp>EM_S_VAL_PE_TTM</stp>
        <stp>2</stp>
        <stp>002337.SZ</stp>
        <stp>2021/8/4</stp>
        <tr r="IR231" s="8"/>
      </tp>
      <tp>
        <v>34.550201219999998</v>
        <stp/>
        <stp>EM_S_VAL_PE_TTM</stp>
        <stp>2</stp>
        <stp>002837.SZ</stp>
        <stp>2021/3/4</stp>
        <tr r="CU127" s="8"/>
      </tp>
      <tp>
        <v>32.924225720000003</v>
        <stp/>
        <stp>EM_S_VAL_PE_TTM</stp>
        <stp>2</stp>
        <stp>002931.SZ</stp>
        <stp>2021/2/2</stp>
        <tr r="BF110" s="8"/>
      </tp>
      <tp>
        <v>-27.942594969999998</v>
        <stp/>
        <stp>EM_S_VAL_PE_TTM</stp>
        <stp>2</stp>
        <stp>000837.SZ</stp>
        <stp>2021/3/5</stp>
        <tr r="KZ128" s="8"/>
      </tp>
      <tp>
        <v>261.28447626000002</v>
        <stp/>
        <stp>EM_S_VAL_PE_TTM</stp>
        <stp>2</stp>
        <stp>300201.SZ</stp>
        <stp>2020/9/2</stp>
        <tr r="GY8" s="8"/>
      </tp>
      <tp>
        <v>35.694152080000002</v>
        <stp/>
        <stp>EM_S_VAL_PE_TTM</stp>
        <stp>2</stp>
        <stp>300306.SZ</stp>
        <stp>2021/8/4</stp>
        <tr r="GD231" s="8"/>
      </tp>
      <tp>
        <v>-12.894348819999999</v>
        <stp/>
        <stp>EM_S_VAL_PE_TTM</stp>
        <stp>2</stp>
        <stp>300307.SZ</stp>
        <stp>2021/8/5</stp>
        <tr r="GE232" s="8"/>
      </tp>
      <tp>
        <v>31.940241180000001</v>
        <stp/>
        <stp>EM_S_VAL_PE_TTM</stp>
        <stp>2</stp>
        <stp>002334.SZ</stp>
        <stp>2021/8/6</stp>
        <tr r="IS233" s="8"/>
      </tp>
      <tp>
        <v>-19.32521023</v>
        <stp/>
        <stp>EM_S_VAL_PE_TTM</stp>
        <stp>2</stp>
        <stp>002337.SZ</stp>
        <stp>2021/8/5</stp>
        <tr r="IR232" s="8"/>
      </tp>
      <tp>
        <v>37.360976149999999</v>
        <stp/>
        <stp>EM_S_VAL_PE_TTM</stp>
        <stp>2</stp>
        <stp>002833.SZ</stp>
        <stp>2021/3/1</stp>
        <tr r="CV124" s="8"/>
      </tp>
      <tp>
        <v>34.514527289999997</v>
        <stp/>
        <stp>EM_S_VAL_PE_TTM</stp>
        <stp>2</stp>
        <stp>002837.SZ</stp>
        <stp>2021/3/5</stp>
        <tr r="CU128" s="8"/>
      </tp>
      <tp>
        <v>31.81734668</v>
        <stp/>
        <stp>EM_S_VAL_PE_TTM</stp>
        <stp>2</stp>
        <stp>002931.SZ</stp>
        <stp>2021/2/3</stp>
        <tr r="BF111" s="8"/>
      </tp>
      <tp>
        <v>252.34718029000001</v>
        <stp/>
        <stp>EM_S_VAL_PE_TTM</stp>
        <stp>2</stp>
        <stp>300201.SZ</stp>
        <stp>2020/9/1</stp>
        <tr r="GY7" s="8"/>
      </tp>
      <tp>
        <v>-12.808615120000001</v>
        <stp/>
        <stp>EM_S_VAL_PE_TTM</stp>
        <stp>2</stp>
        <stp>300307.SZ</stp>
        <stp>2021/8/6</stp>
        <tr r="GE233" s="8"/>
      </tp>
      <tp>
        <v>75.876340440000007</v>
        <stp/>
        <stp>EM_S_VAL_PE_TTM</stp>
        <stp>2</stp>
        <stp>300802.SZ</stp>
        <stp>2021/3/3</stp>
        <tr r="AI126" s="8"/>
      </tp>
      <tp>
        <v>78.486003780000004</v>
        <stp/>
        <stp>EM_S_VAL_PE_TTM</stp>
        <stp>2</stp>
        <stp>300809.SZ</stp>
        <stp>2021/3/8</stp>
        <tr r="AG129" s="8"/>
      </tp>
      <tp>
        <v>31.045556560000001</v>
        <stp/>
        <stp>EM_S_VAL_PE_TTM</stp>
        <stp>2</stp>
        <stp>002334.SZ</stp>
        <stp>2021/8/5</stp>
        <tr r="IS232" s="8"/>
      </tp>
      <tp>
        <v>-19.386560100000001</v>
        <stp/>
        <stp>EM_S_VAL_PE_TTM</stp>
        <stp>2</stp>
        <stp>002337.SZ</stp>
        <stp>2021/8/6</stp>
        <tr r="IR233" s="8"/>
      </tp>
      <tp>
        <v>35.631873130000002</v>
        <stp/>
        <stp>EM_S_VAL_PE_TTM</stp>
        <stp>2</stp>
        <stp>002833.SZ</stp>
        <stp>2021/3/2</stp>
        <tr r="CV125" s="8"/>
      </tp>
      <tp>
        <v>34.600459399999998</v>
        <stp/>
        <stp>EM_S_VAL_PE_TTM</stp>
        <stp>2</stp>
        <stp>300306.SZ</stp>
        <stp>2021/8/6</stp>
        <tr r="GD233" s="8"/>
      </tp>
      <tp>
        <v>79.753367229999995</v>
        <stp/>
        <stp>EM_S_VAL_PE_TTM</stp>
        <stp>2</stp>
        <stp>300802.SZ</stp>
        <stp>2021/3/2</stp>
        <tr r="AI125" s="8"/>
      </tp>
      <tp>
        <v>75.362182739999994</v>
        <stp/>
        <stp>EM_S_VAL_PE_TTM</stp>
        <stp>2</stp>
        <stp>300809.SZ</stp>
        <stp>2021/3/9</stp>
        <tr r="AG130" s="8"/>
      </tp>
      <tp>
        <v>31.761304259999999</v>
        <stp/>
        <stp>EM_S_VAL_PE_TTM</stp>
        <stp>2</stp>
        <stp>002334.SZ</stp>
        <stp>2021/8/4</stp>
        <tr r="IS231" s="8"/>
      </tp>
      <tp>
        <v>37.052207760000002</v>
        <stp/>
        <stp>EM_S_VAL_PE_TTM</stp>
        <stp>2</stp>
        <stp>002833.SZ</stp>
        <stp>2021/3/3</stp>
        <tr r="CV126" s="8"/>
      </tp>
      <tp>
        <v>32.576969550000001</v>
        <stp/>
        <stp>EM_S_VAL_PE_TTM</stp>
        <stp>2</stp>
        <stp>002931.SZ</stp>
        <stp>2021/2/1</stp>
        <tr r="BF109" s="8"/>
      </tp>
      <tp>
        <v>307.02240268000003</v>
        <stp/>
        <stp>EM_S_VAL_PE_TTM</stp>
        <stp>2</stp>
        <stp>300201.SZ</stp>
        <stp>2020/9/7</stp>
        <tr r="GY11" s="8"/>
      </tp>
      <tp>
        <v>69.365861480000007</v>
        <stp/>
        <stp>EM_S_VAL_PE_TTM</stp>
        <stp>2</stp>
        <stp>300802.SZ</stp>
        <stp>2021/3/5</stp>
        <tr r="AI128" s="8"/>
      </tp>
      <tp>
        <v>31.22449348</v>
        <stp/>
        <stp>EM_S_VAL_PE_TTM</stp>
        <stp>2</stp>
        <stp>002334.SZ</stp>
        <stp>2021/8/3</stp>
        <tr r="IS230" s="8"/>
      </tp>
      <tp>
        <v>35.675100700000002</v>
        <stp/>
        <stp>EM_S_VAL_PE_TTM</stp>
        <stp>2</stp>
        <stp>002833.SZ</stp>
        <stp>2021/3/4</stp>
        <tr r="CV127" s="8"/>
      </tp>
      <tp>
        <v>-28.186280400000001</v>
        <stp/>
        <stp>EM_S_VAL_PE_TTM</stp>
        <stp>2</stp>
        <stp>000837.SZ</stp>
        <stp>2021/3/1</stp>
        <tr r="KZ124" s="8"/>
      </tp>
      <tp>
        <v>70.828890459999997</v>
        <stp/>
        <stp>EM_S_VAL_PE_TTM</stp>
        <stp>2</stp>
        <stp>300802.SZ</stp>
        <stp>2021/3/4</stp>
        <tr r="AI127" s="8"/>
      </tp>
      <tp>
        <v>32.566520420000003</v>
        <stp/>
        <stp>EM_S_VAL_PE_TTM</stp>
        <stp>2</stp>
        <stp>002334.SZ</stp>
        <stp>2021/8/2</stp>
        <tr r="IS229" s="8"/>
      </tp>
      <tp>
        <v>34.909355069999997</v>
        <stp/>
        <stp>EM_S_VAL_PE_TTM</stp>
        <stp>2</stp>
        <stp>002833.SZ</stp>
        <stp>2021/3/5</stp>
        <tr r="CV128" s="8"/>
      </tp>
      <tp>
        <v>36.191201999999997</v>
        <stp/>
        <stp>EM_S_VAL_PE_TTM</stp>
        <stp>2</stp>
        <stp>002837.SZ</stp>
        <stp>2021/3/1</stp>
        <tr r="CU124" s="8"/>
      </tp>
      <tp>
        <v>-27.861366499999999</v>
        <stp/>
        <stp>EM_S_VAL_PE_TTM</stp>
        <stp>2</stp>
        <stp>000837.SZ</stp>
        <stp>2021/3/2</stp>
        <tr r="KZ125" s="8"/>
      </tp>
      <tp>
        <v>33.87133094</v>
        <stp/>
        <stp>EM_S_VAL_PE_TTM</stp>
        <stp>2</stp>
        <stp>300306.SZ</stp>
        <stp>2021/8/3</stp>
        <tr r="GD230" s="8"/>
      </tp>
      <tp>
        <v>-13.477338</v>
        <stp/>
        <stp>EM_S_VAL_PE_TTM</stp>
        <stp>2</stp>
        <stp>300307.SZ</stp>
        <stp>2021/8/2</stp>
        <tr r="GE229" s="8"/>
      </tp>
      <tp>
        <v>-19.018460860000001</v>
        <stp/>
        <stp>EM_S_VAL_PE_TTM</stp>
        <stp>2</stp>
        <stp>002337.SZ</stp>
        <stp>2021/8/2</stp>
        <tr r="IR229" s="8"/>
      </tp>
      <tp>
        <v>35.780951809999998</v>
        <stp/>
        <stp>EM_S_VAL_PE_TTM</stp>
        <stp>2</stp>
        <stp>002837.SZ</stp>
        <stp>2021/3/2</stp>
        <tr r="CU125" s="8"/>
      </tp>
      <tp>
        <v>30.840688700000001</v>
        <stp/>
        <stp>EM_S_VAL_PE_TTM</stp>
        <stp>2</stp>
        <stp>002931.SZ</stp>
        <stp>2021/2/4</stp>
        <tr r="BF112" s="8"/>
      </tp>
      <tp>
        <v>-28.105051920000001</v>
        <stp/>
        <stp>EM_S_VAL_PE_TTM</stp>
        <stp>2</stp>
        <stp>000837.SZ</stp>
        <stp>2021/3/3</stp>
        <tr r="KZ126" s="8"/>
      </tp>
      <tp>
        <v>285.99347098999999</v>
        <stp/>
        <stp>EM_S_VAL_PE_TTM</stp>
        <stp>2</stp>
        <stp>300201.SZ</stp>
        <stp>2020/9/4</stp>
        <tr r="GY10" s="8"/>
      </tp>
      <tp>
        <v>34.467890590000003</v>
        <stp/>
        <stp>EM_S_VAL_PE_TTM</stp>
        <stp>2</stp>
        <stp>300306.SZ</stp>
        <stp>2021/8/2</stp>
        <tr r="GD229" s="8"/>
      </tp>
      <tp>
        <v>-13.065816229999999</v>
        <stp/>
        <stp>EM_S_VAL_PE_TTM</stp>
        <stp>2</stp>
        <stp>300307.SZ</stp>
        <stp>2021/8/3</stp>
        <tr r="GE230" s="8"/>
      </tp>
      <tp>
        <v>-19.386560100000001</v>
        <stp/>
        <stp>EM_S_VAL_PE_TTM</stp>
        <stp>2</stp>
        <stp>002337.SZ</stp>
        <stp>2021/8/3</stp>
        <tr r="IR230" s="8"/>
      </tp>
      <tp>
        <v>35.620419120000001</v>
        <stp/>
        <stp>EM_S_VAL_PE_TTM</stp>
        <stp>2</stp>
        <stp>002837.SZ</stp>
        <stp>2021/3/3</stp>
        <tr r="CU126" s="8"/>
      </tp>
      <tp>
        <v>29.560181570000001</v>
        <stp/>
        <stp>EM_S_VAL_PE_TTM</stp>
        <stp>2</stp>
        <stp>002931.SZ</stp>
        <stp>2021/2/5</stp>
        <tr r="BF113" s="8"/>
      </tp>
      <tp>
        <v>62.891958250000002</v>
        <stp/>
        <stp>EM_S_VAL_PE_TTM</stp>
        <stp>2</stp>
        <stp>300802.SZ</stp>
        <stp>2021/3/9</stp>
        <tr r="AI130" s="8"/>
      </tp>
      <tp>
        <v>79.559817269999996</v>
        <stp/>
        <stp>EM_S_VAL_PE_TTM</stp>
        <stp>2</stp>
        <stp>300809.SZ</stp>
        <stp>2021/3/2</stp>
        <tr r="AG125" s="8"/>
      </tp>
      <tp>
        <v>31.747566679999998</v>
        <stp/>
        <stp>EM_S_VAL_PE_TTM</stp>
        <stp>2</stp>
        <stp>002833.SZ</stp>
        <stp>2021/3/8</stp>
        <tr r="CV129" s="8"/>
      </tp>
      <tp>
        <v>68.981816370000004</v>
        <stp/>
        <stp>EM_S_VAL_PE_TTM</stp>
        <stp>2</stp>
        <stp>300802.SZ</stp>
        <stp>2021/3/8</stp>
        <tr r="AI129" s="8"/>
      </tp>
      <tp>
        <v>79.657436680000004</v>
        <stp/>
        <stp>EM_S_VAL_PE_TTM</stp>
        <stp>2</stp>
        <stp>300809.SZ</stp>
        <stp>2021/3/3</stp>
        <tr r="AG126" s="8"/>
      </tp>
      <tp>
        <v>29.011878670000002</v>
        <stp/>
        <stp>EM_S_VAL_PE_TTM</stp>
        <stp>2</stp>
        <stp>002833.SZ</stp>
        <stp>2021/3/9</stp>
        <tr r="CV130" s="8"/>
      </tp>
      <tp>
        <v>267.06743247000003</v>
        <stp/>
        <stp>EM_S_VAL_PE_TTM</stp>
        <stp>2</stp>
        <stp>300201.SZ</stp>
        <stp>2020/9/9</stp>
        <tr r="GY13" s="8"/>
      </tp>
      <tp>
        <v>29.06100082</v>
        <stp/>
        <stp>EM_S_VAL_PE_TTM</stp>
        <stp>2</stp>
        <stp>002931.SZ</stp>
        <stp>2021/2/8</stp>
        <tr r="BF114" s="8"/>
      </tp>
      <tp>
        <v>317.53686852999999</v>
        <stp/>
        <stp>EM_S_VAL_PE_TTM</stp>
        <stp>2</stp>
        <stp>300201.SZ</stp>
        <stp>2020/9/8</stp>
        <tr r="GY12" s="8"/>
      </tp>
      <tp>
        <v>79.559817269999996</v>
        <stp/>
        <stp>EM_S_VAL_PE_TTM</stp>
        <stp>2</stp>
        <stp>300809.SZ</stp>
        <stp>2021/3/1</stp>
        <tr r="AG124" s="8"/>
      </tp>
      <tp>
        <v>29.51677454</v>
        <stp/>
        <stp>EM_S_VAL_PE_TTM</stp>
        <stp>2</stp>
        <stp>002931.SZ</stp>
        <stp>2021/2/9</stp>
        <tr r="BF115" s="8"/>
      </tp>
      <tp>
        <v>-27.373995659999999</v>
        <stp/>
        <stp>EM_S_VAL_PE_TTM</stp>
        <stp>2</stp>
        <stp>000837.SZ</stp>
        <stp>2021/3/8</stp>
        <tr r="KZ129" s="8"/>
      </tp>
      <tp>
        <v>34.30217957</v>
        <stp/>
        <stp>EM_S_VAL_PE_TTM</stp>
        <stp>2</stp>
        <stp>300306.SZ</stp>
        <stp>2021/8/9</stp>
        <tr r="GD234" s="8"/>
      </tp>
      <tp>
        <v>33.248102770000003</v>
        <stp/>
        <stp>EM_S_VAL_PE_TTM</stp>
        <stp>2</stp>
        <stp>002837.SZ</stp>
        <stp>2021/3/8</stp>
        <tr r="CU129" s="8"/>
      </tp>
      <tp>
        <v>-26.846010580000002</v>
        <stp/>
        <stp>EM_S_VAL_PE_TTM</stp>
        <stp>2</stp>
        <stp>000837.SZ</stp>
        <stp>2021/3/9</stp>
        <tr r="KZ130" s="8"/>
      </tp>
      <tp>
        <v>-13.065816229999999</v>
        <stp/>
        <stp>EM_S_VAL_PE_TTM</stp>
        <stp>2</stp>
        <stp>300307.SZ</stp>
        <stp>2021/8/9</stp>
        <tr r="GE234" s="8"/>
      </tp>
      <tp>
        <v>-19.754659350000001</v>
        <stp/>
        <stp>EM_S_VAL_PE_TTM</stp>
        <stp>2</stp>
        <stp>002337.SZ</stp>
        <stp>2021/8/9</stp>
        <tr r="IR234" s="8"/>
      </tp>
      <tp>
        <v>31.51791717</v>
        <stp/>
        <stp>EM_S_VAL_PE_TTM</stp>
        <stp>2</stp>
        <stp>002837.SZ</stp>
        <stp>2021/3/9</stp>
        <tr r="CU130" s="8"/>
      </tp>
      <tp>
        <v>79.413388159999997</v>
        <stp/>
        <stp>EM_S_VAL_PE_TTM</stp>
        <stp>2</stp>
        <stp>300809.SZ</stp>
        <stp>2021/3/4</stp>
        <tr r="AG127" s="8"/>
      </tp>
      <tp>
        <v>31.358696170000002</v>
        <stp/>
        <stp>EM_S_VAL_PE_TTM</stp>
        <stp>2</stp>
        <stp>002334.SZ</stp>
        <stp>2021/8/9</stp>
        <tr r="IS234" s="8"/>
      </tp>
      <tp>
        <v>80.194343419999996</v>
        <stp/>
        <stp>EM_S_VAL_PE_TTM</stp>
        <stp>2</stp>
        <stp>300809.SZ</stp>
        <stp>2021/3/5</stp>
        <tr r="AG128" s="8"/>
      </tp>
      <tp>
        <v>-7.1575684900000001</v>
        <stp/>
        <stp>EM_S_VAL_PE_TTM</stp>
        <stp>2</stp>
        <stp>000821.SZ</stp>
        <stp>2021/3/2</stp>
        <tr r="LC125" s="8"/>
      </tp>
      <tp>
        <v>33.080134700000002</v>
        <stp/>
        <stp>EM_S_VAL_PE_TTM</stp>
        <stp>2</stp>
        <stp>300817.SZ</stp>
        <stp>2021/3/4</stp>
        <tr r="Z127" s="8"/>
      </tp>
      <tp>
        <v>-7.1670236699999998</v>
        <stp/>
        <stp>EM_S_VAL_PE_TTM</stp>
        <stp>2</stp>
        <stp>000821.SZ</stp>
        <stp>2021/3/3</stp>
        <tr r="LC126" s="8"/>
      </tp>
      <tp>
        <v>52.280526379999998</v>
        <stp/>
        <stp>EM_S_VAL_PE_TTM</stp>
        <stp>2</stp>
        <stp>300813.SZ</stp>
        <stp>2021/3/1</stp>
        <tr r="AD124" s="8"/>
      </tp>
      <tp>
        <v>33.587721160000001</v>
        <stp/>
        <stp>EM_S_VAL_PE_TTM</stp>
        <stp>2</stp>
        <stp>300817.SZ</stp>
        <stp>2021/3/5</stp>
        <tr r="Z128" s="8"/>
      </tp>
      <tp>
        <v>63.492359999999998</v>
        <stp/>
        <stp>EM_S_VAL_PE_TTM</stp>
        <stp>2</stp>
        <stp>000925.SZ</stp>
        <stp>2021/2/4</stp>
        <tr r="KW112" s="8"/>
      </tp>
      <tp>
        <v>51.845062689999999</v>
        <stp/>
        <stp>EM_S_VAL_PE_TTM</stp>
        <stp>2</stp>
        <stp>300813.SZ</stp>
        <stp>2021/3/2</stp>
        <tr r="AD125" s="8"/>
      </tp>
      <tp>
        <v>41.675974660000001</v>
        <stp/>
        <stp>EM_S_VAL_PE_TTM</stp>
        <stp>2</stp>
        <stp>300818.SZ</stp>
        <stp>2021/3/9</stp>
        <tr r="AB130" s="8"/>
      </tp>
      <tp>
        <v>-7.0441063699999997</v>
        <stp/>
        <stp>EM_S_VAL_PE_TTM</stp>
        <stp>2</stp>
        <stp>000821.SZ</stp>
        <stp>2021/3/1</stp>
        <tr r="LC124" s="8"/>
      </tp>
      <tp>
        <v>61.375948000000001</v>
        <stp/>
        <stp>EM_S_VAL_PE_TTM</stp>
        <stp>2</stp>
        <stp>000925.SZ</stp>
        <stp>2021/2/5</stp>
        <tr r="KW113" s="8"/>
      </tp>
      <tp>
        <v>52.765757350000001</v>
        <stp/>
        <stp>EM_S_VAL_PE_TTM</stp>
        <stp>2</stp>
        <stp>300813.SZ</stp>
        <stp>2021/3/3</stp>
        <tr r="AD126" s="8"/>
      </tp>
      <tp>
        <v>43.109233240000002</v>
        <stp/>
        <stp>EM_S_VAL_PE_TTM</stp>
        <stp>2</stp>
        <stp>300818.SZ</stp>
        <stp>2021/3/8</stp>
        <tr r="AB129" s="8"/>
      </tp>
      <tp>
        <v>64.338924800000001</v>
        <stp/>
        <stp>EM_S_VAL_PE_TTM</stp>
        <stp>2</stp>
        <stp>000925.SZ</stp>
        <stp>2021/2/2</stp>
        <tr r="KW110" s="8"/>
      </tp>
      <tp>
        <v>53.325639240000001</v>
        <stp/>
        <stp>EM_S_VAL_PE_TTM</stp>
        <stp>2</stp>
        <stp>300813.SZ</stp>
        <stp>2021/3/4</stp>
        <tr r="AD127" s="8"/>
      </tp>
      <tp>
        <v>63.7040012</v>
        <stp/>
        <stp>EM_S_VAL_PE_TTM</stp>
        <stp>2</stp>
        <stp>000925.SZ</stp>
        <stp>2021/2/3</stp>
        <tr r="KW111" s="8"/>
      </tp>
      <tp>
        <v>53.848195660000002</v>
        <stp/>
        <stp>EM_S_VAL_PE_TTM</stp>
        <stp>2</stp>
        <stp>300813.SZ</stp>
        <stp>2021/3/5</stp>
        <tr r="AD128" s="8"/>
      </tp>
      <tp>
        <v>33.573218689999997</v>
        <stp/>
        <stp>EM_S_VAL_PE_TTM</stp>
        <stp>2</stp>
        <stp>300817.SZ</stp>
        <stp>2021/3/1</stp>
        <tr r="Z124" s="8"/>
      </tp>
      <tp>
        <v>-7.1102926100000001</v>
        <stp/>
        <stp>EM_S_VAL_PE_TTM</stp>
        <stp>2</stp>
        <stp>000821.SZ</stp>
        <stp>2021/3/4</stp>
        <tr r="LC127" s="8"/>
      </tp>
      <tp>
        <v>33.268666809999999</v>
        <stp/>
        <stp>EM_S_VAL_PE_TTM</stp>
        <stp>2</stp>
        <stp>300817.SZ</stp>
        <stp>2021/3/2</stp>
        <tr r="Z125" s="8"/>
      </tp>
      <tp>
        <v>-7.1764788399999997</v>
        <stp/>
        <stp>EM_S_VAL_PE_TTM</stp>
        <stp>2</stp>
        <stp>000821.SZ</stp>
        <stp>2021/3/5</stp>
        <tr r="LC128" s="8"/>
      </tp>
      <tp>
        <v>63.809821800000002</v>
        <stp/>
        <stp>EM_S_VAL_PE_TTM</stp>
        <stp>2</stp>
        <stp>000925.SZ</stp>
        <stp>2021/2/1</stp>
        <tr r="KW109" s="8"/>
      </tp>
      <tp>
        <v>33.283169289999996</v>
        <stp/>
        <stp>EM_S_VAL_PE_TTM</stp>
        <stp>2</stp>
        <stp>300817.SZ</stp>
        <stp>2021/3/3</stp>
        <tr r="Z126" s="8"/>
      </tp>
      <tp>
        <v>52.890175550000002</v>
        <stp/>
        <stp>EM_S_VAL_PE_TTM</stp>
        <stp>2</stp>
        <stp>300813.SZ</stp>
        <stp>2021/3/8</stp>
        <tr r="AD129" s="8"/>
      </tp>
      <tp>
        <v>43.395884959999997</v>
        <stp/>
        <stp>EM_S_VAL_PE_TTM</stp>
        <stp>2</stp>
        <stp>300818.SZ</stp>
        <stp>2021/3/3</stp>
        <tr r="AB126" s="8"/>
      </tp>
      <tp>
        <v>50.762624379999998</v>
        <stp/>
        <stp>EM_S_VAL_PE_TTM</stp>
        <stp>2</stp>
        <stp>300813.SZ</stp>
        <stp>2021/3/9</stp>
        <tr r="AD130" s="8"/>
      </tp>
      <tp>
        <v>42.997757579999998</v>
        <stp/>
        <stp>EM_S_VAL_PE_TTM</stp>
        <stp>2</stp>
        <stp>300818.SZ</stp>
        <stp>2021/3/2</stp>
        <tr r="AB125" s="8"/>
      </tp>
      <tp>
        <v>-7.0441063699999997</v>
        <stp/>
        <stp>EM_S_VAL_PE_TTM</stp>
        <stp>2</stp>
        <stp>000821.SZ</stp>
        <stp>2021/3/8</stp>
        <tr r="LC129" s="8"/>
      </tp>
      <tp>
        <v>43.778087249999999</v>
        <stp/>
        <stp>EM_S_VAL_PE_TTM</stp>
        <stp>2</stp>
        <stp>300818.SZ</stp>
        <stp>2021/3/1</stp>
        <tr r="AB124" s="8"/>
      </tp>
      <tp>
        <v>-6.7604510800000002</v>
        <stp/>
        <stp>EM_S_VAL_PE_TTM</stp>
        <stp>2</stp>
        <stp>000821.SZ</stp>
        <stp>2021/3/9</stp>
        <tr r="LC130" s="8"/>
      </tp>
      <tp>
        <v>33.602223629999997</v>
        <stp/>
        <stp>EM_S_VAL_PE_TTM</stp>
        <stp>2</stp>
        <stp>300817.SZ</stp>
        <stp>2021/3/8</stp>
        <tr r="Z129" s="8"/>
      </tp>
      <tp>
        <v>33.210656929999999</v>
        <stp/>
        <stp>EM_S_VAL_PE_TTM</stp>
        <stp>2</stp>
        <stp>300817.SZ</stp>
        <stp>2021/3/9</stp>
        <tr r="Z130" s="8"/>
      </tp>
      <tp>
        <v>60.317742000000003</v>
        <stp/>
        <stp>EM_S_VAL_PE_TTM</stp>
        <stp>2</stp>
        <stp>000925.SZ</stp>
        <stp>2021/2/8</stp>
        <tr r="KW114" s="8"/>
      </tp>
      <tp>
        <v>43.682536679999998</v>
        <stp/>
        <stp>EM_S_VAL_PE_TTM</stp>
        <stp>2</stp>
        <stp>300818.SZ</stp>
        <stp>2021/3/5</stp>
        <tr r="AB128" s="8"/>
      </tp>
      <tp>
        <v>62.645795200000002</v>
        <stp/>
        <stp>EM_S_VAL_PE_TTM</stp>
        <stp>2</stp>
        <stp>000925.SZ</stp>
        <stp>2021/2/9</stp>
        <tr r="KW115" s="8"/>
      </tp>
      <tp>
        <v>43.172933620000002</v>
        <stp/>
        <stp>EM_S_VAL_PE_TTM</stp>
        <stp>2</stp>
        <stp>300818.SZ</stp>
        <stp>2021/3/4</stp>
        <tr r="AB127" s="8"/>
      </tp>
      <tp>
        <v>15.804339280000001</v>
        <stp/>
        <stp>EM_S_VAL_PE_TTM</stp>
        <stp>2</stp>
        <stp>000811.SZ</stp>
        <stp>2021/3/2</stp>
        <tr r="LD125" s="8"/>
      </tp>
      <tp>
        <v>-33.827317720000003</v>
        <stp/>
        <stp>EM_S_VAL_PE_TTM</stp>
        <stp>2</stp>
        <stp>002816.SZ</stp>
        <stp>2021/3/5</stp>
        <tr r="DE128" s="8"/>
      </tp>
      <tp>
        <v>15.982416349999999</v>
        <stp/>
        <stp>EM_S_VAL_PE_TTM</stp>
        <stp>2</stp>
        <stp>000811.SZ</stp>
        <stp>2021/3/3</stp>
        <tr r="LD126" s="8"/>
      </tp>
      <tp>
        <v>66.958374070000005</v>
        <stp/>
        <stp>EM_S_VAL_PE_TTM</stp>
        <stp>2</stp>
        <stp>300227.SZ</stp>
        <stp>2020/9/4</stp>
        <tr r="GW10" s="8"/>
      </tp>
      <tp>
        <v>31.847614620000002</v>
        <stp/>
        <stp>EM_S_VAL_PE_TTM</stp>
        <stp>2</stp>
        <stp>300823.SZ</stp>
        <stp>2021/3/1</stp>
        <tr r="Y124" s="8"/>
      </tp>
      <tp>
        <v>-33.649653239999999</v>
        <stp/>
        <stp>EM_S_VAL_PE_TTM</stp>
        <stp>2</stp>
        <stp>002816.SZ</stp>
        <stp>2021/3/4</stp>
        <tr r="DE127" s="8"/>
      </tp>
      <tp>
        <v>67.660923589999996</v>
        <stp/>
        <stp>EM_S_VAL_PE_TTM</stp>
        <stp>2</stp>
        <stp>300227.SZ</stp>
        <stp>2020/9/7</stp>
        <tr r="GW11" s="8"/>
      </tp>
      <tp>
        <v>-11.450713009999999</v>
        <stp/>
        <stp>EM_S_VAL_PE_TTM</stp>
        <stp>2</stp>
        <stp>300228.SZ</stp>
        <stp>2020/9/8</stp>
        <tr r="GX12" s="8"/>
      </tp>
      <tp>
        <v>31.238763169999999</v>
        <stp/>
        <stp>EM_S_VAL_PE_TTM</stp>
        <stp>2</stp>
        <stp>300823.SZ</stp>
        <stp>2021/3/2</stp>
        <tr r="Y125" s="8"/>
      </tp>
      <tp>
        <v>42.9561274</v>
        <stp/>
        <stp>EM_S_VAL_PE_TTM</stp>
        <stp>2</stp>
        <stp>300828.SZ</stp>
        <stp>2021/3/9</stp>
        <tr r="V130" s="8"/>
      </tp>
      <tp>
        <v>94.414613020000004</v>
        <stp/>
        <stp>EM_S_VAL_PE_TTM</stp>
        <stp>2</stp>
        <stp>002819.SZ</stp>
        <stp>2021/3/8</stp>
        <tr r="DA129" s="8"/>
      </tp>
      <tp>
        <v>15.38140626</v>
        <stp/>
        <stp>EM_S_VAL_PE_TTM</stp>
        <stp>2</stp>
        <stp>000811.SZ</stp>
        <stp>2021/3/1</stp>
        <tr r="LD124" s="8"/>
      </tp>
      <tp>
        <v>-11.08944223</v>
        <stp/>
        <stp>EM_S_VAL_PE_TTM</stp>
        <stp>2</stp>
        <stp>300228.SZ</stp>
        <stp>2020/9/9</stp>
        <tr r="GX13" s="8"/>
      </tp>
      <tp>
        <v>31.437810760000001</v>
        <stp/>
        <stp>EM_S_VAL_PE_TTM</stp>
        <stp>2</stp>
        <stp>300823.SZ</stp>
        <stp>2021/3/3</stp>
        <tr r="Y126" s="8"/>
      </tp>
      <tp>
        <v>44.268432709999999</v>
        <stp/>
        <stp>EM_S_VAL_PE_TTM</stp>
        <stp>2</stp>
        <stp>300828.SZ</stp>
        <stp>2021/3/8</stp>
        <tr r="V129" s="8"/>
      </tp>
      <tp>
        <v>94.264319139999998</v>
        <stp/>
        <stp>EM_S_VAL_PE_TTM</stp>
        <stp>2</stp>
        <stp>002819.SZ</stp>
        <stp>2021/3/9</stp>
        <tr r="DA130" s="8"/>
      </tp>
      <tp>
        <v>58.635864300000001</v>
        <stp/>
        <stp>EM_S_VAL_PE_TTM</stp>
        <stp>2</stp>
        <stp>300227.SZ</stp>
        <stp>2020/9/1</stp>
        <tr r="GW7" s="8"/>
      </tp>
      <tp>
        <v>31.543188900000001</v>
        <stp/>
        <stp>EM_S_VAL_PE_TTM</stp>
        <stp>2</stp>
        <stp>300823.SZ</stp>
        <stp>2021/3/4</stp>
        <tr r="Y127" s="8"/>
      </tp>
      <tp>
        <v>-34.253712479999997</v>
        <stp/>
        <stp>EM_S_VAL_PE_TTM</stp>
        <stp>2</stp>
        <stp>002816.SZ</stp>
        <stp>2021/3/1</stp>
        <tr r="DE124" s="8"/>
      </tp>
      <tp>
        <v>31.941284079999999</v>
        <stp/>
        <stp>EM_S_VAL_PE_TTM</stp>
        <stp>2</stp>
        <stp>300823.SZ</stp>
        <stp>2021/3/5</stp>
        <tr r="Y128" s="8"/>
      </tp>
      <tp>
        <v>15.82659892</v>
        <stp/>
        <stp>EM_S_VAL_PE_TTM</stp>
        <stp>2</stp>
        <stp>000811.SZ</stp>
        <stp>2021/3/4</stp>
        <tr r="LD127" s="8"/>
      </tp>
      <tp>
        <v>64.796683220000006</v>
        <stp/>
        <stp>EM_S_VAL_PE_TTM</stp>
        <stp>2</stp>
        <stp>300227.SZ</stp>
        <stp>2020/9/3</stp>
        <tr r="GW9" s="8"/>
      </tp>
      <tp>
        <v>-34.1115809</v>
        <stp/>
        <stp>EM_S_VAL_PE_TTM</stp>
        <stp>2</stp>
        <stp>002816.SZ</stp>
        <stp>2021/3/3</stp>
        <tr r="DE126" s="8"/>
      </tp>
      <tp>
        <v>15.82659892</v>
        <stp/>
        <stp>EM_S_VAL_PE_TTM</stp>
        <stp>2</stp>
        <stp>000811.SZ</stp>
        <stp>2021/3/5</stp>
        <tr r="LD128" s="8"/>
      </tp>
      <tp>
        <v>62.148611930000001</v>
        <stp/>
        <stp>EM_S_VAL_PE_TTM</stp>
        <stp>2</stp>
        <stp>300227.SZ</stp>
        <stp>2020/9/2</stp>
        <tr r="GW8" s="8"/>
      </tp>
      <tp>
        <v>-34.076048</v>
        <stp/>
        <stp>EM_S_VAL_PE_TTM</stp>
        <stp>2</stp>
        <stp>002816.SZ</stp>
        <stp>2021/3/2</stp>
        <tr r="DE125" s="8"/>
      </tp>
      <tp>
        <v>-10.351193240000001</v>
        <stp/>
        <stp>EM_S_VAL_PE_TTM</stp>
        <stp>2</stp>
        <stp>300228.SZ</stp>
        <stp>2020/9/2</stp>
        <tr r="GX8" s="8"/>
      </tp>
      <tp>
        <v>32.796017849999998</v>
        <stp/>
        <stp>EM_S_VAL_PE_TTM</stp>
        <stp>2</stp>
        <stp>300823.SZ</stp>
        <stp>2021/3/8</stp>
        <tr r="Y129" s="8"/>
      </tp>
      <tp>
        <v>47.173001820000003</v>
        <stp/>
        <stp>EM_S_VAL_PE_TTM</stp>
        <stp>2</stp>
        <stp>300828.SZ</stp>
        <stp>2021/3/3</stp>
        <tr r="V126" s="8"/>
      </tp>
      <tp>
        <v>102.32007091</v>
        <stp/>
        <stp>EM_S_VAL_PE_TTM</stp>
        <stp>2</stp>
        <stp>002819.SZ</stp>
        <stp>2021/3/2</stp>
        <tr r="DA125" s="8"/>
      </tp>
      <tp>
        <v>-9.6600665299999999</v>
        <stp/>
        <stp>EM_S_VAL_PE_TTM</stp>
        <stp>2</stp>
        <stp>300228.SZ</stp>
        <stp>2020/9/3</stp>
        <tr r="GX9" s="8"/>
      </tp>
      <tp>
        <v>31.3441413</v>
        <stp/>
        <stp>EM_S_VAL_PE_TTM</stp>
        <stp>2</stp>
        <stp>300823.SZ</stp>
        <stp>2021/3/9</stp>
        <tr r="Y130" s="8"/>
      </tp>
      <tp>
        <v>48.01287722</v>
        <stp/>
        <stp>EM_S_VAL_PE_TTM</stp>
        <stp>2</stp>
        <stp>300828.SZ</stp>
        <stp>2021/3/2</stp>
        <tr r="V125" s="8"/>
      </tp>
      <tp>
        <v>102.01948315999999</v>
        <stp/>
        <stp>EM_S_VAL_PE_TTM</stp>
        <stp>2</stp>
        <stp>002819.SZ</stp>
        <stp>2021/3/3</stp>
        <tr r="DA126" s="8"/>
      </tp>
      <tp>
        <v>15.89337782</v>
        <stp/>
        <stp>EM_S_VAL_PE_TTM</stp>
        <stp>2</stp>
        <stp>000811.SZ</stp>
        <stp>2021/3/8</stp>
        <tr r="LD129" s="8"/>
      </tp>
      <tp>
        <v>49.657633220000001</v>
        <stp/>
        <stp>EM_S_VAL_PE_TTM</stp>
        <stp>2</stp>
        <stp>300828.SZ</stp>
        <stp>2021/3/1</stp>
        <tr r="V124" s="8"/>
      </tp>
      <tp>
        <v>15.537223689999999</v>
        <stp/>
        <stp>EM_S_VAL_PE_TTM</stp>
        <stp>2</stp>
        <stp>000811.SZ</stp>
        <stp>2021/3/9</stp>
        <tr r="LD130" s="8"/>
      </tp>
      <tp>
        <v>-9.9585076099999998</v>
        <stp/>
        <stp>EM_S_VAL_PE_TTM</stp>
        <stp>2</stp>
        <stp>300228.SZ</stp>
        <stp>2020/9/1</stp>
        <tr r="GX7" s="8"/>
      </tp>
      <tp>
        <v>104.09353865</v>
        <stp/>
        <stp>EM_S_VAL_PE_TTM</stp>
        <stp>2</stp>
        <stp>002819.SZ</stp>
        <stp>2021/3/1</stp>
        <tr r="DA124" s="8"/>
      </tp>
      <tp>
        <v>67.228585420000002</v>
        <stp/>
        <stp>EM_S_VAL_PE_TTM</stp>
        <stp>2</stp>
        <stp>300227.SZ</stp>
        <stp>2020/9/9</stp>
        <tr r="GW13" s="8"/>
      </tp>
      <tp>
        <v>-33.560820999999997</v>
        <stp/>
        <stp>EM_S_VAL_PE_TTM</stp>
        <stp>2</stp>
        <stp>002816.SZ</stp>
        <stp>2021/3/9</stp>
        <tr r="DE130" s="8"/>
      </tp>
      <tp>
        <v>66.796247249999993</v>
        <stp/>
        <stp>EM_S_VAL_PE_TTM</stp>
        <stp>2</stp>
        <stp>300227.SZ</stp>
        <stp>2020/9/8</stp>
        <tr r="GW12" s="8"/>
      </tp>
      <tp>
        <v>-11.05802738</v>
        <stp/>
        <stp>EM_S_VAL_PE_TTM</stp>
        <stp>2</stp>
        <stp>300228.SZ</stp>
        <stp>2020/9/7</stp>
        <tr r="GX11" s="8"/>
      </tp>
      <tp>
        <v>-33.543054550000001</v>
        <stp/>
        <stp>EM_S_VAL_PE_TTM</stp>
        <stp>2</stp>
        <stp>002816.SZ</stp>
        <stp>2021/3/8</stp>
        <tr r="DE129" s="8"/>
      </tp>
      <tp>
        <v>-9.8328482099999999</v>
        <stp/>
        <stp>EM_S_VAL_PE_TTM</stp>
        <stp>2</stp>
        <stp>300228.SZ</stp>
        <stp>2020/9/4</stp>
        <tr r="GX10" s="8"/>
      </tp>
      <tp>
        <v>45.790706880000002</v>
        <stp/>
        <stp>EM_S_VAL_PE_TTM</stp>
        <stp>2</stp>
        <stp>300828.SZ</stp>
        <stp>2021/3/5</stp>
        <tr r="V128" s="8"/>
      </tp>
      <tp>
        <v>101.29807255</v>
        <stp/>
        <stp>EM_S_VAL_PE_TTM</stp>
        <stp>2</stp>
        <stp>002819.SZ</stp>
        <stp>2021/3/4</stp>
        <tr r="DA127" s="8"/>
      </tp>
      <tp>
        <v>44.950831479999998</v>
        <stp/>
        <stp>EM_S_VAL_PE_TTM</stp>
        <stp>2</stp>
        <stp>300828.SZ</stp>
        <stp>2021/3/4</stp>
        <tr r="V127" s="8"/>
      </tp>
      <tp>
        <v>98.292195030000002</v>
        <stp/>
        <stp>EM_S_VAL_PE_TTM</stp>
        <stp>2</stp>
        <stp>002819.SZ</stp>
        <stp>2021/3/5</stp>
        <tr r="DA128" s="8"/>
      </tp>
      <tp>
        <v>37.071105879999998</v>
        <stp/>
        <stp>EM_S_VAL_PE_TTM</stp>
        <stp>2</stp>
        <stp>300836.SZ</stp>
        <stp>2021/3/5</stp>
        <tr r="S128" s="8"/>
      </tp>
      <tp>
        <v>44.666496870000003</v>
        <stp/>
        <stp>EM_S_VAL_PE_TTM</stp>
        <stp>2</stp>
        <stp>300837.SZ</stp>
        <stp>2021/3/4</stp>
        <tr r="P127" s="8"/>
      </tp>
      <tp>
        <v>32.989614529999997</v>
        <stp/>
        <stp>EM_S_VAL_PE_TTM</stp>
        <stp>2</stp>
        <stp>300833.SZ</stp>
        <stp>2021/3/1</stp>
        <tr r="U124" s="8"/>
      </tp>
      <tp>
        <v>36.325742769999998</v>
        <stp/>
        <stp>EM_S_VAL_PE_TTM</stp>
        <stp>2</stp>
        <stp>300836.SZ</stp>
        <stp>2021/3/4</stp>
        <tr r="S127" s="8"/>
      </tp>
      <tp>
        <v>45.025058199999997</v>
        <stp/>
        <stp>EM_S_VAL_PE_TTM</stp>
        <stp>2</stp>
        <stp>300837.SZ</stp>
        <stp>2021/3/5</stp>
        <tr r="P128" s="8"/>
      </tp>
      <tp>
        <v>139.95624655</v>
        <stp/>
        <stp>EM_S_VAL_PE_TTM</stp>
        <stp>2</stp>
        <stp>002204.SZ</stp>
        <stp>2020/9/7</stp>
        <tr r="JD11" s="8"/>
      </tp>
      <tp>
        <v>51.88286712</v>
        <stp/>
        <stp>EM_S_VAL_PE_TTM</stp>
        <stp>2</stp>
        <stp>002903.SZ</stp>
        <stp>2021/2/1</stp>
        <tr r="BP109" s="8"/>
      </tp>
      <tp>
        <v>32.593589710000003</v>
        <stp/>
        <stp>EM_S_VAL_PE_TTM</stp>
        <stp>2</stp>
        <stp>300833.SZ</stp>
        <stp>2021/3/2</stp>
        <tr r="U125" s="8"/>
      </tp>
      <tp>
        <v>36.09669924</v>
        <stp/>
        <stp>EM_S_VAL_PE_TTM</stp>
        <stp>2</stp>
        <stp>300838.SZ</stp>
        <stp>2021/3/9</stp>
        <tr r="M130" s="8"/>
      </tp>
      <tp>
        <v>143.36981354</v>
        <stp/>
        <stp>EM_S_VAL_PE_TTM</stp>
        <stp>2</stp>
        <stp>002204.SZ</stp>
        <stp>2020/9/4</stp>
        <tr r="JD10" s="8"/>
      </tp>
      <tp>
        <v>-71.170563959999996</v>
        <stp/>
        <stp>EM_S_VAL_PE_TTM</stp>
        <stp>2</stp>
        <stp>002209.SZ</stp>
        <stp>2020/9/9</stp>
        <tr r="JC13" s="8"/>
      </tp>
      <tp>
        <v>51.280813369999997</v>
        <stp/>
        <stp>EM_S_VAL_PE_TTM</stp>
        <stp>2</stp>
        <stp>002903.SZ</stp>
        <stp>2021/2/2</stp>
        <tr r="BP110" s="8"/>
      </tp>
      <tp>
        <v>32.616006210000002</v>
        <stp/>
        <stp>EM_S_VAL_PE_TTM</stp>
        <stp>2</stp>
        <stp>300833.SZ</stp>
        <stp>2021/3/3</stp>
        <tr r="U126" s="8"/>
      </tp>
      <tp>
        <v>37.211324159999997</v>
        <stp/>
        <stp>EM_S_VAL_PE_TTM</stp>
        <stp>2</stp>
        <stp>300838.SZ</stp>
        <stp>2021/3/8</stp>
        <tr r="M129" s="8"/>
      </tp>
      <tp>
        <v>-71.558414440000007</v>
        <stp/>
        <stp>EM_S_VAL_PE_TTM</stp>
        <stp>2</stp>
        <stp>002209.SZ</stp>
        <stp>2020/9/8</stp>
        <tr r="JC12" s="8"/>
      </tp>
      <tp>
        <v>49.049673009999999</v>
        <stp/>
        <stp>EM_S_VAL_PE_TTM</stp>
        <stp>2</stp>
        <stp>002903.SZ</stp>
        <stp>2021/2/3</stp>
        <tr r="BP111" s="8"/>
      </tp>
      <tp>
        <v>31.87626174</v>
        <stp/>
        <stp>EM_S_VAL_PE_TTM</stp>
        <stp>2</stp>
        <stp>300833.SZ</stp>
        <stp>2021/3/4</stp>
        <tr r="U127" s="8"/>
      </tp>
      <tp>
        <v>37.576582019999996</v>
        <stp/>
        <stp>EM_S_VAL_PE_TTM</stp>
        <stp>2</stp>
        <stp>300836.SZ</stp>
        <stp>2021/3/1</stp>
        <tr r="S124" s="8"/>
      </tp>
      <tp>
        <v>149.17287743</v>
        <stp/>
        <stp>EM_S_VAL_PE_TTM</stp>
        <stp>2</stp>
        <stp>002204.SZ</stp>
        <stp>2020/9/2</stp>
        <tr r="JD8" s="8"/>
      </tp>
      <tp>
        <v>44.906126630000003</v>
        <stp/>
        <stp>EM_S_VAL_PE_TTM</stp>
        <stp>2</stp>
        <stp>002903.SZ</stp>
        <stp>2021/2/4</stp>
        <tr r="BP112" s="8"/>
      </tp>
      <tp>
        <v>32.107898900000002</v>
        <stp/>
        <stp>EM_S_VAL_PE_TTM</stp>
        <stp>2</stp>
        <stp>300833.SZ</stp>
        <stp>2021/3/5</stp>
        <tr r="U128" s="8"/>
      </tp>
      <tp>
        <v>47.253260740000002</v>
        <stp/>
        <stp>EM_S_VAL_PE_TTM</stp>
        <stp>2</stp>
        <stp>300837.SZ</stp>
        <stp>2021/3/1</stp>
        <tr r="P124" s="8"/>
      </tp>
      <tp>
        <v>145.75931044000001</v>
        <stp/>
        <stp>EM_S_VAL_PE_TTM</stp>
        <stp>2</stp>
        <stp>002204.SZ</stp>
        <stp>2020/9/3</stp>
        <tr r="JD9" s="8"/>
      </tp>
      <tp>
        <v>44.764466919999997</v>
        <stp/>
        <stp>EM_S_VAL_PE_TTM</stp>
        <stp>2</stp>
        <stp>002903.SZ</stp>
        <stp>2021/2/5</stp>
        <tr r="BP113" s="8"/>
      </tp>
      <tp>
        <v>36.625601490000001</v>
        <stp/>
        <stp>EM_S_VAL_PE_TTM</stp>
        <stp>2</stp>
        <stp>300836.SZ</stp>
        <stp>2021/3/3</stp>
        <tr r="S126" s="8"/>
      </tp>
      <tp>
        <v>46.331245899999999</v>
        <stp/>
        <stp>EM_S_VAL_PE_TTM</stp>
        <stp>2</stp>
        <stp>300837.SZ</stp>
        <stp>2021/3/2</stp>
        <tr r="P125" s="8"/>
      </tp>
      <tp>
        <v>36.437118859999998</v>
        <stp/>
        <stp>EM_S_VAL_PE_TTM</stp>
        <stp>2</stp>
        <stp>300836.SZ</stp>
        <stp>2021/3/2</stp>
        <tr r="S125" s="8"/>
      </tp>
      <tp>
        <v>45.229950389999999</v>
        <stp/>
        <stp>EM_S_VAL_PE_TTM</stp>
        <stp>2</stp>
        <stp>300837.SZ</stp>
        <stp>2021/3/3</stp>
        <tr r="P126" s="8"/>
      </tp>
      <tp>
        <v>150.87966091999999</v>
        <stp/>
        <stp>EM_S_VAL_PE_TTM</stp>
        <stp>2</stp>
        <stp>002204.SZ</stp>
        <stp>2020/9/1</stp>
        <tr r="JD7" s="8"/>
      </tp>
      <tp>
        <v>32.130315400000001</v>
        <stp/>
        <stp>EM_S_VAL_PE_TTM</stp>
        <stp>2</stp>
        <stp>300833.SZ</stp>
        <stp>2021/3/8</stp>
        <tr r="U129" s="8"/>
      </tp>
      <tp>
        <v>36.846927549999997</v>
        <stp/>
        <stp>EM_S_VAL_PE_TTM</stp>
        <stp>2</stp>
        <stp>300838.SZ</stp>
        <stp>2021/3/3</stp>
        <tr r="M126" s="8"/>
      </tp>
      <tp>
        <v>-69.813087260000003</v>
        <stp/>
        <stp>EM_S_VAL_PE_TTM</stp>
        <stp>2</stp>
        <stp>002209.SZ</stp>
        <stp>2020/9/3</stp>
        <tr r="JC9" s="8"/>
      </tp>
      <tp>
        <v>43.241625089999999</v>
        <stp/>
        <stp>EM_S_VAL_PE_TTM</stp>
        <stp>2</stp>
        <stp>002903.SZ</stp>
        <stp>2021/2/8</stp>
        <tr r="BP114" s="8"/>
      </tp>
      <tp>
        <v>34.229994150000003</v>
        <stp/>
        <stp>EM_S_VAL_PE_TTM</stp>
        <stp>2</stp>
        <stp>300833.SZ</stp>
        <stp>2021/3/9</stp>
        <tr r="U130" s="8"/>
      </tp>
      <tp>
        <v>36.546836229999997</v>
        <stp/>
        <stp>EM_S_VAL_PE_TTM</stp>
        <stp>2</stp>
        <stp>300838.SZ</stp>
        <stp>2021/3/2</stp>
        <tr r="M125" s="8"/>
      </tp>
      <tp>
        <v>-70.685750850000005</v>
        <stp/>
        <stp>EM_S_VAL_PE_TTM</stp>
        <stp>2</stp>
        <stp>002209.SZ</stp>
        <stp>2020/9/2</stp>
        <tr r="JC8" s="8"/>
      </tp>
      <tp>
        <v>43.879093760000003</v>
        <stp/>
        <stp>EM_S_VAL_PE_TTM</stp>
        <stp>2</stp>
        <stp>002903.SZ</stp>
        <stp>2021/2/9</stp>
        <tr r="BP115" s="8"/>
      </tp>
      <tp>
        <v>37.211324159999997</v>
        <stp/>
        <stp>EM_S_VAL_PE_TTM</stp>
        <stp>2</stp>
        <stp>300838.SZ</stp>
        <stp>2021/3/1</stp>
        <tr r="M124" s="8"/>
      </tp>
      <tp>
        <v>-69.328274149999999</v>
        <stp/>
        <stp>EM_S_VAL_PE_TTM</stp>
        <stp>2</stp>
        <stp>002209.SZ</stp>
        <stp>2020/9/1</stp>
        <tr r="JC7" s="8"/>
      </tp>
      <tp>
        <v>35.280520920000001</v>
        <stp/>
        <stp>EM_S_VAL_PE_TTM</stp>
        <stp>2</stp>
        <stp>300836.SZ</stp>
        <stp>2021/3/9</stp>
        <tr r="S130" s="8"/>
      </tp>
      <tp>
        <v>46.151965230000002</v>
        <stp/>
        <stp>EM_S_VAL_PE_TTM</stp>
        <stp>2</stp>
        <stp>300837.SZ</stp>
        <stp>2021/3/8</stp>
        <tr r="P129" s="8"/>
      </tp>
      <tp>
        <v>-70.200937740000001</v>
        <stp/>
        <stp>EM_S_VAL_PE_TTM</stp>
        <stp>2</stp>
        <stp>002209.SZ</stp>
        <stp>2020/9/7</stp>
        <tr r="JC11" s="8"/>
      </tp>
      <tp>
        <v>36.754112370000001</v>
        <stp/>
        <stp>EM_S_VAL_PE_TTM</stp>
        <stp>2</stp>
        <stp>300836.SZ</stp>
        <stp>2021/3/8</stp>
        <tr r="S129" s="8"/>
      </tp>
      <tp>
        <v>42.68587239</v>
        <stp/>
        <stp>EM_S_VAL_PE_TTM</stp>
        <stp>2</stp>
        <stp>300837.SZ</stp>
        <stp>2021/3/9</stp>
        <tr r="P130" s="8"/>
      </tp>
      <tp>
        <v>37.018408309999998</v>
        <stp/>
        <stp>EM_S_VAL_PE_TTM</stp>
        <stp>2</stp>
        <stp>300838.SZ</stp>
        <stp>2021/3/5</stp>
        <tr r="M128" s="8"/>
      </tp>
      <tp>
        <v>140.98031664999999</v>
        <stp/>
        <stp>EM_S_VAL_PE_TTM</stp>
        <stp>2</stp>
        <stp>002204.SZ</stp>
        <stp>2020/9/8</stp>
        <tr r="JD12" s="8"/>
      </tp>
      <tp>
        <v>36.268180000000001</v>
        <stp/>
        <stp>EM_S_VAL_PE_TTM</stp>
        <stp>2</stp>
        <stp>300838.SZ</stp>
        <stp>2021/3/4</stp>
        <tr r="M127" s="8"/>
      </tp>
      <tp>
        <v>142.34574344999999</v>
        <stp/>
        <stp>EM_S_VAL_PE_TTM</stp>
        <stp>2</stp>
        <stp>002204.SZ</stp>
        <stp>2020/9/9</stp>
        <tr r="JD13" s="8"/>
      </tp>
      <tp>
        <v>-70.588788230000006</v>
        <stp/>
        <stp>EM_S_VAL_PE_TTM</stp>
        <stp>2</stp>
        <stp>002209.SZ</stp>
        <stp>2020/9/4</stp>
        <tr r="JC10" s="8"/>
      </tp>
      <tp>
        <v>64.792887879999995</v>
        <stp/>
        <stp>EM_S_VAL_PE_TTM</stp>
        <stp>2</stp>
        <stp>300828.SZ</stp>
        <stp>2020/12/1</stp>
        <tr r="V66" s="8"/>
      </tp>
      <tp>
        <v>-11.8450186</v>
        <stp/>
        <stp>EM_S_VAL_PE_TTM</stp>
        <stp>2</stp>
        <stp>300228.SZ</stp>
        <stp>2020/12/1</stp>
        <tr r="GX66" s="8"/>
      </tp>
      <tp>
        <v>73.403816669999998</v>
        <stp/>
        <stp>EM_S_VAL_PE_TTM</stp>
        <stp>2</stp>
        <stp>300818.SZ</stp>
        <stp>2020/11/3</stp>
        <tr r="AB46" s="8"/>
      </tp>
      <tp>
        <v>63.515577370000003</v>
        <stp/>
        <stp>EM_S_VAL_PE_TTM</stp>
        <stp>2</stp>
        <stp>300828.SZ</stp>
        <stp>2020/12/3</stp>
        <tr r="V68" s="8"/>
      </tp>
      <tp>
        <v>-11.741114919999999</v>
        <stp/>
        <stp>EM_S_VAL_PE_TTM</stp>
        <stp>2</stp>
        <stp>300228.SZ</stp>
        <stp>2020/12/3</stp>
        <tr r="GX68" s="8"/>
      </tp>
      <tp>
        <v>9.18636418</v>
        <stp/>
        <stp>EM_S_VAL_PE_TTM</stp>
        <stp>2</stp>
        <stp>000528.SZ</stp>
        <stp>2020/11/3</stp>
        <tr r="LR46" s="8"/>
      </tp>
      <tp>
        <v>31.341006780000001</v>
        <stp/>
        <stp>EM_S_VAL_PE_TTM</stp>
        <stp>2</stp>
        <stp>300718.SZ</stp>
        <stp>2020/11/3</stp>
        <tr r="BL46" s="8"/>
      </tp>
      <tp>
        <v>70.216965000000002</v>
        <stp/>
        <stp>EM_S_VAL_PE_TTM</stp>
        <stp>2</stp>
        <stp>300818.SZ</stp>
        <stp>2020/11/2</stp>
        <tr r="AB45" s="8"/>
      </tp>
      <tp>
        <v>63.760541029999999</v>
        <stp/>
        <stp>EM_S_VAL_PE_TTM</stp>
        <stp>2</stp>
        <stp>300828.SZ</stp>
        <stp>2020/12/2</stp>
        <tr r="V67" s="8"/>
      </tp>
      <tp>
        <v>-11.65452853</v>
        <stp/>
        <stp>EM_S_VAL_PE_TTM</stp>
        <stp>2</stp>
        <stp>300228.SZ</stp>
        <stp>2020/12/2</stp>
        <tr r="GX67" s="8"/>
      </tp>
      <tp>
        <v>9.0167296100000005</v>
        <stp/>
        <stp>EM_S_VAL_PE_TTM</stp>
        <stp>2</stp>
        <stp>000528.SZ</stp>
        <stp>2020/11/2</stp>
        <tr r="LR45" s="8"/>
      </tp>
      <tp>
        <v>31.578968870000001</v>
        <stp/>
        <stp>EM_S_VAL_PE_TTM</stp>
        <stp>2</stp>
        <stp>300718.SZ</stp>
        <stp>2020/11/2</stp>
        <tr r="BL45" s="8"/>
      </tp>
      <tp>
        <v>75.333632399999999</v>
        <stp/>
        <stp>EM_S_VAL_PE_TTM</stp>
        <stp>2</stp>
        <stp>300818.SZ</stp>
        <stp>2020/11/5</stp>
        <tr r="AB48" s="8"/>
      </tp>
      <tp>
        <v>9.2646570599999993</v>
        <stp/>
        <stp>EM_S_VAL_PE_TTM</stp>
        <stp>2</stp>
        <stp>000528.SZ</stp>
        <stp>2020/11/5</stp>
        <tr r="LR48" s="8"/>
      </tp>
      <tp>
        <v>33.426674490000003</v>
        <stp/>
        <stp>EM_S_VAL_PE_TTM</stp>
        <stp>2</stp>
        <stp>300718.SZ</stp>
        <stp>2020/11/5</stp>
        <tr r="BL48" s="8"/>
      </tp>
      <tp>
        <v>76.431325749999999</v>
        <stp/>
        <stp>EM_S_VAL_PE_TTM</stp>
        <stp>2</stp>
        <stp>300818.SZ</stp>
        <stp>2020/11/4</stp>
        <tr r="AB47" s="8"/>
      </tp>
      <tp>
        <v>61.9583084</v>
        <stp/>
        <stp>EM_S_VAL_PE_TTM</stp>
        <stp>2</stp>
        <stp>300828.SZ</stp>
        <stp>2020/12/4</stp>
        <tr r="V69" s="8"/>
      </tp>
      <tp>
        <v>-11.5159903</v>
        <stp/>
        <stp>EM_S_VAL_PE_TTM</stp>
        <stp>2</stp>
        <stp>300228.SZ</stp>
        <stp>2020/12/4</stp>
        <tr r="GX69" s="8"/>
      </tp>
      <tp>
        <v>9.1211201200000005</v>
        <stp/>
        <stp>EM_S_VAL_PE_TTM</stp>
        <stp>2</stp>
        <stp>000528.SZ</stp>
        <stp>2020/11/4</stp>
        <tr r="LR47" s="8"/>
      </tp>
      <tp>
        <v>30.501140580000001</v>
        <stp/>
        <stp>EM_S_VAL_PE_TTM</stp>
        <stp>2</stp>
        <stp>300718.SZ</stp>
        <stp>2020/11/4</stp>
        <tr r="BL47" s="8"/>
      </tp>
      <tp>
        <v>63.253116310000003</v>
        <stp/>
        <stp>EM_S_VAL_PE_TTM</stp>
        <stp>2</stp>
        <stp>300828.SZ</stp>
        <stp>2020/12/7</stp>
        <tr r="V70" s="8"/>
      </tp>
      <tp>
        <v>-11.42940391</v>
        <stp/>
        <stp>EM_S_VAL_PE_TTM</stp>
        <stp>2</stp>
        <stp>300228.SZ</stp>
        <stp>2020/12/7</stp>
        <tr r="GX70" s="8"/>
      </tp>
      <tp>
        <v>71.208429969999997</v>
        <stp/>
        <stp>EM_S_VAL_PE_TTM</stp>
        <stp>2</stp>
        <stp>300818.SZ</stp>
        <stp>2020/11/6</stp>
        <tr r="AB49" s="8"/>
      </tp>
      <tp>
        <v>9.3168523099999998</v>
        <stp/>
        <stp>EM_S_VAL_PE_TTM</stp>
        <stp>2</stp>
        <stp>000528.SZ</stp>
        <stp>2020/11/6</stp>
        <tr r="LR49" s="8"/>
      </tp>
      <tp>
        <v>32.124881889999997</v>
        <stp/>
        <stp>EM_S_VAL_PE_TTM</stp>
        <stp>2</stp>
        <stp>300718.SZ</stp>
        <stp>2020/11/6</stp>
        <tr r="BL49" s="8"/>
      </tp>
      <tp>
        <v>73.315293010000005</v>
        <stp/>
        <stp>EM_S_VAL_PE_TTM</stp>
        <stp>2</stp>
        <stp>300818.SZ</stp>
        <stp>2020/11/9</stp>
        <tr r="AB50" s="8"/>
      </tp>
      <tp>
        <v>64.495432010000002</v>
        <stp/>
        <stp>EM_S_VAL_PE_TTM</stp>
        <stp>2</stp>
        <stp>300828.SZ</stp>
        <stp>2020/12/9</stp>
        <tr r="V72" s="8"/>
      </tp>
      <tp>
        <v>-10.996471939999999</v>
        <stp/>
        <stp>EM_S_VAL_PE_TTM</stp>
        <stp>2</stp>
        <stp>300228.SZ</stp>
        <stp>2020/12/9</stp>
        <tr r="GX72" s="8"/>
      </tp>
      <tp>
        <v>9.4342916199999998</v>
        <stp/>
        <stp>EM_S_VAL_PE_TTM</stp>
        <stp>2</stp>
        <stp>000528.SZ</stp>
        <stp>2020/11/9</stp>
        <tr r="LR50" s="8"/>
      </tp>
      <tp>
        <v>33.118723549999999</v>
        <stp/>
        <stp>EM_S_VAL_PE_TTM</stp>
        <stp>2</stp>
        <stp>300718.SZ</stp>
        <stp>2020/11/9</stp>
        <tr r="BL50" s="8"/>
      </tp>
      <tp>
        <v>68.222379110000006</v>
        <stp/>
        <stp>EM_S_VAL_PE_TTM</stp>
        <stp>2</stp>
        <stp>300828.SZ</stp>
        <stp>2020/12/8</stp>
        <tr r="V71" s="8"/>
      </tp>
      <tp>
        <v>-11.16964473</v>
        <stp/>
        <stp>EM_S_VAL_PE_TTM</stp>
        <stp>2</stp>
        <stp>300228.SZ</stp>
        <stp>2020/12/8</stp>
        <tr r="GX71" s="8"/>
      </tp>
      <tp>
        <v>34.692317809999999</v>
        <stp/>
        <stp>EM_S_VAL_PE_TTM</stp>
        <stp>2</stp>
        <stp>002438.SZ</stp>
        <stp>2020/10/9</stp>
        <tr r="ID29" s="8"/>
      </tp>
      <tp>
        <v>111.72263087</v>
        <stp/>
        <stp>EM_S_VAL_PE_TTM</stp>
        <stp>2</stp>
        <stp>002819.SZ</stp>
        <stp>2020/12/3</stp>
        <tr r="DA68" s="8"/>
      </tp>
      <tp>
        <v>131.24660341000001</v>
        <stp/>
        <stp>EM_S_VAL_PE_TTM</stp>
        <stp>2</stp>
        <stp>300629.SZ</stp>
        <stp>2020/12/1</stp>
        <tr r="CK66" s="8"/>
      </tp>
      <tp>
        <v>112.86511203000001</v>
        <stp/>
        <stp>EM_S_VAL_PE_TTM</stp>
        <stp>2</stp>
        <stp>002819.SZ</stp>
        <stp>2020/12/2</stp>
        <tr r="DA67" s="8"/>
      </tp>
      <tp>
        <v>115.75138020999999</v>
        <stp/>
        <stp>EM_S_VAL_PE_TTM</stp>
        <stp>2</stp>
        <stp>002819.SZ</stp>
        <stp>2020/12/1</stp>
        <tr r="DA66" s="8"/>
      </tp>
      <tp>
        <v>129.05742257</v>
        <stp/>
        <stp>EM_S_VAL_PE_TTM</stp>
        <stp>2</stp>
        <stp>300629.SZ</stp>
        <stp>2020/12/3</stp>
        <tr r="CK68" s="8"/>
      </tp>
      <tp>
        <v>131.40297347000001</v>
        <stp/>
        <stp>EM_S_VAL_PE_TTM</stp>
        <stp>2</stp>
        <stp>300629.SZ</stp>
        <stp>2020/12/2</stp>
        <tr r="CK67" s="8"/>
      </tp>
      <tp>
        <v>113.13569966999999</v>
        <stp/>
        <stp>EM_S_VAL_PE_TTM</stp>
        <stp>2</stp>
        <stp>002819.SZ</stp>
        <stp>2020/12/7</stp>
        <tr r="DA70" s="8"/>
      </tp>
      <tp>
        <v>130.25625969999999</v>
        <stp/>
        <stp>EM_S_VAL_PE_TTM</stp>
        <stp>2</stp>
        <stp>300629.SZ</stp>
        <stp>2020/12/4</stp>
        <tr r="CK69" s="8"/>
      </tp>
      <tp>
        <v>136.25044532000001</v>
        <stp/>
        <stp>EM_S_VAL_PE_TTM</stp>
        <stp>2</stp>
        <stp>300629.SZ</stp>
        <stp>2020/12/7</stp>
        <tr r="CK70" s="8"/>
      </tp>
      <tp>
        <v>114.51870316999999</v>
        <stp/>
        <stp>EM_S_VAL_PE_TTM</stp>
        <stp>2</stp>
        <stp>002819.SZ</stp>
        <stp>2020/12/4</stp>
        <tr r="DA69" s="8"/>
      </tp>
      <tp>
        <v>42.742284159999997</v>
        <stp/>
        <stp>EM_S_VAL_PE_TTM</stp>
        <stp>2</stp>
        <stp>300809.SZ</stp>
        <stp>2020/10/9</stp>
        <tr r="AG29" s="8"/>
      </tp>
      <tp>
        <v>48.87864269</v>
        <stp/>
        <stp>EM_S_VAL_PE_TTM</stp>
        <stp>2</stp>
        <stp>000039.SZ</stp>
        <stp>2020/10/9</stp>
        <tr r="LM29" s="8"/>
      </tp>
      <tp>
        <v>85.135757850000005</v>
        <stp/>
        <stp>EM_S_VAL_PE_TTM</stp>
        <stp>2</stp>
        <stp>300509.SZ</stp>
        <stp>2020/10/9</stp>
        <tr r="DS29" s="8"/>
      </tp>
      <tp>
        <v>128.53618904000001</v>
        <stp/>
        <stp>EM_S_VAL_PE_TTM</stp>
        <stp>2</stp>
        <stp>300629.SZ</stp>
        <stp>2020/12/9</stp>
        <tr r="CK72" s="8"/>
      </tp>
      <tp>
        <v>132.28907047000001</v>
        <stp/>
        <stp>EM_S_VAL_PE_TTM</stp>
        <stp>2</stp>
        <stp>300629.SZ</stp>
        <stp>2020/12/8</stp>
        <tr r="CK71" s="8"/>
      </tp>
      <tp>
        <v>114.398442</v>
        <stp/>
        <stp>EM_S_VAL_PE_TTM</stp>
        <stp>2</stp>
        <stp>002819.SZ</stp>
        <stp>2020/12/9</stp>
        <tr r="DA72" s="8"/>
      </tp>
      <tp>
        <v>280.39047111000002</v>
        <stp/>
        <stp>EM_S_VAL_PE_TTM</stp>
        <stp>2</stp>
        <stp>002639.SZ</stp>
        <stp>2020/10/9</stp>
        <tr r="GJ29" s="8"/>
      </tp>
      <tp>
        <v>114.12785436</v>
        <stp/>
        <stp>EM_S_VAL_PE_TTM</stp>
        <stp>2</stp>
        <stp>002819.SZ</stp>
        <stp>2020/12/8</stp>
        <tr r="DA71" s="8"/>
      </tp>
      <tp>
        <v>153.90896769</v>
        <stp/>
        <stp>EM_S_VAL_PE_TTM</stp>
        <stp>2</stp>
        <stp>300024.SZ</stp>
        <stp>2020/12/1</stp>
        <tr r="IW66" s="8"/>
      </tp>
      <tp>
        <v>76.739069130000004</v>
        <stp/>
        <stp>EM_S_VAL_PE_TTM</stp>
        <stp>2</stp>
        <stp>300124.SZ</stp>
        <stp>2020/12/1</stp>
        <tr r="HS66" s="8"/>
      </tp>
      <tp>
        <v>-37.568318949999998</v>
        <stp/>
        <stp>EM_S_VAL_PE_TTM</stp>
        <stp>2</stp>
        <stp>002514.SZ</stp>
        <stp>2020/12/3</stp>
        <tr r="HO68" s="8"/>
      </tp>
      <tp>
        <v>-37.662475139999998</v>
        <stp/>
        <stp>EM_S_VAL_PE_TTM</stp>
        <stp>2</stp>
        <stp>002514.SZ</stp>
        <stp>2020/12/2</stp>
        <tr r="HO67" s="8"/>
      </tp>
      <tp>
        <v>152.57449686999999</v>
        <stp/>
        <stp>EM_S_VAL_PE_TTM</stp>
        <stp>2</stp>
        <stp>300024.SZ</stp>
        <stp>2020/12/3</stp>
        <tr r="IW68" s="8"/>
      </tp>
      <tp>
        <v>77.244244969999997</v>
        <stp/>
        <stp>EM_S_VAL_PE_TTM</stp>
        <stp>2</stp>
        <stp>300124.SZ</stp>
        <stp>2020/12/3</stp>
        <tr r="HS68" s="8"/>
      </tp>
      <tp>
        <v>-38.321568460000002</v>
        <stp/>
        <stp>EM_S_VAL_PE_TTM</stp>
        <stp>2</stp>
        <stp>002514.SZ</stp>
        <stp>2020/12/1</stp>
        <tr r="HO66" s="8"/>
      </tp>
      <tp>
        <v>153.13052637999999</v>
        <stp/>
        <stp>EM_S_VAL_PE_TTM</stp>
        <stp>2</stp>
        <stp>300024.SZ</stp>
        <stp>2020/12/2</stp>
        <tr r="IW67" s="8"/>
      </tp>
      <tp>
        <v>77.501598700000002</v>
        <stp/>
        <stp>EM_S_VAL_PE_TTM</stp>
        <stp>2</stp>
        <stp>300124.SZ</stp>
        <stp>2020/12/2</stp>
        <tr r="HS67" s="8"/>
      </tp>
      <tp>
        <v>-36.909225640000002</v>
        <stp/>
        <stp>EM_S_VAL_PE_TTM</stp>
        <stp>2</stp>
        <stp>002514.SZ</stp>
        <stp>2020/12/7</stp>
        <tr r="HO70" s="8"/>
      </tp>
      <tp>
        <v>152.79690866999999</v>
        <stp/>
        <stp>EM_S_VAL_PE_TTM</stp>
        <stp>2</stp>
        <stp>300024.SZ</stp>
        <stp>2020/12/4</stp>
        <tr r="IW69" s="8"/>
      </tp>
      <tp>
        <v>81.466752439999993</v>
        <stp/>
        <stp>EM_S_VAL_PE_TTM</stp>
        <stp>2</stp>
        <stp>300124.SZ</stp>
        <stp>2020/12/4</stp>
        <tr r="HS69" s="8"/>
      </tp>
      <tp>
        <v>149.79434932999999</v>
        <stp/>
        <stp>EM_S_VAL_PE_TTM</stp>
        <stp>2</stp>
        <stp>300024.SZ</stp>
        <stp>2020/12/7</stp>
        <tr r="IW70" s="8"/>
      </tp>
      <tp>
        <v>80.732817729999994</v>
        <stp/>
        <stp>EM_S_VAL_PE_TTM</stp>
        <stp>2</stp>
        <stp>300124.SZ</stp>
        <stp>2020/12/7</stp>
        <tr r="HS70" s="8"/>
      </tp>
      <tp>
        <v>-38.133256080000002</v>
        <stp/>
        <stp>EM_S_VAL_PE_TTM</stp>
        <stp>2</stp>
        <stp>002514.SZ</stp>
        <stp>2020/12/4</stp>
        <tr r="HO69" s="8"/>
      </tp>
      <tp>
        <v>34.372740319999998</v>
        <stp/>
        <stp>EM_S_VAL_PE_TTM</stp>
        <stp>2</stp>
        <stp>300004.SZ</stp>
        <stp>2020/10/9</stp>
        <tr r="IT29" s="8"/>
      </tp>
      <tp>
        <v>144.23405425000001</v>
        <stp/>
        <stp>EM_S_VAL_PE_TTM</stp>
        <stp>2</stp>
        <stp>300024.SZ</stp>
        <stp>2020/12/9</stp>
        <tr r="IW72" s="8"/>
      </tp>
      <tp>
        <v>80.094199219999993</v>
        <stp/>
        <stp>EM_S_VAL_PE_TTM</stp>
        <stp>2</stp>
        <stp>300124.SZ</stp>
        <stp>2020/12/9</stp>
        <tr r="HS72" s="8"/>
      </tp>
      <tp>
        <v>149.34952572</v>
        <stp/>
        <stp>EM_S_VAL_PE_TTM</stp>
        <stp>2</stp>
        <stp>300024.SZ</stp>
        <stp>2020/12/8</stp>
        <tr r="IW71" s="8"/>
      </tp>
      <tp>
        <v>81.571600250000003</v>
        <stp/>
        <stp>EM_S_VAL_PE_TTM</stp>
        <stp>2</stp>
        <stp>300124.SZ</stp>
        <stp>2020/12/8</stp>
        <tr r="HS71" s="8"/>
      </tp>
      <tp>
        <v>-17.516149800000001</v>
        <stp/>
        <stp>EM_S_VAL_PE_TTM</stp>
        <stp>2</stp>
        <stp>002334.SZ</stp>
        <stp>2020/10/9</stp>
        <tr r="IS29" s="8"/>
      </tp>
      <tp>
        <v>-35.214414259999998</v>
        <stp/>
        <stp>EM_S_VAL_PE_TTM</stp>
        <stp>2</stp>
        <stp>002514.SZ</stp>
        <stp>2020/12/9</stp>
        <tr r="HO72" s="8"/>
      </tp>
      <tp>
        <v>-36.250132319999999</v>
        <stp/>
        <stp>EM_S_VAL_PE_TTM</stp>
        <stp>2</stp>
        <stp>002514.SZ</stp>
        <stp>2020/12/8</stp>
        <tr r="HO71" s="8"/>
      </tp>
      <tp>
        <v>74.286061200000006</v>
        <stp/>
        <stp>EM_S_VAL_PE_TTM</stp>
        <stp>2</stp>
        <stp>000925.SZ</stp>
        <stp>2020/11/3</stp>
        <tr r="KW46" s="8"/>
      </tp>
      <tp>
        <v>12.93239681</v>
        <stp/>
        <stp>EM_S_VAL_PE_TTM</stp>
        <stp>2</stp>
        <stp>000425.SZ</stp>
        <stp>2020/11/3</stp>
        <tr r="LI46" s="8"/>
      </tp>
      <tp>
        <v>30.208875200000001</v>
        <stp/>
        <stp>EM_S_VAL_PE_TTM</stp>
        <stp>2</stp>
        <stp>300415.SZ</stp>
        <stp>2020/11/3</stp>
        <tr r="FA46" s="8"/>
      </tp>
      <tp>
        <v>52.531424690000001</v>
        <stp/>
        <stp>EM_S_VAL_PE_TTM</stp>
        <stp>2</stp>
        <stp>300515.SZ</stp>
        <stp>2020/11/3</stp>
        <tr r="DL46" s="8"/>
      </tp>
      <tp>
        <v>71.746366800000004</v>
        <stp/>
        <stp>EM_S_VAL_PE_TTM</stp>
        <stp>2</stp>
        <stp>000925.SZ</stp>
        <stp>2020/11/2</stp>
        <tr r="KW45" s="8"/>
      </tp>
      <tp>
        <v>12.82914414</v>
        <stp/>
        <stp>EM_S_VAL_PE_TTM</stp>
        <stp>2</stp>
        <stp>000425.SZ</stp>
        <stp>2020/11/2</stp>
        <tr r="LI45" s="8"/>
      </tp>
      <tp>
        <v>30.955234059999999</v>
        <stp/>
        <stp>EM_S_VAL_PE_TTM</stp>
        <stp>2</stp>
        <stp>300415.SZ</stp>
        <stp>2020/11/2</stp>
        <tr r="FA45" s="8"/>
      </tp>
      <tp>
        <v>50.993919570000003</v>
        <stp/>
        <stp>EM_S_VAL_PE_TTM</stp>
        <stp>2</stp>
        <stp>300515.SZ</stp>
        <stp>2020/11/2</stp>
        <tr r="DL45" s="8"/>
      </tp>
      <tp>
        <v>74.603522999999996</v>
        <stp/>
        <stp>EM_S_VAL_PE_TTM</stp>
        <stp>2</stp>
        <stp>000925.SZ</stp>
        <stp>2020/11/5</stp>
        <tr r="KW48" s="8"/>
      </tp>
      <tp>
        <v>12.7775178</v>
        <stp/>
        <stp>EM_S_VAL_PE_TTM</stp>
        <stp>2</stp>
        <stp>000425.SZ</stp>
        <stp>2020/11/5</stp>
        <tr r="LI48" s="8"/>
      </tp>
      <tp>
        <v>30.787303319999999</v>
        <stp/>
        <stp>EM_S_VAL_PE_TTM</stp>
        <stp>2</stp>
        <stp>300415.SZ</stp>
        <stp>2020/11/5</stp>
        <tr r="FA48" s="8"/>
      </tp>
      <tp>
        <v>53.043926390000003</v>
        <stp/>
        <stp>EM_S_VAL_PE_TTM</stp>
        <stp>2</stp>
        <stp>300515.SZ</stp>
        <stp>2020/11/5</stp>
        <tr r="DL48" s="8"/>
      </tp>
      <tp>
        <v>73.7569582</v>
        <stp/>
        <stp>EM_S_VAL_PE_TTM</stp>
        <stp>2</stp>
        <stp>000925.SZ</stp>
        <stp>2020/11/4</stp>
        <tr r="KW47" s="8"/>
      </tp>
      <tp>
        <v>12.64845197</v>
        <stp/>
        <stp>EM_S_VAL_PE_TTM</stp>
        <stp>2</stp>
        <stp>000425.SZ</stp>
        <stp>2020/11/4</stp>
        <tr r="LI47" s="8"/>
      </tp>
      <tp>
        <v>30.787303319999999</v>
        <stp/>
        <stp>EM_S_VAL_PE_TTM</stp>
        <stp>2</stp>
        <stp>300415.SZ</stp>
        <stp>2020/11/4</stp>
        <tr r="FA47" s="8"/>
      </tp>
      <tp>
        <v>52.311781099999997</v>
        <stp/>
        <stp>EM_S_VAL_PE_TTM</stp>
        <stp>2</stp>
        <stp>300515.SZ</stp>
        <stp>2020/11/4</stp>
        <tr r="DL47" s="8"/>
      </tp>
      <tp>
        <v>74.603522999999996</v>
        <stp/>
        <stp>EM_S_VAL_PE_TTM</stp>
        <stp>2</stp>
        <stp>000925.SZ</stp>
        <stp>2020/11/6</stp>
        <tr r="KW49" s="8"/>
      </tp>
      <tp>
        <v>13.34540748</v>
        <stp/>
        <stp>EM_S_VAL_PE_TTM</stp>
        <stp>2</stp>
        <stp>000425.SZ</stp>
        <stp>2020/11/6</stp>
        <tr r="LI49" s="8"/>
      </tp>
      <tp>
        <v>26.085242449999999</v>
        <stp/>
        <stp>EM_S_VAL_PE_TTM</stp>
        <stp>2</stp>
        <stp>300415.SZ</stp>
        <stp>2020/11/6</stp>
        <tr r="FA49" s="8"/>
      </tp>
      <tp>
        <v>50.847490520000001</v>
        <stp/>
        <stp>EM_S_VAL_PE_TTM</stp>
        <stp>2</stp>
        <stp>300515.SZ</stp>
        <stp>2020/11/6</stp>
        <tr r="DL49" s="8"/>
      </tp>
      <tp>
        <v>76.508293800000004</v>
        <stp/>
        <stp>EM_S_VAL_PE_TTM</stp>
        <stp>2</stp>
        <stp>000925.SZ</stp>
        <stp>2020/11/9</stp>
        <tr r="KW50" s="8"/>
      </tp>
      <tp>
        <v>13.47447332</v>
        <stp/>
        <stp>EM_S_VAL_PE_TTM</stp>
        <stp>2</stp>
        <stp>000425.SZ</stp>
        <stp>2020/11/9</stp>
        <tr r="LI50" s="8"/>
      </tp>
      <tp>
        <v>27.745890930000002</v>
        <stp/>
        <stp>EM_S_VAL_PE_TTM</stp>
        <stp>2</stp>
        <stp>300415.SZ</stp>
        <stp>2020/11/9</stp>
        <tr r="FA50" s="8"/>
      </tp>
      <tp>
        <v>54.6912533</v>
        <stp/>
        <stp>EM_S_VAL_PE_TTM</stp>
        <stp>2</stp>
        <stp>300515.SZ</stp>
        <stp>2020/11/9</stp>
        <tr r="DL50" s="8"/>
      </tp>
      <tp>
        <v>-0.59155349000000002</v>
        <stp/>
        <stp>EM_S_VAL_PE_TTM</stp>
        <stp>2</stp>
        <stp>002535.SZ</stp>
        <stp>2020/10/9</stp>
        <tr r="HG29" s="8"/>
      </tp>
      <tp>
        <v>-46.90342373</v>
        <stp/>
        <stp>EM_S_VAL_PE_TTM</stp>
        <stp>2</stp>
        <stp>002816.SZ</stp>
        <stp>2020/12/3</stp>
        <tr r="DE68" s="8"/>
      </tp>
      <tp>
        <v>-94.667389439999994</v>
        <stp/>
        <stp>EM_S_VAL_PE_TTM</stp>
        <stp>2</stp>
        <stp>002026.SZ</stp>
        <stp>2020/11/3</stp>
        <tr r="JR46" s="8"/>
      </tp>
      <tp>
        <v>134.21763852000001</v>
        <stp/>
        <stp>EM_S_VAL_PE_TTM</stp>
        <stp>2</stp>
        <stp>300126.SZ</stp>
        <stp>2020/12/1</stp>
        <tr r="HP66" s="8"/>
      </tp>
      <tp>
        <v>-3.21853224</v>
        <stp/>
        <stp>EM_S_VAL_PE_TTM</stp>
        <stp>2</stp>
        <stp>002426.SZ</stp>
        <stp>2020/11/3</stp>
        <tr r="IF46" s="8"/>
      </tp>
      <tp>
        <v>21.092140350000001</v>
        <stp/>
        <stp>EM_S_VAL_PE_TTM</stp>
        <stp>2</stp>
        <stp>002526.SZ</stp>
        <stp>2020/11/3</stp>
        <tr r="HK46" s="8"/>
      </tp>
      <tp>
        <v>-47.96941064</v>
        <stp/>
        <stp>EM_S_VAL_PE_TTM</stp>
        <stp>2</stp>
        <stp>002816.SZ</stp>
        <stp>2020/12/2</stp>
        <tr r="DE67" s="8"/>
      </tp>
      <tp>
        <v>-97.394433579999998</v>
        <stp/>
        <stp>EM_S_VAL_PE_TTM</stp>
        <stp>2</stp>
        <stp>002026.SZ</stp>
        <stp>2020/11/2</stp>
        <tr r="JR45" s="8"/>
      </tp>
      <tp>
        <v>-3.2021111599999998</v>
        <stp/>
        <stp>EM_S_VAL_PE_TTM</stp>
        <stp>2</stp>
        <stp>002426.SZ</stp>
        <stp>2020/11/2</stp>
        <tr r="IF45" s="8"/>
      </tp>
      <tp>
        <v>20.840043059999999</v>
        <stp/>
        <stp>EM_S_VAL_PE_TTM</stp>
        <stp>2</stp>
        <stp>002526.SZ</stp>
        <stp>2020/11/2</stp>
        <tr r="HK45" s="8"/>
      </tp>
      <tp>
        <v>-48.591236330000001</v>
        <stp/>
        <stp>EM_S_VAL_PE_TTM</stp>
        <stp>2</stp>
        <stp>002816.SZ</stp>
        <stp>2020/12/1</stp>
        <tr r="DE66" s="8"/>
      </tp>
      <tp>
        <v>131.67766329</v>
        <stp/>
        <stp>EM_S_VAL_PE_TTM</stp>
        <stp>2</stp>
        <stp>300126.SZ</stp>
        <stp>2020/12/3</stp>
        <tr r="HP68" s="8"/>
      </tp>
      <tp>
        <v>45.256867380000003</v>
        <stp/>
        <stp>EM_S_VAL_PE_TTM</stp>
        <stp>2</stp>
        <stp>300416.SZ</stp>
        <stp>2020/11/3</stp>
        <tr r="FC46" s="8"/>
      </tp>
      <tp>
        <v>130.07346841</v>
        <stp/>
        <stp>EM_S_VAL_PE_TTM</stp>
        <stp>2</stp>
        <stp>300126.SZ</stp>
        <stp>2020/12/2</stp>
        <tr r="HP67" s="8"/>
      </tp>
      <tp>
        <v>43.629321679999997</v>
        <stp/>
        <stp>EM_S_VAL_PE_TTM</stp>
        <stp>2</stp>
        <stp>300416.SZ</stp>
        <stp>2020/11/2</stp>
        <tr r="FC45" s="8"/>
      </tp>
      <tp>
        <v>-45.286676929999999</v>
        <stp/>
        <stp>EM_S_VAL_PE_TTM</stp>
        <stp>2</stp>
        <stp>002816.SZ</stp>
        <stp>2020/12/7</stp>
        <tr r="DE70" s="8"/>
      </tp>
      <tp>
        <v>44.979444819999998</v>
        <stp/>
        <stp>EM_S_VAL_PE_TTM</stp>
        <stp>2</stp>
        <stp>300416.SZ</stp>
        <stp>2020/11/5</stp>
        <tr r="FC48" s="8"/>
      </tp>
      <tp>
        <v>-94.277811700000001</v>
        <stp/>
        <stp>EM_S_VAL_PE_TTM</stp>
        <stp>2</stp>
        <stp>002026.SZ</stp>
        <stp>2020/11/6</stp>
        <tr r="JR49" s="8"/>
      </tp>
      <tp>
        <v>125.12720086</v>
        <stp/>
        <stp>EM_S_VAL_PE_TTM</stp>
        <stp>2</stp>
        <stp>300126.SZ</stp>
        <stp>2020/12/4</stp>
        <tr r="HP69" s="8"/>
      </tp>
      <tp>
        <v>-3.2349533199999998</v>
        <stp/>
        <stp>EM_S_VAL_PE_TTM</stp>
        <stp>2</stp>
        <stp>002426.SZ</stp>
        <stp>2020/11/6</stp>
        <tr r="IF49" s="8"/>
      </tp>
      <tp>
        <v>44.258146160000003</v>
        <stp/>
        <stp>EM_S_VAL_PE_TTM</stp>
        <stp>2</stp>
        <stp>300416.SZ</stp>
        <stp>2020/11/4</stp>
        <tr r="FC47" s="8"/>
      </tp>
      <tp>
        <v>21.260205209999999</v>
        <stp/>
        <stp>EM_S_VAL_PE_TTM</stp>
        <stp>2</stp>
        <stp>002526.SZ</stp>
        <stp>2020/11/6</stp>
        <tr r="HK49" s="8"/>
      </tp>
      <tp>
        <v>-98.796913419999996</v>
        <stp/>
        <stp>EM_S_VAL_PE_TTM</stp>
        <stp>2</stp>
        <stp>002026.SZ</stp>
        <stp>2020/11/5</stp>
        <tr r="JR48" s="8"/>
      </tp>
      <tp>
        <v>127.53349317999999</v>
        <stp/>
        <stp>EM_S_VAL_PE_TTM</stp>
        <stp>2</stp>
        <stp>300126.SZ</stp>
        <stp>2020/12/7</stp>
        <tr r="HP70" s="8"/>
      </tp>
      <tp>
        <v>-3.2513744099999999</v>
        <stp/>
        <stp>EM_S_VAL_PE_TTM</stp>
        <stp>2</stp>
        <stp>002426.SZ</stp>
        <stp>2020/11/5</stp>
        <tr r="IF48" s="8"/>
      </tp>
      <tp>
        <v>21.512302510000001</v>
        <stp/>
        <stp>EM_S_VAL_PE_TTM</stp>
        <stp>2</stp>
        <stp>002526.SZ</stp>
        <stp>2020/11/5</stp>
        <tr r="HK48" s="8"/>
      </tp>
      <tp>
        <v>-47.081088219999998</v>
        <stp/>
        <stp>EM_S_VAL_PE_TTM</stp>
        <stp>2</stp>
        <stp>002816.SZ</stp>
        <stp>2020/12/4</stp>
        <tr r="DE69" s="8"/>
      </tp>
      <tp>
        <v>-92.252007480000003</v>
        <stp/>
        <stp>EM_S_VAL_PE_TTM</stp>
        <stp>2</stp>
        <stp>002026.SZ</stp>
        <stp>2020/11/4</stp>
        <tr r="JR47" s="8"/>
      </tp>
      <tp>
        <v>-3.21853224</v>
        <stp/>
        <stp>EM_S_VAL_PE_TTM</stp>
        <stp>2</stp>
        <stp>002426.SZ</stp>
        <stp>2020/11/4</stp>
        <tr r="IF47" s="8"/>
      </tp>
      <tp>
        <v>43.18544558</v>
        <stp/>
        <stp>EM_S_VAL_PE_TTM</stp>
        <stp>2</stp>
        <stp>300416.SZ</stp>
        <stp>2020/11/6</stp>
        <tr r="FC49" s="8"/>
      </tp>
      <tp>
        <v>20.92407549</v>
        <stp/>
        <stp>EM_S_VAL_PE_TTM</stp>
        <stp>2</stp>
        <stp>002526.SZ</stp>
        <stp>2020/11/4</stp>
        <tr r="HK47" s="8"/>
      </tp>
      <tp>
        <v>122.45354272</v>
        <stp/>
        <stp>EM_S_VAL_PE_TTM</stp>
        <stp>2</stp>
        <stp>300126.SZ</stp>
        <stp>2020/12/9</stp>
        <tr r="HP72" s="8"/>
      </tp>
      <tp>
        <v>38.713500000000003</v>
        <stp/>
        <stp>EM_S_VAL_PE_TTM</stp>
        <stp>2</stp>
        <stp>300306.SZ</stp>
        <stp>2020/10/9</stp>
        <tr r="GD29" s="8"/>
      </tp>
      <tp>
        <v>45.108908679999999</v>
        <stp/>
        <stp>EM_S_VAL_PE_TTM</stp>
        <stp>2</stp>
        <stp>300416.SZ</stp>
        <stp>2020/11/9</stp>
        <tr r="FC50" s="8"/>
      </tp>
      <tp>
        <v>28.18394052</v>
        <stp/>
        <stp>EM_S_VAL_PE_TTM</stp>
        <stp>2</stp>
        <stp>300606.SZ</stp>
        <stp>2020/10/9</stp>
        <tr r="CP29" s="8"/>
      </tp>
      <tp>
        <v>130.34083422</v>
        <stp/>
        <stp>EM_S_VAL_PE_TTM</stp>
        <stp>2</stp>
        <stp>300126.SZ</stp>
        <stp>2020/12/8</stp>
        <tr r="HP71" s="8"/>
      </tp>
      <tp>
        <v>-43.314601160000002</v>
        <stp/>
        <stp>EM_S_VAL_PE_TTM</stp>
        <stp>2</stp>
        <stp>002816.SZ</stp>
        <stp>2020/12/9</stp>
        <tr r="DE72" s="8"/>
      </tp>
      <tp>
        <v>-93.031162949999995</v>
        <stp/>
        <stp>EM_S_VAL_PE_TTM</stp>
        <stp>2</stp>
        <stp>002026.SZ</stp>
        <stp>2020/11/9</stp>
        <tr r="JR50" s="8"/>
      </tp>
      <tp>
        <v>-3.3991641499999998</v>
        <stp/>
        <stp>EM_S_VAL_PE_TTM</stp>
        <stp>2</stp>
        <stp>002426.SZ</stp>
        <stp>2020/11/9</stp>
        <tr r="IF50" s="8"/>
      </tp>
      <tp>
        <v>21.512302510000001</v>
        <stp/>
        <stp>EM_S_VAL_PE_TTM</stp>
        <stp>2</stp>
        <stp>002526.SZ</stp>
        <stp>2020/11/9</stp>
        <tr r="HK50" s="8"/>
      </tp>
      <tp>
        <v>-45.091245999999998</v>
        <stp/>
        <stp>EM_S_VAL_PE_TTM</stp>
        <stp>2</stp>
        <stp>002816.SZ</stp>
        <stp>2020/12/8</stp>
        <tr r="DE71" s="8"/>
      </tp>
      <tp>
        <v>55.932676479999998</v>
        <stp/>
        <stp>EM_S_VAL_PE_TTM</stp>
        <stp>2</stp>
        <stp>300227.SZ</stp>
        <stp>2020/12/1</stp>
        <tr r="GW66" s="8"/>
      </tp>
      <tp>
        <v>49.793854359999997</v>
        <stp/>
        <stp>EM_S_VAL_PE_TTM</stp>
        <stp>2</stp>
        <stp>002527.SZ</stp>
        <stp>2020/11/3</stp>
        <tr r="HI46" s="8"/>
      </tp>
      <tp>
        <v>49.710167210000002</v>
        <stp/>
        <stp>EM_S_VAL_PE_TTM</stp>
        <stp>2</stp>
        <stp>002527.SZ</stp>
        <stp>2020/11/2</stp>
        <tr r="HI45" s="8"/>
      </tp>
      <tp>
        <v>58.212915690000003</v>
        <stp/>
        <stp>EM_S_VAL_PE_TTM</stp>
        <stp>2</stp>
        <stp>300817.SZ</stp>
        <stp>2020/11/3</stp>
        <tr r="Z46" s="8"/>
      </tp>
      <tp>
        <v>58.226317999999999</v>
        <stp/>
        <stp>EM_S_VAL_PE_TTM</stp>
        <stp>2</stp>
        <stp>300227.SZ</stp>
        <stp>2020/12/3</stp>
        <tr r="GW68" s="8"/>
      </tp>
      <tp>
        <v>20.522477670000001</v>
        <stp/>
        <stp>EM_S_VAL_PE_TTM</stp>
        <stp>2</stp>
        <stp>300417.SZ</stp>
        <stp>2020/11/3</stp>
        <tr r="FB46" s="8"/>
      </tp>
      <tp>
        <v>56.09555503</v>
        <stp/>
        <stp>EM_S_VAL_PE_TTM</stp>
        <stp>2</stp>
        <stp>300817.SZ</stp>
        <stp>2020/11/2</stp>
        <tr r="Z45" s="8"/>
      </tp>
      <tp>
        <v>58.277215130000002</v>
        <stp/>
        <stp>EM_S_VAL_PE_TTM</stp>
        <stp>2</stp>
        <stp>300227.SZ</stp>
        <stp>2020/12/2</stp>
        <tr r="GW67" s="8"/>
      </tp>
      <tp>
        <v>20.363300559999999</v>
        <stp/>
        <stp>EM_S_VAL_PE_TTM</stp>
        <stp>2</stp>
        <stp>300417.SZ</stp>
        <stp>2020/11/2</stp>
        <tr r="FB45" s="8"/>
      </tp>
      <tp>
        <v>62.723183949999999</v>
        <stp/>
        <stp>EM_S_VAL_PE_TTM</stp>
        <stp>2</stp>
        <stp>300817.SZ</stp>
        <stp>2020/11/5</stp>
        <tr r="Z48" s="8"/>
      </tp>
      <tp>
        <v>20.442889109999999</v>
        <stp/>
        <stp>EM_S_VAL_PE_TTM</stp>
        <stp>2</stp>
        <stp>300417.SZ</stp>
        <stp>2020/11/5</stp>
        <tr r="FB48" s="8"/>
      </tp>
      <tp>
        <v>64.60850508</v>
        <stp/>
        <stp>EM_S_VAL_PE_TTM</stp>
        <stp>2</stp>
        <stp>300817.SZ</stp>
        <stp>2020/11/4</stp>
        <tr r="Z47" s="8"/>
      </tp>
      <tp>
        <v>61.789117179999998</v>
        <stp/>
        <stp>EM_S_VAL_PE_TTM</stp>
        <stp>2</stp>
        <stp>300227.SZ</stp>
        <stp>2020/12/4</stp>
        <tr r="GW69" s="8"/>
      </tp>
      <tp>
        <v>20.067685919999999</v>
        <stp/>
        <stp>EM_S_VAL_PE_TTM</stp>
        <stp>2</stp>
        <stp>300417.SZ</stp>
        <stp>2020/11/4</stp>
        <tr r="FB47" s="8"/>
      </tp>
      <tp>
        <v>50.212290119999999</v>
        <stp/>
        <stp>EM_S_VAL_PE_TTM</stp>
        <stp>2</stp>
        <stp>002527.SZ</stp>
        <stp>2020/11/6</stp>
        <tr r="HI49" s="8"/>
      </tp>
      <tp>
        <v>62.807059799999998</v>
        <stp/>
        <stp>EM_S_VAL_PE_TTM</stp>
        <stp>2</stp>
        <stp>300227.SZ</stp>
        <stp>2020/12/7</stp>
        <tr r="GW70" s="8"/>
      </tp>
      <tp>
        <v>50.379664419999997</v>
        <stp/>
        <stp>EM_S_VAL_PE_TTM</stp>
        <stp>2</stp>
        <stp>002527.SZ</stp>
        <stp>2020/11/5</stp>
        <tr r="HI48" s="8"/>
      </tp>
      <tp>
        <v>60.73634552</v>
        <stp/>
        <stp>EM_S_VAL_PE_TTM</stp>
        <stp>2</stp>
        <stp>300817.SZ</stp>
        <stp>2020/11/6</stp>
        <tr r="Z49" s="8"/>
      </tp>
      <tp>
        <v>20.101795299999999</v>
        <stp/>
        <stp>EM_S_VAL_PE_TTM</stp>
        <stp>2</stp>
        <stp>300417.SZ</stp>
        <stp>2020/11/6</stp>
        <tr r="FB49" s="8"/>
      </tp>
      <tp>
        <v>49.626480059999999</v>
        <stp/>
        <stp>EM_S_VAL_PE_TTM</stp>
        <stp>2</stp>
        <stp>002527.SZ</stp>
        <stp>2020/11/4</stp>
        <tr r="HI47" s="8"/>
      </tp>
      <tp>
        <v>-15.032639959999999</v>
        <stp/>
        <stp>EM_S_VAL_PE_TTM</stp>
        <stp>2</stp>
        <stp>000837.SZ</stp>
        <stp>2020/10/9</stp>
        <tr r="KZ29" s="8"/>
      </tp>
      <tp>
        <v>60.315773880000002</v>
        <stp/>
        <stp>EM_S_VAL_PE_TTM</stp>
        <stp>2</stp>
        <stp>300817.SZ</stp>
        <stp>2020/11/9</stp>
        <tr r="Z50" s="8"/>
      </tp>
      <tp>
        <v>-75.417991509999993</v>
        <stp/>
        <stp>EM_S_VAL_PE_TTM</stp>
        <stp>2</stp>
        <stp>300007.SZ</stp>
        <stp>2020/10/9</stp>
        <tr r="IU29" s="8"/>
      </tp>
      <tp>
        <v>58.989774969999999</v>
        <stp/>
        <stp>EM_S_VAL_PE_TTM</stp>
        <stp>2</stp>
        <stp>300227.SZ</stp>
        <stp>2020/12/9</stp>
        <tr r="GW72" s="8"/>
      </tp>
      <tp>
        <v>-5.9815328499999998</v>
        <stp/>
        <stp>EM_S_VAL_PE_TTM</stp>
        <stp>2</stp>
        <stp>300307.SZ</stp>
        <stp>2020/10/9</stp>
        <tr r="GE29" s="8"/>
      </tp>
      <tp>
        <v>20.49973808</v>
        <stp/>
        <stp>EM_S_VAL_PE_TTM</stp>
        <stp>2</stp>
        <stp>300417.SZ</stp>
        <stp>2020/11/9</stp>
        <tr r="FB50" s="8"/>
      </tp>
      <tp>
        <v>23.110995259999999</v>
        <stp/>
        <stp>EM_S_VAL_PE_TTM</stp>
        <stp>2</stp>
        <stp>300607.SZ</stp>
        <stp>2020/10/9</stp>
        <tr r="CO29" s="8"/>
      </tp>
      <tp>
        <v>60.41489464</v>
        <stp/>
        <stp>EM_S_VAL_PE_TTM</stp>
        <stp>2</stp>
        <stp>300227.SZ</stp>
        <stp>2020/12/8</stp>
        <tr r="GW71" s="8"/>
      </tp>
      <tp>
        <v>38.949990069999998</v>
        <stp/>
        <stp>EM_S_VAL_PE_TTM</stp>
        <stp>2</stp>
        <stp>002837.SZ</stp>
        <stp>2020/10/9</stp>
        <tr r="CU29" s="8"/>
      </tp>
      <tp>
        <v>245.82684684</v>
        <stp/>
        <stp>EM_S_VAL_PE_TTM</stp>
        <stp>2</stp>
        <stp>002337.SZ</stp>
        <stp>2020/10/9</stp>
        <tr r="IR29" s="8"/>
      </tp>
      <tp>
        <v>50.46335157</v>
        <stp/>
        <stp>EM_S_VAL_PE_TTM</stp>
        <stp>2</stp>
        <stp>002527.SZ</stp>
        <stp>2020/11/9</stp>
        <tr r="HI50" s="8"/>
      </tp>
      <tp>
        <v>-7.5935100999999996</v>
        <stp/>
        <stp>EM_S_VAL_PE_TTM</stp>
        <stp>2</stp>
        <stp>000410.SZ</stp>
        <stp>2020/12/1</stp>
        <tr r="LJ66" s="8"/>
      </tp>
      <tp>
        <v>34.544618819999997</v>
        <stp/>
        <stp>EM_S_VAL_PE_TTM</stp>
        <stp>2</stp>
        <stp>300420.SZ</stp>
        <stp>2020/12/1</stp>
        <tr r="EW66" s="8"/>
      </tp>
      <tp>
        <v>35.4264966</v>
        <stp/>
        <stp>EM_S_VAL_PE_TTM</stp>
        <stp>2</stp>
        <stp>002520.SZ</stp>
        <stp>2020/11/3</stp>
        <tr r="HL46" s="8"/>
      </tp>
      <tp>
        <v>53.832981879999998</v>
        <stp/>
        <stp>EM_S_VAL_PE_TTM</stp>
        <stp>2</stp>
        <stp>300720.SZ</stp>
        <stp>2020/12/1</stp>
        <tr r="BM66" s="8"/>
      </tp>
      <tp>
        <v>35.075739210000002</v>
        <stp/>
        <stp>EM_S_VAL_PE_TTM</stp>
        <stp>2</stp>
        <stp>002520.SZ</stp>
        <stp>2020/11/2</stp>
        <tr r="HL45" s="8"/>
      </tp>
      <tp>
        <v>-7.4201422900000003</v>
        <stp/>
        <stp>EM_S_VAL_PE_TTM</stp>
        <stp>2</stp>
        <stp>000410.SZ</stp>
        <stp>2020/12/3</stp>
        <tr r="LJ68" s="8"/>
      </tp>
      <tp>
        <v>-4.3965671200000003</v>
        <stp/>
        <stp>EM_S_VAL_PE_TTM</stp>
        <stp>2</stp>
        <stp>300410.SZ</stp>
        <stp>2020/11/3</stp>
        <tr r="FD46" s="8"/>
      </tp>
      <tp>
        <v>33.63687702</v>
        <stp/>
        <stp>EM_S_VAL_PE_TTM</stp>
        <stp>2</stp>
        <stp>300420.SZ</stp>
        <stp>2020/12/3</stp>
        <tr r="EW68" s="8"/>
      </tp>
      <tp>
        <v>50.909145799999997</v>
        <stp/>
        <stp>EM_S_VAL_PE_TTM</stp>
        <stp>2</stp>
        <stp>300720.SZ</stp>
        <stp>2020/12/3</stp>
        <tr r="BM68" s="8"/>
      </tp>
      <tp>
        <v>-7.4721526300000001</v>
        <stp/>
        <stp>EM_S_VAL_PE_TTM</stp>
        <stp>2</stp>
        <stp>000410.SZ</stp>
        <stp>2020/12/2</stp>
        <tr r="LJ67" s="8"/>
      </tp>
      <tp>
        <v>-4.4687077000000004</v>
        <stp/>
        <stp>EM_S_VAL_PE_TTM</stp>
        <stp>2</stp>
        <stp>300410.SZ</stp>
        <stp>2020/11/2</stp>
        <tr r="FD45" s="8"/>
      </tp>
      <tp>
        <v>33.989887719999999</v>
        <stp/>
        <stp>EM_S_VAL_PE_TTM</stp>
        <stp>2</stp>
        <stp>300420.SZ</stp>
        <stp>2020/12/2</stp>
        <tr r="EW67" s="8"/>
      </tp>
      <tp>
        <v>53.007428160000003</v>
        <stp/>
        <stp>EM_S_VAL_PE_TTM</stp>
        <stp>2</stp>
        <stp>300720.SZ</stp>
        <stp>2020/12/2</stp>
        <tr r="BM67" s="8"/>
      </tp>
      <tp>
        <v>-4.3404577900000003</v>
        <stp/>
        <stp>EM_S_VAL_PE_TTM</stp>
        <stp>2</stp>
        <stp>300410.SZ</stp>
        <stp>2020/11/5</stp>
        <tr r="FD48" s="8"/>
      </tp>
      <tp>
        <v>-7.4548158500000001</v>
        <stp/>
        <stp>EM_S_VAL_PE_TTM</stp>
        <stp>2</stp>
        <stp>000410.SZ</stp>
        <stp>2020/12/4</stp>
        <tr r="LJ69" s="8"/>
      </tp>
      <tp>
        <v>-4.2162156900000003</v>
        <stp/>
        <stp>EM_S_VAL_PE_TTM</stp>
        <stp>2</stp>
        <stp>300410.SZ</stp>
        <stp>2020/11/4</stp>
        <tr r="FD47" s="8"/>
      </tp>
      <tp>
        <v>33.788167319999999</v>
        <stp/>
        <stp>EM_S_VAL_PE_TTM</stp>
        <stp>2</stp>
        <stp>300420.SZ</stp>
        <stp>2020/12/4</stp>
        <tr r="EW69" s="8"/>
      </tp>
      <tp>
        <v>35.4264966</v>
        <stp/>
        <stp>EM_S_VAL_PE_TTM</stp>
        <stp>2</stp>
        <stp>002520.SZ</stp>
        <stp>2020/11/6</stp>
        <tr r="HL49" s="8"/>
      </tp>
      <tp>
        <v>51.941087940000003</v>
        <stp/>
        <stp>EM_S_VAL_PE_TTM</stp>
        <stp>2</stp>
        <stp>300720.SZ</stp>
        <stp>2020/12/4</stp>
        <tr r="BM69" s="8"/>
      </tp>
      <tp>
        <v>-7.4201422900000003</v>
        <stp/>
        <stp>EM_S_VAL_PE_TTM</stp>
        <stp>2</stp>
        <stp>000410.SZ</stp>
        <stp>2020/12/7</stp>
        <tr r="LJ70" s="8"/>
      </tp>
      <tp>
        <v>33.889027519999999</v>
        <stp/>
        <stp>EM_S_VAL_PE_TTM</stp>
        <stp>2</stp>
        <stp>300420.SZ</stp>
        <stp>2020/12/7</stp>
        <tr r="EW70" s="8"/>
      </tp>
      <tp>
        <v>35.927578590000003</v>
        <stp/>
        <stp>EM_S_VAL_PE_TTM</stp>
        <stp>2</stp>
        <stp>002520.SZ</stp>
        <stp>2020/11/5</stp>
        <tr r="HL48" s="8"/>
      </tp>
      <tp>
        <v>53.265413700000003</v>
        <stp/>
        <stp>EM_S_VAL_PE_TTM</stp>
        <stp>2</stp>
        <stp>300720.SZ</stp>
        <stp>2020/12/7</stp>
        <tr r="BM70" s="8"/>
      </tp>
      <tp>
        <v>-3.9276534000000001</v>
        <stp/>
        <stp>EM_S_VAL_PE_TTM</stp>
        <stp>2</stp>
        <stp>300410.SZ</stp>
        <stp>2020/11/6</stp>
        <tr r="FD49" s="8"/>
      </tp>
      <tp>
        <v>35.476604799999997</v>
        <stp/>
        <stp>EM_S_VAL_PE_TTM</stp>
        <stp>2</stp>
        <stp>002520.SZ</stp>
        <stp>2020/11/4</stp>
        <tr r="HL47" s="8"/>
      </tp>
      <tp>
        <v>-7.4028055100000003</v>
        <stp/>
        <stp>EM_S_VAL_PE_TTM</stp>
        <stp>2</stp>
        <stp>000410.SZ</stp>
        <stp>2020/12/9</stp>
        <tr r="LJ72" s="8"/>
      </tp>
      <tp>
        <v>46.802748430000001</v>
        <stp/>
        <stp>EM_S_VAL_PE_TTM</stp>
        <stp>2</stp>
        <stp>300400.SZ</stp>
        <stp>2020/10/9</stp>
        <tr r="FH29" s="8"/>
      </tp>
      <tp>
        <v>-3.91963778</v>
        <stp/>
        <stp>EM_S_VAL_PE_TTM</stp>
        <stp>2</stp>
        <stp>300410.SZ</stp>
        <stp>2020/11/9</stp>
        <tr r="FD50" s="8"/>
      </tp>
      <tp>
        <v>32.880425510000002</v>
        <stp/>
        <stp>EM_S_VAL_PE_TTM</stp>
        <stp>2</stp>
        <stp>300420.SZ</stp>
        <stp>2020/12/9</stp>
        <tr r="EW72" s="8"/>
      </tp>
      <tp>
        <v>-72.191923009999996</v>
        <stp/>
        <stp>EM_S_VAL_PE_TTM</stp>
        <stp>2</stp>
        <stp>000530.SZ</stp>
        <stp>2020/10/9</stp>
        <tr r="LQ29" s="8"/>
      </tp>
      <tp>
        <v>52.250670589999999</v>
        <stp/>
        <stp>EM_S_VAL_PE_TTM</stp>
        <stp>2</stp>
        <stp>300720.SZ</stp>
        <stp>2020/12/9</stp>
        <tr r="BM72" s="8"/>
      </tp>
      <tp>
        <v>-7.4548158500000001</v>
        <stp/>
        <stp>EM_S_VAL_PE_TTM</stp>
        <stp>2</stp>
        <stp>000410.SZ</stp>
        <stp>2020/12/8</stp>
        <tr r="LJ71" s="8"/>
      </tp>
      <tp>
        <v>33.788167319999999</v>
        <stp/>
        <stp>EM_S_VAL_PE_TTM</stp>
        <stp>2</stp>
        <stp>300420.SZ</stp>
        <stp>2020/12/8</stp>
        <tr r="EW71" s="8"/>
      </tp>
      <tp>
        <v>51.545510120000003</v>
        <stp/>
        <stp>EM_S_VAL_PE_TTM</stp>
        <stp>2</stp>
        <stp>300720.SZ</stp>
        <stp>2020/12/8</stp>
        <tr r="BM71" s="8"/>
      </tp>
      <tp>
        <v>36.743089980000001</v>
        <stp/>
        <stp>EM_S_VAL_PE_TTM</stp>
        <stp>2</stp>
        <stp>002430.SZ</stp>
        <stp>2020/10/9</stp>
        <tr r="IE29" s="8"/>
      </tp>
      <tp>
        <v>35.576821199999998</v>
        <stp/>
        <stp>EM_S_VAL_PE_TTM</stp>
        <stp>2</stp>
        <stp>002520.SZ</stp>
        <stp>2020/11/9</stp>
        <tr r="HL50" s="8"/>
      </tp>
      <tp>
        <v>127.73089602</v>
        <stp/>
        <stp>EM_S_VAL_PE_TTM</stp>
        <stp>2</stp>
        <stp>002730.SZ</stp>
        <stp>2020/10/9</stp>
        <tr r="FJ29" s="8"/>
      </tp>
      <tp>
        <v>16.93958056</v>
        <stp/>
        <stp>EM_S_VAL_PE_TTM</stp>
        <stp>2</stp>
        <stp>000811.SZ</stp>
        <stp>2020/12/1</stp>
        <tr r="LD66" s="8"/>
      </tp>
      <tp>
        <v>46.373094350000002</v>
        <stp/>
        <stp>EM_S_VAL_PE_TTM</stp>
        <stp>2</stp>
        <stp>002021.SZ</stp>
        <stp>2020/11/3</stp>
        <tr r="JS46" s="8"/>
      </tp>
      <tp>
        <v>20.967166370000001</v>
        <stp/>
        <stp>EM_S_VAL_PE_TTM</stp>
        <stp>2</stp>
        <stp>002111.SZ</stp>
        <stp>2020/12/3</stp>
        <tr r="JL68" s="8"/>
      </tp>
      <tp>
        <v>53.00262729</v>
        <stp/>
        <stp>EM_S_VAL_PE_TTM</stp>
        <stp>2</stp>
        <stp>300421.SZ</stp>
        <stp>2020/12/1</stp>
        <tr r="EX66" s="8"/>
      </tp>
      <tp>
        <v>-235.25289978000001</v>
        <stp/>
        <stp>EM_S_VAL_PE_TTM</stp>
        <stp>2</stp>
        <stp>300521.SZ</stp>
        <stp>2020/12/1</stp>
        <tr r="DK66" s="8"/>
      </tp>
      <tp>
        <v>4.6116156200000002</v>
        <stp/>
        <stp>EM_S_VAL_PE_TTM</stp>
        <stp>2</stp>
        <stp>002611.SZ</stp>
        <stp>2020/12/3</stp>
        <tr r="GR68" s="8"/>
      </tp>
      <tp>
        <v>46.588783159999998</v>
        <stp/>
        <stp>EM_S_VAL_PE_TTM</stp>
        <stp>2</stp>
        <stp>002021.SZ</stp>
        <stp>2020/11/2</stp>
        <tr r="JS45" s="8"/>
      </tp>
      <tp>
        <v>21.68929838</v>
        <stp/>
        <stp>EM_S_VAL_PE_TTM</stp>
        <stp>2</stp>
        <stp>002111.SZ</stp>
        <stp>2020/12/2</stp>
        <tr r="JL67" s="8"/>
      </tp>
      <tp>
        <v>4.6856977999999998</v>
        <stp/>
        <stp>EM_S_VAL_PE_TTM</stp>
        <stp>2</stp>
        <stp>002611.SZ</stp>
        <stp>2020/12/2</stp>
        <tr r="GR67" s="8"/>
      </tp>
      <tp>
        <v>17.941264029999999</v>
        <stp/>
        <stp>EM_S_VAL_PE_TTM</stp>
        <stp>2</stp>
        <stp>000811.SZ</stp>
        <stp>2020/12/3</stp>
        <tr r="LD68" s="8"/>
      </tp>
      <tp>
        <v>-6.3349681499999999</v>
        <stp/>
        <stp>EM_S_VAL_PE_TTM</stp>
        <stp>2</stp>
        <stp>000821.SZ</stp>
        <stp>2020/11/3</stp>
        <tr r="LC46" s="8"/>
      </tp>
      <tp>
        <v>71.190468139999993</v>
        <stp/>
        <stp>EM_S_VAL_PE_TTM</stp>
        <stp>2</stp>
        <stp>300011.SZ</stp>
        <stp>2020/11/3</stp>
        <tr r="IV46" s="8"/>
      </tp>
      <tp>
        <v>21.714636339999998</v>
        <stp/>
        <stp>EM_S_VAL_PE_TTM</stp>
        <stp>2</stp>
        <stp>002111.SZ</stp>
        <stp>2020/12/1</stp>
        <tr r="JL66" s="8"/>
      </tp>
      <tp>
        <v>51.129742929999999</v>
        <stp/>
        <stp>EM_S_VAL_PE_TTM</stp>
        <stp>2</stp>
        <stp>300421.SZ</stp>
        <stp>2020/12/3</stp>
        <tr r="EX68" s="8"/>
      </tp>
      <tp>
        <v>-236.39742959</v>
        <stp/>
        <stp>EM_S_VAL_PE_TTM</stp>
        <stp>2</stp>
        <stp>300521.SZ</stp>
        <stp>2020/12/3</stp>
        <tr r="DK68" s="8"/>
      </tp>
      <tp>
        <v>4.7134786100000001</v>
        <stp/>
        <stp>EM_S_VAL_PE_TTM</stp>
        <stp>2</stp>
        <stp>002611.SZ</stp>
        <stp>2020/12/1</stp>
        <tr r="GR66" s="8"/>
      </tp>
      <tp>
        <v>16.783763130000001</v>
        <stp/>
        <stp>EM_S_VAL_PE_TTM</stp>
        <stp>2</stp>
        <stp>000811.SZ</stp>
        <stp>2020/12/2</stp>
        <tr r="LD67" s="8"/>
      </tp>
      <tp>
        <v>-6.3066026199999996</v>
        <stp/>
        <stp>EM_S_VAL_PE_TTM</stp>
        <stp>2</stp>
        <stp>000821.SZ</stp>
        <stp>2020/11/2</stp>
        <tr r="LC45" s="8"/>
      </tp>
      <tp>
        <v>68.984327289999996</v>
        <stp/>
        <stp>EM_S_VAL_PE_TTM</stp>
        <stp>2</stp>
        <stp>300011.SZ</stp>
        <stp>2020/11/2</stp>
        <tr r="IV45" s="8"/>
      </tp>
      <tp>
        <v>51.878896670000003</v>
        <stp/>
        <stp>EM_S_VAL_PE_TTM</stp>
        <stp>2</stp>
        <stp>300421.SZ</stp>
        <stp>2020/12/2</stp>
        <tr r="EX67" s="8"/>
      </tp>
      <tp>
        <v>-234.42051447</v>
        <stp/>
        <stp>EM_S_VAL_PE_TTM</stp>
        <stp>2</stp>
        <stp>300521.SZ</stp>
        <stp>2020/12/2</stp>
        <tr r="DK67" s="8"/>
      </tp>
      <tp>
        <v>-6.4673406199999999</v>
        <stp/>
        <stp>EM_S_VAL_PE_TTM</stp>
        <stp>2</stp>
        <stp>000821.SZ</stp>
        <stp>2020/11/5</stp>
        <tr r="LC48" s="8"/>
      </tp>
      <tp>
        <v>71.869280709999998</v>
        <stp/>
        <stp>EM_S_VAL_PE_TTM</stp>
        <stp>2</stp>
        <stp>300011.SZ</stp>
        <stp>2020/11/5</stp>
        <tr r="IV48" s="8"/>
      </tp>
      <tp>
        <v>20.853145520000002</v>
        <stp/>
        <stp>EM_S_VAL_PE_TTM</stp>
        <stp>2</stp>
        <stp>002111.SZ</stp>
        <stp>2020/12/7</stp>
        <tr r="JL70" s="8"/>
      </tp>
      <tp>
        <v>4.5930950700000004</v>
        <stp/>
        <stp>EM_S_VAL_PE_TTM</stp>
        <stp>2</stp>
        <stp>002611.SZ</stp>
        <stp>2020/12/7</stp>
        <tr r="GR70" s="8"/>
      </tp>
      <tp>
        <v>18.186119990000002</v>
        <stp/>
        <stp>EM_S_VAL_PE_TTM</stp>
        <stp>2</stp>
        <stp>000811.SZ</stp>
        <stp>2020/12/4</stp>
        <tr r="LD69" s="8"/>
      </tp>
      <tp>
        <v>-6.4767957899999997</v>
        <stp/>
        <stp>EM_S_VAL_PE_TTM</stp>
        <stp>2</stp>
        <stp>000821.SZ</stp>
        <stp>2020/11/4</stp>
        <tr r="LC47" s="8"/>
      </tp>
      <tp>
        <v>43.784828619999999</v>
        <stp/>
        <stp>EM_S_VAL_PE_TTM</stp>
        <stp>2</stp>
        <stp>002021.SZ</stp>
        <stp>2020/11/6</stp>
        <tr r="JS49" s="8"/>
      </tp>
      <tp>
        <v>70.766210279999996</v>
        <stp/>
        <stp>EM_S_VAL_PE_TTM</stp>
        <stp>2</stp>
        <stp>300011.SZ</stp>
        <stp>2020/11/4</stp>
        <tr r="IV47" s="8"/>
      </tp>
      <tp>
        <v>50.880025019999998</v>
        <stp/>
        <stp>EM_S_VAL_PE_TTM</stp>
        <stp>2</stp>
        <stp>300421.SZ</stp>
        <stp>2020/12/4</stp>
        <tr r="EX69" s="8"/>
      </tp>
      <tp>
        <v>-237.22981490999999</v>
        <stp/>
        <stp>EM_S_VAL_PE_TTM</stp>
        <stp>2</stp>
        <stp>300521.SZ</stp>
        <stp>2020/12/4</stp>
        <tr r="DK69" s="8"/>
      </tp>
      <tp>
        <v>18.163860360000001</v>
        <stp/>
        <stp>EM_S_VAL_PE_TTM</stp>
        <stp>2</stp>
        <stp>000811.SZ</stp>
        <stp>2020/12/7</stp>
        <tr r="LD70" s="8"/>
      </tp>
      <tp>
        <v>46.157405539999999</v>
        <stp/>
        <stp>EM_S_VAL_PE_TTM</stp>
        <stp>2</stp>
        <stp>002021.SZ</stp>
        <stp>2020/11/5</stp>
        <tr r="JS48" s="8"/>
      </tp>
      <tp>
        <v>50.567877619999997</v>
        <stp/>
        <stp>EM_S_VAL_PE_TTM</stp>
        <stp>2</stp>
        <stp>300421.SZ</stp>
        <stp>2020/12/7</stp>
        <tr r="EX70" s="8"/>
      </tp>
      <tp>
        <v>-233.48408099</v>
        <stp/>
        <stp>EM_S_VAL_PE_TTM</stp>
        <stp>2</stp>
        <stp>300521.SZ</stp>
        <stp>2020/12/7</stp>
        <tr r="DK70" s="8"/>
      </tp>
      <tp>
        <v>-6.3633336800000002</v>
        <stp/>
        <stp>EM_S_VAL_PE_TTM</stp>
        <stp>2</stp>
        <stp>000821.SZ</stp>
        <stp>2020/11/6</stp>
        <tr r="LC49" s="8"/>
      </tp>
      <tp>
        <v>46.157405539999999</v>
        <stp/>
        <stp>EM_S_VAL_PE_TTM</stp>
        <stp>2</stp>
        <stp>002021.SZ</stp>
        <stp>2020/11/4</stp>
        <tr r="JS47" s="8"/>
      </tp>
      <tp>
        <v>70.087397719999998</v>
        <stp/>
        <stp>EM_S_VAL_PE_TTM</stp>
        <stp>2</stp>
        <stp>300011.SZ</stp>
        <stp>2020/11/6</stp>
        <tr r="IV49" s="8"/>
      </tp>
      <tp>
        <v>20.891152470000002</v>
        <stp/>
        <stp>EM_S_VAL_PE_TTM</stp>
        <stp>2</stp>
        <stp>002111.SZ</stp>
        <stp>2020/12/4</stp>
        <tr r="JL69" s="8"/>
      </tp>
      <tp>
        <v>4.6671772499999999</v>
        <stp/>
        <stp>EM_S_VAL_PE_TTM</stp>
        <stp>2</stp>
        <stp>002611.SZ</stp>
        <stp>2020/12/4</stp>
        <tr r="GR69" s="8"/>
      </tp>
      <tp>
        <v>18.364197059999999</v>
        <stp/>
        <stp>EM_S_VAL_PE_TTM</stp>
        <stp>2</stp>
        <stp>000811.SZ</stp>
        <stp>2020/12/9</stp>
        <tr r="LD72" s="8"/>
      </tp>
      <tp>
        <v>-6.4200647399999999</v>
        <stp/>
        <stp>EM_S_VAL_PE_TTM</stp>
        <stp>2</stp>
        <stp>000821.SZ</stp>
        <stp>2020/11/9</stp>
        <tr r="LC50" s="8"/>
      </tp>
      <tp>
        <v>69.832842999999997</v>
        <stp/>
        <stp>EM_S_VAL_PE_TTM</stp>
        <stp>2</stp>
        <stp>300011.SZ</stp>
        <stp>2020/11/9</stp>
        <tr r="IV50" s="8"/>
      </tp>
      <tp>
        <v>233.94686505999999</v>
        <stp/>
        <stp>EM_S_VAL_PE_TTM</stp>
        <stp>2</stp>
        <stp>300201.SZ</stp>
        <stp>2020/10/9</stp>
        <tr r="GY29" s="8"/>
      </tp>
      <tp>
        <v>49.131999620000002</v>
        <stp/>
        <stp>EM_S_VAL_PE_TTM</stp>
        <stp>2</stp>
        <stp>300421.SZ</stp>
        <stp>2020/12/9</stp>
        <tr r="EX72" s="8"/>
      </tp>
      <tp>
        <v>-232.859792</v>
        <stp/>
        <stp>EM_S_VAL_PE_TTM</stp>
        <stp>2</stp>
        <stp>300521.SZ</stp>
        <stp>2020/12/9</stp>
        <tr r="DK72" s="8"/>
      </tp>
      <tp>
        <v>18.008042929999998</v>
        <stp/>
        <stp>EM_S_VAL_PE_TTM</stp>
        <stp>2</stp>
        <stp>000811.SZ</stp>
        <stp>2020/12/8</stp>
        <tr r="LD71" s="8"/>
      </tp>
      <tp>
        <v>51.192172409999998</v>
        <stp/>
        <stp>EM_S_VAL_PE_TTM</stp>
        <stp>2</stp>
        <stp>300421.SZ</stp>
        <stp>2020/12/8</stp>
        <tr r="EX71" s="8"/>
      </tp>
      <tp>
        <v>-240.87150066000001</v>
        <stp/>
        <stp>EM_S_VAL_PE_TTM</stp>
        <stp>2</stp>
        <stp>300521.SZ</stp>
        <stp>2020/12/8</stp>
        <tr r="DK71" s="8"/>
      </tp>
      <tp>
        <v>65.075149100000004</v>
        <stp/>
        <stp>EM_S_VAL_PE_TTM</stp>
        <stp>2</stp>
        <stp>002931.SZ</stp>
        <stp>2020/10/9</stp>
        <tr r="BF29" s="8"/>
      </tp>
      <tp>
        <v>43.569139810000003</v>
        <stp/>
        <stp>EM_S_VAL_PE_TTM</stp>
        <stp>2</stp>
        <stp>002021.SZ</stp>
        <stp>2020/11/9</stp>
        <tr r="JS50" s="8"/>
      </tp>
      <tp>
        <v>255.58834246000001</v>
        <stp/>
        <stp>EM_S_VAL_PE_TTM</stp>
        <stp>2</stp>
        <stp>002031.SZ</stp>
        <stp>2020/10/9</stp>
        <tr r="JQ29" s="8"/>
      </tp>
      <tp>
        <v>20.054999609999999</v>
        <stp/>
        <stp>EM_S_VAL_PE_TTM</stp>
        <stp>2</stp>
        <stp>002111.SZ</stp>
        <stp>2020/12/9</stp>
        <tr r="JL72" s="8"/>
      </tp>
      <tp>
        <v>4.4449307200000003</v>
        <stp/>
        <stp>EM_S_VAL_PE_TTM</stp>
        <stp>2</stp>
        <stp>002611.SZ</stp>
        <stp>2020/12/9</stp>
        <tr r="GR72" s="8"/>
      </tp>
      <tp>
        <v>20.61243485</v>
        <stp/>
        <stp>EM_S_VAL_PE_TTM</stp>
        <stp>2</stp>
        <stp>002111.SZ</stp>
        <stp>2020/12/8</stp>
        <tr r="JL71" s="8"/>
      </tp>
      <tp>
        <v>4.5653142600000001</v>
        <stp/>
        <stp>EM_S_VAL_PE_TTM</stp>
        <stp>2</stp>
        <stp>002611.SZ</stp>
        <stp>2020/12/8</stp>
        <tr r="GR71" s="8"/>
      </tp>
      <tp>
        <v>-2.4664688899999998</v>
        <stp/>
        <stp>EM_S_VAL_PE_TTM</stp>
        <stp>2</stp>
        <stp>002122.SZ</stp>
        <stp>2020/11/3</stp>
        <tr r="JK46" s="8"/>
      </tp>
      <tp>
        <v>-2.4664688899999998</v>
        <stp/>
        <stp>EM_S_VAL_PE_TTM</stp>
        <stp>2</stp>
        <stp>002122.SZ</stp>
        <stp>2020/11/2</stp>
        <tr r="JK45" s="8"/>
      </tp>
      <tp>
        <v>46.283714490000001</v>
        <stp/>
        <stp>EM_S_VAL_PE_TTM</stp>
        <stp>2</stp>
        <stp>300112.SZ</stp>
        <stp>2020/11/3</stp>
        <tr r="HU46" s="8"/>
      </tp>
      <tp>
        <v>53.09511681</v>
        <stp/>
        <stp>EM_S_VAL_PE_TTM</stp>
        <stp>2</stp>
        <stp>300412.SZ</stp>
        <stp>2020/11/3</stp>
        <tr r="FE46" s="8"/>
      </tp>
      <tp>
        <v>70.428313079999995</v>
        <stp/>
        <stp>EM_S_VAL_PE_TTM</stp>
        <stp>2</stp>
        <stp>300512.SZ</stp>
        <stp>2020/11/3</stp>
        <tr r="DN46" s="8"/>
      </tp>
      <tp>
        <v>44.774031100000002</v>
        <stp/>
        <stp>EM_S_VAL_PE_TTM</stp>
        <stp>2</stp>
        <stp>300112.SZ</stp>
        <stp>2020/11/2</stp>
        <tr r="HU45" s="8"/>
      </tp>
      <tp>
        <v>52.838618660000002</v>
        <stp/>
        <stp>EM_S_VAL_PE_TTM</stp>
        <stp>2</stp>
        <stp>300412.SZ</stp>
        <stp>2020/11/2</stp>
        <tr r="FE45" s="8"/>
      </tp>
      <tp>
        <v>69.799956379999998</v>
        <stp/>
        <stp>EM_S_VAL_PE_TTM</stp>
        <stp>2</stp>
        <stp>300512.SZ</stp>
        <stp>2020/11/2</stp>
        <tr r="DN45" s="8"/>
      </tp>
      <tp>
        <v>48.349597029999998</v>
        <stp/>
        <stp>EM_S_VAL_PE_TTM</stp>
        <stp>2</stp>
        <stp>300112.SZ</stp>
        <stp>2020/11/5</stp>
        <tr r="HU48" s="8"/>
      </tp>
      <tp>
        <v>48.917861240000001</v>
        <stp/>
        <stp>EM_S_VAL_PE_TTM</stp>
        <stp>2</stp>
        <stp>300412.SZ</stp>
        <stp>2020/11/5</stp>
        <tr r="FE48" s="8"/>
      </tp>
      <tp>
        <v>71.370848120000005</v>
        <stp/>
        <stp>EM_S_VAL_PE_TTM</stp>
        <stp>2</stp>
        <stp>300512.SZ</stp>
        <stp>2020/11/5</stp>
        <tr r="DN48" s="8"/>
      </tp>
      <tp>
        <v>-2.4425225899999998</v>
        <stp/>
        <stp>EM_S_VAL_PE_TTM</stp>
        <stp>2</stp>
        <stp>002122.SZ</stp>
        <stp>2020/11/6</stp>
        <tr r="JK49" s="8"/>
      </tp>
      <tp>
        <v>46.085071939999999</v>
        <stp/>
        <stp>EM_S_VAL_PE_TTM</stp>
        <stp>2</stp>
        <stp>300112.SZ</stp>
        <stp>2020/11/4</stp>
        <tr r="HU47" s="8"/>
      </tp>
      <tp>
        <v>48.844576060000001</v>
        <stp/>
        <stp>EM_S_VAL_PE_TTM</stp>
        <stp>2</stp>
        <stp>300412.SZ</stp>
        <stp>2020/11/4</stp>
        <tr r="FE47" s="8"/>
      </tp>
      <tp>
        <v>69.433414979999995</v>
        <stp/>
        <stp>EM_S_VAL_PE_TTM</stp>
        <stp>2</stp>
        <stp>300512.SZ</stp>
        <stp>2020/11/4</stp>
        <tr r="DN47" s="8"/>
      </tp>
      <tp>
        <v>-2.45449574</v>
        <stp/>
        <stp>EM_S_VAL_PE_TTM</stp>
        <stp>2</stp>
        <stp>002122.SZ</stp>
        <stp>2020/11/5</stp>
        <tr r="JK48" s="8"/>
      </tp>
      <tp>
        <v>-2.4425225899999998</v>
        <stp/>
        <stp>EM_S_VAL_PE_TTM</stp>
        <stp>2</stp>
        <stp>002122.SZ</stp>
        <stp>2020/11/4</stp>
        <tr r="JK47" s="8"/>
      </tp>
      <tp>
        <v>45.9261579</v>
        <stp/>
        <stp>EM_S_VAL_PE_TTM</stp>
        <stp>2</stp>
        <stp>300112.SZ</stp>
        <stp>2020/11/6</stp>
        <tr r="HU49" s="8"/>
      </tp>
      <tp>
        <v>46.792590869999998</v>
        <stp/>
        <stp>EM_S_VAL_PE_TTM</stp>
        <stp>2</stp>
        <stp>300412.SZ</stp>
        <stp>2020/11/6</stp>
        <tr r="FE49" s="8"/>
      </tp>
      <tp>
        <v>69.433414979999995</v>
        <stp/>
        <stp>EM_S_VAL_PE_TTM</stp>
        <stp>2</stp>
        <stp>300512.SZ</stp>
        <stp>2020/11/6</stp>
        <tr r="DN49" s="8"/>
      </tp>
      <tp>
        <v>88.431868949999995</v>
        <stp/>
        <stp>EM_S_VAL_PE_TTM</stp>
        <stp>2</stp>
        <stp>300802.SZ</stp>
        <stp>2020/10/9</stp>
        <tr r="AI29" s="8"/>
      </tp>
      <tp>
        <v>48.866067659999999</v>
        <stp/>
        <stp>EM_S_VAL_PE_TTM</stp>
        <stp>2</stp>
        <stp>300112.SZ</stp>
        <stp>2020/11/9</stp>
        <tr r="HU50" s="8"/>
      </tp>
      <tp>
        <v>80.928496569999993</v>
        <stp/>
        <stp>EM_S_VAL_PE_TTM</stp>
        <stp>2</stp>
        <stp>300402.SZ</stp>
        <stp>2020/10/9</stp>
        <tr r="FI29" s="8"/>
      </tp>
      <tp>
        <v>48.954503840000001</v>
        <stp/>
        <stp>EM_S_VAL_PE_TTM</stp>
        <stp>2</stp>
        <stp>300412.SZ</stp>
        <stp>2020/11/9</stp>
        <tr r="FE50" s="8"/>
      </tp>
      <tp>
        <v>73.203555159999993</v>
        <stp/>
        <stp>EM_S_VAL_PE_TTM</stp>
        <stp>2</stp>
        <stp>300512.SZ</stp>
        <stp>2020/11/9</stp>
        <tr r="DN50" s="8"/>
      </tp>
      <tp>
        <v>-2.47844204</v>
        <stp/>
        <stp>EM_S_VAL_PE_TTM</stp>
        <stp>2</stp>
        <stp>002122.SZ</stp>
        <stp>2020/11/9</stp>
        <tr r="JK50" s="8"/>
      </tp>
      <tp>
        <v>69.579946980000003</v>
        <stp/>
        <stp>EM_S_VAL_PE_TTM</stp>
        <stp>2</stp>
        <stp>002132.SZ</stp>
        <stp>2020/10/9</stp>
        <tr r="JJ29" s="8"/>
      </tp>
      <tp>
        <v>41.378481649999998</v>
        <stp/>
        <stp>EM_S_VAL_PE_TTM</stp>
        <stp>2</stp>
        <stp>300823.SZ</stp>
        <stp>2020/12/1</stp>
        <tr r="Y66" s="8"/>
      </tp>
      <tp>
        <v>57.421397740000003</v>
        <stp/>
        <stp>EM_S_VAL_PE_TTM</stp>
        <stp>2</stp>
        <stp>002523.SZ</stp>
        <stp>2020/11/3</stp>
        <tr r="HM46" s="8"/>
      </tp>
      <tp>
        <v>56.295487979999997</v>
        <stp/>
        <stp>EM_S_VAL_PE_TTM</stp>
        <stp>2</stp>
        <stp>002523.SZ</stp>
        <stp>2020/11/2</stp>
        <tr r="HM45" s="8"/>
      </tp>
      <tp>
        <v>86.047625049999994</v>
        <stp/>
        <stp>EM_S_VAL_PE_TTM</stp>
        <stp>2</stp>
        <stp>300813.SZ</stp>
        <stp>2020/11/3</stp>
        <tr r="AD46" s="8"/>
      </tp>
      <tp>
        <v>43.790470110000001</v>
        <stp/>
        <stp>EM_S_VAL_PE_TTM</stp>
        <stp>2</stp>
        <stp>300823.SZ</stp>
        <stp>2020/12/3</stp>
        <tr r="Y68" s="8"/>
      </tp>
      <tp>
        <v>85.599719539999995</v>
        <stp/>
        <stp>EM_S_VAL_PE_TTM</stp>
        <stp>2</stp>
        <stp>300813.SZ</stp>
        <stp>2020/11/2</stp>
        <tr r="AD45" s="8"/>
      </tp>
      <tp>
        <v>44.364195520000003</v>
        <stp/>
        <stp>EM_S_VAL_PE_TTM</stp>
        <stp>2</stp>
        <stp>300823.SZ</stp>
        <stp>2020/12/2</stp>
        <tr r="Y67" s="8"/>
      </tp>
      <tp>
        <v>86.284019619999995</v>
        <stp/>
        <stp>EM_S_VAL_PE_TTM</stp>
        <stp>2</stp>
        <stp>300813.SZ</stp>
        <stp>2020/11/5</stp>
        <tr r="AD48" s="8"/>
      </tp>
      <tp>
        <v>84.168910280000006</v>
        <stp/>
        <stp>EM_S_VAL_PE_TTM</stp>
        <stp>2</stp>
        <stp>300813.SZ</stp>
        <stp>2020/11/4</stp>
        <tr r="AD47" s="8"/>
      </tp>
      <tp>
        <v>45.757528659999998</v>
        <stp/>
        <stp>EM_S_VAL_PE_TTM</stp>
        <stp>2</stp>
        <stp>300823.SZ</stp>
        <stp>2020/12/4</stp>
        <tr r="Y69" s="8"/>
      </tp>
      <tp>
        <v>57.421397740000003</v>
        <stp/>
        <stp>EM_S_VAL_PE_TTM</stp>
        <stp>2</stp>
        <stp>002523.SZ</stp>
        <stp>2020/11/6</stp>
        <tr r="HM49" s="8"/>
      </tp>
      <tp>
        <v>45.031590379999997</v>
        <stp/>
        <stp>EM_S_VAL_PE_TTM</stp>
        <stp>2</stp>
        <stp>300823.SZ</stp>
        <stp>2020/12/7</stp>
        <tr r="Y70" s="8"/>
      </tp>
      <tp>
        <v>57.871761640000003</v>
        <stp/>
        <stp>EM_S_VAL_PE_TTM</stp>
        <stp>2</stp>
        <stp>002523.SZ</stp>
        <stp>2020/11/5</stp>
        <tr r="HM48" s="8"/>
      </tp>
      <tp>
        <v>84.231119370000002</v>
        <stp/>
        <stp>EM_S_VAL_PE_TTM</stp>
        <stp>2</stp>
        <stp>300813.SZ</stp>
        <stp>2020/11/6</stp>
        <tr r="AD49" s="8"/>
      </tp>
      <tp>
        <v>57.421397740000003</v>
        <stp/>
        <stp>EM_S_VAL_PE_TTM</stp>
        <stp>2</stp>
        <stp>002523.SZ</stp>
        <stp>2020/11/4</stp>
        <tr r="HM47" s="8"/>
      </tp>
      <tp>
        <v>86.607506939999993</v>
        <stp/>
        <stp>EM_S_VAL_PE_TTM</stp>
        <stp>2</stp>
        <stp>300813.SZ</stp>
        <stp>2020/11/9</stp>
        <tr r="AD50" s="8"/>
      </tp>
      <tp>
        <v>43.930974290000002</v>
        <stp/>
        <stp>EM_S_VAL_PE_TTM</stp>
        <stp>2</stp>
        <stp>300823.SZ</stp>
        <stp>2020/12/9</stp>
        <tr r="Y72" s="8"/>
      </tp>
      <tp>
        <v>51.08173008</v>
        <stp/>
        <stp>EM_S_VAL_PE_TTM</stp>
        <stp>2</stp>
        <stp>300103.SZ</stp>
        <stp>2020/10/9</stp>
        <tr r="HV29" s="8"/>
      </tp>
      <tp>
        <v>-51.160353229999998</v>
        <stp/>
        <stp>EM_S_VAL_PE_TTM</stp>
        <stp>2</stp>
        <stp>300503.SZ</stp>
        <stp>2020/10/9</stp>
        <tr r="DV29" s="8"/>
      </tp>
      <tp>
        <v>43.907556929999998</v>
        <stp/>
        <stp>EM_S_VAL_PE_TTM</stp>
        <stp>2</stp>
        <stp>300823.SZ</stp>
        <stp>2020/12/8</stp>
        <tr r="Y71" s="8"/>
      </tp>
      <tp>
        <v>32.775068730000001</v>
        <stp/>
        <stp>EM_S_VAL_PE_TTM</stp>
        <stp>2</stp>
        <stp>002833.SZ</stp>
        <stp>2020/10/9</stp>
        <tr r="CV29" s="8"/>
      </tp>
      <tp>
        <v>58.322125540000002</v>
        <stp/>
        <stp>EM_S_VAL_PE_TTM</stp>
        <stp>2</stp>
        <stp>002523.SZ</stp>
        <stp>2020/11/9</stp>
        <tr r="HM50" s="8"/>
      </tp>
      <tp>
        <v>-48.421195439999998</v>
        <stp/>
        <stp>EM_S_VAL_PE_TTM</stp>
        <stp>2</stp>
        <stp>002633.SZ</stp>
        <stp>2020/10/9</stp>
        <tr r="GK29" s="8"/>
      </tp>
      <tp>
        <v>51.354834259999997</v>
        <stp/>
        <stp>EM_S_VAL_PE_TTM</stp>
        <stp>2</stp>
        <stp>603283.SH</stp>
        <stp>2021/8/12</stp>
        <tr r="BJ237" s="8"/>
      </tp>
      <tp>
        <v>51.968529459999999</v>
        <stp/>
        <stp>EM_S_VAL_PE_TTM</stp>
        <stp>2</stp>
        <stp>600481.SH</stp>
        <stp>2020/9/21</stp>
        <tr r="KD21" s="8"/>
      </tp>
      <tp>
        <v>45.528095409999999</v>
        <stp/>
        <stp>EM_S_VAL_PE_TTM</stp>
        <stp>2</stp>
        <stp>603583.SH</stp>
        <stp>2021/8/12</stp>
        <tr r="BC237" s="8"/>
      </tp>
      <tp>
        <v>76.912412340000003</v>
        <stp/>
        <stp>EM_S_VAL_PE_TTM</stp>
        <stp>2</stp>
        <stp>600481.SH</stp>
        <stp>2021/8/31</stp>
        <tr r="KD250" s="8"/>
      </tp>
      <tp>
        <v>12.418806050000001</v>
        <stp/>
        <stp>EM_S_VAL_PE_TTM</stp>
        <stp>2</stp>
        <stp>600582.SH</stp>
        <stp>2020/9/11</stp>
        <tr r="KI15" s="8"/>
      </tp>
      <tp>
        <v>46.627318590000002</v>
        <stp/>
        <stp>EM_S_VAL_PE_TTM</stp>
        <stp>2</stp>
        <stp>600481.SH</stp>
        <stp>2021/5/31</stp>
        <tr r="KD185" s="8"/>
      </tp>
      <tp>
        <v>62.877839199999997</v>
        <stp/>
        <stp>EM_S_VAL_PE_TTM</stp>
        <stp>2</stp>
        <stp>601882.SH</stp>
        <stp>2020/9/10</stp>
        <tr r="DC14" s="8"/>
      </tp>
      <tp>
        <v>25.65616915</v>
        <stp/>
        <stp>EM_S_VAL_PE_TTM</stp>
        <stp>2</stp>
        <stp>603283.SH</stp>
        <stp>2021/3/12</stp>
        <tr r="BJ133" s="8"/>
      </tp>
      <tp>
        <v>40.750986660000002</v>
        <stp/>
        <stp>EM_S_VAL_PE_TTM</stp>
        <stp>2</stp>
        <stp>603583.SH</stp>
        <stp>2021/4/12</stp>
        <tr r="BC153" s="8"/>
      </tp>
      <tp>
        <v>20.909876229999998</v>
        <stp/>
        <stp>EM_S_VAL_PE_TTM</stp>
        <stp>2</stp>
        <stp>603680.SH</stp>
        <stp>2021/7/22</stp>
        <tr r="BG222" s="8"/>
      </tp>
      <tp>
        <v>40.72563684</v>
        <stp/>
        <stp>EM_S_VAL_PE_TTM</stp>
        <stp>2</stp>
        <stp>603583.SH</stp>
        <stp>2021/5/12</stp>
        <tr r="BC172" s="8"/>
      </tp>
      <tp>
        <v>22.236705709999999</v>
        <stp/>
        <stp>EM_S_VAL_PE_TTM</stp>
        <stp>2</stp>
        <stp>603680.SH</stp>
        <stp>2021/6/22</stp>
        <tr r="BG200" s="8"/>
      </tp>
      <tp>
        <v>34.491537100000002</v>
        <stp/>
        <stp>EM_S_VAL_PE_TTM</stp>
        <stp>2</stp>
        <stp>603283.SH</stp>
        <stp>2021/1/12</stp>
        <tr r="BJ95" s="8"/>
      </tp>
      <tp>
        <v>43.467834119999999</v>
        <stp/>
        <stp>EM_S_VAL_PE_TTM</stp>
        <stp>2</stp>
        <stp>603583.SH</stp>
        <stp>2021/7/12</stp>
        <tr r="BC214" s="8"/>
      </tp>
      <tp>
        <v>24.235821779999998</v>
        <stp/>
        <stp>EM_S_VAL_PE_TTM</stp>
        <stp>2</stp>
        <stp>603680.SH</stp>
        <stp>2021/4/22</stp>
        <tr r="BG161" s="8"/>
      </tp>
      <tp>
        <v>32.869779800000003</v>
        <stp/>
        <stp>EM_S_VAL_PE_TTM</stp>
        <stp>2</stp>
        <stp>603283.SH</stp>
        <stp>2021/7/12</stp>
        <tr r="BJ214" s="8"/>
      </tp>
      <tp>
        <v>29.67052121</v>
        <stp/>
        <stp>EM_S_VAL_PE_TTM</stp>
        <stp>2</stp>
        <stp>603680.SH</stp>
        <stp>2021/3/22</stp>
        <tr r="BG139" s="8"/>
      </tp>
      <tp>
        <v>53.233557419999997</v>
        <stp/>
        <stp>EM_S_VAL_PE_TTM</stp>
        <stp>2</stp>
        <stp>603583.SH</stp>
        <stp>2021/1/12</stp>
        <tr r="BC95" s="8"/>
      </tp>
      <tp>
        <v>26.274339739999998</v>
        <stp/>
        <stp>EM_S_VAL_PE_TTM</stp>
        <stp>2</stp>
        <stp>603680.SH</stp>
        <stp>2021/2/22</stp>
        <tr r="BG119" s="8"/>
      </tp>
      <tp>
        <v>59.221945220000002</v>
        <stp/>
        <stp>EM_S_VAL_PE_TTM</stp>
        <stp>2</stp>
        <stp>600481.SH</stp>
        <stp>2021/3/31</stp>
        <tr r="KD146" s="8"/>
      </tp>
      <tp>
        <v>21.793222480000001</v>
        <stp/>
        <stp>EM_S_VAL_PE_TTM</stp>
        <stp>2</stp>
        <stp>603283.SH</stp>
        <stp>2021/5/12</stp>
        <tr r="BJ172" s="8"/>
      </tp>
      <tp>
        <v>22.838764860000001</v>
        <stp/>
        <stp>EM_S_VAL_PE_TTM</stp>
        <stp>2</stp>
        <stp>603680.SH</stp>
        <stp>2021/1/22</stp>
        <tr r="BG103" s="8"/>
      </tp>
      <tp>
        <v>23.798172310000002</v>
        <stp/>
        <stp>EM_S_VAL_PE_TTM</stp>
        <stp>2</stp>
        <stp>603283.SH</stp>
        <stp>2021/4/12</stp>
        <tr r="BJ153" s="8"/>
      </tp>
      <tp>
        <v>47.177593510000001</v>
        <stp/>
        <stp>EM_S_VAL_PE_TTM</stp>
        <stp>2</stp>
        <stp>603583.SH</stp>
        <stp>2021/3/12</stp>
        <tr r="BC133" s="8"/>
      </tp>
      <tp>
        <v>50.3610975</v>
        <stp/>
        <stp>EM_S_VAL_PE_TTM</stp>
        <stp>2</stp>
        <stp>603283.SH</stp>
        <stp>2021/8/13</stp>
        <tr r="BJ238" s="8"/>
      </tp>
      <tp>
        <v>45.049820459999999</v>
        <stp/>
        <stp>EM_S_VAL_PE_TTM</stp>
        <stp>2</stp>
        <stp>603583.SH</stp>
        <stp>2021/8/13</stp>
        <tr r="BC238" s="8"/>
      </tp>
      <tp>
        <v>75.885935910000001</v>
        <stp/>
        <stp>EM_S_VAL_PE_TTM</stp>
        <stp>2</stp>
        <stp>600481.SH</stp>
        <stp>2021/8/30</stp>
        <tr r="KD249" s="8"/>
      </tp>
      <tp>
        <v>12.71715575</v>
        <stp/>
        <stp>EM_S_VAL_PE_TTM</stp>
        <stp>2</stp>
        <stp>600582.SH</stp>
        <stp>2020/9/10</stp>
        <tr r="KI14" s="8"/>
      </tp>
      <tp>
        <v>18.406581190000001</v>
        <stp/>
        <stp>EM_S_VAL_PE_TTM</stp>
        <stp>2</stp>
        <stp>603680.SH</stp>
        <stp>2021/8/23</stp>
        <tr r="BG244" s="8"/>
      </tp>
      <tp>
        <v>63.536820919999997</v>
        <stp/>
        <stp>EM_S_VAL_PE_TTM</stp>
        <stp>2</stp>
        <stp>601882.SH</stp>
        <stp>2020/9/11</stp>
        <tr r="DC15" s="8"/>
      </tp>
      <tp>
        <v>41.803100610000001</v>
        <stp/>
        <stp>EM_S_VAL_PE_TTM</stp>
        <stp>2</stp>
        <stp>603583.SH</stp>
        <stp>2021/4/13</stp>
        <tr r="BC154" s="8"/>
      </tp>
      <tp>
        <v>20.615370939999998</v>
        <stp/>
        <stp>EM_S_VAL_PE_TTM</stp>
        <stp>2</stp>
        <stp>603680.SH</stp>
        <stp>2021/7/23</stp>
        <tr r="BG223" s="8"/>
      </tp>
      <tp>
        <v>38.488732069999998</v>
        <stp/>
        <stp>EM_S_VAL_PE_TTM</stp>
        <stp>2</stp>
        <stp>600481.SH</stp>
        <stp>2021/4/30</stp>
        <tr r="KD167" s="8"/>
      </tp>
      <tp>
        <v>39.129197130000001</v>
        <stp/>
        <stp>EM_S_VAL_PE_TTM</stp>
        <stp>2</stp>
        <stp>603583.SH</stp>
        <stp>2021/5/13</stp>
        <tr r="BC173" s="8"/>
      </tp>
      <tp>
        <v>21.278703480000001</v>
        <stp/>
        <stp>EM_S_VAL_PE_TTM</stp>
        <stp>2</stp>
        <stp>603680.SH</stp>
        <stp>2021/6/23</stp>
        <tr r="BG201" s="8"/>
      </tp>
      <tp>
        <v>73.528205889999995</v>
        <stp/>
        <stp>EM_S_VAL_PE_TTM</stp>
        <stp>2</stp>
        <stp>600481.SH</stp>
        <stp>2021/7/30</stp>
        <tr r="KD228" s="8"/>
      </tp>
      <tp>
        <v>34.422356370000003</v>
        <stp/>
        <stp>EM_S_VAL_PE_TTM</stp>
        <stp>2</stp>
        <stp>603283.SH</stp>
        <stp>2021/1/13</stp>
        <tr r="BJ96" s="8"/>
      </tp>
      <tp>
        <v>58.14644328</v>
        <stp/>
        <stp>EM_S_VAL_PE_TTM</stp>
        <stp>2</stp>
        <stp>600481.SH</stp>
        <stp>2021/6/30</stp>
        <tr r="KD206" s="8"/>
      </tp>
      <tp>
        <v>47.376812010000002</v>
        <stp/>
        <stp>EM_S_VAL_PE_TTM</stp>
        <stp>2</stp>
        <stp>603583.SH</stp>
        <stp>2021/7/13</stp>
        <tr r="BC215" s="8"/>
      </tp>
      <tp>
        <v>24.217461310000001</v>
        <stp/>
        <stp>EM_S_VAL_PE_TTM</stp>
        <stp>2</stp>
        <stp>603680.SH</stp>
        <stp>2021/4/23</stp>
        <tr r="BG162" s="8"/>
      </tp>
      <tp>
        <v>31.734143230000001</v>
        <stp/>
        <stp>EM_S_VAL_PE_TTM</stp>
        <stp>2</stp>
        <stp>603283.SH</stp>
        <stp>2021/7/13</stp>
        <tr r="BJ215" s="8"/>
      </tp>
      <tp>
        <v>29.982649219999999</v>
        <stp/>
        <stp>EM_S_VAL_PE_TTM</stp>
        <stp>2</stp>
        <stp>603680.SH</stp>
        <stp>2021/3/23</stp>
        <tr r="BG140" s="8"/>
      </tp>
      <tp>
        <v>52.033909080000001</v>
        <stp/>
        <stp>EM_S_VAL_PE_TTM</stp>
        <stp>2</stp>
        <stp>603583.SH</stp>
        <stp>2021/1/13</stp>
        <tr r="BC96" s="8"/>
      </tp>
      <tp>
        <v>25.415446020000001</v>
        <stp/>
        <stp>EM_S_VAL_PE_TTM</stp>
        <stp>2</stp>
        <stp>603680.SH</stp>
        <stp>2021/2/23</stp>
        <tr r="BG120" s="8"/>
      </tp>
      <tp>
        <v>59.221945220000002</v>
        <stp/>
        <stp>EM_S_VAL_PE_TTM</stp>
        <stp>2</stp>
        <stp>600481.SH</stp>
        <stp>2021/3/30</stp>
        <tr r="KD145" s="8"/>
      </tp>
      <tp>
        <v>21.458746170000001</v>
        <stp/>
        <stp>EM_S_VAL_PE_TTM</stp>
        <stp>2</stp>
        <stp>603283.SH</stp>
        <stp>2021/5/13</stp>
        <tr r="BJ173" s="8"/>
      </tp>
      <tp>
        <v>22.809876110000001</v>
        <stp/>
        <stp>EM_S_VAL_PE_TTM</stp>
        <stp>2</stp>
        <stp>603283.SH</stp>
        <stp>2021/4/13</stp>
        <tr r="BJ154" s="8"/>
      </tp>
      <tp>
        <v>55.107420259999998</v>
        <stp/>
        <stp>EM_S_VAL_PE_TTM</stp>
        <stp>2</stp>
        <stp>603283.SH</stp>
        <stp>2021/8/10</stp>
        <tr r="BJ235" s="8"/>
      </tp>
      <tp>
        <v>62.80407305</v>
        <stp/>
        <stp>EM_S_VAL_PE_TTM</stp>
        <stp>2</stp>
        <stp>600481.SH</stp>
        <stp>2020/9/23</stp>
        <tr r="KD23" s="8"/>
      </tp>
      <tp>
        <v>47.928667709999999</v>
        <stp/>
        <stp>EM_S_VAL_PE_TTM</stp>
        <stp>2</stp>
        <stp>603583.SH</stp>
        <stp>2021/8/10</stp>
        <tr r="BC235" s="8"/>
      </tp>
      <tp>
        <v>22.126906770000002</v>
        <stp/>
        <stp>EM_S_VAL_PE_TTM</stp>
        <stp>2</stp>
        <stp>603680.SH</stp>
        <stp>2020/9/30</stp>
        <tr r="BG28" s="8"/>
      </tp>
      <tp>
        <v>18.57224042</v>
        <stp/>
        <stp>EM_S_VAL_PE_TTM</stp>
        <stp>2</stp>
        <stp>603680.SH</stp>
        <stp>2021/8/20</stp>
        <tr r="BG243" s="8"/>
      </tp>
      <tp>
        <v>25.735232839999998</v>
        <stp/>
        <stp>EM_S_VAL_PE_TTM</stp>
        <stp>2</stp>
        <stp>603283.SH</stp>
        <stp>2021/3/10</stp>
        <tr r="BJ131" s="8"/>
      </tp>
      <tp>
        <v>20.92828282</v>
        <stp/>
        <stp>EM_S_VAL_PE_TTM</stp>
        <stp>2</stp>
        <stp>603680.SH</stp>
        <stp>2021/7/20</stp>
        <tr r="BG220" s="8"/>
      </tp>
      <tp>
        <v>27.810654840000002</v>
        <stp/>
        <stp>EM_S_VAL_PE_TTM</stp>
        <stp>2</stp>
        <stp>603283.SH</stp>
        <stp>2021/2/10</stp>
        <tr r="BJ116" s="8"/>
      </tp>
      <tp>
        <v>38.649608239999999</v>
        <stp/>
        <stp>EM_S_VAL_PE_TTM</stp>
        <stp>2</stp>
        <stp>603583.SH</stp>
        <stp>2021/5/10</stp>
        <tr r="BC170" s="8"/>
      </tp>
      <tp>
        <v>43.679378800000002</v>
        <stp/>
        <stp>EM_S_VAL_PE_TTM</stp>
        <stp>2</stp>
        <stp>603583.SH</stp>
        <stp>2021/6/10</stp>
        <tr r="BC193" s="8"/>
      </tp>
      <tp>
        <v>20.965510439999999</v>
        <stp/>
        <stp>EM_S_VAL_PE_TTM</stp>
        <stp>2</stp>
        <stp>603680.SH</stp>
        <stp>2021/5/20</stp>
        <tr r="BG178" s="8"/>
      </tp>
      <tp>
        <v>24.401066019999998</v>
        <stp/>
        <stp>EM_S_VAL_PE_TTM</stp>
        <stp>2</stp>
        <stp>603680.SH</stp>
        <stp>2021/4/20</stp>
        <tr r="BG159" s="8"/>
      </tp>
      <tp>
        <v>25.61019653</v>
        <stp/>
        <stp>EM_S_VAL_PE_TTM</stp>
        <stp>2</stp>
        <stp>603283.SH</stp>
        <stp>2021/6/10</stp>
        <tr r="BJ193" s="8"/>
      </tp>
      <tp>
        <v>21.10336508</v>
        <stp/>
        <stp>EM_S_VAL_PE_TTM</stp>
        <stp>2</stp>
        <stp>603283.SH</stp>
        <stp>2021/5/10</stp>
        <tr r="BJ170" s="8"/>
      </tp>
      <tp>
        <v>59.372540000000001</v>
        <stp/>
        <stp>EM_S_VAL_PE_TTM</stp>
        <stp>2</stp>
        <stp>603583.SH</stp>
        <stp>2021/2/10</stp>
        <tr r="BC116" s="8"/>
      </tp>
      <tp>
        <v>21.999391450000001</v>
        <stp/>
        <stp>EM_S_VAL_PE_TTM</stp>
        <stp>2</stp>
        <stp>603680.SH</stp>
        <stp>2021/1/20</stp>
        <tr r="BG101" s="8"/>
      </tp>
      <tp>
        <v>47.981757029999997</v>
        <stp/>
        <stp>EM_S_VAL_PE_TTM</stp>
        <stp>2</stp>
        <stp>603583.SH</stp>
        <stp>2021/3/10</stp>
        <tr r="BC131" s="8"/>
      </tp>
      <tp>
        <v>50.5904186</v>
        <stp/>
        <stp>EM_S_VAL_PE_TTM</stp>
        <stp>2</stp>
        <stp>603283.SH</stp>
        <stp>2021/8/11</stp>
        <tr r="BJ236" s="8"/>
      </tp>
      <tp>
        <v>57.123302619999997</v>
        <stp/>
        <stp>EM_S_VAL_PE_TTM</stp>
        <stp>2</stp>
        <stp>600481.SH</stp>
        <stp>2020/9/22</stp>
        <tr r="KD22" s="8"/>
      </tp>
      <tp>
        <v>46.907734660000003</v>
        <stp/>
        <stp>EM_S_VAL_PE_TTM</stp>
        <stp>2</stp>
        <stp>603583.SH</stp>
        <stp>2021/8/11</stp>
        <tr r="BC236" s="8"/>
      </tp>
      <tp>
        <v>25.502197630000001</v>
        <stp/>
        <stp>EM_S_VAL_PE_TTM</stp>
        <stp>2</stp>
        <stp>603680.SH</stp>
        <stp>2020/8/31</stp>
        <tr r="BG6" s="8"/>
      </tp>
      <tp>
        <v>26.515986829999999</v>
        <stp/>
        <stp>EM_S_VAL_PE_TTM</stp>
        <stp>2</stp>
        <stp>603283.SH</stp>
        <stp>2021/3/11</stp>
        <tr r="BJ132" s="8"/>
      </tp>
      <tp>
        <v>21.075535460000001</v>
        <stp/>
        <stp>EM_S_VAL_PE_TTM</stp>
        <stp>2</stp>
        <stp>603680.SH</stp>
        <stp>2021/7/21</stp>
        <tr r="BG221" s="8"/>
      </tp>
      <tp>
        <v>39.878144149999997</v>
        <stp/>
        <stp>EM_S_VAL_PE_TTM</stp>
        <stp>2</stp>
        <stp>603583.SH</stp>
        <stp>2021/5/11</stp>
        <tr r="BC171" s="8"/>
      </tp>
      <tp>
        <v>23.286823550000001</v>
        <stp/>
        <stp>EM_S_VAL_PE_TTM</stp>
        <stp>2</stp>
        <stp>603680.SH</stp>
        <stp>2021/6/21</stp>
        <tr r="BG199" s="8"/>
      </tp>
      <tp>
        <v>35.578662909999998</v>
        <stp/>
        <stp>EM_S_VAL_PE_TTM</stp>
        <stp>2</stp>
        <stp>603283.SH</stp>
        <stp>2021/1/11</stp>
        <tr r="BJ94" s="8"/>
      </tp>
      <tp>
        <v>41.563931949999997</v>
        <stp/>
        <stp>EM_S_VAL_PE_TTM</stp>
        <stp>2</stp>
        <stp>603583.SH</stp>
        <stp>2021/6/11</stp>
        <tr r="BC194" s="8"/>
      </tp>
      <tp>
        <v>21.37081908</v>
        <stp/>
        <stp>EM_S_VAL_PE_TTM</stp>
        <stp>2</stp>
        <stp>603680.SH</stp>
        <stp>2021/5/21</stp>
        <tr r="BG179" s="8"/>
      </tp>
      <tp>
        <v>24.290903199999999</v>
        <stp/>
        <stp>EM_S_VAL_PE_TTM</stp>
        <stp>2</stp>
        <stp>603680.SH</stp>
        <stp>2021/4/21</stp>
        <tr r="BG160" s="8"/>
      </tp>
      <tp>
        <v>24.63376135</v>
        <stp/>
        <stp>EM_S_VAL_PE_TTM</stp>
        <stp>2</stp>
        <stp>603283.SH</stp>
        <stp>2021/6/11</stp>
        <tr r="BJ194" s="8"/>
      </tp>
      <tp>
        <v>52.677295899999997</v>
        <stp/>
        <stp>EM_S_VAL_PE_TTM</stp>
        <stp>2</stp>
        <stp>603583.SH</stp>
        <stp>2021/1/11</stp>
        <tr r="BC94" s="8"/>
      </tp>
      <tp>
        <v>21.521460479999998</v>
        <stp/>
        <stp>EM_S_VAL_PE_TTM</stp>
        <stp>2</stp>
        <stp>603283.SH</stp>
        <stp>2021/5/11</stp>
        <tr r="BJ171" s="8"/>
      </tp>
      <tp>
        <v>22.13603363</v>
        <stp/>
        <stp>EM_S_VAL_PE_TTM</stp>
        <stp>2</stp>
        <stp>603680.SH</stp>
        <stp>2021/1/21</stp>
        <tr r="BG102" s="8"/>
      </tp>
      <tp>
        <v>46.97655263</v>
        <stp/>
        <stp>EM_S_VAL_PE_TTM</stp>
        <stp>2</stp>
        <stp>603583.SH</stp>
        <stp>2021/3/11</stp>
        <tr r="BC132" s="8"/>
      </tp>
      <tp>
        <v>50.795244889999999</v>
        <stp/>
        <stp>EM_S_VAL_PE_TTM</stp>
        <stp>2</stp>
        <stp>603283.SH</stp>
        <stp>2021/8/16</stp>
        <tr r="BJ239" s="8"/>
      </tp>
      <tp>
        <v>54.914114120000001</v>
        <stp/>
        <stp>EM_S_VAL_PE_TTM</stp>
        <stp>2</stp>
        <stp>600481.SH</stp>
        <stp>2020/9/25</stp>
        <tr r="KD25" s="8"/>
      </tp>
      <tp>
        <v>46.732980359999999</v>
        <stp/>
        <stp>EM_S_VAL_PE_TTM</stp>
        <stp>2</stp>
        <stp>603583.SH</stp>
        <stp>2021/8/16</stp>
        <tr r="BC239" s="8"/>
      </tp>
      <tp>
        <v>12.195043780000001</v>
        <stp/>
        <stp>EM_S_VAL_PE_TTM</stp>
        <stp>2</stp>
        <stp>600582.SH</stp>
        <stp>2020/9/15</stp>
        <tr r="KI17" s="8"/>
      </tp>
      <tp>
        <v>18.2961417</v>
        <stp/>
        <stp>EM_S_VAL_PE_TTM</stp>
        <stp>2</stp>
        <stp>603680.SH</stp>
        <stp>2021/8/26</stp>
        <tr r="BG247" s="8"/>
      </tp>
      <tp>
        <v>63.70156635</v>
        <stp/>
        <stp>EM_S_VAL_PE_TTM</stp>
        <stp>2</stp>
        <stp>601882.SH</stp>
        <stp>2020/9/14</stp>
        <tr r="DC16" s="8"/>
      </tp>
      <tp>
        <v>25.349797330000001</v>
        <stp/>
        <stp>EM_S_VAL_PE_TTM</stp>
        <stp>2</stp>
        <stp>603283.SH</stp>
        <stp>2021/3/16</stp>
        <tr r="BJ135" s="8"/>
      </tp>
      <tp>
        <v>43.867120329999999</v>
        <stp/>
        <stp>EM_S_VAL_PE_TTM</stp>
        <stp>2</stp>
        <stp>603583.SH</stp>
        <stp>2021/4/16</stp>
        <tr r="BC157" s="8"/>
      </tp>
      <tp>
        <v>20.007953759999999</v>
        <stp/>
        <stp>EM_S_VAL_PE_TTM</stp>
        <stp>2</stp>
        <stp>603680.SH</stp>
        <stp>2021/7/26</stp>
        <tr r="BG224" s="8"/>
      </tp>
      <tp>
        <v>39.650832180000002</v>
        <stp/>
        <stp>EM_S_VAL_PE_TTM</stp>
        <stp>2</stp>
        <stp>603583.SH</stp>
        <stp>2021/6/16</stp>
        <tr r="BC196" s="8"/>
      </tp>
      <tp>
        <v>21.31554972</v>
        <stp/>
        <stp>EM_S_VAL_PE_TTM</stp>
        <stp>2</stp>
        <stp>603680.SH</stp>
        <stp>2021/5/26</stp>
        <tr r="BG182" s="8"/>
      </tp>
      <tp>
        <v>46.208717440000001</v>
        <stp/>
        <stp>EM_S_VAL_PE_TTM</stp>
        <stp>2</stp>
        <stp>603583.SH</stp>
        <stp>2021/7/16</stp>
        <tr r="BC218" s="8"/>
      </tp>
      <tp>
        <v>23.923693780000001</v>
        <stp/>
        <stp>EM_S_VAL_PE_TTM</stp>
        <stp>2</stp>
        <stp>603680.SH</stp>
        <stp>2021/4/26</stp>
        <tr r="BG163" s="8"/>
      </tp>
      <tp>
        <v>28.486434930000001</v>
        <stp/>
        <stp>EM_S_VAL_PE_TTM</stp>
        <stp>2</stp>
        <stp>603283.SH</stp>
        <stp>2021/7/16</stp>
        <tr r="BJ218" s="8"/>
      </tp>
      <tp>
        <v>31.708533500000001</v>
        <stp/>
        <stp>EM_S_VAL_PE_TTM</stp>
        <stp>2</stp>
        <stp>603680.SH</stp>
        <stp>2021/3/26</stp>
        <tr r="BG143" s="8"/>
      </tp>
      <tp>
        <v>29.802499730000001</v>
        <stp/>
        <stp>EM_S_VAL_PE_TTM</stp>
        <stp>2</stp>
        <stp>603283.SH</stp>
        <stp>2021/6/16</stp>
        <tr r="BJ196" s="8"/>
      </tp>
      <tp>
        <v>27.328436580000002</v>
        <stp/>
        <stp>EM_S_VAL_PE_TTM</stp>
        <stp>2</stp>
        <stp>603680.SH</stp>
        <stp>2021/2/26</stp>
        <tr r="BG123" s="8"/>
      </tp>
      <tp>
        <v>23.482935149999999</v>
        <stp/>
        <stp>EM_S_VAL_PE_TTM</stp>
        <stp>2</stp>
        <stp>603680.SH</stp>
        <stp>2021/1/26</stp>
        <tr r="BG105" s="8"/>
      </tp>
      <tp>
        <v>23.93653377</v>
        <stp/>
        <stp>EM_S_VAL_PE_TTM</stp>
        <stp>2</stp>
        <stp>603283.SH</stp>
        <stp>2021/4/16</stp>
        <tr r="BJ157" s="8"/>
      </tp>
      <tp>
        <v>50.179803999999997</v>
        <stp/>
        <stp>EM_S_VAL_PE_TTM</stp>
        <stp>2</stp>
        <stp>603583.SH</stp>
        <stp>2021/3/16</stp>
        <tr r="BC135" s="8"/>
      </tp>
      <tp>
        <v>48.798166879999997</v>
        <stp/>
        <stp>EM_S_VAL_PE_TTM</stp>
        <stp>2</stp>
        <stp>603283.SH</stp>
        <stp>2021/8/17</stp>
        <tr r="BJ240" s="8"/>
      </tp>
      <tp>
        <v>61.01568236</v>
        <stp/>
        <stp>EM_S_VAL_PE_TTM</stp>
        <stp>2</stp>
        <stp>600481.SH</stp>
        <stp>2020/9/24</stp>
        <tr r="KD24" s="8"/>
      </tp>
      <tp>
        <v>46.907734660000003</v>
        <stp/>
        <stp>EM_S_VAL_PE_TTM</stp>
        <stp>2</stp>
        <stp>603583.SH</stp>
        <stp>2021/8/17</stp>
        <tr r="BC240" s="8"/>
      </tp>
      <tp>
        <v>12.38151234</v>
        <stp/>
        <stp>EM_S_VAL_PE_TTM</stp>
        <stp>2</stp>
        <stp>600582.SH</stp>
        <stp>2020/9/14</stp>
        <tr r="KI16" s="8"/>
      </tp>
      <tp>
        <v>18.240921960000001</v>
        <stp/>
        <stp>EM_S_VAL_PE_TTM</stp>
        <stp>2</stp>
        <stp>603680.SH</stp>
        <stp>2021/8/27</stp>
        <tr r="BG248" s="8"/>
      </tp>
      <tp>
        <v>67.435796100000005</v>
        <stp/>
        <stp>EM_S_VAL_PE_TTM</stp>
        <stp>2</stp>
        <stp>601882.SH</stp>
        <stp>2020/9/15</stp>
        <tr r="DC17" s="8"/>
      </tp>
      <tp>
        <v>25.834062459999998</v>
        <stp/>
        <stp>EM_S_VAL_PE_TTM</stp>
        <stp>2</stp>
        <stp>603283.SH</stp>
        <stp>2021/3/17</stp>
        <tr r="BJ136" s="8"/>
      </tp>
      <tp>
        <v>18.903558879999999</v>
        <stp/>
        <stp>EM_S_VAL_PE_TTM</stp>
        <stp>2</stp>
        <stp>603680.SH</stp>
        <stp>2021/7/27</stp>
        <tr r="BG225" s="8"/>
      </tp>
      <tp>
        <v>42.900211089999999</v>
        <stp/>
        <stp>EM_S_VAL_PE_TTM</stp>
        <stp>2</stp>
        <stp>603583.SH</stp>
        <stp>2021/5/17</stp>
        <tr r="BC175" s="8"/>
      </tp>
      <tp>
        <v>39.37490433</v>
        <stp/>
        <stp>EM_S_VAL_PE_TTM</stp>
        <stp>2</stp>
        <stp>603583.SH</stp>
        <stp>2021/6/17</stp>
        <tr r="BC197" s="8"/>
      </tp>
      <tp>
        <v>21.352395959999999</v>
        <stp/>
        <stp>EM_S_VAL_PE_TTM</stp>
        <stp>2</stp>
        <stp>603680.SH</stp>
        <stp>2021/5/27</stp>
        <tr r="BG183" s="8"/>
      </tp>
      <tp>
        <v>23.317798230000001</v>
        <stp/>
        <stp>EM_S_VAL_PE_TTM</stp>
        <stp>2</stp>
        <stp>603680.SH</stp>
        <stp>2021/4/27</stp>
        <tr r="BG164" s="8"/>
      </tp>
      <tp>
        <v>31.479421009999999</v>
        <stp/>
        <stp>EM_S_VAL_PE_TTM</stp>
        <stp>2</stp>
        <stp>603283.SH</stp>
        <stp>2021/6/17</stp>
        <tr r="BJ197" s="8"/>
      </tp>
      <tp>
        <v>21.594627169999999</v>
        <stp/>
        <stp>EM_S_VAL_PE_TTM</stp>
        <stp>2</stp>
        <stp>603283.SH</stp>
        <stp>2021/5/17</stp>
        <tr r="BJ175" s="8"/>
      </tp>
      <tp>
        <v>23.990463250000001</v>
        <stp/>
        <stp>EM_S_VAL_PE_TTM</stp>
        <stp>2</stp>
        <stp>603680.SH</stp>
        <stp>2021/1/27</stp>
        <tr r="BG106" s="8"/>
      </tp>
      <tp>
        <v>50.132894460000003</v>
        <stp/>
        <stp>EM_S_VAL_PE_TTM</stp>
        <stp>2</stp>
        <stp>603583.SH</stp>
        <stp>2021/3/17</stp>
        <tr r="BC136" s="8"/>
      </tp>
      <tp>
        <v>12.08316265</v>
        <stp/>
        <stp>EM_S_VAL_PE_TTM</stp>
        <stp>2</stp>
        <stp>600582.SH</stp>
        <stp>2020/9/17</stp>
        <tr r="KI19" s="8"/>
      </tp>
      <tp>
        <v>18.332954869999998</v>
        <stp/>
        <stp>EM_S_VAL_PE_TTM</stp>
        <stp>2</stp>
        <stp>603680.SH</stp>
        <stp>2021/8/24</stp>
        <tr r="BG245" s="8"/>
      </tp>
      <tp>
        <v>69.467656410000004</v>
        <stp/>
        <stp>EM_S_VAL_PE_TTM</stp>
        <stp>2</stp>
        <stp>601882.SH</stp>
        <stp>2020/9/16</stp>
        <tr r="DC18" s="8"/>
      </tp>
      <tp>
        <v>41.588656999999998</v>
        <stp/>
        <stp>EM_S_VAL_PE_TTM</stp>
        <stp>2</stp>
        <stp>603583.SH</stp>
        <stp>2021/4/14</stp>
        <tr r="BC155" s="8"/>
      </tp>
      <tp>
        <v>40.088374899999998</v>
        <stp/>
        <stp>EM_S_VAL_PE_TTM</stp>
        <stp>2</stp>
        <stp>603583.SH</stp>
        <stp>2021/5/14</stp>
        <tr r="BC174" s="8"/>
      </tp>
      <tp>
        <v>20.818125479999999</v>
        <stp/>
        <stp>EM_S_VAL_PE_TTM</stp>
        <stp>2</stp>
        <stp>603680.SH</stp>
        <stp>2021/6/24</stp>
        <tr r="BG202" s="8"/>
      </tp>
      <tp>
        <v>34.857206689999998</v>
        <stp/>
        <stp>EM_S_VAL_PE_TTM</stp>
        <stp>2</stp>
        <stp>603283.SH</stp>
        <stp>2021/1/14</stp>
        <tr r="BJ97" s="8"/>
      </tp>
      <tp>
        <v>21.536627159999998</v>
        <stp/>
        <stp>EM_S_VAL_PE_TTM</stp>
        <stp>2</stp>
        <stp>603680.SH</stp>
        <stp>2021/5/24</stp>
        <tr r="BG180" s="8"/>
      </tp>
      <tp>
        <v>48.894415189999997</v>
        <stp/>
        <stp>EM_S_VAL_PE_TTM</stp>
        <stp>2</stp>
        <stp>603583.SH</stp>
        <stp>2021/7/14</stp>
        <tr r="BC216" s="8"/>
      </tp>
      <tp>
        <v>29.515937229999999</v>
        <stp/>
        <stp>EM_S_VAL_PE_TTM</stp>
        <stp>2</stp>
        <stp>603283.SH</stp>
        <stp>2021/7/14</stp>
        <tr r="BJ216" s="8"/>
      </tp>
      <tp>
        <v>30.27641676</v>
        <stp/>
        <stp>EM_S_VAL_PE_TTM</stp>
        <stp>2</stp>
        <stp>603680.SH</stp>
        <stp>2021/3/24</stp>
        <tr r="BG141" s="8"/>
      </tp>
      <tp>
        <v>51.785937079999997</v>
        <stp/>
        <stp>EM_S_VAL_PE_TTM</stp>
        <stp>2</stp>
        <stp>603583.SH</stp>
        <stp>2021/1/14</stp>
        <tr r="BC97" s="8"/>
      </tp>
      <tp>
        <v>25.415446020000001</v>
        <stp/>
        <stp>EM_S_VAL_PE_TTM</stp>
        <stp>2</stp>
        <stp>603680.SH</stp>
        <stp>2021/2/24</stp>
        <tr r="BG121" s="8"/>
      </tp>
      <tp>
        <v>21.678246250000001</v>
        <stp/>
        <stp>EM_S_VAL_PE_TTM</stp>
        <stp>2</stp>
        <stp>603283.SH</stp>
        <stp>2021/5/14</stp>
        <tr r="BJ174" s="8"/>
      </tp>
      <tp>
        <v>22.968003499999998</v>
        <stp/>
        <stp>EM_S_VAL_PE_TTM</stp>
        <stp>2</stp>
        <stp>603283.SH</stp>
        <stp>2021/4/14</stp>
        <tr r="BJ155" s="8"/>
      </tp>
      <tp>
        <v>12.30692492</v>
        <stp/>
        <stp>EM_S_VAL_PE_TTM</stp>
        <stp>2</stp>
        <stp>600582.SH</stp>
        <stp>2020/9/16</stp>
        <tr r="KI18" s="8"/>
      </tp>
      <tp>
        <v>18.46180094</v>
        <stp/>
        <stp>EM_S_VAL_PE_TTM</stp>
        <stp>2</stp>
        <stp>603680.SH</stp>
        <stp>2021/8/25</stp>
        <tr r="BG246" s="8"/>
      </tp>
      <tp>
        <v>70.29138356</v>
        <stp/>
        <stp>EM_S_VAL_PE_TTM</stp>
        <stp>2</stp>
        <stp>601882.SH</stp>
        <stp>2020/9/17</stp>
        <tr r="DC19" s="8"/>
      </tp>
      <tp>
        <v>24.954478850000001</v>
        <stp/>
        <stp>EM_S_VAL_PE_TTM</stp>
        <stp>2</stp>
        <stp>603283.SH</stp>
        <stp>2021/3/15</stp>
        <tr r="BJ134" s="8"/>
      </tp>
      <tp>
        <v>41.266991590000003</v>
        <stp/>
        <stp>EM_S_VAL_PE_TTM</stp>
        <stp>2</stp>
        <stp>603583.SH</stp>
        <stp>2021/4/15</stp>
        <tr r="BC156" s="8"/>
      </tp>
      <tp>
        <v>20.799436750000002</v>
        <stp/>
        <stp>EM_S_VAL_PE_TTM</stp>
        <stp>2</stp>
        <stp>603680.SH</stp>
        <stp>2021/6/25</stp>
        <tr r="BG203" s="8"/>
      </tp>
      <tp>
        <v>34.204931209999998</v>
        <stp/>
        <stp>EM_S_VAL_PE_TTM</stp>
        <stp>2</stp>
        <stp>603283.SH</stp>
        <stp>2021/1/15</stp>
        <tr r="BJ98" s="8"/>
      </tp>
      <tp>
        <v>41.600722330000004</v>
        <stp/>
        <stp>EM_S_VAL_PE_TTM</stp>
        <stp>2</stp>
        <stp>603583.SH</stp>
        <stp>2021/6/15</stp>
        <tr r="BC195" s="8"/>
      </tp>
      <tp>
        <v>21.297126599999999</v>
        <stp/>
        <stp>EM_S_VAL_PE_TTM</stp>
        <stp>2</stp>
        <stp>603680.SH</stp>
        <stp>2021/5/25</stp>
        <tr r="BG181" s="8"/>
      </tp>
      <tp>
        <v>47.965458089999998</v>
        <stp/>
        <stp>EM_S_VAL_PE_TTM</stp>
        <stp>2</stp>
        <stp>603583.SH</stp>
        <stp>2021/7/15</stp>
        <tr r="BC217" s="8"/>
      </tp>
      <tp>
        <v>28.23171271</v>
        <stp/>
        <stp>EM_S_VAL_PE_TTM</stp>
        <stp>2</stp>
        <stp>603283.SH</stp>
        <stp>2021/7/15</stp>
        <tr r="BJ217" s="8"/>
      </tp>
      <tp>
        <v>31.047556539999999</v>
        <stp/>
        <stp>EM_S_VAL_PE_TTM</stp>
        <stp>2</stp>
        <stp>603680.SH</stp>
        <stp>2021/3/25</stp>
        <tr r="BG142" s="8"/>
      </tp>
      <tp>
        <v>27.096076140000001</v>
        <stp/>
        <stp>EM_S_VAL_PE_TTM</stp>
        <stp>2</stp>
        <stp>603283.SH</stp>
        <stp>2021/6/15</stp>
        <tr r="BJ195" s="8"/>
      </tp>
      <tp>
        <v>53.313980780000001</v>
        <stp/>
        <stp>EM_S_VAL_PE_TTM</stp>
        <stp>2</stp>
        <stp>603583.SH</stp>
        <stp>2021/1/15</stp>
        <tr r="BC98" s="8"/>
      </tp>
      <tp>
        <v>25.92297413</v>
        <stp/>
        <stp>EM_S_VAL_PE_TTM</stp>
        <stp>2</stp>
        <stp>603680.SH</stp>
        <stp>2021/2/25</stp>
        <tr r="BG122" s="8"/>
      </tp>
      <tp>
        <v>23.50245546</v>
        <stp/>
        <stp>EM_S_VAL_PE_TTM</stp>
        <stp>2</stp>
        <stp>603680.SH</stp>
        <stp>2021/1/25</stp>
        <tr r="BG104" s="8"/>
      </tp>
      <tp>
        <v>23.363321979999998</v>
        <stp/>
        <stp>EM_S_VAL_PE_TTM</stp>
        <stp>2</stp>
        <stp>603283.SH</stp>
        <stp>2021/4/15</stp>
        <tr r="BJ156" s="8"/>
      </tp>
      <tp>
        <v>48.450852419999997</v>
        <stp/>
        <stp>EM_S_VAL_PE_TTM</stp>
        <stp>2</stp>
        <stp>603583.SH</stp>
        <stp>2021/3/15</stp>
        <tr r="BC134" s="8"/>
      </tp>
      <tp>
        <v>46.392958479999997</v>
        <stp/>
        <stp>EM_S_VAL_PE_TTM</stp>
        <stp>2</stp>
        <stp>600481.SH</stp>
        <stp>2020/9/29</stp>
        <tr r="KD27" s="8"/>
      </tp>
      <tp>
        <v>71.279856140000007</v>
        <stp/>
        <stp>EM_S_VAL_PE_TTM</stp>
        <stp>2</stp>
        <stp>601882.SH</stp>
        <stp>2020/9/18</stp>
        <tr r="DC20" s="8"/>
      </tp>
      <tp>
        <v>49.864540409999996</v>
        <stp/>
        <stp>EM_S_VAL_PE_TTM</stp>
        <stp>2</stp>
        <stp>600481.SH</stp>
        <stp>2020/9/28</stp>
        <tr r="KD26" s="8"/>
      </tp>
      <tp>
        <v>12.418806050000001</v>
        <stp/>
        <stp>EM_S_VAL_PE_TTM</stp>
        <stp>2</stp>
        <stp>600582.SH</stp>
        <stp>2020/9/18</stp>
        <tr r="KI20" s="8"/>
      </tp>
      <tp>
        <v>46.99211373</v>
        <stp/>
        <stp>EM_S_VAL_PE_TTM</stp>
        <stp>2</stp>
        <stp>603283.SH</stp>
        <stp>2021/8/18</stp>
        <tr r="BJ241" s="8"/>
      </tp>
      <tp>
        <v>47.05489618</v>
        <stp/>
        <stp>EM_S_VAL_PE_TTM</stp>
        <stp>2</stp>
        <stp>603583.SH</stp>
        <stp>2021/8/18</stp>
        <tr r="BC241" s="8"/>
      </tp>
      <tp>
        <v>24.193490780000001</v>
        <stp/>
        <stp>EM_S_VAL_PE_TTM</stp>
        <stp>2</stp>
        <stp>603283.SH</stp>
        <stp>2021/3/18</stp>
        <tr r="BJ137" s="8"/>
      </tp>
      <tp>
        <v>18.259328539999998</v>
        <stp/>
        <stp>EM_S_VAL_PE_TTM</stp>
        <stp>2</stp>
        <stp>603680.SH</stp>
        <stp>2021/7/28</stp>
        <tr r="BG226" s="8"/>
      </tp>
      <tp>
        <v>28.383866640000001</v>
        <stp/>
        <stp>EM_S_VAL_PE_TTM</stp>
        <stp>2</stp>
        <stp>603283.SH</stp>
        <stp>2021/2/18</stp>
        <tr r="BJ117" s="8"/>
      </tp>
      <tp>
        <v>42.992187039999997</v>
        <stp/>
        <stp>EM_S_VAL_PE_TTM</stp>
        <stp>2</stp>
        <stp>603583.SH</stp>
        <stp>2021/5/18</stp>
        <tr r="BC176" s="8"/>
      </tp>
      <tp>
        <v>20.873063070000001</v>
        <stp/>
        <stp>EM_S_VAL_PE_TTM</stp>
        <stp>2</stp>
        <stp>603680.SH</stp>
        <stp>2021/6/28</stp>
        <tr r="BG204" s="8"/>
      </tp>
      <tp>
        <v>35.420535520000001</v>
        <stp/>
        <stp>EM_S_VAL_PE_TTM</stp>
        <stp>2</stp>
        <stp>603283.SH</stp>
        <stp>2021/1/18</stp>
        <tr r="BJ99" s="8"/>
      </tp>
      <tp>
        <v>39.963550410000003</v>
        <stp/>
        <stp>EM_S_VAL_PE_TTM</stp>
        <stp>2</stp>
        <stp>603583.SH</stp>
        <stp>2021/6/18</stp>
        <tr r="BC198" s="8"/>
      </tp>
      <tp>
        <v>21.352395959999999</v>
        <stp/>
        <stp>EM_S_VAL_PE_TTM</stp>
        <stp>2</stp>
        <stp>603680.SH</stp>
        <stp>2021/5/28</stp>
        <tr r="BG184" s="8"/>
      </tp>
      <tp>
        <v>24.079017700000001</v>
        <stp/>
        <stp>EM_S_VAL_PE_TTM</stp>
        <stp>2</stp>
        <stp>603680.SH</stp>
        <stp>2021/4/28</stp>
        <tr r="BG165" s="8"/>
      </tp>
      <tp>
        <v>31.394513610000001</v>
        <stp/>
        <stp>EM_S_VAL_PE_TTM</stp>
        <stp>2</stp>
        <stp>603283.SH</stp>
        <stp>2021/6/18</stp>
        <tr r="BJ198" s="8"/>
      </tp>
      <tp>
        <v>57.837794359999997</v>
        <stp/>
        <stp>EM_S_VAL_PE_TTM</stp>
        <stp>2</stp>
        <stp>603583.SH</stp>
        <stp>2021/1/18</stp>
        <tr r="BC99" s="8"/>
      </tp>
      <tp>
        <v>21.855936790000001</v>
        <stp/>
        <stp>EM_S_VAL_PE_TTM</stp>
        <stp>2</stp>
        <stp>603283.SH</stp>
        <stp>2021/5/18</stp>
        <tr r="BJ176" s="8"/>
      </tp>
      <tp>
        <v>57.569716509999999</v>
        <stp/>
        <stp>EM_S_VAL_PE_TTM</stp>
        <stp>2</stp>
        <stp>603583.SH</stp>
        <stp>2021/2/18</stp>
        <tr r="BC117" s="8"/>
      </tp>
      <tp>
        <v>24.380869489999998</v>
        <stp/>
        <stp>EM_S_VAL_PE_TTM</stp>
        <stp>2</stp>
        <stp>603680.SH</stp>
        <stp>2021/1/28</stp>
        <tr r="BG107" s="8"/>
      </tp>
      <tp>
        <v>49.234911859999997</v>
        <stp/>
        <stp>EM_S_VAL_PE_TTM</stp>
        <stp>2</stp>
        <stp>603583.SH</stp>
        <stp>2021/3/18</stp>
        <tr r="BC137" s="8"/>
      </tp>
      <tp>
        <v>46.870552459999999</v>
        <stp/>
        <stp>EM_S_VAL_PE_TTM</stp>
        <stp>2</stp>
        <stp>603283.SH</stp>
        <stp>2021/8/19</stp>
        <tr r="BJ242" s="8"/>
      </tp>
      <tp>
        <v>48.28737392</v>
        <stp/>
        <stp>EM_S_VAL_PE_TTM</stp>
        <stp>2</stp>
        <stp>603583.SH</stp>
        <stp>2021/8/19</stp>
        <tr r="BC242" s="8"/>
      </tp>
      <tp>
        <v>24.657989990000001</v>
        <stp/>
        <stp>EM_S_VAL_PE_TTM</stp>
        <stp>2</stp>
        <stp>603283.SH</stp>
        <stp>2021/3/19</stp>
        <tr r="BJ138" s="8"/>
      </tp>
      <tp>
        <v>43.458337200000003</v>
        <stp/>
        <stp>EM_S_VAL_PE_TTM</stp>
        <stp>2</stp>
        <stp>603583.SH</stp>
        <stp>2021/4/19</stp>
        <tr r="BC158" s="8"/>
      </tp>
      <tp>
        <v>18.277735119999999</v>
        <stp/>
        <stp>EM_S_VAL_PE_TTM</stp>
        <stp>2</stp>
        <stp>603680.SH</stp>
        <stp>2021/7/29</stp>
        <tr r="BG227" s="8"/>
      </tp>
      <tp>
        <v>28.77918511</v>
        <stp/>
        <stp>EM_S_VAL_PE_TTM</stp>
        <stp>2</stp>
        <stp>603283.SH</stp>
        <stp>2021/2/19</stp>
        <tr r="BJ118" s="8"/>
      </tp>
      <tp>
        <v>42.676840919999997</v>
        <stp/>
        <stp>EM_S_VAL_PE_TTM</stp>
        <stp>2</stp>
        <stp>603583.SH</stp>
        <stp>2021/5/19</stp>
        <tr r="BC177" s="8"/>
      </tp>
      <tp>
        <v>20.707403840000001</v>
        <stp/>
        <stp>EM_S_VAL_PE_TTM</stp>
        <stp>2</stp>
        <stp>603680.SH</stp>
        <stp>2021/6/29</stp>
        <tr r="BG205" s="8"/>
      </tp>
      <tp>
        <v>34.867089659999998</v>
        <stp/>
        <stp>EM_S_VAL_PE_TTM</stp>
        <stp>2</stp>
        <stp>603283.SH</stp>
        <stp>2021/1/19</stp>
        <tr r="BJ100" s="8"/>
      </tp>
      <tp>
        <v>45.399329080000001</v>
        <stp/>
        <stp>EM_S_VAL_PE_TTM</stp>
        <stp>2</stp>
        <stp>603583.SH</stp>
        <stp>2021/7/19</stp>
        <tr r="BC219" s="8"/>
      </tp>
      <tp>
        <v>23.6184397</v>
        <stp/>
        <stp>EM_S_VAL_PE_TTM</stp>
        <stp>2</stp>
        <stp>603680.SH</stp>
        <stp>2021/4/29</stp>
        <tr r="BG166" s="8"/>
      </tp>
      <tp>
        <v>27.49938633</v>
        <stp/>
        <stp>EM_S_VAL_PE_TTM</stp>
        <stp>2</stp>
        <stp>603283.SH</stp>
        <stp>2021/7/19</stp>
        <tr r="BJ219" s="8"/>
      </tp>
      <tp>
        <v>32.479673290000001</v>
        <stp/>
        <stp>EM_S_VAL_PE_TTM</stp>
        <stp>2</stp>
        <stp>603680.SH</stp>
        <stp>2021/3/29</stp>
        <tr r="BG144" s="8"/>
      </tp>
      <tp>
        <v>57.91151576</v>
        <stp/>
        <stp>EM_S_VAL_PE_TTM</stp>
        <stp>2</stp>
        <stp>603583.SH</stp>
        <stp>2021/1/19</stp>
        <tr r="BC100" s="8"/>
      </tp>
      <tp>
        <v>21.9918178</v>
        <stp/>
        <stp>EM_S_VAL_PE_TTM</stp>
        <stp>2</stp>
        <stp>603283.SH</stp>
        <stp>2021/5/19</stp>
        <tr r="BJ177" s="8"/>
      </tp>
      <tp>
        <v>57.810986569999997</v>
        <stp/>
        <stp>EM_S_VAL_PE_TTM</stp>
        <stp>2</stp>
        <stp>603583.SH</stp>
        <stp>2021/2/19</stp>
        <tr r="BC118" s="8"/>
      </tp>
      <tp>
        <v>24.068544500000002</v>
        <stp/>
        <stp>EM_S_VAL_PE_TTM</stp>
        <stp>2</stp>
        <stp>603680.SH</stp>
        <stp>2021/1/29</stp>
        <tr r="BG108" s="8"/>
      </tp>
      <tp>
        <v>24.223139669999998</v>
        <stp/>
        <stp>EM_S_VAL_PE_TTM</stp>
        <stp>2</stp>
        <stp>603283.SH</stp>
        <stp>2021/4/19</stp>
        <tr r="BJ158" s="8"/>
      </tp>
      <tp>
        <v>47.673494349999999</v>
        <stp/>
        <stp>EM_S_VAL_PE_TTM</stp>
        <stp>2</stp>
        <stp>603583.SH</stp>
        <stp>2021/3/19</stp>
        <tr r="BC138" s="8"/>
      </tp>
      <tp>
        <v>55.560489789999998</v>
        <stp/>
        <stp>EM_S_VAL_PE_TTM</stp>
        <stp>2</stp>
        <stp>601882.SH</stp>
        <stp>2021/3/10</stp>
        <tr r="DC131" s="8"/>
      </tp>
      <tp>
        <v>50.32751983</v>
        <stp/>
        <stp>EM_S_VAL_PE_TTM</stp>
        <stp>2</stp>
        <stp>601882.SH</stp>
        <stp>2021/2/10</stp>
        <tr r="DC116" s="8"/>
      </tp>
      <tp>
        <v>12.280101159999999</v>
        <stp/>
        <stp>EM_S_VAL_PE_TTM</stp>
        <stp>2</stp>
        <stp>600582.SH</stp>
        <stp>2021/8/11</stp>
        <tr r="KI236" s="8"/>
      </tp>
      <tp>
        <v>46.721345479999997</v>
        <stp/>
        <stp>EM_S_VAL_PE_TTM</stp>
        <stp>2</stp>
        <stp>601882.SH</stp>
        <stp>2021/5/10</stp>
        <tr r="DC170" s="8"/>
      </tp>
      <tp>
        <v>33.453425850000002</v>
        <stp/>
        <stp>EM_S_VAL_PE_TTM</stp>
        <stp>2</stp>
        <stp>600481.SH</stp>
        <stp>2020/8/31</stp>
        <tr r="KD6" s="8"/>
      </tp>
      <tp>
        <v>23.10615782</v>
        <stp/>
        <stp>EM_S_VAL_PE_TTM</stp>
        <stp>2</stp>
        <stp>603680.SH</stp>
        <stp>2020/9/22</stp>
        <tr r="BG22" s="8"/>
      </tp>
      <tp>
        <v>39.174051210000002</v>
        <stp/>
        <stp>EM_S_VAL_PE_TTM</stp>
        <stp>2</stp>
        <stp>601882.SH</stp>
        <stp>2021/6/10</stp>
        <tr r="DC193" s="8"/>
      </tp>
      <tp>
        <v>43.321017810000001</v>
        <stp/>
        <stp>EM_S_VAL_PE_TTM</stp>
        <stp>2</stp>
        <stp>600481.SH</stp>
        <stp>2021/5/21</stp>
        <tr r="KD179" s="8"/>
      </tp>
      <tp>
        <v>42.727579210000002</v>
        <stp/>
        <stp>EM_S_VAL_PE_TTM</stp>
        <stp>2</stp>
        <stp>600481.SH</stp>
        <stp>2021/4/21</stp>
        <tr r="KD160" s="8"/>
      </tp>
      <tp>
        <v>10.00104309</v>
        <stp/>
        <stp>EM_S_VAL_PE_TTM</stp>
        <stp>2</stp>
        <stp>600582.SH</stp>
        <stp>2021/5/11</stp>
        <tr r="KI171" s="8"/>
      </tp>
      <tp>
        <v>62.894118919999997</v>
        <stp/>
        <stp>EM_S_VAL_PE_TTM</stp>
        <stp>2</stp>
        <stp>601882.SH</stp>
        <stp>2021/8/10</stp>
        <tr r="DC235" s="8"/>
      </tp>
      <tp>
        <v>75.725600549999996</v>
        <stp/>
        <stp>EM_S_VAL_PE_TTM</stp>
        <stp>2</stp>
        <stp>600481.SH</stp>
        <stp>2021/7/21</stp>
        <tr r="KD221" s="8"/>
      </tp>
      <tp>
        <v>9.1966696500000005</v>
        <stp/>
        <stp>EM_S_VAL_PE_TTM</stp>
        <stp>2</stp>
        <stp>600582.SH</stp>
        <stp>2021/6/11</stp>
        <tr r="KI194" s="8"/>
      </tp>
      <tp>
        <v>52.399411090000001</v>
        <stp/>
        <stp>EM_S_VAL_PE_TTM</stp>
        <stp>2</stp>
        <stp>600481.SH</stp>
        <stp>2021/6/21</stp>
        <tr r="KD199" s="8"/>
      </tp>
      <tp>
        <v>45.517693430000001</v>
        <stp/>
        <stp>EM_S_VAL_PE_TTM</stp>
        <stp>2</stp>
        <stp>600481.SH</stp>
        <stp>2021/1/21</stp>
        <tr r="KD102" s="8"/>
      </tp>
      <tp>
        <v>10.899807190000001</v>
        <stp/>
        <stp>EM_S_VAL_PE_TTM</stp>
        <stp>2</stp>
        <stp>600582.SH</stp>
        <stp>2021/1/11</stp>
        <tr r="KI94" s="8"/>
      </tp>
      <tp>
        <v>11.85842216</v>
        <stp/>
        <stp>EM_S_VAL_PE_TTM</stp>
        <stp>2</stp>
        <stp>600582.SH</stp>
        <stp>2021/3/11</stp>
        <tr r="KI132" s="8"/>
      </tp>
      <tp>
        <v>53.012260939999997</v>
        <stp/>
        <stp>EM_S_VAL_PE_TTM</stp>
        <stp>2</stp>
        <stp>601882.SH</stp>
        <stp>2021/1/11</stp>
        <tr r="DC94" s="8"/>
      </tp>
      <tp>
        <v>59.428337159999998</v>
        <stp/>
        <stp>EM_S_VAL_PE_TTM</stp>
        <stp>2</stp>
        <stp>601882.SH</stp>
        <stp>2021/3/11</stp>
        <tr r="DC132" s="8"/>
      </tp>
      <tp>
        <v>45.235764510000003</v>
        <stp/>
        <stp>EM_S_VAL_PE_TTM</stp>
        <stp>2</stp>
        <stp>600481.SH</stp>
        <stp>2020/9/30</stp>
        <tr r="KD28" s="8"/>
      </tp>
      <tp>
        <v>12.306913610000001</v>
        <stp/>
        <stp>EM_S_VAL_PE_TTM</stp>
        <stp>2</stp>
        <stp>600582.SH</stp>
        <stp>2021/8/10</stp>
        <tr r="KI235" s="8"/>
      </tp>
      <tp>
        <v>46.168430149999999</v>
        <stp/>
        <stp>EM_S_VAL_PE_TTM</stp>
        <stp>2</stp>
        <stp>601882.SH</stp>
        <stp>2021/5/11</stp>
        <tr r="DC171" s="8"/>
      </tp>
      <tp>
        <v>61.515265919999997</v>
        <stp/>
        <stp>EM_S_VAL_PE_TTM</stp>
        <stp>2</stp>
        <stp>600481.SH</stp>
        <stp>2021/8/20</stp>
        <tr r="KD243" s="8"/>
      </tp>
      <tp>
        <v>23.085322690000002</v>
        <stp/>
        <stp>EM_S_VAL_PE_TTM</stp>
        <stp>2</stp>
        <stp>603680.SH</stp>
        <stp>2020/9/23</stp>
        <tr r="BG23" s="8"/>
      </tp>
      <tp>
        <v>39.146405450000003</v>
        <stp/>
        <stp>EM_S_VAL_PE_TTM</stp>
        <stp>2</stp>
        <stp>601882.SH</stp>
        <stp>2021/6/11</stp>
        <tr r="DC194" s="8"/>
      </tp>
      <tp>
        <v>43.066686990000001</v>
        <stp/>
        <stp>EM_S_VAL_PE_TTM</stp>
        <stp>2</stp>
        <stp>600481.SH</stp>
        <stp>2021/5/20</stp>
        <tr r="KD178" s="8"/>
      </tp>
      <tp>
        <v>42.218917560000001</v>
        <stp/>
        <stp>EM_S_VAL_PE_TTM</stp>
        <stp>2</stp>
        <stp>600481.SH</stp>
        <stp>2021/4/20</stp>
        <tr r="KD159" s="8"/>
      </tp>
      <tp>
        <v>10.081480429999999</v>
        <stp/>
        <stp>EM_S_VAL_PE_TTM</stp>
        <stp>2</stp>
        <stp>600582.SH</stp>
        <stp>2021/5/10</stp>
        <tr r="KI170" s="8"/>
      </tp>
      <tp>
        <v>62.479432420000002</v>
        <stp/>
        <stp>EM_S_VAL_PE_TTM</stp>
        <stp>2</stp>
        <stp>601882.SH</stp>
        <stp>2021/8/11</stp>
        <tr r="DC236" s="8"/>
      </tp>
      <tp>
        <v>73.612721070000006</v>
        <stp/>
        <stp>EM_S_VAL_PE_TTM</stp>
        <stp>2</stp>
        <stp>600481.SH</stp>
        <stp>2021/7/20</stp>
        <tr r="KD220" s="8"/>
      </tp>
      <tp>
        <v>9.3039194399999996</v>
        <stp/>
        <stp>EM_S_VAL_PE_TTM</stp>
        <stp>2</stp>
        <stp>600582.SH</stp>
        <stp>2021/6/10</stp>
        <tr r="KI193" s="8"/>
      </tp>
      <tp>
        <v>46.251849780000001</v>
        <stp/>
        <stp>EM_S_VAL_PE_TTM</stp>
        <stp>2</stp>
        <stp>600481.SH</stp>
        <stp>2021/1/20</stp>
        <tr r="KD101" s="8"/>
      </tp>
      <tp>
        <v>10.68678164</v>
        <stp/>
        <stp>EM_S_VAL_PE_TTM</stp>
        <stp>2</stp>
        <stp>600582.SH</stp>
        <stp>2021/2/10</stp>
        <tr r="KI116" s="8"/>
      </tp>
      <tp>
        <v>11.78741364</v>
        <stp/>
        <stp>EM_S_VAL_PE_TTM</stp>
        <stp>2</stp>
        <stp>600582.SH</stp>
        <stp>2021/3/10</stp>
        <tr r="KI131" s="8"/>
      </tp>
      <tp>
        <v>53.057765029999999</v>
        <stp/>
        <stp>EM_S_VAL_PE_TTM</stp>
        <stp>2</stp>
        <stp>601882.SH</stp>
        <stp>2021/1/12</stp>
        <tr r="DC95" s="8"/>
      </tp>
      <tp>
        <v>58.882288119999998</v>
        <stp/>
        <stp>EM_S_VAL_PE_TTM</stp>
        <stp>2</stp>
        <stp>601882.SH</stp>
        <stp>2021/3/12</stp>
        <tr r="DC133" s="8"/>
      </tp>
      <tp>
        <v>56.363406359999999</v>
        <stp/>
        <stp>EM_S_VAL_PE_TTM</stp>
        <stp>2</stp>
        <stp>603283.SH</stp>
        <stp>2020/9/10</stp>
        <tr r="BJ14" s="8"/>
      </tp>
      <tp>
        <v>12.4141634</v>
        <stp/>
        <stp>EM_S_VAL_PE_TTM</stp>
        <stp>2</stp>
        <stp>600582.SH</stp>
        <stp>2021/8/13</stp>
        <tr r="KI238" s="8"/>
      </tp>
      <tp>
        <v>47.136031979999998</v>
        <stp/>
        <stp>EM_S_VAL_PE_TTM</stp>
        <stp>2</stp>
        <stp>601882.SH</stp>
        <stp>2021/5/12</stp>
        <tr r="DC172" s="8"/>
      </tp>
      <tp>
        <v>67.014246790000001</v>
        <stp/>
        <stp>EM_S_VAL_PE_TTM</stp>
        <stp>2</stp>
        <stp>600481.SH</stp>
        <stp>2021/8/23</stp>
        <tr r="KD244" s="8"/>
      </tp>
      <tp>
        <v>49.888280430000002</v>
        <stp/>
        <stp>EM_S_VAL_PE_TTM</stp>
        <stp>2</stp>
        <stp>601882.SH</stp>
        <stp>2021/4/12</stp>
        <tr r="DC153" s="8"/>
      </tp>
      <tp>
        <v>46.314210559999999</v>
        <stp/>
        <stp>EM_S_VAL_PE_TTM</stp>
        <stp>2</stp>
        <stp>603583.SH</stp>
        <stp>2020/9/10</stp>
        <tr r="BC14" s="8"/>
      </tp>
      <tp>
        <v>47.716593080000003</v>
        <stp/>
        <stp>EM_S_VAL_PE_TTM</stp>
        <stp>2</stp>
        <stp>601882.SH</stp>
        <stp>2021/7/12</stp>
        <tr r="DC214" s="8"/>
      </tp>
      <tp>
        <v>18.09584027</v>
        <stp/>
        <stp>EM_S_VAL_PE_TTM</stp>
        <stp>2</stp>
        <stp>603680.SH</stp>
        <stp>2021/8/30</stp>
        <tr r="BG249" s="8"/>
      </tp>
      <tp>
        <v>12.14245622</v>
        <stp/>
        <stp>EM_S_VAL_PE_TTM</stp>
        <stp>2</stp>
        <stp>600582.SH</stp>
        <stp>2021/4/13</stp>
        <tr r="KI154" s="8"/>
      </tp>
      <tp>
        <v>18.13048247</v>
        <stp/>
        <stp>EM_S_VAL_PE_TTM</stp>
        <stp>2</stp>
        <stp>603680.SH</stp>
        <stp>2021/7/30</stp>
        <tr r="BG228" s="8"/>
      </tp>
      <tp>
        <v>41.201594239999999</v>
        <stp/>
        <stp>EM_S_VAL_PE_TTM</stp>
        <stp>2</stp>
        <stp>600481.SH</stp>
        <stp>2021/4/23</stp>
        <tr r="KD162" s="8"/>
      </tp>
      <tp>
        <v>9.81335595</v>
        <stp/>
        <stp>EM_S_VAL_PE_TTM</stp>
        <stp>2</stp>
        <stp>600582.SH</stp>
        <stp>2021/5/13</stp>
        <tr r="KI173" s="8"/>
      </tp>
      <tp>
        <v>46.82476372</v>
        <stp/>
        <stp>EM_S_VAL_PE_TTM</stp>
        <stp>2</stp>
        <stp>601882.SH</stp>
        <stp>2021/8/12</stp>
        <tr r="DC237" s="8"/>
      </tp>
      <tp>
        <v>20.523338030000001</v>
        <stp/>
        <stp>EM_S_VAL_PE_TTM</stp>
        <stp>2</stp>
        <stp>603680.SH</stp>
        <stp>2021/6/30</stp>
        <tr r="BG206" s="8"/>
      </tp>
      <tp>
        <v>75.725600549999996</v>
        <stp/>
        <stp>EM_S_VAL_PE_TTM</stp>
        <stp>2</stp>
        <stp>600481.SH</stp>
        <stp>2021/7/23</stp>
        <tr r="KD223" s="8"/>
      </tp>
      <tp>
        <v>53.075532529999997</v>
        <stp/>
        <stp>EM_S_VAL_PE_TTM</stp>
        <stp>2</stp>
        <stp>600481.SH</stp>
        <stp>2021/6/23</stp>
        <tr r="KD201" s="8"/>
      </tp>
      <tp>
        <v>12.54822564</v>
        <stp/>
        <stp>EM_S_VAL_PE_TTM</stp>
        <stp>2</stp>
        <stp>600582.SH</stp>
        <stp>2021/7/13</stp>
        <tr r="KI215" s="8"/>
      </tp>
      <tp>
        <v>24.00532522</v>
        <stp/>
        <stp>EM_S_VAL_PE_TTM</stp>
        <stp>2</stp>
        <stp>603680.SH</stp>
        <stp>2021/4/30</stp>
        <tr r="BG167" s="8"/>
      </tp>
      <tp>
        <v>32.277708099999998</v>
        <stp/>
        <stp>EM_S_VAL_PE_TTM</stp>
        <stp>2</stp>
        <stp>603680.SH</stp>
        <stp>2021/3/30</stp>
        <tr r="BG145" s="8"/>
      </tp>
      <tp>
        <v>11.29035403</v>
        <stp/>
        <stp>EM_S_VAL_PE_TTM</stp>
        <stp>2</stp>
        <stp>600582.SH</stp>
        <stp>2021/1/13</stp>
        <tr r="KI96" s="8"/>
      </tp>
      <tp>
        <v>63.871602080000002</v>
        <stp/>
        <stp>EM_S_VAL_PE_TTM</stp>
        <stp>2</stp>
        <stp>600481.SH</stp>
        <stp>2021/3/23</stp>
        <tr r="KD140" s="8"/>
      </tp>
      <tp>
        <v>56.897116789999998</v>
        <stp/>
        <stp>EM_S_VAL_PE_TTM</stp>
        <stp>2</stp>
        <stp>600481.SH</stp>
        <stp>2021/2/23</stp>
        <tr r="KD120" s="8"/>
      </tp>
      <tp>
        <v>47.779290979999999</v>
        <stp/>
        <stp>EM_S_VAL_PE_TTM</stp>
        <stp>2</stp>
        <stp>601882.SH</stp>
        <stp>2021/1/13</stp>
        <tr r="DC96" s="8"/>
      </tp>
      <tp>
        <v>57.149181050000003</v>
        <stp/>
        <stp>EM_S_VAL_PE_TTM</stp>
        <stp>2</stp>
        <stp>603283.SH</stp>
        <stp>2020/9/11</stp>
        <tr r="BJ15" s="8"/>
      </tp>
      <tp>
        <v>12.387350959999999</v>
        <stp/>
        <stp>EM_S_VAL_PE_TTM</stp>
        <stp>2</stp>
        <stp>600582.SH</stp>
        <stp>2021/8/12</stp>
        <tr r="KI237" s="8"/>
      </tp>
      <tp>
        <v>47.246615050000003</v>
        <stp/>
        <stp>EM_S_VAL_PE_TTM</stp>
        <stp>2</stp>
        <stp>601882.SH</stp>
        <stp>2021/5/13</stp>
        <tr r="DC173" s="8"/>
      </tp>
      <tp>
        <v>48.717548639999997</v>
        <stp/>
        <stp>EM_S_VAL_PE_TTM</stp>
        <stp>2</stp>
        <stp>601882.SH</stp>
        <stp>2021/4/13</stp>
        <tr r="DC154" s="8"/>
      </tp>
      <tp>
        <v>47.479100979999998</v>
        <stp/>
        <stp>EM_S_VAL_PE_TTM</stp>
        <stp>2</stp>
        <stp>603583.SH</stp>
        <stp>2020/9/11</stp>
        <tr r="BC15" s="8"/>
      </tp>
      <tp>
        <v>52.499310690000002</v>
        <stp/>
        <stp>EM_S_VAL_PE_TTM</stp>
        <stp>2</stp>
        <stp>601882.SH</stp>
        <stp>2021/7/13</stp>
        <tr r="DC215" s="8"/>
      </tp>
      <tp>
        <v>23.731211680000001</v>
        <stp/>
        <stp>EM_S_VAL_PE_TTM</stp>
        <stp>2</stp>
        <stp>603680.SH</stp>
        <stp>2020/9/21</stp>
        <tr r="BG21" s="8"/>
      </tp>
      <tp>
        <v>18.022651840000002</v>
        <stp/>
        <stp>EM_S_VAL_PE_TTM</stp>
        <stp>2</stp>
        <stp>603680.SH</stp>
        <stp>2021/8/31</stp>
        <tr r="BG250" s="8"/>
      </tp>
      <tp>
        <v>12.604011570000001</v>
        <stp/>
        <stp>EM_S_VAL_PE_TTM</stp>
        <stp>2</stp>
        <stp>600582.SH</stp>
        <stp>2021/4/12</stp>
        <tr r="KI153" s="8"/>
      </tp>
      <tp>
        <v>41.625478960000002</v>
        <stp/>
        <stp>EM_S_VAL_PE_TTM</stp>
        <stp>2</stp>
        <stp>600481.SH</stp>
        <stp>2021/4/22</stp>
        <tr r="KD161" s="8"/>
      </tp>
      <tp>
        <v>10.10829288</v>
        <stp/>
        <stp>EM_S_VAL_PE_TTM</stp>
        <stp>2</stp>
        <stp>600582.SH</stp>
        <stp>2021/5/12</stp>
        <tr r="KI172" s="8"/>
      </tp>
      <tp>
        <v>47.896759230000001</v>
        <stp/>
        <stp>EM_S_VAL_PE_TTM</stp>
        <stp>2</stp>
        <stp>601882.SH</stp>
        <stp>2021/8/13</stp>
        <tr r="DC238" s="8"/>
      </tp>
      <tp>
        <v>75.049479120000001</v>
        <stp/>
        <stp>EM_S_VAL_PE_TTM</stp>
        <stp>2</stp>
        <stp>600481.SH</stp>
        <stp>2021/7/22</stp>
        <tr r="KD222" s="8"/>
      </tp>
      <tp>
        <v>21.07604916</v>
        <stp/>
        <stp>EM_S_VAL_PE_TTM</stp>
        <stp>2</stp>
        <stp>603680.SH</stp>
        <stp>2021/5/31</stp>
        <tr r="BG185" s="8"/>
      </tp>
      <tp>
        <v>51.976835199999996</v>
        <stp/>
        <stp>EM_S_VAL_PE_TTM</stp>
        <stp>2</stp>
        <stp>600481.SH</stp>
        <stp>2021/6/22</stp>
        <tr r="KD200" s="8"/>
      </tp>
      <tp>
        <v>12.49460075</v>
        <stp/>
        <stp>EM_S_VAL_PE_TTM</stp>
        <stp>2</stp>
        <stp>600582.SH</stp>
        <stp>2021/7/12</stp>
        <tr r="KI214" s="8"/>
      </tp>
      <tp>
        <v>43.682302569999997</v>
        <stp/>
        <stp>EM_S_VAL_PE_TTM</stp>
        <stp>2</stp>
        <stp>600481.SH</stp>
        <stp>2021/1/22</stp>
        <tr r="KD103" s="8"/>
      </tp>
      <tp>
        <v>29.046265200000001</v>
        <stp/>
        <stp>EM_S_VAL_PE_TTM</stp>
        <stp>2</stp>
        <stp>603680.SH</stp>
        <stp>2021/3/31</stp>
        <tr r="BG146" s="8"/>
      </tp>
      <tp>
        <v>10.97081571</v>
        <stp/>
        <stp>EM_S_VAL_PE_TTM</stp>
        <stp>2</stp>
        <stp>600582.SH</stp>
        <stp>2021/1/12</stp>
        <tr r="KI95" s="8"/>
      </tp>
      <tp>
        <v>66.930586849999997</v>
        <stp/>
        <stp>EM_S_VAL_PE_TTM</stp>
        <stp>2</stp>
        <stp>600481.SH</stp>
        <stp>2021/3/22</stp>
        <tr r="KD139" s="8"/>
      </tp>
      <tp>
        <v>56.16296045</v>
        <stp/>
        <stp>EM_S_VAL_PE_TTM</stp>
        <stp>2</stp>
        <stp>600481.SH</stp>
        <stp>2021/2/22</stp>
        <tr r="KD119" s="8"/>
      </tp>
      <tp>
        <v>11.893926410000001</v>
        <stp/>
        <stp>EM_S_VAL_PE_TTM</stp>
        <stp>2</stp>
        <stp>600582.SH</stp>
        <stp>2021/3/12</stp>
        <tr r="KI133" s="8"/>
      </tp>
      <tp>
        <v>45.959127510000002</v>
        <stp/>
        <stp>EM_S_VAL_PE_TTM</stp>
        <stp>2</stp>
        <stp>601882.SH</stp>
        <stp>2021/1/14</stp>
        <tr r="DC97" s="8"/>
      </tp>
      <tp>
        <v>57.52083124</v>
        <stp/>
        <stp>EM_S_VAL_PE_TTM</stp>
        <stp>2</stp>
        <stp>603283.SH</stp>
        <stp>2020/9/16</stp>
        <tr r="BJ18" s="8"/>
      </tp>
      <tp>
        <v>46.638408179999999</v>
        <stp/>
        <stp>EM_S_VAL_PE_TTM</stp>
        <stp>2</stp>
        <stp>601882.SH</stp>
        <stp>2021/5/14</stp>
        <tr r="DC174" s="8"/>
      </tp>
      <tp>
        <v>71.120152500000003</v>
        <stp/>
        <stp>EM_S_VAL_PE_TTM</stp>
        <stp>2</stp>
        <stp>600481.SH</stp>
        <stp>2021/8/25</stp>
        <tr r="KD246" s="8"/>
      </tp>
      <tp>
        <v>49.812749349999997</v>
        <stp/>
        <stp>EM_S_VAL_PE_TTM</stp>
        <stp>2</stp>
        <stp>601882.SH</stp>
        <stp>2021/4/14</stp>
        <tr r="DC155" s="8"/>
      </tp>
      <tp>
        <v>49.390044809999999</v>
        <stp/>
        <stp>EM_S_VAL_PE_TTM</stp>
        <stp>2</stp>
        <stp>603583.SH</stp>
        <stp>2020/9/16</stp>
        <tr r="BC18" s="8"/>
      </tp>
      <tp>
        <v>57.752006340000001</v>
        <stp/>
        <stp>EM_S_VAL_PE_TTM</stp>
        <stp>2</stp>
        <stp>601882.SH</stp>
        <stp>2021/7/14</stp>
        <tr r="DC216" s="8"/>
      </tp>
      <tp>
        <v>45.270887500000001</v>
        <stp/>
        <stp>EM_S_VAL_PE_TTM</stp>
        <stp>2</stp>
        <stp>600481.SH</stp>
        <stp>2021/5/25</stp>
        <tr r="KD181" s="8"/>
      </tp>
      <tp>
        <v>12.00043919</v>
        <stp/>
        <stp>EM_S_VAL_PE_TTM</stp>
        <stp>2</stp>
        <stp>600582.SH</stp>
        <stp>2021/4/15</stp>
        <tr r="KI156" s="8"/>
      </tp>
      <tp>
        <v>9.4647941299999996</v>
        <stp/>
        <stp>EM_S_VAL_PE_TTM</stp>
        <stp>2</stp>
        <stp>600582.SH</stp>
        <stp>2021/6/15</stp>
        <tr r="KI195" s="8"/>
      </tp>
      <tp>
        <v>53.920684319999999</v>
        <stp/>
        <stp>EM_S_VAL_PE_TTM</stp>
        <stp>2</stp>
        <stp>600481.SH</stp>
        <stp>2021/6/25</stp>
        <tr r="KD203" s="8"/>
      </tp>
      <tp>
        <v>12.4141634</v>
        <stp/>
        <stp>EM_S_VAL_PE_TTM</stp>
        <stp>2</stp>
        <stp>600582.SH</stp>
        <stp>2021/7/15</stp>
        <tr r="KI217" s="8"/>
      </tp>
      <tp>
        <v>43.927021349999997</v>
        <stp/>
        <stp>EM_S_VAL_PE_TTM</stp>
        <stp>2</stp>
        <stp>600481.SH</stp>
        <stp>2021/1/25</stp>
        <tr r="KD104" s="8"/>
      </tp>
      <tp>
        <v>11.432371059999999</v>
        <stp/>
        <stp>EM_S_VAL_PE_TTM</stp>
        <stp>2</stp>
        <stp>600582.SH</stp>
        <stp>2021/1/15</stp>
        <tr r="KI98" s="8"/>
      </tp>
      <tp>
        <v>63.259805120000003</v>
        <stp/>
        <stp>EM_S_VAL_PE_TTM</stp>
        <stp>2</stp>
        <stp>600481.SH</stp>
        <stp>2021/3/25</stp>
        <tr r="KD142" s="8"/>
      </tp>
      <tp>
        <v>53.471053849999997</v>
        <stp/>
        <stp>EM_S_VAL_PE_TTM</stp>
        <stp>2</stp>
        <stp>600481.SH</stp>
        <stp>2021/2/25</stp>
        <tr r="KD122" s="8"/>
      </tp>
      <tp>
        <v>12.14245622</v>
        <stp/>
        <stp>EM_S_VAL_PE_TTM</stp>
        <stp>2</stp>
        <stp>600582.SH</stp>
        <stp>2021/3/15</stp>
        <tr r="KI134" s="8"/>
      </tp>
      <tp>
        <v>46.004631600000003</v>
        <stp/>
        <stp>EM_S_VAL_PE_TTM</stp>
        <stp>2</stp>
        <stp>601882.SH</stp>
        <stp>2021/1/15</stp>
        <tr r="DC98" s="8"/>
      </tp>
      <tp>
        <v>61.202996540000001</v>
        <stp/>
        <stp>EM_S_VAL_PE_TTM</stp>
        <stp>2</stp>
        <stp>601882.SH</stp>
        <stp>2021/3/15</stp>
        <tr r="DC134" s="8"/>
      </tp>
      <tp>
        <v>57.754439929999997</v>
        <stp/>
        <stp>EM_S_VAL_PE_TTM</stp>
        <stp>2</stp>
        <stp>603283.SH</stp>
        <stp>2020/9/17</stp>
        <tr r="BJ19" s="8"/>
      </tp>
      <tp>
        <v>69.727077339999994</v>
        <stp/>
        <stp>EM_S_VAL_PE_TTM</stp>
        <stp>2</stp>
        <stp>600481.SH</stp>
        <stp>2021/8/24</stp>
        <tr r="KD245" s="8"/>
      </tp>
      <tp>
        <v>49.812749349999997</v>
        <stp/>
        <stp>EM_S_VAL_PE_TTM</stp>
        <stp>2</stp>
        <stp>601882.SH</stp>
        <stp>2021/4/15</stp>
        <tr r="DC156" s="8"/>
      </tp>
      <tp>
        <v>49.684539579999999</v>
        <stp/>
        <stp>EM_S_VAL_PE_TTM</stp>
        <stp>2</stp>
        <stp>603583.SH</stp>
        <stp>2020/9/17</stp>
        <tr r="BC19" s="8"/>
      </tp>
      <tp>
        <v>55.844448450000002</v>
        <stp/>
        <stp>EM_S_VAL_PE_TTM</stp>
        <stp>2</stp>
        <stp>601882.SH</stp>
        <stp>2021/7/15</stp>
        <tr r="DC217" s="8"/>
      </tp>
      <tp>
        <v>39.063468149999999</v>
        <stp/>
        <stp>EM_S_VAL_PE_TTM</stp>
        <stp>2</stp>
        <stp>601882.SH</stp>
        <stp>2021/6/15</stp>
        <tr r="DC195" s="8"/>
      </tp>
      <tp>
        <v>45.355664439999998</v>
        <stp/>
        <stp>EM_S_VAL_PE_TTM</stp>
        <stp>2</stp>
        <stp>600481.SH</stp>
        <stp>2021/5/24</stp>
        <tr r="KD180" s="8"/>
      </tp>
      <tp>
        <v>12.03594345</v>
        <stp/>
        <stp>EM_S_VAL_PE_TTM</stp>
        <stp>2</stp>
        <stp>600582.SH</stp>
        <stp>2021/4/14</stp>
        <tr r="KI155" s="8"/>
      </tp>
      <tp>
        <v>9.97423064</v>
        <stp/>
        <stp>EM_S_VAL_PE_TTM</stp>
        <stp>2</stp>
        <stp>600582.SH</stp>
        <stp>2021/5/14</stp>
        <tr r="KI174" s="8"/>
      </tp>
      <tp>
        <v>53.413593239999997</v>
        <stp/>
        <stp>EM_S_VAL_PE_TTM</stp>
        <stp>2</stp>
        <stp>600481.SH</stp>
        <stp>2021/6/24</stp>
        <tr r="KD202" s="8"/>
      </tp>
      <tp>
        <v>12.011976689999999</v>
        <stp/>
        <stp>EM_S_VAL_PE_TTM</stp>
        <stp>2</stp>
        <stp>600582.SH</stp>
        <stp>2021/7/14</stp>
        <tr r="KI216" s="8"/>
      </tp>
      <tp>
        <v>11.21934551</v>
        <stp/>
        <stp>EM_S_VAL_PE_TTM</stp>
        <stp>2</stp>
        <stp>600582.SH</stp>
        <stp>2021/1/14</stp>
        <tr r="KI97" s="8"/>
      </tp>
      <tp>
        <v>70.23429041</v>
        <stp/>
        <stp>EM_S_VAL_PE_TTM</stp>
        <stp>2</stp>
        <stp>600481.SH</stp>
        <stp>2021/3/24</stp>
        <tr r="KD141" s="8"/>
      </tp>
      <tp>
        <v>56.530038619999999</v>
        <stp/>
        <stp>EM_S_VAL_PE_TTM</stp>
        <stp>2</stp>
        <stp>600481.SH</stp>
        <stp>2021/2/24</stp>
        <tr r="KD121" s="8"/>
      </tp>
      <tp>
        <v>62.067574190000002</v>
        <stp/>
        <stp>EM_S_VAL_PE_TTM</stp>
        <stp>2</stp>
        <stp>601882.SH</stp>
        <stp>2021/3/16</stp>
        <tr r="DC135" s="8"/>
      </tp>
      <tp>
        <v>57.064232429999997</v>
        <stp/>
        <stp>EM_S_VAL_PE_TTM</stp>
        <stp>2</stp>
        <stp>603283.SH</stp>
        <stp>2020/9/14</stp>
        <tr r="BJ16" s="8"/>
      </tp>
      <tp>
        <v>11.60978997</v>
        <stp/>
        <stp>EM_S_VAL_PE_TTM</stp>
        <stp>2</stp>
        <stp>600582.SH</stp>
        <stp>2021/8/17</stp>
        <tr r="KI240" s="8"/>
      </tp>
      <tp>
        <v>75.079418720000007</v>
        <stp/>
        <stp>EM_S_VAL_PE_TTM</stp>
        <stp>2</stp>
        <stp>600481.SH</stp>
        <stp>2021/8/27</stp>
        <tr r="KD248" s="8"/>
      </tp>
      <tp>
        <v>51.436667640000003</v>
        <stp/>
        <stp>EM_S_VAL_PE_TTM</stp>
        <stp>2</stp>
        <stp>601882.SH</stp>
        <stp>2021/4/16</stp>
        <tr r="DC157" s="8"/>
      </tp>
      <tp>
        <v>47.047175320000001</v>
        <stp/>
        <stp>EM_S_VAL_PE_TTM</stp>
        <stp>2</stp>
        <stp>603583.SH</stp>
        <stp>2020/9/14</stp>
        <tr r="BC16" s="8"/>
      </tp>
      <tp>
        <v>54.821555080000003</v>
        <stp/>
        <stp>EM_S_VAL_PE_TTM</stp>
        <stp>2</stp>
        <stp>601882.SH</stp>
        <stp>2021/7/16</stp>
        <tr r="DC218" s="8"/>
      </tp>
      <tp>
        <v>22.37692831</v>
        <stp/>
        <stp>EM_S_VAL_PE_TTM</stp>
        <stp>2</stp>
        <stp>603680.SH</stp>
        <stp>2020/9/24</stp>
        <tr r="BG24" s="8"/>
      </tp>
      <tp>
        <v>37.874700179999998</v>
        <stp/>
        <stp>EM_S_VAL_PE_TTM</stp>
        <stp>2</stp>
        <stp>601882.SH</stp>
        <stp>2021/6/16</stp>
        <tr r="DC196" s="8"/>
      </tp>
      <tp>
        <v>45.8643261</v>
        <stp/>
        <stp>EM_S_VAL_PE_TTM</stp>
        <stp>2</stp>
        <stp>600481.SH</stp>
        <stp>2021/5/27</stp>
        <tr r="KD183" s="8"/>
      </tp>
      <tp>
        <v>39.166947610000001</v>
        <stp/>
        <stp>EM_S_VAL_PE_TTM</stp>
        <stp>2</stp>
        <stp>600481.SH</stp>
        <stp>2021/4/27</stp>
        <tr r="KD164" s="8"/>
      </tp>
      <tp>
        <v>9.6792937099999996</v>
        <stp/>
        <stp>EM_S_VAL_PE_TTM</stp>
        <stp>2</stp>
        <stp>600582.SH</stp>
        <stp>2021/5/17</stp>
        <tr r="KI175" s="8"/>
      </tp>
      <tp>
        <v>52.67785919</v>
        <stp/>
        <stp>EM_S_VAL_PE_TTM</stp>
        <stp>2</stp>
        <stp>601882.SH</stp>
        <stp>2021/8/16</stp>
        <tr r="DC239" s="8"/>
      </tp>
      <tp>
        <v>71.077265690000004</v>
        <stp/>
        <stp>EM_S_VAL_PE_TTM</stp>
        <stp>2</stp>
        <stp>600481.SH</stp>
        <stp>2021/7/27</stp>
        <tr r="KD225" s="8"/>
      </tp>
      <tp>
        <v>9.3575443400000005</v>
        <stp/>
        <stp>EM_S_VAL_PE_TTM</stp>
        <stp>2</stp>
        <stp>600582.SH</stp>
        <stp>2021/6/17</stp>
        <tr r="KI197" s="8"/>
      </tp>
      <tp>
        <v>48.576678209999997</v>
        <stp/>
        <stp>EM_S_VAL_PE_TTM</stp>
        <stp>2</stp>
        <stp>600481.SH</stp>
        <stp>2021/1/27</stp>
        <tr r="KD106" s="8"/>
      </tp>
      <tp>
        <v>11.92943067</v>
        <stp/>
        <stp>EM_S_VAL_PE_TTM</stp>
        <stp>2</stp>
        <stp>600582.SH</stp>
        <stp>2021/3/17</stp>
        <tr r="KI136" s="8"/>
      </tp>
      <tp>
        <v>60.929972020000001</v>
        <stp/>
        <stp>EM_S_VAL_PE_TTM</stp>
        <stp>2</stp>
        <stp>601882.SH</stp>
        <stp>2021/3/17</stp>
        <tr r="DC136" s="8"/>
      </tp>
      <tp>
        <v>57.287222550000003</v>
        <stp/>
        <stp>EM_S_VAL_PE_TTM</stp>
        <stp>2</stp>
        <stp>603283.SH</stp>
        <stp>2020/9/15</stp>
        <tr r="BJ17" s="8"/>
      </tp>
      <tp>
        <v>12.19966382</v>
        <stp/>
        <stp>EM_S_VAL_PE_TTM</stp>
        <stp>2</stp>
        <stp>600582.SH</stp>
        <stp>2021/8/16</stp>
        <tr r="KI239" s="8"/>
      </tp>
      <tp>
        <v>48.490674540000001</v>
        <stp/>
        <stp>EM_S_VAL_PE_TTM</stp>
        <stp>2</stp>
        <stp>601882.SH</stp>
        <stp>2021/5/17</stp>
        <tr r="DC175" s="8"/>
      </tp>
      <tp>
        <v>75.592656930000004</v>
        <stp/>
        <stp>EM_S_VAL_PE_TTM</stp>
        <stp>2</stp>
        <stp>600481.SH</stp>
        <stp>2021/8/26</stp>
        <tr r="KD247" s="8"/>
      </tp>
      <tp>
        <v>50.757809399999999</v>
        <stp/>
        <stp>EM_S_VAL_PE_TTM</stp>
        <stp>2</stp>
        <stp>603583.SH</stp>
        <stp>2020/9/15</stp>
        <tr r="BC17" s="8"/>
      </tp>
      <tp>
        <v>22.314422929999999</v>
        <stp/>
        <stp>EM_S_VAL_PE_TTM</stp>
        <stp>2</stp>
        <stp>603680.SH</stp>
        <stp>2020/9/25</stp>
        <tr r="BG25" s="8"/>
      </tp>
      <tp>
        <v>37.985283250000002</v>
        <stp/>
        <stp>EM_S_VAL_PE_TTM</stp>
        <stp>2</stp>
        <stp>601882.SH</stp>
        <stp>2021/6/17</stp>
        <tr r="DC197" s="8"/>
      </tp>
      <tp>
        <v>46.203433869999998</v>
        <stp/>
        <stp>EM_S_VAL_PE_TTM</stp>
        <stp>2</stp>
        <stp>600481.SH</stp>
        <stp>2021/5/26</stp>
        <tr r="KD182" s="8"/>
      </tp>
      <tp>
        <v>12.319977509999999</v>
        <stp/>
        <stp>EM_S_VAL_PE_TTM</stp>
        <stp>2</stp>
        <stp>600582.SH</stp>
        <stp>2021/4/16</stp>
        <tr r="KI157" s="8"/>
      </tp>
      <tp>
        <v>39.76038621</v>
        <stp/>
        <stp>EM_S_VAL_PE_TTM</stp>
        <stp>2</stp>
        <stp>600481.SH</stp>
        <stp>2021/4/26</stp>
        <tr r="KD163" s="8"/>
      </tp>
      <tp>
        <v>48.046838600000001</v>
        <stp/>
        <stp>EM_S_VAL_PE_TTM</stp>
        <stp>2</stp>
        <stp>601882.SH</stp>
        <stp>2021/8/17</stp>
        <tr r="DC240" s="8"/>
      </tp>
      <tp>
        <v>75.810115730000007</v>
        <stp/>
        <stp>EM_S_VAL_PE_TTM</stp>
        <stp>2</stp>
        <stp>600481.SH</stp>
        <stp>2021/7/26</stp>
        <tr r="KD224" s="8"/>
      </tp>
      <tp>
        <v>9.4647941299999996</v>
        <stp/>
        <stp>EM_S_VAL_PE_TTM</stp>
        <stp>2</stp>
        <stp>600582.SH</stp>
        <stp>2021/6/16</stp>
        <tr r="KI196" s="8"/>
      </tp>
      <tp>
        <v>12.25328872</v>
        <stp/>
        <stp>EM_S_VAL_PE_TTM</stp>
        <stp>2</stp>
        <stp>600582.SH</stp>
        <stp>2021/7/16</stp>
        <tr r="KI218" s="8"/>
      </tp>
      <tp>
        <v>45.884771610000001</v>
        <stp/>
        <stp>EM_S_VAL_PE_TTM</stp>
        <stp>2</stp>
        <stp>600481.SH</stp>
        <stp>2021/1/26</stp>
        <tr r="KD105" s="8"/>
      </tp>
      <tp>
        <v>63.259805120000003</v>
        <stp/>
        <stp>EM_S_VAL_PE_TTM</stp>
        <stp>2</stp>
        <stp>600481.SH</stp>
        <stp>2021/3/26</stp>
        <tr r="KD143" s="8"/>
      </tp>
      <tp>
        <v>53.593413239999997</v>
        <stp/>
        <stp>EM_S_VAL_PE_TTM</stp>
        <stp>2</stp>
        <stp>600481.SH</stp>
        <stp>2021/2/26</stp>
        <tr r="KD123" s="8"/>
      </tp>
      <tp>
        <v>12.14245622</v>
        <stp/>
        <stp>EM_S_VAL_PE_TTM</stp>
        <stp>2</stp>
        <stp>600582.SH</stp>
        <stp>2021/3/16</stp>
        <tr r="KI135" s="8"/>
      </tp>
      <tp>
        <v>46.732696990000001</v>
        <stp/>
        <stp>EM_S_VAL_PE_TTM</stp>
        <stp>2</stp>
        <stp>601882.SH</stp>
        <stp>2021/1/18</stp>
        <tr r="DC99" s="8"/>
      </tp>
      <tp>
        <v>63.341688609999999</v>
        <stp/>
        <stp>EM_S_VAL_PE_TTM</stp>
        <stp>2</stp>
        <stp>601882.SH</stp>
        <stp>2021/3/18</stp>
        <tr r="DC137" s="8"/>
      </tp>
      <tp>
        <v>53.057765029999999</v>
        <stp/>
        <stp>EM_S_VAL_PE_TTM</stp>
        <stp>2</stp>
        <stp>601882.SH</stp>
        <stp>2021/2/18</stp>
        <tr r="DC117" s="8"/>
      </tp>
      <tp>
        <v>11.904726889999999</v>
        <stp/>
        <stp>EM_S_VAL_PE_TTM</stp>
        <stp>2</stp>
        <stp>600582.SH</stp>
        <stp>2021/8/19</stp>
        <tr r="KI242" s="8"/>
      </tp>
      <tp>
        <v>43.652665390000003</v>
        <stp/>
        <stp>EM_S_VAL_PE_TTM</stp>
        <stp>2</stp>
        <stp>601882.SH</stp>
        <stp>2021/5/18</stp>
        <tr r="DC176" s="8"/>
      </tp>
      <tp>
        <v>40.279881869999997</v>
        <stp/>
        <stp>EM_S_VAL_PE_TTM</stp>
        <stp>2</stp>
        <stp>601882.SH</stp>
        <stp>2021/6/18</stp>
        <tr r="DC198" s="8"/>
      </tp>
      <tp>
        <v>12.24896899</v>
        <stp/>
        <stp>EM_S_VAL_PE_TTM</stp>
        <stp>2</stp>
        <stp>600582.SH</stp>
        <stp>2021/4/19</stp>
        <tr r="KI158" s="8"/>
      </tp>
      <tp>
        <v>38.91261678</v>
        <stp/>
        <stp>EM_S_VAL_PE_TTM</stp>
        <stp>2</stp>
        <stp>600481.SH</stp>
        <stp>2021/4/29</stp>
        <tr r="KD166" s="8"/>
      </tp>
      <tp>
        <v>9.59885637</v>
        <stp/>
        <stp>EM_S_VAL_PE_TTM</stp>
        <stp>2</stp>
        <stp>600582.SH</stp>
        <stp>2021/5/19</stp>
        <tr r="KI177" s="8"/>
      </tp>
      <tp>
        <v>49.954990600000002</v>
        <stp/>
        <stp>EM_S_VAL_PE_TTM</stp>
        <stp>2</stp>
        <stp>601882.SH</stp>
        <stp>2021/8/18</stp>
        <tr r="DC241" s="8"/>
      </tp>
      <tp>
        <v>75.133994290000004</v>
        <stp/>
        <stp>EM_S_VAL_PE_TTM</stp>
        <stp>2</stp>
        <stp>600481.SH</stp>
        <stp>2021/7/29</stp>
        <tr r="KD227" s="8"/>
      </tp>
      <tp>
        <v>52.821986989999999</v>
        <stp/>
        <stp>EM_S_VAL_PE_TTM</stp>
        <stp>2</stp>
        <stp>600481.SH</stp>
        <stp>2021/6/29</stp>
        <tr r="KD205" s="8"/>
      </tp>
      <tp>
        <v>12.19966382</v>
        <stp/>
        <stp>EM_S_VAL_PE_TTM</stp>
        <stp>2</stp>
        <stp>600582.SH</stp>
        <stp>2021/7/19</stp>
        <tr r="KI219" s="8"/>
      </tp>
      <tp>
        <v>48.943756380000004</v>
        <stp/>
        <stp>EM_S_VAL_PE_TTM</stp>
        <stp>2</stp>
        <stp>600481.SH</stp>
        <stp>2021/1/29</stp>
        <tr r="KD108" s="8"/>
      </tp>
      <tp>
        <v>11.432371059999999</v>
        <stp/>
        <stp>EM_S_VAL_PE_TTM</stp>
        <stp>2</stp>
        <stp>600582.SH</stp>
        <stp>2021/1/19</stp>
        <tr r="KI100" s="8"/>
      </tp>
      <tp>
        <v>63.504523900000002</v>
        <stp/>
        <stp>EM_S_VAL_PE_TTM</stp>
        <stp>2</stp>
        <stp>600481.SH</stp>
        <stp>2021/3/29</stp>
        <tr r="KD144" s="8"/>
      </tp>
      <tp>
        <v>11.25484977</v>
        <stp/>
        <stp>EM_S_VAL_PE_TTM</stp>
        <stp>2</stp>
        <stp>600582.SH</stp>
        <stp>2021/2/19</stp>
        <tr r="KI118" s="8"/>
      </tp>
      <tp>
        <v>11.85842216</v>
        <stp/>
        <stp>EM_S_VAL_PE_TTM</stp>
        <stp>2</stp>
        <stp>600582.SH</stp>
        <stp>2021/3/19</stp>
        <tr r="KI138" s="8"/>
      </tp>
      <tp>
        <v>46.823705160000003</v>
        <stp/>
        <stp>EM_S_VAL_PE_TTM</stp>
        <stp>2</stp>
        <stp>601882.SH</stp>
        <stp>2021/1/19</stp>
        <tr r="DC100" s="8"/>
      </tp>
      <tp>
        <v>63.205176350000002</v>
        <stp/>
        <stp>EM_S_VAL_PE_TTM</stp>
        <stp>2</stp>
        <stp>601882.SH</stp>
        <stp>2021/3/19</stp>
        <tr r="DC138" s="8"/>
      </tp>
      <tp>
        <v>53.194277290000002</v>
        <stp/>
        <stp>EM_S_VAL_PE_TTM</stp>
        <stp>2</stp>
        <stp>601882.SH</stp>
        <stp>2021/2/19</stp>
        <tr r="DC118" s="8"/>
      </tp>
      <tp>
        <v>12.065601579999999</v>
        <stp/>
        <stp>EM_S_VAL_PE_TTM</stp>
        <stp>2</stp>
        <stp>600582.SH</stp>
        <stp>2021/8/18</stp>
        <tr r="KI241" s="8"/>
      </tp>
      <tp>
        <v>41.358066770000001</v>
        <stp/>
        <stp>EM_S_VAL_PE_TTM</stp>
        <stp>2</stp>
        <stp>601882.SH</stp>
        <stp>2021/5/19</stp>
        <tr r="DC177" s="8"/>
      </tp>
      <tp>
        <v>41.413358299999999</v>
        <stp/>
        <stp>EM_S_VAL_PE_TTM</stp>
        <stp>2</stp>
        <stp>601882.SH</stp>
        <stp>2021/4/19</stp>
        <tr r="DC158" s="8"/>
      </tp>
      <tp>
        <v>53.107517559999998</v>
        <stp/>
        <stp>EM_S_VAL_PE_TTM</stp>
        <stp>2</stp>
        <stp>601882.SH</stp>
        <stp>2021/7/19</stp>
        <tr r="DC219" s="8"/>
      </tp>
      <tp>
        <v>46.033879990000003</v>
        <stp/>
        <stp>EM_S_VAL_PE_TTM</stp>
        <stp>2</stp>
        <stp>600481.SH</stp>
        <stp>2021/5/28</stp>
        <tr r="KD184" s="8"/>
      </tp>
      <tp>
        <v>38.658285960000001</v>
        <stp/>
        <stp>EM_S_VAL_PE_TTM</stp>
        <stp>2</stp>
        <stp>600481.SH</stp>
        <stp>2021/4/28</stp>
        <tr r="KD165" s="8"/>
      </tp>
      <tp>
        <v>9.7061061599999992</v>
        <stp/>
        <stp>EM_S_VAL_PE_TTM</stp>
        <stp>2</stp>
        <stp>600582.SH</stp>
        <stp>2021/5/18</stp>
        <tr r="KI176" s="8"/>
      </tp>
      <tp>
        <v>48.239797789999997</v>
        <stp/>
        <stp>EM_S_VAL_PE_TTM</stp>
        <stp>2</stp>
        <stp>601882.SH</stp>
        <stp>2021/8/19</stp>
        <tr r="DC242" s="8"/>
      </tp>
      <tp>
        <v>71.922417490000001</v>
        <stp/>
        <stp>EM_S_VAL_PE_TTM</stp>
        <stp>2</stp>
        <stp>600481.SH</stp>
        <stp>2021/7/28</stp>
        <tr r="KD226" s="8"/>
      </tp>
      <tp>
        <v>9.4111692300000005</v>
        <stp/>
        <stp>EM_S_VAL_PE_TTM</stp>
        <stp>2</stp>
        <stp>600582.SH</stp>
        <stp>2021/6/18</stp>
        <tr r="KI198" s="8"/>
      </tp>
      <tp>
        <v>52.568441450000002</v>
        <stp/>
        <stp>EM_S_VAL_PE_TTM</stp>
        <stp>2</stp>
        <stp>600481.SH</stp>
        <stp>2021/6/28</stp>
        <tr r="KD204" s="8"/>
      </tp>
      <tp>
        <v>47.353084299999999</v>
        <stp/>
        <stp>EM_S_VAL_PE_TTM</stp>
        <stp>2</stp>
        <stp>600481.SH</stp>
        <stp>2021/1/28</stp>
        <tr r="KD107" s="8"/>
      </tp>
      <tp>
        <v>11.361362550000001</v>
        <stp/>
        <stp>EM_S_VAL_PE_TTM</stp>
        <stp>2</stp>
        <stp>600582.SH</stp>
        <stp>2021/1/18</stp>
        <tr r="KI99" s="8"/>
      </tp>
      <tp>
        <v>10.97081571</v>
        <stp/>
        <stp>EM_S_VAL_PE_TTM</stp>
        <stp>2</stp>
        <stp>600582.SH</stp>
        <stp>2021/2/18</stp>
        <tr r="KI117" s="8"/>
      </tp>
      <tp>
        <v>11.8229179</v>
        <stp/>
        <stp>EM_S_VAL_PE_TTM</stp>
        <stp>2</stp>
        <stp>600582.SH</stp>
        <stp>2021/3/18</stp>
        <tr r="KI137" s="8"/>
      </tp>
      <tp>
        <v>57.117325319999999</v>
        <stp/>
        <stp>EM_S_VAL_PE_TTM</stp>
        <stp>2</stp>
        <stp>603283.SH</stp>
        <stp>2020/9/18</stp>
        <tr r="BJ20" s="8"/>
      </tp>
      <tp>
        <v>50.208085830000002</v>
        <stp/>
        <stp>EM_S_VAL_PE_TTM</stp>
        <stp>2</stp>
        <stp>603583.SH</stp>
        <stp>2020/9/18</stp>
        <tr r="BC20" s="8"/>
      </tp>
      <tp>
        <v>22.210247280000001</v>
        <stp/>
        <stp>EM_S_VAL_PE_TTM</stp>
        <stp>2</stp>
        <stp>603680.SH</stp>
        <stp>2020/9/28</stp>
        <tr r="BG26" s="8"/>
      </tp>
      <tp>
        <v>22.314422929999999</v>
        <stp/>
        <stp>EM_S_VAL_PE_TTM</stp>
        <stp>2</stp>
        <stp>603680.SH</stp>
        <stp>2020/9/29</stp>
        <tr r="BG27" s="8"/>
      </tp>
      <tp>
        <v>47.460762369999998</v>
        <stp/>
        <stp>EM_S_VAL_PE_TTM</stp>
        <stp>2</stp>
        <stp>601882.SH</stp>
        <stp>2021/1/20</stp>
        <tr r="DC101" s="8"/>
      </tp>
      <tp>
        <v>56.437736389999998</v>
        <stp/>
        <stp>EM_S_VAL_PE_TTM</stp>
        <stp>2</stp>
        <stp>603283.SH</stp>
        <stp>2020/9/22</stp>
        <tr r="BJ22" s="8"/>
      </tp>
      <tp>
        <v>12.195043780000001</v>
        <stp/>
        <stp>EM_S_VAL_PE_TTM</stp>
        <stp>2</stp>
        <stp>600582.SH</stp>
        <stp>2020/8/31</stp>
        <tr r="KI6" s="8"/>
      </tp>
      <tp>
        <v>40.141653040000001</v>
        <stp/>
        <stp>EM_S_VAL_PE_TTM</stp>
        <stp>2</stp>
        <stp>601882.SH</stp>
        <stp>2021/5/20</stp>
        <tr r="DC178" s="8"/>
      </tp>
      <tp>
        <v>61.735225159999999</v>
        <stp/>
        <stp>EM_S_VAL_PE_TTM</stp>
        <stp>2</stp>
        <stp>600481.SH</stp>
        <stp>2021/8/11</stp>
        <tr r="KD236" s="8"/>
      </tp>
      <tp>
        <v>43.597373859999998</v>
        <stp/>
        <stp>EM_S_VAL_PE_TTM</stp>
        <stp>2</stp>
        <stp>601882.SH</stp>
        <stp>2021/4/20</stp>
        <tr r="DC159" s="8"/>
      </tp>
      <tp>
        <v>48.297142000000001</v>
        <stp/>
        <stp>EM_S_VAL_PE_TTM</stp>
        <stp>2</stp>
        <stp>603583.SH</stp>
        <stp>2020/9/22</stp>
        <tr r="BC22" s="8"/>
      </tp>
      <tp>
        <v>53.99218209</v>
        <stp/>
        <stp>EM_S_VAL_PE_TTM</stp>
        <stp>2</stp>
        <stp>601882.SH</stp>
        <stp>2021/7/20</stp>
        <tr r="DC220" s="8"/>
      </tp>
      <tp>
        <v>38.234401239999997</v>
        <stp/>
        <stp>EM_S_VAL_PE_TTM</stp>
        <stp>2</stp>
        <stp>600481.SH</stp>
        <stp>2021/5/11</stp>
        <tr r="KD171" s="8"/>
      </tp>
      <tp>
        <v>10.79868048</v>
        <stp/>
        <stp>EM_S_VAL_PE_TTM</stp>
        <stp>2</stp>
        <stp>600582.SH</stp>
        <stp>2021/4/21</stp>
        <tr r="KI160" s="8"/>
      </tp>
      <tp>
        <v>68.534098970000002</v>
        <stp/>
        <stp>EM_S_VAL_PE_TTM</stp>
        <stp>2</stp>
        <stp>601882.SH</stp>
        <stp>2020/9/30</stp>
        <tr r="DC28" s="8"/>
      </tp>
      <tp>
        <v>9.3575443400000005</v>
        <stp/>
        <stp>EM_S_VAL_PE_TTM</stp>
        <stp>2</stp>
        <stp>600582.SH</stp>
        <stp>2021/5/21</stp>
        <tr r="KI179" s="8"/>
      </tp>
      <tp>
        <v>53.063777569999999</v>
        <stp/>
        <stp>EM_S_VAL_PE_TTM</stp>
        <stp>2</stp>
        <stp>601882.SH</stp>
        <stp>2021/8/20</stp>
        <tr r="DC243" s="8"/>
      </tp>
      <tp>
        <v>10.34960491</v>
        <stp/>
        <stp>EM_S_VAL_PE_TTM</stp>
        <stp>2</stp>
        <stp>600582.SH</stp>
        <stp>2021/6/21</stp>
        <tr r="KI199" s="8"/>
      </tp>
      <tp>
        <v>46.033879990000003</v>
        <stp/>
        <stp>EM_S_VAL_PE_TTM</stp>
        <stp>2</stp>
        <stp>600481.SH</stp>
        <stp>2021/6/11</stp>
        <tr r="KD194" s="8"/>
      </tp>
      <tp>
        <v>12.4677883</v>
        <stp/>
        <stp>EM_S_VAL_PE_TTM</stp>
        <stp>2</stp>
        <stp>600582.SH</stp>
        <stp>2021/7/21</stp>
        <tr r="KI221" s="8"/>
      </tp>
      <tp>
        <v>41.9692711</v>
        <stp/>
        <stp>EM_S_VAL_PE_TTM</stp>
        <stp>2</stp>
        <stp>600481.SH</stp>
        <stp>2021/1/11</stp>
        <tr r="KD94" s="8"/>
      </tp>
      <tp>
        <v>11.29035403</v>
        <stp/>
        <stp>EM_S_VAL_PE_TTM</stp>
        <stp>2</stp>
        <stp>600582.SH</stp>
        <stp>2021/1/21</stp>
        <tr r="KI102" s="8"/>
      </tp>
      <tp>
        <v>54.572288370000003</v>
        <stp/>
        <stp>EM_S_VAL_PE_TTM</stp>
        <stp>2</stp>
        <stp>600481.SH</stp>
        <stp>2021/3/11</stp>
        <tr r="KD132" s="8"/>
      </tp>
      <tp>
        <v>47.642778720000003</v>
        <stp/>
        <stp>EM_S_VAL_PE_TTM</stp>
        <stp>2</stp>
        <stp>601882.SH</stp>
        <stp>2021/1/21</stp>
        <tr r="DC102" s="8"/>
      </tp>
      <tp>
        <v>56.926190929999997</v>
        <stp/>
        <stp>EM_S_VAL_PE_TTM</stp>
        <stp>2</stp>
        <stp>603283.SH</stp>
        <stp>2020/9/23</stp>
        <tr r="BJ23" s="8"/>
      </tp>
      <tp>
        <v>12.011976689999999</v>
        <stp/>
        <stp>EM_S_VAL_PE_TTM</stp>
        <stp>2</stp>
        <stp>600582.SH</stp>
        <stp>2021/8/20</stp>
        <tr r="KI243" s="8"/>
      </tp>
      <tp>
        <v>38.952885080000001</v>
        <stp/>
        <stp>EM_S_VAL_PE_TTM</stp>
        <stp>2</stp>
        <stp>601882.SH</stp>
        <stp>2021/5/21</stp>
        <tr r="DC179" s="8"/>
      </tp>
      <tp>
        <v>60.708748730000003</v>
        <stp/>
        <stp>EM_S_VAL_PE_TTM</stp>
        <stp>2</stp>
        <stp>600481.SH</stp>
        <stp>2021/8/10</stp>
        <tr r="KD235" s="8"/>
      </tp>
      <tp>
        <v>11.337288409999999</v>
        <stp/>
        <stp>EM_S_VAL_PE_TTM</stp>
        <stp>2</stp>
        <stp>600582.SH</stp>
        <stp>2020/9/30</stp>
        <tr r="KI28" s="8"/>
      </tp>
      <tp>
        <v>44.177934960000002</v>
        <stp/>
        <stp>EM_S_VAL_PE_TTM</stp>
        <stp>2</stp>
        <stp>601882.SH</stp>
        <stp>2021/4/21</stp>
        <tr r="DC160" s="8"/>
      </tp>
      <tp>
        <v>48.787966619999999</v>
        <stp/>
        <stp>EM_S_VAL_PE_TTM</stp>
        <stp>2</stp>
        <stp>603583.SH</stp>
        <stp>2020/9/23</stp>
        <tr r="BC23" s="8"/>
      </tp>
      <tp>
        <v>54.323931289999997</v>
        <stp/>
        <stp>EM_S_VAL_PE_TTM</stp>
        <stp>2</stp>
        <stp>601882.SH</stp>
        <stp>2021/7/21</stp>
        <tr r="DC221" s="8"/>
      </tp>
      <tp>
        <v>40.943380269999999</v>
        <stp/>
        <stp>EM_S_VAL_PE_TTM</stp>
        <stp>2</stp>
        <stp>601882.SH</stp>
        <stp>2021/6/21</stp>
        <tr r="DC199" s="8"/>
      </tp>
      <tp>
        <v>37.640962639999998</v>
        <stp/>
        <stp>EM_S_VAL_PE_TTM</stp>
        <stp>2</stp>
        <stp>600481.SH</stp>
        <stp>2021/5/10</stp>
        <tr r="KD170" s="8"/>
      </tp>
      <tp>
        <v>12.71052435</v>
        <stp/>
        <stp>EM_S_VAL_PE_TTM</stp>
        <stp>2</stp>
        <stp>600582.SH</stp>
        <stp>2021/4/20</stp>
        <tr r="KI159" s="8"/>
      </tp>
      <tp>
        <v>9.3307318899999991</v>
        <stp/>
        <stp>EM_S_VAL_PE_TTM</stp>
        <stp>2</stp>
        <stp>600582.SH</stp>
        <stp>2021/5/20</stp>
        <tr r="KI178" s="8"/>
      </tp>
      <tp>
        <v>73.146971019999995</v>
        <stp/>
        <stp>EM_S_VAL_PE_TTM</stp>
        <stp>2</stp>
        <stp>601882.SH</stp>
        <stp>2020/8/31</stp>
        <tr r="DC6" s="8"/>
      </tp>
      <tp>
        <v>46.372987760000001</v>
        <stp/>
        <stp>EM_S_VAL_PE_TTM</stp>
        <stp>2</stp>
        <stp>600481.SH</stp>
        <stp>2021/6/10</stp>
        <tr r="KD193" s="8"/>
      </tp>
      <tp>
        <v>12.25328872</v>
        <stp/>
        <stp>EM_S_VAL_PE_TTM</stp>
        <stp>2</stp>
        <stp>600582.SH</stp>
        <stp>2021/7/20</stp>
        <tr r="KI220" s="8"/>
      </tp>
      <tp>
        <v>11.361362550000001</v>
        <stp/>
        <stp>EM_S_VAL_PE_TTM</stp>
        <stp>2</stp>
        <stp>600582.SH</stp>
        <stp>2021/1/20</stp>
        <tr r="KI101" s="8"/>
      </tp>
      <tp>
        <v>52.369819329999999</v>
        <stp/>
        <stp>EM_S_VAL_PE_TTM</stp>
        <stp>2</stp>
        <stp>600481.SH</stp>
        <stp>2021/3/10</stp>
        <tr r="KD131" s="8"/>
      </tp>
      <tp>
        <v>49.922631510000002</v>
        <stp/>
        <stp>EM_S_VAL_PE_TTM</stp>
        <stp>2</stp>
        <stp>600481.SH</stp>
        <stp>2021/2/10</stp>
        <tr r="KD116" s="8"/>
      </tp>
      <tp>
        <v>47.506266459999999</v>
        <stp/>
        <stp>EM_S_VAL_PE_TTM</stp>
        <stp>2</stp>
        <stp>601882.SH</stp>
        <stp>2021/1/22</stp>
        <tr r="DC103" s="8"/>
      </tp>
      <tp>
        <v>64.433786690000005</v>
        <stp/>
        <stp>EM_S_VAL_PE_TTM</stp>
        <stp>2</stp>
        <stp>601882.SH</stp>
        <stp>2021/3/22</stp>
        <tr r="DC139" s="8"/>
      </tp>
      <tp>
        <v>53.558309979999997</v>
        <stp/>
        <stp>EM_S_VAL_PE_TTM</stp>
        <stp>2</stp>
        <stp>601882.SH</stp>
        <stp>2021/2/22</stp>
        <tr r="DC119" s="8"/>
      </tp>
      <tp>
        <v>44.335131689999997</v>
        <stp/>
        <stp>EM_S_VAL_PE_TTM</stp>
        <stp>2</stp>
        <stp>603283.SH</stp>
        <stp>2021/8/30</stp>
        <tr r="BJ249" s="8"/>
      </tp>
      <tp>
        <v>12.601850539999999</v>
        <stp/>
        <stp>EM_S_VAL_PE_TTM</stp>
        <stp>2</stp>
        <stp>600582.SH</stp>
        <stp>2021/8/23</stp>
        <tr r="KI244" s="8"/>
      </tp>
      <tp>
        <v>60.968330100000003</v>
        <stp/>
        <stp>EM_S_VAL_PE_TTM</stp>
        <stp>2</stp>
        <stp>603583.SH</stp>
        <stp>2021/8/30</stp>
        <tr r="BC249" s="8"/>
      </tp>
      <tp>
        <v>63.714858270000001</v>
        <stp/>
        <stp>EM_S_VAL_PE_TTM</stp>
        <stp>2</stp>
        <stp>600481.SH</stp>
        <stp>2021/8/13</stp>
        <tr r="KD238" s="8"/>
      </tp>
      <tp>
        <v>46.306658980000002</v>
        <stp/>
        <stp>EM_S_VAL_PE_TTM</stp>
        <stp>2</stp>
        <stp>601882.SH</stp>
        <stp>2021/4/22</stp>
        <tr r="DC161" s="8"/>
      </tp>
      <tp>
        <v>53.079871789999999</v>
        <stp/>
        <stp>EM_S_VAL_PE_TTM</stp>
        <stp>2</stp>
        <stp>601882.SH</stp>
        <stp>2021/7/22</stp>
        <tr r="DC222" s="8"/>
      </tp>
      <tp>
        <v>23.814552200000001</v>
        <stp/>
        <stp>EM_S_VAL_PE_TTM</stp>
        <stp>2</stp>
        <stp>603680.SH</stp>
        <stp>2020/9/10</stp>
        <tr r="BG14" s="8"/>
      </tp>
      <tp>
        <v>41.883336329999999</v>
        <stp/>
        <stp>EM_S_VAL_PE_TTM</stp>
        <stp>2</stp>
        <stp>601882.SH</stp>
        <stp>2021/6/22</stp>
        <tr r="DC200" s="8"/>
      </tp>
      <tp>
        <v>41.455925069999999</v>
        <stp/>
        <stp>EM_S_VAL_PE_TTM</stp>
        <stp>2</stp>
        <stp>600481.SH</stp>
        <stp>2021/5/13</stp>
        <tr r="KD173" s="8"/>
      </tp>
      <tp>
        <v>11.890681880000001</v>
        <stp/>
        <stp>EM_S_VAL_PE_TTM</stp>
        <stp>2</stp>
        <stp>600582.SH</stp>
        <stp>2021/4/23</stp>
        <tr r="KI162" s="8"/>
      </tp>
      <tp>
        <v>25.320148440000001</v>
        <stp/>
        <stp>EM_S_VAL_PE_TTM</stp>
        <stp>2</stp>
        <stp>603283.SH</stp>
        <stp>2021/3/30</stp>
        <tr r="BJ145" s="8"/>
      </tp>
      <tp>
        <v>40.219769110000001</v>
        <stp/>
        <stp>EM_S_VAL_PE_TTM</stp>
        <stp>2</stp>
        <stp>603583.SH</stp>
        <stp>2021/4/30</stp>
        <tr r="BC167" s="8"/>
      </tp>
      <tp>
        <v>53.689812189999998</v>
        <stp/>
        <stp>EM_S_VAL_PE_TTM</stp>
        <stp>2</stp>
        <stp>600481.SH</stp>
        <stp>2021/4/13</stp>
        <tr r="KD154" s="8"/>
      </tp>
      <tp>
        <v>62.710262950000001</v>
        <stp/>
        <stp>EM_S_VAL_PE_TTM</stp>
        <stp>2</stp>
        <stp>600481.SH</stp>
        <stp>2021/7/13</stp>
        <tr r="KD215" s="8"/>
      </tp>
      <tp>
        <v>11.770664650000001</v>
        <stp/>
        <stp>EM_S_VAL_PE_TTM</stp>
        <stp>2</stp>
        <stp>600582.SH</stp>
        <stp>2021/6/23</stp>
        <tr r="KI201" s="8"/>
      </tp>
      <tp>
        <v>46.558226050000002</v>
        <stp/>
        <stp>EM_S_VAL_PE_TTM</stp>
        <stp>2</stp>
        <stp>603583.SH</stp>
        <stp>2021/6/30</stp>
        <tr r="BC206" s="8"/>
      </tp>
      <tp>
        <v>11.368477929999999</v>
        <stp/>
        <stp>EM_S_VAL_PE_TTM</stp>
        <stp>2</stp>
        <stp>600582.SH</stp>
        <stp>2021/7/23</stp>
        <tr r="KI223" s="8"/>
      </tp>
      <tp>
        <v>44.58994071</v>
        <stp/>
        <stp>EM_S_VAL_PE_TTM</stp>
        <stp>2</stp>
        <stp>603583.SH</stp>
        <stp>2021/7/30</stp>
        <tr r="BC228" s="8"/>
      </tp>
      <tp>
        <v>40.623317800000002</v>
        <stp/>
        <stp>EM_S_VAL_PE_TTM</stp>
        <stp>2</stp>
        <stp>600481.SH</stp>
        <stp>2021/1/13</stp>
        <tr r="KD96" s="8"/>
      </tp>
      <tp>
        <v>63.880827330000002</v>
        <stp/>
        <stp>EM_S_VAL_PE_TTM</stp>
        <stp>2</stp>
        <stp>603283.SH</stp>
        <stp>2021/7/30</stp>
        <tr r="BJ228" s="8"/>
      </tp>
      <tp>
        <v>31.224698790000001</v>
        <stp/>
        <stp>EM_S_VAL_PE_TTM</stp>
        <stp>2</stp>
        <stp>603283.SH</stp>
        <stp>2021/6/30</stp>
        <tr r="BJ206" s="8"/>
      </tp>
      <tp>
        <v>11.25484977</v>
        <stp/>
        <stp>EM_S_VAL_PE_TTM</stp>
        <stp>2</stp>
        <stp>600582.SH</stp>
        <stp>2021/2/23</stp>
        <tr r="KI120" s="8"/>
      </tp>
      <tp>
        <v>12.461994539999999</v>
        <stp/>
        <stp>EM_S_VAL_PE_TTM</stp>
        <stp>2</stp>
        <stp>600582.SH</stp>
        <stp>2021/3/23</stp>
        <tr r="KI140" s="8"/>
      </tp>
      <tp>
        <v>22.315841729999999</v>
        <stp/>
        <stp>EM_S_VAL_PE_TTM</stp>
        <stp>2</stp>
        <stp>603283.SH</stp>
        <stp>2021/4/30</stp>
        <tr r="BJ167" s="8"/>
      </tp>
      <tp>
        <v>47.09717715</v>
        <stp/>
        <stp>EM_S_VAL_PE_TTM</stp>
        <stp>2</stp>
        <stp>603583.SH</stp>
        <stp>2021/3/30</stp>
        <tr r="BC145" s="8"/>
      </tp>
      <tp>
        <v>50.870184510000001</v>
        <stp/>
        <stp>EM_S_VAL_PE_TTM</stp>
        <stp>2</stp>
        <stp>601882.SH</stp>
        <stp>2021/3/23</stp>
        <tr r="DC140" s="8"/>
      </tp>
      <tp>
        <v>57.38278974</v>
        <stp/>
        <stp>EM_S_VAL_PE_TTM</stp>
        <stp>2</stp>
        <stp>603283.SH</stp>
        <stp>2020/9/21</stp>
        <tr r="BJ21" s="8"/>
      </tp>
      <tp>
        <v>58.154222730000001</v>
        <stp/>
        <stp>EM_S_VAL_PE_TTM</stp>
        <stp>2</stp>
        <stp>601882.SH</stp>
        <stp>2021/2/23</stp>
        <tr r="DC120" s="8"/>
      </tp>
      <tp>
        <v>42.754835180000001</v>
        <stp/>
        <stp>EM_S_VAL_PE_TTM</stp>
        <stp>2</stp>
        <stp>603283.SH</stp>
        <stp>2021/8/31</stp>
        <tr r="BJ250" s="8"/>
      </tp>
      <tp>
        <v>61.457054190000001</v>
        <stp/>
        <stp>EM_S_VAL_PE_TTM</stp>
        <stp>2</stp>
        <stp>603583.SH</stp>
        <stp>2021/8/31</stp>
        <tr r="BC250" s="8"/>
      </tp>
      <tp>
        <v>61.808544900000001</v>
        <stp/>
        <stp>EM_S_VAL_PE_TTM</stp>
        <stp>2</stp>
        <stp>600481.SH</stp>
        <stp>2021/8/12</stp>
        <tr r="KD237" s="8"/>
      </tp>
      <tp>
        <v>45.864326720000001</v>
        <stp/>
        <stp>EM_S_VAL_PE_TTM</stp>
        <stp>2</stp>
        <stp>601882.SH</stp>
        <stp>2021/4/23</stp>
        <tr r="DC162" s="8"/>
      </tp>
      <tp>
        <v>48.09426783</v>
        <stp/>
        <stp>EM_S_VAL_PE_TTM</stp>
        <stp>2</stp>
        <stp>603583.SH</stp>
        <stp>2020/9/21</stp>
        <tr r="BC21" s="8"/>
      </tp>
      <tp>
        <v>53.771015949999999</v>
        <stp/>
        <stp>EM_S_VAL_PE_TTM</stp>
        <stp>2</stp>
        <stp>601882.SH</stp>
        <stp>2021/7/23</stp>
        <tr r="DC223" s="8"/>
      </tp>
      <tp>
        <v>23.6687063</v>
        <stp/>
        <stp>EM_S_VAL_PE_TTM</stp>
        <stp>2</stp>
        <stp>603680.SH</stp>
        <stp>2020/9/11</stp>
        <tr r="BG15" s="8"/>
      </tp>
      <tp>
        <v>43.237978900000002</v>
        <stp/>
        <stp>EM_S_VAL_PE_TTM</stp>
        <stp>2</stp>
        <stp>601882.SH</stp>
        <stp>2021/6/23</stp>
        <tr r="DC201" s="8"/>
      </tp>
      <tp>
        <v>38.319178180000002</v>
        <stp/>
        <stp>EM_S_VAL_PE_TTM</stp>
        <stp>2</stp>
        <stp>600481.SH</stp>
        <stp>2021/5/12</stp>
        <tr r="KD172" s="8"/>
      </tp>
      <tp>
        <v>11.678348270000001</v>
        <stp/>
        <stp>EM_S_VAL_PE_TTM</stp>
        <stp>2</stp>
        <stp>600582.SH</stp>
        <stp>2021/4/22</stp>
        <tr r="KI161" s="8"/>
      </tp>
      <tp>
        <v>24.92482996</v>
        <stp/>
        <stp>EM_S_VAL_PE_TTM</stp>
        <stp>2</stp>
        <stp>603283.SH</stp>
        <stp>2021/3/31</stp>
        <tr r="BJ146" s="8"/>
      </tp>
      <tp>
        <v>55.709119280000003</v>
        <stp/>
        <stp>EM_S_VAL_PE_TTM</stp>
        <stp>2</stp>
        <stp>600481.SH</stp>
        <stp>2021/4/12</stp>
        <tr r="KD153" s="8"/>
      </tp>
      <tp>
        <v>58.380875279999998</v>
        <stp/>
        <stp>EM_S_VAL_PE_TTM</stp>
        <stp>2</stp>
        <stp>601882.SH</stp>
        <stp>2021/8/23</stp>
        <tr r="DC244" s="8"/>
      </tp>
      <tp>
        <v>44.641184430000003</v>
        <stp/>
        <stp>EM_S_VAL_PE_TTM</stp>
        <stp>2</stp>
        <stp>603583.SH</stp>
        <stp>2021/5/31</stp>
        <tr r="BC185" s="8"/>
      </tp>
      <tp>
        <v>59.076110249999999</v>
        <stp/>
        <stp>EM_S_VAL_PE_TTM</stp>
        <stp>2</stp>
        <stp>600481.SH</stp>
        <stp>2021/7/12</stp>
        <tr r="KD214" s="8"/>
      </tp>
      <tp>
        <v>11.39529038</v>
        <stp/>
        <stp>EM_S_VAL_PE_TTM</stp>
        <stp>2</stp>
        <stp>600582.SH</stp>
        <stp>2021/6/22</stp>
        <tr r="KI200" s="8"/>
      </tp>
      <tp>
        <v>12.78953768</v>
        <stp/>
        <stp>EM_S_VAL_PE_TTM</stp>
        <stp>2</stp>
        <stp>600582.SH</stp>
        <stp>2021/7/22</stp>
        <tr r="KI222" s="8"/>
      </tp>
      <tp>
        <v>41.9692711</v>
        <stp/>
        <stp>EM_S_VAL_PE_TTM</stp>
        <stp>2</stp>
        <stp>600481.SH</stp>
        <stp>2021/1/12</stp>
        <tr r="KD95" s="8"/>
      </tp>
      <tp>
        <v>10.93531145</v>
        <stp/>
        <stp>EM_S_VAL_PE_TTM</stp>
        <stp>2</stp>
        <stp>600582.SH</stp>
        <stp>2021/1/22</stp>
        <tr r="KI103" s="8"/>
      </tp>
      <tp>
        <v>60.078460960000001</v>
        <stp/>
        <stp>EM_S_VAL_PE_TTM</stp>
        <stp>2</stp>
        <stp>600481.SH</stp>
        <stp>2021/3/12</stp>
        <tr r="KD133" s="8"/>
      </tp>
      <tp>
        <v>11.21934551</v>
        <stp/>
        <stp>EM_S_VAL_PE_TTM</stp>
        <stp>2</stp>
        <stp>600582.SH</stp>
        <stp>2021/2/22</stp>
        <tr r="KI119" s="8"/>
      </tp>
      <tp>
        <v>23.073587750000002</v>
        <stp/>
        <stp>EM_S_VAL_PE_TTM</stp>
        <stp>2</stp>
        <stp>603283.SH</stp>
        <stp>2021/5/31</stp>
        <tr r="BJ185" s="8"/>
      </tp>
      <tp>
        <v>12.53300306</v>
        <stp/>
        <stp>EM_S_VAL_PE_TTM</stp>
        <stp>2</stp>
        <stp>600582.SH</stp>
        <stp>2021/3/22</stp>
        <tr r="KI139" s="8"/>
      </tp>
      <tp>
        <v>47.753910699999999</v>
        <stp/>
        <stp>EM_S_VAL_PE_TTM</stp>
        <stp>2</stp>
        <stp>603583.SH</stp>
        <stp>2021/3/31</stp>
        <tr r="BC146" s="8"/>
      </tp>
      <tp>
        <v>55.968532629999999</v>
        <stp/>
        <stp>EM_S_VAL_PE_TTM</stp>
        <stp>2</stp>
        <stp>601882.SH</stp>
        <stp>2021/3/24</stp>
        <tr r="DC141" s="8"/>
      </tp>
      <tp>
        <v>56.334059269999997</v>
        <stp/>
        <stp>EM_S_VAL_PE_TTM</stp>
        <stp>2</stp>
        <stp>601882.SH</stp>
        <stp>2021/2/24</stp>
        <tr r="DC121" s="8"/>
      </tp>
      <tp>
        <v>13.43303643</v>
        <stp/>
        <stp>EM_S_VAL_PE_TTM</stp>
        <stp>2</stp>
        <stp>600582.SH</stp>
        <stp>2021/8/25</stp>
        <tr r="KI246" s="8"/>
      </tp>
      <tp>
        <v>40.362819170000002</v>
        <stp/>
        <stp>EM_S_VAL_PE_TTM</stp>
        <stp>2</stp>
        <stp>601882.SH</stp>
        <stp>2021/5/24</stp>
        <tr r="DC180" s="8"/>
      </tp>
      <tp>
        <v>24.085408869999998</v>
        <stp/>
        <stp>EM_S_VAL_PE_TTM</stp>
        <stp>2</stp>
        <stp>603680.SH</stp>
        <stp>2020/9/16</stp>
        <tr r="BG18" s="8"/>
      </tp>
      <tp>
        <v>42.270377070000002</v>
        <stp/>
        <stp>EM_S_VAL_PE_TTM</stp>
        <stp>2</stp>
        <stp>601882.SH</stp>
        <stp>2021/6/24</stp>
        <tr r="DC202" s="8"/>
      </tp>
      <tp>
        <v>57.015729759999999</v>
        <stp/>
        <stp>EM_S_VAL_PE_TTM</stp>
        <stp>2</stp>
        <stp>600481.SH</stp>
        <stp>2021/4/15</stp>
        <tr r="KD156" s="8"/>
      </tp>
      <tp>
        <v>9.5720439200000005</v>
        <stp/>
        <stp>EM_S_VAL_PE_TTM</stp>
        <stp>2</stp>
        <stp>600582.SH</stp>
        <stp>2021/5/25</stp>
        <tr r="KI181" s="8"/>
      </tp>
      <tp>
        <v>64.212530839999999</v>
        <stp/>
        <stp>EM_S_VAL_PE_TTM</stp>
        <stp>2</stp>
        <stp>601882.SH</stp>
        <stp>2021/8/24</stp>
        <tr r="DC245" s="8"/>
      </tp>
      <tp>
        <v>68.119234419999998</v>
        <stp/>
        <stp>EM_S_VAL_PE_TTM</stp>
        <stp>2</stp>
        <stp>600481.SH</stp>
        <stp>2021/7/15</stp>
        <tr r="KD217" s="8"/>
      </tp>
      <tp>
        <v>11.529352619999999</v>
        <stp/>
        <stp>EM_S_VAL_PE_TTM</stp>
        <stp>2</stp>
        <stp>600582.SH</stp>
        <stp>2021/6/25</stp>
        <tr r="KI203" s="8"/>
      </tp>
      <tp>
        <v>49.001072989999997</v>
        <stp/>
        <stp>EM_S_VAL_PE_TTM</stp>
        <stp>2</stp>
        <stp>600481.SH</stp>
        <stp>2021/6/15</stp>
        <tr r="KD195" s="8"/>
      </tp>
      <tp>
        <v>41.357474140000001</v>
        <stp/>
        <stp>EM_S_VAL_PE_TTM</stp>
        <stp>2</stp>
        <stp>600481.SH</stp>
        <stp>2021/1/15</stp>
        <tr r="KD98" s="8"/>
      </tp>
      <tp>
        <v>10.82879868</v>
        <stp/>
        <stp>EM_S_VAL_PE_TTM</stp>
        <stp>2</stp>
        <stp>600582.SH</stp>
        <stp>2021/1/25</stp>
        <tr r="KI104" s="8"/>
      </tp>
      <tp>
        <v>66.074071110000006</v>
        <stp/>
        <stp>EM_S_VAL_PE_TTM</stp>
        <stp>2</stp>
        <stp>600481.SH</stp>
        <stp>2021/3/15</stp>
        <tr r="KD134" s="8"/>
      </tp>
      <tp>
        <v>11.21934551</v>
        <stp/>
        <stp>EM_S_VAL_PE_TTM</stp>
        <stp>2</stp>
        <stp>600582.SH</stp>
        <stp>2021/2/25</stp>
        <tr r="KI122" s="8"/>
      </tp>
      <tp>
        <v>11.92943067</v>
        <stp/>
        <stp>EM_S_VAL_PE_TTM</stp>
        <stp>2</stp>
        <stp>600582.SH</stp>
        <stp>2021/3/25</stp>
        <tr r="KI142" s="8"/>
      </tp>
      <tp>
        <v>46.232152030000002</v>
        <stp/>
        <stp>EM_S_VAL_PE_TTM</stp>
        <stp>2</stp>
        <stp>601882.SH</stp>
        <stp>2021/1/25</stp>
        <tr r="DC104" s="8"/>
      </tp>
      <tp>
        <v>55.515346129999998</v>
        <stp/>
        <stp>EM_S_VAL_PE_TTM</stp>
        <stp>2</stp>
        <stp>601882.SH</stp>
        <stp>2021/3/25</stp>
        <tr r="DC142" s="8"/>
      </tp>
      <tp>
        <v>54.877928500000003</v>
        <stp/>
        <stp>EM_S_VAL_PE_TTM</stp>
        <stp>2</stp>
        <stp>601882.SH</stp>
        <stp>2021/2/25</stp>
        <tr r="DC122" s="8"/>
      </tp>
      <tp>
        <v>13.298974189999999</v>
        <stp/>
        <stp>EM_S_VAL_PE_TTM</stp>
        <stp>2</stp>
        <stp>600582.SH</stp>
        <stp>2021/8/24</stp>
        <tr r="KI245" s="8"/>
      </tp>
      <tp>
        <v>40.390464940000001</v>
        <stp/>
        <stp>EM_S_VAL_PE_TTM</stp>
        <stp>2</stp>
        <stp>601882.SH</stp>
        <stp>2021/5/25</stp>
        <tr r="DC181" s="8"/>
      </tp>
      <tp>
        <v>24.085408869999998</v>
        <stp/>
        <stp>EM_S_VAL_PE_TTM</stp>
        <stp>2</stp>
        <stp>603680.SH</stp>
        <stp>2020/9/17</stp>
        <tr r="BG19" s="8"/>
      </tp>
      <tp>
        <v>42.021565170000002</v>
        <stp/>
        <stp>EM_S_VAL_PE_TTM</stp>
        <stp>2</stp>
        <stp>601882.SH</stp>
        <stp>2021/6/25</stp>
        <tr r="DC203" s="8"/>
      </tp>
      <tp>
        <v>41.795032839999998</v>
        <stp/>
        <stp>EM_S_VAL_PE_TTM</stp>
        <stp>2</stp>
        <stp>600481.SH</stp>
        <stp>2021/5/14</stp>
        <tr r="KD174" s="8"/>
      </tp>
      <tp>
        <v>56.659381449999998</v>
        <stp/>
        <stp>EM_S_VAL_PE_TTM</stp>
        <stp>2</stp>
        <stp>600481.SH</stp>
        <stp>2021/4/14</stp>
        <tr r="KD155" s="8"/>
      </tp>
      <tp>
        <v>9.5184190300000004</v>
        <stp/>
        <stp>EM_S_VAL_PE_TTM</stp>
        <stp>2</stp>
        <stp>600582.SH</stp>
        <stp>2021/5/24</stp>
        <tr r="KI180" s="8"/>
      </tp>
      <tp>
        <v>67.814435739999993</v>
        <stp/>
        <stp>EM_S_VAL_PE_TTM</stp>
        <stp>2</stp>
        <stp>601882.SH</stp>
        <stp>2021/8/25</stp>
        <tr r="DC246" s="8"/>
      </tp>
      <tp>
        <v>67.52762817</v>
        <stp/>
        <stp>EM_S_VAL_PE_TTM</stp>
        <stp>2</stp>
        <stp>600481.SH</stp>
        <stp>2021/7/14</stp>
        <tr r="KD216" s="8"/>
      </tp>
      <tp>
        <v>11.28804059</v>
        <stp/>
        <stp>EM_S_VAL_PE_TTM</stp>
        <stp>2</stp>
        <stp>600582.SH</stp>
        <stp>2021/6/24</stp>
        <tr r="KI202" s="8"/>
      </tp>
      <tp>
        <v>40.745677190000002</v>
        <stp/>
        <stp>EM_S_VAL_PE_TTM</stp>
        <stp>2</stp>
        <stp>600481.SH</stp>
        <stp>2021/1/14</stp>
        <tr r="KD97" s="8"/>
      </tp>
      <tp>
        <v>11.21934551</v>
        <stp/>
        <stp>EM_S_VAL_PE_TTM</stp>
        <stp>2</stp>
        <stp>600582.SH</stp>
        <stp>2021/2/24</stp>
        <tr r="KI121" s="8"/>
      </tp>
      <tp>
        <v>12.03594345</v>
        <stp/>
        <stp>EM_S_VAL_PE_TTM</stp>
        <stp>2</stp>
        <stp>600582.SH</stp>
        <stp>2021/3/24</stp>
        <tr r="KI141" s="8"/>
      </tp>
      <tp>
        <v>45.86811934</v>
        <stp/>
        <stp>EM_S_VAL_PE_TTM</stp>
        <stp>2</stp>
        <stp>601882.SH</stp>
        <stp>2021/1/26</stp>
        <tr r="DC105" s="8"/>
      </tp>
      <tp>
        <v>55.66640829</v>
        <stp/>
        <stp>EM_S_VAL_PE_TTM</stp>
        <stp>2</stp>
        <stp>601882.SH</stp>
        <stp>2021/3/26</stp>
        <tr r="DC143" s="8"/>
      </tp>
      <tp>
        <v>56.310313469999997</v>
        <stp/>
        <stp>EM_S_VAL_PE_TTM</stp>
        <stp>2</stp>
        <stp>603283.SH</stp>
        <stp>2020/9/24</stp>
        <tr r="BJ24" s="8"/>
      </tp>
      <tp>
        <v>56.698091959999999</v>
        <stp/>
        <stp>EM_S_VAL_PE_TTM</stp>
        <stp>2</stp>
        <stp>601882.SH</stp>
        <stp>2021/2/26</stp>
        <tr r="DC123" s="8"/>
      </tp>
      <tp>
        <v>12.4555285</v>
        <stp/>
        <stp>EM_S_VAL_PE_TTM</stp>
        <stp>2</stp>
        <stp>600582.SH</stp>
        <stp>2021/8/27</stp>
        <tr r="KI248" s="8"/>
      </tp>
      <tp>
        <v>40.722214139999998</v>
        <stp/>
        <stp>EM_S_VAL_PE_TTM</stp>
        <stp>2</stp>
        <stp>601882.SH</stp>
        <stp>2021/5/26</stp>
        <tr r="DC182" s="8"/>
      </tp>
      <tp>
        <v>61.221986940000001</v>
        <stp/>
        <stp>EM_S_VAL_PE_TTM</stp>
        <stp>2</stp>
        <stp>600481.SH</stp>
        <stp>2021/8/17</stp>
        <tr r="KD240" s="8"/>
      </tp>
      <tp>
        <v>44.869079120000002</v>
        <stp/>
        <stp>EM_S_VAL_PE_TTM</stp>
        <stp>2</stp>
        <stp>601882.SH</stp>
        <stp>2021/4/26</stp>
        <tr r="DC163" s="8"/>
      </tp>
      <tp>
        <v>46.43200847</v>
        <stp/>
        <stp>EM_S_VAL_PE_TTM</stp>
        <stp>2</stp>
        <stp>603583.SH</stp>
        <stp>2020/9/24</stp>
        <tr r="BC24" s="8"/>
      </tp>
      <tp>
        <v>51.421125799999999</v>
        <stp/>
        <stp>EM_S_VAL_PE_TTM</stp>
        <stp>2</stp>
        <stp>601882.SH</stp>
        <stp>2021/7/26</stp>
        <tr r="DC224" s="8"/>
      </tp>
      <tp>
        <v>23.939562970000001</v>
        <stp/>
        <stp>EM_S_VAL_PE_TTM</stp>
        <stp>2</stp>
        <stp>603680.SH</stp>
        <stp>2020/9/14</stp>
        <tr r="BG16" s="8"/>
      </tp>
      <tp>
        <v>40.777709530000003</v>
        <stp/>
        <stp>EM_S_VAL_PE_TTM</stp>
        <stp>2</stp>
        <stp>600481.SH</stp>
        <stp>2021/5/17</stp>
        <tr r="KD175" s="8"/>
      </tp>
      <tp>
        <v>11.52668141</v>
        <stp/>
        <stp>EM_S_VAL_PE_TTM</stp>
        <stp>2</stp>
        <stp>600582.SH</stp>
        <stp>2021/4/27</stp>
        <tr r="KI164" s="8"/>
      </tp>
      <tp>
        <v>9.59885637</v>
        <stp/>
        <stp>EM_S_VAL_PE_TTM</stp>
        <stp>2</stp>
        <stp>600582.SH</stp>
        <stp>2021/5/27</stp>
        <tr r="KI183" s="8"/>
      </tp>
      <tp>
        <v>72.466896239999997</v>
        <stp/>
        <stp>EM_S_VAL_PE_TTM</stp>
        <stp>2</stp>
        <stp>601882.SH</stp>
        <stp>2021/8/26</stp>
        <tr r="DC247" s="8"/>
      </tp>
      <tp>
        <v>49.679288530000001</v>
        <stp/>
        <stp>EM_S_VAL_PE_TTM</stp>
        <stp>2</stp>
        <stp>600481.SH</stp>
        <stp>2021/6/17</stp>
        <tr r="KD197" s="8"/>
      </tp>
      <tp>
        <v>12.280101159999999</v>
        <stp/>
        <stp>EM_S_VAL_PE_TTM</stp>
        <stp>2</stp>
        <stp>600582.SH</stp>
        <stp>2021/7/27</stp>
        <tr r="KI225" s="8"/>
      </tp>
      <tp>
        <v>10.79329442</v>
        <stp/>
        <stp>EM_S_VAL_PE_TTM</stp>
        <stp>2</stp>
        <stp>600582.SH</stp>
        <stp>2021/1/27</stp>
        <tr r="KI106" s="8"/>
      </tp>
      <tp>
        <v>65.217555379999993</v>
        <stp/>
        <stp>EM_S_VAL_PE_TTM</stp>
        <stp>2</stp>
        <stp>600481.SH</stp>
        <stp>2021/3/17</stp>
        <tr r="KD136" s="8"/>
      </tp>
      <tp>
        <v>50.464032090000003</v>
        <stp/>
        <stp>EM_S_VAL_PE_TTM</stp>
        <stp>2</stp>
        <stp>601882.SH</stp>
        <stp>2021/1/27</stp>
        <tr r="DC106" s="8"/>
      </tp>
      <tp>
        <v>55.811240359999999</v>
        <stp/>
        <stp>EM_S_VAL_PE_TTM</stp>
        <stp>2</stp>
        <stp>603283.SH</stp>
        <stp>2020/9/25</stp>
        <tr r="BJ25" s="8"/>
      </tp>
      <tp>
        <v>14.02291028</v>
        <stp/>
        <stp>EM_S_VAL_PE_TTM</stp>
        <stp>2</stp>
        <stp>600582.SH</stp>
        <stp>2021/8/26</stp>
        <tr r="KI247" s="8"/>
      </tp>
      <tp>
        <v>41.330421000000001</v>
        <stp/>
        <stp>EM_S_VAL_PE_TTM</stp>
        <stp>2</stp>
        <stp>601882.SH</stp>
        <stp>2021/5/27</stp>
        <tr r="DC183" s="8"/>
      </tp>
      <tp>
        <v>62.688381839999998</v>
        <stp/>
        <stp>EM_S_VAL_PE_TTM</stp>
        <stp>2</stp>
        <stp>600481.SH</stp>
        <stp>2021/8/16</stp>
        <tr r="KD239" s="8"/>
      </tp>
      <tp>
        <v>46.251367449999996</v>
        <stp/>
        <stp>EM_S_VAL_PE_TTM</stp>
        <stp>2</stp>
        <stp>601882.SH</stp>
        <stp>2021/4/27</stp>
        <tr r="DC164" s="8"/>
      </tp>
      <tp>
        <v>43.925530780000003</v>
        <stp/>
        <stp>EM_S_VAL_PE_TTM</stp>
        <stp>2</stp>
        <stp>603583.SH</stp>
        <stp>2020/9/25</stp>
        <tr r="BC25" s="8"/>
      </tp>
      <tp>
        <v>52.250498790000002</v>
        <stp/>
        <stp>EM_S_VAL_PE_TTM</stp>
        <stp>2</stp>
        <stp>601882.SH</stp>
        <stp>2021/7/27</stp>
        <tr r="DC225" s="8"/>
      </tp>
      <tp>
        <v>24.252089900000001</v>
        <stp/>
        <stp>EM_S_VAL_PE_TTM</stp>
        <stp>2</stp>
        <stp>603680.SH</stp>
        <stp>2020/9/15</stp>
        <tr r="BG17" s="8"/>
      </tp>
      <tp>
        <v>11.52668141</v>
        <stp/>
        <stp>EM_S_VAL_PE_TTM</stp>
        <stp>2</stp>
        <stp>600582.SH</stp>
        <stp>2021/4/26</stp>
        <tr r="KI163" s="8"/>
      </tp>
      <tp>
        <v>57.372078070000001</v>
        <stp/>
        <stp>EM_S_VAL_PE_TTM</stp>
        <stp>2</stp>
        <stp>600481.SH</stp>
        <stp>2021/4/16</stp>
        <tr r="KD157" s="8"/>
      </tp>
      <tp>
        <v>9.7865435000000005</v>
        <stp/>
        <stp>EM_S_VAL_PE_TTM</stp>
        <stp>2</stp>
        <stp>600582.SH</stp>
        <stp>2021/5/26</stp>
        <tr r="KI182" s="8"/>
      </tp>
      <tp>
        <v>69.851227199999997</v>
        <stp/>
        <stp>EM_S_VAL_PE_TTM</stp>
        <stp>2</stp>
        <stp>601882.SH</stp>
        <stp>2021/8/27</stp>
        <tr r="DC248" s="8"/>
      </tp>
      <tp>
        <v>74.457872859999995</v>
        <stp/>
        <stp>EM_S_VAL_PE_TTM</stp>
        <stp>2</stp>
        <stp>600481.SH</stp>
        <stp>2021/7/16</stp>
        <tr r="KD218" s="8"/>
      </tp>
      <tp>
        <v>48.407634389999998</v>
        <stp/>
        <stp>EM_S_VAL_PE_TTM</stp>
        <stp>2</stp>
        <stp>600481.SH</stp>
        <stp>2021/6/16</stp>
        <tr r="KD196" s="8"/>
      </tp>
      <tp>
        <v>11.42210283</v>
        <stp/>
        <stp>EM_S_VAL_PE_TTM</stp>
        <stp>2</stp>
        <stp>600582.SH</stp>
        <stp>2021/7/26</stp>
        <tr r="KI224" s="8"/>
      </tp>
      <tp>
        <v>10.864302929999999</v>
        <stp/>
        <stp>EM_S_VAL_PE_TTM</stp>
        <stp>2</stp>
        <stp>600582.SH</stp>
        <stp>2021/1/26</stp>
        <tr r="KI105" s="8"/>
      </tp>
      <tp>
        <v>70.3566498</v>
        <stp/>
        <stp>EM_S_VAL_PE_TTM</stp>
        <stp>2</stp>
        <stp>600481.SH</stp>
        <stp>2021/3/16</stp>
        <tr r="KD135" s="8"/>
      </tp>
      <tp>
        <v>11.21934551</v>
        <stp/>
        <stp>EM_S_VAL_PE_TTM</stp>
        <stp>2</stp>
        <stp>600582.SH</stp>
        <stp>2021/2/26</stp>
        <tr r="KI123" s="8"/>
      </tp>
      <tp>
        <v>12.0714477</v>
        <stp/>
        <stp>EM_S_VAL_PE_TTM</stp>
        <stp>2</stp>
        <stp>600582.SH</stp>
        <stp>2021/3/26</stp>
        <tr r="KI143" s="8"/>
      </tp>
      <tp>
        <v>50.828064779999998</v>
        <stp/>
        <stp>EM_S_VAL_PE_TTM</stp>
        <stp>2</stp>
        <stp>601882.SH</stp>
        <stp>2021/1/28</stp>
        <tr r="DC107" s="8"/>
      </tp>
      <tp>
        <v>41.109254870000001</v>
        <stp/>
        <stp>EM_S_VAL_PE_TTM</stp>
        <stp>2</stp>
        <stp>601882.SH</stp>
        <stp>2021/5/28</stp>
        <tr r="DC184" s="8"/>
      </tp>
      <tp>
        <v>62.175143630000001</v>
        <stp/>
        <stp>EM_S_VAL_PE_TTM</stp>
        <stp>2</stp>
        <stp>600481.SH</stp>
        <stp>2021/8/19</stp>
        <tr r="KD242" s="8"/>
      </tp>
      <tp>
        <v>47.218969280000003</v>
        <stp/>
        <stp>EM_S_VAL_PE_TTM</stp>
        <stp>2</stp>
        <stp>601882.SH</stp>
        <stp>2021/4/28</stp>
        <tr r="DC165" s="8"/>
      </tp>
      <tp>
        <v>50.951147769999999</v>
        <stp/>
        <stp>EM_S_VAL_PE_TTM</stp>
        <stp>2</stp>
        <stp>601882.SH</stp>
        <stp>2021/7/28</stp>
        <tr r="DC226" s="8"/>
      </tp>
      <tp>
        <v>43.680311160000002</v>
        <stp/>
        <stp>EM_S_VAL_PE_TTM</stp>
        <stp>2</stp>
        <stp>601882.SH</stp>
        <stp>2021/6/28</stp>
        <tr r="DC204" s="8"/>
      </tp>
      <tp>
        <v>43.999233359999998</v>
        <stp/>
        <stp>EM_S_VAL_PE_TTM</stp>
        <stp>2</stp>
        <stp>600481.SH</stp>
        <stp>2021/5/19</stp>
        <tr r="KD177" s="8"/>
      </tp>
      <tp>
        <v>11.405347920000001</v>
        <stp/>
        <stp>EM_S_VAL_PE_TTM</stp>
        <stp>2</stp>
        <stp>600582.SH</stp>
        <stp>2021/4/29</stp>
        <tr r="KI166" s="8"/>
      </tp>
      <tp>
        <v>59.391385159999999</v>
        <stp/>
        <stp>EM_S_VAL_PE_TTM</stp>
        <stp>2</stp>
        <stp>600481.SH</stp>
        <stp>2021/4/19</stp>
        <tr r="KD158" s="8"/>
      </tp>
      <tp>
        <v>71.668871949999996</v>
        <stp/>
        <stp>EM_S_VAL_PE_TTM</stp>
        <stp>2</stp>
        <stp>600481.SH</stp>
        <stp>2021/7/19</stp>
        <tr r="KD219" s="8"/>
      </tp>
      <tp>
        <v>10.64454184</v>
        <stp/>
        <stp>EM_S_VAL_PE_TTM</stp>
        <stp>2</stp>
        <stp>600582.SH</stp>
        <stp>2021/6/29</stp>
        <tr r="KI205" s="8"/>
      </tp>
      <tp>
        <v>11.529352619999999</v>
        <stp/>
        <stp>EM_S_VAL_PE_TTM</stp>
        <stp>2</stp>
        <stp>600582.SH</stp>
        <stp>2021/7/29</stp>
        <tr r="KI227" s="8"/>
      </tp>
      <tp>
        <v>45.517693430000001</v>
        <stp/>
        <stp>EM_S_VAL_PE_TTM</stp>
        <stp>2</stp>
        <stp>600481.SH</stp>
        <stp>2021/1/19</stp>
        <tr r="KD100" s="8"/>
      </tp>
      <tp>
        <v>10.29623481</v>
        <stp/>
        <stp>EM_S_VAL_PE_TTM</stp>
        <stp>2</stp>
        <stp>600582.SH</stp>
        <stp>2021/1/29</stp>
        <tr r="KI108" s="8"/>
      </tp>
      <tp>
        <v>62.403289389999998</v>
        <stp/>
        <stp>EM_S_VAL_PE_TTM</stp>
        <stp>2</stp>
        <stp>600481.SH</stp>
        <stp>2021/3/19</stp>
        <tr r="KD138" s="8"/>
      </tp>
      <tp>
        <v>51.023866030000001</v>
        <stp/>
        <stp>EM_S_VAL_PE_TTM</stp>
        <stp>2</stp>
        <stp>600481.SH</stp>
        <stp>2021/2/19</stp>
        <tr r="KD118" s="8"/>
      </tp>
      <tp>
        <v>12.00043919</v>
        <stp/>
        <stp>EM_S_VAL_PE_TTM</stp>
        <stp>2</stp>
        <stp>600582.SH</stp>
        <stp>2021/3/29</stp>
        <tr r="KI144" s="8"/>
      </tp>
      <tp>
        <v>50.145503480000002</v>
        <stp/>
        <stp>EM_S_VAL_PE_TTM</stp>
        <stp>2</stp>
        <stp>601882.SH</stp>
        <stp>2021/1/29</stp>
        <tr r="DC108" s="8"/>
      </tp>
      <tp>
        <v>55.477580580000001</v>
        <stp/>
        <stp>EM_S_VAL_PE_TTM</stp>
        <stp>2</stp>
        <stp>601882.SH</stp>
        <stp>2021/3/29</stp>
        <tr r="DC144" s="8"/>
      </tp>
      <tp>
        <v>61.441946180000002</v>
        <stp/>
        <stp>EM_S_VAL_PE_TTM</stp>
        <stp>2</stp>
        <stp>600481.SH</stp>
        <stp>2021/8/18</stp>
        <tr r="KD241" s="8"/>
      </tp>
      <tp>
        <v>46.831928550000001</v>
        <stp/>
        <stp>EM_S_VAL_PE_TTM</stp>
        <stp>2</stp>
        <stp>601882.SH</stp>
        <stp>2021/4/29</stp>
        <tr r="DC166" s="8"/>
      </tp>
      <tp>
        <v>53.190454860000003</v>
        <stp/>
        <stp>EM_S_VAL_PE_TTM</stp>
        <stp>2</stp>
        <stp>601882.SH</stp>
        <stp>2021/7/29</stp>
        <tr r="DC227" s="8"/>
      </tp>
      <tp>
        <v>44.150289190000002</v>
        <stp/>
        <stp>EM_S_VAL_PE_TTM</stp>
        <stp>2</stp>
        <stp>601882.SH</stp>
        <stp>2021/6/29</stp>
        <tr r="DC205" s="8"/>
      </tp>
      <tp>
        <v>41.286371180000003</v>
        <stp/>
        <stp>EM_S_VAL_PE_TTM</stp>
        <stp>2</stp>
        <stp>600481.SH</stp>
        <stp>2021/5/18</stp>
        <tr r="KD176" s="8"/>
      </tp>
      <tp>
        <v>11.52668141</v>
        <stp/>
        <stp>EM_S_VAL_PE_TTM</stp>
        <stp>2</stp>
        <stp>600582.SH</stp>
        <stp>2021/4/28</stp>
        <tr r="KI165" s="8"/>
      </tp>
      <tp>
        <v>9.43798168</v>
        <stp/>
        <stp>EM_S_VAL_PE_TTM</stp>
        <stp>2</stp>
        <stp>600582.SH</stp>
        <stp>2021/5/28</stp>
        <tr r="KI184" s="8"/>
      </tp>
      <tp>
        <v>10.69816674</v>
        <stp/>
        <stp>EM_S_VAL_PE_TTM</stp>
        <stp>2</stp>
        <stp>600582.SH</stp>
        <stp>2021/6/28</stp>
        <tr r="KI204" s="8"/>
      </tp>
      <tp>
        <v>52.06135038</v>
        <stp/>
        <stp>EM_S_VAL_PE_TTM</stp>
        <stp>2</stp>
        <stp>600481.SH</stp>
        <stp>2021/6/18</stp>
        <tr r="KD198" s="8"/>
      </tp>
      <tp>
        <v>11.153978349999999</v>
        <stp/>
        <stp>EM_S_VAL_PE_TTM</stp>
        <stp>2</stp>
        <stp>600582.SH</stp>
        <stp>2021/7/28</stp>
        <tr r="KI226" s="8"/>
      </tp>
      <tp>
        <v>41.357474140000001</v>
        <stp/>
        <stp>EM_S_VAL_PE_TTM</stp>
        <stp>2</stp>
        <stp>600481.SH</stp>
        <stp>2021/1/18</stp>
        <tr r="KD99" s="8"/>
      </tp>
      <tp>
        <v>10.722285899999999</v>
        <stp/>
        <stp>EM_S_VAL_PE_TTM</stp>
        <stp>2</stp>
        <stp>600582.SH</stp>
        <stp>2021/1/28</stp>
        <tr r="KI107" s="8"/>
      </tp>
      <tp>
        <v>63.993961470000002</v>
        <stp/>
        <stp>EM_S_VAL_PE_TTM</stp>
        <stp>2</stp>
        <stp>600481.SH</stp>
        <stp>2021/3/18</stp>
        <tr r="KD137" s="8"/>
      </tp>
      <tp>
        <v>51.635662979999999</v>
        <stp/>
        <stp>EM_S_VAL_PE_TTM</stp>
        <stp>2</stp>
        <stp>600481.SH</stp>
        <stp>2021/2/18</stp>
        <tr r="KD117" s="8"/>
      </tp>
      <tp>
        <v>55.174125740000001</v>
        <stp/>
        <stp>EM_S_VAL_PE_TTM</stp>
        <stp>2</stp>
        <stp>603283.SH</stp>
        <stp>2020/9/28</stp>
        <tr r="BJ26" s="8"/>
      </tp>
      <tp>
        <v>42.911159910000002</v>
        <stp/>
        <stp>EM_S_VAL_PE_TTM</stp>
        <stp>2</stp>
        <stp>603583.SH</stp>
        <stp>2020/9/28</stp>
        <tr r="BC26" s="8"/>
      </tp>
      <tp>
        <v>24.18958452</v>
        <stp/>
        <stp>EM_S_VAL_PE_TTM</stp>
        <stp>2</stp>
        <stp>603680.SH</stp>
        <stp>2020/9/18</stp>
        <tr r="BG20" s="8"/>
      </tp>
      <tp>
        <v>55.057321389999998</v>
        <stp/>
        <stp>EM_S_VAL_PE_TTM</stp>
        <stp>2</stp>
        <stp>603283.SH</stp>
        <stp>2020/9/29</stp>
        <tr r="BJ27" s="8"/>
      </tp>
      <tp>
        <v>42.433423949999998</v>
        <stp/>
        <stp>EM_S_VAL_PE_TTM</stp>
        <stp>2</stp>
        <stp>603583.SH</stp>
        <stp>2020/9/29</stp>
        <tr r="BC27" s="8"/>
      </tp>
      <tp>
        <v>54.760035289999998</v>
        <stp/>
        <stp>EM_S_VAL_PE_TTM</stp>
        <stp>2</stp>
        <stp>601882.SH</stp>
        <stp>2021/3/30</stp>
        <tr r="DC145" s="8"/>
      </tp>
      <tp>
        <v>34.715819269999997</v>
        <stp/>
        <stp>EM_S_VAL_PE_TTM</stp>
        <stp>2</stp>
        <stp>600481.SH</stp>
        <stp>2020/9/11</stp>
        <tr r="KD15" s="8"/>
      </tp>
      <tp>
        <v>13.800015289999999</v>
        <stp/>
        <stp>EM_S_VAL_PE_TTM</stp>
        <stp>2</stp>
        <stp>600582.SH</stp>
        <stp>2021/8/31</stp>
        <tr r="KI250" s="8"/>
      </tp>
      <tp>
        <v>12.26963121</v>
        <stp/>
        <stp>EM_S_VAL_PE_TTM</stp>
        <stp>2</stp>
        <stp>600582.SH</stp>
        <stp>2020/9/21</stp>
        <tr r="KI21" s="8"/>
      </tp>
      <tp>
        <v>46.997803150000003</v>
        <stp/>
        <stp>EM_S_VAL_PE_TTM</stp>
        <stp>2</stp>
        <stp>601882.SH</stp>
        <stp>2021/4/30</stp>
        <tr r="DC167" s="8"/>
      </tp>
      <tp>
        <v>53.383975220000004</v>
        <stp/>
        <stp>EM_S_VAL_PE_TTM</stp>
        <stp>2</stp>
        <stp>601882.SH</stp>
        <stp>2021/7/30</stp>
        <tr r="DC228" s="8"/>
      </tp>
      <tp>
        <v>42.989167000000002</v>
        <stp/>
        <stp>EM_S_VAL_PE_TTM</stp>
        <stp>2</stp>
        <stp>601882.SH</stp>
        <stp>2021/6/30</stp>
        <tr r="DC206" s="8"/>
      </tp>
      <tp>
        <v>19.989547170000002</v>
        <stp/>
        <stp>EM_S_VAL_PE_TTM</stp>
        <stp>2</stp>
        <stp>603680.SH</stp>
        <stp>2021/8/12</stp>
        <tr r="BG237" s="8"/>
      </tp>
      <tp>
        <v>26.239263900000001</v>
        <stp/>
        <stp>EM_S_VAL_PE_TTM</stp>
        <stp>2</stp>
        <stp>603283.SH</stp>
        <stp>2021/3/22</stp>
        <tr r="BJ139" s="8"/>
      </tp>
      <tp>
        <v>41.77022084</v>
        <stp/>
        <stp>EM_S_VAL_PE_TTM</stp>
        <stp>2</stp>
        <stp>603583.SH</stp>
        <stp>2021/4/22</stp>
        <tr r="BC161" s="8"/>
      </tp>
      <tp>
        <v>21.995864520000001</v>
        <stp/>
        <stp>EM_S_VAL_PE_TTM</stp>
        <stp>2</stp>
        <stp>603680.SH</stp>
        <stp>2021/7/12</stp>
        <tr r="BG214" s="8"/>
      </tp>
      <tp>
        <v>9.4647941299999996</v>
        <stp/>
        <stp>EM_S_VAL_PE_TTM</stp>
        <stp>2</stp>
        <stp>600582.SH</stp>
        <stp>2021/5/31</stp>
        <tr r="KI185" s="8"/>
      </tp>
      <tp>
        <v>73.410252279999995</v>
        <stp/>
        <stp>EM_S_VAL_PE_TTM</stp>
        <stp>2</stp>
        <stp>601882.SH</stp>
        <stp>2021/8/30</stp>
        <tr r="DC249" s="8"/>
      </tp>
      <tp>
        <v>28.670472530000001</v>
        <stp/>
        <stp>EM_S_VAL_PE_TTM</stp>
        <stp>2</stp>
        <stp>603283.SH</stp>
        <stp>2021/2/22</stp>
        <tr r="BJ119" s="8"/>
      </tp>
      <tp>
        <v>31.61559518</v>
        <stp/>
        <stp>EM_S_VAL_PE_TTM</stp>
        <stp>2</stp>
        <stp>603283.SH</stp>
        <stp>2021/1/22</stp>
        <tr r="BJ103" s="8"/>
      </tp>
      <tp>
        <v>43.063139939999999</v>
        <stp/>
        <stp>EM_S_VAL_PE_TTM</stp>
        <stp>2</stp>
        <stp>603583.SH</stp>
        <stp>2021/6/22</stp>
        <tr r="BC200" s="8"/>
      </tp>
      <tp>
        <v>25.055443060000002</v>
        <stp/>
        <stp>EM_S_VAL_PE_TTM</stp>
        <stp>2</stp>
        <stp>603680.SH</stp>
        <stp>2021/5/12</stp>
        <tr r="BG172" s="8"/>
      </tp>
      <tp>
        <v>46.153531870000002</v>
        <stp/>
        <stp>EM_S_VAL_PE_TTM</stp>
        <stp>2</stp>
        <stp>603583.SH</stp>
        <stp>2021/7/22</stp>
        <tr r="BC222" s="8"/>
      </tp>
      <tp>
        <v>24.87843827</v>
        <stp/>
        <stp>EM_S_VAL_PE_TTM</stp>
        <stp>2</stp>
        <stp>603680.SH</stp>
        <stp>2021/4/12</stp>
        <tr r="BG153" s="8"/>
      </tp>
      <tp>
        <v>29.08078677</v>
        <stp/>
        <stp>EM_S_VAL_PE_TTM</stp>
        <stp>2</stp>
        <stp>603283.SH</stp>
        <stp>2021/7/22</stp>
        <tr r="BJ222" s="8"/>
      </tp>
      <tp>
        <v>28.954462840000001</v>
        <stp/>
        <stp>EM_S_VAL_PE_TTM</stp>
        <stp>2</stp>
        <stp>603680.SH</stp>
        <stp>2021/3/12</stp>
        <tr r="BG133" s="8"/>
      </tp>
      <tp>
        <v>29.409802979999998</v>
        <stp/>
        <stp>EM_S_VAL_PE_TTM</stp>
        <stp>2</stp>
        <stp>603283.SH</stp>
        <stp>2021/6/22</stp>
        <tr r="BJ200" s="8"/>
      </tp>
      <tp>
        <v>66.014168530000006</v>
        <stp/>
        <stp>EM_S_VAL_PE_TTM</stp>
        <stp>2</stp>
        <stp>603583.SH</stp>
        <stp>2021/1/22</stp>
        <tr r="BC103" s="8"/>
      </tp>
      <tp>
        <v>55.498815190000002</v>
        <stp/>
        <stp>EM_S_VAL_PE_TTM</stp>
        <stp>2</stp>
        <stp>603583.SH</stp>
        <stp>2021/2/22</stp>
        <tr r="BC119" s="8"/>
      </tp>
      <tp>
        <v>21.433302399999999</v>
        <stp/>
        <stp>EM_S_VAL_PE_TTM</stp>
        <stp>2</stp>
        <stp>603680.SH</stp>
        <stp>2021/1/12</stp>
        <tr r="BG95" s="8"/>
      </tp>
      <tp>
        <v>11.92943067</v>
        <stp/>
        <stp>EM_S_VAL_PE_TTM</stp>
        <stp>2</stp>
        <stp>600582.SH</stp>
        <stp>2021/3/31</stp>
        <tr r="KI146" s="8"/>
      </tp>
      <tp>
        <v>24.361501130000001</v>
        <stp/>
        <stp>EM_S_VAL_PE_TTM</stp>
        <stp>2</stp>
        <stp>603283.SH</stp>
        <stp>2021/4/22</stp>
        <tr r="BJ161" s="8"/>
      </tp>
      <tp>
        <v>47.144086690000002</v>
        <stp/>
        <stp>EM_S_VAL_PE_TTM</stp>
        <stp>2</stp>
        <stp>603583.SH</stp>
        <stp>2021/3/22</stp>
        <tr r="BC139" s="8"/>
      </tp>
      <tp>
        <v>52.15421293</v>
        <stp/>
        <stp>EM_S_VAL_PE_TTM</stp>
        <stp>2</stp>
        <stp>601882.SH</stp>
        <stp>2021/3/31</stp>
        <tr r="DC146" s="8"/>
      </tp>
      <tp>
        <v>48.537678450000001</v>
        <stp/>
        <stp>EM_S_VAL_PE_TTM</stp>
        <stp>2</stp>
        <stp>603283.SH</stp>
        <stp>2021/8/23</stp>
        <tr r="BJ244" s="8"/>
      </tp>
      <tp>
        <v>32.717029680000003</v>
        <stp/>
        <stp>EM_S_VAL_PE_TTM</stp>
        <stp>2</stp>
        <stp>600481.SH</stp>
        <stp>2020/9/10</stp>
        <tr r="KD14" s="8"/>
      </tp>
      <tp>
        <v>12.937514330000001</v>
        <stp/>
        <stp>EM_S_VAL_PE_TTM</stp>
        <stp>2</stp>
        <stp>600582.SH</stp>
        <stp>2021/8/30</stp>
        <tr r="KI249" s="8"/>
      </tp>
      <tp>
        <v>41.109254870000001</v>
        <stp/>
        <stp>EM_S_VAL_PE_TTM</stp>
        <stp>2</stp>
        <stp>601882.SH</stp>
        <stp>2021/5/31</stp>
        <tr r="DC185" s="8"/>
      </tp>
      <tp>
        <v>48.830032019999997</v>
        <stp/>
        <stp>EM_S_VAL_PE_TTM</stp>
        <stp>2</stp>
        <stp>603583.SH</stp>
        <stp>2021/8/23</stp>
        <tr r="BC244" s="8"/>
      </tp>
      <tp>
        <v>19.731855039999999</v>
        <stp/>
        <stp>EM_S_VAL_PE_TTM</stp>
        <stp>2</stp>
        <stp>603680.SH</stp>
        <stp>2021/8/13</stp>
        <tr r="BG238" s="8"/>
      </tp>
      <tp>
        <v>9.75973106</v>
        <stp/>
        <stp>EM_S_VAL_PE_TTM</stp>
        <stp>2</stp>
        <stp>600582.SH</stp>
        <stp>2021/4/30</stp>
        <tr r="KI167" s="8"/>
      </tp>
      <tp>
        <v>69.742232130000005</v>
        <stp/>
        <stp>EM_S_VAL_PE_TTM</stp>
        <stp>2</stp>
        <stp>601882.SH</stp>
        <stp>2020/9/21</stp>
        <tr r="DC21" s="8"/>
      </tp>
      <tp>
        <v>25.201552899999999</v>
        <stp/>
        <stp>EM_S_VAL_PE_TTM</stp>
        <stp>2</stp>
        <stp>603283.SH</stp>
        <stp>2021/3/23</stp>
        <tr r="BJ140" s="8"/>
      </tp>
      <tp>
        <v>42.052718400000003</v>
        <stp/>
        <stp>EM_S_VAL_PE_TTM</stp>
        <stp>2</stp>
        <stp>603583.SH</stp>
        <stp>2021/4/23</stp>
        <tr r="BC162" s="8"/>
      </tp>
      <tp>
        <v>21.922238199999999</v>
        <stp/>
        <stp>EM_S_VAL_PE_TTM</stp>
        <stp>2</stp>
        <stp>603680.SH</stp>
        <stp>2021/7/13</stp>
        <tr r="BG215" s="8"/>
      </tp>
      <tp>
        <v>70.966102530000001</v>
        <stp/>
        <stp>EM_S_VAL_PE_TTM</stp>
        <stp>2</stp>
        <stp>601882.SH</stp>
        <stp>2021/8/31</stp>
        <tr r="DC250" s="8"/>
      </tp>
      <tp>
        <v>28.186207400000001</v>
        <stp/>
        <stp>EM_S_VAL_PE_TTM</stp>
        <stp>2</stp>
        <stp>603283.SH</stp>
        <stp>2021/2/23</stp>
        <tr r="BJ120" s="8"/>
      </tp>
      <tp>
        <v>10.456854699999999</v>
        <stp/>
        <stp>EM_S_VAL_PE_TTM</stp>
        <stp>2</stp>
        <stp>600582.SH</stp>
        <stp>2021/6/30</stp>
        <tr r="KI206" s="8"/>
      </tp>
      <tp>
        <v>44.507162360000002</v>
        <stp/>
        <stp>EM_S_VAL_PE_TTM</stp>
        <stp>2</stp>
        <stp>603583.SH</stp>
        <stp>2021/6/23</stp>
        <tr r="BC201" s="8"/>
      </tp>
      <tp>
        <v>25.681829130000001</v>
        <stp/>
        <stp>EM_S_VAL_PE_TTM</stp>
        <stp>2</stp>
        <stp>603680.SH</stp>
        <stp>2021/5/13</stp>
        <tr r="BG173" s="8"/>
      </tp>
      <tp>
        <v>11.42210283</v>
        <stp/>
        <stp>EM_S_VAL_PE_TTM</stp>
        <stp>2</stp>
        <stp>600582.SH</stp>
        <stp>2021/7/30</stp>
        <tr r="KI228" s="8"/>
      </tp>
      <tp>
        <v>44.194444130000001</v>
        <stp/>
        <stp>EM_S_VAL_PE_TTM</stp>
        <stp>2</stp>
        <stp>603583.SH</stp>
        <stp>2021/7/23</stp>
        <tr r="BC223" s="8"/>
      </tp>
      <tp>
        <v>24.71319403</v>
        <stp/>
        <stp>EM_S_VAL_PE_TTM</stp>
        <stp>2</stp>
        <stp>603680.SH</stp>
        <stp>2021/4/13</stp>
        <tr r="BG154" s="8"/>
      </tp>
      <tp>
        <v>31.988865449999999</v>
        <stp/>
        <stp>EM_S_VAL_PE_TTM</stp>
        <stp>2</stp>
        <stp>603283.SH</stp>
        <stp>2021/7/23</stp>
        <tr r="BJ223" s="8"/>
      </tp>
      <tp>
        <v>30.131515929999999</v>
        <stp/>
        <stp>EM_S_VAL_PE_TTM</stp>
        <stp>2</stp>
        <stp>603283.SH</stp>
        <stp>2021/6/23</stp>
        <tr r="BJ201" s="8"/>
      </tp>
      <tp>
        <v>54.473417439999999</v>
        <stp/>
        <stp>EM_S_VAL_PE_TTM</stp>
        <stp>2</stp>
        <stp>603583.SH</stp>
        <stp>2021/2/23</stp>
        <tr r="BC120" s="8"/>
      </tp>
      <tp>
        <v>20.496327430000001</v>
        <stp/>
        <stp>EM_S_VAL_PE_TTM</stp>
        <stp>2</stp>
        <stp>603680.SH</stp>
        <stp>2021/1/13</stp>
        <tr r="BG96" s="8"/>
      </tp>
      <tp>
        <v>11.893926410000001</v>
        <stp/>
        <stp>EM_S_VAL_PE_TTM</stp>
        <stp>2</stp>
        <stp>600582.SH</stp>
        <stp>2021/3/30</stp>
        <tr r="KI145" s="8"/>
      </tp>
      <tp>
        <v>23.83770415</v>
        <stp/>
        <stp>EM_S_VAL_PE_TTM</stp>
        <stp>2</stp>
        <stp>603283.SH</stp>
        <stp>2021/4/23</stp>
        <tr r="BJ162" s="8"/>
      </tp>
      <tp>
        <v>46.46724906</v>
        <stp/>
        <stp>EM_S_VAL_PE_TTM</stp>
        <stp>2</stp>
        <stp>603583.SH</stp>
        <stp>2021/3/23</stp>
        <tr r="BC140" s="8"/>
      </tp>
      <tp>
        <v>55.24845578</v>
        <stp/>
        <stp>EM_S_VAL_PE_TTM</stp>
        <stp>2</stp>
        <stp>603283.SH</stp>
        <stp>2020/9/30</stp>
        <tr r="BJ28" s="8"/>
      </tp>
      <tp>
        <v>47.09630911</v>
        <stp/>
        <stp>EM_S_VAL_PE_TTM</stp>
        <stp>2</stp>
        <stp>603283.SH</stp>
        <stp>2021/8/20</stp>
        <tr r="BJ243" s="8"/>
      </tp>
      <tp>
        <v>47.827494160000001</v>
        <stp/>
        <stp>EM_S_VAL_PE_TTM</stp>
        <stp>2</stp>
        <stp>603583.SH</stp>
        <stp>2021/8/20</stp>
        <tr r="BC243" s="8"/>
      </tp>
      <tp>
        <v>12.04586894</v>
        <stp/>
        <stp>EM_S_VAL_PE_TTM</stp>
        <stp>2</stp>
        <stp>600582.SH</stp>
        <stp>2020/9/23</stp>
        <tr r="KI23" s="8"/>
      </tp>
      <tp>
        <v>43.329996909999998</v>
        <stp/>
        <stp>EM_S_VAL_PE_TTM</stp>
        <stp>2</stp>
        <stp>603583.SH</stp>
        <stp>2020/9/30</stp>
        <tr r="BC28" s="8"/>
      </tp>
      <tp>
        <v>19.547789229999999</v>
        <stp/>
        <stp>EM_S_VAL_PE_TTM</stp>
        <stp>2</stp>
        <stp>603680.SH</stp>
        <stp>2021/8/10</stp>
        <tr r="BG235" s="8"/>
      </tp>
      <tp>
        <v>68.918504970000001</v>
        <stp/>
        <stp>EM_S_VAL_PE_TTM</stp>
        <stp>2</stp>
        <stp>601882.SH</stp>
        <stp>2020/9/22</stp>
        <tr r="DC22" s="8"/>
      </tp>
      <tp>
        <v>41.573129520000002</v>
        <stp/>
        <stp>EM_S_VAL_PE_TTM</stp>
        <stp>2</stp>
        <stp>603583.SH</stp>
        <stp>2021/4/20</stp>
        <tr r="BC159" s="8"/>
      </tp>
      <tp>
        <v>43.964504230000003</v>
        <stp/>
        <stp>EM_S_VAL_PE_TTM</stp>
        <stp>2</stp>
        <stp>603583.SH</stp>
        <stp>2021/5/20</stp>
        <tr r="BC178" s="8"/>
      </tp>
      <tp>
        <v>20.48650932</v>
        <stp/>
        <stp>EM_S_VAL_PE_TTM</stp>
        <stp>2</stp>
        <stp>603680.SH</stp>
        <stp>2021/6/10</stp>
        <tr r="BG193" s="8"/>
      </tp>
      <tp>
        <v>34.333409709999998</v>
        <stp/>
        <stp>EM_S_VAL_PE_TTM</stp>
        <stp>2</stp>
        <stp>603283.SH</stp>
        <stp>2021/1/20</stp>
        <tr r="BJ101" s="8"/>
      </tp>
      <tp>
        <v>23.839517140000002</v>
        <stp/>
        <stp>EM_S_VAL_PE_TTM</stp>
        <stp>2</stp>
        <stp>603680.SH</stp>
        <stp>2021/5/10</stp>
        <tr r="BG170" s="8"/>
      </tp>
      <tp>
        <v>46.861746689999997</v>
        <stp/>
        <stp>EM_S_VAL_PE_TTM</stp>
        <stp>2</stp>
        <stp>603583.SH</stp>
        <stp>2021/7/20</stp>
        <tr r="BC220" s="8"/>
      </tp>
      <tp>
        <v>27.393252069999999</v>
        <stp/>
        <stp>EM_S_VAL_PE_TTM</stp>
        <stp>2</stp>
        <stp>603283.SH</stp>
        <stp>2021/7/20</stp>
        <tr r="BJ220" s="8"/>
      </tp>
      <tp>
        <v>26.989892439999998</v>
        <stp/>
        <stp>EM_S_VAL_PE_TTM</stp>
        <stp>2</stp>
        <stp>603680.SH</stp>
        <stp>2021/3/10</stp>
        <tr r="BG131" s="8"/>
      </tp>
      <tp>
        <v>59.044144639999999</v>
        <stp/>
        <stp>EM_S_VAL_PE_TTM</stp>
        <stp>2</stp>
        <stp>603583.SH</stp>
        <stp>2021/1/20</stp>
        <tr r="BC101" s="8"/>
      </tp>
      <tp>
        <v>26.508583479999999</v>
        <stp/>
        <stp>EM_S_VAL_PE_TTM</stp>
        <stp>2</stp>
        <stp>603680.SH</stp>
        <stp>2021/2/10</stp>
        <tr r="BG116" s="8"/>
      </tp>
      <tp>
        <v>21.636436710000002</v>
        <stp/>
        <stp>EM_S_VAL_PE_TTM</stp>
        <stp>2</stp>
        <stp>603283.SH</stp>
        <stp>2021/5/20</stp>
        <tr r="BJ178" s="8"/>
      </tp>
      <tp>
        <v>24.124310049999998</v>
        <stp/>
        <stp>EM_S_VAL_PE_TTM</stp>
        <stp>2</stp>
        <stp>603283.SH</stp>
        <stp>2021/4/20</stp>
        <tr r="BJ159" s="8"/>
      </tp>
      <tp>
        <v>56.671345090000003</v>
        <stp/>
        <stp>EM_S_VAL_PE_TTM</stp>
        <stp>2</stp>
        <stp>603283.SH</stp>
        <stp>2020/8/31</stp>
        <tr r="BJ6" s="8"/>
      </tp>
      <tp>
        <v>48.545826470000002</v>
        <stp/>
        <stp>EM_S_VAL_PE_TTM</stp>
        <stp>2</stp>
        <stp>603583.SH</stp>
        <stp>2020/8/31</stp>
        <tr r="BC6" s="8"/>
      </tp>
      <tp>
        <v>11.971281510000001</v>
        <stp/>
        <stp>EM_S_VAL_PE_TTM</stp>
        <stp>2</stp>
        <stp>600582.SH</stp>
        <stp>2020/9/22</stp>
        <tr r="KI22" s="8"/>
      </tp>
      <tp>
        <v>19.731855039999999</v>
        <stp/>
        <stp>EM_S_VAL_PE_TTM</stp>
        <stp>2</stp>
        <stp>603680.SH</stp>
        <stp>2021/8/11</stp>
        <tr r="BG236" s="8"/>
      </tp>
      <tp>
        <v>68.753759540000004</v>
        <stp/>
        <stp>EM_S_VAL_PE_TTM</stp>
        <stp>2</stp>
        <stp>601882.SH</stp>
        <stp>2020/9/23</stp>
        <tr r="DC23" s="8"/>
      </tp>
      <tp>
        <v>41.487723279999997</v>
        <stp/>
        <stp>EM_S_VAL_PE_TTM</stp>
        <stp>2</stp>
        <stp>603583.SH</stp>
        <stp>2021/4/21</stp>
        <tr r="BC160" s="8"/>
      </tp>
      <tp>
        <v>43.215557199999999</v>
        <stp/>
        <stp>EM_S_VAL_PE_TTM</stp>
        <stp>2</stp>
        <stp>603583.SH</stp>
        <stp>2021/5/21</stp>
        <tr r="BC179" s="8"/>
      </tp>
      <tp>
        <v>20.726009879999999</v>
        <stp/>
        <stp>EM_S_VAL_PE_TTM</stp>
        <stp>2</stp>
        <stp>603680.SH</stp>
        <stp>2021/6/11</stp>
        <tr r="BG194" s="8"/>
      </tp>
      <tp>
        <v>33.463709059999999</v>
        <stp/>
        <stp>EM_S_VAL_PE_TTM</stp>
        <stp>2</stp>
        <stp>603283.SH</stp>
        <stp>2021/1/21</stp>
        <tr r="BJ102" s="8"/>
      </tp>
      <tp>
        <v>41.876650179999999</v>
        <stp/>
        <stp>EM_S_VAL_PE_TTM</stp>
        <stp>2</stp>
        <stp>603583.SH</stp>
        <stp>2021/6/21</stp>
        <tr r="BC199" s="8"/>
      </tp>
      <tp>
        <v>24.15271018</v>
        <stp/>
        <stp>EM_S_VAL_PE_TTM</stp>
        <stp>2</stp>
        <stp>603680.SH</stp>
        <stp>2021/5/11</stp>
        <tr r="BG171" s="8"/>
      </tp>
      <tp>
        <v>46.033963129999997</v>
        <stp/>
        <stp>EM_S_VAL_PE_TTM</stp>
        <stp>2</stp>
        <stp>603583.SH</stp>
        <stp>2021/7/21</stp>
        <tr r="BC221" s="8"/>
      </tp>
      <tp>
        <v>28.53950206</v>
        <stp/>
        <stp>EM_S_VAL_PE_TTM</stp>
        <stp>2</stp>
        <stp>603283.SH</stp>
        <stp>2021/7/21</stp>
        <tr r="BJ221" s="8"/>
      </tp>
      <tp>
        <v>28.12824165</v>
        <stp/>
        <stp>EM_S_VAL_PE_TTM</stp>
        <stp>2</stp>
        <stp>603680.SH</stp>
        <stp>2021/3/11</stp>
        <tr r="BG132" s="8"/>
      </tp>
      <tp>
        <v>31.52187472</v>
        <stp/>
        <stp>EM_S_VAL_PE_TTM</stp>
        <stp>2</stp>
        <stp>603283.SH</stp>
        <stp>2021/6/21</stp>
        <tr r="BJ199" s="8"/>
      </tp>
      <tp>
        <v>62.261078740000002</v>
        <stp/>
        <stp>EM_S_VAL_PE_TTM</stp>
        <stp>2</stp>
        <stp>603583.SH</stp>
        <stp>2021/1/21</stp>
        <tr r="BC102" s="8"/>
      </tp>
      <tp>
        <v>21.197436549999999</v>
        <stp/>
        <stp>EM_S_VAL_PE_TTM</stp>
        <stp>2</stp>
        <stp>603283.SH</stp>
        <stp>2021/5/21</stp>
        <tr r="BJ179" s="8"/>
      </tp>
      <tp>
        <v>21.706586770000001</v>
        <stp/>
        <stp>EM_S_VAL_PE_TTM</stp>
        <stp>2</stp>
        <stp>603680.SH</stp>
        <stp>2021/1/11</stp>
        <tr r="BG94" s="8"/>
      </tp>
      <tp>
        <v>24.144075969999999</v>
        <stp/>
        <stp>EM_S_VAL_PE_TTM</stp>
        <stp>2</stp>
        <stp>603283.SH</stp>
        <stp>2021/4/21</stp>
        <tr r="BJ160" s="8"/>
      </tp>
      <tp>
        <v>45.776501029999999</v>
        <stp/>
        <stp>EM_S_VAL_PE_TTM</stp>
        <stp>2</stp>
        <stp>603283.SH</stp>
        <stp>2021/8/26</stp>
        <tr r="BJ247" s="8"/>
      </tp>
      <tp>
        <v>35.452215440000003</v>
        <stp/>
        <stp>EM_S_VAL_PE_TTM</stp>
        <stp>2</stp>
        <stp>600481.SH</stp>
        <stp>2020/9/15</stp>
        <tr r="KD17" s="8"/>
      </tp>
      <tp>
        <v>64.377180620000004</v>
        <stp/>
        <stp>EM_S_VAL_PE_TTM</stp>
        <stp>2</stp>
        <stp>603583.SH</stp>
        <stp>2021/8/26</stp>
        <tr r="BC247" s="8"/>
      </tp>
      <tp>
        <v>11.561050679999999</v>
        <stp/>
        <stp>EM_S_VAL_PE_TTM</stp>
        <stp>2</stp>
        <stp>600582.SH</stp>
        <stp>2020/9/25</stp>
        <tr r="KI25" s="8"/>
      </tp>
      <tp>
        <v>19.234877350000001</v>
        <stp/>
        <stp>EM_S_VAL_PE_TTM</stp>
        <stp>2</stp>
        <stp>603680.SH</stp>
        <stp>2021/8/16</stp>
        <tr r="BG239" s="8"/>
      </tp>
      <tp>
        <v>67.106305239999998</v>
        <stp/>
        <stp>EM_S_VAL_PE_TTM</stp>
        <stp>2</stp>
        <stp>601882.SH</stp>
        <stp>2020/9/24</stp>
        <tr r="DC24" s="8"/>
      </tp>
      <tp>
        <v>25.003893659999999</v>
        <stp/>
        <stp>EM_S_VAL_PE_TTM</stp>
        <stp>2</stp>
        <stp>603283.SH</stp>
        <stp>2021/3/26</stp>
        <tr r="BJ143" s="8"/>
      </tp>
      <tp>
        <v>40.751915680000003</v>
        <stp/>
        <stp>EM_S_VAL_PE_TTM</stp>
        <stp>2</stp>
        <stp>603583.SH</stp>
        <stp>2021/4/26</stp>
        <tr r="BC163" s="8"/>
      </tp>
      <tp>
        <v>21.517293410000001</v>
        <stp/>
        <stp>EM_S_VAL_PE_TTM</stp>
        <stp>2</stp>
        <stp>603680.SH</stp>
        <stp>2021/7/16</stp>
        <tr r="BG218" s="8"/>
      </tp>
      <tp>
        <v>27.23744305</v>
        <stp/>
        <stp>EM_S_VAL_PE_TTM</stp>
        <stp>2</stp>
        <stp>603283.SH</stp>
        <stp>2021/2/26</stp>
        <tr r="BJ123" s="8"/>
      </tp>
      <tp>
        <v>42.617713530000003</v>
        <stp/>
        <stp>EM_S_VAL_PE_TTM</stp>
        <stp>2</stp>
        <stp>603583.SH</stp>
        <stp>2021/5/26</stp>
        <tr r="BC182" s="8"/>
      </tp>
      <tp>
        <v>21.131318520000001</v>
        <stp/>
        <stp>EM_S_VAL_PE_TTM</stp>
        <stp>2</stp>
        <stp>603680.SH</stp>
        <stp>2021/6/16</stp>
        <tr r="BG196" s="8"/>
      </tp>
      <tp>
        <v>30.39999087</v>
        <stp/>
        <stp>EM_S_VAL_PE_TTM</stp>
        <stp>2</stp>
        <stp>603283.SH</stp>
        <stp>2021/1/26</stp>
        <tr r="BJ105" s="8"/>
      </tp>
      <tp>
        <v>44.194444130000001</v>
        <stp/>
        <stp>EM_S_VAL_PE_TTM</stp>
        <stp>2</stp>
        <stp>603583.SH</stp>
        <stp>2021/7/26</stp>
        <tr r="BC224" s="8"/>
      </tp>
      <tp>
        <v>24.492868380000001</v>
        <stp/>
        <stp>EM_S_VAL_PE_TTM</stp>
        <stp>2</stp>
        <stp>603680.SH</stp>
        <stp>2021/4/16</stp>
        <tr r="BG157" s="8"/>
      </tp>
      <tp>
        <v>35.183506629999997</v>
        <stp/>
        <stp>EM_S_VAL_PE_TTM</stp>
        <stp>2</stp>
        <stp>603283.SH</stp>
        <stp>2021/7/26</stp>
        <tr r="BJ224" s="8"/>
      </tp>
      <tp>
        <v>29.615439800000001</v>
        <stp/>
        <stp>EM_S_VAL_PE_TTM</stp>
        <stp>2</stp>
        <stp>603680.SH</stp>
        <stp>2021/3/16</stp>
        <tr r="BG135" s="8"/>
      </tp>
      <tp>
        <v>63.581362110000001</v>
        <stp/>
        <stp>EM_S_VAL_PE_TTM</stp>
        <stp>2</stp>
        <stp>603583.SH</stp>
        <stp>2021/1/26</stp>
        <tr r="BC105" s="8"/>
      </tp>
      <tp>
        <v>22.511076190000001</v>
        <stp/>
        <stp>EM_S_VAL_PE_TTM</stp>
        <stp>2</stp>
        <stp>603283.SH</stp>
        <stp>2021/5/26</stp>
        <tr r="BJ182" s="8"/>
      </tp>
      <tp>
        <v>54.379590200000003</v>
        <stp/>
        <stp>EM_S_VAL_PE_TTM</stp>
        <stp>2</stp>
        <stp>603583.SH</stp>
        <stp>2021/2/26</stp>
        <tr r="BC123" s="8"/>
      </tp>
      <tp>
        <v>24.66787295</v>
        <stp/>
        <stp>EM_S_VAL_PE_TTM</stp>
        <stp>2</stp>
        <stp>603283.SH</stp>
        <stp>2021/4/26</stp>
        <tr r="BJ163" s="8"/>
      </tp>
      <tp>
        <v>46.654887219999999</v>
        <stp/>
        <stp>EM_S_VAL_PE_TTM</stp>
        <stp>2</stp>
        <stp>603583.SH</stp>
        <stp>2021/3/26</stp>
        <tr r="BC143" s="8"/>
      </tp>
      <tp>
        <v>44.612986020000001</v>
        <stp/>
        <stp>EM_S_VAL_PE_TTM</stp>
        <stp>2</stp>
        <stp>603283.SH</stp>
        <stp>2021/8/27</stp>
        <tr r="BJ248" s="8"/>
      </tp>
      <tp>
        <v>34.715819269999997</v>
        <stp/>
        <stp>EM_S_VAL_PE_TTM</stp>
        <stp>2</stp>
        <stp>600481.SH</stp>
        <stp>2020/9/14</stp>
        <tr r="KD16" s="8"/>
      </tp>
      <tp>
        <v>62.654428209999999</v>
        <stp/>
        <stp>EM_S_VAL_PE_TTM</stp>
        <stp>2</stp>
        <stp>603583.SH</stp>
        <stp>2021/8/27</stp>
        <tr r="BC248" s="8"/>
      </tp>
      <tp>
        <v>11.598344389999999</v>
        <stp/>
        <stp>EM_S_VAL_PE_TTM</stp>
        <stp>2</stp>
        <stp>600582.SH</stp>
        <stp>2020/9/24</stp>
        <tr r="KI24" s="8"/>
      </tp>
      <tp>
        <v>18.64586675</v>
        <stp/>
        <stp>EM_S_VAL_PE_TTM</stp>
        <stp>2</stp>
        <stp>603680.SH</stp>
        <stp>2021/8/17</stp>
        <tr r="BG240" s="8"/>
      </tp>
      <tp>
        <v>67.106305239999998</v>
        <stp/>
        <stp>EM_S_VAL_PE_TTM</stp>
        <stp>2</stp>
        <stp>601882.SH</stp>
        <stp>2020/9/25</stp>
        <tr r="DC25" s="8"/>
      </tp>
      <tp>
        <v>40.824182499999999</v>
        <stp/>
        <stp>EM_S_VAL_PE_TTM</stp>
        <stp>2</stp>
        <stp>603583.SH</stp>
        <stp>2021/4/27</stp>
        <tr r="BC164" s="8"/>
      </tp>
      <tp>
        <v>42.44033134</v>
        <stp/>
        <stp>EM_S_VAL_PE_TTM</stp>
        <stp>2</stp>
        <stp>603583.SH</stp>
        <stp>2021/5/27</stp>
        <tr r="BC183" s="8"/>
      </tp>
      <tp>
        <v>21.352395959999999</v>
        <stp/>
        <stp>EM_S_VAL_PE_TTM</stp>
        <stp>2</stp>
        <stp>603680.SH</stp>
        <stp>2021/6/17</stp>
        <tr r="BG197" s="8"/>
      </tp>
      <tp>
        <v>29.797130190000001</v>
        <stp/>
        <stp>EM_S_VAL_PE_TTM</stp>
        <stp>2</stp>
        <stp>603283.SH</stp>
        <stp>2021/1/27</stp>
        <tr r="BJ106" s="8"/>
      </tp>
      <tp>
        <v>22.844668670000001</v>
        <stp/>
        <stp>EM_S_VAL_PE_TTM</stp>
        <stp>2</stp>
        <stp>603680.SH</stp>
        <stp>2021/5/17</stp>
        <tr r="BG175" s="8"/>
      </tp>
      <tp>
        <v>45.42692186</v>
        <stp/>
        <stp>EM_S_VAL_PE_TTM</stp>
        <stp>2</stp>
        <stp>603583.SH</stp>
        <stp>2021/7/27</stp>
        <tr r="BC225" s="8"/>
      </tp>
      <tp>
        <v>34.398113119999998</v>
        <stp/>
        <stp>EM_S_VAL_PE_TTM</stp>
        <stp>2</stp>
        <stp>603283.SH</stp>
        <stp>2021/7/27</stp>
        <tr r="BJ225" s="8"/>
      </tp>
      <tp>
        <v>28.917741899999999</v>
        <stp/>
        <stp>EM_S_VAL_PE_TTM</stp>
        <stp>2</stp>
        <stp>603680.SH</stp>
        <stp>2021/3/17</stp>
        <tr r="BG136" s="8"/>
      </tp>
      <tp>
        <v>63.400409570000001</v>
        <stp/>
        <stp>EM_S_VAL_PE_TTM</stp>
        <stp>2</stp>
        <stp>603583.SH</stp>
        <stp>2021/1/27</stp>
        <tr r="BC106" s="8"/>
      </tp>
      <tp>
        <v>23.222175719999999</v>
        <stp/>
        <stp>EM_S_VAL_PE_TTM</stp>
        <stp>2</stp>
        <stp>603283.SH</stp>
        <stp>2021/5/27</stp>
        <tr r="BJ183" s="8"/>
      </tp>
      <tp>
        <v>24.030078769999999</v>
        <stp/>
        <stp>EM_S_VAL_PE_TTM</stp>
        <stp>2</stp>
        <stp>603283.SH</stp>
        <stp>2021/4/27</stp>
        <tr r="BJ164" s="8"/>
      </tp>
      <tp>
        <v>47.877774410000001</v>
        <stp/>
        <stp>EM_S_VAL_PE_TTM</stp>
        <stp>2</stp>
        <stp>603283.SH</stp>
        <stp>2021/8/24</stp>
        <tr r="BJ245" s="8"/>
      </tp>
      <tp>
        <v>42.921376559999999</v>
        <stp/>
        <stp>EM_S_VAL_PE_TTM</stp>
        <stp>2</stp>
        <stp>600481.SH</stp>
        <stp>2020/9/17</stp>
        <tr r="KD19" s="8"/>
      </tp>
      <tp>
        <v>46.999710610000001</v>
        <stp/>
        <stp>EM_S_VAL_PE_TTM</stp>
        <stp>2</stp>
        <stp>603583.SH</stp>
        <stp>2021/8/24</stp>
        <tr r="BC245" s="8"/>
      </tp>
      <tp>
        <v>24.717287760000001</v>
        <stp/>
        <stp>EM_S_VAL_PE_TTM</stp>
        <stp>2</stp>
        <stp>603283.SH</stp>
        <stp>2021/3/24</stp>
        <tr r="BJ141" s="8"/>
      </tp>
      <tp>
        <v>21.885425040000001</v>
        <stp/>
        <stp>EM_S_VAL_PE_TTM</stp>
        <stp>2</stp>
        <stp>603680.SH</stp>
        <stp>2021/7/14</stp>
        <tr r="BG216" s="8"/>
      </tp>
      <tp>
        <v>28.077494819999998</v>
        <stp/>
        <stp>EM_S_VAL_PE_TTM</stp>
        <stp>2</stp>
        <stp>603283.SH</stp>
        <stp>2021/2/24</stp>
        <tr r="BJ121" s="8"/>
      </tp>
      <tp>
        <v>43.491485050000001</v>
        <stp/>
        <stp>EM_S_VAL_PE_TTM</stp>
        <stp>2</stp>
        <stp>603583.SH</stp>
        <stp>2021/5/24</stp>
        <tr r="BC180" s="8"/>
      </tp>
      <tp>
        <v>43.504624499999998</v>
        <stp/>
        <stp>EM_S_VAL_PE_TTM</stp>
        <stp>2</stp>
        <stp>603583.SH</stp>
        <stp>2021/6/24</stp>
        <tr r="BC202" s="8"/>
      </tp>
      <tp>
        <v>25.38705921</v>
        <stp/>
        <stp>EM_S_VAL_PE_TTM</stp>
        <stp>2</stp>
        <stp>603680.SH</stp>
        <stp>2021/5/14</stp>
        <tr r="BG174" s="8"/>
      </tp>
      <tp>
        <v>24.25418226</v>
        <stp/>
        <stp>EM_S_VAL_PE_TTM</stp>
        <stp>2</stp>
        <stp>603680.SH</stp>
        <stp>2021/4/14</stp>
        <tr r="BG155" s="8"/>
      </tp>
      <tp>
        <v>29.28244187</v>
        <stp/>
        <stp>EM_S_VAL_PE_TTM</stp>
        <stp>2</stp>
        <stp>603283.SH</stp>
        <stp>2021/6/24</stp>
        <tr r="BJ202" s="8"/>
      </tp>
      <tp>
        <v>22.203286840000001</v>
        <stp/>
        <stp>EM_S_VAL_PE_TTM</stp>
        <stp>2</stp>
        <stp>603283.SH</stp>
        <stp>2021/5/24</stp>
        <tr r="BJ180" s="8"/>
      </tp>
      <tp>
        <v>53.789818949999997</v>
        <stp/>
        <stp>EM_S_VAL_PE_TTM</stp>
        <stp>2</stp>
        <stp>603583.SH</stp>
        <stp>2021/2/24</stp>
        <tr r="BC121" s="8"/>
      </tp>
      <tp>
        <v>20.828172739999999</v>
        <stp/>
        <stp>EM_S_VAL_PE_TTM</stp>
        <stp>2</stp>
        <stp>603680.SH</stp>
        <stp>2021/1/14</stp>
        <tr r="BG97" s="8"/>
      </tp>
      <tp>
        <v>43.947536679999999</v>
        <stp/>
        <stp>EM_S_VAL_PE_TTM</stp>
        <stp>2</stp>
        <stp>603583.SH</stp>
        <stp>2021/3/24</stp>
        <tr r="BC141" s="8"/>
      </tp>
      <tp>
        <v>46.957381939999998</v>
        <stp/>
        <stp>EM_S_VAL_PE_TTM</stp>
        <stp>2</stp>
        <stp>603283.SH</stp>
        <stp>2021/8/25</stp>
        <tr r="BJ246" s="8"/>
      </tp>
      <tp>
        <v>39.028996820000003</v>
        <stp/>
        <stp>EM_S_VAL_PE_TTM</stp>
        <stp>2</stp>
        <stp>600481.SH</stp>
        <stp>2020/9/16</stp>
        <tr r="KD18" s="8"/>
      </tp>
      <tp>
        <v>65.562336540000004</v>
        <stp/>
        <stp>EM_S_VAL_PE_TTM</stp>
        <stp>2</stp>
        <stp>603583.SH</stp>
        <stp>2021/8/25</stp>
        <tr r="BC246" s="8"/>
      </tp>
      <tp>
        <v>24.30220336</v>
        <stp/>
        <stp>EM_S_VAL_PE_TTM</stp>
        <stp>2</stp>
        <stp>603283.SH</stp>
        <stp>2021/3/25</stp>
        <tr r="BJ142" s="8"/>
      </tp>
      <tp>
        <v>21.903831619999998</v>
        <stp/>
        <stp>EM_S_VAL_PE_TTM</stp>
        <stp>2</stp>
        <stp>603680.SH</stp>
        <stp>2021/7/15</stp>
        <tr r="BG217" s="8"/>
      </tp>
      <tp>
        <v>27.276974899999999</v>
        <stp/>
        <stp>EM_S_VAL_PE_TTM</stp>
        <stp>2</stp>
        <stp>603283.SH</stp>
        <stp>2021/2/25</stp>
        <tr r="BJ122" s="8"/>
      </tp>
      <tp>
        <v>42.735968319999998</v>
        <stp/>
        <stp>EM_S_VAL_PE_TTM</stp>
        <stp>2</stp>
        <stp>603583.SH</stp>
        <stp>2021/5/25</stp>
        <tr r="BC181" s="8"/>
      </tp>
      <tp>
        <v>21.186587880000001</v>
        <stp/>
        <stp>EM_S_VAL_PE_TTM</stp>
        <stp>2</stp>
        <stp>603680.SH</stp>
        <stp>2021/6/15</stp>
        <tr r="BG195" s="8"/>
      </tp>
      <tp>
        <v>30.844724150000001</v>
        <stp/>
        <stp>EM_S_VAL_PE_TTM</stp>
        <stp>2</stp>
        <stp>603283.SH</stp>
        <stp>2021/1/25</stp>
        <tr r="BJ104" s="8"/>
      </tp>
      <tp>
        <v>44.424384000000003</v>
        <stp/>
        <stp>EM_S_VAL_PE_TTM</stp>
        <stp>2</stp>
        <stp>603583.SH</stp>
        <stp>2021/6/25</stp>
        <tr r="BC203" s="8"/>
      </tp>
      <tp>
        <v>24.36434508</v>
        <stp/>
        <stp>EM_S_VAL_PE_TTM</stp>
        <stp>2</stp>
        <stp>603680.SH</stp>
        <stp>2021/4/15</stp>
        <tr r="BG156" s="8"/>
      </tp>
      <tp>
        <v>29.927567809999999</v>
        <stp/>
        <stp>EM_S_VAL_PE_TTM</stp>
        <stp>2</stp>
        <stp>603680.SH</stp>
        <stp>2021/3/15</stp>
        <tr r="BG134" s="8"/>
      </tp>
      <tp>
        <v>29.473483529999999</v>
        <stp/>
        <stp>EM_S_VAL_PE_TTM</stp>
        <stp>2</stp>
        <stp>603283.SH</stp>
        <stp>2021/6/25</stp>
        <tr r="BJ203" s="8"/>
      </tp>
      <tp>
        <v>64.680481270000001</v>
        <stp/>
        <stp>EM_S_VAL_PE_TTM</stp>
        <stp>2</stp>
        <stp>603583.SH</stp>
        <stp>2021/1/25</stp>
        <tr r="BC104" s="8"/>
      </tp>
      <tp>
        <v>22.192673410000001</v>
        <stp/>
        <stp>EM_S_VAL_PE_TTM</stp>
        <stp>2</stp>
        <stp>603283.SH</stp>
        <stp>2021/5/25</stp>
        <tr r="BJ181" s="8"/>
      </tp>
      <tp>
        <v>54.138320139999998</v>
        <stp/>
        <stp>EM_S_VAL_PE_TTM</stp>
        <stp>2</stp>
        <stp>603583.SH</stp>
        <stp>2021/2/25</stp>
        <tr r="BC122" s="8"/>
      </tp>
      <tp>
        <v>21.45282271</v>
        <stp/>
        <stp>EM_S_VAL_PE_TTM</stp>
        <stp>2</stp>
        <stp>603680.SH</stp>
        <stp>2021/1/15</stp>
        <tr r="BG98" s="8"/>
      </tp>
      <tp>
        <v>44.651179759999998</v>
        <stp/>
        <stp>EM_S_VAL_PE_TTM</stp>
        <stp>2</stp>
        <stp>603583.SH</stp>
        <stp>2021/3/25</stp>
        <tr r="BC142" s="8"/>
      </tp>
      <tp>
        <v>11.449169550000001</v>
        <stp/>
        <stp>EM_S_VAL_PE_TTM</stp>
        <stp>2</stp>
        <stp>600582.SH</stp>
        <stp>2020/9/29</stp>
        <tr r="KI27" s="8"/>
      </tp>
      <tp>
        <v>66.886644669999995</v>
        <stp/>
        <stp>EM_S_VAL_PE_TTM</stp>
        <stp>2</stp>
        <stp>601882.SH</stp>
        <stp>2020/9/28</stp>
        <tr r="DC26" s="8"/>
      </tp>
      <tp>
        <v>47.234554099999997</v>
        <stp/>
        <stp>EM_S_VAL_PE_TTM</stp>
        <stp>2</stp>
        <stp>600481.SH</stp>
        <stp>2020/9/18</stp>
        <tr r="KD20" s="8"/>
      </tp>
      <tp>
        <v>11.449169550000001</v>
        <stp/>
        <stp>EM_S_VAL_PE_TTM</stp>
        <stp>2</stp>
        <stp>600582.SH</stp>
        <stp>2020/9/28</stp>
        <tr r="KI26" s="8"/>
      </tp>
      <tp>
        <v>69.63240184</v>
        <stp/>
        <stp>EM_S_VAL_PE_TTM</stp>
        <stp>2</stp>
        <stp>601882.SH</stp>
        <stp>2020/9/29</stp>
        <tr r="DC27" s="8"/>
      </tp>
      <tp>
        <v>18.866745720000001</v>
        <stp/>
        <stp>EM_S_VAL_PE_TTM</stp>
        <stp>2</stp>
        <stp>603680.SH</stp>
        <stp>2021/8/18</stp>
        <tr r="BG241" s="8"/>
      </tp>
      <tp>
        <v>40.659939729999998</v>
        <stp/>
        <stp>EM_S_VAL_PE_TTM</stp>
        <stp>2</stp>
        <stp>603583.SH</stp>
        <stp>2021/4/28</stp>
        <tr r="BC165" s="8"/>
      </tp>
      <tp>
        <v>43.353521129999997</v>
        <stp/>
        <stp>EM_S_VAL_PE_TTM</stp>
        <stp>2</stp>
        <stp>603583.SH</stp>
        <stp>2021/5/28</stp>
        <tr r="BC184" s="8"/>
      </tp>
      <tp>
        <v>21.96035891</v>
        <stp/>
        <stp>EM_S_VAL_PE_TTM</stp>
        <stp>2</stp>
        <stp>603680.SH</stp>
        <stp>2021/6/18</stp>
        <tr r="BG198" s="8"/>
      </tp>
      <tp>
        <v>28.996610279999999</v>
        <stp/>
        <stp>EM_S_VAL_PE_TTM</stp>
        <stp>2</stp>
        <stp>603283.SH</stp>
        <stp>2021/1/28</stp>
        <tr r="BJ107" s="8"/>
      </tp>
      <tp>
        <v>44.911856540000002</v>
        <stp/>
        <stp>EM_S_VAL_PE_TTM</stp>
        <stp>2</stp>
        <stp>603583.SH</stp>
        <stp>2021/6/28</stp>
        <tr r="BC204" s="8"/>
      </tp>
      <tp>
        <v>21.81297395</v>
        <stp/>
        <stp>EM_S_VAL_PE_TTM</stp>
        <stp>2</stp>
        <stp>603680.SH</stp>
        <stp>2021/5/18</stp>
        <tr r="BG176" s="8"/>
      </tp>
      <tp>
        <v>42.64005057</v>
        <stp/>
        <stp>EM_S_VAL_PE_TTM</stp>
        <stp>2</stp>
        <stp>603583.SH</stp>
        <stp>2021/7/28</stp>
        <tr r="BC226" s="8"/>
      </tp>
      <tp>
        <v>36.924108459999999</v>
        <stp/>
        <stp>EM_S_VAL_PE_TTM</stp>
        <stp>2</stp>
        <stp>603283.SH</stp>
        <stp>2021/7/28</stp>
        <tr r="BJ226" s="8"/>
      </tp>
      <tp>
        <v>29.138067549999999</v>
        <stp/>
        <stp>EM_S_VAL_PE_TTM</stp>
        <stp>2</stp>
        <stp>603680.SH</stp>
        <stp>2021/3/18</stp>
        <tr r="BG137" s="8"/>
      </tp>
      <tp>
        <v>30.067835379999998</v>
        <stp/>
        <stp>EM_S_VAL_PE_TTM</stp>
        <stp>2</stp>
        <stp>603283.SH</stp>
        <stp>2021/6/28</stp>
        <tr r="BJ204" s="8"/>
      </tp>
      <tp>
        <v>61.624393869999999</v>
        <stp/>
        <stp>EM_S_VAL_PE_TTM</stp>
        <stp>2</stp>
        <stp>603583.SH</stp>
        <stp>2021/1/28</stp>
        <tr r="BC107" s="8"/>
      </tp>
      <tp>
        <v>26.430502229999998</v>
        <stp/>
        <stp>EM_S_VAL_PE_TTM</stp>
        <stp>2</stp>
        <stp>603680.SH</stp>
        <stp>2021/2/18</stp>
        <tr r="BG117" s="8"/>
      </tp>
      <tp>
        <v>23.0523609</v>
        <stp/>
        <stp>EM_S_VAL_PE_TTM</stp>
        <stp>2</stp>
        <stp>603283.SH</stp>
        <stp>2021/5/28</stp>
        <tr r="BJ184" s="8"/>
      </tp>
      <tp>
        <v>21.745627389999999</v>
        <stp/>
        <stp>EM_S_VAL_PE_TTM</stp>
        <stp>2</stp>
        <stp>603680.SH</stp>
        <stp>2021/1/18</stp>
        <tr r="BG99" s="8"/>
      </tp>
      <tp>
        <v>23.308818290000001</v>
        <stp/>
        <stp>EM_S_VAL_PE_TTM</stp>
        <stp>2</stp>
        <stp>603283.SH</stp>
        <stp>2021/4/28</stp>
        <tr r="BJ165" s="8"/>
      </tp>
      <tp>
        <v>18.811525979999999</v>
        <stp/>
        <stp>EM_S_VAL_PE_TTM</stp>
        <stp>2</stp>
        <stp>603680.SH</stp>
        <stp>2021/8/19</stp>
        <tr r="BG242" s="8"/>
      </tp>
      <tp>
        <v>25.448626950000001</v>
        <stp/>
        <stp>EM_S_VAL_PE_TTM</stp>
        <stp>2</stp>
        <stp>603283.SH</stp>
        <stp>2021/3/29</stp>
        <tr r="BJ144" s="8"/>
      </tp>
      <tp>
        <v>40.167211420000001</v>
        <stp/>
        <stp>EM_S_VAL_PE_TTM</stp>
        <stp>2</stp>
        <stp>603583.SH</stp>
        <stp>2021/4/29</stp>
        <tr r="BC166" s="8"/>
      </tp>
      <tp>
        <v>21.149161790000001</v>
        <stp/>
        <stp>EM_S_VAL_PE_TTM</stp>
        <stp>2</stp>
        <stp>603680.SH</stp>
        <stp>2021/7/19</stp>
        <tr r="BG219" s="8"/>
      </tp>
      <tp>
        <v>28.49257922</v>
        <stp/>
        <stp>EM_S_VAL_PE_TTM</stp>
        <stp>2</stp>
        <stp>603283.SH</stp>
        <stp>2021/1/29</stp>
        <tr r="BJ108" s="8"/>
      </tp>
      <tp>
        <v>46.705387569999999</v>
        <stp/>
        <stp>EM_S_VAL_PE_TTM</stp>
        <stp>2</stp>
        <stp>603583.SH</stp>
        <stp>2021/6/29</stp>
        <tr r="BC205" s="8"/>
      </tp>
      <tp>
        <v>21.112895399999999</v>
        <stp/>
        <stp>EM_S_VAL_PE_TTM</stp>
        <stp>2</stp>
        <stp>603680.SH</stp>
        <stp>2021/5/19</stp>
        <tr r="BG177" s="8"/>
      </tp>
      <tp>
        <v>43.504624499999998</v>
        <stp/>
        <stp>EM_S_VAL_PE_TTM</stp>
        <stp>2</stp>
        <stp>603583.SH</stp>
        <stp>2021/7/29</stp>
        <tr r="BC227" s="8"/>
      </tp>
      <tp>
        <v>25.521054759999998</v>
        <stp/>
        <stp>EM_S_VAL_PE_TTM</stp>
        <stp>2</stp>
        <stp>603680.SH</stp>
        <stp>2021/4/19</stp>
        <tr r="BG158" s="8"/>
      </tp>
      <tp>
        <v>66.017716579999998</v>
        <stp/>
        <stp>EM_S_VAL_PE_TTM</stp>
        <stp>2</stp>
        <stp>603283.SH</stp>
        <stp>2021/7/29</stp>
        <tr r="BJ227" s="8"/>
      </tp>
      <tp>
        <v>29.064625670000002</v>
        <stp/>
        <stp>EM_S_VAL_PE_TTM</stp>
        <stp>2</stp>
        <stp>603680.SH</stp>
        <stp>2021/3/19</stp>
        <tr r="BG138" s="8"/>
      </tp>
      <tp>
        <v>31.532488140000002</v>
        <stp/>
        <stp>EM_S_VAL_PE_TTM</stp>
        <stp>2</stp>
        <stp>603283.SH</stp>
        <stp>2021/6/29</stp>
        <tr r="BJ205" s="8"/>
      </tp>
      <tp>
        <v>60.853670080000001</v>
        <stp/>
        <stp>EM_S_VAL_PE_TTM</stp>
        <stp>2</stp>
        <stp>603583.SH</stp>
        <stp>2021/1/29</stp>
        <tr r="BC108" s="8"/>
      </tp>
      <tp>
        <v>25.356885080000001</v>
        <stp/>
        <stp>EM_S_VAL_PE_TTM</stp>
        <stp>2</stp>
        <stp>603680.SH</stp>
        <stp>2021/2/19</stp>
        <tr r="BG118" s="8"/>
      </tp>
      <tp>
        <v>22.487399239999998</v>
        <stp/>
        <stp>EM_S_VAL_PE_TTM</stp>
        <stp>2</stp>
        <stp>603680.SH</stp>
        <stp>2021/1/19</stp>
        <tr r="BG100" s="8"/>
      </tp>
      <tp>
        <v>22.73393712</v>
        <stp/>
        <stp>EM_S_VAL_PE_TTM</stp>
        <stp>2</stp>
        <stp>603283.SH</stp>
        <stp>2021/4/29</stp>
        <tr r="BJ166" s="8"/>
      </tp>
      <tp>
        <v>48.852934189999999</v>
        <stp/>
        <stp>EM_S_VAL_PE_TTM</stp>
        <stp>2</stp>
        <stp>603583.SH</stp>
        <stp>2021/3/29</stp>
        <tr r="BC144" s="8"/>
      </tp>
      <tp>
        <v>32.447845489999999</v>
        <stp/>
        <stp>EM_S_VAL_PE_TTM</stp>
        <stp>2</stp>
        <stp>603187.SH</stp>
        <stp>2021/8/12</stp>
        <tr r="BB237" s="8"/>
      </tp>
      <tp>
        <v>22.896988629999999</v>
        <stp/>
        <stp>EM_S_VAL_PE_TTM</stp>
        <stp>2</stp>
        <stp>600984.SH</stp>
        <stp>2021/1/21</stp>
        <tr r="JT102" s="8"/>
      </tp>
      <tp>
        <v>21.322020290000001</v>
        <stp/>
        <stp>EM_S_VAL_PE_TTM</stp>
        <stp>2</stp>
        <stp>600984.SH</stp>
        <stp>2021/4/21</stp>
        <tr r="JT160" s="8"/>
      </tp>
      <tp>
        <v>17.455884260000001</v>
        <stp/>
        <stp>EM_S_VAL_PE_TTM</stp>
        <stp>2</stp>
        <stp>600984.SH</stp>
        <stp>2021/5/21</stp>
        <tr r="JT179" s="8"/>
      </tp>
      <tp>
        <v>15.337865730000001</v>
        <stp/>
        <stp>EM_S_VAL_PE_TTM</stp>
        <stp>2</stp>
        <stp>600984.SH</stp>
        <stp>2021/6/21</stp>
        <tr r="JT199" s="8"/>
      </tp>
      <tp>
        <v>14.030095899999999</v>
        <stp/>
        <stp>EM_S_VAL_PE_TTM</stp>
        <stp>2</stp>
        <stp>600984.SH</stp>
        <stp>2021/7/21</stp>
        <tr r="JT221" s="8"/>
      </tp>
      <tp>
        <v>51.737695700000003</v>
        <stp/>
        <stp>EM_S_VAL_PE_TTM</stp>
        <stp>2</stp>
        <stp>600984.SH</stp>
        <stp>2020/8/31</stp>
        <tr r="JT6" s="8"/>
      </tp>
      <tp>
        <v>39.099594799999998</v>
        <stp/>
        <stp>EM_S_VAL_PE_TTM</stp>
        <stp>2</stp>
        <stp>603187.SH</stp>
        <stp>2021/1/12</stp>
        <tr r="BB95" s="8"/>
      </tp>
      <tp>
        <v>28.333681370000001</v>
        <stp/>
        <stp>EM_S_VAL_PE_TTM</stp>
        <stp>2</stp>
        <stp>603985.SH</stp>
        <stp>2020/9/22</stp>
        <tr r="CH22" s="8"/>
      </tp>
      <tp>
        <v>36.116881290000002</v>
        <stp/>
        <stp>EM_S_VAL_PE_TTM</stp>
        <stp>2</stp>
        <stp>603187.SH</stp>
        <stp>2021/3/12</stp>
        <tr r="BB133" s="8"/>
      </tp>
      <tp>
        <v>32.754344949999997</v>
        <stp/>
        <stp>EM_S_VAL_PE_TTM</stp>
        <stp>2</stp>
        <stp>603187.SH</stp>
        <stp>2021/4/12</stp>
        <tr r="BB153" s="8"/>
      </tp>
      <tp>
        <v>34.832903080000001</v>
        <stp/>
        <stp>EM_S_VAL_PE_TTM</stp>
        <stp>2</stp>
        <stp>603187.SH</stp>
        <stp>2021/5/12</stp>
        <tr r="BB172" s="8"/>
      </tp>
      <tp>
        <v>35.431457209999998</v>
        <stp/>
        <stp>EM_S_VAL_PE_TTM</stp>
        <stp>2</stp>
        <stp>603187.SH</stp>
        <stp>2021/7/12</stp>
        <tr r="BB214" s="8"/>
      </tp>
      <tp>
        <v>32.863510439999999</v>
        <stp/>
        <stp>EM_S_VAL_PE_TTM</stp>
        <stp>2</stp>
        <stp>603187.SH</stp>
        <stp>2021/8/13</stp>
        <tr r="BB238" s="8"/>
      </tp>
      <tp>
        <v>23.69188832</v>
        <stp/>
        <stp>EM_S_VAL_PE_TTM</stp>
        <stp>2</stp>
        <stp>600984.SH</stp>
        <stp>2021/1/20</stp>
        <tr r="JT101" s="8"/>
      </tp>
      <tp>
        <v>21.496790950000001</v>
        <stp/>
        <stp>EM_S_VAL_PE_TTM</stp>
        <stp>2</stp>
        <stp>600984.SH</stp>
        <stp>2021/4/20</stp>
        <tr r="JT159" s="8"/>
      </tp>
      <tp>
        <v>17.626462929999999</v>
        <stp/>
        <stp>EM_S_VAL_PE_TTM</stp>
        <stp>2</stp>
        <stp>600984.SH</stp>
        <stp>2021/5/20</stp>
        <tr r="JT178" s="8"/>
      </tp>
      <tp>
        <v>13.93059167</v>
        <stp/>
        <stp>EM_S_VAL_PE_TTM</stp>
        <stp>2</stp>
        <stp>600984.SH</stp>
        <stp>2021/7/20</stp>
        <tr r="JT220" s="8"/>
      </tp>
      <tp>
        <v>15.991750639999999</v>
        <stp/>
        <stp>EM_S_VAL_PE_TTM</stp>
        <stp>2</stp>
        <stp>600984.SH</stp>
        <stp>2021/8/20</stp>
        <tr r="JT243" s="8"/>
      </tp>
      <tp>
        <v>43.033969380000002</v>
        <stp/>
        <stp>EM_S_VAL_PE_TTM</stp>
        <stp>2</stp>
        <stp>600984.SH</stp>
        <stp>2020/9/30</stp>
        <tr r="JT28" s="8"/>
      </tp>
      <tp>
        <v>37.918525959999997</v>
        <stp/>
        <stp>EM_S_VAL_PE_TTM</stp>
        <stp>2</stp>
        <stp>603187.SH</stp>
        <stp>2021/1/13</stp>
        <tr r="BB96" s="8"/>
      </tp>
      <tp>
        <v>27.899052220000002</v>
        <stp/>
        <stp>EM_S_VAL_PE_TTM</stp>
        <stp>2</stp>
        <stp>603985.SH</stp>
        <stp>2020/9/23</stp>
        <tr r="CH23" s="8"/>
      </tp>
      <tp>
        <v>32.497765870000002</v>
        <stp/>
        <stp>EM_S_VAL_PE_TTM</stp>
        <stp>2</stp>
        <stp>603187.SH</stp>
        <stp>2021/4/13</stp>
        <tr r="BB154" s="8"/>
      </tp>
      <tp>
        <v>35.326943550000003</v>
        <stp/>
        <stp>EM_S_VAL_PE_TTM</stp>
        <stp>2</stp>
        <stp>603187.SH</stp>
        <stp>2021/5/13</stp>
        <tr r="BB173" s="8"/>
      </tp>
      <tp>
        <v>35.875417640000002</v>
        <stp/>
        <stp>EM_S_VAL_PE_TTM</stp>
        <stp>2</stp>
        <stp>603187.SH</stp>
        <stp>2021/7/13</stp>
        <tr r="BB215" s="8"/>
      </tp>
      <tp>
        <v>32.257332380000001</v>
        <stp/>
        <stp>EM_S_VAL_PE_TTM</stp>
        <stp>2</stp>
        <stp>603187.SH</stp>
        <stp>2021/8/10</stp>
        <tr r="BB235" s="8"/>
      </tp>
      <tp>
        <v>26.503118929999999</v>
        <stp/>
        <stp>EM_S_VAL_PE_TTM</stp>
        <stp>2</stp>
        <stp>600984.SH</stp>
        <stp>2021/2/23</stp>
        <tr r="JT120" s="8"/>
      </tp>
      <tp>
        <v>23.525425590000001</v>
        <stp/>
        <stp>EM_S_VAL_PE_TTM</stp>
        <stp>2</stp>
        <stp>600984.SH</stp>
        <stp>2021/3/23</stp>
        <tr r="JT140" s="8"/>
      </tp>
      <tp>
        <v>18.21516948</v>
        <stp/>
        <stp>EM_S_VAL_PE_TTM</stp>
        <stp>2</stp>
        <stp>603985.SH</stp>
        <stp>2021/3/30</stp>
        <tr r="CH145" s="8"/>
      </tp>
      <tp>
        <v>20.46564407</v>
        <stp/>
        <stp>EM_S_VAL_PE_TTM</stp>
        <stp>2</stp>
        <stp>600984.SH</stp>
        <stp>2021/4/23</stp>
        <tr r="JT162" s="8"/>
      </tp>
      <tp>
        <v>9.3343870800000008</v>
        <stp/>
        <stp>EM_S_VAL_PE_TTM</stp>
        <stp>2</stp>
        <stp>603985.SH</stp>
        <stp>2021/4/30</stp>
        <tr r="CH167" s="8"/>
      </tp>
      <tp>
        <v>15.3805104</v>
        <stp/>
        <stp>EM_S_VAL_PE_TTM</stp>
        <stp>2</stp>
        <stp>600984.SH</stp>
        <stp>2021/6/23</stp>
        <tr r="JT201" s="8"/>
      </tp>
      <tp>
        <v>8.1362032899999992</v>
        <stp/>
        <stp>EM_S_VAL_PE_TTM</stp>
        <stp>2</stp>
        <stp>603985.SH</stp>
        <stp>2021/6/30</stp>
        <tr r="CH206" s="8"/>
      </tp>
      <tp>
        <v>14.92563393</v>
        <stp/>
        <stp>EM_S_VAL_PE_TTM</stp>
        <stp>2</stp>
        <stp>600984.SH</stp>
        <stp>2021/7/23</stp>
        <tr r="JT223" s="8"/>
      </tp>
      <tp>
        <v>8.2178053299999991</v>
        <stp/>
        <stp>EM_S_VAL_PE_TTM</stp>
        <stp>2</stp>
        <stp>603985.SH</stp>
        <stp>2021/7/30</stp>
        <tr r="CH228" s="8"/>
      </tp>
      <tp>
        <v>16.276048429999999</v>
        <stp/>
        <stp>EM_S_VAL_PE_TTM</stp>
        <stp>2</stp>
        <stp>600984.SH</stp>
        <stp>2021/8/23</stp>
        <tr r="JT244" s="8"/>
      </tp>
      <tp>
        <v>10.08020885</v>
        <stp/>
        <stp>EM_S_VAL_PE_TTM</stp>
        <stp>2</stp>
        <stp>603985.SH</stp>
        <stp>2021/8/30</stp>
        <tr r="CH249" s="8"/>
      </tp>
      <tp>
        <v>44.142013710000001</v>
        <stp/>
        <stp>EM_S_VAL_PE_TTM</stp>
        <stp>2</stp>
        <stp>603187.SH</stp>
        <stp>2021/2/10</stp>
        <tr r="BB116" s="8"/>
      </tp>
      <tp>
        <v>38.351820099999998</v>
        <stp/>
        <stp>EM_S_VAL_PE_TTM</stp>
        <stp>2</stp>
        <stp>603187.SH</stp>
        <stp>2021/3/10</stp>
        <tr r="BB131" s="8"/>
      </tp>
      <tp>
        <v>34.887796469999998</v>
        <stp/>
        <stp>EM_S_VAL_PE_TTM</stp>
        <stp>2</stp>
        <stp>603187.SH</stp>
        <stp>2021/5/10</stp>
        <tr r="BB170" s="8"/>
      </tp>
      <tp>
        <v>37.460466519999997</v>
        <stp/>
        <stp>EM_S_VAL_PE_TTM</stp>
        <stp>2</stp>
        <stp>603187.SH</stp>
        <stp>2021/6/10</stp>
        <tr r="BB193" s="8"/>
      </tp>
      <tp>
        <v>33.149280099999999</v>
        <stp/>
        <stp>EM_S_VAL_PE_TTM</stp>
        <stp>2</stp>
        <stp>603187.SH</stp>
        <stp>2021/8/11</stp>
        <tr r="BB236" s="8"/>
      </tp>
      <tp>
        <v>21.578618410000001</v>
        <stp/>
        <stp>EM_S_VAL_PE_TTM</stp>
        <stp>2</stp>
        <stp>600984.SH</stp>
        <stp>2021/1/22</stp>
        <tr r="JT103" s="8"/>
      </tp>
      <tp>
        <v>25.882709420000001</v>
        <stp/>
        <stp>EM_S_VAL_PE_TTM</stp>
        <stp>2</stp>
        <stp>600984.SH</stp>
        <stp>2021/2/22</stp>
        <tr r="JT119" s="8"/>
      </tp>
      <tp>
        <v>24.494319560000001</v>
        <stp/>
        <stp>EM_S_VAL_PE_TTM</stp>
        <stp>2</stp>
        <stp>600984.SH</stp>
        <stp>2021/3/22</stp>
        <tr r="JT139" s="8"/>
      </tp>
      <tp>
        <v>18.503156350000001</v>
        <stp/>
        <stp>EM_S_VAL_PE_TTM</stp>
        <stp>2</stp>
        <stp>603985.SH</stp>
        <stp>2021/3/31</stp>
        <tr r="CH146" s="8"/>
      </tp>
      <tp>
        <v>21.059864300000001</v>
        <stp/>
        <stp>EM_S_VAL_PE_TTM</stp>
        <stp>2</stp>
        <stp>600984.SH</stp>
        <stp>2021/4/22</stp>
        <tr r="JT161" s="8"/>
      </tp>
      <tp>
        <v>8.3669782900000005</v>
        <stp/>
        <stp>EM_S_VAL_PE_TTM</stp>
        <stp>2</stp>
        <stp>603985.SH</stp>
        <stp>2021/5/31</stp>
        <tr r="CH185" s="8"/>
      </tp>
      <tp>
        <v>15.423155059999999</v>
        <stp/>
        <stp>EM_S_VAL_PE_TTM</stp>
        <stp>2</stp>
        <stp>600984.SH</stp>
        <stp>2021/6/22</stp>
        <tr r="JT200" s="8"/>
      </tp>
      <tp>
        <v>15.437369950000001</v>
        <stp/>
        <stp>EM_S_VAL_PE_TTM</stp>
        <stp>2</stp>
        <stp>600984.SH</stp>
        <stp>2021/7/22</stp>
        <tr r="JT222" s="8"/>
      </tp>
      <tp>
        <v>9.9047701099999994</v>
        <stp/>
        <stp>EM_S_VAL_PE_TTM</stp>
        <stp>2</stp>
        <stp>603985.SH</stp>
        <stp>2021/8/31</stp>
        <tr r="CH250" s="8"/>
      </tp>
      <tp>
        <v>38.10501051</v>
        <stp/>
        <stp>EM_S_VAL_PE_TTM</stp>
        <stp>2</stp>
        <stp>603187.SH</stp>
        <stp>2021/1/11</stp>
        <tr r="BB94" s="8"/>
      </tp>
      <tp>
        <v>30.227422669999999</v>
        <stp/>
        <stp>EM_S_VAL_PE_TTM</stp>
        <stp>2</stp>
        <stp>603985.SH</stp>
        <stp>2020/9/21</stp>
        <tr r="CH21" s="8"/>
      </tp>
      <tp>
        <v>37.811653620000001</v>
        <stp/>
        <stp>EM_S_VAL_PE_TTM</stp>
        <stp>2</stp>
        <stp>603187.SH</stp>
        <stp>2021/3/11</stp>
        <tr r="BB132" s="8"/>
      </tp>
      <tp>
        <v>35.546517100000003</v>
        <stp/>
        <stp>EM_S_VAL_PE_TTM</stp>
        <stp>2</stp>
        <stp>603187.SH</stp>
        <stp>2021/5/11</stp>
        <tr r="BB171" s="8"/>
      </tp>
      <tp>
        <v>36.948128250000003</v>
        <stp/>
        <stp>EM_S_VAL_PE_TTM</stp>
        <stp>2</stp>
        <stp>603187.SH</stp>
        <stp>2021/6/11</stp>
        <tr r="BB194" s="8"/>
      </tp>
      <tp>
        <v>32.759594200000002</v>
        <stp/>
        <stp>EM_S_VAL_PE_TTM</stp>
        <stp>2</stp>
        <stp>603187.SH</stp>
        <stp>2021/8/16</stp>
        <tr r="BB239" s="8"/>
      </tp>
      <tp>
        <v>21.539842820000001</v>
        <stp/>
        <stp>EM_S_VAL_PE_TTM</stp>
        <stp>2</stp>
        <stp>600984.SH</stp>
        <stp>2021/1/25</stp>
        <tr r="JT104" s="8"/>
      </tp>
      <tp>
        <v>24.583727</v>
        <stp/>
        <stp>EM_S_VAL_PE_TTM</stp>
        <stp>2</stp>
        <stp>600984.SH</stp>
        <stp>2021/2/25</stp>
        <tr r="JT122" s="8"/>
      </tp>
      <tp>
        <v>21.587637640000001</v>
        <stp/>
        <stp>EM_S_VAL_PE_TTM</stp>
        <stp>2</stp>
        <stp>600984.SH</stp>
        <stp>2021/3/25</stp>
        <tr r="JT142" s="8"/>
      </tp>
      <tp>
        <v>17.285305579999999</v>
        <stp/>
        <stp>EM_S_VAL_PE_TTM</stp>
        <stp>2</stp>
        <stp>600984.SH</stp>
        <stp>2021/5/25</stp>
        <tr r="JT181" s="8"/>
      </tp>
      <tp>
        <v>15.55108907</v>
        <stp/>
        <stp>EM_S_VAL_PE_TTM</stp>
        <stp>2</stp>
        <stp>600984.SH</stp>
        <stp>2021/6/25</stp>
        <tr r="JT203" s="8"/>
      </tp>
      <tp>
        <v>16.06282509</v>
        <stp/>
        <stp>EM_S_VAL_PE_TTM</stp>
        <stp>2</stp>
        <stp>600984.SH</stp>
        <stp>2021/8/25</stp>
        <tr r="JT246" s="8"/>
      </tp>
      <tp>
        <v>34.84073798</v>
        <stp/>
        <stp>EM_S_VAL_PE_TTM</stp>
        <stp>2</stp>
        <stp>603187.SH</stp>
        <stp>2021/3/16</stp>
        <tr r="BB135" s="8"/>
      </tp>
      <tp>
        <v>33.659123800000003</v>
        <stp/>
        <stp>EM_S_VAL_PE_TTM</stp>
        <stp>2</stp>
        <stp>603187.SH</stp>
        <stp>2021/4/16</stp>
        <tr r="BB157" s="8"/>
      </tp>
      <tp>
        <v>37.537317260000002</v>
        <stp/>
        <stp>EM_S_VAL_PE_TTM</stp>
        <stp>2</stp>
        <stp>603187.SH</stp>
        <stp>2021/6/16</stp>
        <tr r="BB196" s="8"/>
      </tp>
      <tp>
        <v>35.653437429999997</v>
        <stp/>
        <stp>EM_S_VAL_PE_TTM</stp>
        <stp>2</stp>
        <stp>603187.SH</stp>
        <stp>2021/7/16</stp>
        <tr r="BB218" s="8"/>
      </tp>
      <tp>
        <v>32.612379529999998</v>
        <stp/>
        <stp>EM_S_VAL_PE_TTM</stp>
        <stp>2</stp>
        <stp>603187.SH</stp>
        <stp>2021/8/17</stp>
        <tr r="BB240" s="8"/>
      </tp>
      <tp>
        <v>25.650055850000001</v>
        <stp/>
        <stp>EM_S_VAL_PE_TTM</stp>
        <stp>2</stp>
        <stp>600984.SH</stp>
        <stp>2021/2/24</stp>
        <tr r="JT121" s="8"/>
      </tp>
      <tp>
        <v>21.55364136</v>
        <stp/>
        <stp>EM_S_VAL_PE_TTM</stp>
        <stp>2</stp>
        <stp>600984.SH</stp>
        <stp>2021/3/24</stp>
        <tr r="JT141" s="8"/>
      </tp>
      <tp>
        <v>17.242660919999999</v>
        <stp/>
        <stp>EM_S_VAL_PE_TTM</stp>
        <stp>2</stp>
        <stp>600984.SH</stp>
        <stp>2021/5/24</stp>
        <tr r="JT180" s="8"/>
      </tp>
      <tp>
        <v>15.25257639</v>
        <stp/>
        <stp>EM_S_VAL_PE_TTM</stp>
        <stp>2</stp>
        <stp>600984.SH</stp>
        <stp>2021/6/24</stp>
        <tr r="JT202" s="8"/>
      </tp>
      <tp>
        <v>16.14811443</v>
        <stp/>
        <stp>EM_S_VAL_PE_TTM</stp>
        <stp>2</stp>
        <stp>600984.SH</stp>
        <stp>2021/8/24</stp>
        <tr r="JT245" s="8"/>
      </tp>
      <tp>
        <v>35.786029319999997</v>
        <stp/>
        <stp>EM_S_VAL_PE_TTM</stp>
        <stp>2</stp>
        <stp>603187.SH</stp>
        <stp>2021/3/17</stp>
        <tr r="BB136" s="8"/>
      </tp>
      <tp>
        <v>35.424531799999997</v>
        <stp/>
        <stp>EM_S_VAL_PE_TTM</stp>
        <stp>2</stp>
        <stp>603187.SH</stp>
        <stp>2021/5/17</stp>
        <tr r="BB175" s="8"/>
      </tp>
      <tp>
        <v>39.202416640000003</v>
        <stp/>
        <stp>EM_S_VAL_PE_TTM</stp>
        <stp>2</stp>
        <stp>603187.SH</stp>
        <stp>2021/6/17</stp>
        <tr r="BB197" s="8"/>
      </tp>
      <tp>
        <v>21.462291629999999</v>
        <stp/>
        <stp>EM_S_VAL_PE_TTM</stp>
        <stp>2</stp>
        <stp>600984.SH</stp>
        <stp>2021/1/27</stp>
        <tr r="JT106" s="8"/>
      </tp>
      <tp>
        <v>20.920047780000001</v>
        <stp/>
        <stp>EM_S_VAL_PE_TTM</stp>
        <stp>2</stp>
        <stp>600984.SH</stp>
        <stp>2021/4/27</stp>
        <tr r="JT164" s="8"/>
      </tp>
      <tp>
        <v>17.313735359999999</v>
        <stp/>
        <stp>EM_S_VAL_PE_TTM</stp>
        <stp>2</stp>
        <stp>600984.SH</stp>
        <stp>2021/5/27</stp>
        <tr r="JT183" s="8"/>
      </tp>
      <tp>
        <v>15.55108907</v>
        <stp/>
        <stp>EM_S_VAL_PE_TTM</stp>
        <stp>2</stp>
        <stp>600984.SH</stp>
        <stp>2021/7/27</stp>
        <tr r="JT225" s="8"/>
      </tp>
      <tp>
        <v>15.607948629999999</v>
        <stp/>
        <stp>EM_S_VAL_PE_TTM</stp>
        <stp>2</stp>
        <stp>600984.SH</stp>
        <stp>2021/8/27</stp>
        <tr r="JT248" s="8"/>
      </tp>
      <tp>
        <v>39.683913070000003</v>
        <stp/>
        <stp>EM_S_VAL_PE_TTM</stp>
        <stp>2</stp>
        <stp>603187.SH</stp>
        <stp>2021/1/14</stp>
        <tr r="BB97" s="8"/>
      </tp>
      <tp>
        <v>26.967704040000001</v>
        <stp/>
        <stp>EM_S_VAL_PE_TTM</stp>
        <stp>2</stp>
        <stp>603985.SH</stp>
        <stp>2020/9/24</stp>
        <tr r="CH24" s="8"/>
      </tp>
      <tp>
        <v>32.12640141</v>
        <stp/>
        <stp>EM_S_VAL_PE_TTM</stp>
        <stp>2</stp>
        <stp>603187.SH</stp>
        <stp>2021/4/14</stp>
        <tr r="BB155" s="8"/>
      </tp>
      <tp>
        <v>35.58311269</v>
        <stp/>
        <stp>EM_S_VAL_PE_TTM</stp>
        <stp>2</stp>
        <stp>603187.SH</stp>
        <stp>2021/5/14</stp>
        <tr r="BB174" s="8"/>
      </tp>
      <tp>
        <v>36.703574590000002</v>
        <stp/>
        <stp>EM_S_VAL_PE_TTM</stp>
        <stp>2</stp>
        <stp>603187.SH</stp>
        <stp>2021/7/14</stp>
        <tr r="BB216" s="8"/>
      </tp>
      <tp>
        <v>21.326577050000001</v>
        <stp/>
        <stp>EM_S_VAL_PE_TTM</stp>
        <stp>2</stp>
        <stp>600984.SH</stp>
        <stp>2021/1/26</stp>
        <tr r="JT105" s="8"/>
      </tp>
      <tp>
        <v>22.437544639999999</v>
        <stp/>
        <stp>EM_S_VAL_PE_TTM</stp>
        <stp>2</stp>
        <stp>600984.SH</stp>
        <stp>2021/2/26</stp>
        <tr r="JT123" s="8"/>
      </tp>
      <tp>
        <v>21.570639499999999</v>
        <stp/>
        <stp>EM_S_VAL_PE_TTM</stp>
        <stp>2</stp>
        <stp>600984.SH</stp>
        <stp>2021/3/26</stp>
        <tr r="JT143" s="8"/>
      </tp>
      <tp>
        <v>21.322020290000001</v>
        <stp/>
        <stp>EM_S_VAL_PE_TTM</stp>
        <stp>2</stp>
        <stp>600984.SH</stp>
        <stp>2021/4/26</stp>
        <tr r="JT163" s="8"/>
      </tp>
      <tp>
        <v>17.38480981</v>
        <stp/>
        <stp>EM_S_VAL_PE_TTM</stp>
        <stp>2</stp>
        <stp>600984.SH</stp>
        <stp>2021/5/26</stp>
        <tr r="JT182" s="8"/>
      </tp>
      <tp>
        <v>15.707452849999999</v>
        <stp/>
        <stp>EM_S_VAL_PE_TTM</stp>
        <stp>2</stp>
        <stp>600984.SH</stp>
        <stp>2021/7/26</stp>
        <tr r="JT224" s="8"/>
      </tp>
      <tp>
        <v>15.82117197</v>
        <stp/>
        <stp>EM_S_VAL_PE_TTM</stp>
        <stp>2</stp>
        <stp>600984.SH</stp>
        <stp>2021/8/26</stp>
        <tr r="JT247" s="8"/>
      </tp>
      <tp>
        <v>39.690129220000003</v>
        <stp/>
        <stp>EM_S_VAL_PE_TTM</stp>
        <stp>2</stp>
        <stp>603187.SH</stp>
        <stp>2021/1/15</stp>
        <tr r="BB98" s="8"/>
      </tp>
      <tp>
        <v>26.657254640000001</v>
        <stp/>
        <stp>EM_S_VAL_PE_TTM</stp>
        <stp>2</stp>
        <stp>603985.SH</stp>
        <stp>2020/9/25</stp>
        <tr r="CH25" s="8"/>
      </tp>
      <tp>
        <v>35.48218567</v>
        <stp/>
        <stp>EM_S_VAL_PE_TTM</stp>
        <stp>2</stp>
        <stp>603187.SH</stp>
        <stp>2021/3/15</stp>
        <tr r="BB134" s="8"/>
      </tp>
      <tp>
        <v>32.585542920000002</v>
        <stp/>
        <stp>EM_S_VAL_PE_TTM</stp>
        <stp>2</stp>
        <stp>603187.SH</stp>
        <stp>2021/4/15</stp>
        <tr r="BB156" s="8"/>
      </tp>
      <tp>
        <v>38.33998055</v>
        <stp/>
        <stp>EM_S_VAL_PE_TTM</stp>
        <stp>2</stp>
        <stp>603187.SH</stp>
        <stp>2021/6/15</stp>
        <tr r="BB195" s="8"/>
      </tp>
      <tp>
        <v>35.858342239999999</v>
        <stp/>
        <stp>EM_S_VAL_PE_TTM</stp>
        <stp>2</stp>
        <stp>603187.SH</stp>
        <stp>2021/7/15</stp>
        <tr r="BB217" s="8"/>
      </tp>
      <tp>
        <v>20.29902379</v>
        <stp/>
        <stp>EM_S_VAL_PE_TTM</stp>
        <stp>2</stp>
        <stp>600984.SH</stp>
        <stp>2021/1/29</stp>
        <tr r="JT108" s="8"/>
      </tp>
      <tp>
        <v>20.958706469999999</v>
        <stp/>
        <stp>EM_S_VAL_PE_TTM</stp>
        <stp>2</stp>
        <stp>600984.SH</stp>
        <stp>2021/3/29</stp>
        <tr r="JT144" s="8"/>
      </tp>
      <tp>
        <v>21.409405620000001</v>
        <stp/>
        <stp>EM_S_VAL_PE_TTM</stp>
        <stp>2</stp>
        <stp>600984.SH</stp>
        <stp>2021/4/29</stp>
        <tr r="JT166" s="8"/>
      </tp>
      <tp>
        <v>15.323650840000001</v>
        <stp/>
        <stp>EM_S_VAL_PE_TTM</stp>
        <stp>2</stp>
        <stp>600984.SH</stp>
        <stp>2021/6/29</stp>
        <tr r="JT205" s="8"/>
      </tp>
      <tp>
        <v>16.56034622</v>
        <stp/>
        <stp>EM_S_VAL_PE_TTM</stp>
        <stp>2</stp>
        <stp>600984.SH</stp>
        <stp>2021/7/29</stp>
        <tr r="JT227" s="8"/>
      </tp>
      <tp>
        <v>21.636781809999999</v>
        <stp/>
        <stp>EM_S_VAL_PE_TTM</stp>
        <stp>2</stp>
        <stp>600984.SH</stp>
        <stp>2021/1/28</stp>
        <tr r="JT107" s="8"/>
      </tp>
      <tp>
        <v>20.95500191</v>
        <stp/>
        <stp>EM_S_VAL_PE_TTM</stp>
        <stp>2</stp>
        <stp>600984.SH</stp>
        <stp>2021/4/28</stp>
        <tr r="JT165" s="8"/>
      </tp>
      <tp>
        <v>16.929933349999999</v>
        <stp/>
        <stp>EM_S_VAL_PE_TTM</stp>
        <stp>2</stp>
        <stp>600984.SH</stp>
        <stp>2021/5/28</stp>
        <tr r="JT184" s="8"/>
      </tp>
      <tp>
        <v>15.48001462</v>
        <stp/>
        <stp>EM_S_VAL_PE_TTM</stp>
        <stp>2</stp>
        <stp>600984.SH</stp>
        <stp>2021/6/28</stp>
        <tr r="JT204" s="8"/>
      </tp>
      <tp>
        <v>16.460841989999999</v>
        <stp/>
        <stp>EM_S_VAL_PE_TTM</stp>
        <stp>2</stp>
        <stp>600984.SH</stp>
        <stp>2021/7/28</stp>
        <tr r="JT226" s="8"/>
      </tp>
      <tp>
        <v>32.144756460000004</v>
        <stp/>
        <stp>EM_S_VAL_PE_TTM</stp>
        <stp>2</stp>
        <stp>603187.SH</stp>
        <stp>2021/8/18</stp>
        <tr r="BB241" s="8"/>
      </tp>
      <tp>
        <v>40.871198059999998</v>
        <stp/>
        <stp>EM_S_VAL_PE_TTM</stp>
        <stp>2</stp>
        <stp>603187.SH</stp>
        <stp>2021/1/18</stp>
        <tr r="BB99" s="8"/>
      </tp>
      <tp>
        <v>26.595164759999999</v>
        <stp/>
        <stp>EM_S_VAL_PE_TTM</stp>
        <stp>2</stp>
        <stp>603985.SH</stp>
        <stp>2020/9/28</stp>
        <tr r="CH26" s="8"/>
      </tp>
      <tp>
        <v>41.298748709999998</v>
        <stp/>
        <stp>EM_S_VAL_PE_TTM</stp>
        <stp>2</stp>
        <stp>603187.SH</stp>
        <stp>2021/2/18</stp>
        <tr r="BB117" s="8"/>
      </tp>
      <tp>
        <v>35.77252515</v>
        <stp/>
        <stp>EM_S_VAL_PE_TTM</stp>
        <stp>2</stp>
        <stp>603187.SH</stp>
        <stp>2021/3/18</stp>
        <tr r="BB137" s="8"/>
      </tp>
      <tp>
        <v>35.345241350000002</v>
        <stp/>
        <stp>EM_S_VAL_PE_TTM</stp>
        <stp>2</stp>
        <stp>603187.SH</stp>
        <stp>2021/5/18</stp>
        <tr r="BB176" s="8"/>
      </tp>
      <tp>
        <v>39.193877669999999</v>
        <stp/>
        <stp>EM_S_VAL_PE_TTM</stp>
        <stp>2</stp>
        <stp>603187.SH</stp>
        <stp>2021/6/18</stp>
        <tr r="BB198" s="8"/>
      </tp>
      <tp>
        <v>31.75507056</v>
        <stp/>
        <stp>EM_S_VAL_PE_TTM</stp>
        <stp>2</stp>
        <stp>603187.SH</stp>
        <stp>2021/8/19</stp>
        <tr r="BB242" s="8"/>
      </tp>
      <tp>
        <v>40.342825159999997</v>
        <stp/>
        <stp>EM_S_VAL_PE_TTM</stp>
        <stp>2</stp>
        <stp>603187.SH</stp>
        <stp>2021/1/19</stp>
        <tr r="BB100" s="8"/>
      </tp>
      <tp>
        <v>26.84352428</v>
        <stp/>
        <stp>EM_S_VAL_PE_TTM</stp>
        <stp>2</stp>
        <stp>603985.SH</stp>
        <stp>2020/9/29</stp>
        <tr r="CH27" s="8"/>
      </tp>
      <tp>
        <v>40.052385970000003</v>
        <stp/>
        <stp>EM_S_VAL_PE_TTM</stp>
        <stp>2</stp>
        <stp>603187.SH</stp>
        <stp>2021/2/19</stp>
        <tr r="BB118" s="8"/>
      </tp>
      <tp>
        <v>35.151333700000002</v>
        <stp/>
        <stp>EM_S_VAL_PE_TTM</stp>
        <stp>2</stp>
        <stp>603187.SH</stp>
        <stp>2021/3/19</stp>
        <tr r="BB138" s="8"/>
      </tp>
      <tp>
        <v>34.975779600000003</v>
        <stp/>
        <stp>EM_S_VAL_PE_TTM</stp>
        <stp>2</stp>
        <stp>603187.SH</stp>
        <stp>2021/4/19</stp>
        <tr r="BB158" s="8"/>
      </tp>
      <tp>
        <v>35.90027448</v>
        <stp/>
        <stp>EM_S_VAL_PE_TTM</stp>
        <stp>2</stp>
        <stp>603187.SH</stp>
        <stp>2021/5/19</stp>
        <tr r="BB177" s="8"/>
      </tp>
      <tp>
        <v>35.244924240000003</v>
        <stp/>
        <stp>EM_S_VAL_PE_TTM</stp>
        <stp>2</stp>
        <stp>603187.SH</stp>
        <stp>2021/7/19</stp>
        <tr r="BB219" s="8"/>
      </tp>
      <tp>
        <v>23.974906860000001</v>
        <stp/>
        <stp>EM_S_VAL_PE_TTM</stp>
        <stp>2</stp>
        <stp>603985.SH</stp>
        <stp>2021/1/22</stp>
        <tr r="CH103" s="8"/>
      </tp>
      <tp>
        <v>19.597506450000001</v>
        <stp/>
        <stp>EM_S_VAL_PE_TTM</stp>
        <stp>2</stp>
        <stp>603985.SH</stp>
        <stp>2021/2/22</stp>
        <tr r="CH119" s="8"/>
      </tp>
      <tp>
        <v>20.09180134</v>
        <stp/>
        <stp>EM_S_VAL_PE_TTM</stp>
        <stp>2</stp>
        <stp>600984.SH</stp>
        <stp>2021/3/31</stp>
        <tr r="JT146" s="8"/>
      </tp>
      <tp>
        <v>18.747945179999999</v>
        <stp/>
        <stp>EM_S_VAL_PE_TTM</stp>
        <stp>2</stp>
        <stp>603985.SH</stp>
        <stp>2021/3/22</stp>
        <tr r="CH139" s="8"/>
      </tp>
      <tp>
        <v>11.240678539999999</v>
        <stp/>
        <stp>EM_S_VAL_PE_TTM</stp>
        <stp>2</stp>
        <stp>603985.SH</stp>
        <stp>2021/4/22</stp>
        <tr r="CH161" s="8"/>
      </tp>
      <tp>
        <v>17.10051202</v>
        <stp/>
        <stp>EM_S_VAL_PE_TTM</stp>
        <stp>2</stp>
        <stp>600984.SH</stp>
        <stp>2021/5/31</stp>
        <tr r="JT185" s="8"/>
      </tp>
      <tp>
        <v>8.5538137299999999</v>
        <stp/>
        <stp>EM_S_VAL_PE_TTM</stp>
        <stp>2</stp>
        <stp>603985.SH</stp>
        <stp>2021/6/22</stp>
        <tr r="CH200" s="8"/>
      </tp>
      <tp>
        <v>8.1650040100000005</v>
        <stp/>
        <stp>EM_S_VAL_PE_TTM</stp>
        <stp>2</stp>
        <stp>603985.SH</stp>
        <stp>2021/7/22</stp>
        <tr r="CH222" s="8"/>
      </tp>
      <tp>
        <v>15.42044699</v>
        <stp/>
        <stp>EM_S_VAL_PE_TTM</stp>
        <stp>2</stp>
        <stp>600984.SH</stp>
        <stp>2021/8/31</stp>
        <tr r="JT250" s="8"/>
      </tp>
      <tp>
        <v>46.002525689999999</v>
        <stp/>
        <stp>EM_S_VAL_PE_TTM</stp>
        <stp>2</stp>
        <stp>600984.SH</stp>
        <stp>2020/9/21</stp>
        <tr r="JT21" s="8"/>
      </tp>
      <tp>
        <v>20.05108577</v>
        <stp/>
        <stp>EM_S_VAL_PE_TTM</stp>
        <stp>2</stp>
        <stp>603985.SH</stp>
        <stp>2021/2/23</stp>
        <tr r="CH120" s="8"/>
      </tp>
      <tp>
        <v>20.669738089999999</v>
        <stp/>
        <stp>EM_S_VAL_PE_TTM</stp>
        <stp>2</stp>
        <stp>600984.SH</stp>
        <stp>2021/3/30</stp>
        <tr r="JT145" s="8"/>
      </tp>
      <tp>
        <v>18.071176040000001</v>
        <stp/>
        <stp>EM_S_VAL_PE_TTM</stp>
        <stp>2</stp>
        <stp>603985.SH</stp>
        <stp>2021/3/23</stp>
        <tr r="CH140" s="8"/>
      </tp>
      <tp>
        <v>17.569603369999999</v>
        <stp/>
        <stp>EM_S_VAL_PE_TTM</stp>
        <stp>2</stp>
        <stp>600984.SH</stp>
        <stp>2021/4/30</stp>
        <tr r="JT167" s="8"/>
      </tp>
      <tp>
        <v>11.240678539999999</v>
        <stp/>
        <stp>EM_S_VAL_PE_TTM</stp>
        <stp>2</stp>
        <stp>603985.SH</stp>
        <stp>2021/4/23</stp>
        <tr r="CH162" s="8"/>
      </tp>
      <tp>
        <v>15.22414661</v>
        <stp/>
        <stp>EM_S_VAL_PE_TTM</stp>
        <stp>2</stp>
        <stp>600984.SH</stp>
        <stp>2021/6/30</stp>
        <tr r="JT206" s="8"/>
      </tp>
      <tp>
        <v>8.3618089300000005</v>
        <stp/>
        <stp>EM_S_VAL_PE_TTM</stp>
        <stp>2</stp>
        <stp>603985.SH</stp>
        <stp>2021/6/23</stp>
        <tr r="CH201" s="8"/>
      </tp>
      <tp>
        <v>15.991750639999999</v>
        <stp/>
        <stp>EM_S_VAL_PE_TTM</stp>
        <stp>2</stp>
        <stp>600984.SH</stp>
        <stp>2021/7/30</stp>
        <tr r="JT228" s="8"/>
      </tp>
      <tp>
        <v>8.0162002900000005</v>
        <stp/>
        <stp>EM_S_VAL_PE_TTM</stp>
        <stp>2</stp>
        <stp>603985.SH</stp>
        <stp>2021/7/23</stp>
        <tr r="CH223" s="8"/>
      </tp>
      <tp>
        <v>15.734235160000001</v>
        <stp/>
        <stp>EM_S_VAL_PE_TTM</stp>
        <stp>2</stp>
        <stp>600984.SH</stp>
        <stp>2021/8/30</stp>
        <tr r="JT249" s="8"/>
      </tp>
      <tp>
        <v>10.704267460000001</v>
        <stp/>
        <stp>EM_S_VAL_PE_TTM</stp>
        <stp>2</stp>
        <stp>603985.SH</stp>
        <stp>2021/8/23</stp>
        <tr r="CH244" s="8"/>
      </tp>
      <tp>
        <v>32.591004290000001</v>
        <stp/>
        <stp>EM_S_VAL_PE_TTM</stp>
        <stp>2</stp>
        <stp>603187.SH</stp>
        <stp>2020/9/10</stp>
        <tr r="BB14" s="8"/>
      </tp>
      <tp>
        <v>23.974906860000001</v>
        <stp/>
        <stp>EM_S_VAL_PE_TTM</stp>
        <stp>2</stp>
        <stp>603985.SH</stp>
        <stp>2021/1/20</stp>
        <tr r="CH101" s="8"/>
      </tp>
      <tp>
        <v>11.14385203</v>
        <stp/>
        <stp>EM_S_VAL_PE_TTM</stp>
        <stp>2</stp>
        <stp>603985.SH</stp>
        <stp>2021/4/20</stp>
        <tr r="CH159" s="8"/>
      </tp>
      <tp>
        <v>8.1011254899999994</v>
        <stp/>
        <stp>EM_S_VAL_PE_TTM</stp>
        <stp>2</stp>
        <stp>603985.SH</stp>
        <stp>2021/5/20</stp>
        <tr r="CH178" s="8"/>
      </tp>
      <tp>
        <v>8.0546012499999993</v>
        <stp/>
        <stp>EM_S_VAL_PE_TTM</stp>
        <stp>2</stp>
        <stp>603985.SH</stp>
        <stp>2021/7/20</stp>
        <tr r="CH220" s="8"/>
      </tp>
      <tp>
        <v>9.9890495900000005</v>
        <stp/>
        <stp>EM_S_VAL_PE_TTM</stp>
        <stp>2</stp>
        <stp>603985.SH</stp>
        <stp>2021/8/20</stp>
        <tr r="CH243" s="8"/>
      </tp>
      <tp>
        <v>45.881360119999997</v>
        <stp/>
        <stp>EM_S_VAL_PE_TTM</stp>
        <stp>2</stp>
        <stp>600984.SH</stp>
        <stp>2020/9/23</stp>
        <tr r="JT23" s="8"/>
      </tp>
      <tp>
        <v>27.67138933</v>
        <stp/>
        <stp>EM_S_VAL_PE_TTM</stp>
        <stp>2</stp>
        <stp>603985.SH</stp>
        <stp>2020/9/30</stp>
        <tr r="CH28" s="8"/>
      </tp>
      <tp>
        <v>32.570647630000003</v>
        <stp/>
        <stp>EM_S_VAL_PE_TTM</stp>
        <stp>2</stp>
        <stp>603187.SH</stp>
        <stp>2020/9/11</stp>
        <tr r="BB15" s="8"/>
      </tp>
      <tp>
        <v>23.974906860000001</v>
        <stp/>
        <stp>EM_S_VAL_PE_TTM</stp>
        <stp>2</stp>
        <stp>603985.SH</stp>
        <stp>2021/1/21</stp>
        <tr r="CH102" s="8"/>
      </tp>
      <tp>
        <v>11.209870110000001</v>
        <stp/>
        <stp>EM_S_VAL_PE_TTM</stp>
        <stp>2</stp>
        <stp>603985.SH</stp>
        <stp>2021/4/21</stp>
        <tr r="CH160" s="8"/>
      </tp>
      <tp>
        <v>8.1712810900000008</v>
        <stp/>
        <stp>EM_S_VAL_PE_TTM</stp>
        <stp>2</stp>
        <stp>603985.SH</stp>
        <stp>2021/5/21</stp>
        <tr r="CH179" s="8"/>
      </tp>
      <tp>
        <v>8.5885222900000002</v>
        <stp/>
        <stp>EM_S_VAL_PE_TTM</stp>
        <stp>2</stp>
        <stp>603985.SH</stp>
        <stp>2021/6/21</stp>
        <tr r="CH199" s="8"/>
      </tp>
      <tp>
        <v>8.0546012499999993</v>
        <stp/>
        <stp>EM_S_VAL_PE_TTM</stp>
        <stp>2</stp>
        <stp>603985.SH</stp>
        <stp>2021/7/21</stp>
        <tr r="CH221" s="8"/>
      </tp>
      <tp>
        <v>28.76831052</v>
        <stp/>
        <stp>EM_S_VAL_PE_TTM</stp>
        <stp>2</stp>
        <stp>603985.SH</stp>
        <stp>2020/8/31</stp>
        <tr r="CH6" s="8"/>
      </tp>
      <tp>
        <v>45.295726569999999</v>
        <stp/>
        <stp>EM_S_VAL_PE_TTM</stp>
        <stp>2</stp>
        <stp>600984.SH</stp>
        <stp>2020/9/22</stp>
        <tr r="JT22" s="8"/>
      </tp>
      <tp>
        <v>35.759856880000001</v>
        <stp/>
        <stp>EM_S_VAL_PE_TTM</stp>
        <stp>2</stp>
        <stp>603187.SH</stp>
        <stp>2020/9/16</stp>
        <tr r="BB18" s="8"/>
      </tp>
      <tp>
        <v>23.974906860000001</v>
        <stp/>
        <stp>EM_S_VAL_PE_TTM</stp>
        <stp>2</stp>
        <stp>603985.SH</stp>
        <stp>2021/1/26</stp>
        <tr r="CH105" s="8"/>
      </tp>
      <tp>
        <v>19.021532709999999</v>
        <stp/>
        <stp>EM_S_VAL_PE_TTM</stp>
        <stp>2</stp>
        <stp>603985.SH</stp>
        <stp>2021/2/26</stp>
        <tr r="CH123" s="8"/>
      </tp>
      <tp>
        <v>18.157572099999999</v>
        <stp/>
        <stp>EM_S_VAL_PE_TTM</stp>
        <stp>2</stp>
        <stp>603985.SH</stp>
        <stp>2021/3/26</stp>
        <tr r="CH143" s="8"/>
      </tp>
      <tp>
        <v>11.297894210000001</v>
        <stp/>
        <stp>EM_S_VAL_PE_TTM</stp>
        <stp>2</stp>
        <stp>603985.SH</stp>
        <stp>2021/4/26</stp>
        <tr r="CH163" s="8"/>
      </tp>
      <tp>
        <v>8.1085102899999999</v>
        <stp/>
        <stp>EM_S_VAL_PE_TTM</stp>
        <stp>2</stp>
        <stp>603985.SH</stp>
        <stp>2021/5/26</stp>
        <tr r="CH182" s="8"/>
      </tp>
      <tp>
        <v>7.5073875799999996</v>
        <stp/>
        <stp>EM_S_VAL_PE_TTM</stp>
        <stp>2</stp>
        <stp>603985.SH</stp>
        <stp>2021/7/26</stp>
        <tr r="CH224" s="8"/>
      </tp>
      <tp>
        <v>10.233855699999999</v>
        <stp/>
        <stp>EM_S_VAL_PE_TTM</stp>
        <stp>2</stp>
        <stp>603985.SH</stp>
        <stp>2021/8/26</stp>
        <tr r="CH247" s="8"/>
      </tp>
      <tp>
        <v>44.245625009999998</v>
        <stp/>
        <stp>EM_S_VAL_PE_TTM</stp>
        <stp>2</stp>
        <stp>600984.SH</stp>
        <stp>2020/9/25</stp>
        <tr r="JT25" s="8"/>
      </tp>
      <tp>
        <v>35.949852329999999</v>
        <stp/>
        <stp>EM_S_VAL_PE_TTM</stp>
        <stp>2</stp>
        <stp>603187.SH</stp>
        <stp>2020/9/17</stp>
        <tr r="BB19" s="8"/>
      </tp>
      <tp>
        <v>21.743008620000001</v>
        <stp/>
        <stp>EM_S_VAL_PE_TTM</stp>
        <stp>2</stp>
        <stp>603985.SH</stp>
        <stp>2021/1/27</stp>
        <tr r="CH106" s="8"/>
      </tp>
      <tp>
        <v>11.390319529999999</v>
        <stp/>
        <stp>EM_S_VAL_PE_TTM</stp>
        <stp>2</stp>
        <stp>603985.SH</stp>
        <stp>2021/4/27</stp>
        <tr r="CH164" s="8"/>
      </tp>
      <tp>
        <v>8.2709758900000008</v>
        <stp/>
        <stp>EM_S_VAL_PE_TTM</stp>
        <stp>2</stp>
        <stp>603985.SH</stp>
        <stp>2021/5/27</stp>
        <tr r="CH183" s="8"/>
      </tp>
      <tp>
        <v>7.7473935799999998</v>
        <stp/>
        <stp>EM_S_VAL_PE_TTM</stp>
        <stp>2</stp>
        <stp>603985.SH</stp>
        <stp>2021/7/27</stp>
        <tr r="CH225" s="8"/>
      </tp>
      <tp>
        <v>10.27225666</v>
        <stp/>
        <stp>EM_S_VAL_PE_TTM</stp>
        <stp>2</stp>
        <stp>603985.SH</stp>
        <stp>2021/8/27</stp>
        <tr r="CH248" s="8"/>
      </tp>
      <tp>
        <v>43.619602929999999</v>
        <stp/>
        <stp>EM_S_VAL_PE_TTM</stp>
        <stp>2</stp>
        <stp>600984.SH</stp>
        <stp>2020/9/24</stp>
        <tr r="JT24" s="8"/>
      </tp>
      <tp>
        <v>34.490958730000003</v>
        <stp/>
        <stp>EM_S_VAL_PE_TTM</stp>
        <stp>2</stp>
        <stp>603187.SH</stp>
        <stp>2020/9/14</stp>
        <tr r="BB16" s="8"/>
      </tp>
      <tp>
        <v>19.453513010000002</v>
        <stp/>
        <stp>EM_S_VAL_PE_TTM</stp>
        <stp>2</stp>
        <stp>603985.SH</stp>
        <stp>2021/2/24</stp>
        <tr r="CH121" s="8"/>
      </tp>
      <tp>
        <v>17.689593439999999</v>
        <stp/>
        <stp>EM_S_VAL_PE_TTM</stp>
        <stp>2</stp>
        <stp>603985.SH</stp>
        <stp>2021/3/24</stp>
        <tr r="CH141" s="8"/>
      </tp>
      <tp>
        <v>8.1232798899999992</v>
        <stp/>
        <stp>EM_S_VAL_PE_TTM</stp>
        <stp>2</stp>
        <stp>603985.SH</stp>
        <stp>2021/5/24</stp>
        <tr r="CH180" s="8"/>
      </tp>
      <tp>
        <v>8.4626114500000007</v>
        <stp/>
        <stp>EM_S_VAL_PE_TTM</stp>
        <stp>2</stp>
        <stp>603985.SH</stp>
        <stp>2021/6/24</stp>
        <tr r="CH202" s="8"/>
      </tp>
      <tp>
        <v>10.80026986</v>
        <stp/>
        <stp>EM_S_VAL_PE_TTM</stp>
        <stp>2</stp>
        <stp>603985.SH</stp>
        <stp>2021/8/24</stp>
        <tr r="CH245" s="8"/>
      </tp>
      <tp>
        <v>34.843807419999997</v>
        <stp/>
        <stp>EM_S_VAL_PE_TTM</stp>
        <stp>2</stp>
        <stp>603187.SH</stp>
        <stp>2020/9/15</stp>
        <tr r="BB17" s="8"/>
      </tp>
      <tp>
        <v>23.974906860000001</v>
        <stp/>
        <stp>EM_S_VAL_PE_TTM</stp>
        <stp>2</stp>
        <stp>603985.SH</stp>
        <stp>2021/1/25</stp>
        <tr r="CH104" s="8"/>
      </tp>
      <tp>
        <v>19.215923849999999</v>
        <stp/>
        <stp>EM_S_VAL_PE_TTM</stp>
        <stp>2</stp>
        <stp>603985.SH</stp>
        <stp>2021/2/25</stp>
        <tr r="CH122" s="8"/>
      </tp>
      <tp>
        <v>17.639195740000002</v>
        <stp/>
        <stp>EM_S_VAL_PE_TTM</stp>
        <stp>2</stp>
        <stp>603985.SH</stp>
        <stp>2021/3/25</stp>
        <tr r="CH142" s="8"/>
      </tp>
      <tp>
        <v>8.1712810900000008</v>
        <stp/>
        <stp>EM_S_VAL_PE_TTM</stp>
        <stp>2</stp>
        <stp>603985.SH</stp>
        <stp>2021/5/25</stp>
        <tr r="CH181" s="8"/>
      </tp>
      <tp>
        <v>8.1362032899999992</v>
        <stp/>
        <stp>EM_S_VAL_PE_TTM</stp>
        <stp>2</stp>
        <stp>603985.SH</stp>
        <stp>2021/6/25</stp>
        <tr r="CH203" s="8"/>
      </tp>
      <tp>
        <v>10.64666602</v>
        <stp/>
        <stp>EM_S_VAL_PE_TTM</stp>
        <stp>2</stp>
        <stp>603985.SH</stp>
        <stp>2021/8/25</stp>
        <tr r="CH246" s="8"/>
      </tp>
      <tp>
        <v>42.105033390000003</v>
        <stp/>
        <stp>EM_S_VAL_PE_TTM</stp>
        <stp>2</stp>
        <stp>600984.SH</stp>
        <stp>2020/9/29</stp>
        <tr r="JT27" s="8"/>
      </tp>
      <tp>
        <v>43.538825889999998</v>
        <stp/>
        <stp>EM_S_VAL_PE_TTM</stp>
        <stp>2</stp>
        <stp>600984.SH</stp>
        <stp>2020/9/28</stp>
        <tr r="JT26" s="8"/>
      </tp>
      <tp>
        <v>35.69200137</v>
        <stp/>
        <stp>EM_S_VAL_PE_TTM</stp>
        <stp>2</stp>
        <stp>603187.SH</stp>
        <stp>2020/9/18</stp>
        <tr r="BB20" s="8"/>
      </tp>
      <tp>
        <v>20.310273949999999</v>
        <stp/>
        <stp>EM_S_VAL_PE_TTM</stp>
        <stp>2</stp>
        <stp>603985.SH</stp>
        <stp>2021/1/28</stp>
        <tr r="CH107" s="8"/>
      </tp>
      <tp>
        <v>9.4710058700000008</v>
        <stp/>
        <stp>EM_S_VAL_PE_TTM</stp>
        <stp>2</stp>
        <stp>603985.SH</stp>
        <stp>2021/4/28</stp>
        <tr r="CH165" s="8"/>
      </tp>
      <tp>
        <v>8.3078998899999998</v>
        <stp/>
        <stp>EM_S_VAL_PE_TTM</stp>
        <stp>2</stp>
        <stp>603985.SH</stp>
        <stp>2021/5/28</stp>
        <tr r="CH184" s="8"/>
      </tp>
      <tp>
        <v>8.0642014900000003</v>
        <stp/>
        <stp>EM_S_VAL_PE_TTM</stp>
        <stp>2</stp>
        <stp>603985.SH</stp>
        <stp>2021/6/28</stp>
        <tr r="CH204" s="8"/>
      </tp>
      <tp>
        <v>7.2673815800000003</v>
        <stp/>
        <stp>EM_S_VAL_PE_TTM</stp>
        <stp>2</stp>
        <stp>603985.SH</stp>
        <stp>2021/7/28</stp>
        <tr r="CH226" s="8"/>
      </tp>
      <tp>
        <v>20.2454769</v>
        <stp/>
        <stp>EM_S_VAL_PE_TTM</stp>
        <stp>2</stp>
        <stp>603985.SH</stp>
        <stp>2021/1/29</stp>
        <tr r="CH108" s="8"/>
      </tp>
      <tp>
        <v>18.236768489999999</v>
        <stp/>
        <stp>EM_S_VAL_PE_TTM</stp>
        <stp>2</stp>
        <stp>603985.SH</stp>
        <stp>2021/3/29</stp>
        <tr r="CH144" s="8"/>
      </tp>
      <tp>
        <v>9.4525438699999995</v>
        <stp/>
        <stp>EM_S_VAL_PE_TTM</stp>
        <stp>2</stp>
        <stp>603985.SH</stp>
        <stp>2021/4/29</stp>
        <tr r="CH166" s="8"/>
      </tp>
      <tp>
        <v>7.9441984899999998</v>
        <stp/>
        <stp>EM_S_VAL_PE_TTM</stp>
        <stp>2</stp>
        <stp>603985.SH</stp>
        <stp>2021/6/29</stp>
        <tr r="CH205" s="8"/>
      </tp>
      <tp>
        <v>7.4689866199999999</v>
        <stp/>
        <stp>EM_S_VAL_PE_TTM</stp>
        <stp>2</stp>
        <stp>603985.SH</stp>
        <stp>2021/7/29</stp>
        <tr r="CH227" s="8"/>
      </tp>
      <tp>
        <v>34.708096390000001</v>
        <stp/>
        <stp>EM_S_VAL_PE_TTM</stp>
        <stp>2</stp>
        <stp>603187.SH</stp>
        <stp>2020/9/22</stp>
        <tr r="BB22" s="8"/>
      </tp>
      <tp>
        <v>23.211741660000001</v>
        <stp/>
        <stp>EM_S_VAL_PE_TTM</stp>
        <stp>2</stp>
        <stp>603985.SH</stp>
        <stp>2021/1/12</stp>
        <tr r="CH95" s="8"/>
      </tp>
      <tp>
        <v>18.481557330000001</v>
        <stp/>
        <stp>EM_S_VAL_PE_TTM</stp>
        <stp>2</stp>
        <stp>603985.SH</stp>
        <stp>2021/3/12</stp>
        <tr r="CH133" s="8"/>
      </tp>
      <tp>
        <v>10.681725459999999</v>
        <stp/>
        <stp>EM_S_VAL_PE_TTM</stp>
        <stp>2</stp>
        <stp>603985.SH</stp>
        <stp>2021/4/12</stp>
        <tr r="CH153" s="8"/>
      </tp>
      <tp>
        <v>8.58482989</v>
        <stp/>
        <stp>EM_S_VAL_PE_TTM</stp>
        <stp>2</stp>
        <stp>603985.SH</stp>
        <stp>2021/5/12</stp>
        <tr r="CH172" s="8"/>
      </tp>
      <tp>
        <v>8.2082050899999999</v>
        <stp/>
        <stp>EM_S_VAL_PE_TTM</stp>
        <stp>2</stp>
        <stp>603985.SH</stp>
        <stp>2021/7/12</stp>
        <tr r="CH214" s="8"/>
      </tp>
      <tp>
        <v>10.37305918</v>
        <stp/>
        <stp>EM_S_VAL_PE_TTM</stp>
        <stp>2</stp>
        <stp>603985.SH</stp>
        <stp>2021/8/12</stp>
        <tr r="CH237" s="8"/>
      </tp>
      <tp>
        <v>47.820009140000003</v>
        <stp/>
        <stp>EM_S_VAL_PE_TTM</stp>
        <stp>2</stp>
        <stp>600984.SH</stp>
        <stp>2020/9/11</stp>
        <tr r="JT15" s="8"/>
      </tp>
      <tp>
        <v>34.999875099999997</v>
        <stp/>
        <stp>EM_S_VAL_PE_TTM</stp>
        <stp>2</stp>
        <stp>603187.SH</stp>
        <stp>2020/9/23</stp>
        <tr r="BB23" s="8"/>
      </tp>
      <tp>
        <v>22.390979080000001</v>
        <stp/>
        <stp>EM_S_VAL_PE_TTM</stp>
        <stp>2</stp>
        <stp>603985.SH</stp>
        <stp>2021/1/13</stp>
        <tr r="CH96" s="8"/>
      </tp>
      <tp>
        <v>10.89738453</v>
        <stp/>
        <stp>EM_S_VAL_PE_TTM</stp>
        <stp>2</stp>
        <stp>603985.SH</stp>
        <stp>2021/4/13</stp>
        <tr r="CH154" s="8"/>
      </tp>
      <tp>
        <v>8.5035970899999995</v>
        <stp/>
        <stp>EM_S_VAL_PE_TTM</stp>
        <stp>2</stp>
        <stp>603985.SH</stp>
        <stp>2021/5/13</stp>
        <tr r="CH173" s="8"/>
      </tp>
      <tp>
        <v>8.3474085700000007</v>
        <stp/>
        <stp>EM_S_VAL_PE_TTM</stp>
        <stp>2</stp>
        <stp>603985.SH</stp>
        <stp>2021/7/13</stp>
        <tr r="CH215" s="8"/>
      </tp>
      <tp>
        <v>10.08505199</v>
        <stp/>
        <stp>EM_S_VAL_PE_TTM</stp>
        <stp>2</stp>
        <stp>603985.SH</stp>
        <stp>2021/8/13</stp>
        <tr r="CH238" s="8"/>
      </tp>
      <tp>
        <v>48.668168090000002</v>
        <stp/>
        <stp>EM_S_VAL_PE_TTM</stp>
        <stp>2</stp>
        <stp>600984.SH</stp>
        <stp>2020/9/10</stp>
        <tr r="JT14" s="8"/>
      </tp>
      <tp>
        <v>35.449821870000001</v>
        <stp/>
        <stp>EM_S_VAL_PE_TTM</stp>
        <stp>2</stp>
        <stp>603187.SH</stp>
        <stp>2021/8/30</stp>
        <tr r="BB249" s="8"/>
      </tp>
      <tp>
        <v>18.76234453</v>
        <stp/>
        <stp>EM_S_VAL_PE_TTM</stp>
        <stp>2</stp>
        <stp>603985.SH</stp>
        <stp>2021/2/10</stp>
        <tr r="CH116" s="8"/>
      </tp>
      <tp>
        <v>18.085575389999999</v>
        <stp/>
        <stp>EM_S_VAL_PE_TTM</stp>
        <stp>2</stp>
        <stp>603985.SH</stp>
        <stp>2021/3/10</stp>
        <tr r="CH131" s="8"/>
      </tp>
      <tp>
        <v>8.4482110899999991</v>
        <stp/>
        <stp>EM_S_VAL_PE_TTM</stp>
        <stp>2</stp>
        <stp>603985.SH</stp>
        <stp>2021/5/10</stp>
        <tr r="CH170" s="8"/>
      </tp>
      <tp>
        <v>8.3078998899999998</v>
        <stp/>
        <stp>EM_S_VAL_PE_TTM</stp>
        <stp>2</stp>
        <stp>603985.SH</stp>
        <stp>2021/6/10</stp>
        <tr r="CH193" s="8"/>
      </tp>
      <tp>
        <v>10.82907058</v>
        <stp/>
        <stp>EM_S_VAL_PE_TTM</stp>
        <stp>2</stp>
        <stp>603985.SH</stp>
        <stp>2021/8/10</stp>
        <tr r="CH235" s="8"/>
      </tp>
      <tp>
        <v>35.927823019999998</v>
        <stp/>
        <stp>EM_S_VAL_PE_TTM</stp>
        <stp>2</stp>
        <stp>603187.SH</stp>
        <stp>2021/3/30</stp>
        <tr r="BB145" s="8"/>
      </tp>
      <tp>
        <v>36.985943669999997</v>
        <stp/>
        <stp>EM_S_VAL_PE_TTM</stp>
        <stp>2</stp>
        <stp>603187.SH</stp>
        <stp>2021/4/30</stp>
        <tr r="BB167" s="8"/>
      </tp>
      <tp>
        <v>36.609659890000003</v>
        <stp/>
        <stp>EM_S_VAL_PE_TTM</stp>
        <stp>2</stp>
        <stp>603187.SH</stp>
        <stp>2021/6/30</stp>
        <tr r="BB206" s="8"/>
      </tp>
      <tp>
        <v>32.179395210000003</v>
        <stp/>
        <stp>EM_S_VAL_PE_TTM</stp>
        <stp>2</stp>
        <stp>603187.SH</stp>
        <stp>2021/7/30</stp>
        <tr r="BB228" s="8"/>
      </tp>
      <tp>
        <v>35.620989999999999</v>
        <stp/>
        <stp>EM_S_VAL_PE_TTM</stp>
        <stp>2</stp>
        <stp>603187.SH</stp>
        <stp>2021/8/31</stp>
        <tr r="BB250" s="8"/>
      </tp>
      <tp>
        <v>34.687739729999997</v>
        <stp/>
        <stp>EM_S_VAL_PE_TTM</stp>
        <stp>2</stp>
        <stp>603187.SH</stp>
        <stp>2020/9/21</stp>
        <tr r="BB21" s="8"/>
      </tp>
      <tp>
        <v>22.246985639999998</v>
        <stp/>
        <stp>EM_S_VAL_PE_TTM</stp>
        <stp>2</stp>
        <stp>603985.SH</stp>
        <stp>2021/1/11</stp>
        <tr r="CH94" s="8"/>
      </tp>
      <tp>
        <v>18.40956061</v>
        <stp/>
        <stp>EM_S_VAL_PE_TTM</stp>
        <stp>2</stp>
        <stp>603985.SH</stp>
        <stp>2021/3/11</stp>
        <tr r="CH132" s="8"/>
      </tp>
      <tp>
        <v>8.35959349</v>
        <stp/>
        <stp>EM_S_VAL_PE_TTM</stp>
        <stp>2</stp>
        <stp>603985.SH</stp>
        <stp>2021/5/11</stp>
        <tr r="CH171" s="8"/>
      </tp>
      <tp>
        <v>8.3669782900000005</v>
        <stp/>
        <stp>EM_S_VAL_PE_TTM</stp>
        <stp>2</stp>
        <stp>603985.SH</stp>
        <stp>2021/6/11</stp>
        <tr r="CH194" s="8"/>
      </tp>
      <tp>
        <v>10.8338707</v>
        <stp/>
        <stp>EM_S_VAL_PE_TTM</stp>
        <stp>2</stp>
        <stp>603985.SH</stp>
        <stp>2021/8/11</stp>
        <tr r="CH236" s="8"/>
      </tp>
      <tp>
        <v>35.326887810000002</v>
        <stp/>
        <stp>EM_S_VAL_PE_TTM</stp>
        <stp>2</stp>
        <stp>603187.SH</stp>
        <stp>2021/3/31</stp>
        <tr r="BB146" s="8"/>
      </tp>
      <tp>
        <v>38.120406979999998</v>
        <stp/>
        <stp>EM_S_VAL_PE_TTM</stp>
        <stp>2</stp>
        <stp>603187.SH</stp>
        <stp>2021/5/31</stp>
        <tr r="BB185" s="8"/>
      </tp>
      <tp>
        <v>17.847986219999999</v>
        <stp/>
        <stp>EM_S_VAL_PE_TTM</stp>
        <stp>2</stp>
        <stp>603985.SH</stp>
        <stp>2021/3/16</stp>
        <tr r="CH135" s="8"/>
      </tp>
      <tp>
        <v>11.025019479999999</v>
        <stp/>
        <stp>EM_S_VAL_PE_TTM</stp>
        <stp>2</stp>
        <stp>603985.SH</stp>
        <stp>2021/4/16</stp>
        <tr r="CH157" s="8"/>
      </tp>
      <tp>
        <v>8.58482989</v>
        <stp/>
        <stp>EM_S_VAL_PE_TTM</stp>
        <stp>2</stp>
        <stp>603985.SH</stp>
        <stp>2021/6/16</stp>
        <tr r="CH196" s="8"/>
      </tp>
      <tp>
        <v>8.1986048500000006</v>
        <stp/>
        <stp>EM_S_VAL_PE_TTM</stp>
        <stp>2</stp>
        <stp>603985.SH</stp>
        <stp>2021/7/16</stp>
        <tr r="CH218" s="8"/>
      </tp>
      <tp>
        <v>9.7826444299999995</v>
        <stp/>
        <stp>EM_S_VAL_PE_TTM</stp>
        <stp>2</stp>
        <stp>603985.SH</stp>
        <stp>2021/8/16</stp>
        <tr r="CH239" s="8"/>
      </tp>
      <tp>
        <v>48.526808269999997</v>
        <stp/>
        <stp>EM_S_VAL_PE_TTM</stp>
        <stp>2</stp>
        <stp>600984.SH</stp>
        <stp>2020/9/15</stp>
        <tr r="JT17" s="8"/>
      </tp>
      <tp>
        <v>18.027978010000002</v>
        <stp/>
        <stp>EM_S_VAL_PE_TTM</stp>
        <stp>2</stp>
        <stp>603985.SH</stp>
        <stp>2021/3/17</stp>
        <tr r="CH136" s="8"/>
      </tp>
      <tp>
        <v>8.4149794900000003</v>
        <stp/>
        <stp>EM_S_VAL_PE_TTM</stp>
        <stp>2</stp>
        <stp>603985.SH</stp>
        <stp>2021/5/17</stp>
        <tr r="CH175" s="8"/>
      </tp>
      <tp>
        <v>8.4445186900000007</v>
        <stp/>
        <stp>EM_S_VAL_PE_TTM</stp>
        <stp>2</stp>
        <stp>603985.SH</stp>
        <stp>2021/6/17</stp>
        <tr r="CH197" s="8"/>
      </tp>
      <tp>
        <v>9.4946372300000004</v>
        <stp/>
        <stp>EM_S_VAL_PE_TTM</stp>
        <stp>2</stp>
        <stp>603985.SH</stp>
        <stp>2021/8/17</stp>
        <tr r="CH240" s="8"/>
      </tp>
      <tp>
        <v>47.072821500000003</v>
        <stp/>
        <stp>EM_S_VAL_PE_TTM</stp>
        <stp>2</stp>
        <stp>600984.SH</stp>
        <stp>2020/9/14</stp>
        <tr r="JT16" s="8"/>
      </tp>
      <tp>
        <v>33.724191410000003</v>
        <stp/>
        <stp>EM_S_VAL_PE_TTM</stp>
        <stp>2</stp>
        <stp>603187.SH</stp>
        <stp>2020/9/24</stp>
        <tr r="BB24" s="8"/>
      </tp>
      <tp>
        <v>21.750208300000001</v>
        <stp/>
        <stp>EM_S_VAL_PE_TTM</stp>
        <stp>2</stp>
        <stp>603985.SH</stp>
        <stp>2021/1/14</stp>
        <tr r="CH97" s="8"/>
      </tp>
      <tp>
        <v>11.00741466</v>
        <stp/>
        <stp>EM_S_VAL_PE_TTM</stp>
        <stp>2</stp>
        <stp>603985.SH</stp>
        <stp>2021/4/14</stp>
        <tr r="CH155" s="8"/>
      </tp>
      <tp>
        <v>8.5220590900000008</v>
        <stp/>
        <stp>EM_S_VAL_PE_TTM</stp>
        <stp>2</stp>
        <stp>603985.SH</stp>
        <stp>2021/5/14</stp>
        <tr r="CH174" s="8"/>
      </tp>
      <tp>
        <v>8.2850070099999993</v>
        <stp/>
        <stp>EM_S_VAL_PE_TTM</stp>
        <stp>2</stp>
        <stp>603985.SH</stp>
        <stp>2021/7/14</stp>
        <tr r="CH216" s="8"/>
      </tp>
      <tp>
        <v>46.103496989999996</v>
        <stp/>
        <stp>EM_S_VAL_PE_TTM</stp>
        <stp>2</stp>
        <stp>600984.SH</stp>
        <stp>2020/9/17</stp>
        <tr r="JT19" s="8"/>
      </tp>
      <tp>
        <v>34.572385349999998</v>
        <stp/>
        <stp>EM_S_VAL_PE_TTM</stp>
        <stp>2</stp>
        <stp>603187.SH</stp>
        <stp>2020/9/25</stp>
        <tr r="BB25" s="8"/>
      </tp>
      <tp>
        <v>21.82940468</v>
        <stp/>
        <stp>EM_S_VAL_PE_TTM</stp>
        <stp>2</stp>
        <stp>603985.SH</stp>
        <stp>2021/1/15</stp>
        <tr r="CH98" s="8"/>
      </tp>
      <tp>
        <v>18.373562249999999</v>
        <stp/>
        <stp>EM_S_VAL_PE_TTM</stp>
        <stp>2</stp>
        <stp>603985.SH</stp>
        <stp>2021/3/15</stp>
        <tr r="CH134" s="8"/>
      </tp>
      <tp>
        <v>10.88418091</v>
        <stp/>
        <stp>EM_S_VAL_PE_TTM</stp>
        <stp>2</stp>
        <stp>603985.SH</stp>
        <stp>2021/4/15</stp>
        <tr r="CH156" s="8"/>
      </tp>
      <tp>
        <v>8.9540698800000005</v>
        <stp/>
        <stp>EM_S_VAL_PE_TTM</stp>
        <stp>2</stp>
        <stp>603985.SH</stp>
        <stp>2021/6/15</stp>
        <tr r="CH195" s="8"/>
      </tp>
      <tp>
        <v>8.3042074899999996</v>
        <stp/>
        <stp>EM_S_VAL_PE_TTM</stp>
        <stp>2</stp>
        <stp>603985.SH</stp>
        <stp>2021/7/15</stp>
        <tr r="CH217" s="8"/>
      </tp>
      <tp>
        <v>45.881360119999997</v>
        <stp/>
        <stp>EM_S_VAL_PE_TTM</stp>
        <stp>2</stp>
        <stp>600984.SH</stp>
        <stp>2020/9/16</stp>
        <tr r="JT18" s="8"/>
      </tp>
      <tp>
        <v>47.820009140000003</v>
        <stp/>
        <stp>EM_S_VAL_PE_TTM</stp>
        <stp>2</stp>
        <stp>600984.SH</stp>
        <stp>2020/9/18</stp>
        <tr r="JT20" s="8"/>
      </tp>
      <tp>
        <v>35.101658380000003</v>
        <stp/>
        <stp>EM_S_VAL_PE_TTM</stp>
        <stp>2</stp>
        <stp>603187.SH</stp>
        <stp>2020/9/28</stp>
        <tr r="BB26" s="8"/>
      </tp>
      <tp>
        <v>22.815759709999998</v>
        <stp/>
        <stp>EM_S_VAL_PE_TTM</stp>
        <stp>2</stp>
        <stp>603985.SH</stp>
        <stp>2021/1/18</stp>
        <tr r="CH99" s="8"/>
      </tp>
      <tp>
        <v>19.01433304</v>
        <stp/>
        <stp>EM_S_VAL_PE_TTM</stp>
        <stp>2</stp>
        <stp>603985.SH</stp>
        <stp>2021/2/18</stp>
        <tr r="CH117" s="8"/>
      </tp>
      <tp>
        <v>17.927182609999999</v>
        <stp/>
        <stp>EM_S_VAL_PE_TTM</stp>
        <stp>2</stp>
        <stp>603985.SH</stp>
        <stp>2021/3/18</stp>
        <tr r="CH137" s="8"/>
      </tp>
      <tp>
        <v>8.1823582899999998</v>
        <stp/>
        <stp>EM_S_VAL_PE_TTM</stp>
        <stp>2</stp>
        <stp>603985.SH</stp>
        <stp>2021/5/18</stp>
        <tr r="CH176" s="8"/>
      </tp>
      <tp>
        <v>8.6032918899999995</v>
        <stp/>
        <stp>EM_S_VAL_PE_TTM</stp>
        <stp>2</stp>
        <stp>603985.SH</stp>
        <stp>2021/6/18</stp>
        <tr r="CH198" s="8"/>
      </tp>
      <tp>
        <v>9.5474385500000007</v>
        <stp/>
        <stp>EM_S_VAL_PE_TTM</stp>
        <stp>2</stp>
        <stp>603985.SH</stp>
        <stp>2021/8/18</stp>
        <tr r="CH241" s="8"/>
      </tp>
      <tp>
        <v>35.217012760000003</v>
        <stp/>
        <stp>EM_S_VAL_PE_TTM</stp>
        <stp>2</stp>
        <stp>603187.SH</stp>
        <stp>2020/9/29</stp>
        <tr r="BB27" s="8"/>
      </tp>
      <tp>
        <v>23.974906860000001</v>
        <stp/>
        <stp>EM_S_VAL_PE_TTM</stp>
        <stp>2</stp>
        <stp>603985.SH</stp>
        <stp>2021/1/19</stp>
        <tr r="CH100" s="8"/>
      </tp>
      <tp>
        <v>19.741499879999999</v>
        <stp/>
        <stp>EM_S_VAL_PE_TTM</stp>
        <stp>2</stp>
        <stp>603985.SH</stp>
        <stp>2021/2/19</stp>
        <tr r="CH118" s="8"/>
      </tp>
      <tp>
        <v>18.287166190000001</v>
        <stp/>
        <stp>EM_S_VAL_PE_TTM</stp>
        <stp>2</stp>
        <stp>603985.SH</stp>
        <stp>2021/3/19</stp>
        <tr r="CH138" s="8"/>
      </tp>
      <tp>
        <v>11.21867252</v>
        <stp/>
        <stp>EM_S_VAL_PE_TTM</stp>
        <stp>2</stp>
        <stp>603985.SH</stp>
        <stp>2021/4/19</stp>
        <tr r="CH158" s="8"/>
      </tp>
      <tp>
        <v>8.0309698899999997</v>
        <stp/>
        <stp>EM_S_VAL_PE_TTM</stp>
        <stp>2</stp>
        <stp>603985.SH</stp>
        <stp>2021/5/19</stp>
        <tr r="CH177" s="8"/>
      </tp>
      <tp>
        <v>8.1122026900000002</v>
        <stp/>
        <stp>EM_S_VAL_PE_TTM</stp>
        <stp>2</stp>
        <stp>603985.SH</stp>
        <stp>2021/7/19</stp>
        <tr r="CH219" s="8"/>
      </tp>
      <tp>
        <v>9.7394433500000002</v>
        <stp/>
        <stp>EM_S_VAL_PE_TTM</stp>
        <stp>2</stp>
        <stp>603985.SH</stp>
        <stp>2021/8/19</stp>
        <tr r="CH242" s="8"/>
      </tp>
      <tp>
        <v>22.140864539999999</v>
        <stp/>
        <stp>EM_S_VAL_PE_TTM</stp>
        <stp>2</stp>
        <stp>600984.SH</stp>
        <stp>2021/1/11</stp>
        <tr r="JT94" s="8"/>
      </tp>
      <tp>
        <v>23.542423729999999</v>
        <stp/>
        <stp>EM_S_VAL_PE_TTM</stp>
        <stp>2</stp>
        <stp>600984.SH</stp>
        <stp>2021/3/11</stp>
        <tr r="JT132" s="8"/>
      </tp>
      <tp>
        <v>16.801999339999998</v>
        <stp/>
        <stp>EM_S_VAL_PE_TTM</stp>
        <stp>2</stp>
        <stp>600984.SH</stp>
        <stp>2021/5/11</stp>
        <tr r="JT171" s="8"/>
      </tp>
      <tp>
        <v>16.418197330000002</v>
        <stp/>
        <stp>EM_S_VAL_PE_TTM</stp>
        <stp>2</stp>
        <stp>600984.SH</stp>
        <stp>2021/6/11</stp>
        <tr r="JT194" s="8"/>
      </tp>
      <tp>
        <v>16.97257802</v>
        <stp/>
        <stp>EM_S_VAL_PE_TTM</stp>
        <stp>2</stp>
        <stp>600984.SH</stp>
        <stp>2021/8/11</stp>
        <tr r="JT236" s="8"/>
      </tp>
      <tp>
        <v>43.879815530000002</v>
        <stp/>
        <stp>EM_S_VAL_PE_TTM</stp>
        <stp>2</stp>
        <stp>603187.SH</stp>
        <stp>2021/1/22</stp>
        <tr r="BB103" s="8"/>
      </tp>
      <tp>
        <v>38.819006180000002</v>
        <stp/>
        <stp>EM_S_VAL_PE_TTM</stp>
        <stp>2</stp>
        <stp>603187.SH</stp>
        <stp>2021/2/22</stp>
        <tr r="BB119" s="8"/>
      </tp>
      <tp>
        <v>35.124325380000002</v>
        <stp/>
        <stp>EM_S_VAL_PE_TTM</stp>
        <stp>2</stp>
        <stp>603187.SH</stp>
        <stp>2021/3/22</stp>
        <tr r="BB139" s="8"/>
      </tp>
      <tp>
        <v>35.853550130000002</v>
        <stp/>
        <stp>EM_S_VAL_PE_TTM</stp>
        <stp>2</stp>
        <stp>603187.SH</stp>
        <stp>2021/4/22</stp>
        <tr r="BB161" s="8"/>
      </tp>
      <tp>
        <v>37.531731540000003</v>
        <stp/>
        <stp>EM_S_VAL_PE_TTM</stp>
        <stp>2</stp>
        <stp>603187.SH</stp>
        <stp>2021/6/22</stp>
        <tr r="BB200" s="8"/>
      </tp>
      <tp>
        <v>34.162463420000002</v>
        <stp/>
        <stp>EM_S_VAL_PE_TTM</stp>
        <stp>2</stp>
        <stp>603187.SH</stp>
        <stp>2021/7/22</stp>
        <tr r="BB222" s="8"/>
      </tp>
      <tp>
        <v>34.162463420000002</v>
        <stp/>
        <stp>EM_S_VAL_PE_TTM</stp>
        <stp>2</stp>
        <stp>603187.SH</stp>
        <stp>2021/8/23</stp>
        <tr r="BB244" s="8"/>
      </tp>
      <tp>
        <v>21.75310859</v>
        <stp/>
        <stp>EM_S_VAL_PE_TTM</stp>
        <stp>2</stp>
        <stp>600984.SH</stp>
        <stp>2021/2/10</stp>
        <tr r="JT116" s="8"/>
      </tp>
      <tp>
        <v>23.406438609999999</v>
        <stp/>
        <stp>EM_S_VAL_PE_TTM</stp>
        <stp>2</stp>
        <stp>600984.SH</stp>
        <stp>2021/3/10</stp>
        <tr r="JT131" s="8"/>
      </tp>
      <tp>
        <v>16.887288680000001</v>
        <stp/>
        <stp>EM_S_VAL_PE_TTM</stp>
        <stp>2</stp>
        <stp>600984.SH</stp>
        <stp>2021/5/10</stp>
        <tr r="JT170" s="8"/>
      </tp>
      <tp>
        <v>16.304478209999999</v>
        <stp/>
        <stp>EM_S_VAL_PE_TTM</stp>
        <stp>2</stp>
        <stp>600984.SH</stp>
        <stp>2021/6/10</stp>
        <tr r="JT193" s="8"/>
      </tp>
      <tp>
        <v>17.171586470000001</v>
        <stp/>
        <stp>EM_S_VAL_PE_TTM</stp>
        <stp>2</stp>
        <stp>600984.SH</stp>
        <stp>2021/8/10</stp>
        <tr r="JT235" s="8"/>
      </tp>
      <tp>
        <v>39.500610799999997</v>
        <stp/>
        <stp>EM_S_VAL_PE_TTM</stp>
        <stp>2</stp>
        <stp>603187.SH</stp>
        <stp>2021/2/23</stp>
        <tr r="BB120" s="8"/>
      </tp>
      <tp>
        <v>34.617919299999997</v>
        <stp/>
        <stp>EM_S_VAL_PE_TTM</stp>
        <stp>2</stp>
        <stp>603187.SH</stp>
        <stp>2021/3/23</stp>
        <tr r="BB140" s="8"/>
      </tp>
      <tp>
        <v>35.37573768</v>
        <stp/>
        <stp>EM_S_VAL_PE_TTM</stp>
        <stp>2</stp>
        <stp>603187.SH</stp>
        <stp>2021/4/23</stp>
        <tr r="BB162" s="8"/>
      </tp>
      <tp>
        <v>35.388768710000001</v>
        <stp/>
        <stp>EM_S_VAL_PE_TTM</stp>
        <stp>2</stp>
        <stp>603187.SH</stp>
        <stp>2021/6/23</stp>
        <tr r="BB201" s="8"/>
      </tp>
      <tp>
        <v>33.642882229999998</v>
        <stp/>
        <stp>EM_S_VAL_PE_TTM</stp>
        <stp>2</stp>
        <stp>603187.SH</stp>
        <stp>2021/7/23</stp>
        <tr r="BB223" s="8"/>
      </tp>
      <tp>
        <v>32.57774079</v>
        <stp/>
        <stp>EM_S_VAL_PE_TTM</stp>
        <stp>2</stp>
        <stp>603187.SH</stp>
        <stp>2021/8/20</stp>
        <tr r="BB243" s="8"/>
      </tp>
      <tp>
        <v>21.539842820000001</v>
        <stp/>
        <stp>EM_S_VAL_PE_TTM</stp>
        <stp>2</stp>
        <stp>600984.SH</stp>
        <stp>2021/1/13</stp>
        <tr r="JT96" s="8"/>
      </tp>
      <tp>
        <v>34.599527559999999</v>
        <stp/>
        <stp>EM_S_VAL_PE_TTM</stp>
        <stp>2</stp>
        <stp>603187.SH</stp>
        <stp>2020/9/30</stp>
        <tr r="BB28" s="8"/>
      </tp>
      <tp>
        <v>20.920047780000001</v>
        <stp/>
        <stp>EM_S_VAL_PE_TTM</stp>
        <stp>2</stp>
        <stp>600984.SH</stp>
        <stp>2021/4/13</stp>
        <tr r="JT154" s="8"/>
      </tp>
      <tp>
        <v>16.873073789999999</v>
        <stp/>
        <stp>EM_S_VAL_PE_TTM</stp>
        <stp>2</stp>
        <stp>600984.SH</stp>
        <stp>2021/5/13</stp>
        <tr r="JT173" s="8"/>
      </tp>
      <tp>
        <v>14.996708379999999</v>
        <stp/>
        <stp>EM_S_VAL_PE_TTM</stp>
        <stp>2</stp>
        <stp>600984.SH</stp>
        <stp>2021/7/13</stp>
        <tr r="JT215" s="8"/>
      </tp>
      <tp>
        <v>16.68828023</v>
        <stp/>
        <stp>EM_S_VAL_PE_TTM</stp>
        <stp>2</stp>
        <stp>600984.SH</stp>
        <stp>2021/8/13</stp>
        <tr r="JT238" s="8"/>
      </tp>
      <tp>
        <v>39.814452260000003</v>
        <stp/>
        <stp>EM_S_VAL_PE_TTM</stp>
        <stp>2</stp>
        <stp>603187.SH</stp>
        <stp>2021/1/20</stp>
        <tr r="BB101" s="8"/>
      </tp>
      <tp>
        <v>26.802131030000002</v>
        <stp/>
        <stp>EM_S_VAL_PE_TTM</stp>
        <stp>2</stp>
        <stp>603985.SH</stp>
        <stp>2020/9/10</stp>
        <tr r="CH14" s="8"/>
      </tp>
      <tp>
        <v>36.56251863</v>
        <stp/>
        <stp>EM_S_VAL_PE_TTM</stp>
        <stp>2</stp>
        <stp>603187.SH</stp>
        <stp>2021/4/20</stp>
        <tr r="BB159" s="8"/>
      </tp>
      <tp>
        <v>36.10764949</v>
        <stp/>
        <stp>EM_S_VAL_PE_TTM</stp>
        <stp>2</stp>
        <stp>603187.SH</stp>
        <stp>2021/5/20</stp>
        <tr r="BB178" s="8"/>
      </tp>
      <tp>
        <v>35.071730510000002</v>
        <stp/>
        <stp>EM_S_VAL_PE_TTM</stp>
        <stp>2</stp>
        <stp>603187.SH</stp>
        <stp>2021/7/20</stp>
        <tr r="BB220" s="8"/>
      </tp>
      <tp>
        <v>37.999088909999998</v>
        <stp/>
        <stp>EM_S_VAL_PE_TTM</stp>
        <stp>2</stp>
        <stp>603187.SH</stp>
        <stp>2020/8/31</stp>
        <tr r="BB6" s="8"/>
      </tp>
      <tp>
        <v>21.98576216</v>
        <stp/>
        <stp>EM_S_VAL_PE_TTM</stp>
        <stp>2</stp>
        <stp>600984.SH</stp>
        <stp>2021/1/12</stp>
        <tr r="JT95" s="8"/>
      </tp>
      <tp>
        <v>22.233566960000001</v>
        <stp/>
        <stp>EM_S_VAL_PE_TTM</stp>
        <stp>2</stp>
        <stp>600984.SH</stp>
        <stp>2021/3/12</stp>
        <tr r="JT133" s="8"/>
      </tp>
      <tp>
        <v>20.011240350000001</v>
        <stp/>
        <stp>EM_S_VAL_PE_TTM</stp>
        <stp>2</stp>
        <stp>600984.SH</stp>
        <stp>2021/4/12</stp>
        <tr r="JT153" s="8"/>
      </tp>
      <tp>
        <v>16.944148240000001</v>
        <stp/>
        <stp>EM_S_VAL_PE_TTM</stp>
        <stp>2</stp>
        <stp>600984.SH</stp>
        <stp>2021/5/12</stp>
        <tr r="JT172" s="8"/>
      </tp>
      <tp>
        <v>15.167287050000001</v>
        <stp/>
        <stp>EM_S_VAL_PE_TTM</stp>
        <stp>2</stp>
        <stp>600984.SH</stp>
        <stp>2021/7/12</stp>
        <tr r="JT214" s="8"/>
      </tp>
      <tp>
        <v>16.702495119999998</v>
        <stp/>
        <stp>EM_S_VAL_PE_TTM</stp>
        <stp>2</stp>
        <stp>600984.SH</stp>
        <stp>2021/8/12</stp>
        <tr r="JT237" s="8"/>
      </tp>
      <tp>
        <v>42.847934340000002</v>
        <stp/>
        <stp>EM_S_VAL_PE_TTM</stp>
        <stp>2</stp>
        <stp>603187.SH</stp>
        <stp>2021/1/21</stp>
        <tr r="BB102" s="8"/>
      </tp>
      <tp>
        <v>28.561344259999998</v>
        <stp/>
        <stp>EM_S_VAL_PE_TTM</stp>
        <stp>2</stp>
        <stp>603985.SH</stp>
        <stp>2020/9/11</stp>
        <tr r="CH15" s="8"/>
      </tp>
      <tp>
        <v>37.008155979999998</v>
        <stp/>
        <stp>EM_S_VAL_PE_TTM</stp>
        <stp>2</stp>
        <stp>603187.SH</stp>
        <stp>2021/4/21</stp>
        <tr r="BB160" s="8"/>
      </tp>
      <tp>
        <v>35.595311219999999</v>
        <stp/>
        <stp>EM_S_VAL_PE_TTM</stp>
        <stp>2</stp>
        <stp>603187.SH</stp>
        <stp>2021/5/21</stp>
        <tr r="BB179" s="8"/>
      </tp>
      <tp>
        <v>37.947187880000001</v>
        <stp/>
        <stp>EM_S_VAL_PE_TTM</stp>
        <stp>2</stp>
        <stp>603187.SH</stp>
        <stp>2021/6/21</stp>
        <tr r="BB199" s="8"/>
      </tp>
      <tp>
        <v>35.028432080000002</v>
        <stp/>
        <stp>EM_S_VAL_PE_TTM</stp>
        <stp>2</stp>
        <stp>603187.SH</stp>
        <stp>2021/7/21</stp>
        <tr r="BB221" s="8"/>
      </tp>
      <tp>
        <v>35.206582939999997</v>
        <stp/>
        <stp>EM_S_VAL_PE_TTM</stp>
        <stp>2</stp>
        <stp>603187.SH</stp>
        <stp>2021/8/26</stp>
        <tr r="BB247" s="8"/>
      </tp>
      <tp>
        <v>21.598006210000001</v>
        <stp/>
        <stp>EM_S_VAL_PE_TTM</stp>
        <stp>2</stp>
        <stp>600984.SH</stp>
        <stp>2021/1/15</stp>
        <tr r="JT98" s="8"/>
      </tp>
      <tp>
        <v>21.80861346</v>
        <stp/>
        <stp>EM_S_VAL_PE_TTM</stp>
        <stp>2</stp>
        <stp>600984.SH</stp>
        <stp>2021/3/15</stp>
        <tr r="JT134" s="8"/>
      </tp>
      <tp>
        <v>22.265781839999999</v>
        <stp/>
        <stp>EM_S_VAL_PE_TTM</stp>
        <stp>2</stp>
        <stp>600984.SH</stp>
        <stp>2021/4/15</stp>
        <tr r="JT156" s="8"/>
      </tp>
      <tp>
        <v>15.86381664</v>
        <stp/>
        <stp>EM_S_VAL_PE_TTM</stp>
        <stp>2</stp>
        <stp>600984.SH</stp>
        <stp>2021/6/15</stp>
        <tr r="JT195" s="8"/>
      </tp>
      <tp>
        <v>14.52761703</v>
        <stp/>
        <stp>EM_S_VAL_PE_TTM</stp>
        <stp>2</stp>
        <stp>600984.SH</stp>
        <stp>2021/7/15</stp>
        <tr r="JT217" s="8"/>
      </tp>
      <tp>
        <v>41.492813239999997</v>
        <stp/>
        <stp>EM_S_VAL_PE_TTM</stp>
        <stp>2</stp>
        <stp>603187.SH</stp>
        <stp>2021/1/26</stp>
        <tr r="BB105" s="8"/>
      </tp>
      <tp>
        <v>30.237770990000001</v>
        <stp/>
        <stp>EM_S_VAL_PE_TTM</stp>
        <stp>2</stp>
        <stp>603985.SH</stp>
        <stp>2020/9/16</stp>
        <tr r="CH18" s="8"/>
      </tp>
      <tp>
        <v>35.742048160000003</v>
        <stp/>
        <stp>EM_S_VAL_PE_TTM</stp>
        <stp>2</stp>
        <stp>603187.SH</stp>
        <stp>2021/2/26</stp>
        <tr r="BB123" s="8"/>
      </tp>
      <tp>
        <v>37.0014039</v>
        <stp/>
        <stp>EM_S_VAL_PE_TTM</stp>
        <stp>2</stp>
        <stp>603187.SH</stp>
        <stp>2021/3/26</stp>
        <tr r="BB143" s="8"/>
      </tp>
      <tp>
        <v>36.10764949</v>
        <stp/>
        <stp>EM_S_VAL_PE_TTM</stp>
        <stp>2</stp>
        <stp>603187.SH</stp>
        <stp>2021/4/26</stp>
        <tr r="BB163" s="8"/>
      </tp>
      <tp>
        <v>35.162263400000001</v>
        <stp/>
        <stp>EM_S_VAL_PE_TTM</stp>
        <stp>2</stp>
        <stp>603187.SH</stp>
        <stp>2021/5/26</stp>
        <tr r="BB182" s="8"/>
      </tp>
      <tp>
        <v>31.902285240000001</v>
        <stp/>
        <stp>EM_S_VAL_PE_TTM</stp>
        <stp>2</stp>
        <stp>603187.SH</stp>
        <stp>2021/7/26</stp>
        <tr r="BB224" s="8"/>
      </tp>
      <tp>
        <v>35.314689129999998</v>
        <stp/>
        <stp>EM_S_VAL_PE_TTM</stp>
        <stp>2</stp>
        <stp>603187.SH</stp>
        <stp>2021/8/27</stp>
        <tr r="BB248" s="8"/>
      </tp>
      <tp>
        <v>22.664335059999999</v>
        <stp/>
        <stp>EM_S_VAL_PE_TTM</stp>
        <stp>2</stp>
        <stp>600984.SH</stp>
        <stp>2021/1/14</stp>
        <tr r="JT97" s="8"/>
      </tp>
      <tp>
        <v>22.23082771</v>
        <stp/>
        <stp>EM_S_VAL_PE_TTM</stp>
        <stp>2</stp>
        <stp>600984.SH</stp>
        <stp>2021/4/14</stp>
        <tr r="JT155" s="8"/>
      </tp>
      <tp>
        <v>17.171586470000001</v>
        <stp/>
        <stp>EM_S_VAL_PE_TTM</stp>
        <stp>2</stp>
        <stp>600984.SH</stp>
        <stp>2021/5/14</stp>
        <tr r="JT174" s="8"/>
      </tp>
      <tp>
        <v>14.64133614</v>
        <stp/>
        <stp>EM_S_VAL_PE_TTM</stp>
        <stp>2</stp>
        <stp>600984.SH</stp>
        <stp>2021/7/14</stp>
        <tr r="JT216" s="8"/>
      </tp>
      <tp>
        <v>43.015770430000003</v>
        <stp/>
        <stp>EM_S_VAL_PE_TTM</stp>
        <stp>2</stp>
        <stp>603187.SH</stp>
        <stp>2021/1/27</stp>
        <tr r="BB106" s="8"/>
      </tp>
      <tp>
        <v>32.711017830000003</v>
        <stp/>
        <stp>EM_S_VAL_PE_TTM</stp>
        <stp>2</stp>
        <stp>603985.SH</stp>
        <stp>2020/9/17</stp>
        <tr r="CH19" s="8"/>
      </tp>
      <tp>
        <v>36.412612750000001</v>
        <stp/>
        <stp>EM_S_VAL_PE_TTM</stp>
        <stp>2</stp>
        <stp>603187.SH</stp>
        <stp>2021/4/27</stp>
        <tr r="BB164" s="8"/>
      </tp>
      <tp>
        <v>38.681539370000003</v>
        <stp/>
        <stp>EM_S_VAL_PE_TTM</stp>
        <stp>2</stp>
        <stp>603187.SH</stp>
        <stp>2021/5/27</stp>
        <tr r="BB183" s="8"/>
      </tp>
      <tp>
        <v>33.642882229999998</v>
        <stp/>
        <stp>EM_S_VAL_PE_TTM</stp>
        <stp>2</stp>
        <stp>603187.SH</stp>
        <stp>2021/7/27</stp>
        <tr r="BB225" s="8"/>
      </tp>
      <tp>
        <v>34.292358720000003</v>
        <stp/>
        <stp>EM_S_VAL_PE_TTM</stp>
        <stp>2</stp>
        <stp>603187.SH</stp>
        <stp>2021/8/24</stp>
        <tr r="BB245" s="8"/>
      </tp>
      <tp>
        <v>23.763399549999999</v>
        <stp/>
        <stp>EM_S_VAL_PE_TTM</stp>
        <stp>2</stp>
        <stp>600984.SH</stp>
        <stp>2021/3/17</stp>
        <tr r="JT136" s="8"/>
      </tp>
      <tp>
        <v>17.1289418</v>
        <stp/>
        <stp>EM_S_VAL_PE_TTM</stp>
        <stp>2</stp>
        <stp>600984.SH</stp>
        <stp>2021/5/17</stp>
        <tr r="JT175" s="8"/>
      </tp>
      <tp>
        <v>15.52265929</v>
        <stp/>
        <stp>EM_S_VAL_PE_TTM</stp>
        <stp>2</stp>
        <stp>600984.SH</stp>
        <stp>2021/6/17</stp>
        <tr r="JT197" s="8"/>
      </tp>
      <tp>
        <v>16.048610199999999</v>
        <stp/>
        <stp>EM_S_VAL_PE_TTM</stp>
        <stp>2</stp>
        <stp>600984.SH</stp>
        <stp>2021/8/17</stp>
        <tr r="JT240" s="8"/>
      </tp>
      <tp>
        <v>30.123939539999999</v>
        <stp/>
        <stp>EM_S_VAL_PE_TTM</stp>
        <stp>2</stp>
        <stp>603985.SH</stp>
        <stp>2020/9/14</stp>
        <tr r="CH16" s="8"/>
      </tp>
      <tp>
        <v>37.955640320000001</v>
        <stp/>
        <stp>EM_S_VAL_PE_TTM</stp>
        <stp>2</stp>
        <stp>603187.SH</stp>
        <stp>2021/2/24</stp>
        <tr r="BB121" s="8"/>
      </tp>
      <tp>
        <v>33.253998940000002</v>
        <stp/>
        <stp>EM_S_VAL_PE_TTM</stp>
        <stp>2</stp>
        <stp>603187.SH</stp>
        <stp>2021/3/24</stp>
        <tr r="BB141" s="8"/>
      </tp>
      <tp>
        <v>35.656303870000002</v>
        <stp/>
        <stp>EM_S_VAL_PE_TTM</stp>
        <stp>2</stp>
        <stp>603187.SH</stp>
        <stp>2021/5/24</stp>
        <tr r="BB180" s="8"/>
      </tp>
      <tp>
        <v>36.71211229</v>
        <stp/>
        <stp>EM_S_VAL_PE_TTM</stp>
        <stp>2</stp>
        <stp>603187.SH</stp>
        <stp>2021/6/24</stp>
        <tr r="BB202" s="8"/>
      </tp>
      <tp>
        <v>36.233591750000002</v>
        <stp/>
        <stp>EM_S_VAL_PE_TTM</stp>
        <stp>2</stp>
        <stp>603187.SH</stp>
        <stp>2021/8/25</stp>
        <tr r="BB246" s="8"/>
      </tp>
      <tp>
        <v>23.984375369999999</v>
        <stp/>
        <stp>EM_S_VAL_PE_TTM</stp>
        <stp>2</stp>
        <stp>600984.SH</stp>
        <stp>2021/3/16</stp>
        <tr r="JT135" s="8"/>
      </tp>
      <tp>
        <v>22.353167169999999</v>
        <stp/>
        <stp>EM_S_VAL_PE_TTM</stp>
        <stp>2</stp>
        <stp>600984.SH</stp>
        <stp>2021/4/16</stp>
        <tr r="JT157" s="8"/>
      </tp>
      <tp>
        <v>15.20993172</v>
        <stp/>
        <stp>EM_S_VAL_PE_TTM</stp>
        <stp>2</stp>
        <stp>600984.SH</stp>
        <stp>2021/6/16</stp>
        <tr r="JT196" s="8"/>
      </tp>
      <tp>
        <v>14.456542580000001</v>
        <stp/>
        <stp>EM_S_VAL_PE_TTM</stp>
        <stp>2</stp>
        <stp>600984.SH</stp>
        <stp>2021/7/16</stp>
        <tr r="JT218" s="8"/>
      </tp>
      <tp>
        <v>16.332907989999999</v>
        <stp/>
        <stp>EM_S_VAL_PE_TTM</stp>
        <stp>2</stp>
        <stp>600984.SH</stp>
        <stp>2021/8/16</stp>
        <tr r="JT239" s="8"/>
      </tp>
      <tp>
        <v>42.363074500000003</v>
        <stp/>
        <stp>EM_S_VAL_PE_TTM</stp>
        <stp>2</stp>
        <stp>603187.SH</stp>
        <stp>2021/1/25</stp>
        <tr r="BB104" s="8"/>
      </tp>
      <tp>
        <v>30.217074360000002</v>
        <stp/>
        <stp>EM_S_VAL_PE_TTM</stp>
        <stp>2</stp>
        <stp>603985.SH</stp>
        <stp>2020/9/15</stp>
        <tr r="CH17" s="8"/>
      </tp>
      <tp>
        <v>37.001393849999999</v>
        <stp/>
        <stp>EM_S_VAL_PE_TTM</stp>
        <stp>2</stp>
        <stp>603187.SH</stp>
        <stp>2021/2/25</stp>
        <tr r="BB122" s="8"/>
      </tp>
      <tp>
        <v>35.164837859999999</v>
        <stp/>
        <stp>EM_S_VAL_PE_TTM</stp>
        <stp>2</stp>
        <stp>603187.SH</stp>
        <stp>2021/3/25</stp>
        <tr r="BB142" s="8"/>
      </tp>
      <tp>
        <v>36.272329650000003</v>
        <stp/>
        <stp>EM_S_VAL_PE_TTM</stp>
        <stp>2</stp>
        <stp>603187.SH</stp>
        <stp>2021/5/25</stp>
        <tr r="BB181" s="8"/>
      </tp>
      <tp>
        <v>37.403666039999997</v>
        <stp/>
        <stp>EM_S_VAL_PE_TTM</stp>
        <stp>2</stp>
        <stp>603187.SH</stp>
        <stp>2021/6/25</stp>
        <tr r="BB203" s="8"/>
      </tp>
      <tp>
        <v>23.963317480000001</v>
        <stp/>
        <stp>EM_S_VAL_PE_TTM</stp>
        <stp>2</stp>
        <stp>600984.SH</stp>
        <stp>2021/1/19</stp>
        <tr r="JT100" s="8"/>
      </tp>
      <tp>
        <v>24.467400210000001</v>
        <stp/>
        <stp>EM_S_VAL_PE_TTM</stp>
        <stp>2</stp>
        <stp>600984.SH</stp>
        <stp>2021/2/19</stp>
        <tr r="JT118" s="8"/>
      </tp>
      <tp>
        <v>24.171354910000002</v>
        <stp/>
        <stp>EM_S_VAL_PE_TTM</stp>
        <stp>2</stp>
        <stp>600984.SH</stp>
        <stp>2021/3/19</stp>
        <tr r="JT138" s="8"/>
      </tp>
      <tp>
        <v>22.510460770000002</v>
        <stp/>
        <stp>EM_S_VAL_PE_TTM</stp>
        <stp>2</stp>
        <stp>600984.SH</stp>
        <stp>2021/4/19</stp>
        <tr r="JT158" s="8"/>
      </tp>
      <tp>
        <v>17.768611830000001</v>
        <stp/>
        <stp>EM_S_VAL_PE_TTM</stp>
        <stp>2</stp>
        <stp>600984.SH</stp>
        <stp>2021/5/19</stp>
        <tr r="JT177" s="8"/>
      </tp>
      <tp>
        <v>14.20067457</v>
        <stp/>
        <stp>EM_S_VAL_PE_TTM</stp>
        <stp>2</stp>
        <stp>600984.SH</stp>
        <stp>2021/7/19</stp>
        <tr r="JT219" s="8"/>
      </tp>
      <tp>
        <v>15.892246419999999</v>
        <stp/>
        <stp>EM_S_VAL_PE_TTM</stp>
        <stp>2</stp>
        <stp>600984.SH</stp>
        <stp>2021/8/19</stp>
        <tr r="JT242" s="8"/>
      </tp>
      <tp>
        <v>23.168417789999999</v>
        <stp/>
        <stp>EM_S_VAL_PE_TTM</stp>
        <stp>2</stp>
        <stp>600984.SH</stp>
        <stp>2021/1/18</stp>
        <tr r="JT99" s="8"/>
      </tp>
      <tp>
        <v>22.68372286</v>
        <stp/>
        <stp>EM_S_VAL_PE_TTM</stp>
        <stp>2</stp>
        <stp>600984.SH</stp>
        <stp>2021/2/18</stp>
        <tr r="JT117" s="8"/>
      </tp>
      <tp>
        <v>23.508427449999999</v>
        <stp/>
        <stp>EM_S_VAL_PE_TTM</stp>
        <stp>2</stp>
        <stp>600984.SH</stp>
        <stp>2021/3/18</stp>
        <tr r="JT137" s="8"/>
      </tp>
      <tp>
        <v>17.1289418</v>
        <stp/>
        <stp>EM_S_VAL_PE_TTM</stp>
        <stp>2</stp>
        <stp>600984.SH</stp>
        <stp>2021/5/18</stp>
        <tr r="JT176" s="8"/>
      </tp>
      <tp>
        <v>15.1104275</v>
        <stp/>
        <stp>EM_S_VAL_PE_TTM</stp>
        <stp>2</stp>
        <stp>600984.SH</stp>
        <stp>2021/6/18</stp>
        <tr r="JT198" s="8"/>
      </tp>
      <tp>
        <v>16.460841989999999</v>
        <stp/>
        <stp>EM_S_VAL_PE_TTM</stp>
        <stp>2</stp>
        <stp>600984.SH</stp>
        <stp>2021/8/18</stp>
        <tr r="JT241" s="8"/>
      </tp>
      <tp>
        <v>39.795803800000002</v>
        <stp/>
        <stp>EM_S_VAL_PE_TTM</stp>
        <stp>2</stp>
        <stp>603187.SH</stp>
        <stp>2021/1/28</stp>
        <tr r="BB107" s="8"/>
      </tp>
      <tp>
        <v>33.580276130000001</v>
        <stp/>
        <stp>EM_S_VAL_PE_TTM</stp>
        <stp>2</stp>
        <stp>603985.SH</stp>
        <stp>2020/9/18</stp>
        <tr r="CH20" s="8"/>
      </tp>
      <tp>
        <v>38.30338493</v>
        <stp/>
        <stp>EM_S_VAL_PE_TTM</stp>
        <stp>2</stp>
        <stp>603187.SH</stp>
        <stp>2021/4/28</stp>
        <tr r="BB165" s="8"/>
      </tp>
      <tp>
        <v>37.601969439999998</v>
        <stp/>
        <stp>EM_S_VAL_PE_TTM</stp>
        <stp>2</stp>
        <stp>603187.SH</stp>
        <stp>2021/5/28</stp>
        <tr r="BB184" s="8"/>
      </tp>
      <tp>
        <v>36.455981280000003</v>
        <stp/>
        <stp>EM_S_VAL_PE_TTM</stp>
        <stp>2</stp>
        <stp>603187.SH</stp>
        <stp>2021/6/28</stp>
        <tr r="BB204" s="8"/>
      </tp>
      <tp>
        <v>33.140620409999997</v>
        <stp/>
        <stp>EM_S_VAL_PE_TTM</stp>
        <stp>2</stp>
        <stp>603187.SH</stp>
        <stp>2021/7/28</stp>
        <tr r="BB226" s="8"/>
      </tp>
      <tp>
        <v>38.664464180000003</v>
        <stp/>
        <stp>EM_S_VAL_PE_TTM</stp>
        <stp>2</stp>
        <stp>603187.SH</stp>
        <stp>2021/1/29</stp>
        <tr r="BB108" s="8"/>
      </tp>
      <tp>
        <v>35.806285559999999</v>
        <stp/>
        <stp>EM_S_VAL_PE_TTM</stp>
        <stp>2</stp>
        <stp>603187.SH</stp>
        <stp>2021/3/29</stp>
        <tr r="BB144" s="8"/>
      </tp>
      <tp>
        <v>37.144524560000001</v>
        <stp/>
        <stp>EM_S_VAL_PE_TTM</stp>
        <stp>2</stp>
        <stp>603187.SH</stp>
        <stp>2021/4/29</stp>
        <tr r="BB166" s="8"/>
      </tp>
      <tp>
        <v>36.012020849999999</v>
        <stp/>
        <stp>EM_S_VAL_PE_TTM</stp>
        <stp>2</stp>
        <stp>603187.SH</stp>
        <stp>2021/6/29</stp>
        <tr r="BB205" s="8"/>
      </tp>
      <tp>
        <v>32.08413865</v>
        <stp/>
        <stp>EM_S_VAL_PE_TTM</stp>
        <stp>2</stp>
        <stp>603187.SH</stp>
        <stp>2021/7/29</stp>
        <tr r="BB227" s="8"/>
      </tp>
      <tp>
        <v>26.245172620000002</v>
        <stp/>
        <stp>EM_S_VAL_PE_TTM</stp>
        <stp>2</stp>
        <stp>603289.SH</stp>
        <stp>2020/9/22</stp>
        <tr r="BO22" s="8"/>
      </tp>
      <tp>
        <v>22.903566690000002</v>
        <stp/>
        <stp>EM_S_VAL_PE_TTM</stp>
        <stp>2</stp>
        <stp>605288.SH</stp>
        <stp>2021/8/24</stp>
        <tr r="R245" s="8"/>
      </tp>
      <tp>
        <v>-79.646367080000005</v>
        <stp/>
        <stp>EM_S_VAL_PE_TTM</stp>
        <stp>2</stp>
        <stp>603789.SH</stp>
        <stp>2020/9/22</stp>
        <tr r="EK22" s="8"/>
      </tp>
      <tp>
        <v>23.989558280000001</v>
        <stp/>
        <stp>EM_S_VAL_PE_TTM</stp>
        <stp>2</stp>
        <stp>603088.SH</stp>
        <stp>2021/1/22</stp>
        <tr r="FF103" s="8"/>
      </tp>
      <tp>
        <v>32.264037969999997</v>
        <stp/>
        <stp>EM_S_VAL_PE_TTM</stp>
        <stp>2</stp>
        <stp>605288.SH</stp>
        <stp>2021/3/24</stp>
        <tr r="R141" s="8"/>
      </tp>
      <tp>
        <v>22.920910790000001</v>
        <stp/>
        <stp>EM_S_VAL_PE_TTM</stp>
        <stp>2</stp>
        <stp>603488.SH</stp>
        <stp>2021/4/22</stp>
        <tr r="CE161" s="8"/>
      </tp>
      <tp>
        <v>32.206449319999997</v>
        <stp/>
        <stp>EM_S_VAL_PE_TTM</stp>
        <stp>2</stp>
        <stp>605288.SH</stp>
        <stp>2021/2/24</stp>
        <tr r="R121" s="8"/>
      </tp>
      <tp>
        <v>23.956830369999999</v>
        <stp/>
        <stp>EM_S_VAL_PE_TTM</stp>
        <stp>2</stp>
        <stp>603088.SH</stp>
        <stp>2021/3/22</stp>
        <tr r="FF139" s="8"/>
      </tp>
      <tp>
        <v>19.391901300000001</v>
        <stp/>
        <stp>EM_S_VAL_PE_TTM</stp>
        <stp>2</stp>
        <stp>603488.SH</stp>
        <stp>2021/7/22</stp>
        <tr r="CE222" s="8"/>
      </tp>
      <tp>
        <v>22.778625600000002</v>
        <stp/>
        <stp>EM_S_VAL_PE_TTM</stp>
        <stp>2</stp>
        <stp>603088.SH</stp>
        <stp>2021/2/22</stp>
        <tr r="FF119" s="8"/>
      </tp>
      <tp>
        <v>19.930565219999998</v>
        <stp/>
        <stp>EM_S_VAL_PE_TTM</stp>
        <stp>2</stp>
        <stp>603488.SH</stp>
        <stp>2021/6/22</stp>
        <tr r="CE200" s="8"/>
      </tp>
      <tp>
        <v>27.493293260000002</v>
        <stp/>
        <stp>EM_S_VAL_PE_TTM</stp>
        <stp>2</stp>
        <stp>603488.SH</stp>
        <stp>2021/1/22</stp>
        <tr r="CE103" s="8"/>
      </tp>
      <tp>
        <v>24.6768444</v>
        <stp/>
        <stp>EM_S_VAL_PE_TTM</stp>
        <stp>2</stp>
        <stp>603088.SH</stp>
        <stp>2021/4/22</stp>
        <tr r="FF161" s="8"/>
      </tp>
      <tp>
        <v>28.817321379999999</v>
        <stp/>
        <stp>EM_S_VAL_PE_TTM</stp>
        <stp>2</stp>
        <stp>605288.SH</stp>
        <stp>2021/6/24</stp>
        <tr r="R202" s="8"/>
      </tp>
      <tp>
        <v>24.452605680000001</v>
        <stp/>
        <stp>EM_S_VAL_PE_TTM</stp>
        <stp>2</stp>
        <stp>603088.SH</stp>
        <stp>2021/7/22</stp>
        <tr r="FF222" s="8"/>
      </tp>
      <tp>
        <v>24.307375149999999</v>
        <stp/>
        <stp>EM_S_VAL_PE_TTM</stp>
        <stp>2</stp>
        <stp>603488.SH</stp>
        <stp>2021/3/22</stp>
        <tr r="CE139" s="8"/>
      </tp>
      <tp>
        <v>30.3958926</v>
        <stp/>
        <stp>EM_S_VAL_PE_TTM</stp>
        <stp>2</stp>
        <stp>605288.SH</stp>
        <stp>2021/5/24</stp>
        <tr r="R180" s="8"/>
      </tp>
      <tp>
        <v>26.061917940000001</v>
        <stp/>
        <stp>EM_S_VAL_PE_TTM</stp>
        <stp>2</stp>
        <stp>603088.SH</stp>
        <stp>2021/6/22</stp>
        <tr r="FF200" s="8"/>
      </tp>
      <tp>
        <v>25.5463433</v>
        <stp/>
        <stp>EM_S_VAL_PE_TTM</stp>
        <stp>2</stp>
        <stp>603488.SH</stp>
        <stp>2021/2/22</stp>
        <tr r="CE119" s="8"/>
      </tp>
      <tp>
        <v>29.101729980000002</v>
        <stp/>
        <stp>EM_S_VAL_PE_TTM</stp>
        <stp>2</stp>
        <stp>603088.SH</stp>
        <stp>2021/8/23</stp>
        <tr r="FF244" s="8"/>
      </tp>
      <tp>
        <v>28.86667666</v>
        <stp/>
        <stp>EM_S_VAL_PE_TTM</stp>
        <stp>2</stp>
        <stp>603289.SH</stp>
        <stp>2020/9/23</stp>
        <tr r="BO23" s="8"/>
      </tp>
      <tp>
        <v>24.6106351</v>
        <stp/>
        <stp>EM_S_VAL_PE_TTM</stp>
        <stp>2</stp>
        <stp>605288.SH</stp>
        <stp>2021/8/25</stp>
        <tr r="R246" s="8"/>
      </tp>
      <tp>
        <v>19.276313429999998</v>
        <stp/>
        <stp>EM_S_VAL_PE_TTM</stp>
        <stp>2</stp>
        <stp>603488.SH</stp>
        <stp>2021/8/23</stp>
        <tr r="CE244" s="8"/>
      </tp>
      <tp>
        <v>-79.064156800000006</v>
        <stp/>
        <stp>EM_S_VAL_PE_TTM</stp>
        <stp>2</stp>
        <stp>603789.SH</stp>
        <stp>2020/9/23</stp>
        <tr r="EK23" s="8"/>
      </tp>
      <tp>
        <v>31.699669249999999</v>
        <stp/>
        <stp>EM_S_VAL_PE_TTM</stp>
        <stp>2</stp>
        <stp>605288.SH</stp>
        <stp>2021/3/25</stp>
        <tr r="R142" s="8"/>
      </tp>
      <tp>
        <v>22.478422170000002</v>
        <stp/>
        <stp>EM_S_VAL_PE_TTM</stp>
        <stp>2</stp>
        <stp>603488.SH</stp>
        <stp>2021/4/23</stp>
        <tr r="CE162" s="8"/>
      </tp>
      <tp>
        <v>31.86379689</v>
        <stp/>
        <stp>EM_S_VAL_PE_TTM</stp>
        <stp>2</stp>
        <stp>605288.SH</stp>
        <stp>2021/2/25</stp>
        <tr r="R122" s="8"/>
      </tp>
      <tp>
        <v>23.62955127</v>
        <stp/>
        <stp>EM_S_VAL_PE_TTM</stp>
        <stp>2</stp>
        <stp>603088.SH</stp>
        <stp>2021/3/23</stp>
        <tr r="FF140" s="8"/>
      </tp>
      <tp>
        <v>19.276313429999998</v>
        <stp/>
        <stp>EM_S_VAL_PE_TTM</stp>
        <stp>2</stp>
        <stp>603488.SH</stp>
        <stp>2021/7/23</stp>
        <tr r="CE223" s="8"/>
      </tp>
      <tp>
        <v>34.265243359999999</v>
        <stp/>
        <stp>EM_S_VAL_PE_TTM</stp>
        <stp>2</stp>
        <stp>605288.SH</stp>
        <stp>2021/1/25</stp>
        <tr r="R104" s="8"/>
      </tp>
      <tp>
        <v>22.58225814</v>
        <stp/>
        <stp>EM_S_VAL_PE_TTM</stp>
        <stp>2</stp>
        <stp>603088.SH</stp>
        <stp>2021/2/23</stp>
        <tr r="FF120" s="8"/>
      </tp>
      <tp>
        <v>20.01136481</v>
        <stp/>
        <stp>EM_S_VAL_PE_TTM</stp>
        <stp>2</stp>
        <stp>603488.SH</stp>
        <stp>2021/6/23</stp>
        <tr r="CE201" s="8"/>
      </tp>
      <tp>
        <v>23.825918730000001</v>
        <stp/>
        <stp>EM_S_VAL_PE_TTM</stp>
        <stp>2</stp>
        <stp>603088.SH</stp>
        <stp>2021/4/23</stp>
        <tr r="FF162" s="8"/>
      </tp>
      <tp>
        <v>28.80995785</v>
        <stp/>
        <stp>EM_S_VAL_PE_TTM</stp>
        <stp>2</stp>
        <stp>605288.SH</stp>
        <stp>2021/6/25</stp>
        <tr r="R203" s="8"/>
      </tp>
      <tp>
        <v>23.871465140000002</v>
        <stp/>
        <stp>EM_S_VAL_PE_TTM</stp>
        <stp>2</stp>
        <stp>603088.SH</stp>
        <stp>2021/7/23</stp>
        <tr r="FF223" s="8"/>
      </tp>
      <tp>
        <v>23.953384249999999</v>
        <stp/>
        <stp>EM_S_VAL_PE_TTM</stp>
        <stp>2</stp>
        <stp>603488.SH</stp>
        <stp>2021/3/23</stp>
        <tr r="CE140" s="8"/>
      </tp>
      <tp>
        <v>30.555429050000001</v>
        <stp/>
        <stp>EM_S_VAL_PE_TTM</stp>
        <stp>2</stp>
        <stp>605288.SH</stp>
        <stp>2021/5/25</stp>
        <tr r="R181" s="8"/>
      </tp>
      <tp>
        <v>26.061917940000001</v>
        <stp/>
        <stp>EM_S_VAL_PE_TTM</stp>
        <stp>2</stp>
        <stp>603088.SH</stp>
        <stp>2021/6/23</stp>
        <tr r="FF201" s="8"/>
      </tp>
      <tp>
        <v>24.779363020000002</v>
        <stp/>
        <stp>EM_S_VAL_PE_TTM</stp>
        <stp>2</stp>
        <stp>603488.SH</stp>
        <stp>2021/2/23</stp>
        <tr r="CE120" s="8"/>
      </tp>
      <tp>
        <v>26.00029426</v>
        <stp/>
        <stp>EM_S_VAL_PE_TTM</stp>
        <stp>2</stp>
        <stp>603088.SH</stp>
        <stp>2020/9/30</stp>
        <tr r="FF28" s="8"/>
      </tp>
      <tp>
        <v>27.045386539999999</v>
        <stp/>
        <stp>EM_S_VAL_PE_TTM</stp>
        <stp>2</stp>
        <stp>603088.SH</stp>
        <stp>2021/8/20</stp>
        <tr r="FF243" s="8"/>
      </tp>
      <tp>
        <v>21.948789789999999</v>
        <stp/>
        <stp>EM_S_VAL_PE_TTM</stp>
        <stp>2</stp>
        <stp>603289.SH</stp>
        <stp>2021/8/30</stp>
        <tr r="BO249" s="8"/>
      </tp>
      <tp>
        <v>23.25887397</v>
        <stp/>
        <stp>EM_S_VAL_PE_TTM</stp>
        <stp>2</stp>
        <stp>605288.SH</stp>
        <stp>2021/8/26</stp>
        <tr r="R247" s="8"/>
      </tp>
      <tp>
        <v>29.326533659999999</v>
        <stp/>
        <stp>EM_S_VAL_PE_TTM</stp>
        <stp>2</stp>
        <stp>603488.SH</stp>
        <stp>2020/9/30</stp>
        <tr r="CE28" s="8"/>
      </tp>
      <tp>
        <v>18.899927949999999</v>
        <stp/>
        <stp>EM_S_VAL_PE_TTM</stp>
        <stp>2</stp>
        <stp>603488.SH</stp>
        <stp>2021/8/20</stp>
        <tr r="CE243" s="8"/>
      </tp>
      <tp>
        <v>-12.0765441</v>
        <stp/>
        <stp>EM_S_VAL_PE_TTM</stp>
        <stp>2</stp>
        <stp>603789.SH</stp>
        <stp>2021/8/30</stp>
        <tr r="EK249" s="8"/>
      </tp>
      <tp>
        <v>24.153197840000001</v>
        <stp/>
        <stp>EM_S_VAL_PE_TTM</stp>
        <stp>2</stp>
        <stp>603088.SH</stp>
        <stp>2021/1/20</stp>
        <tr r="FF101" s="8"/>
      </tp>
      <tp>
        <v>22.657953389999999</v>
        <stp/>
        <stp>EM_S_VAL_PE_TTM</stp>
        <stp>2</stp>
        <stp>603289.SH</stp>
        <stp>2021/3/30</stp>
        <tr r="BO145" s="8"/>
      </tp>
      <tp>
        <v>22.031354530000002</v>
        <stp/>
        <stp>EM_S_VAL_PE_TTM</stp>
        <stp>2</stp>
        <stp>603488.SH</stp>
        <stp>2021/5/20</stp>
        <tr r="CE178" s="8"/>
      </tp>
      <tp>
        <v>-11.057808809999999</v>
        <stp/>
        <stp>EM_S_VAL_PE_TTM</stp>
        <stp>2</stp>
        <stp>603789.SH</stp>
        <stp>2021/6/30</stp>
        <tr r="EK206" s="8"/>
      </tp>
      <tp>
        <v>33.225768330000001</v>
        <stp/>
        <stp>EM_S_VAL_PE_TTM</stp>
        <stp>2</stp>
        <stp>605288.SH</stp>
        <stp>2021/3/26</stp>
        <tr r="R143" s="8"/>
      </tp>
      <tp>
        <v>23.127405490000001</v>
        <stp/>
        <stp>EM_S_VAL_PE_TTM</stp>
        <stp>2</stp>
        <stp>603488.SH</stp>
        <stp>2021/4/20</stp>
        <tr r="CE159" s="8"/>
      </tp>
      <tp>
        <v>-11.01423982</v>
        <stp/>
        <stp>EM_S_VAL_PE_TTM</stp>
        <stp>2</stp>
        <stp>603789.SH</stp>
        <stp>2021/7/30</stp>
        <tr r="EK228" s="8"/>
      </tp>
      <tp>
        <v>31.990491909999999</v>
        <stp/>
        <stp>EM_S_VAL_PE_TTM</stp>
        <stp>2</stp>
        <stp>605288.SH</stp>
        <stp>2021/2/26</stp>
        <tr r="R123" s="8"/>
      </tp>
      <tp>
        <v>19.418834489999998</v>
        <stp/>
        <stp>EM_S_VAL_PE_TTM</stp>
        <stp>2</stp>
        <stp>603488.SH</stp>
        <stp>2021/7/20</stp>
        <tr r="CE220" s="8"/>
      </tp>
      <tp>
        <v>-11.327936530000001</v>
        <stp/>
        <stp>EM_S_VAL_PE_TTM</stp>
        <stp>2</stp>
        <stp>603789.SH</stp>
        <stp>2021/4/30</stp>
        <tr r="EK167" s="8"/>
      </tp>
      <tp>
        <v>34.265243359999999</v>
        <stp/>
        <stp>EM_S_VAL_PE_TTM</stp>
        <stp>2</stp>
        <stp>605288.SH</stp>
        <stp>2021/1/26</stp>
        <tr r="R105" s="8"/>
      </tp>
      <tp>
        <v>26.694147749999999</v>
        <stp/>
        <stp>EM_S_VAL_PE_TTM</stp>
        <stp>2</stp>
        <stp>603088.SH</stp>
        <stp>2021/5/20</stp>
        <tr r="FF178" s="8"/>
      </tp>
      <tp>
        <v>20.353298200000001</v>
        <stp/>
        <stp>EM_S_VAL_PE_TTM</stp>
        <stp>2</stp>
        <stp>603289.SH</stp>
        <stp>2021/7/30</stp>
        <tr r="BO228" s="8"/>
      </tp>
      <tp>
        <v>27.640789460000001</v>
        <stp/>
        <stp>EM_S_VAL_PE_TTM</stp>
        <stp>2</stp>
        <stp>603488.SH</stp>
        <stp>2021/1/20</stp>
        <tr r="CE101" s="8"/>
      </tp>
      <tp>
        <v>24.043651860000001</v>
        <stp/>
        <stp>EM_S_VAL_PE_TTM</stp>
        <stp>2</stp>
        <stp>605288.SH</stp>
        <stp>2021/7/26</stp>
        <tr r="R224" s="8"/>
      </tp>
      <tp>
        <v>23.79319082</v>
        <stp/>
        <stp>EM_S_VAL_PE_TTM</stp>
        <stp>2</stp>
        <stp>603088.SH</stp>
        <stp>2021/4/20</stp>
        <tr r="FF159" s="8"/>
      </tp>
      <tp>
        <v>24.460980450000001</v>
        <stp/>
        <stp>EM_S_VAL_PE_TTM</stp>
        <stp>2</stp>
        <stp>603289.SH</stp>
        <stp>2021/6/30</stp>
        <tr r="BO206" s="8"/>
      </tp>
      <tp>
        <v>-41.510656969999999</v>
        <stp/>
        <stp>EM_S_VAL_PE_TTM</stp>
        <stp>2</stp>
        <stp>603789.SH</stp>
        <stp>2021/3/30</stp>
        <tr r="EK145" s="8"/>
      </tp>
      <tp>
        <v>24.050277609999998</v>
        <stp/>
        <stp>EM_S_VAL_PE_TTM</stp>
        <stp>2</stp>
        <stp>603088.SH</stp>
        <stp>2021/7/20</stp>
        <tr r="FF220" s="8"/>
      </tp>
      <tp>
        <v>31.392295699999998</v>
        <stp/>
        <stp>EM_S_VAL_PE_TTM</stp>
        <stp>2</stp>
        <stp>605288.SH</stp>
        <stp>2021/5/26</stp>
        <tr r="R182" s="8"/>
      </tp>
      <tp>
        <v>21.280787979999999</v>
        <stp/>
        <stp>EM_S_VAL_PE_TTM</stp>
        <stp>2</stp>
        <stp>603289.SH</stp>
        <stp>2021/4/30</stp>
        <tr r="BO167" s="8"/>
      </tp>
      <tp>
        <v>30.162052450000001</v>
        <stp/>
        <stp>EM_S_VAL_PE_TTM</stp>
        <stp>2</stp>
        <stp>605288.SH</stp>
        <stp>2021/4/26</stp>
        <tr r="R163" s="8"/>
      </tp>
      <tp>
        <v>29.827440379999999</v>
        <stp/>
        <stp>EM_S_VAL_PE_TTM</stp>
        <stp>2</stp>
        <stp>603088.SH</stp>
        <stp>2020/8/31</stp>
        <tr r="FF6" s="8"/>
      </tp>
      <tp>
        <v>26.456098229999998</v>
        <stp/>
        <stp>EM_S_VAL_PE_TTM</stp>
        <stp>2</stp>
        <stp>603289.SH</stp>
        <stp>2020/9/21</stp>
        <tr r="BO21" s="8"/>
      </tp>
      <tp>
        <v>21.86254701</v>
        <stp/>
        <stp>EM_S_VAL_PE_TTM</stp>
        <stp>2</stp>
        <stp>603289.SH</stp>
        <stp>2021/8/31</stp>
        <tr r="BO250" s="8"/>
      </tp>
      <tp>
        <v>22.495021650000002</v>
        <stp/>
        <stp>EM_S_VAL_PE_TTM</stp>
        <stp>2</stp>
        <stp>605288.SH</stp>
        <stp>2021/8/27</stp>
        <tr r="R248" s="8"/>
      </tp>
      <tp>
        <v>40.5514109</v>
        <stp/>
        <stp>EM_S_VAL_PE_TTM</stp>
        <stp>2</stp>
        <stp>603488.SH</stp>
        <stp>2020/8/31</stp>
        <tr r="CE6" s="8"/>
      </tp>
      <tp>
        <v>-12.086113470000001</v>
        <stp/>
        <stp>EM_S_VAL_PE_TTM</stp>
        <stp>2</stp>
        <stp>603789.SH</stp>
        <stp>2021/8/31</stp>
        <tr r="EK250" s="8"/>
      </tp>
      <tp>
        <v>-79.704588110000003</v>
        <stp/>
        <stp>EM_S_VAL_PE_TTM</stp>
        <stp>2</stp>
        <stp>603789.SH</stp>
        <stp>2020/9/21</stp>
        <tr r="EK21" s="8"/>
      </tp>
      <tp>
        <v>24.349565299999998</v>
        <stp/>
        <stp>EM_S_VAL_PE_TTM</stp>
        <stp>2</stp>
        <stp>603088.SH</stp>
        <stp>2021/1/21</stp>
        <tr r="FF102" s="8"/>
      </tp>
      <tp>
        <v>22.37078035</v>
        <stp/>
        <stp>EM_S_VAL_PE_TTM</stp>
        <stp>2</stp>
        <stp>603289.SH</stp>
        <stp>2021/3/31</stp>
        <tr r="BO146" s="8"/>
      </tp>
      <tp>
        <v>21.573490190000001</v>
        <stp/>
        <stp>EM_S_VAL_PE_TTM</stp>
        <stp>2</stp>
        <stp>603488.SH</stp>
        <stp>2021/5/21</stp>
        <tr r="CE179" s="8"/>
      </tp>
      <tp>
        <v>22.979909280000001</v>
        <stp/>
        <stp>EM_S_VAL_PE_TTM</stp>
        <stp>2</stp>
        <stp>603488.SH</stp>
        <stp>2021/4/21</stp>
        <tr r="CE160" s="8"/>
      </tp>
      <tp>
        <v>19.472700889999999</v>
        <stp/>
        <stp>EM_S_VAL_PE_TTM</stp>
        <stp>2</stp>
        <stp>603488.SH</stp>
        <stp>2021/7/21</stp>
        <tr r="CE221" s="8"/>
      </tp>
      <tp>
        <v>34.302675979999997</v>
        <stp/>
        <stp>EM_S_VAL_PE_TTM</stp>
        <stp>2</stp>
        <stp>605288.SH</stp>
        <stp>2021/1/27</stp>
        <tr r="R106" s="8"/>
      </tp>
      <tp>
        <v>19.903632030000001</v>
        <stp/>
        <stp>EM_S_VAL_PE_TTM</stp>
        <stp>2</stp>
        <stp>603488.SH</stp>
        <stp>2021/6/21</stp>
        <tr r="CE199" s="8"/>
      </tp>
      <tp>
        <v>-11.33665032</v>
        <stp/>
        <stp>EM_S_VAL_PE_TTM</stp>
        <stp>2</stp>
        <stp>603789.SH</stp>
        <stp>2021/5/31</stp>
        <tr r="EK185" s="8"/>
      </tp>
      <tp>
        <v>26.758009349999998</v>
        <stp/>
        <stp>EM_S_VAL_PE_TTM</stp>
        <stp>2</stp>
        <stp>603088.SH</stp>
        <stp>2021/5/21</stp>
        <tr r="FF179" s="8"/>
      </tp>
      <tp>
        <v>27.906282640000001</v>
        <stp/>
        <stp>EM_S_VAL_PE_TTM</stp>
        <stp>2</stp>
        <stp>603488.SH</stp>
        <stp>2021/1/21</stp>
        <tr r="CE102" s="8"/>
      </tp>
      <tp>
        <v>23.644034380000001</v>
        <stp/>
        <stp>EM_S_VAL_PE_TTM</stp>
        <stp>2</stp>
        <stp>605288.SH</stp>
        <stp>2021/7/27</stp>
        <tr r="R225" s="8"/>
      </tp>
      <tp>
        <v>24.153197840000001</v>
        <stp/>
        <stp>EM_S_VAL_PE_TTM</stp>
        <stp>2</stp>
        <stp>603088.SH</stp>
        <stp>2021/4/21</stp>
        <tr r="FF160" s="8"/>
      </tp>
      <tp>
        <v>-40.923387810000001</v>
        <stp/>
        <stp>EM_S_VAL_PE_TTM</stp>
        <stp>2</stp>
        <stp>603789.SH</stp>
        <stp>2021/3/31</stp>
        <tr r="EK146" s="8"/>
      </tp>
      <tp>
        <v>24.318496320000001</v>
        <stp/>
        <stp>EM_S_VAL_PE_TTM</stp>
        <stp>2</stp>
        <stp>603088.SH</stp>
        <stp>2021/7/21</stp>
        <tr r="FF221" s="8"/>
      </tp>
      <tp>
        <v>23.533424310000001</v>
        <stp/>
        <stp>EM_S_VAL_PE_TTM</stp>
        <stp>2</stp>
        <stp>603289.SH</stp>
        <stp>2021/5/31</stp>
        <tr r="BO185" s="8"/>
      </tp>
      <tp>
        <v>31.851312870000001</v>
        <stp/>
        <stp>EM_S_VAL_PE_TTM</stp>
        <stp>2</stp>
        <stp>605288.SH</stp>
        <stp>2021/5/27</stp>
        <tr r="R183" s="8"/>
      </tp>
      <tp>
        <v>26.19602729</v>
        <stp/>
        <stp>EM_S_VAL_PE_TTM</stp>
        <stp>2</stp>
        <stp>603088.SH</stp>
        <stp>2021/6/21</stp>
        <tr r="FF199" s="8"/>
      </tp>
      <tp>
        <v>29.830917750000001</v>
        <stp/>
        <stp>EM_S_VAL_PE_TTM</stp>
        <stp>2</stp>
        <stp>605288.SH</stp>
        <stp>2021/4/27</stp>
        <tr r="R164" s="8"/>
      </tp>
      <tp>
        <v>27.675125690000002</v>
        <stp/>
        <stp>EM_S_VAL_PE_TTM</stp>
        <stp>2</stp>
        <stp>603088.SH</stp>
        <stp>2021/8/26</stp>
        <tr r="FF247" s="8"/>
      </tp>
      <tp>
        <v>32.2960311</v>
        <stp/>
        <stp>EM_S_VAL_PE_TTM</stp>
        <stp>2</stp>
        <stp>605288.SH</stp>
        <stp>2020/9/30</stp>
        <tr r="R28" s="8"/>
      </tp>
      <tp>
        <v>22.076906990000001</v>
        <stp/>
        <stp>EM_S_VAL_PE_TTM</stp>
        <stp>2</stp>
        <stp>605288.SH</stp>
        <stp>2021/8/20</stp>
        <tr r="R243" s="8"/>
      </tp>
      <tp>
        <v>19.383852130000001</v>
        <stp/>
        <stp>EM_S_VAL_PE_TTM</stp>
        <stp>2</stp>
        <stp>603488.SH</stp>
        <stp>2021/8/26</stp>
        <tr r="CE247" s="8"/>
      </tp>
      <tp>
        <v>23.367727989999999</v>
        <stp/>
        <stp>EM_S_VAL_PE_TTM</stp>
        <stp>2</stp>
        <stp>603088.SH</stp>
        <stp>2021/1/26</stp>
        <tr r="FF105" s="8"/>
      </tp>
      <tp>
        <v>20.92709348</v>
        <stp/>
        <stp>EM_S_VAL_PE_TTM</stp>
        <stp>2</stp>
        <stp>603488.SH</stp>
        <stp>2021/5/26</stp>
        <tr r="CE182" s="8"/>
      </tp>
      <tp>
        <v>23.156904730000001</v>
        <stp/>
        <stp>EM_S_VAL_PE_TTM</stp>
        <stp>2</stp>
        <stp>603488.SH</stp>
        <stp>2021/4/26</stp>
        <tr r="CE163" s="8"/>
      </tp>
      <tp>
        <v>23.49863963</v>
        <stp/>
        <stp>EM_S_VAL_PE_TTM</stp>
        <stp>2</stp>
        <stp>603088.SH</stp>
        <stp>2021/3/26</stp>
        <tr r="FF143" s="8"/>
      </tp>
      <tp>
        <v>18.819273920000001</v>
        <stp/>
        <stp>EM_S_VAL_PE_TTM</stp>
        <stp>2</stp>
        <stp>603488.SH</stp>
        <stp>2021/7/26</stp>
        <tr r="CE224" s="8"/>
      </tp>
      <tp>
        <v>35.846051639999999</v>
        <stp/>
        <stp>EM_S_VAL_PE_TTM</stp>
        <stp>2</stp>
        <stp>605288.SH</stp>
        <stp>2021/1/20</stp>
        <tr r="R101" s="8"/>
      </tp>
      <tp>
        <v>22.909537239999999</v>
        <stp/>
        <stp>EM_S_VAL_PE_TTM</stp>
        <stp>2</stp>
        <stp>603088.SH</stp>
        <stp>2021/2/26</stp>
        <tr r="FF123" s="8"/>
      </tp>
      <tp>
        <v>27.684002509999999</v>
        <stp/>
        <stp>EM_S_VAL_PE_TTM</stp>
        <stp>2</stp>
        <stp>603088.SH</stp>
        <stp>2021/5/26</stp>
        <tr r="FF182" s="8"/>
      </tp>
      <tp>
        <v>24.690865299999999</v>
        <stp/>
        <stp>EM_S_VAL_PE_TTM</stp>
        <stp>2</stp>
        <stp>603488.SH</stp>
        <stp>2021/1/26</stp>
        <tr r="CE105" s="8"/>
      </tp>
      <tp>
        <v>27.58144192</v>
        <stp/>
        <stp>EM_S_VAL_PE_TTM</stp>
        <stp>2</stp>
        <stp>605288.SH</stp>
        <stp>2021/7/20</stp>
        <tr r="R220" s="8"/>
      </tp>
      <tp>
        <v>23.49863963</v>
        <stp/>
        <stp>EM_S_VAL_PE_TTM</stp>
        <stp>2</stp>
        <stp>603088.SH</stp>
        <stp>2021/4/26</stp>
        <tr r="FF163" s="8"/>
      </tp>
      <tp>
        <v>23.424433960000002</v>
        <stp/>
        <stp>EM_S_VAL_PE_TTM</stp>
        <stp>2</stp>
        <stp>603088.SH</stp>
        <stp>2021/7/26</stp>
        <tr r="FF224" s="8"/>
      </tp>
      <tp>
        <v>23.54039487</v>
        <stp/>
        <stp>EM_S_VAL_PE_TTM</stp>
        <stp>2</stp>
        <stp>603488.SH</stp>
        <stp>2021/3/26</stp>
        <tr r="CE143" s="8"/>
      </tp>
      <tp>
        <v>29.900489929999999</v>
        <stp/>
        <stp>EM_S_VAL_PE_TTM</stp>
        <stp>2</stp>
        <stp>605288.SH</stp>
        <stp>2021/5/20</stp>
        <tr r="R178" s="8"/>
      </tp>
      <tp>
        <v>24.720364539999998</v>
        <stp/>
        <stp>EM_S_VAL_PE_TTM</stp>
        <stp>2</stp>
        <stp>603488.SH</stp>
        <stp>2021/2/26</stp>
        <tr r="CE123" s="8"/>
      </tp>
      <tp>
        <v>33.044364100000003</v>
        <stp/>
        <stp>EM_S_VAL_PE_TTM</stp>
        <stp>2</stp>
        <stp>605288.SH</stp>
        <stp>2021/4/20</stp>
        <tr r="R159" s="8"/>
      </tp>
      <tp>
        <v>27.54778615</v>
        <stp/>
        <stp>EM_S_VAL_PE_TTM</stp>
        <stp>2</stp>
        <stp>603088.SH</stp>
        <stp>2021/8/27</stp>
        <tr r="FF248" s="8"/>
      </tp>
      <tp>
        <v>37.868214209999998</v>
        <stp/>
        <stp>EM_S_VAL_PE_TTM</stp>
        <stp>2</stp>
        <stp>605288.SH</stp>
        <stp>2020/8/31</stp>
        <tr r="R6" s="8"/>
      </tp>
      <tp>
        <v>20.633714040000001</v>
        <stp/>
        <stp>EM_S_VAL_PE_TTM</stp>
        <stp>2</stp>
        <stp>603488.SH</stp>
        <stp>2021/8/27</stp>
        <tr r="CE248" s="8"/>
      </tp>
      <tp>
        <v>23.596823359999998</v>
        <stp/>
        <stp>EM_S_VAL_PE_TTM</stp>
        <stp>2</stp>
        <stp>603088.SH</stp>
        <stp>2021/1/27</stp>
        <tr r="FF106" s="8"/>
      </tp>
      <tp>
        <v>20.87322709</v>
        <stp/>
        <stp>EM_S_VAL_PE_TTM</stp>
        <stp>2</stp>
        <stp>603488.SH</stp>
        <stp>2021/5/27</stp>
        <tr r="CE183" s="8"/>
      </tp>
      <tp>
        <v>20.46922915</v>
        <stp/>
        <stp>EM_S_VAL_PE_TTM</stp>
        <stp>2</stp>
        <stp>603488.SH</stp>
        <stp>2021/4/27</stp>
        <tr r="CE164" s="8"/>
      </tp>
      <tp>
        <v>18.684850529999999</v>
        <stp/>
        <stp>EM_S_VAL_PE_TTM</stp>
        <stp>2</stp>
        <stp>603488.SH</stp>
        <stp>2021/7/27</stp>
        <tr r="CE225" s="8"/>
      </tp>
      <tp>
        <v>35.316236119999999</v>
        <stp/>
        <stp>EM_S_VAL_PE_TTM</stp>
        <stp>2</stp>
        <stp>605288.SH</stp>
        <stp>2021/1/21</stp>
        <tr r="R102" s="8"/>
      </tp>
      <tp>
        <v>29.057026860000001</v>
        <stp/>
        <stp>EM_S_VAL_PE_TTM</stp>
        <stp>2</stp>
        <stp>603088.SH</stp>
        <stp>2021/5/27</stp>
        <tr r="FF183" s="8"/>
      </tp>
      <tp>
        <v>24.395872879999999</v>
        <stp/>
        <stp>EM_S_VAL_PE_TTM</stp>
        <stp>2</stp>
        <stp>603488.SH</stp>
        <stp>2021/1/27</stp>
        <tr r="CE106" s="8"/>
      </tp>
      <tp>
        <v>26.79396041</v>
        <stp/>
        <stp>EM_S_VAL_PE_TTM</stp>
        <stp>2</stp>
        <stp>605288.SH</stp>
        <stp>2021/7/21</stp>
        <tr r="R221" s="8"/>
      </tp>
      <tp>
        <v>25.74810416</v>
        <stp/>
        <stp>EM_S_VAL_PE_TTM</stp>
        <stp>2</stp>
        <stp>603088.SH</stp>
        <stp>2021/4/27</stp>
        <tr r="FF164" s="8"/>
      </tp>
      <tp>
        <v>28.946070089999999</v>
        <stp/>
        <stp>EM_S_VAL_PE_TTM</stp>
        <stp>2</stp>
        <stp>605288.SH</stp>
        <stp>2021/6/21</stp>
        <tr r="R199" s="8"/>
      </tp>
      <tp>
        <v>22.843293419999998</v>
        <stp/>
        <stp>EM_S_VAL_PE_TTM</stp>
        <stp>2</stp>
        <stp>603088.SH</stp>
        <stp>2021/7/27</stp>
        <tr r="FF225" s="8"/>
      </tp>
      <tp>
        <v>29.911685469999998</v>
        <stp/>
        <stp>EM_S_VAL_PE_TTM</stp>
        <stp>2</stp>
        <stp>605288.SH</stp>
        <stp>2021/5/21</stp>
        <tr r="R179" s="8"/>
      </tp>
      <tp>
        <v>31.875314620000001</v>
        <stp/>
        <stp>EM_S_VAL_PE_TTM</stp>
        <stp>2</stp>
        <stp>605288.SH</stp>
        <stp>2021/4/21</stp>
        <tr r="R160" s="8"/>
      </tp>
      <tp>
        <v>29.057026860000001</v>
        <stp/>
        <stp>EM_S_VAL_PE_TTM</stp>
        <stp>2</stp>
        <stp>603088.SH</stp>
        <stp>2021/8/24</stp>
        <tr r="FF245" s="8"/>
      </tp>
      <tp>
        <v>27.570990760000001</v>
        <stp/>
        <stp>EM_S_VAL_PE_TTM</stp>
        <stp>2</stp>
        <stp>603289.SH</stp>
        <stp>2020/9/24</stp>
        <tr r="BO24" s="8"/>
      </tp>
      <tp>
        <v>19.276313429999998</v>
        <stp/>
        <stp>EM_S_VAL_PE_TTM</stp>
        <stp>2</stp>
        <stp>603488.SH</stp>
        <stp>2021/8/24</stp>
        <tr r="CE245" s="8"/>
      </tp>
      <tp>
        <v>-78.48194651</v>
        <stp/>
        <stp>EM_S_VAL_PE_TTM</stp>
        <stp>2</stp>
        <stp>603789.SH</stp>
        <stp>2020/9/24</stp>
        <tr r="EK24" s="8"/>
      </tp>
      <tp>
        <v>21.142559049999999</v>
        <stp/>
        <stp>EM_S_VAL_PE_TTM</stp>
        <stp>2</stp>
        <stp>603488.SH</stp>
        <stp>2021/5/24</stp>
        <tr r="CE180" s="8"/>
      </tp>
      <tp>
        <v>33.401413689999998</v>
        <stp/>
        <stp>EM_S_VAL_PE_TTM</stp>
        <stp>2</stp>
        <stp>605288.SH</stp>
        <stp>2021/3/22</stp>
        <tr r="R139" s="8"/>
      </tp>
      <tp>
        <v>32.802491789999998</v>
        <stp/>
        <stp>EM_S_VAL_PE_TTM</stp>
        <stp>2</stp>
        <stp>605288.SH</stp>
        <stp>2021/2/22</stp>
        <tr r="R119" s="8"/>
      </tp>
      <tp>
        <v>23.79319082</v>
        <stp/>
        <stp>EM_S_VAL_PE_TTM</stp>
        <stp>2</stp>
        <stp>603088.SH</stp>
        <stp>2021/3/24</stp>
        <tr r="FF141" s="8"/>
      </tp>
      <tp>
        <v>35.05420779</v>
        <stp/>
        <stp>EM_S_VAL_PE_TTM</stp>
        <stp>2</stp>
        <stp>605288.SH</stp>
        <stp>2021/1/22</stp>
        <tr r="R103" s="8"/>
      </tp>
      <tp>
        <v>22.909537239999999</v>
        <stp/>
        <stp>EM_S_VAL_PE_TTM</stp>
        <stp>2</stp>
        <stp>603088.SH</stp>
        <stp>2021/2/24</stp>
        <tr r="FF121" s="8"/>
      </tp>
      <tp>
        <v>19.634300060000001</v>
        <stp/>
        <stp>EM_S_VAL_PE_TTM</stp>
        <stp>2</stp>
        <stp>603488.SH</stp>
        <stp>2021/6/24</stp>
        <tr r="CE202" s="8"/>
      </tp>
      <tp>
        <v>27.52434852</v>
        <stp/>
        <stp>EM_S_VAL_PE_TTM</stp>
        <stp>2</stp>
        <stp>603088.SH</stp>
        <stp>2021/5/24</stp>
        <tr r="FF180" s="8"/>
      </tp>
      <tp>
        <v>26.519713119999999</v>
        <stp/>
        <stp>EM_S_VAL_PE_TTM</stp>
        <stp>2</stp>
        <stp>605288.SH</stp>
        <stp>2021/7/22</stp>
        <tr r="R222" s="8"/>
      </tp>
      <tp>
        <v>28.954466750000002</v>
        <stp/>
        <stp>EM_S_VAL_PE_TTM</stp>
        <stp>2</stp>
        <stp>605288.SH</stp>
        <stp>2021/6/22</stp>
        <tr r="R200" s="8"/>
      </tp>
      <tp>
        <v>24.159878939999999</v>
        <stp/>
        <stp>EM_S_VAL_PE_TTM</stp>
        <stp>2</stp>
        <stp>603488.SH</stp>
        <stp>2021/3/24</stp>
        <tr r="CE141" s="8"/>
      </tp>
      <tp>
        <v>25.704292989999999</v>
        <stp/>
        <stp>EM_S_VAL_PE_TTM</stp>
        <stp>2</stp>
        <stp>603088.SH</stp>
        <stp>2021/6/24</stp>
        <tr r="FF202" s="8"/>
      </tp>
      <tp>
        <v>25.280850130000001</v>
        <stp/>
        <stp>EM_S_VAL_PE_TTM</stp>
        <stp>2</stp>
        <stp>603488.SH</stp>
        <stp>2021/2/24</stp>
        <tr r="CE121" s="8"/>
      </tp>
      <tp>
        <v>30.8099247</v>
        <stp/>
        <stp>EM_S_VAL_PE_TTM</stp>
        <stp>2</stp>
        <stp>605288.SH</stp>
        <stp>2021/4/22</stp>
        <tr r="R161" s="8"/>
      </tp>
      <tp>
        <v>29.057026860000001</v>
        <stp/>
        <stp>EM_S_VAL_PE_TTM</stp>
        <stp>2</stp>
        <stp>603088.SH</stp>
        <stp>2021/8/25</stp>
        <tr r="FF246" s="8"/>
      </tp>
      <tp>
        <v>27.480594069999999</v>
        <stp/>
        <stp>EM_S_VAL_PE_TTM</stp>
        <stp>2</stp>
        <stp>603289.SH</stp>
        <stp>2020/9/25</stp>
        <tr r="BO25" s="8"/>
      </tp>
      <tp>
        <v>22.99367651</v>
        <stp/>
        <stp>EM_S_VAL_PE_TTM</stp>
        <stp>2</stp>
        <stp>605288.SH</stp>
        <stp>2021/8/23</stp>
        <tr r="R244" s="8"/>
      </tp>
      <tp>
        <v>19.437621490000002</v>
        <stp/>
        <stp>EM_S_VAL_PE_TTM</stp>
        <stp>2</stp>
        <stp>603488.SH</stp>
        <stp>2021/8/25</stp>
        <tr r="CE246" s="8"/>
      </tp>
      <tp>
        <v>-77.957957260000001</v>
        <stp/>
        <stp>EM_S_VAL_PE_TTM</stp>
        <stp>2</stp>
        <stp>603789.SH</stp>
        <stp>2020/9/25</stp>
        <tr r="EK25" s="8"/>
      </tp>
      <tp>
        <v>23.465911720000001</v>
        <stp/>
        <stp>EM_S_VAL_PE_TTM</stp>
        <stp>2</stp>
        <stp>603088.SH</stp>
        <stp>2021/1/25</stp>
        <tr r="FF104" s="8"/>
      </tp>
      <tp>
        <v>20.792427499999999</v>
        <stp/>
        <stp>EM_S_VAL_PE_TTM</stp>
        <stp>2</stp>
        <stp>603488.SH</stp>
        <stp>2021/5/25</stp>
        <tr r="CE181" s="8"/>
      </tp>
      <tp>
        <v>32.82552725</v>
        <stp/>
        <stp>EM_S_VAL_PE_TTM</stp>
        <stp>2</stp>
        <stp>605288.SH</stp>
        <stp>2021/3/23</stp>
        <tr r="R140" s="8"/>
      </tp>
      <tp>
        <v>32.514548570000002</v>
        <stp/>
        <stp>EM_S_VAL_PE_TTM</stp>
        <stp>2</stp>
        <stp>605288.SH</stp>
        <stp>2021/2/23</stp>
        <tr r="R120" s="8"/>
      </tp>
      <tp>
        <v>23.49863963</v>
        <stp/>
        <stp>EM_S_VAL_PE_TTM</stp>
        <stp>2</stp>
        <stp>603088.SH</stp>
        <stp>2021/3/25</stp>
        <tr r="FF142" s="8"/>
      </tp>
      <tp>
        <v>22.680441869999999</v>
        <stp/>
        <stp>EM_S_VAL_PE_TTM</stp>
        <stp>2</stp>
        <stp>603088.SH</stp>
        <stp>2021/2/25</stp>
        <tr r="FF122" s="8"/>
      </tp>
      <tp>
        <v>19.661233259999999</v>
        <stp/>
        <stp>EM_S_VAL_PE_TTM</stp>
        <stp>2</stp>
        <stp>603488.SH</stp>
        <stp>2021/6/25</stp>
        <tr r="CE203" s="8"/>
      </tp>
      <tp>
        <v>27.71593331</v>
        <stp/>
        <stp>EM_S_VAL_PE_TTM</stp>
        <stp>2</stp>
        <stp>603088.SH</stp>
        <stp>2021/5/25</stp>
        <tr r="FF181" s="8"/>
      </tp>
      <tp>
        <v>25.605341790000001</v>
        <stp/>
        <stp>EM_S_VAL_PE_TTM</stp>
        <stp>2</stp>
        <stp>603488.SH</stp>
        <stp>2021/1/25</stp>
        <tr r="CE104" s="8"/>
      </tp>
      <tp>
        <v>25.293435939999998</v>
        <stp/>
        <stp>EM_S_VAL_PE_TTM</stp>
        <stp>2</stp>
        <stp>605288.SH</stp>
        <stp>2021/7/23</stp>
        <tr r="R223" s="8"/>
      </tp>
      <tp>
        <v>29.024438880000002</v>
        <stp/>
        <stp>EM_S_VAL_PE_TTM</stp>
        <stp>2</stp>
        <stp>605288.SH</stp>
        <stp>2021/6/23</stp>
        <tr r="R201" s="8"/>
      </tp>
      <tp>
        <v>23.36339942</v>
        <stp/>
        <stp>EM_S_VAL_PE_TTM</stp>
        <stp>2</stp>
        <stp>603488.SH</stp>
        <stp>2021/3/25</stp>
        <tr r="CE142" s="8"/>
      </tp>
      <tp>
        <v>25.480777400000001</v>
        <stp/>
        <stp>EM_S_VAL_PE_TTM</stp>
        <stp>2</stp>
        <stp>603088.SH</stp>
        <stp>2021/6/25</stp>
        <tr r="FF203" s="8"/>
      </tp>
      <tp>
        <v>24.484370599999998</v>
        <stp/>
        <stp>EM_S_VAL_PE_TTM</stp>
        <stp>2</stp>
        <stp>603488.SH</stp>
        <stp>2021/2/25</stp>
        <tr r="CE122" s="8"/>
      </tp>
      <tp>
        <v>29.943215599999998</v>
        <stp/>
        <stp>EM_S_VAL_PE_TTM</stp>
        <stp>2</stp>
        <stp>605288.SH</stp>
        <stp>2021/4/23</stp>
        <tr r="R162" s="8"/>
      </tp>
      <tp>
        <v>26.606759390000001</v>
        <stp/>
        <stp>EM_S_VAL_PE_TTM</stp>
        <stp>2</stp>
        <stp>603289.SH</stp>
        <stp>2020/9/28</stp>
        <tr r="BO26" s="8"/>
      </tp>
      <tp>
        <v>-76.618873600000001</v>
        <stp/>
        <stp>EM_S_VAL_PE_TTM</stp>
        <stp>2</stp>
        <stp>603789.SH</stp>
        <stp>2020/9/28</stp>
        <tr r="EK26" s="8"/>
      </tp>
      <tp>
        <v>23.1059047</v>
        <stp/>
        <stp>EM_S_VAL_PE_TTM</stp>
        <stp>2</stp>
        <stp>603088.SH</stp>
        <stp>2021/1/28</stp>
        <tr r="FF107" s="8"/>
      </tp>
      <tp>
        <v>20.846293899999999</v>
        <stp/>
        <stp>EM_S_VAL_PE_TTM</stp>
        <stp>2</stp>
        <stp>603488.SH</stp>
        <stp>2021/5/28</stp>
        <tr r="CE184" s="8"/>
      </tp>
      <tp>
        <v>20.738561109999999</v>
        <stp/>
        <stp>EM_S_VAL_PE_TTM</stp>
        <stp>2</stp>
        <stp>603488.SH</stp>
        <stp>2021/4/28</stp>
        <tr r="CE165" s="8"/>
      </tp>
      <tp>
        <v>18.039618279999999</v>
        <stp/>
        <stp>EM_S_VAL_PE_TTM</stp>
        <stp>2</stp>
        <stp>603488.SH</stp>
        <stp>2021/7/28</stp>
        <tr r="CE226" s="8"/>
      </tp>
      <tp>
        <v>19.715099649999999</v>
        <stp/>
        <stp>EM_S_VAL_PE_TTM</stp>
        <stp>2</stp>
        <stp>603488.SH</stp>
        <stp>2021/6/28</stp>
        <tr r="CE204" s="8"/>
      </tp>
      <tp>
        <v>29.088957659999998</v>
        <stp/>
        <stp>EM_S_VAL_PE_TTM</stp>
        <stp>2</stp>
        <stp>603088.SH</stp>
        <stp>2021/5/28</stp>
        <tr r="FF184" s="8"/>
      </tp>
      <tp>
        <v>23.62889259</v>
        <stp/>
        <stp>EM_S_VAL_PE_TTM</stp>
        <stp>2</stp>
        <stp>603488.SH</stp>
        <stp>2021/1/28</stp>
        <tr r="CE107" s="8"/>
      </tp>
      <tp>
        <v>28.322914579999999</v>
        <stp/>
        <stp>EM_S_VAL_PE_TTM</stp>
        <stp>2</stp>
        <stp>603088.SH</stp>
        <stp>2021/4/28</stp>
        <tr r="FF165" s="8"/>
      </tp>
      <tp>
        <v>22.217449770000002</v>
        <stp/>
        <stp>EM_S_VAL_PE_TTM</stp>
        <stp>2</stp>
        <stp>603088.SH</stp>
        <stp>2021/7/28</stp>
        <tr r="FF226" s="8"/>
      </tp>
      <tp>
        <v>25.16785557</v>
        <stp/>
        <stp>EM_S_VAL_PE_TTM</stp>
        <stp>2</stp>
        <stp>603088.SH</stp>
        <stp>2021/6/28</stp>
        <tr r="FF204" s="8"/>
      </tp>
      <tp>
        <v>26.275304850000001</v>
        <stp/>
        <stp>EM_S_VAL_PE_TTM</stp>
        <stp>2</stp>
        <stp>603289.SH</stp>
        <stp>2020/9/29</stp>
        <tr r="BO27" s="8"/>
      </tp>
      <tp>
        <v>-78.074399310000004</v>
        <stp/>
        <stp>EM_S_VAL_PE_TTM</stp>
        <stp>2</stp>
        <stp>603789.SH</stp>
        <stp>2020/9/29</stp>
        <tr r="EK27" s="8"/>
      </tp>
      <tp>
        <v>22.778625600000002</v>
        <stp/>
        <stp>EM_S_VAL_PE_TTM</stp>
        <stp>2</stp>
        <stp>603088.SH</stp>
        <stp>2021/1/29</stp>
        <tr r="FF108" s="8"/>
      </tp>
      <tp>
        <v>20.765494310000001</v>
        <stp/>
        <stp>EM_S_VAL_PE_TTM</stp>
        <stp>2</stp>
        <stp>603488.SH</stp>
        <stp>2021/4/29</stp>
        <tr r="CE166" s="8"/>
      </tp>
      <tp>
        <v>23.531367540000002</v>
        <stp/>
        <stp>EM_S_VAL_PE_TTM</stp>
        <stp>2</stp>
        <stp>603088.SH</stp>
        <stp>2021/3/29</stp>
        <tr r="FF144" s="8"/>
      </tp>
      <tp>
        <v>18.362234409999999</v>
        <stp/>
        <stp>EM_S_VAL_PE_TTM</stp>
        <stp>2</stp>
        <stp>603488.SH</stp>
        <stp>2021/7/29</stp>
        <tr r="CE227" s="8"/>
      </tp>
      <tp>
        <v>19.311101709999999</v>
        <stp/>
        <stp>EM_S_VAL_PE_TTM</stp>
        <stp>2</stp>
        <stp>603488.SH</stp>
        <stp>2021/6/29</stp>
        <tr r="CE205" s="8"/>
      </tp>
      <tp>
        <v>22.743915340000001</v>
        <stp/>
        <stp>EM_S_VAL_PE_TTM</stp>
        <stp>2</stp>
        <stp>603488.SH</stp>
        <stp>2021/1/29</stp>
        <tr r="CE108" s="8"/>
      </tp>
      <tp>
        <v>30.525843600000002</v>
        <stp/>
        <stp>EM_S_VAL_PE_TTM</stp>
        <stp>2</stp>
        <stp>603088.SH</stp>
        <stp>2021/4/29</stp>
        <tr r="FF166" s="8"/>
      </tp>
      <tp>
        <v>22.75388719</v>
        <stp/>
        <stp>EM_S_VAL_PE_TTM</stp>
        <stp>2</stp>
        <stp>603088.SH</stp>
        <stp>2021/7/29</stp>
        <tr r="FF227" s="8"/>
      </tp>
      <tp>
        <v>23.36339942</v>
        <stp/>
        <stp>EM_S_VAL_PE_TTM</stp>
        <stp>2</stp>
        <stp>603488.SH</stp>
        <stp>2021/3/29</stp>
        <tr r="CE144" s="8"/>
      </tp>
      <tp>
        <v>24.631418149999998</v>
        <stp/>
        <stp>EM_S_VAL_PE_TTM</stp>
        <stp>2</stp>
        <stp>603088.SH</stp>
        <stp>2021/6/29</stp>
        <tr r="FF205" s="8"/>
      </tp>
      <tp>
        <v>35.310477249999998</v>
        <stp/>
        <stp>EM_S_VAL_PE_TTM</stp>
        <stp>2</stp>
        <stp>605288.SH</stp>
        <stp>2021/1/28</stp>
        <tr r="R107" s="8"/>
      </tp>
      <tp>
        <v>21.959372439999999</v>
        <stp/>
        <stp>EM_S_VAL_PE_TTM</stp>
        <stp>2</stp>
        <stp>605288.SH</stp>
        <stp>2021/7/28</stp>
        <tr r="R226" s="8"/>
      </tp>
      <tp>
        <v>29.18774749</v>
        <stp/>
        <stp>EM_S_VAL_PE_TTM</stp>
        <stp>2</stp>
        <stp>605288.SH</stp>
        <stp>2021/6/28</stp>
        <tr r="R204" s="8"/>
      </tp>
      <tp>
        <v>31.31112804</v>
        <stp/>
        <stp>EM_S_VAL_PE_TTM</stp>
        <stp>2</stp>
        <stp>605288.SH</stp>
        <stp>2021/5/28</stp>
        <tr r="R184" s="8"/>
      </tp>
      <tp>
        <v>29.967663170000002</v>
        <stp/>
        <stp>EM_S_VAL_PE_TTM</stp>
        <stp>2</stp>
        <stp>605288.SH</stp>
        <stp>2021/4/28</stp>
        <tr r="R165" s="8"/>
      </tp>
      <tp>
        <v>33.050122960000003</v>
        <stp/>
        <stp>EM_S_VAL_PE_TTM</stp>
        <stp>2</stp>
        <stp>605288.SH</stp>
        <stp>2021/3/29</stp>
        <tr r="R144" s="8"/>
      </tp>
      <tp>
        <v>34.259484489999998</v>
        <stp/>
        <stp>EM_S_VAL_PE_TTM</stp>
        <stp>2</stp>
        <stp>605288.SH</stp>
        <stp>2021/1/29</stp>
        <tr r="R108" s="8"/>
      </tp>
      <tp>
        <v>22.409921560000001</v>
        <stp/>
        <stp>EM_S_VAL_PE_TTM</stp>
        <stp>2</stp>
        <stp>605288.SH</stp>
        <stp>2021/7/29</stp>
        <tr r="R227" s="8"/>
      </tp>
      <tp>
        <v>29.100995789999999</v>
        <stp/>
        <stp>EM_S_VAL_PE_TTM</stp>
        <stp>2</stp>
        <stp>605288.SH</stp>
        <stp>2021/6/29</stp>
        <tr r="R205" s="8"/>
      </tp>
      <tp>
        <v>30.339914889999999</v>
        <stp/>
        <stp>EM_S_VAL_PE_TTM</stp>
        <stp>2</stp>
        <stp>605288.SH</stp>
        <stp>2021/4/29</stp>
        <tr r="R166" s="8"/>
      </tp>
      <tp>
        <v>26.97226788</v>
        <stp/>
        <stp>EM_S_VAL_PE_TTM</stp>
        <stp>2</stp>
        <stp>603088.SH</stp>
        <stp>2020/9/22</stp>
        <tr r="FF22" s="8"/>
      </tp>
      <tp>
        <v>33.940915269999998</v>
        <stp/>
        <stp>EM_S_VAL_PE_TTM</stp>
        <stp>2</stp>
        <stp>605288.SH</stp>
        <stp>2020/9/24</stp>
        <tr r="R24" s="8"/>
      </tp>
      <tp>
        <v>30.683386949999999</v>
        <stp/>
        <stp>EM_S_VAL_PE_TTM</stp>
        <stp>2</stp>
        <stp>603488.SH</stp>
        <stp>2020/9/22</stp>
        <tr r="CE22" s="8"/>
      </tp>
      <tp>
        <v>23.059995659999998</v>
        <stp/>
        <stp>EM_S_VAL_PE_TTM</stp>
        <stp>2</stp>
        <stp>603289.SH</stp>
        <stp>2021/3/22</stp>
        <tr r="BO139" s="8"/>
      </tp>
      <tp>
        <v>-11.127519189999999</v>
        <stp/>
        <stp>EM_S_VAL_PE_TTM</stp>
        <stp>2</stp>
        <stp>603789.SH</stp>
        <stp>2021/6/22</stp>
        <tr r="EK200" s="8"/>
      </tp>
      <tp>
        <v>22.05488999</v>
        <stp/>
        <stp>EM_S_VAL_PE_TTM</stp>
        <stp>2</stp>
        <stp>603289.SH</stp>
        <stp>2021/2/22</stp>
        <tr r="BO119" s="8"/>
      </tp>
      <tp>
        <v>-11.03166742</v>
        <stp/>
        <stp>EM_S_VAL_PE_TTM</stp>
        <stp>2</stp>
        <stp>603789.SH</stp>
        <stp>2021/7/22</stp>
        <tr r="EK222" s="8"/>
      </tp>
      <tp>
        <v>21.566695809999999</v>
        <stp/>
        <stp>EM_S_VAL_PE_TTM</stp>
        <stp>2</stp>
        <stp>603289.SH</stp>
        <stp>2021/1/22</stp>
        <tr r="BO103" s="8"/>
      </tp>
      <tp>
        <v>-40.86157</v>
        <stp/>
        <stp>EM_S_VAL_PE_TTM</stp>
        <stp>2</stp>
        <stp>603789.SH</stp>
        <stp>2021/4/22</stp>
        <tr r="EK161" s="8"/>
      </tp>
      <tp>
        <v>25.929981720000001</v>
        <stp/>
        <stp>EM_S_VAL_PE_TTM</stp>
        <stp>2</stp>
        <stp>603289.SH</stp>
        <stp>2021/7/22</stp>
        <tr r="BO222" s="8"/>
      </tp>
      <tp>
        <v>-41.077932330000003</v>
        <stp/>
        <stp>EM_S_VAL_PE_TTM</stp>
        <stp>2</stp>
        <stp>603789.SH</stp>
        <stp>2021/2/22</stp>
        <tr r="EK119" s="8"/>
      </tp>
      <tp>
        <v>24.381475640000001</v>
        <stp/>
        <stp>EM_S_VAL_PE_TTM</stp>
        <stp>2</stp>
        <stp>603289.SH</stp>
        <stp>2021/6/22</stp>
        <tr r="BO200" s="8"/>
      </tp>
      <tp>
        <v>-40.985205620000002</v>
        <stp/>
        <stp>EM_S_VAL_PE_TTM</stp>
        <stp>2</stp>
        <stp>603789.SH</stp>
        <stp>2021/3/22</stp>
        <tr r="EK139" s="8"/>
      </tp>
      <tp>
        <v>25.557109530000002</v>
        <stp/>
        <stp>EM_S_VAL_PE_TTM</stp>
        <stp>2</stp>
        <stp>603289.SH</stp>
        <stp>2021/4/22</stp>
        <tr r="BO161" s="8"/>
      </tp>
      <tp>
        <v>-40.583389869999998</v>
        <stp/>
        <stp>EM_S_VAL_PE_TTM</stp>
        <stp>2</stp>
        <stp>603789.SH</stp>
        <stp>2021/1/22</stp>
        <tr r="EK103" s="8"/>
      </tp>
      <tp>
        <v>27.093764579999998</v>
        <stp/>
        <stp>EM_S_VAL_PE_TTM</stp>
        <stp>2</stp>
        <stp>603088.SH</stp>
        <stp>2020/9/23</stp>
        <tr r="FF23" s="8"/>
      </tp>
      <tp>
        <v>33.587651549999997</v>
        <stp/>
        <stp>EM_S_VAL_PE_TTM</stp>
        <stp>2</stp>
        <stp>605288.SH</stp>
        <stp>2020/9/25</stp>
        <tr r="R25" s="8"/>
      </tp>
      <tp>
        <v>20.590465869999999</v>
        <stp/>
        <stp>EM_S_VAL_PE_TTM</stp>
        <stp>2</stp>
        <stp>603289.SH</stp>
        <stp>2021/8/23</stp>
        <tr r="BO244" s="8"/>
      </tp>
      <tp>
        <v>30.590874230000001</v>
        <stp/>
        <stp>EM_S_VAL_PE_TTM</stp>
        <stp>2</stp>
        <stp>603488.SH</stp>
        <stp>2020/9/23</stp>
        <tr r="CE23" s="8"/>
      </tp>
      <tp>
        <v>-11.022953619999999</v>
        <stp/>
        <stp>EM_S_VAL_PE_TTM</stp>
        <stp>2</stp>
        <stp>603789.SH</stp>
        <stp>2021/8/23</stp>
        <tr r="EK244" s="8"/>
      </tp>
      <tp>
        <v>22.97384374</v>
        <stp/>
        <stp>EM_S_VAL_PE_TTM</stp>
        <stp>2</stp>
        <stp>603289.SH</stp>
        <stp>2021/3/23</stp>
        <tr r="BO140" s="8"/>
      </tp>
      <tp>
        <v>-11.13623299</v>
        <stp/>
        <stp>EM_S_VAL_PE_TTM</stp>
        <stp>2</stp>
        <stp>603789.SH</stp>
        <stp>2021/6/23</stp>
        <tr r="EK201" s="8"/>
      </tp>
      <tp>
        <v>21.738999639999999</v>
        <stp/>
        <stp>EM_S_VAL_PE_TTM</stp>
        <stp>2</stp>
        <stp>603289.SH</stp>
        <stp>2021/2/23</stp>
        <tr r="BO120" s="8"/>
      </tp>
      <tp>
        <v>-10.99681223</v>
        <stp/>
        <stp>EM_S_VAL_PE_TTM</stp>
        <stp>2</stp>
        <stp>603789.SH</stp>
        <stp>2021/7/23</stp>
        <tr r="EK223" s="8"/>
      </tp>
      <tp>
        <v>-40.923387810000001</v>
        <stp/>
        <stp>EM_S_VAL_PE_TTM</stp>
        <stp>2</stp>
        <stp>603789.SH</stp>
        <stp>2021/4/23</stp>
        <tr r="EK162" s="8"/>
      </tp>
      <tp>
        <v>25.982792270000001</v>
        <stp/>
        <stp>EM_S_VAL_PE_TTM</stp>
        <stp>2</stp>
        <stp>603289.SH</stp>
        <stp>2021/7/23</stp>
        <tr r="BO223" s="8"/>
      </tp>
      <tp>
        <v>-40.707025489999999</v>
        <stp/>
        <stp>EM_S_VAL_PE_TTM</stp>
        <stp>2</stp>
        <stp>603789.SH</stp>
        <stp>2021/2/23</stp>
        <tr r="EK120" s="8"/>
      </tp>
      <tp>
        <v>24.513983660000001</v>
        <stp/>
        <stp>EM_S_VAL_PE_TTM</stp>
        <stp>2</stp>
        <stp>603289.SH</stp>
        <stp>2021/6/23</stp>
        <tr r="BO201" s="8"/>
      </tp>
      <tp>
        <v>-41.479748069999999</v>
        <stp/>
        <stp>EM_S_VAL_PE_TTM</stp>
        <stp>2</stp>
        <stp>603789.SH</stp>
        <stp>2021/3/23</stp>
        <tr r="EK140" s="8"/>
      </tp>
      <tp>
        <v>25.26959205</v>
        <stp/>
        <stp>EM_S_VAL_PE_TTM</stp>
        <stp>2</stp>
        <stp>603289.SH</stp>
        <stp>2021/4/23</stp>
        <tr r="BO162" s="8"/>
      </tp>
      <tp>
        <v>27.165767550000002</v>
        <stp/>
        <stp>EM_S_VAL_PE_TTM</stp>
        <stp>2</stp>
        <stp>603088.SH</stp>
        <stp>2021/8/30</stp>
        <tr r="FF249" s="8"/>
      </tp>
      <tp>
        <v>25.341205710000001</v>
        <stp/>
        <stp>EM_S_VAL_PE_TTM</stp>
        <stp>2</stp>
        <stp>603289.SH</stp>
        <stp>2020/9/30</stp>
        <tr r="BO28" s="8"/>
      </tp>
      <tp>
        <v>19.771159369999999</v>
        <stp/>
        <stp>EM_S_VAL_PE_TTM</stp>
        <stp>2</stp>
        <stp>603289.SH</stp>
        <stp>2021/8/20</stp>
        <tr r="BO243" s="8"/>
      </tp>
      <tp>
        <v>20.57575417</v>
        <stp/>
        <stp>EM_S_VAL_PE_TTM</stp>
        <stp>2</stp>
        <stp>603488.SH</stp>
        <stp>2021/8/30</stp>
        <tr r="CE249" s="8"/>
      </tp>
      <tp>
        <v>-10.99681223</v>
        <stp/>
        <stp>EM_S_VAL_PE_TTM</stp>
        <stp>2</stp>
        <stp>603789.SH</stp>
        <stp>2021/8/20</stp>
        <tr r="EK243" s="8"/>
      </tp>
      <tp>
        <v>-77.725073140000006</v>
        <stp/>
        <stp>EM_S_VAL_PE_TTM</stp>
        <stp>2</stp>
        <stp>603789.SH</stp>
        <stp>2020/9/30</stp>
        <tr r="EK28" s="8"/>
      </tp>
      <tp>
        <v>20.199897190000002</v>
        <stp/>
        <stp>EM_S_VAL_PE_TTM</stp>
        <stp>2</stp>
        <stp>603488.SH</stp>
        <stp>2021/4/30</stp>
        <tr r="CE167" s="8"/>
      </tp>
      <tp>
        <v>-11.06652261</v>
        <stp/>
        <stp>EM_S_VAL_PE_TTM</stp>
        <stp>2</stp>
        <stp>603789.SH</stp>
        <stp>2021/7/20</stp>
        <tr r="EK220" s="8"/>
      </tp>
      <tp>
        <v>23.465911720000001</v>
        <stp/>
        <stp>EM_S_VAL_PE_TTM</stp>
        <stp>2</stp>
        <stp>603088.SH</stp>
        <stp>2021/3/30</stp>
        <tr r="FF145" s="8"/>
      </tp>
      <tp>
        <v>21.652847730000001</v>
        <stp/>
        <stp>EM_S_VAL_PE_TTM</stp>
        <stp>2</stp>
        <stp>603289.SH</stp>
        <stp>2021/1/20</stp>
        <tr r="BO101" s="8"/>
      </tp>
      <tp>
        <v>18.577311819999998</v>
        <stp/>
        <stp>EM_S_VAL_PE_TTM</stp>
        <stp>2</stp>
        <stp>603488.SH</stp>
        <stp>2021/7/30</stp>
        <tr r="CE228" s="8"/>
      </tp>
      <tp>
        <v>-40.8306611</v>
        <stp/>
        <stp>EM_S_VAL_PE_TTM</stp>
        <stp>2</stp>
        <stp>603789.SH</stp>
        <stp>2021/4/20</stp>
        <tr r="EK159" s="8"/>
      </tp>
      <tp>
        <v>19.364968099999999</v>
        <stp/>
        <stp>EM_S_VAL_PE_TTM</stp>
        <stp>2</stp>
        <stp>603488.SH</stp>
        <stp>2021/6/30</stp>
        <tr r="CE206" s="8"/>
      </tp>
      <tp>
        <v>-11.545781460000001</v>
        <stp/>
        <stp>EM_S_VAL_PE_TTM</stp>
        <stp>2</stp>
        <stp>603789.SH</stp>
        <stp>2021/5/20</stp>
        <tr r="EK178" s="8"/>
      </tp>
      <tp>
        <v>25.639523669999999</v>
        <stp/>
        <stp>EM_S_VAL_PE_TTM</stp>
        <stp>2</stp>
        <stp>603289.SH</stp>
        <stp>2021/7/20</stp>
        <tr r="BO220" s="8"/>
      </tp>
      <tp>
        <v>27.939448899999999</v>
        <stp/>
        <stp>EM_S_VAL_PE_TTM</stp>
        <stp>2</stp>
        <stp>603088.SH</stp>
        <stp>2021/4/30</stp>
        <tr r="FF167" s="8"/>
      </tp>
      <tp>
        <v>23.20091837</v>
        <stp/>
        <stp>EM_S_VAL_PE_TTM</stp>
        <stp>2</stp>
        <stp>603088.SH</stp>
        <stp>2021/7/30</stp>
        <tr r="FF228" s="8"/>
      </tp>
      <tp>
        <v>22.420356949999999</v>
        <stp/>
        <stp>EM_S_VAL_PE_TTM</stp>
        <stp>2</stp>
        <stp>603289.SH</stp>
        <stp>2021/5/20</stp>
        <tr r="BO178" s="8"/>
      </tp>
      <tp>
        <v>22.419423689999999</v>
        <stp/>
        <stp>EM_S_VAL_PE_TTM</stp>
        <stp>2</stp>
        <stp>603488.SH</stp>
        <stp>2021/3/30</stp>
        <tr r="CE145" s="8"/>
      </tp>
      <tp>
        <v>24.899636860000001</v>
        <stp/>
        <stp>EM_S_VAL_PE_TTM</stp>
        <stp>2</stp>
        <stp>603088.SH</stp>
        <stp>2021/6/30</stp>
        <tr r="FF206" s="8"/>
      </tp>
      <tp>
        <v>25.780734240000001</v>
        <stp/>
        <stp>EM_S_VAL_PE_TTM</stp>
        <stp>2</stp>
        <stp>603289.SH</stp>
        <stp>2021/4/20</stp>
        <tr r="BO159" s="8"/>
      </tp>
      <tp>
        <v>-40.7997522</v>
        <stp/>
        <stp>EM_S_VAL_PE_TTM</stp>
        <stp>2</stp>
        <stp>603789.SH</stp>
        <stp>2021/1/20</stp>
        <tr r="EK101" s="8"/>
      </tp>
      <tp>
        <v>27.397506329999999</v>
        <stp/>
        <stp>EM_S_VAL_PE_TTM</stp>
        <stp>2</stp>
        <stp>603088.SH</stp>
        <stp>2020/9/21</stp>
        <tr r="FF21" s="8"/>
      </tp>
      <tp>
        <v>27.293107079999999</v>
        <stp/>
        <stp>EM_S_VAL_PE_TTM</stp>
        <stp>2</stp>
        <stp>603088.SH</stp>
        <stp>2021/8/31</stp>
        <tr r="FF250" s="8"/>
      </tp>
      <tp>
        <v>27.60112299</v>
        <stp/>
        <stp>EM_S_VAL_PE_TTM</stp>
        <stp>2</stp>
        <stp>603289.SH</stp>
        <stp>2020/8/31</stp>
        <tr r="BO6" s="8"/>
      </tp>
      <tp>
        <v>31.022600279999999</v>
        <stp/>
        <stp>EM_S_VAL_PE_TTM</stp>
        <stp>2</stp>
        <stp>603488.SH</stp>
        <stp>2020/9/21</stp>
        <tr r="CE21" s="8"/>
      </tp>
      <tp>
        <v>20.54677423</v>
        <stp/>
        <stp>EM_S_VAL_PE_TTM</stp>
        <stp>2</stp>
        <stp>603488.SH</stp>
        <stp>2021/8/31</stp>
        <tr r="CE250" s="8"/>
      </tp>
      <tp>
        <v>-78.773051659999993</v>
        <stp/>
        <stp>EM_S_VAL_PE_TTM</stp>
        <stp>2</stp>
        <stp>603789.SH</stp>
        <stp>2020/8/31</stp>
        <tr r="EK6" s="8"/>
      </tp>
      <tp>
        <v>20.226830379999999</v>
        <stp/>
        <stp>EM_S_VAL_PE_TTM</stp>
        <stp>2</stp>
        <stp>603488.SH</stp>
        <stp>2021/5/31</stp>
        <tr r="CE185" s="8"/>
      </tp>
      <tp>
        <v>-11.15366058</v>
        <stp/>
        <stp>EM_S_VAL_PE_TTM</stp>
        <stp>2</stp>
        <stp>603789.SH</stp>
        <stp>2021/6/21</stp>
        <tr r="EK199" s="8"/>
      </tp>
      <tp>
        <v>-11.092663999999999</v>
        <stp/>
        <stp>EM_S_VAL_PE_TTM</stp>
        <stp>2</stp>
        <stp>603789.SH</stp>
        <stp>2021/7/21</stp>
        <tr r="EK221" s="8"/>
      </tp>
      <tp>
        <v>23.56409545</v>
        <stp/>
        <stp>EM_S_VAL_PE_TTM</stp>
        <stp>2</stp>
        <stp>603088.SH</stp>
        <stp>2021/3/31</stp>
        <tr r="FF146" s="8"/>
      </tp>
      <tp>
        <v>21.853868859999999</v>
        <stp/>
        <stp>EM_S_VAL_PE_TTM</stp>
        <stp>2</stp>
        <stp>603289.SH</stp>
        <stp>2021/1/21</stp>
        <tr r="BO102" s="8"/>
      </tp>
      <tp>
        <v>-40.86157</v>
        <stp/>
        <stp>EM_S_VAL_PE_TTM</stp>
        <stp>2</stp>
        <stp>603789.SH</stp>
        <stp>2021/4/21</stp>
        <tr r="EK160" s="8"/>
      </tp>
      <tp>
        <v>-11.476071080000001</v>
        <stp/>
        <stp>EM_S_VAL_PE_TTM</stp>
        <stp>2</stp>
        <stp>603789.SH</stp>
        <stp>2021/5/21</stp>
        <tr r="EK179" s="8"/>
      </tp>
      <tp>
        <v>29.280542449999999</v>
        <stp/>
        <stp>EM_S_VAL_PE_TTM</stp>
        <stp>2</stp>
        <stp>603088.SH</stp>
        <stp>2021/5/31</stp>
        <tr r="FF185" s="8"/>
      </tp>
      <tp>
        <v>26.220439760000001</v>
        <stp/>
        <stp>EM_S_VAL_PE_TTM</stp>
        <stp>2</stp>
        <stp>603289.SH</stp>
        <stp>2021/7/21</stp>
        <tr r="BO221" s="8"/>
      </tp>
      <tp>
        <v>23.453919500000001</v>
        <stp/>
        <stp>EM_S_VAL_PE_TTM</stp>
        <stp>2</stp>
        <stp>603289.SH</stp>
        <stp>2021/6/21</stp>
        <tr r="BO199" s="8"/>
      </tp>
      <tp>
        <v>22.73837619</v>
        <stp/>
        <stp>EM_S_VAL_PE_TTM</stp>
        <stp>2</stp>
        <stp>603289.SH</stp>
        <stp>2021/5/21</stp>
        <tr r="BO179" s="8"/>
      </tp>
      <tp>
        <v>22.419423689999999</v>
        <stp/>
        <stp>EM_S_VAL_PE_TTM</stp>
        <stp>2</stp>
        <stp>603488.SH</stp>
        <stp>2021/3/31</stp>
        <tr r="CE146" s="8"/>
      </tp>
      <tp>
        <v>25.493216759999999</v>
        <stp/>
        <stp>EM_S_VAL_PE_TTM</stp>
        <stp>2</stp>
        <stp>603289.SH</stp>
        <stp>2021/4/21</stp>
        <tr r="BO160" s="8"/>
      </tp>
      <tp>
        <v>-40.645207679999999</v>
        <stp/>
        <stp>EM_S_VAL_PE_TTM</stp>
        <stp>2</stp>
        <stp>603789.SH</stp>
        <stp>2021/1/21</stp>
        <tr r="EK102" s="8"/>
      </tp>
      <tp>
        <v>21.86254701</v>
        <stp/>
        <stp>EM_S_VAL_PE_TTM</stp>
        <stp>2</stp>
        <stp>603289.SH</stp>
        <stp>2021/8/26</stp>
        <tr r="BO247" s="8"/>
      </tp>
      <tp>
        <v>22.499312960000001</v>
        <stp/>
        <stp>EM_S_VAL_PE_TTM</stp>
        <stp>2</stp>
        <stp>605288.SH</stp>
        <stp>2021/8/30</stp>
        <tr r="R249" s="8"/>
      </tp>
      <tp>
        <v>-11.18851577</v>
        <stp/>
        <stp>EM_S_VAL_PE_TTM</stp>
        <stp>2</stp>
        <stp>603789.SH</stp>
        <stp>2021/8/26</stp>
        <tr r="EK247" s="8"/>
      </tp>
      <tp>
        <v>22.858974530000001</v>
        <stp/>
        <stp>EM_S_VAL_PE_TTM</stp>
        <stp>2</stp>
        <stp>603289.SH</stp>
        <stp>2021/3/26</stp>
        <tr r="BO143" s="8"/>
      </tp>
      <tp>
        <v>33.251683219999997</v>
        <stp/>
        <stp>EM_S_VAL_PE_TTM</stp>
        <stp>2</stp>
        <stp>605288.SH</stp>
        <stp>2021/3/30</stp>
        <tr r="R145" s="8"/>
      </tp>
      <tp>
        <v>22.22719382</v>
        <stp/>
        <stp>EM_S_VAL_PE_TTM</stp>
        <stp>2</stp>
        <stp>603289.SH</stp>
        <stp>2021/2/26</stp>
        <tr r="BO123" s="8"/>
      </tp>
      <tp>
        <v>-10.99681223</v>
        <stp/>
        <stp>EM_S_VAL_PE_TTM</stp>
        <stp>2</stp>
        <stp>603789.SH</stp>
        <stp>2021/7/26</stp>
        <tr r="EK224" s="8"/>
      </tp>
      <tp>
        <v>21.164653550000001</v>
        <stp/>
        <stp>EM_S_VAL_PE_TTM</stp>
        <stp>2</stp>
        <stp>603289.SH</stp>
        <stp>2021/1/26</stp>
        <tr r="BO105" s="8"/>
      </tp>
      <tp>
        <v>-40.336118650000003</v>
        <stp/>
        <stp>EM_S_VAL_PE_TTM</stp>
        <stp>2</stp>
        <stp>603789.SH</stp>
        <stp>2021/4/26</stp>
        <tr r="EK163" s="8"/>
      </tp>
      <tp>
        <v>-11.35407792</v>
        <stp/>
        <stp>EM_S_VAL_PE_TTM</stp>
        <stp>2</stp>
        <stp>603789.SH</stp>
        <stp>2021/5/26</stp>
        <tr r="EK182" s="8"/>
      </tp>
      <tp>
        <v>25.428281460000001</v>
        <stp/>
        <stp>EM_S_VAL_PE_TTM</stp>
        <stp>2</stp>
        <stp>603289.SH</stp>
        <stp>2021/7/26</stp>
        <tr r="BO224" s="8"/>
      </tp>
      <tp>
        <v>-41.356112449999998</v>
        <stp/>
        <stp>EM_S_VAL_PE_TTM</stp>
        <stp>2</stp>
        <stp>603789.SH</stp>
        <stp>2021/2/26</stp>
        <tr r="EK123" s="8"/>
      </tp>
      <tp>
        <v>22.50003139</v>
        <stp/>
        <stp>EM_S_VAL_PE_TTM</stp>
        <stp>2</stp>
        <stp>605288.SH</stp>
        <stp>2021/7/30</stp>
        <tr r="R228" s="8"/>
      </tp>
      <tp>
        <v>-41.077932330000003</v>
        <stp/>
        <stp>EM_S_VAL_PE_TTM</stp>
        <stp>2</stp>
        <stp>603789.SH</stp>
        <stp>2021/3/26</stp>
        <tr r="EK143" s="8"/>
      </tp>
      <tp>
        <v>29.238119439999998</v>
        <stp/>
        <stp>EM_S_VAL_PE_TTM</stp>
        <stp>2</stp>
        <stp>605288.SH</stp>
        <stp>2021/6/30</stp>
        <tr r="R206" s="8"/>
      </tp>
      <tp>
        <v>23.268408269999998</v>
        <stp/>
        <stp>EM_S_VAL_PE_TTM</stp>
        <stp>2</stp>
        <stp>603289.SH</stp>
        <stp>2021/5/26</stp>
        <tr r="BO182" s="8"/>
      </tp>
      <tp>
        <v>25.429323979999999</v>
        <stp/>
        <stp>EM_S_VAL_PE_TTM</stp>
        <stp>2</stp>
        <stp>603289.SH</stp>
        <stp>2021/4/26</stp>
        <tr r="BO163" s="8"/>
      </tp>
      <tp>
        <v>-40.397936459999997</v>
        <stp/>
        <stp>EM_S_VAL_PE_TTM</stp>
        <stp>2</stp>
        <stp>603789.SH</stp>
        <stp>2021/1/26</stp>
        <tr r="EK105" s="8"/>
      </tp>
      <tp>
        <v>30.51064689</v>
        <stp/>
        <stp>EM_S_VAL_PE_TTM</stp>
        <stp>2</stp>
        <stp>605288.SH</stp>
        <stp>2021/4/30</stp>
        <tr r="R167" s="8"/>
      </tp>
      <tp>
        <v>34.702640150000001</v>
        <stp/>
        <stp>EM_S_VAL_PE_TTM</stp>
        <stp>2</stp>
        <stp>605288.SH</stp>
        <stp>2020/9/21</stp>
        <tr r="R21" s="8"/>
      </tp>
      <tp>
        <v>21.711622120000001</v>
        <stp/>
        <stp>EM_S_VAL_PE_TTM</stp>
        <stp>2</stp>
        <stp>603289.SH</stp>
        <stp>2021/8/27</stp>
        <tr r="BO248" s="8"/>
      </tp>
      <tp>
        <v>22.447817300000001</v>
        <stp/>
        <stp>EM_S_VAL_PE_TTM</stp>
        <stp>2</stp>
        <stp>605288.SH</stp>
        <stp>2021/8/31</stp>
        <tr r="R250" s="8"/>
      </tp>
      <tp>
        <v>-10.988098430000001</v>
        <stp/>
        <stp>EM_S_VAL_PE_TTM</stp>
        <stp>2</stp>
        <stp>603789.SH</stp>
        <stp>2021/8/27</stp>
        <tr r="EK248" s="8"/>
      </tp>
      <tp>
        <v>34.023371050000002</v>
        <stp/>
        <stp>EM_S_VAL_PE_TTM</stp>
        <stp>2</stp>
        <stp>605288.SH</stp>
        <stp>2021/3/31</stp>
        <tr r="R146" s="8"/>
      </tp>
      <tp>
        <v>-10.988098430000001</v>
        <stp/>
        <stp>EM_S_VAL_PE_TTM</stp>
        <stp>2</stp>
        <stp>603789.SH</stp>
        <stp>2021/7/27</stp>
        <tr r="EK225" s="8"/>
      </tp>
      <tp>
        <v>21.30824007</v>
        <stp/>
        <stp>EM_S_VAL_PE_TTM</stp>
        <stp>2</stp>
        <stp>603289.SH</stp>
        <stp>2021/1/27</stp>
        <tr r="BO106" s="8"/>
      </tp>
      <tp>
        <v>-40.243391940000002</v>
        <stp/>
        <stp>EM_S_VAL_PE_TTM</stp>
        <stp>2</stp>
        <stp>603789.SH</stp>
        <stp>2021/4/27</stp>
        <tr r="EK164" s="8"/>
      </tp>
      <tp>
        <v>-11.327936530000001</v>
        <stp/>
        <stp>EM_S_VAL_PE_TTM</stp>
        <stp>2</stp>
        <stp>603789.SH</stp>
        <stp>2021/5/27</stp>
        <tr r="EK183" s="8"/>
      </tp>
      <tp>
        <v>25.13782342</v>
        <stp/>
        <stp>EM_S_VAL_PE_TTM</stp>
        <stp>2</stp>
        <stp>603289.SH</stp>
        <stp>2021/7/27</stp>
        <tr r="BO225" s="8"/>
      </tp>
      <tp>
        <v>23.61292912</v>
        <stp/>
        <stp>EM_S_VAL_PE_TTM</stp>
        <stp>2</stp>
        <stp>603289.SH</stp>
        <stp>2021/5/27</stp>
        <tr r="BO183" s="8"/>
      </tp>
      <tp>
        <v>31.968866040000002</v>
        <stp/>
        <stp>EM_S_VAL_PE_TTM</stp>
        <stp>2</stp>
        <stp>605288.SH</stp>
        <stp>2021/5/31</stp>
        <tr r="R185" s="8"/>
      </tp>
      <tp>
        <v>25.014020949999999</v>
        <stp/>
        <stp>EM_S_VAL_PE_TTM</stp>
        <stp>2</stp>
        <stp>603289.SH</stp>
        <stp>2021/4/27</stp>
        <tr r="BO164" s="8"/>
      </tp>
      <tp>
        <v>-40.274300840000002</v>
        <stp/>
        <stp>EM_S_VAL_PE_TTM</stp>
        <stp>2</stp>
        <stp>603789.SH</stp>
        <stp>2021/1/27</stp>
        <tr r="EK106" s="8"/>
      </tp>
      <tp>
        <v>26.273661839999999</v>
        <stp/>
        <stp>EM_S_VAL_PE_TTM</stp>
        <stp>2</stp>
        <stp>603088.SH</stp>
        <stp>2020/9/24</stp>
        <tr r="FF24" s="8"/>
      </tp>
      <tp>
        <v>34.219662409999998</v>
        <stp/>
        <stp>EM_S_VAL_PE_TTM</stp>
        <stp>2</stp>
        <stp>605288.SH</stp>
        <stp>2020/9/22</stp>
        <tr r="R22" s="8"/>
      </tp>
      <tp>
        <v>21.539136549999998</v>
        <stp/>
        <stp>EM_S_VAL_PE_TTM</stp>
        <stp>2</stp>
        <stp>603289.SH</stp>
        <stp>2021/8/24</stp>
        <tr r="BO245" s="8"/>
      </tp>
      <tp>
        <v>29.881610009999999</v>
        <stp/>
        <stp>EM_S_VAL_PE_TTM</stp>
        <stp>2</stp>
        <stp>603488.SH</stp>
        <stp>2020/9/24</stp>
        <tr r="CE24" s="8"/>
      </tp>
      <tp>
        <v>-10.988098430000001</v>
        <stp/>
        <stp>EM_S_VAL_PE_TTM</stp>
        <stp>2</stp>
        <stp>603789.SH</stp>
        <stp>2021/8/24</stp>
        <tr r="EK245" s="8"/>
      </tp>
      <tp>
        <v>22.858974530000001</v>
        <stp/>
        <stp>EM_S_VAL_PE_TTM</stp>
        <stp>2</stp>
        <stp>603289.SH</stp>
        <stp>2021/3/24</stp>
        <tr r="BO141" s="8"/>
      </tp>
      <tp>
        <v>-11.11009159</v>
        <stp/>
        <stp>EM_S_VAL_PE_TTM</stp>
        <stp>2</stp>
        <stp>603789.SH</stp>
        <stp>2021/6/24</stp>
        <tr r="EK202" s="8"/>
      </tp>
      <tp>
        <v>22.141041909999998</v>
        <stp/>
        <stp>EM_S_VAL_PE_TTM</stp>
        <stp>2</stp>
        <stp>603289.SH</stp>
        <stp>2021/2/24</stp>
        <tr r="BO121" s="8"/>
      </tp>
      <tp>
        <v>-11.397646910000001</v>
        <stp/>
        <stp>EM_S_VAL_PE_TTM</stp>
        <stp>2</stp>
        <stp>603789.SH</stp>
        <stp>2021/5/24</stp>
        <tr r="EK180" s="8"/>
      </tp>
      <tp>
        <v>-40.397936459999997</v>
        <stp/>
        <stp>EM_S_VAL_PE_TTM</stp>
        <stp>2</stp>
        <stp>603789.SH</stp>
        <stp>2021/2/24</stp>
        <tr r="EK121" s="8"/>
      </tp>
      <tp>
        <v>23.85144356</v>
        <stp/>
        <stp>EM_S_VAL_PE_TTM</stp>
        <stp>2</stp>
        <stp>603289.SH</stp>
        <stp>2021/6/24</stp>
        <tr r="BO202" s="8"/>
      </tp>
      <tp>
        <v>-41.294294649999998</v>
        <stp/>
        <stp>EM_S_VAL_PE_TTM</stp>
        <stp>2</stp>
        <stp>603789.SH</stp>
        <stp>2021/3/24</stp>
        <tr r="EK141" s="8"/>
      </tp>
      <tp>
        <v>23.294909879999999</v>
        <stp/>
        <stp>EM_S_VAL_PE_TTM</stp>
        <stp>2</stp>
        <stp>603289.SH</stp>
        <stp>2021/5/24</stp>
        <tr r="BO180" s="8"/>
      </tp>
      <tp>
        <v>25.93954591</v>
        <stp/>
        <stp>EM_S_VAL_PE_TTM</stp>
        <stp>2</stp>
        <stp>603088.SH</stp>
        <stp>2020/9/25</stp>
        <tr r="FF25" s="8"/>
      </tp>
      <tp>
        <v>34.388014650000002</v>
        <stp/>
        <stp>EM_S_VAL_PE_TTM</stp>
        <stp>2</stp>
        <stp>605288.SH</stp>
        <stp>2020/9/23</stp>
        <tr r="R23" s="8"/>
      </tp>
      <tp>
        <v>21.625379339999999</v>
        <stp/>
        <stp>EM_S_VAL_PE_TTM</stp>
        <stp>2</stp>
        <stp>603289.SH</stp>
        <stp>2021/8/25</stp>
        <tr r="BO246" s="8"/>
      </tp>
      <tp>
        <v>29.419046389999998</v>
        <stp/>
        <stp>EM_S_VAL_PE_TTM</stp>
        <stp>2</stp>
        <stp>603488.SH</stp>
        <stp>2020/9/25</stp>
        <tr r="CE25" s="8"/>
      </tp>
      <tp>
        <v>-11.0839502</v>
        <stp/>
        <stp>EM_S_VAL_PE_TTM</stp>
        <stp>2</stp>
        <stp>603789.SH</stp>
        <stp>2021/8/25</stp>
        <tr r="EK246" s="8"/>
      </tp>
      <tp>
        <v>22.456932259999999</v>
        <stp/>
        <stp>EM_S_VAL_PE_TTM</stp>
        <stp>2</stp>
        <stp>603289.SH</stp>
        <stp>2021/3/25</stp>
        <tr r="BO142" s="8"/>
      </tp>
      <tp>
        <v>-11.0752364</v>
        <stp/>
        <stp>EM_S_VAL_PE_TTM</stp>
        <stp>2</stp>
        <stp>603789.SH</stp>
        <stp>2021/6/25</stp>
        <tr r="EK203" s="8"/>
      </tp>
      <tp>
        <v>21.997455389999999</v>
        <stp/>
        <stp>EM_S_VAL_PE_TTM</stp>
        <stp>2</stp>
        <stp>603289.SH</stp>
        <stp>2021/2/25</stp>
        <tr r="BO122" s="8"/>
      </tp>
      <tp>
        <v>21.135936239999999</v>
        <stp/>
        <stp>EM_S_VAL_PE_TTM</stp>
        <stp>2</stp>
        <stp>603289.SH</stp>
        <stp>2021/1/25</stp>
        <tr r="BO104" s="8"/>
      </tp>
      <tp>
        <v>-11.4063607</v>
        <stp/>
        <stp>EM_S_VAL_PE_TTM</stp>
        <stp>2</stp>
        <stp>603789.SH</stp>
        <stp>2021/5/25</stp>
        <tr r="EK181" s="8"/>
      </tp>
      <tp>
        <v>-40.459754259999997</v>
        <stp/>
        <stp>EM_S_VAL_PE_TTM</stp>
        <stp>2</stp>
        <stp>603789.SH</stp>
        <stp>2021/2/25</stp>
        <tr r="EK122" s="8"/>
      </tp>
      <tp>
        <v>23.95744998</v>
        <stp/>
        <stp>EM_S_VAL_PE_TTM</stp>
        <stp>2</stp>
        <stp>603289.SH</stp>
        <stp>2021/6/25</stp>
        <tr r="BO203" s="8"/>
      </tp>
      <tp>
        <v>-41.047023420000002</v>
        <stp/>
        <stp>EM_S_VAL_PE_TTM</stp>
        <stp>2</stp>
        <stp>603789.SH</stp>
        <stp>2021/3/25</stp>
        <tr r="EK142" s="8"/>
      </tp>
      <tp>
        <v>23.003392229999999</v>
        <stp/>
        <stp>EM_S_VAL_PE_TTM</stp>
        <stp>2</stp>
        <stp>603289.SH</stp>
        <stp>2021/5/25</stp>
        <tr r="BO181" s="8"/>
      </tp>
      <tp>
        <v>-40.181574130000001</v>
        <stp/>
        <stp>EM_S_VAL_PE_TTM</stp>
        <stp>2</stp>
        <stp>603789.SH</stp>
        <stp>2021/1/25</stp>
        <tr r="EK104" s="8"/>
      </tp>
      <tp>
        <v>25.666178330000001</v>
        <stp/>
        <stp>EM_S_VAL_PE_TTM</stp>
        <stp>2</stp>
        <stp>603088.SH</stp>
        <stp>2020/9/28</stp>
        <tr r="FF26" s="8"/>
      </tp>
      <tp>
        <v>29.234020940000001</v>
        <stp/>
        <stp>EM_S_VAL_PE_TTM</stp>
        <stp>2</stp>
        <stp>603488.SH</stp>
        <stp>2020/9/28</stp>
        <tr r="CE26" s="8"/>
      </tp>
      <tp>
        <v>-11.04038121</v>
        <stp/>
        <stp>EM_S_VAL_PE_TTM</stp>
        <stp>2</stp>
        <stp>603789.SH</stp>
        <stp>2021/6/28</stp>
        <tr r="EK204" s="8"/>
      </tp>
      <tp>
        <v>-11.022953619999999</v>
        <stp/>
        <stp>EM_S_VAL_PE_TTM</stp>
        <stp>2</stp>
        <stp>603789.SH</stp>
        <stp>2021/7/28</stp>
        <tr r="EK226" s="8"/>
      </tp>
      <tp>
        <v>20.791328589999999</v>
        <stp/>
        <stp>EM_S_VAL_PE_TTM</stp>
        <stp>2</stp>
        <stp>603289.SH</stp>
        <stp>2021/1/28</stp>
        <tr r="BO107" s="8"/>
      </tp>
      <tp>
        <v>-40.181574130000001</v>
        <stp/>
        <stp>EM_S_VAL_PE_TTM</stp>
        <stp>2</stp>
        <stp>603789.SH</stp>
        <stp>2021/4/28</stp>
        <tr r="EK165" s="8"/>
      </tp>
      <tp>
        <v>-11.327936530000001</v>
        <stp/>
        <stp>EM_S_VAL_PE_TTM</stp>
        <stp>2</stp>
        <stp>603789.SH</stp>
        <stp>2021/5/28</stp>
        <tr r="EK184" s="8"/>
      </tp>
      <tp>
        <v>24.662528429999998</v>
        <stp/>
        <stp>EM_S_VAL_PE_TTM</stp>
        <stp>2</stp>
        <stp>603289.SH</stp>
        <stp>2021/7/28</stp>
        <tr r="BO226" s="8"/>
      </tp>
      <tp>
        <v>23.877945159999999</v>
        <stp/>
        <stp>EM_S_VAL_PE_TTM</stp>
        <stp>2</stp>
        <stp>603289.SH</stp>
        <stp>2021/6/28</stp>
        <tr r="BO204" s="8"/>
      </tp>
      <tp>
        <v>23.135900249999999</v>
        <stp/>
        <stp>EM_S_VAL_PE_TTM</stp>
        <stp>2</stp>
        <stp>603289.SH</stp>
        <stp>2021/5/28</stp>
        <tr r="BO184" s="8"/>
      </tp>
      <tp>
        <v>25.077913729999999</v>
        <stp/>
        <stp>EM_S_VAL_PE_TTM</stp>
        <stp>2</stp>
        <stp>603289.SH</stp>
        <stp>2021/4/28</stp>
        <tr r="BO165" s="8"/>
      </tp>
      <tp>
        <v>-40.274300840000002</v>
        <stp/>
        <stp>EM_S_VAL_PE_TTM</stp>
        <stp>2</stp>
        <stp>603789.SH</stp>
        <stp>2021/1/28</stp>
        <tr r="EK107" s="8"/>
      </tp>
      <tp>
        <v>25.969920080000001</v>
        <stp/>
        <stp>EM_S_VAL_PE_TTM</stp>
        <stp>2</stp>
        <stp>603088.SH</stp>
        <stp>2020/9/29</stp>
        <tr r="FF27" s="8"/>
      </tp>
      <tp>
        <v>29.172345790000001</v>
        <stp/>
        <stp>EM_S_VAL_PE_TTM</stp>
        <stp>2</stp>
        <stp>603488.SH</stp>
        <stp>2020/9/29</stp>
        <tr r="CE27" s="8"/>
      </tp>
      <tp>
        <v>23.088712959999999</v>
        <stp/>
        <stp>EM_S_VAL_PE_TTM</stp>
        <stp>2</stp>
        <stp>603289.SH</stp>
        <stp>2021/3/29</stp>
        <tr r="BO144" s="8"/>
      </tp>
      <tp>
        <v>-11.04038121</v>
        <stp/>
        <stp>EM_S_VAL_PE_TTM</stp>
        <stp>2</stp>
        <stp>603789.SH</stp>
        <stp>2021/6/29</stp>
        <tr r="EK205" s="8"/>
      </tp>
      <tp>
        <v>-11.04909501</v>
        <stp/>
        <stp>EM_S_VAL_PE_TTM</stp>
        <stp>2</stp>
        <stp>603789.SH</stp>
        <stp>2021/7/29</stp>
        <tr r="EK227" s="8"/>
      </tp>
      <tp>
        <v>20.64774207</v>
        <stp/>
        <stp>EM_S_VAL_PE_TTM</stp>
        <stp>2</stp>
        <stp>603289.SH</stp>
        <stp>2021/1/29</stp>
        <tr r="BO108" s="8"/>
      </tp>
      <tp>
        <v>-11.33665032</v>
        <stp/>
        <stp>EM_S_VAL_PE_TTM</stp>
        <stp>2</stp>
        <stp>603789.SH</stp>
        <stp>2021/4/29</stp>
        <tr r="EK166" s="8"/>
      </tp>
      <tp>
        <v>25.982792270000001</v>
        <stp/>
        <stp>EM_S_VAL_PE_TTM</stp>
        <stp>2</stp>
        <stp>603289.SH</stp>
        <stp>2021/7/29</stp>
        <tr r="BO227" s="8"/>
      </tp>
      <tp>
        <v>24.142961199999998</v>
        <stp/>
        <stp>EM_S_VAL_PE_TTM</stp>
        <stp>2</stp>
        <stp>603289.SH</stp>
        <stp>2021/6/29</stp>
        <tr r="BO205" s="8"/>
      </tp>
      <tp>
        <v>-41.757928200000002</v>
        <stp/>
        <stp>EM_S_VAL_PE_TTM</stp>
        <stp>2</stp>
        <stp>603789.SH</stp>
        <stp>2021/3/29</stp>
        <tr r="EK144" s="8"/>
      </tp>
      <tp>
        <v>25.525163150000001</v>
        <stp/>
        <stp>EM_S_VAL_PE_TTM</stp>
        <stp>2</stp>
        <stp>603289.SH</stp>
        <stp>2021/4/29</stp>
        <tr r="BO166" s="8"/>
      </tp>
      <tp>
        <v>-40.212483040000002</v>
        <stp/>
        <stp>EM_S_VAL_PE_TTM</stp>
        <stp>2</stp>
        <stp>603789.SH</stp>
        <stp>2021/1/29</stp>
        <tr r="EK108" s="8"/>
      </tp>
      <tp>
        <v>32.456103720000002</v>
        <stp/>
        <stp>EM_S_VAL_PE_TTM</stp>
        <stp>2</stp>
        <stp>605288.SH</stp>
        <stp>2020/9/28</stp>
        <tr r="R26" s="8"/>
      </tp>
      <tp>
        <v>32.353988430000001</v>
        <stp/>
        <stp>EM_S_VAL_PE_TTM</stp>
        <stp>2</stp>
        <stp>605288.SH</stp>
        <stp>2020/9/29</stp>
        <tr r="R27" s="8"/>
      </tp>
      <tp>
        <v>34.360415930000002</v>
        <stp/>
        <stp>EM_S_VAL_PE_TTM</stp>
        <stp>2</stp>
        <stp>605288.SH</stp>
        <stp>2020/9/14</stp>
        <tr r="R16" s="8"/>
      </tp>
      <tp>
        <v>20.396419590000001</v>
        <stp/>
        <stp>EM_S_VAL_PE_TTM</stp>
        <stp>2</stp>
        <stp>603289.SH</stp>
        <stp>2021/8/12</stp>
        <tr r="BO237" s="8"/>
      </tp>
      <tp>
        <v>-10.99681223</v>
        <stp/>
        <stp>EM_S_VAL_PE_TTM</stp>
        <stp>2</stp>
        <stp>603789.SH</stp>
        <stp>2021/8/12</stp>
        <tr r="EK237" s="8"/>
      </tp>
      <tp>
        <v>22.715388000000001</v>
        <stp/>
        <stp>EM_S_VAL_PE_TTM</stp>
        <stp>2</stp>
        <stp>603289.SH</stp>
        <stp>2021/3/12</stp>
        <tr r="BO133" s="8"/>
      </tp>
      <tp>
        <v>-11.00552603</v>
        <stp/>
        <stp>EM_S_VAL_PE_TTM</stp>
        <stp>2</stp>
        <stp>603789.SH</stp>
        <stp>2021/7/12</stp>
        <tr r="EK214" s="8"/>
      </tp>
      <tp>
        <v>21.135936239999999</v>
        <stp/>
        <stp>EM_S_VAL_PE_TTM</stp>
        <stp>2</stp>
        <stp>603289.SH</stp>
        <stp>2021/1/12</stp>
        <tr r="BO95" s="8"/>
      </tp>
      <tp>
        <v>-40.8306611</v>
        <stp/>
        <stp>EM_S_VAL_PE_TTM</stp>
        <stp>2</stp>
        <stp>603789.SH</stp>
        <stp>2021/4/12</stp>
        <tr r="EK153" s="8"/>
      </tp>
      <tp>
        <v>-11.362791720000001</v>
        <stp/>
        <stp>EM_S_VAL_PE_TTM</stp>
        <stp>2</stp>
        <stp>603789.SH</stp>
        <stp>2021/5/12</stp>
        <tr r="EK172" s="8"/>
      </tp>
      <tp>
        <v>25.812562249999999</v>
        <stp/>
        <stp>EM_S_VAL_PE_TTM</stp>
        <stp>2</stp>
        <stp>603289.SH</stp>
        <stp>2021/7/12</stp>
        <tr r="BO214" s="8"/>
      </tp>
      <tp>
        <v>-40.86157</v>
        <stp/>
        <stp>EM_S_VAL_PE_TTM</stp>
        <stp>2</stp>
        <stp>603789.SH</stp>
        <stp>2021/3/12</stp>
        <tr r="EK133" s="8"/>
      </tp>
      <tp>
        <v>22.02283289</v>
        <stp/>
        <stp>EM_S_VAL_PE_TTM</stp>
        <stp>2</stp>
        <stp>603289.SH</stp>
        <stp>2021/5/12</stp>
        <tr r="BO172" s="8"/>
      </tp>
      <tp>
        <v>24.918181789999998</v>
        <stp/>
        <stp>EM_S_VAL_PE_TTM</stp>
        <stp>2</stp>
        <stp>603289.SH</stp>
        <stp>2021/4/12</stp>
        <tr r="BO153" s="8"/>
      </tp>
      <tp>
        <v>-40.181574130000001</v>
        <stp/>
        <stp>EM_S_VAL_PE_TTM</stp>
        <stp>2</stp>
        <stp>603789.SH</stp>
        <stp>2021/1/12</stp>
        <tr r="EK95" s="8"/>
      </tp>
      <tp>
        <v>35.039344630000002</v>
        <stp/>
        <stp>EM_S_VAL_PE_TTM</stp>
        <stp>2</stp>
        <stp>605288.SH</stp>
        <stp>2020/9/15</stp>
        <tr r="R17" s="8"/>
      </tp>
      <tp>
        <v>20.504223079999999</v>
        <stp/>
        <stp>EM_S_VAL_PE_TTM</stp>
        <stp>2</stp>
        <stp>603289.SH</stp>
        <stp>2021/8/13</stp>
        <tr r="BO238" s="8"/>
      </tp>
      <tp>
        <v>-10.99681223</v>
        <stp/>
        <stp>EM_S_VAL_PE_TTM</stp>
        <stp>2</stp>
        <stp>603789.SH</stp>
        <stp>2021/8/13</stp>
        <tr r="EK238" s="8"/>
      </tp>
      <tp>
        <v>-10.99681223</v>
        <stp/>
        <stp>EM_S_VAL_PE_TTM</stp>
        <stp>2</stp>
        <stp>603789.SH</stp>
        <stp>2021/7/13</stp>
        <tr r="EK215" s="8"/>
      </tp>
      <tp>
        <v>20.67645937</v>
        <stp/>
        <stp>EM_S_VAL_PE_TTM</stp>
        <stp>2</stp>
        <stp>603289.SH</stp>
        <stp>2021/1/13</stp>
        <tr r="BO96" s="8"/>
      </tp>
      <tp>
        <v>-40.892478910000001</v>
        <stp/>
        <stp>EM_S_VAL_PE_TTM</stp>
        <stp>2</stp>
        <stp>603789.SH</stp>
        <stp>2021/4/13</stp>
        <tr r="EK154" s="8"/>
      </tp>
      <tp>
        <v>-11.327936530000001</v>
        <stp/>
        <stp>EM_S_VAL_PE_TTM</stp>
        <stp>2</stp>
        <stp>603789.SH</stp>
        <stp>2021/5/13</stp>
        <tr r="EK173" s="8"/>
      </tp>
      <tp>
        <v>26.634111969999999</v>
        <stp/>
        <stp>EM_S_VAL_PE_TTM</stp>
        <stp>2</stp>
        <stp>603289.SH</stp>
        <stp>2021/7/13</stp>
        <tr r="BO215" s="8"/>
      </tp>
      <tp>
        <v>22.95038903</v>
        <stp/>
        <stp>EM_S_VAL_PE_TTM</stp>
        <stp>2</stp>
        <stp>603289.SH</stp>
        <stp>2021/5/13</stp>
        <tr r="BO173" s="8"/>
      </tp>
      <tp>
        <v>24.886235410000001</v>
        <stp/>
        <stp>EM_S_VAL_PE_TTM</stp>
        <stp>2</stp>
        <stp>603289.SH</stp>
        <stp>2021/4/13</stp>
        <tr r="BO154" s="8"/>
      </tp>
      <tp>
        <v>-40.737934389999999</v>
        <stp/>
        <stp>EM_S_VAL_PE_TTM</stp>
        <stp>2</stp>
        <stp>603789.SH</stp>
        <stp>2021/1/13</stp>
        <tr r="EK96" s="8"/>
      </tp>
      <tp>
        <v>27.30638381</v>
        <stp/>
        <stp>EM_S_VAL_PE_TTM</stp>
        <stp>2</stp>
        <stp>603088.SH</stp>
        <stp>2020/9/10</stp>
        <tr r="FF14" s="8"/>
      </tp>
      <tp>
        <v>34.928949719999999</v>
        <stp/>
        <stp>EM_S_VAL_PE_TTM</stp>
        <stp>2</stp>
        <stp>605288.SH</stp>
        <stp>2020/9/16</stp>
        <tr r="R18" s="8"/>
      </tp>
      <tp>
        <v>20.612026570000001</v>
        <stp/>
        <stp>EM_S_VAL_PE_TTM</stp>
        <stp>2</stp>
        <stp>603289.SH</stp>
        <stp>2021/8/10</stp>
        <tr r="BO235" s="8"/>
      </tp>
      <tp>
        <v>29.604071829999999</v>
        <stp/>
        <stp>EM_S_VAL_PE_TTM</stp>
        <stp>2</stp>
        <stp>603488.SH</stp>
        <stp>2020/9/10</stp>
        <tr r="CE14" s="8"/>
      </tp>
      <tp>
        <v>-10.99681223</v>
        <stp/>
        <stp>EM_S_VAL_PE_TTM</stp>
        <stp>2</stp>
        <stp>603789.SH</stp>
        <stp>2021/8/10</stp>
        <tr r="EK235" s="8"/>
      </tp>
      <tp>
        <v>21.91130347</v>
        <stp/>
        <stp>EM_S_VAL_PE_TTM</stp>
        <stp>2</stp>
        <stp>603289.SH</stp>
        <stp>2021/3/10</stp>
        <tr r="BO131" s="8"/>
      </tp>
      <tp>
        <v>-11.327936530000001</v>
        <stp/>
        <stp>EM_S_VAL_PE_TTM</stp>
        <stp>2</stp>
        <stp>603789.SH</stp>
        <stp>2021/6/10</stp>
        <tr r="EK193" s="8"/>
      </tp>
      <tp>
        <v>20.934915109999999</v>
        <stp/>
        <stp>EM_S_VAL_PE_TTM</stp>
        <stp>2</stp>
        <stp>603289.SH</stp>
        <stp>2021/2/10</stp>
        <tr r="BO116" s="8"/>
      </tp>
      <tp>
        <v>-11.345364119999999</v>
        <stp/>
        <stp>EM_S_VAL_PE_TTM</stp>
        <stp>2</stp>
        <stp>603789.SH</stp>
        <stp>2021/5/10</stp>
        <tr r="EK170" s="8"/>
      </tp>
      <tp>
        <v>-40.243391940000002</v>
        <stp/>
        <stp>EM_S_VAL_PE_TTM</stp>
        <stp>2</stp>
        <stp>603789.SH</stp>
        <stp>2021/2/10</stp>
        <tr r="EK116" s="8"/>
      </tp>
      <tp>
        <v>23.71893554</v>
        <stp/>
        <stp>EM_S_VAL_PE_TTM</stp>
        <stp>2</stp>
        <stp>603289.SH</stp>
        <stp>2021/6/10</stp>
        <tr r="BO193" s="8"/>
      </tp>
      <tp>
        <v>-40.8306611</v>
        <stp/>
        <stp>EM_S_VAL_PE_TTM</stp>
        <stp>2</stp>
        <stp>603789.SH</stp>
        <stp>2021/3/10</stp>
        <tr r="EK131" s="8"/>
      </tp>
      <tp>
        <v>21.890324870000001</v>
        <stp/>
        <stp>EM_S_VAL_PE_TTM</stp>
        <stp>2</stp>
        <stp>603289.SH</stp>
        <stp>2021/5/10</stp>
        <tr r="BO170" s="8"/>
      </tp>
      <tp>
        <v>27.519003040000001</v>
        <stp/>
        <stp>EM_S_VAL_PE_TTM</stp>
        <stp>2</stp>
        <stp>603088.SH</stp>
        <stp>2020/9/11</stp>
        <tr r="FF15" s="8"/>
      </tp>
      <tp>
        <v>34.801995570000003</v>
        <stp/>
        <stp>EM_S_VAL_PE_TTM</stp>
        <stp>2</stp>
        <stp>605288.SH</stp>
        <stp>2020/9/17</stp>
        <tr r="R19" s="8"/>
      </tp>
      <tp>
        <v>20.461101679999999</v>
        <stp/>
        <stp>EM_S_VAL_PE_TTM</stp>
        <stp>2</stp>
        <stp>603289.SH</stp>
        <stp>2021/8/11</stp>
        <tr r="BO236" s="8"/>
      </tp>
      <tp>
        <v>30.12831061</v>
        <stp/>
        <stp>EM_S_VAL_PE_TTM</stp>
        <stp>2</stp>
        <stp>603488.SH</stp>
        <stp>2020/9/11</stp>
        <tr r="CE15" s="8"/>
      </tp>
      <tp>
        <v>-10.99681223</v>
        <stp/>
        <stp>EM_S_VAL_PE_TTM</stp>
        <stp>2</stp>
        <stp>603789.SH</stp>
        <stp>2021/8/11</stp>
        <tr r="EK236" s="8"/>
      </tp>
      <tp>
        <v>22.05488999</v>
        <stp/>
        <stp>EM_S_VAL_PE_TTM</stp>
        <stp>2</stp>
        <stp>603289.SH</stp>
        <stp>2021/3/11</stp>
        <tr r="BO132" s="8"/>
      </tp>
      <tp>
        <v>-11.38893311</v>
        <stp/>
        <stp>EM_S_VAL_PE_TTM</stp>
        <stp>2</stp>
        <stp>603789.SH</stp>
        <stp>2021/6/11</stp>
        <tr r="EK194" s="8"/>
      </tp>
      <tp>
        <v>21.365674680000001</v>
        <stp/>
        <stp>EM_S_VAL_PE_TTM</stp>
        <stp>2</stp>
        <stp>603289.SH</stp>
        <stp>2021/1/11</stp>
        <tr r="BO94" s="8"/>
      </tp>
      <tp>
        <v>-11.362791720000001</v>
        <stp/>
        <stp>EM_S_VAL_PE_TTM</stp>
        <stp>2</stp>
        <stp>603789.SH</stp>
        <stp>2021/5/11</stp>
        <tr r="EK171" s="8"/>
      </tp>
      <tp>
        <v>23.79844035</v>
        <stp/>
        <stp>EM_S_VAL_PE_TTM</stp>
        <stp>2</stp>
        <stp>603289.SH</stp>
        <stp>2021/6/11</stp>
        <tr r="BO194" s="8"/>
      </tp>
      <tp>
        <v>-41.108841230000003</v>
        <stp/>
        <stp>EM_S_VAL_PE_TTM</stp>
        <stp>2</stp>
        <stp>603789.SH</stp>
        <stp>2021/3/11</stp>
        <tr r="EK132" s="8"/>
      </tp>
      <tp>
        <v>22.128839299999999</v>
        <stp/>
        <stp>EM_S_VAL_PE_TTM</stp>
        <stp>2</stp>
        <stp>603289.SH</stp>
        <stp>2021/5/11</stp>
        <tr r="BO171" s="8"/>
      </tp>
      <tp>
        <v>-40.181574130000001</v>
        <stp/>
        <stp>EM_S_VAL_PE_TTM</stp>
        <stp>2</stp>
        <stp>603789.SH</stp>
        <stp>2021/1/11</stp>
        <tr r="EK94" s="8"/>
      </tp>
      <tp>
        <v>27.336757980000002</v>
        <stp/>
        <stp>EM_S_VAL_PE_TTM</stp>
        <stp>2</stp>
        <stp>603088.SH</stp>
        <stp>2020/9/16</stp>
        <tr r="FF18" s="8"/>
      </tp>
      <tp>
        <v>33.95195476</v>
        <stp/>
        <stp>EM_S_VAL_PE_TTM</stp>
        <stp>2</stp>
        <stp>605288.SH</stp>
        <stp>2020/9/10</stp>
        <tr r="R14" s="8"/>
      </tp>
      <tp>
        <v>20.073009129999999</v>
        <stp/>
        <stp>EM_S_VAL_PE_TTM</stp>
        <stp>2</stp>
        <stp>603289.SH</stp>
        <stp>2021/8/16</stp>
        <tr r="BO239" s="8"/>
      </tp>
      <tp>
        <v>31.269300869999999</v>
        <stp/>
        <stp>EM_S_VAL_PE_TTM</stp>
        <stp>2</stp>
        <stp>603488.SH</stp>
        <stp>2020/9/16</stp>
        <tr r="CE18" s="8"/>
      </tp>
      <tp>
        <v>-10.988098430000001</v>
        <stp/>
        <stp>EM_S_VAL_PE_TTM</stp>
        <stp>2</stp>
        <stp>603789.SH</stp>
        <stp>2021/8/16</stp>
        <tr r="EK239" s="8"/>
      </tp>
      <tp>
        <v>22.629236089999999</v>
        <stp/>
        <stp>EM_S_VAL_PE_TTM</stp>
        <stp>2</stp>
        <stp>603289.SH</stp>
        <stp>2021/3/16</stp>
        <tr r="BO135" s="8"/>
      </tp>
      <tp>
        <v>-11.35407792</v>
        <stp/>
        <stp>EM_S_VAL_PE_TTM</stp>
        <stp>2</stp>
        <stp>603789.SH</stp>
        <stp>2021/6/16</stp>
        <tr r="EK196" s="8"/>
      </tp>
      <tp>
        <v>-10.99681223</v>
        <stp/>
        <stp>EM_S_VAL_PE_TTM</stp>
        <stp>2</stp>
        <stp>603789.SH</stp>
        <stp>2021/7/16</stp>
        <tr r="EK218" s="8"/>
      </tp>
      <tp>
        <v>-40.8306611</v>
        <stp/>
        <stp>EM_S_VAL_PE_TTM</stp>
        <stp>2</stp>
        <stp>603789.SH</stp>
        <stp>2021/4/16</stp>
        <tr r="EK157" s="8"/>
      </tp>
      <tp>
        <v>26.157083100000001</v>
        <stp/>
        <stp>EM_S_VAL_PE_TTM</stp>
        <stp>2</stp>
        <stp>603289.SH</stp>
        <stp>2021/7/16</stp>
        <tr r="BO218" s="8"/>
      </tp>
      <tp>
        <v>23.003392229999999</v>
        <stp/>
        <stp>EM_S_VAL_PE_TTM</stp>
        <stp>2</stp>
        <stp>603289.SH</stp>
        <stp>2021/6/16</stp>
        <tr r="BO196" s="8"/>
      </tp>
      <tp>
        <v>-40.892478910000001</v>
        <stp/>
        <stp>EM_S_VAL_PE_TTM</stp>
        <stp>2</stp>
        <stp>603789.SH</stp>
        <stp>2021/3/16</stp>
        <tr r="EK135" s="8"/>
      </tp>
      <tp>
        <v>26.00435895</v>
        <stp/>
        <stp>EM_S_VAL_PE_TTM</stp>
        <stp>2</stp>
        <stp>603289.SH</stp>
        <stp>2021/4/16</stp>
        <tr r="BO157" s="8"/>
      </tp>
      <tp>
        <v>27.94424149</v>
        <stp/>
        <stp>EM_S_VAL_PE_TTM</stp>
        <stp>2</stp>
        <stp>603088.SH</stp>
        <stp>2020/9/17</stp>
        <tr r="FF19" s="8"/>
      </tp>
      <tp>
        <v>34.62812358</v>
        <stp/>
        <stp>EM_S_VAL_PE_TTM</stp>
        <stp>2</stp>
        <stp>605288.SH</stp>
        <stp>2020/9/11</stp>
        <tr r="R15" s="8"/>
      </tp>
      <tp>
        <v>19.663355889999998</v>
        <stp/>
        <stp>EM_S_VAL_PE_TTM</stp>
        <stp>2</stp>
        <stp>603289.SH</stp>
        <stp>2021/8/17</stp>
        <tr r="BO240" s="8"/>
      </tp>
      <tp>
        <v>31.238463299999999</v>
        <stp/>
        <stp>EM_S_VAL_PE_TTM</stp>
        <stp>2</stp>
        <stp>603488.SH</stp>
        <stp>2020/9/17</stp>
        <tr r="CE19" s="8"/>
      </tp>
      <tp>
        <v>-10.99681223</v>
        <stp/>
        <stp>EM_S_VAL_PE_TTM</stp>
        <stp>2</stp>
        <stp>603789.SH</stp>
        <stp>2021/8/17</stp>
        <tr r="EK240" s="8"/>
      </tp>
      <tp>
        <v>22.657953389999999</v>
        <stp/>
        <stp>EM_S_VAL_PE_TTM</stp>
        <stp>2</stp>
        <stp>603289.SH</stp>
        <stp>2021/3/17</stp>
        <tr r="BO136" s="8"/>
      </tp>
      <tp>
        <v>-11.327936530000001</v>
        <stp/>
        <stp>EM_S_VAL_PE_TTM</stp>
        <stp>2</stp>
        <stp>603789.SH</stp>
        <stp>2021/6/17</stp>
        <tr r="EK197" s="8"/>
      </tp>
      <tp>
        <v>-11.33665032</v>
        <stp/>
        <stp>EM_S_VAL_PE_TTM</stp>
        <stp>2</stp>
        <stp>603789.SH</stp>
        <stp>2021/5/17</stp>
        <tr r="EK175" s="8"/>
      </tp>
      <tp>
        <v>22.340852129999998</v>
        <stp/>
        <stp>EM_S_VAL_PE_TTM</stp>
        <stp>2</stp>
        <stp>603289.SH</stp>
        <stp>2021/6/17</stp>
        <tr r="BO197" s="8"/>
      </tp>
      <tp>
        <v>-41.510656969999999</v>
        <stp/>
        <stp>EM_S_VAL_PE_TTM</stp>
        <stp>2</stp>
        <stp>603789.SH</stp>
        <stp>2021/3/17</stp>
        <tr r="EK136" s="8"/>
      </tp>
      <tp>
        <v>23.347913080000001</v>
        <stp/>
        <stp>EM_S_VAL_PE_TTM</stp>
        <stp>2</stp>
        <stp>603289.SH</stp>
        <stp>2021/5/17</stp>
        <tr r="BO175" s="8"/>
      </tp>
      <tp>
        <v>27.94424149</v>
        <stp/>
        <stp>EM_S_VAL_PE_TTM</stp>
        <stp>2</stp>
        <stp>603088.SH</stp>
        <stp>2020/9/14</stp>
        <tr r="FF16" s="8"/>
      </tp>
      <tp>
        <v>31.17678815</v>
        <stp/>
        <stp>EM_S_VAL_PE_TTM</stp>
        <stp>2</stp>
        <stp>603488.SH</stp>
        <stp>2020/9/14</stp>
        <tr r="CE16" s="8"/>
      </tp>
      <tp>
        <v>-11.00552603</v>
        <stp/>
        <stp>EM_S_VAL_PE_TTM</stp>
        <stp>2</stp>
        <stp>603789.SH</stp>
        <stp>2021/7/14</stp>
        <tr r="EK216" s="8"/>
      </tp>
      <tp>
        <v>20.762611280000002</v>
        <stp/>
        <stp>EM_S_VAL_PE_TTM</stp>
        <stp>2</stp>
        <stp>603289.SH</stp>
        <stp>2021/1/14</stp>
        <tr r="BO97" s="8"/>
      </tp>
      <tp>
        <v>-40.985205620000002</v>
        <stp/>
        <stp>EM_S_VAL_PE_TTM</stp>
        <stp>2</stp>
        <stp>603789.SH</stp>
        <stp>2021/4/14</stp>
        <tr r="EK155" s="8"/>
      </tp>
      <tp>
        <v>-11.327936530000001</v>
        <stp/>
        <stp>EM_S_VAL_PE_TTM</stp>
        <stp>2</stp>
        <stp>603789.SH</stp>
        <stp>2021/5/14</stp>
        <tr r="EK174" s="8"/>
      </tp>
      <tp>
        <v>26.316092730000001</v>
        <stp/>
        <stp>EM_S_VAL_PE_TTM</stp>
        <stp>2</stp>
        <stp>603289.SH</stp>
        <stp>2021/7/14</stp>
        <tr r="BO216" s="8"/>
      </tp>
      <tp>
        <v>24.010453179999999</v>
        <stp/>
        <stp>EM_S_VAL_PE_TTM</stp>
        <stp>2</stp>
        <stp>603289.SH</stp>
        <stp>2021/5/14</stp>
        <tr r="BO174" s="8"/>
      </tp>
      <tp>
        <v>25.333484819999999</v>
        <stp/>
        <stp>EM_S_VAL_PE_TTM</stp>
        <stp>2</stp>
        <stp>603289.SH</stp>
        <stp>2021/4/14</stp>
        <tr r="BO155" s="8"/>
      </tp>
      <tp>
        <v>-40.8306611</v>
        <stp/>
        <stp>EM_S_VAL_PE_TTM</stp>
        <stp>2</stp>
        <stp>603789.SH</stp>
        <stp>2021/1/14</stp>
        <tr r="EK97" s="8"/>
      </tp>
      <tp>
        <v>27.579751389999998</v>
        <stp/>
        <stp>EM_S_VAL_PE_TTM</stp>
        <stp>2</stp>
        <stp>603088.SH</stp>
        <stp>2020/9/15</stp>
        <tr r="FF17" s="8"/>
      </tp>
      <tp>
        <v>31.084275430000002</v>
        <stp/>
        <stp>EM_S_VAL_PE_TTM</stp>
        <stp>2</stp>
        <stp>603488.SH</stp>
        <stp>2020/9/15</stp>
        <tr r="CE17" s="8"/>
      </tp>
      <tp>
        <v>22.571801480000001</v>
        <stp/>
        <stp>EM_S_VAL_PE_TTM</stp>
        <stp>2</stp>
        <stp>603289.SH</stp>
        <stp>2021/3/15</stp>
        <tr r="BO134" s="8"/>
      </tp>
      <tp>
        <v>-11.327936530000001</v>
        <stp/>
        <stp>EM_S_VAL_PE_TTM</stp>
        <stp>2</stp>
        <stp>603789.SH</stp>
        <stp>2021/6/15</stp>
        <tr r="EK195" s="8"/>
      </tp>
      <tp>
        <v>-10.99681223</v>
        <stp/>
        <stp>EM_S_VAL_PE_TTM</stp>
        <stp>2</stp>
        <stp>603789.SH</stp>
        <stp>2021/7/15</stp>
        <tr r="EK217" s="8"/>
      </tp>
      <tp>
        <v>21.27952277</v>
        <stp/>
        <stp>EM_S_VAL_PE_TTM</stp>
        <stp>2</stp>
        <stp>603289.SH</stp>
        <stp>2021/1/15</stp>
        <tr r="BO98" s="8"/>
      </tp>
      <tp>
        <v>-41.016114520000002</v>
        <stp/>
        <stp>EM_S_VAL_PE_TTM</stp>
        <stp>2</stp>
        <stp>603789.SH</stp>
        <stp>2021/4/15</stp>
        <tr r="EK156" s="8"/>
      </tp>
      <tp>
        <v>26.157083100000001</v>
        <stp/>
        <stp>EM_S_VAL_PE_TTM</stp>
        <stp>2</stp>
        <stp>603289.SH</stp>
        <stp>2021/7/15</stp>
        <tr r="BO217" s="8"/>
      </tp>
      <tp>
        <v>23.453919500000001</v>
        <stp/>
        <stp>EM_S_VAL_PE_TTM</stp>
        <stp>2</stp>
        <stp>603289.SH</stp>
        <stp>2021/6/15</stp>
        <tr r="BO195" s="8"/>
      </tp>
      <tp>
        <v>-40.892478910000001</v>
        <stp/>
        <stp>EM_S_VAL_PE_TTM</stp>
        <stp>2</stp>
        <stp>603789.SH</stp>
        <stp>2021/3/15</stp>
        <tr r="EK134" s="8"/>
      </tp>
      <tp>
        <v>25.237645659999998</v>
        <stp/>
        <stp>EM_S_VAL_PE_TTM</stp>
        <stp>2</stp>
        <stp>603289.SH</stp>
        <stp>2021/4/15</stp>
        <tr r="BO156" s="8"/>
      </tp>
      <tp>
        <v>-41.294294649999998</v>
        <stp/>
        <stp>EM_S_VAL_PE_TTM</stp>
        <stp>2</stp>
        <stp>603789.SH</stp>
        <stp>2021/1/15</stp>
        <tr r="EK98" s="8"/>
      </tp>
      <tp>
        <v>28.035364019999999</v>
        <stp/>
        <stp>EM_S_VAL_PE_TTM</stp>
        <stp>2</stp>
        <stp>603088.SH</stp>
        <stp>2020/9/18</stp>
        <tr r="FF20" s="8"/>
      </tp>
      <tp>
        <v>19.42618822</v>
        <stp/>
        <stp>EM_S_VAL_PE_TTM</stp>
        <stp>2</stp>
        <stp>603289.SH</stp>
        <stp>2021/8/18</stp>
        <tr r="BO241" s="8"/>
      </tp>
      <tp>
        <v>31.978565100000001</v>
        <stp/>
        <stp>EM_S_VAL_PE_TTM</stp>
        <stp>2</stp>
        <stp>603488.SH</stp>
        <stp>2020/9/18</stp>
        <tr r="CE20" s="8"/>
      </tp>
      <tp>
        <v>-11.00552603</v>
        <stp/>
        <stp>EM_S_VAL_PE_TTM</stp>
        <stp>2</stp>
        <stp>603789.SH</stp>
        <stp>2021/8/18</stp>
        <tr r="EK241" s="8"/>
      </tp>
      <tp>
        <v>22.744105309999998</v>
        <stp/>
        <stp>EM_S_VAL_PE_TTM</stp>
        <stp>2</stp>
        <stp>603289.SH</stp>
        <stp>2021/3/18</stp>
        <tr r="BO137" s="8"/>
      </tp>
      <tp>
        <v>-11.11880539</v>
        <stp/>
        <stp>EM_S_VAL_PE_TTM</stp>
        <stp>2</stp>
        <stp>603789.SH</stp>
        <stp>2021/6/18</stp>
        <tr r="EK198" s="8"/>
      </tp>
      <tp>
        <v>21.30824007</v>
        <stp/>
        <stp>EM_S_VAL_PE_TTM</stp>
        <stp>2</stp>
        <stp>603289.SH</stp>
        <stp>2021/2/18</stp>
        <tr r="BO117" s="8"/>
      </tp>
      <tp>
        <v>21.710282339999999</v>
        <stp/>
        <stp>EM_S_VAL_PE_TTM</stp>
        <stp>2</stp>
        <stp>603289.SH</stp>
        <stp>2021/1/18</stp>
        <tr r="BO99" s="8"/>
      </tp>
      <tp>
        <v>-11.33665032</v>
        <stp/>
        <stp>EM_S_VAL_PE_TTM</stp>
        <stp>2</stp>
        <stp>603789.SH</stp>
        <stp>2021/5/18</stp>
        <tr r="EK176" s="8"/>
      </tp>
      <tp>
        <v>-40.274300840000002</v>
        <stp/>
        <stp>EM_S_VAL_PE_TTM</stp>
        <stp>2</stp>
        <stp>603789.SH</stp>
        <stp>2021/2/18</stp>
        <tr r="EK117" s="8"/>
      </tp>
      <tp>
        <v>23.003392229999999</v>
        <stp/>
        <stp>EM_S_VAL_PE_TTM</stp>
        <stp>2</stp>
        <stp>603289.SH</stp>
        <stp>2021/6/18</stp>
        <tr r="BO198" s="8"/>
      </tp>
      <tp>
        <v>-41.108841230000003</v>
        <stp/>
        <stp>EM_S_VAL_PE_TTM</stp>
        <stp>2</stp>
        <stp>603789.SH</stp>
        <stp>2021/3/18</stp>
        <tr r="EK137" s="8"/>
      </tp>
      <tp>
        <v>22.97689063</v>
        <stp/>
        <stp>EM_S_VAL_PE_TTM</stp>
        <stp>2</stp>
        <stp>603289.SH</stp>
        <stp>2021/5/18</stp>
        <tr r="BO176" s="8"/>
      </tp>
      <tp>
        <v>-41.356112449999998</v>
        <stp/>
        <stp>EM_S_VAL_PE_TTM</stp>
        <stp>2</stp>
        <stp>603789.SH</stp>
        <stp>2021/1/18</stp>
        <tr r="EK99" s="8"/>
      </tp>
      <tp>
        <v>19.72803798</v>
        <stp/>
        <stp>EM_S_VAL_PE_TTM</stp>
        <stp>2</stp>
        <stp>603289.SH</stp>
        <stp>2021/8/19</stp>
        <tr r="BO242" s="8"/>
      </tp>
      <tp>
        <v>-11.00552603</v>
        <stp/>
        <stp>EM_S_VAL_PE_TTM</stp>
        <stp>2</stp>
        <stp>603789.SH</stp>
        <stp>2021/8/19</stp>
        <tr r="EK242" s="8"/>
      </tp>
      <tp>
        <v>22.51436687</v>
        <stp/>
        <stp>EM_S_VAL_PE_TTM</stp>
        <stp>2</stp>
        <stp>603289.SH</stp>
        <stp>2021/3/19</stp>
        <tr r="BO138" s="8"/>
      </tp>
      <tp>
        <v>21.738999639999999</v>
        <stp/>
        <stp>EM_S_VAL_PE_TTM</stp>
        <stp>2</stp>
        <stp>603289.SH</stp>
        <stp>2021/2/19</stp>
        <tr r="BO118" s="8"/>
      </tp>
      <tp>
        <v>-11.092663999999999</v>
        <stp/>
        <stp>EM_S_VAL_PE_TTM</stp>
        <stp>2</stp>
        <stp>603789.SH</stp>
        <stp>2021/7/19</stp>
        <tr r="EK219" s="8"/>
      </tp>
      <tp>
        <v>21.738999639999999</v>
        <stp/>
        <stp>EM_S_VAL_PE_TTM</stp>
        <stp>2</stp>
        <stp>603289.SH</stp>
        <stp>2021/1/19</stp>
        <tr r="BO100" s="8"/>
      </tp>
      <tp>
        <v>-40.892478910000001</v>
        <stp/>
        <stp>EM_S_VAL_PE_TTM</stp>
        <stp>2</stp>
        <stp>603789.SH</stp>
        <stp>2021/4/19</stp>
        <tr r="EK158" s="8"/>
      </tp>
      <tp>
        <v>-11.362791720000001</v>
        <stp/>
        <stp>EM_S_VAL_PE_TTM</stp>
        <stp>2</stp>
        <stp>603789.SH</stp>
        <stp>2021/5/19</stp>
        <tr r="EK177" s="8"/>
      </tp>
      <tp>
        <v>26.194034479999999</v>
        <stp/>
        <stp>EM_S_VAL_PE_TTM</stp>
        <stp>2</stp>
        <stp>603289.SH</stp>
        <stp>2021/7/19</stp>
        <tr r="BO219" s="8"/>
      </tp>
      <tp>
        <v>-40.367027550000003</v>
        <stp/>
        <stp>EM_S_VAL_PE_TTM</stp>
        <stp>2</stp>
        <stp>603789.SH</stp>
        <stp>2021/2/19</stp>
        <tr r="EK118" s="8"/>
      </tp>
      <tp>
        <v>-40.86157</v>
        <stp/>
        <stp>EM_S_VAL_PE_TTM</stp>
        <stp>2</stp>
        <stp>603789.SH</stp>
        <stp>2021/3/19</stp>
        <tr r="EK138" s="8"/>
      </tp>
      <tp>
        <v>22.92388742</v>
        <stp/>
        <stp>EM_S_VAL_PE_TTM</stp>
        <stp>2</stp>
        <stp>603289.SH</stp>
        <stp>2021/5/19</stp>
        <tr r="BO177" s="8"/>
      </tp>
      <tp>
        <v>25.876573400000002</v>
        <stp/>
        <stp>EM_S_VAL_PE_TTM</stp>
        <stp>2</stp>
        <stp>603289.SH</stp>
        <stp>2021/4/19</stp>
        <tr r="BO158" s="8"/>
      </tp>
      <tp>
        <v>-40.892478910000001</v>
        <stp/>
        <stp>EM_S_VAL_PE_TTM</stp>
        <stp>2</stp>
        <stp>603789.SH</stp>
        <stp>2021/1/19</stp>
        <tr r="EK100" s="8"/>
      </tp>
      <tp>
        <v>34.981387300000002</v>
        <stp/>
        <stp>EM_S_VAL_PE_TTM</stp>
        <stp>2</stp>
        <stp>605288.SH</stp>
        <stp>2020/9/18</stp>
        <tr r="R20" s="8"/>
      </tp>
      <tp>
        <v>26.240730410000001</v>
        <stp/>
        <stp>EM_S_VAL_PE_TTM</stp>
        <stp>2</stp>
        <stp>603088.SH</stp>
        <stp>2021/8/12</stp>
        <tr r="FF237" s="8"/>
      </tp>
      <tp>
        <v>18.98058198</v>
        <stp/>
        <stp>EM_S_VAL_PE_TTM</stp>
        <stp>2</stp>
        <stp>603488.SH</stp>
        <stp>2021/8/12</stp>
        <tr r="CE237" s="8"/>
      </tp>
      <tp>
        <v>23.825918730000001</v>
        <stp/>
        <stp>EM_S_VAL_PE_TTM</stp>
        <stp>2</stp>
        <stp>603088.SH</stp>
        <stp>2021/1/12</stp>
        <tr r="FF95" s="8"/>
      </tp>
      <tp>
        <v>21.358024619999998</v>
        <stp/>
        <stp>EM_S_VAL_PE_TTM</stp>
        <stp>2</stp>
        <stp>603488.SH</stp>
        <stp>2021/5/12</stp>
        <tr r="CE172" s="8"/>
      </tp>
      <tp>
        <v>22.330925959999998</v>
        <stp/>
        <stp>EM_S_VAL_PE_TTM</stp>
        <stp>2</stp>
        <stp>603488.SH</stp>
        <stp>2021/4/12</stp>
        <tr r="CE153" s="8"/>
      </tp>
      <tp>
        <v>23.20408844</v>
        <stp/>
        <stp>EM_S_VAL_PE_TTM</stp>
        <stp>2</stp>
        <stp>603088.SH</stp>
        <stp>2021/3/12</stp>
        <tr r="FF133" s="8"/>
      </tp>
      <tp>
        <v>20.199897190000002</v>
        <stp/>
        <stp>EM_S_VAL_PE_TTM</stp>
        <stp>2</stp>
        <stp>603488.SH</stp>
        <stp>2021/7/12</stp>
        <tr r="CE214" s="8"/>
      </tp>
      <tp>
        <v>34.463924179999999</v>
        <stp/>
        <stp>EM_S_VAL_PE_TTM</stp>
        <stp>2</stp>
        <stp>605288.SH</stp>
        <stp>2021/1/14</stp>
        <tr r="R97" s="8"/>
      </tp>
      <tp>
        <v>26.119393370000001</v>
        <stp/>
        <stp>EM_S_VAL_PE_TTM</stp>
        <stp>2</stp>
        <stp>603088.SH</stp>
        <stp>2021/5/12</stp>
        <tr r="FF172" s="8"/>
      </tp>
      <tp>
        <v>27.463794010000001</v>
        <stp/>
        <stp>EM_S_VAL_PE_TTM</stp>
        <stp>2</stp>
        <stp>603488.SH</stp>
        <stp>2021/1/12</stp>
        <tr r="CE95" s="8"/>
      </tp>
      <tp>
        <v>27.60103101</v>
        <stp/>
        <stp>EM_S_VAL_PE_TTM</stp>
        <stp>2</stp>
        <stp>605288.SH</stp>
        <stp>2021/7/14</stp>
        <tr r="R216" s="8"/>
      </tp>
      <tp>
        <v>23.62955127</v>
        <stp/>
        <stp>EM_S_VAL_PE_TTM</stp>
        <stp>2</stp>
        <stp>603088.SH</stp>
        <stp>2021/4/12</stp>
        <tr r="FF153" s="8"/>
      </tp>
      <tp>
        <v>24.899636860000001</v>
        <stp/>
        <stp>EM_S_VAL_PE_TTM</stp>
        <stp>2</stp>
        <stp>603088.SH</stp>
        <stp>2021/7/12</stp>
        <tr r="FF214" s="8"/>
      </tp>
      <tp>
        <v>25.133353920000001</v>
        <stp/>
        <stp>EM_S_VAL_PE_TTM</stp>
        <stp>2</stp>
        <stp>603488.SH</stp>
        <stp>2021/3/12</stp>
        <tr r="CE133" s="8"/>
      </tp>
      <tp>
        <v>29.052427730000002</v>
        <stp/>
        <stp>EM_S_VAL_PE_TTM</stp>
        <stp>2</stp>
        <stp>605288.SH</stp>
        <stp>2021/5/14</stp>
        <tr r="R174" s="8"/>
      </tp>
      <tp>
        <v>32.344662069999998</v>
        <stp/>
        <stp>EM_S_VAL_PE_TTM</stp>
        <stp>2</stp>
        <stp>605288.SH</stp>
        <stp>2021/4/14</stp>
        <tr r="R155" s="8"/>
      </tp>
      <tp>
        <v>26.240730410000001</v>
        <stp/>
        <stp>EM_S_VAL_PE_TTM</stp>
        <stp>2</stp>
        <stp>603088.SH</stp>
        <stp>2021/8/13</stp>
        <tr r="FF238" s="8"/>
      </tp>
      <tp>
        <v>19.061236009999998</v>
        <stp/>
        <stp>EM_S_VAL_PE_TTM</stp>
        <stp>2</stp>
        <stp>603488.SH</stp>
        <stp>2021/8/13</stp>
        <tr r="CE238" s="8"/>
      </tp>
      <tp>
        <v>23.956830369999999</v>
        <stp/>
        <stp>EM_S_VAL_PE_TTM</stp>
        <stp>2</stp>
        <stp>603088.SH</stp>
        <stp>2021/1/13</stp>
        <tr r="FF96" s="8"/>
      </tp>
      <tp>
        <v>21.49269061</v>
        <stp/>
        <stp>EM_S_VAL_PE_TTM</stp>
        <stp>2</stp>
        <stp>603488.SH</stp>
        <stp>2021/5/13</stp>
        <tr r="CE173" s="8"/>
      </tp>
      <tp>
        <v>32.056718850000003</v>
        <stp/>
        <stp>EM_S_VAL_PE_TTM</stp>
        <stp>2</stp>
        <stp>605288.SH</stp>
        <stp>2021/3/15</stp>
        <tr r="R134" s="8"/>
      </tp>
      <tp>
        <v>22.035933539999998</v>
        <stp/>
        <stp>EM_S_VAL_PE_TTM</stp>
        <stp>2</stp>
        <stp>603488.SH</stp>
        <stp>2021/4/13</stp>
        <tr r="CE154" s="8"/>
      </tp>
      <tp>
        <v>19.95749842</v>
        <stp/>
        <stp>EM_S_VAL_PE_TTM</stp>
        <stp>2</stp>
        <stp>603488.SH</stp>
        <stp>2021/7/13</stp>
        <tr r="CE215" s="8"/>
      </tp>
      <tp>
        <v>35.296080089999997</v>
        <stp/>
        <stp>EM_S_VAL_PE_TTM</stp>
        <stp>2</stp>
        <stp>605288.SH</stp>
        <stp>2021/1/15</stp>
        <tr r="R98" s="8"/>
      </tp>
      <tp>
        <v>26.598355349999999</v>
        <stp/>
        <stp>EM_S_VAL_PE_TTM</stp>
        <stp>2</stp>
        <stp>603088.SH</stp>
        <stp>2021/5/13</stp>
        <tr r="FF173" s="8"/>
      </tp>
      <tp>
        <v>27.080303870000002</v>
        <stp/>
        <stp>EM_S_VAL_PE_TTM</stp>
        <stp>2</stp>
        <stp>603488.SH</stp>
        <stp>2021/1/13</stp>
        <tr r="CE96" s="8"/>
      </tp>
      <tp>
        <v>28.161279050000001</v>
        <stp/>
        <stp>EM_S_VAL_PE_TTM</stp>
        <stp>2</stp>
        <stp>605288.SH</stp>
        <stp>2021/7/15</stp>
        <tr r="R217" s="8"/>
      </tp>
      <tp>
        <v>23.531367540000002</v>
        <stp/>
        <stp>EM_S_VAL_PE_TTM</stp>
        <stp>2</stp>
        <stp>603088.SH</stp>
        <stp>2021/4/13</stp>
        <tr r="FF154" s="8"/>
      </tp>
      <tp>
        <v>30.163585130000001</v>
        <stp/>
        <stp>EM_S_VAL_PE_TTM</stp>
        <stp>2</stp>
        <stp>605288.SH</stp>
        <stp>2021/6/15</stp>
        <tr r="R195" s="8"/>
      </tp>
      <tp>
        <v>24.944339979999999</v>
        <stp/>
        <stp>EM_S_VAL_PE_TTM</stp>
        <stp>2</stp>
        <stp>603088.SH</stp>
        <stp>2021/7/13</stp>
        <tr r="FF215" s="8"/>
      </tp>
      <tp>
        <v>31.96169759</v>
        <stp/>
        <stp>EM_S_VAL_PE_TTM</stp>
        <stp>2</stp>
        <stp>605288.SH</stp>
        <stp>2021/4/15</stp>
        <tr r="R156" s="8"/>
      </tp>
      <tp>
        <v>25.838402339999998</v>
        <stp/>
        <stp>EM_S_VAL_PE_TTM</stp>
        <stp>2</stp>
        <stp>603088.SH</stp>
        <stp>2021/8/10</stp>
        <tr r="FF235" s="8"/>
      </tp>
      <tp>
        <v>26.184908159999999</v>
        <stp/>
        <stp>EM_S_VAL_PE_TTM</stp>
        <stp>2</stp>
        <stp>603289.SH</stp>
        <stp>2020/9/10</stp>
        <tr r="BO14" s="8"/>
      </tp>
      <tp>
        <v>23.30710199</v>
        <stp/>
        <stp>EM_S_VAL_PE_TTM</stp>
        <stp>2</stp>
        <stp>605288.SH</stp>
        <stp>2021/8/16</stp>
        <tr r="R239" s="8"/>
      </tp>
      <tp>
        <v>19.08812069</v>
        <stp/>
        <stp>EM_S_VAL_PE_TTM</stp>
        <stp>2</stp>
        <stp>603488.SH</stp>
        <stp>2021/8/10</stp>
        <tr r="CE235" s="8"/>
      </tp>
      <tp>
        <v>-78.016178280000005</v>
        <stp/>
        <stp>EM_S_VAL_PE_TTM</stp>
        <stp>2</stp>
        <stp>603789.SH</stp>
        <stp>2020/9/10</stp>
        <tr r="EK14" s="8"/>
      </tp>
      <tp>
        <v>19.311101709999999</v>
        <stp/>
        <stp>EM_S_VAL_PE_TTM</stp>
        <stp>2</stp>
        <stp>603488.SH</stp>
        <stp>2021/5/10</stp>
        <tr r="CE170" s="8"/>
      </tp>
      <tp>
        <v>32.442562770000002</v>
        <stp/>
        <stp>EM_S_VAL_PE_TTM</stp>
        <stp>2</stp>
        <stp>605288.SH</stp>
        <stp>2021/3/16</stp>
        <tr r="R135" s="8"/>
      </tp>
      <tp>
        <v>22.909537239999999</v>
        <stp/>
        <stp>EM_S_VAL_PE_TTM</stp>
        <stp>2</stp>
        <stp>603088.SH</stp>
        <stp>2021/3/10</stp>
        <tr r="FF131" s="8"/>
      </tp>
      <tp>
        <v>21.371325460000001</v>
        <stp/>
        <stp>EM_S_VAL_PE_TTM</stp>
        <stp>2</stp>
        <stp>603088.SH</stp>
        <stp>2021/2/10</stp>
        <tr r="FF116" s="8"/>
      </tp>
      <tp>
        <v>20.36149636</v>
        <stp/>
        <stp>EM_S_VAL_PE_TTM</stp>
        <stp>2</stp>
        <stp>603488.SH</stp>
        <stp>2021/6/10</stp>
        <tr r="CE193" s="8"/>
      </tp>
      <tp>
        <v>25.64043139</v>
        <stp/>
        <stp>EM_S_VAL_PE_TTM</stp>
        <stp>2</stp>
        <stp>603088.SH</stp>
        <stp>2021/5/10</stp>
        <tr r="FF170" s="8"/>
      </tp>
      <tp>
        <v>30.292572289999999</v>
        <stp/>
        <stp>EM_S_VAL_PE_TTM</stp>
        <stp>2</stp>
        <stp>605288.SH</stp>
        <stp>2021/7/16</stp>
        <tr r="R218" s="8"/>
      </tp>
      <tp>
        <v>29.601009220000002</v>
        <stp/>
        <stp>EM_S_VAL_PE_TTM</stp>
        <stp>2</stp>
        <stp>605288.SH</stp>
        <stp>2021/6/16</stp>
        <tr r="R196" s="8"/>
      </tp>
      <tp>
        <v>23.62889259</v>
        <stp/>
        <stp>EM_S_VAL_PE_TTM</stp>
        <stp>2</stp>
        <stp>603488.SH</stp>
        <stp>2021/3/10</stp>
        <tr r="CE131" s="8"/>
      </tp>
      <tp>
        <v>26.19602729</v>
        <stp/>
        <stp>EM_S_VAL_PE_TTM</stp>
        <stp>2</stp>
        <stp>603088.SH</stp>
        <stp>2021/6/10</stp>
        <tr r="FF193" s="8"/>
      </tp>
      <tp>
        <v>22.861912310000001</v>
        <stp/>
        <stp>EM_S_VAL_PE_TTM</stp>
        <stp>2</stp>
        <stp>603488.SH</stp>
        <stp>2021/2/10</stp>
        <tr r="CE116" s="8"/>
      </tp>
      <tp>
        <v>32.183413870000003</v>
        <stp/>
        <stp>EM_S_VAL_PE_TTM</stp>
        <stp>2</stp>
        <stp>605288.SH</stp>
        <stp>2021/4/16</stp>
        <tr r="R157" s="8"/>
      </tp>
      <tp>
        <v>26.01721482</v>
        <stp/>
        <stp>EM_S_VAL_PE_TTM</stp>
        <stp>2</stp>
        <stp>603088.SH</stp>
        <stp>2021/8/11</stp>
        <tr r="FF236" s="8"/>
      </tp>
      <tp>
        <v>26.004114779999998</v>
        <stp/>
        <stp>EM_S_VAL_PE_TTM</stp>
        <stp>2</stp>
        <stp>603289.SH</stp>
        <stp>2020/9/11</stp>
        <tr r="BO15" s="8"/>
      </tp>
      <tp>
        <v>22.617565939999999</v>
        <stp/>
        <stp>EM_S_VAL_PE_TTM</stp>
        <stp>2</stp>
        <stp>605288.SH</stp>
        <stp>2021/8/17</stp>
        <tr r="R240" s="8"/>
      </tp>
      <tp>
        <v>19.08812069</v>
        <stp/>
        <stp>EM_S_VAL_PE_TTM</stp>
        <stp>2</stp>
        <stp>603488.SH</stp>
        <stp>2021/8/11</stp>
        <tr r="CE236" s="8"/>
      </tp>
      <tp>
        <v>-78.2490624</v>
        <stp/>
        <stp>EM_S_VAL_PE_TTM</stp>
        <stp>2</stp>
        <stp>603789.SH</stp>
        <stp>2020/9/11</stp>
        <tr r="EK15" s="8"/>
      </tp>
      <tp>
        <v>23.79319082</v>
        <stp/>
        <stp>EM_S_VAL_PE_TTM</stp>
        <stp>2</stp>
        <stp>603088.SH</stp>
        <stp>2021/1/11</stp>
        <tr r="FF94" s="8"/>
      </tp>
      <tp>
        <v>19.418834489999998</v>
        <stp/>
        <stp>EM_S_VAL_PE_TTM</stp>
        <stp>2</stp>
        <stp>603488.SH</stp>
        <stp>2021/5/11</stp>
        <tr r="CE171" s="8"/>
      </tp>
      <tp>
        <v>33.427328580000001</v>
        <stp/>
        <stp>EM_S_VAL_PE_TTM</stp>
        <stp>2</stp>
        <stp>605288.SH</stp>
        <stp>2021/3/17</stp>
        <tr r="R136" s="8"/>
      </tp>
      <tp>
        <v>23.073176790000002</v>
        <stp/>
        <stp>EM_S_VAL_PE_TTM</stp>
        <stp>2</stp>
        <stp>603088.SH</stp>
        <stp>2021/3/11</stp>
        <tr r="FF132" s="8"/>
      </tp>
      <tp>
        <v>20.1190976</v>
        <stp/>
        <stp>EM_S_VAL_PE_TTM</stp>
        <stp>2</stp>
        <stp>603488.SH</stp>
        <stp>2021/6/11</stp>
        <tr r="CE194" s="8"/>
      </tp>
      <tp>
        <v>26.279047370000001</v>
        <stp/>
        <stp>EM_S_VAL_PE_TTM</stp>
        <stp>2</stp>
        <stp>603088.SH</stp>
        <stp>2021/5/11</stp>
        <tr r="FF171" s="8"/>
      </tp>
      <tp>
        <v>27.81778491</v>
        <stp/>
        <stp>EM_S_VAL_PE_TTM</stp>
        <stp>2</stp>
        <stp>603488.SH</stp>
        <stp>2021/1/11</stp>
        <tr r="CE94" s="8"/>
      </tp>
      <tp>
        <v>29.225958609999999</v>
        <stp/>
        <stp>EM_S_VAL_PE_TTM</stp>
        <stp>2</stp>
        <stp>605288.SH</stp>
        <stp>2021/6/17</stp>
        <tr r="R197" s="8"/>
      </tp>
      <tp>
        <v>24.926859230000002</v>
        <stp/>
        <stp>EM_S_VAL_PE_TTM</stp>
        <stp>2</stp>
        <stp>603488.SH</stp>
        <stp>2021/3/11</stp>
        <tr r="CE132" s="8"/>
      </tp>
      <tp>
        <v>29.388293950000001</v>
        <stp/>
        <stp>EM_S_VAL_PE_TTM</stp>
        <stp>2</stp>
        <stp>605288.SH</stp>
        <stp>2021/5/17</stp>
        <tr r="R175" s="8"/>
      </tp>
      <tp>
        <v>26.106621050000001</v>
        <stp/>
        <stp>EM_S_VAL_PE_TTM</stp>
        <stp>2</stp>
        <stp>603088.SH</stp>
        <stp>2021/6/11</stp>
        <tr r="FF194" s="8"/>
      </tp>
      <tp>
        <v>25.972511699999998</v>
        <stp/>
        <stp>EM_S_VAL_PE_TTM</stp>
        <stp>2</stp>
        <stp>603088.SH</stp>
        <stp>2021/8/16</stp>
        <tr r="FF239" s="8"/>
      </tp>
      <tp>
        <v>26.064379240000001</v>
        <stp/>
        <stp>EM_S_VAL_PE_TTM</stp>
        <stp>2</stp>
        <stp>603289.SH</stp>
        <stp>2020/9/16</stp>
        <tr r="BO18" s="8"/>
      </tp>
      <tp>
        <v>23.06811506</v>
        <stp/>
        <stp>EM_S_VAL_PE_TTM</stp>
        <stp>2</stp>
        <stp>605288.SH</stp>
        <stp>2021/8/10</stp>
        <tr r="R235" s="8"/>
      </tp>
      <tp>
        <v>19.03435133</v>
        <stp/>
        <stp>EM_S_VAL_PE_TTM</stp>
        <stp>2</stp>
        <stp>603488.SH</stp>
        <stp>2021/8/16</stp>
        <tr r="CE239" s="8"/>
      </tp>
      <tp>
        <v>-78.540167539999999</v>
        <stp/>
        <stp>EM_S_VAL_PE_TTM</stp>
        <stp>2</stp>
        <stp>603789.SH</stp>
        <stp>2020/9/16</stp>
        <tr r="EK18" s="8"/>
      </tp>
      <tp>
        <v>31.083470760000001</v>
        <stp/>
        <stp>EM_S_VAL_PE_TTM</stp>
        <stp>2</stp>
        <stp>605288.SH</stp>
        <stp>2021/3/10</stp>
        <tr r="R131" s="8"/>
      </tp>
      <tp>
        <v>22.950410040000001</v>
        <stp/>
        <stp>EM_S_VAL_PE_TTM</stp>
        <stp>2</stp>
        <stp>603488.SH</stp>
        <stp>2021/4/16</stp>
        <tr r="CE157" s="8"/>
      </tp>
      <tp>
        <v>31.886832349999999</v>
        <stp/>
        <stp>EM_S_VAL_PE_TTM</stp>
        <stp>2</stp>
        <stp>605288.SH</stp>
        <stp>2021/2/10</stp>
        <tr r="R116" s="8"/>
      </tp>
      <tp>
        <v>23.79319082</v>
        <stp/>
        <stp>EM_S_VAL_PE_TTM</stp>
        <stp>2</stp>
        <stp>603088.SH</stp>
        <stp>2021/3/16</stp>
        <tr r="FF135" s="8"/>
      </tp>
      <tp>
        <v>19.84976563</v>
        <stp/>
        <stp>EM_S_VAL_PE_TTM</stp>
        <stp>2</stp>
        <stp>603488.SH</stp>
        <stp>2021/7/16</stp>
        <tr r="CE218" s="8"/>
      </tp>
      <tp>
        <v>19.55350048</v>
        <stp/>
        <stp>EM_S_VAL_PE_TTM</stp>
        <stp>2</stp>
        <stp>603488.SH</stp>
        <stp>2021/6/16</stp>
        <tr r="CE196" s="8"/>
      </tp>
      <tp>
        <v>23.662279179999999</v>
        <stp/>
        <stp>EM_S_VAL_PE_TTM</stp>
        <stp>2</stp>
        <stp>603088.SH</stp>
        <stp>2021/4/16</stp>
        <tr r="FF157" s="8"/>
      </tp>
      <tp>
        <v>31.266345869999999</v>
        <stp/>
        <stp>EM_S_VAL_PE_TTM</stp>
        <stp>2</stp>
        <stp>605288.SH</stp>
        <stp>2021/6/10</stp>
        <tr r="R193" s="8"/>
      </tp>
      <tp>
        <v>24.497308799999999</v>
        <stp/>
        <stp>EM_S_VAL_PE_TTM</stp>
        <stp>2</stp>
        <stp>603088.SH</stp>
        <stp>2021/7/16</stp>
        <tr r="FF218" s="8"/>
      </tp>
      <tp>
        <v>25.044856200000002</v>
        <stp/>
        <stp>EM_S_VAL_PE_TTM</stp>
        <stp>2</stp>
        <stp>603488.SH</stp>
        <stp>2021/3/16</stp>
        <tr r="CE135" s="8"/>
      </tp>
      <tp>
        <v>28.341510899999999</v>
        <stp/>
        <stp>EM_S_VAL_PE_TTM</stp>
        <stp>2</stp>
        <stp>605288.SH</stp>
        <stp>2021/5/10</stp>
        <tr r="R170" s="8"/>
      </tp>
      <tp>
        <v>24.944339979999999</v>
        <stp/>
        <stp>EM_S_VAL_PE_TTM</stp>
        <stp>2</stp>
        <stp>603088.SH</stp>
        <stp>2021/6/16</stp>
        <tr r="FF196" s="8"/>
      </tp>
      <tp>
        <v>25.570183629999999</v>
        <stp/>
        <stp>EM_S_VAL_PE_TTM</stp>
        <stp>2</stp>
        <stp>603088.SH</stp>
        <stp>2021/8/17</stp>
        <tr r="FF240" s="8"/>
      </tp>
      <tp>
        <v>26.064379240000001</v>
        <stp/>
        <stp>EM_S_VAL_PE_TTM</stp>
        <stp>2</stp>
        <stp>603289.SH</stp>
        <stp>2020/9/17</stp>
        <tr r="BO19" s="8"/>
      </tp>
      <tp>
        <v>23.62444528</v>
        <stp/>
        <stp>EM_S_VAL_PE_TTM</stp>
        <stp>2</stp>
        <stp>605288.SH</stp>
        <stp>2021/8/11</stp>
        <tr r="R236" s="8"/>
      </tp>
      <tp>
        <v>18.819273920000001</v>
        <stp/>
        <stp>EM_S_VAL_PE_TTM</stp>
        <stp>2</stp>
        <stp>603488.SH</stp>
        <stp>2021/8/17</stp>
        <tr r="CE240" s="8"/>
      </tp>
      <tp>
        <v>-78.831272679999998</v>
        <stp/>
        <stp>EM_S_VAL_PE_TTM</stp>
        <stp>2</stp>
        <stp>603789.SH</stp>
        <stp>2020/9/17</stp>
        <tr r="EK19" s="8"/>
      </tp>
      <tp>
        <v>21.223358640000001</v>
        <stp/>
        <stp>EM_S_VAL_PE_TTM</stp>
        <stp>2</stp>
        <stp>603488.SH</stp>
        <stp>2021/5/17</stp>
        <tr r="CE175" s="8"/>
      </tp>
      <tp>
        <v>30.832960159999999</v>
        <stp/>
        <stp>EM_S_VAL_PE_TTM</stp>
        <stp>2</stp>
        <stp>605288.SH</stp>
        <stp>2021/3/11</stp>
        <tr r="R132" s="8"/>
      </tp>
      <tp>
        <v>23.433183809999999</v>
        <stp/>
        <stp>EM_S_VAL_PE_TTM</stp>
        <stp>2</stp>
        <stp>603088.SH</stp>
        <stp>2021/3/17</stp>
        <tr r="FF136" s="8"/>
      </tp>
      <tp>
        <v>35.273044630000001</v>
        <stp/>
        <stp>EM_S_VAL_PE_TTM</stp>
        <stp>2</stp>
        <stp>605288.SH</stp>
        <stp>2021/1/11</stp>
        <tr r="R94" s="8"/>
      </tp>
      <tp>
        <v>19.715099649999999</v>
        <stp/>
        <stp>EM_S_VAL_PE_TTM</stp>
        <stp>2</stp>
        <stp>603488.SH</stp>
        <stp>2021/6/17</stp>
        <tr r="CE197" s="8"/>
      </tp>
      <tp>
        <v>27.588210119999999</v>
        <stp/>
        <stp>EM_S_VAL_PE_TTM</stp>
        <stp>2</stp>
        <stp>603088.SH</stp>
        <stp>2021/5/17</stp>
        <tr r="FF175" s="8"/>
      </tp>
      <tp>
        <v>30.381898169999999</v>
        <stp/>
        <stp>EM_S_VAL_PE_TTM</stp>
        <stp>2</stp>
        <stp>605288.SH</stp>
        <stp>2021/6/11</stp>
        <tr r="R194" s="8"/>
      </tp>
      <tp>
        <v>24.779363020000002</v>
        <stp/>
        <stp>EM_S_VAL_PE_TTM</stp>
        <stp>2</stp>
        <stp>603488.SH</stp>
        <stp>2021/3/17</stp>
        <tr r="CE136" s="8"/>
      </tp>
      <tp>
        <v>28.604606109999999</v>
        <stp/>
        <stp>EM_S_VAL_PE_TTM</stp>
        <stp>2</stp>
        <stp>605288.SH</stp>
        <stp>2021/5/11</stp>
        <tr r="R171" s="8"/>
      </tp>
      <tp>
        <v>24.899636860000001</v>
        <stp/>
        <stp>EM_S_VAL_PE_TTM</stp>
        <stp>2</stp>
        <stp>603088.SH</stp>
        <stp>2021/6/17</stp>
        <tr r="FF197" s="8"/>
      </tp>
      <tp>
        <v>26.064379240000001</v>
        <stp/>
        <stp>EM_S_VAL_PE_TTM</stp>
        <stp>2</stp>
        <stp>603289.SH</stp>
        <stp>2020/9/14</stp>
        <tr r="BO16" s="8"/>
      </tp>
      <tp>
        <v>23.134717980000001</v>
        <stp/>
        <stp>EM_S_VAL_PE_TTM</stp>
        <stp>2</stp>
        <stp>605288.SH</stp>
        <stp>2021/8/12</stp>
        <tr r="R237" s="8"/>
      </tp>
      <tp>
        <v>-78.307283429999998</v>
        <stp/>
        <stp>EM_S_VAL_PE_TTM</stp>
        <stp>2</stp>
        <stp>603789.SH</stp>
        <stp>2020/9/14</stp>
        <tr r="EK16" s="8"/>
      </tp>
      <tp>
        <v>23.825918730000001</v>
        <stp/>
        <stp>EM_S_VAL_PE_TTM</stp>
        <stp>2</stp>
        <stp>603088.SH</stp>
        <stp>2021/1/14</stp>
        <tr r="FF97" s="8"/>
      </tp>
      <tp>
        <v>21.304158229999999</v>
        <stp/>
        <stp>EM_S_VAL_PE_TTM</stp>
        <stp>2</stp>
        <stp>603488.SH</stp>
        <stp>2021/5/14</stp>
        <tr r="CE174" s="8"/>
      </tp>
      <tp>
        <v>31.17849202</v>
        <stp/>
        <stp>EM_S_VAL_PE_TTM</stp>
        <stp>2</stp>
        <stp>605288.SH</stp>
        <stp>2021/3/12</stp>
        <tr r="R133" s="8"/>
      </tp>
      <tp>
        <v>22.242428230000002</v>
        <stp/>
        <stp>EM_S_VAL_PE_TTM</stp>
        <stp>2</stp>
        <stp>603488.SH</stp>
        <stp>2021/4/14</stp>
        <tr r="CE155" s="8"/>
      </tp>
      <tp>
        <v>20.146030790000001</v>
        <stp/>
        <stp>EM_S_VAL_PE_TTM</stp>
        <stp>2</stp>
        <stp>603488.SH</stp>
        <stp>2021/7/14</stp>
        <tr r="CE216" s="8"/>
      </tp>
      <tp>
        <v>35.293200659999997</v>
        <stp/>
        <stp>EM_S_VAL_PE_TTM</stp>
        <stp>2</stp>
        <stp>605288.SH</stp>
        <stp>2021/1/12</stp>
        <tr r="R95" s="8"/>
      </tp>
      <tp>
        <v>27.907518100000001</v>
        <stp/>
        <stp>EM_S_VAL_PE_TTM</stp>
        <stp>2</stp>
        <stp>603088.SH</stp>
        <stp>2021/5/14</stp>
        <tr r="FF174" s="8"/>
      </tp>
      <tp>
        <v>27.080303870000002</v>
        <stp/>
        <stp>EM_S_VAL_PE_TTM</stp>
        <stp>2</stp>
        <stp>603488.SH</stp>
        <stp>2021/1/14</stp>
        <tr r="CE97" s="8"/>
      </tp>
      <tp>
        <v>28.61126849</v>
        <stp/>
        <stp>EM_S_VAL_PE_TTM</stp>
        <stp>2</stp>
        <stp>605288.SH</stp>
        <stp>2021/7/12</stp>
        <tr r="R214" s="8"/>
      </tp>
      <tp>
        <v>23.760462910000001</v>
        <stp/>
        <stp>EM_S_VAL_PE_TTM</stp>
        <stp>2</stp>
        <stp>603088.SH</stp>
        <stp>2021/4/14</stp>
        <tr r="FF155" s="8"/>
      </tp>
      <tp>
        <v>25.123152449999999</v>
        <stp/>
        <stp>EM_S_VAL_PE_TTM</stp>
        <stp>2</stp>
        <stp>603088.SH</stp>
        <stp>2021/7/14</stp>
        <tr r="FF216" s="8"/>
      </tp>
      <tp>
        <v>28.520639549999999</v>
        <stp/>
        <stp>EM_S_VAL_PE_TTM</stp>
        <stp>2</stp>
        <stp>605288.SH</stp>
        <stp>2021/5/12</stp>
        <tr r="R172" s="8"/>
      </tp>
      <tp>
        <v>32.796732929999997</v>
        <stp/>
        <stp>EM_S_VAL_PE_TTM</stp>
        <stp>2</stp>
        <stp>605288.SH</stp>
        <stp>2021/4/12</stp>
        <tr r="R153" s="8"/>
      </tp>
      <tp>
        <v>26.15477593</v>
        <stp/>
        <stp>EM_S_VAL_PE_TTM</stp>
        <stp>2</stp>
        <stp>603289.SH</stp>
        <stp>2020/9/15</stp>
        <tr r="BO17" s="8"/>
      </tp>
      <tp>
        <v>23.15038925</v>
        <stp/>
        <stp>EM_S_VAL_PE_TTM</stp>
        <stp>2</stp>
        <stp>605288.SH</stp>
        <stp>2021/8/13</stp>
        <tr r="R238" s="8"/>
      </tp>
      <tp>
        <v>-78.074399310000004</v>
        <stp/>
        <stp>EM_S_VAL_PE_TTM</stp>
        <stp>2</stp>
        <stp>603789.SH</stp>
        <stp>2020/9/15</stp>
        <tr r="EK17" s="8"/>
      </tp>
      <tp>
        <v>23.956830369999999</v>
        <stp/>
        <stp>EM_S_VAL_PE_TTM</stp>
        <stp>2</stp>
        <stp>603088.SH</stp>
        <stp>2021/1/15</stp>
        <tr r="FF98" s="8"/>
      </tp>
      <tp>
        <v>22.330925959999998</v>
        <stp/>
        <stp>EM_S_VAL_PE_TTM</stp>
        <stp>2</stp>
        <stp>603488.SH</stp>
        <stp>2021/4/15</stp>
        <tr r="CE156" s="8"/>
      </tp>
      <tp>
        <v>23.138632619999999</v>
        <stp/>
        <stp>EM_S_VAL_PE_TTM</stp>
        <stp>2</stp>
        <stp>603088.SH</stp>
        <stp>2021/3/15</stp>
        <tr r="FF134" s="8"/>
      </tp>
      <tp>
        <v>20.17296399</v>
        <stp/>
        <stp>EM_S_VAL_PE_TTM</stp>
        <stp>2</stp>
        <stp>603488.SH</stp>
        <stp>2021/7/15</stp>
        <tr r="CE217" s="8"/>
      </tp>
      <tp>
        <v>34.553186580000002</v>
        <stp/>
        <stp>EM_S_VAL_PE_TTM</stp>
        <stp>2</stp>
        <stp>605288.SH</stp>
        <stp>2021/1/13</stp>
        <tr r="R96" s="8"/>
      </tp>
      <tp>
        <v>19.55350048</v>
        <stp/>
        <stp>EM_S_VAL_PE_TTM</stp>
        <stp>2</stp>
        <stp>603488.SH</stp>
        <stp>2021/6/15</stp>
        <tr r="CE195" s="8"/>
      </tp>
      <tp>
        <v>27.050804629999998</v>
        <stp/>
        <stp>EM_S_VAL_PE_TTM</stp>
        <stp>2</stp>
        <stp>603488.SH</stp>
        <stp>2021/1/15</stp>
        <tr r="CE98" s="8"/>
      </tp>
      <tp>
        <v>28.32582743</v>
        <stp/>
        <stp>EM_S_VAL_PE_TTM</stp>
        <stp>2</stp>
        <stp>605288.SH</stp>
        <stp>2021/7/13</stp>
        <tr r="R215" s="8"/>
      </tp>
      <tp>
        <v>23.433183809999999</v>
        <stp/>
        <stp>EM_S_VAL_PE_TTM</stp>
        <stp>2</stp>
        <stp>603088.SH</stp>
        <stp>2021/4/15</stp>
        <tr r="FF156" s="8"/>
      </tp>
      <tp>
        <v>24.810230619999999</v>
        <stp/>
        <stp>EM_S_VAL_PE_TTM</stp>
        <stp>2</stp>
        <stp>603088.SH</stp>
        <stp>2021/7/15</stp>
        <tr r="FF217" s="8"/>
      </tp>
      <tp>
        <v>25.103854680000001</v>
        <stp/>
        <stp>EM_S_VAL_PE_TTM</stp>
        <stp>2</stp>
        <stp>603488.SH</stp>
        <stp>2021/3/15</stp>
        <tr r="CE134" s="8"/>
      </tp>
      <tp>
        <v>29.01884111</v>
        <stp/>
        <stp>EM_S_VAL_PE_TTM</stp>
        <stp>2</stp>
        <stp>605288.SH</stp>
        <stp>2021/5/13</stp>
        <tr r="R173" s="8"/>
      </tp>
      <tp>
        <v>24.720824390000001</v>
        <stp/>
        <stp>EM_S_VAL_PE_TTM</stp>
        <stp>2</stp>
        <stp>603088.SH</stp>
        <stp>2021/6/15</stp>
        <tr r="FF195" s="8"/>
      </tp>
      <tp>
        <v>32.336023769999997</v>
        <stp/>
        <stp>EM_S_VAL_PE_TTM</stp>
        <stp>2</stp>
        <stp>605288.SH</stp>
        <stp>2021/4/13</stp>
        <tr r="R154" s="8"/>
      </tp>
      <tp>
        <v>26.732464709999999</v>
        <stp/>
        <stp>EM_S_VAL_PE_TTM</stp>
        <stp>2</stp>
        <stp>603088.SH</stp>
        <stp>2021/8/18</stp>
        <tr r="FF241" s="8"/>
      </tp>
      <tp>
        <v>26.215040389999999</v>
        <stp/>
        <stp>EM_S_VAL_PE_TTM</stp>
        <stp>2</stp>
        <stp>603289.SH</stp>
        <stp>2020/9/18</stp>
        <tr r="BO20" s="8"/>
      </tp>
      <tp>
        <v>19.437621490000002</v>
        <stp/>
        <stp>EM_S_VAL_PE_TTM</stp>
        <stp>2</stp>
        <stp>603488.SH</stp>
        <stp>2021/8/18</stp>
        <tr r="CE241" s="8"/>
      </tp>
      <tp>
        <v>-79.646367080000005</v>
        <stp/>
        <stp>EM_S_VAL_PE_TTM</stp>
        <stp>2</stp>
        <stp>603789.SH</stp>
        <stp>2020/9/18</stp>
        <tr r="EK20" s="8"/>
      </tp>
      <tp>
        <v>24.185925749999999</v>
        <stp/>
        <stp>EM_S_VAL_PE_TTM</stp>
        <stp>2</stp>
        <stp>603088.SH</stp>
        <stp>2021/1/18</stp>
        <tr r="FF99" s="8"/>
      </tp>
      <tp>
        <v>21.250291839999999</v>
        <stp/>
        <stp>EM_S_VAL_PE_TTM</stp>
        <stp>2</stp>
        <stp>603488.SH</stp>
        <stp>2021/5/18</stp>
        <tr r="CE176" s="8"/>
      </tp>
      <tp>
        <v>23.62955127</v>
        <stp/>
        <stp>EM_S_VAL_PE_TTM</stp>
        <stp>2</stp>
        <stp>603088.SH</stp>
        <stp>2021/3/18</stp>
        <tr r="FF137" s="8"/>
      </tp>
      <tp>
        <v>21.796788289999999</v>
        <stp/>
        <stp>EM_S_VAL_PE_TTM</stp>
        <stp>2</stp>
        <stp>603088.SH</stp>
        <stp>2021/2/18</stp>
        <tr r="FF117" s="8"/>
      </tp>
      <tp>
        <v>20.146030790000001</v>
        <stp/>
        <stp>EM_S_VAL_PE_TTM</stp>
        <stp>2</stp>
        <stp>603488.SH</stp>
        <stp>2021/6/18</stp>
        <tr r="CE198" s="8"/>
      </tp>
      <tp>
        <v>26.98152494</v>
        <stp/>
        <stp>EM_S_VAL_PE_TTM</stp>
        <stp>2</stp>
        <stp>603088.SH</stp>
        <stp>2021/5/18</stp>
        <tr r="FF176" s="8"/>
      </tp>
      <tp>
        <v>26.578816759999999</v>
        <stp/>
        <stp>EM_S_VAL_PE_TTM</stp>
        <stp>2</stp>
        <stp>603488.SH</stp>
        <stp>2021/1/18</stp>
        <tr r="CE99" s="8"/>
      </tp>
      <tp>
        <v>24.572868329999999</v>
        <stp/>
        <stp>EM_S_VAL_PE_TTM</stp>
        <stp>2</stp>
        <stp>603488.SH</stp>
        <stp>2021/3/18</stp>
        <tr r="CE137" s="8"/>
      </tp>
      <tp>
        <v>25.480777400000001</v>
        <stp/>
        <stp>EM_S_VAL_PE_TTM</stp>
        <stp>2</stp>
        <stp>603088.SH</stp>
        <stp>2021/6/18</stp>
        <tr r="FF198" s="8"/>
      </tp>
      <tp>
        <v>23.65839184</v>
        <stp/>
        <stp>EM_S_VAL_PE_TTM</stp>
        <stp>2</stp>
        <stp>603488.SH</stp>
        <stp>2021/2/18</stp>
        <tr r="CE117" s="8"/>
      </tp>
      <tp>
        <v>26.151324169999999</v>
        <stp/>
        <stp>EM_S_VAL_PE_TTM</stp>
        <stp>2</stp>
        <stp>603088.SH</stp>
        <stp>2021/8/19</stp>
        <tr r="FF242" s="8"/>
      </tp>
      <tp>
        <v>19.1956594</v>
        <stp/>
        <stp>EM_S_VAL_PE_TTM</stp>
        <stp>2</stp>
        <stp>603488.SH</stp>
        <stp>2021/8/19</stp>
        <tr r="CE242" s="8"/>
      </tp>
      <tp>
        <v>24.251381569999999</v>
        <stp/>
        <stp>EM_S_VAL_PE_TTM</stp>
        <stp>2</stp>
        <stp>603088.SH</stp>
        <stp>2021/1/19</stp>
        <tr r="FF100" s="8"/>
      </tp>
      <tp>
        <v>21.03482627</v>
        <stp/>
        <stp>EM_S_VAL_PE_TTM</stp>
        <stp>2</stp>
        <stp>603488.SH</stp>
        <stp>2021/5/19</stp>
        <tr r="CE177" s="8"/>
      </tp>
      <tp>
        <v>23.71739032</v>
        <stp/>
        <stp>EM_S_VAL_PE_TTM</stp>
        <stp>2</stp>
        <stp>603488.SH</stp>
        <stp>2021/4/19</stp>
        <tr r="CE158" s="8"/>
      </tp>
      <tp>
        <v>23.695007090000001</v>
        <stp/>
        <stp>EM_S_VAL_PE_TTM</stp>
        <stp>2</stp>
        <stp>603088.SH</stp>
        <stp>2021/3/19</stp>
        <tr r="FF138" s="8"/>
      </tp>
      <tp>
        <v>19.311101709999999</v>
        <stp/>
        <stp>EM_S_VAL_PE_TTM</stp>
        <stp>2</stp>
        <stp>603488.SH</stp>
        <stp>2021/7/19</stp>
        <tr r="CE219" s="8"/>
      </tp>
      <tp>
        <v>22.353162770000001</v>
        <stp/>
        <stp>EM_S_VAL_PE_TTM</stp>
        <stp>2</stp>
        <stp>603088.SH</stp>
        <stp>2021/2/19</stp>
        <tr r="FF118" s="8"/>
      </tp>
      <tp>
        <v>27.07731734</v>
        <stp/>
        <stp>EM_S_VAL_PE_TTM</stp>
        <stp>2</stp>
        <stp>603088.SH</stp>
        <stp>2021/5/19</stp>
        <tr r="FF177" s="8"/>
      </tp>
      <tp>
        <v>27.847284160000001</v>
        <stp/>
        <stp>EM_S_VAL_PE_TTM</stp>
        <stp>2</stp>
        <stp>603488.SH</stp>
        <stp>2021/1/19</stp>
        <tr r="CE100" s="8"/>
      </tp>
      <tp>
        <v>23.85864664</v>
        <stp/>
        <stp>EM_S_VAL_PE_TTM</stp>
        <stp>2</stp>
        <stp>603088.SH</stp>
        <stp>2021/4/19</stp>
        <tr r="FF158" s="8"/>
      </tp>
      <tp>
        <v>23.96087138</v>
        <stp/>
        <stp>EM_S_VAL_PE_TTM</stp>
        <stp>2</stp>
        <stp>603088.SH</stp>
        <stp>2021/7/19</stp>
        <tr r="FF219" s="8"/>
      </tp>
      <tp>
        <v>24.425372119999999</v>
        <stp/>
        <stp>EM_S_VAL_PE_TTM</stp>
        <stp>2</stp>
        <stp>603488.SH</stp>
        <stp>2021/3/19</stp>
        <tr r="CE138" s="8"/>
      </tp>
      <tp>
        <v>24.779363020000002</v>
        <stp/>
        <stp>EM_S_VAL_PE_TTM</stp>
        <stp>2</stp>
        <stp>603488.SH</stp>
        <stp>2021/2/19</stp>
        <tr r="CE118" s="8"/>
      </tp>
      <tp>
        <v>22.507867019999999</v>
        <stp/>
        <stp>EM_S_VAL_PE_TTM</stp>
        <stp>2</stp>
        <stp>605288.SH</stp>
        <stp>2021/8/18</stp>
        <tr r="R241" s="8"/>
      </tp>
      <tp>
        <v>33.571300190000002</v>
        <stp/>
        <stp>EM_S_VAL_PE_TTM</stp>
        <stp>2</stp>
        <stp>605288.SH</stp>
        <stp>2021/3/18</stp>
        <tr r="R137" s="8"/>
      </tp>
      <tp>
        <v>32.217967049999999</v>
        <stp/>
        <stp>EM_S_VAL_PE_TTM</stp>
        <stp>2</stp>
        <stp>605288.SH</stp>
        <stp>2021/2/18</stp>
        <tr r="R117" s="8"/>
      </tp>
      <tp>
        <v>36.229016129999998</v>
        <stp/>
        <stp>EM_S_VAL_PE_TTM</stp>
        <stp>2</stp>
        <stp>605288.SH</stp>
        <stp>2021/1/18</stp>
        <tr r="R99" s="8"/>
      </tp>
      <tp>
        <v>29.388293950000001</v>
        <stp/>
        <stp>EM_S_VAL_PE_TTM</stp>
        <stp>2</stp>
        <stp>605288.SH</stp>
        <stp>2021/6/18</stp>
        <tr r="R198" s="8"/>
      </tp>
      <tp>
        <v>29.307126279999999</v>
        <stp/>
        <stp>EM_S_VAL_PE_TTM</stp>
        <stp>2</stp>
        <stp>605288.SH</stp>
        <stp>2021/5/18</stp>
        <tr r="R176" s="8"/>
      </tp>
      <tp>
        <v>22.558798660000001</v>
        <stp/>
        <stp>EM_S_VAL_PE_TTM</stp>
        <stp>2</stp>
        <stp>605288.SH</stp>
        <stp>2021/8/19</stp>
        <tr r="R242" s="8"/>
      </tp>
      <tp>
        <v>32.81976839</v>
        <stp/>
        <stp>EM_S_VAL_PE_TTM</stp>
        <stp>2</stp>
        <stp>605288.SH</stp>
        <stp>2021/3/19</stp>
        <tr r="R138" s="8"/>
      </tp>
      <tp>
        <v>32.641243590000002</v>
        <stp/>
        <stp>EM_S_VAL_PE_TTM</stp>
        <stp>2</stp>
        <stp>605288.SH</stp>
        <stp>2021/2/19</stp>
        <tr r="R118" s="8"/>
      </tp>
      <tp>
        <v>35.517796369999999</v>
        <stp/>
        <stp>EM_S_VAL_PE_TTM</stp>
        <stp>2</stp>
        <stp>605288.SH</stp>
        <stp>2021/1/19</stp>
        <tr r="R100" s="8"/>
      </tp>
      <tp>
        <v>28.795965639999999</v>
        <stp/>
        <stp>EM_S_VAL_PE_TTM</stp>
        <stp>2</stp>
        <stp>605288.SH</stp>
        <stp>2021/7/19</stp>
        <tr r="R219" s="8"/>
      </tp>
      <tp>
        <v>29.475059389999998</v>
        <stp/>
        <stp>EM_S_VAL_PE_TTM</stp>
        <stp>2</stp>
        <stp>605288.SH</stp>
        <stp>2021/5/19</stp>
        <tr r="R177" s="8"/>
      </tp>
      <tp>
        <v>32.82264782</v>
        <stp/>
        <stp>EM_S_VAL_PE_TTM</stp>
        <stp>2</stp>
        <stp>605288.SH</stp>
        <stp>2021/4/19</stp>
        <tr r="R158" s="8"/>
      </tp>
      <tp>
        <v>48.13884899</v>
        <stp/>
        <stp>EM_S_VAL_PE_TTM</stp>
        <stp>2</stp>
        <stp>600992.SH</stp>
        <stp>2021/3/1</stp>
        <tr r="JY124" s="8"/>
      </tp>
      <tp>
        <v>77.426087780000003</v>
        <stp/>
        <stp>EM_S_VAL_PE_TTM</stp>
        <stp>2</stp>
        <stp>601399.SH</stp>
        <stp>2020/9/9</stp>
        <tr r="N13" s="8"/>
      </tp>
      <tp>
        <v>10.865322340000001</v>
        <stp/>
        <stp>EM_S_VAL_PE_TTM</stp>
        <stp>2</stp>
        <stp>600894.SH</stp>
        <stp>2021/2/5</stp>
        <tr r="LK113" s="8"/>
      </tp>
      <tp>
        <v>49.030309150000001</v>
        <stp/>
        <stp>EM_S_VAL_PE_TTM</stp>
        <stp>2</stp>
        <stp>600992.SH</stp>
        <stp>2021/3/3</stp>
        <tr r="JY126" s="8"/>
      </tp>
      <tp>
        <v>17.15890096</v>
        <stp/>
        <stp>EM_S_VAL_PE_TTM</stp>
        <stp>2</stp>
        <stp>603298.SH</stp>
        <stp>2021/8/9</stp>
        <tr r="CW234" s="8"/>
      </tp>
      <tp>
        <v>-32.176467049999999</v>
        <stp/>
        <stp>EM_S_VAL_PE_TTM</stp>
        <stp>2</stp>
        <stp>603895.SH</stp>
        <stp>2021/2/4</stp>
        <tr r="BI112" s="8"/>
      </tp>
      <tp>
        <v>79.672826929999999</v>
        <stp/>
        <stp>EM_S_VAL_PE_TTM</stp>
        <stp>2</stp>
        <stp>601399.SH</stp>
        <stp>2020/9/8</stp>
        <tr r="N12" s="8"/>
      </tp>
      <tp>
        <v>10.966732009999999</v>
        <stp/>
        <stp>EM_S_VAL_PE_TTM</stp>
        <stp>2</stp>
        <stp>600894.SH</stp>
        <stp>2021/2/4</stp>
        <tr r="LK112" s="8"/>
      </tp>
      <tp>
        <v>48.13884899</v>
        <stp/>
        <stp>EM_S_VAL_PE_TTM</stp>
        <stp>2</stp>
        <stp>600992.SH</stp>
        <stp>2021/3/2</stp>
        <tr r="JY125" s="8"/>
      </tp>
      <tp>
        <v>-31.765994760000002</v>
        <stp/>
        <stp>EM_S_VAL_PE_TTM</stp>
        <stp>2</stp>
        <stp>603895.SH</stp>
        <stp>2021/2/5</stp>
        <tr r="BI113" s="8"/>
      </tp>
      <tp>
        <v>11.19852556</v>
        <stp/>
        <stp>EM_S_VAL_PE_TTM</stp>
        <stp>2</stp>
        <stp>600894.SH</stp>
        <stp>2021/2/3</stp>
        <tr r="LK111" s="8"/>
      </tp>
      <tp>
        <v>49.111350989999998</v>
        <stp/>
        <stp>EM_S_VAL_PE_TTM</stp>
        <stp>2</stp>
        <stp>600992.SH</stp>
        <stp>2021/3/5</stp>
        <tr r="JY128" s="8"/>
      </tp>
      <tp>
        <v>-33.521904020000001</v>
        <stp/>
        <stp>EM_S_VAL_PE_TTM</stp>
        <stp>2</stp>
        <stp>603895.SH</stp>
        <stp>2021/2/2</stp>
        <tr r="BI110" s="8"/>
      </tp>
      <tp>
        <v>11.357883620000001</v>
        <stp/>
        <stp>EM_S_VAL_PE_TTM</stp>
        <stp>2</stp>
        <stp>600894.SH</stp>
        <stp>2021/2/2</stp>
        <tr r="LK110" s="8"/>
      </tp>
      <tp>
        <v>49.111350989999998</v>
        <stp/>
        <stp>EM_S_VAL_PE_TTM</stp>
        <stp>2</stp>
        <stp>600992.SH</stp>
        <stp>2021/3/4</stp>
        <tr r="JY127" s="8"/>
      </tp>
      <tp>
        <v>-33.271059839999999</v>
        <stp/>
        <stp>EM_S_VAL_PE_TTM</stp>
        <stp>2</stp>
        <stp>603895.SH</stp>
        <stp>2021/2/3</stp>
        <tr r="BI111" s="8"/>
      </tp>
      <tp>
        <v>11.38685781</v>
        <stp/>
        <stp>EM_S_VAL_PE_TTM</stp>
        <stp>2</stp>
        <stp>600894.SH</stp>
        <stp>2021/2/1</stp>
        <tr r="LK109" s="8"/>
      </tp>
      <tp>
        <v>-33.225451800000002</v>
        <stp/>
        <stp>EM_S_VAL_PE_TTM</stp>
        <stp>2</stp>
        <stp>603895.SH</stp>
        <stp>2021/2/1</stp>
        <tr r="BI109" s="8"/>
      </tp>
      <tp>
        <v>79.500000850000006</v>
        <stp/>
        <stp>EM_S_VAL_PE_TTM</stp>
        <stp>2</stp>
        <stp>601399.SH</stp>
        <stp>2020/9/3</stp>
        <tr r="N9" s="8"/>
      </tp>
      <tp>
        <v>48.86822549</v>
        <stp/>
        <stp>EM_S_VAL_PE_TTM</stp>
        <stp>2</stp>
        <stp>600992.SH</stp>
        <stp>2021/3/9</stp>
        <tr r="JY130" s="8"/>
      </tp>
      <tp>
        <v>16.623581489999999</v>
        <stp/>
        <stp>EM_S_VAL_PE_TTM</stp>
        <stp>2</stp>
        <stp>603298.SH</stp>
        <stp>2021/8/3</stp>
        <tr r="CW230" s="8"/>
      </tp>
      <tp>
        <v>77.944566050000006</v>
        <stp/>
        <stp>EM_S_VAL_PE_TTM</stp>
        <stp>2</stp>
        <stp>601399.SH</stp>
        <stp>2020/9/2</stp>
        <tr r="N8" s="8"/>
      </tp>
      <tp>
        <v>48.86822549</v>
        <stp/>
        <stp>EM_S_VAL_PE_TTM</stp>
        <stp>2</stp>
        <stp>600992.SH</stp>
        <stp>2021/3/8</stp>
        <tr r="JY129" s="8"/>
      </tp>
      <tp>
        <v>16.193414050000001</v>
        <stp/>
        <stp>EM_S_VAL_PE_TTM</stp>
        <stp>2</stp>
        <stp>603298.SH</stp>
        <stp>2021/8/2</stp>
        <tr r="CW229" s="8"/>
      </tp>
      <tp>
        <v>79.84565302</v>
        <stp/>
        <stp>EM_S_VAL_PE_TTM</stp>
        <stp>2</stp>
        <stp>601399.SH</stp>
        <stp>2020/9/1</stp>
        <tr r="N7" s="8"/>
      </tp>
      <tp>
        <v>80.191305200000002</v>
        <stp/>
        <stp>EM_S_VAL_PE_TTM</stp>
        <stp>2</stp>
        <stp>601399.SH</stp>
        <stp>2020/9/7</stp>
        <tr r="N11" s="8"/>
      </tp>
      <tp>
        <v>16.661818589999999</v>
        <stp/>
        <stp>EM_S_VAL_PE_TTM</stp>
        <stp>2</stp>
        <stp>603298.SH</stp>
        <stp>2021/8/6</stp>
        <tr r="CW233" s="8"/>
      </tp>
      <tp>
        <v>11.22749975</v>
        <stp/>
        <stp>EM_S_VAL_PE_TTM</stp>
        <stp>2</stp>
        <stp>600894.SH</stp>
        <stp>2021/2/9</stp>
        <tr r="LK115" s="8"/>
      </tp>
      <tp>
        <v>16.556666549999999</v>
        <stp/>
        <stp>EM_S_VAL_PE_TTM</stp>
        <stp>2</stp>
        <stp>603298.SH</stp>
        <stp>2021/8/5</stp>
        <tr r="CW232" s="8"/>
      </tp>
      <tp>
        <v>-31.880014840000001</v>
        <stp/>
        <stp>EM_S_VAL_PE_TTM</stp>
        <stp>2</stp>
        <stp>603895.SH</stp>
        <stp>2021/2/8</stp>
        <tr r="BI114" s="8"/>
      </tp>
      <tp>
        <v>79.154348670000005</v>
        <stp/>
        <stp>EM_S_VAL_PE_TTM</stp>
        <stp>2</stp>
        <stp>601399.SH</stp>
        <stp>2020/9/4</stp>
        <tr r="N10" s="8"/>
      </tp>
      <tp>
        <v>11.010193299999999</v>
        <stp/>
        <stp>EM_S_VAL_PE_TTM</stp>
        <stp>2</stp>
        <stp>600894.SH</stp>
        <stp>2021/2/8</stp>
        <tr r="LK114" s="8"/>
      </tp>
      <tp>
        <v>16.480192339999999</v>
        <stp/>
        <stp>EM_S_VAL_PE_TTM</stp>
        <stp>2</stp>
        <stp>603298.SH</stp>
        <stp>2021/8/4</stp>
        <tr r="CW231" s="8"/>
      </tp>
      <tp>
        <v>-32.906195580000002</v>
        <stp/>
        <stp>EM_S_VAL_PE_TTM</stp>
        <stp>2</stp>
        <stp>603895.SH</stp>
        <stp>2021/2/9</stp>
        <tr r="BI115" s="8"/>
      </tp>
      <tp>
        <v>50.418528000000002</v>
        <stp/>
        <stp>EM_S_VAL_PE_TTM</stp>
        <stp>2</stp>
        <stp>601882.SH</stp>
        <stp>2021/2/1</stp>
        <tr r="DC109" s="8"/>
      </tp>
      <tp>
        <v>50.737056610000003</v>
        <stp/>
        <stp>EM_S_VAL_PE_TTM</stp>
        <stp>2</stp>
        <stp>601882.SH</stp>
        <stp>2021/2/3</stp>
        <tr r="DC111" s="8"/>
      </tp>
      <tp>
        <v>24.800286079999999</v>
        <stp/>
        <stp>EM_S_VAL_PE_TTM</stp>
        <stp>2</stp>
        <stp>600984.SH</stp>
        <stp>2021/3/5</stp>
        <tr r="JT128" s="8"/>
      </tp>
      <tp>
        <v>57.48753267</v>
        <stp/>
        <stp>EM_S_VAL_PE_TTM</stp>
        <stp>2</stp>
        <stp>603283.SH</stp>
        <stp>2021/8/2</stp>
        <tr r="BJ229" s="8"/>
      </tp>
      <tp>
        <v>19.52550973</v>
        <stp/>
        <stp>EM_S_VAL_PE_TTM</stp>
        <stp>2</stp>
        <stp>603985.SH</stp>
        <stp>2021/3/4</stp>
        <tr r="CH127" s="8"/>
      </tp>
      <tp>
        <v>22.88005978</v>
        <stp/>
        <stp>EM_S_VAL_PE_TTM</stp>
        <stp>2</stp>
        <stp>605288.SH</stp>
        <stp>2021/8/9</stp>
        <tr r="R234" s="8"/>
      </tp>
      <tp>
        <v>50.782560699999998</v>
        <stp/>
        <stp>EM_S_VAL_PE_TTM</stp>
        <stp>2</stp>
        <stp>601882.SH</stp>
        <stp>2021/2/2</stp>
        <tr r="DC110" s="8"/>
      </tp>
      <tp>
        <v>26.44910565</v>
        <stp/>
        <stp>EM_S_VAL_PE_TTM</stp>
        <stp>2</stp>
        <stp>600984.SH</stp>
        <stp>2021/3/4</stp>
        <tr r="JT127" s="8"/>
      </tp>
      <tp>
        <v>53.561215840000003</v>
        <stp/>
        <stp>EM_S_VAL_PE_TTM</stp>
        <stp>2</stp>
        <stp>603283.SH</stp>
        <stp>2021/8/3</stp>
        <tr r="BJ230" s="8"/>
      </tp>
      <tp>
        <v>20.029887739999999</v>
        <stp/>
        <stp>EM_S_VAL_PE_TTM</stp>
        <stp>2</stp>
        <stp>603289.SH</stp>
        <stp>2021/8/9</stp>
        <tr r="BO234" s="8"/>
      </tp>
      <tp>
        <v>19.266321550000001</v>
        <stp/>
        <stp>EM_S_VAL_PE_TTM</stp>
        <stp>2</stp>
        <stp>603985.SH</stp>
        <stp>2021/3/5</stp>
        <tr r="CH128" s="8"/>
      </tp>
      <tp>
        <v>50.509536179999998</v>
        <stp/>
        <stp>EM_S_VAL_PE_TTM</stp>
        <stp>2</stp>
        <stp>601882.SH</stp>
        <stp>2021/2/5</stp>
        <tr r="DC113" s="8"/>
      </tp>
      <tp>
        <v>26.41510937</v>
        <stp/>
        <stp>EM_S_VAL_PE_TTM</stp>
        <stp>2</stp>
        <stp>600984.SH</stp>
        <stp>2021/3/3</stp>
        <tr r="JT126" s="8"/>
      </tp>
      <tp>
        <v>54.898943260000003</v>
        <stp/>
        <stp>EM_S_VAL_PE_TTM</stp>
        <stp>2</stp>
        <stp>603283.SH</stp>
        <stp>2021/8/4</stp>
        <tr r="BJ231" s="8"/>
      </tp>
      <tp>
        <v>19.439113670000001</v>
        <stp/>
        <stp>EM_S_VAL_PE_TTM</stp>
        <stp>2</stp>
        <stp>603985.SH</stp>
        <stp>2021/3/2</stp>
        <tr r="CH125" s="8"/>
      </tp>
      <tp>
        <v>51.419617909999999</v>
        <stp/>
        <stp>EM_S_VAL_PE_TTM</stp>
        <stp>2</stp>
        <stp>601882.SH</stp>
        <stp>2021/2/4</stp>
        <tr r="DC112" s="8"/>
      </tp>
      <tp>
        <v>24.018371649999999</v>
        <stp/>
        <stp>EM_S_VAL_PE_TTM</stp>
        <stp>2</stp>
        <stp>600984.SH</stp>
        <stp>2021/3/2</stp>
        <tr r="JT125" s="8"/>
      </tp>
      <tp>
        <v>54.499362339999998</v>
        <stp/>
        <stp>EM_S_VAL_PE_TTM</stp>
        <stp>2</stp>
        <stp>603283.SH</stp>
        <stp>2021/8/5</stp>
        <tr r="BJ232" s="8"/>
      </tp>
      <tp>
        <v>19.741499879999999</v>
        <stp/>
        <stp>EM_S_VAL_PE_TTM</stp>
        <stp>2</stp>
        <stp>603985.SH</stp>
        <stp>2021/3/3</stp>
        <tr r="CH126" s="8"/>
      </tp>
      <tp>
        <v>24.6812991</v>
        <stp/>
        <stp>EM_S_VAL_PE_TTM</stp>
        <stp>2</stp>
        <stp>600984.SH</stp>
        <stp>2021/3/1</stp>
        <tr r="JT124" s="8"/>
      </tp>
      <tp>
        <v>53.387485009999999</v>
        <stp/>
        <stp>EM_S_VAL_PE_TTM</stp>
        <stp>2</stp>
        <stp>603283.SH</stp>
        <stp>2021/8/6</stp>
        <tr r="BJ233" s="8"/>
      </tp>
      <tp>
        <v>19.655103820000001</v>
        <stp/>
        <stp>EM_S_VAL_PE_TTM</stp>
        <stp>2</stp>
        <stp>603985.SH</stp>
        <stp>2021/3/1</stp>
        <tr r="CH124" s="8"/>
      </tp>
      <tp>
        <v>50.919072960000001</v>
        <stp/>
        <stp>EM_S_VAL_PE_TTM</stp>
        <stp>2</stp>
        <stp>601882.SH</stp>
        <stp>2021/2/9</stp>
        <tr r="DC115" s="8"/>
      </tp>
      <tp>
        <v>20.655147960000001</v>
        <stp/>
        <stp>EM_S_VAL_PE_TTM</stp>
        <stp>2</stp>
        <stp>603289.SH</stp>
        <stp>2021/8/2</stp>
        <tr r="BO229" s="8"/>
      </tp>
      <tp>
        <v>22.711593579999999</v>
        <stp/>
        <stp>EM_S_VAL_PE_TTM</stp>
        <stp>2</stp>
        <stp>605288.SH</stp>
        <stp>2021/8/3</stp>
        <tr r="R230" s="8"/>
      </tp>
      <tp>
        <v>51.010081130000003</v>
        <stp/>
        <stp>EM_S_VAL_PE_TTM</stp>
        <stp>2</stp>
        <stp>601882.SH</stp>
        <stp>2021/2/8</stp>
        <tr r="DC114" s="8"/>
      </tp>
      <tp>
        <v>55.541747340000001</v>
        <stp/>
        <stp>EM_S_VAL_PE_TTM</stp>
        <stp>2</stp>
        <stp>603283.SH</stp>
        <stp>2021/8/9</stp>
        <tr r="BJ234" s="8"/>
      </tp>
      <tp>
        <v>20.3748589</v>
        <stp/>
        <stp>EM_S_VAL_PE_TTM</stp>
        <stp>2</stp>
        <stp>603289.SH</stp>
        <stp>2021/8/3</stp>
        <tr r="BO230" s="8"/>
      </tp>
      <tp>
        <v>22.81737468</v>
        <stp/>
        <stp>EM_S_VAL_PE_TTM</stp>
        <stp>2</stp>
        <stp>605288.SH</stp>
        <stp>2021/8/2</stp>
        <tr r="R229" s="8"/>
      </tp>
      <tp>
        <v>19.943644949999999</v>
        <stp/>
        <stp>EM_S_VAL_PE_TTM</stp>
        <stp>2</stp>
        <stp>603289.SH</stp>
        <stp>2021/8/6</stp>
        <tr r="BO233" s="8"/>
      </tp>
      <tp>
        <v>22.562716479999999</v>
        <stp/>
        <stp>EM_S_VAL_PE_TTM</stp>
        <stp>2</stp>
        <stp>605288.SH</stp>
        <stp>2021/8/6</stp>
        <tr r="R233" s="8"/>
      </tp>
      <tp>
        <v>22.99848325</v>
        <stp/>
        <stp>EM_S_VAL_PE_TTM</stp>
        <stp>2</stp>
        <stp>600984.SH</stp>
        <stp>2021/3/9</stp>
        <tr r="JT130" s="8"/>
      </tp>
      <tp>
        <v>20.590465869999999</v>
        <stp/>
        <stp>EM_S_VAL_PE_TTM</stp>
        <stp>2</stp>
        <stp>603289.SH</stp>
        <stp>2021/8/4</stp>
        <tr r="BO231" s="8"/>
      </tp>
      <tp>
        <v>19.259121879999999</v>
        <stp/>
        <stp>EM_S_VAL_PE_TTM</stp>
        <stp>2</stp>
        <stp>603985.SH</stp>
        <stp>2021/3/8</stp>
        <tr r="CH129" s="8"/>
      </tp>
      <tp>
        <v>22.488277929999999</v>
        <stp/>
        <stp>EM_S_VAL_PE_TTM</stp>
        <stp>2</stp>
        <stp>605288.SH</stp>
        <stp>2021/8/5</stp>
        <tr r="R232" s="8"/>
      </tp>
      <tp>
        <v>25.327228420000001</v>
        <stp/>
        <stp>EM_S_VAL_PE_TTM</stp>
        <stp>2</stp>
        <stp>600984.SH</stp>
        <stp>2021/3/8</stp>
        <tr r="JT129" s="8"/>
      </tp>
      <tp>
        <v>19.965205650000001</v>
        <stp/>
        <stp>EM_S_VAL_PE_TTM</stp>
        <stp>2</stp>
        <stp>603289.SH</stp>
        <stp>2021/8/5</stp>
        <tr r="BO232" s="8"/>
      </tp>
      <tp>
        <v>18.43115963</v>
        <stp/>
        <stp>EM_S_VAL_PE_TTM</stp>
        <stp>2</stp>
        <stp>603985.SH</stp>
        <stp>2021/3/9</stp>
        <tr r="CH130" s="8"/>
      </tp>
      <tp>
        <v>23.0132656</v>
        <stp/>
        <stp>EM_S_VAL_PE_TTM</stp>
        <stp>2</stp>
        <stp>605288.SH</stp>
        <stp>2021/8/4</stp>
        <tr r="R231" s="8"/>
      </tp>
      <tp>
        <v>43.820339990000001</v>
        <stp/>
        <stp>EM_S_VAL_PE_TTM</stp>
        <stp>2</stp>
        <stp>600330.SH</stp>
        <stp>2020/9/2</stp>
        <tr r="KN8" s="8"/>
      </tp>
      <tp>
        <v>43.210974440000001</v>
        <stp/>
        <stp>EM_S_VAL_PE_TTM</stp>
        <stp>2</stp>
        <stp>603331.SH</stp>
        <stp>2020/9/3</stp>
        <tr r="BX9" s="8"/>
      </tp>
      <tp>
        <v>42.896185189999997</v>
        <stp/>
        <stp>EM_S_VAL_PE_TTM</stp>
        <stp>2</stp>
        <stp>600330.SH</stp>
        <stp>2020/9/3</stp>
        <tr r="KN9" s="8"/>
      </tp>
      <tp>
        <v>43.393607469999999</v>
        <stp/>
        <stp>EM_S_VAL_PE_TTM</stp>
        <stp>2</stp>
        <stp>603331.SH</stp>
        <stp>2020/9/2</stp>
        <tr r="BX8" s="8"/>
      </tp>
      <tp>
        <v>62.18188095</v>
        <stp/>
        <stp>EM_S_VAL_PE_TTM</stp>
        <stp>2</stp>
        <stp>603337.SH</stp>
        <stp>2020/9/4</stp>
        <tr r="CT10" s="8"/>
      </tp>
      <tp>
        <v>51.221686149999996</v>
        <stp/>
        <stp>EM_S_VAL_PE_TTM</stp>
        <stp>2</stp>
        <stp>600232.SH</stp>
        <stp>2021/8/3</stp>
        <tr r="KU230" s="8"/>
      </tp>
      <tp>
        <v>16.747366360000001</v>
        <stp/>
        <stp>EM_S_VAL_PE_TTM</stp>
        <stp>2</stp>
        <stp>600835.SH</stp>
        <stp>2021/2/4</stp>
        <tr r="LO112" s="8"/>
      </tp>
      <tp>
        <v>43.430134070000001</v>
        <stp/>
        <stp>EM_S_VAL_PE_TTM</stp>
        <stp>2</stp>
        <stp>603331.SH</stp>
        <stp>2020/9/1</stp>
        <tr r="BX7" s="8"/>
      </tp>
      <tp>
        <v>60.964879590000002</v>
        <stp/>
        <stp>EM_S_VAL_PE_TTM</stp>
        <stp>2</stp>
        <stp>603337.SH</stp>
        <stp>2020/9/7</stp>
        <tr r="CT11" s="8"/>
      </tp>
      <tp>
        <v>58.040030530000003</v>
        <stp/>
        <stp>EM_S_VAL_PE_TTM</stp>
        <stp>2</stp>
        <stp>603338.SH</stp>
        <stp>2020/9/8</stp>
        <tr r="EQ12" s="8"/>
      </tp>
      <tp>
        <v>25.240154369999999</v>
        <stp/>
        <stp>EM_S_VAL_PE_TTM</stp>
        <stp>2</stp>
        <stp>603339.SH</stp>
        <stp>2020/9/9</stp>
        <tr r="DO13" s="8"/>
      </tp>
      <tp>
        <v>52.109923479999999</v>
        <stp/>
        <stp>EM_S_VAL_PE_TTM</stp>
        <stp>2</stp>
        <stp>600232.SH</stp>
        <stp>2021/8/2</stp>
        <tr r="KU229" s="8"/>
      </tp>
      <tp>
        <v>44.243910939999999</v>
        <stp/>
        <stp>EM_S_VAL_PE_TTM</stp>
        <stp>2</stp>
        <stp>600330.SH</stp>
        <stp>2020/9/1</stp>
        <tr r="KN7" s="8"/>
      </tp>
      <tp>
        <v>16.597669230000001</v>
        <stp/>
        <stp>EM_S_VAL_PE_TTM</stp>
        <stp>2</stp>
        <stp>600835.SH</stp>
        <stp>2021/2/5</stp>
        <tr r="LO113" s="8"/>
      </tp>
      <tp>
        <v>54.933419170000001</v>
        <stp/>
        <stp>EM_S_VAL_PE_TTM</stp>
        <stp>2</stp>
        <stp>603338.SH</stp>
        <stp>2020/9/9</stp>
        <tr r="EQ13" s="8"/>
      </tp>
      <tp>
        <v>25.844708959999998</v>
        <stp/>
        <stp>EM_S_VAL_PE_TTM</stp>
        <stp>2</stp>
        <stp>603339.SH</stp>
        <stp>2020/9/8</stp>
        <tr r="DO12" s="8"/>
      </tp>
      <tp>
        <v>52.40600259</v>
        <stp/>
        <stp>EM_S_VAL_PE_TTM</stp>
        <stp>2</stp>
        <stp>600232.SH</stp>
        <stp>2021/8/5</stp>
        <tr r="KU232" s="8"/>
      </tp>
      <tp>
        <v>17.205813819999999</v>
        <stp/>
        <stp>EM_S_VAL_PE_TTM</stp>
        <stp>2</stp>
        <stp>600835.SH</stp>
        <stp>2021/2/2</stp>
        <tr r="LO110" s="8"/>
      </tp>
      <tp>
        <v>43.174447829999998</v>
        <stp/>
        <stp>EM_S_VAL_PE_TTM</stp>
        <stp>2</stp>
        <stp>603331.SH</stp>
        <stp>2020/9/7</stp>
        <tr r="BX11" s="8"/>
      </tp>
      <tp>
        <v>63.69739208</v>
        <stp/>
        <stp>EM_S_VAL_PE_TTM</stp>
        <stp>2</stp>
        <stp>603337.SH</stp>
        <stp>2020/9/1</stp>
        <tr r="CT7" s="8"/>
      </tp>
      <tp>
        <v>51.813844369999998</v>
        <stp/>
        <stp>EM_S_VAL_PE_TTM</stp>
        <stp>2</stp>
        <stp>600232.SH</stp>
        <stp>2021/8/4</stp>
        <tr r="KU231" s="8"/>
      </tp>
      <tp>
        <v>44.590468989999998</v>
        <stp/>
        <stp>EM_S_VAL_PE_TTM</stp>
        <stp>2</stp>
        <stp>600330.SH</stp>
        <stp>2020/9/7</stp>
        <tr r="KN11" s="8"/>
      </tp>
      <tp>
        <v>16.850283139999998</v>
        <stp/>
        <stp>EM_S_VAL_PE_TTM</stp>
        <stp>2</stp>
        <stp>600835.SH</stp>
        <stp>2021/2/3</stp>
        <tr r="LO111" s="8"/>
      </tp>
      <tp>
        <v>44.205404489999999</v>
        <stp/>
        <stp>EM_S_VAL_PE_TTM</stp>
        <stp>2</stp>
        <stp>600330.SH</stp>
        <stp>2020/9/4</stp>
        <tr r="KN10" s="8"/>
      </tp>
      <tp>
        <v>61.676710579999998</v>
        <stp/>
        <stp>EM_S_VAL_PE_TTM</stp>
        <stp>2</stp>
        <stp>603337.SH</stp>
        <stp>2020/9/3</stp>
        <tr r="CT9" s="8"/>
      </tp>
      <tp>
        <v>54.972021550000001</v>
        <stp/>
        <stp>EM_S_VAL_PE_TTM</stp>
        <stp>2</stp>
        <stp>600232.SH</stp>
        <stp>2021/8/6</stp>
        <tr r="KU233" s="8"/>
      </tp>
      <tp>
        <v>17.68297342</v>
        <stp/>
        <stp>EM_S_VAL_PE_TTM</stp>
        <stp>2</stp>
        <stp>600835.SH</stp>
        <stp>2021/2/1</stp>
        <tr r="LO109" s="8"/>
      </tp>
      <tp>
        <v>43.393607469999999</v>
        <stp/>
        <stp>EM_S_VAL_PE_TTM</stp>
        <stp>2</stp>
        <stp>603331.SH</stp>
        <stp>2020/9/4</stp>
        <tr r="BX10" s="8"/>
      </tp>
      <tp>
        <v>63.146297130000001</v>
        <stp/>
        <stp>EM_S_VAL_PE_TTM</stp>
        <stp>2</stp>
        <stp>603337.SH</stp>
        <stp>2020/9/2</stp>
        <tr r="CT8" s="8"/>
      </tp>
      <tp>
        <v>53.195546890000003</v>
        <stp/>
        <stp>EM_S_VAL_PE_TTM</stp>
        <stp>2</stp>
        <stp>600232.SH</stp>
        <stp>2021/8/9</stp>
        <tr r="KU234" s="8"/>
      </tp>
      <tp>
        <v>61.844044449999998</v>
        <stp/>
        <stp>EM_S_VAL_PE_TTM</stp>
        <stp>2</stp>
        <stp>603338.SH</stp>
        <stp>2020/9/2</stp>
        <tr r="EQ8" s="8"/>
      </tp>
      <tp>
        <v>25.920278289999999</v>
        <stp/>
        <stp>EM_S_VAL_PE_TTM</stp>
        <stp>2</stp>
        <stp>603339.SH</stp>
        <stp>2020/9/3</stp>
        <tr r="DO9" s="8"/>
      </tp>
      <tp>
        <v>61.429061109999999</v>
        <stp/>
        <stp>EM_S_VAL_PE_TTM</stp>
        <stp>2</stp>
        <stp>603338.SH</stp>
        <stp>2020/9/3</stp>
        <tr r="EQ9" s="8"/>
      </tp>
      <tp>
        <v>26.348504460000001</v>
        <stp/>
        <stp>EM_S_VAL_PE_TTM</stp>
        <stp>2</stp>
        <stp>603339.SH</stp>
        <stp>2020/9/2</stp>
        <tr r="DO8" s="8"/>
      </tp>
      <tp>
        <v>43.512288390000002</v>
        <stp/>
        <stp>EM_S_VAL_PE_TTM</stp>
        <stp>2</stp>
        <stp>600330.SH</stp>
        <stp>2020/9/8</stp>
        <tr r="KN12" s="8"/>
      </tp>
      <tp>
        <v>43.466660679999997</v>
        <stp/>
        <stp>EM_S_VAL_PE_TTM</stp>
        <stp>2</stp>
        <stp>603331.SH</stp>
        <stp>2020/9/9</stp>
        <tr r="BX13" s="8"/>
      </tp>
      <tp>
        <v>26.197365810000001</v>
        <stp/>
        <stp>EM_S_VAL_PE_TTM</stp>
        <stp>2</stp>
        <stp>603339.SH</stp>
        <stp>2020/9/1</stp>
        <tr r="DO7" s="8"/>
      </tp>
      <tp>
        <v>41.625472350000003</v>
        <stp/>
        <stp>EM_S_VAL_PE_TTM</stp>
        <stp>2</stp>
        <stp>600330.SH</stp>
        <stp>2020/9/9</stp>
        <tr r="KN13" s="8"/>
      </tp>
      <tp>
        <v>43.831926729999999</v>
        <stp/>
        <stp>EM_S_VAL_PE_TTM</stp>
        <stp>2</stp>
        <stp>603331.SH</stp>
        <stp>2020/9/8</stp>
        <tr r="BX12" s="8"/>
      </tp>
      <tp>
        <v>61.671134729999999</v>
        <stp/>
        <stp>EM_S_VAL_PE_TTM</stp>
        <stp>2</stp>
        <stp>603338.SH</stp>
        <stp>2020/9/1</stp>
        <tr r="EQ7" s="8"/>
      </tp>
      <tp>
        <v>56.487233070000002</v>
        <stp/>
        <stp>EM_S_VAL_PE_TTM</stp>
        <stp>2</stp>
        <stp>603337.SH</stp>
        <stp>2020/9/9</stp>
        <tr r="CT13" s="8"/>
      </tp>
      <tp>
        <v>25.819519190000001</v>
        <stp/>
        <stp>EM_S_VAL_PE_TTM</stp>
        <stp>2</stp>
        <stp>603339.SH</stp>
        <stp>2020/9/7</stp>
        <tr r="DO11" s="8"/>
      </tp>
      <tp>
        <v>60.046388</v>
        <stp/>
        <stp>EM_S_VAL_PE_TTM</stp>
        <stp>2</stp>
        <stp>603337.SH</stp>
        <stp>2020/9/8</stp>
        <tr r="CT12" s="8"/>
      </tp>
      <tp>
        <v>57.751847660000003</v>
        <stp/>
        <stp>EM_S_VAL_PE_TTM</stp>
        <stp>2</stp>
        <stp>603338.SH</stp>
        <stp>2020/9/7</stp>
        <tr r="EQ11" s="8"/>
      </tp>
      <tp>
        <v>17.261950240000001</v>
        <stp/>
        <stp>EM_S_VAL_PE_TTM</stp>
        <stp>2</stp>
        <stp>600835.SH</stp>
        <stp>2021/2/8</stp>
        <tr r="LO114" s="8"/>
      </tp>
      <tp>
        <v>59.284980539999999</v>
        <stp/>
        <stp>EM_S_VAL_PE_TTM</stp>
        <stp>2</stp>
        <stp>603338.SH</stp>
        <stp>2020/9/4</stp>
        <tr r="EQ10" s="8"/>
      </tp>
      <tp>
        <v>17.439715580000001</v>
        <stp/>
        <stp>EM_S_VAL_PE_TTM</stp>
        <stp>2</stp>
        <stp>600835.SH</stp>
        <stp>2021/2/9</stp>
        <tr r="LO115" s="8"/>
      </tp>
      <tp>
        <v>26.121796490000001</v>
        <stp/>
        <stp>EM_S_VAL_PE_TTM</stp>
        <stp>2</stp>
        <stp>603339.SH</stp>
        <stp>2020/9/4</stp>
        <tr r="DO10" s="8"/>
      </tp>
      <tp>
        <v>52.65845084</v>
        <stp/>
        <stp>EM_S_VAL_PE_TTM</stp>
        <stp>2</stp>
        <stp>600320.SH</stp>
        <stp>2020/9/2</stp>
        <tr r="KO8" s="8"/>
      </tp>
      <tp>
        <v>57.784938680000003</v>
        <stp/>
        <stp>EM_S_VAL_PE_TTM</stp>
        <stp>2</stp>
        <stp>603321.SH</stp>
        <stp>2020/9/3</stp>
        <tr r="BQ9" s="8"/>
      </tp>
      <tp>
        <v>53.340113639999998</v>
        <stp/>
        <stp>EM_S_VAL_PE_TTM</stp>
        <stp>2</stp>
        <stp>600320.SH</stp>
        <stp>2020/9/3</stp>
        <tr r="KO9" s="8"/>
      </tp>
      <tp>
        <v>58.83014429</v>
        <stp/>
        <stp>EM_S_VAL_PE_TTM</stp>
        <stp>2</stp>
        <stp>603321.SH</stp>
        <stp>2020/9/2</stp>
        <tr r="BQ8" s="8"/>
      </tp>
      <tp>
        <v>58.979459380000002</v>
        <stp/>
        <stp>EM_S_VAL_PE_TTM</stp>
        <stp>2</stp>
        <stp>603321.SH</stp>
        <stp>2020/9/1</stp>
        <tr r="BQ7" s="8"/>
      </tp>
      <tp>
        <v>52.488035140000001</v>
        <stp/>
        <stp>EM_S_VAL_PE_TTM</stp>
        <stp>2</stp>
        <stp>600320.SH</stp>
        <stp>2020/9/1</stp>
        <tr r="KO7" s="8"/>
      </tp>
      <tp>
        <v>58.979459380000002</v>
        <stp/>
        <stp>EM_S_VAL_PE_TTM</stp>
        <stp>2</stp>
        <stp>603321.SH</stp>
        <stp>2020/9/7</stp>
        <tr r="BQ11" s="8"/>
      </tp>
      <tp>
        <v>52.317619440000001</v>
        <stp/>
        <stp>EM_S_VAL_PE_TTM</stp>
        <stp>2</stp>
        <stp>600320.SH</stp>
        <stp>2020/9/7</stp>
        <tr r="KO11" s="8"/>
      </tp>
      <tp>
        <v>52.82886654</v>
        <stp/>
        <stp>EM_S_VAL_PE_TTM</stp>
        <stp>2</stp>
        <stp>600320.SH</stp>
        <stp>2020/9/4</stp>
        <tr r="KO10" s="8"/>
      </tp>
      <tp>
        <v>58.382199030000002</v>
        <stp/>
        <stp>EM_S_VAL_PE_TTM</stp>
        <stp>2</stp>
        <stp>603321.SH</stp>
        <stp>2020/9/4</stp>
        <tr r="BQ10" s="8"/>
      </tp>
      <tp>
        <v>52.999282239999999</v>
        <stp/>
        <stp>EM_S_VAL_PE_TTM</stp>
        <stp>2</stp>
        <stp>600320.SH</stp>
        <stp>2020/9/8</stp>
        <tr r="KO12" s="8"/>
      </tp>
      <tp>
        <v>58.606171660000001</v>
        <stp/>
        <stp>EM_S_VAL_PE_TTM</stp>
        <stp>2</stp>
        <stp>603321.SH</stp>
        <stp>2020/9/9</stp>
        <tr r="BQ13" s="8"/>
      </tp>
      <tp>
        <v>53.680945029999997</v>
        <stp/>
        <stp>EM_S_VAL_PE_TTM</stp>
        <stp>2</stp>
        <stp>600320.SH</stp>
        <stp>2020/9/9</stp>
        <tr r="KO13" s="8"/>
      </tp>
      <tp>
        <v>59.20343201</v>
        <stp/>
        <stp>EM_S_VAL_PE_TTM</stp>
        <stp>2</stp>
        <stp>603321.SH</stp>
        <stp>2020/9/8</stp>
        <tr r="BQ12" s="8"/>
      </tp>
      <tp>
        <v>31.927571610000001</v>
        <stp/>
        <stp>EM_S_VAL_PE_TTM</stp>
        <stp>2</stp>
        <stp>603315.SH</stp>
        <stp>2020/9/7</stp>
        <tr r="EN11" s="8"/>
      </tp>
      <tp>
        <v>31.142215369999999</v>
        <stp/>
        <stp>EM_S_VAL_PE_TTM</stp>
        <stp>2</stp>
        <stp>603912.SH</stp>
        <stp>2021/3/1</stp>
        <tr r="BN124" s="8"/>
      </tp>
      <tp>
        <v>61.510853009999998</v>
        <stp/>
        <stp>EM_S_VAL_PE_TTM</stp>
        <stp>2</stp>
        <stp>688218.SH</stp>
        <stp>2021/8/3</stp>
        <tr r="AF230" s="8"/>
      </tp>
      <tp>
        <v>68.529963609999996</v>
        <stp/>
        <stp>EM_S_VAL_PE_TTM</stp>
        <stp>2</stp>
        <stp>688312.SH</stp>
        <stp>2020/9/8</stp>
        <tr r="O12" s="8"/>
      </tp>
      <tp>
        <v>64.626165610000001</v>
        <stp/>
        <stp>EM_S_VAL_PE_TTM</stp>
        <stp>2</stp>
        <stp>688218.SH</stp>
        <stp>2021/8/2</stp>
        <tr r="AF229" s="8"/>
      </tp>
      <tp>
        <v>64.251943490000002</v>
        <stp/>
        <stp>EM_S_VAL_PE_TTM</stp>
        <stp>2</stp>
        <stp>688312.SH</stp>
        <stp>2020/9/9</stp>
        <tr r="O13" s="8"/>
      </tp>
      <tp>
        <v>-6.5170773999999998</v>
        <stp/>
        <stp>EM_S_VAL_PE_TTM</stp>
        <stp>2</stp>
        <stp>600815.SH</stp>
        <stp>2021/2/4</stp>
        <tr r="LP112" s="8"/>
      </tp>
      <tp>
        <v>30.455950739999999</v>
        <stp/>
        <stp>EM_S_VAL_PE_TTM</stp>
        <stp>2</stp>
        <stp>603912.SH</stp>
        <stp>2021/3/3</stp>
        <tr r="BN126" s="8"/>
      </tp>
      <tp>
        <v>54.049421580000001</v>
        <stp/>
        <stp>EM_S_VAL_PE_TTM</stp>
        <stp>2</stp>
        <stp>603915.SH</stp>
        <stp>2021/3/4</stp>
        <tr r="AX127" s="8"/>
      </tp>
      <tp>
        <v>43.268161409999998</v>
        <stp/>
        <stp>EM_S_VAL_PE_TTM</stp>
        <stp>2</stp>
        <stp>688310.SH</stp>
        <stp>2020/9/8</stp>
        <tr r="AH12" s="8"/>
      </tp>
      <tp>
        <v>-6.4863364700000004</v>
        <stp/>
        <stp>EM_S_VAL_PE_TTM</stp>
        <stp>2</stp>
        <stp>600815.SH</stp>
        <stp>2021/2/5</stp>
        <tr r="LP113" s="8"/>
      </tp>
      <tp>
        <v>32.738430569999998</v>
        <stp/>
        <stp>EM_S_VAL_PE_TTM</stp>
        <stp>2</stp>
        <stp>603315.SH</stp>
        <stp>2020/9/4</stp>
        <tr r="EN10" s="8"/>
      </tp>
      <tp>
        <v>30.645265120000001</v>
        <stp/>
        <stp>EM_S_VAL_PE_TTM</stp>
        <stp>2</stp>
        <stp>603912.SH</stp>
        <stp>2021/3/2</stp>
        <tr r="BN125" s="8"/>
      </tp>
      <tp>
        <v>53.194255079999998</v>
        <stp/>
        <stp>EM_S_VAL_PE_TTM</stp>
        <stp>2</stp>
        <stp>603915.SH</stp>
        <stp>2021/3/5</stp>
        <tr r="AX128" s="8"/>
      </tp>
      <tp>
        <v>40.830518519999998</v>
        <stp/>
        <stp>EM_S_VAL_PE_TTM</stp>
        <stp>2</stp>
        <stp>688310.SH</stp>
        <stp>2020/9/9</stp>
        <tr r="AH13" s="8"/>
      </tp>
      <tp>
        <v>-6.5785592599999996</v>
        <stp/>
        <stp>EM_S_VAL_PE_TTM</stp>
        <stp>2</stp>
        <stp>600815.SH</stp>
        <stp>2021/2/2</stp>
        <tr r="LP110" s="8"/>
      </tp>
      <tp>
        <v>33.067842030000001</v>
        <stp/>
        <stp>EM_S_VAL_PE_TTM</stp>
        <stp>2</stp>
        <stp>603315.SH</stp>
        <stp>2020/9/3</stp>
        <tr r="EN9" s="8"/>
      </tp>
      <tp>
        <v>30.029993390000001</v>
        <stp/>
        <stp>EM_S_VAL_PE_TTM</stp>
        <stp>2</stp>
        <stp>603912.SH</stp>
        <stp>2021/3/5</stp>
        <tr r="BN128" s="8"/>
      </tp>
      <tp>
        <v>55.556833709999999</v>
        <stp/>
        <stp>EM_S_VAL_PE_TTM</stp>
        <stp>2</stp>
        <stp>603915.SH</stp>
        <stp>2021/3/2</stp>
        <tr r="AX125" s="8"/>
      </tp>
      <tp>
        <v>-6.5785592599999996</v>
        <stp/>
        <stp>EM_S_VAL_PE_TTM</stp>
        <stp>2</stp>
        <stp>600815.SH</stp>
        <stp>2021/2/3</stp>
        <tr r="LP111" s="8"/>
      </tp>
      <tp>
        <v>32.307661750000001</v>
        <stp/>
        <stp>EM_S_VAL_PE_TTM</stp>
        <stp>2</stp>
        <stp>603315.SH</stp>
        <stp>2020/9/2</stp>
        <tr r="EN8" s="8"/>
      </tp>
      <tp>
        <v>29.911671900000002</v>
        <stp/>
        <stp>EM_S_VAL_PE_TTM</stp>
        <stp>2</stp>
        <stp>603912.SH</stp>
        <stp>2021/3/4</stp>
        <tr r="BN127" s="8"/>
      </tp>
      <tp>
        <v>55.846720660000003</v>
        <stp/>
        <stp>EM_S_VAL_PE_TTM</stp>
        <stp>2</stp>
        <stp>603915.SH</stp>
        <stp>2021/3/3</stp>
        <tr r="AX126" s="8"/>
      </tp>
      <tp>
        <v>60.74859567</v>
        <stp/>
        <stp>EM_S_VAL_PE_TTM</stp>
        <stp>2</stp>
        <stp>688218.SH</stp>
        <stp>2021/8/6</stp>
        <tr r="AF233" s="8"/>
      </tp>
      <tp>
        <v>32.662412539999998</v>
        <stp/>
        <stp>EM_S_VAL_PE_TTM</stp>
        <stp>2</stp>
        <stp>603315.SH</stp>
        <stp>2020/9/1</stp>
        <tr r="EN7" s="8"/>
      </tp>
      <tp>
        <v>61.013728659999998</v>
        <stp/>
        <stp>EM_S_VAL_PE_TTM</stp>
        <stp>2</stp>
        <stp>688218.SH</stp>
        <stp>2021/8/5</stp>
        <tr r="AF232" s="8"/>
      </tp>
      <tp>
        <v>-6.6093001899999999</v>
        <stp/>
        <stp>EM_S_VAL_PE_TTM</stp>
        <stp>2</stp>
        <stp>600815.SH</stp>
        <stp>2021/2/1</stp>
        <tr r="LP109" s="8"/>
      </tp>
      <tp>
        <v>55.035037199999998</v>
        <stp/>
        <stp>EM_S_VAL_PE_TTM</stp>
        <stp>2</stp>
        <stp>603915.SH</stp>
        <stp>2021/3/1</stp>
        <tr r="AX124" s="8"/>
      </tp>
      <tp>
        <v>63.267359050000003</v>
        <stp/>
        <stp>EM_S_VAL_PE_TTM</stp>
        <stp>2</stp>
        <stp>688218.SH</stp>
        <stp>2021/8/4</stp>
        <tr r="AF231" s="8"/>
      </tp>
      <tp>
        <v>28.752121330000001</v>
        <stp/>
        <stp>EM_S_VAL_PE_TTM</stp>
        <stp>2</stp>
        <stp>603912.SH</stp>
        <stp>2021/3/9</stp>
        <tr r="BN130" s="8"/>
      </tp>
      <tp>
        <v>45.970265570000002</v>
        <stp/>
        <stp>EM_S_VAL_PE_TTM</stp>
        <stp>2</stp>
        <stp>688310.SH</stp>
        <stp>2020/9/2</stp>
        <tr r="AH8" s="8"/>
      </tp>
      <tp>
        <v>29.982664790000001</v>
        <stp/>
        <stp>EM_S_VAL_PE_TTM</stp>
        <stp>2</stp>
        <stp>603912.SH</stp>
        <stp>2021/3/8</stp>
        <tr r="BN129" s="8"/>
      </tp>
      <tp>
        <v>45.958767250000001</v>
        <stp/>
        <stp>EM_S_VAL_PE_TTM</stp>
        <stp>2</stp>
        <stp>688310.SH</stp>
        <stp>2020/9/3</stp>
        <tr r="AH9" s="8"/>
      </tp>
      <tp>
        <v>72.530402280000004</v>
        <stp/>
        <stp>EM_S_VAL_PE_TTM</stp>
        <stp>2</stp>
        <stp>688312.SH</stp>
        <stp>2020/9/1</stp>
        <tr r="O7" s="8"/>
      </tp>
      <tp>
        <v>61.14629515</v>
        <stp/>
        <stp>EM_S_VAL_PE_TTM</stp>
        <stp>2</stp>
        <stp>688218.SH</stp>
        <stp>2021/8/9</stp>
        <tr r="AF234" s="8"/>
      </tp>
      <tp>
        <v>71.844612789999999</v>
        <stp/>
        <stp>EM_S_VAL_PE_TTM</stp>
        <stp>2</stp>
        <stp>688312.SH</stp>
        <stp>2020/9/2</stp>
        <tr r="O8" s="8"/>
      </tp>
      <tp>
        <v>46.027757149999999</v>
        <stp/>
        <stp>EM_S_VAL_PE_TTM</stp>
        <stp>2</stp>
        <stp>688310.SH</stp>
        <stp>2020/9/1</stp>
        <tr r="AH7" s="8"/>
      </tp>
      <tp>
        <v>71.387419800000004</v>
        <stp/>
        <stp>EM_S_VAL_PE_TTM</stp>
        <stp>2</stp>
        <stp>688312.SH</stp>
        <stp>2020/9/3</stp>
        <tr r="O9" s="8"/>
      </tp>
      <tp>
        <v>70.815928560000003</v>
        <stp/>
        <stp>EM_S_VAL_PE_TTM</stp>
        <stp>2</stp>
        <stp>688312.SH</stp>
        <stp>2020/9/4</stp>
        <tr r="O10" s="8"/>
      </tp>
      <tp>
        <v>43.417639520000002</v>
        <stp/>
        <stp>EM_S_VAL_PE_TTM</stp>
        <stp>2</stp>
        <stp>688310.SH</stp>
        <stp>2020/9/7</stp>
        <tr r="AH11" s="8"/>
      </tp>
      <tp>
        <v>-6.5785592599999996</v>
        <stp/>
        <stp>EM_S_VAL_PE_TTM</stp>
        <stp>2</stp>
        <stp>600815.SH</stp>
        <stp>2021/2/8</stp>
        <tr r="LP114" s="8"/>
      </tp>
      <tp>
        <v>30.913997909999999</v>
        <stp/>
        <stp>EM_S_VAL_PE_TTM</stp>
        <stp>2</stp>
        <stp>603315.SH</stp>
        <stp>2020/9/9</stp>
        <tr r="EN13" s="8"/>
      </tp>
      <tp>
        <v>49.947521260000002</v>
        <stp/>
        <stp>EM_S_VAL_PE_TTM</stp>
        <stp>2</stp>
        <stp>603915.SH</stp>
        <stp>2021/3/8</stp>
        <tr r="AX129" s="8"/>
      </tp>
      <tp>
        <v>45.038902010000001</v>
        <stp/>
        <stp>EM_S_VAL_PE_TTM</stp>
        <stp>2</stp>
        <stp>688310.SH</stp>
        <stp>2020/9/4</stp>
        <tr r="AH10" s="8"/>
      </tp>
      <tp>
        <v>-6.5785592599999996</v>
        <stp/>
        <stp>EM_S_VAL_PE_TTM</stp>
        <stp>2</stp>
        <stp>600815.SH</stp>
        <stp>2021/2/9</stp>
        <tr r="LP115" s="8"/>
      </tp>
      <tp>
        <v>31.64883884</v>
        <stp/>
        <stp>EM_S_VAL_PE_TTM</stp>
        <stp>2</stp>
        <stp>603315.SH</stp>
        <stp>2020/9/8</stp>
        <tr r="EN12" s="8"/>
      </tp>
      <tp>
        <v>48.816962160000003</v>
        <stp/>
        <stp>EM_S_VAL_PE_TTM</stp>
        <stp>2</stp>
        <stp>603915.SH</stp>
        <stp>2021/3/9</stp>
        <tr r="AX130" s="8"/>
      </tp>
      <tp>
        <v>69.362707990000004</v>
        <stp/>
        <stp>EM_S_VAL_PE_TTM</stp>
        <stp>2</stp>
        <stp>688312.SH</stp>
        <stp>2020/9/7</stp>
        <tr r="O11" s="8"/>
      </tp>
      <tp>
        <v>-195.26491325999999</v>
        <stp/>
        <stp>EM_S_VAL_PE_TTM</stp>
        <stp>2</stp>
        <stp>603800.SH</stp>
        <stp>2021/2/3</stp>
        <tr r="DY111" s="8"/>
      </tp>
      <tp>
        <v>33.499423520000001</v>
        <stp/>
        <stp>EM_S_VAL_PE_TTM</stp>
        <stp>2</stp>
        <stp>603901.SH</stp>
        <stp>2021/3/2</stp>
        <tr r="EH125" s="8"/>
      </tp>
      <tp>
        <v>-14.37189055</v>
        <stp/>
        <stp>EM_S_VAL_PE_TTM</stp>
        <stp>2</stp>
        <stp>600302.SH</stp>
        <stp>2020/9/1</stp>
        <tr r="KP7" s="8"/>
      </tp>
      <tp>
        <v>-194.0625431</v>
        <stp/>
        <stp>EM_S_VAL_PE_TTM</stp>
        <stp>2</stp>
        <stp>603800.SH</stp>
        <stp>2021/2/2</stp>
        <tr r="DY110" s="8"/>
      </tp>
      <tp>
        <v>33.437843700000002</v>
        <stp/>
        <stp>EM_S_VAL_PE_TTM</stp>
        <stp>2</stp>
        <stp>603901.SH</stp>
        <stp>2021/3/3</stp>
        <tr r="EH126" s="8"/>
      </tp>
      <tp>
        <v>-14.37189055</v>
        <stp/>
        <stp>EM_S_VAL_PE_TTM</stp>
        <stp>2</stp>
        <stp>600302.SH</stp>
        <stp>2020/9/2</stp>
        <tr r="KP8" s="8"/>
      </tp>
      <tp>
        <v>30.547717169999999</v>
        <stp/>
        <stp>EM_S_VAL_PE_TTM</stp>
        <stp>2</stp>
        <stp>603203.SH</stp>
        <stp>2021/8/2</stp>
        <tr r="DB229" s="8"/>
      </tp>
      <tp>
        <v>97.018409460000001</v>
        <stp/>
        <stp>EM_S_VAL_PE_TTM</stp>
        <stp>2</stp>
        <stp>603308.SH</stp>
        <stp>2020/9/8</stp>
        <tr r="FQ12" s="8"/>
      </tp>
      <tp>
        <v>-191.17685473</v>
        <stp/>
        <stp>EM_S_VAL_PE_TTM</stp>
        <stp>2</stp>
        <stp>603800.SH</stp>
        <stp>2021/2/1</stp>
        <tr r="DY109" s="8"/>
      </tp>
      <tp>
        <v>-14.55654011</v>
        <stp/>
        <stp>EM_S_VAL_PE_TTM</stp>
        <stp>2</stp>
        <stp>600302.SH</stp>
        <stp>2020/9/3</stp>
        <tr r="KP9" s="8"/>
      </tp>
      <tp>
        <v>30.246349550000001</v>
        <stp/>
        <stp>EM_S_VAL_PE_TTM</stp>
        <stp>2</stp>
        <stp>603203.SH</stp>
        <stp>2021/8/3</stp>
        <tr r="DB230" s="8"/>
      </tp>
      <tp>
        <v>91.262788009999994</v>
        <stp/>
        <stp>EM_S_VAL_PE_TTM</stp>
        <stp>2</stp>
        <stp>603308.SH</stp>
        <stp>2020/9/9</stp>
        <tr r="FQ13" s="8"/>
      </tp>
      <tp>
        <v>33.807322630000002</v>
        <stp/>
        <stp>EM_S_VAL_PE_TTM</stp>
        <stp>2</stp>
        <stp>603901.SH</stp>
        <stp>2021/3/1</stp>
        <tr r="EH124" s="8"/>
      </tp>
      <tp>
        <v>-14.40266548</v>
        <stp/>
        <stp>EM_S_VAL_PE_TTM</stp>
        <stp>2</stp>
        <stp>600302.SH</stp>
        <stp>2020/9/4</stp>
        <tr r="KP10" s="8"/>
      </tp>
      <tp>
        <v>30.31027602</v>
        <stp/>
        <stp>EM_S_VAL_PE_TTM</stp>
        <stp>2</stp>
        <stp>603203.SH</stp>
        <stp>2021/8/4</stp>
        <tr r="DB231" s="8"/>
      </tp>
      <tp>
        <v>29.040879100000002</v>
        <stp/>
        <stp>EM_S_VAL_PE_TTM</stp>
        <stp>2</stp>
        <stp>603203.SH</stp>
        <stp>2021/8/5</stp>
        <tr r="DB232" s="8"/>
      </tp>
      <tp>
        <v>28.931290879999999</v>
        <stp/>
        <stp>EM_S_VAL_PE_TTM</stp>
        <stp>2</stp>
        <stp>603203.SH</stp>
        <stp>2021/8/6</stp>
        <tr r="DB233" s="8"/>
      </tp>
      <tp>
        <v>-188.53164039000001</v>
        <stp/>
        <stp>EM_S_VAL_PE_TTM</stp>
        <stp>2</stp>
        <stp>603800.SH</stp>
        <stp>2021/2/5</stp>
        <tr r="DY113" s="8"/>
      </tp>
      <tp>
        <v>34.299961209999999</v>
        <stp/>
        <stp>EM_S_VAL_PE_TTM</stp>
        <stp>2</stp>
        <stp>603901.SH</stp>
        <stp>2021/3/4</stp>
        <tr r="EH127" s="8"/>
      </tp>
      <tp>
        <v>-14.4334404</v>
        <stp/>
        <stp>EM_S_VAL_PE_TTM</stp>
        <stp>2</stp>
        <stp>600302.SH</stp>
        <stp>2020/9/7</stp>
        <tr r="KP11" s="8"/>
      </tp>
      <tp>
        <v>-195.26491325999999</v>
        <stp/>
        <stp>EM_S_VAL_PE_TTM</stp>
        <stp>2</stp>
        <stp>603800.SH</stp>
        <stp>2021/2/4</stp>
        <tr r="DY112" s="8"/>
      </tp>
      <tp>
        <v>33.160734490000003</v>
        <stp/>
        <stp>EM_S_VAL_PE_TTM</stp>
        <stp>2</stp>
        <stp>603901.SH</stp>
        <stp>2021/3/5</stp>
        <tr r="EH128" s="8"/>
      </tp>
      <tp>
        <v>-14.95661415</v>
        <stp/>
        <stp>EM_S_VAL_PE_TTM</stp>
        <stp>2</stp>
        <stp>600302.SH</stp>
        <stp>2020/9/8</stp>
        <tr r="KP12" s="8"/>
      </tp>
      <tp>
        <v>95.191775109999995</v>
        <stp/>
        <stp>EM_S_VAL_PE_TTM</stp>
        <stp>2</stp>
        <stp>603308.SH</stp>
        <stp>2020/9/2</stp>
        <tr r="FQ8" s="8"/>
      </tp>
      <tp>
        <v>-14.49499026</v>
        <stp/>
        <stp>EM_S_VAL_PE_TTM</stp>
        <stp>2</stp>
        <stp>600302.SH</stp>
        <stp>2020/9/9</stp>
        <tr r="KP13" s="8"/>
      </tp>
      <tp>
        <v>29.433570230000001</v>
        <stp/>
        <stp>EM_S_VAL_PE_TTM</stp>
        <stp>2</stp>
        <stp>603203.SH</stp>
        <stp>2021/8/9</stp>
        <tr r="DB234" s="8"/>
      </tp>
      <tp>
        <v>97.535381450000003</v>
        <stp/>
        <stp>EM_S_VAL_PE_TTM</stp>
        <stp>2</stp>
        <stp>603308.SH</stp>
        <stp>2020/9/3</stp>
        <tr r="FQ9" s="8"/>
      </tp>
      <tp>
        <v>-186.12690007</v>
        <stp/>
        <stp>EM_S_VAL_PE_TTM</stp>
        <stp>2</stp>
        <stp>603800.SH</stp>
        <stp>2021/2/9</stp>
        <tr r="DY115" s="8"/>
      </tp>
      <tp>
        <v>31.867558219999999</v>
        <stp/>
        <stp>EM_S_VAL_PE_TTM</stp>
        <stp>2</stp>
        <stp>603901.SH</stp>
        <stp>2021/3/8</stp>
        <tr r="EH129" s="8"/>
      </tp>
      <tp>
        <v>95.950000689999996</v>
        <stp/>
        <stp>EM_S_VAL_PE_TTM</stp>
        <stp>2</stp>
        <stp>603308.SH</stp>
        <stp>2020/9/1</stp>
        <tr r="FQ7" s="8"/>
      </tp>
      <tp>
        <v>-184.92452992</v>
        <stp/>
        <stp>EM_S_VAL_PE_TTM</stp>
        <stp>2</stp>
        <stp>603800.SH</stp>
        <stp>2021/2/8</stp>
        <tr r="DY114" s="8"/>
      </tp>
      <tp>
        <v>31.190180170000001</v>
        <stp/>
        <stp>EM_S_VAL_PE_TTM</stp>
        <stp>2</stp>
        <stp>603901.SH</stp>
        <stp>2021/3/9</stp>
        <tr r="EH130" s="8"/>
      </tp>
      <tp>
        <v>95.812141490000002</v>
        <stp/>
        <stp>EM_S_VAL_PE_TTM</stp>
        <stp>2</stp>
        <stp>603308.SH</stp>
        <stp>2020/9/7</stp>
        <tr r="FQ11" s="8"/>
      </tp>
      <tp>
        <v>95.191775109999995</v>
        <stp/>
        <stp>EM_S_VAL_PE_TTM</stp>
        <stp>2</stp>
        <stp>603308.SH</stp>
        <stp>2020/9/4</stp>
        <tr r="FQ10" s="8"/>
      </tp>
      <tp>
        <v>-51.92046216</v>
        <stp/>
        <stp>EM_S_VAL_PE_TTM</stp>
        <stp>2</stp>
        <stp>600375.SH</stp>
        <stp>2020/9/7</stp>
        <tr r="KE11" s="8"/>
      </tp>
      <tp>
        <v>24.81166121</v>
        <stp/>
        <stp>EM_S_VAL_PE_TTM</stp>
        <stp>2</stp>
        <stp>603277.SH</stp>
        <stp>2021/8/4</stp>
        <tr r="BR231" s="8"/>
      </tp>
      <tp>
        <v>23.68988946</v>
        <stp/>
        <stp>EM_S_VAL_PE_TTM</stp>
        <stp>2</stp>
        <stp>603277.SH</stp>
        <stp>2021/8/5</stp>
        <tr r="BR232" s="8"/>
      </tp>
      <tp>
        <v>23.581330909999998</v>
        <stp/>
        <stp>EM_S_VAL_PE_TTM</stp>
        <stp>2</stp>
        <stp>603277.SH</stp>
        <stp>2021/8/6</stp>
        <tr r="BR233" s="8"/>
      </tp>
      <tp>
        <v>15.64394227</v>
        <stp/>
        <stp>EM_S_VAL_PE_TTM</stp>
        <stp>2</stp>
        <stp>603278.SH</stp>
        <stp>2021/8/9</stp>
        <tr r="BK234" s="8"/>
      </tp>
      <tp>
        <v>-51.511639629999998</v>
        <stp/>
        <stp>EM_S_VAL_PE_TTM</stp>
        <stp>2</stp>
        <stp>600375.SH</stp>
        <stp>2020/9/4</stp>
        <tr r="KE10" s="8"/>
      </tp>
      <tp>
        <v>-49.67193821</v>
        <stp/>
        <stp>EM_S_VAL_PE_TTM</stp>
        <stp>2</stp>
        <stp>600375.SH</stp>
        <stp>2020/9/3</stp>
        <tr r="KE9" s="8"/>
      </tp>
      <tp>
        <v>45.453247390000001</v>
        <stp/>
        <stp>EM_S_VAL_PE_TTM</stp>
        <stp>2</stp>
        <stp>688377.SH</stp>
        <stp>2020/9/9</stp>
        <tr r="I13" s="8"/>
      </tp>
      <tp>
        <v>-50.489583289999999</v>
        <stp/>
        <stp>EM_S_VAL_PE_TTM</stp>
        <stp>2</stp>
        <stp>600375.SH</stp>
        <stp>2020/9/2</stp>
        <tr r="KE8" s="8"/>
      </tp>
      <tp>
        <v>47.812168829999997</v>
        <stp/>
        <stp>EM_S_VAL_PE_TTM</stp>
        <stp>2</stp>
        <stp>688377.SH</stp>
        <stp>2020/9/8</stp>
        <tr r="I12" s="8"/>
      </tp>
      <tp>
        <v>-50.898405820000001</v>
        <stp/>
        <stp>EM_S_VAL_PE_TTM</stp>
        <stp>2</stp>
        <stp>600375.SH</stp>
        <stp>2020/9/1</stp>
        <tr r="KE7" s="8"/>
      </tp>
      <tp>
        <v>24.292992559999998</v>
        <stp/>
        <stp>EM_S_VAL_PE_TTM</stp>
        <stp>2</stp>
        <stp>603277.SH</stp>
        <stp>2021/8/2</stp>
        <tr r="BR229" s="8"/>
      </tp>
      <tp>
        <v>24.630730289999999</v>
        <stp/>
        <stp>EM_S_VAL_PE_TTM</stp>
        <stp>2</stp>
        <stp>603277.SH</stp>
        <stp>2021/8/3</stp>
        <tr r="BR230" s="8"/>
      </tp>
      <tp>
        <v>14.100936239999999</v>
        <stp/>
        <stp>EM_S_VAL_PE_TTM</stp>
        <stp>2</stp>
        <stp>603278.SH</stp>
        <stp>2021/8/3</stp>
        <tr r="BK230" s="8"/>
      </tp>
      <tp>
        <v>14.07038167</v>
        <stp/>
        <stp>EM_S_VAL_PE_TTM</stp>
        <stp>2</stp>
        <stp>603278.SH</stp>
        <stp>2021/8/2</stp>
        <tr r="BK229" s="8"/>
      </tp>
      <tp>
        <v>49.06204511</v>
        <stp/>
        <stp>EM_S_VAL_PE_TTM</stp>
        <stp>2</stp>
        <stp>688377.SH</stp>
        <stp>2020/9/4</stp>
        <tr r="I10" s="8"/>
      </tp>
      <tp>
        <v>48.252266110000001</v>
        <stp/>
        <stp>EM_S_VAL_PE_TTM</stp>
        <stp>2</stp>
        <stp>688377.SH</stp>
        <stp>2020/9/7</stp>
        <tr r="I11" s="8"/>
      </tp>
      <tp>
        <v>51.649817140000003</v>
        <stp/>
        <stp>EM_S_VAL_PE_TTM</stp>
        <stp>2</stp>
        <stp>688377.SH</stp>
        <stp>2020/9/1</stp>
        <tr r="I7" s="8"/>
      </tp>
      <tp>
        <v>23.388337920000001</v>
        <stp/>
        <stp>EM_S_VAL_PE_TTM</stp>
        <stp>2</stp>
        <stp>603277.SH</stp>
        <stp>2021/8/9</stp>
        <tr r="BR234" s="8"/>
      </tp>
      <tp>
        <v>15.18562365</v>
        <stp/>
        <stp>EM_S_VAL_PE_TTM</stp>
        <stp>2</stp>
        <stp>603278.SH</stp>
        <stp>2021/8/6</stp>
        <tr r="BK233" s="8"/>
      </tp>
      <tp>
        <v>-51.170954180000003</v>
        <stp/>
        <stp>EM_S_VAL_PE_TTM</stp>
        <stp>2</stp>
        <stp>600375.SH</stp>
        <stp>2020/9/9</stp>
        <tr r="KE13" s="8"/>
      </tp>
      <tp>
        <v>13.810667779999999</v>
        <stp/>
        <stp>EM_S_VAL_PE_TTM</stp>
        <stp>2</stp>
        <stp>603278.SH</stp>
        <stp>2021/8/5</stp>
        <tr r="BK232" s="8"/>
      </tp>
      <tp>
        <v>49.995051349999997</v>
        <stp/>
        <stp>EM_S_VAL_PE_TTM</stp>
        <stp>2</stp>
        <stp>688377.SH</stp>
        <stp>2020/9/3</stp>
        <tr r="I9" s="8"/>
      </tp>
      <tp>
        <v>-52.806244329999998</v>
        <stp/>
        <stp>EM_S_VAL_PE_TTM</stp>
        <stp>2</stp>
        <stp>600375.SH</stp>
        <stp>2020/9/8</stp>
        <tr r="KE12" s="8"/>
      </tp>
      <tp>
        <v>14.08565896</v>
        <stp/>
        <stp>EM_S_VAL_PE_TTM</stp>
        <stp>2</stp>
        <stp>603278.SH</stp>
        <stp>2021/8/4</stp>
        <tr r="BK231" s="8"/>
      </tp>
      <tp>
        <v>51.086492610000001</v>
        <stp/>
        <stp>EM_S_VAL_PE_TTM</stp>
        <stp>2</stp>
        <stp>688377.SH</stp>
        <stp>2020/9/2</stp>
        <tr r="I8" s="8"/>
      </tp>
      <tp>
        <v>-19.487233589999999</v>
        <stp/>
        <stp>EM_S_VAL_PE_TTM</stp>
        <stp>2</stp>
        <stp>600860.SH</stp>
        <stp>2021/2/3</stp>
        <tr r="LL111" s="8"/>
      </tp>
      <tp>
        <v>67.087812900000003</v>
        <stp/>
        <stp>EM_S_VAL_PE_TTM</stp>
        <stp>2</stp>
        <stp>603960.SH</stp>
        <stp>2021/3/3</stp>
        <tr r="CM126" s="8"/>
      </tp>
      <tp>
        <v>26.05230641</v>
        <stp/>
        <stp>EM_S_VAL_PE_TTM</stp>
        <stp>2</stp>
        <stp>603966.SH</stp>
        <stp>2021/3/5</stp>
        <tr r="CQ128" s="8"/>
      </tp>
      <tp>
        <v>-19.534996419999999</v>
        <stp/>
        <stp>EM_S_VAL_PE_TTM</stp>
        <stp>2</stp>
        <stp>600860.SH</stp>
        <stp>2021/2/2</stp>
        <tr r="LL110" s="8"/>
      </tp>
      <tp>
        <v>69.633093889999998</v>
        <stp/>
        <stp>EM_S_VAL_PE_TTM</stp>
        <stp>2</stp>
        <stp>603960.SH</stp>
        <stp>2021/3/2</stp>
        <tr r="CM125" s="8"/>
      </tp>
      <tp>
        <v>25.520325110000002</v>
        <stp/>
        <stp>EM_S_VAL_PE_TTM</stp>
        <stp>2</stp>
        <stp>603966.SH</stp>
        <stp>2021/3/4</stp>
        <tr r="CQ127" s="8"/>
      </tp>
      <tp>
        <v>17.34079813</v>
        <stp/>
        <stp>EM_S_VAL_PE_TTM</stp>
        <stp>2</stp>
        <stp>601369.SH</stp>
        <stp>2020/9/9</stp>
        <tr r="II13" s="8"/>
      </tp>
      <tp>
        <v>33.904920369999999</v>
        <stp/>
        <stp>EM_S_VAL_PE_TTM</stp>
        <stp>2</stp>
        <stp>600262.SH</stp>
        <stp>2021/8/3</stp>
        <tr r="KS230" s="8"/>
      </tp>
      <tp>
        <v>-19.439470759999999</v>
        <stp/>
        <stp>EM_S_VAL_PE_TTM</stp>
        <stp>2</stp>
        <stp>600860.SH</stp>
        <stp>2021/2/1</stp>
        <tr r="LL109" s="8"/>
      </tp>
      <tp>
        <v>67.067119559999995</v>
        <stp/>
        <stp>EM_S_VAL_PE_TTM</stp>
        <stp>2</stp>
        <stp>603960.SH</stp>
        <stp>2021/3/1</stp>
        <tr r="CM124" s="8"/>
      </tp>
      <tp>
        <v>27.948199670000001</v>
        <stp/>
        <stp>EM_S_VAL_PE_TTM</stp>
        <stp>2</stp>
        <stp>603969.SH</stp>
        <stp>2021/3/8</stp>
        <tr r="EV129" s="8"/>
      </tp>
      <tp>
        <v>59.693726499999997</v>
        <stp/>
        <stp>EM_S_VAL_PE_TTM</stp>
        <stp>2</stp>
        <stp>688360.SH</stp>
        <stp>2020/9/8</stp>
        <tr r="Q12" s="8"/>
      </tp>
      <tp>
        <v>17.712007870000001</v>
        <stp/>
        <stp>EM_S_VAL_PE_TTM</stp>
        <stp>2</stp>
        <stp>601369.SH</stp>
        <stp>2020/9/8</stp>
        <tr r="II12" s="8"/>
      </tp>
      <tp>
        <v>33.725393560000001</v>
        <stp/>
        <stp>EM_S_VAL_PE_TTM</stp>
        <stp>2</stp>
        <stp>600262.SH</stp>
        <stp>2021/8/2</stp>
        <tr r="KS229" s="8"/>
      </tp>
      <tp>
        <v>18.88712962</v>
        <stp/>
        <stp>EM_S_VAL_PE_TTM</stp>
        <stp>2</stp>
        <stp>603269.SH</stp>
        <stp>2021/8/9</stp>
        <tr r="CD234" s="8"/>
      </tp>
      <tp>
        <v>27.948199670000001</v>
        <stp/>
        <stp>EM_S_VAL_PE_TTM</stp>
        <stp>2</stp>
        <stp>603969.SH</stp>
        <stp>2021/3/9</stp>
        <tr r="EV130" s="8"/>
      </tp>
      <tp>
        <v>57.337920570000001</v>
        <stp/>
        <stp>EM_S_VAL_PE_TTM</stp>
        <stp>2</stp>
        <stp>688360.SH</stp>
        <stp>2020/9/9</stp>
        <tr r="Q13" s="8"/>
      </tp>
      <tp>
        <v>33.904920369999999</v>
        <stp/>
        <stp>EM_S_VAL_PE_TTM</stp>
        <stp>2</stp>
        <stp>600262.SH</stp>
        <stp>2021/8/5</stp>
        <tr r="KS232" s="8"/>
      </tp>
      <tp>
        <v>25.564656889999998</v>
        <stp/>
        <stp>EM_S_VAL_PE_TTM</stp>
        <stp>2</stp>
        <stp>603966.SH</stp>
        <stp>2021/3/1</stp>
        <tr r="CQ124" s="8"/>
      </tp>
      <tp>
        <v>33.853626990000002</v>
        <stp/>
        <stp>EM_S_VAL_PE_TTM</stp>
        <stp>2</stp>
        <stp>600262.SH</stp>
        <stp>2021/8/4</stp>
        <tr r="KS231" s="8"/>
      </tp>
      <tp>
        <v>-19.105130970000001</v>
        <stp/>
        <stp>EM_S_VAL_PE_TTM</stp>
        <stp>2</stp>
        <stp>600860.SH</stp>
        <stp>2021/2/5</stp>
        <tr r="LL113" s="8"/>
      </tp>
      <tp>
        <v>62.1421043</v>
        <stp/>
        <stp>EM_S_VAL_PE_TTM</stp>
        <stp>2</stp>
        <stp>603960.SH</stp>
        <stp>2021/3/5</stp>
        <tr r="CM128" s="8"/>
      </tp>
      <tp>
        <v>25.46121608</v>
        <stp/>
        <stp>EM_S_VAL_PE_TTM</stp>
        <stp>2</stp>
        <stp>603966.SH</stp>
        <stp>2021/3/3</stp>
        <tr r="CQ126" s="8"/>
      </tp>
      <tp>
        <v>33.597160119999998</v>
        <stp/>
        <stp>EM_S_VAL_PE_TTM</stp>
        <stp>2</stp>
        <stp>600262.SH</stp>
        <stp>2021/8/6</stp>
        <tr r="KS233" s="8"/>
      </tp>
      <tp>
        <v>-19.248419460000001</v>
        <stp/>
        <stp>EM_S_VAL_PE_TTM</stp>
        <stp>2</stp>
        <stp>600860.SH</stp>
        <stp>2021/2/4</stp>
        <tr r="LL112" s="8"/>
      </tp>
      <tp>
        <v>62.080024270000003</v>
        <stp/>
        <stp>EM_S_VAL_PE_TTM</stp>
        <stp>2</stp>
        <stp>603960.SH</stp>
        <stp>2021/3/4</stp>
        <tr r="CM127" s="8"/>
      </tp>
      <tp>
        <v>25.136116399999999</v>
        <stp/>
        <stp>EM_S_VAL_PE_TTM</stp>
        <stp>2</stp>
        <stp>603966.SH</stp>
        <stp>2021/3/2</stp>
        <tr r="CQ125" s="8"/>
      </tp>
      <tp>
        <v>18.083217619999999</v>
        <stp/>
        <stp>EM_S_VAL_PE_TTM</stp>
        <stp>2</stp>
        <stp>601369.SH</stp>
        <stp>2020/9/3</stp>
        <tr r="II9" s="8"/>
      </tp>
      <tp>
        <v>35.033374600000002</v>
        <stp/>
        <stp>EM_S_VAL_PE_TTM</stp>
        <stp>2</stp>
        <stp>600262.SH</stp>
        <stp>2021/8/9</stp>
        <tr r="KS234" s="8"/>
      </tp>
      <tp>
        <v>18.514006640000002</v>
        <stp/>
        <stp>EM_S_VAL_PE_TTM</stp>
        <stp>2</stp>
        <stp>603269.SH</stp>
        <stp>2021/8/2</stp>
        <tr r="CD229" s="8"/>
      </tp>
      <tp>
        <v>28.567893680000001</v>
        <stp/>
        <stp>EM_S_VAL_PE_TTM</stp>
        <stp>2</stp>
        <stp>603969.SH</stp>
        <stp>2021/3/2</stp>
        <tr r="EV125" s="8"/>
      </tp>
      <tp>
        <v>62.581917949999998</v>
        <stp/>
        <stp>EM_S_VAL_PE_TTM</stp>
        <stp>2</stp>
        <stp>688360.SH</stp>
        <stp>2020/9/2</stp>
        <tr r="Q8" s="8"/>
      </tp>
      <tp>
        <v>18.268822490000002</v>
        <stp/>
        <stp>EM_S_VAL_PE_TTM</stp>
        <stp>2</stp>
        <stp>601369.SH</stp>
        <stp>2020/9/2</stp>
        <tr r="II8" s="8"/>
      </tp>
      <tp>
        <v>18.602845439999999</v>
        <stp/>
        <stp>EM_S_VAL_PE_TTM</stp>
        <stp>2</stp>
        <stp>603269.SH</stp>
        <stp>2021/8/3</stp>
        <tr r="CD230" s="8"/>
      </tp>
      <tp>
        <v>28.258046669999999</v>
        <stp/>
        <stp>EM_S_VAL_PE_TTM</stp>
        <stp>2</stp>
        <stp>603969.SH</stp>
        <stp>2021/3/3</stp>
        <tr r="EV126" s="8"/>
      </tp>
      <tp>
        <v>62.34234447</v>
        <stp/>
        <stp>EM_S_VAL_PE_TTM</stp>
        <stp>2</stp>
        <stp>688360.SH</stp>
        <stp>2020/9/3</stp>
        <tr r="Q9" s="8"/>
      </tp>
      <tp>
        <v>18.189277539999999</v>
        <stp/>
        <stp>EM_S_VAL_PE_TTM</stp>
        <stp>2</stp>
        <stp>601369.SH</stp>
        <stp>2020/9/1</stp>
        <tr r="II7" s="8"/>
      </tp>
      <tp>
        <v>-19.057368149999999</v>
        <stp/>
        <stp>EM_S_VAL_PE_TTM</stp>
        <stp>2</stp>
        <stp>600860.SH</stp>
        <stp>2021/2/9</stp>
        <tr r="LL115" s="8"/>
      </tp>
      <tp>
        <v>54.299327900000002</v>
        <stp/>
        <stp>EM_S_VAL_PE_TTM</stp>
        <stp>2</stp>
        <stp>603960.SH</stp>
        <stp>2021/3/9</stp>
        <tr r="CM130" s="8"/>
      </tp>
      <tp>
        <v>-18.961842489999999</v>
        <stp/>
        <stp>EM_S_VAL_PE_TTM</stp>
        <stp>2</stp>
        <stp>600860.SH</stp>
        <stp>2021/2/8</stp>
        <tr r="LL114" s="8"/>
      </tp>
      <tp>
        <v>58.996716399999997</v>
        <stp/>
        <stp>EM_S_VAL_PE_TTM</stp>
        <stp>2</stp>
        <stp>603960.SH</stp>
        <stp>2021/3/8</stp>
        <tr r="CM129" s="8"/>
      </tp>
      <tp>
        <v>28.01016907</v>
        <stp/>
        <stp>EM_S_VAL_PE_TTM</stp>
        <stp>2</stp>
        <stp>603969.SH</stp>
        <stp>2021/3/1</stp>
        <tr r="EV124" s="8"/>
      </tp>
      <tp>
        <v>63.114303470000003</v>
        <stp/>
        <stp>EM_S_VAL_PE_TTM</stp>
        <stp>2</stp>
        <stp>688360.SH</stp>
        <stp>2020/9/1</stp>
        <tr r="Q7" s="8"/>
      </tp>
      <tp>
        <v>17.446858049999999</v>
        <stp/>
        <stp>EM_S_VAL_PE_TTM</stp>
        <stp>2</stp>
        <stp>601369.SH</stp>
        <stp>2020/9/7</stp>
        <tr r="II11" s="8"/>
      </tp>
      <tp>
        <v>18.70945201</v>
        <stp/>
        <stp>EM_S_VAL_PE_TTM</stp>
        <stp>2</stp>
        <stp>603269.SH</stp>
        <stp>2021/8/6</stp>
        <tr r="CD233" s="8"/>
      </tp>
      <tp>
        <v>25.594211399999999</v>
        <stp/>
        <stp>EM_S_VAL_PE_TTM</stp>
        <stp>2</stp>
        <stp>603966.SH</stp>
        <stp>2021/3/9</stp>
        <tr r="CQ130" s="8"/>
      </tp>
      <tp>
        <v>26.00797464</v>
        <stp/>
        <stp>EM_S_VAL_PE_TTM</stp>
        <stp>2</stp>
        <stp>603966.SH</stp>
        <stp>2021/3/8</stp>
        <tr r="CQ129" s="8"/>
      </tp>
      <tp>
        <v>59.893371070000001</v>
        <stp/>
        <stp>EM_S_VAL_PE_TTM</stp>
        <stp>2</stp>
        <stp>688360.SH</stp>
        <stp>2020/9/7</stp>
        <tr r="Q11" s="8"/>
      </tp>
      <tp>
        <v>18.691684250000002</v>
        <stp/>
        <stp>EM_S_VAL_PE_TTM</stp>
        <stp>2</stp>
        <stp>603269.SH</stp>
        <stp>2021/8/4</stp>
        <tr r="CD231" s="8"/>
      </tp>
      <tp>
        <v>28.505924279999999</v>
        <stp/>
        <stp>EM_S_VAL_PE_TTM</stp>
        <stp>2</stp>
        <stp>603969.SH</stp>
        <stp>2021/3/4</stp>
        <tr r="EV127" s="8"/>
      </tp>
      <tp>
        <v>61.490527640000003</v>
        <stp/>
        <stp>EM_S_VAL_PE_TTM</stp>
        <stp>2</stp>
        <stp>688360.SH</stp>
        <stp>2020/9/4</stp>
        <tr r="Q10" s="8"/>
      </tp>
      <tp>
        <v>17.526402999999998</v>
        <stp/>
        <stp>EM_S_VAL_PE_TTM</stp>
        <stp>2</stp>
        <stp>601369.SH</stp>
        <stp>2020/9/4</stp>
        <tr r="II10" s="8"/>
      </tp>
      <tp>
        <v>18.780523049999999</v>
        <stp/>
        <stp>EM_S_VAL_PE_TTM</stp>
        <stp>2</stp>
        <stp>603269.SH</stp>
        <stp>2021/8/5</stp>
        <tr r="CD232" s="8"/>
      </tp>
      <tp>
        <v>28.19607727</v>
        <stp/>
        <stp>EM_S_VAL_PE_TTM</stp>
        <stp>2</stp>
        <stp>603969.SH</stp>
        <stp>2021/3/5</stp>
        <tr r="EV128" s="8"/>
      </tp>
      <tp>
        <v>30.266946019999999</v>
        <stp/>
        <stp>EM_S_VAL_PE_TTM</stp>
        <stp>2</stp>
        <stp>603356.SH</stp>
        <stp>2020/9/4</stp>
        <tr r="BH10" s="8"/>
      </tp>
      <tp>
        <v>52.44796891</v>
        <stp/>
        <stp>EM_S_VAL_PE_TTM</stp>
        <stp>2</stp>
        <stp>603956.SH</stp>
        <stp>2021/3/5</stp>
        <tr r="AZ128" s="8"/>
      </tp>
      <tp>
        <v>51.221493330000001</v>
        <stp/>
        <stp>EM_S_VAL_PE_TTM</stp>
        <stp>2</stp>
        <stp>603956.SH</stp>
        <stp>2021/3/4</stp>
        <tr r="AZ127" s="8"/>
      </tp>
      <tp>
        <v>21.22750156</v>
        <stp/>
        <stp>EM_S_VAL_PE_TTM</stp>
        <stp>2</stp>
        <stp>603855.SH</stp>
        <stp>2021/2/4</stp>
        <tr r="CC112" s="8"/>
      </tp>
      <tp>
        <v>36.313222770000003</v>
        <stp/>
        <stp>EM_S_VAL_PE_TTM</stp>
        <stp>2</stp>
        <stp>603859.SH</stp>
        <stp>2021/2/8</stp>
        <tr r="DH114" s="8"/>
      </tp>
      <tp>
        <v>29.98024964</v>
        <stp/>
        <stp>EM_S_VAL_PE_TTM</stp>
        <stp>2</stp>
        <stp>603356.SH</stp>
        <stp>2020/9/7</stp>
        <tr r="BH11" s="8"/>
      </tp>
      <tp>
        <v>20.940113849999999</v>
        <stp/>
        <stp>EM_S_VAL_PE_TTM</stp>
        <stp>2</stp>
        <stp>603855.SH</stp>
        <stp>2021/2/5</stp>
        <tr r="CC113" s="8"/>
      </tp>
      <tp>
        <v>37.440435620000002</v>
        <stp/>
        <stp>EM_S_VAL_PE_TTM</stp>
        <stp>2</stp>
        <stp>603859.SH</stp>
        <stp>2021/2/9</stp>
        <tr r="DH115" s="8"/>
      </tp>
      <tp>
        <v>21.031555390000001</v>
        <stp/>
        <stp>EM_S_VAL_PE_TTM</stp>
        <stp>2</stp>
        <stp>603855.SH</stp>
        <stp>2021/2/2</stp>
        <tr r="CC110" s="8"/>
      </tp>
      <tp>
        <v>51.31832035</v>
        <stp/>
        <stp>EM_S_VAL_PE_TTM</stp>
        <stp>2</stp>
        <stp>603956.SH</stp>
        <stp>2021/3/1</stp>
        <tr r="AZ124" s="8"/>
      </tp>
      <tp>
        <v>28.34198464</v>
        <stp/>
        <stp>EM_S_VAL_PE_TTM</stp>
        <stp>2</stp>
        <stp>603356.SH</stp>
        <stp>2020/9/1</stp>
        <tr r="BH7" s="8"/>
      </tp>
      <tp>
        <v>21.619393899999999</v>
        <stp/>
        <stp>EM_S_VAL_PE_TTM</stp>
        <stp>2</stp>
        <stp>603855.SH</stp>
        <stp>2021/2/3</stp>
        <tr r="CC111" s="8"/>
      </tp>
      <tp>
        <v>28.505811139999999</v>
        <stp/>
        <stp>EM_S_VAL_PE_TTM</stp>
        <stp>2</stp>
        <stp>603356.SH</stp>
        <stp>2020/9/2</stp>
        <tr r="BH8" s="8"/>
      </tp>
      <tp>
        <v>52.512520250000001</v>
        <stp/>
        <stp>EM_S_VAL_PE_TTM</stp>
        <stp>2</stp>
        <stp>603956.SH</stp>
        <stp>2021/3/3</stp>
        <tr r="AZ126" s="8"/>
      </tp>
      <tp>
        <v>28.423897889999999</v>
        <stp/>
        <stp>EM_S_VAL_PE_TTM</stp>
        <stp>2</stp>
        <stp>603356.SH</stp>
        <stp>2020/9/3</stp>
        <tr r="BH9" s="8"/>
      </tp>
      <tp>
        <v>19.202724490000001</v>
        <stp/>
        <stp>EM_S_VAL_PE_TTM</stp>
        <stp>2</stp>
        <stp>603855.SH</stp>
        <stp>2021/2/1</stp>
        <tr r="CC109" s="8"/>
      </tp>
      <tp>
        <v>51.31832035</v>
        <stp/>
        <stp>EM_S_VAL_PE_TTM</stp>
        <stp>2</stp>
        <stp>603956.SH</stp>
        <stp>2021/3/2</stp>
        <tr r="AZ125" s="8"/>
      </tp>
      <tp>
        <v>38.17979029</v>
        <stp/>
        <stp>EM_S_VAL_PE_TTM</stp>
        <stp>2</stp>
        <stp>603859.SH</stp>
        <stp>2021/2/2</stp>
        <tr r="DH110" s="8"/>
      </tp>
      <tp>
        <v>38.567648480000003</v>
        <stp/>
        <stp>EM_S_VAL_PE_TTM</stp>
        <stp>2</stp>
        <stp>603859.SH</stp>
        <stp>2021/2/3</stp>
        <tr r="DH111" s="8"/>
      </tp>
      <tp>
        <v>37.088939140000001</v>
        <stp/>
        <stp>EM_S_VAL_PE_TTM</stp>
        <stp>2</stp>
        <stp>603859.SH</stp>
        <stp>2021/2/1</stp>
        <tr r="DH109" s="8"/>
      </tp>
      <tp>
        <v>29.038247259999999</v>
        <stp/>
        <stp>EM_S_VAL_PE_TTM</stp>
        <stp>2</stp>
        <stp>603356.SH</stp>
        <stp>2020/9/8</stp>
        <tr r="BH12" s="8"/>
      </tp>
      <tp>
        <v>51.834731120000001</v>
        <stp/>
        <stp>EM_S_VAL_PE_TTM</stp>
        <stp>2</stp>
        <stp>603956.SH</stp>
        <stp>2021/3/9</stp>
        <tr r="AZ130" s="8"/>
      </tp>
      <tp>
        <v>29.18159545</v>
        <stp/>
        <stp>EM_S_VAL_PE_TTM</stp>
        <stp>2</stp>
        <stp>603356.SH</stp>
        <stp>2020/9/9</stp>
        <tr r="BH13" s="8"/>
      </tp>
      <tp>
        <v>53.093482369999997</v>
        <stp/>
        <stp>EM_S_VAL_PE_TTM</stp>
        <stp>2</stp>
        <stp>603956.SH</stp>
        <stp>2021/3/8</stp>
        <tr r="AZ129" s="8"/>
      </tp>
      <tp>
        <v>20.56128459</v>
        <stp/>
        <stp>EM_S_VAL_PE_TTM</stp>
        <stp>2</stp>
        <stp>603855.SH</stp>
        <stp>2021/2/8</stp>
        <tr r="CC114" s="8"/>
      </tp>
      <tp>
        <v>38.579769050000003</v>
        <stp/>
        <stp>EM_S_VAL_PE_TTM</stp>
        <stp>2</stp>
        <stp>603859.SH</stp>
        <stp>2021/2/4</stp>
        <tr r="DH112" s="8"/>
      </tp>
      <tp>
        <v>21.136060010000001</v>
        <stp/>
        <stp>EM_S_VAL_PE_TTM</stp>
        <stp>2</stp>
        <stp>603855.SH</stp>
        <stp>2021/2/9</stp>
        <tr r="CC115" s="8"/>
      </tp>
      <tp>
        <v>37.246506529999998</v>
        <stp/>
        <stp>EM_S_VAL_PE_TTM</stp>
        <stp>2</stp>
        <stp>603859.SH</stp>
        <stp>2021/2/5</stp>
        <tr r="DH113" s="8"/>
      </tp>
      <tp>
        <v>64.280159499999996</v>
        <stp/>
        <stp>EM_S_VAL_PE_TTM</stp>
        <stp>2</stp>
        <stp>600843.SH</stp>
        <stp>2021/2/1</stp>
        <tr r="LN109" s="8"/>
      </tp>
      <tp>
        <v>33.34078822</v>
        <stp/>
        <stp>EM_S_VAL_PE_TTM</stp>
        <stp>2</stp>
        <stp>600243.SH</stp>
        <stp>2021/8/2</stp>
        <tr r="KQ229" s="8"/>
      </tp>
      <tp>
        <v>63.91630954</v>
        <stp/>
        <stp>EM_S_VAL_PE_TTM</stp>
        <stp>2</stp>
        <stp>600843.SH</stp>
        <stp>2021/2/2</stp>
        <tr r="LN110" s="8"/>
      </tp>
      <tp>
        <v>32.409954030000002</v>
        <stp/>
        <stp>EM_S_VAL_PE_TTM</stp>
        <stp>2</stp>
        <stp>600243.SH</stp>
        <stp>2021/8/3</stp>
        <tr r="KQ230" s="8"/>
      </tp>
      <tp>
        <v>62.09705975</v>
        <stp/>
        <stp>EM_S_VAL_PE_TTM</stp>
        <stp>2</stp>
        <stp>600843.SH</stp>
        <stp>2021/2/3</stp>
        <tr r="LN111" s="8"/>
      </tp>
      <tp>
        <v>32.579196609999997</v>
        <stp/>
        <stp>EM_S_VAL_PE_TTM</stp>
        <stp>2</stp>
        <stp>600243.SH</stp>
        <stp>2021/8/4</stp>
        <tr r="KQ231" s="8"/>
      </tp>
      <tp>
        <v>63.188609630000002</v>
        <stp/>
        <stp>EM_S_VAL_PE_TTM</stp>
        <stp>2</stp>
        <stp>600843.SH</stp>
        <stp>2021/2/4</stp>
        <tr r="LN112" s="8"/>
      </tp>
      <tp>
        <v>31.394498550000002</v>
        <stp/>
        <stp>EM_S_VAL_PE_TTM</stp>
        <stp>2</stp>
        <stp>600243.SH</stp>
        <stp>2021/8/5</stp>
        <tr r="KQ232" s="8"/>
      </tp>
      <tp>
        <v>62.946042990000002</v>
        <stp/>
        <stp>EM_S_VAL_PE_TTM</stp>
        <stp>2</stp>
        <stp>600843.SH</stp>
        <stp>2021/2/5</stp>
        <tr r="LN113" s="8"/>
      </tp>
      <tp>
        <v>31.394498550000002</v>
        <stp/>
        <stp>EM_S_VAL_PE_TTM</stp>
        <stp>2</stp>
        <stp>600243.SH</stp>
        <stp>2021/8/6</stp>
        <tr r="KQ233" s="8"/>
      </tp>
      <tp>
        <v>61.85449311</v>
        <stp/>
        <stp>EM_S_VAL_PE_TTM</stp>
        <stp>2</stp>
        <stp>600843.SH</stp>
        <stp>2021/2/8</stp>
        <tr r="LN114" s="8"/>
      </tp>
      <tp>
        <v>32.83306048</v>
        <stp/>
        <stp>EM_S_VAL_PE_TTM</stp>
        <stp>2</stp>
        <stp>600243.SH</stp>
        <stp>2021/8/9</stp>
        <tr r="KQ234" s="8"/>
      </tp>
      <tp>
        <v>61.85449311</v>
        <stp/>
        <stp>EM_S_VAL_PE_TTM</stp>
        <stp>2</stp>
        <stp>600843.SH</stp>
        <stp>2021/2/9</stp>
        <tr r="LN115" s="8"/>
      </tp>
      <tp>
        <v>62.995198639999998</v>
        <stp/>
        <stp>EM_S_VAL_PE_TTM</stp>
        <stp>2</stp>
        <stp>300281.SZ</stp>
        <stp>2021/8/2</stp>
        <tr r="GH229" s="8"/>
      </tp>
      <tp>
        <v>62.027530460000001</v>
        <stp/>
        <stp>EM_S_VAL_PE_TTM</stp>
        <stp>2</stp>
        <stp>300281.SZ</stp>
        <stp>2021/8/3</stp>
        <tr r="GH230" s="8"/>
      </tp>
      <tp>
        <v>61.9551917</v>
        <stp/>
        <stp>EM_S_VAL_PE_TTM</stp>
        <stp>2</stp>
        <stp>300382.SZ</stp>
        <stp>2020/9/1</stp>
        <tr r="FN7" s="8"/>
      </tp>
      <tp>
        <v>64.069703360000005</v>
        <stp/>
        <stp>EM_S_VAL_PE_TTM</stp>
        <stp>2</stp>
        <stp>300382.SZ</stp>
        <stp>2020/9/2</stp>
        <tr r="FN8" s="8"/>
      </tp>
      <tp>
        <v>64.492605699999999</v>
        <stp/>
        <stp>EM_S_VAL_PE_TTM</stp>
        <stp>2</stp>
        <stp>300382.SZ</stp>
        <stp>2020/9/3</stp>
        <tr r="FN9" s="8"/>
      </tp>
      <tp>
        <v>63.47903273</v>
        <stp/>
        <stp>EM_S_VAL_PE_TTM</stp>
        <stp>2</stp>
        <stp>300281.SZ</stp>
        <stp>2021/8/6</stp>
        <tr r="GH233" s="8"/>
      </tp>
      <tp>
        <v>64.633573139999996</v>
        <stp/>
        <stp>EM_S_VAL_PE_TTM</stp>
        <stp>2</stp>
        <stp>300382.SZ</stp>
        <stp>2020/9/4</stp>
        <tr r="FN10" s="8"/>
      </tp>
      <tp>
        <v>63.188732280000004</v>
        <stp/>
        <stp>EM_S_VAL_PE_TTM</stp>
        <stp>2</stp>
        <stp>300281.SZ</stp>
        <stp>2021/8/4</stp>
        <tr r="GH231" s="8"/>
      </tp>
      <tp>
        <v>62.12429728</v>
        <stp/>
        <stp>EM_S_VAL_PE_TTM</stp>
        <stp>2</stp>
        <stp>300281.SZ</stp>
        <stp>2021/8/5</stp>
        <tr r="GH232" s="8"/>
      </tp>
      <tp>
        <v>65.338410359999997</v>
        <stp/>
        <stp>EM_S_VAL_PE_TTM</stp>
        <stp>2</stp>
        <stp>300382.SZ</stp>
        <stp>2020/9/7</stp>
        <tr r="FN11" s="8"/>
      </tp>
      <tp>
        <v>67.030019690000003</v>
        <stp/>
        <stp>EM_S_VAL_PE_TTM</stp>
        <stp>2</stp>
        <stp>300382.SZ</stp>
        <stp>2020/9/8</stp>
        <tr r="FN12" s="8"/>
      </tp>
      <tp>
        <v>68.651145299999996</v>
        <stp/>
        <stp>EM_S_VAL_PE_TTM</stp>
        <stp>2</stp>
        <stp>300382.SZ</stp>
        <stp>2020/9/9</stp>
        <tr r="FN13" s="8"/>
      </tp>
      <tp>
        <v>62.801665010000001</v>
        <stp/>
        <stp>EM_S_VAL_PE_TTM</stp>
        <stp>2</stp>
        <stp>300281.SZ</stp>
        <stp>2021/8/9</stp>
        <tr r="GH234" s="8"/>
      </tp>
      <tp>
        <v>-28.843169970000002</v>
        <stp/>
        <stp>EM_S_VAL_PE_TTM</stp>
        <stp>2</stp>
        <stp>300293.SZ</stp>
        <stp>2021/8/2</stp>
        <tr r="GF229" s="8"/>
      </tp>
      <tp>
        <v>-26.898350409999999</v>
        <stp/>
        <stp>EM_S_VAL_PE_TTM</stp>
        <stp>2</stp>
        <stp>300293.SZ</stp>
        <stp>2021/8/3</stp>
        <tr r="GF230" s="8"/>
      </tp>
      <tp>
        <v>-27.07787222</v>
        <stp/>
        <stp>EM_S_VAL_PE_TTM</stp>
        <stp>2</stp>
        <stp>300293.SZ</stp>
        <stp>2021/8/4</stp>
        <tr r="GF231" s="8"/>
      </tp>
      <tp>
        <v>-25.462175980000001</v>
        <stp/>
        <stp>EM_S_VAL_PE_TTM</stp>
        <stp>2</stp>
        <stp>300293.SZ</stp>
        <stp>2021/8/5</stp>
        <tr r="GF232" s="8"/>
      </tp>
      <tp>
        <v>-25.881060189999999</v>
        <stp/>
        <stp>EM_S_VAL_PE_TTM</stp>
        <stp>2</stp>
        <stp>300293.SZ</stp>
        <stp>2021/8/6</stp>
        <tr r="GF233" s="8"/>
      </tp>
      <tp>
        <v>-25.656657930000001</v>
        <stp/>
        <stp>EM_S_VAL_PE_TTM</stp>
        <stp>2</stp>
        <stp>300293.SZ</stp>
        <stp>2021/8/9</stp>
        <tr r="GF234" s="8"/>
      </tp>
      <tp>
        <v>-3.0665990500000002</v>
        <stp/>
        <stp>EM_S_VAL_PE_TTM</stp>
        <stp>2</stp>
        <stp>000890.SZ</stp>
        <stp>2021/2/3</stp>
        <tr r="KX111" s="8"/>
      </tp>
      <tp>
        <v>60.914780520000001</v>
        <stp/>
        <stp>EM_S_VAL_PE_TTM</stp>
        <stp>2</stp>
        <stp>002890.SZ</stp>
        <stp>2021/2/3</stp>
        <tr r="BU111" s="8"/>
      </tp>
      <tp>
        <v>24.06114127</v>
        <stp/>
        <stp>EM_S_VAL_PE_TTM</stp>
        <stp>2</stp>
        <stp>002896.SZ</stp>
        <stp>2021/2/5</stp>
        <tr r="BT113" s="8"/>
      </tp>
      <tp>
        <v>-2.92155721</v>
        <stp/>
        <stp>EM_S_VAL_PE_TTM</stp>
        <stp>2</stp>
        <stp>000890.SZ</stp>
        <stp>2021/2/2</stp>
        <tr r="KX110" s="8"/>
      </tp>
      <tp>
        <v>59.912583619999999</v>
        <stp/>
        <stp>EM_S_VAL_PE_TTM</stp>
        <stp>2</stp>
        <stp>002890.SZ</stp>
        <stp>2021/2/2</stp>
        <tr r="BU110" s="8"/>
      </tp>
      <tp>
        <v>26.733463759999999</v>
        <stp/>
        <stp>EM_S_VAL_PE_TTM</stp>
        <stp>2</stp>
        <stp>002896.SZ</stp>
        <stp>2021/2/4</stp>
        <tr r="BT112" s="8"/>
      </tp>
      <tp>
        <v>-2.78342212</v>
        <stp/>
        <stp>EM_S_VAL_PE_TTM</stp>
        <stp>2</stp>
        <stp>000890.SZ</stp>
        <stp>2021/2/1</stp>
        <tr r="KX109" s="8"/>
      </tp>
      <tp>
        <v>60.914780520000001</v>
        <stp/>
        <stp>EM_S_VAL_PE_TTM</stp>
        <stp>2</stp>
        <stp>002890.SZ</stp>
        <stp>2021/2/1</stp>
        <tr r="BU109" s="8"/>
      </tp>
      <tp>
        <v>27.542327660000002</v>
        <stp/>
        <stp>EM_S_VAL_PE_TTM</stp>
        <stp>2</stp>
        <stp>002896.SZ</stp>
        <stp>2021/2/1</stp>
        <tr r="BT109" s="8"/>
      </tp>
      <tp>
        <v>-3.3774030100000001</v>
        <stp/>
        <stp>EM_S_VAL_PE_TTM</stp>
        <stp>2</stp>
        <stp>000890.SZ</stp>
        <stp>2021/2/5</stp>
        <tr r="KX113" s="8"/>
      </tp>
      <tp>
        <v>56.592806379999999</v>
        <stp/>
        <stp>EM_S_VAL_PE_TTM</stp>
        <stp>2</stp>
        <stp>002890.SZ</stp>
        <stp>2021/2/5</stp>
        <tr r="BU113" s="8"/>
      </tp>
      <tp>
        <v>25.914361079999999</v>
        <stp/>
        <stp>EM_S_VAL_PE_TTM</stp>
        <stp>2</stp>
        <stp>002896.SZ</stp>
        <stp>2021/2/3</stp>
        <tr r="BT111" s="8"/>
      </tp>
      <tp>
        <v>-3.21854766</v>
        <stp/>
        <stp>EM_S_VAL_PE_TTM</stp>
        <stp>2</stp>
        <stp>000890.SZ</stp>
        <stp>2021/2/4</stp>
        <tr r="KX112" s="8"/>
      </tp>
      <tp>
        <v>57.908189810000003</v>
        <stp/>
        <stp>EM_S_VAL_PE_TTM</stp>
        <stp>2</stp>
        <stp>002890.SZ</stp>
        <stp>2021/2/4</stp>
        <tr r="BU112" s="8"/>
      </tp>
      <tp>
        <v>26.36486756</v>
        <stp/>
        <stp>EM_S_VAL_PE_TTM</stp>
        <stp>2</stp>
        <stp>002896.SZ</stp>
        <stp>2021/2/2</stp>
        <tr r="BT110" s="8"/>
      </tp>
      <tp>
        <v>-3.7227407399999999</v>
        <stp/>
        <stp>EM_S_VAL_PE_TTM</stp>
        <stp>2</stp>
        <stp>000890.SZ</stp>
        <stp>2021/2/9</stp>
        <tr r="KX115" s="8"/>
      </tp>
      <tp>
        <v>57.3131354</v>
        <stp/>
        <stp>EM_S_VAL_PE_TTM</stp>
        <stp>2</stp>
        <stp>002890.SZ</stp>
        <stp>2021/2/9</stp>
        <tr r="BU115" s="8"/>
      </tp>
      <tp>
        <v>-3.5431651199999998</v>
        <stp/>
        <stp>EM_S_VAL_PE_TTM</stp>
        <stp>2</stp>
        <stp>000890.SZ</stp>
        <stp>2021/2/8</stp>
        <tr r="KX114" s="8"/>
      </tp>
      <tp>
        <v>56.874674259999999</v>
        <stp/>
        <stp>EM_S_VAL_PE_TTM</stp>
        <stp>2</stp>
        <stp>002890.SZ</stp>
        <stp>2021/2/8</stp>
        <tr r="BU114" s="8"/>
      </tp>
      <tp>
        <v>22.14648875</v>
        <stp/>
        <stp>EM_S_VAL_PE_TTM</stp>
        <stp>2</stp>
        <stp>002896.SZ</stp>
        <stp>2021/2/9</stp>
        <tr r="BT115" s="8"/>
      </tp>
      <tp>
        <v>21.66526592</v>
        <stp/>
        <stp>EM_S_VAL_PE_TTM</stp>
        <stp>2</stp>
        <stp>002896.SZ</stp>
        <stp>2021/2/8</stp>
        <tr r="BT114" s="8"/>
      </tp>
      <tp>
        <v>41.223537530000002</v>
        <stp/>
        <stp>EM_S_VAL_PE_TTM</stp>
        <stp>2</stp>
        <stp>000988.SZ</stp>
        <stp>2021/3/9</stp>
        <tr r="KT130" s="8"/>
      </tp>
      <tp>
        <v>38.565256300000001</v>
        <stp/>
        <stp>EM_S_VAL_PE_TTM</stp>
        <stp>2</stp>
        <stp>002282.SZ</stp>
        <stp>2021/8/3</stp>
        <tr r="IX230" s="8"/>
      </tp>
      <tp>
        <v>20.385648669999998</v>
        <stp/>
        <stp>EM_S_VAL_PE_TTM</stp>
        <stp>2</stp>
        <stp>002884.SZ</stp>
        <stp>2021/2/5</stp>
        <tr r="BV113" s="8"/>
      </tp>
      <tp>
        <v>42.330465850000003</v>
        <stp/>
        <stp>EM_S_VAL_PE_TTM</stp>
        <stp>2</stp>
        <stp>000988.SZ</stp>
        <stp>2021/3/8</stp>
        <tr r="KT129" s="8"/>
      </tp>
      <tp>
        <v>41.249764800000001</v>
        <stp/>
        <stp>EM_S_VAL_PE_TTM</stp>
        <stp>2</stp>
        <stp>002282.SZ</stp>
        <stp>2021/8/2</stp>
        <tr r="IX229" s="8"/>
      </tp>
      <tp>
        <v>19.644352359999999</v>
        <stp/>
        <stp>EM_S_VAL_PE_TTM</stp>
        <stp>2</stp>
        <stp>002884.SZ</stp>
        <stp>2021/2/4</stp>
        <tr r="BV112" s="8"/>
      </tp>
      <tp>
        <v>38.925373290000003</v>
        <stp/>
        <stp>EM_S_VAL_PE_TTM</stp>
        <stp>2</stp>
        <stp>002282.SZ</stp>
        <stp>2021/8/5</stp>
        <tr r="IX232" s="8"/>
      </tp>
      <tp>
        <v>19.851915330000001</v>
        <stp/>
        <stp>EM_S_VAL_PE_TTM</stp>
        <stp>2</stp>
        <stp>002884.SZ</stp>
        <stp>2021/2/3</stp>
        <tr r="BV111" s="8"/>
      </tp>
      <tp>
        <v>38.565256300000001</v>
        <stp/>
        <stp>EM_S_VAL_PE_TTM</stp>
        <stp>2</stp>
        <stp>002282.SZ</stp>
        <stp>2021/8/4</stp>
        <tr r="IX231" s="8"/>
      </tp>
      <tp>
        <v>19.874154220000001</v>
        <stp/>
        <stp>EM_S_VAL_PE_TTM</stp>
        <stp>2</stp>
        <stp>002884.SZ</stp>
        <stp>2021/2/2</stp>
        <tr r="BV110" s="8"/>
      </tp>
      <tp>
        <v>18.93270789</v>
        <stp/>
        <stp>EM_S_VAL_PE_TTM</stp>
        <stp>2</stp>
        <stp>002884.SZ</stp>
        <stp>2021/2/1</stp>
        <tr r="BV109" s="8"/>
      </tp>
      <tp>
        <v>39.023587020000001</v>
        <stp/>
        <stp>EM_S_VAL_PE_TTM</stp>
        <stp>2</stp>
        <stp>002282.SZ</stp>
        <stp>2021/8/6</stp>
        <tr r="IX233" s="8"/>
      </tp>
      <tp>
        <v>42.693080299999998</v>
        <stp/>
        <stp>EM_S_VAL_PE_TTM</stp>
        <stp>2</stp>
        <stp>000988.SZ</stp>
        <stp>2021/3/3</stp>
        <tr r="KT126" s="8"/>
      </tp>
      <tp>
        <v>38.467042569999997</v>
        <stp/>
        <stp>EM_S_VAL_PE_TTM</stp>
        <stp>2</stp>
        <stp>002282.SZ</stp>
        <stp>2021/8/9</stp>
        <tr r="IX234" s="8"/>
      </tp>
      <tp>
        <v>40.555563540000001</v>
        <stp/>
        <stp>EM_S_VAL_PE_TTM</stp>
        <stp>2</stp>
        <stp>000988.SZ</stp>
        <stp>2021/3/2</stp>
        <tr r="KT125" s="8"/>
      </tp>
      <tp>
        <v>40.975432900000001</v>
        <stp/>
        <stp>EM_S_VAL_PE_TTM</stp>
        <stp>2</stp>
        <stp>000988.SZ</stp>
        <stp>2021/3/1</stp>
        <tr r="KT124" s="8"/>
      </tp>
      <tp>
        <v>42.46406065</v>
        <stp/>
        <stp>EM_S_VAL_PE_TTM</stp>
        <stp>2</stp>
        <stp>000988.SZ</stp>
        <stp>2021/3/5</stp>
        <tr r="KT128" s="8"/>
      </tp>
      <tp>
        <v>21.564309810000001</v>
        <stp/>
        <stp>EM_S_VAL_PE_TTM</stp>
        <stp>2</stp>
        <stp>002884.SZ</stp>
        <stp>2021/2/9</stp>
        <tr r="BV115" s="8"/>
      </tp>
      <tp>
        <v>42.025106309999998</v>
        <stp/>
        <stp>EM_S_VAL_PE_TTM</stp>
        <stp>2</stp>
        <stp>000988.SZ</stp>
        <stp>2021/3/4</stp>
        <tr r="KT127" s="8"/>
      </tp>
      <tp>
        <v>20.496843120000001</v>
        <stp/>
        <stp>EM_S_VAL_PE_TTM</stp>
        <stp>2</stp>
        <stp>002884.SZ</stp>
        <stp>2021/2/8</stp>
        <tr r="BV114" s="8"/>
      </tp>
      <tp>
        <v>27.941506109999999</v>
        <stp/>
        <stp>EM_S_VAL_PE_TTM</stp>
        <stp>2</stp>
        <stp>000976.SZ</stp>
        <stp>2021/3/5</stp>
        <tr r="KV128" s="8"/>
      </tp>
      <tp>
        <v>103.37817398</v>
        <stp/>
        <stp>EM_S_VAL_PE_TTM</stp>
        <stp>2</stp>
        <stp>300345.SZ</stp>
        <stp>2020/9/7</stp>
        <tr r="FX11" s="8"/>
      </tp>
      <tp>
        <v>-51.91364815</v>
        <stp/>
        <stp>EM_S_VAL_PE_TTM</stp>
        <stp>2</stp>
        <stp>002870.SZ</stp>
        <stp>2021/2/3</stp>
        <tr r="CF111" s="8"/>
      </tp>
      <tp>
        <v>27.090023689999999</v>
        <stp/>
        <stp>EM_S_VAL_PE_TTM</stp>
        <stp>2</stp>
        <stp>002871.SZ</stp>
        <stp>2021/2/2</stp>
        <tr r="CG110" s="8"/>
      </tp>
      <tp>
        <v>40.511555090000002</v>
        <stp/>
        <stp>EM_S_VAL_PE_TTM</stp>
        <stp>2</stp>
        <stp>002877.SZ</stp>
        <stp>2021/2/4</stp>
        <tr r="CB112" s="8"/>
      </tp>
      <tp>
        <v>24.153240409999999</v>
        <stp/>
        <stp>EM_S_VAL_PE_TTM</stp>
        <stp>2</stp>
        <stp>002972.SZ</stp>
        <stp>2021/3/1</stp>
        <tr r="AE124" s="8"/>
      </tp>
      <tp>
        <v>27.941506109999999</v>
        <stp/>
        <stp>EM_S_VAL_PE_TTM</stp>
        <stp>2</stp>
        <stp>000976.SZ</stp>
        <stp>2021/3/4</stp>
        <tr r="KV127" s="8"/>
      </tp>
      <tp>
        <v>-52.325298220000001</v>
        <stp/>
        <stp>EM_S_VAL_PE_TTM</stp>
        <stp>2</stp>
        <stp>002870.SZ</stp>
        <stp>2021/2/2</stp>
        <tr r="CF110" s="8"/>
      </tp>
      <tp>
        <v>26.242814710000001</v>
        <stp/>
        <stp>EM_S_VAL_PE_TTM</stp>
        <stp>2</stp>
        <stp>002871.SZ</stp>
        <stp>2021/2/3</stp>
        <tr r="CG111" s="8"/>
      </tp>
      <tp>
        <v>40.380449730000002</v>
        <stp/>
        <stp>EM_S_VAL_PE_TTM</stp>
        <stp>2</stp>
        <stp>002877.SZ</stp>
        <stp>2021/2/5</stp>
        <tr r="CB113" s="8"/>
      </tp>
      <tp>
        <v>19.74448611</v>
        <stp/>
        <stp>EM_S_VAL_PE_TTM</stp>
        <stp>2</stp>
        <stp>300349.SZ</stp>
        <stp>2020/9/9</stp>
        <tr r="FV13" s="8"/>
      </tp>
      <tp>
        <v>28.470632739999999</v>
        <stp/>
        <stp>EM_S_VAL_PE_TTM</stp>
        <stp>2</stp>
        <stp>002272.SZ</stp>
        <stp>2021/8/3</stp>
        <tr r="IZ230" s="8"/>
      </tp>
      <tp>
        <v>66.277317069999995</v>
        <stp/>
        <stp>EM_S_VAL_PE_TTM</stp>
        <stp>2</stp>
        <stp>002278.SZ</stp>
        <stp>2021/8/9</stp>
        <tr r="IY234" s="8"/>
      </tp>
      <tp>
        <v>-53.285815059999997</v>
        <stp/>
        <stp>EM_S_VAL_PE_TTM</stp>
        <stp>2</stp>
        <stp>002870.SZ</stp>
        <stp>2021/2/1</stp>
        <tr r="CF109" s="8"/>
      </tp>
      <tp>
        <v>24.056239439999999</v>
        <stp/>
        <stp>EM_S_VAL_PE_TTM</stp>
        <stp>2</stp>
        <stp>002972.SZ</stp>
        <stp>2021/3/3</stp>
        <tr r="AE126" s="8"/>
      </tp>
      <tp>
        <v>41.884188430000002</v>
        <stp/>
        <stp>EM_S_VAL_PE_TTM</stp>
        <stp>2</stp>
        <stp>002975.SZ</stp>
        <stp>2021/3/4</stp>
        <tr r="AC127" s="8"/>
      </tp>
      <tp>
        <v>50.823633280000003</v>
        <stp/>
        <stp>EM_S_VAL_PE_TTM</stp>
        <stp>2</stp>
        <stp>002979.SZ</stp>
        <stp>2021/3/8</stp>
        <tr r="X129" s="8"/>
      </tp>
      <tp>
        <v>103.37817398</v>
        <stp/>
        <stp>EM_S_VAL_PE_TTM</stp>
        <stp>2</stp>
        <stp>300345.SZ</stp>
        <stp>2020/9/4</stp>
        <tr r="FX10" s="8"/>
      </tp>
      <tp>
        <v>20.37908754</v>
        <stp/>
        <stp>EM_S_VAL_PE_TTM</stp>
        <stp>2</stp>
        <stp>300349.SZ</stp>
        <stp>2020/9/8</stp>
        <tr r="FV12" s="8"/>
      </tp>
      <tp>
        <v>28.470632739999999</v>
        <stp/>
        <stp>EM_S_VAL_PE_TTM</stp>
        <stp>2</stp>
        <stp>002272.SZ</stp>
        <stp>2021/8/2</stp>
        <tr r="IZ229" s="8"/>
      </tp>
      <tp>
        <v>26.96604189</v>
        <stp/>
        <stp>EM_S_VAL_PE_TTM</stp>
        <stp>2</stp>
        <stp>002871.SZ</stp>
        <stp>2021/2/1</stp>
        <tr r="CG109" s="8"/>
      </tp>
      <tp>
        <v>24.014667599999999</v>
        <stp/>
        <stp>EM_S_VAL_PE_TTM</stp>
        <stp>2</stp>
        <stp>002972.SZ</stp>
        <stp>2021/3/2</stp>
        <tr r="AE125" s="8"/>
      </tp>
      <tp>
        <v>43.168979479999997</v>
        <stp/>
        <stp>EM_S_VAL_PE_TTM</stp>
        <stp>2</stp>
        <stp>002975.SZ</stp>
        <stp>2021/3/5</stp>
        <tr r="AC128" s="8"/>
      </tp>
      <tp>
        <v>47.295646120000001</v>
        <stp/>
        <stp>EM_S_VAL_PE_TTM</stp>
        <stp>2</stp>
        <stp>002979.SZ</stp>
        <stp>2021/3/9</stp>
        <tr r="X130" s="8"/>
      </tp>
      <tp>
        <v>27.941506109999999</v>
        <stp/>
        <stp>EM_S_VAL_PE_TTM</stp>
        <stp>2</stp>
        <stp>000976.SZ</stp>
        <stp>2021/3/1</stp>
        <tr r="KV124" s="8"/>
      </tp>
      <tp>
        <v>100.00714657</v>
        <stp/>
        <stp>EM_S_VAL_PE_TTM</stp>
        <stp>2</stp>
        <stp>300345.SZ</stp>
        <stp>2020/9/3</stp>
        <tr r="FX9" s="8"/>
      </tp>
      <tp>
        <v>29.671503019999999</v>
        <stp/>
        <stp>EM_S_VAL_PE_TTM</stp>
        <stp>2</stp>
        <stp>002272.SZ</stp>
        <stp>2021/8/5</stp>
        <tr r="IZ232" s="8"/>
      </tp>
      <tp>
        <v>24.49967242</v>
        <stp/>
        <stp>EM_S_VAL_PE_TTM</stp>
        <stp>2</stp>
        <stp>002972.SZ</stp>
        <stp>2021/3/5</stp>
        <tr r="AE128" s="8"/>
      </tp>
      <tp>
        <v>43.927006210000002</v>
        <stp/>
        <stp>EM_S_VAL_PE_TTM</stp>
        <stp>2</stp>
        <stp>002975.SZ</stp>
        <stp>2021/3/2</stp>
        <tr r="AC125" s="8"/>
      </tp>
      <tp>
        <v>101.13082238</v>
        <stp/>
        <stp>EM_S_VAL_PE_TTM</stp>
        <stp>2</stp>
        <stp>300345.SZ</stp>
        <stp>2020/9/2</stp>
        <tr r="FX8" s="8"/>
      </tp>
      <tp>
        <v>29.47135797</v>
        <stp/>
        <stp>EM_S_VAL_PE_TTM</stp>
        <stp>2</stp>
        <stp>002272.SZ</stp>
        <stp>2021/8/4</stp>
        <tr r="IZ231" s="8"/>
      </tp>
      <tp>
        <v>41.822608649999999</v>
        <stp/>
        <stp>EM_S_VAL_PE_TTM</stp>
        <stp>2</stp>
        <stp>002877.SZ</stp>
        <stp>2021/2/1</stp>
        <tr r="CB109" s="8"/>
      </tp>
      <tp>
        <v>24.236384090000001</v>
        <stp/>
        <stp>EM_S_VAL_PE_TTM</stp>
        <stp>2</stp>
        <stp>002972.SZ</stp>
        <stp>2021/3/4</stp>
        <tr r="AE127" s="8"/>
      </tp>
      <tp>
        <v>43.738570180000004</v>
        <stp/>
        <stp>EM_S_VAL_PE_TTM</stp>
        <stp>2</stp>
        <stp>002975.SZ</stp>
        <stp>2021/3/3</stp>
        <tr r="AC126" s="8"/>
      </tp>
      <tp>
        <v>27.941506109999999</v>
        <stp/>
        <stp>EM_S_VAL_PE_TTM</stp>
        <stp>2</stp>
        <stp>000976.SZ</stp>
        <stp>2021/3/3</stp>
        <tr r="KV126" s="8"/>
      </tp>
      <tp>
        <v>97.197957059999993</v>
        <stp/>
        <stp>EM_S_VAL_PE_TTM</stp>
        <stp>2</stp>
        <stp>300345.SZ</stp>
        <stp>2020/9/1</stp>
        <tr r="FX7" s="8"/>
      </tp>
      <tp>
        <v>-48.18592804</v>
        <stp/>
        <stp>EM_S_VAL_PE_TTM</stp>
        <stp>2</stp>
        <stp>002870.SZ</stp>
        <stp>2021/2/5</stp>
        <tr r="CF113" s="8"/>
      </tp>
      <tp>
        <v>25.106314860000001</v>
        <stp/>
        <stp>EM_S_VAL_PE_TTM</stp>
        <stp>2</stp>
        <stp>002871.SZ</stp>
        <stp>2021/2/4</stp>
        <tr r="CG112" s="8"/>
      </tp>
      <tp>
        <v>42.150372040000001</v>
        <stp/>
        <stp>EM_S_VAL_PE_TTM</stp>
        <stp>2</stp>
        <stp>002877.SZ</stp>
        <stp>2021/2/2</stp>
        <tr r="CB110" s="8"/>
      </tp>
      <tp>
        <v>27.941506109999999</v>
        <stp/>
        <stp>EM_S_VAL_PE_TTM</stp>
        <stp>2</stp>
        <stp>000976.SZ</stp>
        <stp>2021/3/2</stp>
        <tr r="KV125" s="8"/>
      </tp>
      <tp>
        <v>29.571430490000001</v>
        <stp/>
        <stp>EM_S_VAL_PE_TTM</stp>
        <stp>2</stp>
        <stp>002272.SZ</stp>
        <stp>2021/8/6</stp>
        <tr r="IZ233" s="8"/>
      </tp>
      <tp>
        <v>-52.165212080000003</v>
        <stp/>
        <stp>EM_S_VAL_PE_TTM</stp>
        <stp>2</stp>
        <stp>002870.SZ</stp>
        <stp>2021/2/4</stp>
        <tr r="CF112" s="8"/>
      </tp>
      <tp>
        <v>24.899678519999998</v>
        <stp/>
        <stp>EM_S_VAL_PE_TTM</stp>
        <stp>2</stp>
        <stp>002871.SZ</stp>
        <stp>2021/2/5</stp>
        <tr r="CG113" s="8"/>
      </tp>
      <tp>
        <v>42.019266690000002</v>
        <stp/>
        <stp>EM_S_VAL_PE_TTM</stp>
        <stp>2</stp>
        <stp>002877.SZ</stp>
        <stp>2021/2/3</stp>
        <tr r="CB111" s="8"/>
      </tp>
      <tp>
        <v>44.115442229999999</v>
        <stp/>
        <stp>EM_S_VAL_PE_TTM</stp>
        <stp>2</stp>
        <stp>002975.SZ</stp>
        <stp>2021/3/1</stp>
        <tr r="AC124" s="8"/>
      </tp>
      <tp>
        <v>20.929873690000001</v>
        <stp/>
        <stp>EM_S_VAL_PE_TTM</stp>
        <stp>2</stp>
        <stp>300349.SZ</stp>
        <stp>2020/9/3</stp>
        <tr r="FV9" s="8"/>
      </tp>
      <tp>
        <v>29.521394229999999</v>
        <stp/>
        <stp>EM_S_VAL_PE_TTM</stp>
        <stp>2</stp>
        <stp>002272.SZ</stp>
        <stp>2021/8/9</stp>
        <tr r="IZ234" s="8"/>
      </tp>
      <tp>
        <v>67.957882960000006</v>
        <stp/>
        <stp>EM_S_VAL_PE_TTM</stp>
        <stp>2</stp>
        <stp>002278.SZ</stp>
        <stp>2021/8/3</stp>
        <tr r="IY230" s="8"/>
      </tp>
      <tp>
        <v>25.386538389999998</v>
        <stp/>
        <stp>EM_S_VAL_PE_TTM</stp>
        <stp>2</stp>
        <stp>002972.SZ</stp>
        <stp>2021/3/9</stp>
        <tr r="AE130" s="8"/>
      </tp>
      <tp>
        <v>56.894520280000002</v>
        <stp/>
        <stp>EM_S_VAL_PE_TTM</stp>
        <stp>2</stp>
        <stp>002979.SZ</stp>
        <stp>2021/3/2</stp>
        <tr r="X125" s="8"/>
      </tp>
      <tp>
        <v>21.456712620000001</v>
        <stp/>
        <stp>EM_S_VAL_PE_TTM</stp>
        <stp>2</stp>
        <stp>300349.SZ</stp>
        <stp>2020/9/2</stp>
        <tr r="FV8" s="8"/>
      </tp>
      <tp>
        <v>67.957882960000006</v>
        <stp/>
        <stp>EM_S_VAL_PE_TTM</stp>
        <stp>2</stp>
        <stp>002278.SZ</stp>
        <stp>2021/8/2</stp>
        <tr r="IY229" s="8"/>
      </tp>
      <tp>
        <v>24.832247160000001</v>
        <stp/>
        <stp>EM_S_VAL_PE_TTM</stp>
        <stp>2</stp>
        <stp>002972.SZ</stp>
        <stp>2021/3/8</stp>
        <tr r="AE129" s="8"/>
      </tp>
      <tp>
        <v>57.054883340000003</v>
        <stp/>
        <stp>EM_S_VAL_PE_TTM</stp>
        <stp>2</stp>
        <stp>002979.SZ</stp>
        <stp>2021/3/3</stp>
        <tr r="X126" s="8"/>
      </tp>
      <tp>
        <v>20.77421674</v>
        <stp/>
        <stp>EM_S_VAL_PE_TTM</stp>
        <stp>2</stp>
        <stp>300349.SZ</stp>
        <stp>2020/9/1</stp>
        <tr r="FV7" s="8"/>
      </tp>
      <tp>
        <v>-46.26489436</v>
        <stp/>
        <stp>EM_S_VAL_PE_TTM</stp>
        <stp>2</stp>
        <stp>002870.SZ</stp>
        <stp>2021/2/9</stp>
        <tr r="CF115" s="8"/>
      </tp>
      <tp>
        <v>24.672378550000001</v>
        <stp/>
        <stp>EM_S_VAL_PE_TTM</stp>
        <stp>2</stp>
        <stp>002871.SZ</stp>
        <stp>2021/2/8</stp>
        <tr r="CG114" s="8"/>
      </tp>
      <tp>
        <v>-44.000818959999997</v>
        <stp/>
        <stp>EM_S_VAL_PE_TTM</stp>
        <stp>2</stp>
        <stp>002870.SZ</stp>
        <stp>2021/2/8</stp>
        <tr r="CF114" s="8"/>
      </tp>
      <tp>
        <v>24.755033090000001</v>
        <stp/>
        <stp>EM_S_VAL_PE_TTM</stp>
        <stp>2</stp>
        <stp>002871.SZ</stp>
        <stp>2021/2/9</stp>
        <tr r="CG115" s="8"/>
      </tp>
      <tp>
        <v>54.87852762</v>
        <stp/>
        <stp>EM_S_VAL_PE_TTM</stp>
        <stp>2</stp>
        <stp>002979.SZ</stp>
        <stp>2021/3/1</stp>
        <tr r="X124" s="8"/>
      </tp>
      <tp>
        <v>27.941506109999999</v>
        <stp/>
        <stp>EM_S_VAL_PE_TTM</stp>
        <stp>2</stp>
        <stp>000976.SZ</stp>
        <stp>2021/3/9</stp>
        <tr r="KV130" s="8"/>
      </tp>
      <tp>
        <v>19.97198474</v>
        <stp/>
        <stp>EM_S_VAL_PE_TTM</stp>
        <stp>2</stp>
        <stp>300349.SZ</stp>
        <stp>2020/9/7</stp>
        <tr r="FV11" s="8"/>
      </tp>
      <tp>
        <v>39.72492295</v>
        <stp/>
        <stp>EM_S_VAL_PE_TTM</stp>
        <stp>2</stp>
        <stp>002877.SZ</stp>
        <stp>2021/2/8</stp>
        <tr r="CB114" s="8"/>
      </tp>
      <tp>
        <v>27.941506109999999</v>
        <stp/>
        <stp>EM_S_VAL_PE_TTM</stp>
        <stp>2</stp>
        <stp>000976.SZ</stp>
        <stp>2021/3/8</stp>
        <tr r="KV129" s="8"/>
      </tp>
      <tp>
        <v>65.121928030000007</v>
        <stp/>
        <stp>EM_S_VAL_PE_TTM</stp>
        <stp>2</stp>
        <stp>002278.SZ</stp>
        <stp>2021/8/6</stp>
        <tr r="IY233" s="8"/>
      </tp>
      <tp>
        <v>40.642660450000001</v>
        <stp/>
        <stp>EM_S_VAL_PE_TTM</stp>
        <stp>2</stp>
        <stp>002877.SZ</stp>
        <stp>2021/2/9</stp>
        <tr r="CB115" s="8"/>
      </tp>
      <tp>
        <v>105.96262833</v>
        <stp/>
        <stp>EM_S_VAL_PE_TTM</stp>
        <stp>2</stp>
        <stp>300345.SZ</stp>
        <stp>2020/9/9</stp>
        <tr r="FX13" s="8"/>
      </tp>
      <tp>
        <v>64.91185729</v>
        <stp/>
        <stp>EM_S_VAL_PE_TTM</stp>
        <stp>2</stp>
        <stp>002278.SZ</stp>
        <stp>2021/8/5</stp>
        <tr r="IY232" s="8"/>
      </tp>
      <tp>
        <v>41.520164289999997</v>
        <stp/>
        <stp>EM_S_VAL_PE_TTM</stp>
        <stp>2</stp>
        <stp>002975.SZ</stp>
        <stp>2021/3/8</stp>
        <tr r="AC129" s="8"/>
      </tp>
      <tp>
        <v>52.152355720000003</v>
        <stp/>
        <stp>EM_S_VAL_PE_TTM</stp>
        <stp>2</stp>
        <stp>002979.SZ</stp>
        <stp>2021/3/4</stp>
        <tr r="X127" s="8"/>
      </tp>
      <tp>
        <v>102.36686576</v>
        <stp/>
        <stp>EM_S_VAL_PE_TTM</stp>
        <stp>2</stp>
        <stp>300345.SZ</stp>
        <stp>2020/9/8</stp>
        <tr r="FX12" s="8"/>
      </tp>
      <tp>
        <v>20.929873690000001</v>
        <stp/>
        <stp>EM_S_VAL_PE_TTM</stp>
        <stp>2</stp>
        <stp>300349.SZ</stp>
        <stp>2020/9/4</stp>
        <tr r="FV10" s="8"/>
      </tp>
      <tp>
        <v>66.277317069999995</v>
        <stp/>
        <stp>EM_S_VAL_PE_TTM</stp>
        <stp>2</stp>
        <stp>002278.SZ</stp>
        <stp>2021/8/4</stp>
        <tr r="IY231" s="8"/>
      </tp>
      <tp>
        <v>38.950582179999998</v>
        <stp/>
        <stp>EM_S_VAL_PE_TTM</stp>
        <stp>2</stp>
        <stp>002975.SZ</stp>
        <stp>2021/3/9</stp>
        <tr r="AC130" s="8"/>
      </tp>
      <tp>
        <v>51.235995420000002</v>
        <stp/>
        <stp>EM_S_VAL_PE_TTM</stp>
        <stp>2</stp>
        <stp>002979.SZ</stp>
        <stp>2021/3/5</stp>
        <tr r="X128" s="8"/>
      </tp>
      <tp>
        <v>53.573357680000001</v>
        <stp/>
        <stp>EM_S_VAL_PE_TTM</stp>
        <stp>2</stp>
        <stp>300257.SZ</stp>
        <stp>2021/8/4</stp>
        <tr r="GS231" s="8"/>
      </tp>
      <tp>
        <v>-9.5663325399999994</v>
        <stp/>
        <stp>EM_S_VAL_PE_TTM</stp>
        <stp>2</stp>
        <stp>300351.SZ</stp>
        <stp>2020/9/3</stp>
        <tr r="FS9" s="8"/>
      </tp>
      <tp>
        <v>24.555685369999999</v>
        <stp/>
        <stp>EM_S_VAL_PE_TTM</stp>
        <stp>2</stp>
        <stp>300851.SZ</stp>
        <stp>2021/2/2</stp>
        <tr r="G110" s="8"/>
      </tp>
      <tp>
        <v>26.969113279999998</v>
        <stp/>
        <stp>EM_S_VAL_PE_TTM</stp>
        <stp>2</stp>
        <stp>002960.SZ</stp>
        <stp>2021/3/3</stp>
        <tr r="AM126" s="8"/>
      </tp>
      <tp>
        <v>53.573357680000001</v>
        <stp/>
        <stp>EM_S_VAL_PE_TTM</stp>
        <stp>2</stp>
        <stp>300257.SZ</stp>
        <stp>2021/8/5</stp>
        <tr r="GS232" s="8"/>
      </tp>
      <tp>
        <v>-9.8690645799999999</v>
        <stp/>
        <stp>EM_S_VAL_PE_TTM</stp>
        <stp>2</stp>
        <stp>300351.SZ</stp>
        <stp>2020/9/2</stp>
        <tr r="FS8" s="8"/>
      </tp>
      <tp>
        <v>80.294394010000005</v>
        <stp/>
        <stp>EM_S_VAL_PE_TTM</stp>
        <stp>2</stp>
        <stp>300354.SZ</stp>
        <stp>2020/9/7</stp>
        <tr r="FT11" s="8"/>
      </tp>
      <tp>
        <v>23.648401109999998</v>
        <stp/>
        <stp>EM_S_VAL_PE_TTM</stp>
        <stp>2</stp>
        <stp>300851.SZ</stp>
        <stp>2021/2/3</stp>
        <tr r="G111" s="8"/>
      </tp>
      <tp>
        <v>32.929116989999997</v>
        <stp/>
        <stp>EM_S_VAL_PE_TTM</stp>
        <stp>2</stp>
        <stp>300853.SZ</stp>
        <stp>2021/2/1</stp>
        <tr r="F109" s="8"/>
      </tp>
      <tp>
        <v>32.089174149999998</v>
        <stp/>
        <stp>EM_S_VAL_PE_TTM</stp>
        <stp>2</stp>
        <stp>002367.SZ</stp>
        <stp>2020/9/4</stp>
        <tr r="IL10" s="8"/>
      </tp>
      <tp>
        <v>26.38419949</v>
        <stp/>
        <stp>EM_S_VAL_PE_TTM</stp>
        <stp>2</stp>
        <stp>002960.SZ</stp>
        <stp>2021/3/2</stp>
        <tr r="AM125" s="8"/>
      </tp>
      <tp>
        <v>52.981963469999997</v>
        <stp/>
        <stp>EM_S_VAL_PE_TTM</stp>
        <stp>2</stp>
        <stp>300257.SZ</stp>
        <stp>2021/8/6</stp>
        <tr r="GS233" s="8"/>
      </tp>
      <tp>
        <v>-9.6787758700000008</v>
        <stp/>
        <stp>EM_S_VAL_PE_TTM</stp>
        <stp>2</stp>
        <stp>300351.SZ</stp>
        <stp>2020/9/1</stp>
        <tr r="FS7" s="8"/>
      </tp>
      <tp>
        <v>81.684773129999996</v>
        <stp/>
        <stp>EM_S_VAL_PE_TTM</stp>
        <stp>2</stp>
        <stp>300354.SZ</stp>
        <stp>2020/9/4</stp>
        <tr r="FT10" s="8"/>
      </tp>
      <tp>
        <v>32.242340669999997</v>
        <stp/>
        <stp>EM_S_VAL_PE_TTM</stp>
        <stp>2</stp>
        <stp>300853.SZ</stp>
        <stp>2021/2/2</stp>
        <tr r="F110" s="8"/>
      </tp>
      <tp>
        <v>30.675331700000001</v>
        <stp/>
        <stp>EM_S_VAL_PE_TTM</stp>
        <stp>2</stp>
        <stp>002367.SZ</stp>
        <stp>2020/9/7</stp>
        <tr r="IL11" s="8"/>
      </tp>
      <tp>
        <v>26.366996140000001</v>
        <stp/>
        <stp>EM_S_VAL_PE_TTM</stp>
        <stp>2</stp>
        <stp>002960.SZ</stp>
        <stp>2021/3/1</stp>
        <tr r="AM124" s="8"/>
      </tp>
      <tp>
        <v>35.195552659999997</v>
        <stp/>
        <stp>EM_S_VAL_PE_TTM</stp>
        <stp>2</stp>
        <stp>002965.SZ</stp>
        <stp>2021/3/4</stp>
        <tr r="AL127" s="8"/>
      </tp>
      <tp>
        <v>13.33143087</v>
        <stp/>
        <stp>EM_S_VAL_PE_TTM</stp>
        <stp>2</stp>
        <stp>300259.SZ</stp>
        <stp>2021/8/9</stp>
        <tr r="GQ234" s="8"/>
      </tp>
      <tp>
        <v>24.784350509999999</v>
        <stp/>
        <stp>EM_S_VAL_PE_TTM</stp>
        <stp>2</stp>
        <stp>300851.SZ</stp>
        <stp>2021/2/1</stp>
        <tr r="G109" s="8"/>
      </tp>
      <tp>
        <v>31.435077289999999</v>
        <stp/>
        <stp>EM_S_VAL_PE_TTM</stp>
        <stp>2</stp>
        <stp>300853.SZ</stp>
        <stp>2021/2/3</stp>
        <tr r="F111" s="8"/>
      </tp>
      <tp>
        <v>35.656586930000003</v>
        <stp/>
        <stp>EM_S_VAL_PE_TTM</stp>
        <stp>2</stp>
        <stp>002965.SZ</stp>
        <stp>2021/3/5</stp>
        <tr r="AL128" s="8"/>
      </tp>
      <tp>
        <v>-9.6009304899999997</v>
        <stp/>
        <stp>EM_S_VAL_PE_TTM</stp>
        <stp>2</stp>
        <stp>300351.SZ</stp>
        <stp>2020/9/7</stp>
        <tr r="FS11" s="8"/>
      </tp>
      <tp>
        <v>79.512305749999996</v>
        <stp/>
        <stp>EM_S_VAL_PE_TTM</stp>
        <stp>2</stp>
        <stp>300354.SZ</stp>
        <stp>2020/9/2</stp>
        <tr r="FT8" s="8"/>
      </tp>
      <tp>
        <v>31.435077289999999</v>
        <stp/>
        <stp>EM_S_VAL_PE_TTM</stp>
        <stp>2</stp>
        <stp>300853.SZ</stp>
        <stp>2021/2/4</stp>
        <tr r="F112" s="8"/>
      </tp>
      <tp>
        <v>31.786207910000002</v>
        <stp/>
        <stp>EM_S_VAL_PE_TTM</stp>
        <stp>2</stp>
        <stp>002367.SZ</stp>
        <stp>2020/9/1</stp>
        <tr r="IL7" s="8"/>
      </tp>
      <tp>
        <v>33.008092169999998</v>
        <stp/>
        <stp>EM_S_VAL_PE_TTM</stp>
        <stp>2</stp>
        <stp>002965.SZ</stp>
        <stp>2021/3/2</stp>
        <tr r="AL125" s="8"/>
      </tp>
      <tp>
        <v>76.470851440000004</v>
        <stp/>
        <stp>EM_S_VAL_PE_TTM</stp>
        <stp>2</stp>
        <stp>300354.SZ</stp>
        <stp>2020/9/3</stp>
        <tr r="FT9" s="8"/>
      </tp>
      <tp>
        <v>30.320571860000001</v>
        <stp/>
        <stp>EM_S_VAL_PE_TTM</stp>
        <stp>2</stp>
        <stp>300853.SZ</stp>
        <stp>2021/2/5</stp>
        <tr r="F113" s="8"/>
      </tp>
      <tp>
        <v>35.1563157</v>
        <stp/>
        <stp>EM_S_VAL_PE_TTM</stp>
        <stp>2</stp>
        <stp>002965.SZ</stp>
        <stp>2021/3/3</stp>
        <tr r="AL126" s="8"/>
      </tp>
      <tp>
        <v>49.885840850000001</v>
        <stp/>
        <stp>EM_S_VAL_PE_TTM</stp>
        <stp>2</stp>
        <stp>300257.SZ</stp>
        <stp>2021/8/2</stp>
        <tr r="GS229" s="8"/>
      </tp>
      <tp>
        <v>23.70003518</v>
        <stp/>
        <stp>EM_S_VAL_PE_TTM</stp>
        <stp>2</stp>
        <stp>300851.SZ</stp>
        <stp>2021/2/4</stp>
        <tr r="G112" s="8"/>
      </tp>
      <tp>
        <v>33.023320050000002</v>
        <stp/>
        <stp>EM_S_VAL_PE_TTM</stp>
        <stp>2</stp>
        <stp>002367.SZ</stp>
        <stp>2020/9/3</stp>
        <tr r="IL9" s="8"/>
      </tp>
      <tp>
        <v>25.34626424</v>
        <stp/>
        <stp>EM_S_VAL_PE_TTM</stp>
        <stp>2</stp>
        <stp>002960.SZ</stp>
        <stp>2021/3/5</stp>
        <tr r="AM128" s="8"/>
      </tp>
      <tp>
        <v>52.355781370000003</v>
        <stp/>
        <stp>EM_S_VAL_PE_TTM</stp>
        <stp>2</stp>
        <stp>300257.SZ</stp>
        <stp>2021/8/3</stp>
        <tr r="GS230" s="8"/>
      </tp>
      <tp>
        <v>-9.6874253600000007</v>
        <stp/>
        <stp>EM_S_VAL_PE_TTM</stp>
        <stp>2</stp>
        <stp>300351.SZ</stp>
        <stp>2020/9/4</stp>
        <tr r="FS10" s="8"/>
      </tp>
      <tp>
        <v>73.863890589999997</v>
        <stp/>
        <stp>EM_S_VAL_PE_TTM</stp>
        <stp>2</stp>
        <stp>300354.SZ</stp>
        <stp>2020/9/1</stp>
        <tr r="FT7" s="8"/>
      </tp>
      <tp>
        <v>25.079402300000002</v>
        <stp/>
        <stp>EM_S_VAL_PE_TTM</stp>
        <stp>2</stp>
        <stp>300851.SZ</stp>
        <stp>2021/2/5</stp>
        <tr r="G113" s="8"/>
      </tp>
      <tp>
        <v>32.493129140000001</v>
        <stp/>
        <stp>EM_S_VAL_PE_TTM</stp>
        <stp>2</stp>
        <stp>002367.SZ</stp>
        <stp>2020/9/2</stp>
        <tr r="IL8" s="8"/>
      </tp>
      <tp>
        <v>26.41287174</v>
        <stp/>
        <stp>EM_S_VAL_PE_TTM</stp>
        <stp>2</stp>
        <stp>002960.SZ</stp>
        <stp>2021/3/4</stp>
        <tr r="AM127" s="8"/>
      </tp>
      <tp>
        <v>33.184658489999997</v>
        <stp/>
        <stp>EM_S_VAL_PE_TTM</stp>
        <stp>2</stp>
        <stp>002965.SZ</stp>
        <stp>2021/3/1</stp>
        <tr r="AL124" s="8"/>
      </tp>
      <tp>
        <v>12.998837999999999</v>
        <stp/>
        <stp>EM_S_VAL_PE_TTM</stp>
        <stp>2</stp>
        <stp>300259.SZ</stp>
        <stp>2021/8/2</stp>
        <tr r="GQ229" s="8"/>
      </tp>
      <tp>
        <v>29.579576370000002</v>
        <stp/>
        <stp>EM_S_VAL_PE_TTM</stp>
        <stp>2</stp>
        <stp>300853.SZ</stp>
        <stp>2021/2/8</stp>
        <tr r="F114" s="8"/>
      </tp>
      <tp>
        <v>13.27599872</v>
        <stp/>
        <stp>EM_S_VAL_PE_TTM</stp>
        <stp>2</stp>
        <stp>300259.SZ</stp>
        <stp>2021/8/3</stp>
        <tr r="GQ230" s="8"/>
      </tp>
      <tp>
        <v>30.16393867</v>
        <stp/>
        <stp>EM_S_VAL_PE_TTM</stp>
        <stp>2</stp>
        <stp>300853.SZ</stp>
        <stp>2021/2/9</stp>
        <tr r="F115" s="8"/>
      </tp>
      <tp>
        <v>-9.6614768899999994</v>
        <stp/>
        <stp>EM_S_VAL_PE_TTM</stp>
        <stp>2</stp>
        <stp>300351.SZ</stp>
        <stp>2020/9/9</stp>
        <tr r="FS13" s="8"/>
      </tp>
      <tp>
        <v>24.26063358</v>
        <stp/>
        <stp>EM_S_VAL_PE_TTM</stp>
        <stp>2</stp>
        <stp>300851.SZ</stp>
        <stp>2021/2/8</stp>
        <tr r="G114" s="8"/>
      </tp>
      <tp>
        <v>22.714152179999999</v>
        <stp/>
        <stp>EM_S_VAL_PE_TTM</stp>
        <stp>2</stp>
        <stp>002960.SZ</stp>
        <stp>2021/3/9</stp>
        <tr r="AM130" s="8"/>
      </tp>
      <tp>
        <v>-9.6441779200000006</v>
        <stp/>
        <stp>EM_S_VAL_PE_TTM</stp>
        <stp>2</stp>
        <stp>300351.SZ</stp>
        <stp>2020/9/8</stp>
        <tr r="FS12" s="8"/>
      </tp>
      <tp>
        <v>24.216375809999999</v>
        <stp/>
        <stp>EM_S_VAL_PE_TTM</stp>
        <stp>2</stp>
        <stp>300851.SZ</stp>
        <stp>2021/2/9</stp>
        <tr r="G115" s="8"/>
      </tp>
      <tp>
        <v>25.23157526</v>
        <stp/>
        <stp>EM_S_VAL_PE_TTM</stp>
        <stp>2</stp>
        <stp>002960.SZ</stp>
        <stp>2021/3/8</stp>
        <tr r="AM129" s="8"/>
      </tp>
      <tp>
        <v>13.497727299999999</v>
        <stp/>
        <stp>EM_S_VAL_PE_TTM</stp>
        <stp>2</stp>
        <stp>300259.SZ</stp>
        <stp>2021/8/6</stp>
        <tr r="GQ233" s="8"/>
      </tp>
      <tp>
        <v>29.463466749999998</v>
        <stp/>
        <stp>EM_S_VAL_PE_TTM</stp>
        <stp>2</stp>
        <stp>002367.SZ</stp>
        <stp>2020/9/9</stp>
        <tr r="IL13" s="8"/>
      </tp>
      <tp>
        <v>52.494932949999999</v>
        <stp/>
        <stp>EM_S_VAL_PE_TTM</stp>
        <stp>2</stp>
        <stp>300257.SZ</stp>
        <stp>2021/8/9</stp>
        <tr r="GS234" s="8"/>
      </tp>
      <tp>
        <v>30.624837329999998</v>
        <stp/>
        <stp>EM_S_VAL_PE_TTM</stp>
        <stp>2</stp>
        <stp>002367.SZ</stp>
        <stp>2020/9/8</stp>
        <tr r="IL12" s="8"/>
      </tp>
      <tp>
        <v>13.41457909</v>
        <stp/>
        <stp>EM_S_VAL_PE_TTM</stp>
        <stp>2</stp>
        <stp>300259.SZ</stp>
        <stp>2021/8/4</stp>
        <tr r="GQ231" s="8"/>
      </tp>
      <tp>
        <v>81.988918560000002</v>
        <stp/>
        <stp>EM_S_VAL_PE_TTM</stp>
        <stp>2</stp>
        <stp>300354.SZ</stp>
        <stp>2020/9/8</stp>
        <tr r="FT12" s="8"/>
      </tp>
      <tp>
        <v>35.224980379999998</v>
        <stp/>
        <stp>EM_S_VAL_PE_TTM</stp>
        <stp>2</stp>
        <stp>002965.SZ</stp>
        <stp>2021/3/8</stp>
        <tr r="AL129" s="8"/>
      </tp>
      <tp>
        <v>13.44229516</v>
        <stp/>
        <stp>EM_S_VAL_PE_TTM</stp>
        <stp>2</stp>
        <stp>300259.SZ</stp>
        <stp>2021/8/5</stp>
        <tr r="GQ232" s="8"/>
      </tp>
      <tp>
        <v>84.726227440000002</v>
        <stp/>
        <stp>EM_S_VAL_PE_TTM</stp>
        <stp>2</stp>
        <stp>300354.SZ</stp>
        <stp>2020/9/9</stp>
        <tr r="FT13" s="8"/>
      </tp>
      <tp>
        <v>35.215171140000002</v>
        <stp/>
        <stp>EM_S_VAL_PE_TTM</stp>
        <stp>2</stp>
        <stp>002965.SZ</stp>
        <stp>2021/3/9</stp>
        <tr r="AL130" s="8"/>
      </tp>
      <tp>
        <v>60.865359009999999</v>
        <stp/>
        <stp>EM_S_VAL_PE_TTM</stp>
        <stp>2</stp>
        <stp>000856.SZ</stp>
        <stp>2021/2/5</stp>
        <tr r="LB113" s="8"/>
      </tp>
      <tp>
        <v>66.439416190000003</v>
        <stp/>
        <stp>EM_S_VAL_PE_TTM</stp>
        <stp>2</stp>
        <stp>300260.SZ</stp>
        <stp>2021/8/3</stp>
        <tr r="GP230" s="8"/>
      </tp>
      <tp>
        <v>21.048213260000001</v>
        <stp/>
        <stp>EM_S_VAL_PE_TTM</stp>
        <stp>2</stp>
        <stp>002353.SZ</stp>
        <stp>2020/9/1</stp>
        <tr r="IN7" s="8"/>
      </tp>
      <tp>
        <v>26.282642790000001</v>
        <stp/>
        <stp>EM_S_VAL_PE_TTM</stp>
        <stp>2</stp>
        <stp>002957.SZ</stp>
        <stp>2021/3/4</stp>
        <tr r="AO127" s="8"/>
      </tp>
      <tp>
        <v>61.07892167</v>
        <stp/>
        <stp>EM_S_VAL_PE_TTM</stp>
        <stp>2</stp>
        <stp>000856.SZ</stp>
        <stp>2021/2/4</stp>
        <tr r="LB112" s="8"/>
      </tp>
      <tp>
        <v>68.423007679999998</v>
        <stp/>
        <stp>EM_S_VAL_PE_TTM</stp>
        <stp>2</stp>
        <stp>300260.SZ</stp>
        <stp>2021/8/2</stp>
        <tr r="GP229" s="8"/>
      </tp>
      <tp>
        <v>26.563290330000001</v>
        <stp/>
        <stp>EM_S_VAL_PE_TTM</stp>
        <stp>2</stp>
        <stp>002957.SZ</stp>
        <stp>2021/3/5</stp>
        <tr r="AO128" s="8"/>
      </tp>
      <tp>
        <v>38.041047089999999</v>
        <stp/>
        <stp>EM_S_VAL_PE_TTM</stp>
        <stp>2</stp>
        <stp>300263.SZ</stp>
        <stp>2021/8/2</stp>
        <tr r="GO229" s="8"/>
      </tp>
      <tp>
        <v>20.770043040000001</v>
        <stp/>
        <stp>EM_S_VAL_PE_TTM</stp>
        <stp>2</stp>
        <stp>002353.SZ</stp>
        <stp>2020/9/3</stp>
        <tr r="IN9" s="8"/>
      </tp>
      <tp>
        <v>34.229000620000001</v>
        <stp/>
        <stp>EM_S_VAL_PE_TTM</stp>
        <stp>2</stp>
        <stp>300263.SZ</stp>
        <stp>2021/8/3</stp>
        <tr r="GO230" s="8"/>
      </tp>
      <tp>
        <v>21.37583596</v>
        <stp/>
        <stp>EM_S_VAL_PE_TTM</stp>
        <stp>2</stp>
        <stp>002353.SZ</stp>
        <stp>2020/9/2</stp>
        <tr r="IN8" s="8"/>
      </tp>
      <tp>
        <v>63.214548299999997</v>
        <stp/>
        <stp>EM_S_VAL_PE_TTM</stp>
        <stp>2</stp>
        <stp>000856.SZ</stp>
        <stp>2021/2/1</stp>
        <tr r="LB109" s="8"/>
      </tp>
      <tp>
        <v>35.817353320000002</v>
        <stp/>
        <stp>EM_S_VAL_PE_TTM</stp>
        <stp>2</stp>
        <stp>300263.SZ</stp>
        <stp>2021/8/4</stp>
        <tr r="GO231" s="8"/>
      </tp>
      <tp>
        <v>58.941004390000003</v>
        <stp/>
        <stp>EM_S_VAL_PE_TTM</stp>
        <stp>2</stp>
        <stp>300260.SZ</stp>
        <stp>2021/8/6</stp>
        <tr r="GP233" s="8"/>
      </tp>
      <tp>
        <v>40.264740869999997</v>
        <stp/>
        <stp>EM_S_VAL_PE_TTM</stp>
        <stp>2</stp>
        <stp>300263.SZ</stp>
        <stp>2021/8/5</stp>
        <tr r="GO232" s="8"/>
      </tp>
      <tp>
        <v>20.24461041</v>
        <stp/>
        <stp>EM_S_VAL_PE_TTM</stp>
        <stp>2</stp>
        <stp>002353.SZ</stp>
        <stp>2020/9/4</stp>
        <tr r="IN10" s="8"/>
      </tp>
      <tp>
        <v>26.49312845</v>
        <stp/>
        <stp>EM_S_VAL_PE_TTM</stp>
        <stp>2</stp>
        <stp>002957.SZ</stp>
        <stp>2021/3/1</stp>
        <tr r="AO124" s="8"/>
      </tp>
      <tp>
        <v>63.000985640000003</v>
        <stp/>
        <stp>EM_S_VAL_PE_TTM</stp>
        <stp>2</stp>
        <stp>000856.SZ</stp>
        <stp>2021/2/3</stp>
        <tr r="LB111" s="8"/>
      </tp>
      <tp>
        <v>61.687515679999997</v>
        <stp/>
        <stp>EM_S_VAL_PE_TTM</stp>
        <stp>2</stp>
        <stp>300260.SZ</stp>
        <stp>2021/8/5</stp>
        <tr r="GP232" s="8"/>
      </tp>
      <tp>
        <v>41.058917219999998</v>
        <stp/>
        <stp>EM_S_VAL_PE_TTM</stp>
        <stp>2</stp>
        <stp>300263.SZ</stp>
        <stp>2021/8/6</stp>
        <tr r="GO233" s="8"/>
      </tp>
      <tp>
        <v>19.026843</v>
        <stp/>
        <stp>EM_S_VAL_PE_TTM</stp>
        <stp>2</stp>
        <stp>002353.SZ</stp>
        <stp>2020/9/7</stp>
        <tr r="IN11" s="8"/>
      </tp>
      <tp>
        <v>26.296675159999999</v>
        <stp/>
        <stp>EM_S_VAL_PE_TTM</stp>
        <stp>2</stp>
        <stp>002957.SZ</stp>
        <stp>2021/3/2</stp>
        <tr r="AO125" s="8"/>
      </tp>
      <tp>
        <v>65.029830939999997</v>
        <stp/>
        <stp>EM_S_VAL_PE_TTM</stp>
        <stp>2</stp>
        <stp>000856.SZ</stp>
        <stp>2021/2/2</stp>
        <tr r="LB110" s="8"/>
      </tp>
      <tp>
        <v>64.739194909999995</v>
        <stp/>
        <stp>EM_S_VAL_PE_TTM</stp>
        <stp>2</stp>
        <stp>300260.SZ</stp>
        <stp>2021/8/4</stp>
        <tr r="GP231" s="8"/>
      </tp>
      <tp>
        <v>26.324739919999999</v>
        <stp/>
        <stp>EM_S_VAL_PE_TTM</stp>
        <stp>2</stp>
        <stp>002957.SZ</stp>
        <stp>2021/3/3</stp>
        <tr r="AO126" s="8"/>
      </tp>
      <tp>
        <v>17.846164959999999</v>
        <stp/>
        <stp>EM_S_VAL_PE_TTM</stp>
        <stp>2</stp>
        <stp>002353.SZ</stp>
        <stp>2020/9/9</stp>
        <tr r="IN13" s="8"/>
      </tp>
      <tp>
        <v>43.917952069999998</v>
        <stp/>
        <stp>EM_S_VAL_PE_TTM</stp>
        <stp>2</stp>
        <stp>300263.SZ</stp>
        <stp>2021/8/9</stp>
        <tr r="GO234" s="8"/>
      </tp>
      <tp>
        <v>19.199926690000002</v>
        <stp/>
        <stp>EM_S_VAL_PE_TTM</stp>
        <stp>2</stp>
        <stp>002353.SZ</stp>
        <stp>2020/9/8</stp>
        <tr r="IN12" s="8"/>
      </tp>
      <tp>
        <v>59.79111503</v>
        <stp/>
        <stp>EM_S_VAL_PE_TTM</stp>
        <stp>2</stp>
        <stp>300260.SZ</stp>
        <stp>2021/8/9</stp>
        <tr r="GP234" s="8"/>
      </tp>
      <tp>
        <v>60.865359009999999</v>
        <stp/>
        <stp>EM_S_VAL_PE_TTM</stp>
        <stp>2</stp>
        <stp>000856.SZ</stp>
        <stp>2021/2/9</stp>
        <tr r="LB115" s="8"/>
      </tp>
      <tp>
        <v>26.942164519999999</v>
        <stp/>
        <stp>EM_S_VAL_PE_TTM</stp>
        <stp>2</stp>
        <stp>002957.SZ</stp>
        <stp>2021/3/8</stp>
        <tr r="AO129" s="8"/>
      </tp>
      <tp>
        <v>60.011108350000001</v>
        <stp/>
        <stp>EM_S_VAL_PE_TTM</stp>
        <stp>2</stp>
        <stp>000856.SZ</stp>
        <stp>2021/2/8</stp>
        <tr r="LB114" s="8"/>
      </tp>
      <tp>
        <v>26.128286630000002</v>
        <stp/>
        <stp>EM_S_VAL_PE_TTM</stp>
        <stp>2</stp>
        <stp>002957.SZ</stp>
        <stp>2021/3/9</stp>
        <tr r="AO130" s="8"/>
      </tp>
      <tp>
        <v>65.88117896</v>
        <stp/>
        <stp>EM_S_VAL_PE_TTM</stp>
        <stp>2</stp>
        <stp>300275.SZ</stp>
        <stp>2021/8/6</stp>
        <tr r="GM233" s="8"/>
      </tp>
      <tp>
        <v>-4.64535053</v>
        <stp/>
        <stp>EM_S_VAL_PE_TTM</stp>
        <stp>2</stp>
        <stp>300276.SZ</stp>
        <stp>2021/8/5</stp>
        <tr r="GL232" s="8"/>
      </tp>
      <tp>
        <v>-29.039183099999999</v>
        <stp/>
        <stp>EM_S_VAL_PE_TTM</stp>
        <stp>2</stp>
        <stp>300370.SZ</stp>
        <stp>2020/9/2</stp>
        <tr r="FO8" s="8"/>
      </tp>
      <tp>
        <v>27.077526670000001</v>
        <stp/>
        <stp>EM_S_VAL_PE_TTM</stp>
        <stp>2</stp>
        <stp>300371.SZ</stp>
        <stp>2020/9/3</stp>
        <tr r="FP9" s="8"/>
      </tp>
      <tp>
        <v>-4.6673143699999997</v>
        <stp/>
        <stp>EM_S_VAL_PE_TTM</stp>
        <stp>2</stp>
        <stp>300276.SZ</stp>
        <stp>2021/8/4</stp>
        <tr r="GL231" s="8"/>
      </tp>
      <tp>
        <v>-31.567660790000001</v>
        <stp/>
        <stp>EM_S_VAL_PE_TTM</stp>
        <stp>2</stp>
        <stp>300370.SZ</stp>
        <stp>2020/9/3</stp>
        <tr r="FO9" s="8"/>
      </tp>
      <tp>
        <v>26.940563969999999</v>
        <stp/>
        <stp>EM_S_VAL_PE_TTM</stp>
        <stp>2</stp>
        <stp>300371.SZ</stp>
        <stp>2020/9/2</stp>
        <tr r="FP8" s="8"/>
      </tp>
      <tp>
        <v>167.26485181999999</v>
        <stp/>
        <stp>EM_S_VAL_PE_TTM</stp>
        <stp>2</stp>
        <stp>002342.SZ</stp>
        <stp>2020/9/1</stp>
        <tr r="IP7" s="8"/>
      </tp>
      <tp>
        <v>211.41392016</v>
        <stp/>
        <stp>EM_S_VAL_PE_TTM</stp>
        <stp>2</stp>
        <stp>002347.SZ</stp>
        <stp>2020/9/4</stp>
        <tr r="IO10" s="8"/>
      </tp>
      <tp>
        <v>39.850259139999999</v>
        <stp/>
        <stp>EM_S_VAL_PE_TTM</stp>
        <stp>2</stp>
        <stp>002843.SZ</stp>
        <stp>2021/2/1</stp>
        <tr r="CR109" s="8"/>
      </tp>
      <tp>
        <v>67.806724900000006</v>
        <stp/>
        <stp>EM_S_VAL_PE_TTM</stp>
        <stp>2</stp>
        <stp>300275.SZ</stp>
        <stp>2021/8/4</stp>
        <tr r="GM231" s="8"/>
      </tp>
      <tp>
        <v>-4.0479080300000003</v>
        <stp/>
        <stp>EM_S_VAL_PE_TTM</stp>
        <stp>2</stp>
        <stp>300278.SZ</stp>
        <stp>2021/8/9</stp>
        <tr r="GI234" s="8"/>
      </tp>
      <tp>
        <v>25.44767049</v>
        <stp/>
        <stp>EM_S_VAL_PE_TTM</stp>
        <stp>2</stp>
        <stp>300371.SZ</stp>
        <stp>2020/9/1</stp>
        <tr r="FP7" s="8"/>
      </tp>
      <tp>
        <v>-49.50602584</v>
        <stp/>
        <stp>EM_S_VAL_PE_TTM</stp>
        <stp>2</stp>
        <stp>002248.SZ</stp>
        <stp>2021/8/9</stp>
        <tr r="JB234" s="8"/>
      </tp>
      <tp>
        <v>168.28787843999999</v>
        <stp/>
        <stp>EM_S_VAL_PE_TTM</stp>
        <stp>2</stp>
        <stp>002342.SZ</stp>
        <stp>2020/9/2</stp>
        <tr r="IP8" s="8"/>
      </tp>
      <tp>
        <v>212.73801569</v>
        <stp/>
        <stp>EM_S_VAL_PE_TTM</stp>
        <stp>2</stp>
        <stp>002347.SZ</stp>
        <stp>2020/9/7</stp>
        <tr r="IO11" s="8"/>
      </tp>
      <tp>
        <v>39.115692150000001</v>
        <stp/>
        <stp>EM_S_VAL_PE_TTM</stp>
        <stp>2</stp>
        <stp>002843.SZ</stp>
        <stp>2021/2/2</stp>
        <tr r="CR110" s="8"/>
      </tp>
      <tp>
        <v>19.7105192</v>
        <stp/>
        <stp>EM_S_VAL_PE_TTM</stp>
        <stp>2</stp>
        <stp>002849.SZ</stp>
        <stp>2021/2/8</stp>
        <tr r="CN114" s="8"/>
      </tp>
      <tp>
        <v>66.912721430000005</v>
        <stp/>
        <stp>EM_S_VAL_PE_TTM</stp>
        <stp>2</stp>
        <stp>300275.SZ</stp>
        <stp>2021/8/5</stp>
        <tr r="GM232" s="8"/>
      </tp>
      <tp>
        <v>-4.6892782000000004</v>
        <stp/>
        <stp>EM_S_VAL_PE_TTM</stp>
        <stp>2</stp>
        <stp>300276.SZ</stp>
        <stp>2021/8/6</stp>
        <tr r="GL233" s="8"/>
      </tp>
      <tp>
        <v>-26.817187560000001</v>
        <stp/>
        <stp>EM_S_VAL_PE_TTM</stp>
        <stp>2</stp>
        <stp>300370.SZ</stp>
        <stp>2020/9/1</stp>
        <tr r="FO7" s="8"/>
      </tp>
      <tp>
        <v>166.75333850999999</v>
        <stp/>
        <stp>EM_S_VAL_PE_TTM</stp>
        <stp>2</stp>
        <stp>002342.SZ</stp>
        <stp>2020/9/3</stp>
        <tr r="IP9" s="8"/>
      </tp>
      <tp>
        <v>38.886139970000002</v>
        <stp/>
        <stp>EM_S_VAL_PE_TTM</stp>
        <stp>2</stp>
        <stp>002843.SZ</stp>
        <stp>2021/2/3</stp>
        <tr r="CR111" s="8"/>
      </tp>
      <tp>
        <v>19.973576659999999</v>
        <stp/>
        <stp>EM_S_VAL_PE_TTM</stp>
        <stp>2</stp>
        <stp>002849.SZ</stp>
        <stp>2021/2/9</stp>
        <tr r="CN115" s="8"/>
      </tp>
      <tp>
        <v>68.219341889999995</v>
        <stp/>
        <stp>EM_S_VAL_PE_TTM</stp>
        <stp>2</stp>
        <stp>300275.SZ</stp>
        <stp>2021/8/2</stp>
        <tr r="GM229" s="8"/>
      </tp>
      <tp>
        <v>26.105091470000001</v>
        <stp/>
        <stp>EM_S_VAL_PE_TTM</stp>
        <stp>2</stp>
        <stp>300371.SZ</stp>
        <stp>2020/9/7</stp>
        <tr r="FP11" s="8"/>
      </tp>
      <tp>
        <v>169.82241836</v>
        <stp/>
        <stp>EM_S_VAL_PE_TTM</stp>
        <stp>2</stp>
        <stp>002342.SZ</stp>
        <stp>2020/9/4</stp>
        <tr r="IP10" s="8"/>
      </tp>
      <tp>
        <v>208.76572909000001</v>
        <stp/>
        <stp>EM_S_VAL_PE_TTM</stp>
        <stp>2</stp>
        <stp>002347.SZ</stp>
        <stp>2020/9/1</stp>
        <tr r="IO7" s="8"/>
      </tp>
      <tp>
        <v>35.21330502</v>
        <stp/>
        <stp>EM_S_VAL_PE_TTM</stp>
        <stp>2</stp>
        <stp>002843.SZ</stp>
        <stp>2021/2/4</stp>
        <tr r="CR112" s="8"/>
      </tp>
      <tp>
        <v>67.462877410000004</v>
        <stp/>
        <stp>EM_S_VAL_PE_TTM</stp>
        <stp>2</stp>
        <stp>300275.SZ</stp>
        <stp>2021/8/3</stp>
        <tr r="GM230" s="8"/>
      </tp>
      <tp>
        <v>-36.854477760000002</v>
        <stp/>
        <stp>EM_S_VAL_PE_TTM</stp>
        <stp>2</stp>
        <stp>300370.SZ</stp>
        <stp>2020/9/7</stp>
        <tr r="FO11" s="8"/>
      </tp>
      <tp>
        <v>32.137305759999997</v>
        <stp/>
        <stp>EM_S_VAL_PE_TTM</stp>
        <stp>2</stp>
        <stp>002843.SZ</stp>
        <stp>2021/2/5</stp>
        <tr r="CR113" s="8"/>
      </tp>
      <tp>
        <v>-4.64535053</v>
        <stp/>
        <stp>EM_S_VAL_PE_TTM</stp>
        <stp>2</stp>
        <stp>300276.SZ</stp>
        <stp>2021/8/3</stp>
        <tr r="GL230" s="8"/>
      </tp>
      <tp>
        <v>-33.559794719999999</v>
        <stp/>
        <stp>EM_S_VAL_PE_TTM</stp>
        <stp>2</stp>
        <stp>300370.SZ</stp>
        <stp>2020/9/4</stp>
        <tr r="FO10" s="8"/>
      </tp>
      <tp>
        <v>208.76572909000001</v>
        <stp/>
        <stp>EM_S_VAL_PE_TTM</stp>
        <stp>2</stp>
        <stp>002347.SZ</stp>
        <stp>2020/9/3</stp>
        <tr r="IO9" s="8"/>
      </tp>
      <tp>
        <v>-4.6892782000000004</v>
        <stp/>
        <stp>EM_S_VAL_PE_TTM</stp>
        <stp>2</stp>
        <stp>300276.SZ</stp>
        <stp>2021/8/2</stp>
        <tr r="GL229" s="8"/>
      </tp>
      <tp>
        <v>27.173400560000001</v>
        <stp/>
        <stp>EM_S_VAL_PE_TTM</stp>
        <stp>2</stp>
        <stp>300371.SZ</stp>
        <stp>2020/9/4</stp>
        <tr r="FP10" s="8"/>
      </tp>
      <tp>
        <v>170.84544498</v>
        <stp/>
        <stp>EM_S_VAL_PE_TTM</stp>
        <stp>2</stp>
        <stp>002342.SZ</stp>
        <stp>2020/9/7</stp>
        <tr r="IP11" s="8"/>
      </tp>
      <tp>
        <v>211.85528533999999</v>
        <stp/>
        <stp>EM_S_VAL_PE_TTM</stp>
        <stp>2</stp>
        <stp>002347.SZ</stp>
        <stp>2020/9/2</stp>
        <tr r="IO8" s="8"/>
      </tp>
      <tp>
        <v>-3.7275699800000002</v>
        <stp/>
        <stp>EM_S_VAL_PE_TTM</stp>
        <stp>2</stp>
        <stp>300278.SZ</stp>
        <stp>2021/8/3</stp>
        <tr r="GI230" s="8"/>
      </tp>
      <tp>
        <v>-50.262367900000001</v>
        <stp/>
        <stp>EM_S_VAL_PE_TTM</stp>
        <stp>2</stp>
        <stp>002248.SZ</stp>
        <stp>2021/8/3</stp>
        <tr r="JB230" s="8"/>
      </tp>
      <tp>
        <v>176.98360468000001</v>
        <stp/>
        <stp>EM_S_VAL_PE_TTM</stp>
        <stp>2</stp>
        <stp>002342.SZ</stp>
        <stp>2020/9/8</stp>
        <tr r="IP12" s="8"/>
      </tp>
      <tp>
        <v>31.586380519999999</v>
        <stp/>
        <stp>EM_S_VAL_PE_TTM</stp>
        <stp>2</stp>
        <stp>002843.SZ</stp>
        <stp>2021/2/8</stp>
        <tr r="CR114" s="8"/>
      </tp>
      <tp>
        <v>20.85669811</v>
        <stp/>
        <stp>EM_S_VAL_PE_TTM</stp>
        <stp>2</stp>
        <stp>002849.SZ</stp>
        <stp>2021/2/2</stp>
        <tr r="CN110" s="8"/>
      </tp>
      <tp>
        <v>-3.8537637600000001</v>
        <stp/>
        <stp>EM_S_VAL_PE_TTM</stp>
        <stp>2</stp>
        <stp>300278.SZ</stp>
        <stp>2021/8/2</stp>
        <tr r="GI229" s="8"/>
      </tp>
      <tp>
        <v>-52.118843869999999</v>
        <stp/>
        <stp>EM_S_VAL_PE_TTM</stp>
        <stp>2</stp>
        <stp>002248.SZ</stp>
        <stp>2021/8/2</stp>
        <tr r="JB229" s="8"/>
      </tp>
      <tp>
        <v>175.96057805999999</v>
        <stp/>
        <stp>EM_S_VAL_PE_TTM</stp>
        <stp>2</stp>
        <stp>002342.SZ</stp>
        <stp>2020/9/9</stp>
        <tr r="IP13" s="8"/>
      </tp>
      <tp>
        <v>31.861843140000001</v>
        <stp/>
        <stp>EM_S_VAL_PE_TTM</stp>
        <stp>2</stp>
        <stp>002843.SZ</stp>
        <stp>2021/2/9</stp>
        <tr r="CR115" s="8"/>
      </tp>
      <tp>
        <v>20.217844289999999</v>
        <stp/>
        <stp>EM_S_VAL_PE_TTM</stp>
        <stp>2</stp>
        <stp>002849.SZ</stp>
        <stp>2021/2/3</stp>
        <tr r="CN111" s="8"/>
      </tp>
      <tp>
        <v>-38.846611699999997</v>
        <stp/>
        <stp>EM_S_VAL_PE_TTM</stp>
        <stp>2</stp>
        <stp>300370.SZ</stp>
        <stp>2020/9/8</stp>
        <tr r="FO12" s="8"/>
      </tp>
      <tp>
        <v>24.584805450000001</v>
        <stp/>
        <stp>EM_S_VAL_PE_TTM</stp>
        <stp>2</stp>
        <stp>300371.SZ</stp>
        <stp>2020/9/9</stp>
        <tr r="FP13" s="8"/>
      </tp>
      <tp>
        <v>-31.107937570000001</v>
        <stp/>
        <stp>EM_S_VAL_PE_TTM</stp>
        <stp>2</stp>
        <stp>300370.SZ</stp>
        <stp>2020/9/9</stp>
        <tr r="FO13" s="8"/>
      </tp>
      <tp>
        <v>26.26944671</v>
        <stp/>
        <stp>EM_S_VAL_PE_TTM</stp>
        <stp>2</stp>
        <stp>300371.SZ</stp>
        <stp>2020/9/8</stp>
        <tr r="FP12" s="8"/>
      </tp>
      <tp>
        <v>21.645870469999998</v>
        <stp/>
        <stp>EM_S_VAL_PE_TTM</stp>
        <stp>2</stp>
        <stp>002849.SZ</stp>
        <stp>2021/2/1</stp>
        <tr r="CN109" s="8"/>
      </tp>
      <tp>
        <v>-4.7661516099999996</v>
        <stp/>
        <stp>EM_S_VAL_PE_TTM</stp>
        <stp>2</stp>
        <stp>300276.SZ</stp>
        <stp>2021/8/9</stp>
        <tr r="GL234" s="8"/>
      </tp>
      <tp>
        <v>218.91712817999999</v>
        <stp/>
        <stp>EM_S_VAL_PE_TTM</stp>
        <stp>2</stp>
        <stp>002347.SZ</stp>
        <stp>2020/9/9</stp>
        <tr r="IO13" s="8"/>
      </tp>
      <tp>
        <v>-3.9120070400000002</v>
        <stp/>
        <stp>EM_S_VAL_PE_TTM</stp>
        <stp>2</stp>
        <stp>300278.SZ</stp>
        <stp>2021/8/6</stp>
        <tr r="GI233" s="8"/>
      </tp>
      <tp>
        <v>-49.437267470000002</v>
        <stp/>
        <stp>EM_S_VAL_PE_TTM</stp>
        <stp>2</stp>
        <stp>002248.SZ</stp>
        <stp>2021/8/6</stp>
        <tr r="JB233" s="8"/>
      </tp>
      <tp>
        <v>217.15166747000001</v>
        <stp/>
        <stp>EM_S_VAL_PE_TTM</stp>
        <stp>2</stp>
        <stp>002347.SZ</stp>
        <stp>2020/9/8</stp>
        <tr r="IO12" s="8"/>
      </tp>
      <tp>
        <v>-4.0382008100000002</v>
        <stp/>
        <stp>EM_S_VAL_PE_TTM</stp>
        <stp>2</stp>
        <stp>300278.SZ</stp>
        <stp>2021/8/5</stp>
        <tr r="GI232" s="8"/>
      </tp>
      <tp>
        <v>-49.781059319999997</v>
        <stp/>
        <stp>EM_S_VAL_PE_TTM</stp>
        <stp>2</stp>
        <stp>002248.SZ</stp>
        <stp>2021/8/5</stp>
        <tr r="JB232" s="8"/>
      </tp>
      <tp>
        <v>19.578990480000002</v>
        <stp/>
        <stp>EM_S_VAL_PE_TTM</stp>
        <stp>2</stp>
        <stp>002849.SZ</stp>
        <stp>2021/2/4</stp>
        <tr r="CN112" s="8"/>
      </tp>
      <tp>
        <v>66.775182430000001</v>
        <stp/>
        <stp>EM_S_VAL_PE_TTM</stp>
        <stp>2</stp>
        <stp>300275.SZ</stp>
        <stp>2021/8/9</stp>
        <tr r="GM234" s="8"/>
      </tp>
      <tp>
        <v>-3.9799575300000001</v>
        <stp/>
        <stp>EM_S_VAL_PE_TTM</stp>
        <stp>2</stp>
        <stp>300278.SZ</stp>
        <stp>2021/8/4</stp>
        <tr r="GI231" s="8"/>
      </tp>
      <tp>
        <v>-50.674918120000001</v>
        <stp/>
        <stp>EM_S_VAL_PE_TTM</stp>
        <stp>2</stp>
        <stp>002248.SZ</stp>
        <stp>2021/8/4</stp>
        <tr r="JB231" s="8"/>
      </tp>
      <tp>
        <v>19.7105192</v>
        <stp/>
        <stp>EM_S_VAL_PE_TTM</stp>
        <stp>2</stp>
        <stp>002849.SZ</stp>
        <stp>2021/2/5</stp>
        <tr r="CN113" s="8"/>
      </tp>
      <tp>
        <v>-24.003014</v>
        <stp/>
        <stp>EM_S_VAL_PE_TTM</stp>
        <stp>2</stp>
        <stp>000837.SZ</stp>
        <stp>2021/2/4</stp>
        <tr r="KZ112" s="8"/>
      </tp>
      <tp>
        <v>-9.0728120299999997</v>
        <stp/>
        <stp>EM_S_VAL_PE_TTM</stp>
        <stp>2</stp>
        <stp>300201.SZ</stp>
        <stp>2021/8/2</stp>
        <tr r="GY229" s="8"/>
      </tp>
      <tp>
        <v>39.826344509999998</v>
        <stp/>
        <stp>EM_S_VAL_PE_TTM</stp>
        <stp>2</stp>
        <stp>300306.SZ</stp>
        <stp>2020/9/4</stp>
        <tr r="GD10" s="8"/>
      </tp>
      <tp>
        <v>60.916869130000002</v>
        <stp/>
        <stp>EM_S_VAL_PE_TTM</stp>
        <stp>2</stp>
        <stp>300802.SZ</stp>
        <stp>2021/2/1</stp>
        <tr r="AI109" s="8"/>
      </tp>
      <tp>
        <v>34.032929230000001</v>
        <stp/>
        <stp>EM_S_VAL_PE_TTM</stp>
        <stp>2</stp>
        <stp>002837.SZ</stp>
        <stp>2021/2/4</stp>
        <tr r="CU112" s="8"/>
      </tp>
      <tp>
        <v>32.294823909999998</v>
        <stp/>
        <stp>EM_S_VAL_PE_TTM</stp>
        <stp>2</stp>
        <stp>002931.SZ</stp>
        <stp>2021/3/2</stp>
        <tr r="BF125" s="8"/>
      </tp>
      <tp>
        <v>-22.906429599999999</v>
        <stp/>
        <stp>EM_S_VAL_PE_TTM</stp>
        <stp>2</stp>
        <stp>000837.SZ</stp>
        <stp>2021/2/5</stp>
        <tr r="KZ113" s="8"/>
      </tp>
      <tp>
        <v>-8.5524263000000005</v>
        <stp/>
        <stp>EM_S_VAL_PE_TTM</stp>
        <stp>2</stp>
        <stp>300201.SZ</stp>
        <stp>2021/8/3</stp>
        <tr r="GY230" s="8"/>
      </tp>
      <tp>
        <v>-6.6515952699999996</v>
        <stp/>
        <stp>EM_S_VAL_PE_TTM</stp>
        <stp>2</stp>
        <stp>300307.SZ</stp>
        <stp>2020/9/4</stp>
        <tr r="GE10" s="8"/>
      </tp>
      <tp>
        <v>-17.549450459999999</v>
        <stp/>
        <stp>EM_S_VAL_PE_TTM</stp>
        <stp>2</stp>
        <stp>002334.SZ</stp>
        <stp>2020/9/7</stp>
        <tr r="IS11" s="8"/>
      </tp>
      <tp>
        <v>265.83600878999999</v>
        <stp/>
        <stp>EM_S_VAL_PE_TTM</stp>
        <stp>2</stp>
        <stp>002337.SZ</stp>
        <stp>2020/9/4</stp>
        <tr r="IR10" s="8"/>
      </tp>
      <tp>
        <v>35.089769089999997</v>
        <stp/>
        <stp>EM_S_VAL_PE_TTM</stp>
        <stp>2</stp>
        <stp>002833.SZ</stp>
        <stp>2021/2/1</stp>
        <tr r="CV109" s="8"/>
      </tp>
      <tp>
        <v>32.784341679999997</v>
        <stp/>
        <stp>EM_S_VAL_PE_TTM</stp>
        <stp>2</stp>
        <stp>002837.SZ</stp>
        <stp>2021/2/5</stp>
        <tr r="CU113" s="8"/>
      </tp>
      <tp>
        <v>33.662145090000003</v>
        <stp/>
        <stp>EM_S_VAL_PE_TTM</stp>
        <stp>2</stp>
        <stp>002931.SZ</stp>
        <stp>2021/3/3</stp>
        <tr r="BF126" s="8"/>
      </tp>
      <tp>
        <v>-6.7169672199999999</v>
        <stp/>
        <stp>EM_S_VAL_PE_TTM</stp>
        <stp>2</stp>
        <stp>300307.SZ</stp>
        <stp>2020/9/7</stp>
        <tr r="GE11" s="8"/>
      </tp>
      <tp>
        <v>69.128119269999999</v>
        <stp/>
        <stp>EM_S_VAL_PE_TTM</stp>
        <stp>2</stp>
        <stp>300802.SZ</stp>
        <stp>2021/2/3</stp>
        <tr r="AI111" s="8"/>
      </tp>
      <tp>
        <v>68.821682420000002</v>
        <stp/>
        <stp>EM_S_VAL_PE_TTM</stp>
        <stp>2</stp>
        <stp>300809.SZ</stp>
        <stp>2021/2/8</stp>
        <tr r="AG114" s="8"/>
      </tp>
      <tp>
        <v>-17.749254449999999</v>
        <stp/>
        <stp>EM_S_VAL_PE_TTM</stp>
        <stp>2</stp>
        <stp>002334.SZ</stp>
        <stp>2020/9/4</stp>
        <tr r="IS10" s="8"/>
      </tp>
      <tp>
        <v>268.69446049999999</v>
        <stp/>
        <stp>EM_S_VAL_PE_TTM</stp>
        <stp>2</stp>
        <stp>002337.SZ</stp>
        <stp>2020/9/7</stp>
        <tr r="IR11" s="8"/>
      </tp>
      <tp>
        <v>35.693010770000001</v>
        <stp/>
        <stp>EM_S_VAL_PE_TTM</stp>
        <stp>2</stp>
        <stp>002833.SZ</stp>
        <stp>2021/2/2</stp>
        <tr r="CV110" s="8"/>
      </tp>
      <tp>
        <v>39.354228659999997</v>
        <stp/>
        <stp>EM_S_VAL_PE_TTM</stp>
        <stp>2</stp>
        <stp>300306.SZ</stp>
        <stp>2020/9/7</stp>
        <tr r="GD11" s="8"/>
      </tp>
      <tp>
        <v>65.836304069999997</v>
        <stp/>
        <stp>EM_S_VAL_PE_TTM</stp>
        <stp>2</stp>
        <stp>300802.SZ</stp>
        <stp>2021/2/2</stp>
        <tr r="AI110" s="8"/>
      </tp>
      <tp>
        <v>70.285973540000001</v>
        <stp/>
        <stp>EM_S_VAL_PE_TTM</stp>
        <stp>2</stp>
        <stp>300809.SZ</stp>
        <stp>2021/2/9</stp>
        <tr r="AG115" s="8"/>
      </tp>
      <tp>
        <v>34.799050209999997</v>
        <stp/>
        <stp>EM_S_VAL_PE_TTM</stp>
        <stp>2</stp>
        <stp>002833.SZ</stp>
        <stp>2021/2/3</stp>
        <tr r="CV111" s="8"/>
      </tp>
      <tp>
        <v>32.685487109999997</v>
        <stp/>
        <stp>EM_S_VAL_PE_TTM</stp>
        <stp>2</stp>
        <stp>002931.SZ</stp>
        <stp>2021/3/1</stp>
        <tr r="BF124" s="8"/>
      </tp>
      <tp>
        <v>-8.9823101600000008</v>
        <stp/>
        <stp>EM_S_VAL_PE_TTM</stp>
        <stp>2</stp>
        <stp>300201.SZ</stp>
        <stp>2021/8/6</stp>
        <tr r="GY233" s="8"/>
      </tp>
      <tp>
        <v>-6.6679382599999997</v>
        <stp/>
        <stp>EM_S_VAL_PE_TTM</stp>
        <stp>2</stp>
        <stp>300307.SZ</stp>
        <stp>2020/9/1</stp>
        <tr r="GE7" s="8"/>
      </tp>
      <tp>
        <v>71.249511290000001</v>
        <stp/>
        <stp>EM_S_VAL_PE_TTM</stp>
        <stp>2</stp>
        <stp>300802.SZ</stp>
        <stp>2021/2/5</stp>
        <tr r="AI113" s="8"/>
      </tp>
      <tp>
        <v>-18.148862430000001</v>
        <stp/>
        <stp>EM_S_VAL_PE_TTM</stp>
        <stp>2</stp>
        <stp>002334.SZ</stp>
        <stp>2020/9/2</stp>
        <tr r="IS8" s="8"/>
      </tp>
      <tp>
        <v>262.97755709</v>
        <stp/>
        <stp>EM_S_VAL_PE_TTM</stp>
        <stp>2</stp>
        <stp>002337.SZ</stp>
        <stp>2020/9/1</stp>
        <tr r="IR7" s="8"/>
      </tp>
      <tp>
        <v>35.402291890000001</v>
        <stp/>
        <stp>EM_S_VAL_PE_TTM</stp>
        <stp>2</stp>
        <stp>002833.SZ</stp>
        <stp>2021/2/4</stp>
        <tr r="CV112" s="8"/>
      </tp>
      <tp>
        <v>-26.196182790000002</v>
        <stp/>
        <stp>EM_S_VAL_PE_TTM</stp>
        <stp>2</stp>
        <stp>000837.SZ</stp>
        <stp>2021/2/1</stp>
        <tr r="KZ109" s="8"/>
      </tp>
      <tp>
        <v>38.173939019999999</v>
        <stp/>
        <stp>EM_S_VAL_PE_TTM</stp>
        <stp>2</stp>
        <stp>300306.SZ</stp>
        <stp>2020/9/1</stp>
        <tr r="GD7" s="8"/>
      </tp>
      <tp>
        <v>75.858052580000006</v>
        <stp/>
        <stp>EM_S_VAL_PE_TTM</stp>
        <stp>2</stp>
        <stp>300802.SZ</stp>
        <stp>2021/2/4</stp>
        <tr r="AI112" s="8"/>
      </tp>
      <tp>
        <v>-17.682653120000001</v>
        <stp/>
        <stp>EM_S_VAL_PE_TTM</stp>
        <stp>2</stp>
        <stp>002334.SZ</stp>
        <stp>2020/9/3</stp>
        <tr r="IS9" s="8"/>
      </tp>
      <tp>
        <v>35.147912869999999</v>
        <stp/>
        <stp>EM_S_VAL_PE_TTM</stp>
        <stp>2</stp>
        <stp>002833.SZ</stp>
        <stp>2021/2/5</stp>
        <tr r="CV113" s="8"/>
      </tp>
      <tp>
        <v>33.016222229999997</v>
        <stp/>
        <stp>EM_S_VAL_PE_TTM</stp>
        <stp>2</stp>
        <stp>002837.SZ</stp>
        <stp>2021/2/1</stp>
        <tr r="CU109" s="8"/>
      </tp>
      <tp>
        <v>-25.465126519999998</v>
        <stp/>
        <stp>EM_S_VAL_PE_TTM</stp>
        <stp>2</stp>
        <stp>000837.SZ</stp>
        <stp>2021/2/2</stp>
        <tr r="KZ110" s="8"/>
      </tp>
      <tp>
        <v>-8.6881790999999993</v>
        <stp/>
        <stp>EM_S_VAL_PE_TTM</stp>
        <stp>2</stp>
        <stp>300201.SZ</stp>
        <stp>2021/8/4</stp>
        <tr r="GY231" s="8"/>
      </tp>
      <tp>
        <v>39.387951219999998</v>
        <stp/>
        <stp>EM_S_VAL_PE_TTM</stp>
        <stp>2</stp>
        <stp>300306.SZ</stp>
        <stp>2020/9/2</stp>
        <tr r="GD8" s="8"/>
      </tp>
      <tp>
        <v>-6.6679382599999997</v>
        <stp/>
        <stp>EM_S_VAL_PE_TTM</stp>
        <stp>2</stp>
        <stp>300307.SZ</stp>
        <stp>2020/9/3</stp>
        <tr r="GE9" s="8"/>
      </tp>
      <tp>
        <v>260.83371829999999</v>
        <stp/>
        <stp>EM_S_VAL_PE_TTM</stp>
        <stp>2</stp>
        <stp>002337.SZ</stp>
        <stp>2020/9/3</stp>
        <tr r="IR9" s="8"/>
      </tp>
      <tp>
        <v>34.657223010000003</v>
        <stp/>
        <stp>EM_S_VAL_PE_TTM</stp>
        <stp>2</stp>
        <stp>002837.SZ</stp>
        <stp>2021/2/2</stp>
        <tr r="CU110" s="8"/>
      </tp>
      <tp>
        <v>33.683848599999997</v>
        <stp/>
        <stp>EM_S_VAL_PE_TTM</stp>
        <stp>2</stp>
        <stp>002931.SZ</stp>
        <stp>2021/3/4</stp>
        <tr r="BF127" s="8"/>
      </tp>
      <tp>
        <v>-24.855912969999999</v>
        <stp/>
        <stp>EM_S_VAL_PE_TTM</stp>
        <stp>2</stp>
        <stp>000837.SZ</stp>
        <stp>2021/2/3</stp>
        <tr r="KZ111" s="8"/>
      </tp>
      <tp>
        <v>-9.1180629599999996</v>
        <stp/>
        <stp>EM_S_VAL_PE_TTM</stp>
        <stp>2</stp>
        <stp>300201.SZ</stp>
        <stp>2021/8/5</stp>
        <tr r="GY232" s="8"/>
      </tp>
      <tp>
        <v>39.185615849999998</v>
        <stp/>
        <stp>EM_S_VAL_PE_TTM</stp>
        <stp>2</stp>
        <stp>300306.SZ</stp>
        <stp>2020/9/3</stp>
        <tr r="GD9" s="8"/>
      </tp>
      <tp>
        <v>-6.6679382599999997</v>
        <stp/>
        <stp>EM_S_VAL_PE_TTM</stp>
        <stp>2</stp>
        <stp>300307.SZ</stp>
        <stp>2020/9/2</stp>
        <tr r="GE8" s="8"/>
      </tp>
      <tp>
        <v>-18.215463759999999</v>
        <stp/>
        <stp>EM_S_VAL_PE_TTM</stp>
        <stp>2</stp>
        <stp>002334.SZ</stp>
        <stp>2020/9/1</stp>
        <tr r="IS7" s="8"/>
      </tp>
      <tp>
        <v>266.55062171999998</v>
        <stp/>
        <stp>EM_S_VAL_PE_TTM</stp>
        <stp>2</stp>
        <stp>002337.SZ</stp>
        <stp>2020/9/2</stp>
        <tr r="IR8" s="8"/>
      </tp>
      <tp>
        <v>34.7642448</v>
        <stp/>
        <stp>EM_S_VAL_PE_TTM</stp>
        <stp>2</stp>
        <stp>002837.SZ</stp>
        <stp>2021/2/3</stp>
        <tr r="CU111" s="8"/>
      </tp>
      <tp>
        <v>33.857476679999998</v>
        <stp/>
        <stp>EM_S_VAL_PE_TTM</stp>
        <stp>2</stp>
        <stp>002931.SZ</stp>
        <stp>2021/3/5</stp>
        <tr r="BF128" s="8"/>
      </tp>
      <tp>
        <v>70.298542459999993</v>
        <stp/>
        <stp>EM_S_VAL_PE_TTM</stp>
        <stp>2</stp>
        <stp>300802.SZ</stp>
        <stp>2021/2/9</stp>
        <tr r="AI115" s="8"/>
      </tp>
      <tp>
        <v>75.508611849999994</v>
        <stp/>
        <stp>EM_S_VAL_PE_TTM</stp>
        <stp>2</stp>
        <stp>300809.SZ</stp>
        <stp>2021/2/2</stp>
        <tr r="AG110" s="8"/>
      </tp>
      <tp>
        <v>36.485219720000003</v>
        <stp/>
        <stp>EM_S_VAL_PE_TTM</stp>
        <stp>2</stp>
        <stp>002833.SZ</stp>
        <stp>2021/2/8</stp>
        <tr r="CV114" s="8"/>
      </tp>
      <tp>
        <v>72.730828130000006</v>
        <stp/>
        <stp>EM_S_VAL_PE_TTM</stp>
        <stp>2</stp>
        <stp>300802.SZ</stp>
        <stp>2021/2/8</stp>
        <tr r="AI114" s="8"/>
      </tp>
      <tp>
        <v>72.384790800000005</v>
        <stp/>
        <stp>EM_S_VAL_PE_TTM</stp>
        <stp>2</stp>
        <stp>300809.SZ</stp>
        <stp>2021/2/3</stp>
        <tr r="AG111" s="8"/>
      </tp>
      <tp>
        <v>36.020069509999999</v>
        <stp/>
        <stp>EM_S_VAL_PE_TTM</stp>
        <stp>2</stp>
        <stp>002833.SZ</stp>
        <stp>2021/2/9</stp>
        <tr r="CV115" s="8"/>
      </tp>
      <tp>
        <v>33.510220510000003</v>
        <stp/>
        <stp>EM_S_VAL_PE_TTM</stp>
        <stp>2</stp>
        <stp>002931.SZ</stp>
        <stp>2021/3/8</stp>
        <tr r="BF129" s="8"/>
      </tp>
      <tp>
        <v>-8.6655536299999998</v>
        <stp/>
        <stp>EM_S_VAL_PE_TTM</stp>
        <stp>2</stp>
        <stp>300201.SZ</stp>
        <stp>2021/8/9</stp>
        <tr r="GY234" s="8"/>
      </tp>
      <tp>
        <v>76.53361563</v>
        <stp/>
        <stp>EM_S_VAL_PE_TTM</stp>
        <stp>2</stp>
        <stp>300809.SZ</stp>
        <stp>2021/2/1</stp>
        <tr r="AG109" s="8"/>
      </tp>
      <tp>
        <v>32.31652742</v>
        <stp/>
        <stp>EM_S_VAL_PE_TTM</stp>
        <stp>2</stp>
        <stp>002931.SZ</stp>
        <stp>2021/3/9</stp>
        <tr r="BF130" s="8"/>
      </tp>
      <tp>
        <v>-23.028272309999998</v>
        <stp/>
        <stp>EM_S_VAL_PE_TTM</stp>
        <stp>2</stp>
        <stp>000837.SZ</stp>
        <stp>2021/2/8</stp>
        <tr r="KZ114" s="8"/>
      </tp>
      <tp>
        <v>41.006634149999996</v>
        <stp/>
        <stp>EM_S_VAL_PE_TTM</stp>
        <stp>2</stp>
        <stp>300306.SZ</stp>
        <stp>2020/9/8</stp>
        <tr r="GD12" s="8"/>
      </tp>
      <tp>
        <v>-6.5290228800000003</v>
        <stp/>
        <stp>EM_S_VAL_PE_TTM</stp>
        <stp>2</stp>
        <stp>300307.SZ</stp>
        <stp>2020/9/9</stp>
        <tr r="GE13" s="8"/>
      </tp>
      <tp>
        <v>272.26752513000002</v>
        <stp/>
        <stp>EM_S_VAL_PE_TTM</stp>
        <stp>2</stp>
        <stp>002337.SZ</stp>
        <stp>2020/9/9</stp>
        <tr r="IR13" s="8"/>
      </tp>
      <tp>
        <v>33.515657249999997</v>
        <stp/>
        <stp>EM_S_VAL_PE_TTM</stp>
        <stp>2</stp>
        <stp>002837.SZ</stp>
        <stp>2021/2/8</stp>
        <tr r="CU114" s="8"/>
      </tp>
      <tp>
        <v>-24.165470939999999</v>
        <stp/>
        <stp>EM_S_VAL_PE_TTM</stp>
        <stp>2</stp>
        <stp>000837.SZ</stp>
        <stp>2021/2/9</stp>
        <tr r="KZ115" s="8"/>
      </tp>
      <tp>
        <v>40.433350609999998</v>
        <stp/>
        <stp>EM_S_VAL_PE_TTM</stp>
        <stp>2</stp>
        <stp>300306.SZ</stp>
        <stp>2020/9/9</stp>
        <tr r="GD13" s="8"/>
      </tp>
      <tp>
        <v>-6.8477110999999997</v>
        <stp/>
        <stp>EM_S_VAL_PE_TTM</stp>
        <stp>2</stp>
        <stp>300307.SZ</stp>
        <stp>2020/9/8</stp>
        <tr r="GE12" s="8"/>
      </tp>
      <tp>
        <v>276.5552027</v>
        <stp/>
        <stp>EM_S_VAL_PE_TTM</stp>
        <stp>2</stp>
        <stp>002337.SZ</stp>
        <stp>2020/9/8</stp>
        <tr r="IR12" s="8"/>
      </tp>
      <tp>
        <v>33.711863860000001</v>
        <stp/>
        <stp>EM_S_VAL_PE_TTM</stp>
        <stp>2</stp>
        <stp>002837.SZ</stp>
        <stp>2021/2/9</stp>
        <tr r="CU115" s="8"/>
      </tp>
      <tp>
        <v>70.09073472</v>
        <stp/>
        <stp>EM_S_VAL_PE_TTM</stp>
        <stp>2</stp>
        <stp>300809.SZ</stp>
        <stp>2021/2/4</stp>
        <tr r="AG112" s="8"/>
      </tp>
      <tp>
        <v>-18.115561769999999</v>
        <stp/>
        <stp>EM_S_VAL_PE_TTM</stp>
        <stp>2</stp>
        <stp>002334.SZ</stp>
        <stp>2020/9/8</stp>
        <tr r="IS12" s="8"/>
      </tp>
      <tp>
        <v>69.065730939999995</v>
        <stp/>
        <stp>EM_S_VAL_PE_TTM</stp>
        <stp>2</stp>
        <stp>300809.SZ</stp>
        <stp>2021/2/5</stp>
        <tr r="AG113" s="8"/>
      </tp>
      <tp>
        <v>-18.015659769999999</v>
        <stp/>
        <stp>EM_S_VAL_PE_TTM</stp>
        <stp>2</stp>
        <stp>002334.SZ</stp>
        <stp>2020/9/9</stp>
        <tr r="IS13" s="8"/>
      </tp>
      <tp>
        <v>-6.9495546099999999</v>
        <stp/>
        <stp>EM_S_VAL_PE_TTM</stp>
        <stp>2</stp>
        <stp>000821.SZ</stp>
        <stp>2021/2/2</stp>
        <tr r="LC110" s="8"/>
      </tp>
      <tp>
        <v>31.78941485</v>
        <stp/>
        <stp>EM_S_VAL_PE_TTM</stp>
        <stp>2</stp>
        <stp>300817.SZ</stp>
        <stp>2021/2/4</stp>
        <tr r="Z112" s="8"/>
      </tp>
      <tp>
        <v>-6.6848096699999999</v>
        <stp/>
        <stp>EM_S_VAL_PE_TTM</stp>
        <stp>2</stp>
        <stp>000821.SZ</stp>
        <stp>2021/2/3</stp>
        <tr r="LC111" s="8"/>
      </tp>
      <tp>
        <v>54.70668122</v>
        <stp/>
        <stp>EM_S_VAL_PE_TTM</stp>
        <stp>2</stp>
        <stp>300813.SZ</stp>
        <stp>2021/2/1</stp>
        <tr r="AD109" s="8"/>
      </tp>
      <tp>
        <v>30.991778979999999</v>
        <stp/>
        <stp>EM_S_VAL_PE_TTM</stp>
        <stp>2</stp>
        <stp>300817.SZ</stp>
        <stp>2021/2/5</stp>
        <tr r="Z113" s="8"/>
      </tp>
      <tp>
        <v>72.804572800000003</v>
        <stp/>
        <stp>EM_S_VAL_PE_TTM</stp>
        <stp>2</stp>
        <stp>000925.SZ</stp>
        <stp>2021/3/4</stp>
        <tr r="KW127" s="8"/>
      </tp>
      <tp>
        <v>53.114128299999997</v>
        <stp/>
        <stp>EM_S_VAL_PE_TTM</stp>
        <stp>2</stp>
        <stp>300813.SZ</stp>
        <stp>2021/2/2</stp>
        <tr r="AD110" s="8"/>
      </tp>
      <tp>
        <v>42.509060259999998</v>
        <stp/>
        <stp>EM_S_VAL_PE_TTM</stp>
        <stp>2</stp>
        <stp>300818.SZ</stp>
        <stp>2021/2/9</stp>
        <tr r="AB115" s="8"/>
      </tp>
      <tp>
        <v>-7.0157408500000003</v>
        <stp/>
        <stp>EM_S_VAL_PE_TTM</stp>
        <stp>2</stp>
        <stp>000821.SZ</stp>
        <stp>2021/2/1</stp>
        <tr r="LC109" s="8"/>
      </tp>
      <tp>
        <v>72.804572800000003</v>
        <stp/>
        <stp>EM_S_VAL_PE_TTM</stp>
        <stp>2</stp>
        <stp>000925.SZ</stp>
        <stp>2021/3/5</stp>
        <tr r="KW128" s="8"/>
      </tp>
      <tp>
        <v>51.160762609999999</v>
        <stp/>
        <stp>EM_S_VAL_PE_TTM</stp>
        <stp>2</stp>
        <stp>300813.SZ</stp>
        <stp>2021/2/3</stp>
        <tr r="AD111" s="8"/>
      </tp>
      <tp>
        <v>43.093316389999998</v>
        <stp/>
        <stp>EM_S_VAL_PE_TTM</stp>
        <stp>2</stp>
        <stp>300818.SZ</stp>
        <stp>2021/2/8</stp>
        <tr r="AB114" s="8"/>
      </tp>
      <tp>
        <v>71.005622599999995</v>
        <stp/>
        <stp>EM_S_VAL_PE_TTM</stp>
        <stp>2</stp>
        <stp>000925.SZ</stp>
        <stp>2021/3/2</stp>
        <tr r="KW125" s="8"/>
      </tp>
      <tp>
        <v>50.613322539999999</v>
        <stp/>
        <stp>EM_S_VAL_PE_TTM</stp>
        <stp>2</stp>
        <stp>300813.SZ</stp>
        <stp>2021/2/4</stp>
        <tr r="AD112" s="8"/>
      </tp>
      <tp>
        <v>73.122034600000006</v>
        <stp/>
        <stp>EM_S_VAL_PE_TTM</stp>
        <stp>2</stp>
        <stp>000925.SZ</stp>
        <stp>2021/3/3</stp>
        <tr r="KW126" s="8"/>
      </tp>
      <tp>
        <v>51.210529889999997</v>
        <stp/>
        <stp>EM_S_VAL_PE_TTM</stp>
        <stp>2</stp>
        <stp>300813.SZ</stp>
        <stp>2021/2/5</stp>
        <tr r="AD113" s="8"/>
      </tp>
      <tp>
        <v>35.342520059999998</v>
        <stp/>
        <stp>EM_S_VAL_PE_TTM</stp>
        <stp>2</stp>
        <stp>300817.SZ</stp>
        <stp>2021/2/1</stp>
        <tr r="Z109" s="8"/>
      </tp>
      <tp>
        <v>-6.4767957899999997</v>
        <stp/>
        <stp>EM_S_VAL_PE_TTM</stp>
        <stp>2</stp>
        <stp>000821.SZ</stp>
        <stp>2021/2/4</stp>
        <tr r="LC112" s="8"/>
      </tp>
      <tp>
        <v>34.849436079999997</v>
        <stp/>
        <stp>EM_S_VAL_PE_TTM</stp>
        <stp>2</stp>
        <stp>300817.SZ</stp>
        <stp>2021/2/2</stp>
        <tr r="Z110" s="8"/>
      </tp>
      <tp>
        <v>-6.2025956799999999</v>
        <stp/>
        <stp>EM_S_VAL_PE_TTM</stp>
        <stp>2</stp>
        <stp>000821.SZ</stp>
        <stp>2021/2/5</stp>
        <tr r="LC113" s="8"/>
      </tp>
      <tp>
        <v>71.958008000000007</v>
        <stp/>
        <stp>EM_S_VAL_PE_TTM</stp>
        <stp>2</stp>
        <stp>000925.SZ</stp>
        <stp>2021/3/1</stp>
        <tr r="KW124" s="8"/>
      </tp>
      <tp>
        <v>33.123642109999999</v>
        <stp/>
        <stp>EM_S_VAL_PE_TTM</stp>
        <stp>2</stp>
        <stp>300817.SZ</stp>
        <stp>2021/2/3</stp>
        <tr r="Z111" s="8"/>
      </tp>
      <tp>
        <v>49.779720619999999</v>
        <stp/>
        <stp>EM_S_VAL_PE_TTM</stp>
        <stp>2</stp>
        <stp>300813.SZ</stp>
        <stp>2021/2/8</stp>
        <tr r="AD114" s="8"/>
      </tp>
      <tp>
        <v>46.20934913</v>
        <stp/>
        <stp>EM_S_VAL_PE_TTM</stp>
        <stp>2</stp>
        <stp>300818.SZ</stp>
        <stp>2021/2/3</stp>
        <tr r="AB111" s="8"/>
      </tp>
      <tp>
        <v>50.339602509999999</v>
        <stp/>
        <stp>EM_S_VAL_PE_TTM</stp>
        <stp>2</stp>
        <stp>300813.SZ</stp>
        <stp>2021/2/9</stp>
        <tr r="AD115" s="8"/>
      </tp>
      <tp>
        <v>49.59095284</v>
        <stp/>
        <stp>EM_S_VAL_PE_TTM</stp>
        <stp>2</stp>
        <stp>300818.SZ</stp>
        <stp>2021/2/2</stp>
        <tr r="AB110" s="8"/>
      </tp>
      <tp>
        <v>-6.1647749699999999</v>
        <stp/>
        <stp>EM_S_VAL_PE_TTM</stp>
        <stp>2</stp>
        <stp>000821.SZ</stp>
        <stp>2021/2/8</stp>
        <tr r="LC114" s="8"/>
      </tp>
      <tp>
        <v>46.952947850000001</v>
        <stp/>
        <stp>EM_S_VAL_PE_TTM</stp>
        <stp>2</stp>
        <stp>300818.SZ</stp>
        <stp>2021/2/1</stp>
        <tr r="AB109" s="8"/>
      </tp>
      <tp>
        <v>-6.3444233299999997</v>
        <stp/>
        <stp>EM_S_VAL_PE_TTM</stp>
        <stp>2</stp>
        <stp>000821.SZ</stp>
        <stp>2021/2/9</stp>
        <tr r="LC115" s="8"/>
      </tp>
      <tp>
        <v>30.020113469999998</v>
        <stp/>
        <stp>EM_S_VAL_PE_TTM</stp>
        <stp>2</stp>
        <stp>300817.SZ</stp>
        <stp>2021/2/8</stp>
        <tr r="Z114" s="8"/>
      </tp>
      <tp>
        <v>30.23765053</v>
        <stp/>
        <stp>EM_S_VAL_PE_TTM</stp>
        <stp>2</stp>
        <stp>300817.SZ</stp>
        <stp>2021/2/9</stp>
        <tr r="Z115" s="8"/>
      </tp>
      <tp>
        <v>71.640546200000003</v>
        <stp/>
        <stp>EM_S_VAL_PE_TTM</stp>
        <stp>2</stp>
        <stp>000925.SZ</stp>
        <stp>2021/3/8</stp>
        <tr r="KW129" s="8"/>
      </tp>
      <tp>
        <v>44.244123940000001</v>
        <stp/>
        <stp>EM_S_VAL_PE_TTM</stp>
        <stp>2</stp>
        <stp>300818.SZ</stp>
        <stp>2021/2/5</stp>
        <tr r="AB113" s="8"/>
      </tp>
      <tp>
        <v>70.053237199999998</v>
        <stp/>
        <stp>EM_S_VAL_PE_TTM</stp>
        <stp>2</stp>
        <stp>000925.SZ</stp>
        <stp>2021/3/9</stp>
        <tr r="KW130" s="8"/>
      </tp>
      <tp>
        <v>44.191009749999999</v>
        <stp/>
        <stp>EM_S_VAL_PE_TTM</stp>
        <stp>2</stp>
        <stp>300818.SZ</stp>
        <stp>2021/2/4</stp>
        <tr r="AB112" s="8"/>
      </tp>
      <tp>
        <v>15.15880993</v>
        <stp/>
        <stp>EM_S_VAL_PE_TTM</stp>
        <stp>2</stp>
        <stp>000811.SZ</stp>
        <stp>2021/2/2</stp>
        <tr r="LD110" s="8"/>
      </tp>
      <tp>
        <v>37.037692870000001</v>
        <stp/>
        <stp>EM_S_VAL_PE_TTM</stp>
        <stp>2</stp>
        <stp>300227.SZ</stp>
        <stp>2021/8/4</stp>
        <tr r="GW231" s="8"/>
      </tp>
      <tp>
        <v>-34.502442760000001</v>
        <stp/>
        <stp>EM_S_VAL_PE_TTM</stp>
        <stp>2</stp>
        <stp>002816.SZ</stp>
        <stp>2021/2/5</stp>
        <tr r="DE113" s="8"/>
      </tp>
      <tp>
        <v>14.82491544</v>
        <stp/>
        <stp>EM_S_VAL_PE_TTM</stp>
        <stp>2</stp>
        <stp>000811.SZ</stp>
        <stp>2021/2/3</stp>
        <tr r="LD111" s="8"/>
      </tp>
      <tp>
        <v>37.665450380000003</v>
        <stp/>
        <stp>EM_S_VAL_PE_TTM</stp>
        <stp>2</stp>
        <stp>300227.SZ</stp>
        <stp>2021/8/5</stp>
        <tr r="GW232" s="8"/>
      </tp>
      <tp>
        <v>31.20363712</v>
        <stp/>
        <stp>EM_S_VAL_PE_TTM</stp>
        <stp>2</stp>
        <stp>300823.SZ</stp>
        <stp>2021/2/1</stp>
        <tr r="Y109" s="8"/>
      </tp>
      <tp>
        <v>-35.426298080000002</v>
        <stp/>
        <stp>EM_S_VAL_PE_TTM</stp>
        <stp>2</stp>
        <stp>002816.SZ</stp>
        <stp>2021/2/4</stp>
        <tr r="DE112" s="8"/>
      </tp>
      <tp>
        <v>37.443888899999997</v>
        <stp/>
        <stp>EM_S_VAL_PE_TTM</stp>
        <stp>2</stp>
        <stp>300227.SZ</stp>
        <stp>2021/8/6</stp>
        <tr r="GW233" s="8"/>
      </tp>
      <tp>
        <v>66.724626880000002</v>
        <stp/>
        <stp>EM_S_VAL_PE_TTM</stp>
        <stp>2</stp>
        <stp>300228.SZ</stp>
        <stp>2021/8/9</stp>
        <tr r="GX234" s="8"/>
      </tp>
      <tp>
        <v>30.676746439999999</v>
        <stp/>
        <stp>EM_S_VAL_PE_TTM</stp>
        <stp>2</stp>
        <stp>300823.SZ</stp>
        <stp>2021/2/2</stp>
        <tr r="Y110" s="8"/>
      </tp>
      <tp>
        <v>47.592939520000002</v>
        <stp/>
        <stp>EM_S_VAL_PE_TTM</stp>
        <stp>2</stp>
        <stp>300828.SZ</stp>
        <stp>2021/2/9</stp>
        <tr r="V115" s="8"/>
      </tp>
      <tp>
        <v>95.166082399999993</v>
        <stp/>
        <stp>EM_S_VAL_PE_TTM</stp>
        <stp>2</stp>
        <stp>002819.SZ</stp>
        <stp>2021/2/8</stp>
        <tr r="DA114" s="8"/>
      </tp>
      <tp>
        <v>14.91395397</v>
        <stp/>
        <stp>EM_S_VAL_PE_TTM</stp>
        <stp>2</stp>
        <stp>000811.SZ</stp>
        <stp>2021/2/1</stp>
        <tr r="LD109" s="8"/>
      </tp>
      <tp>
        <v>29.44733484</v>
        <stp/>
        <stp>EM_S_VAL_PE_TTM</stp>
        <stp>2</stp>
        <stp>300823.SZ</stp>
        <stp>2021/2/3</stp>
        <tr r="Y111" s="8"/>
      </tp>
      <tp>
        <v>48.345327900000001</v>
        <stp/>
        <stp>EM_S_VAL_PE_TTM</stp>
        <stp>2</stp>
        <stp>300828.SZ</stp>
        <stp>2021/2/8</stp>
        <tr r="V114" s="8"/>
      </tp>
      <tp>
        <v>97.210079120000003</v>
        <stp/>
        <stp>EM_S_VAL_PE_TTM</stp>
        <stp>2</stp>
        <stp>002819.SZ</stp>
        <stp>2021/2/9</stp>
        <tr r="DA115" s="8"/>
      </tp>
      <tp>
        <v>28.826774709999999</v>
        <stp/>
        <stp>EM_S_VAL_PE_TTM</stp>
        <stp>2</stp>
        <stp>300823.SZ</stp>
        <stp>2021/2/4</stp>
        <tr r="Y112" s="8"/>
      </tp>
      <tp>
        <v>-35.941525079999998</v>
        <stp/>
        <stp>EM_S_VAL_PE_TTM</stp>
        <stp>2</stp>
        <stp>002816.SZ</stp>
        <stp>2021/2/1</stp>
        <tr r="DE109" s="8"/>
      </tp>
      <tp>
        <v>28.674561839999999</v>
        <stp/>
        <stp>EM_S_VAL_PE_TTM</stp>
        <stp>2</stp>
        <stp>300823.SZ</stp>
        <stp>2021/2/5</stp>
        <tr r="Y113" s="8"/>
      </tp>
      <tp>
        <v>14.157126460000001</v>
        <stp/>
        <stp>EM_S_VAL_PE_TTM</stp>
        <stp>2</stp>
        <stp>000811.SZ</stp>
        <stp>2021/2/4</stp>
        <tr r="LD112" s="8"/>
      </tp>
      <tp>
        <v>36.55764301</v>
        <stp/>
        <stp>EM_S_VAL_PE_TTM</stp>
        <stp>2</stp>
        <stp>300227.SZ</stp>
        <stp>2021/8/2</stp>
        <tr r="GW229" s="8"/>
      </tp>
      <tp>
        <v>-35.053202659999997</v>
        <stp/>
        <stp>EM_S_VAL_PE_TTM</stp>
        <stp>2</stp>
        <stp>002816.SZ</stp>
        <stp>2021/2/3</stp>
        <tr r="DE111" s="8"/>
      </tp>
      <tp>
        <v>13.7787127</v>
        <stp/>
        <stp>EM_S_VAL_PE_TTM</stp>
        <stp>2</stp>
        <stp>000811.SZ</stp>
        <stp>2021/2/5</stp>
        <tr r="LD113" s="8"/>
      </tp>
      <tp>
        <v>36.409935359999999</v>
        <stp/>
        <stp>EM_S_VAL_PE_TTM</stp>
        <stp>2</stp>
        <stp>300227.SZ</stp>
        <stp>2021/8/3</stp>
        <tr r="GW230" s="8"/>
      </tp>
      <tp>
        <v>-35.532896770000001</v>
        <stp/>
        <stp>EM_S_VAL_PE_TTM</stp>
        <stp>2</stp>
        <stp>002816.SZ</stp>
        <stp>2021/2/2</stp>
        <tr r="DE110" s="8"/>
      </tp>
      <tp>
        <v>65.312858599999998</v>
        <stp/>
        <stp>EM_S_VAL_PE_TTM</stp>
        <stp>2</stp>
        <stp>300228.SZ</stp>
        <stp>2021/8/3</stp>
        <tr r="GX230" s="8"/>
      </tp>
      <tp>
        <v>28.569183710000001</v>
        <stp/>
        <stp>EM_S_VAL_PE_TTM</stp>
        <stp>2</stp>
        <stp>300823.SZ</stp>
        <stp>2021/2/8</stp>
        <tr r="Y114" s="8"/>
      </tp>
      <tp>
        <v>49.115213689999997</v>
        <stp/>
        <stp>EM_S_VAL_PE_TTM</stp>
        <stp>2</stp>
        <stp>300828.SZ</stp>
        <stp>2021/2/3</stp>
        <tr r="V111" s="8"/>
      </tp>
      <tp>
        <v>90.74744244</v>
        <stp/>
        <stp>EM_S_VAL_PE_TTM</stp>
        <stp>2</stp>
        <stp>002819.SZ</stp>
        <stp>2021/2/2</stp>
        <tr r="DA110" s="8"/>
      </tp>
      <tp>
        <v>63.678179550000003</v>
        <stp/>
        <stp>EM_S_VAL_PE_TTM</stp>
        <stp>2</stp>
        <stp>300228.SZ</stp>
        <stp>2021/8/2</stp>
        <tr r="GX229" s="8"/>
      </tp>
      <tp>
        <v>29.236578569999999</v>
        <stp/>
        <stp>EM_S_VAL_PE_TTM</stp>
        <stp>2</stp>
        <stp>300823.SZ</stp>
        <stp>2021/2/9</stp>
        <tr r="Y115" s="8"/>
      </tp>
      <tp>
        <v>51.582347689999999</v>
        <stp/>
        <stp>EM_S_VAL_PE_TTM</stp>
        <stp>2</stp>
        <stp>300828.SZ</stp>
        <stp>2021/2/2</stp>
        <tr r="V110" s="8"/>
      </tp>
      <tp>
        <v>99.825192560000005</v>
        <stp/>
        <stp>EM_S_VAL_PE_TTM</stp>
        <stp>2</stp>
        <stp>002819.SZ</stp>
        <stp>2021/2/3</stp>
        <tr r="DA111" s="8"/>
      </tp>
      <tp>
        <v>13.82323197</v>
        <stp/>
        <stp>EM_S_VAL_PE_TTM</stp>
        <stp>2</stp>
        <stp>000811.SZ</stp>
        <stp>2021/2/8</stp>
        <tr r="LD114" s="8"/>
      </tp>
      <tp>
        <v>47.120509609999999</v>
        <stp/>
        <stp>EM_S_VAL_PE_TTM</stp>
        <stp>2</stp>
        <stp>300828.SZ</stp>
        <stp>2021/2/1</stp>
        <tr r="V109" s="8"/>
      </tp>
      <tp>
        <v>13.934530130000001</v>
        <stp/>
        <stp>EM_S_VAL_PE_TTM</stp>
        <stp>2</stp>
        <stp>000811.SZ</stp>
        <stp>2021/2/9</stp>
        <tr r="LD115" s="8"/>
      </tp>
      <tp>
        <v>91.408735500000006</v>
        <stp/>
        <stp>EM_S_VAL_PE_TTM</stp>
        <stp>2</stp>
        <stp>002819.SZ</stp>
        <stp>2021/2/1</stp>
        <tr r="DA109" s="8"/>
      </tp>
      <tp>
        <v>-36.421219190000002</v>
        <stp/>
        <stp>EM_S_VAL_PE_TTM</stp>
        <stp>2</stp>
        <stp>002816.SZ</stp>
        <stp>2021/2/9</stp>
        <tr r="DE115" s="8"/>
      </tp>
      <tp>
        <v>37.517742730000002</v>
        <stp/>
        <stp>EM_S_VAL_PE_TTM</stp>
        <stp>2</stp>
        <stp>300227.SZ</stp>
        <stp>2021/8/9</stp>
        <tr r="GW234" s="8"/>
      </tp>
      <tp>
        <v>68.507913119999998</v>
        <stp/>
        <stp>EM_S_VAL_PE_TTM</stp>
        <stp>2</stp>
        <stp>300228.SZ</stp>
        <stp>2021/8/6</stp>
        <tr r="GX233" s="8"/>
      </tp>
      <tp>
        <v>-36.332386939999999</v>
        <stp/>
        <stp>EM_S_VAL_PE_TTM</stp>
        <stp>2</stp>
        <stp>002816.SZ</stp>
        <stp>2021/2/8</stp>
        <tr r="DE114" s="8"/>
      </tp>
      <tp>
        <v>65.981590940000004</v>
        <stp/>
        <stp>EM_S_VAL_PE_TTM</stp>
        <stp>2</stp>
        <stp>300228.SZ</stp>
        <stp>2021/8/5</stp>
        <tr r="GX232" s="8"/>
      </tp>
      <tp>
        <v>48.117861650000002</v>
        <stp/>
        <stp>EM_S_VAL_PE_TTM</stp>
        <stp>2</stp>
        <stp>300828.SZ</stp>
        <stp>2021/2/5</stp>
        <tr r="V113" s="8"/>
      </tp>
      <tp>
        <v>96.789256260000002</v>
        <stp/>
        <stp>EM_S_VAL_PE_TTM</stp>
        <stp>2</stp>
        <stp>002819.SZ</stp>
        <stp>2021/2/4</stp>
        <tr r="DA112" s="8"/>
      </tp>
      <tp>
        <v>65.387162200000006</v>
        <stp/>
        <stp>EM_S_VAL_PE_TTM</stp>
        <stp>2</stp>
        <stp>300228.SZ</stp>
        <stp>2021/8/4</stp>
        <tr r="GX231" s="8"/>
      </tp>
      <tp>
        <v>51.109917770000003</v>
        <stp/>
        <stp>EM_S_VAL_PE_TTM</stp>
        <stp>2</stp>
        <stp>300828.SZ</stp>
        <stp>2021/2/4</stp>
        <tr r="V112" s="8"/>
      </tp>
      <tp>
        <v>96.488668509999997</v>
        <stp/>
        <stp>EM_S_VAL_PE_TTM</stp>
        <stp>2</stp>
        <stp>002819.SZ</stp>
        <stp>2021/2/5</stp>
        <tr r="DA113" s="8"/>
      </tp>
      <tp>
        <v>34.201029509999998</v>
        <stp/>
        <stp>EM_S_VAL_PE_TTM</stp>
        <stp>2</stp>
        <stp>300836.SZ</stp>
        <stp>2021/2/5</stp>
        <tr r="S113" s="8"/>
      </tp>
      <tp>
        <v>36.539106769999997</v>
        <stp/>
        <stp>EM_S_VAL_PE_TTM</stp>
        <stp>2</stp>
        <stp>300837.SZ</stp>
        <stp>2021/2/4</stp>
        <tr r="P112" s="8"/>
      </tp>
      <tp>
        <v>30.800269780000001</v>
        <stp/>
        <stp>EM_S_VAL_PE_TTM</stp>
        <stp>2</stp>
        <stp>300833.SZ</stp>
        <stp>2021/2/1</stp>
        <tr r="U109" s="8"/>
      </tp>
      <tp>
        <v>35.049201330000002</v>
        <stp/>
        <stp>EM_S_VAL_PE_TTM</stp>
        <stp>2</stp>
        <stp>300836.SZ</stp>
        <stp>2021/2/4</stp>
        <tr r="S112" s="8"/>
      </tp>
      <tp>
        <v>35.002415360000001</v>
        <stp/>
        <stp>EM_S_VAL_PE_TTM</stp>
        <stp>2</stp>
        <stp>300837.SZ</stp>
        <stp>2021/2/5</stp>
        <tr r="P113" s="8"/>
      </tp>
      <tp>
        <v>90.356398630000001</v>
        <stp/>
        <stp>EM_S_VAL_PE_TTM</stp>
        <stp>2</stp>
        <stp>002204.SZ</stp>
        <stp>2021/8/6</stp>
        <tr r="JD233" s="8"/>
      </tp>
      <tp>
        <v>46.145649050000003</v>
        <stp/>
        <stp>EM_S_VAL_PE_TTM</stp>
        <stp>2</stp>
        <stp>002903.SZ</stp>
        <stp>2021/3/1</stp>
        <tr r="BP124" s="8"/>
      </tp>
      <tp>
        <v>30.366884129999999</v>
        <stp/>
        <stp>EM_S_VAL_PE_TTM</stp>
        <stp>2</stp>
        <stp>300833.SZ</stp>
        <stp>2021/2/2</stp>
        <tr r="U110" s="8"/>
      </tp>
      <tp>
        <v>33.567358079999998</v>
        <stp/>
        <stp>EM_S_VAL_PE_TTM</stp>
        <stp>2</stp>
        <stp>300838.SZ</stp>
        <stp>2021/2/9</stp>
        <tr r="M115" s="8"/>
      </tp>
      <tp>
        <v>90.356398630000001</v>
        <stp/>
        <stp>EM_S_VAL_PE_TTM</stp>
        <stp>2</stp>
        <stp>002204.SZ</stp>
        <stp>2021/8/5</stp>
        <tr r="JD232" s="8"/>
      </tp>
      <tp>
        <v>45.508180369999998</v>
        <stp/>
        <stp>EM_S_VAL_PE_TTM</stp>
        <stp>2</stp>
        <stp>002903.SZ</stp>
        <stp>2021/3/2</stp>
        <tr r="BP125" s="8"/>
      </tp>
      <tp>
        <v>29.50011284</v>
        <stp/>
        <stp>EM_S_VAL_PE_TTM</stp>
        <stp>2</stp>
        <stp>300833.SZ</stp>
        <stp>2021/2/3</stp>
        <tr r="U111" s="8"/>
      </tp>
      <tp>
        <v>33.138656189999999</v>
        <stp/>
        <stp>EM_S_VAL_PE_TTM</stp>
        <stp>2</stp>
        <stp>300838.SZ</stp>
        <stp>2021/2/8</stp>
        <tr r="M114" s="8"/>
      </tp>
      <tp>
        <v>88.238670529999993</v>
        <stp/>
        <stp>EM_S_VAL_PE_TTM</stp>
        <stp>2</stp>
        <stp>002204.SZ</stp>
        <stp>2021/8/4</stp>
        <tr r="JD231" s="8"/>
      </tp>
      <tp>
        <v>43.042020100000002</v>
        <stp/>
        <stp>EM_S_VAL_PE_TTM</stp>
        <stp>2</stp>
        <stp>002209.SZ</stp>
        <stp>2021/8/9</stp>
        <tr r="JC234" s="8"/>
      </tp>
      <tp>
        <v>46.039404269999999</v>
        <stp/>
        <stp>EM_S_VAL_PE_TTM</stp>
        <stp>2</stp>
        <stp>002903.SZ</stp>
        <stp>2021/3/3</stp>
        <tr r="BP126" s="8"/>
      </tp>
      <tp>
        <v>29.305836509999999</v>
        <stp/>
        <stp>EM_S_VAL_PE_TTM</stp>
        <stp>2</stp>
        <stp>300833.SZ</stp>
        <stp>2021/2/4</stp>
        <tr r="U112" s="8"/>
      </tp>
      <tp>
        <v>37.2767233</v>
        <stp/>
        <stp>EM_S_VAL_PE_TTM</stp>
        <stp>2</stp>
        <stp>300836.SZ</stp>
        <stp>2021/2/1</stp>
        <tr r="S109" s="8"/>
      </tp>
      <tp>
        <v>87.768064289999998</v>
        <stp/>
        <stp>EM_S_VAL_PE_TTM</stp>
        <stp>2</stp>
        <stp>002204.SZ</stp>
        <stp>2021/8/3</stp>
        <tr r="JD230" s="8"/>
      </tp>
      <tp>
        <v>45.295690819999997</v>
        <stp/>
        <stp>EM_S_VAL_PE_TTM</stp>
        <stp>2</stp>
        <stp>002903.SZ</stp>
        <stp>2021/3/4</stp>
        <tr r="BP127" s="8"/>
      </tp>
      <tp>
        <v>29.365613840000002</v>
        <stp/>
        <stp>EM_S_VAL_PE_TTM</stp>
        <stp>2</stp>
        <stp>300833.SZ</stp>
        <stp>2021/2/5</stp>
        <tr r="U113" s="8"/>
      </tp>
      <tp>
        <v>36.530569589999999</v>
        <stp/>
        <stp>EM_S_VAL_PE_TTM</stp>
        <stp>2</stp>
        <stp>300837.SZ</stp>
        <stp>2021/2/1</stp>
        <tr r="P109" s="8"/>
      </tp>
      <tp>
        <v>85.885639319999996</v>
        <stp/>
        <stp>EM_S_VAL_PE_TTM</stp>
        <stp>2</stp>
        <stp>002204.SZ</stp>
        <stp>2021/8/2</stp>
        <tr r="JD229" s="8"/>
      </tp>
      <tp>
        <v>45.614425150000002</v>
        <stp/>
        <stp>EM_S_VAL_PE_TTM</stp>
        <stp>2</stp>
        <stp>002903.SZ</stp>
        <stp>2021/3/5</stp>
        <tr r="BP128" s="8"/>
      </tp>
      <tp>
        <v>35.383329629999999</v>
        <stp/>
        <stp>EM_S_VAL_PE_TTM</stp>
        <stp>2</stp>
        <stp>300836.SZ</stp>
        <stp>2021/2/3</stp>
        <tr r="S111" s="8"/>
      </tp>
      <tp>
        <v>36.67570156</v>
        <stp/>
        <stp>EM_S_VAL_PE_TTM</stp>
        <stp>2</stp>
        <stp>300837.SZ</stp>
        <stp>2021/2/2</stp>
        <tr r="P110" s="8"/>
      </tp>
      <tp>
        <v>36.668438449999996</v>
        <stp/>
        <stp>EM_S_VAL_PE_TTM</stp>
        <stp>2</stp>
        <stp>300836.SZ</stp>
        <stp>2021/2/2</stp>
        <tr r="S110" s="8"/>
      </tp>
      <tp>
        <v>37.563567710000001</v>
        <stp/>
        <stp>EM_S_VAL_PE_TTM</stp>
        <stp>2</stp>
        <stp>300837.SZ</stp>
        <stp>2021/2/3</stp>
        <tr r="P111" s="8"/>
      </tp>
      <tp>
        <v>28.297094049999998</v>
        <stp/>
        <stp>EM_S_VAL_PE_TTM</stp>
        <stp>2</stp>
        <stp>300833.SZ</stp>
        <stp>2021/2/8</stp>
        <tr r="U114" s="8"/>
      </tp>
      <tp>
        <v>34.917769040000003</v>
        <stp/>
        <stp>EM_S_VAL_PE_TTM</stp>
        <stp>2</stp>
        <stp>300838.SZ</stp>
        <stp>2021/2/3</stp>
        <tr r="M111" s="8"/>
      </tp>
      <tp>
        <v>39.670896849999998</v>
        <stp/>
        <stp>EM_S_VAL_PE_TTM</stp>
        <stp>2</stp>
        <stp>002209.SZ</stp>
        <stp>2021/8/2</stp>
        <tr r="JC229" s="8"/>
      </tp>
      <tp>
        <v>45.437350520000003</v>
        <stp/>
        <stp>EM_S_VAL_PE_TTM</stp>
        <stp>2</stp>
        <stp>002903.SZ</stp>
        <stp>2021/3/8</stp>
        <tr r="BP129" s="8"/>
      </tp>
      <tp>
        <v>28.506314710000002</v>
        <stp/>
        <stp>EM_S_VAL_PE_TTM</stp>
        <stp>2</stp>
        <stp>300833.SZ</stp>
        <stp>2021/2/9</stp>
        <tr r="U115" s="8"/>
      </tp>
      <tp>
        <v>36.482530939999997</v>
        <stp/>
        <stp>EM_S_VAL_PE_TTM</stp>
        <stp>2</stp>
        <stp>300838.SZ</stp>
        <stp>2021/2/2</stp>
        <tr r="M110" s="8"/>
      </tp>
      <tp>
        <v>40.634074920000003</v>
        <stp/>
        <stp>EM_S_VAL_PE_TTM</stp>
        <stp>2</stp>
        <stp>002209.SZ</stp>
        <stp>2021/8/3</stp>
        <tr r="JC230" s="8"/>
      </tp>
      <tp>
        <v>44.48114751</v>
        <stp/>
        <stp>EM_S_VAL_PE_TTM</stp>
        <stp>2</stp>
        <stp>002903.SZ</stp>
        <stp>2021/3/9</stp>
        <tr r="BP130" s="8"/>
      </tp>
      <tp>
        <v>37.554285669999999</v>
        <stp/>
        <stp>EM_S_VAL_PE_TTM</stp>
        <stp>2</stp>
        <stp>300838.SZ</stp>
        <stp>2021/2/1</stp>
        <tr r="M109" s="8"/>
      </tp>
      <tp>
        <v>35.083470900000002</v>
        <stp/>
        <stp>EM_S_VAL_PE_TTM</stp>
        <stp>2</stp>
        <stp>300836.SZ</stp>
        <stp>2021/2/9</stp>
        <tr r="S115" s="8"/>
      </tp>
      <tp>
        <v>34.319441400000002</v>
        <stp/>
        <stp>EM_S_VAL_PE_TTM</stp>
        <stp>2</stp>
        <stp>300837.SZ</stp>
        <stp>2021/2/8</stp>
        <tr r="P114" s="8"/>
      </tp>
      <tp>
        <v>42.139040659999999</v>
        <stp/>
        <stp>EM_S_VAL_PE_TTM</stp>
        <stp>2</stp>
        <stp>002209.SZ</stp>
        <stp>2021/8/6</stp>
        <tr r="JC233" s="8"/>
      </tp>
      <tp>
        <v>33.275751159999999</v>
        <stp/>
        <stp>EM_S_VAL_PE_TTM</stp>
        <stp>2</stp>
        <stp>300836.SZ</stp>
        <stp>2021/2/8</stp>
        <tr r="S114" s="8"/>
      </tp>
      <tp>
        <v>37.606253580000001</v>
        <stp/>
        <stp>EM_S_VAL_PE_TTM</stp>
        <stp>2</stp>
        <stp>300837.SZ</stp>
        <stp>2021/2/9</stp>
        <tr r="P115" s="8"/>
      </tp>
      <tp>
        <v>33.61022827</v>
        <stp/>
        <stp>EM_S_VAL_PE_TTM</stp>
        <stp>2</stp>
        <stp>300838.SZ</stp>
        <stp>2021/2/5</stp>
        <tr r="M113" s="8"/>
      </tp>
      <tp>
        <v>90.827004869999996</v>
        <stp/>
        <stp>EM_S_VAL_PE_TTM</stp>
        <stp>2</stp>
        <stp>002204.SZ</stp>
        <stp>2021/8/9</stp>
        <tr r="JD234" s="8"/>
      </tp>
      <tp>
        <v>41.657451620000003</v>
        <stp/>
        <stp>EM_S_VAL_PE_TTM</stp>
        <stp>2</stp>
        <stp>002209.SZ</stp>
        <stp>2021/8/4</stp>
        <tr r="JC231" s="8"/>
      </tp>
      <tp>
        <v>34.167540729999999</v>
        <stp/>
        <stp>EM_S_VAL_PE_TTM</stp>
        <stp>2</stp>
        <stp>300838.SZ</stp>
        <stp>2021/2/4</stp>
        <tr r="M112" s="8"/>
      </tp>
      <tp>
        <v>42.199239290000001</v>
        <stp/>
        <stp>EM_S_VAL_PE_TTM</stp>
        <stp>2</stp>
        <stp>002209.SZ</stp>
        <stp>2021/8/5</stp>
        <tr r="JC232" s="8"/>
      </tp>
      <tp>
        <v>24.548130430000001</v>
        <stp/>
        <stp>EM_S_VAL_PE_TTM</stp>
        <stp>2</stp>
        <stp>002158.SZ</stp>
        <stp>2020/11/3</stp>
        <tr r="JG46" s="8"/>
      </tp>
      <tp>
        <v>24.581920010000001</v>
        <stp/>
        <stp>EM_S_VAL_PE_TTM</stp>
        <stp>2</stp>
        <stp>002158.SZ</stp>
        <stp>2020/11/2</stp>
        <tr r="JG45" s="8"/>
      </tp>
      <tp>
        <v>24.463656480000001</v>
        <stp/>
        <stp>EM_S_VAL_PE_TTM</stp>
        <stp>2</stp>
        <stp>002158.SZ</stp>
        <stp>2020/11/6</stp>
        <tr r="JG49" s="8"/>
      </tp>
      <tp>
        <v>24.970500189999999</v>
        <stp/>
        <stp>EM_S_VAL_PE_TTM</stp>
        <stp>2</stp>
        <stp>002158.SZ</stp>
        <stp>2020/11/5</stp>
        <tr r="JG48" s="8"/>
      </tp>
      <tp>
        <v>24.987394980000001</v>
        <stp/>
        <stp>EM_S_VAL_PE_TTM</stp>
        <stp>2</stp>
        <stp>002158.SZ</stp>
        <stp>2020/11/4</stp>
        <tr r="JG47" s="8"/>
      </tp>
      <tp>
        <v>-3.3583969699999998</v>
        <stp/>
        <stp>EM_S_VAL_PE_TTM</stp>
        <stp>2</stp>
        <stp>300278.SZ</stp>
        <stp>2020/10/9</stp>
        <tr r="GI29" s="8"/>
      </tp>
      <tp>
        <v>25.105658510000001</v>
        <stp/>
        <stp>EM_S_VAL_PE_TTM</stp>
        <stp>2</stp>
        <stp>002158.SZ</stp>
        <stp>2020/11/9</stp>
        <tr r="JG50" s="8"/>
      </tp>
      <tp>
        <v>94.304111890000001</v>
        <stp/>
        <stp>EM_S_VAL_PE_TTM</stp>
        <stp>2</stp>
        <stp>002248.SZ</stp>
        <stp>2020/10/9</stp>
        <tr r="JB29" s="8"/>
      </tp>
      <tp>
        <v>17.79348207</v>
        <stp/>
        <stp>EM_S_VAL_PE_TTM</stp>
        <stp>2</stp>
        <stp>300259.SZ</stp>
        <stp>2020/12/1</stp>
        <tr r="GQ66" s="8"/>
      </tp>
      <tp>
        <v>30.405248790000002</v>
        <stp/>
        <stp>EM_S_VAL_PE_TTM</stp>
        <stp>2</stp>
        <stp>002559.SZ</stp>
        <stp>2020/11/3</stp>
        <tr r="HC46" s="8"/>
      </tp>
      <tp>
        <v>29.56936567</v>
        <stp/>
        <stp>EM_S_VAL_PE_TTM</stp>
        <stp>2</stp>
        <stp>002559.SZ</stp>
        <stp>2020/11/2</stp>
        <tr r="HC45" s="8"/>
      </tp>
      <tp>
        <v>17.468189890000001</v>
        <stp/>
        <stp>EM_S_VAL_PE_TTM</stp>
        <stp>2</stp>
        <stp>300259.SZ</stp>
        <stp>2020/12/3</stp>
        <tr r="GQ68" s="8"/>
      </tp>
      <tp>
        <v>79.035363559999993</v>
        <stp/>
        <stp>EM_S_VAL_PE_TTM</stp>
        <stp>2</stp>
        <stp>300669.SZ</stp>
        <stp>2020/11/3</stp>
        <tr r="BZ46" s="8"/>
      </tp>
      <tp>
        <v>17.760952849999999</v>
        <stp/>
        <stp>EM_S_VAL_PE_TTM</stp>
        <stp>2</stp>
        <stp>300259.SZ</stp>
        <stp>2020/12/2</stp>
        <tr r="GQ67" s="8"/>
      </tp>
      <tp>
        <v>77.528732329999997</v>
        <stp/>
        <stp>EM_S_VAL_PE_TTM</stp>
        <stp>2</stp>
        <stp>300669.SZ</stp>
        <stp>2020/11/2</stp>
        <tr r="BZ45" s="8"/>
      </tp>
      <tp>
        <v>79.49572311</v>
        <stp/>
        <stp>EM_S_VAL_PE_TTM</stp>
        <stp>2</stp>
        <stp>300669.SZ</stp>
        <stp>2020/11/5</stp>
        <tr r="BZ48" s="8"/>
      </tp>
      <tp>
        <v>17.500719109999999</v>
        <stp/>
        <stp>EM_S_VAL_PE_TTM</stp>
        <stp>2</stp>
        <stp>300259.SZ</stp>
        <stp>2020/12/4</stp>
        <tr r="GQ69" s="8"/>
      </tp>
      <tp>
        <v>30.300763400000001</v>
        <stp/>
        <stp>EM_S_VAL_PE_TTM</stp>
        <stp>2</stp>
        <stp>002559.SZ</stp>
        <stp>2020/11/6</stp>
        <tr r="HC49" s="8"/>
      </tp>
      <tp>
        <v>81.337161280000004</v>
        <stp/>
        <stp>EM_S_VAL_PE_TTM</stp>
        <stp>2</stp>
        <stp>300669.SZ</stp>
        <stp>2020/11/4</stp>
        <tr r="BZ47" s="8"/>
      </tp>
      <tp>
        <v>17.305543799999999</v>
        <stp/>
        <stp>EM_S_VAL_PE_TTM</stp>
        <stp>2</stp>
        <stp>300259.SZ</stp>
        <stp>2020/12/7</stp>
        <tr r="GQ70" s="8"/>
      </tp>
      <tp>
        <v>30.61421958</v>
        <stp/>
        <stp>EM_S_VAL_PE_TTM</stp>
        <stp>2</stp>
        <stp>002559.SZ</stp>
        <stp>2020/11/5</stp>
        <tr r="HC48" s="8"/>
      </tp>
      <tp>
        <v>30.300763400000001</v>
        <stp/>
        <stp>EM_S_VAL_PE_TTM</stp>
        <stp>2</stp>
        <stp>002559.SZ</stp>
        <stp>2020/11/4</stp>
        <tr r="HC47" s="8"/>
      </tp>
      <tp>
        <v>78.428525980000003</v>
        <stp/>
        <stp>EM_S_VAL_PE_TTM</stp>
        <stp>2</stp>
        <stp>300669.SZ</stp>
        <stp>2020/11/6</stp>
        <tr r="BZ49" s="8"/>
      </tp>
      <tp>
        <v>37.303822189999998</v>
        <stp/>
        <stp>EM_S_VAL_PE_TTM</stp>
        <stp>2</stp>
        <stp>300179.SZ</stp>
        <stp>2020/10/9</stp>
        <tr r="HD29" s="8"/>
      </tp>
      <tp>
        <v>16.850134749999999</v>
        <stp/>
        <stp>EM_S_VAL_PE_TTM</stp>
        <stp>2</stp>
        <stp>300259.SZ</stp>
        <stp>2020/12/9</stp>
        <tr r="GQ72" s="8"/>
      </tp>
      <tp>
        <v>78.784258359999995</v>
        <stp/>
        <stp>EM_S_VAL_PE_TTM</stp>
        <stp>2</stp>
        <stp>300669.SZ</stp>
        <stp>2020/11/9</stp>
        <tr r="BZ50" s="8"/>
      </tp>
      <tp>
        <v>17.305543799999999</v>
        <stp/>
        <stp>EM_S_VAL_PE_TTM</stp>
        <stp>2</stp>
        <stp>300259.SZ</stp>
        <stp>2020/12/8</stp>
        <tr r="GQ71" s="8"/>
      </tp>
      <tp>
        <v>29.515842299999999</v>
        <stp/>
        <stp>EM_S_VAL_PE_TTM</stp>
        <stp>2</stp>
        <stp>002849.SZ</stp>
        <stp>2020/10/9</stp>
        <tr r="CN29" s="8"/>
      </tp>
      <tp>
        <v>30.97991845</v>
        <stp/>
        <stp>EM_S_VAL_PE_TTM</stp>
        <stp>2</stp>
        <stp>002559.SZ</stp>
        <stp>2020/11/9</stp>
        <tr r="HC50" s="8"/>
      </tp>
      <tp>
        <v>2.2485467699999999</v>
        <stp/>
        <stp>EM_S_VAL_PE_TTM</stp>
        <stp>2</stp>
        <stp>002164.SZ</stp>
        <stp>2020/12/3</stp>
        <tr r="JF68" s="8"/>
      </tp>
      <tp>
        <v>36.31719442</v>
        <stp/>
        <stp>EM_S_VAL_PE_TTM</stp>
        <stp>2</stp>
        <stp>300154.SZ</stp>
        <stp>2020/12/1</stp>
        <tr r="HH66" s="8"/>
      </tp>
      <tp>
        <v>65.564100339999996</v>
        <stp/>
        <stp>EM_S_VAL_PE_TTM</stp>
        <stp>2</stp>
        <stp>300354.SZ</stp>
        <stp>2020/12/1</stp>
        <tr r="FT66" s="8"/>
      </tp>
      <tp>
        <v>-4.45748634</v>
        <stp/>
        <stp>EM_S_VAL_PE_TTM</stp>
        <stp>2</stp>
        <stp>002564.SZ</stp>
        <stp>2020/12/3</stp>
        <tr r="HB68" s="8"/>
      </tp>
      <tp>
        <v>95.850214339999994</v>
        <stp/>
        <stp>EM_S_VAL_PE_TTM</stp>
        <stp>2</stp>
        <stp>300554.SZ</stp>
        <stp>2020/12/1</stp>
        <tr r="CI66" s="8"/>
      </tp>
      <tp>
        <v>2.26029876</v>
        <stp/>
        <stp>EM_S_VAL_PE_TTM</stp>
        <stp>2</stp>
        <stp>002164.SZ</stp>
        <stp>2020/12/2</stp>
        <tr r="JF67" s="8"/>
      </tp>
      <tp>
        <v>-4.3810722899999996</v>
        <stp/>
        <stp>EM_S_VAL_PE_TTM</stp>
        <stp>2</stp>
        <stp>002564.SZ</stp>
        <stp>2020/12/2</stp>
        <tr r="HB67" s="8"/>
      </tp>
      <tp>
        <v>-1.2021719200000001</v>
        <stp/>
        <stp>EM_S_VAL_PE_TTM</stp>
        <stp>2</stp>
        <stp>300064.SZ</stp>
        <stp>2020/11/3</stp>
        <tr r="IJ46" s="8"/>
      </tp>
      <tp>
        <v>2.1858695099999998</v>
        <stp/>
        <stp>EM_S_VAL_PE_TTM</stp>
        <stp>2</stp>
        <stp>002164.SZ</stp>
        <stp>2020/12/1</stp>
        <tr r="JF66" s="8"/>
      </tp>
      <tp>
        <v>36.64536184</v>
        <stp/>
        <stp>EM_S_VAL_PE_TTM</stp>
        <stp>2</stp>
        <stp>300154.SZ</stp>
        <stp>2020/12/3</stp>
        <tr r="HH68" s="8"/>
      </tp>
      <tp>
        <v>65.155601279999999</v>
        <stp/>
        <stp>EM_S_VAL_PE_TTM</stp>
        <stp>2</stp>
        <stp>300354.SZ</stp>
        <stp>2020/12/3</stp>
        <tr r="FT68" s="8"/>
      </tp>
      <tp>
        <v>-4.3301295900000003</v>
        <stp/>
        <stp>EM_S_VAL_PE_TTM</stp>
        <stp>2</stp>
        <stp>002564.SZ</stp>
        <stp>2020/12/1</stp>
        <tr r="HB66" s="8"/>
      </tp>
      <tp>
        <v>99.413255809999995</v>
        <stp/>
        <stp>EM_S_VAL_PE_TTM</stp>
        <stp>2</stp>
        <stp>300554.SZ</stp>
        <stp>2020/12/3</stp>
        <tr r="CI68" s="8"/>
      </tp>
      <tp>
        <v>-1.2021719200000001</v>
        <stp/>
        <stp>EM_S_VAL_PE_TTM</stp>
        <stp>2</stp>
        <stp>300064.SZ</stp>
        <stp>2020/11/2</stp>
        <tr r="IJ45" s="8"/>
      </tp>
      <tp>
        <v>36.64536184</v>
        <stp/>
        <stp>EM_S_VAL_PE_TTM</stp>
        <stp>2</stp>
        <stp>300154.SZ</stp>
        <stp>2020/12/2</stp>
        <tr r="HH67" s="8"/>
      </tp>
      <tp>
        <v>64.583702579999994</v>
        <stp/>
        <stp>EM_S_VAL_PE_TTM</stp>
        <stp>2</stp>
        <stp>300354.SZ</stp>
        <stp>2020/12/2</stp>
        <tr r="FT67" s="8"/>
      </tp>
      <tp>
        <v>98.885397810000001</v>
        <stp/>
        <stp>EM_S_VAL_PE_TTM</stp>
        <stp>2</stp>
        <stp>300554.SZ</stp>
        <stp>2020/12/2</stp>
        <tr r="CI67" s="8"/>
      </tp>
      <tp>
        <v>-0.89585935000000005</v>
        <stp/>
        <stp>EM_S_VAL_PE_TTM</stp>
        <stp>2</stp>
        <stp>300064.SZ</stp>
        <stp>2020/11/5</stp>
        <tr r="IJ48" s="8"/>
      </tp>
      <tp>
        <v>2.17803485</v>
        <stp/>
        <stp>EM_S_VAL_PE_TTM</stp>
        <stp>2</stp>
        <stp>002164.SZ</stp>
        <stp>2020/12/7</stp>
        <tr r="JF70" s="8"/>
      </tp>
      <tp>
        <v>-4.5848430999999996</v>
        <stp/>
        <stp>EM_S_VAL_PE_TTM</stp>
        <stp>2</stp>
        <stp>002564.SZ</stp>
        <stp>2020/12/7</stp>
        <tr r="HB70" s="8"/>
      </tp>
      <tp>
        <v>-0.96089831999999997</v>
        <stp/>
        <stp>EM_S_VAL_PE_TTM</stp>
        <stp>2</stp>
        <stp>300064.SZ</stp>
        <stp>2020/11/4</stp>
        <tr r="IJ47" s="8"/>
      </tp>
      <tp>
        <v>36.426583559999997</v>
        <stp/>
        <stp>EM_S_VAL_PE_TTM</stp>
        <stp>2</stp>
        <stp>300154.SZ</stp>
        <stp>2020/12/4</stp>
        <tr r="HH69" s="8"/>
      </tp>
      <tp>
        <v>65.400700720000003</v>
        <stp/>
        <stp>EM_S_VAL_PE_TTM</stp>
        <stp>2</stp>
        <stp>300354.SZ</stp>
        <stp>2020/12/4</stp>
        <tr r="FT69" s="8"/>
      </tp>
      <tp>
        <v>104.20796593</v>
        <stp/>
        <stp>EM_S_VAL_PE_TTM</stp>
        <stp>2</stp>
        <stp>300554.SZ</stp>
        <stp>2020/12/4</stp>
        <tr r="CI69" s="8"/>
      </tp>
      <tp>
        <v>35.551470440000003</v>
        <stp/>
        <stp>EM_S_VAL_PE_TTM</stp>
        <stp>2</stp>
        <stp>300154.SZ</stp>
        <stp>2020/12/7</stp>
        <tr r="HH70" s="8"/>
      </tp>
      <tp>
        <v>64.992201649999998</v>
        <stp/>
        <stp>EM_S_VAL_PE_TTM</stp>
        <stp>2</stp>
        <stp>300354.SZ</stp>
        <stp>2020/12/7</stp>
        <tr r="FT70" s="8"/>
      </tp>
      <tp>
        <v>104.33993043</v>
        <stp/>
        <stp>EM_S_VAL_PE_TTM</stp>
        <stp>2</stp>
        <stp>300554.SZ</stp>
        <stp>2020/12/7</stp>
        <tr r="CI70" s="8"/>
      </tp>
      <tp>
        <v>-0.86648691</v>
        <stp/>
        <stp>EM_S_VAL_PE_TTM</stp>
        <stp>2</stp>
        <stp>300064.SZ</stp>
        <stp>2020/11/6</stp>
        <tr r="IJ49" s="8"/>
      </tp>
      <tp>
        <v>2.2289601299999999</v>
        <stp/>
        <stp>EM_S_VAL_PE_TTM</stp>
        <stp>2</stp>
        <stp>002164.SZ</stp>
        <stp>2020/12/4</stp>
        <tr r="JF69" s="8"/>
      </tp>
      <tp>
        <v>-4.5084290500000002</v>
        <stp/>
        <stp>EM_S_VAL_PE_TTM</stp>
        <stp>2</stp>
        <stp>002564.SZ</stp>
        <stp>2020/12/4</stp>
        <tr r="HB69" s="8"/>
      </tp>
      <tp>
        <v>-0.8790751</v>
        <stp/>
        <stp>EM_S_VAL_PE_TTM</stp>
        <stp>2</stp>
        <stp>300064.SZ</stp>
        <stp>2020/11/9</stp>
        <tr r="IJ50" s="8"/>
      </tp>
      <tp>
        <v>33.746549629999997</v>
        <stp/>
        <stp>EM_S_VAL_PE_TTM</stp>
        <stp>2</stp>
        <stp>300154.SZ</stp>
        <stp>2020/12/9</stp>
        <tr r="HH72" s="8"/>
      </tp>
      <tp>
        <v>64.910501839999995</v>
        <stp/>
        <stp>EM_S_VAL_PE_TTM</stp>
        <stp>2</stp>
        <stp>300354.SZ</stp>
        <stp>2020/12/9</stp>
        <tr r="FT72" s="8"/>
      </tp>
      <tp>
        <v>95.894202500000006</v>
        <stp/>
        <stp>EM_S_VAL_PE_TTM</stp>
        <stp>2</stp>
        <stp>300554.SZ</stp>
        <stp>2020/12/9</stp>
        <tr r="CI72" s="8"/>
      </tp>
      <tp>
        <v>35.059219310000003</v>
        <stp/>
        <stp>EM_S_VAL_PE_TTM</stp>
        <stp>2</stp>
        <stp>300154.SZ</stp>
        <stp>2020/12/8</stp>
        <tr r="HH71" s="8"/>
      </tp>
      <tp>
        <v>66.299398670000002</v>
        <stp/>
        <stp>EM_S_VAL_PE_TTM</stp>
        <stp>2</stp>
        <stp>300354.SZ</stp>
        <stp>2020/12/8</stp>
        <tr r="FT71" s="8"/>
      </tp>
      <tp>
        <v>101.61266412000001</v>
        <stp/>
        <stp>EM_S_VAL_PE_TTM</stp>
        <stp>2</stp>
        <stp>300554.SZ</stp>
        <stp>2020/12/8</stp>
        <tr r="CI71" s="8"/>
      </tp>
      <tp>
        <v>2.2054561499999998</v>
        <stp/>
        <stp>EM_S_VAL_PE_TTM</stp>
        <stp>2</stp>
        <stp>002164.SZ</stp>
        <stp>2020/12/9</stp>
        <tr r="JF72" s="8"/>
      </tp>
      <tp>
        <v>20.420185289999999</v>
        <stp/>
        <stp>EM_S_VAL_PE_TTM</stp>
        <stp>2</stp>
        <stp>002444.SZ</stp>
        <stp>2020/10/9</stp>
        <tr r="HZ29" s="8"/>
      </tp>
      <tp>
        <v>-4.4320149899999999</v>
        <stp/>
        <stp>EM_S_VAL_PE_TTM</stp>
        <stp>2</stp>
        <stp>002564.SZ</stp>
        <stp>2020/12/9</stp>
        <tr r="HB72" s="8"/>
      </tp>
      <tp>
        <v>2.2328774500000002</v>
        <stp/>
        <stp>EM_S_VAL_PE_TTM</stp>
        <stp>2</stp>
        <stp>002164.SZ</stp>
        <stp>2020/12/8</stp>
        <tr r="JF71" s="8"/>
      </tp>
      <tp>
        <v>-4.5339004000000003</v>
        <stp/>
        <stp>EM_S_VAL_PE_TTM</stp>
        <stp>2</stp>
        <stp>002564.SZ</stp>
        <stp>2020/12/8</stp>
        <tr r="HB71" s="8"/>
      </tp>
      <tp>
        <v>34.410813470000001</v>
        <stp/>
        <stp>EM_S_VAL_PE_TTM</stp>
        <stp>2</stp>
        <stp>002965.SZ</stp>
        <stp>2020/12/3</stp>
        <tr r="AL68" s="8"/>
      </tp>
      <tp>
        <v>34.842420019999999</v>
        <stp/>
        <stp>EM_S_VAL_PE_TTM</stp>
        <stp>2</stp>
        <stp>002965.SZ</stp>
        <stp>2020/12/2</stp>
        <tr r="AL67" s="8"/>
      </tp>
      <tp>
        <v>34.724709150000002</v>
        <stp/>
        <stp>EM_S_VAL_PE_TTM</stp>
        <stp>2</stp>
        <stp>002965.SZ</stp>
        <stp>2020/12/1</stp>
        <tr r="AL66" s="8"/>
      </tp>
      <tp>
        <v>139.68589109000001</v>
        <stp/>
        <stp>EM_S_VAL_PE_TTM</stp>
        <stp>2</stp>
        <stp>300165.SZ</stp>
        <stp>2020/11/3</stp>
        <tr r="HF46" s="8"/>
      </tp>
      <tp>
        <v>131.20126658999999</v>
        <stp/>
        <stp>EM_S_VAL_PE_TTM</stp>
        <stp>2</stp>
        <stp>300165.SZ</stp>
        <stp>2020/11/2</stp>
        <tr r="HF45" s="8"/>
      </tp>
      <tp>
        <v>34.518715110000002</v>
        <stp/>
        <stp>EM_S_VAL_PE_TTM</stp>
        <stp>2</stp>
        <stp>002965.SZ</stp>
        <stp>2020/12/7</stp>
        <tr r="AL70" s="8"/>
      </tp>
      <tp>
        <v>138.85812285</v>
        <stp/>
        <stp>EM_S_VAL_PE_TTM</stp>
        <stp>2</stp>
        <stp>300165.SZ</stp>
        <stp>2020/11/5</stp>
        <tr r="HF48" s="8"/>
      </tp>
      <tp>
        <v>135.34010781000001</v>
        <stp/>
        <stp>EM_S_VAL_PE_TTM</stp>
        <stp>2</stp>
        <stp>300165.SZ</stp>
        <stp>2020/11/4</stp>
        <tr r="HF47" s="8"/>
      </tp>
      <tp>
        <v>34.499096629999997</v>
        <stp/>
        <stp>EM_S_VAL_PE_TTM</stp>
        <stp>2</stp>
        <stp>002965.SZ</stp>
        <stp>2020/12/4</stp>
        <tr r="AL69" s="8"/>
      </tp>
      <tp>
        <v>134.09845544999999</v>
        <stp/>
        <stp>EM_S_VAL_PE_TTM</stp>
        <stp>2</stp>
        <stp>300165.SZ</stp>
        <stp>2020/11/6</stp>
        <tr r="HF49" s="8"/>
      </tp>
      <tp>
        <v>137.40952841999999</v>
        <stp/>
        <stp>EM_S_VAL_PE_TTM</stp>
        <stp>2</stp>
        <stp>300165.SZ</stp>
        <stp>2020/11/9</stp>
        <tr r="HF50" s="8"/>
      </tp>
      <tp>
        <v>76.118983839999999</v>
        <stp/>
        <stp>EM_S_VAL_PE_TTM</stp>
        <stp>2</stp>
        <stp>300275.SZ</stp>
        <stp>2020/10/9</stp>
        <tr r="GM29" s="8"/>
      </tp>
      <tp>
        <v>34.263674870000003</v>
        <stp/>
        <stp>EM_S_VAL_PE_TTM</stp>
        <stp>2</stp>
        <stp>002965.SZ</stp>
        <stp>2020/12/9</stp>
        <tr r="AL72" s="8"/>
      </tp>
      <tp>
        <v>34.852229260000001</v>
        <stp/>
        <stp>EM_S_VAL_PE_TTM</stp>
        <stp>2</stp>
        <stp>002965.SZ</stp>
        <stp>2020/12/8</stp>
        <tr r="AL71" s="8"/>
      </tp>
      <tp>
        <v>84.677595949999997</v>
        <stp/>
        <stp>EM_S_VAL_PE_TTM</stp>
        <stp>2</stp>
        <stp>000856.SZ</stp>
        <stp>2020/11/3</stp>
        <tr r="LB46" s="8"/>
      </tp>
      <tp>
        <v>31.018786989999999</v>
        <stp/>
        <stp>EM_S_VAL_PE_TTM</stp>
        <stp>2</stp>
        <stp>300066.SZ</stp>
        <stp>2020/11/3</stp>
        <tr r="IK46" s="8"/>
      </tp>
      <tp>
        <v>81.901281330000003</v>
        <stp/>
        <stp>EM_S_VAL_PE_TTM</stp>
        <stp>2</stp>
        <stp>000856.SZ</stp>
        <stp>2020/11/2</stp>
        <tr r="LB45" s="8"/>
      </tp>
      <tp>
        <v>30.194850469999999</v>
        <stp/>
        <stp>EM_S_VAL_PE_TTM</stp>
        <stp>2</stp>
        <stp>300066.SZ</stp>
        <stp>2020/11/2</stp>
        <tr r="IK45" s="8"/>
      </tp>
      <tp>
        <v>85.531846599999994</v>
        <stp/>
        <stp>EM_S_VAL_PE_TTM</stp>
        <stp>2</stp>
        <stp>000856.SZ</stp>
        <stp>2020/11/5</stp>
        <tr r="LB48" s="8"/>
      </tp>
      <tp>
        <v>30.87338643</v>
        <stp/>
        <stp>EM_S_VAL_PE_TTM</stp>
        <stp>2</stp>
        <stp>300066.SZ</stp>
        <stp>2020/11/5</stp>
        <tr r="IK48" s="8"/>
      </tp>
      <tp>
        <v>84.784377280000001</v>
        <stp/>
        <stp>EM_S_VAL_PE_TTM</stp>
        <stp>2</stp>
        <stp>000856.SZ</stp>
        <stp>2020/11/4</stp>
        <tr r="LB47" s="8"/>
      </tp>
      <tp>
        <v>30.67951901</v>
        <stp/>
        <stp>EM_S_VAL_PE_TTM</stp>
        <stp>2</stp>
        <stp>300066.SZ</stp>
        <stp>2020/11/4</stp>
        <tr r="IK47" s="8"/>
      </tp>
      <tp>
        <v>84.784377280000001</v>
        <stp/>
        <stp>EM_S_VAL_PE_TTM</stp>
        <stp>2</stp>
        <stp>000856.SZ</stp>
        <stp>2020/11/6</stp>
        <tr r="LB49" s="8"/>
      </tp>
      <tp>
        <v>29.661715059999999</v>
        <stp/>
        <stp>EM_S_VAL_PE_TTM</stp>
        <stp>2</stp>
        <stp>300066.SZ</stp>
        <stp>2020/11/6</stp>
        <tr r="IK49" s="8"/>
      </tp>
      <tp>
        <v>86.38609726</v>
        <stp/>
        <stp>EM_S_VAL_PE_TTM</stp>
        <stp>2</stp>
        <stp>000856.SZ</stp>
        <stp>2020/11/9</stp>
        <tr r="LB50" s="8"/>
      </tp>
      <tp>
        <v>29.613248209999998</v>
        <stp/>
        <stp>EM_S_VAL_PE_TTM</stp>
        <stp>2</stp>
        <stp>300066.SZ</stp>
        <stp>2020/11/9</stp>
        <tr r="IK50" s="8"/>
      </tp>
      <tp>
        <v>43.587299989999998</v>
        <stp/>
        <stp>EM_S_VAL_PE_TTM</stp>
        <stp>2</stp>
        <stp>300276.SZ</stp>
        <stp>2020/10/9</stp>
        <tr r="GL29" s="8"/>
      </tp>
      <tp>
        <v>243.02229091000001</v>
        <stp/>
        <stp>EM_S_VAL_PE_TTM</stp>
        <stp>2</stp>
        <stp>002046.SZ</stp>
        <stp>2020/10/9</stp>
        <tr r="JP29" s="8"/>
      </tp>
      <tp>
        <v>31.59962501</v>
        <stp/>
        <stp>EM_S_VAL_PE_TTM</stp>
        <stp>2</stp>
        <stp>002957.SZ</stp>
        <stp>2020/11/3</stp>
        <tr r="AO46" s="8"/>
      </tp>
      <tp>
        <v>50.088474300000001</v>
        <stp/>
        <stp>EM_S_VAL_PE_TTM</stp>
        <stp>2</stp>
        <stp>300257.SZ</stp>
        <stp>2020/12/1</stp>
        <tr r="GS66" s="8"/>
      </tp>
      <tp>
        <v>19.970360620000001</v>
        <stp/>
        <stp>EM_S_VAL_PE_TTM</stp>
        <stp>2</stp>
        <stp>002367.SZ</stp>
        <stp>2020/12/3</stp>
        <tr r="IL68" s="8"/>
      </tp>
      <tp>
        <v>63.136157920000002</v>
        <stp/>
        <stp>EM_S_VAL_PE_TTM</stp>
        <stp>2</stp>
        <stp>300557.SZ</stp>
        <stp>2020/12/1</stp>
        <tr r="DD66" s="8"/>
      </tp>
      <tp>
        <v>21.38191209</v>
        <stp/>
        <stp>EM_S_VAL_PE_TTM</stp>
        <stp>2</stp>
        <stp>002757.SZ</stp>
        <stp>2020/11/3</stp>
        <tr r="EI46" s="8"/>
      </tp>
      <tp>
        <v>76.812633860000005</v>
        <stp/>
        <stp>EM_S_VAL_PE_TTM</stp>
        <stp>2</stp>
        <stp>002767.SZ</stp>
        <stp>2020/12/3</stp>
        <tr r="ED68" s="8"/>
      </tp>
      <tp>
        <v>30.984955029999998</v>
        <stp/>
        <stp>EM_S_VAL_PE_TTM</stp>
        <stp>2</stp>
        <stp>002957.SZ</stp>
        <stp>2020/11/2</stp>
        <tr r="AO45" s="8"/>
      </tp>
      <tp>
        <v>20.179973180000001</v>
        <stp/>
        <stp>EM_S_VAL_PE_TTM</stp>
        <stp>2</stp>
        <stp>002367.SZ</stp>
        <stp>2020/12/2</stp>
        <tr r="IL67" s="8"/>
      </tp>
      <tp>
        <v>21.38191209</v>
        <stp/>
        <stp>EM_S_VAL_PE_TTM</stp>
        <stp>2</stp>
        <stp>002757.SZ</stp>
        <stp>2020/11/2</stp>
        <tr r="EI45" s="8"/>
      </tp>
      <tp>
        <v>75.378492069999993</v>
        <stp/>
        <stp>EM_S_VAL_PE_TTM</stp>
        <stp>2</stp>
        <stp>002767.SZ</stp>
        <stp>2020/12/2</stp>
        <tr r="ED67" s="8"/>
      </tp>
      <tp>
        <v>8.7518004000000005</v>
        <stp/>
        <stp>EM_S_VAL_PE_TTM</stp>
        <stp>2</stp>
        <stp>000157.SZ</stp>
        <stp>2020/11/3</stp>
        <tr r="KR46" s="8"/>
      </tp>
      <tp>
        <v>50.427597349999999</v>
        <stp/>
        <stp>EM_S_VAL_PE_TTM</stp>
        <stp>2</stp>
        <stp>300257.SZ</stp>
        <stp>2020/12/3</stp>
        <tr r="GS68" s="8"/>
      </tp>
      <tp>
        <v>20.12280612</v>
        <stp/>
        <stp>EM_S_VAL_PE_TTM</stp>
        <stp>2</stp>
        <stp>002367.SZ</stp>
        <stp>2020/12/1</stp>
        <tr r="IL66" s="8"/>
      </tp>
      <tp>
        <v>62.241437259999998</v>
        <stp/>
        <stp>EM_S_VAL_PE_TTM</stp>
        <stp>2</stp>
        <stp>300557.SZ</stp>
        <stp>2020/12/3</stp>
        <tr r="DD68" s="8"/>
      </tp>
      <tp>
        <v>60.948982430000001</v>
        <stp/>
        <stp>EM_S_VAL_PE_TTM</stp>
        <stp>2</stp>
        <stp>300567.SZ</stp>
        <stp>2020/11/3</stp>
        <tr r="CZ46" s="8"/>
      </tp>
      <tp>
        <v>147.48672250000001</v>
        <stp/>
        <stp>EM_S_VAL_PE_TTM</stp>
        <stp>2</stp>
        <stp>300667.SZ</stp>
        <stp>2020/11/3</stp>
        <tr r="CA46" s="8"/>
      </tp>
      <tp>
        <v>75.837417439999996</v>
        <stp/>
        <stp>EM_S_VAL_PE_TTM</stp>
        <stp>2</stp>
        <stp>002767.SZ</stp>
        <stp>2020/12/1</stp>
        <tr r="ED66" s="8"/>
      </tp>
      <tp>
        <v>8.71568568</v>
        <stp/>
        <stp>EM_S_VAL_PE_TTM</stp>
        <stp>2</stp>
        <stp>000157.SZ</stp>
        <stp>2020/11/2</stp>
        <tr r="KR45" s="8"/>
      </tp>
      <tp>
        <v>49.613702029999999</v>
        <stp/>
        <stp>EM_S_VAL_PE_TTM</stp>
        <stp>2</stp>
        <stp>300257.SZ</stp>
        <stp>2020/12/2</stp>
        <tr r="GS67" s="8"/>
      </tp>
      <tp>
        <v>62.649896689999999</v>
        <stp/>
        <stp>EM_S_VAL_PE_TTM</stp>
        <stp>2</stp>
        <stp>300557.SZ</stp>
        <stp>2020/12/2</stp>
        <tr r="DD67" s="8"/>
      </tp>
      <tp>
        <v>57.907664990000001</v>
        <stp/>
        <stp>EM_S_VAL_PE_TTM</stp>
        <stp>2</stp>
        <stp>300567.SZ</stp>
        <stp>2020/11/2</stp>
        <tr r="CZ45" s="8"/>
      </tp>
      <tp>
        <v>142.29874734000001</v>
        <stp/>
        <stp>EM_S_VAL_PE_TTM</stp>
        <stp>2</stp>
        <stp>300667.SZ</stp>
        <stp>2020/11/2</stp>
        <tr r="CA45" s="8"/>
      </tp>
      <tp>
        <v>8.9323739900000003</v>
        <stp/>
        <stp>EM_S_VAL_PE_TTM</stp>
        <stp>2</stp>
        <stp>000157.SZ</stp>
        <stp>2020/11/5</stp>
        <tr r="KR48" s="8"/>
      </tp>
      <tp>
        <v>19.741692369999999</v>
        <stp/>
        <stp>EM_S_VAL_PE_TTM</stp>
        <stp>2</stp>
        <stp>002367.SZ</stp>
        <stp>2020/12/7</stp>
        <tr r="IL70" s="8"/>
      </tp>
      <tp>
        <v>62.99696634</v>
        <stp/>
        <stp>EM_S_VAL_PE_TTM</stp>
        <stp>2</stp>
        <stp>300567.SZ</stp>
        <stp>2020/11/5</stp>
        <tr r="CZ48" s="8"/>
      </tp>
      <tp>
        <v>150.74773546</v>
        <stp/>
        <stp>EM_S_VAL_PE_TTM</stp>
        <stp>2</stp>
        <stp>300667.SZ</stp>
        <stp>2020/11/5</stp>
        <tr r="CA48" s="8"/>
      </tp>
      <tp>
        <v>74.345909989999996</v>
        <stp/>
        <stp>EM_S_VAL_PE_TTM</stp>
        <stp>2</stp>
        <stp>002767.SZ</stp>
        <stp>2020/12/7</stp>
        <tr r="ED70" s="8"/>
      </tp>
      <tp>
        <v>32.004748409999998</v>
        <stp/>
        <stp>EM_S_VAL_PE_TTM</stp>
        <stp>2</stp>
        <stp>002957.SZ</stp>
        <stp>2020/11/6</stp>
        <tr r="AO49" s="8"/>
      </tp>
      <tp>
        <v>8.8360680699999996</v>
        <stp/>
        <stp>EM_S_VAL_PE_TTM</stp>
        <stp>2</stp>
        <stp>000157.SZ</stp>
        <stp>2020/11/4</stp>
        <tr r="KR47" s="8"/>
      </tp>
      <tp>
        <v>49.681526640000001</v>
        <stp/>
        <stp>EM_S_VAL_PE_TTM</stp>
        <stp>2</stp>
        <stp>300257.SZ</stp>
        <stp>2020/12/4</stp>
        <tr r="GS69" s="8"/>
      </tp>
      <tp>
        <v>62.610995799999998</v>
        <stp/>
        <stp>EM_S_VAL_PE_TTM</stp>
        <stp>2</stp>
        <stp>300557.SZ</stp>
        <stp>2020/12/4</stp>
        <tr r="DD69" s="8"/>
      </tp>
      <tp>
        <v>61.807418800000001</v>
        <stp/>
        <stp>EM_S_VAL_PE_TTM</stp>
        <stp>2</stp>
        <stp>300567.SZ</stp>
        <stp>2020/11/4</stp>
        <tr r="CZ47" s="8"/>
      </tp>
      <tp>
        <v>151.43946549</v>
        <stp/>
        <stp>EM_S_VAL_PE_TTM</stp>
        <stp>2</stp>
        <stp>300667.SZ</stp>
        <stp>2020/11/4</stp>
        <tr r="CA47" s="8"/>
      </tp>
      <tp>
        <v>21.464971680000001</v>
        <stp/>
        <stp>EM_S_VAL_PE_TTM</stp>
        <stp>2</stp>
        <stp>002757.SZ</stp>
        <stp>2020/11/6</stp>
        <tr r="EI49" s="8"/>
      </tp>
      <tp>
        <v>32.395902040000003</v>
        <stp/>
        <stp>EM_S_VAL_PE_TTM</stp>
        <stp>2</stp>
        <stp>002957.SZ</stp>
        <stp>2020/11/5</stp>
        <tr r="AO48" s="8"/>
      </tp>
      <tp>
        <v>49.511965119999999</v>
        <stp/>
        <stp>EM_S_VAL_PE_TTM</stp>
        <stp>2</stp>
        <stp>300257.SZ</stp>
        <stp>2020/12/7</stp>
        <tr r="GS70" s="8"/>
      </tp>
      <tp>
        <v>60.977158070000002</v>
        <stp/>
        <stp>EM_S_VAL_PE_TTM</stp>
        <stp>2</stp>
        <stp>300557.SZ</stp>
        <stp>2020/12/7</stp>
        <tr r="DD70" s="8"/>
      </tp>
      <tp>
        <v>21.559896930000001</v>
        <stp/>
        <stp>EM_S_VAL_PE_TTM</stp>
        <stp>2</stp>
        <stp>002757.SZ</stp>
        <stp>2020/11/5</stp>
        <tr r="EI48" s="8"/>
      </tp>
      <tp>
        <v>31.809171599999999</v>
        <stp/>
        <stp>EM_S_VAL_PE_TTM</stp>
        <stp>2</stp>
        <stp>002957.SZ</stp>
        <stp>2020/11/4</stp>
        <tr r="AO47" s="8"/>
      </tp>
      <tp>
        <v>9.0166416700000003</v>
        <stp/>
        <stp>EM_S_VAL_PE_TTM</stp>
        <stp>2</stp>
        <stp>000157.SZ</stp>
        <stp>2020/11/6</stp>
        <tr r="KR49" s="8"/>
      </tp>
      <tp>
        <v>19.817915119999999</v>
        <stp/>
        <stp>EM_S_VAL_PE_TTM</stp>
        <stp>2</stp>
        <stp>002367.SZ</stp>
        <stp>2020/12/4</stp>
        <tr r="IL69" s="8"/>
      </tp>
      <tp>
        <v>62.99696634</v>
        <stp/>
        <stp>EM_S_VAL_PE_TTM</stp>
        <stp>2</stp>
        <stp>300567.SZ</stp>
        <stp>2020/11/6</stp>
        <tr r="CZ49" s="8"/>
      </tp>
      <tp>
        <v>153.66288341000001</v>
        <stp/>
        <stp>EM_S_VAL_PE_TTM</stp>
        <stp>2</stp>
        <stp>300667.SZ</stp>
        <stp>2020/11/6</stp>
        <tr r="CA49" s="8"/>
      </tp>
      <tp>
        <v>21.23952422</v>
        <stp/>
        <stp>EM_S_VAL_PE_TTM</stp>
        <stp>2</stp>
        <stp>002757.SZ</stp>
        <stp>2020/11/4</stp>
        <tr r="EI47" s="8"/>
      </tp>
      <tp>
        <v>77.214193550000005</v>
        <stp/>
        <stp>EM_S_VAL_PE_TTM</stp>
        <stp>2</stp>
        <stp>002767.SZ</stp>
        <stp>2020/12/4</stp>
        <tr r="ED69" s="8"/>
      </tp>
      <tp>
        <v>9.1498225600000005</v>
        <stp/>
        <stp>EM_S_VAL_PE_TTM</stp>
        <stp>2</stp>
        <stp>000157.SZ</stp>
        <stp>2020/11/9</stp>
        <tr r="KR50" s="8"/>
      </tp>
      <tp>
        <v>46.798980729999997</v>
        <stp/>
        <stp>EM_S_VAL_PE_TTM</stp>
        <stp>2</stp>
        <stp>300257.SZ</stp>
        <stp>2020/12/9</stp>
        <tr r="GS72" s="8"/>
      </tp>
      <tp>
        <v>58.993212249999999</v>
        <stp/>
        <stp>EM_S_VAL_PE_TTM</stp>
        <stp>2</stp>
        <stp>300557.SZ</stp>
        <stp>2020/12/9</stp>
        <tr r="DD72" s="8"/>
      </tp>
      <tp>
        <v>67.914580419999993</v>
        <stp/>
        <stp>EM_S_VAL_PE_TTM</stp>
        <stp>2</stp>
        <stp>300567.SZ</stp>
        <stp>2020/11/9</stp>
        <tr r="CZ50" s="8"/>
      </tp>
      <tp>
        <v>167.59630242</v>
        <stp/>
        <stp>EM_S_VAL_PE_TTM</stp>
        <stp>2</stp>
        <stp>300667.SZ</stp>
        <stp>2020/11/9</stp>
        <tr r="CA50" s="8"/>
      </tp>
      <tp>
        <v>48.358946750000001</v>
        <stp/>
        <stp>EM_S_VAL_PE_TTM</stp>
        <stp>2</stp>
        <stp>300257.SZ</stp>
        <stp>2020/12/8</stp>
        <tr r="GS71" s="8"/>
      </tp>
      <tp>
        <v>60.393644590000001</v>
        <stp/>
        <stp>EM_S_VAL_PE_TTM</stp>
        <stp>2</stp>
        <stp>300557.SZ</stp>
        <stp>2020/12/8</stp>
        <tr r="DD71" s="8"/>
      </tp>
      <tp>
        <v>32.759116120000002</v>
        <stp/>
        <stp>EM_S_VAL_PE_TTM</stp>
        <stp>2</stp>
        <stp>002957.SZ</stp>
        <stp>2020/11/9</stp>
        <tr r="AO50" s="8"/>
      </tp>
      <tp>
        <v>-0.49108692999999998</v>
        <stp/>
        <stp>EM_S_VAL_PE_TTM</stp>
        <stp>2</stp>
        <stp>002147.SZ</stp>
        <stp>2020/10/9</stp>
        <tr r="JI29" s="8"/>
      </tp>
      <tp>
        <v>191.99385233999999</v>
        <stp/>
        <stp>EM_S_VAL_PE_TTM</stp>
        <stp>2</stp>
        <stp>002347.SZ</stp>
        <stp>2020/10/9</stp>
        <tr r="IO29" s="8"/>
      </tp>
      <tp>
        <v>19.036631920000001</v>
        <stp/>
        <stp>EM_S_VAL_PE_TTM</stp>
        <stp>2</stp>
        <stp>002367.SZ</stp>
        <stp>2020/12/9</stp>
        <tr r="IL72" s="8"/>
      </tp>
      <tp>
        <v>248.01991129999999</v>
        <stp/>
        <stp>EM_S_VAL_PE_TTM</stp>
        <stp>2</stp>
        <stp>002747.SZ</stp>
        <stp>2020/10/9</stp>
        <tr r="ER29" s="8"/>
      </tp>
      <tp>
        <v>22.236239319999999</v>
        <stp/>
        <stp>EM_S_VAL_PE_TTM</stp>
        <stp>2</stp>
        <stp>002757.SZ</stp>
        <stp>2020/11/9</stp>
        <tr r="EI50" s="8"/>
      </tp>
      <tp>
        <v>72.854402539999995</v>
        <stp/>
        <stp>EM_S_VAL_PE_TTM</stp>
        <stp>2</stp>
        <stp>002767.SZ</stp>
        <stp>2020/12/9</stp>
        <tr r="ED72" s="8"/>
      </tp>
      <tp>
        <v>19.55113549</v>
        <stp/>
        <stp>EM_S_VAL_PE_TTM</stp>
        <stp>2</stp>
        <stp>002367.SZ</stp>
        <stp>2020/12/8</stp>
        <tr r="IL71" s="8"/>
      </tp>
      <tp>
        <v>74.403275660000006</v>
        <stp/>
        <stp>EM_S_VAL_PE_TTM</stp>
        <stp>2</stp>
        <stp>002767.SZ</stp>
        <stp>2020/12/8</stp>
        <tr r="ED71" s="8"/>
      </tp>
      <tp>
        <v>23.384881610000001</v>
        <stp/>
        <stp>EM_S_VAL_PE_TTM</stp>
        <stp>2</stp>
        <stp>002960.SZ</stp>
        <stp>2020/12/3</stp>
        <tr r="AM68" s="8"/>
      </tp>
      <tp>
        <v>16.412618819999999</v>
        <stp/>
        <stp>EM_S_VAL_PE_TTM</stp>
        <stp>2</stp>
        <stp>002150.SZ</stp>
        <stp>2020/11/3</stp>
        <tr r="JH46" s="8"/>
      </tp>
      <tp>
        <v>26.234379000000001</v>
        <stp/>
        <stp>EM_S_VAL_PE_TTM</stp>
        <stp>2</stp>
        <stp>002760.SZ</stp>
        <stp>2020/12/3</stp>
        <tr r="EF68" s="8"/>
      </tp>
      <tp>
        <v>24.172072</v>
        <stp/>
        <stp>EM_S_VAL_PE_TTM</stp>
        <stp>2</stp>
        <stp>002960.SZ</stp>
        <stp>2020/12/2</stp>
        <tr r="AM67" s="8"/>
      </tp>
      <tp>
        <v>15.994932410000001</v>
        <stp/>
        <stp>EM_S_VAL_PE_TTM</stp>
        <stp>2</stp>
        <stp>002150.SZ</stp>
        <stp>2020/11/2</stp>
        <tr r="JH45" s="8"/>
      </tp>
      <tp>
        <v>26.383207349999999</v>
        <stp/>
        <stp>EM_S_VAL_PE_TTM</stp>
        <stp>2</stp>
        <stp>002760.SZ</stp>
        <stp>2020/12/2</stp>
        <tr r="EF67" s="8"/>
      </tp>
      <tp>
        <v>23.828785960000001</v>
        <stp/>
        <stp>EM_S_VAL_PE_TTM</stp>
        <stp>2</stp>
        <stp>002960.SZ</stp>
        <stp>2020/12/1</stp>
        <tr r="AM66" s="8"/>
      </tp>
      <tp>
        <v>65.293981930000001</v>
        <stp/>
        <stp>EM_S_VAL_PE_TTM</stp>
        <stp>2</stp>
        <stp>300260.SZ</stp>
        <stp>2020/11/3</stp>
        <tr r="GP46" s="8"/>
      </tp>
      <tp>
        <v>26.072020800000001</v>
        <stp/>
        <stp>EM_S_VAL_PE_TTM</stp>
        <stp>2</stp>
        <stp>002760.SZ</stp>
        <stp>2020/12/1</stp>
        <tr r="EF66" s="8"/>
      </tp>
      <tp>
        <v>64.029278680000004</v>
        <stp/>
        <stp>EM_S_VAL_PE_TTM</stp>
        <stp>2</stp>
        <stp>300260.SZ</stp>
        <stp>2020/11/2</stp>
        <tr r="GP45" s="8"/>
      </tp>
      <tp>
        <v>24.473926970000001</v>
        <stp/>
        <stp>EM_S_VAL_PE_TTM</stp>
        <stp>2</stp>
        <stp>002960.SZ</stp>
        <stp>2020/12/7</stp>
        <tr r="AM70" s="8"/>
      </tp>
      <tp>
        <v>66.793978809999999</v>
        <stp/>
        <stp>EM_S_VAL_PE_TTM</stp>
        <stp>2</stp>
        <stp>300260.SZ</stp>
        <stp>2020/11/5</stp>
        <tr r="GP48" s="8"/>
      </tp>
      <tp>
        <v>26.031431250000001</v>
        <stp/>
        <stp>EM_S_VAL_PE_TTM</stp>
        <stp>2</stp>
        <stp>002760.SZ</stp>
        <stp>2020/12/7</stp>
        <tr r="EF70" s="8"/>
      </tp>
      <tp>
        <v>16.584607340000002</v>
        <stp/>
        <stp>EM_S_VAL_PE_TTM</stp>
        <stp>2</stp>
        <stp>002150.SZ</stp>
        <stp>2020/11/6</stp>
        <tr r="JH49" s="8"/>
      </tp>
      <tp>
        <v>64.117513790000004</v>
        <stp/>
        <stp>EM_S_VAL_PE_TTM</stp>
        <stp>2</stp>
        <stp>300260.SZ</stp>
        <stp>2020/11/4</stp>
        <tr r="GP47" s="8"/>
      </tp>
      <tp>
        <v>16.609177129999999</v>
        <stp/>
        <stp>EM_S_VAL_PE_TTM</stp>
        <stp>2</stp>
        <stp>002150.SZ</stp>
        <stp>2020/11/5</stp>
        <tr r="JH48" s="8"/>
      </tp>
      <tp>
        <v>24.01226643</v>
        <stp/>
        <stp>EM_S_VAL_PE_TTM</stp>
        <stp>2</stp>
        <stp>002960.SZ</stp>
        <stp>2020/12/4</stp>
        <tr r="AM69" s="8"/>
      </tp>
      <tp>
        <v>16.191490720000001</v>
        <stp/>
        <stp>EM_S_VAL_PE_TTM</stp>
        <stp>2</stp>
        <stp>002150.SZ</stp>
        <stp>2020/11/4</stp>
        <tr r="JH47" s="8"/>
      </tp>
      <tp>
        <v>65.882216</v>
        <stp/>
        <stp>EM_S_VAL_PE_TTM</stp>
        <stp>2</stp>
        <stp>300260.SZ</stp>
        <stp>2020/11/6</stp>
        <tr r="GP49" s="8"/>
      </tp>
      <tp>
        <v>26.369677500000002</v>
        <stp/>
        <stp>EM_S_VAL_PE_TTM</stp>
        <stp>2</stp>
        <stp>002760.SZ</stp>
        <stp>2020/12/4</stp>
        <tr r="EF69" s="8"/>
      </tp>
      <tp>
        <v>69.941031100000004</v>
        <stp/>
        <stp>EM_S_VAL_PE_TTM</stp>
        <stp>2</stp>
        <stp>300260.SZ</stp>
        <stp>2020/11/9</stp>
        <tr r="GP50" s="8"/>
      </tp>
      <tp>
        <v>-26.204223280000001</v>
        <stp/>
        <stp>EM_S_VAL_PE_TTM</stp>
        <stp>2</stp>
        <stp>300370.SZ</stp>
        <stp>2020/10/9</stp>
        <tr r="FO29" s="8"/>
      </tp>
      <tp>
        <v>43.834819099999997</v>
        <stp/>
        <stp>EM_S_VAL_PE_TTM</stp>
        <stp>2</stp>
        <stp>300470.SZ</stp>
        <stp>2020/10/9</stp>
        <tr r="EE29" s="8"/>
      </tp>
      <tp>
        <v>23.645305499999999</v>
        <stp/>
        <stp>EM_S_VAL_PE_TTM</stp>
        <stp>2</stp>
        <stp>002960.SZ</stp>
        <stp>2020/12/9</stp>
        <tr r="AM72" s="8"/>
      </tp>
      <tp>
        <v>16.854875010000001</v>
        <stp/>
        <stp>EM_S_VAL_PE_TTM</stp>
        <stp>2</stp>
        <stp>002150.SZ</stp>
        <stp>2020/11/9</stp>
        <tr r="JH50" s="8"/>
      </tp>
      <tp>
        <v>25.395528299999999</v>
        <stp/>
        <stp>EM_S_VAL_PE_TTM</stp>
        <stp>2</stp>
        <stp>002760.SZ</stp>
        <stp>2020/12/9</stp>
        <tr r="EF72" s="8"/>
      </tp>
      <tp>
        <v>24.71659468</v>
        <stp/>
        <stp>EM_S_VAL_PE_TTM</stp>
        <stp>2</stp>
        <stp>002960.SZ</stp>
        <stp>2020/12/8</stp>
        <tr r="AM71" s="8"/>
      </tp>
      <tp>
        <v>26.044961099999998</v>
        <stp/>
        <stp>EM_S_VAL_PE_TTM</stp>
        <stp>2</stp>
        <stp>002760.SZ</stp>
        <stp>2020/12/8</stp>
        <tr r="EF71" s="8"/>
      </tp>
      <tp>
        <v>32.131140129999999</v>
        <stp/>
        <stp>EM_S_VAL_PE_TTM</stp>
        <stp>2</stp>
        <stp>300851.SZ</stp>
        <stp>2020/12/1</stp>
        <tr r="G66" s="8"/>
      </tp>
      <tp>
        <v>82.112873769999993</v>
        <stp/>
        <stp>EM_S_VAL_PE_TTM</stp>
        <stp>2</stp>
        <stp>300151.SZ</stp>
        <stp>2020/12/1</stp>
        <tr r="HJ66" s="8"/>
      </tp>
      <tp>
        <v>-8.7281507600000001</v>
        <stp/>
        <stp>EM_S_VAL_PE_TTM</stp>
        <stp>2</stp>
        <stp>300351.SZ</stp>
        <stp>2020/12/1</stp>
        <tr r="FS66" s="8"/>
      </tp>
      <tp>
        <v>50.063577809999998</v>
        <stp/>
        <stp>EM_S_VAL_PE_TTM</stp>
        <stp>2</stp>
        <stp>002651.SZ</stp>
        <stp>2020/11/3</stp>
        <tr r="GG46" s="8"/>
      </tp>
      <tp>
        <v>49.963948799999997</v>
        <stp/>
        <stp>EM_S_VAL_PE_TTM</stp>
        <stp>2</stp>
        <stp>002651.SZ</stp>
        <stp>2020/11/2</stp>
        <tr r="GG45" s="8"/>
      </tp>
      <tp>
        <v>32.352428969999998</v>
        <stp/>
        <stp>EM_S_VAL_PE_TTM</stp>
        <stp>2</stp>
        <stp>300851.SZ</stp>
        <stp>2020/12/3</stp>
        <tr r="G68" s="8"/>
      </tp>
      <tp>
        <v>83.751917430000006</v>
        <stp/>
        <stp>EM_S_VAL_PE_TTM</stp>
        <stp>2</stp>
        <stp>300151.SZ</stp>
        <stp>2020/12/3</stp>
        <tr r="HJ68" s="8"/>
      </tp>
      <tp>
        <v>-8.6933772499999993</v>
        <stp/>
        <stp>EM_S_VAL_PE_TTM</stp>
        <stp>2</stp>
        <stp>300351.SZ</stp>
        <stp>2020/12/3</stp>
        <tr r="FS68" s="8"/>
      </tp>
      <tp>
        <v>-25.259593630000001</v>
        <stp/>
        <stp>EM_S_VAL_PE_TTM</stp>
        <stp>2</stp>
        <stp>300461.SZ</stp>
        <stp>2020/11/3</stp>
        <tr r="EJ46" s="8"/>
      </tp>
      <tp>
        <v>32.809759249999999</v>
        <stp/>
        <stp>EM_S_VAL_PE_TTM</stp>
        <stp>2</stp>
        <stp>300851.SZ</stp>
        <stp>2020/12/2</stp>
        <tr r="G67" s="8"/>
      </tp>
      <tp>
        <v>82.466392990000003</v>
        <stp/>
        <stp>EM_S_VAL_PE_TTM</stp>
        <stp>2</stp>
        <stp>300151.SZ</stp>
        <stp>2020/12/2</stp>
        <tr r="HJ67" s="8"/>
      </tp>
      <tp>
        <v>-8.6933772499999993</v>
        <stp/>
        <stp>EM_S_VAL_PE_TTM</stp>
        <stp>2</stp>
        <stp>300351.SZ</stp>
        <stp>2020/12/2</stp>
        <tr r="FS67" s="8"/>
      </tp>
      <tp>
        <v>-24.650779020000002</v>
        <stp/>
        <stp>EM_S_VAL_PE_TTM</stp>
        <stp>2</stp>
        <stp>300461.SZ</stp>
        <stp>2020/11/2</stp>
        <tr r="EJ45" s="8"/>
      </tp>
      <tp>
        <v>-25.7938595</v>
        <stp/>
        <stp>EM_S_VAL_PE_TTM</stp>
        <stp>2</stp>
        <stp>300461.SZ</stp>
        <stp>2020/11/5</stp>
        <tr r="EJ48" s="8"/>
      </tp>
      <tp>
        <v>31.96886164</v>
        <stp/>
        <stp>EM_S_VAL_PE_TTM</stp>
        <stp>2</stp>
        <stp>300851.SZ</stp>
        <stp>2020/12/4</stp>
        <tr r="G69" s="8"/>
      </tp>
      <tp>
        <v>84.39467965</v>
        <stp/>
        <stp>EM_S_VAL_PE_TTM</stp>
        <stp>2</stp>
        <stp>300151.SZ</stp>
        <stp>2020/12/4</stp>
        <tr r="HJ69" s="8"/>
      </tp>
      <tp>
        <v>-8.81508453</v>
        <stp/>
        <stp>EM_S_VAL_PE_TTM</stp>
        <stp>2</stp>
        <stp>300351.SZ</stp>
        <stp>2020/12/4</stp>
        <tr r="FS69" s="8"/>
      </tp>
      <tp>
        <v>-25.09807138</v>
        <stp/>
        <stp>EM_S_VAL_PE_TTM</stp>
        <stp>2</stp>
        <stp>300461.SZ</stp>
        <stp>2020/11/4</stp>
        <tr r="EJ47" s="8"/>
      </tp>
      <tp>
        <v>45.879159370000004</v>
        <stp/>
        <stp>EM_S_VAL_PE_TTM</stp>
        <stp>2</stp>
        <stp>002651.SZ</stp>
        <stp>2020/11/6</stp>
        <tr r="GG49" s="8"/>
      </tp>
      <tp>
        <v>31.909851280000002</v>
        <stp/>
        <stp>EM_S_VAL_PE_TTM</stp>
        <stp>2</stp>
        <stp>300851.SZ</stp>
        <stp>2020/12/7</stp>
        <tr r="G70" s="8"/>
      </tp>
      <tp>
        <v>84.523232089999993</v>
        <stp/>
        <stp>EM_S_VAL_PE_TTM</stp>
        <stp>2</stp>
        <stp>300151.SZ</stp>
        <stp>2020/12/7</stp>
        <tr r="HJ70" s="8"/>
      </tp>
      <tp>
        <v>-9.1106593599999997</v>
        <stp/>
        <stp>EM_S_VAL_PE_TTM</stp>
        <stp>2</stp>
        <stp>300351.SZ</stp>
        <stp>2020/12/7</stp>
        <tr r="FS70" s="8"/>
      </tp>
      <tp>
        <v>48.51932815</v>
        <stp/>
        <stp>EM_S_VAL_PE_TTM</stp>
        <stp>2</stp>
        <stp>002651.SZ</stp>
        <stp>2020/11/5</stp>
        <tr r="GG48" s="8"/>
      </tp>
      <tp>
        <v>-25.520514169999998</v>
        <stp/>
        <stp>EM_S_VAL_PE_TTM</stp>
        <stp>2</stp>
        <stp>300461.SZ</stp>
        <stp>2020/11/6</stp>
        <tr r="EJ49" s="8"/>
      </tp>
      <tp>
        <v>49.81450529</v>
        <stp/>
        <stp>EM_S_VAL_PE_TTM</stp>
        <stp>2</stp>
        <stp>002651.SZ</stp>
        <stp>2020/11/4</stp>
        <tr r="GG47" s="8"/>
      </tp>
      <tp>
        <v>30.567365630000001</v>
        <stp/>
        <stp>EM_S_VAL_PE_TTM</stp>
        <stp>2</stp>
        <stp>300851.SZ</stp>
        <stp>2020/12/9</stp>
        <tr r="G72" s="8"/>
      </tp>
      <tp>
        <v>86.772899870000003</v>
        <stp/>
        <stp>EM_S_VAL_PE_TTM</stp>
        <stp>2</stp>
        <stp>300151.SZ</stp>
        <stp>2020/12/9</stp>
        <tr r="HJ72" s="8"/>
      </tp>
      <tp>
        <v>-9.0584990899999998</v>
        <stp/>
        <stp>EM_S_VAL_PE_TTM</stp>
        <stp>2</stp>
        <stp>300351.SZ</stp>
        <stp>2020/12/9</stp>
        <tr r="FS72" s="8"/>
      </tp>
      <tp>
        <v>22.913860459999999</v>
        <stp/>
        <stp>EM_S_VAL_PE_TTM</stp>
        <stp>2</stp>
        <stp>300371.SZ</stp>
        <stp>2020/10/9</stp>
        <tr r="FP29" s="8"/>
      </tp>
      <tp>
        <v>-26.154178349999999</v>
        <stp/>
        <stp>EM_S_VAL_PE_TTM</stp>
        <stp>2</stp>
        <stp>300461.SZ</stp>
        <stp>2020/11/9</stp>
        <tr r="EJ50" s="8"/>
      </tp>
      <tp>
        <v>31.504155069999999</v>
        <stp/>
        <stp>EM_S_VAL_PE_TTM</stp>
        <stp>2</stp>
        <stp>300851.SZ</stp>
        <stp>2020/12/8</stp>
        <tr r="G71" s="8"/>
      </tp>
      <tp>
        <v>90.243815859999998</v>
        <stp/>
        <stp>EM_S_VAL_PE_TTM</stp>
        <stp>2</stp>
        <stp>300151.SZ</stp>
        <stp>2020/12/8</stp>
        <tr r="HJ71" s="8"/>
      </tp>
      <tp>
        <v>-9.0758858500000006</v>
        <stp/>
        <stp>EM_S_VAL_PE_TTM</stp>
        <stp>2</stp>
        <stp>300351.SZ</stp>
        <stp>2020/12/8</stp>
        <tr r="FS71" s="8"/>
      </tp>
      <tp>
        <v>46.427118929999999</v>
        <stp/>
        <stp>EM_S_VAL_PE_TTM</stp>
        <stp>2</stp>
        <stp>002651.SZ</stp>
        <stp>2020/11/9</stp>
        <tr r="GG50" s="8"/>
      </tp>
      <tp>
        <v>47.290588219999997</v>
        <stp/>
        <stp>EM_S_VAL_PE_TTM</stp>
        <stp>2</stp>
        <stp>300472.SZ</stp>
        <stp>2020/10/9</stp>
        <tr r="EG29" s="8"/>
      </tp>
      <tp>
        <v>169.31090505</v>
        <stp/>
        <stp>EM_S_VAL_PE_TTM</stp>
        <stp>2</stp>
        <stp>002342.SZ</stp>
        <stp>2020/10/9</stp>
        <tr r="IP29" s="8"/>
      </tp>
      <tp>
        <v>40.604143520000001</v>
        <stp/>
        <stp>EM_S_VAL_PE_TTM</stp>
        <stp>2</stp>
        <stp>300853.SZ</stp>
        <stp>2020/12/1</stp>
        <tr r="F66" s="8"/>
      </tp>
      <tp>
        <v>16.07750691</v>
        <stp/>
        <stp>EM_S_VAL_PE_TTM</stp>
        <stp>2</stp>
        <stp>002353.SZ</stp>
        <stp>2020/11/3</stp>
        <tr r="IN46" s="8"/>
      </tp>
      <tp>
        <v>133.77612980999999</v>
        <stp/>
        <stp>EM_S_VAL_PE_TTM</stp>
        <stp>2</stp>
        <stp>300553.SZ</stp>
        <stp>2020/12/1</stp>
        <tr r="DG66" s="8"/>
      </tp>
      <tp>
        <v>15.52247917</v>
        <stp/>
        <stp>EM_S_VAL_PE_TTM</stp>
        <stp>2</stp>
        <stp>002353.SZ</stp>
        <stp>2020/11/2</stp>
        <tr r="IN45" s="8"/>
      </tp>
      <tp>
        <v>39.435418919999996</v>
        <stp/>
        <stp>EM_S_VAL_PE_TTM</stp>
        <stp>2</stp>
        <stp>300853.SZ</stp>
        <stp>2020/12/3</stp>
        <tr r="F68" s="8"/>
      </tp>
      <tp>
        <v>34.797776880000001</v>
        <stp/>
        <stp>EM_S_VAL_PE_TTM</stp>
        <stp>2</stp>
        <stp>300263.SZ</stp>
        <stp>2020/11/3</stp>
        <tr r="GO46" s="8"/>
      </tp>
      <tp>
        <v>131.51757178</v>
        <stp/>
        <stp>EM_S_VAL_PE_TTM</stp>
        <stp>2</stp>
        <stp>300553.SZ</stp>
        <stp>2020/12/3</stp>
        <tr r="DG68" s="8"/>
      </tp>
      <tp>
        <v>40.230633599999997</v>
        <stp/>
        <stp>EM_S_VAL_PE_TTM</stp>
        <stp>2</stp>
        <stp>300853.SZ</stp>
        <stp>2020/12/2</stp>
        <tr r="F67" s="8"/>
      </tp>
      <tp>
        <v>33.939631949999999</v>
        <stp/>
        <stp>EM_S_VAL_PE_TTM</stp>
        <stp>2</stp>
        <stp>300263.SZ</stp>
        <stp>2020/11/2</stp>
        <tr r="GO45" s="8"/>
      </tp>
      <tp>
        <v>132.62947727</v>
        <stp/>
        <stp>EM_S_VAL_PE_TTM</stp>
        <stp>2</stp>
        <stp>300553.SZ</stp>
        <stp>2020/12/2</stp>
        <tr r="DG67" s="8"/>
      </tp>
      <tp>
        <v>34.754869630000002</v>
        <stp/>
        <stp>EM_S_VAL_PE_TTM</stp>
        <stp>2</stp>
        <stp>300263.SZ</stp>
        <stp>2020/11/5</stp>
        <tr r="GO48" s="8"/>
      </tp>
      <tp>
        <v>39.489638100000001</v>
        <stp/>
        <stp>EM_S_VAL_PE_TTM</stp>
        <stp>2</stp>
        <stp>300853.SZ</stp>
        <stp>2020/12/4</stp>
        <tr r="F69" s="8"/>
      </tp>
      <tp>
        <v>34.411611659999998</v>
        <stp/>
        <stp>EM_S_VAL_PE_TTM</stp>
        <stp>2</stp>
        <stp>300263.SZ</stp>
        <stp>2020/11/4</stp>
        <tr r="GO47" s="8"/>
      </tp>
      <tp>
        <v>15.571272820000001</v>
        <stp/>
        <stp>EM_S_VAL_PE_TTM</stp>
        <stp>2</stp>
        <stp>002353.SZ</stp>
        <stp>2020/11/6</stp>
        <tr r="IN49" s="8"/>
      </tp>
      <tp>
        <v>131.13535426000001</v>
        <stp/>
        <stp>EM_S_VAL_PE_TTM</stp>
        <stp>2</stp>
        <stp>300553.SZ</stp>
        <stp>2020/12/4</stp>
        <tr r="DG69" s="8"/>
      </tp>
      <tp>
        <v>40.411364210000002</v>
        <stp/>
        <stp>EM_S_VAL_PE_TTM</stp>
        <stp>2</stp>
        <stp>300853.SZ</stp>
        <stp>2020/12/7</stp>
        <tr r="F70" s="8"/>
      </tp>
      <tp>
        <v>16.193391829999999</v>
        <stp/>
        <stp>EM_S_VAL_PE_TTM</stp>
        <stp>2</stp>
        <stp>002353.SZ</stp>
        <stp>2020/11/5</stp>
        <tr r="IN48" s="8"/>
      </tp>
      <tp>
        <v>129.08527850999999</v>
        <stp/>
        <stp>EM_S_VAL_PE_TTM</stp>
        <stp>2</stp>
        <stp>300553.SZ</stp>
        <stp>2020/12/7</stp>
        <tr r="DG70" s="8"/>
      </tp>
      <tp>
        <v>33.982539199999998</v>
        <stp/>
        <stp>EM_S_VAL_PE_TTM</stp>
        <stp>2</stp>
        <stp>300263.SZ</stp>
        <stp>2020/11/6</stp>
        <tr r="GO49" s="8"/>
      </tp>
      <tp>
        <v>17.07777669</v>
        <stp/>
        <stp>EM_S_VAL_PE_TTM</stp>
        <stp>2</stp>
        <stp>002353.SZ</stp>
        <stp>2020/11/4</stp>
        <tr r="IN47" s="8"/>
      </tp>
      <tp>
        <v>38.766715660000003</v>
        <stp/>
        <stp>EM_S_VAL_PE_TTM</stp>
        <stp>2</stp>
        <stp>300853.SZ</stp>
        <stp>2020/12/9</stp>
        <tr r="F72" s="8"/>
      </tp>
      <tp>
        <v>-36.111800500000001</v>
        <stp/>
        <stp>EM_S_VAL_PE_TTM</stp>
        <stp>2</stp>
        <stp>300173.SZ</stp>
        <stp>2020/10/9</stp>
        <tr r="HE29" s="8"/>
      </tp>
      <tp>
        <v>35.784643549999998</v>
        <stp/>
        <stp>EM_S_VAL_PE_TTM</stp>
        <stp>2</stp>
        <stp>300263.SZ</stp>
        <stp>2020/11/9</stp>
        <tr r="GO50" s="8"/>
      </tp>
      <tp>
        <v>127.00045571</v>
        <stp/>
        <stp>EM_S_VAL_PE_TTM</stp>
        <stp>2</stp>
        <stp>300553.SZ</stp>
        <stp>2020/12/9</stp>
        <tr r="DG72" s="8"/>
      </tp>
      <tp>
        <v>40.206536180000001</v>
        <stp/>
        <stp>EM_S_VAL_PE_TTM</stp>
        <stp>2</stp>
        <stp>300853.SZ</stp>
        <stp>2020/12/8</stp>
        <tr r="F71" s="8"/>
      </tp>
      <tp>
        <v>129.98870171999999</v>
        <stp/>
        <stp>EM_S_VAL_PE_TTM</stp>
        <stp>2</stp>
        <stp>300553.SZ</stp>
        <stp>2020/12/8</stp>
        <tr r="DG71" s="8"/>
      </tp>
      <tp>
        <v>33.350282999999997</v>
        <stp/>
        <stp>EM_S_VAL_PE_TTM</stp>
        <stp>2</stp>
        <stp>002843.SZ</stp>
        <stp>2020/10/9</stp>
        <tr r="CR29" s="8"/>
      </tp>
      <tp>
        <v>16.284879910000001</v>
        <stp/>
        <stp>EM_S_VAL_PE_TTM</stp>
        <stp>2</stp>
        <stp>002353.SZ</stp>
        <stp>2020/11/9</stp>
        <tr r="IN50" s="8"/>
      </tp>
      <tp>
        <v>133.82313120000001</v>
        <stp/>
        <stp>EM_S_VAL_PE_TTM</stp>
        <stp>2</stp>
        <stp>600495.SH</stp>
        <stp>2020/9/7</stp>
        <tr r="JX11" s="8"/>
      </tp>
      <tp>
        <v>9.1241765000000008</v>
        <stp/>
        <stp>EM_S_VAL_PE_TTM</stp>
        <stp>2</stp>
        <stp>600894.SH</stp>
        <stp>2021/5/7</stp>
        <tr r="LK169" s="8"/>
      </tp>
      <tp>
        <v>49.770490270000003</v>
        <stp/>
        <stp>EM_S_VAL_PE_TTM</stp>
        <stp>2</stp>
        <stp>600992.SH</stp>
        <stp>2021/4/1</stp>
        <tr r="JY147" s="8"/>
      </tp>
      <tp>
        <v>154.34975094999999</v>
        <stp/>
        <stp>EM_S_VAL_PE_TTM</stp>
        <stp>2</stp>
        <stp>603895.SH</stp>
        <stp>2021/5/6</stp>
        <tr r="BI168" s="8"/>
      </tp>
      <tp>
        <v>9.1608689000000005</v>
        <stp/>
        <stp>EM_S_VAL_PE_TTM</stp>
        <stp>2</stp>
        <stp>600894.SH</stp>
        <stp>2021/5/6</stp>
        <tr r="LK168" s="8"/>
      </tp>
      <tp>
        <v>152.59051563</v>
        <stp/>
        <stp>EM_S_VAL_PE_TTM</stp>
        <stp>2</stp>
        <stp>603895.SH</stp>
        <stp>2021/5/7</stp>
        <tr r="BI169" s="8"/>
      </tp>
      <tp>
        <v>18.60590419</v>
        <stp/>
        <stp>EM_S_VAL_PE_TTM</stp>
        <stp>2</stp>
        <stp>600592.SH</stp>
        <stp>2021/8/3</stp>
        <tr r="KH230" s="8"/>
      </tp>
      <tp>
        <v>136.36006259999999</v>
        <stp/>
        <stp>EM_S_VAL_PE_TTM</stp>
        <stp>2</stp>
        <stp>600495.SH</stp>
        <stp>2020/9/4</stp>
        <tr r="JX10" s="8"/>
      </tp>
      <tp>
        <v>18.44889234</v>
        <stp/>
        <stp>EM_S_VAL_PE_TTM</stp>
        <stp>2</stp>
        <stp>600592.SH</stp>
        <stp>2021/8/2</stp>
        <tr r="KH229" s="8"/>
      </tp>
      <tp>
        <v>49.445723620000003</v>
        <stp/>
        <stp>EM_S_VAL_PE_TTM</stp>
        <stp>2</stp>
        <stp>600992.SH</stp>
        <stp>2021/4/2</stp>
        <tr r="JY148" s="8"/>
      </tp>
      <tp>
        <v>135.72582975</v>
        <stp/>
        <stp>EM_S_VAL_PE_TTM</stp>
        <stp>2</stp>
        <stp>600495.SH</stp>
        <stp>2020/9/3</stp>
        <tr r="JX9" s="8"/>
      </tp>
      <tp>
        <v>18.527398269999999</v>
        <stp/>
        <stp>EM_S_VAL_PE_TTM</stp>
        <stp>2</stp>
        <stp>600592.SH</stp>
        <stp>2021/8/5</stp>
        <tr r="KH232" s="8"/>
      </tp>
      <tp>
        <v>137.94564471999999</v>
        <stp/>
        <stp>EM_S_VAL_PE_TTM</stp>
        <stp>2</stp>
        <stp>600495.SH</stp>
        <stp>2020/9/2</stp>
        <tr r="JX8" s="8"/>
      </tp>
      <tp>
        <v>18.429265860000001</v>
        <stp/>
        <stp>EM_S_VAL_PE_TTM</stp>
        <stp>2</stp>
        <stp>600592.SH</stp>
        <stp>2021/8/4</stp>
        <tr r="KH231" s="8"/>
      </tp>
      <tp>
        <v>139.53122683999999</v>
        <stp/>
        <stp>EM_S_VAL_PE_TTM</stp>
        <stp>2</stp>
        <stp>600495.SH</stp>
        <stp>2020/9/1</stp>
        <tr r="JX7" s="8"/>
      </tp>
      <tp>
        <v>50.582406919999997</v>
        <stp/>
        <stp>EM_S_VAL_PE_TTM</stp>
        <stp>2</stp>
        <stp>600992.SH</stp>
        <stp>2021/4/7</stp>
        <tr r="JY150" s="8"/>
      </tp>
      <tp>
        <v>18.527398269999999</v>
        <stp/>
        <stp>EM_S_VAL_PE_TTM</stp>
        <stp>2</stp>
        <stp>600592.SH</stp>
        <stp>2021/8/6</stp>
        <tr r="KH233" s="8"/>
      </tp>
      <tp>
        <v>49.932873600000001</v>
        <stp/>
        <stp>EM_S_VAL_PE_TTM</stp>
        <stp>2</stp>
        <stp>600992.SH</stp>
        <stp>2021/4/6</stp>
        <tr r="JY149" s="8"/>
      </tp>
      <tp>
        <v>19.43021641</v>
        <stp/>
        <stp>EM_S_VAL_PE_TTM</stp>
        <stp>2</stp>
        <stp>600592.SH</stp>
        <stp>2021/8/9</stp>
        <tr r="KH234" s="8"/>
      </tp>
      <tp>
        <v>50.257640260000002</v>
        <stp/>
        <stp>EM_S_VAL_PE_TTM</stp>
        <stp>2</stp>
        <stp>600992.SH</stp>
        <stp>2021/4/9</stp>
        <tr r="JY152" s="8"/>
      </tp>
      <tp>
        <v>50.338831919999997</v>
        <stp/>
        <stp>EM_S_VAL_PE_TTM</stp>
        <stp>2</stp>
        <stp>600992.SH</stp>
        <stp>2021/4/8</stp>
        <tr r="JY151" s="8"/>
      </tp>
      <tp>
        <v>137.31141187</v>
        <stp/>
        <stp>EM_S_VAL_PE_TTM</stp>
        <stp>2</stp>
        <stp>600495.SH</stp>
        <stp>2020/9/9</stp>
        <tr r="JX13" s="8"/>
      </tp>
      <tp>
        <v>135.72582975</v>
        <stp/>
        <stp>EM_S_VAL_PE_TTM</stp>
        <stp>2</stp>
        <stp>600495.SH</stp>
        <stp>2020/9/8</stp>
        <tr r="JX12" s="8"/>
      </tp>
      <tp>
        <v>32.927428579999997</v>
        <stp/>
        <stp>EM_S_VAL_PE_TTM</stp>
        <stp>2</stp>
        <stp>600481.SH</stp>
        <stp>2020/9/3</stp>
        <tr r="KD9" s="8"/>
      </tp>
      <tp>
        <v>20.703734369999999</v>
        <stp/>
        <stp>EM_S_VAL_PE_TTM</stp>
        <stp>2</stp>
        <stp>600984.SH</stp>
        <stp>2021/4/7</stp>
        <tr r="JT150" s="8"/>
      </tp>
      <tp>
        <v>18.52475536</v>
        <stp/>
        <stp>EM_S_VAL_PE_TTM</stp>
        <stp>2</stp>
        <stp>603985.SH</stp>
        <stp>2021/4/6</stp>
        <tr r="CH149" s="8"/>
      </tp>
      <tp>
        <v>33.032628039999999</v>
        <stp/>
        <stp>EM_S_VAL_PE_TTM</stp>
        <stp>2</stp>
        <stp>600481.SH</stp>
        <stp>2020/9/2</stp>
        <tr r="KD8" s="8"/>
      </tp>
      <tp>
        <v>20.77172693</v>
        <stp/>
        <stp>EM_S_VAL_PE_TTM</stp>
        <stp>2</stp>
        <stp>600984.SH</stp>
        <stp>2021/4/6</stp>
        <tr r="JT149" s="8"/>
      </tp>
      <tp>
        <v>18.654349450000002</v>
        <stp/>
        <stp>EM_S_VAL_PE_TTM</stp>
        <stp>2</stp>
        <stp>603985.SH</stp>
        <stp>2021/4/7</stp>
        <tr r="CH150" s="8"/>
      </tp>
      <tp>
        <v>33.137827489999999</v>
        <stp/>
        <stp>EM_S_VAL_PE_TTM</stp>
        <stp>2</stp>
        <stp>600481.SH</stp>
        <stp>2020/9/1</stp>
        <tr r="KD7" s="8"/>
      </tp>
      <tp>
        <v>12.03878913</v>
        <stp/>
        <stp>EM_S_VAL_PE_TTM</stp>
        <stp>2</stp>
        <stp>600582.SH</stp>
        <stp>2021/8/3</stp>
        <tr r="KI230" s="8"/>
      </tp>
      <tp>
        <v>32.256103269999997</v>
        <stp/>
        <stp>EM_S_VAL_PE_TTM</stp>
        <stp>2</stp>
        <stp>603488.SH</stp>
        <stp>2020/9/8</stp>
        <tr r="CE12" s="8"/>
      </tp>
      <tp>
        <v>47.643542259999997</v>
        <stp/>
        <stp>EM_S_VAL_PE_TTM</stp>
        <stp>2</stp>
        <stp>603583.SH</stp>
        <stp>2021/8/2</stp>
        <tr r="BC229" s="8"/>
      </tp>
      <tp>
        <v>12.387350959999999</v>
        <stp/>
        <stp>EM_S_VAL_PE_TTM</stp>
        <stp>2</stp>
        <stp>600582.SH</stp>
        <stp>2021/8/2</stp>
        <tr r="KI229" s="8"/>
      </tp>
      <tp>
        <v>30.775899679999998</v>
        <stp/>
        <stp>EM_S_VAL_PE_TTM</stp>
        <stp>2</stp>
        <stp>603488.SH</stp>
        <stp>2020/9/9</stp>
        <tr r="CE13" s="8"/>
      </tp>
      <tp>
        <v>46.466250100000003</v>
        <stp/>
        <stp>EM_S_VAL_PE_TTM</stp>
        <stp>2</stp>
        <stp>603583.SH</stp>
        <stp>2021/8/3</stp>
        <tr r="BC230" s="8"/>
      </tp>
      <tp>
        <v>34.715819269999997</v>
        <stp/>
        <stp>EM_S_VAL_PE_TTM</stp>
        <stp>2</stp>
        <stp>600481.SH</stp>
        <stp>2020/9/7</stp>
        <tr r="KD11" s="8"/>
      </tp>
      <tp>
        <v>11.95835179</v>
        <stp/>
        <stp>EM_S_VAL_PE_TTM</stp>
        <stp>2</stp>
        <stp>600582.SH</stp>
        <stp>2021/8/5</stp>
        <tr r="KI232" s="8"/>
      </tp>
      <tp>
        <v>49.593432409999998</v>
        <stp/>
        <stp>EM_S_VAL_PE_TTM</stp>
        <stp>2</stp>
        <stp>603583.SH</stp>
        <stp>2021/8/4</stp>
        <tr r="BC231" s="8"/>
      </tp>
      <tp>
        <v>17.96318097</v>
        <stp/>
        <stp>EM_S_VAL_PE_TTM</stp>
        <stp>2</stp>
        <stp>603985.SH</stp>
        <stp>2021/4/2</stp>
        <tr r="CH148" s="8"/>
      </tp>
      <tp>
        <v>12.065601579999999</v>
        <stp/>
        <stp>EM_S_VAL_PE_TTM</stp>
        <stp>2</stp>
        <stp>600582.SH</stp>
        <stp>2021/8/4</stp>
        <tr r="KI231" s="8"/>
      </tp>
      <tp>
        <v>20.02380878</v>
        <stp/>
        <stp>EM_S_VAL_PE_TTM</stp>
        <stp>2</stp>
        <stp>600984.SH</stp>
        <stp>2021/4/2</stp>
        <tr r="JT148" s="8"/>
      </tp>
      <tp>
        <v>48.673672910000001</v>
        <stp/>
        <stp>EM_S_VAL_PE_TTM</stp>
        <stp>2</stp>
        <stp>603583.SH</stp>
        <stp>2021/8/5</stp>
        <tr r="BC232" s="8"/>
      </tp>
      <tp>
        <v>46.583116650000001</v>
        <stp/>
        <stp>EM_S_VAL_PE_TTM</stp>
        <stp>2</stp>
        <stp>601882.SH</stp>
        <stp>2021/5/7</stp>
        <tr r="DC169" s="8"/>
      </tp>
      <tp>
        <v>19.51386458</v>
        <stp/>
        <stp>EM_S_VAL_PE_TTM</stp>
        <stp>2</stp>
        <stp>600984.SH</stp>
        <stp>2021/4/1</stp>
        <tr r="JT147" s="8"/>
      </tp>
      <tp>
        <v>47.376812010000002</v>
        <stp/>
        <stp>EM_S_VAL_PE_TTM</stp>
        <stp>2</stp>
        <stp>603583.SH</stp>
        <stp>2021/8/6</stp>
        <tr r="BC233" s="8"/>
      </tp>
      <tp>
        <v>47.412489649999998</v>
        <stp/>
        <stp>EM_S_VAL_PE_TTM</stp>
        <stp>2</stp>
        <stp>601882.SH</stp>
        <stp>2021/5/6</stp>
        <tr r="DC168" s="8"/>
      </tp>
      <tp>
        <v>33.348226390000001</v>
        <stp/>
        <stp>EM_S_VAL_PE_TTM</stp>
        <stp>2</stp>
        <stp>600481.SH</stp>
        <stp>2020/9/4</stp>
        <tr r="KD10" s="8"/>
      </tp>
      <tp>
        <v>12.306913610000001</v>
        <stp/>
        <stp>EM_S_VAL_PE_TTM</stp>
        <stp>2</stp>
        <stp>600582.SH</stp>
        <stp>2021/8/6</stp>
        <tr r="KI233" s="8"/>
      </tp>
      <tp>
        <v>18.006378999999999</v>
        <stp/>
        <stp>EM_S_VAL_PE_TTM</stp>
        <stp>2</stp>
        <stp>603985.SH</stp>
        <stp>2021/4/1</stp>
        <tr r="CH147" s="8"/>
      </tp>
      <tp>
        <v>12.84316257</v>
        <stp/>
        <stp>EM_S_VAL_PE_TTM</stp>
        <stp>2</stp>
        <stp>600582.SH</stp>
        <stp>2021/8/9</stp>
        <tr r="KI234" s="8"/>
      </tp>
      <tp>
        <v>36.696714040000003</v>
        <stp/>
        <stp>EM_S_VAL_PE_TTM</stp>
        <stp>2</stp>
        <stp>603488.SH</stp>
        <stp>2020/9/2</stp>
        <tr r="CE8" s="8"/>
      </tp>
      <tp>
        <v>34.414733509999998</v>
        <stp/>
        <stp>EM_S_VAL_PE_TTM</stp>
        <stp>2</stp>
        <stp>603488.SH</stp>
        <stp>2020/9/3</stp>
        <tr r="CE9" s="8"/>
      </tp>
      <tp>
        <v>48.563301770000002</v>
        <stp/>
        <stp>EM_S_VAL_PE_TTM</stp>
        <stp>2</stp>
        <stp>603583.SH</stp>
        <stp>2021/8/9</stp>
        <tr r="BC234" s="8"/>
      </tp>
      <tp>
        <v>34.821018729999999</v>
        <stp/>
        <stp>EM_S_VAL_PE_TTM</stp>
        <stp>2</stp>
        <stp>600481.SH</stp>
        <stp>2020/9/9</stp>
        <tr r="KD13" s="8"/>
      </tp>
      <tp>
        <v>34.505420370000003</v>
        <stp/>
        <stp>EM_S_VAL_PE_TTM</stp>
        <stp>2</stp>
        <stp>600481.SH</stp>
        <stp>2020/9/8</stp>
        <tr r="KD12" s="8"/>
      </tp>
      <tp>
        <v>36.542526170000002</v>
        <stp/>
        <stp>EM_S_VAL_PE_TTM</stp>
        <stp>2</stp>
        <stp>603488.SH</stp>
        <stp>2020/9/1</stp>
        <tr r="CE7" s="8"/>
      </tp>
      <tp>
        <v>31.916889950000002</v>
        <stp/>
        <stp>EM_S_VAL_PE_TTM</stp>
        <stp>2</stp>
        <stp>603488.SH</stp>
        <stp>2020/9/7</stp>
        <tr r="CE11" s="8"/>
      </tp>
      <tp>
        <v>21.094818440000001</v>
        <stp/>
        <stp>EM_S_VAL_PE_TTM</stp>
        <stp>2</stp>
        <stp>600984.SH</stp>
        <stp>2021/4/9</stp>
        <tr r="JT152" s="8"/>
      </tp>
      <tp>
        <v>33.212068090000002</v>
        <stp/>
        <stp>EM_S_VAL_PE_TTM</stp>
        <stp>2</stp>
        <stp>603488.SH</stp>
        <stp>2020/9/4</stp>
        <tr r="CE10" s="8"/>
      </tp>
      <tp>
        <v>11.35070868</v>
        <stp/>
        <stp>EM_S_VAL_PE_TTM</stp>
        <stp>2</stp>
        <stp>603985.SH</stp>
        <stp>2021/4/8</stp>
        <tr r="CH151" s="8"/>
      </tp>
      <tp>
        <v>21.145686009999999</v>
        <stp/>
        <stp>EM_S_VAL_PE_TTM</stp>
        <stp>2</stp>
        <stp>600984.SH</stp>
        <stp>2021/4/8</stp>
        <tr r="JT151" s="8"/>
      </tp>
      <tp>
        <v>11.095438769999999</v>
        <stp/>
        <stp>EM_S_VAL_PE_TTM</stp>
        <stp>2</stp>
        <stp>603985.SH</stp>
        <stp>2021/4/9</stp>
        <tr r="CH152" s="8"/>
      </tp>
      <tp>
        <v>15.115725510000001</v>
        <stp/>
        <stp>EM_S_VAL_PE_TTM</stp>
        <stp>2</stp>
        <stp>600835.SH</stp>
        <stp>2021/5/6</stp>
        <tr r="LO168" s="8"/>
      </tp>
      <tp>
        <v>14.995441230000001</v>
        <stp/>
        <stp>EM_S_VAL_PE_TTM</stp>
        <stp>2</stp>
        <stp>600835.SH</stp>
        <stp>2021/5/7</stp>
        <tr r="LO169" s="8"/>
      </tp>
      <tp>
        <v>104.42017912</v>
        <stp/>
        <stp>EM_S_VAL_PE_TTM</stp>
        <stp>2</stp>
        <stp>600520.SH</stp>
        <stp>2021/8/3</stp>
        <tr r="KJ230" s="8"/>
      </tp>
      <tp>
        <v>55.567315299999997</v>
        <stp/>
        <stp>EM_S_VAL_PE_TTM</stp>
        <stp>2</stp>
        <stp>688528.SH</stp>
        <stp>2021/8/3</stp>
        <tr r="J230" s="8"/>
      </tp>
      <tp>
        <v>105.272092</v>
        <stp/>
        <stp>EM_S_VAL_PE_TTM</stp>
        <stp>2</stp>
        <stp>600520.SH</stp>
        <stp>2021/8/2</stp>
        <tr r="KJ229" s="8"/>
      </tp>
      <tp>
        <v>54.83509591</v>
        <stp/>
        <stp>EM_S_VAL_PE_TTM</stp>
        <stp>2</stp>
        <stp>688528.SH</stp>
        <stp>2021/8/2</stp>
        <tr r="J229" s="8"/>
      </tp>
      <tp>
        <v>8.7536967400000005</v>
        <stp/>
        <stp>EM_S_VAL_PE_TTM</stp>
        <stp>2</stp>
        <stp>600528.SH</stp>
        <stp>2021/8/9</stp>
        <tr r="KL234" s="8"/>
      </tp>
      <tp>
        <v>102.71635335000001</v>
        <stp/>
        <stp>EM_S_VAL_PE_TTM</stp>
        <stp>2</stp>
        <stp>600520.SH</stp>
        <stp>2021/8/6</stp>
        <tr r="KJ233" s="8"/>
      </tp>
      <tp>
        <v>54.916453619999999</v>
        <stp/>
        <stp>EM_S_VAL_PE_TTM</stp>
        <stp>2</stp>
        <stp>688528.SH</stp>
        <stp>2021/8/6</stp>
        <tr r="J233" s="8"/>
      </tp>
      <tp>
        <v>102.22954599000001</v>
        <stp/>
        <stp>EM_S_VAL_PE_TTM</stp>
        <stp>2</stp>
        <stp>600520.SH</stp>
        <stp>2021/8/5</stp>
        <tr r="KJ232" s="8"/>
      </tp>
      <tp>
        <v>54.753738210000002</v>
        <stp/>
        <stp>EM_S_VAL_PE_TTM</stp>
        <stp>2</stp>
        <stp>688528.SH</stp>
        <stp>2021/8/5</stp>
        <tr r="J232" s="8"/>
      </tp>
      <tp>
        <v>105.15039016</v>
        <stp/>
        <stp>EM_S_VAL_PE_TTM</stp>
        <stp>2</stp>
        <stp>600520.SH</stp>
        <stp>2021/8/4</stp>
        <tr r="KJ231" s="8"/>
      </tp>
      <tp>
        <v>55.567315299999997</v>
        <stp/>
        <stp>EM_S_VAL_PE_TTM</stp>
        <stp>2</stp>
        <stp>688528.SH</stp>
        <stp>2021/8/4</stp>
        <tr r="J231" s="8"/>
      </tp>
      <tp>
        <v>8.7874080299999999</v>
        <stp/>
        <stp>EM_S_VAL_PE_TTM</stp>
        <stp>2</stp>
        <stp>600528.SH</stp>
        <stp>2021/8/3</stp>
        <tr r="KL230" s="8"/>
      </tp>
      <tp>
        <v>8.73122255</v>
        <stp/>
        <stp>EM_S_VAL_PE_TTM</stp>
        <stp>2</stp>
        <stp>600528.SH</stp>
        <stp>2021/8/2</stp>
        <tr r="KL229" s="8"/>
      </tp>
      <tp>
        <v>104.90698648</v>
        <stp/>
        <stp>EM_S_VAL_PE_TTM</stp>
        <stp>2</stp>
        <stp>600520.SH</stp>
        <stp>2021/8/9</stp>
        <tr r="KJ234" s="8"/>
      </tp>
      <tp>
        <v>56.462250099999999</v>
        <stp/>
        <stp>EM_S_VAL_PE_TTM</stp>
        <stp>2</stp>
        <stp>688528.SH</stp>
        <stp>2021/8/9</stp>
        <tr r="J234" s="8"/>
      </tp>
      <tp>
        <v>8.6076145099999994</v>
        <stp/>
        <stp>EM_S_VAL_PE_TTM</stp>
        <stp>2</stp>
        <stp>600528.SH</stp>
        <stp>2021/8/6</stp>
        <tr r="KL233" s="8"/>
      </tp>
      <tp>
        <v>8.6413258000000006</v>
        <stp/>
        <stp>EM_S_VAL_PE_TTM</stp>
        <stp>2</stp>
        <stp>600528.SH</stp>
        <stp>2021/8/5</stp>
        <tr r="KL232" s="8"/>
      </tp>
      <tp>
        <v>8.7424596500000007</v>
        <stp/>
        <stp>EM_S_VAL_PE_TTM</stp>
        <stp>2</stp>
        <stp>600528.SH</stp>
        <stp>2021/8/4</stp>
        <tr r="KL231" s="8"/>
      </tp>
      <tp>
        <v>127.48135304</v>
        <stp/>
        <stp>EM_S_VAL_PE_TTM</stp>
        <stp>2</stp>
        <stp>600815.SH</stp>
        <stp>2021/5/6</stp>
        <tr r="LP168" s="8"/>
      </tp>
      <tp>
        <v>47.670056879999997</v>
        <stp/>
        <stp>EM_S_VAL_PE_TTM</stp>
        <stp>2</stp>
        <stp>603416.SH</stp>
        <stp>2020/9/4</stp>
        <tr r="CX10" s="8"/>
      </tp>
      <tp>
        <v>26.128530130000001</v>
        <stp/>
        <stp>EM_S_VAL_PE_TTM</stp>
        <stp>2</stp>
        <stp>603912.SH</stp>
        <stp>2021/4/1</stp>
        <tr r="BN147" s="8"/>
      </tp>
      <tp>
        <v>58.847050580000001</v>
        <stp/>
        <stp>EM_S_VAL_PE_TTM</stp>
        <stp>2</stp>
        <stp>603915.SH</stp>
        <stp>2021/4/6</stp>
        <tr r="AX149" s="8"/>
      </tp>
      <tp>
        <v>144.59251595000001</v>
        <stp/>
        <stp>EM_S_VAL_PE_TTM</stp>
        <stp>2</stp>
        <stp>688518.SH</stp>
        <stp>2021/8/3</stp>
        <tr r="L230" s="8"/>
      </tp>
      <tp>
        <v>132.77303183999999</v>
        <stp/>
        <stp>EM_S_VAL_PE_TTM</stp>
        <stp>2</stp>
        <stp>600815.SH</stp>
        <stp>2021/5/7</stp>
        <tr r="LP169" s="8"/>
      </tp>
      <tp>
        <v>57.339638450000002</v>
        <stp/>
        <stp>EM_S_VAL_PE_TTM</stp>
        <stp>2</stp>
        <stp>603915.SH</stp>
        <stp>2021/4/7</stp>
        <tr r="AX150" s="8"/>
      </tp>
      <tp>
        <v>159.98220429</v>
        <stp/>
        <stp>EM_S_VAL_PE_TTM</stp>
        <stp>2</stp>
        <stp>688518.SH</stp>
        <stp>2021/8/2</stp>
        <tr r="L229" s="8"/>
      </tp>
      <tp>
        <v>45.693785679999998</v>
        <stp/>
        <stp>EM_S_VAL_PE_TTM</stp>
        <stp>2</stp>
        <stp>603416.SH</stp>
        <stp>2020/9/7</stp>
        <tr r="CX11" s="8"/>
      </tp>
      <tp>
        <v>26.42885807</v>
        <stp/>
        <stp>EM_S_VAL_PE_TTM</stp>
        <stp>2</stp>
        <stp>603912.SH</stp>
        <stp>2021/4/2</stp>
        <tr r="BN148" s="8"/>
      </tp>
      <tp>
        <v>58.267276680000002</v>
        <stp/>
        <stp>EM_S_VAL_PE_TTM</stp>
        <stp>2</stp>
        <stp>603915.SH</stp>
        <stp>2021/4/2</stp>
        <tr r="AX148" s="8"/>
      </tp>
      <tp>
        <v>49.418757460000002</v>
        <stp/>
        <stp>EM_S_VAL_PE_TTM</stp>
        <stp>2</stp>
        <stp>603416.SH</stp>
        <stp>2020/9/1</stp>
        <tr r="CX7" s="8"/>
      </tp>
      <tp>
        <v>156.32219244999999</v>
        <stp/>
        <stp>EM_S_VAL_PE_TTM</stp>
        <stp>2</stp>
        <stp>688518.SH</stp>
        <stp>2021/8/6</stp>
        <tr r="L233" s="8"/>
      </tp>
      <tp>
        <v>49.346893059999999</v>
        <stp/>
        <stp>EM_S_VAL_PE_TTM</stp>
        <stp>2</stp>
        <stp>603416.SH</stp>
        <stp>2020/9/2</stp>
        <tr r="CX8" s="8"/>
      </tp>
      <tp>
        <v>26.278694099999999</v>
        <stp/>
        <stp>EM_S_VAL_PE_TTM</stp>
        <stp>2</stp>
        <stp>603912.SH</stp>
        <stp>2021/4/7</stp>
        <tr r="BN150" s="8"/>
      </tp>
      <tp>
        <v>151.51567087999999</v>
        <stp/>
        <stp>EM_S_VAL_PE_TTM</stp>
        <stp>2</stp>
        <stp>688518.SH</stp>
        <stp>2021/8/5</stp>
        <tr r="L232" s="8"/>
      </tp>
      <tp>
        <v>49.101356330000002</v>
        <stp/>
        <stp>EM_S_VAL_PE_TTM</stp>
        <stp>2</stp>
        <stp>603416.SH</stp>
        <stp>2020/9/3</stp>
        <tr r="CX9" s="8"/>
      </tp>
      <tp>
        <v>26.203612119999999</v>
        <stp/>
        <stp>EM_S_VAL_PE_TTM</stp>
        <stp>2</stp>
        <stp>603912.SH</stp>
        <stp>2021/4/6</stp>
        <tr r="BN149" s="8"/>
      </tp>
      <tp>
        <v>55.701777190000001</v>
        <stp/>
        <stp>EM_S_VAL_PE_TTM</stp>
        <stp>2</stp>
        <stp>603915.SH</stp>
        <stp>2021/4/1</stp>
        <tr r="AX147" s="8"/>
      </tp>
      <tp>
        <v>156.10170980999999</v>
        <stp/>
        <stp>EM_S_VAL_PE_TTM</stp>
        <stp>2</stp>
        <stp>688518.SH</stp>
        <stp>2021/8/4</stp>
        <tr r="L231" s="8"/>
      </tp>
      <tp>
        <v>25.75312022</v>
        <stp/>
        <stp>EM_S_VAL_PE_TTM</stp>
        <stp>2</stp>
        <stp>603912.SH</stp>
        <stp>2021/4/9</stp>
        <tr r="BN152" s="8"/>
      </tp>
      <tp>
        <v>25.79066121</v>
        <stp/>
        <stp>EM_S_VAL_PE_TTM</stp>
        <stp>2</stp>
        <stp>603912.SH</stp>
        <stp>2021/4/8</stp>
        <tr r="BN151" s="8"/>
      </tp>
      <tp>
        <v>153.50001465</v>
        <stp/>
        <stp>EM_S_VAL_PE_TTM</stp>
        <stp>2</stp>
        <stp>688518.SH</stp>
        <stp>2021/8/9</stp>
        <tr r="L234" s="8"/>
      </tp>
      <tp>
        <v>45.723729179999999</v>
        <stp/>
        <stp>EM_S_VAL_PE_TTM</stp>
        <stp>2</stp>
        <stp>603416.SH</stp>
        <stp>2020/9/8</stp>
        <tr r="CX12" s="8"/>
      </tp>
      <tp>
        <v>42.447909950000003</v>
        <stp/>
        <stp>EM_S_VAL_PE_TTM</stp>
        <stp>2</stp>
        <stp>603416.SH</stp>
        <stp>2020/9/9</stp>
        <tr r="CX13" s="8"/>
      </tp>
      <tp>
        <v>57.310649750000003</v>
        <stp/>
        <stp>EM_S_VAL_PE_TTM</stp>
        <stp>2</stp>
        <stp>603915.SH</stp>
        <stp>2021/4/8</stp>
        <tr r="AX151" s="8"/>
      </tp>
      <tp>
        <v>56.238068040000002</v>
        <stp/>
        <stp>EM_S_VAL_PE_TTM</stp>
        <stp>2</stp>
        <stp>603915.SH</stp>
        <stp>2021/4/9</stp>
        <tr r="AX152" s="8"/>
      </tp>
      <tp>
        <v>49.659005229999998</v>
        <stp/>
        <stp>EM_S_VAL_PE_TTM</stp>
        <stp>2</stp>
        <stp>600501.SH</stp>
        <stp>2021/8/2</stp>
        <tr r="KK229" s="8"/>
      </tp>
      <tp>
        <v>34.221747360000002</v>
        <stp/>
        <stp>EM_S_VAL_PE_TTM</stp>
        <stp>2</stp>
        <stp>603500.SH</stp>
        <stp>2021/8/3</stp>
        <tr r="BS230" s="8"/>
      </tp>
      <tp>
        <v>38.025749650000002</v>
        <stp/>
        <stp>EM_S_VAL_PE_TTM</stp>
        <stp>2</stp>
        <stp>603901.SH</stp>
        <stp>2021/4/2</stp>
        <tr r="EH148" s="8"/>
      </tp>
      <tp>
        <v>48.936085779999999</v>
        <stp/>
        <stp>EM_S_VAL_PE_TTM</stp>
        <stp>2</stp>
        <stp>600501.SH</stp>
        <stp>2021/8/3</stp>
        <tr r="KK230" s="8"/>
      </tp>
      <tp>
        <v>32.275001250000003</v>
        <stp/>
        <stp>EM_S_VAL_PE_TTM</stp>
        <stp>2</stp>
        <stp>603500.SH</stp>
        <stp>2021/8/2</stp>
        <tr r="BS229" s="8"/>
      </tp>
      <tp>
        <v>37.902589319999997</v>
        <stp/>
        <stp>EM_S_VAL_PE_TTM</stp>
        <stp>2</stp>
        <stp>603901.SH</stp>
        <stp>2021/4/1</stp>
        <tr r="EH147" s="8"/>
      </tp>
      <tp>
        <v>50.882407370000003</v>
        <stp/>
        <stp>EM_S_VAL_PE_TTM</stp>
        <stp>2</stp>
        <stp>600501.SH</stp>
        <stp>2021/8/6</stp>
        <tr r="KK233" s="8"/>
      </tp>
      <tp>
        <v>-72.383101769999996</v>
        <stp/>
        <stp>EM_S_VAL_PE_TTM</stp>
        <stp>2</stp>
        <stp>603800.SH</stp>
        <stp>2021/5/7</stp>
        <tr r="DY169" s="8"/>
      </tp>
      <tp>
        <v>36.978886899999999</v>
        <stp/>
        <stp>EM_S_VAL_PE_TTM</stp>
        <stp>2</stp>
        <stp>603901.SH</stp>
        <stp>2021/4/6</stp>
        <tr r="EH149" s="8"/>
      </tp>
      <tp>
        <v>35.929419379999999</v>
        <stp/>
        <stp>EM_S_VAL_PE_TTM</stp>
        <stp>2</stp>
        <stp>603500.SH</stp>
        <stp>2021/8/6</stp>
        <tr r="BS233" s="8"/>
      </tp>
      <tp>
        <v>-72.29784488</v>
        <stp/>
        <stp>EM_S_VAL_PE_TTM</stp>
        <stp>2</stp>
        <stp>603800.SH</stp>
        <stp>2021/5/6</stp>
        <tr r="DY168" s="8"/>
      </tp>
      <tp>
        <v>36.640196009999997</v>
        <stp/>
        <stp>EM_S_VAL_PE_TTM</stp>
        <stp>2</stp>
        <stp>603901.SH</stp>
        <stp>2021/4/7</stp>
        <tr r="EH150" s="8"/>
      </tp>
      <tp>
        <v>49.659005229999998</v>
        <stp/>
        <stp>EM_S_VAL_PE_TTM</stp>
        <stp>2</stp>
        <stp>600501.SH</stp>
        <stp>2021/8/4</stp>
        <tr r="KK231" s="8"/>
      </tp>
      <tp>
        <v>35.519578099999997</v>
        <stp/>
        <stp>EM_S_VAL_PE_TTM</stp>
        <stp>2</stp>
        <stp>603500.SH</stp>
        <stp>2021/8/5</stp>
        <tr r="BS232" s="8"/>
      </tp>
      <tp>
        <v>50.882407370000003</v>
        <stp/>
        <stp>EM_S_VAL_PE_TTM</stp>
        <stp>2</stp>
        <stp>600501.SH</stp>
        <stp>2021/8/5</stp>
        <tr r="KK232" s="8"/>
      </tp>
      <tp>
        <v>37.056482920000001</v>
        <stp/>
        <stp>EM_S_VAL_PE_TTM</stp>
        <stp>2</stp>
        <stp>603500.SH</stp>
        <stp>2021/8/4</stp>
        <tr r="BS231" s="8"/>
      </tp>
      <tp>
        <v>36.031879709999998</v>
        <stp/>
        <stp>EM_S_VAL_PE_TTM</stp>
        <stp>2</stp>
        <stp>603500.SH</stp>
        <stp>2021/8/9</stp>
        <tr r="BS234" s="8"/>
      </tp>
      <tp>
        <v>36.27071505</v>
        <stp/>
        <stp>EM_S_VAL_PE_TTM</stp>
        <stp>2</stp>
        <stp>603901.SH</stp>
        <stp>2021/4/8</stp>
        <tr r="EH151" s="8"/>
      </tp>
      <tp>
        <v>55.998452700000001</v>
        <stp/>
        <stp>EM_S_VAL_PE_TTM</stp>
        <stp>2</stp>
        <stp>600501.SH</stp>
        <stp>2021/8/9</stp>
        <tr r="KK234" s="8"/>
      </tp>
      <tp>
        <v>36.886516659999998</v>
        <stp/>
        <stp>EM_S_VAL_PE_TTM</stp>
        <stp>2</stp>
        <stp>603901.SH</stp>
        <stp>2021/4/9</stp>
        <tr r="EH152" s="8"/>
      </tp>
      <tp>
        <v>-20.351553859999999</v>
        <stp/>
        <stp>EM_S_VAL_PE_TTM</stp>
        <stp>2</stp>
        <stp>600579.SH</stp>
        <stp>2021/8/9</stp>
        <tr r="KG234" s="8"/>
      </tp>
      <tp>
        <v>-20.916874799999999</v>
        <stp/>
        <stp>EM_S_VAL_PE_TTM</stp>
        <stp>2</stp>
        <stp>600579.SH</stp>
        <stp>2021/8/2</stp>
        <tr r="KG229" s="8"/>
      </tp>
      <tp>
        <v>-20.384808039999999</v>
        <stp/>
        <stp>EM_S_VAL_PE_TTM</stp>
        <stp>2</stp>
        <stp>600579.SH</stp>
        <stp>2021/8/3</stp>
        <tr r="KG230" s="8"/>
      </tp>
      <tp>
        <v>-20.152028820000002</v>
        <stp/>
        <stp>EM_S_VAL_PE_TTM</stp>
        <stp>2</stp>
        <stp>600579.SH</stp>
        <stp>2021/8/6</stp>
        <tr r="KG233" s="8"/>
      </tp>
      <tp>
        <v>-20.25179134</v>
        <stp/>
        <stp>EM_S_VAL_PE_TTM</stp>
        <stp>2</stp>
        <stp>600579.SH</stp>
        <stp>2021/8/4</stp>
        <tr r="KG231" s="8"/>
      </tp>
      <tp>
        <v>-20.05226631</v>
        <stp/>
        <stp>EM_S_VAL_PE_TTM</stp>
        <stp>2</stp>
        <stp>600579.SH</stp>
        <stp>2021/8/5</stp>
        <tr r="KG232" s="8"/>
      </tp>
      <tp>
        <v>46.629238309999998</v>
        <stp/>
        <stp>EM_S_VAL_PE_TTM</stp>
        <stp>2</stp>
        <stp>600560.SH</stp>
        <stp>2021/8/3</stp>
        <tr r="KF230" s="8"/>
      </tp>
      <tp>
        <v>45.685728699999999</v>
        <stp/>
        <stp>EM_S_VAL_PE_TTM</stp>
        <stp>2</stp>
        <stp>600560.SH</stp>
        <stp>2021/8/2</stp>
        <tr r="KF229" s="8"/>
      </tp>
      <tp>
        <v>57.817195939999998</v>
        <stp/>
        <stp>EM_S_VAL_PE_TTM</stp>
        <stp>2</stp>
        <stp>603960.SH</stp>
        <stp>2021/4/2</stp>
        <tr r="CM148" s="8"/>
      </tp>
      <tp>
        <v>58.148289400000003</v>
        <stp/>
        <stp>EM_S_VAL_PE_TTM</stp>
        <stp>2</stp>
        <stp>603960.SH</stp>
        <stp>2021/4/1</stp>
        <tr r="CM147" s="8"/>
      </tp>
      <tp>
        <v>20.97184678</v>
        <stp/>
        <stp>EM_S_VAL_PE_TTM</stp>
        <stp>2</stp>
        <stp>603966.SH</stp>
        <stp>2021/4/7</stp>
        <tr r="CQ150" s="8"/>
      </tp>
      <tp>
        <v>27.886230269999999</v>
        <stp/>
        <stp>EM_S_VAL_PE_TTM</stp>
        <stp>2</stp>
        <stp>603969.SH</stp>
        <stp>2021/4/8</stp>
        <tr r="EV151" s="8"/>
      </tp>
      <tp>
        <v>20.752962539999999</v>
        <stp/>
        <stp>EM_S_VAL_PE_TTM</stp>
        <stp>2</stp>
        <stp>603966.SH</stp>
        <stp>2021/4/6</stp>
        <tr r="CQ149" s="8"/>
      </tp>
      <tp>
        <v>28.01016907</v>
        <stp/>
        <stp>EM_S_VAL_PE_TTM</stp>
        <stp>2</stp>
        <stp>603969.SH</stp>
        <stp>2021/4/9</stp>
        <tr r="EV152" s="8"/>
      </tp>
      <tp>
        <v>14.267504110000001</v>
        <stp/>
        <stp>EM_S_VAL_PE_TTM</stp>
        <stp>2</stp>
        <stp>600860.SH</stp>
        <stp>2021/5/7</stp>
        <tr r="LL169" s="8"/>
      </tp>
      <tp>
        <v>58.437996179999999</v>
        <stp/>
        <stp>EM_S_VAL_PE_TTM</stp>
        <stp>2</stp>
        <stp>603960.SH</stp>
        <stp>2021/4/7</stp>
        <tr r="CM150" s="8"/>
      </tp>
      <tp>
        <v>19.75430317</v>
        <stp/>
        <stp>EM_S_VAL_PE_TTM</stp>
        <stp>2</stp>
        <stp>603966.SH</stp>
        <stp>2021/4/1</stp>
        <tr r="CQ147" s="8"/>
      </tp>
      <tp>
        <v>48.019673529999999</v>
        <stp/>
        <stp>EM_S_VAL_PE_TTM</stp>
        <stp>2</stp>
        <stp>600560.SH</stp>
        <stp>2021/8/6</stp>
        <tr r="KF233" s="8"/>
      </tp>
      <tp>
        <v>14.07654325</v>
        <stp/>
        <stp>EM_S_VAL_PE_TTM</stp>
        <stp>2</stp>
        <stp>600860.SH</stp>
        <stp>2021/5/6</stp>
        <tr r="LL168" s="8"/>
      </tp>
      <tp>
        <v>57.424022450000002</v>
        <stp/>
        <stp>EM_S_VAL_PE_TTM</stp>
        <stp>2</stp>
        <stp>603960.SH</stp>
        <stp>2021/4/6</stp>
        <tr r="CM149" s="8"/>
      </tp>
      <tp>
        <v>47.324455919999998</v>
        <stp/>
        <stp>EM_S_VAL_PE_TTM</stp>
        <stp>2</stp>
        <stp>600560.SH</stp>
        <stp>2021/8/5</stp>
        <tr r="KF232" s="8"/>
      </tp>
      <tp>
        <v>47.175480720000003</v>
        <stp/>
        <stp>EM_S_VAL_PE_TTM</stp>
        <stp>2</stp>
        <stp>600560.SH</stp>
        <stp>2021/8/4</stp>
        <tr r="KF231" s="8"/>
      </tp>
      <tp>
        <v>20.014228209999999</v>
        <stp/>
        <stp>EM_S_VAL_PE_TTM</stp>
        <stp>2</stp>
        <stp>603966.SH</stp>
        <stp>2021/4/2</stp>
        <tr r="CQ148" s="8"/>
      </tp>
      <tp>
        <v>27.514413869999998</v>
        <stp/>
        <stp>EM_S_VAL_PE_TTM</stp>
        <stp>2</stp>
        <stp>603969.SH</stp>
        <stp>2021/4/2</stp>
        <tr r="EV148" s="8"/>
      </tp>
      <tp>
        <v>47.920356730000002</v>
        <stp/>
        <stp>EM_S_VAL_PE_TTM</stp>
        <stp>2</stp>
        <stp>600560.SH</stp>
        <stp>2021/8/9</stp>
        <tr r="KF234" s="8"/>
      </tp>
      <tp>
        <v>55.478848360000001</v>
        <stp/>
        <stp>EM_S_VAL_PE_TTM</stp>
        <stp>2</stp>
        <stp>603960.SH</stp>
        <stp>2021/4/9</stp>
        <tr r="CM152" s="8"/>
      </tp>
      <tp>
        <v>57.196395699999997</v>
        <stp/>
        <stp>EM_S_VAL_PE_TTM</stp>
        <stp>2</stp>
        <stp>603960.SH</stp>
        <stp>2021/4/8</stp>
        <tr r="CM151" s="8"/>
      </tp>
      <tp>
        <v>27.762291470000001</v>
        <stp/>
        <stp>EM_S_VAL_PE_TTM</stp>
        <stp>2</stp>
        <stp>603969.SH</stp>
        <stp>2021/4/1</stp>
        <tr r="EV147" s="8"/>
      </tp>
      <tp>
        <v>21.218091560000001</v>
        <stp/>
        <stp>EM_S_VAL_PE_TTM</stp>
        <stp>2</stp>
        <stp>603966.SH</stp>
        <stp>2021/4/9</stp>
        <tr r="CQ152" s="8"/>
      </tp>
      <tp>
        <v>27.390475070000001</v>
        <stp/>
        <stp>EM_S_VAL_PE_TTM</stp>
        <stp>2</stp>
        <stp>603969.SH</stp>
        <stp>2021/4/6</stp>
        <tr r="EV149" s="8"/>
      </tp>
      <tp>
        <v>21.354894210000001</v>
        <stp/>
        <stp>EM_S_VAL_PE_TTM</stp>
        <stp>2</stp>
        <stp>603966.SH</stp>
        <stp>2021/4/8</stp>
        <tr r="CQ151" s="8"/>
      </tp>
      <tp>
        <v>27.328505669999998</v>
        <stp/>
        <stp>EM_S_VAL_PE_TTM</stp>
        <stp>2</stp>
        <stp>603969.SH</stp>
        <stp>2021/4/7</stp>
        <tr r="EV150" s="8"/>
      </tp>
      <tp>
        <v>22.937935920000001</v>
        <stp/>
        <stp>EM_S_VAL_PE_TTM</stp>
        <stp>2</stp>
        <stp>603855.SH</stp>
        <stp>2021/5/6</stp>
        <tr r="CC168" s="8"/>
      </tp>
      <tp>
        <v>43.930885770000003</v>
        <stp/>
        <stp>EM_S_VAL_PE_TTM</stp>
        <stp>2</stp>
        <stp>688558.SH</stp>
        <stp>2021/8/3</stp>
        <tr r="K230" s="8"/>
      </tp>
      <tp>
        <v>22.507849619999998</v>
        <stp/>
        <stp>EM_S_VAL_PE_TTM</stp>
        <stp>2</stp>
        <stp>603855.SH</stp>
        <stp>2021/5/7</stp>
        <tr r="CC169" s="8"/>
      </tp>
      <tp>
        <v>44.330934079999999</v>
        <stp/>
        <stp>EM_S_VAL_PE_TTM</stp>
        <stp>2</stp>
        <stp>688558.SH</stp>
        <stp>2021/8/2</stp>
        <tr r="K229" s="8"/>
      </tp>
      <tp>
        <v>22.463890580000001</v>
        <stp/>
        <stp>EM_S_VAL_PE_TTM</stp>
        <stp>2</stp>
        <stp>600558.SH</stp>
        <stp>2021/8/9</stp>
        <tr r="KM234" s="8"/>
      </tp>
      <tp>
        <v>53.868098529999997</v>
        <stp/>
        <stp>EM_S_VAL_PE_TTM</stp>
        <stp>2</stp>
        <stp>603956.SH</stp>
        <stp>2021/4/7</stp>
        <tr r="AZ150" s="8"/>
      </tp>
      <tp>
        <v>54.158579580000001</v>
        <stp/>
        <stp>EM_S_VAL_PE_TTM</stp>
        <stp>2</stp>
        <stp>603956.SH</stp>
        <stp>2021/4/6</stp>
        <tr r="AZ149" s="8"/>
      </tp>
      <tp>
        <v>52.70617429</v>
        <stp/>
        <stp>EM_S_VAL_PE_TTM</stp>
        <stp>2</stp>
        <stp>603956.SH</stp>
        <stp>2021/4/1</stp>
        <tr r="AZ147" s="8"/>
      </tp>
      <tp>
        <v>42.684223619999997</v>
        <stp/>
        <stp>EM_S_VAL_PE_TTM</stp>
        <stp>2</stp>
        <stp>688558.SH</stp>
        <stp>2021/8/6</stp>
        <tr r="K233" s="8"/>
      </tp>
      <tp>
        <v>42.870292599999999</v>
        <stp/>
        <stp>EM_S_VAL_PE_TTM</stp>
        <stp>2</stp>
        <stp>688558.SH</stp>
        <stp>2021/8/5</stp>
        <tr r="K232" s="8"/>
      </tp>
      <tp>
        <v>52.609347270000001</v>
        <stp/>
        <stp>EM_S_VAL_PE_TTM</stp>
        <stp>2</stp>
        <stp>603956.SH</stp>
        <stp>2021/4/2</stp>
        <tr r="AZ148" s="8"/>
      </tp>
      <tp>
        <v>44.47048581</v>
        <stp/>
        <stp>EM_S_VAL_PE_TTM</stp>
        <stp>2</stp>
        <stp>688558.SH</stp>
        <stp>2021/8/4</stp>
        <tr r="K231" s="8"/>
      </tp>
      <tp>
        <v>21.627126749999999</v>
        <stp/>
        <stp>EM_S_VAL_PE_TTM</stp>
        <stp>2</stp>
        <stp>600558.SH</stp>
        <stp>2021/8/3</stp>
        <tr r="KM230" s="8"/>
      </tp>
      <tp>
        <v>21.6914932</v>
        <stp/>
        <stp>EM_S_VAL_PE_TTM</stp>
        <stp>2</stp>
        <stp>600558.SH</stp>
        <stp>2021/8/2</stp>
        <tr r="KM229" s="8"/>
      </tp>
      <tp>
        <v>37.883643980000002</v>
        <stp/>
        <stp>EM_S_VAL_PE_TTM</stp>
        <stp>2</stp>
        <stp>688558.SH</stp>
        <stp>2021/8/9</stp>
        <tr r="K234" s="8"/>
      </tp>
      <tp>
        <v>35.64543862</v>
        <stp/>
        <stp>EM_S_VAL_PE_TTM</stp>
        <stp>2</stp>
        <stp>603859.SH</stp>
        <stp>2021/5/6</stp>
        <tr r="DH168" s="8"/>
      </tp>
      <tp>
        <v>52.835276980000003</v>
        <stp/>
        <stp>EM_S_VAL_PE_TTM</stp>
        <stp>2</stp>
        <stp>603956.SH</stp>
        <stp>2021/4/9</stp>
        <tr r="AZ152" s="8"/>
      </tp>
      <tp>
        <v>21.948958990000001</v>
        <stp/>
        <stp>EM_S_VAL_PE_TTM</stp>
        <stp>2</stp>
        <stp>600558.SH</stp>
        <stp>2021/8/6</stp>
        <tr r="KM233" s="8"/>
      </tp>
      <tp>
        <v>35.327762620000001</v>
        <stp/>
        <stp>EM_S_VAL_PE_TTM</stp>
        <stp>2</stp>
        <stp>603859.SH</stp>
        <stp>2021/5/7</stp>
        <tr r="DH169" s="8"/>
      </tp>
      <tp>
        <v>53.642168810000001</v>
        <stp/>
        <stp>EM_S_VAL_PE_TTM</stp>
        <stp>2</stp>
        <stp>603956.SH</stp>
        <stp>2021/4/8</stp>
        <tr r="AZ151" s="8"/>
      </tp>
      <tp>
        <v>21.498393849999999</v>
        <stp/>
        <stp>EM_S_VAL_PE_TTM</stp>
        <stp>2</stp>
        <stp>600558.SH</stp>
        <stp>2021/8/5</stp>
        <tr r="KM232" s="8"/>
      </tp>
      <tp>
        <v>21.562760300000001</v>
        <stp/>
        <stp>EM_S_VAL_PE_TTM</stp>
        <stp>2</stp>
        <stp>600558.SH</stp>
        <stp>2021/8/4</stp>
        <tr r="KM231" s="8"/>
      </tp>
      <tp>
        <v>-9.8584295300000004</v>
        <stp/>
        <stp>EM_S_VAL_PE_TTM</stp>
        <stp>2</stp>
        <stp>600545.SH</stp>
        <stp>2021/8/6</stp>
        <tr r="KB233" s="8"/>
      </tp>
      <tp>
        <v>31.637188099999999</v>
        <stp/>
        <stp>EM_S_VAL_PE_TTM</stp>
        <stp>2</stp>
        <stp>600444.SH</stp>
        <stp>2020/9/7</stp>
        <tr r="KA11" s="8"/>
      </tp>
      <tp>
        <v>31.468606279999999</v>
        <stp/>
        <stp>EM_S_VAL_PE_TTM</stp>
        <stp>2</stp>
        <stp>600444.SH</stp>
        <stp>2020/9/4</stp>
        <tr r="KA10" s="8"/>
      </tp>
      <tp>
        <v>-9.9348514699999999</v>
        <stp/>
        <stp>EM_S_VAL_PE_TTM</stp>
        <stp>2</stp>
        <stp>600545.SH</stp>
        <stp>2021/8/4</stp>
        <tr r="KB231" s="8"/>
      </tp>
      <tp>
        <v>-10.08769534</v>
        <stp/>
        <stp>EM_S_VAL_PE_TTM</stp>
        <stp>2</stp>
        <stp>600545.SH</stp>
        <stp>2021/8/5</stp>
        <tr r="KB232" s="8"/>
      </tp>
      <tp>
        <v>31.552897189999999</v>
        <stp/>
        <stp>EM_S_VAL_PE_TTM</stp>
        <stp>2</stp>
        <stp>600444.SH</stp>
        <stp>2020/9/2</stp>
        <tr r="KA8" s="8"/>
      </tp>
      <tp>
        <v>-9.8966405000000002</v>
        <stp/>
        <stp>EM_S_VAL_PE_TTM</stp>
        <stp>2</stp>
        <stp>600545.SH</stp>
        <stp>2021/8/2</stp>
        <tr r="KB229" s="8"/>
      </tp>
      <tp>
        <v>31.187636579999999</v>
        <stp/>
        <stp>EM_S_VAL_PE_TTM</stp>
        <stp>2</stp>
        <stp>600444.SH</stp>
        <stp>2020/9/3</stp>
        <tr r="KA9" s="8"/>
      </tp>
      <tp>
        <v>-10.04948437</v>
        <stp/>
        <stp>EM_S_VAL_PE_TTM</stp>
        <stp>2</stp>
        <stp>600545.SH</stp>
        <stp>2021/8/3</stp>
        <tr r="KB230" s="8"/>
      </tp>
      <tp>
        <v>23.924344229999999</v>
        <stp/>
        <stp>EM_S_VAL_PE_TTM</stp>
        <stp>2</stp>
        <stp>600843.SH</stp>
        <stp>2021/5/6</stp>
        <tr r="LN168" s="8"/>
      </tp>
      <tp>
        <v>31.496703249999999</v>
        <stp/>
        <stp>EM_S_VAL_PE_TTM</stp>
        <stp>2</stp>
        <stp>600444.SH</stp>
        <stp>2020/9/1</stp>
        <tr r="KA7" s="8"/>
      </tp>
      <tp>
        <v>24.007704319999998</v>
        <stp/>
        <stp>EM_S_VAL_PE_TTM</stp>
        <stp>2</stp>
        <stp>600843.SH</stp>
        <stp>2021/5/7</stp>
        <tr r="LN169" s="8"/>
      </tp>
      <tp>
        <v>32.086739620000003</v>
        <stp/>
        <stp>EM_S_VAL_PE_TTM</stp>
        <stp>2</stp>
        <stp>600444.SH</stp>
        <stp>2020/9/8</stp>
        <tr r="KA12" s="8"/>
      </tp>
      <tp>
        <v>30.70998809</v>
        <stp/>
        <stp>EM_S_VAL_PE_TTM</stp>
        <stp>2</stp>
        <stp>600444.SH</stp>
        <stp>2020/9/9</stp>
        <tr r="KA13" s="8"/>
      </tp>
      <tp>
        <v>-10.08769534</v>
        <stp/>
        <stp>EM_S_VAL_PE_TTM</stp>
        <stp>2</stp>
        <stp>600545.SH</stp>
        <stp>2021/8/9</stp>
        <tr r="KB234" s="8"/>
      </tp>
      <tp>
        <v>78.941932980000004</v>
        <stp/>
        <stp>EM_S_VAL_PE_TTM</stp>
        <stp>2</stp>
        <stp>300480.SZ</stp>
        <stp>2020/9/2</stp>
        <tr r="EA8" s="8"/>
      </tp>
      <tp>
        <v>58.785716170000001</v>
        <stp/>
        <stp>EM_S_VAL_PE_TTM</stp>
        <stp>2</stp>
        <stp>300486.SZ</stp>
        <stp>2020/9/4</stp>
        <tr r="EC10" s="8"/>
      </tp>
      <tp>
        <v>75.533521980000003</v>
        <stp/>
        <stp>EM_S_VAL_PE_TTM</stp>
        <stp>2</stp>
        <stp>300480.SZ</stp>
        <stp>2020/9/3</stp>
        <tr r="EA9" s="8"/>
      </tp>
      <tp>
        <v>-24.55737414</v>
        <stp/>
        <stp>EM_S_VAL_PE_TTM</stp>
        <stp>2</stp>
        <stp>300484.SZ</stp>
        <stp>2020/9/7</stp>
        <tr r="DU11" s="8"/>
      </tp>
      <tp>
        <v>-22.012649419999999</v>
        <stp/>
        <stp>EM_S_VAL_PE_TTM</stp>
        <stp>2</stp>
        <stp>300484.SZ</stp>
        <stp>2020/9/4</stp>
        <tr r="DU10" s="8"/>
      </tp>
      <tp>
        <v>29.437666870000001</v>
        <stp/>
        <stp>EM_S_VAL_PE_TTM</stp>
        <stp>2</stp>
        <stp>300488.SZ</stp>
        <stp>2020/9/8</stp>
        <tr r="EB12" s="8"/>
      </tp>
      <tp>
        <v>79.607944320000001</v>
        <stp/>
        <stp>EM_S_VAL_PE_TTM</stp>
        <stp>2</stp>
        <stp>300480.SZ</stp>
        <stp>2020/9/1</stp>
        <tr r="EA7" s="8"/>
      </tp>
      <tp>
        <v>57.97647327</v>
        <stp/>
        <stp>EM_S_VAL_PE_TTM</stp>
        <stp>2</stp>
        <stp>300486.SZ</stp>
        <stp>2020/9/7</stp>
        <tr r="EC11" s="8"/>
      </tp>
      <tp>
        <v>29.00873163</v>
        <stp/>
        <stp>EM_S_VAL_PE_TTM</stp>
        <stp>2</stp>
        <stp>300488.SZ</stp>
        <stp>2020/9/9</stp>
        <tr r="EB13" s="8"/>
      </tp>
      <tp>
        <v>-21.85653134</v>
        <stp/>
        <stp>EM_S_VAL_PE_TTM</stp>
        <stp>2</stp>
        <stp>300484.SZ</stp>
        <stp>2020/9/2</stp>
        <tr r="DU8" s="8"/>
      </tp>
      <tp>
        <v>80.313132809999999</v>
        <stp/>
        <stp>EM_S_VAL_PE_TTM</stp>
        <stp>2</stp>
        <stp>300480.SZ</stp>
        <stp>2020/9/7</stp>
        <tr r="EA11" s="8"/>
      </tp>
      <tp>
        <v>-20.560751270000001</v>
        <stp/>
        <stp>EM_S_VAL_PE_TTM</stp>
        <stp>2</stp>
        <stp>300484.SZ</stp>
        <stp>2020/9/3</stp>
        <tr r="DU9" s="8"/>
      </tp>
      <tp>
        <v>59.6238606</v>
        <stp/>
        <stp>EM_S_VAL_PE_TTM</stp>
        <stp>2</stp>
        <stp>300486.SZ</stp>
        <stp>2020/9/1</stp>
        <tr r="EC7" s="8"/>
      </tp>
      <tp>
        <v>76.669658979999994</v>
        <stp/>
        <stp>EM_S_VAL_PE_TTM</stp>
        <stp>2</stp>
        <stp>300480.SZ</stp>
        <stp>2020/9/4</stp>
        <tr r="EA10" s="8"/>
      </tp>
      <tp>
        <v>59.566057530000002</v>
        <stp/>
        <stp>EM_S_VAL_PE_TTM</stp>
        <stp>2</stp>
        <stp>300486.SZ</stp>
        <stp>2020/9/2</stp>
        <tr r="EC8" s="8"/>
      </tp>
      <tp>
        <v>-21.840919530000001</v>
        <stp/>
        <stp>EM_S_VAL_PE_TTM</stp>
        <stp>2</stp>
        <stp>300484.SZ</stp>
        <stp>2020/9/1</stp>
        <tr r="DU7" s="8"/>
      </tp>
      <tp>
        <v>58.120980930000002</v>
        <stp/>
        <stp>EM_S_VAL_PE_TTM</stp>
        <stp>2</stp>
        <stp>300486.SZ</stp>
        <stp>2020/9/3</stp>
        <tr r="EC9" s="8"/>
      </tp>
      <tp>
        <v>29.167596540000002</v>
        <stp/>
        <stp>EM_S_VAL_PE_TTM</stp>
        <stp>2</stp>
        <stp>300488.SZ</stp>
        <stp>2020/9/2</stp>
        <tr r="EB8" s="8"/>
      </tp>
      <tp>
        <v>28.357385520000001</v>
        <stp/>
        <stp>EM_S_VAL_PE_TTM</stp>
        <stp>2</stp>
        <stp>300488.SZ</stp>
        <stp>2020/9/3</stp>
        <tr r="EB9" s="8"/>
      </tp>
      <tp>
        <v>79.412058630000004</v>
        <stp/>
        <stp>EM_S_VAL_PE_TTM</stp>
        <stp>2</stp>
        <stp>300480.SZ</stp>
        <stp>2020/9/8</stp>
        <tr r="EA12" s="8"/>
      </tp>
      <tp>
        <v>75.259282010000007</v>
        <stp/>
        <stp>EM_S_VAL_PE_TTM</stp>
        <stp>2</stp>
        <stp>300480.SZ</stp>
        <stp>2020/9/9</stp>
        <tr r="EA13" s="8"/>
      </tp>
      <tp>
        <v>29.088164079999999</v>
        <stp/>
        <stp>EM_S_VAL_PE_TTM</stp>
        <stp>2</stp>
        <stp>300488.SZ</stp>
        <stp>2020/9/1</stp>
        <tr r="EB7" s="8"/>
      </tp>
      <tp>
        <v>57.803064079999999</v>
        <stp/>
        <stp>EM_S_VAL_PE_TTM</stp>
        <stp>2</stp>
        <stp>300486.SZ</stp>
        <stp>2020/9/8</stp>
        <tr r="EC12" s="8"/>
      </tp>
      <tp>
        <v>55.635449180000002</v>
        <stp/>
        <stp>EM_S_VAL_PE_TTM</stp>
        <stp>2</stp>
        <stp>300486.SZ</stp>
        <stp>2020/9/9</stp>
        <tr r="EC13" s="8"/>
      </tp>
      <tp>
        <v>28.945185670000001</v>
        <stp/>
        <stp>EM_S_VAL_PE_TTM</stp>
        <stp>2</stp>
        <stp>300488.SZ</stp>
        <stp>2020/9/7</stp>
        <tr r="EB11" s="8"/>
      </tp>
      <tp>
        <v>-25.088175620000001</v>
        <stp/>
        <stp>EM_S_VAL_PE_TTM</stp>
        <stp>2</stp>
        <stp>300484.SZ</stp>
        <stp>2020/9/8</stp>
        <tr r="DU12" s="8"/>
      </tp>
      <tp>
        <v>28.802207249999999</v>
        <stp/>
        <stp>EM_S_VAL_PE_TTM</stp>
        <stp>2</stp>
        <stp>300488.SZ</stp>
        <stp>2020/9/4</stp>
        <tr r="EB10" s="8"/>
      </tp>
      <tp>
        <v>-21.5911306</v>
        <stp/>
        <stp>EM_S_VAL_PE_TTM</stp>
        <stp>2</stp>
        <stp>300484.SZ</stp>
        <stp>2020/9/9</stp>
        <tr r="DU13" s="8"/>
      </tp>
      <tp>
        <v>21.97423221</v>
        <stp/>
        <stp>EM_S_VAL_PE_TTM</stp>
        <stp>2</stp>
        <stp>300594.SZ</stp>
        <stp>2021/8/6</stp>
        <tr r="AW233" s="8"/>
      </tp>
      <tp>
        <v>64.133819819999999</v>
        <stp/>
        <stp>EM_S_VAL_PE_TTM</stp>
        <stp>2</stp>
        <stp>300499.SZ</stp>
        <stp>2020/9/9</stp>
        <tr r="DW13" s="8"/>
      </tp>
      <tp>
        <v>21.798438350000001</v>
        <stp/>
        <stp>EM_S_VAL_PE_TTM</stp>
        <stp>2</stp>
        <stp>300594.SZ</stp>
        <stp>2021/8/5</stp>
        <tr r="AW232" s="8"/>
      </tp>
      <tp>
        <v>72.138040709999999</v>
        <stp/>
        <stp>EM_S_VAL_PE_TTM</stp>
        <stp>2</stp>
        <stp>300499.SZ</stp>
        <stp>2020/9/8</stp>
        <tr r="DW12" s="8"/>
      </tp>
      <tp>
        <v>22.05626934</v>
        <stp/>
        <stp>EM_S_VAL_PE_TTM</stp>
        <stp>2</stp>
        <stp>300594.SZ</stp>
        <stp>2021/8/4</stp>
        <tr r="AW231" s="8"/>
      </tp>
      <tp>
        <v>21.751559990000001</v>
        <stp/>
        <stp>EM_S_VAL_PE_TTM</stp>
        <stp>2</stp>
        <stp>300594.SZ</stp>
        <stp>2021/8/3</stp>
        <tr r="AW230" s="8"/>
      </tp>
      <tp>
        <v>21.72812081</v>
        <stp/>
        <stp>EM_S_VAL_PE_TTM</stp>
        <stp>2</stp>
        <stp>300594.SZ</stp>
        <stp>2021/8/2</stp>
        <tr r="AW229" s="8"/>
      </tp>
      <tp>
        <v>59.531392820000001</v>
        <stp/>
        <stp>EM_S_VAL_PE_TTM</stp>
        <stp>2</stp>
        <stp>300499.SZ</stp>
        <stp>2020/9/3</stp>
        <tr r="DW9" s="8"/>
      </tp>
      <tp>
        <v>60.481894050000001</v>
        <stp/>
        <stp>EM_S_VAL_PE_TTM</stp>
        <stp>2</stp>
        <stp>300499.SZ</stp>
        <stp>2020/9/2</stp>
        <tr r="DW8" s="8"/>
      </tp>
      <tp>
        <v>58.08062778</v>
        <stp/>
        <stp>EM_S_VAL_PE_TTM</stp>
        <stp>2</stp>
        <stp>300499.SZ</stp>
        <stp>2020/9/1</stp>
        <tr r="DW7" s="8"/>
      </tp>
      <tp>
        <v>60.131709379999997</v>
        <stp/>
        <stp>EM_S_VAL_PE_TTM</stp>
        <stp>2</stp>
        <stp>300499.SZ</stp>
        <stp>2020/9/7</stp>
        <tr r="DW11" s="8"/>
      </tp>
      <tp>
        <v>22.314100329999999</v>
        <stp/>
        <stp>EM_S_VAL_PE_TTM</stp>
        <stp>2</stp>
        <stp>300594.SZ</stp>
        <stp>2021/8/9</stp>
        <tr r="AW234" s="8"/>
      </tp>
      <tp>
        <v>59.431340050000003</v>
        <stp/>
        <stp>EM_S_VAL_PE_TTM</stp>
        <stp>2</stp>
        <stp>300499.SZ</stp>
        <stp>2020/9/4</stp>
        <tr r="DW10" s="8"/>
      </tp>
      <tp>
        <v>23.228633540000001</v>
        <stp/>
        <stp>EM_S_VAL_PE_TTM</stp>
        <stp>2</stp>
        <stp>002595.SZ</stp>
        <stp>2021/8/6</stp>
        <tr r="GU233" s="8"/>
      </tp>
      <tp>
        <v>23.122808330000002</v>
        <stp/>
        <stp>EM_S_VAL_PE_TTM</stp>
        <stp>2</stp>
        <stp>002595.SZ</stp>
        <stp>2021/8/4</stp>
        <tr r="GU231" s="8"/>
      </tp>
      <tp>
        <v>37.792620929999998</v>
        <stp/>
        <stp>EM_S_VAL_PE_TTM</stp>
        <stp>2</stp>
        <stp>002598.SZ</stp>
        <stp>2021/8/9</stp>
        <tr r="GT234" s="8"/>
      </tp>
      <tp>
        <v>25.152251100000001</v>
        <stp/>
        <stp>EM_S_VAL_PE_TTM</stp>
        <stp>2</stp>
        <stp>002896.SZ</stp>
        <stp>2021/5/7</stp>
        <tr r="BT169" s="8"/>
      </tp>
      <tp>
        <v>23.266428250000001</v>
        <stp/>
        <stp>EM_S_VAL_PE_TTM</stp>
        <stp>2</stp>
        <stp>002595.SZ</stp>
        <stp>2021/8/5</stp>
        <tr r="GU232" s="8"/>
      </tp>
      <tp>
        <v>26.093669779999999</v>
        <stp/>
        <stp>EM_S_VAL_PE_TTM</stp>
        <stp>2</stp>
        <stp>002896.SZ</stp>
        <stp>2021/5/6</stp>
        <tr r="BT168" s="8"/>
      </tp>
      <tp>
        <v>38.024985430000001</v>
        <stp/>
        <stp>EM_S_VAL_PE_TTM</stp>
        <stp>2</stp>
        <stp>000890.SZ</stp>
        <stp>2021/5/7</stp>
        <tr r="KX169" s="8"/>
      </tp>
      <tp>
        <v>21.42960497</v>
        <stp/>
        <stp>EM_S_VAL_PE_TTM</stp>
        <stp>2</stp>
        <stp>002595.SZ</stp>
        <stp>2021/8/2</stp>
        <tr r="GU229" s="8"/>
      </tp>
      <tp>
        <v>55.734981359999999</v>
        <stp/>
        <stp>EM_S_VAL_PE_TTM</stp>
        <stp>2</stp>
        <stp>002890.SZ</stp>
        <stp>2021/5/7</stp>
        <tr r="BU169" s="8"/>
      </tp>
      <tp>
        <v>36.872713150000003</v>
        <stp/>
        <stp>EM_S_VAL_PE_TTM</stp>
        <stp>2</stp>
        <stp>000890.SZ</stp>
        <stp>2021/5/6</stp>
        <tr r="KX168" s="8"/>
      </tp>
      <tp>
        <v>22.064556230000001</v>
        <stp/>
        <stp>EM_S_VAL_PE_TTM</stp>
        <stp>2</stp>
        <stp>002595.SZ</stp>
        <stp>2021/8/3</stp>
        <tr r="GU230" s="8"/>
      </tp>
      <tp>
        <v>56.439872100000002</v>
        <stp/>
        <stp>EM_S_VAL_PE_TTM</stp>
        <stp>2</stp>
        <stp>002890.SZ</stp>
        <stp>2021/5/6</stp>
        <tr r="BU168" s="8"/>
      </tp>
      <tp>
        <v>33.782699649999998</v>
        <stp/>
        <stp>EM_S_VAL_PE_TTM</stp>
        <stp>2</stp>
        <stp>002598.SZ</stp>
        <stp>2021/8/3</stp>
        <tr r="GT230" s="8"/>
      </tp>
      <tp>
        <v>37.544218729999997</v>
        <stp/>
        <stp>EM_S_VAL_PE_TTM</stp>
        <stp>2</stp>
        <stp>002598.SZ</stp>
        <stp>2021/8/2</stp>
        <tr r="GT229" s="8"/>
      </tp>
      <tp>
        <v>36.302207709999998</v>
        <stp/>
        <stp>EM_S_VAL_PE_TTM</stp>
        <stp>2</stp>
        <stp>002598.SZ</stp>
        <stp>2021/8/6</stp>
        <tr r="GT233" s="8"/>
      </tp>
      <tp>
        <v>36.37317977</v>
        <stp/>
        <stp>EM_S_VAL_PE_TTM</stp>
        <stp>2</stp>
        <stp>002598.SZ</stp>
        <stp>2021/8/5</stp>
        <tr r="GT232" s="8"/>
      </tp>
      <tp>
        <v>22.8582453</v>
        <stp/>
        <stp>EM_S_VAL_PE_TTM</stp>
        <stp>2</stp>
        <stp>002595.SZ</stp>
        <stp>2021/8/9</stp>
        <tr r="GU234" s="8"/>
      </tp>
      <tp>
        <v>34.421448169999998</v>
        <stp/>
        <stp>EM_S_VAL_PE_TTM</stp>
        <stp>2</stp>
        <stp>002598.SZ</stp>
        <stp>2021/8/4</stp>
        <tr r="GT231" s="8"/>
      </tp>
      <tp>
        <v>-31.276767280000001</v>
        <stp/>
        <stp>EM_S_VAL_PE_TTM</stp>
        <stp>2</stp>
        <stp>002480.SZ</stp>
        <stp>2020/9/2</stp>
        <tr r="HT8" s="8"/>
      </tp>
      <tp>
        <v>30.711032320000001</v>
        <stp/>
        <stp>EM_S_VAL_PE_TTM</stp>
        <stp>2</stp>
        <stp>002483.SZ</stp>
        <stp>2020/9/1</stp>
        <tr r="HR7" s="8"/>
      </tp>
      <tp>
        <v>20.16929768</v>
        <stp/>
        <stp>EM_S_VAL_PE_TTM</stp>
        <stp>2</stp>
        <stp>002884.SZ</stp>
        <stp>2021/5/7</stp>
        <tr r="BV169" s="8"/>
      </tp>
      <tp>
        <v>-30.602941059999999</v>
        <stp/>
        <stp>EM_S_VAL_PE_TTM</stp>
        <stp>2</stp>
        <stp>002480.SZ</stp>
        <stp>2020/9/3</stp>
        <tr r="HT9" s="8"/>
      </tp>
      <tp>
        <v>20.703190859999999</v>
        <stp/>
        <stp>EM_S_VAL_PE_TTM</stp>
        <stp>2</stp>
        <stp>002884.SZ</stp>
        <stp>2021/5/6</stp>
        <tr r="BV168" s="8"/>
      </tp>
      <tp>
        <v>37.901100720000002</v>
        <stp/>
        <stp>EM_S_VAL_PE_TTM</stp>
        <stp>2</stp>
        <stp>000988.SZ</stp>
        <stp>2021/4/9</stp>
        <tr r="KT152" s="8"/>
      </tp>
      <tp>
        <v>31.494191610000001</v>
        <stp/>
        <stp>EM_S_VAL_PE_TTM</stp>
        <stp>2</stp>
        <stp>002483.SZ</stp>
        <stp>2020/9/3</stp>
        <tr r="HR9" s="8"/>
      </tp>
      <tp>
        <v>40.28837394</v>
        <stp/>
        <stp>EM_S_VAL_PE_TTM</stp>
        <stp>2</stp>
        <stp>000988.SZ</stp>
        <stp>2021/4/8</stp>
        <tr r="KT151" s="8"/>
      </tp>
      <tp>
        <v>-31.72598477</v>
        <stp/>
        <stp>EM_S_VAL_PE_TTM</stp>
        <stp>2</stp>
        <stp>002480.SZ</stp>
        <stp>2020/9/1</stp>
        <tr r="HT7" s="8"/>
      </tp>
      <tp>
        <v>31.77389136</v>
        <stp/>
        <stp>EM_S_VAL_PE_TTM</stp>
        <stp>2</stp>
        <stp>002483.SZ</stp>
        <stp>2020/9/2</stp>
        <tr r="HR8" s="8"/>
      </tp>
      <tp>
        <v>-30.659093250000002</v>
        <stp/>
        <stp>EM_S_VAL_PE_TTM</stp>
        <stp>2</stp>
        <stp>002480.SZ</stp>
        <stp>2020/9/7</stp>
        <tr r="HT11" s="8"/>
      </tp>
      <tp>
        <v>31.494191610000001</v>
        <stp/>
        <stp>EM_S_VAL_PE_TTM</stp>
        <stp>2</stp>
        <stp>002483.SZ</stp>
        <stp>2020/9/4</stp>
        <tr r="HR10" s="8"/>
      </tp>
      <tp>
        <v>-31.108310729999999</v>
        <stp/>
        <stp>EM_S_VAL_PE_TTM</stp>
        <stp>2</stp>
        <stp>002480.SZ</stp>
        <stp>2020/9/4</stp>
        <tr r="HT10" s="8"/>
      </tp>
      <tp>
        <v>30.934792120000001</v>
        <stp/>
        <stp>EM_S_VAL_PE_TTM</stp>
        <stp>2</stp>
        <stp>002483.SZ</stp>
        <stp>2020/9/7</stp>
        <tr r="HR11" s="8"/>
      </tp>
      <tp>
        <v>31.717951410000001</v>
        <stp/>
        <stp>EM_S_VAL_PE_TTM</stp>
        <stp>2</stp>
        <stp>002483.SZ</stp>
        <stp>2020/9/9</stp>
        <tr r="HR13" s="8"/>
      </tp>
      <tp>
        <v>40.841838099999997</v>
        <stp/>
        <stp>EM_S_VAL_PE_TTM</stp>
        <stp>2</stp>
        <stp>000988.SZ</stp>
        <stp>2021/4/2</stp>
        <tr r="KT148" s="8"/>
      </tp>
      <tp>
        <v>32.165471009999997</v>
        <stp/>
        <stp>EM_S_VAL_PE_TTM</stp>
        <stp>2</stp>
        <stp>002483.SZ</stp>
        <stp>2020/9/8</stp>
        <tr r="HR12" s="8"/>
      </tp>
      <tp>
        <v>39.811249670000002</v>
        <stp/>
        <stp>EM_S_VAL_PE_TTM</stp>
        <stp>2</stp>
        <stp>000988.SZ</stp>
        <stp>2021/4/1</stp>
        <tr r="KT147" s="8"/>
      </tp>
      <tp>
        <v>-30.8275498</v>
        <stp/>
        <stp>EM_S_VAL_PE_TTM</stp>
        <stp>2</stp>
        <stp>002480.SZ</stp>
        <stp>2020/9/8</stp>
        <tr r="HT12" s="8"/>
      </tp>
      <tp>
        <v>-30.4344845</v>
        <stp/>
        <stp>EM_S_VAL_PE_TTM</stp>
        <stp>2</stp>
        <stp>002480.SZ</stp>
        <stp>2020/9/9</stp>
        <tr r="HT13" s="8"/>
      </tp>
      <tp>
        <v>40.70824331</v>
        <stp/>
        <stp>EM_S_VAL_PE_TTM</stp>
        <stp>2</stp>
        <stp>000988.SZ</stp>
        <stp>2021/4/7</stp>
        <tr r="KT150" s="8"/>
      </tp>
      <tp>
        <v>40.479223650000002</v>
        <stp/>
        <stp>EM_S_VAL_PE_TTM</stp>
        <stp>2</stp>
        <stp>000988.SZ</stp>
        <stp>2021/4/6</stp>
        <tr r="KT149" s="8"/>
      </tp>
      <tp>
        <v>-69.183255560000006</v>
        <stp/>
        <stp>EM_S_VAL_PE_TTM</stp>
        <stp>2</stp>
        <stp>300441.SZ</stp>
        <stp>2020/9/3</stp>
        <tr r="EO9" s="8"/>
      </tp>
      <tp>
        <v>59.694813539999998</v>
        <stp/>
        <stp>EM_S_VAL_PE_TTM</stp>
        <stp>2</stp>
        <stp>300445.SZ</stp>
        <stp>2020/9/7</stp>
        <tr r="EM11" s="8"/>
      </tp>
      <tp>
        <v>23.75137926</v>
        <stp/>
        <stp>EM_S_VAL_PE_TTM</stp>
        <stp>2</stp>
        <stp>002972.SZ</stp>
        <stp>2021/4/1</stp>
        <tr r="AE147" s="8"/>
      </tp>
      <tp>
        <v>38.410969940000001</v>
        <stp/>
        <stp>EM_S_VAL_PE_TTM</stp>
        <stp>2</stp>
        <stp>002975.SZ</stp>
        <stp>2021/4/6</stp>
        <tr r="AC149" s="8"/>
      </tp>
      <tp>
        <v>-69.790718290000001</v>
        <stp/>
        <stp>EM_S_VAL_PE_TTM</stp>
        <stp>2</stp>
        <stp>300441.SZ</stp>
        <stp>2020/9/2</stp>
        <tr r="EO8" s="8"/>
      </tp>
      <tp>
        <v>-65.167184259999999</v>
        <stp/>
        <stp>EM_S_VAL_PE_TTM</stp>
        <stp>2</stp>
        <stp>300442.SZ</stp>
        <stp>2020/9/1</stp>
        <tr r="EL7" s="8"/>
      </tp>
      <tp>
        <v>38.565144869999997</v>
        <stp/>
        <stp>EM_S_VAL_PE_TTM</stp>
        <stp>2</stp>
        <stp>002975.SZ</stp>
        <stp>2021/4/7</stp>
        <tr r="AC150" s="8"/>
      </tp>
      <tp>
        <v>23.689537789999999</v>
        <stp/>
        <stp>EM_S_VAL_PE_TTM</stp>
        <stp>2</stp>
        <stp>000976.SZ</stp>
        <stp>2021/4/7</stp>
        <tr r="KV150" s="8"/>
      </tp>
      <tp>
        <v>-68.845776270000002</v>
        <stp/>
        <stp>EM_S_VAL_PE_TTM</stp>
        <stp>2</stp>
        <stp>300441.SZ</stp>
        <stp>2020/9/1</stp>
        <tr r="EO7" s="8"/>
      </tp>
      <tp>
        <v>-65.041135550000007</v>
        <stp/>
        <stp>EM_S_VAL_PE_TTM</stp>
        <stp>2</stp>
        <stp>300442.SZ</stp>
        <stp>2020/9/2</stp>
        <tr r="EL8" s="8"/>
      </tp>
      <tp>
        <v>37.806490140000001</v>
        <stp/>
        <stp>EM_S_VAL_PE_TTM</stp>
        <stp>2</stp>
        <stp>002877.SZ</stp>
        <stp>2021/5/6</stp>
        <tr r="CB168" s="8"/>
      </tp>
      <tp>
        <v>49.85101804</v>
        <stp/>
        <stp>EM_S_VAL_PE_TTM</stp>
        <stp>2</stp>
        <stp>002979.SZ</stp>
        <stp>2021/4/8</stp>
        <tr r="X151" s="8"/>
      </tp>
      <tp>
        <v>23.776312650000001</v>
        <stp/>
        <stp>EM_S_VAL_PE_TTM</stp>
        <stp>2</stp>
        <stp>000976.SZ</stp>
        <stp>2021/4/6</stp>
        <tr r="KV149" s="8"/>
      </tp>
      <tp>
        <v>-65.293232970000005</v>
        <stp/>
        <stp>EM_S_VAL_PE_TTM</stp>
        <stp>2</stp>
        <stp>300442.SZ</stp>
        <stp>2020/9/3</stp>
        <tr r="EL9" s="8"/>
      </tp>
      <tp>
        <v>59.694813539999998</v>
        <stp/>
        <stp>EM_S_VAL_PE_TTM</stp>
        <stp>2</stp>
        <stp>300445.SZ</stp>
        <stp>2020/9/4</stp>
        <tr r="EM10" s="8"/>
      </tp>
      <tp>
        <v>72.107941580000002</v>
        <stp/>
        <stp>EM_S_VAL_PE_TTM</stp>
        <stp>2</stp>
        <stp>300549.SZ</stp>
        <stp>2021/8/9</stp>
        <tr r="DI234" s="8"/>
      </tp>
      <tp>
        <v>37.345435379999998</v>
        <stp/>
        <stp>EM_S_VAL_PE_TTM</stp>
        <stp>2</stp>
        <stp>002877.SZ</stp>
        <stp>2021/5/7</stp>
        <tr r="CB169" s="8"/>
      </tp>
      <tp>
        <v>23.88995207</v>
        <stp/>
        <stp>EM_S_VAL_PE_TTM</stp>
        <stp>2</stp>
        <stp>002972.SZ</stp>
        <stp>2021/4/2</stp>
        <tr r="AE148" s="8"/>
      </tp>
      <tp>
        <v>48.432781400000003</v>
        <stp/>
        <stp>EM_S_VAL_PE_TTM</stp>
        <stp>2</stp>
        <stp>002979.SZ</stp>
        <stp>2021/4/9</stp>
        <tr r="X152" s="8"/>
      </tp>
      <tp>
        <v>24.210186969999999</v>
        <stp/>
        <stp>EM_S_VAL_PE_TTM</stp>
        <stp>2</stp>
        <stp>000976.SZ</stp>
        <stp>2021/4/1</stp>
        <tr r="KV147" s="8"/>
      </tp>
      <tp>
        <v>-68.845776270000002</v>
        <stp/>
        <stp>EM_S_VAL_PE_TTM</stp>
        <stp>2</stp>
        <stp>300441.SZ</stp>
        <stp>2020/9/7</stp>
        <tr r="EO11" s="8"/>
      </tp>
      <tp>
        <v>-67.158753919999995</v>
        <stp/>
        <stp>EM_S_VAL_PE_TTM</stp>
        <stp>2</stp>
        <stp>300442.SZ</stp>
        <stp>2020/9/4</stp>
        <tr r="EL10" s="8"/>
      </tp>
      <tp>
        <v>58.123017320000002</v>
        <stp/>
        <stp>EM_S_VAL_PE_TTM</stp>
        <stp>2</stp>
        <stp>300445.SZ</stp>
        <stp>2020/9/3</stp>
        <tr r="EM9" s="8"/>
      </tp>
      <tp>
        <v>25.725510499999999</v>
        <stp/>
        <stp>EM_S_VAL_PE_TTM</stp>
        <stp>2</stp>
        <stp>002870.SZ</stp>
        <stp>2021/5/7</stp>
        <tr r="CF169" s="8"/>
      </tp>
      <tp>
        <v>26.87115812</v>
        <stp/>
        <stp>EM_S_VAL_PE_TTM</stp>
        <stp>2</stp>
        <stp>002871.SZ</stp>
        <stp>2021/5/6</stp>
        <tr r="CG168" s="8"/>
      </tp>
      <tp>
        <v>38.595123319999999</v>
        <stp/>
        <stp>EM_S_VAL_PE_TTM</stp>
        <stp>2</stp>
        <stp>002975.SZ</stp>
        <stp>2021/4/2</stp>
        <tr r="AC148" s="8"/>
      </tp>
      <tp>
        <v>60.397105459999999</v>
        <stp/>
        <stp>EM_S_VAL_PE_TTM</stp>
        <stp>2</stp>
        <stp>300445.SZ</stp>
        <stp>2020/9/2</stp>
        <tr r="EM8" s="8"/>
      </tp>
      <tp>
        <v>25.77696152</v>
        <stp/>
        <stp>EM_S_VAL_PE_TTM</stp>
        <stp>2</stp>
        <stp>002870.SZ</stp>
        <stp>2021/5/6</stp>
        <tr r="CF168" s="8"/>
      </tp>
      <tp>
        <v>26.602062119999999</v>
        <stp/>
        <stp>EM_S_VAL_PE_TTM</stp>
        <stp>2</stp>
        <stp>002871.SZ</stp>
        <stp>2021/5/7</stp>
        <tr r="CG169" s="8"/>
      </tp>
      <tp>
        <v>60.229893099999998</v>
        <stp/>
        <stp>EM_S_VAL_PE_TTM</stp>
        <stp>2</stp>
        <stp>300445.SZ</stp>
        <stp>2020/9/1</stp>
        <tr r="EM7" s="8"/>
      </tp>
      <tp>
        <v>24.818389880000002</v>
        <stp/>
        <stp>EM_S_VAL_PE_TTM</stp>
        <stp>2</stp>
        <stp>002972.SZ</stp>
        <stp>2021/4/7</stp>
        <tr r="AE150" s="8"/>
      </tp>
      <tp>
        <v>23.472600629999999</v>
        <stp/>
        <stp>EM_S_VAL_PE_TTM</stp>
        <stp>2</stp>
        <stp>000976.SZ</stp>
        <stp>2021/4/2</stp>
        <tr r="KV148" s="8"/>
      </tp>
      <tp>
        <v>-69.520734860000005</v>
        <stp/>
        <stp>EM_S_VAL_PE_TTM</stp>
        <stp>2</stp>
        <stp>300441.SZ</stp>
        <stp>2020/9/4</stp>
        <tr r="EO10" s="8"/>
      </tp>
      <tp>
        <v>-68.469660520000005</v>
        <stp/>
        <stp>EM_S_VAL_PE_TTM</stp>
        <stp>2</stp>
        <stp>300442.SZ</stp>
        <stp>2020/9/7</stp>
        <tr r="EL11" s="8"/>
      </tp>
      <tp>
        <v>24.111668559999998</v>
        <stp/>
        <stp>EM_S_VAL_PE_TTM</stp>
        <stp>2</stp>
        <stp>002972.SZ</stp>
        <stp>2021/4/6</stp>
        <tr r="AE149" s="8"/>
      </tp>
      <tp>
        <v>37.41739819</v>
        <stp/>
        <stp>EM_S_VAL_PE_TTM</stp>
        <stp>2</stp>
        <stp>002975.SZ</stp>
        <stp>2021/4/1</stp>
        <tr r="AC147" s="8"/>
      </tp>
      <tp>
        <v>-69.427630739999998</v>
        <stp/>
        <stp>EM_S_VAL_PE_TTM</stp>
        <stp>2</stp>
        <stp>300442.SZ</stp>
        <stp>2020/9/8</stp>
        <tr r="EL12" s="8"/>
      </tp>
      <tp>
        <v>75.058123780000003</v>
        <stp/>
        <stp>EM_S_VAL_PE_TTM</stp>
        <stp>2</stp>
        <stp>300549.SZ</stp>
        <stp>2021/8/2</stp>
        <tr r="DI229" s="8"/>
      </tp>
      <tp>
        <v>24.361099620000001</v>
        <stp/>
        <stp>EM_S_VAL_PE_TTM</stp>
        <stp>2</stp>
        <stp>002972.SZ</stp>
        <stp>2021/4/9</stp>
        <tr r="AE152" s="8"/>
      </tp>
      <tp>
        <v>49.460547329999997</v>
        <stp/>
        <stp>EM_S_VAL_PE_TTM</stp>
        <stp>2</stp>
        <stp>002979.SZ</stp>
        <stp>2021/4/2</stp>
        <tr r="X148" s="8"/>
      </tp>
      <tp>
        <v>-64.789038120000001</v>
        <stp/>
        <stp>EM_S_VAL_PE_TTM</stp>
        <stp>2</stp>
        <stp>300442.SZ</stp>
        <stp>2020/9/9</stp>
        <tr r="EL13" s="8"/>
      </tp>
      <tp>
        <v>73.617337129999996</v>
        <stp/>
        <stp>EM_S_VAL_PE_TTM</stp>
        <stp>2</stp>
        <stp>300549.SZ</stp>
        <stp>2021/8/3</stp>
        <tr r="DI230" s="8"/>
      </tp>
      <tp>
        <v>25.0955355</v>
        <stp/>
        <stp>EM_S_VAL_PE_TTM</stp>
        <stp>2</stp>
        <stp>002972.SZ</stp>
        <stp>2021/4/8</stp>
        <tr r="AE151" s="8"/>
      </tp>
      <tp>
        <v>-69.588230719999999</v>
        <stp/>
        <stp>EM_S_VAL_PE_TTM</stp>
        <stp>2</stp>
        <stp>300441.SZ</stp>
        <stp>2020/9/9</stp>
        <tr r="EO13" s="8"/>
      </tp>
      <tp>
        <v>-68.845776270000002</v>
        <stp/>
        <stp>EM_S_VAL_PE_TTM</stp>
        <stp>2</stp>
        <stp>300441.SZ</stp>
        <stp>2020/9/8</stp>
        <tr r="EO12" s="8"/>
      </tp>
      <tp>
        <v>48.372369470000002</v>
        <stp/>
        <stp>EM_S_VAL_PE_TTM</stp>
        <stp>2</stp>
        <stp>002979.SZ</stp>
        <stp>2021/4/1</stp>
        <tr r="X147" s="8"/>
      </tp>
      <tp>
        <v>24.036637249999998</v>
        <stp/>
        <stp>EM_S_VAL_PE_TTM</stp>
        <stp>2</stp>
        <stp>000976.SZ</stp>
        <stp>2021/4/9</stp>
        <tr r="KV152" s="8"/>
      </tp>
      <tp>
        <v>74.063294900000002</v>
        <stp/>
        <stp>EM_S_VAL_PE_TTM</stp>
        <stp>2</stp>
        <stp>300549.SZ</stp>
        <stp>2021/8/6</stp>
        <tr r="DI233" s="8"/>
      </tp>
      <tp>
        <v>50.8923603</v>
        <stp/>
        <stp>EM_S_VAL_PE_TTM</stp>
        <stp>2</stp>
        <stp>002979.SZ</stp>
        <stp>2021/4/6</stp>
        <tr r="X149" s="8"/>
      </tp>
      <tp>
        <v>23.299050900000001</v>
        <stp/>
        <stp>EM_S_VAL_PE_TTM</stp>
        <stp>2</stp>
        <stp>000976.SZ</stp>
        <stp>2021/4/8</stp>
        <tr r="KV151" s="8"/>
      </tp>
      <tp>
        <v>49.791924850000001</v>
        <stp/>
        <stp>EM_S_VAL_PE_TTM</stp>
        <stp>2</stp>
        <stp>002979.SZ</stp>
        <stp>2021/4/7</stp>
        <tr r="X150" s="8"/>
      </tp>
      <tp>
        <v>58.290229689999997</v>
        <stp/>
        <stp>EM_S_VAL_PE_TTM</stp>
        <stp>2</stp>
        <stp>300445.SZ</stp>
        <stp>2020/9/9</stp>
        <tr r="EM13" s="8"/>
      </tp>
      <tp>
        <v>76.567519320000002</v>
        <stp/>
        <stp>EM_S_VAL_PE_TTM</stp>
        <stp>2</stp>
        <stp>300549.SZ</stp>
        <stp>2021/8/4</stp>
        <tr r="DI231" s="8"/>
      </tp>
      <tp>
        <v>39.044800189999997</v>
        <stp/>
        <stp>EM_S_VAL_PE_TTM</stp>
        <stp>2</stp>
        <stp>002975.SZ</stp>
        <stp>2021/4/8</stp>
        <tr r="AC151" s="8"/>
      </tp>
      <tp>
        <v>60.263335570000002</v>
        <stp/>
        <stp>EM_S_VAL_PE_TTM</stp>
        <stp>2</stp>
        <stp>300445.SZ</stp>
        <stp>2020/9/8</stp>
        <tr r="EM12" s="8"/>
      </tp>
      <tp>
        <v>72.862639349999995</v>
        <stp/>
        <stp>EM_S_VAL_PE_TTM</stp>
        <stp>2</stp>
        <stp>300549.SZ</stp>
        <stp>2021/8/5</stp>
        <tr r="DI232" s="8"/>
      </tp>
      <tp>
        <v>38.54373168</v>
        <stp/>
        <stp>EM_S_VAL_PE_TTM</stp>
        <stp>2</stp>
        <stp>002975.SZ</stp>
        <stp>2021/4/9</stp>
        <tr r="AC152" s="8"/>
      </tp>
      <tp>
        <v>104.79815287</v>
        <stp/>
        <stp>EM_S_VAL_PE_TTM</stp>
        <stp>2</stp>
        <stp>300557.SZ</stp>
        <stp>2021/8/4</stp>
        <tr r="DD231" s="8"/>
      </tp>
      <tp>
        <v>34.920893939999999</v>
        <stp/>
        <stp>EM_S_VAL_PE_TTM</stp>
        <stp>2</stp>
        <stp>002965.SZ</stp>
        <stp>2021/4/6</stp>
        <tr r="AL149" s="8"/>
      </tp>
      <tp>
        <v>69.183017059999997</v>
        <stp/>
        <stp>EM_S_VAL_PE_TTM</stp>
        <stp>2</stp>
        <stp>300554.SZ</stp>
        <stp>2021/8/6</stp>
        <tr r="CI233" s="8"/>
      </tp>
      <tp>
        <v>107.00050655</v>
        <stp/>
        <stp>EM_S_VAL_PE_TTM</stp>
        <stp>2</stp>
        <stp>300557.SZ</stp>
        <stp>2021/8/5</stp>
        <tr r="DD232" s="8"/>
      </tp>
      <tp>
        <v>-4.11660498</v>
        <stp/>
        <stp>EM_S_VAL_PE_TTM</stp>
        <stp>2</stp>
        <stp>002564.SZ</stp>
        <stp>2021/8/6</stp>
        <tr r="HB233" s="8"/>
      </tp>
      <tp>
        <v>23.786494130000001</v>
        <stp/>
        <stp>EM_S_VAL_PE_TTM</stp>
        <stp>2</stp>
        <stp>002960.SZ</stp>
        <stp>2021/4/2</stp>
        <tr r="AM148" s="8"/>
      </tp>
      <tp>
        <v>34.95032166</v>
        <stp/>
        <stp>EM_S_VAL_PE_TTM</stp>
        <stp>2</stp>
        <stp>002965.SZ</stp>
        <stp>2021/4/7</stp>
        <tr r="AL150" s="8"/>
      </tp>
      <tp>
        <v>100.55844193999999</v>
        <stp/>
        <stp>EM_S_VAL_PE_TTM</stp>
        <stp>2</stp>
        <stp>300553.SZ</stp>
        <stp>2021/8/2</stp>
        <tr r="DG229" s="8"/>
      </tp>
      <tp>
        <v>70.82927574</v>
        <stp/>
        <stp>EM_S_VAL_PE_TTM</stp>
        <stp>2</stp>
        <stp>300554.SZ</stp>
        <stp>2021/8/5</stp>
        <tr r="CI232" s="8"/>
      </tp>
      <tp>
        <v>102.15532845</v>
        <stp/>
        <stp>EM_S_VAL_PE_TTM</stp>
        <stp>2</stp>
        <stp>300557.SZ</stp>
        <stp>2021/8/6</stp>
        <tr r="DD233" s="8"/>
      </tp>
      <tp>
        <v>-4.0714667699999998</v>
        <stp/>
        <stp>EM_S_VAL_PE_TTM</stp>
        <stp>2</stp>
        <stp>002564.SZ</stp>
        <stp>2021/8/5</stp>
        <tr r="HB232" s="8"/>
      </tp>
      <tp>
        <v>24.417283510000001</v>
        <stp/>
        <stp>EM_S_VAL_PE_TTM</stp>
        <stp>2</stp>
        <stp>002960.SZ</stp>
        <stp>2021/4/1</stp>
        <tr r="AM147" s="8"/>
      </tp>
      <tp>
        <v>93.769686370000002</v>
        <stp/>
        <stp>EM_S_VAL_PE_TTM</stp>
        <stp>2</stp>
        <stp>300553.SZ</stp>
        <stp>2021/8/3</stp>
        <tr r="DG230" s="8"/>
      </tp>
      <tp>
        <v>69.142864410000001</v>
        <stp/>
        <stp>EM_S_VAL_PE_TTM</stp>
        <stp>2</stp>
        <stp>300554.SZ</stp>
        <stp>2021/8/4</stp>
        <tr r="CI231" s="8"/>
      </tp>
      <tp>
        <v>-4.2068814100000003</v>
        <stp/>
        <stp>EM_S_VAL_PE_TTM</stp>
        <stp>2</stp>
        <stp>002564.SZ</stp>
        <stp>2021/8/4</stp>
        <tr r="HB231" s="8"/>
      </tp>
      <tp>
        <v>93.796204939999996</v>
        <stp/>
        <stp>EM_S_VAL_PE_TTM</stp>
        <stp>2</stp>
        <stp>300553.SZ</stp>
        <stp>2021/8/4</stp>
        <tr r="DG231" s="8"/>
      </tp>
      <tp>
        <v>68.098895499999998</v>
        <stp/>
        <stp>EM_S_VAL_PE_TTM</stp>
        <stp>2</stp>
        <stp>300554.SZ</stp>
        <stp>2021/8/3</stp>
        <tr r="CI230" s="8"/>
      </tp>
      <tp>
        <v>20.841848970000001</v>
        <stp/>
        <stp>EM_S_VAL_PE_TTM</stp>
        <stp>2</stp>
        <stp>300851.SZ</stp>
        <stp>2021/5/6</stp>
        <tr r="G168" s="8"/>
      </tp>
      <tp>
        <v>-4.0263285599999996</v>
        <stp/>
        <stp>EM_S_VAL_PE_TTM</stp>
        <stp>2</stp>
        <stp>002564.SZ</stp>
        <stp>2021/8/3</stp>
        <tr r="HB230" s="8"/>
      </tp>
      <tp>
        <v>23.723415190000001</v>
        <stp/>
        <stp>EM_S_VAL_PE_TTM</stp>
        <stp>2</stp>
        <stp>002960.SZ</stp>
        <stp>2021/4/7</stp>
        <tr r="AM150" s="8"/>
      </tp>
      <tp>
        <v>34.82280154</v>
        <stp/>
        <stp>EM_S_VAL_PE_TTM</stp>
        <stp>2</stp>
        <stp>002965.SZ</stp>
        <stp>2021/4/2</stp>
        <tr r="AL148" s="8"/>
      </tp>
      <tp>
        <v>94.538725080000006</v>
        <stp/>
        <stp>EM_S_VAL_PE_TTM</stp>
        <stp>2</stp>
        <stp>300553.SZ</stp>
        <stp>2021/8/5</stp>
        <tr r="DG232" s="8"/>
      </tp>
      <tp>
        <v>68.379964049999998</v>
        <stp/>
        <stp>EM_S_VAL_PE_TTM</stp>
        <stp>2</stp>
        <stp>300554.SZ</stp>
        <stp>2021/8/2</stp>
        <tr r="CI229" s="8"/>
      </tp>
      <tp>
        <v>20.841848970000001</v>
        <stp/>
        <stp>EM_S_VAL_PE_TTM</stp>
        <stp>2</stp>
        <stp>300851.SZ</stp>
        <stp>2021/5/7</stp>
        <tr r="G169" s="8"/>
      </tp>
      <tp>
        <v>-4.2700749</v>
        <stp/>
        <stp>EM_S_VAL_PE_TTM</stp>
        <stp>2</stp>
        <stp>002564.SZ</stp>
        <stp>2021/8/2</stp>
        <tr r="HB229" s="8"/>
      </tp>
      <tp>
        <v>23.488302789999999</v>
        <stp/>
        <stp>EM_S_VAL_PE_TTM</stp>
        <stp>2</stp>
        <stp>002960.SZ</stp>
        <stp>2021/4/6</stp>
        <tr r="AM149" s="8"/>
      </tp>
      <tp>
        <v>95.334282380000005</v>
        <stp/>
        <stp>EM_S_VAL_PE_TTM</stp>
        <stp>2</stp>
        <stp>300553.SZ</stp>
        <stp>2021/8/6</stp>
        <tr r="DG233" s="8"/>
      </tp>
      <tp>
        <v>96.530855970000005</v>
        <stp/>
        <stp>EM_S_VAL_PE_TTM</stp>
        <stp>2</stp>
        <stp>300557.SZ</stp>
        <stp>2021/8/2</stp>
        <tr r="DD229" s="8"/>
      </tp>
      <tp>
        <v>31.37859637</v>
        <stp/>
        <stp>EM_S_VAL_PE_TTM</stp>
        <stp>2</stp>
        <stp>300853.SZ</stp>
        <stp>2021/5/6</stp>
        <tr r="F168" s="8"/>
      </tp>
      <tp>
        <v>104.73038814</v>
        <stp/>
        <stp>EM_S_VAL_PE_TTM</stp>
        <stp>2</stp>
        <stp>300557.SZ</stp>
        <stp>2021/8/3</stp>
        <tr r="DD230" s="8"/>
      </tp>
      <tp>
        <v>30.212828080000001</v>
        <stp/>
        <stp>EM_S_VAL_PE_TTM</stp>
        <stp>2</stp>
        <stp>300853.SZ</stp>
        <stp>2021/5/7</stp>
        <tr r="F169" s="8"/>
      </tp>
      <tp>
        <v>34.606998269999998</v>
        <stp/>
        <stp>EM_S_VAL_PE_TTM</stp>
        <stp>2</stp>
        <stp>002965.SZ</stp>
        <stp>2021/4/1</stp>
        <tr r="AL147" s="8"/>
      </tp>
      <tp>
        <v>100.42584906</v>
        <stp/>
        <stp>EM_S_VAL_PE_TTM</stp>
        <stp>2</stp>
        <stp>300553.SZ</stp>
        <stp>2021/8/9</stp>
        <tr r="DG234" s="8"/>
      </tp>
      <tp>
        <v>24.61225477</v>
        <stp/>
        <stp>EM_S_VAL_PE_TTM</stp>
        <stp>2</stp>
        <stp>002960.SZ</stp>
        <stp>2021/4/9</stp>
        <tr r="AM152" s="8"/>
      </tp>
      <tp>
        <v>24.72694375</v>
        <stp/>
        <stp>EM_S_VAL_PE_TTM</stp>
        <stp>2</stp>
        <stp>002960.SZ</stp>
        <stp>2021/4/8</stp>
        <tr r="AM151" s="8"/>
      </tp>
      <tp>
        <v>101.10497516</v>
        <stp/>
        <stp>EM_S_VAL_PE_TTM</stp>
        <stp>2</stp>
        <stp>300557.SZ</stp>
        <stp>2021/8/9</stp>
        <tr r="DD234" s="8"/>
      </tp>
      <tp>
        <v>70.789123090000004</v>
        <stp/>
        <stp>EM_S_VAL_PE_TTM</stp>
        <stp>2</stp>
        <stp>300554.SZ</stp>
        <stp>2021/8/9</stp>
        <tr r="CI234" s="8"/>
      </tp>
      <tp>
        <v>-4.3152131200000001</v>
        <stp/>
        <stp>EM_S_VAL_PE_TTM</stp>
        <stp>2</stp>
        <stp>002564.SZ</stp>
        <stp>2021/8/9</stp>
        <tr r="HB234" s="8"/>
      </tp>
      <tp>
        <v>34.832610780000003</v>
        <stp/>
        <stp>EM_S_VAL_PE_TTM</stp>
        <stp>2</stp>
        <stp>002965.SZ</stp>
        <stp>2021/4/8</stp>
        <tr r="AL151" s="8"/>
      </tp>
      <tp>
        <v>34.293102589999997</v>
        <stp/>
        <stp>EM_S_VAL_PE_TTM</stp>
        <stp>2</stp>
        <stp>002965.SZ</stp>
        <stp>2021/4/9</stp>
        <tr r="AL152" s="8"/>
      </tp>
      <tp>
        <v>-28.586748149999998</v>
        <stp/>
        <stp>EM_S_VAL_PE_TTM</stp>
        <stp>2</stp>
        <stp>300461.SZ</stp>
        <stp>2020/9/3</stp>
        <tr r="EJ9" s="8"/>
      </tp>
      <tp>
        <v>64.668138769999999</v>
        <stp/>
        <stp>EM_S_VAL_PE_TTM</stp>
        <stp>2</stp>
        <stp>300567.SZ</stp>
        <stp>2021/8/4</stp>
        <tr r="CZ231" s="8"/>
      </tp>
      <tp>
        <v>-30.20685954</v>
        <stp/>
        <stp>EM_S_VAL_PE_TTM</stp>
        <stp>2</stp>
        <stp>300461.SZ</stp>
        <stp>2020/9/2</stp>
        <tr r="EJ8" s="8"/>
      </tp>
      <tp>
        <v>65.839228689999999</v>
        <stp/>
        <stp>EM_S_VAL_PE_TTM</stp>
        <stp>2</stp>
        <stp>300567.SZ</stp>
        <stp>2021/8/5</stp>
        <tr r="CZ232" s="8"/>
      </tp>
      <tp>
        <v>263.87773522999998</v>
        <stp/>
        <stp>EM_S_VAL_PE_TTM</stp>
        <stp>2</stp>
        <stp>000856.SZ</stp>
        <stp>2021/5/7</stp>
        <tr r="LB169" s="8"/>
      </tp>
      <tp>
        <v>-30.711676860000001</v>
        <stp/>
        <stp>EM_S_VAL_PE_TTM</stp>
        <stp>2</stp>
        <stp>300461.SZ</stp>
        <stp>2020/9/1</stp>
        <tr r="EJ7" s="8"/>
      </tp>
      <tp>
        <v>65.636362719999994</v>
        <stp/>
        <stp>EM_S_VAL_PE_TTM</stp>
        <stp>2</stp>
        <stp>300567.SZ</stp>
        <stp>2021/8/6</stp>
        <tr r="CZ233" s="8"/>
      </tp>
      <tp>
        <v>27.11055305</v>
        <stp/>
        <stp>EM_S_VAL_PE_TTM</stp>
        <stp>2</stp>
        <stp>002957.SZ</stp>
        <stp>2021/4/6</stp>
        <tr r="AO149" s="8"/>
      </tp>
      <tp>
        <v>263.46542627000002</v>
        <stp/>
        <stp>EM_S_VAL_PE_TTM</stp>
        <stp>2</stp>
        <stp>000856.SZ</stp>
        <stp>2021/5/6</stp>
        <tr r="LB168" s="8"/>
      </tp>
      <tp>
        <v>30.593188219999998</v>
        <stp/>
        <stp>EM_S_VAL_PE_TTM</stp>
        <stp>2</stp>
        <stp>002559.SZ</stp>
        <stp>2021/8/9</stp>
        <tr r="HC234" s="8"/>
      </tp>
      <tp>
        <v>27.264909200000002</v>
        <stp/>
        <stp>EM_S_VAL_PE_TTM</stp>
        <stp>2</stp>
        <stp>002957.SZ</stp>
        <stp>2021/4/7</stp>
        <tr r="AO150" s="8"/>
      </tp>
      <tp>
        <v>-30.242079350000001</v>
        <stp/>
        <stp>EM_S_VAL_PE_TTM</stp>
        <stp>2</stp>
        <stp>300461.SZ</stp>
        <stp>2020/9/7</stp>
        <tr r="EJ11" s="8"/>
      </tp>
      <tp>
        <v>27.082488290000001</v>
        <stp/>
        <stp>EM_S_VAL_PE_TTM</stp>
        <stp>2</stp>
        <stp>002957.SZ</stp>
        <stp>2021/4/1</stp>
        <tr r="AO147" s="8"/>
      </tp>
      <tp>
        <v>66.881222089999994</v>
        <stp/>
        <stp>EM_S_VAL_PE_TTM</stp>
        <stp>2</stp>
        <stp>300567.SZ</stp>
        <stp>2021/8/2</stp>
        <tr r="CZ229" s="8"/>
      </tp>
      <tp>
        <v>26.90006739</v>
        <stp/>
        <stp>EM_S_VAL_PE_TTM</stp>
        <stp>2</stp>
        <stp>002957.SZ</stp>
        <stp>2021/4/2</stp>
        <tr r="AO148" s="8"/>
      </tp>
      <tp>
        <v>-27.94105158</v>
        <stp/>
        <stp>EM_S_VAL_PE_TTM</stp>
        <stp>2</stp>
        <stp>300461.SZ</stp>
        <stp>2020/9/4</stp>
        <tr r="EJ10" s="8"/>
      </tp>
      <tp>
        <v>61.689697469999999</v>
        <stp/>
        <stp>EM_S_VAL_PE_TTM</stp>
        <stp>2</stp>
        <stp>300567.SZ</stp>
        <stp>2021/8/3</stp>
        <tr r="CZ230" s="8"/>
      </tp>
      <tp>
        <v>38.714951290000002</v>
        <stp/>
        <stp>EM_S_VAL_PE_TTM</stp>
        <stp>2</stp>
        <stp>002559.SZ</stp>
        <stp>2021/8/2</stp>
        <tr r="HC229" s="8"/>
      </tp>
      <tp>
        <v>34.854382299999997</v>
        <stp/>
        <stp>EM_S_VAL_PE_TTM</stp>
        <stp>2</stp>
        <stp>002559.SZ</stp>
        <stp>2021/8/3</stp>
        <tr r="HC230" s="8"/>
      </tp>
      <tp>
        <v>-29.197224899999998</v>
        <stp/>
        <stp>EM_S_VAL_PE_TTM</stp>
        <stp>2</stp>
        <stp>300461.SZ</stp>
        <stp>2020/9/9</stp>
        <tr r="EJ13" s="8"/>
      </tp>
      <tp>
        <v>-30.829076229999998</v>
        <stp/>
        <stp>EM_S_VAL_PE_TTM</stp>
        <stp>2</stp>
        <stp>300461.SZ</stp>
        <stp>2020/9/8</stp>
        <tr r="EJ12" s="8"/>
      </tp>
      <tp>
        <v>30.411085910000001</v>
        <stp/>
        <stp>EM_S_VAL_PE_TTM</stp>
        <stp>2</stp>
        <stp>002559.SZ</stp>
        <stp>2021/8/6</stp>
        <tr r="HC233" s="8"/>
      </tp>
      <tp>
        <v>26.872002630000001</v>
        <stp/>
        <stp>EM_S_VAL_PE_TTM</stp>
        <stp>2</stp>
        <stp>002957.SZ</stp>
        <stp>2021/4/8</stp>
        <tr r="AO151" s="8"/>
      </tp>
      <tp>
        <v>63.220413430000001</v>
        <stp/>
        <stp>EM_S_VAL_PE_TTM</stp>
        <stp>2</stp>
        <stp>300567.SZ</stp>
        <stp>2021/8/9</stp>
        <tr r="CZ234" s="8"/>
      </tp>
      <tp>
        <v>27.363135840000002</v>
        <stp/>
        <stp>EM_S_VAL_PE_TTM</stp>
        <stp>2</stp>
        <stp>002957.SZ</stp>
        <stp>2021/4/9</stp>
        <tr r="AO152" s="8"/>
      </tp>
      <tp>
        <v>33.033359189999999</v>
        <stp/>
        <stp>EM_S_VAL_PE_TTM</stp>
        <stp>2</stp>
        <stp>002559.SZ</stp>
        <stp>2021/8/4</stp>
        <tr r="HC231" s="8"/>
      </tp>
      <tp>
        <v>31.503699780000002</v>
        <stp/>
        <stp>EM_S_VAL_PE_TTM</stp>
        <stp>2</stp>
        <stp>002559.SZ</stp>
        <stp>2021/8/5</stp>
        <tr r="HC232" s="8"/>
      </tp>
      <tp>
        <v>42.690499610000003</v>
        <stp/>
        <stp>EM_S_VAL_PE_TTM</stp>
        <stp>2</stp>
        <stp>300470.SZ</stp>
        <stp>2020/9/2</stp>
        <tr r="EE8" s="8"/>
      </tp>
      <tp>
        <v>43.096548460000001</v>
        <stp/>
        <stp>EM_S_VAL_PE_TTM</stp>
        <stp>2</stp>
        <stp>300470.SZ</stp>
        <stp>2020/9/3</stp>
        <tr r="EE9" s="8"/>
      </tp>
      <tp>
        <v>50.393622020000002</v>
        <stp/>
        <stp>EM_S_VAL_PE_TTM</stp>
        <stp>2</stp>
        <stp>300472.SZ</stp>
        <stp>2020/9/1</stp>
        <tr r="EG7" s="8"/>
      </tp>
      <tp>
        <v>20.360593309999999</v>
        <stp/>
        <stp>EM_S_VAL_PE_TTM</stp>
        <stp>2</stp>
        <stp>002444.SZ</stp>
        <stp>2020/9/7</stp>
        <tr r="HZ11" s="8"/>
      </tp>
      <tp>
        <v>51.665523710000002</v>
        <stp/>
        <stp>EM_S_VAL_PE_TTM</stp>
        <stp>2</stp>
        <stp>300472.SZ</stp>
        <stp>2020/9/2</stp>
        <tr r="EG8" s="8"/>
      </tp>
      <tp>
        <v>20.489709269999999</v>
        <stp/>
        <stp>EM_S_VAL_PE_TTM</stp>
        <stp>2</stp>
        <stp>002444.SZ</stp>
        <stp>2020/9/4</stp>
        <tr r="HZ10" s="8"/>
      </tp>
      <tp>
        <v>40.005040170000001</v>
        <stp/>
        <stp>EM_S_VAL_PE_TTM</stp>
        <stp>2</stp>
        <stp>300470.SZ</stp>
        <stp>2020/9/1</stp>
        <tr r="EE7" s="8"/>
      </tp>
      <tp>
        <v>51.314654279999999</v>
        <stp/>
        <stp>EM_S_VAL_PE_TTM</stp>
        <stp>2</stp>
        <stp>300472.SZ</stp>
        <stp>2020/9/3</stp>
        <tr r="EG9" s="8"/>
      </tp>
      <tp>
        <v>52.367262570000001</v>
        <stp/>
        <stp>EM_S_VAL_PE_TTM</stp>
        <stp>2</stp>
        <stp>300472.SZ</stp>
        <stp>2020/9/4</stp>
        <tr r="EG10" s="8"/>
      </tp>
      <tp>
        <v>21.155153049999999</v>
        <stp/>
        <stp>EM_S_VAL_PE_TTM</stp>
        <stp>2</stp>
        <stp>002444.SZ</stp>
        <stp>2020/9/2</stp>
        <tr r="HZ8" s="8"/>
      </tp>
      <tp>
        <v>41.9891425</v>
        <stp/>
        <stp>EM_S_VAL_PE_TTM</stp>
        <stp>2</stp>
        <stp>300470.SZ</stp>
        <stp>2020/9/7</stp>
        <tr r="EE11" s="8"/>
      </tp>
      <tp>
        <v>20.589029239999999</v>
        <stp/>
        <stp>EM_S_VAL_PE_TTM</stp>
        <stp>2</stp>
        <stp>002444.SZ</stp>
        <stp>2020/9/3</stp>
        <tr r="HZ9" s="8"/>
      </tp>
      <tp>
        <v>41.795346459999998</v>
        <stp/>
        <stp>EM_S_VAL_PE_TTM</stp>
        <stp>2</stp>
        <stp>300470.SZ</stp>
        <stp>2020/9/4</stp>
        <tr r="EE10" s="8"/>
      </tp>
      <tp>
        <v>35.341756629999999</v>
        <stp/>
        <stp>EM_S_VAL_PE_TTM</stp>
        <stp>2</stp>
        <stp>002843.SZ</stp>
        <stp>2021/5/6</stp>
        <tr r="CR168" s="8"/>
      </tp>
      <tp>
        <v>50.96779489</v>
        <stp/>
        <stp>EM_S_VAL_PE_TTM</stp>
        <stp>2</stp>
        <stp>300472.SZ</stp>
        <stp>2020/9/7</stp>
        <tr r="EG11" s="8"/>
      </tp>
      <tp>
        <v>21.85039282</v>
        <stp/>
        <stp>EM_S_VAL_PE_TTM</stp>
        <stp>2</stp>
        <stp>002444.SZ</stp>
        <stp>2020/9/1</stp>
        <tr r="HZ7" s="8"/>
      </tp>
      <tp>
        <v>35.578631680000001</v>
        <stp/>
        <stp>EM_S_VAL_PE_TTM</stp>
        <stp>2</stp>
        <stp>002843.SZ</stp>
        <stp>2021/5/7</stp>
        <tr r="CR169" s="8"/>
      </tp>
      <tp>
        <v>53.191222189999998</v>
        <stp/>
        <stp>EM_S_VAL_PE_TTM</stp>
        <stp>2</stp>
        <stp>300472.SZ</stp>
        <stp>2020/9/8</stp>
        <tr r="EG12" s="8"/>
      </tp>
      <tp>
        <v>50.882278460000002</v>
        <stp/>
        <stp>EM_S_VAL_PE_TTM</stp>
        <stp>2</stp>
        <stp>300472.SZ</stp>
        <stp>2020/9/9</stp>
        <tr r="EG13" s="8"/>
      </tp>
      <tp>
        <v>40.281891649999999</v>
        <stp/>
        <stp>EM_S_VAL_PE_TTM</stp>
        <stp>2</stp>
        <stp>300470.SZ</stp>
        <stp>2020/9/8</stp>
        <tr r="EE12" s="8"/>
      </tp>
      <tp>
        <v>36.867389959999997</v>
        <stp/>
        <stp>EM_S_VAL_PE_TTM</stp>
        <stp>2</stp>
        <stp>300470.SZ</stp>
        <stp>2020/9/9</stp>
        <tr r="EE13" s="8"/>
      </tp>
      <tp>
        <v>18.120584480000002</v>
        <stp/>
        <stp>EM_S_VAL_PE_TTM</stp>
        <stp>2</stp>
        <stp>002849.SZ</stp>
        <stp>2021/5/6</stp>
        <tr r="CN168" s="8"/>
      </tp>
      <tp>
        <v>17.971784060000001</v>
        <stp/>
        <stp>EM_S_VAL_PE_TTM</stp>
        <stp>2</stp>
        <stp>002849.SZ</stp>
        <stp>2021/5/7</stp>
        <tr r="CN169" s="8"/>
      </tp>
      <tp>
        <v>20.13215739</v>
        <stp/>
        <stp>EM_S_VAL_PE_TTM</stp>
        <stp>2</stp>
        <stp>002444.SZ</stp>
        <stp>2020/9/8</stp>
        <tr r="HZ12" s="8"/>
      </tp>
      <tp>
        <v>19.208481689999999</v>
        <stp/>
        <stp>EM_S_VAL_PE_TTM</stp>
        <stp>2</stp>
        <stp>002444.SZ</stp>
        <stp>2020/9/9</stp>
        <tr r="HZ13" s="8"/>
      </tp>
      <tp>
        <v>60.052849440000003</v>
        <stp/>
        <stp>EM_S_VAL_PE_TTM</stp>
        <stp>2</stp>
        <stp>000530.SZ</stp>
        <stp>2021/8/3</stp>
        <tr r="LQ230" s="8"/>
      </tp>
      <tp>
        <v>52.653091979999999</v>
        <stp/>
        <stp>EM_S_VAL_PE_TTM</stp>
        <stp>2</stp>
        <stp>300400.SZ</stp>
        <stp>2020/9/2</stp>
        <tr r="FH8" s="8"/>
      </tp>
      <tp>
        <v>32.525208990000003</v>
        <stp/>
        <stp>EM_S_VAL_PE_TTM</stp>
        <stp>2</stp>
        <stp>002430.SZ</stp>
        <stp>2020/9/2</stp>
        <tr r="IE8" s="8"/>
      </tp>
      <tp>
        <v>37.884302210000001</v>
        <stp/>
        <stp>EM_S_VAL_PE_TTM</stp>
        <stp>2</stp>
        <stp>002535.SZ</stp>
        <stp>2021/8/6</stp>
        <tr r="HG233" s="8"/>
      </tp>
      <tp>
        <v>29.763887220000001</v>
        <stp/>
        <stp>EM_S_VAL_PE_TTM</stp>
        <stp>2</stp>
        <stp>002931.SZ</stp>
        <stp>2021/4/2</stp>
        <tr r="BF148" s="8"/>
      </tp>
      <tp>
        <v>60.217829790000003</v>
        <stp/>
        <stp>EM_S_VAL_PE_TTM</stp>
        <stp>2</stp>
        <stp>000530.SZ</stp>
        <stp>2021/8/2</stp>
        <tr r="LQ229" s="8"/>
      </tp>
      <tp>
        <v>50.77982927</v>
        <stp/>
        <stp>EM_S_VAL_PE_TTM</stp>
        <stp>2</stp>
        <stp>300400.SZ</stp>
        <stp>2020/9/3</stp>
        <tr r="FH9" s="8"/>
      </tp>
      <tp>
        <v>69.297172320000001</v>
        <stp/>
        <stp>EM_S_VAL_PE_TTM</stp>
        <stp>2</stp>
        <stp>300402.SZ</stp>
        <stp>2020/9/1</stp>
        <tr r="FI7" s="8"/>
      </tp>
      <tp>
        <v>32.822242869999997</v>
        <stp/>
        <stp>EM_S_VAL_PE_TTM</stp>
        <stp>2</stp>
        <stp>002430.SZ</stp>
        <stp>2020/9/3</stp>
        <tr r="IE9" s="8"/>
      </tp>
      <tp>
        <v>23.787605859999999</v>
        <stp/>
        <stp>EM_S_VAL_PE_TTM</stp>
        <stp>2</stp>
        <stp>000837.SZ</stp>
        <stp>2021/5/6</stp>
        <tr r="KZ168" s="8"/>
      </tp>
      <tp>
        <v>69.199017679999997</v>
        <stp/>
        <stp>EM_S_VAL_PE_TTM</stp>
        <stp>2</stp>
        <stp>300402.SZ</stp>
        <stp>2020/9/2</stp>
        <tr r="FI8" s="8"/>
      </tp>
      <tp>
        <v>36.31985358</v>
        <stp/>
        <stp>EM_S_VAL_PE_TTM</stp>
        <stp>2</stp>
        <stp>300503.SZ</stp>
        <stp>2021/8/2</stp>
        <tr r="DV229" s="8"/>
      </tp>
      <tp>
        <v>34.692317809999999</v>
        <stp/>
        <stp>EM_S_VAL_PE_TTM</stp>
        <stp>2</stp>
        <stp>002438.SZ</stp>
        <stp>2020/9/8</stp>
        <tr r="ID12" s="8"/>
      </tp>
      <tp>
        <v>38.327393460000003</v>
        <stp/>
        <stp>EM_S_VAL_PE_TTM</stp>
        <stp>2</stp>
        <stp>002535.SZ</stp>
        <stp>2021/8/4</stp>
        <tr r="HG231" s="8"/>
      </tp>
      <tp>
        <v>28.449988999999999</v>
        <stp/>
        <stp>EM_S_VAL_PE_TTM</stp>
        <stp>2</stp>
        <stp>002837.SZ</stp>
        <stp>2021/5/6</stp>
        <tr r="CU168" s="8"/>
      </tp>
      <tp>
        <v>24.011752909999998</v>
        <stp/>
        <stp>EM_S_VAL_PE_TTM</stp>
        <stp>2</stp>
        <stp>000837.SZ</stp>
        <stp>2021/5/7</stp>
        <tr r="KZ169" s="8"/>
      </tp>
      <tp>
        <v>51.442676069999997</v>
        <stp/>
        <stp>EM_S_VAL_PE_TTM</stp>
        <stp>2</stp>
        <stp>300400.SZ</stp>
        <stp>2020/9/1</stp>
        <tr r="FH7" s="8"/>
      </tp>
      <tp>
        <v>69.444404270000007</v>
        <stp/>
        <stp>EM_S_VAL_PE_TTM</stp>
        <stp>2</stp>
        <stp>300402.SZ</stp>
        <stp>2020/9/3</stp>
        <tr r="FI9" s="8"/>
      </tp>
      <tp>
        <v>37.936464280000003</v>
        <stp/>
        <stp>EM_S_VAL_PE_TTM</stp>
        <stp>2</stp>
        <stp>300503.SZ</stp>
        <stp>2021/8/3</stp>
        <tr r="DV230" s="8"/>
      </tp>
      <tp>
        <v>30.194295830000002</v>
        <stp/>
        <stp>EM_S_VAL_PE_TTM</stp>
        <stp>2</stp>
        <stp>300509.SZ</stp>
        <stp>2021/8/9</stp>
        <tr r="DS234" s="8"/>
      </tp>
      <tp>
        <v>33.78760295</v>
        <stp/>
        <stp>EM_S_VAL_PE_TTM</stp>
        <stp>2</stp>
        <stp>002430.SZ</stp>
        <stp>2020/9/1</stp>
        <tr r="IE7" s="8"/>
      </tp>
      <tp>
        <v>32.741745729999998</v>
        <stp/>
        <stp>EM_S_VAL_PE_TTM</stp>
        <stp>2</stp>
        <stp>002438.SZ</stp>
        <stp>2020/9/9</stp>
        <tr r="ID13" s="8"/>
      </tp>
      <tp>
        <v>37.441210949999999</v>
        <stp/>
        <stp>EM_S_VAL_PE_TTM</stp>
        <stp>2</stp>
        <stp>002535.SZ</stp>
        <stp>2021/8/5</stp>
        <tr r="HG232" s="8"/>
      </tp>
      <tp>
        <v>28.290694550000001</v>
        <stp/>
        <stp>EM_S_VAL_PE_TTM</stp>
        <stp>2</stp>
        <stp>002837.SZ</stp>
        <stp>2021/5/7</stp>
        <tr r="CU169" s="8"/>
      </tp>
      <tp>
        <v>30.57479189</v>
        <stp/>
        <stp>EM_S_VAL_PE_TTM</stp>
        <stp>2</stp>
        <stp>002931.SZ</stp>
        <stp>2021/4/1</stp>
        <tr r="BF147" s="8"/>
      </tp>
      <tp>
        <v>78.131089470000006</v>
        <stp/>
        <stp>EM_S_VAL_PE_TTM</stp>
        <stp>2</stp>
        <stp>300402.SZ</stp>
        <stp>2020/9/4</stp>
        <tr r="FI10" s="8"/>
      </tp>
      <tp>
        <v>38.610052070000002</v>
        <stp/>
        <stp>EM_S_VAL_PE_TTM</stp>
        <stp>2</stp>
        <stp>300503.SZ</stp>
        <stp>2021/8/4</stp>
        <tr r="DV231" s="8"/>
      </tp>
      <tp>
        <v>37.884302210000001</v>
        <stp/>
        <stp>EM_S_VAL_PE_TTM</stp>
        <stp>2</stp>
        <stp>002535.SZ</stp>
        <stp>2021/8/2</stp>
        <tr r="HG229" s="8"/>
      </tp>
      <tp>
        <v>29.690168620000001</v>
        <stp/>
        <stp>EM_S_VAL_PE_TTM</stp>
        <stp>2</stp>
        <stp>002931.SZ</stp>
        <stp>2021/4/6</stp>
        <tr r="BF149" s="8"/>
      </tp>
      <tp>
        <v>59.392928019999999</v>
        <stp/>
        <stp>EM_S_VAL_PE_TTM</stp>
        <stp>2</stp>
        <stp>000530.SZ</stp>
        <stp>2021/8/6</stp>
        <tr r="LQ233" s="8"/>
      </tp>
      <tp>
        <v>52.134342310000001</v>
        <stp/>
        <stp>EM_S_VAL_PE_TTM</stp>
        <stp>2</stp>
        <stp>300400.SZ</stp>
        <stp>2020/9/7</stp>
        <tr r="FH11" s="8"/>
      </tp>
      <tp>
        <v>39.391413900000003</v>
        <stp/>
        <stp>EM_S_VAL_PE_TTM</stp>
        <stp>2</stp>
        <stp>300503.SZ</stp>
        <stp>2021/8/5</stp>
        <tr r="DV232" s="8"/>
      </tp>
      <tp>
        <v>31.500442140000001</v>
        <stp/>
        <stp>EM_S_VAL_PE_TTM</stp>
        <stp>2</stp>
        <stp>002430.SZ</stp>
        <stp>2020/9/7</stp>
        <tr r="IE11" s="8"/>
      </tp>
      <tp>
        <v>38.105847830000002</v>
        <stp/>
        <stp>EM_S_VAL_PE_TTM</stp>
        <stp>2</stp>
        <stp>002535.SZ</stp>
        <stp>2021/8/3</stp>
        <tr r="HG230" s="8"/>
      </tp>
      <tp>
        <v>29.413723839999999</v>
        <stp/>
        <stp>EM_S_VAL_PE_TTM</stp>
        <stp>2</stp>
        <stp>002931.SZ</stp>
        <stp>2021/4/7</stp>
        <tr r="BF150" s="8"/>
      </tp>
      <tp>
        <v>59.392928019999999</v>
        <stp/>
        <stp>EM_S_VAL_PE_TTM</stp>
        <stp>2</stp>
        <stp>000530.SZ</stp>
        <stp>2021/8/5</stp>
        <tr r="LQ232" s="8"/>
      </tp>
      <tp>
        <v>50.808648689999998</v>
        <stp/>
        <stp>EM_S_VAL_PE_TTM</stp>
        <stp>2</stp>
        <stp>300400.SZ</stp>
        <stp>2020/9/4</stp>
        <tr r="FH10" s="8"/>
      </tp>
      <tp>
        <v>39.741679550000001</v>
        <stp/>
        <stp>EM_S_VAL_PE_TTM</stp>
        <stp>2</stp>
        <stp>300503.SZ</stp>
        <stp>2021/8/6</stp>
        <tr r="DV233" s="8"/>
      </tp>
      <tp>
        <v>55.860388950000001</v>
        <stp/>
        <stp>EM_S_VAL_PE_TTM</stp>
        <stp>2</stp>
        <stp>300802.SZ</stp>
        <stp>2021/5/7</stp>
        <tr r="AI169" s="8"/>
      </tp>
      <tp>
        <v>32.30243359</v>
        <stp/>
        <stp>EM_S_VAL_PE_TTM</stp>
        <stp>2</stp>
        <stp>002430.SZ</stp>
        <stp>2020/9/4</stp>
        <tr r="IE10" s="8"/>
      </tp>
      <tp>
        <v>28.057944209999999</v>
        <stp/>
        <stp>EM_S_VAL_PE_TTM</stp>
        <stp>2</stp>
        <stp>002833.SZ</stp>
        <stp>2021/5/6</stp>
        <tr r="CV168" s="8"/>
      </tp>
      <tp>
        <v>60.712770859999999</v>
        <stp/>
        <stp>EM_S_VAL_PE_TTM</stp>
        <stp>2</stp>
        <stp>000530.SZ</stp>
        <stp>2021/8/4</stp>
        <tr r="LQ231" s="8"/>
      </tp>
      <tp>
        <v>74.253981390000007</v>
        <stp/>
        <stp>EM_S_VAL_PE_TTM</stp>
        <stp>2</stp>
        <stp>300402.SZ</stp>
        <stp>2020/9/7</stp>
        <tr r="FI11" s="8"/>
      </tp>
      <tp>
        <v>57.340697759999998</v>
        <stp/>
        <stp>EM_S_VAL_PE_TTM</stp>
        <stp>2</stp>
        <stp>300802.SZ</stp>
        <stp>2021/5/6</stp>
        <tr r="AI168" s="8"/>
      </tp>
      <tp>
        <v>26.63426334</v>
        <stp/>
        <stp>EM_S_VAL_PE_TTM</stp>
        <stp>2</stp>
        <stp>002833.SZ</stp>
        <stp>2021/5/7</stp>
        <tr r="CV169" s="8"/>
      </tp>
      <tp>
        <v>74.352136020000003</v>
        <stp/>
        <stp>EM_S_VAL_PE_TTM</stp>
        <stp>2</stp>
        <stp>300402.SZ</stp>
        <stp>2020/9/8</stp>
        <tr r="FI12" s="8"/>
      </tp>
      <tp>
        <v>28.522143369999998</v>
        <stp/>
        <stp>EM_S_VAL_PE_TTM</stp>
        <stp>2</stp>
        <stp>300509.SZ</stp>
        <stp>2021/8/2</stp>
        <tr r="DS229" s="8"/>
      </tp>
      <tp>
        <v>32.8810723</v>
        <stp/>
        <stp>EM_S_VAL_PE_TTM</stp>
        <stp>2</stp>
        <stp>002438.SZ</stp>
        <stp>2020/9/2</stp>
        <tr r="ID8" s="8"/>
      </tp>
      <tp>
        <v>74.695677250000003</v>
        <stp/>
        <stp>EM_S_VAL_PE_TTM</stp>
        <stp>2</stp>
        <stp>300402.SZ</stp>
        <stp>2020/9/9</stp>
        <tr r="FI13" s="8"/>
      </tp>
      <tp>
        <v>39.930284129999997</v>
        <stp/>
        <stp>EM_S_VAL_PE_TTM</stp>
        <stp>2</stp>
        <stp>300503.SZ</stp>
        <stp>2021/8/9</stp>
        <tr r="DV234" s="8"/>
      </tp>
      <tp>
        <v>29.573210629999998</v>
        <stp/>
        <stp>EM_S_VAL_PE_TTM</stp>
        <stp>2</stp>
        <stp>300509.SZ</stp>
        <stp>2021/8/3</stp>
        <tr r="DS230" s="8"/>
      </tp>
      <tp>
        <v>32.546688519999996</v>
        <stp/>
        <stp>EM_S_VAL_PE_TTM</stp>
        <stp>2</stp>
        <stp>002438.SZ</stp>
        <stp>2020/9/3</stp>
        <tr r="ID9" s="8"/>
      </tp>
      <tp>
        <v>60.052849440000003</v>
        <stp/>
        <stp>EM_S_VAL_PE_TTM</stp>
        <stp>2</stp>
        <stp>000530.SZ</stp>
        <stp>2021/8/9</stp>
        <tr r="LQ234" s="8"/>
      </tp>
      <tp>
        <v>54.382257559999999</v>
        <stp/>
        <stp>EM_S_VAL_PE_TTM</stp>
        <stp>2</stp>
        <stp>300400.SZ</stp>
        <stp>2020/9/8</stp>
        <tr r="FH12" s="8"/>
      </tp>
      <tp>
        <v>32.30243359</v>
        <stp/>
        <stp>EM_S_VAL_PE_TTM</stp>
        <stp>2</stp>
        <stp>002430.SZ</stp>
        <stp>2020/9/8</stp>
        <tr r="IE12" s="8"/>
      </tp>
      <tp>
        <v>28.8976936</v>
        <stp/>
        <stp>EM_S_VAL_PE_TTM</stp>
        <stp>2</stp>
        <stp>002931.SZ</stp>
        <stp>2021/4/8</stp>
        <tr r="BF151" s="8"/>
      </tp>
      <tp>
        <v>52.047884029999999</v>
        <stp/>
        <stp>EM_S_VAL_PE_TTM</stp>
        <stp>2</stp>
        <stp>300400.SZ</stp>
        <stp>2020/9/9</stp>
        <tr r="FH13" s="8"/>
      </tp>
      <tp>
        <v>31.366776890000001</v>
        <stp/>
        <stp>EM_S_VAL_PE_TTM</stp>
        <stp>2</stp>
        <stp>002430.SZ</stp>
        <stp>2020/9/9</stp>
        <tr r="IE13" s="8"/>
      </tp>
      <tp>
        <v>31.48780653</v>
        <stp/>
        <stp>EM_S_VAL_PE_TTM</stp>
        <stp>2</stp>
        <stp>002438.SZ</stp>
        <stp>2020/9/1</stp>
        <tr r="ID7" s="8"/>
      </tp>
      <tp>
        <v>29.100419769999998</v>
        <stp/>
        <stp>EM_S_VAL_PE_TTM</stp>
        <stp>2</stp>
        <stp>002931.SZ</stp>
        <stp>2021/4/9</stp>
        <tr r="BF152" s="8"/>
      </tp>
      <tp>
        <v>30.146520039999999</v>
        <stp/>
        <stp>EM_S_VAL_PE_TTM</stp>
        <stp>2</stp>
        <stp>300509.SZ</stp>
        <stp>2021/8/6</stp>
        <tr r="DS233" s="8"/>
      </tp>
      <tp>
        <v>37.164430099999997</v>
        <stp/>
        <stp>EM_S_VAL_PE_TTM</stp>
        <stp>2</stp>
        <stp>300809.SZ</stp>
        <stp>2021/5/6</stp>
        <tr r="AG168" s="8"/>
      </tp>
      <tp>
        <v>39.016408980000001</v>
        <stp/>
        <stp>EM_S_VAL_PE_TTM</stp>
        <stp>2</stp>
        <stp>300809.SZ</stp>
        <stp>2021/5/7</stp>
        <tr r="AG169" s="8"/>
      </tp>
      <tp>
        <v>35.193893490000001</v>
        <stp/>
        <stp>EM_S_VAL_PE_TTM</stp>
        <stp>2</stp>
        <stp>002438.SZ</stp>
        <stp>2020/9/7</stp>
        <tr r="ID11" s="8"/>
      </tp>
      <tp>
        <v>30.003192689999999</v>
        <stp/>
        <stp>EM_S_VAL_PE_TTM</stp>
        <stp>2</stp>
        <stp>300509.SZ</stp>
        <stp>2021/8/4</stp>
        <tr r="DS231" s="8"/>
      </tp>
      <tp>
        <v>33.438378610000001</v>
        <stp/>
        <stp>EM_S_VAL_PE_TTM</stp>
        <stp>2</stp>
        <stp>002438.SZ</stp>
        <stp>2020/9/4</stp>
        <tr r="ID10" s="8"/>
      </tp>
      <tp>
        <v>30.86315681</v>
        <stp/>
        <stp>EM_S_VAL_PE_TTM</stp>
        <stp>2</stp>
        <stp>300509.SZ</stp>
        <stp>2021/8/5</stp>
        <tr r="DS232" s="8"/>
      </tp>
      <tp>
        <v>39.878212849999997</v>
        <stp/>
        <stp>EM_S_VAL_PE_TTM</stp>
        <stp>2</stp>
        <stp>002535.SZ</stp>
        <stp>2021/8/9</stp>
        <tr r="HG234" s="8"/>
      </tp>
      <tp>
        <v>13.98951364</v>
        <stp/>
        <stp>EM_S_VAL_PE_TTM</stp>
        <stp>2</stp>
        <stp>000425.SZ</stp>
        <stp>2020/9/7</stp>
        <tr r="LI11" s="8"/>
      </tp>
      <tp>
        <v>73.935150870000001</v>
        <stp/>
        <stp>EM_S_VAL_PE_TTM</stp>
        <stp>2</stp>
        <stp>000925.SZ</stp>
        <stp>2021/4/6</stp>
        <tr r="KW149" s="8"/>
      </tp>
      <tp>
        <v>-3.8253835600000001</v>
        <stp/>
        <stp>EM_S_VAL_PE_TTM</stp>
        <stp>2</stp>
        <stp>300410.SZ</stp>
        <stp>2020/9/2</stp>
        <tr r="FD8" s="8"/>
      </tp>
      <tp>
        <v>35.643509870000003</v>
        <stp/>
        <stp>EM_S_VAL_PE_TTM</stp>
        <stp>2</stp>
        <stp>300415.SZ</stp>
        <stp>2020/9/7</stp>
        <tr r="FA11" s="8"/>
      </tp>
      <tp>
        <v>58.485612680000003</v>
        <stp/>
        <stp>EM_S_VAL_PE_TTM</stp>
        <stp>2</stp>
        <stp>300416.SZ</stp>
        <stp>2020/9/4</stp>
        <tr r="FC10" s="8"/>
      </tp>
      <tp>
        <v>32.34722386</v>
        <stp/>
        <stp>EM_S_VAL_PE_TTM</stp>
        <stp>2</stp>
        <stp>300515.SZ</stp>
        <stp>2021/8/6</stp>
        <tr r="DL233" s="8"/>
      </tp>
      <tp>
        <v>-2.8371494899999998</v>
        <stp/>
        <stp>EM_S_VAL_PE_TTM</stp>
        <stp>2</stp>
        <stp>002426.SZ</stp>
        <stp>2020/9/4</stp>
        <tr r="IF10" s="8"/>
      </tp>
      <tp>
        <v>56.554736509999998</v>
        <stp/>
        <stp>EM_S_VAL_PE_TTM</stp>
        <stp>2</stp>
        <stp>002520.SZ</stp>
        <stp>2021/8/3</stp>
        <tr r="HL230" s="8"/>
      </tp>
      <tp>
        <v>41.161792149999997</v>
        <stp/>
        <stp>EM_S_VAL_PE_TTM</stp>
        <stp>2</stp>
        <stp>002526.SZ</stp>
        <stp>2021/8/5</stp>
        <tr r="HK232" s="8"/>
      </tp>
      <tp>
        <v>43.691970320000003</v>
        <stp/>
        <stp>EM_S_VAL_PE_TTM</stp>
        <stp>2</stp>
        <stp>002527.SZ</stp>
        <stp>2021/8/4</stp>
        <tr r="HI231" s="8"/>
      </tp>
      <tp>
        <v>75.997952440000006</v>
        <stp/>
        <stp>EM_S_VAL_PE_TTM</stp>
        <stp>2</stp>
        <stp>000925.SZ</stp>
        <stp>2021/4/7</stp>
        <tr r="KW150" s="8"/>
      </tp>
      <tp>
        <v>-3.71287228</v>
        <stp/>
        <stp>EM_S_VAL_PE_TTM</stp>
        <stp>2</stp>
        <stp>300410.SZ</stp>
        <stp>2020/9/3</stp>
        <tr r="FD9" s="8"/>
      </tp>
      <tp>
        <v>42.977220019999997</v>
        <stp/>
        <stp>EM_S_VAL_PE_TTM</stp>
        <stp>2</stp>
        <stp>300412.SZ</stp>
        <stp>2020/9/1</stp>
        <tr r="FE7" s="8"/>
      </tp>
      <tp>
        <v>15.22840557</v>
        <stp/>
        <stp>EM_S_VAL_PE_TTM</stp>
        <stp>2</stp>
        <stp>300417.SZ</stp>
        <stp>2020/9/4</stp>
        <tr r="FB10" s="8"/>
      </tp>
      <tp>
        <v>51.402244250000003</v>
        <stp/>
        <stp>EM_S_VAL_PE_TTM</stp>
        <stp>2</stp>
        <stp>002520.SZ</stp>
        <stp>2021/8/2</stp>
        <tr r="HL229" s="8"/>
      </tp>
      <tp>
        <v>40.342652010000002</v>
        <stp/>
        <stp>EM_S_VAL_PE_TTM</stp>
        <stp>2</stp>
        <stp>002526.SZ</stp>
        <stp>2021/8/4</stp>
        <tr r="HK231" s="8"/>
      </tp>
      <tp>
        <v>43.158550040000002</v>
        <stp/>
        <stp>EM_S_VAL_PE_TTM</stp>
        <stp>2</stp>
        <stp>002527.SZ</stp>
        <stp>2021/8/5</stp>
        <tr r="HI232" s="8"/>
      </tp>
      <tp>
        <v>7.6505277200000004</v>
        <stp/>
        <stp>EM_S_VAL_PE_TTM</stp>
        <stp>2</stp>
        <stp>000528.SZ</stp>
        <stp>2021/8/9</stp>
        <tr r="LR234" s="8"/>
      </tp>
      <tp>
        <v>44.61245083</v>
        <stp/>
        <stp>EM_S_VAL_PE_TTM</stp>
        <stp>2</stp>
        <stp>300412.SZ</stp>
        <stp>2020/9/2</stp>
        <tr r="FE8" s="8"/>
      </tp>
      <tp>
        <v>15.181977509999999</v>
        <stp/>
        <stp>EM_S_VAL_PE_TTM</stp>
        <stp>2</stp>
        <stp>300417.SZ</stp>
        <stp>2020/9/7</stp>
        <tr r="FB11" s="8"/>
      </tp>
      <tp>
        <v>66.897642540000007</v>
        <stp/>
        <stp>EM_S_VAL_PE_TTM</stp>
        <stp>2</stp>
        <stp>300512.SZ</stp>
        <stp>2021/8/3</stp>
        <tr r="DN230" s="8"/>
      </tp>
      <tp>
        <v>31.579662620000001</v>
        <stp/>
        <stp>EM_S_VAL_PE_TTM</stp>
        <stp>2</stp>
        <stp>300515.SZ</stp>
        <stp>2021/8/4</stp>
        <tr r="DL231" s="8"/>
      </tp>
      <tp>
        <v>30.36454239</v>
        <stp/>
        <stp>EM_S_VAL_PE_TTM</stp>
        <stp>2</stp>
        <stp>300817.SZ</stp>
        <stp>2021/5/6</stp>
        <tr r="Z168" s="8"/>
      </tp>
      <tp>
        <v>44.074057410000002</v>
        <stp/>
        <stp>EM_S_VAL_PE_TTM</stp>
        <stp>2</stp>
        <stp>002523.SZ</stp>
        <stp>2021/8/2</stp>
        <tr r="HM229" s="8"/>
      </tp>
      <tp>
        <v>43.11005729</v>
        <stp/>
        <stp>EM_S_VAL_PE_TTM</stp>
        <stp>2</stp>
        <stp>002527.SZ</stp>
        <stp>2021/8/6</stp>
        <tr r="HI233" s="8"/>
      </tp>
      <tp>
        <v>14.058654560000001</v>
        <stp/>
        <stp>EM_S_VAL_PE_TTM</stp>
        <stp>2</stp>
        <stp>000425.SZ</stp>
        <stp>2020/9/4</stp>
        <tr r="LI10" s="8"/>
      </tp>
      <tp>
        <v>-3.6170293299999998</v>
        <stp/>
        <stp>EM_S_VAL_PE_TTM</stp>
        <stp>2</stp>
        <stp>300410.SZ</stp>
        <stp>2020/9/1</stp>
        <tr r="FD7" s="8"/>
      </tp>
      <tp>
        <v>45.451030729999999</v>
        <stp/>
        <stp>EM_S_VAL_PE_TTM</stp>
        <stp>2</stp>
        <stp>300412.SZ</stp>
        <stp>2020/9/3</stp>
        <tr r="FE9" s="8"/>
      </tp>
      <tp>
        <v>36.99640222</v>
        <stp/>
        <stp>EM_S_VAL_PE_TTM</stp>
        <stp>2</stp>
        <stp>300415.SZ</stp>
        <stp>2020/9/4</stp>
        <tr r="FA10" s="8"/>
      </tp>
      <tp>
        <v>56.421178779999998</v>
        <stp/>
        <stp>EM_S_VAL_PE_TTM</stp>
        <stp>2</stp>
        <stp>300416.SZ</stp>
        <stp>2020/9/7</stp>
        <tr r="FC11" s="8"/>
      </tp>
      <tp>
        <v>66.757884230000002</v>
        <stp/>
        <stp>EM_S_VAL_PE_TTM</stp>
        <stp>2</stp>
        <stp>300512.SZ</stp>
        <stp>2021/8/2</stp>
        <tr r="DN229" s="8"/>
      </tp>
      <tp>
        <v>30.729862669999999</v>
        <stp/>
        <stp>EM_S_VAL_PE_TTM</stp>
        <stp>2</stp>
        <stp>300515.SZ</stp>
        <stp>2021/8/5</stp>
        <tr r="DL232" s="8"/>
      </tp>
      <tp>
        <v>29.843610479999999</v>
        <stp/>
        <stp>EM_S_VAL_PE_TTM</stp>
        <stp>2</stp>
        <stp>300817.SZ</stp>
        <stp>2021/5/7</stp>
        <tr r="Z169" s="8"/>
      </tp>
      <tp>
        <v>-2.7925869300000001</v>
        <stp/>
        <stp>EM_S_VAL_PE_TTM</stp>
        <stp>2</stp>
        <stp>002426.SZ</stp>
        <stp>2020/9/7</stp>
        <tr r="IF11" s="8"/>
      </tp>
      <tp>
        <v>44.672347790000003</v>
        <stp/>
        <stp>EM_S_VAL_PE_TTM</stp>
        <stp>2</stp>
        <stp>002523.SZ</stp>
        <stp>2021/8/3</stp>
        <tr r="HM230" s="8"/>
      </tp>
      <tp>
        <v>40.752222080000003</v>
        <stp/>
        <stp>EM_S_VAL_PE_TTM</stp>
        <stp>2</stp>
        <stp>002526.SZ</stp>
        <stp>2021/8/6</stp>
        <tr r="HK233" s="8"/>
      </tp>
      <tp>
        <v>14.058654560000001</v>
        <stp/>
        <stp>EM_S_VAL_PE_TTM</stp>
        <stp>2</stp>
        <stp>000425.SZ</stp>
        <stp>2020/9/3</stp>
        <tr r="LI9" s="8"/>
      </tp>
      <tp>
        <v>40.187890070000002</v>
        <stp/>
        <stp>EM_S_VAL_PE_TTM</stp>
        <stp>2</stp>
        <stp>000821.SZ</stp>
        <stp>2021/5/6</stp>
        <tr r="LC168" s="8"/>
      </tp>
      <tp>
        <v>69.312493000000003</v>
        <stp/>
        <stp>EM_S_VAL_PE_TTM</stp>
        <stp>2</stp>
        <stp>000925.SZ</stp>
        <stp>2021/4/2</stp>
        <tr r="KW148" s="8"/>
      </tp>
      <tp>
        <v>45.409101739999997</v>
        <stp/>
        <stp>EM_S_VAL_PE_TTM</stp>
        <stp>2</stp>
        <stp>300412.SZ</stp>
        <stp>2020/9/4</stp>
        <tr r="FE10" s="8"/>
      </tp>
      <tp>
        <v>37.334625299999999</v>
        <stp/>
        <stp>EM_S_VAL_PE_TTM</stp>
        <stp>2</stp>
        <stp>300415.SZ</stp>
        <stp>2020/9/3</stp>
        <tr r="FA9" s="8"/>
      </tp>
      <tp>
        <v>13.81234957</v>
        <stp/>
        <stp>EM_S_VAL_PE_TTM</stp>
        <stp>2</stp>
        <stp>300417.SZ</stp>
        <stp>2020/9/1</stp>
        <tr r="FB7" s="8"/>
      </tp>
      <tp>
        <v>68.388397800000007</v>
        <stp/>
        <stp>EM_S_VAL_PE_TTM</stp>
        <stp>2</stp>
        <stp>300512.SZ</stp>
        <stp>2021/8/5</stp>
        <tr r="DN232" s="8"/>
      </tp>
      <tp>
        <v>31.85379163</v>
        <stp/>
        <stp>EM_S_VAL_PE_TTM</stp>
        <stp>2</stp>
        <stp>300515.SZ</stp>
        <stp>2021/8/2</stp>
        <tr r="DL229" s="8"/>
      </tp>
      <tp>
        <v>44.871777909999999</v>
        <stp/>
        <stp>EM_S_VAL_PE_TTM</stp>
        <stp>2</stp>
        <stp>002523.SZ</stp>
        <stp>2021/8/4</stp>
        <tr r="HM231" s="8"/>
      </tp>
      <tp>
        <v>14.26607733</v>
        <stp/>
        <stp>EM_S_VAL_PE_TTM</stp>
        <stp>2</stp>
        <stp>000425.SZ</stp>
        <stp>2020/9/2</stp>
        <tr r="LI8" s="8"/>
      </tp>
      <tp>
        <v>39.836246029999998</v>
        <stp/>
        <stp>EM_S_VAL_PE_TTM</stp>
        <stp>2</stp>
        <stp>000821.SZ</stp>
        <stp>2021/5/7</stp>
        <tr r="LC169" s="8"/>
      </tp>
      <tp>
        <v>-4.0629073699999996</v>
        <stp/>
        <stp>EM_S_VAL_PE_TTM</stp>
        <stp>2</stp>
        <stp>300410.SZ</stp>
        <stp>2020/9/7</stp>
        <tr r="FD11" s="8"/>
      </tp>
      <tp>
        <v>37.308608139999997</v>
        <stp/>
        <stp>EM_S_VAL_PE_TTM</stp>
        <stp>2</stp>
        <stp>300415.SZ</stp>
        <stp>2020/9/2</stp>
        <tr r="FA8" s="8"/>
      </tp>
      <tp>
        <v>60.048970390000001</v>
        <stp/>
        <stp>EM_S_VAL_PE_TTM</stp>
        <stp>2</stp>
        <stp>300416.SZ</stp>
        <stp>2020/9/1</stp>
        <tr r="FC7" s="8"/>
      </tp>
      <tp>
        <v>68.667914420000002</v>
        <stp/>
        <stp>EM_S_VAL_PE_TTM</stp>
        <stp>2</stp>
        <stp>300512.SZ</stp>
        <stp>2021/8/4</stp>
        <tr r="DN231" s="8"/>
      </tp>
      <tp>
        <v>31.031404590000001</v>
        <stp/>
        <stp>EM_S_VAL_PE_TTM</stp>
        <stp>2</stp>
        <stp>300515.SZ</stp>
        <stp>2021/8/3</stp>
        <tr r="DL230" s="8"/>
      </tp>
      <tp>
        <v>-2.7777327500000002</v>
        <stp/>
        <stp>EM_S_VAL_PE_TTM</stp>
        <stp>2</stp>
        <stp>002426.SZ</stp>
        <stp>2020/9/1</stp>
        <tr r="IF7" s="8"/>
      </tp>
      <tp>
        <v>54.837239089999997</v>
        <stp/>
        <stp>EM_S_VAL_PE_TTM</stp>
        <stp>2</stp>
        <stp>002520.SZ</stp>
        <stp>2021/8/6</stp>
        <tr r="HL233" s="8"/>
      </tp>
      <tp>
        <v>46.666649030000002</v>
        <stp/>
        <stp>EM_S_VAL_PE_TTM</stp>
        <stp>2</stp>
        <stp>002523.SZ</stp>
        <stp>2021/8/5</stp>
        <tr r="HM232" s="8"/>
      </tp>
      <tp>
        <v>14.03560759</v>
        <stp/>
        <stp>EM_S_VAL_PE_TTM</stp>
        <stp>2</stp>
        <stp>000425.SZ</stp>
        <stp>2020/9/1</stp>
        <tr r="LI7" s="8"/>
      </tp>
      <tp>
        <v>-4.1504161499999999</v>
        <stp/>
        <stp>EM_S_VAL_PE_TTM</stp>
        <stp>2</stp>
        <stp>300410.SZ</stp>
        <stp>2020/9/4</stp>
        <tr r="FD10" s="8"/>
      </tp>
      <tp>
        <v>35.409355429999998</v>
        <stp/>
        <stp>EM_S_VAL_PE_TTM</stp>
        <stp>2</stp>
        <stp>300415.SZ</stp>
        <stp>2020/9/1</stp>
        <tr r="FA7" s="8"/>
      </tp>
      <tp>
        <v>61.131294949999997</v>
        <stp/>
        <stp>EM_S_VAL_PE_TTM</stp>
        <stp>2</stp>
        <stp>300416.SZ</stp>
        <stp>2020/9/2</stp>
        <tr r="FC8" s="8"/>
      </tp>
      <tp>
        <v>14.29210625</v>
        <stp/>
        <stp>EM_S_VAL_PE_TTM</stp>
        <stp>2</stp>
        <stp>300417.SZ</stp>
        <stp>2020/9/3</stp>
        <tr r="FB9" s="8"/>
      </tp>
      <tp>
        <v>42.130852509999997</v>
        <stp/>
        <stp>EM_S_VAL_PE_TTM</stp>
        <stp>2</stp>
        <stp>300813.SZ</stp>
        <stp>2021/5/6</stp>
        <tr r="AD168" s="8"/>
      </tp>
      <tp>
        <v>-2.8222953099999999</v>
        <stp/>
        <stp>EM_S_VAL_PE_TTM</stp>
        <stp>2</stp>
        <stp>002426.SZ</stp>
        <stp>2020/9/2</stp>
        <tr r="IF8" s="8"/>
      </tp>
      <tp>
        <v>54.101168770000001</v>
        <stp/>
        <stp>EM_S_VAL_PE_TTM</stp>
        <stp>2</stp>
        <stp>002520.SZ</stp>
        <stp>2021/8/5</stp>
        <tr r="HL232" s="8"/>
      </tp>
      <tp>
        <v>45.270638159999997</v>
        <stp/>
        <stp>EM_S_VAL_PE_TTM</stp>
        <stp>2</stp>
        <stp>002523.SZ</stp>
        <stp>2021/8/6</stp>
        <tr r="HM233" s="8"/>
      </tp>
      <tp>
        <v>40.137866969999997</v>
        <stp/>
        <stp>EM_S_VAL_PE_TTM</stp>
        <stp>2</stp>
        <stp>002526.SZ</stp>
        <stp>2021/8/3</stp>
        <tr r="HK230" s="8"/>
      </tp>
      <tp>
        <v>43.885941340000002</v>
        <stp/>
        <stp>EM_S_VAL_PE_TTM</stp>
        <stp>2</stp>
        <stp>002527.SZ</stp>
        <stp>2021/8/2</stp>
        <tr r="HI229" s="8"/>
      </tp>
      <tp>
        <v>70.053237199999998</v>
        <stp/>
        <stp>EM_S_VAL_PE_TTM</stp>
        <stp>2</stp>
        <stp>000925.SZ</stp>
        <stp>2021/4/1</stp>
        <tr r="KW147" s="8"/>
      </tp>
      <tp>
        <v>49.685859239999999</v>
        <stp/>
        <stp>EM_S_VAL_PE_TTM</stp>
        <stp>2</stp>
        <stp>300412.SZ</stp>
        <stp>2020/9/7</stp>
        <tr r="FE11" s="8"/>
      </tp>
      <tp>
        <v>58.285182200000001</v>
        <stp/>
        <stp>EM_S_VAL_PE_TTM</stp>
        <stp>2</stp>
        <stp>300416.SZ</stp>
        <stp>2020/9/3</stp>
        <tr r="FC9" s="8"/>
      </tp>
      <tp>
        <v>14.52424658</v>
        <stp/>
        <stp>EM_S_VAL_PE_TTM</stp>
        <stp>2</stp>
        <stp>300417.SZ</stp>
        <stp>2020/9/2</stp>
        <tr r="FB8" s="8"/>
      </tp>
      <tp>
        <v>68.43498391</v>
        <stp/>
        <stp>EM_S_VAL_PE_TTM</stp>
        <stp>2</stp>
        <stp>300512.SZ</stp>
        <stp>2021/8/6</stp>
        <tr r="DN233" s="8"/>
      </tp>
      <tp>
        <v>42.490068059999999</v>
        <stp/>
        <stp>EM_S_VAL_PE_TTM</stp>
        <stp>2</stp>
        <stp>300813.SZ</stp>
        <stp>2021/5/7</stp>
        <tr r="AD169" s="8"/>
      </tp>
      <tp>
        <v>-2.7777327500000002</v>
        <stp/>
        <stp>EM_S_VAL_PE_TTM</stp>
        <stp>2</stp>
        <stp>002426.SZ</stp>
        <stp>2020/9/3</stp>
        <tr r="IF9" s="8"/>
      </tp>
      <tp>
        <v>54.591882320000003</v>
        <stp/>
        <stp>EM_S_VAL_PE_TTM</stp>
        <stp>2</stp>
        <stp>002520.SZ</stp>
        <stp>2021/8/4</stp>
        <tr r="HL231" s="8"/>
      </tp>
      <tp>
        <v>40.547437039999998</v>
        <stp/>
        <stp>EM_S_VAL_PE_TTM</stp>
        <stp>2</stp>
        <stp>002526.SZ</stp>
        <stp>2021/8/2</stp>
        <tr r="HK229" s="8"/>
      </tp>
      <tp>
        <v>43.061564539999999</v>
        <stp/>
        <stp>EM_S_VAL_PE_TTM</stp>
        <stp>2</stp>
        <stp>002527.SZ</stp>
        <stp>2021/8/3</stp>
        <tr r="HI230" s="8"/>
      </tp>
      <tp>
        <v>7.2768755699999996</v>
        <stp/>
        <stp>EM_S_VAL_PE_TTM</stp>
        <stp>2</stp>
        <stp>000528.SZ</stp>
        <stp>2021/8/3</stp>
        <tr r="LR230" s="8"/>
      </tp>
      <tp>
        <v>59.623031089999998</v>
        <stp/>
        <stp>EM_S_VAL_PE_TTM</stp>
        <stp>2</stp>
        <stp>300412.SZ</stp>
        <stp>2020/9/8</stp>
        <tr r="FE12" s="8"/>
      </tp>
      <tp>
        <v>67.083986949999996</v>
        <stp/>
        <stp>EM_S_VAL_PE_TTM</stp>
        <stp>2</stp>
        <stp>300512.SZ</stp>
        <stp>2021/8/9</stp>
        <tr r="DN234" s="8"/>
      </tp>
      <tp>
        <v>7.3422647000000003</v>
        <stp/>
        <stp>EM_S_VAL_PE_TTM</stp>
        <stp>2</stp>
        <stp>000528.SZ</stp>
        <stp>2021/8/2</stp>
        <tr r="LR229" s="8"/>
      </tp>
      <tp>
        <v>54.968912629999998</v>
        <stp/>
        <stp>EM_S_VAL_PE_TTM</stp>
        <stp>2</stp>
        <stp>300412.SZ</stp>
        <stp>2020/9/9</stp>
        <tr r="FE13" s="8"/>
      </tp>
      <tp>
        <v>46.467218899999999</v>
        <stp/>
        <stp>EM_S_VAL_PE_TTM</stp>
        <stp>2</stp>
        <stp>002523.SZ</stp>
        <stp>2021/8/9</stp>
        <tr r="HM234" s="8"/>
      </tp>
      <tp>
        <v>-4.6379650300000002</v>
        <stp/>
        <stp>EM_S_VAL_PE_TTM</stp>
        <stp>2</stp>
        <stp>300410.SZ</stp>
        <stp>2020/9/8</stp>
        <tr r="FD12" s="8"/>
      </tp>
      <tp>
        <v>53.978490379999997</v>
        <stp/>
        <stp>EM_S_VAL_PE_TTM</stp>
        <stp>2</stp>
        <stp>002520.SZ</stp>
        <stp>2021/8/9</stp>
        <tr r="HL234" s="8"/>
      </tp>
      <tp>
        <v>-3.9795656799999999</v>
        <stp/>
        <stp>EM_S_VAL_PE_TTM</stp>
        <stp>2</stp>
        <stp>300410.SZ</stp>
        <stp>2020/9/9</stp>
        <tr r="FD13" s="8"/>
      </tp>
      <tp>
        <v>55.118380690000002</v>
        <stp/>
        <stp>EM_S_VAL_PE_TTM</stp>
        <stp>2</stp>
        <stp>300416.SZ</stp>
        <stp>2020/9/8</stp>
        <tr r="FC12" s="8"/>
      </tp>
      <tp>
        <v>15.18971552</v>
        <stp/>
        <stp>EM_S_VAL_PE_TTM</stp>
        <stp>2</stp>
        <stp>300417.SZ</stp>
        <stp>2020/9/9</stp>
        <tr r="FB13" s="8"/>
      </tp>
      <tp>
        <v>39.657008679999997</v>
        <stp/>
        <stp>EM_S_VAL_PE_TTM</stp>
        <stp>2</stp>
        <stp>300818.SZ</stp>
        <stp>2021/5/7</stp>
        <tr r="AB169" s="8"/>
      </tp>
      <tp>
        <v>-2.8222953099999999</v>
        <stp/>
        <stp>EM_S_VAL_PE_TTM</stp>
        <stp>2</stp>
        <stp>002426.SZ</stp>
        <stp>2020/9/8</stp>
        <tr r="IF12" s="8"/>
      </tp>
      <tp>
        <v>40.957007109999999</v>
        <stp/>
        <stp>EM_S_VAL_PE_TTM</stp>
        <stp>2</stp>
        <stp>002526.SZ</stp>
        <stp>2021/8/9</stp>
        <tr r="HK234" s="8"/>
      </tp>
      <tp>
        <v>7.45436034</v>
        <stp/>
        <stp>EM_S_VAL_PE_TTM</stp>
        <stp>2</stp>
        <stp>000528.SZ</stp>
        <stp>2021/8/6</stp>
        <tr r="LR233" s="8"/>
      </tp>
      <tp>
        <v>52.332397090000001</v>
        <stp/>
        <stp>EM_S_VAL_PE_TTM</stp>
        <stp>2</stp>
        <stp>300416.SZ</stp>
        <stp>2020/9/9</stp>
        <tr r="FC13" s="8"/>
      </tp>
      <tp>
        <v>15.553402030000001</v>
        <stp/>
        <stp>EM_S_VAL_PE_TTM</stp>
        <stp>2</stp>
        <stp>300417.SZ</stp>
        <stp>2020/9/8</stp>
        <tr r="FB12" s="8"/>
      </tp>
      <tp>
        <v>38.071270470000002</v>
        <stp/>
        <stp>EM_S_VAL_PE_TTM</stp>
        <stp>2</stp>
        <stp>300818.SZ</stp>
        <stp>2021/5/6</stp>
        <tr r="AB168" s="8"/>
      </tp>
      <tp>
        <v>-2.8520036800000002</v>
        <stp/>
        <stp>EM_S_VAL_PE_TTM</stp>
        <stp>2</stp>
        <stp>002426.SZ</stp>
        <stp>2020/9/9</stp>
        <tr r="IF13" s="8"/>
      </tp>
      <tp>
        <v>43.691970320000003</v>
        <stp/>
        <stp>EM_S_VAL_PE_TTM</stp>
        <stp>2</stp>
        <stp>002527.SZ</stp>
        <stp>2021/8/9</stp>
        <tr r="HI234" s="8"/>
      </tp>
      <tp>
        <v>13.85123179</v>
        <stp/>
        <stp>EM_S_VAL_PE_TTM</stp>
        <stp>2</stp>
        <stp>000425.SZ</stp>
        <stp>2020/9/9</stp>
        <tr r="LI13" s="8"/>
      </tp>
      <tp>
        <v>7.47304295</v>
        <stp/>
        <stp>EM_S_VAL_PE_TTM</stp>
        <stp>2</stp>
        <stp>000528.SZ</stp>
        <stp>2021/8/5</stp>
        <tr r="LR232" s="8"/>
      </tp>
      <tp>
        <v>74.912267409999998</v>
        <stp/>
        <stp>EM_S_VAL_PE_TTM</stp>
        <stp>2</stp>
        <stp>000925.SZ</stp>
        <stp>2021/4/8</stp>
        <tr r="KW151" s="8"/>
      </tp>
      <tp>
        <v>32.703570740000004</v>
        <stp/>
        <stp>EM_S_VAL_PE_TTM</stp>
        <stp>2</stp>
        <stp>300415.SZ</stp>
        <stp>2020/9/9</stp>
        <tr r="FA13" s="8"/>
      </tp>
      <tp>
        <v>14.12779548</v>
        <stp/>
        <stp>EM_S_VAL_PE_TTM</stp>
        <stp>2</stp>
        <stp>000425.SZ</stp>
        <stp>2020/9/8</stp>
        <tr r="LI12" s="8"/>
      </tp>
      <tp>
        <v>7.3889712200000002</v>
        <stp/>
        <stp>EM_S_VAL_PE_TTM</stp>
        <stp>2</stp>
        <stp>000528.SZ</stp>
        <stp>2021/8/4</stp>
        <tr r="LR231" s="8"/>
      </tp>
      <tp>
        <v>74.152287880000003</v>
        <stp/>
        <stp>EM_S_VAL_PE_TTM</stp>
        <stp>2</stp>
        <stp>000925.SZ</stp>
        <stp>2021/4/9</stp>
        <tr r="KW152" s="8"/>
      </tp>
      <tp>
        <v>34.602823450000002</v>
        <stp/>
        <stp>EM_S_VAL_PE_TTM</stp>
        <stp>2</stp>
        <stp>300415.SZ</stp>
        <stp>2020/9/8</stp>
        <tr r="FA12" s="8"/>
      </tp>
      <tp>
        <v>31.881204530000002</v>
        <stp/>
        <stp>EM_S_VAL_PE_TTM</stp>
        <stp>2</stp>
        <stp>300515.SZ</stp>
        <stp>2021/8/9</stp>
        <tr r="DL234" s="8"/>
      </tp>
      <tp>
        <v>-4.1373122899999997</v>
        <stp/>
        <stp>EM_S_VAL_PE_TTM</stp>
        <stp>2</stp>
        <stp>000410.SZ</stp>
        <stp>2020/9/2</stp>
        <tr r="LJ8" s="8"/>
      </tp>
      <tp>
        <v>41.376992370000004</v>
        <stp/>
        <stp>EM_S_VAL_PE_TTM</stp>
        <stp>2</stp>
        <stp>300420.SZ</stp>
        <stp>2020/9/2</stp>
        <tr r="EW8" s="8"/>
      </tp>
      <tp>
        <v>64.562127630000006</v>
        <stp/>
        <stp>EM_S_VAL_PE_TTM</stp>
        <stp>2</stp>
        <stp>300421.SZ</stp>
        <stp>2020/9/3</stp>
        <tr r="EX9" s="8"/>
      </tp>
      <tp>
        <v>-317.14379226</v>
        <stp/>
        <stp>EM_S_VAL_PE_TTM</stp>
        <stp>2</stp>
        <stp>300521.SZ</stp>
        <stp>2021/8/2</stp>
        <tr r="DK229" s="8"/>
      </tp>
      <tp>
        <v>-4.0851613000000002</v>
        <stp/>
        <stp>EM_S_VAL_PE_TTM</stp>
        <stp>2</stp>
        <stp>000410.SZ</stp>
        <stp>2020/9/3</stp>
        <tr r="LJ9" s="8"/>
      </tp>
      <tp>
        <v>40.39058979</v>
        <stp/>
        <stp>EM_S_VAL_PE_TTM</stp>
        <stp>2</stp>
        <stp>300420.SZ</stp>
        <stp>2020/9/3</stp>
        <tr r="EW9" s="8"/>
      </tp>
      <tp>
        <v>66.802715599999999</v>
        <stp/>
        <stp>EM_S_VAL_PE_TTM</stp>
        <stp>2</stp>
        <stp>300421.SZ</stp>
        <stp>2020/9/2</stp>
        <tr r="EX8" s="8"/>
      </tp>
      <tp>
        <v>-301.14438569999999</v>
        <stp/>
        <stp>EM_S_VAL_PE_TTM</stp>
        <stp>2</stp>
        <stp>300521.SZ</stp>
        <stp>2021/8/3</stp>
        <tr r="DK230" s="8"/>
      </tp>
      <tp>
        <v>-7.3982127699999998</v>
        <stp/>
        <stp>EM_S_VAL_PE_TTM</stp>
        <stp>2</stp>
        <stp>002514.SZ</stp>
        <stp>2021/8/6</stp>
        <tr r="HO233" s="8"/>
      </tp>
      <tp>
        <v>66.221822419999995</v>
        <stp/>
        <stp>EM_S_VAL_PE_TTM</stp>
        <stp>2</stp>
        <stp>300421.SZ</stp>
        <stp>2020/9/1</stp>
        <tr r="EX7" s="8"/>
      </tp>
      <tp>
        <v>-7.6414808900000004</v>
        <stp/>
        <stp>EM_S_VAL_PE_TTM</stp>
        <stp>2</stp>
        <stp>002514.SZ</stp>
        <stp>2021/8/5</stp>
        <tr r="HO232" s="8"/>
      </tp>
      <tp>
        <v>-45.330848510000003</v>
        <stp/>
        <stp>EM_S_VAL_PE_TTM</stp>
        <stp>2</stp>
        <stp>002816.SZ</stp>
        <stp>2021/5/7</stp>
        <tr r="DE169" s="8"/>
      </tp>
      <tp>
        <v>-4.1807714499999999</v>
        <stp/>
        <stp>EM_S_VAL_PE_TTM</stp>
        <stp>2</stp>
        <stp>000410.SZ</stp>
        <stp>2020/9/1</stp>
        <tr r="LJ7" s="8"/>
      </tp>
      <tp>
        <v>40.754001270000003</v>
        <stp/>
        <stp>EM_S_VAL_PE_TTM</stp>
        <stp>2</stp>
        <stp>300420.SZ</stp>
        <stp>2020/9/1</stp>
        <tr r="EW7" s="8"/>
      </tp>
      <tp>
        <v>-6.9402963099999999</v>
        <stp/>
        <stp>EM_S_VAL_PE_TTM</stp>
        <stp>2</stp>
        <stp>002514.SZ</stp>
        <stp>2021/8/4</stp>
        <tr r="HO231" s="8"/>
      </tp>
      <tp>
        <v>-45.659893949999997</v>
        <stp/>
        <stp>EM_S_VAL_PE_TTM</stp>
        <stp>2</stp>
        <stp>002816.SZ</stp>
        <stp>2021/5/6</stp>
        <tr r="DE168" s="8"/>
      </tp>
      <tp>
        <v>19.704449010000001</v>
        <stp/>
        <stp>EM_S_VAL_PE_TTM</stp>
        <stp>2</stp>
        <stp>000811.SZ</stp>
        <stp>2021/5/6</stp>
        <tr r="LD168" s="8"/>
      </tp>
      <tp>
        <v>69.541212020000003</v>
        <stp/>
        <stp>EM_S_VAL_PE_TTM</stp>
        <stp>2</stp>
        <stp>300421.SZ</stp>
        <stp>2020/9/7</stp>
        <tr r="EX11" s="8"/>
      </tp>
      <tp>
        <v>-310.03294490000002</v>
        <stp/>
        <stp>EM_S_VAL_PE_TTM</stp>
        <stp>2</stp>
        <stp>300521.SZ</stp>
        <stp>2021/8/6</stp>
        <tr r="DK233" s="8"/>
      </tp>
      <tp>
        <v>-6.48237986</v>
        <stp/>
        <stp>EM_S_VAL_PE_TTM</stp>
        <stp>2</stp>
        <stp>002514.SZ</stp>
        <stp>2021/8/3</stp>
        <tr r="HO230" s="8"/>
      </tp>
      <tp>
        <v>-4.0938531300000003</v>
        <stp/>
        <stp>EM_S_VAL_PE_TTM</stp>
        <stp>2</stp>
        <stp>000410.SZ</stp>
        <stp>2020/9/7</stp>
        <tr r="LJ11" s="8"/>
      </tp>
      <tp>
        <v>19.704449010000001</v>
        <stp/>
        <stp>EM_S_VAL_PE_TTM</stp>
        <stp>2</stp>
        <stp>000811.SZ</stp>
        <stp>2021/5/7</stp>
        <tr r="LD169" s="8"/>
      </tp>
      <tp>
        <v>40.494421639999999</v>
        <stp/>
        <stp>EM_S_VAL_PE_TTM</stp>
        <stp>2</stp>
        <stp>300420.SZ</stp>
        <stp>2020/9/7</stp>
        <tr r="EW11" s="8"/>
      </tp>
      <tp>
        <v>-6.5539293000000001</v>
        <stp/>
        <stp>EM_S_VAL_PE_TTM</stp>
        <stp>2</stp>
        <stp>002514.SZ</stp>
        <stp>2021/8/2</stp>
        <tr r="HO229" s="8"/>
      </tp>
      <tp>
        <v>-4.0851613000000002</v>
        <stp/>
        <stp>EM_S_VAL_PE_TTM</stp>
        <stp>2</stp>
        <stp>000410.SZ</stp>
        <stp>2020/9/4</stp>
        <tr r="LJ10" s="8"/>
      </tp>
      <tp>
        <v>41.325076439999997</v>
        <stp/>
        <stp>EM_S_VAL_PE_TTM</stp>
        <stp>2</stp>
        <stp>300420.SZ</stp>
        <stp>2020/9/4</stp>
        <tr r="EW10" s="8"/>
      </tp>
      <tp>
        <v>-303.09986873000003</v>
        <stp/>
        <stp>EM_S_VAL_PE_TTM</stp>
        <stp>2</stp>
        <stp>300521.SZ</stp>
        <stp>2021/8/4</stp>
        <tr r="DK231" s="8"/>
      </tp>
      <tp>
        <v>25.373149389999998</v>
        <stp/>
        <stp>EM_S_VAL_PE_TTM</stp>
        <stp>2</stp>
        <stp>300823.SZ</stp>
        <stp>2021/5/6</stp>
        <tr r="Y168" s="8"/>
      </tp>
      <tp>
        <v>69.209273060000001</v>
        <stp/>
        <stp>EM_S_VAL_PE_TTM</stp>
        <stp>2</stp>
        <stp>300421.SZ</stp>
        <stp>2020/9/4</stp>
        <tr r="EX10" s="8"/>
      </tp>
      <tp>
        <v>-296.34456373</v>
        <stp/>
        <stp>EM_S_VAL_PE_TTM</stp>
        <stp>2</stp>
        <stp>300521.SZ</stp>
        <stp>2021/8/5</stp>
        <tr r="DK232" s="8"/>
      </tp>
      <tp>
        <v>24.10247498</v>
        <stp/>
        <stp>EM_S_VAL_PE_TTM</stp>
        <stp>2</stp>
        <stp>300823.SZ</stp>
        <stp>2021/5/7</stp>
        <tr r="Y169" s="8"/>
      </tp>
      <tp>
        <v>-4.1025449600000004</v>
        <stp/>
        <stp>EM_S_VAL_PE_TTM</stp>
        <stp>2</stp>
        <stp>000410.SZ</stp>
        <stp>2020/9/8</stp>
        <tr r="LJ12" s="8"/>
      </tp>
      <tp>
        <v>43.60937715</v>
        <stp/>
        <stp>EM_S_VAL_PE_TTM</stp>
        <stp>2</stp>
        <stp>300420.SZ</stp>
        <stp>2020/9/8</stp>
        <tr r="EW12" s="8"/>
      </tp>
      <tp>
        <v>69.458227280000003</v>
        <stp/>
        <stp>EM_S_VAL_PE_TTM</stp>
        <stp>2</stp>
        <stp>300421.SZ</stp>
        <stp>2020/9/9</stp>
        <tr r="EX13" s="8"/>
      </tp>
      <tp>
        <v>-4.04170213</v>
        <stp/>
        <stp>EM_S_VAL_PE_TTM</stp>
        <stp>2</stp>
        <stp>000410.SZ</stp>
        <stp>2020/9/9</stp>
        <tr r="LJ13" s="8"/>
      </tp>
      <tp>
        <v>41.68848792</v>
        <stp/>
        <stp>EM_S_VAL_PE_TTM</stp>
        <stp>2</stp>
        <stp>300420.SZ</stp>
        <stp>2020/9/9</stp>
        <tr r="EW13" s="8"/>
      </tp>
      <tp>
        <v>73.524479529999994</v>
        <stp/>
        <stp>EM_S_VAL_PE_TTM</stp>
        <stp>2</stp>
        <stp>300421.SZ</stp>
        <stp>2020/9/8</stp>
        <tr r="EX12" s="8"/>
      </tp>
      <tp>
        <v>-313.76613977</v>
        <stp/>
        <stp>EM_S_VAL_PE_TTM</stp>
        <stp>2</stp>
        <stp>300521.SZ</stp>
        <stp>2021/8/9</stp>
        <tr r="DK234" s="8"/>
      </tp>
      <tp>
        <v>34.049911799999997</v>
        <stp/>
        <stp>EM_S_VAL_PE_TTM</stp>
        <stp>2</stp>
        <stp>300828.SZ</stp>
        <stp>2021/5/7</stp>
        <tr r="V169" s="8"/>
      </tp>
      <tp>
        <v>82.194015980000003</v>
        <stp/>
        <stp>EM_S_VAL_PE_TTM</stp>
        <stp>2</stp>
        <stp>002819.SZ</stp>
        <stp>2021/5/6</stp>
        <tr r="DA168" s="8"/>
      </tp>
      <tp>
        <v>33.95345313</v>
        <stp/>
        <stp>EM_S_VAL_PE_TTM</stp>
        <stp>2</stp>
        <stp>300828.SZ</stp>
        <stp>2021/5/6</stp>
        <tr r="V168" s="8"/>
      </tp>
      <tp>
        <v>81.57432154</v>
        <stp/>
        <stp>EM_S_VAL_PE_TTM</stp>
        <stp>2</stp>
        <stp>002819.SZ</stp>
        <stp>2021/5/7</stp>
        <tr r="DA169" s="8"/>
      </tp>
      <tp>
        <v>-7.2408039899999999</v>
        <stp/>
        <stp>EM_S_VAL_PE_TTM</stp>
        <stp>2</stp>
        <stp>002514.SZ</stp>
        <stp>2021/8/9</stp>
        <tr r="HO234" s="8"/>
      </tp>
      <tp>
        <v>79.655185459999998</v>
        <stp/>
        <stp>EM_S_VAL_PE_TTM</stp>
        <stp>2</stp>
        <stp>300430.SZ</stp>
        <stp>2020/9/2</stp>
        <tr r="ET8" s="8"/>
      </tp>
      <tp>
        <v>79.655185459999998</v>
        <stp/>
        <stp>EM_S_VAL_PE_TTM</stp>
        <stp>2</stp>
        <stp>300430.SZ</stp>
        <stp>2020/9/3</stp>
        <tr r="ET9" s="8"/>
      </tp>
      <tp>
        <v>45.913850740000001</v>
        <stp/>
        <stp>EM_S_VAL_PE_TTM</stp>
        <stp>2</stp>
        <stp>002903.SZ</stp>
        <stp>2021/4/1</stp>
        <tr r="BP147" s="8"/>
      </tp>
      <tp>
        <v>103.60749577</v>
        <stp/>
        <stp>EM_S_VAL_PE_TTM</stp>
        <stp>2</stp>
        <stp>300836.SZ</stp>
        <stp>2021/5/7</stp>
        <tr r="S169" s="8"/>
      </tp>
      <tp>
        <v>38.22138794</v>
        <stp/>
        <stp>EM_S_VAL_PE_TTM</stp>
        <stp>2</stp>
        <stp>300837.SZ</stp>
        <stp>2021/5/6</stp>
        <tr r="P168" s="8"/>
      </tp>
      <tp>
        <v>47.527324489999998</v>
        <stp/>
        <stp>EM_S_VAL_PE_TTM</stp>
        <stp>2</stp>
        <stp>002903.SZ</stp>
        <stp>2021/4/2</stp>
        <tr r="BP148" s="8"/>
      </tp>
      <tp>
        <v>75.866277299999993</v>
        <stp/>
        <stp>EM_S_VAL_PE_TTM</stp>
        <stp>2</stp>
        <stp>300430.SZ</stp>
        <stp>2020/9/1</stp>
        <tr r="ET7" s="8"/>
      </tp>
      <tp>
        <v>105.44492848</v>
        <stp/>
        <stp>EM_S_VAL_PE_TTM</stp>
        <stp>2</stp>
        <stp>300836.SZ</stp>
        <stp>2021/5/6</stp>
        <tr r="S168" s="8"/>
      </tp>
      <tp>
        <v>37.048905400000002</v>
        <stp/>
        <stp>EM_S_VAL_PE_TTM</stp>
        <stp>2</stp>
        <stp>300837.SZ</stp>
        <stp>2021/5/7</stp>
        <tr r="P169" s="8"/>
      </tp>
      <tp>
        <v>83.708436050000003</v>
        <stp/>
        <stp>EM_S_VAL_PE_TTM</stp>
        <stp>2</stp>
        <stp>300430.SZ</stp>
        <stp>2020/9/7</stp>
        <tr r="ET11" s="8"/>
      </tp>
      <tp>
        <v>82.386723900000007</v>
        <stp/>
        <stp>EM_S_VAL_PE_TTM</stp>
        <stp>2</stp>
        <stp>300430.SZ</stp>
        <stp>2020/9/4</stp>
        <tr r="ET10" s="8"/>
      </tp>
      <tp>
        <v>73.640501920000005</v>
        <stp/>
        <stp>EM_S_VAL_PE_TTM</stp>
        <stp>2</stp>
        <stp>300833.SZ</stp>
        <stp>2021/5/6</stp>
        <tr r="U168" s="8"/>
      </tp>
      <tp>
        <v>47.42209794</v>
        <stp/>
        <stp>EM_S_VAL_PE_TTM</stp>
        <stp>2</stp>
        <stp>002903.SZ</stp>
        <stp>2021/4/6</stp>
        <tr r="BP149" s="8"/>
      </tp>
      <tp>
        <v>72.62638484</v>
        <stp/>
        <stp>EM_S_VAL_PE_TTM</stp>
        <stp>2</stp>
        <stp>300833.SZ</stp>
        <stp>2021/5/7</stp>
        <tr r="U169" s="8"/>
      </tp>
      <tp>
        <v>46.755663130000002</v>
        <stp/>
        <stp>EM_S_VAL_PE_TTM</stp>
        <stp>2</stp>
        <stp>002903.SZ</stp>
        <stp>2021/4/7</stp>
        <tr r="BP150" s="8"/>
      </tp>
      <tp>
        <v>46.580285549999999</v>
        <stp/>
        <stp>EM_S_VAL_PE_TTM</stp>
        <stp>2</stp>
        <stp>002903.SZ</stp>
        <stp>2021/4/8</stp>
        <tr r="BP151" s="8"/>
      </tp>
      <tp>
        <v>47.106418290000001</v>
        <stp/>
        <stp>EM_S_VAL_PE_TTM</stp>
        <stp>2</stp>
        <stp>002903.SZ</stp>
        <stp>2021/4/9</stp>
        <tr r="BP152" s="8"/>
      </tp>
      <tp>
        <v>86.704316919999997</v>
        <stp/>
        <stp>EM_S_VAL_PE_TTM</stp>
        <stp>2</stp>
        <stp>300430.SZ</stp>
        <stp>2020/9/8</stp>
        <tr r="ET12" s="8"/>
      </tp>
      <tp>
        <v>83.179751190000005</v>
        <stp/>
        <stp>EM_S_VAL_PE_TTM</stp>
        <stp>2</stp>
        <stp>300430.SZ</stp>
        <stp>2020/9/9</stp>
        <tr r="ET13" s="8"/>
      </tp>
      <tp>
        <v>33.601099679999997</v>
        <stp/>
        <stp>EM_S_VAL_PE_TTM</stp>
        <stp>2</stp>
        <stp>300838.SZ</stp>
        <stp>2021/5/7</stp>
        <tr r="M169" s="8"/>
      </tp>
      <tp>
        <v>34.296294840000002</v>
        <stp/>
        <stp>EM_S_VAL_PE_TTM</stp>
        <stp>2</stp>
        <stp>300838.SZ</stp>
        <stp>2021/5/6</stp>
        <tr r="M168" s="8"/>
      </tp>
      <tp>
        <v>-21.116760029999998</v>
        <stp/>
        <stp>EM_S_VAL_PE_TTM</stp>
        <stp>2</stp>
        <stp>300048.SZ</stp>
        <stp>2020/12/1</stp>
        <tr r="IQ66" s="8"/>
      </tp>
      <tp>
        <v>-35.123405069999997</v>
        <stp/>
        <stp>EM_S_VAL_PE_TTM</stp>
        <stp>2</stp>
        <stp>002248.SZ</stp>
        <stp>2020/11/3</stp>
        <tr r="JB46" s="8"/>
      </tp>
      <tp>
        <v>73.915852189999995</v>
        <stp/>
        <stp>EM_S_VAL_PE_TTM</stp>
        <stp>2</stp>
        <stp>002278.SZ</stp>
        <stp>2020/12/3</stp>
        <tr r="IY68" s="8"/>
      </tp>
      <tp>
        <v>-34.200533530000001</v>
        <stp/>
        <stp>EM_S_VAL_PE_TTM</stp>
        <stp>2</stp>
        <stp>002248.SZ</stp>
        <stp>2020/11/2</stp>
        <tr r="JB45" s="8"/>
      </tp>
      <tp>
        <v>74.410272610000007</v>
        <stp/>
        <stp>EM_S_VAL_PE_TTM</stp>
        <stp>2</stp>
        <stp>002278.SZ</stp>
        <stp>2020/12/2</stp>
        <tr r="IY67" s="8"/>
      </tp>
      <tp>
        <v>-20.641335789999999</v>
        <stp/>
        <stp>EM_S_VAL_PE_TTM</stp>
        <stp>2</stp>
        <stp>300048.SZ</stp>
        <stp>2020/12/3</stp>
        <tr r="IQ68" s="8"/>
      </tp>
      <tp>
        <v>77.005979789999998</v>
        <stp/>
        <stp>EM_S_VAL_PE_TTM</stp>
        <stp>2</stp>
        <stp>002278.SZ</stp>
        <stp>2020/12/1</stp>
        <tr r="IY66" s="8"/>
      </tp>
      <tp>
        <v>-4.2254539600000003</v>
        <stp/>
        <stp>EM_S_VAL_PE_TTM</stp>
        <stp>2</stp>
        <stp>300278.SZ</stp>
        <stp>2020/11/3</stp>
        <tr r="GI46" s="8"/>
      </tp>
      <tp>
        <v>-20.799810539999999</v>
        <stp/>
        <stp>EM_S_VAL_PE_TTM</stp>
        <stp>2</stp>
        <stp>300048.SZ</stp>
        <stp>2020/12/2</stp>
        <tr r="IQ67" s="8"/>
      </tp>
      <tp>
        <v>-4.1257382399999996</v>
        <stp/>
        <stp>EM_S_VAL_PE_TTM</stp>
        <stp>2</stp>
        <stp>300278.SZ</stp>
        <stp>2020/11/2</stp>
        <tr r="GI45" s="8"/>
      </tp>
      <tp>
        <v>74.657482819999998</v>
        <stp/>
        <stp>EM_S_VAL_PE_TTM</stp>
        <stp>2</stp>
        <stp>002278.SZ</stp>
        <stp>2020/12/7</stp>
        <tr r="IY70" s="8"/>
      </tp>
      <tp>
        <v>-4.0634159099999998</v>
        <stp/>
        <stp>EM_S_VAL_PE_TTM</stp>
        <stp>2</stp>
        <stp>300278.SZ</stp>
        <stp>2020/11/5</stp>
        <tr r="GI48" s="8"/>
      </tp>
      <tp>
        <v>-20.720573170000002</v>
        <stp/>
        <stp>EM_S_VAL_PE_TTM</stp>
        <stp>2</stp>
        <stp>300048.SZ</stp>
        <stp>2020/12/4</stp>
        <tr r="IQ69" s="8"/>
      </tp>
      <tp>
        <v>-34.254820100000003</v>
        <stp/>
        <stp>EM_S_VAL_PE_TTM</stp>
        <stp>2</stp>
        <stp>002248.SZ</stp>
        <stp>2020/11/6</stp>
        <tr r="JB49" s="8"/>
      </tp>
      <tp>
        <v>-4.0260225099999998</v>
        <stp/>
        <stp>EM_S_VAL_PE_TTM</stp>
        <stp>2</stp>
        <stp>300278.SZ</stp>
        <stp>2020/11/4</stp>
        <tr r="GI47" s="8"/>
      </tp>
      <tp>
        <v>-20.68095448</v>
        <stp/>
        <stp>EM_S_VAL_PE_TTM</stp>
        <stp>2</stp>
        <stp>300048.SZ</stp>
        <stp>2020/12/7</stp>
        <tr r="IQ70" s="8"/>
      </tp>
      <tp>
        <v>-35.069118510000003</v>
        <stp/>
        <stp>EM_S_VAL_PE_TTM</stp>
        <stp>2</stp>
        <stp>002248.SZ</stp>
        <stp>2020/11/5</stp>
        <tr r="JB48" s="8"/>
      </tp>
      <tp>
        <v>-34.471966340000002</v>
        <stp/>
        <stp>EM_S_VAL_PE_TTM</stp>
        <stp>2</stp>
        <stp>002248.SZ</stp>
        <stp>2020/11/4</stp>
        <tr r="JB47" s="8"/>
      </tp>
      <tp>
        <v>74.533877709999999</v>
        <stp/>
        <stp>EM_S_VAL_PE_TTM</stp>
        <stp>2</stp>
        <stp>002278.SZ</stp>
        <stp>2020/12/4</stp>
        <tr r="IY69" s="8"/>
      </tp>
      <tp>
        <v>-3.80166212</v>
        <stp/>
        <stp>EM_S_VAL_PE_TTM</stp>
        <stp>2</stp>
        <stp>300278.SZ</stp>
        <stp>2020/11/6</stp>
        <tr r="GI49" s="8"/>
      </tp>
      <tp>
        <v>-19.848962060000002</v>
        <stp/>
        <stp>EM_S_VAL_PE_TTM</stp>
        <stp>2</stp>
        <stp>300048.SZ</stp>
        <stp>2020/12/9</stp>
        <tr r="IQ72" s="8"/>
      </tp>
      <tp>
        <v>-3.8452877499999998</v>
        <stp/>
        <stp>EM_S_VAL_PE_TTM</stp>
        <stp>2</stp>
        <stp>300278.SZ</stp>
        <stp>2020/11/9</stp>
        <tr r="GI50" s="8"/>
      </tp>
      <tp>
        <v>-20.522479730000001</v>
        <stp/>
        <stp>EM_S_VAL_PE_TTM</stp>
        <stp>2</stp>
        <stp>300048.SZ</stp>
        <stp>2020/12/8</stp>
        <tr r="IQ71" s="8"/>
      </tp>
      <tp>
        <v>25.341823649999998</v>
        <stp/>
        <stp>EM_S_VAL_PE_TTM</stp>
        <stp>2</stp>
        <stp>002158.SZ</stp>
        <stp>2020/10/9</stp>
        <tr r="JG29" s="8"/>
      </tp>
      <tp>
        <v>-34.906258829999999</v>
        <stp/>
        <stp>EM_S_VAL_PE_TTM</stp>
        <stp>2</stp>
        <stp>002248.SZ</stp>
        <stp>2020/11/9</stp>
        <tr r="JB50" s="8"/>
      </tp>
      <tp>
        <v>74.904693030000004</v>
        <stp/>
        <stp>EM_S_VAL_PE_TTM</stp>
        <stp>2</stp>
        <stp>002278.SZ</stp>
        <stp>2020/12/9</stp>
        <tr r="IY72" s="8"/>
      </tp>
      <tp>
        <v>74.781087920000004</v>
        <stp/>
        <stp>EM_S_VAL_PE_TTM</stp>
        <stp>2</stp>
        <stp>002278.SZ</stp>
        <stp>2020/12/8</stp>
        <tr r="IY71" s="8"/>
      </tp>
      <tp>
        <v>27.508293720000001</v>
        <stp/>
        <stp>EM_S_VAL_PE_TTM</stp>
        <stp>2</stp>
        <stp>002849.SZ</stp>
        <stp>2020/11/3</stp>
        <tr r="CN46" s="8"/>
      </tp>
      <tp>
        <v>53.629986709999997</v>
        <stp/>
        <stp>EM_S_VAL_PE_TTM</stp>
        <stp>2</stp>
        <stp>002979.SZ</stp>
        <stp>2020/12/3</stp>
        <tr r="X68" s="8"/>
      </tp>
      <tp>
        <v>17.55589689</v>
        <stp/>
        <stp>EM_S_VAL_PE_TTM</stp>
        <stp>2</stp>
        <stp>300349.SZ</stp>
        <stp>2020/12/1</stp>
        <tr r="FV66" s="8"/>
      </tp>
      <tp>
        <v>277.61726328999998</v>
        <stp/>
        <stp>EM_S_VAL_PE_TTM</stp>
        <stp>2</stp>
        <stp>300549.SZ</stp>
        <stp>2020/12/1</stp>
        <tr r="DI66" s="8"/>
      </tp>
      <tp>
        <v>-213.47367628999999</v>
        <stp/>
        <stp>EM_S_VAL_PE_TTM</stp>
        <stp>2</stp>
        <stp>002779.SZ</stp>
        <stp>2020/12/3</stp>
        <tr r="DZ68" s="8"/>
      </tp>
      <tp>
        <v>27.508293720000001</v>
        <stp/>
        <stp>EM_S_VAL_PE_TTM</stp>
        <stp>2</stp>
        <stp>002849.SZ</stp>
        <stp>2020/11/2</stp>
        <tr r="CN45" s="8"/>
      </tp>
      <tp>
        <v>54.30580243</v>
        <stp/>
        <stp>EM_S_VAL_PE_TTM</stp>
        <stp>2</stp>
        <stp>002979.SZ</stp>
        <stp>2020/12/2</stp>
        <tr r="X67" s="8"/>
      </tp>
      <tp>
        <v>-216.83201729999999</v>
        <stp/>
        <stp>EM_S_VAL_PE_TTM</stp>
        <stp>2</stp>
        <stp>002779.SZ</stp>
        <stp>2020/12/2</stp>
        <tr r="DZ67" s="8"/>
      </tp>
      <tp>
        <v>56.115614030000003</v>
        <stp/>
        <stp>EM_S_VAL_PE_TTM</stp>
        <stp>2</stp>
        <stp>002979.SZ</stp>
        <stp>2020/12/1</stp>
        <tr r="X66" s="8"/>
      </tp>
      <tp>
        <v>65.557970760000003</v>
        <stp/>
        <stp>EM_S_VAL_PE_TTM</stp>
        <stp>2</stp>
        <stp>300179.SZ</stp>
        <stp>2020/11/3</stp>
        <tr r="HD46" s="8"/>
      </tp>
      <tp>
        <v>17.68944784</v>
        <stp/>
        <stp>EM_S_VAL_PE_TTM</stp>
        <stp>2</stp>
        <stp>300349.SZ</stp>
        <stp>2020/12/3</stp>
        <tr r="FV68" s="8"/>
      </tp>
      <tp>
        <v>275.60067299999997</v>
        <stp/>
        <stp>EM_S_VAL_PE_TTM</stp>
        <stp>2</stp>
        <stp>300549.SZ</stp>
        <stp>2020/12/3</stp>
        <tr r="DI68" s="8"/>
      </tp>
      <tp>
        <v>-213.03563181999999</v>
        <stp/>
        <stp>EM_S_VAL_PE_TTM</stp>
        <stp>2</stp>
        <stp>002779.SZ</stp>
        <stp>2020/12/1</stp>
        <tr r="DZ66" s="8"/>
      </tp>
      <tp>
        <v>63.263441790000002</v>
        <stp/>
        <stp>EM_S_VAL_PE_TTM</stp>
        <stp>2</stp>
        <stp>300179.SZ</stp>
        <stp>2020/11/2</stp>
        <tr r="HD45" s="8"/>
      </tp>
      <tp>
        <v>17.591918150000001</v>
        <stp/>
        <stp>EM_S_VAL_PE_TTM</stp>
        <stp>2</stp>
        <stp>300349.SZ</stp>
        <stp>2020/12/2</stp>
        <tr r="FV67" s="8"/>
      </tp>
      <tp>
        <v>271.81956621</v>
        <stp/>
        <stp>EM_S_VAL_PE_TTM</stp>
        <stp>2</stp>
        <stp>300549.SZ</stp>
        <stp>2020/12/2</stp>
        <tr r="DI67" s="8"/>
      </tp>
      <tp>
        <v>55.600161360000001</v>
        <stp/>
        <stp>EM_S_VAL_PE_TTM</stp>
        <stp>2</stp>
        <stp>002979.SZ</stp>
        <stp>2020/12/7</stp>
        <tr r="X70" s="8"/>
      </tp>
      <tp>
        <v>68.442521479999996</v>
        <stp/>
        <stp>EM_S_VAL_PE_TTM</stp>
        <stp>2</stp>
        <stp>300179.SZ</stp>
        <stp>2020/11/5</stp>
        <tr r="HD48" s="8"/>
      </tp>
      <tp>
        <v>-207.92511289000001</v>
        <stp/>
        <stp>EM_S_VAL_PE_TTM</stp>
        <stp>2</stp>
        <stp>002779.SZ</stp>
        <stp>2020/12/7</stp>
        <tr r="DZ70" s="8"/>
      </tp>
      <tp>
        <v>27.264026090000002</v>
        <stp/>
        <stp>EM_S_VAL_PE_TTM</stp>
        <stp>2</stp>
        <stp>002849.SZ</stp>
        <stp>2020/11/6</stp>
        <tr r="CN49" s="8"/>
      </tp>
      <tp>
        <v>68.96698524</v>
        <stp/>
        <stp>EM_S_VAL_PE_TTM</stp>
        <stp>2</stp>
        <stp>300179.SZ</stp>
        <stp>2020/11/4</stp>
        <tr r="HD47" s="8"/>
      </tp>
      <tp>
        <v>17.616300580000001</v>
        <stp/>
        <stp>EM_S_VAL_PE_TTM</stp>
        <stp>2</stp>
        <stp>300349.SZ</stp>
        <stp>2020/12/4</stp>
        <tr r="FV69" s="8"/>
      </tp>
      <tp>
        <v>255.43477010000001</v>
        <stp/>
        <stp>EM_S_VAL_PE_TTM</stp>
        <stp>2</stp>
        <stp>300549.SZ</stp>
        <stp>2020/12/4</stp>
        <tr r="DI69" s="8"/>
      </tp>
      <tp>
        <v>27.658612269999999</v>
        <stp/>
        <stp>EM_S_VAL_PE_TTM</stp>
        <stp>2</stp>
        <stp>002849.SZ</stp>
        <stp>2020/11/5</stp>
        <tr r="CN48" s="8"/>
      </tp>
      <tp>
        <v>17.335902709999999</v>
        <stp/>
        <stp>EM_S_VAL_PE_TTM</stp>
        <stp>2</stp>
        <stp>300349.SZ</stp>
        <stp>2020/12/7</stp>
        <tr r="FV70" s="8"/>
      </tp>
      <tp>
        <v>272.23968918000003</v>
        <stp/>
        <stp>EM_S_VAL_PE_TTM</stp>
        <stp>2</stp>
        <stp>300549.SZ</stp>
        <stp>2020/12/7</stp>
        <tr r="DI70" s="8"/>
      </tp>
      <tp>
        <v>27.56466318</v>
        <stp/>
        <stp>EM_S_VAL_PE_TTM</stp>
        <stp>2</stp>
        <stp>002849.SZ</stp>
        <stp>2020/11/4</stp>
        <tr r="CN47" s="8"/>
      </tp>
      <tp>
        <v>54.637983040000002</v>
        <stp/>
        <stp>EM_S_VAL_PE_TTM</stp>
        <stp>2</stp>
        <stp>002979.SZ</stp>
        <stp>2020/12/4</stp>
        <tr r="X69" s="8"/>
      </tp>
      <tp>
        <v>60.18221716</v>
        <stp/>
        <stp>EM_S_VAL_PE_TTM</stp>
        <stp>2</stp>
        <stp>300179.SZ</stp>
        <stp>2020/11/6</stp>
        <tr r="HD49" s="8"/>
      </tp>
      <tp>
        <v>-211.28345390000001</v>
        <stp/>
        <stp>EM_S_VAL_PE_TTM</stp>
        <stp>2</stp>
        <stp>002779.SZ</stp>
        <stp>2020/12/4</stp>
        <tr r="DZ69" s="8"/>
      </tp>
      <tp>
        <v>61.690050489999997</v>
        <stp/>
        <stp>EM_S_VAL_PE_TTM</stp>
        <stp>2</stp>
        <stp>300179.SZ</stp>
        <stp>2020/11/9</stp>
        <tr r="HD50" s="8"/>
      </tp>
      <tp>
        <v>17.445623609999998</v>
        <stp/>
        <stp>EM_S_VAL_PE_TTM</stp>
        <stp>2</stp>
        <stp>300349.SZ</stp>
        <stp>2020/12/9</stp>
        <tr r="FV72" s="8"/>
      </tp>
      <tp>
        <v>261.14844259</v>
        <stp/>
        <stp>EM_S_VAL_PE_TTM</stp>
        <stp>2</stp>
        <stp>300549.SZ</stp>
        <stp>2020/12/9</stp>
        <tr r="DI72" s="8"/>
      </tp>
      <tp>
        <v>77.370477899999997</v>
        <stp/>
        <stp>EM_S_VAL_PE_TTM</stp>
        <stp>2</stp>
        <stp>300669.SZ</stp>
        <stp>2020/10/9</stp>
        <tr r="BZ29" s="8"/>
      </tp>
      <tp>
        <v>17.738212690000001</v>
        <stp/>
        <stp>EM_S_VAL_PE_TTM</stp>
        <stp>2</stp>
        <stp>300349.SZ</stp>
        <stp>2020/12/8</stp>
        <tr r="FV71" s="8"/>
      </tp>
      <tp>
        <v>261.82063935000002</v>
        <stp/>
        <stp>EM_S_VAL_PE_TTM</stp>
        <stp>2</stp>
        <stp>300549.SZ</stp>
        <stp>2020/12/8</stp>
        <tr r="DI71" s="8"/>
      </tp>
      <tp>
        <v>27.63982245</v>
        <stp/>
        <stp>EM_S_VAL_PE_TTM</stp>
        <stp>2</stp>
        <stp>002849.SZ</stp>
        <stp>2020/11/9</stp>
        <tr r="CN50" s="8"/>
      </tp>
      <tp>
        <v>53.595623199999999</v>
        <stp/>
        <stp>EM_S_VAL_PE_TTM</stp>
        <stp>2</stp>
        <stp>002979.SZ</stp>
        <stp>2020/12/9</stp>
        <tr r="X72" s="8"/>
      </tp>
      <tp>
        <v>33.39821551</v>
        <stp/>
        <stp>EM_S_VAL_PE_TTM</stp>
        <stp>2</stp>
        <stp>002559.SZ</stp>
        <stp>2020/10/9</stp>
        <tr r="HC29" s="8"/>
      </tp>
      <tp>
        <v>-206.17293497</v>
        <stp/>
        <stp>EM_S_VAL_PE_TTM</stp>
        <stp>2</stp>
        <stp>002779.SZ</stp>
        <stp>2020/12/9</stp>
        <tr r="DZ72" s="8"/>
      </tp>
      <tp>
        <v>55.210708230000002</v>
        <stp/>
        <stp>EM_S_VAL_PE_TTM</stp>
        <stp>2</stp>
        <stp>002979.SZ</stp>
        <stp>2020/12/8</stp>
        <tr r="X71" s="8"/>
      </tp>
      <tp>
        <v>-208.36315737000001</v>
        <stp/>
        <stp>EM_S_VAL_PE_TTM</stp>
        <stp>2</stp>
        <stp>002779.SZ</stp>
        <stp>2020/12/8</stp>
        <tr r="DZ71" s="8"/>
      </tp>
      <tp>
        <v>22.124002900000001</v>
        <stp/>
        <stp>EM_S_VAL_PE_TTM</stp>
        <stp>2</stp>
        <stp>002444.SZ</stp>
        <stp>2020/11/3</stp>
        <tr r="HZ46" s="8"/>
      </tp>
      <tp>
        <v>97.797800899999999</v>
        <stp/>
        <stp>EM_S_VAL_PE_TTM</stp>
        <stp>2</stp>
        <stp>002774.SZ</stp>
        <stp>2020/12/3</stp>
        <tr r="CJ68" s="8"/>
      </tp>
      <tp>
        <v>23.154809350000001</v>
        <stp/>
        <stp>EM_S_VAL_PE_TTM</stp>
        <stp>2</stp>
        <stp>002444.SZ</stp>
        <stp>2020/11/2</stp>
        <tr r="HZ45" s="8"/>
      </tp>
      <tp>
        <v>98.49936332</v>
        <stp/>
        <stp>EM_S_VAL_PE_TTM</stp>
        <stp>2</stp>
        <stp>002774.SZ</stp>
        <stp>2020/12/2</stp>
        <tr r="CJ67" s="8"/>
      </tp>
      <tp>
        <v>99.4815507</v>
        <stp/>
        <stp>EM_S_VAL_PE_TTM</stp>
        <stp>2</stp>
        <stp>002774.SZ</stp>
        <stp>2020/12/1</stp>
        <tr r="CJ66" s="8"/>
      </tp>
      <tp>
        <v>97.376863450000002</v>
        <stp/>
        <stp>EM_S_VAL_PE_TTM</stp>
        <stp>2</stp>
        <stp>002774.SZ</stp>
        <stp>2020/12/7</stp>
        <tr r="CJ70" s="8"/>
      </tp>
      <tp>
        <v>24.41563047</v>
        <stp/>
        <stp>EM_S_VAL_PE_TTM</stp>
        <stp>2</stp>
        <stp>002444.SZ</stp>
        <stp>2020/11/6</stp>
        <tr r="HZ49" s="8"/>
      </tp>
      <tp>
        <v>23.947082080000001</v>
        <stp/>
        <stp>EM_S_VAL_PE_TTM</stp>
        <stp>2</stp>
        <stp>002444.SZ</stp>
        <stp>2020/11/5</stp>
        <tr r="HZ48" s="8"/>
      </tp>
      <tp>
        <v>21.766202320000001</v>
        <stp/>
        <stp>EM_S_VAL_PE_TTM</stp>
        <stp>2</stp>
        <stp>002444.SZ</stp>
        <stp>2020/11/4</stp>
        <tr r="HZ47" s="8"/>
      </tp>
      <tp>
        <v>97.657488420000007</v>
        <stp/>
        <stp>EM_S_VAL_PE_TTM</stp>
        <stp>2</stp>
        <stp>002774.SZ</stp>
        <stp>2020/12/4</stp>
        <tr r="CJ69" s="8"/>
      </tp>
      <tp>
        <v>-1.29563709</v>
        <stp/>
        <stp>EM_S_VAL_PE_TTM</stp>
        <stp>2</stp>
        <stp>300064.SZ</stp>
        <stp>2020/10/9</stp>
        <tr r="IJ29" s="8"/>
      </tp>
      <tp>
        <v>24.858621670000002</v>
        <stp/>
        <stp>EM_S_VAL_PE_TTM</stp>
        <stp>2</stp>
        <stp>002444.SZ</stp>
        <stp>2020/11/9</stp>
        <tr r="HZ50" s="8"/>
      </tp>
      <tp>
        <v>94.570613780000002</v>
        <stp/>
        <stp>EM_S_VAL_PE_TTM</stp>
        <stp>2</stp>
        <stp>002774.SZ</stp>
        <stp>2020/12/9</stp>
        <tr r="CJ72" s="8"/>
      </tp>
      <tp>
        <v>97.096238479999997</v>
        <stp/>
        <stp>EM_S_VAL_PE_TTM</stp>
        <stp>2</stp>
        <stp>002774.SZ</stp>
        <stp>2020/12/8</stp>
        <tr r="CJ71" s="8"/>
      </tp>
      <tp>
        <v>48.102577140000001</v>
        <stp/>
        <stp>EM_S_VAL_PE_TTM</stp>
        <stp>2</stp>
        <stp>002975.SZ</stp>
        <stp>2020/12/3</stp>
        <tr r="AC68" s="8"/>
      </tp>
      <tp>
        <v>-37.025791769999998</v>
        <stp/>
        <stp>EM_S_VAL_PE_TTM</stp>
        <stp>2</stp>
        <stp>300145.SZ</stp>
        <stp>2020/12/1</stp>
        <tr r="HN66" s="8"/>
      </tp>
      <tp>
        <v>171.54814224</v>
        <stp/>
        <stp>EM_S_VAL_PE_TTM</stp>
        <stp>2</stp>
        <stp>300345.SZ</stp>
        <stp>2020/12/1</stp>
        <tr r="FX66" s="8"/>
      </tp>
      <tp>
        <v>50.242156880000003</v>
        <stp/>
        <stp>EM_S_VAL_PE_TTM</stp>
        <stp>2</stp>
        <stp>300445.SZ</stp>
        <stp>2020/12/1</stp>
        <tr r="EM66" s="8"/>
      </tp>
      <tp>
        <v>48.667885200000001</v>
        <stp/>
        <stp>EM_S_VAL_PE_TTM</stp>
        <stp>2</stp>
        <stp>002975.SZ</stp>
        <stp>2020/12/2</stp>
        <tr r="AC67" s="8"/>
      </tp>
      <tp>
        <v>46.560827869999997</v>
        <stp/>
        <stp>EM_S_VAL_PE_TTM</stp>
        <stp>2</stp>
        <stp>002975.SZ</stp>
        <stp>2020/12/1</stp>
        <tr r="AC66" s="8"/>
      </tp>
      <tp>
        <v>-36.186680340000002</v>
        <stp/>
        <stp>EM_S_VAL_PE_TTM</stp>
        <stp>2</stp>
        <stp>300145.SZ</stp>
        <stp>2020/12/3</stp>
        <tr r="HN68" s="8"/>
      </tp>
      <tp>
        <v>79.200682779999994</v>
        <stp/>
        <stp>EM_S_VAL_PE_TTM</stp>
        <stp>2</stp>
        <stp>300275.SZ</stp>
        <stp>2020/11/3</stp>
        <tr r="GM46" s="8"/>
      </tp>
      <tp>
        <v>170.84651385000001</v>
        <stp/>
        <stp>EM_S_VAL_PE_TTM</stp>
        <stp>2</stp>
        <stp>300345.SZ</stp>
        <stp>2020/12/3</stp>
        <tr r="FX68" s="8"/>
      </tp>
      <tp>
        <v>50.649864770000001</v>
        <stp/>
        <stp>EM_S_VAL_PE_TTM</stp>
        <stp>2</stp>
        <stp>300445.SZ</stp>
        <stp>2020/12/3</stp>
        <tr r="EM68" s="8"/>
      </tp>
      <tp>
        <v>-36.606236060000001</v>
        <stp/>
        <stp>EM_S_VAL_PE_TTM</stp>
        <stp>2</stp>
        <stp>300145.SZ</stp>
        <stp>2020/12/2</stp>
        <tr r="HN67" s="8"/>
      </tp>
      <tp>
        <v>76.358553009999994</v>
        <stp/>
        <stp>EM_S_VAL_PE_TTM</stp>
        <stp>2</stp>
        <stp>300275.SZ</stp>
        <stp>2020/11/2</stp>
        <tr r="GM45" s="8"/>
      </tp>
      <tp>
        <v>169.79407126000001</v>
        <stp/>
        <stp>EM_S_VAL_PE_TTM</stp>
        <stp>2</stp>
        <stp>300345.SZ</stp>
        <stp>2020/12/2</stp>
        <tr r="FX67" s="8"/>
      </tp>
      <tp>
        <v>50.712589059999999</v>
        <stp/>
        <stp>EM_S_VAL_PE_TTM</stp>
        <stp>2</stp>
        <stp>300445.SZ</stp>
        <stp>2020/12/2</stp>
        <tr r="EM67" s="8"/>
      </tp>
      <tp>
        <v>48.84347331</v>
        <stp/>
        <stp>EM_S_VAL_PE_TTM</stp>
        <stp>2</stp>
        <stp>002975.SZ</stp>
        <stp>2020/12/7</stp>
        <tr r="AC70" s="8"/>
      </tp>
      <tp>
        <v>79.895425610000004</v>
        <stp/>
        <stp>EM_S_VAL_PE_TTM</stp>
        <stp>2</stp>
        <stp>300275.SZ</stp>
        <stp>2020/11/5</stp>
        <tr r="GM48" s="8"/>
      </tp>
      <tp>
        <v>-35.872013559999999</v>
        <stp/>
        <stp>EM_S_VAL_PE_TTM</stp>
        <stp>2</stp>
        <stp>300145.SZ</stp>
        <stp>2020/12/4</stp>
        <tr r="HN69" s="8"/>
      </tp>
      <tp>
        <v>78.884890580000004</v>
        <stp/>
        <stp>EM_S_VAL_PE_TTM</stp>
        <stp>2</stp>
        <stp>300275.SZ</stp>
        <stp>2020/11/4</stp>
        <tr r="GM47" s="8"/>
      </tp>
      <tp>
        <v>168.39081447000001</v>
        <stp/>
        <stp>EM_S_VAL_PE_TTM</stp>
        <stp>2</stp>
        <stp>300345.SZ</stp>
        <stp>2020/12/4</stp>
        <tr r="FX69" s="8"/>
      </tp>
      <tp>
        <v>52.374782760000002</v>
        <stp/>
        <stp>EM_S_VAL_PE_TTM</stp>
        <stp>2</stp>
        <stp>300445.SZ</stp>
        <stp>2020/12/4</stp>
        <tr r="EM69" s="8"/>
      </tp>
      <tp>
        <v>-35.242679989999999</v>
        <stp/>
        <stp>EM_S_VAL_PE_TTM</stp>
        <stp>2</stp>
        <stp>300145.SZ</stp>
        <stp>2020/12/7</stp>
        <tr r="HN70" s="8"/>
      </tp>
      <tp>
        <v>164.88267250000001</v>
        <stp/>
        <stp>EM_S_VAL_PE_TTM</stp>
        <stp>2</stp>
        <stp>300345.SZ</stp>
        <stp>2020/12/7</stp>
        <tr r="FX70" s="8"/>
      </tp>
      <tp>
        <v>52.15524774</v>
        <stp/>
        <stp>EM_S_VAL_PE_TTM</stp>
        <stp>2</stp>
        <stp>300445.SZ</stp>
        <stp>2020/12/7</stp>
        <tr r="EM70" s="8"/>
      </tp>
      <tp>
        <v>48.470883909999998</v>
        <stp/>
        <stp>EM_S_VAL_PE_TTM</stp>
        <stp>2</stp>
        <stp>002975.SZ</stp>
        <stp>2020/12/4</stp>
        <tr r="AC69" s="8"/>
      </tp>
      <tp>
        <v>78.442781510000003</v>
        <stp/>
        <stp>EM_S_VAL_PE_TTM</stp>
        <stp>2</stp>
        <stp>300275.SZ</stp>
        <stp>2020/11/6</stp>
        <tr r="GM49" s="8"/>
      </tp>
      <tp>
        <v>-34.193790700000001</v>
        <stp/>
        <stp>EM_S_VAL_PE_TTM</stp>
        <stp>2</stp>
        <stp>300145.SZ</stp>
        <stp>2020/12/9</stp>
        <tr r="HN72" s="8"/>
      </tp>
      <tp>
        <v>-102.73848882999999</v>
        <stp/>
        <stp>EM_S_VAL_PE_TTM</stp>
        <stp>2</stp>
        <stp>300165.SZ</stp>
        <stp>2020/10/9</stp>
        <tr r="HF29" s="8"/>
      </tp>
      <tp>
        <v>80.2112178</v>
        <stp/>
        <stp>EM_S_VAL_PE_TTM</stp>
        <stp>2</stp>
        <stp>300275.SZ</stp>
        <stp>2020/11/9</stp>
        <tr r="GM50" s="8"/>
      </tp>
      <tp>
        <v>156.81394596999999</v>
        <stp/>
        <stp>EM_S_VAL_PE_TTM</stp>
        <stp>2</stp>
        <stp>300345.SZ</stp>
        <stp>2020/12/9</stp>
        <tr r="FX72" s="8"/>
      </tp>
      <tp>
        <v>50.932124080000001</v>
        <stp/>
        <stp>EM_S_VAL_PE_TTM</stp>
        <stp>2</stp>
        <stp>300445.SZ</stp>
        <stp>2020/12/9</stp>
        <tr r="EM72" s="8"/>
      </tp>
      <tp>
        <v>-35.137791059999998</v>
        <stp/>
        <stp>EM_S_VAL_PE_TTM</stp>
        <stp>2</stp>
        <stp>300145.SZ</stp>
        <stp>2020/12/8</stp>
        <tr r="HN71" s="8"/>
      </tp>
      <tp>
        <v>163.47941571000001</v>
        <stp/>
        <stp>EM_S_VAL_PE_TTM</stp>
        <stp>2</stp>
        <stp>300345.SZ</stp>
        <stp>2020/12/8</stp>
        <tr r="FX71" s="8"/>
      </tp>
      <tp>
        <v>54.789667960000003</v>
        <stp/>
        <stp>EM_S_VAL_PE_TTM</stp>
        <stp>2</stp>
        <stp>300445.SZ</stp>
        <stp>2020/12/8</stp>
        <tr r="EM71" s="8"/>
      </tp>
      <tp>
        <v>47.049048470000002</v>
        <stp/>
        <stp>EM_S_VAL_PE_TTM</stp>
        <stp>2</stp>
        <stp>002975.SZ</stp>
        <stp>2020/12/9</stp>
        <tr r="AC72" s="8"/>
      </tp>
      <tp>
        <v>48.269599980000002</v>
        <stp/>
        <stp>EM_S_VAL_PE_TTM</stp>
        <stp>2</stp>
        <stp>002975.SZ</stp>
        <stp>2020/12/8</stp>
        <tr r="AC71" s="8"/>
      </tp>
      <tp>
        <v>26.770045450000001</v>
        <stp/>
        <stp>EM_S_VAL_PE_TTM</stp>
        <stp>2</stp>
        <stp>000976.SZ</stp>
        <stp>2020/12/1</stp>
        <tr r="KV66" s="8"/>
      </tp>
      <tp>
        <v>99.497192060000003</v>
        <stp/>
        <stp>EM_S_VAL_PE_TTM</stp>
        <stp>2</stp>
        <stp>002046.SZ</stp>
        <stp>2020/11/3</stp>
        <tr r="JP46" s="8"/>
      </tp>
      <tp>
        <v>98.246370220000003</v>
        <stp/>
        <stp>EM_S_VAL_PE_TTM</stp>
        <stp>2</stp>
        <stp>002046.SZ</stp>
        <stp>2020/11/2</stp>
        <tr r="JP45" s="8"/>
      </tp>
      <tp>
        <v>26.032459110000001</v>
        <stp/>
        <stp>EM_S_VAL_PE_TTM</stp>
        <stp>2</stp>
        <stp>000976.SZ</stp>
        <stp>2020/12/3</stp>
        <tr r="KV68" s="8"/>
      </tp>
      <tp>
        <v>53.61633758</v>
        <stp/>
        <stp>EM_S_VAL_PE_TTM</stp>
        <stp>2</stp>
        <stp>300276.SZ</stp>
        <stp>2020/11/3</stp>
        <tr r="GL46" s="8"/>
      </tp>
      <tp>
        <v>26.466333429999999</v>
        <stp/>
        <stp>EM_S_VAL_PE_TTM</stp>
        <stp>2</stp>
        <stp>000976.SZ</stp>
        <stp>2020/12/2</stp>
        <tr r="KV67" s="8"/>
      </tp>
      <tp>
        <v>53.879162770000001</v>
        <stp/>
        <stp>EM_S_VAL_PE_TTM</stp>
        <stp>2</stp>
        <stp>300276.SZ</stp>
        <stp>2020/11/2</stp>
        <tr r="GL45" s="8"/>
      </tp>
      <tp>
        <v>55.806547449999997</v>
        <stp/>
        <stp>EM_S_VAL_PE_TTM</stp>
        <stp>2</stp>
        <stp>300276.SZ</stp>
        <stp>2020/11/5</stp>
        <tr r="GL48" s="8"/>
      </tp>
      <tp>
        <v>25.555197360000001</v>
        <stp/>
        <stp>EM_S_VAL_PE_TTM</stp>
        <stp>2</stp>
        <stp>000976.SZ</stp>
        <stp>2020/12/4</stp>
        <tr r="KV69" s="8"/>
      </tp>
      <tp>
        <v>97.677814830000003</v>
        <stp/>
        <stp>EM_S_VAL_PE_TTM</stp>
        <stp>2</stp>
        <stp>002046.SZ</stp>
        <stp>2020/11/6</stp>
        <tr r="JP49" s="8"/>
      </tp>
      <tp>
        <v>55.894155849999997</v>
        <stp/>
        <stp>EM_S_VAL_PE_TTM</stp>
        <stp>2</stp>
        <stp>300276.SZ</stp>
        <stp>2020/11/4</stp>
        <tr r="GL47" s="8"/>
      </tp>
      <tp>
        <v>24.817611020000001</v>
        <stp/>
        <stp>EM_S_VAL_PE_TTM</stp>
        <stp>2</stp>
        <stp>000976.SZ</stp>
        <stp>2020/12/7</stp>
        <tr r="KV70" s="8"/>
      </tp>
      <tp>
        <v>99.724614209999999</v>
        <stp/>
        <stp>EM_S_VAL_PE_TTM</stp>
        <stp>2</stp>
        <stp>002046.SZ</stp>
        <stp>2020/11/5</stp>
        <tr r="JP48" s="8"/>
      </tp>
      <tp>
        <v>99.383480980000002</v>
        <stp/>
        <stp>EM_S_VAL_PE_TTM</stp>
        <stp>2</stp>
        <stp>002046.SZ</stp>
        <stp>2020/11/4</stp>
        <tr r="JP47" s="8"/>
      </tp>
      <tp>
        <v>53.4411208</v>
        <stp/>
        <stp>EM_S_VAL_PE_TTM</stp>
        <stp>2</stp>
        <stp>300276.SZ</stp>
        <stp>2020/11/6</stp>
        <tr r="GL49" s="8"/>
      </tp>
      <tp>
        <v>118.52610829</v>
        <stp/>
        <stp>EM_S_VAL_PE_TTM</stp>
        <stp>2</stp>
        <stp>000856.SZ</stp>
        <stp>2020/10/9</stp>
        <tr r="LB29" s="8"/>
      </tp>
      <tp>
        <v>23.949862379999999</v>
        <stp/>
        <stp>EM_S_VAL_PE_TTM</stp>
        <stp>2</stp>
        <stp>000976.SZ</stp>
        <stp>2020/12/9</stp>
        <tr r="KV72" s="8"/>
      </tp>
      <tp>
        <v>27.51003008</v>
        <stp/>
        <stp>EM_S_VAL_PE_TTM</stp>
        <stp>2</stp>
        <stp>300066.SZ</stp>
        <stp>2020/10/9</stp>
        <tr r="IK29" s="8"/>
      </tp>
      <tp>
        <v>53.70394598</v>
        <stp/>
        <stp>EM_S_VAL_PE_TTM</stp>
        <stp>2</stp>
        <stp>300276.SZ</stp>
        <stp>2020/11/9</stp>
        <tr r="GL50" s="8"/>
      </tp>
      <tp>
        <v>24.817611020000001</v>
        <stp/>
        <stp>EM_S_VAL_PE_TTM</stp>
        <stp>2</stp>
        <stp>000976.SZ</stp>
        <stp>2020/12/8</stp>
        <tr r="KV71" s="8"/>
      </tp>
      <tp>
        <v>101.77141358999999</v>
        <stp/>
        <stp>EM_S_VAL_PE_TTM</stp>
        <stp>2</stp>
        <stp>002046.SZ</stp>
        <stp>2020/11/9</stp>
        <tr r="JP50" s="8"/>
      </tp>
      <tp>
        <v>52.506284600000001</v>
        <stp/>
        <stp>EM_S_VAL_PE_TTM</stp>
        <stp>2</stp>
        <stp>002877.SZ</stp>
        <stp>2020/12/3</stp>
        <tr r="CB68" s="8"/>
      </tp>
      <tp>
        <v>-0.38567764999999998</v>
        <stp/>
        <stp>EM_S_VAL_PE_TTM</stp>
        <stp>2</stp>
        <stp>002147.SZ</stp>
        <stp>2020/11/3</stp>
        <tr r="JI46" s="8"/>
      </tp>
      <tp>
        <v>109.19247668</v>
        <stp/>
        <stp>EM_S_VAL_PE_TTM</stp>
        <stp>2</stp>
        <stp>002347.SZ</stp>
        <stp>2020/11/3</stp>
        <tr r="IO46" s="8"/>
      </tp>
      <tp>
        <v>49.984902890000001</v>
        <stp/>
        <stp>EM_S_VAL_PE_TTM</stp>
        <stp>2</stp>
        <stp>000777.SZ</stp>
        <stp>2020/12/1</stp>
        <tr r="LE66" s="8"/>
      </tp>
      <tp>
        <v>212.03989364</v>
        <stp/>
        <stp>EM_S_VAL_PE_TTM</stp>
        <stp>2</stp>
        <stp>002747.SZ</stp>
        <stp>2020/11/3</stp>
        <tr r="ER46" s="8"/>
      </tp>
      <tp>
        <v>103.97757285</v>
        <stp/>
        <stp>EM_S_VAL_PE_TTM</stp>
        <stp>2</stp>
        <stp>300747.SZ</stp>
        <stp>2020/12/1</stp>
        <tr r="BD66" s="8"/>
      </tp>
      <tp>
        <v>53.096242859999997</v>
        <stp/>
        <stp>EM_S_VAL_PE_TTM</stp>
        <stp>2</stp>
        <stp>002877.SZ</stp>
        <stp>2020/12/2</stp>
        <tr r="CB67" s="8"/>
      </tp>
      <tp>
        <v>-0.38881324</v>
        <stp/>
        <stp>EM_S_VAL_PE_TTM</stp>
        <stp>2</stp>
        <stp>002147.SZ</stp>
        <stp>2020/11/2</stp>
        <tr r="JI45" s="8"/>
      </tp>
      <tp>
        <v>106.43762062</v>
        <stp/>
        <stp>EM_S_VAL_PE_TTM</stp>
        <stp>2</stp>
        <stp>002347.SZ</stp>
        <stp>2020/11/2</stp>
        <tr r="IO45" s="8"/>
      </tp>
      <tp>
        <v>214.45757824</v>
        <stp/>
        <stp>EM_S_VAL_PE_TTM</stp>
        <stp>2</stp>
        <stp>002747.SZ</stp>
        <stp>2020/11/2</stp>
        <tr r="ER45" s="8"/>
      </tp>
      <tp>
        <v>52.63738644</v>
        <stp/>
        <stp>EM_S_VAL_PE_TTM</stp>
        <stp>2</stp>
        <stp>002877.SZ</stp>
        <stp>2020/12/1</stp>
        <tr r="CB66" s="8"/>
      </tp>
      <tp>
        <v>49.828577940000002</v>
        <stp/>
        <stp>EM_S_VAL_PE_TTM</stp>
        <stp>2</stp>
        <stp>000777.SZ</stp>
        <stp>2020/12/3</stp>
        <tr r="LE68" s="8"/>
      </tp>
      <tp>
        <v>100.89191898</v>
        <stp/>
        <stp>EM_S_VAL_PE_TTM</stp>
        <stp>2</stp>
        <stp>300747.SZ</stp>
        <stp>2020/12/3</stp>
        <tr r="BD68" s="8"/>
      </tp>
      <tp>
        <v>50.453877749999997</v>
        <stp/>
        <stp>EM_S_VAL_PE_TTM</stp>
        <stp>2</stp>
        <stp>000777.SZ</stp>
        <stp>2020/12/2</stp>
        <tr r="LE67" s="8"/>
      </tp>
      <tp>
        <v>102.26189809</v>
        <stp/>
        <stp>EM_S_VAL_PE_TTM</stp>
        <stp>2</stp>
        <stp>300747.SZ</stp>
        <stp>2020/12/2</stp>
        <tr r="BD67" s="8"/>
      </tp>
      <tp>
        <v>52.178530019999997</v>
        <stp/>
        <stp>EM_S_VAL_PE_TTM</stp>
        <stp>2</stp>
        <stp>002877.SZ</stp>
        <stp>2020/12/7</stp>
        <tr r="CB70" s="8"/>
      </tp>
      <tp>
        <v>-0.37627087999999997</v>
        <stp/>
        <stp>EM_S_VAL_PE_TTM</stp>
        <stp>2</stp>
        <stp>002147.SZ</stp>
        <stp>2020/11/6</stp>
        <tr r="JI49" s="8"/>
      </tp>
      <tp>
        <v>110.19424252</v>
        <stp/>
        <stp>EM_S_VAL_PE_TTM</stp>
        <stp>2</stp>
        <stp>002347.SZ</stp>
        <stp>2020/11/6</stp>
        <tr r="IO49" s="8"/>
      </tp>
      <tp>
        <v>49.476846799999997</v>
        <stp/>
        <stp>EM_S_VAL_PE_TTM</stp>
        <stp>2</stp>
        <stp>000777.SZ</stp>
        <stp>2020/12/4</stp>
        <tr r="LE69" s="8"/>
      </tp>
      <tp>
        <v>214.54712212000001</v>
        <stp/>
        <stp>EM_S_VAL_PE_TTM</stp>
        <stp>2</stp>
        <stp>002747.SZ</stp>
        <stp>2020/11/6</stp>
        <tr r="ER49" s="8"/>
      </tp>
      <tp>
        <v>101.31443590000001</v>
        <stp/>
        <stp>EM_S_VAL_PE_TTM</stp>
        <stp>2</stp>
        <stp>300747.SZ</stp>
        <stp>2020/12/4</stp>
        <tr r="BD69" s="8"/>
      </tp>
      <tp>
        <v>-0.38254206000000002</v>
        <stp/>
        <stp>EM_S_VAL_PE_TTM</stp>
        <stp>2</stp>
        <stp>002147.SZ</stp>
        <stp>2020/11/5</stp>
        <tr r="JI48" s="8"/>
      </tp>
      <tp>
        <v>110.44468397999999</v>
        <stp/>
        <stp>EM_S_VAL_PE_TTM</stp>
        <stp>2</stp>
        <stp>002347.SZ</stp>
        <stp>2020/11/5</stp>
        <tr r="IO48" s="8"/>
      </tp>
      <tp>
        <v>49.55500928</v>
        <stp/>
        <stp>EM_S_VAL_PE_TTM</stp>
        <stp>2</stp>
        <stp>000777.SZ</stp>
        <stp>2020/12/7</stp>
        <tr r="LE70" s="8"/>
      </tp>
      <tp>
        <v>212.12943752000001</v>
        <stp/>
        <stp>EM_S_VAL_PE_TTM</stp>
        <stp>2</stp>
        <stp>002747.SZ</stp>
        <stp>2020/11/5</stp>
        <tr r="ER48" s="8"/>
      </tp>
      <tp>
        <v>101.01995441</v>
        <stp/>
        <stp>EM_S_VAL_PE_TTM</stp>
        <stp>2</stp>
        <stp>300747.SZ</stp>
        <stp>2020/12/7</stp>
        <tr r="BD70" s="8"/>
      </tp>
      <tp>
        <v>52.375182770000002</v>
        <stp/>
        <stp>EM_S_VAL_PE_TTM</stp>
        <stp>2</stp>
        <stp>002877.SZ</stp>
        <stp>2020/12/4</stp>
        <tr r="CB69" s="8"/>
      </tp>
      <tp>
        <v>-0.37940647</v>
        <stp/>
        <stp>EM_S_VAL_PE_TTM</stp>
        <stp>2</stp>
        <stp>002147.SZ</stp>
        <stp>2020/11/4</stp>
        <tr r="JI47" s="8"/>
      </tp>
      <tp>
        <v>108.4411523</v>
        <stp/>
        <stp>EM_S_VAL_PE_TTM</stp>
        <stp>2</stp>
        <stp>002347.SZ</stp>
        <stp>2020/11/4</stp>
        <tr r="IO47" s="8"/>
      </tp>
      <tp>
        <v>214.27849049</v>
        <stp/>
        <stp>EM_S_VAL_PE_TTM</stp>
        <stp>2</stp>
        <stp>002747.SZ</stp>
        <stp>2020/11/4</stp>
        <tr r="ER47" s="8"/>
      </tp>
      <tp>
        <v>11.331853580000001</v>
        <stp/>
        <stp>EM_S_VAL_PE_TTM</stp>
        <stp>2</stp>
        <stp>000157.SZ</stp>
        <stp>2020/10/9</stp>
        <tr r="KR29" s="8"/>
      </tp>
      <tp>
        <v>81.516850379999994</v>
        <stp/>
        <stp>EM_S_VAL_PE_TTM</stp>
        <stp>2</stp>
        <stp>300567.SZ</stp>
        <stp>2020/10/9</stp>
        <tr r="CZ29" s="8"/>
      </tp>
      <tp>
        <v>161.4549523</v>
        <stp/>
        <stp>EM_S_VAL_PE_TTM</stp>
        <stp>2</stp>
        <stp>300667.SZ</stp>
        <stp>2020/10/9</stp>
        <tr r="CA29" s="8"/>
      </tp>
      <tp>
        <v>47.757272350000001</v>
        <stp/>
        <stp>EM_S_VAL_PE_TTM</stp>
        <stp>2</stp>
        <stp>000777.SZ</stp>
        <stp>2020/12/9</stp>
        <tr r="LE72" s="8"/>
      </tp>
      <tp>
        <v>97.17889151</v>
        <stp/>
        <stp>EM_S_VAL_PE_TTM</stp>
        <stp>2</stp>
        <stp>300747.SZ</stp>
        <stp>2020/12/9</stp>
        <tr r="BD72" s="8"/>
      </tp>
      <tp>
        <v>48.851546999999997</v>
        <stp/>
        <stp>EM_S_VAL_PE_TTM</stp>
        <stp>2</stp>
        <stp>000777.SZ</stp>
        <stp>2020/12/8</stp>
        <tr r="LE71" s="8"/>
      </tp>
      <tp>
        <v>99.611564680000001</v>
        <stp/>
        <stp>EM_S_VAL_PE_TTM</stp>
        <stp>2</stp>
        <stp>300747.SZ</stp>
        <stp>2020/12/8</stp>
        <tr r="BD71" s="8"/>
      </tp>
      <tp>
        <v>51.785224509999999</v>
        <stp/>
        <stp>EM_S_VAL_PE_TTM</stp>
        <stp>2</stp>
        <stp>002877.SZ</stp>
        <stp>2020/12/9</stp>
        <tr r="CB72" s="8"/>
      </tp>
      <tp>
        <v>33.207778410000003</v>
        <stp/>
        <stp>EM_S_VAL_PE_TTM</stp>
        <stp>2</stp>
        <stp>002957.SZ</stp>
        <stp>2020/10/9</stp>
        <tr r="AO29" s="8"/>
      </tp>
      <tp>
        <v>-0.38254206000000002</v>
        <stp/>
        <stp>EM_S_VAL_PE_TTM</stp>
        <stp>2</stp>
        <stp>002147.SZ</stp>
        <stp>2020/11/9</stp>
        <tr r="JI50" s="8"/>
      </tp>
      <tp>
        <v>111.19600835999999</v>
        <stp/>
        <stp>EM_S_VAL_PE_TTM</stp>
        <stp>2</stp>
        <stp>002347.SZ</stp>
        <stp>2020/11/9</stp>
        <tr r="IO50" s="8"/>
      </tp>
      <tp>
        <v>226.45645736</v>
        <stp/>
        <stp>EM_S_VAL_PE_TTM</stp>
        <stp>2</stp>
        <stp>002747.SZ</stp>
        <stp>2020/11/9</stp>
        <tr r="ER50" s="8"/>
      </tp>
      <tp>
        <v>26.07223892</v>
        <stp/>
        <stp>EM_S_VAL_PE_TTM</stp>
        <stp>2</stp>
        <stp>002757.SZ</stp>
        <stp>2020/10/9</stp>
        <tr r="EI29" s="8"/>
      </tp>
      <tp>
        <v>53.227344690000002</v>
        <stp/>
        <stp>EM_S_VAL_PE_TTM</stp>
        <stp>2</stp>
        <stp>002877.SZ</stp>
        <stp>2020/12/8</stp>
        <tr r="CB71" s="8"/>
      </tp>
      <tp>
        <v>-53.83468182</v>
        <stp/>
        <stp>EM_S_VAL_PE_TTM</stp>
        <stp>2</stp>
        <stp>002870.SZ</stp>
        <stp>2020/12/3</stp>
        <tr r="CF68" s="8"/>
      </tp>
      <tp>
        <v>-54.657981970000002</v>
        <stp/>
        <stp>EM_S_VAL_PE_TTM</stp>
        <stp>2</stp>
        <stp>002870.SZ</stp>
        <stp>2020/12/2</stp>
        <tr r="CF67" s="8"/>
      </tp>
      <tp>
        <v>-55.93867109</v>
        <stp/>
        <stp>EM_S_VAL_PE_TTM</stp>
        <stp>2</stp>
        <stp>002870.SZ</stp>
        <stp>2020/12/1</stp>
        <tr r="CF66" s="8"/>
      </tp>
      <tp>
        <v>-20.067229900000001</v>
        <stp/>
        <stp>EM_S_VAL_PE_TTM</stp>
        <stp>2</stp>
        <stp>300370.SZ</stp>
        <stp>2020/11/3</stp>
        <tr r="FO46" s="8"/>
      </tp>
      <tp>
        <v>39.547439679999997</v>
        <stp/>
        <stp>EM_S_VAL_PE_TTM</stp>
        <stp>2</stp>
        <stp>300470.SZ</stp>
        <stp>2020/11/3</stp>
        <tr r="EE46" s="8"/>
      </tp>
      <tp>
        <v>-17.215034790000001</v>
        <stp/>
        <stp>EM_S_VAL_PE_TTM</stp>
        <stp>2</stp>
        <stp>300370.SZ</stp>
        <stp>2020/11/2</stp>
        <tr r="FO45" s="8"/>
      </tp>
      <tp>
        <v>37.013860880000003</v>
        <stp/>
        <stp>EM_S_VAL_PE_TTM</stp>
        <stp>2</stp>
        <stp>300470.SZ</stp>
        <stp>2020/11/2</stp>
        <tr r="EE45" s="8"/>
      </tp>
      <tp>
        <v>-53.102859469999999</v>
        <stp/>
        <stp>EM_S_VAL_PE_TTM</stp>
        <stp>2</stp>
        <stp>002870.SZ</stp>
        <stp>2020/12/7</stp>
        <tr r="CF70" s="8"/>
      </tp>
      <tp>
        <v>-19.91443374</v>
        <stp/>
        <stp>EM_S_VAL_PE_TTM</stp>
        <stp>2</stp>
        <stp>300370.SZ</stp>
        <stp>2020/11/5</stp>
        <tr r="FO48" s="8"/>
      </tp>
      <tp>
        <v>39.456630400000002</v>
        <stp/>
        <stp>EM_S_VAL_PE_TTM</stp>
        <stp>2</stp>
        <stp>300470.SZ</stp>
        <stp>2020/11/5</stp>
        <tr r="EE48" s="8"/>
      </tp>
      <tp>
        <v>-20.118161959999998</v>
        <stp/>
        <stp>EM_S_VAL_PE_TTM</stp>
        <stp>2</stp>
        <stp>300370.SZ</stp>
        <stp>2020/11/4</stp>
        <tr r="FO47" s="8"/>
      </tp>
      <tp>
        <v>39.647329880000001</v>
        <stp/>
        <stp>EM_S_VAL_PE_TTM</stp>
        <stp>2</stp>
        <stp>300470.SZ</stp>
        <stp>2020/11/4</stp>
        <tr r="EE47" s="8"/>
      </tp>
      <tp>
        <v>-53.903290169999998</v>
        <stp/>
        <stp>EM_S_VAL_PE_TTM</stp>
        <stp>2</stp>
        <stp>002870.SZ</stp>
        <stp>2020/12/4</stp>
        <tr r="CF69" s="8"/>
      </tp>
      <tp>
        <v>-19.252317009999999</v>
        <stp/>
        <stp>EM_S_VAL_PE_TTM</stp>
        <stp>2</stp>
        <stp>300370.SZ</stp>
        <stp>2020/11/6</stp>
        <tr r="FO49" s="8"/>
      </tp>
      <tp>
        <v>39.66549174</v>
        <stp/>
        <stp>EM_S_VAL_PE_TTM</stp>
        <stp>2</stp>
        <stp>300470.SZ</stp>
        <stp>2020/11/6</stp>
        <tr r="EE49" s="8"/>
      </tp>
      <tp>
        <v>71.952463559999998</v>
        <stp/>
        <stp>EM_S_VAL_PE_TTM</stp>
        <stp>2</stp>
        <stp>300260.SZ</stp>
        <stp>2020/10/9</stp>
        <tr r="GP29" s="8"/>
      </tp>
      <tp>
        <v>-19.65977346</v>
        <stp/>
        <stp>EM_S_VAL_PE_TTM</stp>
        <stp>2</stp>
        <stp>300370.SZ</stp>
        <stp>2020/11/9</stp>
        <tr r="FO50" s="8"/>
      </tp>
      <tp>
        <v>40.864174179999999</v>
        <stp/>
        <stp>EM_S_VAL_PE_TTM</stp>
        <stp>2</stp>
        <stp>300470.SZ</stp>
        <stp>2020/11/9</stp>
        <tr r="EE50" s="8"/>
      </tp>
      <tp>
        <v>-52.691209399999998</v>
        <stp/>
        <stp>EM_S_VAL_PE_TTM</stp>
        <stp>2</stp>
        <stp>002870.SZ</stp>
        <stp>2020/12/9</stp>
        <tr r="CF72" s="8"/>
      </tp>
      <tp>
        <v>14.90579696</v>
        <stp/>
        <stp>EM_S_VAL_PE_TTM</stp>
        <stp>2</stp>
        <stp>002150.SZ</stp>
        <stp>2020/10/9</stp>
        <tr r="JH29" s="8"/>
      </tp>
      <tp>
        <v>-52.027995390000001</v>
        <stp/>
        <stp>EM_S_VAL_PE_TTM</stp>
        <stp>2</stp>
        <stp>002870.SZ</stp>
        <stp>2020/12/8</stp>
        <tr r="CF71" s="8"/>
      </tp>
      <tp>
        <v>36.753165459999998</v>
        <stp/>
        <stp>EM_S_VAL_PE_TTM</stp>
        <stp>2</stp>
        <stp>002871.SZ</stp>
        <stp>2020/12/3</stp>
        <tr r="CG68" s="8"/>
      </tp>
      <tp>
        <v>-103.78429787</v>
        <stp/>
        <stp>EM_S_VAL_PE_TTM</stp>
        <stp>2</stp>
        <stp>300441.SZ</stp>
        <stp>2020/12/1</stp>
        <tr r="EO66" s="8"/>
      </tp>
      <tp>
        <v>36.85652082</v>
        <stp/>
        <stp>EM_S_VAL_PE_TTM</stp>
        <stp>2</stp>
        <stp>002871.SZ</stp>
        <stp>2020/12/2</stp>
        <tr r="CG67" s="8"/>
      </tp>
      <tp>
        <v>37.517995110000001</v>
        <stp/>
        <stp>EM_S_VAL_PE_TTM</stp>
        <stp>2</stp>
        <stp>002871.SZ</stp>
        <stp>2020/12/1</stp>
        <tr r="CG66" s="8"/>
      </tp>
      <tp>
        <v>21.396444649999999</v>
        <stp/>
        <stp>EM_S_VAL_PE_TTM</stp>
        <stp>2</stp>
        <stp>300371.SZ</stp>
        <stp>2020/11/3</stp>
        <tr r="FP46" s="8"/>
      </tp>
      <tp>
        <v>-101.97738953</v>
        <stp/>
        <stp>EM_S_VAL_PE_TTM</stp>
        <stp>2</stp>
        <stp>300441.SZ</stp>
        <stp>2020/12/3</stp>
        <tr r="EO68" s="8"/>
      </tp>
      <tp>
        <v>21.062125210000001</v>
        <stp/>
        <stp>EM_S_VAL_PE_TTM</stp>
        <stp>2</stp>
        <stp>300371.SZ</stp>
        <stp>2020/11/2</stp>
        <tr r="FP45" s="8"/>
      </tp>
      <tp>
        <v>-103.44550255</v>
        <stp/>
        <stp>EM_S_VAL_PE_TTM</stp>
        <stp>2</stp>
        <stp>300441.SZ</stp>
        <stp>2020/12/2</stp>
        <tr r="EO67" s="8"/>
      </tp>
      <tp>
        <v>36.691152250000002</v>
        <stp/>
        <stp>EM_S_VAL_PE_TTM</stp>
        <stp>2</stp>
        <stp>002871.SZ</stp>
        <stp>2020/12/7</stp>
        <tr r="CG70" s="8"/>
      </tp>
      <tp>
        <v>21.610409099999998</v>
        <stp/>
        <stp>EM_S_VAL_PE_TTM</stp>
        <stp>2</stp>
        <stp>300371.SZ</stp>
        <stp>2020/11/5</stp>
        <tr r="FP48" s="8"/>
      </tp>
      <tp>
        <v>21.65052743</v>
        <stp/>
        <stp>EM_S_VAL_PE_TTM</stp>
        <stp>2</stp>
        <stp>300371.SZ</stp>
        <stp>2020/11/4</stp>
        <tr r="FP47" s="8"/>
      </tp>
      <tp>
        <v>-99.379958790000003</v>
        <stp/>
        <stp>EM_S_VAL_PE_TTM</stp>
        <stp>2</stp>
        <stp>300441.SZ</stp>
        <stp>2020/12/4</stp>
        <tr r="EO69" s="8"/>
      </tp>
      <tp>
        <v>-101.63859420999999</v>
        <stp/>
        <stp>EM_S_VAL_PE_TTM</stp>
        <stp>2</stp>
        <stp>300441.SZ</stp>
        <stp>2020/12/7</stp>
        <tr r="EO70" s="8"/>
      </tp>
      <tp>
        <v>36.794507600000003</v>
        <stp/>
        <stp>EM_S_VAL_PE_TTM</stp>
        <stp>2</stp>
        <stp>002871.SZ</stp>
        <stp>2020/12/4</stp>
        <tr r="CG69" s="8"/>
      </tp>
      <tp>
        <v>21.142361869999998</v>
        <stp/>
        <stp>EM_S_VAL_PE_TTM</stp>
        <stp>2</stp>
        <stp>300371.SZ</stp>
        <stp>2020/11/6</stp>
        <tr r="FP49" s="8"/>
      </tp>
      <tp>
        <v>21.423190210000001</v>
        <stp/>
        <stp>EM_S_VAL_PE_TTM</stp>
        <stp>2</stp>
        <stp>300371.SZ</stp>
        <stp>2020/11/9</stp>
        <tr r="FP50" s="8"/>
      </tp>
      <tp>
        <v>-101.97738953</v>
        <stp/>
        <stp>EM_S_VAL_PE_TTM</stp>
        <stp>2</stp>
        <stp>300441.SZ</stp>
        <stp>2020/12/9</stp>
        <tr r="EO72" s="8"/>
      </tp>
      <tp>
        <v>-26.414859679999999</v>
        <stp/>
        <stp>EM_S_VAL_PE_TTM</stp>
        <stp>2</stp>
        <stp>300461.SZ</stp>
        <stp>2020/10/9</stp>
        <tr r="EJ29" s="8"/>
      </tp>
      <tp>
        <v>-103.10670724000001</v>
        <stp/>
        <stp>EM_S_VAL_PE_TTM</stp>
        <stp>2</stp>
        <stp>300441.SZ</stp>
        <stp>2020/12/8</stp>
        <tr r="EO71" s="8"/>
      </tp>
      <tp>
        <v>35.409545799999997</v>
        <stp/>
        <stp>EM_S_VAL_PE_TTM</stp>
        <stp>2</stp>
        <stp>002871.SZ</stp>
        <stp>2020/12/9</stp>
        <tr r="CG72" s="8"/>
      </tp>
      <tp>
        <v>69.42419563</v>
        <stp/>
        <stp>EM_S_VAL_PE_TTM</stp>
        <stp>2</stp>
        <stp>002651.SZ</stp>
        <stp>2020/10/9</stp>
        <tr r="GG29" s="8"/>
      </tp>
      <tp>
        <v>36.339744029999999</v>
        <stp/>
        <stp>EM_S_VAL_PE_TTM</stp>
        <stp>2</stp>
        <stp>002871.SZ</stp>
        <stp>2020/12/8</stp>
        <tr r="CG71" s="8"/>
      </tp>
      <tp>
        <v>29.405149819999998</v>
        <stp/>
        <stp>EM_S_VAL_PE_TTM</stp>
        <stp>2</stp>
        <stp>002972.SZ</stp>
        <stp>2020/12/3</stp>
        <tr r="AE68" s="8"/>
      </tp>
      <tp>
        <v>40.286269869999998</v>
        <stp/>
        <stp>EM_S_VAL_PE_TTM</stp>
        <stp>2</stp>
        <stp>002272.SZ</stp>
        <stp>2020/12/3</stp>
        <tr r="IZ68" s="8"/>
      </tp>
      <tp>
        <v>155.55014552</v>
        <stp/>
        <stp>EM_S_VAL_PE_TTM</stp>
        <stp>2</stp>
        <stp>002342.SZ</stp>
        <stp>2020/11/3</stp>
        <tr r="IP46" s="8"/>
      </tp>
      <tp>
        <v>-54.837190030000002</v>
        <stp/>
        <stp>EM_S_VAL_PE_TTM</stp>
        <stp>2</stp>
        <stp>300442.SZ</stp>
        <stp>2020/12/1</stp>
        <tr r="EL66" s="8"/>
      </tp>
      <tp>
        <v>29.599151750000001</v>
        <stp/>
        <stp>EM_S_VAL_PE_TTM</stp>
        <stp>2</stp>
        <stp>002972.SZ</stp>
        <stp>2020/12/2</stp>
        <tr r="AE67" s="8"/>
      </tp>
      <tp>
        <v>41.979986920000002</v>
        <stp/>
        <stp>EM_S_VAL_PE_TTM</stp>
        <stp>2</stp>
        <stp>002272.SZ</stp>
        <stp>2020/12/2</stp>
        <tr r="IZ67" s="8"/>
      </tp>
      <tp>
        <v>152.52975434999999</v>
        <stp/>
        <stp>EM_S_VAL_PE_TTM</stp>
        <stp>2</stp>
        <stp>002342.SZ</stp>
        <stp>2020/11/2</stp>
        <tr r="IP45" s="8"/>
      </tp>
      <tp>
        <v>28.892430430000001</v>
        <stp/>
        <stp>EM_S_VAL_PE_TTM</stp>
        <stp>2</stp>
        <stp>002972.SZ</stp>
        <stp>2020/12/1</stp>
        <tr r="AE66" s="8"/>
      </tp>
      <tp>
        <v>41.859007130000002</v>
        <stp/>
        <stp>EM_S_VAL_PE_TTM</stp>
        <stp>2</stp>
        <stp>002272.SZ</stp>
        <stp>2020/12/1</stp>
        <tr r="IZ66" s="8"/>
      </tp>
      <tp>
        <v>-54.466367810000001</v>
        <stp/>
        <stp>EM_S_VAL_PE_TTM</stp>
        <stp>2</stp>
        <stp>300442.SZ</stp>
        <stp>2020/12/3</stp>
        <tr r="EL68" s="8"/>
      </tp>
      <tp>
        <v>50.487304719999997</v>
        <stp/>
        <stp>EM_S_VAL_PE_TTM</stp>
        <stp>2</stp>
        <stp>300472.SZ</stp>
        <stp>2020/11/3</stp>
        <tr r="EG46" s="8"/>
      </tp>
      <tp>
        <v>-57.610940239999998</v>
        <stp/>
        <stp>EM_S_VAL_PE_TTM</stp>
        <stp>2</stp>
        <stp>300442.SZ</stp>
        <stp>2020/12/2</stp>
        <tr r="EL67" s="8"/>
      </tp>
      <tp>
        <v>49.42997896</v>
        <stp/>
        <stp>EM_S_VAL_PE_TTM</stp>
        <stp>2</stp>
        <stp>300472.SZ</stp>
        <stp>2020/11/2</stp>
        <tr r="EG45" s="8"/>
      </tp>
      <tp>
        <v>28.684571219999999</v>
        <stp/>
        <stp>EM_S_VAL_PE_TTM</stp>
        <stp>2</stp>
        <stp>002972.SZ</stp>
        <stp>2020/12/7</stp>
        <tr r="AE70" s="8"/>
      </tp>
      <tp>
        <v>38.713532600000001</v>
        <stp/>
        <stp>EM_S_VAL_PE_TTM</stp>
        <stp>2</stp>
        <stp>002272.SZ</stp>
        <stp>2020/12/7</stp>
        <tr r="IZ70" s="8"/>
      </tp>
      <tp>
        <v>51.5823921</v>
        <stp/>
        <stp>EM_S_VAL_PE_TTM</stp>
        <stp>2</stp>
        <stp>300472.SZ</stp>
        <stp>2020/11/5</stp>
        <tr r="EG48" s="8"/>
      </tp>
      <tp>
        <v>155.04674700000001</v>
        <stp/>
        <stp>EM_S_VAL_PE_TTM</stp>
        <stp>2</stp>
        <stp>002342.SZ</stp>
        <stp>2020/11/6</stp>
        <tr r="IP49" s="8"/>
      </tp>
      <tp>
        <v>-56.142484250000003</v>
        <stp/>
        <stp>EM_S_VAL_PE_TTM</stp>
        <stp>2</stp>
        <stp>300442.SZ</stp>
        <stp>2020/12/4</stp>
        <tr r="EL69" s="8"/>
      </tp>
      <tp>
        <v>48.97683936</v>
        <stp/>
        <stp>EM_S_VAL_PE_TTM</stp>
        <stp>2</stp>
        <stp>300472.SZ</stp>
        <stp>2020/11/4</stp>
        <tr r="EG47" s="8"/>
      </tp>
      <tp>
        <v>156.55694258</v>
        <stp/>
        <stp>EM_S_VAL_PE_TTM</stp>
        <stp>2</stp>
        <stp>002342.SZ</stp>
        <stp>2020/11/5</stp>
        <tr r="IP48" s="8"/>
      </tp>
      <tp>
        <v>-57.507110019999999</v>
        <stp/>
        <stp>EM_S_VAL_PE_TTM</stp>
        <stp>2</stp>
        <stp>300442.SZ</stp>
        <stp>2020/12/7</stp>
        <tr r="EL70" s="8"/>
      </tp>
      <tp>
        <v>29.14186149</v>
        <stp/>
        <stp>EM_S_VAL_PE_TTM</stp>
        <stp>2</stp>
        <stp>002972.SZ</stp>
        <stp>2020/12/4</stp>
        <tr r="AE69" s="8"/>
      </tp>
      <tp>
        <v>39.31843155</v>
        <stp/>
        <stp>EM_S_VAL_PE_TTM</stp>
        <stp>2</stp>
        <stp>002272.SZ</stp>
        <stp>2020/12/4</stp>
        <tr r="IZ69" s="8"/>
      </tp>
      <tp>
        <v>154.54334847000001</v>
        <stp/>
        <stp>EM_S_VAL_PE_TTM</stp>
        <stp>2</stp>
        <stp>002342.SZ</stp>
        <stp>2020/11/4</stp>
        <tr r="IP47" s="8"/>
      </tp>
      <tp>
        <v>46.446809870000003</v>
        <stp/>
        <stp>EM_S_VAL_PE_TTM</stp>
        <stp>2</stp>
        <stp>300472.SZ</stp>
        <stp>2020/11/6</stp>
        <tr r="EG49" s="8"/>
      </tp>
      <tp>
        <v>-55.578834469999997</v>
        <stp/>
        <stp>EM_S_VAL_PE_TTM</stp>
        <stp>2</stp>
        <stp>300442.SZ</stp>
        <stp>2020/12/9</stp>
        <tr r="EL72" s="8"/>
      </tp>
      <tp>
        <v>46.862187849999998</v>
        <stp/>
        <stp>EM_S_VAL_PE_TTM</stp>
        <stp>2</stp>
        <stp>300472.SZ</stp>
        <stp>2020/11/9</stp>
        <tr r="EG50" s="8"/>
      </tp>
      <tp>
        <v>-57.032457579999999</v>
        <stp/>
        <stp>EM_S_VAL_PE_TTM</stp>
        <stp>2</stp>
        <stp>300442.SZ</stp>
        <stp>2020/12/8</stp>
        <tr r="EL71" s="8"/>
      </tp>
      <tp>
        <v>27.991707179999999</v>
        <stp/>
        <stp>EM_S_VAL_PE_TTM</stp>
        <stp>2</stp>
        <stp>002972.SZ</stp>
        <stp>2020/12/9</stp>
        <tr r="AE72" s="8"/>
      </tp>
      <tp>
        <v>36.112467129999999</v>
        <stp/>
        <stp>EM_S_VAL_PE_TTM</stp>
        <stp>2</stp>
        <stp>002272.SZ</stp>
        <stp>2020/12/9</stp>
        <tr r="IZ72" s="8"/>
      </tp>
      <tp>
        <v>158.57053669999999</v>
        <stp/>
        <stp>EM_S_VAL_PE_TTM</stp>
        <stp>2</stp>
        <stp>002342.SZ</stp>
        <stp>2020/11/9</stp>
        <tr r="IP50" s="8"/>
      </tp>
      <tp>
        <v>28.670713939999999</v>
        <stp/>
        <stp>EM_S_VAL_PE_TTM</stp>
        <stp>2</stp>
        <stp>002972.SZ</stp>
        <stp>2020/12/8</stp>
        <tr r="AE71" s="8"/>
      </tp>
      <tp>
        <v>37.443244810000003</v>
        <stp/>
        <stp>EM_S_VAL_PE_TTM</stp>
        <stp>2</stp>
        <stp>002272.SZ</stp>
        <stp>2020/12/8</stp>
        <tr r="IZ71" s="8"/>
      </tp>
      <tp>
        <v>37.049722500000001</v>
        <stp/>
        <stp>EM_S_VAL_PE_TTM</stp>
        <stp>2</stp>
        <stp>002843.SZ</stp>
        <stp>2020/11/3</stp>
        <tr r="CR46" s="8"/>
      </tp>
      <tp>
        <v>146.55429633</v>
        <stp/>
        <stp>EM_S_VAL_PE_TTM</stp>
        <stp>2</stp>
        <stp>002073.SZ</stp>
        <stp>2020/12/3</stp>
        <tr r="JO68" s="8"/>
      </tp>
      <tp>
        <v>36.590618130000003</v>
        <stp/>
        <stp>EM_S_VAL_PE_TTM</stp>
        <stp>2</stp>
        <stp>002843.SZ</stp>
        <stp>2020/11/2</stp>
        <tr r="CR45" s="8"/>
      </tp>
      <tp>
        <v>147.53568670999999</v>
        <stp/>
        <stp>EM_S_VAL_PE_TTM</stp>
        <stp>2</stp>
        <stp>002073.SZ</stp>
        <stp>2020/12/2</stp>
        <tr r="JO67" s="8"/>
      </tp>
      <tp>
        <v>144.91864570999999</v>
        <stp/>
        <stp>EM_S_VAL_PE_TTM</stp>
        <stp>2</stp>
        <stp>002073.SZ</stp>
        <stp>2020/12/1</stp>
        <tr r="JO66" s="8"/>
      </tp>
      <tp>
        <v>-44.99848454</v>
        <stp/>
        <stp>EM_S_VAL_PE_TTM</stp>
        <stp>2</stp>
        <stp>300173.SZ</stp>
        <stp>2020/11/3</stp>
        <tr r="HE46" s="8"/>
      </tp>
      <tp>
        <v>-46.12729487</v>
        <stp/>
        <stp>EM_S_VAL_PE_TTM</stp>
        <stp>2</stp>
        <stp>300173.SZ</stp>
        <stp>2020/11/2</stp>
        <tr r="HE45" s="8"/>
      </tp>
      <tp>
        <v>143.6101252</v>
        <stp/>
        <stp>EM_S_VAL_PE_TTM</stp>
        <stp>2</stp>
        <stp>002073.SZ</stp>
        <stp>2020/12/7</stp>
        <tr r="JO70" s="8"/>
      </tp>
      <tp>
        <v>-46.281223560000001</v>
        <stp/>
        <stp>EM_S_VAL_PE_TTM</stp>
        <stp>2</stp>
        <stp>300173.SZ</stp>
        <stp>2020/11/5</stp>
        <tr r="HE48" s="8"/>
      </tp>
      <tp>
        <v>37.37109555</v>
        <stp/>
        <stp>EM_S_VAL_PE_TTM</stp>
        <stp>2</stp>
        <stp>002843.SZ</stp>
        <stp>2020/11/6</stp>
        <tr r="CR49" s="8"/>
      </tp>
      <tp>
        <v>-44.22884114</v>
        <stp/>
        <stp>EM_S_VAL_PE_TTM</stp>
        <stp>2</stp>
        <stp>300173.SZ</stp>
        <stp>2020/11/4</stp>
        <tr r="HE47" s="8"/>
      </tp>
      <tp>
        <v>37.37109555</v>
        <stp/>
        <stp>EM_S_VAL_PE_TTM</stp>
        <stp>2</stp>
        <stp>002843.SZ</stp>
        <stp>2020/11/5</stp>
        <tr r="CR48" s="8"/>
      </tp>
      <tp>
        <v>37.003812060000001</v>
        <stp/>
        <stp>EM_S_VAL_PE_TTM</stp>
        <stp>2</stp>
        <stp>002843.SZ</stp>
        <stp>2020/11/4</stp>
        <tr r="CR47" s="8"/>
      </tp>
      <tp>
        <v>144.59151557999999</v>
        <stp/>
        <stp>EM_S_VAL_PE_TTM</stp>
        <stp>2</stp>
        <stp>002073.SZ</stp>
        <stp>2020/12/4</stp>
        <tr r="JO69" s="8"/>
      </tp>
      <tp>
        <v>-42.843482999999999</v>
        <stp/>
        <stp>EM_S_VAL_PE_TTM</stp>
        <stp>2</stp>
        <stp>300173.SZ</stp>
        <stp>2020/11/6</stp>
        <tr r="HE49" s="8"/>
      </tp>
      <tp>
        <v>-43.04872125</v>
        <stp/>
        <stp>EM_S_VAL_PE_TTM</stp>
        <stp>2</stp>
        <stp>300173.SZ</stp>
        <stp>2020/11/9</stp>
        <tr r="HE50" s="8"/>
      </tp>
      <tp>
        <v>41.588080339999998</v>
        <stp/>
        <stp>EM_S_VAL_PE_TTM</stp>
        <stp>2</stp>
        <stp>300263.SZ</stp>
        <stp>2020/10/9</stp>
        <tr r="GO29" s="8"/>
      </tp>
      <tp>
        <v>37.784289479999998</v>
        <stp/>
        <stp>EM_S_VAL_PE_TTM</stp>
        <stp>2</stp>
        <stp>002843.SZ</stp>
        <stp>2020/11/9</stp>
        <tr r="CR50" s="8"/>
      </tp>
      <tp>
        <v>140.01169382</v>
        <stp/>
        <stp>EM_S_VAL_PE_TTM</stp>
        <stp>2</stp>
        <stp>002073.SZ</stp>
        <stp>2020/12/9</stp>
        <tr r="JO72" s="8"/>
      </tp>
      <tp>
        <v>19.01447988</v>
        <stp/>
        <stp>EM_S_VAL_PE_TTM</stp>
        <stp>2</stp>
        <stp>002353.SZ</stp>
        <stp>2020/10/9</stp>
        <tr r="IN29" s="8"/>
      </tp>
      <tp>
        <v>142.95586495000001</v>
        <stp/>
        <stp>EM_S_VAL_PE_TTM</stp>
        <stp>2</stp>
        <stp>002073.SZ</stp>
        <stp>2020/12/8</stp>
        <tr r="JO71" s="8"/>
      </tp>
      <tp>
        <v>285.83508855000002</v>
        <stp/>
        <stp>EM_S_VAL_PE_TTM</stp>
        <stp>2</stp>
        <stp>600495.SH</stp>
        <stp>2021/8/6</stp>
        <tr r="JX233" s="8"/>
      </tp>
      <tp>
        <v>12.76313197</v>
        <stp/>
        <stp>EM_S_VAL_PE_TTM</stp>
        <stp>2</stp>
        <stp>600894.SH</stp>
        <stp>2021/4/7</stp>
        <tr r="LK150" s="8"/>
      </tp>
      <tp>
        <v>-36.988114500000002</v>
        <stp/>
        <stp>EM_S_VAL_PE_TTM</stp>
        <stp>2</stp>
        <stp>603895.SH</stp>
        <stp>2021/4/6</stp>
        <tr r="BI149" s="8"/>
      </tp>
      <tp>
        <v>107.1079436</v>
        <stp/>
        <stp>EM_S_VAL_PE_TTM</stp>
        <stp>2</stp>
        <stp>600592.SH</stp>
        <stp>2020/9/1</stp>
        <tr r="KH7" s="8"/>
      </tp>
      <tp>
        <v>12.690696490000001</v>
        <stp/>
        <stp>EM_S_VAL_PE_TTM</stp>
        <stp>2</stp>
        <stp>600894.SH</stp>
        <stp>2021/4/6</stp>
        <tr r="LK149" s="8"/>
      </tp>
      <tp>
        <v>-37.444194830000001</v>
        <stp/>
        <stp>EM_S_VAL_PE_TTM</stp>
        <stp>2</stp>
        <stp>603895.SH</stp>
        <stp>2021/4/7</stp>
        <tr r="BI150" s="8"/>
      </tp>
      <tp>
        <v>285.01135631</v>
        <stp/>
        <stp>EM_S_VAL_PE_TTM</stp>
        <stp>2</stp>
        <stp>600495.SH</stp>
        <stp>2021/8/4</stp>
        <tr r="JX231" s="8"/>
      </tp>
      <tp>
        <v>105.383178</v>
        <stp/>
        <stp>EM_S_VAL_PE_TTM</stp>
        <stp>2</stp>
        <stp>600592.SH</stp>
        <stp>2020/9/2</stp>
        <tr r="KH8" s="8"/>
      </tp>
      <tp>
        <v>283.36389181999999</v>
        <stp/>
        <stp>EM_S_VAL_PE_TTM</stp>
        <stp>2</stp>
        <stp>600495.SH</stp>
        <stp>2021/8/5</stp>
        <tr r="JX232" s="8"/>
      </tp>
      <tp>
        <v>99.863928090000002</v>
        <stp/>
        <stp>EM_S_VAL_PE_TTM</stp>
        <stp>2</stp>
        <stp>600592.SH</stp>
        <stp>2020/9/3</stp>
        <tr r="KH9" s="8"/>
      </tp>
      <tp>
        <v>285.83508855000002</v>
        <stp/>
        <stp>EM_S_VAL_PE_TTM</stp>
        <stp>2</stp>
        <stp>600495.SH</stp>
        <stp>2021/8/2</stp>
        <tr r="JX229" s="8"/>
      </tp>
      <tp>
        <v>102.19236165</v>
        <stp/>
        <stp>EM_S_VAL_PE_TTM</stp>
        <stp>2</stp>
        <stp>600592.SH</stp>
        <stp>2020/9/4</stp>
        <tr r="KH10" s="8"/>
      </tp>
      <tp>
        <v>-37.033722529999999</v>
        <stp/>
        <stp>EM_S_VAL_PE_TTM</stp>
        <stp>2</stp>
        <stp>603895.SH</stp>
        <stp>2021/4/2</stp>
        <tr r="BI148" s="8"/>
      </tp>
      <tp>
        <v>286.6588208</v>
        <stp/>
        <stp>EM_S_VAL_PE_TTM</stp>
        <stp>2</stp>
        <stp>600495.SH</stp>
        <stp>2021/8/3</stp>
        <tr r="JX230" s="8"/>
      </tp>
      <tp>
        <v>12.09672554</v>
        <stp/>
        <stp>EM_S_VAL_PE_TTM</stp>
        <stp>2</stp>
        <stp>600894.SH</stp>
        <stp>2021/4/2</stp>
        <tr r="LK148" s="8"/>
      </tp>
      <tp>
        <v>12.44441585</v>
        <stp/>
        <stp>EM_S_VAL_PE_TTM</stp>
        <stp>2</stp>
        <stp>600894.SH</stp>
        <stp>2021/4/1</stp>
        <tr r="LK147" s="8"/>
      </tp>
      <tp>
        <v>42.172415340000001</v>
        <stp/>
        <stp>EM_S_VAL_PE_TTM</stp>
        <stp>2</stp>
        <stp>600992.SH</stp>
        <stp>2021/5/7</stp>
        <tr r="JY169" s="8"/>
      </tp>
      <tp>
        <v>107.71161155999999</v>
        <stp/>
        <stp>EM_S_VAL_PE_TTM</stp>
        <stp>2</stp>
        <stp>600592.SH</stp>
        <stp>2020/9/7</stp>
        <tr r="KH11" s="8"/>
      </tp>
      <tp>
        <v>42.600251440000001</v>
        <stp/>
        <stp>EM_S_VAL_PE_TTM</stp>
        <stp>2</stp>
        <stp>600992.SH</stp>
        <stp>2021/5/6</stp>
        <tr r="JY168" s="8"/>
      </tp>
      <tp>
        <v>-36.463622119999997</v>
        <stp/>
        <stp>EM_S_VAL_PE_TTM</stp>
        <stp>2</stp>
        <stp>603895.SH</stp>
        <stp>2021/4/1</stp>
        <tr r="BI147" s="8"/>
      </tp>
      <tp>
        <v>107.36665843999999</v>
        <stp/>
        <stp>EM_S_VAL_PE_TTM</stp>
        <stp>2</stp>
        <stp>600592.SH</stp>
        <stp>2020/9/8</stp>
        <tr r="KH12" s="8"/>
      </tp>
      <tp>
        <v>103.48593585</v>
        <stp/>
        <stp>EM_S_VAL_PE_TTM</stp>
        <stp>2</stp>
        <stp>600592.SH</stp>
        <stp>2020/9/9</stp>
        <tr r="KH13" s="8"/>
      </tp>
      <tp>
        <v>12.647235200000001</v>
        <stp/>
        <stp>EM_S_VAL_PE_TTM</stp>
        <stp>2</stp>
        <stp>600894.SH</stp>
        <stp>2021/4/9</stp>
        <tr r="LK152" s="8"/>
      </tp>
      <tp>
        <v>-37.147742610000002</v>
        <stp/>
        <stp>EM_S_VAL_PE_TTM</stp>
        <stp>2</stp>
        <stp>603895.SH</stp>
        <stp>2021/4/8</stp>
        <tr r="BI151" s="8"/>
      </tp>
      <tp>
        <v>289.13001752999998</v>
        <stp/>
        <stp>EM_S_VAL_PE_TTM</stp>
        <stp>2</stp>
        <stp>600495.SH</stp>
        <stp>2021/8/9</stp>
        <tr r="JX234" s="8"/>
      </tp>
      <tp>
        <v>12.71967068</v>
        <stp/>
        <stp>EM_S_VAL_PE_TTM</stp>
        <stp>2</stp>
        <stp>600894.SH</stp>
        <stp>2021/4/8</stp>
        <tr r="LK151" s="8"/>
      </tp>
      <tp>
        <v>-37.010918519999997</v>
        <stp/>
        <stp>EM_S_VAL_PE_TTM</stp>
        <stp>2</stp>
        <stp>603895.SH</stp>
        <stp>2021/4/9</stp>
        <tr r="BI152" s="8"/>
      </tp>
      <tp>
        <v>53.400475800000002</v>
        <stp/>
        <stp>EM_S_VAL_PE_TTM</stp>
        <stp>2</stp>
        <stp>601882.SH</stp>
        <stp>2021/4/1</stp>
        <tr r="DC147" s="8"/>
      </tp>
      <tp>
        <v>69.067199639999998</v>
        <stp/>
        <stp>EM_S_VAL_PE_TTM</stp>
        <stp>2</stp>
        <stp>600481.SH</stp>
        <stp>2021/8/2</stp>
        <tr r="KD229" s="8"/>
      </tp>
      <tp>
        <v>17.285305579999999</v>
        <stp/>
        <stp>EM_S_VAL_PE_TTM</stp>
        <stp>2</stp>
        <stp>600984.SH</stp>
        <stp>2021/5/7</stp>
        <tr r="JT169" s="8"/>
      </tp>
      <tp>
        <v>51.346798939999999</v>
        <stp/>
        <stp>EM_S_VAL_PE_TTM</stp>
        <stp>2</stp>
        <stp>603583.SH</stp>
        <stp>2020/9/1</stp>
        <tr r="BC7" s="8"/>
      </tp>
      <tp>
        <v>9.2236150800000001</v>
        <stp/>
        <stp>EM_S_VAL_PE_TTM</stp>
        <stp>2</stp>
        <stp>603985.SH</stp>
        <stp>2021/5/6</stp>
        <tr r="CH168" s="8"/>
      </tp>
      <tp>
        <v>63.568218780000002</v>
        <stp/>
        <stp>EM_S_VAL_PE_TTM</stp>
        <stp>2</stp>
        <stp>600481.SH</stp>
        <stp>2021/8/3</stp>
        <tr r="KD230" s="8"/>
      </tp>
      <tp>
        <v>12.26963121</v>
        <stp/>
        <stp>EM_S_VAL_PE_TTM</stp>
        <stp>2</stp>
        <stp>600582.SH</stp>
        <stp>2020/9/1</stp>
        <tr r="KI7" s="8"/>
      </tp>
      <tp>
        <v>17.15737158</v>
        <stp/>
        <stp>EM_S_VAL_PE_TTM</stp>
        <stp>2</stp>
        <stp>600984.SH</stp>
        <stp>2021/5/6</stp>
        <tr r="JT168" s="8"/>
      </tp>
      <tp>
        <v>9.0020710800000003</v>
        <stp/>
        <stp>EM_S_VAL_PE_TTM</stp>
        <stp>2</stp>
        <stp>603985.SH</stp>
        <stp>2021/5/7</stp>
        <tr r="CH169" s="8"/>
      </tp>
      <tp>
        <v>12.12045636</v>
        <stp/>
        <stp>EM_S_VAL_PE_TTM</stp>
        <stp>2</stp>
        <stp>600582.SH</stp>
        <stp>2020/9/2</stp>
        <tr r="KI8" s="8"/>
      </tp>
      <tp>
        <v>18.926812630000001</v>
        <stp/>
        <stp>EM_S_VAL_PE_TTM</stp>
        <stp>2</stp>
        <stp>603488.SH</stp>
        <stp>2021/8/9</stp>
        <tr r="CE234" s="8"/>
      </tp>
      <tp>
        <v>51.634749380000002</v>
        <stp/>
        <stp>EM_S_VAL_PE_TTM</stp>
        <stp>2</stp>
        <stp>603583.SH</stp>
        <stp>2020/9/3</stp>
        <tr r="BC9" s="8"/>
      </tp>
      <tp>
        <v>54.45791096</v>
        <stp/>
        <stp>EM_S_VAL_PE_TTM</stp>
        <stp>2</stp>
        <stp>601882.SH</stp>
        <stp>2021/4/2</stp>
        <tr r="DC148" s="8"/>
      </tp>
      <tp>
        <v>12.157750070000001</v>
        <stp/>
        <stp>EM_S_VAL_PE_TTM</stp>
        <stp>2</stp>
        <stp>600582.SH</stp>
        <stp>2020/9/3</stp>
        <tr r="KI9" s="8"/>
      </tp>
      <tp>
        <v>51.314077300000001</v>
        <stp/>
        <stp>EM_S_VAL_PE_TTM</stp>
        <stp>2</stp>
        <stp>603583.SH</stp>
        <stp>2020/9/2</stp>
        <tr r="BC8" s="8"/>
      </tp>
      <tp>
        <v>64.961293929999997</v>
        <stp/>
        <stp>EM_S_VAL_PE_TTM</stp>
        <stp>2</stp>
        <stp>600481.SH</stp>
        <stp>2021/8/6</stp>
        <tr r="KD233" s="8"/>
      </tp>
      <tp>
        <v>11.971281510000001</v>
        <stp/>
        <stp>EM_S_VAL_PE_TTM</stp>
        <stp>2</stp>
        <stp>600582.SH</stp>
        <stp>2020/9/4</stp>
        <tr r="KI10" s="8"/>
      </tp>
      <tp>
        <v>51.634749380000002</v>
        <stp/>
        <stp>EM_S_VAL_PE_TTM</stp>
        <stp>2</stp>
        <stp>603583.SH</stp>
        <stp>2020/9/4</stp>
        <tr r="BC10" s="8"/>
      </tp>
      <tp>
        <v>54.042490000000001</v>
        <stp/>
        <stp>EM_S_VAL_PE_TTM</stp>
        <stp>2</stp>
        <stp>601882.SH</stp>
        <stp>2021/4/7</stp>
        <tr r="DC150" s="8"/>
      </tp>
      <tp>
        <v>65.547851890000004</v>
        <stp/>
        <stp>EM_S_VAL_PE_TTM</stp>
        <stp>2</stp>
        <stp>600481.SH</stp>
        <stp>2021/8/4</stp>
        <tr r="KD231" s="8"/>
      </tp>
      <tp>
        <v>49.115183029999997</v>
        <stp/>
        <stp>EM_S_VAL_PE_TTM</stp>
        <stp>2</stp>
        <stp>603583.SH</stp>
        <stp>2020/9/7</stp>
        <tr r="BC11" s="8"/>
      </tp>
      <tp>
        <v>54.155786630000001</v>
        <stp/>
        <stp>EM_S_VAL_PE_TTM</stp>
        <stp>2</stp>
        <stp>601882.SH</stp>
        <stp>2021/4/6</stp>
        <tr r="DC149" s="8"/>
      </tp>
      <tp>
        <v>64.154776740000003</v>
        <stp/>
        <stp>EM_S_VAL_PE_TTM</stp>
        <stp>2</stp>
        <stp>600481.SH</stp>
        <stp>2021/8/5</stp>
        <tr r="KD232" s="8"/>
      </tp>
      <tp>
        <v>11.822106659999999</v>
        <stp/>
        <stp>EM_S_VAL_PE_TTM</stp>
        <stp>2</stp>
        <stp>600582.SH</stp>
        <stp>2020/9/7</stp>
        <tr r="KI11" s="8"/>
      </tp>
      <tp>
        <v>51.28560547</v>
        <stp/>
        <stp>EM_S_VAL_PE_TTM</stp>
        <stp>2</stp>
        <stp>601882.SH</stp>
        <stp>2021/4/9</stp>
        <tr r="DC152" s="8"/>
      </tp>
      <tp>
        <v>12.26963121</v>
        <stp/>
        <stp>EM_S_VAL_PE_TTM</stp>
        <stp>2</stp>
        <stp>600582.SH</stp>
        <stp>2020/9/8</stp>
        <tr r="KI12" s="8"/>
      </tp>
      <tp>
        <v>18.87304327</v>
        <stp/>
        <stp>EM_S_VAL_PE_TTM</stp>
        <stp>2</stp>
        <stp>603488.SH</stp>
        <stp>2021/8/3</stp>
        <tr r="CE230" s="8"/>
      </tp>
      <tp>
        <v>45.744854009999997</v>
        <stp/>
        <stp>EM_S_VAL_PE_TTM</stp>
        <stp>2</stp>
        <stp>603583.SH</stp>
        <stp>2020/9/9</stp>
        <tr r="BC13" s="8"/>
      </tp>
      <tp>
        <v>52.985054839999997</v>
        <stp/>
        <stp>EM_S_VAL_PE_TTM</stp>
        <stp>2</stp>
        <stp>601882.SH</stp>
        <stp>2021/4/8</stp>
        <tr r="DC151" s="8"/>
      </tp>
      <tp>
        <v>12.79174317</v>
        <stp/>
        <stp>EM_S_VAL_PE_TTM</stp>
        <stp>2</stp>
        <stp>600582.SH</stp>
        <stp>2020/9/9</stp>
        <tr r="KI13" s="8"/>
      </tp>
      <tp>
        <v>18.711735210000001</v>
        <stp/>
        <stp>EM_S_VAL_PE_TTM</stp>
        <stp>2</stp>
        <stp>603488.SH</stp>
        <stp>2021/8/2</stp>
        <tr r="CE229" s="8"/>
      </tp>
      <tp>
        <v>48.40185125</v>
        <stp/>
        <stp>EM_S_VAL_PE_TTM</stp>
        <stp>2</stp>
        <stp>603583.SH</stp>
        <stp>2020/9/8</stp>
        <tr r="BC12" s="8"/>
      </tp>
      <tp>
        <v>62.321783119999999</v>
        <stp/>
        <stp>EM_S_VAL_PE_TTM</stp>
        <stp>2</stp>
        <stp>600481.SH</stp>
        <stp>2021/8/9</stp>
        <tr r="KD234" s="8"/>
      </tp>
      <tp>
        <v>18.631081179999999</v>
        <stp/>
        <stp>EM_S_VAL_PE_TTM</stp>
        <stp>2</stp>
        <stp>603488.SH</stp>
        <stp>2021/8/6</stp>
        <tr r="CE233" s="8"/>
      </tp>
      <tp>
        <v>18.550427150000001</v>
        <stp/>
        <stp>EM_S_VAL_PE_TTM</stp>
        <stp>2</stp>
        <stp>603488.SH</stp>
        <stp>2021/8/5</stp>
        <tr r="CE232" s="8"/>
      </tp>
      <tp>
        <v>18.926812630000001</v>
        <stp/>
        <stp>EM_S_VAL_PE_TTM</stp>
        <stp>2</stp>
        <stp>603488.SH</stp>
        <stp>2021/8/4</stp>
        <tr r="CE231" s="8"/>
      </tp>
      <tp>
        <v>17.658696500000001</v>
        <stp/>
        <stp>EM_S_VAL_PE_TTM</stp>
        <stp>2</stp>
        <stp>600835.SH</stp>
        <stp>2021/4/6</stp>
        <tr r="LO149" s="8"/>
      </tp>
      <tp>
        <v>17.513878890000001</v>
        <stp/>
        <stp>EM_S_VAL_PE_TTM</stp>
        <stp>2</stp>
        <stp>600835.SH</stp>
        <stp>2021/4/7</stp>
        <tr r="LO150" s="8"/>
      </tp>
      <tp>
        <v>18.002638309999998</v>
        <stp/>
        <stp>EM_S_VAL_PE_TTM</stp>
        <stp>2</stp>
        <stp>600835.SH</stp>
        <stp>2021/4/2</stp>
        <tr r="LO148" s="8"/>
      </tp>
      <tp>
        <v>17.414316790000001</v>
        <stp/>
        <stp>EM_S_VAL_PE_TTM</stp>
        <stp>2</stp>
        <stp>600835.SH</stp>
        <stp>2021/4/1</stp>
        <tr r="LO147" s="8"/>
      </tp>
      <tp>
        <v>17.25139699</v>
        <stp/>
        <stp>EM_S_VAL_PE_TTM</stp>
        <stp>2</stp>
        <stp>600835.SH</stp>
        <stp>2021/4/8</stp>
        <tr r="LO151" s="8"/>
      </tp>
      <tp>
        <v>16.654024379999999</v>
        <stp/>
        <stp>EM_S_VAL_PE_TTM</stp>
        <stp>2</stp>
        <stp>600835.SH</stp>
        <stp>2021/4/9</stp>
        <tr r="LO152" s="8"/>
      </tp>
      <tp>
        <v>-24.380673560000002</v>
        <stp/>
        <stp>EM_S_VAL_PE_TTM</stp>
        <stp>2</stp>
        <stp>600520.SH</stp>
        <stp>2020/9/2</stp>
        <tr r="KJ8" s="8"/>
      </tp>
      <tp>
        <v>74.663562029999994</v>
        <stp/>
        <stp>EM_S_VAL_PE_TTM</stp>
        <stp>2</stp>
        <stp>688528.SH</stp>
        <stp>2020/9/2</stp>
        <tr r="J8" s="8"/>
      </tp>
      <tp>
        <v>-24.40700258</v>
        <stp/>
        <stp>EM_S_VAL_PE_TTM</stp>
        <stp>2</stp>
        <stp>600520.SH</stp>
        <stp>2020/9/3</stp>
        <tr r="KJ9" s="8"/>
      </tp>
      <tp>
        <v>74.265927329999997</v>
        <stp/>
        <stp>EM_S_VAL_PE_TTM</stp>
        <stp>2</stp>
        <stp>688528.SH</stp>
        <stp>2020/9/3</stp>
        <tr r="J9" s="8"/>
      </tp>
      <tp>
        <v>12.66711012</v>
        <stp/>
        <stp>EM_S_VAL_PE_TTM</stp>
        <stp>2</stp>
        <stp>600528.SH</stp>
        <stp>2020/9/8</stp>
        <tr r="KL12" s="8"/>
      </tp>
      <tp>
        <v>-23.748777050000001</v>
        <stp/>
        <stp>EM_S_VAL_PE_TTM</stp>
        <stp>2</stp>
        <stp>600520.SH</stp>
        <stp>2020/9/1</stp>
        <tr r="KJ7" s="8"/>
      </tp>
      <tp>
        <v>12.51966228</v>
        <stp/>
        <stp>EM_S_VAL_PE_TTM</stp>
        <stp>2</stp>
        <stp>600528.SH</stp>
        <stp>2020/9/9</stp>
        <tr r="KL13" s="8"/>
      </tp>
      <tp>
        <v>76.009402559999998</v>
        <stp/>
        <stp>EM_S_VAL_PE_TTM</stp>
        <stp>2</stp>
        <stp>688528.SH</stp>
        <stp>2020/9/1</stp>
        <tr r="J7" s="8"/>
      </tp>
      <tp>
        <v>-24.69662181</v>
        <stp/>
        <stp>EM_S_VAL_PE_TTM</stp>
        <stp>2</stp>
        <stp>600520.SH</stp>
        <stp>2020/9/7</stp>
        <tr r="KJ11" s="8"/>
      </tp>
      <tp>
        <v>72.033055540000007</v>
        <stp/>
        <stp>EM_S_VAL_PE_TTM</stp>
        <stp>2</stp>
        <stp>688528.SH</stp>
        <stp>2020/9/7</stp>
        <tr r="J11" s="8"/>
      </tp>
      <tp>
        <v>-24.801937899999999</v>
        <stp/>
        <stp>EM_S_VAL_PE_TTM</stp>
        <stp>2</stp>
        <stp>600520.SH</stp>
        <stp>2020/9/4</stp>
        <tr r="KJ10" s="8"/>
      </tp>
      <tp>
        <v>73.378896069999996</v>
        <stp/>
        <stp>EM_S_VAL_PE_TTM</stp>
        <stp>2</stp>
        <stp>688528.SH</stp>
        <stp>2020/9/4</stp>
        <tr r="J10" s="8"/>
      </tp>
      <tp>
        <v>12.86817536</v>
        <stp/>
        <stp>EM_S_VAL_PE_TTM</stp>
        <stp>2</stp>
        <stp>600528.SH</stp>
        <stp>2020/9/2</stp>
        <tr r="KL8" s="8"/>
      </tp>
      <tp>
        <v>12.734131870000001</v>
        <stp/>
        <stp>EM_S_VAL_PE_TTM</stp>
        <stp>2</stp>
        <stp>600528.SH</stp>
        <stp>2020/9/3</stp>
        <tr r="KL9" s="8"/>
      </tp>
      <tp>
        <v>-25.06522811</v>
        <stp/>
        <stp>EM_S_VAL_PE_TTM</stp>
        <stp>2</stp>
        <stp>600520.SH</stp>
        <stp>2020/9/8</stp>
        <tr r="KJ12" s="8"/>
      </tp>
      <tp>
        <v>70.80956415</v>
        <stp/>
        <stp>EM_S_VAL_PE_TTM</stp>
        <stp>2</stp>
        <stp>688528.SH</stp>
        <stp>2020/9/8</stp>
        <tr r="J12" s="8"/>
      </tp>
      <tp>
        <v>-24.722950839999999</v>
        <stp/>
        <stp>EM_S_VAL_PE_TTM</stp>
        <stp>2</stp>
        <stp>600520.SH</stp>
        <stp>2020/9/9</stp>
        <tr r="KJ13" s="8"/>
      </tp>
      <tp>
        <v>12.948601460000001</v>
        <stp/>
        <stp>EM_S_VAL_PE_TTM</stp>
        <stp>2</stp>
        <stp>600528.SH</stp>
        <stp>2020/9/1</stp>
        <tr r="KL7" s="8"/>
      </tp>
      <tp>
        <v>67.016740850000005</v>
        <stp/>
        <stp>EM_S_VAL_PE_TTM</stp>
        <stp>2</stp>
        <stp>688528.SH</stp>
        <stp>2020/9/9</stp>
        <tr r="J13" s="8"/>
      </tp>
      <tp>
        <v>12.53306663</v>
        <stp/>
        <stp>EM_S_VAL_PE_TTM</stp>
        <stp>2</stp>
        <stp>600528.SH</stp>
        <stp>2020/9/7</stp>
        <tr r="KL11" s="8"/>
      </tp>
      <tp>
        <v>12.69391882</v>
        <stp/>
        <stp>EM_S_VAL_PE_TTM</stp>
        <stp>2</stp>
        <stp>600528.SH</stp>
        <stp>2020/9/4</stp>
        <tr r="KL10" s="8"/>
      </tp>
      <tp>
        <v>130.22452344999999</v>
        <stp/>
        <stp>EM_S_VAL_PE_TTM</stp>
        <stp>2</stp>
        <stp>600815.SH</stp>
        <stp>2021/4/6</stp>
        <tr r="LP149" s="8"/>
      </tp>
      <tp>
        <v>28.148059539999998</v>
        <stp/>
        <stp>EM_S_VAL_PE_TTM</stp>
        <stp>2</stp>
        <stp>603416.SH</stp>
        <stp>2021/8/5</stp>
        <tr r="CX232" s="8"/>
      </tp>
      <tp>
        <v>44.638455440000001</v>
        <stp/>
        <stp>EM_S_VAL_PE_TTM</stp>
        <stp>2</stp>
        <stp>603915.SH</stp>
        <stp>2021/5/6</stp>
        <tr r="AX168" s="8"/>
      </tp>
      <tp>
        <v>143.48700037</v>
        <stp/>
        <stp>EM_S_VAL_PE_TTM</stp>
        <stp>2</stp>
        <stp>688518.SH</stp>
        <stp>2020/9/2</stp>
        <tr r="L8" s="8"/>
      </tp>
      <tp>
        <v>131.16817942</v>
        <stp/>
        <stp>EM_S_VAL_PE_TTM</stp>
        <stp>2</stp>
        <stp>600815.SH</stp>
        <stp>2021/4/7</stp>
        <tr r="LP150" s="8"/>
      </tp>
      <tp>
        <v>28.950352689999999</v>
        <stp/>
        <stp>EM_S_VAL_PE_TTM</stp>
        <stp>2</stp>
        <stp>603416.SH</stp>
        <stp>2021/8/4</stp>
        <tr r="CX231" s="8"/>
      </tp>
      <tp>
        <v>42.544391859999998</v>
        <stp/>
        <stp>EM_S_VAL_PE_TTM</stp>
        <stp>2</stp>
        <stp>603915.SH</stp>
        <stp>2021/5/7</stp>
        <tr r="AX169" s="8"/>
      </tp>
      <tp>
        <v>142.93724175</v>
        <stp/>
        <stp>EM_S_VAL_PE_TTM</stp>
        <stp>2</stp>
        <stp>688518.SH</stp>
        <stp>2020/9/3</stp>
        <tr r="L9" s="8"/>
      </tp>
      <tp>
        <v>27.827895609999999</v>
        <stp/>
        <stp>EM_S_VAL_PE_TTM</stp>
        <stp>2</stp>
        <stp>603416.SH</stp>
        <stp>2021/8/6</stp>
        <tr r="CX233" s="8"/>
      </tp>
      <tp>
        <v>148.22866848999999</v>
        <stp/>
        <stp>EM_S_VAL_PE_TTM</stp>
        <stp>2</stp>
        <stp>688518.SH</stp>
        <stp>2020/9/1</stp>
        <tr r="L7" s="8"/>
      </tp>
      <tp>
        <v>130.22452344999999</v>
        <stp/>
        <stp>EM_S_VAL_PE_TTM</stp>
        <stp>2</stp>
        <stp>600815.SH</stp>
        <stp>2021/4/2</stp>
        <tr r="LP148" s="8"/>
      </tp>
      <tp>
        <v>141.49412537000001</v>
        <stp/>
        <stp>EM_S_VAL_PE_TTM</stp>
        <stp>2</stp>
        <stp>688518.SH</stp>
        <stp>2020/9/7</stp>
        <tr r="L11" s="8"/>
      </tp>
      <tp>
        <v>28.976719129999999</v>
        <stp/>
        <stp>EM_S_VAL_PE_TTM</stp>
        <stp>2</stp>
        <stp>603416.SH</stp>
        <stp>2021/8/3</stp>
        <tr r="CX230" s="8"/>
      </tp>
      <tp>
        <v>19.98798244</v>
        <stp/>
        <stp>EM_S_VAL_PE_TTM</stp>
        <stp>2</stp>
        <stp>603912.SH</stp>
        <stp>2021/5/7</stp>
        <tr r="BN169" s="8"/>
      </tp>
      <tp>
        <v>142.25004347000001</v>
        <stp/>
        <stp>EM_S_VAL_PE_TTM</stp>
        <stp>2</stp>
        <stp>688518.SH</stp>
        <stp>2020/9/4</stp>
        <tr r="L10" s="8"/>
      </tp>
      <tp>
        <v>128.80903950000001</v>
        <stp/>
        <stp>EM_S_VAL_PE_TTM</stp>
        <stp>2</stp>
        <stp>600815.SH</stp>
        <stp>2021/4/1</stp>
        <tr r="LP147" s="8"/>
      </tp>
      <tp>
        <v>27.79776253</v>
        <stp/>
        <stp>EM_S_VAL_PE_TTM</stp>
        <stp>2</stp>
        <stp>603416.SH</stp>
        <stp>2021/8/2</stp>
        <tr r="CX229" s="8"/>
      </tp>
      <tp>
        <v>20.004062869999998</v>
        <stp/>
        <stp>EM_S_VAL_PE_TTM</stp>
        <stp>2</stp>
        <stp>603912.SH</stp>
        <stp>2021/5/6</stp>
        <tr r="BN168" s="8"/>
      </tp>
      <tp>
        <v>143.83059951000001</v>
        <stp/>
        <stp>EM_S_VAL_PE_TTM</stp>
        <stp>2</stp>
        <stp>688518.SH</stp>
        <stp>2020/9/8</stp>
        <tr r="L12" s="8"/>
      </tp>
      <tp>
        <v>143.48700037</v>
        <stp/>
        <stp>EM_S_VAL_PE_TTM</stp>
        <stp>2</stp>
        <stp>688518.SH</stp>
        <stp>2020/9/9</stp>
        <tr r="L13" s="8"/>
      </tp>
      <tp>
        <v>27.677230229999999</v>
        <stp/>
        <stp>EM_S_VAL_PE_TTM</stp>
        <stp>2</stp>
        <stp>603416.SH</stp>
        <stp>2021/8/9</stp>
        <tr r="CX234" s="8"/>
      </tp>
      <tp>
        <v>133.05549135000001</v>
        <stp/>
        <stp>EM_S_VAL_PE_TTM</stp>
        <stp>2</stp>
        <stp>600815.SH</stp>
        <stp>2021/4/8</stp>
        <tr r="LP151" s="8"/>
      </tp>
      <tp>
        <v>138.24559916999999</v>
        <stp/>
        <stp>EM_S_VAL_PE_TTM</stp>
        <stp>2</stp>
        <stp>600815.SH</stp>
        <stp>2021/4/9</stp>
        <tr r="LP152" s="8"/>
      </tp>
      <tp>
        <v>41.955646479999999</v>
        <stp/>
        <stp>EM_S_VAL_PE_TTM</stp>
        <stp>2</stp>
        <stp>600501.SH</stp>
        <stp>2020/9/3</stp>
        <tr r="KK9" s="8"/>
      </tp>
      <tp>
        <v>87.874840899999995</v>
        <stp/>
        <stp>EM_S_VAL_PE_TTM</stp>
        <stp>2</stp>
        <stp>603500.SH</stp>
        <stp>2020/9/2</stp>
        <tr r="BS8" s="8"/>
      </tp>
      <tp>
        <v>42.941181800000003</v>
        <stp/>
        <stp>EM_S_VAL_PE_TTM</stp>
        <stp>2</stp>
        <stp>600501.SH</stp>
        <stp>2020/9/2</stp>
        <tr r="KK8" s="8"/>
      </tp>
      <tp>
        <v>85.507158500000003</v>
        <stp/>
        <stp>EM_S_VAL_PE_TTM</stp>
        <stp>2</stp>
        <stp>603500.SH</stp>
        <stp>2020/9/3</stp>
        <tr r="BS9" s="8"/>
      </tp>
      <tp>
        <v>-225.08369311000001</v>
        <stp/>
        <stp>EM_S_VAL_PE_TTM</stp>
        <stp>2</stp>
        <stp>603800.SH</stp>
        <stp>2021/4/2</stp>
        <tr r="DY148" s="8"/>
      </tp>
      <tp>
        <v>43.9971125</v>
        <stp/>
        <stp>EM_S_VAL_PE_TTM</stp>
        <stp>2</stp>
        <stp>600501.SH</stp>
        <stp>2020/9/1</stp>
        <tr r="KK7" s="8"/>
      </tp>
      <tp>
        <v>-212.33856946</v>
        <stp/>
        <stp>EM_S_VAL_PE_TTM</stp>
        <stp>2</stp>
        <stp>603800.SH</stp>
        <stp>2021/4/1</stp>
        <tr r="DY147" s="8"/>
      </tp>
      <tp>
        <v>81.583570539999997</v>
        <stp/>
        <stp>EM_S_VAL_PE_TTM</stp>
        <stp>2</stp>
        <stp>603500.SH</stp>
        <stp>2020/9/1</stp>
        <tr r="BS7" s="8"/>
      </tp>
      <tp>
        <v>39.738192009999999</v>
        <stp/>
        <stp>EM_S_VAL_PE_TTM</stp>
        <stp>2</stp>
        <stp>600501.SH</stp>
        <stp>2020/9/7</stp>
        <tr r="KK11" s="8"/>
      </tp>
      <tp>
        <v>-222.91942682999999</v>
        <stp/>
        <stp>EM_S_VAL_PE_TTM</stp>
        <stp>2</stp>
        <stp>603800.SH</stp>
        <stp>2021/4/7</stp>
        <tr r="DY150" s="8"/>
      </tp>
      <tp>
        <v>28.25912155</v>
        <stp/>
        <stp>EM_S_VAL_PE_TTM</stp>
        <stp>2</stp>
        <stp>603901.SH</stp>
        <stp>2021/5/6</stp>
        <tr r="EH168" s="8"/>
      </tp>
      <tp>
        <v>80.771793709999997</v>
        <stp/>
        <stp>EM_S_VAL_PE_TTM</stp>
        <stp>2</stp>
        <stp>603500.SH</stp>
        <stp>2020/9/7</stp>
        <tr r="BS11" s="8"/>
      </tp>
      <tp>
        <v>-224.84321908000001</v>
        <stp/>
        <stp>EM_S_VAL_PE_TTM</stp>
        <stp>2</stp>
        <stp>603800.SH</stp>
        <stp>2021/4/6</stp>
        <tr r="DY149" s="8"/>
      </tp>
      <tp>
        <v>27.830303319999999</v>
        <stp/>
        <stp>EM_S_VAL_PE_TTM</stp>
        <stp>2</stp>
        <stp>603901.SH</stp>
        <stp>2021/5/7</stp>
        <tr r="EH169" s="8"/>
      </tp>
      <tp>
        <v>80.501201440000003</v>
        <stp/>
        <stp>EM_S_VAL_PE_TTM</stp>
        <stp>2</stp>
        <stp>603500.SH</stp>
        <stp>2020/9/4</stp>
        <tr r="BS10" s="8"/>
      </tp>
      <tp>
        <v>41.498076509999997</v>
        <stp/>
        <stp>EM_S_VAL_PE_TTM</stp>
        <stp>2</stp>
        <stp>600501.SH</stp>
        <stp>2020/9/4</stp>
        <tr r="KK10" s="8"/>
      </tp>
      <tp>
        <v>39.56220356</v>
        <stp/>
        <stp>EM_S_VAL_PE_TTM</stp>
        <stp>2</stp>
        <stp>600501.SH</stp>
        <stp>2020/9/9</stp>
        <tr r="KK13" s="8"/>
      </tp>
      <tp>
        <v>82.767411730000006</v>
        <stp/>
        <stp>EM_S_VAL_PE_TTM</stp>
        <stp>2</stp>
        <stp>603500.SH</stp>
        <stp>2020/9/8</stp>
        <tr r="BS12" s="8"/>
      </tp>
      <tp>
        <v>-218.59089427000001</v>
        <stp/>
        <stp>EM_S_VAL_PE_TTM</stp>
        <stp>2</stp>
        <stp>603800.SH</stp>
        <stp>2021/4/9</stp>
        <tr r="DY152" s="8"/>
      </tp>
      <tp>
        <v>40.054971219999999</v>
        <stp/>
        <stp>EM_S_VAL_PE_TTM</stp>
        <stp>2</stp>
        <stp>600501.SH</stp>
        <stp>2020/9/8</stp>
        <tr r="KK12" s="8"/>
      </tp>
      <tp>
        <v>74.480523349999999</v>
        <stp/>
        <stp>EM_S_VAL_PE_TTM</stp>
        <stp>2</stp>
        <stp>603500.SH</stp>
        <stp>2020/9/9</stp>
        <tr r="BS13" s="8"/>
      </tp>
      <tp>
        <v>-217.38852412</v>
        <stp/>
        <stp>EM_S_VAL_PE_TTM</stp>
        <stp>2</stp>
        <stp>603800.SH</stp>
        <stp>2021/4/8</stp>
        <tr r="DY151" s="8"/>
      </tp>
      <tp>
        <v>-15.23283097</v>
        <stp/>
        <stp>EM_S_VAL_PE_TTM</stp>
        <stp>2</stp>
        <stp>600579.SH</stp>
        <stp>2020/9/9</stp>
        <tr r="KG13" s="8"/>
      </tp>
      <tp>
        <v>-15.06194986</v>
        <stp/>
        <stp>EM_S_VAL_PE_TTM</stp>
        <stp>2</stp>
        <stp>600579.SH</stp>
        <stp>2020/9/8</stp>
        <tr r="KG12" s="8"/>
      </tp>
      <tp>
        <v>-14.720187620000001</v>
        <stp/>
        <stp>EM_S_VAL_PE_TTM</stp>
        <stp>2</stp>
        <stp>600579.SH</stp>
        <stp>2020/9/3</stp>
        <tr r="KG9" s="8"/>
      </tp>
      <tp>
        <v>-15.110773030000001</v>
        <stp/>
        <stp>EM_S_VAL_PE_TTM</stp>
        <stp>2</stp>
        <stp>600579.SH</stp>
        <stp>2020/9/2</stp>
        <tr r="KG8" s="8"/>
      </tp>
      <tp>
        <v>-15.25724256</v>
        <stp/>
        <stp>EM_S_VAL_PE_TTM</stp>
        <stp>2</stp>
        <stp>600579.SH</stp>
        <stp>2020/9/1</stp>
        <tr r="KG7" s="8"/>
      </tp>
      <tp>
        <v>-14.9643035</v>
        <stp/>
        <stp>EM_S_VAL_PE_TTM</stp>
        <stp>2</stp>
        <stp>600579.SH</stp>
        <stp>2020/9/7</stp>
        <tr r="KG11" s="8"/>
      </tp>
      <tp>
        <v>-15.20841939</v>
        <stp/>
        <stp>EM_S_VAL_PE_TTM</stp>
        <stp>2</stp>
        <stp>600579.SH</stp>
        <stp>2020/9/4</stp>
        <tr r="KG10" s="8"/>
      </tp>
      <tp>
        <v>90.900457540000005</v>
        <stp/>
        <stp>EM_S_VAL_PE_TTM</stp>
        <stp>2</stp>
        <stp>600560.SH</stp>
        <stp>2020/9/2</stp>
        <tr r="KF8" s="8"/>
      </tp>
      <tp>
        <v>89.186971060000005</v>
        <stp/>
        <stp>EM_S_VAL_PE_TTM</stp>
        <stp>2</stp>
        <stp>600560.SH</stp>
        <stp>2020/9/3</stp>
        <tr r="KF9" s="8"/>
      </tp>
      <tp>
        <v>16.89714442</v>
        <stp/>
        <stp>EM_S_VAL_PE_TTM</stp>
        <stp>2</stp>
        <stp>600860.SH</stp>
        <stp>2021/4/2</stp>
        <tr r="LL148" s="8"/>
      </tp>
      <tp>
        <v>18.292321489999999</v>
        <stp/>
        <stp>EM_S_VAL_PE_TTM</stp>
        <stp>2</stp>
        <stp>600860.SH</stp>
        <stp>2021/4/1</stp>
        <tr r="LL147" s="8"/>
      </tp>
      <tp>
        <v>22.39059623</v>
        <stp/>
        <stp>EM_S_VAL_PE_TTM</stp>
        <stp>2</stp>
        <stp>603966.SH</stp>
        <stp>2021/5/7</stp>
        <tr r="CQ169" s="8"/>
      </tp>
      <tp>
        <v>90.12938862</v>
        <stp/>
        <stp>EM_S_VAL_PE_TTM</stp>
        <stp>2</stp>
        <stp>600560.SH</stp>
        <stp>2020/9/1</stp>
        <tr r="KF7" s="8"/>
      </tp>
      <tp>
        <v>22.443187179999999</v>
        <stp/>
        <stp>EM_S_VAL_PE_TTM</stp>
        <stp>2</stp>
        <stp>603966.SH</stp>
        <stp>2021/5/6</stp>
        <tr r="CQ168" s="8"/>
      </tp>
      <tp>
        <v>16.587105080000001</v>
        <stp/>
        <stp>EM_S_VAL_PE_TTM</stp>
        <stp>2</stp>
        <stp>600860.SH</stp>
        <stp>2021/4/7</stp>
        <tr r="LL150" s="8"/>
      </tp>
      <tp>
        <v>55.490620409999998</v>
        <stp/>
        <stp>EM_S_VAL_PE_TTM</stp>
        <stp>2</stp>
        <stp>603960.SH</stp>
        <stp>2021/5/7</stp>
        <tr r="CM169" s="8"/>
      </tp>
      <tp>
        <v>89.358319710000004</v>
        <stp/>
        <stp>EM_S_VAL_PE_TTM</stp>
        <stp>2</stp>
        <stp>600560.SH</stp>
        <stp>2020/9/7</stp>
        <tr r="KF11" s="8"/>
      </tp>
      <tp>
        <v>17.734250660000001</v>
        <stp/>
        <stp>EM_S_VAL_PE_TTM</stp>
        <stp>2</stp>
        <stp>600860.SH</stp>
        <stp>2021/4/6</stp>
        <tr r="LL149" s="8"/>
      </tp>
      <tp>
        <v>56.8259562</v>
        <stp/>
        <stp>EM_S_VAL_PE_TTM</stp>
        <stp>2</stp>
        <stp>603960.SH</stp>
        <stp>2021/5/6</stp>
        <tr r="CM168" s="8"/>
      </tp>
      <tp>
        <v>90.729108890000006</v>
        <stp/>
        <stp>EM_S_VAL_PE_TTM</stp>
        <stp>2</stp>
        <stp>600560.SH</stp>
        <stp>2020/9/4</stp>
        <tr r="KF10" s="8"/>
      </tp>
      <tp>
        <v>90.557760239999993</v>
        <stp/>
        <stp>EM_S_VAL_PE_TTM</stp>
        <stp>2</stp>
        <stp>600560.SH</stp>
        <stp>2020/9/8</stp>
        <tr r="KF12" s="8"/>
      </tp>
      <tp>
        <v>18.85039231</v>
        <stp/>
        <stp>EM_S_VAL_PE_TTM</stp>
        <stp>2</stp>
        <stp>600860.SH</stp>
        <stp>2021/4/9</stp>
        <tr r="LL152" s="8"/>
      </tp>
      <tp>
        <v>90.98613186</v>
        <stp/>
        <stp>EM_S_VAL_PE_TTM</stp>
        <stp>2</stp>
        <stp>600560.SH</stp>
        <stp>2020/9/9</stp>
        <tr r="KF13" s="8"/>
      </tp>
      <tp>
        <v>18.261317550000001</v>
        <stp/>
        <stp>EM_S_VAL_PE_TTM</stp>
        <stp>2</stp>
        <stp>600860.SH</stp>
        <stp>2021/4/8</stp>
        <tr r="LL151" s="8"/>
      </tp>
      <tp>
        <v>22.096693309999999</v>
        <stp/>
        <stp>EM_S_VAL_PE_TTM</stp>
        <stp>2</stp>
        <stp>603969.SH</stp>
        <stp>2021/5/6</stp>
        <tr r="EV168" s="8"/>
      </tp>
      <tp>
        <v>21.843870729999999</v>
        <stp/>
        <stp>EM_S_VAL_PE_TTM</stp>
        <stp>2</stp>
        <stp>603969.SH</stp>
        <stp>2021/5/7</stp>
        <tr r="EV169" s="8"/>
      </tp>
      <tp>
        <v>24.935938610000001</v>
        <stp/>
        <stp>EM_S_VAL_PE_TTM</stp>
        <stp>2</stp>
        <stp>603855.SH</stp>
        <stp>2021/4/6</stp>
        <tr r="CC149" s="8"/>
      </tp>
      <tp>
        <v>50.399769769999999</v>
        <stp/>
        <stp>EM_S_VAL_PE_TTM</stp>
        <stp>2</stp>
        <stp>688558.SH</stp>
        <stp>2020/9/2</stp>
        <tr r="K8" s="8"/>
      </tp>
      <tp>
        <v>25.680489940000001</v>
        <stp/>
        <stp>EM_S_VAL_PE_TTM</stp>
        <stp>2</stp>
        <stp>603855.SH</stp>
        <stp>2021/4/7</stp>
        <tr r="CC150" s="8"/>
      </tp>
      <tp>
        <v>49.85194619</v>
        <stp/>
        <stp>EM_S_VAL_PE_TTM</stp>
        <stp>2</stp>
        <stp>688558.SH</stp>
        <stp>2020/9/3</stp>
        <tr r="K9" s="8"/>
      </tp>
      <tp>
        <v>34.595986240000002</v>
        <stp/>
        <stp>EM_S_VAL_PE_TTM</stp>
        <stp>2</stp>
        <stp>600558.SH</stp>
        <stp>2020/9/8</stp>
        <tr r="KM12" s="8"/>
      </tp>
      <tp>
        <v>38.991868369999999</v>
        <stp/>
        <stp>EM_S_VAL_PE_TTM</stp>
        <stp>2</stp>
        <stp>603859.SH</stp>
        <stp>2021/4/8</stp>
        <tr r="DH151" s="8"/>
      </tp>
      <tp>
        <v>35.194258640000001</v>
        <stp/>
        <stp>EM_S_VAL_PE_TTM</stp>
        <stp>2</stp>
        <stp>603956.SH</stp>
        <stp>2021/5/7</stp>
        <tr r="AZ169" s="8"/>
      </tp>
      <tp>
        <v>35.011553650000003</v>
        <stp/>
        <stp>EM_S_VAL_PE_TTM</stp>
        <stp>2</stp>
        <stp>600558.SH</stp>
        <stp>2020/9/9</stp>
        <tr r="KM13" s="8"/>
      </tp>
      <tp>
        <v>39.331244290000001</v>
        <stp/>
        <stp>EM_S_VAL_PE_TTM</stp>
        <stp>2</stp>
        <stp>603859.SH</stp>
        <stp>2021/4/9</stp>
        <tr r="DH152" s="8"/>
      </tp>
      <tp>
        <v>35.051524110000003</v>
        <stp/>
        <stp>EM_S_VAL_PE_TTM</stp>
        <stp>2</stp>
        <stp>603956.SH</stp>
        <stp>2021/5/6</stp>
        <tr r="AZ168" s="8"/>
      </tp>
      <tp>
        <v>50.6325948</v>
        <stp/>
        <stp>EM_S_VAL_PE_TTM</stp>
        <stp>2</stp>
        <stp>688558.SH</stp>
        <stp>2020/9/1</stp>
        <tr r="K7" s="8"/>
      </tp>
      <tp>
        <v>24.792253259999999</v>
        <stp/>
        <stp>EM_S_VAL_PE_TTM</stp>
        <stp>2</stp>
        <stp>603855.SH</stp>
        <stp>2021/4/2</stp>
        <tr r="CC148" s="8"/>
      </tp>
      <tp>
        <v>46.743047349999998</v>
        <stp/>
        <stp>EM_S_VAL_PE_TTM</stp>
        <stp>2</stp>
        <stp>688558.SH</stp>
        <stp>2020/9/7</stp>
        <tr r="K11" s="8"/>
      </tp>
      <tp>
        <v>48.879559329999999</v>
        <stp/>
        <stp>EM_S_VAL_PE_TTM</stp>
        <stp>2</stp>
        <stp>688558.SH</stp>
        <stp>2020/9/4</stp>
        <tr r="K10" s="8"/>
      </tp>
      <tp>
        <v>25.35393234</v>
        <stp/>
        <stp>EM_S_VAL_PE_TTM</stp>
        <stp>2</stp>
        <stp>603855.SH</stp>
        <stp>2021/4/1</stp>
        <tr r="CC147" s="8"/>
      </tp>
      <tp>
        <v>33.453175889999997</v>
        <stp/>
        <stp>EM_S_VAL_PE_TTM</stp>
        <stp>2</stp>
        <stp>600558.SH</stp>
        <stp>2020/9/2</stp>
        <tr r="KM8" s="8"/>
      </tp>
      <tp>
        <v>39.488811669999997</v>
        <stp/>
        <stp>EM_S_VAL_PE_TTM</stp>
        <stp>2</stp>
        <stp>603859.SH</stp>
        <stp>2021/4/2</stp>
        <tr r="DH148" s="8"/>
      </tp>
      <tp>
        <v>33.453175889999997</v>
        <stp/>
        <stp>EM_S_VAL_PE_TTM</stp>
        <stp>2</stp>
        <stp>600558.SH</stp>
        <stp>2020/9/3</stp>
        <tr r="KM9" s="8"/>
      </tp>
      <tp>
        <v>46.701960579999998</v>
        <stp/>
        <stp>EM_S_VAL_PE_TTM</stp>
        <stp>2</stp>
        <stp>688558.SH</stp>
        <stp>2020/9/8</stp>
        <tr r="K12" s="8"/>
      </tp>
      <tp>
        <v>33.660959589999997</v>
        <stp/>
        <stp>EM_S_VAL_PE_TTM</stp>
        <stp>2</stp>
        <stp>600558.SH</stp>
        <stp>2020/9/1</stp>
        <tr r="KM7" s="8"/>
      </tp>
      <tp>
        <v>38.749457</v>
        <stp/>
        <stp>EM_S_VAL_PE_TTM</stp>
        <stp>2</stp>
        <stp>603859.SH</stp>
        <stp>2021/4/1</stp>
        <tr r="DH147" s="8"/>
      </tp>
      <tp>
        <v>43.154802869999997</v>
        <stp/>
        <stp>EM_S_VAL_PE_TTM</stp>
        <stp>2</stp>
        <stp>688558.SH</stp>
        <stp>2020/9/9</stp>
        <tr r="K13" s="8"/>
      </tp>
      <tp>
        <v>39.549414519999999</v>
        <stp/>
        <stp>EM_S_VAL_PE_TTM</stp>
        <stp>2</stp>
        <stp>603859.SH</stp>
        <stp>2021/4/6</stp>
        <tr r="DH149" s="8"/>
      </tp>
      <tp>
        <v>33.557067740000001</v>
        <stp/>
        <stp>EM_S_VAL_PE_TTM</stp>
        <stp>2</stp>
        <stp>600558.SH</stp>
        <stp>2020/9/7</stp>
        <tr r="KM11" s="8"/>
      </tp>
      <tp>
        <v>39.367605990000001</v>
        <stp/>
        <stp>EM_S_VAL_PE_TTM</stp>
        <stp>2</stp>
        <stp>603859.SH</stp>
        <stp>2021/4/7</stp>
        <tr r="DH150" s="8"/>
      </tp>
      <tp>
        <v>33.764851440000001</v>
        <stp/>
        <stp>EM_S_VAL_PE_TTM</stp>
        <stp>2</stp>
        <stp>600558.SH</stp>
        <stp>2020/9/4</stp>
        <tr r="KM10" s="8"/>
      </tp>
      <tp>
        <v>25.340870030000001</v>
        <stp/>
        <stp>EM_S_VAL_PE_TTM</stp>
        <stp>2</stp>
        <stp>603855.SH</stp>
        <stp>2021/4/8</stp>
        <tr r="CC151" s="8"/>
      </tp>
      <tp>
        <v>24.922876299999999</v>
        <stp/>
        <stp>EM_S_VAL_PE_TTM</stp>
        <stp>2</stp>
        <stp>603855.SH</stp>
        <stp>2021/4/9</stp>
        <tr r="CC152" s="8"/>
      </tp>
      <tp>
        <v>42.086818229999999</v>
        <stp/>
        <stp>EM_S_VAL_PE_TTM</stp>
        <stp>2</stp>
        <stp>600545.SH</stp>
        <stp>2020/9/7</stp>
        <tr r="KB11" s="8"/>
      </tp>
      <tp>
        <v>40.674954329999998</v>
        <stp/>
        <stp>EM_S_VAL_PE_TTM</stp>
        <stp>2</stp>
        <stp>600444.SH</stp>
        <stp>2021/8/6</stp>
        <tr r="KA233" s="8"/>
      </tp>
      <tp>
        <v>68.525075700000002</v>
        <stp/>
        <stp>EM_S_VAL_PE_TTM</stp>
        <stp>2</stp>
        <stp>600843.SH</stp>
        <stp>2021/4/1</stp>
        <tr r="LN147" s="8"/>
      </tp>
      <tp>
        <v>41.378885070000003</v>
        <stp/>
        <stp>EM_S_VAL_PE_TTM</stp>
        <stp>2</stp>
        <stp>600444.SH</stp>
        <stp>2021/8/5</stp>
        <tr r="KA232" s="8"/>
      </tp>
      <tp>
        <v>68.161225740000006</v>
        <stp/>
        <stp>EM_S_VAL_PE_TTM</stp>
        <stp>2</stp>
        <stp>600843.SH</stp>
        <stp>2021/4/2</stp>
        <tr r="LN148" s="8"/>
      </tp>
      <tp>
        <v>42.572506750000002</v>
        <stp/>
        <stp>EM_S_VAL_PE_TTM</stp>
        <stp>2</stp>
        <stp>600444.SH</stp>
        <stp>2021/8/4</stp>
        <tr r="KA231" s="8"/>
      </tp>
      <tp>
        <v>41.914684010000002</v>
        <stp/>
        <stp>EM_S_VAL_PE_TTM</stp>
        <stp>2</stp>
        <stp>600545.SH</stp>
        <stp>2020/9/4</stp>
        <tr r="KB10" s="8"/>
      </tp>
      <tp>
        <v>40.12405201</v>
        <stp/>
        <stp>EM_S_VAL_PE_TTM</stp>
        <stp>2</stp>
        <stp>600444.SH</stp>
        <stp>2021/8/3</stp>
        <tr r="KA230" s="8"/>
      </tp>
      <tp>
        <v>42.603220909999997</v>
        <stp/>
        <stp>EM_S_VAL_PE_TTM</stp>
        <stp>2</stp>
        <stp>600545.SH</stp>
        <stp>2020/9/3</stp>
        <tr r="KB9" s="8"/>
      </tp>
      <tp>
        <v>39.940417910000001</v>
        <stp/>
        <stp>EM_S_VAL_PE_TTM</stp>
        <stp>2</stp>
        <stp>600444.SH</stp>
        <stp>2021/8/2</stp>
        <tr r="KA229" s="8"/>
      </tp>
      <tp>
        <v>43.033556480000001</v>
        <stp/>
        <stp>EM_S_VAL_PE_TTM</stp>
        <stp>2</stp>
        <stp>600545.SH</stp>
        <stp>2020/9/2</stp>
        <tr r="KB8" s="8"/>
      </tp>
      <tp>
        <v>42.775355140000002</v>
        <stp/>
        <stp>EM_S_VAL_PE_TTM</stp>
        <stp>2</stp>
        <stp>600545.SH</stp>
        <stp>2020/9/1</stp>
        <tr r="KB7" s="8"/>
      </tp>
      <tp>
        <v>68.767642339999995</v>
        <stp/>
        <stp>EM_S_VAL_PE_TTM</stp>
        <stp>2</stp>
        <stp>600843.SH</stp>
        <stp>2021/4/6</stp>
        <tr r="LN149" s="8"/>
      </tp>
      <tp>
        <v>68.767642339999995</v>
        <stp/>
        <stp>EM_S_VAL_PE_TTM</stp>
        <stp>2</stp>
        <stp>600843.SH</stp>
        <stp>2021/4/7</stp>
        <tr r="LN150" s="8"/>
      </tp>
      <tp>
        <v>68.403792379999999</v>
        <stp/>
        <stp>EM_S_VAL_PE_TTM</stp>
        <stp>2</stp>
        <stp>600843.SH</stp>
        <stp>2021/4/8</stp>
        <tr r="LN151" s="8"/>
      </tp>
      <tp>
        <v>69.131492300000005</v>
        <stp/>
        <stp>EM_S_VAL_PE_TTM</stp>
        <stp>2</stp>
        <stp>600843.SH</stp>
        <stp>2021/4/9</stp>
        <tr r="LN152" s="8"/>
      </tp>
      <tp>
        <v>43.092803379999999</v>
        <stp/>
        <stp>EM_S_VAL_PE_TTM</stp>
        <stp>2</stp>
        <stp>600444.SH</stp>
        <stp>2021/8/9</stp>
        <tr r="KA234" s="8"/>
      </tp>
      <tp>
        <v>43.119623590000003</v>
        <stp/>
        <stp>EM_S_VAL_PE_TTM</stp>
        <stp>2</stp>
        <stp>600545.SH</stp>
        <stp>2020/9/9</stp>
        <tr r="KB13" s="8"/>
      </tp>
      <tp>
        <v>43.033556480000001</v>
        <stp/>
        <stp>EM_S_VAL_PE_TTM</stp>
        <stp>2</stp>
        <stp>600545.SH</stp>
        <stp>2020/9/8</stp>
        <tr r="KB12" s="8"/>
      </tp>
      <tp>
        <v>114.21113502</v>
        <stp/>
        <stp>EM_S_VAL_PE_TTM</stp>
        <stp>2</stp>
        <stp>300480.SZ</stp>
        <stp>2021/8/3</stp>
        <tr r="EA230" s="8"/>
      </tp>
      <tp>
        <v>40.538542829999997</v>
        <stp/>
        <stp>EM_S_VAL_PE_TTM</stp>
        <stp>2</stp>
        <stp>300486.SZ</stp>
        <stp>2021/8/5</stp>
        <tr r="EC232" s="8"/>
      </tp>
      <tp>
        <v>124.4685879</v>
        <stp/>
        <stp>EM_S_VAL_PE_TTM</stp>
        <stp>2</stp>
        <stp>300480.SZ</stp>
        <stp>2021/8/2</stp>
        <tr r="EA229" s="8"/>
      </tp>
      <tp>
        <v>70.348807640000004</v>
        <stp/>
        <stp>EM_S_VAL_PE_TTM</stp>
        <stp>2</stp>
        <stp>300484.SZ</stp>
        <stp>2021/8/6</stp>
        <tr r="DU233" s="8"/>
      </tp>
      <tp>
        <v>39.854027100000003</v>
        <stp/>
        <stp>EM_S_VAL_PE_TTM</stp>
        <stp>2</stp>
        <stp>300486.SZ</stp>
        <stp>2021/8/4</stp>
        <tr r="EC231" s="8"/>
      </tp>
      <tp>
        <v>73.884750049999994</v>
        <stp/>
        <stp>EM_S_VAL_PE_TTM</stp>
        <stp>2</stp>
        <stp>300484.SZ</stp>
        <stp>2021/8/5</stp>
        <tr r="DU232" s="8"/>
      </tp>
      <tp>
        <v>32.874054360000002</v>
        <stp/>
        <stp>EM_S_VAL_PE_TTM</stp>
        <stp>2</stp>
        <stp>300488.SZ</stp>
        <stp>2021/8/9</stp>
        <tr r="EB234" s="8"/>
      </tp>
      <tp>
        <v>70.431038860000001</v>
        <stp/>
        <stp>EM_S_VAL_PE_TTM</stp>
        <stp>2</stp>
        <stp>300484.SZ</stp>
        <stp>2021/8/4</stp>
        <tr r="DU231" s="8"/>
      </tp>
      <tp>
        <v>40.272342270000003</v>
        <stp/>
        <stp>EM_S_VAL_PE_TTM</stp>
        <stp>2</stp>
        <stp>300486.SZ</stp>
        <stp>2021/8/6</stp>
        <tr r="EC233" s="8"/>
      </tp>
      <tp>
        <v>65.743859389999997</v>
        <stp/>
        <stp>EM_S_VAL_PE_TTM</stp>
        <stp>2</stp>
        <stp>300484.SZ</stp>
        <stp>2021/8/3</stp>
        <tr r="DU230" s="8"/>
      </tp>
      <tp>
        <v>113.26296711000001</v>
        <stp/>
        <stp>EM_S_VAL_PE_TTM</stp>
        <stp>2</stp>
        <stp>300480.SZ</stp>
        <stp>2021/8/6</stp>
        <tr r="EA233" s="8"/>
      </tp>
      <tp>
        <v>65.373818909999997</v>
        <stp/>
        <stp>EM_S_VAL_PE_TTM</stp>
        <stp>2</stp>
        <stp>300484.SZ</stp>
        <stp>2021/8/2</stp>
        <tr r="DU229" s="8"/>
      </tp>
      <tp>
        <v>116.62465335</v>
        <stp/>
        <stp>EM_S_VAL_PE_TTM</stp>
        <stp>2</stp>
        <stp>300480.SZ</stp>
        <stp>2021/8/5</stp>
        <tr r="EA232" s="8"/>
      </tp>
      <tp>
        <v>39.625855190000003</v>
        <stp/>
        <stp>EM_S_VAL_PE_TTM</stp>
        <stp>2</stp>
        <stp>300486.SZ</stp>
        <stp>2021/8/3</stp>
        <tr r="EC230" s="8"/>
      </tp>
      <tp>
        <v>112.9756435</v>
        <stp/>
        <stp>EM_S_VAL_PE_TTM</stp>
        <stp>2</stp>
        <stp>300480.SZ</stp>
        <stp>2021/8/4</stp>
        <tr r="EA231" s="8"/>
      </tp>
      <tp>
        <v>38.827253499999998</v>
        <stp/>
        <stp>EM_S_VAL_PE_TTM</stp>
        <stp>2</stp>
        <stp>300486.SZ</stp>
        <stp>2021/8/2</stp>
        <tr r="EC229" s="8"/>
      </tp>
      <tp>
        <v>31.61359839</v>
        <stp/>
        <stp>EM_S_VAL_PE_TTM</stp>
        <stp>2</stp>
        <stp>300488.SZ</stp>
        <stp>2021/8/3</stp>
        <tr r="EB230" s="8"/>
      </tp>
      <tp>
        <v>29.620715310000001</v>
        <stp/>
        <stp>EM_S_VAL_PE_TTM</stp>
        <stp>2</stp>
        <stp>300488.SZ</stp>
        <stp>2021/8/2</stp>
        <tr r="EB229" s="8"/>
      </tp>
      <tp>
        <v>112.54465808</v>
        <stp/>
        <stp>EM_S_VAL_PE_TTM</stp>
        <stp>2</stp>
        <stp>300480.SZ</stp>
        <stp>2021/8/9</stp>
        <tr r="EA234" s="8"/>
      </tp>
      <tp>
        <v>42.32588947</v>
        <stp/>
        <stp>EM_S_VAL_PE_TTM</stp>
        <stp>2</stp>
        <stp>300486.SZ</stp>
        <stp>2021/8/9</stp>
        <tr r="EC234" s="8"/>
      </tp>
      <tp>
        <v>31.13666911</v>
        <stp/>
        <stp>EM_S_VAL_PE_TTM</stp>
        <stp>2</stp>
        <stp>300488.SZ</stp>
        <stp>2021/8/6</stp>
        <tr r="EB233" s="8"/>
      </tp>
      <tp>
        <v>67.676293029999997</v>
        <stp/>
        <stp>EM_S_VAL_PE_TTM</stp>
        <stp>2</stp>
        <stp>300484.SZ</stp>
        <stp>2021/8/9</stp>
        <tr r="DU234" s="8"/>
      </tp>
      <tp>
        <v>31.817996659999999</v>
        <stp/>
        <stp>EM_S_VAL_PE_TTM</stp>
        <stp>2</stp>
        <stp>300488.SZ</stp>
        <stp>2021/8/5</stp>
        <tr r="EB232" s="8"/>
      </tp>
      <tp>
        <v>31.511399260000001</v>
        <stp/>
        <stp>EM_S_VAL_PE_TTM</stp>
        <stp>2</stp>
        <stp>300488.SZ</stp>
        <stp>2021/8/4</stp>
        <tr r="EB231" s="8"/>
      </tp>
      <tp>
        <v>32.992229879999996</v>
        <stp/>
        <stp>EM_S_VAL_PE_TTM</stp>
        <stp>2</stp>
        <stp>300594.SZ</stp>
        <stp>2020/9/7</stp>
        <tr r="AW11" s="8"/>
      </tp>
      <tp>
        <v>33.106587689999998</v>
        <stp/>
        <stp>EM_S_VAL_PE_TTM</stp>
        <stp>2</stp>
        <stp>300594.SZ</stp>
        <stp>2020/9/4</stp>
        <tr r="AW10" s="8"/>
      </tp>
      <tp>
        <v>47.692073299999997</v>
        <stp/>
        <stp>EM_S_VAL_PE_TTM</stp>
        <stp>2</stp>
        <stp>300499.SZ</stp>
        <stp>2021/8/9</stp>
        <tr r="DW234" s="8"/>
      </tp>
      <tp>
        <v>33.186638160000001</v>
        <stp/>
        <stp>EM_S_VAL_PE_TTM</stp>
        <stp>2</stp>
        <stp>300594.SZ</stp>
        <stp>2020/9/2</stp>
        <tr r="AW8" s="8"/>
      </tp>
      <tp>
        <v>32.706335340000003</v>
        <stp/>
        <stp>EM_S_VAL_PE_TTM</stp>
        <stp>2</stp>
        <stp>300594.SZ</stp>
        <stp>2020/9/3</stp>
        <tr r="AW9" s="8"/>
      </tp>
      <tp>
        <v>32.248904070000002</v>
        <stp/>
        <stp>EM_S_VAL_PE_TTM</stp>
        <stp>2</stp>
        <stp>300594.SZ</stp>
        <stp>2020/9/1</stp>
        <tr r="AW7" s="8"/>
      </tp>
      <tp>
        <v>36.519919280000003</v>
        <stp/>
        <stp>EM_S_VAL_PE_TTM</stp>
        <stp>2</stp>
        <stp>300499.SZ</stp>
        <stp>2021/8/2</stp>
        <tr r="DW229" s="8"/>
      </tp>
      <tp>
        <v>37.625568209999997</v>
        <stp/>
        <stp>EM_S_VAL_PE_TTM</stp>
        <stp>2</stp>
        <stp>300499.SZ</stp>
        <stp>2021/8/3</stp>
        <tr r="DW230" s="8"/>
      </tp>
      <tp>
        <v>37.75958627</v>
        <stp/>
        <stp>EM_S_VAL_PE_TTM</stp>
        <stp>2</stp>
        <stp>300499.SZ</stp>
        <stp>2021/8/6</stp>
        <tr r="DW233" s="8"/>
      </tp>
      <tp>
        <v>38.32916299</v>
        <stp/>
        <stp>EM_S_VAL_PE_TTM</stp>
        <stp>2</stp>
        <stp>300499.SZ</stp>
        <stp>2021/8/4</stp>
        <tr r="DW231" s="8"/>
      </tp>
      <tp>
        <v>34.067193349999997</v>
        <stp/>
        <stp>EM_S_VAL_PE_TTM</stp>
        <stp>2</stp>
        <stp>300594.SZ</stp>
        <stp>2020/9/8</stp>
        <tr r="AW12" s="8"/>
      </tp>
      <tp>
        <v>38.29565848</v>
        <stp/>
        <stp>EM_S_VAL_PE_TTM</stp>
        <stp>2</stp>
        <stp>300499.SZ</stp>
        <stp>2021/8/5</stp>
        <tr r="DW232" s="8"/>
      </tp>
      <tp>
        <v>32.992229879999996</v>
        <stp/>
        <stp>EM_S_VAL_PE_TTM</stp>
        <stp>2</stp>
        <stp>300594.SZ</stp>
        <stp>2020/9/9</stp>
        <tr r="AW13" s="8"/>
      </tp>
      <tp>
        <v>21.691651140000001</v>
        <stp/>
        <stp>EM_S_VAL_PE_TTM</stp>
        <stp>2</stp>
        <stp>002595.SZ</stp>
        <stp>2020/9/7</stp>
        <tr r="GU11" s="8"/>
      </tp>
      <tp>
        <v>121.2071432</v>
        <stp/>
        <stp>EM_S_VAL_PE_TTM</stp>
        <stp>2</stp>
        <stp>000890.SZ</stp>
        <stp>2021/4/2</stp>
        <tr r="KX148" s="8"/>
      </tp>
      <tp>
        <v>74.068614879999998</v>
        <stp/>
        <stp>EM_S_VAL_PE_TTM</stp>
        <stp>2</stp>
        <stp>002890.SZ</stp>
        <stp>2021/4/2</stp>
        <tr r="BU148" s="8"/>
      </tp>
      <tp>
        <v>121.2071432</v>
        <stp/>
        <stp>EM_S_VAL_PE_TTM</stp>
        <stp>2</stp>
        <stp>000890.SZ</stp>
        <stp>2021/4/1</stp>
        <tr r="KX147" s="8"/>
      </tp>
      <tp>
        <v>26.749524220000001</v>
        <stp/>
        <stp>EM_S_VAL_PE_TTM</stp>
        <stp>2</stp>
        <stp>002598.SZ</stp>
        <stp>2020/9/8</stp>
        <tr r="GT12" s="8"/>
      </tp>
      <tp>
        <v>73.254329900000002</v>
        <stp/>
        <stp>EM_S_VAL_PE_TTM</stp>
        <stp>2</stp>
        <stp>002890.SZ</stp>
        <stp>2021/4/1</stp>
        <tr r="BU147" s="8"/>
      </tp>
      <tp>
        <v>26.74567828</v>
        <stp/>
        <stp>EM_S_VAL_PE_TTM</stp>
        <stp>2</stp>
        <stp>002896.SZ</stp>
        <stp>2021/4/7</stp>
        <tr r="BT150" s="8"/>
      </tp>
      <tp>
        <v>22.219350729999999</v>
        <stp/>
        <stp>EM_S_VAL_PE_TTM</stp>
        <stp>2</stp>
        <stp>002595.SZ</stp>
        <stp>2020/9/4</stp>
        <tr r="GU10" s="8"/>
      </tp>
      <tp>
        <v>26.228671179999999</v>
        <stp/>
        <stp>EM_S_VAL_PE_TTM</stp>
        <stp>2</stp>
        <stp>002598.SZ</stp>
        <stp>2020/9/9</stp>
        <tr r="GT13" s="8"/>
      </tp>
      <tp>
        <v>26.927931619999999</v>
        <stp/>
        <stp>EM_S_VAL_PE_TTM</stp>
        <stp>2</stp>
        <stp>002896.SZ</stp>
        <stp>2021/4/6</stp>
        <tr r="BT149" s="8"/>
      </tp>
      <tp>
        <v>129.35773201000001</v>
        <stp/>
        <stp>EM_S_VAL_PE_TTM</stp>
        <stp>2</stp>
        <stp>000890.SZ</stp>
        <stp>2021/4/7</stp>
        <tr r="KX150" s="8"/>
      </tp>
      <tp>
        <v>22.08342811</v>
        <stp/>
        <stp>EM_S_VAL_PE_TTM</stp>
        <stp>2</stp>
        <stp>002595.SZ</stp>
        <stp>2020/9/3</stp>
        <tr r="GU9" s="8"/>
      </tp>
      <tp>
        <v>78.73509421</v>
        <stp/>
        <stp>EM_S_VAL_PE_TTM</stp>
        <stp>2</stp>
        <stp>002890.SZ</stp>
        <stp>2021/4/7</stp>
        <tr r="BU150" s="8"/>
      </tp>
      <tp>
        <v>26.187527410000001</v>
        <stp/>
        <stp>EM_S_VAL_PE_TTM</stp>
        <stp>2</stp>
        <stp>002896.SZ</stp>
        <stp>2021/4/1</stp>
        <tr r="BT147" s="8"/>
      </tp>
      <tp>
        <v>123.83636540000001</v>
        <stp/>
        <stp>EM_S_VAL_PE_TTM</stp>
        <stp>2</stp>
        <stp>000890.SZ</stp>
        <stp>2021/4/6</stp>
        <tr r="KX149" s="8"/>
      </tp>
      <tp>
        <v>21.61169666</v>
        <stp/>
        <stp>EM_S_VAL_PE_TTM</stp>
        <stp>2</stp>
        <stp>002595.SZ</stp>
        <stp>2020/9/2</stp>
        <tr r="GU8" s="8"/>
      </tp>
      <tp>
        <v>74.068614879999998</v>
        <stp/>
        <stp>EM_S_VAL_PE_TTM</stp>
        <stp>2</stp>
        <stp>002890.SZ</stp>
        <stp>2021/4/6</stp>
        <tr r="BU149" s="8"/>
      </tp>
      <tp>
        <v>20.748188249999998</v>
        <stp/>
        <stp>EM_S_VAL_PE_TTM</stp>
        <stp>2</stp>
        <stp>002595.SZ</stp>
        <stp>2020/9/1</stp>
        <tr r="GU7" s="8"/>
      </tp>
      <tp>
        <v>26.77985078</v>
        <stp/>
        <stp>EM_S_VAL_PE_TTM</stp>
        <stp>2</stp>
        <stp>002896.SZ</stp>
        <stp>2021/4/2</stp>
        <tr r="BT148" s="8"/>
      </tp>
      <tp>
        <v>26.600709070000001</v>
        <stp/>
        <stp>EM_S_VAL_PE_TTM</stp>
        <stp>2</stp>
        <stp>002598.SZ</stp>
        <stp>2020/9/2</stp>
        <tr r="GT8" s="8"/>
      </tp>
      <tp>
        <v>26.1542636</v>
        <stp/>
        <stp>EM_S_VAL_PE_TTM</stp>
        <stp>2</stp>
        <stp>002598.SZ</stp>
        <stp>2020/9/3</stp>
        <tr r="GT9" s="8"/>
      </tp>
      <tp>
        <v>128.83188756999999</v>
        <stp/>
        <stp>EM_S_VAL_PE_TTM</stp>
        <stp>2</stp>
        <stp>000890.SZ</stp>
        <stp>2021/4/9</stp>
        <tr r="KX152" s="8"/>
      </tp>
      <tp>
        <v>78.6724569</v>
        <stp/>
        <stp>EM_S_VAL_PE_TTM</stp>
        <stp>2</stp>
        <stp>002890.SZ</stp>
        <stp>2021/4/9</stp>
        <tr r="BU152" s="8"/>
      </tp>
      <tp>
        <v>129.62065423000001</v>
        <stp/>
        <stp>EM_S_VAL_PE_TTM</stp>
        <stp>2</stp>
        <stp>000890.SZ</stp>
        <stp>2021/4/8</stp>
        <tr r="KX151" s="8"/>
      </tp>
      <tp>
        <v>26.712320429999998</v>
        <stp/>
        <stp>EM_S_VAL_PE_TTM</stp>
        <stp>2</stp>
        <stp>002598.SZ</stp>
        <stp>2020/9/1</stp>
        <tr r="GT7" s="8"/>
      </tp>
      <tp>
        <v>77.231798859999998</v>
        <stp/>
        <stp>EM_S_VAL_PE_TTM</stp>
        <stp>2</stp>
        <stp>002890.SZ</stp>
        <stp>2021/4/8</stp>
        <tr r="BU151" s="8"/>
      </tp>
      <tp>
        <v>27.292438310000001</v>
        <stp/>
        <stp>EM_S_VAL_PE_TTM</stp>
        <stp>2</stp>
        <stp>002896.SZ</stp>
        <stp>2021/4/9</stp>
        <tr r="BT152" s="8"/>
      </tp>
      <tp>
        <v>26.489097699999999</v>
        <stp/>
        <stp>EM_S_VAL_PE_TTM</stp>
        <stp>2</stp>
        <stp>002598.SZ</stp>
        <stp>2020/9/7</stp>
        <tr r="GT11" s="8"/>
      </tp>
      <tp>
        <v>26.608988270000001</v>
        <stp/>
        <stp>EM_S_VAL_PE_TTM</stp>
        <stp>2</stp>
        <stp>002896.SZ</stp>
        <stp>2021/4/8</stp>
        <tr r="BT151" s="8"/>
      </tp>
      <tp>
        <v>21.907528249999999</v>
        <stp/>
        <stp>EM_S_VAL_PE_TTM</stp>
        <stp>2</stp>
        <stp>002595.SZ</stp>
        <stp>2020/9/9</stp>
        <tr r="GU13" s="8"/>
      </tp>
      <tp>
        <v>26.749524220000001</v>
        <stp/>
        <stp>EM_S_VAL_PE_TTM</stp>
        <stp>2</stp>
        <stp>002598.SZ</stp>
        <stp>2020/9/4</stp>
        <tr r="GT10" s="8"/>
      </tp>
      <tp>
        <v>22.379259690000001</v>
        <stp/>
        <stp>EM_S_VAL_PE_TTM</stp>
        <stp>2</stp>
        <stp>002595.SZ</stp>
        <stp>2020/9/8</stp>
        <tr r="GU12" s="8"/>
      </tp>
      <tp>
        <v>-199.93902593999999</v>
        <stp/>
        <stp>EM_S_VAL_PE_TTM</stp>
        <stp>2</stp>
        <stp>002480.SZ</stp>
        <stp>2021/8/3</stp>
        <tr r="HT230" s="8"/>
      </tp>
      <tp>
        <v>21.81635056</v>
        <stp/>
        <stp>EM_S_VAL_PE_TTM</stp>
        <stp>2</stp>
        <stp>002884.SZ</stp>
        <stp>2021/4/7</stp>
        <tr r="BV150" s="8"/>
      </tp>
      <tp>
        <v>-206.67854367000001</v>
        <stp/>
        <stp>EM_S_VAL_PE_TTM</stp>
        <stp>2</stp>
        <stp>002480.SZ</stp>
        <stp>2021/8/2</stp>
        <tr r="HT229" s="8"/>
      </tp>
      <tp>
        <v>21.94237094</v>
        <stp/>
        <stp>EM_S_VAL_PE_TTM</stp>
        <stp>2</stp>
        <stp>002884.SZ</stp>
        <stp>2021/4/6</stp>
        <tr r="BV149" s="8"/>
      </tp>
      <tp>
        <v>14.092852219999999</v>
        <stp/>
        <stp>EM_S_VAL_PE_TTM</stp>
        <stp>2</stp>
        <stp>002483.SZ</stp>
        <stp>2021/8/2</stp>
        <tr r="HR229" s="8"/>
      </tp>
      <tp>
        <v>14.762611529999999</v>
        <stp/>
        <stp>EM_S_VAL_PE_TTM</stp>
        <stp>2</stp>
        <stp>002483.SZ</stp>
        <stp>2021/8/3</stp>
        <tr r="HR230" s="8"/>
      </tp>
      <tp>
        <v>15.041677910000001</v>
        <stp/>
        <stp>EM_S_VAL_PE_TTM</stp>
        <stp>2</stp>
        <stp>002483.SZ</stp>
        <stp>2021/8/4</stp>
        <tr r="HR231" s="8"/>
      </tp>
      <tp>
        <v>-202.18553184999999</v>
        <stp/>
        <stp>EM_S_VAL_PE_TTM</stp>
        <stp>2</stp>
        <stp>002480.SZ</stp>
        <stp>2021/8/6</stp>
        <tr r="HT233" s="8"/>
      </tp>
      <tp>
        <v>15.4044642</v>
        <stp/>
        <stp>EM_S_VAL_PE_TTM</stp>
        <stp>2</stp>
        <stp>002483.SZ</stp>
        <stp>2021/8/5</stp>
        <tr r="HR232" s="8"/>
      </tp>
      <tp>
        <v>21.920132049999999</v>
        <stp/>
        <stp>EM_S_VAL_PE_TTM</stp>
        <stp>2</stp>
        <stp>002884.SZ</stp>
        <stp>2021/4/2</stp>
        <tr r="BV148" s="8"/>
      </tp>
      <tp>
        <v>-199.48972476</v>
        <stp/>
        <stp>EM_S_VAL_PE_TTM</stp>
        <stp>2</stp>
        <stp>002480.SZ</stp>
        <stp>2021/8/5</stp>
        <tr r="HT232" s="8"/>
      </tp>
      <tp>
        <v>15.26493101</v>
        <stp/>
        <stp>EM_S_VAL_PE_TTM</stp>
        <stp>2</stp>
        <stp>002483.SZ</stp>
        <stp>2021/8/6</stp>
        <tr r="HR233" s="8"/>
      </tp>
      <tp>
        <v>21.445702399999998</v>
        <stp/>
        <stp>EM_S_VAL_PE_TTM</stp>
        <stp>2</stp>
        <stp>002884.SZ</stp>
        <stp>2021/4/1</stp>
        <tr r="BV147" s="8"/>
      </tp>
      <tp>
        <v>-203.98273657999999</v>
        <stp/>
        <stp>EM_S_VAL_PE_TTM</stp>
        <stp>2</stp>
        <stp>002480.SZ</stp>
        <stp>2021/8/4</stp>
        <tr r="HT231" s="8"/>
      </tp>
      <tp>
        <v>15.26493101</v>
        <stp/>
        <stp>EM_S_VAL_PE_TTM</stp>
        <stp>2</stp>
        <stp>002483.SZ</stp>
        <stp>2021/8/9</stp>
        <tr r="HR234" s="8"/>
      </tp>
      <tp>
        <v>-199.93902593999999</v>
        <stp/>
        <stp>EM_S_VAL_PE_TTM</stp>
        <stp>2</stp>
        <stp>002480.SZ</stp>
        <stp>2021/8/9</stp>
        <tr r="HT234" s="8"/>
      </tp>
      <tp>
        <v>29.452564800000001</v>
        <stp/>
        <stp>EM_S_VAL_PE_TTM</stp>
        <stp>2</stp>
        <stp>000988.SZ</stp>
        <stp>2021/5/7</stp>
        <tr r="KT169" s="8"/>
      </tp>
      <tp>
        <v>29.675690289999999</v>
        <stp/>
        <stp>EM_S_VAL_PE_TTM</stp>
        <stp>2</stp>
        <stp>000988.SZ</stp>
        <stp>2021/5/6</stp>
        <tr r="KT168" s="8"/>
      </tp>
      <tp>
        <v>22.0906302</v>
        <stp/>
        <stp>EM_S_VAL_PE_TTM</stp>
        <stp>2</stp>
        <stp>002884.SZ</stp>
        <stp>2021/4/9</stp>
        <tr r="BV152" s="8"/>
      </tp>
      <tp>
        <v>22.26112835</v>
        <stp/>
        <stp>EM_S_VAL_PE_TTM</stp>
        <stp>2</stp>
        <stp>002884.SZ</stp>
        <stp>2021/4/8</stp>
        <tr r="BV151" s="8"/>
      </tp>
      <tp>
        <v>51.418050000000001</v>
        <stp/>
        <stp>EM_S_VAL_PE_TTM</stp>
        <stp>2</stp>
        <stp>300441.SZ</stp>
        <stp>2021/8/2</stp>
        <tr r="EO229" s="8"/>
      </tp>
      <tp>
        <v>51.365967929999996</v>
        <stp/>
        <stp>EM_S_VAL_PE_TTM</stp>
        <stp>2</stp>
        <stp>300445.SZ</stp>
        <stp>2021/8/6</stp>
        <tr r="EM233" s="8"/>
      </tp>
      <tp>
        <v>27.337987290000001</v>
        <stp/>
        <stp>EM_S_VAL_PE_TTM</stp>
        <stp>2</stp>
        <stp>002871.SZ</stp>
        <stp>2021/4/2</stp>
        <tr r="CG148" s="8"/>
      </tp>
      <tp>
        <v>29.62776762</v>
        <stp/>
        <stp>EM_S_VAL_PE_TTM</stp>
        <stp>2</stp>
        <stp>002975.SZ</stp>
        <stp>2021/5/6</stp>
        <tr r="AC168" s="8"/>
      </tp>
      <tp>
        <v>50.365397010000002</v>
        <stp/>
        <stp>EM_S_VAL_PE_TTM</stp>
        <stp>2</stp>
        <stp>300441.SZ</stp>
        <stp>2021/8/3</stp>
        <tr r="EO230" s="8"/>
      </tp>
      <tp>
        <v>-48.323144730000003</v>
        <stp/>
        <stp>EM_S_VAL_PE_TTM</stp>
        <stp>2</stp>
        <stp>002870.SZ</stp>
        <stp>2021/4/2</stp>
        <tr r="CF148" s="8"/>
      </tp>
      <tp>
        <v>29.033181979999998</v>
        <stp/>
        <stp>EM_S_VAL_PE_TTM</stp>
        <stp>2</stp>
        <stp>002975.SZ</stp>
        <stp>2021/5/7</stp>
        <tr r="AC169" s="8"/>
      </tp>
      <tp>
        <v>18.641939910000001</v>
        <stp/>
        <stp>EM_S_VAL_PE_TTM</stp>
        <stp>2</stp>
        <stp>000976.SZ</stp>
        <stp>2021/5/7</stp>
        <tr r="KV169" s="8"/>
      </tp>
      <tp>
        <v>-21.714858790000001</v>
        <stp/>
        <stp>EM_S_VAL_PE_TTM</stp>
        <stp>2</stp>
        <stp>300442.SZ</stp>
        <stp>2021/8/3</stp>
        <tr r="EL230" s="8"/>
      </tp>
      <tp>
        <v>52.638397380000001</v>
        <stp/>
        <stp>EM_S_VAL_PE_TTM</stp>
        <stp>2</stp>
        <stp>300445.SZ</stp>
        <stp>2021/8/4</stp>
        <tr r="EM231" s="8"/>
      </tp>
      <tp>
        <v>275.53295988999997</v>
        <stp/>
        <stp>EM_S_VAL_PE_TTM</stp>
        <stp>2</stp>
        <stp>300549.SZ</stp>
        <stp>2020/9/9</stp>
        <tr r="DI13" s="8"/>
      </tp>
      <tp>
        <v>-48.917750390000002</v>
        <stp/>
        <stp>EM_S_VAL_PE_TTM</stp>
        <stp>2</stp>
        <stp>002870.SZ</stp>
        <stp>2021/4/1</stp>
        <tr r="CF147" s="8"/>
      </tp>
      <tp>
        <v>36.829496599999999</v>
        <stp/>
        <stp>EM_S_VAL_PE_TTM</stp>
        <stp>2</stp>
        <stp>002877.SZ</stp>
        <stp>2021/4/6</stp>
        <tr r="CB149" s="8"/>
      </tp>
      <tp>
        <v>18.641939910000001</v>
        <stp/>
        <stp>EM_S_VAL_PE_TTM</stp>
        <stp>2</stp>
        <stp>000976.SZ</stp>
        <stp>2021/5/6</stp>
        <tr r="KV168" s="8"/>
      </tp>
      <tp>
        <v>-21.49474343</v>
        <stp/>
        <stp>EM_S_VAL_PE_TTM</stp>
        <stp>2</stp>
        <stp>300442.SZ</stp>
        <stp>2021/8/2</stp>
        <tr r="EL229" s="8"/>
      </tp>
      <tp>
        <v>52.303547520000002</v>
        <stp/>
        <stp>EM_S_VAL_PE_TTM</stp>
        <stp>2</stp>
        <stp>300445.SZ</stp>
        <stp>2021/8/5</stp>
        <tr r="EM232" s="8"/>
      </tp>
      <tp>
        <v>273.36767140000001</v>
        <stp/>
        <stp>EM_S_VAL_PE_TTM</stp>
        <stp>2</stp>
        <stp>300549.SZ</stp>
        <stp>2020/9/8</stp>
        <tr r="DI12" s="8"/>
      </tp>
      <tp>
        <v>27.337987290000001</v>
        <stp/>
        <stp>EM_S_VAL_PE_TTM</stp>
        <stp>2</stp>
        <stp>002871.SZ</stp>
        <stp>2021/4/1</stp>
        <tr r="CG147" s="8"/>
      </tp>
      <tp>
        <v>36.776732279999997</v>
        <stp/>
        <stp>EM_S_VAL_PE_TTM</stp>
        <stp>2</stp>
        <stp>002877.SZ</stp>
        <stp>2021/4/7</stp>
        <tr r="CB150" s="8"/>
      </tp>
      <tp>
        <v>49.39371732</v>
        <stp/>
        <stp>EM_S_VAL_PE_TTM</stp>
        <stp>2</stp>
        <stp>300441.SZ</stp>
        <stp>2021/8/6</stp>
        <tr r="EO233" s="8"/>
      </tp>
      <tp>
        <v>-21.925403920000001</v>
        <stp/>
        <stp>EM_S_VAL_PE_TTM</stp>
        <stp>2</stp>
        <stp>300442.SZ</stp>
        <stp>2021/8/5</stp>
        <tr r="EL232" s="8"/>
      </tp>
      <tp>
        <v>52.86682442</v>
        <stp/>
        <stp>EM_S_VAL_PE_TTM</stp>
        <stp>2</stp>
        <stp>300445.SZ</stp>
        <stp>2021/8/2</stp>
        <tr r="EM229" s="8"/>
      </tp>
      <tp>
        <v>-49.28366157</v>
        <stp/>
        <stp>EM_S_VAL_PE_TTM</stp>
        <stp>2</stp>
        <stp>002870.SZ</stp>
        <stp>2021/4/7</stp>
        <tr r="CF150" s="8"/>
      </tp>
      <tp>
        <v>28.2058599</v>
        <stp/>
        <stp>EM_S_VAL_PE_TTM</stp>
        <stp>2</stp>
        <stp>002871.SZ</stp>
        <stp>2021/4/6</stp>
        <tr r="CG149" s="8"/>
      </tp>
      <tp>
        <v>-21.70528856</v>
        <stp/>
        <stp>EM_S_VAL_PE_TTM</stp>
        <stp>2</stp>
        <stp>300442.SZ</stp>
        <stp>2021/8/4</stp>
        <tr r="EL231" s="8"/>
      </tp>
      <tp>
        <v>51.94591844</v>
        <stp/>
        <stp>EM_S_VAL_PE_TTM</stp>
        <stp>2</stp>
        <stp>300445.SZ</stp>
        <stp>2021/8/3</stp>
        <tr r="EM230" s="8"/>
      </tp>
      <tp>
        <v>-48.849142049999998</v>
        <stp/>
        <stp>EM_S_VAL_PE_TTM</stp>
        <stp>2</stp>
        <stp>002870.SZ</stp>
        <stp>2021/4/6</stp>
        <tr r="CF149" s="8"/>
      </tp>
      <tp>
        <v>28.660459840000001</v>
        <stp/>
        <stp>EM_S_VAL_PE_TTM</stp>
        <stp>2</stp>
        <stp>002871.SZ</stp>
        <stp>2021/4/7</stp>
        <tr r="CG150" s="8"/>
      </tp>
      <tp>
        <v>37.198846860000003</v>
        <stp/>
        <stp>EM_S_VAL_PE_TTM</stp>
        <stp>2</stp>
        <stp>002877.SZ</stp>
        <stp>2021/4/1</stp>
        <tr r="CB147" s="8"/>
      </tp>
      <tp>
        <v>52.916056179999998</v>
        <stp/>
        <stp>EM_S_VAL_PE_TTM</stp>
        <stp>2</stp>
        <stp>300441.SZ</stp>
        <stp>2021/8/4</stp>
        <tr r="EO231" s="8"/>
      </tp>
      <tp>
        <v>37.779254389999998</v>
        <stp/>
        <stp>EM_S_VAL_PE_TTM</stp>
        <stp>2</stp>
        <stp>002877.SZ</stp>
        <stp>2021/4/2</stp>
        <tr r="CB148" s="8"/>
      </tp>
      <tp>
        <v>21.49206646</v>
        <stp/>
        <stp>EM_S_VAL_PE_TTM</stp>
        <stp>2</stp>
        <stp>002972.SZ</stp>
        <stp>2021/5/7</stp>
        <tr r="AE169" s="8"/>
      </tp>
      <tp>
        <v>50.810750200000001</v>
        <stp/>
        <stp>EM_S_VAL_PE_TTM</stp>
        <stp>2</stp>
        <stp>300441.SZ</stp>
        <stp>2021/8/5</stp>
        <tr r="EO232" s="8"/>
      </tp>
      <tp>
        <v>-21.633511810000002</v>
        <stp/>
        <stp>EM_S_VAL_PE_TTM</stp>
        <stp>2</stp>
        <stp>300442.SZ</stp>
        <stp>2021/8/6</stp>
        <tr r="EL233" s="8"/>
      </tp>
      <tp>
        <v>21.49206646</v>
        <stp/>
        <stp>EM_S_VAL_PE_TTM</stp>
        <stp>2</stp>
        <stp>002972.SZ</stp>
        <stp>2021/5/6</stp>
        <tr r="AE168" s="8"/>
      </tp>
      <tp>
        <v>-21.911048569999998</v>
        <stp/>
        <stp>EM_S_VAL_PE_TTM</stp>
        <stp>2</stp>
        <stp>300442.SZ</stp>
        <stp>2021/8/9</stp>
        <tr r="EL234" s="8"/>
      </tp>
      <tp>
        <v>257.66932988000002</v>
        <stp/>
        <stp>EM_S_VAL_PE_TTM</stp>
        <stp>2</stp>
        <stp>300549.SZ</stp>
        <stp>2020/9/3</stp>
        <tr r="DI9" s="8"/>
      </tp>
      <tp>
        <v>263.98475463</v>
        <stp/>
        <stp>EM_S_VAL_PE_TTM</stp>
        <stp>2</stp>
        <stp>300549.SZ</stp>
        <stp>2020/9/2</stp>
        <tr r="DI8" s="8"/>
      </tp>
      <tp>
        <v>252.79743078000001</v>
        <stp/>
        <stp>EM_S_VAL_PE_TTM</stp>
        <stp>2</stp>
        <stp>300549.SZ</stp>
        <stp>2020/9/1</stp>
        <tr r="DI7" s="8"/>
      </tp>
      <tp>
        <v>-48.597578110000001</v>
        <stp/>
        <stp>EM_S_VAL_PE_TTM</stp>
        <stp>2</stp>
        <stp>002870.SZ</stp>
        <stp>2021/4/9</stp>
        <tr r="CF152" s="8"/>
      </tp>
      <tp>
        <v>27.8959054</v>
        <stp/>
        <stp>EM_S_VAL_PE_TTM</stp>
        <stp>2</stp>
        <stp>002871.SZ</stp>
        <stp>2021/4/8</stp>
        <tr r="CG151" s="8"/>
      </tp>
      <tp>
        <v>50.203450400000001</v>
        <stp/>
        <stp>EM_S_VAL_PE_TTM</stp>
        <stp>2</stp>
        <stp>300441.SZ</stp>
        <stp>2021/8/9</stp>
        <tr r="EO234" s="8"/>
      </tp>
      <tp>
        <v>-48.346014179999997</v>
        <stp/>
        <stp>EM_S_VAL_PE_TTM</stp>
        <stp>2</stp>
        <stp>002870.SZ</stp>
        <stp>2021/4/8</stp>
        <tr r="CF151" s="8"/>
      </tp>
      <tp>
        <v>27.730596330000001</v>
        <stp/>
        <stp>EM_S_VAL_PE_TTM</stp>
        <stp>2</stp>
        <stp>002871.SZ</stp>
        <stp>2021/4/9</stp>
        <tr r="CG152" s="8"/>
      </tp>
      <tp>
        <v>265.42828028999998</v>
        <stp/>
        <stp>EM_S_VAL_PE_TTM</stp>
        <stp>2</stp>
        <stp>300549.SZ</stp>
        <stp>2020/9/7</stp>
        <tr r="DI11" s="8"/>
      </tp>
      <tp>
        <v>36.090796099999999</v>
        <stp/>
        <stp>EM_S_VAL_PE_TTM</stp>
        <stp>2</stp>
        <stp>002877.SZ</stp>
        <stp>2021/4/8</stp>
        <tr r="CB151" s="8"/>
      </tp>
      <tp>
        <v>43.577141429999998</v>
        <stp/>
        <stp>EM_S_VAL_PE_TTM</stp>
        <stp>2</stp>
        <stp>002979.SZ</stp>
        <stp>2021/5/6</stp>
        <tr r="X168" s="8"/>
      </tp>
      <tp>
        <v>37.198846860000003</v>
        <stp/>
        <stp>EM_S_VAL_PE_TTM</stp>
        <stp>2</stp>
        <stp>002877.SZ</stp>
        <stp>2021/4/9</stp>
        <tr r="CB152" s="8"/>
      </tp>
      <tp>
        <v>41.879330719999999</v>
        <stp/>
        <stp>EM_S_VAL_PE_TTM</stp>
        <stp>2</stp>
        <stp>002979.SZ</stp>
        <stp>2021/5/7</stp>
        <tr r="X169" s="8"/>
      </tp>
      <tp>
        <v>51.533392849999998</v>
        <stp/>
        <stp>EM_S_VAL_PE_TTM</stp>
        <stp>2</stp>
        <stp>300445.SZ</stp>
        <stp>2021/8/9</stp>
        <tr r="EM234" s="8"/>
      </tp>
      <tp>
        <v>262.18034755999997</v>
        <stp/>
        <stp>EM_S_VAL_PE_TTM</stp>
        <stp>2</stp>
        <stp>300549.SZ</stp>
        <stp>2020/9/4</stp>
        <tr r="DI10" s="8"/>
      </tp>
      <tp>
        <v>125.05022507</v>
        <stp/>
        <stp>EM_S_VAL_PE_TTM</stp>
        <stp>2</stp>
        <stp>300553.SZ</stp>
        <stp>2020/9/1</stp>
        <tr r="DG7" s="8"/>
      </tp>
      <tp>
        <v>24.961381589999998</v>
        <stp/>
        <stp>EM_S_VAL_PE_TTM</stp>
        <stp>2</stp>
        <stp>300851.SZ</stp>
        <stp>2021/4/2</stp>
        <tr r="G148" s="8"/>
      </tp>
      <tp>
        <v>31.249281060000001</v>
        <stp/>
        <stp>EM_S_VAL_PE_TTM</stp>
        <stp>2</stp>
        <stp>002965.SZ</stp>
        <stp>2021/5/6</stp>
        <tr r="AL168" s="8"/>
      </tp>
      <tp>
        <v>136.60055527</v>
        <stp/>
        <stp>EM_S_VAL_PE_TTM</stp>
        <stp>2</stp>
        <stp>300554.SZ</stp>
        <stp>2020/9/7</stp>
        <tr r="CI11" s="8"/>
      </tp>
      <tp>
        <v>112.90720309</v>
        <stp/>
        <stp>EM_S_VAL_PE_TTM</stp>
        <stp>2</stp>
        <stp>300557.SZ</stp>
        <stp>2020/9/4</stp>
        <tr r="DD10" s="8"/>
      </tp>
      <tp>
        <v>33.188164190000002</v>
        <stp/>
        <stp>EM_S_VAL_PE_TTM</stp>
        <stp>2</stp>
        <stp>300853.SZ</stp>
        <stp>2021/4/1</stp>
        <tr r="F147" s="8"/>
      </tp>
      <tp>
        <v>-9.24599583</v>
        <stp/>
        <stp>EM_S_VAL_PE_TTM</stp>
        <stp>2</stp>
        <stp>002564.SZ</stp>
        <stp>2020/9/7</stp>
        <tr r="HB11" s="8"/>
      </tp>
      <tp>
        <v>31.673167209999999</v>
        <stp/>
        <stp>EM_S_VAL_PE_TTM</stp>
        <stp>2</stp>
        <stp>002965.SZ</stp>
        <stp>2021/5/7</stp>
        <tr r="AL169" s="8"/>
      </tp>
      <tp>
        <v>124.95437665999999</v>
        <stp/>
        <stp>EM_S_VAL_PE_TTM</stp>
        <stp>2</stp>
        <stp>300553.SZ</stp>
        <stp>2020/9/3</stp>
        <tr r="DG9" s="8"/>
      </tp>
      <tp>
        <v>126.64009812</v>
        <stp/>
        <stp>EM_S_VAL_PE_TTM</stp>
        <stp>2</stp>
        <stp>300554.SZ</stp>
        <stp>2020/9/4</stp>
        <tr r="CI10" s="8"/>
      </tp>
      <tp>
        <v>112.04164531000001</v>
        <stp/>
        <stp>EM_S_VAL_PE_TTM</stp>
        <stp>2</stp>
        <stp>300557.SZ</stp>
        <stp>2020/9/7</stp>
        <tr r="DD11" s="8"/>
      </tp>
      <tp>
        <v>33.59179589</v>
        <stp/>
        <stp>EM_S_VAL_PE_TTM</stp>
        <stp>2</stp>
        <stp>300853.SZ</stp>
        <stp>2021/4/2</stp>
        <tr r="F148" s="8"/>
      </tp>
      <tp>
        <v>-9.0911585800000001</v>
        <stp/>
        <stp>EM_S_VAL_PE_TTM</stp>
        <stp>2</stp>
        <stp>002564.SZ</stp>
        <stp>2020/9/4</stp>
        <tr r="HB10" s="8"/>
      </tp>
      <tp>
        <v>127.79787947</v>
        <stp/>
        <stp>EM_S_VAL_PE_TTM</stp>
        <stp>2</stp>
        <stp>300553.SZ</stp>
        <stp>2020/9/2</stp>
        <tr r="DG8" s="8"/>
      </tp>
      <tp>
        <v>24.45979354</v>
        <stp/>
        <stp>EM_S_VAL_PE_TTM</stp>
        <stp>2</stp>
        <stp>300851.SZ</stp>
        <stp>2021/4/1</stp>
        <tr r="G147" s="8"/>
      </tp>
      <tp>
        <v>121.23299281</v>
        <stp/>
        <stp>EM_S_VAL_PE_TTM</stp>
        <stp>2</stp>
        <stp>300554.SZ</stp>
        <stp>2020/9/2</stp>
        <tr r="CI8" s="8"/>
      </tp>
      <tp>
        <v>105.79039471</v>
        <stp/>
        <stp>EM_S_VAL_PE_TTM</stp>
        <stp>2</stp>
        <stp>300557.SZ</stp>
        <stp>2020/9/1</stp>
        <tr r="DD7" s="8"/>
      </tp>
      <tp>
        <v>25.33019633</v>
        <stp/>
        <stp>EM_S_VAL_PE_TTM</stp>
        <stp>2</stp>
        <stp>300851.SZ</stp>
        <stp>2021/4/6</stp>
        <tr r="G149" s="8"/>
      </tp>
      <tp>
        <v>-9.24599583</v>
        <stp/>
        <stp>EM_S_VAL_PE_TTM</stp>
        <stp>2</stp>
        <stp>002564.SZ</stp>
        <stp>2020/9/2</stp>
        <tr r="HB8" s="8"/>
      </tp>
      <tp>
        <v>19.151200209999999</v>
        <stp/>
        <stp>EM_S_VAL_PE_TTM</stp>
        <stp>2</stp>
        <stp>002960.SZ</stp>
        <stp>2021/5/7</stp>
        <tr r="AM169" s="8"/>
      </tp>
      <tp>
        <v>126.90329432</v>
        <stp/>
        <stp>EM_S_VAL_PE_TTM</stp>
        <stp>2</stp>
        <stp>300553.SZ</stp>
        <stp>2020/9/4</stp>
        <tr r="DG10" s="8"/>
      </tp>
      <tp>
        <v>117.36264374</v>
        <stp/>
        <stp>EM_S_VAL_PE_TTM</stp>
        <stp>2</stp>
        <stp>300554.SZ</stp>
        <stp>2020/9/3</stp>
        <tr r="CI9" s="8"/>
      </tp>
      <tp>
        <v>25.632624409999998</v>
        <stp/>
        <stp>EM_S_VAL_PE_TTM</stp>
        <stp>2</stp>
        <stp>300851.SZ</stp>
        <stp>2021/4/7</stp>
        <tr r="G150" s="8"/>
      </tp>
      <tp>
        <v>-9.2238762199999993</v>
        <stp/>
        <stp>EM_S_VAL_PE_TTM</stp>
        <stp>2</stp>
        <stp>002564.SZ</stp>
        <stp>2020/9/3</stp>
        <tr r="HB9" s="8"/>
      </tp>
      <tp>
        <v>19.65313656</v>
        <stp/>
        <stp>EM_S_VAL_PE_TTM</stp>
        <stp>2</stp>
        <stp>002960.SZ</stp>
        <stp>2021/5/6</stp>
        <tr r="AM168" s="8"/>
      </tp>
      <tp>
        <v>127.25473848999999</v>
        <stp/>
        <stp>EM_S_VAL_PE_TTM</stp>
        <stp>2</stp>
        <stp>300553.SZ</stp>
        <stp>2020/9/7</stp>
        <tr r="DG11" s="8"/>
      </tp>
      <tp>
        <v>109.89377972</v>
        <stp/>
        <stp>EM_S_VAL_PE_TTM</stp>
        <stp>2</stp>
        <stp>300557.SZ</stp>
        <stp>2020/9/3</stp>
        <tr r="DD9" s="8"/>
      </tp>
      <tp>
        <v>33.537576710000003</v>
        <stp/>
        <stp>EM_S_VAL_PE_TTM</stp>
        <stp>2</stp>
        <stp>300853.SZ</stp>
        <stp>2021/4/6</stp>
        <tr r="F149" s="8"/>
      </tp>
      <tp>
        <v>115.48438609999999</v>
        <stp/>
        <stp>EM_S_VAL_PE_TTM</stp>
        <stp>2</stp>
        <stp>300554.SZ</stp>
        <stp>2020/9/1</stp>
        <tr r="CI7" s="8"/>
      </tp>
      <tp>
        <v>112.36222226</v>
        <stp/>
        <stp>EM_S_VAL_PE_TTM</stp>
        <stp>2</stp>
        <stp>300557.SZ</stp>
        <stp>2020/9/2</stp>
        <tr r="DD8" s="8"/>
      </tp>
      <tp>
        <v>34.236401729999997</v>
        <stp/>
        <stp>EM_S_VAL_PE_TTM</stp>
        <stp>2</stp>
        <stp>300853.SZ</stp>
        <stp>2021/4/7</stp>
        <tr r="F150" s="8"/>
      </tp>
      <tp>
        <v>-9.2681154400000008</v>
        <stp/>
        <stp>EM_S_VAL_PE_TTM</stp>
        <stp>2</stp>
        <stp>002564.SZ</stp>
        <stp>2020/9/1</stp>
        <tr r="HB7" s="8"/>
      </tp>
      <tp>
        <v>127.63813213</v>
        <stp/>
        <stp>EM_S_VAL_PE_TTM</stp>
        <stp>2</stp>
        <stp>300553.SZ</stp>
        <stp>2020/9/9</stp>
        <tr r="DG13" s="8"/>
      </tp>
      <tp>
        <v>34.573765530000003</v>
        <stp/>
        <stp>EM_S_VAL_PE_TTM</stp>
        <stp>2</stp>
        <stp>300853.SZ</stp>
        <stp>2021/4/8</stp>
        <tr r="F151" s="8"/>
      </tp>
      <tp>
        <v>131.02477593</v>
        <stp/>
        <stp>EM_S_VAL_PE_TTM</stp>
        <stp>2</stp>
        <stp>300553.SZ</stp>
        <stp>2020/9/8</stp>
        <tr r="DG12" s="8"/>
      </tp>
      <tp>
        <v>33.856867450000003</v>
        <stp/>
        <stp>EM_S_VAL_PE_TTM</stp>
        <stp>2</stp>
        <stp>300853.SZ</stp>
        <stp>2021/4/9</stp>
        <tr r="F152" s="8"/>
      </tp>
      <tp>
        <v>25.212175609999999</v>
        <stp/>
        <stp>EM_S_VAL_PE_TTM</stp>
        <stp>2</stp>
        <stp>300851.SZ</stp>
        <stp>2021/4/8</stp>
        <tr r="G151" s="8"/>
      </tp>
      <tp>
        <v>25.381830390000001</v>
        <stp/>
        <stp>EM_S_VAL_PE_TTM</stp>
        <stp>2</stp>
        <stp>300851.SZ</stp>
        <stp>2021/4/9</stp>
        <tr r="G152" s="8"/>
      </tp>
      <tp>
        <v>109.3167412</v>
        <stp/>
        <stp>EM_S_VAL_PE_TTM</stp>
        <stp>2</stp>
        <stp>300557.SZ</stp>
        <stp>2020/9/9</stp>
        <tr r="DD13" s="8"/>
      </tp>
      <tp>
        <v>114.76654942</v>
        <stp/>
        <stp>EM_S_VAL_PE_TTM</stp>
        <stp>2</stp>
        <stp>300557.SZ</stp>
        <stp>2020/9/8</stp>
        <tr r="DD12" s="8"/>
      </tp>
      <tp>
        <v>134.32387935</v>
        <stp/>
        <stp>EM_S_VAL_PE_TTM</stp>
        <stp>2</stp>
        <stp>300554.SZ</stp>
        <stp>2020/9/8</stp>
        <tr r="CI12" s="8"/>
      </tp>
      <tp>
        <v>-9.6883879700000008</v>
        <stp/>
        <stp>EM_S_VAL_PE_TTM</stp>
        <stp>2</stp>
        <stp>002564.SZ</stp>
        <stp>2020/9/8</stp>
        <tr r="HB12" s="8"/>
      </tp>
      <tp>
        <v>126.81084881</v>
        <stp/>
        <stp>EM_S_VAL_PE_TTM</stp>
        <stp>2</stp>
        <stp>300554.SZ</stp>
        <stp>2020/9/9</stp>
        <tr r="CI13" s="8"/>
      </tp>
      <tp>
        <v>-9.5335507199999991</v>
        <stp/>
        <stp>EM_S_VAL_PE_TTM</stp>
        <stp>2</stp>
        <stp>002564.SZ</stp>
        <stp>2020/9/9</stp>
        <tr r="HB13" s="8"/>
      </tp>
      <tp>
        <v>20.96498905</v>
        <stp/>
        <stp>EM_S_VAL_PE_TTM</stp>
        <stp>2</stp>
        <stp>300461.SZ</stp>
        <stp>2021/8/2</stp>
        <tr r="EJ229" s="8"/>
      </tp>
      <tp>
        <v>20.696637190000001</v>
        <stp/>
        <stp>EM_S_VAL_PE_TTM</stp>
        <stp>2</stp>
        <stp>300461.SZ</stp>
        <stp>2021/8/3</stp>
        <tr r="EJ230" s="8"/>
      </tp>
      <tp>
        <v>91.377322669999998</v>
        <stp/>
        <stp>EM_S_VAL_PE_TTM</stp>
        <stp>2</stp>
        <stp>300567.SZ</stp>
        <stp>2020/9/4</stp>
        <tr r="CZ10" s="8"/>
      </tp>
      <tp>
        <v>367.80042092000002</v>
        <stp/>
        <stp>EM_S_VAL_PE_TTM</stp>
        <stp>2</stp>
        <stp>000856.SZ</stp>
        <stp>2021/4/7</stp>
        <tr r="LB150" s="8"/>
      </tp>
      <tp>
        <v>92.437170589999994</v>
        <stp/>
        <stp>EM_S_VAL_PE_TTM</stp>
        <stp>2</stp>
        <stp>300567.SZ</stp>
        <stp>2020/9/7</stp>
        <tr r="CZ11" s="8"/>
      </tp>
      <tp>
        <v>39.389724870000002</v>
        <stp/>
        <stp>EM_S_VAL_PE_TTM</stp>
        <stp>2</stp>
        <stp>002559.SZ</stp>
        <stp>2020/9/9</stp>
        <tr r="HC13" s="8"/>
      </tp>
      <tp>
        <v>23.700029799999999</v>
        <stp/>
        <stp>EM_S_VAL_PE_TTM</stp>
        <stp>2</stp>
        <stp>002957.SZ</stp>
        <stp>2021/5/6</stp>
        <tr r="AO168" s="8"/>
      </tp>
      <tp>
        <v>368.81364522000001</v>
        <stp/>
        <stp>EM_S_VAL_PE_TTM</stp>
        <stp>2</stp>
        <stp>000856.SZ</stp>
        <stp>2021/4/6</stp>
        <tr r="LB149" s="8"/>
      </tp>
      <tp>
        <v>41.050737359999999</v>
        <stp/>
        <stp>EM_S_VAL_PE_TTM</stp>
        <stp>2</stp>
        <stp>002559.SZ</stp>
        <stp>2020/9/8</stp>
        <tr r="HC12" s="8"/>
      </tp>
      <tp>
        <v>23.101479879999999</v>
        <stp/>
        <stp>EM_S_VAL_PE_TTM</stp>
        <stp>2</stp>
        <stp>002957.SZ</stp>
        <stp>2021/5/7</stp>
        <tr r="AO169" s="8"/>
      </tp>
      <tp>
        <v>388.57151907000002</v>
        <stp/>
        <stp>EM_S_VAL_PE_TTM</stp>
        <stp>2</stp>
        <stp>000856.SZ</stp>
        <stp>2021/4/1</stp>
        <tr r="LB147" s="8"/>
      </tp>
      <tp>
        <v>20.059301520000002</v>
        <stp/>
        <stp>EM_S_VAL_PE_TTM</stp>
        <stp>2</stp>
        <stp>300461.SZ</stp>
        <stp>2021/8/6</stp>
        <tr r="EJ233" s="8"/>
      </tp>
      <tp>
        <v>92.621491969999994</v>
        <stp/>
        <stp>EM_S_VAL_PE_TTM</stp>
        <stp>2</stp>
        <stp>300567.SZ</stp>
        <stp>2020/9/1</stp>
        <tr r="CZ7" s="8"/>
      </tp>
      <tp>
        <v>20.696637190000001</v>
        <stp/>
        <stp>EM_S_VAL_PE_TTM</stp>
        <stp>2</stp>
        <stp>300461.SZ</stp>
        <stp>2021/8/4</stp>
        <tr r="EJ231" s="8"/>
      </tp>
      <tp>
        <v>90.701477620000006</v>
        <stp/>
        <stp>EM_S_VAL_PE_TTM</stp>
        <stp>2</stp>
        <stp>300567.SZ</stp>
        <stp>2020/9/3</stp>
        <tr r="CZ9" s="8"/>
      </tp>
      <tp>
        <v>372.86654241999997</v>
        <stp/>
        <stp>EM_S_VAL_PE_TTM</stp>
        <stp>2</stp>
        <stp>000856.SZ</stp>
        <stp>2021/4/2</stp>
        <tr r="LB148" s="8"/>
      </tp>
      <tp>
        <v>20.2941094</v>
        <stp/>
        <stp>EM_S_VAL_PE_TTM</stp>
        <stp>2</stp>
        <stp>300461.SZ</stp>
        <stp>2021/8/5</stp>
        <tr r="EJ232" s="8"/>
      </tp>
      <tp>
        <v>93.20517633</v>
        <stp/>
        <stp>EM_S_VAL_PE_TTM</stp>
        <stp>2</stp>
        <stp>300567.SZ</stp>
        <stp>2020/9/2</stp>
        <tr r="CZ8" s="8"/>
      </tp>
      <tp>
        <v>41.465990490000003</v>
        <stp/>
        <stp>EM_S_VAL_PE_TTM</stp>
        <stp>2</stp>
        <stp>002559.SZ</stp>
        <stp>2020/9/3</stp>
        <tr r="HC9" s="8"/>
      </tp>
      <tp>
        <v>42.059209240000001</v>
        <stp/>
        <stp>EM_S_VAL_PE_TTM</stp>
        <stp>2</stp>
        <stp>002559.SZ</stp>
        <stp>2020/9/2</stp>
        <tr r="HC8" s="8"/>
      </tp>
      <tp>
        <v>42.830393610000002</v>
        <stp/>
        <stp>EM_S_VAL_PE_TTM</stp>
        <stp>2</stp>
        <stp>002559.SZ</stp>
        <stp>2020/9/1</stp>
        <tr r="HC7" s="8"/>
      </tp>
      <tp>
        <v>22.19493507</v>
        <stp/>
        <stp>EM_S_VAL_PE_TTM</stp>
        <stp>2</stp>
        <stp>300461.SZ</stp>
        <stp>2021/8/9</stp>
        <tr r="EJ234" s="8"/>
      </tp>
      <tp>
        <v>348.04254706</v>
        <stp/>
        <stp>EM_S_VAL_PE_TTM</stp>
        <stp>2</stp>
        <stp>000856.SZ</stp>
        <stp>2021/4/9</stp>
        <tr r="LB152" s="8"/>
      </tp>
      <tp>
        <v>84.81855367</v>
        <stp/>
        <stp>EM_S_VAL_PE_TTM</stp>
        <stp>2</stp>
        <stp>300567.SZ</stp>
        <stp>2020/9/9</stp>
        <tr r="CZ13" s="8"/>
      </tp>
      <tp>
        <v>40.576162369999999</v>
        <stp/>
        <stp>EM_S_VAL_PE_TTM</stp>
        <stp>2</stp>
        <stp>002559.SZ</stp>
        <stp>2020/9/7</stp>
        <tr r="HC11" s="8"/>
      </tp>
      <tp>
        <v>359.18801437000002</v>
        <stp/>
        <stp>EM_S_VAL_PE_TTM</stp>
        <stp>2</stp>
        <stp>000856.SZ</stp>
        <stp>2021/4/8</stp>
        <tr r="LB151" s="8"/>
      </tp>
      <tp>
        <v>90.440355670000002</v>
        <stp/>
        <stp>EM_S_VAL_PE_TTM</stp>
        <stp>2</stp>
        <stp>300567.SZ</stp>
        <stp>2020/9/8</stp>
        <tr r="CZ12" s="8"/>
      </tp>
      <tp>
        <v>41.58463424</v>
        <stp/>
        <stp>EM_S_VAL_PE_TTM</stp>
        <stp>2</stp>
        <stp>002559.SZ</stp>
        <stp>2020/9/4</stp>
        <tr r="HC10" s="8"/>
      </tp>
      <tp>
        <v>35.270282090000002</v>
        <stp/>
        <stp>EM_S_VAL_PE_TTM</stp>
        <stp>2</stp>
        <stp>300470.SZ</stp>
        <stp>2021/8/3</stp>
        <tr r="EE230" s="8"/>
      </tp>
      <tp>
        <v>34.72573964</v>
        <stp/>
        <stp>EM_S_VAL_PE_TTM</stp>
        <stp>2</stp>
        <stp>300470.SZ</stp>
        <stp>2021/8/2</stp>
        <tr r="EE229" s="8"/>
      </tp>
      <tp>
        <v>26.05805333</v>
        <stp/>
        <stp>EM_S_VAL_PE_TTM</stp>
        <stp>2</stp>
        <stp>002444.SZ</stp>
        <stp>2021/8/6</stp>
        <tr r="HZ233" s="8"/>
      </tp>
      <tp>
        <v>39.872911879999997</v>
        <stp/>
        <stp>EM_S_VAL_PE_TTM</stp>
        <stp>2</stp>
        <stp>002843.SZ</stp>
        <stp>2021/4/1</stp>
        <tr r="CR147" s="8"/>
      </tp>
      <tp>
        <v>-8.32232226</v>
        <stp/>
        <stp>EM_S_VAL_PE_TTM</stp>
        <stp>2</stp>
        <stp>300472.SZ</stp>
        <stp>2021/8/3</stp>
        <tr r="EG230" s="8"/>
      </tp>
      <tp>
        <v>25.977825330000002</v>
        <stp/>
        <stp>EM_S_VAL_PE_TTM</stp>
        <stp>2</stp>
        <stp>002444.SZ</stp>
        <stp>2021/8/5</stp>
        <tr r="HZ232" s="8"/>
      </tp>
      <tp>
        <v>39.215943750000001</v>
        <stp/>
        <stp>EM_S_VAL_PE_TTM</stp>
        <stp>2</stp>
        <stp>002843.SZ</stp>
        <stp>2021/4/2</stp>
        <tr r="CR148" s="8"/>
      </tp>
      <tp>
        <v>18.467929139999999</v>
        <stp/>
        <stp>EM_S_VAL_PE_TTM</stp>
        <stp>2</stp>
        <stp>002849.SZ</stp>
        <stp>2021/4/8</stp>
        <tr r="CN151" s="8"/>
      </tp>
      <tp>
        <v>-8.2396999199999996</v>
        <stp/>
        <stp>EM_S_VAL_PE_TTM</stp>
        <stp>2</stp>
        <stp>300472.SZ</stp>
        <stp>2021/8/2</stp>
        <tr r="EG229" s="8"/>
      </tp>
      <tp>
        <v>25.600753739999998</v>
        <stp/>
        <stp>EM_S_VAL_PE_TTM</stp>
        <stp>2</stp>
        <stp>002444.SZ</stp>
        <stp>2021/8/4</stp>
        <tr r="HZ231" s="8"/>
      </tp>
      <tp>
        <v>18.29906196</v>
        <stp/>
        <stp>EM_S_VAL_PE_TTM</stp>
        <stp>2</stp>
        <stp>002849.SZ</stp>
        <stp>2021/4/9</stp>
        <tr r="CN152" s="8"/>
      </tp>
      <tp>
        <v>-8.3749000999999996</v>
        <stp/>
        <stp>EM_S_VAL_PE_TTM</stp>
        <stp>2</stp>
        <stp>300472.SZ</stp>
        <stp>2021/8/5</stp>
        <tr r="EG232" s="8"/>
      </tp>
      <tp>
        <v>25.191590959999999</v>
        <stp/>
        <stp>EM_S_VAL_PE_TTM</stp>
        <stp>2</stp>
        <stp>002444.SZ</stp>
        <stp>2021/8/3</stp>
        <tr r="HZ230" s="8"/>
      </tp>
      <tp>
        <v>34.966766620000001</v>
        <stp/>
        <stp>EM_S_VAL_PE_TTM</stp>
        <stp>2</stp>
        <stp>300470.SZ</stp>
        <stp>2021/8/6</stp>
        <tr r="EE233" s="8"/>
      </tp>
      <tp>
        <v>-8.5025891599999994</v>
        <stp/>
        <stp>EM_S_VAL_PE_TTM</stp>
        <stp>2</stp>
        <stp>300472.SZ</stp>
        <stp>2021/8/4</stp>
        <tr r="EG231" s="8"/>
      </tp>
      <tp>
        <v>24.389310989999998</v>
        <stp/>
        <stp>EM_S_VAL_PE_TTM</stp>
        <stp>2</stp>
        <stp>002444.SZ</stp>
        <stp>2021/8/2</stp>
        <tr r="HZ229" s="8"/>
      </tp>
      <tp>
        <v>34.761447339999997</v>
        <stp/>
        <stp>EM_S_VAL_PE_TTM</stp>
        <stp>2</stp>
        <stp>300470.SZ</stp>
        <stp>2021/8/5</stp>
        <tr r="EE232" s="8"/>
      </tp>
      <tp>
        <v>39.064335720000003</v>
        <stp/>
        <stp>EM_S_VAL_PE_TTM</stp>
        <stp>2</stp>
        <stp>002843.SZ</stp>
        <stp>2021/4/6</stp>
        <tr r="CR149" s="8"/>
      </tp>
      <tp>
        <v>34.547201129999998</v>
        <stp/>
        <stp>EM_S_VAL_PE_TTM</stp>
        <stp>2</stp>
        <stp>300470.SZ</stp>
        <stp>2021/8/4</stp>
        <tr r="EE231" s="8"/>
      </tp>
      <tp>
        <v>-8.5251225300000009</v>
        <stp/>
        <stp>EM_S_VAL_PE_TTM</stp>
        <stp>2</stp>
        <stp>300472.SZ</stp>
        <stp>2021/8/6</stp>
        <tr r="EG233" s="8"/>
      </tp>
      <tp>
        <v>40.075055919999997</v>
        <stp/>
        <stp>EM_S_VAL_PE_TTM</stp>
        <stp>2</stp>
        <stp>002843.SZ</stp>
        <stp>2021/4/7</stp>
        <tr r="CR150" s="8"/>
      </tp>
      <tp>
        <v>-8.3673889799999994</v>
        <stp/>
        <stp>EM_S_VAL_PE_TTM</stp>
        <stp>2</stp>
        <stp>300472.SZ</stp>
        <stp>2021/8/9</stp>
        <tr r="EG234" s="8"/>
      </tp>
      <tp>
        <v>39.519159809999998</v>
        <stp/>
        <stp>EM_S_VAL_PE_TTM</stp>
        <stp>2</stp>
        <stp>002843.SZ</stp>
        <stp>2021/4/8</stp>
        <tr r="CR151" s="8"/>
      </tp>
      <tp>
        <v>18.206952579999999</v>
        <stp/>
        <stp>EM_S_VAL_PE_TTM</stp>
        <stp>2</stp>
        <stp>002849.SZ</stp>
        <stp>2021/4/2</stp>
        <tr r="CN148" s="8"/>
      </tp>
      <tp>
        <v>39.367551779999999</v>
        <stp/>
        <stp>EM_S_VAL_PE_TTM</stp>
        <stp>2</stp>
        <stp>002843.SZ</stp>
        <stp>2021/4/9</stp>
        <tr r="CR152" s="8"/>
      </tp>
      <tp>
        <v>35.865788819999999</v>
        <stp/>
        <stp>EM_S_VAL_PE_TTM</stp>
        <stp>2</stp>
        <stp>300470.SZ</stp>
        <stp>2021/8/9</stp>
        <tr r="EE234" s="8"/>
      </tp>
      <tp>
        <v>18.022733840000001</v>
        <stp/>
        <stp>EM_S_VAL_PE_TTM</stp>
        <stp>2</stp>
        <stp>002849.SZ</stp>
        <stp>2021/4/1</stp>
        <tr r="CN147" s="8"/>
      </tp>
      <tp>
        <v>18.544686949999999</v>
        <stp/>
        <stp>EM_S_VAL_PE_TTM</stp>
        <stp>2</stp>
        <stp>002849.SZ</stp>
        <stp>2021/4/6</stp>
        <tr r="CN149" s="8"/>
      </tp>
      <tp>
        <v>18.713554129999999</v>
        <stp/>
        <stp>EM_S_VAL_PE_TTM</stp>
        <stp>2</stp>
        <stp>002849.SZ</stp>
        <stp>2021/4/7</stp>
        <tr r="CN150" s="8"/>
      </tp>
      <tp>
        <v>25.977825330000002</v>
        <stp/>
        <stp>EM_S_VAL_PE_TTM</stp>
        <stp>2</stp>
        <stp>002444.SZ</stp>
        <stp>2021/8/9</stp>
        <tr r="HZ234" s="8"/>
      </tp>
      <tp>
        <v>-80.060252489999996</v>
        <stp/>
        <stp>EM_S_VAL_PE_TTM</stp>
        <stp>2</stp>
        <stp>000530.SZ</stp>
        <stp>2020/9/2</stp>
        <tr r="LQ8" s="8"/>
      </tp>
      <tp>
        <v>45.14799</v>
        <stp/>
        <stp>EM_S_VAL_PE_TTM</stp>
        <stp>2</stp>
        <stp>300400.SZ</stp>
        <stp>2021/8/3</stp>
        <tr r="FH230" s="8"/>
      </tp>
      <tp>
        <v>-49.381829269999997</v>
        <stp/>
        <stp>EM_S_VAL_PE_TTM</stp>
        <stp>2</stp>
        <stp>300503.SZ</stp>
        <stp>2020/9/1</stp>
        <tr r="DV7" s="8"/>
      </tp>
      <tp>
        <v>66.677545730000006</v>
        <stp/>
        <stp>EM_S_VAL_PE_TTM</stp>
        <stp>2</stp>
        <stp>300802.SZ</stp>
        <stp>2021/4/1</stp>
        <tr r="AI147" s="8"/>
      </tp>
      <tp>
        <v>37.872513720000001</v>
        <stp/>
        <stp>EM_S_VAL_PE_TTM</stp>
        <stp>2</stp>
        <stp>002430.SZ</stp>
        <stp>2021/8/3</stp>
        <tr r="IE230" s="8"/>
      </tp>
      <tp>
        <v>-0.63152332</v>
        <stp/>
        <stp>EM_S_VAL_PE_TTM</stp>
        <stp>2</stp>
        <stp>002535.SZ</stp>
        <stp>2020/9/7</stp>
        <tr r="HG11" s="8"/>
      </tp>
      <tp>
        <v>-79.076711299999999</v>
        <stp/>
        <stp>EM_S_VAL_PE_TTM</stp>
        <stp>2</stp>
        <stp>000530.SZ</stp>
        <stp>2020/9/3</stp>
        <tr r="LQ9" s="8"/>
      </tp>
      <tp>
        <v>45.757301140000003</v>
        <stp/>
        <stp>EM_S_VAL_PE_TTM</stp>
        <stp>2</stp>
        <stp>300400.SZ</stp>
        <stp>2021/8/2</stp>
        <tr r="FH229" s="8"/>
      </tp>
      <tp>
        <v>34.533627119999998</v>
        <stp/>
        <stp>EM_S_VAL_PE_TTM</stp>
        <stp>2</stp>
        <stp>002430.SZ</stp>
        <stp>2021/8/2</stp>
        <tr r="IE229" s="8"/>
      </tp>
      <tp>
        <v>35.681276070000003</v>
        <stp/>
        <stp>EM_S_VAL_PE_TTM</stp>
        <stp>2</stp>
        <stp>002833.SZ</stp>
        <stp>2021/4/1</stp>
        <tr r="CV147" s="8"/>
      </tp>
      <tp>
        <v>31.611160089999998</v>
        <stp/>
        <stp>EM_S_VAL_PE_TTM</stp>
        <stp>2</stp>
        <stp>000837.SZ</stp>
        <stp>2021/4/6</stp>
        <tr r="KZ149" s="8"/>
      </tp>
      <tp>
        <v>73.327566489999995</v>
        <stp/>
        <stp>EM_S_VAL_PE_TTM</stp>
        <stp>2</stp>
        <stp>300402.SZ</stp>
        <stp>2021/8/3</stp>
        <tr r="FI230" s="8"/>
      </tp>
      <tp>
        <v>-52.522035629999998</v>
        <stp/>
        <stp>EM_S_VAL_PE_TTM</stp>
        <stp>2</stp>
        <stp>300503.SZ</stp>
        <stp>2020/9/3</stp>
        <tr r="DV9" s="8"/>
      </tp>
      <tp>
        <v>78.393883840000001</v>
        <stp/>
        <stp>EM_S_VAL_PE_TTM</stp>
        <stp>2</stp>
        <stp>300509.SZ</stp>
        <stp>2020/9/9</stp>
        <tr r="DS13" s="8"/>
      </tp>
      <tp>
        <v>76.68004474</v>
        <stp/>
        <stp>EM_S_VAL_PE_TTM</stp>
        <stp>2</stp>
        <stp>300809.SZ</stp>
        <stp>2021/4/8</stp>
        <tr r="AG151" s="8"/>
      </tp>
      <tp>
        <v>23.983179629999999</v>
        <stp/>
        <stp>EM_S_VAL_PE_TTM</stp>
        <stp>2</stp>
        <stp>002438.SZ</stp>
        <stp>2021/8/9</stp>
        <tr r="ID234" s="8"/>
      </tp>
      <tp>
        <v>34.878478229999999</v>
        <stp/>
        <stp>EM_S_VAL_PE_TTM</stp>
        <stp>2</stp>
        <stp>002833.SZ</stp>
        <stp>2021/4/2</stp>
        <tr r="CV148" s="8"/>
      </tp>
      <tp>
        <v>31.8568195</v>
        <stp/>
        <stp>EM_S_VAL_PE_TTM</stp>
        <stp>2</stp>
        <stp>002837.SZ</stp>
        <stp>2021/4/6</stp>
        <tr r="CU149" s="8"/>
      </tp>
      <tp>
        <v>-79.273419540000006</v>
        <stp/>
        <stp>EM_S_VAL_PE_TTM</stp>
        <stp>2</stp>
        <stp>000530.SZ</stp>
        <stp>2020/9/1</stp>
        <tr r="LQ7" s="8"/>
      </tp>
      <tp>
        <v>31.33904106</v>
        <stp/>
        <stp>EM_S_VAL_PE_TTM</stp>
        <stp>2</stp>
        <stp>000837.SZ</stp>
        <stp>2021/4/7</stp>
        <tr r="KZ150" s="8"/>
      </tp>
      <tp>
        <v>73.811431650000003</v>
        <stp/>
        <stp>EM_S_VAL_PE_TTM</stp>
        <stp>2</stp>
        <stp>300402.SZ</stp>
        <stp>2021/8/2</stp>
        <tr r="FI229" s="8"/>
      </tp>
      <tp>
        <v>-50.382249000000002</v>
        <stp/>
        <stp>EM_S_VAL_PE_TTM</stp>
        <stp>2</stp>
        <stp>300503.SZ</stp>
        <stp>2020/9/2</stp>
        <tr r="DV8" s="8"/>
      </tp>
      <tp>
        <v>82.000002499999994</v>
        <stp/>
        <stp>EM_S_VAL_PE_TTM</stp>
        <stp>2</stp>
        <stp>300509.SZ</stp>
        <stp>2020/9/8</stp>
        <tr r="DS12" s="8"/>
      </tp>
      <tp>
        <v>67.335908770000003</v>
        <stp/>
        <stp>EM_S_VAL_PE_TTM</stp>
        <stp>2</stp>
        <stp>300802.SZ</stp>
        <stp>2021/4/2</stp>
        <tr r="AI148" s="8"/>
      </tp>
      <tp>
        <v>78.290764969999998</v>
        <stp/>
        <stp>EM_S_VAL_PE_TTM</stp>
        <stp>2</stp>
        <stp>300809.SZ</stp>
        <stp>2021/4/9</stp>
        <tr r="AG152" s="8"/>
      </tp>
      <tp>
        <v>-0.62352934999999998</v>
        <stp/>
        <stp>EM_S_VAL_PE_TTM</stp>
        <stp>2</stp>
        <stp>002535.SZ</stp>
        <stp>2020/9/4</stp>
        <tr r="HG10" s="8"/>
      </tp>
      <tp>
        <v>32.2670697</v>
        <stp/>
        <stp>EM_S_VAL_PE_TTM</stp>
        <stp>2</stp>
        <stp>002837.SZ</stp>
        <stp>2021/4/7</stp>
        <tr r="CU150" s="8"/>
      </tp>
      <tp>
        <v>69.896522579999996</v>
        <stp/>
        <stp>EM_S_VAL_PE_TTM</stp>
        <stp>2</stp>
        <stp>300402.SZ</stp>
        <stp>2021/8/5</stp>
        <tr r="FI232" s="8"/>
      </tp>
      <tp>
        <v>-0.61153840000000004</v>
        <stp/>
        <stp>EM_S_VAL_PE_TTM</stp>
        <stp>2</stp>
        <stp>002535.SZ</stp>
        <stp>2020/9/3</stp>
        <tr r="HG9" s="8"/>
      </tp>
      <tp>
        <v>24.210068509999999</v>
        <stp/>
        <stp>EM_S_VAL_PE_TTM</stp>
        <stp>2</stp>
        <stp>002931.SZ</stp>
        <stp>2021/5/6</stp>
        <tr r="BF168" s="8"/>
      </tp>
      <tp>
        <v>-79.076711299999999</v>
        <stp/>
        <stp>EM_S_VAL_PE_TTM</stp>
        <stp>2</stp>
        <stp>000530.SZ</stp>
        <stp>2020/9/7</stp>
        <tr r="LQ11" s="8"/>
      </tp>
      <tp>
        <v>31.157628379999998</v>
        <stp/>
        <stp>EM_S_VAL_PE_TTM</stp>
        <stp>2</stp>
        <stp>000837.SZ</stp>
        <stp>2021/4/1</stp>
        <tr r="KZ147" s="8"/>
      </tp>
      <tp>
        <v>52.125585319999999</v>
        <stp/>
        <stp>EM_S_VAL_PE_TTM</stp>
        <stp>2</stp>
        <stp>300400.SZ</stp>
        <stp>2021/8/6</stp>
        <tr r="FH233" s="8"/>
      </tp>
      <tp>
        <v>74.867137470000003</v>
        <stp/>
        <stp>EM_S_VAL_PE_TTM</stp>
        <stp>2</stp>
        <stp>300402.SZ</stp>
        <stp>2021/8/4</stp>
        <tr r="FI231" s="8"/>
      </tp>
      <tp>
        <v>-51.076984920000001</v>
        <stp/>
        <stp>EM_S_VAL_PE_TTM</stp>
        <stp>2</stp>
        <stp>300503.SZ</stp>
        <stp>2020/9/4</stp>
        <tr r="DV10" s="8"/>
      </tp>
      <tp>
        <v>34.056643319999999</v>
        <stp/>
        <stp>EM_S_VAL_PE_TTM</stp>
        <stp>2</stp>
        <stp>002430.SZ</stp>
        <stp>2021/8/6</stp>
        <tr r="IE233" s="8"/>
      </tp>
      <tp>
        <v>-0.60754142</v>
        <stp/>
        <stp>EM_S_VAL_PE_TTM</stp>
        <stp>2</stp>
        <stp>002535.SZ</stp>
        <stp>2020/9/2</stp>
        <tr r="HG8" s="8"/>
      </tp>
      <tp>
        <v>31.17901483</v>
        <stp/>
        <stp>EM_S_VAL_PE_TTM</stp>
        <stp>2</stp>
        <stp>002837.SZ</stp>
        <stp>2021/4/1</stp>
        <tr r="CU147" s="8"/>
      </tp>
      <tp>
        <v>23.735361279999999</v>
        <stp/>
        <stp>EM_S_VAL_PE_TTM</stp>
        <stp>2</stp>
        <stp>002931.SZ</stp>
        <stp>2021/5/7</stp>
        <tr r="BF169" s="8"/>
      </tp>
      <tp>
        <v>-78.880003070000001</v>
        <stp/>
        <stp>EM_S_VAL_PE_TTM</stp>
        <stp>2</stp>
        <stp>000530.SZ</stp>
        <stp>2020/9/4</stp>
        <tr r="LQ10" s="8"/>
      </tp>
      <tp>
        <v>31.429747410000001</v>
        <stp/>
        <stp>EM_S_VAL_PE_TTM</stp>
        <stp>2</stp>
        <stp>000837.SZ</stp>
        <stp>2021/4/2</stp>
        <tr r="KZ148" s="8"/>
      </tp>
      <tp>
        <v>51.064204619999998</v>
        <stp/>
        <stp>EM_S_VAL_PE_TTM</stp>
        <stp>2</stp>
        <stp>300400.SZ</stp>
        <stp>2021/8/5</stp>
        <tr r="FH232" s="8"/>
      </tp>
      <tp>
        <v>-50.354459560000002</v>
        <stp/>
        <stp>EM_S_VAL_PE_TTM</stp>
        <stp>2</stp>
        <stp>300503.SZ</stp>
        <stp>2020/9/7</stp>
        <tr r="DV11" s="8"/>
      </tp>
      <tp>
        <v>69.658467279999996</v>
        <stp/>
        <stp>EM_S_VAL_PE_TTM</stp>
        <stp>2</stp>
        <stp>300802.SZ</stp>
        <stp>2021/4/7</stp>
        <tr r="AI150" s="8"/>
      </tp>
      <tp>
        <v>35.964578520000003</v>
        <stp/>
        <stp>EM_S_VAL_PE_TTM</stp>
        <stp>2</stp>
        <stp>002430.SZ</stp>
        <stp>2021/8/5</stp>
        <tr r="IE232" s="8"/>
      </tp>
      <tp>
        <v>-0.61153840000000004</v>
        <stp/>
        <stp>EM_S_VAL_PE_TTM</stp>
        <stp>2</stp>
        <stp>002535.SZ</stp>
        <stp>2020/9/1</stp>
        <tr r="HG7" s="8"/>
      </tp>
      <tp>
        <v>34.890828970000001</v>
        <stp/>
        <stp>EM_S_VAL_PE_TTM</stp>
        <stp>2</stp>
        <stp>002833.SZ</stp>
        <stp>2021/4/6</stp>
        <tr r="CV149" s="8"/>
      </tp>
      <tp>
        <v>31.054156079999998</v>
        <stp/>
        <stp>EM_S_VAL_PE_TTM</stp>
        <stp>2</stp>
        <stp>002837.SZ</stp>
        <stp>2021/4/2</stp>
        <tr r="CU148" s="8"/>
      </tp>
      <tp>
        <v>45.934197920000003</v>
        <stp/>
        <stp>EM_S_VAL_PE_TTM</stp>
        <stp>2</stp>
        <stp>300400.SZ</stp>
        <stp>2021/8/4</stp>
        <tr r="FH231" s="8"/>
      </tp>
      <tp>
        <v>74.603211009999995</v>
        <stp/>
        <stp>EM_S_VAL_PE_TTM</stp>
        <stp>2</stp>
        <stp>300402.SZ</stp>
        <stp>2021/8/6</stp>
        <tr r="FI233" s="8"/>
      </tp>
      <tp>
        <v>70.700875429999996</v>
        <stp/>
        <stp>EM_S_VAL_PE_TTM</stp>
        <stp>2</stp>
        <stp>300802.SZ</stp>
        <stp>2021/4/6</stp>
        <tr r="AI149" s="8"/>
      </tp>
      <tp>
        <v>35.802404029999998</v>
        <stp/>
        <stp>EM_S_VAL_PE_TTM</stp>
        <stp>2</stp>
        <stp>002430.SZ</stp>
        <stp>2021/8/4</stp>
        <tr r="IE231" s="8"/>
      </tp>
      <tp>
        <v>34.866127499999997</v>
        <stp/>
        <stp>EM_S_VAL_PE_TTM</stp>
        <stp>2</stp>
        <stp>002833.SZ</stp>
        <stp>2021/4/7</stp>
        <tr r="CV150" s="8"/>
      </tp>
      <tp>
        <v>75.394990379999996</v>
        <stp/>
        <stp>EM_S_VAL_PE_TTM</stp>
        <stp>2</stp>
        <stp>300402.SZ</stp>
        <stp>2021/8/9</stp>
        <tr r="FI234" s="8"/>
      </tp>
      <tp>
        <v>-53.772560290000001</v>
        <stp/>
        <stp>EM_S_VAL_PE_TTM</stp>
        <stp>2</stp>
        <stp>300503.SZ</stp>
        <stp>2020/9/9</stp>
        <tr r="DV13" s="8"/>
      </tp>
      <tp>
        <v>82.627153570000004</v>
        <stp/>
        <stp>EM_S_VAL_PE_TTM</stp>
        <stp>2</stp>
        <stp>300509.SZ</stp>
        <stp>2020/9/3</stp>
        <tr r="DS9" s="8"/>
      </tp>
      <tp>
        <v>67.006727249999997</v>
        <stp/>
        <stp>EM_S_VAL_PE_TTM</stp>
        <stp>2</stp>
        <stp>300802.SZ</stp>
        <stp>2021/4/9</stp>
        <tr r="AI152" s="8"/>
      </tp>
      <tp>
        <v>75.020514809999995</v>
        <stp/>
        <stp>EM_S_VAL_PE_TTM</stp>
        <stp>2</stp>
        <stp>300809.SZ</stp>
        <stp>2021/4/2</stp>
        <tr r="AG148" s="8"/>
      </tp>
      <tp>
        <v>22.653020080000001</v>
        <stp/>
        <stp>EM_S_VAL_PE_TTM</stp>
        <stp>2</stp>
        <stp>002438.SZ</stp>
        <stp>2021/8/3</stp>
        <tr r="ID230" s="8"/>
      </tp>
      <tp>
        <v>34.199187760000001</v>
        <stp/>
        <stp>EM_S_VAL_PE_TTM</stp>
        <stp>2</stp>
        <stp>002833.SZ</stp>
        <stp>2021/4/8</stp>
        <tr r="CV151" s="8"/>
      </tp>
      <tp>
        <v>-54.05045466</v>
        <stp/>
        <stp>EM_S_VAL_PE_TTM</stp>
        <stp>2</stp>
        <stp>300503.SZ</stp>
        <stp>2020/9/8</stp>
        <tr r="DV12" s="8"/>
      </tp>
      <tp>
        <v>80.118549279999996</v>
        <stp/>
        <stp>EM_S_VAL_PE_TTM</stp>
        <stp>2</stp>
        <stp>300509.SZ</stp>
        <stp>2020/9/2</stp>
        <tr r="DS8" s="8"/>
      </tp>
      <tp>
        <v>68.158862569999997</v>
        <stp/>
        <stp>EM_S_VAL_PE_TTM</stp>
        <stp>2</stp>
        <stp>300802.SZ</stp>
        <stp>2021/4/8</stp>
        <tr r="AI151" s="8"/>
      </tp>
      <tp>
        <v>22.41117289</v>
        <stp/>
        <stp>EM_S_VAL_PE_TTM</stp>
        <stp>2</stp>
        <stp>002438.SZ</stp>
        <stp>2021/8/2</stp>
        <tr r="ID229" s="8"/>
      </tp>
      <tp>
        <v>34.347396590000002</v>
        <stp/>
        <stp>EM_S_VAL_PE_TTM</stp>
        <stp>2</stp>
        <stp>002833.SZ</stp>
        <stp>2021/4/9</stp>
        <tr r="CV152" s="8"/>
      </tp>
      <tp>
        <v>-80.453668960000002</v>
        <stp/>
        <stp>EM_S_VAL_PE_TTM</stp>
        <stp>2</stp>
        <stp>000530.SZ</stp>
        <stp>2020/9/8</stp>
        <tr r="LQ12" s="8"/>
      </tp>
      <tp>
        <v>59.358698220000001</v>
        <stp/>
        <stp>EM_S_VAL_PE_TTM</stp>
        <stp>2</stp>
        <stp>300400.SZ</stp>
        <stp>2021/8/9</stp>
        <tr r="FH234" s="8"/>
      </tp>
      <tp>
        <v>80.902488120000001</v>
        <stp/>
        <stp>EM_S_VAL_PE_TTM</stp>
        <stp>2</stp>
        <stp>300509.SZ</stp>
        <stp>2020/9/1</stp>
        <tr r="DS7" s="8"/>
      </tp>
      <tp>
        <v>34.80073805</v>
        <stp/>
        <stp>EM_S_VAL_PE_TTM</stp>
        <stp>2</stp>
        <stp>002430.SZ</stp>
        <stp>2021/8/9</stp>
        <tr r="IE234" s="8"/>
      </tp>
      <tp>
        <v>-80.256960730000003</v>
        <stp/>
        <stp>EM_S_VAL_PE_TTM</stp>
        <stp>2</stp>
        <stp>000530.SZ</stp>
        <stp>2020/9/9</stp>
        <tr r="LQ13" s="8"/>
      </tp>
      <tp>
        <v>74.581227479999995</v>
        <stp/>
        <stp>EM_S_VAL_PE_TTM</stp>
        <stp>2</stp>
        <stp>300809.SZ</stp>
        <stp>2021/4/1</stp>
        <tr r="AG147" s="8"/>
      </tp>
      <tp>
        <v>31.202981550000001</v>
        <stp/>
        <stp>EM_S_VAL_PE_TTM</stp>
        <stp>2</stp>
        <stp>000837.SZ</stp>
        <stp>2021/4/8</stp>
        <tr r="KZ151" s="8"/>
      </tp>
      <tp>
        <v>79.883367629999995</v>
        <stp/>
        <stp>EM_S_VAL_PE_TTM</stp>
        <stp>2</stp>
        <stp>300509.SZ</stp>
        <stp>2020/9/7</stp>
        <tr r="DS11" s="8"/>
      </tp>
      <tp>
        <v>77.314570889999999</v>
        <stp/>
        <stp>EM_S_VAL_PE_TTM</stp>
        <stp>2</stp>
        <stp>300809.SZ</stp>
        <stp>2021/4/6</stp>
        <tr r="AG149" s="8"/>
      </tp>
      <tp>
        <v>32.516787209999997</v>
        <stp/>
        <stp>EM_S_VAL_PE_TTM</stp>
        <stp>2</stp>
        <stp>002837.SZ</stp>
        <stp>2021/4/8</stp>
        <tr r="CU151" s="8"/>
      </tp>
      <tp>
        <v>31.293687890000001</v>
        <stp/>
        <stp>EM_S_VAL_PE_TTM</stp>
        <stp>2</stp>
        <stp>000837.SZ</stp>
        <stp>2021/4/9</stp>
        <tr r="KZ152" s="8"/>
      </tp>
      <tp>
        <v>78.339574670000005</v>
        <stp/>
        <stp>EM_S_VAL_PE_TTM</stp>
        <stp>2</stp>
        <stp>300809.SZ</stp>
        <stp>2021/4/7</stp>
        <tr r="AG150" s="8"/>
      </tp>
      <tp>
        <v>24.325796480000001</v>
        <stp/>
        <stp>EM_S_VAL_PE_TTM</stp>
        <stp>2</stp>
        <stp>002438.SZ</stp>
        <stp>2021/8/6</stp>
        <tr r="ID233" s="8"/>
      </tp>
      <tp>
        <v>32.035189150000001</v>
        <stp/>
        <stp>EM_S_VAL_PE_TTM</stp>
        <stp>2</stp>
        <stp>002837.SZ</stp>
        <stp>2021/4/9</stp>
        <tr r="CU152" s="8"/>
      </tp>
      <tp>
        <v>24.22502682</v>
        <stp/>
        <stp>EM_S_VAL_PE_TTM</stp>
        <stp>2</stp>
        <stp>002438.SZ</stp>
        <stp>2021/8/5</stp>
        <tr r="ID232" s="8"/>
      </tp>
      <tp>
        <v>-0.63951729000000002</v>
        <stp/>
        <stp>EM_S_VAL_PE_TTM</stp>
        <stp>2</stp>
        <stp>002535.SZ</stp>
        <stp>2020/9/9</stp>
        <tr r="HG13" s="8"/>
      </tp>
      <tp>
        <v>79.883367629999995</v>
        <stp/>
        <stp>EM_S_VAL_PE_TTM</stp>
        <stp>2</stp>
        <stp>300509.SZ</stp>
        <stp>2020/9/4</stp>
        <tr r="DS10" s="8"/>
      </tp>
      <tp>
        <v>24.22502682</v>
        <stp/>
        <stp>EM_S_VAL_PE_TTM</stp>
        <stp>2</stp>
        <stp>002438.SZ</stp>
        <stp>2021/8/4</stp>
        <tr r="ID231" s="8"/>
      </tp>
      <tp>
        <v>-0.63951729000000002</v>
        <stp/>
        <stp>EM_S_VAL_PE_TTM</stp>
        <stp>2</stp>
        <stp>002535.SZ</stp>
        <stp>2020/9/8</stp>
        <tr r="HG12" s="8"/>
      </tp>
      <tp>
        <v>10.51123363</v>
        <stp/>
        <stp>EM_S_VAL_PE_TTM</stp>
        <stp>2</stp>
        <stp>000425.SZ</stp>
        <stp>2021/8/6</stp>
        <tr r="LI233" s="8"/>
      </tp>
      <tp>
        <v>-6.50516132</v>
        <stp/>
        <stp>EM_S_VAL_PE_TTM</stp>
        <stp>2</stp>
        <stp>000821.SZ</stp>
        <stp>2021/4/2</stp>
        <tr r="LC148" s="8"/>
      </tp>
      <tp>
        <v>15.67083133</v>
        <stp/>
        <stp>EM_S_VAL_PE_TTM</stp>
        <stp>2</stp>
        <stp>000925.SZ</stp>
        <stp>2021/5/6</stp>
        <tr r="KW168" s="8"/>
      </tp>
      <tp>
        <v>-19.381848349999999</v>
        <stp/>
        <stp>EM_S_VAL_PE_TTM</stp>
        <stp>2</stp>
        <stp>300410.SZ</stp>
        <stp>2021/8/3</stp>
        <tr r="FD230" s="8"/>
      </tp>
      <tp>
        <v>20.820382649999999</v>
        <stp/>
        <stp>EM_S_VAL_PE_TTM</stp>
        <stp>2</stp>
        <stp>300415.SZ</stp>
        <stp>2021/8/6</stp>
        <tr r="FA233" s="8"/>
      </tp>
      <tp>
        <v>43.175740169999997</v>
        <stp/>
        <stp>EM_S_VAL_PE_TTM</stp>
        <stp>2</stp>
        <stp>300416.SZ</stp>
        <stp>2021/8/5</stp>
        <tr r="FC232" s="8"/>
      </tp>
      <tp>
        <v>27.49129855</v>
        <stp/>
        <stp>EM_S_VAL_PE_TTM</stp>
        <stp>2</stp>
        <stp>300417.SZ</stp>
        <stp>2021/8/4</stp>
        <tr r="FB231" s="8"/>
      </tp>
      <tp>
        <v>45.676914940000003</v>
        <stp/>
        <stp>EM_S_VAL_PE_TTM</stp>
        <stp>2</stp>
        <stp>300515.SZ</stp>
        <stp>2020/9/7</stp>
        <tr r="DL11" s="8"/>
      </tp>
      <tp>
        <v>162.56646024</v>
        <stp/>
        <stp>EM_S_VAL_PE_TTM</stp>
        <stp>2</stp>
        <stp>002426.SZ</stp>
        <stp>2021/8/5</stp>
        <tr r="IF232" s="8"/>
      </tp>
      <tp>
        <v>37.597136859999999</v>
        <stp/>
        <stp>EM_S_VAL_PE_TTM</stp>
        <stp>2</stp>
        <stp>002520.SZ</stp>
        <stp>2020/9/2</stp>
        <tr r="HL8" s="8"/>
      </tp>
      <tp>
        <v>56.506478649999998</v>
        <stp/>
        <stp>EM_S_VAL_PE_TTM</stp>
        <stp>2</stp>
        <stp>002523.SZ</stp>
        <stp>2020/9/1</stp>
        <tr r="HM7" s="8"/>
      </tp>
      <tp>
        <v>24.959655430000002</v>
        <stp/>
        <stp>EM_S_VAL_PE_TTM</stp>
        <stp>2</stp>
        <stp>002526.SZ</stp>
        <stp>2020/9/4</stp>
        <tr r="HK10" s="8"/>
      </tp>
      <tp>
        <v>15.44535175</v>
        <stp/>
        <stp>EM_S_VAL_PE_TTM</stp>
        <stp>2</stp>
        <stp>000925.SZ</stp>
        <stp>2021/5/7</stp>
        <tr r="KW169" s="8"/>
      </tp>
      <tp>
        <v>-20.186445370000001</v>
        <stp/>
        <stp>EM_S_VAL_PE_TTM</stp>
        <stp>2</stp>
        <stp>300410.SZ</stp>
        <stp>2021/8/2</stp>
        <tr r="FD229" s="8"/>
      </tp>
      <tp>
        <v>44.938780819999998</v>
        <stp/>
        <stp>EM_S_VAL_PE_TTM</stp>
        <stp>2</stp>
        <stp>300416.SZ</stp>
        <stp>2021/8/4</stp>
        <tr r="FC231" s="8"/>
      </tp>
      <tp>
        <v>27.815233719999998</v>
        <stp/>
        <stp>EM_S_VAL_PE_TTM</stp>
        <stp>2</stp>
        <stp>300417.SZ</stp>
        <stp>2021/8/5</stp>
        <tr r="FB232" s="8"/>
      </tp>
      <tp>
        <v>58.67771879</v>
        <stp/>
        <stp>EM_S_VAL_PE_TTM</stp>
        <stp>2</stp>
        <stp>300512.SZ</stp>
        <stp>2020/9/1</stp>
        <tr r="DN7" s="8"/>
      </tp>
      <tp>
        <v>50.638206179999997</v>
        <stp/>
        <stp>EM_S_VAL_PE_TTM</stp>
        <stp>2</stp>
        <stp>300813.SZ</stp>
        <stp>2021/4/1</stp>
        <tr r="AD147" s="8"/>
      </tp>
      <tp>
        <v>166.77530064000001</v>
        <stp/>
        <stp>EM_S_VAL_PE_TTM</stp>
        <stp>2</stp>
        <stp>002426.SZ</stp>
        <stp>2021/8/4</stp>
        <tr r="IF231" s="8"/>
      </tp>
      <tp>
        <v>36.92483593</v>
        <stp/>
        <stp>EM_S_VAL_PE_TTM</stp>
        <stp>2</stp>
        <stp>002520.SZ</stp>
        <stp>2020/9/3</stp>
        <tr r="HL9" s="8"/>
      </tp>
      <tp>
        <v>58.422715590000003</v>
        <stp/>
        <stp>EM_S_VAL_PE_TTM</stp>
        <stp>2</stp>
        <stp>002527.SZ</stp>
        <stp>2020/9/4</stp>
        <tr r="HI10" s="8"/>
      </tp>
      <tp>
        <v>10.44654912</v>
        <stp/>
        <stp>EM_S_VAL_PE_TTM</stp>
        <stp>2</stp>
        <stp>000425.SZ</stp>
        <stp>2021/8/4</stp>
        <tr r="LI231" s="8"/>
      </tp>
      <tp>
        <v>10.90999871</v>
        <stp/>
        <stp>EM_S_VAL_PE_TTM</stp>
        <stp>2</stp>
        <stp>000528.SZ</stp>
        <stp>2020/9/8</stp>
        <tr r="LR12" s="8"/>
      </tp>
      <tp>
        <v>34.261760580000001</v>
        <stp/>
        <stp>EM_S_VAL_PE_TTM</stp>
        <stp>2</stp>
        <stp>300412.SZ</stp>
        <stp>2021/8/3</stp>
        <tr r="FE230" s="8"/>
      </tp>
      <tp>
        <v>20.119696699999999</v>
        <stp/>
        <stp>EM_S_VAL_PE_TTM</stp>
        <stp>2</stp>
        <stp>300415.SZ</stp>
        <stp>2021/8/4</stp>
        <tr r="FA231" s="8"/>
      </tp>
      <tp>
        <v>27.707255329999999</v>
        <stp/>
        <stp>EM_S_VAL_PE_TTM</stp>
        <stp>2</stp>
        <stp>300417.SZ</stp>
        <stp>2021/8/6</stp>
        <tr r="FB233" s="8"/>
      </tp>
      <tp>
        <v>59.604209089999998</v>
        <stp/>
        <stp>EM_S_VAL_PE_TTM</stp>
        <stp>2</stp>
        <stp>300512.SZ</stp>
        <stp>2020/9/2</stp>
        <tr r="DN8" s="8"/>
      </tp>
      <tp>
        <v>51.55890084</v>
        <stp/>
        <stp>EM_S_VAL_PE_TTM</stp>
        <stp>2</stp>
        <stp>300813.SZ</stp>
        <stp>2021/4/2</stp>
        <tr r="AD148" s="8"/>
      </tp>
      <tp>
        <v>32.543543300000003</v>
        <stp/>
        <stp>EM_S_VAL_PE_TTM</stp>
        <stp>2</stp>
        <stp>300817.SZ</stp>
        <stp>2021/4/6</stp>
        <tr r="Z149" s="8"/>
      </tp>
      <tp>
        <v>43.37995987</v>
        <stp/>
        <stp>EM_S_VAL_PE_TTM</stp>
        <stp>2</stp>
        <stp>300818.SZ</stp>
        <stp>2021/4/9</stp>
        <tr r="AB152" s="8"/>
      </tp>
      <tp>
        <v>57.982394139999997</v>
        <stp/>
        <stp>EM_S_VAL_PE_TTM</stp>
        <stp>2</stp>
        <stp>002523.SZ</stp>
        <stp>2020/9/3</stp>
        <tr r="HM9" s="8"/>
      </tp>
      <tp>
        <v>57.384509010000002</v>
        <stp/>
        <stp>EM_S_VAL_PE_TTM</stp>
        <stp>2</stp>
        <stp>002527.SZ</stp>
        <stp>2020/9/7</stp>
        <tr r="HI11" s="8"/>
      </tp>
      <tp>
        <v>10.51123363</v>
        <stp/>
        <stp>EM_S_VAL_PE_TTM</stp>
        <stp>2</stp>
        <stp>000425.SZ</stp>
        <stp>2021/8/5</stp>
        <tr r="LI232" s="8"/>
      </tp>
      <tp>
        <v>10.75312291</v>
        <stp/>
        <stp>EM_S_VAL_PE_TTM</stp>
        <stp>2</stp>
        <stp>000528.SZ</stp>
        <stp>2020/9/9</stp>
        <tr r="LR13" s="8"/>
      </tp>
      <tp>
        <v>-6.4862509700000004</v>
        <stp/>
        <stp>EM_S_VAL_PE_TTM</stp>
        <stp>2</stp>
        <stp>000821.SZ</stp>
        <stp>2021/4/1</stp>
        <tr r="LC147" s="8"/>
      </tp>
      <tp>
        <v>32.587849200000001</v>
        <stp/>
        <stp>EM_S_VAL_PE_TTM</stp>
        <stp>2</stp>
        <stp>300412.SZ</stp>
        <stp>2021/8/2</stp>
        <tr r="FE229" s="8"/>
      </tp>
      <tp>
        <v>20.980539440000001</v>
        <stp/>
        <stp>EM_S_VAL_PE_TTM</stp>
        <stp>2</stp>
        <stp>300415.SZ</stp>
        <stp>2021/8/5</stp>
        <tr r="FA232" s="8"/>
      </tp>
      <tp>
        <v>42.800625140000001</v>
        <stp/>
        <stp>EM_S_VAL_PE_TTM</stp>
        <stp>2</stp>
        <stp>300416.SZ</stp>
        <stp>2021/8/6</stp>
        <tr r="FC233" s="8"/>
      </tp>
      <tp>
        <v>59.604209089999998</v>
        <stp/>
        <stp>EM_S_VAL_PE_TTM</stp>
        <stp>2</stp>
        <stp>300512.SZ</stp>
        <stp>2020/9/3</stp>
        <tr r="DN9" s="8"/>
      </tp>
      <tp>
        <v>45.895988869999996</v>
        <stp/>
        <stp>EM_S_VAL_PE_TTM</stp>
        <stp>2</stp>
        <stp>300515.SZ</stp>
        <stp>2020/9/4</stp>
        <tr r="DL10" s="8"/>
      </tp>
      <tp>
        <v>32.964114940000002</v>
        <stp/>
        <stp>EM_S_VAL_PE_TTM</stp>
        <stp>2</stp>
        <stp>300817.SZ</stp>
        <stp>2021/4/7</stp>
        <tr r="Z150" s="8"/>
      </tp>
      <tp>
        <v>43.236634010000003</v>
        <stp/>
        <stp>EM_S_VAL_PE_TTM</stp>
        <stp>2</stp>
        <stp>300818.SZ</stp>
        <stp>2021/4/8</stp>
        <tr r="AB151" s="8"/>
      </tp>
      <tp>
        <v>157.83151480000001</v>
        <stp/>
        <stp>EM_S_VAL_PE_TTM</stp>
        <stp>2</stp>
        <stp>002426.SZ</stp>
        <stp>2021/8/6</stp>
        <tr r="IF233" s="8"/>
      </tp>
      <tp>
        <v>37.390275039999999</v>
        <stp/>
        <stp>EM_S_VAL_PE_TTM</stp>
        <stp>2</stp>
        <stp>002520.SZ</stp>
        <stp>2020/9/1</stp>
        <tr r="HL7" s="8"/>
      </tp>
      <tp>
        <v>57.982394139999997</v>
        <stp/>
        <stp>EM_S_VAL_PE_TTM</stp>
        <stp>2</stp>
        <stp>002523.SZ</stp>
        <stp>2020/9/2</stp>
        <tr r="HM8" s="8"/>
      </tp>
      <tp>
        <v>25.504229729999999</v>
        <stp/>
        <stp>EM_S_VAL_PE_TTM</stp>
        <stp>2</stp>
        <stp>002526.SZ</stp>
        <stp>2020/9/7</stp>
        <tr r="HK11" s="8"/>
      </tp>
      <tp>
        <v>10.106955409999999</v>
        <stp/>
        <stp>EM_S_VAL_PE_TTM</stp>
        <stp>2</stp>
        <stp>000425.SZ</stp>
        <stp>2021/8/2</stp>
        <tr r="LI229" s="8"/>
      </tp>
      <tp>
        <v>-6.6186234400000004</v>
        <stp/>
        <stp>EM_S_VAL_PE_TTM</stp>
        <stp>2</stp>
        <stp>000821.SZ</stp>
        <stp>2021/4/6</stp>
        <tr r="LC149" s="8"/>
      </tp>
      <tp>
        <v>34.404221120000003</v>
        <stp/>
        <stp>EM_S_VAL_PE_TTM</stp>
        <stp>2</stp>
        <stp>300412.SZ</stp>
        <stp>2021/8/5</stp>
        <tr r="FE232" s="8"/>
      </tp>
      <tp>
        <v>19.569157730000001</v>
        <stp/>
        <stp>EM_S_VAL_PE_TTM</stp>
        <stp>2</stp>
        <stp>300415.SZ</stp>
        <stp>2021/8/2</stp>
        <tr r="FA229" s="8"/>
      </tp>
      <tp>
        <v>62.383679979999997</v>
        <stp/>
        <stp>EM_S_VAL_PE_TTM</stp>
        <stp>2</stp>
        <stp>300512.SZ</stp>
        <stp>2020/9/4</stp>
        <tr r="DN10" s="8"/>
      </tp>
      <tp>
        <v>46.224599769999998</v>
        <stp/>
        <stp>EM_S_VAL_PE_TTM</stp>
        <stp>2</stp>
        <stp>300515.SZ</stp>
        <stp>2020/9/3</stp>
        <tr r="DL9" s="8"/>
      </tp>
      <tp>
        <v>58.233950759999999</v>
        <stp/>
        <stp>EM_S_VAL_PE_TTM</stp>
        <stp>2</stp>
        <stp>002527.SZ</stp>
        <stp>2020/9/1</stp>
        <tr r="HI7" s="8"/>
      </tp>
      <tp>
        <v>10.20398219</v>
        <stp/>
        <stp>EM_S_VAL_PE_TTM</stp>
        <stp>2</stp>
        <stp>000425.SZ</stp>
        <stp>2021/8/3</stp>
        <tr r="LI230" s="8"/>
      </tp>
      <tp>
        <v>-6.6942648499999997</v>
        <stp/>
        <stp>EM_S_VAL_PE_TTM</stp>
        <stp>2</stp>
        <stp>000821.SZ</stp>
        <stp>2021/4/7</stp>
        <tr r="LC150" s="8"/>
      </tp>
      <tp>
        <v>-25.961664020000001</v>
        <stp/>
        <stp>EM_S_VAL_PE_TTM</stp>
        <stp>2</stp>
        <stp>300410.SZ</stp>
        <stp>2021/8/6</stp>
        <tr r="FD233" s="8"/>
      </tp>
      <tp>
        <v>34.546681669999998</v>
        <stp/>
        <stp>EM_S_VAL_PE_TTM</stp>
        <stp>2</stp>
        <stp>300412.SZ</stp>
        <stp>2021/8/4</stp>
        <tr r="FE231" s="8"/>
      </tp>
      <tp>
        <v>20.1096869</v>
        <stp/>
        <stp>EM_S_VAL_PE_TTM</stp>
        <stp>2</stp>
        <stp>300415.SZ</stp>
        <stp>2021/8/3</stp>
        <tr r="FA230" s="8"/>
      </tp>
      <tp>
        <v>47.575555690000002</v>
        <stp/>
        <stp>EM_S_VAL_PE_TTM</stp>
        <stp>2</stp>
        <stp>300515.SZ</stp>
        <stp>2020/9/2</stp>
        <tr r="DL8" s="8"/>
      </tp>
      <tp>
        <v>31.586380259999999</v>
        <stp/>
        <stp>EM_S_VAL_PE_TTM</stp>
        <stp>2</stp>
        <stp>300817.SZ</stp>
        <stp>2021/4/1</stp>
        <tr r="Z147" s="8"/>
      </tp>
      <tp>
        <v>36.459396820000002</v>
        <stp/>
        <stp>EM_S_VAL_PE_TTM</stp>
        <stp>2</stp>
        <stp>002520.SZ</stp>
        <stp>2020/9/7</stp>
        <tr r="HL11" s="8"/>
      </tp>
      <tp>
        <v>58.825774420000002</v>
        <stp/>
        <stp>EM_S_VAL_PE_TTM</stp>
        <stp>2</stp>
        <stp>002523.SZ</stp>
        <stp>2020/9/4</stp>
        <tr r="HM10" s="8"/>
      </tp>
      <tp>
        <v>24.415081130000001</v>
        <stp/>
        <stp>EM_S_VAL_PE_TTM</stp>
        <stp>2</stp>
        <stp>002526.SZ</stp>
        <stp>2020/9/1</stp>
        <tr r="HK7" s="8"/>
      </tp>
      <tp>
        <v>-25.335866339999999</v>
        <stp/>
        <stp>EM_S_VAL_PE_TTM</stp>
        <stp>2</stp>
        <stp>300410.SZ</stp>
        <stp>2021/8/5</stp>
        <tr r="FD232" s="8"/>
      </tp>
      <tp>
        <v>44.132283510000001</v>
        <stp/>
        <stp>EM_S_VAL_PE_TTM</stp>
        <stp>2</stp>
        <stp>300416.SZ</stp>
        <stp>2021/8/3</stp>
        <tr r="FC230" s="8"/>
      </tp>
      <tp>
        <v>27.49129855</v>
        <stp/>
        <stp>EM_S_VAL_PE_TTM</stp>
        <stp>2</stp>
        <stp>300417.SZ</stp>
        <stp>2021/8/2</stp>
        <tr r="FB229" s="8"/>
      </tp>
      <tp>
        <v>48.488363739999997</v>
        <stp/>
        <stp>EM_S_VAL_PE_TTM</stp>
        <stp>2</stp>
        <stp>300515.SZ</stp>
        <stp>2020/9/1</stp>
        <tr r="DL7" s="8"/>
      </tp>
      <tp>
        <v>52.827966449999998</v>
        <stp/>
        <stp>EM_S_VAL_PE_TTM</stp>
        <stp>2</stp>
        <stp>300813.SZ</stp>
        <stp>2021/4/6</stp>
        <tr r="AD149" s="8"/>
      </tp>
      <tp>
        <v>31.90543461</v>
        <stp/>
        <stp>EM_S_VAL_PE_TTM</stp>
        <stp>2</stp>
        <stp>300817.SZ</stp>
        <stp>2021/4/2</stp>
        <tr r="Z148" s="8"/>
      </tp>
      <tp>
        <v>163.09256529000001</v>
        <stp/>
        <stp>EM_S_VAL_PE_TTM</stp>
        <stp>2</stp>
        <stp>002426.SZ</stp>
        <stp>2021/8/3</stp>
        <tr r="IF230" s="8"/>
      </tp>
      <tp>
        <v>37.235128670000002</v>
        <stp/>
        <stp>EM_S_VAL_PE_TTM</stp>
        <stp>2</stp>
        <stp>002520.SZ</stp>
        <stp>2020/9/4</stp>
        <tr r="HL10" s="8"/>
      </tp>
      <tp>
        <v>58.614929349999997</v>
        <stp/>
        <stp>EM_S_VAL_PE_TTM</stp>
        <stp>2</stp>
        <stp>002523.SZ</stp>
        <stp>2020/9/7</stp>
        <tr r="HM11" s="8"/>
      </tp>
      <tp>
        <v>25.05041782</v>
        <stp/>
        <stp>EM_S_VAL_PE_TTM</stp>
        <stp>2</stp>
        <stp>002526.SZ</stp>
        <stp>2020/9/2</stp>
        <tr r="HK8" s="8"/>
      </tp>
      <tp>
        <v>57.856421089999998</v>
        <stp/>
        <stp>EM_S_VAL_PE_TTM</stp>
        <stp>2</stp>
        <stp>002527.SZ</stp>
        <stp>2020/9/3</stp>
        <tr r="HI9" s="8"/>
      </tp>
      <tp>
        <v>-21.11620194</v>
        <stp/>
        <stp>EM_S_VAL_PE_TTM</stp>
        <stp>2</stp>
        <stp>300410.SZ</stp>
        <stp>2021/8/4</stp>
        <tr r="FD231" s="8"/>
      </tp>
      <tp>
        <v>33.976839499999997</v>
        <stp/>
        <stp>EM_S_VAL_PE_TTM</stp>
        <stp>2</stp>
        <stp>300412.SZ</stp>
        <stp>2021/8/6</stp>
        <tr r="FE233" s="8"/>
      </tp>
      <tp>
        <v>45.257628599999997</v>
        <stp/>
        <stp>EM_S_VAL_PE_TTM</stp>
        <stp>2</stp>
        <stp>300416.SZ</stp>
        <stp>2021/8/2</stp>
        <tr r="FC229" s="8"/>
      </tp>
      <tp>
        <v>27.318533120000001</v>
        <stp/>
        <stp>EM_S_VAL_PE_TTM</stp>
        <stp>2</stp>
        <stp>300417.SZ</stp>
        <stp>2021/8/3</stp>
        <tr r="FB230" s="8"/>
      </tp>
      <tp>
        <v>60.654231430000003</v>
        <stp/>
        <stp>EM_S_VAL_PE_TTM</stp>
        <stp>2</stp>
        <stp>300512.SZ</stp>
        <stp>2020/9/7</stp>
        <tr r="DN11" s="8"/>
      </tp>
      <tp>
        <v>53.450057430000001</v>
        <stp/>
        <stp>EM_S_VAL_PE_TTM</stp>
        <stp>2</stp>
        <stp>300813.SZ</stp>
        <stp>2021/4/7</stp>
        <tr r="AD150" s="8"/>
      </tp>
      <tp>
        <v>162.56646024</v>
        <stp/>
        <stp>EM_S_VAL_PE_TTM</stp>
        <stp>2</stp>
        <stp>002426.SZ</stp>
        <stp>2021/8/2</stp>
        <tr r="IF229" s="8"/>
      </tp>
      <tp>
        <v>24.778130669999999</v>
        <stp/>
        <stp>EM_S_VAL_PE_TTM</stp>
        <stp>2</stp>
        <stp>002526.SZ</stp>
        <stp>2020/9/3</stp>
        <tr r="HK9" s="8"/>
      </tp>
      <tp>
        <v>58.422715590000003</v>
        <stp/>
        <stp>EM_S_VAL_PE_TTM</stp>
        <stp>2</stp>
        <stp>002527.SZ</stp>
        <stp>2020/9/2</stp>
        <tr r="HI8" s="8"/>
      </tp>
      <tp>
        <v>10.425109880000001</v>
        <stp/>
        <stp>EM_S_VAL_PE_TTM</stp>
        <stp>2</stp>
        <stp>000528.SZ</stp>
        <stp>2020/9/2</stp>
        <tr r="LR8" s="8"/>
      </tp>
      <tp>
        <v>34.475451399999997</v>
        <stp/>
        <stp>EM_S_VAL_PE_TTM</stp>
        <stp>2</stp>
        <stp>300412.SZ</stp>
        <stp>2021/8/9</stp>
        <tr r="FE234" s="8"/>
      </tp>
      <tp>
        <v>59.26449598</v>
        <stp/>
        <stp>EM_S_VAL_PE_TTM</stp>
        <stp>2</stp>
        <stp>300512.SZ</stp>
        <stp>2020/9/8</stp>
        <tr r="DN12" s="8"/>
      </tp>
      <tp>
        <v>52.827966449999998</v>
        <stp/>
        <stp>EM_S_VAL_PE_TTM</stp>
        <stp>2</stp>
        <stp>300813.SZ</stp>
        <stp>2021/4/8</stp>
        <tr r="AD151" s="8"/>
      </tp>
      <tp>
        <v>62.620985670000003</v>
        <stp/>
        <stp>EM_S_VAL_PE_TTM</stp>
        <stp>2</stp>
        <stp>002523.SZ</stp>
        <stp>2020/9/9</stp>
        <tr r="HM13" s="8"/>
      </tp>
      <tp>
        <v>10.51067849</v>
        <stp/>
        <stp>EM_S_VAL_PE_TTM</stp>
        <stp>2</stp>
        <stp>000528.SZ</stp>
        <stp>2020/9/3</stp>
        <tr r="LR9" s="8"/>
      </tp>
      <tp>
        <v>53.890852260000003</v>
        <stp/>
        <stp>EM_S_VAL_PE_TTM</stp>
        <stp>2</stp>
        <stp>300512.SZ</stp>
        <stp>2020/9/9</stp>
        <tr r="DN13" s="8"/>
      </tp>
      <tp>
        <v>53.263430139999997</v>
        <stp/>
        <stp>EM_S_VAL_PE_TTM</stp>
        <stp>2</stp>
        <stp>300813.SZ</stp>
        <stp>2021/4/9</stp>
        <tr r="AD152" s="8"/>
      </tp>
      <tp>
        <v>42.806656429999997</v>
        <stp/>
        <stp>EM_S_VAL_PE_TTM</stp>
        <stp>2</stp>
        <stp>300818.SZ</stp>
        <stp>2021/4/2</stp>
        <tr r="AB148" s="8"/>
      </tp>
      <tp>
        <v>61.355915250000002</v>
        <stp/>
        <stp>EM_S_VAL_PE_TTM</stp>
        <stp>2</stp>
        <stp>002523.SZ</stp>
        <stp>2020/9/8</stp>
        <tr r="HM12" s="8"/>
      </tp>
      <tp>
        <v>-6.5429820300000001</v>
        <stp/>
        <stp>EM_S_VAL_PE_TTM</stp>
        <stp>2</stp>
        <stp>000821.SZ</stp>
        <stp>2021/4/8</stp>
        <tr r="LC151" s="8"/>
      </tp>
      <tp>
        <v>-25.085547259999998</v>
        <stp/>
        <stp>EM_S_VAL_PE_TTM</stp>
        <stp>2</stp>
        <stp>300410.SZ</stp>
        <stp>2021/8/9</stp>
        <tr r="FD234" s="8"/>
      </tp>
      <tp>
        <v>42.201502810000001</v>
        <stp/>
        <stp>EM_S_VAL_PE_TTM</stp>
        <stp>2</stp>
        <stp>300818.SZ</stp>
        <stp>2021/4/1</stp>
        <tr r="AB147" s="8"/>
      </tp>
      <tp>
        <v>36.666258650000003</v>
        <stp/>
        <stp>EM_S_VAL_PE_TTM</stp>
        <stp>2</stp>
        <stp>002520.SZ</stp>
        <stp>2020/9/8</stp>
        <tr r="HL12" s="8"/>
      </tp>
      <tp>
        <v>10.311018389999999</v>
        <stp/>
        <stp>EM_S_VAL_PE_TTM</stp>
        <stp>2</stp>
        <stp>000528.SZ</stp>
        <stp>2020/9/1</stp>
        <tr r="LR7" s="8"/>
      </tp>
      <tp>
        <v>-6.6091682599999997</v>
        <stp/>
        <stp>EM_S_VAL_PE_TTM</stp>
        <stp>2</stp>
        <stp>000821.SZ</stp>
        <stp>2021/4/9</stp>
        <tr r="LC152" s="8"/>
      </tp>
      <tp>
        <v>36.407681359999998</v>
        <stp/>
        <stp>EM_S_VAL_PE_TTM</stp>
        <stp>2</stp>
        <stp>002520.SZ</stp>
        <stp>2020/9/9</stp>
        <tr r="HL13" s="8"/>
      </tp>
      <tp>
        <v>42.913159649999997</v>
        <stp/>
        <stp>EM_S_VAL_PE_TTM</stp>
        <stp>2</stp>
        <stp>300416.SZ</stp>
        <stp>2021/8/9</stp>
        <tr r="FC234" s="8"/>
      </tp>
      <tp>
        <v>32.209986479999998</v>
        <stp/>
        <stp>EM_S_VAL_PE_TTM</stp>
        <stp>2</stp>
        <stp>300817.SZ</stp>
        <stp>2021/4/8</stp>
        <tr r="Z151" s="8"/>
      </tp>
      <tp>
        <v>43.809937439999999</v>
        <stp/>
        <stp>EM_S_VAL_PE_TTM</stp>
        <stp>2</stp>
        <stp>300818.SZ</stp>
        <stp>2021/4/7</stp>
        <tr r="AB150" s="8"/>
      </tp>
      <tp>
        <v>154.67488449999999</v>
        <stp/>
        <stp>EM_S_VAL_PE_TTM</stp>
        <stp>2</stp>
        <stp>002426.SZ</stp>
        <stp>2021/8/9</stp>
        <tr r="IF234" s="8"/>
      </tp>
      <tp>
        <v>27.04719025</v>
        <stp/>
        <stp>EM_S_VAL_PE_TTM</stp>
        <stp>2</stp>
        <stp>002526.SZ</stp>
        <stp>2020/9/8</stp>
        <tr r="HK12" s="8"/>
      </tp>
      <tp>
        <v>57.101361760000003</v>
        <stp/>
        <stp>EM_S_VAL_PE_TTM</stp>
        <stp>2</stp>
        <stp>002527.SZ</stp>
        <stp>2020/9/9</stp>
        <tr r="HI13" s="8"/>
      </tp>
      <tp>
        <v>10.73886147</v>
        <stp/>
        <stp>EM_S_VAL_PE_TTM</stp>
        <stp>2</stp>
        <stp>000528.SZ</stp>
        <stp>2020/9/7</stp>
        <tr r="LR11" s="8"/>
      </tp>
      <tp>
        <v>28.527891109999999</v>
        <stp/>
        <stp>EM_S_VAL_PE_TTM</stp>
        <stp>2</stp>
        <stp>300417.SZ</stp>
        <stp>2021/8/9</stp>
        <tr r="FB234" s="8"/>
      </tp>
      <tp>
        <v>32.61605565</v>
        <stp/>
        <stp>EM_S_VAL_PE_TTM</stp>
        <stp>2</stp>
        <stp>300817.SZ</stp>
        <stp>2021/4/9</stp>
        <tr r="Z152" s="8"/>
      </tp>
      <tp>
        <v>43.523285719999997</v>
        <stp/>
        <stp>EM_S_VAL_PE_TTM</stp>
        <stp>2</stp>
        <stp>300818.SZ</stp>
        <stp>2021/4/6</stp>
        <tr r="AB149" s="8"/>
      </tp>
      <tp>
        <v>26.59337833</v>
        <stp/>
        <stp>EM_S_VAL_PE_TTM</stp>
        <stp>2</stp>
        <stp>002526.SZ</stp>
        <stp>2020/9/9</stp>
        <tr r="HK13" s="8"/>
      </tp>
      <tp>
        <v>58.422715590000003</v>
        <stp/>
        <stp>EM_S_VAL_PE_TTM</stp>
        <stp>2</stp>
        <stp>002527.SZ</stp>
        <stp>2020/9/8</stp>
        <tr r="HI12" s="8"/>
      </tp>
      <tp>
        <v>10.5534628</v>
        <stp/>
        <stp>EM_S_VAL_PE_TTM</stp>
        <stp>2</stp>
        <stp>000528.SZ</stp>
        <stp>2020/9/4</stp>
        <tr r="LR10" s="8"/>
      </tp>
      <tp>
        <v>48.816974639999998</v>
        <stp/>
        <stp>EM_S_VAL_PE_TTM</stp>
        <stp>2</stp>
        <stp>300515.SZ</stp>
        <stp>2020/9/9</stp>
        <tr r="DL13" s="8"/>
      </tp>
      <tp>
        <v>10.75380056</v>
        <stp/>
        <stp>EM_S_VAL_PE_TTM</stp>
        <stp>2</stp>
        <stp>000425.SZ</stp>
        <stp>2021/8/9</stp>
        <tr r="LI234" s="8"/>
      </tp>
      <tp>
        <v>21.220774630000001</v>
        <stp/>
        <stp>EM_S_VAL_PE_TTM</stp>
        <stp>2</stp>
        <stp>300415.SZ</stp>
        <stp>2021/8/9</stp>
        <tr r="FA234" s="8"/>
      </tp>
      <tp>
        <v>47.575555690000002</v>
        <stp/>
        <stp>EM_S_VAL_PE_TTM</stp>
        <stp>2</stp>
        <stp>300515.SZ</stp>
        <stp>2020/9/8</stp>
        <tr r="DL12" s="8"/>
      </tp>
      <tp>
        <v>-11.38127364</v>
        <stp/>
        <stp>EM_S_VAL_PE_TTM</stp>
        <stp>2</stp>
        <stp>000410.SZ</stp>
        <stp>2021/8/3</stp>
        <tr r="LJ230" s="8"/>
      </tp>
      <tp>
        <v>24.066431640000001</v>
        <stp/>
        <stp>EM_S_VAL_PE_TTM</stp>
        <stp>2</stp>
        <stp>000811.SZ</stp>
        <stp>2021/4/2</stp>
        <tr r="LD148" s="8"/>
      </tp>
      <tp>
        <v>27.443107879999999</v>
        <stp/>
        <stp>EM_S_VAL_PE_TTM</stp>
        <stp>2</stp>
        <stp>300420.SZ</stp>
        <stp>2021/8/3</stp>
        <tr r="EW230" s="8"/>
      </tp>
      <tp>
        <v>46.324372070000003</v>
        <stp/>
        <stp>EM_S_VAL_PE_TTM</stp>
        <stp>2</stp>
        <stp>300421.SZ</stp>
        <stp>2021/8/2</stp>
        <tr r="EX229" s="8"/>
      </tp>
      <tp>
        <v>-124.44020030999999</v>
        <stp/>
        <stp>EM_S_VAL_PE_TTM</stp>
        <stp>2</stp>
        <stp>300521.SZ</stp>
        <stp>2020/9/3</stp>
        <tr r="DK9" s="8"/>
      </tp>
      <tp>
        <v>-11.49285476</v>
        <stp/>
        <stp>EM_S_VAL_PE_TTM</stp>
        <stp>2</stp>
        <stp>000410.SZ</stp>
        <stp>2021/8/2</stp>
        <tr r="LJ229" s="8"/>
      </tp>
      <tp>
        <v>27.658066949999998</v>
        <stp/>
        <stp>EM_S_VAL_PE_TTM</stp>
        <stp>2</stp>
        <stp>300420.SZ</stp>
        <stp>2021/8/2</stp>
        <tr r="EW229" s="8"/>
      </tp>
      <tp>
        <v>48.882159479999999</v>
        <stp/>
        <stp>EM_S_VAL_PE_TTM</stp>
        <stp>2</stp>
        <stp>300421.SZ</stp>
        <stp>2021/8/3</stp>
        <tr r="EX230" s="8"/>
      </tp>
      <tp>
        <v>-124.71095792</v>
        <stp/>
        <stp>EM_S_VAL_PE_TTM</stp>
        <stp>2</stp>
        <stp>300521.SZ</stp>
        <stp>2020/9/2</stp>
        <tr r="DK8" s="8"/>
      </tp>
      <tp>
        <v>27.457691839999999</v>
        <stp/>
        <stp>EM_S_VAL_PE_TTM</stp>
        <stp>2</stp>
        <stp>300823.SZ</stp>
        <stp>2021/4/1</stp>
        <tr r="Y147" s="8"/>
      </tp>
      <tp>
        <v>-90.092618400000006</v>
        <stp/>
        <stp>EM_S_VAL_PE_TTM</stp>
        <stp>2</stp>
        <stp>002514.SZ</stp>
        <stp>2020/9/7</stp>
        <tr r="HO11" s="8"/>
      </tp>
      <tp>
        <v>-121.57016958</v>
        <stp/>
        <stp>EM_S_VAL_PE_TTM</stp>
        <stp>2</stp>
        <stp>300521.SZ</stp>
        <stp>2020/9/1</stp>
        <tr r="DK7" s="8"/>
      </tp>
      <tp>
        <v>27.19708353</v>
        <stp/>
        <stp>EM_S_VAL_PE_TTM</stp>
        <stp>2</stp>
        <stp>300823.SZ</stp>
        <stp>2021/4/2</stp>
        <tr r="Y148" s="8"/>
      </tp>
      <tp>
        <v>43.428557310000002</v>
        <stp/>
        <stp>EM_S_VAL_PE_TTM</stp>
        <stp>2</stp>
        <stp>300828.SZ</stp>
        <stp>2021/4/9</stp>
        <tr r="V152" s="8"/>
      </tp>
      <tp>
        <v>-88.712643940000007</v>
        <stp/>
        <stp>EM_S_VAL_PE_TTM</stp>
        <stp>2</stp>
        <stp>002514.SZ</stp>
        <stp>2020/9/4</stp>
        <tr r="HO10" s="8"/>
      </tp>
      <tp>
        <v>-41.04049577</v>
        <stp/>
        <stp>EM_S_VAL_PE_TTM</stp>
        <stp>2</stp>
        <stp>002816.SZ</stp>
        <stp>2021/4/7</stp>
        <tr r="DE150" s="8"/>
      </tp>
      <tp>
        <v>93.109301160000001</v>
        <stp/>
        <stp>EM_S_VAL_PE_TTM</stp>
        <stp>2</stp>
        <stp>002819.SZ</stp>
        <stp>2021/4/8</stp>
        <tr r="DA151" s="8"/>
      </tp>
      <tp>
        <v>25.038474140000002</v>
        <stp/>
        <stp>EM_S_VAL_PE_TTM</stp>
        <stp>2</stp>
        <stp>000811.SZ</stp>
        <stp>2021/4/1</stp>
        <tr r="LD147" s="8"/>
      </tp>
      <tp>
        <v>43.7785054</v>
        <stp/>
        <stp>EM_S_VAL_PE_TTM</stp>
        <stp>2</stp>
        <stp>300828.SZ</stp>
        <stp>2021/4/8</stp>
        <tr r="V151" s="8"/>
      </tp>
      <tp>
        <v>-39.157252239999998</v>
        <stp/>
        <stp>EM_S_VAL_PE_TTM</stp>
        <stp>2</stp>
        <stp>002816.SZ</stp>
        <stp>2021/4/6</stp>
        <tr r="DE149" s="8"/>
      </tp>
      <tp>
        <v>95.282044659999997</v>
        <stp/>
        <stp>EM_S_VAL_PE_TTM</stp>
        <stp>2</stp>
        <stp>002819.SZ</stp>
        <stp>2021/4/9</stp>
        <tr r="DA152" s="8"/>
      </tp>
      <tp>
        <v>25.474217339999999</v>
        <stp/>
        <stp>EM_S_VAL_PE_TTM</stp>
        <stp>2</stp>
        <stp>000811.SZ</stp>
        <stp>2021/4/6</stp>
        <tr r="LD149" s="8"/>
      </tp>
      <tp>
        <v>48.882159479999999</v>
        <stp/>
        <stp>EM_S_VAL_PE_TTM</stp>
        <stp>2</stp>
        <stp>300421.SZ</stp>
        <stp>2021/8/6</stp>
        <tr r="EX233" s="8"/>
      </tp>
      <tp>
        <v>-126.9853219</v>
        <stp/>
        <stp>EM_S_VAL_PE_TTM</stp>
        <stp>2</stp>
        <stp>300521.SZ</stp>
        <stp>2020/9/7</stp>
        <tr r="DK11" s="8"/>
      </tp>
      <tp>
        <v>-88.712643940000007</v>
        <stp/>
        <stp>EM_S_VAL_PE_TTM</stp>
        <stp>2</stp>
        <stp>002514.SZ</stp>
        <stp>2020/9/2</stp>
        <tr r="HO8" s="8"/>
      </tp>
      <tp>
        <v>-40.152173349999998</v>
        <stp/>
        <stp>EM_S_VAL_PE_TTM</stp>
        <stp>2</stp>
        <stp>002816.SZ</stp>
        <stp>2021/4/1</stp>
        <tr r="DE147" s="8"/>
      </tp>
      <tp>
        <v>-11.57654059</v>
        <stp/>
        <stp>EM_S_VAL_PE_TTM</stp>
        <stp>2</stp>
        <stp>000410.SZ</stp>
        <stp>2021/8/6</stp>
        <tr r="LJ233" s="8"/>
      </tp>
      <tp>
        <v>25.708848280000002</v>
        <stp/>
        <stp>EM_S_VAL_PE_TTM</stp>
        <stp>2</stp>
        <stp>000811.SZ</stp>
        <stp>2021/4/7</stp>
        <tr r="LD150" s="8"/>
      </tp>
      <tp>
        <v>27.586413919999998</v>
        <stp/>
        <stp>EM_S_VAL_PE_TTM</stp>
        <stp>2</stp>
        <stp>300420.SZ</stp>
        <stp>2021/8/6</stp>
        <tr r="EW233" s="8"/>
      </tp>
      <tp>
        <v>-87.529808689999996</v>
        <stp/>
        <stp>EM_S_VAL_PE_TTM</stp>
        <stp>2</stp>
        <stp>002514.SZ</stp>
        <stp>2020/9/3</stp>
        <tr r="HO9" s="8"/>
      </tp>
      <tp>
        <v>-11.35337837</v>
        <stp/>
        <stp>EM_S_VAL_PE_TTM</stp>
        <stp>2</stp>
        <stp>000410.SZ</stp>
        <stp>2021/8/5</stp>
        <tr r="LJ232" s="8"/>
      </tp>
      <tp>
        <v>27.94467904</v>
        <stp/>
        <stp>EM_S_VAL_PE_TTM</stp>
        <stp>2</stp>
        <stp>300420.SZ</stp>
        <stp>2021/8/5</stp>
        <tr r="EW232" s="8"/>
      </tp>
      <tp>
        <v>48.285342419999999</v>
        <stp/>
        <stp>EM_S_VAL_PE_TTM</stp>
        <stp>2</stp>
        <stp>300421.SZ</stp>
        <stp>2021/8/4</stp>
        <tr r="EX231" s="8"/>
      </tp>
      <tp>
        <v>28.66691441</v>
        <stp/>
        <stp>EM_S_VAL_PE_TTM</stp>
        <stp>2</stp>
        <stp>300823.SZ</stp>
        <stp>2021/4/6</stp>
        <tr r="Y149" s="8"/>
      </tp>
      <tp>
        <v>-11.409168920000001</v>
        <stp/>
        <stp>EM_S_VAL_PE_TTM</stp>
        <stp>2</stp>
        <stp>000410.SZ</stp>
        <stp>2021/8/4</stp>
        <tr r="LJ231" s="8"/>
      </tp>
      <tp>
        <v>27.729719970000001</v>
        <stp/>
        <stp>EM_S_VAL_PE_TTM</stp>
        <stp>2</stp>
        <stp>300420.SZ</stp>
        <stp>2021/8/4</stp>
        <tr r="EW231" s="8"/>
      </tp>
      <tp>
        <v>46.608570669999999</v>
        <stp/>
        <stp>EM_S_VAL_PE_TTM</stp>
        <stp>2</stp>
        <stp>300421.SZ</stp>
        <stp>2021/8/5</stp>
        <tr r="EX232" s="8"/>
      </tp>
      <tp>
        <v>-129.96365567000001</v>
        <stp/>
        <stp>EM_S_VAL_PE_TTM</stp>
        <stp>2</stp>
        <stp>300521.SZ</stp>
        <stp>2020/9/4</stp>
        <tr r="DK10" s="8"/>
      </tp>
      <tp>
        <v>29.636377329999998</v>
        <stp/>
        <stp>EM_S_VAL_PE_TTM</stp>
        <stp>2</stp>
        <stp>300823.SZ</stp>
        <stp>2021/4/7</stp>
        <tr r="Y150" s="8"/>
      </tp>
      <tp>
        <v>-88.515504730000004</v>
        <stp/>
        <stp>EM_S_VAL_PE_TTM</stp>
        <stp>2</stp>
        <stp>002514.SZ</stp>
        <stp>2020/9/1</stp>
        <tr r="HO7" s="8"/>
      </tp>
      <tp>
        <v>-39.565880550000003</v>
        <stp/>
        <stp>EM_S_VAL_PE_TTM</stp>
        <stp>2</stp>
        <stp>002816.SZ</stp>
        <stp>2021/4/2</stp>
        <tr r="DE148" s="8"/>
      </tp>
      <tp>
        <v>29.198555370000001</v>
        <stp/>
        <stp>EM_S_VAL_PE_TTM</stp>
        <stp>2</stp>
        <stp>300823.SZ</stp>
        <stp>2021/4/8</stp>
        <tr r="Y151" s="8"/>
      </tp>
      <tp>
        <v>92.790632119999998</v>
        <stp/>
        <stp>EM_S_VAL_PE_TTM</stp>
        <stp>2</stp>
        <stp>002819.SZ</stp>
        <stp>2021/4/2</stp>
        <tr r="DA148" s="8"/>
      </tp>
      <tp>
        <v>30.042926300000001</v>
        <stp/>
        <stp>EM_S_VAL_PE_TTM</stp>
        <stp>2</stp>
        <stp>300823.SZ</stp>
        <stp>2021/4/9</stp>
        <tr r="Y152" s="8"/>
      </tp>
      <tp>
        <v>42.903635180000002</v>
        <stp/>
        <stp>EM_S_VAL_PE_TTM</stp>
        <stp>2</stp>
        <stp>300828.SZ</stp>
        <stp>2021/4/2</stp>
        <tr r="V148" s="8"/>
      </tp>
      <tp>
        <v>-11.548645309999999</v>
        <stp/>
        <stp>EM_S_VAL_PE_TTM</stp>
        <stp>2</stp>
        <stp>000410.SZ</stp>
        <stp>2021/8/9</stp>
        <tr r="LJ234" s="8"/>
      </tp>
      <tp>
        <v>25.708848280000002</v>
        <stp/>
        <stp>EM_S_VAL_PE_TTM</stp>
        <stp>2</stp>
        <stp>000811.SZ</stp>
        <stp>2021/4/8</stp>
        <tr r="LD151" s="8"/>
      </tp>
      <tp>
        <v>28.15963811</v>
        <stp/>
        <stp>EM_S_VAL_PE_TTM</stp>
        <stp>2</stp>
        <stp>300420.SZ</stp>
        <stp>2021/8/9</stp>
        <tr r="EW234" s="8"/>
      </tp>
      <tp>
        <v>-117.34635077</v>
        <stp/>
        <stp>EM_S_VAL_PE_TTM</stp>
        <stp>2</stp>
        <stp>300521.SZ</stp>
        <stp>2020/9/9</stp>
        <tr r="DK13" s="8"/>
      </tp>
      <tp>
        <v>42.186241610000003</v>
        <stp/>
        <stp>EM_S_VAL_PE_TTM</stp>
        <stp>2</stp>
        <stp>300828.SZ</stp>
        <stp>2021/4/1</stp>
        <tr r="V147" s="8"/>
      </tp>
      <tp>
        <v>26.178110180000001</v>
        <stp/>
        <stp>EM_S_VAL_PE_TTM</stp>
        <stp>2</stp>
        <stp>000811.SZ</stp>
        <stp>2021/4/9</stp>
        <tr r="LD152" s="8"/>
      </tp>
      <tp>
        <v>48.910579339999998</v>
        <stp/>
        <stp>EM_S_VAL_PE_TTM</stp>
        <stp>2</stp>
        <stp>300421.SZ</stp>
        <stp>2021/8/9</stp>
        <tr r="EX234" s="8"/>
      </tp>
      <tp>
        <v>-124.49435183</v>
        <stp/>
        <stp>EM_S_VAL_PE_TTM</stp>
        <stp>2</stp>
        <stp>300521.SZ</stp>
        <stp>2020/9/8</stp>
        <tr r="DK12" s="8"/>
      </tp>
      <tp>
        <v>94.094278209999999</v>
        <stp/>
        <stp>EM_S_VAL_PE_TTM</stp>
        <stp>2</stp>
        <stp>002819.SZ</stp>
        <stp>2021/4/1</stp>
        <tr r="DA147" s="8"/>
      </tp>
      <tp>
        <v>44.250935310000003</v>
        <stp/>
        <stp>EM_S_VAL_PE_TTM</stp>
        <stp>2</stp>
        <stp>300828.SZ</stp>
        <stp>2021/4/7</stp>
        <tr r="V150" s="8"/>
      </tp>
      <tp>
        <v>-42.23084781</v>
        <stp/>
        <stp>EM_S_VAL_PE_TTM</stp>
        <stp>2</stp>
        <stp>002816.SZ</stp>
        <stp>2021/4/9</stp>
        <tr r="DE152" s="8"/>
      </tp>
      <tp>
        <v>92.587842719999998</v>
        <stp/>
        <stp>EM_S_VAL_PE_TTM</stp>
        <stp>2</stp>
        <stp>002819.SZ</stp>
        <stp>2021/4/6</stp>
        <tr r="DA149" s="8"/>
      </tp>
      <tp>
        <v>43.463552120000003</v>
        <stp/>
        <stp>EM_S_VAL_PE_TTM</stp>
        <stp>2</stp>
        <stp>300828.SZ</stp>
        <stp>2021/4/6</stp>
        <tr r="V149" s="8"/>
      </tp>
      <tp>
        <v>-40.862831280000002</v>
        <stp/>
        <stp>EM_S_VAL_PE_TTM</stp>
        <stp>2</stp>
        <stp>002816.SZ</stp>
        <stp>2021/4/8</stp>
        <tr r="DE151" s="8"/>
      </tp>
      <tp>
        <v>94.036338389999997</v>
        <stp/>
        <stp>EM_S_VAL_PE_TTM</stp>
        <stp>2</stp>
        <stp>002819.SZ</stp>
        <stp>2021/4/7</stp>
        <tr r="DA150" s="8"/>
      </tp>
      <tp>
        <v>-91.472592860000006</v>
        <stp/>
        <stp>EM_S_VAL_PE_TTM</stp>
        <stp>2</stp>
        <stp>002514.SZ</stp>
        <stp>2020/9/8</stp>
        <tr r="HO12" s="8"/>
      </tp>
      <tp>
        <v>-96.598212290000006</v>
        <stp/>
        <stp>EM_S_VAL_PE_TTM</stp>
        <stp>2</stp>
        <stp>002514.SZ</stp>
        <stp>2020/9/9</stp>
        <tr r="HO13" s="8"/>
      </tp>
      <tp>
        <v>32.50369534</v>
        <stp/>
        <stp>EM_S_VAL_PE_TTM</stp>
        <stp>2</stp>
        <stp>300430.SZ</stp>
        <stp>2021/8/3</stp>
        <tr r="ET230" s="8"/>
      </tp>
      <tp>
        <v>32.071848189999997</v>
        <stp/>
        <stp>EM_S_VAL_PE_TTM</stp>
        <stp>2</stp>
        <stp>300430.SZ</stp>
        <stp>2021/8/2</stp>
        <tr r="ET229" s="8"/>
      </tp>
      <tp>
        <v>35.866398580000002</v>
        <stp/>
        <stp>EM_S_VAL_PE_TTM</stp>
        <stp>2</stp>
        <stp>300833.SZ</stp>
        <stp>2021/4/1</stp>
        <tr r="U147" s="8"/>
      </tp>
      <tp>
        <v>35.343346940000004</v>
        <stp/>
        <stp>EM_S_VAL_PE_TTM</stp>
        <stp>2</stp>
        <stp>300833.SZ</stp>
        <stp>2021/4/2</stp>
        <tr r="U148" s="8"/>
      </tp>
      <tp>
        <v>37.302425470000003</v>
        <stp/>
        <stp>EM_S_VAL_PE_TTM</stp>
        <stp>2</stp>
        <stp>300836.SZ</stp>
        <stp>2021/4/7</stp>
        <tr r="S150" s="8"/>
      </tp>
      <tp>
        <v>39.814807219999999</v>
        <stp/>
        <stp>EM_S_VAL_PE_TTM</stp>
        <stp>2</stp>
        <stp>300837.SZ</stp>
        <stp>2021/4/6</stp>
        <tr r="P149" s="8"/>
      </tp>
      <tp>
        <v>41.286238959999999</v>
        <stp/>
        <stp>EM_S_VAL_PE_TTM</stp>
        <stp>2</stp>
        <stp>300838.SZ</stp>
        <stp>2021/4/9</stp>
        <tr r="M152" s="8"/>
      </tp>
      <tp>
        <v>35.965912289999999</v>
        <stp/>
        <stp>EM_S_VAL_PE_TTM</stp>
        <stp>2</stp>
        <stp>300836.SZ</stp>
        <stp>2021/4/6</stp>
        <tr r="S149" s="8"/>
      </tp>
      <tp>
        <v>38.939756510000002</v>
        <stp/>
        <stp>EM_S_VAL_PE_TTM</stp>
        <stp>2</stp>
        <stp>300837.SZ</stp>
        <stp>2021/4/7</stp>
        <tr r="P150" s="8"/>
      </tp>
      <tp>
        <v>38.738790170000001</v>
        <stp/>
        <stp>EM_S_VAL_PE_TTM</stp>
        <stp>2</stp>
        <stp>300838.SZ</stp>
        <stp>2021/4/8</stp>
        <tr r="M151" s="8"/>
      </tp>
      <tp>
        <v>34.920690450000002</v>
        <stp/>
        <stp>EM_S_VAL_PE_TTM</stp>
        <stp>2</stp>
        <stp>300836.SZ</stp>
        <stp>2021/4/1</stp>
        <tr r="S147" s="8"/>
      </tp>
      <tp>
        <v>32.129427810000003</v>
        <stp/>
        <stp>EM_S_VAL_PE_TTM</stp>
        <stp>2</stp>
        <stp>300430.SZ</stp>
        <stp>2021/8/6</stp>
        <tr r="ET233" s="8"/>
      </tp>
      <tp>
        <v>39.64970331</v>
        <stp/>
        <stp>EM_S_VAL_PE_TTM</stp>
        <stp>2</stp>
        <stp>300837.SZ</stp>
        <stp>2021/4/1</stp>
        <tr r="P147" s="8"/>
      </tp>
      <tp>
        <v>31.899109330000002</v>
        <stp/>
        <stp>EM_S_VAL_PE_TTM</stp>
        <stp>2</stp>
        <stp>300430.SZ</stp>
        <stp>2021/8/5</stp>
        <tr r="ET232" s="8"/>
      </tp>
      <tp>
        <v>35.418068599999998</v>
        <stp/>
        <stp>EM_S_VAL_PE_TTM</stp>
        <stp>2</stp>
        <stp>300833.SZ</stp>
        <stp>2021/4/6</stp>
        <tr r="U149" s="8"/>
      </tp>
      <tp>
        <v>39.46808901</v>
        <stp/>
        <stp>EM_S_VAL_PE_TTM</stp>
        <stp>2</stp>
        <stp>300837.SZ</stp>
        <stp>2021/4/2</stp>
        <tr r="P148" s="8"/>
      </tp>
      <tp>
        <v>29.479759019999999</v>
        <stp/>
        <stp>EM_S_VAL_PE_TTM</stp>
        <stp>2</stp>
        <stp>002903.SZ</stp>
        <stp>2021/5/6</stp>
        <tr r="BP168" s="8"/>
      </tp>
      <tp>
        <v>32.964332290000002</v>
        <stp/>
        <stp>EM_S_VAL_PE_TTM</stp>
        <stp>2</stp>
        <stp>300430.SZ</stp>
        <stp>2021/8/4</stp>
        <tr r="ET231" s="8"/>
      </tp>
      <tp>
        <v>35.746843920000003</v>
        <stp/>
        <stp>EM_S_VAL_PE_TTM</stp>
        <stp>2</stp>
        <stp>300833.SZ</stp>
        <stp>2021/4/7</stp>
        <tr r="U150" s="8"/>
      </tp>
      <tp>
        <v>35.597514429999997</v>
        <stp/>
        <stp>EM_S_VAL_PE_TTM</stp>
        <stp>2</stp>
        <stp>300836.SZ</stp>
        <stp>2021/4/2</stp>
        <tr r="S148" s="8"/>
      </tp>
      <tp>
        <v>28.49570456</v>
        <stp/>
        <stp>EM_S_VAL_PE_TTM</stp>
        <stp>2</stp>
        <stp>002903.SZ</stp>
        <stp>2021/5/7</stp>
        <tr r="BP169" s="8"/>
      </tp>
      <tp>
        <v>36.075619240000002</v>
        <stp/>
        <stp>EM_S_VAL_PE_TTM</stp>
        <stp>2</stp>
        <stp>300833.SZ</stp>
        <stp>2021/4/8</stp>
        <tr r="U151" s="8"/>
      </tp>
      <tp>
        <v>36.1951739</v>
        <stp/>
        <stp>EM_S_VAL_PE_TTM</stp>
        <stp>2</stp>
        <stp>300833.SZ</stp>
        <stp>2021/4/9</stp>
        <tr r="U152" s="8"/>
      </tp>
      <tp>
        <v>37.355261949999999</v>
        <stp/>
        <stp>EM_S_VAL_PE_TTM</stp>
        <stp>2</stp>
        <stp>300838.SZ</stp>
        <stp>2021/4/2</stp>
        <tr r="M148" s="8"/>
      </tp>
      <tp>
        <v>31.726370469999999</v>
        <stp/>
        <stp>EM_S_VAL_PE_TTM</stp>
        <stp>2</stp>
        <stp>300430.SZ</stp>
        <stp>2021/8/9</stp>
        <tr r="ET234" s="8"/>
      </tp>
      <tp>
        <v>36.520752860000002</v>
        <stp/>
        <stp>EM_S_VAL_PE_TTM</stp>
        <stp>2</stp>
        <stp>300838.SZ</stp>
        <stp>2021/4/1</stp>
        <tr r="M147" s="8"/>
      </tp>
      <tp>
        <v>37.43950375</v>
        <stp/>
        <stp>EM_S_VAL_PE_TTM</stp>
        <stp>2</stp>
        <stp>300836.SZ</stp>
        <stp>2021/4/9</stp>
        <tr r="S152" s="8"/>
      </tp>
      <tp>
        <v>37.924367480000001</v>
        <stp/>
        <stp>EM_S_VAL_PE_TTM</stp>
        <stp>2</stp>
        <stp>300837.SZ</stp>
        <stp>2021/4/8</stp>
        <tr r="P151" s="8"/>
      </tp>
      <tp>
        <v>39.573299249999998</v>
        <stp/>
        <stp>EM_S_VAL_PE_TTM</stp>
        <stp>2</stp>
        <stp>300838.SZ</stp>
        <stp>2021/4/7</stp>
        <tr r="M150" s="8"/>
      </tp>
      <tp>
        <v>37.268155899999996</v>
        <stp/>
        <stp>EM_S_VAL_PE_TTM</stp>
        <stp>2</stp>
        <stp>300836.SZ</stp>
        <stp>2021/4/8</stp>
        <tr r="S151" s="8"/>
      </tp>
      <tp>
        <v>38.023429819999997</v>
        <stp/>
        <stp>EM_S_VAL_PE_TTM</stp>
        <stp>2</stp>
        <stp>300837.SZ</stp>
        <stp>2021/4/9</stp>
        <tr r="P152" s="8"/>
      </tp>
      <tp>
        <v>39.068201649999999</v>
        <stp/>
        <stp>EM_S_VAL_PE_TTM</stp>
        <stp>2</stp>
        <stp>300838.SZ</stp>
        <stp>2021/4/6</stp>
        <tr r="M149" s="8"/>
      </tp>
      <tp>
        <v>-36.209136299999997</v>
        <stp/>
        <stp>EM_S_VAL_PE_TTM</stp>
        <stp>2</stp>
        <stp>002248.SZ</stp>
        <stp>2020/12/3</stp>
        <tr r="JB68" s="8"/>
      </tp>
      <tp>
        <v>88.995674879999996</v>
        <stp/>
        <stp>EM_S_VAL_PE_TTM</stp>
        <stp>2</stp>
        <stp>002278.SZ</stp>
        <stp>2020/11/3</stp>
        <tr r="IY46" s="8"/>
      </tp>
      <tp>
        <v>-3.5710695000000001</v>
        <stp/>
        <stp>EM_S_VAL_PE_TTM</stp>
        <stp>2</stp>
        <stp>300278.SZ</stp>
        <stp>2020/12/1</stp>
        <tr r="GI66" s="8"/>
      </tp>
      <tp>
        <v>-36.209136299999997</v>
        <stp/>
        <stp>EM_S_VAL_PE_TTM</stp>
        <stp>2</stp>
        <stp>002248.SZ</stp>
        <stp>2020/12/2</stp>
        <tr r="JB67" s="8"/>
      </tp>
      <tp>
        <v>89.737305509999999</v>
        <stp/>
        <stp>EM_S_VAL_PE_TTM</stp>
        <stp>2</stp>
        <stp>002278.SZ</stp>
        <stp>2020/11/2</stp>
        <tr r="IY45" s="8"/>
      </tp>
      <tp>
        <v>-22.701507500000002</v>
        <stp/>
        <stp>EM_S_VAL_PE_TTM</stp>
        <stp>2</stp>
        <stp>300048.SZ</stp>
        <stp>2020/11/3</stp>
        <tr r="IQ46" s="8"/>
      </tp>
      <tp>
        <v>-36.426282540000003</v>
        <stp/>
        <stp>EM_S_VAL_PE_TTM</stp>
        <stp>2</stp>
        <stp>002248.SZ</stp>
        <stp>2020/12/1</stp>
        <tr r="JB66" s="8"/>
      </tp>
      <tp>
        <v>-3.4651215400000002</v>
        <stp/>
        <stp>EM_S_VAL_PE_TTM</stp>
        <stp>2</stp>
        <stp>300278.SZ</stp>
        <stp>2020/12/3</stp>
        <tr r="GI68" s="8"/>
      </tp>
      <tp>
        <v>-23.097694369999999</v>
        <stp/>
        <stp>EM_S_VAL_PE_TTM</stp>
        <stp>2</stp>
        <stp>300048.SZ</stp>
        <stp>2020/11/2</stp>
        <tr r="IQ45" s="8"/>
      </tp>
      <tp>
        <v>-3.4838182400000002</v>
        <stp/>
        <stp>EM_S_VAL_PE_TTM</stp>
        <stp>2</stp>
        <stp>300278.SZ</stp>
        <stp>2020/12/2</stp>
        <tr r="GI67" s="8"/>
      </tp>
      <tp>
        <v>-22.226083259999999</v>
        <stp/>
        <stp>EM_S_VAL_PE_TTM</stp>
        <stp>2</stp>
        <stp>300048.SZ</stp>
        <stp>2020/11/5</stp>
        <tr r="IQ48" s="8"/>
      </tp>
      <tp>
        <v>-37.67487345</v>
        <stp/>
        <stp>EM_S_VAL_PE_TTM</stp>
        <stp>2</stp>
        <stp>002248.SZ</stp>
        <stp>2020/12/7</stp>
        <tr r="JB70" s="8"/>
      </tp>
      <tp>
        <v>-21.829896399999999</v>
        <stp/>
        <stp>EM_S_VAL_PE_TTM</stp>
        <stp>2</stp>
        <stp>300048.SZ</stp>
        <stp>2020/11/4</stp>
        <tr r="IQ47" s="8"/>
      </tp>
      <tp>
        <v>89.366490200000001</v>
        <stp/>
        <stp>EM_S_VAL_PE_TTM</stp>
        <stp>2</stp>
        <stp>002278.SZ</stp>
        <stp>2020/11/6</stp>
        <tr r="IY49" s="8"/>
      </tp>
      <tp>
        <v>-3.4464248400000002</v>
        <stp/>
        <stp>EM_S_VAL_PE_TTM</stp>
        <stp>2</stp>
        <stp>300278.SZ</stp>
        <stp>2020/12/4</stp>
        <tr r="GI69" s="8"/>
      </tp>
      <tp>
        <v>89.613700399999999</v>
        <stp/>
        <stp>EM_S_VAL_PE_TTM</stp>
        <stp>2</stp>
        <stp>002278.SZ</stp>
        <stp>2020/11/5</stp>
        <tr r="IY48" s="8"/>
      </tp>
      <tp>
        <v>-3.3965669799999998</v>
        <stp/>
        <stp>EM_S_VAL_PE_TTM</stp>
        <stp>2</stp>
        <stp>300278.SZ</stp>
        <stp>2020/12/7</stp>
        <tr r="GI70" s="8"/>
      </tp>
      <tp>
        <v>-21.750659020000001</v>
        <stp/>
        <stp>EM_S_VAL_PE_TTM</stp>
        <stp>2</stp>
        <stp>300048.SZ</stp>
        <stp>2020/11/6</stp>
        <tr r="IQ49" s="8"/>
      </tp>
      <tp>
        <v>-37.13200784</v>
        <stp/>
        <stp>EM_S_VAL_PE_TTM</stp>
        <stp>2</stp>
        <stp>002248.SZ</stp>
        <stp>2020/12/4</stp>
        <tr r="JB69" s="8"/>
      </tp>
      <tp>
        <v>88.254044260000001</v>
        <stp/>
        <stp>EM_S_VAL_PE_TTM</stp>
        <stp>2</stp>
        <stp>002278.SZ</stp>
        <stp>2020/11/4</stp>
        <tr r="IY47" s="8"/>
      </tp>
      <tp>
        <v>-21.592184270000001</v>
        <stp/>
        <stp>EM_S_VAL_PE_TTM</stp>
        <stp>2</stp>
        <stp>300048.SZ</stp>
        <stp>2020/11/9</stp>
        <tr r="IQ50" s="8"/>
      </tp>
      <tp>
        <v>-3.4713537699999999</v>
        <stp/>
        <stp>EM_S_VAL_PE_TTM</stp>
        <stp>2</stp>
        <stp>300278.SZ</stp>
        <stp>2020/12/9</stp>
        <tr r="GI72" s="8"/>
      </tp>
      <tp>
        <v>-3.3965669799999998</v>
        <stp/>
        <stp>EM_S_VAL_PE_TTM</stp>
        <stp>2</stp>
        <stp>300278.SZ</stp>
        <stp>2020/12/8</stp>
        <tr r="GI71" s="8"/>
      </tp>
      <tp>
        <v>-41.149213359999997</v>
        <stp/>
        <stp>EM_S_VAL_PE_TTM</stp>
        <stp>2</stp>
        <stp>002248.SZ</stp>
        <stp>2020/12/9</stp>
        <tr r="JB72" s="8"/>
      </tp>
      <tp>
        <v>89.737305509999999</v>
        <stp/>
        <stp>EM_S_VAL_PE_TTM</stp>
        <stp>2</stp>
        <stp>002278.SZ</stp>
        <stp>2020/11/9</stp>
        <tr r="IY50" s="8"/>
      </tp>
      <tp>
        <v>-37.457727200000001</v>
        <stp/>
        <stp>EM_S_VAL_PE_TTM</stp>
        <stp>2</stp>
        <stp>002248.SZ</stp>
        <stp>2020/12/8</stp>
        <tr r="JB71" s="8"/>
      </tp>
      <tp>
        <v>27.057338089999998</v>
        <stp/>
        <stp>EM_S_VAL_PE_TTM</stp>
        <stp>2</stp>
        <stp>002849.SZ</stp>
        <stp>2020/12/3</stp>
        <tr r="CN68" s="8"/>
      </tp>
      <tp>
        <v>51.545267019999997</v>
        <stp/>
        <stp>EM_S_VAL_PE_TTM</stp>
        <stp>2</stp>
        <stp>002979.SZ</stp>
        <stp>2020/11/3</stp>
        <tr r="X46" s="8"/>
      </tp>
      <tp>
        <v>49.824057779999997</v>
        <stp/>
        <stp>EM_S_VAL_PE_TTM</stp>
        <stp>2</stp>
        <stp>300179.SZ</stp>
        <stp>2020/12/1</stp>
        <tr r="HD66" s="8"/>
      </tp>
      <tp>
        <v>-248.66324947000001</v>
        <stp/>
        <stp>EM_S_VAL_PE_TTM</stp>
        <stp>2</stp>
        <stp>002779.SZ</stp>
        <stp>2020/11/3</stp>
        <tr r="DZ46" s="8"/>
      </tp>
      <tp>
        <v>26.456063910000001</v>
        <stp/>
        <stp>EM_S_VAL_PE_TTM</stp>
        <stp>2</stp>
        <stp>002849.SZ</stp>
        <stp>2020/12/2</stp>
        <tr r="CN67" s="8"/>
      </tp>
      <tp>
        <v>49.827091449999998</v>
        <stp/>
        <stp>EM_S_VAL_PE_TTM</stp>
        <stp>2</stp>
        <stp>002979.SZ</stp>
        <stp>2020/11/2</stp>
        <tr r="X45" s="8"/>
      </tp>
      <tp>
        <v>-230.70342582000001</v>
        <stp/>
        <stp>EM_S_VAL_PE_TTM</stp>
        <stp>2</stp>
        <stp>002779.SZ</stp>
        <stp>2020/11/2</stp>
        <tr r="DZ45" s="8"/>
      </tp>
      <tp>
        <v>26.775490820000002</v>
        <stp/>
        <stp>EM_S_VAL_PE_TTM</stp>
        <stp>2</stp>
        <stp>002849.SZ</stp>
        <stp>2020/12/1</stp>
        <tr r="CN66" s="8"/>
      </tp>
      <tp>
        <v>49.955173719999998</v>
        <stp/>
        <stp>EM_S_VAL_PE_TTM</stp>
        <stp>2</stp>
        <stp>300179.SZ</stp>
        <stp>2020/12/3</stp>
        <tr r="HD68" s="8"/>
      </tp>
      <tp>
        <v>18.714098419999999</v>
        <stp/>
        <stp>EM_S_VAL_PE_TTM</stp>
        <stp>2</stp>
        <stp>300349.SZ</stp>
        <stp>2020/11/3</stp>
        <tr r="FV46" s="8"/>
      </tp>
      <tp>
        <v>249.55304842000001</v>
        <stp/>
        <stp>EM_S_VAL_PE_TTM</stp>
        <stp>2</stp>
        <stp>300549.SZ</stp>
        <stp>2020/11/3</stp>
        <tr r="DI46" s="8"/>
      </tp>
      <tp>
        <v>51.1352172</v>
        <stp/>
        <stp>EM_S_VAL_PE_TTM</stp>
        <stp>2</stp>
        <stp>300179.SZ</stp>
        <stp>2020/12/2</stp>
        <tr r="HD67" s="8"/>
      </tp>
      <tp>
        <v>18.33615897</v>
        <stp/>
        <stp>EM_S_VAL_PE_TTM</stp>
        <stp>2</stp>
        <stp>300349.SZ</stp>
        <stp>2020/11/2</stp>
        <tr r="FV45" s="8"/>
      </tp>
      <tp>
        <v>247.53645813</v>
        <stp/>
        <stp>EM_S_VAL_PE_TTM</stp>
        <stp>2</stp>
        <stp>300549.SZ</stp>
        <stp>2020/11/2</stp>
        <tr r="DI45" s="8"/>
      </tp>
      <tp>
        <v>26.30574536</v>
        <stp/>
        <stp>EM_S_VAL_PE_TTM</stp>
        <stp>2</stp>
        <stp>002849.SZ</stp>
        <stp>2020/12/7</stp>
        <tr r="CN70" s="8"/>
      </tp>
      <tp>
        <v>19.250528599999999</v>
        <stp/>
        <stp>EM_S_VAL_PE_TTM</stp>
        <stp>2</stp>
        <stp>300349.SZ</stp>
        <stp>2020/11/5</stp>
        <tr r="FV48" s="8"/>
      </tp>
      <tp>
        <v>220.22846461</v>
        <stp/>
        <stp>EM_S_VAL_PE_TTM</stp>
        <stp>2</stp>
        <stp>300549.SZ</stp>
        <stp>2020/11/5</stp>
        <tr r="DI48" s="8"/>
      </tp>
      <tp>
        <v>56.596703189999999</v>
        <stp/>
        <stp>EM_S_VAL_PE_TTM</stp>
        <stp>2</stp>
        <stp>002979.SZ</stp>
        <stp>2020/11/6</stp>
        <tr r="X49" s="8"/>
      </tp>
      <tp>
        <v>49.36515198</v>
        <stp/>
        <stp>EM_S_VAL_PE_TTM</stp>
        <stp>2</stp>
        <stp>300179.SZ</stp>
        <stp>2020/12/4</stp>
        <tr r="HD69" s="8"/>
      </tp>
      <tp>
        <v>19.177379030000001</v>
        <stp/>
        <stp>EM_S_VAL_PE_TTM</stp>
        <stp>2</stp>
        <stp>300349.SZ</stp>
        <stp>2020/11/4</stp>
        <tr r="FV47" s="8"/>
      </tp>
      <tp>
        <v>208.80111964</v>
        <stp/>
        <stp>EM_S_VAL_PE_TTM</stp>
        <stp>2</stp>
        <stp>300549.SZ</stp>
        <stp>2020/11/4</stp>
        <tr r="DI47" s="8"/>
      </tp>
      <tp>
        <v>-235.52191508999999</v>
        <stp/>
        <stp>EM_S_VAL_PE_TTM</stp>
        <stp>2</stp>
        <stp>002779.SZ</stp>
        <stp>2020/11/6</stp>
        <tr r="DZ49" s="8"/>
      </tp>
      <tp>
        <v>56.20725006</v>
        <stp/>
        <stp>EM_S_VAL_PE_TTM</stp>
        <stp>2</stp>
        <stp>002979.SZ</stp>
        <stp>2020/11/5</stp>
        <tr r="X48" s="8"/>
      </tp>
      <tp>
        <v>47.988434599999998</v>
        <stp/>
        <stp>EM_S_VAL_PE_TTM</stp>
        <stp>2</stp>
        <stp>300179.SZ</stp>
        <stp>2020/12/7</stp>
        <tr r="HD70" s="8"/>
      </tp>
      <tp>
        <v>-243.8447602</v>
        <stp/>
        <stp>EM_S_VAL_PE_TTM</stp>
        <stp>2</stp>
        <stp>002779.SZ</stp>
        <stp>2020/11/5</stp>
        <tr r="DZ48" s="8"/>
      </tp>
      <tp>
        <v>26.775490820000002</v>
        <stp/>
        <stp>EM_S_VAL_PE_TTM</stp>
        <stp>2</stp>
        <stp>002849.SZ</stp>
        <stp>2020/12/4</stp>
        <tr r="CN69" s="8"/>
      </tp>
      <tp>
        <v>55.4397983</v>
        <stp/>
        <stp>EM_S_VAL_PE_TTM</stp>
        <stp>2</stp>
        <stp>002979.SZ</stp>
        <stp>2020/11/4</stp>
        <tr r="X47" s="8"/>
      </tp>
      <tp>
        <v>18.799439589999999</v>
        <stp/>
        <stp>EM_S_VAL_PE_TTM</stp>
        <stp>2</stp>
        <stp>300349.SZ</stp>
        <stp>2020/11/6</stp>
        <tr r="FV49" s="8"/>
      </tp>
      <tp>
        <v>194.76901219999999</v>
        <stp/>
        <stp>EM_S_VAL_PE_TTM</stp>
        <stp>2</stp>
        <stp>300549.SZ</stp>
        <stp>2020/11/6</stp>
        <tr r="DI49" s="8"/>
      </tp>
      <tp>
        <v>-242.53062675999999</v>
        <stp/>
        <stp>EM_S_VAL_PE_TTM</stp>
        <stp>2</stp>
        <stp>002779.SZ</stp>
        <stp>2020/11/4</stp>
        <tr r="DZ47" s="8"/>
      </tp>
      <tp>
        <v>45.693905620000002</v>
        <stp/>
        <stp>EM_S_VAL_PE_TTM</stp>
        <stp>2</stp>
        <stp>300179.SZ</stp>
        <stp>2020/12/9</stp>
        <tr r="HD72" s="8"/>
      </tp>
      <tp>
        <v>22.354792700000001</v>
        <stp/>
        <stp>EM_S_VAL_PE_TTM</stp>
        <stp>2</stp>
        <stp>300259.SZ</stp>
        <stp>2020/10/9</stp>
        <tr r="GQ29" s="8"/>
      </tp>
      <tp>
        <v>19.274911790000001</v>
        <stp/>
        <stp>EM_S_VAL_PE_TTM</stp>
        <stp>2</stp>
        <stp>300349.SZ</stp>
        <stp>2020/11/9</stp>
        <tr r="FV50" s="8"/>
      </tp>
      <tp>
        <v>201.49097982999999</v>
        <stp/>
        <stp>EM_S_VAL_PE_TTM</stp>
        <stp>2</stp>
        <stp>300549.SZ</stp>
        <stp>2020/11/9</stp>
        <tr r="DI50" s="8"/>
      </tp>
      <tp>
        <v>47.857318659999997</v>
        <stp/>
        <stp>EM_S_VAL_PE_TTM</stp>
        <stp>2</stp>
        <stp>300179.SZ</stp>
        <stp>2020/12/8</stp>
        <tr r="HD71" s="8"/>
      </tp>
      <tp>
        <v>25.986318449999999</v>
        <stp/>
        <stp>EM_S_VAL_PE_TTM</stp>
        <stp>2</stp>
        <stp>002849.SZ</stp>
        <stp>2020/12/9</stp>
        <tr r="CN72" s="8"/>
      </tp>
      <tp>
        <v>58.990694480000002</v>
        <stp/>
        <stp>EM_S_VAL_PE_TTM</stp>
        <stp>2</stp>
        <stp>002979.SZ</stp>
        <stp>2020/11/9</stp>
        <tr r="X50" s="8"/>
      </tp>
      <tp>
        <v>-232.01755926000001</v>
        <stp/>
        <stp>EM_S_VAL_PE_TTM</stp>
        <stp>2</stp>
        <stp>002779.SZ</stp>
        <stp>2020/11/9</stp>
        <tr r="DZ50" s="8"/>
      </tp>
      <tp>
        <v>26.47485373</v>
        <stp/>
        <stp>EM_S_VAL_PE_TTM</stp>
        <stp>2</stp>
        <stp>002849.SZ</stp>
        <stp>2020/12/8</stp>
        <tr r="CN71" s="8"/>
      </tp>
      <tp>
        <v>23.657433990000001</v>
        <stp/>
        <stp>EM_S_VAL_PE_TTM</stp>
        <stp>2</stp>
        <stp>002444.SZ</stp>
        <stp>2020/12/3</stp>
        <tr r="HZ68" s="8"/>
      </tp>
      <tp>
        <v>97.797800899999999</v>
        <stp/>
        <stp>EM_S_VAL_PE_TTM</stp>
        <stp>2</stp>
        <stp>002774.SZ</stp>
        <stp>2020/11/3</stp>
        <tr r="CJ46" s="8"/>
      </tp>
      <tp>
        <v>24.594530760000001</v>
        <stp/>
        <stp>EM_S_VAL_PE_TTM</stp>
        <stp>2</stp>
        <stp>002444.SZ</stp>
        <stp>2020/12/2</stp>
        <tr r="HZ67" s="8"/>
      </tp>
      <tp>
        <v>95.693113650000001</v>
        <stp/>
        <stp>EM_S_VAL_PE_TTM</stp>
        <stp>2</stp>
        <stp>002774.SZ</stp>
        <stp>2020/11/2</stp>
        <tr r="CJ45" s="8"/>
      </tp>
      <tp>
        <v>24.483782959999999</v>
        <stp/>
        <stp>EM_S_VAL_PE_TTM</stp>
        <stp>2</stp>
        <stp>002444.SZ</stp>
        <stp>2020/12/1</stp>
        <tr r="HZ66" s="8"/>
      </tp>
      <tp>
        <v>23.12073311</v>
        <stp/>
        <stp>EM_S_VAL_PE_TTM</stp>
        <stp>2</stp>
        <stp>002444.SZ</stp>
        <stp>2020/12/7</stp>
        <tr r="HZ70" s="8"/>
      </tp>
      <tp>
        <v>97.797800899999999</v>
        <stp/>
        <stp>EM_S_VAL_PE_TTM</stp>
        <stp>2</stp>
        <stp>002774.SZ</stp>
        <stp>2020/11/6</stp>
        <tr r="CJ49" s="8"/>
      </tp>
      <tp>
        <v>98.639675800000006</v>
        <stp/>
        <stp>EM_S_VAL_PE_TTM</stp>
        <stp>2</stp>
        <stp>002774.SZ</stp>
        <stp>2020/11/5</stp>
        <tr r="CJ48" s="8"/>
      </tp>
      <tp>
        <v>23.67447211</v>
        <stp/>
        <stp>EM_S_VAL_PE_TTM</stp>
        <stp>2</stp>
        <stp>002444.SZ</stp>
        <stp>2020/12/4</stp>
        <tr r="HZ69" s="8"/>
      </tp>
      <tp>
        <v>98.078425870000004</v>
        <stp/>
        <stp>EM_S_VAL_PE_TTM</stp>
        <stp>2</stp>
        <stp>002774.SZ</stp>
        <stp>2020/11/4</stp>
        <tr r="CJ47" s="8"/>
      </tp>
      <tp>
        <v>30.980778829999998</v>
        <stp/>
        <stp>EM_S_VAL_PE_TTM</stp>
        <stp>2</stp>
        <stp>300154.SZ</stp>
        <stp>2020/10/9</stp>
        <tr r="HH29" s="8"/>
      </tp>
      <tp>
        <v>80.815786180000003</v>
        <stp/>
        <stp>EM_S_VAL_PE_TTM</stp>
        <stp>2</stp>
        <stp>300354.SZ</stp>
        <stp>2020/10/9</stp>
        <tr r="FT29" s="8"/>
      </tp>
      <tp>
        <v>125.95709534</v>
        <stp/>
        <stp>EM_S_VAL_PE_TTM</stp>
        <stp>2</stp>
        <stp>300554.SZ</stp>
        <stp>2020/10/9</stp>
        <tr r="CI29" s="8"/>
      </tp>
      <tp>
        <v>2.7342381800000002</v>
        <stp/>
        <stp>EM_S_VAL_PE_TTM</stp>
        <stp>2</stp>
        <stp>002164.SZ</stp>
        <stp>2020/10/9</stp>
        <tr r="JF29" s="8"/>
      </tp>
      <tp>
        <v>22.899237509999999</v>
        <stp/>
        <stp>EM_S_VAL_PE_TTM</stp>
        <stp>2</stp>
        <stp>002444.SZ</stp>
        <stp>2020/12/9</stp>
        <tr r="HZ72" s="8"/>
      </tp>
      <tp>
        <v>-8.6266468300000003</v>
        <stp/>
        <stp>EM_S_VAL_PE_TTM</stp>
        <stp>2</stp>
        <stp>002564.SZ</stp>
        <stp>2020/10/9</stp>
        <tr r="HB29" s="8"/>
      </tp>
      <tp>
        <v>99.4815507</v>
        <stp/>
        <stp>EM_S_VAL_PE_TTM</stp>
        <stp>2</stp>
        <stp>002774.SZ</stp>
        <stp>2020/11/9</stp>
        <tr r="CJ50" s="8"/>
      </tp>
      <tp>
        <v>23.427419319999998</v>
        <stp/>
        <stp>EM_S_VAL_PE_TTM</stp>
        <stp>2</stp>
        <stp>002444.SZ</stp>
        <stp>2020/12/8</stp>
        <tr r="HZ71" s="8"/>
      </tp>
      <tp>
        <v>44.744989850000003</v>
        <stp/>
        <stp>EM_S_VAL_PE_TTM</stp>
        <stp>2</stp>
        <stp>002975.SZ</stp>
        <stp>2020/11/3</stp>
        <tr r="AC46" s="8"/>
      </tp>
      <tp>
        <v>72.505888220000003</v>
        <stp/>
        <stp>EM_S_VAL_PE_TTM</stp>
        <stp>2</stp>
        <stp>300275.SZ</stp>
        <stp>2020/12/1</stp>
        <tr r="GM66" s="8"/>
      </tp>
      <tp>
        <v>44.873468950000003</v>
        <stp/>
        <stp>EM_S_VAL_PE_TTM</stp>
        <stp>2</stp>
        <stp>002975.SZ</stp>
        <stp>2020/11/2</stp>
        <tr r="AC45" s="8"/>
      </tp>
      <tp>
        <v>-41.326237839999997</v>
        <stp/>
        <stp>EM_S_VAL_PE_TTM</stp>
        <stp>2</stp>
        <stp>300145.SZ</stp>
        <stp>2020/11/3</stp>
        <tr r="HN46" s="8"/>
      </tp>
      <tp>
        <v>71.747986949999998</v>
        <stp/>
        <stp>EM_S_VAL_PE_TTM</stp>
        <stp>2</stp>
        <stp>300275.SZ</stp>
        <stp>2020/12/3</stp>
        <tr r="GM68" s="8"/>
      </tp>
      <tp>
        <v>197.15757861</v>
        <stp/>
        <stp>EM_S_VAL_PE_TTM</stp>
        <stp>2</stp>
        <stp>300345.SZ</stp>
        <stp>2020/11/3</stp>
        <tr r="FX46" s="8"/>
      </tp>
      <tp>
        <v>54.162425050000003</v>
        <stp/>
        <stp>EM_S_VAL_PE_TTM</stp>
        <stp>2</stp>
        <stp>300445.SZ</stp>
        <stp>2020/11/3</stp>
        <tr r="EM46" s="8"/>
      </tp>
      <tp>
        <v>-38.704014630000003</v>
        <stp/>
        <stp>EM_S_VAL_PE_TTM</stp>
        <stp>2</stp>
        <stp>300145.SZ</stp>
        <stp>2020/11/2</stp>
        <tr r="HN45" s="8"/>
      </tp>
      <tp>
        <v>71.874303830000002</v>
        <stp/>
        <stp>EM_S_VAL_PE_TTM</stp>
        <stp>2</stp>
        <stp>300275.SZ</stp>
        <stp>2020/12/2</stp>
        <tr r="GM67" s="8"/>
      </tp>
      <tp>
        <v>193.64943664</v>
        <stp/>
        <stp>EM_S_VAL_PE_TTM</stp>
        <stp>2</stp>
        <stp>300345.SZ</stp>
        <stp>2020/11/2</stp>
        <tr r="FX45" s="8"/>
      </tp>
      <tp>
        <v>55.448273010000001</v>
        <stp/>
        <stp>EM_S_VAL_PE_TTM</stp>
        <stp>2</stp>
        <stp>300445.SZ</stp>
        <stp>2020/11/2</stp>
        <tr r="EM45" s="8"/>
      </tp>
      <tp>
        <v>-41.955571409999997</v>
        <stp/>
        <stp>EM_S_VAL_PE_TTM</stp>
        <stp>2</stp>
        <stp>300145.SZ</stp>
        <stp>2020/11/5</stp>
        <tr r="HN48" s="8"/>
      </tp>
      <tp>
        <v>195.05269343000001</v>
        <stp/>
        <stp>EM_S_VAL_PE_TTM</stp>
        <stp>2</stp>
        <stp>300345.SZ</stp>
        <stp>2020/11/5</stp>
        <tr r="FX48" s="8"/>
      </tp>
      <tp>
        <v>55.448273010000001</v>
        <stp/>
        <stp>EM_S_VAL_PE_TTM</stp>
        <stp>2</stp>
        <stp>300445.SZ</stp>
        <stp>2020/11/5</stp>
        <tr r="EM48" s="8"/>
      </tp>
      <tp>
        <v>48.513710279999998</v>
        <stp/>
        <stp>EM_S_VAL_PE_TTM</stp>
        <stp>2</stp>
        <stp>002975.SZ</stp>
        <stp>2020/11/6</stp>
        <tr r="AC49" s="8"/>
      </tp>
      <tp>
        <v>-40.90668213</v>
        <stp/>
        <stp>EM_S_VAL_PE_TTM</stp>
        <stp>2</stp>
        <stp>300145.SZ</stp>
        <stp>2020/11/4</stp>
        <tr r="HN47" s="8"/>
      </tp>
      <tp>
        <v>71.558511629999998</v>
        <stp/>
        <stp>EM_S_VAL_PE_TTM</stp>
        <stp>2</stp>
        <stp>300275.SZ</stp>
        <stp>2020/12/4</stp>
        <tr r="GM69" s="8"/>
      </tp>
      <tp>
        <v>191.54455146000001</v>
        <stp/>
        <stp>EM_S_VAL_PE_TTM</stp>
        <stp>2</stp>
        <stp>300345.SZ</stp>
        <stp>2020/11/4</stp>
        <tr r="FX47" s="8"/>
      </tp>
      <tp>
        <v>55.009202969999997</v>
        <stp/>
        <stp>EM_S_VAL_PE_TTM</stp>
        <stp>2</stp>
        <stp>300445.SZ</stp>
        <stp>2020/11/4</stp>
        <tr r="EM47" s="8"/>
      </tp>
      <tp>
        <v>47.181810210000002</v>
        <stp/>
        <stp>EM_S_VAL_PE_TTM</stp>
        <stp>2</stp>
        <stp>002975.SZ</stp>
        <stp>2020/11/5</stp>
        <tr r="AC48" s="8"/>
      </tp>
      <tp>
        <v>72.063779150000002</v>
        <stp/>
        <stp>EM_S_VAL_PE_TTM</stp>
        <stp>2</stp>
        <stp>300275.SZ</stp>
        <stp>2020/12/7</stp>
        <tr r="GM70" s="8"/>
      </tp>
      <tp>
        <v>44.243921329999999</v>
        <stp/>
        <stp>EM_S_VAL_PE_TTM</stp>
        <stp>2</stp>
        <stp>002975.SZ</stp>
        <stp>2020/11/4</stp>
        <tr r="AC47" s="8"/>
      </tp>
      <tp>
        <v>-40.90668213</v>
        <stp/>
        <stp>EM_S_VAL_PE_TTM</stp>
        <stp>2</stp>
        <stp>300145.SZ</stp>
        <stp>2020/11/6</stp>
        <tr r="HN49" s="8"/>
      </tp>
      <tp>
        <v>189.08885208000001</v>
        <stp/>
        <stp>EM_S_VAL_PE_TTM</stp>
        <stp>2</stp>
        <stp>300345.SZ</stp>
        <stp>2020/11/6</stp>
        <tr r="FX49" s="8"/>
      </tp>
      <tp>
        <v>53.535182140000003</v>
        <stp/>
        <stp>EM_S_VAL_PE_TTM</stp>
        <stp>2</stp>
        <stp>300445.SZ</stp>
        <stp>2020/11/6</stp>
        <tr r="EM49" s="8"/>
      </tp>
      <tp>
        <v>-41.5360157</v>
        <stp/>
        <stp>EM_S_VAL_PE_TTM</stp>
        <stp>2</stp>
        <stp>300145.SZ</stp>
        <stp>2020/11/9</stp>
        <tr r="HN50" s="8"/>
      </tp>
      <tp>
        <v>71.305877879999997</v>
        <stp/>
        <stp>EM_S_VAL_PE_TTM</stp>
        <stp>2</stp>
        <stp>300275.SZ</stp>
        <stp>2020/12/9</stp>
        <tr r="GM72" s="8"/>
      </tp>
      <tp>
        <v>197.15757861</v>
        <stp/>
        <stp>EM_S_VAL_PE_TTM</stp>
        <stp>2</stp>
        <stp>300345.SZ</stp>
        <stp>2020/11/9</stp>
        <tr r="FX50" s="8"/>
      </tp>
      <tp>
        <v>54.570132940000001</v>
        <stp/>
        <stp>EM_S_VAL_PE_TTM</stp>
        <stp>2</stp>
        <stp>300445.SZ</stp>
        <stp>2020/11/9</stp>
        <tr r="EM50" s="8"/>
      </tp>
      <tp>
        <v>70.737451919999998</v>
        <stp/>
        <stp>EM_S_VAL_PE_TTM</stp>
        <stp>2</stp>
        <stp>300275.SZ</stp>
        <stp>2020/12/8</stp>
        <tr r="GM71" s="8"/>
      </tp>
      <tp>
        <v>37.729063099999998</v>
        <stp/>
        <stp>EM_S_VAL_PE_TTM</stp>
        <stp>2</stp>
        <stp>002965.SZ</stp>
        <stp>2020/10/9</stp>
        <tr r="AL29" s="8"/>
      </tp>
      <tp>
        <v>48.522275550000003</v>
        <stp/>
        <stp>EM_S_VAL_PE_TTM</stp>
        <stp>2</stp>
        <stp>002975.SZ</stp>
        <stp>2020/11/9</stp>
        <tr r="AC50" s="8"/>
      </tp>
      <tp>
        <v>101.54399144</v>
        <stp/>
        <stp>EM_S_VAL_PE_TTM</stp>
        <stp>2</stp>
        <stp>002046.SZ</stp>
        <stp>2020/12/3</stp>
        <tr r="JP68" s="8"/>
      </tp>
      <tp>
        <v>46.520057610000002</v>
        <stp/>
        <stp>EM_S_VAL_PE_TTM</stp>
        <stp>2</stp>
        <stp>300276.SZ</stp>
        <stp>2020/12/1</stp>
        <tr r="GL66" s="8"/>
      </tp>
      <tp>
        <v>102.6811022</v>
        <stp/>
        <stp>EM_S_VAL_PE_TTM</stp>
        <stp>2</stp>
        <stp>002046.SZ</stp>
        <stp>2020/12/2</stp>
        <tr r="JP67" s="8"/>
      </tp>
      <tp>
        <v>24.991160749999999</v>
        <stp/>
        <stp>EM_S_VAL_PE_TTM</stp>
        <stp>2</stp>
        <stp>000976.SZ</stp>
        <stp>2020/11/3</stp>
        <tr r="KV46" s="8"/>
      </tp>
      <tp>
        <v>102.11254682000001</v>
        <stp/>
        <stp>EM_S_VAL_PE_TTM</stp>
        <stp>2</stp>
        <stp>002046.SZ</stp>
        <stp>2020/12/1</stp>
        <tr r="JP66" s="8"/>
      </tp>
      <tp>
        <v>45.72730318</v>
        <stp/>
        <stp>EM_S_VAL_PE_TTM</stp>
        <stp>2</stp>
        <stp>300276.SZ</stp>
        <stp>2020/12/3</stp>
        <tr r="GL68" s="8"/>
      </tp>
      <tp>
        <v>24.774223589999998</v>
        <stp/>
        <stp>EM_S_VAL_PE_TTM</stp>
        <stp>2</stp>
        <stp>000976.SZ</stp>
        <stp>2020/11/2</stp>
        <tr r="KV45" s="8"/>
      </tp>
      <tp>
        <v>46.428104759999997</v>
        <stp/>
        <stp>EM_S_VAL_PE_TTM</stp>
        <stp>2</stp>
        <stp>300276.SZ</stp>
        <stp>2020/12/2</stp>
        <tr r="GL67" s="8"/>
      </tp>
      <tp>
        <v>26.683270589999999</v>
        <stp/>
        <stp>EM_S_VAL_PE_TTM</stp>
        <stp>2</stp>
        <stp>000976.SZ</stp>
        <stp>2020/11/5</stp>
        <tr r="KV48" s="8"/>
      </tp>
      <tp>
        <v>100.52059174999999</v>
        <stp/>
        <stp>EM_S_VAL_PE_TTM</stp>
        <stp>2</stp>
        <stp>002046.SZ</stp>
        <stp>2020/12/7</stp>
        <tr r="JP70" s="8"/>
      </tp>
      <tp>
        <v>26.422946</v>
        <stp/>
        <stp>EM_S_VAL_PE_TTM</stp>
        <stp>2</stp>
        <stp>000976.SZ</stp>
        <stp>2020/11/4</stp>
        <tr r="KV47" s="8"/>
      </tp>
      <tp>
        <v>45.026501600000003</v>
        <stp/>
        <stp>EM_S_VAL_PE_TTM</stp>
        <stp>2</stp>
        <stp>300276.SZ</stp>
        <stp>2020/12/4</stp>
        <tr r="GL69" s="8"/>
      </tp>
      <tp>
        <v>43.88769903</v>
        <stp/>
        <stp>EM_S_VAL_PE_TTM</stp>
        <stp>2</stp>
        <stp>300276.SZ</stp>
        <stp>2020/12/7</stp>
        <tr r="GL70" s="8"/>
      </tp>
      <tp>
        <v>26.683270589999999</v>
        <stp/>
        <stp>EM_S_VAL_PE_TTM</stp>
        <stp>2</stp>
        <stp>000976.SZ</stp>
        <stp>2020/11/6</stp>
        <tr r="KV49" s="8"/>
      </tp>
      <tp>
        <v>100.17945852</v>
        <stp/>
        <stp>EM_S_VAL_PE_TTM</stp>
        <stp>2</stp>
        <stp>002046.SZ</stp>
        <stp>2020/12/4</stp>
        <tr r="JP69" s="8"/>
      </tp>
      <tp>
        <v>26.770045450000001</v>
        <stp/>
        <stp>EM_S_VAL_PE_TTM</stp>
        <stp>2</stp>
        <stp>000976.SZ</stp>
        <stp>2020/11/9</stp>
        <tr r="KV50" s="8"/>
      </tp>
      <tp>
        <v>41.785294290000003</v>
        <stp/>
        <stp>EM_S_VAL_PE_TTM</stp>
        <stp>2</stp>
        <stp>300276.SZ</stp>
        <stp>2020/12/9</stp>
        <tr r="GL72" s="8"/>
      </tp>
      <tp>
        <v>44.062899430000002</v>
        <stp/>
        <stp>EM_S_VAL_PE_TTM</stp>
        <stp>2</stp>
        <stp>300276.SZ</stp>
        <stp>2020/12/8</stp>
        <tr r="GL71" s="8"/>
      </tp>
      <tp>
        <v>95.403593299999997</v>
        <stp/>
        <stp>EM_S_VAL_PE_TTM</stp>
        <stp>2</stp>
        <stp>002046.SZ</stp>
        <stp>2020/12/9</stp>
        <tr r="JP72" s="8"/>
      </tp>
      <tp>
        <v>98.928636679999997</v>
        <stp/>
        <stp>EM_S_VAL_PE_TTM</stp>
        <stp>2</stp>
        <stp>002046.SZ</stp>
        <stp>2020/12/8</stp>
        <tr r="JP71" s="8"/>
      </tp>
      <tp>
        <v>50.605308010000002</v>
        <stp/>
        <stp>EM_S_VAL_PE_TTM</stp>
        <stp>2</stp>
        <stp>002877.SZ</stp>
        <stp>2020/11/3</stp>
        <tr r="CB46" s="8"/>
      </tp>
      <tp>
        <v>-0.42330474000000001</v>
        <stp/>
        <stp>EM_S_VAL_PE_TTM</stp>
        <stp>2</stp>
        <stp>002147.SZ</stp>
        <stp>2020/12/3</stp>
        <tr r="JI68" s="8"/>
      </tp>
      <tp>
        <v>116.45527903</v>
        <stp/>
        <stp>EM_S_VAL_PE_TTM</stp>
        <stp>2</stp>
        <stp>002347.SZ</stp>
        <stp>2020/12/3</stp>
        <tr r="IO68" s="8"/>
      </tp>
      <tp>
        <v>208.81631418000001</v>
        <stp/>
        <stp>EM_S_VAL_PE_TTM</stp>
        <stp>2</stp>
        <stp>002747.SZ</stp>
        <stp>2020/12/3</stp>
        <tr r="ER68" s="8"/>
      </tp>
      <tp>
        <v>49.622044250000002</v>
        <stp/>
        <stp>EM_S_VAL_PE_TTM</stp>
        <stp>2</stp>
        <stp>002877.SZ</stp>
        <stp>2020/11/2</stp>
        <tr r="CB45" s="8"/>
      </tp>
      <tp>
        <v>-0.42644032999999998</v>
        <stp/>
        <stp>EM_S_VAL_PE_TTM</stp>
        <stp>2</stp>
        <stp>002147.SZ</stp>
        <stp>2020/12/2</stp>
        <tr r="JI67" s="8"/>
      </tp>
      <tp>
        <v>114.20130588000001</v>
        <stp/>
        <stp>EM_S_VAL_PE_TTM</stp>
        <stp>2</stp>
        <stp>002347.SZ</stp>
        <stp>2020/12/2</stp>
        <tr r="IO67" s="8"/>
      </tp>
      <tp>
        <v>227.79961546999999</v>
        <stp/>
        <stp>EM_S_VAL_PE_TTM</stp>
        <stp>2</stp>
        <stp>002747.SZ</stp>
        <stp>2020/12/2</stp>
        <tr r="ER67" s="8"/>
      </tp>
      <tp>
        <v>-0.43271151000000002</v>
        <stp/>
        <stp>EM_S_VAL_PE_TTM</stp>
        <stp>2</stp>
        <stp>002147.SZ</stp>
        <stp>2020/12/1</stp>
        <tr r="JI66" s="8"/>
      </tp>
      <tp>
        <v>113.95086442</v>
        <stp/>
        <stp>EM_S_VAL_PE_TTM</stp>
        <stp>2</stp>
        <stp>002347.SZ</stp>
        <stp>2020/12/1</stp>
        <tr r="IO66" s="8"/>
      </tp>
      <tp>
        <v>47.679109879999999</v>
        <stp/>
        <stp>EM_S_VAL_PE_TTM</stp>
        <stp>2</stp>
        <stp>000777.SZ</stp>
        <stp>2020/11/3</stp>
        <tr r="LE46" s="8"/>
      </tp>
      <tp>
        <v>232.81407240999999</v>
        <stp/>
        <stp>EM_S_VAL_PE_TTM</stp>
        <stp>2</stp>
        <stp>002747.SZ</stp>
        <stp>2020/12/1</stp>
        <tr r="ER66" s="8"/>
      </tp>
      <tp>
        <v>95.130324619999996</v>
        <stp/>
        <stp>EM_S_VAL_PE_TTM</stp>
        <stp>2</stp>
        <stp>300747.SZ</stp>
        <stp>2020/11/3</stp>
        <tr r="BD46" s="8"/>
      </tp>
      <tp>
        <v>46.428510269999997</v>
        <stp/>
        <stp>EM_S_VAL_PE_TTM</stp>
        <stp>2</stp>
        <stp>000777.SZ</stp>
        <stp>2020/11/2</stp>
        <tr r="LE45" s="8"/>
      </tp>
      <tp>
        <v>96.858802929999996</v>
        <stp/>
        <stp>EM_S_VAL_PE_TTM</stp>
        <stp>2</stp>
        <stp>300747.SZ</stp>
        <stp>2020/11/2</stp>
        <tr r="BD45" s="8"/>
      </tp>
      <tp>
        <v>-0.41076236999999999</v>
        <stp/>
        <stp>EM_S_VAL_PE_TTM</stp>
        <stp>2</stp>
        <stp>002147.SZ</stp>
        <stp>2020/12/7</stp>
        <tr r="JI70" s="8"/>
      </tp>
      <tp>
        <v>115.95439611</v>
        <stp/>
        <stp>EM_S_VAL_PE_TTM</stp>
        <stp>2</stp>
        <stp>002347.SZ</stp>
        <stp>2020/12/7</stp>
        <tr r="IO70" s="8"/>
      </tp>
      <tp>
        <v>48.069922249999998</v>
        <stp/>
        <stp>EM_S_VAL_PE_TTM</stp>
        <stp>2</stp>
        <stp>000777.SZ</stp>
        <stp>2020/11/5</stp>
        <tr r="LE48" s="8"/>
      </tp>
      <tp>
        <v>222.69561465000001</v>
        <stp/>
        <stp>EM_S_VAL_PE_TTM</stp>
        <stp>2</stp>
        <stp>002747.SZ</stp>
        <stp>2020/12/7</stp>
        <tr r="ER70" s="8"/>
      </tp>
      <tp>
        <v>97.691033230000002</v>
        <stp/>
        <stp>EM_S_VAL_PE_TTM</stp>
        <stp>2</stp>
        <stp>300747.SZ</stp>
        <stp>2020/11/5</stp>
        <tr r="BD48" s="8"/>
      </tp>
      <tp>
        <v>50.670858920000001</v>
        <stp/>
        <stp>EM_S_VAL_PE_TTM</stp>
        <stp>2</stp>
        <stp>002877.SZ</stp>
        <stp>2020/11/6</stp>
        <tr r="CB49" s="8"/>
      </tp>
      <tp>
        <v>47.405541210000003</v>
        <stp/>
        <stp>EM_S_VAL_PE_TTM</stp>
        <stp>2</stp>
        <stp>000777.SZ</stp>
        <stp>2020/11/4</stp>
        <tr r="LE47" s="8"/>
      </tp>
      <tp>
        <v>95.578448629999997</v>
        <stp/>
        <stp>EM_S_VAL_PE_TTM</stp>
        <stp>2</stp>
        <stp>300747.SZ</stp>
        <stp>2020/11/4</stp>
        <tr r="BD47" s="8"/>
      </tp>
      <tp>
        <v>51.064164429999998</v>
        <stp/>
        <stp>EM_S_VAL_PE_TTM</stp>
        <stp>2</stp>
        <stp>002877.SZ</stp>
        <stp>2020/11/5</stp>
        <tr r="CB48" s="8"/>
      </tp>
      <tp>
        <v>50.212002499999997</v>
        <stp/>
        <stp>EM_S_VAL_PE_TTM</stp>
        <stp>2</stp>
        <stp>002877.SZ</stp>
        <stp>2020/11/4</stp>
        <tr r="CB47" s="8"/>
      </tp>
      <tp>
        <v>-0.42016914999999999</v>
        <stp/>
        <stp>EM_S_VAL_PE_TTM</stp>
        <stp>2</stp>
        <stp>002147.SZ</stp>
        <stp>2020/12/4</stp>
        <tr r="JI69" s="8"/>
      </tp>
      <tp>
        <v>115.95439611</v>
        <stp/>
        <stp>EM_S_VAL_PE_TTM</stp>
        <stp>2</stp>
        <stp>002347.SZ</stp>
        <stp>2020/12/4</stp>
        <tr r="IO69" s="8"/>
      </tp>
      <tp>
        <v>47.952678540000001</v>
        <stp/>
        <stp>EM_S_VAL_PE_TTM</stp>
        <stp>2</stp>
        <stp>000777.SZ</stp>
        <stp>2020/11/6</stp>
        <tr r="LE49" s="8"/>
      </tp>
      <tp>
        <v>215.80073634999999</v>
        <stp/>
        <stp>EM_S_VAL_PE_TTM</stp>
        <stp>2</stp>
        <stp>002747.SZ</stp>
        <stp>2020/12/4</stp>
        <tr r="ER69" s="8"/>
      </tp>
      <tp>
        <v>100.31575955</v>
        <stp/>
        <stp>EM_S_VAL_PE_TTM</stp>
        <stp>2</stp>
        <stp>300747.SZ</stp>
        <stp>2020/11/6</stp>
        <tr r="BD49" s="8"/>
      </tp>
      <tp>
        <v>65.245609000000002</v>
        <stp/>
        <stp>EM_S_VAL_PE_TTM</stp>
        <stp>2</stp>
        <stp>300257.SZ</stp>
        <stp>2020/10/9</stp>
        <tr r="GS29" s="8"/>
      </tp>
      <tp>
        <v>99.31474025</v>
        <stp/>
        <stp>EM_S_VAL_PE_TTM</stp>
        <stp>2</stp>
        <stp>300557.SZ</stp>
        <stp>2020/10/9</stp>
        <tr r="DD29" s="8"/>
      </tp>
      <tp>
        <v>49.086034429999998</v>
        <stp/>
        <stp>EM_S_VAL_PE_TTM</stp>
        <stp>2</stp>
        <stp>000777.SZ</stp>
        <stp>2020/11/9</stp>
        <tr r="LE50" s="8"/>
      </tp>
      <tp>
        <v>100.75108001</v>
        <stp/>
        <stp>EM_S_VAL_PE_TTM</stp>
        <stp>2</stp>
        <stp>300747.SZ</stp>
        <stp>2020/11/9</stp>
        <tr r="BD50" s="8"/>
      </tp>
      <tp>
        <v>51.588571760000001</v>
        <stp/>
        <stp>EM_S_VAL_PE_TTM</stp>
        <stp>2</stp>
        <stp>002877.SZ</stp>
        <stp>2020/11/9</stp>
        <tr r="CB50" s="8"/>
      </tp>
      <tp>
        <v>-0.38567764999999998</v>
        <stp/>
        <stp>EM_S_VAL_PE_TTM</stp>
        <stp>2</stp>
        <stp>002147.SZ</stp>
        <stp>2020/12/9</stp>
        <tr r="JI72" s="8"/>
      </tp>
      <tp>
        <v>109.44291814</v>
        <stp/>
        <stp>EM_S_VAL_PE_TTM</stp>
        <stp>2</stp>
        <stp>002347.SZ</stp>
        <stp>2020/12/9</stp>
        <tr r="IO72" s="8"/>
      </tp>
      <tp>
        <v>28.680803959999999</v>
        <stp/>
        <stp>EM_S_VAL_PE_TTM</stp>
        <stp>2</stp>
        <stp>002367.SZ</stp>
        <stp>2020/10/9</stp>
        <tr r="IL29" s="8"/>
      </tp>
      <tp>
        <v>226.99372059999999</v>
        <stp/>
        <stp>EM_S_VAL_PE_TTM</stp>
        <stp>2</stp>
        <stp>002747.SZ</stp>
        <stp>2020/12/9</stp>
        <tr r="ER72" s="8"/>
      </tp>
      <tp>
        <v>81.899503949999996</v>
        <stp/>
        <stp>EM_S_VAL_PE_TTM</stp>
        <stp>2</stp>
        <stp>002767.SZ</stp>
        <stp>2020/10/9</stp>
        <tr r="ED29" s="8"/>
      </tp>
      <tp>
        <v>-0.40449119</v>
        <stp/>
        <stp>EM_S_VAL_PE_TTM</stp>
        <stp>2</stp>
        <stp>002147.SZ</stp>
        <stp>2020/12/8</stp>
        <tr r="JI71" s="8"/>
      </tp>
      <tp>
        <v>113.19954004</v>
        <stp/>
        <stp>EM_S_VAL_PE_TTM</stp>
        <stp>2</stp>
        <stp>002347.SZ</stp>
        <stp>2020/12/8</stp>
        <tr r="IO71" s="8"/>
      </tp>
      <tp>
        <v>230.21730006999999</v>
        <stp/>
        <stp>EM_S_VAL_PE_TTM</stp>
        <stp>2</stp>
        <stp>002747.SZ</stp>
        <stp>2020/12/8</stp>
        <tr r="ER71" s="8"/>
      </tp>
      <tp>
        <v>-55.778584950000003</v>
        <stp/>
        <stp>EM_S_VAL_PE_TTM</stp>
        <stp>2</stp>
        <stp>002870.SZ</stp>
        <stp>2020/11/3</stp>
        <tr r="CF46" s="8"/>
      </tp>
      <tp>
        <v>-15.839869289999999</v>
        <stp/>
        <stp>EM_S_VAL_PE_TTM</stp>
        <stp>2</stp>
        <stp>300370.SZ</stp>
        <stp>2020/12/1</stp>
        <tr r="FO66" s="8"/>
      </tp>
      <tp>
        <v>38.05816755</v>
        <stp/>
        <stp>EM_S_VAL_PE_TTM</stp>
        <stp>2</stp>
        <stp>300470.SZ</stp>
        <stp>2020/12/1</stp>
        <tr r="EE66" s="8"/>
      </tp>
      <tp>
        <v>-52.027995390000001</v>
        <stp/>
        <stp>EM_S_VAL_PE_TTM</stp>
        <stp>2</stp>
        <stp>002870.SZ</stp>
        <stp>2020/11/2</stp>
        <tr r="CF45" s="8"/>
      </tp>
      <tp>
        <v>-15.636141070000001</v>
        <stp/>
        <stp>EM_S_VAL_PE_TTM</stp>
        <stp>2</stp>
        <stp>300370.SZ</stp>
        <stp>2020/12/3</stp>
        <tr r="FO68" s="8"/>
      </tp>
      <tp>
        <v>36.459924299999997</v>
        <stp/>
        <stp>EM_S_VAL_PE_TTM</stp>
        <stp>2</stp>
        <stp>300470.SZ</stp>
        <stp>2020/12/3</stp>
        <tr r="EE68" s="8"/>
      </tp>
      <tp>
        <v>-15.73800518</v>
        <stp/>
        <stp>EM_S_VAL_PE_TTM</stp>
        <stp>2</stp>
        <stp>300370.SZ</stp>
        <stp>2020/12/2</stp>
        <tr r="FO67" s="8"/>
      </tp>
      <tp>
        <v>37.059265519999997</v>
        <stp/>
        <stp>EM_S_VAL_PE_TTM</stp>
        <stp>2</stp>
        <stp>300470.SZ</stp>
        <stp>2020/12/2</stp>
        <tr r="EE67" s="8"/>
      </tp>
      <tp>
        <v>-56.967796270000001</v>
        <stp/>
        <stp>EM_S_VAL_PE_TTM</stp>
        <stp>2</stp>
        <stp>002870.SZ</stp>
        <stp>2020/11/6</stp>
        <tr r="CF49" s="8"/>
      </tp>
      <tp>
        <v>-15.43241284</v>
        <stp/>
        <stp>EM_S_VAL_PE_TTM</stp>
        <stp>2</stp>
        <stp>300370.SZ</stp>
        <stp>2020/12/4</stp>
        <tr r="FO69" s="8"/>
      </tp>
      <tp>
        <v>36.151172760000001</v>
        <stp/>
        <stp>EM_S_VAL_PE_TTM</stp>
        <stp>2</stp>
        <stp>300470.SZ</stp>
        <stp>2020/12/4</stp>
        <tr r="EE69" s="8"/>
      </tp>
      <tp>
        <v>-56.235973919999999</v>
        <stp/>
        <stp>EM_S_VAL_PE_TTM</stp>
        <stp>2</stp>
        <stp>002870.SZ</stp>
        <stp>2020/11/5</stp>
        <tr r="CF48" s="8"/>
      </tp>
      <tp>
        <v>-15.228684619999999</v>
        <stp/>
        <stp>EM_S_VAL_PE_TTM</stp>
        <stp>2</stp>
        <stp>300370.SZ</stp>
        <stp>2020/12/7</stp>
        <tr r="FO70" s="8"/>
      </tp>
      <tp>
        <v>37.840225289999999</v>
        <stp/>
        <stp>EM_S_VAL_PE_TTM</stp>
        <stp>2</stp>
        <stp>300470.SZ</stp>
        <stp>2020/12/7</stp>
        <tr r="EE70" s="8"/>
      </tp>
      <tp>
        <v>-55.069632040000002</v>
        <stp/>
        <stp>EM_S_VAL_PE_TTM</stp>
        <stp>2</stp>
        <stp>002870.SZ</stp>
        <stp>2020/11/4</stp>
        <tr r="CF47" s="8"/>
      </tp>
      <tp>
        <v>-14.87216023</v>
        <stp/>
        <stp>EM_S_VAL_PE_TTM</stp>
        <stp>2</stp>
        <stp>300370.SZ</stp>
        <stp>2020/12/9</stp>
        <tr r="FO72" s="8"/>
      </tp>
      <tp>
        <v>37.168236649999997</v>
        <stp/>
        <stp>EM_S_VAL_PE_TTM</stp>
        <stp>2</stp>
        <stp>300470.SZ</stp>
        <stp>2020/12/9</stp>
        <tr r="EE72" s="8"/>
      </tp>
      <tp>
        <v>-15.381480789999999</v>
        <stp/>
        <stp>EM_S_VAL_PE_TTM</stp>
        <stp>2</stp>
        <stp>300370.SZ</stp>
        <stp>2020/12/8</stp>
        <tr r="FO71" s="8"/>
      </tp>
      <tp>
        <v>38.866370109999998</v>
        <stp/>
        <stp>EM_S_VAL_PE_TTM</stp>
        <stp>2</stp>
        <stp>300470.SZ</stp>
        <stp>2020/12/8</stp>
        <tr r="EE71" s="8"/>
      </tp>
      <tp>
        <v>-57.173621310000001</v>
        <stp/>
        <stp>EM_S_VAL_PE_TTM</stp>
        <stp>2</stp>
        <stp>002870.SZ</stp>
        <stp>2020/11/9</stp>
        <tr r="CF50" s="8"/>
      </tp>
      <tp>
        <v>24.544827919999999</v>
        <stp/>
        <stp>EM_S_VAL_PE_TTM</stp>
        <stp>2</stp>
        <stp>002960.SZ</stp>
        <stp>2020/10/9</stp>
        <tr r="AM29" s="8"/>
      </tp>
      <tp>
        <v>26.951382450000001</v>
        <stp/>
        <stp>EM_S_VAL_PE_TTM</stp>
        <stp>2</stp>
        <stp>002760.SZ</stp>
        <stp>2020/10/9</stp>
        <tr r="EF29" s="8"/>
      </tp>
      <tp>
        <v>36.649810100000003</v>
        <stp/>
        <stp>EM_S_VAL_PE_TTM</stp>
        <stp>2</stp>
        <stp>002871.SZ</stp>
        <stp>2020/11/3</stp>
        <tr r="CG46" s="8"/>
      </tp>
      <tp>
        <v>19.778338529999999</v>
        <stp/>
        <stp>EM_S_VAL_PE_TTM</stp>
        <stp>2</stp>
        <stp>300371.SZ</stp>
        <stp>2020/12/1</stp>
        <tr r="FP66" s="8"/>
      </tp>
      <tp>
        <v>35.843638310000003</v>
        <stp/>
        <stp>EM_S_VAL_PE_TTM</stp>
        <stp>2</stp>
        <stp>002871.SZ</stp>
        <stp>2020/11/2</stp>
        <tr r="CG45" s="8"/>
      </tp>
      <tp>
        <v>19.992302970000001</v>
        <stp/>
        <stp>EM_S_VAL_PE_TTM</stp>
        <stp>2</stp>
        <stp>300371.SZ</stp>
        <stp>2020/12/3</stp>
        <tr r="FP68" s="8"/>
      </tp>
      <tp>
        <v>-106.0429333</v>
        <stp/>
        <stp>EM_S_VAL_PE_TTM</stp>
        <stp>2</stp>
        <stp>300441.SZ</stp>
        <stp>2020/11/3</stp>
        <tr r="EO46" s="8"/>
      </tp>
      <tp>
        <v>19.885320750000002</v>
        <stp/>
        <stp>EM_S_VAL_PE_TTM</stp>
        <stp>2</stp>
        <stp>300371.SZ</stp>
        <stp>2020/12/2</stp>
        <tr r="FP67" s="8"/>
      </tp>
      <tp>
        <v>-103.89722964000001</v>
        <stp/>
        <stp>EM_S_VAL_PE_TTM</stp>
        <stp>2</stp>
        <stp>300441.SZ</stp>
        <stp>2020/11/2</stp>
        <tr r="EO45" s="8"/>
      </tp>
      <tp>
        <v>-106.15586507</v>
        <stp/>
        <stp>EM_S_VAL_PE_TTM</stp>
        <stp>2</stp>
        <stp>300441.SZ</stp>
        <stp>2020/11/5</stp>
        <tr r="EO48" s="8"/>
      </tp>
      <tp>
        <v>37.724705829999998</v>
        <stp/>
        <stp>EM_S_VAL_PE_TTM</stp>
        <stp>2</stp>
        <stp>002871.SZ</stp>
        <stp>2020/11/6</stp>
        <tr r="CG49" s="8"/>
      </tp>
      <tp>
        <v>20.179521860000001</v>
        <stp/>
        <stp>EM_S_VAL_PE_TTM</stp>
        <stp>2</stp>
        <stp>300371.SZ</stp>
        <stp>2020/12/4</stp>
        <tr r="FP69" s="8"/>
      </tp>
      <tp>
        <v>-106.72052392000001</v>
        <stp/>
        <stp>EM_S_VAL_PE_TTM</stp>
        <stp>2</stp>
        <stp>300441.SZ</stp>
        <stp>2020/11/4</stp>
        <tr r="EO47" s="8"/>
      </tp>
      <tp>
        <v>36.897862959999998</v>
        <stp/>
        <stp>EM_S_VAL_PE_TTM</stp>
        <stp>2</stp>
        <stp>002871.SZ</stp>
        <stp>2020/11/5</stp>
        <tr r="CG48" s="8"/>
      </tp>
      <tp>
        <v>19.778338529999999</v>
        <stp/>
        <stp>EM_S_VAL_PE_TTM</stp>
        <stp>2</stp>
        <stp>300371.SZ</stp>
        <stp>2020/12/7</stp>
        <tr r="FP70" s="8"/>
      </tp>
      <tp>
        <v>37.848732259999998</v>
        <stp/>
        <stp>EM_S_VAL_PE_TTM</stp>
        <stp>2</stp>
        <stp>002871.SZ</stp>
        <stp>2020/11/4</stp>
        <tr r="CG47" s="8"/>
      </tp>
      <tp>
        <v>-104.34895673</v>
        <stp/>
        <stp>EM_S_VAL_PE_TTM</stp>
        <stp>2</stp>
        <stp>300441.SZ</stp>
        <stp>2020/11/6</stp>
        <tr r="EO49" s="8"/>
      </tp>
      <tp>
        <v>32.890648489999997</v>
        <stp/>
        <stp>EM_S_VAL_PE_TTM</stp>
        <stp>2</stp>
        <stp>300851.SZ</stp>
        <stp>2020/10/9</stp>
        <tr r="G29" s="8"/>
      </tp>
      <tp>
        <v>77.318055549999997</v>
        <stp/>
        <stp>EM_S_VAL_PE_TTM</stp>
        <stp>2</stp>
        <stp>300151.SZ</stp>
        <stp>2020/10/9</stp>
        <tr r="HJ29" s="8"/>
      </tp>
      <tp>
        <v>-8.8830230700000001</v>
        <stp/>
        <stp>EM_S_VAL_PE_TTM</stp>
        <stp>2</stp>
        <stp>300351.SZ</stp>
        <stp>2020/10/9</stp>
        <tr r="FS29" s="8"/>
      </tp>
      <tp>
        <v>19.270172970000001</v>
        <stp/>
        <stp>EM_S_VAL_PE_TTM</stp>
        <stp>2</stp>
        <stp>300371.SZ</stp>
        <stp>2020/12/9</stp>
        <tr r="FP72" s="8"/>
      </tp>
      <tp>
        <v>-105.2524109</v>
        <stp/>
        <stp>EM_S_VAL_PE_TTM</stp>
        <stp>2</stp>
        <stp>300441.SZ</stp>
        <stp>2020/11/9</stp>
        <tr r="EO50" s="8"/>
      </tp>
      <tp>
        <v>19.992302970000001</v>
        <stp/>
        <stp>EM_S_VAL_PE_TTM</stp>
        <stp>2</stp>
        <stp>300371.SZ</stp>
        <stp>2020/12/8</stp>
        <tr r="FP71" s="8"/>
      </tp>
      <tp>
        <v>37.580008329999998</v>
        <stp/>
        <stp>EM_S_VAL_PE_TTM</stp>
        <stp>2</stp>
        <stp>002871.SZ</stp>
        <stp>2020/11/9</stp>
        <tr r="CG50" s="8"/>
      </tp>
      <tp>
        <v>29.488293509999998</v>
        <stp/>
        <stp>EM_S_VAL_PE_TTM</stp>
        <stp>2</stp>
        <stp>002972.SZ</stp>
        <stp>2020/11/3</stp>
        <tr r="AE46" s="8"/>
      </tp>
      <tp>
        <v>32.725033029999999</v>
        <stp/>
        <stp>EM_S_VAL_PE_TTM</stp>
        <stp>2</stp>
        <stp>002272.SZ</stp>
        <stp>2020/11/3</stp>
        <tr r="IZ46" s="8"/>
      </tp>
      <tp>
        <v>174.17589111000001</v>
        <stp/>
        <stp>EM_S_VAL_PE_TTM</stp>
        <stp>2</stp>
        <stp>002342.SZ</stp>
        <stp>2020/12/3</stp>
        <tr r="IP68" s="8"/>
      </tp>
      <tp>
        <v>41.235704380000001</v>
        <stp/>
        <stp>EM_S_VAL_PE_TTM</stp>
        <stp>2</stp>
        <stp>300472.SZ</stp>
        <stp>2020/12/1</stp>
        <tr r="EG66" s="8"/>
      </tp>
      <tp>
        <v>29.225005169999999</v>
        <stp/>
        <stp>EM_S_VAL_PE_TTM</stp>
        <stp>2</stp>
        <stp>002972.SZ</stp>
        <stp>2020/11/2</stp>
        <tr r="AE45" s="8"/>
      </tp>
      <tp>
        <v>31.75719471</v>
        <stp/>
        <stp>EM_S_VAL_PE_TTM</stp>
        <stp>2</stp>
        <stp>002272.SZ</stp>
        <stp>2020/11/2</stp>
        <tr r="IZ45" s="8"/>
      </tp>
      <tp>
        <v>177.69968080999999</v>
        <stp/>
        <stp>EM_S_VAL_PE_TTM</stp>
        <stp>2</stp>
        <stp>002342.SZ</stp>
        <stp>2020/12/2</stp>
        <tr r="IP67" s="8"/>
      </tp>
      <tp>
        <v>182.23026757</v>
        <stp/>
        <stp>EM_S_VAL_PE_TTM</stp>
        <stp>2</stp>
        <stp>002342.SZ</stp>
        <stp>2020/12/1</stp>
        <tr r="IP66" s="8"/>
      </tp>
      <tp>
        <v>-39.574147420000003</v>
        <stp/>
        <stp>EM_S_VAL_PE_TTM</stp>
        <stp>2</stp>
        <stp>300442.SZ</stp>
        <stp>2020/11/3</stp>
        <tr r="EL46" s="8"/>
      </tp>
      <tp>
        <v>41.348989279999998</v>
        <stp/>
        <stp>EM_S_VAL_PE_TTM</stp>
        <stp>2</stp>
        <stp>300472.SZ</stp>
        <stp>2020/12/3</stp>
        <tr r="EG68" s="8"/>
      </tp>
      <tp>
        <v>-39.574147420000003</v>
        <stp/>
        <stp>EM_S_VAL_PE_TTM</stp>
        <stp>2</stp>
        <stp>300442.SZ</stp>
        <stp>2020/11/2</stp>
        <tr r="EL45" s="8"/>
      </tp>
      <tp>
        <v>41.726605620000001</v>
        <stp/>
        <stp>EM_S_VAL_PE_TTM</stp>
        <stp>2</stp>
        <stp>300472.SZ</stp>
        <stp>2020/12/2</stp>
        <tr r="EG67" s="8"/>
      </tp>
      <tp>
        <v>182.23026757</v>
        <stp/>
        <stp>EM_S_VAL_PE_TTM</stp>
        <stp>2</stp>
        <stp>002342.SZ</stp>
        <stp>2020/12/7</stp>
        <tr r="IP70" s="8"/>
      </tp>
      <tp>
        <v>-39.574147420000003</v>
        <stp/>
        <stp>EM_S_VAL_PE_TTM</stp>
        <stp>2</stp>
        <stp>300442.SZ</stp>
        <stp>2020/11/5</stp>
        <tr r="EL48" s="8"/>
      </tp>
      <tp>
        <v>29.446721660000001</v>
        <stp/>
        <stp>EM_S_VAL_PE_TTM</stp>
        <stp>2</stp>
        <stp>002972.SZ</stp>
        <stp>2020/11/6</stp>
        <tr r="AE49" s="8"/>
      </tp>
      <tp>
        <v>35.38658839</v>
        <stp/>
        <stp>EM_S_VAL_PE_TTM</stp>
        <stp>2</stp>
        <stp>002272.SZ</stp>
        <stp>2020/11/6</stp>
        <tr r="IZ49" s="8"/>
      </tp>
      <tp>
        <v>-39.574147420000003</v>
        <stp/>
        <stp>EM_S_VAL_PE_TTM</stp>
        <stp>2</stp>
        <stp>300442.SZ</stp>
        <stp>2020/11/4</stp>
        <tr r="EL47" s="8"/>
      </tp>
      <tp>
        <v>41.424512550000003</v>
        <stp/>
        <stp>EM_S_VAL_PE_TTM</stp>
        <stp>2</stp>
        <stp>300472.SZ</stp>
        <stp>2020/12/4</stp>
        <tr r="EG69" s="8"/>
      </tp>
      <tp>
        <v>29.71001</v>
        <stp/>
        <stp>EM_S_VAL_PE_TTM</stp>
        <stp>2</stp>
        <stp>002972.SZ</stp>
        <stp>2020/11/5</stp>
        <tr r="AE48" s="8"/>
      </tp>
      <tp>
        <v>33.874341029999997</v>
        <stp/>
        <stp>EM_S_VAL_PE_TTM</stp>
        <stp>2</stp>
        <stp>002272.SZ</stp>
        <stp>2020/11/5</stp>
        <tr r="IZ48" s="8"/>
      </tp>
      <tp>
        <v>40.518233330000001</v>
        <stp/>
        <stp>EM_S_VAL_PE_TTM</stp>
        <stp>2</stp>
        <stp>300472.SZ</stp>
        <stp>2020/12/7</stp>
        <tr r="EG70" s="8"/>
      </tp>
      <tp>
        <v>29.419007100000002</v>
        <stp/>
        <stp>EM_S_VAL_PE_TTM</stp>
        <stp>2</stp>
        <stp>002972.SZ</stp>
        <stp>2020/11/4</stp>
        <tr r="AE47" s="8"/>
      </tp>
      <tp>
        <v>32.42258356</v>
        <stp/>
        <stp>EM_S_VAL_PE_TTM</stp>
        <stp>2</stp>
        <stp>002272.SZ</stp>
        <stp>2020/11/4</stp>
        <tr r="IZ47" s="8"/>
      </tp>
      <tp>
        <v>178.70647786999999</v>
        <stp/>
        <stp>EM_S_VAL_PE_TTM</stp>
        <stp>2</stp>
        <stp>002342.SZ</stp>
        <stp>2020/12/4</stp>
        <tr r="IP69" s="8"/>
      </tp>
      <tp>
        <v>-39.574147420000003</v>
        <stp/>
        <stp>EM_S_VAL_PE_TTM</stp>
        <stp>2</stp>
        <stp>300442.SZ</stp>
        <stp>2020/11/6</stp>
        <tr r="EL49" s="8"/>
      </tp>
      <tp>
        <v>-39.574147420000003</v>
        <stp/>
        <stp>EM_S_VAL_PE_TTM</stp>
        <stp>2</stp>
        <stp>300442.SZ</stp>
        <stp>2020/11/9</stp>
        <tr r="EL50" s="8"/>
      </tp>
      <tp>
        <v>38.89448307</v>
        <stp/>
        <stp>EM_S_VAL_PE_TTM</stp>
        <stp>2</stp>
        <stp>300472.SZ</stp>
        <stp>2020/12/9</stp>
        <tr r="EG72" s="8"/>
      </tp>
      <tp>
        <v>40.253901890000002</v>
        <stp/>
        <stp>EM_S_VAL_PE_TTM</stp>
        <stp>2</stp>
        <stp>300472.SZ</stp>
        <stp>2020/12/8</stp>
        <tr r="EG71" s="8"/>
      </tp>
      <tp>
        <v>29.959441049999999</v>
        <stp/>
        <stp>EM_S_VAL_PE_TTM</stp>
        <stp>2</stp>
        <stp>002972.SZ</stp>
        <stp>2020/11/9</stp>
        <tr r="AE50" s="8"/>
      </tp>
      <tp>
        <v>36.354426709999998</v>
        <stp/>
        <stp>EM_S_VAL_PE_TTM</stp>
        <stp>2</stp>
        <stp>002272.SZ</stp>
        <stp>2020/11/9</stp>
        <tr r="IZ50" s="8"/>
      </tp>
      <tp>
        <v>195.31862932999999</v>
        <stp/>
        <stp>EM_S_VAL_PE_TTM</stp>
        <stp>2</stp>
        <stp>002342.SZ</stp>
        <stp>2020/12/9</stp>
        <tr r="IP72" s="8"/>
      </tp>
      <tp>
        <v>196.82882491999999</v>
        <stp/>
        <stp>EM_S_VAL_PE_TTM</stp>
        <stp>2</stp>
        <stp>002342.SZ</stp>
        <stp>2020/12/8</stp>
        <tr r="IP71" s="8"/>
      </tp>
      <tp>
        <v>38.335214729999997</v>
        <stp/>
        <stp>EM_S_VAL_PE_TTM</stp>
        <stp>2</stp>
        <stp>002843.SZ</stp>
        <stp>2020/12/3</stp>
        <tr r="CR68" s="8"/>
      </tp>
      <tp>
        <v>133.14196118000001</v>
        <stp/>
        <stp>EM_S_VAL_PE_TTM</stp>
        <stp>2</stp>
        <stp>002073.SZ</stp>
        <stp>2020/11/3</stp>
        <tr r="JO46" s="8"/>
      </tp>
      <tp>
        <v>-37.096812229999998</v>
        <stp/>
        <stp>EM_S_VAL_PE_TTM</stp>
        <stp>2</stp>
        <stp>300173.SZ</stp>
        <stp>2020/12/1</stp>
        <tr r="HE66" s="8"/>
      </tp>
      <tp>
        <v>38.151572979999997</v>
        <stp/>
        <stp>EM_S_VAL_PE_TTM</stp>
        <stp>2</stp>
        <stp>002843.SZ</stp>
        <stp>2020/12/2</stp>
        <tr r="CR67" s="8"/>
      </tp>
      <tp>
        <v>128.88926953999999</v>
        <stp/>
        <stp>EM_S_VAL_PE_TTM</stp>
        <stp>2</stp>
        <stp>002073.SZ</stp>
        <stp>2020/11/2</stp>
        <tr r="JO45" s="8"/>
      </tp>
      <tp>
        <v>38.151572979999997</v>
        <stp/>
        <stp>EM_S_VAL_PE_TTM</stp>
        <stp>2</stp>
        <stp>002843.SZ</stp>
        <stp>2020/12/1</stp>
        <tr r="CR66" s="8"/>
      </tp>
      <tp>
        <v>-37.712526959999998</v>
        <stp/>
        <stp>EM_S_VAL_PE_TTM</stp>
        <stp>2</stp>
        <stp>300173.SZ</stp>
        <stp>2020/12/3</stp>
        <tr r="HE68" s="8"/>
      </tp>
      <tp>
        <v>-37.455979149999997</v>
        <stp/>
        <stp>EM_S_VAL_PE_TTM</stp>
        <stp>2</stp>
        <stp>300173.SZ</stp>
        <stp>2020/12/2</stp>
        <tr r="HE67" s="8"/>
      </tp>
      <tp>
        <v>37.922020789999998</v>
        <stp/>
        <stp>EM_S_VAL_PE_TTM</stp>
        <stp>2</stp>
        <stp>002843.SZ</stp>
        <stp>2020/12/7</stp>
        <tr r="CR70" s="8"/>
      </tp>
      <tp>
        <v>133.4690913</v>
        <stp/>
        <stp>EM_S_VAL_PE_TTM</stp>
        <stp>2</stp>
        <stp>002073.SZ</stp>
        <stp>2020/11/6</stp>
        <tr r="JO49" s="8"/>
      </tp>
      <tp>
        <v>-37.096812229999998</v>
        <stp/>
        <stp>EM_S_VAL_PE_TTM</stp>
        <stp>2</stp>
        <stp>300173.SZ</stp>
        <stp>2020/12/4</stp>
        <tr r="HE69" s="8"/>
      </tp>
      <tp>
        <v>135.10474192999999</v>
        <stp/>
        <stp>EM_S_VAL_PE_TTM</stp>
        <stp>2</stp>
        <stp>002073.SZ</stp>
        <stp>2020/11/5</stp>
        <tr r="JO48" s="8"/>
      </tp>
      <tp>
        <v>-36.070621019999997</v>
        <stp/>
        <stp>EM_S_VAL_PE_TTM</stp>
        <stp>2</stp>
        <stp>300173.SZ</stp>
        <stp>2020/12/7</stp>
        <tr r="HE70" s="8"/>
      </tp>
      <tp>
        <v>38.151572979999997</v>
        <stp/>
        <stp>EM_S_VAL_PE_TTM</stp>
        <stp>2</stp>
        <stp>002843.SZ</stp>
        <stp>2020/12/4</stp>
        <tr r="CR69" s="8"/>
      </tp>
      <tp>
        <v>132.16057079999999</v>
        <stp/>
        <stp>EM_S_VAL_PE_TTM</stp>
        <stp>2</stp>
        <stp>002073.SZ</stp>
        <stp>2020/11/4</stp>
        <tr r="JO47" s="8"/>
      </tp>
      <tp>
        <v>44.578166549999999</v>
        <stp/>
        <stp>EM_S_VAL_PE_TTM</stp>
        <stp>2</stp>
        <stp>300853.SZ</stp>
        <stp>2020/10/9</stp>
        <tr r="F29" s="8"/>
      </tp>
      <tp>
        <v>-35.916692339999997</v>
        <stp/>
        <stp>EM_S_VAL_PE_TTM</stp>
        <stp>2</stp>
        <stp>300173.SZ</stp>
        <stp>2020/12/9</stp>
        <tr r="HE72" s="8"/>
      </tp>
      <tp>
        <v>119.26737102</v>
        <stp/>
        <stp>EM_S_VAL_PE_TTM</stp>
        <stp>2</stp>
        <stp>300553.SZ</stp>
        <stp>2020/10/9</stp>
        <tr r="DG29" s="8"/>
      </tp>
      <tp>
        <v>-36.840264429999998</v>
        <stp/>
        <stp>EM_S_VAL_PE_TTM</stp>
        <stp>2</stp>
        <stp>300173.SZ</stp>
        <stp>2020/12/8</stp>
        <tr r="HE71" s="8"/>
      </tp>
      <tp>
        <v>37.41700599</v>
        <stp/>
        <stp>EM_S_VAL_PE_TTM</stp>
        <stp>2</stp>
        <stp>002843.SZ</stp>
        <stp>2020/12/9</stp>
        <tr r="CR72" s="8"/>
      </tp>
      <tp>
        <v>135.43187205999999</v>
        <stp/>
        <stp>EM_S_VAL_PE_TTM</stp>
        <stp>2</stp>
        <stp>002073.SZ</stp>
        <stp>2020/11/9</stp>
        <tr r="JO50" s="8"/>
      </tp>
      <tp>
        <v>37.646558169999999</v>
        <stp/>
        <stp>EM_S_VAL_PE_TTM</stp>
        <stp>2</stp>
        <stp>002843.SZ</stp>
        <stp>2020/12/8</stp>
        <tr r="CR71" s="8"/>
      </tp>
      <tp>
        <v>8.2190973300000003</v>
        <stp/>
        <stp>EM_S_VAL_PE_TTM</stp>
        <stp>2</stp>
        <stp>600894.SH</stp>
        <stp>2021/7/7</stp>
        <tr r="LK211" s="8"/>
      </tp>
      <tp>
        <v>40.827787600000001</v>
        <stp/>
        <stp>EM_S_VAL_PE_TTM</stp>
        <stp>2</stp>
        <stp>600992.SH</stp>
        <stp>2021/6/1</stp>
        <tr r="JY186" s="8"/>
      </tp>
      <tp>
        <v>168.33104212999999</v>
        <stp/>
        <stp>EM_S_VAL_PE_TTM</stp>
        <stp>2</stp>
        <stp>603895.SH</stp>
        <stp>2021/7/6</stp>
        <tr r="BI210" s="8"/>
      </tp>
      <tp>
        <v>8.2190973300000003</v>
        <stp/>
        <stp>EM_S_VAL_PE_TTM</stp>
        <stp>2</stp>
        <stp>600894.SH</stp>
        <stp>2021/7/6</stp>
        <tr r="LK210" s="8"/>
      </tp>
      <tp>
        <v>165.83107615</v>
        <stp/>
        <stp>EM_S_VAL_PE_TTM</stp>
        <stp>2</stp>
        <stp>603895.SH</stp>
        <stp>2021/7/7</stp>
        <tr r="BI211" s="8"/>
      </tp>
      <tp>
        <v>-113.51760148</v>
        <stp/>
        <stp>EM_S_VAL_PE_TTM</stp>
        <stp>2</stp>
        <stp>601798.SH</stp>
        <stp>2021/8/9</stp>
        <tr r="GV234" s="8"/>
      </tp>
      <tp>
        <v>8.1824049399999996</v>
        <stp/>
        <stp>EM_S_VAL_PE_TTM</stp>
        <stp>2</stp>
        <stp>600894.SH</stp>
        <stp>2021/7/5</stp>
        <tr r="LK209" s="8"/>
      </tp>
      <tp>
        <v>39.360920980000003</v>
        <stp/>
        <stp>EM_S_VAL_PE_TTM</stp>
        <stp>2</stp>
        <stp>600992.SH</stp>
        <stp>2021/6/3</stp>
        <tr r="JY188" s="8"/>
      </tp>
      <tp>
        <v>64.926234030000003</v>
        <stp/>
        <stp>EM_S_VAL_PE_TTM</stp>
        <stp>2</stp>
        <stp>603698.SH</stp>
        <stp>2020/9/8</stp>
        <tr r="EZ12" s="8"/>
      </tp>
      <tp>
        <v>22.738912970000001</v>
        <stp/>
        <stp>EM_S_VAL_PE_TTM</stp>
        <stp>2</stp>
        <stp>603699.SH</stp>
        <stp>2020/9/9</stp>
        <tr r="FR13" s="8"/>
      </tp>
      <tp>
        <v>40.033234849999999</v>
        <stp/>
        <stp>EM_S_VAL_PE_TTM</stp>
        <stp>2</stp>
        <stp>600992.SH</stp>
        <stp>2021/6/2</stp>
        <tr r="JY187" s="8"/>
      </tp>
      <tp>
        <v>64.513348590000007</v>
        <stp/>
        <stp>EM_S_VAL_PE_TTM</stp>
        <stp>2</stp>
        <stp>603698.SH</stp>
        <stp>2020/9/9</stp>
        <tr r="EZ13" s="8"/>
      </tp>
      <tp>
        <v>23.130703390000001</v>
        <stp/>
        <stp>EM_S_VAL_PE_TTM</stp>
        <stp>2</stp>
        <stp>603699.SH</stp>
        <stp>2020/9/8</stp>
        <tr r="FR12" s="8"/>
      </tp>
      <tp>
        <v>172.12728675</v>
        <stp/>
        <stp>EM_S_VAL_PE_TTM</stp>
        <stp>2</stp>
        <stp>603895.SH</stp>
        <stp>2021/7/5</stp>
        <tr r="BI209" s="8"/>
      </tp>
      <tp>
        <v>172.21987808</v>
        <stp/>
        <stp>EM_S_VAL_PE_TTM</stp>
        <stp>2</stp>
        <stp>603895.SH</stp>
        <stp>2021/7/2</stp>
        <tr r="BI208" s="8"/>
      </tp>
      <tp>
        <v>8.1457125399999999</v>
        <stp/>
        <stp>EM_S_VAL_PE_TTM</stp>
        <stp>2</stp>
        <stp>600894.SH</stp>
        <stp>2021/7/2</stp>
        <tr r="LK208" s="8"/>
      </tp>
      <tp>
        <v>39.422040430000003</v>
        <stp/>
        <stp>EM_S_VAL_PE_TTM</stp>
        <stp>2</stp>
        <stp>600992.SH</stp>
        <stp>2021/6/4</stp>
        <tr r="JY189" s="8"/>
      </tp>
      <tp>
        <v>8.1946357299999999</v>
        <stp/>
        <stp>EM_S_VAL_PE_TTM</stp>
        <stp>2</stp>
        <stp>600894.SH</stp>
        <stp>2021/7/1</stp>
        <tr r="LK207" s="8"/>
      </tp>
      <tp>
        <v>43.394804190000002</v>
        <stp/>
        <stp>EM_S_VAL_PE_TTM</stp>
        <stp>2</stp>
        <stp>600992.SH</stp>
        <stp>2021/6/7</stp>
        <tr r="JY190" s="8"/>
      </tp>
      <tp>
        <v>165.55330215999999</v>
        <stp/>
        <stp>EM_S_VAL_PE_TTM</stp>
        <stp>2</stp>
        <stp>603895.SH</stp>
        <stp>2021/7/1</stp>
        <tr r="BI207" s="8"/>
      </tp>
      <tp>
        <v>-111.66677102</v>
        <stp/>
        <stp>EM_S_VAL_PE_TTM</stp>
        <stp>2</stp>
        <stp>601798.SH</stp>
        <stp>2021/8/3</stp>
        <tr r="GV230" s="8"/>
      </tp>
      <tp>
        <v>52.501601129999997</v>
        <stp/>
        <stp>EM_S_VAL_PE_TTM</stp>
        <stp>2</stp>
        <stp>600992.SH</stp>
        <stp>2021/6/9</stp>
        <tr r="JY192" s="8"/>
      </tp>
      <tp>
        <v>67.197103900000002</v>
        <stp/>
        <stp>EM_S_VAL_PE_TTM</stp>
        <stp>2</stp>
        <stp>603698.SH</stp>
        <stp>2020/9/2</stp>
        <tr r="EZ8" s="8"/>
      </tp>
      <tp>
        <v>24.321143500000002</v>
        <stp/>
        <stp>EM_S_VAL_PE_TTM</stp>
        <stp>2</stp>
        <stp>603699.SH</stp>
        <stp>2020/9/3</stp>
        <tr r="FR9" s="8"/>
      </tp>
      <tp>
        <v>-109.40464491</v>
        <stp/>
        <stp>EM_S_VAL_PE_TTM</stp>
        <stp>2</stp>
        <stp>601798.SH</stp>
        <stp>2021/8/2</stp>
        <tr r="GV229" s="8"/>
      </tp>
      <tp>
        <v>47.734284610000003</v>
        <stp/>
        <stp>EM_S_VAL_PE_TTM</stp>
        <stp>2</stp>
        <stp>600992.SH</stp>
        <stp>2021/6/8</stp>
        <tr r="JY191" s="8"/>
      </tp>
      <tp>
        <v>66.990661180000004</v>
        <stp/>
        <stp>EM_S_VAL_PE_TTM</stp>
        <stp>2</stp>
        <stp>603698.SH</stp>
        <stp>2020/9/3</stp>
        <tr r="EZ9" s="8"/>
      </tp>
      <tp>
        <v>24.39648781</v>
        <stp/>
        <stp>EM_S_VAL_PE_TTM</stp>
        <stp>2</stp>
        <stp>603699.SH</stp>
        <stp>2020/9/2</stp>
        <tr r="FR8" s="8"/>
      </tp>
      <tp>
        <v>24.637589599999998</v>
        <stp/>
        <stp>EM_S_VAL_PE_TTM</stp>
        <stp>2</stp>
        <stp>603699.SH</stp>
        <stp>2020/9/1</stp>
        <tr r="FR7" s="8"/>
      </tp>
      <tp>
        <v>68.280928149999994</v>
        <stp/>
        <stp>EM_S_VAL_PE_TTM</stp>
        <stp>2</stp>
        <stp>603698.SH</stp>
        <stp>2020/9/1</stp>
        <tr r="EZ7" s="8"/>
      </tp>
      <tp>
        <v>23.206047699999999</v>
        <stp/>
        <stp>EM_S_VAL_PE_TTM</stp>
        <stp>2</stp>
        <stp>603699.SH</stp>
        <stp>2020/9/7</stp>
        <tr r="FR11" s="8"/>
      </tp>
      <tp>
        <v>-110.84417971000001</v>
        <stp/>
        <stp>EM_S_VAL_PE_TTM</stp>
        <stp>2</stp>
        <stp>601798.SH</stp>
        <stp>2021/8/6</stp>
        <tr r="GV233" s="8"/>
      </tp>
      <tp>
        <v>64.616569949999999</v>
        <stp/>
        <stp>EM_S_VAL_PE_TTM</stp>
        <stp>2</stp>
        <stp>603698.SH</stp>
        <stp>2020/9/7</stp>
        <tr r="EZ11" s="8"/>
      </tp>
      <tp>
        <v>-111.46112319</v>
        <stp/>
        <stp>EM_S_VAL_PE_TTM</stp>
        <stp>2</stp>
        <stp>601798.SH</stp>
        <stp>2021/8/5</stp>
        <tr r="GV232" s="8"/>
      </tp>
      <tp>
        <v>8.1457125399999999</v>
        <stp/>
        <stp>EM_S_VAL_PE_TTM</stp>
        <stp>2</stp>
        <stp>600894.SH</stp>
        <stp>2021/7/9</stp>
        <tr r="LK213" s="8"/>
      </tp>
      <tp>
        <v>66.732607790000003</v>
        <stp/>
        <stp>EM_S_VAL_PE_TTM</stp>
        <stp>2</stp>
        <stp>603698.SH</stp>
        <stp>2020/9/4</stp>
        <tr r="EZ10" s="8"/>
      </tp>
      <tp>
        <v>164.2570235</v>
        <stp/>
        <stp>EM_S_VAL_PE_TTM</stp>
        <stp>2</stp>
        <stp>603895.SH</stp>
        <stp>2021/7/8</stp>
        <tr r="BI212" s="8"/>
      </tp>
      <tp>
        <v>-111.46112319</v>
        <stp/>
        <stp>EM_S_VAL_PE_TTM</stp>
        <stp>2</stp>
        <stp>601798.SH</stp>
        <stp>2021/8/4</stp>
        <tr r="GV231" s="8"/>
      </tp>
      <tp>
        <v>8.1701741400000003</v>
        <stp/>
        <stp>EM_S_VAL_PE_TTM</stp>
        <stp>2</stp>
        <stp>600894.SH</stp>
        <stp>2021/7/8</stp>
        <tr r="LK212" s="8"/>
      </tp>
      <tp>
        <v>24.110179429999999</v>
        <stp/>
        <stp>EM_S_VAL_PE_TTM</stp>
        <stp>2</stp>
        <stp>603699.SH</stp>
        <stp>2020/9/4</stp>
        <tr r="FR10" s="8"/>
      </tp>
      <tp>
        <v>165.55330215999999</v>
        <stp/>
        <stp>EM_S_VAL_PE_TTM</stp>
        <stp>2</stp>
        <stp>603895.SH</stp>
        <stp>2021/7/9</stp>
        <tr r="BI213" s="8"/>
      </tp>
      <tp>
        <v>42.298022830000001</v>
        <stp/>
        <stp>EM_S_VAL_PE_TTM</stp>
        <stp>2</stp>
        <stp>601882.SH</stp>
        <stp>2021/7/1</stp>
        <tr r="DC207" s="8"/>
      </tp>
      <tp>
        <v>16.674065339999999</v>
        <stp/>
        <stp>EM_S_VAL_PE_TTM</stp>
        <stp>2</stp>
        <stp>600984.SH</stp>
        <stp>2021/6/7</stp>
        <tr r="JT190" s="8"/>
      </tp>
      <tp>
        <v>25.377186859999998</v>
        <stp/>
        <stp>EM_S_VAL_PE_TTM</stp>
        <stp>2</stp>
        <stp>603680.SH</stp>
        <stp>2020/9/2</stp>
        <tr r="BG8" s="8"/>
      </tp>
      <tp>
        <v>25.06465992</v>
        <stp/>
        <stp>EM_S_VAL_PE_TTM</stp>
        <stp>2</stp>
        <stp>603680.SH</stp>
        <stp>2020/9/3</stp>
        <tr r="BG9" s="8"/>
      </tp>
      <tp>
        <v>8.0863558900000001</v>
        <stp/>
        <stp>EM_S_VAL_PE_TTM</stp>
        <stp>2</stp>
        <stp>603985.SH</stp>
        <stp>2021/6/7</stp>
        <tr r="CH190" s="8"/>
      </tp>
      <tp>
        <v>8.0383546900000002</v>
        <stp/>
        <stp>EM_S_VAL_PE_TTM</stp>
        <stp>2</stp>
        <stp>603985.SH</stp>
        <stp>2021/6/4</stp>
        <tr r="CH189" s="8"/>
      </tp>
      <tp>
        <v>44.067351889999998</v>
        <stp/>
        <stp>EM_S_VAL_PE_TTM</stp>
        <stp>2</stp>
        <stp>601882.SH</stp>
        <stp>2021/7/2</stp>
        <tr r="DC208" s="8"/>
      </tp>
      <tp>
        <v>16.858858900000001</v>
        <stp/>
        <stp>EM_S_VAL_PE_TTM</stp>
        <stp>2</stp>
        <stp>600984.SH</stp>
        <stp>2021/6/4</stp>
        <tr r="JT189" s="8"/>
      </tp>
      <tp>
        <v>25.502197630000001</v>
        <stp/>
        <stp>EM_S_VAL_PE_TTM</stp>
        <stp>2</stp>
        <stp>603680.SH</stp>
        <stp>2020/9/1</stp>
        <tr r="BG7" s="8"/>
      </tp>
      <tp>
        <v>-11.022953619999999</v>
        <stp/>
        <stp>EM_S_VAL_PE_TTM</stp>
        <stp>2</stp>
        <stp>603789.SH</stp>
        <stp>2021/8/9</stp>
        <tr r="EK234" s="8"/>
      </tp>
      <tp>
        <v>44.067351889999998</v>
        <stp/>
        <stp>EM_S_VAL_PE_TTM</stp>
        <stp>2</stp>
        <stp>601882.SH</stp>
        <stp>2021/7/5</stp>
        <tr r="DC209" s="8"/>
      </tp>
      <tp>
        <v>16.830429120000002</v>
        <stp/>
        <stp>EM_S_VAL_PE_TTM</stp>
        <stp>2</stp>
        <stp>600984.SH</stp>
        <stp>2021/6/3</stp>
        <tr r="JT188" s="8"/>
      </tp>
      <tp>
        <v>8.0420470900000005</v>
        <stp/>
        <stp>EM_S_VAL_PE_TTM</stp>
        <stp>2</stp>
        <stp>603985.SH</stp>
        <stp>2021/6/2</stp>
        <tr r="CH187" s="8"/>
      </tp>
      <tp>
        <v>17.001007789999999</v>
        <stp/>
        <stp>EM_S_VAL_PE_TTM</stp>
        <stp>2</stp>
        <stp>600984.SH</stp>
        <stp>2021/6/2</stp>
        <tr r="JT187" s="8"/>
      </tp>
      <tp>
        <v>24.66879248</v>
        <stp/>
        <stp>EM_S_VAL_PE_TTM</stp>
        <stp>2</stp>
        <stp>603680.SH</stp>
        <stp>2020/9/7</stp>
        <tr r="BG11" s="8"/>
      </tp>
      <tp>
        <v>8.0494318899999993</v>
        <stp/>
        <stp>EM_S_VAL_PE_TTM</stp>
        <stp>2</stp>
        <stp>603985.SH</stp>
        <stp>2021/6/3</stp>
        <tr r="CH188" s="8"/>
      </tp>
      <tp>
        <v>46.306658980000002</v>
        <stp/>
        <stp>EM_S_VAL_PE_TTM</stp>
        <stp>2</stp>
        <stp>601882.SH</stp>
        <stp>2021/7/7</stp>
        <tr r="DC211" s="8"/>
      </tp>
      <tp>
        <v>17.10051202</v>
        <stp/>
        <stp>EM_S_VAL_PE_TTM</stp>
        <stp>2</stp>
        <stp>600984.SH</stp>
        <stp>2021/6/1</stp>
        <tr r="JT186" s="8"/>
      </tp>
      <tp>
        <v>25.127165309999999</v>
        <stp/>
        <stp>EM_S_VAL_PE_TTM</stp>
        <stp>2</stp>
        <stp>603680.SH</stp>
        <stp>2020/9/4</stp>
        <tr r="BG10" s="8"/>
      </tp>
      <tp>
        <v>45.256119849999997</v>
        <stp/>
        <stp>EM_S_VAL_PE_TTM</stp>
        <stp>2</stp>
        <stp>601882.SH</stp>
        <stp>2021/7/6</stp>
        <tr r="DC210" s="8"/>
      </tp>
      <tp>
        <v>8.2303594899999997</v>
        <stp/>
        <stp>EM_S_VAL_PE_TTM</stp>
        <stp>2</stp>
        <stp>603985.SH</stp>
        <stp>2021/6/1</stp>
        <tr r="CH186" s="8"/>
      </tp>
      <tp>
        <v>45.283765619999997</v>
        <stp/>
        <stp>EM_S_VAL_PE_TTM</stp>
        <stp>2</stp>
        <stp>601882.SH</stp>
        <stp>2021/7/9</stp>
        <tr r="DC213" s="8"/>
      </tp>
      <tp>
        <v>-11.01423982</v>
        <stp/>
        <stp>EM_S_VAL_PE_TTM</stp>
        <stp>2</stp>
        <stp>603789.SH</stp>
        <stp>2021/8/2</stp>
        <tr r="EK229" s="8"/>
      </tp>
      <tp>
        <v>45.560223290000003</v>
        <stp/>
        <stp>EM_S_VAL_PE_TTM</stp>
        <stp>2</stp>
        <stp>601882.SH</stp>
        <stp>2021/7/8</stp>
        <tr r="DC212" s="8"/>
      </tp>
      <tp>
        <v>-11.06652261</v>
        <stp/>
        <stp>EM_S_VAL_PE_TTM</stp>
        <stp>2</stp>
        <stp>603789.SH</stp>
        <stp>2021/8/3</stp>
        <tr r="EK230" s="8"/>
      </tp>
      <tp>
        <v>24.502111450000001</v>
        <stp/>
        <stp>EM_S_VAL_PE_TTM</stp>
        <stp>2</stp>
        <stp>603680.SH</stp>
        <stp>2020/9/8</stp>
        <tr r="BG12" s="8"/>
      </tp>
      <tp>
        <v>24.14791426</v>
        <stp/>
        <stp>EM_S_VAL_PE_TTM</stp>
        <stp>2</stp>
        <stp>603680.SH</stp>
        <stp>2020/9/9</stp>
        <tr r="BG13" s="8"/>
      </tp>
      <tp>
        <v>-11.04038121</v>
        <stp/>
        <stp>EM_S_VAL_PE_TTM</stp>
        <stp>2</stp>
        <stp>603789.SH</stp>
        <stp>2021/8/6</stp>
        <tr r="EK233" s="8"/>
      </tp>
      <tp>
        <v>16.361337769999999</v>
        <stp/>
        <stp>EM_S_VAL_PE_TTM</stp>
        <stp>2</stp>
        <stp>600984.SH</stp>
        <stp>2021/6/9</stp>
        <tr r="JT192" s="8"/>
      </tp>
      <tp>
        <v>-11.01423982</v>
        <stp/>
        <stp>EM_S_VAL_PE_TTM</stp>
        <stp>2</stp>
        <stp>603789.SH</stp>
        <stp>2021/8/4</stp>
        <tr r="EK231" s="8"/>
      </tp>
      <tp>
        <v>7.8758891000000002</v>
        <stp/>
        <stp>EM_S_VAL_PE_TTM</stp>
        <stp>2</stp>
        <stp>603985.SH</stp>
        <stp>2021/6/8</stp>
        <tr r="CH191" s="8"/>
      </tp>
      <tp>
        <v>16.418197330000002</v>
        <stp/>
        <stp>EM_S_VAL_PE_TTM</stp>
        <stp>2</stp>
        <stp>600984.SH</stp>
        <stp>2021/6/8</stp>
        <tr r="JT191" s="8"/>
      </tp>
      <tp>
        <v>-11.232084759999999</v>
        <stp/>
        <stp>EM_S_VAL_PE_TTM</stp>
        <stp>2</stp>
        <stp>603789.SH</stp>
        <stp>2021/8/5</stp>
        <tr r="EK232" s="8"/>
      </tp>
      <tp>
        <v>7.9497370900000002</v>
        <stp/>
        <stp>EM_S_VAL_PE_TTM</stp>
        <stp>2</stp>
        <stp>603985.SH</stp>
        <stp>2021/6/9</stp>
        <tr r="CH192" s="8"/>
      </tp>
      <tp>
        <v>12.461452230000001</v>
        <stp/>
        <stp>EM_S_VAL_PE_TTM</stp>
        <stp>2</stp>
        <stp>600835.SH</stp>
        <stp>2021/7/6</stp>
        <tr r="LO210" s="8"/>
      </tp>
      <tp>
        <v>12.57371756</v>
        <stp/>
        <stp>EM_S_VAL_PE_TTM</stp>
        <stp>2</stp>
        <stp>600835.SH</stp>
        <stp>2021/7/7</stp>
        <tr r="LO211" s="8"/>
      </tp>
      <tp>
        <v>76.634525550000006</v>
        <stp/>
        <stp>EM_S_VAL_PE_TTM</stp>
        <stp>2</stp>
        <stp>603638.SH</stp>
        <stp>2020/9/8</stp>
        <tr r="CS12" s="8"/>
      </tp>
      <tp>
        <v>12.934570430000001</v>
        <stp/>
        <stp>EM_S_VAL_PE_TTM</stp>
        <stp>2</stp>
        <stp>600835.SH</stp>
        <stp>2021/7/5</stp>
        <tr r="LO209" s="8"/>
      </tp>
      <tp>
        <v>71.748564220000006</v>
        <stp/>
        <stp>EM_S_VAL_PE_TTM</stp>
        <stp>2</stp>
        <stp>603638.SH</stp>
        <stp>2020/9/9</stp>
        <tr r="CS13" s="8"/>
      </tp>
      <tp>
        <v>12.98268414</v>
        <stp/>
        <stp>EM_S_VAL_PE_TTM</stp>
        <stp>2</stp>
        <stp>600835.SH</stp>
        <stp>2021/7/2</stp>
        <tr r="LO208" s="8"/>
      </tp>
      <tp>
        <v>13.03881681</v>
        <stp/>
        <stp>EM_S_VAL_PE_TTM</stp>
        <stp>2</stp>
        <stp>600835.SH</stp>
        <stp>2021/7/1</stp>
        <tr r="LO207" s="8"/>
      </tp>
      <tp>
        <v>85.747962849999993</v>
        <stp/>
        <stp>EM_S_VAL_PE_TTM</stp>
        <stp>2</stp>
        <stp>603638.SH</stp>
        <stp>2020/9/2</stp>
        <tr r="CS8" s="8"/>
      </tp>
      <tp>
        <v>85.589926370000001</v>
        <stp/>
        <stp>EM_S_VAL_PE_TTM</stp>
        <stp>2</stp>
        <stp>603638.SH</stp>
        <stp>2020/9/3</stp>
        <tr r="CS9" s="8"/>
      </tp>
      <tp>
        <v>83.219379090000004</v>
        <stp/>
        <stp>EM_S_VAL_PE_TTM</stp>
        <stp>2</stp>
        <stp>603638.SH</stp>
        <stp>2020/9/1</stp>
        <tr r="CS7" s="8"/>
      </tp>
      <tp>
        <v>79.04458194</v>
        <stp/>
        <stp>EM_S_VAL_PE_TTM</stp>
        <stp>2</stp>
        <stp>603638.SH</stp>
        <stp>2020/9/7</stp>
        <tr r="CS11" s="8"/>
      </tp>
      <tp>
        <v>12.677963950000001</v>
        <stp/>
        <stp>EM_S_VAL_PE_TTM</stp>
        <stp>2</stp>
        <stp>600835.SH</stp>
        <stp>2021/7/8</stp>
        <tr r="LO212" s="8"/>
      </tp>
      <tp>
        <v>85.91916904</v>
        <stp/>
        <stp>EM_S_VAL_PE_TTM</stp>
        <stp>2</stp>
        <stp>603638.SH</stp>
        <stp>2020/9/4</stp>
        <tr r="CS10" s="8"/>
      </tp>
      <tp>
        <v>12.55767966</v>
        <stp/>
        <stp>EM_S_VAL_PE_TTM</stp>
        <stp>2</stp>
        <stp>600835.SH</stp>
        <stp>2021/7/9</stp>
        <tr r="LO213" s="8"/>
      </tp>
      <tp>
        <v>13.015835239999999</v>
        <stp/>
        <stp>EM_S_VAL_PE_TTM</stp>
        <stp>2</stp>
        <stp>601717.SH</stp>
        <stp>2021/8/4</stp>
        <tr r="HX231" s="8"/>
      </tp>
      <tp>
        <v>115.93587201</v>
        <stp/>
        <stp>EM_S_VAL_PE_TTM</stp>
        <stp>2</stp>
        <stp>600815.SH</stp>
        <stp>2021/7/6</stp>
        <tr r="LP210" s="8"/>
      </tp>
      <tp>
        <v>21.63141452</v>
        <stp/>
        <stp>EM_S_VAL_PE_TTM</stp>
        <stp>2</stp>
        <stp>603611.SH</stp>
        <stp>2020/9/3</stp>
        <tr r="EY9" s="8"/>
      </tp>
      <tp>
        <v>26.13070914</v>
        <stp/>
        <stp>EM_S_VAL_PE_TTM</stp>
        <stp>2</stp>
        <stp>603912.SH</stp>
        <stp>2021/6/1</stp>
        <tr r="BN186" s="8"/>
      </tp>
      <tp>
        <v>14.31487164</v>
        <stp/>
        <stp>EM_S_VAL_PE_TTM</stp>
        <stp>2</stp>
        <stp>601717.SH</stp>
        <stp>2021/8/5</stp>
        <tr r="HX232" s="8"/>
      </tp>
      <tp>
        <v>115.93587201</v>
        <stp/>
        <stp>EM_S_VAL_PE_TTM</stp>
        <stp>2</stp>
        <stp>600815.SH</stp>
        <stp>2021/7/7</stp>
        <tr r="LP211" s="8"/>
      </tp>
      <tp>
        <v>22.137110750000002</v>
        <stp/>
        <stp>EM_S_VAL_PE_TTM</stp>
        <stp>2</stp>
        <stp>603611.SH</stp>
        <stp>2020/9/2</stp>
        <tr r="EY8" s="8"/>
      </tp>
      <tp>
        <v>28.397607229999998</v>
        <stp/>
        <stp>EM_S_VAL_PE_TTM</stp>
        <stp>2</stp>
        <stp>603617.SH</stp>
        <stp>2020/9/4</stp>
        <tr r="BY10" s="8"/>
      </tp>
      <tp>
        <v>42.777065589999999</v>
        <stp/>
        <stp>EM_S_VAL_PE_TTM</stp>
        <stp>2</stp>
        <stp>603915.SH</stp>
        <stp>2021/6/7</stp>
        <tr r="AX190" s="8"/>
      </tp>
      <tp>
        <v>13.920066459999999</v>
        <stp/>
        <stp>EM_S_VAL_PE_TTM</stp>
        <stp>2</stp>
        <stp>601717.SH</stp>
        <stp>2021/8/6</stp>
        <tr r="HX233" s="8"/>
      </tp>
      <tp>
        <v>21.961665119999999</v>
        <stp/>
        <stp>EM_S_VAL_PE_TTM</stp>
        <stp>2</stp>
        <stp>603611.SH</stp>
        <stp>2020/9/1</stp>
        <tr r="EY7" s="8"/>
      </tp>
      <tp>
        <v>28.85177771</v>
        <stp/>
        <stp>EM_S_VAL_PE_TTM</stp>
        <stp>2</stp>
        <stp>603617.SH</stp>
        <stp>2020/9/7</stp>
        <tr r="BY11" s="8"/>
      </tp>
      <tp>
        <v>24.152815459999999</v>
        <stp/>
        <stp>EM_S_VAL_PE_TTM</stp>
        <stp>2</stp>
        <stp>603912.SH</stp>
        <stp>2021/6/3</stp>
        <tr r="BN188" s="8"/>
      </tp>
      <tp>
        <v>42.25354969</v>
        <stp/>
        <stp>EM_S_VAL_PE_TTM</stp>
        <stp>2</stp>
        <stp>603915.SH</stp>
        <stp>2021/6/4</stp>
        <tr r="AX189" s="8"/>
      </tp>
      <tp>
        <v>117.86011885000001</v>
        <stp/>
        <stp>EM_S_VAL_PE_TTM</stp>
        <stp>2</stp>
        <stp>600815.SH</stp>
        <stp>2021/7/5</stp>
        <tr r="LP209" s="8"/>
      </tp>
      <tp>
        <v>24.956837279999998</v>
        <stp/>
        <stp>EM_S_VAL_PE_TTM</stp>
        <stp>2</stp>
        <stp>603912.SH</stp>
        <stp>2021/6/2</stp>
        <tr r="BN187" s="8"/>
      </tp>
      <tp>
        <v>116.89799542999999</v>
        <stp/>
        <stp>EM_S_VAL_PE_TTM</stp>
        <stp>2</stp>
        <stp>600815.SH</stp>
        <stp>2021/7/2</stp>
        <tr r="LP208" s="8"/>
      </tp>
      <tp>
        <v>20.991553969999998</v>
        <stp/>
        <stp>EM_S_VAL_PE_TTM</stp>
        <stp>2</stp>
        <stp>603611.SH</stp>
        <stp>2020/9/7</stp>
        <tr r="EY11" s="8"/>
      </tp>
      <tp>
        <v>29.521081590000001</v>
        <stp/>
        <stp>EM_S_VAL_PE_TTM</stp>
        <stp>2</stp>
        <stp>603617.SH</stp>
        <stp>2020/9/1</stp>
        <tr r="BY7" s="8"/>
      </tp>
      <tp>
        <v>42.497857109999998</v>
        <stp/>
        <stp>EM_S_VAL_PE_TTM</stp>
        <stp>2</stp>
        <stp>603915.SH</stp>
        <stp>2021/6/2</stp>
        <tr r="AX187" s="8"/>
      </tp>
      <tp>
        <v>24.410102439999999</v>
        <stp/>
        <stp>EM_S_VAL_PE_TTM</stp>
        <stp>2</stp>
        <stp>603912.SH</stp>
        <stp>2021/6/4</stp>
        <tr r="BN189" s="8"/>
      </tp>
      <tp>
        <v>42.230282320000001</v>
        <stp/>
        <stp>EM_S_VAL_PE_TTM</stp>
        <stp>2</stp>
        <stp>603915.SH</stp>
        <stp>2021/6/3</stp>
        <tr r="AX188" s="8"/>
      </tp>
      <tp>
        <v>12.391788350000001</v>
        <stp/>
        <stp>EM_S_VAL_PE_TTM</stp>
        <stp>2</stp>
        <stp>601717.SH</stp>
        <stp>2021/8/2</stp>
        <tr r="HX229" s="8"/>
      </tp>
      <tp>
        <v>28.18247384</v>
        <stp/>
        <stp>EM_S_VAL_PE_TTM</stp>
        <stp>2</stp>
        <stp>603617.SH</stp>
        <stp>2020/9/3</stp>
        <tr r="BY9" s="8"/>
      </tp>
      <tp>
        <v>26.275433069999998</v>
        <stp/>
        <stp>EM_S_VAL_PE_TTM</stp>
        <stp>2</stp>
        <stp>603912.SH</stp>
        <stp>2021/6/7</stp>
        <tr r="BN190" s="8"/>
      </tp>
      <tp>
        <v>12.073397079999999</v>
        <stp/>
        <stp>EM_S_VAL_PE_TTM</stp>
        <stp>2</stp>
        <stp>601717.SH</stp>
        <stp>2021/8/3</stp>
        <tr r="HX230" s="8"/>
      </tp>
      <tp>
        <v>119.30330398</v>
        <stp/>
        <stp>EM_S_VAL_PE_TTM</stp>
        <stp>2</stp>
        <stp>600815.SH</stp>
        <stp>2021/7/1</stp>
        <tr r="LP207" s="8"/>
      </tp>
      <tp>
        <v>21.414687560000001</v>
        <stp/>
        <stp>EM_S_VAL_PE_TTM</stp>
        <stp>2</stp>
        <stp>603611.SH</stp>
        <stp>2020/9/4</stp>
        <tr r="EY10" s="8"/>
      </tp>
      <tp>
        <v>28.803970289999999</v>
        <stp/>
        <stp>EM_S_VAL_PE_TTM</stp>
        <stp>2</stp>
        <stp>603617.SH</stp>
        <stp>2020/9/2</stp>
        <tr r="BY8" s="8"/>
      </tp>
      <tp>
        <v>43.393650979999997</v>
        <stp/>
        <stp>EM_S_VAL_PE_TTM</stp>
        <stp>2</stp>
        <stp>603915.SH</stp>
        <stp>2021/6/1</stp>
        <tr r="AX186" s="8"/>
      </tp>
      <tp>
        <v>25.985985209999999</v>
        <stp/>
        <stp>EM_S_VAL_PE_TTM</stp>
        <stp>2</stp>
        <stp>603912.SH</stp>
        <stp>2021/6/9</stp>
        <tr r="BN192" s="8"/>
      </tp>
      <tp>
        <v>27.417144050000001</v>
        <stp/>
        <stp>EM_S_VAL_PE_TTM</stp>
        <stp>2</stp>
        <stp>603912.SH</stp>
        <stp>2021/6/8</stp>
        <tr r="BN191" s="8"/>
      </tp>
      <tp>
        <v>19.856317529999998</v>
        <stp/>
        <stp>EM_S_VAL_PE_TTM</stp>
        <stp>2</stp>
        <stp>603611.SH</stp>
        <stp>2020/9/9</stp>
        <tr r="EY13" s="8"/>
      </tp>
      <tp>
        <v>20.754186350000001</v>
        <stp/>
        <stp>EM_S_VAL_PE_TTM</stp>
        <stp>2</stp>
        <stp>603611.SH</stp>
        <stp>2020/9/8</stp>
        <tr r="EY12" s="8"/>
      </tp>
      <tp>
        <v>27.91953303</v>
        <stp/>
        <stp>EM_S_VAL_PE_TTM</stp>
        <stp>2</stp>
        <stp>603617.SH</stp>
        <stp>2020/9/9</stp>
        <tr r="BY13" s="8"/>
      </tp>
      <tp>
        <v>14.03468732</v>
        <stp/>
        <stp>EM_S_VAL_PE_TTM</stp>
        <stp>2</stp>
        <stp>601717.SH</stp>
        <stp>2021/8/9</stp>
        <tr r="HX234" s="8"/>
      </tp>
      <tp>
        <v>28.636644319999998</v>
        <stp/>
        <stp>EM_S_VAL_PE_TTM</stp>
        <stp>2</stp>
        <stp>603617.SH</stp>
        <stp>2020/9/8</stp>
        <tr r="BY12" s="8"/>
      </tp>
      <tp>
        <v>114.49268687999999</v>
        <stp/>
        <stp>EM_S_VAL_PE_TTM</stp>
        <stp>2</stp>
        <stp>600815.SH</stp>
        <stp>2021/7/8</stp>
        <tr r="LP212" s="8"/>
      </tp>
      <tp>
        <v>42.311718120000002</v>
        <stp/>
        <stp>EM_S_VAL_PE_TTM</stp>
        <stp>2</stp>
        <stp>603915.SH</stp>
        <stp>2021/6/8</stp>
        <tr r="AX191" s="8"/>
      </tp>
      <tp>
        <v>115.45481030000001</v>
        <stp/>
        <stp>EM_S_VAL_PE_TTM</stp>
        <stp>2</stp>
        <stp>600815.SH</stp>
        <stp>2021/7/9</stp>
        <tr r="LP213" s="8"/>
      </tp>
      <tp>
        <v>41.415924259999997</v>
        <stp/>
        <stp>EM_S_VAL_PE_TTM</stp>
        <stp>2</stp>
        <stp>603915.SH</stp>
        <stp>2021/6/9</stp>
        <tr r="AX192" s="8"/>
      </tp>
      <tp>
        <v>15.117754529999999</v>
        <stp/>
        <stp>EM_S_VAL_PE_TTM</stp>
        <stp>2</stp>
        <stp>603700.SH</stp>
        <stp>2021/8/3</stp>
        <tr r="BA230" s="8"/>
      </tp>
      <tp>
        <v>35.8920861</v>
        <stp/>
        <stp>EM_S_VAL_PE_TTM</stp>
        <stp>2</stp>
        <stp>603901.SH</stp>
        <stp>2021/6/2</stp>
        <tr r="EH187" s="8"/>
      </tp>
      <tp>
        <v>14.908886069999999</v>
        <stp/>
        <stp>EM_S_VAL_PE_TTM</stp>
        <stp>2</stp>
        <stp>603700.SH</stp>
        <stp>2021/8/2</stp>
        <tr r="BA229" s="8"/>
      </tp>
      <tp>
        <v>-77.754285999999993</v>
        <stp/>
        <stp>EM_S_VAL_PE_TTM</stp>
        <stp>2</stp>
        <stp>603800.SH</stp>
        <stp>2021/7/2</stp>
        <tr r="DY208" s="8"/>
      </tp>
      <tp>
        <v>34.77715869</v>
        <stp/>
        <stp>EM_S_VAL_PE_TTM</stp>
        <stp>2</stp>
        <stp>603901.SH</stp>
        <stp>2021/6/3</stp>
        <tr r="EH188" s="8"/>
      </tp>
      <tp>
        <v>90.588869889999998</v>
        <stp/>
        <stp>EM_S_VAL_PE_TTM</stp>
        <stp>2</stp>
        <stp>601608.SH</stp>
        <stp>2020/9/8</stp>
        <tr r="GA12" s="8"/>
      </tp>
      <tp>
        <v>-78.095313570000002</v>
        <stp/>
        <stp>EM_S_VAL_PE_TTM</stp>
        <stp>2</stp>
        <stp>603800.SH</stp>
        <stp>2021/7/1</stp>
        <tr r="DY207" s="8"/>
      </tp>
      <tp>
        <v>94.458243730000007</v>
        <stp/>
        <stp>EM_S_VAL_PE_TTM</stp>
        <stp>2</stp>
        <stp>601608.SH</stp>
        <stp>2020/9/9</stp>
        <tr r="GA13" s="8"/>
      </tp>
      <tp>
        <v>38.357790940000001</v>
        <stp/>
        <stp>EM_S_VAL_PE_TTM</stp>
        <stp>2</stp>
        <stp>603901.SH</stp>
        <stp>2021/6/1</stp>
        <tr r="EH186" s="8"/>
      </tp>
      <tp>
        <v>-90.372306100000003</v>
        <stp/>
        <stp>EM_S_VAL_PE_TTM</stp>
        <stp>2</stp>
        <stp>603800.SH</stp>
        <stp>2021/7/7</stp>
        <tr r="DY211" s="8"/>
      </tp>
      <tp>
        <v>15.05293328</v>
        <stp/>
        <stp>EM_S_VAL_PE_TTM</stp>
        <stp>2</stp>
        <stp>603700.SH</stp>
        <stp>2021/8/6</stp>
        <tr r="BA233" s="8"/>
      </tp>
      <tp>
        <v>-83.295984020000006</v>
        <stp/>
        <stp>EM_S_VAL_PE_TTM</stp>
        <stp>2</stp>
        <stp>603800.SH</stp>
        <stp>2021/7/6</stp>
        <tr r="DY210" s="8"/>
      </tp>
      <tp>
        <v>35.591913339999998</v>
        <stp/>
        <stp>EM_S_VAL_PE_TTM</stp>
        <stp>2</stp>
        <stp>603901.SH</stp>
        <stp>2021/6/7</stp>
        <tr r="EH190" s="8"/>
      </tp>
      <tp>
        <v>15.132159250000001</v>
        <stp/>
        <stp>EM_S_VAL_PE_TTM</stp>
        <stp>2</stp>
        <stp>603700.SH</stp>
        <stp>2021/8/5</stp>
        <tr r="BA232" s="8"/>
      </tp>
      <tp>
        <v>-82.272901309999995</v>
        <stp/>
        <stp>EM_S_VAL_PE_TTM</stp>
        <stp>2</stp>
        <stp>603800.SH</stp>
        <stp>2021/7/5</stp>
        <tr r="DY209" s="8"/>
      </tp>
      <tp>
        <v>36.17081795</v>
        <stp/>
        <stp>EM_S_VAL_PE_TTM</stp>
        <stp>2</stp>
        <stp>603901.SH</stp>
        <stp>2021/6/4</stp>
        <tr r="EH189" s="8"/>
      </tp>
      <tp>
        <v>15.08894508</v>
        <stp/>
        <stp>EM_S_VAL_PE_TTM</stp>
        <stp>2</stp>
        <stp>603700.SH</stp>
        <stp>2021/8/4</stp>
        <tr r="BA231" s="8"/>
      </tp>
      <tp>
        <v>91.044090339999997</v>
        <stp/>
        <stp>EM_S_VAL_PE_TTM</stp>
        <stp>2</stp>
        <stp>601608.SH</stp>
        <stp>2020/9/2</stp>
        <tr r="GA8" s="8"/>
      </tp>
      <tp>
        <v>91.044090339999997</v>
        <stp/>
        <stp>EM_S_VAL_PE_TTM</stp>
        <stp>2</stp>
        <stp>601608.SH</stp>
        <stp>2020/9/3</stp>
        <tr r="GA9" s="8"/>
      </tp>
      <tp>
        <v>15.19698049</v>
        <stp/>
        <stp>EM_S_VAL_PE_TTM</stp>
        <stp>2</stp>
        <stp>603700.SH</stp>
        <stp>2021/8/9</stp>
        <tr r="BA234" s="8"/>
      </tp>
      <tp>
        <v>-103.16083998000001</v>
        <stp/>
        <stp>EM_S_VAL_PE_TTM</stp>
        <stp>2</stp>
        <stp>603800.SH</stp>
        <stp>2021/7/9</stp>
        <tr r="DY213" s="8"/>
      </tp>
      <tp>
        <v>36.385227069999999</v>
        <stp/>
        <stp>EM_S_VAL_PE_TTM</stp>
        <stp>2</stp>
        <stp>603901.SH</stp>
        <stp>2021/6/8</stp>
        <tr r="EH191" s="8"/>
      </tp>
      <tp>
        <v>91.954531250000002</v>
        <stp/>
        <stp>EM_S_VAL_PE_TTM</stp>
        <stp>2</stp>
        <stp>601608.SH</stp>
        <stp>2020/9/1</stp>
        <tr r="GA7" s="8"/>
      </tp>
      <tp>
        <v>-93.782581800000003</v>
        <stp/>
        <stp>EM_S_VAL_PE_TTM</stp>
        <stp>2</stp>
        <stp>603800.SH</stp>
        <stp>2021/7/8</stp>
        <tr r="DY212" s="8"/>
      </tp>
      <tp>
        <v>36.985572589999997</v>
        <stp/>
        <stp>EM_S_VAL_PE_TTM</stp>
        <stp>2</stp>
        <stp>603901.SH</stp>
        <stp>2021/6/9</stp>
        <tr r="EH192" s="8"/>
      </tp>
      <tp>
        <v>88.767988079999995</v>
        <stp/>
        <stp>EM_S_VAL_PE_TTM</stp>
        <stp>2</stp>
        <stp>601608.SH</stp>
        <stp>2020/9/7</stp>
        <tr r="GA11" s="8"/>
      </tp>
      <tp>
        <v>90.133649439999999</v>
        <stp/>
        <stp>EM_S_VAL_PE_TTM</stp>
        <stp>2</stp>
        <stp>601608.SH</stp>
        <stp>2020/9/4</stp>
        <tr r="GA10" s="8"/>
      </tp>
      <tp>
        <v>14.488549799999999</v>
        <stp/>
        <stp>EM_S_VAL_PE_TTM</stp>
        <stp>2</stp>
        <stp>601766.SH</stp>
        <stp>2021/8/5</stp>
        <tr r="JA232" s="8"/>
      </tp>
      <tp>
        <v>9.4492636799999996</v>
        <stp/>
        <stp>EM_S_VAL_PE_TTM</stp>
        <stp>2</stp>
        <stp>600761.SH</stp>
        <stp>2021/8/2</stp>
        <tr r="LH229" s="8"/>
      </tp>
      <tp>
        <v>49.476782829999998</v>
        <stp/>
        <stp>EM_S_VAL_PE_TTM</stp>
        <stp>2</stp>
        <stp>603666.SH</stp>
        <stp>2020/9/4</stp>
        <tr r="BE10" s="8"/>
      </tp>
      <tp>
        <v>63.333068679999997</v>
        <stp/>
        <stp>EM_S_VAL_PE_TTM</stp>
        <stp>2</stp>
        <stp>603960.SH</stp>
        <stp>2021/6/3</stp>
        <tr r="CM188" s="8"/>
      </tp>
      <tp>
        <v>14.440415079999999</v>
        <stp/>
        <stp>EM_S_VAL_PE_TTM</stp>
        <stp>2</stp>
        <stp>601766.SH</stp>
        <stp>2021/8/4</stp>
        <tr r="JA231" s="8"/>
      </tp>
      <tp>
        <v>9.3519398000000002</v>
        <stp/>
        <stp>EM_S_VAL_PE_TTM</stp>
        <stp>2</stp>
        <stp>600761.SH</stp>
        <stp>2021/8/3</stp>
        <tr r="LH230" s="8"/>
      </tp>
      <tp>
        <v>14.04926313</v>
        <stp/>
        <stp>EM_S_VAL_PE_TTM</stp>
        <stp>2</stp>
        <stp>600860.SH</stp>
        <stp>2021/7/2</stp>
        <tr r="LL208" s="8"/>
      </tp>
      <tp>
        <v>25.215132659999998</v>
        <stp/>
        <stp>EM_S_VAL_PE_TTM</stp>
        <stp>2</stp>
        <stp>603662.SH</stp>
        <stp>2020/9/1</stp>
        <tr r="AN7" s="8"/>
      </tp>
      <tp>
        <v>36.254645590000003</v>
        <stp/>
        <stp>EM_S_VAL_PE_TTM</stp>
        <stp>2</stp>
        <stp>603667.SH</stp>
        <stp>2020/9/4</stp>
        <tr r="DF10" s="8"/>
      </tp>
      <tp>
        <v>63.333068679999997</v>
        <stp/>
        <stp>EM_S_VAL_PE_TTM</stp>
        <stp>2</stp>
        <stp>603960.SH</stp>
        <stp>2021/6/2</stp>
        <tr r="CM187" s="8"/>
      </tp>
      <tp>
        <v>16.809828289999999</v>
        <stp/>
        <stp>EM_S_VAL_PE_TTM</stp>
        <stp>2</stp>
        <stp>603966.SH</stp>
        <stp>2021/6/4</stp>
        <tr r="CQ189" s="8"/>
      </tp>
      <tp>
        <v>14.703986069999999</v>
        <stp/>
        <stp>EM_S_VAL_PE_TTM</stp>
        <stp>2</stp>
        <stp>600860.SH</stp>
        <stp>2021/7/1</stp>
        <tr r="LL207" s="8"/>
      </tp>
      <tp>
        <v>25.28120573</v>
        <stp/>
        <stp>EM_S_VAL_PE_TTM</stp>
        <stp>2</stp>
        <stp>603662.SH</stp>
        <stp>2020/9/2</stp>
        <tr r="AN8" s="8"/>
      </tp>
      <tp>
        <v>36.626276359999999</v>
        <stp/>
        <stp>EM_S_VAL_PE_TTM</stp>
        <stp>2</stp>
        <stp>603667.SH</stp>
        <stp>2020/9/7</stp>
        <tr r="DF11" s="8"/>
      </tp>
      <tp>
        <v>64.965145750000005</v>
        <stp/>
        <stp>EM_S_VAL_PE_TTM</stp>
        <stp>2</stp>
        <stp>603960.SH</stp>
        <stp>2021/6/1</stp>
        <tr r="CM186" s="8"/>
      </tp>
      <tp>
        <v>16.75684223</v>
        <stp/>
        <stp>EM_S_VAL_PE_TTM</stp>
        <stp>2</stp>
        <stp>603966.SH</stp>
        <stp>2021/6/7</stp>
        <tr r="CQ190" s="8"/>
      </tp>
      <tp>
        <v>21.186532020000001</v>
        <stp/>
        <stp>EM_S_VAL_PE_TTM</stp>
        <stp>2</stp>
        <stp>603969.SH</stp>
        <stp>2021/6/8</stp>
        <tr r="EV191" s="8"/>
      </tp>
      <tp>
        <v>14.464482439999999</v>
        <stp/>
        <stp>EM_S_VAL_PE_TTM</stp>
        <stp>2</stp>
        <stp>601766.SH</stp>
        <stp>2021/8/6</stp>
        <tr r="JA233" s="8"/>
      </tp>
      <tp>
        <v>24.77739862</v>
        <stp/>
        <stp>EM_S_VAL_PE_TTM</stp>
        <stp>2</stp>
        <stp>603662.SH</stp>
        <stp>2020/9/3</stp>
        <tr r="AN9" s="8"/>
      </tp>
      <tp>
        <v>47.50805656</v>
        <stp/>
        <stp>EM_S_VAL_PE_TTM</stp>
        <stp>2</stp>
        <stp>603666.SH</stp>
        <stp>2020/9/7</stp>
        <tr r="BE11" s="8"/>
      </tp>
      <tp>
        <v>21.034838480000001</v>
        <stp/>
        <stp>EM_S_VAL_PE_TTM</stp>
        <stp>2</stp>
        <stp>603969.SH</stp>
        <stp>2021/6/9</stp>
        <tr r="EV192" s="8"/>
      </tp>
      <tp>
        <v>9.5023494300000007</v>
        <stp/>
        <stp>EM_S_VAL_PE_TTM</stp>
        <stp>2</stp>
        <stp>600761.SH</stp>
        <stp>2021/8/6</stp>
        <tr r="LH233" s="8"/>
      </tp>
      <tp>
        <v>14.92222705</v>
        <stp/>
        <stp>EM_S_VAL_PE_TTM</stp>
        <stp>2</stp>
        <stp>600860.SH</stp>
        <stp>2021/7/7</stp>
        <tr r="LL211" s="8"/>
      </tp>
      <tp>
        <v>24.769139490000001</v>
        <stp/>
        <stp>EM_S_VAL_PE_TTM</stp>
        <stp>2</stp>
        <stp>603662.SH</stp>
        <stp>2020/9/4</stp>
        <tr r="AN10" s="8"/>
      </tp>
      <tp>
        <v>37.245660960000002</v>
        <stp/>
        <stp>EM_S_VAL_PE_TTM</stp>
        <stp>2</stp>
        <stp>603667.SH</stp>
        <stp>2020/9/1</stp>
        <tr r="DF7" s="8"/>
      </tp>
      <tp>
        <v>63.799376410000001</v>
        <stp/>
        <stp>EM_S_VAL_PE_TTM</stp>
        <stp>2</stp>
        <stp>603960.SH</stp>
        <stp>2021/6/7</stp>
        <tr r="CM190" s="8"/>
      </tp>
      <tp>
        <v>16.385939789999998</v>
        <stp/>
        <stp>EM_S_VAL_PE_TTM</stp>
        <stp>2</stp>
        <stp>603966.SH</stp>
        <stp>2021/6/1</stp>
        <tr r="CQ186" s="8"/>
      </tp>
      <tp>
        <v>14.32206435</v>
        <stp/>
        <stp>EM_S_VAL_PE_TTM</stp>
        <stp>2</stp>
        <stp>600860.SH</stp>
        <stp>2021/7/6</stp>
        <tr r="LL210" s="8"/>
      </tp>
      <tp>
        <v>50.780470190000003</v>
        <stp/>
        <stp>EM_S_VAL_PE_TTM</stp>
        <stp>2</stp>
        <stp>603666.SH</stp>
        <stp>2020/9/1</stp>
        <tr r="BE7" s="8"/>
      </tp>
      <tp>
        <v>14.584819230000001</v>
        <stp/>
        <stp>EM_S_VAL_PE_TTM</stp>
        <stp>2</stp>
        <stp>601766.SH</stp>
        <stp>2021/8/3</stp>
        <tr r="JA230" s="8"/>
      </tp>
      <tp>
        <v>9.4404160600000004</v>
        <stp/>
        <stp>EM_S_VAL_PE_TTM</stp>
        <stp>2</stp>
        <stp>600761.SH</stp>
        <stp>2021/8/4</stp>
        <tr r="LH231" s="8"/>
      </tp>
      <tp>
        <v>14.540305330000001</v>
        <stp/>
        <stp>EM_S_VAL_PE_TTM</stp>
        <stp>2</stp>
        <stp>600860.SH</stp>
        <stp>2021/7/5</stp>
        <tr r="LL209" s="8"/>
      </tp>
      <tp>
        <v>50.669630380000001</v>
        <stp/>
        <stp>EM_S_VAL_PE_TTM</stp>
        <stp>2</stp>
        <stp>603666.SH</stp>
        <stp>2020/9/2</stp>
        <tr r="BE8" s="8"/>
      </tp>
      <tp>
        <v>35.75913791</v>
        <stp/>
        <stp>EM_S_VAL_PE_TTM</stp>
        <stp>2</stp>
        <stp>603667.SH</stp>
        <stp>2020/9/3</stp>
        <tr r="DF9" s="8"/>
      </tp>
      <tp>
        <v>16.955539959999999</v>
        <stp/>
        <stp>EM_S_VAL_PE_TTM</stp>
        <stp>2</stp>
        <stp>603966.SH</stp>
        <stp>2021/6/3</stp>
        <tr r="CQ188" s="8"/>
      </tp>
      <tp>
        <v>14.584819230000001</v>
        <stp/>
        <stp>EM_S_VAL_PE_TTM</stp>
        <stp>2</stp>
        <stp>601766.SH</stp>
        <stp>2021/8/2</stp>
        <tr r="JA229" s="8"/>
      </tp>
      <tp>
        <v>9.4758065600000005</v>
        <stp/>
        <stp>EM_S_VAL_PE_TTM</stp>
        <stp>2</stp>
        <stp>600761.SH</stp>
        <stp>2021/8/5</stp>
        <tr r="LH232" s="8"/>
      </tp>
      <tp>
        <v>24.521365500000002</v>
        <stp/>
        <stp>EM_S_VAL_PE_TTM</stp>
        <stp>2</stp>
        <stp>603662.SH</stp>
        <stp>2020/9/7</stp>
        <tr r="AN11" s="8"/>
      </tp>
      <tp>
        <v>49.476782829999998</v>
        <stp/>
        <stp>EM_S_VAL_PE_TTM</stp>
        <stp>2</stp>
        <stp>603666.SH</stp>
        <stp>2020/9/3</stp>
        <tr r="BE9" s="8"/>
      </tp>
      <tp>
        <v>37.080491739999999</v>
        <stp/>
        <stp>EM_S_VAL_PE_TTM</stp>
        <stp>2</stp>
        <stp>603667.SH</stp>
        <stp>2020/9/2</stp>
        <tr r="DF8" s="8"/>
      </tp>
      <tp>
        <v>64.859166720000005</v>
        <stp/>
        <stp>EM_S_VAL_PE_TTM</stp>
        <stp>2</stp>
        <stp>603960.SH</stp>
        <stp>2021/6/4</stp>
        <tr r="CM189" s="8"/>
      </tp>
      <tp>
        <v>16.45217237</v>
        <stp/>
        <stp>EM_S_VAL_PE_TTM</stp>
        <stp>2</stp>
        <stp>603966.SH</stp>
        <stp>2021/6/2</stp>
        <tr r="CQ187" s="8"/>
      </tp>
      <tp>
        <v>24.69480729</v>
        <stp/>
        <stp>EM_S_VAL_PE_TTM</stp>
        <stp>2</stp>
        <stp>603662.SH</stp>
        <stp>2020/9/8</stp>
        <tr r="AN12" s="8"/>
      </tp>
      <tp>
        <v>20.984273959999999</v>
        <stp/>
        <stp>EM_S_VAL_PE_TTM</stp>
        <stp>2</stp>
        <stp>603969.SH</stp>
        <stp>2021/6/2</stp>
        <tr r="EV187" s="8"/>
      </tp>
      <tp>
        <v>23.910189670000001</v>
        <stp/>
        <stp>EM_S_VAL_PE_TTM</stp>
        <stp>2</stp>
        <stp>603662.SH</stp>
        <stp>2020/9/9</stp>
        <tr r="AN13" s="8"/>
      </tp>
      <tp>
        <v>21.034838480000001</v>
        <stp/>
        <stp>EM_S_VAL_PE_TTM</stp>
        <stp>2</stp>
        <stp>603969.SH</stp>
        <stp>2021/6/3</stp>
        <tr r="EV188" s="8"/>
      </tp>
      <tp>
        <v>15.904311460000001</v>
        <stp/>
        <stp>EM_S_VAL_PE_TTM</stp>
        <stp>2</stp>
        <stp>600860.SH</stp>
        <stp>2021/7/9</stp>
        <tr r="LL213" s="8"/>
      </tp>
      <tp>
        <v>64.414054789999994</v>
        <stp/>
        <stp>EM_S_VAL_PE_TTM</stp>
        <stp>2</stp>
        <stp>603960.SH</stp>
        <stp>2021/6/9</stp>
        <tr r="CM192" s="8"/>
      </tp>
      <tp>
        <v>9.7854734400000005</v>
        <stp/>
        <stp>EM_S_VAL_PE_TTM</stp>
        <stp>2</stp>
        <stp>600761.SH</stp>
        <stp>2021/8/9</stp>
        <tr r="LH234" s="8"/>
      </tp>
      <tp>
        <v>16.422633789999999</v>
        <stp/>
        <stp>EM_S_VAL_PE_TTM</stp>
        <stp>2</stp>
        <stp>600860.SH</stp>
        <stp>2021/7/8</stp>
        <tr r="LL212" s="8"/>
      </tp>
      <tp>
        <v>64.562425430000005</v>
        <stp/>
        <stp>EM_S_VAL_PE_TTM</stp>
        <stp>2</stp>
        <stp>603960.SH</stp>
        <stp>2021/6/8</stp>
        <tr r="CM191" s="8"/>
      </tp>
      <tp>
        <v>21.085402989999999</v>
        <stp/>
        <stp>EM_S_VAL_PE_TTM</stp>
        <stp>2</stp>
        <stp>603969.SH</stp>
        <stp>2021/6/1</stp>
        <tr r="EV186" s="8"/>
      </tp>
      <tp>
        <v>14.777358100000001</v>
        <stp/>
        <stp>EM_S_VAL_PE_TTM</stp>
        <stp>2</stp>
        <stp>601766.SH</stp>
        <stp>2021/8/9</stp>
        <tr r="JA234" s="8"/>
      </tp>
      <tp>
        <v>47.233596069999997</v>
        <stp/>
        <stp>EM_S_VAL_PE_TTM</stp>
        <stp>2</stp>
        <stp>603666.SH</stp>
        <stp>2020/9/8</stp>
        <tr r="BE12" s="8"/>
      </tp>
      <tp>
        <v>36.667568660000001</v>
        <stp/>
        <stp>EM_S_VAL_PE_TTM</stp>
        <stp>2</stp>
        <stp>603667.SH</stp>
        <stp>2020/9/9</stp>
        <tr r="DF13" s="8"/>
      </tp>
      <tp>
        <v>16.558144500000001</v>
        <stp/>
        <stp>EM_S_VAL_PE_TTM</stp>
        <stp>2</stp>
        <stp>603966.SH</stp>
        <stp>2021/6/9</stp>
        <tr r="CQ192" s="8"/>
      </tp>
      <tp>
        <v>45.977411480000001</v>
        <stp/>
        <stp>EM_S_VAL_PE_TTM</stp>
        <stp>2</stp>
        <stp>603666.SH</stp>
        <stp>2020/9/9</stp>
        <tr r="BE13" s="8"/>
      </tp>
      <tp>
        <v>37.286953269999998</v>
        <stp/>
        <stp>EM_S_VAL_PE_TTM</stp>
        <stp>2</stp>
        <stp>603667.SH</stp>
        <stp>2020/9/8</stp>
        <tr r="DF12" s="8"/>
      </tp>
      <tp>
        <v>16.703856170000002</v>
        <stp/>
        <stp>EM_S_VAL_PE_TTM</stp>
        <stp>2</stp>
        <stp>603966.SH</stp>
        <stp>2021/6/8</stp>
        <tr r="CQ191" s="8"/>
      </tp>
      <tp>
        <v>21.48991912</v>
        <stp/>
        <stp>EM_S_VAL_PE_TTM</stp>
        <stp>2</stp>
        <stp>603969.SH</stp>
        <stp>2021/6/7</stp>
        <tr r="EV190" s="8"/>
      </tp>
      <tp>
        <v>21.034838480000001</v>
        <stp/>
        <stp>EM_S_VAL_PE_TTM</stp>
        <stp>2</stp>
        <stp>603969.SH</stp>
        <stp>2021/6/4</stp>
        <tr r="EV189" s="8"/>
      </tp>
      <tp>
        <v>37.299861720000003</v>
        <stp/>
        <stp>EM_S_VAL_PE_TTM</stp>
        <stp>2</stp>
        <stp>603656.SH</stp>
        <stp>2020/9/4</stp>
        <tr r="CL10" s="8"/>
      </tp>
      <tp>
        <v>15.79662559</v>
        <stp/>
        <stp>EM_S_VAL_PE_TTM</stp>
        <stp>2</stp>
        <stp>603757.SH</stp>
        <stp>2021/8/4</stp>
        <tr r="BW231" s="8"/>
      </tp>
      <tp>
        <v>18.971584499999999</v>
        <stp/>
        <stp>EM_S_VAL_PE_TTM</stp>
        <stp>2</stp>
        <stp>603855.SH</stp>
        <stp>2021/7/6</stp>
        <tr r="CC210" s="8"/>
      </tp>
      <tp>
        <v>15.80419464</v>
        <stp/>
        <stp>EM_S_VAL_PE_TTM</stp>
        <stp>2</stp>
        <stp>603757.SH</stp>
        <stp>2021/8/5</stp>
        <tr r="BW232" s="8"/>
      </tp>
      <tp>
        <v>18.505657679999999</v>
        <stp/>
        <stp>EM_S_VAL_PE_TTM</stp>
        <stp>2</stp>
        <stp>603855.SH</stp>
        <stp>2021/7/7</stp>
        <tr r="CC211" s="8"/>
      </tp>
      <tp>
        <v>33.155213680000003</v>
        <stp/>
        <stp>EM_S_VAL_PE_TTM</stp>
        <stp>2</stp>
        <stp>603956.SH</stp>
        <stp>2021/6/4</stp>
        <tr r="AZ189" s="8"/>
      </tp>
      <tp>
        <v>15.87231617</v>
        <stp/>
        <stp>EM_S_VAL_PE_TTM</stp>
        <stp>2</stp>
        <stp>603757.SH</stp>
        <stp>2021/8/6</stp>
        <tr r="BW233" s="8"/>
      </tp>
      <tp>
        <v>47.008634979999997</v>
        <stp/>
        <stp>EM_S_VAL_PE_TTM</stp>
        <stp>2</stp>
        <stp>603859.SH</stp>
        <stp>2021/7/8</stp>
        <tr r="DH212" s="8"/>
      </tp>
      <tp>
        <v>33.603808209999997</v>
        <stp/>
        <stp>EM_S_VAL_PE_TTM</stp>
        <stp>2</stp>
        <stp>603956.SH</stp>
        <stp>2021/6/7</stp>
        <tr r="AZ190" s="8"/>
      </tp>
      <tp>
        <v>36.897164160000003</v>
        <stp/>
        <stp>EM_S_VAL_PE_TTM</stp>
        <stp>2</stp>
        <stp>603656.SH</stp>
        <stp>2020/9/7</stp>
        <tr r="CL11" s="8"/>
      </tp>
      <tp>
        <v>19.329989749999999</v>
        <stp/>
        <stp>EM_S_VAL_PE_TTM</stp>
        <stp>2</stp>
        <stp>603855.SH</stp>
        <stp>2021/7/5</stp>
        <tr r="CC209" s="8"/>
      </tp>
      <tp>
        <v>48.647708719999997</v>
        <stp/>
        <stp>EM_S_VAL_PE_TTM</stp>
        <stp>2</stp>
        <stp>603859.SH</stp>
        <stp>2021/7/9</stp>
        <tr r="DH213" s="8"/>
      </tp>
      <tp>
        <v>19.987066039999998</v>
        <stp/>
        <stp>EM_S_VAL_PE_TTM</stp>
        <stp>2</stp>
        <stp>603855.SH</stp>
        <stp>2021/7/2</stp>
        <tr r="CC208" s="8"/>
      </tp>
      <tp>
        <v>33.053260379999998</v>
        <stp/>
        <stp>EM_S_VAL_PE_TTM</stp>
        <stp>2</stp>
        <stp>603956.SH</stp>
        <stp>2021/6/1</stp>
        <tr r="AZ186" s="8"/>
      </tp>
      <tp>
        <v>38.507954410000004</v>
        <stp/>
        <stp>EM_S_VAL_PE_TTM</stp>
        <stp>2</stp>
        <stp>603656.SH</stp>
        <stp>2020/9/1</stp>
        <tr r="CL7" s="8"/>
      </tp>
      <tp>
        <v>38.306605619999999</v>
        <stp/>
        <stp>EM_S_VAL_PE_TTM</stp>
        <stp>2</stp>
        <stp>603656.SH</stp>
        <stp>2020/9/2</stp>
        <tr r="CL8" s="8"/>
      </tp>
      <tp>
        <v>15.705796879999999</v>
        <stp/>
        <stp>EM_S_VAL_PE_TTM</stp>
        <stp>2</stp>
        <stp>603757.SH</stp>
        <stp>2021/8/2</stp>
        <tr r="BW229" s="8"/>
      </tp>
      <tp>
        <v>33.032869720000001</v>
        <stp/>
        <stp>EM_S_VAL_PE_TTM</stp>
        <stp>2</stp>
        <stp>603956.SH</stp>
        <stp>2021/6/3</stp>
        <tr r="AZ188" s="8"/>
      </tp>
      <tp>
        <v>37.299861720000003</v>
        <stp/>
        <stp>EM_S_VAL_PE_TTM</stp>
        <stp>2</stp>
        <stp>603656.SH</stp>
        <stp>2020/9/3</stp>
        <tr r="CL9" s="8"/>
      </tp>
      <tp>
        <v>16.008559229999999</v>
        <stp/>
        <stp>EM_S_VAL_PE_TTM</stp>
        <stp>2</stp>
        <stp>603757.SH</stp>
        <stp>2021/8/3</stp>
        <tr r="BW230" s="8"/>
      </tp>
      <tp>
        <v>20.058747090000001</v>
        <stp/>
        <stp>EM_S_VAL_PE_TTM</stp>
        <stp>2</stp>
        <stp>603855.SH</stp>
        <stp>2021/7/1</stp>
        <tr r="CC207" s="8"/>
      </tp>
      <tp>
        <v>33.155213680000003</v>
        <stp/>
        <stp>EM_S_VAL_PE_TTM</stp>
        <stp>2</stp>
        <stp>603956.SH</stp>
        <stp>2021/6/2</stp>
        <tr r="AZ187" s="8"/>
      </tp>
      <tp>
        <v>45.566250080000003</v>
        <stp/>
        <stp>EM_S_VAL_PE_TTM</stp>
        <stp>2</stp>
        <stp>603859.SH</stp>
        <stp>2021/7/2</stp>
        <tr r="DH208" s="8"/>
      </tp>
      <tp>
        <v>46.064528500000002</v>
        <stp/>
        <stp>EM_S_VAL_PE_TTM</stp>
        <stp>2</stp>
        <stp>603859.SH</stp>
        <stp>2021/7/1</stp>
        <tr r="DH207" s="8"/>
      </tp>
      <tp>
        <v>39.414023919999998</v>
        <stp/>
        <stp>EM_S_VAL_PE_TTM</stp>
        <stp>2</stp>
        <stp>603656.SH</stp>
        <stp>2020/9/8</stp>
        <tr r="CL12" s="8"/>
      </tp>
      <tp>
        <v>47.441350450000002</v>
        <stp/>
        <stp>EM_S_VAL_PE_TTM</stp>
        <stp>2</stp>
        <stp>603859.SH</stp>
        <stp>2021/7/6</stp>
        <tr r="DH210" s="8"/>
      </tp>
      <tp>
        <v>34.03201207</v>
        <stp/>
        <stp>EM_S_VAL_PE_TTM</stp>
        <stp>2</stp>
        <stp>603956.SH</stp>
        <stp>2021/6/9</stp>
        <tr r="AZ192" s="8"/>
      </tp>
      <tp>
        <v>40.471105020000003</v>
        <stp/>
        <stp>EM_S_VAL_PE_TTM</stp>
        <stp>2</stp>
        <stp>603656.SH</stp>
        <stp>2020/9/9</stp>
        <tr r="CL13" s="8"/>
      </tp>
      <tp>
        <v>16.152371349999999</v>
        <stp/>
        <stp>EM_S_VAL_PE_TTM</stp>
        <stp>2</stp>
        <stp>603757.SH</stp>
        <stp>2021/8/9</stp>
        <tr r="BW234" s="8"/>
      </tp>
      <tp>
        <v>46.969297210000001</v>
        <stp/>
        <stp>EM_S_VAL_PE_TTM</stp>
        <stp>2</stp>
        <stp>603859.SH</stp>
        <stp>2021/7/7</stp>
        <tr r="DH211" s="8"/>
      </tp>
      <tp>
        <v>33.80771481</v>
        <stp/>
        <stp>EM_S_VAL_PE_TTM</stp>
        <stp>2</stp>
        <stp>603956.SH</stp>
        <stp>2021/6/8</stp>
        <tr r="AZ191" s="8"/>
      </tp>
      <tp>
        <v>18.469817150000001</v>
        <stp/>
        <stp>EM_S_VAL_PE_TTM</stp>
        <stp>2</stp>
        <stp>603855.SH</stp>
        <stp>2021/7/8</stp>
        <tr r="CC212" s="8"/>
      </tp>
      <tp>
        <v>18.1114119</v>
        <stp/>
        <stp>EM_S_VAL_PE_TTM</stp>
        <stp>2</stp>
        <stp>603855.SH</stp>
        <stp>2021/7/9</stp>
        <tr r="CC213" s="8"/>
      </tp>
      <tp>
        <v>47.756052609999998</v>
        <stp/>
        <stp>EM_S_VAL_PE_TTM</stp>
        <stp>2</stp>
        <stp>603859.SH</stp>
        <stp>2021/7/5</stp>
        <tr r="DH209" s="8"/>
      </tp>
      <tp>
        <v>25.299785620000002</v>
        <stp/>
        <stp>EM_S_VAL_PE_TTM</stp>
        <stp>2</stp>
        <stp>600843.SH</stp>
        <stp>2021/7/1</stp>
        <tr r="LN207" s="8"/>
      </tp>
      <tp>
        <v>25.508185839999999</v>
        <stp/>
        <stp>EM_S_VAL_PE_TTM</stp>
        <stp>2</stp>
        <stp>600843.SH</stp>
        <stp>2021/7/2</stp>
        <tr r="LN208" s="8"/>
      </tp>
      <tp>
        <v>26.091706429999999</v>
        <stp/>
        <stp>EM_S_VAL_PE_TTM</stp>
        <stp>2</stp>
        <stp>600843.SH</stp>
        <stp>2021/7/5</stp>
        <tr r="LN209" s="8"/>
      </tp>
      <tp>
        <v>27.092027439999999</v>
        <stp/>
        <stp>EM_S_VAL_PE_TTM</stp>
        <stp>2</stp>
        <stp>600843.SH</stp>
        <stp>2021/7/6</stp>
        <tr r="LN210" s="8"/>
      </tp>
      <tp>
        <v>26.800267139999999</v>
        <stp/>
        <stp>EM_S_VAL_PE_TTM</stp>
        <stp>2</stp>
        <stp>600843.SH</stp>
        <stp>2021/7/7</stp>
        <tr r="LN211" s="8"/>
      </tp>
      <tp>
        <v>27.217067570000001</v>
        <stp/>
        <stp>EM_S_VAL_PE_TTM</stp>
        <stp>2</stp>
        <stp>600843.SH</stp>
        <stp>2021/7/8</stp>
        <tr r="LN212" s="8"/>
      </tp>
      <tp>
        <v>26.841947189999999</v>
        <stp/>
        <stp>EM_S_VAL_PE_TTM</stp>
        <stp>2</stp>
        <stp>600843.SH</stp>
        <stp>2021/7/9</stp>
        <tr r="LN213" s="8"/>
      </tp>
      <tp>
        <v>25.012358020000001</v>
        <stp/>
        <stp>EM_S_VAL_PE_TTM</stp>
        <stp>2</stp>
        <stp>300780.SZ</stp>
        <stp>2021/8/3</stp>
        <tr r="AY230" s="8"/>
      </tp>
      <tp>
        <v>25.898311240000002</v>
        <stp/>
        <stp>EM_S_VAL_PE_TTM</stp>
        <stp>2</stp>
        <stp>300780.SZ</stp>
        <stp>2021/8/2</stp>
        <tr r="AY229" s="8"/>
      </tp>
      <tp>
        <v>25.360411070000001</v>
        <stp/>
        <stp>EM_S_VAL_PE_TTM</stp>
        <stp>2</stp>
        <stp>300780.SZ</stp>
        <stp>2021/8/6</stp>
        <tr r="AY233" s="8"/>
      </tp>
      <tp>
        <v>25.78756709</v>
        <stp/>
        <stp>EM_S_VAL_PE_TTM</stp>
        <stp>2</stp>
        <stp>300780.SZ</stp>
        <stp>2021/8/5</stp>
        <tr r="AY232" s="8"/>
      </tp>
      <tp>
        <v>26.341287860000001</v>
        <stp/>
        <stp>EM_S_VAL_PE_TTM</stp>
        <stp>2</stp>
        <stp>300780.SZ</stp>
        <stp>2021/8/4</stp>
        <tr r="AY231" s="8"/>
      </tp>
      <tp>
        <v>25.676822940000001</v>
        <stp/>
        <stp>EM_S_VAL_PE_TTM</stp>
        <stp>2</stp>
        <stp>300780.SZ</stp>
        <stp>2021/8/9</stp>
        <tr r="AY234" s="8"/>
      </tp>
      <tp>
        <v>19.061684</v>
        <stp/>
        <stp>EM_S_VAL_PE_TTM</stp>
        <stp>2</stp>
        <stp>001696.SZ</stp>
        <stp>2020/9/4</stp>
        <tr r="LF10" s="8"/>
      </tp>
      <tp>
        <v>80.508439359999997</v>
        <stp/>
        <stp>EM_S_VAL_PE_TTM</stp>
        <stp>2</stp>
        <stp>002690.SZ</stp>
        <stp>2020/9/2</stp>
        <tr r="FY8" s="8"/>
      </tp>
      <tp>
        <v>210.24233852</v>
        <stp/>
        <stp>EM_S_VAL_PE_TTM</stp>
        <stp>2</stp>
        <stp>002795.SZ</stp>
        <stp>2021/8/6</stp>
        <tr r="DQ233" s="8"/>
      </tp>
      <tp>
        <v>68.107968690000007</v>
        <stp/>
        <stp>EM_S_VAL_PE_TTM</stp>
        <stp>2</stp>
        <stp>002796.SZ</stp>
        <stp>2021/8/5</stp>
        <tr r="DP232" s="8"/>
      </tp>
      <tp>
        <v>25.461282019999999</v>
        <stp/>
        <stp>EM_S_VAL_PE_TTM</stp>
        <stp>2</stp>
        <stp>002896.SZ</stp>
        <stp>2021/7/5</stp>
        <tr r="BT209" s="8"/>
      </tp>
      <tp>
        <v>46.014073279999998</v>
        <stp/>
        <stp>EM_S_VAL_PE_TTM</stp>
        <stp>2</stp>
        <stp>000890.SZ</stp>
        <stp>2021/7/2</stp>
        <tr r="KX208" s="8"/>
      </tp>
      <tp>
        <v>78.488414489999997</v>
        <stp/>
        <stp>EM_S_VAL_PE_TTM</stp>
        <stp>2</stp>
        <stp>002690.SZ</stp>
        <stp>2020/9/3</stp>
        <tr r="FY9" s="8"/>
      </tp>
      <tp>
        <v>68.039724239999998</v>
        <stp/>
        <stp>EM_S_VAL_PE_TTM</stp>
        <stp>2</stp>
        <stp>002796.SZ</stp>
        <stp>2021/8/4</stp>
        <tr r="DP231" s="8"/>
      </tp>
      <tp>
        <v>58.12188724</v>
        <stp/>
        <stp>EM_S_VAL_PE_TTM</stp>
        <stp>2</stp>
        <stp>002890.SZ</stp>
        <stp>2021/7/2</stp>
        <tr r="BU208" s="8"/>
      </tp>
      <tp>
        <v>45.553164369999998</v>
        <stp/>
        <stp>EM_S_VAL_PE_TTM</stp>
        <stp>2</stp>
        <stp>000890.SZ</stp>
        <stp>2021/7/1</stp>
        <tr r="KX207" s="8"/>
      </tp>
      <tp>
        <v>35.054645219999998</v>
        <stp/>
        <stp>EM_S_VAL_PE_TTM</stp>
        <stp>2</stp>
        <stp>002698.SZ</stp>
        <stp>2020/9/8</stp>
        <tr r="FU12" s="8"/>
      </tp>
      <tp>
        <v>189.82426619</v>
        <stp/>
        <stp>EM_S_VAL_PE_TTM</stp>
        <stp>2</stp>
        <stp>002795.SZ</stp>
        <stp>2021/8/4</stp>
        <tr r="DQ231" s="8"/>
      </tp>
      <tp>
        <v>59.176792679999998</v>
        <stp/>
        <stp>EM_S_VAL_PE_TTM</stp>
        <stp>2</stp>
        <stp>002890.SZ</stp>
        <stp>2021/7/1</stp>
        <tr r="BU207" s="8"/>
      </tp>
      <tp>
        <v>26.20623071</v>
        <stp/>
        <stp>EM_S_VAL_PE_TTM</stp>
        <stp>2</stp>
        <stp>002896.SZ</stp>
        <stp>2021/7/7</stp>
        <tr r="BT211" s="8"/>
      </tp>
      <tp>
        <v>18.17607478</v>
        <stp/>
        <stp>EM_S_VAL_PE_TTM</stp>
        <stp>2</stp>
        <stp>001696.SZ</stp>
        <stp>2020/9/7</stp>
        <tr r="LF11" s="8"/>
      </tp>
      <tp>
        <v>80.856719510000005</v>
        <stp/>
        <stp>EM_S_VAL_PE_TTM</stp>
        <stp>2</stp>
        <stp>002690.SZ</stp>
        <stp>2020/9/1</stp>
        <tr r="FY7" s="8"/>
      </tp>
      <tp>
        <v>34.665458039999997</v>
        <stp/>
        <stp>EM_S_VAL_PE_TTM</stp>
        <stp>2</stp>
        <stp>002698.SZ</stp>
        <stp>2020/9/9</stp>
        <tr r="FU13" s="8"/>
      </tp>
      <tp>
        <v>191.10039570999999</v>
        <stp/>
        <stp>EM_S_VAL_PE_TTM</stp>
        <stp>2</stp>
        <stp>002795.SZ</stp>
        <stp>2021/8/5</stp>
        <tr r="DQ232" s="8"/>
      </tp>
      <tp>
        <v>-227.49408961</v>
        <stp/>
        <stp>EM_S_VAL_PE_TTM</stp>
        <stp>2</stp>
        <stp>002796.SZ</stp>
        <stp>2021/8/6</stp>
        <tr r="DP233" s="8"/>
      </tp>
      <tp>
        <v>25.98008557</v>
        <stp/>
        <stp>EM_S_VAL_PE_TTM</stp>
        <stp>2</stp>
        <stp>002896.SZ</stp>
        <stp>2021/7/6</stp>
        <tr r="BT210" s="8"/>
      </tp>
      <tp>
        <v>43.63271056</v>
        <stp/>
        <stp>EM_S_VAL_PE_TTM</stp>
        <stp>2</stp>
        <stp>000890.SZ</stp>
        <stp>2021/7/7</stp>
        <tr r="KX211" s="8"/>
      </tp>
      <tp>
        <v>187.43152334000001</v>
        <stp/>
        <stp>EM_S_VAL_PE_TTM</stp>
        <stp>2</stp>
        <stp>002795.SZ</stp>
        <stp>2021/8/2</stp>
        <tr r="DQ229" s="8"/>
      </tp>
      <tp>
        <v>58.938588230000001</v>
        <stp/>
        <stp>EM_S_VAL_PE_TTM</stp>
        <stp>2</stp>
        <stp>002890.SZ</stp>
        <stp>2021/7/7</stp>
        <tr r="BU211" s="8"/>
      </tp>
      <tp>
        <v>25.341558119999998</v>
        <stp/>
        <stp>EM_S_VAL_PE_TTM</stp>
        <stp>2</stp>
        <stp>002896.SZ</stp>
        <stp>2021/7/1</stp>
        <tr r="BT207" s="8"/>
      </tp>
      <tp>
        <v>19.736433869999999</v>
        <stp/>
        <stp>EM_S_VAL_PE_TTM</stp>
        <stp>2</stp>
        <stp>001696.SZ</stp>
        <stp>2020/9/1</stp>
        <tr r="LF7" s="8"/>
      </tp>
      <tp>
        <v>44.400892079999998</v>
        <stp/>
        <stp>EM_S_VAL_PE_TTM</stp>
        <stp>2</stp>
        <stp>000890.SZ</stp>
        <stp>2021/7/6</stp>
        <tr r="KX210" s="8"/>
      </tp>
      <tp>
        <v>75.214581080000002</v>
        <stp/>
        <stp>EM_S_VAL_PE_TTM</stp>
        <stp>2</stp>
        <stp>002690.SZ</stp>
        <stp>2020/9/7</stp>
        <tr r="FY11" s="8"/>
      </tp>
      <tp>
        <v>190.62184714</v>
        <stp/>
        <stp>EM_S_VAL_PE_TTM</stp>
        <stp>2</stp>
        <stp>002795.SZ</stp>
        <stp>2021/8/3</stp>
        <tr r="DQ230" s="8"/>
      </tp>
      <tp>
        <v>58.97261744</v>
        <stp/>
        <stp>EM_S_VAL_PE_TTM</stp>
        <stp>2</stp>
        <stp>002890.SZ</stp>
        <stp>2021/7/6</stp>
        <tr r="BU210" s="8"/>
      </tp>
      <tp>
        <v>19.2514574</v>
        <stp/>
        <stp>EM_S_VAL_PE_TTM</stp>
        <stp>2</stp>
        <stp>001696.SZ</stp>
        <stp>2020/9/2</stp>
        <tr r="LF8" s="8"/>
      </tp>
      <tp>
        <v>45.70680067</v>
        <stp/>
        <stp>EM_S_VAL_PE_TTM</stp>
        <stp>2</stp>
        <stp>000890.SZ</stp>
        <stp>2021/7/5</stp>
        <tr r="KX209" s="8"/>
      </tp>
      <tp>
        <v>77.833647810000002</v>
        <stp/>
        <stp>EM_S_VAL_PE_TTM</stp>
        <stp>2</stp>
        <stp>002690.SZ</stp>
        <stp>2020/9/4</stp>
        <tr r="FY10" s="8"/>
      </tp>
      <tp>
        <v>67.971479779999996</v>
        <stp/>
        <stp>EM_S_VAL_PE_TTM</stp>
        <stp>2</stp>
        <stp>002796.SZ</stp>
        <stp>2021/8/3</stp>
        <tr r="DP230" s="8"/>
      </tp>
      <tp>
        <v>58.496208520000003</v>
        <stp/>
        <stp>EM_S_VAL_PE_TTM</stp>
        <stp>2</stp>
        <stp>002890.SZ</stp>
        <stp>2021/7/5</stp>
        <tr r="BU209" s="8"/>
      </tp>
      <tp>
        <v>18.914082459999999</v>
        <stp/>
        <stp>EM_S_VAL_PE_TTM</stp>
        <stp>2</stp>
        <stp>001696.SZ</stp>
        <stp>2020/9/3</stp>
        <tr r="LF9" s="8"/>
      </tp>
      <tp>
        <v>69.199880019999995</v>
        <stp/>
        <stp>EM_S_VAL_PE_TTM</stp>
        <stp>2</stp>
        <stp>002796.SZ</stp>
        <stp>2021/8/2</stp>
        <tr r="DP229" s="8"/>
      </tp>
      <tp>
        <v>25.15532095</v>
        <stp/>
        <stp>EM_S_VAL_PE_TTM</stp>
        <stp>2</stp>
        <stp>002896.SZ</stp>
        <stp>2021/7/2</stp>
        <tr r="BT208" s="8"/>
      </tp>
      <tp>
        <v>36.694791180000003</v>
        <stp/>
        <stp>EM_S_VAL_PE_TTM</stp>
        <stp>2</stp>
        <stp>002698.SZ</stp>
        <stp>2020/9/2</stp>
        <tr r="FU8" s="8"/>
      </tp>
      <tp>
        <v>36.750389349999999</v>
        <stp/>
        <stp>EM_S_VAL_PE_TTM</stp>
        <stp>2</stp>
        <stp>002698.SZ</stp>
        <stp>2020/9/3</stp>
        <tr r="FU9" s="8"/>
      </tp>
      <tp>
        <v>42.01952936</v>
        <stp/>
        <stp>EM_S_VAL_PE_TTM</stp>
        <stp>2</stp>
        <stp>000890.SZ</stp>
        <stp>2021/7/9</stp>
        <tr r="KX213" s="8"/>
      </tp>
      <tp>
        <v>72.720895209999995</v>
        <stp/>
        <stp>EM_S_VAL_PE_TTM</stp>
        <stp>2</stp>
        <stp>002690.SZ</stp>
        <stp>2020/9/8</stp>
        <tr r="FY12" s="8"/>
      </tp>
      <tp>
        <v>58.836500600000001</v>
        <stp/>
        <stp>EM_S_VAL_PE_TTM</stp>
        <stp>2</stp>
        <stp>002890.SZ</stp>
        <stp>2021/7/9</stp>
        <tr r="BU213" s="8"/>
      </tp>
      <tp>
        <v>41.174529679999999</v>
        <stp/>
        <stp>EM_S_VAL_PE_TTM</stp>
        <stp>2</stp>
        <stp>000890.SZ</stp>
        <stp>2021/7/8</stp>
        <tr r="KX212" s="8"/>
      </tp>
      <tp>
        <v>68.820157539999997</v>
        <stp/>
        <stp>EM_S_VAL_PE_TTM</stp>
        <stp>2</stp>
        <stp>002690.SZ</stp>
        <stp>2020/9/9</stp>
        <tr r="FY13" s="8"/>
      </tp>
      <tp>
        <v>37.473165539999997</v>
        <stp/>
        <stp>EM_S_VAL_PE_TTM</stp>
        <stp>2</stp>
        <stp>002698.SZ</stp>
        <stp>2020/9/1</stp>
        <tr r="FU7" s="8"/>
      </tp>
      <tp>
        <v>57.781595160000002</v>
        <stp/>
        <stp>EM_S_VAL_PE_TTM</stp>
        <stp>2</stp>
        <stp>002890.SZ</stp>
        <stp>2021/7/8</stp>
        <tr r="BU212" s="8"/>
      </tp>
      <tp>
        <v>18.260418520000002</v>
        <stp/>
        <stp>EM_S_VAL_PE_TTM</stp>
        <stp>2</stp>
        <stp>001696.SZ</stp>
        <stp>2020/9/8</stp>
        <tr r="LF12" s="8"/>
      </tp>
      <tp>
        <v>-231.44848585</v>
        <stp/>
        <stp>EM_S_VAL_PE_TTM</stp>
        <stp>2</stp>
        <stp>002796.SZ</stp>
        <stp>2021/8/9</stp>
        <tr r="DP234" s="8"/>
      </tp>
      <tp>
        <v>26.552099739999999</v>
        <stp/>
        <stp>EM_S_VAL_PE_TTM</stp>
        <stp>2</stp>
        <stp>002896.SZ</stp>
        <stp>2021/7/9</stp>
        <tr r="BT213" s="8"/>
      </tp>
      <tp>
        <v>17.56458271</v>
        <stp/>
        <stp>EM_S_VAL_PE_TTM</stp>
        <stp>2</stp>
        <stp>001696.SZ</stp>
        <stp>2020/9/9</stp>
        <tr r="LF13" s="8"/>
      </tp>
      <tp>
        <v>35.277037890000003</v>
        <stp/>
        <stp>EM_S_VAL_PE_TTM</stp>
        <stp>2</stp>
        <stp>002698.SZ</stp>
        <stp>2020/9/7</stp>
        <tr r="FU11" s="8"/>
      </tp>
      <tp>
        <v>26.5654024</v>
        <stp/>
        <stp>EM_S_VAL_PE_TTM</stp>
        <stp>2</stp>
        <stp>002896.SZ</stp>
        <stp>2021/7/8</stp>
        <tr r="BT212" s="8"/>
      </tp>
      <tp>
        <v>36.25000584</v>
        <stp/>
        <stp>EM_S_VAL_PE_TTM</stp>
        <stp>2</stp>
        <stp>002698.SZ</stp>
        <stp>2020/9/4</stp>
        <tr r="FU10" s="8"/>
      </tp>
      <tp>
        <v>203.54265853999999</v>
        <stp/>
        <stp>EM_S_VAL_PE_TTM</stp>
        <stp>2</stp>
        <stp>002795.SZ</stp>
        <stp>2021/8/9</stp>
        <tr r="DQ234" s="8"/>
      </tp>
      <tp>
        <v>62.720793759999999</v>
        <stp/>
        <stp>EM_S_VAL_PE_TTM</stp>
        <stp>2</stp>
        <stp>000680.SZ</stp>
        <stp>2020/9/2</stp>
        <tr r="LG8" s="8"/>
      </tp>
      <tp>
        <v>19.800769989999999</v>
        <stp/>
        <stp>EM_S_VAL_PE_TTM</stp>
        <stp>2</stp>
        <stp>002685.SZ</stp>
        <stp>2020/9/7</stp>
        <tr r="GC11" s="8"/>
      </tp>
      <tp>
        <v>-5.4273723299999999</v>
        <stp/>
        <stp>EM_S_VAL_PE_TTM</stp>
        <stp>2</stp>
        <stp>002686.SZ</stp>
        <stp>2020/9/4</stp>
        <tr r="GB10" s="8"/>
      </tp>
      <tp>
        <v>-10.426969740000001</v>
        <stp/>
        <stp>EM_S_VAL_PE_TTM</stp>
        <stp>2</stp>
        <stp>002786.SZ</stp>
        <stp>2021/8/5</stp>
        <tr r="DX232" s="8"/>
      </tp>
      <tp>
        <v>19.712118270000001</v>
        <stp/>
        <stp>EM_S_VAL_PE_TTM</stp>
        <stp>2</stp>
        <stp>002884.SZ</stp>
        <stp>2021/7/7</stp>
        <tr r="BV211" s="8"/>
      </tp>
      <tp>
        <v>61.753377919999998</v>
        <stp/>
        <stp>EM_S_VAL_PE_TTM</stp>
        <stp>2</stp>
        <stp>000680.SZ</stp>
        <stp>2020/9/3</stp>
        <tr r="LG9" s="8"/>
      </tp>
      <tp>
        <v>-10.170815859999999</v>
        <stp/>
        <stp>EM_S_VAL_PE_TTM</stp>
        <stp>2</stp>
        <stp>002786.SZ</stp>
        <stp>2021/8/4</stp>
        <tr r="DX231" s="8"/>
      </tp>
      <tp>
        <v>19.832089029999999</v>
        <stp/>
        <stp>EM_S_VAL_PE_TTM</stp>
        <stp>2</stp>
        <stp>002884.SZ</stp>
        <stp>2021/7/6</stp>
        <tr r="BV210" s="8"/>
      </tp>
      <tp>
        <v>30.98469317</v>
        <stp/>
        <stp>EM_S_VAL_PE_TTM</stp>
        <stp>2</stp>
        <stp>000988.SZ</stp>
        <stp>2021/6/9</stp>
        <tr r="KT192" s="8"/>
      </tp>
      <tp>
        <v>-34.713037890000003</v>
        <stp/>
        <stp>EM_S_VAL_PE_TTM</stp>
        <stp>2</stp>
        <stp>002689.SZ</stp>
        <stp>2020/9/9</stp>
        <tr r="FZ13" s="8"/>
      </tp>
      <tp>
        <v>19.546004920000001</v>
        <stp/>
        <stp>EM_S_VAL_PE_TTM</stp>
        <stp>2</stp>
        <stp>002884.SZ</stp>
        <stp>2021/7/5</stp>
        <tr r="BV209" s="8"/>
      </tp>
      <tp>
        <v>61.430905979999999</v>
        <stp/>
        <stp>EM_S_VAL_PE_TTM</stp>
        <stp>2</stp>
        <stp>000680.SZ</stp>
        <stp>2020/9/1</stp>
        <tr r="LG7" s="8"/>
      </tp>
      <tp>
        <v>31.28219382</v>
        <stp/>
        <stp>EM_S_VAL_PE_TTM</stp>
        <stp>2</stp>
        <stp>000988.SZ</stp>
        <stp>2021/6/8</stp>
        <tr r="KT191" s="8"/>
      </tp>
      <tp>
        <v>19.995531660000001</v>
        <stp/>
        <stp>EM_S_VAL_PE_TTM</stp>
        <stp>2</stp>
        <stp>002685.SZ</stp>
        <stp>2020/9/4</stp>
        <tr r="GC10" s="8"/>
      </tp>
      <tp>
        <v>-5.3790861000000003</v>
        <stp/>
        <stp>EM_S_VAL_PE_TTM</stp>
        <stp>2</stp>
        <stp>002686.SZ</stp>
        <stp>2020/9/7</stp>
        <tr r="GB11" s="8"/>
      </tp>
      <tp>
        <v>-34.889246200000002</v>
        <stp/>
        <stp>EM_S_VAL_PE_TTM</stp>
        <stp>2</stp>
        <stp>002689.SZ</stp>
        <stp>2020/9/8</stp>
        <tr r="FZ12" s="8"/>
      </tp>
      <tp>
        <v>-10.200951610000001</v>
        <stp/>
        <stp>EM_S_VAL_PE_TTM</stp>
        <stp>2</stp>
        <stp>002786.SZ</stp>
        <stp>2021/8/6</stp>
        <tr r="DX233" s="8"/>
      </tp>
      <tp>
        <v>20.02799194</v>
        <stp/>
        <stp>EM_S_VAL_PE_TTM</stp>
        <stp>2</stp>
        <stp>002685.SZ</stp>
        <stp>2020/9/3</stp>
        <tr r="GC9" s="8"/>
      </tp>
      <tp>
        <v>60.785962079999997</v>
        <stp/>
        <stp>EM_S_VAL_PE_TTM</stp>
        <stp>2</stp>
        <stp>000680.SZ</stp>
        <stp>2020/9/7</stp>
        <tr r="LG11" s="8"/>
      </tp>
      <tp>
        <v>20.190293329999999</v>
        <stp/>
        <stp>EM_S_VAL_PE_TTM</stp>
        <stp>2</stp>
        <stp>002685.SZ</stp>
        <stp>2020/9/2</stp>
        <tr r="GC8" s="8"/>
      </tp>
      <tp>
        <v>-5.5142875399999998</v>
        <stp/>
        <stp>EM_S_VAL_PE_TTM</stp>
        <stp>2</stp>
        <stp>002686.SZ</stp>
        <stp>2020/9/1</stp>
        <tr r="GB7" s="8"/>
      </tp>
      <tp>
        <v>20.025887950000001</v>
        <stp/>
        <stp>EM_S_VAL_PE_TTM</stp>
        <stp>2</stp>
        <stp>002884.SZ</stp>
        <stp>2021/7/2</stp>
        <tr r="BV208" s="8"/>
      </tp>
      <tp>
        <v>61.430905979999999</v>
        <stp/>
        <stp>EM_S_VAL_PE_TTM</stp>
        <stp>2</stp>
        <stp>000680.SZ</stp>
        <stp>2020/9/4</stp>
        <tr r="LG10" s="8"/>
      </tp>
      <tp>
        <v>19.9306111</v>
        <stp/>
        <stp>EM_S_VAL_PE_TTM</stp>
        <stp>2</stp>
        <stp>002685.SZ</stp>
        <stp>2020/9/1</stp>
        <tr r="GC7" s="8"/>
      </tp>
      <tp>
        <v>-5.4949730499999996</v>
        <stp/>
        <stp>EM_S_VAL_PE_TTM</stp>
        <stp>2</stp>
        <stp>002686.SZ</stp>
        <stp>2020/9/2</stp>
        <tr r="GB8" s="8"/>
      </tp>
      <tp>
        <v>-10.24615524</v>
        <stp/>
        <stp>EM_S_VAL_PE_TTM</stp>
        <stp>2</stp>
        <stp>002786.SZ</stp>
        <stp>2021/8/3</stp>
        <tr r="DX230" s="8"/>
      </tp>
      <tp>
        <v>20.76416953</v>
        <stp/>
        <stp>EM_S_VAL_PE_TTM</stp>
        <stp>2</stp>
        <stp>002884.SZ</stp>
        <stp>2021/7/1</stp>
        <tr r="BV207" s="8"/>
      </tp>
      <tp>
        <v>-5.3984005899999996</v>
        <stp/>
        <stp>EM_S_VAL_PE_TTM</stp>
        <stp>2</stp>
        <stp>002686.SZ</stp>
        <stp>2020/9/3</stp>
        <tr r="GB9" s="8"/>
      </tp>
      <tp>
        <v>-10.36669824</v>
        <stp/>
        <stp>EM_S_VAL_PE_TTM</stp>
        <stp>2</stp>
        <stp>002786.SZ</stp>
        <stp>2021/8/2</stp>
        <tr r="DX229" s="8"/>
      </tp>
      <tp>
        <v>31.118568459999999</v>
        <stp/>
        <stp>EM_S_VAL_PE_TTM</stp>
        <stp>2</stp>
        <stp>000988.SZ</stp>
        <stp>2021/6/3</stp>
        <tr r="KT188" s="8"/>
      </tp>
      <tp>
        <v>-32.77474643</v>
        <stp/>
        <stp>EM_S_VAL_PE_TTM</stp>
        <stp>2</stp>
        <stp>002689.SZ</stp>
        <stp>2020/9/3</stp>
        <tr r="FZ9" s="8"/>
      </tp>
      <tp>
        <v>31.0441933</v>
        <stp/>
        <stp>EM_S_VAL_PE_TTM</stp>
        <stp>2</stp>
        <stp>000988.SZ</stp>
        <stp>2021/6/2</stp>
        <tr r="KT187" s="8"/>
      </tp>
      <tp>
        <v>-33.743892160000001</v>
        <stp/>
        <stp>EM_S_VAL_PE_TTM</stp>
        <stp>2</stp>
        <stp>002689.SZ</stp>
        <stp>2020/9/2</stp>
        <tr r="FZ8" s="8"/>
      </tp>
      <tp>
        <v>62.559557789999999</v>
        <stp/>
        <stp>EM_S_VAL_PE_TTM</stp>
        <stp>2</stp>
        <stp>000680.SZ</stp>
        <stp>2020/9/8</stp>
        <tr r="LG12" s="8"/>
      </tp>
      <tp>
        <v>31.16319356</v>
        <stp/>
        <stp>EM_S_VAL_PE_TTM</stp>
        <stp>2</stp>
        <stp>000988.SZ</stp>
        <stp>2021/6/1</stp>
        <tr r="KT186" s="8"/>
      </tp>
      <tp>
        <v>-33.391475530000001</v>
        <stp/>
        <stp>EM_S_VAL_PE_TTM</stp>
        <stp>2</stp>
        <stp>002689.SZ</stp>
        <stp>2020/9/1</stp>
        <tr r="FZ7" s="8"/>
      </tp>
      <tp>
        <v>63.204501690000001</v>
        <stp/>
        <stp>EM_S_VAL_PE_TTM</stp>
        <stp>2</stp>
        <stp>000680.SZ</stp>
        <stp>2020/9/9</stp>
        <tr r="LG13" s="8"/>
      </tp>
      <tp>
        <v>31.341693960000001</v>
        <stp/>
        <stp>EM_S_VAL_PE_TTM</stp>
        <stp>2</stp>
        <stp>000988.SZ</stp>
        <stp>2021/6/7</stp>
        <tr r="KT190" s="8"/>
      </tp>
      <tp>
        <v>-5.4660013100000002</v>
        <stp/>
        <stp>EM_S_VAL_PE_TTM</stp>
        <stp>2</stp>
        <stp>002686.SZ</stp>
        <stp>2020/9/8</stp>
        <tr r="GB12" s="8"/>
      </tp>
      <tp>
        <v>-32.862850590000001</v>
        <stp/>
        <stp>EM_S_VAL_PE_TTM</stp>
        <stp>2</stp>
        <stp>002689.SZ</stp>
        <stp>2020/9/7</stp>
        <tr r="FZ11" s="8"/>
      </tp>
      <tp>
        <v>-10.170815859999999</v>
        <stp/>
        <stp>EM_S_VAL_PE_TTM</stp>
        <stp>2</stp>
        <stp>002786.SZ</stp>
        <stp>2021/8/9</stp>
        <tr r="DX234" s="8"/>
      </tp>
      <tp>
        <v>-5.44668682</v>
        <stp/>
        <stp>EM_S_VAL_PE_TTM</stp>
        <stp>2</stp>
        <stp>002686.SZ</stp>
        <stp>2020/9/9</stp>
        <tr r="GB13" s="8"/>
      </tp>
      <tp>
        <v>19.60600831</v>
        <stp/>
        <stp>EM_S_VAL_PE_TTM</stp>
        <stp>2</stp>
        <stp>002685.SZ</stp>
        <stp>2020/9/9</stp>
        <tr r="GC13" s="8"/>
      </tp>
      <tp>
        <v>19.2137782</v>
        <stp/>
        <stp>EM_S_VAL_PE_TTM</stp>
        <stp>2</stp>
        <stp>002884.SZ</stp>
        <stp>2021/7/9</stp>
        <tr r="BV213" s="8"/>
      </tp>
      <tp>
        <v>31.29706886</v>
        <stp/>
        <stp>EM_S_VAL_PE_TTM</stp>
        <stp>2</stp>
        <stp>000988.SZ</stp>
        <stp>2021/6/4</stp>
        <tr r="KT189" s="8"/>
      </tp>
      <tp>
        <v>19.735849429999998</v>
        <stp/>
        <stp>EM_S_VAL_PE_TTM</stp>
        <stp>2</stp>
        <stp>002685.SZ</stp>
        <stp>2020/9/8</stp>
        <tr r="GC12" s="8"/>
      </tp>
      <tp>
        <v>-33.391475530000001</v>
        <stp/>
        <stp>EM_S_VAL_PE_TTM</stp>
        <stp>2</stp>
        <stp>002689.SZ</stp>
        <stp>2020/9/4</stp>
        <tr r="FZ10" s="8"/>
      </tp>
      <tp>
        <v>19.103035970000001</v>
        <stp/>
        <stp>EM_S_VAL_PE_TTM</stp>
        <stp>2</stp>
        <stp>002884.SZ</stp>
        <stp>2021/7/8</stp>
        <tr r="BV212" s="8"/>
      </tp>
      <tp>
        <v>36.499621820000002</v>
        <stp/>
        <stp>EM_S_VAL_PE_TTM</stp>
        <stp>2</stp>
        <stp>000777.SZ</stp>
        <stp>2021/8/4</stp>
        <tr r="LE231" s="8"/>
      </tp>
      <tp>
        <v>78.286469510000003</v>
        <stp/>
        <stp>EM_S_VAL_PE_TTM</stp>
        <stp>2</stp>
        <stp>300747.SZ</stp>
        <stp>2021/8/4</stp>
        <tr r="BD231" s="8"/>
      </tp>
      <tp>
        <v>26.031194169999999</v>
        <stp/>
        <stp>EM_S_VAL_PE_TTM</stp>
        <stp>2</stp>
        <stp>002871.SZ</stp>
        <stp>2021/7/2</stp>
        <tr r="CG208" s="8"/>
      </tp>
      <tp>
        <v>21.124471249999999</v>
        <stp/>
        <stp>EM_S_VAL_PE_TTM</stp>
        <stp>2</stp>
        <stp>002972.SZ</stp>
        <stp>2021/6/1</stp>
        <tr r="AE186" s="8"/>
      </tp>
      <tp>
        <v>36.401062979999999</v>
        <stp/>
        <stp>EM_S_VAL_PE_TTM</stp>
        <stp>2</stp>
        <stp>000777.SZ</stp>
        <stp>2021/8/5</stp>
        <tr r="LE232" s="8"/>
      </tp>
      <tp>
        <v>18.020541909999999</v>
        <stp/>
        <stp>EM_S_VAL_PE_TTM</stp>
        <stp>2</stp>
        <stp>000976.SZ</stp>
        <stp>2021/6/4</stp>
        <tr r="KV189" s="8"/>
      </tp>
      <tp>
        <v>75.422596979999994</v>
        <stp/>
        <stp>EM_S_VAL_PE_TTM</stp>
        <stp>2</stp>
        <stp>300747.SZ</stp>
        <stp>2021/8/5</stp>
        <tr r="BD232" s="8"/>
      </tp>
      <tp>
        <v>55.941829949999999</v>
        <stp/>
        <stp>EM_S_VAL_PE_TTM</stp>
        <stp>2</stp>
        <stp>002774.SZ</stp>
        <stp>2021/8/6</stp>
        <tr r="CJ233" s="8"/>
      </tp>
      <tp>
        <v>32.99039466</v>
        <stp/>
        <stp>EM_S_VAL_PE_TTM</stp>
        <stp>2</stp>
        <stp>002870.SZ</stp>
        <stp>2021/7/2</stp>
        <tr r="CF208" s="8"/>
      </tp>
      <tp>
        <v>38.613482279999999</v>
        <stp/>
        <stp>EM_S_VAL_PE_TTM</stp>
        <stp>2</stp>
        <stp>002877.SZ</stp>
        <stp>2021/7/5</stp>
        <tr r="CB209" s="8"/>
      </tp>
      <tp>
        <v>28.724284839999999</v>
        <stp/>
        <stp>EM_S_VAL_PE_TTM</stp>
        <stp>2</stp>
        <stp>002975.SZ</stp>
        <stp>2021/6/7</stp>
        <tr r="AC190" s="8"/>
      </tp>
      <tp>
        <v>36.729592429999997</v>
        <stp/>
        <stp>EM_S_VAL_PE_TTM</stp>
        <stp>2</stp>
        <stp>000777.SZ</stp>
        <stp>2021/8/6</stp>
        <tr r="LE233" s="8"/>
      </tp>
      <tp>
        <v>17.916975579999999</v>
        <stp/>
        <stp>EM_S_VAL_PE_TTM</stp>
        <stp>2</stp>
        <stp>000976.SZ</stp>
        <stp>2021/6/7</stp>
        <tr r="KV190" s="8"/>
      </tp>
      <tp>
        <v>75.823393390000007</v>
        <stp/>
        <stp>EM_S_VAL_PE_TTM</stp>
        <stp>2</stp>
        <stp>300747.SZ</stp>
        <stp>2021/8/6</stp>
        <tr r="BD233" s="8"/>
      </tp>
      <tp>
        <v>56.652954909999998</v>
        <stp/>
        <stp>EM_S_VAL_PE_TTM</stp>
        <stp>2</stp>
        <stp>002774.SZ</stp>
        <stp>2021/8/5</stp>
        <tr r="CJ232" s="8"/>
      </tp>
      <tp>
        <v>34.16347794</v>
        <stp/>
        <stp>EM_S_VAL_PE_TTM</stp>
        <stp>2</stp>
        <stp>002870.SZ</stp>
        <stp>2021/7/1</stp>
        <tr r="CF207" s="8"/>
      </tp>
      <tp>
        <v>38.325321959999997</v>
        <stp/>
        <stp>EM_S_VAL_PE_TTM</stp>
        <stp>2</stp>
        <stp>002877.SZ</stp>
        <stp>2021/7/6</stp>
        <tr r="CB210" s="8"/>
      </tp>
      <tp>
        <v>21.148977599999998</v>
        <stp/>
        <stp>EM_S_VAL_PE_TTM</stp>
        <stp>2</stp>
        <stp>002972.SZ</stp>
        <stp>2021/6/3</stp>
        <tr r="AE188" s="8"/>
      </tp>
      <tp>
        <v>29.158065279999999</v>
        <stp/>
        <stp>EM_S_VAL_PE_TTM</stp>
        <stp>2</stp>
        <stp>002975.SZ</stp>
        <stp>2021/6/4</stp>
        <tr r="AC189" s="8"/>
      </tp>
      <tp>
        <v>43.708200499999997</v>
        <stp/>
        <stp>EM_S_VAL_PE_TTM</stp>
        <stp>2</stp>
        <stp>002979.SZ</stp>
        <stp>2021/6/8</stp>
        <tr r="X191" s="8"/>
      </tp>
      <tp>
        <v>55.704788299999997</v>
        <stp/>
        <stp>EM_S_VAL_PE_TTM</stp>
        <stp>2</stp>
        <stp>002774.SZ</stp>
        <stp>2021/8/4</stp>
        <tr r="CJ231" s="8"/>
      </tp>
      <tp>
        <v>-70.917827919999993</v>
        <stp/>
        <stp>EM_S_VAL_PE_TTM</stp>
        <stp>2</stp>
        <stp>002779.SZ</stp>
        <stp>2021/8/9</stp>
        <tr r="DZ234" s="8"/>
      </tp>
      <tp>
        <v>26.198418109999999</v>
        <stp/>
        <stp>EM_S_VAL_PE_TTM</stp>
        <stp>2</stp>
        <stp>002871.SZ</stp>
        <stp>2021/7/1</stp>
        <tr r="CG207" s="8"/>
      </tp>
      <tp>
        <v>38.49821815</v>
        <stp/>
        <stp>EM_S_VAL_PE_TTM</stp>
        <stp>2</stp>
        <stp>002877.SZ</stp>
        <stp>2021/7/7</stp>
        <tr r="CB211" s="8"/>
      </tp>
      <tp>
        <v>21.014192690000002</v>
        <stp/>
        <stp>EM_S_VAL_PE_TTM</stp>
        <stp>2</stp>
        <stp>002972.SZ</stp>
        <stp>2021/6/2</stp>
        <tr r="AE187" s="8"/>
      </tp>
      <tp>
        <v>42.55646926</v>
        <stp/>
        <stp>EM_S_VAL_PE_TTM</stp>
        <stp>2</stp>
        <stp>002979.SZ</stp>
        <stp>2021/6/9</stp>
        <tr r="X192" s="8"/>
      </tp>
      <tp>
        <v>18.365763019999999</v>
        <stp/>
        <stp>EM_S_VAL_PE_TTM</stp>
        <stp>2</stp>
        <stp>000976.SZ</stp>
        <stp>2021/6/1</stp>
        <tr r="KV186" s="8"/>
      </tp>
      <tp>
        <v>55.941829949999999</v>
        <stp/>
        <stp>EM_S_VAL_PE_TTM</stp>
        <stp>2</stp>
        <stp>002774.SZ</stp>
        <stp>2021/8/3</stp>
        <tr r="CJ230" s="8"/>
      </tp>
      <tp>
        <v>32.98010446</v>
        <stp/>
        <stp>EM_S_VAL_PE_TTM</stp>
        <stp>2</stp>
        <stp>002870.SZ</stp>
        <stp>2021/7/7</stp>
        <tr r="CF211" s="8"/>
      </tp>
      <tp>
        <v>26.449254029999999</v>
        <stp/>
        <stp>EM_S_VAL_PE_TTM</stp>
        <stp>2</stp>
        <stp>002871.SZ</stp>
        <stp>2021/7/6</stp>
        <tr r="CG210" s="8"/>
      </tp>
      <tp>
        <v>30.244338989999999</v>
        <stp/>
        <stp>EM_S_VAL_PE_TTM</stp>
        <stp>2</stp>
        <stp>002975.SZ</stp>
        <stp>2021/6/2</stp>
        <tr r="AC187" s="8"/>
      </tp>
      <tp>
        <v>55.151691110000002</v>
        <stp/>
        <stp>EM_S_VAL_PE_TTM</stp>
        <stp>2</stp>
        <stp>002774.SZ</stp>
        <stp>2021/8/2</stp>
        <tr r="CJ229" s="8"/>
      </tp>
      <tp>
        <v>33.504904869999997</v>
        <stp/>
        <stp>EM_S_VAL_PE_TTM</stp>
        <stp>2</stp>
        <stp>002870.SZ</stp>
        <stp>2021/7/6</stp>
        <tr r="CF210" s="8"/>
      </tp>
      <tp>
        <v>26.72796061</v>
        <stp/>
        <stp>EM_S_VAL_PE_TTM</stp>
        <stp>2</stp>
        <stp>002871.SZ</stp>
        <stp>2021/7/7</stp>
        <tr r="CG211" s="8"/>
      </tp>
      <tp>
        <v>37.921897520000002</v>
        <stp/>
        <stp>EM_S_VAL_PE_TTM</stp>
        <stp>2</stp>
        <stp>002877.SZ</stp>
        <stp>2021/7/1</stp>
        <tr r="CB207" s="8"/>
      </tp>
      <tp>
        <v>21.112218080000002</v>
        <stp/>
        <stp>EM_S_VAL_PE_TTM</stp>
        <stp>2</stp>
        <stp>002972.SZ</stp>
        <stp>2021/6/4</stp>
        <tr r="AE189" s="8"/>
      </tp>
      <tp>
        <v>29.099741860000002</v>
        <stp/>
        <stp>EM_S_VAL_PE_TTM</stp>
        <stp>2</stp>
        <stp>002975.SZ</stp>
        <stp>2021/6/3</stp>
        <tr r="AC188" s="8"/>
      </tp>
      <tp>
        <v>36.466768870000003</v>
        <stp/>
        <stp>EM_S_VAL_PE_TTM</stp>
        <stp>2</stp>
        <stp>000777.SZ</stp>
        <stp>2021/8/2</stp>
        <tr r="LE229" s="8"/>
      </tp>
      <tp>
        <v>17.916975579999999</v>
        <stp/>
        <stp>EM_S_VAL_PE_TTM</stp>
        <stp>2</stp>
        <stp>000976.SZ</stp>
        <stp>2021/6/3</stp>
        <tr r="KV188" s="8"/>
      </tp>
      <tp>
        <v>80.815130490000001</v>
        <stp/>
        <stp>EM_S_VAL_PE_TTM</stp>
        <stp>2</stp>
        <stp>300747.SZ</stp>
        <stp>2021/8/2</stp>
        <tr r="BD229" s="8"/>
      </tp>
      <tp>
        <v>33.010975070000001</v>
        <stp/>
        <stp>EM_S_VAL_PE_TTM</stp>
        <stp>2</stp>
        <stp>002870.SZ</stp>
        <stp>2021/7/5</stp>
        <tr r="CF209" s="8"/>
      </tp>
      <tp>
        <v>37.172680700000001</v>
        <stp/>
        <stp>EM_S_VAL_PE_TTM</stp>
        <stp>2</stp>
        <stp>002877.SZ</stp>
        <stp>2021/7/2</stp>
        <tr r="CB208" s="8"/>
      </tp>
      <tp>
        <v>21.173483940000001</v>
        <stp/>
        <stp>EM_S_VAL_PE_TTM</stp>
        <stp>2</stp>
        <stp>002972.SZ</stp>
        <stp>2021/6/7</stp>
        <tr r="AE190" s="8"/>
      </tp>
      <tp>
        <v>36.335357090000002</v>
        <stp/>
        <stp>EM_S_VAL_PE_TTM</stp>
        <stp>2</stp>
        <stp>000777.SZ</stp>
        <stp>2021/8/3</stp>
        <tr r="LE230" s="8"/>
      </tp>
      <tp>
        <v>18.020541909999999</v>
        <stp/>
        <stp>EM_S_VAL_PE_TTM</stp>
        <stp>2</stp>
        <stp>000976.SZ</stp>
        <stp>2021/6/2</stp>
        <tr r="KV187" s="8"/>
      </tp>
      <tp>
        <v>76.515678100000002</v>
        <stp/>
        <stp>EM_S_VAL_PE_TTM</stp>
        <stp>2</stp>
        <stp>300747.SZ</stp>
        <stp>2021/8/3</stp>
        <tr r="BD230" s="8"/>
      </tp>
      <tp>
        <v>26.39351271</v>
        <stp/>
        <stp>EM_S_VAL_PE_TTM</stp>
        <stp>2</stp>
        <stp>002871.SZ</stp>
        <stp>2021/7/5</stp>
        <tr r="CG209" s="8"/>
      </tp>
      <tp>
        <v>30.23340335</v>
        <stp/>
        <stp>EM_S_VAL_PE_TTM</stp>
        <stp>2</stp>
        <stp>002975.SZ</stp>
        <stp>2021/6/1</stp>
        <tr r="AC186" s="8"/>
      </tp>
      <tp>
        <v>-70.525655599999993</v>
        <stp/>
        <stp>EM_S_VAL_PE_TTM</stp>
        <stp>2</stp>
        <stp>002779.SZ</stp>
        <stp>2021/8/2</stp>
        <tr r="DZ229" s="8"/>
      </tp>
      <tp>
        <v>21.369534720000001</v>
        <stp/>
        <stp>EM_S_VAL_PE_TTM</stp>
        <stp>2</stp>
        <stp>002972.SZ</stp>
        <stp>2021/6/9</stp>
        <tr r="AE192" s="8"/>
      </tp>
      <tp>
        <v>43.01716176</v>
        <stp/>
        <stp>EM_S_VAL_PE_TTM</stp>
        <stp>2</stp>
        <stp>002979.SZ</stp>
        <stp>2021/6/2</stp>
        <tr r="X187" s="8"/>
      </tp>
      <tp>
        <v>-70.002759170000004</v>
        <stp/>
        <stp>EM_S_VAL_PE_TTM</stp>
        <stp>2</stp>
        <stp>002779.SZ</stp>
        <stp>2021/8/3</stp>
        <tr r="DZ230" s="8"/>
      </tp>
      <tp>
        <v>21.675864059999999</v>
        <stp/>
        <stp>EM_S_VAL_PE_TTM</stp>
        <stp>2</stp>
        <stp>002972.SZ</stp>
        <stp>2021/6/8</stp>
        <tr r="AE191" s="8"/>
      </tp>
      <tp>
        <v>42.743625590000001</v>
        <stp/>
        <stp>EM_S_VAL_PE_TTM</stp>
        <stp>2</stp>
        <stp>002979.SZ</stp>
        <stp>2021/6/3</stp>
        <tr r="X188" s="8"/>
      </tp>
      <tp>
        <v>31.189608929999999</v>
        <stp/>
        <stp>EM_S_VAL_PE_TTM</stp>
        <stp>2</stp>
        <stp>002870.SZ</stp>
        <stp>2021/7/9</stp>
        <tr r="CF213" s="8"/>
      </tp>
      <tp>
        <v>26.449254029999999</v>
        <stp/>
        <stp>EM_S_VAL_PE_TTM</stp>
        <stp>2</stp>
        <stp>002871.SZ</stp>
        <stp>2021/7/8</stp>
        <tr r="CG212" s="8"/>
      </tp>
      <tp>
        <v>33.412293040000002</v>
        <stp/>
        <stp>EM_S_VAL_PE_TTM</stp>
        <stp>2</stp>
        <stp>002870.SZ</stp>
        <stp>2021/7/8</stp>
        <tr r="CF212" s="8"/>
      </tp>
      <tp>
        <v>26.64434863</v>
        <stp/>
        <stp>EM_S_VAL_PE_TTM</stp>
        <stp>2</stp>
        <stp>002871.SZ</stp>
        <stp>2021/7/9</stp>
        <tr r="CG213" s="8"/>
      </tp>
      <tp>
        <v>43.492250890000001</v>
        <stp/>
        <stp>EM_S_VAL_PE_TTM</stp>
        <stp>2</stp>
        <stp>002979.SZ</stp>
        <stp>2021/6/1</stp>
        <tr r="X186" s="8"/>
      </tp>
      <tp>
        <v>17.709842909999999</v>
        <stp/>
        <stp>EM_S_VAL_PE_TTM</stp>
        <stp>2</stp>
        <stp>000976.SZ</stp>
        <stp>2021/6/9</stp>
        <tr r="KV192" s="8"/>
      </tp>
      <tp>
        <v>-69.872035069999995</v>
        <stp/>
        <stp>EM_S_VAL_PE_TTM</stp>
        <stp>2</stp>
        <stp>002779.SZ</stp>
        <stp>2021/8/6</stp>
        <tr r="DZ233" s="8"/>
      </tp>
      <tp>
        <v>38.152425780000002</v>
        <stp/>
        <stp>EM_S_VAL_PE_TTM</stp>
        <stp>2</stp>
        <stp>002877.SZ</stp>
        <stp>2021/7/8</stp>
        <tr r="CB212" s="8"/>
      </tp>
      <tp>
        <v>36.499621820000002</v>
        <stp/>
        <stp>EM_S_VAL_PE_TTM</stp>
        <stp>2</stp>
        <stp>000777.SZ</stp>
        <stp>2021/8/9</stp>
        <tr r="LE234" s="8"/>
      </tp>
      <tp>
        <v>17.882453470000002</v>
        <stp/>
        <stp>EM_S_VAL_PE_TTM</stp>
        <stp>2</stp>
        <stp>000976.SZ</stp>
        <stp>2021/6/8</stp>
        <tr r="KV191" s="8"/>
      </tp>
      <tp>
        <v>80.683960749999997</v>
        <stp/>
        <stp>EM_S_VAL_PE_TTM</stp>
        <stp>2</stp>
        <stp>300747.SZ</stp>
        <stp>2021/8/9</stp>
        <tr r="BD234" s="8"/>
      </tp>
      <tp>
        <v>38.210057839999997</v>
        <stp/>
        <stp>EM_S_VAL_PE_TTM</stp>
        <stp>2</stp>
        <stp>002877.SZ</stp>
        <stp>2021/7/9</stp>
        <tr r="CB213" s="8"/>
      </tp>
      <tp>
        <v>44.629585489999997</v>
        <stp/>
        <stp>EM_S_VAL_PE_TTM</stp>
        <stp>2</stp>
        <stp>002979.SZ</stp>
        <stp>2021/6/7</stp>
        <tr r="X190" s="8"/>
      </tp>
      <tp>
        <v>57.759149280000003</v>
        <stp/>
        <stp>EM_S_VAL_PE_TTM</stp>
        <stp>2</stp>
        <stp>002774.SZ</stp>
        <stp>2021/8/9</stp>
        <tr r="CJ234" s="8"/>
      </tp>
      <tp>
        <v>-69.610586850000004</v>
        <stp/>
        <stp>EM_S_VAL_PE_TTM</stp>
        <stp>2</stp>
        <stp>002779.SZ</stp>
        <stp>2021/8/4</stp>
        <tr r="DZ231" s="8"/>
      </tp>
      <tp>
        <v>28.56025021</v>
        <stp/>
        <stp>EM_S_VAL_PE_TTM</stp>
        <stp>2</stp>
        <stp>002975.SZ</stp>
        <stp>2021/6/8</stp>
        <tr r="AC191" s="8"/>
      </tp>
      <tp>
        <v>42.36931294</v>
        <stp/>
        <stp>EM_S_VAL_PE_TTM</stp>
        <stp>2</stp>
        <stp>002979.SZ</stp>
        <stp>2021/6/4</stp>
        <tr r="X189" s="8"/>
      </tp>
      <tp>
        <v>-70.133483279999993</v>
        <stp/>
        <stp>EM_S_VAL_PE_TTM</stp>
        <stp>2</stp>
        <stp>002779.SZ</stp>
        <stp>2021/8/5</stp>
        <tr r="DZ232" s="8"/>
      </tp>
      <tp>
        <v>28.068146349999999</v>
        <stp/>
        <stp>EM_S_VAL_PE_TTM</stp>
        <stp>2</stp>
        <stp>002975.SZ</stp>
        <stp>2021/6/9</stp>
        <tr r="AC192" s="8"/>
      </tp>
      <tp>
        <v>21.338083470000001</v>
        <stp/>
        <stp>EM_S_VAL_PE_TTM</stp>
        <stp>2</stp>
        <stp>300851.SZ</stp>
        <stp>2021/7/2</stp>
        <tr r="G208" s="8"/>
      </tp>
      <tp>
        <v>54.25899527</v>
        <stp/>
        <stp>EM_S_VAL_PE_TTM</stp>
        <stp>2</stp>
        <stp>002760.SZ</stp>
        <stp>2021/8/3</stp>
        <tr r="EF230" s="8"/>
      </tp>
      <tp>
        <v>127.86904536</v>
        <stp/>
        <stp>EM_S_VAL_PE_TTM</stp>
        <stp>2</stp>
        <stp>002767.SZ</stp>
        <stp>2021/8/4</stp>
        <tr r="ED231" s="8"/>
      </tp>
      <tp>
        <v>19.33588263</v>
        <stp/>
        <stp>EM_S_VAL_PE_TTM</stp>
        <stp>2</stp>
        <stp>002960.SZ</stp>
        <stp>2021/6/3</stp>
        <tr r="AM188" s="8"/>
      </tp>
      <tp>
        <v>32.883408930000002</v>
        <stp/>
        <stp>EM_S_VAL_PE_TTM</stp>
        <stp>2</stp>
        <stp>300853.SZ</stp>
        <stp>2021/7/1</stp>
        <tr r="F207" s="8"/>
      </tp>
      <tp>
        <v>54.67960764</v>
        <stp/>
        <stp>EM_S_VAL_PE_TTM</stp>
        <stp>2</stp>
        <stp>002760.SZ</stp>
        <stp>2021/8/2</stp>
        <tr r="EF229" s="8"/>
      </tp>
      <tp>
        <v>123.54264909</v>
        <stp/>
        <stp>EM_S_VAL_PE_TTM</stp>
        <stp>2</stp>
        <stp>002767.SZ</stp>
        <stp>2021/8/5</stp>
        <tr r="ED232" s="8"/>
      </tp>
      <tp>
        <v>19.48110922</v>
        <stp/>
        <stp>EM_S_VAL_PE_TTM</stp>
        <stp>2</stp>
        <stp>002960.SZ</stp>
        <stp>2021/6/2</stp>
        <tr r="AM187" s="8"/>
      </tp>
      <tp>
        <v>24.30937763</v>
        <stp/>
        <stp>EM_S_VAL_PE_TTM</stp>
        <stp>2</stp>
        <stp>002965.SZ</stp>
        <stp>2021/6/7</stp>
        <tr r="AL190" s="8"/>
      </tp>
      <tp>
        <v>32.988328070000001</v>
        <stp/>
        <stp>EM_S_VAL_PE_TTM</stp>
        <stp>2</stp>
        <stp>300853.SZ</stp>
        <stp>2021/7/2</stp>
        <tr r="F208" s="8"/>
      </tp>
      <tp>
        <v>123.92721765</v>
        <stp/>
        <stp>EM_S_VAL_PE_TTM</stp>
        <stp>2</stp>
        <stp>002767.SZ</stp>
        <stp>2021/8/6</stp>
        <tr r="ED233" s="8"/>
      </tp>
      <tp>
        <v>19.66782911</v>
        <stp/>
        <stp>EM_S_VAL_PE_TTM</stp>
        <stp>2</stp>
        <stp>002960.SZ</stp>
        <stp>2021/6/1</stp>
        <tr r="AM186" s="8"/>
      </tp>
      <tp>
        <v>24.772695049999999</v>
        <stp/>
        <stp>EM_S_VAL_PE_TTM</stp>
        <stp>2</stp>
        <stp>002965.SZ</stp>
        <stp>2021/6/4</stp>
        <tr r="AL189" s="8"/>
      </tp>
      <tp>
        <v>21.416436279999999</v>
        <stp/>
        <stp>EM_S_VAL_PE_TTM</stp>
        <stp>2</stp>
        <stp>300851.SZ</stp>
        <stp>2021/7/1</stp>
        <tr r="G207" s="8"/>
      </tp>
      <tp>
        <v>21.422965690000002</v>
        <stp/>
        <stp>EM_S_VAL_PE_TTM</stp>
        <stp>2</stp>
        <stp>300851.SZ</stp>
        <stp>2021/7/6</stp>
        <tr r="G210" s="8"/>
      </tp>
      <tp>
        <v>18.431520540000001</v>
        <stp/>
        <stp>EM_S_VAL_PE_TTM</stp>
        <stp>2</stp>
        <stp>002960.SZ</stp>
        <stp>2021/6/7</stp>
        <tr r="AM190" s="8"/>
      </tp>
      <tp>
        <v>23.974211839999999</v>
        <stp/>
        <stp>EM_S_VAL_PE_TTM</stp>
        <stp>2</stp>
        <stp>002965.SZ</stp>
        <stp>2021/6/2</stp>
        <tr r="AL187" s="8"/>
      </tp>
      <tp>
        <v>21.383789279999998</v>
        <stp/>
        <stp>EM_S_VAL_PE_TTM</stp>
        <stp>2</stp>
        <stp>300851.SZ</stp>
        <stp>2021/7/7</stp>
        <tr r="G211" s="8"/>
      </tp>
      <tp>
        <v>33.89762734</v>
        <stp/>
        <stp>EM_S_VAL_PE_TTM</stp>
        <stp>2</stp>
        <stp>300853.SZ</stp>
        <stp>2021/7/5</stp>
        <tr r="F209" s="8"/>
      </tp>
      <tp>
        <v>54.863625550000002</v>
        <stp/>
        <stp>EM_S_VAL_PE_TTM</stp>
        <stp>2</stp>
        <stp>002760.SZ</stp>
        <stp>2021/8/6</stp>
        <tr r="EF233" s="8"/>
      </tp>
      <tp>
        <v>23.68833514</v>
        <stp/>
        <stp>EM_S_VAL_PE_TTM</stp>
        <stp>2</stp>
        <stp>002965.SZ</stp>
        <stp>2021/6/3</stp>
        <tr r="AL188" s="8"/>
      </tp>
      <tp>
        <v>34.369763489999997</v>
        <stp/>
        <stp>EM_S_VAL_PE_TTM</stp>
        <stp>2</stp>
        <stp>300853.SZ</stp>
        <stp>2021/7/6</stp>
        <tr r="F210" s="8"/>
      </tp>
      <tp>
        <v>54.416724909999999</v>
        <stp/>
        <stp>EM_S_VAL_PE_TTM</stp>
        <stp>2</stp>
        <stp>002760.SZ</stp>
        <stp>2021/8/5</stp>
        <tr r="EF232" s="8"/>
      </tp>
      <tp>
        <v>126.90762397</v>
        <stp/>
        <stp>EM_S_VAL_PE_TTM</stp>
        <stp>2</stp>
        <stp>002767.SZ</stp>
        <stp>2021/8/2</stp>
        <tr r="ED229" s="8"/>
      </tp>
      <tp>
        <v>21.4882597</v>
        <stp/>
        <stp>EM_S_VAL_PE_TTM</stp>
        <stp>2</stp>
        <stp>300851.SZ</stp>
        <stp>2021/7/5</stp>
        <tr r="G209" s="8"/>
      </tp>
      <tp>
        <v>34.387250020000003</v>
        <stp/>
        <stp>EM_S_VAL_PE_TTM</stp>
        <stp>2</stp>
        <stp>300853.SZ</stp>
        <stp>2021/7/7</stp>
        <tr r="F211" s="8"/>
      </tp>
      <tp>
        <v>57.17699357</v>
        <stp/>
        <stp>EM_S_VAL_PE_TTM</stp>
        <stp>2</stp>
        <stp>002760.SZ</stp>
        <stp>2021/8/4</stp>
        <tr r="EF231" s="8"/>
      </tp>
      <tp>
        <v>127.58061893999999</v>
        <stp/>
        <stp>EM_S_VAL_PE_TTM</stp>
        <stp>2</stp>
        <stp>002767.SZ</stp>
        <stp>2021/8/3</stp>
        <tr r="ED230" s="8"/>
      </tp>
      <tp>
        <v>18.685498190000001</v>
        <stp/>
        <stp>EM_S_VAL_PE_TTM</stp>
        <stp>2</stp>
        <stp>002960.SZ</stp>
        <stp>2021/6/4</stp>
        <tr r="AM189" s="8"/>
      </tp>
      <tp>
        <v>23.777055489999999</v>
        <stp/>
        <stp>EM_S_VAL_PE_TTM</stp>
        <stp>2</stp>
        <stp>002965.SZ</stp>
        <stp>2021/6/1</stp>
        <tr r="AL186" s="8"/>
      </tp>
      <tp>
        <v>33.136963530000003</v>
        <stp/>
        <stp>EM_S_VAL_PE_TTM</stp>
        <stp>2</stp>
        <stp>300853.SZ</stp>
        <stp>2021/7/8</stp>
        <tr r="F212" s="8"/>
      </tp>
      <tp>
        <v>35.401468430000001</v>
        <stp/>
        <stp>EM_S_VAL_PE_TTM</stp>
        <stp>2</stp>
        <stp>300853.SZ</stp>
        <stp>2021/7/9</stp>
        <tr r="F213" s="8"/>
      </tp>
      <tp>
        <v>21.35114227</v>
        <stp/>
        <stp>EM_S_VAL_PE_TTM</stp>
        <stp>2</stp>
        <stp>300851.SZ</stp>
        <stp>2021/7/8</stp>
        <tr r="G212" s="8"/>
      </tp>
      <tp>
        <v>49.382520649999996</v>
        <stp/>
        <stp>EM_S_VAL_PE_TTM</stp>
        <stp>2</stp>
        <stp>002760.SZ</stp>
        <stp>2021/8/9</stp>
        <tr r="EF234" s="8"/>
      </tp>
      <tp>
        <v>18.119490859999999</v>
        <stp/>
        <stp>EM_S_VAL_PE_TTM</stp>
        <stp>2</stp>
        <stp>002960.SZ</stp>
        <stp>2021/6/9</stp>
        <tr r="AM192" s="8"/>
      </tp>
      <tp>
        <v>21.076907420000001</v>
        <stp/>
        <stp>EM_S_VAL_PE_TTM</stp>
        <stp>2</stp>
        <stp>300851.SZ</stp>
        <stp>2021/7/9</stp>
        <tr r="G213" s="8"/>
      </tp>
      <tp>
        <v>18.692754690000001</v>
        <stp/>
        <stp>EM_S_VAL_PE_TTM</stp>
        <stp>2</stp>
        <stp>002960.SZ</stp>
        <stp>2021/6/8</stp>
        <tr r="AM191" s="8"/>
      </tp>
      <tp>
        <v>126.13848685000001</v>
        <stp/>
        <stp>EM_S_VAL_PE_TTM</stp>
        <stp>2</stp>
        <stp>002767.SZ</stp>
        <stp>2021/8/9</stp>
        <tr r="ED234" s="8"/>
      </tp>
      <tp>
        <v>24.01364311</v>
        <stp/>
        <stp>EM_S_VAL_PE_TTM</stp>
        <stp>2</stp>
        <stp>002965.SZ</stp>
        <stp>2021/6/8</stp>
        <tr r="AL191" s="8"/>
      </tp>
      <tp>
        <v>24.023500930000001</v>
        <stp/>
        <stp>EM_S_VAL_PE_TTM</stp>
        <stp>2</stp>
        <stp>002965.SZ</stp>
        <stp>2021/6/9</stp>
        <tr r="AL192" s="8"/>
      </tp>
      <tp>
        <v>270.06236964999999</v>
        <stp/>
        <stp>EM_S_VAL_PE_TTM</stp>
        <stp>2</stp>
        <stp>000856.SZ</stp>
        <stp>2021/7/5</stp>
        <tr r="LB209" s="8"/>
      </tp>
      <tp>
        <v>60.68239363</v>
        <stp/>
        <stp>EM_S_VAL_PE_TTM</stp>
        <stp>2</stp>
        <stp>002651.SZ</stp>
        <stp>2020/9/3</stp>
        <tr r="GG9" s="8"/>
      </tp>
      <tp>
        <v>15.807495830000001</v>
        <stp/>
        <stp>EM_S_VAL_PE_TTM</stp>
        <stp>2</stp>
        <stp>002757.SZ</stp>
        <stp>2021/8/4</stp>
        <tr r="EI231" s="8"/>
      </tp>
      <tp>
        <v>29.787409830000001</v>
        <stp/>
        <stp>EM_S_VAL_PE_TTM</stp>
        <stp>2</stp>
        <stp>002957.SZ</stp>
        <stp>2021/6/4</stp>
        <tr r="AO189" s="8"/>
      </tp>
      <tp>
        <v>153.22139297999999</v>
        <stp/>
        <stp>EM_S_VAL_PE_TTM</stp>
        <stp>2</stp>
        <stp>300667.SZ</stp>
        <stp>2020/9/4</stp>
        <tr r="CA10" s="8"/>
      </tp>
      <tp>
        <v>62.339041379999998</v>
        <stp/>
        <stp>EM_S_VAL_PE_TTM</stp>
        <stp>2</stp>
        <stp>002651.SZ</stp>
        <stp>2020/9/2</stp>
        <tr r="GG8" s="8"/>
      </tp>
      <tp>
        <v>15.64099159</v>
        <stp/>
        <stp>EM_S_VAL_PE_TTM</stp>
        <stp>2</stp>
        <stp>002757.SZ</stp>
        <stp>2021/8/5</stp>
        <tr r="EI232" s="8"/>
      </tp>
      <tp>
        <v>270.88698756999997</v>
        <stp/>
        <stp>EM_S_VAL_PE_TTM</stp>
        <stp>2</stp>
        <stp>000856.SZ</stp>
        <stp>2021/7/7</stp>
        <tr r="LB211" s="8"/>
      </tp>
      <tp>
        <v>157.53114669000001</v>
        <stp/>
        <stp>EM_S_VAL_PE_TTM</stp>
        <stp>2</stp>
        <stp>300667.SZ</stp>
        <stp>2020/9/7</stp>
        <tr r="CA11" s="8"/>
      </tp>
      <tp>
        <v>72.822824319999995</v>
        <stp/>
        <stp>EM_S_VAL_PE_TTM</stp>
        <stp>2</stp>
        <stp>300669.SZ</stp>
        <stp>2020/9/9</stp>
        <tr r="BZ13" s="8"/>
      </tp>
      <tp>
        <v>59.700676440000002</v>
        <stp/>
        <stp>EM_S_VAL_PE_TTM</stp>
        <stp>2</stp>
        <stp>002651.SZ</stp>
        <stp>2020/9/1</stp>
        <tr r="GG7" s="8"/>
      </tp>
      <tp>
        <v>15.630585079999999</v>
        <stp/>
        <stp>EM_S_VAL_PE_TTM</stp>
        <stp>2</stp>
        <stp>002757.SZ</stp>
        <stp>2021/8/6</stp>
        <tr r="EI233" s="8"/>
      </tp>
      <tp>
        <v>272.53622342</v>
        <stp/>
        <stp>EM_S_VAL_PE_TTM</stp>
        <stp>2</stp>
        <stp>000856.SZ</stp>
        <stp>2021/7/6</stp>
        <tr r="LB210" s="8"/>
      </tp>
      <tp>
        <v>73.527106950000004</v>
        <stp/>
        <stp>EM_S_VAL_PE_TTM</stp>
        <stp>2</stp>
        <stp>300669.SZ</stp>
        <stp>2020/9/8</stp>
        <tr r="BZ12" s="8"/>
      </tp>
      <tp>
        <v>28.883217399999999</v>
        <stp/>
        <stp>EM_S_VAL_PE_TTM</stp>
        <stp>2</stp>
        <stp>002957.SZ</stp>
        <stp>2021/6/7</stp>
        <tr r="AO190" s="8"/>
      </tp>
      <tp>
        <v>267.17620692000003</v>
        <stp/>
        <stp>EM_S_VAL_PE_TTM</stp>
        <stp>2</stp>
        <stp>000856.SZ</stp>
        <stp>2021/7/1</stp>
        <tr r="LB207" s="8"/>
      </tp>
      <tp>
        <v>149.8765095</v>
        <stp/>
        <stp>EM_S_VAL_PE_TTM</stp>
        <stp>2</stp>
        <stp>300667.SZ</stp>
        <stp>2020/9/1</stp>
        <tr r="CA7" s="8"/>
      </tp>
      <tp>
        <v>68.59748845</v>
        <stp/>
        <stp>EM_S_VAL_PE_TTM</stp>
        <stp>2</stp>
        <stp>002651.SZ</stp>
        <stp>2020/9/7</stp>
        <tr r="GG11" s="8"/>
      </tp>
      <tp>
        <v>29.774674730000001</v>
        <stp/>
        <stp>EM_S_VAL_PE_TTM</stp>
        <stp>2</stp>
        <stp>002957.SZ</stp>
        <stp>2021/6/1</stp>
        <tr r="AO186" s="8"/>
      </tp>
      <tp>
        <v>147.88244435999999</v>
        <stp/>
        <stp>EM_S_VAL_PE_TTM</stp>
        <stp>2</stp>
        <stp>300667.SZ</stp>
        <stp>2020/9/3</stp>
        <tr r="CA9" s="8"/>
      </tp>
      <tp>
        <v>16.02603263</v>
        <stp/>
        <stp>EM_S_VAL_PE_TTM</stp>
        <stp>2</stp>
        <stp>002757.SZ</stp>
        <stp>2021/8/2</stp>
        <tr r="EI229" s="8"/>
      </tp>
      <tp>
        <v>28.51389936</v>
        <stp/>
        <stp>EM_S_VAL_PE_TTM</stp>
        <stp>2</stp>
        <stp>002957.SZ</stp>
        <stp>2021/6/2</stp>
        <tr r="AO187" s="8"/>
      </tp>
      <tp>
        <v>268.00082484000001</v>
        <stp/>
        <stp>EM_S_VAL_PE_TTM</stp>
        <stp>2</stp>
        <stp>000856.SZ</stp>
        <stp>2021/7/2</stp>
        <tr r="LB208" s="8"/>
      </tp>
      <tp>
        <v>152.77112020000001</v>
        <stp/>
        <stp>EM_S_VAL_PE_TTM</stp>
        <stp>2</stp>
        <stp>300667.SZ</stp>
        <stp>2020/9/2</stp>
        <tr r="CA8" s="8"/>
      </tp>
      <tp>
        <v>62.339041379999998</v>
        <stp/>
        <stp>EM_S_VAL_PE_TTM</stp>
        <stp>2</stp>
        <stp>002651.SZ</stp>
        <stp>2020/9/4</stp>
        <tr r="GG10" s="8"/>
      </tp>
      <tp>
        <v>15.82830886</v>
        <stp/>
        <stp>EM_S_VAL_PE_TTM</stp>
        <stp>2</stp>
        <stp>002757.SZ</stp>
        <stp>2021/8/3</stp>
        <tr r="EI230" s="8"/>
      </tp>
      <tp>
        <v>28.603045099999999</v>
        <stp/>
        <stp>EM_S_VAL_PE_TTM</stp>
        <stp>2</stp>
        <stp>002957.SZ</stp>
        <stp>2021/6/3</stp>
        <tr r="AO188" s="8"/>
      </tp>
      <tp>
        <v>74.935672220000001</v>
        <stp/>
        <stp>EM_S_VAL_PE_TTM</stp>
        <stp>2</stp>
        <stp>300669.SZ</stp>
        <stp>2020/9/3</stp>
        <tr r="BZ9" s="8"/>
      </tp>
      <tp>
        <v>74.432613200000006</v>
        <stp/>
        <stp>EM_S_VAL_PE_TTM</stp>
        <stp>2</stp>
        <stp>300669.SZ</stp>
        <stp>2020/9/2</stp>
        <tr r="BZ8" s="8"/>
      </tp>
      <tp>
        <v>72.178908770000007</v>
        <stp/>
        <stp>EM_S_VAL_PE_TTM</stp>
        <stp>2</stp>
        <stp>300669.SZ</stp>
        <stp>2020/9/1</stp>
        <tr r="BZ7" s="8"/>
      </tp>
      <tp>
        <v>69.026989720000003</v>
        <stp/>
        <stp>EM_S_VAL_PE_TTM</stp>
        <stp>2</stp>
        <stp>002651.SZ</stp>
        <stp>2020/9/9</stp>
        <tr r="GG13" s="8"/>
      </tp>
      <tp>
        <v>72.708429170000002</v>
        <stp/>
        <stp>EM_S_VAL_PE_TTM</stp>
        <stp>2</stp>
        <stp>002651.SZ</stp>
        <stp>2020/9/8</stp>
        <tr r="GG12" s="8"/>
      </tp>
      <tp>
        <v>270.06236964999999</v>
        <stp/>
        <stp>EM_S_VAL_PE_TTM</stp>
        <stp>2</stp>
        <stp>000856.SZ</stp>
        <stp>2021/7/9</stp>
        <tr r="LB213" s="8"/>
      </tp>
      <tp>
        <v>159.97548461</v>
        <stp/>
        <stp>EM_S_VAL_PE_TTM</stp>
        <stp>2</stp>
        <stp>300667.SZ</stp>
        <stp>2020/9/9</stp>
        <tr r="CA13" s="8"/>
      </tp>
      <tp>
        <v>75.438731239999996</v>
        <stp/>
        <stp>EM_S_VAL_PE_TTM</stp>
        <stp>2</stp>
        <stp>300669.SZ</stp>
        <stp>2020/9/7</stp>
        <tr r="BZ11" s="8"/>
      </tp>
      <tp>
        <v>29.227065230000001</v>
        <stp/>
        <stp>EM_S_VAL_PE_TTM</stp>
        <stp>2</stp>
        <stp>002957.SZ</stp>
        <stp>2021/6/8</stp>
        <tr r="AO191" s="8"/>
      </tp>
      <tp>
        <v>270.06236964999999</v>
        <stp/>
        <stp>EM_S_VAL_PE_TTM</stp>
        <stp>2</stp>
        <stp>000856.SZ</stp>
        <stp>2021/7/8</stp>
        <tr r="LB212" s="8"/>
      </tp>
      <tp>
        <v>156.88789986</v>
        <stp/>
        <stp>EM_S_VAL_PE_TTM</stp>
        <stp>2</stp>
        <stp>300667.SZ</stp>
        <stp>2020/9/8</stp>
        <tr r="CA12" s="8"/>
      </tp>
      <tp>
        <v>15.92196749</v>
        <stp/>
        <stp>EM_S_VAL_PE_TTM</stp>
        <stp>2</stp>
        <stp>002757.SZ</stp>
        <stp>2021/8/9</stp>
        <tr r="EI234" s="8"/>
      </tp>
      <tp>
        <v>29.443562</v>
        <stp/>
        <stp>EM_S_VAL_PE_TTM</stp>
        <stp>2</stp>
        <stp>002957.SZ</stp>
        <stp>2021/6/9</stp>
        <tr r="AO192" s="8"/>
      </tp>
      <tp>
        <v>74.251511949999994</v>
        <stp/>
        <stp>EM_S_VAL_PE_TTM</stp>
        <stp>2</stp>
        <stp>300669.SZ</stp>
        <stp>2020/9/4</stp>
        <tr r="BZ10" s="8"/>
      </tp>
      <tp>
        <v>225.99636326999999</v>
        <stp/>
        <stp>EM_S_VAL_PE_TTM</stp>
        <stp>2</stp>
        <stp>002747.SZ</stp>
        <stp>2021/8/4</stp>
        <tr r="ER231" s="8"/>
      </tp>
      <tp>
        <v>214.63707238000001</v>
        <stp/>
        <stp>EM_S_VAL_PE_TTM</stp>
        <stp>2</stp>
        <stp>002747.SZ</stp>
        <stp>2021/8/5</stp>
        <tr r="ER232" s="8"/>
      </tp>
      <tp>
        <v>37.142006969999997</v>
        <stp/>
        <stp>EM_S_VAL_PE_TTM</stp>
        <stp>2</stp>
        <stp>002843.SZ</stp>
        <stp>2021/7/1</stp>
        <tr r="CR207" s="8"/>
      </tp>
      <tp>
        <v>201.61254513</v>
        <stp/>
        <stp>EM_S_VAL_PE_TTM</stp>
        <stp>2</stp>
        <stp>002747.SZ</stp>
        <stp>2021/8/6</stp>
        <tr r="ER233" s="8"/>
      </tp>
      <tp>
        <v>36.620881869999998</v>
        <stp/>
        <stp>EM_S_VAL_PE_TTM</stp>
        <stp>2</stp>
        <stp>002843.SZ</stp>
        <stp>2021/7/2</stp>
        <tr r="CR208" s="8"/>
      </tp>
      <tp>
        <v>20.784387890000001</v>
        <stp/>
        <stp>EM_S_VAL_PE_TTM</stp>
        <stp>2</stp>
        <stp>002849.SZ</stp>
        <stp>2021/7/8</stp>
        <tr r="CN212" s="8"/>
      </tp>
      <tp>
        <v>20.35482184</v>
        <stp/>
        <stp>EM_S_VAL_PE_TTM</stp>
        <stp>2</stp>
        <stp>002849.SZ</stp>
        <stp>2021/7/9</stp>
        <tr r="CN213" s="8"/>
      </tp>
      <tp>
        <v>37.521007040000001</v>
        <stp/>
        <stp>EM_S_VAL_PE_TTM</stp>
        <stp>2</stp>
        <stp>002843.SZ</stp>
        <stp>2021/7/5</stp>
        <tr r="CR209" s="8"/>
      </tp>
      <tp>
        <v>235.63094507</v>
        <stp/>
        <stp>EM_S_VAL_PE_TTM</stp>
        <stp>2</stp>
        <stp>002747.SZ</stp>
        <stp>2021/8/2</stp>
        <tr r="ER229" s="8"/>
      </tp>
      <tp>
        <v>37.426257030000002</v>
        <stp/>
        <stp>EM_S_VAL_PE_TTM</stp>
        <stp>2</stp>
        <stp>002843.SZ</stp>
        <stp>2021/7/6</stp>
        <tr r="CR210" s="8"/>
      </tp>
      <tp>
        <v>224.74743599999999</v>
        <stp/>
        <stp>EM_S_VAL_PE_TTM</stp>
        <stp>2</stp>
        <stp>002747.SZ</stp>
        <stp>2021/8/3</stp>
        <tr r="ER230" s="8"/>
      </tp>
      <tp>
        <v>37.757882090000003</v>
        <stp/>
        <stp>EM_S_VAL_PE_TTM</stp>
        <stp>2</stp>
        <stp>002843.SZ</stp>
        <stp>2021/7/7</stp>
        <tr r="CR211" s="8"/>
      </tp>
      <tp>
        <v>37.142006969999997</v>
        <stp/>
        <stp>EM_S_VAL_PE_TTM</stp>
        <stp>2</stp>
        <stp>002843.SZ</stp>
        <stp>2021/7/8</stp>
        <tr r="CR212" s="8"/>
      </tp>
      <tp>
        <v>20.338300069999999</v>
        <stp/>
        <stp>EM_S_VAL_PE_TTM</stp>
        <stp>2</stp>
        <stp>002849.SZ</stp>
        <stp>2021/7/2</stp>
        <tr r="CN208" s="8"/>
      </tp>
      <tp>
        <v>37.378882019999999</v>
        <stp/>
        <stp>EM_S_VAL_PE_TTM</stp>
        <stp>2</stp>
        <stp>002843.SZ</stp>
        <stp>2021/7/9</stp>
        <tr r="CR213" s="8"/>
      </tp>
      <tp>
        <v>20.66873549</v>
        <stp/>
        <stp>EM_S_VAL_PE_TTM</stp>
        <stp>2</stp>
        <stp>002849.SZ</stp>
        <stp>2021/7/1</stp>
        <tr r="CN207" s="8"/>
      </tp>
      <tp>
        <v>20.619170180000001</v>
        <stp/>
        <stp>EM_S_VAL_PE_TTM</stp>
        <stp>2</stp>
        <stp>002849.SZ</stp>
        <stp>2021/7/6</stp>
        <tr r="CN210" s="8"/>
      </tp>
      <tp>
        <v>202.44516331</v>
        <stp/>
        <stp>EM_S_VAL_PE_TTM</stp>
        <stp>2</stp>
        <stp>002747.SZ</stp>
        <stp>2021/8/9</stp>
        <tr r="ER234" s="8"/>
      </tp>
      <tp>
        <v>20.734822579999999</v>
        <stp/>
        <stp>EM_S_VAL_PE_TTM</stp>
        <stp>2</stp>
        <stp>002849.SZ</stp>
        <stp>2021/7/7</stp>
        <tr r="CN211" s="8"/>
      </tp>
      <tp>
        <v>20.718300809999999</v>
        <stp/>
        <stp>EM_S_VAL_PE_TTM</stp>
        <stp>2</stp>
        <stp>002849.SZ</stp>
        <stp>2021/7/5</stp>
        <tr r="CN209" s="8"/>
      </tp>
      <tp>
        <v>26.399885739999998</v>
        <stp/>
        <stp>EM_S_VAL_PE_TTM</stp>
        <stp>2</stp>
        <stp>300606.SZ</stp>
        <stp>2020/9/4</stp>
        <tr r="CP10" s="8"/>
      </tp>
      <tp>
        <v>60.318330439999997</v>
        <stp/>
        <stp>EM_S_VAL_PE_TTM</stp>
        <stp>2</stp>
        <stp>300802.SZ</stp>
        <stp>2021/7/1</stp>
        <tr r="AI207" s="8"/>
      </tp>
      <tp>
        <v>-53.219692289999998</v>
        <stp/>
        <stp>EM_S_VAL_PE_TTM</stp>
        <stp>2</stp>
        <stp>002633.SZ</stp>
        <stp>2020/9/1</stp>
        <tr r="GK7" s="8"/>
      </tp>
      <tp>
        <v>60.462089910000003</v>
        <stp/>
        <stp>EM_S_VAL_PE_TTM</stp>
        <stp>2</stp>
        <stp>002730.SZ</stp>
        <stp>2021/8/3</stp>
        <tr r="FJ230" s="8"/>
      </tp>
      <tp>
        <v>30.825343400000001</v>
        <stp/>
        <stp>EM_S_VAL_PE_TTM</stp>
        <stp>2</stp>
        <stp>002931.SZ</stp>
        <stp>2021/6/2</stp>
        <tr r="BF187" s="8"/>
      </tp>
      <tp>
        <v>20.481436840000001</v>
        <stp/>
        <stp>EM_S_VAL_PE_TTM</stp>
        <stp>2</stp>
        <stp>000837.SZ</stp>
        <stp>2021/7/5</stp>
        <tr r="KZ209" s="8"/>
      </tp>
      <tp>
        <v>24.844520920000001</v>
        <stp/>
        <stp>EM_S_VAL_PE_TTM</stp>
        <stp>2</stp>
        <stp>300607.SZ</stp>
        <stp>2020/9/4</stp>
        <tr r="CO10" s="8"/>
      </tp>
      <tp>
        <v>59.776967079999999</v>
        <stp/>
        <stp>EM_S_VAL_PE_TTM</stp>
        <stp>2</stp>
        <stp>002730.SZ</stp>
        <stp>2021/8/2</stp>
        <tr r="FJ229" s="8"/>
      </tp>
      <tp>
        <v>27.31492828</v>
        <stp/>
        <stp>EM_S_VAL_PE_TTM</stp>
        <stp>2</stp>
        <stp>002833.SZ</stp>
        <stp>2021/7/1</stp>
        <tr r="CV207" s="8"/>
      </tp>
      <tp>
        <v>28.083611770000001</v>
        <stp/>
        <stp>EM_S_VAL_PE_TTM</stp>
        <stp>2</stp>
        <stp>002837.SZ</stp>
        <stp>2021/7/5</stp>
        <tr r="CU209" s="8"/>
      </tp>
      <tp>
        <v>32.157586260000002</v>
        <stp/>
        <stp>EM_S_VAL_PE_TTM</stp>
        <stp>2</stp>
        <stp>002931.SZ</stp>
        <stp>2021/6/3</stp>
        <tr r="BF188" s="8"/>
      </tp>
      <tp>
        <v>20.257289790000002</v>
        <stp/>
        <stp>EM_S_VAL_PE_TTM</stp>
        <stp>2</stp>
        <stp>000837.SZ</stp>
        <stp>2021/7/6</stp>
        <tr r="KZ210" s="8"/>
      </tp>
      <tp>
        <v>23.454543449999999</v>
        <stp/>
        <stp>EM_S_VAL_PE_TTM</stp>
        <stp>2</stp>
        <stp>300607.SZ</stp>
        <stp>2020/9/7</stp>
        <tr r="CO11" s="8"/>
      </tp>
      <tp>
        <v>42.283382959999997</v>
        <stp/>
        <stp>EM_S_VAL_PE_TTM</stp>
        <stp>2</stp>
        <stp>300809.SZ</stp>
        <stp>2021/7/8</stp>
        <tr r="AG212" s="8"/>
      </tp>
      <tp>
        <v>-52.728936930000003</v>
        <stp/>
        <stp>EM_S_VAL_PE_TTM</stp>
        <stp>2</stp>
        <stp>002633.SZ</stp>
        <stp>2020/9/3</stp>
        <tr r="GK9" s="8"/>
      </tp>
      <tp>
        <v>300.88685057999999</v>
        <stp/>
        <stp>EM_S_VAL_PE_TTM</stp>
        <stp>2</stp>
        <stp>002639.SZ</stp>
        <stp>2020/9/9</stp>
        <tr r="GJ13" s="8"/>
      </tp>
      <tp>
        <v>26.551128689999999</v>
        <stp/>
        <stp>EM_S_VAL_PE_TTM</stp>
        <stp>2</stp>
        <stp>002833.SZ</stp>
        <stp>2021/7/2</stp>
        <tr r="CV208" s="8"/>
      </tp>
      <tp>
        <v>28.274765110000001</v>
        <stp/>
        <stp>EM_S_VAL_PE_TTM</stp>
        <stp>2</stp>
        <stp>002837.SZ</stp>
        <stp>2021/7/6</stp>
        <tr r="CU210" s="8"/>
      </tp>
      <tp>
        <v>20.173234650000001</v>
        <stp/>
        <stp>EM_S_VAL_PE_TTM</stp>
        <stp>2</stp>
        <stp>000837.SZ</stp>
        <stp>2021/7/7</stp>
        <tr r="KZ211" s="8"/>
      </tp>
      <tp>
        <v>27.420818820000001</v>
        <stp/>
        <stp>EM_S_VAL_PE_TTM</stp>
        <stp>2</stp>
        <stp>300606.SZ</stp>
        <stp>2020/9/7</stp>
        <tr r="CP11" s="8"/>
      </tp>
      <tp>
        <v>72.381996520000001</v>
        <stp/>
        <stp>EM_S_VAL_PE_TTM</stp>
        <stp>2</stp>
        <stp>300802.SZ</stp>
        <stp>2021/7/2</stp>
        <tr r="AI208" s="8"/>
      </tp>
      <tp>
        <v>41.617502909999999</v>
        <stp/>
        <stp>EM_S_VAL_PE_TTM</stp>
        <stp>2</stp>
        <stp>300809.SZ</stp>
        <stp>2021/7/9</stp>
        <tr r="AG213" s="8"/>
      </tp>
      <tp>
        <v>-53.492334149999998</v>
        <stp/>
        <stp>EM_S_VAL_PE_TTM</stp>
        <stp>2</stp>
        <stp>002633.SZ</stp>
        <stp>2020/9/2</stp>
        <tr r="GK8" s="8"/>
      </tp>
      <tp>
        <v>299.24714022000001</v>
        <stp/>
        <stp>EM_S_VAL_PE_TTM</stp>
        <stp>2</stp>
        <stp>002639.SZ</stp>
        <stp>2020/9/8</stp>
        <tr r="GJ12" s="8"/>
      </tp>
      <tp>
        <v>28.481847890000001</v>
        <stp/>
        <stp>EM_S_VAL_PE_TTM</stp>
        <stp>2</stp>
        <stp>002837.SZ</stp>
        <stp>2021/7/7</stp>
        <tr r="CU211" s="8"/>
      </tp>
      <tp>
        <v>28.023039449999999</v>
        <stp/>
        <stp>EM_S_VAL_PE_TTM</stp>
        <stp>2</stp>
        <stp>002931.SZ</stp>
        <stp>2021/6/1</stp>
        <tr r="BF186" s="8"/>
      </tp>
      <tp>
        <v>26.605866410000001</v>
        <stp/>
        <stp>EM_S_VAL_PE_TTM</stp>
        <stp>2</stp>
        <stp>300607.SZ</stp>
        <stp>2020/9/1</stp>
        <tr r="CO7" s="8"/>
      </tp>
      <tp>
        <v>73.385884110000006</v>
        <stp/>
        <stp>EM_S_VAL_PE_TTM</stp>
        <stp>2</stp>
        <stp>300802.SZ</stp>
        <stp>2021/7/5</stp>
        <tr r="AI209" s="8"/>
      </tp>
      <tp>
        <v>19.640885399999998</v>
        <stp/>
        <stp>EM_S_VAL_PE_TTM</stp>
        <stp>2</stp>
        <stp>000837.SZ</stp>
        <stp>2021/7/1</stp>
        <tr r="KZ207" s="8"/>
      </tp>
      <tp>
        <v>27.7714423</v>
        <stp/>
        <stp>EM_S_VAL_PE_TTM</stp>
        <stp>2</stp>
        <stp>300606.SZ</stp>
        <stp>2020/9/1</stp>
        <tr r="CP7" s="8"/>
      </tp>
      <tp>
        <v>-53.219692289999998</v>
        <stp/>
        <stp>EM_S_VAL_PE_TTM</stp>
        <stp>2</stp>
        <stp>002633.SZ</stp>
        <stp>2020/9/4</stp>
        <tr r="GK10" s="8"/>
      </tp>
      <tp>
        <v>67.370411790000006</v>
        <stp/>
        <stp>EM_S_VAL_PE_TTM</stp>
        <stp>2</stp>
        <stp>002730.SZ</stp>
        <stp>2021/8/6</stp>
        <tr r="FJ233" s="8"/>
      </tp>
      <tp>
        <v>26.50020872</v>
        <stp/>
        <stp>EM_S_VAL_PE_TTM</stp>
        <stp>2</stp>
        <stp>002833.SZ</stp>
        <stp>2021/7/5</stp>
        <tr r="CV209" s="8"/>
      </tp>
      <tp>
        <v>28.258835659999999</v>
        <stp/>
        <stp>EM_S_VAL_PE_TTM</stp>
        <stp>2</stp>
        <stp>002837.SZ</stp>
        <stp>2021/7/1</stp>
        <tr r="CU207" s="8"/>
      </tp>
      <tp>
        <v>31.376616299999998</v>
        <stp/>
        <stp>EM_S_VAL_PE_TTM</stp>
        <stp>2</stp>
        <stp>002931.SZ</stp>
        <stp>2021/6/7</stp>
        <tr r="BF190" s="8"/>
      </tp>
      <tp>
        <v>19.89305083</v>
        <stp/>
        <stp>EM_S_VAL_PE_TTM</stp>
        <stp>2</stp>
        <stp>000837.SZ</stp>
        <stp>2021/7/2</stp>
        <tr r="KZ208" s="8"/>
      </tp>
      <tp>
        <v>27.379569</v>
        <stp/>
        <stp>EM_S_VAL_PE_TTM</stp>
        <stp>2</stp>
        <stp>300606.SZ</stp>
        <stp>2020/9/2</stp>
        <tr r="CP8" s="8"/>
      </tp>
      <tp>
        <v>25.146920590000001</v>
        <stp/>
        <stp>EM_S_VAL_PE_TTM</stp>
        <stp>2</stp>
        <stp>300607.SZ</stp>
        <stp>2020/9/3</stp>
        <tr r="CO9" s="8"/>
      </tp>
      <tp>
        <v>72.9945381</v>
        <stp/>
        <stp>EM_S_VAL_PE_TTM</stp>
        <stp>2</stp>
        <stp>300802.SZ</stp>
        <stp>2021/7/7</stp>
        <tr r="AI211" s="8"/>
      </tp>
      <tp>
        <v>-52.565351810000003</v>
        <stp/>
        <stp>EM_S_VAL_PE_TTM</stp>
        <stp>2</stp>
        <stp>002633.SZ</stp>
        <stp>2020/9/7</stp>
        <tr r="GK11" s="8"/>
      </tp>
      <tp>
        <v>66.571101819999996</v>
        <stp/>
        <stp>EM_S_VAL_PE_TTM</stp>
        <stp>2</stp>
        <stp>002730.SZ</stp>
        <stp>2021/8/5</stp>
        <tr r="FJ232" s="8"/>
      </tp>
      <tp>
        <v>25.787329100000001</v>
        <stp/>
        <stp>EM_S_VAL_PE_TTM</stp>
        <stp>2</stp>
        <stp>002833.SZ</stp>
        <stp>2021/7/6</stp>
        <tr r="CV210" s="8"/>
      </tp>
      <tp>
        <v>27.844670090000001</v>
        <stp/>
        <stp>EM_S_VAL_PE_TTM</stp>
        <stp>2</stp>
        <stp>002837.SZ</stp>
        <stp>2021/7/2</stp>
        <tr r="CU208" s="8"/>
      </tp>
      <tp>
        <v>32.004454889999998</v>
        <stp/>
        <stp>EM_S_VAL_PE_TTM</stp>
        <stp>2</stp>
        <stp>002931.SZ</stp>
        <stp>2021/6/4</stp>
        <tr r="BF189" s="8"/>
      </tp>
      <tp>
        <v>26.131761900000001</v>
        <stp/>
        <stp>EM_S_VAL_PE_TTM</stp>
        <stp>2</stp>
        <stp>300606.SZ</stp>
        <stp>2020/9/3</stp>
        <tr r="CP9" s="8"/>
      </tp>
      <tp>
        <v>25.401572949999998</v>
        <stp/>
        <stp>EM_S_VAL_PE_TTM</stp>
        <stp>2</stp>
        <stp>300607.SZ</stp>
        <stp>2020/9/2</stp>
        <tr r="CO8" s="8"/>
      </tp>
      <tp>
        <v>75.699930069999994</v>
        <stp/>
        <stp>EM_S_VAL_PE_TTM</stp>
        <stp>2</stp>
        <stp>300802.SZ</stp>
        <stp>2021/7/6</stp>
        <tr r="AI210" s="8"/>
      </tp>
      <tp>
        <v>60.519183480000002</v>
        <stp/>
        <stp>EM_S_VAL_PE_TTM</stp>
        <stp>2</stp>
        <stp>002730.SZ</stp>
        <stp>2021/8/4</stp>
        <tr r="FJ231" s="8"/>
      </tp>
      <tp>
        <v>26.267431699999999</v>
        <stp/>
        <stp>EM_S_VAL_PE_TTM</stp>
        <stp>2</stp>
        <stp>002833.SZ</stp>
        <stp>2021/7/7</stp>
        <tr r="CV211" s="8"/>
      </tp>
      <tp>
        <v>66.988227620000004</v>
        <stp/>
        <stp>EM_S_VAL_PE_TTM</stp>
        <stp>2</stp>
        <stp>300802.SZ</stp>
        <stp>2021/7/9</stp>
        <tr r="AI213" s="8"/>
      </tp>
      <tp>
        <v>40.66030035</v>
        <stp/>
        <stp>EM_S_VAL_PE_TTM</stp>
        <stp>2</stp>
        <stp>300809.SZ</stp>
        <stp>2021/7/2</stp>
        <tr r="AG208" s="8"/>
      </tp>
      <tp>
        <v>-52.401766690000002</v>
        <stp/>
        <stp>EM_S_VAL_PE_TTM</stp>
        <stp>2</stp>
        <stp>002633.SZ</stp>
        <stp>2020/9/9</stp>
        <tr r="GK13" s="8"/>
      </tp>
      <tp>
        <v>298.42728504000002</v>
        <stp/>
        <stp>EM_S_VAL_PE_TTM</stp>
        <stp>2</stp>
        <stp>002639.SZ</stp>
        <stp>2020/9/3</stp>
        <tr r="GJ9" s="8"/>
      </tp>
      <tp>
        <v>26.5875001</v>
        <stp/>
        <stp>EM_S_VAL_PE_TTM</stp>
        <stp>2</stp>
        <stp>002833.SZ</stp>
        <stp>2021/7/8</stp>
        <tr r="CV212" s="8"/>
      </tp>
      <tp>
        <v>67.992115209999994</v>
        <stp/>
        <stp>EM_S_VAL_PE_TTM</stp>
        <stp>2</stp>
        <stp>300802.SZ</stp>
        <stp>2021/7/8</stp>
        <tr r="AI212" s="8"/>
      </tp>
      <tp>
        <v>-53.328749029999997</v>
        <stp/>
        <stp>EM_S_VAL_PE_TTM</stp>
        <stp>2</stp>
        <stp>002633.SZ</stp>
        <stp>2020/9/8</stp>
        <tr r="GK12" s="8"/>
      </tp>
      <tp>
        <v>299.24714022000001</v>
        <stp/>
        <stp>EM_S_VAL_PE_TTM</stp>
        <stp>2</stp>
        <stp>002639.SZ</stp>
        <stp>2020/9/2</stp>
        <tr r="GJ8" s="8"/>
      </tp>
      <tp>
        <v>26.529305839999999</v>
        <stp/>
        <stp>EM_S_VAL_PE_TTM</stp>
        <stp>2</stp>
        <stp>002833.SZ</stp>
        <stp>2021/7/9</stp>
        <tr r="CV213" s="8"/>
      </tp>
      <tp>
        <v>299.65706781</v>
        <stp/>
        <stp>EM_S_VAL_PE_TTM</stp>
        <stp>2</stp>
        <stp>002639.SZ</stp>
        <stp>2020/9/1</stp>
        <tr r="GJ7" s="8"/>
      </tp>
      <tp>
        <v>71.366961649999993</v>
        <stp/>
        <stp>EM_S_VAL_PE_TTM</stp>
        <stp>2</stp>
        <stp>002730.SZ</stp>
        <stp>2021/8/9</stp>
        <tr r="FJ234" s="8"/>
      </tp>
      <tp>
        <v>31.407242579999998</v>
        <stp/>
        <stp>EM_S_VAL_PE_TTM</stp>
        <stp>2</stp>
        <stp>002931.SZ</stp>
        <stp>2021/6/8</stp>
        <tr r="BF191" s="8"/>
      </tp>
      <tp>
        <v>40.701917850000001</v>
        <stp/>
        <stp>EM_S_VAL_PE_TTM</stp>
        <stp>2</stp>
        <stp>300809.SZ</stp>
        <stp>2021/7/1</stp>
        <tr r="AG207" s="8"/>
      </tp>
      <tp>
        <v>32.200463040000002</v>
        <stp/>
        <stp>EM_S_VAL_PE_TTM</stp>
        <stp>2</stp>
        <stp>002931.SZ</stp>
        <stp>2021/6/9</stp>
        <tr r="BF192" s="8"/>
      </tp>
      <tp>
        <v>20.20125303</v>
        <stp/>
        <stp>EM_S_VAL_PE_TTM</stp>
        <stp>2</stp>
        <stp>000837.SZ</stp>
        <stp>2021/7/8</stp>
        <tr r="KZ212" s="8"/>
      </tp>
      <tp>
        <v>27.998316320000001</v>
        <stp/>
        <stp>EM_S_VAL_PE_TTM</stp>
        <stp>2</stp>
        <stp>300606.SZ</stp>
        <stp>2020/9/8</stp>
        <tr r="CP12" s="8"/>
      </tp>
      <tp>
        <v>22.366965660000002</v>
        <stp/>
        <stp>EM_S_VAL_PE_TTM</stp>
        <stp>2</stp>
        <stp>300607.SZ</stp>
        <stp>2020/9/9</stp>
        <tr r="CO13" s="8"/>
      </tp>
      <tp>
        <v>43.032498009999998</v>
        <stp/>
        <stp>EM_S_VAL_PE_TTM</stp>
        <stp>2</stp>
        <stp>300809.SZ</stp>
        <stp>2021/7/6</stp>
        <tr r="AG210" s="8"/>
      </tp>
      <tp>
        <v>295.96771949999999</v>
        <stp/>
        <stp>EM_S_VAL_PE_TTM</stp>
        <stp>2</stp>
        <stp>002639.SZ</stp>
        <stp>2020/9/7</stp>
        <tr r="GJ11" s="8"/>
      </tp>
      <tp>
        <v>28.497777339999999</v>
        <stp/>
        <stp>EM_S_VAL_PE_TTM</stp>
        <stp>2</stp>
        <stp>002837.SZ</stp>
        <stp>2021/7/8</stp>
        <tr r="CU212" s="8"/>
      </tp>
      <tp>
        <v>20.257289790000002</v>
        <stp/>
        <stp>EM_S_VAL_PE_TTM</stp>
        <stp>2</stp>
        <stp>000837.SZ</stp>
        <stp>2021/7/9</stp>
        <tr r="KZ213" s="8"/>
      </tp>
      <tp>
        <v>26.399885739999998</v>
        <stp/>
        <stp>EM_S_VAL_PE_TTM</stp>
        <stp>2</stp>
        <stp>300606.SZ</stp>
        <stp>2020/9/9</stp>
        <tr r="CP13" s="8"/>
      </tp>
      <tp>
        <v>23.831216730000001</v>
        <stp/>
        <stp>EM_S_VAL_PE_TTM</stp>
        <stp>2</stp>
        <stp>300607.SZ</stp>
        <stp>2020/9/8</stp>
        <tr r="CO12" s="8"/>
      </tp>
      <tp>
        <v>42.970071760000003</v>
        <stp/>
        <stp>EM_S_VAL_PE_TTM</stp>
        <stp>2</stp>
        <stp>300809.SZ</stp>
        <stp>2021/7/7</stp>
        <tr r="AG211" s="8"/>
      </tp>
      <tp>
        <v>28.195117880000002</v>
        <stp/>
        <stp>EM_S_VAL_PE_TTM</stp>
        <stp>2</stp>
        <stp>002837.SZ</stp>
        <stp>2021/7/9</stp>
        <tr r="CU213" s="8"/>
      </tp>
      <tp>
        <v>43.511099299999998</v>
        <stp/>
        <stp>EM_S_VAL_PE_TTM</stp>
        <stp>2</stp>
        <stp>300809.SZ</stp>
        <stp>2021/7/5</stp>
        <tr r="AG209" s="8"/>
      </tp>
      <tp>
        <v>295.14786433</v>
        <stp/>
        <stp>EM_S_VAL_PE_TTM</stp>
        <stp>2</stp>
        <stp>002639.SZ</stp>
        <stp>2020/9/4</stp>
        <tr r="GJ10" s="8"/>
      </tp>
      <tp>
        <v>49.995654020000003</v>
        <stp/>
        <stp>EM_S_VAL_PE_TTM</stp>
        <stp>2</stp>
        <stp>000821.SZ</stp>
        <stp>2021/7/2</stp>
        <tr r="LC208" s="8"/>
      </tp>
      <tp>
        <v>19.571628199999999</v>
        <stp/>
        <stp>EM_S_VAL_PE_TTM</stp>
        <stp>2</stp>
        <stp>000925.SZ</stp>
        <stp>2021/6/7</stp>
        <tr r="KW190" s="8"/>
      </tp>
      <tp>
        <v>46.349069409999998</v>
        <stp/>
        <stp>EM_S_VAL_PE_TTM</stp>
        <stp>2</stp>
        <stp>300813.SZ</stp>
        <stp>2021/7/1</stp>
        <tr r="AD207" s="8"/>
      </tp>
      <tp>
        <v>29.533366579999999</v>
        <stp/>
        <stp>EM_S_VAL_PE_TTM</stp>
        <stp>2</stp>
        <stp>300817.SZ</stp>
        <stp>2021/7/5</stp>
        <tr r="Z209" s="8"/>
      </tp>
      <tp>
        <v>19.0755731</v>
        <stp/>
        <stp>EM_S_VAL_PE_TTM</stp>
        <stp>2</stp>
        <stp>000925.SZ</stp>
        <stp>2021/6/4</stp>
        <tr r="KW189" s="8"/>
      </tp>
      <tp>
        <v>33.694055130000002</v>
        <stp/>
        <stp>EM_S_VAL_PE_TTM</stp>
        <stp>2</stp>
        <stp>300718.SZ</stp>
        <stp>2021/8/9</stp>
        <tr r="BL234" s="8"/>
      </tp>
      <tp>
        <v>45.96932726</v>
        <stp/>
        <stp>EM_S_VAL_PE_TTM</stp>
        <stp>2</stp>
        <stp>300813.SZ</stp>
        <stp>2021/7/2</stp>
        <tr r="AD208" s="8"/>
      </tp>
      <tp>
        <v>28.852682219999998</v>
        <stp/>
        <stp>EM_S_VAL_PE_TTM</stp>
        <stp>2</stp>
        <stp>300817.SZ</stp>
        <stp>2021/7/6</stp>
        <tr r="Z210" s="8"/>
      </tp>
      <tp>
        <v>26.54901096</v>
        <stp/>
        <stp>EM_S_VAL_PE_TTM</stp>
        <stp>2</stp>
        <stp>300818.SZ</stp>
        <stp>2021/7/9</stp>
        <tr r="AB213" s="8"/>
      </tp>
      <tp>
        <v>49.995654020000003</v>
        <stp/>
        <stp>EM_S_VAL_PE_TTM</stp>
        <stp>2</stp>
        <stp>000821.SZ</stp>
        <stp>2021/7/1</stp>
        <tr r="LC207" s="8"/>
      </tp>
      <tp>
        <v>29.71395631</v>
        <stp/>
        <stp>EM_S_VAL_PE_TTM</stp>
        <stp>2</stp>
        <stp>300817.SZ</stp>
        <stp>2021/7/7</stp>
        <tr r="Z211" s="8"/>
      </tp>
      <tp>
        <v>26.26709177</v>
        <stp/>
        <stp>EM_S_VAL_PE_TTM</stp>
        <stp>2</stp>
        <stp>300818.SZ</stp>
        <stp>2021/7/8</stp>
        <tr r="AB212" s="8"/>
      </tp>
      <tp>
        <v>50.286326430000003</v>
        <stp/>
        <stp>EM_S_VAL_PE_TTM</stp>
        <stp>2</stp>
        <stp>000821.SZ</stp>
        <stp>2021/7/6</stp>
        <tr r="LC210" s="8"/>
      </tp>
      <tp>
        <v>17.632503740000001</v>
        <stp/>
        <stp>EM_S_VAL_PE_TTM</stp>
        <stp>2</stp>
        <stp>000925.SZ</stp>
        <stp>2021/6/2</stp>
        <tr r="KW187" s="8"/>
      </tp>
      <tp>
        <v>51.507150539999998</v>
        <stp/>
        <stp>EM_S_VAL_PE_TTM</stp>
        <stp>2</stp>
        <stp>000821.SZ</stp>
        <stp>2021/7/7</stp>
        <tr r="LC211" s="8"/>
      </tp>
      <tp>
        <v>19.391244530000002</v>
        <stp/>
        <stp>EM_S_VAL_PE_TTM</stp>
        <stp>2</stp>
        <stp>000925.SZ</stp>
        <stp>2021/6/3</stp>
        <tr r="KW188" s="8"/>
      </tp>
      <tp>
        <v>46.503018930000003</v>
        <stp/>
        <stp>EM_S_VAL_PE_TTM</stp>
        <stp>2</stp>
        <stp>300813.SZ</stp>
        <stp>2021/7/5</stp>
        <tr r="AD209" s="8"/>
      </tp>
      <tp>
        <v>28.949922839999999</v>
        <stp/>
        <stp>EM_S_VAL_PE_TTM</stp>
        <stp>2</stp>
        <stp>300817.SZ</stp>
        <stp>2021/7/1</stp>
        <tr r="Z207" s="8"/>
      </tp>
      <tp>
        <v>45.107209930000003</v>
        <stp/>
        <stp>EM_S_VAL_PE_TTM</stp>
        <stp>2</stp>
        <stp>300813.SZ</stp>
        <stp>2021/7/6</stp>
        <tr r="AD210" s="8"/>
      </tp>
      <tp>
        <v>28.352587580000002</v>
        <stp/>
        <stp>EM_S_VAL_PE_TTM</stp>
        <stp>2</stp>
        <stp>300817.SZ</stp>
        <stp>2021/7/2</stp>
        <tr r="Z208" s="8"/>
      </tp>
      <tp>
        <v>52.5535712</v>
        <stp/>
        <stp>EM_S_VAL_PE_TTM</stp>
        <stp>2</stp>
        <stp>000821.SZ</stp>
        <stp>2021/7/5</stp>
        <tr r="LC209" s="8"/>
      </tp>
      <tp>
        <v>16.031598670000001</v>
        <stp/>
        <stp>EM_S_VAL_PE_TTM</stp>
        <stp>2</stp>
        <stp>000925.SZ</stp>
        <stp>2021/6/1</stp>
        <tr r="KW186" s="8"/>
      </tp>
      <tp>
        <v>45.199579649999997</v>
        <stp/>
        <stp>EM_S_VAL_PE_TTM</stp>
        <stp>2</stp>
        <stp>300813.SZ</stp>
        <stp>2021/7/7</stp>
        <tr r="AD211" s="8"/>
      </tp>
      <tp>
        <v>34.196118859999999</v>
        <stp/>
        <stp>EM_S_VAL_PE_TTM</stp>
        <stp>2</stp>
        <stp>300718.SZ</stp>
        <stp>2021/8/3</stp>
        <tr r="BL230" s="8"/>
      </tp>
      <tp>
        <v>43.96798347</v>
        <stp/>
        <stp>EM_S_VAL_PE_TTM</stp>
        <stp>2</stp>
        <stp>300813.SZ</stp>
        <stp>2021/7/8</stp>
        <tr r="AD212" s="8"/>
      </tp>
      <tp>
        <v>34.307688579999997</v>
        <stp/>
        <stp>EM_S_VAL_PE_TTM</stp>
        <stp>2</stp>
        <stp>300718.SZ</stp>
        <stp>2021/8/2</stp>
        <tr r="BL229" s="8"/>
      </tp>
      <tp>
        <v>43.957720170000002</v>
        <stp/>
        <stp>EM_S_VAL_PE_TTM</stp>
        <stp>2</stp>
        <stp>300813.SZ</stp>
        <stp>2021/7/9</stp>
        <tr r="AD213" s="8"/>
      </tp>
      <tp>
        <v>35.23862699</v>
        <stp/>
        <stp>EM_S_VAL_PE_TTM</stp>
        <stp>2</stp>
        <stp>300818.SZ</stp>
        <stp>2021/7/2</stp>
        <tr r="AB208" s="8"/>
      </tp>
      <tp>
        <v>53.367453939999997</v>
        <stp/>
        <stp>EM_S_VAL_PE_TTM</stp>
        <stp>2</stp>
        <stp>000821.SZ</stp>
        <stp>2021/7/8</stp>
        <tr r="LC212" s="8"/>
      </tp>
      <tp>
        <v>35.496140029999999</v>
        <stp/>
        <stp>EM_S_VAL_PE_TTM</stp>
        <stp>2</stp>
        <stp>300818.SZ</stp>
        <stp>2021/7/1</stp>
        <tr r="AB207" s="8"/>
      </tp>
      <tp>
        <v>54.29760564</v>
        <stp/>
        <stp>EM_S_VAL_PE_TTM</stp>
        <stp>2</stp>
        <stp>000821.SZ</stp>
        <stp>2021/7/9</stp>
        <tr r="LC213" s="8"/>
      </tp>
      <tp>
        <v>30.45020675</v>
        <stp/>
        <stp>EM_S_VAL_PE_TTM</stp>
        <stp>2</stp>
        <stp>300817.SZ</stp>
        <stp>2021/7/8</stp>
        <tr r="Z212" s="8"/>
      </tp>
      <tp>
        <v>26.675388529999999</v>
        <stp/>
        <stp>EM_S_VAL_PE_TTM</stp>
        <stp>2</stp>
        <stp>300818.SZ</stp>
        <stp>2021/7/7</stp>
        <tr r="AB211" s="8"/>
      </tp>
      <tp>
        <v>35.609335299999998</v>
        <stp/>
        <stp>EM_S_VAL_PE_TTM</stp>
        <stp>2</stp>
        <stp>300718.SZ</stp>
        <stp>2021/8/6</stp>
        <tr r="BL233" s="8"/>
      </tp>
      <tp>
        <v>31.505962090000001</v>
        <stp/>
        <stp>EM_S_VAL_PE_TTM</stp>
        <stp>2</stp>
        <stp>300817.SZ</stp>
        <stp>2021/7/9</stp>
        <tr r="Z213" s="8"/>
      </tp>
      <tp>
        <v>26.723995290000001</v>
        <stp/>
        <stp>EM_S_VAL_PE_TTM</stp>
        <stp>2</stp>
        <stp>300818.SZ</stp>
        <stp>2021/7/6</stp>
        <tr r="AB210" s="8"/>
      </tp>
      <tp>
        <v>19.842203699999999</v>
        <stp/>
        <stp>EM_S_VAL_PE_TTM</stp>
        <stp>2</stp>
        <stp>000925.SZ</stp>
        <stp>2021/6/8</stp>
        <tr r="KW191" s="8"/>
      </tp>
      <tp>
        <v>36.576272869999997</v>
        <stp/>
        <stp>EM_S_VAL_PE_TTM</stp>
        <stp>2</stp>
        <stp>300718.SZ</stp>
        <stp>2021/8/5</stp>
        <tr r="BL232" s="8"/>
      </tp>
      <tp>
        <v>26.54901096</v>
        <stp/>
        <stp>EM_S_VAL_PE_TTM</stp>
        <stp>2</stp>
        <stp>300818.SZ</stp>
        <stp>2021/7/5</stp>
        <tr r="AB209" s="8"/>
      </tp>
      <tp>
        <v>19.75201187</v>
        <stp/>
        <stp>EM_S_VAL_PE_TTM</stp>
        <stp>2</stp>
        <stp>000925.SZ</stp>
        <stp>2021/6/9</stp>
        <tr r="KW192" s="8"/>
      </tp>
      <tp>
        <v>34.568017930000003</v>
        <stp/>
        <stp>EM_S_VAL_PE_TTM</stp>
        <stp>2</stp>
        <stp>300718.SZ</stp>
        <stp>2021/8/4</stp>
        <tr r="BL231" s="8"/>
      </tp>
      <tp>
        <v>26.651364839999999</v>
        <stp/>
        <stp>EM_S_VAL_PE_TTM</stp>
        <stp>2</stp>
        <stp>000811.SZ</stp>
        <stp>2021/7/2</stp>
        <tr r="LD208" s="8"/>
      </tp>
      <tp>
        <v>29.553044100000001</v>
        <stp/>
        <stp>EM_S_VAL_PE_TTM</stp>
        <stp>2</stp>
        <stp>300720.SZ</stp>
        <stp>2021/8/3</stp>
        <tr r="BM230" s="8"/>
      </tp>
      <tp>
        <v>4.1253626399999996</v>
        <stp/>
        <stp>EM_S_VAL_PE_TTM</stp>
        <stp>2</stp>
        <stp>002611.SZ</stp>
        <stp>2020/9/3</stp>
        <tr r="GR9" s="8"/>
      </tp>
      <tp>
        <v>-44.2275785</v>
        <stp/>
        <stp>EM_S_VAL_PE_TTM</stp>
        <stp>2</stp>
        <stp>002816.SZ</stp>
        <stp>2021/7/5</stp>
        <tr r="DE209" s="8"/>
      </tp>
      <tp>
        <v>31.528123780000001</v>
        <stp/>
        <stp>EM_S_VAL_PE_TTM</stp>
        <stp>2</stp>
        <stp>300720.SZ</stp>
        <stp>2021/8/2</stp>
        <tr r="BM229" s="8"/>
      </tp>
      <tp>
        <v>23.30578229</v>
        <stp/>
        <stp>EM_S_VAL_PE_TTM</stp>
        <stp>2</stp>
        <stp>300823.SZ</stp>
        <stp>2021/7/1</stp>
        <tr r="Y207" s="8"/>
      </tp>
      <tp>
        <v>4.1946964700000002</v>
        <stp/>
        <stp>EM_S_VAL_PE_TTM</stp>
        <stp>2</stp>
        <stp>002611.SZ</stp>
        <stp>2020/9/2</stp>
        <tr r="GR8" s="8"/>
      </tp>
      <tp>
        <v>273.04915867</v>
        <stp/>
        <stp>EM_S_VAL_PE_TTM</stp>
        <stp>2</stp>
        <stp>300629.SZ</stp>
        <stp>2020/9/9</stp>
        <tr r="CK13" s="8"/>
      </tp>
      <tp>
        <v>23.094003220000001</v>
        <stp/>
        <stp>EM_S_VAL_PE_TTM</stp>
        <stp>2</stp>
        <stp>300823.SZ</stp>
        <stp>2021/7/2</stp>
        <tr r="Y208" s="8"/>
      </tp>
      <tp>
        <v>33.92130023</v>
        <stp/>
        <stp>EM_S_VAL_PE_TTM</stp>
        <stp>2</stp>
        <stp>300828.SZ</stp>
        <stp>2021/7/9</stp>
        <tr r="V213" s="8"/>
      </tp>
      <tp>
        <v>4.21202992</v>
        <stp/>
        <stp>EM_S_VAL_PE_TTM</stp>
        <stp>2</stp>
        <stp>002611.SZ</stp>
        <stp>2020/9/1</stp>
        <tr r="GR7" s="8"/>
      </tp>
      <tp>
        <v>-43.221086560000003</v>
        <stp/>
        <stp>EM_S_VAL_PE_TTM</stp>
        <stp>2</stp>
        <stp>002816.SZ</stp>
        <stp>2021/7/7</stp>
        <tr r="DE211" s="8"/>
      </tp>
      <tp>
        <v>84.861964520000001</v>
        <stp/>
        <stp>EM_S_VAL_PE_TTM</stp>
        <stp>2</stp>
        <stp>002819.SZ</stp>
        <stp>2021/7/8</stp>
        <tr r="DA212" s="8"/>
      </tp>
      <tp>
        <v>26.987089399999999</v>
        <stp/>
        <stp>EM_S_VAL_PE_TTM</stp>
        <stp>2</stp>
        <stp>000811.SZ</stp>
        <stp>2021/7/1</stp>
        <tr r="LD207" s="8"/>
      </tp>
      <tp>
        <v>277.20867529999998</v>
        <stp/>
        <stp>EM_S_VAL_PE_TTM</stp>
        <stp>2</stp>
        <stp>300629.SZ</stp>
        <stp>2020/9/8</stp>
        <tr r="CK12" s="8"/>
      </tp>
      <tp>
        <v>33.599771320000002</v>
        <stp/>
        <stp>EM_S_VAL_PE_TTM</stp>
        <stp>2</stp>
        <stp>300828.SZ</stp>
        <stp>2021/7/8</stp>
        <tr r="V212" s="8"/>
      </tp>
      <tp>
        <v>-43.743688140000003</v>
        <stp/>
        <stp>EM_S_VAL_PE_TTM</stp>
        <stp>2</stp>
        <stp>002816.SZ</stp>
        <stp>2021/7/6</stp>
        <tr r="DE210" s="8"/>
      </tp>
      <tp>
        <v>85.28514586</v>
        <stp/>
        <stp>EM_S_VAL_PE_TTM</stp>
        <stp>2</stp>
        <stp>002819.SZ</stp>
        <stp>2021/7/9</stp>
        <tr r="DA213" s="8"/>
      </tp>
      <tp>
        <v>29.078911640000001</v>
        <stp/>
        <stp>EM_S_VAL_PE_TTM</stp>
        <stp>2</stp>
        <stp>000811.SZ</stp>
        <stp>2021/7/6</stp>
        <tr r="LD210" s="8"/>
      </tp>
      <tp>
        <v>4.1080291799999999</v>
        <stp/>
        <stp>EM_S_VAL_PE_TTM</stp>
        <stp>2</stp>
        <stp>002611.SZ</stp>
        <stp>2020/9/7</stp>
        <tr r="GR11" s="8"/>
      </tp>
      <tp>
        <v>-43.917888670000004</v>
        <stp/>
        <stp>EM_S_VAL_PE_TTM</stp>
        <stp>2</stp>
        <stp>002816.SZ</stp>
        <stp>2021/7/1</stp>
        <tr r="DE207" s="8"/>
      </tp>
      <tp>
        <v>30.886659250000001</v>
        <stp/>
        <stp>EM_S_VAL_PE_TTM</stp>
        <stp>2</stp>
        <stp>000811.SZ</stp>
        <stp>2021/7/7</stp>
        <tr r="LD211" s="8"/>
      </tp>
      <tp>
        <v>29.650578899999999</v>
        <stp/>
        <stp>EM_S_VAL_PE_TTM</stp>
        <stp>2</stp>
        <stp>300720.SZ</stp>
        <stp>2021/8/6</stp>
        <tr r="BM233" s="8"/>
      </tp>
      <tp>
        <v>23.467137770000001</v>
        <stp/>
        <stp>EM_S_VAL_PE_TTM</stp>
        <stp>2</stp>
        <stp>300823.SZ</stp>
        <stp>2021/7/5</stp>
        <tr r="Y209" s="8"/>
      </tp>
      <tp>
        <v>29.577427799999999</v>
        <stp/>
        <stp>EM_S_VAL_PE_TTM</stp>
        <stp>2</stp>
        <stp>300720.SZ</stp>
        <stp>2021/8/5</stp>
        <tr r="BM232" s="8"/>
      </tp>
      <tp>
        <v>23.41671419</v>
        <stp/>
        <stp>EM_S_VAL_PE_TTM</stp>
        <stp>2</stp>
        <stp>300823.SZ</stp>
        <stp>2021/7/6</stp>
        <tr r="Y210" s="8"/>
      </tp>
      <tp>
        <v>27.322813960000001</v>
        <stp/>
        <stp>EM_S_VAL_PE_TTM</stp>
        <stp>2</stp>
        <stp>000811.SZ</stp>
        <stp>2021/7/5</stp>
        <tr r="LD209" s="8"/>
      </tp>
      <tp>
        <v>30.894147589999999</v>
        <stp/>
        <stp>EM_S_VAL_PE_TTM</stp>
        <stp>2</stp>
        <stp>300720.SZ</stp>
        <stp>2021/8/4</stp>
        <tr r="BM231" s="8"/>
      </tp>
      <tp>
        <v>23.43688362</v>
        <stp/>
        <stp>EM_S_VAL_PE_TTM</stp>
        <stp>2</stp>
        <stp>300823.SZ</stp>
        <stp>2021/7/7</stp>
        <tr r="Y211" s="8"/>
      </tp>
      <tp>
        <v>4.1426961000000002</v>
        <stp/>
        <stp>EM_S_VAL_PE_TTM</stp>
        <stp>2</stp>
        <stp>002611.SZ</stp>
        <stp>2020/9/4</stp>
        <tr r="GR10" s="8"/>
      </tp>
      <tp>
        <v>-43.550131999999998</v>
        <stp/>
        <stp>EM_S_VAL_PE_TTM</stp>
        <stp>2</stp>
        <stp>002816.SZ</stp>
        <stp>2021/7/2</stp>
        <tr r="DE208" s="8"/>
      </tp>
      <tp>
        <v>276.28433826999998</v>
        <stp/>
        <stp>EM_S_VAL_PE_TTM</stp>
        <stp>2</stp>
        <stp>300629.SZ</stp>
        <stp>2020/9/3</stp>
        <tr r="CK9" s="8"/>
      </tp>
      <tp>
        <v>23.144426809999999</v>
        <stp/>
        <stp>EM_S_VAL_PE_TTM</stp>
        <stp>2</stp>
        <stp>300823.SZ</stp>
        <stp>2021/7/8</stp>
        <tr r="Y212" s="8"/>
      </tp>
      <tp>
        <v>83.338511699999998</v>
        <stp/>
        <stp>EM_S_VAL_PE_TTM</stp>
        <stp>2</stp>
        <stp>002819.SZ</stp>
        <stp>2021/7/2</stp>
        <tr r="DA208" s="8"/>
      </tp>
      <tp>
        <v>284.88067265000001</v>
        <stp/>
        <stp>EM_S_VAL_PE_TTM</stp>
        <stp>2</stp>
        <stp>300629.SZ</stp>
        <stp>2020/9/2</stp>
        <tr r="CK8" s="8"/>
      </tp>
      <tp>
        <v>23.225104550000001</v>
        <stp/>
        <stp>EM_S_VAL_PE_TTM</stp>
        <stp>2</stp>
        <stp>300823.SZ</stp>
        <stp>2021/7/9</stp>
        <tr r="Y213" s="8"/>
      </tp>
      <tp>
        <v>32.506573019999998</v>
        <stp/>
        <stp>EM_S_VAL_PE_TTM</stp>
        <stp>2</stp>
        <stp>300828.SZ</stp>
        <stp>2021/7/2</stp>
        <tr r="V208" s="8"/>
      </tp>
      <tp>
        <v>30.421809870000001</v>
        <stp/>
        <stp>EM_S_VAL_PE_TTM</stp>
        <stp>2</stp>
        <stp>000811.SZ</stp>
        <stp>2021/7/8</stp>
        <tr r="LD212" s="8"/>
      </tp>
      <tp>
        <v>290.42669482999997</v>
        <stp/>
        <stp>EM_S_VAL_PE_TTM</stp>
        <stp>2</stp>
        <stp>300629.SZ</stp>
        <stp>2020/9/1</stp>
        <tr r="CK7" s="8"/>
      </tp>
      <tp>
        <v>30.674694290000001</v>
        <stp/>
        <stp>EM_S_VAL_PE_TTM</stp>
        <stp>2</stp>
        <stp>300720.SZ</stp>
        <stp>2021/8/9</stp>
        <tr r="BM234" s="8"/>
      </tp>
      <tp>
        <v>33.599771320000002</v>
        <stp/>
        <stp>EM_S_VAL_PE_TTM</stp>
        <stp>2</stp>
        <stp>300828.SZ</stp>
        <stp>2021/7/1</stp>
        <tr r="V207" s="8"/>
      </tp>
      <tp>
        <v>4.16002955</v>
        <stp/>
        <stp>EM_S_VAL_PE_TTM</stp>
        <stp>2</stp>
        <stp>002611.SZ</stp>
        <stp>2020/9/9</stp>
        <tr r="GR13" s="8"/>
      </tp>
      <tp>
        <v>30.731709460000001</v>
        <stp/>
        <stp>EM_S_VAL_PE_TTM</stp>
        <stp>2</stp>
        <stp>000811.SZ</stp>
        <stp>2021/7/9</stp>
        <tr r="LD213" s="8"/>
      </tp>
      <tp>
        <v>4.2033631900000001</v>
        <stp/>
        <stp>EM_S_VAL_PE_TTM</stp>
        <stp>2</stp>
        <stp>002611.SZ</stp>
        <stp>2020/9/8</stp>
        <tr r="GR12" s="8"/>
      </tp>
      <tp>
        <v>84.720904079999997</v>
        <stp/>
        <stp>EM_S_VAL_PE_TTM</stp>
        <stp>2</stp>
        <stp>002819.SZ</stp>
        <stp>2021/7/1</stp>
        <tr r="DA207" s="8"/>
      </tp>
      <tp>
        <v>278.41031343999998</v>
        <stp/>
        <stp>EM_S_VAL_PE_TTM</stp>
        <stp>2</stp>
        <stp>300629.SZ</stp>
        <stp>2020/9/7</stp>
        <tr r="CK11" s="8"/>
      </tp>
      <tp>
        <v>33.712306439999999</v>
        <stp/>
        <stp>EM_S_VAL_PE_TTM</stp>
        <stp>2</stp>
        <stp>300828.SZ</stp>
        <stp>2021/7/7</stp>
        <tr r="V211" s="8"/>
      </tp>
      <tp>
        <v>-42.427506379999997</v>
        <stp/>
        <stp>EM_S_VAL_PE_TTM</stp>
        <stp>2</stp>
        <stp>002816.SZ</stp>
        <stp>2021/7/9</stp>
        <tr r="DE213" s="8"/>
      </tp>
      <tp>
        <v>85.003024969999998</v>
        <stp/>
        <stp>EM_S_VAL_PE_TTM</stp>
        <stp>2</stp>
        <stp>002819.SZ</stp>
        <stp>2021/7/6</stp>
        <tr r="DA210" s="8"/>
      </tp>
      <tp>
        <v>32.988866389999998</v>
        <stp/>
        <stp>EM_S_VAL_PE_TTM</stp>
        <stp>2</stp>
        <stp>300828.SZ</stp>
        <stp>2021/7/6</stp>
        <tr r="V210" s="8"/>
      </tp>
      <tp>
        <v>-43.08559726</v>
        <stp/>
        <stp>EM_S_VAL_PE_TTM</stp>
        <stp>2</stp>
        <stp>002816.SZ</stp>
        <stp>2021/7/8</stp>
        <tr r="DE212" s="8"/>
      </tp>
      <tp>
        <v>84.579843629999999</v>
        <stp/>
        <stp>EM_S_VAL_PE_TTM</stp>
        <stp>2</stp>
        <stp>002819.SZ</stp>
        <stp>2021/7/7</stp>
        <tr r="DA211" s="8"/>
      </tp>
      <tp>
        <v>32.92456061</v>
        <stp/>
        <stp>EM_S_VAL_PE_TTM</stp>
        <stp>2</stp>
        <stp>300828.SZ</stp>
        <stp>2021/7/5</stp>
        <tr r="V209" s="8"/>
      </tp>
      <tp>
        <v>282.75469748</v>
        <stp/>
        <stp>EM_S_VAL_PE_TTM</stp>
        <stp>2</stp>
        <stp>300629.SZ</stp>
        <stp>2020/9/4</stp>
        <tr r="CK10" s="8"/>
      </tp>
      <tp>
        <v>84.043813929999999</v>
        <stp/>
        <stp>EM_S_VAL_PE_TTM</stp>
        <stp>2</stp>
        <stp>002819.SZ</stp>
        <stp>2021/7/5</stp>
        <tr r="DA209" s="8"/>
      </tp>
      <tp>
        <v>112.58720722</v>
        <stp/>
        <stp>EM_S_VAL_PE_TTM</stp>
        <stp>2</stp>
        <stp>300836.SZ</stp>
        <stp>2021/7/5</stp>
        <tr r="S209" s="8"/>
      </tp>
      <tp>
        <v>78.726689129999997</v>
        <stp/>
        <stp>EM_S_VAL_PE_TTM</stp>
        <stp>2</stp>
        <stp>300833.SZ</stp>
        <stp>2021/7/1</stp>
        <tr r="U207" s="8"/>
      </tp>
      <tp>
        <v>34.279686779999999</v>
        <stp/>
        <stp>EM_S_VAL_PE_TTM</stp>
        <stp>2</stp>
        <stp>300837.SZ</stp>
        <stp>2021/7/5</stp>
        <tr r="P209" s="8"/>
      </tp>
      <tp>
        <v>27.05102887</v>
        <stp/>
        <stp>EM_S_VAL_PE_TTM</stp>
        <stp>2</stp>
        <stp>002903.SZ</stp>
        <stp>2021/6/1</stp>
        <tr r="BP186" s="8"/>
      </tp>
      <tp>
        <v>78.00900627</v>
        <stp/>
        <stp>EM_S_VAL_PE_TTM</stp>
        <stp>2</stp>
        <stp>300833.SZ</stp>
        <stp>2021/7/2</stp>
        <tr r="U208" s="8"/>
      </tp>
      <tp>
        <v>111.93521497</v>
        <stp/>
        <stp>EM_S_VAL_PE_TTM</stp>
        <stp>2</stp>
        <stp>300836.SZ</stp>
        <stp>2021/7/7</stp>
        <tr r="S211" s="8"/>
      </tp>
      <tp>
        <v>33.400324879999999</v>
        <stp/>
        <stp>EM_S_VAL_PE_TTM</stp>
        <stp>2</stp>
        <stp>300837.SZ</stp>
        <stp>2021/7/6</stp>
        <tr r="P210" s="8"/>
      </tp>
      <tp>
        <v>30.318233620000001</v>
        <stp/>
        <stp>EM_S_VAL_PE_TTM</stp>
        <stp>2</stp>
        <stp>300838.SZ</stp>
        <stp>2021/7/9</stp>
        <tr r="M213" s="8"/>
      </tp>
      <tp>
        <v>26.695094279999999</v>
        <stp/>
        <stp>EM_S_VAL_PE_TTM</stp>
        <stp>2</stp>
        <stp>002903.SZ</stp>
        <stp>2021/6/2</stp>
        <tr r="BP187" s="8"/>
      </tp>
      <tp>
        <v>110.09778226</v>
        <stp/>
        <stp>EM_S_VAL_PE_TTM</stp>
        <stp>2</stp>
        <stp>300836.SZ</stp>
        <stp>2021/7/6</stp>
        <tr r="S210" s="8"/>
      </tp>
      <tp>
        <v>34.495670410000002</v>
        <stp/>
        <stp>EM_S_VAL_PE_TTM</stp>
        <stp>2</stp>
        <stp>300837.SZ</stp>
        <stp>2021/7/7</stp>
        <tr r="P211" s="8"/>
      </tp>
      <tp>
        <v>30.105812870000001</v>
        <stp/>
        <stp>EM_S_VAL_PE_TTM</stp>
        <stp>2</stp>
        <stp>300838.SZ</stp>
        <stp>2021/7/8</stp>
        <tr r="M212" s="8"/>
      </tp>
      <tp>
        <v>26.716031610000002</v>
        <stp/>
        <stp>EM_S_VAL_PE_TTM</stp>
        <stp>2</stp>
        <stp>002903.SZ</stp>
        <stp>2021/6/3</stp>
        <tr r="BP188" s="8"/>
      </tp>
      <tp>
        <v>110.15705429</v>
        <stp/>
        <stp>EM_S_VAL_PE_TTM</stp>
        <stp>2</stp>
        <stp>300836.SZ</stp>
        <stp>2021/7/1</stp>
        <tr r="S207" s="8"/>
      </tp>
      <tp>
        <v>26.79978092</v>
        <stp/>
        <stp>EM_S_VAL_PE_TTM</stp>
        <stp>2</stp>
        <stp>002903.SZ</stp>
        <stp>2021/6/4</stp>
        <tr r="BP189" s="8"/>
      </tp>
      <tp>
        <v>77.338128819999994</v>
        <stp/>
        <stp>EM_S_VAL_PE_TTM</stp>
        <stp>2</stp>
        <stp>300833.SZ</stp>
        <stp>2021/7/5</stp>
        <tr r="U209" s="8"/>
      </tp>
      <tp>
        <v>35.174476089999999</v>
        <stp/>
        <stp>EM_S_VAL_PE_TTM</stp>
        <stp>2</stp>
        <stp>300837.SZ</stp>
        <stp>2021/7/1</stp>
        <tr r="P207" s="8"/>
      </tp>
      <tp>
        <v>78.289838700000004</v>
        <stp/>
        <stp>EM_S_VAL_PE_TTM</stp>
        <stp>2</stp>
        <stp>300833.SZ</stp>
        <stp>2021/7/6</stp>
        <tr r="U210" s="8"/>
      </tp>
      <tp>
        <v>34.511097810000003</v>
        <stp/>
        <stp>EM_S_VAL_PE_TTM</stp>
        <stp>2</stp>
        <stp>300837.SZ</stp>
        <stp>2021/7/2</stp>
        <tr r="P208" s="8"/>
      </tp>
      <tp>
        <v>77.728173850000005</v>
        <stp/>
        <stp>EM_S_VAL_PE_TTM</stp>
        <stp>2</stp>
        <stp>300833.SZ</stp>
        <stp>2021/7/7</stp>
        <tr r="U211" s="8"/>
      </tp>
      <tp>
        <v>109.80142214999999</v>
        <stp/>
        <stp>EM_S_VAL_PE_TTM</stp>
        <stp>2</stp>
        <stp>300836.SZ</stp>
        <stp>2021/7/2</stp>
        <tr r="S208" s="8"/>
      </tp>
      <tp>
        <v>26.820718249999999</v>
        <stp/>
        <stp>EM_S_VAL_PE_TTM</stp>
        <stp>2</stp>
        <stp>002903.SZ</stp>
        <stp>2021/6/7</stp>
        <tr r="BP190" s="8"/>
      </tp>
      <tp>
        <v>75.980772110000004</v>
        <stp/>
        <stp>EM_S_VAL_PE_TTM</stp>
        <stp>2</stp>
        <stp>300833.SZ</stp>
        <stp>2021/7/8</stp>
        <tr r="U212" s="8"/>
      </tp>
      <tp>
        <v>27.323214149999998</v>
        <stp/>
        <stp>EM_S_VAL_PE_TTM</stp>
        <stp>2</stp>
        <stp>002903.SZ</stp>
        <stp>2021/6/8</stp>
        <tr r="BP191" s="8"/>
      </tp>
      <tp>
        <v>75.403505460000005</v>
        <stp/>
        <stp>EM_S_VAL_PE_TTM</stp>
        <stp>2</stp>
        <stp>300833.SZ</stp>
        <stp>2021/7/9</stp>
        <tr r="U213" s="8"/>
      </tp>
      <tp>
        <v>29.777526269999999</v>
        <stp/>
        <stp>EM_S_VAL_PE_TTM</stp>
        <stp>2</stp>
        <stp>300838.SZ</stp>
        <stp>2021/7/2</stp>
        <tr r="M208" s="8"/>
      </tp>
      <tp>
        <v>27.323214149999998</v>
        <stp/>
        <stp>EM_S_VAL_PE_TTM</stp>
        <stp>2</stp>
        <stp>002903.SZ</stp>
        <stp>2021/6/9</stp>
        <tr r="BP192" s="8"/>
      </tp>
      <tp>
        <v>29.989947010000002</v>
        <stp/>
        <stp>EM_S_VAL_PE_TTM</stp>
        <stp>2</stp>
        <stp>300838.SZ</stp>
        <stp>2021/7/1</stp>
        <tr r="M207" s="8"/>
      </tp>
      <tp>
        <v>109.97923822</v>
        <stp/>
        <stp>EM_S_VAL_PE_TTM</stp>
        <stp>2</stp>
        <stp>300836.SZ</stp>
        <stp>2021/7/9</stp>
        <tr r="S213" s="8"/>
      </tp>
      <tp>
        <v>33.693445509999997</v>
        <stp/>
        <stp>EM_S_VAL_PE_TTM</stp>
        <stp>2</stp>
        <stp>300837.SZ</stp>
        <stp>2021/7/8</stp>
        <tr r="P212" s="8"/>
      </tp>
      <tp>
        <v>30.47272143</v>
        <stp/>
        <stp>EM_S_VAL_PE_TTM</stp>
        <stp>2</stp>
        <stp>300838.SZ</stp>
        <stp>2021/7/7</stp>
        <tr r="M211" s="8"/>
      </tp>
      <tp>
        <v>109.1494299</v>
        <stp/>
        <stp>EM_S_VAL_PE_TTM</stp>
        <stp>2</stp>
        <stp>300836.SZ</stp>
        <stp>2021/7/8</stp>
        <tr r="S212" s="8"/>
      </tp>
      <tp>
        <v>34.187122369999997</v>
        <stp/>
        <stp>EM_S_VAL_PE_TTM</stp>
        <stp>2</stp>
        <stp>300837.SZ</stp>
        <stp>2021/7/9</stp>
        <tr r="P213" s="8"/>
      </tp>
      <tp>
        <v>30.260300690000001</v>
        <stp/>
        <stp>EM_S_VAL_PE_TTM</stp>
        <stp>2</stp>
        <stp>300838.SZ</stp>
        <stp>2021/7/6</stp>
        <tr r="M210" s="8"/>
      </tp>
      <tp>
        <v>30.376166550000001</v>
        <stp/>
        <stp>EM_S_VAL_PE_TTM</stp>
        <stp>2</stp>
        <stp>300838.SZ</stp>
        <stp>2021/7/5</stp>
        <tr r="M209" s="8"/>
      </tp>
      <tp>
        <v>23.838549230000002</v>
        <stp/>
        <stp>EM_S_VAL_PE_TTM</stp>
        <stp>2</stp>
        <stp>002158.SZ</stp>
        <stp>2020/12/3</stp>
        <tr r="JG68" s="8"/>
      </tp>
      <tp>
        <v>23.956812759999998</v>
        <stp/>
        <stp>EM_S_VAL_PE_TTM</stp>
        <stp>2</stp>
        <stp>002158.SZ</stp>
        <stp>2020/12/2</stp>
        <tr r="JG67" s="8"/>
      </tp>
      <tp>
        <v>23.956812759999998</v>
        <stp/>
        <stp>EM_S_VAL_PE_TTM</stp>
        <stp>2</stp>
        <stp>002158.SZ</stp>
        <stp>2020/12/1</stp>
        <tr r="JG66" s="8"/>
      </tp>
      <tp>
        <v>23.70339091</v>
        <stp/>
        <stp>EM_S_VAL_PE_TTM</stp>
        <stp>2</stp>
        <stp>002158.SZ</stp>
        <stp>2020/12/7</stp>
        <tr r="JG70" s="8"/>
      </tp>
      <tp>
        <v>23.923023180000001</v>
        <stp/>
        <stp>EM_S_VAL_PE_TTM</stp>
        <stp>2</stp>
        <stp>002158.SZ</stp>
        <stp>2020/12/4</stp>
        <tr r="JG69" s="8"/>
      </tp>
      <tp>
        <v>-36.084738059999999</v>
        <stp/>
        <stp>EM_S_VAL_PE_TTM</stp>
        <stp>2</stp>
        <stp>300048.SZ</stp>
        <stp>2020/10/9</stp>
        <tr r="IQ29" s="8"/>
      </tp>
      <tp>
        <v>23.196547200000001</v>
        <stp/>
        <stp>EM_S_VAL_PE_TTM</stp>
        <stp>2</stp>
        <stp>002158.SZ</stp>
        <stp>2020/12/9</stp>
        <tr r="JG72" s="8"/>
      </tp>
      <tp>
        <v>81.023110790000004</v>
        <stp/>
        <stp>EM_S_VAL_PE_TTM</stp>
        <stp>2</stp>
        <stp>002278.SZ</stp>
        <stp>2020/10/9</stp>
        <tr r="IY29" s="8"/>
      </tp>
      <tp>
        <v>23.804759650000001</v>
        <stp/>
        <stp>EM_S_VAL_PE_TTM</stp>
        <stp>2</stp>
        <stp>002158.SZ</stp>
        <stp>2020/12/8</stp>
        <tr r="JG71" s="8"/>
      </tp>
      <tp>
        <v>31.450102699999999</v>
        <stp/>
        <stp>EM_S_VAL_PE_TTM</stp>
        <stp>2</stp>
        <stp>002559.SZ</stp>
        <stp>2020/12/3</stp>
        <tr r="HC68" s="8"/>
      </tp>
      <tp>
        <v>77.214850819999995</v>
        <stp/>
        <stp>EM_S_VAL_PE_TTM</stp>
        <stp>2</stp>
        <stp>300669.SZ</stp>
        <stp>2020/12/1</stp>
        <tr r="BZ66" s="8"/>
      </tp>
      <tp>
        <v>31.659073490000001</v>
        <stp/>
        <stp>EM_S_VAL_PE_TTM</stp>
        <stp>2</stp>
        <stp>002559.SZ</stp>
        <stp>2020/12/2</stp>
        <tr r="HC67" s="8"/>
      </tp>
      <tp>
        <v>19.875351999999999</v>
        <stp/>
        <stp>EM_S_VAL_PE_TTM</stp>
        <stp>2</stp>
        <stp>300259.SZ</stp>
        <stp>2020/11/3</stp>
        <tr r="GQ46" s="8"/>
      </tp>
      <tp>
        <v>31.659073490000001</v>
        <stp/>
        <stp>EM_S_VAL_PE_TTM</stp>
        <stp>2</stp>
        <stp>002559.SZ</stp>
        <stp>2020/12/1</stp>
        <tr r="HC66" s="8"/>
      </tp>
      <tp>
        <v>76.754491270000003</v>
        <stp/>
        <stp>EM_S_VAL_PE_TTM</stp>
        <stp>2</stp>
        <stp>300669.SZ</stp>
        <stp>2020/12/3</stp>
        <tr r="BZ68" s="8"/>
      </tp>
      <tp>
        <v>19.68017669</v>
        <stp/>
        <stp>EM_S_VAL_PE_TTM</stp>
        <stp>2</stp>
        <stp>300259.SZ</stp>
        <stp>2020/11/2</stp>
        <tr r="GQ45" s="8"/>
      </tp>
      <tp>
        <v>77.193925379999996</v>
        <stp/>
        <stp>EM_S_VAL_PE_TTM</stp>
        <stp>2</stp>
        <stp>300669.SZ</stp>
        <stp>2020/12/2</stp>
        <tr r="BZ67" s="8"/>
      </tp>
      <tp>
        <v>19.907881209999999</v>
        <stp/>
        <stp>EM_S_VAL_PE_TTM</stp>
        <stp>2</stp>
        <stp>300259.SZ</stp>
        <stp>2020/11/5</stp>
        <tr r="GQ48" s="8"/>
      </tp>
      <tp>
        <v>30.66646227</v>
        <stp/>
        <stp>EM_S_VAL_PE_TTM</stp>
        <stp>2</stp>
        <stp>002559.SZ</stp>
        <stp>2020/12/7</stp>
        <tr r="HC70" s="8"/>
      </tp>
      <tp>
        <v>19.777764340000001</v>
        <stp/>
        <stp>EM_S_VAL_PE_TTM</stp>
        <stp>2</stp>
        <stp>300259.SZ</stp>
        <stp>2020/11/4</stp>
        <tr r="GQ47" s="8"/>
      </tp>
      <tp>
        <v>76.942820179999998</v>
        <stp/>
        <stp>EM_S_VAL_PE_TTM</stp>
        <stp>2</stp>
        <stp>300669.SZ</stp>
        <stp>2020/12/4</stp>
        <tr r="BZ69" s="8"/>
      </tp>
      <tp>
        <v>76.984671050000003</v>
        <stp/>
        <stp>EM_S_VAL_PE_TTM</stp>
        <stp>2</stp>
        <stp>300669.SZ</stp>
        <stp>2020/12/7</stp>
        <tr r="BZ70" s="8"/>
      </tp>
      <tp>
        <v>19.419942949999999</v>
        <stp/>
        <stp>EM_S_VAL_PE_TTM</stp>
        <stp>2</stp>
        <stp>300259.SZ</stp>
        <stp>2020/11/6</stp>
        <tr r="GQ49" s="8"/>
      </tp>
      <tp>
        <v>31.241131920000001</v>
        <stp/>
        <stp>EM_S_VAL_PE_TTM</stp>
        <stp>2</stp>
        <stp>002559.SZ</stp>
        <stp>2020/12/4</stp>
        <tr r="HC69" s="8"/>
      </tp>
      <tp>
        <v>19.45247217</v>
        <stp/>
        <stp>EM_S_VAL_PE_TTM</stp>
        <stp>2</stp>
        <stp>300259.SZ</stp>
        <stp>2020/11/9</stp>
        <tr r="GQ50" s="8"/>
      </tp>
      <tp>
        <v>18.092127659999999</v>
        <stp/>
        <stp>EM_S_VAL_PE_TTM</stp>
        <stp>2</stp>
        <stp>300349.SZ</stp>
        <stp>2020/10/9</stp>
        <tr r="FV29" s="8"/>
      </tp>
      <tp>
        <v>257.12800776</v>
        <stp/>
        <stp>EM_S_VAL_PE_TTM</stp>
        <stp>2</stp>
        <stp>300549.SZ</stp>
        <stp>2020/10/9</stp>
        <tr r="DI29" s="8"/>
      </tp>
      <tp>
        <v>76.315057159999995</v>
        <stp/>
        <stp>EM_S_VAL_PE_TTM</stp>
        <stp>2</stp>
        <stp>300669.SZ</stp>
        <stp>2020/12/9</stp>
        <tr r="BZ72" s="8"/>
      </tp>
      <tp>
        <v>76.942820179999998</v>
        <stp/>
        <stp>EM_S_VAL_PE_TTM</stp>
        <stp>2</stp>
        <stp>300669.SZ</stp>
        <stp>2020/12/8</stp>
        <tr r="BZ71" s="8"/>
      </tp>
      <tp>
        <v>53.747065560000003</v>
        <stp/>
        <stp>EM_S_VAL_PE_TTM</stp>
        <stp>2</stp>
        <stp>002979.SZ</stp>
        <stp>2020/10/9</stp>
        <tr r="X29" s="8"/>
      </tp>
      <tp>
        <v>29.778336450000001</v>
        <stp/>
        <stp>EM_S_VAL_PE_TTM</stp>
        <stp>2</stp>
        <stp>002559.SZ</stp>
        <stp>2020/12/9</stp>
        <tr r="HC72" s="8"/>
      </tp>
      <tp>
        <v>-285.14613922000001</v>
        <stp/>
        <stp>EM_S_VAL_PE_TTM</stp>
        <stp>2</stp>
        <stp>002779.SZ</stp>
        <stp>2020/10/9</stp>
        <tr r="DZ29" s="8"/>
      </tp>
      <tp>
        <v>30.66646227</v>
        <stp/>
        <stp>EM_S_VAL_PE_TTM</stp>
        <stp>2</stp>
        <stp>002559.SZ</stp>
        <stp>2020/12/8</stp>
        <tr r="HC71" s="8"/>
      </tp>
      <tp>
        <v>-0.92523179</v>
        <stp/>
        <stp>EM_S_VAL_PE_TTM</stp>
        <stp>2</stp>
        <stp>300064.SZ</stp>
        <stp>2020/12/1</stp>
        <tr r="IJ66" s="8"/>
      </tp>
      <tp>
        <v>2.4914211599999998</v>
        <stp/>
        <stp>EM_S_VAL_PE_TTM</stp>
        <stp>2</stp>
        <stp>002164.SZ</stp>
        <stp>2020/11/3</stp>
        <tr r="JF46" s="8"/>
      </tp>
      <tp>
        <v>-4.3810722899999996</v>
        <stp/>
        <stp>EM_S_VAL_PE_TTM</stp>
        <stp>2</stp>
        <stp>002564.SZ</stp>
        <stp>2020/11/3</stp>
        <tr r="HB46" s="8"/>
      </tp>
      <tp>
        <v>2.4992558200000001</v>
        <stp/>
        <stp>EM_S_VAL_PE_TTM</stp>
        <stp>2</stp>
        <stp>002164.SZ</stp>
        <stp>2020/11/2</stp>
        <tr r="JF45" s="8"/>
      </tp>
      <tp>
        <v>-4.3173939199999998</v>
        <stp/>
        <stp>EM_S_VAL_PE_TTM</stp>
        <stp>2</stp>
        <stp>002564.SZ</stp>
        <stp>2020/11/2</stp>
        <tr r="HB45" s="8"/>
      </tp>
      <tp>
        <v>-0.92523179</v>
        <stp/>
        <stp>EM_S_VAL_PE_TTM</stp>
        <stp>2</stp>
        <stp>300064.SZ</stp>
        <stp>2020/12/3</stp>
        <tr r="IJ68" s="8"/>
      </tp>
      <tp>
        <v>46.326300709999998</v>
        <stp/>
        <stp>EM_S_VAL_PE_TTM</stp>
        <stp>2</stp>
        <stp>300154.SZ</stp>
        <stp>2020/11/3</stp>
        <tr r="HH46" s="8"/>
      </tp>
      <tp>
        <v>70.956288040000004</v>
        <stp/>
        <stp>EM_S_VAL_PE_TTM</stp>
        <stp>2</stp>
        <stp>300354.SZ</stp>
        <stp>2020/11/3</stp>
        <tr r="FT46" s="8"/>
      </tp>
      <tp>
        <v>114.41322051</v>
        <stp/>
        <stp>EM_S_VAL_PE_TTM</stp>
        <stp>2</stp>
        <stp>300554.SZ</stp>
        <stp>2020/11/3</stp>
        <tr r="CI46" s="8"/>
      </tp>
      <tp>
        <v>-0.97138848</v>
        <stp/>
        <stp>EM_S_VAL_PE_TTM</stp>
        <stp>2</stp>
        <stp>300064.SZ</stp>
        <stp>2020/12/2</stp>
        <tr r="IJ67" s="8"/>
      </tp>
      <tp>
        <v>42.333597109999999</v>
        <stp/>
        <stp>EM_S_VAL_PE_TTM</stp>
        <stp>2</stp>
        <stp>300154.SZ</stp>
        <stp>2020/11/2</stp>
        <tr r="HH45" s="8"/>
      </tp>
      <tp>
        <v>72.508584490000004</v>
        <stp/>
        <stp>EM_S_VAL_PE_TTM</stp>
        <stp>2</stp>
        <stp>300354.SZ</stp>
        <stp>2020/11/2</stp>
        <tr r="FT45" s="8"/>
      </tp>
      <tp>
        <v>112.60970569</v>
        <stp/>
        <stp>EM_S_VAL_PE_TTM</stp>
        <stp>2</stp>
        <stp>300554.SZ</stp>
        <stp>2020/11/2</stp>
        <tr r="CI45" s="8"/>
      </tp>
      <tp>
        <v>49.936142320000002</v>
        <stp/>
        <stp>EM_S_VAL_PE_TTM</stp>
        <stp>2</stp>
        <stp>300154.SZ</stp>
        <stp>2020/11/5</stp>
        <tr r="HH48" s="8"/>
      </tp>
      <tp>
        <v>73.693231789999999</v>
        <stp/>
        <stp>EM_S_VAL_PE_TTM</stp>
        <stp>2</stp>
        <stp>300354.SZ</stp>
        <stp>2020/11/5</stp>
        <tr r="FT48" s="8"/>
      </tp>
      <tp>
        <v>125.05835675</v>
        <stp/>
        <stp>EM_S_VAL_PE_TTM</stp>
        <stp>2</stp>
        <stp>300554.SZ</stp>
        <stp>2020/11/5</stp>
        <tr r="CI48" s="8"/>
      </tp>
      <tp>
        <v>-0.85809479</v>
        <stp/>
        <stp>EM_S_VAL_PE_TTM</stp>
        <stp>2</stp>
        <stp>300064.SZ</stp>
        <stp>2020/12/4</stp>
        <tr r="IJ69" s="8"/>
      </tp>
      <tp>
        <v>2.4718345199999998</v>
        <stp/>
        <stp>EM_S_VAL_PE_TTM</stp>
        <stp>2</stp>
        <stp>002164.SZ</stp>
        <stp>2020/11/6</stp>
        <tr r="JF49" s="8"/>
      </tp>
      <tp>
        <v>44.576074470000002</v>
        <stp/>
        <stp>EM_S_VAL_PE_TTM</stp>
        <stp>2</stp>
        <stp>300154.SZ</stp>
        <stp>2020/11/4</stp>
        <tr r="HH47" s="8"/>
      </tp>
      <tp>
        <v>72.95793347</v>
        <stp/>
        <stp>EM_S_VAL_PE_TTM</stp>
        <stp>2</stp>
        <stp>300354.SZ</stp>
        <stp>2020/11/4</stp>
        <tr r="FT47" s="8"/>
      </tp>
      <tp>
        <v>-4.3173939199999998</v>
        <stp/>
        <stp>EM_S_VAL_PE_TTM</stp>
        <stp>2</stp>
        <stp>002564.SZ</stp>
        <stp>2020/11/6</stp>
        <tr r="HB49" s="8"/>
      </tp>
      <tp>
        <v>115.16101934</v>
        <stp/>
        <stp>EM_S_VAL_PE_TTM</stp>
        <stp>2</stp>
        <stp>300554.SZ</stp>
        <stp>2020/11/4</stp>
        <tr r="CI47" s="8"/>
      </tp>
      <tp>
        <v>-0.87068298</v>
        <stp/>
        <stp>EM_S_VAL_PE_TTM</stp>
        <stp>2</stp>
        <stp>300064.SZ</stp>
        <stp>2020/12/7</stp>
        <tr r="IJ70" s="8"/>
      </tp>
      <tp>
        <v>2.49533849</v>
        <stp/>
        <stp>EM_S_VAL_PE_TTM</stp>
        <stp>2</stp>
        <stp>002164.SZ</stp>
        <stp>2020/11/5</stp>
        <tr r="JF48" s="8"/>
      </tp>
      <tp>
        <v>-4.3428652699999999</v>
        <stp/>
        <stp>EM_S_VAL_PE_TTM</stp>
        <stp>2</stp>
        <stp>002564.SZ</stp>
        <stp>2020/11/5</stp>
        <tr r="HB48" s="8"/>
      </tp>
      <tp>
        <v>2.4287439000000002</v>
        <stp/>
        <stp>EM_S_VAL_PE_TTM</stp>
        <stp>2</stp>
        <stp>002164.SZ</stp>
        <stp>2020/11/4</stp>
        <tr r="JF47" s="8"/>
      </tp>
      <tp>
        <v>44.083823340000002</v>
        <stp/>
        <stp>EM_S_VAL_PE_TTM</stp>
        <stp>2</stp>
        <stp>300154.SZ</stp>
        <stp>2020/11/6</stp>
        <tr r="HH49" s="8"/>
      </tp>
      <tp>
        <v>72.712834029999996</v>
        <stp/>
        <stp>EM_S_VAL_PE_TTM</stp>
        <stp>2</stp>
        <stp>300354.SZ</stp>
        <stp>2020/11/6</stp>
        <tr r="FT49" s="8"/>
      </tp>
      <tp>
        <v>-4.3301295900000003</v>
        <stp/>
        <stp>EM_S_VAL_PE_TTM</stp>
        <stp>2</stp>
        <stp>002564.SZ</stp>
        <stp>2020/11/4</stp>
        <tr r="HB47" s="8"/>
      </tp>
      <tp>
        <v>112.60970569</v>
        <stp/>
        <stp>EM_S_VAL_PE_TTM</stp>
        <stp>2</stp>
        <stp>300554.SZ</stp>
        <stp>2020/11/6</stp>
        <tr r="CI49" s="8"/>
      </tp>
      <tp>
        <v>-1.1224467300000001</v>
        <stp/>
        <stp>EM_S_VAL_PE_TTM</stp>
        <stp>2</stp>
        <stp>300064.SZ</stp>
        <stp>2020/12/9</stp>
        <tr r="IJ72" s="8"/>
      </tp>
      <tp>
        <v>44.083823340000002</v>
        <stp/>
        <stp>EM_S_VAL_PE_TTM</stp>
        <stp>2</stp>
        <stp>300154.SZ</stp>
        <stp>2020/11/9</stp>
        <tr r="HH50" s="8"/>
      </tp>
      <tp>
        <v>77.042924139999997</v>
        <stp/>
        <stp>EM_S_VAL_PE_TTM</stp>
        <stp>2</stp>
        <stp>300354.SZ</stp>
        <stp>2020/11/9</stp>
        <tr r="FT50" s="8"/>
      </tp>
      <tp>
        <v>125.23430942</v>
        <stp/>
        <stp>EM_S_VAL_PE_TTM</stp>
        <stp>2</stp>
        <stp>300554.SZ</stp>
        <stp>2020/11/9</stp>
        <tr r="CI50" s="8"/>
      </tp>
      <tp>
        <v>-1.04481957</v>
        <stp/>
        <stp>EM_S_VAL_PE_TTM</stp>
        <stp>2</stp>
        <stp>300064.SZ</stp>
        <stp>2020/12/8</stp>
        <tr r="IJ71" s="8"/>
      </tp>
      <tp>
        <v>2.47575184</v>
        <stp/>
        <stp>EM_S_VAL_PE_TTM</stp>
        <stp>2</stp>
        <stp>002164.SZ</stp>
        <stp>2020/11/9</stp>
        <tr r="JF50" s="8"/>
      </tp>
      <tp>
        <v>-4.3810722899999996</v>
        <stp/>
        <stp>EM_S_VAL_PE_TTM</stp>
        <stp>2</stp>
        <stp>002564.SZ</stp>
        <stp>2020/11/9</stp>
        <tr r="HB50" s="8"/>
      </tp>
      <tp>
        <v>84.116414480000003</v>
        <stp/>
        <stp>EM_S_VAL_PE_TTM</stp>
        <stp>2</stp>
        <stp>002774.SZ</stp>
        <stp>2020/10/9</stp>
        <tr r="CJ29" s="8"/>
      </tp>
      <tp>
        <v>34.25386563</v>
        <stp/>
        <stp>EM_S_VAL_PE_TTM</stp>
        <stp>2</stp>
        <stp>002965.SZ</stp>
        <stp>2020/11/3</stp>
        <tr r="AL46" s="8"/>
      </tp>
      <tp>
        <v>120.44027943</v>
        <stp/>
        <stp>EM_S_VAL_PE_TTM</stp>
        <stp>2</stp>
        <stp>300165.SZ</stp>
        <stp>2020/12/1</stp>
        <tr r="HF66" s="8"/>
      </tp>
      <tp>
        <v>33.655501999999998</v>
        <stp/>
        <stp>EM_S_VAL_PE_TTM</stp>
        <stp>2</stp>
        <stp>002965.SZ</stp>
        <stp>2020/11/2</stp>
        <tr r="AL45" s="8"/>
      </tp>
      <tp>
        <v>121.26804767</v>
        <stp/>
        <stp>EM_S_VAL_PE_TTM</stp>
        <stp>2</stp>
        <stp>300165.SZ</stp>
        <stp>2020/12/3</stp>
        <tr r="HF68" s="8"/>
      </tp>
      <tp>
        <v>119.19862706000001</v>
        <stp/>
        <stp>EM_S_VAL_PE_TTM</stp>
        <stp>2</stp>
        <stp>300165.SZ</stp>
        <stp>2020/12/2</stp>
        <tr r="HF67" s="8"/>
      </tp>
      <tp>
        <v>35.64677769</v>
        <stp/>
        <stp>EM_S_VAL_PE_TTM</stp>
        <stp>2</stp>
        <stp>002965.SZ</stp>
        <stp>2020/11/6</stp>
        <tr r="AL49" s="8"/>
      </tp>
      <tp>
        <v>123.33746828</v>
        <stp/>
        <stp>EM_S_VAL_PE_TTM</stp>
        <stp>2</stp>
        <stp>300165.SZ</stp>
        <stp>2020/12/4</stp>
        <tr r="HF69" s="8"/>
      </tp>
      <tp>
        <v>35.509448339999999</v>
        <stp/>
        <stp>EM_S_VAL_PE_TTM</stp>
        <stp>2</stp>
        <stp>002965.SZ</stp>
        <stp>2020/11/5</stp>
        <tr r="AL48" s="8"/>
      </tp>
      <tp>
        <v>118.78474294</v>
        <stp/>
        <stp>EM_S_VAL_PE_TTM</stp>
        <stp>2</stp>
        <stp>300165.SZ</stp>
        <stp>2020/12/7</stp>
        <tr r="HF70" s="8"/>
      </tp>
      <tp>
        <v>34.773755350000002</v>
        <stp/>
        <stp>EM_S_VAL_PE_TTM</stp>
        <stp>2</stp>
        <stp>002965.SZ</stp>
        <stp>2020/11/4</stp>
        <tr r="AL47" s="8"/>
      </tp>
      <tp>
        <v>-44.737023059999999</v>
        <stp/>
        <stp>EM_S_VAL_PE_TTM</stp>
        <stp>2</stp>
        <stp>300145.SZ</stp>
        <stp>2020/10/9</stp>
        <tr r="HN29" s="8"/>
      </tp>
      <tp>
        <v>111.33482875</v>
        <stp/>
        <stp>EM_S_VAL_PE_TTM</stp>
        <stp>2</stp>
        <stp>300165.SZ</stp>
        <stp>2020/12/9</stp>
        <tr r="HF72" s="8"/>
      </tp>
      <tp>
        <v>97.310324640000005</v>
        <stp/>
        <stp>EM_S_VAL_PE_TTM</stp>
        <stp>2</stp>
        <stp>300345.SZ</stp>
        <stp>2020/10/9</stp>
        <tr r="FX29" s="8"/>
      </tp>
      <tp>
        <v>52.170257210000003</v>
        <stp/>
        <stp>EM_S_VAL_PE_TTM</stp>
        <stp>2</stp>
        <stp>300445.SZ</stp>
        <stp>2020/10/9</stp>
        <tr r="EM29" s="8"/>
      </tp>
      <tp>
        <v>115.68061203000001</v>
        <stp/>
        <stp>EM_S_VAL_PE_TTM</stp>
        <stp>2</stp>
        <stp>300165.SZ</stp>
        <stp>2020/12/8</stp>
        <tr r="HF71" s="8"/>
      </tp>
      <tp>
        <v>36.15685817</v>
        <stp/>
        <stp>EM_S_VAL_PE_TTM</stp>
        <stp>2</stp>
        <stp>002965.SZ</stp>
        <stp>2020/11/9</stp>
        <tr r="AL50" s="8"/>
      </tp>
      <tp>
        <v>74.517813110000006</v>
        <stp/>
        <stp>EM_S_VAL_PE_TTM</stp>
        <stp>2</stp>
        <stp>002975.SZ</stp>
        <stp>2020/10/9</stp>
        <tr r="AC29" s="8"/>
      </tp>
      <tp>
        <v>88.628505219999994</v>
        <stp/>
        <stp>EM_S_VAL_PE_TTM</stp>
        <stp>2</stp>
        <stp>000856.SZ</stp>
        <stp>2020/12/1</stp>
        <tr r="LB66" s="8"/>
      </tp>
      <tp>
        <v>27.044504910000001</v>
        <stp/>
        <stp>EM_S_VAL_PE_TTM</stp>
        <stp>2</stp>
        <stp>300066.SZ</stp>
        <stp>2020/12/1</stp>
        <tr r="IK66" s="8"/>
      </tp>
      <tp>
        <v>88.521723890000004</v>
        <stp/>
        <stp>EM_S_VAL_PE_TTM</stp>
        <stp>2</stp>
        <stp>000856.SZ</stp>
        <stp>2020/12/3</stp>
        <tr r="LB68" s="8"/>
      </tp>
      <tp>
        <v>26.269035240000001</v>
        <stp/>
        <stp>EM_S_VAL_PE_TTM</stp>
        <stp>2</stp>
        <stp>300066.SZ</stp>
        <stp>2020/12/3</stp>
        <tr r="IK68" s="8"/>
      </tp>
      <tp>
        <v>89.375974540000001</v>
        <stp/>
        <stp>EM_S_VAL_PE_TTM</stp>
        <stp>2</stp>
        <stp>000856.SZ</stp>
        <stp>2020/12/2</stp>
        <tr r="LB67" s="8"/>
      </tp>
      <tp>
        <v>26.753703779999999</v>
        <stp/>
        <stp>EM_S_VAL_PE_TTM</stp>
        <stp>2</stp>
        <stp>300066.SZ</stp>
        <stp>2020/12/2</stp>
        <tr r="IK67" s="8"/>
      </tp>
      <tp>
        <v>88.842067880000002</v>
        <stp/>
        <stp>EM_S_VAL_PE_TTM</stp>
        <stp>2</stp>
        <stp>000856.SZ</stp>
        <stp>2020/12/4</stp>
        <tr r="LB69" s="8"/>
      </tp>
      <tp>
        <v>26.269035240000001</v>
        <stp/>
        <stp>EM_S_VAL_PE_TTM</stp>
        <stp>2</stp>
        <stp>300066.SZ</stp>
        <stp>2020/12/4</stp>
        <tr r="IK69" s="8"/>
      </tp>
      <tp>
        <v>87.667473240000007</v>
        <stp/>
        <stp>EM_S_VAL_PE_TTM</stp>
        <stp>2</stp>
        <stp>000856.SZ</stp>
        <stp>2020/12/7</stp>
        <tr r="LB70" s="8"/>
      </tp>
      <tp>
        <v>25.590499269999999</v>
        <stp/>
        <stp>EM_S_VAL_PE_TTM</stp>
        <stp>2</stp>
        <stp>300066.SZ</stp>
        <stp>2020/12/7</stp>
        <tr r="IK70" s="8"/>
      </tp>
      <tp>
        <v>84.464033290000003</v>
        <stp/>
        <stp>EM_S_VAL_PE_TTM</stp>
        <stp>2</stp>
        <stp>000856.SZ</stp>
        <stp>2020/12/9</stp>
        <tr r="LB72" s="8"/>
      </tp>
      <tp>
        <v>31.068182650000001</v>
        <stp/>
        <stp>EM_S_VAL_PE_TTM</stp>
        <stp>2</stp>
        <stp>000976.SZ</stp>
        <stp>2020/10/9</stp>
        <tr r="KV29" s="8"/>
      </tp>
      <tp>
        <v>24.378827900000001</v>
        <stp/>
        <stp>EM_S_VAL_PE_TTM</stp>
        <stp>2</stp>
        <stp>300066.SZ</stp>
        <stp>2020/12/9</stp>
        <tr r="IK72" s="8"/>
      </tp>
      <tp>
        <v>86.38609726</v>
        <stp/>
        <stp>EM_S_VAL_PE_TTM</stp>
        <stp>2</stp>
        <stp>000856.SZ</stp>
        <stp>2020/12/8</stp>
        <tr r="LB71" s="8"/>
      </tp>
      <tp>
        <v>25.25123129</v>
        <stp/>
        <stp>EM_S_VAL_PE_TTM</stp>
        <stp>2</stp>
        <stp>300066.SZ</stp>
        <stp>2020/12/8</stp>
        <tr r="IK71" s="8"/>
      </tp>
      <tp>
        <v>32.218338410000001</v>
        <stp/>
        <stp>EM_S_VAL_PE_TTM</stp>
        <stp>2</stp>
        <stp>002957.SZ</stp>
        <stp>2020/12/3</stp>
        <tr r="AO68" s="8"/>
      </tp>
      <tp>
        <v>11.34096428</v>
        <stp/>
        <stp>EM_S_VAL_PE_TTM</stp>
        <stp>2</stp>
        <stp>000157.SZ</stp>
        <stp>2020/12/1</stp>
        <tr r="KR66" s="8"/>
      </tp>
      <tp>
        <v>20.69447675</v>
        <stp/>
        <stp>EM_S_VAL_PE_TTM</stp>
        <stp>2</stp>
        <stp>002367.SZ</stp>
        <stp>2020/11/3</stp>
        <tr r="IL46" s="8"/>
      </tp>
      <tp>
        <v>58.986861279999999</v>
        <stp/>
        <stp>EM_S_VAL_PE_TTM</stp>
        <stp>2</stp>
        <stp>300567.SZ</stp>
        <stp>2020/12/1</stp>
        <tr r="CZ66" s="8"/>
      </tp>
      <tp>
        <v>147.8819968</v>
        <stp/>
        <stp>EM_S_VAL_PE_TTM</stp>
        <stp>2</stp>
        <stp>300667.SZ</stp>
        <stp>2020/12/1</stp>
        <tr r="CA66" s="8"/>
      </tp>
      <tp>
        <v>20.325868710000002</v>
        <stp/>
        <stp>EM_S_VAL_PE_TTM</stp>
        <stp>2</stp>
        <stp>002757.SZ</stp>
        <stp>2020/12/3</stp>
        <tr r="EI68" s="8"/>
      </tp>
      <tp>
        <v>77.214193550000005</v>
        <stp/>
        <stp>EM_S_VAL_PE_TTM</stp>
        <stp>2</stp>
        <stp>002767.SZ</stp>
        <stp>2020/11/3</stp>
        <tr r="ED46" s="8"/>
      </tp>
      <tp>
        <v>32.312083399999999</v>
        <stp/>
        <stp>EM_S_VAL_PE_TTM</stp>
        <stp>2</stp>
        <stp>002957.SZ</stp>
        <stp>2020/12/2</stp>
        <tr r="AO67" s="8"/>
      </tp>
      <tp>
        <v>20.542031250000001</v>
        <stp/>
        <stp>EM_S_VAL_PE_TTM</stp>
        <stp>2</stp>
        <stp>002367.SZ</stp>
        <stp>2020/11/2</stp>
        <tr r="IL45" s="8"/>
      </tp>
      <tp>
        <v>19.981764689999999</v>
        <stp/>
        <stp>EM_S_VAL_PE_TTM</stp>
        <stp>2</stp>
        <stp>002757.SZ</stp>
        <stp>2020/12/2</stp>
        <tr r="EI67" s="8"/>
      </tp>
      <tp>
        <v>76.697902510000006</v>
        <stp/>
        <stp>EM_S_VAL_PE_TTM</stp>
        <stp>2</stp>
        <stp>002767.SZ</stp>
        <stp>2020/11/2</stp>
        <tr r="ED45" s="8"/>
      </tp>
      <tp>
        <v>32.158415910000002</v>
        <stp/>
        <stp>EM_S_VAL_PE_TTM</stp>
        <stp>2</stp>
        <stp>002957.SZ</stp>
        <stp>2020/12/1</stp>
        <tr r="AO66" s="8"/>
      </tp>
      <tp>
        <v>12.171671849999999</v>
        <stp/>
        <stp>EM_S_VAL_PE_TTM</stp>
        <stp>2</stp>
        <stp>000157.SZ</stp>
        <stp>2020/12/3</stp>
        <tr r="KR68" s="8"/>
      </tp>
      <tp>
        <v>54.666635460000002</v>
        <stp/>
        <stp>EM_S_VAL_PE_TTM</stp>
        <stp>2</stp>
        <stp>300257.SZ</stp>
        <stp>2020/11/3</stp>
        <tr r="GS46" s="8"/>
      </tp>
      <tp>
        <v>71.130292519999998</v>
        <stp/>
        <stp>EM_S_VAL_PE_TTM</stp>
        <stp>2</stp>
        <stp>300557.SZ</stp>
        <stp>2020/11/3</stp>
        <tr r="DD46" s="8"/>
      </tp>
      <tp>
        <v>60.850895149999999</v>
        <stp/>
        <stp>EM_S_VAL_PE_TTM</stp>
        <stp>2</stp>
        <stp>300567.SZ</stp>
        <stp>2020/12/3</stp>
        <tr r="CZ68" s="8"/>
      </tp>
      <tp>
        <v>138.74127866000001</v>
        <stp/>
        <stp>EM_S_VAL_PE_TTM</stp>
        <stp>2</stp>
        <stp>300667.SZ</stp>
        <stp>2020/12/3</stp>
        <tr r="CA68" s="8"/>
      </tp>
      <tp>
        <v>19.993630339999999</v>
        <stp/>
        <stp>EM_S_VAL_PE_TTM</stp>
        <stp>2</stp>
        <stp>002757.SZ</stp>
        <stp>2020/12/1</stp>
        <tr r="EI66" s="8"/>
      </tp>
      <tp>
        <v>12.47265286</v>
        <stp/>
        <stp>EM_S_VAL_PE_TTM</stp>
        <stp>2</stp>
        <stp>000157.SZ</stp>
        <stp>2020/12/2</stp>
        <tr r="KR67" s="8"/>
      </tp>
      <tp>
        <v>52.530160250000002</v>
        <stp/>
        <stp>EM_S_VAL_PE_TTM</stp>
        <stp>2</stp>
        <stp>300257.SZ</stp>
        <stp>2020/11/2</stp>
        <tr r="GS45" s="8"/>
      </tp>
      <tp>
        <v>69.049094460000006</v>
        <stp/>
        <stp>EM_S_VAL_PE_TTM</stp>
        <stp>2</stp>
        <stp>300557.SZ</stp>
        <stp>2020/11/2</stp>
        <tr r="DD45" s="8"/>
      </tp>
      <tp>
        <v>60.801841619999998</v>
        <stp/>
        <stp>EM_S_VAL_PE_TTM</stp>
        <stp>2</stp>
        <stp>300567.SZ</stp>
        <stp>2020/12/2</stp>
        <tr r="CZ67" s="8"/>
      </tp>
      <tp>
        <v>142.54579378</v>
        <stp/>
        <stp>EM_S_VAL_PE_TTM</stp>
        <stp>2</stp>
        <stp>300667.SZ</stp>
        <stp>2020/12/2</stp>
        <tr r="CA67" s="8"/>
      </tp>
      <tp>
        <v>32.106079389999998</v>
        <stp/>
        <stp>EM_S_VAL_PE_TTM</stp>
        <stp>2</stp>
        <stp>002957.SZ</stp>
        <stp>2020/12/7</stp>
        <tr r="AO70" s="8"/>
      </tp>
      <tp>
        <v>53.920564749999997</v>
        <stp/>
        <stp>EM_S_VAL_PE_TTM</stp>
        <stp>2</stp>
        <stp>300257.SZ</stp>
        <stp>2020/11/5</stp>
        <tr r="GS48" s="8"/>
      </tp>
      <tp>
        <v>72.841932049999997</v>
        <stp/>
        <stp>EM_S_VAL_PE_TTM</stp>
        <stp>2</stp>
        <stp>300557.SZ</stp>
        <stp>2020/11/5</stp>
        <tr r="DD48" s="8"/>
      </tp>
      <tp>
        <v>20.325868710000002</v>
        <stp/>
        <stp>EM_S_VAL_PE_TTM</stp>
        <stp>2</stp>
        <stp>002757.SZ</stp>
        <stp>2020/12/7</stp>
        <tr r="EI70" s="8"/>
      </tp>
      <tp>
        <v>12.304103489999999</v>
        <stp/>
        <stp>EM_S_VAL_PE_TTM</stp>
        <stp>2</stp>
        <stp>000157.SZ</stp>
        <stp>2020/12/4</stp>
        <tr r="KR69" s="8"/>
      </tp>
      <tp>
        <v>54.530986239999997</v>
        <stp/>
        <stp>EM_S_VAL_PE_TTM</stp>
        <stp>2</stp>
        <stp>300257.SZ</stp>
        <stp>2020/11/4</stp>
        <tr r="GS47" s="8"/>
      </tp>
      <tp>
        <v>20.275251619999999</v>
        <stp/>
        <stp>EM_S_VAL_PE_TTM</stp>
        <stp>2</stp>
        <stp>002367.SZ</stp>
        <stp>2020/11/6</stp>
        <tr r="IL49" s="8"/>
      </tp>
      <tp>
        <v>71.597103300000001</v>
        <stp/>
        <stp>EM_S_VAL_PE_TTM</stp>
        <stp>2</stp>
        <stp>300557.SZ</stp>
        <stp>2020/11/4</stp>
        <tr r="DD47" s="8"/>
      </tp>
      <tp>
        <v>62.432871259999999</v>
        <stp/>
        <stp>EM_S_VAL_PE_TTM</stp>
        <stp>2</stp>
        <stp>300567.SZ</stp>
        <stp>2020/12/4</stp>
        <tr r="CZ69" s="8"/>
      </tp>
      <tp>
        <v>139.33419011000001</v>
        <stp/>
        <stp>EM_S_VAL_PE_TTM</stp>
        <stp>2</stp>
        <stp>300667.SZ</stp>
        <stp>2020/12/4</stp>
        <tr r="CA69" s="8"/>
      </tp>
      <tp>
        <v>75.321126399999997</v>
        <stp/>
        <stp>EM_S_VAL_PE_TTM</stp>
        <stp>2</stp>
        <stp>002767.SZ</stp>
        <stp>2020/11/6</stp>
        <tr r="ED49" s="8"/>
      </tp>
      <tp>
        <v>13.02645791</v>
        <stp/>
        <stp>EM_S_VAL_PE_TTM</stp>
        <stp>2</stp>
        <stp>000157.SZ</stp>
        <stp>2020/12/7</stp>
        <tr r="KR70" s="8"/>
      </tp>
      <tp>
        <v>20.770699499999999</v>
        <stp/>
        <stp>EM_S_VAL_PE_TTM</stp>
        <stp>2</stp>
        <stp>002367.SZ</stp>
        <stp>2020/11/5</stp>
        <tr r="IL48" s="8"/>
      </tp>
      <tp>
        <v>62.641348729999997</v>
        <stp/>
        <stp>EM_S_VAL_PE_TTM</stp>
        <stp>2</stp>
        <stp>300567.SZ</stp>
        <stp>2020/12/7</stp>
        <tr r="CZ70" s="8"/>
      </tp>
      <tp>
        <v>142.99047736</v>
        <stp/>
        <stp>EM_S_VAL_PE_TTM</stp>
        <stp>2</stp>
        <stp>300667.SZ</stp>
        <stp>2020/12/7</stp>
        <tr r="CA70" s="8"/>
      </tp>
      <tp>
        <v>77.501021910000006</v>
        <stp/>
        <stp>EM_S_VAL_PE_TTM</stp>
        <stp>2</stp>
        <stp>002767.SZ</stp>
        <stp>2020/11/5</stp>
        <tr r="ED48" s="8"/>
      </tp>
      <tp>
        <v>32.414791690000001</v>
        <stp/>
        <stp>EM_S_VAL_PE_TTM</stp>
        <stp>2</stp>
        <stp>002957.SZ</stp>
        <stp>2020/12/4</stp>
        <tr r="AO69" s="8"/>
      </tp>
      <tp>
        <v>54.124038579999997</v>
        <stp/>
        <stp>EM_S_VAL_PE_TTM</stp>
        <stp>2</stp>
        <stp>300257.SZ</stp>
        <stp>2020/11/6</stp>
        <tr r="GS49" s="8"/>
      </tp>
      <tp>
        <v>20.389585749999998</v>
        <stp/>
        <stp>EM_S_VAL_PE_TTM</stp>
        <stp>2</stp>
        <stp>002367.SZ</stp>
        <stp>2020/11/4</stp>
        <tr r="IL47" s="8"/>
      </tp>
      <tp>
        <v>71.733256440000005</v>
        <stp/>
        <stp>EM_S_VAL_PE_TTM</stp>
        <stp>2</stp>
        <stp>300557.SZ</stp>
        <stp>2020/11/6</stp>
        <tr r="DD49" s="8"/>
      </tp>
      <tp>
        <v>20.325868710000002</v>
        <stp/>
        <stp>EM_S_VAL_PE_TTM</stp>
        <stp>2</stp>
        <stp>002757.SZ</stp>
        <stp>2020/12/4</stp>
        <tr r="EI69" s="8"/>
      </tp>
      <tp>
        <v>77.558387580000002</v>
        <stp/>
        <stp>EM_S_VAL_PE_TTM</stp>
        <stp>2</stp>
        <stp>002767.SZ</stp>
        <stp>2020/11/4</stp>
        <tr r="ED47" s="8"/>
      </tp>
      <tp>
        <v>11.918847810000001</v>
        <stp/>
        <stp>EM_S_VAL_PE_TTM</stp>
        <stp>2</stp>
        <stp>000157.SZ</stp>
        <stp>2020/12/9</stp>
        <tr r="KR72" s="8"/>
      </tp>
      <tp>
        <v>56.701373750000002</v>
        <stp/>
        <stp>EM_S_VAL_PE_TTM</stp>
        <stp>2</stp>
        <stp>300257.SZ</stp>
        <stp>2020/11/9</stp>
        <tr r="GS50" s="8"/>
      </tp>
      <tp>
        <v>72.589076210000002</v>
        <stp/>
        <stp>EM_S_VAL_PE_TTM</stp>
        <stp>2</stp>
        <stp>300557.SZ</stp>
        <stp>2020/11/9</stp>
        <tr r="DD50" s="8"/>
      </tp>
      <tp>
        <v>60.164145830000002</v>
        <stp/>
        <stp>EM_S_VAL_PE_TTM</stp>
        <stp>2</stp>
        <stp>300567.SZ</stp>
        <stp>2020/12/9</stp>
        <tr r="CZ72" s="8"/>
      </tp>
      <tp>
        <v>145.31271387000001</v>
        <stp/>
        <stp>EM_S_VAL_PE_TTM</stp>
        <stp>2</stp>
        <stp>300667.SZ</stp>
        <stp>2020/12/9</stp>
        <tr r="CA72" s="8"/>
      </tp>
      <tp>
        <v>43.88405058</v>
        <stp/>
        <stp>EM_S_VAL_PE_TTM</stp>
        <stp>2</stp>
        <stp>000777.SZ</stp>
        <stp>2020/10/9</stp>
        <tr r="LE29" s="8"/>
      </tp>
      <tp>
        <v>104.3648218</v>
        <stp/>
        <stp>EM_S_VAL_PE_TTM</stp>
        <stp>2</stp>
        <stp>300747.SZ</stp>
        <stp>2020/10/9</stp>
        <tr r="BD29" s="8"/>
      </tp>
      <tp>
        <v>12.171671849999999</v>
        <stp/>
        <stp>EM_S_VAL_PE_TTM</stp>
        <stp>2</stp>
        <stp>000157.SZ</stp>
        <stp>2020/12/8</stp>
        <tr r="KR71" s="8"/>
      </tp>
      <tp>
        <v>62.408344499999998</v>
        <stp/>
        <stp>EM_S_VAL_PE_TTM</stp>
        <stp>2</stp>
        <stp>300567.SZ</stp>
        <stp>2020/12/8</stp>
        <tr r="CZ71" s="8"/>
      </tp>
      <tp>
        <v>149.26545684999999</v>
        <stp/>
        <stp>EM_S_VAL_PE_TTM</stp>
        <stp>2</stp>
        <stp>300667.SZ</stp>
        <stp>2020/12/8</stp>
        <tr r="CA71" s="8"/>
      </tp>
      <tp>
        <v>41.044344330000001</v>
        <stp/>
        <stp>EM_S_VAL_PE_TTM</stp>
        <stp>2</stp>
        <stp>002877.SZ</stp>
        <stp>2020/10/9</stp>
        <tr r="CB29" s="8"/>
      </tp>
      <tp>
        <v>31.600913800000001</v>
        <stp/>
        <stp>EM_S_VAL_PE_TTM</stp>
        <stp>2</stp>
        <stp>002957.SZ</stp>
        <stp>2020/12/9</stp>
        <tr r="AO72" s="8"/>
      </tp>
      <tp>
        <v>20.865977940000001</v>
        <stp/>
        <stp>EM_S_VAL_PE_TTM</stp>
        <stp>2</stp>
        <stp>002367.SZ</stp>
        <stp>2020/11/9</stp>
        <tr r="IL50" s="8"/>
      </tp>
      <tp>
        <v>19.68512329</v>
        <stp/>
        <stp>EM_S_VAL_PE_TTM</stp>
        <stp>2</stp>
        <stp>002757.SZ</stp>
        <stp>2020/12/9</stp>
        <tr r="EI72" s="8"/>
      </tp>
      <tp>
        <v>76.697902510000006</v>
        <stp/>
        <stp>EM_S_VAL_PE_TTM</stp>
        <stp>2</stp>
        <stp>002767.SZ</stp>
        <stp>2020/11/9</stp>
        <tr r="ED50" s="8"/>
      </tp>
      <tp>
        <v>31.83946422</v>
        <stp/>
        <stp>EM_S_VAL_PE_TTM</stp>
        <stp>2</stp>
        <stp>002957.SZ</stp>
        <stp>2020/12/8</stp>
        <tr r="AO71" s="8"/>
      </tp>
      <tp>
        <v>20.052958619999998</v>
        <stp/>
        <stp>EM_S_VAL_PE_TTM</stp>
        <stp>2</stp>
        <stp>002757.SZ</stp>
        <stp>2020/12/8</stp>
        <tr r="EI71" s="8"/>
      </tp>
      <tp>
        <v>19.425254729999999</v>
        <stp/>
        <stp>EM_S_VAL_PE_TTM</stp>
        <stp>2</stp>
        <stp>002960.SZ</stp>
        <stp>2020/11/3</stp>
        <tr r="AM46" s="8"/>
      </tp>
      <tp>
        <v>17.051433320000001</v>
        <stp/>
        <stp>EM_S_VAL_PE_TTM</stp>
        <stp>2</stp>
        <stp>002150.SZ</stp>
        <stp>2020/12/3</stp>
        <tr r="JH68" s="8"/>
      </tp>
      <tp>
        <v>57.911644330000001</v>
        <stp/>
        <stp>EM_S_VAL_PE_TTM</stp>
        <stp>2</stp>
        <stp>300260.SZ</stp>
        <stp>2020/12/1</stp>
        <tr r="GP66" s="8"/>
      </tp>
      <tp>
        <v>25.9367223</v>
        <stp/>
        <stp>EM_S_VAL_PE_TTM</stp>
        <stp>2</stp>
        <stp>002760.SZ</stp>
        <stp>2020/11/3</stp>
        <tr r="EF46" s="8"/>
      </tp>
      <tp>
        <v>19.413417280000001</v>
        <stp/>
        <stp>EM_S_VAL_PE_TTM</stp>
        <stp>2</stp>
        <stp>002960.SZ</stp>
        <stp>2020/11/2</stp>
        <tr r="AM45" s="8"/>
      </tp>
      <tp>
        <v>17.002293739999999</v>
        <stp/>
        <stp>EM_S_VAL_PE_TTM</stp>
        <stp>2</stp>
        <stp>002150.SZ</stp>
        <stp>2020/12/2</stp>
        <tr r="JH67" s="8"/>
      </tp>
      <tp>
        <v>25.3684686</v>
        <stp/>
        <stp>EM_S_VAL_PE_TTM</stp>
        <stp>2</stp>
        <stp>002760.SZ</stp>
        <stp>2020/11/2</stp>
        <tr r="EF45" s="8"/>
      </tp>
      <tp>
        <v>16.879444800000002</v>
        <stp/>
        <stp>EM_S_VAL_PE_TTM</stp>
        <stp>2</stp>
        <stp>002150.SZ</stp>
        <stp>2020/12/1</stp>
        <tr r="JH66" s="8"/>
      </tp>
      <tp>
        <v>58.029291149999999</v>
        <stp/>
        <stp>EM_S_VAL_PE_TTM</stp>
        <stp>2</stp>
        <stp>300260.SZ</stp>
        <stp>2020/12/3</stp>
        <tr r="GP68" s="8"/>
      </tp>
      <tp>
        <v>58.411643300000001</v>
        <stp/>
        <stp>EM_S_VAL_PE_TTM</stp>
        <stp>2</stp>
        <stp>300260.SZ</stp>
        <stp>2020/12/2</stp>
        <tr r="GP67" s="8"/>
      </tp>
      <tp>
        <v>16.756595860000001</v>
        <stp/>
        <stp>EM_S_VAL_PE_TTM</stp>
        <stp>2</stp>
        <stp>002150.SZ</stp>
        <stp>2020/12/7</stp>
        <tr r="JH70" s="8"/>
      </tp>
      <tp>
        <v>18.934000569999998</v>
        <stp/>
        <stp>EM_S_VAL_PE_TTM</stp>
        <stp>2</stp>
        <stp>002960.SZ</stp>
        <stp>2020/11/6</stp>
        <tr r="AM49" s="8"/>
      </tp>
      <tp>
        <v>59.264582699999998</v>
        <stp/>
        <stp>EM_S_VAL_PE_TTM</stp>
        <stp>2</stp>
        <stp>300260.SZ</stp>
        <stp>2020/12/4</stp>
        <tr r="GP69" s="8"/>
      </tp>
      <tp>
        <v>25.436117849999999</v>
        <stp/>
        <stp>EM_S_VAL_PE_TTM</stp>
        <stp>2</stp>
        <stp>002760.SZ</stp>
        <stp>2020/11/6</stp>
        <tr r="EF49" s="8"/>
      </tp>
      <tp>
        <v>19.709353520000001</v>
        <stp/>
        <stp>EM_S_VAL_PE_TTM</stp>
        <stp>2</stp>
        <stp>002960.SZ</stp>
        <stp>2020/11/5</stp>
        <tr r="AM48" s="8"/>
      </tp>
      <tp>
        <v>59.793993360000002</v>
        <stp/>
        <stp>EM_S_VAL_PE_TTM</stp>
        <stp>2</stp>
        <stp>300260.SZ</stp>
        <stp>2020/12/7</stp>
        <tr r="GP70" s="8"/>
      </tp>
      <tp>
        <v>26.031431250000001</v>
        <stp/>
        <stp>EM_S_VAL_PE_TTM</stp>
        <stp>2</stp>
        <stp>002760.SZ</stp>
        <stp>2020/11/5</stp>
        <tr r="EF48" s="8"/>
      </tp>
      <tp>
        <v>19.07604997</v>
        <stp/>
        <stp>EM_S_VAL_PE_TTM</stp>
        <stp>2</stp>
        <stp>002960.SZ</stp>
        <stp>2020/11/4</stp>
        <tr r="AM47" s="8"/>
      </tp>
      <tp>
        <v>17.174282269999999</v>
        <stp/>
        <stp>EM_S_VAL_PE_TTM</stp>
        <stp>2</stp>
        <stp>002150.SZ</stp>
        <stp>2020/12/4</stp>
        <tr r="JH69" s="8"/>
      </tp>
      <tp>
        <v>25.584946200000001</v>
        <stp/>
        <stp>EM_S_VAL_PE_TTM</stp>
        <stp>2</stp>
        <stp>002760.SZ</stp>
        <stp>2020/11/4</stp>
        <tr r="EF47" s="8"/>
      </tp>
      <tp>
        <v>55.794001680000001</v>
        <stp/>
        <stp>EM_S_VAL_PE_TTM</stp>
        <stp>2</stp>
        <stp>300260.SZ</stp>
        <stp>2020/12/9</stp>
        <tr r="GP72" s="8"/>
      </tp>
      <tp>
        <v>58.441054999999999</v>
        <stp/>
        <stp>EM_S_VAL_PE_TTM</stp>
        <stp>2</stp>
        <stp>300260.SZ</stp>
        <stp>2020/12/8</stp>
        <tr r="GP71" s="8"/>
      </tp>
      <tp>
        <v>-38.577123159999999</v>
        <stp/>
        <stp>EM_S_VAL_PE_TTM</stp>
        <stp>2</stp>
        <stp>002870.SZ</stp>
        <stp>2020/10/9</stp>
        <tr r="CF29" s="8"/>
      </tp>
      <tp>
        <v>20.188770219999999</v>
        <stp/>
        <stp>EM_S_VAL_PE_TTM</stp>
        <stp>2</stp>
        <stp>002960.SZ</stp>
        <stp>2020/11/9</stp>
        <tr r="AM50" s="8"/>
      </tp>
      <tp>
        <v>16.16692093</v>
        <stp/>
        <stp>EM_S_VAL_PE_TTM</stp>
        <stp>2</stp>
        <stp>002150.SZ</stp>
        <stp>2020/12/9</stp>
        <tr r="JH72" s="8"/>
      </tp>
      <tp>
        <v>25.950252150000001</v>
        <stp/>
        <stp>EM_S_VAL_PE_TTM</stp>
        <stp>2</stp>
        <stp>002760.SZ</stp>
        <stp>2020/11/9</stp>
        <tr r="EF50" s="8"/>
      </tp>
      <tp>
        <v>16.584607340000002</v>
        <stp/>
        <stp>EM_S_VAL_PE_TTM</stp>
        <stp>2</stp>
        <stp>002150.SZ</stp>
        <stp>2020/12/8</stp>
        <tr r="JH71" s="8"/>
      </tp>
      <tp>
        <v>-21.743378669999998</v>
        <stp/>
        <stp>EM_S_VAL_PE_TTM</stp>
        <stp>2</stp>
        <stp>300461.SZ</stp>
        <stp>2020/12/1</stp>
        <tr r="EJ66" s="8"/>
      </tp>
      <tp>
        <v>48.220441119999997</v>
        <stp/>
        <stp>EM_S_VAL_PE_TTM</stp>
        <stp>2</stp>
        <stp>002651.SZ</stp>
        <stp>2020/12/3</stp>
        <tr r="GG68" s="8"/>
      </tp>
      <tp>
        <v>49.21673122</v>
        <stp/>
        <stp>EM_S_VAL_PE_TTM</stp>
        <stp>2</stp>
        <stp>002651.SZ</stp>
        <stp>2020/12/2</stp>
        <tr r="GG67" s="8"/>
      </tp>
      <tp>
        <v>34.019471590000002</v>
        <stp/>
        <stp>EM_S_VAL_PE_TTM</stp>
        <stp>2</stp>
        <stp>300851.SZ</stp>
        <stp>2020/11/3</stp>
        <tr r="G46" s="8"/>
      </tp>
      <tp>
        <v>85.776618429999999</v>
        <stp/>
        <stp>EM_S_VAL_PE_TTM</stp>
        <stp>2</stp>
        <stp>300151.SZ</stp>
        <stp>2020/11/3</stp>
        <tr r="HJ46" s="8"/>
      </tp>
      <tp>
        <v>-10.579840109999999</v>
        <stp/>
        <stp>EM_S_VAL_PE_TTM</stp>
        <stp>2</stp>
        <stp>300351.SZ</stp>
        <stp>2020/11/3</stp>
        <tr r="FS46" s="8"/>
      </tp>
      <tp>
        <v>-22.116122310000002</v>
        <stp/>
        <stp>EM_S_VAL_PE_TTM</stp>
        <stp>2</stp>
        <stp>300461.SZ</stp>
        <stp>2020/12/3</stp>
        <tr r="EJ68" s="8"/>
      </tp>
      <tp>
        <v>50.213021329999997</v>
        <stp/>
        <stp>EM_S_VAL_PE_TTM</stp>
        <stp>2</stp>
        <stp>002651.SZ</stp>
        <stp>2020/12/1</stp>
        <tr r="GG66" s="8"/>
      </tp>
      <tp>
        <v>33.082682159999997</v>
        <stp/>
        <stp>EM_S_VAL_PE_TTM</stp>
        <stp>2</stp>
        <stp>300851.SZ</stp>
        <stp>2020/11/2</stp>
        <tr r="G45" s="8"/>
      </tp>
      <tp>
        <v>80.795211210000005</v>
        <stp/>
        <stp>EM_S_VAL_PE_TTM</stp>
        <stp>2</stp>
        <stp>300151.SZ</stp>
        <stp>2020/11/2</stp>
        <tr r="HJ45" s="8"/>
      </tp>
      <tp>
        <v>-10.762401029999999</v>
        <stp/>
        <stp>EM_S_VAL_PE_TTM</stp>
        <stp>2</stp>
        <stp>300351.SZ</stp>
        <stp>2020/11/2</stp>
        <tr r="FS45" s="8"/>
      </tp>
      <tp>
        <v>-21.793077830000001</v>
        <stp/>
        <stp>EM_S_VAL_PE_TTM</stp>
        <stp>2</stp>
        <stp>300461.SZ</stp>
        <stp>2020/12/2</stp>
        <tr r="EJ67" s="8"/>
      </tp>
      <tp>
        <v>34.978389919999998</v>
        <stp/>
        <stp>EM_S_VAL_PE_TTM</stp>
        <stp>2</stp>
        <stp>300851.SZ</stp>
        <stp>2020/11/5</stp>
        <tr r="G48" s="8"/>
      </tp>
      <tp>
        <v>90.629473200000007</v>
        <stp/>
        <stp>EM_S_VAL_PE_TTM</stp>
        <stp>2</stp>
        <stp>300151.SZ</stp>
        <stp>2020/11/5</stp>
        <tr r="HJ48" s="8"/>
      </tp>
      <tp>
        <v>-10.36250568</v>
        <stp/>
        <stp>EM_S_VAL_PE_TTM</stp>
        <stp>2</stp>
        <stp>300351.SZ</stp>
        <stp>2020/11/5</stp>
        <tr r="FS48" s="8"/>
      </tp>
      <tp>
        <v>49.665061770000001</v>
        <stp/>
        <stp>EM_S_VAL_PE_TTM</stp>
        <stp>2</stp>
        <stp>002651.SZ</stp>
        <stp>2020/12/7</stp>
        <tr r="GG70" s="8"/>
      </tp>
      <tp>
        <v>34.757101069999997</v>
        <stp/>
        <stp>EM_S_VAL_PE_TTM</stp>
        <stp>2</stp>
        <stp>300851.SZ</stp>
        <stp>2020/11/4</stp>
        <tr r="G47" s="8"/>
      </tp>
      <tp>
        <v>84.362541539999995</v>
        <stp/>
        <stp>EM_S_VAL_PE_TTM</stp>
        <stp>2</stp>
        <stp>300151.SZ</stp>
        <stp>2020/11/4</stp>
        <tr r="HJ47" s="8"/>
      </tp>
      <tp>
        <v>-10.232105020000001</v>
        <stp/>
        <stp>EM_S_VAL_PE_TTM</stp>
        <stp>2</stp>
        <stp>300351.SZ</stp>
        <stp>2020/11/4</stp>
        <tr r="FS47" s="8"/>
      </tp>
      <tp>
        <v>-21.743378669999998</v>
        <stp/>
        <stp>EM_S_VAL_PE_TTM</stp>
        <stp>2</stp>
        <stp>300461.SZ</stp>
        <stp>2020/12/4</stp>
        <tr r="EJ69" s="8"/>
      </tp>
      <tp>
        <v>-21.855201770000001</v>
        <stp/>
        <stp>EM_S_VAL_PE_TTM</stp>
        <stp>2</stp>
        <stp>300461.SZ</stp>
        <stp>2020/12/7</stp>
        <tr r="EJ70" s="8"/>
      </tp>
      <tp>
        <v>34.875121790000001</v>
        <stp/>
        <stp>EM_S_VAL_PE_TTM</stp>
        <stp>2</stp>
        <stp>300851.SZ</stp>
        <stp>2020/11/6</stp>
        <tr r="G49" s="8"/>
      </tp>
      <tp>
        <v>90.08312531</v>
        <stp/>
        <stp>EM_S_VAL_PE_TTM</stp>
        <stp>2</stp>
        <stp>300151.SZ</stp>
        <stp>2020/11/6</stp>
        <tr r="HJ49" s="8"/>
      </tp>
      <tp>
        <v>-10.12778449</v>
        <stp/>
        <stp>EM_S_VAL_PE_TTM</stp>
        <stp>2</stp>
        <stp>300351.SZ</stp>
        <stp>2020/11/6</stp>
        <tr r="FS49" s="8"/>
      </tp>
      <tp>
        <v>50.810795390000003</v>
        <stp/>
        <stp>EM_S_VAL_PE_TTM</stp>
        <stp>2</stp>
        <stp>002651.SZ</stp>
        <stp>2020/12/4</stp>
        <tr r="GG69" s="8"/>
      </tp>
      <tp>
        <v>35.597998680000003</v>
        <stp/>
        <stp>EM_S_VAL_PE_TTM</stp>
        <stp>2</stp>
        <stp>300851.SZ</stp>
        <stp>2020/11/9</stp>
        <tr r="G50" s="8"/>
      </tp>
      <tp>
        <v>88.669048419999996</v>
        <stp/>
        <stp>EM_S_VAL_PE_TTM</stp>
        <stp>2</stp>
        <stp>300151.SZ</stp>
        <stp>2020/11/9</stp>
        <tr r="HJ50" s="8"/>
      </tp>
      <tp>
        <v>-10.162558000000001</v>
        <stp/>
        <stp>EM_S_VAL_PE_TTM</stp>
        <stp>2</stp>
        <stp>300351.SZ</stp>
        <stp>2020/11/9</stp>
        <tr r="FS50" s="8"/>
      </tp>
      <tp>
        <v>-65.808462610000007</v>
        <stp/>
        <stp>EM_S_VAL_PE_TTM</stp>
        <stp>2</stp>
        <stp>300441.SZ</stp>
        <stp>2020/10/9</stp>
        <tr r="EO29" s="8"/>
      </tp>
      <tp>
        <v>-25.582638110000001</v>
        <stp/>
        <stp>EM_S_VAL_PE_TTM</stp>
        <stp>2</stp>
        <stp>300461.SZ</stp>
        <stp>2020/12/9</stp>
        <tr r="EJ72" s="8"/>
      </tp>
      <tp>
        <v>-21.320935890000001</v>
        <stp/>
        <stp>EM_S_VAL_PE_TTM</stp>
        <stp>2</stp>
        <stp>300461.SZ</stp>
        <stp>2020/12/8</stp>
        <tr r="EJ71" s="8"/>
      </tp>
      <tp>
        <v>37.312431510000003</v>
        <stp/>
        <stp>EM_S_VAL_PE_TTM</stp>
        <stp>2</stp>
        <stp>002871.SZ</stp>
        <stp>2020/10/9</stp>
        <tr r="CG29" s="8"/>
      </tp>
      <tp>
        <v>50.063577809999998</v>
        <stp/>
        <stp>EM_S_VAL_PE_TTM</stp>
        <stp>2</stp>
        <stp>002651.SZ</stp>
        <stp>2020/12/9</stp>
        <tr r="GG72" s="8"/>
      </tp>
      <tp>
        <v>50.16320683</v>
        <stp/>
        <stp>EM_S_VAL_PE_TTM</stp>
        <stp>2</stp>
        <stp>002651.SZ</stp>
        <stp>2020/12/8</stp>
        <tr r="GG71" s="8"/>
      </tp>
      <tp>
        <v>-75.477968930000003</v>
        <stp/>
        <stp>EM_S_VAL_PE_TTM</stp>
        <stp>2</stp>
        <stp>300442.SZ</stp>
        <stp>2020/10/9</stp>
        <tr r="EL29" s="8"/>
      </tp>
      <tp>
        <v>29.085639090000001</v>
        <stp/>
        <stp>EM_S_VAL_PE_TTM</stp>
        <stp>2</stp>
        <stp>002972.SZ</stp>
        <stp>2020/10/9</stp>
        <tr r="AE29" s="8"/>
      </tp>
      <tp>
        <v>50.56565672</v>
        <stp/>
        <stp>EM_S_VAL_PE_TTM</stp>
        <stp>2</stp>
        <stp>002272.SZ</stp>
        <stp>2020/10/9</stp>
        <tr r="IZ29" s="8"/>
      </tp>
      <tp>
        <v>33.939631949999999</v>
        <stp/>
        <stp>EM_S_VAL_PE_TTM</stp>
        <stp>2</stp>
        <stp>300263.SZ</stp>
        <stp>2020/12/1</stp>
        <tr r="GO66" s="8"/>
      </tp>
      <tp>
        <v>22.085224780000001</v>
        <stp/>
        <stp>EM_S_VAL_PE_TTM</stp>
        <stp>2</stp>
        <stp>002353.SZ</stp>
        <stp>2020/12/3</stp>
        <tr r="IN68" s="8"/>
      </tp>
      <tp>
        <v>22.603657290000001</v>
        <stp/>
        <stp>EM_S_VAL_PE_TTM</stp>
        <stp>2</stp>
        <stp>002353.SZ</stp>
        <stp>2020/12/2</stp>
        <tr r="IN67" s="8"/>
      </tp>
      <tp>
        <v>45.303139360000003</v>
        <stp/>
        <stp>EM_S_VAL_PE_TTM</stp>
        <stp>2</stp>
        <stp>300853.SZ</stp>
        <stp>2020/11/3</stp>
        <tr r="F46" s="8"/>
      </tp>
      <tp>
        <v>34.711962389999997</v>
        <stp/>
        <stp>EM_S_VAL_PE_TTM</stp>
        <stp>2</stp>
        <stp>300263.SZ</stp>
        <stp>2020/12/3</stp>
        <tr r="GO68" s="8"/>
      </tp>
      <tp>
        <v>22.542665230000001</v>
        <stp/>
        <stp>EM_S_VAL_PE_TTM</stp>
        <stp>2</stp>
        <stp>002353.SZ</stp>
        <stp>2020/12/1</stp>
        <tr r="IN66" s="8"/>
      </tp>
      <tp>
        <v>150.14198880999999</v>
        <stp/>
        <stp>EM_S_VAL_PE_TTM</stp>
        <stp>2</stp>
        <stp>300553.SZ</stp>
        <stp>2020/11/3</stp>
        <tr r="DG46" s="8"/>
      </tp>
      <tp>
        <v>45.664600579999998</v>
        <stp/>
        <stp>EM_S_VAL_PE_TTM</stp>
        <stp>2</stp>
        <stp>300853.SZ</stp>
        <stp>2020/11/2</stp>
        <tr r="F45" s="8"/>
      </tp>
      <tp>
        <v>34.84068413</v>
        <stp/>
        <stp>EM_S_VAL_PE_TTM</stp>
        <stp>2</stp>
        <stp>300263.SZ</stp>
        <stp>2020/12/2</stp>
        <tr r="GO67" s="8"/>
      </tp>
      <tp>
        <v>146.21557253</v>
        <stp/>
        <stp>EM_S_VAL_PE_TTM</stp>
        <stp>2</stp>
        <stp>300553.SZ</stp>
        <stp>2020/11/2</stp>
        <tr r="DG45" s="8"/>
      </tp>
      <tp>
        <v>45.18265229</v>
        <stp/>
        <stp>EM_S_VAL_PE_TTM</stp>
        <stp>2</stp>
        <stp>300853.SZ</stp>
        <stp>2020/11/5</stp>
        <tr r="F48" s="8"/>
      </tp>
      <tp>
        <v>22.701244590000002</v>
        <stp/>
        <stp>EM_S_VAL_PE_TTM</stp>
        <stp>2</stp>
        <stp>002353.SZ</stp>
        <stp>2020/12/7</stp>
        <tr r="IN70" s="8"/>
      </tp>
      <tp>
        <v>151.49712363</v>
        <stp/>
        <stp>EM_S_VAL_PE_TTM</stp>
        <stp>2</stp>
        <stp>300553.SZ</stp>
        <stp>2020/11/5</stp>
        <tr r="DG48" s="8"/>
      </tp>
      <tp>
        <v>44.254901830000001</v>
        <stp/>
        <stp>EM_S_VAL_PE_TTM</stp>
        <stp>2</stp>
        <stp>300853.SZ</stp>
        <stp>2020/11/4</stp>
        <tr r="F47" s="8"/>
      </tp>
      <tp>
        <v>34.325797170000001</v>
        <stp/>
        <stp>EM_S_VAL_PE_TTM</stp>
        <stp>2</stp>
        <stp>300263.SZ</stp>
        <stp>2020/12/4</stp>
        <tr r="GO69" s="8"/>
      </tp>
      <tp>
        <v>149.09957740999999</v>
        <stp/>
        <stp>EM_S_VAL_PE_TTM</stp>
        <stp>2</stp>
        <stp>300553.SZ</stp>
        <stp>2020/11/4</stp>
        <tr r="DG47" s="8"/>
      </tp>
      <tp>
        <v>35.141034849999997</v>
        <stp/>
        <stp>EM_S_VAL_PE_TTM</stp>
        <stp>2</stp>
        <stp>300263.SZ</stp>
        <stp>2020/12/7</stp>
        <tr r="GO70" s="8"/>
      </tp>
      <tp>
        <v>46.640545869999997</v>
        <stp/>
        <stp>EM_S_VAL_PE_TTM</stp>
        <stp>2</stp>
        <stp>300853.SZ</stp>
        <stp>2020/11/6</stp>
        <tr r="F49" s="8"/>
      </tp>
      <tp>
        <v>22.42068111</v>
        <stp/>
        <stp>EM_S_VAL_PE_TTM</stp>
        <stp>2</stp>
        <stp>002353.SZ</stp>
        <stp>2020/12/4</stp>
        <tr r="IN69" s="8"/>
      </tp>
      <tp>
        <v>143.40106175</v>
        <stp/>
        <stp>EM_S_VAL_PE_TTM</stp>
        <stp>2</stp>
        <stp>300553.SZ</stp>
        <stp>2020/11/6</stp>
        <tr r="DG49" s="8"/>
      </tp>
      <tp>
        <v>47.3514196</v>
        <stp/>
        <stp>EM_S_VAL_PE_TTM</stp>
        <stp>2</stp>
        <stp>300853.SZ</stp>
        <stp>2020/11/9</stp>
        <tr r="F50" s="8"/>
      </tp>
      <tp>
        <v>33.725095719999999</v>
        <stp/>
        <stp>EM_S_VAL_PE_TTM</stp>
        <stp>2</stp>
        <stp>300263.SZ</stp>
        <stp>2020/12/9</stp>
        <tr r="GO72" s="8"/>
      </tp>
      <tp>
        <v>149.06483036</v>
        <stp/>
        <stp>EM_S_VAL_PE_TTM</stp>
        <stp>2</stp>
        <stp>300553.SZ</stp>
        <stp>2020/11/9</stp>
        <tr r="DG50" s="8"/>
      </tp>
      <tp>
        <v>35.183942100000003</v>
        <stp/>
        <stp>EM_S_VAL_PE_TTM</stp>
        <stp>2</stp>
        <stp>300263.SZ</stp>
        <stp>2020/12/8</stp>
        <tr r="GO71" s="8"/>
      </tp>
      <tp>
        <v>214.86461285999999</v>
        <stp/>
        <stp>EM_S_VAL_PE_TTM</stp>
        <stp>2</stp>
        <stp>002073.SZ</stp>
        <stp>2020/10/9</stp>
        <tr r="JO29" s="8"/>
      </tp>
      <tp>
        <v>21.591189100000001</v>
        <stp/>
        <stp>EM_S_VAL_PE_TTM</stp>
        <stp>2</stp>
        <stp>002353.SZ</stp>
        <stp>2020/12/9</stp>
        <tr r="IN72" s="8"/>
      </tp>
      <tp>
        <v>22.530466820000001</v>
        <stp/>
        <stp>EM_S_VAL_PE_TTM</stp>
        <stp>2</stp>
        <stp>002353.SZ</stp>
        <stp>2020/12/8</stp>
        <tr r="IN71" s="8"/>
      </tp>
      <tp>
        <v>9.0507917100000004</v>
        <stp/>
        <stp>EM_S_VAL_PE_TTM</stp>
        <stp>2</stp>
        <stp>600894.SH</stp>
        <stp>2021/6/7</stp>
        <tr r="LK190" s="8"/>
      </tp>
      <tp>
        <v>47.673165169999997</v>
        <stp/>
        <stp>EM_S_VAL_PE_TTM</stp>
        <stp>2</stp>
        <stp>600992.SH</stp>
        <stp>2021/7/1</stp>
        <tr r="JY207" s="8"/>
      </tp>
      <tp>
        <v>172.03469541999999</v>
        <stp/>
        <stp>EM_S_VAL_PE_TTM</stp>
        <stp>2</stp>
        <stp>603895.SH</stp>
        <stp>2021/6/7</stp>
        <tr r="BI190" s="8"/>
      </tp>
      <tp>
        <v>-152.91025574</v>
        <stp/>
        <stp>EM_S_VAL_PE_TTM</stp>
        <stp>2</stp>
        <stp>601798.SH</stp>
        <stp>2020/9/8</stp>
        <tr r="GV12" s="8"/>
      </tp>
      <tp>
        <v>41.073299370000001</v>
        <stp/>
        <stp>EM_S_VAL_PE_TTM</stp>
        <stp>2</stp>
        <stp>603698.SH</stp>
        <stp>2021/8/9</stp>
        <tr r="EZ234" s="8"/>
      </tp>
      <tp>
        <v>170.2754601</v>
        <stp/>
        <stp>EM_S_VAL_PE_TTM</stp>
        <stp>2</stp>
        <stp>603895.SH</stp>
        <stp>2021/6/4</stp>
        <tr r="BI189" s="8"/>
      </tp>
      <tp>
        <v>-137.61923017000001</v>
        <stp/>
        <stp>EM_S_VAL_PE_TTM</stp>
        <stp>2</stp>
        <stp>601798.SH</stp>
        <stp>2020/9/9</stp>
        <tr r="GV13" s="8"/>
      </tp>
      <tp>
        <v>9.0752533100000008</v>
        <stp/>
        <stp>EM_S_VAL_PE_TTM</stp>
        <stp>2</stp>
        <stp>600894.SH</stp>
        <stp>2021/6/4</stp>
        <tr r="LK189" s="8"/>
      </tp>
      <tp>
        <v>48.223240150000002</v>
        <stp/>
        <stp>EM_S_VAL_PE_TTM</stp>
        <stp>2</stp>
        <stp>600992.SH</stp>
        <stp>2021/7/2</stp>
        <tr r="JY208" s="8"/>
      </tp>
      <tp>
        <v>14.771580220000001</v>
        <stp/>
        <stp>EM_S_VAL_PE_TTM</stp>
        <stp>2</stp>
        <stp>603699.SH</stp>
        <stp>2021/8/9</stp>
        <tr r="FR234" s="8"/>
      </tp>
      <tp>
        <v>9.0630225099999997</v>
        <stp/>
        <stp>EM_S_VAL_PE_TTM</stp>
        <stp>2</stp>
        <stp>600894.SH</stp>
        <stp>2021/6/3</stp>
        <tr r="LK188" s="8"/>
      </tp>
      <tp>
        <v>49.567867890000002</v>
        <stp/>
        <stp>EM_S_VAL_PE_TTM</stp>
        <stp>2</stp>
        <stp>600992.SH</stp>
        <stp>2021/7/5</stp>
        <tr r="JY209" s="8"/>
      </tp>
      <tp>
        <v>168.42363345999999</v>
        <stp/>
        <stp>EM_S_VAL_PE_TTM</stp>
        <stp>2</stp>
        <stp>603895.SH</stp>
        <stp>2021/6/2</stp>
        <tr r="BI187" s="8"/>
      </tp>
      <tp>
        <v>9.1119457100000005</v>
        <stp/>
        <stp>EM_S_VAL_PE_TTM</stp>
        <stp>2</stp>
        <stp>600894.SH</stp>
        <stp>2021/6/2</stp>
        <tr r="LK187" s="8"/>
      </tp>
      <tp>
        <v>169.07177278</v>
        <stp/>
        <stp>EM_S_VAL_PE_TTM</stp>
        <stp>2</stp>
        <stp>603895.SH</stp>
        <stp>2021/6/3</stp>
        <tr r="BI188" s="8"/>
      </tp>
      <tp>
        <v>9.0874841100000001</v>
        <stp/>
        <stp>EM_S_VAL_PE_TTM</stp>
        <stp>2</stp>
        <stp>600894.SH</stp>
        <stp>2021/6/1</stp>
        <tr r="LK186" s="8"/>
      </tp>
      <tp>
        <v>49.812345659999998</v>
        <stp/>
        <stp>EM_S_VAL_PE_TTM</stp>
        <stp>2</stp>
        <stp>600992.SH</stp>
        <stp>2021/7/7</stp>
        <tr r="JY211" s="8"/>
      </tp>
      <tp>
        <v>50.423540080000002</v>
        <stp/>
        <stp>EM_S_VAL_PE_TTM</stp>
        <stp>2</stp>
        <stp>600992.SH</stp>
        <stp>2021/7/6</stp>
        <tr r="JY210" s="8"/>
      </tp>
      <tp>
        <v>168.23845079</v>
        <stp/>
        <stp>EM_S_VAL_PE_TTM</stp>
        <stp>2</stp>
        <stp>603895.SH</stp>
        <stp>2021/6/1</stp>
        <tr r="BI186" s="8"/>
      </tp>
      <tp>
        <v>-121.10492255</v>
        <stp/>
        <stp>EM_S_VAL_PE_TTM</stp>
        <stp>2</stp>
        <stp>601798.SH</stp>
        <stp>2020/9/2</stp>
        <tr r="GV8" s="8"/>
      </tp>
      <tp>
        <v>50.484659520000001</v>
        <stp/>
        <stp>EM_S_VAL_PE_TTM</stp>
        <stp>2</stp>
        <stp>600992.SH</stp>
        <stp>2021/7/9</stp>
        <tr r="JY213" s="8"/>
      </tp>
      <tp>
        <v>37.276407159999998</v>
        <stp/>
        <stp>EM_S_VAL_PE_TTM</stp>
        <stp>2</stp>
        <stp>603698.SH</stp>
        <stp>2021/8/3</stp>
        <tr r="EZ230" s="8"/>
      </tp>
      <tp>
        <v>13.927928189999999</v>
        <stp/>
        <stp>EM_S_VAL_PE_TTM</stp>
        <stp>2</stp>
        <stp>603699.SH</stp>
        <stp>2021/8/2</stp>
        <tr r="FR229" s="8"/>
      </tp>
      <tp>
        <v>-133.18483275</v>
        <stp/>
        <stp>EM_S_VAL_PE_TTM</stp>
        <stp>2</stp>
        <stp>601798.SH</stp>
        <stp>2020/9/3</stp>
        <tr r="GV9" s="8"/>
      </tp>
      <tp>
        <v>50.97361506</v>
        <stp/>
        <stp>EM_S_VAL_PE_TTM</stp>
        <stp>2</stp>
        <stp>600992.SH</stp>
        <stp>2021/7/8</stp>
        <tr r="JY212" s="8"/>
      </tp>
      <tp>
        <v>37.730123839999997</v>
        <stp/>
        <stp>EM_S_VAL_PE_TTM</stp>
        <stp>2</stp>
        <stp>603698.SH</stp>
        <stp>2021/8/2</stp>
        <tr r="EZ229" s="8"/>
      </tp>
      <tp>
        <v>14.18869336</v>
        <stp/>
        <stp>EM_S_VAL_PE_TTM</stp>
        <stp>2</stp>
        <stp>603699.SH</stp>
        <stp>2021/8/3</stp>
        <tr r="FR230" s="8"/>
      </tp>
      <tp>
        <v>-121.71656357000001</v>
        <stp/>
        <stp>EM_S_VAL_PE_TTM</stp>
        <stp>2</stp>
        <stp>601798.SH</stp>
        <stp>2020/9/1</stp>
        <tr r="GV7" s="8"/>
      </tp>
      <tp>
        <v>15.032345400000001</v>
        <stp/>
        <stp>EM_S_VAL_PE_TTM</stp>
        <stp>2</stp>
        <stp>603699.SH</stp>
        <stp>2021/8/6</stp>
        <tr r="FR233" s="8"/>
      </tp>
      <tp>
        <v>-161.16740955</v>
        <stp/>
        <stp>EM_S_VAL_PE_TTM</stp>
        <stp>2</stp>
        <stp>601798.SH</stp>
        <stp>2020/9/7</stp>
        <tr r="GV11" s="8"/>
      </tp>
      <tp>
        <v>37.34804664</v>
        <stp/>
        <stp>EM_S_VAL_PE_TTM</stp>
        <stp>2</stp>
        <stp>603698.SH</stp>
        <stp>2021/8/6</stp>
        <tr r="EZ233" s="8"/>
      </tp>
      <tp>
        <v>-146.48802499999999</v>
        <stp/>
        <stp>EM_S_VAL_PE_TTM</stp>
        <stp>2</stp>
        <stp>601798.SH</stp>
        <stp>2020/9/4</stp>
        <tr r="GV10" s="8"/>
      </tp>
      <tp>
        <v>9.02633011</v>
        <stp/>
        <stp>EM_S_VAL_PE_TTM</stp>
        <stp>2</stp>
        <stp>600894.SH</stp>
        <stp>2021/6/9</stp>
        <tr r="LK192" s="8"/>
      </tp>
      <tp>
        <v>37.70624402</v>
        <stp/>
        <stp>EM_S_VAL_PE_TTM</stp>
        <stp>2</stp>
        <stp>603698.SH</stp>
        <stp>2021/8/5</stp>
        <tr r="EZ232" s="8"/>
      </tp>
      <tp>
        <v>14.127336850000001</v>
        <stp/>
        <stp>EM_S_VAL_PE_TTM</stp>
        <stp>2</stp>
        <stp>603699.SH</stp>
        <stp>2021/8/4</stp>
        <tr r="FR231" s="8"/>
      </tp>
      <tp>
        <v>172.12728675</v>
        <stp/>
        <stp>EM_S_VAL_PE_TTM</stp>
        <stp>2</stp>
        <stp>603895.SH</stp>
        <stp>2021/6/8</stp>
        <tr r="BI191" s="8"/>
      </tp>
      <tp>
        <v>9.0140993100000006</v>
        <stp/>
        <stp>EM_S_VAL_PE_TTM</stp>
        <stp>2</stp>
        <stp>600894.SH</stp>
        <stp>2021/6/8</stp>
        <tr r="LK191" s="8"/>
      </tp>
      <tp>
        <v>37.70624402</v>
        <stp/>
        <stp>EM_S_VAL_PE_TTM</stp>
        <stp>2</stp>
        <stp>603698.SH</stp>
        <stp>2021/8/4</stp>
        <tr r="EZ231" s="8"/>
      </tp>
      <tp>
        <v>14.87895412</v>
        <stp/>
        <stp>EM_S_VAL_PE_TTM</stp>
        <stp>2</stp>
        <stp>603699.SH</stp>
        <stp>2021/8/5</stp>
        <tr r="FR232" s="8"/>
      </tp>
      <tp>
        <v>171.47914742</v>
        <stp/>
        <stp>EM_S_VAL_PE_TTM</stp>
        <stp>2</stp>
        <stp>603895.SH</stp>
        <stp>2021/6/9</stp>
        <tr r="BI192" s="8"/>
      </tp>
      <tp>
        <v>41.579232900000001</v>
        <stp/>
        <stp>EM_S_VAL_PE_TTM</stp>
        <stp>2</stp>
        <stp>601882.SH</stp>
        <stp>2021/6/1</stp>
        <tr r="DC186" s="8"/>
      </tp>
      <tp>
        <v>15.25257639</v>
        <stp/>
        <stp>EM_S_VAL_PE_TTM</stp>
        <stp>2</stp>
        <stp>600984.SH</stp>
        <stp>2021/7/7</stp>
        <tr r="JT211" s="8"/>
      </tp>
      <tp>
        <v>19.142844440000001</v>
        <stp/>
        <stp>EM_S_VAL_PE_TTM</stp>
        <stp>2</stp>
        <stp>603680.SH</stp>
        <stp>2021/8/3</stp>
        <tr r="BG230" s="8"/>
      </tp>
      <tp>
        <v>8.0738017299999996</v>
        <stp/>
        <stp>EM_S_VAL_PE_TTM</stp>
        <stp>2</stp>
        <stp>603985.SH</stp>
        <stp>2021/7/6</stp>
        <tr r="CH210" s="8"/>
      </tp>
      <tp>
        <v>15.18150194</v>
        <stp/>
        <stp>EM_S_VAL_PE_TTM</stp>
        <stp>2</stp>
        <stp>600984.SH</stp>
        <stp>2021/7/6</stp>
        <tr r="JT210" s="8"/>
      </tp>
      <tp>
        <v>19.418943160000001</v>
        <stp/>
        <stp>EM_S_VAL_PE_TTM</stp>
        <stp>2</stp>
        <stp>603680.SH</stp>
        <stp>2021/8/2</stp>
        <tr r="BG229" s="8"/>
      </tp>
      <tp>
        <v>8.2370058099999994</v>
        <stp/>
        <stp>EM_S_VAL_PE_TTM</stp>
        <stp>2</stp>
        <stp>603985.SH</stp>
        <stp>2021/7/7</stp>
        <tr r="CH211" s="8"/>
      </tp>
      <tp>
        <v>40.66692261</v>
        <stp/>
        <stp>EM_S_VAL_PE_TTM</stp>
        <stp>2</stp>
        <stp>601882.SH</stp>
        <stp>2021/6/3</stp>
        <tr r="DC188" s="8"/>
      </tp>
      <tp>
        <v>14.62712125</v>
        <stp/>
        <stp>EM_S_VAL_PE_TTM</stp>
        <stp>2</stp>
        <stp>600984.SH</stp>
        <stp>2021/7/5</stp>
        <tr r="JT209" s="8"/>
      </tp>
      <tp>
        <v>-78.307283429999998</v>
        <stp/>
        <stp>EM_S_VAL_PE_TTM</stp>
        <stp>2</stp>
        <stp>603789.SH</stp>
        <stp>2020/9/9</stp>
        <tr r="EK13" s="8"/>
      </tp>
      <tp>
        <v>40.639276840000001</v>
        <stp/>
        <stp>EM_S_VAL_PE_TTM</stp>
        <stp>2</stp>
        <stp>601882.SH</stp>
        <stp>2021/6/2</stp>
        <tr r="DC187" s="8"/>
      </tp>
      <tp>
        <v>-78.773051659999993</v>
        <stp/>
        <stp>EM_S_VAL_PE_TTM</stp>
        <stp>2</stp>
        <stp>603789.SH</stp>
        <stp>2020/9/8</stp>
        <tr r="EK12" s="8"/>
      </tp>
      <tp>
        <v>8.0306006500000002</v>
        <stp/>
        <stp>EM_S_VAL_PE_TTM</stp>
        <stp>2</stp>
        <stp>603985.SH</stp>
        <stp>2021/7/5</stp>
        <tr r="CH209" s="8"/>
      </tp>
      <tp>
        <v>7.8625964599999998</v>
        <stp/>
        <stp>EM_S_VAL_PE_TTM</stp>
        <stp>2</stp>
        <stp>603985.SH</stp>
        <stp>2021/7/2</stp>
        <tr r="CH208" s="8"/>
      </tp>
      <tp>
        <v>39.644029240000002</v>
        <stp/>
        <stp>EM_S_VAL_PE_TTM</stp>
        <stp>2</stp>
        <stp>601882.SH</stp>
        <stp>2021/6/4</stp>
        <tr r="DC189" s="8"/>
      </tp>
      <tp>
        <v>14.51340214</v>
        <stp/>
        <stp>EM_S_VAL_PE_TTM</stp>
        <stp>2</stp>
        <stp>600984.SH</stp>
        <stp>2021/7/2</stp>
        <tr r="JT208" s="8"/>
      </tp>
      <tp>
        <v>18.977185209999998</v>
        <stp/>
        <stp>EM_S_VAL_PE_TTM</stp>
        <stp>2</stp>
        <stp>603680.SH</stp>
        <stp>2021/8/6</stp>
        <tr r="BG233" s="8"/>
      </tp>
      <tp>
        <v>40.003424209999999</v>
        <stp/>
        <stp>EM_S_VAL_PE_TTM</stp>
        <stp>2</stp>
        <stp>601882.SH</stp>
        <stp>2021/6/7</stp>
        <tr r="DC190" s="8"/>
      </tp>
      <tp>
        <v>14.95406371</v>
        <stp/>
        <stp>EM_S_VAL_PE_TTM</stp>
        <stp>2</stp>
        <stp>600984.SH</stp>
        <stp>2021/7/1</stp>
        <tr r="JT207" s="8"/>
      </tp>
      <tp>
        <v>18.977185209999998</v>
        <stp/>
        <stp>EM_S_VAL_PE_TTM</stp>
        <stp>2</stp>
        <stp>603680.SH</stp>
        <stp>2021/8/5</stp>
        <tr r="BG232" s="8"/>
      </tp>
      <tp>
        <v>19.12443786</v>
        <stp/>
        <stp>EM_S_VAL_PE_TTM</stp>
        <stp>2</stp>
        <stp>603680.SH</stp>
        <stp>2021/8/4</stp>
        <tr r="BG231" s="8"/>
      </tp>
      <tp>
        <v>7.9441984899999998</v>
        <stp/>
        <stp>EM_S_VAL_PE_TTM</stp>
        <stp>2</stp>
        <stp>603985.SH</stp>
        <stp>2021/7/1</stp>
        <tr r="CH207" s="8"/>
      </tp>
      <tp>
        <v>39.644029240000002</v>
        <stp/>
        <stp>EM_S_VAL_PE_TTM</stp>
        <stp>2</stp>
        <stp>601882.SH</stp>
        <stp>2021/6/9</stp>
        <tr r="DC192" s="8"/>
      </tp>
      <tp>
        <v>-78.831272679999998</v>
        <stp/>
        <stp>EM_S_VAL_PE_TTM</stp>
        <stp>2</stp>
        <stp>603789.SH</stp>
        <stp>2020/9/3</stp>
        <tr r="EK9" s="8"/>
      </tp>
      <tp>
        <v>39.837549610000003</v>
        <stp/>
        <stp>EM_S_VAL_PE_TTM</stp>
        <stp>2</stp>
        <stp>601882.SH</stp>
        <stp>2021/6/8</stp>
        <tr r="DC191" s="8"/>
      </tp>
      <tp>
        <v>-79.238819879999994</v>
        <stp/>
        <stp>EM_S_VAL_PE_TTM</stp>
        <stp>2</stp>
        <stp>603789.SH</stp>
        <stp>2020/9/2</stp>
        <tr r="EK8" s="8"/>
      </tp>
      <tp>
        <v>19.253283929999998</v>
        <stp/>
        <stp>EM_S_VAL_PE_TTM</stp>
        <stp>2</stp>
        <stp>603680.SH</stp>
        <stp>2021/8/9</stp>
        <tr r="BG234" s="8"/>
      </tp>
      <tp>
        <v>-78.831272679999998</v>
        <stp/>
        <stp>EM_S_VAL_PE_TTM</stp>
        <stp>2</stp>
        <stp>603789.SH</stp>
        <stp>2020/9/1</stp>
        <tr r="EK7" s="8"/>
      </tp>
      <tp>
        <v>-78.48194651</v>
        <stp/>
        <stp>EM_S_VAL_PE_TTM</stp>
        <stp>2</stp>
        <stp>603789.SH</stp>
        <stp>2020/9/7</stp>
        <tr r="EK11" s="8"/>
      </tp>
      <tp>
        <v>15.067782830000001</v>
        <stp/>
        <stp>EM_S_VAL_PE_TTM</stp>
        <stp>2</stp>
        <stp>600984.SH</stp>
        <stp>2021/7/9</stp>
        <tr r="JT213" s="8"/>
      </tp>
      <tp>
        <v>8.3858095299999995</v>
        <stp/>
        <stp>EM_S_VAL_PE_TTM</stp>
        <stp>2</stp>
        <stp>603985.SH</stp>
        <stp>2021/7/8</stp>
        <tr r="CH212" s="8"/>
      </tp>
      <tp>
        <v>14.95406371</v>
        <stp/>
        <stp>EM_S_VAL_PE_TTM</stp>
        <stp>2</stp>
        <stp>600984.SH</stp>
        <stp>2021/7/8</stp>
        <tr r="JT212" s="8"/>
      </tp>
      <tp>
        <v>-78.773051659999993</v>
        <stp/>
        <stp>EM_S_VAL_PE_TTM</stp>
        <stp>2</stp>
        <stp>603789.SH</stp>
        <stp>2020/9/4</stp>
        <tr r="EK10" s="8"/>
      </tp>
      <tp>
        <v>8.4002098899999993</v>
        <stp/>
        <stp>EM_S_VAL_PE_TTM</stp>
        <stp>2</stp>
        <stp>603985.SH</stp>
        <stp>2021/7/9</stp>
        <tr r="CH213" s="8"/>
      </tp>
      <tp>
        <v>13.800617300000001</v>
        <stp/>
        <stp>EM_S_VAL_PE_TTM</stp>
        <stp>2</stp>
        <stp>600835.SH</stp>
        <stp>2021/6/7</stp>
        <tr r="LO190" s="8"/>
      </tp>
      <tp>
        <v>13.89684473</v>
        <stp/>
        <stp>EM_S_VAL_PE_TTM</stp>
        <stp>2</stp>
        <stp>600835.SH</stp>
        <stp>2021/6/4</stp>
        <tr r="LO189" s="8"/>
      </tp>
      <tp>
        <v>57.310794280000003</v>
        <stp/>
        <stp>EM_S_VAL_PE_TTM</stp>
        <stp>2</stp>
        <stp>603638.SH</stp>
        <stp>2021/8/9</stp>
        <tr r="CS234" s="8"/>
      </tp>
      <tp>
        <v>13.9529774</v>
        <stp/>
        <stp>EM_S_VAL_PE_TTM</stp>
        <stp>2</stp>
        <stp>600835.SH</stp>
        <stp>2021/6/2</stp>
        <tr r="LO187" s="8"/>
      </tp>
      <tp>
        <v>14.001091110000001</v>
        <stp/>
        <stp>EM_S_VAL_PE_TTM</stp>
        <stp>2</stp>
        <stp>600835.SH</stp>
        <stp>2021/6/3</stp>
        <tr r="LO188" s="8"/>
      </tp>
      <tp>
        <v>14.241659690000001</v>
        <stp/>
        <stp>EM_S_VAL_PE_TTM</stp>
        <stp>2</stp>
        <stp>600835.SH</stp>
        <stp>2021/6/1</stp>
        <tr r="LO186" s="8"/>
      </tp>
      <tp>
        <v>53.842301450000001</v>
        <stp/>
        <stp>EM_S_VAL_PE_TTM</stp>
        <stp>2</stp>
        <stp>603638.SH</stp>
        <stp>2021/8/3</stp>
        <tr r="CS230" s="8"/>
      </tp>
      <tp>
        <v>50.750234200000001</v>
        <stp/>
        <stp>EM_S_VAL_PE_TTM</stp>
        <stp>2</stp>
        <stp>603638.SH</stp>
        <stp>2021/8/2</stp>
        <tr r="CS229" s="8"/>
      </tp>
      <tp>
        <v>56.12774246</v>
        <stp/>
        <stp>EM_S_VAL_PE_TTM</stp>
        <stp>2</stp>
        <stp>603638.SH</stp>
        <stp>2021/8/6</stp>
        <tr r="CS233" s="8"/>
      </tp>
      <tp>
        <v>13.824674160000001</v>
        <stp/>
        <stp>EM_S_VAL_PE_TTM</stp>
        <stp>2</stp>
        <stp>600835.SH</stp>
        <stp>2021/6/8</stp>
        <tr r="LO191" s="8"/>
      </tp>
      <tp>
        <v>55.49588524</v>
        <stp/>
        <stp>EM_S_VAL_PE_TTM</stp>
        <stp>2</stp>
        <stp>603638.SH</stp>
        <stp>2021/8/5</stp>
        <tr r="CS232" s="8"/>
      </tp>
      <tp>
        <v>13.75250359</v>
        <stp/>
        <stp>EM_S_VAL_PE_TTM</stp>
        <stp>2</stp>
        <stp>600835.SH</stp>
        <stp>2021/6/9</stp>
        <tr r="LO192" s="8"/>
      </tp>
      <tp>
        <v>54.353164739999997</v>
        <stp/>
        <stp>EM_S_VAL_PE_TTM</stp>
        <stp>2</stp>
        <stp>603638.SH</stp>
        <stp>2021/8/4</stp>
        <tr r="CS231" s="8"/>
      </tp>
      <tp>
        <v>15.02965749</v>
        <stp/>
        <stp>EM_S_VAL_PE_TTM</stp>
        <stp>2</stp>
        <stp>603611.SH</stp>
        <stp>2021/8/2</stp>
        <tr r="EY229" s="8"/>
      </tp>
      <tp>
        <v>18.77260377</v>
        <stp/>
        <stp>EM_S_VAL_PE_TTM</stp>
        <stp>2</stp>
        <stp>603617.SH</stp>
        <stp>2021/8/4</stp>
        <tr r="BY231" s="8"/>
      </tp>
      <tp>
        <v>25.439860809999999</v>
        <stp/>
        <stp>EM_S_VAL_PE_TTM</stp>
        <stp>2</stp>
        <stp>603912.SH</stp>
        <stp>2021/7/1</stp>
        <tr r="BN207" s="8"/>
      </tp>
      <tp>
        <v>44.085140729999999</v>
        <stp/>
        <stp>EM_S_VAL_PE_TTM</stp>
        <stp>2</stp>
        <stp>603915.SH</stp>
        <stp>2021/7/6</stp>
        <tr r="AX210" s="8"/>
      </tp>
      <tp>
        <v>12.02795463</v>
        <stp/>
        <stp>EM_S_VAL_PE_TTM</stp>
        <stp>2</stp>
        <stp>601717.SH</stp>
        <stp>2020/9/4</stp>
        <tr r="HX10" s="8"/>
      </tp>
      <tp>
        <v>126.03816791</v>
        <stp/>
        <stp>EM_S_VAL_PE_TTM</stp>
        <stp>2</stp>
        <stp>600815.SH</stp>
        <stp>2021/6/7</stp>
        <tr r="LP190" s="8"/>
      </tp>
      <tp>
        <v>15.34780353</v>
        <stp/>
        <stp>EM_S_VAL_PE_TTM</stp>
        <stp>2</stp>
        <stp>603611.SH</stp>
        <stp>2021/8/3</stp>
        <tr r="EY230" s="8"/>
      </tp>
      <tp>
        <v>18.89692565</v>
        <stp/>
        <stp>EM_S_VAL_PE_TTM</stp>
        <stp>2</stp>
        <stp>603617.SH</stp>
        <stp>2021/8/5</stp>
        <tr r="BY232" s="8"/>
      </tp>
      <tp>
        <v>44.899378159999998</v>
        <stp/>
        <stp>EM_S_VAL_PE_TTM</stp>
        <stp>2</stp>
        <stp>603915.SH</stp>
        <stp>2021/7/7</stp>
        <tr r="AX211" s="8"/>
      </tp>
      <tp>
        <v>12.063930559999999</v>
        <stp/>
        <stp>EM_S_VAL_PE_TTM</stp>
        <stp>2</stp>
        <stp>601717.SH</stp>
        <stp>2020/9/7</stp>
        <tr r="HX11" s="8"/>
      </tp>
      <tp>
        <v>129.88666158999999</v>
        <stp/>
        <stp>EM_S_VAL_PE_TTM</stp>
        <stp>2</stp>
        <stp>600815.SH</stp>
        <stp>2021/6/4</stp>
        <tr r="LP189" s="8"/>
      </tp>
      <tp>
        <v>18.87916538</v>
        <stp/>
        <stp>EM_S_VAL_PE_TTM</stp>
        <stp>2</stp>
        <stp>603617.SH</stp>
        <stp>2021/8/6</stp>
        <tr r="BY233" s="8"/>
      </tp>
      <tp>
        <v>25.279052589999999</v>
        <stp/>
        <stp>EM_S_VAL_PE_TTM</stp>
        <stp>2</stp>
        <stp>603912.SH</stp>
        <stp>2021/7/2</stp>
        <tr r="BN208" s="8"/>
      </tp>
      <tp>
        <v>43.79434165</v>
        <stp/>
        <stp>EM_S_VAL_PE_TTM</stp>
        <stp>2</stp>
        <stp>603915.SH</stp>
        <stp>2021/7/5</stp>
        <tr r="AX209" s="8"/>
      </tp>
      <tp>
        <v>11.032620400000001</v>
        <stp/>
        <stp>EM_S_VAL_PE_TTM</stp>
        <stp>2</stp>
        <stp>601717.SH</stp>
        <stp>2020/9/1</stp>
        <tr r="HX7" s="8"/>
      </tp>
      <tp>
        <v>127.48135304</v>
        <stp/>
        <stp>EM_S_VAL_PE_TTM</stp>
        <stp>2</stp>
        <stp>600815.SH</stp>
        <stp>2021/6/2</stp>
        <tr r="LP187" s="8"/>
      </tp>
      <tp>
        <v>15.490420719999999</v>
        <stp/>
        <stp>EM_S_VAL_PE_TTM</stp>
        <stp>2</stp>
        <stp>603611.SH</stp>
        <stp>2021/8/6</stp>
        <tr r="EY233" s="8"/>
      </tp>
      <tp>
        <v>25.841881369999999</v>
        <stp/>
        <stp>EM_S_VAL_PE_TTM</stp>
        <stp>2</stp>
        <stp>603912.SH</stp>
        <stp>2021/7/5</stp>
        <tr r="BN209" s="8"/>
      </tp>
      <tp>
        <v>44.375939809999998</v>
        <stp/>
        <stp>EM_S_VAL_PE_TTM</stp>
        <stp>2</stp>
        <stp>603915.SH</stp>
        <stp>2021/7/2</stp>
        <tr r="AX208" s="8"/>
      </tp>
      <tp>
        <v>129.40559988000001</v>
        <stp/>
        <stp>EM_S_VAL_PE_TTM</stp>
        <stp>2</stp>
        <stp>600815.SH</stp>
        <stp>2021/6/3</stp>
        <tr r="LP188" s="8"/>
      </tp>
      <tp>
        <v>10.936684570000001</v>
        <stp/>
        <stp>EM_S_VAL_PE_TTM</stp>
        <stp>2</stp>
        <stp>601717.SH</stp>
        <stp>2020/9/3</stp>
        <tr r="HX9" s="8"/>
      </tp>
      <tp>
        <v>15.534302930000001</v>
        <stp/>
        <stp>EM_S_VAL_PE_TTM</stp>
        <stp>2</stp>
        <stp>603611.SH</stp>
        <stp>2021/8/4</stp>
        <tr r="EY231" s="8"/>
      </tp>
      <tp>
        <v>18.381877859999999</v>
        <stp/>
        <stp>EM_S_VAL_PE_TTM</stp>
        <stp>2</stp>
        <stp>603617.SH</stp>
        <stp>2021/8/2</stp>
        <tr r="BY229" s="8"/>
      </tp>
      <tp>
        <v>27.337397840000001</v>
        <stp/>
        <stp>EM_S_VAL_PE_TTM</stp>
        <stp>2</stp>
        <stp>603912.SH</stp>
        <stp>2021/7/7</stp>
        <tr r="BN211" s="8"/>
      </tp>
      <tp>
        <v>10.91270061</v>
        <stp/>
        <stp>EM_S_VAL_PE_TTM</stp>
        <stp>2</stp>
        <stp>601717.SH</stp>
        <stp>2020/9/2</stp>
        <tr r="HX8" s="8"/>
      </tp>
      <tp>
        <v>127.00029133</v>
        <stp/>
        <stp>EM_S_VAL_PE_TTM</stp>
        <stp>2</stp>
        <stp>600815.SH</stp>
        <stp>2021/6/1</stp>
        <tr r="LP186" s="8"/>
      </tp>
      <tp>
        <v>15.435567949999999</v>
        <stp/>
        <stp>EM_S_VAL_PE_TTM</stp>
        <stp>2</stp>
        <stp>603611.SH</stp>
        <stp>2021/8/5</stp>
        <tr r="EY232" s="8"/>
      </tp>
      <tp>
        <v>18.73708323</v>
        <stp/>
        <stp>EM_S_VAL_PE_TTM</stp>
        <stp>2</stp>
        <stp>603617.SH</stp>
        <stp>2021/8/3</stp>
        <tr r="BY230" s="8"/>
      </tp>
      <tp>
        <v>26.967538919999999</v>
        <stp/>
        <stp>EM_S_VAL_PE_TTM</stp>
        <stp>2</stp>
        <stp>603912.SH</stp>
        <stp>2021/7/6</stp>
        <tr r="BN210" s="8"/>
      </tp>
      <tp>
        <v>45.411184540000001</v>
        <stp/>
        <stp>EM_S_VAL_PE_TTM</stp>
        <stp>2</stp>
        <stp>603915.SH</stp>
        <stp>2021/7/1</stp>
        <tr r="AX207" s="8"/>
      </tp>
      <tp>
        <v>26.919296460000002</v>
        <stp/>
        <stp>EM_S_VAL_PE_TTM</stp>
        <stp>2</stp>
        <stp>603912.SH</stp>
        <stp>2021/7/9</stp>
        <tr r="BN213" s="8"/>
      </tp>
      <tp>
        <v>26.935377280000001</v>
        <stp/>
        <stp>EM_S_VAL_PE_TTM</stp>
        <stp>2</stp>
        <stp>603912.SH</stp>
        <stp>2021/7/8</stp>
        <tr r="BN212" s="8"/>
      </tp>
      <tp>
        <v>16.225447760000002</v>
        <stp/>
        <stp>EM_S_VAL_PE_TTM</stp>
        <stp>2</stp>
        <stp>603611.SH</stp>
        <stp>2021/8/9</stp>
        <tr r="EY234" s="8"/>
      </tp>
      <tp>
        <v>11.656203290000001</v>
        <stp/>
        <stp>EM_S_VAL_PE_TTM</stp>
        <stp>2</stp>
        <stp>601717.SH</stp>
        <stp>2020/9/9</stp>
        <tr r="HX13" s="8"/>
      </tp>
      <tp>
        <v>12.015962650000001</v>
        <stp/>
        <stp>EM_S_VAL_PE_TTM</stp>
        <stp>2</stp>
        <stp>601717.SH</stp>
        <stp>2020/9/8</stp>
        <tr r="HX12" s="8"/>
      </tp>
      <tp>
        <v>19.0390078</v>
        <stp/>
        <stp>EM_S_VAL_PE_TTM</stp>
        <stp>2</stp>
        <stp>603617.SH</stp>
        <stp>2021/8/9</stp>
        <tr r="BY234" s="8"/>
      </tp>
      <tp>
        <v>125.55710620000001</v>
        <stp/>
        <stp>EM_S_VAL_PE_TTM</stp>
        <stp>2</stp>
        <stp>600815.SH</stp>
        <stp>2021/6/8</stp>
        <tr r="LP191" s="8"/>
      </tp>
      <tp>
        <v>44.026980909999999</v>
        <stp/>
        <stp>EM_S_VAL_PE_TTM</stp>
        <stp>2</stp>
        <stp>603915.SH</stp>
        <stp>2021/7/8</stp>
        <tr r="AX212" s="8"/>
      </tp>
      <tp>
        <v>124.11392107</v>
        <stp/>
        <stp>EM_S_VAL_PE_TTM</stp>
        <stp>2</stp>
        <stp>600815.SH</stp>
        <stp>2021/6/9</stp>
        <tr r="LP192" s="8"/>
      </tp>
      <tp>
        <v>44.108404649999997</v>
        <stp/>
        <stp>EM_S_VAL_PE_TTM</stp>
        <stp>2</stp>
        <stp>603915.SH</stp>
        <stp>2021/7/9</stp>
        <tr r="AX213" s="8"/>
      </tp>
      <tp>
        <v>29.403372650000001</v>
        <stp/>
        <stp>EM_S_VAL_PE_TTM</stp>
        <stp>2</stp>
        <stp>603700.SH</stp>
        <stp>2020/9/2</stp>
        <tr r="BA8" s="8"/>
      </tp>
      <tp>
        <v>-77.242744650000006</v>
        <stp/>
        <stp>EM_S_VAL_PE_TTM</stp>
        <stp>2</stp>
        <stp>603800.SH</stp>
        <stp>2021/6/3</stp>
        <tr r="DY188" s="8"/>
      </tp>
      <tp>
        <v>40.807738579999999</v>
        <stp/>
        <stp>EM_S_VAL_PE_TTM</stp>
        <stp>2</stp>
        <stp>603901.SH</stp>
        <stp>2021/7/2</stp>
        <tr r="EH208" s="8"/>
      </tp>
      <tp>
        <v>28.40968526</v>
        <stp/>
        <stp>EM_S_VAL_PE_TTM</stp>
        <stp>2</stp>
        <stp>603700.SH</stp>
        <stp>2020/9/3</stp>
        <tr r="BA9" s="8"/>
      </tp>
      <tp>
        <v>-76.731203289999996</v>
        <stp/>
        <stp>EM_S_VAL_PE_TTM</stp>
        <stp>2</stp>
        <stp>603800.SH</stp>
        <stp>2021/6/2</stp>
        <tr r="DY187" s="8"/>
      </tp>
      <tp>
        <v>69.275739450000003</v>
        <stp/>
        <stp>EM_S_VAL_PE_TTM</stp>
        <stp>2</stp>
        <stp>601608.SH</stp>
        <stp>2021/8/9</stp>
        <tr r="GA234" s="8"/>
      </tp>
      <tp>
        <v>-76.390175720000002</v>
        <stp/>
        <stp>EM_S_VAL_PE_TTM</stp>
        <stp>2</stp>
        <stp>603800.SH</stp>
        <stp>2021/6/1</stp>
        <tr r="DY186" s="8"/>
      </tp>
      <tp>
        <v>28.80878921</v>
        <stp/>
        <stp>EM_S_VAL_PE_TTM</stp>
        <stp>2</stp>
        <stp>603700.SH</stp>
        <stp>2020/9/1</stp>
        <tr r="BA7" s="8"/>
      </tp>
      <tp>
        <v>40.950756349999999</v>
        <stp/>
        <stp>EM_S_VAL_PE_TTM</stp>
        <stp>2</stp>
        <stp>603901.SH</stp>
        <stp>2021/7/1</stp>
        <tr r="EH207" s="8"/>
      </tp>
      <tp>
        <v>-77.242744650000006</v>
        <stp/>
        <stp>EM_S_VAL_PE_TTM</stp>
        <stp>2</stp>
        <stp>603800.SH</stp>
        <stp>2021/6/7</stp>
        <tr r="DY190" s="8"/>
      </tp>
      <tp>
        <v>39.306051940000003</v>
        <stp/>
        <stp>EM_S_VAL_PE_TTM</stp>
        <stp>2</stp>
        <stp>603901.SH</stp>
        <stp>2021/7/6</stp>
        <tr r="EH210" s="8"/>
      </tp>
      <tp>
        <v>26.503760280000002</v>
        <stp/>
        <stp>EM_S_VAL_PE_TTM</stp>
        <stp>2</stp>
        <stp>603700.SH</stp>
        <stp>2020/9/7</stp>
        <tr r="BA11" s="8"/>
      </tp>
      <tp>
        <v>39.449069710000003</v>
        <stp/>
        <stp>EM_S_VAL_PE_TTM</stp>
        <stp>2</stp>
        <stp>603901.SH</stp>
        <stp>2021/7/7</stp>
        <tr r="EH211" s="8"/>
      </tp>
      <tp>
        <v>27.888406639999999</v>
        <stp/>
        <stp>EM_S_VAL_PE_TTM</stp>
        <stp>2</stp>
        <stp>603700.SH</stp>
        <stp>2020/9/4</stp>
        <tr r="BA10" s="8"/>
      </tp>
      <tp>
        <v>-77.072230860000005</v>
        <stp/>
        <stp>EM_S_VAL_PE_TTM</stp>
        <stp>2</stp>
        <stp>603800.SH</stp>
        <stp>2021/6/4</stp>
        <tr r="DY189" s="8"/>
      </tp>
      <tp>
        <v>40.283340070000001</v>
        <stp/>
        <stp>EM_S_VAL_PE_TTM</stp>
        <stp>2</stp>
        <stp>603901.SH</stp>
        <stp>2021/7/5</stp>
        <tr r="EH209" s="8"/>
      </tp>
      <tp>
        <v>68.91016827</v>
        <stp/>
        <stp>EM_S_VAL_PE_TTM</stp>
        <stp>2</stp>
        <stp>601608.SH</stp>
        <stp>2021/8/3</stp>
        <tr r="GA230" s="8"/>
      </tp>
      <tp>
        <v>62.695458129999999</v>
        <stp/>
        <stp>EM_S_VAL_PE_TTM</stp>
        <stp>2</stp>
        <stp>601608.SH</stp>
        <stp>2021/8/2</stp>
        <tr r="GA229" s="8"/>
      </tp>
      <tp>
        <v>26.95987908</v>
        <stp/>
        <stp>EM_S_VAL_PE_TTM</stp>
        <stp>2</stp>
        <stp>603700.SH</stp>
        <stp>2020/9/8</stp>
        <tr r="BA12" s="8"/>
      </tp>
      <tp>
        <v>-77.924799789999994</v>
        <stp/>
        <stp>EM_S_VAL_PE_TTM</stp>
        <stp>2</stp>
        <stp>603800.SH</stp>
        <stp>2021/6/9</stp>
        <tr r="DY192" s="8"/>
      </tp>
      <tp>
        <v>38.11423714</v>
        <stp/>
        <stp>EM_S_VAL_PE_TTM</stp>
        <stp>2</stp>
        <stp>603901.SH</stp>
        <stp>2021/7/8</stp>
        <tr r="EH212" s="8"/>
      </tp>
      <tp>
        <v>26.186106110000001</v>
        <stp/>
        <stp>EM_S_VAL_PE_TTM</stp>
        <stp>2</stp>
        <stp>603700.SH</stp>
        <stp>2020/9/9</stp>
        <tr r="BA13" s="8"/>
      </tp>
      <tp>
        <v>-77.242744650000006</v>
        <stp/>
        <stp>EM_S_VAL_PE_TTM</stp>
        <stp>2</stp>
        <stp>603800.SH</stp>
        <stp>2021/6/8</stp>
        <tr r="DY191" s="8"/>
      </tp>
      <tp>
        <v>38.233418620000002</v>
        <stp/>
        <stp>EM_S_VAL_PE_TTM</stp>
        <stp>2</stp>
        <stp>603901.SH</stp>
        <stp>2021/7/9</stp>
        <tr r="EH213" s="8"/>
      </tp>
      <tp>
        <v>68.361811489999994</v>
        <stp/>
        <stp>EM_S_VAL_PE_TTM</stp>
        <stp>2</stp>
        <stp>601608.SH</stp>
        <stp>2021/8/6</stp>
        <tr r="GA233" s="8"/>
      </tp>
      <tp>
        <v>68.361811489999994</v>
        <stp/>
        <stp>EM_S_VAL_PE_TTM</stp>
        <stp>2</stp>
        <stp>601608.SH</stp>
        <stp>2021/8/5</stp>
        <tr r="GA232" s="8"/>
      </tp>
      <tp>
        <v>67.996240310000005</v>
        <stp/>
        <stp>EM_S_VAL_PE_TTM</stp>
        <stp>2</stp>
        <stp>601608.SH</stp>
        <stp>2021/8/4</stp>
        <tr r="GA231" s="8"/>
      </tp>
      <tp>
        <v>15.278266199999999</v>
        <stp/>
        <stp>EM_S_VAL_PE_TTM</stp>
        <stp>2</stp>
        <stp>601766.SH</stp>
        <stp>2020/9/4</stp>
        <tr r="JA10" s="8"/>
      </tp>
      <tp>
        <v>13.53184868</v>
        <stp/>
        <stp>EM_S_VAL_PE_TTM</stp>
        <stp>2</stp>
        <stp>600761.SH</stp>
        <stp>2020/9/3</stp>
        <tr r="LH9" s="8"/>
      </tp>
      <tp>
        <v>14.703986069999999</v>
        <stp/>
        <stp>EM_S_VAL_PE_TTM</stp>
        <stp>2</stp>
        <stp>600860.SH</stp>
        <stp>2021/6/3</stp>
        <tr r="LL188" s="8"/>
      </tp>
      <tp>
        <v>33.32820925</v>
        <stp/>
        <stp>EM_S_VAL_PE_TTM</stp>
        <stp>2</stp>
        <stp>603666.SH</stp>
        <stp>2021/8/5</stp>
        <tr r="BE232" s="8"/>
      </tp>
      <tp>
        <v>41.119316670000003</v>
        <stp/>
        <stp>EM_S_VAL_PE_TTM</stp>
        <stp>2</stp>
        <stp>603667.SH</stp>
        <stp>2021/8/4</stp>
        <tr r="DF231" s="8"/>
      </tp>
      <tp>
        <v>15.842843269999999</v>
        <stp/>
        <stp>EM_S_VAL_PE_TTM</stp>
        <stp>2</stp>
        <stp>603966.SH</stp>
        <stp>2021/7/5</stp>
        <tr r="CQ209" s="8"/>
      </tp>
      <tp>
        <v>13.458248879999999</v>
        <stp/>
        <stp>EM_S_VAL_PE_TTM</stp>
        <stp>2</stp>
        <stp>600761.SH</stp>
        <stp>2020/9/2</stp>
        <tr r="LH8" s="8"/>
      </tp>
      <tp>
        <v>13.36726006</v>
        <stp/>
        <stp>EM_S_VAL_PE_TTM</stp>
        <stp>2</stp>
        <stp>600860.SH</stp>
        <stp>2021/6/2</stp>
        <tr r="LL187" s="8"/>
      </tp>
      <tp>
        <v>33.259182930000001</v>
        <stp/>
        <stp>EM_S_VAL_PE_TTM</stp>
        <stp>2</stp>
        <stp>603666.SH</stp>
        <stp>2021/8/4</stp>
        <tr r="BE231" s="8"/>
      </tp>
      <tp>
        <v>38.698499040000002</v>
        <stp/>
        <stp>EM_S_VAL_PE_TTM</stp>
        <stp>2</stp>
        <stp>603667.SH</stp>
        <stp>2021/8/5</stp>
        <tr r="DF232" s="8"/>
      </tp>
      <tp>
        <v>68.038537640000001</v>
        <stp/>
        <stp>EM_S_VAL_PE_TTM</stp>
        <stp>2</stp>
        <stp>603960.SH</stp>
        <stp>2021/7/2</stp>
        <tr r="CM208" s="8"/>
      </tp>
      <tp>
        <v>13.55287719</v>
        <stp/>
        <stp>EM_S_VAL_PE_TTM</stp>
        <stp>2</stp>
        <stp>600761.SH</stp>
        <stp>2020/9/1</stp>
        <tr r="LH7" s="8"/>
      </tp>
      <tp>
        <v>13.394540190000001</v>
        <stp/>
        <stp>EM_S_VAL_PE_TTM</stp>
        <stp>2</stp>
        <stp>600860.SH</stp>
        <stp>2021/6/1</stp>
        <tr r="LL186" s="8"/>
      </tp>
      <tp>
        <v>29.450460870000001</v>
        <stp/>
        <stp>EM_S_VAL_PE_TTM</stp>
        <stp>2</stp>
        <stp>603662.SH</stp>
        <stp>2021/8/3</stp>
        <tr r="AN230" s="8"/>
      </tp>
      <tp>
        <v>38.975163909999999</v>
        <stp/>
        <stp>EM_S_VAL_PE_TTM</stp>
        <stp>2</stp>
        <stp>603667.SH</stp>
        <stp>2021/8/6</stp>
        <tr r="DF233" s="8"/>
      </tp>
      <tp>
        <v>69.204306970000005</v>
        <stp/>
        <stp>EM_S_VAL_PE_TTM</stp>
        <stp>2</stp>
        <stp>603960.SH</stp>
        <stp>2021/7/1</stp>
        <tr r="CM207" s="8"/>
      </tp>
      <tp>
        <v>15.86933632</v>
        <stp/>
        <stp>EM_S_VAL_PE_TTM</stp>
        <stp>2</stp>
        <stp>603966.SH</stp>
        <stp>2021/7/7</stp>
        <tr r="CQ211" s="8"/>
      </tp>
      <tp>
        <v>20.88314493</v>
        <stp/>
        <stp>EM_S_VAL_PE_TTM</stp>
        <stp>2</stp>
        <stp>603969.SH</stp>
        <stp>2021/7/8</stp>
        <tr r="EV212" s="8"/>
      </tp>
      <tp>
        <v>15.11744234</v>
        <stp/>
        <stp>EM_S_VAL_PE_TTM</stp>
        <stp>2</stp>
        <stp>601766.SH</stp>
        <stp>2020/9/7</stp>
        <tr r="JA11" s="8"/>
      </tp>
      <tp>
        <v>26.76843929</v>
        <stp/>
        <stp>EM_S_VAL_PE_TTM</stp>
        <stp>2</stp>
        <stp>603662.SH</stp>
        <stp>2021/8/2</stp>
        <tr r="AN229" s="8"/>
      </tp>
      <tp>
        <v>34.283073379999998</v>
        <stp/>
        <stp>EM_S_VAL_PE_TTM</stp>
        <stp>2</stp>
        <stp>603666.SH</stp>
        <stp>2021/8/6</stp>
        <tr r="BE233" s="8"/>
      </tp>
      <tp>
        <v>15.86933632</v>
        <stp/>
        <stp>EM_S_VAL_PE_TTM</stp>
        <stp>2</stp>
        <stp>603966.SH</stp>
        <stp>2021/7/6</stp>
        <tr r="CQ210" s="8"/>
      </tp>
      <tp>
        <v>20.832580419999999</v>
        <stp/>
        <stp>EM_S_VAL_PE_TTM</stp>
        <stp>2</stp>
        <stp>603969.SH</stp>
        <stp>2021/7/9</stp>
        <tr r="EV213" s="8"/>
      </tp>
      <tp>
        <v>12.85893624</v>
        <stp/>
        <stp>EM_S_VAL_PE_TTM</stp>
        <stp>2</stp>
        <stp>600761.SH</stp>
        <stp>2020/9/7</stp>
        <tr r="LH11" s="8"/>
      </tp>
      <tp>
        <v>15.95887171</v>
        <stp/>
        <stp>EM_S_VAL_PE_TTM</stp>
        <stp>2</stp>
        <stp>600860.SH</stp>
        <stp>2021/6/7</stp>
        <tr r="LL190" s="8"/>
      </tp>
      <tp>
        <v>27.835034749999998</v>
        <stp/>
        <stp>EM_S_VAL_PE_TTM</stp>
        <stp>2</stp>
        <stp>603662.SH</stp>
        <stp>2021/8/5</stp>
        <tr r="AN232" s="8"/>
      </tp>
      <tp>
        <v>73.061943690000007</v>
        <stp/>
        <stp>EM_S_VAL_PE_TTM</stp>
        <stp>2</stp>
        <stp>603960.SH</stp>
        <stp>2021/7/7</stp>
        <tr r="CM211" s="8"/>
      </tp>
      <tp>
        <v>16.094527230000001</v>
        <stp/>
        <stp>EM_S_VAL_PE_TTM</stp>
        <stp>2</stp>
        <stp>603966.SH</stp>
        <stp>2021/7/1</stp>
        <tr r="CQ207" s="8"/>
      </tp>
      <tp>
        <v>15.65352186</v>
        <stp/>
        <stp>EM_S_VAL_PE_TTM</stp>
        <stp>2</stp>
        <stp>601766.SH</stp>
        <stp>2020/9/1</stp>
        <tr r="JA7" s="8"/>
      </tp>
      <tp>
        <v>29.3883291</v>
        <stp/>
        <stp>EM_S_VAL_PE_TTM</stp>
        <stp>2</stp>
        <stp>603662.SH</stp>
        <stp>2021/8/4</stp>
        <tr r="AN231" s="8"/>
      </tp>
      <tp>
        <v>70.560838559999993</v>
        <stp/>
        <stp>EM_S_VAL_PE_TTM</stp>
        <stp>2</stp>
        <stp>603960.SH</stp>
        <stp>2021/7/6</stp>
        <tr r="CM210" s="8"/>
      </tp>
      <tp>
        <v>15.546305950000001</v>
        <stp/>
        <stp>EM_S_VAL_PE_TTM</stp>
        <stp>2</stp>
        <stp>601766.SH</stp>
        <stp>2020/9/2</stp>
        <tr r="JA8" s="8"/>
      </tp>
      <tp>
        <v>32.873785959999999</v>
        <stp/>
        <stp>EM_S_VAL_PE_TTM</stp>
        <stp>2</stp>
        <stp>603666.SH</stp>
        <stp>2021/8/3</stp>
        <tr r="BE230" s="8"/>
      </tp>
      <tp>
        <v>43.263469430000001</v>
        <stp/>
        <stp>EM_S_VAL_PE_TTM</stp>
        <stp>2</stp>
        <stp>603667.SH</stp>
        <stp>2021/8/2</stp>
        <tr r="DF229" s="8"/>
      </tp>
      <tp>
        <v>70.963558879999994</v>
        <stp/>
        <stp>EM_S_VAL_PE_TTM</stp>
        <stp>2</stp>
        <stp>603960.SH</stp>
        <stp>2021/7/5</stp>
        <tr r="CM209" s="8"/>
      </tp>
      <tp>
        <v>15.35867812</v>
        <stp/>
        <stp>EM_S_VAL_PE_TTM</stp>
        <stp>2</stp>
        <stp>601766.SH</stp>
        <stp>2020/9/3</stp>
        <tr r="JA9" s="8"/>
      </tp>
      <tp>
        <v>13.36362057</v>
        <stp/>
        <stp>EM_S_VAL_PE_TTM</stp>
        <stp>2</stp>
        <stp>600761.SH</stp>
        <stp>2020/9/4</stp>
        <tr r="LH10" s="8"/>
      </tp>
      <tp>
        <v>16.177112690000001</v>
        <stp/>
        <stp>EM_S_VAL_PE_TTM</stp>
        <stp>2</stp>
        <stp>600860.SH</stp>
        <stp>2021/6/4</stp>
        <tr r="LL189" s="8"/>
      </tp>
      <tp>
        <v>28.994827860000001</v>
        <stp/>
        <stp>EM_S_VAL_PE_TTM</stp>
        <stp>2</stp>
        <stp>603662.SH</stp>
        <stp>2021/8/6</stp>
        <tr r="AN233" s="8"/>
      </tp>
      <tp>
        <v>35.531299369999999</v>
        <stp/>
        <stp>EM_S_VAL_PE_TTM</stp>
        <stp>2</stp>
        <stp>603666.SH</stp>
        <stp>2021/8/2</stp>
        <tr r="BE229" s="8"/>
      </tp>
      <tp>
        <v>40.635153150000001</v>
        <stp/>
        <stp>EM_S_VAL_PE_TTM</stp>
        <stp>2</stp>
        <stp>603667.SH</stp>
        <stp>2021/8/3</stp>
        <tr r="DF230" s="8"/>
      </tp>
      <tp>
        <v>15.89582937</v>
        <stp/>
        <stp>EM_S_VAL_PE_TTM</stp>
        <stp>2</stp>
        <stp>603966.SH</stp>
        <stp>2021/7/2</stp>
        <tr r="CQ208" s="8"/>
      </tp>
      <tp>
        <v>28.68416899</v>
        <stp/>
        <stp>EM_S_VAL_PE_TTM</stp>
        <stp>2</stp>
        <stp>603662.SH</stp>
        <stp>2021/8/9</stp>
        <tr r="AN234" s="8"/>
      </tp>
      <tp>
        <v>21.186532020000001</v>
        <stp/>
        <stp>EM_S_VAL_PE_TTM</stp>
        <stp>2</stp>
        <stp>603969.SH</stp>
        <stp>2021/7/2</stp>
        <tr r="EV208" s="8"/>
      </tp>
      <tp>
        <v>12.280652099999999</v>
        <stp/>
        <stp>EM_S_VAL_PE_TTM</stp>
        <stp>2</stp>
        <stp>600761.SH</stp>
        <stp>2020/9/9</stp>
        <tr r="LH13" s="8"/>
      </tp>
      <tp>
        <v>15.495109619999999</v>
        <stp/>
        <stp>EM_S_VAL_PE_TTM</stp>
        <stp>2</stp>
        <stp>600860.SH</stp>
        <stp>2021/6/9</stp>
        <tr r="LL192" s="8"/>
      </tp>
      <tp>
        <v>65.685803160000006</v>
        <stp/>
        <stp>EM_S_VAL_PE_TTM</stp>
        <stp>2</stp>
        <stp>603960.SH</stp>
        <stp>2021/7/9</stp>
        <tr r="CM213" s="8"/>
      </tp>
      <tp>
        <v>13.0376786</v>
        <stp/>
        <stp>EM_S_VAL_PE_TTM</stp>
        <stp>2</stp>
        <stp>600761.SH</stp>
        <stp>2020/9/8</stp>
        <tr r="LH12" s="8"/>
      </tp>
      <tp>
        <v>15.87703134</v>
        <stp/>
        <stp>EM_S_VAL_PE_TTM</stp>
        <stp>2</stp>
        <stp>600860.SH</stp>
        <stp>2021/6/8</stp>
        <tr r="LL191" s="8"/>
      </tp>
      <tp>
        <v>69.522244060000006</v>
        <stp/>
        <stp>EM_S_VAL_PE_TTM</stp>
        <stp>2</stp>
        <stp>603960.SH</stp>
        <stp>2021/7/8</stp>
        <tr r="CM212" s="8"/>
      </tp>
      <tp>
        <v>21.034838480000001</v>
        <stp/>
        <stp>EM_S_VAL_PE_TTM</stp>
        <stp>2</stp>
        <stp>603969.SH</stp>
        <stp>2021/7/1</stp>
        <tr r="EV207" s="8"/>
      </tp>
      <tp>
        <v>15.251462220000001</v>
        <stp/>
        <stp>EM_S_VAL_PE_TTM</stp>
        <stp>2</stp>
        <stp>601766.SH</stp>
        <stp>2020/9/8</stp>
        <tr r="JA12" s="8"/>
      </tp>
      <tp>
        <v>34.467143569999998</v>
        <stp/>
        <stp>EM_S_VAL_PE_TTM</stp>
        <stp>2</stp>
        <stp>603666.SH</stp>
        <stp>2021/8/9</stp>
        <tr r="BE234" s="8"/>
      </tp>
      <tp>
        <v>15.77661065</v>
        <stp/>
        <stp>EM_S_VAL_PE_TTM</stp>
        <stp>2</stp>
        <stp>603966.SH</stp>
        <stp>2021/7/9</stp>
        <tr r="CQ213" s="8"/>
      </tp>
      <tp>
        <v>21.23709654</v>
        <stp/>
        <stp>EM_S_VAL_PE_TTM</stp>
        <stp>2</stp>
        <stp>603969.SH</stp>
        <stp>2021/7/6</stp>
        <tr r="EV210" s="8"/>
      </tp>
      <tp>
        <v>15.17105029</v>
        <stp/>
        <stp>EM_S_VAL_PE_TTM</stp>
        <stp>2</stp>
        <stp>601766.SH</stp>
        <stp>2020/9/9</stp>
        <tr r="JA13" s="8"/>
      </tp>
      <tp>
        <v>38.560166600000002</v>
        <stp/>
        <stp>EM_S_VAL_PE_TTM</stp>
        <stp>2</stp>
        <stp>603667.SH</stp>
        <stp>2021/8/9</stp>
        <tr r="DF234" s="8"/>
      </tp>
      <tp>
        <v>15.77661065</v>
        <stp/>
        <stp>EM_S_VAL_PE_TTM</stp>
        <stp>2</stp>
        <stp>603966.SH</stp>
        <stp>2021/7/8</stp>
        <tr r="CQ212" s="8"/>
      </tp>
      <tp>
        <v>20.984273959999999</v>
        <stp/>
        <stp>EM_S_VAL_PE_TTM</stp>
        <stp>2</stp>
        <stp>603969.SH</stp>
        <stp>2021/7/7</stp>
        <tr r="EV211" s="8"/>
      </tp>
      <tp>
        <v>21.338225569999999</v>
        <stp/>
        <stp>EM_S_VAL_PE_TTM</stp>
        <stp>2</stp>
        <stp>603969.SH</stp>
        <stp>2021/7/5</stp>
        <tr r="EV209" s="8"/>
      </tp>
      <tp>
        <v>56.390281899999998</v>
        <stp/>
        <stp>EM_S_VAL_PE_TTM</stp>
        <stp>2</stp>
        <stp>603656.SH</stp>
        <stp>2021/8/5</stp>
        <tr r="CL232" s="8"/>
      </tp>
      <tp>
        <v>37.049829799999998</v>
        <stp/>
        <stp>EM_S_VAL_PE_TTM</stp>
        <stp>2</stp>
        <stp>603956.SH</stp>
        <stp>2021/7/5</stp>
        <tr r="AZ209" s="8"/>
      </tp>
      <tp>
        <v>57.292526410000001</v>
        <stp/>
        <stp>EM_S_VAL_PE_TTM</stp>
        <stp>2</stp>
        <stp>603656.SH</stp>
        <stp>2021/8/4</stp>
        <tr r="CL231" s="8"/>
      </tp>
      <tp>
        <v>22.108916430000001</v>
        <stp/>
        <stp>EM_S_VAL_PE_TTM</stp>
        <stp>2</stp>
        <stp>603757.SH</stp>
        <stp>2020/9/4</stp>
        <tr r="BW10" s="8"/>
      </tp>
      <tp>
        <v>21.552102290000001</v>
        <stp/>
        <stp>EM_S_VAL_PE_TTM</stp>
        <stp>2</stp>
        <stp>603855.SH</stp>
        <stp>2021/6/7</stp>
        <tr r="CC190" s="8"/>
      </tp>
      <tp>
        <v>24.02887922</v>
        <stp/>
        <stp>EM_S_VAL_PE_TTM</stp>
        <stp>2</stp>
        <stp>603757.SH</stp>
        <stp>2020/9/7</stp>
        <tr r="BW11" s="8"/>
      </tp>
      <tp>
        <v>22.173338059999999</v>
        <stp/>
        <stp>EM_S_VAL_PE_TTM</stp>
        <stp>2</stp>
        <stp>603855.SH</stp>
        <stp>2021/6/4</stp>
        <tr r="CC189" s="8"/>
      </tp>
      <tp>
        <v>40.761117730000002</v>
        <stp/>
        <stp>EM_S_VAL_PE_TTM</stp>
        <stp>2</stp>
        <stp>603859.SH</stp>
        <stp>2021/6/8</stp>
        <tr r="DH191" s="8"/>
      </tp>
      <tp>
        <v>36.091468769999999</v>
        <stp/>
        <stp>EM_S_VAL_PE_TTM</stp>
        <stp>2</stp>
        <stp>603956.SH</stp>
        <stp>2021/7/7</stp>
        <tr r="AZ211" s="8"/>
      </tp>
      <tp>
        <v>56.886516380000003</v>
        <stp/>
        <stp>EM_S_VAL_PE_TTM</stp>
        <stp>2</stp>
        <stp>603656.SH</stp>
        <stp>2021/8/6</stp>
        <tr r="CL233" s="8"/>
      </tp>
      <tp>
        <v>40.092902690000003</v>
        <stp/>
        <stp>EM_S_VAL_PE_TTM</stp>
        <stp>2</stp>
        <stp>603859.SH</stp>
        <stp>2021/6/9</stp>
        <tr r="DH192" s="8"/>
      </tp>
      <tp>
        <v>36.274984709999998</v>
        <stp/>
        <stp>EM_S_VAL_PE_TTM</stp>
        <stp>2</stp>
        <stp>603956.SH</stp>
        <stp>2021/7/6</stp>
        <tr r="AZ210" s="8"/>
      </tp>
      <tp>
        <v>17.891705600000002</v>
        <stp/>
        <stp>EM_S_VAL_PE_TTM</stp>
        <stp>2</stp>
        <stp>603757.SH</stp>
        <stp>2020/9/1</stp>
        <tr r="BW7" s="8"/>
      </tp>
      <tp>
        <v>21.133962839999999</v>
        <stp/>
        <stp>EM_S_VAL_PE_TTM</stp>
        <stp>2</stp>
        <stp>603855.SH</stp>
        <stp>2021/6/2</stp>
        <tr r="CC187" s="8"/>
      </tp>
      <tp>
        <v>36.458500649999998</v>
        <stp/>
        <stp>EM_S_VAL_PE_TTM</stp>
        <stp>2</stp>
        <stp>603956.SH</stp>
        <stp>2021/7/1</stp>
        <tr r="AZ207" s="8"/>
      </tp>
      <tp>
        <v>20.7516639</v>
        <stp/>
        <stp>EM_S_VAL_PE_TTM</stp>
        <stp>2</stp>
        <stp>603855.SH</stp>
        <stp>2021/6/3</stp>
        <tr r="CC188" s="8"/>
      </tp>
      <tp>
        <v>57.924097570000001</v>
        <stp/>
        <stp>EM_S_VAL_PE_TTM</stp>
        <stp>2</stp>
        <stp>603656.SH</stp>
        <stp>2021/8/3</stp>
        <tr r="CL230" s="8"/>
      </tp>
      <tp>
        <v>20.09672836</v>
        <stp/>
        <stp>EM_S_VAL_PE_TTM</stp>
        <stp>2</stp>
        <stp>603757.SH</stp>
        <stp>2020/9/3</stp>
        <tr r="BW9" s="8"/>
      </tp>
      <tp>
        <v>58.239883140000003</v>
        <stp/>
        <stp>EM_S_VAL_PE_TTM</stp>
        <stp>2</stp>
        <stp>603656.SH</stp>
        <stp>2021/8/2</stp>
        <tr r="CL229" s="8"/>
      </tp>
      <tp>
        <v>18.696580829999998</v>
        <stp/>
        <stp>EM_S_VAL_PE_TTM</stp>
        <stp>2</stp>
        <stp>603757.SH</stp>
        <stp>2020/9/2</stp>
        <tr r="BW8" s="8"/>
      </tp>
      <tp>
        <v>21.28927178</v>
        <stp/>
        <stp>EM_S_VAL_PE_TTM</stp>
        <stp>2</stp>
        <stp>603855.SH</stp>
        <stp>2021/6/1</stp>
        <tr r="CC186" s="8"/>
      </tp>
      <tp>
        <v>36.132250089999999</v>
        <stp/>
        <stp>EM_S_VAL_PE_TTM</stp>
        <stp>2</stp>
        <stp>603956.SH</stp>
        <stp>2021/7/2</stp>
        <tr r="AZ208" s="8"/>
      </tp>
      <tp>
        <v>36.280790629999998</v>
        <stp/>
        <stp>EM_S_VAL_PE_TTM</stp>
        <stp>2</stp>
        <stp>603859.SH</stp>
        <stp>2021/6/2</stp>
        <tr r="DH187" s="8"/>
      </tp>
      <tp>
        <v>38.81124432</v>
        <stp/>
        <stp>EM_S_VAL_PE_TTM</stp>
        <stp>2</stp>
        <stp>603859.SH</stp>
        <stp>2021/6/3</stp>
        <tr r="DH188" s="8"/>
      </tp>
      <tp>
        <v>37.091412159999997</v>
        <stp/>
        <stp>EM_S_VAL_PE_TTM</stp>
        <stp>2</stp>
        <stp>603859.SH</stp>
        <stp>2021/6/1</stp>
        <tr r="DH186" s="8"/>
      </tp>
      <tp>
        <v>58.059434240000002</v>
        <stp/>
        <stp>EM_S_VAL_PE_TTM</stp>
        <stp>2</stp>
        <stp>603656.SH</stp>
        <stp>2021/8/9</stp>
        <tr r="CL234" s="8"/>
      </tp>
      <tp>
        <v>19.459535469999999</v>
        <stp/>
        <stp>EM_S_VAL_PE_TTM</stp>
        <stp>2</stp>
        <stp>603757.SH</stp>
        <stp>2020/9/9</stp>
        <tr r="BW13" s="8"/>
      </tp>
      <tp>
        <v>37.274127069999999</v>
        <stp/>
        <stp>EM_S_VAL_PE_TTM</stp>
        <stp>2</stp>
        <stp>603956.SH</stp>
        <stp>2021/7/9</stp>
        <tr r="AZ213" s="8"/>
      </tp>
      <tp>
        <v>21.622637650000001</v>
        <stp/>
        <stp>EM_S_VAL_PE_TTM</stp>
        <stp>2</stp>
        <stp>603757.SH</stp>
        <stp>2020/9/8</stp>
        <tr r="BW12" s="8"/>
      </tp>
      <tp>
        <v>39.39182461</v>
        <stp/>
        <stp>EM_S_VAL_PE_TTM</stp>
        <stp>2</stp>
        <stp>603859.SH</stp>
        <stp>2021/6/7</stp>
        <tr r="DH190" s="8"/>
      </tp>
      <tp>
        <v>35.907952819999998</v>
        <stp/>
        <stp>EM_S_VAL_PE_TTM</stp>
        <stp>2</stp>
        <stp>603956.SH</stp>
        <stp>2021/7/8</stp>
        <tr r="AZ212" s="8"/>
      </tp>
      <tp>
        <v>22.041922799999998</v>
        <stp/>
        <stp>EM_S_VAL_PE_TTM</stp>
        <stp>2</stp>
        <stp>603855.SH</stp>
        <stp>2021/6/8</stp>
        <tr r="CC191" s="8"/>
      </tp>
      <tp>
        <v>39.30418985</v>
        <stp/>
        <stp>EM_S_VAL_PE_TTM</stp>
        <stp>2</stp>
        <stp>603859.SH</stp>
        <stp>2021/6/4</stp>
        <tr r="DH189" s="8"/>
      </tp>
      <tp>
        <v>21.934401229999999</v>
        <stp/>
        <stp>EM_S_VAL_PE_TTM</stp>
        <stp>2</stp>
        <stp>603855.SH</stp>
        <stp>2021/6/9</stp>
        <tr r="CC192" s="8"/>
      </tp>
      <tp>
        <v>24.841305160000001</v>
        <stp/>
        <stp>EM_S_VAL_PE_TTM</stp>
        <stp>2</stp>
        <stp>600843.SH</stp>
        <stp>2021/6/1</stp>
        <tr r="LN186" s="8"/>
      </tp>
      <tp>
        <v>24.799625120000002</v>
        <stp/>
        <stp>EM_S_VAL_PE_TTM</stp>
        <stp>2</stp>
        <stp>600843.SH</stp>
        <stp>2021/6/2</stp>
        <tr r="LN187" s="8"/>
      </tp>
      <tp>
        <v>25.758266089999999</v>
        <stp/>
        <stp>EM_S_VAL_PE_TTM</stp>
        <stp>2</stp>
        <stp>600843.SH</stp>
        <stp>2021/6/3</stp>
        <tr r="LN188" s="8"/>
      </tp>
      <tp>
        <v>25.008025329999999</v>
        <stp/>
        <stp>EM_S_VAL_PE_TTM</stp>
        <stp>2</stp>
        <stp>600843.SH</stp>
        <stp>2021/6/4</stp>
        <tr r="LN189" s="8"/>
      </tp>
      <tp>
        <v>25.674906</v>
        <stp/>
        <stp>EM_S_VAL_PE_TTM</stp>
        <stp>2</stp>
        <stp>600843.SH</stp>
        <stp>2021/6/7</stp>
        <tr r="LN190" s="8"/>
      </tp>
      <tp>
        <v>26.008346339999999</v>
        <stp/>
        <stp>EM_S_VAL_PE_TTM</stp>
        <stp>2</stp>
        <stp>600843.SH</stp>
        <stp>2021/6/8</stp>
        <tr r="LN191" s="8"/>
      </tp>
      <tp>
        <v>26.008346339999999</v>
        <stp/>
        <stp>EM_S_VAL_PE_TTM</stp>
        <stp>2</stp>
        <stp>600843.SH</stp>
        <stp>2021/6/9</stp>
        <tr r="LN192" s="8"/>
      </tp>
      <tp>
        <v>38.738189769999998</v>
        <stp/>
        <stp>EM_S_VAL_PE_TTM</stp>
        <stp>2</stp>
        <stp>300780.SZ</stp>
        <stp>2020/9/2</stp>
        <tr r="AY8" s="8"/>
      </tp>
      <tp>
        <v>37.93036137</v>
        <stp/>
        <stp>EM_S_VAL_PE_TTM</stp>
        <stp>2</stp>
        <stp>300780.SZ</stp>
        <stp>2020/9/3</stp>
        <tr r="AY9" s="8"/>
      </tp>
      <tp>
        <v>37.272826629999997</v>
        <stp/>
        <stp>EM_S_VAL_PE_TTM</stp>
        <stp>2</stp>
        <stp>300780.SZ</stp>
        <stp>2020/9/1</stp>
        <tr r="AY7" s="8"/>
      </tp>
      <tp>
        <v>39.602378289999997</v>
        <stp/>
        <stp>EM_S_VAL_PE_TTM</stp>
        <stp>2</stp>
        <stp>300780.SZ</stp>
        <stp>2020/9/7</stp>
        <tr r="AY11" s="8"/>
      </tp>
      <tp>
        <v>38.512749290000002</v>
        <stp/>
        <stp>EM_S_VAL_PE_TTM</stp>
        <stp>2</stp>
        <stp>300780.SZ</stp>
        <stp>2020/9/4</stp>
        <tr r="AY10" s="8"/>
      </tp>
      <tp>
        <v>39.470871340000002</v>
        <stp/>
        <stp>EM_S_VAL_PE_TTM</stp>
        <stp>2</stp>
        <stp>300780.SZ</stp>
        <stp>2020/9/8</stp>
        <tr r="AY12" s="8"/>
      </tp>
      <tp>
        <v>39.038777080000003</v>
        <stp/>
        <stp>EM_S_VAL_PE_TTM</stp>
        <stp>2</stp>
        <stp>300780.SZ</stp>
        <stp>2020/9/9</stp>
        <tr r="AY13" s="8"/>
      </tp>
      <tp>
        <v>13.380907929999999</v>
        <stp/>
        <stp>EM_S_VAL_PE_TTM</stp>
        <stp>2</stp>
        <stp>001696.SZ</stp>
        <stp>2021/8/5</stp>
        <tr r="LF232" s="8"/>
      </tp>
      <tp>
        <v>47.934527090000003</v>
        <stp/>
        <stp>EM_S_VAL_PE_TTM</stp>
        <stp>2</stp>
        <stp>000890.SZ</stp>
        <stp>2021/6/3</stp>
        <tr r="KX188" s="8"/>
      </tp>
      <tp>
        <v>66.850899319999996</v>
        <stp/>
        <stp>EM_S_VAL_PE_TTM</stp>
        <stp>2</stp>
        <stp>002690.SZ</stp>
        <stp>2021/8/3</stp>
        <tr r="FY230" s="8"/>
      </tp>
      <tp>
        <v>60.118749049999998</v>
        <stp/>
        <stp>EM_S_VAL_PE_TTM</stp>
        <stp>2</stp>
        <stp>002795.SZ</stp>
        <stp>2020/9/7</stp>
        <tr r="DQ11" s="8"/>
      </tp>
      <tp>
        <v>70.062119879999997</v>
        <stp/>
        <stp>EM_S_VAL_PE_TTM</stp>
        <stp>2</stp>
        <stp>002796.SZ</stp>
        <stp>2020/9/4</stp>
        <tr r="DP10" s="8"/>
      </tp>
      <tp>
        <v>63.328356059999997</v>
        <stp/>
        <stp>EM_S_VAL_PE_TTM</stp>
        <stp>2</stp>
        <stp>002890.SZ</stp>
        <stp>2021/6/3</stp>
        <tr r="BU188" s="8"/>
      </tp>
      <tp>
        <v>13.52917283</v>
        <stp/>
        <stp>EM_S_VAL_PE_TTM</stp>
        <stp>2</stp>
        <stp>001696.SZ</stp>
        <stp>2021/8/4</stp>
        <tr r="LF231" s="8"/>
      </tp>
      <tp>
        <v>45.169073609999998</v>
        <stp/>
        <stp>EM_S_VAL_PE_TTM</stp>
        <stp>2</stp>
        <stp>000890.SZ</stp>
        <stp>2021/6/2</stp>
        <tr r="KX187" s="8"/>
      </tp>
      <tp>
        <v>65.957598509999997</v>
        <stp/>
        <stp>EM_S_VAL_PE_TTM</stp>
        <stp>2</stp>
        <stp>002690.SZ</stp>
        <stp>2021/8/2</stp>
        <tr r="FY229" s="8"/>
      </tp>
      <tp>
        <v>63.498502100000003</v>
        <stp/>
        <stp>EM_S_VAL_PE_TTM</stp>
        <stp>2</stp>
        <stp>002890.SZ</stp>
        <stp>2021/6/2</stp>
        <tr r="BU187" s="8"/>
      </tp>
      <tp>
        <v>24.982386429999998</v>
        <stp/>
        <stp>EM_S_VAL_PE_TTM</stp>
        <stp>2</stp>
        <stp>002896.SZ</stp>
        <stp>2021/6/4</stp>
        <tr r="BT189" s="8"/>
      </tp>
      <tp>
        <v>44.784982839999998</v>
        <stp/>
        <stp>EM_S_VAL_PE_TTM</stp>
        <stp>2</stp>
        <stp>000890.SZ</stp>
        <stp>2021/6/1</stp>
        <tr r="KX186" s="8"/>
      </tp>
      <tp>
        <v>31.26992903</v>
        <stp/>
        <stp>EM_S_VAL_PE_TTM</stp>
        <stp>2</stp>
        <stp>002698.SZ</stp>
        <stp>2021/8/9</stp>
        <tr r="FU234" s="8"/>
      </tp>
      <tp>
        <v>67.207685769999998</v>
        <stp/>
        <stp>EM_S_VAL_PE_TTM</stp>
        <stp>2</stp>
        <stp>002890.SZ</stp>
        <stp>2021/6/1</stp>
        <tr r="BU186" s="8"/>
      </tp>
      <tp>
        <v>24.849359880000002</v>
        <stp/>
        <stp>EM_S_VAL_PE_TTM</stp>
        <stp>2</stp>
        <stp>002896.SZ</stp>
        <stp>2021/6/7</stp>
        <tr r="BT190" s="8"/>
      </tp>
      <tp>
        <v>13.47357349</v>
        <stp/>
        <stp>EM_S_VAL_PE_TTM</stp>
        <stp>2</stp>
        <stp>001696.SZ</stp>
        <stp>2021/8/6</stp>
        <tr r="LF233" s="8"/>
      </tp>
      <tp>
        <v>59.461079339999998</v>
        <stp/>
        <stp>EM_S_VAL_PE_TTM</stp>
        <stp>2</stp>
        <stp>002795.SZ</stp>
        <stp>2020/9/4</stp>
        <tr r="DQ10" s="8"/>
      </tp>
      <tp>
        <v>67.443674400000006</v>
        <stp/>
        <stp>EM_S_VAL_PE_TTM</stp>
        <stp>2</stp>
        <stp>002796.SZ</stp>
        <stp>2020/9/7</stp>
        <tr r="DP11" s="8"/>
      </tp>
      <tp>
        <v>45.860436980000003</v>
        <stp/>
        <stp>EM_S_VAL_PE_TTM</stp>
        <stp>2</stp>
        <stp>000890.SZ</stp>
        <stp>2021/6/7</stp>
        <tr r="KX190" s="8"/>
      </tp>
      <tp>
        <v>60.466927130000002</v>
        <stp/>
        <stp>EM_S_VAL_PE_TTM</stp>
        <stp>2</stp>
        <stp>002795.SZ</stp>
        <stp>2020/9/3</stp>
        <tr r="DQ9" s="8"/>
      </tp>
      <tp>
        <v>62.273450609999998</v>
        <stp/>
        <stp>EM_S_VAL_PE_TTM</stp>
        <stp>2</stp>
        <stp>002890.SZ</stp>
        <stp>2021/6/7</stp>
        <tr r="BU190" s="8"/>
      </tp>
      <tp>
        <v>24.70303067</v>
        <stp/>
        <stp>EM_S_VAL_PE_TTM</stp>
        <stp>2</stp>
        <stp>002896.SZ</stp>
        <stp>2021/6/1</stp>
        <tr r="BT186" s="8"/>
      </tp>
      <tp>
        <v>66.930896399999995</v>
        <stp/>
        <stp>EM_S_VAL_PE_TTM</stp>
        <stp>2</stp>
        <stp>002690.SZ</stp>
        <stp>2021/8/6</stp>
        <tr r="FY233" s="8"/>
      </tp>
      <tp>
        <v>61.085910390000002</v>
        <stp/>
        <stp>EM_S_VAL_PE_TTM</stp>
        <stp>2</stp>
        <stp>002795.SZ</stp>
        <stp>2020/9/2</stp>
        <tr r="DQ8" s="8"/>
      </tp>
      <tp>
        <v>75.486042670000003</v>
        <stp/>
        <stp>EM_S_VAL_PE_TTM</stp>
        <stp>2</stp>
        <stp>002796.SZ</stp>
        <stp>2020/9/1</stp>
        <tr r="DP7" s="8"/>
      </tp>
      <tp>
        <v>13.380907929999999</v>
        <stp/>
        <stp>EM_S_VAL_PE_TTM</stp>
        <stp>2</stp>
        <stp>001696.SZ</stp>
        <stp>2021/8/3</stp>
        <tr r="LF230" s="8"/>
      </tp>
      <tp>
        <v>70.650760959999999</v>
        <stp/>
        <stp>EM_S_VAL_PE_TTM</stp>
        <stp>2</stp>
        <stp>002690.SZ</stp>
        <stp>2021/8/5</stp>
        <tr r="FY232" s="8"/>
      </tp>
      <tp>
        <v>60.621672949999997</v>
        <stp/>
        <stp>EM_S_VAL_PE_TTM</stp>
        <stp>2</stp>
        <stp>002795.SZ</stp>
        <stp>2020/9/1</stp>
        <tr r="DQ7" s="8"/>
      </tp>
      <tp>
        <v>74.43866448</v>
        <stp/>
        <stp>EM_S_VAL_PE_TTM</stp>
        <stp>2</stp>
        <stp>002796.SZ</stp>
        <stp>2020/9/2</stp>
        <tr r="DP8" s="8"/>
      </tp>
      <tp>
        <v>24.170924459999998</v>
        <stp/>
        <stp>EM_S_VAL_PE_TTM</stp>
        <stp>2</stp>
        <stp>002896.SZ</stp>
        <stp>2021/6/3</stp>
        <tr r="BT188" s="8"/>
      </tp>
      <tp>
        <v>13.65890463</v>
        <stp/>
        <stp>EM_S_VAL_PE_TTM</stp>
        <stp>2</stp>
        <stp>001696.SZ</stp>
        <stp>2021/8/2</stp>
        <tr r="LF229" s="8"/>
      </tp>
      <tp>
        <v>46.93589111</v>
        <stp/>
        <stp>EM_S_VAL_PE_TTM</stp>
        <stp>2</stp>
        <stp>000890.SZ</stp>
        <stp>2021/6/4</stp>
        <tr r="KX189" s="8"/>
      </tp>
      <tp>
        <v>70.544098180000006</v>
        <stp/>
        <stp>EM_S_VAL_PE_TTM</stp>
        <stp>2</stp>
        <stp>002690.SZ</stp>
        <stp>2021/8/4</stp>
        <tr r="FY231" s="8"/>
      </tp>
      <tp>
        <v>70.323964430000004</v>
        <stp/>
        <stp>EM_S_VAL_PE_TTM</stp>
        <stp>2</stp>
        <stp>002796.SZ</stp>
        <stp>2020/9/3</stp>
        <tr r="DP9" s="8"/>
      </tp>
      <tp>
        <v>63.464472890000003</v>
        <stp/>
        <stp>EM_S_VAL_PE_TTM</stp>
        <stp>2</stp>
        <stp>002890.SZ</stp>
        <stp>2021/6/4</stp>
        <tr r="BU189" s="8"/>
      </tp>
      <tp>
        <v>24.144319150000001</v>
        <stp/>
        <stp>EM_S_VAL_PE_TTM</stp>
        <stp>2</stp>
        <stp>002896.SZ</stp>
        <stp>2021/6/2</stp>
        <tr r="BT187" s="8"/>
      </tp>
      <tp>
        <v>30.08598963</v>
        <stp/>
        <stp>EM_S_VAL_PE_TTM</stp>
        <stp>2</stp>
        <stp>002698.SZ</stp>
        <stp>2021/8/3</stp>
        <tr r="FU230" s="8"/>
      </tp>
      <tp>
        <v>30.573494090000001</v>
        <stp/>
        <stp>EM_S_VAL_PE_TTM</stp>
        <stp>2</stp>
        <stp>002698.SZ</stp>
        <stp>2021/8/2</stp>
        <tr r="FU229" s="8"/>
      </tp>
      <tp>
        <v>47.473618180000003</v>
        <stp/>
        <stp>EM_S_VAL_PE_TTM</stp>
        <stp>2</stp>
        <stp>000890.SZ</stp>
        <stp>2021/6/9</stp>
        <tr r="KX192" s="8"/>
      </tp>
      <tp>
        <v>66.770902230000004</v>
        <stp/>
        <stp>EM_S_VAL_PE_TTM</stp>
        <stp>2</stp>
        <stp>002690.SZ</stp>
        <stp>2021/8/9</stp>
        <tr r="FY234" s="8"/>
      </tp>
      <tp>
        <v>63.498502100000003</v>
        <stp/>
        <stp>EM_S_VAL_PE_TTM</stp>
        <stp>2</stp>
        <stp>002890.SZ</stp>
        <stp>2021/6/9</stp>
        <tr r="BU192" s="8"/>
      </tp>
      <tp>
        <v>46.090891429999999</v>
        <stp/>
        <stp>EM_S_VAL_PE_TTM</stp>
        <stp>2</stp>
        <stp>000890.SZ</stp>
        <stp>2021/6/8</stp>
        <tr r="KX191" s="8"/>
      </tp>
      <tp>
        <v>62.95403477</v>
        <stp/>
        <stp>EM_S_VAL_PE_TTM</stp>
        <stp>2</stp>
        <stp>002890.SZ</stp>
        <stp>2021/6/8</stp>
        <tr r="BU191" s="8"/>
      </tp>
      <tp>
        <v>13.67743774</v>
        <stp/>
        <stp>EM_S_VAL_PE_TTM</stp>
        <stp>2</stp>
        <stp>001696.SZ</stp>
        <stp>2021/8/9</stp>
        <tr r="LF234" s="8"/>
      </tp>
      <tp>
        <v>66.845172570000003</v>
        <stp/>
        <stp>EM_S_VAL_PE_TTM</stp>
        <stp>2</stp>
        <stp>002796.SZ</stp>
        <stp>2020/9/8</stp>
        <tr r="DP12" s="8"/>
      </tp>
      <tp>
        <v>25.181926260000001</v>
        <stp/>
        <stp>EM_S_VAL_PE_TTM</stp>
        <stp>2</stp>
        <stp>002896.SZ</stp>
        <stp>2021/6/9</stp>
        <tr r="BT192" s="8"/>
      </tp>
      <tp>
        <v>30.29492011</v>
        <stp/>
        <stp>EM_S_VAL_PE_TTM</stp>
        <stp>2</stp>
        <stp>002698.SZ</stp>
        <stp>2021/8/6</stp>
        <tr r="FU233" s="8"/>
      </tp>
      <tp>
        <v>66.209264379999993</v>
        <stp/>
        <stp>EM_S_VAL_PE_TTM</stp>
        <stp>2</stp>
        <stp>002796.SZ</stp>
        <stp>2020/9/9</stp>
        <tr r="DP13" s="8"/>
      </tp>
      <tp>
        <v>24.862662530000001</v>
        <stp/>
        <stp>EM_S_VAL_PE_TTM</stp>
        <stp>2</stp>
        <stp>002896.SZ</stp>
        <stp>2021/6/8</stp>
        <tr r="BT191" s="8"/>
      </tp>
      <tp>
        <v>30.550279589999999</v>
        <stp/>
        <stp>EM_S_VAL_PE_TTM</stp>
        <stp>2</stp>
        <stp>002698.SZ</stp>
        <stp>2021/8/5</stp>
        <tr r="FU232" s="8"/>
      </tp>
      <tp>
        <v>58.726036720000003</v>
        <stp/>
        <stp>EM_S_VAL_PE_TTM</stp>
        <stp>2</stp>
        <stp>002795.SZ</stp>
        <stp>2020/9/9</stp>
        <tr r="DQ13" s="8"/>
      </tp>
      <tp>
        <v>30.132418619999999</v>
        <stp/>
        <stp>EM_S_VAL_PE_TTM</stp>
        <stp>2</stp>
        <stp>002698.SZ</stp>
        <stp>2021/8/4</stp>
        <tr r="FU231" s="8"/>
      </tp>
      <tp>
        <v>59.964003230000003</v>
        <stp/>
        <stp>EM_S_VAL_PE_TTM</stp>
        <stp>2</stp>
        <stp>002795.SZ</stp>
        <stp>2020/9/8</stp>
        <tr r="DQ12" s="8"/>
      </tp>
      <tp>
        <v>34.744221279999998</v>
        <stp/>
        <stp>EM_S_VAL_PE_TTM</stp>
        <stp>2</stp>
        <stp>000680.SZ</stp>
        <stp>2021/8/3</stp>
        <tr r="LG230" s="8"/>
      </tp>
      <tp>
        <v>-4.6494564499999997</v>
        <stp/>
        <stp>EM_S_VAL_PE_TTM</stp>
        <stp>2</stp>
        <stp>002685.SZ</stp>
        <stp>2021/8/6</stp>
        <tr r="GC233" s="8"/>
      </tp>
      <tp>
        <v>79.08471548</v>
        <stp/>
        <stp>EM_S_VAL_PE_TTM</stp>
        <stp>2</stp>
        <stp>002686.SZ</stp>
        <stp>2021/8/5</stp>
        <tr r="GB232" s="8"/>
      </tp>
      <tp>
        <v>-17.361763870000001</v>
        <stp/>
        <stp>EM_S_VAL_PE_TTM</stp>
        <stp>2</stp>
        <stp>002786.SZ</stp>
        <stp>2020/9/4</stp>
        <tr r="DX10" s="8"/>
      </tp>
      <tp>
        <v>21.77930671</v>
        <stp/>
        <stp>EM_S_VAL_PE_TTM</stp>
        <stp>2</stp>
        <stp>002884.SZ</stp>
        <stp>2021/6/7</stp>
        <tr r="BV190" s="8"/>
      </tp>
      <tp>
        <v>34.566501479999999</v>
        <stp/>
        <stp>EM_S_VAL_PE_TTM</stp>
        <stp>2</stp>
        <stp>000680.SZ</stp>
        <stp>2021/8/2</stp>
        <tr r="LG229" s="8"/>
      </tp>
      <tp>
        <v>79.08471548</v>
        <stp/>
        <stp>EM_S_VAL_PE_TTM</stp>
        <stp>2</stp>
        <stp>002686.SZ</stp>
        <stp>2021/8/4</stp>
        <tr r="GB231" s="8"/>
      </tp>
      <tp>
        <v>35.402577890000003</v>
        <stp/>
        <stp>EM_S_VAL_PE_TTM</stp>
        <stp>2</stp>
        <stp>000988.SZ</stp>
        <stp>2021/7/9</stp>
        <tr r="KT213" s="8"/>
      </tp>
      <tp>
        <v>-4.7242967900000004</v>
        <stp/>
        <stp>EM_S_VAL_PE_TTM</stp>
        <stp>2</stp>
        <stp>002685.SZ</stp>
        <stp>2021/8/4</stp>
        <tr r="GC231" s="8"/>
      </tp>
      <tp>
        <v>35.402577890000003</v>
        <stp/>
        <stp>EM_S_VAL_PE_TTM</stp>
        <stp>2</stp>
        <stp>000988.SZ</stp>
        <stp>2021/7/8</stp>
        <tr r="KT212" s="8"/>
      </tp>
      <tp>
        <v>-4.6775215799999996</v>
        <stp/>
        <stp>EM_S_VAL_PE_TTM</stp>
        <stp>2</stp>
        <stp>002685.SZ</stp>
        <stp>2021/8/5</stp>
        <tr r="GC232" s="8"/>
      </tp>
      <tp>
        <v>81.880639759999994</v>
        <stp/>
        <stp>EM_S_VAL_PE_TTM</stp>
        <stp>2</stp>
        <stp>002686.SZ</stp>
        <stp>2021/8/6</stp>
        <tr r="GB233" s="8"/>
      </tp>
      <tp>
        <v>220.26684893999999</v>
        <stp/>
        <stp>EM_S_VAL_PE_TTM</stp>
        <stp>2</stp>
        <stp>002689.SZ</stp>
        <stp>2021/8/9</stp>
        <tr r="FZ234" s="8"/>
      </tp>
      <tp>
        <v>-17.139177149999998</v>
        <stp/>
        <stp>EM_S_VAL_PE_TTM</stp>
        <stp>2</stp>
        <stp>002786.SZ</stp>
        <stp>2020/9/7</stp>
        <tr r="DX11" s="8"/>
      </tp>
      <tp>
        <v>21.687021510000001</v>
        <stp/>
        <stp>EM_S_VAL_PE_TTM</stp>
        <stp>2</stp>
        <stp>002884.SZ</stp>
        <stp>2021/6/4</stp>
        <tr r="BV189" s="8"/>
      </tp>
      <tp>
        <v>-4.4997757600000003</v>
        <stp/>
        <stp>EM_S_VAL_PE_TTM</stp>
        <stp>2</stp>
        <stp>002685.SZ</stp>
        <stp>2021/8/2</stp>
        <tr r="GC229" s="8"/>
      </tp>
      <tp>
        <v>21.400937389999999</v>
        <stp/>
        <stp>EM_S_VAL_PE_TTM</stp>
        <stp>2</stp>
        <stp>002884.SZ</stp>
        <stp>2021/6/3</stp>
        <tr r="BV188" s="8"/>
      </tp>
      <tp>
        <v>35.45510049</v>
        <stp/>
        <stp>EM_S_VAL_PE_TTM</stp>
        <stp>2</stp>
        <stp>000680.SZ</stp>
        <stp>2021/8/6</stp>
        <tr r="LG233" s="8"/>
      </tp>
      <tp>
        <v>-4.7055867100000004</v>
        <stp/>
        <stp>EM_S_VAL_PE_TTM</stp>
        <stp>2</stp>
        <stp>002685.SZ</stp>
        <stp>2021/8/3</stp>
        <tr r="GC230" s="8"/>
      </tp>
      <tp>
        <v>-17.341528709999999</v>
        <stp/>
        <stp>EM_S_VAL_PE_TTM</stp>
        <stp>2</stp>
        <stp>002786.SZ</stp>
        <stp>2020/9/1</stp>
        <tr r="DX7" s="8"/>
      </tp>
      <tp>
        <v>22.028476739999999</v>
        <stp/>
        <stp>EM_S_VAL_PE_TTM</stp>
        <stp>2</stp>
        <stp>002884.SZ</stp>
        <stp>2021/6/2</stp>
        <tr r="BV187" s="8"/>
      </tp>
      <tp>
        <v>35.899399989999999</v>
        <stp/>
        <stp>EM_S_VAL_PE_TTM</stp>
        <stp>2</stp>
        <stp>000680.SZ</stp>
        <stp>2021/8/5</stp>
        <tr r="LG232" s="8"/>
      </tp>
      <tp>
        <v>80.282968740000001</v>
        <stp/>
        <stp>EM_S_VAL_PE_TTM</stp>
        <stp>2</stp>
        <stp>002686.SZ</stp>
        <stp>2021/8/3</stp>
        <tr r="GB230" s="8"/>
      </tp>
      <tp>
        <v>-17.381999019999999</v>
        <stp/>
        <stp>EM_S_VAL_PE_TTM</stp>
        <stp>2</stp>
        <stp>002786.SZ</stp>
        <stp>2020/9/2</stp>
        <tr r="DX8" s="8"/>
      </tp>
      <tp>
        <v>21.936191539999999</v>
        <stp/>
        <stp>EM_S_VAL_PE_TTM</stp>
        <stp>2</stp>
        <stp>002884.SZ</stp>
        <stp>2021/6/1</stp>
        <tr r="BV186" s="8"/>
      </tp>
      <tp>
        <v>35.366240580000003</v>
        <stp/>
        <stp>EM_S_VAL_PE_TTM</stp>
        <stp>2</stp>
        <stp>000680.SZ</stp>
        <stp>2021/8/4</stp>
        <tr r="LG231" s="8"/>
      </tp>
      <tp>
        <v>78.951576230000001</v>
        <stp/>
        <stp>EM_S_VAL_PE_TTM</stp>
        <stp>2</stp>
        <stp>002686.SZ</stp>
        <stp>2021/8/2</stp>
        <tr r="GB229" s="8"/>
      </tp>
      <tp>
        <v>-17.03800137</v>
        <stp/>
        <stp>EM_S_VAL_PE_TTM</stp>
        <stp>2</stp>
        <stp>002786.SZ</stp>
        <stp>2020/9/3</stp>
        <tr r="DX9" s="8"/>
      </tp>
      <tp>
        <v>209.74454724</v>
        <stp/>
        <stp>EM_S_VAL_PE_TTM</stp>
        <stp>2</stp>
        <stp>002689.SZ</stp>
        <stp>2021/8/2</stp>
        <tr r="FZ229" s="8"/>
      </tp>
      <tp>
        <v>33.840699450000002</v>
        <stp/>
        <stp>EM_S_VAL_PE_TTM</stp>
        <stp>2</stp>
        <stp>000988.SZ</stp>
        <stp>2021/7/2</stp>
        <tr r="KT208" s="8"/>
      </tp>
      <tp>
        <v>230.78915064</v>
        <stp/>
        <stp>EM_S_VAL_PE_TTM</stp>
        <stp>2</stp>
        <stp>002689.SZ</stp>
        <stp>2021/8/3</stp>
        <tr r="FZ230" s="8"/>
      </tp>
      <tp>
        <v>36.699139099999996</v>
        <stp/>
        <stp>EM_S_VAL_PE_TTM</stp>
        <stp>2</stp>
        <stp>000680.SZ</stp>
        <stp>2021/8/9</stp>
        <tr r="LG234" s="8"/>
      </tp>
      <tp>
        <v>33.88532455</v>
        <stp/>
        <stp>EM_S_VAL_PE_TTM</stp>
        <stp>2</stp>
        <stp>000988.SZ</stp>
        <stp>2021/7/1</stp>
        <tr r="KT207" s="8"/>
      </tp>
      <tp>
        <v>34.539825989999997</v>
        <stp/>
        <stp>EM_S_VAL_PE_TTM</stp>
        <stp>2</stp>
        <stp>000988.SZ</stp>
        <stp>2021/7/7</stp>
        <tr r="KT211" s="8"/>
      </tp>
      <tp>
        <v>83.212032280000003</v>
        <stp/>
        <stp>EM_S_VAL_PE_TTM</stp>
        <stp>2</stp>
        <stp>002686.SZ</stp>
        <stp>2021/8/9</stp>
        <tr r="GB234" s="8"/>
      </tp>
      <tp>
        <v>217.46090182</v>
        <stp/>
        <stp>EM_S_VAL_PE_TTM</stp>
        <stp>2</stp>
        <stp>002689.SZ</stp>
        <stp>2021/8/6</stp>
        <tr r="FZ233" s="8"/>
      </tp>
      <tp>
        <v>-17.301058399999999</v>
        <stp/>
        <stp>EM_S_VAL_PE_TTM</stp>
        <stp>2</stp>
        <stp>002786.SZ</stp>
        <stp>2020/9/8</stp>
        <tr r="DX12" s="8"/>
      </tp>
      <tp>
        <v>33.781199319999999</v>
        <stp/>
        <stp>EM_S_VAL_PE_TTM</stp>
        <stp>2</stp>
        <stp>000988.SZ</stp>
        <stp>2021/7/6</stp>
        <tr r="KT210" s="8"/>
      </tp>
      <tp>
        <v>-17.402234180000001</v>
        <stp/>
        <stp>EM_S_VAL_PE_TTM</stp>
        <stp>2</stp>
        <stp>002786.SZ</stp>
        <stp>2020/9/9</stp>
        <tr r="DX13" s="8"/>
      </tp>
      <tp>
        <v>34.048949909999997</v>
        <stp/>
        <stp>EM_S_VAL_PE_TTM</stp>
        <stp>2</stp>
        <stp>000988.SZ</stp>
        <stp>2021/7/5</stp>
        <tr r="KT209" s="8"/>
      </tp>
      <tp>
        <v>223.07279606</v>
        <stp/>
        <stp>EM_S_VAL_PE_TTM</stp>
        <stp>2</stp>
        <stp>002689.SZ</stp>
        <stp>2021/8/4</stp>
        <tr r="FZ231" s="8"/>
      </tp>
      <tp>
        <v>21.382480359999999</v>
        <stp/>
        <stp>EM_S_VAL_PE_TTM</stp>
        <stp>2</stp>
        <stp>002884.SZ</stp>
        <stp>2021/6/9</stp>
        <tr r="BV192" s="8"/>
      </tp>
      <tp>
        <v>-4.4530005399999997</v>
        <stp/>
        <stp>EM_S_VAL_PE_TTM</stp>
        <stp>2</stp>
        <stp>002685.SZ</stp>
        <stp>2021/8/9</stp>
        <tr r="GC234" s="8"/>
      </tp>
      <tp>
        <v>218.86387538</v>
        <stp/>
        <stp>EM_S_VAL_PE_TTM</stp>
        <stp>2</stp>
        <stp>002689.SZ</stp>
        <stp>2021/8/5</stp>
        <tr r="FZ232" s="8"/>
      </tp>
      <tp>
        <v>21.41016591</v>
        <stp/>
        <stp>EM_S_VAL_PE_TTM</stp>
        <stp>2</stp>
        <stp>002884.SZ</stp>
        <stp>2021/6/8</stp>
        <tr r="BV191" s="8"/>
      </tp>
      <tp>
        <v>19.67760324</v>
        <stp/>
        <stp>EM_S_VAL_PE_TTM</stp>
        <stp>2</stp>
        <stp>000976.SZ</stp>
        <stp>2021/7/5</stp>
        <tr r="KV209" s="8"/>
      </tp>
      <tp>
        <v>25.406514170000001</v>
        <stp/>
        <stp>EM_S_VAL_PE_TTM</stp>
        <stp>2</stp>
        <stp>002870.SZ</stp>
        <stp>2021/6/3</stp>
        <tr r="CF188" s="8"/>
      </tp>
      <tp>
        <v>27.787045590000002</v>
        <stp/>
        <stp>EM_S_VAL_PE_TTM</stp>
        <stp>2</stp>
        <stp>002871.SZ</stp>
        <stp>2021/6/2</stp>
        <tr r="CG187" s="8"/>
      </tp>
      <tp>
        <v>37.287862410000002</v>
        <stp/>
        <stp>EM_S_VAL_PE_TTM</stp>
        <stp>2</stp>
        <stp>002877.SZ</stp>
        <stp>2021/6/4</stp>
        <tr r="CB189" s="8"/>
      </tp>
      <tp>
        <v>20.328014970000002</v>
        <stp/>
        <stp>EM_S_VAL_PE_TTM</stp>
        <stp>2</stp>
        <stp>002972.SZ</stp>
        <stp>2021/7/1</stp>
        <tr r="AE207" s="8"/>
      </tp>
      <tp>
        <v>31.155642449999998</v>
        <stp/>
        <stp>EM_S_VAL_PE_TTM</stp>
        <stp>2</stp>
        <stp>002975.SZ</stp>
        <stp>2021/7/6</stp>
        <tr r="AC210" s="8"/>
      </tp>
      <tp>
        <v>47.610368739999998</v>
        <stp/>
        <stp>EM_S_VAL_PE_TTM</stp>
        <stp>2</stp>
        <stp>000777.SZ</stp>
        <stp>2020/9/4</stp>
        <tr r="LE10" s="8"/>
      </tp>
      <tp>
        <v>121.50727067</v>
        <stp/>
        <stp>EM_S_VAL_PE_TTM</stp>
        <stp>2</stp>
        <stp>300747.SZ</stp>
        <stp>2020/9/4</stp>
        <tr r="BD10" s="8"/>
      </tp>
      <tp>
        <v>89.329262709999995</v>
        <stp/>
        <stp>EM_S_VAL_PE_TTM</stp>
        <stp>2</stp>
        <stp>002774.SZ</stp>
        <stp>2020/9/7</stp>
        <tr r="CJ11" s="8"/>
      </tp>
      <tp>
        <v>25.735800699999999</v>
        <stp/>
        <stp>EM_S_VAL_PE_TTM</stp>
        <stp>2</stp>
        <stp>002870.SZ</stp>
        <stp>2021/6/2</stp>
        <tr r="CF187" s="8"/>
      </tp>
      <tp>
        <v>27.42472704</v>
        <stp/>
        <stp>EM_S_VAL_PE_TTM</stp>
        <stp>2</stp>
        <stp>002871.SZ</stp>
        <stp>2021/6/3</stp>
        <tr r="CG188" s="8"/>
      </tp>
      <tp>
        <v>30.386502329999999</v>
        <stp/>
        <stp>EM_S_VAL_PE_TTM</stp>
        <stp>2</stp>
        <stp>002975.SZ</stp>
        <stp>2021/7/7</stp>
        <tr r="AC211" s="8"/>
      </tp>
      <tp>
        <v>45.847021750000003</v>
        <stp/>
        <stp>EM_S_VAL_PE_TTM</stp>
        <stp>2</stp>
        <stp>000777.SZ</stp>
        <stp>2020/9/7</stp>
        <tr r="LE11" s="8"/>
      </tp>
      <tp>
        <v>19.746647459999998</v>
        <stp/>
        <stp>EM_S_VAL_PE_TTM</stp>
        <stp>2</stp>
        <stp>000976.SZ</stp>
        <stp>2021/7/7</stp>
        <tr r="KV211" s="8"/>
      </tp>
      <tp>
        <v>121.83916707</v>
        <stp/>
        <stp>EM_S_VAL_PE_TTM</stp>
        <stp>2</stp>
        <stp>300747.SZ</stp>
        <stp>2020/9/7</stp>
        <tr r="BD11" s="8"/>
      </tp>
      <tp>
        <v>90.158579470000006</v>
        <stp/>
        <stp>EM_S_VAL_PE_TTM</stp>
        <stp>2</stp>
        <stp>002774.SZ</stp>
        <stp>2020/9/4</stp>
        <tr r="CJ10" s="8"/>
      </tp>
      <tp>
        <v>-344.88113335000003</v>
        <stp/>
        <stp>EM_S_VAL_PE_TTM</stp>
        <stp>2</stp>
        <stp>002779.SZ</stp>
        <stp>2020/9/9</stp>
        <tr r="DZ13" s="8"/>
      </tp>
      <tp>
        <v>26.106248050000001</v>
        <stp/>
        <stp>EM_S_VAL_PE_TTM</stp>
        <stp>2</stp>
        <stp>002870.SZ</stp>
        <stp>2021/6/1</stp>
        <tr r="CF186" s="8"/>
      </tp>
      <tp>
        <v>48.113572490000003</v>
        <stp/>
        <stp>EM_S_VAL_PE_TTM</stp>
        <stp>2</stp>
        <stp>002979.SZ</stp>
        <stp>2021/7/8</stp>
        <tr r="X212" s="8"/>
      </tp>
      <tp>
        <v>19.332382129999999</v>
        <stp/>
        <stp>EM_S_VAL_PE_TTM</stp>
        <stp>2</stp>
        <stp>000976.SZ</stp>
        <stp>2021/7/6</stp>
        <tr r="KV210" s="8"/>
      </tp>
      <tp>
        <v>-333.64179646999997</v>
        <stp/>
        <stp>EM_S_VAL_PE_TTM</stp>
        <stp>2</stp>
        <stp>002779.SZ</stp>
        <stp>2020/9/8</stp>
        <tr r="DZ12" s="8"/>
      </tp>
      <tp>
        <v>27.926398880000001</v>
        <stp/>
        <stp>EM_S_VAL_PE_TTM</stp>
        <stp>2</stp>
        <stp>002871.SZ</stp>
        <stp>2021/6/1</stp>
        <tr r="CG186" s="8"/>
      </tp>
      <tp>
        <v>36.884438860000003</v>
        <stp/>
        <stp>EM_S_VAL_PE_TTM</stp>
        <stp>2</stp>
        <stp>002877.SZ</stp>
        <stp>2021/6/7</stp>
        <tr r="CB190" s="8"/>
      </tp>
      <tp>
        <v>20.156470540000001</v>
        <stp/>
        <stp>EM_S_VAL_PE_TTM</stp>
        <stp>2</stp>
        <stp>002972.SZ</stp>
        <stp>2021/7/2</stp>
        <tr r="AE208" s="8"/>
      </tp>
      <tp>
        <v>31.89562085</v>
        <stp/>
        <stp>EM_S_VAL_PE_TTM</stp>
        <stp>2</stp>
        <stp>002975.SZ</stp>
        <stp>2021/7/5</stp>
        <tr r="AC209" s="8"/>
      </tp>
      <tp>
        <v>47.724863190000001</v>
        <stp/>
        <stp>EM_S_VAL_PE_TTM</stp>
        <stp>2</stp>
        <stp>002979.SZ</stp>
        <stp>2021/7/9</stp>
        <tr r="X213" s="8"/>
      </tp>
      <tp>
        <v>49.939317600000003</v>
        <stp/>
        <stp>EM_S_VAL_PE_TTM</stp>
        <stp>2</stp>
        <stp>000777.SZ</stp>
        <stp>2020/9/1</stp>
        <tr r="LE7" s="8"/>
      </tp>
      <tp>
        <v>20.091868569999999</v>
        <stp/>
        <stp>EM_S_VAL_PE_TTM</stp>
        <stp>2</stp>
        <stp>000976.SZ</stp>
        <stp>2021/7/1</stp>
        <tr r="KV207" s="8"/>
      </tp>
      <tp>
        <v>128.74261211000001</v>
        <stp/>
        <stp>EM_S_VAL_PE_TTM</stp>
        <stp>2</stp>
        <stp>300747.SZ</stp>
        <stp>2020/9/1</stp>
        <tr r="BD7" s="8"/>
      </tp>
      <tp>
        <v>89.210788879999996</v>
        <stp/>
        <stp>EM_S_VAL_PE_TTM</stp>
        <stp>2</stp>
        <stp>002774.SZ</stp>
        <stp>2020/9/2</stp>
        <tr r="CJ8" s="8"/>
      </tp>
      <tp>
        <v>26.034216619999999</v>
        <stp/>
        <stp>EM_S_VAL_PE_TTM</stp>
        <stp>2</stp>
        <stp>002870.SZ</stp>
        <stp>2021/6/7</stp>
        <tr r="CF190" s="8"/>
      </tp>
      <tp>
        <v>20.41378718</v>
        <stp/>
        <stp>EM_S_VAL_PE_TTM</stp>
        <stp>2</stp>
        <stp>002972.SZ</stp>
        <stp>2021/7/5</stp>
        <tr r="AE209" s="8"/>
      </tp>
      <tp>
        <v>31.768038369999999</v>
        <stp/>
        <stp>EM_S_VAL_PE_TTM</stp>
        <stp>2</stp>
        <stp>002975.SZ</stp>
        <stp>2021/7/2</stp>
        <tr r="AC208" s="8"/>
      </tp>
      <tp>
        <v>89.092315060000004</v>
        <stp/>
        <stp>EM_S_VAL_PE_TTM</stp>
        <stp>2</stp>
        <stp>002774.SZ</stp>
        <stp>2020/9/3</stp>
        <tr r="CJ9" s="8"/>
      </tp>
      <tp>
        <v>27.090279150000001</v>
        <stp/>
        <stp>EM_S_VAL_PE_TTM</stp>
        <stp>2</stp>
        <stp>002871.SZ</stp>
        <stp>2021/6/7</stp>
        <tr r="CG190" s="8"/>
      </tp>
      <tp>
        <v>37.979445640000002</v>
        <stp/>
        <stp>EM_S_VAL_PE_TTM</stp>
        <stp>2</stp>
        <stp>002877.SZ</stp>
        <stp>2021/6/1</stp>
        <tr r="CB186" s="8"/>
      </tp>
      <tp>
        <v>49.473527830000002</v>
        <stp/>
        <stp>EM_S_VAL_PE_TTM</stp>
        <stp>2</stp>
        <stp>000777.SZ</stp>
        <stp>2020/9/3</stp>
        <tr r="LE9" s="8"/>
      </tp>
      <tp>
        <v>121.47408102999999</v>
        <stp/>
        <stp>EM_S_VAL_PE_TTM</stp>
        <stp>2</stp>
        <stp>300747.SZ</stp>
        <stp>2020/9/3</stp>
        <tr r="BD9" s="8"/>
      </tp>
      <tp>
        <v>27.22963244</v>
        <stp/>
        <stp>EM_S_VAL_PE_TTM</stp>
        <stp>2</stp>
        <stp>002871.SZ</stp>
        <stp>2021/6/4</stp>
        <tr r="CG189" s="8"/>
      </tp>
      <tp>
        <v>37.691285960000002</v>
        <stp/>
        <stp>EM_S_VAL_PE_TTM</stp>
        <stp>2</stp>
        <stp>002877.SZ</stp>
        <stp>2021/6/2</stp>
        <tr r="CB187" s="8"/>
      </tp>
      <tp>
        <v>20.732369689999999</v>
        <stp/>
        <stp>EM_S_VAL_PE_TTM</stp>
        <stp>2</stp>
        <stp>002972.SZ</stp>
        <stp>2021/7/7</stp>
        <tr r="AE211" s="8"/>
      </tp>
      <tp>
        <v>50.338565969999998</v>
        <stp/>
        <stp>EM_S_VAL_PE_TTM</stp>
        <stp>2</stp>
        <stp>000777.SZ</stp>
        <stp>2020/9/2</stp>
        <tr r="LE8" s="8"/>
      </tp>
      <tp>
        <v>19.67760324</v>
        <stp/>
        <stp>EM_S_VAL_PE_TTM</stp>
        <stp>2</stp>
        <stp>000976.SZ</stp>
        <stp>2021/7/2</stp>
        <tr r="KV208" s="8"/>
      </tp>
      <tp>
        <v>127.53119026</v>
        <stp/>
        <stp>EM_S_VAL_PE_TTM</stp>
        <stp>2</stp>
        <stp>300747.SZ</stp>
        <stp>2020/9/2</stp>
        <tr r="BD8" s="8"/>
      </tp>
      <tp>
        <v>89.566210350000006</v>
        <stp/>
        <stp>EM_S_VAL_PE_TTM</stp>
        <stp>2</stp>
        <stp>002774.SZ</stp>
        <stp>2020/9/1</stp>
        <tr r="CJ7" s="8"/>
      </tp>
      <tp>
        <v>25.519706410000001</v>
        <stp/>
        <stp>EM_S_VAL_PE_TTM</stp>
        <stp>2</stp>
        <stp>002870.SZ</stp>
        <stp>2021/6/4</stp>
        <tr r="CF189" s="8"/>
      </tp>
      <tp>
        <v>37.633654020000002</v>
        <stp/>
        <stp>EM_S_VAL_PE_TTM</stp>
        <stp>2</stp>
        <stp>002877.SZ</stp>
        <stp>2021/6/3</stp>
        <tr r="CB188" s="8"/>
      </tp>
      <tp>
        <v>20.389280830000001</v>
        <stp/>
        <stp>EM_S_VAL_PE_TTM</stp>
        <stp>2</stp>
        <stp>002972.SZ</stp>
        <stp>2021/7/6</stp>
        <tr r="AE210" s="8"/>
      </tp>
      <tp>
        <v>30.83850885</v>
        <stp/>
        <stp>EM_S_VAL_PE_TTM</stp>
        <stp>2</stp>
        <stp>002975.SZ</stp>
        <stp>2021/7/1</stp>
        <tr r="AC207" s="8"/>
      </tp>
      <tp>
        <v>-318.65601397</v>
        <stp/>
        <stp>EM_S_VAL_PE_TTM</stp>
        <stp>2</stp>
        <stp>002779.SZ</stp>
        <stp>2020/9/3</stp>
        <tr r="DZ9" s="8"/>
      </tp>
      <tp>
        <v>20.769129209999999</v>
        <stp/>
        <stp>EM_S_VAL_PE_TTM</stp>
        <stp>2</stp>
        <stp>002972.SZ</stp>
        <stp>2021/7/9</stp>
        <tr r="AE213" s="8"/>
      </tp>
      <tp>
        <v>43.607424020000003</v>
        <stp/>
        <stp>EM_S_VAL_PE_TTM</stp>
        <stp>2</stp>
        <stp>002979.SZ</stp>
        <stp>2021/7/2</stp>
        <tr r="X208" s="8"/>
      </tp>
      <tp>
        <v>-319.69669331</v>
        <stp/>
        <stp>EM_S_VAL_PE_TTM</stp>
        <stp>2</stp>
        <stp>002779.SZ</stp>
        <stp>2020/9/2</stp>
        <tr r="DZ8" s="8"/>
      </tp>
      <tp>
        <v>20.744622870000001</v>
        <stp/>
        <stp>EM_S_VAL_PE_TTM</stp>
        <stp>2</stp>
        <stp>002972.SZ</stp>
        <stp>2021/7/8</stp>
        <tr r="AE212" s="8"/>
      </tp>
      <tp>
        <v>-320.11296505000001</v>
        <stp/>
        <stp>EM_S_VAL_PE_TTM</stp>
        <stp>2</stp>
        <stp>002779.SZ</stp>
        <stp>2020/9/1</stp>
        <tr r="DZ7" s="8"/>
      </tp>
      <tp>
        <v>26.188569690000001</v>
        <stp/>
        <stp>EM_S_VAL_PE_TTM</stp>
        <stp>2</stp>
        <stp>002870.SZ</stp>
        <stp>2021/6/9</stp>
        <tr r="CF192" s="8"/>
      </tp>
      <tp>
        <v>26.97879652</v>
        <stp/>
        <stp>EM_S_VAL_PE_TTM</stp>
        <stp>2</stp>
        <stp>002871.SZ</stp>
        <stp>2021/6/8</stp>
        <tr r="CG191" s="8"/>
      </tp>
      <tp>
        <v>26.425244379999999</v>
        <stp/>
        <stp>EM_S_VAL_PE_TTM</stp>
        <stp>2</stp>
        <stp>002870.SZ</stp>
        <stp>2021/6/8</stp>
        <tr r="CF191" s="8"/>
      </tp>
      <tp>
        <v>27.173891130000001</v>
        <stp/>
        <stp>EM_S_VAL_PE_TTM</stp>
        <stp>2</stp>
        <stp>002871.SZ</stp>
        <stp>2021/6/9</stp>
        <tr r="CG192" s="8"/>
      </tp>
      <tp>
        <v>41.462324590000001</v>
        <stp/>
        <stp>EM_S_VAL_PE_TTM</stp>
        <stp>2</stp>
        <stp>002979.SZ</stp>
        <stp>2021/7/1</stp>
        <tr r="X207" s="8"/>
      </tp>
      <tp>
        <v>46.246270129999999</v>
        <stp/>
        <stp>EM_S_VAL_PE_TTM</stp>
        <stp>2</stp>
        <stp>000777.SZ</stp>
        <stp>2020/9/9</stp>
        <tr r="LE13" s="8"/>
      </tp>
      <tp>
        <v>19.401426350000001</v>
        <stp/>
        <stp>EM_S_VAL_PE_TTM</stp>
        <stp>2</stp>
        <stp>000976.SZ</stp>
        <stp>2021/7/9</stp>
        <tr r="KV213" s="8"/>
      </tp>
      <tp>
        <v>115.26761842000001</v>
        <stp/>
        <stp>EM_S_VAL_PE_TTM</stp>
        <stp>2</stp>
        <stp>300747.SZ</stp>
        <stp>2020/9/9</stp>
        <tr r="BD13" s="8"/>
      </tp>
      <tp>
        <v>-317.1990629</v>
        <stp/>
        <stp>EM_S_VAL_PE_TTM</stp>
        <stp>2</stp>
        <stp>002779.SZ</stp>
        <stp>2020/9/7</stp>
        <tr r="DZ11" s="8"/>
      </tp>
      <tp>
        <v>37.748917890000001</v>
        <stp/>
        <stp>EM_S_VAL_PE_TTM</stp>
        <stp>2</stp>
        <stp>002877.SZ</stp>
        <stp>2021/6/8</stp>
        <tr r="CB191" s="8"/>
      </tp>
      <tp>
        <v>46.083646180000002</v>
        <stp/>
        <stp>EM_S_VAL_PE_TTM</stp>
        <stp>2</stp>
        <stp>002979.SZ</stp>
        <stp>2021/7/6</stp>
        <tr r="X210" s="8"/>
      </tp>
      <tp>
        <v>46.246270129999999</v>
        <stp/>
        <stp>EM_S_VAL_PE_TTM</stp>
        <stp>2</stp>
        <stp>000777.SZ</stp>
        <stp>2020/9/8</stp>
        <tr r="LE12" s="8"/>
      </tp>
      <tp>
        <v>19.332382129999999</v>
        <stp/>
        <stp>EM_S_VAL_PE_TTM</stp>
        <stp>2</stp>
        <stp>000976.SZ</stp>
        <stp>2021/7/8</stp>
        <tr r="KV212" s="8"/>
      </tp>
      <tp>
        <v>124.16244184</v>
        <stp/>
        <stp>EM_S_VAL_PE_TTM</stp>
        <stp>2</stp>
        <stp>300747.SZ</stp>
        <stp>2020/9/8</stp>
        <tr r="BD12" s="8"/>
      </tp>
      <tp>
        <v>37.518390150000002</v>
        <stp/>
        <stp>EM_S_VAL_PE_TTM</stp>
        <stp>2</stp>
        <stp>002877.SZ</stp>
        <stp>2021/6/9</stp>
        <tr r="CB192" s="8"/>
      </tp>
      <tp>
        <v>45.694936890000001</v>
        <stp/>
        <stp>EM_S_VAL_PE_TTM</stp>
        <stp>2</stp>
        <stp>002979.SZ</stp>
        <stp>2021/7/7</stp>
        <tr r="X211" s="8"/>
      </tp>
      <tp>
        <v>90.277053289999998</v>
        <stp/>
        <stp>EM_S_VAL_PE_TTM</stp>
        <stp>2</stp>
        <stp>002774.SZ</stp>
        <stp>2020/9/8</stp>
        <tr r="CJ12" s="8"/>
      </tp>
      <tp>
        <v>30.422954470000001</v>
        <stp/>
        <stp>EM_S_VAL_PE_TTM</stp>
        <stp>2</stp>
        <stp>002975.SZ</stp>
        <stp>2021/7/8</stp>
        <tr r="AC212" s="8"/>
      </tp>
      <tp>
        <v>88.144524469999993</v>
        <stp/>
        <stp>EM_S_VAL_PE_TTM</stp>
        <stp>2</stp>
        <stp>002774.SZ</stp>
        <stp>2020/9/9</stp>
        <tr r="CJ13" s="8"/>
      </tp>
      <tp>
        <v>-318.86414983999998</v>
        <stp/>
        <stp>EM_S_VAL_PE_TTM</stp>
        <stp>2</stp>
        <stp>002779.SZ</stp>
        <stp>2020/9/4</stp>
        <tr r="DZ10" s="8"/>
      </tp>
      <tp>
        <v>30.4557614</v>
        <stp/>
        <stp>EM_S_VAL_PE_TTM</stp>
        <stp>2</stp>
        <stp>002975.SZ</stp>
        <stp>2021/7/9</stp>
        <tr r="AC213" s="8"/>
      </tp>
      <tp>
        <v>46.270802510000003</v>
        <stp/>
        <stp>EM_S_VAL_PE_TTM</stp>
        <stp>2</stp>
        <stp>002979.SZ</stp>
        <stp>2021/7/5</stp>
        <tr r="X209" s="8"/>
      </tp>
      <tp>
        <v>22.10855282</v>
        <stp/>
        <stp>EM_S_VAL_PE_TTM</stp>
        <stp>2</stp>
        <stp>300851.SZ</stp>
        <stp>2021/6/2</stp>
        <tr r="G187" s="8"/>
      </tp>
      <tp>
        <v>30.88425866</v>
        <stp/>
        <stp>EM_S_VAL_PE_TTM</stp>
        <stp>2</stp>
        <stp>002760.SZ</stp>
        <stp>2020/9/2</stp>
        <tr r="EF8" s="8"/>
      </tp>
      <tp>
        <v>24.654537850000001</v>
        <stp/>
        <stp>EM_S_VAL_PE_TTM</stp>
        <stp>2</stp>
        <stp>002965.SZ</stp>
        <stp>2021/7/6</stp>
        <tr r="AL210" s="8"/>
      </tp>
      <tp>
        <v>21.840847369999999</v>
        <stp/>
        <stp>EM_S_VAL_PE_TTM</stp>
        <stp>2</stp>
        <stp>300851.SZ</stp>
        <stp>2021/6/3</stp>
        <tr r="G188" s="8"/>
      </tp>
      <tp>
        <v>29.435649219999998</v>
        <stp/>
        <stp>EM_S_VAL_PE_TTM</stp>
        <stp>2</stp>
        <stp>300853.SZ</stp>
        <stp>2021/6/1</stp>
        <tr r="F186" s="8"/>
      </tp>
      <tp>
        <v>30.463348839999998</v>
        <stp/>
        <stp>EM_S_VAL_PE_TTM</stp>
        <stp>2</stp>
        <stp>002760.SZ</stp>
        <stp>2020/9/3</stp>
        <tr r="EF9" s="8"/>
      </tp>
      <tp>
        <v>86.992011509999998</v>
        <stp/>
        <stp>EM_S_VAL_PE_TTM</stp>
        <stp>2</stp>
        <stp>002767.SZ</stp>
        <stp>2020/9/4</stp>
        <tr r="ED10" s="8"/>
      </tp>
      <tp>
        <v>18.67773017</v>
        <stp/>
        <stp>EM_S_VAL_PE_TTM</stp>
        <stp>2</stp>
        <stp>002960.SZ</stp>
        <stp>2021/7/2</stp>
        <tr r="AM208" s="8"/>
      </tp>
      <tp>
        <v>27.11900584</v>
        <stp/>
        <stp>EM_S_VAL_PE_TTM</stp>
        <stp>2</stp>
        <stp>002965.SZ</stp>
        <stp>2021/7/7</stp>
        <tr r="AL211" s="8"/>
      </tp>
      <tp>
        <v>35.322779070000003</v>
        <stp/>
        <stp>EM_S_VAL_PE_TTM</stp>
        <stp>2</stp>
        <stp>300853.SZ</stp>
        <stp>2021/6/2</stp>
        <tr r="F187" s="8"/>
      </tp>
      <tp>
        <v>91.066017560000006</v>
        <stp/>
        <stp>EM_S_VAL_PE_TTM</stp>
        <stp>2</stp>
        <stp>002767.SZ</stp>
        <stp>2020/9/7</stp>
        <tr r="ED11" s="8"/>
      </tp>
      <tp>
        <v>18.60505418</v>
        <stp/>
        <stp>EM_S_VAL_PE_TTM</stp>
        <stp>2</stp>
        <stp>002960.SZ</stp>
        <stp>2021/7/1</stp>
        <tr r="AM207" s="8"/>
      </tp>
      <tp>
        <v>22.10855282</v>
        <stp/>
        <stp>EM_S_VAL_PE_TTM</stp>
        <stp>2</stp>
        <stp>300851.SZ</stp>
        <stp>2021/6/1</stp>
        <tr r="G186" s="8"/>
      </tp>
      <tp>
        <v>33.370117190000002</v>
        <stp/>
        <stp>EM_S_VAL_PE_TTM</stp>
        <stp>2</stp>
        <stp>300853.SZ</stp>
        <stp>2021/6/3</stp>
        <tr r="F188" s="8"/>
      </tp>
      <tp>
        <v>30.792184639999999</v>
        <stp/>
        <stp>EM_S_VAL_PE_TTM</stp>
        <stp>2</stp>
        <stp>002760.SZ</stp>
        <stp>2020/9/1</stp>
        <tr r="EF7" s="8"/>
      </tp>
      <tp>
        <v>24.27993871</v>
        <stp/>
        <stp>EM_S_VAL_PE_TTM</stp>
        <stp>2</stp>
        <stp>002965.SZ</stp>
        <stp>2021/7/5</stp>
        <tr r="AL209" s="8"/>
      </tp>
      <tp>
        <v>33.899570279999999</v>
        <stp/>
        <stp>EM_S_VAL_PE_TTM</stp>
        <stp>2</stp>
        <stp>300853.SZ</stp>
        <stp>2021/6/4</stp>
        <tr r="F189" s="8"/>
      </tp>
      <tp>
        <v>85.614038870000002</v>
        <stp/>
        <stp>EM_S_VAL_PE_TTM</stp>
        <stp>2</stp>
        <stp>002767.SZ</stp>
        <stp>2020/9/1</stp>
        <tr r="ED7" s="8"/>
      </tp>
      <tp>
        <v>18.023646240000001</v>
        <stp/>
        <stp>EM_S_VAL_PE_TTM</stp>
        <stp>2</stp>
        <stp>002960.SZ</stp>
        <stp>2021/7/7</stp>
        <tr r="AM211" s="8"/>
      </tp>
      <tp>
        <v>23.954628929999998</v>
        <stp/>
        <stp>EM_S_VAL_PE_TTM</stp>
        <stp>2</stp>
        <stp>002965.SZ</stp>
        <stp>2021/7/2</stp>
        <tr r="AL208" s="8"/>
      </tp>
      <tp>
        <v>21.533965510000002</v>
        <stp/>
        <stp>EM_S_VAL_PE_TTM</stp>
        <stp>2</stp>
        <stp>300851.SZ</stp>
        <stp>2021/6/7</stp>
        <tr r="G190" s="8"/>
      </tp>
      <tp>
        <v>30.14766646</v>
        <stp/>
        <stp>EM_S_VAL_PE_TTM</stp>
        <stp>2</stp>
        <stp>002760.SZ</stp>
        <stp>2020/9/7</stp>
        <tr r="EF11" s="8"/>
      </tp>
      <tp>
        <v>18.474237389999999</v>
        <stp/>
        <stp>EM_S_VAL_PE_TTM</stp>
        <stp>2</stp>
        <stp>002960.SZ</stp>
        <stp>2021/7/6</stp>
        <tr r="AM210" s="8"/>
      </tp>
      <tp>
        <v>21.35114227</v>
        <stp/>
        <stp>EM_S_VAL_PE_TTM</stp>
        <stp>2</stp>
        <stp>300851.SZ</stp>
        <stp>2021/6/4</stp>
        <tr r="G189" s="8"/>
      </tp>
      <tp>
        <v>30.950025830000001</v>
        <stp/>
        <stp>EM_S_VAL_PE_TTM</stp>
        <stp>2</stp>
        <stp>002760.SZ</stp>
        <stp>2020/9/4</stp>
        <tr r="EF10" s="8"/>
      </tp>
      <tp>
        <v>87.351482630000007</v>
        <stp/>
        <stp>EM_S_VAL_PE_TTM</stp>
        <stp>2</stp>
        <stp>002767.SZ</stp>
        <stp>2020/9/3</stp>
        <tr r="ED9" s="8"/>
      </tp>
      <tp>
        <v>18.91029335</v>
        <stp/>
        <stp>EM_S_VAL_PE_TTM</stp>
        <stp>2</stp>
        <stp>002960.SZ</stp>
        <stp>2021/7/5</stp>
        <tr r="AM209" s="8"/>
      </tp>
      <tp>
        <v>36.391399999999997</v>
        <stp/>
        <stp>EM_S_VAL_PE_TTM</stp>
        <stp>2</stp>
        <stp>300853.SZ</stp>
        <stp>2021/6/7</stp>
        <tr r="F190" s="8"/>
      </tp>
      <tp>
        <v>86.75236409</v>
        <stp/>
        <stp>EM_S_VAL_PE_TTM</stp>
        <stp>2</stp>
        <stp>002767.SZ</stp>
        <stp>2020/9/2</stp>
        <tr r="ED8" s="8"/>
      </tp>
      <tp>
        <v>24.329228069999999</v>
        <stp/>
        <stp>EM_S_VAL_PE_TTM</stp>
        <stp>2</stp>
        <stp>002965.SZ</stp>
        <stp>2021/7/1</stp>
        <tr r="AL207" s="8"/>
      </tp>
      <tp>
        <v>35.560790089999998</v>
        <stp/>
        <stp>EM_S_VAL_PE_TTM</stp>
        <stp>2</stp>
        <stp>300853.SZ</stp>
        <stp>2021/6/8</stp>
        <tr r="F191" s="8"/>
      </tp>
      <tp>
        <v>35.147913819999999</v>
        <stp/>
        <stp>EM_S_VAL_PE_TTM</stp>
        <stp>2</stp>
        <stp>300853.SZ</stp>
        <stp>2021/6/9</stp>
        <tr r="F192" s="8"/>
      </tp>
      <tp>
        <v>21.409906880000001</v>
        <stp/>
        <stp>EM_S_VAL_PE_TTM</stp>
        <stp>2</stp>
        <stp>300851.SZ</stp>
        <stp>2021/6/8</stp>
        <tr r="G191" s="8"/>
      </tp>
      <tp>
        <v>29.871444390000001</v>
        <stp/>
        <stp>EM_S_VAL_PE_TTM</stp>
        <stp>2</stp>
        <stp>002760.SZ</stp>
        <stp>2020/9/8</stp>
        <tr r="EF12" s="8"/>
      </tp>
      <tp>
        <v>18.08566587</v>
        <stp/>
        <stp>EM_S_VAL_PE_TTM</stp>
        <stp>2</stp>
        <stp>002960.SZ</stp>
        <stp>2021/7/9</stp>
        <tr r="AM213" s="8"/>
      </tp>
      <tp>
        <v>21.547024310000001</v>
        <stp/>
        <stp>EM_S_VAL_PE_TTM</stp>
        <stp>2</stp>
        <stp>300851.SZ</stp>
        <stp>2021/6/9</stp>
        <tr r="G192" s="8"/>
      </tp>
      <tp>
        <v>28.516640880000001</v>
        <stp/>
        <stp>EM_S_VAL_PE_TTM</stp>
        <stp>2</stp>
        <stp>002760.SZ</stp>
        <stp>2020/9/9</stp>
        <tr r="EF13" s="8"/>
      </tp>
      <tp>
        <v>17.968653880000002</v>
        <stp/>
        <stp>EM_S_VAL_PE_TTM</stp>
        <stp>2</stp>
        <stp>002960.SZ</stp>
        <stp>2021/7/8</stp>
        <tr r="AM212" s="8"/>
      </tp>
      <tp>
        <v>92.863373159999995</v>
        <stp/>
        <stp>EM_S_VAL_PE_TTM</stp>
        <stp>2</stp>
        <stp>002767.SZ</stp>
        <stp>2020/9/9</stp>
        <tr r="ED13" s="8"/>
      </tp>
      <tp>
        <v>91.725047950000004</v>
        <stp/>
        <stp>EM_S_VAL_PE_TTM</stp>
        <stp>2</stp>
        <stp>002767.SZ</stp>
        <stp>2020/9/8</stp>
        <tr r="ED12" s="8"/>
      </tp>
      <tp>
        <v>26.80355394</v>
        <stp/>
        <stp>EM_S_VAL_PE_TTM</stp>
        <stp>2</stp>
        <stp>002965.SZ</stp>
        <stp>2021/7/8</stp>
        <tr r="AL212" s="8"/>
      </tp>
      <tp>
        <v>25.886771840000002</v>
        <stp/>
        <stp>EM_S_VAL_PE_TTM</stp>
        <stp>2</stp>
        <stp>002965.SZ</stp>
        <stp>2021/7/9</stp>
        <tr r="AL213" s="8"/>
      </tp>
      <tp>
        <v>82.301249760000005</v>
        <stp/>
        <stp>EM_S_VAL_PE_TTM</stp>
        <stp>2</stp>
        <stp>300667.SZ</stp>
        <stp>2021/8/4</stp>
        <tr r="CA231" s="8"/>
      </tp>
      <tp>
        <v>62.567062989999997</v>
        <stp/>
        <stp>EM_S_VAL_PE_TTM</stp>
        <stp>2</stp>
        <stp>002651.SZ</stp>
        <stp>2021/8/2</stp>
        <tr r="GG229" s="8"/>
      </tp>
      <tp>
        <v>275.01007719</v>
        <stp/>
        <stp>EM_S_VAL_PE_TTM</stp>
        <stp>2</stp>
        <stp>000856.SZ</stp>
        <stp>2021/6/4</stp>
        <tr r="LB189" s="8"/>
      </tp>
      <tp>
        <v>79.500829170000003</v>
        <stp/>
        <stp>EM_S_VAL_PE_TTM</stp>
        <stp>2</stp>
        <stp>300667.SZ</stp>
        <stp>2021/8/5</stp>
        <tr r="CA232" s="8"/>
      </tp>
      <tp>
        <v>61.565641669999998</v>
        <stp/>
        <stp>EM_S_VAL_PE_TTM</stp>
        <stp>2</stp>
        <stp>002651.SZ</stp>
        <stp>2021/8/3</stp>
        <tr r="GG230" s="8"/>
      </tp>
      <tp>
        <v>26.92104359</v>
        <stp/>
        <stp>EM_S_VAL_PE_TTM</stp>
        <stp>2</stp>
        <stp>002757.SZ</stp>
        <stp>2020/9/4</stp>
        <tr r="EI10" s="8"/>
      </tp>
      <tp>
        <v>35.045450750000001</v>
        <stp/>
        <stp>EM_S_VAL_PE_TTM</stp>
        <stp>2</stp>
        <stp>002957.SZ</stp>
        <stp>2021/7/5</stp>
        <tr r="AO209" s="8"/>
      </tp>
      <tp>
        <v>278.30854887999999</v>
        <stp/>
        <stp>EM_S_VAL_PE_TTM</stp>
        <stp>2</stp>
        <stp>000856.SZ</stp>
        <stp>2021/6/7</stp>
        <tr r="LB190" s="8"/>
      </tp>
      <tp>
        <v>78.660702990000004</v>
        <stp/>
        <stp>EM_S_VAL_PE_TTM</stp>
        <stp>2</stp>
        <stp>300667.SZ</stp>
        <stp>2021/8/6</stp>
        <tr r="CA233" s="8"/>
      </tp>
      <tp>
        <v>26.743681420000001</v>
        <stp/>
        <stp>EM_S_VAL_PE_TTM</stp>
        <stp>2</stp>
        <stp>002757.SZ</stp>
        <stp>2020/9/7</stp>
        <tr r="EI11" s="8"/>
      </tp>
      <tp>
        <v>35.656708610000003</v>
        <stp/>
        <stp>EM_S_VAL_PE_TTM</stp>
        <stp>2</stp>
        <stp>002957.SZ</stp>
        <stp>2021/7/6</stp>
        <tr r="AO210" s="8"/>
      </tp>
      <tp>
        <v>34.640396529999997</v>
        <stp/>
        <stp>EM_S_VAL_PE_TTM</stp>
        <stp>2</stp>
        <stp>300669.SZ</stp>
        <stp>2021/8/9</stp>
        <tr r="BZ234" s="8"/>
      </tp>
      <tp>
        <v>34.688883660000002</v>
        <stp/>
        <stp>EM_S_VAL_PE_TTM</stp>
        <stp>2</stp>
        <stp>002957.SZ</stp>
        <stp>2021/7/7</stp>
        <tr r="AO211" s="8"/>
      </tp>
      <tp>
        <v>276.65931303000002</v>
        <stp/>
        <stp>EM_S_VAL_PE_TTM</stp>
        <stp>2</stp>
        <stp>000856.SZ</stp>
        <stp>2021/6/1</stp>
        <tr r="LB186" s="8"/>
      </tp>
      <tp>
        <v>66.398588079999996</v>
        <stp/>
        <stp>EM_S_VAL_PE_TTM</stp>
        <stp>2</stp>
        <stp>002651.SZ</stp>
        <stp>2021/8/6</stp>
        <tr r="GG233" s="8"/>
      </tp>
      <tp>
        <v>27.250430479999999</v>
        <stp/>
        <stp>EM_S_VAL_PE_TTM</stp>
        <stp>2</stp>
        <stp>002757.SZ</stp>
        <stp>2020/9/1</stp>
        <tr r="EI7" s="8"/>
      </tp>
      <tp>
        <v>31.670797969999999</v>
        <stp/>
        <stp>EM_S_VAL_PE_TTM</stp>
        <stp>2</stp>
        <stp>002957.SZ</stp>
        <stp>2021/7/1</stp>
        <tr r="AO207" s="8"/>
      </tp>
      <tp>
        <v>275.01007719</v>
        <stp/>
        <stp>EM_S_VAL_PE_TTM</stp>
        <stp>2</stp>
        <stp>000856.SZ</stp>
        <stp>2021/6/3</stp>
        <tr r="LB188" s="8"/>
      </tp>
      <tp>
        <v>76.949334840000006</v>
        <stp/>
        <stp>EM_S_VAL_PE_TTM</stp>
        <stp>2</stp>
        <stp>300667.SZ</stp>
        <stp>2021/8/2</stp>
        <tr r="CA229" s="8"/>
      </tp>
      <tp>
        <v>64.874686060000002</v>
        <stp/>
        <stp>EM_S_VAL_PE_TTM</stp>
        <stp>2</stp>
        <stp>002651.SZ</stp>
        <stp>2021/8/4</stp>
        <tr r="GG231" s="8"/>
      </tp>
      <tp>
        <v>27.085737040000001</v>
        <stp/>
        <stp>EM_S_VAL_PE_TTM</stp>
        <stp>2</stp>
        <stp>002757.SZ</stp>
        <stp>2020/9/3</stp>
        <tr r="EI9" s="8"/>
      </tp>
      <tp>
        <v>31.861816050000002</v>
        <stp/>
        <stp>EM_S_VAL_PE_TTM</stp>
        <stp>2</stp>
        <stp>002957.SZ</stp>
        <stp>2021/7/2</stp>
        <tr r="AO208" s="8"/>
      </tp>
      <tp>
        <v>275.01007719</v>
        <stp/>
        <stp>EM_S_VAL_PE_TTM</stp>
        <stp>2</stp>
        <stp>000856.SZ</stp>
        <stp>2021/6/2</stp>
        <tr r="LB187" s="8"/>
      </tp>
      <tp>
        <v>80.994386820000003</v>
        <stp/>
        <stp>EM_S_VAL_PE_TTM</stp>
        <stp>2</stp>
        <stp>300667.SZ</stp>
        <stp>2021/8/3</stp>
        <tr r="CA230" s="8"/>
      </tp>
      <tp>
        <v>69.794712579999995</v>
        <stp/>
        <stp>EM_S_VAL_PE_TTM</stp>
        <stp>2</stp>
        <stp>002651.SZ</stp>
        <stp>2021/8/5</stp>
        <tr r="GG232" s="8"/>
      </tp>
      <tp>
        <v>27.554479910000001</v>
        <stp/>
        <stp>EM_S_VAL_PE_TTM</stp>
        <stp>2</stp>
        <stp>002757.SZ</stp>
        <stp>2020/9/2</stp>
        <tr r="EI8" s="8"/>
      </tp>
      <tp>
        <v>34.252268839999999</v>
        <stp/>
        <stp>EM_S_VAL_PE_TTM</stp>
        <stp>2</stp>
        <stp>300669.SZ</stp>
        <stp>2021/8/2</stp>
        <tr r="BZ229" s="8"/>
      </tp>
      <tp>
        <v>34.252268839999999</v>
        <stp/>
        <stp>EM_S_VAL_PE_TTM</stp>
        <stp>2</stp>
        <stp>300669.SZ</stp>
        <stp>2021/8/3</stp>
        <tr r="BZ230" s="8"/>
      </tp>
      <tp>
        <v>68.314350619999999</v>
        <stp/>
        <stp>EM_S_VAL_PE_TTM</stp>
        <stp>2</stp>
        <stp>002651.SZ</stp>
        <stp>2021/8/9</stp>
        <tr r="GG234" s="8"/>
      </tp>
      <tp>
        <v>286.96703706</v>
        <stp/>
        <stp>EM_S_VAL_PE_TTM</stp>
        <stp>2</stp>
        <stp>000856.SZ</stp>
        <stp>2021/6/9</stp>
        <tr r="LB192" s="8"/>
      </tp>
      <tp>
        <v>33.514826220000003</v>
        <stp/>
        <stp>EM_S_VAL_PE_TTM</stp>
        <stp>2</stp>
        <stp>300669.SZ</stp>
        <stp>2021/8/6</stp>
        <tr r="BZ233" s="8"/>
      </tp>
      <tp>
        <v>25.09674699</v>
        <stp/>
        <stp>EM_S_VAL_PE_TTM</stp>
        <stp>2</stp>
        <stp>002757.SZ</stp>
        <stp>2020/9/9</stp>
        <tr r="EI13" s="8"/>
      </tp>
      <tp>
        <v>36.751878939999997</v>
        <stp/>
        <stp>EM_S_VAL_PE_TTM</stp>
        <stp>2</stp>
        <stp>002957.SZ</stp>
        <stp>2021/7/8</stp>
        <tr r="AO212" s="8"/>
      </tp>
      <tp>
        <v>284.08087432999997</v>
        <stp/>
        <stp>EM_S_VAL_PE_TTM</stp>
        <stp>2</stp>
        <stp>000856.SZ</stp>
        <stp>2021/6/8</stp>
        <tr r="LB191" s="8"/>
      </tp>
      <tp>
        <v>78.722934550000005</v>
        <stp/>
        <stp>EM_S_VAL_PE_TTM</stp>
        <stp>2</stp>
        <stp>300667.SZ</stp>
        <stp>2021/8/9</stp>
        <tr r="CA234" s="8"/>
      </tp>
      <tp>
        <v>26.971718500000001</v>
        <stp/>
        <stp>EM_S_VAL_PE_TTM</stp>
        <stp>2</stp>
        <stp>002757.SZ</stp>
        <stp>2020/9/8</stp>
        <tr r="EI12" s="8"/>
      </tp>
      <tp>
        <v>37.617827579999997</v>
        <stp/>
        <stp>EM_S_VAL_PE_TTM</stp>
        <stp>2</stp>
        <stp>002957.SZ</stp>
        <stp>2021/7/9</stp>
        <tr r="AO213" s="8"/>
      </tp>
      <tp>
        <v>34.329894369999998</v>
        <stp/>
        <stp>EM_S_VAL_PE_TTM</stp>
        <stp>2</stp>
        <stp>300669.SZ</stp>
        <stp>2021/8/4</stp>
        <tr r="BZ231" s="8"/>
      </tp>
      <tp>
        <v>34.038798610000001</v>
        <stp/>
        <stp>EM_S_VAL_PE_TTM</stp>
        <stp>2</stp>
        <stp>300669.SZ</stp>
        <stp>2021/8/5</stp>
        <tr r="BZ232" s="8"/>
      </tp>
      <tp>
        <v>229.24312835999999</v>
        <stp/>
        <stp>EM_S_VAL_PE_TTM</stp>
        <stp>2</stp>
        <stp>002747.SZ</stp>
        <stp>2020/9/4</stp>
        <tr r="ER10" s="8"/>
      </tp>
      <tp>
        <v>36.052381769999997</v>
        <stp/>
        <stp>EM_S_VAL_PE_TTM</stp>
        <stp>2</stp>
        <stp>002843.SZ</stp>
        <stp>2021/6/1</stp>
        <tr r="CR186" s="8"/>
      </tp>
      <tp>
        <v>219.02285411</v>
        <stp/>
        <stp>EM_S_VAL_PE_TTM</stp>
        <stp>2</stp>
        <stp>002747.SZ</stp>
        <stp>2020/9/7</stp>
        <tr r="ER11" s="8"/>
      </tp>
      <tp>
        <v>37.047256949999998</v>
        <stp/>
        <stp>EM_S_VAL_PE_TTM</stp>
        <stp>2</stp>
        <stp>002843.SZ</stp>
        <stp>2021/6/2</stp>
        <tr r="CR187" s="8"/>
      </tp>
      <tp>
        <v>19.558988540000001</v>
        <stp/>
        <stp>EM_S_VAL_PE_TTM</stp>
        <stp>2</stp>
        <stp>002849.SZ</stp>
        <stp>2021/6/8</stp>
        <tr r="CN191" s="8"/>
      </tp>
      <tp>
        <v>37.284132</v>
        <stp/>
        <stp>EM_S_VAL_PE_TTM</stp>
        <stp>2</stp>
        <stp>002843.SZ</stp>
        <stp>2021/6/3</stp>
        <tr r="CR188" s="8"/>
      </tp>
      <tp>
        <v>20.021923180000002</v>
        <stp/>
        <stp>EM_S_VAL_PE_TTM</stp>
        <stp>2</stp>
        <stp>002849.SZ</stp>
        <stp>2021/6/9</stp>
        <tr r="CN192" s="8"/>
      </tp>
      <tp>
        <v>224.84603361999999</v>
        <stp/>
        <stp>EM_S_VAL_PE_TTM</stp>
        <stp>2</stp>
        <stp>002747.SZ</stp>
        <stp>2020/9/1</stp>
        <tr r="ER7" s="8"/>
      </tp>
      <tp>
        <v>38.231632179999998</v>
        <stp/>
        <stp>EM_S_VAL_PE_TTM</stp>
        <stp>2</stp>
        <stp>002843.SZ</stp>
        <stp>2021/6/4</stp>
        <tr r="CR189" s="8"/>
      </tp>
      <tp>
        <v>227.57936278</v>
        <stp/>
        <stp>EM_S_VAL_PE_TTM</stp>
        <stp>2</stp>
        <stp>002747.SZ</stp>
        <stp>2020/9/3</stp>
        <tr r="ER9" s="8"/>
      </tp>
      <tp>
        <v>230.19385155000001</v>
        <stp/>
        <stp>EM_S_VAL_PE_TTM</stp>
        <stp>2</stp>
        <stp>002747.SZ</stp>
        <stp>2020/9/2</stp>
        <tr r="ER8" s="8"/>
      </tp>
      <tp>
        <v>38.3737572</v>
        <stp/>
        <stp>EM_S_VAL_PE_TTM</stp>
        <stp>2</stp>
        <stp>002843.SZ</stp>
        <stp>2021/6/7</stp>
        <tr r="CR190" s="8"/>
      </tp>
      <tp>
        <v>38.752757269999996</v>
        <stp/>
        <stp>EM_S_VAL_PE_TTM</stp>
        <stp>2</stp>
        <stp>002843.SZ</stp>
        <stp>2021/6/8</stp>
        <tr r="CR191" s="8"/>
      </tp>
      <tp>
        <v>19.244854320000002</v>
        <stp/>
        <stp>EM_S_VAL_PE_TTM</stp>
        <stp>2</stp>
        <stp>002849.SZ</stp>
        <stp>2021/6/2</stp>
        <tr r="CN187" s="8"/>
      </tp>
      <tp>
        <v>39.416007399999998</v>
        <stp/>
        <stp>EM_S_VAL_PE_TTM</stp>
        <stp>2</stp>
        <stp>002843.SZ</stp>
        <stp>2021/6/9</stp>
        <tr r="CR192" s="8"/>
      </tp>
      <tp>
        <v>19.509388399999999</v>
        <stp/>
        <stp>EM_S_VAL_PE_TTM</stp>
        <stp>2</stp>
        <stp>002849.SZ</stp>
        <stp>2021/6/3</stp>
        <tr r="CN188" s="8"/>
      </tp>
      <tp>
        <v>19.426721499999999</v>
        <stp/>
        <stp>EM_S_VAL_PE_TTM</stp>
        <stp>2</stp>
        <stp>002849.SZ</stp>
        <stp>2021/6/1</stp>
        <tr r="CN186" s="8"/>
      </tp>
      <tp>
        <v>208.32721826</v>
        <stp/>
        <stp>EM_S_VAL_PE_TTM</stp>
        <stp>2</stp>
        <stp>002747.SZ</stp>
        <stp>2020/9/9</stp>
        <tr r="ER13" s="8"/>
      </tp>
      <tp>
        <v>215.33880176</v>
        <stp/>
        <stp>EM_S_VAL_PE_TTM</stp>
        <stp>2</stp>
        <stp>002747.SZ</stp>
        <stp>2020/9/8</stp>
        <tr r="ER12" s="8"/>
      </tp>
      <tp>
        <v>19.426721499999999</v>
        <stp/>
        <stp>EM_S_VAL_PE_TTM</stp>
        <stp>2</stp>
        <stp>002849.SZ</stp>
        <stp>2021/6/7</stp>
        <tr r="CN190" s="8"/>
      </tp>
      <tp>
        <v>19.37712136</v>
        <stp/>
        <stp>EM_S_VAL_PE_TTM</stp>
        <stp>2</stp>
        <stp>002849.SZ</stp>
        <stp>2021/6/4</stp>
        <tr r="CN189" s="8"/>
      </tp>
      <tp>
        <v>22.75092574</v>
        <stp/>
        <stp>EM_S_VAL_PE_TTM</stp>
        <stp>2</stp>
        <stp>000837.SZ</stp>
        <stp>2021/6/4</stp>
        <tr r="KZ189" s="8"/>
      </tp>
      <tp>
        <v>24.28342701</v>
        <stp/>
        <stp>EM_S_VAL_PE_TTM</stp>
        <stp>2</stp>
        <stp>300606.SZ</stp>
        <stp>2021/8/5</stp>
        <tr r="CP232" s="8"/>
      </tp>
      <tp>
        <v>18.531684729999998</v>
        <stp/>
        <stp>EM_S_VAL_PE_TTM</stp>
        <stp>2</stp>
        <stp>300607.SZ</stp>
        <stp>2021/8/4</stp>
        <tr r="CO231" s="8"/>
      </tp>
      <tp>
        <v>60.794751660000003</v>
        <stp/>
        <stp>EM_S_VAL_PE_TTM</stp>
        <stp>2</stp>
        <stp>300802.SZ</stp>
        <stp>2021/6/1</stp>
        <tr r="AI186" s="8"/>
      </tp>
      <tp>
        <v>132.13161596</v>
        <stp/>
        <stp>EM_S_VAL_PE_TTM</stp>
        <stp>2</stp>
        <stp>002730.SZ</stp>
        <stp>2020/9/2</stp>
        <tr r="FJ8" s="8"/>
      </tp>
      <tp>
        <v>29.24646126</v>
        <stp/>
        <stp>EM_S_VAL_PE_TTM</stp>
        <stp>2</stp>
        <stp>002837.SZ</stp>
        <stp>2021/6/4</stp>
        <tr r="CU189" s="8"/>
      </tp>
      <tp>
        <v>27.54833223</v>
        <stp/>
        <stp>EM_S_VAL_PE_TTM</stp>
        <stp>2</stp>
        <stp>002931.SZ</stp>
        <stp>2021/7/2</stp>
        <tr r="BF208" s="8"/>
      </tp>
      <tp>
        <v>24.60441483</v>
        <stp/>
        <stp>EM_S_VAL_PE_TTM</stp>
        <stp>2</stp>
        <stp>300606.SZ</stp>
        <stp>2021/8/4</stp>
        <tr r="CP231" s="8"/>
      </tp>
      <tp>
        <v>18.522386340000001</v>
        <stp/>
        <stp>EM_S_VAL_PE_TTM</stp>
        <stp>2</stp>
        <stp>300607.SZ</stp>
        <stp>2021/8/5</stp>
        <tr r="CO232" s="8"/>
      </tp>
      <tp>
        <v>132.24163394999999</v>
        <stp/>
        <stp>EM_S_VAL_PE_TTM</stp>
        <stp>2</stp>
        <stp>002730.SZ</stp>
        <stp>2020/9/3</stp>
        <tr r="FJ9" s="8"/>
      </tp>
      <tp>
        <v>27.720209700000002</v>
        <stp/>
        <stp>EM_S_VAL_PE_TTM</stp>
        <stp>2</stp>
        <stp>002833.SZ</stp>
        <stp>2021/6/1</stp>
        <tr r="CV186" s="8"/>
      </tp>
      <tp>
        <v>18.252733129999999</v>
        <stp/>
        <stp>EM_S_VAL_PE_TTM</stp>
        <stp>2</stp>
        <stp>300607.SZ</stp>
        <stp>2021/8/6</stp>
        <tr r="CO233" s="8"/>
      </tp>
      <tp>
        <v>60.760721580000002</v>
        <stp/>
        <stp>EM_S_VAL_PE_TTM</stp>
        <stp>2</stp>
        <stp>300802.SZ</stp>
        <stp>2021/6/3</stp>
        <tr r="AI188" s="8"/>
      </tp>
      <tp>
        <v>43.989700579999997</v>
        <stp/>
        <stp>EM_S_VAL_PE_TTM</stp>
        <stp>2</stp>
        <stp>300809.SZ</stp>
        <stp>2021/6/8</stp>
        <tr r="AG191" s="8"/>
      </tp>
      <tp>
        <v>-46.210245430000001</v>
        <stp/>
        <stp>EM_S_VAL_PE_TTM</stp>
        <stp>2</stp>
        <stp>002633.SZ</stp>
        <stp>2021/8/2</stp>
        <tr r="GK229" s="8"/>
      </tp>
      <tp>
        <v>26.97719377</v>
        <stp/>
        <stp>EM_S_VAL_PE_TTM</stp>
        <stp>2</stp>
        <stp>002833.SZ</stp>
        <stp>2021/6/2</stp>
        <tr r="CV187" s="8"/>
      </tp>
      <tp>
        <v>22.975072789999999</v>
        <stp/>
        <stp>EM_S_VAL_PE_TTM</stp>
        <stp>2</stp>
        <stp>000837.SZ</stp>
        <stp>2021/6/7</stp>
        <tr r="KZ190" s="8"/>
      </tp>
      <tp>
        <v>24.12991109</v>
        <stp/>
        <stp>EM_S_VAL_PE_TTM</stp>
        <stp>2</stp>
        <stp>300606.SZ</stp>
        <stp>2021/8/6</stp>
        <tr r="CP233" s="8"/>
      </tp>
      <tp>
        <v>59.382503020000001</v>
        <stp/>
        <stp>EM_S_VAL_PE_TTM</stp>
        <stp>2</stp>
        <stp>300802.SZ</stp>
        <stp>2021/6/2</stp>
        <tr r="AI187" s="8"/>
      </tp>
      <tp>
        <v>44.78043314</v>
        <stp/>
        <stp>EM_S_VAL_PE_TTM</stp>
        <stp>2</stp>
        <stp>300809.SZ</stp>
        <stp>2021/6/9</stp>
        <tr r="AG192" s="8"/>
      </tp>
      <tp>
        <v>-46.460707460000002</v>
        <stp/>
        <stp>EM_S_VAL_PE_TTM</stp>
        <stp>2</stp>
        <stp>002633.SZ</stp>
        <stp>2021/8/3</stp>
        <tr r="GK230" s="8"/>
      </tp>
      <tp>
        <v>-29.368723769999999</v>
        <stp/>
        <stp>EM_S_VAL_PE_TTM</stp>
        <stp>2</stp>
        <stp>002639.SZ</stp>
        <stp>2021/8/9</stp>
        <tr r="GJ234" s="8"/>
      </tp>
      <tp>
        <v>146.32393773999999</v>
        <stp/>
        <stp>EM_S_VAL_PE_TTM</stp>
        <stp>2</stp>
        <stp>002730.SZ</stp>
        <stp>2020/9/1</stp>
        <tr r="FJ7" s="8"/>
      </tp>
      <tp>
        <v>25.787329100000001</v>
        <stp/>
        <stp>EM_S_VAL_PE_TTM</stp>
        <stp>2</stp>
        <stp>002833.SZ</stp>
        <stp>2021/6/3</stp>
        <tr r="CV188" s="8"/>
      </tp>
      <tp>
        <v>29.740274060000001</v>
        <stp/>
        <stp>EM_S_VAL_PE_TTM</stp>
        <stp>2</stp>
        <stp>002837.SZ</stp>
        <stp>2021/6/7</stp>
        <tr r="CU190" s="8"/>
      </tp>
      <tp>
        <v>27.891346479999999</v>
        <stp/>
        <stp>EM_S_VAL_PE_TTM</stp>
        <stp>2</stp>
        <stp>002931.SZ</stp>
        <stp>2021/7/1</stp>
        <tr r="BF207" s="8"/>
      </tp>
      <tp>
        <v>-46.085014409999999</v>
        <stp/>
        <stp>EM_S_VAL_PE_TTM</stp>
        <stp>2</stp>
        <stp>002633.SZ</stp>
        <stp>2021/8/4</stp>
        <tr r="GK231" s="8"/>
      </tp>
      <tp>
        <v>25.096272320000001</v>
        <stp/>
        <stp>EM_S_VAL_PE_TTM</stp>
        <stp>2</stp>
        <stp>002833.SZ</stp>
        <stp>2021/6/4</stp>
        <tr r="CV189" s="8"/>
      </tp>
      <tp>
        <v>27.65552418</v>
        <stp/>
        <stp>EM_S_VAL_PE_TTM</stp>
        <stp>2</stp>
        <stp>002931.SZ</stp>
        <stp>2021/7/6</stp>
        <tr r="BF210" s="8"/>
      </tp>
      <tp>
        <v>22.75092574</v>
        <stp/>
        <stp>EM_S_VAL_PE_TTM</stp>
        <stp>2</stp>
        <stp>000837.SZ</stp>
        <stp>2021/6/1</stp>
        <tr r="KZ186" s="8"/>
      </tp>
      <tp>
        <v>60.454450790000003</v>
        <stp/>
        <stp>EM_S_VAL_PE_TTM</stp>
        <stp>2</stp>
        <stp>300802.SZ</stp>
        <stp>2021/6/4</stp>
        <tr r="AI189" s="8"/>
      </tp>
      <tp>
        <v>-45.834552369999997</v>
        <stp/>
        <stp>EM_S_VAL_PE_TTM</stp>
        <stp>2</stp>
        <stp>002633.SZ</stp>
        <stp>2021/8/5</stp>
        <tr r="GK232" s="8"/>
      </tp>
      <tp>
        <v>128.61104001000001</v>
        <stp/>
        <stp>EM_S_VAL_PE_TTM</stp>
        <stp>2</stp>
        <stp>002730.SZ</stp>
        <stp>2020/9/7</stp>
        <tr r="FJ11" s="8"/>
      </tp>
      <tp>
        <v>30.50488743</v>
        <stp/>
        <stp>EM_S_VAL_PE_TTM</stp>
        <stp>2</stp>
        <stp>002837.SZ</stp>
        <stp>2021/6/1</stp>
        <tr r="CU186" s="8"/>
      </tp>
      <tp>
        <v>27.355386710000001</v>
        <stp/>
        <stp>EM_S_VAL_PE_TTM</stp>
        <stp>2</stp>
        <stp>002931.SZ</stp>
        <stp>2021/7/7</stp>
        <tr r="BF211" s="8"/>
      </tp>
      <tp>
        <v>23.087146319999999</v>
        <stp/>
        <stp>EM_S_VAL_PE_TTM</stp>
        <stp>2</stp>
        <stp>000837.SZ</stp>
        <stp>2021/6/2</stp>
        <tr r="KZ187" s="8"/>
      </tp>
      <tp>
        <v>24.381118950000001</v>
        <stp/>
        <stp>EM_S_VAL_PE_TTM</stp>
        <stp>2</stp>
        <stp>300606.SZ</stp>
        <stp>2021/8/3</stp>
        <tr r="CP230" s="8"/>
      </tp>
      <tp>
        <v>18.355015380000001</v>
        <stp/>
        <stp>EM_S_VAL_PE_TTM</stp>
        <stp>2</stp>
        <stp>300607.SZ</stp>
        <stp>2021/8/2</stp>
        <tr r="CO229" s="8"/>
      </tp>
      <tp>
        <v>59.620713639999998</v>
        <stp/>
        <stp>EM_S_VAL_PE_TTM</stp>
        <stp>2</stp>
        <stp>300802.SZ</stp>
        <stp>2021/6/7</stp>
        <tr r="AI190" s="8"/>
      </tp>
      <tp>
        <v>-46.210245430000001</v>
        <stp/>
        <stp>EM_S_VAL_PE_TTM</stp>
        <stp>2</stp>
        <stp>002633.SZ</stp>
        <stp>2021/8/6</stp>
        <tr r="GK233" s="8"/>
      </tp>
      <tp>
        <v>131.69154395999999</v>
        <stp/>
        <stp>EM_S_VAL_PE_TTM</stp>
        <stp>2</stp>
        <stp>002730.SZ</stp>
        <stp>2020/9/4</stp>
        <tr r="FJ10" s="8"/>
      </tp>
      <tp>
        <v>29.78806239</v>
        <stp/>
        <stp>EM_S_VAL_PE_TTM</stp>
        <stp>2</stp>
        <stp>002837.SZ</stp>
        <stp>2021/6/2</stp>
        <tr r="CU187" s="8"/>
      </tp>
      <tp>
        <v>22.75092574</v>
        <stp/>
        <stp>EM_S_VAL_PE_TTM</stp>
        <stp>2</stp>
        <stp>000837.SZ</stp>
        <stp>2021/6/3</stp>
        <tr r="KZ188" s="8"/>
      </tp>
      <tp>
        <v>24.28342701</v>
        <stp/>
        <stp>EM_S_VAL_PE_TTM</stp>
        <stp>2</stp>
        <stp>300606.SZ</stp>
        <stp>2021/8/2</stp>
        <tr r="CP229" s="8"/>
      </tp>
      <tp>
        <v>17.964483139999999</v>
        <stp/>
        <stp>EM_S_VAL_PE_TTM</stp>
        <stp>2</stp>
        <stp>300607.SZ</stp>
        <stp>2021/8/3</stp>
        <tr r="CO230" s="8"/>
      </tp>
      <tp>
        <v>24.296101319999998</v>
        <stp/>
        <stp>EM_S_VAL_PE_TTM</stp>
        <stp>2</stp>
        <stp>002833.SZ</stp>
        <stp>2021/6/7</stp>
        <tr r="CV190" s="8"/>
      </tp>
      <tp>
        <v>29.9314274</v>
        <stp/>
        <stp>EM_S_VAL_PE_TTM</stp>
        <stp>2</stp>
        <stp>002837.SZ</stp>
        <stp>2021/6/3</stp>
        <tr r="CU188" s="8"/>
      </tp>
      <tp>
        <v>27.99853843</v>
        <stp/>
        <stp>EM_S_VAL_PE_TTM</stp>
        <stp>2</stp>
        <stp>002931.SZ</stp>
        <stp>2021/7/5</stp>
        <tr r="BF209" s="8"/>
      </tp>
      <tp>
        <v>57.357712810000002</v>
        <stp/>
        <stp>EM_S_VAL_PE_TTM</stp>
        <stp>2</stp>
        <stp>300802.SZ</stp>
        <stp>2021/6/9</stp>
        <tr r="AI192" s="8"/>
      </tp>
      <tp>
        <v>44.218596849999997</v>
        <stp/>
        <stp>EM_S_VAL_PE_TTM</stp>
        <stp>2</stp>
        <stp>300809.SZ</stp>
        <stp>2021/6/2</stp>
        <tr r="AG187" s="8"/>
      </tp>
      <tp>
        <v>-27.924928099999999</v>
        <stp/>
        <stp>EM_S_VAL_PE_TTM</stp>
        <stp>2</stp>
        <stp>002639.SZ</stp>
        <stp>2021/8/2</stp>
        <tr r="GJ229" s="8"/>
      </tp>
      <tp>
        <v>24.761655359999999</v>
        <stp/>
        <stp>EM_S_VAL_PE_TTM</stp>
        <stp>2</stp>
        <stp>002833.SZ</stp>
        <stp>2021/6/8</stp>
        <tr r="CV191" s="8"/>
      </tp>
      <tp>
        <v>57.902194209999998</v>
        <stp/>
        <stp>EM_S_VAL_PE_TTM</stp>
        <stp>2</stp>
        <stp>300802.SZ</stp>
        <stp>2021/6/8</stp>
        <tr r="AI191" s="8"/>
      </tp>
      <tp>
        <v>43.157350520000001</v>
        <stp/>
        <stp>EM_S_VAL_PE_TTM</stp>
        <stp>2</stp>
        <stp>300809.SZ</stp>
        <stp>2021/6/3</stp>
        <tr r="AG188" s="8"/>
      </tp>
      <tp>
        <v>-47.27470907</v>
        <stp/>
        <stp>EM_S_VAL_PE_TTM</stp>
        <stp>2</stp>
        <stp>002633.SZ</stp>
        <stp>2021/8/9</stp>
        <tr r="GK234" s="8"/>
      </tp>
      <tp>
        <v>-27.850062340000001</v>
        <stp/>
        <stp>EM_S_VAL_PE_TTM</stp>
        <stp>2</stp>
        <stp>002639.SZ</stp>
        <stp>2021/8/3</stp>
        <tr r="GJ230" s="8"/>
      </tp>
      <tp>
        <v>24.521604060000001</v>
        <stp/>
        <stp>EM_S_VAL_PE_TTM</stp>
        <stp>2</stp>
        <stp>002833.SZ</stp>
        <stp>2021/6/9</stp>
        <tr r="CV192" s="8"/>
      </tp>
      <tp>
        <v>128.39100400999999</v>
        <stp/>
        <stp>EM_S_VAL_PE_TTM</stp>
        <stp>2</stp>
        <stp>002730.SZ</stp>
        <stp>2020/9/8</stp>
        <tr r="FJ12" s="8"/>
      </tp>
      <tp>
        <v>27.055249239999998</v>
        <stp/>
        <stp>EM_S_VAL_PE_TTM</stp>
        <stp>2</stp>
        <stp>002931.SZ</stp>
        <stp>2021/7/8</stp>
        <tr r="BF212" s="8"/>
      </tp>
      <tp>
        <v>46.611603260000003</v>
        <stp/>
        <stp>EM_S_VAL_PE_TTM</stp>
        <stp>2</stp>
        <stp>300809.SZ</stp>
        <stp>2021/6/1</stp>
        <tr r="AG186" s="8"/>
      </tp>
      <tp>
        <v>115.51889821</v>
        <stp/>
        <stp>EM_S_VAL_PE_TTM</stp>
        <stp>2</stp>
        <stp>002730.SZ</stp>
        <stp>2020/9/9</stp>
        <tr r="FJ13" s="8"/>
      </tp>
      <tp>
        <v>26.969495670000001</v>
        <stp/>
        <stp>EM_S_VAL_PE_TTM</stp>
        <stp>2</stp>
        <stp>002931.SZ</stp>
        <stp>2021/7/9</stp>
        <tr r="BF213" s="8"/>
      </tp>
      <tp>
        <v>23.591477189999999</v>
        <stp/>
        <stp>EM_S_VAL_PE_TTM</stp>
        <stp>2</stp>
        <stp>000837.SZ</stp>
        <stp>2021/6/8</stp>
        <tr r="KZ191" s="8"/>
      </tp>
      <tp>
        <v>24.60441483</v>
        <stp/>
        <stp>EM_S_VAL_PE_TTM</stp>
        <stp>2</stp>
        <stp>300606.SZ</stp>
        <stp>2021/8/9</stp>
        <tr r="CP234" s="8"/>
      </tp>
      <tp>
        <v>-29.309944640000001</v>
        <stp/>
        <stp>EM_S_VAL_PE_TTM</stp>
        <stp>2</stp>
        <stp>002639.SZ</stp>
        <stp>2021/8/6</stp>
        <tr r="GJ233" s="8"/>
      </tp>
      <tp>
        <v>30.90312355</v>
        <stp/>
        <stp>EM_S_VAL_PE_TTM</stp>
        <stp>2</stp>
        <stp>002837.SZ</stp>
        <stp>2021/6/8</stp>
        <tr r="CU191" s="8"/>
      </tp>
      <tp>
        <v>23.003091170000001</v>
        <stp/>
        <stp>EM_S_VAL_PE_TTM</stp>
        <stp>2</stp>
        <stp>000837.SZ</stp>
        <stp>2021/6/9</stp>
        <tr r="KZ192" s="8"/>
      </tp>
      <tp>
        <v>18.20624119</v>
        <stp/>
        <stp>EM_S_VAL_PE_TTM</stp>
        <stp>2</stp>
        <stp>300607.SZ</stp>
        <stp>2021/8/9</stp>
        <tr r="CO234" s="8"/>
      </tp>
      <tp>
        <v>44.010509329999998</v>
        <stp/>
        <stp>EM_S_VAL_PE_TTM</stp>
        <stp>2</stp>
        <stp>300809.SZ</stp>
        <stp>2021/6/7</stp>
        <tr r="AG190" s="8"/>
      </tp>
      <tp>
        <v>30.584534649999998</v>
        <stp/>
        <stp>EM_S_VAL_PE_TTM</stp>
        <stp>2</stp>
        <stp>002837.SZ</stp>
        <stp>2021/6/9</stp>
        <tr r="CU192" s="8"/>
      </tp>
      <tp>
        <v>42.761984239999997</v>
        <stp/>
        <stp>EM_S_VAL_PE_TTM</stp>
        <stp>2</stp>
        <stp>300809.SZ</stp>
        <stp>2021/6/4</stp>
        <tr r="AG189" s="8"/>
      </tp>
      <tp>
        <v>-28.673585689999999</v>
        <stp/>
        <stp>EM_S_VAL_PE_TTM</stp>
        <stp>2</stp>
        <stp>002639.SZ</stp>
        <stp>2021/8/4</stp>
        <tr r="GJ231" s="8"/>
      </tp>
      <tp>
        <v>-28.785884329999998</v>
        <stp/>
        <stp>EM_S_VAL_PE_TTM</stp>
        <stp>2</stp>
        <stp>002639.SZ</stp>
        <stp>2021/8/5</stp>
        <tr r="GJ232" s="8"/>
      </tp>
      <tp>
        <v>41.343291909999998</v>
        <stp/>
        <stp>EM_S_VAL_PE_TTM</stp>
        <stp>2</stp>
        <stp>000821.SZ</stp>
        <stp>2021/6/2</stp>
        <tr r="LC187" s="8"/>
      </tp>
      <tp>
        <v>17.248842979999999</v>
        <stp/>
        <stp>EM_S_VAL_PE_TTM</stp>
        <stp>2</stp>
        <stp>000925.SZ</stp>
        <stp>2021/7/6</stp>
        <tr r="KW210" s="8"/>
      </tp>
      <tp>
        <v>29.17218712</v>
        <stp/>
        <stp>EM_S_VAL_PE_TTM</stp>
        <stp>2</stp>
        <stp>300817.SZ</stp>
        <stp>2021/6/4</stp>
        <tr r="Z189" s="8"/>
      </tp>
      <tp>
        <v>40.690238700000002</v>
        <stp/>
        <stp>EM_S_VAL_PE_TTM</stp>
        <stp>2</stp>
        <stp>000821.SZ</stp>
        <stp>2021/6/3</stp>
        <tr r="LC188" s="8"/>
      </tp>
      <tp>
        <v>17.09080385</v>
        <stp/>
        <stp>EM_S_VAL_PE_TTM</stp>
        <stp>2</stp>
        <stp>000925.SZ</stp>
        <stp>2021/7/7</stp>
        <tr r="KW211" s="8"/>
      </tp>
      <tp>
        <v>47.211186730000001</v>
        <stp/>
        <stp>EM_S_VAL_PE_TTM</stp>
        <stp>2</stp>
        <stp>300813.SZ</stp>
        <stp>2021/6/1</stp>
        <tr r="AD186" s="8"/>
      </tp>
      <tp>
        <v>31.003593980000002</v>
        <stp/>
        <stp>EM_S_VAL_PE_TTM</stp>
        <stp>2</stp>
        <stp>300718.SZ</stp>
        <stp>2020/9/8</stp>
        <tr r="BL12" s="8"/>
      </tp>
      <tp>
        <v>47.45750597</v>
        <stp/>
        <stp>EM_S_VAL_PE_TTM</stp>
        <stp>2</stp>
        <stp>300813.SZ</stp>
        <stp>2021/6/2</stp>
        <tr r="AD187" s="8"/>
      </tp>
      <tp>
        <v>38.545636600000002</v>
        <stp/>
        <stp>EM_S_VAL_PE_TTM</stp>
        <stp>2</stp>
        <stp>300818.SZ</stp>
        <stp>2021/6/9</stp>
        <tr r="AB192" s="8"/>
      </tp>
      <tp>
        <v>40.790708420000001</v>
        <stp/>
        <stp>EM_S_VAL_PE_TTM</stp>
        <stp>2</stp>
        <stp>000821.SZ</stp>
        <stp>2021/6/1</stp>
        <tr r="LC186" s="8"/>
      </tp>
      <tp>
        <v>17.474613179999999</v>
        <stp/>
        <stp>EM_S_VAL_PE_TTM</stp>
        <stp>2</stp>
        <stp>000925.SZ</stp>
        <stp>2021/7/5</stp>
        <tr r="KW209" s="8"/>
      </tp>
      <tp>
        <v>31.187318980000001</v>
        <stp/>
        <stp>EM_S_VAL_PE_TTM</stp>
        <stp>2</stp>
        <stp>300718.SZ</stp>
        <stp>2020/9/9</stp>
        <tr r="BL13" s="8"/>
      </tp>
      <tp>
        <v>46.113013479999999</v>
        <stp/>
        <stp>EM_S_VAL_PE_TTM</stp>
        <stp>2</stp>
        <stp>300813.SZ</stp>
        <stp>2021/6/3</stp>
        <tr r="AD188" s="8"/>
      </tp>
      <tp>
        <v>29.58893265</v>
        <stp/>
        <stp>EM_S_VAL_PE_TTM</stp>
        <stp>2</stp>
        <stp>300817.SZ</stp>
        <stp>2021/6/7</stp>
        <tr r="Z190" s="8"/>
      </tp>
      <tp>
        <v>37.922183969999999</v>
        <stp/>
        <stp>EM_S_VAL_PE_TTM</stp>
        <stp>2</stp>
        <stp>300818.SZ</stp>
        <stp>2021/6/8</stp>
        <tr r="AB191" s="8"/>
      </tp>
      <tp>
        <v>16.797302590000001</v>
        <stp/>
        <stp>EM_S_VAL_PE_TTM</stp>
        <stp>2</stp>
        <stp>000925.SZ</stp>
        <stp>2021/7/2</stp>
        <tr r="KW208" s="8"/>
      </tp>
      <tp>
        <v>46.359332709999997</v>
        <stp/>
        <stp>EM_S_VAL_PE_TTM</stp>
        <stp>2</stp>
        <stp>300813.SZ</stp>
        <stp>2021/6/4</stp>
        <tr r="AD189" s="8"/>
      </tp>
      <tp>
        <v>39.886480900000002</v>
        <stp/>
        <stp>EM_S_VAL_PE_TTM</stp>
        <stp>2</stp>
        <stp>000821.SZ</stp>
        <stp>2021/6/7</stp>
        <tr r="LC190" s="8"/>
      </tp>
      <tp>
        <v>30.445576240000001</v>
        <stp/>
        <stp>EM_S_VAL_PE_TTM</stp>
        <stp>2</stp>
        <stp>300817.SZ</stp>
        <stp>2021/6/1</stp>
        <tr r="Z186" s="8"/>
      </tp>
      <tp>
        <v>40.288359800000002</v>
        <stp/>
        <stp>EM_S_VAL_PE_TTM</stp>
        <stp>2</stp>
        <stp>000821.SZ</stp>
        <stp>2021/6/4</stp>
        <tr r="LC189" s="8"/>
      </tp>
      <tp>
        <v>29.71627157</v>
        <stp/>
        <stp>EM_S_VAL_PE_TTM</stp>
        <stp>2</stp>
        <stp>300817.SZ</stp>
        <stp>2021/6/2</stp>
        <tr r="Z187" s="8"/>
      </tp>
      <tp>
        <v>16.481224319999999</v>
        <stp/>
        <stp>EM_S_VAL_PE_TTM</stp>
        <stp>2</stp>
        <stp>000925.SZ</stp>
        <stp>2021/7/1</stp>
        <tr r="KW207" s="8"/>
      </tp>
      <tp>
        <v>46.626178549999999</v>
        <stp/>
        <stp>EM_S_VAL_PE_TTM</stp>
        <stp>2</stp>
        <stp>300813.SZ</stp>
        <stp>2021/6/7</stp>
        <tr r="AD190" s="8"/>
      </tp>
      <tp>
        <v>29.102729530000001</v>
        <stp/>
        <stp>EM_S_VAL_PE_TTM</stp>
        <stp>2</stp>
        <stp>300817.SZ</stp>
        <stp>2021/6/3</stp>
        <tr r="Z188" s="8"/>
      </tp>
      <tp>
        <v>30.574902309999999</v>
        <stp/>
        <stp>EM_S_VAL_PE_TTM</stp>
        <stp>2</stp>
        <stp>300718.SZ</stp>
        <stp>2020/9/2</stp>
        <tr r="BL8" s="8"/>
      </tp>
      <tp>
        <v>45.938537349999997</v>
        <stp/>
        <stp>EM_S_VAL_PE_TTM</stp>
        <stp>2</stp>
        <stp>300813.SZ</stp>
        <stp>2021/6/8</stp>
        <tr r="AD191" s="8"/>
      </tp>
      <tp>
        <v>38.261016920000003</v>
        <stp/>
        <stp>EM_S_VAL_PE_TTM</stp>
        <stp>2</stp>
        <stp>300818.SZ</stp>
        <stp>2021/6/3</stp>
        <tr r="AB188" s="8"/>
      </tp>
      <tp>
        <v>29.135723129999999</v>
        <stp/>
        <stp>EM_S_VAL_PE_TTM</stp>
        <stp>2</stp>
        <stp>300718.SZ</stp>
        <stp>2020/9/3</stp>
        <tr r="BL9" s="8"/>
      </tp>
      <tp>
        <v>46.071960269999998</v>
        <stp/>
        <stp>EM_S_VAL_PE_TTM</stp>
        <stp>2</stp>
        <stp>300813.SZ</stp>
        <stp>2021/6/9</stp>
        <tr r="AD192" s="8"/>
      </tp>
      <tp>
        <v>39.006449410000002</v>
        <stp/>
        <stp>EM_S_VAL_PE_TTM</stp>
        <stp>2</stp>
        <stp>300818.SZ</stp>
        <stp>2021/6/2</stp>
        <tr r="AB187" s="8"/>
      </tp>
      <tp>
        <v>38.932018509999999</v>
        <stp/>
        <stp>EM_S_VAL_PE_TTM</stp>
        <stp>2</stp>
        <stp>000821.SZ</stp>
        <stp>2021/6/8</stp>
        <tr r="LC191" s="8"/>
      </tp>
      <tp>
        <v>39.074216</v>
        <stp/>
        <stp>EM_S_VAL_PE_TTM</stp>
        <stp>2</stp>
        <stp>300818.SZ</stp>
        <stp>2021/6/1</stp>
        <tr r="AB186" s="8"/>
      </tp>
      <tp>
        <v>38.731079059999999</v>
        <stp/>
        <stp>EM_S_VAL_PE_TTM</stp>
        <stp>2</stp>
        <stp>000821.SZ</stp>
        <stp>2021/6/9</stp>
        <tr r="LC192" s="8"/>
      </tp>
      <tp>
        <v>30.299314809999998</v>
        <stp/>
        <stp>EM_S_VAL_PE_TTM</stp>
        <stp>2</stp>
        <stp>300718.SZ</stp>
        <stp>2020/9/1</stp>
        <tr r="BL7" s="8"/>
      </tp>
      <tp>
        <v>28.836475449999998</v>
        <stp/>
        <stp>EM_S_VAL_PE_TTM</stp>
        <stp>2</stp>
        <stp>300817.SZ</stp>
        <stp>2021/6/8</stp>
        <tr r="Z191" s="8"/>
      </tp>
      <tp>
        <v>38.0983771</v>
        <stp/>
        <stp>EM_S_VAL_PE_TTM</stp>
        <stp>2</stp>
        <stp>300818.SZ</stp>
        <stp>2021/6/7</stp>
        <tr r="AB190" s="8"/>
      </tp>
      <tp>
        <v>29.487862719999999</v>
        <stp/>
        <stp>EM_S_VAL_PE_TTM</stp>
        <stp>2</stp>
        <stp>300718.SZ</stp>
        <stp>2020/9/7</stp>
        <tr r="BL11" s="8"/>
      </tp>
      <tp>
        <v>28.574851859999999</v>
        <stp/>
        <stp>EM_S_VAL_PE_TTM</stp>
        <stp>2</stp>
        <stp>300817.SZ</stp>
        <stp>2021/6/9</stp>
        <tr r="Z192" s="8"/>
      </tp>
      <tp>
        <v>16.932764710000001</v>
        <stp/>
        <stp>EM_S_VAL_PE_TTM</stp>
        <stp>2</stp>
        <stp>000925.SZ</stp>
        <stp>2021/7/8</stp>
        <tr r="KW212" s="8"/>
      </tp>
      <tp>
        <v>29.503173140000001</v>
        <stp/>
        <stp>EM_S_VAL_PE_TTM</stp>
        <stp>2</stp>
        <stp>300718.SZ</stp>
        <stp>2020/9/4</stp>
        <tr r="BL10" s="8"/>
      </tp>
      <tp>
        <v>17.226265959999999</v>
        <stp/>
        <stp>EM_S_VAL_PE_TTM</stp>
        <stp>2</stp>
        <stp>000925.SZ</stp>
        <stp>2021/7/9</stp>
        <tr r="KW213" s="8"/>
      </tp>
      <tp>
        <v>38.030610510000002</v>
        <stp/>
        <stp>EM_S_VAL_PE_TTM</stp>
        <stp>2</stp>
        <stp>300818.SZ</stp>
        <stp>2021/6/4</stp>
        <tr r="AB189" s="8"/>
      </tp>
      <tp>
        <v>21.331421859999999</v>
        <stp/>
        <stp>EM_S_VAL_PE_TTM</stp>
        <stp>2</stp>
        <stp>000811.SZ</stp>
        <stp>2021/6/2</stp>
        <tr r="LD187" s="8"/>
      </tp>
      <tp>
        <v>42.482365719999997</v>
        <stp/>
        <stp>EM_S_VAL_PE_TTM</stp>
        <stp>2</stp>
        <stp>300720.SZ</stp>
        <stp>2020/9/2</stp>
        <tr r="BM8" s="8"/>
      </tp>
      <tp>
        <v>15.14071699</v>
        <stp/>
        <stp>EM_S_VAL_PE_TTM</stp>
        <stp>2</stp>
        <stp>002611.SZ</stp>
        <stp>2021/8/2</stp>
        <tr r="GR229" s="8"/>
      </tp>
      <tp>
        <v>21.357246830000001</v>
        <stp/>
        <stp>EM_S_VAL_PE_TTM</stp>
        <stp>2</stp>
        <stp>000811.SZ</stp>
        <stp>2021/6/3</stp>
        <tr r="LD188" s="8"/>
      </tp>
      <tp>
        <v>41.710784289999999</v>
        <stp/>
        <stp>EM_S_VAL_PE_TTM</stp>
        <stp>2</stp>
        <stp>300720.SZ</stp>
        <stp>2020/9/3</stp>
        <tr r="BM9" s="8"/>
      </tp>
      <tp>
        <v>23.598239100000001</v>
        <stp/>
        <stp>EM_S_VAL_PE_TTM</stp>
        <stp>2</stp>
        <stp>300823.SZ</stp>
        <stp>2021/6/1</stp>
        <tr r="Y186" s="8"/>
      </tp>
      <tp>
        <v>14.99371974</v>
        <stp/>
        <stp>EM_S_VAL_PE_TTM</stp>
        <stp>2</stp>
        <stp>002611.SZ</stp>
        <stp>2021/8/3</stp>
        <tr r="GR230" s="8"/>
      </tp>
      <tp>
        <v>-44.614690779999997</v>
        <stp/>
        <stp>EM_S_VAL_PE_TTM</stp>
        <stp>2</stp>
        <stp>002816.SZ</stp>
        <stp>2021/6/4</stp>
        <tr r="DE189" s="8"/>
      </tp>
      <tp>
        <v>23.810018169999999</v>
        <stp/>
        <stp>EM_S_VAL_PE_TTM</stp>
        <stp>2</stp>
        <stp>300823.SZ</stp>
        <stp>2021/6/2</stp>
        <tr r="Y187" s="8"/>
      </tp>
      <tp>
        <v>34.226752699999999</v>
        <stp/>
        <stp>EM_S_VAL_PE_TTM</stp>
        <stp>2</stp>
        <stp>300828.SZ</stp>
        <stp>2021/6/9</stp>
        <tr r="V192" s="8"/>
      </tp>
      <tp>
        <v>-44.730824470000002</v>
        <stp/>
        <stp>EM_S_VAL_PE_TTM</stp>
        <stp>2</stp>
        <stp>002816.SZ</stp>
        <stp>2021/6/7</stp>
        <tr r="DE190" s="8"/>
      </tp>
      <tp>
        <v>100.27782621</v>
        <stp/>
        <stp>EM_S_VAL_PE_TTM</stp>
        <stp>2</stp>
        <stp>002819.SZ</stp>
        <stp>2021/6/8</stp>
        <tr r="DA191" s="8"/>
      </tp>
      <tp>
        <v>20.89239744</v>
        <stp/>
        <stp>EM_S_VAL_PE_TTM</stp>
        <stp>2</stp>
        <stp>000811.SZ</stp>
        <stp>2021/6/1</stp>
        <tr r="LD186" s="8"/>
      </tp>
      <tp>
        <v>76.852880139999996</v>
        <stp/>
        <stp>EM_S_VAL_PE_TTM</stp>
        <stp>2</stp>
        <stp>300629.SZ</stp>
        <stp>2021/8/9</stp>
        <tr r="CK234" s="8"/>
      </tp>
      <tp>
        <v>41.37038072</v>
        <stp/>
        <stp>EM_S_VAL_PE_TTM</stp>
        <stp>2</stp>
        <stp>300720.SZ</stp>
        <stp>2020/9/1</stp>
        <tr r="BM7" s="8"/>
      </tp>
      <tp>
        <v>23.779764019999998</v>
        <stp/>
        <stp>EM_S_VAL_PE_TTM</stp>
        <stp>2</stp>
        <stp>300823.SZ</stp>
        <stp>2021/6/3</stp>
        <tr r="Y188" s="8"/>
      </tp>
      <tp>
        <v>34.162446920000001</v>
        <stp/>
        <stp>EM_S_VAL_PE_TTM</stp>
        <stp>2</stp>
        <stp>300828.SZ</stp>
        <stp>2021/6/8</stp>
        <tr r="V191" s="8"/>
      </tp>
      <tp>
        <v>94.080881890000001</v>
        <stp/>
        <stp>EM_S_VAL_PE_TTM</stp>
        <stp>2</stp>
        <stp>002819.SZ</stp>
        <stp>2021/6/9</stp>
        <tr r="DA192" s="8"/>
      </tp>
      <tp>
        <v>23.406629469999999</v>
        <stp/>
        <stp>EM_S_VAL_PE_TTM</stp>
        <stp>2</stp>
        <stp>300823.SZ</stp>
        <stp>2021/6/4</stp>
        <tr r="Y189" s="8"/>
      </tp>
      <tp>
        <v>15.11131754</v>
        <stp/>
        <stp>EM_S_VAL_PE_TTM</stp>
        <stp>2</stp>
        <stp>002611.SZ</stp>
        <stp>2021/8/6</stp>
        <tr r="GR233" s="8"/>
      </tp>
      <tp>
        <v>-44.092089199999997</v>
        <stp/>
        <stp>EM_S_VAL_PE_TTM</stp>
        <stp>2</stp>
        <stp>002816.SZ</stp>
        <stp>2021/6/1</stp>
        <tr r="DE186" s="8"/>
      </tp>
      <tp>
        <v>21.822096210000002</v>
        <stp/>
        <stp>EM_S_VAL_PE_TTM</stp>
        <stp>2</stp>
        <stp>000811.SZ</stp>
        <stp>2021/6/7</stp>
        <tr r="LD190" s="8"/>
      </tp>
      <tp>
        <v>43.208560009999999</v>
        <stp/>
        <stp>EM_S_VAL_PE_TTM</stp>
        <stp>2</stp>
        <stp>300720.SZ</stp>
        <stp>2020/9/7</stp>
        <tr r="BM11" s="8"/>
      </tp>
      <tp>
        <v>21.563846550000001</v>
        <stp/>
        <stp>EM_S_VAL_PE_TTM</stp>
        <stp>2</stp>
        <stp>000811.SZ</stp>
        <stp>2021/6/4</stp>
        <tr r="LD189" s="8"/>
      </tp>
      <tp>
        <v>42.709301429999996</v>
        <stp/>
        <stp>EM_S_VAL_PE_TTM</stp>
        <stp>2</stp>
        <stp>300720.SZ</stp>
        <stp>2020/9/4</stp>
        <tr r="BM10" s="8"/>
      </tp>
      <tp>
        <v>15.052518640000001</v>
        <stp/>
        <stp>EM_S_VAL_PE_TTM</stp>
        <stp>2</stp>
        <stp>002611.SZ</stp>
        <stp>2021/8/4</stp>
        <tr r="GR231" s="8"/>
      </tp>
      <tp>
        <v>-44.150156039999999</v>
        <stp/>
        <stp>EM_S_VAL_PE_TTM</stp>
        <stp>2</stp>
        <stp>002816.SZ</stp>
        <stp>2021/6/3</stp>
        <tr r="DE188" s="8"/>
      </tp>
      <tp>
        <v>23.608323819999999</v>
        <stp/>
        <stp>EM_S_VAL_PE_TTM</stp>
        <stp>2</stp>
        <stp>300823.SZ</stp>
        <stp>2021/6/7</stp>
        <tr r="Y190" s="8"/>
      </tp>
      <tp>
        <v>15.08191809</v>
        <stp/>
        <stp>EM_S_VAL_PE_TTM</stp>
        <stp>2</stp>
        <stp>002611.SZ</stp>
        <stp>2021/8/5</stp>
        <tr r="GR232" s="8"/>
      </tp>
      <tp>
        <v>-43.60819884</v>
        <stp/>
        <stp>EM_S_VAL_PE_TTM</stp>
        <stp>2</stp>
        <stp>002816.SZ</stp>
        <stp>2021/6/2</stp>
        <tr r="DE187" s="8"/>
      </tp>
      <tp>
        <v>69.772788109999993</v>
        <stp/>
        <stp>EM_S_VAL_PE_TTM</stp>
        <stp>2</stp>
        <stp>300629.SZ</stp>
        <stp>2021/8/2</stp>
        <tr r="CK229" s="8"/>
      </tp>
      <tp>
        <v>23.598239100000001</v>
        <stp/>
        <stp>EM_S_VAL_PE_TTM</stp>
        <stp>2</stp>
        <stp>300823.SZ</stp>
        <stp>2021/6/8</stp>
        <tr r="Y191" s="8"/>
      </tp>
      <tp>
        <v>34.371440710000002</v>
        <stp/>
        <stp>EM_S_VAL_PE_TTM</stp>
        <stp>2</stp>
        <stp>300828.SZ</stp>
        <stp>2021/6/3</stp>
        <tr r="V188" s="8"/>
      </tp>
      <tp>
        <v>87.151571430000004</v>
        <stp/>
        <stp>EM_S_VAL_PE_TTM</stp>
        <stp>2</stp>
        <stp>002819.SZ</stp>
        <stp>2021/6/2</stp>
        <tr r="DA187" s="8"/>
      </tp>
      <tp>
        <v>67.295924229999997</v>
        <stp/>
        <stp>EM_S_VAL_PE_TTM</stp>
        <stp>2</stp>
        <stp>300629.SZ</stp>
        <stp>2021/8/3</stp>
        <tr r="CK230" s="8"/>
      </tp>
      <tp>
        <v>23.820102890000001</v>
        <stp/>
        <stp>EM_S_VAL_PE_TTM</stp>
        <stp>2</stp>
        <stp>300823.SZ</stp>
        <stp>2021/6/9</stp>
        <tr r="Y192" s="8"/>
      </tp>
      <tp>
        <v>34.628663840000002</v>
        <stp/>
        <stp>EM_S_VAL_PE_TTM</stp>
        <stp>2</stp>
        <stp>300828.SZ</stp>
        <stp>2021/6/2</stp>
        <tr r="V187" s="8"/>
      </tp>
      <tp>
        <v>87.123403499999995</v>
        <stp/>
        <stp>EM_S_VAL_PE_TTM</stp>
        <stp>2</stp>
        <stp>002819.SZ</stp>
        <stp>2021/6/3</stp>
        <tr r="DA188" s="8"/>
      </tp>
      <tp>
        <v>21.04734723</v>
        <stp/>
        <stp>EM_S_VAL_PE_TTM</stp>
        <stp>2</stp>
        <stp>000811.SZ</stp>
        <stp>2021/6/8</stp>
        <tr r="LD191" s="8"/>
      </tp>
      <tp>
        <v>48.178452149999998</v>
        <stp/>
        <stp>EM_S_VAL_PE_TTM</stp>
        <stp>2</stp>
        <stp>300720.SZ</stp>
        <stp>2020/9/8</stp>
        <tr r="BM12" s="8"/>
      </tp>
      <tp>
        <v>34.821581190000003</v>
        <stp/>
        <stp>EM_S_VAL_PE_TTM</stp>
        <stp>2</stp>
        <stp>300828.SZ</stp>
        <stp>2021/6/1</stp>
        <tr r="V186" s="8"/>
      </tp>
      <tp>
        <v>20.94404737</v>
        <stp/>
        <stp>EM_S_VAL_PE_TTM</stp>
        <stp>2</stp>
        <stp>000811.SZ</stp>
        <stp>2021/6/9</stp>
        <tr r="LD192" s="8"/>
      </tp>
      <tp>
        <v>45.977175719999998</v>
        <stp/>
        <stp>EM_S_VAL_PE_TTM</stp>
        <stp>2</stp>
        <stp>300720.SZ</stp>
        <stp>2020/9/9</stp>
        <tr r="BM13" s="8"/>
      </tp>
      <tp>
        <v>14.817323030000001</v>
        <stp/>
        <stp>EM_S_VAL_PE_TTM</stp>
        <stp>2</stp>
        <stp>002611.SZ</stp>
        <stp>2021/8/9</stp>
        <tr r="GR234" s="8"/>
      </tp>
      <tp>
        <v>89.376837800000004</v>
        <stp/>
        <stp>EM_S_VAL_PE_TTM</stp>
        <stp>2</stp>
        <stp>002819.SZ</stp>
        <stp>2021/6/1</stp>
        <tr r="DA186" s="8"/>
      </tp>
      <tp>
        <v>71.361719649999998</v>
        <stp/>
        <stp>EM_S_VAL_PE_TTM</stp>
        <stp>2</stp>
        <stp>300629.SZ</stp>
        <stp>2021/8/6</stp>
        <tr r="CK233" s="8"/>
      </tp>
      <tp>
        <v>34.017758909999998</v>
        <stp/>
        <stp>EM_S_VAL_PE_TTM</stp>
        <stp>2</stp>
        <stp>300828.SZ</stp>
        <stp>2021/6/7</stp>
        <tr r="V190" s="8"/>
      </tp>
      <tp>
        <v>-45.505049040000003</v>
        <stp/>
        <stp>EM_S_VAL_PE_TTM</stp>
        <stp>2</stp>
        <stp>002816.SZ</stp>
        <stp>2021/6/9</stp>
        <tr r="DE192" s="8"/>
      </tp>
      <tp>
        <v>-44.57597956</v>
        <stp/>
        <stp>EM_S_VAL_PE_TTM</stp>
        <stp>2</stp>
        <stp>002816.SZ</stp>
        <stp>2021/6/8</stp>
        <tr r="DE191" s="8"/>
      </tp>
      <tp>
        <v>96.249812399999996</v>
        <stp/>
        <stp>EM_S_VAL_PE_TTM</stp>
        <stp>2</stp>
        <stp>002819.SZ</stp>
        <stp>2021/6/7</stp>
        <tr r="DA190" s="8"/>
      </tp>
      <tp>
        <v>67.833356960000003</v>
        <stp/>
        <stp>EM_S_VAL_PE_TTM</stp>
        <stp>2</stp>
        <stp>300629.SZ</stp>
        <stp>2021/8/4</stp>
        <tr r="CK231" s="8"/>
      </tp>
      <tp>
        <v>87.658594149999999</v>
        <stp/>
        <stp>EM_S_VAL_PE_TTM</stp>
        <stp>2</stp>
        <stp>002819.SZ</stp>
        <stp>2021/6/4</stp>
        <tr r="DA189" s="8"/>
      </tp>
      <tp>
        <v>68.370789689999995</v>
        <stp/>
        <stp>EM_S_VAL_PE_TTM</stp>
        <stp>2</stp>
        <stp>300629.SZ</stp>
        <stp>2021/8/5</stp>
        <tr r="CK232" s="8"/>
      </tp>
      <tp>
        <v>34.43574649</v>
        <stp/>
        <stp>EM_S_VAL_PE_TTM</stp>
        <stp>2</stp>
        <stp>300828.SZ</stp>
        <stp>2021/6/4</stp>
        <tr r="V189" s="8"/>
      </tp>
      <tp>
        <v>32.783228809999997</v>
        <stp/>
        <stp>EM_S_VAL_PE_TTM</stp>
        <stp>2</stp>
        <stp>300837.SZ</stp>
        <stp>2021/6/4</stp>
        <tr r="P189" s="8"/>
      </tp>
      <tp>
        <v>77.696970250000007</v>
        <stp/>
        <stp>EM_S_VAL_PE_TTM</stp>
        <stp>2</stp>
        <stp>300833.SZ</stp>
        <stp>2021/6/1</stp>
        <tr r="U186" s="8"/>
      </tp>
      <tp>
        <v>107.10454511</v>
        <stp/>
        <stp>EM_S_VAL_PE_TTM</stp>
        <stp>2</stp>
        <stp>300836.SZ</stp>
        <stp>2021/6/4</stp>
        <tr r="S189" s="8"/>
      </tp>
      <tp>
        <v>28.004954999999999</v>
        <stp/>
        <stp>EM_S_VAL_PE_TTM</stp>
        <stp>2</stp>
        <stp>002903.SZ</stp>
        <stp>2021/7/1</stp>
        <tr r="BP207" s="8"/>
      </tp>
      <tp>
        <v>83.282415099999994</v>
        <stp/>
        <stp>EM_S_VAL_PE_TTM</stp>
        <stp>2</stp>
        <stp>300833.SZ</stp>
        <stp>2021/6/2</stp>
        <tr r="U187" s="8"/>
      </tp>
      <tp>
        <v>108.73452574</v>
        <stp/>
        <stp>EM_S_VAL_PE_TTM</stp>
        <stp>2</stp>
        <stp>300836.SZ</stp>
        <stp>2021/6/7</stp>
        <tr r="S190" s="8"/>
      </tp>
      <tp>
        <v>30.43409948</v>
        <stp/>
        <stp>EM_S_VAL_PE_TTM</stp>
        <stp>2</stp>
        <stp>300838.SZ</stp>
        <stp>2021/6/9</stp>
        <tr r="M192" s="8"/>
      </tp>
      <tp>
        <v>28.674729710000001</v>
        <stp/>
        <stp>EM_S_VAL_PE_TTM</stp>
        <stp>2</stp>
        <stp>002903.SZ</stp>
        <stp>2021/7/2</stp>
        <tr r="BP208" s="8"/>
      </tp>
      <tp>
        <v>80.754923289999994</v>
        <stp/>
        <stp>EM_S_VAL_PE_TTM</stp>
        <stp>2</stp>
        <stp>300833.SZ</stp>
        <stp>2021/6/3</stp>
        <tr r="U188" s="8"/>
      </tp>
      <tp>
        <v>33.053208339999998</v>
        <stp/>
        <stp>EM_S_VAL_PE_TTM</stp>
        <stp>2</stp>
        <stp>300837.SZ</stp>
        <stp>2021/6/7</stp>
        <tr r="P190" s="8"/>
      </tp>
      <tp>
        <v>32.017599580000002</v>
        <stp/>
        <stp>EM_S_VAL_PE_TTM</stp>
        <stp>2</stp>
        <stp>300838.SZ</stp>
        <stp>2021/6/8</stp>
        <tr r="M191" s="8"/>
      </tp>
      <tp>
        <v>81.519411559999995</v>
        <stp/>
        <stp>EM_S_VAL_PE_TTM</stp>
        <stp>2</stp>
        <stp>300833.SZ</stp>
        <stp>2021/6/4</stp>
        <tr r="U189" s="8"/>
      </tp>
      <tp>
        <v>105.47456449000001</v>
        <stp/>
        <stp>EM_S_VAL_PE_TTM</stp>
        <stp>2</stp>
        <stp>300836.SZ</stp>
        <stp>2021/6/1</stp>
        <tr r="S186" s="8"/>
      </tp>
      <tp>
        <v>33.43117968</v>
        <stp/>
        <stp>EM_S_VAL_PE_TTM</stp>
        <stp>2</stp>
        <stp>300837.SZ</stp>
        <stp>2021/6/1</stp>
        <tr r="P186" s="8"/>
      </tp>
      <tp>
        <v>29.09333891</v>
        <stp/>
        <stp>EM_S_VAL_PE_TTM</stp>
        <stp>2</stp>
        <stp>002903.SZ</stp>
        <stp>2021/7/5</stp>
        <tr r="BP209" s="8"/>
      </tp>
      <tp>
        <v>106.98600107</v>
        <stp/>
        <stp>EM_S_VAL_PE_TTM</stp>
        <stp>2</stp>
        <stp>300836.SZ</stp>
        <stp>2021/6/3</stp>
        <tr r="S188" s="8"/>
      </tp>
      <tp>
        <v>32.914361720000002</v>
        <stp/>
        <stp>EM_S_VAL_PE_TTM</stp>
        <stp>2</stp>
        <stp>300837.SZ</stp>
        <stp>2021/6/2</stp>
        <tr r="P187" s="8"/>
      </tp>
      <tp>
        <v>29.365434879999999</v>
        <stp/>
        <stp>EM_S_VAL_PE_TTM</stp>
        <stp>2</stp>
        <stp>002903.SZ</stp>
        <stp>2021/7/6</stp>
        <tr r="BP210" s="8"/>
      </tp>
      <tp>
        <v>81.956261990000002</v>
        <stp/>
        <stp>EM_S_VAL_PE_TTM</stp>
        <stp>2</stp>
        <stp>300833.SZ</stp>
        <stp>2021/6/7</stp>
        <tr r="U190" s="8"/>
      </tp>
      <tp>
        <v>107.43054124</v>
        <stp/>
        <stp>EM_S_VAL_PE_TTM</stp>
        <stp>2</stp>
        <stp>300836.SZ</stp>
        <stp>2021/6/2</stp>
        <tr r="S187" s="8"/>
      </tp>
      <tp>
        <v>32.721519200000003</v>
        <stp/>
        <stp>EM_S_VAL_PE_TTM</stp>
        <stp>2</stp>
        <stp>300837.SZ</stp>
        <stp>2021/6/3</stp>
        <tr r="P188" s="8"/>
      </tp>
      <tp>
        <v>29.28171304</v>
        <stp/>
        <stp>EM_S_VAL_PE_TTM</stp>
        <stp>2</stp>
        <stp>002903.SZ</stp>
        <stp>2021/7/7</stp>
        <tr r="BP211" s="8"/>
      </tp>
      <tp>
        <v>80.271267449999996</v>
        <stp/>
        <stp>EM_S_VAL_PE_TTM</stp>
        <stp>2</stp>
        <stp>300833.SZ</stp>
        <stp>2021/6/8</stp>
        <tr r="U191" s="8"/>
      </tp>
      <tp>
        <v>32.886593529999999</v>
        <stp/>
        <stp>EM_S_VAL_PE_TTM</stp>
        <stp>2</stp>
        <stp>300838.SZ</stp>
        <stp>2021/6/3</stp>
        <tr r="M188" s="8"/>
      </tp>
      <tp>
        <v>29.47008718</v>
        <stp/>
        <stp>EM_S_VAL_PE_TTM</stp>
        <stp>2</stp>
        <stp>002903.SZ</stp>
        <stp>2021/7/8</stp>
        <tr r="BP212" s="8"/>
      </tp>
      <tp>
        <v>80.021638629999998</v>
        <stp/>
        <stp>EM_S_VAL_PE_TTM</stp>
        <stp>2</stp>
        <stp>300833.SZ</stp>
        <stp>2021/6/9</stp>
        <tr r="U192" s="8"/>
      </tp>
      <tp>
        <v>33.002459399999999</v>
        <stp/>
        <stp>EM_S_VAL_PE_TTM</stp>
        <stp>2</stp>
        <stp>300838.SZ</stp>
        <stp>2021/6/2</stp>
        <tr r="M187" s="8"/>
      </tp>
      <tp>
        <v>29.825904990000002</v>
        <stp/>
        <stp>EM_S_VAL_PE_TTM</stp>
        <stp>2</stp>
        <stp>002903.SZ</stp>
        <stp>2021/7/9</stp>
        <tr r="BP213" s="8"/>
      </tp>
      <tp>
        <v>33.214880139999998</v>
        <stp/>
        <stp>EM_S_VAL_PE_TTM</stp>
        <stp>2</stp>
        <stp>300838.SZ</stp>
        <stp>2021/6/1</stp>
        <tr r="M186" s="8"/>
      </tp>
      <tp>
        <v>107.28236118</v>
        <stp/>
        <stp>EM_S_VAL_PE_TTM</stp>
        <stp>2</stp>
        <stp>300836.SZ</stp>
        <stp>2021/6/9</stp>
        <tr r="S192" s="8"/>
      </tp>
      <tp>
        <v>32.883506920000002</v>
        <stp/>
        <stp>EM_S_VAL_PE_TTM</stp>
        <stp>2</stp>
        <stp>300837.SZ</stp>
        <stp>2021/6/8</stp>
        <tr r="P191" s="8"/>
      </tp>
      <tp>
        <v>32.249331300000001</v>
        <stp/>
        <stp>EM_S_VAL_PE_TTM</stp>
        <stp>2</stp>
        <stp>300838.SZ</stp>
        <stp>2021/6/7</stp>
        <tr r="M190" s="8"/>
      </tp>
      <tp>
        <v>107.51944927</v>
        <stp/>
        <stp>EM_S_VAL_PE_TTM</stp>
        <stp>2</stp>
        <stp>300836.SZ</stp>
        <stp>2021/6/8</stp>
        <tr r="S191" s="8"/>
      </tp>
      <tp>
        <v>32.99921243</v>
        <stp/>
        <stp>EM_S_VAL_PE_TTM</stp>
        <stp>2</stp>
        <stp>300837.SZ</stp>
        <stp>2021/6/9</stp>
        <tr r="P192" s="8"/>
      </tp>
      <tp>
        <v>32.230020320000001</v>
        <stp/>
        <stp>EM_S_VAL_PE_TTM</stp>
        <stp>2</stp>
        <stp>300838.SZ</stp>
        <stp>2021/6/4</stp>
        <tr r="M189" s="8"/>
      </tp>
      <tp>
        <v>23.815378290000002</v>
        <stp/>
        <stp>EM_S_VAL_PE_TTM</stp>
        <stp>2</stp>
        <stp>002598.SZ</stp>
        <stp>2020/11/3</stp>
        <tr r="GT46" s="8"/>
      </tp>
      <tp>
        <v>31.733514580000001</v>
        <stp/>
        <stp>EM_S_VAL_PE_TTM</stp>
        <stp>2</stp>
        <stp>002698.SZ</stp>
        <stp>2020/11/3</stp>
        <tr r="FU46" s="8"/>
      </tp>
      <tp>
        <v>23.481517839999999</v>
        <stp/>
        <stp>EM_S_VAL_PE_TTM</stp>
        <stp>2</stp>
        <stp>002598.SZ</stp>
        <stp>2020/11/2</stp>
        <tr r="GT45" s="8"/>
      </tp>
      <tp>
        <v>31.548710419999999</v>
        <stp/>
        <stp>EM_S_VAL_PE_TTM</stp>
        <stp>2</stp>
        <stp>002698.SZ</stp>
        <stp>2020/11/2</stp>
        <tr r="FU45" s="8"/>
      </tp>
      <tp>
        <v>23.852473889999999</v>
        <stp/>
        <stp>EM_S_VAL_PE_TTM</stp>
        <stp>2</stp>
        <stp>002598.SZ</stp>
        <stp>2020/11/6</stp>
        <tr r="GT49" s="8"/>
      </tp>
      <tp>
        <v>31.997520529999999</v>
        <stp/>
        <stp>EM_S_VAL_PE_TTM</stp>
        <stp>2</stp>
        <stp>002698.SZ</stp>
        <stp>2020/11/6</stp>
        <tr r="FU49" s="8"/>
      </tp>
      <tp>
        <v>24.14923873</v>
        <stp/>
        <stp>EM_S_VAL_PE_TTM</stp>
        <stp>2</stp>
        <stp>002598.SZ</stp>
        <stp>2020/11/5</stp>
        <tr r="GT48" s="8"/>
      </tp>
      <tp>
        <v>32.631134799999998</v>
        <stp/>
        <stp>EM_S_VAL_PE_TTM</stp>
        <stp>2</stp>
        <stp>002698.SZ</stp>
        <stp>2020/11/5</stp>
        <tr r="FU48" s="8"/>
      </tp>
      <tp>
        <v>23.88956949</v>
        <stp/>
        <stp>EM_S_VAL_PE_TTM</stp>
        <stp>2</stp>
        <stp>002598.SZ</stp>
        <stp>2020/11/4</stp>
        <tr r="GT47" s="8"/>
      </tp>
      <tp>
        <v>32.97434252</v>
        <stp/>
        <stp>EM_S_VAL_PE_TTM</stp>
        <stp>2</stp>
        <stp>002698.SZ</stp>
        <stp>2020/11/4</stp>
        <tr r="FU47" s="8"/>
      </tp>
      <tp>
        <v>45.984265620000002</v>
        <stp/>
        <stp>EM_S_VAL_PE_TTM</stp>
        <stp>2</stp>
        <stp>000988.SZ</stp>
        <stp>2020/10/9</stp>
        <tr r="KT29" s="8"/>
      </tp>
      <tp>
        <v>24.223429939999999</v>
        <stp/>
        <stp>EM_S_VAL_PE_TTM</stp>
        <stp>2</stp>
        <stp>002598.SZ</stp>
        <stp>2020/11/9</stp>
        <tr r="GT50" s="8"/>
      </tp>
      <tp>
        <v>32.76313777</v>
        <stp/>
        <stp>EM_S_VAL_PE_TTM</stp>
        <stp>2</stp>
        <stp>002698.SZ</stp>
        <stp>2020/11/9</stp>
        <tr r="FU50" s="8"/>
      </tp>
      <tp>
        <v>71.826012570000003</v>
        <stp/>
        <stp>EM_S_VAL_PE_TTM</stp>
        <stp>2</stp>
        <stp>300099.SZ</stp>
        <stp>2020/12/1</stp>
        <tr r="HW66" s="8"/>
      </tp>
      <tp>
        <v>49.32208215</v>
        <stp/>
        <stp>EM_S_VAL_PE_TTM</stp>
        <stp>2</stp>
        <stp>300499.SZ</stp>
        <stp>2020/12/1</stp>
        <tr r="DW66" s="8"/>
      </tp>
      <tp>
        <v>68.956558880000003</v>
        <stp/>
        <stp>EM_S_VAL_PE_TTM</stp>
        <stp>2</stp>
        <stp>300099.SZ</stp>
        <stp>2020/12/3</stp>
        <tr r="HW68" s="8"/>
      </tp>
      <tp>
        <v>49.007068850000003</v>
        <stp/>
        <stp>EM_S_VAL_PE_TTM</stp>
        <stp>2</stp>
        <stp>300499.SZ</stp>
        <stp>2020/12/3</stp>
        <tr r="DW68" s="8"/>
      </tp>
      <tp>
        <v>70.480956149999997</v>
        <stp/>
        <stp>EM_S_VAL_PE_TTM</stp>
        <stp>2</stp>
        <stp>300099.SZ</stp>
        <stp>2020/12/2</stp>
        <tr r="HW67" s="8"/>
      </tp>
      <tp>
        <v>48.602051750000001</v>
        <stp/>
        <stp>EM_S_VAL_PE_TTM</stp>
        <stp>2</stp>
        <stp>300499.SZ</stp>
        <stp>2020/12/2</stp>
        <tr r="DW67" s="8"/>
      </tp>
      <tp>
        <v>68.866888450000005</v>
        <stp/>
        <stp>EM_S_VAL_PE_TTM</stp>
        <stp>2</stp>
        <stp>300099.SZ</stp>
        <stp>2020/12/4</stp>
        <tr r="HW69" s="8"/>
      </tp>
      <tp>
        <v>49.547091649999999</v>
        <stp/>
        <stp>EM_S_VAL_PE_TTM</stp>
        <stp>2</stp>
        <stp>300499.SZ</stp>
        <stp>2020/12/4</stp>
        <tr r="DW69" s="8"/>
      </tp>
      <tp>
        <v>68.597877170000004</v>
        <stp/>
        <stp>EM_S_VAL_PE_TTM</stp>
        <stp>2</stp>
        <stp>300099.SZ</stp>
        <stp>2020/12/7</stp>
        <tr r="HW70" s="8"/>
      </tp>
      <tp>
        <v>51.30216574</v>
        <stp/>
        <stp>EM_S_VAL_PE_TTM</stp>
        <stp>2</stp>
        <stp>300499.SZ</stp>
        <stp>2020/12/7</stp>
        <tr r="DW70" s="8"/>
      </tp>
      <tp>
        <v>66.983809469999997</v>
        <stp/>
        <stp>EM_S_VAL_PE_TTM</stp>
        <stp>2</stp>
        <stp>300099.SZ</stp>
        <stp>2020/12/9</stp>
        <tr r="HW72" s="8"/>
      </tp>
      <tp>
        <v>50.267122039999997</v>
        <stp/>
        <stp>EM_S_VAL_PE_TTM</stp>
        <stp>2</stp>
        <stp>300499.SZ</stp>
        <stp>2020/12/9</stp>
        <tr r="DW72" s="8"/>
      </tp>
      <tp>
        <v>66.804468619999994</v>
        <stp/>
        <stp>EM_S_VAL_PE_TTM</stp>
        <stp>2</stp>
        <stp>300099.SZ</stp>
        <stp>2020/12/8</stp>
        <tr r="HW71" s="8"/>
      </tp>
      <tp>
        <v>51.842188540000002</v>
        <stp/>
        <stp>EM_S_VAL_PE_TTM</stp>
        <stp>2</stp>
        <stp>300499.SZ</stp>
        <stp>2020/12/8</stp>
        <tr r="DW71" s="8"/>
      </tp>
      <tp>
        <v>-30.219725870000001</v>
        <stp/>
        <stp>EM_S_VAL_PE_TTM</stp>
        <stp>2</stp>
        <stp>002689.SZ</stp>
        <stp>2020/10/9</stp>
        <tr r="FZ29" s="8"/>
      </tp>
      <tp>
        <v>29.991199179999999</v>
        <stp/>
        <stp>EM_S_VAL_PE_TTM</stp>
        <stp>2</stp>
        <stp>300594.SZ</stp>
        <stp>2020/12/1</stp>
        <tr r="AW66" s="8"/>
      </tp>
      <tp>
        <v>29.577600610000001</v>
        <stp/>
        <stp>EM_S_VAL_PE_TTM</stp>
        <stp>2</stp>
        <stp>300594.SZ</stp>
        <stp>2020/12/3</stp>
        <tr r="AW68" s="8"/>
      </tp>
      <tp>
        <v>30.150275560000001</v>
        <stp/>
        <stp>EM_S_VAL_PE_TTM</stp>
        <stp>2</stp>
        <stp>300594.SZ</stp>
        <stp>2020/12/2</stp>
        <tr r="AW67" s="8"/>
      </tp>
      <tp>
        <v>29.089766390000001</v>
        <stp/>
        <stp>EM_S_VAL_PE_TTM</stp>
        <stp>2</stp>
        <stp>300594.SZ</stp>
        <stp>2020/12/4</stp>
        <tr r="AW69" s="8"/>
      </tp>
      <tp>
        <v>29.068556210000001</v>
        <stp/>
        <stp>EM_S_VAL_PE_TTM</stp>
        <stp>2</stp>
        <stp>300594.SZ</stp>
        <stp>2020/12/7</stp>
        <tr r="AW70" s="8"/>
      </tp>
      <tp>
        <v>28.10349287</v>
        <stp/>
        <stp>EM_S_VAL_PE_TTM</stp>
        <stp>2</stp>
        <stp>300594.SZ</stp>
        <stp>2020/12/9</stp>
        <tr r="AW72" s="8"/>
      </tp>
      <tp>
        <v>28.856454379999999</v>
        <stp/>
        <stp>EM_S_VAL_PE_TTM</stp>
        <stp>2</stp>
        <stp>300594.SZ</stp>
        <stp>2020/12/8</stp>
        <tr r="AW71" s="8"/>
      </tp>
      <tp>
        <v>19.46886769</v>
        <stp/>
        <stp>EM_S_VAL_PE_TTM</stp>
        <stp>2</stp>
        <stp>002884.SZ</stp>
        <stp>2020/10/9</stp>
        <tr r="BV29" s="8"/>
      </tp>
      <tp>
        <v>40.88974967</v>
        <stp/>
        <stp>EM_S_VAL_PE_TTM</stp>
        <stp>2</stp>
        <stp>002184.SZ</stp>
        <stp>2020/10/9</stp>
        <tr r="JE29" s="8"/>
      </tp>
      <tp>
        <v>29.412204299999999</v>
        <stp/>
        <stp>EM_S_VAL_PE_TTM</stp>
        <stp>2</stp>
        <stp>300095.SZ</stp>
        <stp>2020/12/1</stp>
        <tr r="HY66" s="8"/>
      </tp>
      <tp>
        <v>-4.1194411400000002</v>
        <stp/>
        <stp>EM_S_VAL_PE_TTM</stp>
        <stp>2</stp>
        <stp>300195.SZ</stp>
        <stp>2020/12/1</stp>
        <tr r="GZ66" s="8"/>
      </tp>
      <tp>
        <v>19.641858580000001</v>
        <stp/>
        <stp>EM_S_VAL_PE_TTM</stp>
        <stp>2</stp>
        <stp>002595.SZ</stp>
        <stp>2020/11/3</stp>
        <tr r="GU46" s="8"/>
      </tp>
      <tp>
        <v>77.111745650000003</v>
        <stp/>
        <stp>EM_S_VAL_PE_TTM</stp>
        <stp>2</stp>
        <stp>002795.SZ</stp>
        <stp>2020/11/3</stp>
        <tr r="DQ46" s="8"/>
      </tp>
      <tp>
        <v>19.58657389</v>
        <stp/>
        <stp>EM_S_VAL_PE_TTM</stp>
        <stp>2</stp>
        <stp>002595.SZ</stp>
        <stp>2020/11/2</stp>
        <tr r="GU45" s="8"/>
      </tp>
      <tp>
        <v>76.856239529999996</v>
        <stp/>
        <stp>EM_S_VAL_PE_TTM</stp>
        <stp>2</stp>
        <stp>002795.SZ</stp>
        <stp>2020/11/2</stp>
        <tr r="DQ45" s="8"/>
      </tp>
      <tp>
        <v>28.631349320000002</v>
        <stp/>
        <stp>EM_S_VAL_PE_TTM</stp>
        <stp>2</stp>
        <stp>300095.SZ</stp>
        <stp>2020/12/3</stp>
        <tr r="HY68" s="8"/>
      </tp>
      <tp>
        <v>-4.0669270199999996</v>
        <stp/>
        <stp>EM_S_VAL_PE_TTM</stp>
        <stp>2</stp>
        <stp>300195.SZ</stp>
        <stp>2020/12/3</stp>
        <tr r="GZ68" s="8"/>
      </tp>
      <tp>
        <v>28.867972040000001</v>
        <stp/>
        <stp>EM_S_VAL_PE_TTM</stp>
        <stp>2</stp>
        <stp>300095.SZ</stp>
        <stp>2020/12/2</stp>
        <tr r="HY67" s="8"/>
      </tp>
      <tp>
        <v>-4.1136062400000002</v>
        <stp/>
        <stp>EM_S_VAL_PE_TTM</stp>
        <stp>2</stp>
        <stp>300195.SZ</stp>
        <stp>2020/12/2</stp>
        <tr r="GZ67" s="8"/>
      </tp>
      <tp>
        <v>28.347402049999999</v>
        <stp/>
        <stp>EM_S_VAL_PE_TTM</stp>
        <stp>2</stp>
        <stp>300095.SZ</stp>
        <stp>2020/12/4</stp>
        <tr r="HY69" s="8"/>
      </tp>
      <tp>
        <v>-4.0902666300000003</v>
        <stp/>
        <stp>EM_S_VAL_PE_TTM</stp>
        <stp>2</stp>
        <stp>300195.SZ</stp>
        <stp>2020/12/4</stp>
        <tr r="GZ69" s="8"/>
      </tp>
      <tp>
        <v>19.64975639</v>
        <stp/>
        <stp>EM_S_VAL_PE_TTM</stp>
        <stp>2</stp>
        <stp>002595.SZ</stp>
        <stp>2020/11/6</stp>
        <tr r="GU49" s="8"/>
      </tp>
      <tp>
        <v>76.702935859999997</v>
        <stp/>
        <stp>EM_S_VAL_PE_TTM</stp>
        <stp>2</stp>
        <stp>002795.SZ</stp>
        <stp>2020/11/6</stp>
        <tr r="DQ49" s="8"/>
      </tp>
      <tp>
        <v>28.087117060000001</v>
        <stp/>
        <stp>EM_S_VAL_PE_TTM</stp>
        <stp>2</stp>
        <stp>300095.SZ</stp>
        <stp>2020/12/7</stp>
        <tr r="HY70" s="8"/>
      </tp>
      <tp>
        <v>-4.0610921099999997</v>
        <stp/>
        <stp>EM_S_VAL_PE_TTM</stp>
        <stp>2</stp>
        <stp>300195.SZ</stp>
        <stp>2020/12/7</stp>
        <tr r="GZ70" s="8"/>
      </tp>
      <tp>
        <v>19.855099500000001</v>
        <stp/>
        <stp>EM_S_VAL_PE_TTM</stp>
        <stp>2</stp>
        <stp>002595.SZ</stp>
        <stp>2020/11/5</stp>
        <tr r="GU48" s="8"/>
      </tp>
      <tp>
        <v>77.367251760000002</v>
        <stp/>
        <stp>EM_S_VAL_PE_TTM</stp>
        <stp>2</stp>
        <stp>002795.SZ</stp>
        <stp>2020/11/5</stp>
        <tr r="DQ48" s="8"/>
      </tp>
      <tp>
        <v>19.784019189999999</v>
        <stp/>
        <stp>EM_S_VAL_PE_TTM</stp>
        <stp>2</stp>
        <stp>002595.SZ</stp>
        <stp>2020/11/4</stp>
        <tr r="GU47" s="8"/>
      </tp>
      <tp>
        <v>76.600733410000004</v>
        <stp/>
        <stp>EM_S_VAL_PE_TTM</stp>
        <stp>2</stp>
        <stp>002795.SZ</stp>
        <stp>2020/11/4</stp>
        <tr r="DQ47" s="8"/>
      </tp>
      <tp>
        <v>27.590209340000001</v>
        <stp/>
        <stp>EM_S_VAL_PE_TTM</stp>
        <stp>2</stp>
        <stp>300095.SZ</stp>
        <stp>2020/12/9</stp>
        <tr r="HY72" s="8"/>
      </tp>
      <tp>
        <v>-3.95022897</v>
        <stp/>
        <stp>EM_S_VAL_PE_TTM</stp>
        <stp>2</stp>
        <stp>300195.SZ</stp>
        <stp>2020/12/9</stp>
        <tr r="GZ72" s="8"/>
      </tp>
      <tp>
        <v>27.779507519999999</v>
        <stp/>
        <stp>EM_S_VAL_PE_TTM</stp>
        <stp>2</stp>
        <stp>300095.SZ</stp>
        <stp>2020/12/8</stp>
        <tr r="HY71" s="8"/>
      </tp>
      <tp>
        <v>-4.00857799</v>
        <stp/>
        <stp>EM_S_VAL_PE_TTM</stp>
        <stp>2</stp>
        <stp>300195.SZ</stp>
        <stp>2020/12/8</stp>
        <tr r="GZ71" s="8"/>
      </tp>
      <tp>
        <v>19.807712630000001</v>
        <stp/>
        <stp>EM_S_VAL_PE_TTM</stp>
        <stp>2</stp>
        <stp>002595.SZ</stp>
        <stp>2020/11/9</stp>
        <tr r="GU50" s="8"/>
      </tp>
      <tp>
        <v>16.814424349999999</v>
        <stp/>
        <stp>EM_S_VAL_PE_TTM</stp>
        <stp>2</stp>
        <stp>002685.SZ</stp>
        <stp>2020/10/9</stp>
        <tr r="GC29" s="8"/>
      </tp>
      <tp>
        <v>77.316150539999995</v>
        <stp/>
        <stp>EM_S_VAL_PE_TTM</stp>
        <stp>2</stp>
        <stp>002795.SZ</stp>
        <stp>2020/11/9</stp>
        <tr r="DQ50" s="8"/>
      </tp>
      <tp>
        <v>34.545655590000003</v>
        <stp/>
        <stp>EM_S_VAL_PE_TTM</stp>
        <stp>2</stp>
        <stp>002896.SZ</stp>
        <stp>2020/11/3</stp>
        <tr r="BT46" s="8"/>
      </tp>
      <tp>
        <v>85.618606589999999</v>
        <stp/>
        <stp>EM_S_VAL_PE_TTM</stp>
        <stp>2</stp>
        <stp>002796.SZ</stp>
        <stp>2020/11/3</stp>
        <tr r="DP46" s="8"/>
      </tp>
      <tp>
        <v>35.487623669999998</v>
        <stp/>
        <stp>EM_S_VAL_PE_TTM</stp>
        <stp>2</stp>
        <stp>002896.SZ</stp>
        <stp>2020/11/2</stp>
        <tr r="BT45" s="8"/>
      </tp>
      <tp>
        <v>82.43195901</v>
        <stp/>
        <stp>EM_S_VAL_PE_TTM</stp>
        <stp>2</stp>
        <stp>002796.SZ</stp>
        <stp>2020/11/2</stp>
        <tr r="DP45" s="8"/>
      </tp>
      <tp>
        <v>14.71406298</v>
        <stp/>
        <stp>EM_S_VAL_PE_TTM</stp>
        <stp>2</stp>
        <stp>001696.SZ</stp>
        <stp>2020/11/2</stp>
        <tr r="LF45" s="8"/>
      </tp>
      <tp>
        <v>16.04282298</v>
        <stp/>
        <stp>EM_S_VAL_PE_TTM</stp>
        <stp>2</stp>
        <stp>001696.SZ</stp>
        <stp>2020/11/3</stp>
        <tr r="LF46" s="8"/>
      </tp>
      <tp>
        <v>15.73017357</v>
        <stp/>
        <stp>EM_S_VAL_PE_TTM</stp>
        <stp>2</stp>
        <stp>001696.SZ</stp>
        <stp>2020/11/4</stp>
        <tr r="LF47" s="8"/>
      </tp>
      <tp>
        <v>35.446668539999997</v>
        <stp/>
        <stp>EM_S_VAL_PE_TTM</stp>
        <stp>2</stp>
        <stp>002896.SZ</stp>
        <stp>2020/11/6</stp>
        <tr r="BT49" s="8"/>
      </tp>
      <tp>
        <v>16.19914769</v>
        <stp/>
        <stp>EM_S_VAL_PE_TTM</stp>
        <stp>2</stp>
        <stp>001696.SZ</stp>
        <stp>2020/11/5</stp>
        <tr r="LF48" s="8"/>
      </tp>
      <tp>
        <v>89.827386410000003</v>
        <stp/>
        <stp>EM_S_VAL_PE_TTM</stp>
        <stp>2</stp>
        <stp>002796.SZ</stp>
        <stp>2020/11/6</stp>
        <tr r="DP49" s="8"/>
      </tp>
      <tp>
        <v>35.221415299999997</v>
        <stp/>
        <stp>EM_S_VAL_PE_TTM</stp>
        <stp>2</stp>
        <stp>002896.SZ</stp>
        <stp>2020/11/5</stp>
        <tr r="BT48" s="8"/>
      </tp>
      <tp>
        <v>16.296850630000002</v>
        <stp/>
        <stp>EM_S_VAL_PE_TTM</stp>
        <stp>2</stp>
        <stp>001696.SZ</stp>
        <stp>2020/11/6</stp>
        <tr r="LF49" s="8"/>
      </tp>
      <tp>
        <v>90.308389809999994</v>
        <stp/>
        <stp>EM_S_VAL_PE_TTM</stp>
        <stp>2</stp>
        <stp>002796.SZ</stp>
        <stp>2020/11/5</stp>
        <tr r="DP48" s="8"/>
      </tp>
      <tp>
        <v>34.60708829</v>
        <stp/>
        <stp>EM_S_VAL_PE_TTM</stp>
        <stp>2</stp>
        <stp>002896.SZ</stp>
        <stp>2020/11/4</stp>
        <tr r="BT47" s="8"/>
      </tp>
      <tp>
        <v>85.738857440000004</v>
        <stp/>
        <stp>EM_S_VAL_PE_TTM</stp>
        <stp>2</stp>
        <stp>002796.SZ</stp>
        <stp>2020/11/4</stp>
        <tr r="DP47" s="8"/>
      </tp>
      <tp>
        <v>16.335931810000002</v>
        <stp/>
        <stp>EM_S_VAL_PE_TTM</stp>
        <stp>2</stp>
        <stp>001696.SZ</stp>
        <stp>2020/11/9</stp>
        <tr r="LF50" s="8"/>
      </tp>
      <tp>
        <v>35.446668539999997</v>
        <stp/>
        <stp>EM_S_VAL_PE_TTM</stp>
        <stp>2</stp>
        <stp>002896.SZ</stp>
        <stp>2020/11/9</stp>
        <tr r="BT50" s="8"/>
      </tp>
      <tp>
        <v>-5.2245701599999999</v>
        <stp/>
        <stp>EM_S_VAL_PE_TTM</stp>
        <stp>2</stp>
        <stp>002686.SZ</stp>
        <stp>2020/10/9</stp>
        <tr r="GB29" s="8"/>
      </tp>
      <tp>
        <v>-16.08694904</v>
        <stp/>
        <stp>EM_S_VAL_PE_TTM</stp>
        <stp>2</stp>
        <stp>002786.SZ</stp>
        <stp>2020/10/9</stp>
        <tr r="DX29" s="8"/>
      </tp>
      <tp>
        <v>92.773532279999998</v>
        <stp/>
        <stp>EM_S_VAL_PE_TTM</stp>
        <stp>2</stp>
        <stp>002796.SZ</stp>
        <stp>2020/11/9</stp>
        <tr r="DP50" s="8"/>
      </tp>
      <tp>
        <v>14.919573010000001</v>
        <stp/>
        <stp>EM_S_VAL_PE_TTM</stp>
        <stp>2</stp>
        <stp>002097.SZ</stp>
        <stp>2020/11/3</stp>
        <tr r="JN46" s="8"/>
      </tp>
      <tp>
        <v>14.234679460000001</v>
        <stp/>
        <stp>EM_S_VAL_PE_TTM</stp>
        <stp>2</stp>
        <stp>002097.SZ</stp>
        <stp>2020/11/2</stp>
        <tr r="JN45" s="8"/>
      </tp>
      <tp>
        <v>14.88255174</v>
        <stp/>
        <stp>EM_S_VAL_PE_TTM</stp>
        <stp>2</stp>
        <stp>002097.SZ</stp>
        <stp>2020/11/6</stp>
        <tr r="JN49" s="8"/>
      </tp>
      <tp>
        <v>14.97510492</v>
        <stp/>
        <stp>EM_S_VAL_PE_TTM</stp>
        <stp>2</stp>
        <stp>002097.SZ</stp>
        <stp>2020/11/5</stp>
        <tr r="JN48" s="8"/>
      </tp>
      <tp>
        <v>14.88255174</v>
        <stp/>
        <stp>EM_S_VAL_PE_TTM</stp>
        <stp>2</stp>
        <stp>002097.SZ</stp>
        <stp>2020/11/4</stp>
        <tr r="JN47" s="8"/>
      </tp>
      <tp>
        <v>15.049147469999999</v>
        <stp/>
        <stp>EM_S_VAL_PE_TTM</stp>
        <stp>2</stp>
        <stp>002097.SZ</stp>
        <stp>2020/11/9</stp>
        <tr r="JN50" s="8"/>
      </tp>
      <tp>
        <v>93.110356039999999</v>
        <stp/>
        <stp>EM_S_VAL_PE_TTM</stp>
        <stp>2</stp>
        <stp>002890.SZ</stp>
        <stp>2020/11/3</stp>
        <tr r="BU46" s="8"/>
      </tp>
      <tp>
        <v>67.676866259999997</v>
        <stp/>
        <stp>EM_S_VAL_PE_TTM</stp>
        <stp>2</stp>
        <stp>002690.SZ</stp>
        <stp>2020/11/3</stp>
        <tr r="FY46" s="8"/>
      </tp>
      <tp>
        <v>92.233433750000003</v>
        <stp/>
        <stp>EM_S_VAL_PE_TTM</stp>
        <stp>2</stp>
        <stp>002890.SZ</stp>
        <stp>2020/11/2</stp>
        <tr r="BU45" s="8"/>
      </tp>
      <tp>
        <v>63.980955799999997</v>
        <stp/>
        <stp>EM_S_VAL_PE_TTM</stp>
        <stp>2</stp>
        <stp>002690.SZ</stp>
        <stp>2020/11/2</stp>
        <tr r="FY45" s="8"/>
      </tp>
      <tp>
        <v>-1.58136554</v>
        <stp/>
        <stp>EM_S_VAL_PE_TTM</stp>
        <stp>2</stp>
        <stp>000890.SZ</stp>
        <stp>2020/11/3</stp>
        <tr r="KX46" s="8"/>
      </tp>
      <tp>
        <v>-1.50636006</v>
        <stp/>
        <stp>EM_S_VAL_PE_TTM</stp>
        <stp>2</stp>
        <stp>000890.SZ</stp>
        <stp>2020/11/2</stp>
        <tr r="KX45" s="8"/>
      </tp>
      <tp>
        <v>-1.6688719299999999</v>
        <stp/>
        <stp>EM_S_VAL_PE_TTM</stp>
        <stp>2</stp>
        <stp>000890.SZ</stp>
        <stp>2020/11/5</stp>
        <tr r="KX48" s="8"/>
      </tp>
      <tp>
        <v>-1.5876159999999999</v>
        <stp/>
        <stp>EM_S_VAL_PE_TTM</stp>
        <stp>2</stp>
        <stp>000890.SZ</stp>
        <stp>2020/11/4</stp>
        <tr r="KX47" s="8"/>
      </tp>
      <tp>
        <v>90.354314560000006</v>
        <stp/>
        <stp>EM_S_VAL_PE_TTM</stp>
        <stp>2</stp>
        <stp>002890.SZ</stp>
        <stp>2020/11/6</stp>
        <tr r="BU49" s="8"/>
      </tp>
      <tp>
        <v>70.610585069999999</v>
        <stp/>
        <stp>EM_S_VAL_PE_TTM</stp>
        <stp>2</stp>
        <stp>002690.SZ</stp>
        <stp>2020/11/6</stp>
        <tr r="FY49" s="8"/>
      </tp>
      <tp>
        <v>93.61145449</v>
        <stp/>
        <stp>EM_S_VAL_PE_TTM</stp>
        <stp>2</stp>
        <stp>002890.SZ</stp>
        <stp>2020/11/5</stp>
        <tr r="BU48" s="8"/>
      </tp>
      <tp>
        <v>70.322965580000002</v>
        <stp/>
        <stp>EM_S_VAL_PE_TTM</stp>
        <stp>2</stp>
        <stp>002690.SZ</stp>
        <stp>2020/11/5</stp>
        <tr r="FY48" s="8"/>
      </tp>
      <tp>
        <v>-1.75012787</v>
        <stp/>
        <stp>EM_S_VAL_PE_TTM</stp>
        <stp>2</stp>
        <stp>000890.SZ</stp>
        <stp>2020/11/6</stp>
        <tr r="KX49" s="8"/>
      </tp>
      <tp>
        <v>90.761457050000004</v>
        <stp/>
        <stp>EM_S_VAL_PE_TTM</stp>
        <stp>2</stp>
        <stp>002890.SZ</stp>
        <stp>2020/11/4</stp>
        <tr r="BU47" s="8"/>
      </tp>
      <tp>
        <v>67.863818929999994</v>
        <stp/>
        <stp>EM_S_VAL_PE_TTM</stp>
        <stp>2</stp>
        <stp>002690.SZ</stp>
        <stp>2020/11/4</stp>
        <tr r="FY47" s="8"/>
      </tp>
      <tp>
        <v>-1.7251260399999999</v>
        <stp/>
        <stp>EM_S_VAL_PE_TTM</stp>
        <stp>2</stp>
        <stp>000890.SZ</stp>
        <stp>2020/11/9</stp>
        <tr r="KX50" s="8"/>
      </tp>
      <tp>
        <v>59.979782210000003</v>
        <stp/>
        <stp>EM_S_VAL_PE_TTM</stp>
        <stp>2</stp>
        <stp>000680.SZ</stp>
        <stp>2020/10/9</stp>
        <tr r="LG29" s="8"/>
      </tp>
      <tp>
        <v>94.269146210000002</v>
        <stp/>
        <stp>EM_S_VAL_PE_TTM</stp>
        <stp>2</stp>
        <stp>002890.SZ</stp>
        <stp>2020/11/9</stp>
        <tr r="BU50" s="8"/>
      </tp>
      <tp>
        <v>-29.648353910000001</v>
        <stp/>
        <stp>EM_S_VAL_PE_TTM</stp>
        <stp>2</stp>
        <stp>002480.SZ</stp>
        <stp>2020/10/9</stp>
        <tr r="HT29" s="8"/>
      </tp>
      <tp>
        <v>70.179155840000007</v>
        <stp/>
        <stp>EM_S_VAL_PE_TTM</stp>
        <stp>2</stp>
        <stp>002690.SZ</stp>
        <stp>2020/11/9</stp>
        <tr r="FY50" s="8"/>
      </tp>
      <tp>
        <v>89.666625159999995</v>
        <stp/>
        <stp>EM_S_VAL_PE_TTM</stp>
        <stp>2</stp>
        <stp>300091.SZ</stp>
        <stp>2020/12/1</stp>
        <tr r="IC66" s="8"/>
      </tp>
      <tp>
        <v>84.347418590000004</v>
        <stp/>
        <stp>EM_S_VAL_PE_TTM</stp>
        <stp>2</stp>
        <stp>300091.SZ</stp>
        <stp>2020/12/3</stp>
        <tr r="IC68" s="8"/>
      </tp>
      <tp>
        <v>87.386965200000006</v>
        <stp/>
        <stp>EM_S_VAL_PE_TTM</stp>
        <stp>2</stp>
        <stp>300091.SZ</stp>
        <stp>2020/12/2</stp>
        <tr r="IC67" s="8"/>
      </tp>
      <tp>
        <v>84.537390250000001</v>
        <stp/>
        <stp>EM_S_VAL_PE_TTM</stp>
        <stp>2</stp>
        <stp>300091.SZ</stp>
        <stp>2020/12/4</stp>
        <tr r="IC69" s="8"/>
      </tp>
      <tp>
        <v>82.447701949999995</v>
        <stp/>
        <stp>EM_S_VAL_PE_TTM</stp>
        <stp>2</stp>
        <stp>300091.SZ</stp>
        <stp>2020/12/7</stp>
        <tr r="IC70" s="8"/>
      </tp>
      <tp>
        <v>83.587531929999997</v>
        <stp/>
        <stp>EM_S_VAL_PE_TTM</stp>
        <stp>2</stp>
        <stp>300091.SZ</stp>
        <stp>2020/12/9</stp>
        <tr r="IC72" s="8"/>
      </tp>
      <tp>
        <v>83.017616939999996</v>
        <stp/>
        <stp>EM_S_VAL_PE_TTM</stp>
        <stp>2</stp>
        <stp>300091.SZ</stp>
        <stp>2020/12/8</stp>
        <tr r="IC71" s="8"/>
      </tp>
      <tp>
        <v>32.311519429999997</v>
        <stp/>
        <stp>EM_S_VAL_PE_TTM</stp>
        <stp>2</stp>
        <stp>300092.SZ</stp>
        <stp>2020/12/1</stp>
        <tr r="IA66" s="8"/>
      </tp>
      <tp>
        <v>31.885567200000001</v>
        <stp/>
        <stp>EM_S_VAL_PE_TTM</stp>
        <stp>2</stp>
        <stp>300092.SZ</stp>
        <stp>2020/12/3</stp>
        <tr r="IA68" s="8"/>
      </tp>
      <tp>
        <v>31.94641751</v>
        <stp/>
        <stp>EM_S_VAL_PE_TTM</stp>
        <stp>2</stp>
        <stp>300092.SZ</stp>
        <stp>2020/12/2</stp>
        <tr r="IA67" s="8"/>
      </tp>
      <tp>
        <v>32.220243949999997</v>
        <stp/>
        <stp>EM_S_VAL_PE_TTM</stp>
        <stp>2</stp>
        <stp>300092.SZ</stp>
        <stp>2020/12/4</stp>
        <tr r="IA69" s="8"/>
      </tp>
      <tp>
        <v>31.49004012</v>
        <stp/>
        <stp>EM_S_VAL_PE_TTM</stp>
        <stp>2</stp>
        <stp>300092.SZ</stp>
        <stp>2020/12/7</stp>
        <tr r="IA70" s="8"/>
      </tp>
      <tp>
        <v>30.090482779999999</v>
        <stp/>
        <stp>EM_S_VAL_PE_TTM</stp>
        <stp>2</stp>
        <stp>300092.SZ</stp>
        <stp>2020/12/9</stp>
        <tr r="IA72" s="8"/>
      </tp>
      <tp>
        <v>31.15536337</v>
        <stp/>
        <stp>EM_S_VAL_PE_TTM</stp>
        <stp>2</stp>
        <stp>300092.SZ</stp>
        <stp>2020/12/8</stp>
        <tr r="IA71" s="8"/>
      </tp>
      <tp>
        <v>70.033656199999996</v>
        <stp/>
        <stp>EM_S_VAL_PE_TTM</stp>
        <stp>2</stp>
        <stp>002282.SZ</stp>
        <stp>2020/10/9</stp>
        <tr r="IX29" s="8"/>
      </tp>
      <tp>
        <v>23.312419649999999</v>
        <stp/>
        <stp>EM_S_VAL_PE_TTM</stp>
        <stp>2</stp>
        <stp>300193.SZ</stp>
        <stp>2020/12/1</stp>
        <tr r="HA66" s="8"/>
      </tp>
      <tp>
        <v>-112.73095408</v>
        <stp/>
        <stp>EM_S_VAL_PE_TTM</stp>
        <stp>2</stp>
        <stp>300293.SZ</stp>
        <stp>2020/12/1</stp>
        <tr r="GF66" s="8"/>
      </tp>
      <tp>
        <v>23.861968009999998</v>
        <stp/>
        <stp>EM_S_VAL_PE_TTM</stp>
        <stp>2</stp>
        <stp>300193.SZ</stp>
        <stp>2020/12/3</stp>
        <tr r="HA68" s="8"/>
      </tp>
      <tp>
        <v>-113.23247588</v>
        <stp/>
        <stp>EM_S_VAL_PE_TTM</stp>
        <stp>2</stp>
        <stp>300293.SZ</stp>
        <stp>2020/12/3</stp>
        <tr r="GF68" s="8"/>
      </tp>
      <tp>
        <v>23.514884840000001</v>
        <stp/>
        <stp>EM_S_VAL_PE_TTM</stp>
        <stp>2</stp>
        <stp>300193.SZ</stp>
        <stp>2020/12/2</stp>
        <tr r="HA67" s="8"/>
      </tp>
      <tp>
        <v>-115.90725877</v>
        <stp/>
        <stp>EM_S_VAL_PE_TTM</stp>
        <stp>2</stp>
        <stp>300293.SZ</stp>
        <stp>2020/12/2</stp>
        <tr r="GF67" s="8"/>
      </tp>
      <tp>
        <v>23.109954470000002</v>
        <stp/>
        <stp>EM_S_VAL_PE_TTM</stp>
        <stp>2</stp>
        <stp>300193.SZ</stp>
        <stp>2020/12/4</stp>
        <tr r="HA69" s="8"/>
      </tp>
      <tp>
        <v>-112.73095408</v>
        <stp/>
        <stp>EM_S_VAL_PE_TTM</stp>
        <stp>2</stp>
        <stp>300293.SZ</stp>
        <stp>2020/12/4</stp>
        <tr r="GF69" s="8"/>
      </tp>
      <tp>
        <v>22.84964209</v>
        <stp/>
        <stp>EM_S_VAL_PE_TTM</stp>
        <stp>2</stp>
        <stp>300193.SZ</stp>
        <stp>2020/12/7</stp>
        <tr r="HA70" s="8"/>
      </tp>
      <tp>
        <v>-114.51414268000001</v>
        <stp/>
        <stp>EM_S_VAL_PE_TTM</stp>
        <stp>2</stp>
        <stp>300293.SZ</stp>
        <stp>2020/12/7</stp>
        <tr r="GF70" s="8"/>
      </tp>
      <tp>
        <v>22.126552149999998</v>
        <stp/>
        <stp>EM_S_VAL_PE_TTM</stp>
        <stp>2</stp>
        <stp>300193.SZ</stp>
        <stp>2020/12/9</stp>
        <tr r="HA72" s="8"/>
      </tp>
      <tp>
        <v>-103.14631538</v>
        <stp/>
        <stp>EM_S_VAL_PE_TTM</stp>
        <stp>2</stp>
        <stp>300293.SZ</stp>
        <stp>2020/12/9</stp>
        <tr r="GF72" s="8"/>
      </tp>
      <tp>
        <v>22.733947700000002</v>
        <stp/>
        <stp>EM_S_VAL_PE_TTM</stp>
        <stp>2</stp>
        <stp>300193.SZ</stp>
        <stp>2020/12/8</stp>
        <tr r="HA71" s="8"/>
      </tp>
      <tp>
        <v>-111.95080907000001</v>
        <stp/>
        <stp>EM_S_VAL_PE_TTM</stp>
        <stp>2</stp>
        <stp>300293.SZ</stp>
        <stp>2020/12/8</stp>
        <tr r="GF71" s="8"/>
      </tp>
      <tp>
        <v>33.843669499999997</v>
        <stp/>
        <stp>EM_S_VAL_PE_TTM</stp>
        <stp>2</stp>
        <stp>002483.SZ</stp>
        <stp>2020/10/9</stp>
        <tr r="HR29" s="8"/>
      </tp>
      <tp>
        <v>16.530819739999998</v>
        <stp/>
        <stp>EM_S_VAL_PE_TTM</stp>
        <stp>2</stp>
        <stp>600031.SH</stp>
        <stp>2020/9/21</stp>
        <tr r="KC21" s="8"/>
      </tp>
      <tp>
        <v>13.17307664</v>
        <stp/>
        <stp>EM_S_VAL_PE_TTM</stp>
        <stp>2</stp>
        <stp>600031.SH</stp>
        <stp>2021/8/31</stp>
        <tr r="KC250" s="8"/>
      </tp>
      <tp>
        <v>61.317148830000001</v>
        <stp/>
        <stp>EM_S_VAL_PE_TTM</stp>
        <stp>2</stp>
        <stp>603131.SH</stp>
        <stp>2020/9/22</stp>
        <tr r="DM22" s="8"/>
      </tp>
      <tp>
        <v>69.386845050000005</v>
        <stp/>
        <stp>EM_S_VAL_PE_TTM</stp>
        <stp>2</stp>
        <stp>600232.SH</stp>
        <stp>2020/9/11</stp>
        <tr r="KU15" s="8"/>
      </tp>
      <tp>
        <v>42.549627139999998</v>
        <stp/>
        <stp>EM_S_VAL_PE_TTM</stp>
        <stp>2</stp>
        <stp>600330.SH</stp>
        <stp>2020/8/31</stp>
        <tr r="KN6" s="8"/>
      </tp>
      <tp>
        <v>40.581058830000003</v>
        <stp/>
        <stp>EM_S_VAL_PE_TTM</stp>
        <stp>2</stp>
        <stp>603331.SH</stp>
        <stp>2020/9/22</stp>
        <tr r="BX22" s="8"/>
      </tp>
      <tp>
        <v>18.777887289999999</v>
        <stp/>
        <stp>EM_S_VAL_PE_TTM</stp>
        <stp>2</stp>
        <stp>600031.SH</stp>
        <stp>2021/3/31</stp>
        <tr r="KC146" s="8"/>
      </tp>
      <tp>
        <v>31.617934030000001</v>
        <stp/>
        <stp>EM_S_VAL_PE_TTM</stp>
        <stp>2</stp>
        <stp>600330.SH</stp>
        <stp>2021/1/21</stp>
        <tr r="KN102" s="8"/>
      </tp>
      <tp>
        <v>13.7297481</v>
        <stp/>
        <stp>EM_S_VAL_PE_TTM</stp>
        <stp>2</stp>
        <stp>600031.SH</stp>
        <stp>2021/5/31</stp>
        <tr r="KC185" s="8"/>
      </tp>
      <tp>
        <v>24.312873010000001</v>
        <stp/>
        <stp>EM_S_VAL_PE_TTM</stp>
        <stp>2</stp>
        <stp>600330.SH</stp>
        <stp>2021/6/21</stp>
        <tr r="KN199" s="8"/>
      </tp>
      <tp>
        <v>27.01716502</v>
        <stp/>
        <stp>EM_S_VAL_PE_TTM</stp>
        <stp>2</stp>
        <stp>600330.SH</stp>
        <stp>2021/7/21</stp>
        <tr r="KN221" s="8"/>
      </tp>
      <tp>
        <v>24.385260150000001</v>
        <stp/>
        <stp>EM_S_VAL_PE_TTM</stp>
        <stp>2</stp>
        <stp>600330.SH</stp>
        <stp>2021/4/21</stp>
        <tr r="KN160" s="8"/>
      </tp>
      <tp>
        <v>21.582825830000001</v>
        <stp/>
        <stp>EM_S_VAL_PE_TTM</stp>
        <stp>2</stp>
        <stp>600330.SH</stp>
        <stp>2021/5/21</stp>
        <tr r="KN179" s="8"/>
      </tp>
      <tp>
        <v>12.93201386</v>
        <stp/>
        <stp>EM_S_VAL_PE_TTM</stp>
        <stp>2</stp>
        <stp>600031.SH</stp>
        <stp>2021/8/30</stp>
        <tr r="KC249" s="8"/>
      </tp>
      <tp>
        <v>61.596993830000002</v>
        <stp/>
        <stp>EM_S_VAL_PE_TTM</stp>
        <stp>2</stp>
        <stp>603131.SH</stp>
        <stp>2020/9/23</stp>
        <tr r="DM23" s="8"/>
      </tp>
      <tp>
        <v>68.694131119999994</v>
        <stp/>
        <stp>EM_S_VAL_PE_TTM</stp>
        <stp>2</stp>
        <stp>600232.SH</stp>
        <stp>2020/9/10</stp>
        <tr r="KU14" s="8"/>
      </tp>
      <tp>
        <v>29.933406510000001</v>
        <stp/>
        <stp>EM_S_VAL_PE_TTM</stp>
        <stp>2</stp>
        <stp>600330.SH</stp>
        <stp>2021/8/20</stp>
        <tr r="KN243" s="8"/>
      </tp>
      <tp>
        <v>38.121385400000001</v>
        <stp/>
        <stp>EM_S_VAL_PE_TTM</stp>
        <stp>2</stp>
        <stp>600330.SH</stp>
        <stp>2020/9/30</stp>
        <tr r="KN28" s="8"/>
      </tp>
      <tp>
        <v>40.434952410000001</v>
        <stp/>
        <stp>EM_S_VAL_PE_TTM</stp>
        <stp>2</stp>
        <stp>603331.SH</stp>
        <stp>2020/9/23</stp>
        <tr r="BX23" s="8"/>
      </tp>
      <tp>
        <v>21.800278989999999</v>
        <stp/>
        <stp>EM_S_VAL_PE_TTM</stp>
        <stp>2</stp>
        <stp>600031.SH</stp>
        <stp>2021/3/30</stp>
        <tr r="KC145" s="8"/>
      </tp>
      <tp>
        <v>29.9026754</v>
        <stp/>
        <stp>EM_S_VAL_PE_TTM</stp>
        <stp>2</stp>
        <stp>600330.SH</stp>
        <stp>2021/1/20</stp>
        <tr r="KN101" s="8"/>
      </tp>
      <tp>
        <v>13.99718129</v>
        <stp/>
        <stp>EM_S_VAL_PE_TTM</stp>
        <stp>2</stp>
        <stp>600031.SH</stp>
        <stp>2021/4/30</stp>
        <tr r="KC167" s="8"/>
      </tp>
      <tp>
        <v>26.60508243</v>
        <stp/>
        <stp>EM_S_VAL_PE_TTM</stp>
        <stp>2</stp>
        <stp>600330.SH</stp>
        <stp>2021/7/20</stp>
        <tr r="KN220" s="8"/>
      </tp>
      <tp>
        <v>11.257785849999999</v>
        <stp/>
        <stp>EM_S_VAL_PE_TTM</stp>
        <stp>2</stp>
        <stp>600031.SH</stp>
        <stp>2021/7/30</stp>
        <tr r="KC228" s="8"/>
      </tp>
      <tp>
        <v>24.728311869999999</v>
        <stp/>
        <stp>EM_S_VAL_PE_TTM</stp>
        <stp>2</stp>
        <stp>600330.SH</stp>
        <stp>2021/4/20</stp>
        <tr r="KN159" s="8"/>
      </tp>
      <tp>
        <v>13.176750650000001</v>
        <stp/>
        <stp>EM_S_VAL_PE_TTM</stp>
        <stp>2</stp>
        <stp>600031.SH</stp>
        <stp>2021/6/30</stp>
        <tr r="KC206" s="8"/>
      </tp>
      <tp>
        <v>21.788867119999999</v>
        <stp/>
        <stp>EM_S_VAL_PE_TTM</stp>
        <stp>2</stp>
        <stp>600330.SH</stp>
        <stp>2021/5/20</stp>
        <tr r="KN178" s="8"/>
      </tp>
      <tp>
        <v>16.386617510000001</v>
        <stp/>
        <stp>EM_S_VAL_PE_TTM</stp>
        <stp>2</stp>
        <stp>600031.SH</stp>
        <stp>2020/9/23</stp>
        <tr r="KC23" s="8"/>
      </tp>
      <tp>
        <v>54.080323319999998</v>
        <stp/>
        <stp>EM_S_VAL_PE_TTM</stp>
        <stp>2</stp>
        <stp>603131.SH</stp>
        <stp>2021/8/30</stp>
        <tr r="DM249" s="8"/>
      </tp>
      <tp>
        <v>30.97258489</v>
        <stp/>
        <stp>EM_S_VAL_PE_TTM</stp>
        <stp>2</stp>
        <stp>600330.SH</stp>
        <stp>2021/8/23</stp>
        <tr r="KN244" s="8"/>
      </tp>
      <tp>
        <v>19.22133041</v>
        <stp/>
        <stp>EM_S_VAL_PE_TTM</stp>
        <stp>2</stp>
        <stp>603331.SH</stp>
        <stp>2021/8/30</stp>
        <tr r="BX249" s="8"/>
      </tp>
      <tp>
        <v>28.216004420000001</v>
        <stp/>
        <stp>EM_S_VAL_PE_TTM</stp>
        <stp>2</stp>
        <stp>600330.SH</stp>
        <stp>2021/2/23</stp>
        <tr r="KN120" s="8"/>
      </tp>
      <tp>
        <v>25.814642339999999</v>
        <stp/>
        <stp>EM_S_VAL_PE_TTM</stp>
        <stp>2</stp>
        <stp>600330.SH</stp>
        <stp>2021/3/23</stp>
        <tr r="KN140" s="8"/>
      </tp>
      <tp>
        <v>30.756008659999999</v>
        <stp/>
        <stp>EM_S_VAL_PE_TTM</stp>
        <stp>2</stp>
        <stp>603331.SH</stp>
        <stp>2021/3/30</stp>
        <tr r="BX145" s="8"/>
      </tp>
      <tp>
        <v>55.999482299999997</v>
        <stp/>
        <stp>EM_S_VAL_PE_TTM</stp>
        <stp>2</stp>
        <stp>603131.SH</stp>
        <stp>2021/3/30</stp>
        <tr r="DM145" s="8"/>
      </tp>
      <tp>
        <v>24.441648820000001</v>
        <stp/>
        <stp>EM_S_VAL_PE_TTM</stp>
        <stp>2</stp>
        <stp>600330.SH</stp>
        <stp>2021/6/23</stp>
        <tr r="KN201" s="8"/>
      </tp>
      <tp>
        <v>46.181197040000001</v>
        <stp/>
        <stp>EM_S_VAL_PE_TTM</stp>
        <stp>2</stp>
        <stp>603131.SH</stp>
        <stp>2021/4/30</stp>
        <tr r="DM167" s="8"/>
      </tp>
      <tp>
        <v>17.537276630000001</v>
        <stp/>
        <stp>EM_S_VAL_PE_TTM</stp>
        <stp>2</stp>
        <stp>603331.SH</stp>
        <stp>2021/6/30</stp>
        <tr r="BX206" s="8"/>
      </tp>
      <tp>
        <v>28.176147319999998</v>
        <stp/>
        <stp>EM_S_VAL_PE_TTM</stp>
        <stp>2</stp>
        <stp>600330.SH</stp>
        <stp>2021/7/23</stp>
        <tr r="KN223" s="8"/>
      </tp>
      <tp>
        <v>17.572994099999999</v>
        <stp/>
        <stp>EM_S_VAL_PE_TTM</stp>
        <stp>2</stp>
        <stp>603331.SH</stp>
        <stp>2021/7/30</stp>
        <tr r="BX228" s="8"/>
      </tp>
      <tp>
        <v>22.012202590000001</v>
        <stp/>
        <stp>EM_S_VAL_PE_TTM</stp>
        <stp>2</stp>
        <stp>600330.SH</stp>
        <stp>2021/4/23</stp>
        <tr r="KN162" s="8"/>
      </tp>
      <tp>
        <v>44.093652380000002</v>
        <stp/>
        <stp>EM_S_VAL_PE_TTM</stp>
        <stp>2</stp>
        <stp>603131.SH</stp>
        <stp>2021/6/30</stp>
        <tr r="DM206" s="8"/>
      </tp>
      <tp>
        <v>17.07738415</v>
        <stp/>
        <stp>EM_S_VAL_PE_TTM</stp>
        <stp>2</stp>
        <stp>603331.SH</stp>
        <stp>2021/4/30</stp>
        <tr r="BX167" s="8"/>
      </tp>
      <tp>
        <v>42.15304038</v>
        <stp/>
        <stp>EM_S_VAL_PE_TTM</stp>
        <stp>2</stp>
        <stp>603131.SH</stp>
        <stp>2021/7/30</stp>
        <tr r="DM228" s="8"/>
      </tp>
      <tp>
        <v>16.209642039999999</v>
        <stp/>
        <stp>EM_S_VAL_PE_TTM</stp>
        <stp>2</stp>
        <stp>600031.SH</stp>
        <stp>2020/9/22</stp>
        <tr r="KC22" s="8"/>
      </tp>
      <tp>
        <v>54.396450469999998</v>
        <stp/>
        <stp>EM_S_VAL_PE_TTM</stp>
        <stp>2</stp>
        <stp>603131.SH</stp>
        <stp>2021/8/31</stp>
        <tr r="DM250" s="8"/>
      </tp>
      <tp>
        <v>62.934031050000002</v>
        <stp/>
        <stp>EM_S_VAL_PE_TTM</stp>
        <stp>2</stp>
        <stp>603131.SH</stp>
        <stp>2020/9/21</stp>
        <tr r="DM21" s="8"/>
      </tp>
      <tp>
        <v>19.019490909999998</v>
        <stp/>
        <stp>EM_S_VAL_PE_TTM</stp>
        <stp>2</stp>
        <stp>603331.SH</stp>
        <stp>2021/8/31</stp>
        <tr r="BX250" s="8"/>
      </tp>
      <tp>
        <v>42.370862510000002</v>
        <stp/>
        <stp>EM_S_VAL_PE_TTM</stp>
        <stp>2</stp>
        <stp>603331.SH</stp>
        <stp>2020/9/21</stp>
        <tr r="BX21" s="8"/>
      </tp>
      <tp>
        <v>28.130241479999999</v>
        <stp/>
        <stp>EM_S_VAL_PE_TTM</stp>
        <stp>2</stp>
        <stp>600330.SH</stp>
        <stp>2021/2/22</stp>
        <tr r="KN119" s="8"/>
      </tp>
      <tp>
        <v>25.986168200000002</v>
        <stp/>
        <stp>EM_S_VAL_PE_TTM</stp>
        <stp>2</stp>
        <stp>600330.SH</stp>
        <stp>2021/3/22</stp>
        <tr r="KN139" s="8"/>
      </tp>
      <tp>
        <v>30.986327110000001</v>
        <stp/>
        <stp>EM_S_VAL_PE_TTM</stp>
        <stp>2</stp>
        <stp>603331.SH</stp>
        <stp>2021/3/31</stp>
        <tr r="BX146" s="8"/>
      </tp>
      <tp>
        <v>31.332057590000002</v>
        <stp/>
        <stp>EM_S_VAL_PE_TTM</stp>
        <stp>2</stp>
        <stp>600330.SH</stp>
        <stp>2021/1/22</stp>
        <tr r="KN103" s="8"/>
      </tp>
      <tp>
        <v>54.791136870000003</v>
        <stp/>
        <stp>EM_S_VAL_PE_TTM</stp>
        <stp>2</stp>
        <stp>603131.SH</stp>
        <stp>2021/3/31</stp>
        <tr r="DM146" s="8"/>
      </tp>
      <tp>
        <v>24.390138489999998</v>
        <stp/>
        <stp>EM_S_VAL_PE_TTM</stp>
        <stp>2</stp>
        <stp>600330.SH</stp>
        <stp>2021/6/22</stp>
        <tr r="KN200" s="8"/>
      </tp>
      <tp>
        <v>27.274716649999998</v>
        <stp/>
        <stp>EM_S_VAL_PE_TTM</stp>
        <stp>2</stp>
        <stp>600330.SH</stp>
        <stp>2021/7/22</stp>
        <tr r="KN222" s="8"/>
      </tp>
      <tp>
        <v>44.682764579999997</v>
        <stp/>
        <stp>EM_S_VAL_PE_TTM</stp>
        <stp>2</stp>
        <stp>603131.SH</stp>
        <stp>2021/5/31</stp>
        <tr r="DM185" s="8"/>
      </tp>
      <tp>
        <v>22.116773630000001</v>
        <stp/>
        <stp>EM_S_VAL_PE_TTM</stp>
        <stp>2</stp>
        <stp>600330.SH</stp>
        <stp>2021/4/22</stp>
        <tr r="KN161" s="8"/>
      </tp>
      <tp>
        <v>18.189566729999999</v>
        <stp/>
        <stp>EM_S_VAL_PE_TTM</stp>
        <stp>2</stp>
        <stp>603331.SH</stp>
        <stp>2021/5/31</stp>
        <tr r="BX185" s="8"/>
      </tp>
      <tp>
        <v>15.914682920000001</v>
        <stp/>
        <stp>EM_S_VAL_PE_TTM</stp>
        <stp>2</stp>
        <stp>600031.SH</stp>
        <stp>2020/9/25</stp>
        <tr r="KC25" s="8"/>
      </tp>
      <tp>
        <v>68.578678800000006</v>
        <stp/>
        <stp>EM_S_VAL_PE_TTM</stp>
        <stp>2</stp>
        <stp>600232.SH</stp>
        <stp>2020/9/15</stp>
        <tr r="KU17" s="8"/>
      </tp>
      <tp>
        <v>31.37811791</v>
        <stp/>
        <stp>EM_S_VAL_PE_TTM</stp>
        <stp>2</stp>
        <stp>600330.SH</stp>
        <stp>2021/8/25</stp>
        <tr r="KN246" s="8"/>
      </tp>
      <tp>
        <v>27.043911019999999</v>
        <stp/>
        <stp>EM_S_VAL_PE_TTM</stp>
        <stp>2</stp>
        <stp>600330.SH</stp>
        <stp>2021/2/25</stp>
        <tr r="KN122" s="8"/>
      </tp>
      <tp>
        <v>25.671704120000001</v>
        <stp/>
        <stp>EM_S_VAL_PE_TTM</stp>
        <stp>2</stp>
        <stp>600330.SH</stp>
        <stp>2021/3/25</stp>
        <tr r="KN142" s="8"/>
      </tp>
      <tp>
        <v>30.76030471</v>
        <stp/>
        <stp>EM_S_VAL_PE_TTM</stp>
        <stp>2</stp>
        <stp>600330.SH</stp>
        <stp>2021/1/25</stp>
        <tr r="KN104" s="8"/>
      </tp>
      <tp>
        <v>24.1840972</v>
        <stp/>
        <stp>EM_S_VAL_PE_TTM</stp>
        <stp>2</stp>
        <stp>600330.SH</stp>
        <stp>2021/6/25</stp>
        <tr r="KN203" s="8"/>
      </tp>
      <tp>
        <v>21.711601640000001</v>
        <stp/>
        <stp>EM_S_VAL_PE_TTM</stp>
        <stp>2</stp>
        <stp>600330.SH</stp>
        <stp>2021/5/25</stp>
        <tr r="KN181" s="8"/>
      </tp>
      <tp>
        <v>16.130986270000001</v>
        <stp/>
        <stp>EM_S_VAL_PE_TTM</stp>
        <stp>2</stp>
        <stp>600031.SH</stp>
        <stp>2020/9/24</stp>
        <tr r="KC24" s="8"/>
      </tp>
      <tp>
        <v>69.271392730000002</v>
        <stp/>
        <stp>EM_S_VAL_PE_TTM</stp>
        <stp>2</stp>
        <stp>600232.SH</stp>
        <stp>2020/9/14</stp>
        <tr r="KU16" s="8"/>
      </tp>
      <tp>
        <v>30.769818369999999</v>
        <stp/>
        <stp>EM_S_VAL_PE_TTM</stp>
        <stp>2</stp>
        <stp>600330.SH</stp>
        <stp>2021/8/24</stp>
        <tr r="KN245" s="8"/>
      </tp>
      <tp>
        <v>28.01589091</v>
        <stp/>
        <stp>EM_S_VAL_PE_TTM</stp>
        <stp>2</stp>
        <stp>600330.SH</stp>
        <stp>2021/2/24</stp>
        <tr r="KN121" s="8"/>
      </tp>
      <tp>
        <v>25.814642339999999</v>
        <stp/>
        <stp>EM_S_VAL_PE_TTM</stp>
        <stp>2</stp>
        <stp>600330.SH</stp>
        <stp>2021/3/24</stp>
        <tr r="KN141" s="8"/>
      </tp>
      <tp>
        <v>24.132586870000001</v>
        <stp/>
        <stp>EM_S_VAL_PE_TTM</stp>
        <stp>2</stp>
        <stp>600330.SH</stp>
        <stp>2021/6/24</stp>
        <tr r="KN202" s="8"/>
      </tp>
      <tp>
        <v>21.634336149999999</v>
        <stp/>
        <stp>EM_S_VAL_PE_TTM</stp>
        <stp>2</stp>
        <stp>600330.SH</stp>
        <stp>2021/5/24</stp>
        <tr r="KN180" s="8"/>
      </tp>
      <tp>
        <v>61.06839772</v>
        <stp/>
        <stp>EM_S_VAL_PE_TTM</stp>
        <stp>2</stp>
        <stp>603131.SH</stp>
        <stp>2020/9/24</stp>
        <tr r="DM24" s="8"/>
      </tp>
      <tp>
        <v>68.694131119999994</v>
        <stp/>
        <stp>EM_S_VAL_PE_TTM</stp>
        <stp>2</stp>
        <stp>600232.SH</stp>
        <stp>2020/9/17</stp>
        <tr r="KU19" s="8"/>
      </tp>
      <tp>
        <v>32.544025359999999</v>
        <stp/>
        <stp>EM_S_VAL_PE_TTM</stp>
        <stp>2</stp>
        <stp>600330.SH</stp>
        <stp>2021/8/27</stp>
        <tr r="KN248" s="8"/>
      </tp>
      <tp>
        <v>39.485260670000002</v>
        <stp/>
        <stp>EM_S_VAL_PE_TTM</stp>
        <stp>2</stp>
        <stp>603331.SH</stp>
        <stp>2020/9/24</stp>
        <tr r="BX24" s="8"/>
      </tp>
      <tp>
        <v>29.35951017</v>
        <stp/>
        <stp>EM_S_VAL_PE_TTM</stp>
        <stp>2</stp>
        <stp>600330.SH</stp>
        <stp>2021/1/27</stp>
        <tr r="KN106" s="8"/>
      </tp>
      <tp>
        <v>28.22765764</v>
        <stp/>
        <stp>EM_S_VAL_PE_TTM</stp>
        <stp>2</stp>
        <stp>600330.SH</stp>
        <stp>2021/7/27</stp>
        <tr r="KN225" s="8"/>
      </tp>
      <tp>
        <v>21.29951904</v>
        <stp/>
        <stp>EM_S_VAL_PE_TTM</stp>
        <stp>2</stp>
        <stp>600330.SH</stp>
        <stp>2021/4/27</stp>
        <tr r="KN164" s="8"/>
      </tp>
      <tp>
        <v>22.6902978</v>
        <stp/>
        <stp>EM_S_VAL_PE_TTM</stp>
        <stp>2</stp>
        <stp>600330.SH</stp>
        <stp>2021/5/27</stp>
        <tr r="KN183" s="8"/>
      </tp>
      <tp>
        <v>60.446519940000002</v>
        <stp/>
        <stp>EM_S_VAL_PE_TTM</stp>
        <stp>2</stp>
        <stp>603131.SH</stp>
        <stp>2020/9/25</stp>
        <tr r="DM25" s="8"/>
      </tp>
      <tp>
        <v>69.271392730000002</v>
        <stp/>
        <stp>EM_S_VAL_PE_TTM</stp>
        <stp>2</stp>
        <stp>600232.SH</stp>
        <stp>2020/9/16</stp>
        <tr r="KU18" s="8"/>
      </tp>
      <tp>
        <v>31.935725829999999</v>
        <stp/>
        <stp>EM_S_VAL_PE_TTM</stp>
        <stp>2</stp>
        <stp>600330.SH</stp>
        <stp>2021/8/26</stp>
        <tr r="KN247" s="8"/>
      </tp>
      <tp>
        <v>38.645148740000003</v>
        <stp/>
        <stp>EM_S_VAL_PE_TTM</stp>
        <stp>2</stp>
        <stp>603331.SH</stp>
        <stp>2020/9/25</stp>
        <tr r="BX25" s="8"/>
      </tp>
      <tp>
        <v>26.75803458</v>
        <stp/>
        <stp>EM_S_VAL_PE_TTM</stp>
        <stp>2</stp>
        <stp>600330.SH</stp>
        <stp>2021/2/26</stp>
        <tr r="KN123" s="8"/>
      </tp>
      <tp>
        <v>25.928992910000002</v>
        <stp/>
        <stp>EM_S_VAL_PE_TTM</stp>
        <stp>2</stp>
        <stp>600330.SH</stp>
        <stp>2021/3/26</stp>
        <tr r="KN143" s="8"/>
      </tp>
      <tp>
        <v>30.33149006</v>
        <stp/>
        <stp>EM_S_VAL_PE_TTM</stp>
        <stp>2</stp>
        <stp>600330.SH</stp>
        <stp>2021/1/26</stp>
        <tr r="KN105" s="8"/>
      </tp>
      <tp>
        <v>28.768516049999999</v>
        <stp/>
        <stp>EM_S_VAL_PE_TTM</stp>
        <stp>2</stp>
        <stp>600330.SH</stp>
        <stp>2021/7/26</stp>
        <tr r="KN224" s="8"/>
      </tp>
      <tp>
        <v>21.557070660000001</v>
        <stp/>
        <stp>EM_S_VAL_PE_TTM</stp>
        <stp>2</stp>
        <stp>600330.SH</stp>
        <stp>2021/4/26</stp>
        <tr r="KN163" s="8"/>
      </tp>
      <tp>
        <v>21.91764293</v>
        <stp/>
        <stp>EM_S_VAL_PE_TTM</stp>
        <stp>2</stp>
        <stp>600330.SH</stp>
        <stp>2021/5/26</stp>
        <tr r="KN182" s="8"/>
      </tp>
      <tp>
        <v>16.21619669</v>
        <stp/>
        <stp>EM_S_VAL_PE_TTM</stp>
        <stp>2</stp>
        <stp>600031.SH</stp>
        <stp>2020/9/29</stp>
        <tr r="KC27" s="8"/>
      </tp>
      <tp>
        <v>25.757467049999999</v>
        <stp/>
        <stp>EM_S_VAL_PE_TTM</stp>
        <stp>2</stp>
        <stp>600330.SH</stp>
        <stp>2021/3/29</stp>
        <tr r="KN144" s="8"/>
      </tp>
      <tp>
        <v>28.70199436</v>
        <stp/>
        <stp>EM_S_VAL_PE_TTM</stp>
        <stp>2</stp>
        <stp>600330.SH</stp>
        <stp>2021/1/29</stp>
        <tr r="KN108" s="8"/>
      </tp>
      <tp>
        <v>24.235607519999999</v>
        <stp/>
        <stp>EM_S_VAL_PE_TTM</stp>
        <stp>2</stp>
        <stp>600330.SH</stp>
        <stp>2021/6/29</stp>
        <tr r="KN205" s="8"/>
      </tp>
      <tp>
        <v>30.107784469999999</v>
        <stp/>
        <stp>EM_S_VAL_PE_TTM</stp>
        <stp>2</stp>
        <stp>600330.SH</stp>
        <stp>2021/7/29</stp>
        <tr r="KN227" s="8"/>
      </tp>
      <tp>
        <v>21.119232910000001</v>
        <stp/>
        <stp>EM_S_VAL_PE_TTM</stp>
        <stp>2</stp>
        <stp>600330.SH</stp>
        <stp>2021/4/29</stp>
        <tr r="KN166" s="8"/>
      </tp>
      <tp>
        <v>16.222751330000001</v>
        <stp/>
        <stp>EM_S_VAL_PE_TTM</stp>
        <stp>2</stp>
        <stp>600031.SH</stp>
        <stp>2020/9/28</stp>
        <tr r="KC26" s="8"/>
      </tp>
      <tp>
        <v>69.271392730000002</v>
        <stp/>
        <stp>EM_S_VAL_PE_TTM</stp>
        <stp>2</stp>
        <stp>600232.SH</stp>
        <stp>2020/9/18</stp>
        <tr r="KU20" s="8"/>
      </tp>
      <tp>
        <v>28.787757289999998</v>
        <stp/>
        <stp>EM_S_VAL_PE_TTM</stp>
        <stp>2</stp>
        <stp>600330.SH</stp>
        <stp>2021/1/28</stp>
        <tr r="KN107" s="8"/>
      </tp>
      <tp>
        <v>24.853731410000002</v>
        <stp/>
        <stp>EM_S_VAL_PE_TTM</stp>
        <stp>2</stp>
        <stp>600330.SH</stp>
        <stp>2021/6/28</stp>
        <tr r="KN204" s="8"/>
      </tp>
      <tp>
        <v>28.820026370000001</v>
        <stp/>
        <stp>EM_S_VAL_PE_TTM</stp>
        <stp>2</stp>
        <stp>600330.SH</stp>
        <stp>2021/7/28</stp>
        <tr r="KN226" s="8"/>
      </tp>
      <tp>
        <v>21.170743229999999</v>
        <stp/>
        <stp>EM_S_VAL_PE_TTM</stp>
        <stp>2</stp>
        <stp>600330.SH</stp>
        <stp>2021/4/28</stp>
        <tr r="KN165" s="8"/>
      </tp>
      <tp>
        <v>22.35548069</v>
        <stp/>
        <stp>EM_S_VAL_PE_TTM</stp>
        <stp>2</stp>
        <stp>600330.SH</stp>
        <stp>2021/5/28</stp>
        <tr r="KN184" s="8"/>
      </tp>
      <tp>
        <v>54.414305499999998</v>
        <stp/>
        <stp>EM_S_VAL_PE_TTM</stp>
        <stp>2</stp>
        <stp>603131.SH</stp>
        <stp>2020/9/28</stp>
        <tr r="DM26" s="8"/>
      </tp>
      <tp>
        <v>38.316409290000003</v>
        <stp/>
        <stp>EM_S_VAL_PE_TTM</stp>
        <stp>2</stp>
        <stp>603331.SH</stp>
        <stp>2020/9/28</stp>
        <tr r="BX26" s="8"/>
      </tp>
      <tp>
        <v>57.368224939999998</v>
        <stp/>
        <stp>EM_S_VAL_PE_TTM</stp>
        <stp>2</stp>
        <stp>603131.SH</stp>
        <stp>2020/9/29</stp>
        <tr r="DM27" s="8"/>
      </tp>
      <tp>
        <v>38.243356079999998</v>
        <stp/>
        <stp>EM_S_VAL_PE_TTM</stp>
        <stp>2</stp>
        <stp>603331.SH</stp>
        <stp>2020/9/29</stp>
        <tr r="BX27" s="8"/>
      </tp>
      <tp>
        <v>14.51198846</v>
        <stp/>
        <stp>EM_S_VAL_PE_TTM</stp>
        <stp>2</stp>
        <stp>600031.SH</stp>
        <stp>2020/8/31</stp>
        <tr r="KC6" s="8"/>
      </tp>
      <tp>
        <v>32.772137690000001</v>
        <stp/>
        <stp>EM_S_VAL_PE_TTM</stp>
        <stp>2</stp>
        <stp>600330.SH</stp>
        <stp>2021/8/31</stp>
        <tr r="KN250" s="8"/>
      </tp>
      <tp>
        <v>53.689012069999997</v>
        <stp/>
        <stp>EM_S_VAL_PE_TTM</stp>
        <stp>2</stp>
        <stp>600232.SH</stp>
        <stp>2021/8/11</stp>
        <tr r="KU236" s="8"/>
      </tp>
      <tp>
        <v>40.816836899999998</v>
        <stp/>
        <stp>EM_S_VAL_PE_TTM</stp>
        <stp>2</stp>
        <stp>600330.SH</stp>
        <stp>2020/9/21</stp>
        <tr r="KN21" s="8"/>
      </tp>
      <tp>
        <v>24.58899692</v>
        <stp/>
        <stp>EM_S_VAL_PE_TTM</stp>
        <stp>2</stp>
        <stp>600031.SH</stp>
        <stp>2021/1/21</stp>
        <tr r="KC102" s="8"/>
      </tp>
      <tp>
        <v>42.193622599999998</v>
        <stp/>
        <stp>EM_S_VAL_PE_TTM</stp>
        <stp>2</stp>
        <stp>600232.SH</stp>
        <stp>2021/3/11</stp>
        <tr r="KU132" s="8"/>
      </tp>
      <tp>
        <v>29.2099847</v>
        <stp/>
        <stp>EM_S_VAL_PE_TTM</stp>
        <stp>2</stp>
        <stp>603331.SH</stp>
        <stp>2021/2/22</stp>
        <tr r="BX119" s="8"/>
      </tp>
      <tp>
        <v>24.01362078</v>
        <stp/>
        <stp>EM_S_VAL_PE_TTM</stp>
        <stp>2</stp>
        <stp>600330.SH</stp>
        <stp>2021/3/31</stp>
        <tr r="KN146" s="8"/>
      </tp>
      <tp>
        <v>73.859786790000001</v>
        <stp/>
        <stp>EM_S_VAL_PE_TTM</stp>
        <stp>2</stp>
        <stp>603131.SH</stp>
        <stp>2021/1/22</stp>
        <tr r="DM103" s="8"/>
      </tp>
      <tp>
        <v>30.45996152</v>
        <stp/>
        <stp>EM_S_VAL_PE_TTM</stp>
        <stp>2</stp>
        <stp>603331.SH</stp>
        <stp>2021/3/22</stp>
        <tr r="BX139" s="8"/>
      </tp>
      <tp>
        <v>42.941147409999999</v>
        <stp/>
        <stp>EM_S_VAL_PE_TTM</stp>
        <stp>2</stp>
        <stp>600232.SH</stp>
        <stp>2021/1/11</stp>
        <tr r="KU94" s="8"/>
      </tp>
      <tp>
        <v>59.59520405</v>
        <stp/>
        <stp>EM_S_VAL_PE_TTM</stp>
        <stp>2</stp>
        <stp>603131.SH</stp>
        <stp>2021/2/22</stp>
        <tr r="DM119" s="8"/>
      </tp>
      <tp>
        <v>57.885780660000002</v>
        <stp/>
        <stp>EM_S_VAL_PE_TTM</stp>
        <stp>2</stp>
        <stp>603131.SH</stp>
        <stp>2021/3/22</stp>
        <tr r="DM139" s="8"/>
      </tp>
      <tp>
        <v>31.54546771</v>
        <stp/>
        <stp>EM_S_VAL_PE_TTM</stp>
        <stp>2</stp>
        <stp>603331.SH</stp>
        <stp>2021/1/22</stp>
        <tr r="BX103" s="8"/>
      </tp>
      <tp>
        <v>13.095160870000001</v>
        <stp/>
        <stp>EM_S_VAL_PE_TTM</stp>
        <stp>2</stp>
        <stp>600031.SH</stp>
        <stp>2021/5/21</stp>
        <tr r="KC179" s="8"/>
      </tp>
      <tp>
        <v>61.540556090000003</v>
        <stp/>
        <stp>EM_S_VAL_PE_TTM</stp>
        <stp>2</stp>
        <stp>603131.SH</stp>
        <stp>2021/4/22</stp>
        <tr r="DM161" s="8"/>
      </tp>
      <tp>
        <v>18.447982379999999</v>
        <stp/>
        <stp>EM_S_VAL_PE_TTM</stp>
        <stp>2</stp>
        <stp>603331.SH</stp>
        <stp>2021/6/22</stp>
        <tr r="BX200" s="8"/>
      </tp>
      <tp>
        <v>17.540691200000001</v>
        <stp/>
        <stp>EM_S_VAL_PE_TTM</stp>
        <stp>2</stp>
        <stp>600031.SH</stp>
        <stp>2021/4/21</stp>
        <tr r="KC160" s="8"/>
      </tp>
      <tp>
        <v>50.23475578</v>
        <stp/>
        <stp>EM_S_VAL_PE_TTM</stp>
        <stp>2</stp>
        <stp>600232.SH</stp>
        <stp>2021/6/11</stp>
        <tr r="KU194" s="8"/>
      </tp>
      <tp>
        <v>18.394495859999999</v>
        <stp/>
        <stp>EM_S_VAL_PE_TTM</stp>
        <stp>2</stp>
        <stp>603331.SH</stp>
        <stp>2021/7/22</stp>
        <tr r="BX222" s="8"/>
      </tp>
      <tp>
        <v>11.70682727</v>
        <stp/>
        <stp>EM_S_VAL_PE_TTM</stp>
        <stp>2</stp>
        <stp>600031.SH</stp>
        <stp>2021/7/21</stp>
        <tr r="KC221" s="8"/>
      </tp>
      <tp>
        <v>49.642597559999999</v>
        <stp/>
        <stp>EM_S_VAL_PE_TTM</stp>
        <stp>2</stp>
        <stp>600232.SH</stp>
        <stp>2021/5/11</stp>
        <tr r="KU171" s="8"/>
      </tp>
      <tp>
        <v>42.570627850000001</v>
        <stp/>
        <stp>EM_S_VAL_PE_TTM</stp>
        <stp>2</stp>
        <stp>603131.SH</stp>
        <stp>2021/6/22</stp>
        <tr r="DM200" s="8"/>
      </tp>
      <tp>
        <v>22.136684689999999</v>
        <stp/>
        <stp>EM_S_VAL_PE_TTM</stp>
        <stp>2</stp>
        <stp>603331.SH</stp>
        <stp>2021/4/22</stp>
        <tr r="BX161" s="8"/>
      </tp>
      <tp>
        <v>12.25659916</v>
        <stp/>
        <stp>EM_S_VAL_PE_TTM</stp>
        <stp>2</stp>
        <stp>600031.SH</stp>
        <stp>2021/6/21</stp>
        <tr r="KC199" s="8"/>
      </tp>
      <tp>
        <v>22.81907361</v>
        <stp/>
        <stp>EM_S_VAL_PE_TTM</stp>
        <stp>2</stp>
        <stp>600330.SH</stp>
        <stp>2021/5/31</stp>
        <tr r="KN185" s="8"/>
      </tp>
      <tp>
        <v>40.531769599999997</v>
        <stp/>
        <stp>EM_S_VAL_PE_TTM</stp>
        <stp>2</stp>
        <stp>603131.SH</stp>
        <stp>2021/7/22</stp>
        <tr r="DM222" s="8"/>
      </tp>
      <tp>
        <v>16.32014826</v>
        <stp/>
        <stp>EM_S_VAL_PE_TTM</stp>
        <stp>2</stp>
        <stp>600031.SH</stp>
        <stp>2020/9/30</stp>
        <tr r="KC28" s="8"/>
      </tp>
      <tp>
        <v>63.622595920000002</v>
        <stp/>
        <stp>EM_S_VAL_PE_TTM</stp>
        <stp>2</stp>
        <stp>603131.SH</stp>
        <stp>2021/8/23</stp>
        <tr r="DM244" s="8"/>
      </tp>
      <tp>
        <v>12.718304399999999</v>
        <stp/>
        <stp>EM_S_VAL_PE_TTM</stp>
        <stp>2</stp>
        <stp>600031.SH</stp>
        <stp>2021/8/20</stp>
        <tr r="KC243" s="8"/>
      </tp>
      <tp>
        <v>34.723765380000003</v>
        <stp/>
        <stp>EM_S_VAL_PE_TTM</stp>
        <stp>2</stp>
        <stp>600330.SH</stp>
        <stp>2021/8/30</stp>
        <tr r="KN249" s="8"/>
      </tp>
      <tp>
        <v>21.69836162</v>
        <stp/>
        <stp>EM_S_VAL_PE_TTM</stp>
        <stp>2</stp>
        <stp>603331.SH</stp>
        <stp>2021/8/23</stp>
        <tr r="BX244" s="8"/>
      </tp>
      <tp>
        <v>53.392932960000003</v>
        <stp/>
        <stp>EM_S_VAL_PE_TTM</stp>
        <stp>2</stp>
        <stp>600232.SH</stp>
        <stp>2021/8/10</stp>
        <tr r="KU235" s="8"/>
      </tp>
      <tp>
        <v>23.441902559999999</v>
        <stp/>
        <stp>EM_S_VAL_PE_TTM</stp>
        <stp>2</stp>
        <stp>600031.SH</stp>
        <stp>2021/1/20</stp>
        <tr r="KC101" s="8"/>
      </tp>
      <tp>
        <v>41.113864540000002</v>
        <stp/>
        <stp>EM_S_VAL_PE_TTM</stp>
        <stp>2</stp>
        <stp>600232.SH</stp>
        <stp>2021/3/10</stp>
        <tr r="KU131" s="8"/>
      </tp>
      <tp>
        <v>28.65078454</v>
        <stp/>
        <stp>EM_S_VAL_PE_TTM</stp>
        <stp>2</stp>
        <stp>603331.SH</stp>
        <stp>2021/2/23</stp>
        <tr r="BX120" s="8"/>
      </tp>
      <tp>
        <v>38.206823610000001</v>
        <stp/>
        <stp>EM_S_VAL_PE_TTM</stp>
        <stp>2</stp>
        <stp>600232.SH</stp>
        <stp>2021/2/10</stp>
        <tr r="KU116" s="8"/>
      </tp>
      <tp>
        <v>25.385827679999998</v>
        <stp/>
        <stp>EM_S_VAL_PE_TTM</stp>
        <stp>2</stp>
        <stp>600330.SH</stp>
        <stp>2021/3/30</stp>
        <tr r="KN145" s="8"/>
      </tp>
      <tp>
        <v>30.591538029999999</v>
        <stp/>
        <stp>EM_S_VAL_PE_TTM</stp>
        <stp>2</stp>
        <stp>603331.SH</stp>
        <stp>2021/3/23</stp>
        <tr r="BX140" s="8"/>
      </tp>
      <tp>
        <v>60.243653590000001</v>
        <stp/>
        <stp>EM_S_VAL_PE_TTM</stp>
        <stp>2</stp>
        <stp>603131.SH</stp>
        <stp>2021/2/23</stp>
        <tr r="DM120" s="8"/>
      </tp>
      <tp>
        <v>57.031051720000001</v>
        <stp/>
        <stp>EM_S_VAL_PE_TTM</stp>
        <stp>2</stp>
        <stp>603131.SH</stp>
        <stp>2021/3/23</stp>
        <tr r="DM140" s="8"/>
      </tp>
      <tp>
        <v>13.466847680000001</v>
        <stp/>
        <stp>EM_S_VAL_PE_TTM</stp>
        <stp>2</stp>
        <stp>600031.SH</stp>
        <stp>2021/5/20</stp>
        <tr r="KC178" s="8"/>
      </tp>
      <tp>
        <v>25.265813999999999</v>
        <stp/>
        <stp>EM_S_VAL_PE_TTM</stp>
        <stp>2</stp>
        <stp>600330.SH</stp>
        <stp>2021/6/30</stp>
        <tr r="KN206" s="8"/>
      </tp>
      <tp>
        <v>60.479512020000001</v>
        <stp/>
        <stp>EM_S_VAL_PE_TTM</stp>
        <stp>2</stp>
        <stp>603131.SH</stp>
        <stp>2021/4/23</stp>
        <tr r="DM162" s="8"/>
      </tp>
      <tp>
        <v>18.46584103</v>
        <stp/>
        <stp>EM_S_VAL_PE_TTM</stp>
        <stp>2</stp>
        <stp>603331.SH</stp>
        <stp>2021/6/23</stp>
        <tr r="BX201" s="8"/>
      </tp>
      <tp>
        <v>17.777133119999998</v>
        <stp/>
        <stp>EM_S_VAL_PE_TTM</stp>
        <stp>2</stp>
        <stp>600031.SH</stp>
        <stp>2021/4/20</stp>
        <tr r="KC159" s="8"/>
      </tp>
      <tp>
        <v>50.629527930000002</v>
        <stp/>
        <stp>EM_S_VAL_PE_TTM</stp>
        <stp>2</stp>
        <stp>600232.SH</stp>
        <stp>2021/6/10</stp>
        <tr r="KU193" s="8"/>
      </tp>
      <tp>
        <v>29.103333150000001</v>
        <stp/>
        <stp>EM_S_VAL_PE_TTM</stp>
        <stp>2</stp>
        <stp>600330.SH</stp>
        <stp>2021/7/30</stp>
        <tr r="KN228" s="8"/>
      </tp>
      <tp>
        <v>17.983744980000001</v>
        <stp/>
        <stp>EM_S_VAL_PE_TTM</stp>
        <stp>2</stp>
        <stp>603331.SH</stp>
        <stp>2021/7/23</stp>
        <tr r="BX223" s="8"/>
      </tp>
      <tp>
        <v>11.806614250000001</v>
        <stp/>
        <stp>EM_S_VAL_PE_TTM</stp>
        <stp>2</stp>
        <stp>600031.SH</stp>
        <stp>2021/7/20</stp>
        <tr r="KC220" s="8"/>
      </tp>
      <tp>
        <v>49.346518449999998</v>
        <stp/>
        <stp>EM_S_VAL_PE_TTM</stp>
        <stp>2</stp>
        <stp>600232.SH</stp>
        <stp>2021/5/10</stp>
        <tr r="KU170" s="8"/>
      </tp>
      <tp>
        <v>20.835926130000001</v>
        <stp/>
        <stp>EM_S_VAL_PE_TTM</stp>
        <stp>2</stp>
        <stp>600330.SH</stp>
        <stp>2021/4/30</stp>
        <tr r="KN167" s="8"/>
      </tp>
      <tp>
        <v>42.005639709999997</v>
        <stp/>
        <stp>EM_S_VAL_PE_TTM</stp>
        <stp>2</stp>
        <stp>603131.SH</stp>
        <stp>2021/6/23</stp>
        <tr r="DM201" s="8"/>
      </tp>
      <tp>
        <v>21.851191740000001</v>
        <stp/>
        <stp>EM_S_VAL_PE_TTM</stp>
        <stp>2</stp>
        <stp>603331.SH</stp>
        <stp>2021/4/23</stp>
        <tr r="BX162" s="8"/>
      </tp>
      <tp>
        <v>40.261557799999999</v>
        <stp/>
        <stp>EM_S_VAL_PE_TTM</stp>
        <stp>2</stp>
        <stp>603131.SH</stp>
        <stp>2021/7/23</stp>
        <tr r="DM223" s="8"/>
      </tp>
      <tp>
        <v>58.586830599999999</v>
        <stp/>
        <stp>EM_S_VAL_PE_TTM</stp>
        <stp>2</stp>
        <stp>603131.SH</stp>
        <stp>2021/8/20</stp>
        <tr r="DM243" s="8"/>
      </tp>
      <tp>
        <v>13.09930924</v>
        <stp/>
        <stp>EM_S_VAL_PE_TTM</stp>
        <stp>2</stp>
        <stp>600031.SH</stp>
        <stp>2021/8/23</stp>
        <tr r="KC244" s="8"/>
      </tp>
      <tp>
        <v>56.373220500000002</v>
        <stp/>
        <stp>EM_S_VAL_PE_TTM</stp>
        <stp>2</stp>
        <stp>603131.SH</stp>
        <stp>2020/9/30</stp>
        <tr r="DM28" s="8"/>
      </tp>
      <tp>
        <v>21.34118694</v>
        <stp/>
        <stp>EM_S_VAL_PE_TTM</stp>
        <stp>2</stp>
        <stp>603331.SH</stp>
        <stp>2021/8/20</stp>
        <tr r="BX243" s="8"/>
      </tp>
      <tp>
        <v>54.281170289999999</v>
        <stp/>
        <stp>EM_S_VAL_PE_TTM</stp>
        <stp>2</stp>
        <stp>600232.SH</stp>
        <stp>2021/8/13</stp>
        <tr r="KU238" s="8"/>
      </tp>
      <tp>
        <v>40.046707900000001</v>
        <stp/>
        <stp>EM_S_VAL_PE_TTM</stp>
        <stp>2</stp>
        <stp>600330.SH</stp>
        <stp>2020/9/23</stp>
        <tr r="KN23" s="8"/>
      </tp>
      <tp>
        <v>38.243650989999999</v>
        <stp/>
        <stp>EM_S_VAL_PE_TTM</stp>
        <stp>2</stp>
        <stp>603331.SH</stp>
        <stp>2020/9/30</stp>
        <tr r="BX28" s="8"/>
      </tp>
      <tp>
        <v>72.061922870000004</v>
        <stp/>
        <stp>EM_S_VAL_PE_TTM</stp>
        <stp>2</stp>
        <stp>603131.SH</stp>
        <stp>2021/1/20</stp>
        <tr r="DM101" s="8"/>
      </tp>
      <tp>
        <v>21.06149259</v>
        <stp/>
        <stp>EM_S_VAL_PE_TTM</stp>
        <stp>2</stp>
        <stp>600031.SH</stp>
        <stp>2021/3/23</stp>
        <tr r="KC140" s="8"/>
      </tp>
      <tp>
        <v>42.525855839999998</v>
        <stp/>
        <stp>EM_S_VAL_PE_TTM</stp>
        <stp>2</stp>
        <stp>600232.SH</stp>
        <stp>2021/1/13</stp>
        <tr r="KU96" s="8"/>
      </tp>
      <tp>
        <v>26.135558169999999</v>
        <stp/>
        <stp>EM_S_VAL_PE_TTM</stp>
        <stp>2</stp>
        <stp>600031.SH</stp>
        <stp>2021/2/23</stp>
        <tr r="KC120" s="8"/>
      </tp>
      <tp>
        <v>32.400715009999999</v>
        <stp/>
        <stp>EM_S_VAL_PE_TTM</stp>
        <stp>2</stp>
        <stp>603331.SH</stp>
        <stp>2021/1/20</stp>
        <tr r="BX101" s="8"/>
      </tp>
      <tp>
        <v>50.728220970000002</v>
        <stp/>
        <stp>EM_S_VAL_PE_TTM</stp>
        <stp>2</stp>
        <stp>600232.SH</stp>
        <stp>2021/7/13</stp>
        <tr r="KU215" s="8"/>
      </tp>
      <tp>
        <v>61.658449879999999</v>
        <stp/>
        <stp>EM_S_VAL_PE_TTM</stp>
        <stp>2</stp>
        <stp>603131.SH</stp>
        <stp>2021/4/20</stp>
        <tr r="DM159" s="8"/>
      </tp>
      <tp>
        <v>18.107052079999999</v>
        <stp/>
        <stp>EM_S_VAL_PE_TTM</stp>
        <stp>2</stp>
        <stp>600031.SH</stp>
        <stp>2021/4/23</stp>
        <tr r="KC162" s="8"/>
      </tp>
      <tp>
        <v>44.019523980000002</v>
        <stp/>
        <stp>EM_S_VAL_PE_TTM</stp>
        <stp>2</stp>
        <stp>603131.SH</stp>
        <stp>2021/5/20</stp>
        <tr r="DM178" s="8"/>
      </tp>
      <tp>
        <v>17.823016370000001</v>
        <stp/>
        <stp>EM_S_VAL_PE_TTM</stp>
        <stp>2</stp>
        <stp>603331.SH</stp>
        <stp>2021/7/20</stp>
        <tr r="BX220" s="8"/>
      </tp>
      <tp>
        <v>12.41440768</v>
        <stp/>
        <stp>EM_S_VAL_PE_TTM</stp>
        <stp>2</stp>
        <stp>600031.SH</stp>
        <stp>2021/7/23</stp>
        <tr r="KC223" s="8"/>
      </tp>
      <tp>
        <v>51.517765259999997</v>
        <stp/>
        <stp>EM_S_VAL_PE_TTM</stp>
        <stp>2</stp>
        <stp>600232.SH</stp>
        <stp>2021/5/13</stp>
        <tr r="KU173" s="8"/>
      </tp>
      <tp>
        <v>21.960996720000001</v>
        <stp/>
        <stp>EM_S_VAL_PE_TTM</stp>
        <stp>2</stp>
        <stp>603331.SH</stp>
        <stp>2021/4/20</stp>
        <tr r="BX159" s="8"/>
      </tp>
      <tp>
        <v>12.737072360000001</v>
        <stp/>
        <stp>EM_S_VAL_PE_TTM</stp>
        <stp>2</stp>
        <stp>600031.SH</stp>
        <stp>2021/6/23</stp>
        <tr r="KC201" s="8"/>
      </tp>
      <tp>
        <v>57.77929503</v>
        <stp/>
        <stp>EM_S_VAL_PE_TTM</stp>
        <stp>2</stp>
        <stp>600232.SH</stp>
        <stp>2021/4/13</stp>
        <tr r="KU154" s="8"/>
      </tp>
      <tp>
        <v>40.973934360000001</v>
        <stp/>
        <stp>EM_S_VAL_PE_TTM</stp>
        <stp>2</stp>
        <stp>603131.SH</stp>
        <stp>2021/7/20</stp>
        <tr r="DM220" s="8"/>
      </tp>
      <tp>
        <v>17.472029580000001</v>
        <stp/>
        <stp>EM_S_VAL_PE_TTM</stp>
        <stp>2</stp>
        <stp>603331.SH</stp>
        <stp>2021/5/20</stp>
        <tr r="BX178" s="8"/>
      </tp>
      <tp>
        <v>64.830758270000004</v>
        <stp/>
        <stp>EM_S_VAL_PE_TTM</stp>
        <stp>2</stp>
        <stp>603131.SH</stp>
        <stp>2020/8/31</stp>
        <tr r="DM6" s="8"/>
      </tp>
      <tp>
        <v>43.94150655</v>
        <stp/>
        <stp>EM_S_VAL_PE_TTM</stp>
        <stp>2</stp>
        <stp>603331.SH</stp>
        <stp>2020/8/31</stp>
        <tr r="BX6" s="8"/>
      </tp>
      <tp>
        <v>53.787705109999997</v>
        <stp/>
        <stp>EM_S_VAL_PE_TTM</stp>
        <stp>2</stp>
        <stp>600232.SH</stp>
        <stp>2021/8/12</stp>
        <tr r="KU237" s="8"/>
      </tp>
      <tp>
        <v>39.623136950000003</v>
        <stp/>
        <stp>EM_S_VAL_PE_TTM</stp>
        <stp>2</stp>
        <stp>600330.SH</stp>
        <stp>2020/9/22</stp>
        <tr r="KN22" s="8"/>
      </tp>
      <tp>
        <v>24.294870159999999</v>
        <stp/>
        <stp>EM_S_VAL_PE_TTM</stp>
        <stp>2</stp>
        <stp>600031.SH</stp>
        <stp>2021/1/22</stp>
        <tr r="KC103" s="8"/>
      </tp>
      <tp>
        <v>42.276680910000003</v>
        <stp/>
        <stp>EM_S_VAL_PE_TTM</stp>
        <stp>2</stp>
        <stp>600232.SH</stp>
        <stp>2021/3/12</stp>
        <tr r="KU133" s="8"/>
      </tp>
      <tp>
        <v>73.181903669999997</v>
        <stp/>
        <stp>EM_S_VAL_PE_TTM</stp>
        <stp>2</stp>
        <stp>603131.SH</stp>
        <stp>2021/1/21</stp>
        <tr r="DM102" s="8"/>
      </tp>
      <tp>
        <v>21.667790449999998</v>
        <stp/>
        <stp>EM_S_VAL_PE_TTM</stp>
        <stp>2</stp>
        <stp>600031.SH</stp>
        <stp>2021/3/22</stp>
        <tr r="KC139" s="8"/>
      </tp>
      <tp>
        <v>43.771730529999999</v>
        <stp/>
        <stp>EM_S_VAL_PE_TTM</stp>
        <stp>2</stp>
        <stp>600232.SH</stp>
        <stp>2021/1/12</stp>
        <tr r="KU95" s="8"/>
      </tp>
      <tp>
        <v>25.476282829999999</v>
        <stp/>
        <stp>EM_S_VAL_PE_TTM</stp>
        <stp>2</stp>
        <stp>600031.SH</stp>
        <stp>2021/2/22</stp>
        <tr r="KC119" s="8"/>
      </tp>
      <tp>
        <v>32.433609130000001</v>
        <stp/>
        <stp>EM_S_VAL_PE_TTM</stp>
        <stp>2</stp>
        <stp>603331.SH</stp>
        <stp>2021/1/21</stp>
        <tr r="BX102" s="8"/>
      </tp>
      <tp>
        <v>50.629527930000002</v>
        <stp/>
        <stp>EM_S_VAL_PE_TTM</stp>
        <stp>2</stp>
        <stp>600232.SH</stp>
        <stp>2021/7/12</stp>
        <tr r="KU214" s="8"/>
      </tp>
      <tp>
        <v>62.542653270000002</v>
        <stp/>
        <stp>EM_S_VAL_PE_TTM</stp>
        <stp>2</stp>
        <stp>603131.SH</stp>
        <stp>2021/4/21</stp>
        <tr r="DM160" s="8"/>
      </tp>
      <tp>
        <v>18.233678619999999</v>
        <stp/>
        <stp>EM_S_VAL_PE_TTM</stp>
        <stp>2</stp>
        <stp>603331.SH</stp>
        <stp>2021/6/21</stp>
        <tr r="BX199" s="8"/>
      </tp>
      <tp>
        <v>17.41422227</v>
        <stp/>
        <stp>EM_S_VAL_PE_TTM</stp>
        <stp>2</stp>
        <stp>600031.SH</stp>
        <stp>2021/4/22</stp>
        <tr r="KC161" s="8"/>
      </tp>
      <tp>
        <v>43.994959520000002</v>
        <stp/>
        <stp>EM_S_VAL_PE_TTM</stp>
        <stp>2</stp>
        <stp>603131.SH</stp>
        <stp>2021/5/21</stp>
        <tr r="DM179" s="8"/>
      </tp>
      <tp>
        <v>18.41235459</v>
        <stp/>
        <stp>EM_S_VAL_PE_TTM</stp>
        <stp>2</stp>
        <stp>603331.SH</stp>
        <stp>2021/7/21</stp>
        <tr r="BX221" s="8"/>
      </tp>
      <tp>
        <v>12.5414093</v>
        <stp/>
        <stp>EM_S_VAL_PE_TTM</stp>
        <stp>2</stp>
        <stp>600031.SH</stp>
        <stp>2021/7/22</stp>
        <tr r="KC222" s="8"/>
      </tp>
      <tp>
        <v>49.93867667</v>
        <stp/>
        <stp>EM_S_VAL_PE_TTM</stp>
        <stp>2</stp>
        <stp>600232.SH</stp>
        <stp>2021/5/12</stp>
        <tr r="KU172" s="8"/>
      </tp>
      <tp>
        <v>42.251286729999997</v>
        <stp/>
        <stp>EM_S_VAL_PE_TTM</stp>
        <stp>2</stp>
        <stp>603131.SH</stp>
        <stp>2021/6/21</stp>
        <tr r="DM199" s="8"/>
      </tp>
      <tp>
        <v>21.91707473</v>
        <stp/>
        <stp>EM_S_VAL_PE_TTM</stp>
        <stp>2</stp>
        <stp>603331.SH</stp>
        <stp>2021/4/21</stp>
        <tr r="BX160" s="8"/>
      </tp>
      <tp>
        <v>12.800531080000001</v>
        <stp/>
        <stp>EM_S_VAL_PE_TTM</stp>
        <stp>2</stp>
        <stp>600031.SH</stp>
        <stp>2021/6/22</stp>
        <tr r="KC200" s="8"/>
      </tp>
      <tp>
        <v>58.352502319999999</v>
        <stp/>
        <stp>EM_S_VAL_PE_TTM</stp>
        <stp>2</stp>
        <stp>600232.SH</stp>
        <stp>2021/4/12</stp>
        <tr r="KU153" s="8"/>
      </tp>
      <tp>
        <v>40.752851980000003</v>
        <stp/>
        <stp>EM_S_VAL_PE_TTM</stp>
        <stp>2</stp>
        <stp>603131.SH</stp>
        <stp>2021/7/21</stp>
        <tr r="DM221" s="8"/>
      </tp>
      <tp>
        <v>17.507906429999998</v>
        <stp/>
        <stp>EM_S_VAL_PE_TTM</stp>
        <stp>2</stp>
        <stp>603331.SH</stp>
        <stp>2021/5/21</stp>
        <tr r="BX179" s="8"/>
      </tp>
      <tp>
        <v>53.854518210000002</v>
        <stp/>
        <stp>EM_S_VAL_PE_TTM</stp>
        <stp>2</stp>
        <stp>603131.SH</stp>
        <stp>2021/8/26</stp>
        <tr r="DM247" s="8"/>
      </tp>
      <tp>
        <v>12.164940229999999</v>
        <stp/>
        <stp>EM_S_VAL_PE_TTM</stp>
        <stp>2</stp>
        <stp>600031.SH</stp>
        <stp>2021/8/25</stp>
        <tr r="KC246" s="8"/>
      </tp>
      <tp>
        <v>22.502004639999999</v>
        <stp/>
        <stp>EM_S_VAL_PE_TTM</stp>
        <stp>2</stp>
        <stp>603331.SH</stp>
        <stp>2021/8/26</stp>
        <tr r="BX247" s="8"/>
      </tp>
      <tp>
        <v>37.428269309999997</v>
        <stp/>
        <stp>EM_S_VAL_PE_TTM</stp>
        <stp>2</stp>
        <stp>600330.SH</stp>
        <stp>2020/9/25</stp>
        <tr r="KN25" s="8"/>
      </tp>
      <tp>
        <v>25.589027890000001</v>
        <stp/>
        <stp>EM_S_VAL_PE_TTM</stp>
        <stp>2</stp>
        <stp>600031.SH</stp>
        <stp>2021/1/25</stp>
        <tr r="KC104" s="8"/>
      </tp>
      <tp>
        <v>42.02750597</v>
        <stp/>
        <stp>EM_S_VAL_PE_TTM</stp>
        <stp>2</stp>
        <stp>600232.SH</stp>
        <stp>2021/3/15</stp>
        <tr r="KU134" s="8"/>
      </tp>
      <tp>
        <v>29.703396600000001</v>
        <stp/>
        <stp>EM_S_VAL_PE_TTM</stp>
        <stp>2</stp>
        <stp>603331.SH</stp>
        <stp>2021/2/26</stp>
        <tr r="BX123" s="8"/>
      </tp>
      <tp>
        <v>70.175639399999994</v>
        <stp/>
        <stp>EM_S_VAL_PE_TTM</stp>
        <stp>2</stp>
        <stp>603131.SH</stp>
        <stp>2021/1/26</stp>
        <tr r="DM105" s="8"/>
      </tp>
      <tp>
        <v>31.512573580000002</v>
        <stp/>
        <stp>EM_S_VAL_PE_TTM</stp>
        <stp>2</stp>
        <stp>603331.SH</stp>
        <stp>2021/3/26</stp>
        <tr r="BX143" s="8"/>
      </tp>
      <tp>
        <v>20.01371571</v>
        <stp/>
        <stp>EM_S_VAL_PE_TTM</stp>
        <stp>2</stp>
        <stp>600031.SH</stp>
        <stp>2021/3/25</stp>
        <tr r="KC142" s="8"/>
      </tp>
      <tp>
        <v>44.187022089999999</v>
        <stp/>
        <stp>EM_S_VAL_PE_TTM</stp>
        <stp>2</stp>
        <stp>600232.SH</stp>
        <stp>2021/1/15</stp>
        <tr r="KU98" s="8"/>
      </tp>
      <tp>
        <v>59.09419054</v>
        <stp/>
        <stp>EM_S_VAL_PE_TTM</stp>
        <stp>2</stp>
        <stp>603131.SH</stp>
        <stp>2021/2/26</stp>
        <tr r="DM123" s="8"/>
      </tp>
      <tp>
        <v>25.399759800000002</v>
        <stp/>
        <stp>EM_S_VAL_PE_TTM</stp>
        <stp>2</stp>
        <stp>600031.SH</stp>
        <stp>2021/2/25</stp>
        <tr r="KC122" s="8"/>
      </tp>
      <tp>
        <v>55.056333129999999</v>
        <stp/>
        <stp>EM_S_VAL_PE_TTM</stp>
        <stp>2</stp>
        <stp>603131.SH</stp>
        <stp>2021/3/26</stp>
        <tr r="DM143" s="8"/>
      </tp>
      <tp>
        <v>29.93365549</v>
        <stp/>
        <stp>EM_S_VAL_PE_TTM</stp>
        <stp>2</stp>
        <stp>603331.SH</stp>
        <stp>2021/1/26</stp>
        <tr r="BX105" s="8"/>
      </tp>
      <tp>
        <v>13.50764257</v>
        <stp/>
        <stp>EM_S_VAL_PE_TTM</stp>
        <stp>2</stp>
        <stp>600031.SH</stp>
        <stp>2021/5/25</stp>
        <tr r="KC181" s="8"/>
      </tp>
      <tp>
        <v>49.346518449999998</v>
        <stp/>
        <stp>EM_S_VAL_PE_TTM</stp>
        <stp>2</stp>
        <stp>600232.SH</stp>
        <stp>2021/7/15</stp>
        <tr r="KU217" s="8"/>
      </tp>
      <tp>
        <v>59.123733489999999</v>
        <stp/>
        <stp>EM_S_VAL_PE_TTM</stp>
        <stp>2</stp>
        <stp>603131.SH</stp>
        <stp>2021/4/26</stp>
        <tr r="DM163" s="8"/>
      </tp>
      <tp>
        <v>49.741290599999999</v>
        <stp/>
        <stp>EM_S_VAL_PE_TTM</stp>
        <stp>2</stp>
        <stp>600232.SH</stp>
        <stp>2021/6/15</stp>
        <tr r="KU195" s="8"/>
      </tp>
      <tp>
        <v>44.486248850000003</v>
        <stp/>
        <stp>EM_S_VAL_PE_TTM</stp>
        <stp>2</stp>
        <stp>603131.SH</stp>
        <stp>2021/5/26</stp>
        <tr r="DM182" s="8"/>
      </tp>
      <tp>
        <v>17.537276630000001</v>
        <stp/>
        <stp>EM_S_VAL_PE_TTM</stp>
        <stp>2</stp>
        <stp>603331.SH</stp>
        <stp>2021/7/26</stp>
        <tr r="BX224" s="8"/>
      </tp>
      <tp>
        <v>18.602150590000001</v>
        <stp/>
        <stp>EM_S_VAL_PE_TTM</stp>
        <stp>2</stp>
        <stp>603331.SH</stp>
        <stp>2021/4/26</stp>
        <tr r="BX163" s="8"/>
      </tp>
      <tp>
        <v>13.19488172</v>
        <stp/>
        <stp>EM_S_VAL_PE_TTM</stp>
        <stp>2</stp>
        <stp>600031.SH</stp>
        <stp>2021/6/25</stp>
        <tr r="KC203" s="8"/>
      </tp>
      <tp>
        <v>57.893936490000002</v>
        <stp/>
        <stp>EM_S_VAL_PE_TTM</stp>
        <stp>2</stp>
        <stp>600232.SH</stp>
        <stp>2021/4/15</stp>
        <tr r="KU156" s="8"/>
      </tp>
      <tp>
        <v>42.423252179999999</v>
        <stp/>
        <stp>EM_S_VAL_PE_TTM</stp>
        <stp>2</stp>
        <stp>603131.SH</stp>
        <stp>2021/7/26</stp>
        <tr r="DM224" s="8"/>
      </tp>
      <tp>
        <v>18.0460593</v>
        <stp/>
        <stp>EM_S_VAL_PE_TTM</stp>
        <stp>2</stp>
        <stp>603331.SH</stp>
        <stp>2021/5/26</stp>
        <tr r="BX182" s="8"/>
      </tp>
      <tp>
        <v>52.160979900000001</v>
        <stp/>
        <stp>EM_S_VAL_PE_TTM</stp>
        <stp>2</stp>
        <stp>603131.SH</stp>
        <stp>2021/8/27</stp>
        <tr r="DM248" s="8"/>
      </tp>
      <tp>
        <v>12.72284017</v>
        <stp/>
        <stp>EM_S_VAL_PE_TTM</stp>
        <stp>2</stp>
        <stp>600031.SH</stp>
        <stp>2021/8/24</stp>
        <tr r="KC245" s="8"/>
      </tp>
      <tp>
        <v>21.501915539999999</v>
        <stp/>
        <stp>EM_S_VAL_PE_TTM</stp>
        <stp>2</stp>
        <stp>603331.SH</stp>
        <stp>2021/8/27</stp>
        <tr r="BX248" s="8"/>
      </tp>
      <tp>
        <v>39.045540199999998</v>
        <stp/>
        <stp>EM_S_VAL_PE_TTM</stp>
        <stp>2</stp>
        <stp>600330.SH</stp>
        <stp>2020/9/24</stp>
        <tr r="KN24" s="8"/>
      </tp>
      <tp>
        <v>70.470371200000002</v>
        <stp/>
        <stp>EM_S_VAL_PE_TTM</stp>
        <stp>2</stp>
        <stp>603131.SH</stp>
        <stp>2021/1/27</stp>
        <tr r="DM106" s="8"/>
      </tp>
      <tp>
        <v>20.00782933</v>
        <stp/>
        <stp>EM_S_VAL_PE_TTM</stp>
        <stp>2</stp>
        <stp>600031.SH</stp>
        <stp>2021/3/24</stp>
        <tr r="KC141" s="8"/>
      </tp>
      <tp>
        <v>42.608914159999998</v>
        <stp/>
        <stp>EM_S_VAL_PE_TTM</stp>
        <stp>2</stp>
        <stp>600232.SH</stp>
        <stp>2021/1/14</stp>
        <tr r="KU97" s="8"/>
      </tp>
      <tp>
        <v>25.223168189999999</v>
        <stp/>
        <stp>EM_S_VAL_PE_TTM</stp>
        <stp>2</stp>
        <stp>600031.SH</stp>
        <stp>2021/2/24</stp>
        <tr r="KC121" s="8"/>
      </tp>
      <tp>
        <v>29.637608350000001</v>
        <stp/>
        <stp>EM_S_VAL_PE_TTM</stp>
        <stp>2</stp>
        <stp>603331.SH</stp>
        <stp>2021/1/27</stp>
        <tr r="BX106" s="8"/>
      </tp>
      <tp>
        <v>13.46231491</v>
        <stp/>
        <stp>EM_S_VAL_PE_TTM</stp>
        <stp>2</stp>
        <stp>600031.SH</stp>
        <stp>2021/5/24</stp>
        <tr r="KC180" s="8"/>
      </tp>
      <tp>
        <v>49.741290599999999</v>
        <stp/>
        <stp>EM_S_VAL_PE_TTM</stp>
        <stp>2</stp>
        <stp>600232.SH</stp>
        <stp>2021/7/14</stp>
        <tr r="KU216" s="8"/>
      </tp>
      <tp>
        <v>60.03741033</v>
        <stp/>
        <stp>EM_S_VAL_PE_TTM</stp>
        <stp>2</stp>
        <stp>603131.SH</stp>
        <stp>2021/4/27</stp>
        <tr r="DM164" s="8"/>
      </tp>
      <tp>
        <v>44.928409240000001</v>
        <stp/>
        <stp>EM_S_VAL_PE_TTM</stp>
        <stp>2</stp>
        <stp>603131.SH</stp>
        <stp>2021/5/27</stp>
        <tr r="DM183" s="8"/>
      </tp>
      <tp>
        <v>17.394406759999999</v>
        <stp/>
        <stp>EM_S_VAL_PE_TTM</stp>
        <stp>2</stp>
        <stp>603331.SH</stp>
        <stp>2021/7/27</stp>
        <tr r="BX225" s="8"/>
      </tp>
      <tp>
        <v>51.517765259999997</v>
        <stp/>
        <stp>EM_S_VAL_PE_TTM</stp>
        <stp>2</stp>
        <stp>600232.SH</stp>
        <stp>2021/5/14</stp>
        <tr r="KU174" s="8"/>
      </tp>
      <tp>
        <v>18.620089020000002</v>
        <stp/>
        <stp>EM_S_VAL_PE_TTM</stp>
        <stp>2</stp>
        <stp>603331.SH</stp>
        <stp>2021/4/27</stp>
        <tr r="BX164" s="8"/>
      </tp>
      <tp>
        <v>12.786932780000001</v>
        <stp/>
        <stp>EM_S_VAL_PE_TTM</stp>
        <stp>2</stp>
        <stp>600031.SH</stp>
        <stp>2021/6/24</stp>
        <tr r="KC202" s="8"/>
      </tp>
      <tp>
        <v>58.581785240000002</v>
        <stp/>
        <stp>EM_S_VAL_PE_TTM</stp>
        <stp>2</stp>
        <stp>600232.SH</stp>
        <stp>2021/4/14</stp>
        <tr r="KU155" s="8"/>
      </tp>
      <tp>
        <v>42.15304038</v>
        <stp/>
        <stp>EM_S_VAL_PE_TTM</stp>
        <stp>2</stp>
        <stp>603131.SH</stp>
        <stp>2021/7/27</stp>
        <tr r="DM225" s="8"/>
      </tp>
      <tp>
        <v>18.099874580000002</v>
        <stp/>
        <stp>EM_S_VAL_PE_TTM</stp>
        <stp>2</stp>
        <stp>603331.SH</stp>
        <stp>2021/5/27</stp>
        <tr r="BX183" s="8"/>
      </tp>
      <tp>
        <v>59.667677789999999</v>
        <stp/>
        <stp>EM_S_VAL_PE_TTM</stp>
        <stp>2</stp>
        <stp>603131.SH</stp>
        <stp>2021/8/24</stp>
        <tr r="DM245" s="8"/>
      </tp>
      <tp>
        <v>12.38265728</v>
        <stp/>
        <stp>EM_S_VAL_PE_TTM</stp>
        <stp>2</stp>
        <stp>600031.SH</stp>
        <stp>2021/8/27</stp>
        <tr r="KC248" s="8"/>
      </tp>
      <tp>
        <v>21.71622035</v>
        <stp/>
        <stp>EM_S_VAL_PE_TTM</stp>
        <stp>2</stp>
        <stp>603331.SH</stp>
        <stp>2021/8/24</stp>
        <tr r="BX245" s="8"/>
      </tp>
      <tp>
        <v>52.30730956</v>
        <stp/>
        <stp>EM_S_VAL_PE_TTM</stp>
        <stp>2</stp>
        <stp>600232.SH</stp>
        <stp>2021/8/17</stp>
        <tr r="KU240" s="8"/>
      </tp>
      <tp>
        <v>24.94194903</v>
        <stp/>
        <stp>EM_S_VAL_PE_TTM</stp>
        <stp>2</stp>
        <stp>600031.SH</stp>
        <stp>2021/1/27</stp>
        <tr r="KC106" s="8"/>
      </tp>
      <tp>
        <v>42.775030780000002</v>
        <stp/>
        <stp>EM_S_VAL_PE_TTM</stp>
        <stp>2</stp>
        <stp>600232.SH</stp>
        <stp>2021/3/17</stp>
        <tr r="KU136" s="8"/>
      </tp>
      <tp>
        <v>28.979725810000001</v>
        <stp/>
        <stp>EM_S_VAL_PE_TTM</stp>
        <stp>2</stp>
        <stp>603331.SH</stp>
        <stp>2021/2/24</stp>
        <tr r="BX121" s="8"/>
      </tp>
      <tp>
        <v>30.525749770000001</v>
        <stp/>
        <stp>EM_S_VAL_PE_TTM</stp>
        <stp>2</stp>
        <stp>603331.SH</stp>
        <stp>2021/3/24</stp>
        <tr r="BX141" s="8"/>
      </tp>
      <tp>
        <v>59.035243710000003</v>
        <stp/>
        <stp>EM_S_VAL_PE_TTM</stp>
        <stp>2</stp>
        <stp>603131.SH</stp>
        <stp>2021/2/24</stp>
        <tr r="DM121" s="8"/>
      </tp>
      <tp>
        <v>55.822641830000002</v>
        <stp/>
        <stp>EM_S_VAL_PE_TTM</stp>
        <stp>2</stp>
        <stp>603131.SH</stp>
        <stp>2021/3/24</stp>
        <tr r="DM141" s="8"/>
      </tp>
      <tp>
        <v>14.065172779999999</v>
        <stp/>
        <stp>EM_S_VAL_PE_TTM</stp>
        <stp>2</stp>
        <stp>600031.SH</stp>
        <stp>2021/5/27</stp>
        <tr r="KC183" s="8"/>
      </tp>
      <tp>
        <v>18.87658991</v>
        <stp/>
        <stp>EM_S_VAL_PE_TTM</stp>
        <stp>2</stp>
        <stp>603331.SH</stp>
        <stp>2021/6/24</stp>
        <tr r="BX202" s="8"/>
      </tp>
      <tp>
        <v>17.24376414</v>
        <stp/>
        <stp>EM_S_VAL_PE_TTM</stp>
        <stp>2</stp>
        <stp>600031.SH</stp>
        <stp>2021/4/27</stp>
        <tr r="KC164" s="8"/>
      </tp>
      <tp>
        <v>49.050439339999997</v>
        <stp/>
        <stp>EM_S_VAL_PE_TTM</stp>
        <stp>2</stp>
        <stp>600232.SH</stp>
        <stp>2021/6/17</stp>
        <tr r="KU197" s="8"/>
      </tp>
      <tp>
        <v>43.454541249999998</v>
        <stp/>
        <stp>EM_S_VAL_PE_TTM</stp>
        <stp>2</stp>
        <stp>603131.SH</stp>
        <stp>2021/5/24</stp>
        <tr r="DM180" s="8"/>
      </tp>
      <tp>
        <v>11.38478746</v>
        <stp/>
        <stp>EM_S_VAL_PE_TTM</stp>
        <stp>2</stp>
        <stp>600031.SH</stp>
        <stp>2021/7/27</stp>
        <tr r="KC225" s="8"/>
      </tp>
      <tp>
        <v>50.432141860000002</v>
        <stp/>
        <stp>EM_S_VAL_PE_TTM</stp>
        <stp>2</stp>
        <stp>600232.SH</stp>
        <stp>2021/5/17</stp>
        <tr r="KU175" s="8"/>
      </tp>
      <tp>
        <v>42.030204419999997</v>
        <stp/>
        <stp>EM_S_VAL_PE_TTM</stp>
        <stp>2</stp>
        <stp>603131.SH</stp>
        <stp>2021/6/24</stp>
        <tr r="DM202" s="8"/>
      </tp>
      <tp>
        <v>17.633475440000002</v>
        <stp/>
        <stp>EM_S_VAL_PE_TTM</stp>
        <stp>2</stp>
        <stp>603331.SH</stp>
        <stp>2021/5/24</stp>
        <tr r="BX180" s="8"/>
      </tp>
      <tp>
        <v>58.43944235</v>
        <stp/>
        <stp>EM_S_VAL_PE_TTM</stp>
        <stp>2</stp>
        <stp>603131.SH</stp>
        <stp>2021/8/25</stp>
        <tr r="DM246" s="8"/>
      </tp>
      <tp>
        <v>12.26472721</v>
        <stp/>
        <stp>EM_S_VAL_PE_TTM</stp>
        <stp>2</stp>
        <stp>600031.SH</stp>
        <stp>2021/8/26</stp>
        <tr r="KC247" s="8"/>
      </tp>
      <tp>
        <v>22.466287170000001</v>
        <stp/>
        <stp>EM_S_VAL_PE_TTM</stp>
        <stp>2</stp>
        <stp>603331.SH</stp>
        <stp>2021/8/25</stp>
        <tr r="BX246" s="8"/>
      </tp>
      <tp>
        <v>53.787705109999997</v>
        <stp/>
        <stp>EM_S_VAL_PE_TTM</stp>
        <stp>2</stp>
        <stp>600232.SH</stp>
        <stp>2021/8/16</stp>
        <tr r="KU239" s="8"/>
      </tp>
      <tp>
        <v>24.394873260000001</v>
        <stp/>
        <stp>EM_S_VAL_PE_TTM</stp>
        <stp>2</stp>
        <stp>600031.SH</stp>
        <stp>2021/1/26</stp>
        <tr r="KC105" s="8"/>
      </tp>
      <tp>
        <v>42.775030780000002</v>
        <stp/>
        <stp>EM_S_VAL_PE_TTM</stp>
        <stp>2</stp>
        <stp>600232.SH</stp>
        <stp>2021/3/16</stp>
        <tr r="KU135" s="8"/>
      </tp>
      <tp>
        <v>28.81525517</v>
        <stp/>
        <stp>EM_S_VAL_PE_TTM</stp>
        <stp>2</stp>
        <stp>603331.SH</stp>
        <stp>2021/2/25</stp>
        <tr r="BX122" s="8"/>
      </tp>
      <tp>
        <v>74.213464939999994</v>
        <stp/>
        <stp>EM_S_VAL_PE_TTM</stp>
        <stp>2</stp>
        <stp>603131.SH</stp>
        <stp>2021/1/25</stp>
        <tr r="DM104" s="8"/>
      </tp>
      <tp>
        <v>30.986267550000001</v>
        <stp/>
        <stp>EM_S_VAL_PE_TTM</stp>
        <stp>2</stp>
        <stp>603331.SH</stp>
        <stp>2021/3/25</stp>
        <tr r="BX142" s="8"/>
      </tp>
      <tp>
        <v>21.002628730000001</v>
        <stp/>
        <stp>EM_S_VAL_PE_TTM</stp>
        <stp>2</stp>
        <stp>600031.SH</stp>
        <stp>2021/3/26</stp>
        <tr r="KC143" s="8"/>
      </tp>
      <tp>
        <v>58.946823479999999</v>
        <stp/>
        <stp>EM_S_VAL_PE_TTM</stp>
        <stp>2</stp>
        <stp>603131.SH</stp>
        <stp>2021/2/25</stp>
        <tr r="DM122" s="8"/>
      </tp>
      <tp>
        <v>24.198936849999999</v>
        <stp/>
        <stp>EM_S_VAL_PE_TTM</stp>
        <stp>2</stp>
        <stp>600031.SH</stp>
        <stp>2021/2/26</stp>
        <tr r="KC123" s="8"/>
      </tp>
      <tp>
        <v>54.37844466</v>
        <stp/>
        <stp>EM_S_VAL_PE_TTM</stp>
        <stp>2</stp>
        <stp>603131.SH</stp>
        <stp>2021/3/25</stp>
        <tr r="DM142" s="8"/>
      </tp>
      <tp>
        <v>29.703396600000001</v>
        <stp/>
        <stp>EM_S_VAL_PE_TTM</stp>
        <stp>2</stp>
        <stp>603331.SH</stp>
        <stp>2021/1/25</stp>
        <tr r="BX104" s="8"/>
      </tp>
      <tp>
        <v>13.734280869999999</v>
        <stp/>
        <stp>EM_S_VAL_PE_TTM</stp>
        <stp>2</stp>
        <stp>600031.SH</stp>
        <stp>2021/5/26</stp>
        <tr r="KC182" s="8"/>
      </tp>
      <tp>
        <v>49.346518449999998</v>
        <stp/>
        <stp>EM_S_VAL_PE_TTM</stp>
        <stp>2</stp>
        <stp>600232.SH</stp>
        <stp>2021/7/16</stp>
        <tr r="KU218" s="8"/>
      </tp>
      <tp>
        <v>18.197961329999998</v>
        <stp/>
        <stp>EM_S_VAL_PE_TTM</stp>
        <stp>2</stp>
        <stp>603331.SH</stp>
        <stp>2021/6/25</stp>
        <tr r="BX203" s="8"/>
      </tp>
      <tp>
        <v>17.513197959999999</v>
        <stp/>
        <stp>EM_S_VAL_PE_TTM</stp>
        <stp>2</stp>
        <stp>600031.SH</stp>
        <stp>2021/4/26</stp>
        <tr r="KC163" s="8"/>
      </tp>
      <tp>
        <v>49.247825409999997</v>
        <stp/>
        <stp>EM_S_VAL_PE_TTM</stp>
        <stp>2</stp>
        <stp>600232.SH</stp>
        <stp>2021/6/16</stp>
        <tr r="KU196" s="8"/>
      </tp>
      <tp>
        <v>43.724750380000003</v>
        <stp/>
        <stp>EM_S_VAL_PE_TTM</stp>
        <stp>2</stp>
        <stp>603131.SH</stp>
        <stp>2021/5/25</stp>
        <tr r="DM181" s="8"/>
      </tp>
      <tp>
        <v>12.01979553</v>
        <stp/>
        <stp>EM_S_VAL_PE_TTM</stp>
        <stp>2</stp>
        <stp>600031.SH</stp>
        <stp>2021/7/26</stp>
        <tr r="KC224" s="8"/>
      </tp>
      <tp>
        <v>41.440651580000001</v>
        <stp/>
        <stp>EM_S_VAL_PE_TTM</stp>
        <stp>2</stp>
        <stp>603131.SH</stp>
        <stp>2021/6/25</stp>
        <tr r="DM203" s="8"/>
      </tp>
      <tp>
        <v>59.613558359999999</v>
        <stp/>
        <stp>EM_S_VAL_PE_TTM</stp>
        <stp>2</stp>
        <stp>600232.SH</stp>
        <stp>2021/4/16</stp>
        <tr r="KU157" s="8"/>
      </tp>
      <tp>
        <v>17.776982870000001</v>
        <stp/>
        <stp>EM_S_VAL_PE_TTM</stp>
        <stp>2</stp>
        <stp>603331.SH</stp>
        <stp>2021/5/25</stp>
        <tr r="BX181" s="8"/>
      </tp>
      <tp>
        <v>53.195546890000003</v>
        <stp/>
        <stp>EM_S_VAL_PE_TTM</stp>
        <stp>2</stp>
        <stp>600232.SH</stp>
        <stp>2021/8/19</stp>
        <tr r="KU242" s="8"/>
      </tp>
      <tp>
        <v>38.31391765</v>
        <stp/>
        <stp>EM_S_VAL_PE_TTM</stp>
        <stp>2</stp>
        <stp>600330.SH</stp>
        <stp>2020/9/29</stp>
        <tr r="KN27" s="8"/>
      </tp>
      <tp>
        <v>23.800737210000001</v>
        <stp/>
        <stp>EM_S_VAL_PE_TTM</stp>
        <stp>2</stp>
        <stp>600031.SH</stp>
        <stp>2021/1/29</stp>
        <tr r="KC108" s="8"/>
      </tp>
      <tp>
        <v>42.85808909</v>
        <stp/>
        <stp>EM_S_VAL_PE_TTM</stp>
        <stp>2</stp>
        <stp>600232.SH</stp>
        <stp>2021/3/19</stp>
        <tr r="KU138" s="8"/>
      </tp>
      <tp>
        <v>41.030806230000003</v>
        <stp/>
        <stp>EM_S_VAL_PE_TTM</stp>
        <stp>2</stp>
        <stp>600232.SH</stp>
        <stp>2021/2/19</stp>
        <tr r="KU118" s="8"/>
      </tp>
      <tp>
        <v>21.10858369</v>
        <stp/>
        <stp>EM_S_VAL_PE_TTM</stp>
        <stp>2</stp>
        <stp>600031.SH</stp>
        <stp>2021/3/29</stp>
        <tr r="KC144" s="8"/>
      </tp>
      <tp>
        <v>44.020905460000002</v>
        <stp/>
        <stp>EM_S_VAL_PE_TTM</stp>
        <stp>2</stp>
        <stp>600232.SH</stp>
        <stp>2021/1/19</stp>
        <tr r="KU100" s="8"/>
      </tp>
      <tp>
        <v>48.951746300000003</v>
        <stp/>
        <stp>EM_S_VAL_PE_TTM</stp>
        <stp>2</stp>
        <stp>600232.SH</stp>
        <stp>2021/7/19</stp>
        <tr r="KU219" s="8"/>
      </tp>
      <tp>
        <v>17.436216869999999</v>
        <stp/>
        <stp>EM_S_VAL_PE_TTM</stp>
        <stp>2</stp>
        <stp>600031.SH</stp>
        <stp>2021/4/29</stp>
        <tr r="KC166" s="8"/>
      </tp>
      <tp>
        <v>11.602504509999999</v>
        <stp/>
        <stp>EM_S_VAL_PE_TTM</stp>
        <stp>2</stp>
        <stp>600031.SH</stp>
        <stp>2021/7/29</stp>
        <tr r="KC227" s="8"/>
      </tp>
      <tp>
        <v>50.432141860000002</v>
        <stp/>
        <stp>EM_S_VAL_PE_TTM</stp>
        <stp>2</stp>
        <stp>600232.SH</stp>
        <stp>2021/5/19</stp>
        <tr r="KU177" s="8"/>
      </tp>
      <tp>
        <v>12.632818739999999</v>
        <stp/>
        <stp>EM_S_VAL_PE_TTM</stp>
        <stp>2</stp>
        <stp>600031.SH</stp>
        <stp>2021/6/29</stp>
        <tr r="KC205" s="8"/>
      </tp>
      <tp>
        <v>59.613558359999999</v>
        <stp/>
        <stp>EM_S_VAL_PE_TTM</stp>
        <stp>2</stp>
        <stp>600232.SH</stp>
        <stp>2021/4/19</stp>
        <tr r="KU158" s="8"/>
      </tp>
      <tp>
        <v>53.096853850000002</v>
        <stp/>
        <stp>EM_S_VAL_PE_TTM</stp>
        <stp>2</stp>
        <stp>600232.SH</stp>
        <stp>2021/8/18</stp>
        <tr r="KU241" s="8"/>
      </tp>
      <tp>
        <v>37.274243509999998</v>
        <stp/>
        <stp>EM_S_VAL_PE_TTM</stp>
        <stp>2</stp>
        <stp>600330.SH</stp>
        <stp>2020/9/28</stp>
        <tr r="KN26" s="8"/>
      </tp>
      <tp>
        <v>23.741911859999998</v>
        <stp/>
        <stp>EM_S_VAL_PE_TTM</stp>
        <stp>2</stp>
        <stp>600031.SH</stp>
        <stp>2021/1/28</stp>
        <tr r="KC107" s="8"/>
      </tp>
      <tp>
        <v>42.691972470000003</v>
        <stp/>
        <stp>EM_S_VAL_PE_TTM</stp>
        <stp>2</stp>
        <stp>600232.SH</stp>
        <stp>2021/3/18</stp>
        <tr r="KU137" s="8"/>
      </tp>
      <tp>
        <v>40.698572980000002</v>
        <stp/>
        <stp>EM_S_VAL_PE_TTM</stp>
        <stp>2</stp>
        <stp>600232.SH</stp>
        <stp>2021/2/18</stp>
        <tr r="KU117" s="8"/>
      </tp>
      <tp>
        <v>43.605613900000002</v>
        <stp/>
        <stp>EM_S_VAL_PE_TTM</stp>
        <stp>2</stp>
        <stp>600232.SH</stp>
        <stp>2021/1/18</stp>
        <tr r="KU99" s="8"/>
      </tp>
      <tp>
        <v>13.824936190000001</v>
        <stp/>
        <stp>EM_S_VAL_PE_TTM</stp>
        <stp>2</stp>
        <stp>600031.SH</stp>
        <stp>2021/5/28</stp>
        <tr r="KC184" s="8"/>
      </tp>
      <tp>
        <v>17.33174253</v>
        <stp/>
        <stp>EM_S_VAL_PE_TTM</stp>
        <stp>2</stp>
        <stp>600031.SH</stp>
        <stp>2021/4/28</stp>
        <tr r="KC165" s="8"/>
      </tp>
      <tp>
        <v>49.050439339999997</v>
        <stp/>
        <stp>EM_S_VAL_PE_TTM</stp>
        <stp>2</stp>
        <stp>600232.SH</stp>
        <stp>2021/6/18</stp>
        <tr r="KU198" s="8"/>
      </tp>
      <tp>
        <v>11.31221511</v>
        <stp/>
        <stp>EM_S_VAL_PE_TTM</stp>
        <stp>2</stp>
        <stp>600031.SH</stp>
        <stp>2021/7/28</stp>
        <tr r="KC226" s="8"/>
      </tp>
      <tp>
        <v>50.23475578</v>
        <stp/>
        <stp>EM_S_VAL_PE_TTM</stp>
        <stp>2</stp>
        <stp>600232.SH</stp>
        <stp>2021/5/18</stp>
        <tr r="KU176" s="8"/>
      </tp>
      <tp>
        <v>13.049833209999999</v>
        <stp/>
        <stp>EM_S_VAL_PE_TTM</stp>
        <stp>2</stp>
        <stp>600031.SH</stp>
        <stp>2021/6/28</stp>
        <tr r="KC204" s="8"/>
      </tp>
      <tp>
        <v>65.666242999999994</v>
        <stp/>
        <stp>EM_S_VAL_PE_TTM</stp>
        <stp>2</stp>
        <stp>603131.SH</stp>
        <stp>2021/1/28</stp>
        <tr r="DM107" s="8"/>
      </tp>
      <tp>
        <v>29.637608350000001</v>
        <stp/>
        <stp>EM_S_VAL_PE_TTM</stp>
        <stp>2</stp>
        <stp>603331.SH</stp>
        <stp>2021/1/28</stp>
        <tr r="BX107" s="8"/>
      </tp>
      <tp>
        <v>60.56793236</v>
        <stp/>
        <stp>EM_S_VAL_PE_TTM</stp>
        <stp>2</stp>
        <stp>603131.SH</stp>
        <stp>2021/4/28</stp>
        <tr r="DM165" s="8"/>
      </tp>
      <tp>
        <v>18.090809440000001</v>
        <stp/>
        <stp>EM_S_VAL_PE_TTM</stp>
        <stp>2</stp>
        <stp>603331.SH</stp>
        <stp>2021/6/28</stp>
        <tr r="BX204" s="8"/>
      </tp>
      <tp>
        <v>44.412555449999999</v>
        <stp/>
        <stp>EM_S_VAL_PE_TTM</stp>
        <stp>2</stp>
        <stp>603131.SH</stp>
        <stp>2021/5/28</stp>
        <tr r="DM184" s="8"/>
      </tp>
      <tp>
        <v>17.14438449</v>
        <stp/>
        <stp>EM_S_VAL_PE_TTM</stp>
        <stp>2</stp>
        <stp>603331.SH</stp>
        <stp>2021/7/28</stp>
        <tr r="BX226" s="8"/>
      </tp>
      <tp>
        <v>42.767145460000002</v>
        <stp/>
        <stp>EM_S_VAL_PE_TTM</stp>
        <stp>2</stp>
        <stp>603131.SH</stp>
        <stp>2021/6/28</stp>
        <tr r="DM204" s="8"/>
      </tp>
      <tp>
        <v>18.297197300000001</v>
        <stp/>
        <stp>EM_S_VAL_PE_TTM</stp>
        <stp>2</stp>
        <stp>603331.SH</stp>
        <stp>2021/4/28</stp>
        <tr r="BX165" s="8"/>
      </tp>
      <tp>
        <v>41.391534409999998</v>
        <stp/>
        <stp>EM_S_VAL_PE_TTM</stp>
        <stp>2</stp>
        <stp>603131.SH</stp>
        <stp>2021/7/28</stp>
        <tr r="DM226" s="8"/>
      </tp>
      <tp>
        <v>17.90255187</v>
        <stp/>
        <stp>EM_S_VAL_PE_TTM</stp>
        <stp>2</stp>
        <stp>603331.SH</stp>
        <stp>2021/5/28</stp>
        <tr r="BX184" s="8"/>
      </tp>
      <tp>
        <v>63.8389059</v>
        <stp/>
        <stp>EM_S_VAL_PE_TTM</stp>
        <stp>2</stp>
        <stp>603131.SH</stp>
        <stp>2021/1/29</stp>
        <tr r="DM108" s="8"/>
      </tp>
      <tp>
        <v>31.380997069999999</v>
        <stp/>
        <stp>EM_S_VAL_PE_TTM</stp>
        <stp>2</stp>
        <stp>603331.SH</stp>
        <stp>2021/3/29</stp>
        <tr r="BX144" s="8"/>
      </tp>
      <tp>
        <v>55.557381130000003</v>
        <stp/>
        <stp>EM_S_VAL_PE_TTM</stp>
        <stp>2</stp>
        <stp>603131.SH</stp>
        <stp>2021/3/29</stp>
        <tr r="DM144" s="8"/>
      </tp>
      <tp>
        <v>30.229702629999998</v>
        <stp/>
        <stp>EM_S_VAL_PE_TTM</stp>
        <stp>2</stp>
        <stp>603331.SH</stp>
        <stp>2021/1/29</stp>
        <tr r="BX108" s="8"/>
      </tp>
      <tp>
        <v>48.367434549999999</v>
        <stp/>
        <stp>EM_S_VAL_PE_TTM</stp>
        <stp>2</stp>
        <stp>603131.SH</stp>
        <stp>2021/4/29</stp>
        <tr r="DM166" s="8"/>
      </tp>
      <tp>
        <v>17.66220191</v>
        <stp/>
        <stp>EM_S_VAL_PE_TTM</stp>
        <stp>2</stp>
        <stp>603331.SH</stp>
        <stp>2021/6/29</stp>
        <tr r="BX205" s="8"/>
      </tp>
      <tp>
        <v>17.23367816</v>
        <stp/>
        <stp>EM_S_VAL_PE_TTM</stp>
        <stp>2</stp>
        <stp>603331.SH</stp>
        <stp>2021/7/29</stp>
        <tr r="BX227" s="8"/>
      </tp>
      <tp>
        <v>44.560368680000003</v>
        <stp/>
        <stp>EM_S_VAL_PE_TTM</stp>
        <stp>2</stp>
        <stp>603131.SH</stp>
        <stp>2021/6/29</stp>
        <tr r="DM205" s="8"/>
      </tp>
      <tp>
        <v>17.75904444</v>
        <stp/>
        <stp>EM_S_VAL_PE_TTM</stp>
        <stp>2</stp>
        <stp>603331.SH</stp>
        <stp>2021/4/29</stp>
        <tr r="BX166" s="8"/>
      </tp>
      <tp>
        <v>42.22673451</v>
        <stp/>
        <stp>EM_S_VAL_PE_TTM</stp>
        <stp>2</stp>
        <stp>603131.SH</stp>
        <stp>2021/7/29</stp>
        <tr r="DM227" s="8"/>
      </tp>
      <tp>
        <v>49.915488379999999</v>
        <stp/>
        <stp>EM_S_VAL_PE_TTM</stp>
        <stp>2</stp>
        <stp>603131.SH</stp>
        <stp>2021/8/12</stp>
        <tr r="DM237" s="8"/>
      </tp>
      <tp>
        <v>14.106250599999999</v>
        <stp/>
        <stp>EM_S_VAL_PE_TTM</stp>
        <stp>2</stp>
        <stp>600031.SH</stp>
        <stp>2021/8/11</stp>
        <tr r="KC236" s="8"/>
      </tp>
      <tp>
        <v>21.216175799999998</v>
        <stp/>
        <stp>EM_S_VAL_PE_TTM</stp>
        <stp>2</stp>
        <stp>603331.SH</stp>
        <stp>2021/8/12</stp>
        <tr r="BX237" s="8"/>
      </tp>
      <tp>
        <v>73.081319329999999</v>
        <stp/>
        <stp>EM_S_VAL_PE_TTM</stp>
        <stp>2</stp>
        <stp>600232.SH</stp>
        <stp>2020/8/31</stp>
        <tr r="KU6" s="8"/>
      </tp>
      <tp>
        <v>40.31625305</v>
        <stp/>
        <stp>EM_S_VAL_PE_TTM</stp>
        <stp>2</stp>
        <stp>600330.SH</stp>
        <stp>2020/9/11</stp>
        <tr r="KN15" s="8"/>
      </tp>
      <tp>
        <v>24.6360572</v>
        <stp/>
        <stp>EM_S_VAL_PE_TTM</stp>
        <stp>2</stp>
        <stp>600031.SH</stp>
        <stp>2021/1/11</stp>
        <tr r="KC94" s="8"/>
      </tp>
      <tp>
        <v>77.160782850000004</v>
        <stp/>
        <stp>EM_S_VAL_PE_TTM</stp>
        <stp>2</stp>
        <stp>603131.SH</stp>
        <stp>2021/1/12</stp>
        <tr r="DM95" s="8"/>
      </tp>
      <tp>
        <v>29.637608350000001</v>
        <stp/>
        <stp>EM_S_VAL_PE_TTM</stp>
        <stp>2</stp>
        <stp>603331.SH</stp>
        <stp>2021/3/12</stp>
        <tr r="BX133" s="8"/>
      </tp>
      <tp>
        <v>22.456566309999999</v>
        <stp/>
        <stp>EM_S_VAL_PE_TTM</stp>
        <stp>2</stp>
        <stp>600031.SH</stp>
        <stp>2021/3/11</stp>
        <tr r="KC132" s="8"/>
      </tp>
      <tp>
        <v>44.103963780000001</v>
        <stp/>
        <stp>EM_S_VAL_PE_TTM</stp>
        <stp>2</stp>
        <stp>600232.SH</stp>
        <stp>2021/1/21</stp>
        <tr r="KU102" s="8"/>
      </tp>
      <tp>
        <v>57.001578299999998</v>
        <stp/>
        <stp>EM_S_VAL_PE_TTM</stp>
        <stp>2</stp>
        <stp>603131.SH</stp>
        <stp>2021/3/12</stp>
        <tr r="DM133" s="8"/>
      </tp>
      <tp>
        <v>35.755915950000002</v>
        <stp/>
        <stp>EM_S_VAL_PE_TTM</stp>
        <stp>2</stp>
        <stp>603331.SH</stp>
        <stp>2021/1/12</stp>
        <tr r="BX95" s="8"/>
      </tp>
      <tp>
        <v>13.145021290000001</v>
        <stp/>
        <stp>EM_S_VAL_PE_TTM</stp>
        <stp>2</stp>
        <stp>600031.SH</stp>
        <stp>2021/5/11</stp>
        <tr r="KC171" s="8"/>
      </tp>
      <tp>
        <v>50.333448820000001</v>
        <stp/>
        <stp>EM_S_VAL_PE_TTM</stp>
        <stp>2</stp>
        <stp>600232.SH</stp>
        <stp>2021/7/21</stp>
        <tr r="KU221" s="8"/>
      </tp>
      <tp>
        <v>61.275295079999999</v>
        <stp/>
        <stp>EM_S_VAL_PE_TTM</stp>
        <stp>2</stp>
        <stp>603131.SH</stp>
        <stp>2021/4/12</stp>
        <tr r="DM153" s="8"/>
      </tp>
      <tp>
        <v>49.247825409999997</v>
        <stp/>
        <stp>EM_S_VAL_PE_TTM</stp>
        <stp>2</stp>
        <stp>600232.SH</stp>
        <stp>2021/6/21</stp>
        <tr r="KU199" s="8"/>
      </tp>
      <tp>
        <v>44.166910780000002</v>
        <stp/>
        <stp>EM_S_VAL_PE_TTM</stp>
        <stp>2</stp>
        <stp>603131.SH</stp>
        <stp>2021/5/12</stp>
        <tr r="DM172" s="8"/>
      </tp>
      <tp>
        <v>18.41235459</v>
        <stp/>
        <stp>EM_S_VAL_PE_TTM</stp>
        <stp>2</stp>
        <stp>603331.SH</stp>
        <stp>2021/7/12</stp>
        <tr r="BX214" s="8"/>
      </tp>
      <tp>
        <v>50.925607040000003</v>
        <stp/>
        <stp>EM_S_VAL_PE_TTM</stp>
        <stp>2</stp>
        <stp>600232.SH</stp>
        <stp>2021/5/21</stp>
        <tr r="KU179" s="8"/>
      </tp>
      <tp>
        <v>31.15079807</v>
        <stp/>
        <stp>EM_S_VAL_PE_TTM</stp>
        <stp>2</stp>
        <stp>603331.SH</stp>
        <stp>2021/4/12</stp>
        <tr r="BX153" s="8"/>
      </tp>
      <tp>
        <v>12.82319491</v>
        <stp/>
        <stp>EM_S_VAL_PE_TTM</stp>
        <stp>2</stp>
        <stp>600031.SH</stp>
        <stp>2021/6/11</stp>
        <tr r="KC194" s="8"/>
      </tp>
      <tp>
        <v>59.04035107</v>
        <stp/>
        <stp>EM_S_VAL_PE_TTM</stp>
        <stp>2</stp>
        <stp>600232.SH</stp>
        <stp>2021/4/21</stp>
        <tr r="KU160" s="8"/>
      </tp>
      <tp>
        <v>43.23388757</v>
        <stp/>
        <stp>EM_S_VAL_PE_TTM</stp>
        <stp>2</stp>
        <stp>603131.SH</stp>
        <stp>2021/7/12</stp>
        <tr r="DM214" s="8"/>
      </tp>
      <tp>
        <v>18.476581589999999</v>
        <stp/>
        <stp>EM_S_VAL_PE_TTM</stp>
        <stp>2</stp>
        <stp>603331.SH</stp>
        <stp>2021/5/12</stp>
        <tr r="BX172" s="8"/>
      </tp>
      <tp>
        <v>54.902124280000002</v>
        <stp/>
        <stp>EM_S_VAL_PE_TTM</stp>
        <stp>2</stp>
        <stp>603131.SH</stp>
        <stp>2021/8/13</stp>
        <tr r="DM238" s="8"/>
      </tp>
      <tp>
        <v>14.3330392</v>
        <stp/>
        <stp>EM_S_VAL_PE_TTM</stp>
        <stp>2</stp>
        <stp>600031.SH</stp>
        <stp>2021/8/10</stp>
        <tr r="KC235" s="8"/>
      </tp>
      <tp>
        <v>64.537847560000003</v>
        <stp/>
        <stp>EM_S_VAL_PE_TTM</stp>
        <stp>2</stp>
        <stp>600232.SH</stp>
        <stp>2020/9/30</stp>
        <tr r="KU28" s="8"/>
      </tp>
      <tp>
        <v>21.51977428</v>
        <stp/>
        <stp>EM_S_VAL_PE_TTM</stp>
        <stp>2</stp>
        <stp>603331.SH</stp>
        <stp>2021/8/13</stp>
        <tr r="BX238" s="8"/>
      </tp>
      <tp>
        <v>52.109923479999999</v>
        <stp/>
        <stp>EM_S_VAL_PE_TTM</stp>
        <stp>2</stp>
        <stp>600232.SH</stp>
        <stp>2021/8/20</stp>
        <tr r="KU243" s="8"/>
      </tp>
      <tp>
        <v>40.31625305</v>
        <stp/>
        <stp>EM_S_VAL_PE_TTM</stp>
        <stp>2</stp>
        <stp>600330.SH</stp>
        <stp>2020/9/10</stp>
        <tr r="KN14" s="8"/>
      </tp>
      <tp>
        <v>73.889259969999998</v>
        <stp/>
        <stp>EM_S_VAL_PE_TTM</stp>
        <stp>2</stp>
        <stp>603131.SH</stp>
        <stp>2021/1/13</stp>
        <tr r="DM96" s="8"/>
      </tp>
      <tp>
        <v>22.2799747</v>
        <stp/>
        <stp>EM_S_VAL_PE_TTM</stp>
        <stp>2</stp>
        <stp>600031.SH</stp>
        <stp>2021/3/10</stp>
        <tr r="KC131" s="8"/>
      </tp>
      <tp>
        <v>44.103963780000001</v>
        <stp/>
        <stp>EM_S_VAL_PE_TTM</stp>
        <stp>2</stp>
        <stp>600232.SH</stp>
        <stp>2021/1/20</stp>
        <tr r="KU101" s="8"/>
      </tp>
      <tp>
        <v>28.21345277</v>
        <stp/>
        <stp>EM_S_VAL_PE_TTM</stp>
        <stp>2</stp>
        <stp>600031.SH</stp>
        <stp>2021/2/10</stp>
        <tr r="KC116" s="8"/>
      </tp>
      <tp>
        <v>35.196715789999999</v>
        <stp/>
        <stp>EM_S_VAL_PE_TTM</stp>
        <stp>2</stp>
        <stp>603331.SH</stp>
        <stp>2021/1/13</stp>
        <tr r="BX96" s="8"/>
      </tp>
      <tp>
        <v>13.457782140000001</v>
        <stp/>
        <stp>EM_S_VAL_PE_TTM</stp>
        <stp>2</stp>
        <stp>600031.SH</stp>
        <stp>2021/5/10</stp>
        <tr r="KC170" s="8"/>
      </tp>
      <tp>
        <v>49.642597559999999</v>
        <stp/>
        <stp>EM_S_VAL_PE_TTM</stp>
        <stp>2</stp>
        <stp>600232.SH</stp>
        <stp>2021/7/20</stp>
        <tr r="KU220" s="8"/>
      </tp>
      <tp>
        <v>59.919516539999996</v>
        <stp/>
        <stp>EM_S_VAL_PE_TTM</stp>
        <stp>2</stp>
        <stp>603131.SH</stp>
        <stp>2021/4/13</stp>
        <tr r="DM154" s="8"/>
      </tp>
      <tp>
        <v>43.921266119999999</v>
        <stp/>
        <stp>EM_S_VAL_PE_TTM</stp>
        <stp>2</stp>
        <stp>603131.SH</stp>
        <stp>2021/5/13</stp>
        <tr r="DM173" s="8"/>
      </tp>
      <tp>
        <v>18.751670529999998</v>
        <stp/>
        <stp>EM_S_VAL_PE_TTM</stp>
        <stp>2</stp>
        <stp>603331.SH</stp>
        <stp>2021/7/13</stp>
        <tr r="BX215" s="8"/>
      </tp>
      <tp>
        <v>50.925607040000003</v>
        <stp/>
        <stp>EM_S_VAL_PE_TTM</stp>
        <stp>2</stp>
        <stp>600232.SH</stp>
        <stp>2021/5/20</stp>
        <tr r="KU178" s="8"/>
      </tp>
      <tp>
        <v>21.19236184</v>
        <stp/>
        <stp>EM_S_VAL_PE_TTM</stp>
        <stp>2</stp>
        <stp>603331.SH</stp>
        <stp>2021/4/13</stp>
        <tr r="BX154" s="8"/>
      </tp>
      <tp>
        <v>13.290069799999999</v>
        <stp/>
        <stp>EM_S_VAL_PE_TTM</stp>
        <stp>2</stp>
        <stp>600031.SH</stp>
        <stp>2021/6/10</stp>
        <tr r="KC193" s="8"/>
      </tp>
      <tp>
        <v>59.384275449999997</v>
        <stp/>
        <stp>EM_S_VAL_PE_TTM</stp>
        <stp>2</stp>
        <stp>600232.SH</stp>
        <stp>2021/4/20</stp>
        <tr r="KU159" s="8"/>
      </tp>
      <tp>
        <v>43.3075817</v>
        <stp/>
        <stp>EM_S_VAL_PE_TTM</stp>
        <stp>2</stp>
        <stp>603131.SH</stp>
        <stp>2021/7/13</stp>
        <tr r="DM215" s="8"/>
      </tp>
      <tp>
        <v>17.974305579999999</v>
        <stp/>
        <stp>EM_S_VAL_PE_TTM</stp>
        <stp>2</stp>
        <stp>603331.SH</stp>
        <stp>2021/5/13</stp>
        <tr r="BX173" s="8"/>
      </tp>
      <tp>
        <v>50.676994350000001</v>
        <stp/>
        <stp>EM_S_VAL_PE_TTM</stp>
        <stp>2</stp>
        <stp>603131.SH</stp>
        <stp>2021/8/10</stp>
        <tr r="DM235" s="8"/>
      </tp>
      <tp>
        <v>13.983784760000001</v>
        <stp/>
        <stp>EM_S_VAL_PE_TTM</stp>
        <stp>2</stp>
        <stp>600031.SH</stp>
        <stp>2021/8/13</stp>
        <tr r="KC238" s="8"/>
      </tp>
      <tp>
        <v>20.108934300000001</v>
        <stp/>
        <stp>EM_S_VAL_PE_TTM</stp>
        <stp>2</stp>
        <stp>603331.SH</stp>
        <stp>2021/8/10</stp>
        <tr r="BX235" s="8"/>
      </tp>
      <tp>
        <v>54.083784219999998</v>
        <stp/>
        <stp>EM_S_VAL_PE_TTM</stp>
        <stp>2</stp>
        <stp>600232.SH</stp>
        <stp>2021/8/23</stp>
        <tr r="KU244" s="8"/>
      </tp>
      <tp>
        <v>26.00080535</v>
        <stp/>
        <stp>EM_S_VAL_PE_TTM</stp>
        <stp>2</stp>
        <stp>600031.SH</stp>
        <stp>2021/1/13</stp>
        <tr r="KC96" s="8"/>
      </tp>
      <tp>
        <v>42.276680910000003</v>
        <stp/>
        <stp>EM_S_VAL_PE_TTM</stp>
        <stp>2</stp>
        <stp>600232.SH</stp>
        <stp>2021/3/23</stp>
        <tr r="KU140" s="8"/>
      </tp>
      <tp>
        <v>27.170548830000001</v>
        <stp/>
        <stp>EM_S_VAL_PE_TTM</stp>
        <stp>2</stp>
        <stp>603331.SH</stp>
        <stp>2021/2/10</stp>
        <tr r="BX116" s="8"/>
      </tp>
      <tp>
        <v>40.947747909999997</v>
        <stp/>
        <stp>EM_S_VAL_PE_TTM</stp>
        <stp>2</stp>
        <stp>600232.SH</stp>
        <stp>2021/2/23</stp>
        <tr r="KU120" s="8"/>
      </tp>
      <tp>
        <v>29.01261994</v>
        <stp/>
        <stp>EM_S_VAL_PE_TTM</stp>
        <stp>2</stp>
        <stp>603331.SH</stp>
        <stp>2021/3/10</stp>
        <tr r="BX131" s="8"/>
      </tp>
      <tp>
        <v>58.475215050000003</v>
        <stp/>
        <stp>EM_S_VAL_PE_TTM</stp>
        <stp>2</stp>
        <stp>603131.SH</stp>
        <stp>2021/2/10</stp>
        <tr r="DM116" s="8"/>
      </tp>
      <tp>
        <v>56.942631480000003</v>
        <stp/>
        <stp>EM_S_VAL_PE_TTM</stp>
        <stp>2</stp>
        <stp>603131.SH</stp>
        <stp>2021/3/10</stp>
        <tr r="DM131" s="8"/>
      </tp>
      <tp>
        <v>12.533097890000001</v>
        <stp/>
        <stp>EM_S_VAL_PE_TTM</stp>
        <stp>2</stp>
        <stp>600031.SH</stp>
        <stp>2021/5/13</stp>
        <tr r="KC173" s="8"/>
      </tp>
      <tp>
        <v>53.392932960000003</v>
        <stp/>
        <stp>EM_S_VAL_PE_TTM</stp>
        <stp>2</stp>
        <stp>600232.SH</stp>
        <stp>2021/7/23</stp>
        <tr r="KU223" s="8"/>
      </tp>
      <tp>
        <v>18.333074159999999</v>
        <stp/>
        <stp>EM_S_VAL_PE_TTM</stp>
        <stp>2</stp>
        <stp>603331.SH</stp>
        <stp>2021/6/10</stp>
        <tr r="BX193" s="8"/>
      </tp>
      <tp>
        <v>17.22176954</v>
        <stp/>
        <stp>EM_S_VAL_PE_TTM</stp>
        <stp>2</stp>
        <stp>600031.SH</stp>
        <stp>2021/4/13</stp>
        <tr r="KC154" s="8"/>
      </tp>
      <tp>
        <v>49.543904519999998</v>
        <stp/>
        <stp>EM_S_VAL_PE_TTM</stp>
        <stp>2</stp>
        <stp>600232.SH</stp>
        <stp>2021/6/23</stp>
        <tr r="KU201" s="8"/>
      </tp>
      <tp>
        <v>44.338862050000003</v>
        <stp/>
        <stp>EM_S_VAL_PE_TTM</stp>
        <stp>2</stp>
        <stp>603131.SH</stp>
        <stp>2021/5/10</stp>
        <tr r="DM170" s="8"/>
      </tp>
      <tp>
        <v>11.86678129</v>
        <stp/>
        <stp>EM_S_VAL_PE_TTM</stp>
        <stp>2</stp>
        <stp>600031.SH</stp>
        <stp>2021/7/13</stp>
        <tr r="KC215" s="8"/>
      </tp>
      <tp>
        <v>43.872557030000003</v>
        <stp/>
        <stp>EM_S_VAL_PE_TTM</stp>
        <stp>2</stp>
        <stp>603131.SH</stp>
        <stp>2021/6/10</stp>
        <tr r="DM193" s="8"/>
      </tp>
      <tp>
        <v>59.384275449999997</v>
        <stp/>
        <stp>EM_S_VAL_PE_TTM</stp>
        <stp>2</stp>
        <stp>600232.SH</stp>
        <stp>2021/4/23</stp>
        <tr r="KU162" s="8"/>
      </tp>
      <tp>
        <v>17.794921290000001</v>
        <stp/>
        <stp>EM_S_VAL_PE_TTM</stp>
        <stp>2</stp>
        <stp>603331.SH</stp>
        <stp>2021/5/10</stp>
        <tr r="BX170" s="8"/>
      </tp>
      <tp>
        <v>49.325935370000003</v>
        <stp/>
        <stp>EM_S_VAL_PE_TTM</stp>
        <stp>2</stp>
        <stp>603131.SH</stp>
        <stp>2021/8/11</stp>
        <tr r="DM236" s="8"/>
      </tp>
      <tp>
        <v>13.8159612</v>
        <stp/>
        <stp>EM_S_VAL_PE_TTM</stp>
        <stp>2</stp>
        <stp>600031.SH</stp>
        <stp>2021/8/12</stp>
        <tr r="KC237" s="8"/>
      </tp>
      <tp>
        <v>20.180369240000001</v>
        <stp/>
        <stp>EM_S_VAL_PE_TTM</stp>
        <stp>2</stp>
        <stp>603331.SH</stp>
        <stp>2021/8/11</stp>
        <tr r="BX236" s="8"/>
      </tp>
      <tp>
        <v>26.883185619999999</v>
        <stp/>
        <stp>EM_S_VAL_PE_TTM</stp>
        <stp>2</stp>
        <stp>600031.SH</stp>
        <stp>2021/1/12</stp>
        <tr r="KC95" s="8"/>
      </tp>
      <tp>
        <v>43.27338065</v>
        <stp/>
        <stp>EM_S_VAL_PE_TTM</stp>
        <stp>2</stp>
        <stp>600232.SH</stp>
        <stp>2021/3/22</stp>
        <tr r="KU139" s="8"/>
      </tp>
      <tp>
        <v>41.529156100000002</v>
        <stp/>
        <stp>EM_S_VAL_PE_TTM</stp>
        <stp>2</stp>
        <stp>600232.SH</stp>
        <stp>2021/2/22</stp>
        <tr r="KU119" s="8"/>
      </tp>
      <tp>
        <v>74.685035799999994</v>
        <stp/>
        <stp>EM_S_VAL_PE_TTM</stp>
        <stp>2</stp>
        <stp>603131.SH</stp>
        <stp>2021/1/11</stp>
        <tr r="DM94" s="8"/>
      </tp>
      <tp>
        <v>29.604714220000002</v>
        <stp/>
        <stp>EM_S_VAL_PE_TTM</stp>
        <stp>2</stp>
        <stp>603331.SH</stp>
        <stp>2021/3/11</stp>
        <tr r="BX132" s="8"/>
      </tp>
      <tp>
        <v>22.232883600000001</v>
        <stp/>
        <stp>EM_S_VAL_PE_TTM</stp>
        <stp>2</stp>
        <stp>600031.SH</stp>
        <stp>2021/3/12</stp>
        <tr r="KC133" s="8"/>
      </tp>
      <tp>
        <v>43.107264030000003</v>
        <stp/>
        <stp>EM_S_VAL_PE_TTM</stp>
        <stp>2</stp>
        <stp>600232.SH</stp>
        <stp>2021/1/22</stp>
        <tr r="KU103" s="8"/>
      </tp>
      <tp>
        <v>57.502626300000003</v>
        <stp/>
        <stp>EM_S_VAL_PE_TTM</stp>
        <stp>2</stp>
        <stp>603131.SH</stp>
        <stp>2021/3/11</stp>
        <tr r="DM132" s="8"/>
      </tp>
      <tp>
        <v>33.486221200000003</v>
        <stp/>
        <stp>EM_S_VAL_PE_TTM</stp>
        <stp>2</stp>
        <stp>603331.SH</stp>
        <stp>2021/1/11</stp>
        <tr r="BX94" s="8"/>
      </tp>
      <tp>
        <v>13.02716938</v>
        <stp/>
        <stp>EM_S_VAL_PE_TTM</stp>
        <stp>2</stp>
        <stp>600031.SH</stp>
        <stp>2021/5/12</stp>
        <tr r="KC172" s="8"/>
      </tp>
      <tp>
        <v>51.517765259999997</v>
        <stp/>
        <stp>EM_S_VAL_PE_TTM</stp>
        <stp>2</stp>
        <stp>600232.SH</stp>
        <stp>2021/7/22</stp>
        <tr r="KU222" s="8"/>
      </tp>
      <tp>
        <v>18.22544358</v>
        <stp/>
        <stp>EM_S_VAL_PE_TTM</stp>
        <stp>2</stp>
        <stp>603331.SH</stp>
        <stp>2021/6/11</stp>
        <tr r="BX194" s="8"/>
      </tp>
      <tp>
        <v>17.1612844</v>
        <stp/>
        <stp>EM_S_VAL_PE_TTM</stp>
        <stp>2</stp>
        <stp>600031.SH</stp>
        <stp>2021/4/12</stp>
        <tr r="KC153" s="8"/>
      </tp>
      <tp>
        <v>49.543904519999998</v>
        <stp/>
        <stp>EM_S_VAL_PE_TTM</stp>
        <stp>2</stp>
        <stp>600232.SH</stp>
        <stp>2021/6/22</stp>
        <tr r="KU200" s="8"/>
      </tp>
      <tp>
        <v>44.387990979999998</v>
        <stp/>
        <stp>EM_S_VAL_PE_TTM</stp>
        <stp>2</stp>
        <stp>603131.SH</stp>
        <stp>2021/5/11</stp>
        <tr r="DM171" s="8"/>
      </tp>
      <tp>
        <v>11.635610229999999</v>
        <stp/>
        <stp>EM_S_VAL_PE_TTM</stp>
        <stp>2</stp>
        <stp>600031.SH</stp>
        <stp>2021/7/12</stp>
        <tr r="KC214" s="8"/>
      </tp>
      <tp>
        <v>42.300416130000002</v>
        <stp/>
        <stp>EM_S_VAL_PE_TTM</stp>
        <stp>2</stp>
        <stp>603131.SH</stp>
        <stp>2021/6/11</stp>
        <tr r="DM194" s="8"/>
      </tp>
      <tp>
        <v>59.269633990000003</v>
        <stp/>
        <stp>EM_S_VAL_PE_TTM</stp>
        <stp>2</stp>
        <stp>600232.SH</stp>
        <stp>2021/4/22</stp>
        <tr r="KU161" s="8"/>
      </tp>
      <tp>
        <v>17.812859719999999</v>
        <stp/>
        <stp>EM_S_VAL_PE_TTM</stp>
        <stp>2</stp>
        <stp>603331.SH</stp>
        <stp>2021/5/11</stp>
        <tr r="BX171" s="8"/>
      </tp>
      <tp>
        <v>55.933842050000003</v>
        <stp/>
        <stp>EM_S_VAL_PE_TTM</stp>
        <stp>2</stp>
        <stp>603131.SH</stp>
        <stp>2021/8/16</stp>
        <tr r="DM239" s="8"/>
      </tp>
      <tp>
        <v>21.34118694</v>
        <stp/>
        <stp>EM_S_VAL_PE_TTM</stp>
        <stp>2</stp>
        <stp>603331.SH</stp>
        <stp>2021/8/16</stp>
        <tr r="BX239" s="8"/>
      </tp>
      <tp>
        <v>54.873328520000001</v>
        <stp/>
        <stp>EM_S_VAL_PE_TTM</stp>
        <stp>2</stp>
        <stp>600232.SH</stp>
        <stp>2021/8/25</stp>
        <tr r="KU246" s="8"/>
      </tp>
      <tp>
        <v>40.200733700000001</v>
        <stp/>
        <stp>EM_S_VAL_PE_TTM</stp>
        <stp>2</stp>
        <stp>600330.SH</stp>
        <stp>2020/9/15</stp>
        <tr r="KN17" s="8"/>
      </tp>
      <tp>
        <v>24.37722565</v>
        <stp/>
        <stp>EM_S_VAL_PE_TTM</stp>
        <stp>2</stp>
        <stp>600031.SH</stp>
        <stp>2021/1/15</stp>
        <tr r="KC98" s="8"/>
      </tp>
      <tp>
        <v>42.276680910000003</v>
        <stp/>
        <stp>EM_S_VAL_PE_TTM</stp>
        <stp>2</stp>
        <stp>600232.SH</stp>
        <stp>2021/3/25</stp>
        <tr r="KU142" s="8"/>
      </tp>
      <tp>
        <v>41.861389350000003</v>
        <stp/>
        <stp>EM_S_VAL_PE_TTM</stp>
        <stp>2</stp>
        <stp>600232.SH</stp>
        <stp>2021/2/25</stp>
        <tr r="KU122" s="8"/>
      </tp>
      <tp>
        <v>29.867867239999999</v>
        <stp/>
        <stp>EM_S_VAL_PE_TTM</stp>
        <stp>2</stp>
        <stp>603331.SH</stp>
        <stp>2021/3/16</stp>
        <tr r="BX135" s="8"/>
      </tp>
      <tp>
        <v>21.12035646</v>
        <stp/>
        <stp>EM_S_VAL_PE_TTM</stp>
        <stp>2</stp>
        <stp>600031.SH</stp>
        <stp>2021/3/15</stp>
        <tr r="KC134" s="8"/>
      </tp>
      <tp>
        <v>42.44279753</v>
        <stp/>
        <stp>EM_S_VAL_PE_TTM</stp>
        <stp>2</stp>
        <stp>600232.SH</stp>
        <stp>2021/1/25</stp>
        <tr r="KU104" s="8"/>
      </tp>
      <tp>
        <v>55.852115249999997</v>
        <stp/>
        <stp>EM_S_VAL_PE_TTM</stp>
        <stp>2</stp>
        <stp>603131.SH</stp>
        <stp>2021/3/16</stp>
        <tr r="DM135" s="8"/>
      </tp>
      <tp>
        <v>61.245821630000002</v>
        <stp/>
        <stp>EM_S_VAL_PE_TTM</stp>
        <stp>2</stp>
        <stp>603131.SH</stp>
        <stp>2021/4/16</stp>
        <tr r="DM157" s="8"/>
      </tp>
      <tp>
        <v>17.822929739999999</v>
        <stp/>
        <stp>EM_S_VAL_PE_TTM</stp>
        <stp>2</stp>
        <stp>603331.SH</stp>
        <stp>2021/6/16</stp>
        <tr r="BX196" s="8"/>
      </tp>
      <tp>
        <v>17.39772632</v>
        <stp/>
        <stp>EM_S_VAL_PE_TTM</stp>
        <stp>2</stp>
        <stp>600031.SH</stp>
        <stp>2021/4/15</stp>
        <tr r="KC156" s="8"/>
      </tp>
      <tp>
        <v>49.445211489999998</v>
        <stp/>
        <stp>EM_S_VAL_PE_TTM</stp>
        <stp>2</stp>
        <stp>600232.SH</stp>
        <stp>2021/6/25</stp>
        <tr r="KU203" s="8"/>
      </tp>
      <tp>
        <v>18.215908519999999</v>
        <stp/>
        <stp>EM_S_VAL_PE_TTM</stp>
        <stp>2</stp>
        <stp>603331.SH</stp>
        <stp>2021/7/16</stp>
        <tr r="BX218" s="8"/>
      </tp>
      <tp>
        <v>11.5857498</v>
        <stp/>
        <stp>EM_S_VAL_PE_TTM</stp>
        <stp>2</stp>
        <stp>600031.SH</stp>
        <stp>2021/7/15</stp>
        <tr r="KC217" s="8"/>
      </tp>
      <tp>
        <v>49.050439339999997</v>
        <stp/>
        <stp>EM_S_VAL_PE_TTM</stp>
        <stp>2</stp>
        <stp>600232.SH</stp>
        <stp>2021/5/25</stp>
        <tr r="KU181" s="8"/>
      </tp>
      <tp>
        <v>40.187851799999997</v>
        <stp/>
        <stp>EM_S_VAL_PE_TTM</stp>
        <stp>2</stp>
        <stp>603131.SH</stp>
        <stp>2021/6/16</stp>
        <tr r="DM196" s="8"/>
      </tp>
      <tp>
        <v>22.641787619999999</v>
        <stp/>
        <stp>EM_S_VAL_PE_TTM</stp>
        <stp>2</stp>
        <stp>603331.SH</stp>
        <stp>2021/4/16</stp>
        <tr r="BX157" s="8"/>
      </tp>
      <tp>
        <v>12.737072360000001</v>
        <stp/>
        <stp>EM_S_VAL_PE_TTM</stp>
        <stp>2</stp>
        <stp>600031.SH</stp>
        <stp>2021/6/15</stp>
        <tr r="KC195" s="8"/>
      </tp>
      <tp>
        <v>41.833699170000003</v>
        <stp/>
        <stp>EM_S_VAL_PE_TTM</stp>
        <stp>2</stp>
        <stp>603131.SH</stp>
        <stp>2021/7/16</stp>
        <tr r="DM218" s="8"/>
      </tp>
      <tp>
        <v>57.235771620000001</v>
        <stp/>
        <stp>EM_S_VAL_PE_TTM</stp>
        <stp>2</stp>
        <stp>603131.SH</stp>
        <stp>2021/8/17</stp>
        <tr r="DM240" s="8"/>
      </tp>
      <tp>
        <v>21.35904567</v>
        <stp/>
        <stp>EM_S_VAL_PE_TTM</stp>
        <stp>2</stp>
        <stp>603331.SH</stp>
        <stp>2021/8/17</stp>
        <tr r="BX240" s="8"/>
      </tp>
      <tp>
        <v>53.689012069999997</v>
        <stp/>
        <stp>EM_S_VAL_PE_TTM</stp>
        <stp>2</stp>
        <stp>600232.SH</stp>
        <stp>2021/8/24</stp>
        <tr r="KU245" s="8"/>
      </tp>
      <tp>
        <v>40.4317724</v>
        <stp/>
        <stp>EM_S_VAL_PE_TTM</stp>
        <stp>2</stp>
        <stp>600330.SH</stp>
        <stp>2020/9/14</stp>
        <tr r="KN16" s="8"/>
      </tp>
      <tp>
        <v>24.294870159999999</v>
        <stp/>
        <stp>EM_S_VAL_PE_TTM</stp>
        <stp>2</stp>
        <stp>600031.SH</stp>
        <stp>2021/1/14</stp>
        <tr r="KC97" s="8"/>
      </tp>
      <tp>
        <v>42.525855839999998</v>
        <stp/>
        <stp>EM_S_VAL_PE_TTM</stp>
        <stp>2</stp>
        <stp>600232.SH</stp>
        <stp>2021/3/24</stp>
        <tr r="KU141" s="8"/>
      </tp>
      <tp>
        <v>40.947747909999997</v>
        <stp/>
        <stp>EM_S_VAL_PE_TTM</stp>
        <stp>2</stp>
        <stp>600232.SH</stp>
        <stp>2021/2/24</stp>
        <tr r="KU121" s="8"/>
      </tp>
      <tp>
        <v>30.690220409999998</v>
        <stp/>
        <stp>EM_S_VAL_PE_TTM</stp>
        <stp>2</stp>
        <stp>603331.SH</stp>
        <stp>2021/3/17</stp>
        <tr r="BX136" s="8"/>
      </tp>
      <tp>
        <v>56.588950539999999</v>
        <stp/>
        <stp>EM_S_VAL_PE_TTM</stp>
        <stp>2</stp>
        <stp>603131.SH</stp>
        <stp>2021/3/17</stp>
        <tr r="DM136" s="8"/>
      </tp>
      <tp>
        <v>13.18128342</v>
        <stp/>
        <stp>EM_S_VAL_PE_TTM</stp>
        <stp>2</stp>
        <stp>600031.SH</stp>
        <stp>2021/5/14</stp>
        <tr r="KC174" s="8"/>
      </tp>
      <tp>
        <v>18.037233499999999</v>
        <stp/>
        <stp>EM_S_VAL_PE_TTM</stp>
        <stp>2</stp>
        <stp>603331.SH</stp>
        <stp>2021/6/17</stp>
        <tr r="BX197" s="8"/>
      </tp>
      <tp>
        <v>17.337241179999999</v>
        <stp/>
        <stp>EM_S_VAL_PE_TTM</stp>
        <stp>2</stp>
        <stp>600031.SH</stp>
        <stp>2021/4/14</stp>
        <tr r="KC155" s="8"/>
      </tp>
      <tp>
        <v>49.247825409999997</v>
        <stp/>
        <stp>EM_S_VAL_PE_TTM</stp>
        <stp>2</stp>
        <stp>600232.SH</stp>
        <stp>2021/6/24</stp>
        <tr r="KU202" s="8"/>
      </tp>
      <tp>
        <v>44.952973710000002</v>
        <stp/>
        <stp>EM_S_VAL_PE_TTM</stp>
        <stp>2</stp>
        <stp>603131.SH</stp>
        <stp>2021/5/17</stp>
        <tr r="DM175" s="8"/>
      </tp>
      <tp>
        <v>11.48602895</v>
        <stp/>
        <stp>EM_S_VAL_PE_TTM</stp>
        <stp>2</stp>
        <stp>600031.SH</stp>
        <stp>2021/7/14</stp>
        <tr r="KC216" s="8"/>
      </tp>
      <tp>
        <v>51.419072219999997</v>
        <stp/>
        <stp>EM_S_VAL_PE_TTM</stp>
        <stp>2</stp>
        <stp>600232.SH</stp>
        <stp>2021/5/24</stp>
        <tr r="KU180" s="8"/>
      </tp>
      <tp>
        <v>39.721122469999997</v>
        <stp/>
        <stp>EM_S_VAL_PE_TTM</stp>
        <stp>2</stp>
        <stp>603131.SH</stp>
        <stp>2021/6/17</stp>
        <tr r="DM197" s="8"/>
      </tp>
      <tp>
        <v>17.812859719999999</v>
        <stp/>
        <stp>EM_S_VAL_PE_TTM</stp>
        <stp>2</stp>
        <stp>603331.SH</stp>
        <stp>2021/5/17</stp>
        <tr r="BX175" s="8"/>
      </tp>
      <tp>
        <v>13.08570192</v>
        <stp/>
        <stp>EM_S_VAL_PE_TTM</stp>
        <stp>2</stp>
        <stp>600031.SH</stp>
        <stp>2021/8/17</stp>
        <tr r="KC240" s="8"/>
      </tp>
      <tp>
        <v>54.67594244</v>
        <stp/>
        <stp>EM_S_VAL_PE_TTM</stp>
        <stp>2</stp>
        <stp>600232.SH</stp>
        <stp>2021/8/27</stp>
        <tr r="KU248" s="8"/>
      </tp>
      <tp>
        <v>39.815669200000002</v>
        <stp/>
        <stp>EM_S_VAL_PE_TTM</stp>
        <stp>2</stp>
        <stp>600330.SH</stp>
        <stp>2020/9/17</stp>
        <tr r="KN19" s="8"/>
      </tp>
      <tp>
        <v>72.26823512</v>
        <stp/>
        <stp>EM_S_VAL_PE_TTM</stp>
        <stp>2</stp>
        <stp>603131.SH</stp>
        <stp>2021/1/14</stp>
        <tr r="DM97" s="8"/>
      </tp>
      <tp>
        <v>21.385243880000001</v>
        <stp/>
        <stp>EM_S_VAL_PE_TTM</stp>
        <stp>2</stp>
        <stp>600031.SH</stp>
        <stp>2021/3/17</stp>
        <tr r="KC136" s="8"/>
      </tp>
      <tp>
        <v>42.276680910000003</v>
        <stp/>
        <stp>EM_S_VAL_PE_TTM</stp>
        <stp>2</stp>
        <stp>600232.SH</stp>
        <stp>2021/1/27</stp>
        <tr r="KU106" s="8"/>
      </tp>
      <tp>
        <v>37.433516419999997</v>
        <stp/>
        <stp>EM_S_VAL_PE_TTM</stp>
        <stp>2</stp>
        <stp>603331.SH</stp>
        <stp>2021/1/14</stp>
        <tr r="BX97" s="8"/>
      </tp>
      <tp>
        <v>13.53937193</v>
        <stp/>
        <stp>EM_S_VAL_PE_TTM</stp>
        <stp>2</stp>
        <stp>600031.SH</stp>
        <stp>2021/5/17</stp>
        <tr r="KC175" s="8"/>
      </tp>
      <tp>
        <v>51.419072219999997</v>
        <stp/>
        <stp>EM_S_VAL_PE_TTM</stp>
        <stp>2</stp>
        <stp>600232.SH</stp>
        <stp>2021/7/27</stp>
        <tr r="KU225" s="8"/>
      </tp>
      <tp>
        <v>61.746870219999998</v>
        <stp/>
        <stp>EM_S_VAL_PE_TTM</stp>
        <stp>2</stp>
        <stp>603131.SH</stp>
        <stp>2021/4/14</stp>
        <tr r="DM155" s="8"/>
      </tp>
      <tp>
        <v>44.43711991</v>
        <stp/>
        <stp>EM_S_VAL_PE_TTM</stp>
        <stp>2</stp>
        <stp>603131.SH</stp>
        <stp>2021/5/14</stp>
        <tr r="DM174" s="8"/>
      </tp>
      <tp>
        <v>18.50164826</v>
        <stp/>
        <stp>EM_S_VAL_PE_TTM</stp>
        <stp>2</stp>
        <stp>603331.SH</stp>
        <stp>2021/7/14</stp>
        <tr r="BX216" s="8"/>
      </tp>
      <tp>
        <v>49.149132379999998</v>
        <stp/>
        <stp>EM_S_VAL_PE_TTM</stp>
        <stp>2</stp>
        <stp>600232.SH</stp>
        <stp>2021/5/27</stp>
        <tr r="KU183" s="8"/>
      </tp>
      <tp>
        <v>21.93903572</v>
        <stp/>
        <stp>EM_S_VAL_PE_TTM</stp>
        <stp>2</stp>
        <stp>603331.SH</stp>
        <stp>2021/4/14</stp>
        <tr r="BX155" s="8"/>
      </tp>
      <tp>
        <v>12.274730229999999</v>
        <stp/>
        <stp>EM_S_VAL_PE_TTM</stp>
        <stp>2</stp>
        <stp>600031.SH</stp>
        <stp>2021/6/17</stp>
        <tr r="KC197" s="8"/>
      </tp>
      <tp>
        <v>58.008577950000003</v>
        <stp/>
        <stp>EM_S_VAL_PE_TTM</stp>
        <stp>2</stp>
        <stp>600232.SH</stp>
        <stp>2021/4/27</stp>
        <tr r="KU164" s="8"/>
      </tp>
      <tp>
        <v>42.17760509</v>
        <stp/>
        <stp>EM_S_VAL_PE_TTM</stp>
        <stp>2</stp>
        <stp>603131.SH</stp>
        <stp>2021/7/14</stp>
        <tr r="DM216" s="8"/>
      </tp>
      <tp>
        <v>18.153689870000001</v>
        <stp/>
        <stp>EM_S_VAL_PE_TTM</stp>
        <stp>2</stp>
        <stp>603331.SH</stp>
        <stp>2021/5/14</stp>
        <tr r="BX174" s="8"/>
      </tp>
      <tp>
        <v>13.30341898</v>
        <stp/>
        <stp>EM_S_VAL_PE_TTM</stp>
        <stp>2</stp>
        <stp>600031.SH</stp>
        <stp>2021/8/16</stp>
        <tr r="KC239" s="8"/>
      </tp>
      <tp>
        <v>54.577249399999999</v>
        <stp/>
        <stp>EM_S_VAL_PE_TTM</stp>
        <stp>2</stp>
        <stp>600232.SH</stp>
        <stp>2021/8/26</stp>
        <tr r="KU247" s="8"/>
      </tp>
      <tp>
        <v>39.469111150000003</v>
        <stp/>
        <stp>EM_S_VAL_PE_TTM</stp>
        <stp>2</stp>
        <stp>600330.SH</stp>
        <stp>2020/9/16</stp>
        <tr r="KN18" s="8"/>
      </tp>
      <tp>
        <v>42.85808909</v>
        <stp/>
        <stp>EM_S_VAL_PE_TTM</stp>
        <stp>2</stp>
        <stp>600232.SH</stp>
        <stp>2021/3/26</stp>
        <tr r="KU143" s="8"/>
      </tp>
      <tp>
        <v>41.363039469999997</v>
        <stp/>
        <stp>EM_S_VAL_PE_TTM</stp>
        <stp>2</stp>
        <stp>600232.SH</stp>
        <stp>2021/2/26</stp>
        <tr r="KU123" s="8"/>
      </tp>
      <tp>
        <v>72.56296691</v>
        <stp/>
        <stp>EM_S_VAL_PE_TTM</stp>
        <stp>2</stp>
        <stp>603131.SH</stp>
        <stp>2021/1/15</stp>
        <tr r="DM98" s="8"/>
      </tp>
      <tp>
        <v>29.604714220000002</v>
        <stp/>
        <stp>EM_S_VAL_PE_TTM</stp>
        <stp>2</stp>
        <stp>603331.SH</stp>
        <stp>2021/3/15</stp>
        <tr r="BX134" s="8"/>
      </tp>
      <tp>
        <v>20.72008215</v>
        <stp/>
        <stp>EM_S_VAL_PE_TTM</stp>
        <stp>2</stp>
        <stp>600031.SH</stp>
        <stp>2021/3/16</stp>
        <tr r="KC135" s="8"/>
      </tp>
      <tp>
        <v>42.525855839999998</v>
        <stp/>
        <stp>EM_S_VAL_PE_TTM</stp>
        <stp>2</stp>
        <stp>600232.SH</stp>
        <stp>2021/1/26</stp>
        <tr r="KU105" s="8"/>
      </tp>
      <tp>
        <v>57.060525130000002</v>
        <stp/>
        <stp>EM_S_VAL_PE_TTM</stp>
        <stp>2</stp>
        <stp>603131.SH</stp>
        <stp>2021/3/15</stp>
        <tr r="DM134" s="8"/>
      </tp>
      <tp>
        <v>36.578269120000002</v>
        <stp/>
        <stp>EM_S_VAL_PE_TTM</stp>
        <stp>2</stp>
        <stp>603331.SH</stp>
        <stp>2021/1/15</stp>
        <tr r="BX98" s="8"/>
      </tp>
      <tp>
        <v>52.40600259</v>
        <stp/>
        <stp>EM_S_VAL_PE_TTM</stp>
        <stp>2</stp>
        <stp>600232.SH</stp>
        <stp>2021/7/26</stp>
        <tr r="KU224" s="8"/>
      </tp>
      <tp>
        <v>61.776343670000003</v>
        <stp/>
        <stp>EM_S_VAL_PE_TTM</stp>
        <stp>2</stp>
        <stp>603131.SH</stp>
        <stp>2021/4/15</stp>
        <tr r="DM156" s="8"/>
      </tp>
      <tp>
        <v>17.697919209999998</v>
        <stp/>
        <stp>EM_S_VAL_PE_TTM</stp>
        <stp>2</stp>
        <stp>603331.SH</stp>
        <stp>2021/6/15</stp>
        <tr r="BX195" s="8"/>
      </tp>
      <tp>
        <v>17.50769931</v>
        <stp/>
        <stp>EM_S_VAL_PE_TTM</stp>
        <stp>2</stp>
        <stp>600031.SH</stp>
        <stp>2021/4/16</stp>
        <tr r="KC157" s="8"/>
      </tp>
      <tp>
        <v>18.269484720000001</v>
        <stp/>
        <stp>EM_S_VAL_PE_TTM</stp>
        <stp>2</stp>
        <stp>603331.SH</stp>
        <stp>2021/7/15</stp>
        <tr r="BX217" s="8"/>
      </tp>
      <tp>
        <v>11.35004597</v>
        <stp/>
        <stp>EM_S_VAL_PE_TTM</stp>
        <stp>2</stp>
        <stp>600031.SH</stp>
        <stp>2021/7/16</stp>
        <tr r="KC218" s="8"/>
      </tp>
      <tp>
        <v>48.556974150000002</v>
        <stp/>
        <stp>EM_S_VAL_PE_TTM</stp>
        <stp>2</stp>
        <stp>600232.SH</stp>
        <stp>2021/5/26</stp>
        <tr r="KU182" s="8"/>
      </tp>
      <tp>
        <v>40.138722389999998</v>
        <stp/>
        <stp>EM_S_VAL_PE_TTM</stp>
        <stp>2</stp>
        <stp>603131.SH</stp>
        <stp>2021/6/15</stp>
        <tr r="DM195" s="8"/>
      </tp>
      <tp>
        <v>22.510021640000001</v>
        <stp/>
        <stp>EM_S_VAL_PE_TTM</stp>
        <stp>2</stp>
        <stp>603331.SH</stp>
        <stp>2021/4/15</stp>
        <tr r="BX156" s="8"/>
      </tp>
      <tp>
        <v>12.20220597</v>
        <stp/>
        <stp>EM_S_VAL_PE_TTM</stp>
        <stp>2</stp>
        <stp>600031.SH</stp>
        <stp>2021/6/16</stp>
        <tr r="KC196" s="8"/>
      </tp>
      <tp>
        <v>58.123219409999997</v>
        <stp/>
        <stp>EM_S_VAL_PE_TTM</stp>
        <stp>2</stp>
        <stp>600232.SH</stp>
        <stp>2021/4/26</stp>
        <tr r="KU163" s="8"/>
      </tp>
      <tp>
        <v>41.661746209999997</v>
        <stp/>
        <stp>EM_S_VAL_PE_TTM</stp>
        <stp>2</stp>
        <stp>603131.SH</stp>
        <stp>2021/7/15</stp>
        <tr r="DM217" s="8"/>
      </tp>
      <tp>
        <v>12.81809138</v>
        <stp/>
        <stp>EM_S_VAL_PE_TTM</stp>
        <stp>2</stp>
        <stp>600031.SH</stp>
        <stp>2021/8/19</stp>
        <tr r="KC242" s="8"/>
      </tp>
      <tp>
        <v>23.118363129999999</v>
        <stp/>
        <stp>EM_S_VAL_PE_TTM</stp>
        <stp>2</stp>
        <stp>600031.SH</stp>
        <stp>2021/1/19</stp>
        <tr r="KC100" s="8"/>
      </tp>
      <tp>
        <v>43.190322340000002</v>
        <stp/>
        <stp>EM_S_VAL_PE_TTM</stp>
        <stp>2</stp>
        <stp>600232.SH</stp>
        <stp>2021/3/29</stp>
        <tr r="KU144" s="8"/>
      </tp>
      <tp>
        <v>21.208652270000002</v>
        <stp/>
        <stp>EM_S_VAL_PE_TTM</stp>
        <stp>2</stp>
        <stp>600031.SH</stp>
        <stp>2021/3/19</stp>
        <tr r="KC138" s="8"/>
      </tp>
      <tp>
        <v>41.279981159999998</v>
        <stp/>
        <stp>EM_S_VAL_PE_TTM</stp>
        <stp>2</stp>
        <stp>600232.SH</stp>
        <stp>2021/1/29</stp>
        <tr r="KU108" s="8"/>
      </tp>
      <tp>
        <v>26.47108222</v>
        <stp/>
        <stp>EM_S_VAL_PE_TTM</stp>
        <stp>2</stp>
        <stp>600031.SH</stp>
        <stp>2021/2/19</stp>
        <tr r="KC118" s="8"/>
      </tp>
      <tp>
        <v>13.453249380000001</v>
        <stp/>
        <stp>EM_S_VAL_PE_TTM</stp>
        <stp>2</stp>
        <stp>600031.SH</stp>
        <stp>2021/5/19</stp>
        <tr r="KC177" s="8"/>
      </tp>
      <tp>
        <v>51.320379189999997</v>
        <stp/>
        <stp>EM_S_VAL_PE_TTM</stp>
        <stp>2</stp>
        <stp>600232.SH</stp>
        <stp>2021/7/29</stp>
        <tr r="KU227" s="8"/>
      </tp>
      <tp>
        <v>18.09055613</v>
        <stp/>
        <stp>EM_S_VAL_PE_TTM</stp>
        <stp>2</stp>
        <stp>600031.SH</stp>
        <stp>2021/4/19</stp>
        <tr r="KC158" s="8"/>
      </tp>
      <tp>
        <v>48.556974150000002</v>
        <stp/>
        <stp>EM_S_VAL_PE_TTM</stp>
        <stp>2</stp>
        <stp>600232.SH</stp>
        <stp>2021/6/29</stp>
        <tr r="KU205" s="8"/>
      </tp>
      <tp>
        <v>11.48602895</v>
        <stp/>
        <stp>EM_S_VAL_PE_TTM</stp>
        <stp>2</stp>
        <stp>600031.SH</stp>
        <stp>2021/7/19</stp>
        <tr r="KC219" s="8"/>
      </tp>
      <tp>
        <v>58.008577950000003</v>
        <stp/>
        <stp>EM_S_VAL_PE_TTM</stp>
        <stp>2</stp>
        <stp>600232.SH</stp>
        <stp>2021/4/29</stp>
        <tr r="KU166" s="8"/>
      </tp>
      <tp>
        <v>13.22177508</v>
        <stp/>
        <stp>EM_S_VAL_PE_TTM</stp>
        <stp>2</stp>
        <stp>600031.SH</stp>
        <stp>2021/8/18</stp>
        <tr r="KC241" s="8"/>
      </tp>
      <tp>
        <v>40.816836899999998</v>
        <stp/>
        <stp>EM_S_VAL_PE_TTM</stp>
        <stp>2</stp>
        <stp>600330.SH</stp>
        <stp>2020/9/18</stp>
        <tr r="KN20" s="8"/>
      </tp>
      <tp>
        <v>24.50075889</v>
        <stp/>
        <stp>EM_S_VAL_PE_TTM</stp>
        <stp>2</stp>
        <stp>600031.SH</stp>
        <stp>2021/1/18</stp>
        <tr r="KC99" s="8"/>
      </tp>
      <tp>
        <v>21.779631810000001</v>
        <stp/>
        <stp>EM_S_VAL_PE_TTM</stp>
        <stp>2</stp>
        <stp>600031.SH</stp>
        <stp>2021/3/18</stp>
        <tr r="KC137" s="8"/>
      </tp>
      <tp>
        <v>42.193622599999998</v>
        <stp/>
        <stp>EM_S_VAL_PE_TTM</stp>
        <stp>2</stp>
        <stp>600232.SH</stp>
        <stp>2021/1/28</stp>
        <tr r="KU107" s="8"/>
      </tp>
      <tp>
        <v>27.75431459</v>
        <stp/>
        <stp>EM_S_VAL_PE_TTM</stp>
        <stp>2</stp>
        <stp>600031.SH</stp>
        <stp>2021/2/18</stp>
        <tr r="KC117" s="8"/>
      </tp>
      <tp>
        <v>13.426052779999999</v>
        <stp/>
        <stp>EM_S_VAL_PE_TTM</stp>
        <stp>2</stp>
        <stp>600031.SH</stp>
        <stp>2021/5/18</stp>
        <tr r="KC176" s="8"/>
      </tp>
      <tp>
        <v>51.320379189999997</v>
        <stp/>
        <stp>EM_S_VAL_PE_TTM</stp>
        <stp>2</stp>
        <stp>600232.SH</stp>
        <stp>2021/7/28</stp>
        <tr r="KU226" s="8"/>
      </tp>
      <tp>
        <v>49.050439339999997</v>
        <stp/>
        <stp>EM_S_VAL_PE_TTM</stp>
        <stp>2</stp>
        <stp>600232.SH</stp>
        <stp>2021/6/28</stp>
        <tr r="KU204" s="8"/>
      </tp>
      <tp>
        <v>48.556974150000002</v>
        <stp/>
        <stp>EM_S_VAL_PE_TTM</stp>
        <stp>2</stp>
        <stp>600232.SH</stp>
        <stp>2021/5/28</stp>
        <tr r="KU184" s="8"/>
      </tp>
      <tp>
        <v>12.40618044</v>
        <stp/>
        <stp>EM_S_VAL_PE_TTM</stp>
        <stp>2</stp>
        <stp>600031.SH</stp>
        <stp>2021/6/18</stp>
        <tr r="KC198" s="8"/>
      </tp>
      <tp>
        <v>57.893936490000002</v>
        <stp/>
        <stp>EM_S_VAL_PE_TTM</stp>
        <stp>2</stp>
        <stp>600232.SH</stp>
        <stp>2021/4/28</stp>
        <tr r="KU165" s="8"/>
      </tp>
      <tp>
        <v>58.611395309999999</v>
        <stp/>
        <stp>EM_S_VAL_PE_TTM</stp>
        <stp>2</stp>
        <stp>603131.SH</stp>
        <stp>2021/8/18</stp>
        <tr r="DM241" s="8"/>
      </tp>
      <tp>
        <v>21.287610740000002</v>
        <stp/>
        <stp>EM_S_VAL_PE_TTM</stp>
        <stp>2</stp>
        <stp>603331.SH</stp>
        <stp>2021/8/18</stp>
        <tr r="BX241" s="8"/>
      </tp>
      <tp>
        <v>27.828431370000001</v>
        <stp/>
        <stp>EM_S_VAL_PE_TTM</stp>
        <stp>2</stp>
        <stp>603331.SH</stp>
        <stp>2021/2/18</stp>
        <tr r="BX117" s="8"/>
      </tp>
      <tp>
        <v>74.154518580000001</v>
        <stp/>
        <stp>EM_S_VAL_PE_TTM</stp>
        <stp>2</stp>
        <stp>603131.SH</stp>
        <stp>2021/1/18</stp>
        <tr r="DM99" s="8"/>
      </tp>
      <tp>
        <v>30.065232000000002</v>
        <stp/>
        <stp>EM_S_VAL_PE_TTM</stp>
        <stp>2</stp>
        <stp>603331.SH</stp>
        <stp>2021/3/18</stp>
        <tr r="BX137" s="8"/>
      </tp>
      <tp>
        <v>58.740475609999997</v>
        <stp/>
        <stp>EM_S_VAL_PE_TTM</stp>
        <stp>2</stp>
        <stp>603131.SH</stp>
        <stp>2021/2/18</stp>
        <tr r="DM117" s="8"/>
      </tp>
      <tp>
        <v>56.824737829999997</v>
        <stp/>
        <stp>EM_S_VAL_PE_TTM</stp>
        <stp>2</stp>
        <stp>603131.SH</stp>
        <stp>2021/3/18</stp>
        <tr r="DM137" s="8"/>
      </tp>
      <tp>
        <v>33.486221200000003</v>
        <stp/>
        <stp>EM_S_VAL_PE_TTM</stp>
        <stp>2</stp>
        <stp>603331.SH</stp>
        <stp>2021/1/18</stp>
        <tr r="BX99" s="8"/>
      </tp>
      <tp>
        <v>18.108668089999998</v>
        <stp/>
        <stp>EM_S_VAL_PE_TTM</stp>
        <stp>2</stp>
        <stp>603331.SH</stp>
        <stp>2021/6/18</stp>
        <tr r="BX198" s="8"/>
      </tp>
      <tp>
        <v>44.682764579999997</v>
        <stp/>
        <stp>EM_S_VAL_PE_TTM</stp>
        <stp>2</stp>
        <stp>603131.SH</stp>
        <stp>2021/5/18</stp>
        <tr r="DM176" s="8"/>
      </tp>
      <tp>
        <v>40.212416500000003</v>
        <stp/>
        <stp>EM_S_VAL_PE_TTM</stp>
        <stp>2</stp>
        <stp>603131.SH</stp>
        <stp>2021/6/18</stp>
        <tr r="DM198" s="8"/>
      </tp>
      <tp>
        <v>17.920490300000001</v>
        <stp/>
        <stp>EM_S_VAL_PE_TTM</stp>
        <stp>2</stp>
        <stp>603331.SH</stp>
        <stp>2021/5/18</stp>
        <tr r="BX176" s="8"/>
      </tp>
      <tp>
        <v>58.611395309999999</v>
        <stp/>
        <stp>EM_S_VAL_PE_TTM</stp>
        <stp>2</stp>
        <stp>603131.SH</stp>
        <stp>2021/8/19</stp>
        <tr r="DM242" s="8"/>
      </tp>
      <tp>
        <v>21.269752</v>
        <stp/>
        <stp>EM_S_VAL_PE_TTM</stp>
        <stp>2</stp>
        <stp>603331.SH</stp>
        <stp>2021/8/19</stp>
        <tr r="BX242" s="8"/>
      </tp>
      <tp>
        <v>28.65078454</v>
        <stp/>
        <stp>EM_S_VAL_PE_TTM</stp>
        <stp>2</stp>
        <stp>603331.SH</stp>
        <stp>2021/2/19</stp>
        <tr r="BX118" s="8"/>
      </tp>
      <tp>
        <v>72.44507419</v>
        <stp/>
        <stp>EM_S_VAL_PE_TTM</stp>
        <stp>2</stp>
        <stp>603131.SH</stp>
        <stp>2021/1/19</stp>
        <tr r="DM100" s="8"/>
      </tp>
      <tp>
        <v>30.065232000000002</v>
        <stp/>
        <stp>EM_S_VAL_PE_TTM</stp>
        <stp>2</stp>
        <stp>603331.SH</stp>
        <stp>2021/3/19</stp>
        <tr r="BX138" s="8"/>
      </tp>
      <tp>
        <v>59.91941139</v>
        <stp/>
        <stp>EM_S_VAL_PE_TTM</stp>
        <stp>2</stp>
        <stp>603131.SH</stp>
        <stp>2021/2/19</stp>
        <tr r="DM118" s="8"/>
      </tp>
      <tp>
        <v>57.532099709999997</v>
        <stp/>
        <stp>EM_S_VAL_PE_TTM</stp>
        <stp>2</stp>
        <stp>603131.SH</stp>
        <stp>2021/3/19</stp>
        <tr r="DM138" s="8"/>
      </tp>
      <tp>
        <v>32.598079769999998</v>
        <stp/>
        <stp>EM_S_VAL_PE_TTM</stp>
        <stp>2</stp>
        <stp>603331.SH</stp>
        <stp>2021/1/19</stp>
        <tr r="BX100" s="8"/>
      </tp>
      <tp>
        <v>60.715299600000002</v>
        <stp/>
        <stp>EM_S_VAL_PE_TTM</stp>
        <stp>2</stp>
        <stp>603131.SH</stp>
        <stp>2021/4/19</stp>
        <tr r="DM158" s="8"/>
      </tp>
      <tp>
        <v>43.724750380000003</v>
        <stp/>
        <stp>EM_S_VAL_PE_TTM</stp>
        <stp>2</stp>
        <stp>603131.SH</stp>
        <stp>2021/5/19</stp>
        <tr r="DM177" s="8"/>
      </tp>
      <tp>
        <v>18.358778390000001</v>
        <stp/>
        <stp>EM_S_VAL_PE_TTM</stp>
        <stp>2</stp>
        <stp>603331.SH</stp>
        <stp>2021/7/19</stp>
        <tr r="BX219" s="8"/>
      </tp>
      <tp>
        <v>22.400216660000002</v>
        <stp/>
        <stp>EM_S_VAL_PE_TTM</stp>
        <stp>2</stp>
        <stp>603331.SH</stp>
        <stp>2021/4/19</stp>
        <tr r="BX158" s="8"/>
      </tp>
      <tp>
        <v>40.851110820000002</v>
        <stp/>
        <stp>EM_S_VAL_PE_TTM</stp>
        <stp>2</stp>
        <stp>603131.SH</stp>
        <stp>2021/7/19</stp>
        <tr r="DM219" s="8"/>
      </tp>
      <tp>
        <v>17.669352289999999</v>
        <stp/>
        <stp>EM_S_VAL_PE_TTM</stp>
        <stp>2</stp>
        <stp>603331.SH</stp>
        <stp>2021/5/19</stp>
        <tr r="BX177" s="8"/>
      </tp>
      <tp>
        <v>15.12157064</v>
        <stp/>
        <stp>EM_S_VAL_PE_TTM</stp>
        <stp>2</stp>
        <stp>600031.SH</stp>
        <stp>2020/9/11</stp>
        <tr r="KC15" s="8"/>
      </tp>
      <tp>
        <v>69.848654339999996</v>
        <stp/>
        <stp>EM_S_VAL_PE_TTM</stp>
        <stp>2</stp>
        <stp>600232.SH</stp>
        <stp>2020/9/21</stp>
        <tr r="KU21" s="8"/>
      </tp>
      <tp>
        <v>31.086480630000001</v>
        <stp/>
        <stp>EM_S_VAL_PE_TTM</stp>
        <stp>2</stp>
        <stp>600330.SH</stp>
        <stp>2021/8/11</stp>
        <tr r="KN236" s="8"/>
      </tp>
      <tp>
        <v>84.262229869999999</v>
        <stp/>
        <stp>EM_S_VAL_PE_TTM</stp>
        <stp>2</stp>
        <stp>600232.SH</stp>
        <stp>2021/8/31</stp>
        <tr r="KU250" s="8"/>
      </tp>
      <tp>
        <v>59.269633990000003</v>
        <stp/>
        <stp>EM_S_VAL_PE_TTM</stp>
        <stp>2</stp>
        <stp>600232.SH</stp>
        <stp>2021/3/31</stp>
        <tr r="KU146" s="8"/>
      </tp>
      <tp>
        <v>26.75803458</v>
        <stp/>
        <stp>EM_S_VAL_PE_TTM</stp>
        <stp>2</stp>
        <stp>600330.SH</stp>
        <stp>2021/3/11</stp>
        <tr r="KN132" s="8"/>
      </tp>
      <tp>
        <v>29.531036029999999</v>
        <stp/>
        <stp>EM_S_VAL_PE_TTM</stp>
        <stp>2</stp>
        <stp>600330.SH</stp>
        <stp>2021/1/11</stp>
        <tr r="KN94" s="8"/>
      </tp>
      <tp>
        <v>22.870583929999999</v>
        <stp/>
        <stp>EM_S_VAL_PE_TTM</stp>
        <stp>2</stp>
        <stp>600330.SH</stp>
        <stp>2021/6/11</stp>
        <tr r="KN194" s="8"/>
      </tp>
      <tp>
        <v>49.346518449999998</v>
        <stp/>
        <stp>EM_S_VAL_PE_TTM</stp>
        <stp>2</stp>
        <stp>600232.SH</stp>
        <stp>2021/5/31</stp>
        <tr r="KU185" s="8"/>
      </tp>
      <tp>
        <v>21.60858099</v>
        <stp/>
        <stp>EM_S_VAL_PE_TTM</stp>
        <stp>2</stp>
        <stp>600330.SH</stp>
        <stp>2021/5/11</stp>
        <tr r="KN171" s="8"/>
      </tp>
      <tp>
        <v>14.98392305</v>
        <stp/>
        <stp>EM_S_VAL_PE_TTM</stp>
        <stp>2</stp>
        <stp>600031.SH</stp>
        <stp>2020/9/10</stp>
        <tr r="KC14" s="8"/>
      </tp>
      <tp>
        <v>30.906194500000002</v>
        <stp/>
        <stp>EM_S_VAL_PE_TTM</stp>
        <stp>2</stp>
        <stp>600330.SH</stp>
        <stp>2021/8/10</stp>
        <tr r="KN235" s="8"/>
      </tp>
      <tp>
        <v>84.41769524</v>
        <stp/>
        <stp>EM_S_VAL_PE_TTM</stp>
        <stp>2</stp>
        <stp>600232.SH</stp>
        <stp>2021/8/30</stp>
        <tr r="KU249" s="8"/>
      </tp>
      <tp>
        <v>43.024205719999998</v>
        <stp/>
        <stp>EM_S_VAL_PE_TTM</stp>
        <stp>2</stp>
        <stp>600232.SH</stp>
        <stp>2021/3/30</stp>
        <tr r="KU145" s="8"/>
      </tp>
      <tp>
        <v>26.329219930000001</v>
        <stp/>
        <stp>EM_S_VAL_PE_TTM</stp>
        <stp>2</stp>
        <stp>600330.SH</stp>
        <stp>2021/2/10</stp>
        <tr r="KN116" s="8"/>
      </tp>
      <tp>
        <v>26.214869350000001</v>
        <stp/>
        <stp>EM_S_VAL_PE_TTM</stp>
        <stp>2</stp>
        <stp>600330.SH</stp>
        <stp>2021/3/10</stp>
        <tr r="KN131" s="8"/>
      </tp>
      <tp>
        <v>51.221686149999996</v>
        <stp/>
        <stp>EM_S_VAL_PE_TTM</stp>
        <stp>2</stp>
        <stp>600232.SH</stp>
        <stp>2021/7/30</stp>
        <tr r="KU228" s="8"/>
      </tp>
      <tp>
        <v>23.488707819999998</v>
        <stp/>
        <stp>EM_S_VAL_PE_TTM</stp>
        <stp>2</stp>
        <stp>600330.SH</stp>
        <stp>2021/6/10</stp>
        <tr r="KN193" s="8"/>
      </tp>
      <tp>
        <v>48.655667190000003</v>
        <stp/>
        <stp>EM_S_VAL_PE_TTM</stp>
        <stp>2</stp>
        <stp>600232.SH</stp>
        <stp>2021/6/30</stp>
        <tr r="KU206" s="8"/>
      </tp>
      <tp>
        <v>49.050439339999997</v>
        <stp/>
        <stp>EM_S_VAL_PE_TTM</stp>
        <stp>2</stp>
        <stp>600232.SH</stp>
        <stp>2021/4/30</stp>
        <tr r="KU167" s="8"/>
      </tp>
      <tp>
        <v>21.660091309999999</v>
        <stp/>
        <stp>EM_S_VAL_PE_TTM</stp>
        <stp>2</stp>
        <stp>600330.SH</stp>
        <stp>2021/5/10</stp>
        <tr r="KN170" s="8"/>
      </tp>
      <tp>
        <v>56.435408279999997</v>
        <stp/>
        <stp>EM_S_VAL_PE_TTM</stp>
        <stp>2</stp>
        <stp>603131.SH</stp>
        <stp>2020/9/10</stp>
        <tr r="DM14" s="8"/>
      </tp>
      <tp>
        <v>67.424155589999998</v>
        <stp/>
        <stp>EM_S_VAL_PE_TTM</stp>
        <stp>2</stp>
        <stp>600232.SH</stp>
        <stp>2020/9/23</stp>
        <tr r="KU23" s="8"/>
      </tp>
      <tp>
        <v>33.71350717</v>
        <stp/>
        <stp>EM_S_VAL_PE_TTM</stp>
        <stp>2</stp>
        <stp>600330.SH</stp>
        <stp>2021/8/13</stp>
        <tr r="KN238" s="8"/>
      </tp>
      <tp>
        <v>40.471479019999997</v>
        <stp/>
        <stp>EM_S_VAL_PE_TTM</stp>
        <stp>2</stp>
        <stp>603331.SH</stp>
        <stp>2020/9/10</stp>
        <tr r="BX14" s="8"/>
      </tp>
      <tp>
        <v>30.617366489999998</v>
        <stp/>
        <stp>EM_S_VAL_PE_TTM</stp>
        <stp>2</stp>
        <stp>600330.SH</stp>
        <stp>2021/1/13</stp>
        <tr r="KN96" s="8"/>
      </tp>
      <tp>
        <v>26.038468869999999</v>
        <stp/>
        <stp>EM_S_VAL_PE_TTM</stp>
        <stp>2</stp>
        <stp>600330.SH</stp>
        <stp>2021/7/13</stp>
        <tr r="KN215" s="8"/>
      </tp>
      <tp>
        <v>23.298929690000001</v>
        <stp/>
        <stp>EM_S_VAL_PE_TTM</stp>
        <stp>2</stp>
        <stp>600330.SH</stp>
        <stp>2021/4/13</stp>
        <tr r="KN154" s="8"/>
      </tp>
      <tp>
        <v>21.376784529999998</v>
        <stp/>
        <stp>EM_S_VAL_PE_TTM</stp>
        <stp>2</stp>
        <stp>600330.SH</stp>
        <stp>2021/5/13</stp>
        <tr r="KN173" s="8"/>
      </tp>
      <tp>
        <v>57.523694390000003</v>
        <stp/>
        <stp>EM_S_VAL_PE_TTM</stp>
        <stp>2</stp>
        <stp>603131.SH</stp>
        <stp>2020/9/11</stp>
        <tr r="DM15" s="8"/>
      </tp>
      <tp>
        <v>68.463226480000003</v>
        <stp/>
        <stp>EM_S_VAL_PE_TTM</stp>
        <stp>2</stp>
        <stp>600232.SH</stp>
        <stp>2020/9/22</stp>
        <tr r="KU22" s="8"/>
      </tp>
      <tp>
        <v>31.498563229999998</v>
        <stp/>
        <stp>EM_S_VAL_PE_TTM</stp>
        <stp>2</stp>
        <stp>600330.SH</stp>
        <stp>2021/8/12</stp>
        <tr r="KN237" s="8"/>
      </tp>
      <tp>
        <v>40.179266169999998</v>
        <stp/>
        <stp>EM_S_VAL_PE_TTM</stp>
        <stp>2</stp>
        <stp>603331.SH</stp>
        <stp>2020/9/11</stp>
        <tr r="BX15" s="8"/>
      </tp>
      <tp>
        <v>26.472158149999998</v>
        <stp/>
        <stp>EM_S_VAL_PE_TTM</stp>
        <stp>2</stp>
        <stp>600330.SH</stp>
        <stp>2021/3/12</stp>
        <tr r="KN133" s="8"/>
      </tp>
      <tp>
        <v>29.645386609999999</v>
        <stp/>
        <stp>EM_S_VAL_PE_TTM</stp>
        <stp>2</stp>
        <stp>600330.SH</stp>
        <stp>2021/1/12</stp>
        <tr r="KN95" s="8"/>
      </tp>
      <tp>
        <v>26.27026532</v>
        <stp/>
        <stp>EM_S_VAL_PE_TTM</stp>
        <stp>2</stp>
        <stp>600330.SH</stp>
        <stp>2021/7/12</stp>
        <tr r="KN214" s="8"/>
      </tp>
      <tp>
        <v>23.52763084</v>
        <stp/>
        <stp>EM_S_VAL_PE_TTM</stp>
        <stp>2</stp>
        <stp>600330.SH</stp>
        <stp>2021/4/12</stp>
        <tr r="KN153" s="8"/>
      </tp>
      <tp>
        <v>21.557070660000001</v>
        <stp/>
        <stp>EM_S_VAL_PE_TTM</stp>
        <stp>2</stp>
        <stp>600330.SH</stp>
        <stp>2021/5/12</stp>
        <tr r="KN172" s="8"/>
      </tp>
      <tp>
        <v>15.7442621</v>
        <stp/>
        <stp>EM_S_VAL_PE_TTM</stp>
        <stp>2</stp>
        <stp>600031.SH</stp>
        <stp>2020/9/15</stp>
        <tr r="KC17" s="8"/>
      </tp>
      <tp>
        <v>58.643074380000002</v>
        <stp/>
        <stp>EM_S_VAL_PE_TTM</stp>
        <stp>2</stp>
        <stp>603131.SH</stp>
        <stp>2020/9/16</stp>
        <tr r="DM18" s="8"/>
      </tp>
      <tp>
        <v>65.923275419999996</v>
        <stp/>
        <stp>EM_S_VAL_PE_TTM</stp>
        <stp>2</stp>
        <stp>600232.SH</stp>
        <stp>2020/9/25</stp>
        <tr r="KU25" s="8"/>
      </tp>
      <tp>
        <v>40.434952410000001</v>
        <stp/>
        <stp>EM_S_VAL_PE_TTM</stp>
        <stp>2</stp>
        <stp>603331.SH</stp>
        <stp>2020/9/16</stp>
        <tr r="BX18" s="8"/>
      </tp>
      <tp>
        <v>26.357807569999999</v>
        <stp/>
        <stp>EM_S_VAL_PE_TTM</stp>
        <stp>2</stp>
        <stp>600330.SH</stp>
        <stp>2021/3/15</stp>
        <tr r="KN134" s="8"/>
      </tp>
      <tp>
        <v>29.30233488</v>
        <stp/>
        <stp>EM_S_VAL_PE_TTM</stp>
        <stp>2</stp>
        <stp>600330.SH</stp>
        <stp>2021/1/15</stp>
        <tr r="KN98" s="8"/>
      </tp>
      <tp>
        <v>22.999359739999999</v>
        <stp/>
        <stp>EM_S_VAL_PE_TTM</stp>
        <stp>2</stp>
        <stp>600330.SH</stp>
        <stp>2021/6/15</stp>
        <tr r="KN195" s="8"/>
      </tp>
      <tp>
        <v>25.291569169999999</v>
        <stp/>
        <stp>EM_S_VAL_PE_TTM</stp>
        <stp>2</stp>
        <stp>600330.SH</stp>
        <stp>2021/7/15</stp>
        <tr r="KN217" s="8"/>
      </tp>
      <tp>
        <v>24.042208420000001</v>
        <stp/>
        <stp>EM_S_VAL_PE_TTM</stp>
        <stp>2</stp>
        <stp>600330.SH</stp>
        <stp>2021/4/15</stp>
        <tr r="KN156" s="8"/>
      </tp>
      <tp>
        <v>15.03636023</v>
        <stp/>
        <stp>EM_S_VAL_PE_TTM</stp>
        <stp>2</stp>
        <stp>600031.SH</stp>
        <stp>2020/9/14</stp>
        <tr r="KC16" s="8"/>
      </tp>
      <tp>
        <v>58.922919380000003</v>
        <stp/>
        <stp>EM_S_VAL_PE_TTM</stp>
        <stp>2</stp>
        <stp>603131.SH</stp>
        <stp>2020/9/17</stp>
        <tr r="DM19" s="8"/>
      </tp>
      <tp>
        <v>65.807823089999999</v>
        <stp/>
        <stp>EM_S_VAL_PE_TTM</stp>
        <stp>2</stp>
        <stp>600232.SH</stp>
        <stp>2020/9/24</stp>
        <tr r="KU24" s="8"/>
      </tp>
      <tp>
        <v>41.530750580000003</v>
        <stp/>
        <stp>EM_S_VAL_PE_TTM</stp>
        <stp>2</stp>
        <stp>603331.SH</stp>
        <stp>2020/9/17</stp>
        <tr r="BX19" s="8"/>
      </tp>
      <tp>
        <v>29.702561889999998</v>
        <stp/>
        <stp>EM_S_VAL_PE_TTM</stp>
        <stp>2</stp>
        <stp>600330.SH</stp>
        <stp>2021/1/14</stp>
        <tr r="KN97" s="8"/>
      </tp>
      <tp>
        <v>25.343079490000001</v>
        <stp/>
        <stp>EM_S_VAL_PE_TTM</stp>
        <stp>2</stp>
        <stp>600330.SH</stp>
        <stp>2021/7/14</stp>
        <tr r="KN216" s="8"/>
      </tp>
      <tp>
        <v>24.099383710000001</v>
        <stp/>
        <stp>EM_S_VAL_PE_TTM</stp>
        <stp>2</stp>
        <stp>600330.SH</stp>
        <stp>2021/4/14</stp>
        <tr r="KN155" s="8"/>
      </tp>
      <tp>
        <v>21.737356800000001</v>
        <stp/>
        <stp>EM_S_VAL_PE_TTM</stp>
        <stp>2</stp>
        <stp>600330.SH</stp>
        <stp>2021/5/14</stp>
        <tr r="KN174" s="8"/>
      </tp>
      <tp>
        <v>16.425945389999999</v>
        <stp/>
        <stp>EM_S_VAL_PE_TTM</stp>
        <stp>2</stp>
        <stp>600031.SH</stp>
        <stp>2020/9/17</stp>
        <tr r="KC19" s="8"/>
      </tp>
      <tp>
        <v>59.48260938</v>
        <stp/>
        <stp>EM_S_VAL_PE_TTM</stp>
        <stp>2</stp>
        <stp>603131.SH</stp>
        <stp>2020/9/14</stp>
        <tr r="DM16" s="8"/>
      </tp>
      <tp>
        <v>30.906194500000002</v>
        <stp/>
        <stp>EM_S_VAL_PE_TTM</stp>
        <stp>2</stp>
        <stp>600330.SH</stp>
        <stp>2021/8/17</stp>
        <tr r="KN240" s="8"/>
      </tp>
      <tp>
        <v>41.311590950000003</v>
        <stp/>
        <stp>EM_S_VAL_PE_TTM</stp>
        <stp>2</stp>
        <stp>603331.SH</stp>
        <stp>2020/9/14</stp>
        <tr r="BX16" s="8"/>
      </tp>
      <tp>
        <v>26.071931129999999</v>
        <stp/>
        <stp>EM_S_VAL_PE_TTM</stp>
        <stp>2</stp>
        <stp>600330.SH</stp>
        <stp>2021/3/17</stp>
        <tr r="KN136" s="8"/>
      </tp>
      <tp>
        <v>23.54021814</v>
        <stp/>
        <stp>EM_S_VAL_PE_TTM</stp>
        <stp>2</stp>
        <stp>600330.SH</stp>
        <stp>2021/6/17</stp>
        <tr r="KN197" s="8"/>
      </tp>
      <tp>
        <v>21.557070660000001</v>
        <stp/>
        <stp>EM_S_VAL_PE_TTM</stp>
        <stp>2</stp>
        <stp>600330.SH</stp>
        <stp>2021/5/17</stp>
        <tr r="KN175" s="8"/>
      </tp>
      <tp>
        <v>15.763926039999999</v>
        <stp/>
        <stp>EM_S_VAL_PE_TTM</stp>
        <stp>2</stp>
        <stp>600031.SH</stp>
        <stp>2020/9/16</stp>
        <tr r="KC18" s="8"/>
      </tp>
      <tp>
        <v>59.793548270000002</v>
        <stp/>
        <stp>EM_S_VAL_PE_TTM</stp>
        <stp>2</stp>
        <stp>603131.SH</stp>
        <stp>2020/9/15</stp>
        <tr r="DM17" s="8"/>
      </tp>
      <tp>
        <v>31.910645819999999</v>
        <stp/>
        <stp>EM_S_VAL_PE_TTM</stp>
        <stp>2</stp>
        <stp>600330.SH</stp>
        <stp>2021/8/16</stp>
        <tr r="KN239" s="8"/>
      </tp>
      <tp>
        <v>40.763691860000002</v>
        <stp/>
        <stp>EM_S_VAL_PE_TTM</stp>
        <stp>2</stp>
        <stp>603331.SH</stp>
        <stp>2020/9/15</stp>
        <tr r="BX17" s="8"/>
      </tp>
      <tp>
        <v>26.300632279999999</v>
        <stp/>
        <stp>EM_S_VAL_PE_TTM</stp>
        <stp>2</stp>
        <stp>600330.SH</stp>
        <stp>2021/3/16</stp>
        <tr r="KN135" s="8"/>
      </tp>
      <tp>
        <v>22.51001166</v>
        <stp/>
        <stp>EM_S_VAL_PE_TTM</stp>
        <stp>2</stp>
        <stp>600330.SH</stp>
        <stp>2021/6/16</stp>
        <tr r="KN196" s="8"/>
      </tp>
      <tp>
        <v>25.36883465</v>
        <stp/>
        <stp>EM_S_VAL_PE_TTM</stp>
        <stp>2</stp>
        <stp>600330.SH</stp>
        <stp>2021/7/16</stp>
        <tr r="KN218" s="8"/>
      </tp>
      <tp>
        <v>24.01362078</v>
        <stp/>
        <stp>EM_S_VAL_PE_TTM</stp>
        <stp>2</stp>
        <stp>600330.SH</stp>
        <stp>2021/4/16</stp>
        <tr r="KN157" s="8"/>
      </tp>
      <tp>
        <v>64.653299880000006</v>
        <stp/>
        <stp>EM_S_VAL_PE_TTM</stp>
        <stp>2</stp>
        <stp>600232.SH</stp>
        <stp>2020/9/29</stp>
        <tr r="KU27" s="8"/>
      </tp>
      <tp>
        <v>30.009443950000001</v>
        <stp/>
        <stp>EM_S_VAL_PE_TTM</stp>
        <stp>2</stp>
        <stp>600330.SH</stp>
        <stp>2021/8/19</stp>
        <tr r="KN242" s="8"/>
      </tp>
      <tp>
        <v>27.301199820000001</v>
        <stp/>
        <stp>EM_S_VAL_PE_TTM</stp>
        <stp>2</stp>
        <stp>600330.SH</stp>
        <stp>2021/2/19</stp>
        <tr r="KN118" s="8"/>
      </tp>
      <tp>
        <v>25.557353540000001</v>
        <stp/>
        <stp>EM_S_VAL_PE_TTM</stp>
        <stp>2</stp>
        <stp>600330.SH</stp>
        <stp>2021/3/19</stp>
        <tr r="KN138" s="8"/>
      </tp>
      <tp>
        <v>29.24515959</v>
        <stp/>
        <stp>EM_S_VAL_PE_TTM</stp>
        <stp>2</stp>
        <stp>600330.SH</stp>
        <stp>2021/1/19</stp>
        <tr r="KN100" s="8"/>
      </tp>
      <tp>
        <v>25.70365176</v>
        <stp/>
        <stp>EM_S_VAL_PE_TTM</stp>
        <stp>2</stp>
        <stp>600330.SH</stp>
        <stp>2021/7/19</stp>
        <tr r="KN219" s="8"/>
      </tp>
      <tp>
        <v>24.528198369999998</v>
        <stp/>
        <stp>EM_S_VAL_PE_TTM</stp>
        <stp>2</stp>
        <stp>600330.SH</stp>
        <stp>2021/4/19</stp>
        <tr r="KN158" s="8"/>
      </tp>
      <tp>
        <v>21.994908420000002</v>
        <stp/>
        <stp>EM_S_VAL_PE_TTM</stp>
        <stp>2</stp>
        <stp>600330.SH</stp>
        <stp>2021/5/19</stp>
        <tr r="KN177" s="8"/>
      </tp>
      <tp>
        <v>16.517710449999999</v>
        <stp/>
        <stp>EM_S_VAL_PE_TTM</stp>
        <stp>2</stp>
        <stp>600031.SH</stp>
        <stp>2020/9/18</stp>
        <tr r="KC20" s="8"/>
      </tp>
      <tp>
        <v>64.306942919999997</v>
        <stp/>
        <stp>EM_S_VAL_PE_TTM</stp>
        <stp>2</stp>
        <stp>600232.SH</stp>
        <stp>2020/9/28</stp>
        <tr r="KU26" s="8"/>
      </tp>
      <tp>
        <v>29.198377900000001</v>
        <stp/>
        <stp>EM_S_VAL_PE_TTM</stp>
        <stp>2</stp>
        <stp>600330.SH</stp>
        <stp>2021/8/18</stp>
        <tr r="KN241" s="8"/>
      </tp>
      <tp>
        <v>26.75803458</v>
        <stp/>
        <stp>EM_S_VAL_PE_TTM</stp>
        <stp>2</stp>
        <stp>600330.SH</stp>
        <stp>2021/2/18</stp>
        <tr r="KN117" s="8"/>
      </tp>
      <tp>
        <v>25.671704120000001</v>
        <stp/>
        <stp>EM_S_VAL_PE_TTM</stp>
        <stp>2</stp>
        <stp>600330.SH</stp>
        <stp>2021/3/18</stp>
        <tr r="KN137" s="8"/>
      </tp>
      <tp>
        <v>31.24629466</v>
        <stp/>
        <stp>EM_S_VAL_PE_TTM</stp>
        <stp>2</stp>
        <stp>600330.SH</stp>
        <stp>2021/1/18</stp>
        <tr r="KN99" s="8"/>
      </tp>
      <tp>
        <v>24.62193495</v>
        <stp/>
        <stp>EM_S_VAL_PE_TTM</stp>
        <stp>2</stp>
        <stp>600330.SH</stp>
        <stp>2021/6/18</stp>
        <tr r="KN198" s="8"/>
      </tp>
      <tp>
        <v>21.685846470000001</v>
        <stp/>
        <stp>EM_S_VAL_PE_TTM</stp>
        <stp>2</stp>
        <stp>600330.SH</stp>
        <stp>2021/5/18</stp>
        <tr r="KN176" s="8"/>
      </tp>
      <tp>
        <v>62.343247159999997</v>
        <stp/>
        <stp>EM_S_VAL_PE_TTM</stp>
        <stp>2</stp>
        <stp>603131.SH</stp>
        <stp>2020/9/18</stp>
        <tr r="DM20" s="8"/>
      </tp>
      <tp>
        <v>42.115176269999999</v>
        <stp/>
        <stp>EM_S_VAL_PE_TTM</stp>
        <stp>2</stp>
        <stp>603331.SH</stp>
        <stp>2020/9/18</stp>
        <tr r="BX20" s="8"/>
      </tp>
      <tp>
        <v>17.468623390000001</v>
        <stp/>
        <stp>EM_S_VAL_PE_TTM</stp>
        <stp>2</stp>
        <stp>600835.SH</stp>
        <stp>2021/3/31</stp>
        <tr r="LO146" s="8"/>
      </tp>
      <tp>
        <v>28.65182914</v>
        <stp/>
        <stp>EM_S_VAL_PE_TTM</stp>
        <stp>2</stp>
        <stp>603337.SH</stp>
        <stp>2021/8/12</stp>
        <tr r="CT237" s="8"/>
      </tp>
      <tp>
        <v>14.26571655</v>
        <stp/>
        <stp>EM_S_VAL_PE_TTM</stp>
        <stp>2</stp>
        <stp>600835.SH</stp>
        <stp>2021/5/31</stp>
        <tr r="LO185" s="8"/>
      </tp>
      <tp>
        <v>16.591600159999999</v>
        <stp/>
        <stp>EM_S_VAL_PE_TTM</stp>
        <stp>2</stp>
        <stp>600835.SH</stp>
        <stp>2020/9/21</stp>
        <tr r="LO21" s="8"/>
      </tp>
      <tp>
        <v>13.70602807</v>
        <stp/>
        <stp>EM_S_VAL_PE_TTM</stp>
        <stp>2</stp>
        <stp>600835.SH</stp>
        <stp>2021/8/31</stp>
        <tr r="LO250" s="8"/>
      </tp>
      <tp>
        <v>51.802614589999997</v>
        <stp/>
        <stp>EM_S_VAL_PE_TTM</stp>
        <stp>2</stp>
        <stp>603337.SH</stp>
        <stp>2021/3/12</stp>
        <tr r="CT133" s="8"/>
      </tp>
      <tp>
        <v>43.453361549999997</v>
        <stp/>
        <stp>EM_S_VAL_PE_TTM</stp>
        <stp>2</stp>
        <stp>603337.SH</stp>
        <stp>2021/1/12</stp>
        <tr r="CT95" s="8"/>
      </tp>
      <tp>
        <v>28.938457679999999</v>
        <stp/>
        <stp>EM_S_VAL_PE_TTM</stp>
        <stp>2</stp>
        <stp>603337.SH</stp>
        <stp>2021/7/12</stp>
        <tr r="CT214" s="8"/>
      </tp>
      <tp>
        <v>47.953888280000001</v>
        <stp/>
        <stp>EM_S_VAL_PE_TTM</stp>
        <stp>2</stp>
        <stp>603337.SH</stp>
        <stp>2021/4/12</stp>
        <tr r="CT153" s="8"/>
      </tp>
      <tp>
        <v>32.807942879999999</v>
        <stp/>
        <stp>EM_S_VAL_PE_TTM</stp>
        <stp>2</stp>
        <stp>603337.SH</stp>
        <stp>2021/5/12</stp>
        <tr r="CT172" s="8"/>
      </tp>
      <tp>
        <v>17.550083300000001</v>
        <stp/>
        <stp>EM_S_VAL_PE_TTM</stp>
        <stp>2</stp>
        <stp>600835.SH</stp>
        <stp>2021/3/30</stp>
        <tr r="LO145" s="8"/>
      </tp>
      <tp>
        <v>28.751046710000001</v>
        <stp/>
        <stp>EM_S_VAL_PE_TTM</stp>
        <stp>2</stp>
        <stp>603337.SH</stp>
        <stp>2021/8/13</stp>
        <tr r="CT238" s="8"/>
      </tp>
      <tp>
        <v>14.87515694</v>
        <stp/>
        <stp>EM_S_VAL_PE_TTM</stp>
        <stp>2</stp>
        <stp>600835.SH</stp>
        <stp>2021/4/30</stp>
        <tr r="LO167" s="8"/>
      </tp>
      <tp>
        <v>11.603424309999999</v>
        <stp/>
        <stp>EM_S_VAL_PE_TTM</stp>
        <stp>2</stp>
        <stp>600835.SH</stp>
        <stp>2021/7/30</stp>
        <tr r="LO228" s="8"/>
      </tp>
      <tp>
        <v>13.03079786</v>
        <stp/>
        <stp>EM_S_VAL_PE_TTM</stp>
        <stp>2</stp>
        <stp>600835.SH</stp>
        <stp>2021/6/30</stp>
        <tr r="LO206" s="8"/>
      </tp>
      <tp>
        <v>13.20555171</v>
        <stp/>
        <stp>EM_S_VAL_PE_TTM</stp>
        <stp>2</stp>
        <stp>600835.SH</stp>
        <stp>2021/8/30</stp>
        <tr r="LO249" s="8"/>
      </tp>
      <tp>
        <v>41.730746140000001</v>
        <stp/>
        <stp>EM_S_VAL_PE_TTM</stp>
        <stp>2</stp>
        <stp>603337.SH</stp>
        <stp>2021/1/13</stp>
        <tr r="CT96" s="8"/>
      </tp>
      <tp>
        <v>28.706950020000001</v>
        <stp/>
        <stp>EM_S_VAL_PE_TTM</stp>
        <stp>2</stp>
        <stp>603337.SH</stp>
        <stp>2021/7/13</stp>
        <tr r="CT215" s="8"/>
      </tp>
      <tp>
        <v>47.30208786</v>
        <stp/>
        <stp>EM_S_VAL_PE_TTM</stp>
        <stp>2</stp>
        <stp>603337.SH</stp>
        <stp>2021/4/13</stp>
        <tr r="CT154" s="8"/>
      </tp>
      <tp>
        <v>32.510290169999998</v>
        <stp/>
        <stp>EM_S_VAL_PE_TTM</stp>
        <stp>2</stp>
        <stp>603337.SH</stp>
        <stp>2021/5/13</stp>
        <tr r="CT173" s="8"/>
      </tp>
      <tp>
        <v>28.622273360000001</v>
        <stp/>
        <stp>EM_S_VAL_PE_TTM</stp>
        <stp>2</stp>
        <stp>603036.SH</stp>
        <stp>2020/9/10</stp>
        <tr r="CY14" s="8"/>
      </tp>
      <tp>
        <v>28.728998359999999</v>
        <stp/>
        <stp>EM_S_VAL_PE_TTM</stp>
        <stp>2</stp>
        <stp>603337.SH</stp>
        <stp>2021/8/10</stp>
        <tr r="CT235" s="8"/>
      </tp>
      <tp>
        <v>16.443284299999998</v>
        <stp/>
        <stp>EM_S_VAL_PE_TTM</stp>
        <stp>2</stp>
        <stp>600835.SH</stp>
        <stp>2020/9/23</stp>
        <tr r="LO23" s="8"/>
      </tp>
      <tp>
        <v>57.03253703</v>
        <stp/>
        <stp>EM_S_VAL_PE_TTM</stp>
        <stp>2</stp>
        <stp>603337.SH</stp>
        <stp>2021/2/10</stp>
        <tr r="CT116" s="8"/>
      </tp>
      <tp>
        <v>51.988843279999998</v>
        <stp/>
        <stp>EM_S_VAL_PE_TTM</stp>
        <stp>2</stp>
        <stp>603337.SH</stp>
        <stp>2021/3/10</stp>
        <tr r="CT131" s="8"/>
      </tp>
      <tp>
        <v>32.89613627</v>
        <stp/>
        <stp>EM_S_VAL_PE_TTM</stp>
        <stp>2</stp>
        <stp>603337.SH</stp>
        <stp>2021/6/10</stp>
        <tr r="CT193" s="8"/>
      </tp>
      <tp>
        <v>32.68667696</v>
        <stp/>
        <stp>EM_S_VAL_PE_TTM</stp>
        <stp>2</stp>
        <stp>603337.SH</stp>
        <stp>2021/5/10</stp>
        <tr r="CT170" s="8"/>
      </tp>
      <tp>
        <v>28.772285279999998</v>
        <stp/>
        <stp>EM_S_VAL_PE_TTM</stp>
        <stp>2</stp>
        <stp>603036.SH</stp>
        <stp>2020/9/11</stp>
        <tr r="CY15" s="8"/>
      </tp>
      <tp>
        <v>29.103820290000002</v>
        <stp/>
        <stp>EM_S_VAL_PE_TTM</stp>
        <stp>2</stp>
        <stp>603337.SH</stp>
        <stp>2021/8/11</stp>
        <tr r="CT236" s="8"/>
      </tp>
      <tp>
        <v>16.463059749999999</v>
        <stp/>
        <stp>EM_S_VAL_PE_TTM</stp>
        <stp>2</stp>
        <stp>600835.SH</stp>
        <stp>2020/9/22</stp>
        <tr r="LO22" s="8"/>
      </tp>
      <tp>
        <v>51.802614589999997</v>
        <stp/>
        <stp>EM_S_VAL_PE_TTM</stp>
        <stp>2</stp>
        <stp>603337.SH</stp>
        <stp>2021/3/11</stp>
        <tr r="CT132" s="8"/>
      </tp>
      <tp>
        <v>40.9392742</v>
        <stp/>
        <stp>EM_S_VAL_PE_TTM</stp>
        <stp>2</stp>
        <stp>603337.SH</stp>
        <stp>2021/1/11</stp>
        <tr r="CT94" s="8"/>
      </tp>
      <tp>
        <v>31.859863879999999</v>
        <stp/>
        <stp>EM_S_VAL_PE_TTM</stp>
        <stp>2</stp>
        <stp>603337.SH</stp>
        <stp>2021/6/11</stp>
        <tr r="CT194" s="8"/>
      </tp>
      <tp>
        <v>33.182764800000001</v>
        <stp/>
        <stp>EM_S_VAL_PE_TTM</stp>
        <stp>2</stp>
        <stp>603337.SH</stp>
        <stp>2021/5/11</stp>
        <tr r="CT171" s="8"/>
      </tp>
      <tp>
        <v>29.312328170000001</v>
        <stp/>
        <stp>EM_S_VAL_PE_TTM</stp>
        <stp>2</stp>
        <stp>603036.SH</stp>
        <stp>2020/9/16</stp>
        <tr r="CY18" s="8"/>
      </tp>
      <tp>
        <v>28.574659919999998</v>
        <stp/>
        <stp>EM_S_VAL_PE_TTM</stp>
        <stp>2</stp>
        <stp>603337.SH</stp>
        <stp>2021/8/16</stp>
        <tr r="CT239" s="8"/>
      </tp>
      <tp>
        <v>16.3147439</v>
        <stp/>
        <stp>EM_S_VAL_PE_TTM</stp>
        <stp>2</stp>
        <stp>600835.SH</stp>
        <stp>2020/9/25</stp>
        <tr r="LO25" s="8"/>
      </tp>
      <tp>
        <v>51.585347779999999</v>
        <stp/>
        <stp>EM_S_VAL_PE_TTM</stp>
        <stp>2</stp>
        <stp>603337.SH</stp>
        <stp>2021/3/16</stp>
        <tr r="CT135" s="8"/>
      </tp>
      <tp>
        <v>31.176365069999999</v>
        <stp/>
        <stp>EM_S_VAL_PE_TTM</stp>
        <stp>2</stp>
        <stp>603337.SH</stp>
        <stp>2021/6/16</stp>
        <tr r="CT196" s="8"/>
      </tp>
      <tp>
        <v>27.527363359999999</v>
        <stp/>
        <stp>EM_S_VAL_PE_TTM</stp>
        <stp>2</stp>
        <stp>603337.SH</stp>
        <stp>2021/7/16</stp>
        <tr r="CT218" s="8"/>
      </tp>
      <tp>
        <v>48.72984117</v>
        <stp/>
        <stp>EM_S_VAL_PE_TTM</stp>
        <stp>2</stp>
        <stp>603337.SH</stp>
        <stp>2021/4/16</stp>
        <tr r="CT157" s="8"/>
      </tp>
      <tp>
        <v>29.52234485</v>
        <stp/>
        <stp>EM_S_VAL_PE_TTM</stp>
        <stp>2</stp>
        <stp>603036.SH</stp>
        <stp>2020/9/17</stp>
        <tr r="CY19" s="8"/>
      </tp>
      <tp>
        <v>27.56043588</v>
        <stp/>
        <stp>EM_S_VAL_PE_TTM</stp>
        <stp>2</stp>
        <stp>603337.SH</stp>
        <stp>2021/8/17</stp>
        <tr r="CT240" s="8"/>
      </tp>
      <tp>
        <v>16.205978940000001</v>
        <stp/>
        <stp>EM_S_VAL_PE_TTM</stp>
        <stp>2</stp>
        <stp>600835.SH</stp>
        <stp>2020/9/24</stp>
        <tr r="LO24" s="8"/>
      </tp>
      <tp>
        <v>51.352561919999999</v>
        <stp/>
        <stp>EM_S_VAL_PE_TTM</stp>
        <stp>2</stp>
        <stp>603337.SH</stp>
        <stp>2021/3/17</stp>
        <tr r="CT136" s="8"/>
      </tp>
      <tp>
        <v>29.58888396</v>
        <stp/>
        <stp>EM_S_VAL_PE_TTM</stp>
        <stp>2</stp>
        <stp>603337.SH</stp>
        <stp>2021/6/17</stp>
        <tr r="CT197" s="8"/>
      </tp>
      <tp>
        <v>33.226861499999998</v>
        <stp/>
        <stp>EM_S_VAL_PE_TTM</stp>
        <stp>2</stp>
        <stp>603337.SH</stp>
        <stp>2021/5/17</stp>
        <tr r="CT175" s="8"/>
      </tp>
      <tp>
        <v>29.972380600000001</v>
        <stp/>
        <stp>EM_S_VAL_PE_TTM</stp>
        <stp>2</stp>
        <stp>603036.SH</stp>
        <stp>2020/9/14</stp>
        <tr r="CY16" s="8"/>
      </tp>
      <tp>
        <v>42.196317880000002</v>
        <stp/>
        <stp>EM_S_VAL_PE_TTM</stp>
        <stp>2</stp>
        <stp>603337.SH</stp>
        <stp>2021/1/14</stp>
        <tr r="CT97" s="8"/>
      </tp>
      <tp>
        <v>28.883336809999999</v>
        <stp/>
        <stp>EM_S_VAL_PE_TTM</stp>
        <stp>2</stp>
        <stp>603337.SH</stp>
        <stp>2021/7/14</stp>
        <tr r="CT216" s="8"/>
      </tp>
      <tp>
        <v>49.164374780000003</v>
        <stp/>
        <stp>EM_S_VAL_PE_TTM</stp>
        <stp>2</stp>
        <stp>603337.SH</stp>
        <stp>2021/4/14</stp>
        <tr r="CT155" s="8"/>
      </tp>
      <tp>
        <v>32.984329670000001</v>
        <stp/>
        <stp>EM_S_VAL_PE_TTM</stp>
        <stp>2</stp>
        <stp>603337.SH</stp>
        <stp>2021/5/14</stp>
        <tr r="CT174" s="8"/>
      </tp>
      <tp>
        <v>29.582349619999999</v>
        <stp/>
        <stp>EM_S_VAL_PE_TTM</stp>
        <stp>2</stp>
        <stp>603036.SH</stp>
        <stp>2020/9/15</stp>
        <tr r="CY17" s="8"/>
      </tp>
      <tp>
        <v>51.7250193</v>
        <stp/>
        <stp>EM_S_VAL_PE_TTM</stp>
        <stp>2</stp>
        <stp>603337.SH</stp>
        <stp>2021/3/15</stp>
        <tr r="CT134" s="8"/>
      </tp>
      <tp>
        <v>41.497960280000001</v>
        <stp/>
        <stp>EM_S_VAL_PE_TTM</stp>
        <stp>2</stp>
        <stp>603337.SH</stp>
        <stp>2021/1/15</stp>
        <tr r="CT98" s="8"/>
      </tp>
      <tp>
        <v>31.959081449999999</v>
        <stp/>
        <stp>EM_S_VAL_PE_TTM</stp>
        <stp>2</stp>
        <stp>603337.SH</stp>
        <stp>2021/6/15</stp>
        <tr r="CT195" s="8"/>
      </tp>
      <tp>
        <v>28.673877489999999</v>
        <stp/>
        <stp>EM_S_VAL_PE_TTM</stp>
        <stp>2</stp>
        <stp>603337.SH</stp>
        <stp>2021/7/15</stp>
        <tr r="CT217" s="8"/>
      </tp>
      <tp>
        <v>49.0091842</v>
        <stp/>
        <stp>EM_S_VAL_PE_TTM</stp>
        <stp>2</stp>
        <stp>603337.SH</stp>
        <stp>2021/4/15</stp>
        <tr r="CT156" s="8"/>
      </tp>
      <tp>
        <v>16.492722919999999</v>
        <stp/>
        <stp>EM_S_VAL_PE_TTM</stp>
        <stp>2</stp>
        <stp>600835.SH</stp>
        <stp>2020/9/29</stp>
        <tr r="LO27" s="8"/>
      </tp>
      <tp>
        <v>16.33451934</v>
        <stp/>
        <stp>EM_S_VAL_PE_TTM</stp>
        <stp>2</stp>
        <stp>600835.SH</stp>
        <stp>2020/9/28</stp>
        <tr r="LO26" s="8"/>
      </tp>
      <tp>
        <v>29.732361529999999</v>
        <stp/>
        <stp>EM_S_VAL_PE_TTM</stp>
        <stp>2</stp>
        <stp>603036.SH</stp>
        <stp>2020/9/18</stp>
        <tr r="CY20" s="8"/>
      </tp>
      <tp>
        <v>27.990378679999999</v>
        <stp/>
        <stp>EM_S_VAL_PE_TTM</stp>
        <stp>2</stp>
        <stp>603337.SH</stp>
        <stp>2021/8/18</stp>
        <tr r="CT241" s="8"/>
      </tp>
      <tp>
        <v>59.282800399999999</v>
        <stp/>
        <stp>EM_S_VAL_PE_TTM</stp>
        <stp>2</stp>
        <stp>603337.SH</stp>
        <stp>2021/2/18</stp>
        <tr r="CT117" s="8"/>
      </tp>
      <tp>
        <v>53.602825279999998</v>
        <stp/>
        <stp>EM_S_VAL_PE_TTM</stp>
        <stp>2</stp>
        <stp>603337.SH</stp>
        <stp>2021/3/18</stp>
        <tr r="CT137" s="8"/>
      </tp>
      <tp>
        <v>43.298170970000001</v>
        <stp/>
        <stp>EM_S_VAL_PE_TTM</stp>
        <stp>2</stp>
        <stp>603337.SH</stp>
        <stp>2021/1/18</stp>
        <tr r="CT99" s="8"/>
      </tp>
      <tp>
        <v>29.048699419999998</v>
        <stp/>
        <stp>EM_S_VAL_PE_TTM</stp>
        <stp>2</stp>
        <stp>603337.SH</stp>
        <stp>2021/6/18</stp>
        <tr r="CT198" s="8"/>
      </tp>
      <tp>
        <v>33.072523060000002</v>
        <stp/>
        <stp>EM_S_VAL_PE_TTM</stp>
        <stp>2</stp>
        <stp>603337.SH</stp>
        <stp>2021/5/18</stp>
        <tr r="CT176" s="8"/>
      </tp>
      <tp>
        <v>28.111644600000002</v>
        <stp/>
        <stp>EM_S_VAL_PE_TTM</stp>
        <stp>2</stp>
        <stp>603337.SH</stp>
        <stp>2021/8/19</stp>
        <tr r="CT242" s="8"/>
      </tp>
      <tp>
        <v>57.855047089999999</v>
        <stp/>
        <stp>EM_S_VAL_PE_TTM</stp>
        <stp>2</stp>
        <stp>603337.SH</stp>
        <stp>2021/2/19</stp>
        <tr r="CT118" s="8"/>
      </tp>
      <tp>
        <v>52.857910510000004</v>
        <stp/>
        <stp>EM_S_VAL_PE_TTM</stp>
        <stp>2</stp>
        <stp>603337.SH</stp>
        <stp>2021/3/19</stp>
        <tr r="CT138" s="8"/>
      </tp>
      <tp>
        <v>45.7812202</v>
        <stp/>
        <stp>EM_S_VAL_PE_TTM</stp>
        <stp>2</stp>
        <stp>603337.SH</stp>
        <stp>2021/1/19</stp>
        <tr r="CT100" s="8"/>
      </tp>
      <tp>
        <v>27.384049090000001</v>
        <stp/>
        <stp>EM_S_VAL_PE_TTM</stp>
        <stp>2</stp>
        <stp>603337.SH</stp>
        <stp>2021/7/19</stp>
        <tr r="CT219" s="8"/>
      </tp>
      <tp>
        <v>49.986884840000002</v>
        <stp/>
        <stp>EM_S_VAL_PE_TTM</stp>
        <stp>2</stp>
        <stp>603337.SH</stp>
        <stp>2021/4/19</stp>
        <tr r="CT158" s="8"/>
      </tp>
      <tp>
        <v>33.403248290000001</v>
        <stp/>
        <stp>EM_S_VAL_PE_TTM</stp>
        <stp>2</stp>
        <stp>603337.SH</stp>
        <stp>2021/5/19</stp>
        <tr r="CT177" s="8"/>
      </tp>
      <tp>
        <v>20.723696360000002</v>
        <stp/>
        <stp>EM_S_VAL_PE_TTM</stp>
        <stp>2</stp>
        <stp>600835.SH</stp>
        <stp>2021/1/21</stp>
        <tr r="LO102" s="8"/>
      </tp>
      <tp>
        <v>23.390772590000001</v>
        <stp/>
        <stp>EM_S_VAL_PE_TTM</stp>
        <stp>2</stp>
        <stp>603036.SH</stp>
        <stp>2021/8/12</stp>
        <tr r="CY237" s="8"/>
      </tp>
      <tp>
        <v>14.281754449999999</v>
        <stp/>
        <stp>EM_S_VAL_PE_TTM</stp>
        <stp>2</stp>
        <stp>600835.SH</stp>
        <stp>2021/5/21</stp>
        <tr r="LO179" s="8"/>
      </tp>
      <tp>
        <v>16.780739780000001</v>
        <stp/>
        <stp>EM_S_VAL_PE_TTM</stp>
        <stp>2</stp>
        <stp>600835.SH</stp>
        <stp>2021/4/21</stp>
        <tr r="LO160" s="8"/>
      </tp>
      <tp>
        <v>12.08456146</v>
        <stp/>
        <stp>EM_S_VAL_PE_TTM</stp>
        <stp>2</stp>
        <stp>600835.SH</stp>
        <stp>2021/7/21</stp>
        <tr r="LO221" s="8"/>
      </tp>
      <tp>
        <v>13.08693053</v>
        <stp/>
        <stp>EM_S_VAL_PE_TTM</stp>
        <stp>2</stp>
        <stp>600835.SH</stp>
        <stp>2021/6/21</stp>
        <tr r="LO199" s="8"/>
      </tp>
      <tp>
        <v>23.322223040000001</v>
        <stp/>
        <stp>EM_S_VAL_PE_TTM</stp>
        <stp>2</stp>
        <stp>603036.SH</stp>
        <stp>2021/1/12</stp>
        <tr r="CY95" s="8"/>
      </tp>
      <tp>
        <v>17.896779670000001</v>
        <stp/>
        <stp>EM_S_VAL_PE_TTM</stp>
        <stp>2</stp>
        <stp>600835.SH</stp>
        <stp>2020/8/31</stp>
        <tr r="LO6" s="8"/>
      </tp>
      <tp>
        <v>24.704963540000001</v>
        <stp/>
        <stp>EM_S_VAL_PE_TTM</stp>
        <stp>2</stp>
        <stp>603036.SH</stp>
        <stp>2021/3/12</stp>
        <tr r="CY133" s="8"/>
      </tp>
      <tp>
        <v>24.878735219999999</v>
        <stp/>
        <stp>EM_S_VAL_PE_TTM</stp>
        <stp>2</stp>
        <stp>603036.SH</stp>
        <stp>2021/5/12</stp>
        <tr r="CY172" s="8"/>
      </tp>
      <tp>
        <v>24.201697329999998</v>
        <stp/>
        <stp>EM_S_VAL_PE_TTM</stp>
        <stp>2</stp>
        <stp>603036.SH</stp>
        <stp>2021/4/12</stp>
        <tr r="CY153" s="8"/>
      </tp>
      <tp>
        <v>24.402587180000001</v>
        <stp/>
        <stp>EM_S_VAL_PE_TTM</stp>
        <stp>2</stp>
        <stp>603036.SH</stp>
        <stp>2021/7/12</stp>
        <tr r="CY214" s="8"/>
      </tp>
      <tp>
        <v>21.051158829999999</v>
        <stp/>
        <stp>EM_S_VAL_PE_TTM</stp>
        <stp>2</stp>
        <stp>600835.SH</stp>
        <stp>2021/1/20</stp>
        <tr r="LO101" s="8"/>
      </tp>
      <tp>
        <v>23.331254090000002</v>
        <stp/>
        <stp>EM_S_VAL_PE_TTM</stp>
        <stp>2</stp>
        <stp>603036.SH</stp>
        <stp>2021/8/13</stp>
        <tr r="CY238" s="8"/>
      </tp>
      <tp>
        <v>14.474209310000001</v>
        <stp/>
        <stp>EM_S_VAL_PE_TTM</stp>
        <stp>2</stp>
        <stp>600835.SH</stp>
        <stp>2021/5/20</stp>
        <tr r="LO178" s="8"/>
      </tp>
      <tp>
        <v>17.25139699</v>
        <stp/>
        <stp>EM_S_VAL_PE_TTM</stp>
        <stp>2</stp>
        <stp>600835.SH</stp>
        <stp>2021/4/20</stp>
        <tr r="LO159" s="8"/>
      </tp>
      <tp>
        <v>12.156732030000001</v>
        <stp/>
        <stp>EM_S_VAL_PE_TTM</stp>
        <stp>2</stp>
        <stp>600835.SH</stp>
        <stp>2021/7/20</stp>
        <tr r="LO220" s="8"/>
      </tp>
      <tp>
        <v>16.423508859999998</v>
        <stp/>
        <stp>EM_S_VAL_PE_TTM</stp>
        <stp>2</stp>
        <stp>600835.SH</stp>
        <stp>2020/9/30</stp>
        <tr r="LO28" s="8"/>
      </tp>
      <tp>
        <v>22.338940910000002</v>
        <stp/>
        <stp>EM_S_VAL_PE_TTM</stp>
        <stp>2</stp>
        <stp>603036.SH</stp>
        <stp>2021/1/13</stp>
        <tr r="CY96" s="8"/>
      </tp>
      <tp>
        <v>12.661926040000001</v>
        <stp/>
        <stp>EM_S_VAL_PE_TTM</stp>
        <stp>2</stp>
        <stp>600835.SH</stp>
        <stp>2021/8/20</stp>
        <tr r="LO243" s="8"/>
      </tp>
      <tp>
        <v>24.581142700000001</v>
        <stp/>
        <stp>EM_S_VAL_PE_TTM</stp>
        <stp>2</stp>
        <stp>603036.SH</stp>
        <stp>2021/5/13</stp>
        <tr r="CY173" s="8"/>
      </tp>
      <tp>
        <v>24.018812960000002</v>
        <stp/>
        <stp>EM_S_VAL_PE_TTM</stp>
        <stp>2</stp>
        <stp>603036.SH</stp>
        <stp>2021/4/13</stp>
        <tr r="CY154" s="8"/>
      </tp>
      <tp>
        <v>24.37282793</v>
        <stp/>
        <stp>EM_S_VAL_PE_TTM</stp>
        <stp>2</stp>
        <stp>603036.SH</stp>
        <stp>2021/7/13</stp>
        <tr r="CY215" s="8"/>
      </tp>
      <tp>
        <v>23.212217079999999</v>
        <stp/>
        <stp>EM_S_VAL_PE_TTM</stp>
        <stp>2</stp>
        <stp>603036.SH</stp>
        <stp>2021/8/10</stp>
        <tr r="CY235" s="8"/>
      </tp>
      <tp>
        <v>17.360010190000001</v>
        <stp/>
        <stp>EM_S_VAL_PE_TTM</stp>
        <stp>2</stp>
        <stp>600835.SH</stp>
        <stp>2021/3/23</stp>
        <tr r="LO140" s="8"/>
      </tp>
      <tp>
        <v>17.83267055</v>
        <stp/>
        <stp>EM_S_VAL_PE_TTM</stp>
        <stp>2</stp>
        <stp>600835.SH</stp>
        <stp>2021/2/23</stp>
        <tr r="LO120" s="8"/>
      </tp>
      <tp>
        <v>56.119836429999999</v>
        <stp/>
        <stp>EM_S_VAL_PE_TTM</stp>
        <stp>2</stp>
        <stp>603337.SH</stp>
        <stp>2020/9/10</stp>
        <tr r="CT14" s="8"/>
      </tp>
      <tp>
        <v>17.39621459</v>
        <stp/>
        <stp>EM_S_VAL_PE_TTM</stp>
        <stp>2</stp>
        <stp>600835.SH</stp>
        <stp>2021/4/23</stp>
        <tr r="LO162" s="8"/>
      </tp>
      <tp>
        <v>11.81191707</v>
        <stp/>
        <stp>EM_S_VAL_PE_TTM</stp>
        <stp>2</stp>
        <stp>600835.SH</stp>
        <stp>2021/7/23</stp>
        <tr r="LO223" s="8"/>
      </tp>
      <tp>
        <v>13.351555960000001</v>
        <stp/>
        <stp>EM_S_VAL_PE_TTM</stp>
        <stp>2</stp>
        <stp>600835.SH</stp>
        <stp>2021/6/23</stp>
        <tr r="LO201" s="8"/>
      </tp>
      <tp>
        <v>13.60944492</v>
        <stp/>
        <stp>EM_S_VAL_PE_TTM</stp>
        <stp>2</stp>
        <stp>600835.SH</stp>
        <stp>2021/8/23</stp>
        <tr r="LO244" s="8"/>
      </tp>
      <tp>
        <v>23.906046809999999</v>
        <stp/>
        <stp>EM_S_VAL_PE_TTM</stp>
        <stp>2</stp>
        <stp>603036.SH</stp>
        <stp>2021/3/10</stp>
        <tr r="CY131" s="8"/>
      </tp>
      <tp>
        <v>22.21603065</v>
        <stp/>
        <stp>EM_S_VAL_PE_TTM</stp>
        <stp>2</stp>
        <stp>603036.SH</stp>
        <stp>2021/2/10</stp>
        <tr r="CY116" s="8"/>
      </tp>
      <tp>
        <v>24.521624190000001</v>
        <stp/>
        <stp>EM_S_VAL_PE_TTM</stp>
        <stp>2</stp>
        <stp>603036.SH</stp>
        <stp>2021/5/10</stp>
        <tr r="CY170" s="8"/>
      </tp>
      <tp>
        <v>24.99777224</v>
        <stp/>
        <stp>EM_S_VAL_PE_TTM</stp>
        <stp>2</stp>
        <stp>603036.SH</stp>
        <stp>2021/6/10</stp>
        <tr r="CY193" s="8"/>
      </tp>
      <tp>
        <v>20.433658170000001</v>
        <stp/>
        <stp>EM_S_VAL_PE_TTM</stp>
        <stp>2</stp>
        <stp>600835.SH</stp>
        <stp>2021/1/22</stp>
        <tr r="LO103" s="8"/>
      </tp>
      <tp>
        <v>23.24197633</v>
        <stp/>
        <stp>EM_S_VAL_PE_TTM</stp>
        <stp>2</stp>
        <stp>603036.SH</stp>
        <stp>2021/8/11</stp>
        <tr r="CY236" s="8"/>
      </tp>
      <tp>
        <v>17.25139699</v>
        <stp/>
        <stp>EM_S_VAL_PE_TTM</stp>
        <stp>2</stp>
        <stp>600835.SH</stp>
        <stp>2021/3/22</stp>
        <tr r="LO139" s="8"/>
      </tp>
      <tp>
        <v>17.53327629</v>
        <stp/>
        <stp>EM_S_VAL_PE_TTM</stp>
        <stp>2</stp>
        <stp>600835.SH</stp>
        <stp>2021/2/22</stp>
        <tr r="LO119" s="8"/>
      </tp>
      <tp>
        <v>58.691612890000002</v>
        <stp/>
        <stp>EM_S_VAL_PE_TTM</stp>
        <stp>2</stp>
        <stp>603337.SH</stp>
        <stp>2020/9/11</stp>
        <tr r="CT15" s="8"/>
      </tp>
      <tp>
        <v>16.880301880000001</v>
        <stp/>
        <stp>EM_S_VAL_PE_TTM</stp>
        <stp>2</stp>
        <stp>600835.SH</stp>
        <stp>2021/4/22</stp>
        <tr r="LO161" s="8"/>
      </tp>
      <tp>
        <v>12.10059936</v>
        <stp/>
        <stp>EM_S_VAL_PE_TTM</stp>
        <stp>2</stp>
        <stp>600835.SH</stp>
        <stp>2021/7/22</stp>
        <tr r="LO222" s="8"/>
      </tp>
      <tp>
        <v>13.3114612</v>
        <stp/>
        <stp>EM_S_VAL_PE_TTM</stp>
        <stp>2</stp>
        <stp>600835.SH</stp>
        <stp>2021/6/22</stp>
        <tr r="LO200" s="8"/>
      </tp>
      <tp>
        <v>23.721681409999999</v>
        <stp/>
        <stp>EM_S_VAL_PE_TTM</stp>
        <stp>2</stp>
        <stp>603036.SH</stp>
        <stp>2021/1/11</stp>
        <tr r="CY94" s="8"/>
      </tp>
      <tp>
        <v>24.36696031</v>
        <stp/>
        <stp>EM_S_VAL_PE_TTM</stp>
        <stp>2</stp>
        <stp>603036.SH</stp>
        <stp>2021/3/11</stp>
        <tr r="CY132" s="8"/>
      </tp>
      <tp>
        <v>24.402587180000001</v>
        <stp/>
        <stp>EM_S_VAL_PE_TTM</stp>
        <stp>2</stp>
        <stp>603036.SH</stp>
        <stp>2021/5/11</stp>
        <tr r="CY171" s="8"/>
      </tp>
      <tp>
        <v>25.176327749999999</v>
        <stp/>
        <stp>EM_S_VAL_PE_TTM</stp>
        <stp>2</stp>
        <stp>603036.SH</stp>
        <stp>2021/6/11</stp>
        <tr r="CY194" s="8"/>
      </tp>
      <tp>
        <v>21.126007399999999</v>
        <stp/>
        <stp>EM_S_VAL_PE_TTM</stp>
        <stp>2</stp>
        <stp>600835.SH</stp>
        <stp>2021/1/25</stp>
        <tr r="LO104" s="8"/>
      </tp>
      <tp>
        <v>24.81867119</v>
        <stp/>
        <stp>EM_S_VAL_PE_TTM</stp>
        <stp>2</stp>
        <stp>603036.SH</stp>
        <stp>2021/8/16</stp>
        <tr r="CY239" s="8"/>
      </tp>
      <tp>
        <v>17.794463</v>
        <stp/>
        <stp>EM_S_VAL_PE_TTM</stp>
        <stp>2</stp>
        <stp>600835.SH</stp>
        <stp>2021/3/25</stp>
        <tr r="LO142" s="8"/>
      </tp>
      <tp>
        <v>17.626836990000001</v>
        <stp/>
        <stp>EM_S_VAL_PE_TTM</stp>
        <stp>2</stp>
        <stp>600835.SH</stp>
        <stp>2021/2/25</stp>
        <tr r="LO122" s="8"/>
      </tp>
      <tp>
        <v>59.56417991</v>
        <stp/>
        <stp>EM_S_VAL_PE_TTM</stp>
        <stp>2</stp>
        <stp>603337.SH</stp>
        <stp>2020/9/16</stp>
        <tr r="CT18" s="8"/>
      </tp>
      <tp>
        <v>14.578455699999999</v>
        <stp/>
        <stp>EM_S_VAL_PE_TTM</stp>
        <stp>2</stp>
        <stp>600835.SH</stp>
        <stp>2021/5/25</stp>
        <tr r="LO181" s="8"/>
      </tp>
      <tp>
        <v>13.29542329</v>
        <stp/>
        <stp>EM_S_VAL_PE_TTM</stp>
        <stp>2</stp>
        <stp>600835.SH</stp>
        <stp>2021/6/25</stp>
        <tr r="LO203" s="8"/>
      </tp>
      <tp>
        <v>13.679687210000001</v>
        <stp/>
        <stp>EM_S_VAL_PE_TTM</stp>
        <stp>2</stp>
        <stp>600835.SH</stp>
        <stp>2021/8/25</stp>
        <tr r="LO246" s="8"/>
      </tp>
      <tp>
        <v>24.950784070000001</v>
        <stp/>
        <stp>EM_S_VAL_PE_TTM</stp>
        <stp>2</stp>
        <stp>603036.SH</stp>
        <stp>2021/3/16</stp>
        <tr r="CY135" s="8"/>
      </tp>
      <tp>
        <v>24.963715499999999</v>
        <stp/>
        <stp>EM_S_VAL_PE_TTM</stp>
        <stp>2</stp>
        <stp>603036.SH</stp>
        <stp>2021/4/16</stp>
        <tr r="CY157" s="8"/>
      </tp>
      <tp>
        <v>23.62884661</v>
        <stp/>
        <stp>EM_S_VAL_PE_TTM</stp>
        <stp>2</stp>
        <stp>603036.SH</stp>
        <stp>2021/7/16</stp>
        <tr r="CY218" s="8"/>
      </tp>
      <tp>
        <v>24.491864939999999</v>
        <stp/>
        <stp>EM_S_VAL_PE_TTM</stp>
        <stp>2</stp>
        <stp>603036.SH</stp>
        <stp>2021/6/16</stp>
        <tr r="CY196" s="8"/>
      </tp>
      <tp>
        <v>24.184733229999999</v>
        <stp/>
        <stp>EM_S_VAL_PE_TTM</stp>
        <stp>2</stp>
        <stp>603036.SH</stp>
        <stp>2021/8/17</stp>
        <tr r="CY240" s="8"/>
      </tp>
      <tp>
        <v>18.455193319999999</v>
        <stp/>
        <stp>EM_S_VAL_PE_TTM</stp>
        <stp>2</stp>
        <stp>600835.SH</stp>
        <stp>2021/3/24</stp>
        <tr r="LO141" s="8"/>
      </tp>
      <tp>
        <v>17.44907165</v>
        <stp/>
        <stp>EM_S_VAL_PE_TTM</stp>
        <stp>2</stp>
        <stp>600835.SH</stp>
        <stp>2021/2/24</stp>
        <tr r="LO121" s="8"/>
      </tp>
      <tp>
        <v>65.511412980000003</v>
        <stp/>
        <stp>EM_S_VAL_PE_TTM</stp>
        <stp>2</stp>
        <stp>603337.SH</stp>
        <stp>2020/9/17</stp>
        <tr r="CT19" s="8"/>
      </tp>
      <tp>
        <v>14.35392502</v>
        <stp/>
        <stp>EM_S_VAL_PE_TTM</stp>
        <stp>2</stp>
        <stp>600835.SH</stp>
        <stp>2021/5/24</stp>
        <tr r="LO180" s="8"/>
      </tp>
      <tp>
        <v>13.23127167</v>
        <stp/>
        <stp>EM_S_VAL_PE_TTM</stp>
        <stp>2</stp>
        <stp>600835.SH</stp>
        <stp>2021/6/24</stp>
        <tr r="LO202" s="8"/>
      </tp>
      <tp>
        <v>13.7587098</v>
        <stp/>
        <stp>EM_S_VAL_PE_TTM</stp>
        <stp>2</stp>
        <stp>600835.SH</stp>
        <stp>2021/8/24</stp>
        <tr r="LO245" s="8"/>
      </tp>
      <tp>
        <v>25.196604610000001</v>
        <stp/>
        <stp>EM_S_VAL_PE_TTM</stp>
        <stp>2</stp>
        <stp>603036.SH</stp>
        <stp>2021/3/17</stp>
        <tr r="CY136" s="8"/>
      </tp>
      <tp>
        <v>24.610901949999999</v>
        <stp/>
        <stp>EM_S_VAL_PE_TTM</stp>
        <stp>2</stp>
        <stp>603036.SH</stp>
        <stp>2021/5/17</stp>
        <tr r="CY175" s="8"/>
      </tp>
      <tp>
        <v>24.134753910000001</v>
        <stp/>
        <stp>EM_S_VAL_PE_TTM</stp>
        <stp>2</stp>
        <stp>603036.SH</stp>
        <stp>2021/6/17</stp>
        <tr r="CY197" s="8"/>
      </tp>
      <tp>
        <v>18.693429040000002</v>
        <stp/>
        <stp>EM_S_VAL_PE_TTM</stp>
        <stp>2</stp>
        <stp>600835.SH</stp>
        <stp>2021/1/27</stp>
        <tr r="LO106" s="8"/>
      </tp>
      <tp>
        <v>59.15085869</v>
        <stp/>
        <stp>EM_S_VAL_PE_TTM</stp>
        <stp>2</stp>
        <stp>603337.SH</stp>
        <stp>2020/9/14</stp>
        <tr r="CT16" s="8"/>
      </tp>
      <tp>
        <v>14.690721030000001</v>
        <stp/>
        <stp>EM_S_VAL_PE_TTM</stp>
        <stp>2</stp>
        <stp>600835.SH</stp>
        <stp>2021/5/27</stp>
        <tr r="LO183" s="8"/>
      </tp>
      <tp>
        <v>16.590666670000001</v>
        <stp/>
        <stp>EM_S_VAL_PE_TTM</stp>
        <stp>2</stp>
        <stp>600835.SH</stp>
        <stp>2021/4/27</stp>
        <tr r="LO164" s="8"/>
      </tp>
      <tp>
        <v>11.467102110000001</v>
        <stp/>
        <stp>EM_S_VAL_PE_TTM</stp>
        <stp>2</stp>
        <stp>600835.SH</stp>
        <stp>2021/7/27</stp>
        <tr r="LO225" s="8"/>
      </tp>
      <tp>
        <v>22.984219809999999</v>
        <stp/>
        <stp>EM_S_VAL_PE_TTM</stp>
        <stp>2</stp>
        <stp>603036.SH</stp>
        <stp>2021/1/14</stp>
        <tr r="CY97" s="8"/>
      </tp>
      <tp>
        <v>13.363596879999999</v>
        <stp/>
        <stp>EM_S_VAL_PE_TTM</stp>
        <stp>2</stp>
        <stp>600835.SH</stp>
        <stp>2021/8/27</stp>
        <tr r="LO248" s="8"/>
      </tp>
      <tp>
        <v>24.610901949999999</v>
        <stp/>
        <stp>EM_S_VAL_PE_TTM</stp>
        <stp>2</stp>
        <stp>603036.SH</stp>
        <stp>2021/5/14</stp>
        <tr r="CY174" s="8"/>
      </tp>
      <tp>
        <v>24.476023869999999</v>
        <stp/>
        <stp>EM_S_VAL_PE_TTM</stp>
        <stp>2</stp>
        <stp>603036.SH</stp>
        <stp>2021/4/14</stp>
        <tr r="CY155" s="8"/>
      </tp>
      <tp>
        <v>24.164513159999998</v>
        <stp/>
        <stp>EM_S_VAL_PE_TTM</stp>
        <stp>2</stp>
        <stp>603036.SH</stp>
        <stp>2021/7/14</stp>
        <tr r="CY216" s="8"/>
      </tp>
      <tp>
        <v>19.741308950000001</v>
        <stp/>
        <stp>EM_S_VAL_PE_TTM</stp>
        <stp>2</stp>
        <stp>600835.SH</stp>
        <stp>2021/1/26</stp>
        <tr r="LO105" s="8"/>
      </tp>
      <tp>
        <v>18.07504711</v>
        <stp/>
        <stp>EM_S_VAL_PE_TTM</stp>
        <stp>2</stp>
        <stp>600835.SH</stp>
        <stp>2021/3/26</stp>
        <tr r="LO143" s="8"/>
      </tp>
      <tp>
        <v>17.130965249999999</v>
        <stp/>
        <stp>EM_S_VAL_PE_TTM</stp>
        <stp>2</stp>
        <stp>600835.SH</stp>
        <stp>2021/2/26</stp>
        <tr r="LO123" s="8"/>
      </tp>
      <tp>
        <v>60.138237150000002</v>
        <stp/>
        <stp>EM_S_VAL_PE_TTM</stp>
        <stp>2</stp>
        <stp>603337.SH</stp>
        <stp>2020/9/15</stp>
        <tr r="CT17" s="8"/>
      </tp>
      <tp>
        <v>14.58647465</v>
        <stp/>
        <stp>EM_S_VAL_PE_TTM</stp>
        <stp>2</stp>
        <stp>600835.SH</stp>
        <stp>2021/5/26</stp>
        <tr r="LO182" s="8"/>
      </tp>
      <tp>
        <v>16.925557380000001</v>
        <stp/>
        <stp>EM_S_VAL_PE_TTM</stp>
        <stp>2</stp>
        <stp>600835.SH</stp>
        <stp>2021/4/26</stp>
        <tr r="LO163" s="8"/>
      </tp>
      <tp>
        <v>11.41096945</v>
        <stp/>
        <stp>EM_S_VAL_PE_TTM</stp>
        <stp>2</stp>
        <stp>600835.SH</stp>
        <stp>2021/7/26</stp>
        <tr r="LO224" s="8"/>
      </tp>
      <tp>
        <v>23.537316010000001</v>
        <stp/>
        <stp>EM_S_VAL_PE_TTM</stp>
        <stp>2</stp>
        <stp>603036.SH</stp>
        <stp>2021/1/15</stp>
        <tr r="CY98" s="8"/>
      </tp>
      <tp>
        <v>13.43383918</v>
        <stp/>
        <stp>EM_S_VAL_PE_TTM</stp>
        <stp>2</stp>
        <stp>600835.SH</stp>
        <stp>2021/8/26</stp>
        <tr r="LO247" s="8"/>
      </tp>
      <tp>
        <v>24.79714624</v>
        <stp/>
        <stp>EM_S_VAL_PE_TTM</stp>
        <stp>2</stp>
        <stp>603036.SH</stp>
        <stp>2021/3/15</stp>
        <tr r="CY134" s="8"/>
      </tp>
      <tp>
        <v>24.78083114</v>
        <stp/>
        <stp>EM_S_VAL_PE_TTM</stp>
        <stp>2</stp>
        <stp>603036.SH</stp>
        <stp>2021/4/15</stp>
        <tr r="CY156" s="8"/>
      </tp>
      <tp>
        <v>23.68836512</v>
        <stp/>
        <stp>EM_S_VAL_PE_TTM</stp>
        <stp>2</stp>
        <stp>603036.SH</stp>
        <stp>2021/7/15</stp>
        <tr r="CY217" s="8"/>
      </tp>
      <tp>
        <v>24.81921672</v>
        <stp/>
        <stp>EM_S_VAL_PE_TTM</stp>
        <stp>2</stp>
        <stp>603036.SH</stp>
        <stp>2021/6/15</stp>
        <tr r="CY195" s="8"/>
      </tp>
      <tp>
        <v>17.64554914</v>
        <stp/>
        <stp>EM_S_VAL_PE_TTM</stp>
        <stp>2</stp>
        <stp>600835.SH</stp>
        <stp>2021/1/29</stp>
        <tr r="LO108" s="8"/>
      </tp>
      <tp>
        <v>18.237966910000001</v>
        <stp/>
        <stp>EM_S_VAL_PE_TTM</stp>
        <stp>2</stp>
        <stp>600835.SH</stp>
        <stp>2021/3/29</stp>
        <tr r="LO144" s="8"/>
      </tp>
      <tp>
        <v>14.738834750000001</v>
        <stp/>
        <stp>EM_S_VAL_PE_TTM</stp>
        <stp>2</stp>
        <stp>600835.SH</stp>
        <stp>2021/4/29</stp>
        <tr r="LO166" s="8"/>
      </tp>
      <tp>
        <v>11.306723059999999</v>
        <stp/>
        <stp>EM_S_VAL_PE_TTM</stp>
        <stp>2</stp>
        <stp>600835.SH</stp>
        <stp>2021/7/29</stp>
        <tr r="LO227" s="8"/>
      </tp>
      <tp>
        <v>13.20721481</v>
        <stp/>
        <stp>EM_S_VAL_PE_TTM</stp>
        <stp>2</stp>
        <stp>600835.SH</stp>
        <stp>2021/6/29</stp>
        <tr r="LO205" s="8"/>
      </tp>
      <tp>
        <v>17.870094829999999</v>
        <stp/>
        <stp>EM_S_VAL_PE_TTM</stp>
        <stp>2</stp>
        <stp>600835.SH</stp>
        <stp>2021/1/28</stp>
        <tr r="LO107" s="8"/>
      </tp>
      <tp>
        <v>14.730815789999999</v>
        <stp/>
        <stp>EM_S_VAL_PE_TTM</stp>
        <stp>2</stp>
        <stp>600835.SH</stp>
        <stp>2021/5/28</stp>
        <tr r="LO184" s="8"/>
      </tp>
      <tp>
        <v>16.67212658</v>
        <stp/>
        <stp>EM_S_VAL_PE_TTM</stp>
        <stp>2</stp>
        <stp>600835.SH</stp>
        <stp>2021/4/28</stp>
        <tr r="LO165" s="8"/>
      </tp>
      <tp>
        <v>11.25860935</v>
        <stp/>
        <stp>EM_S_VAL_PE_TTM</stp>
        <stp>2</stp>
        <stp>600835.SH</stp>
        <stp>2021/7/28</stp>
        <tr r="LO226" s="8"/>
      </tp>
      <tp>
        <v>13.31948015</v>
        <stp/>
        <stp>EM_S_VAL_PE_TTM</stp>
        <stp>2</stp>
        <stp>600835.SH</stp>
        <stp>2021/6/28</stp>
        <tr r="LO204" s="8"/>
      </tp>
      <tp>
        <v>24.374914619999998</v>
        <stp/>
        <stp>EM_S_VAL_PE_TTM</stp>
        <stp>2</stp>
        <stp>603036.SH</stp>
        <stp>2021/8/18</stp>
        <tr r="CY241" s="8"/>
      </tp>
      <tp>
        <v>60.11527486</v>
        <stp/>
        <stp>EM_S_VAL_PE_TTM</stp>
        <stp>2</stp>
        <stp>603337.SH</stp>
        <stp>2020/9/18</stp>
        <tr r="CT20" s="8"/>
      </tp>
      <tp>
        <v>23.62949871</v>
        <stp/>
        <stp>EM_S_VAL_PE_TTM</stp>
        <stp>2</stp>
        <stp>603036.SH</stp>
        <stp>2021/1/18</stp>
        <tr r="CY99" s="8"/>
      </tp>
      <tp>
        <v>24.920056509999998</v>
        <stp/>
        <stp>EM_S_VAL_PE_TTM</stp>
        <stp>2</stp>
        <stp>603036.SH</stp>
        <stp>2021/3/18</stp>
        <tr r="CY137" s="8"/>
      </tp>
      <tp>
        <v>22.984219809999999</v>
        <stp/>
        <stp>EM_S_VAL_PE_TTM</stp>
        <stp>2</stp>
        <stp>603036.SH</stp>
        <stp>2021/2/18</stp>
        <tr r="CY117" s="8"/>
      </tp>
      <tp>
        <v>25.057290739999999</v>
        <stp/>
        <stp>EM_S_VAL_PE_TTM</stp>
        <stp>2</stp>
        <stp>603036.SH</stp>
        <stp>2021/5/18</stp>
        <tr r="CY176" s="8"/>
      </tp>
      <tp>
        <v>24.224031669999999</v>
        <stp/>
        <stp>EM_S_VAL_PE_TTM</stp>
        <stp>2</stp>
        <stp>603036.SH</stp>
        <stp>2021/6/18</stp>
        <tr r="CY198" s="8"/>
      </tp>
      <tp>
        <v>24.279823929999999</v>
        <stp/>
        <stp>EM_S_VAL_PE_TTM</stp>
        <stp>2</stp>
        <stp>603036.SH</stp>
        <stp>2021/8/19</stp>
        <tr r="CY242" s="8"/>
      </tp>
      <tp>
        <v>23.936774379999999</v>
        <stp/>
        <stp>EM_S_VAL_PE_TTM</stp>
        <stp>2</stp>
        <stp>603036.SH</stp>
        <stp>2021/1/19</stp>
        <tr r="CY100" s="8"/>
      </tp>
      <tp>
        <v>24.76641867</v>
        <stp/>
        <stp>EM_S_VAL_PE_TTM</stp>
        <stp>2</stp>
        <stp>603036.SH</stp>
        <stp>2021/3/19</stp>
        <tr r="CY138" s="8"/>
      </tp>
      <tp>
        <v>23.506588440000002</v>
        <stp/>
        <stp>EM_S_VAL_PE_TTM</stp>
        <stp>2</stp>
        <stp>603036.SH</stp>
        <stp>2021/2/19</stp>
        <tr r="CY118" s="8"/>
      </tp>
      <tp>
        <v>24.6406612</v>
        <stp/>
        <stp>EM_S_VAL_PE_TTM</stp>
        <stp>2</stp>
        <stp>603036.SH</stp>
        <stp>2021/5/19</stp>
        <tr r="CY177" s="8"/>
      </tp>
      <tp>
        <v>25.024676960000001</v>
        <stp/>
        <stp>EM_S_VAL_PE_TTM</stp>
        <stp>2</stp>
        <stp>603036.SH</stp>
        <stp>2021/4/19</stp>
        <tr r="CY158" s="8"/>
      </tp>
      <tp>
        <v>23.420531839999999</v>
        <stp/>
        <stp>EM_S_VAL_PE_TTM</stp>
        <stp>2</stp>
        <stp>603036.SH</stp>
        <stp>2021/7/19</stp>
        <tr r="CY219" s="8"/>
      </tp>
      <tp>
        <v>19.282861489999998</v>
        <stp/>
        <stp>EM_S_VAL_PE_TTM</stp>
        <stp>2</stp>
        <stp>600835.SH</stp>
        <stp>2021/1/11</stp>
        <tr r="LO94" s="8"/>
      </tp>
      <tp>
        <v>16.962555980000001</v>
        <stp/>
        <stp>EM_S_VAL_PE_TTM</stp>
        <stp>2</stp>
        <stp>600835.SH</stp>
        <stp>2021/3/11</stp>
        <tr r="LO132" s="8"/>
      </tp>
      <tp>
        <v>59.01308495</v>
        <stp/>
        <stp>EM_S_VAL_PE_TTM</stp>
        <stp>2</stp>
        <stp>603337.SH</stp>
        <stp>2020/9/22</stp>
        <tr r="CT22" s="8"/>
      </tp>
      <tp>
        <v>14.61855046</v>
        <stp/>
        <stp>EM_S_VAL_PE_TTM</stp>
        <stp>2</stp>
        <stp>600835.SH</stp>
        <stp>2021/5/11</stp>
        <tr r="LO171" s="8"/>
      </tp>
      <tp>
        <v>13.800617300000001</v>
        <stp/>
        <stp>EM_S_VAL_PE_TTM</stp>
        <stp>2</stp>
        <stp>600835.SH</stp>
        <stp>2021/6/11</stp>
        <tr r="LO194" s="8"/>
      </tp>
      <tp>
        <v>23.721681409999999</v>
        <stp/>
        <stp>EM_S_VAL_PE_TTM</stp>
        <stp>2</stp>
        <stp>603036.SH</stp>
        <stp>2021/1/22</stp>
        <tr r="CY103" s="8"/>
      </tp>
      <tp>
        <v>12.82230509</v>
        <stp/>
        <stp>EM_S_VAL_PE_TTM</stp>
        <stp>2</stp>
        <stp>600835.SH</stp>
        <stp>2021/8/11</stp>
        <tr r="LO236" s="8"/>
      </tp>
      <tp>
        <v>25.073694339999999</v>
        <stp/>
        <stp>EM_S_VAL_PE_TTM</stp>
        <stp>2</stp>
        <stp>603036.SH</stp>
        <stp>2021/3/22</stp>
        <tr r="CY139" s="8"/>
      </tp>
      <tp>
        <v>23.38367818</v>
        <stp/>
        <stp>EM_S_VAL_PE_TTM</stp>
        <stp>2</stp>
        <stp>603036.SH</stp>
        <stp>2021/2/22</stp>
        <tr r="CY119" s="8"/>
      </tp>
      <tp>
        <v>25.055157690000001</v>
        <stp/>
        <stp>EM_S_VAL_PE_TTM</stp>
        <stp>2</stp>
        <stp>603036.SH</stp>
        <stp>2021/4/22</stp>
        <tr r="CY161" s="8"/>
      </tp>
      <tp>
        <v>23.450291100000001</v>
        <stp/>
        <stp>EM_S_VAL_PE_TTM</stp>
        <stp>2</stp>
        <stp>603036.SH</stp>
        <stp>2021/7/22</stp>
        <tr r="CY222" s="8"/>
      </tp>
      <tp>
        <v>25.711994300000001</v>
        <stp/>
        <stp>EM_S_VAL_PE_TTM</stp>
        <stp>2</stp>
        <stp>603036.SH</stp>
        <stp>2021/6/22</stp>
        <tr r="CY200" s="8"/>
      </tp>
      <tp>
        <v>24.755277400000001</v>
        <stp/>
        <stp>EM_S_VAL_PE_TTM</stp>
        <stp>2</stp>
        <stp>603036.SH</stp>
        <stp>2021/8/23</stp>
        <tr r="CY244" s="8"/>
      </tp>
      <tp>
        <v>16.738010289999998</v>
        <stp/>
        <stp>EM_S_VAL_PE_TTM</stp>
        <stp>2</stp>
        <stp>600835.SH</stp>
        <stp>2021/3/10</stp>
        <tr r="LO131" s="8"/>
      </tp>
      <tp>
        <v>17.336798810000001</v>
        <stp/>
        <stp>EM_S_VAL_PE_TTM</stp>
        <stp>2</stp>
        <stp>600835.SH</stp>
        <stp>2021/2/10</stp>
        <tr r="LO116" s="8"/>
      </tp>
      <tp>
        <v>59.747878229999998</v>
        <stp/>
        <stp>EM_S_VAL_PE_TTM</stp>
        <stp>2</stp>
        <stp>603337.SH</stp>
        <stp>2020/9/23</stp>
        <tr r="CT23" s="8"/>
      </tp>
      <tp>
        <v>14.730815789999999</v>
        <stp/>
        <stp>EM_S_VAL_PE_TTM</stp>
        <stp>2</stp>
        <stp>600835.SH</stp>
        <stp>2021/5/10</stp>
        <tr r="LO170" s="8"/>
      </tp>
      <tp>
        <v>13.84071206</v>
        <stp/>
        <stp>EM_S_VAL_PE_TTM</stp>
        <stp>2</stp>
        <stp>600835.SH</stp>
        <stp>2021/6/10</stp>
        <tr r="LO193" s="8"/>
      </tp>
      <tp>
        <v>12.62183128</v>
        <stp/>
        <stp>EM_S_VAL_PE_TTM</stp>
        <stp>2</stp>
        <stp>600835.SH</stp>
        <stp>2021/8/10</stp>
        <tr r="LO235" s="8"/>
      </tp>
      <tp>
        <v>24.704963540000001</v>
        <stp/>
        <stp>EM_S_VAL_PE_TTM</stp>
        <stp>2</stp>
        <stp>603036.SH</stp>
        <stp>2021/3/23</stp>
        <tr r="CY140" s="8"/>
      </tp>
      <tp>
        <v>23.322223040000001</v>
        <stp/>
        <stp>EM_S_VAL_PE_TTM</stp>
        <stp>2</stp>
        <stp>603036.SH</stp>
        <stp>2021/2/23</stp>
        <tr r="CY120" s="8"/>
      </tp>
      <tp>
        <v>24.628427510000002</v>
        <stp/>
        <stp>EM_S_VAL_PE_TTM</stp>
        <stp>2</stp>
        <stp>603036.SH</stp>
        <stp>2021/4/23</stp>
        <tr r="CY162" s="8"/>
      </tp>
      <tp>
        <v>22.974143049999999</v>
        <stp/>
        <stp>EM_S_VAL_PE_TTM</stp>
        <stp>2</stp>
        <stp>603036.SH</stp>
        <stp>2021/7/23</stp>
        <tr r="CY223" s="8"/>
      </tp>
      <tp>
        <v>25.622716539999999</v>
        <stp/>
        <stp>EM_S_VAL_PE_TTM</stp>
        <stp>2</stp>
        <stp>603036.SH</stp>
        <stp>2021/6/23</stp>
        <tr r="CY201" s="8"/>
      </tp>
      <tp>
        <v>19.731952880000001</v>
        <stp/>
        <stp>EM_S_VAL_PE_TTM</stp>
        <stp>2</stp>
        <stp>600835.SH</stp>
        <stp>2021/1/13</stp>
        <tr r="LO96" s="8"/>
      </tp>
      <tp>
        <v>26.73212324</v>
        <stp/>
        <stp>EM_S_VAL_PE_TTM</stp>
        <stp>2</stp>
        <stp>603036.SH</stp>
        <stp>2020/9/30</stp>
        <tr r="CY28" s="8"/>
      </tp>
      <tp>
        <v>23.962854950000001</v>
        <stp/>
        <stp>EM_S_VAL_PE_TTM</stp>
        <stp>2</stp>
        <stp>603036.SH</stp>
        <stp>2021/8/20</stp>
        <tr r="CY243" s="8"/>
      </tp>
      <tp>
        <v>20.510906559999999</v>
        <stp/>
        <stp>EM_S_VAL_PE_TTM</stp>
        <stp>2</stp>
        <stp>603337.SH</stp>
        <stp>2021/8/30</stp>
        <tr r="CT249" s="8"/>
      </tp>
      <tp>
        <v>14.12939435</v>
        <stp/>
        <stp>EM_S_VAL_PE_TTM</stp>
        <stp>2</stp>
        <stp>600835.SH</stp>
        <stp>2021/5/13</stp>
        <tr r="LO173" s="8"/>
      </tp>
      <tp>
        <v>16.77168868</v>
        <stp/>
        <stp>EM_S_VAL_PE_TTM</stp>
        <stp>2</stp>
        <stp>600835.SH</stp>
        <stp>2021/4/13</stp>
        <tr r="LO154" s="8"/>
      </tp>
      <tp>
        <v>12.7020208</v>
        <stp/>
        <stp>EM_S_VAL_PE_TTM</stp>
        <stp>2</stp>
        <stp>600835.SH</stp>
        <stp>2021/7/13</stp>
        <tr r="LO215" s="8"/>
      </tp>
      <tp>
        <v>23.721681409999999</v>
        <stp/>
        <stp>EM_S_VAL_PE_TTM</stp>
        <stp>2</stp>
        <stp>603036.SH</stp>
        <stp>2021/1/20</stp>
        <tr r="CY101" s="8"/>
      </tp>
      <tp>
        <v>13.03079786</v>
        <stp/>
        <stp>EM_S_VAL_PE_TTM</stp>
        <stp>2</stp>
        <stp>600835.SH</stp>
        <stp>2021/8/13</stp>
        <tr r="LO238" s="8"/>
      </tp>
      <tp>
        <v>52.563048420000001</v>
        <stp/>
        <stp>EM_S_VAL_PE_TTM</stp>
        <stp>2</stp>
        <stp>603337.SH</stp>
        <stp>2021/3/30</stp>
        <tr r="CT145" s="8"/>
      </tp>
      <tp>
        <v>24.610901949999999</v>
        <stp/>
        <stp>EM_S_VAL_PE_TTM</stp>
        <stp>2</stp>
        <stp>603036.SH</stp>
        <stp>2021/5/20</stp>
        <tr r="CY178" s="8"/>
      </tp>
      <tp>
        <v>29.467618049999999</v>
        <stp/>
        <stp>EM_S_VAL_PE_TTM</stp>
        <stp>2</stp>
        <stp>603337.SH</stp>
        <stp>2021/6/30</stp>
        <tr r="CT206" s="8"/>
      </tp>
      <tp>
        <v>24.99419623</v>
        <stp/>
        <stp>EM_S_VAL_PE_TTM</stp>
        <stp>2</stp>
        <stp>603036.SH</stp>
        <stp>2021/4/20</stp>
        <tr r="CY159" s="8"/>
      </tp>
      <tp>
        <v>27.93525781</v>
        <stp/>
        <stp>EM_S_VAL_PE_TTM</stp>
        <stp>2</stp>
        <stp>603337.SH</stp>
        <stp>2021/7/30</stp>
        <tr r="CT228" s="8"/>
      </tp>
      <tp>
        <v>23.271735580000001</v>
        <stp/>
        <stp>EM_S_VAL_PE_TTM</stp>
        <stp>2</stp>
        <stp>603036.SH</stp>
        <stp>2021/7/20</stp>
        <tr r="CY220" s="8"/>
      </tp>
      <tp>
        <v>35.354527150000003</v>
        <stp/>
        <stp>EM_S_VAL_PE_TTM</stp>
        <stp>2</stp>
        <stp>603337.SH</stp>
        <stp>2021/4/30</stp>
        <tr r="CT167" s="8"/>
      </tp>
      <tp>
        <v>20.386877819999999</v>
        <stp/>
        <stp>EM_S_VAL_PE_TTM</stp>
        <stp>2</stp>
        <stp>600835.SH</stp>
        <stp>2021/1/12</stp>
        <tr r="LO95" s="8"/>
      </tp>
      <tp>
        <v>30.272404430000002</v>
        <stp/>
        <stp>EM_S_VAL_PE_TTM</stp>
        <stp>2</stp>
        <stp>603036.SH</stp>
        <stp>2020/8/31</stp>
        <tr r="CY6" s="8"/>
      </tp>
      <tp>
        <v>17.0841849</v>
        <stp/>
        <stp>EM_S_VAL_PE_TTM</stp>
        <stp>2</stp>
        <stp>600835.SH</stp>
        <stp>2021/3/12</stp>
        <tr r="LO133" s="8"/>
      </tp>
      <tp>
        <v>20.0988571</v>
        <stp/>
        <stp>EM_S_VAL_PE_TTM</stp>
        <stp>2</stp>
        <stp>603337.SH</stp>
        <stp>2021/8/31</stp>
        <tr r="CT250" s="8"/>
      </tp>
      <tp>
        <v>62.5263153</v>
        <stp/>
        <stp>EM_S_VAL_PE_TTM</stp>
        <stp>2</stp>
        <stp>603337.SH</stp>
        <stp>2020/9/21</stp>
        <tr r="CT21" s="8"/>
      </tp>
      <tp>
        <v>14.442133500000001</v>
        <stp/>
        <stp>EM_S_VAL_PE_TTM</stp>
        <stp>2</stp>
        <stp>600835.SH</stp>
        <stp>2021/5/12</stp>
        <tr r="LO172" s="8"/>
      </tp>
      <tp>
        <v>16.491104570000001</v>
        <stp/>
        <stp>EM_S_VAL_PE_TTM</stp>
        <stp>2</stp>
        <stp>600835.SH</stp>
        <stp>2021/4/12</stp>
        <tr r="LO153" s="8"/>
      </tp>
      <tp>
        <v>12.75013452</v>
        <stp/>
        <stp>EM_S_VAL_PE_TTM</stp>
        <stp>2</stp>
        <stp>600835.SH</stp>
        <stp>2021/7/12</stp>
        <tr r="LO214" s="8"/>
      </tp>
      <tp>
        <v>23.721681409999999</v>
        <stp/>
        <stp>EM_S_VAL_PE_TTM</stp>
        <stp>2</stp>
        <stp>603036.SH</stp>
        <stp>2021/1/21</stp>
        <tr r="CY102" s="8"/>
      </tp>
      <tp>
        <v>12.830324040000001</v>
        <stp/>
        <stp>EM_S_VAL_PE_TTM</stp>
        <stp>2</stp>
        <stp>600835.SH</stp>
        <stp>2021/8/12</stp>
        <tr r="LO237" s="8"/>
      </tp>
      <tp>
        <v>52.935505800000001</v>
        <stp/>
        <stp>EM_S_VAL_PE_TTM</stp>
        <stp>2</stp>
        <stp>603337.SH</stp>
        <stp>2021/3/31</stp>
        <tr r="CT146" s="8"/>
      </tp>
      <tp>
        <v>24.462105690000001</v>
        <stp/>
        <stp>EM_S_VAL_PE_TTM</stp>
        <stp>2</stp>
        <stp>603036.SH</stp>
        <stp>2021/5/21</stp>
        <tr r="CY179" s="8"/>
      </tp>
      <tp>
        <v>24.811311870000001</v>
        <stp/>
        <stp>EM_S_VAL_PE_TTM</stp>
        <stp>2</stp>
        <stp>603036.SH</stp>
        <stp>2021/4/21</stp>
        <tr r="CY160" s="8"/>
      </tp>
      <tp>
        <v>23.450291100000001</v>
        <stp/>
        <stp>EM_S_VAL_PE_TTM</stp>
        <stp>2</stp>
        <stp>603036.SH</stp>
        <stp>2021/7/21</stp>
        <tr r="CY221" s="8"/>
      </tp>
      <tp>
        <v>24.70017971</v>
        <stp/>
        <stp>EM_S_VAL_PE_TTM</stp>
        <stp>2</stp>
        <stp>603036.SH</stp>
        <stp>2021/6/21</stp>
        <tr r="CY199" s="8"/>
      </tp>
      <tp>
        <v>32.951257140000003</v>
        <stp/>
        <stp>EM_S_VAL_PE_TTM</stp>
        <stp>2</stp>
        <stp>603337.SH</stp>
        <stp>2021/5/31</stp>
        <tr r="CT185" s="8"/>
      </tp>
      <tp>
        <v>19.479338970000001</v>
        <stp/>
        <stp>EM_S_VAL_PE_TTM</stp>
        <stp>2</stp>
        <stp>600835.SH</stp>
        <stp>2021/1/15</stp>
        <tr r="LO98" s="8"/>
      </tp>
      <tp>
        <v>25.484306050000001</v>
        <stp/>
        <stp>EM_S_VAL_PE_TTM</stp>
        <stp>2</stp>
        <stp>603036.SH</stp>
        <stp>2021/8/26</stp>
        <tr r="CY247" s="8"/>
      </tp>
      <tp>
        <v>17.290018450000002</v>
        <stp/>
        <stp>EM_S_VAL_PE_TTM</stp>
        <stp>2</stp>
        <stp>600835.SH</stp>
        <stp>2021/3/15</stp>
        <tr r="LO134" s="8"/>
      </tp>
      <tp>
        <v>16.81694418</v>
        <stp/>
        <stp>EM_S_VAL_PE_TTM</stp>
        <stp>2</stp>
        <stp>600835.SH</stp>
        <stp>2021/4/15</stp>
        <tr r="LO156" s="8"/>
      </tp>
      <tp>
        <v>12.180788890000001</v>
        <stp/>
        <stp>EM_S_VAL_PE_TTM</stp>
        <stp>2</stp>
        <stp>600835.SH</stp>
        <stp>2021/7/15</stp>
        <tr r="LO217" s="8"/>
      </tp>
      <tp>
        <v>12.97466519</v>
        <stp/>
        <stp>EM_S_VAL_PE_TTM</stp>
        <stp>2</stp>
        <stp>600835.SH</stp>
        <stp>2021/6/15</stp>
        <tr r="LO195" s="8"/>
      </tp>
      <tp>
        <v>23.352950610000001</v>
        <stp/>
        <stp>EM_S_VAL_PE_TTM</stp>
        <stp>2</stp>
        <stp>603036.SH</stp>
        <stp>2021/1/26</stp>
        <tr r="CY105" s="8"/>
      </tp>
      <tp>
        <v>24.582053269999999</v>
        <stp/>
        <stp>EM_S_VAL_PE_TTM</stp>
        <stp>2</stp>
        <stp>603036.SH</stp>
        <stp>2021/3/26</stp>
        <tr r="CY143" s="8"/>
      </tp>
      <tp>
        <v>23.568043580000001</v>
        <stp/>
        <stp>EM_S_VAL_PE_TTM</stp>
        <stp>2</stp>
        <stp>603036.SH</stp>
        <stp>2021/2/26</stp>
        <tr r="CY123" s="8"/>
      </tp>
      <tp>
        <v>24.521624190000001</v>
        <stp/>
        <stp>EM_S_VAL_PE_TTM</stp>
        <stp>2</stp>
        <stp>603036.SH</stp>
        <stp>2021/5/26</stp>
        <tr r="CY182" s="8"/>
      </tp>
      <tp>
        <v>24.5065046</v>
        <stp/>
        <stp>EM_S_VAL_PE_TTM</stp>
        <stp>2</stp>
        <stp>603036.SH</stp>
        <stp>2021/4/26</stp>
        <tr r="CY163" s="8"/>
      </tp>
      <tp>
        <v>22.527754259999998</v>
        <stp/>
        <stp>EM_S_VAL_PE_TTM</stp>
        <stp>2</stp>
        <stp>603036.SH</stp>
        <stp>2021/7/26</stp>
        <tr r="CY224" s="8"/>
      </tp>
      <tp>
        <v>20.22782462</v>
        <stp/>
        <stp>EM_S_VAL_PE_TTM</stp>
        <stp>2</stp>
        <stp>600835.SH</stp>
        <stp>2021/1/14</stp>
        <tr r="LO97" s="8"/>
      </tp>
      <tp>
        <v>25.135640179999999</v>
        <stp/>
        <stp>EM_S_VAL_PE_TTM</stp>
        <stp>2</stp>
        <stp>603036.SH</stp>
        <stp>2021/8/27</stp>
        <tr r="CY248" s="8"/>
      </tp>
      <tp>
        <v>14.45817141</v>
        <stp/>
        <stp>EM_S_VAL_PE_TTM</stp>
        <stp>2</stp>
        <stp>600835.SH</stp>
        <stp>2021/5/14</stp>
        <tr r="LO174" s="8"/>
      </tp>
      <tp>
        <v>16.844097479999999</v>
        <stp/>
        <stp>EM_S_VAL_PE_TTM</stp>
        <stp>2</stp>
        <stp>600835.SH</stp>
        <stp>2021/4/14</stp>
        <tr r="LO155" s="8"/>
      </tp>
      <tp>
        <v>12.2289026</v>
        <stp/>
        <stp>EM_S_VAL_PE_TTM</stp>
        <stp>2</stp>
        <stp>600835.SH</stp>
        <stp>2021/7/14</stp>
        <tr r="LO216" s="8"/>
      </tp>
      <tp>
        <v>23.59877114</v>
        <stp/>
        <stp>EM_S_VAL_PE_TTM</stp>
        <stp>2</stp>
        <stp>603036.SH</stp>
        <stp>2021/1/27</stp>
        <tr r="CY106" s="8"/>
      </tp>
      <tp>
        <v>24.610901949999999</v>
        <stp/>
        <stp>EM_S_VAL_PE_TTM</stp>
        <stp>2</stp>
        <stp>603036.SH</stp>
        <stp>2021/5/27</stp>
        <tr r="CY183" s="8"/>
      </tp>
      <tp>
        <v>23.658605869999999</v>
        <stp/>
        <stp>EM_S_VAL_PE_TTM</stp>
        <stp>2</stp>
        <stp>603036.SH</stp>
        <stp>2021/4/27</stp>
        <tr r="CY164" s="8"/>
      </tp>
      <tp>
        <v>22.289680239999999</v>
        <stp/>
        <stp>EM_S_VAL_PE_TTM</stp>
        <stp>2</stp>
        <stp>603036.SH</stp>
        <stp>2021/7/27</stp>
        <tr r="CY225" s="8"/>
      </tp>
      <tp>
        <v>24.977155679999999</v>
        <stp/>
        <stp>EM_S_VAL_PE_TTM</stp>
        <stp>2</stp>
        <stp>603036.SH</stp>
        <stp>2021/8/24</stp>
        <tr r="CY245" s="8"/>
      </tp>
      <tp>
        <v>17.776534120000001</v>
        <stp/>
        <stp>EM_S_VAL_PE_TTM</stp>
        <stp>2</stp>
        <stp>600835.SH</stp>
        <stp>2021/3/17</stp>
        <tr r="LO136" s="8"/>
      </tp>
      <tp>
        <v>56.25761017</v>
        <stp/>
        <stp>EM_S_VAL_PE_TTM</stp>
        <stp>2</stp>
        <stp>603337.SH</stp>
        <stp>2020/9/24</stp>
        <tr r="CT24" s="8"/>
      </tp>
      <tp>
        <v>14.474209310000001</v>
        <stp/>
        <stp>EM_S_VAL_PE_TTM</stp>
        <stp>2</stp>
        <stp>600835.SH</stp>
        <stp>2021/5/17</stp>
        <tr r="LO175" s="8"/>
      </tp>
      <tp>
        <v>12.966646239999999</v>
        <stp/>
        <stp>EM_S_VAL_PE_TTM</stp>
        <stp>2</stp>
        <stp>600835.SH</stp>
        <stp>2021/6/17</stp>
        <tr r="LO197" s="8"/>
      </tp>
      <tp>
        <v>12.7020208</v>
        <stp/>
        <stp>EM_S_VAL_PE_TTM</stp>
        <stp>2</stp>
        <stp>600835.SH</stp>
        <stp>2021/8/17</stp>
        <tr r="LO240" s="8"/>
      </tp>
      <tp>
        <v>24.428415439999998</v>
        <stp/>
        <stp>EM_S_VAL_PE_TTM</stp>
        <stp>2</stp>
        <stp>603036.SH</stp>
        <stp>2021/3/24</stp>
        <tr r="CY141" s="8"/>
      </tp>
      <tp>
        <v>24.05968464</v>
        <stp/>
        <stp>EM_S_VAL_PE_TTM</stp>
        <stp>2</stp>
        <stp>603036.SH</stp>
        <stp>2021/2/24</stp>
        <tr r="CY121" s="8"/>
      </tp>
      <tp>
        <v>24.521624190000001</v>
        <stp/>
        <stp>EM_S_VAL_PE_TTM</stp>
        <stp>2</stp>
        <stp>603036.SH</stp>
        <stp>2021/5/24</stp>
        <tr r="CY180" s="8"/>
      </tp>
      <tp>
        <v>25.592957290000001</v>
        <stp/>
        <stp>EM_S_VAL_PE_TTM</stp>
        <stp>2</stp>
        <stp>603036.SH</stp>
        <stp>2021/6/24</stp>
        <tr r="CY202" s="8"/>
      </tp>
      <tp>
        <v>25.072246379999999</v>
        <stp/>
        <stp>EM_S_VAL_PE_TTM</stp>
        <stp>2</stp>
        <stp>603036.SH</stp>
        <stp>2021/8/25</stp>
        <tr r="CY246" s="8"/>
      </tp>
      <tp>
        <v>17.720397699999999</v>
        <stp/>
        <stp>EM_S_VAL_PE_TTM</stp>
        <stp>2</stp>
        <stp>600835.SH</stp>
        <stp>2021/3/16</stp>
        <tr r="LO135" s="8"/>
      </tp>
      <tp>
        <v>56.877591989999999</v>
        <stp/>
        <stp>EM_S_VAL_PE_TTM</stp>
        <stp>2</stp>
        <stp>603337.SH</stp>
        <stp>2020/9/25</stp>
        <tr r="CT25" s="8"/>
      </tp>
      <tp>
        <v>16.807893079999999</v>
        <stp/>
        <stp>EM_S_VAL_PE_TTM</stp>
        <stp>2</stp>
        <stp>600835.SH</stp>
        <stp>2021/4/16</stp>
        <tr r="LO157" s="8"/>
      </tp>
      <tp>
        <v>12.413338510000001</v>
        <stp/>
        <stp>EM_S_VAL_PE_TTM</stp>
        <stp>2</stp>
        <stp>600835.SH</stp>
        <stp>2021/7/16</stp>
        <tr r="LO218" s="8"/>
      </tp>
      <tp>
        <v>13.08693053</v>
        <stp/>
        <stp>EM_S_VAL_PE_TTM</stp>
        <stp>2</stp>
        <stp>600835.SH</stp>
        <stp>2021/6/16</stp>
        <tr r="LO196" s="8"/>
      </tp>
      <tp>
        <v>23.59877114</v>
        <stp/>
        <stp>EM_S_VAL_PE_TTM</stp>
        <stp>2</stp>
        <stp>603036.SH</stp>
        <stp>2021/1/25</stp>
        <tr r="CY104" s="8"/>
      </tp>
      <tp>
        <v>12.81428614</v>
        <stp/>
        <stp>EM_S_VAL_PE_TTM</stp>
        <stp>2</stp>
        <stp>600835.SH</stp>
        <stp>2021/8/16</stp>
        <tr r="LO239" s="8"/>
      </tp>
      <tp>
        <v>24.459143009999998</v>
        <stp/>
        <stp>EM_S_VAL_PE_TTM</stp>
        <stp>2</stp>
        <stp>603036.SH</stp>
        <stp>2021/3/25</stp>
        <tr r="CY142" s="8"/>
      </tp>
      <tp>
        <v>23.813864110000001</v>
        <stp/>
        <stp>EM_S_VAL_PE_TTM</stp>
        <stp>2</stp>
        <stp>603036.SH</stp>
        <stp>2021/2/25</stp>
        <tr r="CY122" s="8"/>
      </tp>
      <tp>
        <v>24.491864939999999</v>
        <stp/>
        <stp>EM_S_VAL_PE_TTM</stp>
        <stp>2</stp>
        <stp>603036.SH</stp>
        <stp>2021/5/25</stp>
        <tr r="CY181" s="8"/>
      </tp>
      <tp>
        <v>25.592957290000001</v>
        <stp/>
        <stp>EM_S_VAL_PE_TTM</stp>
        <stp>2</stp>
        <stp>603036.SH</stp>
        <stp>2021/6/25</stp>
        <tr r="CY203" s="8"/>
      </tp>
      <tp>
        <v>20.199756409999999</v>
        <stp/>
        <stp>EM_S_VAL_PE_TTM</stp>
        <stp>2</stp>
        <stp>600835.SH</stp>
        <stp>2021/1/19</stp>
        <tr r="LO100" s="8"/>
      </tp>
      <tp>
        <v>15.685556650000001</v>
        <stp/>
        <stp>EM_S_VAL_PE_TTM</stp>
        <stp>2</stp>
        <stp>600835.SH</stp>
        <stp>2021/3/19</stp>
        <tr r="LO138" s="8"/>
      </tp>
      <tp>
        <v>17.982367679999999</v>
        <stp/>
        <stp>EM_S_VAL_PE_TTM</stp>
        <stp>2</stp>
        <stp>600835.SH</stp>
        <stp>2021/2/19</stp>
        <tr r="LO118" s="8"/>
      </tp>
      <tp>
        <v>14.53836093</v>
        <stp/>
        <stp>EM_S_VAL_PE_TTM</stp>
        <stp>2</stp>
        <stp>600835.SH</stp>
        <stp>2021/5/19</stp>
        <tr r="LO177" s="8"/>
      </tp>
      <tp>
        <v>16.880301880000001</v>
        <stp/>
        <stp>EM_S_VAL_PE_TTM</stp>
        <stp>2</stp>
        <stp>600835.SH</stp>
        <stp>2021/4/19</stp>
        <tr r="LO158" s="8"/>
      </tp>
      <tp>
        <v>12.06852355</v>
        <stp/>
        <stp>EM_S_VAL_PE_TTM</stp>
        <stp>2</stp>
        <stp>600835.SH</stp>
        <stp>2021/7/19</stp>
        <tr r="LO219" s="8"/>
      </tp>
      <tp>
        <v>12.742115569999999</v>
        <stp/>
        <stp>EM_S_VAL_PE_TTM</stp>
        <stp>2</stp>
        <stp>600835.SH</stp>
        <stp>2021/8/19</stp>
        <tr r="LO242" s="8"/>
      </tp>
      <tp>
        <v>19.909718219999998</v>
        <stp/>
        <stp>EM_S_VAL_PE_TTM</stp>
        <stp>2</stp>
        <stp>600835.SH</stp>
        <stp>2021/1/18</stp>
        <tr r="LO99" s="8"/>
      </tp>
      <tp>
        <v>16.101907260000001</v>
        <stp/>
        <stp>EM_S_VAL_PE_TTM</stp>
        <stp>2</stp>
        <stp>600835.SH</stp>
        <stp>2021/3/18</stp>
        <tr r="LO137" s="8"/>
      </tp>
      <tp>
        <v>17.813958410000001</v>
        <stp/>
        <stp>EM_S_VAL_PE_TTM</stp>
        <stp>2</stp>
        <stp>600835.SH</stp>
        <stp>2021/2/18</stp>
        <tr r="LO117" s="8"/>
      </tp>
      <tp>
        <v>14.442133500000001</v>
        <stp/>
        <stp>EM_S_VAL_PE_TTM</stp>
        <stp>2</stp>
        <stp>600835.SH</stp>
        <stp>2021/5/18</stp>
        <tr r="LO176" s="8"/>
      </tp>
      <tp>
        <v>13.24730958</v>
        <stp/>
        <stp>EM_S_VAL_PE_TTM</stp>
        <stp>2</stp>
        <stp>600835.SH</stp>
        <stp>2021/6/18</stp>
        <tr r="LO198" s="8"/>
      </tp>
      <tp>
        <v>12.661926040000001</v>
        <stp/>
        <stp>EM_S_VAL_PE_TTM</stp>
        <stp>2</stp>
        <stp>600835.SH</stp>
        <stp>2021/8/18</stp>
        <tr r="LO241" s="8"/>
      </tp>
      <tp>
        <v>56.027987269999997</v>
        <stp/>
        <stp>EM_S_VAL_PE_TTM</stp>
        <stp>2</stp>
        <stp>603337.SH</stp>
        <stp>2020/9/28</stp>
        <tr r="CT26" s="8"/>
      </tp>
      <tp>
        <v>23.014947379999999</v>
        <stp/>
        <stp>EM_S_VAL_PE_TTM</stp>
        <stp>2</stp>
        <stp>603036.SH</stp>
        <stp>2021/1/28</stp>
        <tr r="CY107" s="8"/>
      </tp>
      <tp>
        <v>24.729938959999998</v>
        <stp/>
        <stp>EM_S_VAL_PE_TTM</stp>
        <stp>2</stp>
        <stp>603036.SH</stp>
        <stp>2021/5/28</stp>
        <tr r="CY184" s="8"/>
      </tp>
      <tp>
        <v>23.80740213</v>
        <stp/>
        <stp>EM_S_VAL_PE_TTM</stp>
        <stp>2</stp>
        <stp>603036.SH</stp>
        <stp>2021/4/28</stp>
        <tr r="CY165" s="8"/>
      </tp>
      <tp>
        <v>21.724254439999999</v>
        <stp/>
        <stp>EM_S_VAL_PE_TTM</stp>
        <stp>2</stp>
        <stp>603036.SH</stp>
        <stp>2021/7/28</stp>
        <tr r="CY226" s="8"/>
      </tp>
      <tp>
        <v>25.56319804</v>
        <stp/>
        <stp>EM_S_VAL_PE_TTM</stp>
        <stp>2</stp>
        <stp>603036.SH</stp>
        <stp>2021/6/28</stp>
        <tr r="CY204" s="8"/>
      </tp>
      <tp>
        <v>57.313875500000002</v>
        <stp/>
        <stp>EM_S_VAL_PE_TTM</stp>
        <stp>2</stp>
        <stp>603337.SH</stp>
        <stp>2020/9/29</stp>
        <tr r="CT27" s="8"/>
      </tp>
      <tp>
        <v>22.615489010000001</v>
        <stp/>
        <stp>EM_S_VAL_PE_TTM</stp>
        <stp>2</stp>
        <stp>603036.SH</stp>
        <stp>2021/1/29</stp>
        <tr r="CY108" s="8"/>
      </tp>
      <tp>
        <v>24.920056509999998</v>
        <stp/>
        <stp>EM_S_VAL_PE_TTM</stp>
        <stp>2</stp>
        <stp>603036.SH</stp>
        <stp>2021/3/29</stp>
        <tr r="CY144" s="8"/>
      </tp>
      <tp>
        <v>23.866920629999999</v>
        <stp/>
        <stp>EM_S_VAL_PE_TTM</stp>
        <stp>2</stp>
        <stp>603036.SH</stp>
        <stp>2021/4/29</stp>
        <tr r="CY166" s="8"/>
      </tp>
      <tp>
        <v>21.93256921</v>
        <stp/>
        <stp>EM_S_VAL_PE_TTM</stp>
        <stp>2</stp>
        <stp>603036.SH</stp>
        <stp>2021/7/29</stp>
        <tr r="CY227" s="8"/>
      </tp>
      <tp>
        <v>25.027531490000001</v>
        <stp/>
        <stp>EM_S_VAL_PE_TTM</stp>
        <stp>2</stp>
        <stp>603036.SH</stp>
        <stp>2021/6/29</stp>
        <tr r="CY205" s="8"/>
      </tp>
      <tp>
        <v>28.50226383</v>
        <stp/>
        <stp>EM_S_VAL_PE_TTM</stp>
        <stp>2</stp>
        <stp>603036.SH</stp>
        <stp>2020/9/22</stp>
        <tr r="CY22" s="8"/>
      </tp>
      <tp>
        <v>15.840133160000001</v>
        <stp/>
        <stp>EM_S_VAL_PE_TTM</stp>
        <stp>2</stp>
        <stp>600835.SH</stp>
        <stp>2020/9/11</stp>
        <tr r="LO15" s="8"/>
      </tp>
      <tp>
        <v>58.196466360000002</v>
        <stp/>
        <stp>EM_S_VAL_PE_TTM</stp>
        <stp>2</stp>
        <stp>603337.SH</stp>
        <stp>2021/2/22</stp>
        <tr r="CT119" s="8"/>
      </tp>
      <tp>
        <v>54.984021419999998</v>
        <stp/>
        <stp>EM_S_VAL_PE_TTM</stp>
        <stp>2</stp>
        <stp>603337.SH</stp>
        <stp>2021/3/22</stp>
        <tr r="CT139" s="8"/>
      </tp>
      <tp>
        <v>50.048961069999997</v>
        <stp/>
        <stp>EM_S_VAL_PE_TTM</stp>
        <stp>2</stp>
        <stp>603337.SH</stp>
        <stp>2021/1/22</stp>
        <tr r="CT103" s="8"/>
      </tp>
      <tp>
        <v>30.779494790000001</v>
        <stp/>
        <stp>EM_S_VAL_PE_TTM</stp>
        <stp>2</stp>
        <stp>603337.SH</stp>
        <stp>2021/6/22</stp>
        <tr r="CT200" s="8"/>
      </tp>
      <tp>
        <v>27.692725979999999</v>
        <stp/>
        <stp>EM_S_VAL_PE_TTM</stp>
        <stp>2</stp>
        <stp>603337.SH</stp>
        <stp>2021/7/22</stp>
        <tr r="CT222" s="8"/>
      </tp>
      <tp>
        <v>48.72984117</v>
        <stp/>
        <stp>EM_S_VAL_PE_TTM</stp>
        <stp>2</stp>
        <stp>603337.SH</stp>
        <stp>2021/4/22</stp>
        <tr r="CT161" s="8"/>
      </tp>
      <tp>
        <v>28.562268599999999</v>
        <stp/>
        <stp>EM_S_VAL_PE_TTM</stp>
        <stp>2</stp>
        <stp>603036.SH</stp>
        <stp>2020/9/23</stp>
        <tr r="CY23" s="8"/>
      </tp>
      <tp>
        <v>22.76344362</v>
        <stp/>
        <stp>EM_S_VAL_PE_TTM</stp>
        <stp>2</stp>
        <stp>603337.SH</stp>
        <stp>2021/8/23</stp>
        <tr r="CT244" s="8"/>
      </tp>
      <tp>
        <v>15.61271552</v>
        <stp/>
        <stp>EM_S_VAL_PE_TTM</stp>
        <stp>2</stp>
        <stp>600835.SH</stp>
        <stp>2020/9/10</stp>
        <tr r="LO14" s="8"/>
      </tp>
      <tp>
        <v>56.629041530000002</v>
        <stp/>
        <stp>EM_S_VAL_PE_TTM</stp>
        <stp>2</stp>
        <stp>603337.SH</stp>
        <stp>2021/2/23</stp>
        <tr r="CT120" s="8"/>
      </tp>
      <tp>
        <v>56.629041530000002</v>
        <stp/>
        <stp>EM_S_VAL_PE_TTM</stp>
        <stp>2</stp>
        <stp>603337.SH</stp>
        <stp>2021/3/23</stp>
        <tr r="CT140" s="8"/>
      </tp>
      <tp>
        <v>29.621956489999999</v>
        <stp/>
        <stp>EM_S_VAL_PE_TTM</stp>
        <stp>2</stp>
        <stp>603337.SH</stp>
        <stp>2021/6/23</stp>
        <tr r="CT201" s="8"/>
      </tp>
      <tp>
        <v>26.87693707</v>
        <stp/>
        <stp>EM_S_VAL_PE_TTM</stp>
        <stp>2</stp>
        <stp>603337.SH</stp>
        <stp>2021/7/23</stp>
        <tr r="CT223" s="8"/>
      </tp>
      <tp>
        <v>48.341864719999997</v>
        <stp/>
        <stp>EM_S_VAL_PE_TTM</stp>
        <stp>2</stp>
        <stp>603337.SH</stp>
        <stp>2021/4/23</stp>
        <tr r="CT162" s="8"/>
      </tp>
      <tp>
        <v>24.81867119</v>
        <stp/>
        <stp>EM_S_VAL_PE_TTM</stp>
        <stp>2</stp>
        <stp>603036.SH</stp>
        <stp>2021/8/30</stp>
        <tr r="CY249" s="8"/>
      </tp>
      <tp>
        <v>24.045375279999998</v>
        <stp/>
        <stp>EM_S_VAL_PE_TTM</stp>
        <stp>2</stp>
        <stp>603337.SH</stp>
        <stp>2021/8/20</stp>
        <tr r="CT243" s="8"/>
      </tp>
      <tp>
        <v>58.04866878</v>
        <stp/>
        <stp>EM_S_VAL_PE_TTM</stp>
        <stp>2</stp>
        <stp>603337.SH</stp>
        <stp>2020/9/30</stp>
        <tr r="CT28" s="8"/>
      </tp>
      <tp>
        <v>25.135149470000002</v>
        <stp/>
        <stp>EM_S_VAL_PE_TTM</stp>
        <stp>2</stp>
        <stp>603036.SH</stp>
        <stp>2021/3/30</stp>
        <tr r="CY145" s="8"/>
      </tp>
      <tp>
        <v>46.277830049999999</v>
        <stp/>
        <stp>EM_S_VAL_PE_TTM</stp>
        <stp>2</stp>
        <stp>603337.SH</stp>
        <stp>2021/1/20</stp>
        <tr r="CT101" s="8"/>
      </tp>
      <tp>
        <v>23.74788362</v>
        <stp/>
        <stp>EM_S_VAL_PE_TTM</stp>
        <stp>2</stp>
        <stp>603036.SH</stp>
        <stp>2021/4/30</stp>
        <tr r="CY167" s="8"/>
      </tp>
      <tp>
        <v>27.472242489999999</v>
        <stp/>
        <stp>EM_S_VAL_PE_TTM</stp>
        <stp>2</stp>
        <stp>603337.SH</stp>
        <stp>2021/7/20</stp>
        <tr r="CT220" s="8"/>
      </tp>
      <tp>
        <v>22.11112473</v>
        <stp/>
        <stp>EM_S_VAL_PE_TTM</stp>
        <stp>2</stp>
        <stp>603036.SH</stp>
        <stp>2021/7/30</stp>
        <tr r="CY228" s="8"/>
      </tp>
      <tp>
        <v>49.397160649999996</v>
        <stp/>
        <stp>EM_S_VAL_PE_TTM</stp>
        <stp>2</stp>
        <stp>603337.SH</stp>
        <stp>2021/4/20</stp>
        <tr r="CT159" s="8"/>
      </tp>
      <tp>
        <v>25.32512401</v>
        <stp/>
        <stp>EM_S_VAL_PE_TTM</stp>
        <stp>2</stp>
        <stp>603036.SH</stp>
        <stp>2021/6/30</stp>
        <tr r="CY206" s="8"/>
      </tp>
      <tp>
        <v>33.248909849999997</v>
        <stp/>
        <stp>EM_S_VAL_PE_TTM</stp>
        <stp>2</stp>
        <stp>603337.SH</stp>
        <stp>2021/5/20</stp>
        <tr r="CT178" s="8"/>
      </tp>
      <tp>
        <v>29.19231864</v>
        <stp/>
        <stp>EM_S_VAL_PE_TTM</stp>
        <stp>2</stp>
        <stp>603036.SH</stp>
        <stp>2020/9/21</stp>
        <tr r="CY21" s="8"/>
      </tp>
      <tp>
        <v>25.167337069999999</v>
        <stp/>
        <stp>EM_S_VAL_PE_TTM</stp>
        <stp>2</stp>
        <stp>603036.SH</stp>
        <stp>2021/8/31</stp>
        <tr r="CY250" s="8"/>
      </tp>
      <tp>
        <v>63.69739208</v>
        <stp/>
        <stp>EM_S_VAL_PE_TTM</stp>
        <stp>2</stp>
        <stp>603337.SH</stp>
        <stp>2020/8/31</stp>
        <tr r="CT6" s="8"/>
      </tp>
      <tp>
        <v>25.165877040000002</v>
        <stp/>
        <stp>EM_S_VAL_PE_TTM</stp>
        <stp>2</stp>
        <stp>603036.SH</stp>
        <stp>2021/3/31</stp>
        <tr r="CY146" s="8"/>
      </tp>
      <tp>
        <v>48.72984117</v>
        <stp/>
        <stp>EM_S_VAL_PE_TTM</stp>
        <stp>2</stp>
        <stp>603337.SH</stp>
        <stp>2021/1/21</stp>
        <tr r="CT102" s="8"/>
      </tp>
      <tp>
        <v>24.670420459999999</v>
        <stp/>
        <stp>EM_S_VAL_PE_TTM</stp>
        <stp>2</stp>
        <stp>603036.SH</stp>
        <stp>2021/5/31</stp>
        <tr r="CY185" s="8"/>
      </tp>
      <tp>
        <v>30.095995980000001</v>
        <stp/>
        <stp>EM_S_VAL_PE_TTM</stp>
        <stp>2</stp>
        <stp>603337.SH</stp>
        <stp>2021/6/21</stp>
        <tr r="CT199" s="8"/>
      </tp>
      <tp>
        <v>27.328928220000002</v>
        <stp/>
        <stp>EM_S_VAL_PE_TTM</stp>
        <stp>2</stp>
        <stp>603337.SH</stp>
        <stp>2021/7/21</stp>
        <tr r="CT221" s="8"/>
      </tp>
      <tp>
        <v>49.273008189999999</v>
        <stp/>
        <stp>EM_S_VAL_PE_TTM</stp>
        <stp>2</stp>
        <stp>603337.SH</stp>
        <stp>2021/4/21</stp>
        <tr r="CT160" s="8"/>
      </tp>
      <tp>
        <v>33.590659250000002</v>
        <stp/>
        <stp>EM_S_VAL_PE_TTM</stp>
        <stp>2</stp>
        <stp>603337.SH</stp>
        <stp>2021/5/21</stp>
        <tr r="CT179" s="8"/>
      </tp>
      <tp>
        <v>20.7856062</v>
        <stp/>
        <stp>EM_S_VAL_PE_TTM</stp>
        <stp>2</stp>
        <stp>603337.SH</stp>
        <stp>2021/8/26</stp>
        <tr r="CT247" s="8"/>
      </tp>
      <tp>
        <v>15.929122680000001</v>
        <stp/>
        <stp>EM_S_VAL_PE_TTM</stp>
        <stp>2</stp>
        <stp>600835.SH</stp>
        <stp>2020/9/15</stp>
        <tr r="LO17" s="8"/>
      </tp>
      <tp>
        <v>55.977241110000001</v>
        <stp/>
        <stp>EM_S_VAL_PE_TTM</stp>
        <stp>2</stp>
        <stp>603337.SH</stp>
        <stp>2021/2/26</stp>
        <tr r="CT123" s="8"/>
      </tp>
      <tp>
        <v>53.820092090000003</v>
        <stp/>
        <stp>EM_S_VAL_PE_TTM</stp>
        <stp>2</stp>
        <stp>603337.SH</stp>
        <stp>2021/3/26</stp>
        <tr r="CT143" s="8"/>
      </tp>
      <tp>
        <v>48.093559800000001</v>
        <stp/>
        <stp>EM_S_VAL_PE_TTM</stp>
        <stp>2</stp>
        <stp>603337.SH</stp>
        <stp>2021/1/26</stp>
        <tr r="CT105" s="8"/>
      </tp>
      <tp>
        <v>27.141517260000001</v>
        <stp/>
        <stp>EM_S_VAL_PE_TTM</stp>
        <stp>2</stp>
        <stp>603337.SH</stp>
        <stp>2021/7/26</stp>
        <tr r="CT224" s="8"/>
      </tp>
      <tp>
        <v>48.574650589999997</v>
        <stp/>
        <stp>EM_S_VAL_PE_TTM</stp>
        <stp>2</stp>
        <stp>603337.SH</stp>
        <stp>2021/4/26</stp>
        <tr r="CT163" s="8"/>
      </tp>
      <tp>
        <v>32.907160439999998</v>
        <stp/>
        <stp>EM_S_VAL_PE_TTM</stp>
        <stp>2</stp>
        <stp>603337.SH</stp>
        <stp>2021/5/26</stp>
        <tr r="CT182" s="8"/>
      </tp>
      <tp>
        <v>20.684882999999999</v>
        <stp/>
        <stp>EM_S_VAL_PE_TTM</stp>
        <stp>2</stp>
        <stp>603337.SH</stp>
        <stp>2021/8/27</stp>
        <tr r="CT248" s="8"/>
      </tp>
      <tp>
        <v>15.85002089</v>
        <stp/>
        <stp>EM_S_VAL_PE_TTM</stp>
        <stp>2</stp>
        <stp>600835.SH</stp>
        <stp>2020/9/14</stp>
        <tr r="LO16" s="8"/>
      </tp>
      <tp>
        <v>46.479577800000001</v>
        <stp/>
        <stp>EM_S_VAL_PE_TTM</stp>
        <stp>2</stp>
        <stp>603337.SH</stp>
        <stp>2021/1/27</stp>
        <tr r="CT106" s="8"/>
      </tp>
      <tp>
        <v>27.251759</v>
        <stp/>
        <stp>EM_S_VAL_PE_TTM</stp>
        <stp>2</stp>
        <stp>603337.SH</stp>
        <stp>2021/7/27</stp>
        <tr r="CT225" s="8"/>
      </tp>
      <tp>
        <v>36.986104959999999</v>
        <stp/>
        <stp>EM_S_VAL_PE_TTM</stp>
        <stp>2</stp>
        <stp>603337.SH</stp>
        <stp>2021/4/27</stp>
        <tr r="CT164" s="8"/>
      </tp>
      <tp>
        <v>33.601683430000001</v>
        <stp/>
        <stp>EM_S_VAL_PE_TTM</stp>
        <stp>2</stp>
        <stp>603337.SH</stp>
        <stp>2021/5/27</stp>
        <tr r="CT183" s="8"/>
      </tp>
      <tp>
        <v>27.87221379</v>
        <stp/>
        <stp>EM_S_VAL_PE_TTM</stp>
        <stp>2</stp>
        <stp>603036.SH</stp>
        <stp>2020/9/24</stp>
        <tr r="CY24" s="8"/>
      </tp>
      <tp>
        <v>22.16826107</v>
        <stp/>
        <stp>EM_S_VAL_PE_TTM</stp>
        <stp>2</stp>
        <stp>603337.SH</stp>
        <stp>2021/8/24</stp>
        <tr r="CT245" s="8"/>
      </tp>
      <tp>
        <v>16.196091209999999</v>
        <stp/>
        <stp>EM_S_VAL_PE_TTM</stp>
        <stp>2</stp>
        <stp>600835.SH</stp>
        <stp>2020/9/17</stp>
        <tr r="LO19" s="8"/>
      </tp>
      <tp>
        <v>55.09265482</v>
        <stp/>
        <stp>EM_S_VAL_PE_TTM</stp>
        <stp>2</stp>
        <stp>603337.SH</stp>
        <stp>2021/2/24</stp>
        <tr r="CT121" s="8"/>
      </tp>
      <tp>
        <v>55.791012420000001</v>
        <stp/>
        <stp>EM_S_VAL_PE_TTM</stp>
        <stp>2</stp>
        <stp>603337.SH</stp>
        <stp>2021/3/24</stp>
        <tr r="CT141" s="8"/>
      </tp>
      <tp>
        <v>29.12586864</v>
        <stp/>
        <stp>EM_S_VAL_PE_TTM</stp>
        <stp>2</stp>
        <stp>603337.SH</stp>
        <stp>2021/6/24</stp>
        <tr r="CT202" s="8"/>
      </tp>
      <tp>
        <v>33.502465860000001</v>
        <stp/>
        <stp>EM_S_VAL_PE_TTM</stp>
        <stp>2</stp>
        <stp>603337.SH</stp>
        <stp>2021/5/24</stp>
        <tr r="CT180" s="8"/>
      </tp>
      <tp>
        <v>27.422178039999999</v>
        <stp/>
        <stp>EM_S_VAL_PE_TTM</stp>
        <stp>2</stp>
        <stp>603036.SH</stp>
        <stp>2020/9/25</stp>
        <tr r="CY25" s="8"/>
      </tp>
      <tp>
        <v>21.463198649999999</v>
        <stp/>
        <stp>EM_S_VAL_PE_TTM</stp>
        <stp>2</stp>
        <stp>603337.SH</stp>
        <stp>2021/8/25</stp>
        <tr r="CT246" s="8"/>
      </tp>
      <tp>
        <v>16.06755081</v>
        <stp/>
        <stp>EM_S_VAL_PE_TTM</stp>
        <stp>2</stp>
        <stp>600835.SH</stp>
        <stp>2020/9/16</stp>
        <tr r="LO18" s="8"/>
      </tp>
      <tp>
        <v>55.728936189999999</v>
        <stp/>
        <stp>EM_S_VAL_PE_TTM</stp>
        <stp>2</stp>
        <stp>603337.SH</stp>
        <stp>2021/2/25</stp>
        <tr r="CT122" s="8"/>
      </tp>
      <tp>
        <v>53.649382459999998</v>
        <stp/>
        <stp>EM_S_VAL_PE_TTM</stp>
        <stp>2</stp>
        <stp>603337.SH</stp>
        <stp>2021/3/25</stp>
        <tr r="CT142" s="8"/>
      </tp>
      <tp>
        <v>48.885031740000002</v>
        <stp/>
        <stp>EM_S_VAL_PE_TTM</stp>
        <stp>2</stp>
        <stp>603337.SH</stp>
        <stp>2021/1/25</stp>
        <tr r="CT104" s="8"/>
      </tp>
      <tp>
        <v>29.081771939999999</v>
        <stp/>
        <stp>EM_S_VAL_PE_TTM</stp>
        <stp>2</stp>
        <stp>603337.SH</stp>
        <stp>2021/6/25</stp>
        <tr r="CT203" s="8"/>
      </tp>
      <tp>
        <v>33.414272459999999</v>
        <stp/>
        <stp>EM_S_VAL_PE_TTM</stp>
        <stp>2</stp>
        <stp>603337.SH</stp>
        <stp>2021/5/25</stp>
        <tr r="CT181" s="8"/>
      </tp>
      <tp>
        <v>16.68058967</v>
        <stp/>
        <stp>EM_S_VAL_PE_TTM</stp>
        <stp>2</stp>
        <stp>600835.SH</stp>
        <stp>2020/9/18</stp>
        <tr r="LO20" s="8"/>
      </tp>
      <tp>
        <v>26.822130380000001</v>
        <stp/>
        <stp>EM_S_VAL_PE_TTM</stp>
        <stp>2</stp>
        <stp>603036.SH</stp>
        <stp>2020/9/28</stp>
        <tr r="CY26" s="8"/>
      </tp>
      <tp>
        <v>43.670628360000002</v>
        <stp/>
        <stp>EM_S_VAL_PE_TTM</stp>
        <stp>2</stp>
        <stp>603337.SH</stp>
        <stp>2021/1/28</stp>
        <tr r="CT107" s="8"/>
      </tp>
      <tp>
        <v>29.65502901</v>
        <stp/>
        <stp>EM_S_VAL_PE_TTM</stp>
        <stp>2</stp>
        <stp>603337.SH</stp>
        <stp>2021/6/28</stp>
        <tr r="CT204" s="8"/>
      </tp>
      <tp>
        <v>26.35880088</v>
        <stp/>
        <stp>EM_S_VAL_PE_TTM</stp>
        <stp>2</stp>
        <stp>603337.SH</stp>
        <stp>2021/7/28</stp>
        <tr r="CT226" s="8"/>
      </tp>
      <tp>
        <v>36.633331380000001</v>
        <stp/>
        <stp>EM_S_VAL_PE_TTM</stp>
        <stp>2</stp>
        <stp>603337.SH</stp>
        <stp>2021/4/28</stp>
        <tr r="CT165" s="8"/>
      </tp>
      <tp>
        <v>32.477217639999999</v>
        <stp/>
        <stp>EM_S_VAL_PE_TTM</stp>
        <stp>2</stp>
        <stp>603337.SH</stp>
        <stp>2021/5/28</stp>
        <tr r="CT184" s="8"/>
      </tp>
      <tp>
        <v>27.002144680000001</v>
        <stp/>
        <stp>EM_S_VAL_PE_TTM</stp>
        <stp>2</stp>
        <stp>603036.SH</stp>
        <stp>2020/9/29</stp>
        <tr r="CY27" s="8"/>
      </tp>
      <tp>
        <v>53.975282669999999</v>
        <stp/>
        <stp>EM_S_VAL_PE_TTM</stp>
        <stp>2</stp>
        <stp>603337.SH</stp>
        <stp>2021/3/29</stp>
        <tr r="CT144" s="8"/>
      </tp>
      <tp>
        <v>48.031483569999999</v>
        <stp/>
        <stp>EM_S_VAL_PE_TTM</stp>
        <stp>2</stp>
        <stp>603337.SH</stp>
        <stp>2021/1/29</stp>
        <tr r="CT108" s="8"/>
      </tp>
      <tp>
        <v>29.423521350000001</v>
        <stp/>
        <stp>EM_S_VAL_PE_TTM</stp>
        <stp>2</stp>
        <stp>603337.SH</stp>
        <stp>2021/6/29</stp>
        <tr r="CT205" s="8"/>
      </tp>
      <tp>
        <v>27.483266660000002</v>
        <stp/>
        <stp>EM_S_VAL_PE_TTM</stp>
        <stp>2</stp>
        <stp>603337.SH</stp>
        <stp>2021/7/29</stp>
        <tr r="CT227" s="8"/>
      </tp>
      <tp>
        <v>36.093146830000002</v>
        <stp/>
        <stp>EM_S_VAL_PE_TTM</stp>
        <stp>2</stp>
        <stp>603337.SH</stp>
        <stp>2021/4/29</stp>
        <tr r="CT166" s="8"/>
      </tp>
      <tp>
        <v>30.124165380000001</v>
        <stp/>
        <stp>EM_S_VAL_PE_TTM</stp>
        <stp>2</stp>
        <stp>601038.SH</stp>
        <stp>2020/9/30</stp>
        <tr r="FW28" s="8"/>
      </tp>
      <tp>
        <v>35.891200529999999</v>
        <stp/>
        <stp>EM_S_VAL_PE_TTM</stp>
        <stp>2</stp>
        <stp>601038.SH</stp>
        <stp>2021/8/20</stp>
        <tr r="FW243" s="8"/>
      </tp>
      <tp>
        <v>82.148753929999998</v>
        <stp/>
        <stp>EM_S_VAL_PE_TTM</stp>
        <stp>2</stp>
        <stp>688033.SH</stp>
        <stp>2021/8/19</stp>
        <tr r="AV242" s="8"/>
      </tp>
      <tp>
        <v>24.232563379999998</v>
        <stp/>
        <stp>EM_S_VAL_PE_TTM</stp>
        <stp>2</stp>
        <stp>603339.SH</stp>
        <stp>2020/9/22</stp>
        <tr r="DO22" s="8"/>
      </tp>
      <tp>
        <v>21.020374650000001</v>
        <stp/>
        <stp>EM_S_VAL_PE_TTM</stp>
        <stp>2</stp>
        <stp>601038.SH</stp>
        <stp>2021/1/20</stp>
        <tr r="FW101" s="8"/>
      </tp>
      <tp>
        <v>69.248811320000002</v>
        <stp/>
        <stp>EM_S_VAL_PE_TTM</stp>
        <stp>2</stp>
        <stp>603338.SH</stp>
        <stp>2021/2/22</stp>
        <tr r="EQ119" s="8"/>
      </tp>
      <tp>
        <v>54.339720970000002</v>
        <stp/>
        <stp>EM_S_VAL_PE_TTM</stp>
        <stp>2</stp>
        <stp>603638.SH</stp>
        <stp>2021/7/22</stp>
        <tr r="CS222" s="8"/>
      </tp>
      <tp>
        <v>51.60096575</v>
        <stp/>
        <stp>EM_S_VAL_PE_TTM</stp>
        <stp>2</stp>
        <stp>688033.SH</stp>
        <stp>2021/1/19</stp>
        <tr r="AV100" s="8"/>
      </tp>
      <tp>
        <v>53.191115940000003</v>
        <stp/>
        <stp>EM_S_VAL_PE_TTM</stp>
        <stp>2</stp>
        <stp>603338.SH</stp>
        <stp>2021/3/22</stp>
        <tr r="EQ139" s="8"/>
      </tp>
      <tp>
        <v>55.657210489999997</v>
        <stp/>
        <stp>EM_S_VAL_PE_TTM</stp>
        <stp>2</stp>
        <stp>603638.SH</stp>
        <stp>2021/6/22</stp>
        <tr r="CS200" s="8"/>
      </tp>
      <tp>
        <v>52.770855830000002</v>
        <stp/>
        <stp>EM_S_VAL_PE_TTM</stp>
        <stp>2</stp>
        <stp>688033.SH</stp>
        <stp>2021/3/19</stp>
        <tr r="AV138" s="8"/>
      </tp>
      <tp>
        <v>60.216357670000001</v>
        <stp/>
        <stp>EM_S_VAL_PE_TTM</stp>
        <stp>2</stp>
        <stp>603338.SH</stp>
        <stp>2021/1/22</stp>
        <tr r="EQ103" s="8"/>
      </tp>
      <tp>
        <v>57.921486119999997</v>
        <stp/>
        <stp>EM_S_VAL_PE_TTM</stp>
        <stp>2</stp>
        <stp>603638.SH</stp>
        <stp>2021/4/22</stp>
        <tr r="CS161" s="8"/>
      </tp>
      <tp>
        <v>45.027594319999999</v>
        <stp/>
        <stp>EM_S_VAL_PE_TTM</stp>
        <stp>2</stp>
        <stp>688033.SH</stp>
        <stp>2021/2/19</stp>
        <tr r="AV118" s="8"/>
      </tp>
      <tp>
        <v>29.889407510000002</v>
        <stp/>
        <stp>EM_S_VAL_PE_TTM</stp>
        <stp>2</stp>
        <stp>601038.SH</stp>
        <stp>2021/5/20</stp>
        <tr r="FW178" s="8"/>
      </tp>
      <tp>
        <v>39.582936940000003</v>
        <stp/>
        <stp>EM_S_VAL_PE_TTM</stp>
        <stp>2</stp>
        <stp>603338.SH</stp>
        <stp>2021/6/22</stp>
        <tr r="EQ200" s="8"/>
      </tp>
      <tp>
        <v>72.831765399999995</v>
        <stp/>
        <stp>EM_S_VAL_PE_TTM</stp>
        <stp>2</stp>
        <stp>603638.SH</stp>
        <stp>2021/3/22</stp>
        <tr r="CS139" s="8"/>
      </tp>
      <tp>
        <v>47.866479759999997</v>
        <stp/>
        <stp>EM_S_VAL_PE_TTM</stp>
        <stp>2</stp>
        <stp>688033.SH</stp>
        <stp>2021/5/19</stp>
        <tr r="AV177" s="8"/>
      </tp>
      <tp>
        <v>42.996414479999999</v>
        <stp/>
        <stp>EM_S_VAL_PE_TTM</stp>
        <stp>2</stp>
        <stp>601038.SH</stp>
        <stp>2021/4/20</stp>
        <tr r="FW159" s="8"/>
      </tp>
      <tp>
        <v>44.033291249999998</v>
        <stp/>
        <stp>EM_S_VAL_PE_TTM</stp>
        <stp>2</stp>
        <stp>603338.SH</stp>
        <stp>2021/7/22</stp>
        <tr r="EQ222" s="8"/>
      </tp>
      <tp>
        <v>89.090337180000006</v>
        <stp/>
        <stp>EM_S_VAL_PE_TTM</stp>
        <stp>2</stp>
        <stp>603638.SH</stp>
        <stp>2021/2/22</stp>
        <tr r="CS119" s="8"/>
      </tp>
      <tp>
        <v>51.264522530000001</v>
        <stp/>
        <stp>EM_S_VAL_PE_TTM</stp>
        <stp>2</stp>
        <stp>688033.SH</stp>
        <stp>2021/4/19</stp>
        <tr r="AV158" s="8"/>
      </tp>
      <tp>
        <v>38.712760600000003</v>
        <stp/>
        <stp>EM_S_VAL_PE_TTM</stp>
        <stp>2</stp>
        <stp>601038.SH</stp>
        <stp>2021/7/20</stp>
        <tr r="FW220" s="8"/>
      </tp>
      <tp>
        <v>48.507621460000003</v>
        <stp/>
        <stp>EM_S_VAL_PE_TTM</stp>
        <stp>2</stp>
        <stp>603338.SH</stp>
        <stp>2021/4/22</stp>
        <tr r="EQ161" s="8"/>
      </tp>
      <tp>
        <v>103.42916506</v>
        <stp/>
        <stp>EM_S_VAL_PE_TTM</stp>
        <stp>2</stp>
        <stp>603638.SH</stp>
        <stp>2021/1/22</stp>
        <tr r="CS103" s="8"/>
      </tp>
      <tp>
        <v>81.849976949999999</v>
        <stp/>
        <stp>EM_S_VAL_PE_TTM</stp>
        <stp>2</stp>
        <stp>688033.SH</stp>
        <stp>2021/7/19</stp>
        <tr r="AV219" s="8"/>
      </tp>
      <tp>
        <v>34.092133400000002</v>
        <stp/>
        <stp>EM_S_VAL_PE_TTM</stp>
        <stp>2</stp>
        <stp>601038.SH</stp>
        <stp>2020/8/31</stp>
        <tr r="FW6" s="8"/>
      </tp>
      <tp>
        <v>82.487093119999997</v>
        <stp/>
        <stp>EM_S_VAL_PE_TTM</stp>
        <stp>2</stp>
        <stp>688033.SH</stp>
        <stp>2021/8/18</stp>
        <tr r="AV241" s="8"/>
      </tp>
      <tp>
        <v>46.466333349999999</v>
        <stp/>
        <stp>EM_S_VAL_PE_TTM</stp>
        <stp>2</stp>
        <stp>603338.SH</stp>
        <stp>2021/8/23</stp>
        <tr r="EQ244" s="8"/>
      </tp>
      <tp>
        <v>24.232563379999998</v>
        <stp/>
        <stp>EM_S_VAL_PE_TTM</stp>
        <stp>2</stp>
        <stp>603339.SH</stp>
        <stp>2020/9/23</stp>
        <tr r="DO23" s="8"/>
      </tp>
      <tp>
        <v>57.794770020000001</v>
        <stp/>
        <stp>EM_S_VAL_PE_TTM</stp>
        <stp>2</stp>
        <stp>603638.SH</stp>
        <stp>2021/8/23</stp>
        <tr r="CS244" s="8"/>
      </tp>
      <tp>
        <v>21.020374650000001</v>
        <stp/>
        <stp>EM_S_VAL_PE_TTM</stp>
        <stp>2</stp>
        <stp>601038.SH</stp>
        <stp>2021/1/21</stp>
        <tr r="FW102" s="8"/>
      </tp>
      <tp>
        <v>69.956911090000006</v>
        <stp/>
        <stp>EM_S_VAL_PE_TTM</stp>
        <stp>2</stp>
        <stp>603338.SH</stp>
        <stp>2021/2/23</stp>
        <tr r="EQ120" s="8"/>
      </tp>
      <tp>
        <v>52.524811929999998</v>
        <stp/>
        <stp>EM_S_VAL_PE_TTM</stp>
        <stp>2</stp>
        <stp>603638.SH</stp>
        <stp>2021/7/23</stp>
        <tr r="CS223" s="8"/>
      </tp>
      <tp>
        <v>50.176735270000002</v>
        <stp/>
        <stp>EM_S_VAL_PE_TTM</stp>
        <stp>2</stp>
        <stp>688033.SH</stp>
        <stp>2021/1/18</stp>
        <tr r="AV99" s="8"/>
      </tp>
      <tp>
        <v>52.867731800000001</v>
        <stp/>
        <stp>EM_S_VAL_PE_TTM</stp>
        <stp>2</stp>
        <stp>603338.SH</stp>
        <stp>2021/3/23</stp>
        <tr r="EQ140" s="8"/>
      </tp>
      <tp>
        <v>55.307672449999998</v>
        <stp/>
        <stp>EM_S_VAL_PE_TTM</stp>
        <stp>2</stp>
        <stp>603638.SH</stp>
        <stp>2021/6/23</stp>
        <tr r="CS201" s="8"/>
      </tp>
      <tp>
        <v>51.752264699999998</v>
        <stp/>
        <stp>EM_S_VAL_PE_TTM</stp>
        <stp>2</stp>
        <stp>688033.SH</stp>
        <stp>2021/3/18</stp>
        <tr r="AV137" s="8"/>
      </tp>
      <tp>
        <v>58.524137420000002</v>
        <stp/>
        <stp>EM_S_VAL_PE_TTM</stp>
        <stp>2</stp>
        <stp>603638.SH</stp>
        <stp>2021/4/23</stp>
        <tr r="CS162" s="8"/>
      </tp>
      <tp>
        <v>43.60336384</v>
        <stp/>
        <stp>EM_S_VAL_PE_TTM</stp>
        <stp>2</stp>
        <stp>688033.SH</stp>
        <stp>2021/2/18</stp>
        <tr r="AV117" s="8"/>
      </tp>
      <tp>
        <v>29.62638072</v>
        <stp/>
        <stp>EM_S_VAL_PE_TTM</stp>
        <stp>2</stp>
        <stp>601038.SH</stp>
        <stp>2021/5/21</stp>
        <tr r="FW179" s="8"/>
      </tp>
      <tp>
        <v>39.617013159999999</v>
        <stp/>
        <stp>EM_S_VAL_PE_TTM</stp>
        <stp>2</stp>
        <stp>603338.SH</stp>
        <stp>2021/6/23</stp>
        <tr r="EQ201" s="8"/>
      </tp>
      <tp>
        <v>71.788941559999998</v>
        <stp/>
        <stp>EM_S_VAL_PE_TTM</stp>
        <stp>2</stp>
        <stp>603638.SH</stp>
        <stp>2021/3/23</stp>
        <tr r="CS140" s="8"/>
      </tp>
      <tp>
        <v>48.07940894</v>
        <stp/>
        <stp>EM_S_VAL_PE_TTM</stp>
        <stp>2</stp>
        <stp>688033.SH</stp>
        <stp>2021/5/18</stp>
        <tr r="AV176" s="8"/>
      </tp>
      <tp>
        <v>44.279889539999999</v>
        <stp/>
        <stp>EM_S_VAL_PE_TTM</stp>
        <stp>2</stp>
        <stp>601038.SH</stp>
        <stp>2021/4/21</stp>
        <tr r="FW160" s="8"/>
      </tp>
      <tp>
        <v>45.185067480000001</v>
        <stp/>
        <stp>EM_S_VAL_PE_TTM</stp>
        <stp>2</stp>
        <stp>603338.SH</stp>
        <stp>2021/7/23</stp>
        <tr r="EQ223" s="8"/>
      </tp>
      <tp>
        <v>89.054786370000002</v>
        <stp/>
        <stp>EM_S_VAL_PE_TTM</stp>
        <stp>2</stp>
        <stp>603638.SH</stp>
        <stp>2021/2/23</stp>
        <tr r="CS120" s="8"/>
      </tp>
      <tp>
        <v>38.688849079999997</v>
        <stp/>
        <stp>EM_S_VAL_PE_TTM</stp>
        <stp>2</stp>
        <stp>601038.SH</stp>
        <stp>2021/7/21</stp>
        <tr r="FW221" s="8"/>
      </tp>
      <tp>
        <v>49.410866820000003</v>
        <stp/>
        <stp>EM_S_VAL_PE_TTM</stp>
        <stp>2</stp>
        <stp>603338.SH</stp>
        <stp>2021/4/23</stp>
        <tr r="EQ162" s="8"/>
      </tp>
      <tp>
        <v>44.188500060000003</v>
        <stp/>
        <stp>EM_S_VAL_PE_TTM</stp>
        <stp>2</stp>
        <stp>601038.SH</stp>
        <stp>2021/6/21</stp>
        <tr r="FW199" s="8"/>
      </tp>
      <tp>
        <v>52.210235040000001</v>
        <stp/>
        <stp>EM_S_VAL_PE_TTM</stp>
        <stp>2</stp>
        <stp>688033.SH</stp>
        <stp>2021/6/18</stp>
        <tr r="AV198" s="8"/>
      </tp>
      <tp>
        <v>46.343658959999999</v>
        <stp/>
        <stp>EM_S_VAL_PE_TTM</stp>
        <stp>2</stp>
        <stp>603338.SH</stp>
        <stp>2021/8/20</stp>
        <tr r="EQ243" s="8"/>
      </tp>
      <tp>
        <v>26.928637869999999</v>
        <stp/>
        <stp>EM_S_VAL_PE_TTM</stp>
        <stp>2</stp>
        <stp>603339.SH</stp>
        <stp>2021/8/30</stp>
        <tr r="DO249" s="8"/>
      </tp>
      <tp>
        <v>57.146663629999999</v>
        <stp/>
        <stp>EM_S_VAL_PE_TTM</stp>
        <stp>2</stp>
        <stp>603338.SH</stp>
        <stp>2020/9/30</stp>
        <tr r="EQ28" s="8"/>
      </tp>
      <tp>
        <v>77.42470797</v>
        <stp/>
        <stp>EM_S_VAL_PE_TTM</stp>
        <stp>2</stp>
        <stp>603638.SH</stp>
        <stp>2020/9/30</stp>
        <tr r="CS28" s="8"/>
      </tp>
      <tp>
        <v>56.692380829999998</v>
        <stp/>
        <stp>EM_S_VAL_PE_TTM</stp>
        <stp>2</stp>
        <stp>603638.SH</stp>
        <stp>2021/8/20</stp>
        <tr r="CS243" s="8"/>
      </tp>
      <tp>
        <v>20.915272779999999</v>
        <stp/>
        <stp>EM_S_VAL_PE_TTM</stp>
        <stp>2</stp>
        <stp>601038.SH</stp>
        <stp>2021/1/22</stp>
        <tr r="FW103" s="8"/>
      </tp>
      <tp>
        <v>53.559982269999999</v>
        <stp/>
        <stp>EM_S_VAL_PE_TTM</stp>
        <stp>2</stp>
        <stp>603638.SH</stp>
        <stp>2021/7/20</stp>
        <tr r="CS220" s="8"/>
      </tp>
      <tp>
        <v>21.904413559999998</v>
        <stp/>
        <stp>EM_S_VAL_PE_TTM</stp>
        <stp>2</stp>
        <stp>603339.SH</stp>
        <stp>2021/3/30</stp>
        <tr r="DO145" s="8"/>
      </tp>
      <tp>
        <v>29.42098498</v>
        <stp/>
        <stp>EM_S_VAL_PE_TTM</stp>
        <stp>2</stp>
        <stp>601038.SH</stp>
        <stp>2021/3/22</stp>
        <tr r="FW139" s="8"/>
      </tp>
      <tp>
        <v>57.308873769999998</v>
        <stp/>
        <stp>EM_S_VAL_PE_TTM</stp>
        <stp>2</stp>
        <stp>603638.SH</stp>
        <stp>2021/5/20</stp>
        <tr r="CS178" s="8"/>
      </tp>
      <tp>
        <v>23.3594954</v>
        <stp/>
        <stp>EM_S_VAL_PE_TTM</stp>
        <stp>2</stp>
        <stp>601038.SH</stp>
        <stp>2021/2/22</stp>
        <tr r="FW119" s="8"/>
      </tp>
      <tp>
        <v>59.09566435</v>
        <stp/>
        <stp>EM_S_VAL_PE_TTM</stp>
        <stp>2</stp>
        <stp>603338.SH</stp>
        <stp>2021/1/20</stp>
        <tr r="EQ101" s="8"/>
      </tp>
      <tp>
        <v>57.777997720000002</v>
        <stp/>
        <stp>EM_S_VAL_PE_TTM</stp>
        <stp>2</stp>
        <stp>603638.SH</stp>
        <stp>2021/4/20</stp>
        <tr r="CS159" s="8"/>
      </tp>
      <tp>
        <v>24.696719850000001</v>
        <stp/>
        <stp>EM_S_VAL_PE_TTM</stp>
        <stp>2</stp>
        <stp>603339.SH</stp>
        <stp>2021/6/30</stp>
        <tr r="DO206" s="8"/>
      </tp>
      <tp>
        <v>43.91891218</v>
        <stp/>
        <stp>EM_S_VAL_PE_TTM</stp>
        <stp>2</stp>
        <stp>601038.SH</stp>
        <stp>2021/4/22</stp>
        <tr r="FW161" s="8"/>
      </tp>
      <tp>
        <v>40.755158909999999</v>
        <stp/>
        <stp>EM_S_VAL_PE_TTM</stp>
        <stp>2</stp>
        <stp>603338.SH</stp>
        <stp>2021/7/20</stp>
        <tr r="EQ220" s="8"/>
      </tp>
      <tp>
        <v>27.936058760000002</v>
        <stp/>
        <stp>EM_S_VAL_PE_TTM</stp>
        <stp>2</stp>
        <stp>603339.SH</stp>
        <stp>2021/7/30</stp>
        <tr r="DO228" s="8"/>
      </tp>
      <tp>
        <v>39.286637229999997</v>
        <stp/>
        <stp>EM_S_VAL_PE_TTM</stp>
        <stp>2</stp>
        <stp>601038.SH</stp>
        <stp>2021/7/22</stp>
        <tr r="FW222" s="8"/>
      </tp>
      <tp>
        <v>49.812309210000002</v>
        <stp/>
        <stp>EM_S_VAL_PE_TTM</stp>
        <stp>2</stp>
        <stp>603338.SH</stp>
        <stp>2021/4/20</stp>
        <tr r="EQ159" s="8"/>
      </tp>
      <tp>
        <v>23.997022650000002</v>
        <stp/>
        <stp>EM_S_VAL_PE_TTM</stp>
        <stp>2</stp>
        <stp>603339.SH</stp>
        <stp>2021/4/30</stp>
        <tr r="DO167" s="8"/>
      </tp>
      <tp>
        <v>95.750189469999995</v>
        <stp/>
        <stp>EM_S_VAL_PE_TTM</stp>
        <stp>2</stp>
        <stp>603638.SH</stp>
        <stp>2021/1/20</stp>
        <tr r="CS101" s="8"/>
      </tp>
      <tp>
        <v>43.805915640000002</v>
        <stp/>
        <stp>EM_S_VAL_PE_TTM</stp>
        <stp>2</stp>
        <stp>601038.SH</stp>
        <stp>2021/6/22</stp>
        <tr r="FW200" s="8"/>
      </tp>
      <tp>
        <v>45.580351630000003</v>
        <stp/>
        <stp>EM_S_VAL_PE_TTM</stp>
        <stp>2</stp>
        <stp>603338.SH</stp>
        <stp>2021/5/20</stp>
        <tr r="EQ178" s="8"/>
      </tp>
      <tp>
        <v>37.03895378</v>
        <stp/>
        <stp>EM_S_VAL_PE_TTM</stp>
        <stp>2</stp>
        <stp>601038.SH</stp>
        <stp>2021/8/23</stp>
        <tr r="FW244" s="8"/>
      </tp>
      <tp>
        <v>60.944913890000002</v>
        <stp/>
        <stp>EM_S_VAL_PE_TTM</stp>
        <stp>2</stp>
        <stp>603338.SH</stp>
        <stp>2020/8/31</stp>
        <tr r="EQ6" s="8"/>
      </tp>
      <tp>
        <v>26.928637869999999</v>
        <stp/>
        <stp>EM_S_VAL_PE_TTM</stp>
        <stp>2</stp>
        <stp>603339.SH</stp>
        <stp>2021/8/31</stp>
        <tr r="DO250" s="8"/>
      </tp>
      <tp>
        <v>24.711169099999999</v>
        <stp/>
        <stp>EM_S_VAL_PE_TTM</stp>
        <stp>2</stp>
        <stp>603339.SH</stp>
        <stp>2020/9/21</stp>
        <tr r="DO21" s="8"/>
      </tp>
      <tp>
        <v>80.914680349999998</v>
        <stp/>
        <stp>EM_S_VAL_PE_TTM</stp>
        <stp>2</stp>
        <stp>603638.SH</stp>
        <stp>2020/8/31</stp>
        <tr r="CS6" s="8"/>
      </tp>
      <tp>
        <v>53.573426040000001</v>
        <stp/>
        <stp>EM_S_VAL_PE_TTM</stp>
        <stp>2</stp>
        <stp>603638.SH</stp>
        <stp>2021/7/21</stp>
        <tr r="CS221" s="8"/>
      </tp>
      <tp>
        <v>22.088871780000002</v>
        <stp/>
        <stp>EM_S_VAL_PE_TTM</stp>
        <stp>2</stp>
        <stp>603339.SH</stp>
        <stp>2021/3/31</stp>
        <tr r="DO146" s="8"/>
      </tp>
      <tp>
        <v>55.119459669999998</v>
        <stp/>
        <stp>EM_S_VAL_PE_TTM</stp>
        <stp>2</stp>
        <stp>603638.SH</stp>
        <stp>2021/6/21</stp>
        <tr r="CS199" s="8"/>
      </tp>
      <tp>
        <v>29.516818799999999</v>
        <stp/>
        <stp>EM_S_VAL_PE_TTM</stp>
        <stp>2</stp>
        <stp>601038.SH</stp>
        <stp>2021/3/23</stp>
        <tr r="FW140" s="8"/>
      </tp>
      <tp>
        <v>56.319796359999998</v>
        <stp/>
        <stp>EM_S_VAL_PE_TTM</stp>
        <stp>2</stp>
        <stp>603638.SH</stp>
        <stp>2021/5/21</stp>
        <tr r="CS179" s="8"/>
      </tp>
      <tp>
        <v>22.185531019999999</v>
        <stp/>
        <stp>EM_S_VAL_PE_TTM</stp>
        <stp>2</stp>
        <stp>601038.SH</stp>
        <stp>2021/2/23</stp>
        <tr r="FW120" s="8"/>
      </tp>
      <tp>
        <v>59.296385540000003</v>
        <stp/>
        <stp>EM_S_VAL_PE_TTM</stp>
        <stp>2</stp>
        <stp>603338.SH</stp>
        <stp>2021/1/21</stp>
        <tr r="EQ102" s="8"/>
      </tp>
      <tp>
        <v>57.3475325</v>
        <stp/>
        <stp>EM_S_VAL_PE_TTM</stp>
        <stp>2</stp>
        <stp>603638.SH</stp>
        <stp>2021/4/21</stp>
        <tr r="CS160" s="8"/>
      </tp>
      <tp>
        <v>39.685165599999998</v>
        <stp/>
        <stp>EM_S_VAL_PE_TTM</stp>
        <stp>2</stp>
        <stp>603338.SH</stp>
        <stp>2021/6/21</stp>
        <tr r="EQ199" s="8"/>
      </tp>
      <tp>
        <v>48.330857700000003</v>
        <stp/>
        <stp>EM_S_VAL_PE_TTM</stp>
        <stp>2</stp>
        <stp>601038.SH</stp>
        <stp>2021/4/23</stp>
        <tr r="FW162" s="8"/>
      </tp>
      <tp>
        <v>43.767496739999999</v>
        <stp/>
        <stp>EM_S_VAL_PE_TTM</stp>
        <stp>2</stp>
        <stp>603338.SH</stp>
        <stp>2021/7/21</stp>
        <tr r="EQ221" s="8"/>
      </tp>
      <tp>
        <v>40.840886419999997</v>
        <stp/>
        <stp>EM_S_VAL_PE_TTM</stp>
        <stp>2</stp>
        <stp>601038.SH</stp>
        <stp>2021/7/23</stp>
        <tr r="FW223" s="8"/>
      </tp>
      <tp>
        <v>48.630284410000002</v>
        <stp/>
        <stp>EM_S_VAL_PE_TTM</stp>
        <stp>2</stp>
        <stp>603338.SH</stp>
        <stp>2021/4/21</stp>
        <tr r="EQ160" s="8"/>
      </tp>
      <tp>
        <v>103.19215964</v>
        <stp/>
        <stp>EM_S_VAL_PE_TTM</stp>
        <stp>2</stp>
        <stp>603638.SH</stp>
        <stp>2021/1/21</stp>
        <tr r="CS102" s="8"/>
      </tp>
      <tp>
        <v>41.629966779999997</v>
        <stp/>
        <stp>EM_S_VAL_PE_TTM</stp>
        <stp>2</stp>
        <stp>601038.SH</stp>
        <stp>2021/6/23</stp>
        <tr r="FW201" s="8"/>
      </tp>
      <tp>
        <v>43.971954060000002</v>
        <stp/>
        <stp>EM_S_VAL_PE_TTM</stp>
        <stp>2</stp>
        <stp>603338.SH</stp>
        <stp>2021/5/21</stp>
        <tr r="EQ179" s="8"/>
      </tp>
      <tp>
        <v>24.489402160000001</v>
        <stp/>
        <stp>EM_S_VAL_PE_TTM</stp>
        <stp>2</stp>
        <stp>603339.SH</stp>
        <stp>2021/5/31</stp>
        <tr r="DO185" s="8"/>
      </tp>
      <tp>
        <v>37.325892090000004</v>
        <stp/>
        <stp>EM_S_VAL_PE_TTM</stp>
        <stp>2</stp>
        <stp>601038.SH</stp>
        <stp>2021/8/24</stp>
        <tr r="FW245" s="8"/>
      </tp>
      <tp>
        <v>43.672083319999999</v>
        <stp/>
        <stp>EM_S_VAL_PE_TTM</stp>
        <stp>2</stp>
        <stp>603338.SH</stp>
        <stp>2021/8/26</stp>
        <tr r="EQ247" s="8"/>
      </tp>
      <tp>
        <v>56.584830670000002</v>
        <stp/>
        <stp>EM_S_VAL_PE_TTM</stp>
        <stp>2</stp>
        <stp>603638.SH</stp>
        <stp>2021/8/26</stp>
        <tr r="CS247" s="8"/>
      </tp>
      <tp>
        <v>64.018909149999999</v>
        <stp/>
        <stp>EM_S_VAL_PE_TTM</stp>
        <stp>2</stp>
        <stp>603338.SH</stp>
        <stp>2021/2/26</stp>
        <tr r="EQ123" s="8"/>
      </tp>
      <tp>
        <v>51.09977224</v>
        <stp/>
        <stp>EM_S_VAL_PE_TTM</stp>
        <stp>2</stp>
        <stp>603638.SH</stp>
        <stp>2021/7/26</stp>
        <tr r="CS224" s="8"/>
      </tp>
      <tp>
        <v>54.127814839999999</v>
        <stp/>
        <stp>EM_S_VAL_PE_TTM</stp>
        <stp>2</stp>
        <stp>603338.SH</stp>
        <stp>2021/3/26</stp>
        <tr r="EQ143" s="8"/>
      </tp>
      <tp>
        <v>28.318895959999999</v>
        <stp/>
        <stp>EM_S_VAL_PE_TTM</stp>
        <stp>2</stp>
        <stp>601038.SH</stp>
        <stp>2021/3/24</stp>
        <tr r="FW141" s="8"/>
      </tp>
      <tp>
        <v>58.710867</v>
        <stp/>
        <stp>EM_S_VAL_PE_TTM</stp>
        <stp>2</stp>
        <stp>603638.SH</stp>
        <stp>2021/5/26</stp>
        <tr r="CS182" s="8"/>
      </tp>
      <tp>
        <v>22.568866329999999</v>
        <stp/>
        <stp>EM_S_VAL_PE_TTM</stp>
        <stp>2</stp>
        <stp>601038.SH</stp>
        <stp>2021/2/24</stp>
        <tr r="FW121" s="8"/>
      </tp>
      <tp>
        <v>66.516772869999997</v>
        <stp/>
        <stp>EM_S_VAL_PE_TTM</stp>
        <stp>2</stp>
        <stp>603338.SH</stp>
        <stp>2021/1/26</stp>
        <tr r="EQ105" s="8"/>
      </tp>
      <tp>
        <v>56.553563330000003</v>
        <stp/>
        <stp>EM_S_VAL_PE_TTM</stp>
        <stp>2</stp>
        <stp>603638.SH</stp>
        <stp>2021/4/26</stp>
        <tr r="CS163" s="8"/>
      </tp>
      <tp>
        <v>28.932946470000001</v>
        <stp/>
        <stp>EM_S_VAL_PE_TTM</stp>
        <stp>2</stp>
        <stp>601038.SH</stp>
        <stp>2021/5/24</stp>
        <tr r="FW180" s="8"/>
      </tp>
      <tp>
        <v>72.772514049999998</v>
        <stp/>
        <stp>EM_S_VAL_PE_TTM</stp>
        <stp>2</stp>
        <stp>603638.SH</stp>
        <stp>2021/3/26</stp>
        <tr r="CS143" s="8"/>
      </tp>
      <tp>
        <v>42.561198560000001</v>
        <stp/>
        <stp>EM_S_VAL_PE_TTM</stp>
        <stp>2</stp>
        <stp>603338.SH</stp>
        <stp>2021/7/26</stp>
        <tr r="EQ224" s="8"/>
      </tp>
      <tp>
        <v>87.810507920000006</v>
        <stp/>
        <stp>EM_S_VAL_PE_TTM</stp>
        <stp>2</stp>
        <stp>603638.SH</stp>
        <stp>2021/2/26</stp>
        <tr r="CS123" s="8"/>
      </tp>
      <tp>
        <v>49.299355050000003</v>
        <stp/>
        <stp>EM_S_VAL_PE_TTM</stp>
        <stp>2</stp>
        <stp>603338.SH</stp>
        <stp>2021/4/26</stp>
        <tr r="EQ163" s="8"/>
      </tp>
      <tp>
        <v>101.46202008</v>
        <stp/>
        <stp>EM_S_VAL_PE_TTM</stp>
        <stp>2</stp>
        <stp>603638.SH</stp>
        <stp>2021/1/26</stp>
        <tr r="CS105" s="8"/>
      </tp>
      <tp>
        <v>40.003983009999999</v>
        <stp/>
        <stp>EM_S_VAL_PE_TTM</stp>
        <stp>2</stp>
        <stp>601038.SH</stp>
        <stp>2021/6/24</stp>
        <tr r="FW202" s="8"/>
      </tp>
      <tp>
        <v>44.762522359999998</v>
        <stp/>
        <stp>EM_S_VAL_PE_TTM</stp>
        <stp>2</stp>
        <stp>603338.SH</stp>
        <stp>2021/5/26</stp>
        <tr r="EQ182" s="8"/>
      </tp>
      <tp>
        <v>36.943307679999997</v>
        <stp/>
        <stp>EM_S_VAL_PE_TTM</stp>
        <stp>2</stp>
        <stp>601038.SH</stp>
        <stp>2021/8/25</stp>
        <tr r="FW246" s="8"/>
      </tp>
      <tp>
        <v>44.888553440000003</v>
        <stp/>
        <stp>EM_S_VAL_PE_TTM</stp>
        <stp>2</stp>
        <stp>603338.SH</stp>
        <stp>2021/8/27</stp>
        <tr r="EQ248" s="8"/>
      </tp>
      <tp>
        <v>56.961256239999997</v>
        <stp/>
        <stp>EM_S_VAL_PE_TTM</stp>
        <stp>2</stp>
        <stp>603638.SH</stp>
        <stp>2021/8/27</stp>
        <tr r="CS248" s="8"/>
      </tp>
      <tp>
        <v>20.32670229</v>
        <stp/>
        <stp>EM_S_VAL_PE_TTM</stp>
        <stp>2</stp>
        <stp>601038.SH</stp>
        <stp>2021/1/25</stp>
        <tr r="FW104" s="8"/>
      </tp>
      <tp>
        <v>49.48651976</v>
        <stp/>
        <stp>EM_S_VAL_PE_TTM</stp>
        <stp>2</stp>
        <stp>603638.SH</stp>
        <stp>2021/7/27</stp>
        <tr r="CS225" s="8"/>
      </tp>
      <tp>
        <v>28.055352939999999</v>
        <stp/>
        <stp>EM_S_VAL_PE_TTM</stp>
        <stp>2</stp>
        <stp>601038.SH</stp>
        <stp>2021/3/25</stp>
        <tr r="FW142" s="8"/>
      </tp>
      <tp>
        <v>58.384375419999998</v>
        <stp/>
        <stp>EM_S_VAL_PE_TTM</stp>
        <stp>2</stp>
        <stp>603638.SH</stp>
        <stp>2021/5/27</stp>
        <tr r="CS183" s="8"/>
      </tp>
      <tp>
        <v>22.209489470000001</v>
        <stp/>
        <stp>EM_S_VAL_PE_TTM</stp>
        <stp>2</stp>
        <stp>601038.SH</stp>
        <stp>2021/2/25</stp>
        <tr r="FW122" s="8"/>
      </tp>
      <tp>
        <v>67.62073943</v>
        <stp/>
        <stp>EM_S_VAL_PE_TTM</stp>
        <stp>2</stp>
        <stp>603338.SH</stp>
        <stp>2021/1/27</stp>
        <tr r="EQ106" s="8"/>
      </tp>
      <tp>
        <v>58.218028830000002</v>
        <stp/>
        <stp>EM_S_VAL_PE_TTM</stp>
        <stp>2</stp>
        <stp>603638.SH</stp>
        <stp>2021/4/27</stp>
        <tr r="CS164" s="8"/>
      </tp>
      <tp>
        <v>29.411176990000001</v>
        <stp/>
        <stp>EM_S_VAL_PE_TTM</stp>
        <stp>2</stp>
        <stp>601038.SH</stp>
        <stp>2021/5/25</stp>
        <tr r="FW181" s="8"/>
      </tp>
      <tp>
        <v>39.139946090000002</v>
        <stp/>
        <stp>EM_S_VAL_PE_TTM</stp>
        <stp>2</stp>
        <stp>603338.SH</stp>
        <stp>2021/7/27</stp>
        <tr r="EQ225" s="8"/>
      </tp>
      <tp>
        <v>50.208176000000002</v>
        <stp/>
        <stp>EM_S_VAL_PE_TTM</stp>
        <stp>2</stp>
        <stp>603338.SH</stp>
        <stp>2021/4/27</stp>
        <tr r="EQ164" s="8"/>
      </tp>
      <tp>
        <v>100.89320707</v>
        <stp/>
        <stp>EM_S_VAL_PE_TTM</stp>
        <stp>2</stp>
        <stp>603638.SH</stp>
        <stp>2021/1/27</stp>
        <tr r="CS106" s="8"/>
      </tp>
      <tp>
        <v>38.951875860000001</v>
        <stp/>
        <stp>EM_S_VAL_PE_TTM</stp>
        <stp>2</stp>
        <stp>601038.SH</stp>
        <stp>2021/6/25</stp>
        <tr r="FW203" s="8"/>
      </tp>
      <tp>
        <v>45.416785779999998</v>
        <stp/>
        <stp>EM_S_VAL_PE_TTM</stp>
        <stp>2</stp>
        <stp>603338.SH</stp>
        <stp>2021/5/27</stp>
        <tr r="EQ183" s="8"/>
      </tp>
      <tp>
        <v>35.761160459999999</v>
        <stp/>
        <stp>EM_S_VAL_PE_TTM</stp>
        <stp>2</stp>
        <stp>601038.SH</stp>
        <stp>2021/8/26</stp>
        <tr r="FW247" s="8"/>
      </tp>
      <tp>
        <v>47.161488230000003</v>
        <stp/>
        <stp>EM_S_VAL_PE_TTM</stp>
        <stp>2</stp>
        <stp>603338.SH</stp>
        <stp>2021/8/24</stp>
        <tr r="EQ245" s="8"/>
      </tp>
      <tp>
        <v>23.703578100000001</v>
        <stp/>
        <stp>EM_S_VAL_PE_TTM</stp>
        <stp>2</stp>
        <stp>603339.SH</stp>
        <stp>2020/9/24</stp>
        <tr r="DO24" s="8"/>
      </tp>
      <tp>
        <v>58.305633309999997</v>
        <stp/>
        <stp>EM_S_VAL_PE_TTM</stp>
        <stp>2</stp>
        <stp>603638.SH</stp>
        <stp>2021/8/24</stp>
        <tr r="CS245" s="8"/>
      </tp>
      <tp>
        <v>19.422826180000001</v>
        <stp/>
        <stp>EM_S_VAL_PE_TTM</stp>
        <stp>2</stp>
        <stp>601038.SH</stp>
        <stp>2021/1/26</stp>
        <tr r="FW105" s="8"/>
      </tp>
      <tp>
        <v>67.074331740000005</v>
        <stp/>
        <stp>EM_S_VAL_PE_TTM</stp>
        <stp>2</stp>
        <stp>603338.SH</stp>
        <stp>2021/2/24</stp>
        <tr r="EQ121" s="8"/>
      </tp>
      <tp>
        <v>51.936608489999998</v>
        <stp/>
        <stp>EM_S_VAL_PE_TTM</stp>
        <stp>2</stp>
        <stp>603338.SH</stp>
        <stp>2021/3/24</stp>
        <tr r="EQ141" s="8"/>
      </tp>
      <tp>
        <v>55.13290344</v>
        <stp/>
        <stp>EM_S_VAL_PE_TTM</stp>
        <stp>2</stp>
        <stp>603638.SH</stp>
        <stp>2021/6/24</stp>
        <tr r="CS202" s="8"/>
      </tp>
      <tp>
        <v>28.318895959999999</v>
        <stp/>
        <stp>EM_S_VAL_PE_TTM</stp>
        <stp>2</stp>
        <stp>601038.SH</stp>
        <stp>2021/3/26</stp>
        <tr r="FW143" s="8"/>
      </tp>
      <tp>
        <v>57.664173419999997</v>
        <stp/>
        <stp>EM_S_VAL_PE_TTM</stp>
        <stp>2</stp>
        <stp>603638.SH</stp>
        <stp>2021/5/24</stp>
        <tr r="CS180" s="8"/>
      </tp>
      <tp>
        <v>24.437625959999998</v>
        <stp/>
        <stp>EM_S_VAL_PE_TTM</stp>
        <stp>2</stp>
        <stp>601038.SH</stp>
        <stp>2021/2/26</stp>
        <tr r="FW123" s="8"/>
      </tp>
      <tp>
        <v>31.324099069999999</v>
        <stp/>
        <stp>EM_S_VAL_PE_TTM</stp>
        <stp>2</stp>
        <stp>601038.SH</stp>
        <stp>2021/5/26</stp>
        <tr r="FW182" s="8"/>
      </tp>
      <tp>
        <v>39.657904629999997</v>
        <stp/>
        <stp>EM_S_VAL_PE_TTM</stp>
        <stp>2</stp>
        <stp>603338.SH</stp>
        <stp>2021/6/24</stp>
        <tr r="EQ202" s="8"/>
      </tp>
      <tp>
        <v>70.15360416</v>
        <stp/>
        <stp>EM_S_VAL_PE_TTM</stp>
        <stp>2</stp>
        <stp>603638.SH</stp>
        <stp>2021/3/24</stp>
        <tr r="CS141" s="8"/>
      </tp>
      <tp>
        <v>47.969880340000003</v>
        <stp/>
        <stp>EM_S_VAL_PE_TTM</stp>
        <stp>2</stp>
        <stp>601038.SH</stp>
        <stp>2021/4/26</stp>
        <tr r="FW163" s="8"/>
      </tp>
      <tp>
        <v>87.774957099999995</v>
        <stp/>
        <stp>EM_S_VAL_PE_TTM</stp>
        <stp>2</stp>
        <stp>603638.SH</stp>
        <stp>2021/2/24</stp>
        <tr r="CS121" s="8"/>
      </tp>
      <tp>
        <v>38.377999240000001</v>
        <stp/>
        <stp>EM_S_VAL_PE_TTM</stp>
        <stp>2</stp>
        <stp>601038.SH</stp>
        <stp>2021/7/26</stp>
        <tr r="FW224" s="8"/>
      </tp>
      <tp>
        <v>44.299085769999998</v>
        <stp/>
        <stp>EM_S_VAL_PE_TTM</stp>
        <stp>2</stp>
        <stp>603338.SH</stp>
        <stp>2021/5/24</stp>
        <tr r="EQ180" s="8"/>
      </tp>
      <tp>
        <v>35.88116436</v>
        <stp/>
        <stp>EM_S_VAL_PE_TTM</stp>
        <stp>2</stp>
        <stp>601038.SH</stp>
        <stp>2021/8/27</stp>
        <tr r="FW248" s="8"/>
      </tp>
      <tp>
        <v>46.350474200000001</v>
        <stp/>
        <stp>EM_S_VAL_PE_TTM</stp>
        <stp>2</stp>
        <stp>603338.SH</stp>
        <stp>2021/8/25</stp>
        <tr r="EQ246" s="8"/>
      </tp>
      <tp>
        <v>23.728767879999999</v>
        <stp/>
        <stp>EM_S_VAL_PE_TTM</stp>
        <stp>2</stp>
        <stp>603339.SH</stp>
        <stp>2020/9/25</stp>
        <tr r="DO25" s="8"/>
      </tp>
      <tp>
        <v>58.14430806</v>
        <stp/>
        <stp>EM_S_VAL_PE_TTM</stp>
        <stp>2</stp>
        <stp>603638.SH</stp>
        <stp>2021/8/25</stp>
        <tr r="CS246" s="8"/>
      </tp>
      <tp>
        <v>20.24262079</v>
        <stp/>
        <stp>EM_S_VAL_PE_TTM</stp>
        <stp>2</stp>
        <stp>601038.SH</stp>
        <stp>2021/1/27</stp>
        <tr r="FW106" s="8"/>
      </tp>
      <tp>
        <v>64.972334810000007</v>
        <stp/>
        <stp>EM_S_VAL_PE_TTM</stp>
        <stp>2</stp>
        <stp>603338.SH</stp>
        <stp>2021/2/25</stp>
        <tr r="EQ122" s="8"/>
      </tp>
      <tp>
        <v>53.241296239999997</v>
        <stp/>
        <stp>EM_S_VAL_PE_TTM</stp>
        <stp>2</stp>
        <stp>603338.SH</stp>
        <stp>2021/3/25</stp>
        <tr r="EQ142" s="8"/>
      </tp>
      <tp>
        <v>56.315955250000002</v>
        <stp/>
        <stp>EM_S_VAL_PE_TTM</stp>
        <stp>2</stp>
        <stp>603638.SH</stp>
        <stp>2021/6/25</stp>
        <tr r="CS203" s="8"/>
      </tp>
      <tp>
        <v>57.616159959999997</v>
        <stp/>
        <stp>EM_S_VAL_PE_TTM</stp>
        <stp>2</stp>
        <stp>603638.SH</stp>
        <stp>2021/5/25</stp>
        <tr r="CS181" s="8"/>
      </tp>
      <tp>
        <v>66.237993439999997</v>
        <stp/>
        <stp>EM_S_VAL_PE_TTM</stp>
        <stp>2</stp>
        <stp>603338.SH</stp>
        <stp>2021/1/25</stp>
        <tr r="EQ104" s="8"/>
      </tp>
      <tp>
        <v>31.706683479999999</v>
        <stp/>
        <stp>EM_S_VAL_PE_TTM</stp>
        <stp>2</stp>
        <stp>601038.SH</stp>
        <stp>2021/5/27</stp>
        <tr r="FW183" s="8"/>
      </tp>
      <tp>
        <v>38.996825960000002</v>
        <stp/>
        <stp>EM_S_VAL_PE_TTM</stp>
        <stp>2</stp>
        <stp>603338.SH</stp>
        <stp>2021/6/25</stp>
        <tr r="EQ203" s="8"/>
      </tp>
      <tp>
        <v>72.132599420000005</v>
        <stp/>
        <stp>EM_S_VAL_PE_TTM</stp>
        <stp>2</stp>
        <stp>603638.SH</stp>
        <stp>2021/3/25</stp>
        <tr r="CS142" s="8"/>
      </tp>
      <tp>
        <v>50.336287480000003</v>
        <stp/>
        <stp>EM_S_VAL_PE_TTM</stp>
        <stp>2</stp>
        <stp>601038.SH</stp>
        <stp>2021/4/27</stp>
        <tr r="FW164" s="8"/>
      </tp>
      <tp>
        <v>86.791384609999994</v>
        <stp/>
        <stp>EM_S_VAL_PE_TTM</stp>
        <stp>2</stp>
        <stp>603638.SH</stp>
        <stp>2021/2/25</stp>
        <tr r="CS122" s="8"/>
      </tp>
      <tp>
        <v>35.747731379999998</v>
        <stp/>
        <stp>EM_S_VAL_PE_TTM</stp>
        <stp>2</stp>
        <stp>601038.SH</stp>
        <stp>2021/7/27</stp>
        <tr r="FW225" s="8"/>
      </tp>
      <tp>
        <v>106.52208578</v>
        <stp/>
        <stp>EM_S_VAL_PE_TTM</stp>
        <stp>2</stp>
        <stp>603638.SH</stp>
        <stp>2021/1/25</stp>
        <tr r="CS104" s="8"/>
      </tp>
      <tp>
        <v>44.374053449999998</v>
        <stp/>
        <stp>EM_S_VAL_PE_TTM</stp>
        <stp>2</stp>
        <stp>603338.SH</stp>
        <stp>2021/5/25</stp>
        <tr r="EQ181" s="8"/>
      </tp>
      <tp>
        <v>90.065890839999994</v>
        <stp/>
        <stp>EM_S_VAL_PE_TTM</stp>
        <stp>2</stp>
        <stp>688033.SH</stp>
        <stp>2021/8/11</stp>
        <tr r="AV236" s="8"/>
      </tp>
      <tp>
        <v>20.263641159999999</v>
        <stp/>
        <stp>EM_S_VAL_PE_TTM</stp>
        <stp>2</stp>
        <stp>601038.SH</stp>
        <stp>2021/1/28</stp>
        <tr r="FW107" s="8"/>
      </tp>
      <tp>
        <v>47.218718129999999</v>
        <stp/>
        <stp>EM_S_VAL_PE_TTM</stp>
        <stp>2</stp>
        <stp>688033.SH</stp>
        <stp>2021/1/11</stp>
        <tr r="AV94" s="8"/>
      </tp>
      <tp>
        <v>50.851203310000002</v>
        <stp/>
        <stp>EM_S_VAL_PE_TTM</stp>
        <stp>2</stp>
        <stp>688033.SH</stp>
        <stp>2021/3/11</stp>
        <tr r="AV132" s="8"/>
      </tp>
      <tp>
        <v>31.20454144</v>
        <stp/>
        <stp>EM_S_VAL_PE_TTM</stp>
        <stp>2</stp>
        <stp>601038.SH</stp>
        <stp>2021/5/28</stp>
        <tr r="FW184" s="8"/>
      </tp>
      <tp>
        <v>49.271812349999998</v>
        <stp/>
        <stp>EM_S_VAL_PE_TTM</stp>
        <stp>2</stp>
        <stp>688033.SH</stp>
        <stp>2021/5/11</stp>
        <tr r="AV171" s="8"/>
      </tp>
      <tp>
        <v>52.702694620000003</v>
        <stp/>
        <stp>EM_S_VAL_PE_TTM</stp>
        <stp>2</stp>
        <stp>601038.SH</stp>
        <stp>2021/4/28</stp>
        <tr r="FW165" s="8"/>
      </tp>
      <tp>
        <v>34.09783608</v>
        <stp/>
        <stp>EM_S_VAL_PE_TTM</stp>
        <stp>2</stp>
        <stp>601038.SH</stp>
        <stp>2021/7/28</stp>
        <tr r="FW226" s="8"/>
      </tp>
      <tp>
        <v>39.19099112</v>
        <stp/>
        <stp>EM_S_VAL_PE_TTM</stp>
        <stp>2</stp>
        <stp>601038.SH</stp>
        <stp>2021/6/28</stp>
        <tr r="FW204" s="8"/>
      </tp>
      <tp>
        <v>50.762316609999999</v>
        <stp/>
        <stp>EM_S_VAL_PE_TTM</stp>
        <stp>2</stp>
        <stp>688033.SH</stp>
        <stp>2021/6/11</stp>
        <tr r="AV194" s="8"/>
      </tp>
      <tp>
        <v>89.118541129999997</v>
        <stp/>
        <stp>EM_S_VAL_PE_TTM</stp>
        <stp>2</stp>
        <stp>688033.SH</stp>
        <stp>2021/8/10</stp>
        <tr r="AV235" s="8"/>
      </tp>
      <tp>
        <v>19.52792805</v>
        <stp/>
        <stp>EM_S_VAL_PE_TTM</stp>
        <stp>2</stp>
        <stp>601038.SH</stp>
        <stp>2021/1/29</stp>
        <tr r="FW108" s="8"/>
      </tp>
      <tp>
        <v>28.48660516</v>
        <stp/>
        <stp>EM_S_VAL_PE_TTM</stp>
        <stp>2</stp>
        <stp>601038.SH</stp>
        <stp>2021/3/29</stp>
        <tr r="FW144" s="8"/>
      </tp>
      <tp>
        <v>49.754259019999999</v>
        <stp/>
        <stp>EM_S_VAL_PE_TTM</stp>
        <stp>2</stp>
        <stp>688033.SH</stp>
        <stp>2021/3/10</stp>
        <tr r="AV131" s="8"/>
      </tp>
      <tp>
        <v>42.763433040000002</v>
        <stp/>
        <stp>EM_S_VAL_PE_TTM</stp>
        <stp>2</stp>
        <stp>688033.SH</stp>
        <stp>2021/2/10</stp>
        <tr r="AV116" s="8"/>
      </tp>
      <tp>
        <v>49.058883170000001</v>
        <stp/>
        <stp>EM_S_VAL_PE_TTM</stp>
        <stp>2</stp>
        <stp>688033.SH</stp>
        <stp>2021/5/10</stp>
        <tr r="AV170" s="8"/>
      </tp>
      <tp>
        <v>30.295903450000001</v>
        <stp/>
        <stp>EM_S_VAL_PE_TTM</stp>
        <stp>2</stp>
        <stp>601038.SH</stp>
        <stp>2021/4/29</stp>
        <tr r="FW166" s="8"/>
      </tp>
      <tp>
        <v>35.69990833</v>
        <stp/>
        <stp>EM_S_VAL_PE_TTM</stp>
        <stp>2</stp>
        <stp>601038.SH</stp>
        <stp>2021/7/29</stp>
        <tr r="FW227" s="8"/>
      </tp>
      <tp>
        <v>38.425822289999999</v>
        <stp/>
        <stp>EM_S_VAL_PE_TTM</stp>
        <stp>2</stp>
        <stp>601038.SH</stp>
        <stp>2021/6/29</stp>
        <tr r="FW205" s="8"/>
      </tp>
      <tp>
        <v>52.252820870000001</v>
        <stp/>
        <stp>EM_S_VAL_PE_TTM</stp>
        <stp>2</stp>
        <stp>688033.SH</stp>
        <stp>2021/6/10</stp>
        <tr r="AV193" s="8"/>
      </tp>
      <tp>
        <v>90.945572720000001</v>
        <stp/>
        <stp>EM_S_VAL_PE_TTM</stp>
        <stp>2</stp>
        <stp>688033.SH</stp>
        <stp>2021/8/13</stp>
        <tr r="AV238" s="8"/>
      </tp>
      <tp>
        <v>23.50205991</v>
        <stp/>
        <stp>EM_S_VAL_PE_TTM</stp>
        <stp>2</stp>
        <stp>603339.SH</stp>
        <stp>2020/9/28</stp>
        <tr r="DO26" s="8"/>
      </tp>
      <tp>
        <v>49.405857140000002</v>
        <stp/>
        <stp>EM_S_VAL_PE_TTM</stp>
        <stp>2</stp>
        <stp>603638.SH</stp>
        <stp>2021/7/28</stp>
        <tr r="CS226" s="8"/>
      </tp>
      <tp>
        <v>47.474349240000002</v>
        <stp/>
        <stp>EM_S_VAL_PE_TTM</stp>
        <stp>2</stp>
        <stp>688033.SH</stp>
        <stp>2021/1/13</stp>
        <tr r="AV96" s="8"/>
      </tp>
      <tp>
        <v>56.625161980000001</v>
        <stp/>
        <stp>EM_S_VAL_PE_TTM</stp>
        <stp>2</stp>
        <stp>603638.SH</stp>
        <stp>2021/6/28</stp>
        <tr r="CS204" s="8"/>
      </tp>
      <tp>
        <v>58.384375419999998</v>
        <stp/>
        <stp>EM_S_VAL_PE_TTM</stp>
        <stp>2</stp>
        <stp>603638.SH</stp>
        <stp>2021/5/28</stp>
        <tr r="CS184" s="8"/>
      </tp>
      <tp>
        <v>65.624678689999996</v>
        <stp/>
        <stp>EM_S_VAL_PE_TTM</stp>
        <stp>2</stp>
        <stp>603338.SH</stp>
        <stp>2021/1/28</stp>
        <tr r="EQ107" s="8"/>
      </tp>
      <tp>
        <v>59.037358570000002</v>
        <stp/>
        <stp>EM_S_VAL_PE_TTM</stp>
        <stp>2</stp>
        <stp>603638.SH</stp>
        <stp>2021/4/28</stp>
        <tr r="CS165" s="8"/>
      </tp>
      <tp>
        <v>41.961457090000003</v>
        <stp/>
        <stp>EM_S_VAL_PE_TTM</stp>
        <stp>2</stp>
        <stp>603338.SH</stp>
        <stp>2021/6/28</stp>
        <tr r="EQ204" s="8"/>
      </tp>
      <tp>
        <v>49.782842379999998</v>
        <stp/>
        <stp>EM_S_VAL_PE_TTM</stp>
        <stp>2</stp>
        <stp>688033.SH</stp>
        <stp>2021/5/13</stp>
        <tr r="AV173" s="8"/>
      </tp>
      <tp>
        <v>38.74466194</v>
        <stp/>
        <stp>EM_S_VAL_PE_TTM</stp>
        <stp>2</stp>
        <stp>603338.SH</stp>
        <stp>2021/7/28</stp>
        <tr r="EQ226" s="8"/>
      </tp>
      <tp>
        <v>49.636729269999996</v>
        <stp/>
        <stp>EM_S_VAL_PE_TTM</stp>
        <stp>2</stp>
        <stp>688033.SH</stp>
        <stp>2021/4/13</stp>
        <tr r="AV154" s="8"/>
      </tp>
      <tp>
        <v>50.514833379999999</v>
        <stp/>
        <stp>EM_S_VAL_PE_TTM</stp>
        <stp>2</stp>
        <stp>603338.SH</stp>
        <stp>2021/4/28</stp>
        <tr r="EQ165" s="8"/>
      </tp>
      <tp>
        <v>90.83232701</v>
        <stp/>
        <stp>EM_S_VAL_PE_TTM</stp>
        <stp>2</stp>
        <stp>603638.SH</stp>
        <stp>2021/1/28</stp>
        <tr r="CS107" s="8"/>
      </tp>
      <tp>
        <v>77.84690836</v>
        <stp/>
        <stp>EM_S_VAL_PE_TTM</stp>
        <stp>2</stp>
        <stp>688033.SH</stp>
        <stp>2021/7/13</stp>
        <tr r="AV215" s="8"/>
      </tp>
      <tp>
        <v>44.414944910000003</v>
        <stp/>
        <stp>EM_S_VAL_PE_TTM</stp>
        <stp>2</stp>
        <stp>603338.SH</stp>
        <stp>2021/5/28</stp>
        <tr r="EQ184" s="8"/>
      </tp>
      <tp>
        <v>91.892922440000007</v>
        <stp/>
        <stp>EM_S_VAL_PE_TTM</stp>
        <stp>2</stp>
        <stp>688033.SH</stp>
        <stp>2021/8/12</stp>
        <tr r="AV237" s="8"/>
      </tp>
      <tp>
        <v>23.602819010000001</v>
        <stp/>
        <stp>EM_S_VAL_PE_TTM</stp>
        <stp>2</stp>
        <stp>603339.SH</stp>
        <stp>2020/9/29</stp>
        <tr r="DO27" s="8"/>
      </tp>
      <tp>
        <v>49.002544020000002</v>
        <stp/>
        <stp>EM_S_VAL_PE_TTM</stp>
        <stp>2</stp>
        <stp>603638.SH</stp>
        <stp>2021/7/29</stp>
        <tr r="CS227" s="8"/>
      </tp>
      <tp>
        <v>47.255236859999997</v>
        <stp/>
        <stp>EM_S_VAL_PE_TTM</stp>
        <stp>2</stp>
        <stp>688033.SH</stp>
        <stp>2021/1/12</stp>
        <tr r="AV95" s="8"/>
      </tp>
      <tp>
        <v>54.891670490000003</v>
        <stp/>
        <stp>EM_S_VAL_PE_TTM</stp>
        <stp>2</stp>
        <stp>603338.SH</stp>
        <stp>2021/3/29</stp>
        <tr r="EQ144" s="8"/>
      </tp>
      <tp>
        <v>58.224970689999999</v>
        <stp/>
        <stp>EM_S_VAL_PE_TTM</stp>
        <stp>2</stp>
        <stp>603638.SH</stp>
        <stp>2021/6/29</stp>
        <tr r="CS205" s="8"/>
      </tp>
      <tp>
        <v>50.498614080000003</v>
        <stp/>
        <stp>EM_S_VAL_PE_TTM</stp>
        <stp>2</stp>
        <stp>688033.SH</stp>
        <stp>2021/3/12</stp>
        <tr r="AV133" s="8"/>
      </tp>
      <tp>
        <v>64.788340390000002</v>
        <stp/>
        <stp>EM_S_VAL_PE_TTM</stp>
        <stp>2</stp>
        <stp>603338.SH</stp>
        <stp>2021/1/29</stp>
        <tr r="EQ108" s="8"/>
      </tp>
      <tp>
        <v>57.347284539999997</v>
        <stp/>
        <stp>EM_S_VAL_PE_TTM</stp>
        <stp>2</stp>
        <stp>603638.SH</stp>
        <stp>2021/4/29</stp>
        <tr r="CS166" s="8"/>
      </tp>
      <tp>
        <v>41.000507689999999</v>
        <stp/>
        <stp>EM_S_VAL_PE_TTM</stp>
        <stp>2</stp>
        <stp>603338.SH</stp>
        <stp>2021/6/29</stp>
        <tr r="EQ205" s="8"/>
      </tp>
      <tp>
        <v>72.772514049999998</v>
        <stp/>
        <stp>EM_S_VAL_PE_TTM</stp>
        <stp>2</stp>
        <stp>603638.SH</stp>
        <stp>2021/3/29</stp>
        <tr r="CS144" s="8"/>
      </tp>
      <tp>
        <v>49.527327360000001</v>
        <stp/>
        <stp>EM_S_VAL_PE_TTM</stp>
        <stp>2</stp>
        <stp>688033.SH</stp>
        <stp>2021/5/12</stp>
        <tr r="AV172" s="8"/>
      </tp>
      <tp>
        <v>40.63929976</v>
        <stp/>
        <stp>EM_S_VAL_PE_TTM</stp>
        <stp>2</stp>
        <stp>603338.SH</stp>
        <stp>2021/7/29</stp>
        <tr r="EQ227" s="8"/>
      </tp>
      <tp>
        <v>49.558376109999998</v>
        <stp/>
        <stp>EM_S_VAL_PE_TTM</stp>
        <stp>2</stp>
        <stp>688033.SH</stp>
        <stp>2021/4/12</stp>
        <tr r="AV153" s="8"/>
      </tp>
      <tp>
        <v>55.571499279999998</v>
        <stp/>
        <stp>EM_S_VAL_PE_TTM</stp>
        <stp>2</stp>
        <stp>603338.SH</stp>
        <stp>2021/4/29</stp>
        <tr r="EQ166" s="8"/>
      </tp>
      <tp>
        <v>90.109460479999996</v>
        <stp/>
        <stp>EM_S_VAL_PE_TTM</stp>
        <stp>2</stp>
        <stp>603638.SH</stp>
        <stp>2021/1/29</stp>
        <tr r="CS108" s="8"/>
      </tp>
      <tp>
        <v>79.167069280000007</v>
        <stp/>
        <stp>EM_S_VAL_PE_TTM</stp>
        <stp>2</stp>
        <stp>688033.SH</stp>
        <stp>2021/7/12</stp>
        <tr r="AV214" s="8"/>
      </tp>
      <tp>
        <v>49.957622890000003</v>
        <stp/>
        <stp>EM_S_VAL_PE_TTM</stp>
        <stp>2</stp>
        <stp>688033.SH</stp>
        <stp>2021/1/15</stp>
        <tr r="AV98" s="8"/>
      </tp>
      <tp>
        <v>50.341907749999997</v>
        <stp/>
        <stp>EM_S_VAL_PE_TTM</stp>
        <stp>2</stp>
        <stp>688033.SH</stp>
        <stp>2021/3/15</stp>
        <tr r="AV134" s="8"/>
      </tp>
      <tp>
        <v>48.892374220000001</v>
        <stp/>
        <stp>EM_S_VAL_PE_TTM</stp>
        <stp>2</stp>
        <stp>688033.SH</stp>
        <stp>2021/4/15</stp>
        <tr r="AV156" s="8"/>
      </tp>
      <tp>
        <v>79.507755959999997</v>
        <stp/>
        <stp>EM_S_VAL_PE_TTM</stp>
        <stp>2</stp>
        <stp>688033.SH</stp>
        <stp>2021/7/15</stp>
        <tr r="AV217" s="8"/>
      </tp>
      <tp>
        <v>51.017831630000003</v>
        <stp/>
        <stp>EM_S_VAL_PE_TTM</stp>
        <stp>2</stp>
        <stp>688033.SH</stp>
        <stp>2021/6/15</stp>
        <tr r="AV195" s="8"/>
      </tp>
      <tp>
        <v>50.030660349999998</v>
        <stp/>
        <stp>EM_S_VAL_PE_TTM</stp>
        <stp>2</stp>
        <stp>688033.SH</stp>
        <stp>2021/1/14</stp>
        <tr r="AV97" s="8"/>
      </tp>
      <tp>
        <v>50.038357400000002</v>
        <stp/>
        <stp>EM_S_VAL_PE_TTM</stp>
        <stp>2</stp>
        <stp>688033.SH</stp>
        <stp>2021/5/14</stp>
        <tr r="AV174" s="8"/>
      </tp>
      <tp>
        <v>49.284140039999997</v>
        <stp/>
        <stp>EM_S_VAL_PE_TTM</stp>
        <stp>2</stp>
        <stp>688033.SH</stp>
        <stp>2021/4/14</stp>
        <tr r="AV155" s="8"/>
      </tp>
      <tp>
        <v>79.678099309999993</v>
        <stp/>
        <stp>EM_S_VAL_PE_TTM</stp>
        <stp>2</stp>
        <stp>688033.SH</stp>
        <stp>2021/7/14</stp>
        <tr r="AV216" s="8"/>
      </tp>
      <tp>
        <v>80.423224090000005</v>
        <stp/>
        <stp>EM_S_VAL_PE_TTM</stp>
        <stp>2</stp>
        <stp>688033.SH</stp>
        <stp>2021/8/17</stp>
        <tr r="AV240" s="8"/>
      </tp>
      <tp>
        <v>52.379090009999999</v>
        <stp/>
        <stp>EM_S_VAL_PE_TTM</stp>
        <stp>2</stp>
        <stp>688033.SH</stp>
        <stp>2021/3/17</stp>
        <tr r="AV136" s="8"/>
      </tp>
      <tp>
        <v>47.61096474</v>
        <stp/>
        <stp>EM_S_VAL_PE_TTM</stp>
        <stp>2</stp>
        <stp>688033.SH</stp>
        <stp>2021/5/17</stp>
        <tr r="AV175" s="8"/>
      </tp>
      <tp>
        <v>52.252820870000001</v>
        <stp/>
        <stp>EM_S_VAL_PE_TTM</stp>
        <stp>2</stp>
        <stp>688033.SH</stp>
        <stp>2021/6/17</stp>
        <tr r="AV197" s="8"/>
      </tp>
      <tp>
        <v>83.400608919999996</v>
        <stp/>
        <stp>EM_S_VAL_PE_TTM</stp>
        <stp>2</stp>
        <stp>688033.SH</stp>
        <stp>2021/8/16</stp>
        <tr r="AV239" s="8"/>
      </tp>
      <tp>
        <v>53.319327970000003</v>
        <stp/>
        <stp>EM_S_VAL_PE_TTM</stp>
        <stp>2</stp>
        <stp>688033.SH</stp>
        <stp>2021/3/16</stp>
        <tr r="AV135" s="8"/>
      </tp>
      <tp>
        <v>50.086930129999999</v>
        <stp/>
        <stp>EM_S_VAL_PE_TTM</stp>
        <stp>2</stp>
        <stp>688033.SH</stp>
        <stp>2021/4/16</stp>
        <tr r="AV157" s="8"/>
      </tp>
      <tp>
        <v>81.253775239999996</v>
        <stp/>
        <stp>EM_S_VAL_PE_TTM</stp>
        <stp>2</stp>
        <stp>688033.SH</stp>
        <stp>2021/7/16</stp>
        <tr r="AV218" s="8"/>
      </tp>
      <tp>
        <v>52.039891689999997</v>
        <stp/>
        <stp>EM_S_VAL_PE_TTM</stp>
        <stp>2</stp>
        <stp>688033.SH</stp>
        <stp>2021/6/16</stp>
        <tr r="AV196" s="8"/>
      </tp>
      <tp>
        <v>35.065137880000002</v>
        <stp/>
        <stp>EM_S_VAL_PE_TTM</stp>
        <stp>2</stp>
        <stp>601038.SH</stp>
        <stp>2021/8/30</stp>
        <tr r="FW249" s="8"/>
      </tp>
      <tp>
        <v>57.382973579999998</v>
        <stp/>
        <stp>EM_S_VAL_PE_TTM</stp>
        <stp>2</stp>
        <stp>603338.SH</stp>
        <stp>2020/9/22</stp>
        <tr r="EQ22" s="8"/>
      </tp>
      <tp>
        <v>76.726713500000002</v>
        <stp/>
        <stp>EM_S_VAL_PE_TTM</stp>
        <stp>2</stp>
        <stp>603638.SH</stp>
        <stp>2020/9/22</stp>
        <tr r="CS22" s="8"/>
      </tp>
      <tp>
        <v>22.273330000000001</v>
        <stp/>
        <stp>EM_S_VAL_PE_TTM</stp>
        <stp>2</stp>
        <stp>603339.SH</stp>
        <stp>2021/2/22</stp>
        <tr r="DO119" s="8"/>
      </tp>
      <tp>
        <v>21.950528120000001</v>
        <stp/>
        <stp>EM_S_VAL_PE_TTM</stp>
        <stp>2</stp>
        <stp>603339.SH</stp>
        <stp>2021/3/22</stp>
        <tr r="DO139" s="8"/>
      </tp>
      <tp>
        <v>46.084776349999999</v>
        <stp/>
        <stp>EM_S_VAL_PE_TTM</stp>
        <stp>2</stp>
        <stp>601038.SH</stp>
        <stp>2021/3/30</stp>
        <tr r="FW145" s="8"/>
      </tp>
      <tp>
        <v>23.4031366</v>
        <stp/>
        <stp>EM_S_VAL_PE_TTM</stp>
        <stp>2</stp>
        <stp>603339.SH</stp>
        <stp>2021/1/22</stp>
        <tr r="DO103" s="8"/>
      </tp>
      <tp>
        <v>25.396417060000001</v>
        <stp/>
        <stp>EM_S_VAL_PE_TTM</stp>
        <stp>2</stp>
        <stp>603339.SH</stp>
        <stp>2021/6/22</stp>
        <tr r="DO200" s="8"/>
      </tp>
      <tp>
        <v>28.38298137</v>
        <stp/>
        <stp>EM_S_VAL_PE_TTM</stp>
        <stp>2</stp>
        <stp>601038.SH</stp>
        <stp>2021/4/30</stp>
        <tr r="FW167" s="8"/>
      </tp>
      <tp>
        <v>26.692152620000002</v>
        <stp/>
        <stp>EM_S_VAL_PE_TTM</stp>
        <stp>2</stp>
        <stp>603339.SH</stp>
        <stp>2021/7/22</stp>
        <tr r="DO222" s="8"/>
      </tp>
      <tp>
        <v>33.428313359999997</v>
        <stp/>
        <stp>EM_S_VAL_PE_TTM</stp>
        <stp>2</stp>
        <stp>601038.SH</stp>
        <stp>2021/7/30</stp>
        <tr r="FW228" s="8"/>
      </tp>
      <tp>
        <v>24.307999179999999</v>
        <stp/>
        <stp>EM_S_VAL_PE_TTM</stp>
        <stp>2</stp>
        <stp>603339.SH</stp>
        <stp>2021/4/22</stp>
        <tr r="DO161" s="8"/>
      </tp>
      <tp>
        <v>39.454017909999997</v>
        <stp/>
        <stp>EM_S_VAL_PE_TTM</stp>
        <stp>2</stp>
        <stp>601038.SH</stp>
        <stp>2021/6/30</stp>
        <tr r="FW206" s="8"/>
      </tp>
      <tp>
        <v>30.340109219999999</v>
        <stp/>
        <stp>EM_S_VAL_PE_TTM</stp>
        <stp>2</stp>
        <stp>601038.SH</stp>
        <stp>2020/9/21</stp>
        <tr r="FW21" s="8"/>
      </tp>
      <tp>
        <v>57.487132189999997</v>
        <stp/>
        <stp>EM_S_VAL_PE_TTM</stp>
        <stp>2</stp>
        <stp>688033.SH</stp>
        <stp>2020/9/18</stp>
        <tr r="AV20" s="8"/>
      </tp>
      <tp>
        <v>35.089138660000003</v>
        <stp/>
        <stp>EM_S_VAL_PE_TTM</stp>
        <stp>2</stp>
        <stp>601038.SH</stp>
        <stp>2021/8/31</stp>
        <tr r="FW250" s="8"/>
      </tp>
      <tp>
        <v>26.855462230000001</v>
        <stp/>
        <stp>EM_S_VAL_PE_TTM</stp>
        <stp>2</stp>
        <stp>603339.SH</stp>
        <stp>2021/8/23</stp>
        <tr r="DO244" s="8"/>
      </tp>
      <tp>
        <v>57.578937940000003</v>
        <stp/>
        <stp>EM_S_VAL_PE_TTM</stp>
        <stp>2</stp>
        <stp>603338.SH</stp>
        <stp>2020/9/23</stp>
        <tr r="EQ23" s="8"/>
      </tp>
      <tp>
        <v>80.084988800000005</v>
        <stp/>
        <stp>EM_S_VAL_PE_TTM</stp>
        <stp>2</stp>
        <stp>603638.SH</stp>
        <stp>2020/9/23</stp>
        <tr r="CS23" s="8"/>
      </tp>
      <tp>
        <v>21.881356289999999</v>
        <stp/>
        <stp>EM_S_VAL_PE_TTM</stp>
        <stp>2</stp>
        <stp>603339.SH</stp>
        <stp>2021/2/23</stp>
        <tr r="DO120" s="8"/>
      </tp>
      <tp>
        <v>22.227215449999999</v>
        <stp/>
        <stp>EM_S_VAL_PE_TTM</stp>
        <stp>2</stp>
        <stp>603339.SH</stp>
        <stp>2021/3/23</stp>
        <tr r="DO140" s="8"/>
      </tp>
      <tp>
        <v>45.844124770000001</v>
        <stp/>
        <stp>EM_S_VAL_PE_TTM</stp>
        <stp>2</stp>
        <stp>601038.SH</stp>
        <stp>2021/3/31</stp>
        <tr r="FW146" s="8"/>
      </tp>
      <tp>
        <v>31.228452959999998</v>
        <stp/>
        <stp>EM_S_VAL_PE_TTM</stp>
        <stp>2</stp>
        <stp>601038.SH</stp>
        <stp>2021/5/31</stp>
        <tr r="FW185" s="8"/>
      </tp>
      <tp>
        <v>25.603734750000001</v>
        <stp/>
        <stp>EM_S_VAL_PE_TTM</stp>
        <stp>2</stp>
        <stp>603339.SH</stp>
        <stp>2021/6/23</stp>
        <tr r="DO201" s="8"/>
      </tp>
      <tp>
        <v>27.029043869999999</v>
        <stp/>
        <stp>EM_S_VAL_PE_TTM</stp>
        <stp>2</stp>
        <stp>603339.SH</stp>
        <stp>2021/7/23</stp>
        <tr r="DO223" s="8"/>
      </tp>
      <tp>
        <v>24.359828610000001</v>
        <stp/>
        <stp>EM_S_VAL_PE_TTM</stp>
        <stp>2</stp>
        <stp>603339.SH</stp>
        <stp>2021/4/23</stp>
        <tr r="DO162" s="8"/>
      </tp>
      <tp>
        <v>30.232137300000002</v>
        <stp/>
        <stp>EM_S_VAL_PE_TTM</stp>
        <stp>2</stp>
        <stp>601038.SH</stp>
        <stp>2020/9/22</stp>
        <tr r="FW22" s="8"/>
      </tp>
      <tp>
        <v>45.659090390000003</v>
        <stp/>
        <stp>EM_S_VAL_PE_TTM</stp>
        <stp>2</stp>
        <stp>603338.SH</stp>
        <stp>2021/8/30</stp>
        <tr r="EQ249" s="8"/>
      </tp>
      <tp>
        <v>24.830936009999999</v>
        <stp/>
        <stp>EM_S_VAL_PE_TTM</stp>
        <stp>2</stp>
        <stp>603339.SH</stp>
        <stp>2021/8/20</stp>
        <tr r="DO243" s="8"/>
      </tp>
      <tp>
        <v>23.577629229999999</v>
        <stp/>
        <stp>EM_S_VAL_PE_TTM</stp>
        <stp>2</stp>
        <stp>603339.SH</stp>
        <stp>2020/9/30</stp>
        <tr r="DO28" s="8"/>
      </tp>
      <tp>
        <v>51.90639848</v>
        <stp/>
        <stp>EM_S_VAL_PE_TTM</stp>
        <stp>2</stp>
        <stp>603638.SH</stp>
        <stp>2021/8/30</stp>
        <tr r="CS249" s="8"/>
      </tp>
      <tp>
        <v>48.236249090000001</v>
        <stp/>
        <stp>EM_S_VAL_PE_TTM</stp>
        <stp>2</stp>
        <stp>603638.SH</stp>
        <stp>2021/7/30</stp>
        <tr r="CS228" s="8"/>
      </tp>
      <tp>
        <v>55.109118449999997</v>
        <stp/>
        <stp>EM_S_VAL_PE_TTM</stp>
        <stp>2</stp>
        <stp>603338.SH</stp>
        <stp>2021/3/30</stp>
        <tr r="EQ145" s="8"/>
      </tp>
      <tp>
        <v>57.633444779999998</v>
        <stp/>
        <stp>EM_S_VAL_PE_TTM</stp>
        <stp>2</stp>
        <stp>603638.SH</stp>
        <stp>2021/6/30</stp>
        <tr r="CS206" s="8"/>
      </tp>
      <tp>
        <v>22.826704660000001</v>
        <stp/>
        <stp>EM_S_VAL_PE_TTM</stp>
        <stp>2</stp>
        <stp>603339.SH</stp>
        <stp>2021/1/20</stp>
        <tr r="DO101" s="8"/>
      </tp>
      <tp>
        <v>58.691661609999997</v>
        <stp/>
        <stp>EM_S_VAL_PE_TTM</stp>
        <stp>2</stp>
        <stp>603638.SH</stp>
        <stp>2021/4/30</stp>
        <tr r="CS167" s="8"/>
      </tp>
      <tp>
        <v>39.998666829999998</v>
        <stp/>
        <stp>EM_S_VAL_PE_TTM</stp>
        <stp>2</stp>
        <stp>603338.SH</stp>
        <stp>2021/6/30</stp>
        <tr r="EQ206" s="8"/>
      </tp>
      <tp>
        <v>72.511808090000002</v>
        <stp/>
        <stp>EM_S_VAL_PE_TTM</stp>
        <stp>2</stp>
        <stp>603638.SH</stp>
        <stp>2021/3/30</stp>
        <tr r="CS145" s="8"/>
      </tp>
      <tp>
        <v>38.274410099999997</v>
        <stp/>
        <stp>EM_S_VAL_PE_TTM</stp>
        <stp>2</stp>
        <stp>603338.SH</stp>
        <stp>2021/7/30</stp>
        <tr r="EQ228" s="8"/>
      </tp>
      <tp>
        <v>25.707393589999999</v>
        <stp/>
        <stp>EM_S_VAL_PE_TTM</stp>
        <stp>2</stp>
        <stp>603339.SH</stp>
        <stp>2021/7/20</stp>
        <tr r="DO220" s="8"/>
      </tp>
      <tp>
        <v>50.01707545</v>
        <stp/>
        <stp>EM_S_VAL_PE_TTM</stp>
        <stp>2</stp>
        <stp>603338.SH</stp>
        <stp>2021/4/30</stp>
        <tr r="EQ167" s="8"/>
      </tp>
      <tp>
        <v>27.034936869999999</v>
        <stp/>
        <stp>EM_S_VAL_PE_TTM</stp>
        <stp>2</stp>
        <stp>603339.SH</stp>
        <stp>2021/4/20</stp>
        <tr r="DO159" s="8"/>
      </tp>
      <tp>
        <v>23.76379025</v>
        <stp/>
        <stp>EM_S_VAL_PE_TTM</stp>
        <stp>2</stp>
        <stp>603339.SH</stp>
        <stp>2021/5/20</stp>
        <tr r="DO178" s="8"/>
      </tp>
      <tp>
        <v>29.90822154</v>
        <stp/>
        <stp>EM_S_VAL_PE_TTM</stp>
        <stp>2</stp>
        <stp>601038.SH</stp>
        <stp>2020/9/23</stp>
        <tr r="FW23" s="8"/>
      </tp>
      <tp>
        <v>44.72298352</v>
        <stp/>
        <stp>EM_S_VAL_PE_TTM</stp>
        <stp>2</stp>
        <stp>603338.SH</stp>
        <stp>2021/8/31</stp>
        <tr r="EQ250" s="8"/>
      </tp>
      <tp>
        <v>25.995847609999998</v>
        <stp/>
        <stp>EM_S_VAL_PE_TTM</stp>
        <stp>2</stp>
        <stp>603339.SH</stp>
        <stp>2020/8/31</stp>
        <tr r="DO6" s="8"/>
      </tp>
      <tp>
        <v>57.953575669999999</v>
        <stp/>
        <stp>EM_S_VAL_PE_TTM</stp>
        <stp>2</stp>
        <stp>603338.SH</stp>
        <stp>2020/9/21</stp>
        <tr r="EQ21" s="8"/>
      </tp>
      <tp>
        <v>77.174483539999997</v>
        <stp/>
        <stp>EM_S_VAL_PE_TTM</stp>
        <stp>2</stp>
        <stp>603638.SH</stp>
        <stp>2020/9/21</stp>
        <tr r="CS21" s="8"/>
      </tp>
      <tp>
        <v>57.277367290000001</v>
        <stp/>
        <stp>EM_S_VAL_PE_TTM</stp>
        <stp>2</stp>
        <stp>603638.SH</stp>
        <stp>2021/8/31</stp>
        <tr r="CS250" s="8"/>
      </tp>
      <tp>
        <v>53.692918929999998</v>
        <stp/>
        <stp>EM_S_VAL_PE_TTM</stp>
        <stp>2</stp>
        <stp>603338.SH</stp>
        <stp>2021/3/31</stp>
        <tr r="EQ146" s="8"/>
      </tp>
      <tp>
        <v>59.296631290000001</v>
        <stp/>
        <stp>EM_S_VAL_PE_TTM</stp>
        <stp>2</stp>
        <stp>603638.SH</stp>
        <stp>2021/5/31</stp>
        <tr r="CS185" s="8"/>
      </tp>
      <tp>
        <v>23.080334709999999</v>
        <stp/>
        <stp>EM_S_VAL_PE_TTM</stp>
        <stp>2</stp>
        <stp>603339.SH</stp>
        <stp>2021/1/21</stp>
        <tr r="DO102" s="8"/>
      </tp>
      <tp>
        <v>25.137269939999999</v>
        <stp/>
        <stp>EM_S_VAL_PE_TTM</stp>
        <stp>2</stp>
        <stp>603339.SH</stp>
        <stp>2021/6/21</stp>
        <tr r="DO199" s="8"/>
      </tp>
      <tp>
        <v>71.374182070000003</v>
        <stp/>
        <stp>EM_S_VAL_PE_TTM</stp>
        <stp>2</stp>
        <stp>603638.SH</stp>
        <stp>2021/3/31</stp>
        <tr r="CS146" s="8"/>
      </tp>
      <tp>
        <v>26.640323200000001</v>
        <stp/>
        <stp>EM_S_VAL_PE_TTM</stp>
        <stp>2</stp>
        <stp>603339.SH</stp>
        <stp>2021/7/21</stp>
        <tr r="DO221" s="8"/>
      </tp>
      <tp>
        <v>27.151216170000001</v>
        <stp/>
        <stp>EM_S_VAL_PE_TTM</stp>
        <stp>2</stp>
        <stp>603339.SH</stp>
        <stp>2021/4/21</stp>
        <tr r="DO160" s="8"/>
      </tp>
      <tp>
        <v>44.0401065</v>
        <stp/>
        <stp>EM_S_VAL_PE_TTM</stp>
        <stp>2</stp>
        <stp>603338.SH</stp>
        <stp>2021/5/31</stp>
        <tr r="EQ185" s="8"/>
      </tp>
      <tp>
        <v>23.530557850000001</v>
        <stp/>
        <stp>EM_S_VAL_PE_TTM</stp>
        <stp>2</stp>
        <stp>603339.SH</stp>
        <stp>2021/5/21</stp>
        <tr r="DO179" s="8"/>
      </tp>
      <tp>
        <v>29.77325665</v>
        <stp/>
        <stp>EM_S_VAL_PE_TTM</stp>
        <stp>2</stp>
        <stp>601038.SH</stp>
        <stp>2020/9/24</stp>
        <tr r="FW24" s="8"/>
      </tp>
      <tp>
        <v>27.22134046</v>
        <stp/>
        <stp>EM_S_VAL_PE_TTM</stp>
        <stp>2</stp>
        <stp>603339.SH</stp>
        <stp>2021/8/26</stp>
        <tr r="DO247" s="8"/>
      </tp>
      <tp>
        <v>21.62772623</v>
        <stp/>
        <stp>EM_S_VAL_PE_TTM</stp>
        <stp>2</stp>
        <stp>603339.SH</stp>
        <stp>2021/2/26</stp>
        <tr r="DO123" s="8"/>
      </tp>
      <tp>
        <v>22.204158169999999</v>
        <stp/>
        <stp>EM_S_VAL_PE_TTM</stp>
        <stp>2</stp>
        <stp>603339.SH</stp>
        <stp>2021/3/26</stp>
        <tr r="DO143" s="8"/>
      </tp>
      <tp>
        <v>22.87281922</v>
        <stp/>
        <stp>EM_S_VAL_PE_TTM</stp>
        <stp>2</stp>
        <stp>603339.SH</stp>
        <stp>2021/1/26</stp>
        <tr r="DO105" s="8"/>
      </tp>
      <tp>
        <v>26.58849378</v>
        <stp/>
        <stp>EM_S_VAL_PE_TTM</stp>
        <stp>2</stp>
        <stp>603339.SH</stp>
        <stp>2021/7/26</stp>
        <tr r="DO224" s="8"/>
      </tp>
      <tp>
        <v>24.02293736</v>
        <stp/>
        <stp>EM_S_VAL_PE_TTM</stp>
        <stp>2</stp>
        <stp>603339.SH</stp>
        <stp>2021/4/26</stp>
        <tr r="DO163" s="8"/>
      </tp>
      <tp>
        <v>24.074766780000001</v>
        <stp/>
        <stp>EM_S_VAL_PE_TTM</stp>
        <stp>2</stp>
        <stp>603339.SH</stp>
        <stp>2021/5/26</stp>
        <tr r="DO182" s="8"/>
      </tp>
      <tp>
        <v>29.287383009999999</v>
        <stp/>
        <stp>EM_S_VAL_PE_TTM</stp>
        <stp>2</stp>
        <stp>601038.SH</stp>
        <stp>2020/9/25</stp>
        <tr r="FW25" s="8"/>
      </tp>
      <tp>
        <v>27.196948580000001</v>
        <stp/>
        <stp>EM_S_VAL_PE_TTM</stp>
        <stp>2</stp>
        <stp>603339.SH</stp>
        <stp>2021/8/27</stp>
        <tr r="DO248" s="8"/>
      </tp>
      <tp>
        <v>22.619189160000001</v>
        <stp/>
        <stp>EM_S_VAL_PE_TTM</stp>
        <stp>2</stp>
        <stp>603339.SH</stp>
        <stp>2021/1/27</stp>
        <tr r="DO106" s="8"/>
      </tp>
      <tp>
        <v>26.71806733</v>
        <stp/>
        <stp>EM_S_VAL_PE_TTM</stp>
        <stp>2</stp>
        <stp>603339.SH</stp>
        <stp>2021/7/27</stp>
        <tr r="DO225" s="8"/>
      </tp>
      <tp>
        <v>23.97110794</v>
        <stp/>
        <stp>EM_S_VAL_PE_TTM</stp>
        <stp>2</stp>
        <stp>603339.SH</stp>
        <stp>2021/4/27</stp>
        <tr r="DO164" s="8"/>
      </tp>
      <tp>
        <v>23.997022650000002</v>
        <stp/>
        <stp>EM_S_VAL_PE_TTM</stp>
        <stp>2</stp>
        <stp>603339.SH</stp>
        <stp>2021/5/27</stp>
        <tr r="DO183" s="8"/>
      </tp>
      <tp>
        <v>26.757894700000001</v>
        <stp/>
        <stp>EM_S_VAL_PE_TTM</stp>
        <stp>2</stp>
        <stp>603339.SH</stp>
        <stp>2021/8/24</stp>
        <tr r="DO245" s="8"/>
      </tp>
      <tp>
        <v>56.138023570000001</v>
        <stp/>
        <stp>EM_S_VAL_PE_TTM</stp>
        <stp>2</stp>
        <stp>603338.SH</stp>
        <stp>2020/9/24</stp>
        <tr r="EQ24" s="8"/>
      </tp>
      <tp>
        <v>78.359757180000003</v>
        <stp/>
        <stp>EM_S_VAL_PE_TTM</stp>
        <stp>2</stp>
        <stp>603638.SH</stp>
        <stp>2020/9/24</stp>
        <tr r="CS24" s="8"/>
      </tp>
      <tp>
        <v>21.766069900000002</v>
        <stp/>
        <stp>EM_S_VAL_PE_TTM</stp>
        <stp>2</stp>
        <stp>603339.SH</stp>
        <stp>2021/2/24</stp>
        <tr r="DO121" s="8"/>
      </tp>
      <tp>
        <v>22.01969995</v>
        <stp/>
        <stp>EM_S_VAL_PE_TTM</stp>
        <stp>2</stp>
        <stp>603339.SH</stp>
        <stp>2021/3/24</stp>
        <tr r="DO141" s="8"/>
      </tp>
      <tp>
        <v>25.21501408</v>
        <stp/>
        <stp>EM_S_VAL_PE_TTM</stp>
        <stp>2</stp>
        <stp>603339.SH</stp>
        <stp>2021/6/24</stp>
        <tr r="DO202" s="8"/>
      </tp>
      <tp>
        <v>23.686046109999999</v>
        <stp/>
        <stp>EM_S_VAL_PE_TTM</stp>
        <stp>2</stp>
        <stp>603339.SH</stp>
        <stp>2021/5/24</stp>
        <tr r="DO180" s="8"/>
      </tp>
      <tp>
        <v>27.24573234</v>
        <stp/>
        <stp>EM_S_VAL_PE_TTM</stp>
        <stp>2</stp>
        <stp>603339.SH</stp>
        <stp>2021/8/25</stp>
        <tr r="DO246" s="8"/>
      </tp>
      <tp>
        <v>56.20718746</v>
        <stp/>
        <stp>EM_S_VAL_PE_TTM</stp>
        <stp>2</stp>
        <stp>603338.SH</stp>
        <stp>2020/9/25</stp>
        <tr r="EQ25" s="8"/>
      </tp>
      <tp>
        <v>77.846138600000003</v>
        <stp/>
        <stp>EM_S_VAL_PE_TTM</stp>
        <stp>2</stp>
        <stp>603638.SH</stp>
        <stp>2020/9/25</stp>
        <tr r="CS25" s="8"/>
      </tp>
      <tp>
        <v>21.81218445</v>
        <stp/>
        <stp>EM_S_VAL_PE_TTM</stp>
        <stp>2</stp>
        <stp>603339.SH</stp>
        <stp>2021/2/25</stp>
        <tr r="DO122" s="8"/>
      </tp>
      <tp>
        <v>22.111929060000001</v>
        <stp/>
        <stp>EM_S_VAL_PE_TTM</stp>
        <stp>2</stp>
        <stp>603339.SH</stp>
        <stp>2021/3/25</stp>
        <tr r="DO142" s="8"/>
      </tp>
      <tp>
        <v>22.757532829999999</v>
        <stp/>
        <stp>EM_S_VAL_PE_TTM</stp>
        <stp>2</stp>
        <stp>603339.SH</stp>
        <stp>2021/1/25</stp>
        <tr r="DO104" s="8"/>
      </tp>
      <tp>
        <v>25.163184659999999</v>
        <stp/>
        <stp>EM_S_VAL_PE_TTM</stp>
        <stp>2</stp>
        <stp>603339.SH</stp>
        <stp>2021/6/25</stp>
        <tr r="DO203" s="8"/>
      </tp>
      <tp>
        <v>23.841534379999999</v>
        <stp/>
        <stp>EM_S_VAL_PE_TTM</stp>
        <stp>2</stp>
        <stp>603339.SH</stp>
        <stp>2021/5/25</stp>
        <tr r="DO181" s="8"/>
      </tp>
      <tp>
        <v>28.34262872</v>
        <stp/>
        <stp>EM_S_VAL_PE_TTM</stp>
        <stp>2</stp>
        <stp>601038.SH</stp>
        <stp>2020/9/28</stp>
        <tr r="FW26" s="8"/>
      </tp>
      <tp>
        <v>53.27371788</v>
        <stp/>
        <stp>EM_S_VAL_PE_TTM</stp>
        <stp>2</stp>
        <stp>688033.SH</stp>
        <stp>2020/9/11</stp>
        <tr r="AV15" s="8"/>
      </tp>
      <tp>
        <v>29.233397050000001</v>
        <stp/>
        <stp>EM_S_VAL_PE_TTM</stp>
        <stp>2</stp>
        <stp>601038.SH</stp>
        <stp>2020/9/29</stp>
        <tr r="FW27" s="8"/>
      </tp>
      <tp>
        <v>52.667678840000001</v>
        <stp/>
        <stp>EM_S_VAL_PE_TTM</stp>
        <stp>2</stp>
        <stp>688033.SH</stp>
        <stp>2020/9/10</stp>
        <tr r="AV14" s="8"/>
      </tp>
      <tp>
        <v>55.486730280000003</v>
        <stp/>
        <stp>EM_S_VAL_PE_TTM</stp>
        <stp>2</stp>
        <stp>603338.SH</stp>
        <stp>2020/9/28</stp>
        <tr r="EQ26" s="8"/>
      </tp>
      <tp>
        <v>75.146348649999993</v>
        <stp/>
        <stp>EM_S_VAL_PE_TTM</stp>
        <stp>2</stp>
        <stp>603638.SH</stp>
        <stp>2020/9/28</stp>
        <tr r="CS26" s="8"/>
      </tp>
      <tp>
        <v>22.065814509999999</v>
        <stp/>
        <stp>EM_S_VAL_PE_TTM</stp>
        <stp>2</stp>
        <stp>603339.SH</stp>
        <stp>2021/1/28</stp>
        <tr r="DO107" s="8"/>
      </tp>
      <tp>
        <v>25.00769639</v>
        <stp/>
        <stp>EM_S_VAL_PE_TTM</stp>
        <stp>2</stp>
        <stp>603339.SH</stp>
        <stp>2021/6/28</stp>
        <tr r="DO204" s="8"/>
      </tp>
      <tp>
        <v>26.1738584</v>
        <stp/>
        <stp>EM_S_VAL_PE_TTM</stp>
        <stp>2</stp>
        <stp>603339.SH</stp>
        <stp>2021/7/28</stp>
        <tr r="DO226" s="8"/>
      </tp>
      <tp>
        <v>24.774463990000001</v>
        <stp/>
        <stp>EM_S_VAL_PE_TTM</stp>
        <stp>2</stp>
        <stp>603339.SH</stp>
        <stp>2021/4/28</stp>
        <tr r="DO165" s="8"/>
      </tp>
      <tp>
        <v>23.81561967</v>
        <stp/>
        <stp>EM_S_VAL_PE_TTM</stp>
        <stp>2</stp>
        <stp>603339.SH</stp>
        <stp>2021/5/28</stp>
        <tr r="DO184" s="8"/>
      </tp>
      <tp>
        <v>56.639461769999997</v>
        <stp/>
        <stp>EM_S_VAL_PE_TTM</stp>
        <stp>2</stp>
        <stp>603338.SH</stp>
        <stp>2020/9/29</stp>
        <tr r="EQ27" s="8"/>
      </tp>
      <tp>
        <v>78.030514499999995</v>
        <stp/>
        <stp>EM_S_VAL_PE_TTM</stp>
        <stp>2</stp>
        <stp>603638.SH</stp>
        <stp>2020/9/29</stp>
        <tr r="CS27" s="8"/>
      </tp>
      <tp>
        <v>22.065814509999999</v>
        <stp/>
        <stp>EM_S_VAL_PE_TTM</stp>
        <stp>2</stp>
        <stp>603339.SH</stp>
        <stp>2021/3/29</stp>
        <tr r="DO144" s="8"/>
      </tp>
      <tp>
        <v>21.558554399999998</v>
        <stp/>
        <stp>EM_S_VAL_PE_TTM</stp>
        <stp>2</stp>
        <stp>603339.SH</stp>
        <stp>2021/1/29</stp>
        <tr r="DO108" s="8"/>
      </tp>
      <tp>
        <v>24.567146300000001</v>
        <stp/>
        <stp>EM_S_VAL_PE_TTM</stp>
        <stp>2</stp>
        <stp>603339.SH</stp>
        <stp>2021/6/29</stp>
        <tr r="DO205" s="8"/>
      </tp>
      <tp>
        <v>26.92538502</v>
        <stp/>
        <stp>EM_S_VAL_PE_TTM</stp>
        <stp>2</stp>
        <stp>603339.SH</stp>
        <stp>2021/7/29</stp>
        <tr r="DO227" s="8"/>
      </tp>
      <tp>
        <v>24.359828610000001</v>
        <stp/>
        <stp>EM_S_VAL_PE_TTM</stp>
        <stp>2</stp>
        <stp>603339.SH</stp>
        <stp>2021/4/29</stp>
        <tr r="DO166" s="8"/>
      </tp>
      <tp>
        <v>54.658949990000004</v>
        <stp/>
        <stp>EM_S_VAL_PE_TTM</stp>
        <stp>2</stp>
        <stp>688033.SH</stp>
        <stp>2020/9/15</stp>
        <tr r="AV17" s="8"/>
      </tp>
      <tp>
        <v>54.630090979999999</v>
        <stp/>
        <stp>EM_S_VAL_PE_TTM</stp>
        <stp>2</stp>
        <stp>688033.SH</stp>
        <stp>2020/9/14</stp>
        <tr r="AV16" s="8"/>
      </tp>
      <tp>
        <v>57.544850199999999</v>
        <stp/>
        <stp>EM_S_VAL_PE_TTM</stp>
        <stp>2</stp>
        <stp>688033.SH</stp>
        <stp>2020/9/17</stp>
        <tr r="AV19" s="8"/>
      </tp>
      <tp>
        <v>54.139487950000003</v>
        <stp/>
        <stp>EM_S_VAL_PE_TTM</stp>
        <stp>2</stp>
        <stp>688033.SH</stp>
        <stp>2020/9/16</stp>
        <tr r="AV18" s="8"/>
      </tp>
      <tp>
        <v>29.206404070000001</v>
        <stp/>
        <stp>EM_S_VAL_PE_TTM</stp>
        <stp>2</stp>
        <stp>601038.SH</stp>
        <stp>2020/9/10</stp>
        <tr r="FW14" s="8"/>
      </tp>
      <tp>
        <v>54.832104000000001</v>
        <stp/>
        <stp>EM_S_VAL_PE_TTM</stp>
        <stp>2</stp>
        <stp>688033.SH</stp>
        <stp>2020/9/29</stp>
        <tr r="AV27" s="8"/>
      </tp>
      <tp>
        <v>27.469593960000001</v>
        <stp/>
        <stp>EM_S_VAL_PE_TTM</stp>
        <stp>2</stp>
        <stp>603339.SH</stp>
        <stp>2021/8/12</stp>
        <tr r="DO237" s="8"/>
      </tp>
      <tp>
        <v>21.558554399999998</v>
        <stp/>
        <stp>EM_S_VAL_PE_TTM</stp>
        <stp>2</stp>
        <stp>603339.SH</stp>
        <stp>2021/3/12</stp>
        <tr r="DO133" s="8"/>
      </tp>
      <tp>
        <v>23.21867838</v>
        <stp/>
        <stp>EM_S_VAL_PE_TTM</stp>
        <stp>2</stp>
        <stp>603339.SH</stp>
        <stp>2021/1/12</stp>
        <tr r="DO95" s="8"/>
      </tp>
      <tp>
        <v>25.05952581</v>
        <stp/>
        <stp>EM_S_VAL_PE_TTM</stp>
        <stp>2</stp>
        <stp>603339.SH</stp>
        <stp>2021/7/12</stp>
        <tr r="DO214" s="8"/>
      </tp>
      <tp>
        <v>26.569819670000001</v>
        <stp/>
        <stp>EM_S_VAL_PE_TTM</stp>
        <stp>2</stp>
        <stp>603339.SH</stp>
        <stp>2021/4/12</stp>
        <tr r="DO153" s="8"/>
      </tp>
      <tp>
        <v>23.893363799999999</v>
        <stp/>
        <stp>EM_S_VAL_PE_TTM</stp>
        <stp>2</stp>
        <stp>603339.SH</stp>
        <stp>2021/5/12</stp>
        <tr r="DO172" s="8"/>
      </tp>
      <tp>
        <v>29.827242609999999</v>
        <stp/>
        <stp>EM_S_VAL_PE_TTM</stp>
        <stp>2</stp>
        <stp>601038.SH</stp>
        <stp>2020/9/11</stp>
        <tr r="FW15" s="8"/>
      </tp>
      <tp>
        <v>53.562307910000001</v>
        <stp/>
        <stp>EM_S_VAL_PE_TTM</stp>
        <stp>2</stp>
        <stp>688033.SH</stp>
        <stp>2020/9/28</stp>
        <tr r="AV26" s="8"/>
      </tp>
      <tp>
        <v>27.391849830000002</v>
        <stp/>
        <stp>EM_S_VAL_PE_TTM</stp>
        <stp>2</stp>
        <stp>603339.SH</stp>
        <stp>2021/8/13</stp>
        <tr r="DO238" s="8"/>
      </tp>
      <tp>
        <v>23.35702204</v>
        <stp/>
        <stp>EM_S_VAL_PE_TTM</stp>
        <stp>2</stp>
        <stp>603339.SH</stp>
        <stp>2021/1/13</stp>
        <tr r="DO96" s="8"/>
      </tp>
      <tp>
        <v>25.163184659999999</v>
        <stp/>
        <stp>EM_S_VAL_PE_TTM</stp>
        <stp>2</stp>
        <stp>603339.SH</stp>
        <stp>2021/7/13</stp>
        <tr r="DO215" s="8"/>
      </tp>
      <tp>
        <v>26.424470549999999</v>
        <stp/>
        <stp>EM_S_VAL_PE_TTM</stp>
        <stp>2</stp>
        <stp>603339.SH</stp>
        <stp>2021/4/13</stp>
        <tr r="DO154" s="8"/>
      </tp>
      <tp>
        <v>23.76379025</v>
        <stp/>
        <stp>EM_S_VAL_PE_TTM</stp>
        <stp>2</stp>
        <stp>603339.SH</stp>
        <stp>2021/5/13</stp>
        <tr r="DO173" s="8"/>
      </tp>
      <tp>
        <v>27.3400204</v>
        <stp/>
        <stp>EM_S_VAL_PE_TTM</stp>
        <stp>2</stp>
        <stp>603339.SH</stp>
        <stp>2021/8/10</stp>
        <tr r="DO235" s="8"/>
      </tp>
      <tp>
        <v>54.939182819999999</v>
        <stp/>
        <stp>EM_S_VAL_PE_TTM</stp>
        <stp>2</stp>
        <stp>603338.SH</stp>
        <stp>2020/9/10</stp>
        <tr r="EQ14" s="8"/>
      </tp>
      <tp>
        <v>74.224469150000004</v>
        <stp/>
        <stp>EM_S_VAL_PE_TTM</stp>
        <stp>2</stp>
        <stp>603638.SH</stp>
        <stp>2020/9/10</stp>
        <tr r="CS14" s="8"/>
      </tp>
      <tp>
        <v>20.936007910000001</v>
        <stp/>
        <stp>EM_S_VAL_PE_TTM</stp>
        <stp>2</stp>
        <stp>603339.SH</stp>
        <stp>2021/2/10</stp>
        <tr r="DO116" s="8"/>
      </tp>
      <tp>
        <v>21.351038899999999</v>
        <stp/>
        <stp>EM_S_VAL_PE_TTM</stp>
        <stp>2</stp>
        <stp>603339.SH</stp>
        <stp>2021/3/10</stp>
        <tr r="DO131" s="8"/>
      </tp>
      <tp>
        <v>24.618975720000002</v>
        <stp/>
        <stp>EM_S_VAL_PE_TTM</stp>
        <stp>2</stp>
        <stp>603339.SH</stp>
        <stp>2021/6/10</stp>
        <tr r="DO193" s="8"/>
      </tp>
      <tp>
        <v>23.34915487</v>
        <stp/>
        <stp>EM_S_VAL_PE_TTM</stp>
        <stp>2</stp>
        <stp>603339.SH</stp>
        <stp>2021/5/10</stp>
        <tr r="DO170" s="8"/>
      </tp>
      <tp>
        <v>27.599167520000002</v>
        <stp/>
        <stp>EM_S_VAL_PE_TTM</stp>
        <stp>2</stp>
        <stp>603339.SH</stp>
        <stp>2021/8/11</stp>
        <tr r="DO236" s="8"/>
      </tp>
      <tp>
        <v>55.648112689999998</v>
        <stp/>
        <stp>EM_S_VAL_PE_TTM</stp>
        <stp>2</stp>
        <stp>603338.SH</stp>
        <stp>2020/9/11</stp>
        <tr r="EQ15" s="8"/>
      </tp>
      <tp>
        <v>77.134974420000006</v>
        <stp/>
        <stp>EM_S_VAL_PE_TTM</stp>
        <stp>2</stp>
        <stp>603638.SH</stp>
        <stp>2020/9/11</stp>
        <tr r="CS15" s="8"/>
      </tp>
      <tp>
        <v>21.62772623</v>
        <stp/>
        <stp>EM_S_VAL_PE_TTM</stp>
        <stp>2</stp>
        <stp>603339.SH</stp>
        <stp>2021/3/11</stp>
        <tr r="DO132" s="8"/>
      </tp>
      <tp>
        <v>23.126449269999998</v>
        <stp/>
        <stp>EM_S_VAL_PE_TTM</stp>
        <stp>2</stp>
        <stp>603339.SH</stp>
        <stp>2021/1/11</stp>
        <tr r="DO94" s="8"/>
      </tp>
      <tp>
        <v>24.489402160000001</v>
        <stp/>
        <stp>EM_S_VAL_PE_TTM</stp>
        <stp>2</stp>
        <stp>603339.SH</stp>
        <stp>2021/6/11</stp>
        <tr r="DO194" s="8"/>
      </tp>
      <tp>
        <v>23.737875540000001</v>
        <stp/>
        <stp>EM_S_VAL_PE_TTM</stp>
        <stp>2</stp>
        <stp>603339.SH</stp>
        <stp>2021/5/11</stp>
        <tr r="DO171" s="8"/>
      </tp>
      <tp>
        <v>30.771996900000001</v>
        <stp/>
        <stp>EM_S_VAL_PE_TTM</stp>
        <stp>2</stp>
        <stp>601038.SH</stp>
        <stp>2020/9/14</stp>
        <tr r="FW16" s="8"/>
      </tp>
      <tp>
        <v>28.298864720000001</v>
        <stp/>
        <stp>EM_S_VAL_PE_TTM</stp>
        <stp>2</stp>
        <stp>603339.SH</stp>
        <stp>2021/8/16</stp>
        <tr r="DO239" s="8"/>
      </tp>
      <tp>
        <v>58.23599488</v>
        <stp/>
        <stp>EM_S_VAL_PE_TTM</stp>
        <stp>2</stp>
        <stp>603338.SH</stp>
        <stp>2020/9/16</stp>
        <tr r="EQ18" s="8"/>
      </tp>
      <tp>
        <v>77.767120360000007</v>
        <stp/>
        <stp>EM_S_VAL_PE_TTM</stp>
        <stp>2</stp>
        <stp>603638.SH</stp>
        <stp>2020/9/16</stp>
        <tr r="CS18" s="8"/>
      </tp>
      <tp>
        <v>21.62772623</v>
        <stp/>
        <stp>EM_S_VAL_PE_TTM</stp>
        <stp>2</stp>
        <stp>603339.SH</stp>
        <stp>2021/3/16</stp>
        <tr r="DO135" s="8"/>
      </tp>
      <tp>
        <v>24.048852069999999</v>
        <stp/>
        <stp>EM_S_VAL_PE_TTM</stp>
        <stp>2</stp>
        <stp>603339.SH</stp>
        <stp>2021/6/16</stp>
        <tr r="DO196" s="8"/>
      </tp>
      <tp>
        <v>25.577820039999999</v>
        <stp/>
        <stp>EM_S_VAL_PE_TTM</stp>
        <stp>2</stp>
        <stp>603339.SH</stp>
        <stp>2021/7/16</stp>
        <tr r="DO218" s="8"/>
      </tp>
      <tp>
        <v>27.005867039999998</v>
        <stp/>
        <stp>EM_S_VAL_PE_TTM</stp>
        <stp>2</stp>
        <stp>603339.SH</stp>
        <stp>2021/4/16</stp>
        <tr r="DO157" s="8"/>
      </tp>
      <tp>
        <v>30.259130280000001</v>
        <stp/>
        <stp>EM_S_VAL_PE_TTM</stp>
        <stp>2</stp>
        <stp>601038.SH</stp>
        <stp>2020/9/15</stp>
        <tr r="FW17" s="8"/>
      </tp>
      <tp>
        <v>27.70282636</v>
        <stp/>
        <stp>EM_S_VAL_PE_TTM</stp>
        <stp>2</stp>
        <stp>603339.SH</stp>
        <stp>2021/8/17</stp>
        <tr r="DO240" s="8"/>
      </tp>
      <tp>
        <v>58.841178919999997</v>
        <stp/>
        <stp>EM_S_VAL_PE_TTM</stp>
        <stp>2</stp>
        <stp>603338.SH</stp>
        <stp>2020/9/17</stp>
        <tr r="EQ19" s="8"/>
      </tp>
      <tp>
        <v>78.214890400000002</v>
        <stp/>
        <stp>EM_S_VAL_PE_TTM</stp>
        <stp>2</stp>
        <stp>603638.SH</stp>
        <stp>2020/9/17</stp>
        <tr r="CS19" s="8"/>
      </tp>
      <tp>
        <v>21.85829901</v>
        <stp/>
        <stp>EM_S_VAL_PE_TTM</stp>
        <stp>2</stp>
        <stp>603339.SH</stp>
        <stp>2021/3/17</stp>
        <tr r="DO136" s="8"/>
      </tp>
      <tp>
        <v>24.696719850000001</v>
        <stp/>
        <stp>EM_S_VAL_PE_TTM</stp>
        <stp>2</stp>
        <stp>603339.SH</stp>
        <stp>2021/6/17</stp>
        <tr r="DO197" s="8"/>
      </tp>
      <tp>
        <v>23.81561967</v>
        <stp/>
        <stp>EM_S_VAL_PE_TTM</stp>
        <stp>2</stp>
        <stp>603339.SH</stp>
        <stp>2021/5/17</stp>
        <tr r="DO175" s="8"/>
      </tp>
      <tp>
        <v>29.90822154</v>
        <stp/>
        <stp>EM_S_VAL_PE_TTM</stp>
        <stp>2</stp>
        <stp>601038.SH</stp>
        <stp>2020/9/16</stp>
        <tr r="FW18" s="8"/>
      </tp>
      <tp>
        <v>57.636574510000003</v>
        <stp/>
        <stp>EM_S_VAL_PE_TTM</stp>
        <stp>2</stp>
        <stp>603338.SH</stp>
        <stp>2020/9/14</stp>
        <tr r="EQ16" s="8"/>
      </tp>
      <tp>
        <v>77.753950649999993</v>
        <stp/>
        <stp>EM_S_VAL_PE_TTM</stp>
        <stp>2</stp>
        <stp>603638.SH</stp>
        <stp>2020/9/14</stp>
        <tr r="CS16" s="8"/>
      </tp>
      <tp>
        <v>23.287850209999998</v>
        <stp/>
        <stp>EM_S_VAL_PE_TTM</stp>
        <stp>2</stp>
        <stp>603339.SH</stp>
        <stp>2021/1/14</stp>
        <tr r="DO97" s="8"/>
      </tp>
      <tp>
        <v>25.577820039999999</v>
        <stp/>
        <stp>EM_S_VAL_PE_TTM</stp>
        <stp>2</stp>
        <stp>603339.SH</stp>
        <stp>2021/7/14</stp>
        <tr r="DO216" s="8"/>
      </tp>
      <tp>
        <v>26.831448099999999</v>
        <stp/>
        <stp>EM_S_VAL_PE_TTM</stp>
        <stp>2</stp>
        <stp>603339.SH</stp>
        <stp>2021/4/14</stp>
        <tr r="DO155" s="8"/>
      </tp>
      <tp>
        <v>24.100681489999999</v>
        <stp/>
        <stp>EM_S_VAL_PE_TTM</stp>
        <stp>2</stp>
        <stp>603339.SH</stp>
        <stp>2021/5/14</stp>
        <tr r="DO174" s="8"/>
      </tp>
      <tp>
        <v>29.557312809999999</v>
        <stp/>
        <stp>EM_S_VAL_PE_TTM</stp>
        <stp>2</stp>
        <stp>601038.SH</stp>
        <stp>2020/9/17</stp>
        <tr r="FW19" s="8"/>
      </tp>
      <tp>
        <v>58.357031689999999</v>
        <stp/>
        <stp>EM_S_VAL_PE_TTM</stp>
        <stp>2</stp>
        <stp>603338.SH</stp>
        <stp>2020/9/15</stp>
        <tr r="EQ17" s="8"/>
      </tp>
      <tp>
        <v>78.688999850000002</v>
        <stp/>
        <stp>EM_S_VAL_PE_TTM</stp>
        <stp>2</stp>
        <stp>603638.SH</stp>
        <stp>2020/9/15</stp>
        <tr r="CS17" s="8"/>
      </tp>
      <tp>
        <v>21.374096179999999</v>
        <stp/>
        <stp>EM_S_VAL_PE_TTM</stp>
        <stp>2</stp>
        <stp>603339.SH</stp>
        <stp>2021/3/15</stp>
        <tr r="DO134" s="8"/>
      </tp>
      <tp>
        <v>23.426193869999999</v>
        <stp/>
        <stp>EM_S_VAL_PE_TTM</stp>
        <stp>2</stp>
        <stp>603339.SH</stp>
        <stp>2021/1/15</stp>
        <tr r="DO98" s="8"/>
      </tp>
      <tp>
        <v>24.59306101</v>
        <stp/>
        <stp>EM_S_VAL_PE_TTM</stp>
        <stp>2</stp>
        <stp>603339.SH</stp>
        <stp>2021/6/15</stp>
        <tr r="DO195" s="8"/>
      </tp>
      <tp>
        <v>25.785137729999999</v>
        <stp/>
        <stp>EM_S_VAL_PE_TTM</stp>
        <stp>2</stp>
        <stp>603339.SH</stp>
        <stp>2021/7/15</stp>
        <tr r="DO217" s="8"/>
      </tp>
      <tp>
        <v>26.88958774</v>
        <stp/>
        <stp>EM_S_VAL_PE_TTM</stp>
        <stp>2</stp>
        <stp>603339.SH</stp>
        <stp>2021/4/15</stp>
        <tr r="DO156" s="8"/>
      </tp>
      <tp>
        <v>30.124165380000001</v>
        <stp/>
        <stp>EM_S_VAL_PE_TTM</stp>
        <stp>2</stp>
        <stp>601038.SH</stp>
        <stp>2020/9/18</stp>
        <tr r="FW20" s="8"/>
      </tp>
      <tp>
        <v>56.967670149999996</v>
        <stp/>
        <stp>EM_S_VAL_PE_TTM</stp>
        <stp>2</stp>
        <stp>688033.SH</stp>
        <stp>2020/9/21</stp>
        <tr r="AV21" s="8"/>
      </tp>
      <tp>
        <v>89.964389089999997</v>
        <stp/>
        <stp>EM_S_VAL_PE_TTM</stp>
        <stp>2</stp>
        <stp>688033.SH</stp>
        <stp>2021/8/31</stp>
        <tr r="AV250" s="8"/>
      </tp>
      <tp>
        <v>49.989318509999997</v>
        <stp/>
        <stp>EM_S_VAL_PE_TTM</stp>
        <stp>2</stp>
        <stp>688033.SH</stp>
        <stp>2021/3/31</stp>
        <tr r="AV146" s="8"/>
      </tp>
      <tp>
        <v>50.719730769999998</v>
        <stp/>
        <stp>EM_S_VAL_PE_TTM</stp>
        <stp>2</stp>
        <stp>688033.SH</stp>
        <stp>2021/5/31</stp>
        <tr r="AV185" s="8"/>
      </tp>
      <tp>
        <v>87.934353979999997</v>
        <stp/>
        <stp>EM_S_VAL_PE_TTM</stp>
        <stp>2</stp>
        <stp>688033.SH</stp>
        <stp>2021/8/30</stp>
        <tr r="AV249" s="8"/>
      </tp>
      <tp>
        <v>49.989318509999997</v>
        <stp/>
        <stp>EM_S_VAL_PE_TTM</stp>
        <stp>2</stp>
        <stp>688033.SH</stp>
        <stp>2021/3/30</stp>
        <tr r="AV145" s="8"/>
      </tp>
      <tp>
        <v>48.718196480000003</v>
        <stp/>
        <stp>EM_S_VAL_PE_TTM</stp>
        <stp>2</stp>
        <stp>688033.SH</stp>
        <stp>2021/4/30</stp>
        <tr r="AV167" s="8"/>
      </tp>
      <tp>
        <v>93.050051839999995</v>
        <stp/>
        <stp>EM_S_VAL_PE_TTM</stp>
        <stp>2</stp>
        <stp>688033.SH</stp>
        <stp>2021/7/30</stp>
        <tr r="AV228" s="8"/>
      </tp>
      <tp>
        <v>67.668893530000005</v>
        <stp/>
        <stp>EM_S_VAL_PE_TTM</stp>
        <stp>2</stp>
        <stp>688033.SH</stp>
        <stp>2021/6/30</stp>
        <tr r="AV206" s="8"/>
      </tp>
      <tp>
        <v>57.285119180000002</v>
        <stp/>
        <stp>EM_S_VAL_PE_TTM</stp>
        <stp>2</stp>
        <stp>688033.SH</stp>
        <stp>2020/9/23</stp>
        <tr r="AV23" s="8"/>
      </tp>
      <tp>
        <v>27.13270271</v>
        <stp/>
        <stp>EM_S_VAL_PE_TTM</stp>
        <stp>2</stp>
        <stp>603339.SH</stp>
        <stp>2021/8/18</stp>
        <tr r="DO241" s="8"/>
      </tp>
      <tp>
        <v>58.789306000000003</v>
        <stp/>
        <stp>EM_S_VAL_PE_TTM</stp>
        <stp>2</stp>
        <stp>603338.SH</stp>
        <stp>2020/9/18</stp>
        <tr r="EQ20" s="8"/>
      </tp>
      <tp>
        <v>78.754848390000006</v>
        <stp/>
        <stp>EM_S_VAL_PE_TTM</stp>
        <stp>2</stp>
        <stp>603638.SH</stp>
        <stp>2020/9/18</stp>
        <tr r="CS20" s="8"/>
      </tp>
      <tp>
        <v>21.281867070000001</v>
        <stp/>
        <stp>EM_S_VAL_PE_TTM</stp>
        <stp>2</stp>
        <stp>603339.SH</stp>
        <stp>2021/2/18</stp>
        <tr r="DO117" s="8"/>
      </tp>
      <tp>
        <v>21.62772623</v>
        <stp/>
        <stp>EM_S_VAL_PE_TTM</stp>
        <stp>2</stp>
        <stp>603339.SH</stp>
        <stp>2021/3/18</stp>
        <tr r="DO137" s="8"/>
      </tp>
      <tp>
        <v>23.51842298</v>
        <stp/>
        <stp>EM_S_VAL_PE_TTM</stp>
        <stp>2</stp>
        <stp>603339.SH</stp>
        <stp>2021/1/18</stp>
        <tr r="DO99" s="8"/>
      </tp>
      <tp>
        <v>25.42233177</v>
        <stp/>
        <stp>EM_S_VAL_PE_TTM</stp>
        <stp>2</stp>
        <stp>603339.SH</stp>
        <stp>2021/6/18</stp>
        <tr r="DO198" s="8"/>
      </tp>
      <tp>
        <v>23.737875540000001</v>
        <stp/>
        <stp>EM_S_VAL_PE_TTM</stp>
        <stp>2</stp>
        <stp>603339.SH</stp>
        <stp>2021/5/18</stp>
        <tr r="DO176" s="8"/>
      </tp>
      <tp>
        <v>55.755592069999999</v>
        <stp/>
        <stp>EM_S_VAL_PE_TTM</stp>
        <stp>2</stp>
        <stp>688033.SH</stp>
        <stp>2020/9/22</stp>
        <tr r="AV22" s="8"/>
      </tp>
      <tp>
        <v>25.269989890000002</v>
        <stp/>
        <stp>EM_S_VAL_PE_TTM</stp>
        <stp>2</stp>
        <stp>603339.SH</stp>
        <stp>2021/8/19</stp>
        <tr r="DO242" s="8"/>
      </tp>
      <tp>
        <v>21.67384079</v>
        <stp/>
        <stp>EM_S_VAL_PE_TTM</stp>
        <stp>2</stp>
        <stp>603339.SH</stp>
        <stp>2021/2/19</stp>
        <tr r="DO118" s="8"/>
      </tp>
      <tp>
        <v>21.67384079</v>
        <stp/>
        <stp>EM_S_VAL_PE_TTM</stp>
        <stp>2</stp>
        <stp>603339.SH</stp>
        <stp>2021/3/19</stp>
        <tr r="DO138" s="8"/>
      </tp>
      <tp>
        <v>23.080334709999999</v>
        <stp/>
        <stp>EM_S_VAL_PE_TTM</stp>
        <stp>2</stp>
        <stp>603339.SH</stp>
        <stp>2021/1/19</stp>
        <tr r="DO100" s="8"/>
      </tp>
      <tp>
        <v>25.448246480000002</v>
        <stp/>
        <stp>EM_S_VAL_PE_TTM</stp>
        <stp>2</stp>
        <stp>603339.SH</stp>
        <stp>2021/7/19</stp>
        <tr r="DO219" s="8"/>
      </tp>
      <tp>
        <v>27.29656529</v>
        <stp/>
        <stp>EM_S_VAL_PE_TTM</stp>
        <stp>2</stp>
        <stp>603339.SH</stp>
        <stp>2021/4/19</stp>
        <tr r="DO158" s="8"/>
      </tp>
      <tp>
        <v>23.426898999999999</v>
        <stp/>
        <stp>EM_S_VAL_PE_TTM</stp>
        <stp>2</stp>
        <stp>603339.SH</stp>
        <stp>2021/5/19</stp>
        <tr r="DO177" s="8"/>
      </tp>
      <tp>
        <v>55.005258009999999</v>
        <stp/>
        <stp>EM_S_VAL_PE_TTM</stp>
        <stp>2</stp>
        <stp>688033.SH</stp>
        <stp>2020/9/25</stp>
        <tr r="AV25" s="8"/>
      </tp>
      <tp>
        <v>55.95760508</v>
        <stp/>
        <stp>EM_S_VAL_PE_TTM</stp>
        <stp>2</stp>
        <stp>688033.SH</stp>
        <stp>2020/9/24</stp>
        <tr r="AV24" s="8"/>
      </tp>
      <tp>
        <v>39.286637229999997</v>
        <stp/>
        <stp>EM_S_VAL_PE_TTM</stp>
        <stp>2</stp>
        <stp>601038.SH</stp>
        <stp>2021/8/10</stp>
        <tr r="FW235" s="8"/>
      </tp>
      <tp>
        <v>52.163877300000003</v>
        <stp/>
        <stp>EM_S_VAL_PE_TTM</stp>
        <stp>2</stp>
        <stp>603338.SH</stp>
        <stp>2021/8/12</stp>
        <tr r="EQ237" s="8"/>
      </tp>
      <tp>
        <v>58.345964619999997</v>
        <stp/>
        <stp>EM_S_VAL_PE_TTM</stp>
        <stp>2</stp>
        <stp>603638.SH</stp>
        <stp>2021/8/12</stp>
        <tr r="CS237" s="8"/>
      </tp>
      <tp>
        <v>55.119459669999998</v>
        <stp/>
        <stp>EM_S_VAL_PE_TTM</stp>
        <stp>2</stp>
        <stp>603638.SH</stp>
        <stp>2021/7/12</stp>
        <tr r="CS214" s="8"/>
      </tp>
      <tp>
        <v>44.954556850000003</v>
        <stp/>
        <stp>EM_S_VAL_PE_TTM</stp>
        <stp>2</stp>
        <stp>688033.SH</stp>
        <stp>2021/1/29</stp>
        <tr r="AV108" s="8"/>
      </tp>
      <tp>
        <v>53.932669240000003</v>
        <stp/>
        <stp>EM_S_VAL_PE_TTM</stp>
        <stp>2</stp>
        <stp>603338.SH</stp>
        <stp>2021/3/12</stp>
        <tr r="EQ133" s="8"/>
      </tp>
      <tp>
        <v>30.954326210000001</v>
        <stp/>
        <stp>EM_S_VAL_PE_TTM</stp>
        <stp>2</stp>
        <stp>601038.SH</stp>
        <stp>2021/3/10</stp>
        <tr r="FW131" s="8"/>
      </tp>
      <tp>
        <v>52.16183015</v>
        <stp/>
        <stp>EM_S_VAL_PE_TTM</stp>
        <stp>2</stp>
        <stp>603638.SH</stp>
        <stp>2021/5/12</stp>
        <tr r="CS172" s="8"/>
      </tp>
      <tp>
        <v>53.084268479999999</v>
        <stp/>
        <stp>EM_S_VAL_PE_TTM</stp>
        <stp>2</stp>
        <stp>688033.SH</stp>
        <stp>2021/3/29</stp>
        <tr r="AV144" s="8"/>
      </tp>
      <tp>
        <v>19.046973170000001</v>
        <stp/>
        <stp>EM_S_VAL_PE_TTM</stp>
        <stp>2</stp>
        <stp>601038.SH</stp>
        <stp>2021/2/10</stp>
        <tr r="FW116" s="8"/>
      </tp>
      <tp>
        <v>63.255053500000002</v>
        <stp/>
        <stp>EM_S_VAL_PE_TTM</stp>
        <stp>2</stp>
        <stp>603338.SH</stp>
        <stp>2021/1/12</stp>
        <tr r="EQ95" s="8"/>
      </tp>
      <tp>
        <v>67.226587230000007</v>
        <stp/>
        <stp>EM_S_VAL_PE_TTM</stp>
        <stp>2</stp>
        <stp>603638.SH</stp>
        <stp>2021/4/12</stp>
        <tr r="CS153" s="8"/>
      </tp>
      <tp>
        <v>30.630664809999999</v>
        <stp/>
        <stp>EM_S_VAL_PE_TTM</stp>
        <stp>2</stp>
        <stp>601038.SH</stp>
        <stp>2021/5/10</stp>
        <tr r="FW170" s="8"/>
      </tp>
      <tp>
        <v>75.024065530000001</v>
        <stp/>
        <stp>EM_S_VAL_PE_TTM</stp>
        <stp>2</stp>
        <stp>603638.SH</stp>
        <stp>2021/3/12</stp>
        <tr r="CS133" s="8"/>
      </tp>
      <tp>
        <v>41.089105859999997</v>
        <stp/>
        <stp>EM_S_VAL_PE_TTM</stp>
        <stp>2</stp>
        <stp>603338.SH</stp>
        <stp>2021/7/12</stp>
        <tr r="EQ214" s="8"/>
      </tp>
      <tp>
        <v>47.260708360000002</v>
        <stp/>
        <stp>EM_S_VAL_PE_TTM</stp>
        <stp>2</stp>
        <stp>688033.SH</stp>
        <stp>2021/4/29</stp>
        <tr r="AV166" s="8"/>
      </tp>
      <tp>
        <v>48.9815465</v>
        <stp/>
        <stp>EM_S_VAL_PE_TTM</stp>
        <stp>2</stp>
        <stp>603338.SH</stp>
        <stp>2021/4/12</stp>
        <tr r="EQ153" s="8"/>
      </tp>
      <tp>
        <v>95.110274840000002</v>
        <stp/>
        <stp>EM_S_VAL_PE_TTM</stp>
        <stp>2</stp>
        <stp>603638.SH</stp>
        <stp>2021/1/12</stp>
        <tr r="CS95" s="8"/>
      </tp>
      <tp>
        <v>92.794536820000005</v>
        <stp/>
        <stp>EM_S_VAL_PE_TTM</stp>
        <stp>2</stp>
        <stp>688033.SH</stp>
        <stp>2021/7/29</stp>
        <tr r="AV227" s="8"/>
      </tp>
      <tp>
        <v>35.389058489999996</v>
        <stp/>
        <stp>EM_S_VAL_PE_TTM</stp>
        <stp>2</stp>
        <stp>601038.SH</stp>
        <stp>2021/6/10</stp>
        <tr r="FW193" s="8"/>
      </tp>
      <tp>
        <v>44.564880279999997</v>
        <stp/>
        <stp>EM_S_VAL_PE_TTM</stp>
        <stp>2</stp>
        <stp>603338.SH</stp>
        <stp>2021/5/12</stp>
        <tr r="EQ172" s="8"/>
      </tp>
      <tp>
        <v>63.62323911</v>
        <stp/>
        <stp>EM_S_VAL_PE_TTM</stp>
        <stp>2</stp>
        <stp>688033.SH</stp>
        <stp>2021/6/29</stp>
        <tr r="AV205" s="8"/>
      </tp>
      <tp>
        <v>39.023610439999999</v>
        <stp/>
        <stp>EM_S_VAL_PE_TTM</stp>
        <stp>2</stp>
        <stp>601038.SH</stp>
        <stp>2021/8/11</stp>
        <tr r="FW236" s="8"/>
      </tp>
      <tp>
        <v>48.442754100000002</v>
        <stp/>
        <stp>EM_S_VAL_PE_TTM</stp>
        <stp>2</stp>
        <stp>603338.SH</stp>
        <stp>2021/8/13</stp>
        <tr r="EQ238" s="8"/>
      </tp>
      <tp>
        <v>57.781326249999999</v>
        <stp/>
        <stp>EM_S_VAL_PE_TTM</stp>
        <stp>2</stp>
        <stp>603638.SH</stp>
        <stp>2021/8/13</stp>
        <tr r="CS238" s="8"/>
      </tp>
      <tp>
        <v>21.104456150000001</v>
        <stp/>
        <stp>EM_S_VAL_PE_TTM</stp>
        <stp>2</stp>
        <stp>601038.SH</stp>
        <stp>2021/1/11</stp>
        <tr r="FW94" s="8"/>
      </tp>
      <tp>
        <v>55.307672449999998</v>
        <stp/>
        <stp>EM_S_VAL_PE_TTM</stp>
        <stp>2</stp>
        <stp>603638.SH</stp>
        <stp>2021/7/13</stp>
        <tr r="CS215" s="8"/>
      </tp>
      <tp>
        <v>46.59789971</v>
        <stp/>
        <stp>EM_S_VAL_PE_TTM</stp>
        <stp>2</stp>
        <stp>688033.SH</stp>
        <stp>2021/1/28</stp>
        <tr r="AV107" s="8"/>
      </tp>
      <tp>
        <v>31.505370719999998</v>
        <stp/>
        <stp>EM_S_VAL_PE_TTM</stp>
        <stp>2</stp>
        <stp>601038.SH</stp>
        <stp>2021/3/11</stp>
        <tr r="FW132" s="8"/>
      </tp>
      <tp>
        <v>52.229049000000003</v>
        <stp/>
        <stp>EM_S_VAL_PE_TTM</stp>
        <stp>2</stp>
        <stp>603638.SH</stp>
        <stp>2021/5/13</stp>
        <tr r="CS173" s="8"/>
      </tp>
      <tp>
        <v>60.773916540000002</v>
        <stp/>
        <stp>EM_S_VAL_PE_TTM</stp>
        <stp>2</stp>
        <stp>603338.SH</stp>
        <stp>2021/1/13</stp>
        <tr r="EQ96" s="8"/>
      </tp>
      <tp>
        <v>68.921175980000001</v>
        <stp/>
        <stp>EM_S_VAL_PE_TTM</stp>
        <stp>2</stp>
        <stp>603638.SH</stp>
        <stp>2021/4/13</stp>
        <tr r="CS154" s="8"/>
      </tp>
      <tp>
        <v>32.615321469999998</v>
        <stp/>
        <stp>EM_S_VAL_PE_TTM</stp>
        <stp>2</stp>
        <stp>601038.SH</stp>
        <stp>2021/5/11</stp>
        <tr r="FW171" s="8"/>
      </tp>
      <tp>
        <v>49.740256539999997</v>
        <stp/>
        <stp>EM_S_VAL_PE_TTM</stp>
        <stp>2</stp>
        <stp>688033.SH</stp>
        <stp>2021/5/28</stp>
        <tr r="AV184" s="8"/>
      </tp>
      <tp>
        <v>39.869177190000002</v>
        <stp/>
        <stp>EM_S_VAL_PE_TTM</stp>
        <stp>2</stp>
        <stp>603338.SH</stp>
        <stp>2021/7/13</stp>
        <tr r="EQ215" s="8"/>
      </tp>
      <tp>
        <v>47.967263799999998</v>
        <stp/>
        <stp>EM_S_VAL_PE_TTM</stp>
        <stp>2</stp>
        <stp>688033.SH</stp>
        <stp>2021/4/28</stp>
        <tr r="AV165" s="8"/>
      </tp>
      <tp>
        <v>49.126511800000003</v>
        <stp/>
        <stp>EM_S_VAL_PE_TTM</stp>
        <stp>2</stp>
        <stp>603338.SH</stp>
        <stp>2021/4/13</stp>
        <tr r="EQ154" s="8"/>
      </tp>
      <tp>
        <v>93.024627140000007</v>
        <stp/>
        <stp>EM_S_VAL_PE_TTM</stp>
        <stp>2</stp>
        <stp>603638.SH</stp>
        <stp>2021/1/13</stp>
        <tr r="CS96" s="8"/>
      </tp>
      <tp>
        <v>84.745813799999993</v>
        <stp/>
        <stp>EM_S_VAL_PE_TTM</stp>
        <stp>2</stp>
        <stp>688033.SH</stp>
        <stp>2021/7/28</stp>
        <tr r="AV226" s="8"/>
      </tp>
      <tp>
        <v>34.934739489999998</v>
        <stp/>
        <stp>EM_S_VAL_PE_TTM</stp>
        <stp>2</stp>
        <stp>601038.SH</stp>
        <stp>2021/6/11</stp>
        <tr r="FW194" s="8"/>
      </tp>
      <tp>
        <v>43.215461980000001</v>
        <stp/>
        <stp>EM_S_VAL_PE_TTM</stp>
        <stp>2</stp>
        <stp>603338.SH</stp>
        <stp>2021/5/13</stp>
        <tr r="EQ173" s="8"/>
      </tp>
      <tp>
        <v>62.72893655</v>
        <stp/>
        <stp>EM_S_VAL_PE_TTM</stp>
        <stp>2</stp>
        <stp>688033.SH</stp>
        <stp>2021/6/28</stp>
        <tr r="AV204" s="8"/>
      </tp>
      <tp>
        <v>38.067149399999998</v>
        <stp/>
        <stp>EM_S_VAL_PE_TTM</stp>
        <stp>2</stp>
        <stp>601038.SH</stp>
        <stp>2021/8/12</stp>
        <tr r="FW237" s="8"/>
      </tp>
      <tp>
        <v>50.221532770000003</v>
        <stp/>
        <stp>EM_S_VAL_PE_TTM</stp>
        <stp>2</stp>
        <stp>603338.SH</stp>
        <stp>2021/8/10</stp>
        <tr r="EQ235" s="8"/>
      </tp>
      <tp>
        <v>24.156994050000002</v>
        <stp/>
        <stp>EM_S_VAL_PE_TTM</stp>
        <stp>2</stp>
        <stp>603339.SH</stp>
        <stp>2020/9/10</stp>
        <tr r="DO14" s="8"/>
      </tp>
      <tp>
        <v>57.539338379999997</v>
        <stp/>
        <stp>EM_S_VAL_PE_TTM</stp>
        <stp>2</stp>
        <stp>603638.SH</stp>
        <stp>2021/8/10</stp>
        <tr r="CS235" s="8"/>
      </tp>
      <tp>
        <v>21.314659899999999</v>
        <stp/>
        <stp>EM_S_VAL_PE_TTM</stp>
        <stp>2</stp>
        <stp>601038.SH</stp>
        <stp>2021/1/12</stp>
        <tr r="FW95" s="8"/>
      </tp>
      <tp>
        <v>75.833581550000005</v>
        <stp/>
        <stp>EM_S_VAL_PE_TTM</stp>
        <stp>2</stp>
        <stp>603338.SH</stp>
        <stp>2021/2/10</stp>
        <tr r="EQ116" s="8"/>
      </tp>
      <tp>
        <v>49.065180329999997</v>
        <stp/>
        <stp>EM_S_VAL_PE_TTM</stp>
        <stp>2</stp>
        <stp>603338.SH</stp>
        <stp>2021/3/10</stp>
        <tr r="EQ131" s="8"/>
      </tp>
      <tp>
        <v>57.297350510000001</v>
        <stp/>
        <stp>EM_S_VAL_PE_TTM</stp>
        <stp>2</stp>
        <stp>603638.SH</stp>
        <stp>2021/6/10</stp>
        <tr r="CS193" s="8"/>
      </tp>
      <tp>
        <v>33.278296519999998</v>
        <stp/>
        <stp>EM_S_VAL_PE_TTM</stp>
        <stp>2</stp>
        <stp>601038.SH</stp>
        <stp>2021/3/12</stp>
        <tr r="FW133" s="8"/>
      </tp>
      <tp>
        <v>52.74759444</v>
        <stp/>
        <stp>EM_S_VAL_PE_TTM</stp>
        <stp>2</stp>
        <stp>603638.SH</stp>
        <stp>2021/5/10</stp>
        <tr r="CS170" s="8"/>
      </tp>
      <tp>
        <v>31.87406417</v>
        <stp/>
        <stp>EM_S_VAL_PE_TTM</stp>
        <stp>2</stp>
        <stp>601038.SH</stp>
        <stp>2021/5/12</stp>
        <tr r="FW172" s="8"/>
      </tp>
      <tp>
        <v>41.36853086</v>
        <stp/>
        <stp>EM_S_VAL_PE_TTM</stp>
        <stp>2</stp>
        <stp>603338.SH</stp>
        <stp>2021/6/10</stp>
        <tr r="EQ193" s="8"/>
      </tp>
      <tp>
        <v>76.754205099999993</v>
        <stp/>
        <stp>EM_S_VAL_PE_TTM</stp>
        <stp>2</stp>
        <stp>603638.SH</stp>
        <stp>2021/3/10</stp>
        <tr r="CS131" s="8"/>
      </tp>
      <tp>
        <v>42.996414479999999</v>
        <stp/>
        <stp>EM_S_VAL_PE_TTM</stp>
        <stp>2</stp>
        <stp>601038.SH</stp>
        <stp>2021/4/12</stp>
        <tr r="FW153" s="8"/>
      </tp>
      <tp>
        <v>100.84580599</v>
        <stp/>
        <stp>EM_S_VAL_PE_TTM</stp>
        <stp>2</stp>
        <stp>603638.SH</stp>
        <stp>2021/2/10</stp>
        <tr r="CS116" s="8"/>
      </tp>
      <tp>
        <v>35.126031699999999</v>
        <stp/>
        <stp>EM_S_VAL_PE_TTM</stp>
        <stp>2</stp>
        <stp>601038.SH</stp>
        <stp>2021/7/12</stp>
        <tr r="FW214" s="8"/>
      </tp>
      <tp>
        <v>47.038813840000003</v>
        <stp/>
        <stp>EM_S_VAL_PE_TTM</stp>
        <stp>2</stp>
        <stp>603338.SH</stp>
        <stp>2021/5/10</stp>
        <tr r="EQ170" s="8"/>
      </tp>
      <tp>
        <v>38.234530079999999</v>
        <stp/>
        <stp>EM_S_VAL_PE_TTM</stp>
        <stp>2</stp>
        <stp>601038.SH</stp>
        <stp>2021/8/13</stp>
        <tr r="FW238" s="8"/>
      </tp>
      <tp>
        <v>50.678154120000002</v>
        <stp/>
        <stp>EM_S_VAL_PE_TTM</stp>
        <stp>2</stp>
        <stp>603338.SH</stp>
        <stp>2021/8/11</stp>
        <tr r="EQ236" s="8"/>
      </tp>
      <tp>
        <v>24.459271350000002</v>
        <stp/>
        <stp>EM_S_VAL_PE_TTM</stp>
        <stp>2</stp>
        <stp>603339.SH</stp>
        <stp>2020/9/11</stp>
        <tr r="DO15" s="8"/>
      </tp>
      <tp>
        <v>57.364569359999997</v>
        <stp/>
        <stp>EM_S_VAL_PE_TTM</stp>
        <stp>2</stp>
        <stp>603638.SH</stp>
        <stp>2021/8/11</stp>
        <tr r="CS236" s="8"/>
      </tp>
      <tp>
        <v>20.620987530000001</v>
        <stp/>
        <stp>EM_S_VAL_PE_TTM</stp>
        <stp>2</stp>
        <stp>601038.SH</stp>
        <stp>2021/1/13</stp>
        <tr r="FW96" s="8"/>
      </tp>
      <tp>
        <v>51.97563761</v>
        <stp/>
        <stp>EM_S_VAL_PE_TTM</stp>
        <stp>2</stp>
        <stp>603338.SH</stp>
        <stp>2021/3/11</stp>
        <tr r="EQ132" s="8"/>
      </tp>
      <tp>
        <v>57.33768182</v>
        <stp/>
        <stp>EM_S_VAL_PE_TTM</stp>
        <stp>2</stp>
        <stp>603638.SH</stp>
        <stp>2021/6/11</stp>
        <tr r="CS194" s="8"/>
      </tp>
      <tp>
        <v>52.24825439</v>
        <stp/>
        <stp>EM_S_VAL_PE_TTM</stp>
        <stp>2</stp>
        <stp>603638.SH</stp>
        <stp>2021/5/11</stp>
        <tr r="CS171" s="8"/>
      </tp>
      <tp>
        <v>62.02842399</v>
        <stp/>
        <stp>EM_S_VAL_PE_TTM</stp>
        <stp>2</stp>
        <stp>603338.SH</stp>
        <stp>2021/1/11</stp>
        <tr r="EQ94" s="8"/>
      </tp>
      <tp>
        <v>31.634948909999999</v>
        <stp/>
        <stp>EM_S_VAL_PE_TTM</stp>
        <stp>2</stp>
        <stp>601038.SH</stp>
        <stp>2021/5/13</stp>
        <tr r="FW173" s="8"/>
      </tp>
      <tp>
        <v>40.223569879999999</v>
        <stp/>
        <stp>EM_S_VAL_PE_TTM</stp>
        <stp>2</stp>
        <stp>603338.SH</stp>
        <stp>2021/6/11</stp>
        <tr r="EQ194" s="8"/>
      </tp>
      <tp>
        <v>75.829883960000004</v>
        <stp/>
        <stp>EM_S_VAL_PE_TTM</stp>
        <stp>2</stp>
        <stp>603638.SH</stp>
        <stp>2021/3/11</stp>
        <tr r="CS132" s="8"/>
      </tp>
      <tp>
        <v>44.079346569999998</v>
        <stp/>
        <stp>EM_S_VAL_PE_TTM</stp>
        <stp>2</stp>
        <stp>601038.SH</stp>
        <stp>2021/4/13</stp>
        <tr r="FW154" s="8"/>
      </tp>
      <tp>
        <v>35.556439169999997</v>
        <stp/>
        <stp>EM_S_VAL_PE_TTM</stp>
        <stp>2</stp>
        <stp>601038.SH</stp>
        <stp>2021/7/13</stp>
        <tr r="FW215" s="8"/>
      </tp>
      <tp>
        <v>93.676392050000004</v>
        <stp/>
        <stp>EM_S_VAL_PE_TTM</stp>
        <stp>2</stp>
        <stp>603638.SH</stp>
        <stp>2021/1/11</stp>
        <tr r="CS94" s="8"/>
      </tp>
      <tp>
        <v>46.139201640000003</v>
        <stp/>
        <stp>EM_S_VAL_PE_TTM</stp>
        <stp>2</stp>
        <stp>603338.SH</stp>
        <stp>2021/5/11</stp>
        <tr r="EQ171" s="8"/>
      </tp>
      <tp>
        <v>48.251927270000003</v>
        <stp/>
        <stp>EM_S_VAL_PE_TTM</stp>
        <stp>2</stp>
        <stp>603338.SH</stp>
        <stp>2021/8/16</stp>
        <tr r="EQ239" s="8"/>
      </tp>
      <tp>
        <v>24.43408157</v>
        <stp/>
        <stp>EM_S_VAL_PE_TTM</stp>
        <stp>2</stp>
        <stp>603339.SH</stp>
        <stp>2020/9/16</stp>
        <tr r="DO18" s="8"/>
      </tp>
      <tp>
        <v>57.24357543</v>
        <stp/>
        <stp>EM_S_VAL_PE_TTM</stp>
        <stp>2</stp>
        <stp>603638.SH</stp>
        <stp>2021/8/16</stp>
        <tr r="CS239" s="8"/>
      </tp>
      <tp>
        <v>20.47384491</v>
        <stp/>
        <stp>EM_S_VAL_PE_TTM</stp>
        <stp>2</stp>
        <stp>601038.SH</stp>
        <stp>2021/1/14</stp>
        <tr r="FW97" s="8"/>
      </tp>
      <tp>
        <v>53.34488194</v>
        <stp/>
        <stp>EM_S_VAL_PE_TTM</stp>
        <stp>2</stp>
        <stp>603638.SH</stp>
        <stp>2021/7/16</stp>
        <tr r="CS218" s="8"/>
      </tp>
      <tp>
        <v>51.289840210000001</v>
        <stp/>
        <stp>EM_S_VAL_PE_TTM</stp>
        <stp>2</stp>
        <stp>603338.SH</stp>
        <stp>2021/3/16</stp>
        <tr r="EQ135" s="8"/>
      </tp>
      <tp>
        <v>54.474158670000001</v>
        <stp/>
        <stp>EM_S_VAL_PE_TTM</stp>
        <stp>2</stp>
        <stp>603638.SH</stp>
        <stp>2021/6/16</stp>
        <tr r="CS196" s="8"/>
      </tp>
      <tp>
        <v>68.376063520000002</v>
        <stp/>
        <stp>EM_S_VAL_PE_TTM</stp>
        <stp>2</stp>
        <stp>603638.SH</stp>
        <stp>2021/4/16</stp>
        <tr r="CS157" s="8"/>
      </tp>
      <tp>
        <v>31.20454144</v>
        <stp/>
        <stp>EM_S_VAL_PE_TTM</stp>
        <stp>2</stp>
        <stp>601038.SH</stp>
        <stp>2021/5/14</stp>
        <tr r="FW174" s="8"/>
      </tp>
      <tp>
        <v>37.477026559999999</v>
        <stp/>
        <stp>EM_S_VAL_PE_TTM</stp>
        <stp>2</stp>
        <stp>603338.SH</stp>
        <stp>2021/6/16</stp>
        <tr r="EQ196" s="8"/>
      </tp>
      <tp>
        <v>73.87458925</v>
        <stp/>
        <stp>EM_S_VAL_PE_TTM</stp>
        <stp>2</stp>
        <stp>603638.SH</stp>
        <stp>2021/3/16</stp>
        <tr r="CS135" s="8"/>
      </tp>
      <tp>
        <v>42.755762910000001</v>
        <stp/>
        <stp>EM_S_VAL_PE_TTM</stp>
        <stp>2</stp>
        <stp>601038.SH</stp>
        <stp>2021/4/14</stp>
        <tr r="FW155" s="8"/>
      </tp>
      <tp>
        <v>37.354352169999999</v>
        <stp/>
        <stp>EM_S_VAL_PE_TTM</stp>
        <stp>2</stp>
        <stp>603338.SH</stp>
        <stp>2021/7/16</stp>
        <tr r="EQ218" s="8"/>
      </tp>
      <tp>
        <v>36.823750050000001</v>
        <stp/>
        <stp>EM_S_VAL_PE_TTM</stp>
        <stp>2</stp>
        <stp>601038.SH</stp>
        <stp>2021/7/14</stp>
        <tr r="FW216" s="8"/>
      </tp>
      <tp>
        <v>48.663737939999997</v>
        <stp/>
        <stp>EM_S_VAL_PE_TTM</stp>
        <stp>2</stp>
        <stp>603338.SH</stp>
        <stp>2021/4/16</stp>
        <tr r="EQ157" s="8"/>
      </tp>
      <tp>
        <v>46.575377250000003</v>
        <stp/>
        <stp>EM_S_VAL_PE_TTM</stp>
        <stp>2</stp>
        <stp>603338.SH</stp>
        <stp>2021/8/17</stp>
        <tr r="EQ240" s="8"/>
      </tp>
      <tp>
        <v>24.73635887</v>
        <stp/>
        <stp>EM_S_VAL_PE_TTM</stp>
        <stp>2</stp>
        <stp>603339.SH</stp>
        <stp>2020/9/17</stp>
        <tr r="DO19" s="8"/>
      </tp>
      <tp>
        <v>56.652049519999998</v>
        <stp/>
        <stp>EM_S_VAL_PE_TTM</stp>
        <stp>2</stp>
        <stp>603638.SH</stp>
        <stp>2021/8/17</stp>
        <tr r="CS240" s="8"/>
      </tp>
      <tp>
        <v>20.81017091</v>
        <stp/>
        <stp>EM_S_VAL_PE_TTM</stp>
        <stp>2</stp>
        <stp>601038.SH</stp>
        <stp>2021/1/15</stp>
        <tr r="FW98" s="8"/>
      </tp>
      <tp>
        <v>52.800824740000003</v>
        <stp/>
        <stp>EM_S_VAL_PE_TTM</stp>
        <stp>2</stp>
        <stp>603338.SH</stp>
        <stp>2021/3/17</stp>
        <tr r="EQ136" s="8"/>
      </tp>
      <tp>
        <v>53.277663089999997</v>
        <stp/>
        <stp>EM_S_VAL_PE_TTM</stp>
        <stp>2</stp>
        <stp>603638.SH</stp>
        <stp>2021/6/17</stp>
        <tr r="CS197" s="8"/>
      </tp>
      <tp>
        <v>31.84078912</v>
        <stp/>
        <stp>EM_S_VAL_PE_TTM</stp>
        <stp>2</stp>
        <stp>601038.SH</stp>
        <stp>2021/3/15</stp>
        <tr r="FW134" s="8"/>
      </tp>
      <tp>
        <v>55.397937800000001</v>
        <stp/>
        <stp>EM_S_VAL_PE_TTM</stp>
        <stp>2</stp>
        <stp>603638.SH</stp>
        <stp>2021/5/17</stp>
        <tr r="CS175" s="8"/>
      </tp>
      <tp>
        <v>36.972698510000001</v>
        <stp/>
        <stp>EM_S_VAL_PE_TTM</stp>
        <stp>2</stp>
        <stp>603338.SH</stp>
        <stp>2021/6/17</stp>
        <tr r="EQ197" s="8"/>
      </tp>
      <tp>
        <v>74.087894129999995</v>
        <stp/>
        <stp>EM_S_VAL_PE_TTM</stp>
        <stp>2</stp>
        <stp>603638.SH</stp>
        <stp>2021/3/17</stp>
        <tr r="CS136" s="8"/>
      </tp>
      <tp>
        <v>41.472287850000001</v>
        <stp/>
        <stp>EM_S_VAL_PE_TTM</stp>
        <stp>2</stp>
        <stp>601038.SH</stp>
        <stp>2021/4/15</stp>
        <tr r="FW156" s="8"/>
      </tp>
      <tp>
        <v>37.301980569999998</v>
        <stp/>
        <stp>EM_S_VAL_PE_TTM</stp>
        <stp>2</stp>
        <stp>601038.SH</stp>
        <stp>2021/7/15</stp>
        <tr r="FW217" s="8"/>
      </tp>
      <tp>
        <v>36.034669690000001</v>
        <stp/>
        <stp>EM_S_VAL_PE_TTM</stp>
        <stp>2</stp>
        <stp>601038.SH</stp>
        <stp>2021/6/15</stp>
        <tr r="FW195" s="8"/>
      </tp>
      <tp>
        <v>44.299085769999998</v>
        <stp/>
        <stp>EM_S_VAL_PE_TTM</stp>
        <stp>2</stp>
        <stp>603338.SH</stp>
        <stp>2021/5/17</stp>
        <tr r="EQ175" s="8"/>
      </tp>
      <tp>
        <v>37.708476509999997</v>
        <stp/>
        <stp>EM_S_VAL_PE_TTM</stp>
        <stp>2</stp>
        <stp>601038.SH</stp>
        <stp>2021/8/16</stp>
        <tr r="FW239" s="8"/>
      </tp>
      <tp>
        <v>24.837117970000001</v>
        <stp/>
        <stp>EM_S_VAL_PE_TTM</stp>
        <stp>2</stp>
        <stp>603339.SH</stp>
        <stp>2020/9/14</stp>
        <tr r="DO16" s="8"/>
      </tp>
      <tp>
        <v>55.778204430000002</v>
        <stp/>
        <stp>EM_S_VAL_PE_TTM</stp>
        <stp>2</stp>
        <stp>603638.SH</stp>
        <stp>2021/7/14</stp>
        <tr r="CS216" s="8"/>
      </tp>
      <tp>
        <v>32.487667449999996</v>
        <stp/>
        <stp>EM_S_VAL_PE_TTM</stp>
        <stp>2</stp>
        <stp>601038.SH</stp>
        <stp>2021/3/16</stp>
        <tr r="FW135" s="8"/>
      </tp>
      <tp>
        <v>54.22640921</v>
        <stp/>
        <stp>EM_S_VAL_PE_TTM</stp>
        <stp>2</stp>
        <stp>603638.SH</stp>
        <stp>2021/5/14</stp>
        <tr r="CS174" s="8"/>
      </tp>
      <tp>
        <v>59.708979100000001</v>
        <stp/>
        <stp>EM_S_VAL_PE_TTM</stp>
        <stp>2</stp>
        <stp>603338.SH</stp>
        <stp>2021/1/14</stp>
        <tr r="EQ97" s="8"/>
      </tp>
      <tp>
        <v>67.902052679999997</v>
        <stp/>
        <stp>EM_S_VAL_PE_TTM</stp>
        <stp>2</stp>
        <stp>603638.SH</stp>
        <stp>2021/4/14</stp>
        <tr r="CS155" s="8"/>
      </tp>
      <tp>
        <v>42.675545720000002</v>
        <stp/>
        <stp>EM_S_VAL_PE_TTM</stp>
        <stp>2</stp>
        <stp>601038.SH</stp>
        <stp>2021/4/16</stp>
        <tr r="FW157" s="8"/>
      </tp>
      <tp>
        <v>39.30351194</v>
        <stp/>
        <stp>EM_S_VAL_PE_TTM</stp>
        <stp>2</stp>
        <stp>603338.SH</stp>
        <stp>2021/7/14</stp>
        <tr r="EQ216" s="8"/>
      </tp>
      <tp>
        <v>39.621398589999998</v>
        <stp/>
        <stp>EM_S_VAL_PE_TTM</stp>
        <stp>2</stp>
        <stp>601038.SH</stp>
        <stp>2021/7/16</stp>
        <tr r="FW218" s="8"/>
      </tp>
      <tp>
        <v>48.541074989999998</v>
        <stp/>
        <stp>EM_S_VAL_PE_TTM</stp>
        <stp>2</stp>
        <stp>603338.SH</stp>
        <stp>2021/4/14</stp>
        <tr r="EQ155" s="8"/>
      </tp>
      <tp>
        <v>94.031900179999994</v>
        <stp/>
        <stp>EM_S_VAL_PE_TTM</stp>
        <stp>2</stp>
        <stp>603638.SH</stp>
        <stp>2021/1/14</stp>
        <tr r="CS97" s="8"/>
      </tp>
      <tp>
        <v>39.645310119999998</v>
        <stp/>
        <stp>EM_S_VAL_PE_TTM</stp>
        <stp>2</stp>
        <stp>601038.SH</stp>
        <stp>2021/6/16</stp>
        <tr r="FW196" s="8"/>
      </tp>
      <tp>
        <v>44.401314429999999</v>
        <stp/>
        <stp>EM_S_VAL_PE_TTM</stp>
        <stp>2</stp>
        <stp>603338.SH</stp>
        <stp>2021/5/14</stp>
        <tr r="EQ174" s="8"/>
      </tp>
      <tp>
        <v>36.728103939999997</v>
        <stp/>
        <stp>EM_S_VAL_PE_TTM</stp>
        <stp>2</stp>
        <stp>601038.SH</stp>
        <stp>2021/8/17</stp>
        <tr r="FW240" s="8"/>
      </tp>
      <tp>
        <v>24.862307749999999</v>
        <stp/>
        <stp>EM_S_VAL_PE_TTM</stp>
        <stp>2</stp>
        <stp>603339.SH</stp>
        <stp>2020/9/15</stp>
        <tr r="DO17" s="8"/>
      </tp>
      <tp>
        <v>56.114298689999998</v>
        <stp/>
        <stp>EM_S_VAL_PE_TTM</stp>
        <stp>2</stp>
        <stp>603638.SH</stp>
        <stp>2021/7/15</stp>
        <tr r="CS217" s="8"/>
      </tp>
      <tp>
        <v>51.75261407</v>
        <stp/>
        <stp>EM_S_VAL_PE_TTM</stp>
        <stp>2</stp>
        <stp>603338.SH</stp>
        <stp>2021/3/15</stp>
        <tr r="EQ134" s="8"/>
      </tp>
      <tp>
        <v>56.746155909999999</v>
        <stp/>
        <stp>EM_S_VAL_PE_TTM</stp>
        <stp>2</stp>
        <stp>603638.SH</stp>
        <stp>2021/6/15</stp>
        <tr r="CS195" s="8"/>
      </tp>
      <tp>
        <v>34.859554670000001</v>
        <stp/>
        <stp>EM_S_VAL_PE_TTM</stp>
        <stp>2</stp>
        <stp>601038.SH</stp>
        <stp>2021/3/17</stp>
        <tr r="FW136" s="8"/>
      </tp>
      <tp>
        <v>57.824430130000003</v>
        <stp/>
        <stp>EM_S_VAL_PE_TTM</stp>
        <stp>2</stp>
        <stp>603338.SH</stp>
        <stp>2021/1/15</stp>
        <tr r="EQ98" s="8"/>
      </tp>
      <tp>
        <v>67.321389400000001</v>
        <stp/>
        <stp>EM_S_VAL_PE_TTM</stp>
        <stp>2</stp>
        <stp>603638.SH</stp>
        <stp>2021/4/15</stp>
        <tr r="CS156" s="8"/>
      </tp>
      <tp>
        <v>30.176345820000002</v>
        <stp/>
        <stp>EM_S_VAL_PE_TTM</stp>
        <stp>2</stp>
        <stp>601038.SH</stp>
        <stp>2021/5/17</stp>
        <tr r="FW175" s="8"/>
      </tp>
      <tp>
        <v>38.751477180000002</v>
        <stp/>
        <stp>EM_S_VAL_PE_TTM</stp>
        <stp>2</stp>
        <stp>603338.SH</stp>
        <stp>2021/6/15</stp>
        <tr r="EQ195" s="8"/>
      </tp>
      <tp>
        <v>72.523658359999999</v>
        <stp/>
        <stp>EM_S_VAL_PE_TTM</stp>
        <stp>2</stp>
        <stp>603638.SH</stp>
        <stp>2021/3/15</stp>
        <tr r="CS134" s="8"/>
      </tp>
      <tp>
        <v>38.219888150000003</v>
        <stp/>
        <stp>EM_S_VAL_PE_TTM</stp>
        <stp>2</stp>
        <stp>603338.SH</stp>
        <stp>2021/7/15</stp>
        <tr r="EQ217" s="8"/>
      </tp>
      <tp>
        <v>48.713918239999998</v>
        <stp/>
        <stp>EM_S_VAL_PE_TTM</stp>
        <stp>2</stp>
        <stp>603338.SH</stp>
        <stp>2021/4/15</stp>
        <tr r="EQ156" s="8"/>
      </tp>
      <tp>
        <v>94.150402889999995</v>
        <stp/>
        <stp>EM_S_VAL_PE_TTM</stp>
        <stp>2</stp>
        <stp>603638.SH</stp>
        <stp>2021/1/15</stp>
        <tr r="CS98" s="8"/>
      </tp>
      <tp>
        <v>39.38228333</v>
        <stp/>
        <stp>EM_S_VAL_PE_TTM</stp>
        <stp>2</stp>
        <stp>601038.SH</stp>
        <stp>2021/6/17</stp>
        <tr r="FW197" s="8"/>
      </tp>
      <tp>
        <v>36.84766157</v>
        <stp/>
        <stp>EM_S_VAL_PE_TTM</stp>
        <stp>2</stp>
        <stp>601038.SH</stp>
        <stp>2021/8/18</stp>
        <tr r="FW241" s="8"/>
      </tp>
      <tp>
        <v>57.371696180000001</v>
        <stp/>
        <stp>EM_S_VAL_PE_TTM</stp>
        <stp>2</stp>
        <stp>688033.SH</stp>
        <stp>2020/8/31</stp>
        <tr r="AV6" s="8"/>
      </tp>
      <tp>
        <v>21.12547653</v>
        <stp/>
        <stp>EM_S_VAL_PE_TTM</stp>
        <stp>2</stp>
        <stp>601038.SH</stp>
        <stp>2021/1/18</stp>
        <tr r="FW99" s="8"/>
      </tp>
      <tp>
        <v>50.432366379999998</v>
        <stp/>
        <stp>EM_S_VAL_PE_TTM</stp>
        <stp>2</stp>
        <stp>688033.SH</stp>
        <stp>2021/1/21</stp>
        <tr r="AV102" s="8"/>
      </tp>
      <tp>
        <v>31.720996830000001</v>
        <stp/>
        <stp>EM_S_VAL_PE_TTM</stp>
        <stp>2</stp>
        <stp>601038.SH</stp>
        <stp>2021/3/18</stp>
        <tr r="FW137" s="8"/>
      </tp>
      <tp>
        <v>19.81364379</v>
        <stp/>
        <stp>EM_S_VAL_PE_TTM</stp>
        <stp>2</stp>
        <stp>601038.SH</stp>
        <stp>2021/2/18</stp>
        <tr r="FW117" s="8"/>
      </tp>
      <tp>
        <v>30.798045500000001</v>
        <stp/>
        <stp>EM_S_VAL_PE_TTM</stp>
        <stp>2</stp>
        <stp>601038.SH</stp>
        <stp>2021/5/18</stp>
        <tr r="FW176" s="8"/>
      </tp>
      <tp>
        <v>47.909065589999997</v>
        <stp/>
        <stp>EM_S_VAL_PE_TTM</stp>
        <stp>2</stp>
        <stp>688033.SH</stp>
        <stp>2021/5/21</stp>
        <tr r="AV179" s="8"/>
      </tp>
      <tp>
        <v>50.44020785</v>
        <stp/>
        <stp>EM_S_VAL_PE_TTM</stp>
        <stp>2</stp>
        <stp>688033.SH</stp>
        <stp>2021/4/21</stp>
        <tr r="AV160" s="8"/>
      </tp>
      <tp>
        <v>80.870502720000005</v>
        <stp/>
        <stp>EM_S_VAL_PE_TTM</stp>
        <stp>2</stp>
        <stp>688033.SH</stp>
        <stp>2021/7/21</stp>
        <tr r="AV221" s="8"/>
      </tp>
      <tp>
        <v>40.17136369</v>
        <stp/>
        <stp>EM_S_VAL_PE_TTM</stp>
        <stp>2</stp>
        <stp>601038.SH</stp>
        <stp>2021/6/18</stp>
        <tr r="FW198" s="8"/>
      </tp>
      <tp>
        <v>52.806436740000002</v>
        <stp/>
        <stp>EM_S_VAL_PE_TTM</stp>
        <stp>2</stp>
        <stp>688033.SH</stp>
        <stp>2021/6/21</stp>
        <tr r="AV199" s="8"/>
      </tp>
      <tp>
        <v>54.832104000000001</v>
        <stp/>
        <stp>EM_S_VAL_PE_TTM</stp>
        <stp>2</stp>
        <stp>688033.SH</stp>
        <stp>2020/9/30</stp>
        <tr r="AV28" s="8"/>
      </tp>
      <tp>
        <v>35.771642900000003</v>
        <stp/>
        <stp>EM_S_VAL_PE_TTM</stp>
        <stp>2</stp>
        <stp>601038.SH</stp>
        <stp>2021/8/19</stp>
        <tr r="FW242" s="8"/>
      </tp>
      <tp>
        <v>80.186386659999997</v>
        <stp/>
        <stp>EM_S_VAL_PE_TTM</stp>
        <stp>2</stp>
        <stp>688033.SH</stp>
        <stp>2021/8/20</stp>
        <tr r="AV243" s="8"/>
      </tp>
      <tp>
        <v>20.894252399999999</v>
        <stp/>
        <stp>EM_S_VAL_PE_TTM</stp>
        <stp>2</stp>
        <stp>601038.SH</stp>
        <stp>2021/1/19</stp>
        <tr r="FW100" s="8"/>
      </tp>
      <tp>
        <v>50.943628599999997</v>
        <stp/>
        <stp>EM_S_VAL_PE_TTM</stp>
        <stp>2</stp>
        <stp>688033.SH</stp>
        <stp>2021/1/20</stp>
        <tr r="AV101" s="8"/>
      </tp>
      <tp>
        <v>28.558480530000001</v>
        <stp/>
        <stp>EM_S_VAL_PE_TTM</stp>
        <stp>2</stp>
        <stp>601038.SH</stp>
        <stp>2021/3/19</stp>
        <tr r="FW138" s="8"/>
      </tp>
      <tp>
        <v>21.22719274</v>
        <stp/>
        <stp>EM_S_VAL_PE_TTM</stp>
        <stp>2</stp>
        <stp>601038.SH</stp>
        <stp>2021/2/19</stp>
        <tr r="FW118" s="8"/>
      </tp>
      <tp>
        <v>30.965426180000001</v>
        <stp/>
        <stp>EM_S_VAL_PE_TTM</stp>
        <stp>2</stp>
        <stp>601038.SH</stp>
        <stp>2021/5/19</stp>
        <tr r="FW177" s="8"/>
      </tp>
      <tp>
        <v>47.653550580000001</v>
        <stp/>
        <stp>EM_S_VAL_PE_TTM</stp>
        <stp>2</stp>
        <stp>688033.SH</stp>
        <stp>2021/5/20</stp>
        <tr r="AV178" s="8"/>
      </tp>
      <tp>
        <v>43.237066059999997</v>
        <stp/>
        <stp>EM_S_VAL_PE_TTM</stp>
        <stp>2</stp>
        <stp>601038.SH</stp>
        <stp>2021/4/19</stp>
        <tr r="FW158" s="8"/>
      </tp>
      <tp>
        <v>50.675726330000003</v>
        <stp/>
        <stp>EM_S_VAL_PE_TTM</stp>
        <stp>2</stp>
        <stp>688033.SH</stp>
        <stp>2021/4/20</stp>
        <tr r="AV159" s="8"/>
      </tp>
      <tp>
        <v>40.3626559</v>
        <stp/>
        <stp>EM_S_VAL_PE_TTM</stp>
        <stp>2</stp>
        <stp>601038.SH</stp>
        <stp>2021/7/19</stp>
        <tr r="FW219" s="8"/>
      </tp>
      <tp>
        <v>81.381532750000005</v>
        <stp/>
        <stp>EM_S_VAL_PE_TTM</stp>
        <stp>2</stp>
        <stp>688033.SH</stp>
        <stp>2021/7/20</stp>
        <tr r="AV220" s="8"/>
      </tp>
      <tp>
        <v>83.299107160000005</v>
        <stp/>
        <stp>EM_S_VAL_PE_TTM</stp>
        <stp>2</stp>
        <stp>688033.SH</stp>
        <stp>2021/8/23</stp>
        <tr r="AV244" s="8"/>
      </tp>
      <tp>
        <v>45.266850410000004</v>
        <stp/>
        <stp>EM_S_VAL_PE_TTM</stp>
        <stp>2</stp>
        <stp>603338.SH</stp>
        <stp>2021/8/18</stp>
        <tr r="EQ241" s="8"/>
      </tp>
      <tp>
        <v>24.937877069999999</v>
        <stp/>
        <stp>EM_S_VAL_PE_TTM</stp>
        <stp>2</stp>
        <stp>603339.SH</stp>
        <stp>2020/9/18</stp>
        <tr r="DO20" s="8"/>
      </tp>
      <tp>
        <v>56.732712139999997</v>
        <stp/>
        <stp>EM_S_VAL_PE_TTM</stp>
        <stp>2</stp>
        <stp>603638.SH</stp>
        <stp>2021/8/18</stp>
        <tr r="CS241" s="8"/>
      </tp>
      <tp>
        <v>75.828005959999999</v>
        <stp/>
        <stp>EM_S_VAL_PE_TTM</stp>
        <stp>2</stp>
        <stp>603338.SH</stp>
        <stp>2021/2/18</stp>
        <tr r="EQ117" s="8"/>
      </tp>
      <tp>
        <v>55.30983964</v>
        <stp/>
        <stp>EM_S_VAL_PE_TTM</stp>
        <stp>2</stp>
        <stp>603338.SH</stp>
        <stp>2021/3/18</stp>
        <tr r="EQ137" s="8"/>
      </tp>
      <tp>
        <v>54.514489990000001</v>
        <stp/>
        <stp>EM_S_VAL_PE_TTM</stp>
        <stp>2</stp>
        <stp>603638.SH</stp>
        <stp>2021/6/18</stp>
        <tr r="CS198" s="8"/>
      </tp>
      <tp>
        <v>56.454234059999997</v>
        <stp/>
        <stp>EM_S_VAL_PE_TTM</stp>
        <stp>2</stp>
        <stp>603638.SH</stp>
        <stp>2021/5/18</stp>
        <tr r="CS176" s="8"/>
      </tp>
      <tp>
        <v>53.00591532</v>
        <stp/>
        <stp>EM_S_VAL_PE_TTM</stp>
        <stp>2</stp>
        <stp>688033.SH</stp>
        <stp>2021/3/23</stp>
        <tr r="AV140" s="8"/>
      </tp>
      <tp>
        <v>59.380019369999999</v>
        <stp/>
        <stp>EM_S_VAL_PE_TTM</stp>
        <stp>2</stp>
        <stp>603338.SH</stp>
        <stp>2021/1/18</stp>
        <tr r="EQ99" s="8"/>
      </tp>
      <tp>
        <v>45.100631780000001</v>
        <stp/>
        <stp>EM_S_VAL_PE_TTM</stp>
        <stp>2</stp>
        <stp>688033.SH</stp>
        <stp>2021/2/23</stp>
        <tr r="AV120" s="8"/>
      </tp>
      <tp>
        <v>38.240333880000001</v>
        <stp/>
        <stp>EM_S_VAL_PE_TTM</stp>
        <stp>2</stp>
        <stp>603338.SH</stp>
        <stp>2021/6/18</stp>
        <tr r="EQ198" s="8"/>
      </tp>
      <tp>
        <v>74.526354150000003</v>
        <stp/>
        <stp>EM_S_VAL_PE_TTM</stp>
        <stp>2</stp>
        <stp>603638.SH</stp>
        <stp>2021/3/18</stp>
        <tr r="CS137" s="8"/>
      </tp>
      <tp>
        <v>102.86035205</v>
        <stp/>
        <stp>EM_S_VAL_PE_TTM</stp>
        <stp>2</stp>
        <stp>603638.SH</stp>
        <stp>2021/2/18</stp>
        <tr r="CS117" s="8"/>
      </tp>
      <tp>
        <v>49.772905489999999</v>
        <stp/>
        <stp>EM_S_VAL_PE_TTM</stp>
        <stp>2</stp>
        <stp>688033.SH</stp>
        <stp>2021/4/23</stp>
        <tr r="AV162" s="8"/>
      </tp>
      <tp>
        <v>95.939793800000004</v>
        <stp/>
        <stp>EM_S_VAL_PE_TTM</stp>
        <stp>2</stp>
        <stp>603638.SH</stp>
        <stp>2021/1/18</stp>
        <tr r="CS99" s="8"/>
      </tp>
      <tp>
        <v>91.815062589999997</v>
        <stp/>
        <stp>EM_S_VAL_PE_TTM</stp>
        <stp>2</stp>
        <stp>688033.SH</stp>
        <stp>2021/7/23</stp>
        <tr r="AV223" s="8"/>
      </tp>
      <tp>
        <v>44.367238209999996</v>
        <stp/>
        <stp>EM_S_VAL_PE_TTM</stp>
        <stp>2</stp>
        <stp>603338.SH</stp>
        <stp>2021/5/18</stp>
        <tr r="EQ176" s="8"/>
      </tp>
      <tp>
        <v>54.807971039999998</v>
        <stp/>
        <stp>EM_S_VAL_PE_TTM</stp>
        <stp>2</stp>
        <stp>688033.SH</stp>
        <stp>2021/6/23</stp>
        <tr r="AV201" s="8"/>
      </tp>
      <tp>
        <v>45.975635779999998</v>
        <stp/>
        <stp>EM_S_VAL_PE_TTM</stp>
        <stp>2</stp>
        <stp>603338.SH</stp>
        <stp>2021/8/19</stp>
        <tr r="EQ242" s="8"/>
      </tp>
      <tp>
        <v>57.51245084</v>
        <stp/>
        <stp>EM_S_VAL_PE_TTM</stp>
        <stp>2</stp>
        <stp>603638.SH</stp>
        <stp>2021/8/19</stp>
        <tr r="CS242" s="8"/>
      </tp>
      <tp>
        <v>75.231417969999995</v>
        <stp/>
        <stp>EM_S_VAL_PE_TTM</stp>
        <stp>2</stp>
        <stp>603338.SH</stp>
        <stp>2021/2/19</stp>
        <tr r="EQ118" s="8"/>
      </tp>
      <tp>
        <v>54.084289329999997</v>
        <stp/>
        <stp>EM_S_VAL_PE_TTM</stp>
        <stp>2</stp>
        <stp>603638.SH</stp>
        <stp>2021/7/19</stp>
        <tr r="CS219" s="8"/>
      </tp>
      <tp>
        <v>48.20472384</v>
        <stp/>
        <stp>EM_S_VAL_PE_TTM</stp>
        <stp>2</stp>
        <stp>688033.SH</stp>
        <stp>2021/1/22</stp>
        <tr r="AV103" s="8"/>
      </tp>
      <tp>
        <v>54.808036659999999</v>
        <stp/>
        <stp>EM_S_VAL_PE_TTM</stp>
        <stp>2</stp>
        <stp>603338.SH</stp>
        <stp>2021/3/19</stp>
        <tr r="EQ138" s="8"/>
      </tp>
      <tp>
        <v>56.876752570000001</v>
        <stp/>
        <stp>EM_S_VAL_PE_TTM</stp>
        <stp>2</stp>
        <stp>603638.SH</stp>
        <stp>2021/5/19</stp>
        <tr r="CS177" s="8"/>
      </tp>
      <tp>
        <v>53.162621649999998</v>
        <stp/>
        <stp>EM_S_VAL_PE_TTM</stp>
        <stp>2</stp>
        <stp>688033.SH</stp>
        <stp>2021/3/22</stp>
        <tr r="AV139" s="8"/>
      </tp>
      <tp>
        <v>57.707342769999997</v>
        <stp/>
        <stp>EM_S_VAL_PE_TTM</stp>
        <stp>2</stp>
        <stp>603338.SH</stp>
        <stp>2021/1/19</stp>
        <tr r="EQ100" s="8"/>
      </tp>
      <tp>
        <v>69.798096040000004</v>
        <stp/>
        <stp>EM_S_VAL_PE_TTM</stp>
        <stp>2</stp>
        <stp>603638.SH</stp>
        <stp>2021/4/19</stp>
        <tr r="CS158" s="8"/>
      </tp>
      <tp>
        <v>45.392781620000001</v>
        <stp/>
        <stp>EM_S_VAL_PE_TTM</stp>
        <stp>2</stp>
        <stp>688033.SH</stp>
        <stp>2021/2/22</stp>
        <tr r="AV119" s="8"/>
      </tp>
      <tp>
        <v>73.566482210000004</v>
        <stp/>
        <stp>EM_S_VAL_PE_TTM</stp>
        <stp>2</stp>
        <stp>603638.SH</stp>
        <stp>2021/3/19</stp>
        <tr r="CS138" s="8"/>
      </tp>
      <tp>
        <v>37.817788759999999</v>
        <stp/>
        <stp>EM_S_VAL_PE_TTM</stp>
        <stp>2</stp>
        <stp>603338.SH</stp>
        <stp>2021/7/19</stp>
        <tr r="EQ219" s="8"/>
      </tp>
      <tp>
        <v>97.172221980000003</v>
        <stp/>
        <stp>EM_S_VAL_PE_TTM</stp>
        <stp>2</stp>
        <stp>603638.SH</stp>
        <stp>2021/2/19</stp>
        <tr r="CS118" s="8"/>
      </tp>
      <tp>
        <v>50.400954769999998</v>
        <stp/>
        <stp>EM_S_VAL_PE_TTM</stp>
        <stp>2</stp>
        <stp>688033.SH</stp>
        <stp>2021/4/22</stp>
        <tr r="AV161" s="8"/>
      </tp>
      <tp>
        <v>50.302961009999997</v>
        <stp/>
        <stp>EM_S_VAL_PE_TTM</stp>
        <stp>2</stp>
        <stp>603338.SH</stp>
        <stp>2021/4/19</stp>
        <tr r="EQ158" s="8"/>
      </tp>
      <tp>
        <v>94.079301259999994</v>
        <stp/>
        <stp>EM_S_VAL_PE_TTM</stp>
        <stp>2</stp>
        <stp>603638.SH</stp>
        <stp>2021/1/19</stp>
        <tr r="CS100" s="8"/>
      </tp>
      <tp>
        <v>84.873571310000003</v>
        <stp/>
        <stp>EM_S_VAL_PE_TTM</stp>
        <stp>2</stp>
        <stp>688033.SH</stp>
        <stp>2021/7/22</stp>
        <tr r="AV222" s="8"/>
      </tp>
      <tp>
        <v>44.265009550000002</v>
        <stp/>
        <stp>EM_S_VAL_PE_TTM</stp>
        <stp>2</stp>
        <stp>603338.SH</stp>
        <stp>2021/5/19</stp>
        <tr r="EQ177" s="8"/>
      </tp>
      <tp>
        <v>53.232295100000002</v>
        <stp/>
        <stp>EM_S_VAL_PE_TTM</stp>
        <stp>2</stp>
        <stp>688033.SH</stp>
        <stp>2021/6/22</stp>
        <tr r="AV200" s="8"/>
      </tp>
      <tp>
        <v>88.306527090000003</v>
        <stp/>
        <stp>EM_S_VAL_PE_TTM</stp>
        <stp>2</stp>
        <stp>688033.SH</stp>
        <stp>2021/8/25</stp>
        <tr r="AV246" s="8"/>
      </tp>
      <tp>
        <v>47.40131178</v>
        <stp/>
        <stp>EM_S_VAL_PE_TTM</stp>
        <stp>2</stp>
        <stp>688033.SH</stp>
        <stp>2021/1/25</stp>
        <tr r="AV104" s="8"/>
      </tp>
      <tp>
        <v>53.240974809999997</v>
        <stp/>
        <stp>EM_S_VAL_PE_TTM</stp>
        <stp>2</stp>
        <stp>688033.SH</stp>
        <stp>2021/3/25</stp>
        <tr r="AV142" s="8"/>
      </tp>
      <tp>
        <v>44.224182249999998</v>
        <stp/>
        <stp>EM_S_VAL_PE_TTM</stp>
        <stp>2</stp>
        <stp>688033.SH</stp>
        <stp>2021/2/25</stp>
        <tr r="AV122" s="8"/>
      </tp>
      <tp>
        <v>48.845953989999998</v>
        <stp/>
        <stp>EM_S_VAL_PE_TTM</stp>
        <stp>2</stp>
        <stp>688033.SH</stp>
        <stp>2021/5/25</stp>
        <tr r="AV181" s="8"/>
      </tp>
      <tp>
        <v>56.852091170000001</v>
        <stp/>
        <stp>EM_S_VAL_PE_TTM</stp>
        <stp>2</stp>
        <stp>688033.SH</stp>
        <stp>2021/6/25</stp>
        <tr r="AV203" s="8"/>
      </tp>
      <tp>
        <v>85.227640510000001</v>
        <stp/>
        <stp>EM_S_VAL_PE_TTM</stp>
        <stp>2</stp>
        <stp>688033.SH</stp>
        <stp>2021/8/24</stp>
        <tr r="AV245" s="8"/>
      </tp>
      <tp>
        <v>53.750270380000003</v>
        <stp/>
        <stp>EM_S_VAL_PE_TTM</stp>
        <stp>2</stp>
        <stp>688033.SH</stp>
        <stp>2021/3/24</stp>
        <tr r="AV141" s="8"/>
      </tp>
      <tp>
        <v>45.283225430000002</v>
        <stp/>
        <stp>EM_S_VAL_PE_TTM</stp>
        <stp>2</stp>
        <stp>688033.SH</stp>
        <stp>2021/2/24</stp>
        <tr r="AV121" s="8"/>
      </tp>
      <tp>
        <v>48.036823099999999</v>
        <stp/>
        <stp>EM_S_VAL_PE_TTM</stp>
        <stp>2</stp>
        <stp>688033.SH</stp>
        <stp>2021/5/24</stp>
        <tr r="AV180" s="8"/>
      </tp>
      <tp>
        <v>58.214837920000001</v>
        <stp/>
        <stp>EM_S_VAL_PE_TTM</stp>
        <stp>2</stp>
        <stp>688033.SH</stp>
        <stp>2021/6/24</stp>
        <tr r="AV202" s="8"/>
      </tp>
      <tp>
        <v>88.98320545</v>
        <stp/>
        <stp>EM_S_VAL_PE_TTM</stp>
        <stp>2</stp>
        <stp>688033.SH</stp>
        <stp>2021/8/27</stp>
        <tr r="AV248" s="8"/>
      </tp>
      <tp>
        <v>46.634418439999997</v>
        <stp/>
        <stp>EM_S_VAL_PE_TTM</stp>
        <stp>2</stp>
        <stp>688033.SH</stp>
        <stp>2021/1/27</stp>
        <tr r="AV106" s="8"/>
      </tp>
      <tp>
        <v>50.591973269999997</v>
        <stp/>
        <stp>EM_S_VAL_PE_TTM</stp>
        <stp>2</stp>
        <stp>688033.SH</stp>
        <stp>2021/5/27</stp>
        <tr r="AV183" s="8"/>
      </tp>
      <tp>
        <v>48.00651688</v>
        <stp/>
        <stp>EM_S_VAL_PE_TTM</stp>
        <stp>2</stp>
        <stp>688033.SH</stp>
        <stp>2021/4/27</stp>
        <tr r="AV164" s="8"/>
      </tp>
      <tp>
        <v>89.643184950000006</v>
        <stp/>
        <stp>EM_S_VAL_PE_TTM</stp>
        <stp>2</stp>
        <stp>688033.SH</stp>
        <stp>2021/7/27</stp>
        <tr r="AV225" s="8"/>
      </tp>
      <tp>
        <v>93.009441749999993</v>
        <stp/>
        <stp>EM_S_VAL_PE_TTM</stp>
        <stp>2</stp>
        <stp>688033.SH</stp>
        <stp>2021/8/26</stp>
        <tr r="AV247" s="8"/>
      </tp>
      <tp>
        <v>46.963087010000002</v>
        <stp/>
        <stp>EM_S_VAL_PE_TTM</stp>
        <stp>2</stp>
        <stp>688033.SH</stp>
        <stp>2021/1/26</stp>
        <tr r="AV105" s="8"/>
      </tp>
      <tp>
        <v>53.632740630000001</v>
        <stp/>
        <stp>EM_S_VAL_PE_TTM</stp>
        <stp>2</stp>
        <stp>688033.SH</stp>
        <stp>2021/3/26</stp>
        <tr r="AV143" s="8"/>
      </tp>
      <tp>
        <v>44.370257170000002</v>
        <stp/>
        <stp>EM_S_VAL_PE_TTM</stp>
        <stp>2</stp>
        <stp>688033.SH</stp>
        <stp>2021/2/26</stp>
        <tr r="AV123" s="8"/>
      </tp>
      <tp>
        <v>50.975245790000002</v>
        <stp/>
        <stp>EM_S_VAL_PE_TTM</stp>
        <stp>2</stp>
        <stp>688033.SH</stp>
        <stp>2021/5/26</stp>
        <tr r="AV182" s="8"/>
      </tp>
      <tp>
        <v>49.733652409999998</v>
        <stp/>
        <stp>EM_S_VAL_PE_TTM</stp>
        <stp>2</stp>
        <stp>688033.SH</stp>
        <stp>2021/4/26</stp>
        <tr r="AV163" s="8"/>
      </tp>
      <tp>
        <v>88.791468230000007</v>
        <stp/>
        <stp>EM_S_VAL_PE_TTM</stp>
        <stp>2</stp>
        <stp>688033.SH</stp>
        <stp>2021/7/26</stp>
        <tr r="AV224" s="8"/>
      </tp>
      <tp>
        <v>304.78093016000003</v>
        <stp/>
        <stp>EM_S_VAL_PE_TTM</stp>
        <stp>2</stp>
        <stp>600495.SH</stp>
        <stp>2021/5/6</stp>
        <tr r="JX168" s="8"/>
      </tp>
      <tp>
        <v>27.970958060000001</v>
        <stp/>
        <stp>EM_S_VAL_PE_TTM</stp>
        <stp>2</stp>
        <stp>600592.SH</stp>
        <stp>2021/4/1</stp>
        <tr r="KH147" s="8"/>
      </tp>
      <tp>
        <v>25.03015134</v>
        <stp/>
        <stp>EM_S_VAL_PE_TTM</stp>
        <stp>2</stp>
        <stp>603095.SH</stp>
        <stp>2021/1/6</stp>
        <tr r="W91" s="8"/>
      </tp>
      <tp>
        <v>-50.414319210000002</v>
        <stp/>
        <stp>EM_S_VAL_PE_TTM</stp>
        <stp>2</stp>
        <stp>603895.SH</stp>
        <stp>2020/9/7</stp>
        <tr r="BI11" s="8"/>
      </tp>
      <tp>
        <v>305.6046624</v>
        <stp/>
        <stp>EM_S_VAL_PE_TTM</stp>
        <stp>2</stp>
        <stp>600495.SH</stp>
        <stp>2021/5/7</stp>
        <tr r="JX169" s="8"/>
      </tp>
      <tp>
        <v>15.21471191</v>
        <stp/>
        <stp>EM_S_VAL_PE_TTM</stp>
        <stp>2</stp>
        <stp>600894.SH</stp>
        <stp>2020/9/7</stp>
        <tr r="LK11" s="8"/>
      </tp>
      <tp>
        <v>24.01599865</v>
        <stp/>
        <stp>EM_S_VAL_PE_TTM</stp>
        <stp>2</stp>
        <stp>603095.SH</stp>
        <stp>2021/1/7</stp>
        <tr r="W92" s="8"/>
      </tp>
      <tp>
        <v>53.977764579999999</v>
        <stp/>
        <stp>EM_S_VAL_PE_TTM</stp>
        <stp>2</stp>
        <stp>601399.SH</stp>
        <stp>2021/2/8</stp>
        <tr r="N114" s="8"/>
      </tp>
      <tp>
        <v>-122.97740161</v>
        <stp/>
        <stp>EM_S_VAL_PE_TTM</stp>
        <stp>2</stp>
        <stp>601798.SH</stp>
        <stp>2021/6/9</stp>
        <tr r="GV192" s="8"/>
      </tp>
      <tp>
        <v>15.6121111</v>
        <stp/>
        <stp>EM_S_VAL_PE_TTM</stp>
        <stp>2</stp>
        <stp>600894.SH</stp>
        <stp>2020/9/4</stp>
        <tr r="LK10" s="8"/>
      </tp>
      <tp>
        <v>49.995703980000002</v>
        <stp/>
        <stp>EM_S_VAL_PE_TTM</stp>
        <stp>2</stp>
        <stp>600992.SH</stp>
        <stp>2021/8/3</stp>
        <tr r="JY230" s="8"/>
      </tp>
      <tp>
        <v>25.612749690000001</v>
        <stp/>
        <stp>EM_S_VAL_PE_TTM</stp>
        <stp>2</stp>
        <stp>603095.SH</stp>
        <stp>2021/1/4</stp>
        <tr r="W89" s="8"/>
      </tp>
      <tp>
        <v>21.863259920000001</v>
        <stp/>
        <stp>EM_S_VAL_PE_TTM</stp>
        <stp>2</stp>
        <stp>603298.SH</stp>
        <stp>2021/3/9</stp>
        <tr r="CW130" s="8"/>
      </tp>
      <tp>
        <v>38.446518599999997</v>
        <stp/>
        <stp>EM_S_VAL_PE_TTM</stp>
        <stp>2</stp>
        <stp>603698.SH</stp>
        <stp>2021/7/9</stp>
        <tr r="EZ213" s="8"/>
      </tp>
      <tp>
        <v>15.7993018</v>
        <stp/>
        <stp>EM_S_VAL_PE_TTM</stp>
        <stp>2</stp>
        <stp>603699.SH</stp>
        <stp>2021/7/8</stp>
        <tr r="FR212" s="8"/>
      </tp>
      <tp>
        <v>53.822209059999999</v>
        <stp/>
        <stp>EM_S_VAL_PE_TTM</stp>
        <stp>2</stp>
        <stp>601399.SH</stp>
        <stp>2021/2/9</stp>
        <tr r="N115" s="8"/>
      </tp>
      <tp>
        <v>-121.74351463000001</v>
        <stp/>
        <stp>EM_S_VAL_PE_TTM</stp>
        <stp>2</stp>
        <stp>601798.SH</stp>
        <stp>2021/6/8</stp>
        <tr r="GV191" s="8"/>
      </tp>
      <tp>
        <v>27.675111390000001</v>
        <stp/>
        <stp>EM_S_VAL_PE_TTM</stp>
        <stp>2</stp>
        <stp>600592.SH</stp>
        <stp>2021/4/2</stp>
        <tr r="KH148" s="8"/>
      </tp>
      <tp>
        <v>51.8904067</v>
        <stp/>
        <stp>EM_S_VAL_PE_TTM</stp>
        <stp>2</stp>
        <stp>600992.SH</stp>
        <stp>2021/8/2</stp>
        <tr r="JY229" s="8"/>
      </tp>
      <tp>
        <v>25.418550239999998</v>
        <stp/>
        <stp>EM_S_VAL_PE_TTM</stp>
        <stp>2</stp>
        <stp>603095.SH</stp>
        <stp>2021/1/5</stp>
        <tr r="W90" s="8"/>
      </tp>
      <tp>
        <v>23.414647250000002</v>
        <stp/>
        <stp>EM_S_VAL_PE_TTM</stp>
        <stp>2</stp>
        <stp>603298.SH</stp>
        <stp>2021/3/8</stp>
        <tr r="CW129" s="8"/>
      </tp>
      <tp>
        <v>39.04351423</v>
        <stp/>
        <stp>EM_S_VAL_PE_TTM</stp>
        <stp>2</stp>
        <stp>603698.SH</stp>
        <stp>2021/7/8</stp>
        <tr r="EZ212" s="8"/>
      </tp>
      <tp>
        <v>15.891336559999999</v>
        <stp/>
        <stp>EM_S_VAL_PE_TTM</stp>
        <stp>2</stp>
        <stp>603699.SH</stp>
        <stp>2021/7/9</stp>
        <tr r="FR213" s="8"/>
      </tp>
      <tp>
        <v>-52.443159379999997</v>
        <stp/>
        <stp>EM_S_VAL_PE_TTM</stp>
        <stp>2</stp>
        <stp>603895.SH</stp>
        <stp>2020/9/4</stp>
        <tr r="BI10" s="8"/>
      </tp>
      <tp>
        <v>42.049170820000001</v>
        <stp/>
        <stp>EM_S_VAL_PE_TTM</stp>
        <stp>2</stp>
        <stp>688090.SH</stp>
        <stp>2021/1/8</stp>
        <tr r="AA93" s="8"/>
      </tp>
      <tp>
        <v>15.7445775</v>
        <stp/>
        <stp>EM_S_VAL_PE_TTM</stp>
        <stp>2</stp>
        <stp>600894.SH</stp>
        <stp>2020/9/2</stp>
        <tr r="LK8" s="8"/>
      </tp>
      <tp>
        <v>55.007498269999999</v>
        <stp/>
        <stp>EM_S_VAL_PE_TTM</stp>
        <stp>2</stp>
        <stp>600992.SH</stp>
        <stp>2021/8/5</stp>
        <tr r="JY232" s="8"/>
      </tp>
      <tp>
        <v>-52.702662199999999</v>
        <stp/>
        <stp>EM_S_VAL_PE_TTM</stp>
        <stp>2</stp>
        <stp>603895.SH</stp>
        <stp>2020/9/3</stp>
        <tr r="BI9" s="8"/>
      </tp>
      <tp>
        <v>15.593187329999999</v>
        <stp/>
        <stp>EM_S_VAL_PE_TTM</stp>
        <stp>2</stp>
        <stp>600894.SH</stp>
        <stp>2020/9/3</stp>
        <tr r="LK9" s="8"/>
      </tp>
      <tp>
        <v>55.007498269999999</v>
        <stp/>
        <stp>EM_S_VAL_PE_TTM</stp>
        <stp>2</stp>
        <stp>600992.SH</stp>
        <stp>2021/8/4</stp>
        <tr r="JY231" s="8"/>
      </tp>
      <tp>
        <v>-51.546695120000003</v>
        <stp/>
        <stp>EM_S_VAL_PE_TTM</stp>
        <stp>2</stp>
        <stp>603895.SH</stp>
        <stp>2020/9/2</stp>
        <tr r="BI8" s="8"/>
      </tp>
      <tp>
        <v>27.675111390000001</v>
        <stp/>
        <stp>EM_S_VAL_PE_TTM</stp>
        <stp>2</stp>
        <stp>600592.SH</stp>
        <stp>2021/4/7</stp>
        <tr r="KH150" s="8"/>
      </tp>
      <tp>
        <v>-50.909733670000001</v>
        <stp/>
        <stp>EM_S_VAL_PE_TTM</stp>
        <stp>2</stp>
        <stp>603895.SH</stp>
        <stp>2020/9/1</stp>
        <tr r="BI7" s="8"/>
      </tp>
      <tp>
        <v>27.728901690000001</v>
        <stp/>
        <stp>EM_S_VAL_PE_TTM</stp>
        <stp>2</stp>
        <stp>600592.SH</stp>
        <stp>2021/4/6</stp>
        <tr r="KH149" s="8"/>
      </tp>
      <tp>
        <v>15.668882419999999</v>
        <stp/>
        <stp>EM_S_VAL_PE_TTM</stp>
        <stp>2</stp>
        <stp>600894.SH</stp>
        <stp>2020/9/1</stp>
        <tr r="LK7" s="8"/>
      </tp>
      <tp>
        <v>54.335184400000003</v>
        <stp/>
        <stp>EM_S_VAL_PE_TTM</stp>
        <stp>2</stp>
        <stp>600992.SH</stp>
        <stp>2021/8/6</stp>
        <tr r="JY233" s="8"/>
      </tp>
      <tp>
        <v>54.599986649999998</v>
        <stp/>
        <stp>EM_S_VAL_PE_TTM</stp>
        <stp>2</stp>
        <stp>601399.SH</stp>
        <stp>2021/2/2</stp>
        <tr r="N110" s="8"/>
      </tp>
      <tp>
        <v>-122.77175378</v>
        <stp/>
        <stp>EM_S_VAL_PE_TTM</stp>
        <stp>2</stp>
        <stp>601798.SH</stp>
        <stp>2021/6/3</stp>
        <tr r="GV188" s="8"/>
      </tp>
      <tp>
        <v>29.18752263</v>
        <stp/>
        <stp>EM_S_VAL_PE_TTM</stp>
        <stp>2</stp>
        <stp>600592.SH</stp>
        <stp>2021/4/9</stp>
        <tr r="KH152" s="8"/>
      </tp>
      <tp>
        <v>54.335184400000003</v>
        <stp/>
        <stp>EM_S_VAL_PE_TTM</stp>
        <stp>2</stp>
        <stp>600992.SH</stp>
        <stp>2021/8/9</stp>
        <tr r="JY234" s="8"/>
      </tp>
      <tp>
        <v>25.983169329999999</v>
        <stp/>
        <stp>EM_S_VAL_PE_TTM</stp>
        <stp>2</stp>
        <stp>603298.SH</stp>
        <stp>2021/3/3</stp>
        <tr r="CW126" s="8"/>
      </tp>
      <tp>
        <v>16.22879738</v>
        <stp/>
        <stp>EM_S_VAL_PE_TTM</stp>
        <stp>2</stp>
        <stp>603699.SH</stp>
        <stp>2021/7/2</stp>
        <tr r="FR208" s="8"/>
      </tp>
      <tp>
        <v>52.73332044</v>
        <stp/>
        <stp>EM_S_VAL_PE_TTM</stp>
        <stp>2</stp>
        <stp>601399.SH</stp>
        <stp>2021/2/3</stp>
        <tr r="N111" s="8"/>
      </tp>
      <tp>
        <v>-122.36045812</v>
        <stp/>
        <stp>EM_S_VAL_PE_TTM</stp>
        <stp>2</stp>
        <stp>601798.SH</stp>
        <stp>2021/6/2</stp>
        <tr r="GV187" s="8"/>
      </tp>
      <tp>
        <v>28.939183530000001</v>
        <stp/>
        <stp>EM_S_VAL_PE_TTM</stp>
        <stp>2</stp>
        <stp>600592.SH</stp>
        <stp>2021/4/8</stp>
        <tr r="KH151" s="8"/>
      </tp>
      <tp>
        <v>24.555071049999999</v>
        <stp/>
        <stp>EM_S_VAL_PE_TTM</stp>
        <stp>2</stp>
        <stp>603298.SH</stp>
        <stp>2021/3/2</stp>
        <tr r="CW125" s="8"/>
      </tp>
      <tp>
        <v>37.634604539999998</v>
        <stp/>
        <stp>EM_S_VAL_PE_TTM</stp>
        <stp>2</stp>
        <stp>603698.SH</stp>
        <stp>2021/7/2</stp>
        <tr r="EZ208" s="8"/>
      </tp>
      <tp>
        <v>-124.62258423999999</v>
        <stp/>
        <stp>EM_S_VAL_PE_TTM</stp>
        <stp>2</stp>
        <stp>601798.SH</stp>
        <stp>2021/6/1</stp>
        <tr r="GV186" s="8"/>
      </tp>
      <tp>
        <v>22.92149101</v>
        <stp/>
        <stp>EM_S_VAL_PE_TTM</stp>
        <stp>2</stp>
        <stp>603298.SH</stp>
        <stp>2021/3/1</stp>
        <tr r="CW124" s="8"/>
      </tp>
      <tp>
        <v>38.876355449999998</v>
        <stp/>
        <stp>EM_S_VAL_PE_TTM</stp>
        <stp>2</stp>
        <stp>603698.SH</stp>
        <stp>2021/7/1</stp>
        <tr r="EZ207" s="8"/>
      </tp>
      <tp>
        <v>51.95554285</v>
        <stp/>
        <stp>EM_S_VAL_PE_TTM</stp>
        <stp>2</stp>
        <stp>601399.SH</stp>
        <stp>2021/2/1</stp>
        <tr r="N109" s="8"/>
      </tp>
      <tp>
        <v>16.213458249999999</v>
        <stp/>
        <stp>EM_S_VAL_PE_TTM</stp>
        <stp>2</stp>
        <stp>603699.SH</stp>
        <stp>2021/7/1</stp>
        <tr r="FR207" s="8"/>
      </tp>
      <tp>
        <v>-120.30397983</v>
        <stp/>
        <stp>EM_S_VAL_PE_TTM</stp>
        <stp>2</stp>
        <stp>601798.SH</stp>
        <stp>2021/6/7</stp>
        <tr r="GV190" s="8"/>
      </tp>
      <tp>
        <v>38.613677379999999</v>
        <stp/>
        <stp>EM_S_VAL_PE_TTM</stp>
        <stp>2</stp>
        <stp>603698.SH</stp>
        <stp>2021/7/7</stp>
        <tr r="EZ211" s="8"/>
      </tp>
      <tp>
        <v>15.93735395</v>
        <stp/>
        <stp>EM_S_VAL_PE_TTM</stp>
        <stp>2</stp>
        <stp>603699.SH</stp>
        <stp>2021/7/6</stp>
        <tr r="FR210" s="8"/>
      </tp>
      <tp>
        <v>41.816793820000001</v>
        <stp/>
        <stp>EM_S_VAL_PE_TTM</stp>
        <stp>2</stp>
        <stp>688090.SH</stp>
        <stp>2021/1/7</stp>
        <tr r="AA92" s="8"/>
      </tp>
      <tp>
        <v>38.518158069999998</v>
        <stp/>
        <stp>EM_S_VAL_PE_TTM</stp>
        <stp>2</stp>
        <stp>603698.SH</stp>
        <stp>2021/7/6</stp>
        <tr r="EZ210" s="8"/>
      </tp>
      <tp>
        <v>15.86065831</v>
        <stp/>
        <stp>EM_S_VAL_PE_TTM</stp>
        <stp>2</stp>
        <stp>603699.SH</stp>
        <stp>2021/7/7</stp>
        <tr r="FR211" s="8"/>
      </tp>
      <tp>
        <v>44.240153929999998</v>
        <stp/>
        <stp>EM_S_VAL_PE_TTM</stp>
        <stp>2</stp>
        <stp>688090.SH</stp>
        <stp>2021/1/6</stp>
        <tr r="AA91" s="8"/>
      </tp>
      <tp>
        <v>51.64443181</v>
        <stp/>
        <stp>EM_S_VAL_PE_TTM</stp>
        <stp>2</stp>
        <stp>601399.SH</stp>
        <stp>2021/2/4</stp>
        <tr r="N112" s="8"/>
      </tp>
      <tp>
        <v>15.441797169999999</v>
        <stp/>
        <stp>EM_S_VAL_PE_TTM</stp>
        <stp>2</stp>
        <stp>600894.SH</stp>
        <stp>2020/9/8</stp>
        <tr r="LK12" s="8"/>
      </tp>
      <tp>
        <v>23.929687789999999</v>
        <stp/>
        <stp>EM_S_VAL_PE_TTM</stp>
        <stp>2</stp>
        <stp>603095.SH</stp>
        <stp>2021/1/8</stp>
        <tr r="W93" s="8"/>
      </tp>
      <tp>
        <v>24.842745520000001</v>
        <stp/>
        <stp>EM_S_VAL_PE_TTM</stp>
        <stp>2</stp>
        <stp>603298.SH</stp>
        <stp>2021/3/5</stp>
        <tr r="CW128" s="8"/>
      </tp>
      <tp>
        <v>37.96892209</v>
        <stp/>
        <stp>EM_S_VAL_PE_TTM</stp>
        <stp>2</stp>
        <stp>603698.SH</stp>
        <stp>2021/7/5</stp>
        <tr r="EZ209" s="8"/>
      </tp>
      <tp>
        <v>-50.485092700000003</v>
        <stp/>
        <stp>EM_S_VAL_PE_TTM</stp>
        <stp>2</stp>
        <stp>603895.SH</stp>
        <stp>2020/9/9</stp>
        <tr r="BI13" s="8"/>
      </tp>
      <tp>
        <v>45.789333900000003</v>
        <stp/>
        <stp>EM_S_VAL_PE_TTM</stp>
        <stp>2</stp>
        <stp>688090.SH</stp>
        <stp>2021/1/5</stp>
        <tr r="AA90" s="8"/>
      </tp>
      <tp>
        <v>54.133320089999998</v>
        <stp/>
        <stp>EM_S_VAL_PE_TTM</stp>
        <stp>2</stp>
        <stp>601399.SH</stp>
        <stp>2021/2/5</stp>
        <tr r="N113" s="8"/>
      </tp>
      <tp>
        <v>-121.33221897999999</v>
        <stp/>
        <stp>EM_S_VAL_PE_TTM</stp>
        <stp>2</stp>
        <stp>601798.SH</stp>
        <stp>2021/6/4</stp>
        <tr r="GV189" s="8"/>
      </tp>
      <tp>
        <v>15.21471191</v>
        <stp/>
        <stp>EM_S_VAL_PE_TTM</stp>
        <stp>2</stp>
        <stp>600894.SH</stp>
        <stp>2020/9/9</stp>
        <tr r="LK13" s="8"/>
      </tp>
      <tp>
        <v>25.716043030000002</v>
        <stp/>
        <stp>EM_S_VAL_PE_TTM</stp>
        <stp>2</stp>
        <stp>603298.SH</stp>
        <stp>2021/3/4</stp>
        <tr r="CW127" s="8"/>
      </tp>
      <tp>
        <v>15.95269308</v>
        <stp/>
        <stp>EM_S_VAL_PE_TTM</stp>
        <stp>2</stp>
        <stp>603699.SH</stp>
        <stp>2021/7/5</stp>
        <tr r="FR209" s="8"/>
      </tp>
      <tp>
        <v>-51.21641881</v>
        <stp/>
        <stp>EM_S_VAL_PE_TTM</stp>
        <stp>2</stp>
        <stp>603895.SH</stp>
        <stp>2020/9/8</stp>
        <tr r="BI12" s="8"/>
      </tp>
      <tp>
        <v>45.944251899999998</v>
        <stp/>
        <stp>EM_S_VAL_PE_TTM</stp>
        <stp>2</stp>
        <stp>688090.SH</stp>
        <stp>2021/1/4</stp>
        <tr r="AA89" s="8"/>
      </tp>
      <tp>
        <v>11.893926410000001</v>
        <stp/>
        <stp>EM_S_VAL_PE_TTM</stp>
        <stp>2</stp>
        <stp>600582.SH</stp>
        <stp>2021/4/1</stp>
        <tr r="KI147" s="8"/>
      </tp>
      <tp>
        <v>9.9266480300000008</v>
        <stp/>
        <stp>EM_S_VAL_PE_TTM</stp>
        <stp>2</stp>
        <stp>603985.SH</stp>
        <stp>2021/8/6</stp>
        <tr r="CH233" s="8"/>
      </tp>
      <tp>
        <v>73.311716450000006</v>
        <stp/>
        <stp>EM_S_VAL_PE_TTM</stp>
        <stp>2</stp>
        <stp>601882.SH</stp>
        <stp>2020/9/1</stp>
        <tr r="DC7" s="8"/>
      </tp>
      <tp>
        <v>16.546131330000001</v>
        <stp/>
        <stp>EM_S_VAL_PE_TTM</stp>
        <stp>2</stp>
        <stp>600984.SH</stp>
        <stp>2021/8/6</stp>
        <tr r="JT233" s="8"/>
      </tp>
      <tp>
        <v>29.550056139999999</v>
        <stp/>
        <stp>EM_S_VAL_PE_TTM</stp>
        <stp>2</stp>
        <stp>603283.SH</stp>
        <stp>2021/3/1</stp>
        <tr r="BJ124" s="8"/>
      </tp>
      <tp>
        <v>49.301925490000002</v>
        <stp/>
        <stp>EM_S_VAL_PE_TTM</stp>
        <stp>2</stp>
        <stp>603583.SH</stp>
        <stp>2021/4/1</stp>
        <tr r="BC147" s="8"/>
      </tp>
      <tp>
        <v>20.376085379999999</v>
        <stp/>
        <stp>EM_S_VAL_PE_TTM</stp>
        <stp>2</stp>
        <stp>603680.SH</stp>
        <stp>2021/7/2</stp>
        <tr r="BG208" s="8"/>
      </tp>
      <tp>
        <v>71.115110709999996</v>
        <stp/>
        <stp>EM_S_VAL_PE_TTM</stp>
        <stp>2</stp>
        <stp>601882.SH</stp>
        <stp>2020/9/2</stp>
        <tr r="DC8" s="8"/>
      </tp>
      <tp>
        <v>16.304478209999999</v>
        <stp/>
        <stp>EM_S_VAL_PE_TTM</stp>
        <stp>2</stp>
        <stp>600984.SH</stp>
        <stp>2021/8/5</stp>
        <tr r="JT232" s="8"/>
      </tp>
      <tp>
        <v>28.077494819999998</v>
        <stp/>
        <stp>EM_S_VAL_PE_TTM</stp>
        <stp>2</stp>
        <stp>603283.SH</stp>
        <stp>2021/3/2</stp>
        <tr r="BJ125" s="8"/>
      </tp>
      <tp>
        <v>22.54308417</v>
        <stp/>
        <stp>EM_S_VAL_PE_TTM</stp>
        <stp>2</stp>
        <stp>603289.SH</stp>
        <stp>2021/3/8</stp>
        <tr r="BO129" s="8"/>
      </tp>
      <tp>
        <v>48.122485650000002</v>
        <stp/>
        <stp>EM_S_VAL_PE_TTM</stp>
        <stp>2</stp>
        <stp>603583.SH</stp>
        <stp>2021/4/2</stp>
        <tr r="BC148" s="8"/>
      </tp>
      <tp>
        <v>20.449711700000002</v>
        <stp/>
        <stp>EM_S_VAL_PE_TTM</stp>
        <stp>2</stp>
        <stp>603680.SH</stp>
        <stp>2021/7/1</stp>
        <tr r="BG207" s="8"/>
      </tp>
      <tp>
        <v>-11.33665032</v>
        <stp/>
        <stp>EM_S_VAL_PE_TTM</stp>
        <stp>2</stp>
        <stp>603789.SH</stp>
        <stp>2021/6/8</stp>
        <tr r="EK191" s="8"/>
      </tp>
      <tp>
        <v>8.87542176</v>
        <stp/>
        <stp>EM_S_VAL_PE_TTM</stp>
        <stp>2</stp>
        <stp>603985.SH</stp>
        <stp>2021/8/4</stp>
        <tr r="CH231" s="8"/>
      </tp>
      <tp>
        <v>31.806208250000001</v>
        <stp/>
        <stp>EM_S_VAL_PE_TTM</stp>
        <stp>2</stp>
        <stp>605288.SH</stp>
        <stp>2021/3/9</stp>
        <tr r="R130" s="8"/>
      </tp>
      <tp>
        <v>69.302910979999993</v>
        <stp/>
        <stp>EM_S_VAL_PE_TTM</stp>
        <stp>2</stp>
        <stp>601882.SH</stp>
        <stp>2020/9/3</stp>
        <tr r="DC9" s="8"/>
      </tp>
      <tp>
        <v>12.390986030000001</v>
        <stp/>
        <stp>EM_S_VAL_PE_TTM</stp>
        <stp>2</stp>
        <stp>600582.SH</stp>
        <stp>2021/4/2</stp>
        <tr r="KI148" s="8"/>
      </tp>
      <tp>
        <v>16.830429120000002</v>
        <stp/>
        <stp>EM_S_VAL_PE_TTM</stp>
        <stp>2</stp>
        <stp>600984.SH</stp>
        <stp>2021/8/4</stp>
        <tr r="JT231" s="8"/>
      </tp>
      <tp>
        <v>24.38229321</v>
        <stp/>
        <stp>EM_S_VAL_PE_TTM</stp>
        <stp>2</stp>
        <stp>603088.SH</stp>
        <stp>2021/1/8</stp>
        <tr r="FF93" s="8"/>
      </tp>
      <tp>
        <v>28.136792589999999</v>
        <stp/>
        <stp>EM_S_VAL_PE_TTM</stp>
        <stp>2</stp>
        <stp>603283.SH</stp>
        <stp>2021/3/3</stp>
        <tr r="BJ126" s="8"/>
      </tp>
      <tp>
        <v>21.968738080000001</v>
        <stp/>
        <stp>EM_S_VAL_PE_TTM</stp>
        <stp>2</stp>
        <stp>603289.SH</stp>
        <stp>2021/3/9</stp>
        <tr r="BO130" s="8"/>
      </tp>
      <tp>
        <v>-11.33665032</v>
        <stp/>
        <stp>EM_S_VAL_PE_TTM</stp>
        <stp>2</stp>
        <stp>603789.SH</stp>
        <stp>2021/6/9</stp>
        <tr r="EK192" s="8"/>
      </tp>
      <tp>
        <v>9.0242254800000001</v>
        <stp/>
        <stp>EM_S_VAL_PE_TTM</stp>
        <stp>2</stp>
        <stp>603985.SH</stp>
        <stp>2021/8/5</stp>
        <tr r="CH232" s="8"/>
      </tp>
      <tp>
        <v>31.817725979999999</v>
        <stp/>
        <stp>EM_S_VAL_PE_TTM</stp>
        <stp>2</stp>
        <stp>605288.SH</stp>
        <stp>2021/3/8</stp>
        <tr r="R129" s="8"/>
      </tp>
      <tp>
        <v>69.247995829999994</v>
        <stp/>
        <stp>EM_S_VAL_PE_TTM</stp>
        <stp>2</stp>
        <stp>601882.SH</stp>
        <stp>2020/9/4</stp>
        <tr r="DC10" s="8"/>
      </tp>
      <tp>
        <v>39.166947610000001</v>
        <stp/>
        <stp>EM_S_VAL_PE_TTM</stp>
        <stp>2</stp>
        <stp>600481.SH</stp>
        <stp>2021/5/6</stp>
        <tr r="KD168" s="8"/>
      </tp>
      <tp>
        <v>17.114726910000002</v>
        <stp/>
        <stp>EM_S_VAL_PE_TTM</stp>
        <stp>2</stp>
        <stp>600984.SH</stp>
        <stp>2021/8/3</stp>
        <tr r="JT230" s="8"/>
      </tp>
      <tp>
        <v>27.217677129999998</v>
        <stp/>
        <stp>EM_S_VAL_PE_TTM</stp>
        <stp>2</stp>
        <stp>603283.SH</stp>
        <stp>2021/3/4</stp>
        <tr r="BJ127" s="8"/>
      </tp>
      <tp>
        <v>21.001909139999999</v>
        <stp/>
        <stp>EM_S_VAL_PE_TTM</stp>
        <stp>2</stp>
        <stp>603680.SH</stp>
        <stp>2021/7/7</stp>
        <tr r="BG211" s="8"/>
      </tp>
      <tp>
        <v>8.7842194800000009</v>
        <stp/>
        <stp>EM_S_VAL_PE_TTM</stp>
        <stp>2</stp>
        <stp>603985.SH</stp>
        <stp>2021/8/2</stp>
        <tr r="CH229" s="8"/>
      </tp>
      <tp>
        <v>38.997393729999999</v>
        <stp/>
        <stp>EM_S_VAL_PE_TTM</stp>
        <stp>2</stp>
        <stp>600481.SH</stp>
        <stp>2021/5/7</stp>
        <tr r="KD169" s="8"/>
      </tp>
      <tp>
        <v>17.001007789999999</v>
        <stp/>
        <stp>EM_S_VAL_PE_TTM</stp>
        <stp>2</stp>
        <stp>600984.SH</stp>
        <stp>2021/8/2</stp>
        <tr r="JT229" s="8"/>
      </tp>
      <tp>
        <v>27.820537810000001</v>
        <stp/>
        <stp>EM_S_VAL_PE_TTM</stp>
        <stp>2</stp>
        <stp>603283.SH</stp>
        <stp>2021/3/5</stp>
        <tr r="BJ128" s="8"/>
      </tp>
      <tp>
        <v>21.05712888</v>
        <stp/>
        <stp>EM_S_VAL_PE_TTM</stp>
        <stp>2</stp>
        <stp>603680.SH</stp>
        <stp>2021/7/6</stp>
        <tr r="BG210" s="8"/>
      </tp>
      <tp>
        <v>8.7890195999999996</v>
        <stp/>
        <stp>EM_S_VAL_PE_TTM</stp>
        <stp>2</stp>
        <stp>603985.SH</stp>
        <stp>2021/8/3</stp>
        <tr r="CH230" s="8"/>
      </tp>
      <tp>
        <v>12.390986030000001</v>
        <stp/>
        <stp>EM_S_VAL_PE_TTM</stp>
        <stp>2</stp>
        <stp>600582.SH</stp>
        <stp>2021/4/7</stp>
        <tr r="KI150" s="8"/>
      </tp>
      <tp>
        <v>48.31012381</v>
        <stp/>
        <stp>EM_S_VAL_PE_TTM</stp>
        <stp>2</stp>
        <stp>603583.SH</stp>
        <stp>2021/4/6</stp>
        <tr r="BC149" s="8"/>
      </tp>
      <tp>
        <v>20.652184099999999</v>
        <stp/>
        <stp>EM_S_VAL_PE_TTM</stp>
        <stp>2</stp>
        <stp>603680.SH</stp>
        <stp>2021/7/5</stp>
        <tr r="BG209" s="8"/>
      </tp>
      <tp>
        <v>66.612068949999994</v>
        <stp/>
        <stp>EM_S_VAL_PE_TTM</stp>
        <stp>2</stp>
        <stp>601882.SH</stp>
        <stp>2020/9/7</stp>
        <tr r="DC11" s="8"/>
      </tp>
      <tp>
        <v>12.213464739999999</v>
        <stp/>
        <stp>EM_S_VAL_PE_TTM</stp>
        <stp>2</stp>
        <stp>600582.SH</stp>
        <stp>2021/4/6</stp>
        <tr r="KI149" s="8"/>
      </tp>
      <tp>
        <v>45.448641930000001</v>
        <stp/>
        <stp>EM_S_VAL_PE_TTM</stp>
        <stp>2</stp>
        <stp>603583.SH</stp>
        <stp>2021/4/7</stp>
        <tr r="BC150" s="8"/>
      </tp>
      <tp>
        <v>64.909699509999996</v>
        <stp/>
        <stp>EM_S_VAL_PE_TTM</stp>
        <stp>2</stp>
        <stp>601882.SH</stp>
        <stp>2020/9/8</stp>
        <tr r="DC12" s="8"/>
      </tp>
      <tp>
        <v>12.461994539999999</v>
        <stp/>
        <stp>EM_S_VAL_PE_TTM</stp>
        <stp>2</stp>
        <stp>600582.SH</stp>
        <stp>2021/4/9</stp>
        <tr r="KI152" s="8"/>
      </tp>
      <tp>
        <v>27.573463759999999</v>
        <stp/>
        <stp>EM_S_VAL_PE_TTM</stp>
        <stp>2</stp>
        <stp>603283.SH</stp>
        <stp>2021/3/8</stp>
        <tr r="BJ129" s="8"/>
      </tp>
      <tp>
        <v>22.255911130000001</v>
        <stp/>
        <stp>EM_S_VAL_PE_TTM</stp>
        <stp>2</stp>
        <stp>603289.SH</stp>
        <stp>2021/3/2</stp>
        <tr r="BO125" s="8"/>
      </tp>
      <tp>
        <v>45.006351989999999</v>
        <stp/>
        <stp>EM_S_VAL_PE_TTM</stp>
        <stp>2</stp>
        <stp>603583.SH</stp>
        <stp>2021/4/8</stp>
        <tr r="BC151" s="8"/>
      </tp>
      <tp>
        <v>-11.380219309999999</v>
        <stp/>
        <stp>EM_S_VAL_PE_TTM</stp>
        <stp>2</stp>
        <stp>603789.SH</stp>
        <stp>2021/6/2</stp>
        <tr r="EK187" s="8"/>
      </tp>
      <tp>
        <v>32.387853550000003</v>
        <stp/>
        <stp>EM_S_VAL_PE_TTM</stp>
        <stp>2</stp>
        <stp>605288.SH</stp>
        <stp>2021/3/3</stp>
        <tr r="R126" s="8"/>
      </tp>
      <tp>
        <v>62.109027189999999</v>
        <stp/>
        <stp>EM_S_VAL_PE_TTM</stp>
        <stp>2</stp>
        <stp>601882.SH</stp>
        <stp>2020/9/9</stp>
        <tr r="DC13" s="8"/>
      </tp>
      <tp>
        <v>12.53300306</v>
        <stp/>
        <stp>EM_S_VAL_PE_TTM</stp>
        <stp>2</stp>
        <stp>600582.SH</stp>
        <stp>2021/4/8</stp>
        <tr r="KI151" s="8"/>
      </tp>
      <tp>
        <v>26.318327589999999</v>
        <stp/>
        <stp>EM_S_VAL_PE_TTM</stp>
        <stp>2</stp>
        <stp>603283.SH</stp>
        <stp>2021/3/9</stp>
        <tr r="BJ130" s="8"/>
      </tp>
      <tp>
        <v>22.37078035</v>
        <stp/>
        <stp>EM_S_VAL_PE_TTM</stp>
        <stp>2</stp>
        <stp>603289.SH</stp>
        <stp>2021/3/3</stp>
        <tr r="BO126" s="8"/>
      </tp>
      <tp>
        <v>42.902124100000002</v>
        <stp/>
        <stp>EM_S_VAL_PE_TTM</stp>
        <stp>2</stp>
        <stp>603583.SH</stp>
        <stp>2021/4/9</stp>
        <tr r="BC152" s="8"/>
      </tp>
      <tp>
        <v>-11.35407792</v>
        <stp/>
        <stp>EM_S_VAL_PE_TTM</stp>
        <stp>2</stp>
        <stp>603789.SH</stp>
        <stp>2021/6/3</stp>
        <tr r="EK188" s="8"/>
      </tp>
      <tp>
        <v>32.238123080000001</v>
        <stp/>
        <stp>EM_S_VAL_PE_TTM</stp>
        <stp>2</stp>
        <stp>605288.SH</stp>
        <stp>2021/3/2</stp>
        <tr r="R125" s="8"/>
      </tp>
      <tp>
        <v>21.664546059999999</v>
        <stp/>
        <stp>EM_S_VAL_PE_TTM</stp>
        <stp>2</stp>
        <stp>603680.SH</stp>
        <stp>2021/7/9</stp>
        <tr r="BG213" s="8"/>
      </tp>
      <tp>
        <v>32.767938610000002</v>
        <stp/>
        <stp>EM_S_VAL_PE_TTM</stp>
        <stp>2</stp>
        <stp>605288.SH</stp>
        <stp>2021/3/1</stp>
        <tr r="R124" s="8"/>
      </tp>
      <tp>
        <v>22.51436687</v>
        <stp/>
        <stp>EM_S_VAL_PE_TTM</stp>
        <stp>2</stp>
        <stp>603289.SH</stp>
        <stp>2021/3/1</stp>
        <tr r="BO124" s="8"/>
      </tp>
      <tp>
        <v>20.909876229999998</v>
        <stp/>
        <stp>EM_S_VAL_PE_TTM</stp>
        <stp>2</stp>
        <stp>603680.SH</stp>
        <stp>2021/7/8</stp>
        <tr r="BG212" s="8"/>
      </tp>
      <tp>
        <v>-11.362791720000001</v>
        <stp/>
        <stp>EM_S_VAL_PE_TTM</stp>
        <stp>2</stp>
        <stp>603789.SH</stp>
        <stp>2021/6/1</stp>
        <tr r="EK186" s="8"/>
      </tp>
      <tp>
        <v>24.447749030000001</v>
        <stp/>
        <stp>EM_S_VAL_PE_TTM</stp>
        <stp>2</stp>
        <stp>603088.SH</stp>
        <stp>2021/1/7</stp>
        <tr r="FF92" s="8"/>
      </tp>
      <tp>
        <v>19.95749842</v>
        <stp/>
        <stp>EM_S_VAL_PE_TTM</stp>
        <stp>2</stp>
        <stp>603488.SH</stp>
        <stp>2021/5/7</stp>
        <tr r="CE169" s="8"/>
      </tp>
      <tp>
        <v>25.167763059999999</v>
        <stp/>
        <stp>EM_S_VAL_PE_TTM</stp>
        <stp>2</stp>
        <stp>603088.SH</stp>
        <stp>2021/1/6</stp>
        <tr r="FF91" s="8"/>
      </tp>
      <tp>
        <v>19.984431619999999</v>
        <stp/>
        <stp>EM_S_VAL_PE_TTM</stp>
        <stp>2</stp>
        <stp>603488.SH</stp>
        <stp>2021/5/6</stp>
        <tr r="CE168" s="8"/>
      </tp>
      <tp>
        <v>-11.345364119999999</v>
        <stp/>
        <stp>EM_S_VAL_PE_TTM</stp>
        <stp>2</stp>
        <stp>603789.SH</stp>
        <stp>2021/6/7</stp>
        <tr r="EK190" s="8"/>
      </tp>
      <tp>
        <v>16.489271769999998</v>
        <stp/>
        <stp>EM_S_VAL_PE_TTM</stp>
        <stp>2</stp>
        <stp>600984.SH</stp>
        <stp>2021/8/9</stp>
        <tr r="JT234" s="8"/>
      </tp>
      <tp>
        <v>25.625953800000001</v>
        <stp/>
        <stp>EM_S_VAL_PE_TTM</stp>
        <stp>2</stp>
        <stp>603088.SH</stp>
        <stp>2021/1/5</stp>
        <tr r="FF90" s="8"/>
      </tp>
      <tp>
        <v>22.51436687</v>
        <stp/>
        <stp>EM_S_VAL_PE_TTM</stp>
        <stp>2</stp>
        <stp>603289.SH</stp>
        <stp>2021/3/4</stp>
        <tr r="BO127" s="8"/>
      </tp>
      <tp>
        <v>-11.362791720000001</v>
        <stp/>
        <stp>EM_S_VAL_PE_TTM</stp>
        <stp>2</stp>
        <stp>603789.SH</stp>
        <stp>2021/6/4</stp>
        <tr r="EK189" s="8"/>
      </tp>
      <tp>
        <v>31.86091746</v>
        <stp/>
        <stp>EM_S_VAL_PE_TTM</stp>
        <stp>2</stp>
        <stp>605288.SH</stp>
        <stp>2021/3/5</stp>
        <tr r="R128" s="8"/>
      </tp>
      <tp>
        <v>25.822321259999999</v>
        <stp/>
        <stp>EM_S_VAL_PE_TTM</stp>
        <stp>2</stp>
        <stp>603088.SH</stp>
        <stp>2021/1/4</stp>
        <tr r="FF89" s="8"/>
      </tp>
      <tp>
        <v>22.600518780000002</v>
        <stp/>
        <stp>EM_S_VAL_PE_TTM</stp>
        <stp>2</stp>
        <stp>603289.SH</stp>
        <stp>2021/3/5</stp>
        <tr r="BO128" s="8"/>
      </tp>
      <tp>
        <v>10.248256059999999</v>
        <stp/>
        <stp>EM_S_VAL_PE_TTM</stp>
        <stp>2</stp>
        <stp>603985.SH</stp>
        <stp>2021/8/9</stp>
        <tr r="CH234" s="8"/>
      </tp>
      <tp>
        <v>31.86667632</v>
        <stp/>
        <stp>EM_S_VAL_PE_TTM</stp>
        <stp>2</stp>
        <stp>605288.SH</stp>
        <stp>2021/3/4</stp>
        <tr r="R127" s="8"/>
      </tp>
      <tp>
        <v>41.695272719999998</v>
        <stp/>
        <stp>EM_S_VAL_PE_TTM</stp>
        <stp>2</stp>
        <stp>600232.SH</stp>
        <stp>2021/3/1</stp>
        <tr r="KU124" s="8"/>
      </tp>
      <tp>
        <v>30.017025969999999</v>
        <stp/>
        <stp>EM_S_VAL_PE_TTM</stp>
        <stp>2</stp>
        <stp>600330.SH</stp>
        <stp>2021/2/3</stp>
        <tr r="KN111" s="8"/>
      </tp>
      <tp>
        <v>16.522386090000001</v>
        <stp/>
        <stp>EM_S_VAL_PE_TTM</stp>
        <stp>2</stp>
        <stp>600835.SH</stp>
        <stp>2020/9/7</stp>
        <tr r="LO11" s="8"/>
      </tp>
      <tp>
        <v>26.026248899999999</v>
        <stp/>
        <stp>EM_S_VAL_PE_TTM</stp>
        <stp>2</stp>
        <stp>603036.SH</stp>
        <stp>2021/1/5</stp>
        <tr r="CY90" s="8"/>
      </tp>
      <tp>
        <v>30.262596760000001</v>
        <stp/>
        <stp>EM_S_VAL_PE_TTM</stp>
        <stp>2</stp>
        <stp>603331.SH</stp>
        <stp>2021/2/2</stp>
        <tr r="BX110" s="8"/>
      </tp>
      <tp>
        <v>54.161511359999999</v>
        <stp/>
        <stp>EM_S_VAL_PE_TTM</stp>
        <stp>2</stp>
        <stp>603337.SH</stp>
        <stp>2021/2/4</stp>
        <tr r="CT112" s="8"/>
      </tp>
      <tp>
        <v>48.022130189999999</v>
        <stp/>
        <stp>EM_S_VAL_PE_TTM</stp>
        <stp>2</stp>
        <stp>688033.SH</stp>
        <stp>2021/1/8</stp>
        <tr r="AV93" s="8"/>
      </tp>
      <tp>
        <v>29.559623670000001</v>
        <stp/>
        <stp>EM_S_VAL_PE_TTM</stp>
        <stp>2</stp>
        <stp>600330.SH</stp>
        <stp>2021/2/2</stp>
        <tr r="KN110" s="8"/>
      </tp>
      <tp>
        <v>26.179886740000001</v>
        <stp/>
        <stp>EM_S_VAL_PE_TTM</stp>
        <stp>2</stp>
        <stp>603036.SH</stp>
        <stp>2021/1/4</stp>
        <tr r="CY89" s="8"/>
      </tp>
      <tp>
        <v>29.242878820000001</v>
        <stp/>
        <stp>EM_S_VAL_PE_TTM</stp>
        <stp>2</stp>
        <stp>603331.SH</stp>
        <stp>2021/2/3</stp>
        <tr r="BX111" s="8"/>
      </tp>
      <tp>
        <v>51.973324220000002</v>
        <stp/>
        <stp>EM_S_VAL_PE_TTM</stp>
        <stp>2</stp>
        <stp>603337.SH</stp>
        <stp>2021/2/5</stp>
        <tr r="CT113" s="8"/>
      </tp>
      <tp>
        <v>41.446097790000003</v>
        <stp/>
        <stp>EM_S_VAL_PE_TTM</stp>
        <stp>2</stp>
        <stp>600232.SH</stp>
        <stp>2021/3/3</stp>
        <tr r="KU126" s="8"/>
      </tp>
      <tp>
        <v>29.187984310000001</v>
        <stp/>
        <stp>EM_S_VAL_PE_TTM</stp>
        <stp>2</stp>
        <stp>600330.SH</stp>
        <stp>2021/2/1</stp>
        <tr r="KN109" s="8"/>
      </tp>
      <tp>
        <v>24.028957080000001</v>
        <stp/>
        <stp>EM_S_VAL_PE_TTM</stp>
        <stp>2</stp>
        <stp>603036.SH</stp>
        <stp>2021/1/7</stp>
        <tr r="CY92" s="8"/>
      </tp>
      <tp>
        <v>74.645981160000005</v>
        <stp/>
        <stp>EM_S_VAL_PE_TTM</stp>
        <stp>2</stp>
        <stp>603338.SH</stp>
        <stp>2021/2/9</stp>
        <tr r="EQ115" s="8"/>
      </tp>
      <tp>
        <v>20.152060479999999</v>
        <stp/>
        <stp>EM_S_VAL_PE_TTM</stp>
        <stp>2</stp>
        <stp>603339.SH</stp>
        <stp>2021/2/8</stp>
        <tr r="DO114" s="8"/>
      </tp>
      <tp>
        <v>54.245614570000001</v>
        <stp/>
        <stp>EM_S_VAL_PE_TTM</stp>
        <stp>2</stp>
        <stp>603638.SH</stp>
        <stp>2021/7/9</stp>
        <tr r="CS213" s="8"/>
      </tp>
      <tp>
        <v>22.344658259999999</v>
        <stp/>
        <stp>EM_S_VAL_PE_TTM</stp>
        <stp>2</stp>
        <stp>601038.SH</stp>
        <stp>2021/1/8</stp>
        <tr r="FW93" s="8"/>
      </tp>
      <tp>
        <v>41.363039469999997</v>
        <stp/>
        <stp>EM_S_VAL_PE_TTM</stp>
        <stp>2</stp>
        <stp>600232.SH</stp>
        <stp>2021/3/2</stp>
        <tr r="KU125" s="8"/>
      </tp>
      <tp>
        <v>17.244189909999999</v>
        <stp/>
        <stp>EM_S_VAL_PE_TTM</stp>
        <stp>2</stp>
        <stp>600835.SH</stp>
        <stp>2020/9/4</stp>
        <tr r="LO10" s="8"/>
      </tp>
      <tp>
        <v>25.196604610000001</v>
        <stp/>
        <stp>EM_S_VAL_PE_TTM</stp>
        <stp>2</stp>
        <stp>603036.SH</stp>
        <stp>2021/1/6</stp>
        <tr r="CY91" s="8"/>
      </tp>
      <tp>
        <v>31.677044219999999</v>
        <stp/>
        <stp>EM_S_VAL_PE_TTM</stp>
        <stp>2</stp>
        <stp>603331.SH</stp>
        <stp>2021/2/1</stp>
        <tr r="BX109" s="8"/>
      </tp>
      <tp>
        <v>70.475440829999997</v>
        <stp/>
        <stp>EM_S_VAL_PE_TTM</stp>
        <stp>2</stp>
        <stp>603338.SH</stp>
        <stp>2021/2/8</stp>
        <tr r="EQ114" s="8"/>
      </tp>
      <tp>
        <v>20.590148750000001</v>
        <stp/>
        <stp>EM_S_VAL_PE_TTM</stp>
        <stp>2</stp>
        <stp>603339.SH</stp>
        <stp>2021/2/9</stp>
        <tr r="DO115" s="8"/>
      </tp>
      <tp>
        <v>53.775082599999998</v>
        <stp/>
        <stp>EM_S_VAL_PE_TTM</stp>
        <stp>2</stp>
        <stp>603638.SH</stp>
        <stp>2021/7/8</stp>
        <tr r="CS212" s="8"/>
      </tp>
      <tp>
        <v>21.741849909999999</v>
        <stp/>
        <stp>EM_S_VAL_PE_TTM</stp>
        <stp>2</stp>
        <stp>600031.SH</stp>
        <stp>2021/1/6</stp>
        <tr r="KC91" s="8"/>
      </tp>
      <tp>
        <v>41.861389350000003</v>
        <stp/>
        <stp>EM_S_VAL_PE_TTM</stp>
        <stp>2</stp>
        <stp>600232.SH</stp>
        <stp>2021/3/5</stp>
        <tr r="KU128" s="8"/>
      </tp>
      <tp>
        <v>17.649586580000001</v>
        <stp/>
        <stp>EM_S_VAL_PE_TTM</stp>
        <stp>2</stp>
        <stp>600835.SH</stp>
        <stp>2020/9/3</stp>
        <tr r="LO9" s="8"/>
      </tp>
      <tp>
        <v>23.759559459999998</v>
        <stp/>
        <stp>EM_S_VAL_PE_TTM</stp>
        <stp>2</stp>
        <stp>600031.SH</stp>
        <stp>2021/1/7</stp>
        <tr r="KC92" s="8"/>
      </tp>
      <tp>
        <v>41.446097790000003</v>
        <stp/>
        <stp>EM_S_VAL_PE_TTM</stp>
        <stp>2</stp>
        <stp>600232.SH</stp>
        <stp>2021/3/4</stp>
        <tr r="KU127" s="8"/>
      </tp>
      <tp>
        <v>17.649586580000001</v>
        <stp/>
        <stp>EM_S_VAL_PE_TTM</stp>
        <stp>2</stp>
        <stp>600835.SH</stp>
        <stp>2020/9/2</stp>
        <tr r="LO8" s="8"/>
      </tp>
      <tp>
        <v>48.543612469999999</v>
        <stp/>
        <stp>EM_S_VAL_PE_TTM</stp>
        <stp>2</stp>
        <stp>603337.SH</stp>
        <stp>2021/2/1</stp>
        <tr r="CT109" s="8"/>
      </tp>
      <tp>
        <v>20.471222310000002</v>
        <stp/>
        <stp>EM_S_VAL_PE_TTM</stp>
        <stp>2</stp>
        <stp>600031.SH</stp>
        <stp>2021/1/4</stp>
        <tr r="KC89" s="8"/>
      </tp>
      <tp>
        <v>25.357240040000001</v>
        <stp/>
        <stp>EM_S_VAL_PE_TTM</stp>
        <stp>2</stp>
        <stp>600330.SH</stp>
        <stp>2021/2/5</stp>
        <tr r="KN113" s="8"/>
      </tp>
      <tp>
        <v>18.084646419999999</v>
        <stp/>
        <stp>EM_S_VAL_PE_TTM</stp>
        <stp>2</stp>
        <stp>600835.SH</stp>
        <stp>2020/9/1</stp>
        <tr r="LO7" s="8"/>
      </tp>
      <tp>
        <v>28.19026676</v>
        <stp/>
        <stp>EM_S_VAL_PE_TTM</stp>
        <stp>2</stp>
        <stp>603331.SH</stp>
        <stp>2021/2/4</stp>
        <tr r="BX112" s="8"/>
      </tp>
      <tp>
        <v>51.95780517</v>
        <stp/>
        <stp>EM_S_VAL_PE_TTM</stp>
        <stp>2</stp>
        <stp>603337.SH</stp>
        <stp>2021/2/2</stp>
        <tr r="CT110" s="8"/>
      </tp>
      <tp>
        <v>21.500665959999999</v>
        <stp/>
        <stp>EM_S_VAL_PE_TTM</stp>
        <stp>2</stp>
        <stp>600031.SH</stp>
        <stp>2021/1/5</stp>
        <tr r="KC90" s="8"/>
      </tp>
      <tp>
        <v>27.101086309999999</v>
        <stp/>
        <stp>EM_S_VAL_PE_TTM</stp>
        <stp>2</stp>
        <stp>600330.SH</stp>
        <stp>2021/2/4</stp>
        <tr r="KN112" s="8"/>
      </tp>
      <tp>
        <v>27.40080772</v>
        <stp/>
        <stp>EM_S_VAL_PE_TTM</stp>
        <stp>2</stp>
        <stp>603331.SH</stp>
        <stp>2021/2/5</stp>
        <tr r="BX113" s="8"/>
      </tp>
      <tp>
        <v>51.011142649999996</v>
        <stp/>
        <stp>EM_S_VAL_PE_TTM</stp>
        <stp>2</stp>
        <stp>603337.SH</stp>
        <stp>2021/2/3</stp>
        <tr r="CT111" s="8"/>
      </tp>
      <tp>
        <v>41.19692285</v>
        <stp/>
        <stp>EM_S_VAL_PE_TTM</stp>
        <stp>2</stp>
        <stp>600232.SH</stp>
        <stp>2021/3/9</stp>
        <tr r="KU130" s="8"/>
      </tp>
      <tp>
        <v>68.479380090000006</v>
        <stp/>
        <stp>EM_S_VAL_PE_TTM</stp>
        <stp>2</stp>
        <stp>603338.SH</stp>
        <stp>2021/2/3</stp>
        <tr r="EQ111" s="8"/>
      </tp>
      <tp>
        <v>21.604668960000001</v>
        <stp/>
        <stp>EM_S_VAL_PE_TTM</stp>
        <stp>2</stp>
        <stp>603339.SH</stp>
        <stp>2021/2/2</stp>
        <tr r="DO110" s="8"/>
      </tp>
      <tp>
        <v>41.529156100000002</v>
        <stp/>
        <stp>EM_S_VAL_PE_TTM</stp>
        <stp>2</stp>
        <stp>600232.SH</stp>
        <stp>2021/3/8</stp>
        <tr r="KU129" s="8"/>
      </tp>
      <tp>
        <v>69.471834869999995</v>
        <stp/>
        <stp>EM_S_VAL_PE_TTM</stp>
        <stp>2</stp>
        <stp>603338.SH</stp>
        <stp>2021/2/2</stp>
        <tr r="EQ110" s="8"/>
      </tp>
      <tp>
        <v>21.189637959999999</v>
        <stp/>
        <stp>EM_S_VAL_PE_TTM</stp>
        <stp>2</stp>
        <stp>603339.SH</stp>
        <stp>2021/2/3</stp>
        <tr r="DO111" s="8"/>
      </tp>
      <tp>
        <v>55.213566059999998</v>
        <stp/>
        <stp>EM_S_VAL_PE_TTM</stp>
        <stp>2</stp>
        <stp>603638.SH</stp>
        <stp>2021/7/2</stp>
        <tr r="CS208" s="8"/>
      </tp>
      <tp>
        <v>23.747794389999999</v>
        <stp/>
        <stp>EM_S_VAL_PE_TTM</stp>
        <stp>2</stp>
        <stp>600031.SH</stp>
        <stp>2021/1/8</stp>
        <tr r="KC93" s="8"/>
      </tp>
      <tp>
        <v>26.586508720000001</v>
        <stp/>
        <stp>EM_S_VAL_PE_TTM</stp>
        <stp>2</stp>
        <stp>600330.SH</stp>
        <stp>2021/2/9</stp>
        <tr r="KN115" s="8"/>
      </tp>
      <tp>
        <v>27.10476057</v>
        <stp/>
        <stp>EM_S_VAL_PE_TTM</stp>
        <stp>2</stp>
        <stp>603331.SH</stp>
        <stp>2021/2/8</stp>
        <tr r="BX114" s="8"/>
      </tp>
      <tp>
        <v>67.152389979999995</v>
        <stp/>
        <stp>EM_S_VAL_PE_TTM</stp>
        <stp>2</stp>
        <stp>603338.SH</stp>
        <stp>2021/2/1</stp>
        <tr r="EQ109" s="8"/>
      </tp>
      <tp>
        <v>56.625161980000001</v>
        <stp/>
        <stp>EM_S_VAL_PE_TTM</stp>
        <stp>2</stp>
        <stp>603638.SH</stp>
        <stp>2021/7/1</stp>
        <tr r="CS207" s="8"/>
      </tp>
      <tp>
        <v>25.928992910000002</v>
        <stp/>
        <stp>EM_S_VAL_PE_TTM</stp>
        <stp>2</stp>
        <stp>600330.SH</stp>
        <stp>2021/2/8</stp>
        <tr r="KN114" s="8"/>
      </tp>
      <tp>
        <v>27.038972319999999</v>
        <stp/>
        <stp>EM_S_VAL_PE_TTM</stp>
        <stp>2</stp>
        <stp>603331.SH</stp>
        <stp>2021/2/9</stp>
        <tr r="BX115" s="8"/>
      </tp>
      <tp>
        <v>21.67384079</v>
        <stp/>
        <stp>EM_S_VAL_PE_TTM</stp>
        <stp>2</stp>
        <stp>603339.SH</stp>
        <stp>2021/2/1</stp>
        <tr r="DO109" s="8"/>
      </tp>
      <tp>
        <v>23.542819609999999</v>
        <stp/>
        <stp>EM_S_VAL_PE_TTM</stp>
        <stp>2</stp>
        <stp>601038.SH</stp>
        <stp>2021/1/7</stp>
        <tr r="FW92" s="8"/>
      </tp>
      <tp>
        <v>51.150814169999997</v>
        <stp/>
        <stp>EM_S_VAL_PE_TTM</stp>
        <stp>2</stp>
        <stp>603337.SH</stp>
        <stp>2021/2/8</stp>
        <tr r="CT114" s="8"/>
      </tp>
      <tp>
        <v>54.581708839999997</v>
        <stp/>
        <stp>EM_S_VAL_PE_TTM</stp>
        <stp>2</stp>
        <stp>603638.SH</stp>
        <stp>2021/7/7</stp>
        <tr r="CS211" s="8"/>
      </tp>
      <tp>
        <v>53.025196229999999</v>
        <stp/>
        <stp>EM_S_VAL_PE_TTM</stp>
        <stp>2</stp>
        <stp>688033.SH</stp>
        <stp>2021/1/4</stp>
        <tr r="AV89" s="8"/>
      </tp>
      <tp>
        <v>25.056286589999999</v>
        <stp/>
        <stp>EM_S_VAL_PE_TTM</stp>
        <stp>2</stp>
        <stp>601038.SH</stp>
        <stp>2021/1/6</stp>
        <tr r="FW91" s="8"/>
      </tp>
      <tp>
        <v>24.12113978</v>
        <stp/>
        <stp>EM_S_VAL_PE_TTM</stp>
        <stp>2</stp>
        <stp>603036.SH</stp>
        <stp>2021/1/8</stp>
        <tr r="CY93" s="8"/>
      </tp>
      <tp>
        <v>53.928725489999998</v>
        <stp/>
        <stp>EM_S_VAL_PE_TTM</stp>
        <stp>2</stp>
        <stp>603337.SH</stp>
        <stp>2021/2/9</stp>
        <tr r="CT115" s="8"/>
      </tp>
      <tp>
        <v>53.237331769999997</v>
        <stp/>
        <stp>EM_S_VAL_PE_TTM</stp>
        <stp>2</stp>
        <stp>603638.SH</stp>
        <stp>2021/7/6</stp>
        <tr r="CS210" s="8"/>
      </tp>
      <tp>
        <v>54.30335178</v>
        <stp/>
        <stp>EM_S_VAL_PE_TTM</stp>
        <stp>2</stp>
        <stp>688033.SH</stp>
        <stp>2021/1/5</stp>
        <tr r="AV90" s="8"/>
      </tp>
      <tp>
        <v>24.909143960000002</v>
        <stp/>
        <stp>EM_S_VAL_PE_TTM</stp>
        <stp>2</stp>
        <stp>601038.SH</stp>
        <stp>2021/1/5</stp>
        <tr r="FW90" s="8"/>
      </tp>
      <tp>
        <v>15.90934723</v>
        <stp/>
        <stp>EM_S_VAL_PE_TTM</stp>
        <stp>2</stp>
        <stp>600835.SH</stp>
        <stp>2020/9/9</stp>
        <tr r="LO13" s="8"/>
      </tp>
      <tp>
        <v>65.791946350000003</v>
        <stp/>
        <stp>EM_S_VAL_PE_TTM</stp>
        <stp>2</stp>
        <stp>603338.SH</stp>
        <stp>2021/2/5</stp>
        <tr r="EQ113" s="8"/>
      </tp>
      <tp>
        <v>20.359575970000002</v>
        <stp/>
        <stp>EM_S_VAL_PE_TTM</stp>
        <stp>2</stp>
        <stp>603339.SH</stp>
        <stp>2021/2/4</stp>
        <tr r="DO112" s="8"/>
      </tp>
      <tp>
        <v>54.043958009999997</v>
        <stp/>
        <stp>EM_S_VAL_PE_TTM</stp>
        <stp>2</stp>
        <stp>603638.SH</stp>
        <stp>2021/7/5</stp>
        <tr r="CS209" s="8"/>
      </tp>
      <tp>
        <v>52.550452730000003</v>
        <stp/>
        <stp>EM_S_VAL_PE_TTM</stp>
        <stp>2</stp>
        <stp>688033.SH</stp>
        <stp>2021/1/6</stp>
        <tr r="AV91" s="8"/>
      </tp>
      <tp>
        <v>26.044244190000001</v>
        <stp/>
        <stp>EM_S_VAL_PE_TTM</stp>
        <stp>2</stp>
        <stp>601038.SH</stp>
        <stp>2021/1/4</stp>
        <tr r="FW89" s="8"/>
      </tp>
      <tp>
        <v>16.660814219999999</v>
        <stp/>
        <stp>EM_S_VAL_PE_TTM</stp>
        <stp>2</stp>
        <stp>600835.SH</stp>
        <stp>2020/9/8</stp>
        <tr r="LO12" s="8"/>
      </tp>
      <tp>
        <v>67.180267929999999</v>
        <stp/>
        <stp>EM_S_VAL_PE_TTM</stp>
        <stp>2</stp>
        <stp>603338.SH</stp>
        <stp>2021/2/4</stp>
        <tr r="EQ112" s="8"/>
      </tp>
      <tp>
        <v>20.152060479999999</v>
        <stp/>
        <stp>EM_S_VAL_PE_TTM</stp>
        <stp>2</stp>
        <stp>603339.SH</stp>
        <stp>2021/2/5</stp>
        <tr r="DO113" s="8"/>
      </tp>
      <tp>
        <v>48.49687368</v>
        <stp/>
        <stp>EM_S_VAL_PE_TTM</stp>
        <stp>2</stp>
        <stp>688033.SH</stp>
        <stp>2021/1/7</stp>
        <tr r="AV92" s="8"/>
      </tp>
      <tp>
        <v>35.892704449999997</v>
        <stp/>
        <stp>EM_S_VAL_PE_TTM</stp>
        <stp>2</stp>
        <stp>600320.SH</stp>
        <stp>2021/2/3</stp>
        <tr r="KO111" s="8"/>
      </tp>
      <tp>
        <v>160.87784248</v>
        <stp/>
        <stp>EM_S_VAL_PE_TTM</stp>
        <stp>2</stp>
        <stp>603025.SH</stp>
        <stp>2021/1/6</stp>
        <tr r="EP91" s="8"/>
      </tp>
      <tp>
        <v>45.20746183</v>
        <stp/>
        <stp>EM_S_VAL_PE_TTM</stp>
        <stp>2</stp>
        <stp>603321.SH</stp>
        <stp>2021/2/2</stp>
        <tr r="BQ110" s="8"/>
      </tp>
      <tp>
        <v>37.028549529999999</v>
        <stp/>
        <stp>EM_S_VAL_PE_TTM</stp>
        <stp>2</stp>
        <stp>600320.SH</stp>
        <stp>2021/2/2</stp>
        <tr r="KO110" s="8"/>
      </tp>
      <tp>
        <v>-21.915985030000002</v>
        <stp/>
        <stp>EM_S_VAL_PE_TTM</stp>
        <stp>2</stp>
        <stp>600520.SH</stp>
        <stp>2021/4/2</stp>
        <tr r="KJ148" s="8"/>
      </tp>
      <tp>
        <v>149.74579648</v>
        <stp/>
        <stp>EM_S_VAL_PE_TTM</stp>
        <stp>2</stp>
        <stp>603025.SH</stp>
        <stp>2021/1/7</stp>
        <tr r="EP92" s="8"/>
      </tp>
      <tp>
        <v>43.906527670000003</v>
        <stp/>
        <stp>EM_S_VAL_PE_TTM</stp>
        <stp>2</stp>
        <stp>603321.SH</stp>
        <stp>2021/2/3</stp>
        <tr r="BQ111" s="8"/>
      </tp>
      <tp>
        <v>51.819972620000001</v>
        <stp/>
        <stp>EM_S_VAL_PE_TTM</stp>
        <stp>2</stp>
        <stp>688022.SH</stp>
        <stp>2021/1/8</stp>
        <tr r="AT93" s="8"/>
      </tp>
      <tp>
        <v>52.059370860000001</v>
        <stp/>
        <stp>EM_S_VAL_PE_TTM</stp>
        <stp>2</stp>
        <stp>688528.SH</stp>
        <stp>2021/4/2</stp>
        <tr r="J148" s="8"/>
      </tp>
      <tp>
        <v>37.369303049999999</v>
        <stp/>
        <stp>EM_S_VAL_PE_TTM</stp>
        <stp>2</stp>
        <stp>600320.SH</stp>
        <stp>2021/2/1</stp>
        <tr r="KO109" s="8"/>
      </tp>
      <tp>
        <v>-21.084901330000001</v>
        <stp/>
        <stp>EM_S_VAL_PE_TTM</stp>
        <stp>2</stp>
        <stp>600520.SH</stp>
        <stp>2021/4/1</stp>
        <tr r="KJ147" s="8"/>
      </tp>
      <tp>
        <v>10.59703581</v>
        <stp/>
        <stp>EM_S_VAL_PE_TTM</stp>
        <stp>2</stp>
        <stp>600528.SH</stp>
        <stp>2021/4/9</stp>
        <tr r="KL152" s="8"/>
      </tp>
      <tp>
        <v>169.52354319</v>
        <stp/>
        <stp>EM_S_VAL_PE_TTM</stp>
        <stp>2</stp>
        <stp>603025.SH</stp>
        <stp>2021/1/4</stp>
        <tr r="EP89" s="8"/>
      </tp>
      <tp>
        <v>266.41044247999997</v>
        <stp/>
        <stp>EM_S_VAL_PE_TTM</stp>
        <stp>2</stp>
        <stp>603029.SH</stp>
        <stp>2021/1/8</stp>
        <tr r="DR93" s="8"/>
      </tp>
      <tp>
        <v>51.330248019999999</v>
        <stp/>
        <stp>EM_S_VAL_PE_TTM</stp>
        <stp>2</stp>
        <stp>688528.SH</stp>
        <stp>2021/4/1</stp>
        <tr r="J147" s="8"/>
      </tp>
      <tp>
        <v>10.6578684</v>
        <stp/>
        <stp>EM_S_VAL_PE_TTM</stp>
        <stp>2</stp>
        <stp>600528.SH</stp>
        <stp>2021/4/8</stp>
        <tr r="KL151" s="8"/>
      </tp>
      <tp>
        <v>169.69306673</v>
        <stp/>
        <stp>EM_S_VAL_PE_TTM</stp>
        <stp>2</stp>
        <stp>603025.SH</stp>
        <stp>2021/1/5</stp>
        <tr r="EP90" s="8"/>
      </tp>
      <tp>
        <v>68.850759909999994</v>
        <stp/>
        <stp>EM_S_VAL_PE_TTM</stp>
        <stp>2</stp>
        <stp>603028.SH</stp>
        <stp>2021/1/8</stp>
        <tr r="DT93" s="8"/>
      </tp>
      <tp>
        <v>44.361854630000003</v>
        <stp/>
        <stp>EM_S_VAL_PE_TTM</stp>
        <stp>2</stp>
        <stp>603321.SH</stp>
        <stp>2021/2/1</stp>
        <tr r="BQ109" s="8"/>
      </tp>
      <tp>
        <v>-22.377698200000001</v>
        <stp/>
        <stp>EM_S_VAL_PE_TTM</stp>
        <stp>2</stp>
        <stp>600520.SH</stp>
        <stp>2021/4/7</stp>
        <tr r="KJ150" s="8"/>
      </tp>
      <tp>
        <v>50.113763329999998</v>
        <stp/>
        <stp>EM_S_VAL_PE_TTM</stp>
        <stp>2</stp>
        <stp>688028.SH</stp>
        <stp>2021/1/7</stp>
        <tr r="AU92" s="8"/>
      </tp>
      <tp>
        <v>52.715581409999999</v>
        <stp/>
        <stp>EM_S_VAL_PE_TTM</stp>
        <stp>2</stp>
        <stp>688528.SH</stp>
        <stp>2021/4/7</stp>
        <tr r="J150" s="8"/>
      </tp>
      <tp>
        <v>-22.68550698</v>
        <stp/>
        <stp>EM_S_VAL_PE_TTM</stp>
        <stp>2</stp>
        <stp>600520.SH</stp>
        <stp>2021/4/6</stp>
        <tr r="KJ149" s="8"/>
      </tp>
      <tp>
        <v>52.973784119999998</v>
        <stp/>
        <stp>EM_S_VAL_PE_TTM</stp>
        <stp>2</stp>
        <stp>688028.SH</stp>
        <stp>2021/1/6</stp>
        <tr r="AU91" s="8"/>
      </tp>
      <tp>
        <v>52.387476139999997</v>
        <stp/>
        <stp>EM_S_VAL_PE_TTM</stp>
        <stp>2</stp>
        <stp>688528.SH</stp>
        <stp>2021/4/6</stp>
        <tr r="J149" s="8"/>
      </tp>
      <tp>
        <v>34.188936830000003</v>
        <stp/>
        <stp>EM_S_VAL_PE_TTM</stp>
        <stp>2</stp>
        <stp>600320.SH</stp>
        <stp>2021/2/5</stp>
        <tr r="KO113" s="8"/>
      </tp>
      <tp>
        <v>43.256060599999998</v>
        <stp/>
        <stp>EM_S_VAL_PE_TTM</stp>
        <stp>2</stp>
        <stp>603321.SH</stp>
        <stp>2021/2/4</stp>
        <tr r="BQ112" s="8"/>
      </tp>
      <tp>
        <v>78.644563610000006</v>
        <stp/>
        <stp>EM_S_VAL_PE_TTM</stp>
        <stp>2</stp>
        <stp>688025.SH</stp>
        <stp>2021/1/8</stp>
        <tr r="AK93" s="8"/>
      </tp>
      <tp>
        <v>53.734577829999999</v>
        <stp/>
        <stp>EM_S_VAL_PE_TTM</stp>
        <stp>2</stp>
        <stp>688028.SH</stp>
        <stp>2021/1/5</stp>
        <tr r="AU90" s="8"/>
      </tp>
      <tp>
        <v>35.097612890000001</v>
        <stp/>
        <stp>EM_S_VAL_PE_TTM</stp>
        <stp>2</stp>
        <stp>600320.SH</stp>
        <stp>2021/2/4</stp>
        <tr r="KO112" s="8"/>
      </tp>
      <tp>
        <v>43.581294139999997</v>
        <stp/>
        <stp>EM_S_VAL_PE_TTM</stp>
        <stp>2</stp>
        <stp>603321.SH</stp>
        <stp>2021/2/5</stp>
        <tr r="BQ113" s="8"/>
      </tp>
      <tp>
        <v>53.650045200000001</v>
        <stp/>
        <stp>EM_S_VAL_PE_TTM</stp>
        <stp>2</stp>
        <stp>688028.SH</stp>
        <stp>2021/1/4</stp>
        <tr r="AU89" s="8"/>
      </tp>
      <tp>
        <v>82.511115899999993</v>
        <stp/>
        <stp>EM_S_VAL_PE_TTM</stp>
        <stp>2</stp>
        <stp>688025.SH</stp>
        <stp>2021/1/6</stp>
        <tr r="AK91" s="8"/>
      </tp>
      <tp>
        <v>10.76736704</v>
        <stp/>
        <stp>EM_S_VAL_PE_TTM</stp>
        <stp>2</stp>
        <stp>600528.SH</stp>
        <stp>2021/4/2</stp>
        <tr r="KL148" s="8"/>
      </tp>
      <tp>
        <v>77.941554100000005</v>
        <stp/>
        <stp>EM_S_VAL_PE_TTM</stp>
        <stp>2</stp>
        <stp>688025.SH</stp>
        <stp>2021/1/7</stp>
        <tr r="AK92" s="8"/>
      </tp>
      <tp>
        <v>35.097612890000001</v>
        <stp/>
        <stp>EM_S_VAL_PE_TTM</stp>
        <stp>2</stp>
        <stp>600320.SH</stp>
        <stp>2021/2/9</stp>
        <tr r="KO115" s="8"/>
      </tp>
      <tp>
        <v>-22.50082171</v>
        <stp/>
        <stp>EM_S_VAL_PE_TTM</stp>
        <stp>2</stp>
        <stp>600520.SH</stp>
        <stp>2021/4/9</stp>
        <tr r="KJ152" s="8"/>
      </tp>
      <tp>
        <v>10.913365239999999</v>
        <stp/>
        <stp>EM_S_VAL_PE_TTM</stp>
        <stp>2</stp>
        <stp>600528.SH</stp>
        <stp>2021/4/1</stp>
        <tr r="KL147" s="8"/>
      </tp>
      <tp>
        <v>44.817181580000003</v>
        <stp/>
        <stp>EM_S_VAL_PE_TTM</stp>
        <stp>2</stp>
        <stp>603321.SH</stp>
        <stp>2021/2/8</stp>
        <tr r="BQ114" s="8"/>
      </tp>
      <tp>
        <v>82.252112400000001</v>
        <stp/>
        <stp>EM_S_VAL_PE_TTM</stp>
        <stp>2</stp>
        <stp>688025.SH</stp>
        <stp>2021/1/4</stp>
        <tr r="AK89" s="8"/>
      </tp>
      <tp>
        <v>52.606212990000003</v>
        <stp/>
        <stp>EM_S_VAL_PE_TTM</stp>
        <stp>2</stp>
        <stp>688528.SH</stp>
        <stp>2021/4/9</stp>
        <tr r="J152" s="8"/>
      </tp>
      <tp>
        <v>34.302521339999998</v>
        <stp/>
        <stp>EM_S_VAL_PE_TTM</stp>
        <stp>2</stp>
        <stp>600320.SH</stp>
        <stp>2021/2/8</stp>
        <tr r="KO114" s="8"/>
      </tp>
      <tp>
        <v>-22.408479079999999</v>
        <stp/>
        <stp>EM_S_VAL_PE_TTM</stp>
        <stp>2</stp>
        <stp>600520.SH</stp>
        <stp>2021/4/8</stp>
        <tr r="KJ151" s="8"/>
      </tp>
      <tp>
        <v>44.88222829</v>
        <stp/>
        <stp>EM_S_VAL_PE_TTM</stp>
        <stp>2</stp>
        <stp>603321.SH</stp>
        <stp>2021/2/9</stp>
        <tr r="BQ115" s="8"/>
      </tp>
      <tp>
        <v>84.083637170000003</v>
        <stp/>
        <stp>EM_S_VAL_PE_TTM</stp>
        <stp>2</stp>
        <stp>688025.SH</stp>
        <stp>2021/1/5</stp>
        <tr r="AK90" s="8"/>
      </tp>
      <tp>
        <v>49.352969620000003</v>
        <stp/>
        <stp>EM_S_VAL_PE_TTM</stp>
        <stp>2</stp>
        <stp>688028.SH</stp>
        <stp>2021/1/8</stp>
        <tr r="AU93" s="8"/>
      </tp>
      <tp>
        <v>52.460388420000001</v>
        <stp/>
        <stp>EM_S_VAL_PE_TTM</stp>
        <stp>2</stp>
        <stp>688528.SH</stp>
        <stp>2021/4/8</stp>
        <tr r="J151" s="8"/>
      </tp>
      <tp>
        <v>10.743034010000001</v>
        <stp/>
        <stp>EM_S_VAL_PE_TTM</stp>
        <stp>2</stp>
        <stp>600528.SH</stp>
        <stp>2021/4/7</stp>
        <tr r="KL150" s="8"/>
      </tp>
      <tp>
        <v>66.408307260000001</v>
        <stp/>
        <stp>EM_S_VAL_PE_TTM</stp>
        <stp>2</stp>
        <stp>603028.SH</stp>
        <stp>2021/1/7</stp>
        <tr r="DT92" s="8"/>
      </tp>
      <tp>
        <v>278.14756089000002</v>
        <stp/>
        <stp>EM_S_VAL_PE_TTM</stp>
        <stp>2</stp>
        <stp>603029.SH</stp>
        <stp>2021/1/6</stp>
        <tr r="DR91" s="8"/>
      </tp>
      <tp>
        <v>58.653573739999999</v>
        <stp/>
        <stp>EM_S_VAL_PE_TTM</stp>
        <stp>2</stp>
        <stp>688022.SH</stp>
        <stp>2021/1/5</stp>
        <tr r="AT90" s="8"/>
      </tp>
      <tp>
        <v>10.682201429999999</v>
        <stp/>
        <stp>EM_S_VAL_PE_TTM</stp>
        <stp>2</stp>
        <stp>600528.SH</stp>
        <stp>2021/4/6</stp>
        <tr r="KL149" s="8"/>
      </tp>
      <tp>
        <v>67.860576409999993</v>
        <stp/>
        <stp>EM_S_VAL_PE_TTM</stp>
        <stp>2</stp>
        <stp>603028.SH</stp>
        <stp>2021/1/6</stp>
        <tr r="DT91" s="8"/>
      </tp>
      <tp>
        <v>265.74607728000001</v>
        <stp/>
        <stp>EM_S_VAL_PE_TTM</stp>
        <stp>2</stp>
        <stp>603029.SH</stp>
        <stp>2021/1/7</stp>
        <tr r="DR92" s="8"/>
      </tp>
      <tp>
        <v>61.123767280000003</v>
        <stp/>
        <stp>EM_S_VAL_PE_TTM</stp>
        <stp>2</stp>
        <stp>688022.SH</stp>
        <stp>2021/1/4</stp>
        <tr r="AT89" s="8"/>
      </tp>
      <tp>
        <v>152.57118886999999</v>
        <stp/>
        <stp>EM_S_VAL_PE_TTM</stp>
        <stp>2</stp>
        <stp>603025.SH</stp>
        <stp>2021/1/8</stp>
        <tr r="EP93" s="8"/>
      </tp>
      <tp>
        <v>70.369041289999998</v>
        <stp/>
        <stp>EM_S_VAL_PE_TTM</stp>
        <stp>2</stp>
        <stp>603028.SH</stp>
        <stp>2021/1/5</stp>
        <tr r="DT90" s="8"/>
      </tp>
      <tp>
        <v>292.09922994999999</v>
        <stp/>
        <stp>EM_S_VAL_PE_TTM</stp>
        <stp>2</stp>
        <stp>603029.SH</stp>
        <stp>2021/1/4</stp>
        <tr r="DR89" s="8"/>
      </tp>
      <tp>
        <v>51.964217499999997</v>
        <stp/>
        <stp>EM_S_VAL_PE_TTM</stp>
        <stp>2</stp>
        <stp>688022.SH</stp>
        <stp>2021/1/7</stp>
        <tr r="AT92" s="8"/>
      </tp>
      <tp>
        <v>71.755298199999999</v>
        <stp/>
        <stp>EM_S_VAL_PE_TTM</stp>
        <stp>2</stp>
        <stp>603028.SH</stp>
        <stp>2021/1/4</stp>
        <tr r="DT89" s="8"/>
      </tp>
      <tp>
        <v>288.77740397999997</v>
        <stp/>
        <stp>EM_S_VAL_PE_TTM</stp>
        <stp>2</stp>
        <stp>603029.SH</stp>
        <stp>2021/1/5</stp>
        <tr r="DR90" s="8"/>
      </tp>
      <tp>
        <v>55.534278239999999</v>
        <stp/>
        <stp>EM_S_VAL_PE_TTM</stp>
        <stp>2</stp>
        <stp>688022.SH</stp>
        <stp>2021/1/6</stp>
        <tr r="AT91" s="8"/>
      </tp>
      <tp>
        <v>13.55099849</v>
        <stp/>
        <stp>EM_S_VAL_PE_TTM</stp>
        <stp>2</stp>
        <stp>601717.SH</stp>
        <stp>2021/6/4</stp>
        <tr r="HX189" s="8"/>
      </tp>
      <tp>
        <v>-5.1816513200000003</v>
        <stp/>
        <stp>EM_S_VAL_PE_TTM</stp>
        <stp>2</stp>
        <stp>600815.SH</stp>
        <stp>2020/9/7</stp>
        <tr r="LP11" s="8"/>
      </tp>
      <tp>
        <v>38.390468220000002</v>
        <stp/>
        <stp>EM_S_VAL_PE_TTM</stp>
        <stp>2</stp>
        <stp>603015.SH</stp>
        <stp>2021/1/6</stp>
        <tr r="EU91" s="8"/>
      </tp>
      <tp>
        <v>14.645688140000001</v>
        <stp/>
        <stp>EM_S_VAL_PE_TTM</stp>
        <stp>2</stp>
        <stp>603611.SH</stp>
        <stp>2021/7/2</stp>
        <tr r="EY208" s="8"/>
      </tp>
      <tp>
        <v>55.600784349999998</v>
        <stp/>
        <stp>EM_S_VAL_PE_TTM</stp>
        <stp>2</stp>
        <stp>603915.SH</stp>
        <stp>2021/8/6</stp>
        <tr r="AX233" s="8"/>
      </tp>
      <tp>
        <v>61.06140688</v>
        <stp/>
        <stp>EM_S_VAL_PE_TTM</stp>
        <stp>2</stp>
        <stp>688218.SH</stp>
        <stp>2021/3/3</stp>
        <tr r="AF126" s="8"/>
      </tp>
      <tp>
        <v>35.781010739999999</v>
        <stp/>
        <stp>EM_S_VAL_PE_TTM</stp>
        <stp>2</stp>
        <stp>688312.SH</stp>
        <stp>2021/2/9</stp>
        <tr r="O115" s="8"/>
      </tp>
      <tp>
        <v>37.127623870000001</v>
        <stp/>
        <stp>EM_S_VAL_PE_TTM</stp>
        <stp>2</stp>
        <stp>603015.SH</stp>
        <stp>2021/1/7</stp>
        <tr r="EU92" s="8"/>
      </tp>
      <tp>
        <v>18.22203545</v>
        <stp/>
        <stp>EM_S_VAL_PE_TTM</stp>
        <stp>2</stp>
        <stp>603617.SH</stp>
        <stp>2021/7/5</stp>
        <tr r="BY209" s="8"/>
      </tp>
      <tp>
        <v>60.388662930000002</v>
        <stp/>
        <stp>EM_S_VAL_PE_TTM</stp>
        <stp>2</stp>
        <stp>688218.SH</stp>
        <stp>2021/3/2</stp>
        <tr r="AF125" s="8"/>
      </tp>
      <tp>
        <v>35.592779700000001</v>
        <stp/>
        <stp>EM_S_VAL_PE_TTM</stp>
        <stp>2</stp>
        <stp>688312.SH</stp>
        <stp>2021/2/8</stp>
        <tr r="O114" s="8"/>
      </tp>
      <tp>
        <v>60.933473839999998</v>
        <stp/>
        <stp>EM_S_VAL_PE_TTM</stp>
        <stp>2</stp>
        <stp>688518.SH</stp>
        <stp>2021/4/2</stp>
        <tr r="L148" s="8"/>
      </tp>
      <tp>
        <v>39.337601479999996</v>
        <stp/>
        <stp>EM_S_VAL_PE_TTM</stp>
        <stp>2</stp>
        <stp>603015.SH</stp>
        <stp>2021/1/4</stp>
        <tr r="EU89" s="8"/>
      </tp>
      <tp>
        <v>33.43276333</v>
        <stp/>
        <stp>EM_S_VAL_PE_TTM</stp>
        <stp>2</stp>
        <stp>603315.SH</stp>
        <stp>2021/2/4</stp>
        <tr r="EN112" s="8"/>
      </tp>
      <tp>
        <v>23.07063625</v>
        <stp/>
        <stp>EM_S_VAL_PE_TTM</stp>
        <stp>2</stp>
        <stp>603416.SH</stp>
        <stp>2021/5/7</stp>
        <tr r="CX169" s="8"/>
      </tp>
      <tp>
        <v>18.0799533</v>
        <stp/>
        <stp>EM_S_VAL_PE_TTM</stp>
        <stp>2</stp>
        <stp>603617.SH</stp>
        <stp>2021/7/6</stp>
        <tr r="BY210" s="8"/>
      </tp>
      <tp>
        <v>25.600669029999999</v>
        <stp/>
        <stp>EM_S_VAL_PE_TTM</stp>
        <stp>2</stp>
        <stp>603912.SH</stp>
        <stp>2021/8/3</stp>
        <tr r="BN230" s="8"/>
      </tp>
      <tp>
        <v>55.717103979999997</v>
        <stp/>
        <stp>EM_S_VAL_PE_TTM</stp>
        <stp>2</stp>
        <stp>603915.SH</stp>
        <stp>2021/8/4</stp>
        <tr r="AX231" s="8"/>
      </tp>
      <tp>
        <v>61.100980049999997</v>
        <stp/>
        <stp>EM_S_VAL_PE_TTM</stp>
        <stp>2</stp>
        <stp>688218.SH</stp>
        <stp>2021/3/1</stp>
        <tr r="AF124" s="8"/>
      </tp>
      <tp>
        <v>26.642733750000001</v>
        <stp/>
        <stp>EM_S_VAL_PE_TTM</stp>
        <stp>2</stp>
        <stp>688310.SH</stp>
        <stp>2021/2/9</stp>
        <tr r="AH115" s="8"/>
      </tp>
      <tp>
        <v>59.777679569999997</v>
        <stp/>
        <stp>EM_S_VAL_PE_TTM</stp>
        <stp>2</stp>
        <stp>688518.SH</stp>
        <stp>2021/4/1</stp>
        <tr r="L147" s="8"/>
      </tp>
      <tp>
        <v>13.65045536</v>
        <stp/>
        <stp>EM_S_VAL_PE_TTM</stp>
        <stp>2</stp>
        <stp>601717.SH</stp>
        <stp>2021/6/7</stp>
        <tr r="HX190" s="8"/>
      </tp>
      <tp>
        <v>-5.2655646999999997</v>
        <stp/>
        <stp>EM_S_VAL_PE_TTM</stp>
        <stp>2</stp>
        <stp>600815.SH</stp>
        <stp>2020/9/4</stp>
        <tr r="LP10" s="8"/>
      </tp>
      <tp>
        <v>38.958748180000001</v>
        <stp/>
        <stp>EM_S_VAL_PE_TTM</stp>
        <stp>2</stp>
        <stp>603015.SH</stp>
        <stp>2021/1/5</stp>
        <tr r="EU90" s="8"/>
      </tp>
      <tp>
        <v>34.706662010000002</v>
        <stp/>
        <stp>EM_S_VAL_PE_TTM</stp>
        <stp>2</stp>
        <stp>603315.SH</stp>
        <stp>2021/2/5</stp>
        <tr r="EN113" s="8"/>
      </tp>
      <tp>
        <v>23.390800179999999</v>
        <stp/>
        <stp>EM_S_VAL_PE_TTM</stp>
        <stp>2</stp>
        <stp>603416.SH</stp>
        <stp>2021/5/6</stp>
        <tr r="CX168" s="8"/>
      </tp>
      <tp>
        <v>14.678599800000001</v>
        <stp/>
        <stp>EM_S_VAL_PE_TTM</stp>
        <stp>2</stp>
        <stp>603611.SH</stp>
        <stp>2021/7/1</stp>
        <tr r="EY207" s="8"/>
      </tp>
      <tp>
        <v>18.34635733</v>
        <stp/>
        <stp>EM_S_VAL_PE_TTM</stp>
        <stp>2</stp>
        <stp>603617.SH</stp>
        <stp>2021/7/7</stp>
        <tr r="BY211" s="8"/>
      </tp>
      <tp>
        <v>26.501195079999999</v>
        <stp/>
        <stp>EM_S_VAL_PE_TTM</stp>
        <stp>2</stp>
        <stp>603912.SH</stp>
        <stp>2021/8/2</stp>
        <tr r="BN229" s="8"/>
      </tp>
      <tp>
        <v>54.879602630000001</v>
        <stp/>
        <stp>EM_S_VAL_PE_TTM</stp>
        <stp>2</stp>
        <stp>603915.SH</stp>
        <stp>2021/8/5</stp>
        <tr r="AX232" s="8"/>
      </tp>
      <tp>
        <v>26.632599580000001</v>
        <stp/>
        <stp>EM_S_VAL_PE_TTM</stp>
        <stp>2</stp>
        <stp>688310.SH</stp>
        <stp>2021/2/8</stp>
        <tr r="AH114" s="8"/>
      </tp>
      <tp>
        <v>-5.2865430499999997</v>
        <stp/>
        <stp>EM_S_VAL_PE_TTM</stp>
        <stp>2</stp>
        <stp>600815.SH</stp>
        <stp>2020/9/3</stp>
        <tr r="LP9" s="8"/>
      </tp>
      <tp>
        <v>64.568325720000004</v>
        <stp/>
        <stp>EM_S_VAL_PE_TTM</stp>
        <stp>2</stp>
        <stp>603011.SH</stp>
        <stp>2021/1/6</stp>
        <tr r="FG91" s="8"/>
      </tp>
      <tp>
        <v>12.208325479999999</v>
        <stp/>
        <stp>EM_S_VAL_PE_TTM</stp>
        <stp>2</stp>
        <stp>603012.SH</stp>
        <stp>2021/1/5</stp>
        <tr r="ES90" s="8"/>
      </tp>
      <tp>
        <v>34.027249380000001</v>
        <stp/>
        <stp>EM_S_VAL_PE_TTM</stp>
        <stp>2</stp>
        <stp>603315.SH</stp>
        <stp>2021/2/2</stp>
        <tr r="EN110" s="8"/>
      </tp>
      <tp>
        <v>15.58915569</v>
        <stp/>
        <stp>EM_S_VAL_PE_TTM</stp>
        <stp>2</stp>
        <stp>603611.SH</stp>
        <stp>2021/7/6</stp>
        <tr r="EY210" s="8"/>
      </tp>
      <tp>
        <v>26.324306029999999</v>
        <stp/>
        <stp>EM_S_VAL_PE_TTM</stp>
        <stp>2</stp>
        <stp>603912.SH</stp>
        <stp>2021/8/5</stp>
        <tr r="BN232" s="8"/>
      </tp>
      <tp>
        <v>50.959631010000003</v>
        <stp/>
        <stp>EM_S_VAL_PE_TTM</stp>
        <stp>2</stp>
        <stp>603915.SH</stp>
        <stp>2021/8/2</stp>
        <tr r="AX229" s="8"/>
      </tp>
      <tp>
        <v>61.257096240000003</v>
        <stp/>
        <stp>EM_S_VAL_PE_TTM</stp>
        <stp>2</stp>
        <stp>688518.SH</stp>
        <stp>2021/4/7</stp>
        <tr r="L150" s="8"/>
      </tp>
      <tp>
        <v>13.94882597</v>
        <stp/>
        <stp>EM_S_VAL_PE_TTM</stp>
        <stp>2</stp>
        <stp>601717.SH</stp>
        <stp>2021/6/1</stp>
        <tr r="HX186" s="8"/>
      </tp>
      <tp>
        <v>-5.3075213899999998</v>
        <stp/>
        <stp>EM_S_VAL_PE_TTM</stp>
        <stp>2</stp>
        <stp>600815.SH</stp>
        <stp>2020/9/2</stp>
        <tr r="LP8" s="8"/>
      </tp>
      <tp>
        <v>60.865482669999999</v>
        <stp/>
        <stp>EM_S_VAL_PE_TTM</stp>
        <stp>2</stp>
        <stp>603011.SH</stp>
        <stp>2021/1/7</stp>
        <tr r="FG92" s="8"/>
      </tp>
      <tp>
        <v>12.341854039999999</v>
        <stp/>
        <stp>EM_S_VAL_PE_TTM</stp>
        <stp>2</stp>
        <stp>603012.SH</stp>
        <stp>2021/1/4</stp>
        <tr r="ES89" s="8"/>
      </tp>
      <tp>
        <v>33.404454469999997</v>
        <stp/>
        <stp>EM_S_VAL_PE_TTM</stp>
        <stp>2</stp>
        <stp>603315.SH</stp>
        <stp>2021/2/3</stp>
        <tr r="EN111" s="8"/>
      </tp>
      <tp>
        <v>15.468479609999999</v>
        <stp/>
        <stp>EM_S_VAL_PE_TTM</stp>
        <stp>2</stp>
        <stp>603611.SH</stp>
        <stp>2021/7/7</stp>
        <tr r="EY211" s="8"/>
      </tp>
      <tp>
        <v>18.044432759999999</v>
        <stp/>
        <stp>EM_S_VAL_PE_TTM</stp>
        <stp>2</stp>
        <stp>603617.SH</stp>
        <stp>2021/7/1</stp>
        <tr r="BY207" s="8"/>
      </tp>
      <tp>
        <v>26.14741699</v>
        <stp/>
        <stp>EM_S_VAL_PE_TTM</stp>
        <stp>2</stp>
        <stp>603912.SH</stp>
        <stp>2021/8/4</stp>
        <tr r="BN231" s="8"/>
      </tp>
      <tp>
        <v>52.320570709999998</v>
        <stp/>
        <stp>EM_S_VAL_PE_TTM</stp>
        <stp>2</stp>
        <stp>603915.SH</stp>
        <stp>2021/8/3</stp>
        <tr r="AX230" s="8"/>
      </tp>
      <tp>
        <v>61.164632699999999</v>
        <stp/>
        <stp>EM_S_VAL_PE_TTM</stp>
        <stp>2</stp>
        <stp>688518.SH</stp>
        <stp>2021/4/6</stp>
        <tr r="L149" s="8"/>
      </tp>
      <tp>
        <v>13.774776449999999</v>
        <stp/>
        <stp>EM_S_VAL_PE_TTM</stp>
        <stp>2</stp>
        <stp>601717.SH</stp>
        <stp>2021/6/2</stp>
        <tr r="HX187" s="8"/>
      </tp>
      <tp>
        <v>-5.3284997399999998</v>
        <stp/>
        <stp>EM_S_VAL_PE_TTM</stp>
        <stp>2</stp>
        <stp>600815.SH</stp>
        <stp>2020/9/1</stp>
        <tr r="LP7" s="8"/>
      </tp>
      <tp>
        <v>63.758328800000001</v>
        <stp/>
        <stp>EM_S_VAL_PE_TTM</stp>
        <stp>2</stp>
        <stp>603011.SH</stp>
        <stp>2021/1/4</stp>
        <tr r="FG89" s="8"/>
      </tp>
      <tp>
        <v>11.636060219999999</v>
        <stp/>
        <stp>EM_S_VAL_PE_TTM</stp>
        <stp>2</stp>
        <stp>603012.SH</stp>
        <stp>2021/1/7</stp>
        <tr r="ES92" s="8"/>
      </tp>
      <tp>
        <v>18.11547384</v>
        <stp/>
        <stp>EM_S_VAL_PE_TTM</stp>
        <stp>2</stp>
        <stp>603617.SH</stp>
        <stp>2021/7/2</stp>
        <tr r="BY208" s="8"/>
      </tp>
      <tp>
        <v>28.525036010000001</v>
        <stp/>
        <stp>EM_S_VAL_PE_TTM</stp>
        <stp>2</stp>
        <stp>688015.SH</stp>
        <stp>2021/1/8</stp>
        <tr r="AS93" s="8"/>
      </tp>
      <tp>
        <v>62.76305335</v>
        <stp/>
        <stp>EM_S_VAL_PE_TTM</stp>
        <stp>2</stp>
        <stp>688218.SH</stp>
        <stp>2021/3/5</stp>
        <tr r="AF128" s="8"/>
      </tp>
      <tp>
        <v>13.67531958</v>
        <stp/>
        <stp>EM_S_VAL_PE_TTM</stp>
        <stp>2</stp>
        <stp>601717.SH</stp>
        <stp>2021/6/3</stp>
        <tr r="HX188" s="8"/>
      </tp>
      <tp>
        <v>63.87404265</v>
        <stp/>
        <stp>EM_S_VAL_PE_TTM</stp>
        <stp>2</stp>
        <stp>603011.SH</stp>
        <stp>2021/1/5</stp>
        <tr r="FG90" s="8"/>
      </tp>
      <tp>
        <v>11.998494880000001</v>
        <stp/>
        <stp>EM_S_VAL_PE_TTM</stp>
        <stp>2</stp>
        <stp>603012.SH</stp>
        <stp>2021/1/6</stp>
        <tr r="ES91" s="8"/>
      </tp>
      <tp>
        <v>33.744160780000001</v>
        <stp/>
        <stp>EM_S_VAL_PE_TTM</stp>
        <stp>2</stp>
        <stp>603315.SH</stp>
        <stp>2021/2/1</stp>
        <tr r="EN109" s="8"/>
      </tp>
      <tp>
        <v>15.24906855</v>
        <stp/>
        <stp>EM_S_VAL_PE_TTM</stp>
        <stp>2</stp>
        <stp>603611.SH</stp>
        <stp>2021/7/5</stp>
        <tr r="EY209" s="8"/>
      </tp>
      <tp>
        <v>25.72931561</v>
        <stp/>
        <stp>EM_S_VAL_PE_TTM</stp>
        <stp>2</stp>
        <stp>603912.SH</stp>
        <stp>2021/8/6</stp>
        <tr r="BN233" s="8"/>
      </tp>
      <tp>
        <v>61.615431309999998</v>
        <stp/>
        <stp>EM_S_VAL_PE_TTM</stp>
        <stp>2</stp>
        <stp>688218.SH</stp>
        <stp>2021/3/4</stp>
        <tr r="AF127" s="8"/>
      </tp>
      <tp>
        <v>26.774569060000001</v>
        <stp/>
        <stp>EM_S_VAL_PE_TTM</stp>
        <stp>2</stp>
        <stp>603912.SH</stp>
        <stp>2021/8/9</stp>
        <tr r="BN234" s="8"/>
      </tp>
      <tp>
        <v>28.348291440000001</v>
        <stp/>
        <stp>EM_S_VAL_PE_TTM</stp>
        <stp>2</stp>
        <stp>688015.SH</stp>
        <stp>2021/1/6</stp>
        <tr r="AS91" s="8"/>
      </tp>
      <tp>
        <v>26.906222169999999</v>
        <stp/>
        <stp>EM_S_VAL_PE_TTM</stp>
        <stp>2</stp>
        <stp>688310.SH</stp>
        <stp>2021/2/3</stp>
        <tr r="AH111" s="8"/>
      </tp>
      <tp>
        <v>38.878267049999998</v>
        <stp/>
        <stp>EM_S_VAL_PE_TTM</stp>
        <stp>2</stp>
        <stp>688312.SH</stp>
        <stp>2021/2/1</stp>
        <tr r="O109" s="8"/>
      </tp>
      <tp>
        <v>11.731437769999999</v>
        <stp/>
        <stp>EM_S_VAL_PE_TTM</stp>
        <stp>2</stp>
        <stp>603012.SH</stp>
        <stp>2021/1/8</stp>
        <tr r="ES93" s="8"/>
      </tp>
      <tp>
        <v>27.61825954</v>
        <stp/>
        <stp>EM_S_VAL_PE_TTM</stp>
        <stp>2</stp>
        <stp>688015.SH</stp>
        <stp>2021/1/7</stp>
        <tr r="AS92" s="8"/>
      </tp>
      <tp>
        <v>27.372394010000001</v>
        <stp/>
        <stp>EM_S_VAL_PE_TTM</stp>
        <stp>2</stp>
        <stp>688310.SH</stp>
        <stp>2021/2/2</stp>
        <tr r="AH110" s="8"/>
      </tp>
      <tp>
        <v>59.592630370000002</v>
        <stp/>
        <stp>EM_S_VAL_PE_TTM</stp>
        <stp>2</stp>
        <stp>603011.SH</stp>
        <stp>2021/1/8</stp>
        <tr r="FG93" s="8"/>
      </tp>
      <tp>
        <v>15.96215449</v>
        <stp/>
        <stp>EM_S_VAL_PE_TTM</stp>
        <stp>2</stp>
        <stp>603611.SH</stp>
        <stp>2021/7/8</stp>
        <tr r="EY212" s="8"/>
      </tp>
      <tp>
        <v>28.571143289999998</v>
        <stp/>
        <stp>EM_S_VAL_PE_TTM</stp>
        <stp>2</stp>
        <stp>688015.SH</stp>
        <stp>2021/1/4</stp>
        <tr r="AS89" s="8"/>
      </tp>
      <tp>
        <v>59.715918979999998</v>
        <stp/>
        <stp>EM_S_VAL_PE_TTM</stp>
        <stp>2</stp>
        <stp>688218.SH</stp>
        <stp>2021/3/9</stp>
        <tr r="AF130" s="8"/>
      </tp>
      <tp>
        <v>27.210247280000001</v>
        <stp/>
        <stp>EM_S_VAL_PE_TTM</stp>
        <stp>2</stp>
        <stp>688310.SH</stp>
        <stp>2021/2/1</stp>
        <tr r="AH109" s="8"/>
      </tp>
      <tp>
        <v>37.731768860000003</v>
        <stp/>
        <stp>EM_S_VAL_PE_TTM</stp>
        <stp>2</stp>
        <stp>688312.SH</stp>
        <stp>2021/2/3</stp>
        <tr r="O111" s="8"/>
      </tp>
      <tp>
        <v>60.471156129999997</v>
        <stp/>
        <stp>EM_S_VAL_PE_TTM</stp>
        <stp>2</stp>
        <stp>688518.SH</stp>
        <stp>2021/4/9</stp>
        <tr r="L152" s="8"/>
      </tp>
      <tp>
        <v>16.071860019999999</v>
        <stp/>
        <stp>EM_S_VAL_PE_TTM</stp>
        <stp>2</stp>
        <stp>603611.SH</stp>
        <stp>2021/7/9</stp>
        <tr r="EY213" s="8"/>
      </tp>
      <tp>
        <v>29.078323350000002</v>
        <stp/>
        <stp>EM_S_VAL_PE_TTM</stp>
        <stp>2</stp>
        <stp>688015.SH</stp>
        <stp>2021/1/5</stp>
        <tr r="AS90" s="8"/>
      </tp>
      <tp>
        <v>61.536284960000003</v>
        <stp/>
        <stp>EM_S_VAL_PE_TTM</stp>
        <stp>2</stp>
        <stp>688218.SH</stp>
        <stp>2021/3/8</stp>
        <tr r="AF129" s="8"/>
      </tp>
      <tp>
        <v>39.614079330000003</v>
        <stp/>
        <stp>EM_S_VAL_PE_TTM</stp>
        <stp>2</stp>
        <stp>688312.SH</stp>
        <stp>2021/2/2</stp>
        <tr r="O110" s="8"/>
      </tp>
      <tp>
        <v>60.563619680000002</v>
        <stp/>
        <stp>EM_S_VAL_PE_TTM</stp>
        <stp>2</stp>
        <stp>688518.SH</stp>
        <stp>2021/4/8</stp>
        <tr r="L151" s="8"/>
      </tp>
      <tp>
        <v>13.45154162</v>
        <stp/>
        <stp>EM_S_VAL_PE_TTM</stp>
        <stp>2</stp>
        <stp>601717.SH</stp>
        <stp>2021/6/8</stp>
        <tr r="HX191" s="8"/>
      </tp>
      <tp>
        <v>18.52396001</v>
        <stp/>
        <stp>EM_S_VAL_PE_TTM</stp>
        <stp>2</stp>
        <stp>603617.SH</stp>
        <stp>2021/7/8</stp>
        <tr r="BY212" s="8"/>
      </tp>
      <tp>
        <v>36.790613630000003</v>
        <stp/>
        <stp>EM_S_VAL_PE_TTM</stp>
        <stp>2</stp>
        <stp>688312.SH</stp>
        <stp>2021/2/5</stp>
        <tr r="O113" s="8"/>
      </tp>
      <tp>
        <v>13.52613427</v>
        <stp/>
        <stp>EM_S_VAL_PE_TTM</stp>
        <stp>2</stp>
        <stp>601717.SH</stp>
        <stp>2021/6/9</stp>
        <tr r="HX192" s="8"/>
      </tp>
      <tp>
        <v>18.47067921</v>
        <stp/>
        <stp>EM_S_VAL_PE_TTM</stp>
        <stp>2</stp>
        <stp>603617.SH</stp>
        <stp>2021/7/9</stp>
        <tr r="BY213" s="8"/>
      </tp>
      <tp>
        <v>37.286859110000002</v>
        <stp/>
        <stp>EM_S_VAL_PE_TTM</stp>
        <stp>2</stp>
        <stp>688312.SH</stp>
        <stp>2021/2/4</stp>
        <tr r="O112" s="8"/>
      </tp>
      <tp>
        <v>-5.09773794</v>
        <stp/>
        <stp>EM_S_VAL_PE_TTM</stp>
        <stp>2</stp>
        <stp>600815.SH</stp>
        <stp>2020/9/9</stp>
        <tr r="LP13" s="8"/>
      </tp>
      <tp>
        <v>37.822188269999998</v>
        <stp/>
        <stp>EM_S_VAL_PE_TTM</stp>
        <stp>2</stp>
        <stp>603015.SH</stp>
        <stp>2021/1/8</stp>
        <tr r="EU93" s="8"/>
      </tp>
      <tp>
        <v>34.225411399999999</v>
        <stp/>
        <stp>EM_S_VAL_PE_TTM</stp>
        <stp>2</stp>
        <stp>603315.SH</stp>
        <stp>2021/2/8</stp>
        <tr r="EN114" s="8"/>
      </tp>
      <tp>
        <v>26.74407545</v>
        <stp/>
        <stp>EM_S_VAL_PE_TTM</stp>
        <stp>2</stp>
        <stp>688310.SH</stp>
        <stp>2021/2/5</stp>
        <tr r="AH113" s="8"/>
      </tp>
      <tp>
        <v>-5.1396946300000002</v>
        <stp/>
        <stp>EM_S_VAL_PE_TTM</stp>
        <stp>2</stp>
        <stp>600815.SH</stp>
        <stp>2020/9/8</stp>
        <tr r="LP12" s="8"/>
      </tp>
      <tp>
        <v>34.621735430000001</v>
        <stp/>
        <stp>EM_S_VAL_PE_TTM</stp>
        <stp>2</stp>
        <stp>603315.SH</stp>
        <stp>2021/2/9</stp>
        <tr r="EN115" s="8"/>
      </tp>
      <tp>
        <v>56.926828159999999</v>
        <stp/>
        <stp>EM_S_VAL_PE_TTM</stp>
        <stp>2</stp>
        <stp>603915.SH</stp>
        <stp>2021/8/9</stp>
        <tr r="AX234" s="8"/>
      </tp>
      <tp>
        <v>25.963744330000001</v>
        <stp/>
        <stp>EM_S_VAL_PE_TTM</stp>
        <stp>2</stp>
        <stp>688310.SH</stp>
        <stp>2021/2/4</stp>
        <tr r="AH112" s="8"/>
      </tp>
      <tp>
        <v>-15.139193560000001</v>
        <stp/>
        <stp>EM_S_VAL_PE_TTM</stp>
        <stp>2</stp>
        <stp>600302.SH</stp>
        <stp>2021/2/1</stp>
        <tr r="KP109" s="8"/>
      </tp>
      <tp>
        <v>26.3398067</v>
        <stp/>
        <stp>EM_S_VAL_PE_TTM</stp>
        <stp>2</stp>
        <stp>600501.SH</stp>
        <stp>2021/4/2</stp>
        <tr r="KK148" s="8"/>
      </tp>
      <tp>
        <v>17.400902779999999</v>
        <stp/>
        <stp>EM_S_VAL_PE_TTM</stp>
        <stp>2</stp>
        <stp>603700.SH</stp>
        <stp>2021/6/3</stp>
        <tr r="BA188" s="8"/>
      </tp>
      <tp>
        <v>55.972200209999997</v>
        <stp/>
        <stp>EM_S_VAL_PE_TTM</stp>
        <stp>2</stp>
        <stp>603800.SH</stp>
        <stp>2020/9/2</stp>
        <tr r="DY8" s="8"/>
      </tp>
      <tp>
        <v>33.537668330000002</v>
        <stp/>
        <stp>EM_S_VAL_PE_TTM</stp>
        <stp>2</stp>
        <stp>603901.SH</stp>
        <stp>2021/8/2</stp>
        <tr r="EH229" s="8"/>
      </tp>
      <tp>
        <v>63.18753761</v>
        <stp/>
        <stp>EM_S_VAL_PE_TTM</stp>
        <stp>2</stp>
        <stp>688003.SH</stp>
        <stp>2021/1/8</stp>
        <tr r="AQ93" s="8"/>
      </tp>
      <tp>
        <v>23.370800760000002</v>
        <stp/>
        <stp>EM_S_VAL_PE_TTM</stp>
        <stp>2</stp>
        <stp>603203.SH</stp>
        <stp>2021/3/1</stp>
        <tr r="DB124" s="8"/>
      </tp>
      <tp>
        <v>39.019844339999999</v>
        <stp/>
        <stp>EM_S_VAL_PE_TTM</stp>
        <stp>2</stp>
        <stp>603500.SH</stp>
        <stp>2021/4/2</stp>
        <tr r="BS148" s="8"/>
      </tp>
      <tp>
        <v>17.544949989999999</v>
        <stp/>
        <stp>EM_S_VAL_PE_TTM</stp>
        <stp>2</stp>
        <stp>603700.SH</stp>
        <stp>2021/6/2</stp>
        <tr r="BA187" s="8"/>
      </tp>
      <tp>
        <v>54.696999550000001</v>
        <stp/>
        <stp>EM_S_VAL_PE_TTM</stp>
        <stp>2</stp>
        <stp>603800.SH</stp>
        <stp>2020/9/3</stp>
        <tr r="DY9" s="8"/>
      </tp>
      <tp>
        <v>33.180123889999997</v>
        <stp/>
        <stp>EM_S_VAL_PE_TTM</stp>
        <stp>2</stp>
        <stp>603901.SH</stp>
        <stp>2021/8/3</stp>
        <tr r="EH230" s="8"/>
      </tp>
      <tp>
        <v>64.888885239999993</v>
        <stp/>
        <stp>EM_S_VAL_PE_TTM</stp>
        <stp>2</stp>
        <stp>601608.SH</stp>
        <stp>2021/7/9</stp>
        <tr r="GA213" s="8"/>
      </tp>
      <tp>
        <v>-15.10115538</v>
        <stp/>
        <stp>EM_S_VAL_PE_TTM</stp>
        <stp>2</stp>
        <stp>600302.SH</stp>
        <stp>2021/2/3</stp>
        <tr r="KP111" s="8"/>
      </tp>
      <tp>
        <v>23.14262171</v>
        <stp/>
        <stp>EM_S_VAL_PE_TTM</stp>
        <stp>2</stp>
        <stp>603203.SH</stp>
        <stp>2021/3/2</stp>
        <tr r="DB125" s="8"/>
      </tp>
      <tp>
        <v>102.10651168</v>
        <stp/>
        <stp>EM_S_VAL_PE_TTM</stp>
        <stp>2</stp>
        <stp>603308.SH</stp>
        <stp>2021/2/9</stp>
        <tr r="FQ115" s="8"/>
      </tp>
      <tp>
        <v>37.522680039999997</v>
        <stp/>
        <stp>EM_S_VAL_PE_TTM</stp>
        <stp>2</stp>
        <stp>603500.SH</stp>
        <stp>2021/4/1</stp>
        <tr r="BS147" s="8"/>
      </tp>
      <tp>
        <v>17.624175950000001</v>
        <stp/>
        <stp>EM_S_VAL_PE_TTM</stp>
        <stp>2</stp>
        <stp>603700.SH</stp>
        <stp>2021/6/1</stp>
        <tr r="BA186" s="8"/>
      </tp>
      <tp>
        <v>74.851219979999996</v>
        <stp/>
        <stp>EM_S_VAL_PE_TTM</stp>
        <stp>2</stp>
        <stp>688001.SH</stp>
        <stp>2021/1/8</stp>
        <tr r="AP93" s="8"/>
      </tp>
      <tp>
        <v>64.157742870000007</v>
        <stp/>
        <stp>EM_S_VAL_PE_TTM</stp>
        <stp>2</stp>
        <stp>601608.SH</stp>
        <stp>2021/7/8</stp>
        <tr r="GA212" s="8"/>
      </tp>
      <tp>
        <v>-15.40546078</v>
        <stp/>
        <stp>EM_S_VAL_PE_TTM</stp>
        <stp>2</stp>
        <stp>600302.SH</stp>
        <stp>2021/2/2</stp>
        <tr r="KP110" s="8"/>
      </tp>
      <tp>
        <v>26.3398067</v>
        <stp/>
        <stp>EM_S_VAL_PE_TTM</stp>
        <stp>2</stp>
        <stp>600501.SH</stp>
        <stp>2021/4/1</stp>
        <tr r="KK147" s="8"/>
      </tp>
      <tp>
        <v>23.52877088</v>
        <stp/>
        <stp>EM_S_VAL_PE_TTM</stp>
        <stp>2</stp>
        <stp>603203.SH</stp>
        <stp>2021/3/3</stp>
        <tr r="DB126" s="8"/>
      </tp>
      <tp>
        <v>101.19820223000001</v>
        <stp/>
        <stp>EM_S_VAL_PE_TTM</stp>
        <stp>2</stp>
        <stp>603308.SH</stp>
        <stp>2021/2/8</stp>
        <tr r="FQ114" s="8"/>
      </tp>
      <tp>
        <v>56.837514939999998</v>
        <stp/>
        <stp>EM_S_VAL_PE_TTM</stp>
        <stp>2</stp>
        <stp>603800.SH</stp>
        <stp>2020/9/1</stp>
        <tr r="DY7" s="8"/>
      </tp>
      <tp>
        <v>42.129798379999997</v>
        <stp/>
        <stp>EM_S_VAL_PE_TTM</stp>
        <stp>2</stp>
        <stp>601002.SH</stp>
        <stp>2021/1/5</stp>
        <tr r="JM90" s="8"/>
      </tp>
      <tp>
        <v>-14.758811809999999</v>
        <stp/>
        <stp>EM_S_VAL_PE_TTM</stp>
        <stp>2</stp>
        <stp>600302.SH</stp>
        <stp>2021/2/5</stp>
        <tr r="KP113" s="8"/>
      </tp>
      <tp>
        <v>26.608580239999998</v>
        <stp/>
        <stp>EM_S_VAL_PE_TTM</stp>
        <stp>2</stp>
        <stp>600501.SH</stp>
        <stp>2021/4/6</stp>
        <tr r="KK149" s="8"/>
      </tp>
      <tp>
        <v>23.16017394</v>
        <stp/>
        <stp>EM_S_VAL_PE_TTM</stp>
        <stp>2</stp>
        <stp>603203.SH</stp>
        <stp>2021/3/4</stp>
        <tr r="DB127" s="8"/>
      </tp>
      <tp>
        <v>39.238180790000001</v>
        <stp/>
        <stp>EM_S_VAL_PE_TTM</stp>
        <stp>2</stp>
        <stp>603500.SH</stp>
        <stp>2021/4/7</stp>
        <tr r="BS150" s="8"/>
      </tp>
      <tp>
        <v>17.285665009999999</v>
        <stp/>
        <stp>EM_S_VAL_PE_TTM</stp>
        <stp>2</stp>
        <stp>603700.SH</stp>
        <stp>2021/6/7</stp>
        <tr r="BA190" s="8"/>
      </tp>
      <tp>
        <v>32.631889090000001</v>
        <stp/>
        <stp>EM_S_VAL_PE_TTM</stp>
        <stp>2</stp>
        <stp>603901.SH</stp>
        <stp>2021/8/6</stp>
        <tr r="EH233" s="8"/>
      </tp>
      <tp>
        <v>31.01345427</v>
        <stp/>
        <stp>EM_S_VAL_PE_TTM</stp>
        <stp>2</stp>
        <stp>605001.SH</stp>
        <stp>2021/1/6</stp>
        <tr r="T91" s="8"/>
      </tp>
      <tp>
        <v>17.438538149999999</v>
        <stp/>
        <stp>EM_S_VAL_PE_TTM</stp>
        <stp>2</stp>
        <stp>688009.SH</stp>
        <stp>2021/1/6</stp>
        <tr r="AR91" s="8"/>
      </tp>
      <tp>
        <v>41.090543390000001</v>
        <stp/>
        <stp>EM_S_VAL_PE_TTM</stp>
        <stp>2</stp>
        <stp>601002.SH</stp>
        <stp>2021/1/4</stp>
        <tr r="JM89" s="8"/>
      </tp>
      <tp>
        <v>-14.83488816</v>
        <stp/>
        <stp>EM_S_VAL_PE_TTM</stp>
        <stp>2</stp>
        <stp>600302.SH</stp>
        <stp>2021/2/4</stp>
        <tr r="KP112" s="8"/>
      </tp>
      <tp>
        <v>26.63844396</v>
        <stp/>
        <stp>EM_S_VAL_PE_TTM</stp>
        <stp>2</stp>
        <stp>600501.SH</stp>
        <stp>2021/4/7</stp>
        <tr r="KK150" s="8"/>
      </tp>
      <tp>
        <v>23.14262171</v>
        <stp/>
        <stp>EM_S_VAL_PE_TTM</stp>
        <stp>2</stp>
        <stp>603203.SH</stp>
        <stp>2021/3/5</stp>
        <tr r="DB128" s="8"/>
      </tp>
      <tp>
        <v>39.082226179999999</v>
        <stp/>
        <stp>EM_S_VAL_PE_TTM</stp>
        <stp>2</stp>
        <stp>603500.SH</stp>
        <stp>2021/4/6</stp>
        <tr r="BS149" s="8"/>
      </tp>
      <tp>
        <v>54.514828029999997</v>
        <stp/>
        <stp>EM_S_VAL_PE_TTM</stp>
        <stp>2</stp>
        <stp>603800.SH</stp>
        <stp>2020/9/7</stp>
        <tr r="DY11" s="8"/>
      </tp>
      <tp>
        <v>28.978549610000002</v>
        <stp/>
        <stp>EM_S_VAL_PE_TTM</stp>
        <stp>2</stp>
        <stp>605001.SH</stp>
        <stp>2021/1/7</stp>
        <tr r="T92" s="8"/>
      </tp>
      <tp>
        <v>17.11989376</v>
        <stp/>
        <stp>EM_S_VAL_PE_TTM</stp>
        <stp>2</stp>
        <stp>688009.SH</stp>
        <stp>2021/1/7</stp>
        <tr r="AR92" s="8"/>
      </tp>
      <tp>
        <v>41.490256850000002</v>
        <stp/>
        <stp>EM_S_VAL_PE_TTM</stp>
        <stp>2</stp>
        <stp>601002.SH</stp>
        <stp>2021/1/7</stp>
        <tr r="JM92" s="8"/>
      </tp>
      <tp>
        <v>55.24351412</v>
        <stp/>
        <stp>EM_S_VAL_PE_TTM</stp>
        <stp>2</stp>
        <stp>603800.SH</stp>
        <stp>2020/9/4</stp>
        <tr r="DY10" s="8"/>
      </tp>
      <tp>
        <v>34.443447569999996</v>
        <stp/>
        <stp>EM_S_VAL_PE_TTM</stp>
        <stp>2</stp>
        <stp>603901.SH</stp>
        <stp>2021/8/4</stp>
        <tr r="EH231" s="8"/>
      </tp>
      <tp>
        <v>32.068590010000001</v>
        <stp/>
        <stp>EM_S_VAL_PE_TTM</stp>
        <stp>2</stp>
        <stp>605001.SH</stp>
        <stp>2021/1/4</stp>
        <tr r="T89" s="8"/>
      </tp>
      <tp>
        <v>16.97505541</v>
        <stp/>
        <stp>EM_S_VAL_PE_TTM</stp>
        <stp>2</stp>
        <stp>688009.SH</stp>
        <stp>2021/1/4</stp>
        <tr r="AR89" s="8"/>
      </tp>
      <tp>
        <v>43.089110679999997</v>
        <stp/>
        <stp>EM_S_VAL_PE_TTM</stp>
        <stp>2</stp>
        <stp>601002.SH</stp>
        <stp>2021/1/6</stp>
        <tr r="JM91" s="8"/>
      </tp>
      <tp>
        <v>17.400902779999999</v>
        <stp/>
        <stp>EM_S_VAL_PE_TTM</stp>
        <stp>2</stp>
        <stp>603700.SH</stp>
        <stp>2021/6/4</stp>
        <tr r="BA189" s="8"/>
      </tp>
      <tp>
        <v>32.846415749999998</v>
        <stp/>
        <stp>EM_S_VAL_PE_TTM</stp>
        <stp>2</stp>
        <stp>603901.SH</stp>
        <stp>2021/8/5</stp>
        <tr r="EH232" s="8"/>
      </tp>
      <tp>
        <v>32.87878353</v>
        <stp/>
        <stp>EM_S_VAL_PE_TTM</stp>
        <stp>2</stp>
        <stp>605001.SH</stp>
        <stp>2021/1/5</stp>
        <tr r="T90" s="8"/>
      </tp>
      <tp>
        <v>17.11989376</v>
        <stp/>
        <stp>EM_S_VAL_PE_TTM</stp>
        <stp>2</stp>
        <stp>688009.SH</stp>
        <stp>2021/1/5</stp>
        <tr r="AR90" s="8"/>
      </tp>
      <tp>
        <v>-15.10115538</v>
        <stp/>
        <stp>EM_S_VAL_PE_TTM</stp>
        <stp>2</stp>
        <stp>600302.SH</stp>
        <stp>2021/2/9</stp>
        <tr r="KP115" s="8"/>
      </tp>
      <tp>
        <v>23.028532179999999</v>
        <stp/>
        <stp>EM_S_VAL_PE_TTM</stp>
        <stp>2</stp>
        <stp>603203.SH</stp>
        <stp>2021/3/8</stp>
        <tr r="DB129" s="8"/>
      </tp>
      <tp>
        <v>103.76652553</v>
        <stp/>
        <stp>EM_S_VAL_PE_TTM</stp>
        <stp>2</stp>
        <stp>603308.SH</stp>
        <stp>2021/2/3</stp>
        <tr r="FQ111" s="8"/>
      </tp>
      <tp>
        <v>41.010600699999998</v>
        <stp/>
        <stp>EM_S_VAL_PE_TTM</stp>
        <stp>2</stp>
        <stp>601002.SH</stp>
        <stp>2021/1/8</stp>
        <tr r="JM93" s="8"/>
      </tp>
      <tp>
        <v>70.920809779999999</v>
        <stp/>
        <stp>EM_S_VAL_PE_TTM</stp>
        <stp>2</stp>
        <stp>601608.SH</stp>
        <stp>2021/7/2</stp>
        <tr r="GA208" s="8"/>
      </tp>
      <tp>
        <v>-15.21526991</v>
        <stp/>
        <stp>EM_S_VAL_PE_TTM</stp>
        <stp>2</stp>
        <stp>600302.SH</stp>
        <stp>2021/2/8</stp>
        <tr r="KP114" s="8"/>
      </tp>
      <tp>
        <v>22.23868161</v>
        <stp/>
        <stp>EM_S_VAL_PE_TTM</stp>
        <stp>2</stp>
        <stp>603203.SH</stp>
        <stp>2021/3/9</stp>
        <tr r="DB130" s="8"/>
      </tp>
      <tp>
        <v>106.17824374999999</v>
        <stp/>
        <stp>EM_S_VAL_PE_TTM</stp>
        <stp>2</stp>
        <stp>603308.SH</stp>
        <stp>2021/2/2</stp>
        <tr r="FQ110" s="8"/>
      </tp>
      <tp>
        <v>69.458525039999998</v>
        <stp/>
        <stp>EM_S_VAL_PE_TTM</stp>
        <stp>2</stp>
        <stp>601608.SH</stp>
        <stp>2021/7/1</stp>
        <tr r="GA207" s="8"/>
      </tp>
      <tp>
        <v>26.668307689999999</v>
        <stp/>
        <stp>EM_S_VAL_PE_TTM</stp>
        <stp>2</stp>
        <stp>600501.SH</stp>
        <stp>2021/4/8</stp>
        <tr r="KK151" s="8"/>
      </tp>
      <tp>
        <v>98.034779619999995</v>
        <stp/>
        <stp>EM_S_VAL_PE_TTM</stp>
        <stp>2</stp>
        <stp>603308.SH</stp>
        <stp>2021/2/1</stp>
        <tr r="FQ109" s="8"/>
      </tp>
      <tp>
        <v>38.863889720000003</v>
        <stp/>
        <stp>EM_S_VAL_PE_TTM</stp>
        <stp>2</stp>
        <stp>603500.SH</stp>
        <stp>2021/4/9</stp>
        <tr r="BS152" s="8"/>
      </tp>
      <tp>
        <v>17.717806639999999</v>
        <stp/>
        <stp>EM_S_VAL_PE_TTM</stp>
        <stp>2</stp>
        <stp>603700.SH</stp>
        <stp>2021/6/9</stp>
        <tr r="BA192" s="8"/>
      </tp>
      <tp>
        <v>56.24545749</v>
        <stp/>
        <stp>EM_S_VAL_PE_TTM</stp>
        <stp>2</stp>
        <stp>603800.SH</stp>
        <stp>2020/9/8</stp>
        <tr r="DY12" s="8"/>
      </tp>
      <tp>
        <v>28.375614899999999</v>
        <stp/>
        <stp>EM_S_VAL_PE_TTM</stp>
        <stp>2</stp>
        <stp>605001.SH</stp>
        <stp>2021/1/8</stp>
        <tr r="T93" s="8"/>
      </tp>
      <tp>
        <v>17.1778291</v>
        <stp/>
        <stp>EM_S_VAL_PE_TTM</stp>
        <stp>2</stp>
        <stp>688009.SH</stp>
        <stp>2021/1/8</stp>
        <tr r="AR93" s="8"/>
      </tp>
      <tp>
        <v>26.63844396</v>
        <stp/>
        <stp>EM_S_VAL_PE_TTM</stp>
        <stp>2</stp>
        <stp>600501.SH</stp>
        <stp>2021/4/9</stp>
        <tr r="KK152" s="8"/>
      </tp>
      <tp>
        <v>39.550090019999999</v>
        <stp/>
        <stp>EM_S_VAL_PE_TTM</stp>
        <stp>2</stp>
        <stp>603500.SH</stp>
        <stp>2021/4/8</stp>
        <tr r="BS151" s="8"/>
      </tp>
      <tp>
        <v>17.429712219999999</v>
        <stp/>
        <stp>EM_S_VAL_PE_TTM</stp>
        <stp>2</stp>
        <stp>603700.SH</stp>
        <stp>2021/6/8</stp>
        <tr r="BA191" s="8"/>
      </tp>
      <tp>
        <v>57.019686460000003</v>
        <stp/>
        <stp>EM_S_VAL_PE_TTM</stp>
        <stp>2</stp>
        <stp>603800.SH</stp>
        <stp>2020/9/9</stp>
        <tr r="DY13" s="8"/>
      </tp>
      <tp>
        <v>33.919049059999999</v>
        <stp/>
        <stp>EM_S_VAL_PE_TTM</stp>
        <stp>2</stp>
        <stp>603901.SH</stp>
        <stp>2021/8/9</stp>
        <tr r="EH234" s="8"/>
      </tp>
      <tp>
        <v>66.168384380000006</v>
        <stp/>
        <stp>EM_S_VAL_PE_TTM</stp>
        <stp>2</stp>
        <stp>601608.SH</stp>
        <stp>2021/7/7</stp>
        <tr r="GA211" s="8"/>
      </tp>
      <tp>
        <v>75.887774820000004</v>
        <stp/>
        <stp>EM_S_VAL_PE_TTM</stp>
        <stp>2</stp>
        <stp>688001.SH</stp>
        <stp>2021/1/6</stp>
        <tr r="AP91" s="8"/>
      </tp>
      <tp>
        <v>67.555444050000006</v>
        <stp/>
        <stp>EM_S_VAL_PE_TTM</stp>
        <stp>2</stp>
        <stp>688003.SH</stp>
        <stp>2021/1/4</stp>
        <tr r="AQ89" s="8"/>
      </tp>
      <tp>
        <v>67.082312340000001</v>
        <stp/>
        <stp>EM_S_VAL_PE_TTM</stp>
        <stp>2</stp>
        <stp>601608.SH</stp>
        <stp>2021/7/6</stp>
        <tr r="GA210" s="8"/>
      </tp>
      <tp>
        <v>73.655195160000005</v>
        <stp/>
        <stp>EM_S_VAL_PE_TTM</stp>
        <stp>2</stp>
        <stp>688001.SH</stp>
        <stp>2021/1/7</stp>
        <tr r="AP92" s="8"/>
      </tp>
      <tp>
        <v>66.989653059999995</v>
        <stp/>
        <stp>EM_S_VAL_PE_TTM</stp>
        <stp>2</stp>
        <stp>688003.SH</stp>
        <stp>2021/1/5</stp>
        <tr r="AQ90" s="8"/>
      </tp>
      <tp>
        <v>69.458525039999998</v>
        <stp/>
        <stp>EM_S_VAL_PE_TTM</stp>
        <stp>2</stp>
        <stp>601608.SH</stp>
        <stp>2021/7/5</stp>
        <tr r="GA209" s="8"/>
      </tp>
      <tp>
        <v>96.124197659999993</v>
        <stp/>
        <stp>EM_S_VAL_PE_TTM</stp>
        <stp>2</stp>
        <stp>603308.SH</stp>
        <stp>2021/2/5</stp>
        <tr r="FQ113" s="8"/>
      </tp>
      <tp>
        <v>78.658565659999994</v>
        <stp/>
        <stp>EM_S_VAL_PE_TTM</stp>
        <stp>2</stp>
        <stp>688001.SH</stp>
        <stp>2021/1/4</stp>
        <tr r="AP89" s="8"/>
      </tp>
      <tp>
        <v>66.808599939999993</v>
        <stp/>
        <stp>EM_S_VAL_PE_TTM</stp>
        <stp>2</stp>
        <stp>688003.SH</stp>
        <stp>2021/1/6</stp>
        <tr r="AQ91" s="8"/>
      </tp>
      <tp>
        <v>99.69479346</v>
        <stp/>
        <stp>EM_S_VAL_PE_TTM</stp>
        <stp>2</stp>
        <stp>603308.SH</stp>
        <stp>2021/2/4</stp>
        <tr r="FQ112" s="8"/>
      </tp>
      <tp>
        <v>77.901083270000001</v>
        <stp/>
        <stp>EM_S_VAL_PE_TTM</stp>
        <stp>2</stp>
        <stp>688001.SH</stp>
        <stp>2021/1/5</stp>
        <tr r="AP90" s="8"/>
      </tp>
      <tp>
        <v>62.893326299999998</v>
        <stp/>
        <stp>EM_S_VAL_PE_TTM</stp>
        <stp>2</stp>
        <stp>688003.SH</stp>
        <stp>2021/1/7</stp>
        <tr r="AQ92" s="8"/>
      </tp>
      <tp>
        <v>19.059126110000001</v>
        <stp/>
        <stp>EM_S_VAL_PE_TTM</stp>
        <stp>2</stp>
        <stp>603277.SH</stp>
        <stp>2021/3/4</stp>
        <tr r="BR127" s="8"/>
      </tp>
      <tp>
        <v>19.542996729999999</v>
        <stp/>
        <stp>EM_S_VAL_PE_TTM</stp>
        <stp>2</stp>
        <stp>603277.SH</stp>
        <stp>2021/3/5</stp>
        <tr r="BR128" s="8"/>
      </tp>
      <tp>
        <v>-28.63672566</v>
        <stp/>
        <stp>EM_S_VAL_PE_TTM</stp>
        <stp>2</stp>
        <stp>600375.SH</stp>
        <stp>2021/2/4</stp>
        <tr r="KE112" s="8"/>
      </tp>
      <tp>
        <v>-16.377419150000001</v>
        <stp/>
        <stp>EM_S_VAL_PE_TTM</stp>
        <stp>2</stp>
        <stp>600579.SH</stp>
        <stp>2021/4/8</stp>
        <tr r="KG151" s="8"/>
      </tp>
      <tp>
        <v>24.812720079999998</v>
        <stp/>
        <stp>EM_S_VAL_PE_TTM</stp>
        <stp>2</stp>
        <stp>603278.SH</stp>
        <stp>2021/3/9</stp>
        <tr r="BK130" s="8"/>
      </tp>
      <tp>
        <v>-28.676833120000001</v>
        <stp/>
        <stp>EM_S_VAL_PE_TTM</stp>
        <stp>2</stp>
        <stp>600375.SH</stp>
        <stp>2021/2/5</stp>
        <tr r="KE113" s="8"/>
      </tp>
      <tp>
        <v>-16.090095999999999</v>
        <stp/>
        <stp>EM_S_VAL_PE_TTM</stp>
        <stp>2</stp>
        <stp>600579.SH</stp>
        <stp>2021/4/9</stp>
        <tr r="KG152" s="8"/>
      </tp>
      <tp>
        <v>25.187251700000001</v>
        <stp/>
        <stp>EM_S_VAL_PE_TTM</stp>
        <stp>2</stp>
        <stp>603278.SH</stp>
        <stp>2021/3/8</stp>
        <tr r="BK129" s="8"/>
      </tp>
      <tp>
        <v>-29.11801517</v>
        <stp/>
        <stp>EM_S_VAL_PE_TTM</stp>
        <stp>2</stp>
        <stp>600375.SH</stp>
        <stp>2021/2/2</stp>
        <tr r="KE110" s="8"/>
      </tp>
      <tp>
        <v>32.00292941</v>
        <stp/>
        <stp>EM_S_VAL_PE_TTM</stp>
        <stp>2</stp>
        <stp>688377.SH</stp>
        <stp>2021/2/8</stp>
        <tr r="I114" s="8"/>
      </tp>
      <tp>
        <v>-28.877370419999998</v>
        <stp/>
        <stp>EM_S_VAL_PE_TTM</stp>
        <stp>2</stp>
        <stp>600375.SH</stp>
        <stp>2021/2/3</stp>
        <tr r="KE111" s="8"/>
      </tp>
      <tp>
        <v>21.948908979999999</v>
        <stp/>
        <stp>EM_S_VAL_PE_TTM</stp>
        <stp>2</stp>
        <stp>603277.SH</stp>
        <stp>2021/3/1</stp>
        <tr r="BR124" s="8"/>
      </tp>
      <tp>
        <v>32.517377029999999</v>
        <stp/>
        <stp>EM_S_VAL_PE_TTM</stp>
        <stp>2</stp>
        <stp>688377.SH</stp>
        <stp>2021/2/9</stp>
        <tr r="I115" s="8"/>
      </tp>
      <tp>
        <v>23.252671490000001</v>
        <stp/>
        <stp>EM_S_VAL_PE_TTM</stp>
        <stp>2</stp>
        <stp>603277.SH</stp>
        <stp>2021/3/2</stp>
        <tr r="BR125" s="8"/>
      </tp>
      <tp>
        <v>-29.71962705</v>
        <stp/>
        <stp>EM_S_VAL_PE_TTM</stp>
        <stp>2</stp>
        <stp>600375.SH</stp>
        <stp>2021/2/1</stp>
        <tr r="KE109" s="8"/>
      </tp>
      <tp>
        <v>21.169339650000001</v>
        <stp/>
        <stp>EM_S_VAL_PE_TTM</stp>
        <stp>2</stp>
        <stp>603277.SH</stp>
        <stp>2021/3/3</stp>
        <tr r="BR126" s="8"/>
      </tp>
      <tp>
        <v>-16.760516670000001</v>
        <stp/>
        <stp>EM_S_VAL_PE_TTM</stp>
        <stp>2</stp>
        <stp>600579.SH</stp>
        <stp>2021/4/2</stp>
        <tr r="KG148" s="8"/>
      </tp>
      <tp>
        <v>24.531821359999999</v>
        <stp/>
        <stp>EM_S_VAL_PE_TTM</stp>
        <stp>2</stp>
        <stp>603278.SH</stp>
        <stp>2021/3/3</stp>
        <tr r="BK126" s="8"/>
      </tp>
      <tp>
        <v>32.431635759999999</v>
        <stp/>
        <stp>EM_S_VAL_PE_TTM</stp>
        <stp>2</stp>
        <stp>688377.SH</stp>
        <stp>2021/2/4</stp>
        <tr r="I112" s="8"/>
      </tp>
      <tp>
        <v>24.406977489999999</v>
        <stp/>
        <stp>EM_S_VAL_PE_TTM</stp>
        <stp>2</stp>
        <stp>603278.SH</stp>
        <stp>2021/3/2</stp>
        <tr r="BK125" s="8"/>
      </tp>
      <tp>
        <v>32.024364720000001</v>
        <stp/>
        <stp>EM_S_VAL_PE_TTM</stp>
        <stp>2</stp>
        <stp>688377.SH</stp>
        <stp>2021/2/5</stp>
        <tr r="I113" s="8"/>
      </tp>
      <tp>
        <v>24.563032329999999</v>
        <stp/>
        <stp>EM_S_VAL_PE_TTM</stp>
        <stp>2</stp>
        <stp>603278.SH</stp>
        <stp>2021/3/1</stp>
        <tr r="BK124" s="8"/>
      </tp>
      <tp>
        <v>-16.537043109999999</v>
        <stp/>
        <stp>EM_S_VAL_PE_TTM</stp>
        <stp>2</stp>
        <stp>600579.SH</stp>
        <stp>2021/4/1</stp>
        <tr r="KG147" s="8"/>
      </tp>
      <tp>
        <v>-16.185870380000001</v>
        <stp/>
        <stp>EM_S_VAL_PE_TTM</stp>
        <stp>2</stp>
        <stp>600579.SH</stp>
        <stp>2021/4/6</stp>
        <tr r="KG149" s="8"/>
      </tp>
      <tp>
        <v>18.93815845</v>
        <stp/>
        <stp>EM_S_VAL_PE_TTM</stp>
        <stp>2</stp>
        <stp>603277.SH</stp>
        <stp>2021/3/8</stp>
        <tr r="BR129" s="8"/>
      </tp>
      <tp>
        <v>-15.994321619999999</v>
        <stp/>
        <stp>EM_S_VAL_PE_TTM</stp>
        <stp>2</stp>
        <stp>600579.SH</stp>
        <stp>2021/4/7</stp>
        <tr r="KG150" s="8"/>
      </tp>
      <tp>
        <v>18.696223140000001</v>
        <stp/>
        <stp>EM_S_VAL_PE_TTM</stp>
        <stp>2</stp>
        <stp>603277.SH</stp>
        <stp>2021/3/9</stp>
        <tr r="BR130" s="8"/>
      </tp>
      <tp>
        <v>34.746650080000002</v>
        <stp/>
        <stp>EM_S_VAL_PE_TTM</stp>
        <stp>2</stp>
        <stp>688377.SH</stp>
        <stp>2021/2/1</stp>
        <tr r="I109" s="8"/>
      </tp>
      <tp>
        <v>-28.716940579999999</v>
        <stp/>
        <stp>EM_S_VAL_PE_TTM</stp>
        <stp>2</stp>
        <stp>600375.SH</stp>
        <stp>2021/2/8</stp>
        <tr r="KE114" s="8"/>
      </tp>
      <tp>
        <v>25.156040740000002</v>
        <stp/>
        <stp>EM_S_VAL_PE_TTM</stp>
        <stp>2</stp>
        <stp>603278.SH</stp>
        <stp>2021/3/5</stp>
        <tr r="BK128" s="8"/>
      </tp>
      <tp>
        <v>34.446555629999999</v>
        <stp/>
        <stp>EM_S_VAL_PE_TTM</stp>
        <stp>2</stp>
        <stp>688377.SH</stp>
        <stp>2021/2/2</stp>
        <tr r="I110" s="8"/>
      </tp>
      <tp>
        <v>-28.997692789999999</v>
        <stp/>
        <stp>EM_S_VAL_PE_TTM</stp>
        <stp>2</stp>
        <stp>600375.SH</stp>
        <stp>2021/2/9</stp>
        <tr r="KE115" s="8"/>
      </tp>
      <tp>
        <v>24.875142019999998</v>
        <stp/>
        <stp>EM_S_VAL_PE_TTM</stp>
        <stp>2</stp>
        <stp>603278.SH</stp>
        <stp>2021/3/4</stp>
        <tr r="BK127" s="8"/>
      </tp>
      <tp>
        <v>33.717754829999997</v>
        <stp/>
        <stp>EM_S_VAL_PE_TTM</stp>
        <stp>2</stp>
        <stp>688377.SH</stp>
        <stp>2021/2/3</stp>
        <tr r="I111" s="8"/>
      </tp>
      <tp>
        <v>45.35435871</v>
        <stp/>
        <stp>EM_S_VAL_PE_TTM</stp>
        <stp>2</stp>
        <stp>600262.SH</stp>
        <stp>2021/3/1</stp>
        <tr r="KS124" s="8"/>
      </tp>
      <tp>
        <v>10.165921320000001</v>
        <stp/>
        <stp>EM_S_VAL_PE_TTM</stp>
        <stp>2</stp>
        <stp>600761.SH</stp>
        <stp>2021/6/2</stp>
        <tr r="LH187" s="8"/>
      </tp>
      <tp>
        <v>-17.345875029999998</v>
        <stp/>
        <stp>EM_S_VAL_PE_TTM</stp>
        <stp>2</stp>
        <stp>600860.SH</stp>
        <stp>2020/9/2</stp>
        <tr r="LL8" s="8"/>
      </tp>
      <tp>
        <v>20.599641770000002</v>
        <stp/>
        <stp>EM_S_VAL_PE_TTM</stp>
        <stp>2</stp>
        <stp>603662.SH</stp>
        <stp>2021/7/1</stp>
        <tr r="AN207" s="8"/>
      </tp>
      <tp>
        <v>37.348170779999997</v>
        <stp/>
        <stp>EM_S_VAL_PE_TTM</stp>
        <stp>2</stp>
        <stp>603666.SH</stp>
        <stp>2021/7/5</stp>
        <tr r="BE209" s="8"/>
      </tp>
      <tp>
        <v>68.759195039999994</v>
        <stp/>
        <stp>EM_S_VAL_PE_TTM</stp>
        <stp>2</stp>
        <stp>603960.SH</stp>
        <stp>2021/8/3</stp>
        <tr r="CM230" s="8"/>
      </tp>
      <tp>
        <v>14.08626183</v>
        <stp/>
        <stp>EM_S_VAL_PE_TTM</stp>
        <stp>2</stp>
        <stp>603966.SH</stp>
        <stp>2021/8/5</stp>
        <tr r="CQ232" s="8"/>
      </tp>
      <tp>
        <v>14.488549799999999</v>
        <stp/>
        <stp>EM_S_VAL_PE_TTM</stp>
        <stp>2</stp>
        <stp>601766.SH</stp>
        <stp>2021/6/4</stp>
        <tr r="JA189" s="8"/>
      </tp>
      <tp>
        <v>50.42212851</v>
        <stp/>
        <stp>EM_S_VAL_PE_TTM</stp>
        <stp>2</stp>
        <stp>600560.SH</stp>
        <stp>2021/4/2</stp>
        <tr r="KF148" s="8"/>
      </tp>
      <tp>
        <v>10.307483319999999</v>
        <stp/>
        <stp>EM_S_VAL_PE_TTM</stp>
        <stp>2</stp>
        <stp>600761.SH</stp>
        <stp>2021/6/3</stp>
        <tr r="LH188" s="8"/>
      </tp>
      <tp>
        <v>-17.264054869999999</v>
        <stp/>
        <stp>EM_S_VAL_PE_TTM</stp>
        <stp>2</stp>
        <stp>600860.SH</stp>
        <stp>2020/9/3</stp>
        <tr r="LL9" s="8"/>
      </tp>
      <tp>
        <v>32.853953609999998</v>
        <stp/>
        <stp>EM_S_VAL_PE_TTM</stp>
        <stp>2</stp>
        <stp>603667.SH</stp>
        <stp>2021/7/5</stp>
        <tr r="DF209" s="8"/>
      </tp>
      <tp>
        <v>69.585831479999996</v>
        <stp/>
        <stp>EM_S_VAL_PE_TTM</stp>
        <stp>2</stp>
        <stp>603960.SH</stp>
        <stp>2021/8/2</stp>
        <tr r="CM229" s="8"/>
      </tp>
      <tp>
        <v>14.45646582</v>
        <stp/>
        <stp>EM_S_VAL_PE_TTM</stp>
        <stp>2</stp>
        <stp>603966.SH</stp>
        <stp>2021/8/4</stp>
        <tr r="CQ231" s="8"/>
      </tp>
      <tp>
        <v>16.40490664</v>
        <stp/>
        <stp>EM_S_VAL_PE_TTM</stp>
        <stp>2</stp>
        <stp>601369.SH</stp>
        <stp>2021/2/8</stp>
        <tr r="II114" s="8"/>
      </tp>
      <tp>
        <v>14.705156029999999</v>
        <stp/>
        <stp>EM_S_VAL_PE_TTM</stp>
        <stp>2</stp>
        <stp>601766.SH</stp>
        <stp>2021/6/7</stp>
        <tr r="JA190" s="8"/>
      </tp>
      <tp>
        <v>45.298743309999999</v>
        <stp/>
        <stp>EM_S_VAL_PE_TTM</stp>
        <stp>2</stp>
        <stp>600262.SH</stp>
        <stp>2021/3/3</stp>
        <tr r="KS126" s="8"/>
      </tp>
      <tp>
        <v>50.892264900000001</v>
        <stp/>
        <stp>EM_S_VAL_PE_TTM</stp>
        <stp>2</stp>
        <stp>600560.SH</stp>
        <stp>2021/4/1</stp>
        <tr r="KF147" s="8"/>
      </tp>
      <tp>
        <v>34.763665580000001</v>
        <stp/>
        <stp>EM_S_VAL_PE_TTM</stp>
        <stp>2</stp>
        <stp>603269.SH</stp>
        <stp>2021/3/8</stp>
        <tr r="CD129" s="8"/>
      </tp>
      <tp>
        <v>37.249561749999998</v>
        <stp/>
        <stp>EM_S_VAL_PE_TTM</stp>
        <stp>2</stp>
        <stp>603666.SH</stp>
        <stp>2021/7/7</stp>
        <tr r="BE211" s="8"/>
      </tp>
      <tp>
        <v>32.750204279999998</v>
        <stp/>
        <stp>EM_S_VAL_PE_TTM</stp>
        <stp>2</stp>
        <stp>603667.SH</stp>
        <stp>2021/7/6</stp>
        <tr r="DF210" s="8"/>
      </tp>
      <tp>
        <v>30.916367739999998</v>
        <stp/>
        <stp>EM_S_VAL_PE_TTM</stp>
        <stp>2</stp>
        <stp>688360.SH</stp>
        <stp>2021/2/9</stp>
        <tr r="Q115" s="8"/>
      </tp>
      <tp>
        <v>16.701828030000001</v>
        <stp/>
        <stp>EM_S_VAL_PE_TTM</stp>
        <stp>2</stp>
        <stp>601369.SH</stp>
        <stp>2021/2/9</stp>
        <tr r="II115" s="8"/>
      </tp>
      <tp>
        <v>45.159704810000001</v>
        <stp/>
        <stp>EM_S_VAL_PE_TTM</stp>
        <stp>2</stp>
        <stp>600262.SH</stp>
        <stp>2021/3/2</stp>
        <tr r="KS125" s="8"/>
      </tp>
      <tp>
        <v>10.192464190000001</v>
        <stp/>
        <stp>EM_S_VAL_PE_TTM</stp>
        <stp>2</stp>
        <stp>600761.SH</stp>
        <stp>2021/6/1</stp>
        <tr r="LH186" s="8"/>
      </tp>
      <tp>
        <v>-17.877706109999998</v>
        <stp/>
        <stp>EM_S_VAL_PE_TTM</stp>
        <stp>2</stp>
        <stp>600860.SH</stp>
        <stp>2020/9/1</stp>
        <tr r="LL7" s="8"/>
      </tp>
      <tp>
        <v>33.9598814</v>
        <stp/>
        <stp>EM_S_VAL_PE_TTM</stp>
        <stp>2</stp>
        <stp>603269.SH</stp>
        <stp>2021/3/9</stp>
        <tr r="CD130" s="8"/>
      </tp>
      <tp>
        <v>20.8289376</v>
        <stp/>
        <stp>EM_S_VAL_PE_TTM</stp>
        <stp>2</stp>
        <stp>603662.SH</stp>
        <stp>2021/7/2</stp>
        <tr r="AN208" s="8"/>
      </tp>
      <tp>
        <v>36.929082399999999</v>
        <stp/>
        <stp>EM_S_VAL_PE_TTM</stp>
        <stp>2</stp>
        <stp>603666.SH</stp>
        <stp>2021/7/6</stp>
        <tr r="BE210" s="8"/>
      </tp>
      <tp>
        <v>34.37561041</v>
        <stp/>
        <stp>EM_S_VAL_PE_TTM</stp>
        <stp>2</stp>
        <stp>603667.SH</stp>
        <stp>2021/7/7</stp>
        <tr r="DF211" s="8"/>
      </tp>
      <tp>
        <v>13.808608830000001</v>
        <stp/>
        <stp>EM_S_VAL_PE_TTM</stp>
        <stp>2</stp>
        <stp>603966.SH</stp>
        <stp>2021/8/6</stp>
        <tr r="CQ233" s="8"/>
      </tp>
      <tp>
        <v>18.70887076</v>
        <stp/>
        <stp>EM_S_VAL_PE_TTM</stp>
        <stp>2</stp>
        <stp>603969.SH</stp>
        <stp>2021/8/9</stp>
        <tr r="EV234" s="8"/>
      </tp>
      <tp>
        <v>30.822503999999999</v>
        <stp/>
        <stp>EM_S_VAL_PE_TTM</stp>
        <stp>2</stp>
        <stp>688360.SH</stp>
        <stp>2021/2/8</stp>
        <tr r="Q114" s="8"/>
      </tp>
      <tp>
        <v>14.608886589999999</v>
        <stp/>
        <stp>EM_S_VAL_PE_TTM</stp>
        <stp>2</stp>
        <stp>601766.SH</stp>
        <stp>2021/6/1</stp>
        <tr r="JA186" s="8"/>
      </tp>
      <tp>
        <v>44.909435510000002</v>
        <stp/>
        <stp>EM_S_VAL_PE_TTM</stp>
        <stp>2</stp>
        <stp>600262.SH</stp>
        <stp>2021/3/5</stp>
        <tr r="KS128" s="8"/>
      </tp>
      <tp>
        <v>50.951031950000001</v>
        <stp/>
        <stp>EM_S_VAL_PE_TTM</stp>
        <stp>2</stp>
        <stp>600560.SH</stp>
        <stp>2021/4/7</stp>
        <tr r="KF150" s="8"/>
      </tp>
      <tp>
        <v>20.327445390000001</v>
        <stp/>
        <stp>EM_S_VAL_PE_TTM</stp>
        <stp>2</stp>
        <stp>603662.SH</stp>
        <stp>2021/7/5</stp>
        <tr r="AN209" s="8"/>
      </tp>
      <tp>
        <v>36.629146589999998</v>
        <stp/>
        <stp>EM_S_VAL_PE_TTM</stp>
        <stp>2</stp>
        <stp>603666.SH</stp>
        <stp>2021/7/1</stp>
        <tr r="BE207" s="8"/>
      </tp>
      <tp>
        <v>44.686973909999999</v>
        <stp/>
        <stp>EM_S_VAL_PE_TTM</stp>
        <stp>2</stp>
        <stp>600262.SH</stp>
        <stp>2021/3/4</stp>
        <tr r="KS127" s="8"/>
      </tp>
      <tp>
        <v>50.7747308</v>
        <stp/>
        <stp>EM_S_VAL_PE_TTM</stp>
        <stp>2</stp>
        <stp>600560.SH</stp>
        <stp>2021/4/6</stp>
        <tr r="KF149" s="8"/>
      </tp>
      <tp>
        <v>10.086292690000001</v>
        <stp/>
        <stp>EM_S_VAL_PE_TTM</stp>
        <stp>2</stp>
        <stp>600761.SH</stp>
        <stp>2021/6/7</stp>
        <tr r="LH190" s="8"/>
      </tp>
      <tp>
        <v>-16.895864119999999</v>
        <stp/>
        <stp>EM_S_VAL_PE_TTM</stp>
        <stp>2</stp>
        <stp>600860.SH</stp>
        <stp>2020/9/7</stp>
        <tr r="LL11" s="8"/>
      </tp>
      <tp>
        <v>32.196874530000002</v>
        <stp/>
        <stp>EM_S_VAL_PE_TTM</stp>
        <stp>2</stp>
        <stp>603667.SH</stp>
        <stp>2021/7/1</stp>
        <tr r="DF207" s="8"/>
      </tp>
      <tp>
        <v>68.674411820000003</v>
        <stp/>
        <stp>EM_S_VAL_PE_TTM</stp>
        <stp>2</stp>
        <stp>603960.SH</stp>
        <stp>2021/8/6</stp>
        <tr r="CM233" s="8"/>
      </tp>
      <tp>
        <v>14.488549799999999</v>
        <stp/>
        <stp>EM_S_VAL_PE_TTM</stp>
        <stp>2</stp>
        <stp>601766.SH</stp>
        <stp>2021/6/3</stp>
        <tr r="JA188" s="8"/>
      </tp>
      <tp>
        <v>10.121683190000001</v>
        <stp/>
        <stp>EM_S_VAL_PE_TTM</stp>
        <stp>2</stp>
        <stp>600761.SH</stp>
        <stp>2021/6/4</stp>
        <tr r="LH189" s="8"/>
      </tp>
      <tp>
        <v>-17.264054869999999</v>
        <stp/>
        <stp>EM_S_VAL_PE_TTM</stp>
        <stp>2</stp>
        <stp>600860.SH</stp>
        <stp>2020/9/4</stp>
        <tr r="LL10" s="8"/>
      </tp>
      <tp>
        <v>19.820035900000001</v>
        <stp/>
        <stp>EM_S_VAL_PE_TTM</stp>
        <stp>2</stp>
        <stp>603662.SH</stp>
        <stp>2021/7/7</stp>
        <tr r="AN211" s="8"/>
      </tp>
      <tp>
        <v>32.093125209999997</v>
        <stp/>
        <stp>EM_S_VAL_PE_TTM</stp>
        <stp>2</stp>
        <stp>603667.SH</stp>
        <stp>2021/7/2</stp>
        <tr r="DF208" s="8"/>
      </tp>
      <tp>
        <v>70.984754690000003</v>
        <stp/>
        <stp>EM_S_VAL_PE_TTM</stp>
        <stp>2</stp>
        <stp>603960.SH</stp>
        <stp>2021/8/5</stp>
        <tr r="CM232" s="8"/>
      </tp>
      <tp>
        <v>14.493486219999999</v>
        <stp/>
        <stp>EM_S_VAL_PE_TTM</stp>
        <stp>2</stp>
        <stp>603966.SH</stp>
        <stp>2021/8/3</stp>
        <tr r="CQ230" s="8"/>
      </tp>
      <tp>
        <v>14.488549799999999</v>
        <stp/>
        <stp>EM_S_VAL_PE_TTM</stp>
        <stp>2</stp>
        <stp>601766.SH</stp>
        <stp>2021/6/2</stp>
        <tr r="JA187" s="8"/>
      </tp>
      <tp>
        <v>19.726838239999999</v>
        <stp/>
        <stp>EM_S_VAL_PE_TTM</stp>
        <stp>2</stp>
        <stp>603662.SH</stp>
        <stp>2021/7/6</stp>
        <tr r="AN210" s="8"/>
      </tp>
      <tp>
        <v>36.579842069999998</v>
        <stp/>
        <stp>EM_S_VAL_PE_TTM</stp>
        <stp>2</stp>
        <stp>603666.SH</stp>
        <stp>2021/7/2</stp>
        <tr r="BE208" s="8"/>
      </tp>
      <tp>
        <v>71.260300169999994</v>
        <stp/>
        <stp>EM_S_VAL_PE_TTM</stp>
        <stp>2</stp>
        <stp>603960.SH</stp>
        <stp>2021/8/4</stp>
        <tr r="CM231" s="8"/>
      </tp>
      <tp>
        <v>15.074544850000001</v>
        <stp/>
        <stp>EM_S_VAL_PE_TTM</stp>
        <stp>2</stp>
        <stp>603966.SH</stp>
        <stp>2021/8/2</stp>
        <tr r="CQ229" s="8"/>
      </tp>
      <tp>
        <v>21.972182650000001</v>
        <stp/>
        <stp>EM_S_VAL_PE_TTM</stp>
        <stp>2</stp>
        <stp>601369.SH</stp>
        <stp>2021/2/2</stp>
        <tr r="II110" s="8"/>
      </tp>
      <tp>
        <v>43.658089009999998</v>
        <stp/>
        <stp>EM_S_VAL_PE_TTM</stp>
        <stp>2</stp>
        <stp>600262.SH</stp>
        <stp>2021/3/9</stp>
        <tr r="KS130" s="8"/>
      </tp>
      <tp>
        <v>33.82591738</v>
        <stp/>
        <stp>EM_S_VAL_PE_TTM</stp>
        <stp>2</stp>
        <stp>603269.SH</stp>
        <stp>2021/3/2</stp>
        <tr r="CD125" s="8"/>
      </tp>
      <tp>
        <v>19.602574690000001</v>
        <stp/>
        <stp>EM_S_VAL_PE_TTM</stp>
        <stp>2</stp>
        <stp>603662.SH</stp>
        <stp>2021/7/9</stp>
        <tr r="AN213" s="8"/>
      </tp>
      <tp>
        <v>18.70887076</v>
        <stp/>
        <stp>EM_S_VAL_PE_TTM</stp>
        <stp>2</stp>
        <stp>603969.SH</stp>
        <stp>2021/8/2</stp>
        <tr r="EV229" s="8"/>
      </tp>
      <tp>
        <v>32.253925959999997</v>
        <stp/>
        <stp>EM_S_VAL_PE_TTM</stp>
        <stp>2</stp>
        <stp>688360.SH</stp>
        <stp>2021/2/3</stp>
        <tr r="Q111" s="8"/>
      </tp>
      <tp>
        <v>20.413345369999998</v>
        <stp/>
        <stp>EM_S_VAL_PE_TTM</stp>
        <stp>2</stp>
        <stp>601369.SH</stp>
        <stp>2021/2/3</stp>
        <tr r="II111" s="8"/>
      </tp>
      <tp>
        <v>44.909435510000002</v>
        <stp/>
        <stp>EM_S_VAL_PE_TTM</stp>
        <stp>2</stp>
        <stp>600262.SH</stp>
        <stp>2021/3/8</stp>
        <tr r="KS129" s="8"/>
      </tp>
      <tp>
        <v>34.261300470000002</v>
        <stp/>
        <stp>EM_S_VAL_PE_TTM</stp>
        <stp>2</stp>
        <stp>603269.SH</stp>
        <stp>2021/3/3</stp>
        <tr r="CD126" s="8"/>
      </tp>
      <tp>
        <v>19.55079821</v>
        <stp/>
        <stp>EM_S_VAL_PE_TTM</stp>
        <stp>2</stp>
        <stp>603662.SH</stp>
        <stp>2021/7/8</stp>
        <tr r="AN212" s="8"/>
      </tp>
      <tp>
        <v>18.607741730000001</v>
        <stp/>
        <stp>EM_S_VAL_PE_TTM</stp>
        <stp>2</stp>
        <stp>603969.SH</stp>
        <stp>2021/8/3</stp>
        <tr r="EV230" s="8"/>
      </tp>
      <tp>
        <v>33.849609460000003</v>
        <stp/>
        <stp>EM_S_VAL_PE_TTM</stp>
        <stp>2</stp>
        <stp>688360.SH</stp>
        <stp>2021/2/2</stp>
        <tr r="Q110" s="8"/>
      </tp>
      <tp>
        <v>49.423088659999998</v>
        <stp/>
        <stp>EM_S_VAL_PE_TTM</stp>
        <stp>2</stp>
        <stp>600560.SH</stp>
        <stp>2021/4/9</stp>
        <tr r="KF152" s="8"/>
      </tp>
      <tp>
        <v>10.07744507</v>
        <stp/>
        <stp>EM_S_VAL_PE_TTM</stp>
        <stp>2</stp>
        <stp>600761.SH</stp>
        <stp>2021/6/8</stp>
        <tr r="LH191" s="8"/>
      </tp>
      <tp>
        <v>-16.895864119999999</v>
        <stp/>
        <stp>EM_S_VAL_PE_TTM</stp>
        <stp>2</stp>
        <stp>600860.SH</stp>
        <stp>2020/9/8</stp>
        <tr r="LL12" s="8"/>
      </tp>
      <tp>
        <v>69.522244060000006</v>
        <stp/>
        <stp>EM_S_VAL_PE_TTM</stp>
        <stp>2</stp>
        <stp>603960.SH</stp>
        <stp>2021/8/9</stp>
        <tr r="CM234" s="8"/>
      </tp>
      <tp>
        <v>33.239495179999999</v>
        <stp/>
        <stp>EM_S_VAL_PE_TTM</stp>
        <stp>2</stp>
        <stp>688360.SH</stp>
        <stp>2021/2/1</stp>
        <tr r="Q109" s="8"/>
      </tp>
      <tp>
        <v>21.328852980000001</v>
        <stp/>
        <stp>EM_S_VAL_PE_TTM</stp>
        <stp>2</stp>
        <stp>601369.SH</stp>
        <stp>2021/2/1</stp>
        <tr r="II109" s="8"/>
      </tp>
      <tp>
        <v>50.5396626</v>
        <stp/>
        <stp>EM_S_VAL_PE_TTM</stp>
        <stp>2</stp>
        <stp>600560.SH</stp>
        <stp>2021/4/8</stp>
        <tr r="KF151" s="8"/>
      </tp>
      <tp>
        <v>10.07744507</v>
        <stp/>
        <stp>EM_S_VAL_PE_TTM</stp>
        <stp>2</stp>
        <stp>600761.SH</stp>
        <stp>2021/6/9</stp>
        <tr r="LH192" s="8"/>
      </tp>
      <tp>
        <v>-17.345875029999998</v>
        <stp/>
        <stp>EM_S_VAL_PE_TTM</stp>
        <stp>2</stp>
        <stp>600860.SH</stp>
        <stp>2020/9/9</stp>
        <tr r="LL13" s="8"/>
      </tp>
      <tp>
        <v>34.261300470000002</v>
        <stp/>
        <stp>EM_S_VAL_PE_TTM</stp>
        <stp>2</stp>
        <stp>603269.SH</stp>
        <stp>2021/3/1</stp>
        <tr r="CD124" s="8"/>
      </tp>
      <tp>
        <v>14.584819230000001</v>
        <stp/>
        <stp>EM_S_VAL_PE_TTM</stp>
        <stp>2</stp>
        <stp>601766.SH</stp>
        <stp>2021/6/9</stp>
        <tr r="JA192" s="8"/>
      </tp>
      <tp>
        <v>37.549497549999998</v>
        <stp/>
        <stp>EM_S_VAL_PE_TTM</stp>
        <stp>2</stp>
        <stp>603666.SH</stp>
        <stp>2021/7/9</stp>
        <tr r="BE213" s="8"/>
      </tp>
      <tp>
        <v>37.591839550000003</v>
        <stp/>
        <stp>EM_S_VAL_PE_TTM</stp>
        <stp>2</stp>
        <stp>603667.SH</stp>
        <stp>2021/7/8</stp>
        <tr r="DF212" s="8"/>
      </tp>
      <tp>
        <v>14.62305761</v>
        <stp/>
        <stp>EM_S_VAL_PE_TTM</stp>
        <stp>2</stp>
        <stp>603966.SH</stp>
        <stp>2021/8/9</stp>
        <tr r="CQ234" s="8"/>
      </tp>
      <tp>
        <v>18.607741730000001</v>
        <stp/>
        <stp>EM_S_VAL_PE_TTM</stp>
        <stp>2</stp>
        <stp>603969.SH</stp>
        <stp>2021/8/6</stp>
        <tr r="EV233" s="8"/>
      </tp>
      <tp>
        <v>14.584819230000001</v>
        <stp/>
        <stp>EM_S_VAL_PE_TTM</stp>
        <stp>2</stp>
        <stp>601766.SH</stp>
        <stp>2021/6/8</stp>
        <tr r="JA191" s="8"/>
      </tp>
      <tp>
        <v>37.61523691</v>
        <stp/>
        <stp>EM_S_VAL_PE_TTM</stp>
        <stp>2</stp>
        <stp>603666.SH</stp>
        <stp>2021/7/8</stp>
        <tr r="BE212" s="8"/>
      </tp>
      <tp>
        <v>38.421834169999997</v>
        <stp/>
        <stp>EM_S_VAL_PE_TTM</stp>
        <stp>2</stp>
        <stp>603667.SH</stp>
        <stp>2021/7/9</stp>
        <tr r="DF213" s="8"/>
      </tp>
      <tp>
        <v>19.101942569999999</v>
        <stp/>
        <stp>EM_S_VAL_PE_TTM</stp>
        <stp>2</stp>
        <stp>601369.SH</stp>
        <stp>2021/2/4</stp>
        <tr r="II112" s="8"/>
      </tp>
      <tp>
        <v>34.261300470000002</v>
        <stp/>
        <stp>EM_S_VAL_PE_TTM</stp>
        <stp>2</stp>
        <stp>603269.SH</stp>
        <stp>2021/3/4</stp>
        <tr r="CD127" s="8"/>
      </tp>
      <tp>
        <v>18.607741730000001</v>
        <stp/>
        <stp>EM_S_VAL_PE_TTM</stp>
        <stp>2</stp>
        <stp>603969.SH</stp>
        <stp>2021/8/4</stp>
        <tr r="EV231" s="8"/>
      </tp>
      <tp>
        <v>30.822503999999999</v>
        <stp/>
        <stp>EM_S_VAL_PE_TTM</stp>
        <stp>2</stp>
        <stp>688360.SH</stp>
        <stp>2021/2/5</stp>
        <tr r="Q113" s="8"/>
      </tp>
      <tp>
        <v>17.196697</v>
        <stp/>
        <stp>EM_S_VAL_PE_TTM</stp>
        <stp>2</stp>
        <stp>601369.SH</stp>
        <stp>2021/2/5</stp>
        <tr r="II113" s="8"/>
      </tp>
      <tp>
        <v>34.864138599999997</v>
        <stp/>
        <stp>EM_S_VAL_PE_TTM</stp>
        <stp>2</stp>
        <stp>603269.SH</stp>
        <stp>2021/3/5</stp>
        <tr r="CD128" s="8"/>
      </tp>
      <tp>
        <v>18.30435464</v>
        <stp/>
        <stp>EM_S_VAL_PE_TTM</stp>
        <stp>2</stp>
        <stp>603969.SH</stp>
        <stp>2021/8/5</stp>
        <tr r="EV232" s="8"/>
      </tp>
      <tp>
        <v>31.104095210000001</v>
        <stp/>
        <stp>EM_S_VAL_PE_TTM</stp>
        <stp>2</stp>
        <stp>688360.SH</stp>
        <stp>2021/2/4</stp>
        <tr r="Q112" s="8"/>
      </tp>
      <tp>
        <v>18.18156059</v>
        <stp/>
        <stp>EM_S_VAL_PE_TTM</stp>
        <stp>2</stp>
        <stp>603356.SH</stp>
        <stp>2021/2/5</stp>
        <tr r="BH113" s="8"/>
      </tp>
      <tp>
        <v>74.615621009999998</v>
        <stp/>
        <stp>EM_S_VAL_PE_TTM</stp>
        <stp>2</stp>
        <stp>603656.SH</stp>
        <stp>2021/7/5</stp>
        <tr r="CL209" s="8"/>
      </tp>
      <tp>
        <v>15.81933276</v>
        <stp/>
        <stp>EM_S_VAL_PE_TTM</stp>
        <stp>2</stp>
        <stp>603757.SH</stp>
        <stp>2021/6/4</stp>
        <tr r="BW189" s="8"/>
      </tp>
      <tp>
        <v>26.571797969999999</v>
        <stp/>
        <stp>EM_S_VAL_PE_TTM</stp>
        <stp>2</stp>
        <stp>603855.SH</stp>
        <stp>2020/9/7</stp>
        <tr r="CC11" s="8"/>
      </tp>
      <tp>
        <v>32.380368590000003</v>
        <stp/>
        <stp>EM_S_VAL_PE_TTM</stp>
        <stp>2</stp>
        <stp>603956.SH</stp>
        <stp>2021/8/5</stp>
        <tr r="AZ232" s="8"/>
      </tp>
      <tp>
        <v>18.042637490000001</v>
        <stp/>
        <stp>EM_S_VAL_PE_TTM</stp>
        <stp>2</stp>
        <stp>603356.SH</stp>
        <stp>2021/2/4</stp>
        <tr r="BH112" s="8"/>
      </tp>
      <tp>
        <v>32.196852649999997</v>
        <stp/>
        <stp>EM_S_VAL_PE_TTM</stp>
        <stp>2</stp>
        <stp>603956.SH</stp>
        <stp>2021/8/4</stp>
        <tr r="AZ231" s="8"/>
      </tp>
      <tp>
        <v>39.654079580000001</v>
        <stp/>
        <stp>EM_S_VAL_PE_TTM</stp>
        <stp>2</stp>
        <stp>688558.SH</stp>
        <stp>2021/4/2</stp>
        <tr r="K148" s="8"/>
      </tp>
      <tp>
        <v>26.697167440000001</v>
        <stp/>
        <stp>EM_S_VAL_PE_TTM</stp>
        <stp>2</stp>
        <stp>600558.SH</stp>
        <stp>2021/4/9</stp>
        <tr r="KM152" s="8"/>
      </tp>
      <tp>
        <v>72.314897509999994</v>
        <stp/>
        <stp>EM_S_VAL_PE_TTM</stp>
        <stp>2</stp>
        <stp>603656.SH</stp>
        <stp>2021/7/7</stp>
        <tr r="CL211" s="8"/>
      </tp>
      <tp>
        <v>50.394486110000003</v>
        <stp/>
        <stp>EM_S_VAL_PE_TTM</stp>
        <stp>2</stp>
        <stp>603859.SH</stp>
        <stp>2020/9/9</stp>
        <tr r="DH13" s="8"/>
      </tp>
      <tp>
        <v>38.711761029999998</v>
        <stp/>
        <stp>EM_S_VAL_PE_TTM</stp>
        <stp>2</stp>
        <stp>688558.SH</stp>
        <stp>2021/4/1</stp>
        <tr r="K147" s="8"/>
      </tp>
      <tp>
        <v>26.527661609999999</v>
        <stp/>
        <stp>EM_S_VAL_PE_TTM</stp>
        <stp>2</stp>
        <stp>600558.SH</stp>
        <stp>2021/4/8</stp>
        <tr r="KM151" s="8"/>
      </tp>
      <tp>
        <v>72.630683079999997</v>
        <stp/>
        <stp>EM_S_VAL_PE_TTM</stp>
        <stp>2</stp>
        <stp>603656.SH</stp>
        <stp>2021/7/6</stp>
        <tr r="CL210" s="8"/>
      </tp>
      <tp>
        <v>15.895023350000001</v>
        <stp/>
        <stp>EM_S_VAL_PE_TTM</stp>
        <stp>2</stp>
        <stp>603757.SH</stp>
        <stp>2021/6/7</stp>
        <tr r="BW190" s="8"/>
      </tp>
      <tp>
        <v>26.498878659999999</v>
        <stp/>
        <stp>EM_S_VAL_PE_TTM</stp>
        <stp>2</stp>
        <stp>603855.SH</stp>
        <stp>2020/9/4</stp>
        <tr r="CC10" s="8"/>
      </tp>
      <tp>
        <v>51.748576180000001</v>
        <stp/>
        <stp>EM_S_VAL_PE_TTM</stp>
        <stp>2</stp>
        <stp>603859.SH</stp>
        <stp>2020/9/8</stp>
        <tr r="DH12" s="8"/>
      </tp>
      <tp>
        <v>31.972555379999999</v>
        <stp/>
        <stp>EM_S_VAL_PE_TTM</stp>
        <stp>2</stp>
        <stp>603956.SH</stp>
        <stp>2021/8/6</stp>
        <tr r="AZ233" s="8"/>
      </tp>
      <tp>
        <v>18.702522210000001</v>
        <stp/>
        <stp>EM_S_VAL_PE_TTM</stp>
        <stp>2</stp>
        <stp>603356.SH</stp>
        <stp>2021/2/1</stp>
        <tr r="BH109" s="8"/>
      </tp>
      <tp>
        <v>65.908961480000002</v>
        <stp/>
        <stp>EM_S_VAL_PE_TTM</stp>
        <stp>2</stp>
        <stp>603656.SH</stp>
        <stp>2021/7/1</stp>
        <tr r="CL207" s="8"/>
      </tp>
      <tp>
        <v>27.125984760000001</v>
        <stp/>
        <stp>EM_S_VAL_PE_TTM</stp>
        <stp>2</stp>
        <stp>603855.SH</stp>
        <stp>2020/9/3</stp>
        <tr r="CC9" s="8"/>
      </tp>
      <tp>
        <v>39.741737120000003</v>
        <stp/>
        <stp>EM_S_VAL_PE_TTM</stp>
        <stp>2</stp>
        <stp>688558.SH</stp>
        <stp>2021/4/7</stp>
        <tr r="K150" s="8"/>
      </tp>
      <tp>
        <v>15.63767535</v>
        <stp/>
        <stp>EM_S_VAL_PE_TTM</stp>
        <stp>2</stp>
        <stp>603757.SH</stp>
        <stp>2021/6/1</stp>
        <tr r="BW186" s="8"/>
      </tp>
      <tp>
        <v>27.636419950000001</v>
        <stp/>
        <stp>EM_S_VAL_PE_TTM</stp>
        <stp>2</stp>
        <stp>603855.SH</stp>
        <stp>2020/9/2</stp>
        <tr r="CC8" s="8"/>
      </tp>
      <tp>
        <v>39.577379239999999</v>
        <stp/>
        <stp>EM_S_VAL_PE_TTM</stp>
        <stp>2</stp>
        <stp>688558.SH</stp>
        <stp>2021/4/6</stp>
        <tr r="K149" s="8"/>
      </tp>
      <tp>
        <v>18.18156059</v>
        <stp/>
        <stp>EM_S_VAL_PE_TTM</stp>
        <stp>2</stp>
        <stp>603356.SH</stp>
        <stp>2021/2/3</stp>
        <tr r="BH111" s="8"/>
      </tp>
      <tp>
        <v>15.554415710000001</v>
        <stp/>
        <stp>EM_S_VAL_PE_TTM</stp>
        <stp>2</stp>
        <stp>603757.SH</stp>
        <stp>2021/6/2</stp>
        <tr r="BW187" s="8"/>
      </tp>
      <tp>
        <v>27.811426310000002</v>
        <stp/>
        <stp>EM_S_VAL_PE_TTM</stp>
        <stp>2</stp>
        <stp>603855.SH</stp>
        <stp>2020/9/1</stp>
        <tr r="CC7" s="8"/>
      </tp>
      <tp>
        <v>32.258024630000001</v>
        <stp/>
        <stp>EM_S_VAL_PE_TTM</stp>
        <stp>2</stp>
        <stp>603956.SH</stp>
        <stp>2021/8/3</stp>
        <tr r="AZ230" s="8"/>
      </tp>
      <tp>
        <v>18.563599109999998</v>
        <stp/>
        <stp>EM_S_VAL_PE_TTM</stp>
        <stp>2</stp>
        <stp>603356.SH</stp>
        <stp>2021/2/2</stp>
        <tr r="BH110" s="8"/>
      </tp>
      <tp>
        <v>69.202153949999996</v>
        <stp/>
        <stp>EM_S_VAL_PE_TTM</stp>
        <stp>2</stp>
        <stp>603656.SH</stp>
        <stp>2021/7/2</stp>
        <tr r="CL208" s="8"/>
      </tp>
      <tp>
        <v>15.8117637</v>
        <stp/>
        <stp>EM_S_VAL_PE_TTM</stp>
        <stp>2</stp>
        <stp>603757.SH</stp>
        <stp>2021/6/3</stp>
        <tr r="BW188" s="8"/>
      </tp>
      <tp>
        <v>32.217243310000001</v>
        <stp/>
        <stp>EM_S_VAL_PE_TTM</stp>
        <stp>2</stp>
        <stp>603956.SH</stp>
        <stp>2021/8/2</stp>
        <tr r="AZ229" s="8"/>
      </tp>
      <tp>
        <v>53.507497299999997</v>
        <stp/>
        <stp>EM_S_VAL_PE_TTM</stp>
        <stp>2</stp>
        <stp>603859.SH</stp>
        <stp>2020/9/3</stp>
        <tr r="DH9" s="8"/>
      </tp>
      <tp>
        <v>25.764885400000001</v>
        <stp/>
        <stp>EM_S_VAL_PE_TTM</stp>
        <stp>2</stp>
        <stp>600558.SH</stp>
        <stp>2021/4/2</stp>
        <tr r="KM148" s="8"/>
      </tp>
      <tp>
        <v>55.140781199999999</v>
        <stp/>
        <stp>EM_S_VAL_PE_TTM</stp>
        <stp>2</stp>
        <stp>603859.SH</stp>
        <stp>2020/9/2</stp>
        <tr r="DH8" s="8"/>
      </tp>
      <tp>
        <v>27.20990299</v>
        <stp/>
        <stp>EM_S_VAL_PE_TTM</stp>
        <stp>2</stp>
        <stp>600558.SH</stp>
        <stp>2021/4/1</stp>
        <tr r="KM147" s="8"/>
      </tp>
      <tp>
        <v>54.959305209999997</v>
        <stp/>
        <stp>EM_S_VAL_PE_TTM</stp>
        <stp>2</stp>
        <stp>603859.SH</stp>
        <stp>2020/9/1</stp>
        <tr r="DH7" s="8"/>
      </tp>
      <tp>
        <v>38.898033300000002</v>
        <stp/>
        <stp>EM_S_VAL_PE_TTM</stp>
        <stp>2</stp>
        <stp>688558.SH</stp>
        <stp>2021/4/9</stp>
        <tr r="K152" s="8"/>
      </tp>
      <tp>
        <v>39.643122390000002</v>
        <stp/>
        <stp>EM_S_VAL_PE_TTM</stp>
        <stp>2</stp>
        <stp>688558.SH</stp>
        <stp>2021/4/8</stp>
        <tr r="K151" s="8"/>
      </tp>
      <tp>
        <v>26.78192035</v>
        <stp/>
        <stp>EM_S_VAL_PE_TTM</stp>
        <stp>2</stp>
        <stp>600558.SH</stp>
        <stp>2021/4/7</stp>
        <tr r="KM150" s="8"/>
      </tp>
      <tp>
        <v>17.990541329999999</v>
        <stp/>
        <stp>EM_S_VAL_PE_TTM</stp>
        <stp>2</stp>
        <stp>603356.SH</stp>
        <stp>2021/2/9</stp>
        <tr r="BH115" s="8"/>
      </tp>
      <tp>
        <v>70.826194060000006</v>
        <stp/>
        <stp>EM_S_VAL_PE_TTM</stp>
        <stp>2</stp>
        <stp>603656.SH</stp>
        <stp>2021/7/9</stp>
        <tr r="CL213" s="8"/>
      </tp>
      <tp>
        <v>15.94800676</v>
        <stp/>
        <stp>EM_S_VAL_PE_TTM</stp>
        <stp>2</stp>
        <stp>603757.SH</stp>
        <stp>2021/6/8</stp>
        <tr r="BW191" s="8"/>
      </tp>
      <tp>
        <v>55.573531629999998</v>
        <stp/>
        <stp>EM_S_VAL_PE_TTM</stp>
        <stp>2</stp>
        <stp>603859.SH</stp>
        <stp>2020/9/7</stp>
        <tr r="DH11" s="8"/>
      </tp>
      <tp>
        <v>32.502712549999998</v>
        <stp/>
        <stp>EM_S_VAL_PE_TTM</stp>
        <stp>2</stp>
        <stp>603956.SH</stp>
        <stp>2021/8/9</stp>
        <tr r="AZ234" s="8"/>
      </tp>
      <tp>
        <v>26.019144140000002</v>
        <stp/>
        <stp>EM_S_VAL_PE_TTM</stp>
        <stp>2</stp>
        <stp>600558.SH</stp>
        <stp>2021/4/6</stp>
        <tr r="KM149" s="8"/>
      </tp>
      <tp>
        <v>17.868983620000002</v>
        <stp/>
        <stp>EM_S_VAL_PE_TTM</stp>
        <stp>2</stp>
        <stp>603356.SH</stp>
        <stp>2021/2/8</stp>
        <tr r="BH114" s="8"/>
      </tp>
      <tp>
        <v>72.85624421</v>
        <stp/>
        <stp>EM_S_VAL_PE_TTM</stp>
        <stp>2</stp>
        <stp>603656.SH</stp>
        <stp>2021/7/8</stp>
        <tr r="CL212" s="8"/>
      </tp>
      <tp>
        <v>15.87231617</v>
        <stp/>
        <stp>EM_S_VAL_PE_TTM</stp>
        <stp>2</stp>
        <stp>603757.SH</stp>
        <stp>2021/6/9</stp>
        <tr r="BW192" s="8"/>
      </tp>
      <tp>
        <v>25.478008259999999</v>
        <stp/>
        <stp>EM_S_VAL_PE_TTM</stp>
        <stp>2</stp>
        <stp>603855.SH</stp>
        <stp>2020/9/9</stp>
        <tr r="CC13" s="8"/>
      </tp>
      <tp>
        <v>26.542630240000001</v>
        <stp/>
        <stp>EM_S_VAL_PE_TTM</stp>
        <stp>2</stp>
        <stp>603855.SH</stp>
        <stp>2020/9/8</stp>
        <tr r="CC12" s="8"/>
      </tp>
      <tp>
        <v>54.428836930000003</v>
        <stp/>
        <stp>EM_S_VAL_PE_TTM</stp>
        <stp>2</stp>
        <stp>603859.SH</stp>
        <stp>2020/9/4</stp>
        <tr r="DH10" s="8"/>
      </tp>
      <tp>
        <v>27.330876010000001</v>
        <stp/>
        <stp>EM_S_VAL_PE_TTM</stp>
        <stp>2</stp>
        <stp>600444.SH</stp>
        <stp>2021/5/7</stp>
        <tr r="KA169" s="8"/>
      </tp>
      <tp>
        <v>58.689652770000002</v>
        <stp/>
        <stp>EM_S_VAL_PE_TTM</stp>
        <stp>2</stp>
        <stp>600545.SH</stp>
        <stp>2021/4/6</stp>
        <tr r="KB149" s="8"/>
      </tp>
      <tp>
        <v>109.96713975999999</v>
        <stp/>
        <stp>EM_S_VAL_PE_TTM</stp>
        <stp>2</stp>
        <stp>600843.SH</stp>
        <stp>2020/9/1</stp>
        <tr r="LN7" s="8"/>
      </tp>
      <tp>
        <v>-3.9572666999999999</v>
        <stp/>
        <stp>EM_S_VAL_PE_TTM</stp>
        <stp>2</stp>
        <stp>600243.SH</stp>
        <stp>2021/3/1</stp>
        <tr r="KQ124" s="8"/>
      </tp>
      <tp>
        <v>28.065412429999999</v>
        <stp/>
        <stp>EM_S_VAL_PE_TTM</stp>
        <stp>2</stp>
        <stp>600444.SH</stp>
        <stp>2021/5/6</stp>
        <tr r="KA168" s="8"/>
      </tp>
      <tp>
        <v>58.689652770000002</v>
        <stp/>
        <stp>EM_S_VAL_PE_TTM</stp>
        <stp>2</stp>
        <stp>600545.SH</stp>
        <stp>2021/4/7</stp>
        <tr r="KB150" s="8"/>
      </tp>
      <tp>
        <v>-3.9572666999999999</v>
        <stp/>
        <stp>EM_S_VAL_PE_TTM</stp>
        <stp>2</stp>
        <stp>600243.SH</stp>
        <stp>2021/3/2</stp>
        <tr r="KQ125" s="8"/>
      </tp>
      <tp>
        <v>108.73155392</v>
        <stp/>
        <stp>EM_S_VAL_PE_TTM</stp>
        <stp>2</stp>
        <stp>600843.SH</stp>
        <stp>2020/9/3</stp>
        <tr r="LN9" s="8"/>
      </tp>
      <tp>
        <v>-3.9838255400000002</v>
        <stp/>
        <stp>EM_S_VAL_PE_TTM</stp>
        <stp>2</stp>
        <stp>600243.SH</stp>
        <stp>2021/3/3</stp>
        <tr r="KQ126" s="8"/>
      </tp>
      <tp>
        <v>109.6582433</v>
        <stp/>
        <stp>EM_S_VAL_PE_TTM</stp>
        <stp>2</stp>
        <stp>600843.SH</stp>
        <stp>2020/9/2</stp>
        <tr r="LN8" s="8"/>
      </tp>
      <tp>
        <v>-3.94398728</v>
        <stp/>
        <stp>EM_S_VAL_PE_TTM</stp>
        <stp>2</stp>
        <stp>600243.SH</stp>
        <stp>2021/3/4</stp>
        <tr r="KQ127" s="8"/>
      </tp>
      <tp>
        <v>58.689652770000002</v>
        <stp/>
        <stp>EM_S_VAL_PE_TTM</stp>
        <stp>2</stp>
        <stp>600545.SH</stp>
        <stp>2021/4/2</stp>
        <tr r="KB148" s="8"/>
      </tp>
      <tp>
        <v>-4.11661973</v>
        <stp/>
        <stp>EM_S_VAL_PE_TTM</stp>
        <stp>2</stp>
        <stp>600243.SH</stp>
        <stp>2021/3/5</stp>
        <tr r="KQ128" s="8"/>
      </tp>
      <tp>
        <v>108.26820923</v>
        <stp/>
        <stp>EM_S_VAL_PE_TTM</stp>
        <stp>2</stp>
        <stp>600843.SH</stp>
        <stp>2020/9/4</stp>
        <tr r="LN10" s="8"/>
      </tp>
      <tp>
        <v>108.57710569</v>
        <stp/>
        <stp>EM_S_VAL_PE_TTM</stp>
        <stp>2</stp>
        <stp>600843.SH</stp>
        <stp>2020/9/7</stp>
        <tr r="LN11" s="8"/>
      </tp>
      <tp>
        <v>60.266389709999999</v>
        <stp/>
        <stp>EM_S_VAL_PE_TTM</stp>
        <stp>2</stp>
        <stp>600545.SH</stp>
        <stp>2021/4/1</stp>
        <tr r="KB147" s="8"/>
      </tp>
      <tp>
        <v>-4.0767814700000002</v>
        <stp/>
        <stp>EM_S_VAL_PE_TTM</stp>
        <stp>2</stp>
        <stp>600243.SH</stp>
        <stp>2021/3/8</stp>
        <tr r="KQ129" s="8"/>
      </tp>
      <tp>
        <v>108.42265746</v>
        <stp/>
        <stp>EM_S_VAL_PE_TTM</stp>
        <stp>2</stp>
        <stp>600843.SH</stp>
        <stp>2020/9/9</stp>
        <tr r="LN13" s="8"/>
      </tp>
      <tp>
        <v>-4.0103843799999996</v>
        <stp/>
        <stp>EM_S_VAL_PE_TTM</stp>
        <stp>2</stp>
        <stp>600243.SH</stp>
        <stp>2021/3/9</stp>
        <tr r="KQ130" s="8"/>
      </tp>
      <tp>
        <v>109.50379507</v>
        <stp/>
        <stp>EM_S_VAL_PE_TTM</stp>
        <stp>2</stp>
        <stp>600843.SH</stp>
        <stp>2020/9/8</stp>
        <tr r="LN12" s="8"/>
      </tp>
      <tp>
        <v>57.288108819999998</v>
        <stp/>
        <stp>EM_S_VAL_PE_TTM</stp>
        <stp>2</stp>
        <stp>600545.SH</stp>
        <stp>2021/4/8</stp>
        <tr r="KB151" s="8"/>
      </tp>
      <tp>
        <v>57.638494809999997</v>
        <stp/>
        <stp>EM_S_VAL_PE_TTM</stp>
        <stp>2</stp>
        <stp>600545.SH</stp>
        <stp>2021/4/9</stp>
        <tr r="KB152" s="8"/>
      </tp>
      <tp>
        <v>-2.9619997200000001</v>
        <stp/>
        <stp>EM_S_VAL_PE_TTM</stp>
        <stp>2</stp>
        <stp>300084.SZ</stp>
        <stp>2021/1/7</stp>
        <tr r="IH92" s="8"/>
      </tp>
      <tp>
        <v>62.147504990000002</v>
        <stp/>
        <stp>EM_S_VAL_PE_TTM</stp>
        <stp>2</stp>
        <stp>300281.SZ</stp>
        <stp>2021/3/2</stp>
        <tr r="GH125" s="8"/>
      </tp>
      <tp>
        <v>76.058607300000006</v>
        <stp/>
        <stp>EM_S_VAL_PE_TTM</stp>
        <stp>2</stp>
        <stp>300382.SZ</stp>
        <stp>2021/2/1</stp>
        <tr r="FN109" s="8"/>
      </tp>
      <tp>
        <v>44.322626909999997</v>
        <stp/>
        <stp>EM_S_VAL_PE_TTM</stp>
        <stp>2</stp>
        <stp>300484.SZ</stp>
        <stp>2021/5/7</stp>
        <tr r="DU169" s="8"/>
      </tp>
      <tp>
        <v>22.575986650000001</v>
        <stp/>
        <stp>EM_S_VAL_PE_TTM</stp>
        <stp>2</stp>
        <stp>300780.SZ</stp>
        <stp>2021/6/3</stp>
        <tr r="AY188" s="8"/>
      </tp>
      <tp>
        <v>-3.2285797000000001</v>
        <stp/>
        <stp>EM_S_VAL_PE_TTM</stp>
        <stp>2</stp>
        <stp>300084.SZ</stp>
        <stp>2021/1/6</stp>
        <tr r="IH91" s="8"/>
      </tp>
      <tp>
        <v>62.377255470000001</v>
        <stp/>
        <stp>EM_S_VAL_PE_TTM</stp>
        <stp>2</stp>
        <stp>300281.SZ</stp>
        <stp>2021/3/3</stp>
        <tr r="GH126" s="8"/>
      </tp>
      <tp>
        <v>44.199280080000001</v>
        <stp/>
        <stp>EM_S_VAL_PE_TTM</stp>
        <stp>2</stp>
        <stp>300484.SZ</stp>
        <stp>2021/5/6</stp>
        <tr r="DU168" s="8"/>
      </tp>
      <tp>
        <v>22.844936740000001</v>
        <stp/>
        <stp>EM_S_VAL_PE_TTM</stp>
        <stp>2</stp>
        <stp>300780.SZ</stp>
        <stp>2021/6/2</stp>
        <tr r="AY187" s="8"/>
      </tp>
      <tp>
        <v>-3.0730747100000002</v>
        <stp/>
        <stp>EM_S_VAL_PE_TTM</stp>
        <stp>2</stp>
        <stp>300084.SZ</stp>
        <stp>2021/1/5</stp>
        <tr r="IH90" s="8"/>
      </tp>
      <tp>
        <v>80.537614180000006</v>
        <stp/>
        <stp>EM_S_VAL_PE_TTM</stp>
        <stp>2</stp>
        <stp>300382.SZ</stp>
        <stp>2021/2/3</stp>
        <tr r="FN111" s="8"/>
      </tp>
      <tp>
        <v>37.31878365</v>
        <stp/>
        <stp>EM_S_VAL_PE_TTM</stp>
        <stp>2</stp>
        <stp>300486.SZ</stp>
        <stp>2021/5/7</stp>
        <tr r="EC169" s="8"/>
      </tp>
      <tp>
        <v>22.62344843</v>
        <stp/>
        <stp>EM_S_VAL_PE_TTM</stp>
        <stp>2</stp>
        <stp>300780.SZ</stp>
        <stp>2021/6/1</stp>
        <tr r="AY186" s="8"/>
      </tp>
      <tp>
        <v>-3.1397197100000001</v>
        <stp/>
        <stp>EM_S_VAL_PE_TTM</stp>
        <stp>2</stp>
        <stp>300084.SZ</stp>
        <stp>2021/1/4</stp>
        <tr r="IH89" s="8"/>
      </tp>
      <tp>
        <v>63.411132639999998</v>
        <stp/>
        <stp>EM_S_VAL_PE_TTM</stp>
        <stp>2</stp>
        <stp>300281.SZ</stp>
        <stp>2021/3/1</stp>
        <tr r="GH124" s="8"/>
      </tp>
      <tp>
        <v>80.537614180000006</v>
        <stp/>
        <stp>EM_S_VAL_PE_TTM</stp>
        <stp>2</stp>
        <stp>300382.SZ</stp>
        <stp>2021/2/2</stp>
        <tr r="FN110" s="8"/>
      </tp>
      <tp>
        <v>37.648365300000002</v>
        <stp/>
        <stp>EM_S_VAL_PE_TTM</stp>
        <stp>2</stp>
        <stp>300486.SZ</stp>
        <stp>2021/5/6</stp>
        <tr r="EC168" s="8"/>
      </tp>
      <tp>
        <v>-36.729749900000002</v>
        <stp/>
        <stp>EM_S_VAL_PE_TTM</stp>
        <stp>2</stp>
        <stp>300080.SZ</stp>
        <stp>2021/1/7</stp>
        <tr r="IB92" s="8"/>
      </tp>
      <tp>
        <v>61.534400669999997</v>
        <stp/>
        <stp>EM_S_VAL_PE_TTM</stp>
        <stp>2</stp>
        <stp>300083.SZ</stp>
        <stp>2021/1/4</stp>
        <tr r="IG89" s="8"/>
      </tp>
      <tp>
        <v>71.748619550000001</v>
        <stp/>
        <stp>EM_S_VAL_PE_TTM</stp>
        <stp>2</stp>
        <stp>300382.SZ</stp>
        <stp>2021/2/5</stp>
        <tr r="FN113" s="8"/>
      </tp>
      <tp>
        <v>72.500700940000002</v>
        <stp/>
        <stp>EM_S_VAL_PE_TTM</stp>
        <stp>2</stp>
        <stp>300480.SZ</stp>
        <stp>2021/5/7</stp>
        <tr r="EA169" s="8"/>
      </tp>
      <tp>
        <v>22.63926902</v>
        <stp/>
        <stp>EM_S_VAL_PE_TTM</stp>
        <stp>2</stp>
        <stp>300780.SZ</stp>
        <stp>2021/6/7</stp>
        <tr r="AY190" s="8"/>
      </tp>
      <tp>
        <v>-38.224943260000003</v>
        <stp/>
        <stp>EM_S_VAL_PE_TTM</stp>
        <stp>2</stp>
        <stp>300080.SZ</stp>
        <stp>2021/1/6</stp>
        <tr r="IB91" s="8"/>
      </tp>
      <tp>
        <v>62.007742210000004</v>
        <stp/>
        <stp>EM_S_VAL_PE_TTM</stp>
        <stp>2</stp>
        <stp>300083.SZ</stp>
        <stp>2021/1/5</stp>
        <tr r="IG90" s="8"/>
      </tp>
      <tp>
        <v>78.171346389999997</v>
        <stp/>
        <stp>EM_S_VAL_PE_TTM</stp>
        <stp>2</stp>
        <stp>300382.SZ</stp>
        <stp>2021/2/4</stp>
        <tr r="FN112" s="8"/>
      </tp>
      <tp>
        <v>71.456947769999999</v>
        <stp/>
        <stp>EM_S_VAL_PE_TTM</stp>
        <stp>2</stp>
        <stp>300480.SZ</stp>
        <stp>2021/5/6</stp>
        <tr r="EA168" s="8"/>
      </tp>
      <tp>
        <v>-39.850153429999999</v>
        <stp/>
        <stp>EM_S_VAL_PE_TTM</stp>
        <stp>2</stp>
        <stp>300080.SZ</stp>
        <stp>2021/1/5</stp>
        <tr r="IB90" s="8"/>
      </tp>
      <tp>
        <v>60.009189030000002</v>
        <stp/>
        <stp>EM_S_VAL_PE_TTM</stp>
        <stp>2</stp>
        <stp>300083.SZ</stp>
        <stp>2021/1/6</stp>
        <tr r="IG91" s="8"/>
      </tp>
      <tp>
        <v>62.607005950000001</v>
        <stp/>
        <stp>EM_S_VAL_PE_TTM</stp>
        <stp>2</stp>
        <stp>300281.SZ</stp>
        <stp>2021/3/4</stp>
        <tr r="GH127" s="8"/>
      </tp>
      <tp>
        <v>-40.825279539999997</v>
        <stp/>
        <stp>EM_S_VAL_PE_TTM</stp>
        <stp>2</stp>
        <stp>300080.SZ</stp>
        <stp>2021/1/4</stp>
        <tr r="IB89" s="8"/>
      </tp>
      <tp>
        <v>58.641757900000002</v>
        <stp/>
        <stp>EM_S_VAL_PE_TTM</stp>
        <stp>2</stp>
        <stp>300083.SZ</stp>
        <stp>2021/1/7</stp>
        <tr r="IG92" s="8"/>
      </tp>
      <tp>
        <v>65.019385999999997</v>
        <stp/>
        <stp>EM_S_VAL_PE_TTM</stp>
        <stp>2</stp>
        <stp>300281.SZ</stp>
        <stp>2021/3/5</stp>
        <tr r="GH128" s="8"/>
      </tp>
      <tp>
        <v>22.63926902</v>
        <stp/>
        <stp>EM_S_VAL_PE_TTM</stp>
        <stp>2</stp>
        <stp>300780.SZ</stp>
        <stp>2021/6/4</stp>
        <tr r="AY189" s="8"/>
      </tp>
      <tp>
        <v>61.32402665</v>
        <stp/>
        <stp>EM_S_VAL_PE_TTM</stp>
        <stp>2</stp>
        <stp>300083.SZ</stp>
        <stp>2021/1/8</stp>
        <tr r="IG93" s="8"/>
      </tp>
      <tp>
        <v>65.072364019999995</v>
        <stp/>
        <stp>EM_S_VAL_PE_TTM</stp>
        <stp>2</stp>
        <stp>300382.SZ</stp>
        <stp>2021/2/9</stp>
        <tr r="FN115" s="8"/>
      </tp>
      <tp>
        <v>66.593536169999993</v>
        <stp/>
        <stp>EM_S_VAL_PE_TTM</stp>
        <stp>2</stp>
        <stp>300382.SZ</stp>
        <stp>2021/2/8</stp>
        <tr r="FN114" s="8"/>
      </tp>
      <tp>
        <v>63.066506910000001</v>
        <stp/>
        <stp>EM_S_VAL_PE_TTM</stp>
        <stp>2</stp>
        <stp>300281.SZ</stp>
        <stp>2021/3/8</stp>
        <tr r="GH129" s="8"/>
      </tp>
      <tp>
        <v>22.876577919999999</v>
        <stp/>
        <stp>EM_S_VAL_PE_TTM</stp>
        <stp>2</stp>
        <stp>300780.SZ</stp>
        <stp>2021/6/9</stp>
        <tr r="AY192" s="8"/>
      </tp>
      <tp>
        <v>-35.624606980000003</v>
        <stp/>
        <stp>EM_S_VAL_PE_TTM</stp>
        <stp>2</stp>
        <stp>300080.SZ</stp>
        <stp>2021/1/8</stp>
        <tr r="IB93" s="8"/>
      </tp>
      <tp>
        <v>61.573128789999998</v>
        <stp/>
        <stp>EM_S_VAL_PE_TTM</stp>
        <stp>2</stp>
        <stp>300281.SZ</stp>
        <stp>2021/3/9</stp>
        <tr r="GH130" s="8"/>
      </tp>
      <tp>
        <v>22.844936740000001</v>
        <stp/>
        <stp>EM_S_VAL_PE_TTM</stp>
        <stp>2</stp>
        <stp>300780.SZ</stp>
        <stp>2021/6/8</stp>
        <tr r="AY191" s="8"/>
      </tp>
      <tp>
        <v>26.41847581</v>
        <stp/>
        <stp>EM_S_VAL_PE_TTM</stp>
        <stp>2</stp>
        <stp>300488.SZ</stp>
        <stp>2021/5/7</stp>
        <tr r="EB169" s="8"/>
      </tp>
      <tp>
        <v>26.5888077</v>
        <stp/>
        <stp>EM_S_VAL_PE_TTM</stp>
        <stp>2</stp>
        <stp>300488.SZ</stp>
        <stp>2021/5/6</stp>
        <tr r="EB168" s="8"/>
      </tp>
      <tp>
        <v>-2.99902472</v>
        <stp/>
        <stp>EM_S_VAL_PE_TTM</stp>
        <stp>2</stp>
        <stp>300084.SZ</stp>
        <stp>2021/1/8</stp>
        <tr r="IH93" s="8"/>
      </tp>
      <tp>
        <v>25.484267119999998</v>
        <stp/>
        <stp>EM_S_VAL_PE_TTM</stp>
        <stp>2</stp>
        <stp>300095.SZ</stp>
        <stp>2021/1/6</stp>
        <tr r="HY91" s="8"/>
      </tp>
      <tp>
        <v>25.420404680000001</v>
        <stp/>
        <stp>EM_S_VAL_PE_TTM</stp>
        <stp>2</stp>
        <stp>300594.SZ</stp>
        <stp>2021/4/7</stp>
        <tr r="AW150" s="8"/>
      </tp>
      <tp>
        <v>24.3958026</v>
        <stp/>
        <stp>EM_S_VAL_PE_TTM</stp>
        <stp>2</stp>
        <stp>300095.SZ</stp>
        <stp>2021/1/7</stp>
        <tr r="HY92" s="8"/>
      </tp>
      <tp>
        <v>-80.299211479999997</v>
        <stp/>
        <stp>EM_S_VAL_PE_TTM</stp>
        <stp>2</stp>
        <stp>300293.SZ</stp>
        <stp>2021/3/1</stp>
        <tr r="GF124" s="8"/>
      </tp>
      <tp>
        <v>25.038621379999999</v>
        <stp/>
        <stp>EM_S_VAL_PE_TTM</stp>
        <stp>2</stp>
        <stp>300594.SZ</stp>
        <stp>2021/4/6</stp>
        <tr r="AW149" s="8"/>
      </tp>
      <tp>
        <v>26.075823929999999</v>
        <stp/>
        <stp>EM_S_VAL_PE_TTM</stp>
        <stp>2</stp>
        <stp>300095.SZ</stp>
        <stp>2021/1/4</stp>
        <tr r="HY89" s="8"/>
      </tp>
      <tp>
        <v>63.66600365</v>
        <stp/>
        <stp>EM_S_VAL_PE_TTM</stp>
        <stp>2</stp>
        <stp>300099.SZ</stp>
        <stp>2021/1/8</stp>
        <tr r="HW93" s="8"/>
      </tp>
      <tp>
        <v>-75.506892129999997</v>
        <stp/>
        <stp>EM_S_VAL_PE_TTM</stp>
        <stp>2</stp>
        <stp>300293.SZ</stp>
        <stp>2021/3/2</stp>
        <tr r="GF125" s="8"/>
      </tp>
      <tp>
        <v>26.288784369999998</v>
        <stp/>
        <stp>EM_S_VAL_PE_TTM</stp>
        <stp>2</stp>
        <stp>300095.SZ</stp>
        <stp>2021/1/5</stp>
        <tr r="HY90" s="8"/>
      </tp>
      <tp>
        <v>-77.122906799999996</v>
        <stp/>
        <stp>EM_S_VAL_PE_TTM</stp>
        <stp>2</stp>
        <stp>300293.SZ</stp>
        <stp>2021/3/3</stp>
        <tr r="GF126" s="8"/>
      </tp>
      <tp>
        <v>78.838240339999999</v>
        <stp/>
        <stp>EM_S_VAL_PE_TTM</stp>
        <stp>2</stp>
        <stp>300091.SZ</stp>
        <stp>2021/1/6</stp>
        <tr r="IC91" s="8"/>
      </tp>
      <tp>
        <v>28.995177040000002</v>
        <stp/>
        <stp>EM_S_VAL_PE_TTM</stp>
        <stp>2</stp>
        <stp>300092.SZ</stp>
        <stp>2021/1/5</stp>
        <tr r="IA90" s="8"/>
      </tp>
      <tp>
        <v>-82.583921869999998</v>
        <stp/>
        <stp>EM_S_VAL_PE_TTM</stp>
        <stp>2</stp>
        <stp>300293.SZ</stp>
        <stp>2021/3/4</stp>
        <tr r="GF127" s="8"/>
      </tp>
      <tp>
        <v>73.709005430000005</v>
        <stp/>
        <stp>EM_S_VAL_PE_TTM</stp>
        <stp>2</stp>
        <stp>300091.SZ</stp>
        <stp>2021/1/7</stp>
        <tr r="IC92" s="8"/>
      </tp>
      <tp>
        <v>29.512404750000002</v>
        <stp/>
        <stp>EM_S_VAL_PE_TTM</stp>
        <stp>2</stp>
        <stp>300092.SZ</stp>
        <stp>2021/1/4</stp>
        <tr r="IA89" s="8"/>
      </tp>
      <tp>
        <v>-93.115879519999993</v>
        <stp/>
        <stp>EM_S_VAL_PE_TTM</stp>
        <stp>2</stp>
        <stp>300293.SZ</stp>
        <stp>2021/3/5</stp>
        <tr r="GF128" s="8"/>
      </tp>
      <tp>
        <v>24.391710790000001</v>
        <stp/>
        <stp>EM_S_VAL_PE_TTM</stp>
        <stp>2</stp>
        <stp>300594.SZ</stp>
        <stp>2021/4/2</stp>
        <tr r="AW148" s="8"/>
      </tp>
      <tp>
        <v>80.737956980000007</v>
        <stp/>
        <stp>EM_S_VAL_PE_TTM</stp>
        <stp>2</stp>
        <stp>300091.SZ</stp>
        <stp>2021/1/4</stp>
        <tr r="IC89" s="8"/>
      </tp>
      <tp>
        <v>26.348188159999999</v>
        <stp/>
        <stp>EM_S_VAL_PE_TTM</stp>
        <stp>2</stp>
        <stp>300092.SZ</stp>
        <stp>2021/1/7</stp>
        <tr r="IA92" s="8"/>
      </tp>
      <tp>
        <v>24.40231588</v>
        <stp/>
        <stp>EM_S_VAL_PE_TTM</stp>
        <stp>2</stp>
        <stp>300594.SZ</stp>
        <stp>2021/4/1</stp>
        <tr r="AW147" s="8"/>
      </tp>
      <tp>
        <v>81.307871969999994</v>
        <stp/>
        <stp>EM_S_VAL_PE_TTM</stp>
        <stp>2</stp>
        <stp>300091.SZ</stp>
        <stp>2021/1/5</stp>
        <tr r="IC90" s="8"/>
      </tp>
      <tp>
        <v>27.99114677</v>
        <stp/>
        <stp>EM_S_VAL_PE_TTM</stp>
        <stp>2</stp>
        <stp>300092.SZ</stp>
        <stp>2021/1/6</stp>
        <tr r="IA91" s="8"/>
      </tp>
      <tp>
        <v>-94.286097040000001</v>
        <stp/>
        <stp>EM_S_VAL_PE_TTM</stp>
        <stp>2</stp>
        <stp>300293.SZ</stp>
        <stp>2021/3/8</stp>
        <tr r="GF129" s="8"/>
      </tp>
      <tp>
        <v>25.952661089999999</v>
        <stp/>
        <stp>EM_S_VAL_PE_TTM</stp>
        <stp>2</stp>
        <stp>300092.SZ</stp>
        <stp>2021/1/8</stp>
        <tr r="IA93" s="8"/>
      </tp>
      <tp>
        <v>-94.286097040000001</v>
        <stp/>
        <stp>EM_S_VAL_PE_TTM</stp>
        <stp>2</stp>
        <stp>300293.SZ</stp>
        <stp>2021/3/9</stp>
        <tr r="GF130" s="8"/>
      </tp>
      <tp>
        <v>74.088948759999994</v>
        <stp/>
        <stp>EM_S_VAL_PE_TTM</stp>
        <stp>2</stp>
        <stp>300091.SZ</stp>
        <stp>2021/1/8</stp>
        <tr r="IC93" s="8"/>
      </tp>
      <tp>
        <v>66.714798189999996</v>
        <stp/>
        <stp>EM_S_VAL_PE_TTM</stp>
        <stp>2</stp>
        <stp>300099.SZ</stp>
        <stp>2021/1/6</stp>
        <tr r="HW91" s="8"/>
      </tp>
      <tp>
        <v>27.406637060000001</v>
        <stp/>
        <stp>EM_S_VAL_PE_TTM</stp>
        <stp>2</stp>
        <stp>300499.SZ</stp>
        <stp>2021/5/6</stp>
        <tr r="DW168" s="8"/>
      </tp>
      <tp>
        <v>62.500288089999998</v>
        <stp/>
        <stp>EM_S_VAL_PE_TTM</stp>
        <stp>2</stp>
        <stp>300099.SZ</stp>
        <stp>2021/1/7</stp>
        <tr r="HW92" s="8"/>
      </tp>
      <tp>
        <v>27.004583709999999</v>
        <stp/>
        <stp>EM_S_VAL_PE_TTM</stp>
        <stp>2</stp>
        <stp>300499.SZ</stp>
        <stp>2021/5/7</stp>
        <tr r="DW169" s="8"/>
      </tp>
      <tp>
        <v>23.189026720000001</v>
        <stp/>
        <stp>EM_S_VAL_PE_TTM</stp>
        <stp>2</stp>
        <stp>300095.SZ</stp>
        <stp>2021/1/8</stp>
        <tr r="HY93" s="8"/>
      </tp>
      <tp>
        <v>66.53545733</v>
        <stp/>
        <stp>EM_S_VAL_PE_TTM</stp>
        <stp>2</stp>
        <stp>300099.SZ</stp>
        <stp>2021/1/4</stp>
        <tr r="HW89" s="8"/>
      </tp>
      <tp>
        <v>23.76883153</v>
        <stp/>
        <stp>EM_S_VAL_PE_TTM</stp>
        <stp>2</stp>
        <stp>300594.SZ</stp>
        <stp>2021/4/9</stp>
        <tr r="AW152" s="8"/>
      </tp>
      <tp>
        <v>65.997434769999998</v>
        <stp/>
        <stp>EM_S_VAL_PE_TTM</stp>
        <stp>2</stp>
        <stp>300099.SZ</stp>
        <stp>2021/1/5</stp>
        <tr r="HW90" s="8"/>
      </tp>
      <tp>
        <v>25.674926880000001</v>
        <stp/>
        <stp>EM_S_VAL_PE_TTM</stp>
        <stp>2</stp>
        <stp>300594.SZ</stp>
        <stp>2021/4/8</stp>
        <tr r="AW151" s="8"/>
      </tp>
      <tp>
        <v>14.048100010000001</v>
        <stp/>
        <stp>EM_S_VAL_PE_TTM</stp>
        <stp>2</stp>
        <stp>001696.SZ</stp>
        <stp>2021/7/5</stp>
        <tr r="LF209" s="8"/>
      </tp>
      <tp>
        <v>-1.42848318</v>
        <stp/>
        <stp>EM_S_VAL_PE_TTM</stp>
        <stp>2</stp>
        <stp>000890.SZ</stp>
        <stp>2020/9/2</stp>
        <tr r="KX8" s="8"/>
      </tp>
      <tp>
        <v>15.160211289999999</v>
        <stp/>
        <stp>EM_S_VAL_PE_TTM</stp>
        <stp>2</stp>
        <stp>002097.SZ</stp>
        <stp>2021/1/4</stp>
        <tr r="JN89" s="8"/>
      </tp>
      <tp>
        <v>23.01802949</v>
        <stp/>
        <stp>EM_S_VAL_PE_TTM</stp>
        <stp>2</stp>
        <stp>002595.SZ</stp>
        <stp>2021/4/6</stp>
        <tr r="GU149" s="8"/>
      </tp>
      <tp>
        <v>211.33687685000001</v>
        <stp/>
        <stp>EM_S_VAL_PE_TTM</stp>
        <stp>2</stp>
        <stp>002890.SZ</stp>
        <stp>2020/9/2</stp>
        <tr r="BU8" s="8"/>
      </tp>
      <tp>
        <v>37.660132679999997</v>
        <stp/>
        <stp>EM_S_VAL_PE_TTM</stp>
        <stp>2</stp>
        <stp>002896.SZ</stp>
        <stp>2020/9/4</stp>
        <tr r="BT10" s="8"/>
      </tp>
      <tp>
        <v>-1.5010233399999999</v>
        <stp/>
        <stp>EM_S_VAL_PE_TTM</stp>
        <stp>2</stp>
        <stp>000890.SZ</stp>
        <stp>2020/9/3</stp>
        <tr r="KX9" s="8"/>
      </tp>
      <tp>
        <v>15.34531765</v>
        <stp/>
        <stp>EM_S_VAL_PE_TTM</stp>
        <stp>2</stp>
        <stp>002097.SZ</stp>
        <stp>2021/1/5</stp>
        <tr r="JN90" s="8"/>
      </tp>
      <tp>
        <v>23.50253597</v>
        <stp/>
        <stp>EM_S_VAL_PE_TTM</stp>
        <stp>2</stp>
        <stp>002595.SZ</stp>
        <stp>2021/4/7</stp>
        <tr r="GU150" s="8"/>
      </tp>
      <tp>
        <v>71.477397530000005</v>
        <stp/>
        <stp>EM_S_VAL_PE_TTM</stp>
        <stp>2</stp>
        <stp>002690.SZ</stp>
        <stp>2021/7/2</stp>
        <tr r="FY208" s="8"/>
      </tp>
      <tp>
        <v>192.21700903999999</v>
        <stp/>
        <stp>EM_S_VAL_PE_TTM</stp>
        <stp>2</stp>
        <stp>002795.SZ</stp>
        <stp>2021/6/7</stp>
        <tr r="DQ190" s="8"/>
      </tp>
      <tp>
        <v>71.724924950000002</v>
        <stp/>
        <stp>EM_S_VAL_PE_TTM</stp>
        <stp>2</stp>
        <stp>002796.SZ</stp>
        <stp>2021/6/4</stp>
        <tr r="DP189" s="8"/>
      </tp>
      <tp>
        <v>210.81931714999999</v>
        <stp/>
        <stp>EM_S_VAL_PE_TTM</stp>
        <stp>2</stp>
        <stp>002890.SZ</stp>
        <stp>2020/9/3</stp>
        <tr r="BU9" s="8"/>
      </tp>
      <tp>
        <v>14.251964259999999</v>
        <stp/>
        <stp>EM_S_VAL_PE_TTM</stp>
        <stp>2</stp>
        <stp>001696.SZ</stp>
        <stp>2021/7/7</stp>
        <tr r="LF211" s="8"/>
      </tp>
      <tp>
        <v>15.123190019999999</v>
        <stp/>
        <stp>EM_S_VAL_PE_TTM</stp>
        <stp>2</stp>
        <stp>002097.SZ</stp>
        <stp>2021/1/6</stp>
        <tr r="JN91" s="8"/>
      </tp>
      <tp>
        <v>24.364667260000001</v>
        <stp/>
        <stp>EM_S_VAL_PE_TTM</stp>
        <stp>2</stp>
        <stp>002598.SZ</stp>
        <stp>2021/4/9</stp>
        <tr r="GT152" s="8"/>
      </tp>
      <tp>
        <v>72.397364039999999</v>
        <stp/>
        <stp>EM_S_VAL_PE_TTM</stp>
        <stp>2</stp>
        <stp>002690.SZ</stp>
        <stp>2021/7/1</stp>
        <tr r="FY207" s="8"/>
      </tp>
      <tp>
        <v>27.78775431</v>
        <stp/>
        <stp>EM_S_VAL_PE_TTM</stp>
        <stp>2</stp>
        <stp>002698.SZ</stp>
        <stp>2021/7/9</stp>
        <tr r="FU213" s="8"/>
      </tp>
      <tp>
        <v>194.60975189000001</v>
        <stp/>
        <stp>EM_S_VAL_PE_TTM</stp>
        <stp>2</stp>
        <stp>002795.SZ</stp>
        <stp>2021/6/4</stp>
        <tr r="DQ189" s="8"/>
      </tp>
      <tp>
        <v>73.226303009999995</v>
        <stp/>
        <stp>EM_S_VAL_PE_TTM</stp>
        <stp>2</stp>
        <stp>002796.SZ</stp>
        <stp>2021/6/7</stp>
        <tr r="DP190" s="8"/>
      </tp>
      <tp>
        <v>14.270497369999999</v>
        <stp/>
        <stp>EM_S_VAL_PE_TTM</stp>
        <stp>2</stp>
        <stp>001696.SZ</stp>
        <stp>2021/7/6</stp>
        <tr r="LF210" s="8"/>
      </tp>
      <tp>
        <v>-1.47312328</v>
        <stp/>
        <stp>EM_S_VAL_PE_TTM</stp>
        <stp>2</stp>
        <stp>000890.SZ</stp>
        <stp>2020/9/1</stp>
        <tr r="KX7" s="8"/>
      </tp>
      <tp>
        <v>15.012126200000001</v>
        <stp/>
        <stp>EM_S_VAL_PE_TTM</stp>
        <stp>2</stp>
        <stp>002097.SZ</stp>
        <stp>2021/1/7</stp>
        <tr r="JN92" s="8"/>
      </tp>
      <tp>
        <v>24.670659950000001</v>
        <stp/>
        <stp>EM_S_VAL_PE_TTM</stp>
        <stp>2</stp>
        <stp>002598.SZ</stp>
        <stp>2021/4/8</stp>
        <tr r="GT151" s="8"/>
      </tp>
      <tp>
        <v>28.11275728</v>
        <stp/>
        <stp>EM_S_VAL_PE_TTM</stp>
        <stp>2</stp>
        <stp>002698.SZ</stp>
        <stp>2021/7/8</stp>
        <tr r="FU212" s="8"/>
      </tp>
      <tp>
        <v>219.53157207999999</v>
        <stp/>
        <stp>EM_S_VAL_PE_TTM</stp>
        <stp>2</stp>
        <stp>002890.SZ</stp>
        <stp>2020/9/1</stp>
        <tr r="BU7" s="8"/>
      </tp>
      <tp>
        <v>36.971647619999999</v>
        <stp/>
        <stp>EM_S_VAL_PE_TTM</stp>
        <stp>2</stp>
        <stp>002896.SZ</stp>
        <stp>2020/9/7</stp>
        <tr r="BT11" s="8"/>
      </tp>
      <tp>
        <v>14.752358320000001</v>
        <stp/>
        <stp>EM_S_VAL_PE_TTM</stp>
        <stp>2</stp>
        <stp>001696.SZ</stp>
        <stp>2021/7/1</stp>
        <tr r="LF207" s="8"/>
      </tp>
      <tp>
        <v>22.747976690000002</v>
        <stp/>
        <stp>EM_S_VAL_PE_TTM</stp>
        <stp>2</stp>
        <stp>002595.SZ</stp>
        <stp>2021/4/2</stp>
        <tr r="GU148" s="8"/>
      </tp>
      <tp>
        <v>69.184147699999997</v>
        <stp/>
        <stp>EM_S_VAL_PE_TTM</stp>
        <stp>2</stp>
        <stp>002690.SZ</stp>
        <stp>2021/7/7</stp>
        <tr r="FY211" s="8"/>
      </tp>
      <tp>
        <v>176.10587383999999</v>
        <stp/>
        <stp>EM_S_VAL_PE_TTM</stp>
        <stp>2</stp>
        <stp>002795.SZ</stp>
        <stp>2021/6/2</stp>
        <tr r="DQ187" s="8"/>
      </tp>
      <tp>
        <v>71.315458199999995</v>
        <stp/>
        <stp>EM_S_VAL_PE_TTM</stp>
        <stp>2</stp>
        <stp>002796.SZ</stp>
        <stp>2021/6/1</stp>
        <tr r="DP186" s="8"/>
      </tp>
      <tp>
        <v>-1.46754326</v>
        <stp/>
        <stp>EM_S_VAL_PE_TTM</stp>
        <stp>2</stp>
        <stp>000890.SZ</stp>
        <stp>2020/9/7</stp>
        <tr r="KX11" s="8"/>
      </tp>
      <tp>
        <v>68.98415498</v>
        <stp/>
        <stp>EM_S_VAL_PE_TTM</stp>
        <stp>2</stp>
        <stp>002690.SZ</stp>
        <stp>2021/7/6</stp>
        <tr r="FY210" s="8"/>
      </tp>
      <tp>
        <v>176.90345479000001</v>
        <stp/>
        <stp>EM_S_VAL_PE_TTM</stp>
        <stp>2</stp>
        <stp>002795.SZ</stp>
        <stp>2021/6/3</stp>
        <tr r="DQ188" s="8"/>
      </tp>
      <tp>
        <v>198.22536449</v>
        <stp/>
        <stp>EM_S_VAL_PE_TTM</stp>
        <stp>2</stp>
        <stp>002890.SZ</stp>
        <stp>2020/9/7</stp>
        <tr r="BU11" s="8"/>
      </tp>
      <tp>
        <v>36.627405090000003</v>
        <stp/>
        <stp>EM_S_VAL_PE_TTM</stp>
        <stp>2</stp>
        <stp>002896.SZ</stp>
        <stp>2020/9/1</stp>
        <tr r="BT7" s="8"/>
      </tp>
      <tp>
        <v>-1.4787032899999999</v>
        <stp/>
        <stp>EM_S_VAL_PE_TTM</stp>
        <stp>2</stp>
        <stp>000890.SZ</stp>
        <stp>2020/9/4</stp>
        <tr r="KX10" s="8"/>
      </tp>
      <tp>
        <v>69.210813389999998</v>
        <stp/>
        <stp>EM_S_VAL_PE_TTM</stp>
        <stp>2</stp>
        <stp>002690.SZ</stp>
        <stp>2021/7/5</stp>
        <tr r="FY209" s="8"/>
      </tp>
      <tp>
        <v>72.543858439999994</v>
        <stp/>
        <stp>EM_S_VAL_PE_TTM</stp>
        <stp>2</stp>
        <stp>002796.SZ</stp>
        <stp>2021/6/3</stp>
        <tr r="DP188" s="8"/>
      </tp>
      <tp>
        <v>210.47427736</v>
        <stp/>
        <stp>EM_S_VAL_PE_TTM</stp>
        <stp>2</stp>
        <stp>002890.SZ</stp>
        <stp>2020/9/4</stp>
        <tr r="BU10" s="8"/>
      </tp>
      <tp>
        <v>37.051970879999999</v>
        <stp/>
        <stp>EM_S_VAL_PE_TTM</stp>
        <stp>2</stp>
        <stp>002896.SZ</stp>
        <stp>2020/9/2</stp>
        <tr r="BT8" s="8"/>
      </tp>
      <tp>
        <v>14.08516624</v>
        <stp/>
        <stp>EM_S_VAL_PE_TTM</stp>
        <stp>2</stp>
        <stp>001696.SZ</stp>
        <stp>2021/7/2</stp>
        <tr r="LF208" s="8"/>
      </tp>
      <tp>
        <v>22.962430380000001</v>
        <stp/>
        <stp>EM_S_VAL_PE_TTM</stp>
        <stp>2</stp>
        <stp>002595.SZ</stp>
        <stp>2021/4/1</stp>
        <tr r="GU147" s="8"/>
      </tp>
      <tp>
        <v>177.54151955</v>
        <stp/>
        <stp>EM_S_VAL_PE_TTM</stp>
        <stp>2</stp>
        <stp>002795.SZ</stp>
        <stp>2021/6/1</stp>
        <tr r="DQ186" s="8"/>
      </tp>
      <tp>
        <v>70.769502540000005</v>
        <stp/>
        <stp>EM_S_VAL_PE_TTM</stp>
        <stp>2</stp>
        <stp>002796.SZ</stp>
        <stp>2021/6/2</stp>
        <tr r="DP187" s="8"/>
      </tp>
      <tp>
        <v>37.809304439999998</v>
        <stp/>
        <stp>EM_S_VAL_PE_TTM</stp>
        <stp>2</stp>
        <stp>002896.SZ</stp>
        <stp>2020/9/3</stp>
        <tr r="BT9" s="8"/>
      </tp>
      <tp>
        <v>25.244396219999999</v>
        <stp/>
        <stp>EM_S_VAL_PE_TTM</stp>
        <stp>2</stp>
        <stp>002598.SZ</stp>
        <stp>2021/4/2</stp>
        <tr r="GT148" s="8"/>
      </tp>
      <tp>
        <v>28.809192230000001</v>
        <stp/>
        <stp>EM_S_VAL_PE_TTM</stp>
        <stp>2</stp>
        <stp>002698.SZ</stp>
        <stp>2021/7/2</stp>
        <tr r="FU208" s="8"/>
      </tp>
      <tp>
        <v>-1.4787032899999999</v>
        <stp/>
        <stp>EM_S_VAL_PE_TTM</stp>
        <stp>2</stp>
        <stp>000890.SZ</stp>
        <stp>2020/9/8</stp>
        <tr r="KX12" s="8"/>
      </tp>
      <tp>
        <v>21.987079439999999</v>
        <stp/>
        <stp>EM_S_VAL_PE_TTM</stp>
        <stp>2</stp>
        <stp>002598.SZ</stp>
        <stp>2021/4/1</stp>
        <tr r="GT147" s="8"/>
      </tp>
      <tp>
        <v>68.730830870000005</v>
        <stp/>
        <stp>EM_S_VAL_PE_TTM</stp>
        <stp>2</stp>
        <stp>002690.SZ</stp>
        <stp>2021/7/9</stp>
        <tr r="FY213" s="8"/>
      </tp>
      <tp>
        <v>29.319911189999999</v>
        <stp/>
        <stp>EM_S_VAL_PE_TTM</stp>
        <stp>2</stp>
        <stp>002698.SZ</stp>
        <stp>2021/7/1</stp>
        <tr r="FU207" s="8"/>
      </tp>
      <tp>
        <v>193.17915743</v>
        <stp/>
        <stp>EM_S_VAL_PE_TTM</stp>
        <stp>2</stp>
        <stp>002890.SZ</stp>
        <stp>2020/9/8</stp>
        <tr r="BU12" s="8"/>
      </tp>
      <tp>
        <v>-1.47312328</v>
        <stp/>
        <stp>EM_S_VAL_PE_TTM</stp>
        <stp>2</stp>
        <stp>000890.SZ</stp>
        <stp>2020/9/9</stp>
        <tr r="KX13" s="8"/>
      </tp>
      <tp>
        <v>68.410842520000003</v>
        <stp/>
        <stp>EM_S_VAL_PE_TTM</stp>
        <stp>2</stp>
        <stp>002690.SZ</stp>
        <stp>2021/7/8</stp>
        <tr r="FY212" s="8"/>
      </tp>
      <tp>
        <v>190.59135893999999</v>
        <stp/>
        <stp>EM_S_VAL_PE_TTM</stp>
        <stp>2</stp>
        <stp>002890.SZ</stp>
        <stp>2020/9/9</stp>
        <tr r="BU13" s="8"/>
      </tp>
      <tp>
        <v>13.93690133</v>
        <stp/>
        <stp>EM_S_VAL_PE_TTM</stp>
        <stp>2</stp>
        <stp>001696.SZ</stp>
        <stp>2021/7/9</stp>
        <tr r="LF213" s="8"/>
      </tp>
      <tp>
        <v>14.604892189999999</v>
        <stp/>
        <stp>EM_S_VAL_PE_TTM</stp>
        <stp>2</stp>
        <stp>002097.SZ</stp>
        <stp>2021/1/8</stp>
        <tr r="JN93" s="8"/>
      </tp>
      <tp>
        <v>25.282645309999999</v>
        <stp/>
        <stp>EM_S_VAL_PE_TTM</stp>
        <stp>2</stp>
        <stp>002598.SZ</stp>
        <stp>2021/4/7</stp>
        <tr r="GT150" s="8"/>
      </tp>
      <tp>
        <v>28.53061825</v>
        <stp/>
        <stp>EM_S_VAL_PE_TTM</stp>
        <stp>2</stp>
        <stp>002698.SZ</stp>
        <stp>2021/7/7</stp>
        <tr r="FU211" s="8"/>
      </tp>
      <tp>
        <v>73.226303009999995</v>
        <stp/>
        <stp>EM_S_VAL_PE_TTM</stp>
        <stp>2</stp>
        <stp>002796.SZ</stp>
        <stp>2021/6/9</stp>
        <tr r="DP192" s="8"/>
      </tp>
      <tp>
        <v>36.432334330000003</v>
        <stp/>
        <stp>EM_S_VAL_PE_TTM</stp>
        <stp>2</stp>
        <stp>002896.SZ</stp>
        <stp>2020/9/8</stp>
        <tr r="BT12" s="8"/>
      </tp>
      <tp>
        <v>13.733037080000001</v>
        <stp/>
        <stp>EM_S_VAL_PE_TTM</stp>
        <stp>2</stp>
        <stp>001696.SZ</stp>
        <stp>2021/7/8</stp>
        <tr r="LF212" s="8"/>
      </tp>
      <tp>
        <v>25.244396219999999</v>
        <stp/>
        <stp>EM_S_VAL_PE_TTM</stp>
        <stp>2</stp>
        <stp>002598.SZ</stp>
        <stp>2021/4/6</stp>
        <tr r="GT149" s="8"/>
      </tp>
      <tp>
        <v>28.460974749999998</v>
        <stp/>
        <stp>EM_S_VAL_PE_TTM</stp>
        <stp>2</stp>
        <stp>002698.SZ</stp>
        <stp>2021/7/6</stp>
        <tr r="FU210" s="8"/>
      </tp>
      <tp>
        <v>74.181725420000006</v>
        <stp/>
        <stp>EM_S_VAL_PE_TTM</stp>
        <stp>2</stp>
        <stp>002796.SZ</stp>
        <stp>2021/6/8</stp>
        <tr r="DP191" s="8"/>
      </tp>
      <tp>
        <v>34.320980149999997</v>
        <stp/>
        <stp>EM_S_VAL_PE_TTM</stp>
        <stp>2</stp>
        <stp>002896.SZ</stp>
        <stp>2020/9/9</stp>
        <tr r="BT13" s="8"/>
      </tp>
      <tp>
        <v>23.13717042</v>
        <stp/>
        <stp>EM_S_VAL_PE_TTM</stp>
        <stp>2</stp>
        <stp>002595.SZ</stp>
        <stp>2021/4/8</stp>
        <tr r="GU151" s="8"/>
      </tp>
      <tp>
        <v>28.275258770000001</v>
        <stp/>
        <stp>EM_S_VAL_PE_TTM</stp>
        <stp>2</stp>
        <stp>002698.SZ</stp>
        <stp>2021/7/5</stp>
        <tr r="FU209" s="8"/>
      </tp>
      <tp>
        <v>194.92878426999999</v>
        <stp/>
        <stp>EM_S_VAL_PE_TTM</stp>
        <stp>2</stp>
        <stp>002795.SZ</stp>
        <stp>2021/6/8</stp>
        <tr r="DQ191" s="8"/>
      </tp>
      <tp>
        <v>22.573236649999998</v>
        <stp/>
        <stp>EM_S_VAL_PE_TTM</stp>
        <stp>2</stp>
        <stp>002595.SZ</stp>
        <stp>2021/4/9</stp>
        <tr r="GU152" s="8"/>
      </tp>
      <tp>
        <v>188.0695881</v>
        <stp/>
        <stp>EM_S_VAL_PE_TTM</stp>
        <stp>2</stp>
        <stp>002795.SZ</stp>
        <stp>2021/6/9</stp>
        <tr r="DQ192" s="8"/>
      </tp>
      <tp>
        <v>56.457234790000001</v>
        <stp/>
        <stp>EM_S_VAL_PE_TTM</stp>
        <stp>2</stp>
        <stp>002282.SZ</stp>
        <stp>2021/3/1</stp>
        <tr r="IX124" s="8"/>
      </tp>
      <tp>
        <v>-4.7336518400000003</v>
        <stp/>
        <stp>EM_S_VAL_PE_TTM</stp>
        <stp>2</stp>
        <stp>002685.SZ</stp>
        <stp>2021/7/6</stp>
        <tr r="GC210" s="8"/>
      </tp>
      <tp>
        <v>71.229499630000007</v>
        <stp/>
        <stp>EM_S_VAL_PE_TTM</stp>
        <stp>2</stp>
        <stp>002686.SZ</stp>
        <stp>2021/7/5</stp>
        <tr r="GB209" s="8"/>
      </tp>
      <tp>
        <v>34.299921769999997</v>
        <stp/>
        <stp>EM_S_VAL_PE_TTM</stp>
        <stp>2</stp>
        <stp>000680.SZ</stp>
        <stp>2021/7/2</stp>
        <tr r="LG208" s="8"/>
      </tp>
      <tp>
        <v>-4.6401014099999998</v>
        <stp/>
        <stp>EM_S_VAL_PE_TTM</stp>
        <stp>2</stp>
        <stp>002685.SZ</stp>
        <stp>2021/7/7</stp>
        <tr r="GC211" s="8"/>
      </tp>
      <tp>
        <v>-10.848870249999999</v>
        <stp/>
        <stp>EM_S_VAL_PE_TTM</stp>
        <stp>2</stp>
        <stp>002786.SZ</stp>
        <stp>2021/6/4</stp>
        <tr r="DX189" s="8"/>
      </tp>
      <tp>
        <v>19.50954647</v>
        <stp/>
        <stp>EM_S_VAL_PE_TTM</stp>
        <stp>2</stp>
        <stp>002884.SZ</stp>
        <stp>2020/9/7</stp>
        <tr r="BV11" s="8"/>
      </tp>
      <tp>
        <v>34.833081180000001</v>
        <stp/>
        <stp>EM_S_VAL_PE_TTM</stp>
        <stp>2</stp>
        <stp>000680.SZ</stp>
        <stp>2021/7/1</stp>
        <tr r="LG207" s="8"/>
      </tp>
      <tp>
        <v>52.669389680000002</v>
        <stp/>
        <stp>EM_S_VAL_PE_TTM</stp>
        <stp>2</stp>
        <stp>000988.SZ</stp>
        <stp>2021/8/9</stp>
        <tr r="KT234" s="8"/>
      </tp>
      <tp>
        <v>56.722043589999998</v>
        <stp/>
        <stp>EM_S_VAL_PE_TTM</stp>
        <stp>2</stp>
        <stp>002282.SZ</stp>
        <stp>2021/3/3</stp>
        <tr r="IX126" s="8"/>
      </tp>
      <tp>
        <v>74.291702419999993</v>
        <stp/>
        <stp>EM_S_VAL_PE_TTM</stp>
        <stp>2</stp>
        <stp>002686.SZ</stp>
        <stp>2021/7/7</stp>
        <tr r="GB211" s="8"/>
      </tp>
      <tp>
        <v>210.44603402000001</v>
        <stp/>
        <stp>EM_S_VAL_PE_TTM</stp>
        <stp>2</stp>
        <stp>002689.SZ</stp>
        <stp>2021/7/8</stp>
        <tr r="FZ212" s="8"/>
      </tp>
      <tp>
        <v>-10.92420963</v>
        <stp/>
        <stp>EM_S_VAL_PE_TTM</stp>
        <stp>2</stp>
        <stp>002786.SZ</stp>
        <stp>2021/6/7</stp>
        <tr r="DX190" s="8"/>
      </tp>
      <tp>
        <v>20.339393739999998</v>
        <stp/>
        <stp>EM_S_VAL_PE_TTM</stp>
        <stp>2</stp>
        <stp>002884.SZ</stp>
        <stp>2020/9/4</stp>
        <tr r="BV10" s="8"/>
      </tp>
      <tp>
        <v>56.40427304</v>
        <stp/>
        <stp>EM_S_VAL_PE_TTM</stp>
        <stp>2</stp>
        <stp>002282.SZ</stp>
        <stp>2021/3/2</stp>
        <tr r="IX125" s="8"/>
      </tp>
      <tp>
        <v>-4.6775215799999996</v>
        <stp/>
        <stp>EM_S_VAL_PE_TTM</stp>
        <stp>2</stp>
        <stp>002685.SZ</stp>
        <stp>2021/7/5</stp>
        <tr r="GC209" s="8"/>
      </tp>
      <tp>
        <v>71.495778139999999</v>
        <stp/>
        <stp>EM_S_VAL_PE_TTM</stp>
        <stp>2</stp>
        <stp>002686.SZ</stp>
        <stp>2021/7/6</stp>
        <tr r="GB210" s="8"/>
      </tp>
      <tp>
        <v>212.55049435999999</v>
        <stp/>
        <stp>EM_S_VAL_PE_TTM</stp>
        <stp>2</stp>
        <stp>002689.SZ</stp>
        <stp>2021/7/9</stp>
        <tr r="FZ213" s="8"/>
      </tp>
      <tp>
        <v>34.744221279999998</v>
        <stp/>
        <stp>EM_S_VAL_PE_TTM</stp>
        <stp>2</stp>
        <stp>000680.SZ</stp>
        <stp>2021/7/7</stp>
        <tr r="LG211" s="8"/>
      </tp>
      <tp>
        <v>57.145737660000002</v>
        <stp/>
        <stp>EM_S_VAL_PE_TTM</stp>
        <stp>2</stp>
        <stp>002282.SZ</stp>
        <stp>2021/3/5</stp>
        <tr r="IX128" s="8"/>
      </tp>
      <tp>
        <v>-197.69252003</v>
        <stp/>
        <stp>EM_S_VAL_PE_TTM</stp>
        <stp>2</stp>
        <stp>002480.SZ</stp>
        <stp>2021/5/7</stp>
        <tr r="HT169" s="8"/>
      </tp>
      <tp>
        <v>-4.5559060200000001</v>
        <stp/>
        <stp>EM_S_VAL_PE_TTM</stp>
        <stp>2</stp>
        <stp>002685.SZ</stp>
        <stp>2021/7/2</stp>
        <tr r="GC208" s="8"/>
      </tp>
      <tp>
        <v>70.963221129999994</v>
        <stp/>
        <stp>EM_S_VAL_PE_TTM</stp>
        <stp>2</stp>
        <stp>002686.SZ</stp>
        <stp>2021/7/1</stp>
        <tr r="GB207" s="8"/>
      </tp>
      <tp>
        <v>-10.426969740000001</v>
        <stp/>
        <stp>EM_S_VAL_PE_TTM</stp>
        <stp>2</stp>
        <stp>002786.SZ</stp>
        <stp>2021/6/1</stp>
        <tr r="DX186" s="8"/>
      </tp>
      <tp>
        <v>18.712242239999998</v>
        <stp/>
        <stp>EM_S_VAL_PE_TTM</stp>
        <stp>2</stp>
        <stp>002884.SZ</stp>
        <stp>2020/9/2</stp>
        <tr r="BV8" s="8"/>
      </tp>
      <tp>
        <v>34.921941080000003</v>
        <stp/>
        <stp>EM_S_VAL_PE_TTM</stp>
        <stp>2</stp>
        <stp>000680.SZ</stp>
        <stp>2021/7/6</stp>
        <tr r="LG210" s="8"/>
      </tp>
      <tp>
        <v>57.728316999999997</v>
        <stp/>
        <stp>EM_S_VAL_PE_TTM</stp>
        <stp>2</stp>
        <stp>002282.SZ</stp>
        <stp>2021/3/4</stp>
        <tr r="IX127" s="8"/>
      </tp>
      <tp>
        <v>-199.93902593999999</v>
        <stp/>
        <stp>EM_S_VAL_PE_TTM</stp>
        <stp>2</stp>
        <stp>002480.SZ</stp>
        <stp>2021/5/6</stp>
        <tr r="HT168" s="8"/>
      </tp>
      <tp>
        <v>19.00512951</v>
        <stp/>
        <stp>EM_S_VAL_PE_TTM</stp>
        <stp>2</stp>
        <stp>002884.SZ</stp>
        <stp>2020/9/3</stp>
        <tr r="BV9" s="8"/>
      </tp>
      <tp>
        <v>34.655361380000002</v>
        <stp/>
        <stp>EM_S_VAL_PE_TTM</stp>
        <stp>2</stp>
        <stp>000680.SZ</stp>
        <stp>2021/7/5</stp>
        <tr r="LG209" s="8"/>
      </tp>
      <tp>
        <v>14.84633144</v>
        <stp/>
        <stp>EM_S_VAL_PE_TTM</stp>
        <stp>2</stp>
        <stp>002483.SZ</stp>
        <stp>2021/5/6</stp>
        <tr r="HR168" s="8"/>
      </tp>
      <tp>
        <v>-10.442037620000001</v>
        <stp/>
        <stp>EM_S_VAL_PE_TTM</stp>
        <stp>2</stp>
        <stp>002786.SZ</stp>
        <stp>2021/6/3</stp>
        <tr r="DX188" s="8"/>
      </tp>
      <tp>
        <v>14.81842481</v>
        <stp/>
        <stp>EM_S_VAL_PE_TTM</stp>
        <stp>2</stp>
        <stp>002483.SZ</stp>
        <stp>2021/5/7</stp>
        <tr r="HR169" s="8"/>
      </tp>
      <tp>
        <v>-4.4623555899999996</v>
        <stp/>
        <stp>EM_S_VAL_PE_TTM</stp>
        <stp>2</stp>
        <stp>002685.SZ</stp>
        <stp>2021/7/1</stp>
        <tr r="GC207" s="8"/>
      </tp>
      <tp>
        <v>70.297524870000004</v>
        <stp/>
        <stp>EM_S_VAL_PE_TTM</stp>
        <stp>2</stp>
        <stp>002686.SZ</stp>
        <stp>2021/7/2</stp>
        <tr r="GB208" s="8"/>
      </tp>
      <tp>
        <v>-10.6981915</v>
        <stp/>
        <stp>EM_S_VAL_PE_TTM</stp>
        <stp>2</stp>
        <stp>002786.SZ</stp>
        <stp>2021/6/2</stp>
        <tr r="DX187" s="8"/>
      </tp>
      <tp>
        <v>18.00443134</v>
        <stp/>
        <stp>EM_S_VAL_PE_TTM</stp>
        <stp>2</stp>
        <stp>002884.SZ</stp>
        <stp>2020/9/1</stp>
        <tr r="BV7" s="8"/>
      </tp>
      <tp>
        <v>53.011749719999997</v>
        <stp/>
        <stp>EM_S_VAL_PE_TTM</stp>
        <stp>2</stp>
        <stp>000988.SZ</stp>
        <stp>2021/8/3</stp>
        <tr r="KT230" s="8"/>
      </tp>
      <tp>
        <v>54.285802689999997</v>
        <stp/>
        <stp>EM_S_VAL_PE_TTM</stp>
        <stp>2</stp>
        <stp>002282.SZ</stp>
        <stp>2021/3/9</stp>
        <tr r="IX130" s="8"/>
      </tp>
      <tp>
        <v>210.44603402000001</v>
        <stp/>
        <stp>EM_S_VAL_PE_TTM</stp>
        <stp>2</stp>
        <stp>002689.SZ</stp>
        <stp>2021/7/2</stp>
        <tr r="FZ208" s="8"/>
      </tp>
      <tp>
        <v>53.119863420000001</v>
        <stp/>
        <stp>EM_S_VAL_PE_TTM</stp>
        <stp>2</stp>
        <stp>000988.SZ</stp>
        <stp>2021/8/2</stp>
        <tr r="KT229" s="8"/>
      </tp>
      <tp>
        <v>56.351311279999997</v>
        <stp/>
        <stp>EM_S_VAL_PE_TTM</stp>
        <stp>2</stp>
        <stp>002282.SZ</stp>
        <stp>2021/3/8</stp>
        <tr r="IX129" s="8"/>
      </tp>
      <tp>
        <v>34.655361380000002</v>
        <stp/>
        <stp>EM_S_VAL_PE_TTM</stp>
        <stp>2</stp>
        <stp>000680.SZ</stp>
        <stp>2021/7/9</stp>
        <tr r="LG213" s="8"/>
      </tp>
      <tp>
        <v>34.38878167</v>
        <stp/>
        <stp>EM_S_VAL_PE_TTM</stp>
        <stp>2</stp>
        <stp>000680.SZ</stp>
        <stp>2021/7/8</stp>
        <tr r="LG212" s="8"/>
      </tp>
      <tp>
        <v>209.74454724</v>
        <stp/>
        <stp>EM_S_VAL_PE_TTM</stp>
        <stp>2</stp>
        <stp>002689.SZ</stp>
        <stp>2021/7/1</stp>
        <tr r="FZ207" s="8"/>
      </tp>
      <tp>
        <v>73.492866910000004</v>
        <stp/>
        <stp>EM_S_VAL_PE_TTM</stp>
        <stp>2</stp>
        <stp>002686.SZ</stp>
        <stp>2021/7/9</stp>
        <tr r="GB213" s="8"/>
      </tp>
      <tp>
        <v>212.55049435999999</v>
        <stp/>
        <stp>EM_S_VAL_PE_TTM</stp>
        <stp>2</stp>
        <stp>002689.SZ</stp>
        <stp>2021/7/6</stp>
        <tr r="FZ210" s="8"/>
      </tp>
      <tp>
        <v>-10.47217337</v>
        <stp/>
        <stp>EM_S_VAL_PE_TTM</stp>
        <stp>2</stp>
        <stp>002786.SZ</stp>
        <stp>2021/6/9</stp>
        <tr r="DX192" s="8"/>
      </tp>
      <tp>
        <v>52.741465480000002</v>
        <stp/>
        <stp>EM_S_VAL_PE_TTM</stp>
        <stp>2</stp>
        <stp>000988.SZ</stp>
        <stp>2021/8/6</stp>
        <tr r="KT233" s="8"/>
      </tp>
      <tp>
        <v>72.6940314</v>
        <stp/>
        <stp>EM_S_VAL_PE_TTM</stp>
        <stp>2</stp>
        <stp>002686.SZ</stp>
        <stp>2021/7/8</stp>
        <tr r="GB212" s="8"/>
      </tp>
      <tp>
        <v>212.55049435999999</v>
        <stp/>
        <stp>EM_S_VAL_PE_TTM</stp>
        <stp>2</stp>
        <stp>002689.SZ</stp>
        <stp>2021/7/7</stp>
        <tr r="FZ211" s="8"/>
      </tp>
      <tp>
        <v>-10.668055750000001</v>
        <stp/>
        <stp>EM_S_VAL_PE_TTM</stp>
        <stp>2</stp>
        <stp>002786.SZ</stp>
        <stp>2021/6/8</stp>
        <tr r="DX191" s="8"/>
      </tp>
      <tp>
        <v>52.813541280000003</v>
        <stp/>
        <stp>EM_S_VAL_PE_TTM</stp>
        <stp>2</stp>
        <stp>000988.SZ</stp>
        <stp>2021/8/5</stp>
        <tr r="KT232" s="8"/>
      </tp>
      <tp>
        <v>-4.9394627900000003</v>
        <stp/>
        <stp>EM_S_VAL_PE_TTM</stp>
        <stp>2</stp>
        <stp>002685.SZ</stp>
        <stp>2021/7/8</stp>
        <tr r="GC212" s="8"/>
      </tp>
      <tp>
        <v>19.265473750000002</v>
        <stp/>
        <stp>EM_S_VAL_PE_TTM</stp>
        <stp>2</stp>
        <stp>002884.SZ</stp>
        <stp>2020/9/8</stp>
        <tr r="BV12" s="8"/>
      </tp>
      <tp>
        <v>53.624394010000003</v>
        <stp/>
        <stp>EM_S_VAL_PE_TTM</stp>
        <stp>2</stp>
        <stp>000988.SZ</stp>
        <stp>2021/8/4</stp>
        <tr r="KT231" s="8"/>
      </tp>
      <tp>
        <v>-5.0423682599999999</v>
        <stp/>
        <stp>EM_S_VAL_PE_TTM</stp>
        <stp>2</stp>
        <stp>002685.SZ</stp>
        <stp>2021/7/9</stp>
        <tr r="GC213" s="8"/>
      </tp>
      <tp>
        <v>212.55049435999999</v>
        <stp/>
        <stp>EM_S_VAL_PE_TTM</stp>
        <stp>2</stp>
        <stp>002689.SZ</stp>
        <stp>2021/7/5</stp>
        <tr r="FZ209" s="8"/>
      </tp>
      <tp>
        <v>17.337299219999998</v>
        <stp/>
        <stp>EM_S_VAL_PE_TTM</stp>
        <stp>2</stp>
        <stp>002884.SZ</stp>
        <stp>2020/9/9</stp>
        <tr r="BV13" s="8"/>
      </tp>
      <tp>
        <v>37.025268930000003</v>
        <stp/>
        <stp>EM_S_VAL_PE_TTM</stp>
        <stp>2</stp>
        <stp>000777.SZ</stp>
        <stp>2021/6/4</stp>
        <tr r="LE189" s="8"/>
      </tp>
      <tp>
        <v>20.506133899999998</v>
        <stp/>
        <stp>EM_S_VAL_PE_TTM</stp>
        <stp>2</stp>
        <stp>000976.SZ</stp>
        <stp>2021/8/5</stp>
        <tr r="KV232" s="8"/>
      </tp>
      <tp>
        <v>42.225244279999998</v>
        <stp/>
        <stp>EM_S_VAL_PE_TTM</stp>
        <stp>2</stp>
        <stp>300445.SZ</stp>
        <stp>2021/5/6</stp>
        <tr r="EM168" s="8"/>
      </tp>
      <tp>
        <v>70.204956460000005</v>
        <stp/>
        <stp>EM_S_VAL_PE_TTM</stp>
        <stp>2</stp>
        <stp>300747.SZ</stp>
        <stp>2021/6/4</stp>
        <tr r="BD189" s="8"/>
      </tp>
      <tp>
        <v>31.494728030000001</v>
        <stp/>
        <stp>EM_S_VAL_PE_TTM</stp>
        <stp>2</stp>
        <stp>002272.SZ</stp>
        <stp>2021/3/1</stp>
        <tr r="IZ124" s="8"/>
      </tp>
      <tp>
        <v>48.593538729999999</v>
        <stp/>
        <stp>EM_S_VAL_PE_TTM</stp>
        <stp>2</stp>
        <stp>002774.SZ</stp>
        <stp>2021/6/7</stp>
        <tr r="CJ190" s="8"/>
      </tp>
      <tp>
        <v>-40.904603799999997</v>
        <stp/>
        <stp>EM_S_VAL_PE_TTM</stp>
        <stp>2</stp>
        <stp>002870.SZ</stp>
        <stp>2020/9/2</stp>
        <tr r="CF8" s="8"/>
      </tp>
      <tp>
        <v>39.58494039</v>
        <stp/>
        <stp>EM_S_VAL_PE_TTM</stp>
        <stp>2</stp>
        <stp>002871.SZ</stp>
        <stp>2020/9/3</stp>
        <tr r="CG9" s="8"/>
      </tp>
      <tp>
        <v>24.233381420000001</v>
        <stp/>
        <stp>EM_S_VAL_PE_TTM</stp>
        <stp>2</stp>
        <stp>002975.SZ</stp>
        <stp>2021/8/6</stp>
        <tr r="AC233" s="8"/>
      </tp>
      <tp>
        <v>20.851355009999999</v>
        <stp/>
        <stp>EM_S_VAL_PE_TTM</stp>
        <stp>2</stp>
        <stp>000976.SZ</stp>
        <stp>2021/8/4</stp>
        <tr r="KV231" s="8"/>
      </tp>
      <tp>
        <v>42.29345953</v>
        <stp/>
        <stp>EM_S_VAL_PE_TTM</stp>
        <stp>2</stp>
        <stp>300445.SZ</stp>
        <stp>2021/5/7</stp>
        <tr r="EM169" s="8"/>
      </tp>
      <tp>
        <v>-41.929390060000003</v>
        <stp/>
        <stp>EM_S_VAL_PE_TTM</stp>
        <stp>2</stp>
        <stp>002870.SZ</stp>
        <stp>2020/9/3</stp>
        <tr r="CF9" s="8"/>
      </tp>
      <tp>
        <v>39.714798039999998</v>
        <stp/>
        <stp>EM_S_VAL_PE_TTM</stp>
        <stp>2</stp>
        <stp>002871.SZ</stp>
        <stp>2020/9/2</stp>
        <tr r="CG8" s="8"/>
      </tp>
      <tp>
        <v>42.693743490000003</v>
        <stp/>
        <stp>EM_S_VAL_PE_TTM</stp>
        <stp>2</stp>
        <stp>002877.SZ</stp>
        <stp>2020/9/4</stp>
        <tr r="CB10" s="8"/>
      </tp>
      <tp>
        <v>114.36542815999999</v>
        <stp/>
        <stp>EM_S_VAL_PE_TTM</stp>
        <stp>2</stp>
        <stp>300345.SZ</stp>
        <stp>2021/2/4</stp>
        <tr r="FX112" s="8"/>
      </tp>
      <tp>
        <v>13.788260169999999</v>
        <stp/>
        <stp>EM_S_VAL_PE_TTM</stp>
        <stp>2</stp>
        <stp>300349.SZ</stp>
        <stp>2021/2/8</stp>
        <tr r="FV114" s="8"/>
      </tp>
      <tp>
        <v>100.61235019999999</v>
        <stp/>
        <stp>EM_S_VAL_PE_TTM</stp>
        <stp>2</stp>
        <stp>300549.SZ</stp>
        <stp>2021/4/8</stp>
        <tr r="DI151" s="8"/>
      </tp>
      <tp>
        <v>31.428839480000001</v>
        <stp/>
        <stp>EM_S_VAL_PE_TTM</stp>
        <stp>2</stp>
        <stp>002272.SZ</stp>
        <stp>2021/3/3</stp>
        <tr r="IZ126" s="8"/>
      </tp>
      <tp>
        <v>83.670896240000005</v>
        <stp/>
        <stp>EM_S_VAL_PE_TTM</stp>
        <stp>2</stp>
        <stp>002278.SZ</stp>
        <stp>2021/3/9</stp>
        <tr r="IY130" s="8"/>
      </tp>
      <tp>
        <v>-69.153052479999999</v>
        <stp/>
        <stp>EM_S_VAL_PE_TTM</stp>
        <stp>2</stp>
        <stp>002779.SZ</stp>
        <stp>2021/6/8</stp>
        <tr r="DZ191" s="8"/>
      </tp>
      <tp>
        <v>39.758083929999998</v>
        <stp/>
        <stp>EM_S_VAL_PE_TTM</stp>
        <stp>2</stp>
        <stp>002871.SZ</stp>
        <stp>2020/9/1</stp>
        <tr r="CG7" s="8"/>
      </tp>
      <tp>
        <v>42.593758139999998</v>
        <stp/>
        <stp>EM_S_VAL_PE_TTM</stp>
        <stp>2</stp>
        <stp>002877.SZ</stp>
        <stp>2020/9/7</stp>
        <tr r="CB11" s="8"/>
      </tp>
      <tp>
        <v>19.850141199999999</v>
        <stp/>
        <stp>EM_S_VAL_PE_TTM</stp>
        <stp>2</stp>
        <stp>002972.SZ</stp>
        <stp>2021/8/3</stp>
        <tr r="AE230" s="8"/>
      </tp>
      <tp>
        <v>25.567529669999999</v>
        <stp/>
        <stp>EM_S_VAL_PE_TTM</stp>
        <stp>2</stp>
        <stp>002975.SZ</stp>
        <stp>2021/8/4</stp>
        <tr r="AC231" s="8"/>
      </tp>
      <tp>
        <v>37.09097482</v>
        <stp/>
        <stp>EM_S_VAL_PE_TTM</stp>
        <stp>2</stp>
        <stp>000777.SZ</stp>
        <stp>2021/6/7</stp>
        <tr r="LE190" s="8"/>
      </tp>
      <tp>
        <v>19.712125350000001</v>
        <stp/>
        <stp>EM_S_VAL_PE_TTM</stp>
        <stp>2</stp>
        <stp>000976.SZ</stp>
        <stp>2021/8/6</stp>
        <tr r="KV233" s="8"/>
      </tp>
      <tp>
        <v>-18.818876199999998</v>
        <stp/>
        <stp>EM_S_VAL_PE_TTM</stp>
        <stp>2</stp>
        <stp>300048.SZ</stp>
        <stp>2021/1/8</stp>
        <tr r="IQ93" s="8"/>
      </tp>
      <tp>
        <v>110.85728619</v>
        <stp/>
        <stp>EM_S_VAL_PE_TTM</stp>
        <stp>2</stp>
        <stp>300345.SZ</stp>
        <stp>2021/2/5</stp>
        <tr r="FX113" s="8"/>
      </tp>
      <tp>
        <v>13.84921623</v>
        <stp/>
        <stp>EM_S_VAL_PE_TTM</stp>
        <stp>2</stp>
        <stp>300349.SZ</stp>
        <stp>2021/2/9</stp>
        <tr r="FV115" s="8"/>
      </tp>
      <tp>
        <v>98.301275919999995</v>
        <stp/>
        <stp>EM_S_VAL_PE_TTM</stp>
        <stp>2</stp>
        <stp>300549.SZ</stp>
        <stp>2021/4/9</stp>
        <tr r="DI152" s="8"/>
      </tp>
      <tp>
        <v>69.767724009999995</v>
        <stp/>
        <stp>EM_S_VAL_PE_TTM</stp>
        <stp>2</stp>
        <stp>300747.SZ</stp>
        <stp>2021/6/7</stp>
        <tr r="BD190" s="8"/>
      </tp>
      <tp>
        <v>31.033508170000001</v>
        <stp/>
        <stp>EM_S_VAL_PE_TTM</stp>
        <stp>2</stp>
        <stp>002272.SZ</stp>
        <stp>2021/3/2</stp>
        <tr r="IZ125" s="8"/>
      </tp>
      <tp>
        <v>85.378465550000001</v>
        <stp/>
        <stp>EM_S_VAL_PE_TTM</stp>
        <stp>2</stp>
        <stp>002278.SZ</stp>
        <stp>2021/3/8</stp>
        <tr r="IY129" s="8"/>
      </tp>
      <tp>
        <v>48.356497079999997</v>
        <stp/>
        <stp>EM_S_VAL_PE_TTM</stp>
        <stp>2</stp>
        <stp>002774.SZ</stp>
        <stp>2021/6/4</stp>
        <tr r="CJ189" s="8"/>
      </tp>
      <tp>
        <v>-69.93739712</v>
        <stp/>
        <stp>EM_S_VAL_PE_TTM</stp>
        <stp>2</stp>
        <stp>002779.SZ</stp>
        <stp>2021/6/9</stp>
        <tr r="DZ192" s="8"/>
      </tp>
      <tp>
        <v>-39.966663840000002</v>
        <stp/>
        <stp>EM_S_VAL_PE_TTM</stp>
        <stp>2</stp>
        <stp>002870.SZ</stp>
        <stp>2020/9/1</stp>
        <tr r="CF7" s="8"/>
      </tp>
      <tp>
        <v>19.801128500000001</v>
        <stp/>
        <stp>EM_S_VAL_PE_TTM</stp>
        <stp>2</stp>
        <stp>002972.SZ</stp>
        <stp>2021/8/2</stp>
        <tr r="AE229" s="8"/>
      </tp>
      <tp>
        <v>24.506772460000001</v>
        <stp/>
        <stp>EM_S_VAL_PE_TTM</stp>
        <stp>2</stp>
        <stp>002975.SZ</stp>
        <stp>2021/8/5</stp>
        <tr r="AC232" s="8"/>
      </tp>
      <tp>
        <v>55.225512889999997</v>
        <stp/>
        <stp>EM_S_VAL_PE_TTM</stp>
        <stp>2</stp>
        <stp>002979.SZ</stp>
        <stp>2021/8/9</stp>
        <tr r="X234" s="8"/>
      </tp>
      <tp>
        <v>121.0308979</v>
        <stp/>
        <stp>EM_S_VAL_PE_TTM</stp>
        <stp>2</stp>
        <stp>300345.SZ</stp>
        <stp>2021/2/2</stp>
        <tr r="FX110" s="8"/>
      </tp>
      <tp>
        <v>43.486525640000004</v>
        <stp/>
        <stp>EM_S_VAL_PE_TTM</stp>
        <stp>2</stp>
        <stp>300441.SZ</stp>
        <stp>2021/5/6</stp>
        <tr r="EO168" s="8"/>
      </tp>
      <tp>
        <v>152.76976872</v>
        <stp/>
        <stp>EM_S_VAL_PE_TTM</stp>
        <stp>2</stp>
        <stp>002073.SZ</stp>
        <stp>2021/1/4</stp>
        <tr r="JO89" s="8"/>
      </tp>
      <tp>
        <v>32.153613559999997</v>
        <stp/>
        <stp>EM_S_VAL_PE_TTM</stp>
        <stp>2</stp>
        <stp>002272.SZ</stp>
        <stp>2021/3/5</stp>
        <tr r="IZ128" s="8"/>
      </tp>
      <tp>
        <v>48.672552609999997</v>
        <stp/>
        <stp>EM_S_VAL_PE_TTM</stp>
        <stp>2</stp>
        <stp>002774.SZ</stp>
        <stp>2021/6/3</stp>
        <tr r="CJ188" s="8"/>
      </tp>
      <tp>
        <v>39.996156290000002</v>
        <stp/>
        <stp>EM_S_VAL_PE_TTM</stp>
        <stp>2</stp>
        <stp>002871.SZ</stp>
        <stp>2020/9/7</stp>
        <tr r="CG11" s="8"/>
      </tp>
      <tp>
        <v>40.794021880000003</v>
        <stp/>
        <stp>EM_S_VAL_PE_TTM</stp>
        <stp>2</stp>
        <stp>002877.SZ</stp>
        <stp>2020/9/1</stp>
        <tr r="CB7" s="8"/>
      </tp>
      <tp>
        <v>19.62958407</v>
        <stp/>
        <stp>EM_S_VAL_PE_TTM</stp>
        <stp>2</stp>
        <stp>002972.SZ</stp>
        <stp>2021/8/5</stp>
        <tr r="AE232" s="8"/>
      </tp>
      <tp>
        <v>25.257686499999998</v>
        <stp/>
        <stp>EM_S_VAL_PE_TTM</stp>
        <stp>2</stp>
        <stp>002975.SZ</stp>
        <stp>2021/8/2</stp>
        <tr r="AC229" s="8"/>
      </tp>
      <tp>
        <v>37.09097482</v>
        <stp/>
        <stp>EM_S_VAL_PE_TTM</stp>
        <stp>2</stp>
        <stp>000777.SZ</stp>
        <stp>2021/6/1</stp>
        <tr r="LE186" s="8"/>
      </tp>
      <tp>
        <v>114.36542815999999</v>
        <stp/>
        <stp>EM_S_VAL_PE_TTM</stp>
        <stp>2</stp>
        <stp>300345.SZ</stp>
        <stp>2021/2/3</stp>
        <tr r="FX111" s="8"/>
      </tp>
      <tp>
        <v>42.782458079999998</v>
        <stp/>
        <stp>EM_S_VAL_PE_TTM</stp>
        <stp>2</stp>
        <stp>300441.SZ</stp>
        <stp>2021/5/7</stp>
        <tr r="EO169" s="8"/>
      </tp>
      <tp>
        <v>72.65345816</v>
        <stp/>
        <stp>EM_S_VAL_PE_TTM</stp>
        <stp>2</stp>
        <stp>300747.SZ</stp>
        <stp>2021/6/1</stp>
        <tr r="BD186" s="8"/>
      </tp>
      <tp>
        <v>156.69533023</v>
        <stp/>
        <stp>EM_S_VAL_PE_TTM</stp>
        <stp>2</stp>
        <stp>002073.SZ</stp>
        <stp>2021/1/5</stp>
        <tr r="JO90" s="8"/>
      </tp>
      <tp>
        <v>31.890059350000001</v>
        <stp/>
        <stp>EM_S_VAL_PE_TTM</stp>
        <stp>2</stp>
        <stp>002272.SZ</stp>
        <stp>2021/3/4</stp>
        <tr r="IZ127" s="8"/>
      </tp>
      <tp>
        <v>48.672552609999997</v>
        <stp/>
        <stp>EM_S_VAL_PE_TTM</stp>
        <stp>2</stp>
        <stp>002774.SZ</stp>
        <stp>2021/6/2</stp>
        <tr r="CJ187" s="8"/>
      </tp>
      <tp>
        <v>-42.988914819999998</v>
        <stp/>
        <stp>EM_S_VAL_PE_TTM</stp>
        <stp>2</stp>
        <stp>002870.SZ</stp>
        <stp>2020/9/7</stp>
        <tr r="CF11" s="8"/>
      </tp>
      <tp>
        <v>19.72760946</v>
        <stp/>
        <stp>EM_S_VAL_PE_TTM</stp>
        <stp>2</stp>
        <stp>002972.SZ</stp>
        <stp>2021/8/4</stp>
        <tr r="AE231" s="8"/>
      </tp>
      <tp>
        <v>25.520141890000001</v>
        <stp/>
        <stp>EM_S_VAL_PE_TTM</stp>
        <stp>2</stp>
        <stp>002975.SZ</stp>
        <stp>2021/8/3</stp>
        <tr r="AC230" s="8"/>
      </tp>
      <tp>
        <v>36.795298320000001</v>
        <stp/>
        <stp>EM_S_VAL_PE_TTM</stp>
        <stp>2</stp>
        <stp>000777.SZ</stp>
        <stp>2021/6/2</stp>
        <tr r="LE187" s="8"/>
      </tp>
      <tp>
        <v>21.058487670000002</v>
        <stp/>
        <stp>EM_S_VAL_PE_TTM</stp>
        <stp>2</stp>
        <stp>000976.SZ</stp>
        <stp>2021/8/3</stp>
        <tr r="KV230" s="8"/>
      </tp>
      <tp>
        <v>-21.820131360000001</v>
        <stp/>
        <stp>EM_S_VAL_PE_TTM</stp>
        <stp>2</stp>
        <stp>300442.SZ</stp>
        <stp>2021/5/7</stp>
        <tr r="EL169" s="8"/>
      </tp>
      <tp>
        <v>72.442129140000006</v>
        <stp/>
        <stp>EM_S_VAL_PE_TTM</stp>
        <stp>2</stp>
        <stp>300747.SZ</stp>
        <stp>2021/6/2</stp>
        <tr r="BD187" s="8"/>
      </tp>
      <tp>
        <v>151.78837834999999</v>
        <stp/>
        <stp>EM_S_VAL_PE_TTM</stp>
        <stp>2</stp>
        <stp>002073.SZ</stp>
        <stp>2021/1/6</stp>
        <tr r="JO91" s="8"/>
      </tp>
      <tp>
        <v>49.067622030000003</v>
        <stp/>
        <stp>EM_S_VAL_PE_TTM</stp>
        <stp>2</stp>
        <stp>002774.SZ</stp>
        <stp>2021/6/1</stp>
        <tr r="CJ186" s="8"/>
      </tp>
      <tp>
        <v>-41.755697470000001</v>
        <stp/>
        <stp>EM_S_VAL_PE_TTM</stp>
        <stp>2</stp>
        <stp>002870.SZ</stp>
        <stp>2020/9/4</stp>
        <tr r="CF10" s="8"/>
      </tp>
      <tp>
        <v>42.393787449999998</v>
        <stp/>
        <stp>EM_S_VAL_PE_TTM</stp>
        <stp>2</stp>
        <stp>002877.SZ</stp>
        <stp>2020/9/3</stp>
        <tr r="CB9" s="8"/>
      </tp>
      <tp>
        <v>37.058121880000002</v>
        <stp/>
        <stp>EM_S_VAL_PE_TTM</stp>
        <stp>2</stp>
        <stp>000777.SZ</stp>
        <stp>2021/6/3</stp>
        <tr r="LE188" s="8"/>
      </tp>
      <tp>
        <v>21.162054009999999</v>
        <stp/>
        <stp>EM_S_VAL_PE_TTM</stp>
        <stp>2</stp>
        <stp>000976.SZ</stp>
        <stp>2021/8/2</stp>
        <tr r="KV229" s="8"/>
      </tp>
      <tp>
        <v>122.08334049</v>
        <stp/>
        <stp>EM_S_VAL_PE_TTM</stp>
        <stp>2</stp>
        <stp>300345.SZ</stp>
        <stp>2021/2/1</stp>
        <tr r="FX109" s="8"/>
      </tp>
      <tp>
        <v>-21.820131360000001</v>
        <stp/>
        <stp>EM_S_VAL_PE_TTM</stp>
        <stp>2</stp>
        <stp>300442.SZ</stp>
        <stp>2021/5/6</stp>
        <tr r="EL168" s="8"/>
      </tp>
      <tp>
        <v>70.897241159999993</v>
        <stp/>
        <stp>EM_S_VAL_PE_TTM</stp>
        <stp>2</stp>
        <stp>300747.SZ</stp>
        <stp>2021/6/3</stp>
        <tr r="BD188" s="8"/>
      </tp>
      <tp>
        <v>146.22716621000001</v>
        <stp/>
        <stp>EM_S_VAL_PE_TTM</stp>
        <stp>2</stp>
        <stp>002073.SZ</stp>
        <stp>2021/1/7</stp>
        <tr r="JO92" s="8"/>
      </tp>
      <tp>
        <v>40.10437099</v>
        <stp/>
        <stp>EM_S_VAL_PE_TTM</stp>
        <stp>2</stp>
        <stp>002871.SZ</stp>
        <stp>2020/9/4</stp>
        <tr r="CG10" s="8"/>
      </tp>
      <tp>
        <v>41.643897340000002</v>
        <stp/>
        <stp>EM_S_VAL_PE_TTM</stp>
        <stp>2</stp>
        <stp>002877.SZ</stp>
        <stp>2020/9/2</stp>
        <tr r="CB8" s="8"/>
      </tp>
      <tp>
        <v>19.69084994</v>
        <stp/>
        <stp>EM_S_VAL_PE_TTM</stp>
        <stp>2</stp>
        <stp>002972.SZ</stp>
        <stp>2021/8/6</stp>
        <tr r="AE233" s="8"/>
      </tp>
      <tp>
        <v>13.727304119999999</v>
        <stp/>
        <stp>EM_S_VAL_PE_TTM</stp>
        <stp>2</stp>
        <stp>300349.SZ</stp>
        <stp>2021/2/2</stp>
        <tr r="FV110" s="8"/>
      </tp>
      <tp>
        <v>98.140038180000005</v>
        <stp/>
        <stp>EM_S_VAL_PE_TTM</stp>
        <stp>2</stp>
        <stp>300549.SZ</stp>
        <stp>2021/4/2</stp>
        <tr r="DI148" s="8"/>
      </tp>
      <tp>
        <v>144.26438544999999</v>
        <stp/>
        <stp>EM_S_VAL_PE_TTM</stp>
        <stp>2</stp>
        <stp>002073.SZ</stp>
        <stp>2021/1/8</stp>
        <tr r="JO93" s="8"/>
      </tp>
      <tp>
        <v>31.824170800000001</v>
        <stp/>
        <stp>EM_S_VAL_PE_TTM</stp>
        <stp>2</stp>
        <stp>002272.SZ</stp>
        <stp>2021/3/9</stp>
        <tr r="IZ130" s="8"/>
      </tp>
      <tp>
        <v>88.509009280000001</v>
        <stp/>
        <stp>EM_S_VAL_PE_TTM</stp>
        <stp>2</stp>
        <stp>002278.SZ</stp>
        <stp>2021/3/3</stp>
        <tr r="IY126" s="8"/>
      </tp>
      <tp>
        <v>-69.153052479999999</v>
        <stp/>
        <stp>EM_S_VAL_PE_TTM</stp>
        <stp>2</stp>
        <stp>002779.SZ</stp>
        <stp>2021/6/2</stp>
        <tr r="DZ187" s="8"/>
      </tp>
      <tp>
        <v>19.862394370000001</v>
        <stp/>
        <stp>EM_S_VAL_PE_TTM</stp>
        <stp>2</stp>
        <stp>002972.SZ</stp>
        <stp>2021/8/9</stp>
        <tr r="AE234" s="8"/>
      </tp>
      <tp>
        <v>52.04385534</v>
        <stp/>
        <stp>EM_S_VAL_PE_TTM</stp>
        <stp>2</stp>
        <stp>002979.SZ</stp>
        <stp>2021/8/2</stp>
        <tr r="X229" s="8"/>
      </tp>
      <tp>
        <v>13.77606896</v>
        <stp/>
        <stp>EM_S_VAL_PE_TTM</stp>
        <stp>2</stp>
        <stp>300349.SZ</stp>
        <stp>2021/2/3</stp>
        <tr r="FV111" s="8"/>
      </tp>
      <tp>
        <v>33.471384610000001</v>
        <stp/>
        <stp>EM_S_VAL_PE_TTM</stp>
        <stp>2</stp>
        <stp>002272.SZ</stp>
        <stp>2021/3/8</stp>
        <tr r="IZ129" s="8"/>
      </tp>
      <tp>
        <v>82.247921809999994</v>
        <stp/>
        <stp>EM_S_VAL_PE_TTM</stp>
        <stp>2</stp>
        <stp>002278.SZ</stp>
        <stp>2021/3/2</stp>
        <tr r="IY125" s="8"/>
      </tp>
      <tp>
        <v>-69.153052479999999</v>
        <stp/>
        <stp>EM_S_VAL_PE_TTM</stp>
        <stp>2</stp>
        <stp>002779.SZ</stp>
        <stp>2021/6/3</stp>
        <tr r="DZ188" s="8"/>
      </tp>
      <tp>
        <v>53.008430250000004</v>
        <stp/>
        <stp>EM_S_VAL_PE_TTM</stp>
        <stp>2</stp>
        <stp>002979.SZ</stp>
        <stp>2021/8/3</stp>
        <tr r="X230" s="8"/>
      </tp>
      <tp>
        <v>83.813193679999998</v>
        <stp/>
        <stp>EM_S_VAL_PE_TTM</stp>
        <stp>2</stp>
        <stp>002278.SZ</stp>
        <stp>2021/3/1</stp>
        <tr r="IY124" s="8"/>
      </tp>
      <tp>
        <v>-43.336299990000001</v>
        <stp/>
        <stp>EM_S_VAL_PE_TTM</stp>
        <stp>2</stp>
        <stp>002870.SZ</stp>
        <stp>2020/9/8</stp>
        <tr r="CF12" s="8"/>
      </tp>
      <tp>
        <v>39.866298639999997</v>
        <stp/>
        <stp>EM_S_VAL_PE_TTM</stp>
        <stp>2</stp>
        <stp>002871.SZ</stp>
        <stp>2020/9/9</stp>
        <tr r="CG13" s="8"/>
      </tp>
      <tp>
        <v>13.43471504</v>
        <stp/>
        <stp>EM_S_VAL_PE_TTM</stp>
        <stp>2</stp>
        <stp>300349.SZ</stp>
        <stp>2021/2/1</stp>
        <tr r="FV109" s="8"/>
      </tp>
      <tp>
        <v>98.032546350000004</v>
        <stp/>
        <stp>EM_S_VAL_PE_TTM</stp>
        <stp>2</stp>
        <stp>300549.SZ</stp>
        <stp>2021/4/1</stp>
        <tr r="DI147" s="8"/>
      </tp>
      <tp>
        <v>-69.283776590000002</v>
        <stp/>
        <stp>EM_S_VAL_PE_TTM</stp>
        <stp>2</stp>
        <stp>002779.SZ</stp>
        <stp>2021/6/1</stp>
        <tr r="DZ186" s="8"/>
      </tp>
      <tp>
        <v>-41.425681560000001</v>
        <stp/>
        <stp>EM_S_VAL_PE_TTM</stp>
        <stp>2</stp>
        <stp>002870.SZ</stp>
        <stp>2020/9/9</stp>
        <tr r="CF13" s="8"/>
      </tp>
      <tp>
        <v>40.14765688</v>
        <stp/>
        <stp>EM_S_VAL_PE_TTM</stp>
        <stp>2</stp>
        <stp>002871.SZ</stp>
        <stp>2020/9/8</stp>
        <tr r="CG12" s="8"/>
      </tp>
      <tp>
        <v>36.893857150000002</v>
        <stp/>
        <stp>EM_S_VAL_PE_TTM</stp>
        <stp>2</stp>
        <stp>000777.SZ</stp>
        <stp>2021/6/8</stp>
        <tr r="LE191" s="8"/>
      </tp>
      <tp>
        <v>19.643081129999999</v>
        <stp/>
        <stp>EM_S_VAL_PE_TTM</stp>
        <stp>2</stp>
        <stp>000976.SZ</stp>
        <stp>2021/8/9</stp>
        <tr r="KV234" s="8"/>
      </tp>
      <tp>
        <v>-19.056588319999999</v>
        <stp/>
        <stp>EM_S_VAL_PE_TTM</stp>
        <stp>2</stp>
        <stp>300048.SZ</stp>
        <stp>2021/1/7</stp>
        <tr r="IQ92" s="8"/>
      </tp>
      <tp>
        <v>101.04231751</v>
        <stp/>
        <stp>EM_S_VAL_PE_TTM</stp>
        <stp>2</stp>
        <stp>300549.SZ</stp>
        <stp>2021/4/6</stp>
        <tr r="DI149" s="8"/>
      </tp>
      <tp>
        <v>69.243045080000002</v>
        <stp/>
        <stp>EM_S_VAL_PE_TTM</stp>
        <stp>2</stp>
        <stp>300747.SZ</stp>
        <stp>2021/6/8</stp>
        <tr r="BD191" s="8"/>
      </tp>
      <tp>
        <v>43.093684879999998</v>
        <stp/>
        <stp>EM_S_VAL_PE_TTM</stp>
        <stp>2</stp>
        <stp>002877.SZ</stp>
        <stp>2020/9/9</stp>
        <tr r="CB13" s="8"/>
      </tp>
      <tp>
        <v>54.563267420000003</v>
        <stp/>
        <stp>EM_S_VAL_PE_TTM</stp>
        <stp>2</stp>
        <stp>002979.SZ</stp>
        <stp>2021/8/6</stp>
        <tr r="X233" s="8"/>
      </tp>
      <tp>
        <v>37.320945440000003</v>
        <stp/>
        <stp>EM_S_VAL_PE_TTM</stp>
        <stp>2</stp>
        <stp>000777.SZ</stp>
        <stp>2021/6/9</stp>
        <tr r="LE192" s="8"/>
      </tp>
      <tp>
        <v>-19.215063069999999</v>
        <stp/>
        <stp>EM_S_VAL_PE_TTM</stp>
        <stp>2</stp>
        <stp>300048.SZ</stp>
        <stp>2021/1/6</stp>
        <tr r="IQ91" s="8"/>
      </tp>
      <tp>
        <v>103.03091630999999</v>
        <stp/>
        <stp>EM_S_VAL_PE_TTM</stp>
        <stp>2</stp>
        <stp>300549.SZ</stp>
        <stp>2021/4/7</stp>
        <tr r="DI150" s="8"/>
      </tp>
      <tp>
        <v>69.381502019999999</v>
        <stp/>
        <stp>EM_S_VAL_PE_TTM</stp>
        <stp>2</stp>
        <stp>300747.SZ</stp>
        <stp>2021/6/9</stp>
        <tr r="BD192" s="8"/>
      </tp>
      <tp>
        <v>-68.499431950000002</v>
        <stp/>
        <stp>EM_S_VAL_PE_TTM</stp>
        <stp>2</stp>
        <stp>002779.SZ</stp>
        <stp>2021/6/7</stp>
        <tr r="DZ190" s="8"/>
      </tp>
      <tp>
        <v>43.893567660000002</v>
        <stp/>
        <stp>EM_S_VAL_PE_TTM</stp>
        <stp>2</stp>
        <stp>002877.SZ</stp>
        <stp>2020/9/8</stp>
        <tr r="CB12" s="8"/>
      </tp>
      <tp>
        <v>-19.848962060000002</v>
        <stp/>
        <stp>EM_S_VAL_PE_TTM</stp>
        <stp>2</stp>
        <stp>300048.SZ</stp>
        <stp>2021/1/5</stp>
        <tr r="IQ90" s="8"/>
      </tp>
      <tp>
        <v>108.40158681</v>
        <stp/>
        <stp>EM_S_VAL_PE_TTM</stp>
        <stp>2</stp>
        <stp>300345.SZ</stp>
        <stp>2021/2/8</stp>
        <tr r="FX114" s="8"/>
      </tp>
      <tp>
        <v>13.568818370000001</v>
        <stp/>
        <stp>EM_S_VAL_PE_TTM</stp>
        <stp>2</stp>
        <stp>300349.SZ</stp>
        <stp>2021/2/4</stp>
        <tr r="FV112" s="8"/>
      </tp>
      <tp>
        <v>87.370629739999998</v>
        <stp/>
        <stp>EM_S_VAL_PE_TTM</stp>
        <stp>2</stp>
        <stp>002278.SZ</stp>
        <stp>2021/3/5</stp>
        <tr r="IY128" s="8"/>
      </tp>
      <tp>
        <v>49.067622030000003</v>
        <stp/>
        <stp>EM_S_VAL_PE_TTM</stp>
        <stp>2</stp>
        <stp>002774.SZ</stp>
        <stp>2021/6/9</stp>
        <tr r="CJ192" s="8"/>
      </tp>
      <tp>
        <v>-68.434069890000004</v>
        <stp/>
        <stp>EM_S_VAL_PE_TTM</stp>
        <stp>2</stp>
        <stp>002779.SZ</stp>
        <stp>2021/6/4</stp>
        <tr r="DZ189" s="8"/>
      </tp>
      <tp>
        <v>56.00293147</v>
        <stp/>
        <stp>EM_S_VAL_PE_TTM</stp>
        <stp>2</stp>
        <stp>002979.SZ</stp>
        <stp>2021/8/4</stp>
        <tr r="X231" s="8"/>
      </tp>
      <tp>
        <v>-19.730105999999999</v>
        <stp/>
        <stp>EM_S_VAL_PE_TTM</stp>
        <stp>2</stp>
        <stp>300048.SZ</stp>
        <stp>2021/1/4</stp>
        <tr r="IQ89" s="8"/>
      </tp>
      <tp>
        <v>110.85728619</v>
        <stp/>
        <stp>EM_S_VAL_PE_TTM</stp>
        <stp>2</stp>
        <stp>300345.SZ</stp>
        <stp>2021/2/9</stp>
        <tr r="FX115" s="8"/>
      </tp>
      <tp>
        <v>13.53224473</v>
        <stp/>
        <stp>EM_S_VAL_PE_TTM</stp>
        <stp>2</stp>
        <stp>300349.SZ</stp>
        <stp>2021/2/5</stp>
        <tr r="FV113" s="8"/>
      </tp>
      <tp>
        <v>87.370629739999998</v>
        <stp/>
        <stp>EM_S_VAL_PE_TTM</stp>
        <stp>2</stp>
        <stp>002278.SZ</stp>
        <stp>2021/3/4</stp>
        <tr r="IY127" s="8"/>
      </tp>
      <tp>
        <v>48.751566500000003</v>
        <stp/>
        <stp>EM_S_VAL_PE_TTM</stp>
        <stp>2</stp>
        <stp>002774.SZ</stp>
        <stp>2021/6/8</stp>
        <tr r="CJ191" s="8"/>
      </tp>
      <tp>
        <v>24.783808700000002</v>
        <stp/>
        <stp>EM_S_VAL_PE_TTM</stp>
        <stp>2</stp>
        <stp>002975.SZ</stp>
        <stp>2021/8/9</stp>
        <tr r="AC234" s="8"/>
      </tp>
      <tp>
        <v>55.556635620000002</v>
        <stp/>
        <stp>EM_S_VAL_PE_TTM</stp>
        <stp>2</stp>
        <stp>002979.SZ</stp>
        <stp>2021/8/5</stp>
        <tr r="X232" s="8"/>
      </tp>
      <tp>
        <v>61.030639860000001</v>
        <stp/>
        <stp>EM_S_VAL_PE_TTM</stp>
        <stp>2</stp>
        <stp>300257.SZ</stp>
        <stp>2021/3/4</stp>
        <tr r="GS127" s="8"/>
      </tp>
      <tp>
        <v>-7.3459037699999996</v>
        <stp/>
        <stp>EM_S_VAL_PE_TTM</stp>
        <stp>2</stp>
        <stp>300351.SZ</stp>
        <stp>2021/2/2</stp>
        <tr r="FS110" s="8"/>
      </tp>
      <tp>
        <v>70.256090439999994</v>
        <stp/>
        <stp>EM_S_VAL_PE_TTM</stp>
        <stp>2</stp>
        <stp>300554.SZ</stp>
        <stp>2021/4/7</stp>
        <tr r="CI150" s="8"/>
      </tp>
      <tp>
        <v>35.634584680000003</v>
        <stp/>
        <stp>EM_S_VAL_PE_TTM</stp>
        <stp>2</stp>
        <stp>300851.SZ</stp>
        <stp>2020/9/3</stp>
        <tr r="G9" s="8"/>
      </tp>
      <tp>
        <v>46.640738429999999</v>
        <stp/>
        <stp>EM_S_VAL_PE_TTM</stp>
        <stp>2</stp>
        <stp>300853.SZ</stp>
        <stp>2020/9/1</stp>
        <tr r="F7" s="8"/>
      </tp>
      <tp>
        <v>16.902394910000002</v>
        <stp/>
        <stp>EM_S_VAL_PE_TTM</stp>
        <stp>2</stp>
        <stp>002367.SZ</stp>
        <stp>2021/2/4</stp>
        <tr r="IL112" s="8"/>
      </tp>
      <tp>
        <v>-3.0440801799999999</v>
        <stp/>
        <stp>EM_S_VAL_PE_TTM</stp>
        <stp>2</stp>
        <stp>002564.SZ</stp>
        <stp>2021/4/7</stp>
        <tr r="HB150" s="8"/>
      </tp>
      <tp>
        <v>24.50067035</v>
        <stp/>
        <stp>EM_S_VAL_PE_TTM</stp>
        <stp>2</stp>
        <stp>002760.SZ</stp>
        <stp>2021/6/3</stp>
        <tr r="EF188" s="8"/>
      </tp>
      <tp>
        <v>73.433702370000006</v>
        <stp/>
        <stp>EM_S_VAL_PE_TTM</stp>
        <stp>2</stp>
        <stp>002767.SZ</stp>
        <stp>2021/6/4</stp>
        <tr r="ED189" s="8"/>
      </tp>
      <tp>
        <v>19.52637601</v>
        <stp/>
        <stp>EM_S_VAL_PE_TTM</stp>
        <stp>2</stp>
        <stp>002960.SZ</stp>
        <stp>2021/8/3</stp>
        <tr r="AM230" s="8"/>
      </tp>
      <tp>
        <v>23.767329369999999</v>
        <stp/>
        <stp>EM_S_VAL_PE_TTM</stp>
        <stp>2</stp>
        <stp>002965.SZ</stp>
        <stp>2021/8/6</stp>
        <tr r="AL233" s="8"/>
      </tp>
      <tp>
        <v>61.855378229999999</v>
        <stp/>
        <stp>EM_S_VAL_PE_TTM</stp>
        <stp>2</stp>
        <stp>300257.SZ</stp>
        <stp>2021/3/5</stp>
        <tr r="GS128" s="8"/>
      </tp>
      <tp>
        <v>-7.2241964899999997</v>
        <stp/>
        <stp>EM_S_VAL_PE_TTM</stp>
        <stp>2</stp>
        <stp>300351.SZ</stp>
        <stp>2021/2/3</stp>
        <tr r="FS111" s="8"/>
      </tp>
      <tp>
        <v>100.21626987</v>
        <stp/>
        <stp>EM_S_VAL_PE_TTM</stp>
        <stp>2</stp>
        <stp>300553.SZ</stp>
        <stp>2021/4/1</stp>
        <tr r="DG147" s="8"/>
      </tp>
      <tp>
        <v>69.728179929999996</v>
        <stp/>
        <stp>EM_S_VAL_PE_TTM</stp>
        <stp>2</stp>
        <stp>300554.SZ</stp>
        <stp>2021/4/6</stp>
        <tr r="CI149" s="8"/>
      </tp>
      <tp>
        <v>36.256543550000004</v>
        <stp/>
        <stp>EM_S_VAL_PE_TTM</stp>
        <stp>2</stp>
        <stp>300851.SZ</stp>
        <stp>2020/9/2</stp>
        <tr r="G8" s="8"/>
      </tp>
      <tp>
        <v>16.63561529</v>
        <stp/>
        <stp>EM_S_VAL_PE_TTM</stp>
        <stp>2</stp>
        <stp>002367.SZ</stp>
        <stp>2021/2/5</stp>
        <tr r="IL113" s="8"/>
      </tp>
      <tp>
        <v>-2.76666401</v>
        <stp/>
        <stp>EM_S_VAL_PE_TTM</stp>
        <stp>2</stp>
        <stp>002564.SZ</stp>
        <stp>2021/4/6</stp>
        <tr r="HB149" s="8"/>
      </tp>
      <tp>
        <v>24.658399979999999</v>
        <stp/>
        <stp>EM_S_VAL_PE_TTM</stp>
        <stp>2</stp>
        <stp>002760.SZ</stp>
        <stp>2021/6/2</stp>
        <tr r="EF187" s="8"/>
      </tp>
      <tp>
        <v>19.52637601</v>
        <stp/>
        <stp>EM_S_VAL_PE_TTM</stp>
        <stp>2</stp>
        <stp>002960.SZ</stp>
        <stp>2021/8/2</stp>
        <tr r="AM229" s="8"/>
      </tp>
      <tp>
        <v>14.63814795</v>
        <stp/>
        <stp>EM_S_VAL_PE_TTM</stp>
        <stp>2</stp>
        <stp>300259.SZ</stp>
        <stp>2021/3/8</stp>
        <tr r="GQ129" s="8"/>
      </tp>
      <tp>
        <v>49.019888109999997</v>
        <stp/>
        <stp>EM_S_VAL_PE_TTM</stp>
        <stp>2</stp>
        <stp>300354.SZ</stp>
        <stp>2021/2/5</stp>
        <tr r="FT113" s="8"/>
      </tp>
      <tp>
        <v>101.00804626999999</v>
        <stp/>
        <stp>EM_S_VAL_PE_TTM</stp>
        <stp>2</stp>
        <stp>300553.SZ</stp>
        <stp>2021/4/2</stp>
        <tr r="DG148" s="8"/>
      </tp>
      <tp>
        <v>118.68463912999999</v>
        <stp/>
        <stp>EM_S_VAL_PE_TTM</stp>
        <stp>2</stp>
        <stp>300557.SZ</stp>
        <stp>2021/4/6</stp>
        <tr r="DD149" s="8"/>
      </tp>
      <tp>
        <v>36.600450219999999</v>
        <stp/>
        <stp>EM_S_VAL_PE_TTM</stp>
        <stp>2</stp>
        <stp>300851.SZ</stp>
        <stp>2020/9/1</stp>
        <tr r="G7" s="8"/>
      </tp>
      <tp>
        <v>44.345295530000001</v>
        <stp/>
        <stp>EM_S_VAL_PE_TTM</stp>
        <stp>2</stp>
        <stp>300853.SZ</stp>
        <stp>2020/9/3</stp>
        <tr r="F9" s="8"/>
      </tp>
      <tp>
        <v>23.988049019999998</v>
        <stp/>
        <stp>EM_S_VAL_PE_TTM</stp>
        <stp>2</stp>
        <stp>002760.SZ</stp>
        <stp>2021/6/1</stp>
        <tr r="EF186" s="8"/>
      </tp>
      <tp>
        <v>23.61946129</v>
        <stp/>
        <stp>EM_S_VAL_PE_TTM</stp>
        <stp>2</stp>
        <stp>002965.SZ</stp>
        <stp>2021/8/4</stp>
        <tr r="AL231" s="8"/>
      </tp>
      <tp>
        <v>14.31285578</v>
        <stp/>
        <stp>EM_S_VAL_PE_TTM</stp>
        <stp>2</stp>
        <stp>300259.SZ</stp>
        <stp>2021/3/9</stp>
        <tr r="GQ130" s="8"/>
      </tp>
      <tp>
        <v>-7.2763567599999996</v>
        <stp/>
        <stp>EM_S_VAL_PE_TTM</stp>
        <stp>2</stp>
        <stp>300351.SZ</stp>
        <stp>2021/2/1</stp>
        <tr r="FS109" s="8"/>
      </tp>
      <tp>
        <v>51.144083260000002</v>
        <stp/>
        <stp>EM_S_VAL_PE_TTM</stp>
        <stp>2</stp>
        <stp>300354.SZ</stp>
        <stp>2021/2/4</stp>
        <tr r="FT112" s="8"/>
      </tp>
      <tp>
        <v>123.04003873000001</v>
        <stp/>
        <stp>EM_S_VAL_PE_TTM</stp>
        <stp>2</stp>
        <stp>300557.SZ</stp>
        <stp>2021/4/7</stp>
        <tr r="DD150" s="8"/>
      </tp>
      <tp>
        <v>45.915511539999997</v>
        <stp/>
        <stp>EM_S_VAL_PE_TTM</stp>
        <stp>2</stp>
        <stp>300853.SZ</stp>
        <stp>2020/9/2</stp>
        <tr r="F8" s="8"/>
      </tp>
      <tp>
        <v>73.638633630000001</v>
        <stp/>
        <stp>EM_S_VAL_PE_TTM</stp>
        <stp>2</stp>
        <stp>002767.SZ</stp>
        <stp>2021/6/7</stp>
        <tr r="ED190" s="8"/>
      </tp>
      <tp>
        <v>23.264577899999999</v>
        <stp/>
        <stp>EM_S_VAL_PE_TTM</stp>
        <stp>2</stp>
        <stp>002965.SZ</stp>
        <stp>2021/8/5</stp>
        <tr r="AL232" s="8"/>
      </tp>
      <tp>
        <v>51.87938158</v>
        <stp/>
        <stp>EM_S_VAL_PE_TTM</stp>
        <stp>2</stp>
        <stp>300354.SZ</stp>
        <stp>2021/2/3</stp>
        <tr r="FT111" s="8"/>
      </tp>
      <tp>
        <v>35.268726520000001</v>
        <stp/>
        <stp>EM_S_VAL_PE_TTM</stp>
        <stp>2</stp>
        <stp>300851.SZ</stp>
        <stp>2020/9/7</stp>
        <tr r="G11" s="8"/>
      </tp>
      <tp>
        <v>26.682597000000001</v>
        <stp/>
        <stp>EM_S_VAL_PE_TTM</stp>
        <stp>2</stp>
        <stp>002760.SZ</stp>
        <stp>2021/6/7</stp>
        <tr r="EF190" s="8"/>
      </tp>
      <tp>
        <v>23.067420460000001</v>
        <stp/>
        <stp>EM_S_VAL_PE_TTM</stp>
        <stp>2</stp>
        <stp>002965.SZ</stp>
        <stp>2021/8/2</stp>
        <tr r="AL229" s="8"/>
      </tp>
      <tp>
        <v>61.148459629999998</v>
        <stp/>
        <stp>EM_S_VAL_PE_TTM</stp>
        <stp>2</stp>
        <stp>300257.SZ</stp>
        <stp>2021/3/1</stp>
        <tr r="GS124" s="8"/>
      </tp>
      <tp>
        <v>53.390828130000003</v>
        <stp/>
        <stp>EM_S_VAL_PE_TTM</stp>
        <stp>2</stp>
        <stp>300354.SZ</stp>
        <stp>2021/2/2</stp>
        <tr r="FT110" s="8"/>
      </tp>
      <tp>
        <v>68.144448400000002</v>
        <stp/>
        <stp>EM_S_VAL_PE_TTM</stp>
        <stp>2</stp>
        <stp>300554.SZ</stp>
        <stp>2021/4/2</stp>
        <tr r="CI148" s="8"/>
      </tp>
      <tp>
        <v>117.42157324</v>
        <stp/>
        <stp>EM_S_VAL_PE_TTM</stp>
        <stp>2</stp>
        <stp>300557.SZ</stp>
        <stp>2021/4/1</stp>
        <tr r="DD147" s="8"/>
      </tp>
      <tp>
        <v>43.746484340000002</v>
        <stp/>
        <stp>EM_S_VAL_PE_TTM</stp>
        <stp>2</stp>
        <stp>300853.SZ</stp>
        <stp>2020/9/4</stp>
        <tr r="F10" s="8"/>
      </tp>
      <tp>
        <v>18.998520549999999</v>
        <stp/>
        <stp>EM_S_VAL_PE_TTM</stp>
        <stp>2</stp>
        <stp>002367.SZ</stp>
        <stp>2021/2/1</stp>
        <tr r="IL109" s="8"/>
      </tp>
      <tp>
        <v>-2.51174104</v>
        <stp/>
        <stp>EM_S_VAL_PE_TTM</stp>
        <stp>2</stp>
        <stp>002564.SZ</stp>
        <stp>2021/4/2</stp>
        <tr r="HB148" s="8"/>
      </tp>
      <tp>
        <v>72.955529420000005</v>
        <stp/>
        <stp>EM_S_VAL_PE_TTM</stp>
        <stp>2</stp>
        <stp>002767.SZ</stp>
        <stp>2021/6/1</stp>
        <tr r="ED186" s="8"/>
      </tp>
      <tp>
        <v>20.879327159999999</v>
        <stp/>
        <stp>EM_S_VAL_PE_TTM</stp>
        <stp>2</stp>
        <stp>002960.SZ</stp>
        <stp>2021/8/6</stp>
        <tr r="AM233" s="8"/>
      </tp>
      <tp>
        <v>23.284293640000001</v>
        <stp/>
        <stp>EM_S_VAL_PE_TTM</stp>
        <stp>2</stp>
        <stp>002965.SZ</stp>
        <stp>2021/8/3</stp>
        <tr r="AL230" s="8"/>
      </tp>
      <tp>
        <v>58.949157290000002</v>
        <stp/>
        <stp>EM_S_VAL_PE_TTM</stp>
        <stp>2</stp>
        <stp>300257.SZ</stp>
        <stp>2021/3/2</stp>
        <tr r="GS125" s="8"/>
      </tp>
      <tp>
        <v>-6.8503812699999997</v>
        <stp/>
        <stp>EM_S_VAL_PE_TTM</stp>
        <stp>2</stp>
        <stp>300351.SZ</stp>
        <stp>2021/2/4</stp>
        <tr r="FS112" s="8"/>
      </tp>
      <tp>
        <v>54.943124589999996</v>
        <stp/>
        <stp>EM_S_VAL_PE_TTM</stp>
        <stp>2</stp>
        <stp>300354.SZ</stp>
        <stp>2021/2/1</stp>
        <tr r="FT109" s="8"/>
      </tp>
      <tp>
        <v>107.87010839</v>
        <stp/>
        <stp>EM_S_VAL_PE_TTM</stp>
        <stp>2</stp>
        <stp>300553.SZ</stp>
        <stp>2021/4/6</stp>
        <tr r="DG149" s="8"/>
      </tp>
      <tp>
        <v>67.748515519999998</v>
        <stp/>
        <stp>EM_S_VAL_PE_TTM</stp>
        <stp>2</stp>
        <stp>300554.SZ</stp>
        <stp>2021/4/1</stp>
        <tr r="CI147" s="8"/>
      </tp>
      <tp>
        <v>118.03132918999999</v>
        <stp/>
        <stp>EM_S_VAL_PE_TTM</stp>
        <stp>2</stp>
        <stp>300557.SZ</stp>
        <stp>2021/4/2</stp>
        <tr r="DD148" s="8"/>
      </tp>
      <tp>
        <v>43.114405849999997</v>
        <stp/>
        <stp>EM_S_VAL_PE_TTM</stp>
        <stp>2</stp>
        <stp>300853.SZ</stp>
        <stp>2020/9/7</stp>
        <tr r="F11" s="8"/>
      </tp>
      <tp>
        <v>18.73174092</v>
        <stp/>
        <stp>EM_S_VAL_PE_TTM</stp>
        <stp>2</stp>
        <stp>002367.SZ</stp>
        <stp>2021/2/2</stp>
        <tr r="IL110" s="8"/>
      </tp>
      <tp>
        <v>-2.6092115800000002</v>
        <stp/>
        <stp>EM_S_VAL_PE_TTM</stp>
        <stp>2</stp>
        <stp>002564.SZ</stp>
        <stp>2021/4/1</stp>
        <tr r="HB147" s="8"/>
      </tp>
      <tp>
        <v>73.980185739999996</v>
        <stp/>
        <stp>EM_S_VAL_PE_TTM</stp>
        <stp>2</stp>
        <stp>002767.SZ</stp>
        <stp>2021/6/2</stp>
        <tr r="ED187" s="8"/>
      </tp>
      <tp>
        <v>20.56485743</v>
        <stp/>
        <stp>EM_S_VAL_PE_TTM</stp>
        <stp>2</stp>
        <stp>002960.SZ</stp>
        <stp>2021/8/5</stp>
        <tr r="AM232" s="8"/>
      </tp>
      <tp>
        <v>61.619738699999999</v>
        <stp/>
        <stp>EM_S_VAL_PE_TTM</stp>
        <stp>2</stp>
        <stp>300257.SZ</stp>
        <stp>2021/3/3</stp>
        <tr r="GS126" s="8"/>
      </tp>
      <tp>
        <v>-6.9199282899999996</v>
        <stp/>
        <stp>EM_S_VAL_PE_TTM</stp>
        <stp>2</stp>
        <stp>300351.SZ</stp>
        <stp>2021/2/5</stp>
        <tr r="FS113" s="8"/>
      </tp>
      <tp>
        <v>107.49307201000001</v>
        <stp/>
        <stp>EM_S_VAL_PE_TTM</stp>
        <stp>2</stp>
        <stp>300553.SZ</stp>
        <stp>2021/4/7</stp>
        <tr r="DG150" s="8"/>
      </tp>
      <tp>
        <v>35.495558580000001</v>
        <stp/>
        <stp>EM_S_VAL_PE_TTM</stp>
        <stp>2</stp>
        <stp>300851.SZ</stp>
        <stp>2020/9/4</stp>
        <tr r="G10" s="8"/>
      </tp>
      <tp>
        <v>18.141014609999999</v>
        <stp/>
        <stp>EM_S_VAL_PE_TTM</stp>
        <stp>2</stp>
        <stp>002367.SZ</stp>
        <stp>2021/2/3</stp>
        <tr r="IL111" s="8"/>
      </tp>
      <tp>
        <v>24.84241789</v>
        <stp/>
        <stp>EM_S_VAL_PE_TTM</stp>
        <stp>2</stp>
        <stp>002760.SZ</stp>
        <stp>2021/6/4</stp>
        <tr r="EF189" s="8"/>
      </tp>
      <tp>
        <v>73.775254469999993</v>
        <stp/>
        <stp>EM_S_VAL_PE_TTM</stp>
        <stp>2</stp>
        <stp>002767.SZ</stp>
        <stp>2021/6/3</stp>
        <tr r="ED188" s="8"/>
      </tp>
      <tp>
        <v>19.818905990000001</v>
        <stp/>
        <stp>EM_S_VAL_PE_TTM</stp>
        <stp>2</stp>
        <stp>002960.SZ</stp>
        <stp>2021/8/4</stp>
        <tr r="AM231" s="8"/>
      </tp>
      <tp>
        <v>14.670677169999999</v>
        <stp/>
        <stp>EM_S_VAL_PE_TTM</stp>
        <stp>2</stp>
        <stp>300259.SZ</stp>
        <stp>2021/3/2</stp>
        <tr r="GQ125" s="8"/>
      </tp>
      <tp>
        <v>106.51277742000001</v>
        <stp/>
        <stp>EM_S_VAL_PE_TTM</stp>
        <stp>2</stp>
        <stp>300553.SZ</stp>
        <stp>2021/4/8</stp>
        <tr r="DG151" s="8"/>
      </tp>
      <tp>
        <v>43.566840980000002</v>
        <stp/>
        <stp>EM_S_VAL_PE_TTM</stp>
        <stp>2</stp>
        <stp>300853.SZ</stp>
        <stp>2020/9/9</stp>
        <tr r="F13" s="8"/>
      </tp>
      <tp>
        <v>14.735735610000001</v>
        <stp/>
        <stp>EM_S_VAL_PE_TTM</stp>
        <stp>2</stp>
        <stp>300259.SZ</stp>
        <stp>2021/3/3</stp>
        <tr r="GQ126" s="8"/>
      </tp>
      <tp>
        <v>107.71929384000001</v>
        <stp/>
        <stp>EM_S_VAL_PE_TTM</stp>
        <stp>2</stp>
        <stp>300553.SZ</stp>
        <stp>2021/4/9</stp>
        <tr r="DG152" s="8"/>
      </tp>
      <tp>
        <v>44.232186749999997</v>
        <stp/>
        <stp>EM_S_VAL_PE_TTM</stp>
        <stp>2</stp>
        <stp>300853.SZ</stp>
        <stp>2020/9/8</stp>
        <tr r="F12" s="8"/>
      </tp>
      <tp>
        <v>-6.98078193</v>
        <stp/>
        <stp>EM_S_VAL_PE_TTM</stp>
        <stp>2</stp>
        <stp>300351.SZ</stp>
        <stp>2021/2/8</stp>
        <tr r="FS114" s="8"/>
      </tp>
      <tp>
        <v>34.097980409999998</v>
        <stp/>
        <stp>EM_S_VAL_PE_TTM</stp>
        <stp>2</stp>
        <stp>300851.SZ</stp>
        <stp>2020/9/9</stp>
        <tr r="G13" s="8"/>
      </tp>
      <tp>
        <v>27.997010639999999</v>
        <stp/>
        <stp>EM_S_VAL_PE_TTM</stp>
        <stp>2</stp>
        <stp>002760.SZ</stp>
        <stp>2021/6/9</stp>
        <tr r="EF192" s="8"/>
      </tp>
      <tp>
        <v>21.93974833</v>
        <stp/>
        <stp>EM_S_VAL_PE_TTM</stp>
        <stp>2</stp>
        <stp>002960.SZ</stp>
        <stp>2021/8/9</stp>
        <tr r="AM234" s="8"/>
      </tp>
      <tp>
        <v>14.80079404</v>
        <stp/>
        <stp>EM_S_VAL_PE_TTM</stp>
        <stp>2</stp>
        <stp>300259.SZ</stp>
        <stp>2021/3/1</stp>
        <tr r="GQ124" s="8"/>
      </tp>
      <tp>
        <v>-7.3806772799999996</v>
        <stp/>
        <stp>EM_S_VAL_PE_TTM</stp>
        <stp>2</stp>
        <stp>300351.SZ</stp>
        <stp>2021/2/9</stp>
        <tr r="FS115" s="8"/>
      </tp>
      <tp>
        <v>35.166286239999998</v>
        <stp/>
        <stp>EM_S_VAL_PE_TTM</stp>
        <stp>2</stp>
        <stp>300851.SZ</stp>
        <stp>2020/9/8</stp>
        <tr r="G12" s="8"/>
      </tp>
      <tp>
        <v>26.971768000000001</v>
        <stp/>
        <stp>EM_S_VAL_PE_TTM</stp>
        <stp>2</stp>
        <stp>002760.SZ</stp>
        <stp>2021/6/8</stp>
        <tr r="EF191" s="8"/>
      </tp>
      <tp>
        <v>60.205901480000001</v>
        <stp/>
        <stp>EM_S_VAL_PE_TTM</stp>
        <stp>2</stp>
        <stp>300257.SZ</stp>
        <stp>2021/3/8</stp>
        <tr r="GS129" s="8"/>
      </tp>
      <tp>
        <v>120.55746096</v>
        <stp/>
        <stp>EM_S_VAL_PE_TTM</stp>
        <stp>2</stp>
        <stp>300557.SZ</stp>
        <stp>2021/4/8</stp>
        <tr r="DD151" s="8"/>
      </tp>
      <tp>
        <v>16.616559599999999</v>
        <stp/>
        <stp>EM_S_VAL_PE_TTM</stp>
        <stp>2</stp>
        <stp>002367.SZ</stp>
        <stp>2021/2/8</stp>
        <tr r="IL114" s="8"/>
      </tp>
      <tp>
        <v>74.321737839999997</v>
        <stp/>
        <stp>EM_S_VAL_PE_TTM</stp>
        <stp>2</stp>
        <stp>002767.SZ</stp>
        <stp>2021/6/8</stp>
        <tr r="ED191" s="8"/>
      </tp>
      <tp>
        <v>60.873546830000002</v>
        <stp/>
        <stp>EM_S_VAL_PE_TTM</stp>
        <stp>2</stp>
        <stp>300257.SZ</stp>
        <stp>2021/3/9</stp>
        <tr r="GS130" s="8"/>
      </tp>
      <tp>
        <v>120.42679896999999</v>
        <stp/>
        <stp>EM_S_VAL_PE_TTM</stp>
        <stp>2</stp>
        <stp>300557.SZ</stp>
        <stp>2021/4/9</stp>
        <tr r="DD152" s="8"/>
      </tp>
      <tp>
        <v>17.112007479999999</v>
        <stp/>
        <stp>EM_S_VAL_PE_TTM</stp>
        <stp>2</stp>
        <stp>002367.SZ</stp>
        <stp>2021/2/9</stp>
        <tr r="IL115" s="8"/>
      </tp>
      <tp>
        <v>74.526669100000007</v>
        <stp/>
        <stp>EM_S_VAL_PE_TTM</stp>
        <stp>2</stp>
        <stp>002767.SZ</stp>
        <stp>2021/6/9</stp>
        <tr r="ED192" s="8"/>
      </tp>
      <tp>
        <v>14.768264820000001</v>
        <stp/>
        <stp>EM_S_VAL_PE_TTM</stp>
        <stp>2</stp>
        <stp>300259.SZ</stp>
        <stp>2021/3/4</stp>
        <tr r="GQ127" s="8"/>
      </tp>
      <tp>
        <v>33.665951100000001</v>
        <stp/>
        <stp>EM_S_VAL_PE_TTM</stp>
        <stp>2</stp>
        <stp>300354.SZ</stp>
        <stp>2021/2/9</stp>
        <tr r="FT115" s="8"/>
      </tp>
      <tp>
        <v>69.376239589999997</v>
        <stp/>
        <stp>EM_S_VAL_PE_TTM</stp>
        <stp>2</stp>
        <stp>300554.SZ</stp>
        <stp>2021/4/9</stp>
        <tr r="CI152" s="8"/>
      </tp>
      <tp>
        <v>-2.8341436199999999</v>
        <stp/>
        <stp>EM_S_VAL_PE_TTM</stp>
        <stp>2</stp>
        <stp>002564.SZ</stp>
        <stp>2021/4/9</stp>
        <tr r="HB152" s="8"/>
      </tp>
      <tp>
        <v>14.898381690000001</v>
        <stp/>
        <stp>EM_S_VAL_PE_TTM</stp>
        <stp>2</stp>
        <stp>300259.SZ</stp>
        <stp>2021/3/5</stp>
        <tr r="GQ128" s="8"/>
      </tp>
      <tp>
        <v>32.837420719999997</v>
        <stp/>
        <stp>EM_S_VAL_PE_TTM</stp>
        <stp>2</stp>
        <stp>300354.SZ</stp>
        <stp>2021/2/8</stp>
        <tr r="FT114" s="8"/>
      </tp>
      <tp>
        <v>68.540381289999999</v>
        <stp/>
        <stp>EM_S_VAL_PE_TTM</stp>
        <stp>2</stp>
        <stp>300554.SZ</stp>
        <stp>2021/4/8</stp>
        <tr r="CI151" s="8"/>
      </tp>
      <tp>
        <v>-2.9616050999999999</v>
        <stp/>
        <stp>EM_S_VAL_PE_TTM</stp>
        <stp>2</stp>
        <stp>002564.SZ</stp>
        <stp>2021/4/8</stp>
        <tr r="HB151" s="8"/>
      </tp>
      <tp>
        <v>23.747613619999999</v>
        <stp/>
        <stp>EM_S_VAL_PE_TTM</stp>
        <stp>2</stp>
        <stp>002965.SZ</stp>
        <stp>2021/8/9</stp>
        <tr r="AL234" s="8"/>
      </tp>
      <tp>
        <v>134.59981400999999</v>
        <stp/>
        <stp>EM_S_VAL_PE_TTM</stp>
        <stp>2</stp>
        <stp>000856.SZ</stp>
        <stp>2020/9/4</stp>
        <tr r="LB10" s="8"/>
      </tp>
      <tp>
        <v>-0.57905662999999996</v>
        <stp/>
        <stp>EM_S_VAL_PE_TTM</stp>
        <stp>2</stp>
        <stp>300064.SZ</stp>
        <stp>2021/1/7</stp>
        <tr r="IJ92" s="8"/>
      </tp>
      <tp>
        <v>22.924822259999999</v>
        <stp/>
        <stp>EM_S_VAL_PE_TTM</stp>
        <stp>2</stp>
        <stp>300066.SZ</stp>
        <stp>2021/1/5</stp>
        <tr r="IK90" s="8"/>
      </tp>
      <tp>
        <v>43.411674470000001</v>
        <stp/>
        <stp>EM_S_VAL_PE_TTM</stp>
        <stp>2</stp>
        <stp>300260.SZ</stp>
        <stp>2021/3/3</stp>
        <tr r="GP126" s="8"/>
      </tp>
      <tp>
        <v>50.506467000000001</v>
        <stp/>
        <stp>EM_S_VAL_PE_TTM</stp>
        <stp>2</stp>
        <stp>002651.SZ</stp>
        <stp>2021/7/2</stp>
        <tr r="GG208" s="8"/>
      </tp>
      <tp>
        <v>15.08944631</v>
        <stp/>
        <stp>EM_S_VAL_PE_TTM</stp>
        <stp>2</stp>
        <stp>002757.SZ</stp>
        <stp>2021/6/4</stp>
        <tr r="EI189" s="8"/>
      </tp>
      <tp>
        <v>32.778702840000001</v>
        <stp/>
        <stp>EM_S_VAL_PE_TTM</stp>
        <stp>2</stp>
        <stp>002957.SZ</stp>
        <stp>2021/8/4</stp>
        <tr r="AO231" s="8"/>
      </tp>
      <tp>
        <v>-0.67137000999999996</v>
        <stp/>
        <stp>EM_S_VAL_PE_TTM</stp>
        <stp>2</stp>
        <stp>300064.SZ</stp>
        <stp>2021/1/6</stp>
        <tr r="IJ91" s="8"/>
      </tp>
      <tp>
        <v>23.361023960000001</v>
        <stp/>
        <stp>EM_S_VAL_PE_TTM</stp>
        <stp>2</stp>
        <stp>300066.SZ</stp>
        <stp>2021/1/4</stp>
        <tr r="IK89" s="8"/>
      </tp>
      <tp>
        <v>43.852850029999999</v>
        <stp/>
        <stp>EM_S_VAL_PE_TTM</stp>
        <stp>2</stp>
        <stp>300260.SZ</stp>
        <stp>2021/3/2</stp>
        <tr r="GP125" s="8"/>
      </tp>
      <tp>
        <v>28.576226139999999</v>
        <stp/>
        <stp>EM_S_VAL_PE_TTM</stp>
        <stp>2</stp>
        <stp>300263.SZ</stp>
        <stp>2021/3/1</stp>
        <tr r="GO124" s="8"/>
      </tp>
      <tp>
        <v>73.682177479999993</v>
        <stp/>
        <stp>EM_S_VAL_PE_TTM</stp>
        <stp>2</stp>
        <stp>300667.SZ</stp>
        <stp>2021/7/5</stp>
        <tr r="CA209" s="8"/>
      </tp>
      <tp>
        <v>27.58060935</v>
        <stp/>
        <stp>EM_S_VAL_PE_TTM</stp>
        <stp>2</stp>
        <stp>002353.SZ</stp>
        <stp>2021/2/1</stp>
        <tr r="IN109" s="8"/>
      </tp>
      <tp>
        <v>32.167444979999999</v>
        <stp/>
        <stp>EM_S_VAL_PE_TTM</stp>
        <stp>2</stp>
        <stp>002957.SZ</stp>
        <stp>2021/8/5</stp>
        <tr r="AO232" s="8"/>
      </tp>
      <tp>
        <v>-0.73431093999999997</v>
        <stp/>
        <stp>EM_S_VAL_PE_TTM</stp>
        <stp>2</stp>
        <stp>300064.SZ</stp>
        <stp>2021/1/5</stp>
        <tr r="IJ90" s="8"/>
      </tp>
      <tp>
        <v>21.567750329999999</v>
        <stp/>
        <stp>EM_S_VAL_PE_TTM</stp>
        <stp>2</stp>
        <stp>300066.SZ</stp>
        <stp>2021/1/7</stp>
        <tr r="IK92" s="8"/>
      </tp>
      <tp>
        <v>43.529321289999999</v>
        <stp/>
        <stp>EM_S_VAL_PE_TTM</stp>
        <stp>2</stp>
        <stp>300260.SZ</stp>
        <stp>2021/3/1</stp>
        <tr r="GP124" s="8"/>
      </tp>
      <tp>
        <v>28.404597160000002</v>
        <stp/>
        <stp>EM_S_VAL_PE_TTM</stp>
        <stp>2</stp>
        <stp>300263.SZ</stp>
        <stp>2021/3/2</stp>
        <tr r="GO125" s="8"/>
      </tp>
      <tp>
        <v>70.943819680000004</v>
        <stp/>
        <stp>EM_S_VAL_PE_TTM</stp>
        <stp>2</stp>
        <stp>300567.SZ</stp>
        <stp>2021/4/6</stp>
        <tr r="CZ149" s="8"/>
      </tp>
      <tp>
        <v>71.908577769999994</v>
        <stp/>
        <stp>EM_S_VAL_PE_TTM</stp>
        <stp>2</stp>
        <stp>300667.SZ</stp>
        <stp>2021/7/6</stp>
        <tr r="CA210" s="8"/>
      </tp>
      <tp>
        <v>40.423499139999997</v>
        <stp/>
        <stp>EM_S_VAL_PE_TTM</stp>
        <stp>2</stp>
        <stp>300669.SZ</stp>
        <stp>2021/7/8</stp>
        <tr r="BZ212" s="8"/>
      </tp>
      <tp>
        <v>29.032220370000001</v>
        <stp/>
        <stp>EM_S_VAL_PE_TTM</stp>
        <stp>2</stp>
        <stp>002353.SZ</stp>
        <stp>2021/2/2</stp>
        <tr r="IN110" s="8"/>
      </tp>
      <tp>
        <v>24.139686399999999</v>
        <stp/>
        <stp>EM_S_VAL_PE_TTM</stp>
        <stp>2</stp>
        <stp>002559.SZ</stp>
        <stp>2021/4/8</stp>
        <tr r="HC151" s="8"/>
      </tp>
      <tp>
        <v>33.262615320000002</v>
        <stp/>
        <stp>EM_S_VAL_PE_TTM</stp>
        <stp>2</stp>
        <stp>002957.SZ</stp>
        <stp>2021/8/6</stp>
        <tr r="AO233" s="8"/>
      </tp>
      <tp>
        <v>134.59981400999999</v>
        <stp/>
        <stp>EM_S_VAL_PE_TTM</stp>
        <stp>2</stp>
        <stp>000856.SZ</stp>
        <stp>2020/9/7</stp>
        <tr r="LB11" s="8"/>
      </tp>
      <tp>
        <v>-0.91893769999999997</v>
        <stp/>
        <stp>EM_S_VAL_PE_TTM</stp>
        <stp>2</stp>
        <stp>300064.SZ</stp>
        <stp>2021/1/4</stp>
        <tr r="IJ89" s="8"/>
      </tp>
      <tp>
        <v>22.246286300000001</v>
        <stp/>
        <stp>EM_S_VAL_PE_TTM</stp>
        <stp>2</stp>
        <stp>300066.SZ</stp>
        <stp>2021/1/6</stp>
        <tr r="IK91" s="8"/>
      </tp>
      <tp>
        <v>28.662040640000001</v>
        <stp/>
        <stp>EM_S_VAL_PE_TTM</stp>
        <stp>2</stp>
        <stp>300263.SZ</stp>
        <stp>2021/3/3</stp>
        <tr r="GO126" s="8"/>
      </tp>
      <tp>
        <v>70.919292870000007</v>
        <stp/>
        <stp>EM_S_VAL_PE_TTM</stp>
        <stp>2</stp>
        <stp>300567.SZ</stp>
        <stp>2021/4/7</stp>
        <tr r="CZ150" s="8"/>
      </tp>
      <tp>
        <v>72.095272480000006</v>
        <stp/>
        <stp>EM_S_VAL_PE_TTM</stp>
        <stp>2</stp>
        <stp>300667.SZ</stp>
        <stp>2021/7/7</stp>
        <tr r="CA211" s="8"/>
      </tp>
      <tp>
        <v>39.91893314</v>
        <stp/>
        <stp>EM_S_VAL_PE_TTM</stp>
        <stp>2</stp>
        <stp>300669.SZ</stp>
        <stp>2021/7/9</stp>
        <tr r="BZ213" s="8"/>
      </tp>
      <tp>
        <v>29.678736199999999</v>
        <stp/>
        <stp>EM_S_VAL_PE_TTM</stp>
        <stp>2</stp>
        <stp>002353.SZ</stp>
        <stp>2021/2/3</stp>
        <tr r="IN111" s="8"/>
      </tp>
      <tp>
        <v>24.347428969999999</v>
        <stp/>
        <stp>EM_S_VAL_PE_TTM</stp>
        <stp>2</stp>
        <stp>002559.SZ</stp>
        <stp>2021/4/9</stp>
        <tr r="HC152" s="8"/>
      </tp>
      <tp>
        <v>51.594968440000002</v>
        <stp/>
        <stp>EM_S_VAL_PE_TTM</stp>
        <stp>2</stp>
        <stp>002651.SZ</stp>
        <stp>2021/7/1</stp>
        <tr r="GG207" s="8"/>
      </tp>
      <tp>
        <v>15.02700722</v>
        <stp/>
        <stp>EM_S_VAL_PE_TTM</stp>
        <stp>2</stp>
        <stp>002757.SZ</stp>
        <stp>2021/6/7</stp>
        <tr r="EI190" s="8"/>
      </tp>
      <tp>
        <v>28.876576870000001</v>
        <stp/>
        <stp>EM_S_VAL_PE_TTM</stp>
        <stp>2</stp>
        <stp>300263.SZ</stp>
        <stp>2021/3/4</stp>
        <tr r="GO127" s="8"/>
      </tp>
      <tp>
        <v>22.083121800000001</v>
        <stp/>
        <stp>EM_S_VAL_PE_TTM</stp>
        <stp>2</stp>
        <stp>300461.SZ</stp>
        <stp>2021/5/6</stp>
        <tr r="EJ168" s="8"/>
      </tp>
      <tp>
        <v>29.977597299999999</v>
        <stp/>
        <stp>EM_S_VAL_PE_TTM</stp>
        <stp>2</stp>
        <stp>002353.SZ</stp>
        <stp>2021/2/4</stp>
        <tr r="IN112" s="8"/>
      </tp>
      <tp>
        <v>51.420808209999997</v>
        <stp/>
        <stp>EM_S_VAL_PE_TTM</stp>
        <stp>2</stp>
        <stp>002651.SZ</stp>
        <stp>2021/7/6</stp>
        <tr r="GG210" s="8"/>
      </tp>
      <tp>
        <v>137.11569838</v>
        <stp/>
        <stp>EM_S_VAL_PE_TTM</stp>
        <stp>2</stp>
        <stp>000856.SZ</stp>
        <stp>2020/9/1</stp>
        <tr r="LB7" s="8"/>
      </tp>
      <tp>
        <v>29.648907309999998</v>
        <stp/>
        <stp>EM_S_VAL_PE_TTM</stp>
        <stp>2</stp>
        <stp>300263.SZ</stp>
        <stp>2021/3/5</stp>
        <tr r="GO128" s="8"/>
      </tp>
      <tp>
        <v>22.474468259999998</v>
        <stp/>
        <stp>EM_S_VAL_PE_TTM</stp>
        <stp>2</stp>
        <stp>300461.SZ</stp>
        <stp>2021/5/7</stp>
        <tr r="EJ169" s="8"/>
      </tp>
      <tp>
        <v>70.085381069999997</v>
        <stp/>
        <stp>EM_S_VAL_PE_TTM</stp>
        <stp>2</stp>
        <stp>300567.SZ</stp>
        <stp>2021/4/1</stp>
        <tr r="CZ147" s="8"/>
      </tp>
      <tp>
        <v>72.188619829999993</v>
        <stp/>
        <stp>EM_S_VAL_PE_TTM</stp>
        <stp>2</stp>
        <stp>300667.SZ</stp>
        <stp>2021/7/1</stp>
        <tr r="CA207" s="8"/>
      </tp>
      <tp>
        <v>29.80072032</v>
        <stp/>
        <stp>EM_S_VAL_PE_TTM</stp>
        <stp>2</stp>
        <stp>002353.SZ</stp>
        <stp>2021/2/5</stp>
        <tr r="IN113" s="8"/>
      </tp>
      <tp>
        <v>52.465769600000002</v>
        <stp/>
        <stp>EM_S_VAL_PE_TTM</stp>
        <stp>2</stp>
        <stp>002651.SZ</stp>
        <stp>2021/7/7</stp>
        <tr r="GG211" s="8"/>
      </tp>
      <tp>
        <v>15.360015690000001</v>
        <stp/>
        <stp>EM_S_VAL_PE_TTM</stp>
        <stp>2</stp>
        <stp>002757.SZ</stp>
        <stp>2021/6/1</stp>
        <tr r="EI186" s="8"/>
      </tp>
      <tp>
        <v>136.83615567999999</v>
        <stp/>
        <stp>EM_S_VAL_PE_TTM</stp>
        <stp>2</stp>
        <stp>000856.SZ</stp>
        <stp>2020/9/2</stp>
        <tr r="LB8" s="8"/>
      </tp>
      <tp>
        <v>44.205790469999997</v>
        <stp/>
        <stp>EM_S_VAL_PE_TTM</stp>
        <stp>2</stp>
        <stp>300260.SZ</stp>
        <stp>2021/3/5</stp>
        <tr r="GP128" s="8"/>
      </tp>
      <tp>
        <v>71.152297630000007</v>
        <stp/>
        <stp>EM_S_VAL_PE_TTM</stp>
        <stp>2</stp>
        <stp>300567.SZ</stp>
        <stp>2021/4/2</stp>
        <tr r="CZ148" s="8"/>
      </tp>
      <tp>
        <v>72.064156690000004</v>
        <stp/>
        <stp>EM_S_VAL_PE_TTM</stp>
        <stp>2</stp>
        <stp>300667.SZ</stp>
        <stp>2021/7/2</stp>
        <tr r="CA208" s="8"/>
      </tp>
      <tp>
        <v>15.08944631</v>
        <stp/>
        <stp>EM_S_VAL_PE_TTM</stp>
        <stp>2</stp>
        <stp>002757.SZ</stp>
        <stp>2021/6/2</stp>
        <tr r="EI187" s="8"/>
      </tp>
      <tp>
        <v>33.746527790000002</v>
        <stp/>
        <stp>EM_S_VAL_PE_TTM</stp>
        <stp>2</stp>
        <stp>002957.SZ</stp>
        <stp>2021/8/2</stp>
        <tr r="AO229" s="8"/>
      </tp>
      <tp>
        <v>133.06232911999999</v>
        <stp/>
        <stp>EM_S_VAL_PE_TTM</stp>
        <stp>2</stp>
        <stp>000856.SZ</stp>
        <stp>2020/9/3</stp>
        <tr r="LB9" s="8"/>
      </tp>
      <tp>
        <v>43.441086179999999</v>
        <stp/>
        <stp>EM_S_VAL_PE_TTM</stp>
        <stp>2</stp>
        <stp>300260.SZ</stp>
        <stp>2021/3/4</stp>
        <tr r="GP127" s="8"/>
      </tp>
      <tp>
        <v>52.727009940000002</v>
        <stp/>
        <stp>EM_S_VAL_PE_TTM</stp>
        <stp>2</stp>
        <stp>002651.SZ</stp>
        <stp>2021/7/5</stp>
        <tr r="GG209" s="8"/>
      </tp>
      <tp>
        <v>14.93334859</v>
        <stp/>
        <stp>EM_S_VAL_PE_TTM</stp>
        <stp>2</stp>
        <stp>002757.SZ</stp>
        <stp>2021/6/3</stp>
        <tr r="EI188" s="8"/>
      </tp>
      <tp>
        <v>32.422135760000003</v>
        <stp/>
        <stp>EM_S_VAL_PE_TTM</stp>
        <stp>2</stp>
        <stp>002957.SZ</stp>
        <stp>2021/8/3</stp>
        <tr r="AO230" s="8"/>
      </tp>
      <tp>
        <v>29.005298610000001</v>
        <stp/>
        <stp>EM_S_VAL_PE_TTM</stp>
        <stp>2</stp>
        <stp>300263.SZ</stp>
        <stp>2021/3/8</stp>
        <tr r="GO129" s="8"/>
      </tp>
      <tp>
        <v>42.014822680000002</v>
        <stp/>
        <stp>EM_S_VAL_PE_TTM</stp>
        <stp>2</stp>
        <stp>300669.SZ</stp>
        <stp>2021/7/2</stp>
        <tr r="BZ208" s="8"/>
      </tp>
      <tp>
        <v>31.221835309999999</v>
        <stp/>
        <stp>EM_S_VAL_PE_TTM</stp>
        <stp>2</stp>
        <stp>002353.SZ</stp>
        <stp>2021/2/8</stp>
        <tr r="IN114" s="8"/>
      </tp>
      <tp>
        <v>23.68265276</v>
        <stp/>
        <stp>EM_S_VAL_PE_TTM</stp>
        <stp>2</stp>
        <stp>002559.SZ</stp>
        <stp>2021/4/2</stp>
        <tr r="HC148" s="8"/>
      </tp>
      <tp>
        <v>27.54645223</v>
        <stp/>
        <stp>EM_S_VAL_PE_TTM</stp>
        <stp>2</stp>
        <stp>300263.SZ</stp>
        <stp>2021/3/9</stp>
        <tr r="GO130" s="8"/>
      </tp>
      <tp>
        <v>32.435577299999999</v>
        <stp/>
        <stp>EM_S_VAL_PE_TTM</stp>
        <stp>2</stp>
        <stp>002353.SZ</stp>
        <stp>2021/2/9</stp>
        <tr r="IN115" s="8"/>
      </tp>
      <tp>
        <v>40.764621150000004</v>
        <stp/>
        <stp>EM_S_VAL_PE_TTM</stp>
        <stp>2</stp>
        <stp>300260.SZ</stp>
        <stp>2021/3/9</stp>
        <tr r="GP130" s="8"/>
      </tp>
      <tp>
        <v>57.29871601</v>
        <stp/>
        <stp>EM_S_VAL_PE_TTM</stp>
        <stp>2</stp>
        <stp>002651.SZ</stp>
        <stp>2021/7/8</stp>
        <tr r="GG212" s="8"/>
      </tp>
      <tp>
        <v>43.17638084</v>
        <stp/>
        <stp>EM_S_VAL_PE_TTM</stp>
        <stp>2</stp>
        <stp>300260.SZ</stp>
        <stp>2021/3/8</stp>
        <tr r="GP129" s="8"/>
      </tp>
      <tp>
        <v>41.723726910000003</v>
        <stp/>
        <stp>EM_S_VAL_PE_TTM</stp>
        <stp>2</stp>
        <stp>300669.SZ</stp>
        <stp>2021/7/1</stp>
        <tr r="BZ207" s="8"/>
      </tp>
      <tp>
        <v>23.68265276</v>
        <stp/>
        <stp>EM_S_VAL_PE_TTM</stp>
        <stp>2</stp>
        <stp>002559.SZ</stp>
        <stp>2021/4/1</stp>
        <tr r="HC147" s="8"/>
      </tp>
      <tp>
        <v>54.947552889999997</v>
        <stp/>
        <stp>EM_S_VAL_PE_TTM</stp>
        <stp>2</stp>
        <stp>002651.SZ</stp>
        <stp>2021/7/9</stp>
        <tr r="GG213" s="8"/>
      </tp>
      <tp>
        <v>134.3202713</v>
        <stp/>
        <stp>EM_S_VAL_PE_TTM</stp>
        <stp>2</stp>
        <stp>000856.SZ</stp>
        <stp>2020/9/8</stp>
        <tr r="LB12" s="8"/>
      </tp>
      <tp>
        <v>71.189087860000001</v>
        <stp/>
        <stp>EM_S_VAL_PE_TTM</stp>
        <stp>2</stp>
        <stp>300567.SZ</stp>
        <stp>2021/4/8</stp>
        <tr r="CZ151" s="8"/>
      </tp>
      <tp>
        <v>73.682177479999993</v>
        <stp/>
        <stp>EM_S_VAL_PE_TTM</stp>
        <stp>2</stp>
        <stp>300667.SZ</stp>
        <stp>2021/7/8</stp>
        <tr r="CA212" s="8"/>
      </tp>
      <tp>
        <v>40.966877910000001</v>
        <stp/>
        <stp>EM_S_VAL_PE_TTM</stp>
        <stp>2</stp>
        <stp>300669.SZ</stp>
        <stp>2021/7/6</stp>
        <tr r="BZ210" s="8"/>
      </tp>
      <tp>
        <v>23.973492350000001</v>
        <stp/>
        <stp>EM_S_VAL_PE_TTM</stp>
        <stp>2</stp>
        <stp>002559.SZ</stp>
        <stp>2021/4/6</stp>
        <tr r="HC149" s="8"/>
      </tp>
      <tp>
        <v>14.85009647</v>
        <stp/>
        <stp>EM_S_VAL_PE_TTM</stp>
        <stp>2</stp>
        <stp>002757.SZ</stp>
        <stp>2021/6/8</stp>
        <tr r="EI191" s="8"/>
      </tp>
      <tp>
        <v>129.70781661999999</v>
        <stp/>
        <stp>EM_S_VAL_PE_TTM</stp>
        <stp>2</stp>
        <stp>000856.SZ</stp>
        <stp>2020/9/9</stp>
        <tr r="LB13" s="8"/>
      </tp>
      <tp>
        <v>21.955485169999999</v>
        <stp/>
        <stp>EM_S_VAL_PE_TTM</stp>
        <stp>2</stp>
        <stp>300066.SZ</stp>
        <stp>2021/1/8</stp>
        <tr r="IK93" s="8"/>
      </tp>
      <tp>
        <v>70.870239229999996</v>
        <stp/>
        <stp>EM_S_VAL_PE_TTM</stp>
        <stp>2</stp>
        <stp>300567.SZ</stp>
        <stp>2021/4/9</stp>
        <tr r="CZ152" s="8"/>
      </tp>
      <tp>
        <v>72.033040909999997</v>
        <stp/>
        <stp>EM_S_VAL_PE_TTM</stp>
        <stp>2</stp>
        <stp>300667.SZ</stp>
        <stp>2021/7/9</stp>
        <tr r="CA213" s="8"/>
      </tp>
      <tp>
        <v>41.18034814</v>
        <stp/>
        <stp>EM_S_VAL_PE_TTM</stp>
        <stp>2</stp>
        <stp>300669.SZ</stp>
        <stp>2021/7/7</stp>
        <tr r="BZ211" s="8"/>
      </tp>
      <tp>
        <v>24.347428969999999</v>
        <stp/>
        <stp>EM_S_VAL_PE_TTM</stp>
        <stp>2</stp>
        <stp>002559.SZ</stp>
        <stp>2021/4/7</stp>
        <tr r="HC150" s="8"/>
      </tp>
      <tp>
        <v>14.704405270000001</v>
        <stp/>
        <stp>EM_S_VAL_PE_TTM</stp>
        <stp>2</stp>
        <stp>002757.SZ</stp>
        <stp>2021/6/9</stp>
        <tr r="EI192" s="8"/>
      </tp>
      <tp>
        <v>35.873195770000002</v>
        <stp/>
        <stp>EM_S_VAL_PE_TTM</stp>
        <stp>2</stp>
        <stp>002957.SZ</stp>
        <stp>2021/8/9</stp>
        <tr r="AO234" s="8"/>
      </tp>
      <tp>
        <v>-0.58115466000000005</v>
        <stp/>
        <stp>EM_S_VAL_PE_TTM</stp>
        <stp>2</stp>
        <stp>300064.SZ</stp>
        <stp>2021/1/8</stp>
        <tr r="IJ93" s="8"/>
      </tp>
      <tp>
        <v>42.014822680000002</v>
        <stp/>
        <stp>EM_S_VAL_PE_TTM</stp>
        <stp>2</stp>
        <stp>300669.SZ</stp>
        <stp>2021/7/5</stp>
        <tr r="BZ209" s="8"/>
      </tp>
      <tp>
        <v>31.010469969999999</v>
        <stp/>
        <stp>EM_S_VAL_PE_TTM</stp>
        <stp>2</stp>
        <stp>300276.SZ</stp>
        <stp>2021/3/5</stp>
        <tr r="GL128" s="8"/>
      </tp>
      <tp>
        <v>-10.54293551</v>
        <stp/>
        <stp>EM_S_VAL_PE_TTM</stp>
        <stp>2</stp>
        <stp>300370.SZ</stp>
        <stp>2021/2/3</stp>
        <tr r="FO111" s="8"/>
      </tp>
      <tp>
        <v>16.328161829999999</v>
        <stp/>
        <stp>EM_S_VAL_PE_TTM</stp>
        <stp>2</stp>
        <stp>300371.SZ</stp>
        <stp>2021/2/2</stp>
        <tr r="FP110" s="8"/>
      </tp>
      <tp>
        <v>117.57725324</v>
        <stp/>
        <stp>EM_S_VAL_PE_TTM</stp>
        <stp>2</stp>
        <stp>002046.SZ</stp>
        <stp>2021/1/5</stp>
        <tr r="JP90" s="8"/>
      </tp>
      <tp>
        <v>202.86960726999999</v>
        <stp/>
        <stp>EM_S_VAL_PE_TTM</stp>
        <stp>2</stp>
        <stp>002342.SZ</stp>
        <stp>2021/2/1</stp>
        <tr r="IP109" s="8"/>
      </tp>
      <tp>
        <v>87.153628170000005</v>
        <stp/>
        <stp>EM_S_VAL_PE_TTM</stp>
        <stp>2</stp>
        <stp>002347.SZ</stp>
        <stp>2021/2/4</stp>
        <tr r="IO112" s="8"/>
      </tp>
      <tp>
        <v>29.002420799999999</v>
        <stp/>
        <stp>EM_S_VAL_PE_TTM</stp>
        <stp>2</stp>
        <stp>002444.SZ</stp>
        <stp>2021/5/7</stp>
        <tr r="HZ169" s="8"/>
      </tp>
      <tp>
        <v>181.04558388000001</v>
        <stp/>
        <stp>EM_S_VAL_PE_TTM</stp>
        <stp>2</stp>
        <stp>002747.SZ</stp>
        <stp>2021/6/4</stp>
        <tr r="ER189" s="8"/>
      </tp>
      <tp>
        <v>34.562260709999997</v>
        <stp/>
        <stp>EM_S_VAL_PE_TTM</stp>
        <stp>2</stp>
        <stp>002843.SZ</stp>
        <stp>2020/9/1</stp>
        <tr r="CR7" s="8"/>
      </tp>
      <tp>
        <v>29.78406721</v>
        <stp/>
        <stp>EM_S_VAL_PE_TTM</stp>
        <stp>2</stp>
        <stp>300276.SZ</stp>
        <stp>2021/3/4</stp>
        <tr r="GL127" s="8"/>
      </tp>
      <tp>
        <v>-11.306916340000001</v>
        <stp/>
        <stp>EM_S_VAL_PE_TTM</stp>
        <stp>2</stp>
        <stp>300370.SZ</stp>
        <stp>2021/2/2</stp>
        <tr r="FO110" s="8"/>
      </tp>
      <tp>
        <v>15.63277738</v>
        <stp/>
        <stp>EM_S_VAL_PE_TTM</stp>
        <stp>2</stp>
        <stp>300371.SZ</stp>
        <stp>2021/2/3</stp>
        <tr r="FP111" s="8"/>
      </tp>
      <tp>
        <v>115.98529816999999</v>
        <stp/>
        <stp>EM_S_VAL_PE_TTM</stp>
        <stp>2</stp>
        <stp>002046.SZ</stp>
        <stp>2021/1/4</stp>
        <tr r="JP89" s="8"/>
      </tp>
      <tp>
        <v>86.652745249999995</v>
        <stp/>
        <stp>EM_S_VAL_PE_TTM</stp>
        <stp>2</stp>
        <stp>002347.SZ</stp>
        <stp>2021/2/5</stp>
        <tr r="IO113" s="8"/>
      </tp>
      <tp>
        <v>30.318159949999998</v>
        <stp/>
        <stp>EM_S_VAL_PE_TTM</stp>
        <stp>2</stp>
        <stp>002444.SZ</stp>
        <stp>2021/5/6</stp>
        <tr r="HZ168" s="8"/>
      </tp>
      <tp>
        <v>59.305774419999999</v>
        <stp/>
        <stp>EM_S_VAL_PE_TTM</stp>
        <stp>2</stp>
        <stp>300275.SZ</stp>
        <stp>2021/3/4</stp>
        <tr r="GM127" s="8"/>
      </tp>
      <tp>
        <v>-4.0306772899999999</v>
        <stp/>
        <stp>EM_S_VAL_PE_TTM</stp>
        <stp>2</stp>
        <stp>300278.SZ</stp>
        <stp>2021/3/9</stp>
        <tr r="GI130" s="8"/>
      </tp>
      <tp>
        <v>-11.3578484</v>
        <stp/>
        <stp>EM_S_VAL_PE_TTM</stp>
        <stp>2</stp>
        <stp>300370.SZ</stp>
        <stp>2021/2/1</stp>
        <tr r="FO109" s="8"/>
      </tp>
      <tp>
        <v>104.61419051</v>
        <stp/>
        <stp>EM_S_VAL_PE_TTM</stp>
        <stp>2</stp>
        <stp>002046.SZ</stp>
        <stp>2021/1/7</stp>
        <tr r="JP92" s="8"/>
      </tp>
      <tp>
        <v>-24.428952519999999</v>
        <stp/>
        <stp>EM_S_VAL_PE_TTM</stp>
        <stp>2</stp>
        <stp>002248.SZ</stp>
        <stp>2021/3/9</stp>
        <tr r="JB130" s="8"/>
      </tp>
      <tp>
        <v>199.84921609</v>
        <stp/>
        <stp>EM_S_VAL_PE_TTM</stp>
        <stp>2</stp>
        <stp>002342.SZ</stp>
        <stp>2021/2/3</stp>
        <tr r="IP111" s="8"/>
      </tp>
      <tp>
        <v>34.478676040000003</v>
        <stp/>
        <stp>EM_S_VAL_PE_TTM</stp>
        <stp>2</stp>
        <stp>002843.SZ</stp>
        <stp>2020/9/3</stp>
        <tr r="CR9" s="8"/>
      </tp>
      <tp>
        <v>30.653369699999999</v>
        <stp/>
        <stp>EM_S_VAL_PE_TTM</stp>
        <stp>2</stp>
        <stp>002849.SZ</stp>
        <stp>2020/9/9</stp>
        <tr r="CN13" s="8"/>
      </tp>
      <tp>
        <v>60.947893839999999</v>
        <stp/>
        <stp>EM_S_VAL_PE_TTM</stp>
        <stp>2</stp>
        <stp>300275.SZ</stp>
        <stp>2021/3/5</stp>
        <tr r="GM128" s="8"/>
      </tp>
      <tp>
        <v>-4.5306853499999997</v>
        <stp/>
        <stp>EM_S_VAL_PE_TTM</stp>
        <stp>2</stp>
        <stp>300278.SZ</stp>
        <stp>2021/3/8</stp>
        <tr r="GI129" s="8"/>
      </tp>
      <tp>
        <v>16.341534599999999</v>
        <stp/>
        <stp>EM_S_VAL_PE_TTM</stp>
        <stp>2</stp>
        <stp>300371.SZ</stp>
        <stp>2021/2/1</stp>
        <tr r="FP109" s="8"/>
      </tp>
      <tp>
        <v>109.50376679999999</v>
        <stp/>
        <stp>EM_S_VAL_PE_TTM</stp>
        <stp>2</stp>
        <stp>002046.SZ</stp>
        <stp>2021/1/6</stp>
        <tr r="JP91" s="8"/>
      </tp>
      <tp>
        <v>-26.003262800000002</v>
        <stp/>
        <stp>EM_S_VAL_PE_TTM</stp>
        <stp>2</stp>
        <stp>002248.SZ</stp>
        <stp>2021/3/8</stp>
        <tr r="JB129" s="8"/>
      </tp>
      <tp>
        <v>210.92398374000001</v>
        <stp/>
        <stp>EM_S_VAL_PE_TTM</stp>
        <stp>2</stp>
        <stp>002342.SZ</stp>
        <stp>2021/2/2</stp>
        <tr r="IP110" s="8"/>
      </tp>
      <tp>
        <v>180.93052473</v>
        <stp/>
        <stp>EM_S_VAL_PE_TTM</stp>
        <stp>2</stp>
        <stp>002747.SZ</stp>
        <stp>2021/6/7</stp>
        <tr r="ER190" s="8"/>
      </tp>
      <tp>
        <v>34.478676040000003</v>
        <stp/>
        <stp>EM_S_VAL_PE_TTM</stp>
        <stp>2</stp>
        <stp>002843.SZ</stp>
        <stp>2020/9/2</stp>
        <tr r="CR8" s="8"/>
      </tp>
      <tp>
        <v>30.99263225</v>
        <stp/>
        <stp>EM_S_VAL_PE_TTM</stp>
        <stp>2</stp>
        <stp>002849.SZ</stp>
        <stp>2020/9/8</stp>
        <tr r="CN12" s="8"/>
      </tp>
      <tp>
        <v>58.92682379</v>
        <stp/>
        <stp>EM_S_VAL_PE_TTM</stp>
        <stp>2</stp>
        <stp>300275.SZ</stp>
        <stp>2021/3/2</stp>
        <tr r="GM125" s="8"/>
      </tp>
      <tp>
        <v>30.922869779999999</v>
        <stp/>
        <stp>EM_S_VAL_PE_TTM</stp>
        <stp>2</stp>
        <stp>300276.SZ</stp>
        <stp>2021/3/1</stp>
        <tr r="GL124" s="8"/>
      </tp>
      <tp>
        <v>31.86912353</v>
        <stp/>
        <stp>EM_S_VAL_PE_TTM</stp>
        <stp>2</stp>
        <stp>300470.SZ</stp>
        <stp>2021/5/7</stp>
        <tr r="EE169" s="8"/>
      </tp>
      <tp>
        <v>188.77444844999999</v>
        <stp/>
        <stp>EM_S_VAL_PE_TTM</stp>
        <stp>2</stp>
        <stp>002342.SZ</stp>
        <stp>2021/2/5</stp>
        <tr r="IP113" s="8"/>
      </tp>
      <tp>
        <v>59.432091300000003</v>
        <stp/>
        <stp>EM_S_VAL_PE_TTM</stp>
        <stp>2</stp>
        <stp>300275.SZ</stp>
        <stp>2021/3/3</stp>
        <tr r="GM126" s="8"/>
      </tp>
      <tp>
        <v>32.743962209999999</v>
        <stp/>
        <stp>EM_S_VAL_PE_TTM</stp>
        <stp>2</stp>
        <stp>300470.SZ</stp>
        <stp>2021/5/6</stp>
        <tr r="EE168" s="8"/>
      </tp>
      <tp>
        <v>199.84921609</v>
        <stp/>
        <stp>EM_S_VAL_PE_TTM</stp>
        <stp>2</stp>
        <stp>002342.SZ</stp>
        <stp>2021/2/4</stp>
        <tr r="IP112" s="8"/>
      </tp>
      <tp>
        <v>92.162457380000006</v>
        <stp/>
        <stp>EM_S_VAL_PE_TTM</stp>
        <stp>2</stp>
        <stp>002347.SZ</stp>
        <stp>2021/2/1</stp>
        <tr r="IO109" s="8"/>
      </tp>
      <tp>
        <v>189.3298432</v>
        <stp/>
        <stp>EM_S_VAL_PE_TTM</stp>
        <stp>2</stp>
        <stp>002747.SZ</stp>
        <stp>2021/6/1</stp>
        <tr r="ER186" s="8"/>
      </tp>
      <tp>
        <v>34.687637709999997</v>
        <stp/>
        <stp>EM_S_VAL_PE_TTM</stp>
        <stp>2</stp>
        <stp>002843.SZ</stp>
        <stp>2020/9/4</stp>
        <tr r="CR10" s="8"/>
      </tp>
      <tp>
        <v>30.046867800000001</v>
        <stp/>
        <stp>EM_S_VAL_PE_TTM</stp>
        <stp>2</stp>
        <stp>300276.SZ</stp>
        <stp>2021/3/3</stp>
        <tr r="GL126" s="8"/>
      </tp>
      <tp>
        <v>-10.13547906</v>
        <stp/>
        <stp>EM_S_VAL_PE_TTM</stp>
        <stp>2</stp>
        <stp>300370.SZ</stp>
        <stp>2021/2/5</stp>
        <tr r="FO113" s="8"/>
      </tp>
      <tp>
        <v>15.40544015</v>
        <stp/>
        <stp>EM_S_VAL_PE_TTM</stp>
        <stp>2</stp>
        <stp>300371.SZ</stp>
        <stp>2021/2/4</stp>
        <tr r="FP112" s="8"/>
      </tp>
      <tp>
        <v>-8.0894774999999992</v>
        <stp/>
        <stp>EM_S_VAL_PE_TTM</stp>
        <stp>2</stp>
        <stp>300472.SZ</stp>
        <stp>2021/5/7</stp>
        <tr r="EG169" s="8"/>
      </tp>
      <tp>
        <v>92.162457380000006</v>
        <stp/>
        <stp>EM_S_VAL_PE_TTM</stp>
        <stp>2</stp>
        <stp>002347.SZ</stp>
        <stp>2021/2/2</stp>
        <tr r="IO110" s="8"/>
      </tp>
      <tp>
        <v>181.79346839999999</v>
        <stp/>
        <stp>EM_S_VAL_PE_TTM</stp>
        <stp>2</stp>
        <stp>002747.SZ</stp>
        <stp>2021/6/2</stp>
        <tr r="ER187" s="8"/>
      </tp>
      <tp>
        <v>34.478676040000003</v>
        <stp/>
        <stp>EM_S_VAL_PE_TTM</stp>
        <stp>2</stp>
        <stp>002843.SZ</stp>
        <stp>2020/9/7</stp>
        <tr r="CR11" s="8"/>
      </tp>
      <tp>
        <v>59.811041940000003</v>
        <stp/>
        <stp>EM_S_VAL_PE_TTM</stp>
        <stp>2</stp>
        <stp>300275.SZ</stp>
        <stp>2021/3/1</stp>
        <tr r="GM124" s="8"/>
      </tp>
      <tp>
        <v>30.222068199999999</v>
        <stp/>
        <stp>EM_S_VAL_PE_TTM</stp>
        <stp>2</stp>
        <stp>300276.SZ</stp>
        <stp>2021/3/2</stp>
        <tr r="GL125" s="8"/>
      </tp>
      <tp>
        <v>-10.237343170000001</v>
        <stp/>
        <stp>EM_S_VAL_PE_TTM</stp>
        <stp>2</stp>
        <stp>300370.SZ</stp>
        <stp>2021/2/4</stp>
        <tr r="FO112" s="8"/>
      </tp>
      <tp>
        <v>15.16473015</v>
        <stp/>
        <stp>EM_S_VAL_PE_TTM</stp>
        <stp>2</stp>
        <stp>300371.SZ</stp>
        <stp>2021/2/5</stp>
        <tr r="FP113" s="8"/>
      </tp>
      <tp>
        <v>-8.2321887999999994</v>
        <stp/>
        <stp>EM_S_VAL_PE_TTM</stp>
        <stp>2</stp>
        <stp>300472.SZ</stp>
        <stp>2021/5/6</stp>
        <tr r="EG168" s="8"/>
      </tp>
      <tp>
        <v>88.906718400000003</v>
        <stp/>
        <stp>EM_S_VAL_PE_TTM</stp>
        <stp>2</stp>
        <stp>002347.SZ</stp>
        <stp>2021/2/3</stp>
        <tr r="IO111" s="8"/>
      </tp>
      <tp>
        <v>179.54981484000001</v>
        <stp/>
        <stp>EM_S_VAL_PE_TTM</stp>
        <stp>2</stp>
        <stp>002747.SZ</stp>
        <stp>2021/6/3</stp>
        <tr r="ER188" s="8"/>
      </tp>
      <tp>
        <v>-4.3572131699999996</v>
        <stp/>
        <stp>EM_S_VAL_PE_TTM</stp>
        <stp>2</stp>
        <stp>300278.SZ</stp>
        <stp>2021/3/3</stp>
        <tr r="GI126" s="8"/>
      </tp>
      <tp>
        <v>-26.057549359999999</v>
        <stp/>
        <stp>EM_S_VAL_PE_TTM</stp>
        <stp>2</stp>
        <stp>002248.SZ</stp>
        <stp>2021/3/3</stp>
        <tr r="JB126" s="8"/>
      </tp>
      <tp>
        <v>191.29144109999999</v>
        <stp/>
        <stp>EM_S_VAL_PE_TTM</stp>
        <stp>2</stp>
        <stp>002342.SZ</stp>
        <stp>2021/2/9</stp>
        <tr r="IP115" s="8"/>
      </tp>
      <tp>
        <v>34.604053039999997</v>
        <stp/>
        <stp>EM_S_VAL_PE_TTM</stp>
        <stp>2</stp>
        <stp>002843.SZ</stp>
        <stp>2020/9/9</stp>
        <tr r="CR13" s="8"/>
      </tp>
      <tp>
        <v>29.875061479999999</v>
        <stp/>
        <stp>EM_S_VAL_PE_TTM</stp>
        <stp>2</stp>
        <stp>002849.SZ</stp>
        <stp>2020/9/3</stp>
        <tr r="CN9" s="8"/>
      </tp>
      <tp>
        <v>-4.37762166</v>
        <stp/>
        <stp>EM_S_VAL_PE_TTM</stp>
        <stp>2</stp>
        <stp>300278.SZ</stp>
        <stp>2021/3/2</stp>
        <tr r="GI125" s="8"/>
      </tp>
      <tp>
        <v>-26.383268730000001</v>
        <stp/>
        <stp>EM_S_VAL_PE_TTM</stp>
        <stp>2</stp>
        <stp>002248.SZ</stp>
        <stp>2021/3/2</stp>
        <tr r="JB125" s="8"/>
      </tp>
      <tp>
        <v>188.27104992</v>
        <stp/>
        <stp>EM_S_VAL_PE_TTM</stp>
        <stp>2</stp>
        <stp>002342.SZ</stp>
        <stp>2021/2/8</stp>
        <tr r="IP114" s="8"/>
      </tp>
      <tp>
        <v>34.854807049999998</v>
        <stp/>
        <stp>EM_S_VAL_PE_TTM</stp>
        <stp>2</stp>
        <stp>002843.SZ</stp>
        <stp>2020/9/8</stp>
        <tr r="CR12" s="8"/>
      </tp>
      <tp>
        <v>30.713239560000002</v>
        <stp/>
        <stp>EM_S_VAL_PE_TTM</stp>
        <stp>2</stp>
        <stp>002849.SZ</stp>
        <stp>2020/9/2</stp>
        <tr r="CN8" s="8"/>
      </tp>
      <tp>
        <v>-4.6939533000000004</v>
        <stp/>
        <stp>EM_S_VAL_PE_TTM</stp>
        <stp>2</stp>
        <stp>300278.SZ</stp>
        <stp>2021/3/1</stp>
        <tr r="GI124" s="8"/>
      </tp>
      <tp>
        <v>-10.33920728</v>
        <stp/>
        <stp>EM_S_VAL_PE_TTM</stp>
        <stp>2</stp>
        <stp>300370.SZ</stp>
        <stp>2021/2/9</stp>
        <tr r="FO115" s="8"/>
      </tp>
      <tp>
        <v>15.05774793</v>
        <stp/>
        <stp>EM_S_VAL_PE_TTM</stp>
        <stp>2</stp>
        <stp>300371.SZ</stp>
        <stp>2021/2/8</stp>
        <tr r="FP114" s="8"/>
      </tp>
      <tp>
        <v>-26.111835920000001</v>
        <stp/>
        <stp>EM_S_VAL_PE_TTM</stp>
        <stp>2</stp>
        <stp>002248.SZ</stp>
        <stp>2021/3/1</stp>
        <tr r="JB124" s="8"/>
      </tp>
      <tp>
        <v>30.134497549999999</v>
        <stp/>
        <stp>EM_S_VAL_PE_TTM</stp>
        <stp>2</stp>
        <stp>002849.SZ</stp>
        <stp>2020/9/1</stp>
        <tr r="CN7" s="8"/>
      </tp>
      <tp>
        <v>-9.7280226200000008</v>
        <stp/>
        <stp>EM_S_VAL_PE_TTM</stp>
        <stp>2</stp>
        <stp>300370.SZ</stp>
        <stp>2021/2/8</stp>
        <tr r="FO114" s="8"/>
      </tp>
      <tp>
        <v>15.499049599999999</v>
        <stp/>
        <stp>EM_S_VAL_PE_TTM</stp>
        <stp>2</stp>
        <stp>300371.SZ</stp>
        <stp>2021/2/9</stp>
        <tr r="FP115" s="8"/>
      </tp>
      <tp>
        <v>28.908065229999998</v>
        <stp/>
        <stp>EM_S_VAL_PE_TTM</stp>
        <stp>2</stp>
        <stp>300276.SZ</stp>
        <stp>2021/3/9</stp>
        <tr r="GL130" s="8"/>
      </tp>
      <tp>
        <v>86.90318671</v>
        <stp/>
        <stp>EM_S_VAL_PE_TTM</stp>
        <stp>2</stp>
        <stp>002347.SZ</stp>
        <stp>2021/2/8</stp>
        <tr r="IO114" s="8"/>
      </tp>
      <tp>
        <v>177.19110212000001</v>
        <stp/>
        <stp>EM_S_VAL_PE_TTM</stp>
        <stp>2</stp>
        <stp>002747.SZ</stp>
        <stp>2021/6/8</stp>
        <tr r="ER191" s="8"/>
      </tp>
      <tp>
        <v>29.91497472</v>
        <stp/>
        <stp>EM_S_VAL_PE_TTM</stp>
        <stp>2</stp>
        <stp>002849.SZ</stp>
        <stp>2020/9/7</stp>
        <tr r="CN11" s="8"/>
      </tp>
      <tp>
        <v>30.397268589999999</v>
        <stp/>
        <stp>EM_S_VAL_PE_TTM</stp>
        <stp>2</stp>
        <stp>300276.SZ</stp>
        <stp>2021/3/8</stp>
        <tr r="GL129" s="8"/>
      </tp>
      <tp>
        <v>100.06574744</v>
        <stp/>
        <stp>EM_S_VAL_PE_TTM</stp>
        <stp>2</stp>
        <stp>002046.SZ</stp>
        <stp>2021/1/8</stp>
        <tr r="JP93" s="8"/>
      </tp>
      <tp>
        <v>88.656276939999998</v>
        <stp/>
        <stp>EM_S_VAL_PE_TTM</stp>
        <stp>2</stp>
        <stp>002347.SZ</stp>
        <stp>2021/2/9</stp>
        <tr r="IO115" s="8"/>
      </tp>
      <tp>
        <v>194.91021233000001</v>
        <stp/>
        <stp>EM_S_VAL_PE_TTM</stp>
        <stp>2</stp>
        <stp>002747.SZ</stp>
        <stp>2021/6/9</stp>
        <tr r="ER192" s="8"/>
      </tp>
      <tp>
        <v>59.621566620000003</v>
        <stp/>
        <stp>EM_S_VAL_PE_TTM</stp>
        <stp>2</stp>
        <stp>300275.SZ</stp>
        <stp>2021/3/8</stp>
        <tr r="GM129" s="8"/>
      </tp>
      <tp>
        <v>-4.8368127400000001</v>
        <stp/>
        <stp>EM_S_VAL_PE_TTM</stp>
        <stp>2</stp>
        <stp>300278.SZ</stp>
        <stp>2021/3/5</stp>
        <tr r="GI128" s="8"/>
      </tp>
      <tp>
        <v>-26.546128410000001</v>
        <stp/>
        <stp>EM_S_VAL_PE_TTM</stp>
        <stp>2</stp>
        <stp>002248.SZ</stp>
        <stp>2021/3/5</stp>
        <tr r="JB128" s="8"/>
      </tp>
      <tp>
        <v>57.347862810000002</v>
        <stp/>
        <stp>EM_S_VAL_PE_TTM</stp>
        <stp>2</stp>
        <stp>300275.SZ</stp>
        <stp>2021/3/9</stp>
        <tr r="GM130" s="8"/>
      </tp>
      <tp>
        <v>-4.6021150799999999</v>
        <stp/>
        <stp>EM_S_VAL_PE_TTM</stp>
        <stp>2</stp>
        <stp>300278.SZ</stp>
        <stp>2021/3/4</stp>
        <tr r="GI127" s="8"/>
      </tp>
      <tp>
        <v>-26.057549359999999</v>
        <stp/>
        <stp>EM_S_VAL_PE_TTM</stp>
        <stp>2</stp>
        <stp>002248.SZ</stp>
        <stp>2021/3/4</stp>
        <tr r="JB127" s="8"/>
      </tp>
      <tp>
        <v>30.294150519999999</v>
        <stp/>
        <stp>EM_S_VAL_PE_TTM</stp>
        <stp>2</stp>
        <stp>002849.SZ</stp>
        <stp>2020/9/4</stp>
        <tr r="CN10" s="8"/>
      </tp>
      <tp>
        <v>40.900695679999998</v>
        <stp/>
        <stp>EM_S_VAL_PE_TTM</stp>
        <stp>2</stp>
        <stp>300004.SZ</stp>
        <stp>2021/1/7</stp>
        <tr r="IT92" s="8"/>
      </tp>
      <tp>
        <v>-92.914396440000004</v>
        <stp/>
        <stp>EM_S_VAL_PE_TTM</stp>
        <stp>2</stp>
        <stp>300007.SZ</stp>
        <stp>2021/1/4</stp>
        <tr r="IU89" s="8"/>
      </tp>
      <tp>
        <v>-13.251225140000001</v>
        <stp/>
        <stp>EM_S_VAL_PE_TTM</stp>
        <stp>2</stp>
        <stp>300201.SZ</stp>
        <stp>2021/3/2</stp>
        <tr r="GY125" s="8"/>
      </tp>
      <tp>
        <v>38.260569570000001</v>
        <stp/>
        <stp>EM_S_VAL_PE_TTM</stp>
        <stp>2</stp>
        <stp>300306.SZ</stp>
        <stp>2021/2/5</stp>
        <tr r="GD113" s="8"/>
      </tp>
      <tp>
        <v>-6.4519506399999997</v>
        <stp/>
        <stp>EM_S_VAL_PE_TTM</stp>
        <stp>2</stp>
        <stp>300307.SZ</stp>
        <stp>2021/2/4</stp>
        <tr r="GE112" s="8"/>
      </tp>
      <tp>
        <v>25.84649817</v>
        <stp/>
        <stp>EM_S_VAL_PE_TTM</stp>
        <stp>2</stp>
        <stp>300606.SZ</stp>
        <stp>2021/7/5</stp>
        <tr r="CP209" s="8"/>
      </tp>
      <tp>
        <v>-39.297373309999998</v>
        <stp/>
        <stp>EM_S_VAL_PE_TTM</stp>
        <stp>2</stp>
        <stp>002337.SZ</stp>
        <stp>2021/2/4</stp>
        <tr r="IR112" s="8"/>
      </tp>
      <tp>
        <v>-0.79504730000000001</v>
        <stp/>
        <stp>EM_S_VAL_PE_TTM</stp>
        <stp>2</stp>
        <stp>002535.SZ</stp>
        <stp>2021/4/6</stp>
        <tr r="HG149" s="8"/>
      </tp>
      <tp>
        <v>75.877353619999994</v>
        <stp/>
        <stp>EM_S_VAL_PE_TTM</stp>
        <stp>2</stp>
        <stp>002730.SZ</stp>
        <stp>2021/6/3</stp>
        <tr r="FJ188" s="8"/>
      </tp>
      <tp>
        <v>30.15154235</v>
        <stp/>
        <stp>EM_S_VAL_PE_TTM</stp>
        <stp>2</stp>
        <stp>002833.SZ</stp>
        <stp>2020/9/1</stp>
        <tr r="CV7" s="8"/>
      </tp>
      <tp>
        <v>25.10435567</v>
        <stp/>
        <stp>EM_S_VAL_PE_TTM</stp>
        <stp>2</stp>
        <stp>002931.SZ</stp>
        <stp>2021/8/2</stp>
        <tr r="BF229" s="8"/>
      </tp>
      <tp>
        <v>-301.93450423000002</v>
        <stp/>
        <stp>EM_S_VAL_PE_TTM</stp>
        <stp>2</stp>
        <stp>000530.SZ</stp>
        <stp>2021/4/2</stp>
        <tr r="LQ148" s="8"/>
      </tp>
      <tp>
        <v>-14.893962459999999</v>
        <stp/>
        <stp>EM_S_VAL_PE_TTM</stp>
        <stp>2</stp>
        <stp>000837.SZ</stp>
        <stp>2020/9/4</stp>
        <tr r="KZ10" s="8"/>
      </tp>
      <tp>
        <v>40.621032800000002</v>
        <stp/>
        <stp>EM_S_VAL_PE_TTM</stp>
        <stp>2</stp>
        <stp>300004.SZ</stp>
        <stp>2021/1/6</stp>
        <tr r="IT91" s="8"/>
      </tp>
      <tp>
        <v>-92.498539170000001</v>
        <stp/>
        <stp>EM_S_VAL_PE_TTM</stp>
        <stp>2</stp>
        <stp>300007.SZ</stp>
        <stp>2021/1/5</stp>
        <tr r="IU90" s="8"/>
      </tp>
      <tp>
        <v>-13.29739666</v>
        <stp/>
        <stp>EM_S_VAL_PE_TTM</stp>
        <stp>2</stp>
        <stp>300201.SZ</stp>
        <stp>2021/3/3</stp>
        <tr r="GY126" s="8"/>
      </tp>
      <tp>
        <v>40.909712290000002</v>
        <stp/>
        <stp>EM_S_VAL_PE_TTM</stp>
        <stp>2</stp>
        <stp>300306.SZ</stp>
        <stp>2021/2/4</stp>
        <tr r="GD112" s="8"/>
      </tp>
      <tp>
        <v>-6.6085113900000003</v>
        <stp/>
        <stp>EM_S_VAL_PE_TTM</stp>
        <stp>2</stp>
        <stp>300307.SZ</stp>
        <stp>2021/2/5</stp>
        <tr r="GE113" s="8"/>
      </tp>
      <tp>
        <v>39.806180050000002</v>
        <stp/>
        <stp>EM_S_VAL_PE_TTM</stp>
        <stp>2</stp>
        <stp>300503.SZ</stp>
        <stp>2021/4/1</stp>
        <tr r="DV147" s="8"/>
      </tp>
      <tp>
        <v>19.759071800000001</v>
        <stp/>
        <stp>EM_S_VAL_PE_TTM</stp>
        <stp>2</stp>
        <stp>300607.SZ</stp>
        <stp>2021/7/5</stp>
        <tr r="CO209" s="8"/>
      </tp>
      <tp>
        <v>71.608145379999996</v>
        <stp/>
        <stp>EM_S_VAL_PE_TTM</stp>
        <stp>2</stp>
        <stp>300802.SZ</stp>
        <stp>2020/9/1</stp>
        <tr r="AI7" s="8"/>
      </tp>
      <tp>
        <v>-40.16422713</v>
        <stp/>
        <stp>EM_S_VAL_PE_TTM</stp>
        <stp>2</stp>
        <stp>002337.SZ</stp>
        <stp>2021/2/5</stp>
        <tr r="IR113" s="8"/>
      </tp>
      <tp>
        <v>-0.78697574999999997</v>
        <stp/>
        <stp>EM_S_VAL_PE_TTM</stp>
        <stp>2</stp>
        <stp>002535.SZ</stp>
        <stp>2021/4/7</stp>
        <tr r="HG150" s="8"/>
      </tp>
      <tp>
        <v>-45.458859320000002</v>
        <stp/>
        <stp>EM_S_VAL_PE_TTM</stp>
        <stp>2</stp>
        <stp>002633.SZ</stp>
        <stp>2021/7/1</stp>
        <tr r="GK207" s="8"/>
      </tp>
      <tp>
        <v>79.873903470000002</v>
        <stp/>
        <stp>EM_S_VAL_PE_TTM</stp>
        <stp>2</stp>
        <stp>002730.SZ</stp>
        <stp>2021/6/2</stp>
        <tr r="FJ187" s="8"/>
      </tp>
      <tp>
        <v>44.478833059999999</v>
        <stp/>
        <stp>EM_S_VAL_PE_TTM</stp>
        <stp>2</stp>
        <stp>002837.SZ</stp>
        <stp>2020/9/4</stp>
        <tr r="CU10" s="8"/>
      </tp>
      <tp>
        <v>25.297301189999999</v>
        <stp/>
        <stp>EM_S_VAL_PE_TTM</stp>
        <stp>2</stp>
        <stp>002931.SZ</stp>
        <stp>2021/8/3</stp>
        <tr r="BF230" s="8"/>
      </tp>
      <tp>
        <v>36.859056930000001</v>
        <stp/>
        <stp>EM_S_VAL_PE_TTM</stp>
        <stp>2</stp>
        <stp>000039.SZ</stp>
        <stp>2021/1/8</stp>
        <tr r="LM93" s="8"/>
      </tp>
      <tp>
        <v>-305.80545941000003</v>
        <stp/>
        <stp>EM_S_VAL_PE_TTM</stp>
        <stp>2</stp>
        <stp>000530.SZ</stp>
        <stp>2021/4/1</stp>
        <tr r="LQ147" s="8"/>
      </tp>
      <tp>
        <v>-15.14358195</v>
        <stp/>
        <stp>EM_S_VAL_PE_TTM</stp>
        <stp>2</stp>
        <stp>000837.SZ</stp>
        <stp>2020/9/7</stp>
        <tr r="KZ11" s="8"/>
      </tp>
      <tp>
        <v>42.299010060000001</v>
        <stp/>
        <stp>EM_S_VAL_PE_TTM</stp>
        <stp>2</stp>
        <stp>300004.SZ</stp>
        <stp>2021/1/5</stp>
        <tr r="IT90" s="8"/>
      </tp>
      <tp>
        <v>-89.528130070000003</v>
        <stp/>
        <stp>EM_S_VAL_PE_TTM</stp>
        <stp>2</stp>
        <stp>300007.SZ</stp>
        <stp>2021/1/6</stp>
        <tr r="IU91" s="8"/>
      </tp>
      <tp>
        <v>40.286599459999998</v>
        <stp/>
        <stp>EM_S_VAL_PE_TTM</stp>
        <stp>2</stp>
        <stp>300503.SZ</stp>
        <stp>2021/4/2</stp>
        <tr r="DV148" s="8"/>
      </tp>
      <tp>
        <v>31.044030339999999</v>
        <stp/>
        <stp>EM_S_VAL_PE_TTM</stp>
        <stp>2</stp>
        <stp>300509.SZ</stp>
        <stp>2021/4/8</stp>
        <tr r="DS151" s="8"/>
      </tp>
      <tp>
        <v>25.776718209999999</v>
        <stp/>
        <stp>EM_S_VAL_PE_TTM</stp>
        <stp>2</stp>
        <stp>300606.SZ</stp>
        <stp>2021/7/7</stp>
        <tr r="CP211" s="8"/>
      </tp>
      <tp>
        <v>19.693983070000002</v>
        <stp/>
        <stp>EM_S_VAL_PE_TTM</stp>
        <stp>2</stp>
        <stp>300607.SZ</stp>
        <stp>2021/7/6</stp>
        <tr r="CO210" s="8"/>
      </tp>
      <tp>
        <v>70.994886930000007</v>
        <stp/>
        <stp>EM_S_VAL_PE_TTM</stp>
        <stp>2</stp>
        <stp>300802.SZ</stp>
        <stp>2020/9/2</stp>
        <tr r="AI8" s="8"/>
      </tp>
      <tp>
        <v>49.296808140000003</v>
        <stp/>
        <stp>EM_S_VAL_PE_TTM</stp>
        <stp>2</stp>
        <stp>300809.SZ</stp>
        <stp>2020/9/9</stp>
        <tr r="AG13" s="8"/>
      </tp>
      <tp>
        <v>-19.524282939999999</v>
        <stp/>
        <stp>EM_S_VAL_PE_TTM</stp>
        <stp>2</stp>
        <stp>002334.SZ</stp>
        <stp>2021/2/5</stp>
        <tr r="IS113" s="8"/>
      </tp>
      <tp>
        <v>-45.646705849999996</v>
        <stp/>
        <stp>EM_S_VAL_PE_TTM</stp>
        <stp>2</stp>
        <stp>002633.SZ</stp>
        <stp>2021/7/2</stp>
        <tr r="GK208" s="8"/>
      </tp>
      <tp>
        <v>-25.79125397</v>
        <stp/>
        <stp>EM_S_VAL_PE_TTM</stp>
        <stp>2</stp>
        <stp>002639.SZ</stp>
        <stp>2021/7/8</stp>
        <tr r="GJ212" s="8"/>
      </tp>
      <tp>
        <v>76.676663590000004</v>
        <stp/>
        <stp>EM_S_VAL_PE_TTM</stp>
        <stp>2</stp>
        <stp>002730.SZ</stp>
        <stp>2021/6/1</stp>
        <tr r="FJ186" s="8"/>
      </tp>
      <tp>
        <v>29.03369197</v>
        <stp/>
        <stp>EM_S_VAL_PE_TTM</stp>
        <stp>2</stp>
        <stp>002833.SZ</stp>
        <stp>2020/9/3</stp>
        <tr r="CV9" s="8"/>
      </tp>
      <tp>
        <v>41.873897419999999</v>
        <stp/>
        <stp>EM_S_VAL_PE_TTM</stp>
        <stp>2</stp>
        <stp>002837.SZ</stp>
        <stp>2020/9/7</stp>
        <tr r="CU11" s="8"/>
      </tp>
      <tp>
        <v>42.718504379999999</v>
        <stp/>
        <stp>EM_S_VAL_PE_TTM</stp>
        <stp>2</stp>
        <stp>300004.SZ</stp>
        <stp>2021/1/4</stp>
        <tr r="IT89" s="8"/>
      </tp>
      <tp>
        <v>-84.656659160000004</v>
        <stp/>
        <stp>EM_S_VAL_PE_TTM</stp>
        <stp>2</stp>
        <stp>300007.SZ</stp>
        <stp>2021/1/7</stp>
        <tr r="IU92" s="8"/>
      </tp>
      <tp>
        <v>-13.80528333</v>
        <stp/>
        <stp>EM_S_VAL_PE_TTM</stp>
        <stp>2</stp>
        <stp>300201.SZ</stp>
        <stp>2021/3/1</stp>
        <tr r="GY124" s="8"/>
      </tp>
      <tp>
        <v>31.50356369</v>
        <stp/>
        <stp>EM_S_VAL_PE_TTM</stp>
        <stp>2</stp>
        <stp>300509.SZ</stp>
        <stp>2021/4/9</stp>
        <tr r="DS152" s="8"/>
      </tp>
      <tp>
        <v>25.916278129999998</v>
        <stp/>
        <stp>EM_S_VAL_PE_TTM</stp>
        <stp>2</stp>
        <stp>300606.SZ</stp>
        <stp>2021/7/6</stp>
        <tr r="CP210" s="8"/>
      </tp>
      <tp>
        <v>19.28485405</v>
        <stp/>
        <stp>EM_S_VAL_PE_TTM</stp>
        <stp>2</stp>
        <stp>300607.SZ</stp>
        <stp>2021/7/7</stp>
        <tr r="CO211" s="8"/>
      </tp>
      <tp>
        <v>71.608145379999996</v>
        <stp/>
        <stp>EM_S_VAL_PE_TTM</stp>
        <stp>2</stp>
        <stp>300802.SZ</stp>
        <stp>2020/9/3</stp>
        <tr r="AI9" s="8"/>
      </tp>
      <tp>
        <v>47.45135964</v>
        <stp/>
        <stp>EM_S_VAL_PE_TTM</stp>
        <stp>2</stp>
        <stp>300809.SZ</stp>
        <stp>2020/9/8</stp>
        <tr r="AG12" s="8"/>
      </tp>
      <tp>
        <v>-19.983677830000001</v>
        <stp/>
        <stp>EM_S_VAL_PE_TTM</stp>
        <stp>2</stp>
        <stp>002334.SZ</stp>
        <stp>2021/2/4</stp>
        <tr r="IS112" s="8"/>
      </tp>
      <tp>
        <v>-26.277881399999998</v>
        <stp/>
        <stp>EM_S_VAL_PE_TTM</stp>
        <stp>2</stp>
        <stp>002639.SZ</stp>
        <stp>2021/7/9</stp>
        <tr r="GJ213" s="8"/>
      </tp>
      <tp>
        <v>29.77132113</v>
        <stp/>
        <stp>EM_S_VAL_PE_TTM</stp>
        <stp>2</stp>
        <stp>002833.SZ</stp>
        <stp>2020/9/2</stp>
        <tr r="CV8" s="8"/>
      </tp>
      <tp>
        <v>-309.67641459999999</v>
        <stp/>
        <stp>EM_S_VAL_PE_TTM</stp>
        <stp>2</stp>
        <stp>000530.SZ</stp>
        <stp>2021/4/7</stp>
        <tr r="LQ150" s="8"/>
      </tp>
      <tp>
        <v>-15.365465929999999</v>
        <stp/>
        <stp>EM_S_VAL_PE_TTM</stp>
        <stp>2</stp>
        <stp>000837.SZ</stp>
        <stp>2020/9/1</stp>
        <tr r="KZ7" s="8"/>
      </tp>
      <tp>
        <v>42.777140780000003</v>
        <stp/>
        <stp>EM_S_VAL_PE_TTM</stp>
        <stp>2</stp>
        <stp>300306.SZ</stp>
        <stp>2021/2/1</stp>
        <tr r="GD109" s="8"/>
      </tp>
      <tp>
        <v>40.50936325</v>
        <stp/>
        <stp>EM_S_VAL_PE_TTM</stp>
        <stp>2</stp>
        <stp>300400.SZ</stp>
        <stp>2021/5/7</stp>
        <tr r="FH169" s="8"/>
      </tp>
      <tp>
        <v>25.06496259</v>
        <stp/>
        <stp>EM_S_VAL_PE_TTM</stp>
        <stp>2</stp>
        <stp>300606.SZ</stp>
        <stp>2021/7/1</stp>
        <tr r="CP207" s="8"/>
      </tp>
      <tp>
        <v>70.402070429999995</v>
        <stp/>
        <stp>EM_S_VAL_PE_TTM</stp>
        <stp>2</stp>
        <stp>300802.SZ</stp>
        <stp>2020/9/4</stp>
        <tr r="AI10" s="8"/>
      </tp>
      <tp>
        <v>-73.960902579999996</v>
        <stp/>
        <stp>EM_S_VAL_PE_TTM</stp>
        <stp>2</stp>
        <stp>002031.SZ</stp>
        <stp>2021/1/6</stp>
        <tr r="JQ91" s="8"/>
      </tp>
      <tp>
        <v>-20.397133230000001</v>
        <stp/>
        <stp>EM_S_VAL_PE_TTM</stp>
        <stp>2</stp>
        <stp>002334.SZ</stp>
        <stp>2021/2/3</stp>
        <tr r="IS111" s="8"/>
      </tp>
      <tp>
        <v>31.728962379999999</v>
        <stp/>
        <stp>EM_S_VAL_PE_TTM</stp>
        <stp>2</stp>
        <stp>002430.SZ</stp>
        <stp>2021/5/7</stp>
        <tr r="IE169" s="8"/>
      </tp>
      <tp>
        <v>-0.75872534000000003</v>
        <stp/>
        <stp>EM_S_VAL_PE_TTM</stp>
        <stp>2</stp>
        <stp>002535.SZ</stp>
        <stp>2021/4/2</stp>
        <tr r="HG148" s="8"/>
      </tp>
      <tp>
        <v>76.219915040000004</v>
        <stp/>
        <stp>EM_S_VAL_PE_TTM</stp>
        <stp>2</stp>
        <stp>002730.SZ</stp>
        <stp>2021/6/7</stp>
        <tr r="FJ190" s="8"/>
      </tp>
      <tp>
        <v>45.683837310000001</v>
        <stp/>
        <stp>EM_S_VAL_PE_TTM</stp>
        <stp>2</stp>
        <stp>002837.SZ</stp>
        <stp>2020/9/1</stp>
        <tr r="CU7" s="8"/>
      </tp>
      <tp>
        <v>25.211547620000001</v>
        <stp/>
        <stp>EM_S_VAL_PE_TTM</stp>
        <stp>2</stp>
        <stp>002931.SZ</stp>
        <stp>2021/8/6</stp>
        <tr r="BF233" s="8"/>
      </tp>
      <tp>
        <v>-308.12803251999998</v>
        <stp/>
        <stp>EM_S_VAL_PE_TTM</stp>
        <stp>2</stp>
        <stp>000530.SZ</stp>
        <stp>2021/4/6</stp>
        <tr r="LQ149" s="8"/>
      </tp>
      <tp>
        <v>-6.1223490800000002</v>
        <stp/>
        <stp>EM_S_VAL_PE_TTM</stp>
        <stp>2</stp>
        <stp>300307.SZ</stp>
        <stp>2021/2/1</stp>
        <tr r="GE109" s="8"/>
      </tp>
      <tp>
        <v>43.005573409999997</v>
        <stp/>
        <stp>EM_S_VAL_PE_TTM</stp>
        <stp>2</stp>
        <stp>300400.SZ</stp>
        <stp>2021/5/6</stp>
        <tr r="FH168" s="8"/>
      </tp>
      <tp>
        <v>19.63703048</v>
        <stp/>
        <stp>EM_S_VAL_PE_TTM</stp>
        <stp>2</stp>
        <stp>300607.SZ</stp>
        <stp>2021/7/1</stp>
        <tr r="CO207" s="8"/>
      </tp>
      <tp>
        <v>-73.960902579999996</v>
        <stp/>
        <stp>EM_S_VAL_PE_TTM</stp>
        <stp>2</stp>
        <stp>002031.SZ</stp>
        <stp>2021/1/7</stp>
        <tr r="JQ92" s="8"/>
      </tp>
      <tp>
        <v>-20.810588639999999</v>
        <stp/>
        <stp>EM_S_VAL_PE_TTM</stp>
        <stp>2</stp>
        <stp>002334.SZ</stp>
        <stp>2021/2/2</stp>
        <tr r="IS110" s="8"/>
      </tp>
      <tp>
        <v>-37.99709257</v>
        <stp/>
        <stp>EM_S_VAL_PE_TTM</stp>
        <stp>2</stp>
        <stp>002337.SZ</stp>
        <stp>2021/2/1</stp>
        <tr r="IR109" s="8"/>
      </tp>
      <tp>
        <v>33.360246979999999</v>
        <stp/>
        <stp>EM_S_VAL_PE_TTM</stp>
        <stp>2</stp>
        <stp>002430.SZ</stp>
        <stp>2021/5/6</stp>
        <tr r="IE168" s="8"/>
      </tp>
      <tp>
        <v>-47.337324580000001</v>
        <stp/>
        <stp>EM_S_VAL_PE_TTM</stp>
        <stp>2</stp>
        <stp>002633.SZ</stp>
        <stp>2021/7/5</stp>
        <tr r="GK209" s="8"/>
      </tp>
      <tp>
        <v>28.516591120000001</v>
        <stp/>
        <stp>EM_S_VAL_PE_TTM</stp>
        <stp>2</stp>
        <stp>002833.SZ</stp>
        <stp>2020/9/4</stp>
        <tr r="CV10" s="8"/>
      </tp>
      <tp>
        <v>-14.810755970000001</v>
        <stp/>
        <stp>EM_S_VAL_PE_TTM</stp>
        <stp>2</stp>
        <stp>000837.SZ</stp>
        <stp>2020/9/3</stp>
        <tr r="KZ9" s="8"/>
      </tp>
      <tp>
        <v>-13.205053619999999</v>
        <stp/>
        <stp>EM_S_VAL_PE_TTM</stp>
        <stp>2</stp>
        <stp>300201.SZ</stp>
        <stp>2021/3/4</stp>
        <tr r="GY127" s="8"/>
      </tp>
      <tp>
        <v>40.866283729999999</v>
        <stp/>
        <stp>EM_S_VAL_PE_TTM</stp>
        <stp>2</stp>
        <stp>300306.SZ</stp>
        <stp>2021/2/3</stp>
        <tr r="GD111" s="8"/>
      </tp>
      <tp>
        <v>-6.3365900999999996</v>
        <stp/>
        <stp>EM_S_VAL_PE_TTM</stp>
        <stp>2</stp>
        <stp>300307.SZ</stp>
        <stp>2021/2/2</stp>
        <tr r="GE110" s="8"/>
      </tp>
      <tp>
        <v>60.747072180000004</v>
        <stp/>
        <stp>EM_S_VAL_PE_TTM</stp>
        <stp>2</stp>
        <stp>300402.SZ</stp>
        <stp>2021/5/7</stp>
        <tr r="FI169" s="8"/>
      </tp>
      <tp>
        <v>41.76217338</v>
        <stp/>
        <stp>EM_S_VAL_PE_TTM</stp>
        <stp>2</stp>
        <stp>300503.SZ</stp>
        <stp>2021/4/6</stp>
        <tr r="DV149" s="8"/>
      </tp>
      <tp>
        <v>19.648653459999998</v>
        <stp/>
        <stp>EM_S_VAL_PE_TTM</stp>
        <stp>2</stp>
        <stp>300607.SZ</stp>
        <stp>2021/7/2</stp>
        <tr r="CO208" s="8"/>
      </tp>
      <tp>
        <v>-75.462646800000002</v>
        <stp/>
        <stp>EM_S_VAL_PE_TTM</stp>
        <stp>2</stp>
        <stp>002031.SZ</stp>
        <stp>2021/1/4</stp>
        <tr r="JQ89" s="8"/>
      </tp>
      <tp>
        <v>-20.580891189999999</v>
        <stp/>
        <stp>EM_S_VAL_PE_TTM</stp>
        <stp>2</stp>
        <stp>002334.SZ</stp>
        <stp>2021/2/1</stp>
        <tr r="IS109" s="8"/>
      </tp>
      <tp>
        <v>-38.286043849999999</v>
        <stp/>
        <stp>EM_S_VAL_PE_TTM</stp>
        <stp>2</stp>
        <stp>002337.SZ</stp>
        <stp>2021/2/2</stp>
        <tr r="IR110" s="8"/>
      </tp>
      <tp>
        <v>-46.899016019999998</v>
        <stp/>
        <stp>EM_S_VAL_PE_TTM</stp>
        <stp>2</stp>
        <stp>002633.SZ</stp>
        <stp>2021/7/6</stp>
        <tr r="GK210" s="8"/>
      </tp>
      <tp>
        <v>28.638261910000001</v>
        <stp/>
        <stp>EM_S_VAL_PE_TTM</stp>
        <stp>2</stp>
        <stp>002833.SZ</stp>
        <stp>2020/9/7</stp>
        <tr r="CV11" s="8"/>
      </tp>
      <tp>
        <v>44.478833059999999</v>
        <stp/>
        <stp>EM_S_VAL_PE_TTM</stp>
        <stp>2</stp>
        <stp>002837.SZ</stp>
        <stp>2020/9/3</stp>
        <tr r="CU9" s="8"/>
      </tp>
      <tp>
        <v>25.275862799999999</v>
        <stp/>
        <stp>EM_S_VAL_PE_TTM</stp>
        <stp>2</stp>
        <stp>002931.SZ</stp>
        <stp>2021/8/4</stp>
        <tr r="BF231" s="8"/>
      </tp>
      <tp>
        <v>-15.004904460000001</v>
        <stp/>
        <stp>EM_S_VAL_PE_TTM</stp>
        <stp>2</stp>
        <stp>000837.SZ</stp>
        <stp>2020/9/2</stp>
        <tr r="KZ8" s="8"/>
      </tp>
      <tp>
        <v>-13.666768790000001</v>
        <stp/>
        <stp>EM_S_VAL_PE_TTM</stp>
        <stp>2</stp>
        <stp>300201.SZ</stp>
        <stp>2021/3/5</stp>
        <tr r="GY128" s="8"/>
      </tp>
      <tp>
        <v>41.604569400000003</v>
        <stp/>
        <stp>EM_S_VAL_PE_TTM</stp>
        <stp>2</stp>
        <stp>300306.SZ</stp>
        <stp>2021/2/2</stp>
        <tr r="GD110" s="8"/>
      </tp>
      <tp>
        <v>-6.66619166</v>
        <stp/>
        <stp>EM_S_VAL_PE_TTM</stp>
        <stp>2</stp>
        <stp>300307.SZ</stp>
        <stp>2021/2/3</stp>
        <tr r="GE111" s="8"/>
      </tp>
      <tp>
        <v>57.667930210000002</v>
        <stp/>
        <stp>EM_S_VAL_PE_TTM</stp>
        <stp>2</stp>
        <stp>300402.SZ</stp>
        <stp>2021/5/6</stp>
        <tr r="FI168" s="8"/>
      </tp>
      <tp>
        <v>41.35038531</v>
        <stp/>
        <stp>EM_S_VAL_PE_TTM</stp>
        <stp>2</stp>
        <stp>300503.SZ</stp>
        <stp>2021/4/7</stp>
        <tr r="DV150" s="8"/>
      </tp>
      <tp>
        <v>25.07891858</v>
        <stp/>
        <stp>EM_S_VAL_PE_TTM</stp>
        <stp>2</stp>
        <stp>300606.SZ</stp>
        <stp>2021/7/2</stp>
        <tr r="CP208" s="8"/>
      </tp>
      <tp>
        <v>84.486572899999999</v>
        <stp/>
        <stp>EM_S_VAL_PE_TTM</stp>
        <stp>2</stp>
        <stp>300802.SZ</stp>
        <stp>2020/9/7</stp>
        <tr r="AI11" s="8"/>
      </tp>
      <tp>
        <v>-74.33633863</v>
        <stp/>
        <stp>EM_S_VAL_PE_TTM</stp>
        <stp>2</stp>
        <stp>002031.SZ</stp>
        <stp>2021/1/5</stp>
        <tr r="JQ90" s="8"/>
      </tp>
      <tp>
        <v>-38.141568210000003</v>
        <stp/>
        <stp>EM_S_VAL_PE_TTM</stp>
        <stp>2</stp>
        <stp>002337.SZ</stp>
        <stp>2021/2/3</stp>
        <tr r="IR111" s="8"/>
      </tp>
      <tp>
        <v>-0.76679688000000001</v>
        <stp/>
        <stp>EM_S_VAL_PE_TTM</stp>
        <stp>2</stp>
        <stp>002535.SZ</stp>
        <stp>2021/4/1</stp>
        <tr r="HG147" s="8"/>
      </tp>
      <tp>
        <v>-47.337324580000001</v>
        <stp/>
        <stp>EM_S_VAL_PE_TTM</stp>
        <stp>2</stp>
        <stp>002633.SZ</stp>
        <stp>2021/7/7</stp>
        <tr r="GK211" s="8"/>
      </tp>
      <tp>
        <v>75.93444719</v>
        <stp/>
        <stp>EM_S_VAL_PE_TTM</stp>
        <stp>2</stp>
        <stp>002730.SZ</stp>
        <stp>2021/6/4</stp>
        <tr r="FJ189" s="8"/>
      </tp>
      <tp>
        <v>45.364865600000002</v>
        <stp/>
        <stp>EM_S_VAL_PE_TTM</stp>
        <stp>2</stp>
        <stp>002837.SZ</stp>
        <stp>2020/9/2</stp>
        <tr r="CU8" s="8"/>
      </tp>
      <tp>
        <v>24.825656590000001</v>
        <stp/>
        <stp>EM_S_VAL_PE_TTM</stp>
        <stp>2</stp>
        <stp>002931.SZ</stp>
        <stp>2021/8/5</stp>
        <tr r="BF232" s="8"/>
      </tp>
      <tp>
        <v>40.972912909999998</v>
        <stp/>
        <stp>EM_S_VAL_PE_TTM</stp>
        <stp>2</stp>
        <stp>300503.SZ</stp>
        <stp>2021/4/8</stp>
        <tr r="DV151" s="8"/>
      </tp>
      <tp>
        <v>30.38025996</v>
        <stp/>
        <stp>EM_S_VAL_PE_TTM</stp>
        <stp>2</stp>
        <stp>300509.SZ</stp>
        <stp>2021/4/2</stp>
        <tr r="DS148" s="8"/>
      </tp>
      <tp>
        <v>94.707547120000001</v>
        <stp/>
        <stp>EM_S_VAL_PE_TTM</stp>
        <stp>2</stp>
        <stp>300802.SZ</stp>
        <stp>2020/9/8</stp>
        <tr r="AI12" s="8"/>
      </tp>
      <tp>
        <v>47.133178870000002</v>
        <stp/>
        <stp>EM_S_VAL_PE_TTM</stp>
        <stp>2</stp>
        <stp>300809.SZ</stp>
        <stp>2020/9/3</stp>
        <tr r="AG9" s="8"/>
      </tp>
      <tp>
        <v>-46.585938480000003</v>
        <stp/>
        <stp>EM_S_VAL_PE_TTM</stp>
        <stp>2</stp>
        <stp>002633.SZ</stp>
        <stp>2021/7/8</stp>
        <tr r="GK212" s="8"/>
      </tp>
      <tp>
        <v>-24.855431979999999</v>
        <stp/>
        <stp>EM_S_VAL_PE_TTM</stp>
        <stp>2</stp>
        <stp>002639.SZ</stp>
        <stp>2021/7/2</stp>
        <tr r="GJ208" s="8"/>
      </tp>
      <tp>
        <v>28.90441676</v>
        <stp/>
        <stp>EM_S_VAL_PE_TTM</stp>
        <stp>2</stp>
        <stp>002833.SZ</stp>
        <stp>2020/9/9</stp>
        <tr r="CV13" s="8"/>
      </tp>
      <tp>
        <v>41.35038531</v>
        <stp/>
        <stp>EM_S_VAL_PE_TTM</stp>
        <stp>2</stp>
        <stp>300503.SZ</stp>
        <stp>2021/4/9</stp>
        <tr r="DV152" s="8"/>
      </tp>
      <tp>
        <v>83.566685219999997</v>
        <stp/>
        <stp>EM_S_VAL_PE_TTM</stp>
        <stp>2</stp>
        <stp>300802.SZ</stp>
        <stp>2020/9/9</stp>
        <tr r="AI13" s="8"/>
      </tp>
      <tp>
        <v>46.284696799999999</v>
        <stp/>
        <stp>EM_S_VAL_PE_TTM</stp>
        <stp>2</stp>
        <stp>300809.SZ</stp>
        <stp>2020/9/2</stp>
        <tr r="AG8" s="8"/>
      </tp>
      <tp>
        <v>-46.961631529999998</v>
        <stp/>
        <stp>EM_S_VAL_PE_TTM</stp>
        <stp>2</stp>
        <stp>002633.SZ</stp>
        <stp>2021/7/9</stp>
        <tr r="GK213" s="8"/>
      </tp>
      <tp>
        <v>29.931014040000001</v>
        <stp/>
        <stp>EM_S_VAL_PE_TTM</stp>
        <stp>2</stp>
        <stp>002833.SZ</stp>
        <stp>2020/9/8</stp>
        <tr r="CV12" s="8"/>
      </tp>
      <tp>
        <v>-308.90222355999998</v>
        <stp/>
        <stp>EM_S_VAL_PE_TTM</stp>
        <stp>2</stp>
        <stp>000530.SZ</stp>
        <stp>2021/4/9</stp>
        <tr r="LQ152" s="8"/>
      </tp>
      <tp>
        <v>-13.57442575</v>
        <stp/>
        <stp>EM_S_VAL_PE_TTM</stp>
        <stp>2</stp>
        <stp>300201.SZ</stp>
        <stp>2021/3/8</stp>
        <tr r="GY129" s="8"/>
      </tp>
      <tp>
        <v>45.563487039999998</v>
        <stp/>
        <stp>EM_S_VAL_PE_TTM</stp>
        <stp>2</stp>
        <stp>300809.SZ</stp>
        <stp>2020/9/1</stp>
        <tr r="AG7" s="8"/>
      </tp>
      <tp>
        <v>-72.459158369999997</v>
        <stp/>
        <stp>EM_S_VAL_PE_TTM</stp>
        <stp>2</stp>
        <stp>002031.SZ</stp>
        <stp>2021/1/8</stp>
        <tr r="JQ93" s="8"/>
      </tp>
      <tp>
        <v>75.991540760000007</v>
        <stp/>
        <stp>EM_S_VAL_PE_TTM</stp>
        <stp>2</stp>
        <stp>002730.SZ</stp>
        <stp>2021/6/9</stp>
        <tr r="FJ192" s="8"/>
      </tp>
      <tp>
        <v>-305.03126837999997</v>
        <stp/>
        <stp>EM_S_VAL_PE_TTM</stp>
        <stp>2</stp>
        <stp>000530.SZ</stp>
        <stp>2021/4/8</stp>
        <tr r="LQ151" s="8"/>
      </tp>
      <tp>
        <v>-13.02036756</v>
        <stp/>
        <stp>EM_S_VAL_PE_TTM</stp>
        <stp>2</stp>
        <stp>300201.SZ</stp>
        <stp>2021/3/9</stp>
        <tr r="GY130" s="8"/>
      </tp>
      <tp>
        <v>30.02284513</v>
        <stp/>
        <stp>EM_S_VAL_PE_TTM</stp>
        <stp>2</stp>
        <stp>300509.SZ</stp>
        <stp>2021/4/1</stp>
        <tr r="DS147" s="8"/>
      </tp>
      <tp>
        <v>-25.416925169999999</v>
        <stp/>
        <stp>EM_S_VAL_PE_TTM</stp>
        <stp>2</stp>
        <stp>002639.SZ</stp>
        <stp>2021/7/1</stp>
        <tr r="GJ207" s="8"/>
      </tp>
      <tp>
        <v>76.162821469999997</v>
        <stp/>
        <stp>EM_S_VAL_PE_TTM</stp>
        <stp>2</stp>
        <stp>002730.SZ</stp>
        <stp>2021/6/8</stp>
        <tr r="FJ191" s="8"/>
      </tp>
      <tp>
        <v>26.9051805</v>
        <stp/>
        <stp>EM_S_VAL_PE_TTM</stp>
        <stp>2</stp>
        <stp>002931.SZ</stp>
        <stp>2021/8/9</stp>
        <tr r="BF234" s="8"/>
      </tp>
      <tp>
        <v>36.298548150000002</v>
        <stp/>
        <stp>EM_S_VAL_PE_TTM</stp>
        <stp>2</stp>
        <stp>000039.SZ</stp>
        <stp>2021/1/6</stp>
        <tr r="LM91" s="8"/>
      </tp>
      <tp>
        <v>-15.587349919999999</v>
        <stp/>
        <stp>EM_S_VAL_PE_TTM</stp>
        <stp>2</stp>
        <stp>000837.SZ</stp>
        <stp>2020/9/9</stp>
        <tr r="KZ13" s="8"/>
      </tp>
      <tp>
        <v>-86.498312799999994</v>
        <stp/>
        <stp>EM_S_VAL_PE_TTM</stp>
        <stp>2</stp>
        <stp>300007.SZ</stp>
        <stp>2021/1/8</stp>
        <tr r="IU93" s="8"/>
      </tp>
      <tp>
        <v>35.654855410000003</v>
        <stp/>
        <stp>EM_S_VAL_PE_TTM</stp>
        <stp>2</stp>
        <stp>300306.SZ</stp>
        <stp>2021/2/9</stp>
        <tr r="GD115" s="8"/>
      </tp>
      <tp>
        <v>-6.3860303299999996</v>
        <stp/>
        <stp>EM_S_VAL_PE_TTM</stp>
        <stp>2</stp>
        <stp>300307.SZ</stp>
        <stp>2021/2/8</stp>
        <tr r="GE114" s="8"/>
      </tp>
      <tp>
        <v>31.554622949999999</v>
        <stp/>
        <stp>EM_S_VAL_PE_TTM</stp>
        <stp>2</stp>
        <stp>300509.SZ</stp>
        <stp>2021/4/6</stp>
        <tr r="DS149" s="8"/>
      </tp>
      <tp>
        <v>26.209353979999999</v>
        <stp/>
        <stp>EM_S_VAL_PE_TTM</stp>
        <stp>2</stp>
        <stp>300606.SZ</stp>
        <stp>2021/7/9</stp>
        <tr r="CP213" s="8"/>
      </tp>
      <tp>
        <v>18.699055690000002</v>
        <stp/>
        <stp>EM_S_VAL_PE_TTM</stp>
        <stp>2</stp>
        <stp>300607.SZ</stp>
        <stp>2021/7/8</stp>
        <tr r="CO212" s="8"/>
      </tp>
      <tp>
        <v>47.005906549999999</v>
        <stp/>
        <stp>EM_S_VAL_PE_TTM</stp>
        <stp>2</stp>
        <stp>300809.SZ</stp>
        <stp>2020/9/7</stp>
        <tr r="AG11" s="8"/>
      </tp>
      <tp>
        <v>-39.875275860000002</v>
        <stp/>
        <stp>EM_S_VAL_PE_TTM</stp>
        <stp>2</stp>
        <stp>002337.SZ</stp>
        <stp>2021/2/8</stp>
        <tr r="IR114" s="8"/>
      </tp>
      <tp>
        <v>25.69626388</v>
        <stp/>
        <stp>EM_S_VAL_PE_TTM</stp>
        <stp>2</stp>
        <stp>002438.SZ</stp>
        <stp>2021/5/7</stp>
        <tr r="ID169" s="8"/>
      </tp>
      <tp>
        <v>-25.192327890000001</v>
        <stp/>
        <stp>EM_S_VAL_PE_TTM</stp>
        <stp>2</stp>
        <stp>002639.SZ</stp>
        <stp>2021/7/6</stp>
        <tr r="GJ210" s="8"/>
      </tp>
      <tp>
        <v>42.210589779999999</v>
        <stp/>
        <stp>EM_S_VAL_PE_TTM</stp>
        <stp>2</stp>
        <stp>002837.SZ</stp>
        <stp>2020/9/9</stp>
        <tr r="CU13" s="8"/>
      </tp>
      <tp>
        <v>37.643769210000002</v>
        <stp/>
        <stp>EM_S_VAL_PE_TTM</stp>
        <stp>2</stp>
        <stp>000039.SZ</stp>
        <stp>2021/1/7</stp>
        <tr r="LM92" s="8"/>
      </tp>
      <tp>
        <v>-15.50414342</v>
        <stp/>
        <stp>EM_S_VAL_PE_TTM</stp>
        <stp>2</stp>
        <stp>000837.SZ</stp>
        <stp>2020/9/8</stp>
        <tr r="KZ12" s="8"/>
      </tp>
      <tp>
        <v>36.566855359999998</v>
        <stp/>
        <stp>EM_S_VAL_PE_TTM</stp>
        <stp>2</stp>
        <stp>300306.SZ</stp>
        <stp>2021/2/8</stp>
        <tr r="GD114" s="8"/>
      </tp>
      <tp>
        <v>-6.6414715400000004</v>
        <stp/>
        <stp>EM_S_VAL_PE_TTM</stp>
        <stp>2</stp>
        <stp>300307.SZ</stp>
        <stp>2021/2/9</stp>
        <tr r="GE115" s="8"/>
      </tp>
      <tp>
        <v>31.860978509999999</v>
        <stp/>
        <stp>EM_S_VAL_PE_TTM</stp>
        <stp>2</stp>
        <stp>300509.SZ</stp>
        <stp>2021/4/7</stp>
        <tr r="DS150" s="8"/>
      </tp>
      <tp>
        <v>25.930234129999999</v>
        <stp/>
        <stp>EM_S_VAL_PE_TTM</stp>
        <stp>2</stp>
        <stp>300606.SZ</stp>
        <stp>2021/7/8</stp>
        <tr r="CP212" s="8"/>
      </tp>
      <tp>
        <v>18.355015380000001</v>
        <stp/>
        <stp>EM_S_VAL_PE_TTM</stp>
        <stp>2</stp>
        <stp>300607.SZ</stp>
        <stp>2021/7/9</stp>
        <tr r="CO213" s="8"/>
      </tp>
      <tp>
        <v>-40.742129679999998</v>
        <stp/>
        <stp>EM_S_VAL_PE_TTM</stp>
        <stp>2</stp>
        <stp>002337.SZ</stp>
        <stp>2021/2/9</stp>
        <tr r="IR115" s="8"/>
      </tp>
      <tp>
        <v>25.817187480000001</v>
        <stp/>
        <stp>EM_S_VAL_PE_TTM</stp>
        <stp>2</stp>
        <stp>002438.SZ</stp>
        <stp>2021/5/6</stp>
        <tr r="ID168" s="8"/>
      </tp>
      <tp>
        <v>-25.753821089999999</v>
        <stp/>
        <stp>EM_S_VAL_PE_TTM</stp>
        <stp>2</stp>
        <stp>002639.SZ</stp>
        <stp>2021/7/7</stp>
        <tr r="GJ211" s="8"/>
      </tp>
      <tp>
        <v>42.565002800000002</v>
        <stp/>
        <stp>EM_S_VAL_PE_TTM</stp>
        <stp>2</stp>
        <stp>002837.SZ</stp>
        <stp>2020/9/8</stp>
        <tr r="CU12" s="8"/>
      </tp>
      <tp>
        <v>34.908486400000001</v>
        <stp/>
        <stp>EM_S_VAL_PE_TTM</stp>
        <stp>2</stp>
        <stp>000039.SZ</stp>
        <stp>2021/1/4</stp>
        <tr r="LM89" s="8"/>
      </tp>
      <tp>
        <v>-20.580891189999999</v>
        <stp/>
        <stp>EM_S_VAL_PE_TTM</stp>
        <stp>2</stp>
        <stp>002334.SZ</stp>
        <stp>2021/2/9</stp>
        <tr r="IS115" s="8"/>
      </tp>
      <tp>
        <v>-0.82733347999999995</v>
        <stp/>
        <stp>EM_S_VAL_PE_TTM</stp>
        <stp>2</stp>
        <stp>002535.SZ</stp>
        <stp>2021/4/8</stp>
        <tr r="HG151" s="8"/>
      </tp>
      <tp>
        <v>33.966831659999997</v>
        <stp/>
        <stp>EM_S_VAL_PE_TTM</stp>
        <stp>2</stp>
        <stp>000039.SZ</stp>
        <stp>2021/1/5</stp>
        <tr r="LM90" s="8"/>
      </tp>
      <tp>
        <v>40.621032800000002</v>
        <stp/>
        <stp>EM_S_VAL_PE_TTM</stp>
        <stp>2</stp>
        <stp>300004.SZ</stp>
        <stp>2021/1/8</stp>
        <tr r="IT93" s="8"/>
      </tp>
      <tp>
        <v>48.321053759999998</v>
        <stp/>
        <stp>EM_S_VAL_PE_TTM</stp>
        <stp>2</stp>
        <stp>300809.SZ</stp>
        <stp>2020/9/4</stp>
        <tr r="AG10" s="8"/>
      </tp>
      <tp>
        <v>-19.79991987</v>
        <stp/>
        <stp>EM_S_VAL_PE_TTM</stp>
        <stp>2</stp>
        <stp>002334.SZ</stp>
        <stp>2021/2/8</stp>
        <tr r="IS114" s="8"/>
      </tp>
      <tp>
        <v>-0.85558389000000001</v>
        <stp/>
        <stp>EM_S_VAL_PE_TTM</stp>
        <stp>2</stp>
        <stp>002535.SZ</stp>
        <stp>2021/4/9</stp>
        <tr r="HG152" s="8"/>
      </tp>
      <tp>
        <v>-25.08002926</v>
        <stp/>
        <stp>EM_S_VAL_PE_TTM</stp>
        <stp>2</stp>
        <stp>002639.SZ</stp>
        <stp>2021/7/5</stp>
        <tr r="GJ209" s="8"/>
      </tp>
      <tp>
        <v>12.37091343</v>
        <stp/>
        <stp>EM_S_VAL_PE_TTM</stp>
        <stp>2</stp>
        <stp>000425.SZ</stp>
        <stp>2021/5/6</stp>
        <tr r="LI168" s="8"/>
      </tp>
      <tp>
        <v>-6.0809605099999997</v>
        <stp/>
        <stp>EM_S_VAL_PE_TTM</stp>
        <stp>2</stp>
        <stp>000821.SZ</stp>
        <stp>2020/9/3</stp>
        <tr r="LC9" s="8"/>
      </tp>
      <tp>
        <v>18.96469647</v>
        <stp/>
        <stp>EM_S_VAL_PE_TTM</stp>
        <stp>2</stp>
        <stp>000925.SZ</stp>
        <stp>2021/8/6</stp>
        <tr r="KW233" s="8"/>
      </tp>
      <tp>
        <v>19.45904994</v>
        <stp/>
        <stp>EM_S_VAL_PE_TTM</stp>
        <stp>2</stp>
        <stp>300415.SZ</stp>
        <stp>2021/5/6</stp>
        <tr r="FA168" s="8"/>
      </tp>
      <tp>
        <v>58.619803500000003</v>
        <stp/>
        <stp>EM_S_VAL_PE_TTM</stp>
        <stp>2</stp>
        <stp>300512.SZ</stp>
        <stp>2021/4/1</stp>
        <tr r="DN147" s="8"/>
      </tp>
      <tp>
        <v>36.00746856</v>
        <stp/>
        <stp>EM_S_VAL_PE_TTM</stp>
        <stp>2</stp>
        <stp>300515.SZ</stp>
        <stp>2021/4/6</stp>
        <tr r="DL149" s="8"/>
      </tp>
      <tp>
        <v>91.762186499999999</v>
        <stp/>
        <stp>EM_S_VAL_PE_TTM</stp>
        <stp>2</stp>
        <stp>300813.SZ</stp>
        <stp>2020/9/1</stp>
        <tr r="AD7" s="8"/>
      </tp>
      <tp>
        <v>-88.307616519999996</v>
        <stp/>
        <stp>EM_S_VAL_PE_TTM</stp>
        <stp>2</stp>
        <stp>002026.SZ</stp>
        <stp>2021/1/5</stp>
        <tr r="JR90" s="8"/>
      </tp>
      <tp>
        <v>11.96663521</v>
        <stp/>
        <stp>EM_S_VAL_PE_TTM</stp>
        <stp>2</stp>
        <stp>000425.SZ</stp>
        <stp>2021/5/7</stp>
        <tr r="LI169" s="8"/>
      </tp>
      <tp>
        <v>-6.1447786899999999</v>
        <stp/>
        <stp>EM_S_VAL_PE_TTM</stp>
        <stp>2</stp>
        <stp>000821.SZ</stp>
        <stp>2020/9/2</stp>
        <tr r="LC8" s="8"/>
      </tp>
      <tp>
        <v>18.207825020000001</v>
        <stp/>
        <stp>EM_S_VAL_PE_TTM</stp>
        <stp>2</stp>
        <stp>300415.SZ</stp>
        <stp>2021/5/7</stp>
        <tr r="FA169" s="8"/>
      </tp>
      <tp>
        <v>35.714724910000001</v>
        <stp/>
        <stp>EM_S_VAL_PE_TTM</stp>
        <stp>2</stp>
        <stp>300515.SZ</stp>
        <stp>2021/4/7</stp>
        <tr r="DL150" s="8"/>
      </tp>
      <tp>
        <v>52.061001640000001</v>
        <stp/>
        <stp>EM_S_VAL_PE_TTM</stp>
        <stp>2</stp>
        <stp>300817.SZ</stp>
        <stp>2020/9/4</stp>
        <tr r="Z10" s="8"/>
      </tp>
      <tp>
        <v>-87.130181629999996</v>
        <stp/>
        <stp>EM_S_VAL_PE_TTM</stp>
        <stp>2</stp>
        <stp>002026.SZ</stp>
        <stp>2021/1/4</stp>
        <tr r="JR89" s="8"/>
      </tp>
      <tp>
        <v>33.823034239999998</v>
        <stp/>
        <stp>EM_S_VAL_PE_TTM</stp>
        <stp>2</stp>
        <stp>002520.SZ</stp>
        <stp>2021/4/2</stp>
        <tr r="HL148" s="8"/>
      </tp>
      <tp>
        <v>58.890561779999999</v>
        <stp/>
        <stp>EM_S_VAL_PE_TTM</stp>
        <stp>2</stp>
        <stp>002523.SZ</stp>
        <stp>2021/4/1</stp>
        <tr r="HM147" s="8"/>
      </tp>
      <tp>
        <v>11.22514219</v>
        <stp/>
        <stp>EM_S_VAL_PE_TTM</stp>
        <stp>2</stp>
        <stp>000528.SZ</stp>
        <stp>2021/4/9</stp>
        <tr r="LR152" s="8"/>
      </tp>
      <tp>
        <v>-6.07184363</v>
        <stp/>
        <stp>EM_S_VAL_PE_TTM</stp>
        <stp>2</stp>
        <stp>000821.SZ</stp>
        <stp>2020/9/1</stp>
        <tr r="LC7" s="8"/>
      </tp>
      <tp>
        <v>19.03242753</v>
        <stp/>
        <stp>EM_S_VAL_PE_TTM</stp>
        <stp>2</stp>
        <stp>000925.SZ</stp>
        <stp>2021/8/4</stp>
        <tr r="KW231" s="8"/>
      </tp>
      <tp>
        <v>33.572635470000002</v>
        <stp/>
        <stp>EM_S_VAL_PE_TTM</stp>
        <stp>2</stp>
        <stp>300416.SZ</stp>
        <stp>2021/5/7</stp>
        <tr r="FC169" s="8"/>
      </tp>
      <tp>
        <v>27.232150409999999</v>
        <stp/>
        <stp>EM_S_VAL_PE_TTM</stp>
        <stp>2</stp>
        <stp>300417.SZ</stp>
        <stp>2021/5/6</stp>
        <tr r="FB168" s="8"/>
      </tp>
      <tp>
        <v>23.708565279999998</v>
        <stp/>
        <stp>EM_S_VAL_PE_TTM</stp>
        <stp>2</stp>
        <stp>300718.SZ</stp>
        <stp>2021/6/9</stp>
        <tr r="BL192" s="8"/>
      </tp>
      <tp>
        <v>92.934592120000005</v>
        <stp/>
        <stp>EM_S_VAL_PE_TTM</stp>
        <stp>2</stp>
        <stp>300813.SZ</stp>
        <stp>2020/9/3</stp>
        <tr r="AD9" s="8"/>
      </tp>
      <tp>
        <v>56.28886232</v>
        <stp/>
        <stp>EM_S_VAL_PE_TTM</stp>
        <stp>2</stp>
        <stp>300817.SZ</stp>
        <stp>2020/9/7</stp>
        <tr r="Z11" s="8"/>
      </tp>
      <tp>
        <v>50.449819939999998</v>
        <stp/>
        <stp>EM_S_VAL_PE_TTM</stp>
        <stp>2</stp>
        <stp>300818.SZ</stp>
        <stp>2020/9/8</stp>
        <tr r="AB12" s="8"/>
      </tp>
      <tp>
        <v>-82.420442089999995</v>
        <stp/>
        <stp>EM_S_VAL_PE_TTM</stp>
        <stp>2</stp>
        <stp>002026.SZ</stp>
        <stp>2021/1/7</stp>
        <tr r="JR92" s="8"/>
      </tp>
      <tp>
        <v>109.95595530999999</v>
        <stp/>
        <stp>EM_S_VAL_PE_TTM</stp>
        <stp>2</stp>
        <stp>002426.SZ</stp>
        <stp>2021/5/7</stp>
        <tr r="IF169" s="8"/>
      </tp>
      <tp>
        <v>33.823034239999998</v>
        <stp/>
        <stp>EM_S_VAL_PE_TTM</stp>
        <stp>2</stp>
        <stp>002520.SZ</stp>
        <stp>2021/4/1</stp>
        <tr r="HL147" s="8"/>
      </tp>
      <tp>
        <v>59.876177869999999</v>
        <stp/>
        <stp>EM_S_VAL_PE_TTM</stp>
        <stp>2</stp>
        <stp>002523.SZ</stp>
        <stp>2021/4/2</stp>
        <tr r="HM148" s="8"/>
      </tp>
      <tp>
        <v>18.48713497</v>
        <stp/>
        <stp>EM_S_VAL_PE_TTM</stp>
        <stp>2</stp>
        <stp>002526.SZ</stp>
        <stp>2021/4/7</stp>
        <tr r="HK150" s="8"/>
      </tp>
      <tp>
        <v>51.065569670000002</v>
        <stp/>
        <stp>EM_S_VAL_PE_TTM</stp>
        <stp>2</stp>
        <stp>002527.SZ</stp>
        <stp>2021/4/6</stp>
        <tr r="HI149" s="8"/>
      </tp>
      <tp>
        <v>11.20298002</v>
        <stp/>
        <stp>EM_S_VAL_PE_TTM</stp>
        <stp>2</stp>
        <stp>000528.SZ</stp>
        <stp>2021/4/8</stp>
        <tr r="LR151" s="8"/>
      </tp>
      <tp>
        <v>18.738926280000001</v>
        <stp/>
        <stp>EM_S_VAL_PE_TTM</stp>
        <stp>2</stp>
        <stp>000925.SZ</stp>
        <stp>2021/8/5</stp>
        <tr r="KW232" s="8"/>
      </tp>
      <tp>
        <v>34.079038359999998</v>
        <stp/>
        <stp>EM_S_VAL_PE_TTM</stp>
        <stp>2</stp>
        <stp>300416.SZ</stp>
        <stp>2021/5/6</stp>
        <tr r="FC168" s="8"/>
      </tp>
      <tp>
        <v>27.448107190000002</v>
        <stp/>
        <stp>EM_S_VAL_PE_TTM</stp>
        <stp>2</stp>
        <stp>300417.SZ</stp>
        <stp>2021/5/7</stp>
        <tr r="FB169" s="8"/>
      </tp>
      <tp>
        <v>59.150299459999999</v>
        <stp/>
        <stp>EM_S_VAL_PE_TTM</stp>
        <stp>2</stp>
        <stp>300512.SZ</stp>
        <stp>2021/4/2</stp>
        <tr r="DN148" s="8"/>
      </tp>
      <tp>
        <v>24.02467948</v>
        <stp/>
        <stp>EM_S_VAL_PE_TTM</stp>
        <stp>2</stp>
        <stp>300718.SZ</stp>
        <stp>2021/6/8</stp>
        <tr r="BL191" s="8"/>
      </tp>
      <tp>
        <v>92.477067980000001</v>
        <stp/>
        <stp>EM_S_VAL_PE_TTM</stp>
        <stp>2</stp>
        <stp>300813.SZ</stp>
        <stp>2020/9/2</stp>
        <tr r="AD8" s="8"/>
      </tp>
      <tp>
        <v>51.517823540000002</v>
        <stp/>
        <stp>EM_S_VAL_PE_TTM</stp>
        <stp>2</stp>
        <stp>300818.SZ</stp>
        <stp>2020/9/9</stp>
        <tr r="AB13" s="8"/>
      </tp>
      <tp>
        <v>-83.754868290000005</v>
        <stp/>
        <stp>EM_S_VAL_PE_TTM</stp>
        <stp>2</stp>
        <stp>002026.SZ</stp>
        <stp>2021/1/6</stp>
        <tr r="JR91" s="8"/>
      </tp>
      <tp>
        <v>109.95595530999999</v>
        <stp/>
        <stp>EM_S_VAL_PE_TTM</stp>
        <stp>2</stp>
        <stp>002426.SZ</stp>
        <stp>2021/5/6</stp>
        <tr r="IF168" s="8"/>
      </tp>
      <tp>
        <v>18.066972809999999</v>
        <stp/>
        <stp>EM_S_VAL_PE_TTM</stp>
        <stp>2</stp>
        <stp>002526.SZ</stp>
        <stp>2021/4/6</stp>
        <tr r="HK149" s="8"/>
      </tp>
      <tp>
        <v>51.400425869999999</v>
        <stp/>
        <stp>EM_S_VAL_PE_TTM</stp>
        <stp>2</stp>
        <stp>002527.SZ</stp>
        <stp>2021/4/7</stp>
        <tr r="HI150" s="8"/>
      </tp>
      <tp>
        <v>-5.9077397500000002</v>
        <stp/>
        <stp>EM_S_VAL_PE_TTM</stp>
        <stp>2</stp>
        <stp>000821.SZ</stp>
        <stp>2020/9/7</stp>
        <tr r="LC11" s="8"/>
      </tp>
      <tp>
        <v>19.529121960000001</v>
        <stp/>
        <stp>EM_S_VAL_PE_TTM</stp>
        <stp>2</stp>
        <stp>000925.SZ</stp>
        <stp>2021/8/2</stp>
        <tr r="KW229" s="8"/>
      </tp>
      <tp>
        <v>56.256591630000003</v>
        <stp/>
        <stp>EM_S_VAL_PE_TTM</stp>
        <stp>2</stp>
        <stp>300011.SZ</stp>
        <stp>2021/1/6</stp>
        <tr r="IV91" s="8"/>
      </tp>
      <tp>
        <v>-14.973894039999999</v>
        <stp/>
        <stp>EM_S_VAL_PE_TTM</stp>
        <stp>2</stp>
        <stp>300410.SZ</stp>
        <stp>2021/5/7</stp>
        <tr r="FD169" s="8"/>
      </tp>
      <tp>
        <v>34.909679879999999</v>
        <stp/>
        <stp>EM_S_VAL_PE_TTM</stp>
        <stp>2</stp>
        <stp>300515.SZ</stp>
        <stp>2021/4/2</stp>
        <tr r="DL148" s="8"/>
      </tp>
      <tp>
        <v>58.067479570000003</v>
        <stp/>
        <stp>EM_S_VAL_PE_TTM</stp>
        <stp>2</stp>
        <stp>300817.SZ</stp>
        <stp>2020/9/1</stp>
        <tr r="Z7" s="8"/>
      </tp>
      <tp>
        <v>41.412251699999999</v>
        <stp/>
        <stp>EM_S_VAL_PE_TTM</stp>
        <stp>2</stp>
        <stp>002021.SZ</stp>
        <stp>2021/1/6</stp>
        <tr r="JS91" s="8"/>
      </tp>
      <tp>
        <v>33.57249324</v>
        <stp/>
        <stp>EM_S_VAL_PE_TTM</stp>
        <stp>2</stp>
        <stp>002520.SZ</stp>
        <stp>2021/4/7</stp>
        <tr r="HL150" s="8"/>
      </tp>
      <tp>
        <v>18.066972809999999</v>
        <stp/>
        <stp>EM_S_VAL_PE_TTM</stp>
        <stp>2</stp>
        <stp>002526.SZ</stp>
        <stp>2021/4/1</stp>
        <tr r="HK147" s="8"/>
      </tp>
      <tp>
        <v>18.829234360000001</v>
        <stp/>
        <stp>EM_S_VAL_PE_TTM</stp>
        <stp>2</stp>
        <stp>000925.SZ</stp>
        <stp>2021/8/3</stp>
        <tr r="KW230" s="8"/>
      </tp>
      <tp>
        <v>52.947380359999997</v>
        <stp/>
        <stp>EM_S_VAL_PE_TTM</stp>
        <stp>2</stp>
        <stp>300011.SZ</stp>
        <stp>2021/1/7</stp>
        <tr r="IV92" s="8"/>
      </tp>
      <tp>
        <v>-15.661932699999999</v>
        <stp/>
        <stp>EM_S_VAL_PE_TTM</stp>
        <stp>2</stp>
        <stp>300410.SZ</stp>
        <stp>2021/5/6</stp>
        <tr r="FD168" s="8"/>
      </tp>
      <tp>
        <v>92.748722939999993</v>
        <stp/>
        <stp>EM_S_VAL_PE_TTM</stp>
        <stp>2</stp>
        <stp>300813.SZ</stp>
        <stp>2020/9/4</stp>
        <tr r="AD10" s="8"/>
      </tp>
      <tp>
        <v>40.98087408</v>
        <stp/>
        <stp>EM_S_VAL_PE_TTM</stp>
        <stp>2</stp>
        <stp>002021.SZ</stp>
        <stp>2021/1/7</stp>
        <tr r="JS92" s="8"/>
      </tp>
      <tp>
        <v>33.823034239999998</v>
        <stp/>
        <stp>EM_S_VAL_PE_TTM</stp>
        <stp>2</stp>
        <stp>002520.SZ</stp>
        <stp>2021/4/6</stp>
        <tr r="HL149" s="8"/>
      </tp>
      <tp>
        <v>49.72614489</v>
        <stp/>
        <stp>EM_S_VAL_PE_TTM</stp>
        <stp>2</stp>
        <stp>002527.SZ</stp>
        <stp>2021/4/1</stp>
        <tr r="HI147" s="8"/>
      </tp>
      <tp>
        <v>58.208177759999998</v>
        <stp/>
        <stp>EM_S_VAL_PE_TTM</stp>
        <stp>2</stp>
        <stp>300011.SZ</stp>
        <stp>2021/1/4</stp>
        <tr r="IV89" s="8"/>
      </tp>
      <tp>
        <v>29.204411310000001</v>
        <stp/>
        <stp>EM_S_VAL_PE_TTM</stp>
        <stp>2</stp>
        <stp>300412.SZ</stp>
        <stp>2021/5/7</stp>
        <tr r="FE169" s="8"/>
      </tp>
      <tp>
        <v>59.892993799999999</v>
        <stp/>
        <stp>EM_S_VAL_PE_TTM</stp>
        <stp>2</stp>
        <stp>300512.SZ</stp>
        <stp>2021/4/7</stp>
        <tr r="DN150" s="8"/>
      </tp>
      <tp>
        <v>90.94722161</v>
        <stp/>
        <stp>EM_S_VAL_PE_TTM</stp>
        <stp>2</stp>
        <stp>300813.SZ</stp>
        <stp>2020/9/7</stp>
        <tr r="AD11" s="8"/>
      </tp>
      <tp>
        <v>52.483787710000001</v>
        <stp/>
        <stp>EM_S_VAL_PE_TTM</stp>
        <stp>2</stp>
        <stp>300817.SZ</stp>
        <stp>2020/9/3</stp>
        <tr r="Z9" s="8"/>
      </tp>
      <tp>
        <v>41.196562890000003</v>
        <stp/>
        <stp>EM_S_VAL_PE_TTM</stp>
        <stp>2</stp>
        <stp>002021.SZ</stp>
        <stp>2021/1/4</stp>
        <tr r="JS89" s="8"/>
      </tp>
      <tp>
        <v>58.890561779999999</v>
        <stp/>
        <stp>EM_S_VAL_PE_TTM</stp>
        <stp>2</stp>
        <stp>002523.SZ</stp>
        <stp>2021/4/6</stp>
        <tr r="HM149" s="8"/>
      </tp>
      <tp>
        <v>49.391288699999997</v>
        <stp/>
        <stp>EM_S_VAL_PE_TTM</stp>
        <stp>2</stp>
        <stp>002527.SZ</stp>
        <stp>2021/4/2</stp>
        <tr r="HI148" s="8"/>
      </tp>
      <tp>
        <v>-6.0171423300000004</v>
        <stp/>
        <stp>EM_S_VAL_PE_TTM</stp>
        <stp>2</stp>
        <stp>000821.SZ</stp>
        <stp>2020/9/4</stp>
        <tr r="LC10" s="8"/>
      </tp>
      <tp>
        <v>58.971841900000001</v>
        <stp/>
        <stp>EM_S_VAL_PE_TTM</stp>
        <stp>2</stp>
        <stp>300011.SZ</stp>
        <stp>2021/1/5</stp>
        <tr r="IV90" s="8"/>
      </tp>
      <tp>
        <v>30.0947897</v>
        <stp/>
        <stp>EM_S_VAL_PE_TTM</stp>
        <stp>2</stp>
        <stp>300412.SZ</stp>
        <stp>2021/5/6</stp>
        <tr r="FE168" s="8"/>
      </tp>
      <tp>
        <v>60.052142590000003</v>
        <stp/>
        <stp>EM_S_VAL_PE_TTM</stp>
        <stp>2</stp>
        <stp>300512.SZ</stp>
        <stp>2021/4/6</stp>
        <tr r="DN149" s="8"/>
      </tp>
      <tp>
        <v>34.470564410000001</v>
        <stp/>
        <stp>EM_S_VAL_PE_TTM</stp>
        <stp>2</stp>
        <stp>300515.SZ</stp>
        <stp>2021/4/1</stp>
        <tr r="DL147" s="8"/>
      </tp>
      <tp>
        <v>57.965427759999997</v>
        <stp/>
        <stp>EM_S_VAL_PE_TTM</stp>
        <stp>2</stp>
        <stp>300817.SZ</stp>
        <stp>2020/9/2</stp>
        <tr r="Z8" s="8"/>
      </tp>
      <tp>
        <v>42.059318130000001</v>
        <stp/>
        <stp>EM_S_VAL_PE_TTM</stp>
        <stp>2</stp>
        <stp>002021.SZ</stp>
        <stp>2021/1/5</stp>
        <tr r="JS90" s="8"/>
      </tp>
      <tp>
        <v>60.861793970000001</v>
        <stp/>
        <stp>EM_S_VAL_PE_TTM</stp>
        <stp>2</stp>
        <stp>002523.SZ</stp>
        <stp>2021/4/7</stp>
        <tr r="HM150" s="8"/>
      </tp>
      <tp>
        <v>17.898907950000002</v>
        <stp/>
        <stp>EM_S_VAL_PE_TTM</stp>
        <stp>2</stp>
        <stp>002526.SZ</stp>
        <stp>2021/4/2</stp>
        <tr r="HK148" s="8"/>
      </tp>
      <tp>
        <v>62.386324809999998</v>
        <stp/>
        <stp>EM_S_VAL_PE_TTM</stp>
        <stp>2</stp>
        <stp>300512.SZ</stp>
        <stp>2021/4/9</stp>
        <tr r="DN152" s="8"/>
      </tp>
      <tp>
        <v>24.78087425</v>
        <stp/>
        <stp>EM_S_VAL_PE_TTM</stp>
        <stp>2</stp>
        <stp>300718.SZ</stp>
        <stp>2021/6/3</stp>
        <tr r="BL188" s="8"/>
      </tp>
      <tp>
        <v>93.420711530000005</v>
        <stp/>
        <stp>EM_S_VAL_PE_TTM</stp>
        <stp>2</stp>
        <stp>300813.SZ</stp>
        <stp>2020/9/9</stp>
        <tr r="AD13" s="8"/>
      </tp>
      <tp>
        <v>47.646310499999998</v>
        <stp/>
        <stp>EM_S_VAL_PE_TTM</stp>
        <stp>2</stp>
        <stp>300818.SZ</stp>
        <stp>2020/9/2</stp>
        <tr r="AB8" s="8"/>
      </tp>
      <tp>
        <v>60.36898592</v>
        <stp/>
        <stp>EM_S_VAL_PE_TTM</stp>
        <stp>2</stp>
        <stp>002523.SZ</stp>
        <stp>2021/4/8</stp>
        <tr r="HM151" s="8"/>
      </tp>
      <tp>
        <v>10.582439089999999</v>
        <stp/>
        <stp>EM_S_VAL_PE_TTM</stp>
        <stp>2</stp>
        <stp>000528.SZ</stp>
        <stp>2021/4/2</stp>
        <tr r="LR148" s="8"/>
      </tp>
      <tp>
        <v>59.097249859999998</v>
        <stp/>
        <stp>EM_S_VAL_PE_TTM</stp>
        <stp>2</stp>
        <stp>300512.SZ</stp>
        <stp>2021/4/8</stp>
        <tr r="DN151" s="8"/>
      </tp>
      <tp>
        <v>24.656907889999999</v>
        <stp/>
        <stp>EM_S_VAL_PE_TTM</stp>
        <stp>2</stp>
        <stp>300718.SZ</stp>
        <stp>2021/6/2</stp>
        <tr r="BL187" s="8"/>
      </tp>
      <tp>
        <v>93.091866049999993</v>
        <stp/>
        <stp>EM_S_VAL_PE_TTM</stp>
        <stp>2</stp>
        <stp>300813.SZ</stp>
        <stp>2020/9/8</stp>
        <tr r="AD12" s="8"/>
      </tp>
      <tp>
        <v>48.75436423</v>
        <stp/>
        <stp>EM_S_VAL_PE_TTM</stp>
        <stp>2</stp>
        <stp>300818.SZ</stp>
        <stp>2020/9/3</stp>
        <tr r="AB9" s="8"/>
      </tp>
      <tp>
        <v>60.1225819</v>
        <stp/>
        <stp>EM_S_VAL_PE_TTM</stp>
        <stp>2</stp>
        <stp>002523.SZ</stp>
        <stp>2021/4/9</stp>
        <tr r="HM152" s="8"/>
      </tp>
      <tp>
        <v>10.804060850000001</v>
        <stp/>
        <stp>EM_S_VAL_PE_TTM</stp>
        <stp>2</stp>
        <stp>000528.SZ</stp>
        <stp>2021/4/1</stp>
        <tr r="LR147" s="8"/>
      </tp>
      <tp>
        <v>-5.88950598</v>
        <stp/>
        <stp>EM_S_VAL_PE_TTM</stp>
        <stp>2</stp>
        <stp>000821.SZ</stp>
        <stp>2020/9/9</stp>
        <tr r="LC13" s="8"/>
      </tp>
      <tp>
        <v>52.862528789999999</v>
        <stp/>
        <stp>EM_S_VAL_PE_TTM</stp>
        <stp>2</stp>
        <stp>300011.SZ</stp>
        <stp>2021/1/8</stp>
        <tr r="IV93" s="8"/>
      </tp>
      <tp>
        <v>24.470958360000001</v>
        <stp/>
        <stp>EM_S_VAL_PE_TTM</stp>
        <stp>2</stp>
        <stp>300718.SZ</stp>
        <stp>2021/6/1</stp>
        <tr r="BL186" s="8"/>
      </tp>
      <tp>
        <v>39.686741210000001</v>
        <stp/>
        <stp>EM_S_VAL_PE_TTM</stp>
        <stp>2</stp>
        <stp>002021.SZ</stp>
        <stp>2021/1/8</stp>
        <tr r="JS93" s="8"/>
      </tp>
      <tp>
        <v>33.071411249999997</v>
        <stp/>
        <stp>EM_S_VAL_PE_TTM</stp>
        <stp>2</stp>
        <stp>002520.SZ</stp>
        <stp>2021/4/9</stp>
        <tr r="HL152" s="8"/>
      </tp>
      <tp>
        <v>-5.88950598</v>
        <stp/>
        <stp>EM_S_VAL_PE_TTM</stp>
        <stp>2</stp>
        <stp>000821.SZ</stp>
        <stp>2020/9/8</stp>
        <tr r="LC12" s="8"/>
      </tp>
      <tp>
        <v>47.045558479999997</v>
        <stp/>
        <stp>EM_S_VAL_PE_TTM</stp>
        <stp>2</stp>
        <stp>300818.SZ</stp>
        <stp>2020/9/1</stp>
        <tr r="AB7" s="8"/>
      </tp>
      <tp>
        <v>33.923250629999998</v>
        <stp/>
        <stp>EM_S_VAL_PE_TTM</stp>
        <stp>2</stp>
        <stp>002520.SZ</stp>
        <stp>2021/4/8</stp>
        <tr r="HL151" s="8"/>
      </tp>
      <tp>
        <v>11.00352043</v>
        <stp/>
        <stp>EM_S_VAL_PE_TTM</stp>
        <stp>2</stp>
        <stp>000528.SZ</stp>
        <stp>2021/4/7</stp>
        <tr r="LR150" s="8"/>
      </tp>
      <tp>
        <v>24.415173500000002</v>
        <stp/>
        <stp>EM_S_VAL_PE_TTM</stp>
        <stp>2</stp>
        <stp>300718.SZ</stp>
        <stp>2021/6/7</stp>
        <tr r="BL190" s="8"/>
      </tp>
      <tp>
        <v>55.239186570000001</v>
        <stp/>
        <stp>EM_S_VAL_PE_TTM</stp>
        <stp>2</stp>
        <stp>300817.SZ</stp>
        <stp>2020/9/9</stp>
        <tr r="Z13" s="8"/>
      </tp>
      <tp>
        <v>18.319070109999998</v>
        <stp/>
        <stp>EM_S_VAL_PE_TTM</stp>
        <stp>2</stp>
        <stp>002526.SZ</stp>
        <stp>2021/4/9</stp>
        <tr r="HK152" s="8"/>
      </tp>
      <tp>
        <v>50.479571329999999</v>
        <stp/>
        <stp>EM_S_VAL_PE_TTM</stp>
        <stp>2</stp>
        <stp>002527.SZ</stp>
        <stp>2021/4/8</stp>
        <tr r="HI151" s="8"/>
      </tp>
      <tp>
        <v>10.560276910000001</v>
        <stp/>
        <stp>EM_S_VAL_PE_TTM</stp>
        <stp>2</stp>
        <stp>000528.SZ</stp>
        <stp>2021/4/6</stp>
        <tr r="LR149" s="8"/>
      </tp>
      <tp>
        <v>54.466508580000003</v>
        <stp/>
        <stp>EM_S_VAL_PE_TTM</stp>
        <stp>2</stp>
        <stp>300817.SZ</stp>
        <stp>2020/9/8</stp>
        <tr r="Z12" s="8"/>
      </tp>
      <tp>
        <v>51.67802408</v>
        <stp/>
        <stp>EM_S_VAL_PE_TTM</stp>
        <stp>2</stp>
        <stp>300818.SZ</stp>
        <stp>2020/9/7</stp>
        <tr r="AB11" s="8"/>
      </tp>
      <tp>
        <v>-81.870972469999998</v>
        <stp/>
        <stp>EM_S_VAL_PE_TTM</stp>
        <stp>2</stp>
        <stp>002026.SZ</stp>
        <stp>2021/1/8</stp>
        <tr r="JR93" s="8"/>
      </tp>
      <tp>
        <v>18.15100524</v>
        <stp/>
        <stp>EM_S_VAL_PE_TTM</stp>
        <stp>2</stp>
        <stp>002526.SZ</stp>
        <stp>2021/4/8</stp>
        <tr r="HK151" s="8"/>
      </tp>
      <tp>
        <v>50.312143229999997</v>
        <stp/>
        <stp>EM_S_VAL_PE_TTM</stp>
        <stp>2</stp>
        <stp>002527.SZ</stp>
        <stp>2021/4/9</stp>
        <tr r="HI152" s="8"/>
      </tp>
      <tp>
        <v>35.824503780000001</v>
        <stp/>
        <stp>EM_S_VAL_PE_TTM</stp>
        <stp>2</stp>
        <stp>300515.SZ</stp>
        <stp>2021/4/8</stp>
        <tr r="DL151" s="8"/>
      </tp>
      <tp>
        <v>52.30547619</v>
        <stp/>
        <stp>EM_S_VAL_PE_TTM</stp>
        <stp>2</stp>
        <stp>300818.SZ</stp>
        <stp>2020/9/4</stp>
        <tr r="AB10" s="8"/>
      </tp>
      <tp>
        <v>19.348505809999999</v>
        <stp/>
        <stp>EM_S_VAL_PE_TTM</stp>
        <stp>2</stp>
        <stp>000925.SZ</stp>
        <stp>2021/8/9</stp>
        <tr r="KW234" s="8"/>
      </tp>
      <tp>
        <v>36.080654469999999</v>
        <stp/>
        <stp>EM_S_VAL_PE_TTM</stp>
        <stp>2</stp>
        <stp>300515.SZ</stp>
        <stp>2021/4/9</stp>
        <tr r="DL152" s="8"/>
      </tp>
      <tp>
        <v>24.92963387</v>
        <stp/>
        <stp>EM_S_VAL_PE_TTM</stp>
        <stp>2</stp>
        <stp>300718.SZ</stp>
        <stp>2021/6/4</stp>
        <tr r="BL189" s="8"/>
      </tp>
      <tp>
        <v>16.45488761</v>
        <stp/>
        <stp>EM_S_VAL_PE_TTM</stp>
        <stp>2</stp>
        <stp>000811.SZ</stp>
        <stp>2020/9/3</stp>
        <tr r="LD9" s="8"/>
      </tp>
      <tp>
        <v>135.67119984000001</v>
        <stp/>
        <stp>EM_S_VAL_PE_TTM</stp>
        <stp>2</stp>
        <stp>300024.SZ</stp>
        <stp>2021/1/7</stp>
        <tr r="IW92" s="8"/>
      </tp>
      <tp>
        <v>41.949216870000001</v>
        <stp/>
        <stp>EM_S_VAL_PE_TTM</stp>
        <stp>2</stp>
        <stp>300227.SZ</stp>
        <stp>2021/3/4</stp>
        <tr r="GW127" s="8"/>
      </tp>
      <tp>
        <v>-226.20003869999999</v>
        <stp/>
        <stp>EM_S_VAL_PE_TTM</stp>
        <stp>2</stp>
        <stp>300521.SZ</stp>
        <stp>2021/4/2</stp>
        <tr r="DK148" s="8"/>
      </tp>
      <tp>
        <v>34.868690649999998</v>
        <stp/>
        <stp>EM_S_VAL_PE_TTM</stp>
        <stp>2</stp>
        <stp>300720.SZ</stp>
        <stp>2021/6/3</stp>
        <tr r="BM188" s="8"/>
      </tp>
      <tp>
        <v>48.860433299999997</v>
        <stp/>
        <stp>EM_S_VAL_PE_TTM</stp>
        <stp>2</stp>
        <stp>300823.SZ</stp>
        <stp>2020/9/1</stp>
        <tr r="Y7" s="8"/>
      </tp>
      <tp>
        <v>-38.980661769999998</v>
        <stp/>
        <stp>EM_S_VAL_PE_TTM</stp>
        <stp>2</stp>
        <stp>002514.SZ</stp>
        <stp>2021/4/7</stp>
        <tr r="HO150" s="8"/>
      </tp>
      <tp>
        <v>15.14640546</v>
        <stp/>
        <stp>EM_S_VAL_PE_TTM</stp>
        <stp>2</stp>
        <stp>002611.SZ</stp>
        <stp>2021/7/2</stp>
        <tr r="GR208" s="8"/>
      </tp>
      <tp>
        <v>-63.550313439999996</v>
        <stp/>
        <stp>EM_S_VAL_PE_TTM</stp>
        <stp>2</stp>
        <stp>002816.SZ</stp>
        <stp>2020/9/4</stp>
        <tr r="DE10" s="8"/>
      </tp>
      <tp>
        <v>16.917474819999999</v>
        <stp/>
        <stp>EM_S_VAL_PE_TTM</stp>
        <stp>2</stp>
        <stp>000811.SZ</stp>
        <stp>2020/9/2</stp>
        <tr r="LD8" s="8"/>
      </tp>
      <tp>
        <v>136.78325885000001</v>
        <stp/>
        <stp>EM_S_VAL_PE_TTM</stp>
        <stp>2</stp>
        <stp>300024.SZ</stp>
        <stp>2021/1/6</stp>
        <tr r="IW91" s="8"/>
      </tp>
      <tp>
        <v>42.726054220000002</v>
        <stp/>
        <stp>EM_S_VAL_PE_TTM</stp>
        <stp>2</stp>
        <stp>300227.SZ</stp>
        <stp>2021/3/5</stp>
        <tr r="GW128" s="8"/>
      </tp>
      <tp>
        <v>34.77115585</v>
        <stp/>
        <stp>EM_S_VAL_PE_TTM</stp>
        <stp>2</stp>
        <stp>300720.SZ</stp>
        <stp>2021/6/2</stp>
        <tr r="BM187" s="8"/>
      </tp>
      <tp>
        <v>-38.60403702</v>
        <stp/>
        <stp>EM_S_VAL_PE_TTM</stp>
        <stp>2</stp>
        <stp>002514.SZ</stp>
        <stp>2021/4/6</stp>
        <tr r="HO149" s="8"/>
      </tp>
      <tp>
        <v>17.005586659999999</v>
        <stp/>
        <stp>EM_S_VAL_PE_TTM</stp>
        <stp>2</stp>
        <stp>000811.SZ</stp>
        <stp>2020/9/1</stp>
        <tr r="LD7" s="8"/>
      </tp>
      <tp>
        <v>139.00737688000001</v>
        <stp/>
        <stp>EM_S_VAL_PE_TTM</stp>
        <stp>2</stp>
        <stp>300024.SZ</stp>
        <stp>2021/1/5</stp>
        <tr r="IW90" s="8"/>
      </tp>
      <tp>
        <v>-9.9920697799999996</v>
        <stp/>
        <stp>EM_S_VAL_PE_TTM</stp>
        <stp>2</stp>
        <stp>300228.SZ</stp>
        <stp>2021/3/9</stp>
        <tr r="GX130" s="8"/>
      </tp>
      <tp>
        <v>52.91330361</v>
        <stp/>
        <stp>EM_S_VAL_PE_TTM</stp>
        <stp>2</stp>
        <stp>300629.SZ</stp>
        <stp>2021/7/8</stp>
        <tr r="CK212" s="8"/>
      </tp>
      <tp>
        <v>36.23688714</v>
        <stp/>
        <stp>EM_S_VAL_PE_TTM</stp>
        <stp>2</stp>
        <stp>300720.SZ</stp>
        <stp>2021/6/1</stp>
        <tr r="BM186" s="8"/>
      </tp>
      <tp>
        <v>47.159366370000001</v>
        <stp/>
        <stp>EM_S_VAL_PE_TTM</stp>
        <stp>2</stp>
        <stp>300823.SZ</stp>
        <stp>2020/9/3</stp>
        <tr r="Y9" s="8"/>
      </tp>
      <tp>
        <v>56.853849199999999</v>
        <stp/>
        <stp>EM_S_VAL_PE_TTM</stp>
        <stp>2</stp>
        <stp>300828.SZ</stp>
        <stp>2020/9/8</stp>
        <tr r="V12" s="8"/>
      </tp>
      <tp>
        <v>85.367781870000002</v>
        <stp/>
        <stp>EM_S_VAL_PE_TTM</stp>
        <stp>2</stp>
        <stp>002819.SZ</stp>
        <stp>2020/9/9</stp>
        <tr r="DA13" s="8"/>
      </tp>
      <tp>
        <v>138.22893557</v>
        <stp/>
        <stp>EM_S_VAL_PE_TTM</stp>
        <stp>2</stp>
        <stp>300024.SZ</stp>
        <stp>2021/1/4</stp>
        <tr r="IW89" s="8"/>
      </tp>
      <tp>
        <v>-10.5462227</v>
        <stp/>
        <stp>EM_S_VAL_PE_TTM</stp>
        <stp>2</stp>
        <stp>300228.SZ</stp>
        <stp>2021/3/8</stp>
        <tr r="GX129" s="8"/>
      </tp>
      <tp>
        <v>-230.11230352000001</v>
        <stp/>
        <stp>EM_S_VAL_PE_TTM</stp>
        <stp>2</stp>
        <stp>300521.SZ</stp>
        <stp>2021/4/1</stp>
        <tr r="DK147" s="8"/>
      </tp>
      <tp>
        <v>53.131853280000001</v>
        <stp/>
        <stp>EM_S_VAL_PE_TTM</stp>
        <stp>2</stp>
        <stp>300629.SZ</stp>
        <stp>2021/7/9</stp>
        <tr r="CK213" s="8"/>
      </tp>
      <tp>
        <v>48.872497610000003</v>
        <stp/>
        <stp>EM_S_VAL_PE_TTM</stp>
        <stp>2</stp>
        <stp>300823.SZ</stp>
        <stp>2020/9/2</stp>
        <tr r="Y8" s="8"/>
      </tp>
      <tp>
        <v>57.498491270000002</v>
        <stp/>
        <stp>EM_S_VAL_PE_TTM</stp>
        <stp>2</stp>
        <stp>300828.SZ</stp>
        <stp>2020/9/9</stp>
        <tr r="V13" s="8"/>
      </tp>
      <tp>
        <v>15.310327600000001</v>
        <stp/>
        <stp>EM_S_VAL_PE_TTM</stp>
        <stp>2</stp>
        <stp>002611.SZ</stp>
        <stp>2021/7/1</stp>
        <tr r="GR207" s="8"/>
      </tp>
      <tp>
        <v>-62.217090079999998</v>
        <stp/>
        <stp>EM_S_VAL_PE_TTM</stp>
        <stp>2</stp>
        <stp>002816.SZ</stp>
        <stp>2020/9/7</stp>
        <tr r="DE11" s="8"/>
      </tp>
      <tp>
        <v>85.367781870000002</v>
        <stp/>
        <stp>EM_S_VAL_PE_TTM</stp>
        <stp>2</stp>
        <stp>002819.SZ</stp>
        <stp>2020/9/8</stp>
        <tr r="DA12" s="8"/>
      </tp>
      <tp>
        <v>-10.18177667</v>
        <stp/>
        <stp>EM_S_VAL_PE_TTM</stp>
        <stp>2</stp>
        <stp>000410.SZ</stp>
        <stp>2021/5/7</stp>
        <tr r="LJ169" s="8"/>
      </tp>
      <tp>
        <v>15.92621653</v>
        <stp/>
        <stp>EM_S_VAL_PE_TTM</stp>
        <stp>2</stp>
        <stp>000811.SZ</stp>
        <stp>2020/9/7</stp>
        <tr r="LD11" s="8"/>
      </tp>
      <tp>
        <v>29.10215097</v>
        <stp/>
        <stp>EM_S_VAL_PE_TTM</stp>
        <stp>2</stp>
        <stp>300420.SZ</stp>
        <stp>2021/5/7</stp>
        <tr r="EW169" s="8"/>
      </tp>
      <tp>
        <v>35.220738369999999</v>
        <stp/>
        <stp>EM_S_VAL_PE_TTM</stp>
        <stp>2</stp>
        <stp>300421.SZ</stp>
        <stp>2021/5/6</stp>
        <tr r="EX168" s="8"/>
      </tp>
      <tp>
        <v>-237.10695881000001</v>
        <stp/>
        <stp>EM_S_VAL_PE_TTM</stp>
        <stp>2</stp>
        <stp>300521.SZ</stp>
        <stp>2021/4/6</stp>
        <tr r="DK149" s="8"/>
      </tp>
      <tp>
        <v>33.844575259999999</v>
        <stp/>
        <stp>EM_S_VAL_PE_TTM</stp>
        <stp>2</stp>
        <stp>300720.SZ</stp>
        <stp>2021/6/7</stp>
        <tr r="BM190" s="8"/>
      </tp>
      <tp>
        <v>14.91691447</v>
        <stp/>
        <stp>EM_S_VAL_PE_TTM</stp>
        <stp>2</stp>
        <stp>002611.SZ</stp>
        <stp>2021/7/6</stp>
        <tr r="GR210" s="8"/>
      </tp>
      <tp>
        <v>-10.293357779999999</v>
        <stp/>
        <stp>EM_S_VAL_PE_TTM</stp>
        <stp>2</stp>
        <stp>000410.SZ</stp>
        <stp>2021/5/6</stp>
        <tr r="LJ168" s="8"/>
      </tp>
      <tp>
        <v>41.716165660000001</v>
        <stp/>
        <stp>EM_S_VAL_PE_TTM</stp>
        <stp>2</stp>
        <stp>300227.SZ</stp>
        <stp>2021/3/1</stp>
        <tr r="GW124" s="8"/>
      </tp>
      <tp>
        <v>28.165149899999999</v>
        <stp/>
        <stp>EM_S_VAL_PE_TTM</stp>
        <stp>2</stp>
        <stp>300420.SZ</stp>
        <stp>2021/5/6</stp>
        <tr r="EW168" s="8"/>
      </tp>
      <tp>
        <v>37.750718769999999</v>
        <stp/>
        <stp>EM_S_VAL_PE_TTM</stp>
        <stp>2</stp>
        <stp>300421.SZ</stp>
        <stp>2021/5/7</stp>
        <tr r="EX169" s="8"/>
      </tp>
      <tp>
        <v>-249.67362761999999</v>
        <stp/>
        <stp>EM_S_VAL_PE_TTM</stp>
        <stp>2</stp>
        <stp>300521.SZ</stp>
        <stp>2021/4/7</stp>
        <tr r="DK150" s="8"/>
      </tp>
      <tp>
        <v>47.400652460000003</v>
        <stp/>
        <stp>EM_S_VAL_PE_TTM</stp>
        <stp>2</stp>
        <stp>300823.SZ</stp>
        <stp>2020/9/4</stp>
        <tr r="Y10" s="8"/>
      </tp>
      <tp>
        <v>-37.756631329999998</v>
        <stp/>
        <stp>EM_S_VAL_PE_TTM</stp>
        <stp>2</stp>
        <stp>002514.SZ</stp>
        <stp>2021/4/2</stp>
        <tr r="HO148" s="8"/>
      </tp>
      <tp>
        <v>14.884130040000001</v>
        <stp/>
        <stp>EM_S_VAL_PE_TTM</stp>
        <stp>2</stp>
        <stp>002611.SZ</stp>
        <stp>2021/7/7</stp>
        <tr r="GR211" s="8"/>
      </tp>
      <tp>
        <v>-64.235442109999994</v>
        <stp/>
        <stp>EM_S_VAL_PE_TTM</stp>
        <stp>2</stp>
        <stp>002816.SZ</stp>
        <stp>2020/9/1</stp>
        <tr r="DE7" s="8"/>
      </tp>
      <tp>
        <v>41.716165660000001</v>
        <stp/>
        <stp>EM_S_VAL_PE_TTM</stp>
        <stp>2</stp>
        <stp>300227.SZ</stp>
        <stp>2021/3/2</stp>
        <tr r="GW125" s="8"/>
      </tp>
      <tp>
        <v>45.796099959999999</v>
        <stp/>
        <stp>EM_S_VAL_PE_TTM</stp>
        <stp>2</stp>
        <stp>300823.SZ</stp>
        <stp>2020/9/7</stp>
        <tr r="Y11" s="8"/>
      </tp>
      <tp>
        <v>-39.168974149999997</v>
        <stp/>
        <stp>EM_S_VAL_PE_TTM</stp>
        <stp>2</stp>
        <stp>002514.SZ</stp>
        <stp>2021/4/1</stp>
        <tr r="HO147" s="8"/>
      </tp>
      <tp>
        <v>-64.420612019999993</v>
        <stp/>
        <stp>EM_S_VAL_PE_TTM</stp>
        <stp>2</stp>
        <stp>002816.SZ</stp>
        <stp>2020/9/2</stp>
        <tr r="DE8" s="8"/>
      </tp>
      <tp>
        <v>16.212580030000002</v>
        <stp/>
        <stp>EM_S_VAL_PE_TTM</stp>
        <stp>2</stp>
        <stp>000811.SZ</stp>
        <stp>2020/9/4</stp>
        <tr r="LD10" s="8"/>
      </tp>
      <tp>
        <v>41.949216870000001</v>
        <stp/>
        <stp>EM_S_VAL_PE_TTM</stp>
        <stp>2</stp>
        <stp>300227.SZ</stp>
        <stp>2021/3/3</stp>
        <tr r="GW126" s="8"/>
      </tp>
      <tp>
        <v>34.893074349999999</v>
        <stp/>
        <stp>EM_S_VAL_PE_TTM</stp>
        <stp>2</stp>
        <stp>300720.SZ</stp>
        <stp>2021/6/4</stp>
        <tr r="BM189" s="8"/>
      </tp>
      <tp>
        <v>14.91691447</v>
        <stp/>
        <stp>EM_S_VAL_PE_TTM</stp>
        <stp>2</stp>
        <stp>002611.SZ</stp>
        <stp>2021/7/5</stp>
        <tr r="GR209" s="8"/>
      </tp>
      <tp>
        <v>-64.402095029999998</v>
        <stp/>
        <stp>EM_S_VAL_PE_TTM</stp>
        <stp>2</stp>
        <stp>002816.SZ</stp>
        <stp>2020/9/3</stp>
        <tr r="DE9" s="8"/>
      </tp>
      <tp>
        <v>-10.14792529</v>
        <stp/>
        <stp>EM_S_VAL_PE_TTM</stp>
        <stp>2</stp>
        <stp>300228.SZ</stp>
        <stp>2021/3/3</stp>
        <tr r="GX126" s="8"/>
      </tp>
      <tp>
        <v>51.820555259999999</v>
        <stp/>
        <stp>EM_S_VAL_PE_TTM</stp>
        <stp>2</stp>
        <stp>300629.SZ</stp>
        <stp>2021/7/2</stp>
        <tr r="CK208" s="8"/>
      </tp>
      <tp>
        <v>43.274660310000002</v>
        <stp/>
        <stp>EM_S_VAL_PE_TTM</stp>
        <stp>2</stp>
        <stp>300823.SZ</stp>
        <stp>2020/9/9</stp>
        <tr r="Y13" s="8"/>
      </tp>
      <tp>
        <v>55.976419720000003</v>
        <stp/>
        <stp>EM_S_VAL_PE_TTM</stp>
        <stp>2</stp>
        <stp>300828.SZ</stp>
        <stp>2020/9/2</stp>
        <tr r="V8" s="8"/>
      </tp>
      <tp>
        <v>84.076553820000001</v>
        <stp/>
        <stp>EM_S_VAL_PE_TTM</stp>
        <stp>2</stp>
        <stp>002819.SZ</stp>
        <stp>2020/9/3</stp>
        <tr r="DA9" s="8"/>
      </tp>
      <tp>
        <v>-9.9054833900000006</v>
        <stp/>
        <stp>EM_S_VAL_PE_TTM</stp>
        <stp>2</stp>
        <stp>300228.SZ</stp>
        <stp>2021/3/2</stp>
        <tr r="GX125" s="8"/>
      </tp>
      <tp>
        <v>44.372512020000002</v>
        <stp/>
        <stp>EM_S_VAL_PE_TTM</stp>
        <stp>2</stp>
        <stp>300823.SZ</stp>
        <stp>2020/9/8</stp>
        <tr r="Y12" s="8"/>
      </tp>
      <tp>
        <v>53.594825409999999</v>
        <stp/>
        <stp>EM_S_VAL_PE_TTM</stp>
        <stp>2</stp>
        <stp>300828.SZ</stp>
        <stp>2020/9/3</stp>
        <tr r="V9" s="8"/>
      </tp>
      <tp>
        <v>82.081019560000001</v>
        <stp/>
        <stp>EM_S_VAL_PE_TTM</stp>
        <stp>2</stp>
        <stp>002819.SZ</stp>
        <stp>2020/9/2</stp>
        <tr r="DA8" s="8"/>
      </tp>
      <tp>
        <v>16.102440219999998</v>
        <stp/>
        <stp>EM_S_VAL_PE_TTM</stp>
        <stp>2</stp>
        <stp>000811.SZ</stp>
        <stp>2020/9/9</stp>
        <tr r="LD13" s="8"/>
      </tp>
      <tp>
        <v>-10.113290729999999</v>
        <stp/>
        <stp>EM_S_VAL_PE_TTM</stp>
        <stp>2</stp>
        <stp>300228.SZ</stp>
        <stp>2021/3/1</stp>
        <tr r="GX124" s="8"/>
      </tp>
      <tp>
        <v>-239.35947490999999</v>
        <stp/>
        <stp>EM_S_VAL_PE_TTM</stp>
        <stp>2</stp>
        <stp>300521.SZ</stp>
        <stp>2021/4/8</stp>
        <tr r="DK151" s="8"/>
      </tp>
      <tp>
        <v>34.38101666</v>
        <stp/>
        <stp>EM_S_VAL_PE_TTM</stp>
        <stp>2</stp>
        <stp>300720.SZ</stp>
        <stp>2021/6/9</stp>
        <tr r="BM192" s="8"/>
      </tp>
      <tp>
        <v>14.75299233</v>
        <stp/>
        <stp>EM_S_VAL_PE_TTM</stp>
        <stp>2</stp>
        <stp>002611.SZ</stp>
        <stp>2021/7/8</stp>
        <tr r="GR212" s="8"/>
      </tp>
      <tp>
        <v>80.995214149999995</v>
        <stp/>
        <stp>EM_S_VAL_PE_TTM</stp>
        <stp>2</stp>
        <stp>002819.SZ</stp>
        <stp>2020/9/1</stp>
        <tr r="DA7" s="8"/>
      </tp>
      <tp>
        <v>16.27866392</v>
        <stp/>
        <stp>EM_S_VAL_PE_TTM</stp>
        <stp>2</stp>
        <stp>000811.SZ</stp>
        <stp>2020/9/8</stp>
        <tr r="LD12" s="8"/>
      </tp>
      <tp>
        <v>-239.24092143999999</v>
        <stp/>
        <stp>EM_S_VAL_PE_TTM</stp>
        <stp>2</stp>
        <stp>300521.SZ</stp>
        <stp>2021/4/9</stp>
        <tr r="DK152" s="8"/>
      </tp>
      <tp>
        <v>52.597620759999998</v>
        <stp/>
        <stp>EM_S_VAL_PE_TTM</stp>
        <stp>2</stp>
        <stp>300629.SZ</stp>
        <stp>2021/7/1</stp>
        <tr r="CK207" s="8"/>
      </tp>
      <tp>
        <v>33.747040460000001</v>
        <stp/>
        <stp>EM_S_VAL_PE_TTM</stp>
        <stp>2</stp>
        <stp>300720.SZ</stp>
        <stp>2021/6/8</stp>
        <tr r="BM191" s="8"/>
      </tp>
      <tp>
        <v>56.513621440000001</v>
        <stp/>
        <stp>EM_S_VAL_PE_TTM</stp>
        <stp>2</stp>
        <stp>300828.SZ</stp>
        <stp>2020/9/1</stp>
        <tr r="V7" s="8"/>
      </tp>
      <tp>
        <v>15.44146531</v>
        <stp/>
        <stp>EM_S_VAL_PE_TTM</stp>
        <stp>2</stp>
        <stp>002611.SZ</stp>
        <stp>2021/7/9</stp>
        <tr r="GR213" s="8"/>
      </tp>
      <tp>
        <v>41.405430719999998</v>
        <stp/>
        <stp>EM_S_VAL_PE_TTM</stp>
        <stp>2</stp>
        <stp>300227.SZ</stp>
        <stp>2021/3/8</stp>
        <tr r="GW129" s="8"/>
      </tp>
      <tp>
        <v>50.509257239999997</v>
        <stp/>
        <stp>EM_S_VAL_PE_TTM</stp>
        <stp>2</stp>
        <stp>300629.SZ</stp>
        <stp>2021/7/6</stp>
        <tr r="CK210" s="8"/>
      </tp>
      <tp>
        <v>-61.106070619999997</v>
        <stp/>
        <stp>EM_S_VAL_PE_TTM</stp>
        <stp>2</stp>
        <stp>002816.SZ</stp>
        <stp>2020/9/8</stp>
        <tr r="DE12" s="8"/>
      </tp>
      <tp>
        <v>85.367781870000002</v>
        <stp/>
        <stp>EM_S_VAL_PE_TTM</stp>
        <stp>2</stp>
        <stp>002819.SZ</stp>
        <stp>2020/9/7</stp>
        <tr r="DA11" s="8"/>
      </tp>
      <tp>
        <v>39.890597890000002</v>
        <stp/>
        <stp>EM_S_VAL_PE_TTM</stp>
        <stp>2</stp>
        <stp>300227.SZ</stp>
        <stp>2021/3/9</stp>
        <tr r="GW130" s="8"/>
      </tp>
      <tp>
        <v>51.11633965</v>
        <stp/>
        <stp>EM_S_VAL_PE_TTM</stp>
        <stp>2</stp>
        <stp>300629.SZ</stp>
        <stp>2021/7/7</stp>
        <tr r="CK211" s="8"/>
      </tp>
      <tp>
        <v>54.722949030000002</v>
        <stp/>
        <stp>EM_S_VAL_PE_TTM</stp>
        <stp>2</stp>
        <stp>300828.SZ</stp>
        <stp>2020/9/7</stp>
        <tr r="V11" s="8"/>
      </tp>
      <tp>
        <v>-59.235854519999997</v>
        <stp/>
        <stp>EM_S_VAL_PE_TTM</stp>
        <stp>2</stp>
        <stp>002816.SZ</stp>
        <stp>2020/9/9</stp>
        <tr r="DE13" s="8"/>
      </tp>
      <tp>
        <v>-10.56353998</v>
        <stp/>
        <stp>EM_S_VAL_PE_TTM</stp>
        <stp>2</stp>
        <stp>300228.SZ</stp>
        <stp>2021/3/5</stp>
        <tr r="GX128" s="8"/>
      </tp>
      <tp>
        <v>53.559011959999999</v>
        <stp/>
        <stp>EM_S_VAL_PE_TTM</stp>
        <stp>2</stp>
        <stp>300828.SZ</stp>
        <stp>2020/9/4</stp>
        <tr r="V10" s="8"/>
      </tp>
      <tp>
        <v>-38.227412270000002</v>
        <stp/>
        <stp>EM_S_VAL_PE_TTM</stp>
        <stp>2</stp>
        <stp>002514.SZ</stp>
        <stp>2021/4/9</stp>
        <tr r="HO152" s="8"/>
      </tp>
      <tp>
        <v>139.89702410000001</v>
        <stp/>
        <stp>EM_S_VAL_PE_TTM</stp>
        <stp>2</stp>
        <stp>300024.SZ</stp>
        <stp>2021/1/8</stp>
        <tr r="IW93" s="8"/>
      </tp>
      <tp>
        <v>-10.667443649999999</v>
        <stp/>
        <stp>EM_S_VAL_PE_TTM</stp>
        <stp>2</stp>
        <stp>300228.SZ</stp>
        <stp>2021/3/4</stp>
        <tr r="GX127" s="8"/>
      </tp>
      <tp>
        <v>51.529155699999997</v>
        <stp/>
        <stp>EM_S_VAL_PE_TTM</stp>
        <stp>2</stp>
        <stp>300629.SZ</stp>
        <stp>2021/7/5</stp>
        <tr r="CK209" s="8"/>
      </tp>
      <tp>
        <v>-37.662475139999998</v>
        <stp/>
        <stp>EM_S_VAL_PE_TTM</stp>
        <stp>2</stp>
        <stp>002514.SZ</stp>
        <stp>2021/4/8</stp>
        <tr r="HO151" s="8"/>
      </tp>
      <tp>
        <v>85.367781870000002</v>
        <stp/>
        <stp>EM_S_VAL_PE_TTM</stp>
        <stp>2</stp>
        <stp>002819.SZ</stp>
        <stp>2020/9/4</stp>
        <tr r="DA10" s="8"/>
      </tp>
      <tp>
        <v>36.332928340000002</v>
        <stp/>
        <stp>EM_S_VAL_PE_TTM</stp>
        <stp>2</stp>
        <stp>300833.SZ</stp>
        <stp>2020/9/1</stp>
        <tr r="U7" s="8"/>
      </tp>
      <tp>
        <v>51.100759160000003</v>
        <stp/>
        <stp>EM_S_VAL_PE_TTM</stp>
        <stp>2</stp>
        <stp>300836.SZ</stp>
        <stp>2020/9/4</stp>
        <tr r="S10" s="8"/>
      </tp>
      <tp>
        <v>-67.632251400000001</v>
        <stp/>
        <stp>EM_S_VAL_PE_TTM</stp>
        <stp>2</stp>
        <stp>002006.SZ</stp>
        <stp>2021/1/5</stp>
        <tr r="JV90" s="8"/>
      </tp>
      <tp>
        <v>59.992887439999997</v>
        <stp/>
        <stp>EM_S_VAL_PE_TTM</stp>
        <stp>2</stp>
        <stp>300837.SZ</stp>
        <stp>2020/9/4</stp>
        <tr r="P10" s="8"/>
      </tp>
      <tp>
        <v>-68.421294329999995</v>
        <stp/>
        <stp>EM_S_VAL_PE_TTM</stp>
        <stp>2</stp>
        <stp>002006.SZ</stp>
        <stp>2021/1/4</stp>
        <tr r="JV89" s="8"/>
      </tp>
      <tp>
        <v>36.338216979999999</v>
        <stp/>
        <stp>EM_S_VAL_PE_TTM</stp>
        <stp>2</stp>
        <stp>300833.SZ</stp>
        <stp>2020/9/3</stp>
        <tr r="U9" s="8"/>
      </tp>
      <tp>
        <v>60.501150600000003</v>
        <stp/>
        <stp>EM_S_VAL_PE_TTM</stp>
        <stp>2</stp>
        <stp>300837.SZ</stp>
        <stp>2020/9/7</stp>
        <tr r="P11" s="8"/>
      </tp>
      <tp>
        <v>54.78923855</v>
        <stp/>
        <stp>EM_S_VAL_PE_TTM</stp>
        <stp>2</stp>
        <stp>300838.SZ</stp>
        <stp>2020/9/8</stp>
        <tr r="M12" s="8"/>
      </tp>
      <tp>
        <v>-64.926961340000005</v>
        <stp/>
        <stp>EM_S_VAL_PE_TTM</stp>
        <stp>2</stp>
        <stp>002006.SZ</stp>
        <stp>2021/1/7</stp>
        <tr r="JV92" s="8"/>
      </tp>
      <tp>
        <v>68.101085889999993</v>
        <stp/>
        <stp>EM_S_VAL_PE_TTM</stp>
        <stp>2</stp>
        <stp>002009.SZ</stp>
        <stp>2021/1/8</stp>
        <tr r="JU93" s="8"/>
      </tp>
      <tp>
        <v>120.5858143</v>
        <stp/>
        <stp>EM_S_VAL_PE_TTM</stp>
        <stp>2</stp>
        <stp>002204.SZ</stp>
        <stp>2021/3/5</stp>
        <tr r="JD128" s="8"/>
      </tp>
      <tp>
        <v>74.349800110000004</v>
        <stp/>
        <stp>EM_S_VAL_PE_TTM</stp>
        <stp>2</stp>
        <stp>002209.SZ</stp>
        <stp>2021/3/8</stp>
        <tr r="JC129" s="8"/>
      </tp>
      <tp>
        <v>33.509665890000001</v>
        <stp/>
        <stp>EM_S_VAL_PE_TTM</stp>
        <stp>2</stp>
        <stp>002903.SZ</stp>
        <stp>2021/8/2</stp>
        <tr r="BP229" s="8"/>
      </tp>
      <tp>
        <v>159.71146622000001</v>
        <stp/>
        <stp>EM_S_VAL_PE_TTM</stp>
        <stp>2</stp>
        <stp>000008.SZ</stp>
        <stp>2021/1/8</stp>
        <tr r="LS93" s="8"/>
      </tp>
      <tp>
        <v>36.015610189999997</v>
        <stp/>
        <stp>EM_S_VAL_PE_TTM</stp>
        <stp>2</stp>
        <stp>300833.SZ</stp>
        <stp>2020/9/2</stp>
        <tr r="U8" s="8"/>
      </tp>
      <tp>
        <v>50.06150761</v>
        <stp/>
        <stp>EM_S_VAL_PE_TTM</stp>
        <stp>2</stp>
        <stp>300836.SZ</stp>
        <stp>2020/9/7</stp>
        <tr r="S11" s="8"/>
      </tp>
      <tp>
        <v>55.31911513</v>
        <stp/>
        <stp>EM_S_VAL_PE_TTM</stp>
        <stp>2</stp>
        <stp>300838.SZ</stp>
        <stp>2020/9/9</stp>
        <tr r="M13" s="8"/>
      </tp>
      <tp>
        <v>-66.730488050000005</v>
        <stp/>
        <stp>EM_S_VAL_PE_TTM</stp>
        <stp>2</stp>
        <stp>002006.SZ</stp>
        <stp>2021/1/6</stp>
        <tr r="JV91" s="8"/>
      </tp>
      <tp>
        <v>47.613682349999998</v>
        <stp/>
        <stp>EM_S_VAL_PE_TTM</stp>
        <stp>2</stp>
        <stp>002008.SZ</stp>
        <stp>2021/1/8</stp>
        <tr r="JW93" s="8"/>
      </tp>
      <tp>
        <v>118.35274367</v>
        <stp/>
        <stp>EM_S_VAL_PE_TTM</stp>
        <stp>2</stp>
        <stp>002204.SZ</stp>
        <stp>2021/3/4</stp>
        <tr r="JD127" s="8"/>
      </tp>
      <tp>
        <v>72.926837430000006</v>
        <stp/>
        <stp>EM_S_VAL_PE_TTM</stp>
        <stp>2</stp>
        <stp>002209.SZ</stp>
        <stp>2021/3/9</stp>
        <tr r="JC130" s="8"/>
      </tp>
      <tp>
        <v>31.85615958</v>
        <stp/>
        <stp>EM_S_VAL_PE_TTM</stp>
        <stp>2</stp>
        <stp>002903.SZ</stp>
        <stp>2021/8/3</stp>
        <tr r="BP230" s="8"/>
      </tp>
      <tp>
        <v>24.32738934</v>
        <stp/>
        <stp>EM_S_VAL_PE_TTM</stp>
        <stp>2</stp>
        <stp>300430.SZ</stp>
        <stp>2021/5/7</stp>
        <tr r="ET169" s="8"/>
      </tp>
      <tp>
        <v>61.535510729999999</v>
        <stp/>
        <stp>EM_S_VAL_PE_TTM</stp>
        <stp>2</stp>
        <stp>300837.SZ</stp>
        <stp>2020/9/1</stp>
        <tr r="P7" s="8"/>
      </tp>
      <tp>
        <v>117.39571339</v>
        <stp/>
        <stp>EM_S_VAL_PE_TTM</stp>
        <stp>2</stp>
        <stp>002204.SZ</stp>
        <stp>2021/3/3</stp>
        <tr r="JD126" s="8"/>
      </tp>
      <tp>
        <v>33.467804970000003</v>
        <stp/>
        <stp>EM_S_VAL_PE_TTM</stp>
        <stp>2</stp>
        <stp>002903.SZ</stp>
        <stp>2021/8/4</stp>
        <tr r="BP231" s="8"/>
      </tp>
      <tp>
        <v>25.219873440000001</v>
        <stp/>
        <stp>EM_S_VAL_PE_TTM</stp>
        <stp>2</stp>
        <stp>300430.SZ</stp>
        <stp>2021/5/6</stp>
        <tr r="ET168" s="8"/>
      </tp>
      <tp>
        <v>36.295907890000002</v>
        <stp/>
        <stp>EM_S_VAL_PE_TTM</stp>
        <stp>2</stp>
        <stp>300833.SZ</stp>
        <stp>2020/9/4</stp>
        <tr r="U10" s="8"/>
      </tp>
      <tp>
        <v>52.604716689999997</v>
        <stp/>
        <stp>EM_S_VAL_PE_TTM</stp>
        <stp>2</stp>
        <stp>300836.SZ</stp>
        <stp>2020/9/1</stp>
        <tr r="S7" s="8"/>
      </tp>
      <tp>
        <v>116.75769321</v>
        <stp/>
        <stp>EM_S_VAL_PE_TTM</stp>
        <stp>2</stp>
        <stp>002204.SZ</stp>
        <stp>2021/3/2</stp>
        <tr r="JD125" s="8"/>
      </tp>
      <tp>
        <v>32.651517050000002</v>
        <stp/>
        <stp>EM_S_VAL_PE_TTM</stp>
        <stp>2</stp>
        <stp>002903.SZ</stp>
        <stp>2021/8/5</stp>
        <tr r="BP232" s="8"/>
      </tp>
      <tp>
        <v>35.671848859999997</v>
        <stp/>
        <stp>EM_S_VAL_PE_TTM</stp>
        <stp>2</stp>
        <stp>300833.SZ</stp>
        <stp>2020/9/7</stp>
        <tr r="U11" s="8"/>
      </tp>
      <tp>
        <v>52.09776471</v>
        <stp/>
        <stp>EM_S_VAL_PE_TTM</stp>
        <stp>2</stp>
        <stp>300836.SZ</stp>
        <stp>2020/9/2</stp>
        <tr r="S8" s="8"/>
      </tp>
      <tp>
        <v>59.440039779999999</v>
        <stp/>
        <stp>EM_S_VAL_PE_TTM</stp>
        <stp>2</stp>
        <stp>300837.SZ</stp>
        <stp>2020/9/3</stp>
        <tr r="P9" s="8"/>
      </tp>
      <tp>
        <v>117.39571339</v>
        <stp/>
        <stp>EM_S_VAL_PE_TTM</stp>
        <stp>2</stp>
        <stp>002204.SZ</stp>
        <stp>2021/3/1</stp>
        <tr r="JD124" s="8"/>
      </tp>
      <tp>
        <v>32.232907849999997</v>
        <stp/>
        <stp>EM_S_VAL_PE_TTM</stp>
        <stp>2</stp>
        <stp>002903.SZ</stp>
        <stp>2021/8/6</stp>
        <tr r="BP233" s="8"/>
      </tp>
      <tp>
        <v>50.60225638</v>
        <stp/>
        <stp>EM_S_VAL_PE_TTM</stp>
        <stp>2</stp>
        <stp>300836.SZ</stp>
        <stp>2020/9/3</stp>
        <tr r="S9" s="8"/>
      </tp>
      <tp>
        <v>59.743214299999998</v>
        <stp/>
        <stp>EM_S_VAL_PE_TTM</stp>
        <stp>2</stp>
        <stp>300837.SZ</stp>
        <stp>2020/9/2</stp>
        <tr r="P8" s="8"/>
      </tp>
      <tp>
        <v>34.8521103</v>
        <stp/>
        <stp>EM_S_VAL_PE_TTM</stp>
        <stp>2</stp>
        <stp>300833.SZ</stp>
        <stp>2020/9/9</stp>
        <tr r="U13" s="8"/>
      </tp>
      <tp>
        <v>56.845159690000003</v>
        <stp/>
        <stp>EM_S_VAL_PE_TTM</stp>
        <stp>2</stp>
        <stp>300838.SZ</stp>
        <stp>2020/9/2</stp>
        <tr r="M8" s="8"/>
      </tp>
      <tp>
        <v>72.21535609</v>
        <stp/>
        <stp>EM_S_VAL_PE_TTM</stp>
        <stp>2</stp>
        <stp>002209.SZ</stp>
        <stp>2021/3/2</stp>
        <tr r="JC125" s="8"/>
      </tp>
      <tp>
        <v>34.841533030000001</v>
        <stp/>
        <stp>EM_S_VAL_PE_TTM</stp>
        <stp>2</stp>
        <stp>300833.SZ</stp>
        <stp>2020/9/8</stp>
        <tr r="U12" s="8"/>
      </tp>
      <tp>
        <v>60.257564870000003</v>
        <stp/>
        <stp>EM_S_VAL_PE_TTM</stp>
        <stp>2</stp>
        <stp>300838.SZ</stp>
        <stp>2020/9/3</stp>
        <tr r="M9" s="8"/>
      </tp>
      <tp>
        <v>72.808257209999994</v>
        <stp/>
        <stp>EM_S_VAL_PE_TTM</stp>
        <stp>2</stp>
        <stp>002209.SZ</stp>
        <stp>2021/3/3</stp>
        <tr r="JC126" s="8"/>
      </tp>
      <tp>
        <v>32.463142910000002</v>
        <stp/>
        <stp>EM_S_VAL_PE_TTM</stp>
        <stp>2</stp>
        <stp>002903.SZ</stp>
        <stp>2021/8/9</stp>
        <tr r="BP234" s="8"/>
      </tp>
      <tp>
        <v>56.421258420000001</v>
        <stp/>
        <stp>EM_S_VAL_PE_TTM</stp>
        <stp>2</stp>
        <stp>300838.SZ</stp>
        <stp>2020/9/1</stp>
        <tr r="M7" s="8"/>
      </tp>
      <tp>
        <v>72.333936309999999</v>
        <stp/>
        <stp>EM_S_VAL_PE_TTM</stp>
        <stp>2</stp>
        <stp>002209.SZ</stp>
        <stp>2021/3/1</stp>
        <tr r="JC124" s="8"/>
      </tp>
      <tp>
        <v>162.85539272</v>
        <stp/>
        <stp>EM_S_VAL_PE_TTM</stp>
        <stp>2</stp>
        <stp>000008.SZ</stp>
        <stp>2021/1/7</stp>
        <tr r="LS92" s="8"/>
      </tp>
      <tp>
        <v>50.745892779999998</v>
        <stp/>
        <stp>EM_S_VAL_PE_TTM</stp>
        <stp>2</stp>
        <stp>300836.SZ</stp>
        <stp>2020/9/8</stp>
        <tr r="S12" s="8"/>
      </tp>
      <tp>
        <v>57.968751670000003</v>
        <stp/>
        <stp>EM_S_VAL_PE_TTM</stp>
        <stp>2</stp>
        <stp>300837.SZ</stp>
        <stp>2020/9/9</stp>
        <tr r="P13" s="8"/>
      </tp>
      <tp>
        <v>47.211879119999999</v>
        <stp/>
        <stp>EM_S_VAL_PE_TTM</stp>
        <stp>2</stp>
        <stp>002008.SZ</stp>
        <stp>2021/1/7</stp>
        <tr r="JW92" s="8"/>
      </tp>
      <tp>
        <v>73.577255679999993</v>
        <stp/>
        <stp>EM_S_VAL_PE_TTM</stp>
        <stp>2</stp>
        <stp>002009.SZ</stp>
        <stp>2021/1/6</stp>
        <tr r="JU91" s="8"/>
      </tp>
      <tp>
        <v>168.51446042000001</v>
        <stp/>
        <stp>EM_S_VAL_PE_TTM</stp>
        <stp>2</stp>
        <stp>000008.SZ</stp>
        <stp>2021/1/6</stp>
        <tr r="LS91" s="8"/>
      </tp>
      <tp>
        <v>51.531668340000003</v>
        <stp/>
        <stp>EM_S_VAL_PE_TTM</stp>
        <stp>2</stp>
        <stp>300836.SZ</stp>
        <stp>2020/9/9</stp>
        <tr r="S13" s="8"/>
      </tp>
      <tp>
        <v>62.150776669999999</v>
        <stp/>
        <stp>EM_S_VAL_PE_TTM</stp>
        <stp>2</stp>
        <stp>300837.SZ</stp>
        <stp>2020/9/8</stp>
        <tr r="P12" s="8"/>
      </tp>
      <tp>
        <v>57.226670820000002</v>
        <stp/>
        <stp>EM_S_VAL_PE_TTM</stp>
        <stp>2</stp>
        <stp>300838.SZ</stp>
        <stp>2020/9/7</stp>
        <tr r="M11" s="8"/>
      </tp>
      <tp>
        <v>-63.010714219999997</v>
        <stp/>
        <stp>EM_S_VAL_PE_TTM</stp>
        <stp>2</stp>
        <stp>002006.SZ</stp>
        <stp>2021/1/8</stp>
        <tr r="JV93" s="8"/>
      </tp>
      <tp>
        <v>44.801059760000001</v>
        <stp/>
        <stp>EM_S_VAL_PE_TTM</stp>
        <stp>2</stp>
        <stp>002008.SZ</stp>
        <stp>2021/1/6</stp>
        <tr r="JW91" s="8"/>
      </tp>
      <tp>
        <v>71.471036530000006</v>
        <stp/>
        <stp>EM_S_VAL_PE_TTM</stp>
        <stp>2</stp>
        <stp>002009.SZ</stp>
        <stp>2021/1/7</stp>
        <tr r="JU92" s="8"/>
      </tp>
      <tp>
        <v>161.59782211999999</v>
        <stp/>
        <stp>EM_S_VAL_PE_TTM</stp>
        <stp>2</stp>
        <stp>000008.SZ</stp>
        <stp>2021/1/5</stp>
        <tr r="LS90" s="8"/>
      </tp>
      <tp>
        <v>59.134226519999999</v>
        <stp/>
        <stp>EM_S_VAL_PE_TTM</stp>
        <stp>2</stp>
        <stp>300838.SZ</stp>
        <stp>2020/9/4</stp>
        <tr r="M10" s="8"/>
      </tp>
      <tp>
        <v>44.549932740000003</v>
        <stp/>
        <stp>EM_S_VAL_PE_TTM</stp>
        <stp>2</stp>
        <stp>002008.SZ</stp>
        <stp>2021/1/5</stp>
        <tr r="JW90" s="8"/>
      </tp>
      <tp>
        <v>72.945389939999998</v>
        <stp/>
        <stp>EM_S_VAL_PE_TTM</stp>
        <stp>2</stp>
        <stp>002009.SZ</stp>
        <stp>2021/1/4</stp>
        <tr r="JU89" s="8"/>
      </tp>
      <tp>
        <v>114.84363267000001</v>
        <stp/>
        <stp>EM_S_VAL_PE_TTM</stp>
        <stp>2</stp>
        <stp>002204.SZ</stp>
        <stp>2021/3/9</stp>
        <tr r="JD130" s="8"/>
      </tp>
      <tp>
        <v>72.926837430000006</v>
        <stp/>
        <stp>EM_S_VAL_PE_TTM</stp>
        <stp>2</stp>
        <stp>002209.SZ</stp>
        <stp>2021/3/4</stp>
        <tr r="JC127" s="8"/>
      </tp>
      <tp>
        <v>158.45389562</v>
        <stp/>
        <stp>EM_S_VAL_PE_TTM</stp>
        <stp>2</stp>
        <stp>000008.SZ</stp>
        <stp>2021/1/4</stp>
        <tr r="LS89" s="8"/>
      </tp>
      <tp>
        <v>44.077813949999999</v>
        <stp/>
        <stp>EM_S_VAL_PE_TTM</stp>
        <stp>2</stp>
        <stp>002008.SZ</stp>
        <stp>2021/1/4</stp>
        <tr r="JW89" s="8"/>
      </tp>
      <tp>
        <v>77.157828240000001</v>
        <stp/>
        <stp>EM_S_VAL_PE_TTM</stp>
        <stp>2</stp>
        <stp>002009.SZ</stp>
        <stp>2021/1/5</stp>
        <tr r="JU90" s="8"/>
      </tp>
      <tp>
        <v>118.35274367</v>
        <stp/>
        <stp>EM_S_VAL_PE_TTM</stp>
        <stp>2</stp>
        <stp>002204.SZ</stp>
        <stp>2021/3/8</stp>
        <tr r="JD129" s="8"/>
      </tp>
      <tp>
        <v>73.875479220000003</v>
        <stp/>
        <stp>EM_S_VAL_PE_TTM</stp>
        <stp>2</stp>
        <stp>002209.SZ</stp>
        <stp>2021/3/5</stp>
        <tr r="JC128" s="8"/>
      </tp>
      <tp>
        <v>32.974762460000001</v>
        <stp/>
        <stp>EM_S_VAL_PE_TTM</stp>
        <stp>2</stp>
        <stp>300488.SZ</stp>
        <stp>2020/12/1</stp>
        <tr r="EB66" s="8"/>
      </tp>
      <tp>
        <v>46.185630009999997</v>
        <stp/>
        <stp>EM_S_VAL_PE_TTM</stp>
        <stp>2</stp>
        <stp>000988.SZ</stp>
        <stp>2020/11/3</stp>
        <tr r="KT46" s="8"/>
      </tp>
      <tp>
        <v>28.99608911</v>
        <stp/>
        <stp>EM_S_VAL_PE_TTM</stp>
        <stp>2</stp>
        <stp>300488.SZ</stp>
        <stp>2020/12/3</stp>
        <tr r="EB68" s="8"/>
      </tp>
      <tp>
        <v>44.88785197</v>
        <stp/>
        <stp>EM_S_VAL_PE_TTM</stp>
        <stp>2</stp>
        <stp>000988.SZ</stp>
        <stp>2020/11/2</stp>
        <tr r="KT45" s="8"/>
      </tp>
      <tp>
        <v>30.156535510000001</v>
        <stp/>
        <stp>EM_S_VAL_PE_TTM</stp>
        <stp>2</stp>
        <stp>300488.SZ</stp>
        <stp>2020/12/2</stp>
        <tr r="EB67" s="8"/>
      </tp>
      <tp>
        <v>47.13987856</v>
        <stp/>
        <stp>EM_S_VAL_PE_TTM</stp>
        <stp>2</stp>
        <stp>000988.SZ</stp>
        <stp>2020/11/5</stp>
        <tr r="KT48" s="8"/>
      </tp>
      <tp>
        <v>46.700924219999997</v>
        <stp/>
        <stp>EM_S_VAL_PE_TTM</stp>
        <stp>2</stp>
        <stp>000988.SZ</stp>
        <stp>2020/11/4</stp>
        <tr r="KT47" s="8"/>
      </tp>
      <tp>
        <v>28.634391529999998</v>
        <stp/>
        <stp>EM_S_VAL_PE_TTM</stp>
        <stp>2</stp>
        <stp>300488.SZ</stp>
        <stp>2020/12/4</stp>
        <tr r="EB69" s="8"/>
      </tp>
      <tp>
        <v>27.926067110000002</v>
        <stp/>
        <stp>EM_S_VAL_PE_TTM</stp>
        <stp>2</stp>
        <stp>300488.SZ</stp>
        <stp>2020/12/7</stp>
        <tr r="EB70" s="8"/>
      </tp>
      <tp>
        <v>47.082623650000002</v>
        <stp/>
        <stp>EM_S_VAL_PE_TTM</stp>
        <stp>2</stp>
        <stp>000988.SZ</stp>
        <stp>2020/11/6</stp>
        <tr r="KT49" s="8"/>
      </tp>
      <tp>
        <v>49.31556526</v>
        <stp/>
        <stp>EM_S_VAL_PE_TTM</stp>
        <stp>2</stp>
        <stp>000988.SZ</stp>
        <stp>2020/11/9</stp>
        <tr r="KT50" s="8"/>
      </tp>
      <tp>
        <v>27.805501249999999</v>
        <stp/>
        <stp>EM_S_VAL_PE_TTM</stp>
        <stp>2</stp>
        <stp>300488.SZ</stp>
        <stp>2020/12/9</stp>
        <tr r="EB72" s="8"/>
      </tp>
      <tp>
        <v>27.504086610000002</v>
        <stp/>
        <stp>EM_S_VAL_PE_TTM</stp>
        <stp>2</stp>
        <stp>300488.SZ</stp>
        <stp>2020/12/8</stp>
        <tr r="EB71" s="8"/>
      </tp>
      <tp>
        <v>24.368481729999999</v>
        <stp/>
        <stp>EM_S_VAL_PE_TTM</stp>
        <stp>2</stp>
        <stp>002598.SZ</stp>
        <stp>2020/10/9</stp>
        <tr r="GT29" s="8"/>
      </tp>
      <tp>
        <v>36.389001260000001</v>
        <stp/>
        <stp>EM_S_VAL_PE_TTM</stp>
        <stp>2</stp>
        <stp>002698.SZ</stp>
        <stp>2020/10/9</stp>
        <tr r="FU29" s="8"/>
      </tp>
      <tp>
        <v>-50.969060769999999</v>
        <stp/>
        <stp>EM_S_VAL_PE_TTM</stp>
        <stp>2</stp>
        <stp>002689.SZ</stp>
        <stp>2020/11/3</stp>
        <tr r="FZ46" s="8"/>
      </tp>
      <tp>
        <v>-49.367176000000001</v>
        <stp/>
        <stp>EM_S_VAL_PE_TTM</stp>
        <stp>2</stp>
        <stp>002689.SZ</stp>
        <stp>2020/11/2</stp>
        <tr r="FZ45" s="8"/>
      </tp>
      <tp>
        <v>-51.114686659999997</v>
        <stp/>
        <stp>EM_S_VAL_PE_TTM</stp>
        <stp>2</stp>
        <stp>002689.SZ</stp>
        <stp>2020/11/6</stp>
        <tr r="FZ49" s="8"/>
      </tp>
      <tp>
        <v>-51.551564319999997</v>
        <stp/>
        <stp>EM_S_VAL_PE_TTM</stp>
        <stp>2</stp>
        <stp>002689.SZ</stp>
        <stp>2020/11/5</stp>
        <tr r="FZ48" s="8"/>
      </tp>
      <tp>
        <v>-50.677808990000003</v>
        <stp/>
        <stp>EM_S_VAL_PE_TTM</stp>
        <stp>2</stp>
        <stp>002689.SZ</stp>
        <stp>2020/11/4</stp>
        <tr r="FZ47" s="8"/>
      </tp>
      <tp>
        <v>-51.988441979999997</v>
        <stp/>
        <stp>EM_S_VAL_PE_TTM</stp>
        <stp>2</stp>
        <stp>002689.SZ</stp>
        <stp>2020/11/9</stp>
        <tr r="FZ50" s="8"/>
      </tp>
      <tp>
        <v>22.128787240000001</v>
        <stp/>
        <stp>EM_S_VAL_PE_TTM</stp>
        <stp>2</stp>
        <stp>002884.SZ</stp>
        <stp>2020/11/3</stp>
        <tr r="BV46" s="8"/>
      </tp>
      <tp>
        <v>-3.67287966</v>
        <stp/>
        <stp>EM_S_VAL_PE_TTM</stp>
        <stp>2</stp>
        <stp>300084.SZ</stp>
        <stp>2020/12/1</stp>
        <tr r="IH66" s="8"/>
      </tp>
      <tp>
        <v>30.589022379999999</v>
        <stp/>
        <stp>EM_S_VAL_PE_TTM</stp>
        <stp>2</stp>
        <stp>002184.SZ</stp>
        <stp>2020/11/3</stp>
        <tr r="JE46" s="8"/>
      </tp>
      <tp>
        <v>-117.16770486</v>
        <stp/>
        <stp>EM_S_VAL_PE_TTM</stp>
        <stp>2</stp>
        <stp>300484.SZ</stp>
        <stp>2020/12/1</stp>
        <tr r="DU66" s="8"/>
      </tp>
      <tp>
        <v>21.2958249</v>
        <stp/>
        <stp>EM_S_VAL_PE_TTM</stp>
        <stp>2</stp>
        <stp>002884.SZ</stp>
        <stp>2020/11/2</stp>
        <tr r="BV45" s="8"/>
      </tp>
      <tp>
        <v>29.04227208</v>
        <stp/>
        <stp>EM_S_VAL_PE_TTM</stp>
        <stp>2</stp>
        <stp>002184.SZ</stp>
        <stp>2020/11/2</stp>
        <tr r="JE45" s="8"/>
      </tp>
      <tp>
        <v>-3.7173096499999998</v>
        <stp/>
        <stp>EM_S_VAL_PE_TTM</stp>
        <stp>2</stp>
        <stp>300084.SZ</stp>
        <stp>2020/12/3</stp>
        <tr r="IH68" s="8"/>
      </tp>
      <tp>
        <v>-112.61624019</v>
        <stp/>
        <stp>EM_S_VAL_PE_TTM</stp>
        <stp>2</stp>
        <stp>300484.SZ</stp>
        <stp>2020/12/3</stp>
        <tr r="DU68" s="8"/>
      </tp>
      <tp>
        <v>-3.6284496599999998</v>
        <stp/>
        <stp>EM_S_VAL_PE_TTM</stp>
        <stp>2</stp>
        <stp>300084.SZ</stp>
        <stp>2020/12/2</stp>
        <tr r="IH67" s="8"/>
      </tp>
      <tp>
        <v>-116.12737008000001</v>
        <stp/>
        <stp>EM_S_VAL_PE_TTM</stp>
        <stp>2</stp>
        <stp>300484.SZ</stp>
        <stp>2020/12/2</stp>
        <tr r="DU67" s="8"/>
      </tp>
      <tp>
        <v>22.36467038</v>
        <stp/>
        <stp>EM_S_VAL_PE_TTM</stp>
        <stp>2</stp>
        <stp>002884.SZ</stp>
        <stp>2020/11/6</stp>
        <tr r="BV49" s="8"/>
      </tp>
      <tp>
        <v>-3.6580696599999998</v>
        <stp/>
        <stp>EM_S_VAL_PE_TTM</stp>
        <stp>2</stp>
        <stp>300084.SZ</stp>
        <stp>2020/12/4</stp>
        <tr r="IH69" s="8"/>
      </tp>
      <tp>
        <v>31.036765890000002</v>
        <stp/>
        <stp>EM_S_VAL_PE_TTM</stp>
        <stp>2</stp>
        <stp>002184.SZ</stp>
        <stp>2020/11/6</stp>
        <tr r="JE49" s="8"/>
      </tp>
      <tp>
        <v>-111.64092633</v>
        <stp/>
        <stp>EM_S_VAL_PE_TTM</stp>
        <stp>2</stp>
        <stp>300484.SZ</stp>
        <stp>2020/12/4</stp>
        <tr r="DU69" s="8"/>
      </tp>
      <tp>
        <v>21.973988930000001</v>
        <stp/>
        <stp>EM_S_VAL_PE_TTM</stp>
        <stp>2</stp>
        <stp>002884.SZ</stp>
        <stp>2020/11/5</stp>
        <tr r="BV48" s="8"/>
      </tp>
      <tp>
        <v>-3.5618046699999999</v>
        <stp/>
        <stp>EM_S_VAL_PE_TTM</stp>
        <stp>2</stp>
        <stp>300084.SZ</stp>
        <stp>2020/12/7</stp>
        <tr r="IH70" s="8"/>
      </tp>
      <tp>
        <v>31.342045550000002</v>
        <stp/>
        <stp>EM_S_VAL_PE_TTM</stp>
        <stp>2</stp>
        <stp>002184.SZ</stp>
        <stp>2020/11/5</stp>
        <tr r="JE48" s="8"/>
      </tp>
      <tp>
        <v>-109.49523584000001</v>
        <stp/>
        <stp>EM_S_VAL_PE_TTM</stp>
        <stp>2</stp>
        <stp>300484.SZ</stp>
        <stp>2020/12/7</stp>
        <tr r="DU70" s="8"/>
      </tp>
      <tp>
        <v>21.966617580000001</v>
        <stp/>
        <stp>EM_S_VAL_PE_TTM</stp>
        <stp>2</stp>
        <stp>002884.SZ</stp>
        <stp>2020/11/4</stp>
        <tr r="BV47" s="8"/>
      </tp>
      <tp>
        <v>30.955357979999999</v>
        <stp/>
        <stp>EM_S_VAL_PE_TTM</stp>
        <stp>2</stp>
        <stp>002184.SZ</stp>
        <stp>2020/11/4</stp>
        <tr r="JE47" s="8"/>
      </tp>
      <tp>
        <v>-3.4655396700000001</v>
        <stp/>
        <stp>EM_S_VAL_PE_TTM</stp>
        <stp>2</stp>
        <stp>300084.SZ</stp>
        <stp>2020/12/9</stp>
        <tr r="IH72" s="8"/>
      </tp>
      <tp>
        <v>-110.08042416000001</v>
        <stp/>
        <stp>EM_S_VAL_PE_TTM</stp>
        <stp>2</stp>
        <stp>300484.SZ</stp>
        <stp>2020/12/9</stp>
        <tr r="DU72" s="8"/>
      </tp>
      <tp>
        <v>-3.55439967</v>
        <stp/>
        <stp>EM_S_VAL_PE_TTM</stp>
        <stp>2</stp>
        <stp>300084.SZ</stp>
        <stp>2020/12/8</stp>
        <tr r="IH71" s="8"/>
      </tp>
      <tp>
        <v>-109.95038230999999</v>
        <stp/>
        <stp>EM_S_VAL_PE_TTM</stp>
        <stp>2</stp>
        <stp>300484.SZ</stp>
        <stp>2020/12/8</stp>
        <tr r="DU71" s="8"/>
      </tp>
      <tp>
        <v>22.290956900000001</v>
        <stp/>
        <stp>EM_S_VAL_PE_TTM</stp>
        <stp>2</stp>
        <stp>002884.SZ</stp>
        <stp>2020/11/9</stp>
        <tr r="BV50" s="8"/>
      </tp>
      <tp>
        <v>32.176476639999997</v>
        <stp/>
        <stp>EM_S_VAL_PE_TTM</stp>
        <stp>2</stp>
        <stp>002184.SZ</stp>
        <stp>2020/11/9</stp>
        <tr r="JE50" s="8"/>
      </tp>
      <tp>
        <v>18.342731270000002</v>
        <stp/>
        <stp>EM_S_VAL_PE_TTM</stp>
        <stp>2</stp>
        <stp>002685.SZ</stp>
        <stp>2020/11/3</stp>
        <tr r="GC46" s="8"/>
      </tp>
      <tp>
        <v>18.342731270000002</v>
        <stp/>
        <stp>EM_S_VAL_PE_TTM</stp>
        <stp>2</stp>
        <stp>002685.SZ</stp>
        <stp>2020/11/2</stp>
        <tr r="GC45" s="8"/>
      </tp>
      <tp>
        <v>17.341568550000002</v>
        <stp/>
        <stp>EM_S_VAL_PE_TTM</stp>
        <stp>2</stp>
        <stp>002685.SZ</stp>
        <stp>2020/11/6</stp>
        <tr r="GC49" s="8"/>
      </tp>
      <tp>
        <v>17.913661529999999</v>
        <stp/>
        <stp>EM_S_VAL_PE_TTM</stp>
        <stp>2</stp>
        <stp>002685.SZ</stp>
        <stp>2020/11/5</stp>
        <tr r="GC48" s="8"/>
      </tp>
      <tp>
        <v>17.877905720000001</v>
        <stp/>
        <stp>EM_S_VAL_PE_TTM</stp>
        <stp>2</stp>
        <stp>002685.SZ</stp>
        <stp>2020/11/4</stp>
        <tr r="GC47" s="8"/>
      </tp>
      <tp>
        <v>21.443792250000001</v>
        <stp/>
        <stp>EM_S_VAL_PE_TTM</stp>
        <stp>2</stp>
        <stp>002595.SZ</stp>
        <stp>2020/10/9</stp>
        <tr r="GU29" s="8"/>
      </tp>
      <tp>
        <v>17.413080170000001</v>
        <stp/>
        <stp>EM_S_VAL_PE_TTM</stp>
        <stp>2</stp>
        <stp>002685.SZ</stp>
        <stp>2020/11/9</stp>
        <tr r="GC50" s="8"/>
      </tp>
      <tp>
        <v>60.350867770000001</v>
        <stp/>
        <stp>EM_S_VAL_PE_TTM</stp>
        <stp>2</stp>
        <stp>002795.SZ</stp>
        <stp>2020/10/9</stp>
        <tr r="DQ29" s="8"/>
      </tp>
      <tp>
        <v>50.68070539</v>
        <stp/>
        <stp>EM_S_VAL_PE_TTM</stp>
        <stp>2</stp>
        <stp>300486.SZ</stp>
        <stp>2020/12/1</stp>
        <tr r="EC66" s="8"/>
      </tp>
      <tp>
        <v>-5.5950064599999996</v>
        <stp/>
        <stp>EM_S_VAL_PE_TTM</stp>
        <stp>2</stp>
        <stp>002686.SZ</stp>
        <stp>2020/11/3</stp>
        <tr r="GB46" s="8"/>
      </tp>
      <tp>
        <v>-20.208595280000001</v>
        <stp/>
        <stp>EM_S_VAL_PE_TTM</stp>
        <stp>2</stp>
        <stp>002786.SZ</stp>
        <stp>2020/11/3</stp>
        <tr r="DX46" s="8"/>
      </tp>
      <tp>
        <v>-5.62466197</v>
        <stp/>
        <stp>EM_S_VAL_PE_TTM</stp>
        <stp>2</stp>
        <stp>002686.SZ</stp>
        <stp>2020/11/2</stp>
        <tr r="GB45" s="8"/>
      </tp>
      <tp>
        <v>-19.743715550000001</v>
        <stp/>
        <stp>EM_S_VAL_PE_TTM</stp>
        <stp>2</stp>
        <stp>002786.SZ</stp>
        <stp>2020/11/2</stp>
        <tr r="DX45" s="8"/>
      </tp>
      <tp>
        <v>49.488218209999999</v>
        <stp/>
        <stp>EM_S_VAL_PE_TTM</stp>
        <stp>2</stp>
        <stp>300486.SZ</stp>
        <stp>2020/12/3</stp>
        <tr r="EC68" s="8"/>
      </tp>
      <tp>
        <v>49.637279100000001</v>
        <stp/>
        <stp>EM_S_VAL_PE_TTM</stp>
        <stp>2</stp>
        <stp>300486.SZ</stp>
        <stp>2020/12/2</stp>
        <tr r="EC67" s="8"/>
      </tp>
      <tp>
        <v>49.667091280000001</v>
        <stp/>
        <stp>EM_S_VAL_PE_TTM</stp>
        <stp>2</stp>
        <stp>300486.SZ</stp>
        <stp>2020/12/4</stp>
        <tr r="EC69" s="8"/>
      </tp>
      <tp>
        <v>-5.76305435</v>
        <stp/>
        <stp>EM_S_VAL_PE_TTM</stp>
        <stp>2</stp>
        <stp>002686.SZ</stp>
        <stp>2020/11/6</stp>
        <tr r="GB49" s="8"/>
      </tp>
      <tp>
        <v>-19.98982835</v>
        <stp/>
        <stp>EM_S_VAL_PE_TTM</stp>
        <stp>2</stp>
        <stp>002786.SZ</stp>
        <stp>2020/11/6</stp>
        <tr r="DX49" s="8"/>
      </tp>
      <tp>
        <v>49.488218209999999</v>
        <stp/>
        <stp>EM_S_VAL_PE_TTM</stp>
        <stp>2</stp>
        <stp>300486.SZ</stp>
        <stp>2020/12/7</stp>
        <tr r="EC70" s="8"/>
      </tp>
      <tp>
        <v>-5.60489163</v>
        <stp/>
        <stp>EM_S_VAL_PE_TTM</stp>
        <stp>2</stp>
        <stp>002686.SZ</stp>
        <stp>2020/11/5</stp>
        <tr r="GB48" s="8"/>
      </tp>
      <tp>
        <v>-20.18124941</v>
        <stp/>
        <stp>EM_S_VAL_PE_TTM</stp>
        <stp>2</stp>
        <stp>002786.SZ</stp>
        <stp>2020/11/5</stp>
        <tr r="DX48" s="8"/>
      </tp>
      <tp>
        <v>-5.4862695800000001</v>
        <stp/>
        <stp>EM_S_VAL_PE_TTM</stp>
        <stp>2</stp>
        <stp>002686.SZ</stp>
        <stp>2020/11/4</stp>
        <tr r="GB47" s="8"/>
      </tp>
      <tp>
        <v>-19.880444879999999</v>
        <stp/>
        <stp>EM_S_VAL_PE_TTM</stp>
        <stp>2</stp>
        <stp>002786.SZ</stp>
        <stp>2020/11/4</stp>
        <tr r="DX47" s="8"/>
      </tp>
      <tp>
        <v>48.832350249999998</v>
        <stp/>
        <stp>EM_S_VAL_PE_TTM</stp>
        <stp>2</stp>
        <stp>300486.SZ</stp>
        <stp>2020/12/9</stp>
        <tr r="EC72" s="8"/>
      </tp>
      <tp>
        <v>49.905588719999997</v>
        <stp/>
        <stp>EM_S_VAL_PE_TTM</stp>
        <stp>2</stp>
        <stp>300486.SZ</stp>
        <stp>2020/12/8</stp>
        <tr r="EC71" s="8"/>
      </tp>
      <tp>
        <v>17.627840509999999</v>
        <stp/>
        <stp>EM_S_VAL_PE_TTM</stp>
        <stp>2</stp>
        <stp>001696.SZ</stp>
        <stp>2020/10/9</stp>
        <tr r="LF29" s="8"/>
      </tp>
      <tp>
        <v>33.219404050000001</v>
        <stp/>
        <stp>EM_S_VAL_PE_TTM</stp>
        <stp>2</stp>
        <stp>002896.SZ</stp>
        <stp>2020/10/9</stp>
        <tr r="BT29" s="8"/>
      </tp>
      <tp>
        <v>-5.7729395200000004</v>
        <stp/>
        <stp>EM_S_VAL_PE_TTM</stp>
        <stp>2</stp>
        <stp>002686.SZ</stp>
        <stp>2020/11/9</stp>
        <tr r="GB50" s="8"/>
      </tp>
      <tp>
        <v>-20.400016340000001</v>
        <stp/>
        <stp>EM_S_VAL_PE_TTM</stp>
        <stp>2</stp>
        <stp>002786.SZ</stp>
        <stp>2020/11/9</stp>
        <tr r="DX50" s="8"/>
      </tp>
      <tp>
        <v>61.418786240000003</v>
        <stp/>
        <stp>EM_S_VAL_PE_TTM</stp>
        <stp>2</stp>
        <stp>002796.SZ</stp>
        <stp>2020/10/9</stp>
        <tr r="DP29" s="8"/>
      </tp>
      <tp>
        <v>16.407375999999999</v>
        <stp/>
        <stp>EM_S_VAL_PE_TTM</stp>
        <stp>2</stp>
        <stp>002097.SZ</stp>
        <stp>2020/10/9</stp>
        <tr r="JN29" s="8"/>
      </tp>
      <tp>
        <v>-36.164974649999998</v>
        <stp/>
        <stp>EM_S_VAL_PE_TTM</stp>
        <stp>2</stp>
        <stp>300080.SZ</stp>
        <stp>2020/12/1</stp>
        <tr r="IB66" s="8"/>
      </tp>
      <tp>
        <v>-27.94929385</v>
        <stp/>
        <stp>EM_S_VAL_PE_TTM</stp>
        <stp>2</stp>
        <stp>002480.SZ</stp>
        <stp>2020/11/3</stp>
        <tr r="HT46" s="8"/>
      </tp>
      <tp>
        <v>63.975939529999998</v>
        <stp/>
        <stp>EM_S_VAL_PE_TTM</stp>
        <stp>2</stp>
        <stp>300480.SZ</stp>
        <stp>2020/12/1</stp>
        <tr r="EA66" s="8"/>
      </tp>
      <tp>
        <v>39.732428280000001</v>
        <stp/>
        <stp>EM_S_VAL_PE_TTM</stp>
        <stp>2</stp>
        <stp>300780.SZ</stp>
        <stp>2020/12/1</stp>
        <tr r="AY66" s="8"/>
      </tp>
      <tp>
        <v>-27.410656490000001</v>
        <stp/>
        <stp>EM_S_VAL_PE_TTM</stp>
        <stp>2</stp>
        <stp>002480.SZ</stp>
        <stp>2020/11/2</stp>
        <tr r="HT45" s="8"/>
      </tp>
      <tp>
        <v>-33.383053519999997</v>
        <stp/>
        <stp>EM_S_VAL_PE_TTM</stp>
        <stp>2</stp>
        <stp>300080.SZ</stp>
        <stp>2020/12/3</stp>
        <tr r="IB68" s="8"/>
      </tp>
      <tp>
        <v>65.013186950000005</v>
        <stp/>
        <stp>EM_S_VAL_PE_TTM</stp>
        <stp>2</stp>
        <stp>300480.SZ</stp>
        <stp>2020/12/3</stp>
        <tr r="EA68" s="8"/>
      </tp>
      <tp>
        <v>108.2796738</v>
        <stp/>
        <stp>EM_S_VAL_PE_TTM</stp>
        <stp>2</stp>
        <stp>000680.SZ</stp>
        <stp>2020/11/3</stp>
        <tr r="LG46" s="8"/>
      </tp>
      <tp>
        <v>41.50908158</v>
        <stp/>
        <stp>EM_S_VAL_PE_TTM</stp>
        <stp>2</stp>
        <stp>300780.SZ</stp>
        <stp>2020/12/3</stp>
        <tr r="AY68" s="8"/>
      </tp>
      <tp>
        <v>-35.46949437</v>
        <stp/>
        <stp>EM_S_VAL_PE_TTM</stp>
        <stp>2</stp>
        <stp>300080.SZ</stp>
        <stp>2020/12/2</stp>
        <tr r="IB67" s="8"/>
      </tp>
      <tp>
        <v>66.457924439999999</v>
        <stp/>
        <stp>EM_S_VAL_PE_TTM</stp>
        <stp>2</stp>
        <stp>300480.SZ</stp>
        <stp>2020/12/2</stp>
        <tr r="EA67" s="8"/>
      </tp>
      <tp>
        <v>106.4019916</v>
        <stp/>
        <stp>EM_S_VAL_PE_TTM</stp>
        <stp>2</stp>
        <stp>000680.SZ</stp>
        <stp>2020/11/2</stp>
        <tr r="LG45" s="8"/>
      </tp>
      <tp>
        <v>40.72170114</v>
        <stp/>
        <stp>EM_S_VAL_PE_TTM</stp>
        <stp>2</stp>
        <stp>300780.SZ</stp>
        <stp>2020/12/2</stp>
        <tr r="AY67" s="8"/>
      </tp>
      <tp>
        <v>109.53146194</v>
        <stp/>
        <stp>EM_S_VAL_PE_TTM</stp>
        <stp>2</stp>
        <stp>000680.SZ</stp>
        <stp>2020/11/5</stp>
        <tr r="LG48" s="8"/>
      </tp>
      <tp>
        <v>-33.383053519999997</v>
        <stp/>
        <stp>EM_S_VAL_PE_TTM</stp>
        <stp>2</stp>
        <stp>300080.SZ</stp>
        <stp>2020/12/4</stp>
        <tr r="IB69" s="8"/>
      </tp>
      <tp>
        <v>-27.530353680000001</v>
        <stp/>
        <stp>EM_S_VAL_PE_TTM</stp>
        <stp>2</stp>
        <stp>002480.SZ</stp>
        <stp>2020/11/6</stp>
        <tr r="HT49" s="8"/>
      </tp>
      <tp>
        <v>64.457518690000001</v>
        <stp/>
        <stp>EM_S_VAL_PE_TTM</stp>
        <stp>2</stp>
        <stp>300480.SZ</stp>
        <stp>2020/12/4</stp>
        <tr r="EA69" s="8"/>
      </tp>
      <tp>
        <v>108.59262084</v>
        <stp/>
        <stp>EM_S_VAL_PE_TTM</stp>
        <stp>2</stp>
        <stp>000680.SZ</stp>
        <stp>2020/11/4</stp>
        <tr r="LG47" s="8"/>
      </tp>
      <tp>
        <v>40.822647349999997</v>
        <stp/>
        <stp>EM_S_VAL_PE_TTM</stp>
        <stp>2</stp>
        <stp>300780.SZ</stp>
        <stp>2020/12/4</stp>
        <tr r="AY69" s="8"/>
      </tp>
      <tp>
        <v>-34.268210240000002</v>
        <stp/>
        <stp>EM_S_VAL_PE_TTM</stp>
        <stp>2</stp>
        <stp>300080.SZ</stp>
        <stp>2020/12/7</stp>
        <tr r="IB70" s="8"/>
      </tp>
      <tp>
        <v>-28.009142440000002</v>
        <stp/>
        <stp>EM_S_VAL_PE_TTM</stp>
        <stp>2</stp>
        <stp>002480.SZ</stp>
        <stp>2020/11/5</stp>
        <tr r="HT48" s="8"/>
      </tp>
      <tp>
        <v>64.827964199999997</v>
        <stp/>
        <stp>EM_S_VAL_PE_TTM</stp>
        <stp>2</stp>
        <stp>300480.SZ</stp>
        <stp>2020/12/7</stp>
        <tr r="EA70" s="8"/>
      </tp>
      <tp>
        <v>41.872487929999998</v>
        <stp/>
        <stp>EM_S_VAL_PE_TTM</stp>
        <stp>2</stp>
        <stp>300780.SZ</stp>
        <stp>2020/12/7</stp>
        <tr r="AY70" s="8"/>
      </tp>
      <tp>
        <v>-27.70989947</v>
        <stp/>
        <stp>EM_S_VAL_PE_TTM</stp>
        <stp>2</stp>
        <stp>002480.SZ</stp>
        <stp>2020/11/4</stp>
        <tr r="HT47" s="8"/>
      </tp>
      <tp>
        <v>109.53146194</v>
        <stp/>
        <stp>EM_S_VAL_PE_TTM</stp>
        <stp>2</stp>
        <stp>000680.SZ</stp>
        <stp>2020/11/6</stp>
        <tr r="LG49" s="8"/>
      </tp>
      <tp>
        <v>-1.38942309</v>
        <stp/>
        <stp>EM_S_VAL_PE_TTM</stp>
        <stp>2</stp>
        <stp>000890.SZ</stp>
        <stp>2020/10/9</stp>
        <tr r="KX29" s="8"/>
      </tp>
      <tp>
        <v>-33.130151599999998</v>
        <stp/>
        <stp>EM_S_VAL_PE_TTM</stp>
        <stp>2</stp>
        <stp>300080.SZ</stp>
        <stp>2020/12/9</stp>
        <tr r="IB72" s="8"/>
      </tp>
      <tp>
        <v>54.64071268</v>
        <stp/>
        <stp>EM_S_VAL_PE_TTM</stp>
        <stp>2</stp>
        <stp>300480.SZ</stp>
        <stp>2020/12/9</stp>
        <tr r="EA72" s="8"/>
      </tp>
      <tp>
        <v>111.09619711000001</v>
        <stp/>
        <stp>EM_S_VAL_PE_TTM</stp>
        <stp>2</stp>
        <stp>000680.SZ</stp>
        <stp>2020/11/9</stp>
        <tr r="LG50" s="8"/>
      </tp>
      <tp>
        <v>40.29772706</v>
        <stp/>
        <stp>EM_S_VAL_PE_TTM</stp>
        <stp>2</stp>
        <stp>300780.SZ</stp>
        <stp>2020/12/9</stp>
        <tr r="AY72" s="8"/>
      </tp>
      <tp>
        <v>-33.635955439999996</v>
        <stp/>
        <stp>EM_S_VAL_PE_TTM</stp>
        <stp>2</stp>
        <stp>300080.SZ</stp>
        <stp>2020/12/8</stp>
        <tr r="IB71" s="8"/>
      </tp>
      <tp>
        <v>63.901850420000002</v>
        <stp/>
        <stp>EM_S_VAL_PE_TTM</stp>
        <stp>2</stp>
        <stp>300480.SZ</stp>
        <stp>2020/12/8</stp>
        <tr r="EA71" s="8"/>
      </tp>
      <tp>
        <v>41.286999909999999</v>
        <stp/>
        <stp>EM_S_VAL_PE_TTM</stp>
        <stp>2</stp>
        <stp>300780.SZ</stp>
        <stp>2020/12/8</stp>
        <tr r="AY71" s="8"/>
      </tp>
      <tp>
        <v>139.30981882</v>
        <stp/>
        <stp>EM_S_VAL_PE_TTM</stp>
        <stp>2</stp>
        <stp>002890.SZ</stp>
        <stp>2020/10/9</stp>
        <tr r="BU29" s="8"/>
      </tp>
      <tp>
        <v>-28.547779800000001</v>
        <stp/>
        <stp>EM_S_VAL_PE_TTM</stp>
        <stp>2</stp>
        <stp>002480.SZ</stp>
        <stp>2020/11/9</stp>
        <tr r="HT50" s="8"/>
      </tp>
      <tp>
        <v>68.248978089999994</v>
        <stp/>
        <stp>EM_S_VAL_PE_TTM</stp>
        <stp>2</stp>
        <stp>002690.SZ</stp>
        <stp>2020/10/9</stp>
        <tr r="FY29" s="8"/>
      </tp>
      <tp>
        <v>58.908033680000003</v>
        <stp/>
        <stp>EM_S_VAL_PE_TTM</stp>
        <stp>2</stp>
        <stp>300281.SZ</stp>
        <stp>2020/12/1</stp>
        <tr r="GH66" s="8"/>
      </tp>
      <tp>
        <v>62.052001769999997</v>
        <stp/>
        <stp>EM_S_VAL_PE_TTM</stp>
        <stp>2</stp>
        <stp>300281.SZ</stp>
        <stp>2020/12/3</stp>
        <tr r="GH68" s="8"/>
      </tp>
      <tp>
        <v>61.224641740000003</v>
        <stp/>
        <stp>EM_S_VAL_PE_TTM</stp>
        <stp>2</stp>
        <stp>300281.SZ</stp>
        <stp>2020/12/2</stp>
        <tr r="GH67" s="8"/>
      </tp>
      <tp>
        <v>60.810961730000002</v>
        <stp/>
        <stp>EM_S_VAL_PE_TTM</stp>
        <stp>2</stp>
        <stp>300281.SZ</stp>
        <stp>2020/12/4</stp>
        <tr r="GH69" s="8"/>
      </tp>
      <tp>
        <v>59.983601710000002</v>
        <stp/>
        <stp>EM_S_VAL_PE_TTM</stp>
        <stp>2</stp>
        <stp>300281.SZ</stp>
        <stp>2020/12/7</stp>
        <tr r="GH70" s="8"/>
      </tp>
      <tp>
        <v>56.591425610000002</v>
        <stp/>
        <stp>EM_S_VAL_PE_TTM</stp>
        <stp>2</stp>
        <stp>300281.SZ</stp>
        <stp>2020/12/9</stp>
        <tr r="GH72" s="8"/>
      </tp>
      <tp>
        <v>59.156241680000001</v>
        <stp/>
        <stp>EM_S_VAL_PE_TTM</stp>
        <stp>2</stp>
        <stp>300281.SZ</stp>
        <stp>2020/12/8</stp>
        <tr r="GH71" s="8"/>
      </tp>
      <tp>
        <v>51.46955689</v>
        <stp/>
        <stp>EM_S_VAL_PE_TTM</stp>
        <stp>2</stp>
        <stp>002282.SZ</stp>
        <stp>2020/11/3</stp>
        <tr r="IX46" s="8"/>
      </tp>
      <tp>
        <v>75.382530790000004</v>
        <stp/>
        <stp>EM_S_VAL_PE_TTM</stp>
        <stp>2</stp>
        <stp>300382.SZ</stp>
        <stp>2020/12/1</stp>
        <tr r="FN66" s="8"/>
      </tp>
      <tp>
        <v>51.135028669999997</v>
        <stp/>
        <stp>EM_S_VAL_PE_TTM</stp>
        <stp>2</stp>
        <stp>002282.SZ</stp>
        <stp>2020/11/2</stp>
        <tr r="IX45" s="8"/>
      </tp>
      <tp>
        <v>73.607829949999996</v>
        <stp/>
        <stp>EM_S_VAL_PE_TTM</stp>
        <stp>2</stp>
        <stp>300382.SZ</stp>
        <stp>2020/12/3</stp>
        <tr r="FN68" s="8"/>
      </tp>
      <tp>
        <v>75.213511659999995</v>
        <stp/>
        <stp>EM_S_VAL_PE_TTM</stp>
        <stp>2</stp>
        <stp>300382.SZ</stp>
        <stp>2020/12/2</stp>
        <tr r="FN67" s="8"/>
      </tp>
      <tp>
        <v>54.193572439999997</v>
        <stp/>
        <stp>EM_S_VAL_PE_TTM</stp>
        <stp>2</stp>
        <stp>002282.SZ</stp>
        <stp>2020/11/6</stp>
        <tr r="IX49" s="8"/>
      </tp>
      <tp>
        <v>72.931753450000002</v>
        <stp/>
        <stp>EM_S_VAL_PE_TTM</stp>
        <stp>2</stp>
        <stp>300382.SZ</stp>
        <stp>2020/12/4</stp>
        <tr r="FN69" s="8"/>
      </tp>
      <tp>
        <v>52.903249279999997</v>
        <stp/>
        <stp>EM_S_VAL_PE_TTM</stp>
        <stp>2</stp>
        <stp>002282.SZ</stp>
        <stp>2020/11/5</stp>
        <tr r="IX48" s="8"/>
      </tp>
      <tp>
        <v>74.621944720000002</v>
        <stp/>
        <stp>EM_S_VAL_PE_TTM</stp>
        <stp>2</stp>
        <stp>300382.SZ</stp>
        <stp>2020/12/7</stp>
        <tr r="FN70" s="8"/>
      </tp>
      <tp>
        <v>50.80050044</v>
        <stp/>
        <stp>EM_S_VAL_PE_TTM</stp>
        <stp>2</stp>
        <stp>002282.SZ</stp>
        <stp>2020/11/4</stp>
        <tr r="IX47" s="8"/>
      </tp>
      <tp>
        <v>75.467040359999999</v>
        <stp/>
        <stp>EM_S_VAL_PE_TTM</stp>
        <stp>2</stp>
        <stp>300382.SZ</stp>
        <stp>2020/12/9</stp>
        <tr r="FN72" s="8"/>
      </tp>
      <tp>
        <v>78.762913339999997</v>
        <stp/>
        <stp>EM_S_VAL_PE_TTM</stp>
        <stp>2</stp>
        <stp>300382.SZ</stp>
        <stp>2020/12/8</stp>
        <tr r="FN71" s="8"/>
      </tp>
      <tp>
        <v>54.241362180000003</v>
        <stp/>
        <stp>EM_S_VAL_PE_TTM</stp>
        <stp>2</stp>
        <stp>002282.SZ</stp>
        <stp>2020/11/9</stp>
        <tr r="IX50" s="8"/>
      </tp>
      <tp>
        <v>45.808942719999997</v>
        <stp/>
        <stp>EM_S_VAL_PE_TTM</stp>
        <stp>2</stp>
        <stp>300083.SZ</stp>
        <stp>2020/12/1</stp>
        <tr r="IG66" s="8"/>
      </tp>
      <tp>
        <v>27.165667410000001</v>
        <stp/>
        <stp>EM_S_VAL_PE_TTM</stp>
        <stp>2</stp>
        <stp>002483.SZ</stp>
        <stp>2020/11/3</stp>
        <tr r="HR46" s="8"/>
      </tp>
      <tp>
        <v>27.497461820000002</v>
        <stp/>
        <stp>EM_S_VAL_PE_TTM</stp>
        <stp>2</stp>
        <stp>002483.SZ</stp>
        <stp>2020/11/2</stp>
        <tr r="HR45" s="8"/>
      </tp>
      <tp>
        <v>46.650438800000003</v>
        <stp/>
        <stp>EM_S_VAL_PE_TTM</stp>
        <stp>2</stp>
        <stp>300083.SZ</stp>
        <stp>2020/12/3</stp>
        <tr r="IG68" s="8"/>
      </tp>
      <tp>
        <v>48.228243939999999</v>
        <stp/>
        <stp>EM_S_VAL_PE_TTM</stp>
        <stp>2</stp>
        <stp>300083.SZ</stp>
        <stp>2020/12/2</stp>
        <tr r="IG67" s="8"/>
      </tp>
      <tp>
        <v>48.017869920000003</v>
        <stp/>
        <stp>EM_S_VAL_PE_TTM</stp>
        <stp>2</stp>
        <stp>300083.SZ</stp>
        <stp>2020/12/4</stp>
        <tr r="IG69" s="8"/>
      </tp>
      <tp>
        <v>27.497461820000002</v>
        <stp/>
        <stp>EM_S_VAL_PE_TTM</stp>
        <stp>2</stp>
        <stp>002483.SZ</stp>
        <stp>2020/11/6</stp>
        <tr r="HR49" s="8"/>
      </tp>
      <tp>
        <v>49.858642590000002</v>
        <stp/>
        <stp>EM_S_VAL_PE_TTM</stp>
        <stp>2</stp>
        <stp>300083.SZ</stp>
        <stp>2020/12/7</stp>
        <tr r="IG70" s="8"/>
      </tp>
      <tp>
        <v>27.829256229999999</v>
        <stp/>
        <stp>EM_S_VAL_PE_TTM</stp>
        <stp>2</stp>
        <stp>002483.SZ</stp>
        <stp>2020/11/5</stp>
        <tr r="HR48" s="8"/>
      </tp>
      <tp>
        <v>27.455987520000001</v>
        <stp/>
        <stp>EM_S_VAL_PE_TTM</stp>
        <stp>2</stp>
        <stp>002483.SZ</stp>
        <stp>2020/11/4</stp>
        <tr r="HR47" s="8"/>
      </tp>
      <tp>
        <v>50.963106189999998</v>
        <stp/>
        <stp>EM_S_VAL_PE_TTM</stp>
        <stp>2</stp>
        <stp>300083.SZ</stp>
        <stp>2020/12/9</stp>
        <tr r="IG72" s="8"/>
      </tp>
      <tp>
        <v>49.911236100000004</v>
        <stp/>
        <stp>EM_S_VAL_PE_TTM</stp>
        <stp>2</stp>
        <stp>300083.SZ</stp>
        <stp>2020/12/8</stp>
        <tr r="IG71" s="8"/>
      </tp>
      <tp>
        <v>27.91220483</v>
        <stp/>
        <stp>EM_S_VAL_PE_TTM</stp>
        <stp>2</stp>
        <stp>002483.SZ</stp>
        <stp>2020/11/9</stp>
        <tr r="HR50" s="8"/>
      </tp>
      <tp>
        <v>52.488035140000001</v>
        <stp/>
        <stp>EM_S_VAL_PE_TTM</stp>
        <stp>2</stp>
        <stp>600320.SH</stp>
        <stp>2020/8/31</stp>
        <tr r="KO6" s="8"/>
      </tp>
      <tp>
        <v>57.187678339999998</v>
        <stp/>
        <stp>EM_S_VAL_PE_TTM</stp>
        <stp>2</stp>
        <stp>603321.SH</stp>
        <stp>2020/9/22</stp>
        <tr r="BQ22" s="8"/>
      </tp>
      <tp>
        <v>-23.801435099999999</v>
        <stp/>
        <stp>EM_S_VAL_PE_TTM</stp>
        <stp>2</stp>
        <stp>600520.SH</stp>
        <stp>2020/8/31</stp>
        <tr r="KJ6" s="8"/>
      </tp>
      <tp>
        <v>-22.56238347</v>
        <stp/>
        <stp>EM_S_VAL_PE_TTM</stp>
        <stp>2</stp>
        <stp>600520.SH</stp>
        <stp>2021/4/21</stp>
        <tr r="KJ160" s="8"/>
      </tp>
      <tp>
        <v>43.041199599999999</v>
        <stp/>
        <stp>EM_S_VAL_PE_TTM</stp>
        <stp>2</stp>
        <stp>688028.SH</stp>
        <stp>2021/1/29</stp>
        <tr r="AU108" s="8"/>
      </tp>
      <tp>
        <v>55.648673000000002</v>
        <stp/>
        <stp>EM_S_VAL_PE_TTM</stp>
        <stp>2</stp>
        <stp>688528.SH</stp>
        <stp>2021/4/29</stp>
        <tr r="J166" s="8"/>
      </tp>
      <tp>
        <v>85.799797530000006</v>
        <stp/>
        <stp>EM_S_VAL_PE_TTM</stp>
        <stp>2</stp>
        <stp>600520.SH</stp>
        <stp>2021/5/21</stp>
        <tr r="KJ179" s="8"/>
      </tp>
      <tp>
        <v>23.665184780000001</v>
        <stp/>
        <stp>EM_S_VAL_PE_TTM</stp>
        <stp>2</stp>
        <stp>688128.SH</stp>
        <stp>2021/1/29</stp>
        <tr r="AJ108" s="8"/>
      </tp>
      <tp>
        <v>97.969981579999995</v>
        <stp/>
        <stp>EM_S_VAL_PE_TTM</stp>
        <stp>2</stp>
        <stp>600520.SH</stp>
        <stp>2021/6/21</stp>
        <tr r="KJ199" s="8"/>
      </tp>
      <tp>
        <v>45.219977919999998</v>
        <stp/>
        <stp>EM_S_VAL_PE_TTM</stp>
        <stp>2</stp>
        <stp>688028.SH</stp>
        <stp>2021/3/29</stp>
        <tr r="AU144" s="8"/>
      </tp>
      <tp>
        <v>54.468986219999998</v>
        <stp/>
        <stp>EM_S_VAL_PE_TTM</stp>
        <stp>2</stp>
        <stp>688528.SH</stp>
        <stp>2021/6/29</stp>
        <tr r="J205" s="8"/>
      </tp>
      <tp>
        <v>41.004007299999998</v>
        <stp/>
        <stp>EM_S_VAL_PE_TTM</stp>
        <stp>2</stp>
        <stp>600320.SH</stp>
        <stp>2021/1/21</stp>
        <tr r="KO102" s="8"/>
      </tp>
      <tp>
        <v>99.065298139999996</v>
        <stp/>
        <stp>EM_S_VAL_PE_TTM</stp>
        <stp>2</stp>
        <stp>600520.SH</stp>
        <stp>2021/7/21</stp>
        <tr r="KJ221" s="8"/>
      </tp>
      <tp>
        <v>22.370844829999999</v>
        <stp/>
        <stp>EM_S_VAL_PE_TTM</stp>
        <stp>2</stp>
        <stp>688128.SH</stp>
        <stp>2021/3/29</stp>
        <tr r="AJ144" s="8"/>
      </tp>
      <tp>
        <v>52.8825109</v>
        <stp/>
        <stp>EM_S_VAL_PE_TTM</stp>
        <stp>2</stp>
        <stp>688528.SH</stp>
        <stp>2021/7/29</stp>
        <tr r="J227" s="8"/>
      </tp>
      <tp>
        <v>30.779946429999999</v>
        <stp/>
        <stp>EM_S_VAL_PE_TTM</stp>
        <stp>2</stp>
        <stp>600320.SH</stp>
        <stp>2021/6/21</stp>
        <tr r="KO199" s="8"/>
      </tp>
      <tp>
        <v>21.754021470000001</v>
        <stp/>
        <stp>EM_S_VAL_PE_TTM</stp>
        <stp>2</stp>
        <stp>688128.SH</stp>
        <stp>2021/4/29</stp>
        <tr r="AJ166" s="8"/>
      </tp>
      <tp>
        <v>32.13931315</v>
        <stp/>
        <stp>EM_S_VAL_PE_TTM</stp>
        <stp>2</stp>
        <stp>600320.SH</stp>
        <stp>2021/7/21</stp>
        <tr r="KO221" s="8"/>
      </tp>
      <tp>
        <v>-19.57663831</v>
        <stp/>
        <stp>EM_S_VAL_PE_TTM</stp>
        <stp>2</stp>
        <stp>600520.SH</stp>
        <stp>2021/1/21</stp>
        <tr r="KJ102" s="8"/>
      </tp>
      <tp>
        <v>47.200221229999997</v>
        <stp/>
        <stp>EM_S_VAL_PE_TTM</stp>
        <stp>2</stp>
        <stp>688028.SH</stp>
        <stp>2021/4/29</stp>
        <tr r="AU166" s="8"/>
      </tp>
      <tp>
        <v>45.390402479999999</v>
        <stp/>
        <stp>EM_S_VAL_PE_TTM</stp>
        <stp>2</stp>
        <stp>688528.SH</stp>
        <stp>2021/1/29</stp>
        <tr r="J108" s="8"/>
      </tp>
      <tp>
        <v>40.800264660000003</v>
        <stp/>
        <stp>EM_S_VAL_PE_TTM</stp>
        <stp>2</stp>
        <stp>600320.SH</stp>
        <stp>2021/4/21</stp>
        <tr r="KO160" s="8"/>
      </tp>
      <tp>
        <v>57.930209400000003</v>
        <stp/>
        <stp>EM_S_VAL_PE_TTM</stp>
        <stp>2</stp>
        <stp>688028.SH</stp>
        <stp>2021/7/29</stp>
        <tr r="AU227" s="8"/>
      </tp>
      <tp>
        <v>25.766899219999999</v>
        <stp/>
        <stp>EM_S_VAL_PE_TTM</stp>
        <stp>2</stp>
        <stp>688128.SH</stp>
        <stp>2021/6/29</stp>
        <tr r="AJ205" s="8"/>
      </tp>
      <tp>
        <v>30.779946429999999</v>
        <stp/>
        <stp>EM_S_VAL_PE_TTM</stp>
        <stp>2</stp>
        <stp>600320.SH</stp>
        <stp>2021/5/21</stp>
        <tr r="KO179" s="8"/>
      </tp>
      <tp>
        <v>51.465831280000003</v>
        <stp/>
        <stp>EM_S_VAL_PE_TTM</stp>
        <stp>2</stp>
        <stp>688028.SH</stp>
        <stp>2021/6/29</stp>
        <tr r="AU205" s="8"/>
      </tp>
      <tp>
        <v>40.213259110000003</v>
        <stp/>
        <stp>EM_S_VAL_PE_TTM</stp>
        <stp>2</stp>
        <stp>688128.SH</stp>
        <stp>2021/7/29</stp>
        <tr r="AJ227" s="8"/>
      </tp>
      <tp>
        <v>51.47607258</v>
        <stp/>
        <stp>EM_S_VAL_PE_TTM</stp>
        <stp>2</stp>
        <stp>688528.SH</stp>
        <stp>2021/3/29</stp>
        <tr r="J144" s="8"/>
      </tp>
      <tp>
        <v>36.897096670000003</v>
        <stp/>
        <stp>EM_S_VAL_PE_TTM</stp>
        <stp>2</stp>
        <stp>600320.SH</stp>
        <stp>2021/8/20</stp>
        <tr r="KO243" s="8"/>
      </tp>
      <tp>
        <v>49.761383969999997</v>
        <stp/>
        <stp>EM_S_VAL_PE_TTM</stp>
        <stp>2</stp>
        <stp>600320.SH</stp>
        <stp>2020/9/30</stp>
        <tr r="KO28" s="8"/>
      </tp>
      <tp>
        <v>57.11302079</v>
        <stp/>
        <stp>EM_S_VAL_PE_TTM</stp>
        <stp>2</stp>
        <stp>603321.SH</stp>
        <stp>2020/9/23</stp>
        <tr r="BQ23" s="8"/>
      </tp>
      <tp>
        <v>82.451482089999999</v>
        <stp/>
        <stp>EM_S_VAL_PE_TTM</stp>
        <stp>2</stp>
        <stp>600520.SH</stp>
        <stp>2021/8/20</stp>
        <tr r="KJ243" s="8"/>
      </tp>
      <tp>
        <v>-21.247520049999999</v>
        <stp/>
        <stp>EM_S_VAL_PE_TTM</stp>
        <stp>2</stp>
        <stp>600520.SH</stp>
        <stp>2020/9/30</stp>
        <tr r="KJ28" s="8"/>
      </tp>
      <tp>
        <v>-22.870192240000002</v>
        <stp/>
        <stp>EM_S_VAL_PE_TTM</stp>
        <stp>2</stp>
        <stp>600520.SH</stp>
        <stp>2021/4/20</stp>
        <tr r="KJ159" s="8"/>
      </tp>
      <tp>
        <v>44.717763509999997</v>
        <stp/>
        <stp>EM_S_VAL_PE_TTM</stp>
        <stp>2</stp>
        <stp>688028.SH</stp>
        <stp>2021/1/28</stp>
        <tr r="AU107" s="8"/>
      </tp>
      <tp>
        <v>56.584286659999997</v>
        <stp/>
        <stp>EM_S_VAL_PE_TTM</stp>
        <stp>2</stp>
        <stp>688528.SH</stp>
        <stp>2021/4/28</stp>
        <tr r="J165" s="8"/>
      </tp>
      <tp>
        <v>84.582779119999998</v>
        <stp/>
        <stp>EM_S_VAL_PE_TTM</stp>
        <stp>2</stp>
        <stp>600520.SH</stp>
        <stp>2021/5/20</stp>
        <tr r="KJ178" s="8"/>
      </tp>
      <tp>
        <v>24.04359487</v>
        <stp/>
        <stp>EM_S_VAL_PE_TTM</stp>
        <stp>2</stp>
        <stp>688128.SH</stp>
        <stp>2021/1/28</stp>
        <tr r="AJ107" s="8"/>
      </tp>
      <tp>
        <v>54.062197679999997</v>
        <stp/>
        <stp>EM_S_VAL_PE_TTM</stp>
        <stp>2</stp>
        <stp>688528.SH</stp>
        <stp>2021/5/28</stp>
        <tr r="J184" s="8"/>
      </tp>
      <tp>
        <v>55.974103839999998</v>
        <stp/>
        <stp>EM_S_VAL_PE_TTM</stp>
        <stp>2</stp>
        <stp>688528.SH</stp>
        <stp>2021/6/28</stp>
        <tr r="J204" s="8"/>
      </tp>
      <tp>
        <v>41.45834533</v>
        <stp/>
        <stp>EM_S_VAL_PE_TTM</stp>
        <stp>2</stp>
        <stp>600320.SH</stp>
        <stp>2021/1/20</stp>
        <tr r="KO101" s="8"/>
      </tp>
      <tp>
        <v>98.091683419999995</v>
        <stp/>
        <stp>EM_S_VAL_PE_TTM</stp>
        <stp>2</stp>
        <stp>600520.SH</stp>
        <stp>2021/7/20</stp>
        <tr r="KJ220" s="8"/>
      </tp>
      <tp>
        <v>51.906218389999999</v>
        <stp/>
        <stp>EM_S_VAL_PE_TTM</stp>
        <stp>2</stp>
        <stp>688528.SH</stp>
        <stp>2021/7/28</stp>
        <tr r="J226" s="8"/>
      </tp>
      <tp>
        <v>51.407197459999999</v>
        <stp/>
        <stp>EM_S_VAL_PE_TTM</stp>
        <stp>2</stp>
        <stp>688028.SH</stp>
        <stp>2021/5/28</stp>
        <tr r="AU184" s="8"/>
      </tp>
      <tp>
        <v>21.754021470000001</v>
        <stp/>
        <stp>EM_S_VAL_PE_TTM</stp>
        <stp>2</stp>
        <stp>688128.SH</stp>
        <stp>2021/4/28</stp>
        <tr r="AJ165" s="8"/>
      </tp>
      <tp>
        <v>31.84802028</v>
        <stp/>
        <stp>EM_S_VAL_PE_TTM</stp>
        <stp>2</stp>
        <stp>600320.SH</stp>
        <stp>2021/7/20</stp>
        <tr r="KO220" s="8"/>
      </tp>
      <tp>
        <v>-19.545857439999999</v>
        <stp/>
        <stp>EM_S_VAL_PE_TTM</stp>
        <stp>2</stp>
        <stp>600520.SH</stp>
        <stp>2021/1/20</stp>
        <tr r="KJ101" s="8"/>
      </tp>
      <tp>
        <v>47.024319779999999</v>
        <stp/>
        <stp>EM_S_VAL_PE_TTM</stp>
        <stp>2</stp>
        <stp>688028.SH</stp>
        <stp>2021/4/28</stp>
        <tr r="AU165" s="8"/>
      </tp>
      <tp>
        <v>22.274991570000001</v>
        <stp/>
        <stp>EM_S_VAL_PE_TTM</stp>
        <stp>2</stp>
        <stp>688128.SH</stp>
        <stp>2021/5/28</stp>
        <tr r="AJ184" s="8"/>
      </tp>
      <tp>
        <v>47.176672709999998</v>
        <stp/>
        <stp>EM_S_VAL_PE_TTM</stp>
        <stp>2</stp>
        <stp>688528.SH</stp>
        <stp>2021/1/28</stp>
        <tr r="J107" s="8"/>
      </tp>
      <tp>
        <v>41.174579010000002</v>
        <stp/>
        <stp>EM_S_VAL_PE_TTM</stp>
        <stp>2</stp>
        <stp>600320.SH</stp>
        <stp>2021/4/20</stp>
        <tr r="KO159" s="8"/>
      </tp>
      <tp>
        <v>54.324229770000002</v>
        <stp/>
        <stp>EM_S_VAL_PE_TTM</stp>
        <stp>2</stp>
        <stp>688028.SH</stp>
        <stp>2021/7/28</stp>
        <tr r="AU226" s="8"/>
      </tp>
      <tp>
        <v>25.90770195</v>
        <stp/>
        <stp>EM_S_VAL_PE_TTM</stp>
        <stp>2</stp>
        <stp>688128.SH</stp>
        <stp>2021/6/28</stp>
        <tr r="AJ204" s="8"/>
      </tp>
      <tp>
        <v>30.682848809999999</v>
        <stp/>
        <stp>EM_S_VAL_PE_TTM</stp>
        <stp>2</stp>
        <stp>600320.SH</stp>
        <stp>2021/5/20</stp>
        <tr r="KO178" s="8"/>
      </tp>
      <tp>
        <v>52.110803249999996</v>
        <stp/>
        <stp>EM_S_VAL_PE_TTM</stp>
        <stp>2</stp>
        <stp>688028.SH</stp>
        <stp>2021/6/28</stp>
        <tr r="AU204" s="8"/>
      </tp>
      <tp>
        <v>36.566468460000003</v>
        <stp/>
        <stp>EM_S_VAL_PE_TTM</stp>
        <stp>2</stp>
        <stp>688128.SH</stp>
        <stp>2021/7/28</stp>
        <tr r="AJ226" s="8"/>
      </tp>
      <tp>
        <v>37.382584780000002</v>
        <stp/>
        <stp>EM_S_VAL_PE_TTM</stp>
        <stp>2</stp>
        <stp>600320.SH</stp>
        <stp>2021/8/23</stp>
        <tr r="KO244" s="8"/>
      </tp>
      <tp>
        <v>41.599266030000003</v>
        <stp/>
        <stp>EM_S_VAL_PE_TTM</stp>
        <stp>2</stp>
        <stp>603321.SH</stp>
        <stp>2021/8/30</stp>
        <tr r="BQ249" s="8"/>
      </tp>
      <tp>
        <v>88.218027460000002</v>
        <stp/>
        <stp>EM_S_VAL_PE_TTM</stp>
        <stp>2</stp>
        <stp>600520.SH</stp>
        <stp>2021/8/23</stp>
        <tr r="KJ244" s="8"/>
      </tp>
      <tp>
        <v>37.255718539999997</v>
        <stp/>
        <stp>EM_S_VAL_PE_TTM</stp>
        <stp>2</stp>
        <stp>600320.SH</stp>
        <stp>2021/2/23</stp>
        <tr r="KO120" s="8"/>
      </tp>
      <tp>
        <v>-21.915985030000002</v>
        <stp/>
        <stp>EM_S_VAL_PE_TTM</stp>
        <stp>2</stp>
        <stp>600520.SH</stp>
        <stp>2021/4/23</stp>
        <tr r="KJ162" s="8"/>
      </tp>
      <tp>
        <v>37.596472060000004</v>
        <stp/>
        <stp>EM_S_VAL_PE_TTM</stp>
        <stp>2</stp>
        <stp>600320.SH</stp>
        <stp>2021/3/23</stp>
        <tr r="KO140" s="8"/>
      </tp>
      <tp>
        <v>45.792882200000001</v>
        <stp/>
        <stp>EM_S_VAL_PE_TTM</stp>
        <stp>2</stp>
        <stp>603321.SH</stp>
        <stp>2021/3/30</stp>
        <tr r="BQ145" s="8"/>
      </tp>
      <tp>
        <v>100.1606147</v>
        <stp/>
        <stp>EM_S_VAL_PE_TTM</stp>
        <stp>2</stp>
        <stp>600520.SH</stp>
        <stp>2021/6/23</stp>
        <tr r="KJ201" s="8"/>
      </tp>
      <tp>
        <v>105.15039016</v>
        <stp/>
        <stp>EM_S_VAL_PE_TTM</stp>
        <stp>2</stp>
        <stp>600520.SH</stp>
        <stp>2021/7/23</stp>
        <tr r="KJ223" s="8"/>
      </tp>
      <tp>
        <v>31.84802028</v>
        <stp/>
        <stp>EM_S_VAL_PE_TTM</stp>
        <stp>2</stp>
        <stp>600320.SH</stp>
        <stp>2021/6/23</stp>
        <tr r="KO201" s="8"/>
      </tp>
      <tp>
        <v>38.594917529999996</v>
        <stp/>
        <stp>EM_S_VAL_PE_TTM</stp>
        <stp>2</stp>
        <stp>603321.SH</stp>
        <stp>2021/6/30</stp>
        <tr r="BQ206" s="8"/>
      </tp>
      <tp>
        <v>32.333508389999999</v>
        <stp/>
        <stp>EM_S_VAL_PE_TTM</stp>
        <stp>2</stp>
        <stp>600320.SH</stp>
        <stp>2021/7/23</stp>
        <tr r="KO223" s="8"/>
      </tp>
      <tp>
        <v>36.090874929999998</v>
        <stp/>
        <stp>EM_S_VAL_PE_TTM</stp>
        <stp>2</stp>
        <stp>603321.SH</stp>
        <stp>2021/7/30</stp>
        <tr r="BQ228" s="8"/>
      </tp>
      <tp>
        <v>40.051635949999998</v>
        <stp/>
        <stp>EM_S_VAL_PE_TTM</stp>
        <stp>2</stp>
        <stp>600320.SH</stp>
        <stp>2021/4/23</stp>
        <tr r="KO162" s="8"/>
      </tp>
      <tp>
        <v>-21.115682209999999</v>
        <stp/>
        <stp>EM_S_VAL_PE_TTM</stp>
        <stp>2</stp>
        <stp>600520.SH</stp>
        <stp>2021/2/23</stp>
        <tr r="KJ120" s="8"/>
      </tp>
      <tp>
        <v>38.050560449999999</v>
        <stp/>
        <stp>EM_S_VAL_PE_TTM</stp>
        <stp>2</stp>
        <stp>603321.SH</stp>
        <stp>2021/4/30</stp>
        <tr r="BQ167" s="8"/>
      </tp>
      <tp>
        <v>-21.5466145</v>
        <stp/>
        <stp>EM_S_VAL_PE_TTM</stp>
        <stp>2</stp>
        <stp>600520.SH</stp>
        <stp>2021/3/23</stp>
        <tr r="KJ140" s="8"/>
      </tp>
      <tp>
        <v>41.957365889999998</v>
        <stp/>
        <stp>EM_S_VAL_PE_TTM</stp>
        <stp>2</stp>
        <stp>603321.SH</stp>
        <stp>2021/8/31</stp>
        <tr r="BQ250" s="8"/>
      </tp>
      <tp>
        <v>58.382199030000002</v>
        <stp/>
        <stp>EM_S_VAL_PE_TTM</stp>
        <stp>2</stp>
        <stp>603321.SH</stp>
        <stp>2020/9/21</stp>
        <tr r="BQ21" s="8"/>
      </tp>
      <tp>
        <v>37.482887560000002</v>
        <stp/>
        <stp>EM_S_VAL_PE_TTM</stp>
        <stp>2</stp>
        <stp>600320.SH</stp>
        <stp>2021/2/22</stp>
        <tr r="KO119" s="8"/>
      </tp>
      <tp>
        <v>-22.747068729999999</v>
        <stp/>
        <stp>EM_S_VAL_PE_TTM</stp>
        <stp>2</stp>
        <stp>600520.SH</stp>
        <stp>2021/4/22</stp>
        <tr r="KJ161" s="8"/>
      </tp>
      <tp>
        <v>38.959486159999997</v>
        <stp/>
        <stp>EM_S_VAL_PE_TTM</stp>
        <stp>2</stp>
        <stp>600320.SH</stp>
        <stp>2021/3/22</stp>
        <tr r="KO139" s="8"/>
      </tp>
      <tp>
        <v>46.313255859999998</v>
        <stp/>
        <stp>EM_S_VAL_PE_TTM</stp>
        <stp>2</stp>
        <stp>603321.SH</stp>
        <stp>2021/3/31</stp>
        <tr r="BQ146" s="8"/>
      </tp>
      <tp>
        <v>96.874665010000001</v>
        <stp/>
        <stp>EM_S_VAL_PE_TTM</stp>
        <stp>2</stp>
        <stp>600520.SH</stp>
        <stp>2021/6/22</stp>
        <tr r="KJ200" s="8"/>
      </tp>
      <tp>
        <v>38.845901650000002</v>
        <stp/>
        <stp>EM_S_VAL_PE_TTM</stp>
        <stp>2</stp>
        <stp>600320.SH</stp>
        <stp>2021/1/22</stp>
        <tr r="KO103" s="8"/>
      </tp>
      <tp>
        <v>103.93337176</v>
        <stp/>
        <stp>EM_S_VAL_PE_TTM</stp>
        <stp>2</stp>
        <stp>600520.SH</stp>
        <stp>2021/7/22</stp>
        <tr r="KJ222" s="8"/>
      </tp>
      <tp>
        <v>31.362532170000001</v>
        <stp/>
        <stp>EM_S_VAL_PE_TTM</stp>
        <stp>2</stp>
        <stp>600320.SH</stp>
        <stp>2021/6/22</stp>
        <tr r="KO200" s="8"/>
      </tp>
      <tp>
        <v>32.624801259999998</v>
        <stp/>
        <stp>EM_S_VAL_PE_TTM</stp>
        <stp>2</stp>
        <stp>600320.SH</stp>
        <stp>2021/7/22</stp>
        <tr r="KO222" s="8"/>
      </tp>
      <tp>
        <v>-21.5466145</v>
        <stp/>
        <stp>EM_S_VAL_PE_TTM</stp>
        <stp>2</stp>
        <stp>600520.SH</stp>
        <stp>2021/1/22</stp>
        <tr r="KJ103" s="8"/>
      </tp>
      <tp>
        <v>40.550721750000001</v>
        <stp/>
        <stp>EM_S_VAL_PE_TTM</stp>
        <stp>2</stp>
        <stp>600320.SH</stp>
        <stp>2021/4/22</stp>
        <tr r="KO161" s="8"/>
      </tp>
      <tp>
        <v>-21.084901330000001</v>
        <stp/>
        <stp>EM_S_VAL_PE_TTM</stp>
        <stp>2</stp>
        <stp>600520.SH</stp>
        <stp>2021/2/22</stp>
        <tr r="KJ119" s="8"/>
      </tp>
      <tp>
        <v>-21.823642400000001</v>
        <stp/>
        <stp>EM_S_VAL_PE_TTM</stp>
        <stp>2</stp>
        <stp>600520.SH</stp>
        <stp>2021/3/22</stp>
        <tr r="KJ139" s="8"/>
      </tp>
      <tp>
        <v>38.649353240000003</v>
        <stp/>
        <stp>EM_S_VAL_PE_TTM</stp>
        <stp>2</stp>
        <stp>603321.SH</stp>
        <stp>2021/5/31</stp>
        <tr r="BQ185" s="8"/>
      </tp>
      <tp>
        <v>36.994194290000003</v>
        <stp/>
        <stp>EM_S_VAL_PE_TTM</stp>
        <stp>2</stp>
        <stp>600320.SH</stp>
        <stp>2021/8/25</stp>
        <tr r="KO246" s="8"/>
      </tp>
      <tp>
        <v>87.712190149999998</v>
        <stp/>
        <stp>EM_S_VAL_PE_TTM</stp>
        <stp>2</stp>
        <stp>600520.SH</stp>
        <stp>2021/8/25</stp>
        <tr r="KJ246" s="8"/>
      </tp>
      <tp>
        <v>36.687795999999999</v>
        <stp/>
        <stp>EM_S_VAL_PE_TTM</stp>
        <stp>2</stp>
        <stp>600320.SH</stp>
        <stp>2021/2/25</stp>
        <tr r="KO122" s="8"/>
      </tp>
      <tp>
        <v>36.687795999999999</v>
        <stp/>
        <stp>EM_S_VAL_PE_TTM</stp>
        <stp>2</stp>
        <stp>600320.SH</stp>
        <stp>2021/3/25</stp>
        <tr r="KO142" s="8"/>
      </tp>
      <tp>
        <v>86.164903050000007</v>
        <stp/>
        <stp>EM_S_VAL_PE_TTM</stp>
        <stp>2</stp>
        <stp>600520.SH</stp>
        <stp>2021/5/25</stp>
        <tr r="KJ181" s="8"/>
      </tp>
      <tp>
        <v>99.308701819999996</v>
        <stp/>
        <stp>EM_S_VAL_PE_TTM</stp>
        <stp>2</stp>
        <stp>600520.SH</stp>
        <stp>2021/6/25</stp>
        <tr r="KJ203" s="8"/>
      </tp>
      <tp>
        <v>39.527408700000002</v>
        <stp/>
        <stp>EM_S_VAL_PE_TTM</stp>
        <stp>2</stp>
        <stp>600320.SH</stp>
        <stp>2021/1/25</stp>
        <tr r="KO104" s="8"/>
      </tp>
      <tp>
        <v>31.65382503</v>
        <stp/>
        <stp>EM_S_VAL_PE_TTM</stp>
        <stp>2</stp>
        <stp>600320.SH</stp>
        <stp>2021/6/25</stp>
        <tr r="KO203" s="8"/>
      </tp>
      <tp>
        <v>-20.500064649999999</v>
        <stp/>
        <stp>EM_S_VAL_PE_TTM</stp>
        <stp>2</stp>
        <stp>600520.SH</stp>
        <stp>2021/1/25</stp>
        <tr r="KJ104" s="8"/>
      </tp>
      <tp>
        <v>-21.177243959999998</v>
        <stp/>
        <stp>EM_S_VAL_PE_TTM</stp>
        <stp>2</stp>
        <stp>600520.SH</stp>
        <stp>2021/2/25</stp>
        <tr r="KJ122" s="8"/>
      </tp>
      <tp>
        <v>30.974141670000002</v>
        <stp/>
        <stp>EM_S_VAL_PE_TTM</stp>
        <stp>2</stp>
        <stp>600320.SH</stp>
        <stp>2021/5/25</stp>
        <tr r="KO181" s="8"/>
      </tp>
      <tp>
        <v>-21.731299759999999</v>
        <stp/>
        <stp>EM_S_VAL_PE_TTM</stp>
        <stp>2</stp>
        <stp>600520.SH</stp>
        <stp>2021/3/25</stp>
        <tr r="KJ142" s="8"/>
      </tp>
      <tp>
        <v>36.702901420000003</v>
        <stp/>
        <stp>EM_S_VAL_PE_TTM</stp>
        <stp>2</stp>
        <stp>600320.SH</stp>
        <stp>2021/8/24</stp>
        <tr r="KO245" s="8"/>
      </tp>
      <tp>
        <v>89.229702090000004</v>
        <stp/>
        <stp>EM_S_VAL_PE_TTM</stp>
        <stp>2</stp>
        <stp>600520.SH</stp>
        <stp>2021/8/24</stp>
        <tr r="KJ245" s="8"/>
      </tp>
      <tp>
        <v>36.574211490000003</v>
        <stp/>
        <stp>EM_S_VAL_PE_TTM</stp>
        <stp>2</stp>
        <stp>600320.SH</stp>
        <stp>2021/2/24</stp>
        <tr r="KO121" s="8"/>
      </tp>
      <tp>
        <v>36.687795999999999</v>
        <stp/>
        <stp>EM_S_VAL_PE_TTM</stp>
        <stp>2</stp>
        <stp>600320.SH</stp>
        <stp>2021/3/24</stp>
        <tr r="KO141" s="8"/>
      </tp>
      <tp>
        <v>87.138517770000007</v>
        <stp/>
        <stp>EM_S_VAL_PE_TTM</stp>
        <stp>2</stp>
        <stp>600520.SH</stp>
        <stp>2021/5/24</stp>
        <tr r="KJ180" s="8"/>
      </tp>
      <tp>
        <v>102.83805519000001</v>
        <stp/>
        <stp>EM_S_VAL_PE_TTM</stp>
        <stp>2</stp>
        <stp>600520.SH</stp>
        <stp>2021/6/24</stp>
        <tr r="KJ202" s="8"/>
      </tp>
      <tp>
        <v>31.556727410000001</v>
        <stp/>
        <stp>EM_S_VAL_PE_TTM</stp>
        <stp>2</stp>
        <stp>600320.SH</stp>
        <stp>2021/6/24</stp>
        <tr r="KO202" s="8"/>
      </tp>
      <tp>
        <v>-21.238805719999998</v>
        <stp/>
        <stp>EM_S_VAL_PE_TTM</stp>
        <stp>2</stp>
        <stp>600520.SH</stp>
        <stp>2021/2/24</stp>
        <tr r="KJ121" s="8"/>
      </tp>
      <tp>
        <v>30.779946429999999</v>
        <stp/>
        <stp>EM_S_VAL_PE_TTM</stp>
        <stp>2</stp>
        <stp>600320.SH</stp>
        <stp>2021/5/24</stp>
        <tr r="KO180" s="8"/>
      </tp>
      <tp>
        <v>-21.700518890000001</v>
        <stp/>
        <stp>EM_S_VAL_PE_TTM</stp>
        <stp>2</stp>
        <stp>600520.SH</stp>
        <stp>2021/3/24</stp>
        <tr r="KJ141" s="8"/>
      </tp>
      <tp>
        <v>37.576780030000002</v>
        <stp/>
        <stp>EM_S_VAL_PE_TTM</stp>
        <stp>2</stp>
        <stp>600320.SH</stp>
        <stp>2021/8/27</stp>
        <tr r="KO248" s="8"/>
      </tp>
      <tp>
        <v>55.769185010000001</v>
        <stp/>
        <stp>EM_S_VAL_PE_TTM</stp>
        <stp>2</stp>
        <stp>603321.SH</stp>
        <stp>2020/9/24</stp>
        <tr r="BQ24" s="8"/>
      </tp>
      <tp>
        <v>86.194678210000006</v>
        <stp/>
        <stp>EM_S_VAL_PE_TTM</stp>
        <stp>2</stp>
        <stp>600520.SH</stp>
        <stp>2021/8/27</stp>
        <tr r="KJ248" s="8"/>
      </tp>
      <tp>
        <v>-21.66973801</v>
        <stp/>
        <stp>EM_S_VAL_PE_TTM</stp>
        <stp>2</stp>
        <stp>600520.SH</stp>
        <stp>2021/4/27</stp>
        <tr r="KJ164" s="8"/>
      </tp>
      <tp>
        <v>88.355536180000001</v>
        <stp/>
        <stp>EM_S_VAL_PE_TTM</stp>
        <stp>2</stp>
        <stp>600520.SH</stp>
        <stp>2021/5/27</stp>
        <tr r="KJ183" s="8"/>
      </tp>
      <tp>
        <v>37.369303049999999</v>
        <stp/>
        <stp>EM_S_VAL_PE_TTM</stp>
        <stp>2</stp>
        <stp>600320.SH</stp>
        <stp>2021/1/27</stp>
        <tr r="KO106" s="8"/>
      </tp>
      <tp>
        <v>103.81166992</v>
        <stp/>
        <stp>EM_S_VAL_PE_TTM</stp>
        <stp>2</stp>
        <stp>600520.SH</stp>
        <stp>2021/7/27</stp>
        <tr r="KJ225" s="8"/>
      </tp>
      <tp>
        <v>31.556727410000001</v>
        <stp/>
        <stp>EM_S_VAL_PE_TTM</stp>
        <stp>2</stp>
        <stp>600320.SH</stp>
        <stp>2021/7/27</stp>
        <tr r="KO225" s="8"/>
      </tp>
      <tp>
        <v>-18.991801630000001</v>
        <stp/>
        <stp>EM_S_VAL_PE_TTM</stp>
        <stp>2</stp>
        <stp>600520.SH</stp>
        <stp>2021/1/27</stp>
        <tr r="KJ106" s="8"/>
      </tp>
      <tp>
        <v>39.802093050000003</v>
        <stp/>
        <stp>EM_S_VAL_PE_TTM</stp>
        <stp>2</stp>
        <stp>600320.SH</stp>
        <stp>2021/4/27</stp>
        <tr r="KO164" s="8"/>
      </tp>
      <tp>
        <v>31.265434540000001</v>
        <stp/>
        <stp>EM_S_VAL_PE_TTM</stp>
        <stp>2</stp>
        <stp>600320.SH</stp>
        <stp>2021/5/27</stp>
        <tr r="KO183" s="8"/>
      </tp>
      <tp>
        <v>37.673877650000001</v>
        <stp/>
        <stp>EM_S_VAL_PE_TTM</stp>
        <stp>2</stp>
        <stp>600320.SH</stp>
        <stp>2021/8/26</stp>
        <tr r="KO247" s="8"/>
      </tp>
      <tp>
        <v>55.918500100000003</v>
        <stp/>
        <stp>EM_S_VAL_PE_TTM</stp>
        <stp>2</stp>
        <stp>603321.SH</stp>
        <stp>2020/9/25</stp>
        <tr r="BQ25" s="8"/>
      </tp>
      <tp>
        <v>87.712190149999998</v>
        <stp/>
        <stp>EM_S_VAL_PE_TTM</stp>
        <stp>2</stp>
        <stp>600520.SH</stp>
        <stp>2021/8/26</stp>
        <tr r="KJ247" s="8"/>
      </tp>
      <tp>
        <v>36.119873460000001</v>
        <stp/>
        <stp>EM_S_VAL_PE_TTM</stp>
        <stp>2</stp>
        <stp>600320.SH</stp>
        <stp>2021/2/26</stp>
        <tr r="KO123" s="8"/>
      </tp>
      <tp>
        <v>-21.977546790000002</v>
        <stp/>
        <stp>EM_S_VAL_PE_TTM</stp>
        <stp>2</stp>
        <stp>600520.SH</stp>
        <stp>2021/4/26</stp>
        <tr r="KJ163" s="8"/>
      </tp>
      <tp>
        <v>37.142134030000001</v>
        <stp/>
        <stp>EM_S_VAL_PE_TTM</stp>
        <stp>2</stp>
        <stp>600320.SH</stp>
        <stp>2021/3/26</stp>
        <tr r="KO143" s="8"/>
      </tp>
      <tp>
        <v>87.016815930000007</v>
        <stp/>
        <stp>EM_S_VAL_PE_TTM</stp>
        <stp>2</stp>
        <stp>600520.SH</stp>
        <stp>2021/5/26</stp>
        <tr r="KJ182" s="8"/>
      </tp>
      <tp>
        <v>38.0508101</v>
        <stp/>
        <stp>EM_S_VAL_PE_TTM</stp>
        <stp>2</stp>
        <stp>600320.SH</stp>
        <stp>2021/1/26</stp>
        <tr r="KO105" s="8"/>
      </tp>
      <tp>
        <v>103.56826624</v>
        <stp/>
        <stp>EM_S_VAL_PE_TTM</stp>
        <stp>2</stp>
        <stp>600520.SH</stp>
        <stp>2021/7/26</stp>
        <tr r="KJ224" s="8"/>
      </tp>
      <tp>
        <v>31.9451179</v>
        <stp/>
        <stp>EM_S_VAL_PE_TTM</stp>
        <stp>2</stp>
        <stp>600320.SH</stp>
        <stp>2021/7/26</stp>
        <tr r="KO224" s="8"/>
      </tp>
      <tp>
        <v>-19.69976183</v>
        <stp/>
        <stp>EM_S_VAL_PE_TTM</stp>
        <stp>2</stp>
        <stp>600520.SH</stp>
        <stp>2021/1/26</stp>
        <tr r="KJ105" s="8"/>
      </tp>
      <tp>
        <v>40.301178849999999</v>
        <stp/>
        <stp>EM_S_VAL_PE_TTM</stp>
        <stp>2</stp>
        <stp>600320.SH</stp>
        <stp>2021/4/26</stp>
        <tr r="KO163" s="8"/>
      </tp>
      <tp>
        <v>-21.48505274</v>
        <stp/>
        <stp>EM_S_VAL_PE_TTM</stp>
        <stp>2</stp>
        <stp>600520.SH</stp>
        <stp>2021/2/26</stp>
        <tr r="KJ123" s="8"/>
      </tp>
      <tp>
        <v>31.265434540000001</v>
        <stp/>
        <stp>EM_S_VAL_PE_TTM</stp>
        <stp>2</stp>
        <stp>600320.SH</stp>
        <stp>2021/5/26</stp>
        <tr r="KO182" s="8"/>
      </tp>
      <tp>
        <v>-21.854423270000002</v>
        <stp/>
        <stp>EM_S_VAL_PE_TTM</stp>
        <stp>2</stp>
        <stp>600520.SH</stp>
        <stp>2021/3/26</stp>
        <tr r="KJ143" s="8"/>
      </tp>
      <tp>
        <v>33.884579469999998</v>
        <stp/>
        <stp>EM_S_VAL_PE_TTM</stp>
        <stp>2</stp>
        <stp>688128.SH</stp>
        <stp>2020/8/31</stp>
        <tr r="AJ6" s="8"/>
      </tp>
      <tp>
        <v>69.333196520000001</v>
        <stp/>
        <stp>EM_S_VAL_PE_TTM</stp>
        <stp>2</stp>
        <stp>688028.SH</stp>
        <stp>2020/8/31</stp>
        <tr r="AU6" s="8"/>
      </tp>
      <tp>
        <v>75.520005999999995</v>
        <stp/>
        <stp>EM_S_VAL_PE_TTM</stp>
        <stp>2</stp>
        <stp>688528.SH</stp>
        <stp>2020/8/31</stp>
        <tr r="J6" s="8"/>
      </tp>
      <tp>
        <v>83.974269919999998</v>
        <stp/>
        <stp>EM_S_VAL_PE_TTM</stp>
        <stp>2</stp>
        <stp>600520.SH</stp>
        <stp>2021/4/29</stp>
        <tr r="KJ166" s="8"/>
      </tp>
      <tp>
        <v>48.099068879999997</v>
        <stp/>
        <stp>EM_S_VAL_PE_TTM</stp>
        <stp>2</stp>
        <stp>688028.SH</stp>
        <stp>2021/1/21</stp>
        <tr r="AU102" s="8"/>
      </tp>
      <tp>
        <v>53.991546390000003</v>
        <stp/>
        <stp>EM_S_VAL_PE_TTM</stp>
        <stp>2</stp>
        <stp>688528.SH</stp>
        <stp>2021/4/21</stp>
        <tr r="J160" s="8"/>
      </tp>
      <tp>
        <v>37.482887560000002</v>
        <stp/>
        <stp>EM_S_VAL_PE_TTM</stp>
        <stp>2</stp>
        <stp>600320.SH</stp>
        <stp>2021/3/29</stp>
        <tr r="KO144" s="8"/>
      </tp>
      <tp>
        <v>26.052079190000001</v>
        <stp/>
        <stp>EM_S_VAL_PE_TTM</stp>
        <stp>2</stp>
        <stp>688128.SH</stp>
        <stp>2021/1/21</stp>
        <tr r="AJ102" s="8"/>
      </tp>
      <tp>
        <v>52.475722349999998</v>
        <stp/>
        <stp>EM_S_VAL_PE_TTM</stp>
        <stp>2</stp>
        <stp>688528.SH</stp>
        <stp>2021/5/21</stp>
        <tr r="J179" s="8"/>
      </tp>
      <tp>
        <v>101.98614231000001</v>
        <stp/>
        <stp>EM_S_VAL_PE_TTM</stp>
        <stp>2</stp>
        <stp>600520.SH</stp>
        <stp>2021/6/29</stp>
        <tr r="KJ205" s="8"/>
      </tp>
      <tp>
        <v>58.008046569999998</v>
        <stp/>
        <stp>EM_S_VAL_PE_TTM</stp>
        <stp>2</stp>
        <stp>688528.SH</stp>
        <stp>2021/6/21</stp>
        <tr r="J199" s="8"/>
      </tp>
      <tp>
        <v>36.687795999999999</v>
        <stp/>
        <stp>EM_S_VAL_PE_TTM</stp>
        <stp>2</stp>
        <stp>600320.SH</stp>
        <stp>2021/1/29</stp>
        <tr r="KO108" s="8"/>
      </tp>
      <tp>
        <v>100.89082575</v>
        <stp/>
        <stp>EM_S_VAL_PE_TTM</stp>
        <stp>2</stp>
        <stp>600520.SH</stp>
        <stp>2021/7/29</stp>
        <tr r="KJ227" s="8"/>
      </tp>
      <tp>
        <v>54.997811329999998</v>
        <stp/>
        <stp>EM_S_VAL_PE_TTM</stp>
        <stp>2</stp>
        <stp>688528.SH</stp>
        <stp>2021/7/21</stp>
        <tr r="J221" s="8"/>
      </tp>
      <tp>
        <v>33.110289379999998</v>
        <stp/>
        <stp>EM_S_VAL_PE_TTM</stp>
        <stp>2</stp>
        <stp>600320.SH</stp>
        <stp>2021/6/29</stp>
        <tr r="KO205" s="8"/>
      </tp>
      <tp>
        <v>53.092919649999999</v>
        <stp/>
        <stp>EM_S_VAL_PE_TTM</stp>
        <stp>2</stp>
        <stp>688028.SH</stp>
        <stp>2021/5/21</stp>
        <tr r="AU179" s="8"/>
      </tp>
      <tp>
        <v>23.090627489999999</v>
        <stp/>
        <stp>EM_S_VAL_PE_TTM</stp>
        <stp>2</stp>
        <stp>688128.SH</stp>
        <stp>2021/4/21</stp>
        <tr r="AJ160" s="8"/>
      </tp>
      <tp>
        <v>31.071239299999998</v>
        <stp/>
        <stp>EM_S_VAL_PE_TTM</stp>
        <stp>2</stp>
        <stp>600320.SH</stp>
        <stp>2021/7/29</stp>
        <tr r="KO227" s="8"/>
      </tp>
      <tp>
        <v>-20.25381763</v>
        <stp/>
        <stp>EM_S_VAL_PE_TTM</stp>
        <stp>2</stp>
        <stp>600520.SH</stp>
        <stp>2021/1/29</stp>
        <tr r="KJ108" s="8"/>
      </tp>
      <tp>
        <v>51.322676420000001</v>
        <stp/>
        <stp>EM_S_VAL_PE_TTM</stp>
        <stp>2</stp>
        <stp>688028.SH</stp>
        <stp>2021/4/21</stp>
        <tr r="AU160" s="8"/>
      </tp>
      <tp>
        <v>21.838503110000001</v>
        <stp/>
        <stp>EM_S_VAL_PE_TTM</stp>
        <stp>2</stp>
        <stp>688128.SH</stp>
        <stp>2021/5/21</stp>
        <tr r="AJ179" s="8"/>
      </tp>
      <tp>
        <v>48.675863790000001</v>
        <stp/>
        <stp>EM_S_VAL_PE_TTM</stp>
        <stp>2</stp>
        <stp>688528.SH</stp>
        <stp>2021/1/21</stp>
        <tr r="J102" s="8"/>
      </tp>
      <tp>
        <v>39.926864500000001</v>
        <stp/>
        <stp>EM_S_VAL_PE_TTM</stp>
        <stp>2</stp>
        <stp>600320.SH</stp>
        <stp>2021/4/29</stp>
        <tr r="KO166" s="8"/>
      </tp>
      <tp>
        <v>57.900892499999998</v>
        <stp/>
        <stp>EM_S_VAL_PE_TTM</stp>
        <stp>2</stp>
        <stp>688028.SH</stp>
        <stp>2021/7/21</stp>
        <tr r="AU221" s="8"/>
      </tp>
      <tp>
        <v>23.570376660000001</v>
        <stp/>
        <stp>EM_S_VAL_PE_TTM</stp>
        <stp>2</stp>
        <stp>688128.SH</stp>
        <stp>2021/6/21</stp>
        <tr r="AJ199" s="8"/>
      </tp>
      <tp>
        <v>-21.177243959999998</v>
        <stp/>
        <stp>EM_S_VAL_PE_TTM</stp>
        <stp>2</stp>
        <stp>600520.SH</stp>
        <stp>2021/3/29</stp>
        <tr r="KJ144" s="8"/>
      </tp>
      <tp>
        <v>52.18409552</v>
        <stp/>
        <stp>EM_S_VAL_PE_TTM</stp>
        <stp>2</stp>
        <stp>688028.SH</stp>
        <stp>2021/6/21</stp>
        <tr r="AU199" s="8"/>
      </tp>
      <tp>
        <v>41.818410210000003</v>
        <stp/>
        <stp>EM_S_VAL_PE_TTM</stp>
        <stp>2</stp>
        <stp>688128.SH</stp>
        <stp>2021/7/21</stp>
        <tr r="AJ221" s="8"/>
      </tp>
      <tp>
        <v>67.728194479999999</v>
        <stp/>
        <stp>EM_S_VAL_PE_TTM</stp>
        <stp>2</stp>
        <stp>688028.SH</stp>
        <stp>2020/9/30</stp>
        <tr r="AU28" s="8"/>
      </tp>
      <tp>
        <v>52.491256989999997</v>
        <stp/>
        <stp>EM_S_VAL_PE_TTM</stp>
        <stp>2</stp>
        <stp>688128.SH</stp>
        <stp>2021/8/20</stp>
        <tr r="AJ243" s="8"/>
      </tp>
      <tp>
        <v>52.475244789999998</v>
        <stp/>
        <stp>EM_S_VAL_PE_TTM</stp>
        <stp>2</stp>
        <stp>688028.SH</stp>
        <stp>2021/8/20</stp>
        <tr r="AU243" s="8"/>
      </tp>
      <tp>
        <v>31.937189839999998</v>
        <stp/>
        <stp>EM_S_VAL_PE_TTM</stp>
        <stp>2</stp>
        <stp>688128.SH</stp>
        <stp>2020/9/30</stp>
        <tr r="AJ28" s="8"/>
      </tp>
      <tp>
        <v>55.648673000000002</v>
        <stp/>
        <stp>EM_S_VAL_PE_TTM</stp>
        <stp>2</stp>
        <stp>688528.SH</stp>
        <stp>2021/8/20</stp>
        <tr r="J243" s="8"/>
      </tp>
      <tp>
        <v>64.263885220000006</v>
        <stp/>
        <stp>EM_S_VAL_PE_TTM</stp>
        <stp>2</stp>
        <stp>688528.SH</stp>
        <stp>2020/9/30</stp>
        <tr r="J28" s="8"/>
      </tp>
      <tp>
        <v>83.730866239999997</v>
        <stp/>
        <stp>EM_S_VAL_PE_TTM</stp>
        <stp>2</stp>
        <stp>600520.SH</stp>
        <stp>2021/4/28</stp>
        <tr r="KJ165" s="8"/>
      </tp>
      <tp>
        <v>47.732760800000001</v>
        <stp/>
        <stp>EM_S_VAL_PE_TTM</stp>
        <stp>2</stp>
        <stp>688028.SH</stp>
        <stp>2021/1/20</stp>
        <tr r="AU101" s="8"/>
      </tp>
      <tp>
        <v>54.939406079999998</v>
        <stp/>
        <stp>EM_S_VAL_PE_TTM</stp>
        <stp>2</stp>
        <stp>688528.SH</stp>
        <stp>2021/4/20</stp>
        <tr r="J159" s="8"/>
      </tp>
      <tp>
        <v>87.381921449999993</v>
        <stp/>
        <stp>EM_S_VAL_PE_TTM</stp>
        <stp>2</stp>
        <stp>600520.SH</stp>
        <stp>2021/5/28</stp>
        <tr r="KJ184" s="8"/>
      </tp>
      <tp>
        <v>25.862874139999999</v>
        <stp/>
        <stp>EM_S_VAL_PE_TTM</stp>
        <stp>2</stp>
        <stp>688128.SH</stp>
        <stp>2021/1/20</stp>
        <tr r="AJ101" s="8"/>
      </tp>
      <tp>
        <v>53.207941730000002</v>
        <stp/>
        <stp>EM_S_VAL_PE_TTM</stp>
        <stp>2</stp>
        <stp>688528.SH</stp>
        <stp>2021/5/20</stp>
        <tr r="J178" s="8"/>
      </tp>
      <tp>
        <v>104.0550736</v>
        <stp/>
        <stp>EM_S_VAL_PE_TTM</stp>
        <stp>2</stp>
        <stp>600520.SH</stp>
        <stp>2021/6/28</stp>
        <tr r="KJ204" s="8"/>
      </tp>
      <tp>
        <v>37.596472060000004</v>
        <stp/>
        <stp>EM_S_VAL_PE_TTM</stp>
        <stp>2</stp>
        <stp>600320.SH</stp>
        <stp>2021/1/28</stp>
        <tr r="KO107" s="8"/>
      </tp>
      <tp>
        <v>99.430403659999996</v>
        <stp/>
        <stp>EM_S_VAL_PE_TTM</stp>
        <stp>2</stp>
        <stp>600520.SH</stp>
        <stp>2021/7/28</stp>
        <tr r="KJ226" s="8"/>
      </tp>
      <tp>
        <v>54.468986219999998</v>
        <stp/>
        <stp>EM_S_VAL_PE_TTM</stp>
        <stp>2</stp>
        <stp>688528.SH</stp>
        <stp>2021/7/20</stp>
        <tr r="J220" s="8"/>
      </tp>
      <tp>
        <v>31.362532170000001</v>
        <stp/>
        <stp>EM_S_VAL_PE_TTM</stp>
        <stp>2</stp>
        <stp>600320.SH</stp>
        <stp>2021/6/28</stp>
        <tr r="KO204" s="8"/>
      </tp>
      <tp>
        <v>50.571665600000003</v>
        <stp/>
        <stp>EM_S_VAL_PE_TTM</stp>
        <stp>2</stp>
        <stp>688028.SH</stp>
        <stp>2021/5/20</stp>
        <tr r="AU178" s="8"/>
      </tp>
      <tp>
        <v>23.177001409999999</v>
        <stp/>
        <stp>EM_S_VAL_PE_TTM</stp>
        <stp>2</stp>
        <stp>688128.SH</stp>
        <stp>2021/4/20</stp>
        <tr r="AJ159" s="8"/>
      </tp>
      <tp>
        <v>31.265434540000001</v>
        <stp/>
        <stp>EM_S_VAL_PE_TTM</stp>
        <stp>2</stp>
        <stp>600320.SH</stp>
        <stp>2021/7/28</stp>
        <tr r="KO226" s="8"/>
      </tp>
      <tp>
        <v>-20.900216060000002</v>
        <stp/>
        <stp>EM_S_VAL_PE_TTM</stp>
        <stp>2</stp>
        <stp>600520.SH</stp>
        <stp>2021/1/28</stp>
        <tr r="KJ107" s="8"/>
      </tp>
      <tp>
        <v>50.692256139999998</v>
        <stp/>
        <stp>EM_S_VAL_PE_TTM</stp>
        <stp>2</stp>
        <stp>688028.SH</stp>
        <stp>2021/4/20</stp>
        <tr r="AU159" s="8"/>
      </tp>
      <tp>
        <v>22.148269110000001</v>
        <stp/>
        <stp>EM_S_VAL_PE_TTM</stp>
        <stp>2</stp>
        <stp>688128.SH</stp>
        <stp>2021/5/20</stp>
        <tr r="AJ178" s="8"/>
      </tp>
      <tp>
        <v>48.867249889999997</v>
        <stp/>
        <stp>EM_S_VAL_PE_TTM</stp>
        <stp>2</stp>
        <stp>688528.SH</stp>
        <stp>2021/1/20</stp>
        <tr r="J101" s="8"/>
      </tp>
      <tp>
        <v>39.677321589999998</v>
        <stp/>
        <stp>EM_S_VAL_PE_TTM</stp>
        <stp>2</stp>
        <stp>600320.SH</stp>
        <stp>2021/4/28</stp>
        <tr r="KO165" s="8"/>
      </tp>
      <tp>
        <v>57.534431150000003</v>
        <stp/>
        <stp>EM_S_VAL_PE_TTM</stp>
        <stp>2</stp>
        <stp>688028.SH</stp>
        <stp>2021/7/20</stp>
        <tr r="AU220" s="8"/>
      </tp>
      <tp>
        <v>30.974141670000002</v>
        <stp/>
        <stp>EM_S_VAL_PE_TTM</stp>
        <stp>2</stp>
        <stp>600320.SH</stp>
        <stp>2021/5/28</stp>
        <tr r="KO184" s="8"/>
      </tp>
      <tp>
        <v>42.874430670000002</v>
        <stp/>
        <stp>EM_S_VAL_PE_TTM</stp>
        <stp>2</stp>
        <stp>688128.SH</stp>
        <stp>2021/7/20</stp>
        <tr r="AJ220" s="8"/>
      </tp>
      <tp>
        <v>55.814201369999999</v>
        <stp/>
        <stp>EM_S_VAL_PE_TTM</stp>
        <stp>2</stp>
        <stp>688128.SH</stp>
        <stp>2021/8/23</stp>
        <tr r="AJ244" s="8"/>
      </tp>
      <tp>
        <v>56.988115839999999</v>
        <stp/>
        <stp>EM_S_VAL_PE_TTM</stp>
        <stp>2</stp>
        <stp>688028.SH</stp>
        <stp>2021/8/23</stp>
        <tr r="AU244" s="8"/>
      </tp>
      <tp>
        <v>55.02260957</v>
        <stp/>
        <stp>EM_S_VAL_PE_TTM</stp>
        <stp>2</stp>
        <stp>603321.SH</stp>
        <stp>2020/9/28</stp>
        <tr r="BQ26" s="8"/>
      </tp>
      <tp>
        <v>57.3571849</v>
        <stp/>
        <stp>EM_S_VAL_PE_TTM</stp>
        <stp>2</stp>
        <stp>688528.SH</stp>
        <stp>2021/8/23</stp>
        <tr r="J244" s="8"/>
      </tp>
      <tp>
        <v>52.022914710000002</v>
        <stp/>
        <stp>EM_S_VAL_PE_TTM</stp>
        <stp>2</stp>
        <stp>688528.SH</stp>
        <stp>2021/4/23</stp>
        <tr r="J162" s="8"/>
      </tp>
      <tp>
        <v>47.743883660000002</v>
        <stp/>
        <stp>EM_S_VAL_PE_TTM</stp>
        <stp>2</stp>
        <stp>688028.SH</stp>
        <stp>2021/3/23</stp>
        <tr r="AU140" s="8"/>
      </tp>
      <tp>
        <v>22.879256139999999</v>
        <stp/>
        <stp>EM_S_VAL_PE_TTM</stp>
        <stp>2</stp>
        <stp>688128.SH</stp>
        <stp>2021/2/23</stp>
        <tr r="AJ120" s="8"/>
      </tp>
      <tp>
        <v>57.560579169999997</v>
        <stp/>
        <stp>EM_S_VAL_PE_TTM</stp>
        <stp>2</stp>
        <stp>688528.SH</stp>
        <stp>2021/6/23</stp>
        <tr r="J201" s="8"/>
      </tp>
      <tp>
        <v>44.915006329999997</v>
        <stp/>
        <stp>EM_S_VAL_PE_TTM</stp>
        <stp>2</stp>
        <stp>688028.SH</stp>
        <stp>2021/2/23</stp>
        <tr r="AU120" s="8"/>
      </tp>
      <tp>
        <v>22.658757900000001</v>
        <stp/>
        <stp>EM_S_VAL_PE_TTM</stp>
        <stp>2</stp>
        <stp>688128.SH</stp>
        <stp>2021/3/23</stp>
        <tr r="AJ140" s="8"/>
      </tp>
      <tp>
        <v>54.997811329999998</v>
        <stp/>
        <stp>EM_S_VAL_PE_TTM</stp>
        <stp>2</stp>
        <stp>688528.SH</stp>
        <stp>2021/7/23</stp>
        <tr r="J223" s="8"/>
      </tp>
      <tp>
        <v>22.989857919999999</v>
        <stp/>
        <stp>EM_S_VAL_PE_TTM</stp>
        <stp>2</stp>
        <stp>688128.SH</stp>
        <stp>2021/4/23</stp>
        <tr r="AJ162" s="8"/>
      </tp>
      <tp>
        <v>46.965685960000002</v>
        <stp/>
        <stp>EM_S_VAL_PE_TTM</stp>
        <stp>2</stp>
        <stp>688028.SH</stp>
        <stp>2021/4/23</stp>
        <tr r="AU162" s="8"/>
      </tp>
      <tp>
        <v>56.508339390000003</v>
        <stp/>
        <stp>EM_S_VAL_PE_TTM</stp>
        <stp>2</stp>
        <stp>688028.SH</stp>
        <stp>2021/7/23</stp>
        <tr r="AU223" s="8"/>
      </tp>
      <tp>
        <v>23.668938570000002</v>
        <stp/>
        <stp>EM_S_VAL_PE_TTM</stp>
        <stp>2</stp>
        <stp>688128.SH</stp>
        <stp>2021/6/23</stp>
        <tr r="AJ201" s="8"/>
      </tp>
      <tp>
        <v>53.663441110000001</v>
        <stp/>
        <stp>EM_S_VAL_PE_TTM</stp>
        <stp>2</stp>
        <stp>688528.SH</stp>
        <stp>2021/2/23</stp>
        <tr r="J120" s="8"/>
      </tp>
      <tp>
        <v>52.18409552</v>
        <stp/>
        <stp>EM_S_VAL_PE_TTM</stp>
        <stp>2</stp>
        <stp>688028.SH</stp>
        <stp>2021/6/23</stp>
        <tr r="AU201" s="8"/>
      </tp>
      <tp>
        <v>40.35406184</v>
        <stp/>
        <stp>EM_S_VAL_PE_TTM</stp>
        <stp>2</stp>
        <stp>688128.SH</stp>
        <stp>2021/7/23</stp>
        <tr r="AJ223" s="8"/>
      </tp>
      <tp>
        <v>52.569756849999997</v>
        <stp/>
        <stp>EM_S_VAL_PE_TTM</stp>
        <stp>2</stp>
        <stp>688528.SH</stp>
        <stp>2021/3/23</stp>
        <tr r="J140" s="8"/>
      </tp>
      <tp>
        <v>55.545212380000002</v>
        <stp/>
        <stp>EM_S_VAL_PE_TTM</stp>
        <stp>2</stp>
        <stp>603321.SH</stp>
        <stp>2020/9/29</stp>
        <tr r="BQ27" s="8"/>
      </tp>
      <tp>
        <v>46.450682520000001</v>
        <stp/>
        <stp>EM_S_VAL_PE_TTM</stp>
        <stp>2</stp>
        <stp>688028.SH</stp>
        <stp>2021/1/22</stp>
        <tr r="AU103" s="8"/>
      </tp>
      <tp>
        <v>53.29887969</v>
        <stp/>
        <stp>EM_S_VAL_PE_TTM</stp>
        <stp>2</stp>
        <stp>688528.SH</stp>
        <stp>2021/4/22</stp>
        <tr r="J161" s="8"/>
      </tp>
      <tp>
        <v>25.397138649999999</v>
        <stp/>
        <stp>EM_S_VAL_PE_TTM</stp>
        <stp>2</stp>
        <stp>688128.SH</stp>
        <stp>2021/1/22</stp>
        <tr r="AJ103" s="8"/>
      </tp>
      <tp>
        <v>48.660301820000001</v>
        <stp/>
        <stp>EM_S_VAL_PE_TTM</stp>
        <stp>2</stp>
        <stp>688028.SH</stp>
        <stp>2021/3/22</stp>
        <tr r="AU139" s="8"/>
      </tp>
      <tp>
        <v>23.126678120000001</v>
        <stp/>
        <stp>EM_S_VAL_PE_TTM</stp>
        <stp>2</stp>
        <stp>688128.SH</stp>
        <stp>2021/2/22</stp>
        <tr r="AJ119" s="8"/>
      </tp>
      <tp>
        <v>57.84533115</v>
        <stp/>
        <stp>EM_S_VAL_PE_TTM</stp>
        <stp>2</stp>
        <stp>688528.SH</stp>
        <stp>2021/6/22</stp>
        <tr r="J200" s="8"/>
      </tp>
      <tp>
        <v>44.562787020000002</v>
        <stp/>
        <stp>EM_S_VAL_PE_TTM</stp>
        <stp>2</stp>
        <stp>688028.SH</stp>
        <stp>2021/2/22</stp>
        <tr r="AU119" s="8"/>
      </tp>
      <tp>
        <v>22.716340509999998</v>
        <stp/>
        <stp>EM_S_VAL_PE_TTM</stp>
        <stp>2</stp>
        <stp>688128.SH</stp>
        <stp>2021/3/22</stp>
        <tr r="AJ139" s="8"/>
      </tp>
      <tp>
        <v>55.079169039999996</v>
        <stp/>
        <stp>EM_S_VAL_PE_TTM</stp>
        <stp>2</stp>
        <stp>688528.SH</stp>
        <stp>2021/7/22</stp>
        <tr r="J222" s="8"/>
      </tp>
      <tp>
        <v>22.97546226</v>
        <stp/>
        <stp>EM_S_VAL_PE_TTM</stp>
        <stp>2</stp>
        <stp>688128.SH</stp>
        <stp>2021/4/22</stp>
        <tr r="AJ161" s="8"/>
      </tp>
      <tp>
        <v>47.449414939999997</v>
        <stp/>
        <stp>EM_S_VAL_PE_TTM</stp>
        <stp>2</stp>
        <stp>688028.SH</stp>
        <stp>2021/4/22</stp>
        <tr r="AU161" s="8"/>
      </tp>
      <tp>
        <v>47.718933309999997</v>
        <stp/>
        <stp>EM_S_VAL_PE_TTM</stp>
        <stp>2</stp>
        <stp>688528.SH</stp>
        <stp>2021/1/22</stp>
        <tr r="J103" s="8"/>
      </tp>
      <tp>
        <v>57.431821980000002</v>
        <stp/>
        <stp>EM_S_VAL_PE_TTM</stp>
        <stp>2</stp>
        <stp>688028.SH</stp>
        <stp>2021/7/22</stp>
        <tr r="AU222" s="8"/>
      </tp>
      <tp>
        <v>24.288470579999998</v>
        <stp/>
        <stp>EM_S_VAL_PE_TTM</stp>
        <stp>2</stp>
        <stp>688128.SH</stp>
        <stp>2021/6/22</stp>
        <tr r="AJ200" s="8"/>
      </tp>
      <tp>
        <v>47.591342580000003</v>
        <stp/>
        <stp>EM_S_VAL_PE_TTM</stp>
        <stp>2</stp>
        <stp>688528.SH</stp>
        <stp>2021/2/22</stp>
        <tr r="J119" s="8"/>
      </tp>
      <tp>
        <v>51.480489730000002</v>
        <stp/>
        <stp>EM_S_VAL_PE_TTM</stp>
        <stp>2</stp>
        <stp>688028.SH</stp>
        <stp>2021/6/22</stp>
        <tr r="AU200" s="8"/>
      </tp>
      <tp>
        <v>41.283359840000003</v>
        <stp/>
        <stp>EM_S_VAL_PE_TTM</stp>
        <stp>2</stp>
        <stp>688128.SH</stp>
        <stp>2021/7/22</stp>
        <tr r="AJ222" s="8"/>
      </tp>
      <tp>
        <v>53.554072679999997</v>
        <stp/>
        <stp>EM_S_VAL_PE_TTM</stp>
        <stp>2</stp>
        <stp>688528.SH</stp>
        <stp>2021/3/22</stp>
        <tr r="J139" s="8"/>
      </tp>
      <tp>
        <v>49.029212200000003</v>
        <stp/>
        <stp>EM_S_VAL_PE_TTM</stp>
        <stp>2</stp>
        <stp>688128.SH</stp>
        <stp>2021/8/25</stp>
        <tr r="AJ246" s="8"/>
      </tp>
      <tp>
        <v>62.265626169999997</v>
        <stp/>
        <stp>EM_S_VAL_PE_TTM</stp>
        <stp>2</stp>
        <stp>688028.SH</stp>
        <stp>2021/8/25</stp>
        <tr r="AU246" s="8"/>
      </tp>
      <tp>
        <v>67.229774599999999</v>
        <stp/>
        <stp>EM_S_VAL_PE_TTM</stp>
        <stp>2</stp>
        <stp>688528.SH</stp>
        <stp>2021/8/25</stp>
        <tr r="J246" s="8"/>
      </tp>
      <tp>
        <v>45.365847039999998</v>
        <stp/>
        <stp>EM_S_VAL_PE_TTM</stp>
        <stp>2</stp>
        <stp>688028.SH</stp>
        <stp>2021/1/25</stp>
        <tr r="AU104" s="8"/>
      </tp>
      <tp>
        <v>24.727643879999999</v>
        <stp/>
        <stp>EM_S_VAL_PE_TTM</stp>
        <stp>2</stp>
        <stp>688128.SH</stp>
        <stp>2021/1/25</stp>
        <tr r="AJ104" s="8"/>
      </tp>
      <tp>
        <v>52.435043499999999</v>
        <stp/>
        <stp>EM_S_VAL_PE_TTM</stp>
        <stp>2</stp>
        <stp>688528.SH</stp>
        <stp>2021/5/25</stp>
        <tr r="J181" s="8"/>
      </tp>
      <tp>
        <v>46.151419320000002</v>
        <stp/>
        <stp>EM_S_VAL_PE_TTM</stp>
        <stp>2</stp>
        <stp>688028.SH</stp>
        <stp>2021/3/25</stp>
        <tr r="AU142" s="8"/>
      </tp>
      <tp>
        <v>22.850147669999998</v>
        <stp/>
        <stp>EM_S_VAL_PE_TTM</stp>
        <stp>2</stp>
        <stp>688128.SH</stp>
        <stp>2021/2/25</stp>
        <tr r="AJ122" s="8"/>
      </tp>
      <tp>
        <v>56.055461549999997</v>
        <stp/>
        <stp>EM_S_VAL_PE_TTM</stp>
        <stp>2</stp>
        <stp>688528.SH</stp>
        <stp>2021/6/25</stp>
        <tr r="J203" s="8"/>
      </tp>
      <tp>
        <v>44.450076840000001</v>
        <stp/>
        <stp>EM_S_VAL_PE_TTM</stp>
        <stp>2</stp>
        <stp>688028.SH</stp>
        <stp>2021/2/25</stp>
        <tr r="AU122" s="8"/>
      </tp>
      <tp>
        <v>22.313262219999999</v>
        <stp/>
        <stp>EM_S_VAL_PE_TTM</stp>
        <stp>2</stp>
        <stp>688128.SH</stp>
        <stp>2021/3/25</stp>
        <tr r="AJ142" s="8"/>
      </tp>
      <tp>
        <v>53.004968929999997</v>
        <stp/>
        <stp>EM_S_VAL_PE_TTM</stp>
        <stp>2</stp>
        <stp>688028.SH</stp>
        <stp>2021/5/25</stp>
        <tr r="AU181" s="8"/>
      </tp>
      <tp>
        <v>22.246831019999998</v>
        <stp/>
        <stp>EM_S_VAL_PE_TTM</stp>
        <stp>2</stp>
        <stp>688128.SH</stp>
        <stp>2021/5/25</stp>
        <tr r="AJ181" s="8"/>
      </tp>
      <tp>
        <v>46.857695880000001</v>
        <stp/>
        <stp>EM_S_VAL_PE_TTM</stp>
        <stp>2</stp>
        <stp>688528.SH</stp>
        <stp>2021/1/25</stp>
        <tr r="J104" s="8"/>
      </tp>
      <tp>
        <v>24.161748119999999</v>
        <stp/>
        <stp>EM_S_VAL_PE_TTM</stp>
        <stp>2</stp>
        <stp>688128.SH</stp>
        <stp>2021/6/25</stp>
        <tr r="AJ203" s="8"/>
      </tp>
      <tp>
        <v>53.4811604</v>
        <stp/>
        <stp>EM_S_VAL_PE_TTM</stp>
        <stp>2</stp>
        <stp>688528.SH</stp>
        <stp>2021/2/25</stp>
        <tr r="J122" s="8"/>
      </tp>
      <tp>
        <v>50.161228889999997</v>
        <stp/>
        <stp>EM_S_VAL_PE_TTM</stp>
        <stp>2</stp>
        <stp>688028.SH</stp>
        <stp>2021/6/25</stp>
        <tr r="AU203" s="8"/>
      </tp>
      <tp>
        <v>50.856318170000002</v>
        <stp/>
        <stp>EM_S_VAL_PE_TTM</stp>
        <stp>2</stp>
        <stp>688528.SH</stp>
        <stp>2021/3/25</stp>
        <tr r="J142" s="8"/>
      </tp>
      <tp>
        <v>48.246414780000002</v>
        <stp/>
        <stp>EM_S_VAL_PE_TTM</stp>
        <stp>2</stp>
        <stp>688128.SH</stp>
        <stp>2021/8/24</stp>
        <tr r="AJ245" s="8"/>
      </tp>
      <tp>
        <v>57.03309462</v>
        <stp/>
        <stp>EM_S_VAL_PE_TTM</stp>
        <stp>2</stp>
        <stp>688028.SH</stp>
        <stp>2021/8/24</stp>
        <tr r="AU245" s="8"/>
      </tp>
      <tp>
        <v>57.153790620000002</v>
        <stp/>
        <stp>EM_S_VAL_PE_TTM</stp>
        <stp>2</stp>
        <stp>688528.SH</stp>
        <stp>2021/8/24</stp>
        <tr r="J245" s="8"/>
      </tp>
      <tp>
        <v>52.150291510000002</v>
        <stp/>
        <stp>EM_S_VAL_PE_TTM</stp>
        <stp>2</stp>
        <stp>688528.SH</stp>
        <stp>2021/5/24</stp>
        <tr r="J180" s="8"/>
      </tp>
      <tp>
        <v>47.112907219999997</v>
        <stp/>
        <stp>EM_S_VAL_PE_TTM</stp>
        <stp>2</stp>
        <stp>688028.SH</stp>
        <stp>2021/3/24</stp>
        <tr r="AU141" s="8"/>
      </tp>
      <tp>
        <v>22.952027309999998</v>
        <stp/>
        <stp>EM_S_VAL_PE_TTM</stp>
        <stp>2</stp>
        <stp>688128.SH</stp>
        <stp>2021/2/24</stp>
        <tr r="AJ121" s="8"/>
      </tp>
      <tp>
        <v>57.397863749999999</v>
        <stp/>
        <stp>EM_S_VAL_PE_TTM</stp>
        <stp>2</stp>
        <stp>688528.SH</stp>
        <stp>2021/6/24</stp>
        <tr r="J202" s="8"/>
      </tp>
      <tp>
        <v>45.154515459999999</v>
        <stp/>
        <stp>EM_S_VAL_PE_TTM</stp>
        <stp>2</stp>
        <stp>688028.SH</stp>
        <stp>2021/2/24</stp>
        <tr r="AU121" s="8"/>
      </tp>
      <tp>
        <v>22.442823099999998</v>
        <stp/>
        <stp>EM_S_VAL_PE_TTM</stp>
        <stp>2</stp>
        <stp>688128.SH</stp>
        <stp>2021/3/24</stp>
        <tr r="AJ141" s="8"/>
      </tp>
      <tp>
        <v>52.990310469999997</v>
        <stp/>
        <stp>EM_S_VAL_PE_TTM</stp>
        <stp>2</stp>
        <stp>688028.SH</stp>
        <stp>2021/5/24</stp>
        <tr r="AU180" s="8"/>
      </tp>
      <tp>
        <v>21.951145289999999</v>
        <stp/>
        <stp>EM_S_VAL_PE_TTM</stp>
        <stp>2</stp>
        <stp>688128.SH</stp>
        <stp>2021/5/24</stp>
        <tr r="AJ180" s="8"/>
      </tp>
      <tp>
        <v>24.077266479999999</v>
        <stp/>
        <stp>EM_S_VAL_PE_TTM</stp>
        <stp>2</stp>
        <stp>688128.SH</stp>
        <stp>2021/6/24</stp>
        <tr r="AJ202" s="8"/>
      </tp>
      <tp>
        <v>53.772809530000004</v>
        <stp/>
        <stp>EM_S_VAL_PE_TTM</stp>
        <stp>2</stp>
        <stp>688528.SH</stp>
        <stp>2021/2/24</stp>
        <tr r="J121" s="8"/>
      </tp>
      <tp>
        <v>49.838742910000001</v>
        <stp/>
        <stp>EM_S_VAL_PE_TTM</stp>
        <stp>2</stp>
        <stp>688028.SH</stp>
        <stp>2021/6/24</stp>
        <tr r="AU202" s="8"/>
      </tp>
      <tp>
        <v>51.877090150000001</v>
        <stp/>
        <stp>EM_S_VAL_PE_TTM</stp>
        <stp>2</stp>
        <stp>688528.SH</stp>
        <stp>2021/3/24</stp>
        <tr r="J141" s="8"/>
      </tp>
      <tp>
        <v>56.204855289999998</v>
        <stp/>
        <stp>EM_S_VAL_PE_TTM</stp>
        <stp>2</stp>
        <stp>688128.SH</stp>
        <stp>2021/8/27</stp>
        <tr r="AJ248" s="8"/>
      </tp>
      <tp>
        <v>64.784437920000002</v>
        <stp/>
        <stp>EM_S_VAL_PE_TTM</stp>
        <stp>2</stp>
        <stp>688028.SH</stp>
        <stp>2021/8/27</stp>
        <tr r="AU248" s="8"/>
      </tp>
      <tp>
        <v>65.017029919999999</v>
        <stp/>
        <stp>EM_S_VAL_PE_TTM</stp>
        <stp>2</stp>
        <stp>688528.SH</stp>
        <stp>2021/8/27</stp>
        <tr r="J248" s="8"/>
      </tp>
      <tp>
        <v>44.957272639999999</v>
        <stp/>
        <stp>EM_S_VAL_PE_TTM</stp>
        <stp>2</stp>
        <stp>688028.SH</stp>
        <stp>2021/1/27</stp>
        <tr r="AU106" s="8"/>
      </tp>
      <tp>
        <v>53.116598979999999</v>
        <stp/>
        <stp>EM_S_VAL_PE_TTM</stp>
        <stp>2</stp>
        <stp>688528.SH</stp>
        <stp>2021/4/27</stp>
        <tr r="J164" s="8"/>
      </tp>
      <tp>
        <v>24.334679550000001</v>
        <stp/>
        <stp>EM_S_VAL_PE_TTM</stp>
        <stp>2</stp>
        <stp>688128.SH</stp>
        <stp>2021/1/27</stp>
        <tr r="AJ106" s="8"/>
      </tp>
      <tp>
        <v>55.119847900000003</v>
        <stp/>
        <stp>EM_S_VAL_PE_TTM</stp>
        <stp>2</stp>
        <stp>688528.SH</stp>
        <stp>2021/5/27</stp>
        <tr r="J183" s="8"/>
      </tp>
      <tp>
        <v>53.940161109999998</v>
        <stp/>
        <stp>EM_S_VAL_PE_TTM</stp>
        <stp>2</stp>
        <stp>688528.SH</stp>
        <stp>2021/7/27</stp>
        <tr r="J225" s="8"/>
      </tp>
      <tp>
        <v>52.491923049999997</v>
        <stp/>
        <stp>EM_S_VAL_PE_TTM</stp>
        <stp>2</stp>
        <stp>688028.SH</stp>
        <stp>2021/5/27</stp>
        <tr r="AU183" s="8"/>
      </tp>
      <tp>
        <v>21.993386109999999</v>
        <stp/>
        <stp>EM_S_VAL_PE_TTM</stp>
        <stp>2</stp>
        <stp>688128.SH</stp>
        <stp>2021/4/27</stp>
        <tr r="AJ164" s="8"/>
      </tp>
      <tp>
        <v>45.895618839999997</v>
        <stp/>
        <stp>EM_S_VAL_PE_TTM</stp>
        <stp>2</stp>
        <stp>688028.SH</stp>
        <stp>2021/4/27</stp>
        <tr r="AU164" s="8"/>
      </tp>
      <tp>
        <v>22.570677289999999</v>
        <stp/>
        <stp>EM_S_VAL_PE_TTM</stp>
        <stp>2</stp>
        <stp>688128.SH</stp>
        <stp>2021/5/27</stp>
        <tr r="AJ183" s="8"/>
      </tp>
      <tp>
        <v>46.251639910000002</v>
        <stp/>
        <stp>EM_S_VAL_PE_TTM</stp>
        <stp>2</stp>
        <stp>688528.SH</stp>
        <stp>2021/1/27</stp>
        <tr r="J106" s="8"/>
      </tp>
      <tp>
        <v>57.46113888</v>
        <stp/>
        <stp>EM_S_VAL_PE_TTM</stp>
        <stp>2</stp>
        <stp>688028.SH</stp>
        <stp>2021/7/27</stp>
        <tr r="AU225" s="8"/>
      </tp>
      <tp>
        <v>39.83309174</v>
        <stp/>
        <stp>EM_S_VAL_PE_TTM</stp>
        <stp>2</stp>
        <stp>688128.SH</stp>
        <stp>2021/7/27</stp>
        <tr r="AJ225" s="8"/>
      </tp>
      <tp>
        <v>54.79581992</v>
        <stp/>
        <stp>EM_S_VAL_PE_TTM</stp>
        <stp>2</stp>
        <stp>688128.SH</stp>
        <stp>2021/8/26</stp>
        <tr r="AJ247" s="8"/>
      </tp>
      <tp>
        <v>63.090237160000001</v>
        <stp/>
        <stp>EM_S_VAL_PE_TTM</stp>
        <stp>2</stp>
        <stp>688028.SH</stp>
        <stp>2021/8/26</stp>
        <tr r="AU247" s="8"/>
      </tp>
      <tp>
        <v>65.817384379999993</v>
        <stp/>
        <stp>EM_S_VAL_PE_TTM</stp>
        <stp>2</stp>
        <stp>688528.SH</stp>
        <stp>2021/8/26</stp>
        <tr r="J247" s="8"/>
      </tp>
      <tp>
        <v>45.5912674</v>
        <stp/>
        <stp>EM_S_VAL_PE_TTM</stp>
        <stp>2</stp>
        <stp>688028.SH</stp>
        <stp>2021/1/26</stp>
        <tr r="AU105" s="8"/>
      </tp>
      <tp>
        <v>53.845721820000001</v>
        <stp/>
        <stp>EM_S_VAL_PE_TTM</stp>
        <stp>2</stp>
        <stp>688528.SH</stp>
        <stp>2021/4/26</stp>
        <tr r="J163" s="8"/>
      </tp>
      <tp>
        <v>24.94595739</v>
        <stp/>
        <stp>EM_S_VAL_PE_TTM</stp>
        <stp>2</stp>
        <stp>688128.SH</stp>
        <stp>2021/1/26</stp>
        <tr r="AJ105" s="8"/>
      </tp>
      <tp>
        <v>53.655409130000002</v>
        <stp/>
        <stp>EM_S_VAL_PE_TTM</stp>
        <stp>2</stp>
        <stp>688528.SH</stp>
        <stp>2021/5/26</stp>
        <tr r="J182" s="8"/>
      </tp>
      <tp>
        <v>46.572070279999998</v>
        <stp/>
        <stp>EM_S_VAL_PE_TTM</stp>
        <stp>2</stp>
        <stp>688028.SH</stp>
        <stp>2021/3/26</stp>
        <tr r="AU143" s="8"/>
      </tp>
      <tp>
        <v>22.573617219999999</v>
        <stp/>
        <stp>EM_S_VAL_PE_TTM</stp>
        <stp>2</stp>
        <stp>688128.SH</stp>
        <stp>2021/2/26</stp>
        <tr r="AJ123" s="8"/>
      </tp>
      <tp>
        <v>44.675497200000002</v>
        <stp/>
        <stp>EM_S_VAL_PE_TTM</stp>
        <stp>2</stp>
        <stp>688028.SH</stp>
        <stp>2021/2/26</stp>
        <tr r="AU123" s="8"/>
      </tp>
      <tp>
        <v>22.586779629999999</v>
        <stp/>
        <stp>EM_S_VAL_PE_TTM</stp>
        <stp>2</stp>
        <stp>688128.SH</stp>
        <stp>2021/3/26</stp>
        <tr r="AJ143" s="8"/>
      </tp>
      <tp>
        <v>53.81812455</v>
        <stp/>
        <stp>EM_S_VAL_PE_TTM</stp>
        <stp>2</stp>
        <stp>688528.SH</stp>
        <stp>2021/7/26</stp>
        <tr r="J224" s="8"/>
      </tp>
      <tp>
        <v>52.272046240000002</v>
        <stp/>
        <stp>EM_S_VAL_PE_TTM</stp>
        <stp>2</stp>
        <stp>688028.SH</stp>
        <stp>2021/5/26</stp>
        <tr r="AU182" s="8"/>
      </tp>
      <tp>
        <v>23.23458402</v>
        <stp/>
        <stp>EM_S_VAL_PE_TTM</stp>
        <stp>2</stp>
        <stp>688128.SH</stp>
        <stp>2021/4/26</stp>
        <tr r="AJ163" s="8"/>
      </tp>
      <tp>
        <v>46.599224620000001</v>
        <stp/>
        <stp>EM_S_VAL_PE_TTM</stp>
        <stp>2</stp>
        <stp>688028.SH</stp>
        <stp>2021/4/26</stp>
        <tr r="AU163" s="8"/>
      </tp>
      <tp>
        <v>22.415794290000001</v>
        <stp/>
        <stp>EM_S_VAL_PE_TTM</stp>
        <stp>2</stp>
        <stp>688128.SH</stp>
        <stp>2021/5/26</stp>
        <tr r="AJ182" s="8"/>
      </tp>
      <tp>
        <v>47.3680588</v>
        <stp/>
        <stp>EM_S_VAL_PE_TTM</stp>
        <stp>2</stp>
        <stp>688528.SH</stp>
        <stp>2021/1/26</stp>
        <tr r="J105" s="8"/>
      </tp>
      <tp>
        <v>57.270578980000003</v>
        <stp/>
        <stp>EM_S_VAL_PE_TTM</stp>
        <stp>2</stp>
        <stp>688028.SH</stp>
        <stp>2021/7/26</stp>
        <tr r="AU224" s="8"/>
      </tp>
      <tp>
        <v>54.210283240000003</v>
        <stp/>
        <stp>EM_S_VAL_PE_TTM</stp>
        <stp>2</stp>
        <stp>688528.SH</stp>
        <stp>2021/2/26</stp>
        <tr r="J123" s="8"/>
      </tp>
      <tp>
        <v>38.39690392</v>
        <stp/>
        <stp>EM_S_VAL_PE_TTM</stp>
        <stp>2</stp>
        <stp>688128.SH</stp>
        <stp>2021/7/26</stp>
        <tr r="AJ224" s="8"/>
      </tp>
      <tp>
        <v>50.965686599999998</v>
        <stp/>
        <stp>EM_S_VAL_PE_TTM</stp>
        <stp>2</stp>
        <stp>688528.SH</stp>
        <stp>2021/3/26</stp>
        <tr r="J143" s="8"/>
      </tp>
      <tp>
        <v>67.742653950000005</v>
        <stp/>
        <stp>EM_S_VAL_PE_TTM</stp>
        <stp>2</stp>
        <stp>688028.SH</stp>
        <stp>2020/9/29</stp>
        <tr r="AU27" s="8"/>
      </tp>
      <tp>
        <v>31.999506310000001</v>
        <stp/>
        <stp>EM_S_VAL_PE_TTM</stp>
        <stp>2</stp>
        <stp>688128.SH</stp>
        <stp>2020/9/29</stp>
        <tr r="AJ27" s="8"/>
      </tp>
      <tp>
        <v>40.52721107</v>
        <stp/>
        <stp>EM_S_VAL_PE_TTM</stp>
        <stp>2</stp>
        <stp>600320.SH</stp>
        <stp>2021/8/31</stp>
        <tr r="KO250" s="8"/>
      </tp>
      <tp>
        <v>51.976788050000003</v>
        <stp/>
        <stp>EM_S_VAL_PE_TTM</stp>
        <stp>2</stp>
        <stp>600320.SH</stp>
        <stp>2020/9/21</stp>
        <tr r="KO21" s="8"/>
      </tp>
      <tp>
        <v>85.284171040000004</v>
        <stp/>
        <stp>EM_S_VAL_PE_TTM</stp>
        <stp>2</stp>
        <stp>600520.SH</stp>
        <stp>2021/8/31</stp>
        <tr r="KJ250" s="8"/>
      </tp>
      <tp>
        <v>-23.222196629999999</v>
        <stp/>
        <stp>EM_S_VAL_PE_TTM</stp>
        <stp>2</stp>
        <stp>600520.SH</stp>
        <stp>2020/9/21</stp>
        <tr r="KJ21" s="8"/>
      </tp>
      <tp>
        <v>64.997980049999995</v>
        <stp/>
        <stp>EM_S_VAL_PE_TTM</stp>
        <stp>2</stp>
        <stp>688528.SH</stp>
        <stp>2020/9/29</stp>
        <tr r="J27" s="8"/>
      </tp>
      <tp>
        <v>47.679236719999999</v>
        <stp/>
        <stp>EM_S_VAL_PE_TTM</stp>
        <stp>2</stp>
        <stp>603321.SH</stp>
        <stp>2021/2/22</stp>
        <tr r="BQ119" s="8"/>
      </tp>
      <tp>
        <v>42.047979169999998</v>
        <stp/>
        <stp>EM_S_VAL_PE_TTM</stp>
        <stp>2</stp>
        <stp>600320.SH</stp>
        <stp>2021/3/31</stp>
        <tr r="KO146" s="8"/>
      </tp>
      <tp>
        <v>89.085747220000002</v>
        <stp/>
        <stp>EM_S_VAL_PE_TTM</stp>
        <stp>2</stp>
        <stp>600520.SH</stp>
        <stp>2021/5/31</stp>
        <tr r="KJ185" s="8"/>
      </tp>
      <tp>
        <v>46.963722930000003</v>
        <stp/>
        <stp>EM_S_VAL_PE_TTM</stp>
        <stp>2</stp>
        <stp>603321.SH</stp>
        <stp>2021/3/22</stp>
        <tr r="BQ139" s="8"/>
      </tp>
      <tp>
        <v>46.11811573</v>
        <stp/>
        <stp>EM_S_VAL_PE_TTM</stp>
        <stp>2</stp>
        <stp>603321.SH</stp>
        <stp>2021/1/22</stp>
        <tr r="BQ103" s="8"/>
      </tp>
      <tp>
        <v>38.975967500000003</v>
        <stp/>
        <stp>EM_S_VAL_PE_TTM</stp>
        <stp>2</stp>
        <stp>603321.SH</stp>
        <stp>2021/6/22</stp>
        <tr r="BQ200" s="8"/>
      </tp>
      <tp>
        <v>37.451767650000001</v>
        <stp/>
        <stp>EM_S_VAL_PE_TTM</stp>
        <stp>2</stp>
        <stp>603321.SH</stp>
        <stp>2021/7/22</stp>
        <tr r="BQ222" s="8"/>
      </tp>
      <tp>
        <v>47.484096600000001</v>
        <stp/>
        <stp>EM_S_VAL_PE_TTM</stp>
        <stp>2</stp>
        <stp>603321.SH</stp>
        <stp>2021/4/22</stp>
        <tr r="BQ161" s="8"/>
      </tp>
      <tp>
        <v>30.974141670000002</v>
        <stp/>
        <stp>EM_S_VAL_PE_TTM</stp>
        <stp>2</stp>
        <stp>600320.SH</stp>
        <stp>2021/5/31</stp>
        <tr r="KO185" s="8"/>
      </tp>
      <tp>
        <v>-21.054120449999999</v>
        <stp/>
        <stp>EM_S_VAL_PE_TTM</stp>
        <stp>2</stp>
        <stp>600520.SH</stp>
        <stp>2021/3/31</stp>
        <tr r="KJ146" s="8"/>
      </tp>
      <tp>
        <v>66.614814679999995</v>
        <stp/>
        <stp>EM_S_VAL_PE_TTM</stp>
        <stp>2</stp>
        <stp>688028.SH</stp>
        <stp>2020/9/28</stp>
        <tr r="AU26" s="8"/>
      </tp>
      <tp>
        <v>31.46981633</v>
        <stp/>
        <stp>EM_S_VAL_PE_TTM</stp>
        <stp>2</stp>
        <stp>688128.SH</stp>
        <stp>2020/9/28</stp>
        <tr r="AJ26" s="8"/>
      </tp>
      <tp>
        <v>37.965170520000001</v>
        <stp/>
        <stp>EM_S_VAL_PE_TTM</stp>
        <stp>2</stp>
        <stp>600320.SH</stp>
        <stp>2021/8/30</stp>
        <tr r="KO249" s="8"/>
      </tp>
      <tp>
        <v>40.823383020000001</v>
        <stp/>
        <stp>EM_S_VAL_PE_TTM</stp>
        <stp>2</stp>
        <stp>603321.SH</stp>
        <stp>2021/8/23</stp>
        <tr r="BQ244" s="8"/>
      </tp>
      <tp>
        <v>84.879501189999999</v>
        <stp/>
        <stp>EM_S_VAL_PE_TTM</stp>
        <stp>2</stp>
        <stp>600520.SH</stp>
        <stp>2021/8/30</stp>
        <tr r="KJ249" s="8"/>
      </tp>
      <tp>
        <v>64.355647079999997</v>
        <stp/>
        <stp>EM_S_VAL_PE_TTM</stp>
        <stp>2</stp>
        <stp>688528.SH</stp>
        <stp>2020/9/28</stp>
        <tr r="J26" s="8"/>
      </tp>
      <tp>
        <v>81.661934950000003</v>
        <stp/>
        <stp>EM_S_VAL_PE_TTM</stp>
        <stp>2</stp>
        <stp>600520.SH</stp>
        <stp>2021/4/30</stp>
        <tr r="KJ167" s="8"/>
      </tp>
      <tp>
        <v>46.768582809999998</v>
        <stp/>
        <stp>EM_S_VAL_PE_TTM</stp>
        <stp>2</stp>
        <stp>603321.SH</stp>
        <stp>2021/2/23</stp>
        <tr r="BQ120" s="8"/>
      </tp>
      <tp>
        <v>38.618732629999997</v>
        <stp/>
        <stp>EM_S_VAL_PE_TTM</stp>
        <stp>2</stp>
        <stp>600320.SH</stp>
        <stp>2021/3/30</stp>
        <tr r="KO145" s="8"/>
      </tp>
      <tp>
        <v>46.11811573</v>
        <stp/>
        <stp>EM_S_VAL_PE_TTM</stp>
        <stp>2</stp>
        <stp>603321.SH</stp>
        <stp>2021/3/23</stp>
        <tr r="BQ140" s="8"/>
      </tp>
      <tp>
        <v>112.20909691</v>
        <stp/>
        <stp>EM_S_VAL_PE_TTM</stp>
        <stp>2</stp>
        <stp>600520.SH</stp>
        <stp>2021/6/30</stp>
        <tr r="KJ206" s="8"/>
      </tp>
      <tp>
        <v>106.73251409</v>
        <stp/>
        <stp>EM_S_VAL_PE_TTM</stp>
        <stp>2</stp>
        <stp>600520.SH</stp>
        <stp>2021/7/30</stp>
        <tr r="KJ228" s="8"/>
      </tp>
      <tp>
        <v>32.916094129999998</v>
        <stp/>
        <stp>EM_S_VAL_PE_TTM</stp>
        <stp>2</stp>
        <stp>600320.SH</stp>
        <stp>2021/6/30</stp>
        <tr r="KO206" s="8"/>
      </tp>
      <tp>
        <v>39.193710330000002</v>
        <stp/>
        <stp>EM_S_VAL_PE_TTM</stp>
        <stp>2</stp>
        <stp>603321.SH</stp>
        <stp>2021/6/23</stp>
        <tr r="BQ201" s="8"/>
      </tp>
      <tp>
        <v>31.362532170000001</v>
        <stp/>
        <stp>EM_S_VAL_PE_TTM</stp>
        <stp>2</stp>
        <stp>600320.SH</stp>
        <stp>2021/7/30</stp>
        <tr r="KO228" s="8"/>
      </tp>
      <tp>
        <v>37.016281980000002</v>
        <stp/>
        <stp>EM_S_VAL_PE_TTM</stp>
        <stp>2</stp>
        <stp>603321.SH</stp>
        <stp>2021/7/23</stp>
        <tr r="BQ223" s="8"/>
      </tp>
      <tp>
        <v>30.19736069</v>
        <stp/>
        <stp>EM_S_VAL_PE_TTM</stp>
        <stp>2</stp>
        <stp>600320.SH</stp>
        <stp>2021/4/30</stp>
        <tr r="KO167" s="8"/>
      </tp>
      <tp>
        <v>47.02876964</v>
        <stp/>
        <stp>EM_S_VAL_PE_TTM</stp>
        <stp>2</stp>
        <stp>603321.SH</stp>
        <stp>2021/4/23</stp>
        <tr r="BQ162" s="8"/>
      </tp>
      <tp>
        <v>-21.054120449999999</v>
        <stp/>
        <stp>EM_S_VAL_PE_TTM</stp>
        <stp>2</stp>
        <stp>600520.SH</stp>
        <stp>2021/3/30</stp>
        <tr r="KJ145" s="8"/>
      </tp>
      <tp>
        <v>36.471924889999997</v>
        <stp/>
        <stp>EM_S_VAL_PE_TTM</stp>
        <stp>2</stp>
        <stp>603321.SH</stp>
        <stp>2021/8/20</stp>
        <tr r="BQ243" s="8"/>
      </tp>
      <tp>
        <v>51.465540949999998</v>
        <stp/>
        <stp>EM_S_VAL_PE_TTM</stp>
        <stp>2</stp>
        <stp>600320.SH</stp>
        <stp>2020/9/23</stp>
        <tr r="KO23" s="8"/>
      </tp>
      <tp>
        <v>55.694527469999997</v>
        <stp/>
        <stp>EM_S_VAL_PE_TTM</stp>
        <stp>2</stp>
        <stp>603321.SH</stp>
        <stp>2020/9/30</stp>
        <tr r="BQ28" s="8"/>
      </tp>
      <tp>
        <v>-22.827261310000001</v>
        <stp/>
        <stp>EM_S_VAL_PE_TTM</stp>
        <stp>2</stp>
        <stp>600520.SH</stp>
        <stp>2020/9/23</stp>
        <tr r="KJ23" s="8"/>
      </tp>
      <tp>
        <v>47.223909769999999</v>
        <stp/>
        <stp>EM_S_VAL_PE_TTM</stp>
        <stp>2</stp>
        <stp>603321.SH</stp>
        <stp>2021/1/20</stp>
        <tr r="BQ101" s="8"/>
      </tp>
      <tp>
        <v>37.887253319999999</v>
        <stp/>
        <stp>EM_S_VAL_PE_TTM</stp>
        <stp>2</stp>
        <stp>603321.SH</stp>
        <stp>2021/7/20</stp>
        <tr r="BQ220" s="8"/>
      </tp>
      <tp>
        <v>47.744283430000003</v>
        <stp/>
        <stp>EM_S_VAL_PE_TTM</stp>
        <stp>2</stp>
        <stp>603321.SH</stp>
        <stp>2021/4/20</stp>
        <tr r="BQ159" s="8"/>
      </tp>
      <tp>
        <v>38.104996159999999</v>
        <stp/>
        <stp>EM_S_VAL_PE_TTM</stp>
        <stp>2</stp>
        <stp>603321.SH</stp>
        <stp>2021/5/20</stp>
        <tr r="BQ178" s="8"/>
      </tp>
      <tp>
        <v>58.979459380000002</v>
        <stp/>
        <stp>EM_S_VAL_PE_TTM</stp>
        <stp>2</stp>
        <stp>603321.SH</stp>
        <stp>2020/8/31</stp>
        <tr r="BQ6" s="8"/>
      </tp>
      <tp>
        <v>51.295125249999998</v>
        <stp/>
        <stp>EM_S_VAL_PE_TTM</stp>
        <stp>2</stp>
        <stp>600320.SH</stp>
        <stp>2020/9/22</stp>
        <tr r="KO22" s="8"/>
      </tp>
      <tp>
        <v>-22.748274250000001</v>
        <stp/>
        <stp>EM_S_VAL_PE_TTM</stp>
        <stp>2</stp>
        <stp>600520.SH</stp>
        <stp>2020/9/22</stp>
        <tr r="KJ22" s="8"/>
      </tp>
      <tp>
        <v>47.223909769999999</v>
        <stp/>
        <stp>EM_S_VAL_PE_TTM</stp>
        <stp>2</stp>
        <stp>603321.SH</stp>
        <stp>2021/1/21</stp>
        <tr r="BQ102" s="8"/>
      </tp>
      <tp>
        <v>38.975967500000003</v>
        <stp/>
        <stp>EM_S_VAL_PE_TTM</stp>
        <stp>2</stp>
        <stp>603321.SH</stp>
        <stp>2021/6/21</stp>
        <tr r="BQ199" s="8"/>
      </tp>
      <tp>
        <v>37.996124739999999</v>
        <stp/>
        <stp>EM_S_VAL_PE_TTM</stp>
        <stp>2</stp>
        <stp>603321.SH</stp>
        <stp>2021/7/21</stp>
        <tr r="BQ221" s="8"/>
      </tp>
      <tp>
        <v>47.354003179999999</v>
        <stp/>
        <stp>EM_S_VAL_PE_TTM</stp>
        <stp>2</stp>
        <stp>603321.SH</stp>
        <stp>2021/4/21</stp>
        <tr r="BQ160" s="8"/>
      </tp>
      <tp>
        <v>38.268303279999998</v>
        <stp/>
        <stp>EM_S_VAL_PE_TTM</stp>
        <stp>2</stp>
        <stp>603321.SH</stp>
        <stp>2021/5/21</stp>
        <tr r="BQ179" s="8"/>
      </tp>
      <tp>
        <v>41.360532800000001</v>
        <stp/>
        <stp>EM_S_VAL_PE_TTM</stp>
        <stp>2</stp>
        <stp>603321.SH</stp>
        <stp>2021/8/26</stp>
        <tr r="BQ247" s="8"/>
      </tp>
      <tp>
        <v>50.272631060000002</v>
        <stp/>
        <stp>EM_S_VAL_PE_TTM</stp>
        <stp>2</stp>
        <stp>600320.SH</stp>
        <stp>2020/9/25</stp>
        <tr r="KO25" s="8"/>
      </tp>
      <tp>
        <v>-21.51081026</v>
        <stp/>
        <stp>EM_S_VAL_PE_TTM</stp>
        <stp>2</stp>
        <stp>600520.SH</stp>
        <stp>2020/9/25</stp>
        <tr r="KJ25" s="8"/>
      </tp>
      <tp>
        <v>46.57344269</v>
        <stp/>
        <stp>EM_S_VAL_PE_TTM</stp>
        <stp>2</stp>
        <stp>603321.SH</stp>
        <stp>2021/2/26</stp>
        <tr r="BQ123" s="8"/>
      </tp>
      <tp>
        <v>46.11811573</v>
        <stp/>
        <stp>EM_S_VAL_PE_TTM</stp>
        <stp>2</stp>
        <stp>603321.SH</stp>
        <stp>2021/3/26</stp>
        <tr r="BQ143" s="8"/>
      </tp>
      <tp>
        <v>43.906527670000003</v>
        <stp/>
        <stp>EM_S_VAL_PE_TTM</stp>
        <stp>2</stp>
        <stp>603321.SH</stp>
        <stp>2021/1/26</stp>
        <tr r="BQ105" s="8"/>
      </tp>
      <tp>
        <v>36.471924889999997</v>
        <stp/>
        <stp>EM_S_VAL_PE_TTM</stp>
        <stp>2</stp>
        <stp>603321.SH</stp>
        <stp>2021/7/26</stp>
        <tr r="BQ224" s="8"/>
      </tp>
      <tp>
        <v>46.57344269</v>
        <stp/>
        <stp>EM_S_VAL_PE_TTM</stp>
        <stp>2</stp>
        <stp>603321.SH</stp>
        <stp>2021/4/26</stp>
        <tr r="BQ163" s="8"/>
      </tp>
      <tp>
        <v>38.594917529999996</v>
        <stp/>
        <stp>EM_S_VAL_PE_TTM</stp>
        <stp>2</stp>
        <stp>603321.SH</stp>
        <stp>2021/5/26</stp>
        <tr r="BQ182" s="8"/>
      </tp>
      <tp>
        <v>41.24116618</v>
        <stp/>
        <stp>EM_S_VAL_PE_TTM</stp>
        <stp>2</stp>
        <stp>603321.SH</stp>
        <stp>2021/8/27</stp>
        <tr r="BQ248" s="8"/>
      </tp>
      <tp>
        <v>50.272631060000002</v>
        <stp/>
        <stp>EM_S_VAL_PE_TTM</stp>
        <stp>2</stp>
        <stp>600320.SH</stp>
        <stp>2020/9/24</stp>
        <tr r="KO24" s="8"/>
      </tp>
      <tp>
        <v>-21.9320746</v>
        <stp/>
        <stp>EM_S_VAL_PE_TTM</stp>
        <stp>2</stp>
        <stp>600520.SH</stp>
        <stp>2020/9/24</stp>
        <tr r="KJ24" s="8"/>
      </tp>
      <tp>
        <v>44.426901340000001</v>
        <stp/>
        <stp>EM_S_VAL_PE_TTM</stp>
        <stp>2</stp>
        <stp>603321.SH</stp>
        <stp>2021/1/27</stp>
        <tr r="BQ106" s="8"/>
      </tp>
      <tp>
        <v>36.145310639999998</v>
        <stp/>
        <stp>EM_S_VAL_PE_TTM</stp>
        <stp>2</stp>
        <stp>603321.SH</stp>
        <stp>2021/7/27</stp>
        <tr r="BQ225" s="8"/>
      </tp>
      <tp>
        <v>45.66278878</v>
        <stp/>
        <stp>EM_S_VAL_PE_TTM</stp>
        <stp>2</stp>
        <stp>603321.SH</stp>
        <stp>2021/4/27</stp>
        <tr r="BQ164" s="8"/>
      </tp>
      <tp>
        <v>38.921531790000003</v>
        <stp/>
        <stp>EM_S_VAL_PE_TTM</stp>
        <stp>2</stp>
        <stp>603321.SH</stp>
        <stp>2021/5/27</stp>
        <tr r="BQ183" s="8"/>
      </tp>
      <tp>
        <v>40.942749640000002</v>
        <stp/>
        <stp>EM_S_VAL_PE_TTM</stp>
        <stp>2</stp>
        <stp>603321.SH</stp>
        <stp>2021/8/24</stp>
        <tr r="BQ245" s="8"/>
      </tp>
      <tp>
        <v>47.158863060000002</v>
        <stp/>
        <stp>EM_S_VAL_PE_TTM</stp>
        <stp>2</stp>
        <stp>603321.SH</stp>
        <stp>2021/2/24</stp>
        <tr r="BQ121" s="8"/>
      </tp>
      <tp>
        <v>46.11811573</v>
        <stp/>
        <stp>EM_S_VAL_PE_TTM</stp>
        <stp>2</stp>
        <stp>603321.SH</stp>
        <stp>2021/3/24</stp>
        <tr r="BQ141" s="8"/>
      </tp>
      <tp>
        <v>38.975967500000003</v>
        <stp/>
        <stp>EM_S_VAL_PE_TTM</stp>
        <stp>2</stp>
        <stp>603321.SH</stp>
        <stp>2021/6/24</stp>
        <tr r="BQ202" s="8"/>
      </tp>
      <tp>
        <v>38.594917529999996</v>
        <stp/>
        <stp>EM_S_VAL_PE_TTM</stp>
        <stp>2</stp>
        <stp>603321.SH</stp>
        <stp>2021/5/24</stp>
        <tr r="BQ180" s="8"/>
      </tp>
      <tp>
        <v>41.539582729999999</v>
        <stp/>
        <stp>EM_S_VAL_PE_TTM</stp>
        <stp>2</stp>
        <stp>603321.SH</stp>
        <stp>2021/8/25</stp>
        <tr r="BQ246" s="8"/>
      </tp>
      <tp>
        <v>46.378302570000002</v>
        <stp/>
        <stp>EM_S_VAL_PE_TTM</stp>
        <stp>2</stp>
        <stp>603321.SH</stp>
        <stp>2021/2/25</stp>
        <tr r="BQ122" s="8"/>
      </tp>
      <tp>
        <v>45.66278878</v>
        <stp/>
        <stp>EM_S_VAL_PE_TTM</stp>
        <stp>2</stp>
        <stp>603321.SH</stp>
        <stp>2021/3/25</stp>
        <tr r="BQ142" s="8"/>
      </tp>
      <tp>
        <v>43.841480969999999</v>
        <stp/>
        <stp>EM_S_VAL_PE_TTM</stp>
        <stp>2</stp>
        <stp>603321.SH</stp>
        <stp>2021/1/25</stp>
        <tr r="BQ104" s="8"/>
      </tp>
      <tp>
        <v>39.193710330000002</v>
        <stp/>
        <stp>EM_S_VAL_PE_TTM</stp>
        <stp>2</stp>
        <stp>603321.SH</stp>
        <stp>2021/6/25</stp>
        <tr r="BQ203" s="8"/>
      </tp>
      <tp>
        <v>38.486046119999997</v>
        <stp/>
        <stp>EM_S_VAL_PE_TTM</stp>
        <stp>2</stp>
        <stp>603321.SH</stp>
        <stp>2021/5/25</stp>
        <tr r="BQ181" s="8"/>
      </tp>
      <tp>
        <v>70.446576320000005</v>
        <stp/>
        <stp>EM_S_VAL_PE_TTM</stp>
        <stp>2</stp>
        <stp>688028.SH</stp>
        <stp>2020/9/21</stp>
        <tr r="AU21" s="8"/>
      </tp>
      <tp>
        <v>63.641430849999999</v>
        <stp/>
        <stp>EM_S_VAL_PE_TTM</stp>
        <stp>2</stp>
        <stp>688128.SH</stp>
        <stp>2021/8/31</stp>
        <tr r="AJ250" s="8"/>
      </tp>
      <tp>
        <v>60.016687109999999</v>
        <stp/>
        <stp>EM_S_VAL_PE_TTM</stp>
        <stp>2</stp>
        <stp>688028.SH</stp>
        <stp>2021/8/31</stp>
        <tr r="AU250" s="8"/>
      </tp>
      <tp>
        <v>34.19616181</v>
        <stp/>
        <stp>EM_S_VAL_PE_TTM</stp>
        <stp>2</stp>
        <stp>688128.SH</stp>
        <stp>2020/9/21</stp>
        <tr r="AJ21" s="8"/>
      </tp>
      <tp>
        <v>50.102215360000002</v>
        <stp/>
        <stp>EM_S_VAL_PE_TTM</stp>
        <stp>2</stp>
        <stp>600320.SH</stp>
        <stp>2020/9/29</stp>
        <tr r="KO27" s="8"/>
      </tp>
      <tp>
        <v>64.263755130000007</v>
        <stp/>
        <stp>EM_S_VAL_PE_TTM</stp>
        <stp>2</stp>
        <stp>688528.SH</stp>
        <stp>2021/8/31</stp>
        <tr r="J250" s="8"/>
      </tp>
      <tp>
        <v>-21.247520049999999</v>
        <stp/>
        <stp>EM_S_VAL_PE_TTM</stp>
        <stp>2</stp>
        <stp>600520.SH</stp>
        <stp>2020/9/29</stp>
        <tr r="KJ27" s="8"/>
      </tp>
      <tp>
        <v>69.280199920000001</v>
        <stp/>
        <stp>EM_S_VAL_PE_TTM</stp>
        <stp>2</stp>
        <stp>688528.SH</stp>
        <stp>2020/9/21</stp>
        <tr r="J21" s="8"/>
      </tp>
      <tp>
        <v>54.83509591</v>
        <stp/>
        <stp>EM_S_VAL_PE_TTM</stp>
        <stp>2</stp>
        <stp>688528.SH</stp>
        <stp>2021/5/31</stp>
        <tr r="J185" s="8"/>
      </tp>
      <tp>
        <v>45.03969893</v>
        <stp/>
        <stp>EM_S_VAL_PE_TTM</stp>
        <stp>2</stp>
        <stp>688028.SH</stp>
        <stp>2021/3/31</stp>
        <tr r="AU146" s="8"/>
      </tp>
      <tp>
        <v>21.92457959</v>
        <stp/>
        <stp>EM_S_VAL_PE_TTM</stp>
        <stp>2</stp>
        <stp>688128.SH</stp>
        <stp>2021/3/31</stp>
        <tr r="AJ146" s="8"/>
      </tp>
      <tp>
        <v>51.861609530000003</v>
        <stp/>
        <stp>EM_S_VAL_PE_TTM</stp>
        <stp>2</stp>
        <stp>688028.SH</stp>
        <stp>2021/5/31</stp>
        <tr r="AU185" s="8"/>
      </tp>
      <tp>
        <v>22.922684109999999</v>
        <stp/>
        <stp>EM_S_VAL_PE_TTM</stp>
        <stp>2</stp>
        <stp>688128.SH</stp>
        <stp>2021/5/31</stp>
        <tr r="AJ185" s="8"/>
      </tp>
      <tp>
        <v>51.220879590000003</v>
        <stp/>
        <stp>EM_S_VAL_PE_TTM</stp>
        <stp>2</stp>
        <stp>688528.SH</stp>
        <stp>2021/3/31</stp>
        <tr r="J146" s="8"/>
      </tp>
      <tp>
        <v>60.53633439</v>
        <stp/>
        <stp>EM_S_VAL_PE_TTM</stp>
        <stp>2</stp>
        <stp>688128.SH</stp>
        <stp>2021/8/30</stp>
        <tr r="AJ249" s="8"/>
      </tp>
      <tp>
        <v>62.08571105</v>
        <stp/>
        <stp>EM_S_VAL_PE_TTM</stp>
        <stp>2</stp>
        <stp>688028.SH</stp>
        <stp>2021/8/30</stp>
        <tr r="AU249" s="8"/>
      </tp>
      <tp>
        <v>49.931799669999997</v>
        <stp/>
        <stp>EM_S_VAL_PE_TTM</stp>
        <stp>2</stp>
        <stp>600320.SH</stp>
        <stp>2020/9/28</stp>
        <tr r="KO26" s="8"/>
      </tp>
      <tp>
        <v>64.640392520000006</v>
        <stp/>
        <stp>EM_S_VAL_PE_TTM</stp>
        <stp>2</stp>
        <stp>688528.SH</stp>
        <stp>2021/8/30</stp>
        <tr r="J249" s="8"/>
      </tp>
      <tp>
        <v>-20.957900810000002</v>
        <stp/>
        <stp>EM_S_VAL_PE_TTM</stp>
        <stp>2</stp>
        <stp>600520.SH</stp>
        <stp>2020/9/28</stp>
        <tr r="KJ26" s="8"/>
      </tp>
      <tp>
        <v>54.265591950000001</v>
        <stp/>
        <stp>EM_S_VAL_PE_TTM</stp>
        <stp>2</stp>
        <stp>688528.SH</stp>
        <stp>2021/4/30</stp>
        <tr r="J167" s="8"/>
      </tp>
      <tp>
        <v>44.73923396</v>
        <stp/>
        <stp>EM_S_VAL_PE_TTM</stp>
        <stp>2</stp>
        <stp>688028.SH</stp>
        <stp>2021/3/30</stp>
        <tr r="AU145" s="8"/>
      </tp>
      <tp>
        <v>54.713059350000002</v>
        <stp/>
        <stp>EM_S_VAL_PE_TTM</stp>
        <stp>2</stp>
        <stp>688528.SH</stp>
        <stp>2021/6/30</stp>
        <tr r="J206" s="8"/>
      </tp>
      <tp>
        <v>21.953370899999999</v>
        <stp/>
        <stp>EM_S_VAL_PE_TTM</stp>
        <stp>2</stp>
        <stp>688128.SH</stp>
        <stp>2021/3/30</stp>
        <tr r="AJ145" s="8"/>
      </tp>
      <tp>
        <v>53.777445700000001</v>
        <stp/>
        <stp>EM_S_VAL_PE_TTM</stp>
        <stp>2</stp>
        <stp>688528.SH</stp>
        <stp>2021/7/30</stp>
        <tr r="J228" s="8"/>
      </tp>
      <tp>
        <v>21.669539839999999</v>
        <stp/>
        <stp>EM_S_VAL_PE_TTM</stp>
        <stp>2</stp>
        <stp>688128.SH</stp>
        <stp>2021/4/30</stp>
        <tr r="AJ167" s="8"/>
      </tp>
      <tp>
        <v>49.398989290000003</v>
        <stp/>
        <stp>EM_S_VAL_PE_TTM</stp>
        <stp>2</stp>
        <stp>688028.SH</stp>
        <stp>2021/4/30</stp>
        <tr r="AU167" s="8"/>
      </tp>
      <tp>
        <v>57.637040329999998</v>
        <stp/>
        <stp>EM_S_VAL_PE_TTM</stp>
        <stp>2</stp>
        <stp>688028.SH</stp>
        <stp>2021/7/30</stp>
        <tr r="AU228" s="8"/>
      </tp>
      <tp>
        <v>25.978103310000002</v>
        <stp/>
        <stp>EM_S_VAL_PE_TTM</stp>
        <stp>2</stp>
        <stp>688128.SH</stp>
        <stp>2021/6/30</stp>
        <tr r="AJ206" s="8"/>
      </tp>
      <tp>
        <v>52.94633511</v>
        <stp/>
        <stp>EM_S_VAL_PE_TTM</stp>
        <stp>2</stp>
        <stp>688028.SH</stp>
        <stp>2021/6/30</stp>
        <tr r="AU206" s="8"/>
      </tp>
      <tp>
        <v>41.255199300000001</v>
        <stp/>
        <stp>EM_S_VAL_PE_TTM</stp>
        <stp>2</stp>
        <stp>688128.SH</stp>
        <stp>2021/7/30</stp>
        <tr r="AJ228" s="8"/>
      </tp>
      <tp>
        <v>50.89277431</v>
        <stp/>
        <stp>EM_S_VAL_PE_TTM</stp>
        <stp>2</stp>
        <stp>688528.SH</stp>
        <stp>2021/3/30</stp>
        <tr r="J145" s="8"/>
      </tp>
      <tp>
        <v>71.270766559999998</v>
        <stp/>
        <stp>EM_S_VAL_PE_TTM</stp>
        <stp>2</stp>
        <stp>688028.SH</stp>
        <stp>2020/9/23</stp>
        <tr r="AU23" s="8"/>
      </tp>
      <tp>
        <v>33.806683880000001</v>
        <stp/>
        <stp>EM_S_VAL_PE_TTM</stp>
        <stp>2</stp>
        <stp>688128.SH</stp>
        <stp>2020/9/23</stp>
        <tr r="AJ23" s="8"/>
      </tp>
      <tp>
        <v>68.913152499999995</v>
        <stp/>
        <stp>EM_S_VAL_PE_TTM</stp>
        <stp>2</stp>
        <stp>688528.SH</stp>
        <stp>2020/9/23</stp>
        <tr r="J23" s="8"/>
      </tp>
      <tp>
        <v>43.711387549999998</v>
        <stp/>
        <stp>EM_S_VAL_PE_TTM</stp>
        <stp>2</stp>
        <stp>603321.SH</stp>
        <stp>2021/1/28</stp>
        <tr r="BQ107" s="8"/>
      </tp>
      <tp>
        <v>39.030403210000003</v>
        <stp/>
        <stp>EM_S_VAL_PE_TTM</stp>
        <stp>2</stp>
        <stp>603321.SH</stp>
        <stp>2021/6/28</stp>
        <tr r="BQ204" s="8"/>
      </tp>
      <tp>
        <v>35.49208213</v>
        <stp/>
        <stp>EM_S_VAL_PE_TTM</stp>
        <stp>2</stp>
        <stp>603321.SH</stp>
        <stp>2021/7/28</stp>
        <tr r="BQ226" s="8"/>
      </tp>
      <tp>
        <v>38.486046119999997</v>
        <stp/>
        <stp>EM_S_VAL_PE_TTM</stp>
        <stp>2</stp>
        <stp>603321.SH</stp>
        <stp>2021/4/28</stp>
        <tr r="BQ165" s="8"/>
      </tp>
      <tp>
        <v>38.431610409999998</v>
        <stp/>
        <stp>EM_S_VAL_PE_TTM</stp>
        <stp>2</stp>
        <stp>603321.SH</stp>
        <stp>2021/5/28</stp>
        <tr r="BQ184" s="8"/>
      </tp>
      <tp>
        <v>70.64900901</v>
        <stp/>
        <stp>EM_S_VAL_PE_TTM</stp>
        <stp>2</stp>
        <stp>688028.SH</stp>
        <stp>2020/9/22</stp>
        <tr r="AU22" s="8"/>
      </tp>
      <tp>
        <v>33.276993900000001</v>
        <stp/>
        <stp>EM_S_VAL_PE_TTM</stp>
        <stp>2</stp>
        <stp>688128.SH</stp>
        <stp>2020/9/22</stp>
        <tr r="AJ22" s="8"/>
      </tp>
      <tp>
        <v>67.383788260000003</v>
        <stp/>
        <stp>EM_S_VAL_PE_TTM</stp>
        <stp>2</stp>
        <stp>688528.SH</stp>
        <stp>2020/9/22</stp>
        <tr r="J22" s="8"/>
      </tp>
      <tp>
        <v>46.183162439999997</v>
        <stp/>
        <stp>EM_S_VAL_PE_TTM</stp>
        <stp>2</stp>
        <stp>603321.SH</stp>
        <stp>2021/3/29</stp>
        <tr r="BQ144" s="8"/>
      </tp>
      <tp>
        <v>42.930827059999999</v>
        <stp/>
        <stp>EM_S_VAL_PE_TTM</stp>
        <stp>2</stp>
        <stp>603321.SH</stp>
        <stp>2021/1/29</stp>
        <tr r="BQ108" s="8"/>
      </tp>
      <tp>
        <v>38.431610409999998</v>
        <stp/>
        <stp>EM_S_VAL_PE_TTM</stp>
        <stp>2</stp>
        <stp>603321.SH</stp>
        <stp>2021/6/29</stp>
        <tr r="BQ205" s="8"/>
      </tp>
      <tp>
        <v>35.76426068</v>
        <stp/>
        <stp>EM_S_VAL_PE_TTM</stp>
        <stp>2</stp>
        <stp>603321.SH</stp>
        <stp>2021/7/29</stp>
        <tr r="BQ227" s="8"/>
      </tp>
      <tp>
        <v>38.758224660000003</v>
        <stp/>
        <stp>EM_S_VAL_PE_TTM</stp>
        <stp>2</stp>
        <stp>603321.SH</stp>
        <stp>2021/4/29</stp>
        <tr r="BQ166" s="8"/>
      </tp>
      <tp>
        <v>68.783736360000006</v>
        <stp/>
        <stp>EM_S_VAL_PE_TTM</stp>
        <stp>2</stp>
        <stp>688028.SH</stp>
        <stp>2020/9/25</stp>
        <tr r="AU25" s="8"/>
      </tp>
      <tp>
        <v>32.342246879999998</v>
        <stp/>
        <stp>EM_S_VAL_PE_TTM</stp>
        <stp>2</stp>
        <stp>688128.SH</stp>
        <stp>2020/9/25</stp>
        <tr r="AJ25" s="8"/>
      </tp>
      <tp>
        <v>65.854424030000004</v>
        <stp/>
        <stp>EM_S_VAL_PE_TTM</stp>
        <stp>2</stp>
        <stp>688528.SH</stp>
        <stp>2020/9/25</stp>
        <tr r="J25" s="8"/>
      </tp>
      <tp>
        <v>69.448872350000002</v>
        <stp/>
        <stp>EM_S_VAL_PE_TTM</stp>
        <stp>2</stp>
        <stp>688028.SH</stp>
        <stp>2020/9/24</stp>
        <tr r="AU24" s="8"/>
      </tp>
      <tp>
        <v>32.871936859999998</v>
        <stp/>
        <stp>EM_S_VAL_PE_TTM</stp>
        <stp>2</stp>
        <stp>688128.SH</stp>
        <stp>2020/9/24</stp>
        <tr r="AJ24" s="8"/>
      </tp>
      <tp>
        <v>66.099122309999998</v>
        <stp/>
        <stp>EM_S_VAL_PE_TTM</stp>
        <stp>2</stp>
        <stp>688528.SH</stp>
        <stp>2020/9/24</stp>
        <tr r="J24" s="8"/>
      </tp>
      <tp>
        <v>36.798539140000003</v>
        <stp/>
        <stp>EM_S_VAL_PE_TTM</stp>
        <stp>2</stp>
        <stp>603321.SH</stp>
        <stp>2021/8/12</stp>
        <tr r="BQ237" s="8"/>
      </tp>
      <tp>
        <v>52.147203750000003</v>
        <stp/>
        <stp>EM_S_VAL_PE_TTM</stp>
        <stp>2</stp>
        <stp>600320.SH</stp>
        <stp>2020/9/11</stp>
        <tr r="KO15" s="8"/>
      </tp>
      <tp>
        <v>-22.906248380000001</v>
        <stp/>
        <stp>EM_S_VAL_PE_TTM</stp>
        <stp>2</stp>
        <stp>600520.SH</stp>
        <stp>2020/9/11</stp>
        <tr r="KJ15" s="8"/>
      </tp>
      <tp>
        <v>46.053069030000003</v>
        <stp/>
        <stp>EM_S_VAL_PE_TTM</stp>
        <stp>2</stp>
        <stp>603321.SH</stp>
        <stp>2021/3/12</stp>
        <tr r="BQ133" s="8"/>
      </tp>
      <tp>
        <v>48.654937330000003</v>
        <stp/>
        <stp>EM_S_VAL_PE_TTM</stp>
        <stp>2</stp>
        <stp>603321.SH</stp>
        <stp>2021/1/12</stp>
        <tr r="BQ95" s="8"/>
      </tp>
      <tp>
        <v>38.268303279999998</v>
        <stp/>
        <stp>EM_S_VAL_PE_TTM</stp>
        <stp>2</stp>
        <stp>603321.SH</stp>
        <stp>2021/7/12</stp>
        <tr r="BQ214" s="8"/>
      </tp>
      <tp>
        <v>47.354003179999999</v>
        <stp/>
        <stp>EM_S_VAL_PE_TTM</stp>
        <stp>2</stp>
        <stp>603321.SH</stp>
        <stp>2021/4/12</stp>
        <tr r="BQ153" s="8"/>
      </tp>
      <tp>
        <v>38.867096080000003</v>
        <stp/>
        <stp>EM_S_VAL_PE_TTM</stp>
        <stp>2</stp>
        <stp>603321.SH</stp>
        <stp>2021/5/12</stp>
        <tr r="BQ172" s="8"/>
      </tp>
      <tp>
        <v>71.01049596</v>
        <stp/>
        <stp>EM_S_VAL_PE_TTM</stp>
        <stp>2</stp>
        <stp>688028.SH</stp>
        <stp>2020/9/18</stp>
        <tr r="AU20" s="8"/>
      </tp>
      <tp>
        <v>34.24289916</v>
        <stp/>
        <stp>EM_S_VAL_PE_TTM</stp>
        <stp>2</stp>
        <stp>688128.SH</stp>
        <stp>2020/9/18</stp>
        <tr r="AJ20" s="8"/>
      </tp>
      <tp>
        <v>37.288460520000001</v>
        <stp/>
        <stp>EM_S_VAL_PE_TTM</stp>
        <stp>2</stp>
        <stp>603321.SH</stp>
        <stp>2021/8/13</stp>
        <tr r="BQ238" s="8"/>
      </tp>
      <tp>
        <v>52.317619440000001</v>
        <stp/>
        <stp>EM_S_VAL_PE_TTM</stp>
        <stp>2</stp>
        <stp>600320.SH</stp>
        <stp>2020/9/10</stp>
        <tr r="KO14" s="8"/>
      </tp>
      <tp>
        <v>-22.616629150000001</v>
        <stp/>
        <stp>EM_S_VAL_PE_TTM</stp>
        <stp>2</stp>
        <stp>600520.SH</stp>
        <stp>2020/9/10</stp>
        <tr r="KJ14" s="8"/>
      </tp>
      <tp>
        <v>69.371961769999999</v>
        <stp/>
        <stp>EM_S_VAL_PE_TTM</stp>
        <stp>2</stp>
        <stp>688528.SH</stp>
        <stp>2020/9/18</stp>
        <tr r="J20" s="8"/>
      </tp>
      <tp>
        <v>46.703536100000001</v>
        <stp/>
        <stp>EM_S_VAL_PE_TTM</stp>
        <stp>2</stp>
        <stp>603321.SH</stp>
        <stp>2021/1/13</stp>
        <tr r="BQ96" s="8"/>
      </tp>
      <tp>
        <v>38.213867569999998</v>
        <stp/>
        <stp>EM_S_VAL_PE_TTM</stp>
        <stp>2</stp>
        <stp>603321.SH</stp>
        <stp>2021/7/13</stp>
        <tr r="BQ215" s="8"/>
      </tp>
      <tp>
        <v>47.093816349999997</v>
        <stp/>
        <stp>EM_S_VAL_PE_TTM</stp>
        <stp>2</stp>
        <stp>603321.SH</stp>
        <stp>2021/4/13</stp>
        <tr r="BQ154" s="8"/>
      </tp>
      <tp>
        <v>38.703788950000003</v>
        <stp/>
        <stp>EM_S_VAL_PE_TTM</stp>
        <stp>2</stp>
        <stp>603321.SH</stp>
        <stp>2021/5/13</stp>
        <tr r="BQ173" s="8"/>
      </tp>
      <tp>
        <v>36.635232019999997</v>
        <stp/>
        <stp>EM_S_VAL_PE_TTM</stp>
        <stp>2</stp>
        <stp>603321.SH</stp>
        <stp>2021/8/10</stp>
        <tr r="BQ235" s="8"/>
      </tp>
      <tp>
        <v>45.012321700000001</v>
        <stp/>
        <stp>EM_S_VAL_PE_TTM</stp>
        <stp>2</stp>
        <stp>603321.SH</stp>
        <stp>2021/2/10</stp>
        <tr r="BQ116" s="8"/>
      </tp>
      <tp>
        <v>44.687088170000003</v>
        <stp/>
        <stp>EM_S_VAL_PE_TTM</stp>
        <stp>2</stp>
        <stp>603321.SH</stp>
        <stp>2021/3/10</stp>
        <tr r="BQ131" s="8"/>
      </tp>
      <tp>
        <v>39.302581750000002</v>
        <stp/>
        <stp>EM_S_VAL_PE_TTM</stp>
        <stp>2</stp>
        <stp>603321.SH</stp>
        <stp>2021/6/10</stp>
        <tr r="BQ193" s="8"/>
      </tp>
      <tp>
        <v>38.322738989999998</v>
        <stp/>
        <stp>EM_S_VAL_PE_TTM</stp>
        <stp>2</stp>
        <stp>603321.SH</stp>
        <stp>2021/5/10</stp>
        <tr r="BQ170" s="8"/>
      </tp>
      <tp>
        <v>36.744103440000004</v>
        <stp/>
        <stp>EM_S_VAL_PE_TTM</stp>
        <stp>2</stp>
        <stp>603321.SH</stp>
        <stp>2021/8/11</stp>
        <tr r="BQ236" s="8"/>
      </tp>
      <tp>
        <v>45.272508539999997</v>
        <stp/>
        <stp>EM_S_VAL_PE_TTM</stp>
        <stp>2</stp>
        <stp>603321.SH</stp>
        <stp>2021/3/11</stp>
        <tr r="BQ132" s="8"/>
      </tp>
      <tp>
        <v>49.435497830000003</v>
        <stp/>
        <stp>EM_S_VAL_PE_TTM</stp>
        <stp>2</stp>
        <stp>603321.SH</stp>
        <stp>2021/1/11</stp>
        <tr r="BQ94" s="8"/>
      </tp>
      <tp>
        <v>38.812660370000003</v>
        <stp/>
        <stp>EM_S_VAL_PE_TTM</stp>
        <stp>2</stp>
        <stp>603321.SH</stp>
        <stp>2021/6/11</stp>
        <tr r="BQ194" s="8"/>
      </tp>
      <tp>
        <v>38.540481829999997</v>
        <stp/>
        <stp>EM_S_VAL_PE_TTM</stp>
        <stp>2</stp>
        <stp>603321.SH</stp>
        <stp>2021/5/11</stp>
        <tr r="BQ171" s="8"/>
      </tp>
      <tp>
        <v>36.852974850000003</v>
        <stp/>
        <stp>EM_S_VAL_PE_TTM</stp>
        <stp>2</stp>
        <stp>603321.SH</stp>
        <stp>2021/8/16</stp>
        <tr r="BQ239" s="8"/>
      </tp>
      <tp>
        <v>51.976788050000003</v>
        <stp/>
        <stp>EM_S_VAL_PE_TTM</stp>
        <stp>2</stp>
        <stp>600320.SH</stp>
        <stp>2020/9/15</stp>
        <tr r="KO17" s="8"/>
      </tp>
      <tp>
        <v>-23.56447391</v>
        <stp/>
        <stp>EM_S_VAL_PE_TTM</stp>
        <stp>2</stp>
        <stp>600520.SH</stp>
        <stp>2020/9/15</stp>
        <tr r="KJ17" s="8"/>
      </tp>
      <tp>
        <v>46.183162439999997</v>
        <stp/>
        <stp>EM_S_VAL_PE_TTM</stp>
        <stp>2</stp>
        <stp>603321.SH</stp>
        <stp>2021/3/16</stp>
        <tr r="BQ135" s="8"/>
      </tp>
      <tp>
        <v>38.213867569999998</v>
        <stp/>
        <stp>EM_S_VAL_PE_TTM</stp>
        <stp>2</stp>
        <stp>603321.SH</stp>
        <stp>2021/6/16</stp>
        <tr r="BQ196" s="8"/>
      </tp>
      <tp>
        <v>38.540481829999997</v>
        <stp/>
        <stp>EM_S_VAL_PE_TTM</stp>
        <stp>2</stp>
        <stp>603321.SH</stp>
        <stp>2021/7/16</stp>
        <tr r="BQ218" s="8"/>
      </tp>
      <tp>
        <v>47.809330129999999</v>
        <stp/>
        <stp>EM_S_VAL_PE_TTM</stp>
        <stp>2</stp>
        <stp>603321.SH</stp>
        <stp>2021/4/16</stp>
        <tr r="BQ157" s="8"/>
      </tp>
      <tp>
        <v>36.308617769999998</v>
        <stp/>
        <stp>EM_S_VAL_PE_TTM</stp>
        <stp>2</stp>
        <stp>603321.SH</stp>
        <stp>2021/8/17</stp>
        <tr r="BQ240" s="8"/>
      </tp>
      <tp>
        <v>52.317619440000001</v>
        <stp/>
        <stp>EM_S_VAL_PE_TTM</stp>
        <stp>2</stp>
        <stp>600320.SH</stp>
        <stp>2020/9/14</stp>
        <tr r="KO16" s="8"/>
      </tp>
      <tp>
        <v>-23.748777050000001</v>
        <stp/>
        <stp>EM_S_VAL_PE_TTM</stp>
        <stp>2</stp>
        <stp>600520.SH</stp>
        <stp>2020/9/14</stp>
        <tr r="KJ16" s="8"/>
      </tp>
      <tp>
        <v>46.313255859999998</v>
        <stp/>
        <stp>EM_S_VAL_PE_TTM</stp>
        <stp>2</stp>
        <stp>603321.SH</stp>
        <stp>2021/3/17</stp>
        <tr r="BQ136" s="8"/>
      </tp>
      <tp>
        <v>38.431610409999998</v>
        <stp/>
        <stp>EM_S_VAL_PE_TTM</stp>
        <stp>2</stp>
        <stp>603321.SH</stp>
        <stp>2021/6/17</stp>
        <tr r="BQ197" s="8"/>
      </tp>
      <tp>
        <v>38.540481829999997</v>
        <stp/>
        <stp>EM_S_VAL_PE_TTM</stp>
        <stp>2</stp>
        <stp>603321.SH</stp>
        <stp>2021/5/17</stp>
        <tr r="BQ175" s="8"/>
      </tp>
      <tp>
        <v>51.806372349999997</v>
        <stp/>
        <stp>EM_S_VAL_PE_TTM</stp>
        <stp>2</stp>
        <stp>600320.SH</stp>
        <stp>2020/9/17</stp>
        <tr r="KO19" s="8"/>
      </tp>
      <tp>
        <v>-23.432828799999999</v>
        <stp/>
        <stp>EM_S_VAL_PE_TTM</stp>
        <stp>2</stp>
        <stp>600520.SH</stp>
        <stp>2020/9/17</stp>
        <tr r="KJ19" s="8"/>
      </tp>
      <tp>
        <v>46.703536100000001</v>
        <stp/>
        <stp>EM_S_VAL_PE_TTM</stp>
        <stp>2</stp>
        <stp>603321.SH</stp>
        <stp>2021/1/14</stp>
        <tr r="BQ97" s="8"/>
      </tp>
      <tp>
        <v>38.104996159999999</v>
        <stp/>
        <stp>EM_S_VAL_PE_TTM</stp>
        <stp>2</stp>
        <stp>603321.SH</stp>
        <stp>2021/7/14</stp>
        <tr r="BQ216" s="8"/>
      </tp>
      <tp>
        <v>47.419049889999997</v>
        <stp/>
        <stp>EM_S_VAL_PE_TTM</stp>
        <stp>2</stp>
        <stp>603321.SH</stp>
        <stp>2021/4/14</stp>
        <tr r="BQ155" s="8"/>
      </tp>
      <tp>
        <v>38.921531790000003</v>
        <stp/>
        <stp>EM_S_VAL_PE_TTM</stp>
        <stp>2</stp>
        <stp>603321.SH</stp>
        <stp>2021/5/14</stp>
        <tr r="BQ174" s="8"/>
      </tp>
      <tp>
        <v>51.976788050000003</v>
        <stp/>
        <stp>EM_S_VAL_PE_TTM</stp>
        <stp>2</stp>
        <stp>600320.SH</stp>
        <stp>2020/9/16</stp>
        <tr r="KO18" s="8"/>
      </tp>
      <tp>
        <v>-23.380170759999999</v>
        <stp/>
        <stp>EM_S_VAL_PE_TTM</stp>
        <stp>2</stp>
        <stp>600520.SH</stp>
        <stp>2020/9/16</stp>
        <tr r="KJ18" s="8"/>
      </tp>
      <tp>
        <v>45.922975610000002</v>
        <stp/>
        <stp>EM_S_VAL_PE_TTM</stp>
        <stp>2</stp>
        <stp>603321.SH</stp>
        <stp>2021/3/15</stp>
        <tr r="BQ134" s="8"/>
      </tp>
      <tp>
        <v>47.093816349999997</v>
        <stp/>
        <stp>EM_S_VAL_PE_TTM</stp>
        <stp>2</stp>
        <stp>603321.SH</stp>
        <stp>2021/1/15</stp>
        <tr r="BQ98" s="8"/>
      </tp>
      <tp>
        <v>38.377174699999998</v>
        <stp/>
        <stp>EM_S_VAL_PE_TTM</stp>
        <stp>2</stp>
        <stp>603321.SH</stp>
        <stp>2021/6/15</stp>
        <tr r="BQ195" s="8"/>
      </tp>
      <tp>
        <v>39.357017460000002</v>
        <stp/>
        <stp>EM_S_VAL_PE_TTM</stp>
        <stp>2</stp>
        <stp>603321.SH</stp>
        <stp>2021/7/15</stp>
        <tr r="BQ217" s="8"/>
      </tp>
      <tp>
        <v>47.354003179999999</v>
        <stp/>
        <stp>EM_S_VAL_PE_TTM</stp>
        <stp>2</stp>
        <stp>603321.SH</stp>
        <stp>2021/4/15</stp>
        <tr r="BQ156" s="8"/>
      </tp>
      <tp>
        <v>62.175754959999999</v>
        <stp/>
        <stp>EM_S_VAL_PE_TTM</stp>
        <stp>2</stp>
        <stp>688028.SH</stp>
        <stp>2020/9/11</stp>
        <tr r="AU15" s="8"/>
      </tp>
      <tp>
        <v>31.50097457</v>
        <stp/>
        <stp>EM_S_VAL_PE_TTM</stp>
        <stp>2</stp>
        <stp>688128.SH</stp>
        <stp>2020/9/11</stp>
        <tr r="AJ15" s="8"/>
      </tp>
      <tp>
        <v>65.028567339999995</v>
        <stp/>
        <stp>EM_S_VAL_PE_TTM</stp>
        <stp>2</stp>
        <stp>688528.SH</stp>
        <stp>2020/9/11</stp>
        <tr r="J15" s="8"/>
      </tp>
      <tp>
        <v>60.657509779999998</v>
        <stp/>
        <stp>EM_S_VAL_PE_TTM</stp>
        <stp>2</stp>
        <stp>688028.SH</stp>
        <stp>2020/9/10</stp>
        <tr r="AU14" s="8"/>
      </tp>
      <tp>
        <v>31.173813110000001</v>
        <stp/>
        <stp>EM_S_VAL_PE_TTM</stp>
        <stp>2</stp>
        <stp>688128.SH</stp>
        <stp>2020/9/10</stp>
        <tr r="AJ14" s="8"/>
      </tp>
      <tp>
        <v>52.147203750000003</v>
        <stp/>
        <stp>EM_S_VAL_PE_TTM</stp>
        <stp>2</stp>
        <stp>600320.SH</stp>
        <stp>2020/9/18</stp>
        <tr r="KO20" s="8"/>
      </tp>
      <tp>
        <v>-23.56447391</v>
        <stp/>
        <stp>EM_S_VAL_PE_TTM</stp>
        <stp>2</stp>
        <stp>600520.SH</stp>
        <stp>2020/9/18</stp>
        <tr r="KJ20" s="8"/>
      </tp>
      <tp>
        <v>63.285092110000001</v>
        <stp/>
        <stp>EM_S_VAL_PE_TTM</stp>
        <stp>2</stp>
        <stp>688528.SH</stp>
        <stp>2020/9/10</stp>
        <tr r="J14" s="8"/>
      </tp>
      <tp>
        <v>36.744103440000004</v>
        <stp/>
        <stp>EM_S_VAL_PE_TTM</stp>
        <stp>2</stp>
        <stp>603321.SH</stp>
        <stp>2021/8/18</stp>
        <tr r="BQ241" s="8"/>
      </tp>
      <tp>
        <v>45.922975610000002</v>
        <stp/>
        <stp>EM_S_VAL_PE_TTM</stp>
        <stp>2</stp>
        <stp>603321.SH</stp>
        <stp>2021/2/18</stp>
        <tr r="BQ117" s="8"/>
      </tp>
      <tp>
        <v>46.833629520000002</v>
        <stp/>
        <stp>EM_S_VAL_PE_TTM</stp>
        <stp>2</stp>
        <stp>603321.SH</stp>
        <stp>2021/3/18</stp>
        <tr r="BQ137" s="8"/>
      </tp>
      <tp>
        <v>47.288956470000002</v>
        <stp/>
        <stp>EM_S_VAL_PE_TTM</stp>
        <stp>2</stp>
        <stp>603321.SH</stp>
        <stp>2021/1/18</stp>
        <tr r="BQ99" s="8"/>
      </tp>
      <tp>
        <v>38.594917529999996</v>
        <stp/>
        <stp>EM_S_VAL_PE_TTM</stp>
        <stp>2</stp>
        <stp>603321.SH</stp>
        <stp>2021/6/18</stp>
        <tr r="BQ198" s="8"/>
      </tp>
      <tp>
        <v>38.703788950000003</v>
        <stp/>
        <stp>EM_S_VAL_PE_TTM</stp>
        <stp>2</stp>
        <stp>603321.SH</stp>
        <stp>2021/5/18</stp>
        <tr r="BQ176" s="8"/>
      </tp>
      <tp>
        <v>36.744103440000004</v>
        <stp/>
        <stp>EM_S_VAL_PE_TTM</stp>
        <stp>2</stp>
        <stp>603321.SH</stp>
        <stp>2021/8/19</stp>
        <tr r="BQ242" s="8"/>
      </tp>
      <tp>
        <v>46.57344269</v>
        <stp/>
        <stp>EM_S_VAL_PE_TTM</stp>
        <stp>2</stp>
        <stp>603321.SH</stp>
        <stp>2021/2/19</stp>
        <tr r="BQ118" s="8"/>
      </tp>
      <tp>
        <v>46.443349269999999</v>
        <stp/>
        <stp>EM_S_VAL_PE_TTM</stp>
        <stp>2</stp>
        <stp>603321.SH</stp>
        <stp>2021/3/19</stp>
        <tr r="BQ138" s="8"/>
      </tp>
      <tp>
        <v>47.549143299999997</v>
        <stp/>
        <stp>EM_S_VAL_PE_TTM</stp>
        <stp>2</stp>
        <stp>603321.SH</stp>
        <stp>2021/1/19</stp>
        <tr r="BQ100" s="8"/>
      </tp>
      <tp>
        <v>37.887253319999999</v>
        <stp/>
        <stp>EM_S_VAL_PE_TTM</stp>
        <stp>2</stp>
        <stp>603321.SH</stp>
        <stp>2021/7/19</stp>
        <tr r="BQ219" s="8"/>
      </tp>
      <tp>
        <v>48.134563669999999</v>
        <stp/>
        <stp>EM_S_VAL_PE_TTM</stp>
        <stp>2</stp>
        <stp>603321.SH</stp>
        <stp>2021/4/19</stp>
        <tr r="BQ158" s="8"/>
      </tp>
      <tp>
        <v>37.996124739999999</v>
        <stp/>
        <stp>EM_S_VAL_PE_TTM</stp>
        <stp>2</stp>
        <stp>603321.SH</stp>
        <stp>2021/5/19</stp>
        <tr r="BQ177" s="8"/>
      </tp>
      <tp>
        <v>63.881973350000003</v>
        <stp/>
        <stp>EM_S_VAL_PE_TTM</stp>
        <stp>2</stp>
        <stp>688028.SH</stp>
        <stp>2020/9/15</stp>
        <tr r="AU17" s="8"/>
      </tp>
      <tp>
        <v>32.388984229999998</v>
        <stp/>
        <stp>EM_S_VAL_PE_TTM</stp>
        <stp>2</stp>
        <stp>688128.SH</stp>
        <stp>2020/9/15</stp>
        <tr r="AJ17" s="8"/>
      </tp>
      <tp>
        <v>66.404995150000005</v>
        <stp/>
        <stp>EM_S_VAL_PE_TTM</stp>
        <stp>2</stp>
        <stp>688528.SH</stp>
        <stp>2020/9/15</stp>
        <tr r="J17" s="8"/>
      </tp>
      <tp>
        <v>64.865217849999993</v>
        <stp/>
        <stp>EM_S_VAL_PE_TTM</stp>
        <stp>2</stp>
        <stp>688028.SH</stp>
        <stp>2020/9/14</stp>
        <tr r="AU16" s="8"/>
      </tp>
      <tp>
        <v>32.1708766</v>
        <stp/>
        <stp>EM_S_VAL_PE_TTM</stp>
        <stp>2</stp>
        <stp>688128.SH</stp>
        <stp>2020/9/14</stp>
        <tr r="AJ16" s="8"/>
      </tp>
      <tp>
        <v>65.823836740000004</v>
        <stp/>
        <stp>EM_S_VAL_PE_TTM</stp>
        <stp>2</stp>
        <stp>688528.SH</stp>
        <stp>2020/9/14</stp>
        <tr r="J16" s="8"/>
      </tp>
      <tp>
        <v>68.349952029999997</v>
        <stp/>
        <stp>EM_S_VAL_PE_TTM</stp>
        <stp>2</stp>
        <stp>688028.SH</stp>
        <stp>2020/9/17</stp>
        <tr r="AU19" s="8"/>
      </tp>
      <tp>
        <v>33.86900035</v>
        <stp/>
        <stp>EM_S_VAL_PE_TTM</stp>
        <stp>2</stp>
        <stp>688128.SH</stp>
        <stp>2020/9/17</stp>
        <tr r="AJ19" s="8"/>
      </tp>
      <tp>
        <v>70.136643890000002</v>
        <stp/>
        <stp>EM_S_VAL_PE_TTM</stp>
        <stp>2</stp>
        <stp>688528.SH</stp>
        <stp>2020/9/17</stp>
        <tr r="J19" s="8"/>
      </tp>
      <tp>
        <v>63.491567449999998</v>
        <stp/>
        <stp>EM_S_VAL_PE_TTM</stp>
        <stp>2</stp>
        <stp>688028.SH</stp>
        <stp>2020/9/16</stp>
        <tr r="AU18" s="8"/>
      </tp>
      <tp>
        <v>32.544775399999999</v>
        <stp/>
        <stp>EM_S_VAL_PE_TTM</stp>
        <stp>2</stp>
        <stp>688128.SH</stp>
        <stp>2020/9/16</stp>
        <tr r="AJ18" s="8"/>
      </tp>
      <tp>
        <v>66.068535019999999</v>
        <stp/>
        <stp>EM_S_VAL_PE_TTM</stp>
        <stp>2</stp>
        <stp>688528.SH</stp>
        <stp>2020/9/16</stp>
        <tr r="J18" s="8"/>
      </tp>
      <tp>
        <v>52.603899169999998</v>
        <stp/>
        <stp>EM_S_VAL_PE_TTM</stp>
        <stp>2</stp>
        <stp>688128.SH</stp>
        <stp>2021/8/19</stp>
        <tr r="AJ242" s="8"/>
      </tp>
      <tp>
        <v>52.310322589999998</v>
        <stp/>
        <stp>EM_S_VAL_PE_TTM</stp>
        <stp>2</stp>
        <stp>688028.SH</stp>
        <stp>2021/8/19</stp>
        <tr r="AU242" s="8"/>
      </tp>
      <tp>
        <v>33.595777490000003</v>
        <stp/>
        <stp>EM_S_VAL_PE_TTM</stp>
        <stp>2</stp>
        <stp>600320.SH</stp>
        <stp>2021/8/11</stp>
        <tr r="KO236" s="8"/>
      </tp>
      <tp>
        <v>103.93337176</v>
        <stp/>
        <stp>EM_S_VAL_PE_TTM</stp>
        <stp>2</stp>
        <stp>600520.SH</stp>
        <stp>2021/8/11</stp>
        <tr r="KJ236" s="8"/>
      </tp>
      <tp>
        <v>55.32324217</v>
        <stp/>
        <stp>EM_S_VAL_PE_TTM</stp>
        <stp>2</stp>
        <stp>688528.SH</stp>
        <stp>2021/8/19</stp>
        <tr r="J242" s="8"/>
      </tp>
      <tp>
        <v>47.944092390000002</v>
        <stp/>
        <stp>EM_S_VAL_PE_TTM</stp>
        <stp>2</stp>
        <stp>688028.SH</stp>
        <stp>2021/1/19</stp>
        <tr r="AU100" s="8"/>
      </tp>
      <tp>
        <v>54.100914809999999</v>
        <stp/>
        <stp>EM_S_VAL_PE_TTM</stp>
        <stp>2</stp>
        <stp>688528.SH</stp>
        <stp>2021/4/19</stp>
        <tr r="J158" s="8"/>
      </tp>
      <tp>
        <v>37.482887560000002</v>
        <stp/>
        <stp>EM_S_VAL_PE_TTM</stp>
        <stp>2</stp>
        <stp>600320.SH</stp>
        <stp>2021/3/11</stp>
        <tr r="KO132" s="8"/>
      </tp>
      <tp>
        <v>84.461077279999998</v>
        <stp/>
        <stp>EM_S_VAL_PE_TTM</stp>
        <stp>2</stp>
        <stp>600520.SH</stp>
        <stp>2021/5/11</stp>
        <tr r="KJ171" s="8"/>
      </tp>
      <tp>
        <v>26.066633419999999</v>
        <stp/>
        <stp>EM_S_VAL_PE_TTM</stp>
        <stp>2</stp>
        <stp>688128.SH</stp>
        <stp>2021/1/19</stp>
        <tr r="AJ100" s="8"/>
      </tp>
      <tp>
        <v>53.85880341</v>
        <stp/>
        <stp>EM_S_VAL_PE_TTM</stp>
        <stp>2</stp>
        <stp>688528.SH</stp>
        <stp>2021/5/19</stp>
        <tr r="J177" s="8"/>
      </tp>
      <tp>
        <v>93.953820840000006</v>
        <stp/>
        <stp>EM_S_VAL_PE_TTM</stp>
        <stp>2</stp>
        <stp>600520.SH</stp>
        <stp>2021/6/11</stp>
        <tr r="KJ194" s="8"/>
      </tp>
      <tp>
        <v>47.773930159999999</v>
        <stp/>
        <stp>EM_S_VAL_PE_TTM</stp>
        <stp>2</stp>
        <stp>688028.SH</stp>
        <stp>2021/3/19</stp>
        <tr r="AU138" s="8"/>
      </tp>
      <tp>
        <v>23.112123879999999</v>
        <stp/>
        <stp>EM_S_VAL_PE_TTM</stp>
        <stp>2</stp>
        <stp>688128.SH</stp>
        <stp>2021/2/19</stp>
        <tr r="AJ118" s="8"/>
      </tp>
      <tp>
        <v>38.391563619999999</v>
        <stp/>
        <stp>EM_S_VAL_PE_TTM</stp>
        <stp>2</stp>
        <stp>600320.SH</stp>
        <stp>2021/1/11</stp>
        <tr r="KO94" s="8"/>
      </tp>
      <tp>
        <v>43.985147349999998</v>
        <stp/>
        <stp>EM_S_VAL_PE_TTM</stp>
        <stp>2</stp>
        <stp>688028.SH</stp>
        <stp>2021/2/19</stp>
        <tr r="AU118" s="8"/>
      </tp>
      <tp>
        <v>22.270075259999999</v>
        <stp/>
        <stp>EM_S_VAL_PE_TTM</stp>
        <stp>2</stp>
        <stp>688128.SH</stp>
        <stp>2021/3/19</stp>
        <tr r="AJ138" s="8"/>
      </tp>
      <tp>
        <v>55.526636439999997</v>
        <stp/>
        <stp>EM_S_VAL_PE_TTM</stp>
        <stp>2</stp>
        <stp>688528.SH</stp>
        <stp>2021/7/19</stp>
        <tr r="J219" s="8"/>
      </tp>
      <tp>
        <v>31.362532170000001</v>
        <stp/>
        <stp>EM_S_VAL_PE_TTM</stp>
        <stp>2</stp>
        <stp>600320.SH</stp>
        <stp>2021/6/11</stp>
        <tr r="KO194" s="8"/>
      </tp>
      <tp>
        <v>51.553781999999998</v>
        <stp/>
        <stp>EM_S_VAL_PE_TTM</stp>
        <stp>2</stp>
        <stp>688028.SH</stp>
        <stp>2021/5/19</stp>
        <tr r="AU177" s="8"/>
      </tp>
      <tp>
        <v>23.493705769999998</v>
        <stp/>
        <stp>EM_S_VAL_PE_TTM</stp>
        <stp>2</stp>
        <stp>688128.SH</stp>
        <stp>2021/4/19</stp>
        <tr r="AJ158" s="8"/>
      </tp>
      <tp>
        <v>-18.40696496</v>
        <stp/>
        <stp>EM_S_VAL_PE_TTM</stp>
        <stp>2</stp>
        <stp>600520.SH</stp>
        <stp>2021/1/11</stp>
        <tr r="KJ94" s="8"/>
      </tp>
      <tp>
        <v>50.96705472</v>
        <stp/>
        <stp>EM_S_VAL_PE_TTM</stp>
        <stp>2</stp>
        <stp>688028.SH</stp>
        <stp>2021/4/19</stp>
        <tr r="AU158" s="8"/>
      </tp>
      <tp>
        <v>21.838503110000001</v>
        <stp/>
        <stp>EM_S_VAL_PE_TTM</stp>
        <stp>2</stp>
        <stp>688128.SH</stp>
        <stp>2021/5/19</stp>
        <tr r="AJ177" s="8"/>
      </tp>
      <tp>
        <v>49.281919770000002</v>
        <stp/>
        <stp>EM_S_VAL_PE_TTM</stp>
        <stp>2</stp>
        <stp>688528.SH</stp>
        <stp>2021/1/19</stp>
        <tr r="J100" s="8"/>
      </tp>
      <tp>
        <v>53.97242688</v>
        <stp/>
        <stp>EM_S_VAL_PE_TTM</stp>
        <stp>2</stp>
        <stp>688028.SH</stp>
        <stp>2021/7/19</stp>
        <tr r="AU219" s="8"/>
      </tp>
      <tp>
        <v>47.049081979999997</v>
        <stp/>
        <stp>EM_S_VAL_PE_TTM</stp>
        <stp>2</stp>
        <stp>688528.SH</stp>
        <stp>2021/2/19</stp>
        <tr r="J118" s="8"/>
      </tp>
      <tp>
        <v>31.071239299999998</v>
        <stp/>
        <stp>EM_S_VAL_PE_TTM</stp>
        <stp>2</stp>
        <stp>600320.SH</stp>
        <stp>2021/5/11</stp>
        <tr r="KO171" s="8"/>
      </tp>
      <tp>
        <v>-21.854423270000002</v>
        <stp/>
        <stp>EM_S_VAL_PE_TTM</stp>
        <stp>2</stp>
        <stp>600520.SH</stp>
        <stp>2021/3/11</stp>
        <tr r="KJ132" s="8"/>
      </tp>
      <tp>
        <v>40.649747570000002</v>
        <stp/>
        <stp>EM_S_VAL_PE_TTM</stp>
        <stp>2</stp>
        <stp>688128.SH</stp>
        <stp>2021/7/19</stp>
        <tr r="AJ219" s="8"/>
      </tp>
      <tp>
        <v>52.824949840000002</v>
        <stp/>
        <stp>EM_S_VAL_PE_TTM</stp>
        <stp>2</stp>
        <stp>688528.SH</stp>
        <stp>2021/3/19</stp>
        <tr r="J138" s="8"/>
      </tp>
      <tp>
        <v>54.617378180000003</v>
        <stp/>
        <stp>EM_S_VAL_PE_TTM</stp>
        <stp>2</stp>
        <stp>688128.SH</stp>
        <stp>2021/8/18</stp>
        <tr r="AJ241" s="8"/>
      </tp>
      <tp>
        <v>53.56972846</v>
        <stp/>
        <stp>EM_S_VAL_PE_TTM</stp>
        <stp>2</stp>
        <stp>688028.SH</stp>
        <stp>2021/8/18</stp>
        <tr r="AU241" s="8"/>
      </tp>
      <tp>
        <v>33.595777490000003</v>
        <stp/>
        <stp>EM_S_VAL_PE_TTM</stp>
        <stp>2</stp>
        <stp>600320.SH</stp>
        <stp>2021/8/10</stp>
        <tr r="KO235" s="8"/>
      </tp>
      <tp>
        <v>105.02868832</v>
        <stp/>
        <stp>EM_S_VAL_PE_TTM</stp>
        <stp>2</stp>
        <stp>600520.SH</stp>
        <stp>2021/8/10</stp>
        <tr r="KJ235" s="8"/>
      </tp>
      <tp>
        <v>55.526636439999997</v>
        <stp/>
        <stp>EM_S_VAL_PE_TTM</stp>
        <stp>2</stp>
        <stp>688528.SH</stp>
        <stp>2021/8/18</stp>
        <tr r="J241" s="8"/>
      </tp>
      <tp>
        <v>35.097612890000001</v>
        <stp/>
        <stp>EM_S_VAL_PE_TTM</stp>
        <stp>2</stp>
        <stp>600320.SH</stp>
        <stp>2021/2/10</stp>
        <tr r="KO116" s="8"/>
      </tp>
      <tp>
        <v>47.422807810000002</v>
        <stp/>
        <stp>EM_S_VAL_PE_TTM</stp>
        <stp>2</stp>
        <stp>688028.SH</stp>
        <stp>2021/1/18</stp>
        <tr r="AU99" s="8"/>
      </tp>
      <tp>
        <v>37.255718539999997</v>
        <stp/>
        <stp>EM_S_VAL_PE_TTM</stp>
        <stp>2</stp>
        <stp>600320.SH</stp>
        <stp>2021/3/10</stp>
        <tr r="KO131" s="8"/>
      </tp>
      <tp>
        <v>83.487462559999997</v>
        <stp/>
        <stp>EM_S_VAL_PE_TTM</stp>
        <stp>2</stp>
        <stp>600520.SH</stp>
        <stp>2021/5/10</stp>
        <tr r="KJ170" s="8"/>
      </tp>
      <tp>
        <v>25.804657209999998</v>
        <stp/>
        <stp>EM_S_VAL_PE_TTM</stp>
        <stp>2</stp>
        <stp>688128.SH</stp>
        <stp>2021/1/18</stp>
        <tr r="AJ99" s="8"/>
      </tp>
      <tp>
        <v>54.672380500000003</v>
        <stp/>
        <stp>EM_S_VAL_PE_TTM</stp>
        <stp>2</stp>
        <stp>688528.SH</stp>
        <stp>2021/5/18</stp>
        <tr r="J176" s="8"/>
      </tp>
      <tp>
        <v>95.53594477</v>
        <stp/>
        <stp>EM_S_VAL_PE_TTM</stp>
        <stp>2</stp>
        <stp>600520.SH</stp>
        <stp>2021/6/10</stp>
        <tr r="KJ193" s="8"/>
      </tp>
      <tp>
        <v>47.75890691</v>
        <stp/>
        <stp>EM_S_VAL_PE_TTM</stp>
        <stp>2</stp>
        <stp>688028.SH</stp>
        <stp>2021/3/18</stp>
        <tr r="AU137" s="8"/>
      </tp>
      <tp>
        <v>22.42807488</v>
        <stp/>
        <stp>EM_S_VAL_PE_TTM</stp>
        <stp>2</stp>
        <stp>688128.SH</stp>
        <stp>2021/2/18</stp>
        <tr r="AJ117" s="8"/>
      </tp>
      <tp>
        <v>56.136819260000003</v>
        <stp/>
        <stp>EM_S_VAL_PE_TTM</stp>
        <stp>2</stp>
        <stp>688528.SH</stp>
        <stp>2021/6/18</stp>
        <tr r="J198" s="8"/>
      </tp>
      <tp>
        <v>42.097251849999999</v>
        <stp/>
        <stp>EM_S_VAL_PE_TTM</stp>
        <stp>2</stp>
        <stp>688028.SH</stp>
        <stp>2021/2/18</stp>
        <tr r="AU117" s="8"/>
      </tp>
      <tp>
        <v>22.169305690000002</v>
        <stp/>
        <stp>EM_S_VAL_PE_TTM</stp>
        <stp>2</stp>
        <stp>688128.SH</stp>
        <stp>2021/3/18</stp>
        <tr r="AJ137" s="8"/>
      </tp>
      <tp>
        <v>31.459629790000001</v>
        <stp/>
        <stp>EM_S_VAL_PE_TTM</stp>
        <stp>2</stp>
        <stp>600320.SH</stp>
        <stp>2021/6/10</stp>
        <tr r="KO193" s="8"/>
      </tp>
      <tp>
        <v>50.36644725</v>
        <stp/>
        <stp>EM_S_VAL_PE_TTM</stp>
        <stp>2</stp>
        <stp>688028.SH</stp>
        <stp>2021/5/18</stp>
        <tr r="AU176" s="8"/>
      </tp>
      <tp>
        <v>21.796262290000001</v>
        <stp/>
        <stp>EM_S_VAL_PE_TTM</stp>
        <stp>2</stp>
        <stp>688128.SH</stp>
        <stp>2021/5/18</stp>
        <tr r="AJ176" s="8"/>
      </tp>
      <tp>
        <v>48.54827306</v>
        <stp/>
        <stp>EM_S_VAL_PE_TTM</stp>
        <stp>2</stp>
        <stp>688528.SH</stp>
        <stp>2021/1/18</stp>
        <tr r="J99" s="8"/>
      </tp>
      <tp>
        <v>-19.330391290000001</v>
        <stp/>
        <stp>EM_S_VAL_PE_TTM</stp>
        <stp>2</stp>
        <stp>600520.SH</stp>
        <stp>2021/2/10</stp>
        <tr r="KJ116" s="8"/>
      </tp>
      <tp>
        <v>22.950844660000001</v>
        <stp/>
        <stp>EM_S_VAL_PE_TTM</stp>
        <stp>2</stp>
        <stp>688128.SH</stp>
        <stp>2021/6/18</stp>
        <tr r="AJ198" s="8"/>
      </tp>
      <tp>
        <v>46.028356129999999</v>
        <stp/>
        <stp>EM_S_VAL_PE_TTM</stp>
        <stp>2</stp>
        <stp>688528.SH</stp>
        <stp>2021/2/18</stp>
        <tr r="J117" s="8"/>
      </tp>
      <tp>
        <v>31.071239299999998</v>
        <stp/>
        <stp>EM_S_VAL_PE_TTM</stp>
        <stp>2</stp>
        <stp>600320.SH</stp>
        <stp>2021/5/10</stp>
        <tr r="KO170" s="8"/>
      </tp>
      <tp>
        <v>-20.93099694</v>
        <stp/>
        <stp>EM_S_VAL_PE_TTM</stp>
        <stp>2</stp>
        <stp>600520.SH</stp>
        <stp>2021/3/10</stp>
        <tr r="KJ131" s="8"/>
      </tp>
      <tp>
        <v>50.542348689999997</v>
        <stp/>
        <stp>EM_S_VAL_PE_TTM</stp>
        <stp>2</stp>
        <stp>688028.SH</stp>
        <stp>2021/6/18</stp>
        <tr r="AU198" s="8"/>
      </tp>
      <tp>
        <v>51.804177860000003</v>
        <stp/>
        <stp>EM_S_VAL_PE_TTM</stp>
        <stp>2</stp>
        <stp>688528.SH</stp>
        <stp>2021/3/18</stp>
        <tr r="J137" s="8"/>
      </tp>
      <tp>
        <v>33.595777490000003</v>
        <stp/>
        <stp>EM_S_VAL_PE_TTM</stp>
        <stp>2</stp>
        <stp>600320.SH</stp>
        <stp>2021/8/13</stp>
        <tr r="KO238" s="8"/>
      </tp>
      <tp>
        <v>55.619869919999999</v>
        <stp/>
        <stp>EM_S_VAL_PE_TTM</stp>
        <stp>2</stp>
        <stp>603321.SH</stp>
        <stp>2020/9/10</stp>
        <tr r="BQ14" s="8"/>
      </tp>
      <tp>
        <v>107.21932145</v>
        <stp/>
        <stp>EM_S_VAL_PE_TTM</stp>
        <stp>2</stp>
        <stp>600520.SH</stp>
        <stp>2021/8/13</stp>
        <tr r="KJ238" s="8"/>
      </tp>
      <tp>
        <v>-21.66973801</v>
        <stp/>
        <stp>EM_S_VAL_PE_TTM</stp>
        <stp>2</stp>
        <stp>600520.SH</stp>
        <stp>2021/4/13</stp>
        <tr r="KJ154" s="8"/>
      </tp>
      <tp>
        <v>84.704480959999998</v>
        <stp/>
        <stp>EM_S_VAL_PE_TTM</stp>
        <stp>2</stp>
        <stp>600520.SH</stp>
        <stp>2021/5/13</stp>
        <tr r="KJ173" s="8"/>
      </tp>
      <tp>
        <v>39.41382419</v>
        <stp/>
        <stp>EM_S_VAL_PE_TTM</stp>
        <stp>2</stp>
        <stp>600320.SH</stp>
        <stp>2021/1/13</stp>
        <tr r="KO96" s="8"/>
      </tp>
      <tp>
        <v>99.552105499999996</v>
        <stp/>
        <stp>EM_S_VAL_PE_TTM</stp>
        <stp>2</stp>
        <stp>600520.SH</stp>
        <stp>2021/7/13</stp>
        <tr r="KJ215" s="8"/>
      </tp>
      <tp>
        <v>32.04221553</v>
        <stp/>
        <stp>EM_S_VAL_PE_TTM</stp>
        <stp>2</stp>
        <stp>600320.SH</stp>
        <stp>2021/7/13</stp>
        <tr r="KO215" s="8"/>
      </tp>
      <tp>
        <v>-17.791347399999999</v>
        <stp/>
        <stp>EM_S_VAL_PE_TTM</stp>
        <stp>2</stp>
        <stp>600520.SH</stp>
        <stp>2021/1/13</stp>
        <tr r="KJ96" s="8"/>
      </tp>
      <tp>
        <v>40.425950299999997</v>
        <stp/>
        <stp>EM_S_VAL_PE_TTM</stp>
        <stp>2</stp>
        <stp>600320.SH</stp>
        <stp>2021/4/13</stp>
        <tr r="KO154" s="8"/>
      </tp>
      <tp>
        <v>30.877044049999999</v>
        <stp/>
        <stp>EM_S_VAL_PE_TTM</stp>
        <stp>2</stp>
        <stp>600320.SH</stp>
        <stp>2021/5/13</stp>
        <tr r="KO173" s="8"/>
      </tp>
      <tp>
        <v>34.081265600000002</v>
        <stp/>
        <stp>EM_S_VAL_PE_TTM</stp>
        <stp>2</stp>
        <stp>600320.SH</stp>
        <stp>2021/8/12</stp>
        <tr r="KO237" s="8"/>
      </tp>
      <tp>
        <v>56.441102899999997</v>
        <stp/>
        <stp>EM_S_VAL_PE_TTM</stp>
        <stp>2</stp>
        <stp>603321.SH</stp>
        <stp>2020/9/11</stp>
        <tr r="BQ15" s="8"/>
      </tp>
      <tp>
        <v>104.29847728</v>
        <stp/>
        <stp>EM_S_VAL_PE_TTM</stp>
        <stp>2</stp>
        <stp>600520.SH</stp>
        <stp>2021/8/12</stp>
        <tr r="KJ237" s="8"/>
      </tp>
      <tp>
        <v>-22.285355559999999</v>
        <stp/>
        <stp>EM_S_VAL_PE_TTM</stp>
        <stp>2</stp>
        <stp>600520.SH</stp>
        <stp>2021/4/12</stp>
        <tr r="KJ153" s="8"/>
      </tp>
      <tp>
        <v>39.07307067</v>
        <stp/>
        <stp>EM_S_VAL_PE_TTM</stp>
        <stp>2</stp>
        <stp>600320.SH</stp>
        <stp>2021/3/12</stp>
        <tr r="KO133" s="8"/>
      </tp>
      <tp>
        <v>85.069586490000006</v>
        <stp/>
        <stp>EM_S_VAL_PE_TTM</stp>
        <stp>2</stp>
        <stp>600520.SH</stp>
        <stp>2021/5/12</stp>
        <tr r="KJ172" s="8"/>
      </tp>
      <tp>
        <v>39.186655170000002</v>
        <stp/>
        <stp>EM_S_VAL_PE_TTM</stp>
        <stp>2</stp>
        <stp>600320.SH</stp>
        <stp>2021/1/12</stp>
        <tr r="KO95" s="8"/>
      </tp>
      <tp>
        <v>99.552105499999996</v>
        <stp/>
        <stp>EM_S_VAL_PE_TTM</stp>
        <stp>2</stp>
        <stp>600520.SH</stp>
        <stp>2021/7/12</stp>
        <tr r="KJ214" s="8"/>
      </tp>
      <tp>
        <v>31.84802028</v>
        <stp/>
        <stp>EM_S_VAL_PE_TTM</stp>
        <stp>2</stp>
        <stp>600320.SH</stp>
        <stp>2021/7/12</stp>
        <tr r="KO214" s="8"/>
      </tp>
      <tp>
        <v>-18.591650219999998</v>
        <stp/>
        <stp>EM_S_VAL_PE_TTM</stp>
        <stp>2</stp>
        <stp>600520.SH</stp>
        <stp>2021/1/12</stp>
        <tr r="KJ95" s="8"/>
      </tp>
      <tp>
        <v>41.299350459999999</v>
        <stp/>
        <stp>EM_S_VAL_PE_TTM</stp>
        <stp>2</stp>
        <stp>600320.SH</stp>
        <stp>2021/4/12</stp>
        <tr r="KO153" s="8"/>
      </tp>
      <tp>
        <v>31.265434540000001</v>
        <stp/>
        <stp>EM_S_VAL_PE_TTM</stp>
        <stp>2</stp>
        <stp>600320.SH</stp>
        <stp>2021/5/12</stp>
        <tr r="KO172" s="8"/>
      </tp>
      <tp>
        <v>-21.454271859999999</v>
        <stp/>
        <stp>EM_S_VAL_PE_TTM</stp>
        <stp>2</stp>
        <stp>600520.SH</stp>
        <stp>2021/3/12</stp>
        <tr r="KJ133" s="8"/>
      </tp>
      <tp>
        <v>57.710281139999999</v>
        <stp/>
        <stp>EM_S_VAL_PE_TTM</stp>
        <stp>2</stp>
        <stp>603321.SH</stp>
        <stp>2020/9/16</stp>
        <tr r="BQ18" s="8"/>
      </tp>
      <tp>
        <v>-21.915985030000002</v>
        <stp/>
        <stp>EM_S_VAL_PE_TTM</stp>
        <stp>2</stp>
        <stp>600520.SH</stp>
        <stp>2021/4/15</stp>
        <tr r="KJ156" s="8"/>
      </tp>
      <tp>
        <v>39.186655170000002</v>
        <stp/>
        <stp>EM_S_VAL_PE_TTM</stp>
        <stp>2</stp>
        <stp>600320.SH</stp>
        <stp>2021/3/15</stp>
        <tr r="KO134" s="8"/>
      </tp>
      <tp>
        <v>92.736802440000005</v>
        <stp/>
        <stp>EM_S_VAL_PE_TTM</stp>
        <stp>2</stp>
        <stp>600520.SH</stp>
        <stp>2021/6/15</stp>
        <tr r="KJ195" s="8"/>
      </tp>
      <tp>
        <v>42.934943930000003</v>
        <stp/>
        <stp>EM_S_VAL_PE_TTM</stp>
        <stp>2</stp>
        <stp>600320.SH</stp>
        <stp>2021/1/15</stp>
        <tr r="KO98" s="8"/>
      </tp>
      <tp>
        <v>93.710417160000006</v>
        <stp/>
        <stp>EM_S_VAL_PE_TTM</stp>
        <stp>2</stp>
        <stp>600520.SH</stp>
        <stp>2021/7/15</stp>
        <tr r="KJ217" s="8"/>
      </tp>
      <tp>
        <v>30.974141670000002</v>
        <stp/>
        <stp>EM_S_VAL_PE_TTM</stp>
        <stp>2</stp>
        <stp>600320.SH</stp>
        <stp>2021/6/15</stp>
        <tr r="KO195" s="8"/>
      </tp>
      <tp>
        <v>31.265434540000001</v>
        <stp/>
        <stp>EM_S_VAL_PE_TTM</stp>
        <stp>2</stp>
        <stp>600320.SH</stp>
        <stp>2021/7/15</stp>
        <tr r="KO217" s="8"/>
      </tp>
      <tp>
        <v>-19.515076560000001</v>
        <stp/>
        <stp>EM_S_VAL_PE_TTM</stp>
        <stp>2</stp>
        <stp>600520.SH</stp>
        <stp>2021/1/15</stp>
        <tr r="KJ98" s="8"/>
      </tp>
      <tp>
        <v>41.049807559999998</v>
        <stp/>
        <stp>EM_S_VAL_PE_TTM</stp>
        <stp>2</stp>
        <stp>600320.SH</stp>
        <stp>2021/4/15</stp>
        <tr r="KO156" s="8"/>
      </tp>
      <tp>
        <v>-21.5466145</v>
        <stp/>
        <stp>EM_S_VAL_PE_TTM</stp>
        <stp>2</stp>
        <stp>600520.SH</stp>
        <stp>2021/3/15</stp>
        <tr r="KJ134" s="8"/>
      </tp>
      <tp>
        <v>57.784938680000003</v>
        <stp/>
        <stp>EM_S_VAL_PE_TTM</stp>
        <stp>2</stp>
        <stp>603321.SH</stp>
        <stp>2020/9/17</stp>
        <tr r="BQ19" s="8"/>
      </tp>
      <tp>
        <v>-21.762080640000001</v>
        <stp/>
        <stp>EM_S_VAL_PE_TTM</stp>
        <stp>2</stp>
        <stp>600520.SH</stp>
        <stp>2021/4/14</stp>
        <tr r="KJ155" s="8"/>
      </tp>
      <tp>
        <v>86.773412250000007</v>
        <stp/>
        <stp>EM_S_VAL_PE_TTM</stp>
        <stp>2</stp>
        <stp>600520.SH</stp>
        <stp>2021/5/14</stp>
        <tr r="KJ174" s="8"/>
      </tp>
      <tp>
        <v>40.549669270000003</v>
        <stp/>
        <stp>EM_S_VAL_PE_TTM</stp>
        <stp>2</stp>
        <stp>600320.SH</stp>
        <stp>2021/1/14</stp>
        <tr r="KO97" s="8"/>
      </tp>
      <tp>
        <v>95.779348450000001</v>
        <stp/>
        <stp>EM_S_VAL_PE_TTM</stp>
        <stp>2</stp>
        <stp>600520.SH</stp>
        <stp>2021/7/14</stp>
        <tr r="KJ216" s="8"/>
      </tp>
      <tp>
        <v>31.556727410000001</v>
        <stp/>
        <stp>EM_S_VAL_PE_TTM</stp>
        <stp>2</stp>
        <stp>600320.SH</stp>
        <stp>2021/7/14</stp>
        <tr r="KO216" s="8"/>
      </tp>
      <tp>
        <v>-17.729785639999999</v>
        <stp/>
        <stp>EM_S_VAL_PE_TTM</stp>
        <stp>2</stp>
        <stp>600520.SH</stp>
        <stp>2021/1/14</stp>
        <tr r="KJ97" s="8"/>
      </tp>
      <tp>
        <v>40.925036110000001</v>
        <stp/>
        <stp>EM_S_VAL_PE_TTM</stp>
        <stp>2</stp>
        <stp>600320.SH</stp>
        <stp>2021/4/14</stp>
        <tr r="KO155" s="8"/>
      </tp>
      <tp>
        <v>31.071239299999998</v>
        <stp/>
        <stp>EM_S_VAL_PE_TTM</stp>
        <stp>2</stp>
        <stp>600320.SH</stp>
        <stp>2021/5/14</stp>
        <tr r="KO174" s="8"/>
      </tp>
      <tp>
        <v>33.595777490000003</v>
        <stp/>
        <stp>EM_S_VAL_PE_TTM</stp>
        <stp>2</stp>
        <stp>600320.SH</stp>
        <stp>2021/8/17</stp>
        <tr r="KO240" s="8"/>
      </tp>
      <tp>
        <v>58.83014429</v>
        <stp/>
        <stp>EM_S_VAL_PE_TTM</stp>
        <stp>2</stp>
        <stp>603321.SH</stp>
        <stp>2020/9/14</stp>
        <tr r="BQ16" s="8"/>
      </tp>
      <tp>
        <v>101.98614231000001</v>
        <stp/>
        <stp>EM_S_VAL_PE_TTM</stp>
        <stp>2</stp>
        <stp>600520.SH</stp>
        <stp>2021/8/17</stp>
        <tr r="KJ240" s="8"/>
      </tp>
      <tp>
        <v>38.618732629999997</v>
        <stp/>
        <stp>EM_S_VAL_PE_TTM</stp>
        <stp>2</stp>
        <stp>600320.SH</stp>
        <stp>2021/3/17</stp>
        <tr r="KO136" s="8"/>
      </tp>
      <tp>
        <v>83.974269919999998</v>
        <stp/>
        <stp>EM_S_VAL_PE_TTM</stp>
        <stp>2</stp>
        <stp>600520.SH</stp>
        <stp>2021/5/17</stp>
        <tr r="KJ175" s="8"/>
      </tp>
      <tp>
        <v>98.700192619999996</v>
        <stp/>
        <stp>EM_S_VAL_PE_TTM</stp>
        <stp>2</stp>
        <stp>600520.SH</stp>
        <stp>2021/6/17</stp>
        <tr r="KJ197" s="8"/>
      </tp>
      <tp>
        <v>31.265434540000001</v>
        <stp/>
        <stp>EM_S_VAL_PE_TTM</stp>
        <stp>2</stp>
        <stp>600320.SH</stp>
        <stp>2021/6/17</stp>
        <tr r="KO197" s="8"/>
      </tp>
      <tp>
        <v>30.877044049999999</v>
        <stp/>
        <stp>EM_S_VAL_PE_TTM</stp>
        <stp>2</stp>
        <stp>600320.SH</stp>
        <stp>2021/5/17</stp>
        <tr r="KO175" s="8"/>
      </tp>
      <tp>
        <v>-21.762080640000001</v>
        <stp/>
        <stp>EM_S_VAL_PE_TTM</stp>
        <stp>2</stp>
        <stp>600520.SH</stp>
        <stp>2021/3/17</stp>
        <tr r="KJ136" s="8"/>
      </tp>
      <tp>
        <v>34.566753720000001</v>
        <stp/>
        <stp>EM_S_VAL_PE_TTM</stp>
        <stp>2</stp>
        <stp>600320.SH</stp>
        <stp>2021/8/16</stp>
        <tr r="KO239" s="8"/>
      </tp>
      <tp>
        <v>58.531514119999997</v>
        <stp/>
        <stp>EM_S_VAL_PE_TTM</stp>
        <stp>2</stp>
        <stp>603321.SH</stp>
        <stp>2020/9/15</stp>
        <tr r="BQ17" s="8"/>
      </tp>
      <tp>
        <v>105.15039016</v>
        <stp/>
        <stp>EM_S_VAL_PE_TTM</stp>
        <stp>2</stp>
        <stp>600520.SH</stp>
        <stp>2021/8/16</stp>
        <tr r="KJ239" s="8"/>
      </tp>
      <tp>
        <v>-22.593164340000001</v>
        <stp/>
        <stp>EM_S_VAL_PE_TTM</stp>
        <stp>2</stp>
        <stp>600520.SH</stp>
        <stp>2021/4/16</stp>
        <tr r="KJ157" s="8"/>
      </tp>
      <tp>
        <v>39.41382419</v>
        <stp/>
        <stp>EM_S_VAL_PE_TTM</stp>
        <stp>2</stp>
        <stp>600320.SH</stp>
        <stp>2021/3/16</stp>
        <tr r="KO135" s="8"/>
      </tp>
      <tp>
        <v>96.631261330000001</v>
        <stp/>
        <stp>EM_S_VAL_PE_TTM</stp>
        <stp>2</stp>
        <stp>600520.SH</stp>
        <stp>2021/6/16</stp>
        <tr r="KJ196" s="8"/>
      </tp>
      <tp>
        <v>94.927435560000006</v>
        <stp/>
        <stp>EM_S_VAL_PE_TTM</stp>
        <stp>2</stp>
        <stp>600520.SH</stp>
        <stp>2021/7/16</stp>
        <tr r="KJ218" s="8"/>
      </tp>
      <tp>
        <v>30.877044049999999</v>
        <stp/>
        <stp>EM_S_VAL_PE_TTM</stp>
        <stp>2</stp>
        <stp>600320.SH</stp>
        <stp>2021/6/16</stp>
        <tr r="KO196" s="8"/>
      </tp>
      <tp>
        <v>31.84802028</v>
        <stp/>
        <stp>EM_S_VAL_PE_TTM</stp>
        <stp>2</stp>
        <stp>600320.SH</stp>
        <stp>2021/7/16</stp>
        <tr r="KO218" s="8"/>
      </tp>
      <tp>
        <v>41.548893370000002</v>
        <stp/>
        <stp>EM_S_VAL_PE_TTM</stp>
        <stp>2</stp>
        <stp>600320.SH</stp>
        <stp>2021/4/16</stp>
        <tr r="KO157" s="8"/>
      </tp>
      <tp>
        <v>-21.792861519999999</v>
        <stp/>
        <stp>EM_S_VAL_PE_TTM</stp>
        <stp>2</stp>
        <stp>600520.SH</stp>
        <stp>2021/3/16</stp>
        <tr r="KJ135" s="8"/>
      </tp>
      <tp>
        <v>49.407677249999999</v>
        <stp/>
        <stp>EM_S_VAL_PE_TTM</stp>
        <stp>2</stp>
        <stp>688128.SH</stp>
        <stp>2021/8/11</stp>
        <tr r="AJ236" s="8"/>
      </tp>
      <tp>
        <v>55.668738259999998</v>
        <stp/>
        <stp>EM_S_VAL_PE_TTM</stp>
        <stp>2</stp>
        <stp>688028.SH</stp>
        <stp>2021/8/11</stp>
        <tr r="AU236" s="8"/>
      </tp>
      <tp>
        <v>33.498679869999997</v>
        <stp/>
        <stp>EM_S_VAL_PE_TTM</stp>
        <stp>2</stp>
        <stp>600320.SH</stp>
        <stp>2021/8/19</stp>
        <tr r="KO242" s="8"/>
      </tp>
      <tp>
        <v>83.766659099999998</v>
        <stp/>
        <stp>EM_S_VAL_PE_TTM</stp>
        <stp>2</stp>
        <stp>600520.SH</stp>
        <stp>2021/8/19</stp>
        <tr r="KJ242" s="8"/>
      </tp>
      <tp>
        <v>56.543607799999997</v>
        <stp/>
        <stp>EM_S_VAL_PE_TTM</stp>
        <stp>2</stp>
        <stp>688528.SH</stp>
        <stp>2021/8/11</stp>
        <tr r="J236" s="8"/>
      </tp>
      <tp>
        <v>37.028549529999999</v>
        <stp/>
        <stp>EM_S_VAL_PE_TTM</stp>
        <stp>2</stp>
        <stp>600320.SH</stp>
        <stp>2021/2/19</stp>
        <tr r="KO118" s="8"/>
      </tp>
      <tp>
        <v>-22.593164340000001</v>
        <stp/>
        <stp>EM_S_VAL_PE_TTM</stp>
        <stp>2</stp>
        <stp>600520.SH</stp>
        <stp>2021/4/19</stp>
        <tr r="KJ158" s="8"/>
      </tp>
      <tp>
        <v>47.380541489999999</v>
        <stp/>
        <stp>EM_S_VAL_PE_TTM</stp>
        <stp>2</stp>
        <stp>688028.SH</stp>
        <stp>2021/1/11</stp>
        <tr r="AU94" s="8"/>
      </tp>
      <tp>
        <v>38.277979109999997</v>
        <stp/>
        <stp>EM_S_VAL_PE_TTM</stp>
        <stp>2</stp>
        <stp>600320.SH</stp>
        <stp>2021/3/19</stp>
        <tr r="KO138" s="8"/>
      </tp>
      <tp>
        <v>87.503623300000001</v>
        <stp/>
        <stp>EM_S_VAL_PE_TTM</stp>
        <stp>2</stp>
        <stp>600520.SH</stp>
        <stp>2021/5/19</stp>
        <tr r="KJ177" s="8"/>
      </tp>
      <tp>
        <v>24.17458298</v>
        <stp/>
        <stp>EM_S_VAL_PE_TTM</stp>
        <stp>2</stp>
        <stp>688128.SH</stp>
        <stp>2021/1/11</stp>
        <tr r="AJ94" s="8"/>
      </tp>
      <tp>
        <v>53.980839969999998</v>
        <stp/>
        <stp>EM_S_VAL_PE_TTM</stp>
        <stp>2</stp>
        <stp>688528.SH</stp>
        <stp>2021/5/11</stp>
        <tr r="J171" s="8"/>
      </tp>
      <tp>
        <v>46.587093529999997</v>
        <stp/>
        <stp>EM_S_VAL_PE_TTM</stp>
        <stp>2</stp>
        <stp>688028.SH</stp>
        <stp>2021/3/11</stp>
        <tr r="AU132" s="8"/>
      </tp>
      <tp>
        <v>57.194469480000002</v>
        <stp/>
        <stp>EM_S_VAL_PE_TTM</stp>
        <stp>2</stp>
        <stp>688528.SH</stp>
        <stp>2021/6/11</stp>
        <tr r="J194" s="8"/>
      </tp>
      <tp>
        <v>40.77683828</v>
        <stp/>
        <stp>EM_S_VAL_PE_TTM</stp>
        <stp>2</stp>
        <stp>600320.SH</stp>
        <stp>2021/1/19</stp>
        <tr r="KO100" s="8"/>
      </tp>
      <tp>
        <v>95.901050290000001</v>
        <stp/>
        <stp>EM_S_VAL_PE_TTM</stp>
        <stp>2</stp>
        <stp>600520.SH</stp>
        <stp>2021/7/19</stp>
        <tr r="KJ219" s="8"/>
      </tp>
      <tp>
        <v>21.953370899999999</v>
        <stp/>
        <stp>EM_S_VAL_PE_TTM</stp>
        <stp>2</stp>
        <stp>688128.SH</stp>
        <stp>2021/3/11</stp>
        <tr r="AJ132" s="8"/>
      </tp>
      <tp>
        <v>53.987085329999999</v>
        <stp/>
        <stp>EM_S_VAL_PE_TTM</stp>
        <stp>2</stp>
        <stp>688028.SH</stp>
        <stp>2021/5/11</stp>
        <tr r="AU171" s="8"/>
      </tp>
      <tp>
        <v>31.9451179</v>
        <stp/>
        <stp>EM_S_VAL_PE_TTM</stp>
        <stp>2</stp>
        <stp>600320.SH</stp>
        <stp>2021/7/19</stp>
        <tr r="KO219" s="8"/>
      </tp>
      <tp>
        <v>-19.822885339999999</v>
        <stp/>
        <stp>EM_S_VAL_PE_TTM</stp>
        <stp>2</stp>
        <stp>600520.SH</stp>
        <stp>2021/1/19</stp>
        <tr r="KJ100" s="8"/>
      </tp>
      <tp>
        <v>21.317533019999999</v>
        <stp/>
        <stp>EM_S_VAL_PE_TTM</stp>
        <stp>2</stp>
        <stp>688128.SH</stp>
        <stp>2021/5/11</stp>
        <tr r="AJ171" s="8"/>
      </tp>
      <tp>
        <v>47.33616112</v>
        <stp/>
        <stp>EM_S_VAL_PE_TTM</stp>
        <stp>2</stp>
        <stp>688528.SH</stp>
        <stp>2021/1/11</stp>
        <tr r="J94" s="8"/>
      </tp>
      <tp>
        <v>41.923207720000001</v>
        <stp/>
        <stp>EM_S_VAL_PE_TTM</stp>
        <stp>2</stp>
        <stp>600320.SH</stp>
        <stp>2021/4/19</stp>
        <tr r="KO158" s="8"/>
      </tp>
      <tp>
        <v>-20.65396904</v>
        <stp/>
        <stp>EM_S_VAL_PE_TTM</stp>
        <stp>2</stp>
        <stp>600520.SH</stp>
        <stp>2021/2/19</stp>
        <tr r="KJ118" s="8"/>
      </tp>
      <tp>
        <v>22.83820248</v>
        <stp/>
        <stp>EM_S_VAL_PE_TTM</stp>
        <stp>2</stp>
        <stp>688128.SH</stp>
        <stp>2021/6/11</stp>
        <tr r="AJ194" s="8"/>
      </tp>
      <tp>
        <v>30.974141670000002</v>
        <stp/>
        <stp>EM_S_VAL_PE_TTM</stp>
        <stp>2</stp>
        <stp>600320.SH</stp>
        <stp>2021/5/19</stp>
        <tr r="KO177" s="8"/>
      </tp>
      <tp>
        <v>-21.823642400000001</v>
        <stp/>
        <stp>EM_S_VAL_PE_TTM</stp>
        <stp>2</stp>
        <stp>600520.SH</stp>
        <stp>2021/3/19</stp>
        <tr r="KJ138" s="8"/>
      </tp>
      <tp>
        <v>50.718250140000002</v>
        <stp/>
        <stp>EM_S_VAL_PE_TTM</stp>
        <stp>2</stp>
        <stp>688028.SH</stp>
        <stp>2021/6/11</stp>
        <tr r="AU194" s="8"/>
      </tp>
      <tp>
        <v>51.986458570000003</v>
        <stp/>
        <stp>EM_S_VAL_PE_TTM</stp>
        <stp>2</stp>
        <stp>688528.SH</stp>
        <stp>2021/3/11</stp>
        <tr r="J132" s="8"/>
      </tp>
      <tp>
        <v>49.111991519999997</v>
        <stp/>
        <stp>EM_S_VAL_PE_TTM</stp>
        <stp>2</stp>
        <stp>688128.SH</stp>
        <stp>2021/8/10</stp>
        <tr r="AJ235" s="8"/>
      </tp>
      <tp>
        <v>58.296670749999997</v>
        <stp/>
        <stp>EM_S_VAL_PE_TTM</stp>
        <stp>2</stp>
        <stp>688028.SH</stp>
        <stp>2021/8/10</stp>
        <tr r="AU235" s="8"/>
      </tp>
      <tp>
        <v>33.692875110000003</v>
        <stp/>
        <stp>EM_S_VAL_PE_TTM</stp>
        <stp>2</stp>
        <stp>600320.SH</stp>
        <stp>2021/8/18</stp>
        <tr r="KO241" s="8"/>
      </tp>
      <tp>
        <v>84.272496419999996</v>
        <stp/>
        <stp>EM_S_VAL_PE_TTM</stp>
        <stp>2</stp>
        <stp>600520.SH</stp>
        <stp>2021/8/18</stp>
        <tr r="KJ241" s="8"/>
      </tp>
      <tp>
        <v>56.38089239</v>
        <stp/>
        <stp>EM_S_VAL_PE_TTM</stp>
        <stp>2</stp>
        <stp>688528.SH</stp>
        <stp>2021/8/10</stp>
        <tr r="J235" s="8"/>
      </tp>
      <tp>
        <v>35.665535429999998</v>
        <stp/>
        <stp>EM_S_VAL_PE_TTM</stp>
        <stp>2</stp>
        <stp>600320.SH</stp>
        <stp>2021/2/18</stp>
        <tr r="KO117" s="8"/>
      </tp>
      <tp>
        <v>38.391563619999999</v>
        <stp/>
        <stp>EM_S_VAL_PE_TTM</stp>
        <stp>2</stp>
        <stp>600320.SH</stp>
        <stp>2021/3/18</stp>
        <tr r="KO137" s="8"/>
      </tp>
      <tp>
        <v>86.530008570000007</v>
        <stp/>
        <stp>EM_S_VAL_PE_TTM</stp>
        <stp>2</stp>
        <stp>600520.SH</stp>
        <stp>2021/5/18</stp>
        <tr r="KJ176" s="8"/>
      </tp>
      <tp>
        <v>53.492693709999998</v>
        <stp/>
        <stp>EM_S_VAL_PE_TTM</stp>
        <stp>2</stp>
        <stp>688528.SH</stp>
        <stp>2021/5/10</stp>
        <tr r="J170" s="8"/>
      </tp>
      <tp>
        <v>96.387857650000001</v>
        <stp/>
        <stp>EM_S_VAL_PE_TTM</stp>
        <stp>2</stp>
        <stp>600520.SH</stp>
        <stp>2021/6/18</stp>
        <tr r="KJ198" s="8"/>
      </tp>
      <tp>
        <v>46.391791300000001</v>
        <stp/>
        <stp>EM_S_VAL_PE_TTM</stp>
        <stp>2</stp>
        <stp>688028.SH</stp>
        <stp>2021/3/10</stp>
        <tr r="AU131" s="8"/>
      </tp>
      <tp>
        <v>22.078773259999998</v>
        <stp/>
        <stp>EM_S_VAL_PE_TTM</stp>
        <stp>2</stp>
        <stp>688128.SH</stp>
        <stp>2021/2/10</stp>
        <tr r="AJ116" s="8"/>
      </tp>
      <tp>
        <v>58.536871679999997</v>
        <stp/>
        <stp>EM_S_VAL_PE_TTM</stp>
        <stp>2</stp>
        <stp>688528.SH</stp>
        <stp>2021/6/10</stp>
        <tr r="J193" s="8"/>
      </tp>
      <tp>
        <v>42.594190410000003</v>
        <stp/>
        <stp>EM_S_VAL_PE_TTM</stp>
        <stp>2</stp>
        <stp>600320.SH</stp>
        <stp>2021/1/18</stp>
        <tr r="KO99" s="8"/>
      </tp>
      <tp>
        <v>40.462954259999997</v>
        <stp/>
        <stp>EM_S_VAL_PE_TTM</stp>
        <stp>2</stp>
        <stp>688028.SH</stp>
        <stp>2021/2/10</stp>
        <tr r="AU116" s="8"/>
      </tp>
      <tp>
        <v>21.708644790000001</v>
        <stp/>
        <stp>EM_S_VAL_PE_TTM</stp>
        <stp>2</stp>
        <stp>688128.SH</stp>
        <stp>2021/3/10</stp>
        <tr r="AJ131" s="8"/>
      </tp>
      <tp>
        <v>31.168336920000002</v>
        <stp/>
        <stp>EM_S_VAL_PE_TTM</stp>
        <stp>2</stp>
        <stp>600320.SH</stp>
        <stp>2021/6/18</stp>
        <tr r="KO198" s="8"/>
      </tp>
      <tp>
        <v>56.493680929999996</v>
        <stp/>
        <stp>EM_S_VAL_PE_TTM</stp>
        <stp>2</stp>
        <stp>688028.SH</stp>
        <stp>2021/5/10</stp>
        <tr r="AU170" s="8"/>
      </tp>
      <tp>
        <v>-19.91522797</v>
        <stp/>
        <stp>EM_S_VAL_PE_TTM</stp>
        <stp>2</stp>
        <stp>600520.SH</stp>
        <stp>2021/1/18</stp>
        <tr r="KJ99" s="8"/>
      </tp>
      <tp>
        <v>21.303452740000001</v>
        <stp/>
        <stp>EM_S_VAL_PE_TTM</stp>
        <stp>2</stp>
        <stp>688128.SH</stp>
        <stp>2021/5/10</stp>
        <tr r="AJ170" s="8"/>
      </tp>
      <tp>
        <v>-19.730542700000001</v>
        <stp/>
        <stp>EM_S_VAL_PE_TTM</stp>
        <stp>2</stp>
        <stp>600520.SH</stp>
        <stp>2021/2/18</stp>
        <tr r="KJ117" s="8"/>
      </tp>
      <tp>
        <v>23.429573940000001</v>
        <stp/>
        <stp>EM_S_VAL_PE_TTM</stp>
        <stp>2</stp>
        <stp>688128.SH</stp>
        <stp>2021/6/10</stp>
        <tr r="AJ193" s="8"/>
      </tp>
      <tp>
        <v>45.773174670000003</v>
        <stp/>
        <stp>EM_S_VAL_PE_TTM</stp>
        <stp>2</stp>
        <stp>688528.SH</stp>
        <stp>2021/2/10</stp>
        <tr r="J116" s="8"/>
      </tp>
      <tp>
        <v>31.168336920000002</v>
        <stp/>
        <stp>EM_S_VAL_PE_TTM</stp>
        <stp>2</stp>
        <stp>600320.SH</stp>
        <stp>2021/5/18</stp>
        <tr r="KO176" s="8"/>
      </tp>
      <tp>
        <v>-21.2695866</v>
        <stp/>
        <stp>EM_S_VAL_PE_TTM</stp>
        <stp>2</stp>
        <stp>600520.SH</stp>
        <stp>2021/3/18</stp>
        <tr r="KJ137" s="8"/>
      </tp>
      <tp>
        <v>52.18409552</v>
        <stp/>
        <stp>EM_S_VAL_PE_TTM</stp>
        <stp>2</stp>
        <stp>688028.SH</stp>
        <stp>2021/6/10</stp>
        <tr r="AU193" s="8"/>
      </tp>
      <tp>
        <v>51.767721719999997</v>
        <stp/>
        <stp>EM_S_VAL_PE_TTM</stp>
        <stp>2</stp>
        <stp>688528.SH</stp>
        <stp>2021/3/10</stp>
        <tr r="J131" s="8"/>
      </tp>
      <tp>
        <v>53.941525089999999</v>
        <stp/>
        <stp>EM_S_VAL_PE_TTM</stp>
        <stp>2</stp>
        <stp>688128.SH</stp>
        <stp>2021/8/13</stp>
        <tr r="AJ238" s="8"/>
      </tp>
      <tp>
        <v>56.103533140000003</v>
        <stp/>
        <stp>EM_S_VAL_PE_TTM</stp>
        <stp>2</stp>
        <stp>688028.SH</stp>
        <stp>2021/8/13</stp>
        <tr r="AU238" s="8"/>
      </tp>
      <tp>
        <v>58.08356886</v>
        <stp/>
        <stp>EM_S_VAL_PE_TTM</stp>
        <stp>2</stp>
        <stp>603321.SH</stp>
        <stp>2020/9/18</stp>
        <tr r="BQ20" s="8"/>
      </tp>
      <tp>
        <v>56.38089239</v>
        <stp/>
        <stp>EM_S_VAL_PE_TTM</stp>
        <stp>2</stp>
        <stp>688528.SH</stp>
        <stp>2021/8/13</stp>
        <tr r="J238" s="8"/>
      </tp>
      <tp>
        <v>44.379632979999997</v>
        <stp/>
        <stp>EM_S_VAL_PE_TTM</stp>
        <stp>2</stp>
        <stp>688028.SH</stp>
        <stp>2021/1/13</stp>
        <tr r="AU96" s="8"/>
      </tp>
      <tp>
        <v>51.51252873</v>
        <stp/>
        <stp>EM_S_VAL_PE_TTM</stp>
        <stp>2</stp>
        <stp>688528.SH</stp>
        <stp>2021/4/13</stp>
        <tr r="J154" s="8"/>
      </tp>
      <tp>
        <v>24.654872709999999</v>
        <stp/>
        <stp>EM_S_VAL_PE_TTM</stp>
        <stp>2</stp>
        <stp>688128.SH</stp>
        <stp>2021/1/13</stp>
        <tr r="AJ96" s="8"/>
      </tp>
      <tp>
        <v>53.85880341</v>
        <stp/>
        <stp>EM_S_VAL_PE_TTM</stp>
        <stp>2</stp>
        <stp>688528.SH</stp>
        <stp>2021/5/13</stp>
        <tr r="J173" s="8"/>
      </tp>
      <tp>
        <v>56.991075199999997</v>
        <stp/>
        <stp>EM_S_VAL_PE_TTM</stp>
        <stp>2</stp>
        <stp>688528.SH</stp>
        <stp>2021/7/13</stp>
        <tr r="J215" s="8"/>
      </tp>
      <tp>
        <v>49.58954919</v>
        <stp/>
        <stp>EM_S_VAL_PE_TTM</stp>
        <stp>2</stp>
        <stp>688028.SH</stp>
        <stp>2021/5/13</stp>
        <tr r="AU173" s="8"/>
      </tp>
      <tp>
        <v>22.241283960000001</v>
        <stp/>
        <stp>EM_S_VAL_PE_TTM</stp>
        <stp>2</stp>
        <stp>688128.SH</stp>
        <stp>2021/4/13</stp>
        <tr r="AJ154" s="8"/>
      </tp>
      <tp>
        <v>43.492304339999997</v>
        <stp/>
        <stp>EM_S_VAL_PE_TTM</stp>
        <stp>2</stp>
        <stp>688028.SH</stp>
        <stp>2021/4/13</stp>
        <tr r="AU154" s="8"/>
      </tp>
      <tp>
        <v>21.500576559999999</v>
        <stp/>
        <stp>EM_S_VAL_PE_TTM</stp>
        <stp>2</stp>
        <stp>688128.SH</stp>
        <stp>2021/5/13</stp>
        <tr r="AJ173" s="8"/>
      </tp>
      <tp>
        <v>46.411128320000003</v>
        <stp/>
        <stp>EM_S_VAL_PE_TTM</stp>
        <stp>2</stp>
        <stp>688528.SH</stp>
        <stp>2021/1/13</stp>
        <tr r="J96" s="8"/>
      </tp>
      <tp>
        <v>53.840500800000001</v>
        <stp/>
        <stp>EM_S_VAL_PE_TTM</stp>
        <stp>2</stp>
        <stp>688028.SH</stp>
        <stp>2021/7/13</stp>
        <tr r="AU215" s="8"/>
      </tp>
      <tp>
        <v>32.243824709999998</v>
        <stp/>
        <stp>EM_S_VAL_PE_TTM</stp>
        <stp>2</stp>
        <stp>688128.SH</stp>
        <stp>2021/7/13</stp>
        <tr r="AJ215" s="8"/>
      </tp>
      <tp>
        <v>54.744100639999999</v>
        <stp/>
        <stp>EM_S_VAL_PE_TTM</stp>
        <stp>2</stp>
        <stp>688128.SH</stp>
        <stp>2021/8/12</stp>
        <tr r="AJ237" s="8"/>
      </tp>
      <tp>
        <v>55.908625090000001</v>
        <stp/>
        <stp>EM_S_VAL_PE_TTM</stp>
        <stp>2</stp>
        <stp>688028.SH</stp>
        <stp>2021/8/12</stp>
        <tr r="AU237" s="8"/>
      </tp>
      <tp>
        <v>56.909717499999999</v>
        <stp/>
        <stp>EM_S_VAL_PE_TTM</stp>
        <stp>2</stp>
        <stp>688528.SH</stp>
        <stp>2021/8/12</stp>
        <tr r="J237" s="8"/>
      </tp>
      <tp>
        <v>46.64792533</v>
        <stp/>
        <stp>EM_S_VAL_PE_TTM</stp>
        <stp>2</stp>
        <stp>688028.SH</stp>
        <stp>2021/1/12</stp>
        <tr r="AU95" s="8"/>
      </tp>
      <tp>
        <v>51.330248019999999</v>
        <stp/>
        <stp>EM_S_VAL_PE_TTM</stp>
        <stp>2</stp>
        <stp>688528.SH</stp>
        <stp>2021/4/12</stp>
        <tr r="J153" s="8"/>
      </tp>
      <tp>
        <v>24.029040640000002</v>
        <stp/>
        <stp>EM_S_VAL_PE_TTM</stp>
        <stp>2</stp>
        <stp>688128.SH</stp>
        <stp>2021/1/12</stp>
        <tr r="AJ95" s="8"/>
      </tp>
      <tp>
        <v>54.265591950000001</v>
        <stp/>
        <stp>EM_S_VAL_PE_TTM</stp>
        <stp>2</stp>
        <stp>688528.SH</stp>
        <stp>2021/5/12</stp>
        <tr r="J172" s="8"/>
      </tp>
      <tp>
        <v>45.129838419999999</v>
        <stp/>
        <stp>EM_S_VAL_PE_TTM</stp>
        <stp>2</stp>
        <stp>688028.SH</stp>
        <stp>2021/3/12</stp>
        <tr r="AU133" s="8"/>
      </tp>
      <tp>
        <v>21.838205670000001</v>
        <stp/>
        <stp>EM_S_VAL_PE_TTM</stp>
        <stp>2</stp>
        <stp>688128.SH</stp>
        <stp>2021/3/12</stp>
        <tr r="AJ133" s="8"/>
      </tp>
      <tp>
        <v>56.787680930000001</v>
        <stp/>
        <stp>EM_S_VAL_PE_TTM</stp>
        <stp>2</stp>
        <stp>688528.SH</stp>
        <stp>2021/7/12</stp>
        <tr r="J214" s="8"/>
      </tp>
      <tp>
        <v>50.36644725</v>
        <stp/>
        <stp>EM_S_VAL_PE_TTM</stp>
        <stp>2</stp>
        <stp>688028.SH</stp>
        <stp>2021/5/12</stp>
        <tr r="AU172" s="8"/>
      </tp>
      <tp>
        <v>22.572383980000001</v>
        <stp/>
        <stp>EM_S_VAL_PE_TTM</stp>
        <stp>2</stp>
        <stp>688128.SH</stp>
        <stp>2021/4/12</stp>
        <tr r="AJ153" s="8"/>
      </tp>
      <tp>
        <v>42.966490640000004</v>
        <stp/>
        <stp>EM_S_VAL_PE_TTM</stp>
        <stp>2</stp>
        <stp>688028.SH</stp>
        <stp>2021/4/12</stp>
        <tr r="AU153" s="8"/>
      </tp>
      <tp>
        <v>21.500576559999999</v>
        <stp/>
        <stp>EM_S_VAL_PE_TTM</stp>
        <stp>2</stp>
        <stp>688128.SH</stp>
        <stp>2021/5/12</stp>
        <tr r="AJ172" s="8"/>
      </tp>
      <tp>
        <v>47.782728679999998</v>
        <stp/>
        <stp>EM_S_VAL_PE_TTM</stp>
        <stp>2</stp>
        <stp>688528.SH</stp>
        <stp>2021/1/12</stp>
        <tr r="J95" s="8"/>
      </tp>
      <tp>
        <v>54.426838949999997</v>
        <stp/>
        <stp>EM_S_VAL_PE_TTM</stp>
        <stp>2</stp>
        <stp>688028.SH</stp>
        <stp>2021/7/12</stp>
        <tr r="AU214" s="8"/>
      </tp>
      <tp>
        <v>33.5955309</v>
        <stp/>
        <stp>EM_S_VAL_PE_TTM</stp>
        <stp>2</stp>
        <stp>688128.SH</stp>
        <stp>2021/7/12</stp>
        <tr r="AJ214" s="8"/>
      </tp>
      <tp>
        <v>51.403160300000003</v>
        <stp/>
        <stp>EM_S_VAL_PE_TTM</stp>
        <stp>2</stp>
        <stp>688528.SH</stp>
        <stp>2021/3/12</stp>
        <tr r="J133" s="8"/>
      </tp>
      <tp>
        <v>47.972269930000003</v>
        <stp/>
        <stp>EM_S_VAL_PE_TTM</stp>
        <stp>2</stp>
        <stp>688028.SH</stp>
        <stp>2021/1/15</stp>
        <tr r="AU98" s="8"/>
      </tp>
      <tp>
        <v>51.220879590000003</v>
        <stp/>
        <stp>EM_S_VAL_PE_TTM</stp>
        <stp>2</stp>
        <stp>688528.SH</stp>
        <stp>2021/4/15</stp>
        <tr r="J156" s="8"/>
      </tp>
      <tp>
        <v>25.760994499999999</v>
        <stp/>
        <stp>EM_S_VAL_PE_TTM</stp>
        <stp>2</stp>
        <stp>688128.SH</stp>
        <stp>2021/1/15</stp>
        <tr r="AJ98" s="8"/>
      </tp>
      <tp>
        <v>45.475373140000002</v>
        <stp/>
        <stp>EM_S_VAL_PE_TTM</stp>
        <stp>2</stp>
        <stp>688028.SH</stp>
        <stp>2021/3/15</stp>
        <tr r="AU134" s="8"/>
      </tp>
      <tp>
        <v>61.018281799999997</v>
        <stp/>
        <stp>EM_S_VAL_PE_TTM</stp>
        <stp>2</stp>
        <stp>688528.SH</stp>
        <stp>2021/6/15</stp>
        <tr r="J195" s="8"/>
      </tp>
      <tp>
        <v>21.86699698</v>
        <stp/>
        <stp>EM_S_VAL_PE_TTM</stp>
        <stp>2</stp>
        <stp>688128.SH</stp>
        <stp>2021/3/15</stp>
        <tr r="AJ134" s="8"/>
      </tp>
      <tp>
        <v>55.648673000000002</v>
        <stp/>
        <stp>EM_S_VAL_PE_TTM</stp>
        <stp>2</stp>
        <stp>688528.SH</stp>
        <stp>2021/7/15</stp>
        <tr r="J217" s="8"/>
      </tp>
      <tp>
        <v>22.385240490000001</v>
        <stp/>
        <stp>EM_S_VAL_PE_TTM</stp>
        <stp>2</stp>
        <stp>688128.SH</stp>
        <stp>2021/4/15</stp>
        <tr r="AJ156" s="8"/>
      </tp>
      <tp>
        <v>44.06318778</v>
        <stp/>
        <stp>EM_S_VAL_PE_TTM</stp>
        <stp>2</stp>
        <stp>688028.SH</stp>
        <stp>2021/4/15</stp>
        <tr r="AU156" s="8"/>
      </tp>
      <tp>
        <v>48.707761480000002</v>
        <stp/>
        <stp>EM_S_VAL_PE_TTM</stp>
        <stp>2</stp>
        <stp>688528.SH</stp>
        <stp>2021/1/15</stp>
        <tr r="J98" s="8"/>
      </tp>
      <tp>
        <v>51.993535620000003</v>
        <stp/>
        <stp>EM_S_VAL_PE_TTM</stp>
        <stp>2</stp>
        <stp>688028.SH</stp>
        <stp>2021/7/15</stp>
        <tr r="AU217" s="8"/>
      </tp>
      <tp>
        <v>22.89452357</v>
        <stp/>
        <stp>EM_S_VAL_PE_TTM</stp>
        <stp>2</stp>
        <stp>688128.SH</stp>
        <stp>2021/6/15</stp>
        <tr r="AJ195" s="8"/>
      </tp>
      <tp>
        <v>50.923468489999998</v>
        <stp/>
        <stp>EM_S_VAL_PE_TTM</stp>
        <stp>2</stp>
        <stp>688028.SH</stp>
        <stp>2021/6/15</stp>
        <tr r="AU195" s="8"/>
      </tp>
      <tp>
        <v>37.932254919999998</v>
        <stp/>
        <stp>EM_S_VAL_PE_TTM</stp>
        <stp>2</stp>
        <stp>688128.SH</stp>
        <stp>2021/7/15</stp>
        <tr r="AJ217" s="8"/>
      </tp>
      <tp>
        <v>50.746949739999998</v>
        <stp/>
        <stp>EM_S_VAL_PE_TTM</stp>
        <stp>2</stp>
        <stp>688528.SH</stp>
        <stp>2021/3/15</stp>
        <tr r="J134" s="8"/>
      </tp>
      <tp>
        <v>47.70458326</v>
        <stp/>
        <stp>EM_S_VAL_PE_TTM</stp>
        <stp>2</stp>
        <stp>688028.SH</stp>
        <stp>2021/1/14</stp>
        <tr r="AU97" s="8"/>
      </tp>
      <tp>
        <v>51.69480944</v>
        <stp/>
        <stp>EM_S_VAL_PE_TTM</stp>
        <stp>2</stp>
        <stp>688528.SH</stp>
        <stp>2021/4/14</stp>
        <tr r="J155" s="8"/>
      </tp>
      <tp>
        <v>25.979308020000001</v>
        <stp/>
        <stp>EM_S_VAL_PE_TTM</stp>
        <stp>2</stp>
        <stp>688128.SH</stp>
        <stp>2021/1/14</stp>
        <tr r="AJ97" s="8"/>
      </tp>
      <tp>
        <v>54.34694966</v>
        <stp/>
        <stp>EM_S_VAL_PE_TTM</stp>
        <stp>2</stp>
        <stp>688528.SH</stp>
        <stp>2021/5/14</stp>
        <tr r="J174" s="8"/>
      </tp>
      <tp>
        <v>57.397863749999999</v>
        <stp/>
        <stp>EM_S_VAL_PE_TTM</stp>
        <stp>2</stp>
        <stp>688528.SH</stp>
        <stp>2021/7/14</stp>
        <tr r="J216" s="8"/>
      </tp>
      <tp>
        <v>50.117253529999999</v>
        <stp/>
        <stp>EM_S_VAL_PE_TTM</stp>
        <stp>2</stp>
        <stp>688028.SH</stp>
        <stp>2021/5/14</stp>
        <tr r="AU174" s="8"/>
      </tp>
      <tp>
        <v>22.529197020000002</v>
        <stp/>
        <stp>EM_S_VAL_PE_TTM</stp>
        <stp>2</stp>
        <stp>688128.SH</stp>
        <stp>2021/4/14</stp>
        <tr r="AJ155" s="8"/>
      </tp>
      <tp>
        <v>43.657560070000002</v>
        <stp/>
        <stp>EM_S_VAL_PE_TTM</stp>
        <stp>2</stp>
        <stp>688028.SH</stp>
        <stp>2021/4/14</stp>
        <tr r="AU155" s="8"/>
      </tp>
      <tp>
        <v>21.697700380000001</v>
        <stp/>
        <stp>EM_S_VAL_PE_TTM</stp>
        <stp>2</stp>
        <stp>688128.SH</stp>
        <stp>2021/5/14</stp>
        <tr r="AJ174" s="8"/>
      </tp>
      <tp>
        <v>47.33616112</v>
        <stp/>
        <stp>EM_S_VAL_PE_TTM</stp>
        <stp>2</stp>
        <stp>688528.SH</stp>
        <stp>2021/1/14</stp>
        <tr r="J97" s="8"/>
      </tp>
      <tp>
        <v>53.0782612</v>
        <stp/>
        <stp>EM_S_VAL_PE_TTM</stp>
        <stp>2</stp>
        <stp>688028.SH</stp>
        <stp>2021/7/14</stp>
        <tr r="AU216" s="8"/>
      </tp>
      <tp>
        <v>31.610212430000001</v>
        <stp/>
        <stp>EM_S_VAL_PE_TTM</stp>
        <stp>2</stp>
        <stp>688128.SH</stp>
        <stp>2021/7/14</stp>
        <tr r="AJ216" s="8"/>
      </tp>
      <tp>
        <v>52.237812079999998</v>
        <stp/>
        <stp>EM_S_VAL_PE_TTM</stp>
        <stp>2</stp>
        <stp>688128.SH</stp>
        <stp>2021/8/17</stp>
        <tr r="AJ240" s="8"/>
      </tp>
      <tp>
        <v>53.344834560000002</v>
        <stp/>
        <stp>EM_S_VAL_PE_TTM</stp>
        <stp>2</stp>
        <stp>688028.SH</stp>
        <stp>2021/8/17</stp>
        <tr r="AU240" s="8"/>
      </tp>
      <tp>
        <v>55.160526750000002</v>
        <stp/>
        <stp>EM_S_VAL_PE_TTM</stp>
        <stp>2</stp>
        <stp>688528.SH</stp>
        <stp>2021/8/17</stp>
        <tr r="J240" s="8"/>
      </tp>
      <tp>
        <v>53.614730280000003</v>
        <stp/>
        <stp>EM_S_VAL_PE_TTM</stp>
        <stp>2</stp>
        <stp>688528.SH</stp>
        <stp>2021/5/17</stp>
        <tr r="J175" s="8"/>
      </tp>
      <tp>
        <v>48.525092579999999</v>
        <stp/>
        <stp>EM_S_VAL_PE_TTM</stp>
        <stp>2</stp>
        <stp>688028.SH</stp>
        <stp>2021/3/17</stp>
        <tr r="AU136" s="8"/>
      </tp>
      <tp>
        <v>55.648673000000002</v>
        <stp/>
        <stp>EM_S_VAL_PE_TTM</stp>
        <stp>2</stp>
        <stp>688528.SH</stp>
        <stp>2021/6/17</stp>
        <tr r="J197" s="8"/>
      </tp>
      <tp>
        <v>22.154910040000001</v>
        <stp/>
        <stp>EM_S_VAL_PE_TTM</stp>
        <stp>2</stp>
        <stp>688128.SH</stp>
        <stp>2021/3/17</stp>
        <tr r="AJ136" s="8"/>
      </tp>
      <tp>
        <v>48.490165159999997</v>
        <stp/>
        <stp>EM_S_VAL_PE_TTM</stp>
        <stp>2</stp>
        <stp>688028.SH</stp>
        <stp>2021/5/17</stp>
        <tr r="AU175" s="8"/>
      </tp>
      <tp>
        <v>21.796262290000001</v>
        <stp/>
        <stp>EM_S_VAL_PE_TTM</stp>
        <stp>2</stp>
        <stp>688128.SH</stp>
        <stp>2021/5/17</stp>
        <tr r="AJ175" s="8"/>
      </tp>
      <tp>
        <v>22.71148002</v>
        <stp/>
        <stp>EM_S_VAL_PE_TTM</stp>
        <stp>2</stp>
        <stp>688128.SH</stp>
        <stp>2021/6/17</stp>
        <tr r="AJ197" s="8"/>
      </tp>
      <tp>
        <v>49.868059819999999</v>
        <stp/>
        <stp>EM_S_VAL_PE_TTM</stp>
        <stp>2</stp>
        <stp>688028.SH</stp>
        <stp>2021/6/17</stp>
        <tr r="AU197" s="8"/>
      </tp>
      <tp>
        <v>51.950002429999998</v>
        <stp/>
        <stp>EM_S_VAL_PE_TTM</stp>
        <stp>2</stp>
        <stp>688528.SH</stp>
        <stp>2021/3/17</stp>
        <tr r="J136" s="8"/>
      </tp>
      <tp>
        <v>51.942126350000002</v>
        <stp/>
        <stp>EM_S_VAL_PE_TTM</stp>
        <stp>2</stp>
        <stp>688128.SH</stp>
        <stp>2021/8/16</stp>
        <tr r="AJ239" s="8"/>
      </tp>
      <tp>
        <v>56.673264369999998</v>
        <stp/>
        <stp>EM_S_VAL_PE_TTM</stp>
        <stp>2</stp>
        <stp>688028.SH</stp>
        <stp>2021/8/16</stp>
        <tr r="AU239" s="8"/>
      </tp>
      <tp>
        <v>56.462250099999999</v>
        <stp/>
        <stp>EM_S_VAL_PE_TTM</stp>
        <stp>2</stp>
        <stp>688528.SH</stp>
        <stp>2021/8/16</stp>
        <tr r="J239" s="8"/>
      </tp>
      <tp>
        <v>52.715581409999999</v>
        <stp/>
        <stp>EM_S_VAL_PE_TTM</stp>
        <stp>2</stp>
        <stp>688528.SH</stp>
        <stp>2021/4/16</stp>
        <tr r="J157" s="8"/>
      </tp>
      <tp>
        <v>48.344813600000002</v>
        <stp/>
        <stp>EM_S_VAL_PE_TTM</stp>
        <stp>2</stp>
        <stp>688028.SH</stp>
        <stp>2021/3/16</stp>
        <tr r="AU135" s="8"/>
      </tp>
      <tp>
        <v>56.136819260000003</v>
        <stp/>
        <stp>EM_S_VAL_PE_TTM</stp>
        <stp>2</stp>
        <stp>688528.SH</stp>
        <stp>2021/6/16</stp>
        <tr r="J196" s="8"/>
      </tp>
      <tp>
        <v>22.154910040000001</v>
        <stp/>
        <stp>EM_S_VAL_PE_TTM</stp>
        <stp>2</stp>
        <stp>688128.SH</stp>
        <stp>2021/3/16</stp>
        <tr r="AJ135" s="8"/>
      </tp>
      <tp>
        <v>55.933424989999999</v>
        <stp/>
        <stp>EM_S_VAL_PE_TTM</stp>
        <stp>2</stp>
        <stp>688528.SH</stp>
        <stp>2021/7/16</stp>
        <tr r="J218" s="8"/>
      </tp>
      <tp>
        <v>22.730736159999999</v>
        <stp/>
        <stp>EM_S_VAL_PE_TTM</stp>
        <stp>2</stp>
        <stp>688128.SH</stp>
        <stp>2021/4/16</stp>
        <tr r="AJ157" s="8"/>
      </tp>
      <tp>
        <v>45.445326639999998</v>
        <stp/>
        <stp>EM_S_VAL_PE_TTM</stp>
        <stp>2</stp>
        <stp>688028.SH</stp>
        <stp>2021/4/16</stp>
        <tr r="AU157" s="8"/>
      </tp>
      <tp>
        <v>52.03751098</v>
        <stp/>
        <stp>EM_S_VAL_PE_TTM</stp>
        <stp>2</stp>
        <stp>688028.SH</stp>
        <stp>2021/7/16</stp>
        <tr r="AU218" s="8"/>
      </tp>
      <tp>
        <v>22.345392929999999</v>
        <stp/>
        <stp>EM_S_VAL_PE_TTM</stp>
        <stp>2</stp>
        <stp>688128.SH</stp>
        <stp>2021/6/16</stp>
        <tr r="AJ196" s="8"/>
      </tp>
      <tp>
        <v>49.223087849999999</v>
        <stp/>
        <stp>EM_S_VAL_PE_TTM</stp>
        <stp>2</stp>
        <stp>688028.SH</stp>
        <stp>2021/6/16</stp>
        <tr r="AU196" s="8"/>
      </tp>
      <tp>
        <v>40.818710840000001</v>
        <stp/>
        <stp>EM_S_VAL_PE_TTM</stp>
        <stp>2</stp>
        <stp>688128.SH</stp>
        <stp>2021/7/16</stp>
        <tr r="AJ218" s="8"/>
      </tp>
      <tp>
        <v>51.29379187</v>
        <stp/>
        <stp>EM_S_VAL_PE_TTM</stp>
        <stp>2</stp>
        <stp>688528.SH</stp>
        <stp>2021/3/16</stp>
        <tr r="J135" s="8"/>
      </tp>
      <tp>
        <v>51.153159879999997</v>
        <stp/>
        <stp>EM_S_VAL_PE_TTM</stp>
        <stp>2</stp>
        <stp>603025.SH</stp>
        <stp>2020/9/22</stp>
        <tr r="EP22" s="8"/>
      </tp>
      <tp>
        <v>51.037559520000002</v>
        <stp/>
        <stp>EM_S_VAL_PE_TTM</stp>
        <stp>2</stp>
        <stp>603025.SH</stp>
        <stp>2020/9/23</stp>
        <tr r="EP23" s="8"/>
      </tp>
      <tp>
        <v>72.731016359999998</v>
        <stp/>
        <stp>EM_S_VAL_PE_TTM</stp>
        <stp>2</stp>
        <stp>603025.SH</stp>
        <stp>2021/8/30</stp>
        <tr r="EP249" s="8"/>
      </tp>
      <tp>
        <v>120.41822351</v>
        <stp/>
        <stp>EM_S_VAL_PE_TTM</stp>
        <stp>2</stp>
        <stp>603025.SH</stp>
        <stp>2021/3/30</stp>
        <tr r="EP145" s="8"/>
      </tp>
      <tp>
        <v>84.416550409999999</v>
        <stp/>
        <stp>EM_S_VAL_PE_TTM</stp>
        <stp>2</stp>
        <stp>603025.SH</stp>
        <stp>2021/4/30</stp>
        <tr r="EP167" s="8"/>
      </tp>
      <tp>
        <v>81.514955529999995</v>
        <stp/>
        <stp>EM_S_VAL_PE_TTM</stp>
        <stp>2</stp>
        <stp>603025.SH</stp>
        <stp>2021/7/30</stp>
        <tr r="EP228" s="8"/>
      </tp>
      <tp>
        <v>139.07735277</v>
        <stp/>
        <stp>EM_S_VAL_PE_TTM</stp>
        <stp>2</stp>
        <stp>603025.SH</stp>
        <stp>2021/6/30</stp>
        <tr r="EP206" s="8"/>
      </tp>
      <tp>
        <v>53.060565840000002</v>
        <stp/>
        <stp>EM_S_VAL_PE_TTM</stp>
        <stp>2</stp>
        <stp>603025.SH</stp>
        <stp>2020/9/21</stp>
        <tr r="EP21" s="8"/>
      </tp>
      <tp>
        <v>71.460723619999996</v>
        <stp/>
        <stp>EM_S_VAL_PE_TTM</stp>
        <stp>2</stp>
        <stp>603025.SH</stp>
        <stp>2021/8/31</stp>
        <tr r="EP250" s="8"/>
      </tp>
      <tp>
        <v>117.76235466999999</v>
        <stp/>
        <stp>EM_S_VAL_PE_TTM</stp>
        <stp>2</stp>
        <stp>603025.SH</stp>
        <stp>2021/3/31</stp>
        <tr r="EP146" s="8"/>
      </tp>
      <tp>
        <v>152.03666883</v>
        <stp/>
        <stp>EM_S_VAL_PE_TTM</stp>
        <stp>2</stp>
        <stp>603025.SH</stp>
        <stp>2021/5/31</stp>
        <tr r="EP185" s="8"/>
      </tp>
      <tp>
        <v>49.476954640000002</v>
        <stp/>
        <stp>EM_S_VAL_PE_TTM</stp>
        <stp>2</stp>
        <stp>603025.SH</stp>
        <stp>2020/9/24</stp>
        <tr r="EP24" s="8"/>
      </tp>
      <tp>
        <v>49.072353370000002</v>
        <stp/>
        <stp>EM_S_VAL_PE_TTM</stp>
        <stp>2</stp>
        <stp>603025.SH</stp>
        <stp>2020/9/25</stp>
        <tr r="EP25" s="8"/>
      </tp>
      <tp>
        <v>49.014553190000001</v>
        <stp/>
        <stp>EM_S_VAL_PE_TTM</stp>
        <stp>2</stp>
        <stp>603025.SH</stp>
        <stp>2020/9/28</stp>
        <tr r="EP26" s="8"/>
      </tp>
      <tp>
        <v>50.401757529999998</v>
        <stp/>
        <stp>EM_S_VAL_PE_TTM</stp>
        <stp>2</stp>
        <stp>603025.SH</stp>
        <stp>2020/9/29</stp>
        <tr r="EP27" s="8"/>
      </tp>
      <tp>
        <v>133.30201278999999</v>
        <stp/>
        <stp>EM_S_VAL_PE_TTM</stp>
        <stp>2</stp>
        <stp>603025.SH</stp>
        <stp>2021/1/22</stp>
        <tr r="EP103" s="8"/>
      </tp>
      <tp>
        <v>115.95410354000001</v>
        <stp/>
        <stp>EM_S_VAL_PE_TTM</stp>
        <stp>2</stp>
        <stp>603025.SH</stp>
        <stp>2021/3/22</stp>
        <tr r="EP139" s="8"/>
      </tp>
      <tp>
        <v>123.01758451000001</v>
        <stp/>
        <stp>EM_S_VAL_PE_TTM</stp>
        <stp>2</stp>
        <stp>603025.SH</stp>
        <stp>2021/2/22</stp>
        <tr r="EP119" s="8"/>
      </tp>
      <tp>
        <v>126.29503966999999</v>
        <stp/>
        <stp>EM_S_VAL_PE_TTM</stp>
        <stp>2</stp>
        <stp>603025.SH</stp>
        <stp>2021/4/22</stp>
        <tr r="EP161" s="8"/>
      </tp>
      <tp>
        <v>101.62341936</v>
        <stp/>
        <stp>EM_S_VAL_PE_TTM</stp>
        <stp>2</stp>
        <stp>603025.SH</stp>
        <stp>2021/7/22</stp>
        <tr r="EP222" s="8"/>
      </tp>
      <tp>
        <v>138.06377498000001</v>
        <stp/>
        <stp>EM_S_VAL_PE_TTM</stp>
        <stp>2</stp>
        <stp>603025.SH</stp>
        <stp>2021/6/22</stp>
        <tr r="EP200" s="8"/>
      </tp>
      <tp>
        <v>71.271531080000003</v>
        <stp/>
        <stp>EM_S_VAL_PE_TTM</stp>
        <stp>2</stp>
        <stp>603025.SH</stp>
        <stp>2021/8/23</stp>
        <tr r="EP244" s="8"/>
      </tp>
      <tp>
        <v>112.22458559</v>
        <stp/>
        <stp>EM_S_VAL_PE_TTM</stp>
        <stp>2</stp>
        <stp>603025.SH</stp>
        <stp>2021/3/23</stp>
        <tr r="EP140" s="8"/>
      </tp>
      <tp>
        <v>124.31726500000001</v>
        <stp/>
        <stp>EM_S_VAL_PE_TTM</stp>
        <stp>2</stp>
        <stp>603025.SH</stp>
        <stp>2021/2/23</stp>
        <tr r="EP120" s="8"/>
      </tp>
      <tp>
        <v>125.89948474000001</v>
        <stp/>
        <stp>EM_S_VAL_PE_TTM</stp>
        <stp>2</stp>
        <stp>603025.SH</stp>
        <stp>2021/4/23</stp>
        <tr r="EP162" s="8"/>
      </tp>
      <tp>
        <v>97.299018540000006</v>
        <stp/>
        <stp>EM_S_VAL_PE_TTM</stp>
        <stp>2</stp>
        <stp>603025.SH</stp>
        <stp>2021/7/23</stp>
        <tr r="EP223" s="8"/>
      </tp>
      <tp>
        <v>135.27643605</v>
        <stp/>
        <stp>EM_S_VAL_PE_TTM</stp>
        <stp>2</stp>
        <stp>603025.SH</stp>
        <stp>2021/6/23</stp>
        <tr r="EP201" s="8"/>
      </tp>
      <tp>
        <v>50.112756619999999</v>
        <stp/>
        <stp>EM_S_VAL_PE_TTM</stp>
        <stp>2</stp>
        <stp>603025.SH</stp>
        <stp>2020/9/30</stp>
        <tr r="EP28" s="8"/>
      </tp>
      <tp>
        <v>79.190590090000001</v>
        <stp/>
        <stp>EM_S_VAL_PE_TTM</stp>
        <stp>2</stp>
        <stp>603025.SH</stp>
        <stp>2021/8/20</stp>
        <tr r="EP243" s="8"/>
      </tp>
      <tp>
        <v>126.40805537</v>
        <stp/>
        <stp>EM_S_VAL_PE_TTM</stp>
        <stp>2</stp>
        <stp>603025.SH</stp>
        <stp>2021/1/20</stp>
        <tr r="EP101" s="8"/>
      </tp>
      <tp>
        <v>109.53879997</v>
        <stp/>
        <stp>EM_S_VAL_PE_TTM</stp>
        <stp>2</stp>
        <stp>603025.SH</stp>
        <stp>2021/5/20</stp>
        <tr r="EP178" s="8"/>
      </tp>
      <tp>
        <v>125.56043765</v>
        <stp/>
        <stp>EM_S_VAL_PE_TTM</stp>
        <stp>2</stp>
        <stp>603025.SH</stp>
        <stp>2021/4/20</stp>
        <tr r="EP159" s="8"/>
      </tp>
      <tp>
        <v>108.1370481</v>
        <stp/>
        <stp>EM_S_VAL_PE_TTM</stp>
        <stp>2</stp>
        <stp>603025.SH</stp>
        <stp>2021/7/20</stp>
        <tr r="EP220" s="8"/>
      </tp>
      <tp>
        <v>58.146981740000001</v>
        <stp/>
        <stp>EM_S_VAL_PE_TTM</stp>
        <stp>2</stp>
        <stp>603025.SH</stp>
        <stp>2020/8/31</stp>
        <tr r="EP6" s="8"/>
      </tp>
      <tp>
        <v>139.06581326</v>
        <stp/>
        <stp>EM_S_VAL_PE_TTM</stp>
        <stp>2</stp>
        <stp>603025.SH</stp>
        <stp>2021/1/21</stp>
        <tr r="EP102" s="8"/>
      </tp>
      <tp>
        <v>116.09085641</v>
        <stp/>
        <stp>EM_S_VAL_PE_TTM</stp>
        <stp>2</stp>
        <stp>603025.SH</stp>
        <stp>2021/5/21</stp>
        <tr r="EP179" s="8"/>
      </tp>
      <tp>
        <v>133.13248924999999</v>
        <stp/>
        <stp>EM_S_VAL_PE_TTM</stp>
        <stp>2</stp>
        <stp>603025.SH</stp>
        <stp>2021/4/21</stp>
        <tr r="EP160" s="8"/>
      </tp>
      <tp>
        <v>107.86677305000001</v>
        <stp/>
        <stp>EM_S_VAL_PE_TTM</stp>
        <stp>2</stp>
        <stp>603025.SH</stp>
        <stp>2021/7/21</stp>
        <tr r="EP221" s="8"/>
      </tp>
      <tp>
        <v>134.44385428999999</v>
        <stp/>
        <stp>EM_S_VAL_PE_TTM</stp>
        <stp>2</stp>
        <stp>603025.SH</stp>
        <stp>2021/6/21</stp>
        <tr r="EP199" s="8"/>
      </tp>
      <tp>
        <v>72.433713800000007</v>
        <stp/>
        <stp>EM_S_VAL_PE_TTM</stp>
        <stp>2</stp>
        <stp>603025.SH</stp>
        <stp>2021/8/26</stp>
        <tr r="EP247" s="8"/>
      </tp>
      <tp>
        <v>155.84864404000001</v>
        <stp/>
        <stp>EM_S_VAL_PE_TTM</stp>
        <stp>2</stp>
        <stp>603025.SH</stp>
        <stp>2021/1/26</stp>
        <tr r="EP105" s="8"/>
      </tp>
      <tp>
        <v>111.8855385</v>
        <stp/>
        <stp>EM_S_VAL_PE_TTM</stp>
        <stp>2</stp>
        <stp>603025.SH</stp>
        <stp>2021/3/26</stp>
        <tr r="EP143" s="8"/>
      </tp>
      <tp>
        <v>119.17505086</v>
        <stp/>
        <stp>EM_S_VAL_PE_TTM</stp>
        <stp>2</stp>
        <stp>603025.SH</stp>
        <stp>2021/2/26</stp>
        <tr r="EP123" s="8"/>
      </tp>
      <tp>
        <v>143.16786314999999</v>
        <stp/>
        <stp>EM_S_VAL_PE_TTM</stp>
        <stp>2</stp>
        <stp>603025.SH</stp>
        <stp>2021/5/26</stp>
        <tr r="EP182" s="8"/>
      </tp>
      <tp>
        <v>122.67853742</v>
        <stp/>
        <stp>EM_S_VAL_PE_TTM</stp>
        <stp>2</stp>
        <stp>603025.SH</stp>
        <stp>2021/4/26</stp>
        <tr r="EP163" s="8"/>
      </tp>
      <tp>
        <v>91.62324246</v>
        <stp/>
        <stp>EM_S_VAL_PE_TTM</stp>
        <stp>2</stp>
        <stp>603025.SH</stp>
        <stp>2021/7/26</stp>
        <tr r="EP224" s="8"/>
      </tp>
      <tp>
        <v>72.244521259999999</v>
        <stp/>
        <stp>EM_S_VAL_PE_TTM</stp>
        <stp>2</stp>
        <stp>603025.SH</stp>
        <stp>2021/8/27</stp>
        <tr r="EP248" s="8"/>
      </tp>
      <tp>
        <v>146.41183347</v>
        <stp/>
        <stp>EM_S_VAL_PE_TTM</stp>
        <stp>2</stp>
        <stp>603025.SH</stp>
        <stp>2021/1/27</stp>
        <tr r="EP106" s="8"/>
      </tp>
      <tp>
        <v>157.50274906999999</v>
        <stp/>
        <stp>EM_S_VAL_PE_TTM</stp>
        <stp>2</stp>
        <stp>603025.SH</stp>
        <stp>2021/5/27</stp>
        <tr r="EP183" s="8"/>
      </tp>
      <tp>
        <v>124.48678855</v>
        <stp/>
        <stp>EM_S_VAL_PE_TTM</stp>
        <stp>2</stp>
        <stp>603025.SH</stp>
        <stp>2021/4/27</stp>
        <tr r="EP164" s="8"/>
      </tp>
      <tp>
        <v>86.488016479999999</v>
        <stp/>
        <stp>EM_S_VAL_PE_TTM</stp>
        <stp>2</stp>
        <stp>603025.SH</stp>
        <stp>2021/7/27</stp>
        <tr r="EP225" s="8"/>
      </tp>
      <tp>
        <v>71.028283529999996</v>
        <stp/>
        <stp>EM_S_VAL_PE_TTM</stp>
        <stp>2</stp>
        <stp>603025.SH</stp>
        <stp>2021/8/24</stp>
        <tr r="EP245" s="8"/>
      </tp>
      <tp>
        <v>116.57568986</v>
        <stp/>
        <stp>EM_S_VAL_PE_TTM</stp>
        <stp>2</stp>
        <stp>603025.SH</stp>
        <stp>2021/3/24</stp>
        <tr r="EP141" s="8"/>
      </tp>
      <tp>
        <v>121.9439354</v>
        <stp/>
        <stp>EM_S_VAL_PE_TTM</stp>
        <stp>2</stp>
        <stp>603025.SH</stp>
        <stp>2021/2/24</stp>
        <tr r="EP121" s="8"/>
      </tp>
      <tp>
        <v>127.71080182</v>
        <stp/>
        <stp>EM_S_VAL_PE_TTM</stp>
        <stp>2</stp>
        <stp>603025.SH</stp>
        <stp>2021/5/24</stp>
        <tr r="EP180" s="8"/>
      </tp>
      <tp>
        <v>128.61578198999999</v>
        <stp/>
        <stp>EM_S_VAL_PE_TTM</stp>
        <stp>2</stp>
        <stp>603025.SH</stp>
        <stp>2021/6/24</stp>
        <tr r="EP202" s="8"/>
      </tp>
      <tp>
        <v>74.325639159999994</v>
        <stp/>
        <stp>EM_S_VAL_PE_TTM</stp>
        <stp>2</stp>
        <stp>603025.SH</stp>
        <stp>2021/8/25</stp>
        <tr r="EP246" s="8"/>
      </tp>
      <tp>
        <v>146.63786486000001</v>
        <stp/>
        <stp>EM_S_VAL_PE_TTM</stp>
        <stp>2</stp>
        <stp>603025.SH</stp>
        <stp>2021/1/25</stp>
        <tr r="EP104" s="8"/>
      </tp>
      <tp>
        <v>111.43347572</v>
        <stp/>
        <stp>EM_S_VAL_PE_TTM</stp>
        <stp>2</stp>
        <stp>603025.SH</stp>
        <stp>2021/3/25</stp>
        <tr r="EP142" s="8"/>
      </tp>
      <tp>
        <v>119.57060579</v>
        <stp/>
        <stp>EM_S_VAL_PE_TTM</stp>
        <stp>2</stp>
        <stp>603025.SH</stp>
        <stp>2021/2/25</stp>
        <tr r="EP122" s="8"/>
      </tp>
      <tp>
        <v>140.48912184</v>
        <stp/>
        <stp>EM_S_VAL_PE_TTM</stp>
        <stp>2</stp>
        <stp>603025.SH</stp>
        <stp>2021/5/25</stp>
        <tr r="EP181" s="8"/>
      </tp>
      <tp>
        <v>129.95515263999999</v>
        <stp/>
        <stp>EM_S_VAL_PE_TTM</stp>
        <stp>2</stp>
        <stp>603025.SH</stp>
        <stp>2021/6/25</stp>
        <tr r="EP203" s="8"/>
      </tp>
      <tp>
        <v>136.07089733000001</v>
        <stp/>
        <stp>EM_S_VAL_PE_TTM</stp>
        <stp>2</stp>
        <stp>603025.SH</stp>
        <stp>2021/1/28</stp>
        <tr r="EP107" s="8"/>
      </tp>
      <tp>
        <v>148.48914655999999</v>
        <stp/>
        <stp>EM_S_VAL_PE_TTM</stp>
        <stp>2</stp>
        <stp>603025.SH</stp>
        <stp>2021/5/28</stp>
        <tr r="EP184" s="8"/>
      </tp>
      <tp>
        <v>81.086223380000007</v>
        <stp/>
        <stp>EM_S_VAL_PE_TTM</stp>
        <stp>2</stp>
        <stp>603025.SH</stp>
        <stp>2021/4/28</stp>
        <tr r="EP165" s="8"/>
      </tp>
      <tp>
        <v>87.596144190000004</v>
        <stp/>
        <stp>EM_S_VAL_PE_TTM</stp>
        <stp>2</stp>
        <stp>603025.SH</stp>
        <stp>2021/7/28</stp>
        <tr r="EP226" s="8"/>
      </tp>
      <tp>
        <v>142.95066790999999</v>
        <stp/>
        <stp>EM_S_VAL_PE_TTM</stp>
        <stp>2</stp>
        <stp>603025.SH</stp>
        <stp>2021/6/28</stp>
        <tr r="EP204" s="8"/>
      </tp>
      <tp>
        <v>142.39977628</v>
        <stp/>
        <stp>EM_S_VAL_PE_TTM</stp>
        <stp>2</stp>
        <stp>603025.SH</stp>
        <stp>2021/1/29</stp>
        <tr r="EP108" s="8"/>
      </tp>
      <tp>
        <v>123.07409235</v>
        <stp/>
        <stp>EM_S_VAL_PE_TTM</stp>
        <stp>2</stp>
        <stp>603025.SH</stp>
        <stp>2021/3/29</stp>
        <tr r="EP144" s="8"/>
      </tp>
      <tp>
        <v>76.742318549999993</v>
        <stp/>
        <stp>EM_S_VAL_PE_TTM</stp>
        <stp>2</stp>
        <stp>603025.SH</stp>
        <stp>2021/4/29</stp>
        <tr r="EP166" s="8"/>
      </tp>
      <tp>
        <v>86.704236519999995</v>
        <stp/>
        <stp>EM_S_VAL_PE_TTM</stp>
        <stp>2</stp>
        <stp>603025.SH</stp>
        <stp>2021/7/29</stp>
        <tr r="EP227" s="8"/>
      </tp>
      <tp>
        <v>148.45294734999999</v>
        <stp/>
        <stp>EM_S_VAL_PE_TTM</stp>
        <stp>2</stp>
        <stp>603025.SH</stp>
        <stp>2021/6/29</stp>
        <tr r="EP205" s="8"/>
      </tp>
      <tp>
        <v>83.487963410000006</v>
        <stp/>
        <stp>EM_S_VAL_PE_TTM</stp>
        <stp>2</stp>
        <stp>603025.SH</stp>
        <stp>2021/8/12</stp>
        <tr r="EP237" s="8"/>
      </tp>
      <tp>
        <v>145.79024713999999</v>
        <stp/>
        <stp>EM_S_VAL_PE_TTM</stp>
        <stp>2</stp>
        <stp>603025.SH</stp>
        <stp>2021/1/12</stp>
        <tr r="EP95" s="8"/>
      </tp>
      <tp>
        <v>110.13379522</v>
        <stp/>
        <stp>EM_S_VAL_PE_TTM</stp>
        <stp>2</stp>
        <stp>603025.SH</stp>
        <stp>2021/3/12</stp>
        <tr r="EP133" s="8"/>
      </tp>
      <tp>
        <v>86.98669409</v>
        <stp/>
        <stp>EM_S_VAL_PE_TTM</stp>
        <stp>2</stp>
        <stp>603025.SH</stp>
        <stp>2021/5/12</stp>
        <tr r="EP172" s="8"/>
      </tp>
      <tp>
        <v>110.30331877</v>
        <stp/>
        <stp>EM_S_VAL_PE_TTM</stp>
        <stp>2</stp>
        <stp>603025.SH</stp>
        <stp>2021/4/12</stp>
        <tr r="EP153" s="8"/>
      </tp>
      <tp>
        <v>128.79677802</v>
        <stp/>
        <stp>EM_S_VAL_PE_TTM</stp>
        <stp>2</stp>
        <stp>603025.SH</stp>
        <stp>2021/7/12</stp>
        <tr r="EP214" s="8"/>
      </tp>
      <tp>
        <v>84.082568519999995</v>
        <stp/>
        <stp>EM_S_VAL_PE_TTM</stp>
        <stp>2</stp>
        <stp>603025.SH</stp>
        <stp>2021/8/13</stp>
        <tr r="EP238" s="8"/>
      </tp>
      <tp>
        <v>137.42708568</v>
        <stp/>
        <stp>EM_S_VAL_PE_TTM</stp>
        <stp>2</stp>
        <stp>603025.SH</stp>
        <stp>2021/1/13</stp>
        <tr r="EP96" s="8"/>
      </tp>
      <tp>
        <v>87.493482990000004</v>
        <stp/>
        <stp>EM_S_VAL_PE_TTM</stp>
        <stp>2</stp>
        <stp>603025.SH</stp>
        <stp>2021/5/13</stp>
        <tr r="EP173" s="8"/>
      </tp>
      <tp>
        <v>111.8855385</v>
        <stp/>
        <stp>EM_S_VAL_PE_TTM</stp>
        <stp>2</stp>
        <stp>603025.SH</stp>
        <stp>2021/4/13</stp>
        <tr r="EP154" s="8"/>
      </tp>
      <tp>
        <v>130.2447463</v>
        <stp/>
        <stp>EM_S_VAL_PE_TTM</stp>
        <stp>2</stp>
        <stp>603025.SH</stp>
        <stp>2021/7/13</stp>
        <tr r="EP215" s="8"/>
      </tp>
      <tp>
        <v>85.893411369999995</v>
        <stp/>
        <stp>EM_S_VAL_PE_TTM</stp>
        <stp>2</stp>
        <stp>603025.SH</stp>
        <stp>2021/8/10</stp>
        <tr r="EP235" s="8"/>
      </tp>
      <tp>
        <v>111.82903066</v>
        <stp/>
        <stp>EM_S_VAL_PE_TTM</stp>
        <stp>2</stp>
        <stp>603025.SH</stp>
        <stp>2021/3/10</stp>
        <tr r="EP131" s="8"/>
      </tp>
      <tp>
        <v>131.43725382</v>
        <stp/>
        <stp>EM_S_VAL_PE_TTM</stp>
        <stp>2</stp>
        <stp>603025.SH</stp>
        <stp>2021/2/10</stp>
        <tr r="EP116" s="8"/>
      </tp>
      <tp>
        <v>85.574925030000003</v>
        <stp/>
        <stp>EM_S_VAL_PE_TTM</stp>
        <stp>2</stp>
        <stp>603025.SH</stp>
        <stp>2021/5/10</stp>
        <tr r="EP170" s="8"/>
      </tp>
      <tp>
        <v>130.31714471000001</v>
        <stp/>
        <stp>EM_S_VAL_PE_TTM</stp>
        <stp>2</stp>
        <stp>603025.SH</stp>
        <stp>2021/6/10</stp>
        <tr r="EP193" s="8"/>
      </tp>
      <tp>
        <v>83.460935899999996</v>
        <stp/>
        <stp>EM_S_VAL_PE_TTM</stp>
        <stp>2</stp>
        <stp>603025.SH</stp>
        <stp>2021/8/11</stp>
        <tr r="EP236" s="8"/>
      </tp>
      <tp>
        <v>140.36549375999999</v>
        <stp/>
        <stp>EM_S_VAL_PE_TTM</stp>
        <stp>2</stp>
        <stp>603025.SH</stp>
        <stp>2021/1/11</stp>
        <tr r="EP94" s="8"/>
      </tp>
      <tp>
        <v>110.07728738</v>
        <stp/>
        <stp>EM_S_VAL_PE_TTM</stp>
        <stp>2</stp>
        <stp>603025.SH</stp>
        <stp>2021/3/11</stp>
        <tr r="EP132" s="8"/>
      </tp>
      <tp>
        <v>88.68805682</v>
        <stp/>
        <stp>EM_S_VAL_PE_TTM</stp>
        <stp>2</stp>
        <stp>603025.SH</stp>
        <stp>2021/5/11</stp>
        <tr r="EP171" s="8"/>
      </tp>
      <tp>
        <v>125.03206050999999</v>
        <stp/>
        <stp>EM_S_VAL_PE_TTM</stp>
        <stp>2</stp>
        <stp>603025.SH</stp>
        <stp>2021/6/11</stp>
        <tr r="EP194" s="8"/>
      </tp>
      <tp>
        <v>85.352861259999997</v>
        <stp/>
        <stp>EM_S_VAL_PE_TTM</stp>
        <stp>2</stp>
        <stp>603025.SH</stp>
        <stp>2021/8/16</stp>
        <tr r="EP239" s="8"/>
      </tp>
      <tp>
        <v>108.89062257</v>
        <stp/>
        <stp>EM_S_VAL_PE_TTM</stp>
        <stp>2</stp>
        <stp>603025.SH</stp>
        <stp>2021/3/16</stp>
        <tr r="EP135" s="8"/>
      </tp>
      <tp>
        <v>117.64933897</v>
        <stp/>
        <stp>EM_S_VAL_PE_TTM</stp>
        <stp>2</stp>
        <stp>603025.SH</stp>
        <stp>2021/4/16</stp>
        <tr r="EP157" s="8"/>
      </tp>
      <tp>
        <v>134.51625271</v>
        <stp/>
        <stp>EM_S_VAL_PE_TTM</stp>
        <stp>2</stp>
        <stp>603025.SH</stp>
        <stp>2021/7/16</stp>
        <tr r="EP218" s="8"/>
      </tp>
      <tp>
        <v>126.69722401999999</v>
        <stp/>
        <stp>EM_S_VAL_PE_TTM</stp>
        <stp>2</stp>
        <stp>603025.SH</stp>
        <stp>2021/6/16</stp>
        <tr r="EP196" s="8"/>
      </tp>
      <tp>
        <v>80.731157879999998</v>
        <stp/>
        <stp>EM_S_VAL_PE_TTM</stp>
        <stp>2</stp>
        <stp>603025.SH</stp>
        <stp>2021/8/17</stp>
        <tr r="EP240" s="8"/>
      </tp>
      <tp>
        <v>111.37696787</v>
        <stp/>
        <stp>EM_S_VAL_PE_TTM</stp>
        <stp>2</stp>
        <stp>603025.SH</stp>
        <stp>2021/3/17</stp>
        <tr r="EP136" s="8"/>
      </tp>
      <tp>
        <v>89.448240159999997</v>
        <stp/>
        <stp>EM_S_VAL_PE_TTM</stp>
        <stp>2</stp>
        <stp>603025.SH</stp>
        <stp>2021/5/17</stp>
        <tr r="EP175" s="8"/>
      </tp>
      <tp>
        <v>131.65651536999999</v>
        <stp/>
        <stp>EM_S_VAL_PE_TTM</stp>
        <stp>2</stp>
        <stp>603025.SH</stp>
        <stp>2021/6/17</stp>
        <tr r="EP197" s="8"/>
      </tp>
      <tp>
        <v>126.35154752</v>
        <stp/>
        <stp>EM_S_VAL_PE_TTM</stp>
        <stp>2</stp>
        <stp>603025.SH</stp>
        <stp>2021/1/14</stp>
        <tr r="EP97" s="8"/>
      </tp>
      <tp>
        <v>87.819275849999997</v>
        <stp/>
        <stp>EM_S_VAL_PE_TTM</stp>
        <stp>2</stp>
        <stp>603025.SH</stp>
        <stp>2021/5/14</stp>
        <tr r="EP174" s="8"/>
      </tp>
      <tp>
        <v>111.65950711000001</v>
        <stp/>
        <stp>EM_S_VAL_PE_TTM</stp>
        <stp>2</stp>
        <stp>603025.SH</stp>
        <stp>2021/4/14</stp>
        <tr r="EP155" s="8"/>
      </tp>
      <tp>
        <v>131.94610901999999</v>
        <stp/>
        <stp>EM_S_VAL_PE_TTM</stp>
        <stp>2</stp>
        <stp>603025.SH</stp>
        <stp>2021/7/14</stp>
        <tr r="EP216" s="8"/>
      </tp>
      <tp>
        <v>127.36868878</v>
        <stp/>
        <stp>EM_S_VAL_PE_TTM</stp>
        <stp>2</stp>
        <stp>603025.SH</stp>
        <stp>2021/1/15</stp>
        <tr r="EP98" s="8"/>
      </tp>
      <tp>
        <v>108.38205194</v>
        <stp/>
        <stp>EM_S_VAL_PE_TTM</stp>
        <stp>2</stp>
        <stp>603025.SH</stp>
        <stp>2021/3/15</stp>
        <tr r="EP134" s="8"/>
      </tp>
      <tp>
        <v>111.8855385</v>
        <stp/>
        <stp>EM_S_VAL_PE_TTM</stp>
        <stp>2</stp>
        <stp>603025.SH</stp>
        <stp>2021/4/15</stp>
        <tr r="EP156" s="8"/>
      </tp>
      <tp>
        <v>137.55698608</v>
        <stp/>
        <stp>EM_S_VAL_PE_TTM</stp>
        <stp>2</stp>
        <stp>603025.SH</stp>
        <stp>2021/7/15</stp>
        <tr r="EP217" s="8"/>
      </tp>
      <tp>
        <v>133.50267492</v>
        <stp/>
        <stp>EM_S_VAL_PE_TTM</stp>
        <stp>2</stp>
        <stp>603025.SH</stp>
        <stp>2021/6/15</stp>
        <tr r="EP195" s="8"/>
      </tp>
      <tp>
        <v>81.596038050000004</v>
        <stp/>
        <stp>EM_S_VAL_PE_TTM</stp>
        <stp>2</stp>
        <stp>603025.SH</stp>
        <stp>2021/8/18</stp>
        <tr r="EP241" s="8"/>
      </tp>
      <tp>
        <v>129.85503408</v>
        <stp/>
        <stp>EM_S_VAL_PE_TTM</stp>
        <stp>2</stp>
        <stp>603025.SH</stp>
        <stp>2021/1/18</stp>
        <tr r="EP99" s="8"/>
      </tp>
      <tp>
        <v>112.33760128</v>
        <stp/>
        <stp>EM_S_VAL_PE_TTM</stp>
        <stp>2</stp>
        <stp>603025.SH</stp>
        <stp>2021/3/18</stp>
        <tr r="EP137" s="8"/>
      </tp>
      <tp>
        <v>125.10837487000001</v>
        <stp/>
        <stp>EM_S_VAL_PE_TTM</stp>
        <stp>2</stp>
        <stp>603025.SH</stp>
        <stp>2021/2/18</stp>
        <tr r="EP117" s="8"/>
      </tp>
      <tp>
        <v>98.389444260000005</v>
        <stp/>
        <stp>EM_S_VAL_PE_TTM</stp>
        <stp>2</stp>
        <stp>603025.SH</stp>
        <stp>2021/5/18</stp>
        <tr r="EP176" s="8"/>
      </tp>
      <tp>
        <v>133.35787809000001</v>
        <stp/>
        <stp>EM_S_VAL_PE_TTM</stp>
        <stp>2</stp>
        <stp>603025.SH</stp>
        <stp>2021/6/18</stp>
        <tr r="EP198" s="8"/>
      </tp>
      <tp>
        <v>81.082515450000002</v>
        <stp/>
        <stp>EM_S_VAL_PE_TTM</stp>
        <stp>2</stp>
        <stp>603025.SH</stp>
        <stp>2021/8/19</stp>
        <tr r="EP242" s="8"/>
      </tp>
      <tp>
        <v>122.90456881</v>
        <stp/>
        <stp>EM_S_VAL_PE_TTM</stp>
        <stp>2</stp>
        <stp>603025.SH</stp>
        <stp>2021/1/19</stp>
        <tr r="EP100" s="8"/>
      </tp>
      <tp>
        <v>113.80680533</v>
        <stp/>
        <stp>EM_S_VAL_PE_TTM</stp>
        <stp>2</stp>
        <stp>603025.SH</stp>
        <stp>2021/3/19</stp>
        <tr r="EP138" s="8"/>
      </tp>
      <tp>
        <v>128.49884574000001</v>
        <stp/>
        <stp>EM_S_VAL_PE_TTM</stp>
        <stp>2</stp>
        <stp>603025.SH</stp>
        <stp>2021/2/19</stp>
        <tr r="EP118" s="8"/>
      </tp>
      <tp>
        <v>99.584018080000007</v>
        <stp/>
        <stp>EM_S_VAL_PE_TTM</stp>
        <stp>2</stp>
        <stp>603025.SH</stp>
        <stp>2021/5/19</stp>
        <tr r="EP177" s="8"/>
      </tp>
      <tp>
        <v>118.77949593</v>
        <stp/>
        <stp>EM_S_VAL_PE_TTM</stp>
        <stp>2</stp>
        <stp>603025.SH</stp>
        <stp>2021/4/19</stp>
        <tr r="EP158" s="8"/>
      </tp>
      <tp>
        <v>138.38956784000001</v>
        <stp/>
        <stp>EM_S_VAL_PE_TTM</stp>
        <stp>2</stp>
        <stp>603025.SH</stp>
        <stp>2021/7/19</stp>
        <tr r="EP219" s="8"/>
      </tp>
      <tp>
        <v>64.447201430000007</v>
        <stp/>
        <stp>EM_S_VAL_PE_TTM</stp>
        <stp>2</stp>
        <stp>603025.SH</stp>
        <stp>2020/9/10</stp>
        <tr r="EP14" s="8"/>
      </tp>
      <tp>
        <v>68.319813530000005</v>
        <stp/>
        <stp>EM_S_VAL_PE_TTM</stp>
        <stp>2</stp>
        <stp>603025.SH</stp>
        <stp>2020/9/11</stp>
        <tr r="EP15" s="8"/>
      </tp>
      <tp>
        <v>61.961793659999998</v>
        <stp/>
        <stp>EM_S_VAL_PE_TTM</stp>
        <stp>2</stp>
        <stp>603025.SH</stp>
        <stp>2020/9/16</stp>
        <tr r="EP18" s="8"/>
      </tp>
      <tp>
        <v>55.777174330000001</v>
        <stp/>
        <stp>EM_S_VAL_PE_TTM</stp>
        <stp>2</stp>
        <stp>603025.SH</stp>
        <stp>2020/9/17</stp>
        <tr r="EP19" s="8"/>
      </tp>
      <tp>
        <v>75.140234849999999</v>
        <stp/>
        <stp>EM_S_VAL_PE_TTM</stp>
        <stp>2</stp>
        <stp>603025.SH</stp>
        <stp>2020/9/14</stp>
        <tr r="EP16" s="8"/>
      </tp>
      <tp>
        <v>68.840015159999993</v>
        <stp/>
        <stp>EM_S_VAL_PE_TTM</stp>
        <stp>2</stp>
        <stp>603025.SH</stp>
        <stp>2020/9/15</stp>
        <tr r="EP17" s="8"/>
      </tp>
      <tp>
        <v>54.10096909</v>
        <stp/>
        <stp>EM_S_VAL_PE_TTM</stp>
        <stp>2</stp>
        <stp>603025.SH</stp>
        <stp>2020/9/18</stp>
        <tr r="EP20" s="8"/>
      </tp>
      <tp>
        <v>100.87251839</v>
        <stp/>
        <stp>EM_S_VAL_PE_TTM</stp>
        <stp>2</stp>
        <stp>603029.SH</stp>
        <stp>2020/9/22</stp>
        <tr r="DR22" s="8"/>
      </tp>
      <tp>
        <v>13.05583626</v>
        <stp/>
        <stp>EM_S_VAL_PE_TTM</stp>
        <stp>2</stp>
        <stp>600528.SH</stp>
        <stp>2020/8/31</stp>
        <tr r="KL6" s="8"/>
      </tp>
      <tp>
        <v>10.353705489999999</v>
        <stp/>
        <stp>EM_S_VAL_PE_TTM</stp>
        <stp>2</stp>
        <stp>600528.SH</stp>
        <stp>2021/4/21</stp>
        <tr r="KL160" s="8"/>
      </tp>
      <tp>
        <v>72.217383839999997</v>
        <stp/>
        <stp>EM_S_VAL_PE_TTM</stp>
        <stp>2</stp>
        <stp>603028.SH</stp>
        <stp>2021/1/22</stp>
        <tr r="DT103" s="8"/>
      </tp>
      <tp>
        <v>9.4503966100000003</v>
        <stp/>
        <stp>EM_S_VAL_PE_TTM</stp>
        <stp>2</stp>
        <stp>600528.SH</stp>
        <stp>2021/5/21</stp>
        <tr r="KL179" s="8"/>
      </tp>
      <tp>
        <v>9.41668533</v>
        <stp/>
        <stp>EM_S_VAL_PE_TTM</stp>
        <stp>2</stp>
        <stp>600528.SH</stp>
        <stp>2021/6/21</stp>
        <tr r="KL199" s="8"/>
      </tp>
      <tp>
        <v>83.703512529999998</v>
        <stp/>
        <stp>EM_S_VAL_PE_TTM</stp>
        <stp>2</stp>
        <stp>603028.SH</stp>
        <stp>2021/3/22</stp>
        <tr r="DT139" s="8"/>
      </tp>
      <tp>
        <v>8.7087483599999995</v>
        <stp/>
        <stp>EM_S_VAL_PE_TTM</stp>
        <stp>2</stp>
        <stp>600528.SH</stp>
        <stp>2021/7/21</stp>
        <tr r="KL221" s="8"/>
      </tp>
      <tp>
        <v>77.762411479999997</v>
        <stp/>
        <stp>EM_S_VAL_PE_TTM</stp>
        <stp>2</stp>
        <stp>603028.SH</stp>
        <stp>2021/2/22</stp>
        <tr r="DT119" s="8"/>
      </tp>
      <tp>
        <v>11.45422539</v>
        <stp/>
        <stp>EM_S_VAL_PE_TTM</stp>
        <stp>2</stp>
        <stp>600528.SH</stp>
        <stp>2021/1/21</stp>
        <tr r="KL102" s="8"/>
      </tp>
      <tp>
        <v>48.453740539999998</v>
        <stp/>
        <stp>EM_S_VAL_PE_TTM</stp>
        <stp>2</stp>
        <stp>603028.SH</stp>
        <stp>2021/4/22</stp>
        <tr r="DT161" s="8"/>
      </tp>
      <tp>
        <v>47.295135090000002</v>
        <stp/>
        <stp>EM_S_VAL_PE_TTM</stp>
        <stp>2</stp>
        <stp>603028.SH</stp>
        <stp>2021/7/22</stp>
        <tr r="DT222" s="8"/>
      </tp>
      <tp>
        <v>47.895231959999997</v>
        <stp/>
        <stp>EM_S_VAL_PE_TTM</stp>
        <stp>2</stp>
        <stp>603028.SH</stp>
        <stp>2021/6/22</stp>
        <tr r="DT200" s="8"/>
      </tp>
      <tp>
        <v>102.19812721</v>
        <stp/>
        <stp>EM_S_VAL_PE_TTM</stp>
        <stp>2</stp>
        <stp>603029.SH</stp>
        <stp>2020/9/23</stp>
        <tr r="DR23" s="8"/>
      </tp>
      <tp>
        <v>56.994111609999997</v>
        <stp/>
        <stp>EM_S_VAL_PE_TTM</stp>
        <stp>2</stp>
        <stp>688022.SH</stp>
        <stp>2020/9/18</stp>
        <tr r="AT20" s="8"/>
      </tp>
      <tp>
        <v>41.687979900000002</v>
        <stp/>
        <stp>EM_S_VAL_PE_TTM</stp>
        <stp>2</stp>
        <stp>603028.SH</stp>
        <stp>2021/8/23</stp>
        <tr r="DT244" s="8"/>
      </tp>
      <tp>
        <v>8.8773047799999993</v>
        <stp/>
        <stp>EM_S_VAL_PE_TTM</stp>
        <stp>2</stp>
        <stp>600528.SH</stp>
        <stp>2021/8/20</stp>
        <tr r="KL243" s="8"/>
      </tp>
      <tp>
        <v>12.1443405</v>
        <stp/>
        <stp>EM_S_VAL_PE_TTM</stp>
        <stp>2</stp>
        <stp>600528.SH</stp>
        <stp>2020/9/30</stp>
        <tr r="KL28" s="8"/>
      </tp>
      <tp>
        <v>10.4388711</v>
        <stp/>
        <stp>EM_S_VAL_PE_TTM</stp>
        <stp>2</stp>
        <stp>600528.SH</stp>
        <stp>2021/4/20</stp>
        <tr r="KL159" s="8"/>
      </tp>
      <tp>
        <v>9.4728708000000008</v>
        <stp/>
        <stp>EM_S_VAL_PE_TTM</stp>
        <stp>2</stp>
        <stp>600528.SH</stp>
        <stp>2021/5/20</stp>
        <tr r="KL178" s="8"/>
      </tp>
      <tp>
        <v>82.053206680000002</v>
        <stp/>
        <stp>EM_S_VAL_PE_TTM</stp>
        <stp>2</stp>
        <stp>603028.SH</stp>
        <stp>2021/3/23</stp>
        <tr r="DT140" s="8"/>
      </tp>
      <tp>
        <v>8.7986451199999998</v>
        <stp/>
        <stp>EM_S_VAL_PE_TTM</stp>
        <stp>2</stp>
        <stp>600528.SH</stp>
        <stp>2021/7/20</stp>
        <tr r="KL220" s="8"/>
      </tp>
      <tp>
        <v>76.706215740000005</v>
        <stp/>
        <stp>EM_S_VAL_PE_TTM</stp>
        <stp>2</stp>
        <stp>603028.SH</stp>
        <stp>2021/2/23</stp>
        <tr r="DT120" s="8"/>
      </tp>
      <tp>
        <v>11.517229929999999</v>
        <stp/>
        <stp>EM_S_VAL_PE_TTM</stp>
        <stp>2</stp>
        <stp>600528.SH</stp>
        <stp>2021/1/20</stp>
        <tr r="KL101" s="8"/>
      </tp>
      <tp>
        <v>48.16630309</v>
        <stp/>
        <stp>EM_S_VAL_PE_TTM</stp>
        <stp>2</stp>
        <stp>603028.SH</stp>
        <stp>2021/4/23</stp>
        <tr r="DT162" s="8"/>
      </tp>
      <tp>
        <v>45.929914689999997</v>
        <stp/>
        <stp>EM_S_VAL_PE_TTM</stp>
        <stp>2</stp>
        <stp>603028.SH</stp>
        <stp>2021/7/23</stp>
        <tr r="DT223" s="8"/>
      </tp>
      <tp>
        <v>47.520171419999997</v>
        <stp/>
        <stp>EM_S_VAL_PE_TTM</stp>
        <stp>2</stp>
        <stp>603028.SH</stp>
        <stp>2021/6/23</stp>
        <tr r="DT201" s="8"/>
      </tp>
      <tp>
        <v>118.13478858000001</v>
        <stp/>
        <stp>EM_S_VAL_PE_TTM</stp>
        <stp>2</stp>
        <stp>603028.SH</stp>
        <stp>2020/9/30</stp>
        <tr r="DT28" s="8"/>
      </tp>
      <tp>
        <v>40.517790990000002</v>
        <stp/>
        <stp>EM_S_VAL_PE_TTM</stp>
        <stp>2</stp>
        <stp>603028.SH</stp>
        <stp>2021/8/20</stp>
        <tr r="DT243" s="8"/>
      </tp>
      <tp>
        <v>56.925261200000001</v>
        <stp/>
        <stp>EM_S_VAL_PE_TTM</stp>
        <stp>2</stp>
        <stp>603029.SH</stp>
        <stp>2021/8/30</stp>
        <tr r="DR249" s="8"/>
      </tp>
      <tp>
        <v>9.0233870100000004</v>
        <stp/>
        <stp>EM_S_VAL_PE_TTM</stp>
        <stp>2</stp>
        <stp>600528.SH</stp>
        <stp>2021/8/23</stp>
        <tr r="KL244" s="8"/>
      </tp>
      <tp>
        <v>10.25637335</v>
        <stp/>
        <stp>EM_S_VAL_PE_TTM</stp>
        <stp>2</stp>
        <stp>600528.SH</stp>
        <stp>2021/4/23</stp>
        <tr r="KL162" s="8"/>
      </tp>
      <tp>
        <v>72.547445010000004</v>
        <stp/>
        <stp>EM_S_VAL_PE_TTM</stp>
        <stp>2</stp>
        <stp>603028.SH</stp>
        <stp>2021/1/20</stp>
        <tr r="DT101" s="8"/>
      </tp>
      <tp>
        <v>9.4391595200000005</v>
        <stp/>
        <stp>EM_S_VAL_PE_TTM</stp>
        <stp>2</stp>
        <stp>600528.SH</stp>
        <stp>2021/6/23</stp>
        <tr r="KL201" s="8"/>
      </tp>
      <tp>
        <v>275.71155518</v>
        <stp/>
        <stp>EM_S_VAL_PE_TTM</stp>
        <stp>2</stp>
        <stp>603029.SH</stp>
        <stp>2021/3/30</stp>
        <tr r="DR145" s="8"/>
      </tp>
      <tp>
        <v>8.8548305900000006</v>
        <stp/>
        <stp>EM_S_VAL_PE_TTM</stp>
        <stp>2</stp>
        <stp>600528.SH</stp>
        <stp>2021/7/23</stp>
        <tr r="KL223" s="8"/>
      </tp>
      <tp>
        <v>46.16995344</v>
        <stp/>
        <stp>EM_S_VAL_PE_TTM</stp>
        <stp>2</stp>
        <stp>603028.SH</stp>
        <stp>2021/5/20</stp>
        <tr r="DT178" s="8"/>
      </tp>
      <tp>
        <v>48.659053</v>
        <stp/>
        <stp>EM_S_VAL_PE_TTM</stp>
        <stp>2</stp>
        <stp>603028.SH</stp>
        <stp>2021/4/20</stp>
        <tr r="DT159" s="8"/>
      </tp>
      <tp>
        <v>68.281147259999997</v>
        <stp/>
        <stp>EM_S_VAL_PE_TTM</stp>
        <stp>2</stp>
        <stp>603029.SH</stp>
        <stp>2021/4/30</stp>
        <tr r="DR167" s="8"/>
      </tp>
      <tp>
        <v>11.05099633</v>
        <stp/>
        <stp>EM_S_VAL_PE_TTM</stp>
        <stp>2</stp>
        <stp>600528.SH</stp>
        <stp>2021/2/23</stp>
        <tr r="KL120" s="8"/>
      </tp>
      <tp>
        <v>47.002587859999998</v>
        <stp/>
        <stp>EM_S_VAL_PE_TTM</stp>
        <stp>2</stp>
        <stp>603028.SH</stp>
        <stp>2021/7/20</stp>
        <tr r="DT220" s="8"/>
      </tp>
      <tp>
        <v>70.977179669999998</v>
        <stp/>
        <stp>EM_S_VAL_PE_TTM</stp>
        <stp>2</stp>
        <stp>603029.SH</stp>
        <stp>2021/7/30</stp>
        <tr r="DR228" s="8"/>
      </tp>
      <tp>
        <v>11.15180359</v>
        <stp/>
        <stp>EM_S_VAL_PE_TTM</stp>
        <stp>2</stp>
        <stp>600528.SH</stp>
        <stp>2021/3/23</stp>
        <tr r="KL140" s="8"/>
      </tp>
      <tp>
        <v>72.077601060000006</v>
        <stp/>
        <stp>EM_S_VAL_PE_TTM</stp>
        <stp>2</stp>
        <stp>603029.SH</stp>
        <stp>2021/6/30</stp>
        <tr r="DR206" s="8"/>
      </tp>
      <tp>
        <v>104.40747523</v>
        <stp/>
        <stp>EM_S_VAL_PE_TTM</stp>
        <stp>2</stp>
        <stp>603029.SH</stp>
        <stp>2020/9/21</stp>
        <tr r="DR21" s="8"/>
      </tp>
      <tp>
        <v>114.24877579</v>
        <stp/>
        <stp>EM_S_VAL_PE_TTM</stp>
        <stp>2</stp>
        <stp>603028.SH</stp>
        <stp>2020/8/31</stp>
        <tr r="DT6" s="8"/>
      </tp>
      <tp>
        <v>55.710751160000001</v>
        <stp/>
        <stp>EM_S_VAL_PE_TTM</stp>
        <stp>2</stp>
        <stp>603029.SH</stp>
        <stp>2021/8/31</stp>
        <tr r="DR250" s="8"/>
      </tp>
      <tp>
        <v>10.292872900000001</v>
        <stp/>
        <stp>EM_S_VAL_PE_TTM</stp>
        <stp>2</stp>
        <stp>600528.SH</stp>
        <stp>2021/4/22</stp>
        <tr r="KL161" s="8"/>
      </tp>
      <tp>
        <v>73.07554288</v>
        <stp/>
        <stp>EM_S_VAL_PE_TTM</stp>
        <stp>2</stp>
        <stp>603028.SH</stp>
        <stp>2021/1/21</stp>
        <tr r="DT102" s="8"/>
      </tp>
      <tp>
        <v>9.5290562699999999</v>
        <stp/>
        <stp>EM_S_VAL_PE_TTM</stp>
        <stp>2</stp>
        <stp>600528.SH</stp>
        <stp>2021/6/22</stp>
        <tr r="KL200" s="8"/>
      </tp>
      <tp>
        <v>86.34625801</v>
        <stp/>
        <stp>EM_S_VAL_PE_TTM</stp>
        <stp>2</stp>
        <stp>603029.SH</stp>
        <stp>2021/3/31</stp>
        <tr r="DR146" s="8"/>
      </tp>
      <tp>
        <v>8.7649338399999994</v>
        <stp/>
        <stp>EM_S_VAL_PE_TTM</stp>
        <stp>2</stp>
        <stp>600528.SH</stp>
        <stp>2021/7/22</stp>
        <tr r="KL222" s="8"/>
      </tp>
      <tp>
        <v>46.244965550000003</v>
        <stp/>
        <stp>EM_S_VAL_PE_TTM</stp>
        <stp>2</stp>
        <stp>603028.SH</stp>
        <stp>2021/5/21</stp>
        <tr r="DT179" s="8"/>
      </tp>
      <tp>
        <v>68.446210469999997</v>
        <stp/>
        <stp>EM_S_VAL_PE_TTM</stp>
        <stp>2</stp>
        <stp>603029.SH</stp>
        <stp>2021/5/31</stp>
        <tr r="DR185" s="8"/>
      </tp>
      <tp>
        <v>11.11400087</v>
        <stp/>
        <stp>EM_S_VAL_PE_TTM</stp>
        <stp>2</stp>
        <stp>600528.SH</stp>
        <stp>2021/1/22</stp>
        <tr r="KL103" s="8"/>
      </tp>
      <tp>
        <v>48.535865520000002</v>
        <stp/>
        <stp>EM_S_VAL_PE_TTM</stp>
        <stp>2</stp>
        <stp>603028.SH</stp>
        <stp>2021/4/21</stp>
        <tr r="DT160" s="8"/>
      </tp>
      <tp>
        <v>11.10139996</v>
        <stp/>
        <stp>EM_S_VAL_PE_TTM</stp>
        <stp>2</stp>
        <stp>600528.SH</stp>
        <stp>2021/2/22</stp>
        <tr r="KL119" s="8"/>
      </tp>
      <tp>
        <v>47.831471669999999</v>
        <stp/>
        <stp>EM_S_VAL_PE_TTM</stp>
        <stp>2</stp>
        <stp>603028.SH</stp>
        <stp>2021/7/21</stp>
        <tr r="DT221" s="8"/>
      </tp>
      <tp>
        <v>11.1644045</v>
        <stp/>
        <stp>EM_S_VAL_PE_TTM</stp>
        <stp>2</stp>
        <stp>600528.SH</stp>
        <stp>2021/3/22</stp>
        <tr r="KL139" s="8"/>
      </tp>
      <tp>
        <v>46.319977659999999</v>
        <stp/>
        <stp>EM_S_VAL_PE_TTM</stp>
        <stp>2</stp>
        <stp>603028.SH</stp>
        <stp>2021/6/21</stp>
        <tr r="DT199" s="8"/>
      </tp>
      <tp>
        <v>41.492948409999997</v>
        <stp/>
        <stp>EM_S_VAL_PE_TTM</stp>
        <stp>2</stp>
        <stp>603028.SH</stp>
        <stp>2021/8/26</stp>
        <tr r="DT247" s="8"/>
      </tp>
      <tp>
        <v>9.1582321499999999</v>
        <stp/>
        <stp>EM_S_VAL_PE_TTM</stp>
        <stp>2</stp>
        <stp>600528.SH</stp>
        <stp>2021/8/25</stp>
        <tr r="KL246" s="8"/>
      </tp>
      <tp>
        <v>70.435053530000005</v>
        <stp/>
        <stp>EM_S_VAL_PE_TTM</stp>
        <stp>2</stp>
        <stp>603028.SH</stp>
        <stp>2021/1/26</stp>
        <tr r="DT105" s="8"/>
      </tp>
      <tp>
        <v>9.5290562699999999</v>
        <stp/>
        <stp>EM_S_VAL_PE_TTM</stp>
        <stp>2</stp>
        <stp>600528.SH</stp>
        <stp>2021/5/25</stp>
        <tr r="KL181" s="8"/>
      </tp>
      <tp>
        <v>9.4616337099999992</v>
        <stp/>
        <stp>EM_S_VAL_PE_TTM</stp>
        <stp>2</stp>
        <stp>600528.SH</stp>
        <stp>2021/6/25</stp>
        <tr r="KL203" s="8"/>
      </tp>
      <tp>
        <v>77.696399249999999</v>
        <stp/>
        <stp>EM_S_VAL_PE_TTM</stp>
        <stp>2</stp>
        <stp>603028.SH</stp>
        <stp>2021/3/26</stp>
        <tr r="DT143" s="8"/>
      </tp>
      <tp>
        <v>73.933701920000004</v>
        <stp/>
        <stp>EM_S_VAL_PE_TTM</stp>
        <stp>2</stp>
        <stp>603028.SH</stp>
        <stp>2021/2/26</stp>
        <tr r="DT123" s="8"/>
      </tp>
      <tp>
        <v>45.832398949999998</v>
        <stp/>
        <stp>EM_S_VAL_PE_TTM</stp>
        <stp>2</stp>
        <stp>603028.SH</stp>
        <stp>2021/5/26</stp>
        <tr r="DT182" s="8"/>
      </tp>
      <tp>
        <v>10.987991790000001</v>
        <stp/>
        <stp>EM_S_VAL_PE_TTM</stp>
        <stp>2</stp>
        <stp>600528.SH</stp>
        <stp>2021/1/25</stp>
        <tr r="KL104" s="8"/>
      </tp>
      <tp>
        <v>48.864365460000002</v>
        <stp/>
        <stp>EM_S_VAL_PE_TTM</stp>
        <stp>2</stp>
        <stp>603028.SH</stp>
        <stp>2021/4/26</stp>
        <tr r="DT163" s="8"/>
      </tp>
      <tp>
        <v>11.21480813</v>
        <stp/>
        <stp>EM_S_VAL_PE_TTM</stp>
        <stp>2</stp>
        <stp>600528.SH</stp>
        <stp>2021/2/25</stp>
        <tr r="KL122" s="8"/>
      </tp>
      <tp>
        <v>45.101030880000003</v>
        <stp/>
        <stp>EM_S_VAL_PE_TTM</stp>
        <stp>2</stp>
        <stp>603028.SH</stp>
        <stp>2021/7/26</stp>
        <tr r="DT224" s="8"/>
      </tp>
      <tp>
        <v>11.07619815</v>
        <stp/>
        <stp>EM_S_VAL_PE_TTM</stp>
        <stp>2</stp>
        <stp>600528.SH</stp>
        <stp>2021/3/25</stp>
        <tr r="KL142" s="8"/>
      </tp>
      <tp>
        <v>37.972945609999996</v>
        <stp/>
        <stp>EM_S_VAL_PE_TTM</stp>
        <stp>2</stp>
        <stp>603028.SH</stp>
        <stp>2021/8/27</stp>
        <tr r="DT248" s="8"/>
      </tp>
      <tp>
        <v>9.0570982999999998</v>
        <stp/>
        <stp>EM_S_VAL_PE_TTM</stp>
        <stp>2</stp>
        <stp>600528.SH</stp>
        <stp>2021/8/24</stp>
        <tr r="KL245" s="8"/>
      </tp>
      <tp>
        <v>68.91677215</v>
        <stp/>
        <stp>EM_S_VAL_PE_TTM</stp>
        <stp>2</stp>
        <stp>603028.SH</stp>
        <stp>2021/1/27</stp>
        <tr r="DT106" s="8"/>
      </tp>
      <tp>
        <v>9.4616337099999992</v>
        <stp/>
        <stp>EM_S_VAL_PE_TTM</stp>
        <stp>2</stp>
        <stp>600528.SH</stp>
        <stp>2021/5/24</stp>
        <tr r="KL180" s="8"/>
      </tp>
      <tp>
        <v>9.4279224199999998</v>
        <stp/>
        <stp>EM_S_VAL_PE_TTM</stp>
        <stp>2</stp>
        <stp>600528.SH</stp>
        <stp>2021/6/24</stp>
        <tr r="KL202" s="8"/>
      </tp>
      <tp>
        <v>45.682374729999999</v>
        <stp/>
        <stp>EM_S_VAL_PE_TTM</stp>
        <stp>2</stp>
        <stp>603028.SH</stp>
        <stp>2021/5/27</stp>
        <tr r="DT183" s="8"/>
      </tp>
      <tp>
        <v>48.823302959999999</v>
        <stp/>
        <stp>EM_S_VAL_PE_TTM</stp>
        <stp>2</stp>
        <stp>603028.SH</stp>
        <stp>2021/4/27</stp>
        <tr r="DT164" s="8"/>
      </tp>
      <tp>
        <v>11.025794510000001</v>
        <stp/>
        <stp>EM_S_VAL_PE_TTM</stp>
        <stp>2</stp>
        <stp>600528.SH</stp>
        <stp>2021/2/24</stp>
        <tr r="KL121" s="8"/>
      </tp>
      <tp>
        <v>44.369662810000001</v>
        <stp/>
        <stp>EM_S_VAL_PE_TTM</stp>
        <stp>2</stp>
        <stp>603028.SH</stp>
        <stp>2021/7/27</stp>
        <tr r="DT225" s="8"/>
      </tp>
      <tp>
        <v>11.08879905</v>
        <stp/>
        <stp>EM_S_VAL_PE_TTM</stp>
        <stp>2</stp>
        <stp>600528.SH</stp>
        <stp>2021/3/24</stp>
        <tr r="KL141" s="8"/>
      </tp>
      <tp>
        <v>98.726294600000003</v>
        <stp/>
        <stp>EM_S_VAL_PE_TTM</stp>
        <stp>2</stp>
        <stp>603029.SH</stp>
        <stp>2020/9/24</stp>
        <tr r="DR24" s="8"/>
      </tp>
      <tp>
        <v>41.785495640000001</v>
        <stp/>
        <stp>EM_S_VAL_PE_TTM</stp>
        <stp>2</stp>
        <stp>603028.SH</stp>
        <stp>2021/8/24</stp>
        <tr r="DT245" s="8"/>
      </tp>
      <tp>
        <v>9.1919434300000002</v>
        <stp/>
        <stp>EM_S_VAL_PE_TTM</stp>
        <stp>2</stp>
        <stp>600528.SH</stp>
        <stp>2021/8/27</stp>
        <tr r="KL248" s="8"/>
      </tp>
      <tp>
        <v>9.4616337099999992</v>
        <stp/>
        <stp>EM_S_VAL_PE_TTM</stp>
        <stp>2</stp>
        <stp>600528.SH</stp>
        <stp>2021/4/27</stp>
        <tr r="KL164" s="8"/>
      </tp>
      <tp>
        <v>9.5290562699999999</v>
        <stp/>
        <stp>EM_S_VAL_PE_TTM</stp>
        <stp>2</stp>
        <stp>600528.SH</stp>
        <stp>2021/5/27</stp>
        <tr r="KL183" s="8"/>
      </tp>
      <tp>
        <v>80.930998709999997</v>
        <stp/>
        <stp>EM_S_VAL_PE_TTM</stp>
        <stp>2</stp>
        <stp>603028.SH</stp>
        <stp>2021/3/24</stp>
        <tr r="DT141" s="8"/>
      </tp>
      <tp>
        <v>8.5626661300000002</v>
        <stp/>
        <stp>EM_S_VAL_PE_TTM</stp>
        <stp>2</stp>
        <stp>600528.SH</stp>
        <stp>2021/7/27</stp>
        <tr r="KL225" s="8"/>
      </tp>
      <tp>
        <v>74.725848729999996</v>
        <stp/>
        <stp>EM_S_VAL_PE_TTM</stp>
        <stp>2</stp>
        <stp>603028.SH</stp>
        <stp>2021/2/24</stp>
        <tr r="DT121" s="8"/>
      </tp>
      <tp>
        <v>45.757386840000002</v>
        <stp/>
        <stp>EM_S_VAL_PE_TTM</stp>
        <stp>2</stp>
        <stp>603028.SH</stp>
        <stp>2021/5/24</stp>
        <tr r="DT180" s="8"/>
      </tp>
      <tp>
        <v>10.924987249999999</v>
        <stp/>
        <stp>EM_S_VAL_PE_TTM</stp>
        <stp>2</stp>
        <stp>600528.SH</stp>
        <stp>2021/1/27</stp>
        <tr r="KL106" s="8"/>
      </tp>
      <tp>
        <v>47.343892959999998</v>
        <stp/>
        <stp>EM_S_VAL_PE_TTM</stp>
        <stp>2</stp>
        <stp>603028.SH</stp>
        <stp>2021/6/24</stp>
        <tr r="DT202" s="8"/>
      </tp>
      <tp>
        <v>97.400685780000003</v>
        <stp/>
        <stp>EM_S_VAL_PE_TTM</stp>
        <stp>2</stp>
        <stp>603029.SH</stp>
        <stp>2020/9/25</stp>
        <tr r="DR25" s="8"/>
      </tp>
      <tp>
        <v>41.883011379999999</v>
        <stp/>
        <stp>EM_S_VAL_PE_TTM</stp>
        <stp>2</stp>
        <stp>603028.SH</stp>
        <stp>2021/8/25</stp>
        <tr r="DT246" s="8"/>
      </tp>
      <tp>
        <v>9.1357579599999994</v>
        <stp/>
        <stp>EM_S_VAL_PE_TTM</stp>
        <stp>2</stp>
        <stp>600528.SH</stp>
        <stp>2021/8/26</stp>
        <tr r="KL247" s="8"/>
      </tp>
      <tp>
        <v>10.2198738</v>
        <stp/>
        <stp>EM_S_VAL_PE_TTM</stp>
        <stp>2</stp>
        <stp>600528.SH</stp>
        <stp>2021/4/26</stp>
        <tr r="KL163" s="8"/>
      </tp>
      <tp>
        <v>70.633090229999993</v>
        <stp/>
        <stp>EM_S_VAL_PE_TTM</stp>
        <stp>2</stp>
        <stp>603028.SH</stp>
        <stp>2021/1/25</stp>
        <tr r="DT104" s="8"/>
      </tp>
      <tp>
        <v>9.5627675599999993</v>
        <stp/>
        <stp>EM_S_VAL_PE_TTM</stp>
        <stp>2</stp>
        <stp>600528.SH</stp>
        <stp>2021/5/26</stp>
        <tr r="KL182" s="8"/>
      </tp>
      <tp>
        <v>78.290509349999994</v>
        <stp/>
        <stp>EM_S_VAL_PE_TTM</stp>
        <stp>2</stp>
        <stp>603028.SH</stp>
        <stp>2021/3/25</stp>
        <tr r="DT142" s="8"/>
      </tp>
      <tp>
        <v>8.6750370799999992</v>
        <stp/>
        <stp>EM_S_VAL_PE_TTM</stp>
        <stp>2</stp>
        <stp>600528.SH</stp>
        <stp>2021/7/26</stp>
        <tr r="KL224" s="8"/>
      </tp>
      <tp>
        <v>74.989897659999997</v>
        <stp/>
        <stp>EM_S_VAL_PE_TTM</stp>
        <stp>2</stp>
        <stp>603028.SH</stp>
        <stp>2021/2/25</stp>
        <tr r="DT122" s="8"/>
      </tp>
      <tp>
        <v>45.869905009999997</v>
        <stp/>
        <stp>EM_S_VAL_PE_TTM</stp>
        <stp>2</stp>
        <stp>603028.SH</stp>
        <stp>2021/5/25</stp>
        <tr r="DT181" s="8"/>
      </tp>
      <tp>
        <v>10.987991790000001</v>
        <stp/>
        <stp>EM_S_VAL_PE_TTM</stp>
        <stp>2</stp>
        <stp>600528.SH</stp>
        <stp>2021/1/26</stp>
        <tr r="KL105" s="8"/>
      </tp>
      <tp>
        <v>10.95018907</v>
        <stp/>
        <stp>EM_S_VAL_PE_TTM</stp>
        <stp>2</stp>
        <stp>600528.SH</stp>
        <stp>2021/2/26</stp>
        <tr r="KL123" s="8"/>
      </tp>
      <tp>
        <v>11.12660178</v>
        <stp/>
        <stp>EM_S_VAL_PE_TTM</stp>
        <stp>2</stp>
        <stp>600528.SH</stp>
        <stp>2021/3/26</stp>
        <tr r="KL143" s="8"/>
      </tp>
      <tp>
        <v>47.246377219999999</v>
        <stp/>
        <stp>EM_S_VAL_PE_TTM</stp>
        <stp>2</stp>
        <stp>603028.SH</stp>
        <stp>2021/6/25</stp>
        <tr r="DT203" s="8"/>
      </tp>
      <tp>
        <v>52.464964539999997</v>
        <stp/>
        <stp>EM_S_VAL_PE_TTM</stp>
        <stp>2</stp>
        <stp>688022.SH</stp>
        <stp>2020/9/11</stp>
        <tr r="AT15" s="8"/>
      </tp>
      <tp>
        <v>9.5290562699999999</v>
        <stp/>
        <stp>EM_S_VAL_PE_TTM</stp>
        <stp>2</stp>
        <stp>600528.SH</stp>
        <stp>2021/4/29</stp>
        <tr r="KL166" s="8"/>
      </tp>
      <tp>
        <v>9.2930772899999994</v>
        <stp/>
        <stp>EM_S_VAL_PE_TTM</stp>
        <stp>2</stp>
        <stp>600528.SH</stp>
        <stp>2021/6/29</stp>
        <tr r="KL205" s="8"/>
      </tp>
      <tp>
        <v>8.5626661300000002</v>
        <stp/>
        <stp>EM_S_VAL_PE_TTM</stp>
        <stp>2</stp>
        <stp>600528.SH</stp>
        <stp>2021/7/29</stp>
        <tr r="KL227" s="8"/>
      </tp>
      <tp>
        <v>10.78637726</v>
        <stp/>
        <stp>EM_S_VAL_PE_TTM</stp>
        <stp>2</stp>
        <stp>600528.SH</stp>
        <stp>2021/1/29</stp>
        <tr r="KL108" s="8"/>
      </tp>
      <tp>
        <v>11.36601903</v>
        <stp/>
        <stp>EM_S_VAL_PE_TTM</stp>
        <stp>2</stp>
        <stp>600528.SH</stp>
        <stp>2021/3/29</stp>
        <tr r="KL144" s="8"/>
      </tp>
      <tp>
        <v>51.747615160000002</v>
        <stp/>
        <stp>EM_S_VAL_PE_TTM</stp>
        <stp>2</stp>
        <stp>688022.SH</stp>
        <stp>2020/9/10</stp>
        <tr r="AT14" s="8"/>
      </tp>
      <tp>
        <v>9.5290562699999999</v>
        <stp/>
        <stp>EM_S_VAL_PE_TTM</stp>
        <stp>2</stp>
        <stp>600528.SH</stp>
        <stp>2021/4/28</stp>
        <tr r="KL165" s="8"/>
      </tp>
      <tp>
        <v>9.4616337099999992</v>
        <stp/>
        <stp>EM_S_VAL_PE_TTM</stp>
        <stp>2</stp>
        <stp>600528.SH</stp>
        <stp>2021/5/28</stp>
        <tr r="KL184" s="8"/>
      </tp>
      <tp>
        <v>9.4054482299999993</v>
        <stp/>
        <stp>EM_S_VAL_PE_TTM</stp>
        <stp>2</stp>
        <stp>600528.SH</stp>
        <stp>2021/6/28</stp>
        <tr r="KL204" s="8"/>
      </tp>
      <tp>
        <v>8.6750370799999992</v>
        <stp/>
        <stp>EM_S_VAL_PE_TTM</stp>
        <stp>2</stp>
        <stp>600528.SH</stp>
        <stp>2021/7/28</stp>
        <tr r="KL226" s="8"/>
      </tp>
      <tp>
        <v>10.824179989999999</v>
        <stp/>
        <stp>EM_S_VAL_PE_TTM</stp>
        <stp>2</stp>
        <stp>600528.SH</stp>
        <stp>2021/1/28</stp>
        <tr r="KL107" s="8"/>
      </tp>
      <tp>
        <v>94.875716609999998</v>
        <stp/>
        <stp>EM_S_VAL_PE_TTM</stp>
        <stp>2</stp>
        <stp>603029.SH</stp>
        <stp>2020/9/28</stp>
        <tr r="DR26" s="8"/>
      </tp>
      <tp>
        <v>68.322662039999997</v>
        <stp/>
        <stp>EM_S_VAL_PE_TTM</stp>
        <stp>2</stp>
        <stp>603028.SH</stp>
        <stp>2021/1/28</stp>
        <tr r="DT107" s="8"/>
      </tp>
      <tp>
        <v>45.682374729999999</v>
        <stp/>
        <stp>EM_S_VAL_PE_TTM</stp>
        <stp>2</stp>
        <stp>603028.SH</stp>
        <stp>2021/5/28</stp>
        <tr r="DT184" s="8"/>
      </tp>
      <tp>
        <v>44.182132539999998</v>
        <stp/>
        <stp>EM_S_VAL_PE_TTM</stp>
        <stp>2</stp>
        <stp>603028.SH</stp>
        <stp>2021/4/28</stp>
        <tr r="DT165" s="8"/>
      </tp>
      <tp>
        <v>42.71189519</v>
        <stp/>
        <stp>EM_S_VAL_PE_TTM</stp>
        <stp>2</stp>
        <stp>603028.SH</stp>
        <stp>2021/7/28</stp>
        <tr r="DT226" s="8"/>
      </tp>
      <tp>
        <v>46.271219790000004</v>
        <stp/>
        <stp>EM_S_VAL_PE_TTM</stp>
        <stp>2</stp>
        <stp>603028.SH</stp>
        <stp>2021/6/28</stp>
        <tr r="DT204" s="8"/>
      </tp>
      <tp>
        <v>96.327573889999996</v>
        <stp/>
        <stp>EM_S_VAL_PE_TTM</stp>
        <stp>2</stp>
        <stp>603029.SH</stp>
        <stp>2020/9/29</stp>
        <tr r="DR27" s="8"/>
      </tp>
      <tp>
        <v>67.002417370000003</v>
        <stp/>
        <stp>EM_S_VAL_PE_TTM</stp>
        <stp>2</stp>
        <stp>603028.SH</stp>
        <stp>2021/1/29</stp>
        <tr r="DT108" s="8"/>
      </tp>
      <tp>
        <v>78.026460420000006</v>
        <stp/>
        <stp>EM_S_VAL_PE_TTM</stp>
        <stp>2</stp>
        <stp>603028.SH</stp>
        <stp>2021/3/29</stp>
        <tr r="DT144" s="8"/>
      </tp>
      <tp>
        <v>43.356999340000002</v>
        <stp/>
        <stp>EM_S_VAL_PE_TTM</stp>
        <stp>2</stp>
        <stp>603028.SH</stp>
        <stp>2021/4/29</stp>
        <tr r="DT166" s="8"/>
      </tp>
      <tp>
        <v>43.199473910000002</v>
        <stp/>
        <stp>EM_S_VAL_PE_TTM</stp>
        <stp>2</stp>
        <stp>603028.SH</stp>
        <stp>2021/7/29</stp>
        <tr r="DT227" s="8"/>
      </tp>
      <tp>
        <v>44.905999399999999</v>
        <stp/>
        <stp>EM_S_VAL_PE_TTM</stp>
        <stp>2</stp>
        <stp>603028.SH</stp>
        <stp>2021/6/29</stp>
        <tr r="DT205" s="8"/>
      </tp>
      <tp>
        <v>54.124714089999998</v>
        <stp/>
        <stp>EM_S_VAL_PE_TTM</stp>
        <stp>2</stp>
        <stp>688022.SH</stp>
        <stp>2020/9/15</stp>
        <tr r="AT17" s="8"/>
      </tp>
      <tp>
        <v>54.054385719999999</v>
        <stp/>
        <stp>EM_S_VAL_PE_TTM</stp>
        <stp>2</stp>
        <stp>688022.SH</stp>
        <stp>2020/9/14</stp>
        <tr r="AT16" s="8"/>
      </tp>
      <tp>
        <v>57.162899699999997</v>
        <stp/>
        <stp>EM_S_VAL_PE_TTM</stp>
        <stp>2</stp>
        <stp>688022.SH</stp>
        <stp>2020/9/17</stp>
        <tr r="AT19" s="8"/>
      </tp>
      <tp>
        <v>55.27809937</v>
        <stp/>
        <stp>EM_S_VAL_PE_TTM</stp>
        <stp>2</stp>
        <stp>688022.SH</stp>
        <stp>2020/9/16</stp>
        <tr r="AT18" s="8"/>
      </tp>
      <tp>
        <v>122.31225232</v>
        <stp/>
        <stp>EM_S_VAL_PE_TTM</stp>
        <stp>2</stp>
        <stp>603028.SH</stp>
        <stp>2020/9/22</stp>
        <tr r="DT22" s="8"/>
      </tp>
      <tp>
        <v>73.026956220000002</v>
        <stp/>
        <stp>EM_S_VAL_PE_TTM</stp>
        <stp>2</stp>
        <stp>688022.SH</stp>
        <stp>2021/8/19</stp>
        <tr r="AT242" s="8"/>
      </tp>
      <tp>
        <v>9.5948998299999992</v>
        <stp/>
        <stp>EM_S_VAL_PE_TTM</stp>
        <stp>2</stp>
        <stp>600528.SH</stp>
        <stp>2021/8/31</stp>
        <tr r="KL250" s="8"/>
      </tp>
      <tp>
        <v>12.653705779999999</v>
        <stp/>
        <stp>EM_S_VAL_PE_TTM</stp>
        <stp>2</stp>
        <stp>600528.SH</stp>
        <stp>2020/9/21</stp>
        <tr r="KL21" s="8"/>
      </tp>
      <tp>
        <v>259.76679053999999</v>
        <stp/>
        <stp>EM_S_VAL_PE_TTM</stp>
        <stp>2</stp>
        <stp>603029.SH</stp>
        <stp>2021/1/22</stp>
        <tr r="DR103" s="8"/>
      </tp>
      <tp>
        <v>54.362288599999999</v>
        <stp/>
        <stp>EM_S_VAL_PE_TTM</stp>
        <stp>2</stp>
        <stp>688022.SH</stp>
        <stp>2021/1/19</stp>
        <tr r="AT100" s="8"/>
      </tp>
      <tp>
        <v>9.4503966100000003</v>
        <stp/>
        <stp>EM_S_VAL_PE_TTM</stp>
        <stp>2</stp>
        <stp>600528.SH</stp>
        <stp>2021/5/31</stp>
        <tr r="KL185" s="8"/>
      </tp>
      <tp>
        <v>267.29626273000002</v>
        <stp/>
        <stp>EM_S_VAL_PE_TTM</stp>
        <stp>2</stp>
        <stp>603029.SH</stp>
        <stp>2021/3/22</stp>
        <tr r="DR139" s="8"/>
      </tp>
      <tp>
        <v>69.974905980000003</v>
        <stp/>
        <stp>EM_S_VAL_PE_TTM</stp>
        <stp>2</stp>
        <stp>688022.SH</stp>
        <stp>2021/3/19</stp>
        <tr r="AT138" s="8"/>
      </tp>
      <tp>
        <v>256.88787471000001</v>
        <stp/>
        <stp>EM_S_VAL_PE_TTM</stp>
        <stp>2</stp>
        <stp>603029.SH</stp>
        <stp>2021/2/22</stp>
        <tr r="DR119" s="8"/>
      </tp>
      <tp>
        <v>49.187503579999998</v>
        <stp/>
        <stp>EM_S_VAL_PE_TTM</stp>
        <stp>2</stp>
        <stp>688022.SH</stp>
        <stp>2021/2/19</stp>
        <tr r="AT118" s="8"/>
      </tp>
      <tp>
        <v>59.437829200000003</v>
        <stp/>
        <stp>EM_S_VAL_PE_TTM</stp>
        <stp>2</stp>
        <stp>688022.SH</stp>
        <stp>2021/5/19</stp>
        <tr r="AT177" s="8"/>
      </tp>
      <tp>
        <v>88.530511180000005</v>
        <stp/>
        <stp>EM_S_VAL_PE_TTM</stp>
        <stp>2</stp>
        <stp>603029.SH</stp>
        <stp>2021/4/22</stp>
        <tr r="DR161" s="8"/>
      </tp>
      <tp>
        <v>80.453759890000001</v>
        <stp/>
        <stp>EM_S_VAL_PE_TTM</stp>
        <stp>2</stp>
        <stp>688022.SH</stp>
        <stp>2021/4/19</stp>
        <tr r="AT158" s="8"/>
      </tp>
      <tp>
        <v>76.259202340000002</v>
        <stp/>
        <stp>EM_S_VAL_PE_TTM</stp>
        <stp>2</stp>
        <stp>603029.SH</stp>
        <stp>2021/7/22</stp>
        <tr r="DR222" s="8"/>
      </tp>
      <tp>
        <v>75.538413790000007</v>
        <stp/>
        <stp>EM_S_VAL_PE_TTM</stp>
        <stp>2</stp>
        <stp>688022.SH</stp>
        <stp>2021/7/19</stp>
        <tr r="AT219" s="8"/>
      </tp>
      <tp>
        <v>10.974197820000001</v>
        <stp/>
        <stp>EM_S_VAL_PE_TTM</stp>
        <stp>2</stp>
        <stp>600528.SH</stp>
        <stp>2021/3/31</stp>
        <tr r="KL146" s="8"/>
      </tp>
      <tp>
        <v>72.847896030000001</v>
        <stp/>
        <stp>EM_S_VAL_PE_TTM</stp>
        <stp>2</stp>
        <stp>603029.SH</stp>
        <stp>2021/6/22</stp>
        <tr r="DR200" s="8"/>
      </tp>
      <tp>
        <v>124.35240903</v>
        <stp/>
        <stp>EM_S_VAL_PE_TTM</stp>
        <stp>2</stp>
        <stp>603028.SH</stp>
        <stp>2020/9/23</stp>
        <tr r="DT23" s="8"/>
      </tp>
      <tp>
        <v>55.90663988</v>
        <stp/>
        <stp>EM_S_VAL_PE_TTM</stp>
        <stp>2</stp>
        <stp>603029.SH</stp>
        <stp>2021/8/23</stp>
        <tr r="DR244" s="8"/>
      </tp>
      <tp>
        <v>73.299517510000001</v>
        <stp/>
        <stp>EM_S_VAL_PE_TTM</stp>
        <stp>2</stp>
        <stp>688022.SH</stp>
        <stp>2021/8/18</stp>
        <tr r="AT241" s="8"/>
      </tp>
      <tp>
        <v>9.3731199000000007</v>
        <stp/>
        <stp>EM_S_VAL_PE_TTM</stp>
        <stp>2</stp>
        <stp>600528.SH</stp>
        <stp>2021/8/30</stp>
        <tr r="KL249" s="8"/>
      </tp>
      <tp>
        <v>9.4953449899999995</v>
        <stp/>
        <stp>EM_S_VAL_PE_TTM</stp>
        <stp>2</stp>
        <stp>600528.SH</stp>
        <stp>2021/4/30</stp>
        <tr r="KL167" s="8"/>
      </tp>
      <tp>
        <v>53.605002990000003</v>
        <stp/>
        <stp>EM_S_VAL_PE_TTM</stp>
        <stp>2</stp>
        <stp>688022.SH</stp>
        <stp>2021/1/18</stp>
        <tr r="AT99" s="8"/>
      </tp>
      <tp>
        <v>9.1020466800000008</v>
        <stp/>
        <stp>EM_S_VAL_PE_TTM</stp>
        <stp>2</stp>
        <stp>600528.SH</stp>
        <stp>2021/6/30</stp>
        <tr r="KL206" s="8"/>
      </tp>
      <tp>
        <v>264.63880196000002</v>
        <stp/>
        <stp>EM_S_VAL_PE_TTM</stp>
        <stp>2</stp>
        <stp>603029.SH</stp>
        <stp>2021/3/23</stp>
        <tr r="DR140" s="8"/>
      </tp>
      <tp>
        <v>69.850748940000003</v>
        <stp/>
        <stp>EM_S_VAL_PE_TTM</stp>
        <stp>2</stp>
        <stp>688022.SH</stp>
        <stp>2021/3/18</stp>
        <tr r="AT137" s="8"/>
      </tp>
      <tp>
        <v>8.5739032300000009</v>
        <stp/>
        <stp>EM_S_VAL_PE_TTM</stp>
        <stp>2</stp>
        <stp>600528.SH</stp>
        <stp>2021/7/30</stp>
        <tr r="KL228" s="8"/>
      </tp>
      <tp>
        <v>250.68713289999999</v>
        <stp/>
        <stp>EM_S_VAL_PE_TTM</stp>
        <stp>2</stp>
        <stp>603029.SH</stp>
        <stp>2021/2/23</stp>
        <tr r="DR120" s="8"/>
      </tp>
      <tp>
        <v>47.835207850000003</v>
        <stp/>
        <stp>EM_S_VAL_PE_TTM</stp>
        <stp>2</stp>
        <stp>688022.SH</stp>
        <stp>2021/2/18</stp>
        <tr r="AT117" s="8"/>
      </tp>
      <tp>
        <v>57.23787025</v>
        <stp/>
        <stp>EM_S_VAL_PE_TTM</stp>
        <stp>2</stp>
        <stp>688022.SH</stp>
        <stp>2021/5/18</stp>
        <tr r="AT176" s="8"/>
      </tp>
      <tp>
        <v>86.414515919999999</v>
        <stp/>
        <stp>EM_S_VAL_PE_TTM</stp>
        <stp>2</stp>
        <stp>603029.SH</stp>
        <stp>2021/4/23</stp>
        <tr r="DR162" s="8"/>
      </tp>
      <tp>
        <v>74.168401700000004</v>
        <stp/>
        <stp>EM_S_VAL_PE_TTM</stp>
        <stp>2</stp>
        <stp>603029.SH</stp>
        <stp>2021/7/23</stp>
        <tr r="DR223" s="8"/>
      </tp>
      <tp>
        <v>10.80386659</v>
        <stp/>
        <stp>EM_S_VAL_PE_TTM</stp>
        <stp>2</stp>
        <stp>600528.SH</stp>
        <stp>2021/3/30</stp>
        <tr r="KL145" s="8"/>
      </tp>
      <tp>
        <v>73.233043519999995</v>
        <stp/>
        <stp>EM_S_VAL_PE_TTM</stp>
        <stp>2</stp>
        <stp>603029.SH</stp>
        <stp>2021/6/23</stp>
        <tr r="DR201" s="8"/>
      </tp>
      <tp>
        <v>70.126125380000005</v>
        <stp/>
        <stp>EM_S_VAL_PE_TTM</stp>
        <stp>2</stp>
        <stp>688022.SH</stp>
        <stp>2021/6/18</stp>
        <tr r="AT198" s="8"/>
      </tp>
      <tp>
        <v>94.496971239999993</v>
        <stp/>
        <stp>EM_S_VAL_PE_TTM</stp>
        <stp>2</stp>
        <stp>603029.SH</stp>
        <stp>2020/9/30</stp>
        <tr r="DR28" s="8"/>
      </tp>
      <tp>
        <v>36.848154569999998</v>
        <stp/>
        <stp>EM_S_VAL_PE_TTM</stp>
        <stp>2</stp>
        <stp>603028.SH</stp>
        <stp>2021/8/30</stp>
        <tr r="DT249" s="8"/>
      </tp>
      <tp>
        <v>54.143641420000002</v>
        <stp/>
        <stp>EM_S_VAL_PE_TTM</stp>
        <stp>2</stp>
        <stp>603029.SH</stp>
        <stp>2021/8/20</stp>
        <tr r="DR243" s="8"/>
      </tp>
      <tp>
        <v>12.399023140000001</v>
        <stp/>
        <stp>EM_S_VAL_PE_TTM</stp>
        <stp>2</stp>
        <stp>600528.SH</stp>
        <stp>2020/9/23</stp>
        <tr r="KL23" s="8"/>
      </tp>
      <tp>
        <v>265.74607728000001</v>
        <stp/>
        <stp>EM_S_VAL_PE_TTM</stp>
        <stp>2</stp>
        <stp>603029.SH</stp>
        <stp>2021/1/20</stp>
        <tr r="DR101" s="8"/>
      </tp>
      <tp>
        <v>77.894435950000002</v>
        <stp/>
        <stp>EM_S_VAL_PE_TTM</stp>
        <stp>2</stp>
        <stp>603028.SH</stp>
        <stp>2021/3/30</stp>
        <tr r="DT145" s="8"/>
      </tp>
      <tp>
        <v>66.520473039999999</v>
        <stp/>
        <stp>EM_S_VAL_PE_TTM</stp>
        <stp>2</stp>
        <stp>603029.SH</stp>
        <stp>2021/5/20</stp>
        <tr r="DR178" s="8"/>
      </tp>
      <tp>
        <v>42.719396400000001</v>
        <stp/>
        <stp>EM_S_VAL_PE_TTM</stp>
        <stp>2</stp>
        <stp>603028.SH</stp>
        <stp>2021/4/30</stp>
        <tr r="DT167" s="8"/>
      </tp>
      <tp>
        <v>88.189221619999998</v>
        <stp/>
        <stp>EM_S_VAL_PE_TTM</stp>
        <stp>2</stp>
        <stp>603029.SH</stp>
        <stp>2021/4/20</stp>
        <tr r="DR159" s="8"/>
      </tp>
      <tp>
        <v>43.345747520000003</v>
        <stp/>
        <stp>EM_S_VAL_PE_TTM</stp>
        <stp>2</stp>
        <stp>603028.SH</stp>
        <stp>2021/7/30</stp>
        <tr r="DT228" s="8"/>
      </tp>
      <tp>
        <v>77.414644800000005</v>
        <stp/>
        <stp>EM_S_VAL_PE_TTM</stp>
        <stp>2</stp>
        <stp>603029.SH</stp>
        <stp>2021/7/20</stp>
        <tr r="DR220" s="8"/>
      </tp>
      <tp>
        <v>45.832398949999998</v>
        <stp/>
        <stp>EM_S_VAL_PE_TTM</stp>
        <stp>2</stp>
        <stp>603028.SH</stp>
        <stp>2021/6/30</stp>
        <tr r="DT206" s="8"/>
      </tp>
      <tp>
        <v>125.80966382</v>
        <stp/>
        <stp>EM_S_VAL_PE_TTM</stp>
        <stp>2</stp>
        <stp>603028.SH</stp>
        <stp>2020/9/21</stp>
        <tr r="DT21" s="8"/>
      </tp>
      <tp>
        <v>37.74798741</v>
        <stp/>
        <stp>EM_S_VAL_PE_TTM</stp>
        <stp>2</stp>
        <stp>603028.SH</stp>
        <stp>2021/8/31</stp>
        <tr r="DT250" s="8"/>
      </tp>
      <tp>
        <v>109.45741357999999</v>
        <stp/>
        <stp>EM_S_VAL_PE_TTM</stp>
        <stp>2</stp>
        <stp>603029.SH</stp>
        <stp>2020/8/31</stp>
        <tr r="DR6" s="8"/>
      </tp>
      <tp>
        <v>12.439236190000001</v>
        <stp/>
        <stp>EM_S_VAL_PE_TTM</stp>
        <stp>2</stp>
        <stp>600528.SH</stp>
        <stp>2020/9/22</stp>
        <tr r="KL22" s="8"/>
      </tp>
      <tp>
        <v>264.63880196000002</v>
        <stp/>
        <stp>EM_S_VAL_PE_TTM</stp>
        <stp>2</stp>
        <stp>603029.SH</stp>
        <stp>2021/1/21</stp>
        <tr r="DR102" s="8"/>
      </tp>
      <tp>
        <v>77.234313610000001</v>
        <stp/>
        <stp>EM_S_VAL_PE_TTM</stp>
        <stp>2</stp>
        <stp>603028.SH</stp>
        <stp>2021/3/31</stp>
        <tr r="DT146" s="8"/>
      </tp>
      <tp>
        <v>45.007265750000002</v>
        <stp/>
        <stp>EM_S_VAL_PE_TTM</stp>
        <stp>2</stp>
        <stp>603028.SH</stp>
        <stp>2021/5/31</stp>
        <tr r="DT185" s="8"/>
      </tp>
      <tp>
        <v>67.125704799999994</v>
        <stp/>
        <stp>EM_S_VAL_PE_TTM</stp>
        <stp>2</stp>
        <stp>603029.SH</stp>
        <stp>2021/5/21</stp>
        <tr r="DR179" s="8"/>
      </tp>
      <tp>
        <v>88.052705799999998</v>
        <stp/>
        <stp>EM_S_VAL_PE_TTM</stp>
        <stp>2</stp>
        <stp>603029.SH</stp>
        <stp>2021/4/21</stp>
        <tr r="DR160" s="8"/>
      </tp>
      <tp>
        <v>76.479286619999996</v>
        <stp/>
        <stp>EM_S_VAL_PE_TTM</stp>
        <stp>2</stp>
        <stp>603029.SH</stp>
        <stp>2021/7/21</stp>
        <tr r="DR221" s="8"/>
      </tp>
      <tp>
        <v>70.867137529999994</v>
        <stp/>
        <stp>EM_S_VAL_PE_TTM</stp>
        <stp>2</stp>
        <stp>603029.SH</stp>
        <stp>2021/6/21</stp>
        <tr r="DR199" s="8"/>
      </tp>
      <tp>
        <v>57.669638329999998</v>
        <stp/>
        <stp>EM_S_VAL_PE_TTM</stp>
        <stp>2</stp>
        <stp>603029.SH</stp>
        <stp>2021/8/26</stp>
        <tr r="DR247" s="8"/>
      </tp>
      <tp>
        <v>12.238170950000001</v>
        <stp/>
        <stp>EM_S_VAL_PE_TTM</stp>
        <stp>2</stp>
        <stp>600528.SH</stp>
        <stp>2020/9/25</stp>
        <tr r="KL25" s="8"/>
      </tp>
      <tp>
        <v>248.91549239</v>
        <stp/>
        <stp>EM_S_VAL_PE_TTM</stp>
        <stp>2</stp>
        <stp>603029.SH</stp>
        <stp>2021/1/26</stp>
        <tr r="DR105" s="8"/>
      </tp>
      <tp>
        <v>281.69084192000003</v>
        <stp/>
        <stp>EM_S_VAL_PE_TTM</stp>
        <stp>2</stp>
        <stp>603029.SH</stp>
        <stp>2021/3/26</stp>
        <tr r="DR143" s="8"/>
      </tp>
      <tp>
        <v>252.01586329</v>
        <stp/>
        <stp>EM_S_VAL_PE_TTM</stp>
        <stp>2</stp>
        <stp>603029.SH</stp>
        <stp>2021/2/26</stp>
        <tr r="DR123" s="8"/>
      </tp>
      <tp>
        <v>68.006041920000001</v>
        <stp/>
        <stp>EM_S_VAL_PE_TTM</stp>
        <stp>2</stp>
        <stp>603029.SH</stp>
        <stp>2021/5/26</stp>
        <tr r="DR182" s="8"/>
      </tp>
      <tp>
        <v>84.776326049999994</v>
        <stp/>
        <stp>EM_S_VAL_PE_TTM</stp>
        <stp>2</stp>
        <stp>603029.SH</stp>
        <stp>2021/4/26</stp>
        <tr r="DR163" s="8"/>
      </tp>
      <tp>
        <v>73.563169939999995</v>
        <stp/>
        <stp>EM_S_VAL_PE_TTM</stp>
        <stp>2</stp>
        <stp>603029.SH</stp>
        <stp>2021/7/26</stp>
        <tr r="DR224" s="8"/>
      </tp>
      <tp>
        <v>57.042794440000002</v>
        <stp/>
        <stp>EM_S_VAL_PE_TTM</stp>
        <stp>2</stp>
        <stp>603029.SH</stp>
        <stp>2021/8/27</stp>
        <tr r="DR248" s="8"/>
      </tp>
      <tp>
        <v>12.224766600000001</v>
        <stp/>
        <stp>EM_S_VAL_PE_TTM</stp>
        <stp>2</stp>
        <stp>600528.SH</stp>
        <stp>2020/9/24</stp>
        <tr r="KL24" s="8"/>
      </tp>
      <tp>
        <v>252.68022848000001</v>
        <stp/>
        <stp>EM_S_VAL_PE_TTM</stp>
        <stp>2</stp>
        <stp>603029.SH</stp>
        <stp>2021/1/27</stp>
        <tr r="DR106" s="8"/>
      </tp>
      <tp>
        <v>68.171105130000001</v>
        <stp/>
        <stp>EM_S_VAL_PE_TTM</stp>
        <stp>2</stp>
        <stp>603029.SH</stp>
        <stp>2021/5/27</stp>
        <tr r="DR183" s="8"/>
      </tp>
      <tp>
        <v>86.004968450000007</v>
        <stp/>
        <stp>EM_S_VAL_PE_TTM</stp>
        <stp>2</stp>
        <stp>603029.SH</stp>
        <stp>2021/4/27</stp>
        <tr r="DR164" s="8"/>
      </tp>
      <tp>
        <v>73.508148869999999</v>
        <stp/>
        <stp>EM_S_VAL_PE_TTM</stp>
        <stp>2</stp>
        <stp>603029.SH</stp>
        <stp>2021/7/27</stp>
        <tr r="DR225" s="8"/>
      </tp>
      <tp>
        <v>117.64903698000001</v>
        <stp/>
        <stp>EM_S_VAL_PE_TTM</stp>
        <stp>2</stp>
        <stp>603028.SH</stp>
        <stp>2020/9/24</stp>
        <tr r="DT24" s="8"/>
      </tp>
      <tp>
        <v>59.080037089999998</v>
        <stp/>
        <stp>EM_S_VAL_PE_TTM</stp>
        <stp>2</stp>
        <stp>603029.SH</stp>
        <stp>2021/8/24</stp>
        <tr r="DR245" s="8"/>
      </tp>
      <tp>
        <v>267.73917286</v>
        <stp/>
        <stp>EM_S_VAL_PE_TTM</stp>
        <stp>2</stp>
        <stp>603029.SH</stp>
        <stp>2021/3/24</stp>
        <tr r="DR141" s="8"/>
      </tp>
      <tp>
        <v>250.90858797000001</v>
        <stp/>
        <stp>EM_S_VAL_PE_TTM</stp>
        <stp>2</stp>
        <stp>603029.SH</stp>
        <stp>2021/2/24</stp>
        <tr r="DR121" s="8"/>
      </tp>
      <tp>
        <v>67.125704799999994</v>
        <stp/>
        <stp>EM_S_VAL_PE_TTM</stp>
        <stp>2</stp>
        <stp>603029.SH</stp>
        <stp>2021/5/24</stp>
        <tr r="DR180" s="8"/>
      </tp>
      <tp>
        <v>72.572790690000005</v>
        <stp/>
        <stp>EM_S_VAL_PE_TTM</stp>
        <stp>2</stp>
        <stp>603029.SH</stp>
        <stp>2021/6/24</stp>
        <tr r="DR202" s="8"/>
      </tp>
      <tp>
        <v>126.29541542</v>
        <stp/>
        <stp>EM_S_VAL_PE_TTM</stp>
        <stp>2</stp>
        <stp>603028.SH</stp>
        <stp>2020/9/25</stp>
        <tr r="DT25" s="8"/>
      </tp>
      <tp>
        <v>58.061415760000003</v>
        <stp/>
        <stp>EM_S_VAL_PE_TTM</stp>
        <stp>2</stp>
        <stp>603029.SH</stp>
        <stp>2021/8/25</stp>
        <tr r="DR246" s="8"/>
      </tp>
      <tp>
        <v>251.57295316</v>
        <stp/>
        <stp>EM_S_VAL_PE_TTM</stp>
        <stp>2</stp>
        <stp>603029.SH</stp>
        <stp>2021/1/25</stp>
        <tr r="DR104" s="8"/>
      </tp>
      <tp>
        <v>270.17517857000001</v>
        <stp/>
        <stp>EM_S_VAL_PE_TTM</stp>
        <stp>2</stp>
        <stp>603029.SH</stp>
        <stp>2021/3/25</stp>
        <tr r="DR142" s="8"/>
      </tp>
      <tp>
        <v>248.47258226</v>
        <stp/>
        <stp>EM_S_VAL_PE_TTM</stp>
        <stp>2</stp>
        <stp>603029.SH</stp>
        <stp>2021/2/25</stp>
        <tr r="DR122" s="8"/>
      </tp>
      <tp>
        <v>67.235746939999999</v>
        <stp/>
        <stp>EM_S_VAL_PE_TTM</stp>
        <stp>2</stp>
        <stp>603029.SH</stp>
        <stp>2021/5/25</stp>
        <tr r="DR181" s="8"/>
      </tp>
      <tp>
        <v>71.912537850000007</v>
        <stp/>
        <stp>EM_S_VAL_PE_TTM</stp>
        <stp>2</stp>
        <stp>603029.SH</stp>
        <stp>2021/6/25</stp>
        <tr r="DR203" s="8"/>
      </tp>
      <tp>
        <v>76.784408249999998</v>
        <stp/>
        <stp>EM_S_VAL_PE_TTM</stp>
        <stp>2</stp>
        <stp>688022.SH</stp>
        <stp>2021/8/11</stp>
        <tr r="AT236" s="8"/>
      </tp>
      <tp>
        <v>12.27838399</v>
        <stp/>
        <stp>EM_S_VAL_PE_TTM</stp>
        <stp>2</stp>
        <stp>600528.SH</stp>
        <stp>2020/9/29</stp>
        <tr r="KL27" s="8"/>
      </tp>
      <tp>
        <v>50.97253396</v>
        <stp/>
        <stp>EM_S_VAL_PE_TTM</stp>
        <stp>2</stp>
        <stp>688022.SH</stp>
        <stp>2021/1/11</stp>
        <tr r="AT94" s="8"/>
      </tp>
      <tp>
        <v>67.91389916</v>
        <stp/>
        <stp>EM_S_VAL_PE_TTM</stp>
        <stp>2</stp>
        <stp>688022.SH</stp>
        <stp>2021/3/11</stp>
        <tr r="AT132" s="8"/>
      </tp>
      <tp>
        <v>51.397271240000002</v>
        <stp/>
        <stp>EM_S_VAL_PE_TTM</stp>
        <stp>2</stp>
        <stp>688022.SH</stp>
        <stp>2021/5/11</stp>
        <tr r="AT171" s="8"/>
      </tp>
      <tp>
        <v>67.361575189999996</v>
        <stp/>
        <stp>EM_S_VAL_PE_TTM</stp>
        <stp>2</stp>
        <stp>688022.SH</stp>
        <stp>2021/6/11</stp>
        <tr r="AT194" s="8"/>
      </tp>
      <tp>
        <v>81.534762110000003</v>
        <stp/>
        <stp>EM_S_VAL_PE_TTM</stp>
        <stp>2</stp>
        <stp>688022.SH</stp>
        <stp>2021/8/10</stp>
        <tr r="AT235" s="8"/>
      </tp>
      <tp>
        <v>12.26497964</v>
        <stp/>
        <stp>EM_S_VAL_PE_TTM</stp>
        <stp>2</stp>
        <stp>600528.SH</stp>
        <stp>2020/9/28</stp>
        <tr r="KL26" s="8"/>
      </tp>
      <tp>
        <v>64.586490580000003</v>
        <stp/>
        <stp>EM_S_VAL_PE_TTM</stp>
        <stp>2</stp>
        <stp>688022.SH</stp>
        <stp>2021/3/10</stp>
        <tr r="AT131" s="8"/>
      </tp>
      <tp>
        <v>46.609126379999999</v>
        <stp/>
        <stp>EM_S_VAL_PE_TTM</stp>
        <stp>2</stp>
        <stp>688022.SH</stp>
        <stp>2021/2/10</stp>
        <tr r="AT116" s="8"/>
      </tp>
      <tp>
        <v>50.715868020000002</v>
        <stp/>
        <stp>EM_S_VAL_PE_TTM</stp>
        <stp>2</stp>
        <stp>688022.SH</stp>
        <stp>2021/5/10</stp>
        <tr r="AT170" s="8"/>
      </tp>
      <tp>
        <v>69.8535641</v>
        <stp/>
        <stp>EM_S_VAL_PE_TTM</stp>
        <stp>2</stp>
        <stp>688022.SH</stp>
        <stp>2021/6/10</stp>
        <tr r="AT193" s="8"/>
      </tp>
      <tp>
        <v>126.39256573999999</v>
        <stp/>
        <stp>EM_S_VAL_PE_TTM</stp>
        <stp>2</stp>
        <stp>603028.SH</stp>
        <stp>2020/9/28</stp>
        <tr r="DT26" s="8"/>
      </tp>
      <tp>
        <v>83.325879130000004</v>
        <stp/>
        <stp>EM_S_VAL_PE_TTM</stp>
        <stp>2</stp>
        <stp>688022.SH</stp>
        <stp>2021/8/13</stp>
        <tr r="AT238" s="8"/>
      </tp>
      <tp>
        <v>253.78750381</v>
        <stp/>
        <stp>EM_S_VAL_PE_TTM</stp>
        <stp>2</stp>
        <stp>603029.SH</stp>
        <stp>2021/1/28</stp>
        <tr r="DR107" s="8"/>
      </tp>
      <tp>
        <v>50.521768710000003</v>
        <stp/>
        <stp>EM_S_VAL_PE_TTM</stp>
        <stp>2</stp>
        <stp>688022.SH</stp>
        <stp>2021/1/13</stp>
        <tr r="AT96" s="8"/>
      </tp>
      <tp>
        <v>67.951020850000006</v>
        <stp/>
        <stp>EM_S_VAL_PE_TTM</stp>
        <stp>2</stp>
        <stp>603029.SH</stp>
        <stp>2021/5/28</stp>
        <tr r="DR184" s="8"/>
      </tp>
      <tp>
        <v>54.161821439999997</v>
        <stp/>
        <stp>EM_S_VAL_PE_TTM</stp>
        <stp>2</stp>
        <stp>688022.SH</stp>
        <stp>2021/5/13</stp>
        <tr r="AT173" s="8"/>
      </tp>
      <tp>
        <v>84.230262749999994</v>
        <stp/>
        <stp>EM_S_VAL_PE_TTM</stp>
        <stp>2</stp>
        <stp>603029.SH</stp>
        <stp>2021/4/28</stp>
        <tr r="DR165" s="8"/>
      </tp>
      <tp>
        <v>64.487164949999993</v>
        <stp/>
        <stp>EM_S_VAL_PE_TTM</stp>
        <stp>2</stp>
        <stp>688022.SH</stp>
        <stp>2021/4/13</stp>
        <tr r="AT154" s="8"/>
      </tp>
      <tp>
        <v>69.60165293</v>
        <stp/>
        <stp>EM_S_VAL_PE_TTM</stp>
        <stp>2</stp>
        <stp>603029.SH</stp>
        <stp>2021/7/28</stp>
        <tr r="DR226" s="8"/>
      </tp>
      <tp>
        <v>85.798399380000006</v>
        <stp/>
        <stp>EM_S_VAL_PE_TTM</stp>
        <stp>2</stp>
        <stp>688022.SH</stp>
        <stp>2021/7/13</stp>
        <tr r="AT215" s="8"/>
      </tp>
      <tp>
        <v>74.553549189999998</v>
        <stp/>
        <stp>EM_S_VAL_PE_TTM</stp>
        <stp>2</stp>
        <stp>603029.SH</stp>
        <stp>2021/6/28</stp>
        <tr r="DR204" s="8"/>
      </tp>
      <tp>
        <v>125.03246126000001</v>
        <stp/>
        <stp>EM_S_VAL_PE_TTM</stp>
        <stp>2</stp>
        <stp>603028.SH</stp>
        <stp>2020/9/29</stp>
        <tr r="DT27" s="8"/>
      </tp>
      <tp>
        <v>77.271124830000005</v>
        <stp/>
        <stp>EM_S_VAL_PE_TTM</stp>
        <stp>2</stp>
        <stp>688022.SH</stp>
        <stp>2021/8/12</stp>
        <tr r="AT237" s="8"/>
      </tp>
      <tp>
        <v>246.25803162</v>
        <stp/>
        <stp>EM_S_VAL_PE_TTM</stp>
        <stp>2</stp>
        <stp>603029.SH</stp>
        <stp>2021/1/29</stp>
        <tr r="DR108" s="8"/>
      </tp>
      <tp>
        <v>51.657697130000003</v>
        <stp/>
        <stp>EM_S_VAL_PE_TTM</stp>
        <stp>2</stp>
        <stp>688022.SH</stp>
        <stp>2021/1/12</stp>
        <tr r="AT95" s="8"/>
      </tp>
      <tp>
        <v>293.20650526999998</v>
        <stp/>
        <stp>EM_S_VAL_PE_TTM</stp>
        <stp>2</stp>
        <stp>603029.SH</stp>
        <stp>2021/3/29</stp>
        <tr r="DR144" s="8"/>
      </tp>
      <tp>
        <v>67.293113980000001</v>
        <stp/>
        <stp>EM_S_VAL_PE_TTM</stp>
        <stp>2</stp>
        <stp>688022.SH</stp>
        <stp>2021/3/12</stp>
        <tr r="AT133" s="8"/>
      </tp>
      <tp>
        <v>54.161821439999997</v>
        <stp/>
        <stp>EM_S_VAL_PE_TTM</stp>
        <stp>2</stp>
        <stp>688022.SH</stp>
        <stp>2021/5/12</stp>
        <tr r="AT172" s="8"/>
      </tp>
      <tp>
        <v>84.162004839999994</v>
        <stp/>
        <stp>EM_S_VAL_PE_TTM</stp>
        <stp>2</stp>
        <stp>603029.SH</stp>
        <stp>2021/4/29</stp>
        <tr r="DR166" s="8"/>
      </tp>
      <tp>
        <v>65.679072500000004</v>
        <stp/>
        <stp>EM_S_VAL_PE_TTM</stp>
        <stp>2</stp>
        <stp>688022.SH</stp>
        <stp>2021/4/12</stp>
        <tr r="AT153" s="8"/>
      </tp>
      <tp>
        <v>70.261905769999998</v>
        <stp/>
        <stp>EM_S_VAL_PE_TTM</stp>
        <stp>2</stp>
        <stp>603029.SH</stp>
        <stp>2021/7/29</stp>
        <tr r="DR227" s="8"/>
      </tp>
      <tp>
        <v>87.608985070000003</v>
        <stp/>
        <stp>EM_S_VAL_PE_TTM</stp>
        <stp>2</stp>
        <stp>688022.SH</stp>
        <stp>2021/7/12</stp>
        <tr r="AT214" s="8"/>
      </tp>
      <tp>
        <v>72.407727480000005</v>
        <stp/>
        <stp>EM_S_VAL_PE_TTM</stp>
        <stp>2</stp>
        <stp>603029.SH</stp>
        <stp>2021/6/29</stp>
        <tr r="DR205" s="8"/>
      </tp>
      <tp>
        <v>54.452441649999997</v>
        <stp/>
        <stp>EM_S_VAL_PE_TTM</stp>
        <stp>2</stp>
        <stp>688022.SH</stp>
        <stp>2021/1/15</stp>
        <tr r="AT98" s="8"/>
      </tp>
      <tp>
        <v>67.069631310000005</v>
        <stp/>
        <stp>EM_S_VAL_PE_TTM</stp>
        <stp>2</stp>
        <stp>688022.SH</stp>
        <stp>2021/3/15</stp>
        <tr r="AT134" s="8"/>
      </tp>
      <tp>
        <v>64.834804649999995</v>
        <stp/>
        <stp>EM_S_VAL_PE_TTM</stp>
        <stp>2</stp>
        <stp>688022.SH</stp>
        <stp>2021/4/15</stp>
        <tr r="AT156" s="8"/>
      </tp>
      <tp>
        <v>79.237459830000006</v>
        <stp/>
        <stp>EM_S_VAL_PE_TTM</stp>
        <stp>2</stp>
        <stp>688022.SH</stp>
        <stp>2021/7/15</stp>
        <tr r="AT217" s="8"/>
      </tp>
      <tp>
        <v>77.913590720000002</v>
        <stp/>
        <stp>EM_S_VAL_PE_TTM</stp>
        <stp>2</stp>
        <stp>688022.SH</stp>
        <stp>2021/6/15</stp>
        <tr r="AT195" s="8"/>
      </tp>
      <tp>
        <v>54.001676400000001</v>
        <stp/>
        <stp>EM_S_VAL_PE_TTM</stp>
        <stp>2</stp>
        <stp>688022.SH</stp>
        <stp>2021/1/14</stp>
        <tr r="AT97" s="8"/>
      </tp>
      <tp>
        <v>55.018442620000002</v>
        <stp/>
        <stp>EM_S_VAL_PE_TTM</stp>
        <stp>2</stp>
        <stp>688022.SH</stp>
        <stp>2021/5/14</stp>
        <tr r="AT174" s="8"/>
      </tp>
      <tp>
        <v>64.785141830000001</v>
        <stp/>
        <stp>EM_S_VAL_PE_TTM</stp>
        <stp>2</stp>
        <stp>688022.SH</stp>
        <stp>2021/4/14</stp>
        <tr r="AT155" s="8"/>
      </tp>
      <tp>
        <v>82.255102649999998</v>
        <stp/>
        <stp>EM_S_VAL_PE_TTM</stp>
        <stp>2</stp>
        <stp>688022.SH</stp>
        <stp>2021/7/14</stp>
        <tr r="AT216" s="8"/>
      </tp>
      <tp>
        <v>73.980920729999994</v>
        <stp/>
        <stp>EM_S_VAL_PE_TTM</stp>
        <stp>2</stp>
        <stp>688022.SH</stp>
        <stp>2021/8/17</stp>
        <tr r="AT240" s="8"/>
      </tp>
      <tp>
        <v>70.645353970000002</v>
        <stp/>
        <stp>EM_S_VAL_PE_TTM</stp>
        <stp>2</stp>
        <stp>688022.SH</stp>
        <stp>2021/3/17</stp>
        <tr r="AT136" s="8"/>
      </tp>
      <tp>
        <v>57.276807570000003</v>
        <stp/>
        <stp>EM_S_VAL_PE_TTM</stp>
        <stp>2</stp>
        <stp>688022.SH</stp>
        <stp>2021/5/17</stp>
        <tr r="AT175" s="8"/>
      </tp>
      <tp>
        <v>70.924340580000006</v>
        <stp/>
        <stp>EM_S_VAL_PE_TTM</stp>
        <stp>2</stp>
        <stp>688022.SH</stp>
        <stp>2021/6/17</stp>
        <tr r="AT197" s="8"/>
      </tp>
      <tp>
        <v>80.950702210000003</v>
        <stp/>
        <stp>EM_S_VAL_PE_TTM</stp>
        <stp>2</stp>
        <stp>688022.SH</stp>
        <stp>2021/8/16</stp>
        <tr r="AT239" s="8"/>
      </tp>
      <tp>
        <v>70.446702720000005</v>
        <stp/>
        <stp>EM_S_VAL_PE_TTM</stp>
        <stp>2</stp>
        <stp>688022.SH</stp>
        <stp>2021/3/16</stp>
        <tr r="AT135" s="8"/>
      </tp>
      <tp>
        <v>67.044799909999995</v>
        <stp/>
        <stp>EM_S_VAL_PE_TTM</stp>
        <stp>2</stp>
        <stp>688022.SH</stp>
        <stp>2021/4/16</stp>
        <tr r="AT157" s="8"/>
      </tp>
      <tp>
        <v>77.387936809999999</v>
        <stp/>
        <stp>EM_S_VAL_PE_TTM</stp>
        <stp>2</stp>
        <stp>688022.SH</stp>
        <stp>2021/7/16</stp>
        <tr r="AT218" s="8"/>
      </tp>
      <tp>
        <v>72.189803699999999</v>
        <stp/>
        <stp>EM_S_VAL_PE_TTM</stp>
        <stp>2</stp>
        <stp>688022.SH</stp>
        <stp>2021/6/16</stp>
        <tr r="AT196" s="8"/>
      </tp>
      <tp>
        <v>83.081814960000003</v>
        <stp/>
        <stp>EM_S_VAL_PE_TTM</stp>
        <stp>2</stp>
        <stp>603029.SH</stp>
        <stp>2021/8/12</stp>
        <tr r="DR237" s="8"/>
      </tp>
      <tp>
        <v>12.49285358</v>
        <stp/>
        <stp>EM_S_VAL_PE_TTM</stp>
        <stp>2</stp>
        <stp>600528.SH</stp>
        <stp>2020/9/11</stp>
        <tr r="KL15" s="8"/>
      </tp>
      <tp>
        <v>254.67332406</v>
        <stp/>
        <stp>EM_S_VAL_PE_TTM</stp>
        <stp>2</stp>
        <stp>603029.SH</stp>
        <stp>2021/1/12</stp>
        <tr r="DR95" s="8"/>
      </tp>
      <tp>
        <v>50.846319690000001</v>
        <stp/>
        <stp>EM_S_VAL_PE_TTM</stp>
        <stp>2</stp>
        <stp>688022.SH</stp>
        <stp>2021/1/29</stp>
        <tr r="AT108" s="8"/>
      </tp>
      <tp>
        <v>256.22350950999999</v>
        <stp/>
        <stp>EM_S_VAL_PE_TTM</stp>
        <stp>2</stp>
        <stp>603029.SH</stp>
        <stp>2021/3/12</stp>
        <tr r="DR133" s="8"/>
      </tp>
      <tp>
        <v>69.031312499999999</v>
        <stp/>
        <stp>EM_S_VAL_PE_TTM</stp>
        <stp>2</stp>
        <stp>688022.SH</stp>
        <stp>2021/3/29</stp>
        <tr r="AT144" s="8"/>
      </tp>
      <tp>
        <v>68.226126199999996</v>
        <stp/>
        <stp>EM_S_VAL_PE_TTM</stp>
        <stp>2</stp>
        <stp>603029.SH</stp>
        <stp>2021/5/12</stp>
        <tr r="DR172" s="8"/>
      </tp>
      <tp>
        <v>83.274651989999995</v>
        <stp/>
        <stp>EM_S_VAL_PE_TTM</stp>
        <stp>2</stp>
        <stp>603029.SH</stp>
        <stp>2021/4/12</stp>
        <tr r="DR153" s="8"/>
      </tp>
      <tp>
        <v>53.071576290000003</v>
        <stp/>
        <stp>EM_S_VAL_PE_TTM</stp>
        <stp>2</stp>
        <stp>688022.SH</stp>
        <stp>2021/4/29</stp>
        <tr r="AT166" s="8"/>
      </tp>
      <tp>
        <v>81.04603539</v>
        <stp/>
        <stp>EM_S_VAL_PE_TTM</stp>
        <stp>2</stp>
        <stp>603029.SH</stp>
        <stp>2021/7/12</stp>
        <tr r="DR214" s="8"/>
      </tp>
      <tp>
        <v>73.143768199999997</v>
        <stp/>
        <stp>EM_S_VAL_PE_TTM</stp>
        <stp>2</stp>
        <stp>688022.SH</stp>
        <stp>2021/7/29</stp>
        <tr r="AT227" s="8"/>
      </tp>
      <tp>
        <v>81.067514189999997</v>
        <stp/>
        <stp>EM_S_VAL_PE_TTM</stp>
        <stp>2</stp>
        <stp>688022.SH</stp>
        <stp>2021/6/29</stp>
        <tr r="AT205" s="8"/>
      </tp>
      <tp>
        <v>80.715908970000001</v>
        <stp/>
        <stp>EM_S_VAL_PE_TTM</stp>
        <stp>2</stp>
        <stp>603029.SH</stp>
        <stp>2021/8/13</stp>
        <tr r="DR238" s="8"/>
      </tp>
      <tp>
        <v>12.46604488</v>
        <stp/>
        <stp>EM_S_VAL_PE_TTM</stp>
        <stp>2</stp>
        <stp>600528.SH</stp>
        <stp>2020/9/10</stp>
        <tr r="KL14" s="8"/>
      </tp>
      <tp>
        <v>246.03657655000001</v>
        <stp/>
        <stp>EM_S_VAL_PE_TTM</stp>
        <stp>2</stp>
        <stp>603029.SH</stp>
        <stp>2021/1/13</stp>
        <tr r="DR96" s="8"/>
      </tp>
      <tp>
        <v>51.729819569999997</v>
        <stp/>
        <stp>EM_S_VAL_PE_TTM</stp>
        <stp>2</stp>
        <stp>688022.SH</stp>
        <stp>2021/1/28</stp>
        <tr r="AT107" s="8"/>
      </tp>
      <tp>
        <v>67.951020850000006</v>
        <stp/>
        <stp>EM_S_VAL_PE_TTM</stp>
        <stp>2</stp>
        <stp>603029.SH</stp>
        <stp>2021/5/13</stp>
        <tr r="DR173" s="8"/>
      </tp>
      <tp>
        <v>59.671453159999999</v>
        <stp/>
        <stp>EM_S_VAL_PE_TTM</stp>
        <stp>2</stp>
        <stp>688022.SH</stp>
        <stp>2021/5/28</stp>
        <tr r="AT184" s="8"/>
      </tp>
      <tp>
        <v>84.025489019999995</v>
        <stp/>
        <stp>EM_S_VAL_PE_TTM</stp>
        <stp>2</stp>
        <stp>603029.SH</stp>
        <stp>2021/4/13</stp>
        <tr r="DR154" s="8"/>
      </tp>
      <tp>
        <v>66.441305909999997</v>
        <stp/>
        <stp>EM_S_VAL_PE_TTM</stp>
        <stp>2</stp>
        <stp>688022.SH</stp>
        <stp>2021/4/28</stp>
        <tr r="AT165" s="8"/>
      </tp>
      <tp>
        <v>83.687046730000006</v>
        <stp/>
        <stp>EM_S_VAL_PE_TTM</stp>
        <stp>2</stp>
        <stp>603029.SH</stp>
        <stp>2021/7/13</stp>
        <tr r="DR215" s="8"/>
      </tp>
      <tp>
        <v>68.568632320000006</v>
        <stp/>
        <stp>EM_S_VAL_PE_TTM</stp>
        <stp>2</stp>
        <stp>688022.SH</stp>
        <stp>2021/7/28</stp>
        <tr r="AT226" s="8"/>
      </tp>
      <tp>
        <v>75.694163099999997</v>
        <stp/>
        <stp>EM_S_VAL_PE_TTM</stp>
        <stp>2</stp>
        <stp>688022.SH</stp>
        <stp>2021/6/28</stp>
        <tr r="AT204" s="8"/>
      </tp>
      <tp>
        <v>119.39774273</v>
        <stp/>
        <stp>EM_S_VAL_PE_TTM</stp>
        <stp>2</stp>
        <stp>603028.SH</stp>
        <stp>2020/9/10</stp>
        <tr r="DT14" s="8"/>
      </tp>
      <tp>
        <v>82.971772819999998</v>
        <stp/>
        <stp>EM_S_VAL_PE_TTM</stp>
        <stp>2</stp>
        <stp>603029.SH</stp>
        <stp>2021/8/10</stp>
        <tr r="DR235" s="8"/>
      </tp>
      <tp>
        <v>253.56604874000001</v>
        <stp/>
        <stp>EM_S_VAL_PE_TTM</stp>
        <stp>2</stp>
        <stp>603029.SH</stp>
        <stp>2021/3/10</stp>
        <tr r="DR131" s="8"/>
      </tp>
      <tp>
        <v>234.74236826999999</v>
        <stp/>
        <stp>EM_S_VAL_PE_TTM</stp>
        <stp>2</stp>
        <stp>603029.SH</stp>
        <stp>2021/2/10</stp>
        <tr r="DR116" s="8"/>
      </tp>
      <tp>
        <v>67.015662669999998</v>
        <stp/>
        <stp>EM_S_VAL_PE_TTM</stp>
        <stp>2</stp>
        <stp>603029.SH</stp>
        <stp>2021/5/10</stp>
        <tr r="DR170" s="8"/>
      </tp>
      <tp>
        <v>70.041821490000004</v>
        <stp/>
        <stp>EM_S_VAL_PE_TTM</stp>
        <stp>2</stp>
        <stp>603029.SH</stp>
        <stp>2021/6/10</stp>
        <tr r="DR193" s="8"/>
      </tp>
      <tp>
        <v>119.98064465</v>
        <stp/>
        <stp>EM_S_VAL_PE_TTM</stp>
        <stp>2</stp>
        <stp>603028.SH</stp>
        <stp>2020/9/11</stp>
        <tr r="DT15" s="8"/>
      </tp>
      <tp>
        <v>82.806709620000007</v>
        <stp/>
        <stp>EM_S_VAL_PE_TTM</stp>
        <stp>2</stp>
        <stp>603029.SH</stp>
        <stp>2021/8/11</stp>
        <tr r="DR236" s="8"/>
      </tp>
      <tp>
        <v>258.88097028999999</v>
        <stp/>
        <stp>EM_S_VAL_PE_TTM</stp>
        <stp>2</stp>
        <stp>603029.SH</stp>
        <stp>2021/1/11</stp>
        <tr r="DR94" s="8"/>
      </tp>
      <tp>
        <v>256.88787471000001</v>
        <stp/>
        <stp>EM_S_VAL_PE_TTM</stp>
        <stp>2</stp>
        <stp>603029.SH</stp>
        <stp>2021/3/11</stp>
        <tr r="DR132" s="8"/>
      </tp>
      <tp>
        <v>67.675915500000002</v>
        <stp/>
        <stp>EM_S_VAL_PE_TTM</stp>
        <stp>2</stp>
        <stp>603029.SH</stp>
        <stp>2021/5/11</stp>
        <tr r="DR171" s="8"/>
      </tp>
      <tp>
        <v>69.161484380000005</v>
        <stp/>
        <stp>EM_S_VAL_PE_TTM</stp>
        <stp>2</stp>
        <stp>603029.SH</stp>
        <stp>2021/6/11</stp>
        <tr r="DR194" s="8"/>
      </tp>
      <tp>
        <v>123.47805615</v>
        <stp/>
        <stp>EM_S_VAL_PE_TTM</stp>
        <stp>2</stp>
        <stp>603028.SH</stp>
        <stp>2020/9/16</stp>
        <tr r="DT18" s="8"/>
      </tp>
      <tp>
        <v>80.055656139999996</v>
        <stp/>
        <stp>EM_S_VAL_PE_TTM</stp>
        <stp>2</stp>
        <stp>603029.SH</stp>
        <stp>2021/8/16</stp>
        <tr r="DR239" s="8"/>
      </tp>
      <tp>
        <v>12.425831840000001</v>
        <stp/>
        <stp>EM_S_VAL_PE_TTM</stp>
        <stp>2</stp>
        <stp>600528.SH</stp>
        <stp>2020/9/15</stp>
        <tr r="KL17" s="8"/>
      </tp>
      <tp>
        <v>263.31007158</v>
        <stp/>
        <stp>EM_S_VAL_PE_TTM</stp>
        <stp>2</stp>
        <stp>603029.SH</stp>
        <stp>2021/3/16</stp>
        <tr r="DR135" s="8"/>
      </tp>
      <tp>
        <v>88.598769090000005</v>
        <stp/>
        <stp>EM_S_VAL_PE_TTM</stp>
        <stp>2</stp>
        <stp>603029.SH</stp>
        <stp>2021/4/16</stp>
        <tr r="DR157" s="8"/>
      </tp>
      <tp>
        <v>76.699370900000005</v>
        <stp/>
        <stp>EM_S_VAL_PE_TTM</stp>
        <stp>2</stp>
        <stp>603029.SH</stp>
        <stp>2021/7/16</stp>
        <tr r="DR218" s="8"/>
      </tp>
      <tp>
        <v>69.326547590000004</v>
        <stp/>
        <stp>EM_S_VAL_PE_TTM</stp>
        <stp>2</stp>
        <stp>603029.SH</stp>
        <stp>2021/6/16</stp>
        <tr r="DR196" s="8"/>
      </tp>
      <tp>
        <v>121.2435988</v>
        <stp/>
        <stp>EM_S_VAL_PE_TTM</stp>
        <stp>2</stp>
        <stp>603028.SH</stp>
        <stp>2020/9/17</stp>
        <tr r="DT19" s="8"/>
      </tp>
      <tp>
        <v>77.799792289999999</v>
        <stp/>
        <stp>EM_S_VAL_PE_TTM</stp>
        <stp>2</stp>
        <stp>603029.SH</stp>
        <stp>2021/8/17</stp>
        <tr r="DR240" s="8"/>
      </tp>
      <tp>
        <v>12.37221444</v>
        <stp/>
        <stp>EM_S_VAL_PE_TTM</stp>
        <stp>2</stp>
        <stp>600528.SH</stp>
        <stp>2020/9/14</stp>
        <tr r="KL16" s="8"/>
      </tp>
      <tp>
        <v>265.30316715999999</v>
        <stp/>
        <stp>EM_S_VAL_PE_TTM</stp>
        <stp>2</stp>
        <stp>603029.SH</stp>
        <stp>2021/3/17</stp>
        <tr r="DR136" s="8"/>
      </tp>
      <tp>
        <v>66.905620529999993</v>
        <stp/>
        <stp>EM_S_VAL_PE_TTM</stp>
        <stp>2</stp>
        <stp>603029.SH</stp>
        <stp>2021/5/17</stp>
        <tr r="DR175" s="8"/>
      </tp>
      <tp>
        <v>70.206884700000003</v>
        <stp/>
        <stp>EM_S_VAL_PE_TTM</stp>
        <stp>2</stp>
        <stp>603029.SH</stp>
        <stp>2021/6/17</stp>
        <tr r="DR197" s="8"/>
      </tp>
      <tp>
        <v>118.81484081000001</v>
        <stp/>
        <stp>EM_S_VAL_PE_TTM</stp>
        <stp>2</stp>
        <stp>603028.SH</stp>
        <stp>2020/9/14</stp>
        <tr r="DT16" s="8"/>
      </tp>
      <tp>
        <v>12.452640540000001</v>
        <stp/>
        <stp>EM_S_VAL_PE_TTM</stp>
        <stp>2</stp>
        <stp>600528.SH</stp>
        <stp>2020/9/17</stp>
        <tr r="KL19" s="8"/>
      </tp>
      <tp>
        <v>252.68022848000001</v>
        <stp/>
        <stp>EM_S_VAL_PE_TTM</stp>
        <stp>2</stp>
        <stp>603029.SH</stp>
        <stp>2021/1/14</stp>
        <tr r="DR97" s="8"/>
      </tp>
      <tp>
        <v>69.21650545</v>
        <stp/>
        <stp>EM_S_VAL_PE_TTM</stp>
        <stp>2</stp>
        <stp>603029.SH</stp>
        <stp>2021/5/14</stp>
        <tr r="DR174" s="8"/>
      </tp>
      <tp>
        <v>86.20974219</v>
        <stp/>
        <stp>EM_S_VAL_PE_TTM</stp>
        <stp>2</stp>
        <stp>603029.SH</stp>
        <stp>2021/4/14</stp>
        <tr r="DR155" s="8"/>
      </tp>
      <tp>
        <v>77.414644800000005</v>
        <stp/>
        <stp>EM_S_VAL_PE_TTM</stp>
        <stp>2</stp>
        <stp>603029.SH</stp>
        <stp>2021/7/14</stp>
        <tr r="DR216" s="8"/>
      </tp>
      <tp>
        <v>115.22027899</v>
        <stp/>
        <stp>EM_S_VAL_PE_TTM</stp>
        <stp>2</stp>
        <stp>603028.SH</stp>
        <stp>2020/9/15</stp>
        <tr r="DT17" s="8"/>
      </tp>
      <tp>
        <v>12.425831840000001</v>
        <stp/>
        <stp>EM_S_VAL_PE_TTM</stp>
        <stp>2</stp>
        <stp>600528.SH</stp>
        <stp>2020/9/16</stp>
        <tr r="KL18" s="8"/>
      </tp>
      <tp>
        <v>261.09552093000002</v>
        <stp/>
        <stp>EM_S_VAL_PE_TTM</stp>
        <stp>2</stp>
        <stp>603029.SH</stp>
        <stp>2021/1/15</stp>
        <tr r="DR98" s="8"/>
      </tp>
      <tp>
        <v>256.22350950999999</v>
        <stp/>
        <stp>EM_S_VAL_PE_TTM</stp>
        <stp>2</stp>
        <stp>603029.SH</stp>
        <stp>2021/3/15</stp>
        <tr r="DR134" s="8"/>
      </tp>
      <tp>
        <v>86.34625801</v>
        <stp/>
        <stp>EM_S_VAL_PE_TTM</stp>
        <stp>2</stp>
        <stp>603029.SH</stp>
        <stp>2021/4/15</stp>
        <tr r="DR156" s="8"/>
      </tp>
      <tp>
        <v>74.498528120000003</v>
        <stp/>
        <stp>EM_S_VAL_PE_TTM</stp>
        <stp>2</stp>
        <stp>603029.SH</stp>
        <stp>2021/7/15</stp>
        <tr r="DR217" s="8"/>
      </tp>
      <tp>
        <v>68.721315820000001</v>
        <stp/>
        <stp>EM_S_VAL_PE_TTM</stp>
        <stp>2</stp>
        <stp>603029.SH</stp>
        <stp>2021/6/15</stp>
        <tr r="DR195" s="8"/>
      </tp>
      <tp>
        <v>58.358482000000002</v>
        <stp/>
        <stp>EM_S_VAL_PE_TTM</stp>
        <stp>2</stp>
        <stp>688022.SH</stp>
        <stp>2020/8/31</stp>
        <tr r="AT6" s="8"/>
      </tp>
      <tp>
        <v>56.219441410000002</v>
        <stp/>
        <stp>EM_S_VAL_PE_TTM</stp>
        <stp>2</stp>
        <stp>688022.SH</stp>
        <stp>2021/1/21</stp>
        <tr r="AT102" s="8"/>
      </tp>
      <tp>
        <v>59.359954549999998</v>
        <stp/>
        <stp>EM_S_VAL_PE_TTM</stp>
        <stp>2</stp>
        <stp>688022.SH</stp>
        <stp>2021/5/21</stp>
        <tr r="AT179" s="8"/>
      </tp>
      <tp>
        <v>70.819173829999997</v>
        <stp/>
        <stp>EM_S_VAL_PE_TTM</stp>
        <stp>2</stp>
        <stp>688022.SH</stp>
        <stp>2021/4/21</stp>
        <tr r="AT160" s="8"/>
      </tp>
      <tp>
        <v>76.687064930000005</v>
        <stp/>
        <stp>EM_S_VAL_PE_TTM</stp>
        <stp>2</stp>
        <stp>688022.SH</stp>
        <stp>2021/7/21</stp>
        <tr r="AT221" s="8"/>
      </tp>
      <tp>
        <v>73.980920729999994</v>
        <stp/>
        <stp>EM_S_VAL_PE_TTM</stp>
        <stp>2</stp>
        <stp>688022.SH</stp>
        <stp>2021/6/21</stp>
        <tr r="AT199" s="8"/>
      </tp>
      <tp>
        <v>55.89698903</v>
        <stp/>
        <stp>EM_S_VAL_PE_TTM</stp>
        <stp>2</stp>
        <stp>688022.SH</stp>
        <stp>2020/9/30</stp>
        <tr r="AT28" s="8"/>
      </tp>
      <tp>
        <v>71.099558549999998</v>
        <stp/>
        <stp>EM_S_VAL_PE_TTM</stp>
        <stp>2</stp>
        <stp>688022.SH</stp>
        <stp>2021/8/20</stp>
        <tr r="AT243" s="8"/>
      </tp>
      <tp>
        <v>12.653705779999999</v>
        <stp/>
        <stp>EM_S_VAL_PE_TTM</stp>
        <stp>2</stp>
        <stp>600528.SH</stp>
        <stp>2020/9/18</stp>
        <tr r="KL20" s="8"/>
      </tp>
      <tp>
        <v>53.370605060000003</v>
        <stp/>
        <stp>EM_S_VAL_PE_TTM</stp>
        <stp>2</stp>
        <stp>688022.SH</stp>
        <stp>2021/1/20</stp>
        <tr r="AT101" s="8"/>
      </tp>
      <tp>
        <v>61.073196930000002</v>
        <stp/>
        <stp>EM_S_VAL_PE_TTM</stp>
        <stp>2</stp>
        <stp>688022.SH</stp>
        <stp>2021/5/20</stp>
        <tr r="AT178" s="8"/>
      </tp>
      <tp>
        <v>75.735792489999994</v>
        <stp/>
        <stp>EM_S_VAL_PE_TTM</stp>
        <stp>2</stp>
        <stp>688022.SH</stp>
        <stp>2021/4/20</stp>
        <tr r="AT159" s="8"/>
      </tp>
      <tp>
        <v>71.352651170000001</v>
        <stp/>
        <stp>EM_S_VAL_PE_TTM</stp>
        <stp>2</stp>
        <stp>688022.SH</stp>
        <stp>2021/7/20</stp>
        <tr r="AT220" s="8"/>
      </tp>
      <tp>
        <v>120.95214783999999</v>
        <stp/>
        <stp>EM_S_VAL_PE_TTM</stp>
        <stp>2</stp>
        <stp>603028.SH</stp>
        <stp>2020/9/18</stp>
        <tr r="DT20" s="8"/>
      </tp>
      <tp>
        <v>77.46966587</v>
        <stp/>
        <stp>EM_S_VAL_PE_TTM</stp>
        <stp>2</stp>
        <stp>603029.SH</stp>
        <stp>2021/8/18</stp>
        <tr r="DR241" s="8"/>
      </tp>
      <tp>
        <v>77.641029439999997</v>
        <stp/>
        <stp>EM_S_VAL_PE_TTM</stp>
        <stp>2</stp>
        <stp>688022.SH</stp>
        <stp>2021/8/23</stp>
        <tr r="AT244" s="8"/>
      </tp>
      <tp>
        <v>266.18898740999998</v>
        <stp/>
        <stp>EM_S_VAL_PE_TTM</stp>
        <stp>2</stp>
        <stp>603029.SH</stp>
        <stp>2021/1/18</stp>
        <tr r="DR99" s="8"/>
      </tp>
      <tp>
        <v>265.74607728000001</v>
        <stp/>
        <stp>EM_S_VAL_PE_TTM</stp>
        <stp>2</stp>
        <stp>603029.SH</stp>
        <stp>2021/3/18</stp>
        <tr r="DR137" s="8"/>
      </tp>
      <tp>
        <v>69.900411750000004</v>
        <stp/>
        <stp>EM_S_VAL_PE_TTM</stp>
        <stp>2</stp>
        <stp>688022.SH</stp>
        <stp>2021/3/23</stp>
        <tr r="AT140" s="8"/>
      </tp>
      <tp>
        <v>242.05038539</v>
        <stp/>
        <stp>EM_S_VAL_PE_TTM</stp>
        <stp>2</stp>
        <stp>603029.SH</stp>
        <stp>2021/2/18</stp>
        <tr r="DR117" s="8"/>
      </tp>
      <tp>
        <v>50.77419725</v>
        <stp/>
        <stp>EM_S_VAL_PE_TTM</stp>
        <stp>2</stp>
        <stp>688022.SH</stp>
        <stp>2021/2/23</stp>
        <tr r="AT120" s="8"/>
      </tp>
      <tp>
        <v>67.125704799999994</v>
        <stp/>
        <stp>EM_S_VAL_PE_TTM</stp>
        <stp>2</stp>
        <stp>603029.SH</stp>
        <stp>2021/5/18</stp>
        <tr r="DR176" s="8"/>
      </tp>
      <tp>
        <v>69.523634529999995</v>
        <stp/>
        <stp>EM_S_VAL_PE_TTM</stp>
        <stp>2</stp>
        <stp>688022.SH</stp>
        <stp>2021/4/23</stp>
        <tr r="AT162" s="8"/>
      </tp>
      <tp>
        <v>74.078264039999993</v>
        <stp/>
        <stp>EM_S_VAL_PE_TTM</stp>
        <stp>2</stp>
        <stp>688022.SH</stp>
        <stp>2021/7/23</stp>
        <tr r="AT223" s="8"/>
      </tp>
      <tp>
        <v>70.151863629999994</v>
        <stp/>
        <stp>EM_S_VAL_PE_TTM</stp>
        <stp>2</stp>
        <stp>603029.SH</stp>
        <stp>2021/6/18</stp>
        <tr r="DR198" s="8"/>
      </tp>
      <tp>
        <v>76.628658939999994</v>
        <stp/>
        <stp>EM_S_VAL_PE_TTM</stp>
        <stp>2</stp>
        <stp>688022.SH</stp>
        <stp>2021/6/23</stp>
        <tr r="AT201" s="8"/>
      </tp>
      <tp>
        <v>77.194560530000004</v>
        <stp/>
        <stp>EM_S_VAL_PE_TTM</stp>
        <stp>2</stp>
        <stp>603029.SH</stp>
        <stp>2021/8/19</stp>
        <tr r="DR242" s="8"/>
      </tp>
      <tp>
        <v>270.17517857000001</v>
        <stp/>
        <stp>EM_S_VAL_PE_TTM</stp>
        <stp>2</stp>
        <stp>603029.SH</stp>
        <stp>2021/1/19</stp>
        <tr r="DR100" s="8"/>
      </tp>
      <tp>
        <v>53.785309089999998</v>
        <stp/>
        <stp>EM_S_VAL_PE_TTM</stp>
        <stp>2</stp>
        <stp>688022.SH</stp>
        <stp>2021/1/22</stp>
        <tr r="AT103" s="8"/>
      </tp>
      <tp>
        <v>266.63189754000001</v>
        <stp/>
        <stp>EM_S_VAL_PE_TTM</stp>
        <stp>2</stp>
        <stp>603029.SH</stp>
        <stp>2021/3/19</stp>
        <tr r="DR138" s="8"/>
      </tp>
      <tp>
        <v>71.141982119999994</v>
        <stp/>
        <stp>EM_S_VAL_PE_TTM</stp>
        <stp>2</stp>
        <stp>688022.SH</stp>
        <stp>2021/3/22</stp>
        <tr r="AT139" s="8"/>
      </tp>
      <tp>
        <v>250.68713289999999</v>
        <stp/>
        <stp>EM_S_VAL_PE_TTM</stp>
        <stp>2</stp>
        <stp>603029.SH</stp>
        <stp>2021/2/19</stp>
        <tr r="DR118" s="8"/>
      </tp>
      <tp>
        <v>51.297084929999997</v>
        <stp/>
        <stp>EM_S_VAL_PE_TTM</stp>
        <stp>2</stp>
        <stp>688022.SH</stp>
        <stp>2021/2/22</stp>
        <tr r="AT119" s="8"/>
      </tp>
      <tp>
        <v>66.575494109999994</v>
        <stp/>
        <stp>EM_S_VAL_PE_TTM</stp>
        <stp>2</stp>
        <stp>603029.SH</stp>
        <stp>2021/5/19</stp>
        <tr r="DR177" s="8"/>
      </tp>
      <tp>
        <v>88.667027000000004</v>
        <stp/>
        <stp>EM_S_VAL_PE_TTM</stp>
        <stp>2</stp>
        <stp>603029.SH</stp>
        <stp>2021/4/19</stp>
        <tr r="DR158" s="8"/>
      </tp>
      <tp>
        <v>72.756023600000006</v>
        <stp/>
        <stp>EM_S_VAL_PE_TTM</stp>
        <stp>2</stp>
        <stp>688022.SH</stp>
        <stp>2021/4/22</stp>
        <tr r="AT161" s="8"/>
      </tp>
      <tp>
        <v>77.029497320000004</v>
        <stp/>
        <stp>EM_S_VAL_PE_TTM</stp>
        <stp>2</stp>
        <stp>603029.SH</stp>
        <stp>2021/7/19</stp>
        <tr r="DR219" s="8"/>
      </tp>
      <tp>
        <v>77.816247410000003</v>
        <stp/>
        <stp>EM_S_VAL_PE_TTM</stp>
        <stp>2</stp>
        <stp>688022.SH</stp>
        <stp>2021/7/22</stp>
        <tr r="AT222" s="8"/>
      </tp>
      <tp>
        <v>71.664149789999996</v>
        <stp/>
        <stp>EM_S_VAL_PE_TTM</stp>
        <stp>2</stp>
        <stp>688022.SH</stp>
        <stp>2021/6/22</stp>
        <tr r="AT200" s="8"/>
      </tp>
      <tp>
        <v>82.508195270000002</v>
        <stp/>
        <stp>EM_S_VAL_PE_TTM</stp>
        <stp>2</stp>
        <stp>688022.SH</stp>
        <stp>2021/8/25</stp>
        <tr r="AT246" s="8"/>
      </tp>
      <tp>
        <v>52.126492980000002</v>
        <stp/>
        <stp>EM_S_VAL_PE_TTM</stp>
        <stp>2</stp>
        <stp>688022.SH</stp>
        <stp>2021/1/25</stp>
        <tr r="AT104" s="8"/>
      </tp>
      <tp>
        <v>68.311201679999996</v>
        <stp/>
        <stp>EM_S_VAL_PE_TTM</stp>
        <stp>2</stp>
        <stp>688022.SH</stp>
        <stp>2021/3/25</stp>
        <tr r="AT142" s="8"/>
      </tp>
      <tp>
        <v>51.134809439999998</v>
        <stp/>
        <stp>EM_S_VAL_PE_TTM</stp>
        <stp>2</stp>
        <stp>688022.SH</stp>
        <stp>2021/2/25</stp>
        <tr r="AT122" s="8"/>
      </tp>
      <tp>
        <v>60.430731039999998</v>
        <stp/>
        <stp>EM_S_VAL_PE_TTM</stp>
        <stp>2</stp>
        <stp>688022.SH</stp>
        <stp>2021/5/25</stp>
        <tr r="AT181" s="8"/>
      </tp>
      <tp>
        <v>70.807528599999998</v>
        <stp/>
        <stp>EM_S_VAL_PE_TTM</stp>
        <stp>2</stp>
        <stp>688022.SH</stp>
        <stp>2021/6/25</stp>
        <tr r="AT203" s="8"/>
      </tp>
      <tp>
        <v>80.405579630000005</v>
        <stp/>
        <stp>EM_S_VAL_PE_TTM</stp>
        <stp>2</stp>
        <stp>688022.SH</stp>
        <stp>2021/8/24</stp>
        <tr r="AT245" s="8"/>
      </tp>
      <tp>
        <v>69.478277829999996</v>
        <stp/>
        <stp>EM_S_VAL_PE_TTM</stp>
        <stp>2</stp>
        <stp>688022.SH</stp>
        <stp>2021/3/24</stp>
        <tr r="AT141" s="8"/>
      </tp>
      <tp>
        <v>51.603605299999998</v>
        <stp/>
        <stp>EM_S_VAL_PE_TTM</stp>
        <stp>2</stp>
        <stp>688022.SH</stp>
        <stp>2021/2/24</stp>
        <tr r="AT121" s="8"/>
      </tp>
      <tp>
        <v>59.613047170000002</v>
        <stp/>
        <stp>EM_S_VAL_PE_TTM</stp>
        <stp>2</stp>
        <stp>688022.SH</stp>
        <stp>2021/5/24</stp>
        <tr r="AT180" s="8"/>
      </tp>
      <tp>
        <v>73.727828099999996</v>
        <stp/>
        <stp>EM_S_VAL_PE_TTM</stp>
        <stp>2</stp>
        <stp>688022.SH</stp>
        <stp>2021/6/24</stp>
        <tr r="AT202" s="8"/>
      </tp>
      <tp>
        <v>75.783050119999999</v>
        <stp/>
        <stp>EM_S_VAL_PE_TTM</stp>
        <stp>2</stp>
        <stp>688022.SH</stp>
        <stp>2021/8/27</stp>
        <tr r="AT248" s="8"/>
      </tp>
      <tp>
        <v>51.621635910000002</v>
        <stp/>
        <stp>EM_S_VAL_PE_TTM</stp>
        <stp>2</stp>
        <stp>688022.SH</stp>
        <stp>2021/1/27</stp>
        <tr r="AT106" s="8"/>
      </tp>
      <tp>
        <v>59.924545790000003</v>
        <stp/>
        <stp>EM_S_VAL_PE_TTM</stp>
        <stp>2</stp>
        <stp>688022.SH</stp>
        <stp>2021/5/27</stp>
        <tr r="AT183" s="8"/>
      </tp>
      <tp>
        <v>66.955027340000001</v>
        <stp/>
        <stp>EM_S_VAL_PE_TTM</stp>
        <stp>2</stp>
        <stp>688022.SH</stp>
        <stp>2021/4/27</stp>
        <tr r="AT164" s="8"/>
      </tp>
      <tp>
        <v>70.690716620000003</v>
        <stp/>
        <stp>EM_S_VAL_PE_TTM</stp>
        <stp>2</stp>
        <stp>688022.SH</stp>
        <stp>2021/7/27</stp>
        <tr r="AT225" s="8"/>
      </tp>
      <tp>
        <v>75.662695880000001</v>
        <stp/>
        <stp>EM_S_VAL_PE_TTM</stp>
        <stp>2</stp>
        <stp>688022.SH</stp>
        <stp>2021/8/26</stp>
        <tr r="AT247" s="8"/>
      </tp>
      <tp>
        <v>51.928156280000003</v>
        <stp/>
        <stp>EM_S_VAL_PE_TTM</stp>
        <stp>2</stp>
        <stp>688022.SH</stp>
        <stp>2021/1/26</stp>
        <tr r="AT105" s="8"/>
      </tp>
      <tp>
        <v>68.360864500000005</v>
        <stp/>
        <stp>EM_S_VAL_PE_TTM</stp>
        <stp>2</stp>
        <stp>688022.SH</stp>
        <stp>2021/3/26</stp>
        <tr r="AT143" s="8"/>
      </tp>
      <tp>
        <v>51.567544079999998</v>
        <stp/>
        <stp>EM_S_VAL_PE_TTM</stp>
        <stp>2</stp>
        <stp>688022.SH</stp>
        <stp>2021/2/26</stp>
        <tr r="AT123" s="8"/>
      </tp>
      <tp>
        <v>60.216575740000003</v>
        <stp/>
        <stp>EM_S_VAL_PE_TTM</stp>
        <stp>2</stp>
        <stp>688022.SH</stp>
        <stp>2021/5/26</stp>
        <tr r="AT182" s="8"/>
      </tp>
      <tp>
        <v>68.618506280000005</v>
        <stp/>
        <stp>EM_S_VAL_PE_TTM</stp>
        <stp>2</stp>
        <stp>688022.SH</stp>
        <stp>2021/4/26</stp>
        <tr r="AT163" s="8"/>
      </tp>
      <tp>
        <v>73.007487560000001</v>
        <stp/>
        <stp>EM_S_VAL_PE_TTM</stp>
        <stp>2</stp>
        <stp>688022.SH</stp>
        <stp>2021/7/26</stp>
        <tr r="AT224" s="8"/>
      </tp>
      <tp>
        <v>55.700069589999998</v>
        <stp/>
        <stp>EM_S_VAL_PE_TTM</stp>
        <stp>2</stp>
        <stp>688022.SH</stp>
        <stp>2020/9/29</stp>
        <tr r="AT27" s="8"/>
      </tp>
      <tp>
        <v>41.931769250000002</v>
        <stp/>
        <stp>EM_S_VAL_PE_TTM</stp>
        <stp>2</stp>
        <stp>603028.SH</stp>
        <stp>2021/8/12</stp>
        <tr r="DT237" s="8"/>
      </tp>
      <tp>
        <v>8.7649338399999994</v>
        <stp/>
        <stp>EM_S_VAL_PE_TTM</stp>
        <stp>2</stp>
        <stp>600528.SH</stp>
        <stp>2021/8/11</stp>
        <tr r="KL236" s="8"/>
      </tp>
      <tp>
        <v>66.672356199999996</v>
        <stp/>
        <stp>EM_S_VAL_PE_TTM</stp>
        <stp>2</stp>
        <stp>603028.SH</stp>
        <stp>2021/1/12</stp>
        <tr r="DT95" s="8"/>
      </tp>
      <tp>
        <v>9.4953449899999995</v>
        <stp/>
        <stp>EM_S_VAL_PE_TTM</stp>
        <stp>2</stp>
        <stp>600528.SH</stp>
        <stp>2021/5/11</stp>
        <tr r="KL171" s="8"/>
      </tp>
      <tp>
        <v>9.4391595200000005</v>
        <stp/>
        <stp>EM_S_VAL_PE_TTM</stp>
        <stp>2</stp>
        <stp>600528.SH</stp>
        <stp>2021/6/11</stp>
        <tr r="KL194" s="8"/>
      </tp>
      <tp>
        <v>84.495659340000003</v>
        <stp/>
        <stp>EM_S_VAL_PE_TTM</stp>
        <stp>2</stp>
        <stp>603028.SH</stp>
        <stp>2021/3/12</stp>
        <tr r="DT133" s="8"/>
      </tp>
      <tp>
        <v>43.50702355</v>
        <stp/>
        <stp>EM_S_VAL_PE_TTM</stp>
        <stp>2</stp>
        <stp>603028.SH</stp>
        <stp>2021/5/12</stp>
        <tr r="DT172" s="8"/>
      </tp>
      <tp>
        <v>11.10139996</v>
        <stp/>
        <stp>EM_S_VAL_PE_TTM</stp>
        <stp>2</stp>
        <stp>600528.SH</stp>
        <stp>2021/1/11</stp>
        <tr r="KL94" s="8"/>
      </tp>
      <tp>
        <v>76.178117869999994</v>
        <stp/>
        <stp>EM_S_VAL_PE_TTM</stp>
        <stp>2</stp>
        <stp>603028.SH</stp>
        <stp>2021/4/12</stp>
        <tr r="DT153" s="8"/>
      </tp>
      <tp>
        <v>48.806629100000002</v>
        <stp/>
        <stp>EM_S_VAL_PE_TTM</stp>
        <stp>2</stp>
        <stp>603028.SH</stp>
        <stp>2021/7/12</stp>
        <tr r="DT214" s="8"/>
      </tp>
      <tp>
        <v>11.06359724</v>
        <stp/>
        <stp>EM_S_VAL_PE_TTM</stp>
        <stp>2</stp>
        <stp>600528.SH</stp>
        <stp>2021/3/11</stp>
        <tr r="KL132" s="8"/>
      </tp>
      <tp>
        <v>53.927794650000003</v>
        <stp/>
        <stp>EM_S_VAL_PE_TTM</stp>
        <stp>2</stp>
        <stp>688022.SH</stp>
        <stp>2020/9/28</stp>
        <tr r="AT26" s="8"/>
      </tp>
      <tp>
        <v>41.054127569999999</v>
        <stp/>
        <stp>EM_S_VAL_PE_TTM</stp>
        <stp>2</stp>
        <stp>603028.SH</stp>
        <stp>2021/8/13</stp>
        <tr r="DT238" s="8"/>
      </tp>
      <tp>
        <v>8.7874080299999999</v>
        <stp/>
        <stp>EM_S_VAL_PE_TTM</stp>
        <stp>2</stp>
        <stp>600528.SH</stp>
        <stp>2021/8/10</stp>
        <tr r="KL235" s="8"/>
      </tp>
      <tp>
        <v>66.738368429999994</v>
        <stp/>
        <stp>EM_S_VAL_PE_TTM</stp>
        <stp>2</stp>
        <stp>603028.SH</stp>
        <stp>2021/1/13</stp>
        <tr r="DT96" s="8"/>
      </tp>
      <tp>
        <v>9.51781918</v>
        <stp/>
        <stp>EM_S_VAL_PE_TTM</stp>
        <stp>2</stp>
        <stp>600528.SH</stp>
        <stp>2021/5/10</stp>
        <tr r="KL170" s="8"/>
      </tp>
      <tp>
        <v>9.3717369500000007</v>
        <stp/>
        <stp>EM_S_VAL_PE_TTM</stp>
        <stp>2</stp>
        <stp>600528.SH</stp>
        <stp>2021/6/10</stp>
        <tr r="KL193" s="8"/>
      </tp>
      <tp>
        <v>44.332156759999997</v>
        <stp/>
        <stp>EM_S_VAL_PE_TTM</stp>
        <stp>2</stp>
        <stp>603028.SH</stp>
        <stp>2021/5/13</stp>
        <tr r="DT173" s="8"/>
      </tp>
      <tp>
        <v>76.508179040000002</v>
        <stp/>
        <stp>EM_S_VAL_PE_TTM</stp>
        <stp>2</stp>
        <stp>603028.SH</stp>
        <stp>2021/4/13</stp>
        <tr r="DT154" s="8"/>
      </tp>
      <tp>
        <v>10.597363639999999</v>
        <stp/>
        <stp>EM_S_VAL_PE_TTM</stp>
        <stp>2</stp>
        <stp>600528.SH</stp>
        <stp>2021/2/10</stp>
        <tr r="KL116" s="8"/>
      </tp>
      <tp>
        <v>49.733028650000001</v>
        <stp/>
        <stp>EM_S_VAL_PE_TTM</stp>
        <stp>2</stp>
        <stp>603028.SH</stp>
        <stp>2021/7/13</stp>
        <tr r="DT215" s="8"/>
      </tp>
      <tp>
        <v>10.887184530000001</v>
        <stp/>
        <stp>EM_S_VAL_PE_TTM</stp>
        <stp>2</stp>
        <stp>600528.SH</stp>
        <stp>2021/3/10</stp>
        <tr r="KL131" s="8"/>
      </tp>
      <tp>
        <v>101.18813953999999</v>
        <stp/>
        <stp>EM_S_VAL_PE_TTM</stp>
        <stp>2</stp>
        <stp>603029.SH</stp>
        <stp>2020/9/10</stp>
        <tr r="DR14" s="8"/>
      </tp>
      <tp>
        <v>42.760653060000003</v>
        <stp/>
        <stp>EM_S_VAL_PE_TTM</stp>
        <stp>2</stp>
        <stp>603028.SH</stp>
        <stp>2021/8/10</stp>
        <tr r="DT235" s="8"/>
      </tp>
      <tp>
        <v>8.7536967400000005</v>
        <stp/>
        <stp>EM_S_VAL_PE_TTM</stp>
        <stp>2</stp>
        <stp>600528.SH</stp>
        <stp>2021/8/13</stp>
        <tr r="KL238" s="8"/>
      </tp>
      <tp>
        <v>10.4388711</v>
        <stp/>
        <stp>EM_S_VAL_PE_TTM</stp>
        <stp>2</stp>
        <stp>600528.SH</stp>
        <stp>2021/4/13</stp>
        <tr r="KL154" s="8"/>
      </tp>
      <tp>
        <v>9.5627675599999993</v>
        <stp/>
        <stp>EM_S_VAL_PE_TTM</stp>
        <stp>2</stp>
        <stp>600528.SH</stp>
        <stp>2021/5/13</stp>
        <tr r="KL173" s="8"/>
      </tp>
      <tp>
        <v>84.561671570000001</v>
        <stp/>
        <stp>EM_S_VAL_PE_TTM</stp>
        <stp>2</stp>
        <stp>603028.SH</stp>
        <stp>2021/3/10</stp>
        <tr r="DT131" s="8"/>
      </tp>
      <tp>
        <v>8.8211193100000003</v>
        <stp/>
        <stp>EM_S_VAL_PE_TTM</stp>
        <stp>2</stp>
        <stp>600528.SH</stp>
        <stp>2021/7/13</stp>
        <tr r="KL215" s="8"/>
      </tp>
      <tp>
        <v>73.867689690000006</v>
        <stp/>
        <stp>EM_S_VAL_PE_TTM</stp>
        <stp>2</stp>
        <stp>603028.SH</stp>
        <stp>2021/2/10</stp>
        <tr r="DT116" s="8"/>
      </tp>
      <tp>
        <v>42.044287420000003</v>
        <stp/>
        <stp>EM_S_VAL_PE_TTM</stp>
        <stp>2</stp>
        <stp>603028.SH</stp>
        <stp>2021/5/10</stp>
        <tr r="DT170" s="8"/>
      </tp>
      <tp>
        <v>11.68104173</v>
        <stp/>
        <stp>EM_S_VAL_PE_TTM</stp>
        <stp>2</stp>
        <stp>600528.SH</stp>
        <stp>2021/1/13</stp>
        <tr r="KL96" s="8"/>
      </tp>
      <tp>
        <v>46.995086649999998</v>
        <stp/>
        <stp>EM_S_VAL_PE_TTM</stp>
        <stp>2</stp>
        <stp>603028.SH</stp>
        <stp>2021/6/10</stp>
        <tr r="DT193" s="8"/>
      </tp>
      <tp>
        <v>104.02872986</v>
        <stp/>
        <stp>EM_S_VAL_PE_TTM</stp>
        <stp>2</stp>
        <stp>603029.SH</stp>
        <stp>2020/9/11</stp>
        <tr r="DR15" s="8"/>
      </tp>
      <tp>
        <v>42.078042869999997</v>
        <stp/>
        <stp>EM_S_VAL_PE_TTM</stp>
        <stp>2</stp>
        <stp>603028.SH</stp>
        <stp>2021/8/11</stp>
        <tr r="DT236" s="8"/>
      </tp>
      <tp>
        <v>8.7986451199999998</v>
        <stp/>
        <stp>EM_S_VAL_PE_TTM</stp>
        <stp>2</stp>
        <stp>600528.SH</stp>
        <stp>2021/8/12</stp>
        <tr r="KL237" s="8"/>
      </tp>
      <tp>
        <v>10.548369750000001</v>
        <stp/>
        <stp>EM_S_VAL_PE_TTM</stp>
        <stp>2</stp>
        <stp>600528.SH</stp>
        <stp>2021/4/12</stp>
        <tr r="KL153" s="8"/>
      </tp>
      <tp>
        <v>68.124625339999994</v>
        <stp/>
        <stp>EM_S_VAL_PE_TTM</stp>
        <stp>2</stp>
        <stp>603028.SH</stp>
        <stp>2021/1/11</stp>
        <tr r="DT94" s="8"/>
      </tp>
      <tp>
        <v>9.5515304600000004</v>
        <stp/>
        <stp>EM_S_VAL_PE_TTM</stp>
        <stp>2</stp>
        <stp>600528.SH</stp>
        <stp>2021/5/12</stp>
        <tr r="KL172" s="8"/>
      </tp>
      <tp>
        <v>85.221793910000002</v>
        <stp/>
        <stp>EM_S_VAL_PE_TTM</stp>
        <stp>2</stp>
        <stp>603028.SH</stp>
        <stp>2021/3/11</stp>
        <tr r="DT132" s="8"/>
      </tp>
      <tp>
        <v>8.8773047799999993</v>
        <stp/>
        <stp>EM_S_VAL_PE_TTM</stp>
        <stp>2</stp>
        <stp>600528.SH</stp>
        <stp>2021/7/12</stp>
        <tr r="KL214" s="8"/>
      </tp>
      <tp>
        <v>43.13196301</v>
        <stp/>
        <stp>EM_S_VAL_PE_TTM</stp>
        <stp>2</stp>
        <stp>603028.SH</stp>
        <stp>2021/5/11</stp>
        <tr r="DT171" s="8"/>
      </tp>
      <tp>
        <v>11.403821750000001</v>
        <stp/>
        <stp>EM_S_VAL_PE_TTM</stp>
        <stp>2</stp>
        <stp>600528.SH</stp>
        <stp>2021/1/12</stp>
        <tr r="KL95" s="8"/>
      </tp>
      <tp>
        <v>11.189606319999999</v>
        <stp/>
        <stp>EM_S_VAL_PE_TTM</stp>
        <stp>2</stp>
        <stp>600528.SH</stp>
        <stp>2021/3/12</stp>
        <tr r="KL133" s="8"/>
      </tp>
      <tp>
        <v>46.732544269999998</v>
        <stp/>
        <stp>EM_S_VAL_PE_TTM</stp>
        <stp>2</stp>
        <stp>603028.SH</stp>
        <stp>2021/6/11</stp>
        <tr r="DT194" s="8"/>
      </tp>
      <tp>
        <v>104.78622061</v>
        <stp/>
        <stp>EM_S_VAL_PE_TTM</stp>
        <stp>2</stp>
        <stp>603029.SH</stp>
        <stp>2020/9/16</stp>
        <tr r="DR18" s="8"/>
      </tp>
      <tp>
        <v>41.54170628</v>
        <stp/>
        <stp>EM_S_VAL_PE_TTM</stp>
        <stp>2</stp>
        <stp>603028.SH</stp>
        <stp>2021/8/16</stp>
        <tr r="DT239" s="8"/>
      </tp>
      <tp>
        <v>10.37803852</v>
        <stp/>
        <stp>EM_S_VAL_PE_TTM</stp>
        <stp>2</stp>
        <stp>600528.SH</stp>
        <stp>2021/4/15</stp>
        <tr r="KL156" s="8"/>
      </tp>
      <tp>
        <v>9.3942111399999995</v>
        <stp/>
        <stp>EM_S_VAL_PE_TTM</stp>
        <stp>2</stp>
        <stp>600528.SH</stp>
        <stp>2021/6/15</stp>
        <tr r="KL195" s="8"/>
      </tp>
      <tp>
        <v>82.977377959999998</v>
        <stp/>
        <stp>EM_S_VAL_PE_TTM</stp>
        <stp>2</stp>
        <stp>603028.SH</stp>
        <stp>2021/3/16</stp>
        <tr r="DT135" s="8"/>
      </tp>
      <tp>
        <v>8.6862741700000008</v>
        <stp/>
        <stp>EM_S_VAL_PE_TTM</stp>
        <stp>2</stp>
        <stp>600528.SH</stp>
        <stp>2021/7/15</stp>
        <tr r="KL217" s="8"/>
      </tp>
      <tp>
        <v>11.618037190000001</v>
        <stp/>
        <stp>EM_S_VAL_PE_TTM</stp>
        <stp>2</stp>
        <stp>600528.SH</stp>
        <stp>2021/1/15</stp>
        <tr r="KL98" s="8"/>
      </tp>
      <tp>
        <v>49.274990379999998</v>
        <stp/>
        <stp>EM_S_VAL_PE_TTM</stp>
        <stp>2</stp>
        <stp>603028.SH</stp>
        <stp>2021/4/16</stp>
        <tr r="DT157" s="8"/>
      </tp>
      <tp>
        <v>46.807556380000001</v>
        <stp/>
        <stp>EM_S_VAL_PE_TTM</stp>
        <stp>2</stp>
        <stp>603028.SH</stp>
        <stp>2021/7/16</stp>
        <tr r="DT218" s="8"/>
      </tp>
      <tp>
        <v>11.32821631</v>
        <stp/>
        <stp>EM_S_VAL_PE_TTM</stp>
        <stp>2</stp>
        <stp>600528.SH</stp>
        <stp>2021/3/15</stp>
        <tr r="KL134" s="8"/>
      </tp>
      <tp>
        <v>44.557193089999998</v>
        <stp/>
        <stp>EM_S_VAL_PE_TTM</stp>
        <stp>2</stp>
        <stp>603028.SH</stp>
        <stp>2021/6/16</stp>
        <tr r="DT196" s="8"/>
      </tp>
      <tp>
        <v>106.99556864</v>
        <stp/>
        <stp>EM_S_VAL_PE_TTM</stp>
        <stp>2</stp>
        <stp>603029.SH</stp>
        <stp>2020/9/17</stp>
        <tr r="DR19" s="8"/>
      </tp>
      <tp>
        <v>39.591391430000002</v>
        <stp/>
        <stp>EM_S_VAL_PE_TTM</stp>
        <stp>2</stp>
        <stp>603028.SH</stp>
        <stp>2021/8/17</stp>
        <tr r="DT240" s="8"/>
      </tp>
      <tp>
        <v>10.47537065</v>
        <stp/>
        <stp>EM_S_VAL_PE_TTM</stp>
        <stp>2</stp>
        <stp>600528.SH</stp>
        <stp>2021/4/14</stp>
        <tr r="KL155" s="8"/>
      </tp>
      <tp>
        <v>9.6414272200000006</v>
        <stp/>
        <stp>EM_S_VAL_PE_TTM</stp>
        <stp>2</stp>
        <stp>600528.SH</stp>
        <stp>2021/5/14</stp>
        <tr r="KL174" s="8"/>
      </tp>
      <tp>
        <v>83.373451360000004</v>
        <stp/>
        <stp>EM_S_VAL_PE_TTM</stp>
        <stp>2</stp>
        <stp>603028.SH</stp>
        <stp>2021/3/17</stp>
        <tr r="DT136" s="8"/>
      </tp>
      <tp>
        <v>8.7874080299999999</v>
        <stp/>
        <stp>EM_S_VAL_PE_TTM</stp>
        <stp>2</stp>
        <stp>600528.SH</stp>
        <stp>2021/7/14</stp>
        <tr r="KL216" s="8"/>
      </tp>
      <tp>
        <v>44.294650699999998</v>
        <stp/>
        <stp>EM_S_VAL_PE_TTM</stp>
        <stp>2</stp>
        <stp>603028.SH</stp>
        <stp>2021/5/17</stp>
        <tr r="DT175" s="8"/>
      </tp>
      <tp>
        <v>12.07166988</v>
        <stp/>
        <stp>EM_S_VAL_PE_TTM</stp>
        <stp>2</stp>
        <stp>600528.SH</stp>
        <stp>2021/1/14</stp>
        <tr r="KL97" s="8"/>
      </tp>
      <tp>
        <v>43.919590159999998</v>
        <stp/>
        <stp>EM_S_VAL_PE_TTM</stp>
        <stp>2</stp>
        <stp>603028.SH</stp>
        <stp>2021/6/17</stp>
        <tr r="DT197" s="8"/>
      </tp>
      <tp>
        <v>107.87930785</v>
        <stp/>
        <stp>EM_S_VAL_PE_TTM</stp>
        <stp>2</stp>
        <stp>603029.SH</stp>
        <stp>2020/9/14</stp>
        <tr r="DR16" s="8"/>
      </tp>
      <tp>
        <v>8.8211193100000003</v>
        <stp/>
        <stp>EM_S_VAL_PE_TTM</stp>
        <stp>2</stp>
        <stp>600528.SH</stp>
        <stp>2021/8/17</stp>
        <tr r="KL240" s="8"/>
      </tp>
      <tp>
        <v>68.784747679999995</v>
        <stp/>
        <stp>EM_S_VAL_PE_TTM</stp>
        <stp>2</stp>
        <stp>603028.SH</stp>
        <stp>2021/1/14</stp>
        <tr r="DT97" s="8"/>
      </tp>
      <tp>
        <v>9.5740046499999991</v>
        <stp/>
        <stp>EM_S_VAL_PE_TTM</stp>
        <stp>2</stp>
        <stp>600528.SH</stp>
        <stp>2021/5/17</stp>
        <tr r="KL175" s="8"/>
      </tp>
      <tp>
        <v>9.4503966100000003</v>
        <stp/>
        <stp>EM_S_VAL_PE_TTM</stp>
        <stp>2</stp>
        <stp>600528.SH</stp>
        <stp>2021/6/17</stp>
        <tr r="KL197" s="8"/>
      </tp>
      <tp>
        <v>44.294650699999998</v>
        <stp/>
        <stp>EM_S_VAL_PE_TTM</stp>
        <stp>2</stp>
        <stp>603028.SH</stp>
        <stp>2021/5/14</stp>
        <tr r="DT174" s="8"/>
      </tp>
      <tp>
        <v>47.139740789999998</v>
        <stp/>
        <stp>EM_S_VAL_PE_TTM</stp>
        <stp>2</stp>
        <stp>603028.SH</stp>
        <stp>2021/4/14</stp>
        <tr r="DT155" s="8"/>
      </tp>
      <tp>
        <v>48.07526103</v>
        <stp/>
        <stp>EM_S_VAL_PE_TTM</stp>
        <stp>2</stp>
        <stp>603028.SH</stp>
        <stp>2021/7/14</stp>
        <tr r="DT216" s="8"/>
      </tp>
      <tp>
        <v>11.202207230000001</v>
        <stp/>
        <stp>EM_S_VAL_PE_TTM</stp>
        <stp>2</stp>
        <stp>600528.SH</stp>
        <stp>2021/3/17</stp>
        <tr r="KL136" s="8"/>
      </tp>
      <tp>
        <v>106.67994749</v>
        <stp/>
        <stp>EM_S_VAL_PE_TTM</stp>
        <stp>2</stp>
        <stp>603029.SH</stp>
        <stp>2020/9/15</stp>
        <tr r="DR17" s="8"/>
      </tp>
      <tp>
        <v>8.8435935000000008</v>
        <stp/>
        <stp>EM_S_VAL_PE_TTM</stp>
        <stp>2</stp>
        <stp>600528.SH</stp>
        <stp>2021/8/16</stp>
        <tr r="KL239" s="8"/>
      </tp>
      <tp>
        <v>10.511870200000001</v>
        <stp/>
        <stp>EM_S_VAL_PE_TTM</stp>
        <stp>2</stp>
        <stp>600528.SH</stp>
        <stp>2021/4/16</stp>
        <tr r="KL157" s="8"/>
      </tp>
      <tp>
        <v>68.652723210000005</v>
        <stp/>
        <stp>EM_S_VAL_PE_TTM</stp>
        <stp>2</stp>
        <stp>603028.SH</stp>
        <stp>2021/1/15</stp>
        <tr r="DT98" s="8"/>
      </tp>
      <tp>
        <v>9.5290562699999999</v>
        <stp/>
        <stp>EM_S_VAL_PE_TTM</stp>
        <stp>2</stp>
        <stp>600528.SH</stp>
        <stp>2021/6/16</stp>
        <tr r="KL196" s="8"/>
      </tp>
      <tp>
        <v>82.317255619999997</v>
        <stp/>
        <stp>EM_S_VAL_PE_TTM</stp>
        <stp>2</stp>
        <stp>603028.SH</stp>
        <stp>2021/3/15</stp>
        <tr r="DT134" s="8"/>
      </tp>
      <tp>
        <v>8.7087483599999995</v>
        <stp/>
        <stp>EM_S_VAL_PE_TTM</stp>
        <stp>2</stp>
        <stp>600528.SH</stp>
        <stp>2021/7/16</stp>
        <tr r="KL218" s="8"/>
      </tp>
      <tp>
        <v>49.028615420000001</v>
        <stp/>
        <stp>EM_S_VAL_PE_TTM</stp>
        <stp>2</stp>
        <stp>603028.SH</stp>
        <stp>2021/4/15</stp>
        <tr r="DT156" s="8"/>
      </tp>
      <tp>
        <v>47.392650830000001</v>
        <stp/>
        <stp>EM_S_VAL_PE_TTM</stp>
        <stp>2</stp>
        <stp>603028.SH</stp>
        <stp>2021/7/15</stp>
        <tr r="DT217" s="8"/>
      </tp>
      <tp>
        <v>11.3156154</v>
        <stp/>
        <stp>EM_S_VAL_PE_TTM</stp>
        <stp>2</stp>
        <stp>600528.SH</stp>
        <stp>2021/3/16</stp>
        <tr r="KL135" s="8"/>
      </tp>
      <tp>
        <v>45.532350510000001</v>
        <stp/>
        <stp>EM_S_VAL_PE_TTM</stp>
        <stp>2</stp>
        <stp>603028.SH</stp>
        <stp>2021/6/15</stp>
        <tr r="DT195" s="8"/>
      </tp>
      <tp>
        <v>56.754995149999999</v>
        <stp/>
        <stp>EM_S_VAL_PE_TTM</stp>
        <stp>2</stp>
        <stp>688022.SH</stp>
        <stp>2020/9/21</stp>
        <tr r="AT21" s="8"/>
      </tp>
      <tp>
        <v>81.479817249999996</v>
        <stp/>
        <stp>EM_S_VAL_PE_TTM</stp>
        <stp>2</stp>
        <stp>688022.SH</stp>
        <stp>2021/8/31</stp>
        <tr r="AT250" s="8"/>
      </tp>
      <tp>
        <v>8.9672015399999996</v>
        <stp/>
        <stp>EM_S_VAL_PE_TTM</stp>
        <stp>2</stp>
        <stp>600528.SH</stp>
        <stp>2021/8/19</stp>
        <tr r="KL242" s="8"/>
      </tp>
      <tp>
        <v>10.511870200000001</v>
        <stp/>
        <stp>EM_S_VAL_PE_TTM</stp>
        <stp>2</stp>
        <stp>600528.SH</stp>
        <stp>2021/4/19</stp>
        <tr r="KL158" s="8"/>
      </tp>
      <tp>
        <v>9.4503966100000003</v>
        <stp/>
        <stp>EM_S_VAL_PE_TTM</stp>
        <stp>2</stp>
        <stp>600528.SH</stp>
        <stp>2021/5/19</stp>
        <tr r="KL177" s="8"/>
      </tp>
      <tp>
        <v>67.789742129999993</v>
        <stp/>
        <stp>EM_S_VAL_PE_TTM</stp>
        <stp>2</stp>
        <stp>688022.SH</stp>
        <stp>2021/3/31</stp>
        <tr r="AT146" s="8"/>
      </tp>
      <tp>
        <v>8.7536967400000005</v>
        <stp/>
        <stp>EM_S_VAL_PE_TTM</stp>
        <stp>2</stp>
        <stp>600528.SH</stp>
        <stp>2021/7/19</stp>
        <tr r="KL219" s="8"/>
      </tp>
      <tp>
        <v>61.209477569999997</v>
        <stp/>
        <stp>EM_S_VAL_PE_TTM</stp>
        <stp>2</stp>
        <stp>688022.SH</stp>
        <stp>2021/5/31</stp>
        <tr r="AT185" s="8"/>
      </tp>
      <tp>
        <v>11.529830840000001</v>
        <stp/>
        <stp>EM_S_VAL_PE_TTM</stp>
        <stp>2</stp>
        <stp>600528.SH</stp>
        <stp>2021/1/19</stp>
        <tr r="KL100" s="8"/>
      </tp>
      <tp>
        <v>11.12660178</v>
        <stp/>
        <stp>EM_S_VAL_PE_TTM</stp>
        <stp>2</stp>
        <stp>600528.SH</stp>
        <stp>2021/2/19</stp>
        <tr r="KL118" s="8"/>
      </tp>
      <tp>
        <v>11.025794510000001</v>
        <stp/>
        <stp>EM_S_VAL_PE_TTM</stp>
        <stp>2</stp>
        <stp>600528.SH</stp>
        <stp>2021/3/19</stp>
        <tr r="KL138" s="8"/>
      </tp>
      <tp>
        <v>75.221397019999998</v>
        <stp/>
        <stp>EM_S_VAL_PE_TTM</stp>
        <stp>2</stp>
        <stp>688022.SH</stp>
        <stp>2021/8/30</stp>
        <tr r="AT249" s="8"/>
      </tp>
      <tp>
        <v>8.9559644499999997</v>
        <stp/>
        <stp>EM_S_VAL_PE_TTM</stp>
        <stp>2</stp>
        <stp>600528.SH</stp>
        <stp>2021/8/18</stp>
        <tr r="KL241" s="8"/>
      </tp>
      <tp>
        <v>9.51781918</v>
        <stp/>
        <stp>EM_S_VAL_PE_TTM</stp>
        <stp>2</stp>
        <stp>600528.SH</stp>
        <stp>2021/5/18</stp>
        <tr r="KL176" s="8"/>
      </tp>
      <tp>
        <v>9.4728708000000008</v>
        <stp/>
        <stp>EM_S_VAL_PE_TTM</stp>
        <stp>2</stp>
        <stp>600528.SH</stp>
        <stp>2021/6/18</stp>
        <tr r="KL198" s="8"/>
      </tp>
      <tp>
        <v>67.094462719999996</v>
        <stp/>
        <stp>EM_S_VAL_PE_TTM</stp>
        <stp>2</stp>
        <stp>688022.SH</stp>
        <stp>2021/3/30</stp>
        <tr r="AT145" s="8"/>
      </tp>
      <tp>
        <v>11.668440820000001</v>
        <stp/>
        <stp>EM_S_VAL_PE_TTM</stp>
        <stp>2</stp>
        <stp>600528.SH</stp>
        <stp>2021/1/18</stp>
        <tr r="KL99" s="8"/>
      </tp>
      <tp>
        <v>51.728238519999998</v>
        <stp/>
        <stp>EM_S_VAL_PE_TTM</stp>
        <stp>2</stp>
        <stp>688022.SH</stp>
        <stp>2021/4/30</stp>
        <tr r="AT167" s="8"/>
      </tp>
      <tp>
        <v>10.78637726</v>
        <stp/>
        <stp>EM_S_VAL_PE_TTM</stp>
        <stp>2</stp>
        <stp>600528.SH</stp>
        <stp>2021/2/18</stp>
        <tr r="KL117" s="8"/>
      </tp>
      <tp>
        <v>72.910144239999994</v>
        <stp/>
        <stp>EM_S_VAL_PE_TTM</stp>
        <stp>2</stp>
        <stp>688022.SH</stp>
        <stp>2021/7/30</stp>
        <tr r="AT228" s="8"/>
      </tp>
      <tp>
        <v>11.189606319999999</v>
        <stp/>
        <stp>EM_S_VAL_PE_TTM</stp>
        <stp>2</stp>
        <stp>600528.SH</stp>
        <stp>2021/3/18</stp>
        <tr r="KL137" s="8"/>
      </tp>
      <tp>
        <v>78.439244630000005</v>
        <stp/>
        <stp>EM_S_VAL_PE_TTM</stp>
        <stp>2</stp>
        <stp>688022.SH</stp>
        <stp>2021/6/30</stp>
        <tr r="AT206" s="8"/>
      </tp>
      <tp>
        <v>106.0487052</v>
        <stp/>
        <stp>EM_S_VAL_PE_TTM</stp>
        <stp>2</stp>
        <stp>603029.SH</stp>
        <stp>2020/9/18</stp>
        <tr r="DR20" s="8"/>
      </tp>
      <tp>
        <v>57.80992071</v>
        <stp/>
        <stp>EM_S_VAL_PE_TTM</stp>
        <stp>2</stp>
        <stp>688022.SH</stp>
        <stp>2020/9/23</stp>
        <tr r="AT23" s="8"/>
      </tp>
      <tp>
        <v>40.127728019999999</v>
        <stp/>
        <stp>EM_S_VAL_PE_TTM</stp>
        <stp>2</stp>
        <stp>603028.SH</stp>
        <stp>2021/8/18</stp>
        <tr r="DT241" s="8"/>
      </tp>
      <tp>
        <v>69.180821080000001</v>
        <stp/>
        <stp>EM_S_VAL_PE_TTM</stp>
        <stp>2</stp>
        <stp>603028.SH</stp>
        <stp>2021/1/18</stp>
        <tr r="DT99" s="8"/>
      </tp>
      <tp>
        <v>83.637500299999999</v>
        <stp/>
        <stp>EM_S_VAL_PE_TTM</stp>
        <stp>2</stp>
        <stp>603028.SH</stp>
        <stp>2021/3/18</stp>
        <tr r="DT137" s="8"/>
      </tp>
      <tp>
        <v>75.055909900000003</v>
        <stp/>
        <stp>EM_S_VAL_PE_TTM</stp>
        <stp>2</stp>
        <stp>603028.SH</stp>
        <stp>2021/2/18</stp>
        <tr r="DT117" s="8"/>
      </tp>
      <tp>
        <v>44.482180980000003</v>
        <stp/>
        <stp>EM_S_VAL_PE_TTM</stp>
        <stp>2</stp>
        <stp>603028.SH</stp>
        <stp>2021/5/18</stp>
        <tr r="DT176" s="8"/>
      </tp>
      <tp>
        <v>44.632205200000001</v>
        <stp/>
        <stp>EM_S_VAL_PE_TTM</stp>
        <stp>2</stp>
        <stp>603028.SH</stp>
        <stp>2021/6/18</stp>
        <tr r="DT198" s="8"/>
      </tp>
      <tp>
        <v>56.375221949999997</v>
        <stp/>
        <stp>EM_S_VAL_PE_TTM</stp>
        <stp>2</stp>
        <stp>688022.SH</stp>
        <stp>2020/9/22</stp>
        <tr r="AT22" s="8"/>
      </tp>
      <tp>
        <v>40.127728019999999</v>
        <stp/>
        <stp>EM_S_VAL_PE_TTM</stp>
        <stp>2</stp>
        <stp>603028.SH</stp>
        <stp>2021/8/19</stp>
        <tr r="DT242" s="8"/>
      </tp>
      <tp>
        <v>71.161188100000004</v>
        <stp/>
        <stp>EM_S_VAL_PE_TTM</stp>
        <stp>2</stp>
        <stp>603028.SH</stp>
        <stp>2021/1/19</stp>
        <tr r="DT100" s="8"/>
      </tp>
      <tp>
        <v>83.439463599999996</v>
        <stp/>
        <stp>EM_S_VAL_PE_TTM</stp>
        <stp>2</stp>
        <stp>603028.SH</stp>
        <stp>2021/3/19</stp>
        <tr r="DT138" s="8"/>
      </tp>
      <tp>
        <v>74.593824260000005</v>
        <stp/>
        <stp>EM_S_VAL_PE_TTM</stp>
        <stp>2</stp>
        <stp>603028.SH</stp>
        <stp>2021/2/19</stp>
        <tr r="DT118" s="8"/>
      </tp>
      <tp>
        <v>44.182132539999998</v>
        <stp/>
        <stp>EM_S_VAL_PE_TTM</stp>
        <stp>2</stp>
        <stp>603028.SH</stp>
        <stp>2021/5/19</stp>
        <tr r="DT177" s="8"/>
      </tp>
      <tp>
        <v>48.905427950000004</v>
        <stp/>
        <stp>EM_S_VAL_PE_TTM</stp>
        <stp>2</stp>
        <stp>603028.SH</stp>
        <stp>2021/4/19</stp>
        <tr r="DT158" s="8"/>
      </tp>
      <tp>
        <v>46.319977659999999</v>
        <stp/>
        <stp>EM_S_VAL_PE_TTM</stp>
        <stp>2</stp>
        <stp>603028.SH</stp>
        <stp>2021/7/19</stp>
        <tr r="DT219" s="8"/>
      </tp>
      <tp>
        <v>55.531281499999999</v>
        <stp/>
        <stp>EM_S_VAL_PE_TTM</stp>
        <stp>2</stp>
        <stp>688022.SH</stp>
        <stp>2020/9/25</stp>
        <tr r="AT25" s="8"/>
      </tp>
      <tp>
        <v>56.712798130000003</v>
        <stp/>
        <stp>EM_S_VAL_PE_TTM</stp>
        <stp>2</stp>
        <stp>688022.SH</stp>
        <stp>2020/9/24</stp>
        <tr r="AT24" s="8"/>
      </tp>
      <tp>
        <v>78.521567880000006</v>
        <stp/>
        <stp>EM_S_VAL_PE_TTM</stp>
        <stp>2</stp>
        <stp>688025.SH</stp>
        <stp>2020/9/29</stp>
        <tr r="AK27" s="8"/>
      </tp>
      <tp>
        <v>77.986471530000003</v>
        <stp/>
        <stp>EM_S_VAL_PE_TTM</stp>
        <stp>2</stp>
        <stp>688025.SH</stp>
        <stp>2020/9/28</stp>
        <tr r="AK26" s="8"/>
      </tp>
      <tp>
        <v>84.208877700000002</v>
        <stp/>
        <stp>EM_S_VAL_PE_TTM</stp>
        <stp>2</stp>
        <stp>688025.SH</stp>
        <stp>2020/9/21</stp>
        <tr r="AK21" s="8"/>
      </tp>
      <tp>
        <v>98.800678450000007</v>
        <stp/>
        <stp>EM_S_VAL_PE_TTM</stp>
        <stp>2</stp>
        <stp>688025.SH</stp>
        <stp>2021/8/31</stp>
        <tr r="AK250" s="8"/>
      </tp>
      <tp>
        <v>70.884337740000007</v>
        <stp/>
        <stp>EM_S_VAL_PE_TTM</stp>
        <stp>2</stp>
        <stp>688025.SH</stp>
        <stp>2021/3/31</stp>
        <tr r="AK146" s="8"/>
      </tp>
      <tp>
        <v>68.881204159999996</v>
        <stp/>
        <stp>EM_S_VAL_PE_TTM</stp>
        <stp>2</stp>
        <stp>688025.SH</stp>
        <stp>2021/5/31</stp>
        <tr r="AK185" s="8"/>
      </tp>
      <tp>
        <v>104.62286129</v>
        <stp/>
        <stp>EM_S_VAL_PE_TTM</stp>
        <stp>2</stp>
        <stp>688025.SH</stp>
        <stp>2021/8/30</stp>
        <tr r="AK249" s="8"/>
      </tp>
      <tp>
        <v>68.282710429999995</v>
        <stp/>
        <stp>EM_S_VAL_PE_TTM</stp>
        <stp>2</stp>
        <stp>688025.SH</stp>
        <stp>2021/3/30</stp>
        <tr r="AK145" s="8"/>
      </tp>
      <tp>
        <v>58.386361290000004</v>
        <stp/>
        <stp>EM_S_VAL_PE_TTM</stp>
        <stp>2</stp>
        <stp>688025.SH</stp>
        <stp>2021/4/30</stp>
        <tr r="AK167" s="8"/>
      </tp>
      <tp>
        <v>85.006663169999996</v>
        <stp/>
        <stp>EM_S_VAL_PE_TTM</stp>
        <stp>2</stp>
        <stp>688025.SH</stp>
        <stp>2021/7/30</stp>
        <tr r="AK228" s="8"/>
      </tp>
      <tp>
        <v>73.682868479999996</v>
        <stp/>
        <stp>EM_S_VAL_PE_TTM</stp>
        <stp>2</stp>
        <stp>688025.SH</stp>
        <stp>2021/6/30</stp>
        <tr r="AK206" s="8"/>
      </tp>
      <tp>
        <v>84.912147200000007</v>
        <stp/>
        <stp>EM_S_VAL_PE_TTM</stp>
        <stp>2</stp>
        <stp>688025.SH</stp>
        <stp>2020/9/23</stp>
        <tr r="AK23" s="8"/>
      </tp>
      <tp>
        <v>83.566762080000004</v>
        <stp/>
        <stp>EM_S_VAL_PE_TTM</stp>
        <stp>2</stp>
        <stp>688025.SH</stp>
        <stp>2020/9/22</stp>
        <tr r="AK22" s="8"/>
      </tp>
      <tp>
        <v>77.848875320000005</v>
        <stp/>
        <stp>EM_S_VAL_PE_TTM</stp>
        <stp>2</stp>
        <stp>688025.SH</stp>
        <stp>2020/9/25</stp>
        <tr r="AK25" s="8"/>
      </tp>
      <tp>
        <v>81.686280600000003</v>
        <stp/>
        <stp>EM_S_VAL_PE_TTM</stp>
        <stp>2</stp>
        <stp>688025.SH</stp>
        <stp>2020/9/24</stp>
        <tr r="AK24" s="8"/>
      </tp>
      <tp>
        <v>79.273572110000003</v>
        <stp/>
        <stp>EM_S_VAL_PE_TTM</stp>
        <stp>2</stp>
        <stp>688025.SH</stp>
        <stp>2021/1/29</stp>
        <tr r="AK108" s="8"/>
      </tp>
      <tp>
        <v>71.584775859999993</v>
        <stp/>
        <stp>EM_S_VAL_PE_TTM</stp>
        <stp>2</stp>
        <stp>688025.SH</stp>
        <stp>2021/3/29</stp>
        <tr r="AK144" s="8"/>
      </tp>
      <tp>
        <v>58.495845490000001</v>
        <stp/>
        <stp>EM_S_VAL_PE_TTM</stp>
        <stp>2</stp>
        <stp>688025.SH</stp>
        <stp>2021/4/29</stp>
        <tr r="AK166" s="8"/>
      </tp>
      <tp>
        <v>83.614649729999996</v>
        <stp/>
        <stp>EM_S_VAL_PE_TTM</stp>
        <stp>2</stp>
        <stp>688025.SH</stp>
        <stp>2021/7/29</stp>
        <tr r="AK227" s="8"/>
      </tp>
      <tp>
        <v>69.913483780000007</v>
        <stp/>
        <stp>EM_S_VAL_PE_TTM</stp>
        <stp>2</stp>
        <stp>688025.SH</stp>
        <stp>2021/6/29</stp>
        <tr r="AK205" s="8"/>
      </tp>
      <tp>
        <v>74.389506060000002</v>
        <stp/>
        <stp>EM_S_VAL_PE_TTM</stp>
        <stp>2</stp>
        <stp>688025.SH</stp>
        <stp>2021/1/28</stp>
        <tr r="AK107" s="8"/>
      </tp>
      <tp>
        <v>68.099174140000002</v>
        <stp/>
        <stp>EM_S_VAL_PE_TTM</stp>
        <stp>2</stp>
        <stp>688025.SH</stp>
        <stp>2021/5/28</stp>
        <tr r="AK184" s="8"/>
      </tp>
      <tp>
        <v>56.93178545</v>
        <stp/>
        <stp>EM_S_VAL_PE_TTM</stp>
        <stp>2</stp>
        <stp>688025.SH</stp>
        <stp>2021/4/28</stp>
        <tr r="AK165" s="8"/>
      </tp>
      <tp>
        <v>74.449257900000006</v>
        <stp/>
        <stp>EM_S_VAL_PE_TTM</stp>
        <stp>2</stp>
        <stp>688025.SH</stp>
        <stp>2021/7/28</stp>
        <tr r="AK226" s="8"/>
      </tp>
      <tp>
        <v>71.884199429999995</v>
        <stp/>
        <stp>EM_S_VAL_PE_TTM</stp>
        <stp>2</stp>
        <stp>688025.SH</stp>
        <stp>2021/6/28</stp>
        <tr r="AK204" s="8"/>
      </tp>
      <tp>
        <v>91.730803600000002</v>
        <stp/>
        <stp>EM_S_VAL_PE_TTM</stp>
        <stp>2</stp>
        <stp>688025.SH</stp>
        <stp>2020/8/31</stp>
        <tr r="AK6" s="8"/>
      </tp>
      <tp>
        <v>80.013582119999995</v>
        <stp/>
        <stp>EM_S_VAL_PE_TTM</stp>
        <stp>2</stp>
        <stp>688025.SH</stp>
        <stp>2021/1/21</stp>
        <tr r="AK102" s="8"/>
      </tp>
      <tp>
        <v>63.344431610000001</v>
        <stp/>
        <stp>EM_S_VAL_PE_TTM</stp>
        <stp>2</stp>
        <stp>688025.SH</stp>
        <stp>2021/5/21</stp>
        <tr r="AK179" s="8"/>
      </tp>
      <tp>
        <v>77.527092229999994</v>
        <stp/>
        <stp>EM_S_VAL_PE_TTM</stp>
        <stp>2</stp>
        <stp>688025.SH</stp>
        <stp>2021/4/21</stp>
        <tr r="AK160" s="8"/>
      </tp>
      <tp>
        <v>71.978043029999995</v>
        <stp/>
        <stp>EM_S_VAL_PE_TTM</stp>
        <stp>2</stp>
        <stp>688025.SH</stp>
        <stp>2021/7/21</stp>
        <tr r="AK221" s="8"/>
      </tp>
      <tp>
        <v>68.552751549999996</v>
        <stp/>
        <stp>EM_S_VAL_PE_TTM</stp>
        <stp>2</stp>
        <stp>688025.SH</stp>
        <stp>2021/6/21</stp>
        <tr r="AK199" s="8"/>
      </tp>
      <tp>
        <v>78.536856349999994</v>
        <stp/>
        <stp>EM_S_VAL_PE_TTM</stp>
        <stp>2</stp>
        <stp>688025.SH</stp>
        <stp>2020/9/30</stp>
        <tr r="AK28" s="8"/>
      </tp>
      <tp>
        <v>96.205333049999993</v>
        <stp/>
        <stp>EM_S_VAL_PE_TTM</stp>
        <stp>2</stp>
        <stp>688025.SH</stp>
        <stp>2021/8/20</stp>
        <tr r="AK243" s="8"/>
      </tp>
      <tp>
        <v>81.715605139999994</v>
        <stp/>
        <stp>EM_S_VAL_PE_TTM</stp>
        <stp>2</stp>
        <stp>688025.SH</stp>
        <stp>2021/1/20</stp>
        <tr r="AK101" s="8"/>
      </tp>
      <tp>
        <v>61.577043770000003</v>
        <stp/>
        <stp>EM_S_VAL_PE_TTM</stp>
        <stp>2</stp>
        <stp>688025.SH</stp>
        <stp>2021/5/20</stp>
        <tr r="AK178" s="8"/>
      </tp>
      <tp>
        <v>78.069239730000007</v>
        <stp/>
        <stp>EM_S_VAL_PE_TTM</stp>
        <stp>2</stp>
        <stp>688025.SH</stp>
        <stp>2021/4/20</stp>
        <tr r="AK159" s="8"/>
      </tp>
      <tp>
        <v>69.757077780000003</v>
        <stp/>
        <stp>EM_S_VAL_PE_TTM</stp>
        <stp>2</stp>
        <stp>688025.SH</stp>
        <stp>2021/7/20</stp>
        <tr r="AK220" s="8"/>
      </tp>
      <tp>
        <v>102.91515062000001</v>
        <stp/>
        <stp>EM_S_VAL_PE_TTM</stp>
        <stp>2</stp>
        <stp>688025.SH</stp>
        <stp>2021/8/23</stp>
        <tr r="AK244" s="8"/>
      </tp>
      <tp>
        <v>77.128243260000005</v>
        <stp/>
        <stp>EM_S_VAL_PE_TTM</stp>
        <stp>2</stp>
        <stp>688025.SH</stp>
        <stp>2021/3/23</stp>
        <tr r="AK140" s="8"/>
      </tp>
      <tp>
        <v>75.777024819999994</v>
        <stp/>
        <stp>EM_S_VAL_PE_TTM</stp>
        <stp>2</stp>
        <stp>688025.SH</stp>
        <stp>2021/2/23</stp>
        <tr r="AK120" s="8"/>
      </tp>
      <tp>
        <v>77.568795890000004</v>
        <stp/>
        <stp>EM_S_VAL_PE_TTM</stp>
        <stp>2</stp>
        <stp>688025.SH</stp>
        <stp>2021/4/23</stp>
        <tr r="AK162" s="8"/>
      </tp>
      <tp>
        <v>75.387693920000004</v>
        <stp/>
        <stp>EM_S_VAL_PE_TTM</stp>
        <stp>2</stp>
        <stp>688025.SH</stp>
        <stp>2021/7/23</stp>
        <tr r="AK223" s="8"/>
      </tp>
      <tp>
        <v>71.94676183</v>
        <stp/>
        <stp>EM_S_VAL_PE_TTM</stp>
        <stp>2</stp>
        <stp>688025.SH</stp>
        <stp>2021/6/23</stp>
        <tr r="AK201" s="8"/>
      </tp>
      <tp>
        <v>78.219057849999999</v>
        <stp/>
        <stp>EM_S_VAL_PE_TTM</stp>
        <stp>2</stp>
        <stp>688025.SH</stp>
        <stp>2021/1/22</stp>
        <tr r="AK103" s="8"/>
      </tp>
      <tp>
        <v>79.149507549999996</v>
        <stp/>
        <stp>EM_S_VAL_PE_TTM</stp>
        <stp>2</stp>
        <stp>688025.SH</stp>
        <stp>2021/3/22</stp>
        <tr r="AK139" s="8"/>
      </tp>
      <tp>
        <v>77.460547590000004</v>
        <stp/>
        <stp>EM_S_VAL_PE_TTM</stp>
        <stp>2</stp>
        <stp>688025.SH</stp>
        <stp>2021/2/22</stp>
        <tr r="AK119" s="8"/>
      </tp>
      <tp>
        <v>77.527092229999994</v>
        <stp/>
        <stp>EM_S_VAL_PE_TTM</stp>
        <stp>2</stp>
        <stp>688025.SH</stp>
        <stp>2021/4/22</stp>
        <tr r="AK161" s="8"/>
      </tp>
      <tp>
        <v>74.934116509999996</v>
        <stp/>
        <stp>EM_S_VAL_PE_TTM</stp>
        <stp>2</stp>
        <stp>688025.SH</stp>
        <stp>2021/7/22</stp>
        <tr r="AK222" s="8"/>
      </tp>
      <tp>
        <v>71.180372410000004</v>
        <stp/>
        <stp>EM_S_VAL_PE_TTM</stp>
        <stp>2</stp>
        <stp>688025.SH</stp>
        <stp>2021/6/22</stp>
        <tr r="AK200" s="8"/>
      </tp>
      <tp>
        <v>109.84518285999999</v>
        <stp/>
        <stp>EM_S_VAL_PE_TTM</stp>
        <stp>2</stp>
        <stp>688025.SH</stp>
        <stp>2021/8/25</stp>
        <tr r="AK246" s="8"/>
      </tp>
      <tp>
        <v>75.851025829999998</v>
        <stp/>
        <stp>EM_S_VAL_PE_TTM</stp>
        <stp>2</stp>
        <stp>688025.SH</stp>
        <stp>2021/1/25</stp>
        <tr r="AK104" s="8"/>
      </tp>
      <tp>
        <v>74.066328049999996</v>
        <stp/>
        <stp>EM_S_VAL_PE_TTM</stp>
        <stp>2</stp>
        <stp>688025.SH</stp>
        <stp>2021/3/25</stp>
        <tr r="AK142" s="8"/>
      </tp>
      <tp>
        <v>73.982500560000005</v>
        <stp/>
        <stp>EM_S_VAL_PE_TTM</stp>
        <stp>2</stp>
        <stp>688025.SH</stp>
        <stp>2021/2/25</stp>
        <tr r="AK122" s="8"/>
      </tp>
      <tp>
        <v>67.551753120000001</v>
        <stp/>
        <stp>EM_S_VAL_PE_TTM</stp>
        <stp>2</stp>
        <stp>688025.SH</stp>
        <stp>2021/5/25</stp>
        <tr r="AK181" s="8"/>
      </tp>
      <tp>
        <v>70.539107799999996</v>
        <stp/>
        <stp>EM_S_VAL_PE_TTM</stp>
        <stp>2</stp>
        <stp>688025.SH</stp>
        <stp>2021/6/25</stp>
        <tr r="AK203" s="8"/>
      </tp>
      <tp>
        <v>104.16639865</v>
        <stp/>
        <stp>EM_S_VAL_PE_TTM</stp>
        <stp>2</stp>
        <stp>688025.SH</stp>
        <stp>2021/8/24</stp>
        <tr r="AK245" s="8"/>
      </tp>
      <tp>
        <v>76.207667450000002</v>
        <stp/>
        <stp>EM_S_VAL_PE_TTM</stp>
        <stp>2</stp>
        <stp>688025.SH</stp>
        <stp>2021/3/24</stp>
        <tr r="AK141" s="8"/>
      </tp>
      <tp>
        <v>75.333018820000007</v>
        <stp/>
        <stp>EM_S_VAL_PE_TTM</stp>
        <stp>2</stp>
        <stp>688025.SH</stp>
        <stp>2021/2/24</stp>
        <tr r="AK121" s="8"/>
      </tp>
      <tp>
        <v>63.751087220000002</v>
        <stp/>
        <stp>EM_S_VAL_PE_TTM</stp>
        <stp>2</stp>
        <stp>688025.SH</stp>
        <stp>2021/5/24</stp>
        <tr r="AK180" s="8"/>
      </tp>
      <tp>
        <v>72.400339239999994</v>
        <stp/>
        <stp>EM_S_VAL_PE_TTM</stp>
        <stp>2</stp>
        <stp>688025.SH</stp>
        <stp>2021/6/24</stp>
        <tr r="AK202" s="8"/>
      </tp>
      <tp>
        <v>101.72941285</v>
        <stp/>
        <stp>EM_S_VAL_PE_TTM</stp>
        <stp>2</stp>
        <stp>688025.SH</stp>
        <stp>2021/8/27</stp>
        <tr r="AK248" s="8"/>
      </tp>
      <tp>
        <v>75.758524570000006</v>
        <stp/>
        <stp>EM_S_VAL_PE_TTM</stp>
        <stp>2</stp>
        <stp>688025.SH</stp>
        <stp>2021/1/27</stp>
        <tr r="AK106" s="8"/>
      </tp>
      <tp>
        <v>69.616312370000003</v>
        <stp/>
        <stp>EM_S_VAL_PE_TTM</stp>
        <stp>2</stp>
        <stp>688025.SH</stp>
        <stp>2021/5/27</stp>
        <tr r="AK183" s="8"/>
      </tp>
      <tp>
        <v>76.964092910000005</v>
        <stp/>
        <stp>EM_S_VAL_PE_TTM</stp>
        <stp>2</stp>
        <stp>688025.SH</stp>
        <stp>2021/4/27</stp>
        <tr r="AK164" s="8"/>
      </tp>
      <tp>
        <v>75.356412719999994</v>
        <stp/>
        <stp>EM_S_VAL_PE_TTM</stp>
        <stp>2</stp>
        <stp>688025.SH</stp>
        <stp>2021/7/27</stp>
        <tr r="AK225" s="8"/>
      </tp>
      <tp>
        <v>103.84657024000001</v>
        <stp/>
        <stp>EM_S_VAL_PE_TTM</stp>
        <stp>2</stp>
        <stp>688025.SH</stp>
        <stp>2021/8/26</stp>
        <tr r="AK247" s="8"/>
      </tp>
      <tp>
        <v>75.277518069999999</v>
        <stp/>
        <stp>EM_S_VAL_PE_TTM</stp>
        <stp>2</stp>
        <stp>688025.SH</stp>
        <stp>2021/1/26</stp>
        <tr r="AK105" s="8"/>
      </tp>
      <tp>
        <v>73.766140289999996</v>
        <stp/>
        <stp>EM_S_VAL_PE_TTM</stp>
        <stp>2</stp>
        <stp>688025.SH</stp>
        <stp>2021/3/26</stp>
        <tr r="AK143" s="8"/>
      </tp>
      <tp>
        <v>74.260004309999999</v>
        <stp/>
        <stp>EM_S_VAL_PE_TTM</stp>
        <stp>2</stp>
        <stp>688025.SH</stp>
        <stp>2021/2/26</stp>
        <tr r="AK123" s="8"/>
      </tp>
      <tp>
        <v>66.097177279999997</v>
        <stp/>
        <stp>EM_S_VAL_PE_TTM</stp>
        <stp>2</stp>
        <stp>688025.SH</stp>
        <stp>2021/5/26</stp>
        <tr r="AK182" s="8"/>
      </tp>
      <tp>
        <v>78.194350689999993</v>
        <stp/>
        <stp>EM_S_VAL_PE_TTM</stp>
        <stp>2</stp>
        <stp>688025.SH</stp>
        <stp>2021/4/26</stp>
        <tr r="AK163" s="8"/>
      </tp>
      <tp>
        <v>75.434615719999996</v>
        <stp/>
        <stp>EM_S_VAL_PE_TTM</stp>
        <stp>2</stp>
        <stp>688025.SH</stp>
        <stp>2021/7/26</stp>
        <tr r="AK224" s="8"/>
      </tp>
      <tp>
        <v>99.787030540000003</v>
        <stp/>
        <stp>EM_S_VAL_PE_TTM</stp>
        <stp>2</stp>
        <stp>688025.SH</stp>
        <stp>2021/8/19</stp>
        <tr r="AK242" s="8"/>
      </tp>
      <tp>
        <v>80.605590129999996</v>
        <stp/>
        <stp>EM_S_VAL_PE_TTM</stp>
        <stp>2</stp>
        <stp>688025.SH</stp>
        <stp>2021/1/19</stp>
        <tr r="AK100" s="8"/>
      </tp>
      <tp>
        <v>79.089470000000006</v>
        <stp/>
        <stp>EM_S_VAL_PE_TTM</stp>
        <stp>2</stp>
        <stp>688025.SH</stp>
        <stp>2021/3/19</stp>
        <tr r="AK138" s="8"/>
      </tp>
      <tp>
        <v>76.794538590000002</v>
        <stp/>
        <stp>EM_S_VAL_PE_TTM</stp>
        <stp>2</stp>
        <stp>688025.SH</stp>
        <stp>2021/2/19</stp>
        <tr r="AK118" s="8"/>
      </tp>
      <tp>
        <v>60.685529549999998</v>
        <stp/>
        <stp>EM_S_VAL_PE_TTM</stp>
        <stp>2</stp>
        <stp>688025.SH</stp>
        <stp>2021/5/19</stp>
        <tr r="AK177" s="8"/>
      </tp>
      <tp>
        <v>76.687967869999994</v>
        <stp/>
        <stp>EM_S_VAL_PE_TTM</stp>
        <stp>2</stp>
        <stp>688025.SH</stp>
        <stp>2021/4/19</stp>
        <tr r="AK158" s="8"/>
      </tp>
      <tp>
        <v>70.069889790000005</v>
        <stp/>
        <stp>EM_S_VAL_PE_TTM</stp>
        <stp>2</stp>
        <stp>688025.SH</stp>
        <stp>2021/7/19</stp>
        <tr r="AK219" s="8"/>
      </tp>
      <tp>
        <v>98.660907309999999</v>
        <stp/>
        <stp>EM_S_VAL_PE_TTM</stp>
        <stp>2</stp>
        <stp>688025.SH</stp>
        <stp>2021/8/18</stp>
        <tr r="AK241" s="8"/>
      </tp>
      <tp>
        <v>80.679591130000006</v>
        <stp/>
        <stp>EM_S_VAL_PE_TTM</stp>
        <stp>2</stp>
        <stp>688025.SH</stp>
        <stp>2021/1/18</stp>
        <tr r="AK99" s="8"/>
      </tp>
      <tp>
        <v>78.869332299999996</v>
        <stp/>
        <stp>EM_S_VAL_PE_TTM</stp>
        <stp>2</stp>
        <stp>688025.SH</stp>
        <stp>2021/3/18</stp>
        <tr r="AK137" s="8"/>
      </tp>
      <tp>
        <v>73.35349205</v>
        <stp/>
        <stp>EM_S_VAL_PE_TTM</stp>
        <stp>2</stp>
        <stp>688025.SH</stp>
        <stp>2021/2/18</stp>
        <tr r="AK117" s="8"/>
      </tp>
      <tp>
        <v>60.075546129999999</v>
        <stp/>
        <stp>EM_S_VAL_PE_TTM</stp>
        <stp>2</stp>
        <stp>688025.SH</stp>
        <stp>2021/5/18</stp>
        <tr r="AK176" s="8"/>
      </tp>
      <tp>
        <v>65.534115670000006</v>
        <stp/>
        <stp>EM_S_VAL_PE_TTM</stp>
        <stp>2</stp>
        <stp>688025.SH</stp>
        <stp>2021/6/18</stp>
        <tr r="AK198" s="8"/>
      </tp>
      <tp>
        <v>109.9534208</v>
        <stp/>
        <stp>EM_S_VAL_PE_TTM</stp>
        <stp>2</stp>
        <stp>688025.SH</stp>
        <stp>2021/8/11</stp>
        <tr r="AK236" s="8"/>
      </tp>
      <tp>
        <v>75.888026330000002</v>
        <stp/>
        <stp>EM_S_VAL_PE_TTM</stp>
        <stp>2</stp>
        <stp>688025.SH</stp>
        <stp>2021/1/11</stp>
        <tr r="AK94" s="8"/>
      </tp>
      <tp>
        <v>84.232687049999996</v>
        <stp/>
        <stp>EM_S_VAL_PE_TTM</stp>
        <stp>2</stp>
        <stp>688025.SH</stp>
        <stp>2021/3/11</stp>
        <tr r="AK132" s="8"/>
      </tp>
      <tp>
        <v>57.94842448</v>
        <stp/>
        <stp>EM_S_VAL_PE_TTM</stp>
        <stp>2</stp>
        <stp>688025.SH</stp>
        <stp>2021/5/11</stp>
        <tr r="AK171" s="8"/>
      </tp>
      <tp>
        <v>65.846927679999993</v>
        <stp/>
        <stp>EM_S_VAL_PE_TTM</stp>
        <stp>2</stp>
        <stp>688025.SH</stp>
        <stp>2021/6/11</stp>
        <tr r="AK194" s="8"/>
      </tp>
      <tp>
        <v>110.09418621</v>
        <stp/>
        <stp>EM_S_VAL_PE_TTM</stp>
        <stp>2</stp>
        <stp>688025.SH</stp>
        <stp>2021/8/10</stp>
        <tr r="AK235" s="8"/>
      </tp>
      <tp>
        <v>83.572273960000004</v>
        <stp/>
        <stp>EM_S_VAL_PE_TTM</stp>
        <stp>2</stp>
        <stp>688025.SH</stp>
        <stp>2021/3/10</stp>
        <tr r="AK131" s="8"/>
      </tp>
      <tp>
        <v>71.373965279999993</v>
        <stp/>
        <stp>EM_S_VAL_PE_TTM</stp>
        <stp>2</stp>
        <stp>688025.SH</stp>
        <stp>2021/2/10</stp>
        <tr r="AK116" s="8"/>
      </tp>
      <tp>
        <v>58.339439489999997</v>
        <stp/>
        <stp>EM_S_VAL_PE_TTM</stp>
        <stp>2</stp>
        <stp>688025.SH</stp>
        <stp>2021/5/10</stp>
        <tr r="AK170" s="8"/>
      </tp>
      <tp>
        <v>68.975047759999995</v>
        <stp/>
        <stp>EM_S_VAL_PE_TTM</stp>
        <stp>2</stp>
        <stp>688025.SH</stp>
        <stp>2021/6/10</stp>
        <tr r="AK193" s="8"/>
      </tp>
      <tp>
        <v>114.01997691</v>
        <stp/>
        <stp>EM_S_VAL_PE_TTM</stp>
        <stp>2</stp>
        <stp>688025.SH</stp>
        <stp>2021/8/13</stp>
        <tr r="AK238" s="8"/>
      </tp>
      <tp>
        <v>74.019501059999996</v>
        <stp/>
        <stp>EM_S_VAL_PE_TTM</stp>
        <stp>2</stp>
        <stp>688025.SH</stp>
        <stp>2021/1/13</stp>
        <tr r="AK96" s="8"/>
      </tp>
      <tp>
        <v>58.245595880000003</v>
        <stp/>
        <stp>EM_S_VAL_PE_TTM</stp>
        <stp>2</stp>
        <stp>688025.SH</stp>
        <stp>2021/5/13</stp>
        <tr r="AK173" s="8"/>
      </tp>
      <tp>
        <v>71.044437880000004</v>
        <stp/>
        <stp>EM_S_VAL_PE_TTM</stp>
        <stp>2</stp>
        <stp>688025.SH</stp>
        <stp>2021/4/13</stp>
        <tr r="AK154" s="8"/>
      </tp>
      <tp>
        <v>77.108159959999995</v>
        <stp/>
        <stp>EM_S_VAL_PE_TTM</stp>
        <stp>2</stp>
        <stp>688025.SH</stp>
        <stp>2021/7/13</stp>
        <tr r="AK215" s="8"/>
      </tp>
      <tp>
        <v>118.86856303</v>
        <stp/>
        <stp>EM_S_VAL_PE_TTM</stp>
        <stp>2</stp>
        <stp>688025.SH</stp>
        <stp>2021/8/12</stp>
        <tr r="AK237" s="8"/>
      </tp>
      <tp>
        <v>75.86952608</v>
        <stp/>
        <stp>EM_S_VAL_PE_TTM</stp>
        <stp>2</stp>
        <stp>688025.SH</stp>
        <stp>2021/1/12</stp>
        <tr r="AK95" s="8"/>
      </tp>
      <tp>
        <v>82.551635559999994</v>
        <stp/>
        <stp>EM_S_VAL_PE_TTM</stp>
        <stp>2</stp>
        <stp>688025.SH</stp>
        <stp>2021/3/12</stp>
        <tr r="AK133" s="8"/>
      </tp>
      <tp>
        <v>57.979705680000002</v>
        <stp/>
        <stp>EM_S_VAL_PE_TTM</stp>
        <stp>2</stp>
        <stp>688025.SH</stp>
        <stp>2021/5/12</stp>
        <tr r="AK172" s="8"/>
      </tp>
      <tp>
        <v>71.444688229999997</v>
        <stp/>
        <stp>EM_S_VAL_PE_TTM</stp>
        <stp>2</stp>
        <stp>688025.SH</stp>
        <stp>2021/4/12</stp>
        <tr r="AK153" s="8"/>
      </tp>
      <tp>
        <v>75.356412719999994</v>
        <stp/>
        <stp>EM_S_VAL_PE_TTM</stp>
        <stp>2</stp>
        <stp>688025.SH</stp>
        <stp>2021/7/12</stp>
        <tr r="AK214" s="8"/>
      </tp>
      <tp>
        <v>79.662077370000006</v>
        <stp/>
        <stp>EM_S_VAL_PE_TTM</stp>
        <stp>2</stp>
        <stp>688025.SH</stp>
        <stp>2021/1/15</stp>
        <tr r="AK98" s="8"/>
      </tp>
      <tp>
        <v>83.051948499999995</v>
        <stp/>
        <stp>EM_S_VAL_PE_TTM</stp>
        <stp>2</stp>
        <stp>688025.SH</stp>
        <stp>2021/3/15</stp>
        <tr r="AK134" s="8"/>
      </tp>
      <tp>
        <v>72.025051250000004</v>
        <stp/>
        <stp>EM_S_VAL_PE_TTM</stp>
        <stp>2</stp>
        <stp>688025.SH</stp>
        <stp>2021/4/15</stp>
        <tr r="AK156" s="8"/>
      </tp>
      <tp>
        <v>73.510821870000001</v>
        <stp/>
        <stp>EM_S_VAL_PE_TTM</stp>
        <stp>2</stp>
        <stp>688025.SH</stp>
        <stp>2021/7/15</stp>
        <tr r="AK217" s="8"/>
      </tp>
      <tp>
        <v>65.768724680000005</v>
        <stp/>
        <stp>EM_S_VAL_PE_TTM</stp>
        <stp>2</stp>
        <stp>688025.SH</stp>
        <stp>2021/6/15</stp>
        <tr r="AK195" s="8"/>
      </tp>
      <tp>
        <v>78.996068359999995</v>
        <stp/>
        <stp>EM_S_VAL_PE_TTM</stp>
        <stp>2</stp>
        <stp>688025.SH</stp>
        <stp>2021/1/14</stp>
        <tr r="AK97" s="8"/>
      </tp>
      <tp>
        <v>59.027625899999997</v>
        <stp/>
        <stp>EM_S_VAL_PE_TTM</stp>
        <stp>2</stp>
        <stp>688025.SH</stp>
        <stp>2021/5/14</stp>
        <tr r="AK174" s="8"/>
      </tp>
      <tp>
        <v>72.105101320000003</v>
        <stp/>
        <stp>EM_S_VAL_PE_TTM</stp>
        <stp>2</stp>
        <stp>688025.SH</stp>
        <stp>2021/4/14</stp>
        <tr r="AK155" s="8"/>
      </tp>
      <tp>
        <v>74.496179699999999</v>
        <stp/>
        <stp>EM_S_VAL_PE_TTM</stp>
        <stp>2</stp>
        <stp>688025.SH</stp>
        <stp>2021/7/14</stp>
        <tr r="AK216" s="8"/>
      </tp>
      <tp>
        <v>102.28952661</v>
        <stp/>
        <stp>EM_S_VAL_PE_TTM</stp>
        <stp>2</stp>
        <stp>688025.SH</stp>
        <stp>2021/8/17</stp>
        <tr r="AK240" s="8"/>
      </tp>
      <tp>
        <v>81.250821909999999</v>
        <stp/>
        <stp>EM_S_VAL_PE_TTM</stp>
        <stp>2</stp>
        <stp>688025.SH</stp>
        <stp>2021/3/17</stp>
        <tr r="AK136" s="8"/>
      </tp>
      <tp>
        <v>58.652251489999998</v>
        <stp/>
        <stp>EM_S_VAL_PE_TTM</stp>
        <stp>2</stp>
        <stp>688025.SH</stp>
        <stp>2021/5/17</stp>
        <tr r="AK175" s="8"/>
      </tp>
      <tp>
        <v>63.610321820000003</v>
        <stp/>
        <stp>EM_S_VAL_PE_TTM</stp>
        <stp>2</stp>
        <stp>688025.SH</stp>
        <stp>2021/6/17</stp>
        <tr r="AK197" s="8"/>
      </tp>
      <tp>
        <v>109.984702</v>
        <stp/>
        <stp>EM_S_VAL_PE_TTM</stp>
        <stp>2</stp>
        <stp>688025.SH</stp>
        <stp>2021/8/16</stp>
        <tr r="AK239" s="8"/>
      </tp>
      <tp>
        <v>82.631685630000007</v>
        <stp/>
        <stp>EM_S_VAL_PE_TTM</stp>
        <stp>2</stp>
        <stp>688025.SH</stp>
        <stp>2021/3/16</stp>
        <tr r="AK135" s="8"/>
      </tp>
      <tp>
        <v>73.846190359999994</v>
        <stp/>
        <stp>EM_S_VAL_PE_TTM</stp>
        <stp>2</stp>
        <stp>688025.SH</stp>
        <stp>2021/4/16</stp>
        <tr r="AK157" s="8"/>
      </tp>
      <tp>
        <v>72.165730240000002</v>
        <stp/>
        <stp>EM_S_VAL_PE_TTM</stp>
        <stp>2</stp>
        <stp>688025.SH</stp>
        <stp>2021/7/16</stp>
        <tr r="AK218" s="8"/>
      </tp>
      <tp>
        <v>62.280870790000002</v>
        <stp/>
        <stp>EM_S_VAL_PE_TTM</stp>
        <stp>2</stp>
        <stp>688025.SH</stp>
        <stp>2021/6/16</stp>
        <tr r="AK196" s="8"/>
      </tp>
      <tp>
        <v>84.101858429999993</v>
        <stp/>
        <stp>EM_S_VAL_PE_TTM</stp>
        <stp>2</stp>
        <stp>688025.SH</stp>
        <stp>2020/9/18</stp>
        <tr r="AK20" s="8"/>
      </tp>
      <tp>
        <v>82.802338719999995</v>
        <stp/>
        <stp>EM_S_VAL_PE_TTM</stp>
        <stp>2</stp>
        <stp>688025.SH</stp>
        <stp>2020/9/11</stp>
        <tr r="AK15" s="8"/>
      </tp>
      <tp>
        <v>80.570222490000006</v>
        <stp/>
        <stp>EM_S_VAL_PE_TTM</stp>
        <stp>2</stp>
        <stp>688025.SH</stp>
        <stp>2020/9/10</stp>
        <tr r="AK14" s="8"/>
      </tp>
      <tp>
        <v>81.028876510000003</v>
        <stp/>
        <stp>EM_S_VAL_PE_TTM</stp>
        <stp>2</stp>
        <stp>688025.SH</stp>
        <stp>2020/9/15</stp>
        <tr r="AK17" s="8"/>
      </tp>
      <tp>
        <v>81.028876510000003</v>
        <stp/>
        <stp>EM_S_VAL_PE_TTM</stp>
        <stp>2</stp>
        <stp>688025.SH</stp>
        <stp>2020/9/14</stp>
        <tr r="AK16" s="8"/>
      </tp>
      <tp>
        <v>81.349934329999996</v>
        <stp/>
        <stp>EM_S_VAL_PE_TTM</stp>
        <stp>2</stp>
        <stp>688025.SH</stp>
        <stp>2020/9/17</stp>
        <tr r="AK19" s="8"/>
      </tp>
      <tp>
        <v>78.659164090000004</v>
        <stp/>
        <stp>EM_S_VAL_PE_TTM</stp>
        <stp>2</stp>
        <stp>688025.SH</stp>
        <stp>2020/9/16</stp>
        <tr r="AK18" s="8"/>
      </tp>
      <tp>
        <v>235.73818399999999</v>
        <stp/>
        <stp>EM_S_VAL_PE_TTM</stp>
        <stp>2</stp>
        <stp>600495.SH</stp>
        <stp>2021/4/6</stp>
        <tr r="JX149" s="8"/>
      </tp>
      <tp>
        <v>145.92393971000001</v>
        <stp/>
        <stp>EM_S_VAL_PE_TTM</stp>
        <stp>2</stp>
        <stp>603895.SH</stp>
        <stp>2021/8/6</stp>
        <tr r="BI233" s="8"/>
      </tp>
      <tp>
        <v>236.33498953</v>
        <stp/>
        <stp>EM_S_VAL_PE_TTM</stp>
        <stp>2</stp>
        <stp>600495.SH</stp>
        <stp>2021/4/7</stp>
        <tr r="JX150" s="8"/>
      </tp>
      <tp>
        <v>7.9010965400000002</v>
        <stp/>
        <stp>EM_S_VAL_PE_TTM</stp>
        <stp>2</stp>
        <stp>600894.SH</stp>
        <stp>2021/8/6</stp>
        <tr r="LK233" s="8"/>
      </tp>
      <tp>
        <v>63.935530200000002</v>
        <stp/>
        <stp>EM_S_VAL_PE_TTM</stp>
        <stp>2</stp>
        <stp>600992.SH</stp>
        <stp>2020/9/1</stp>
        <tr r="JY7" s="8"/>
      </tp>
      <tp>
        <v>58.955541140000001</v>
        <stp/>
        <stp>EM_S_VAL_PE_TTM</stp>
        <stp>2</stp>
        <stp>601399.SH</stp>
        <stp>2021/3/8</stp>
        <tr r="N129" s="8"/>
      </tp>
      <tp>
        <v>-118.6587972</v>
        <stp/>
        <stp>EM_S_VAL_PE_TTM</stp>
        <stp>2</stp>
        <stp>601798.SH</stp>
        <stp>2021/7/9</stp>
        <tr r="GV213" s="8"/>
      </tp>
      <tp>
        <v>7.9744813399999996</v>
        <stp/>
        <stp>EM_S_VAL_PE_TTM</stp>
        <stp>2</stp>
        <stp>600894.SH</stp>
        <stp>2021/8/5</stp>
        <tr r="LK232" s="8"/>
      </tp>
      <tp>
        <v>64.019435099999995</v>
        <stp/>
        <stp>EM_S_VAL_PE_TTM</stp>
        <stp>2</stp>
        <stp>600992.SH</stp>
        <stp>2020/9/2</stp>
        <tr r="JY8" s="8"/>
      </tp>
      <tp>
        <v>22.907827810000001</v>
        <stp/>
        <stp>EM_S_VAL_PE_TTM</stp>
        <stp>2</stp>
        <stp>603298.SH</stp>
        <stp>2021/2/9</stp>
        <tr r="CW115" s="8"/>
      </tp>
      <tp>
        <v>45.132869659999997</v>
        <stp/>
        <stp>EM_S_VAL_PE_TTM</stp>
        <stp>2</stp>
        <stp>603698.SH</stp>
        <stp>2021/6/9</stp>
        <tr r="EZ192" s="8"/>
      </tp>
      <tp>
        <v>17.210501570000002</v>
        <stp/>
        <stp>EM_S_VAL_PE_TTM</stp>
        <stp>2</stp>
        <stp>603699.SH</stp>
        <stp>2021/6/8</stp>
        <tr r="FR191" s="8"/>
      </tp>
      <tp>
        <v>148.05354034999999</v>
        <stp/>
        <stp>EM_S_VAL_PE_TTM</stp>
        <stp>2</stp>
        <stp>603895.SH</stp>
        <stp>2021/8/4</stp>
        <tr r="BI231" s="8"/>
      </tp>
      <tp>
        <v>58.488874580000001</v>
        <stp/>
        <stp>EM_S_VAL_PE_TTM</stp>
        <stp>2</stp>
        <stp>601399.SH</stp>
        <stp>2021/3/9</stp>
        <tr r="N130" s="8"/>
      </tp>
      <tp>
        <v>-117.83620589</v>
        <stp/>
        <stp>EM_S_VAL_PE_TTM</stp>
        <stp>2</stp>
        <stp>601798.SH</stp>
        <stp>2021/7/8</stp>
        <tr r="GV212" s="8"/>
      </tp>
      <tp>
        <v>8.0111737400000003</v>
        <stp/>
        <stp>EM_S_VAL_PE_TTM</stp>
        <stp>2</stp>
        <stp>600894.SH</stp>
        <stp>2021/8/4</stp>
        <tr r="LK231" s="8"/>
      </tp>
      <tp>
        <v>62.173527399999998</v>
        <stp/>
        <stp>EM_S_VAL_PE_TTM</stp>
        <stp>2</stp>
        <stp>600992.SH</stp>
        <stp>2020/9/3</stp>
        <tr r="JY9" s="8"/>
      </tp>
      <tp>
        <v>21.443999040000001</v>
        <stp/>
        <stp>EM_S_VAL_PE_TTM</stp>
        <stp>2</stp>
        <stp>603298.SH</stp>
        <stp>2021/2/8</stp>
        <tr r="CW114" s="8"/>
      </tp>
      <tp>
        <v>44.29707578</v>
        <stp/>
        <stp>EM_S_VAL_PE_TTM</stp>
        <stp>2</stp>
        <stp>603698.SH</stp>
        <stp>2021/6/8</stp>
        <tr r="EZ191" s="8"/>
      </tp>
      <tp>
        <v>17.3945711</v>
        <stp/>
        <stp>EM_S_VAL_PE_TTM</stp>
        <stp>2</stp>
        <stp>603699.SH</stp>
        <stp>2021/6/9</stp>
        <tr r="FR192" s="8"/>
      </tp>
      <tp>
        <v>145.55357437999999</v>
        <stp/>
        <stp>EM_S_VAL_PE_TTM</stp>
        <stp>2</stp>
        <stp>603895.SH</stp>
        <stp>2021/8/5</stp>
        <tr r="BI232" s="8"/>
      </tp>
      <tp>
        <v>234.54457293999999</v>
        <stp/>
        <stp>EM_S_VAL_PE_TTM</stp>
        <stp>2</stp>
        <stp>600495.SH</stp>
        <stp>2021/4/2</stp>
        <tr r="JX148" s="8"/>
      </tp>
      <tp>
        <v>7.9867121399999998</v>
        <stp/>
        <stp>EM_S_VAL_PE_TTM</stp>
        <stp>2</stp>
        <stp>600894.SH</stp>
        <stp>2021/8/3</stp>
        <tr r="LK230" s="8"/>
      </tp>
      <tp>
        <v>63.516005730000003</v>
        <stp/>
        <stp>EM_S_VAL_PE_TTM</stp>
        <stp>2</stp>
        <stp>600992.SH</stp>
        <stp>2020/9/4</stp>
        <tr r="JY10" s="8"/>
      </tp>
      <tp>
        <v>145.55357437999999</v>
        <stp/>
        <stp>EM_S_VAL_PE_TTM</stp>
        <stp>2</stp>
        <stp>603895.SH</stp>
        <stp>2021/8/2</stp>
        <tr r="BI229" s="8"/>
      </tp>
      <tp>
        <v>8.0234045399999996</v>
        <stp/>
        <stp>EM_S_VAL_PE_TTM</stp>
        <stp>2</stp>
        <stp>600894.SH</stp>
        <stp>2021/8/2</stp>
        <tr r="LK229" s="8"/>
      </tp>
      <tp>
        <v>145.83134838000001</v>
        <stp/>
        <stp>EM_S_VAL_PE_TTM</stp>
        <stp>2</stp>
        <stp>603895.SH</stp>
        <stp>2021/8/3</stp>
        <tr r="BI230" s="8"/>
      </tp>
      <tp>
        <v>19.43021641</v>
        <stp/>
        <stp>EM_S_VAL_PE_TTM</stp>
        <stp>2</stp>
        <stp>600592.SH</stp>
        <stp>2021/5/7</stp>
        <tr r="KH169" s="8"/>
      </tp>
      <tp>
        <v>236.93179506000001</v>
        <stp/>
        <stp>EM_S_VAL_PE_TTM</stp>
        <stp>2</stp>
        <stp>600495.SH</stp>
        <stp>2021/4/1</stp>
        <tr r="JX147" s="8"/>
      </tp>
      <tp>
        <v>19.744240099999999</v>
        <stp/>
        <stp>EM_S_VAL_PE_TTM</stp>
        <stp>2</stp>
        <stp>600592.SH</stp>
        <stp>2021/5/6</stp>
        <tr r="KH168" s="8"/>
      </tp>
      <tp>
        <v>63.348195939999997</v>
        <stp/>
        <stp>EM_S_VAL_PE_TTM</stp>
        <stp>2</stp>
        <stp>600992.SH</stp>
        <stp>2020/9/7</stp>
        <tr r="JY11" s="8"/>
      </tp>
      <tp>
        <v>58.955541140000001</v>
        <stp/>
        <stp>EM_S_VAL_PE_TTM</stp>
        <stp>2</stp>
        <stp>601399.SH</stp>
        <stp>2021/3/2</stp>
        <tr r="N125" s="8"/>
      </tp>
      <tp>
        <v>63.516005730000003</v>
        <stp/>
        <stp>EM_S_VAL_PE_TTM</stp>
        <stp>2</stp>
        <stp>600992.SH</stp>
        <stp>2020/9/8</stp>
        <tr r="JY12" s="8"/>
      </tp>
      <tp>
        <v>22.87505552</v>
        <stp/>
        <stp>EM_S_VAL_PE_TTM</stp>
        <stp>2</stp>
        <stp>603298.SH</stp>
        <stp>2021/2/3</stp>
        <tr r="CW111" s="8"/>
      </tp>
      <tp>
        <v>45.658225809999998</v>
        <stp/>
        <stp>EM_S_VAL_PE_TTM</stp>
        <stp>2</stp>
        <stp>603698.SH</stp>
        <stp>2021/6/3</stp>
        <tr r="EZ188" s="8"/>
      </tp>
      <tp>
        <v>17.532623260000001</v>
        <stp/>
        <stp>EM_S_VAL_PE_TTM</stp>
        <stp>2</stp>
        <stp>603699.SH</stp>
        <stp>2021/6/2</stp>
        <tr r="FR187" s="8"/>
      </tp>
      <tp>
        <v>61.133318379999999</v>
        <stp/>
        <stp>EM_S_VAL_PE_TTM</stp>
        <stp>2</stp>
        <stp>601399.SH</stp>
        <stp>2021/3/3</stp>
        <tr r="N126" s="8"/>
      </tp>
      <tp>
        <v>-118.24750154</v>
        <stp/>
        <stp>EM_S_VAL_PE_TTM</stp>
        <stp>2</stp>
        <stp>601798.SH</stp>
        <stp>2021/7/2</stp>
        <tr r="GV208" s="8"/>
      </tp>
      <tp>
        <v>62.928671459999997</v>
        <stp/>
        <stp>EM_S_VAL_PE_TTM</stp>
        <stp>2</stp>
        <stp>600992.SH</stp>
        <stp>2020/9/9</stp>
        <tr r="JY13" s="8"/>
      </tp>
      <tp>
        <v>22.252382090000001</v>
        <stp/>
        <stp>EM_S_VAL_PE_TTM</stp>
        <stp>2</stp>
        <stp>603298.SH</stp>
        <stp>2021/2/2</stp>
        <tr r="CW110" s="8"/>
      </tp>
      <tp>
        <v>48.66708379</v>
        <stp/>
        <stp>EM_S_VAL_PE_TTM</stp>
        <stp>2</stp>
        <stp>603698.SH</stp>
        <stp>2021/6/2</stp>
        <tr r="EZ187" s="8"/>
      </tp>
      <tp>
        <v>17.24117983</v>
        <stp/>
        <stp>EM_S_VAL_PE_TTM</stp>
        <stp>2</stp>
        <stp>603699.SH</stp>
        <stp>2021/6/3</stp>
        <tr r="FR188" s="8"/>
      </tp>
      <tp>
        <v>-118.04185371</v>
        <stp/>
        <stp>EM_S_VAL_PE_TTM</stp>
        <stp>2</stp>
        <stp>601798.SH</stp>
        <stp>2021/7/1</stp>
        <tr r="GV207" s="8"/>
      </tp>
      <tp>
        <v>21.607860469999999</v>
        <stp/>
        <stp>EM_S_VAL_PE_TTM</stp>
        <stp>2</stp>
        <stp>603298.SH</stp>
        <stp>2021/2/1</stp>
        <tr r="CW109" s="8"/>
      </tp>
      <tp>
        <v>50.362551379999999</v>
        <stp/>
        <stp>EM_S_VAL_PE_TTM</stp>
        <stp>2</stp>
        <stp>603698.SH</stp>
        <stp>2021/6/1</stp>
        <tr r="EZ186" s="8"/>
      </tp>
      <tp>
        <v>59.73331872</v>
        <stp/>
        <stp>EM_S_VAL_PE_TTM</stp>
        <stp>2</stp>
        <stp>601399.SH</stp>
        <stp>2021/3/1</stp>
        <tr r="N124" s="8"/>
      </tp>
      <tp>
        <v>17.870084070000001</v>
        <stp/>
        <stp>EM_S_VAL_PE_TTM</stp>
        <stp>2</stp>
        <stp>603699.SH</stp>
        <stp>2021/6/1</stp>
        <tr r="FR186" s="8"/>
      </tp>
      <tp>
        <v>-120.50962766000001</v>
        <stp/>
        <stp>EM_S_VAL_PE_TTM</stp>
        <stp>2</stp>
        <stp>601798.SH</stp>
        <stp>2021/7/7</stp>
        <tr r="GV211" s="8"/>
      </tp>
      <tp>
        <v>45.729865289999999</v>
        <stp/>
        <stp>EM_S_VAL_PE_TTM</stp>
        <stp>2</stp>
        <stp>603698.SH</stp>
        <stp>2021/6/7</stp>
        <tr r="EZ190" s="8"/>
      </tp>
      <tp>
        <v>-120.92092332</v>
        <stp/>
        <stp>EM_S_VAL_PE_TTM</stp>
        <stp>2</stp>
        <stp>601798.SH</stp>
        <stp>2021/7/6</stp>
        <tr r="GV210" s="8"/>
      </tp>
      <tp>
        <v>17.624658019999998</v>
        <stp/>
        <stp>EM_S_VAL_PE_TTM</stp>
        <stp>2</stp>
        <stp>603699.SH</stp>
        <stp>2021/6/7</stp>
        <tr r="FR190" s="8"/>
      </tp>
      <tp>
        <v>60.511096309999999</v>
        <stp/>
        <stp>EM_S_VAL_PE_TTM</stp>
        <stp>2</stp>
        <stp>601399.SH</stp>
        <stp>2021/3/4</stp>
        <tr r="N127" s="8"/>
      </tp>
      <tp>
        <v>-121.12657115</v>
        <stp/>
        <stp>EM_S_VAL_PE_TTM</stp>
        <stp>2</stp>
        <stp>601798.SH</stp>
        <stp>2021/7/5</stp>
        <tr r="GV209" s="8"/>
      </tp>
      <tp>
        <v>233.94776741000001</v>
        <stp/>
        <stp>EM_S_VAL_PE_TTM</stp>
        <stp>2</stp>
        <stp>600495.SH</stp>
        <stp>2021/4/8</stp>
        <tr r="JX151" s="8"/>
      </tp>
      <tp>
        <v>8.0111737400000003</v>
        <stp/>
        <stp>EM_S_VAL_PE_TTM</stp>
        <stp>2</stp>
        <stp>600894.SH</stp>
        <stp>2021/8/9</stp>
        <tr r="LK234" s="8"/>
      </tp>
      <tp>
        <v>21.575088180000002</v>
        <stp/>
        <stp>EM_S_VAL_PE_TTM</stp>
        <stp>2</stp>
        <stp>603298.SH</stp>
        <stp>2021/2/5</stp>
        <tr r="CW113" s="8"/>
      </tp>
      <tp>
        <v>17.425249359999999</v>
        <stp/>
        <stp>EM_S_VAL_PE_TTM</stp>
        <stp>2</stp>
        <stp>603699.SH</stp>
        <stp>2021/6/4</stp>
        <tr r="FR189" s="8"/>
      </tp>
      <tp>
        <v>61.133318379999999</v>
        <stp/>
        <stp>EM_S_VAL_PE_TTM</stp>
        <stp>2</stp>
        <stp>601399.SH</stp>
        <stp>2021/3/5</stp>
        <tr r="N128" s="8"/>
      </tp>
      <tp>
        <v>232.15735082</v>
        <stp/>
        <stp>EM_S_VAL_PE_TTM</stp>
        <stp>2</stp>
        <stp>600495.SH</stp>
        <stp>2021/4/9</stp>
        <tr r="JX152" s="8"/>
      </tp>
      <tp>
        <v>21.90281104</v>
        <stp/>
        <stp>EM_S_VAL_PE_TTM</stp>
        <stp>2</stp>
        <stp>603298.SH</stp>
        <stp>2021/2/4</stp>
        <tr r="CW112" s="8"/>
      </tp>
      <tp>
        <v>45.228388959999997</v>
        <stp/>
        <stp>EM_S_VAL_PE_TTM</stp>
        <stp>2</stp>
        <stp>603698.SH</stp>
        <stp>2021/6/4</stp>
        <tr r="EZ189" s="8"/>
      </tp>
      <tp>
        <v>151.47941965000001</v>
        <stp/>
        <stp>EM_S_VAL_PE_TTM</stp>
        <stp>2</stp>
        <stp>603895.SH</stp>
        <stp>2021/8/9</stp>
        <tr r="BI234" s="8"/>
      </tp>
      <tp>
        <v>55.79588227</v>
        <stp/>
        <stp>EM_S_VAL_PE_TTM</stp>
        <stp>2</stp>
        <stp>600481.SH</stp>
        <stp>2021/4/2</stp>
        <tr r="KD148" s="8"/>
      </tp>
      <tp>
        <v>37.60150222</v>
        <stp/>
        <stp>EM_S_VAL_PE_TTM</stp>
        <stp>2</stp>
        <stp>603187.SH</stp>
        <stp>2021/1/4</stp>
        <tr r="BB89" s="8"/>
      </tp>
      <tp>
        <v>20.615471159999998</v>
        <stp/>
        <stp>EM_S_VAL_PE_TTM</stp>
        <stp>2</stp>
        <stp>603680.SH</stp>
        <stp>2021/6/3</stp>
        <tr r="BG188" s="8"/>
      </tp>
      <tp>
        <v>26.905614159999999</v>
        <stp/>
        <stp>EM_S_VAL_PE_TTM</stp>
        <stp>2</stp>
        <stp>603985.SH</stp>
        <stp>2020/9/7</stp>
        <tr r="CH11" s="8"/>
      </tp>
      <tp>
        <v>45.356309349999997</v>
        <stp/>
        <stp>EM_S_VAL_PE_TTM</stp>
        <stp>2</stp>
        <stp>600984.SH</stp>
        <stp>2020/9/7</stp>
        <tr r="JT11" s="8"/>
      </tp>
      <tp>
        <v>41.362274059999997</v>
        <stp/>
        <stp>EM_S_VAL_PE_TTM</stp>
        <stp>2</stp>
        <stp>603187.SH</stp>
        <stp>2021/1/5</stp>
        <tr r="BB90" s="8"/>
      </tp>
      <tp>
        <v>28.759419189999999</v>
        <stp/>
        <stp>EM_S_VAL_PE_TTM</stp>
        <stp>2</stp>
        <stp>603283.SH</stp>
        <stp>2021/2/1</stp>
        <tr r="BJ109" s="8"/>
      </tp>
      <tp>
        <v>20.965510439999999</v>
        <stp/>
        <stp>EM_S_VAL_PE_TTM</stp>
        <stp>2</stp>
        <stp>603680.SH</stp>
        <stp>2021/6/2</stp>
        <tr r="BG187" s="8"/>
      </tp>
      <tp>
        <v>57.337319839999999</v>
        <stp/>
        <stp>EM_S_VAL_PE_TTM</stp>
        <stp>2</stp>
        <stp>601882.SH</stp>
        <stp>2021/8/3</stp>
        <tr r="DC230" s="8"/>
      </tp>
      <tp>
        <v>47.739232100000002</v>
        <stp/>
        <stp>EM_S_VAL_PE_TTM</stp>
        <stp>2</stp>
        <stp>600984.SH</stp>
        <stp>2020/9/4</stp>
        <tr r="JT10" s="8"/>
      </tp>
      <tp>
        <v>40.032017570000001</v>
        <stp/>
        <stp>EM_S_VAL_PE_TTM</stp>
        <stp>2</stp>
        <stp>603187.SH</stp>
        <stp>2021/1/6</stp>
        <tr r="BB91" s="8"/>
      </tp>
      <tp>
        <v>28.117026660000001</v>
        <stp/>
        <stp>EM_S_VAL_PE_TTM</stp>
        <stp>2</stp>
        <stp>603283.SH</stp>
        <stp>2021/2/2</stp>
        <tr r="BJ110" s="8"/>
      </tp>
      <tp>
        <v>20.70517667</v>
        <stp/>
        <stp>EM_S_VAL_PE_TTM</stp>
        <stp>2</stp>
        <stp>603289.SH</stp>
        <stp>2021/2/8</stp>
        <tr r="BO114" s="8"/>
      </tp>
      <tp>
        <v>22.891411550000001</v>
        <stp/>
        <stp>EM_S_VAL_PE_TTM</stp>
        <stp>2</stp>
        <stp>603488.SH</stp>
        <stp>2021/4/9</stp>
        <tr r="CE152" s="8"/>
      </tp>
      <tp>
        <v>21.039202920000001</v>
        <stp/>
        <stp>EM_S_VAL_PE_TTM</stp>
        <stp>2</stp>
        <stp>603680.SH</stp>
        <stp>2021/6/1</stp>
        <tr r="BG186" s="8"/>
      </tp>
      <tp>
        <v>-10.99681223</v>
        <stp/>
        <stp>EM_S_VAL_PE_TTM</stp>
        <stp>2</stp>
        <stp>603789.SH</stp>
        <stp>2021/7/8</stp>
        <tr r="EK212" s="8"/>
      </tp>
      <tp>
        <v>32.534704599999998</v>
        <stp/>
        <stp>EM_S_VAL_PE_TTM</stp>
        <stp>2</stp>
        <stp>605288.SH</stp>
        <stp>2021/2/9</stp>
        <tr r="R115" s="8"/>
      </tp>
      <tp>
        <v>58.719608170000001</v>
        <stp/>
        <stp>EM_S_VAL_PE_TTM</stp>
        <stp>2</stp>
        <stp>601882.SH</stp>
        <stp>2021/8/2</stp>
        <tr r="DC229" s="8"/>
      </tp>
      <tp>
        <v>57.631273139999998</v>
        <stp/>
        <stp>EM_S_VAL_PE_TTM</stp>
        <stp>2</stp>
        <stp>600481.SH</stp>
        <stp>2021/4/1</stp>
        <tr r="KD147" s="8"/>
      </tp>
      <tp>
        <v>39.52229312</v>
        <stp/>
        <stp>EM_S_VAL_PE_TTM</stp>
        <stp>2</stp>
        <stp>603187.SH</stp>
        <stp>2021/1/7</stp>
        <tr r="BB92" s="8"/>
      </tp>
      <tp>
        <v>27.247326019999999</v>
        <stp/>
        <stp>EM_S_VAL_PE_TTM</stp>
        <stp>2</stp>
        <stp>603283.SH</stp>
        <stp>2021/2/3</stp>
        <tr r="BJ111" s="8"/>
      </tp>
      <tp>
        <v>20.762611280000002</v>
        <stp/>
        <stp>EM_S_VAL_PE_TTM</stp>
        <stp>2</stp>
        <stp>603289.SH</stp>
        <stp>2021/2/9</stp>
        <tr r="BO115" s="8"/>
      </tp>
      <tp>
        <v>23.038907760000001</v>
        <stp/>
        <stp>EM_S_VAL_PE_TTM</stp>
        <stp>2</stp>
        <stp>603488.SH</stp>
        <stp>2021/4/8</stp>
        <tr r="CE151" s="8"/>
      </tp>
      <tp>
        <v>-11.00552603</v>
        <stp/>
        <stp>EM_S_VAL_PE_TTM</stp>
        <stp>2</stp>
        <stp>603789.SH</stp>
        <stp>2021/7/9</stp>
        <tr r="EK213" s="8"/>
      </tp>
      <tp>
        <v>26.833175959999998</v>
        <stp/>
        <stp>EM_S_VAL_PE_TTM</stp>
        <stp>2</stp>
        <stp>603985.SH</stp>
        <stp>2020/9/4</stp>
        <tr r="CH10" s="8"/>
      </tp>
      <tp>
        <v>32.681555639999999</v>
        <stp/>
        <stp>EM_S_VAL_PE_TTM</stp>
        <stp>2</stp>
        <stp>605288.SH</stp>
        <stp>2021/2/8</stp>
        <tr r="R114" s="8"/>
      </tp>
      <tp>
        <v>59.438398100000001</v>
        <stp/>
        <stp>EM_S_VAL_PE_TTM</stp>
        <stp>2</stp>
        <stp>601882.SH</stp>
        <stp>2021/8/5</stp>
        <tr r="DC232" s="8"/>
      </tp>
      <tp>
        <v>57.141835579999999</v>
        <stp/>
        <stp>EM_S_VAL_PE_TTM</stp>
        <stp>2</stp>
        <stp>600481.SH</stp>
        <stp>2021/4/6</stp>
        <tr r="KD149" s="8"/>
      </tp>
      <tp>
        <v>51.293421969999997</v>
        <stp/>
        <stp>EM_S_VAL_PE_TTM</stp>
        <stp>2</stp>
        <stp>600984.SH</stp>
        <stp>2020/9/2</stp>
        <tr r="JT8" s="8"/>
      </tp>
      <tp>
        <v>26.84212458</v>
        <stp/>
        <stp>EM_S_VAL_PE_TTM</stp>
        <stp>2</stp>
        <stp>603283.SH</stp>
        <stp>2021/2/4</stp>
        <tr r="BJ112" s="8"/>
      </tp>
      <tp>
        <v>20.983933560000001</v>
        <stp/>
        <stp>EM_S_VAL_PE_TTM</stp>
        <stp>2</stp>
        <stp>603680.SH</stp>
        <stp>2021/6/7</stp>
        <tr r="BG190" s="8"/>
      </tp>
      <tp>
        <v>26.905614159999999</v>
        <stp/>
        <stp>EM_S_VAL_PE_TTM</stp>
        <stp>2</stp>
        <stp>603985.SH</stp>
        <stp>2020/9/3</stp>
        <tr r="CH9" s="8"/>
      </tp>
      <tp>
        <v>60.737749129999997</v>
        <stp/>
        <stp>EM_S_VAL_PE_TTM</stp>
        <stp>2</stp>
        <stp>601882.SH</stp>
        <stp>2021/8/4</stp>
        <tr r="DC231" s="8"/>
      </tp>
      <tp>
        <v>59.099585830000002</v>
        <stp/>
        <stp>EM_S_VAL_PE_TTM</stp>
        <stp>2</stp>
        <stp>600481.SH</stp>
        <stp>2021/4/7</stp>
        <tr r="KD150" s="8"/>
      </tp>
      <tp>
        <v>49.354772949999997</v>
        <stp/>
        <stp>EM_S_VAL_PE_TTM</stp>
        <stp>2</stp>
        <stp>600984.SH</stp>
        <stp>2020/9/3</stp>
        <tr r="JT9" s="8"/>
      </tp>
      <tp>
        <v>25.972423930000001</v>
        <stp/>
        <stp>EM_S_VAL_PE_TTM</stp>
        <stp>2</stp>
        <stp>603283.SH</stp>
        <stp>2021/2/5</stp>
        <tr r="BJ113" s="8"/>
      </tp>
      <tp>
        <v>27.309198370000001</v>
        <stp/>
        <stp>EM_S_VAL_PE_TTM</stp>
        <stp>2</stp>
        <stp>603985.SH</stp>
        <stp>2020/9/2</stp>
        <tr r="CH8" s="8"/>
      </tp>
      <tp>
        <v>10.21554267</v>
        <stp/>
        <stp>EM_S_VAL_PE_TTM</stp>
        <stp>2</stp>
        <stp>600582.SH</stp>
        <stp>2021/5/7</stp>
        <tr r="KI169" s="8"/>
      </tp>
      <tp>
        <v>40.154071999999999</v>
        <stp/>
        <stp>EM_S_VAL_PE_TTM</stp>
        <stp>2</stp>
        <stp>603583.SH</stp>
        <stp>2021/5/6</stp>
        <tr r="BC168" s="8"/>
      </tp>
      <tp>
        <v>28.509602690000001</v>
        <stp/>
        <stp>EM_S_VAL_PE_TTM</stp>
        <stp>2</stp>
        <stp>603985.SH</stp>
        <stp>2020/9/1</stp>
        <tr r="CH7" s="8"/>
      </tp>
      <tp>
        <v>58.194338600000002</v>
        <stp/>
        <stp>EM_S_VAL_PE_TTM</stp>
        <stp>2</stp>
        <stp>601882.SH</stp>
        <stp>2021/8/6</stp>
        <tr r="DC233" s="8"/>
      </tp>
      <tp>
        <v>10.027855539999999</v>
        <stp/>
        <stp>EM_S_VAL_PE_TTM</stp>
        <stp>2</stp>
        <stp>600582.SH</stp>
        <stp>2021/5/6</stp>
        <tr r="KI168" s="8"/>
      </tp>
      <tp>
        <v>54.383143840000002</v>
        <stp/>
        <stp>EM_S_VAL_PE_TTM</stp>
        <stp>2</stp>
        <stp>600984.SH</stp>
        <stp>2020/9/1</stp>
        <tr r="JT7" s="8"/>
      </tp>
      <tp>
        <v>38.432807789999998</v>
        <stp/>
        <stp>EM_S_VAL_PE_TTM</stp>
        <stp>2</stp>
        <stp>603583.SH</stp>
        <stp>2021/5/7</stp>
        <tr r="BC169" s="8"/>
      </tp>
      <tp>
        <v>20.320701240000002</v>
        <stp/>
        <stp>EM_S_VAL_PE_TTM</stp>
        <stp>2</stp>
        <stp>603680.SH</stp>
        <stp>2021/6/4</stp>
        <tr r="BG189" s="8"/>
      </tp>
      <tp>
        <v>58.221984370000001</v>
        <stp/>
        <stp>EM_S_VAL_PE_TTM</stp>
        <stp>2</stp>
        <stp>601882.SH</stp>
        <stp>2021/8/9</stp>
        <tr r="DC234" s="8"/>
      </tp>
      <tp>
        <v>26.486337949999999</v>
        <stp/>
        <stp>EM_S_VAL_PE_TTM</stp>
        <stp>2</stp>
        <stp>603283.SH</stp>
        <stp>2021/2/8</stp>
        <tr r="BJ114" s="8"/>
      </tp>
      <tp>
        <v>21.710282339999999</v>
        <stp/>
        <stp>EM_S_VAL_PE_TTM</stp>
        <stp>2</stp>
        <stp>603289.SH</stp>
        <stp>2021/2/2</stp>
        <tr r="BO110" s="8"/>
      </tp>
      <tp>
        <v>-11.00552603</v>
        <stp/>
        <stp>EM_S_VAL_PE_TTM</stp>
        <stp>2</stp>
        <stp>603789.SH</stp>
        <stp>2021/7/2</stp>
        <tr r="EK208" s="8"/>
      </tp>
      <tp>
        <v>34.184619259999998</v>
        <stp/>
        <stp>EM_S_VAL_PE_TTM</stp>
        <stp>2</stp>
        <stp>605288.SH</stp>
        <stp>2021/2/3</stp>
        <tr r="R111" s="8"/>
      </tp>
      <tp>
        <v>27.197911210000001</v>
        <stp/>
        <stp>EM_S_VAL_PE_TTM</stp>
        <stp>2</stp>
        <stp>603283.SH</stp>
        <stp>2021/2/9</stp>
        <tr r="BJ115" s="8"/>
      </tp>
      <tp>
        <v>21.049784330000001</v>
        <stp/>
        <stp>EM_S_VAL_PE_TTM</stp>
        <stp>2</stp>
        <stp>603289.SH</stp>
        <stp>2021/2/3</stp>
        <tr r="BO111" s="8"/>
      </tp>
      <tp>
        <v>22.979909280000001</v>
        <stp/>
        <stp>EM_S_VAL_PE_TTM</stp>
        <stp>2</stp>
        <stp>603488.SH</stp>
        <stp>2021/4/2</stp>
        <tr r="CE148" s="8"/>
      </tp>
      <tp>
        <v>34.492718500000002</v>
        <stp/>
        <stp>EM_S_VAL_PE_TTM</stp>
        <stp>2</stp>
        <stp>605288.SH</stp>
        <stp>2021/2/2</stp>
        <tr r="R110" s="8"/>
      </tp>
      <tp>
        <v>56.652398009999999</v>
        <stp/>
        <stp>EM_S_VAL_PE_TTM</stp>
        <stp>2</stp>
        <stp>600481.SH</stp>
        <stp>2021/4/8</stp>
        <tr r="KD151" s="8"/>
      </tp>
      <tp>
        <v>22.360425200000002</v>
        <stp/>
        <stp>EM_S_VAL_PE_TTM</stp>
        <stp>2</stp>
        <stp>603488.SH</stp>
        <stp>2021/4/1</stp>
        <tr r="CE147" s="8"/>
      </tp>
      <tp>
        <v>20.578624919999999</v>
        <stp/>
        <stp>EM_S_VAL_PE_TTM</stp>
        <stp>2</stp>
        <stp>603680.SH</stp>
        <stp>2021/6/9</stp>
        <tr r="BG192" s="8"/>
      </tp>
      <tp>
        <v>35.301838959999998</v>
        <stp/>
        <stp>EM_S_VAL_PE_TTM</stp>
        <stp>2</stp>
        <stp>605288.SH</stp>
        <stp>2021/2/1</stp>
        <tr r="R109" s="8"/>
      </tp>
      <tp>
        <v>57.141835579999999</v>
        <stp/>
        <stp>EM_S_VAL_PE_TTM</stp>
        <stp>2</stp>
        <stp>600481.SH</stp>
        <stp>2021/4/9</stp>
        <tr r="KD152" s="8"/>
      </tp>
      <tp>
        <v>21.30824007</v>
        <stp/>
        <stp>EM_S_VAL_PE_TTM</stp>
        <stp>2</stp>
        <stp>603289.SH</stp>
        <stp>2021/2/1</stp>
        <tr r="BO109" s="8"/>
      </tp>
      <tp>
        <v>20.965510439999999</v>
        <stp/>
        <stp>EM_S_VAL_PE_TTM</stp>
        <stp>2</stp>
        <stp>603680.SH</stp>
        <stp>2021/6/8</stp>
        <tr r="BG191" s="8"/>
      </tp>
      <tp>
        <v>-11.022953619999999</v>
        <stp/>
        <stp>EM_S_VAL_PE_TTM</stp>
        <stp>2</stp>
        <stp>603789.SH</stp>
        <stp>2021/7/1</stp>
        <tr r="EK207" s="8"/>
      </tp>
      <tp>
        <v>39.845533019999998</v>
        <stp/>
        <stp>EM_S_VAL_PE_TTM</stp>
        <stp>2</stp>
        <stp>603187.SH</stp>
        <stp>2021/1/8</stp>
        <tr r="BB93" s="8"/>
      </tp>
      <tp>
        <v>23.45189714</v>
        <stp/>
        <stp>EM_S_VAL_PE_TTM</stp>
        <stp>2</stp>
        <stp>603488.SH</stp>
        <stp>2021/4/7</stp>
        <tr r="CE150" s="8"/>
      </tp>
      <tp>
        <v>-11.04909501</v>
        <stp/>
        <stp>EM_S_VAL_PE_TTM</stp>
        <stp>2</stp>
        <stp>603789.SH</stp>
        <stp>2021/7/6</stp>
        <tr r="EK210" s="8"/>
      </tp>
      <tp>
        <v>22.950410040000001</v>
        <stp/>
        <stp>EM_S_VAL_PE_TTM</stp>
        <stp>2</stp>
        <stp>603488.SH</stp>
        <stp>2021/4/6</stp>
        <tr r="CE149" s="8"/>
      </tp>
      <tp>
        <v>-11.057808809999999</v>
        <stp/>
        <stp>EM_S_VAL_PE_TTM</stp>
        <stp>2</stp>
        <stp>603789.SH</stp>
        <stp>2021/7/7</stp>
        <tr r="EK211" s="8"/>
      </tp>
      <tp>
        <v>46.689130550000002</v>
        <stp/>
        <stp>EM_S_VAL_PE_TTM</stp>
        <stp>2</stp>
        <stp>600984.SH</stp>
        <stp>2020/9/8</stp>
        <tr r="JT12" s="8"/>
      </tp>
      <tp>
        <v>20.446720930000001</v>
        <stp/>
        <stp>EM_S_VAL_PE_TTM</stp>
        <stp>2</stp>
        <stp>603289.SH</stp>
        <stp>2021/2/4</stp>
        <tr r="BO112" s="8"/>
      </tp>
      <tp>
        <v>27.47477138</v>
        <stp/>
        <stp>EM_S_VAL_PE_TTM</stp>
        <stp>2</stp>
        <stp>603985.SH</stp>
        <stp>2020/9/9</stp>
        <tr r="CH13" s="8"/>
      </tp>
      <tp>
        <v>32.773697470000002</v>
        <stp/>
        <stp>EM_S_VAL_PE_TTM</stp>
        <stp>2</stp>
        <stp>605288.SH</stp>
        <stp>2021/2/5</stp>
        <tr r="R113" s="8"/>
      </tp>
      <tp>
        <v>47.254569850000003</v>
        <stp/>
        <stp>EM_S_VAL_PE_TTM</stp>
        <stp>2</stp>
        <stp>600984.SH</stp>
        <stp>2020/9/9</stp>
        <tr r="JT13" s="8"/>
      </tp>
      <tp>
        <v>20.245699800000001</v>
        <stp/>
        <stp>EM_S_VAL_PE_TTM</stp>
        <stp>2</stp>
        <stp>603289.SH</stp>
        <stp>2021/2/5</stp>
        <tr r="BO113" s="8"/>
      </tp>
      <tp>
        <v>-11.00552603</v>
        <stp/>
        <stp>EM_S_VAL_PE_TTM</stp>
        <stp>2</stp>
        <stp>603789.SH</stp>
        <stp>2021/7/5</stp>
        <tr r="EK209" s="8"/>
      </tp>
      <tp>
        <v>27.360939930000001</v>
        <stp/>
        <stp>EM_S_VAL_PE_TTM</stp>
        <stp>2</stp>
        <stp>603985.SH</stp>
        <stp>2020/9/8</stp>
        <tr r="CH12" s="8"/>
      </tp>
      <tp>
        <v>33.07891729</v>
        <stp/>
        <stp>EM_S_VAL_PE_TTM</stp>
        <stp>2</stp>
        <stp>605288.SH</stp>
        <stp>2021/2/4</stp>
        <tr r="R112" s="8"/>
      </tp>
      <tp>
        <v>41.446097790000003</v>
        <stp/>
        <stp>EM_S_VAL_PE_TTM</stp>
        <stp>2</stp>
        <stp>600232.SH</stp>
        <stp>2021/2/1</stp>
        <tr r="KU109" s="8"/>
      </tp>
      <tp>
        <v>28.358942639999999</v>
        <stp/>
        <stp>EM_S_VAL_PE_TTM</stp>
        <stp>2</stp>
        <stp>600330.SH</stp>
        <stp>2021/3/3</stp>
        <tr r="KN126" s="8"/>
      </tp>
      <tp>
        <v>12.3652248</v>
        <stp/>
        <stp>EM_S_VAL_PE_TTM</stp>
        <stp>2</stp>
        <stp>600835.SH</stp>
        <stp>2021/8/6</stp>
        <tr r="LO233" s="8"/>
      </tp>
      <tp>
        <v>29.47313771</v>
        <stp/>
        <stp>EM_S_VAL_PE_TTM</stp>
        <stp>2</stp>
        <stp>603331.SH</stp>
        <stp>2021/3/2</stp>
        <tr r="BX125" s="8"/>
      </tp>
      <tp>
        <v>55.868607709999999</v>
        <stp/>
        <stp>EM_S_VAL_PE_TTM</stp>
        <stp>2</stp>
        <stp>603337.SH</stp>
        <stp>2021/3/4</stp>
        <tr r="CT127" s="8"/>
      </tp>
      <tp>
        <v>27.78718976</v>
        <stp/>
        <stp>EM_S_VAL_PE_TTM</stp>
        <stp>2</stp>
        <stp>600330.SH</stp>
        <stp>2021/3/2</stp>
        <tr r="KN125" s="8"/>
      </tp>
      <tp>
        <v>29.47313771</v>
        <stp/>
        <stp>EM_S_VAL_PE_TTM</stp>
        <stp>2</stp>
        <stp>603331.SH</stp>
        <stp>2021/3/3</stp>
        <tr r="BX126" s="8"/>
      </tp>
      <tp>
        <v>55.015059530000002</v>
        <stp/>
        <stp>EM_S_VAL_PE_TTM</stp>
        <stp>2</stp>
        <stp>603337.SH</stp>
        <stp>2021/3/5</stp>
        <tr r="CT128" s="8"/>
      </tp>
      <tp>
        <v>40.200223100000002</v>
        <stp/>
        <stp>EM_S_VAL_PE_TTM</stp>
        <stp>2</stp>
        <stp>600232.SH</stp>
        <stp>2021/2/3</stp>
        <tr r="KU111" s="8"/>
      </tp>
      <tp>
        <v>28.01589091</v>
        <stp/>
        <stp>EM_S_VAL_PE_TTM</stp>
        <stp>2</stp>
        <stp>600330.SH</stp>
        <stp>2021/3/1</stp>
        <tr r="KN124" s="8"/>
      </tp>
      <tp>
        <v>12.268997369999999</v>
        <stp/>
        <stp>EM_S_VAL_PE_TTM</stp>
        <stp>2</stp>
        <stp>600835.SH</stp>
        <stp>2021/8/4</stp>
        <tr r="LO231" s="8"/>
      </tp>
      <tp>
        <v>47.431532850000004</v>
        <stp/>
        <stp>EM_S_VAL_PE_TTM</stp>
        <stp>2</stp>
        <stp>603338.SH</stp>
        <stp>2021/3/9</stp>
        <tr r="EQ130" s="8"/>
      </tp>
      <tp>
        <v>22.34250183</v>
        <stp/>
        <stp>EM_S_VAL_PE_TTM</stp>
        <stp>2</stp>
        <stp>603339.SH</stp>
        <stp>2021/3/8</stp>
        <tr r="DO129" s="8"/>
      </tp>
      <tp>
        <v>55.522772789999998</v>
        <stp/>
        <stp>EM_S_VAL_PE_TTM</stp>
        <stp>2</stp>
        <stp>603638.SH</stp>
        <stp>2021/6/9</stp>
        <tr r="CS192" s="8"/>
      </tp>
      <tp>
        <v>41.19692285</v>
        <stp/>
        <stp>EM_S_VAL_PE_TTM</stp>
        <stp>2</stp>
        <stp>600232.SH</stp>
        <stp>2021/2/2</stp>
        <tr r="KU110" s="8"/>
      </tp>
      <tp>
        <v>12.405319560000001</v>
        <stp/>
        <stp>EM_S_VAL_PE_TTM</stp>
        <stp>2</stp>
        <stp>600835.SH</stp>
        <stp>2021/8/5</stp>
        <tr r="LO232" s="8"/>
      </tp>
      <tp>
        <v>29.83497311</v>
        <stp/>
        <stp>EM_S_VAL_PE_TTM</stp>
        <stp>2</stp>
        <stp>603331.SH</stp>
        <stp>2021/3/1</stp>
        <tr r="BX124" s="8"/>
      </tp>
      <tp>
        <v>49.03730238</v>
        <stp/>
        <stp>EM_S_VAL_PE_TTM</stp>
        <stp>2</stp>
        <stp>603338.SH</stp>
        <stp>2021/3/8</stp>
        <tr r="EQ129" s="8"/>
      </tp>
      <tp>
        <v>21.69689807</v>
        <stp/>
        <stp>EM_S_VAL_PE_TTM</stp>
        <stp>2</stp>
        <stp>603339.SH</stp>
        <stp>2021/3/9</stp>
        <tr r="DO130" s="8"/>
      </tp>
      <tp>
        <v>57.633444779999998</v>
        <stp/>
        <stp>EM_S_VAL_PE_TTM</stp>
        <stp>2</stp>
        <stp>603638.SH</stp>
        <stp>2021/6/8</stp>
        <tr r="CS191" s="8"/>
      </tp>
      <tp>
        <v>37.127065549999998</v>
        <stp/>
        <stp>EM_S_VAL_PE_TTM</stp>
        <stp>2</stp>
        <stp>600232.SH</stp>
        <stp>2021/2/5</stp>
        <tr r="KU113" s="8"/>
      </tp>
      <tp>
        <v>12.164750980000001</v>
        <stp/>
        <stp>EM_S_VAL_PE_TTM</stp>
        <stp>2</stp>
        <stp>600835.SH</stp>
        <stp>2021/8/2</stp>
        <tr r="LO229" s="8"/>
      </tp>
      <tp>
        <v>87.093244200000001</v>
        <stp/>
        <stp>EM_S_VAL_PE_TTM</stp>
        <stp>2</stp>
        <stp>603131.SH</stp>
        <stp>2021/1/6</stp>
        <tr r="DM91" s="8"/>
      </tp>
      <tp>
        <v>37.625415429999997</v>
        <stp/>
        <stp>EM_S_VAL_PE_TTM</stp>
        <stp>2</stp>
        <stp>600232.SH</stp>
        <stp>2021/2/4</stp>
        <tr r="KU112" s="8"/>
      </tp>
      <tp>
        <v>12.325130039999999</v>
        <stp/>
        <stp>EM_S_VAL_PE_TTM</stp>
        <stp>2</stp>
        <stp>600835.SH</stp>
        <stp>2021/8/3</stp>
        <tr r="LO230" s="8"/>
      </tp>
      <tp>
        <v>86.562726979999994</v>
        <stp/>
        <stp>EM_S_VAL_PE_TTM</stp>
        <stp>2</stp>
        <stp>603131.SH</stp>
        <stp>2021/1/7</stp>
        <tr r="DM92" s="8"/>
      </tp>
      <tp>
        <v>56.303141320000002</v>
        <stp/>
        <stp>EM_S_VAL_PE_TTM</stp>
        <stp>2</stp>
        <stp>603337.SH</stp>
        <stp>2021/3/1</stp>
        <tr r="CT124" s="8"/>
      </tp>
      <tp>
        <v>28.044478550000001</v>
        <stp/>
        <stp>EM_S_VAL_PE_TTM</stp>
        <stp>2</stp>
        <stp>600330.SH</stp>
        <stp>2021/3/5</stp>
        <tr r="KN128" s="8"/>
      </tp>
      <tp>
        <v>91.072123379999994</v>
        <stp/>
        <stp>EM_S_VAL_PE_TTM</stp>
        <stp>2</stp>
        <stp>603131.SH</stp>
        <stp>2021/1/4</stp>
        <tr r="DM89" s="8"/>
      </tp>
      <tp>
        <v>29.506031839999999</v>
        <stp/>
        <stp>EM_S_VAL_PE_TTM</stp>
        <stp>2</stp>
        <stp>603331.SH</stp>
        <stp>2021/3/4</stp>
        <tr r="BX127" s="8"/>
      </tp>
      <tp>
        <v>57.730894630000002</v>
        <stp/>
        <stp>EM_S_VAL_PE_TTM</stp>
        <stp>2</stp>
        <stp>603337.SH</stp>
        <stp>2021/3/2</stp>
        <tr r="CT125" s="8"/>
      </tp>
      <tp>
        <v>28.216004420000001</v>
        <stp/>
        <stp>EM_S_VAL_PE_TTM</stp>
        <stp>2</stp>
        <stp>600330.SH</stp>
        <stp>2021/3/4</stp>
        <tr r="KN127" s="8"/>
      </tp>
      <tp>
        <v>90.12898165</v>
        <stp/>
        <stp>EM_S_VAL_PE_TTM</stp>
        <stp>2</stp>
        <stp>603131.SH</stp>
        <stp>2021/1/5</stp>
        <tr r="DM90" s="8"/>
      </tp>
      <tp>
        <v>29.83497311</v>
        <stp/>
        <stp>EM_S_VAL_PE_TTM</stp>
        <stp>2</stp>
        <stp>603331.SH</stp>
        <stp>2021/3/5</stp>
        <tr r="BX128" s="8"/>
      </tp>
      <tp>
        <v>58.584442799999998</v>
        <stp/>
        <stp>EM_S_VAL_PE_TTM</stp>
        <stp>2</stp>
        <stp>603337.SH</stp>
        <stp>2021/3/3</stp>
        <tr r="CT126" s="8"/>
      </tp>
      <tp>
        <v>37.542357109999998</v>
        <stp/>
        <stp>EM_S_VAL_PE_TTM</stp>
        <stp>2</stp>
        <stp>600232.SH</stp>
        <stp>2021/2/9</stp>
        <tr r="KU115" s="8"/>
      </tp>
      <tp>
        <v>64.030060329999998</v>
        <stp/>
        <stp>EM_S_VAL_PE_TTM</stp>
        <stp>2</stp>
        <stp>603338.SH</stp>
        <stp>2021/3/3</stp>
        <tr r="EQ126" s="8"/>
      </tp>
      <tp>
        <v>21.927470840000002</v>
        <stp/>
        <stp>EM_S_VAL_PE_TTM</stp>
        <stp>2</stp>
        <stp>603339.SH</stp>
        <stp>2021/3/2</stp>
        <tr r="DO125" s="8"/>
      </tp>
      <tp>
        <v>57.09761452</v>
        <stp/>
        <stp>EM_S_VAL_PE_TTM</stp>
        <stp>2</stp>
        <stp>603638.SH</stp>
        <stp>2021/6/3</stp>
        <tr r="CS188" s="8"/>
      </tp>
      <tp>
        <v>37.127065549999998</v>
        <stp/>
        <stp>EM_S_VAL_PE_TTM</stp>
        <stp>2</stp>
        <stp>600232.SH</stp>
        <stp>2021/2/8</stp>
        <tr r="KU114" s="8"/>
      </tp>
      <tp>
        <v>65.468562199999994</v>
        <stp/>
        <stp>EM_S_VAL_PE_TTM</stp>
        <stp>2</stp>
        <stp>603338.SH</stp>
        <stp>2021/3/2</stp>
        <tr r="EQ125" s="8"/>
      </tp>
      <tp>
        <v>22.111929060000001</v>
        <stp/>
        <stp>EM_S_VAL_PE_TTM</stp>
        <stp>2</stp>
        <stp>603339.SH</stp>
        <stp>2021/3/3</stp>
        <tr r="DO126" s="8"/>
      </tp>
      <tp>
        <v>57.750597659999997</v>
        <stp/>
        <stp>EM_S_VAL_PE_TTM</stp>
        <stp>2</stp>
        <stp>603638.SH</stp>
        <stp>2021/6/2</stp>
        <tr r="CS187" s="8"/>
      </tp>
      <tp>
        <v>26.300632279999999</v>
        <stp/>
        <stp>EM_S_VAL_PE_TTM</stp>
        <stp>2</stp>
        <stp>600330.SH</stp>
        <stp>2021/3/9</stp>
        <tr r="KN130" s="8"/>
      </tp>
      <tp>
        <v>77.897612319999993</v>
        <stp/>
        <stp>EM_S_VAL_PE_TTM</stp>
        <stp>2</stp>
        <stp>603131.SH</stp>
        <stp>2021/1/8</stp>
        <tr r="DM93" s="8"/>
      </tp>
      <tp>
        <v>29.93365549</v>
        <stp/>
        <stp>EM_S_VAL_PE_TTM</stp>
        <stp>2</stp>
        <stp>603331.SH</stp>
        <stp>2021/3/8</stp>
        <tr r="BX129" s="8"/>
      </tp>
      <tp>
        <v>65.462986619999995</v>
        <stp/>
        <stp>EM_S_VAL_PE_TTM</stp>
        <stp>2</stp>
        <stp>603338.SH</stp>
        <stp>2021/3/1</stp>
        <tr r="EQ124" s="8"/>
      </tp>
      <tp>
        <v>57.913843450000002</v>
        <stp/>
        <stp>EM_S_VAL_PE_TTM</stp>
        <stp>2</stp>
        <stp>603638.SH</stp>
        <stp>2021/6/1</stp>
        <tr r="CS186" s="8"/>
      </tp>
      <tp>
        <v>27.615663900000001</v>
        <stp/>
        <stp>EM_S_VAL_PE_TTM</stp>
        <stp>2</stp>
        <stp>600330.SH</stp>
        <stp>2021/3/8</stp>
        <tr r="KN129" s="8"/>
      </tp>
      <tp>
        <v>29.571820089999999</v>
        <stp/>
        <stp>EM_S_VAL_PE_TTM</stp>
        <stp>2</stp>
        <stp>603331.SH</stp>
        <stp>2021/3/9</stp>
        <tr r="BX130" s="8"/>
      </tp>
      <tp>
        <v>22.134986340000001</v>
        <stp/>
        <stp>EM_S_VAL_PE_TTM</stp>
        <stp>2</stp>
        <stp>603339.SH</stp>
        <stp>2021/3/1</stp>
        <tr r="DO124" s="8"/>
      </tp>
      <tp>
        <v>53.15277261</v>
        <stp/>
        <stp>EM_S_VAL_PE_TTM</stp>
        <stp>2</stp>
        <stp>603337.SH</stp>
        <stp>2021/3/8</stp>
        <tr r="CT129" s="8"/>
      </tp>
      <tp>
        <v>57.126422599999998</v>
        <stp/>
        <stp>EM_S_VAL_PE_TTM</stp>
        <stp>2</stp>
        <stp>603638.SH</stp>
        <stp>2021/6/7</stp>
        <tr r="CS190" s="8"/>
      </tp>
      <tp>
        <v>52.407857839999998</v>
        <stp/>
        <stp>EM_S_VAL_PE_TTM</stp>
        <stp>2</stp>
        <stp>603337.SH</stp>
        <stp>2021/3/9</stp>
        <tr r="CT130" s="8"/>
      </tp>
      <tp>
        <v>51.869701429999999</v>
        <stp/>
        <stp>EM_S_VAL_PE_TTM</stp>
        <stp>2</stp>
        <stp>603338.SH</stp>
        <stp>2021/3/5</stp>
        <tr r="EQ128" s="8"/>
      </tp>
      <tp>
        <v>21.99664267</v>
        <stp/>
        <stp>EM_S_VAL_PE_TTM</stp>
        <stp>2</stp>
        <stp>603339.SH</stp>
        <stp>2021/3/4</stp>
        <tr r="DO127" s="8"/>
      </tp>
      <tp>
        <v>12.549660709999999</v>
        <stp/>
        <stp>EM_S_VAL_PE_TTM</stp>
        <stp>2</stp>
        <stp>600835.SH</stp>
        <stp>2021/8/9</stp>
        <tr r="LO234" s="8"/>
      </tp>
      <tp>
        <v>57.634860119999999</v>
        <stp/>
        <stp>EM_S_VAL_PE_TTM</stp>
        <stp>2</stp>
        <stp>603338.SH</stp>
        <stp>2021/3/4</stp>
        <tr r="EQ127" s="8"/>
      </tp>
      <tp>
        <v>22.227215449999999</v>
        <stp/>
        <stp>EM_S_VAL_PE_TTM</stp>
        <stp>2</stp>
        <stp>603339.SH</stp>
        <stp>2021/3/5</stp>
        <tr r="DO128" s="8"/>
      </tp>
      <tp>
        <v>57.808213819999999</v>
        <stp/>
        <stp>EM_S_VAL_PE_TTM</stp>
        <stp>2</stp>
        <stp>603638.SH</stp>
        <stp>2021/6/4</stp>
        <tr r="CS189" s="8"/>
      </tp>
      <tp>
        <v>36.801380510000001</v>
        <stp/>
        <stp>EM_S_VAL_PE_TTM</stp>
        <stp>2</stp>
        <stp>600320.SH</stp>
        <stp>2021/3/3</stp>
        <tr r="KO126" s="8"/>
      </tp>
      <tp>
        <v>46.768582809999998</v>
        <stp/>
        <stp>EM_S_VAL_PE_TTM</stp>
        <stp>2</stp>
        <stp>603321.SH</stp>
        <stp>2021/3/2</stp>
        <tr r="BQ125" s="8"/>
      </tp>
      <tp>
        <v>36.233457970000003</v>
        <stp/>
        <stp>EM_S_VAL_PE_TTM</stp>
        <stp>2</stp>
        <stp>600320.SH</stp>
        <stp>2021/3/2</stp>
        <tr r="KO125" s="8"/>
      </tp>
      <tp>
        <v>47.02876964</v>
        <stp/>
        <stp>EM_S_VAL_PE_TTM</stp>
        <stp>2</stp>
        <stp>603321.SH</stp>
        <stp>2021/3/3</stp>
        <tr r="BQ126" s="8"/>
      </tp>
      <tp>
        <v>36.801380510000001</v>
        <stp/>
        <stp>EM_S_VAL_PE_TTM</stp>
        <stp>2</stp>
        <stp>600320.SH</stp>
        <stp>2021/3/1</stp>
        <tr r="KO124" s="8"/>
      </tp>
      <tp>
        <v>47.158863060000002</v>
        <stp/>
        <stp>EM_S_VAL_PE_TTM</stp>
        <stp>2</stp>
        <stp>603321.SH</stp>
        <stp>2021/3/1</stp>
        <tr r="BQ124" s="8"/>
      </tp>
      <tp>
        <v>82.027040470000003</v>
        <stp/>
        <stp>EM_S_VAL_PE_TTM</stp>
        <stp>2</stp>
        <stp>600520.SH</stp>
        <stp>2021/5/7</stp>
        <tr r="KJ169" s="8"/>
      </tp>
      <tp>
        <v>24.596655770000002</v>
        <stp/>
        <stp>EM_S_VAL_PE_TTM</stp>
        <stp>2</stp>
        <stp>688128.SH</stp>
        <stp>2021/1/7</stp>
        <tr r="AJ92" s="8"/>
      </tp>
      <tp>
        <v>53.777445700000001</v>
        <stp/>
        <stp>EM_S_VAL_PE_TTM</stp>
        <stp>2</stp>
        <stp>688528.SH</stp>
        <stp>2021/5/7</stp>
        <tr r="J169" s="8"/>
      </tp>
      <tp>
        <v>82.027040470000003</v>
        <stp/>
        <stp>EM_S_VAL_PE_TTM</stp>
        <stp>2</stp>
        <stp>600520.SH</stp>
        <stp>2021/5/6</stp>
        <tr r="KJ168" s="8"/>
      </tp>
      <tp>
        <v>25.25159631</v>
        <stp/>
        <stp>EM_S_VAL_PE_TTM</stp>
        <stp>2</stp>
        <stp>688128.SH</stp>
        <stp>2021/1/6</stp>
        <tr r="AJ91" s="8"/>
      </tp>
      <tp>
        <v>54.428307369999999</v>
        <stp/>
        <stp>EM_S_VAL_PE_TTM</stp>
        <stp>2</stp>
        <stp>688528.SH</stp>
        <stp>2021/5/6</stp>
        <tr r="J168" s="8"/>
      </tp>
      <tp>
        <v>37.823641080000002</v>
        <stp/>
        <stp>EM_S_VAL_PE_TTM</stp>
        <stp>2</stp>
        <stp>600320.SH</stp>
        <stp>2021/3/5</stp>
        <tr r="KO128" s="8"/>
      </tp>
      <tp>
        <v>46.89867623</v>
        <stp/>
        <stp>EM_S_VAL_PE_TTM</stp>
        <stp>2</stp>
        <stp>603321.SH</stp>
        <stp>2021/3/4</stp>
        <tr r="BQ127" s="8"/>
      </tp>
      <tp>
        <v>25.65911487</v>
        <stp/>
        <stp>EM_S_VAL_PE_TTM</stp>
        <stp>2</stp>
        <stp>688128.SH</stp>
        <stp>2021/1/5</stp>
        <tr r="AJ90" s="8"/>
      </tp>
      <tp>
        <v>38.277979109999997</v>
        <stp/>
        <stp>EM_S_VAL_PE_TTM</stp>
        <stp>2</stp>
        <stp>600320.SH</stp>
        <stp>2021/3/4</stp>
        <tr r="KO127" s="8"/>
      </tp>
      <tp>
        <v>46.833629520000002</v>
        <stp/>
        <stp>EM_S_VAL_PE_TTM</stp>
        <stp>2</stp>
        <stp>603321.SH</stp>
        <stp>2021/3/5</stp>
        <tr r="BQ128" s="8"/>
      </tp>
      <tp>
        <v>25.877428380000001</v>
        <stp/>
        <stp>EM_S_VAL_PE_TTM</stp>
        <stp>2</stp>
        <stp>688128.SH</stp>
        <stp>2021/1/4</stp>
        <tr r="AJ89" s="8"/>
      </tp>
      <tp>
        <v>38.505148130000002</v>
        <stp/>
        <stp>EM_S_VAL_PE_TTM</stp>
        <stp>2</stp>
        <stp>600320.SH</stp>
        <stp>2021/3/9</stp>
        <tr r="KO130" s="8"/>
      </tp>
      <tp>
        <v>47.093816349999997</v>
        <stp/>
        <stp>EM_S_VAL_PE_TTM</stp>
        <stp>2</stp>
        <stp>603321.SH</stp>
        <stp>2021/3/8</stp>
        <tr r="BQ129" s="8"/>
      </tp>
      <tp>
        <v>37.937225589999997</v>
        <stp/>
        <stp>EM_S_VAL_PE_TTM</stp>
        <stp>2</stp>
        <stp>600320.SH</stp>
        <stp>2021/3/8</stp>
        <tr r="KO129" s="8"/>
      </tp>
      <tp>
        <v>45.727835489999997</v>
        <stp/>
        <stp>EM_S_VAL_PE_TTM</stp>
        <stp>2</stp>
        <stp>603321.SH</stp>
        <stp>2021/3/9</stp>
        <tr r="BQ130" s="8"/>
      </tp>
      <tp>
        <v>24.74219811</v>
        <stp/>
        <stp>EM_S_VAL_PE_TTM</stp>
        <stp>2</stp>
        <stp>688128.SH</stp>
        <stp>2021/1/8</stp>
        <tr r="AJ93" s="8"/>
      </tp>
      <tp>
        <v>9.5290562699999999</v>
        <stp/>
        <stp>EM_S_VAL_PE_TTM</stp>
        <stp>2</stp>
        <stp>600528.SH</stp>
        <stp>2021/5/7</stp>
        <tr r="KL169" s="8"/>
      </tp>
      <tp>
        <v>9.4728708000000008</v>
        <stp/>
        <stp>EM_S_VAL_PE_TTM</stp>
        <stp>2</stp>
        <stp>600528.SH</stp>
        <stp>2021/5/6</stp>
        <tr r="KL168" s="8"/>
      </tp>
      <tp>
        <v>16.279060430000001</v>
        <stp/>
        <stp>EM_S_VAL_PE_TTM</stp>
        <stp>2</stp>
        <stp>600114.SH</stp>
        <stp>2021/1/7</stp>
        <tr r="JZ92" s="8"/>
      </tp>
      <tp>
        <v>173.18221545</v>
        <stp/>
        <stp>EM_S_VAL_PE_TTM</stp>
        <stp>2</stp>
        <stp>600815.SH</stp>
        <stp>2021/8/6</stp>
        <tr r="LP233" s="8"/>
      </tp>
      <tp>
        <v>15.6110968</v>
        <stp/>
        <stp>EM_S_VAL_PE_TTM</stp>
        <stp>2</stp>
        <stp>603611.SH</stp>
        <stp>2021/6/2</stp>
        <tr r="EY187" s="8"/>
      </tp>
      <tp>
        <v>17.476088749999999</v>
        <stp/>
        <stp>EM_S_VAL_PE_TTM</stp>
        <stp>2</stp>
        <stp>603617.SH</stp>
        <stp>2021/6/4</stp>
        <tr r="BY189" s="8"/>
      </tp>
      <tp>
        <v>38.270916669999998</v>
        <stp/>
        <stp>EM_S_VAL_PE_TTM</stp>
        <stp>2</stp>
        <stp>603915.SH</stp>
        <stp>2020/9/7</stp>
        <tr r="AX11" s="8"/>
      </tp>
      <tp>
        <v>53.258768580000002</v>
        <stp/>
        <stp>EM_S_VAL_PE_TTM</stp>
        <stp>2</stp>
        <stp>688218.SH</stp>
        <stp>2021/2/3</stp>
        <tr r="AF111" s="8"/>
      </tp>
      <tp>
        <v>33.277624729999999</v>
        <stp/>
        <stp>EM_S_VAL_PE_TTM</stp>
        <stp>2</stp>
        <stp>688312.SH</stp>
        <stp>2021/3/9</stp>
        <tr r="O130" s="8"/>
      </tp>
      <tp>
        <v>15.42287327</v>
        <stp/>
        <stp>EM_S_VAL_PE_TTM</stp>
        <stp>2</stp>
        <stp>601717.SH</stp>
        <stp>2021/7/5</stp>
        <tr r="HX209" s="8"/>
      </tp>
      <tp>
        <v>17.134668040000001</v>
        <stp/>
        <stp>EM_S_VAL_PE_TTM</stp>
        <stp>2</stp>
        <stp>600114.SH</stp>
        <stp>2021/1/6</stp>
        <tr r="JZ91" s="8"/>
      </tp>
      <tp>
        <v>17.168915309999999</v>
        <stp/>
        <stp>EM_S_VAL_PE_TTM</stp>
        <stp>2</stp>
        <stp>603611.SH</stp>
        <stp>2021/6/3</stp>
        <tr r="EY188" s="8"/>
      </tp>
      <tp>
        <v>60.124201939999999</v>
        <stp/>
        <stp>EM_S_VAL_PE_TTM</stp>
        <stp>2</stp>
        <stp>603912.SH</stp>
        <stp>2020/9/1</stp>
        <tr r="BN7" s="8"/>
      </tp>
      <tp>
        <v>54.995845180000003</v>
        <stp/>
        <stp>EM_S_VAL_PE_TTM</stp>
        <stp>2</stp>
        <stp>688218.SH</stp>
        <stp>2021/2/2</stp>
        <tr r="AF110" s="8"/>
      </tp>
      <tp>
        <v>34.695785110000003</v>
        <stp/>
        <stp>EM_S_VAL_PE_TTM</stp>
        <stp>2</stp>
        <stp>688312.SH</stp>
        <stp>2021/3/8</stp>
        <tr r="O129" s="8"/>
      </tp>
      <tp>
        <v>15.397401970000001</v>
        <stp/>
        <stp>EM_S_VAL_PE_TTM</stp>
        <stp>2</stp>
        <stp>601717.SH</stp>
        <stp>2021/7/6</stp>
        <tr r="HX210" s="8"/>
      </tp>
      <tp>
        <v>17.697567769999999</v>
        <stp/>
        <stp>EM_S_VAL_PE_TTM</stp>
        <stp>2</stp>
        <stp>600114.SH</stp>
        <stp>2021/1/5</stp>
        <tr r="JZ90" s="8"/>
      </tp>
      <tp>
        <v>144.31851287000001</v>
        <stp/>
        <stp>EM_S_VAL_PE_TTM</stp>
        <stp>2</stp>
        <stp>600815.SH</stp>
        <stp>2021/8/4</stp>
        <tr r="LP231" s="8"/>
      </tp>
      <tp>
        <v>36.207031579999999</v>
        <stp/>
        <stp>EM_S_VAL_PE_TTM</stp>
        <stp>2</stp>
        <stp>603315.SH</stp>
        <stp>2021/3/4</stp>
        <tr r="EN127" s="8"/>
      </tp>
      <tp>
        <v>36.13732418</v>
        <stp/>
        <stp>EM_S_VAL_PE_TTM</stp>
        <stp>2</stp>
        <stp>603416.SH</stp>
        <stp>2021/4/7</stp>
        <tr r="CX150" s="8"/>
      </tp>
      <tp>
        <v>60.399439889999996</v>
        <stp/>
        <stp>EM_S_VAL_PE_TTM</stp>
        <stp>2</stp>
        <stp>603912.SH</stp>
        <stp>2020/9/2</stp>
        <tr r="BN8" s="8"/>
      </tp>
      <tp>
        <v>55.516968159999998</v>
        <stp/>
        <stp>EM_S_VAL_PE_TTM</stp>
        <stp>2</stp>
        <stp>688218.SH</stp>
        <stp>2021/2/1</stp>
        <tr r="AF109" s="8"/>
      </tp>
      <tp>
        <v>37.952102310000001</v>
        <stp/>
        <stp>EM_S_VAL_PE_TTM</stp>
        <stp>2</stp>
        <stp>688310.SH</stp>
        <stp>2021/3/9</stp>
        <tr r="AH130" s="8"/>
      </tp>
      <tp>
        <v>15.053539389999999</v>
        <stp/>
        <stp>EM_S_VAL_PE_TTM</stp>
        <stp>2</stp>
        <stp>601717.SH</stp>
        <stp>2021/7/7</stp>
        <tr r="HX211" s="8"/>
      </tp>
      <tp>
        <v>17.99027564</v>
        <stp/>
        <stp>EM_S_VAL_PE_TTM</stp>
        <stp>2</stp>
        <stp>600114.SH</stp>
        <stp>2021/1/4</stp>
        <tr r="JZ89" s="8"/>
      </tp>
      <tp>
        <v>158.75036416</v>
        <stp/>
        <stp>EM_S_VAL_PE_TTM</stp>
        <stp>2</stp>
        <stp>600815.SH</stp>
        <stp>2021/8/5</stp>
        <tr r="LP232" s="8"/>
      </tp>
      <tp>
        <v>36.376884740000001</v>
        <stp/>
        <stp>EM_S_VAL_PE_TTM</stp>
        <stp>2</stp>
        <stp>603315.SH</stp>
        <stp>2021/3/5</stp>
        <tr r="EN128" s="8"/>
      </tp>
      <tp>
        <v>36.911900330000002</v>
        <stp/>
        <stp>EM_S_VAL_PE_TTM</stp>
        <stp>2</stp>
        <stp>603416.SH</stp>
        <stp>2021/4/6</stp>
        <tr r="CX149" s="8"/>
      </tp>
      <tp>
        <v>15.973125039999999</v>
        <stp/>
        <stp>EM_S_VAL_PE_TTM</stp>
        <stp>2</stp>
        <stp>603611.SH</stp>
        <stp>2021/6/1</stp>
        <tr r="EY186" s="8"/>
      </tp>
      <tp>
        <v>17.334006729999999</v>
        <stp/>
        <stp>EM_S_VAL_PE_TTM</stp>
        <stp>2</stp>
        <stp>603617.SH</stp>
        <stp>2021/6/7</stp>
        <tr r="BY190" s="8"/>
      </tp>
      <tp>
        <v>61.16398976</v>
        <stp/>
        <stp>EM_S_VAL_PE_TTM</stp>
        <stp>2</stp>
        <stp>603912.SH</stp>
        <stp>2020/9/3</stp>
        <tr r="BN9" s="8"/>
      </tp>
      <tp>
        <v>39.006895839999999</v>
        <stp/>
        <stp>EM_S_VAL_PE_TTM</stp>
        <stp>2</stp>
        <stp>603915.SH</stp>
        <stp>2020/9/4</stp>
        <tr r="AX10" s="8"/>
      </tp>
      <tp>
        <v>39.137213109999998</v>
        <stp/>
        <stp>EM_S_VAL_PE_TTM</stp>
        <stp>2</stp>
        <stp>688310.SH</stp>
        <stp>2021/3/8</stp>
        <tr r="AH129" s="8"/>
      </tp>
      <tp>
        <v>119.30330398</v>
        <stp/>
        <stp>EM_S_VAL_PE_TTM</stp>
        <stp>2</stp>
        <stp>600815.SH</stp>
        <stp>2021/8/2</stp>
        <tr r="LP229" s="8"/>
      </tp>
      <tp>
        <v>6.9542434799999997</v>
        <stp/>
        <stp>EM_S_VAL_PE_TTM</stp>
        <stp>2</stp>
        <stp>603111.SH</stp>
        <stp>2021/1/6</stp>
        <tr r="FM91" s="8"/>
      </tp>
      <tp>
        <v>35.810707540000003</v>
        <stp/>
        <stp>EM_S_VAL_PE_TTM</stp>
        <stp>2</stp>
        <stp>603315.SH</stp>
        <stp>2021/3/2</stp>
        <tr r="EN125" s="8"/>
      </tp>
      <tp>
        <v>35.391436040000002</v>
        <stp/>
        <stp>EM_S_VAL_PE_TTM</stp>
        <stp>2</stp>
        <stp>603416.SH</stp>
        <stp>2021/4/1</stp>
        <tr r="CX147" s="8"/>
      </tp>
      <tp>
        <v>61.653301679999998</v>
        <stp/>
        <stp>EM_S_VAL_PE_TTM</stp>
        <stp>2</stp>
        <stp>603912.SH</stp>
        <stp>2020/9/4</stp>
        <tr r="BN10" s="8"/>
      </tp>
      <tp>
        <v>39.374885419999998</v>
        <stp/>
        <stp>EM_S_VAL_PE_TTM</stp>
        <stp>2</stp>
        <stp>603915.SH</stp>
        <stp>2020/9/3</stp>
        <tr r="AX9" s="8"/>
      </tp>
      <tp>
        <v>60.324050569999997</v>
        <stp/>
        <stp>EM_S_VAL_PE_TTM</stp>
        <stp>2</stp>
        <stp>688518.SH</stp>
        <stp>2021/5/7</stp>
        <tr r="L169" s="8"/>
      </tp>
      <tp>
        <v>15.053539389999999</v>
        <stp/>
        <stp>EM_S_VAL_PE_TTM</stp>
        <stp>2</stp>
        <stp>601717.SH</stp>
        <stp>2021/7/1</stp>
        <tr r="HX207" s="8"/>
      </tp>
      <tp>
        <v>131.32984672000001</v>
        <stp/>
        <stp>EM_S_VAL_PE_TTM</stp>
        <stp>2</stp>
        <stp>600815.SH</stp>
        <stp>2021/8/3</stp>
        <tr r="LP230" s="8"/>
      </tp>
      <tp>
        <v>6.7500601600000003</v>
        <stp/>
        <stp>EM_S_VAL_PE_TTM</stp>
        <stp>2</stp>
        <stp>603111.SH</stp>
        <stp>2021/1/7</stp>
        <tr r="FM92" s="8"/>
      </tp>
      <tp>
        <v>36.65997333</v>
        <stp/>
        <stp>EM_S_VAL_PE_TTM</stp>
        <stp>2</stp>
        <stp>603315.SH</stp>
        <stp>2021/3/3</stp>
        <tr r="EN126" s="8"/>
      </tp>
      <tp>
        <v>16.093801129999999</v>
        <stp/>
        <stp>EM_S_VAL_PE_TTM</stp>
        <stp>2</stp>
        <stp>603611.SH</stp>
        <stp>2021/6/7</stp>
        <tr r="EY190" s="8"/>
      </tp>
      <tp>
        <v>18.04441684</v>
        <stp/>
        <stp>EM_S_VAL_PE_TTM</stp>
        <stp>2</stp>
        <stp>603617.SH</stp>
        <stp>2021/6/1</stp>
        <tr r="BY186" s="8"/>
      </tp>
      <tp>
        <v>39.433763749999997</v>
        <stp/>
        <stp>EM_S_VAL_PE_TTM</stp>
        <stp>2</stp>
        <stp>603915.SH</stp>
        <stp>2020/9/2</stp>
        <tr r="AX8" s="8"/>
      </tp>
      <tp>
        <v>61.29417419</v>
        <stp/>
        <stp>EM_S_VAL_PE_TTM</stp>
        <stp>2</stp>
        <stp>688518.SH</stp>
        <stp>2021/5/6</stp>
        <tr r="L168" s="8"/>
      </tp>
      <tp>
        <v>15.397401970000001</v>
        <stp/>
        <stp>EM_S_VAL_PE_TTM</stp>
        <stp>2</stp>
        <stp>601717.SH</stp>
        <stp>2021/7/2</stp>
        <tr r="HX208" s="8"/>
      </tp>
      <tp>
        <v>6.7500601600000003</v>
        <stp/>
        <stp>EM_S_VAL_PE_TTM</stp>
        <stp>2</stp>
        <stp>603111.SH</stp>
        <stp>2021/1/4</stp>
        <tr r="FM89" s="8"/>
      </tp>
      <tp>
        <v>16.850769280000002</v>
        <stp/>
        <stp>EM_S_VAL_PE_TTM</stp>
        <stp>2</stp>
        <stp>603611.SH</stp>
        <stp>2021/6/4</stp>
        <tr r="EY189" s="8"/>
      </tp>
      <tp>
        <v>17.831293809999998</v>
        <stp/>
        <stp>EM_S_VAL_PE_TTM</stp>
        <stp>2</stp>
        <stp>603617.SH</stp>
        <stp>2021/6/2</stp>
        <tr r="BY187" s="8"/>
      </tp>
      <tp>
        <v>37.108069589999999</v>
        <stp/>
        <stp>EM_S_VAL_PE_TTM</stp>
        <stp>2</stp>
        <stp>603915.SH</stp>
        <stp>2020/9/1</stp>
        <tr r="AX7" s="8"/>
      </tp>
      <tp>
        <v>50.548929090000001</v>
        <stp/>
        <stp>EM_S_VAL_PE_TTM</stp>
        <stp>2</stp>
        <stp>688218.SH</stp>
        <stp>2021/2/5</stp>
        <tr r="AF113" s="8"/>
      </tp>
      <tp>
        <v>6.9542434799999997</v>
        <stp/>
        <stp>EM_S_VAL_PE_TTM</stp>
        <stp>2</stp>
        <stp>603111.SH</stp>
        <stp>2021/1/5</stp>
        <tr r="FM90" s="8"/>
      </tp>
      <tp>
        <v>35.92394298</v>
        <stp/>
        <stp>EM_S_VAL_PE_TTM</stp>
        <stp>2</stp>
        <stp>603315.SH</stp>
        <stp>2021/3/1</stp>
        <tr r="EN124" s="8"/>
      </tp>
      <tp>
        <v>35.214526669999998</v>
        <stp/>
        <stp>EM_S_VAL_PE_TTM</stp>
        <stp>2</stp>
        <stp>603416.SH</stp>
        <stp>2021/4/2</stp>
        <tr r="CX148" s="8"/>
      </tp>
      <tp>
        <v>17.245205460000001</v>
        <stp/>
        <stp>EM_S_VAL_PE_TTM</stp>
        <stp>2</stp>
        <stp>603617.SH</stp>
        <stp>2021/6/3</stp>
        <tr r="BY188" s="8"/>
      </tp>
      <tp>
        <v>60.85816981</v>
        <stp/>
        <stp>EM_S_VAL_PE_TTM</stp>
        <stp>2</stp>
        <stp>603912.SH</stp>
        <stp>2020/9/7</stp>
        <tr r="BN11" s="8"/>
      </tp>
      <tp>
        <v>50.931085940000003</v>
        <stp/>
        <stp>EM_S_VAL_PE_TTM</stp>
        <stp>2</stp>
        <stp>688218.SH</stp>
        <stp>2021/2/4</stp>
        <tr r="AF112" s="8"/>
      </tp>
      <tp>
        <v>60.185365930000003</v>
        <stp/>
        <stp>EM_S_VAL_PE_TTM</stp>
        <stp>2</stp>
        <stp>603912.SH</stp>
        <stp>2020/9/8</stp>
        <tr r="BN12" s="8"/>
      </tp>
      <tp>
        <v>38.98015023</v>
        <stp/>
        <stp>EM_S_VAL_PE_TTM</stp>
        <stp>2</stp>
        <stp>688310.SH</stp>
        <stp>2021/3/3</stp>
        <tr r="AH126" s="8"/>
      </tp>
      <tp>
        <v>34.134137430000003</v>
        <stp/>
        <stp>EM_S_VAL_PE_TTM</stp>
        <stp>2</stp>
        <stp>688312.SH</stp>
        <stp>2021/3/1</stp>
        <tr r="O124" s="8"/>
      </tp>
      <tp>
        <v>57.677642349999999</v>
        <stp/>
        <stp>EM_S_VAL_PE_TTM</stp>
        <stp>2</stp>
        <stp>603912.SH</stp>
        <stp>2020/9/9</stp>
        <tr r="BN13" s="8"/>
      </tp>
      <tp>
        <v>38.537518489999997</v>
        <stp/>
        <stp>EM_S_VAL_PE_TTM</stp>
        <stp>2</stp>
        <stp>688310.SH</stp>
        <stp>2021/3/2</stp>
        <tr r="AH125" s="8"/>
      </tp>
      <tp>
        <v>6.6900062499999997</v>
        <stp/>
        <stp>EM_S_VAL_PE_TTM</stp>
        <stp>2</stp>
        <stp>603111.SH</stp>
        <stp>2021/1/8</stp>
        <tr r="FM93" s="8"/>
      </tp>
      <tp>
        <v>16.598446559999999</v>
        <stp/>
        <stp>EM_S_VAL_PE_TTM</stp>
        <stp>2</stp>
        <stp>603611.SH</stp>
        <stp>2021/6/8</stp>
        <tr r="EY191" s="8"/>
      </tp>
      <tp>
        <v>50.931085940000003</v>
        <stp/>
        <stp>EM_S_VAL_PE_TTM</stp>
        <stp>2</stp>
        <stp>688218.SH</stp>
        <stp>2021/2/9</stp>
        <tr r="AF115" s="8"/>
      </tp>
      <tp>
        <v>39.137213109999998</v>
        <stp/>
        <stp>EM_S_VAL_PE_TTM</stp>
        <stp>2</stp>
        <stp>688310.SH</stp>
        <stp>2021/3/1</stp>
        <tr r="AH124" s="8"/>
      </tp>
      <tp>
        <v>34.302631740000002</v>
        <stp/>
        <stp>EM_S_VAL_PE_TTM</stp>
        <stp>2</stp>
        <stp>688312.SH</stp>
        <stp>2021/3/3</stp>
        <tr r="O126" s="8"/>
      </tp>
      <tp>
        <v>15.69886122</v>
        <stp/>
        <stp>EM_S_VAL_PE_TTM</stp>
        <stp>2</stp>
        <stp>603611.SH</stp>
        <stp>2021/6/9</stp>
        <tr r="EY192" s="8"/>
      </tp>
      <tp>
        <v>50.514187550000003</v>
        <stp/>
        <stp>EM_S_VAL_PE_TTM</stp>
        <stp>2</stp>
        <stp>688218.SH</stp>
        <stp>2021/2/8</stp>
        <tr r="AF114" s="8"/>
      </tp>
      <tp>
        <v>34.04989028</v>
        <stp/>
        <stp>EM_S_VAL_PE_TTM</stp>
        <stp>2</stp>
        <stp>688312.SH</stp>
        <stp>2021/3/2</stp>
        <tr r="O125" s="8"/>
      </tp>
      <tp>
        <v>14.60779161</v>
        <stp/>
        <stp>EM_S_VAL_PE_TTM</stp>
        <stp>2</stp>
        <stp>601717.SH</stp>
        <stp>2021/7/8</stp>
        <tr r="HX212" s="8"/>
      </tp>
      <tp>
        <v>35.424905379999998</v>
        <stp/>
        <stp>EM_S_VAL_PE_TTM</stp>
        <stp>2</stp>
        <stp>603416.SH</stp>
        <stp>2021/4/9</stp>
        <tr r="CX152" s="8"/>
      </tp>
      <tp>
        <v>17.529369509999999</v>
        <stp/>
        <stp>EM_S_VAL_PE_TTM</stp>
        <stp>2</stp>
        <stp>603617.SH</stp>
        <stp>2021/6/8</stp>
        <tr r="BY191" s="8"/>
      </tp>
      <tp>
        <v>34.44304365</v>
        <stp/>
        <stp>EM_S_VAL_PE_TTM</stp>
        <stp>2</stp>
        <stp>688312.SH</stp>
        <stp>2021/3/5</stp>
        <tr r="O128" s="8"/>
      </tp>
      <tp>
        <v>14.5313777</v>
        <stp/>
        <stp>EM_S_VAL_PE_TTM</stp>
        <stp>2</stp>
        <stp>601717.SH</stp>
        <stp>2021/7/9</stp>
        <tr r="HX213" s="8"/>
      </tp>
      <tp>
        <v>35.864788130000001</v>
        <stp/>
        <stp>EM_S_VAL_PE_TTM</stp>
        <stp>2</stp>
        <stp>603416.SH</stp>
        <stp>2021/4/8</stp>
        <tr r="CX151" s="8"/>
      </tp>
      <tp>
        <v>17.618170769999999</v>
        <stp/>
        <stp>EM_S_VAL_PE_TTM</stp>
        <stp>2</stp>
        <stp>603617.SH</stp>
        <stp>2021/6/9</stp>
        <tr r="BY192" s="8"/>
      </tp>
      <tp>
        <v>34.162219819999997</v>
        <stp/>
        <stp>EM_S_VAL_PE_TTM</stp>
        <stp>2</stp>
        <stp>688312.SH</stp>
        <stp>2021/3/4</stp>
        <tr r="O127" s="8"/>
      </tp>
      <tp>
        <v>36.575046749999998</v>
        <stp/>
        <stp>EM_S_VAL_PE_TTM</stp>
        <stp>2</stp>
        <stp>603315.SH</stp>
        <stp>2021/3/8</stp>
        <tr r="EN129" s="8"/>
      </tp>
      <tp>
        <v>35.400597920000003</v>
        <stp/>
        <stp>EM_S_VAL_PE_TTM</stp>
        <stp>2</stp>
        <stp>603915.SH</stp>
        <stp>2020/9/9</stp>
        <tr r="AX13" s="8"/>
      </tp>
      <tp>
        <v>39.708350840000001</v>
        <stp/>
        <stp>EM_S_VAL_PE_TTM</stp>
        <stp>2</stp>
        <stp>688310.SH</stp>
        <stp>2021/3/5</stp>
        <tr r="AH128" s="8"/>
      </tp>
      <tp>
        <v>16.053900540000001</v>
        <stp/>
        <stp>EM_S_VAL_PE_TTM</stp>
        <stp>2</stp>
        <stp>600114.SH</stp>
        <stp>2021/1/8</stp>
        <tr r="JZ93" s="8"/>
      </tp>
      <tp>
        <v>156.34505561</v>
        <stp/>
        <stp>EM_S_VAL_PE_TTM</stp>
        <stp>2</stp>
        <stp>600815.SH</stp>
        <stp>2021/8/9</stp>
        <tr r="LP234" s="8"/>
      </tp>
      <tp>
        <v>36.631664469999997</v>
        <stp/>
        <stp>EM_S_VAL_PE_TTM</stp>
        <stp>2</stp>
        <stp>603315.SH</stp>
        <stp>2021/3/9</stp>
        <tr r="EN130" s="8"/>
      </tp>
      <tp>
        <v>36.386809999999997</v>
        <stp/>
        <stp>EM_S_VAL_PE_TTM</stp>
        <stp>2</stp>
        <stp>603915.SH</stp>
        <stp>2020/9/8</stp>
        <tr r="AX12" s="8"/>
      </tp>
      <tp>
        <v>39.051542449999999</v>
        <stp/>
        <stp>EM_S_VAL_PE_TTM</stp>
        <stp>2</stp>
        <stp>688310.SH</stp>
        <stp>2021/3/4</stp>
        <tr r="AH127" s="8"/>
      </tp>
      <tp>
        <v>156.97864946000001</v>
        <stp/>
        <stp>EM_S_VAL_PE_TTM</stp>
        <stp>2</stp>
        <stp>601106.SH</stp>
        <stp>2021/1/5</stp>
        <tr r="IM90" s="8"/>
      </tp>
      <tp>
        <v>-16.280338799999999</v>
        <stp/>
        <stp>EM_S_VAL_PE_TTM</stp>
        <stp>2</stp>
        <stp>600302.SH</stp>
        <stp>2021/3/1</stp>
        <tr r="KP124" s="8"/>
      </tp>
      <tp>
        <v>-103.58712444</v>
        <stp/>
        <stp>EM_S_VAL_PE_TTM</stp>
        <stp>2</stp>
        <stp>603800.SH</stp>
        <stp>2021/8/3</stp>
        <tr r="DY230" s="8"/>
      </tp>
      <tp>
        <v>39.865385979999999</v>
        <stp/>
        <stp>EM_S_VAL_PE_TTM</stp>
        <stp>2</stp>
        <stp>603901.SH</stp>
        <stp>2020/9/3</stp>
        <tr r="EH9" s="8"/>
      </tp>
      <tp>
        <v>154.91314091000001</v>
        <stp/>
        <stp>EM_S_VAL_PE_TTM</stp>
        <stp>2</stp>
        <stp>601106.SH</stp>
        <stp>2021/1/4</stp>
        <tr r="IM89" s="8"/>
      </tp>
      <tp>
        <v>22.519517369999999</v>
        <stp/>
        <stp>EM_S_VAL_PE_TTM</stp>
        <stp>2</stp>
        <stp>603203.SH</stp>
        <stp>2021/2/1</stp>
        <tr r="DB109" s="8"/>
      </tp>
      <tp>
        <v>17.134415440000001</v>
        <stp/>
        <stp>EM_S_VAL_PE_TTM</stp>
        <stp>2</stp>
        <stp>603700.SH</stp>
        <stp>2021/7/2</stp>
        <tr r="BA208" s="8"/>
      </tp>
      <tp>
        <v>-104.61020714999999</v>
        <stp/>
        <stp>EM_S_VAL_PE_TTM</stp>
        <stp>2</stp>
        <stp>603800.SH</stp>
        <stp>2021/8/2</stp>
        <tr r="DY229" s="8"/>
      </tp>
      <tp>
        <v>39.026114700000001</v>
        <stp/>
        <stp>EM_S_VAL_PE_TTM</stp>
        <stp>2</stp>
        <stp>603901.SH</stp>
        <stp>2020/9/2</stp>
        <tr r="EH8" s="8"/>
      </tp>
      <tp>
        <v>153.88038664000001</v>
        <stp/>
        <stp>EM_S_VAL_PE_TTM</stp>
        <stp>2</stp>
        <stp>601106.SH</stp>
        <stp>2021/1/7</stp>
        <tr r="IM92" s="8"/>
      </tp>
      <tp>
        <v>61.964315759999998</v>
        <stp/>
        <stp>EM_S_VAL_PE_TTM</stp>
        <stp>2</stp>
        <stp>601608.SH</stp>
        <stp>2021/6/9</stp>
        <tr r="GA192" s="8"/>
      </tp>
      <tp>
        <v>-16.62268237</v>
        <stp/>
        <stp>EM_S_VAL_PE_TTM</stp>
        <stp>2</stp>
        <stp>600302.SH</stp>
        <stp>2021/3/3</stp>
        <tr r="KP126" s="8"/>
      </tp>
      <tp>
        <v>22.64238301</v>
        <stp/>
        <stp>EM_S_VAL_PE_TTM</stp>
        <stp>2</stp>
        <stp>603203.SH</stp>
        <stp>2021/2/2</stp>
        <tr r="DB110" s="8"/>
      </tp>
      <tp>
        <v>79.430096210000002</v>
        <stp/>
        <stp>EM_S_VAL_PE_TTM</stp>
        <stp>2</stp>
        <stp>603308.SH</stp>
        <stp>2021/3/9</stp>
        <tr r="FQ130" s="8"/>
      </tp>
      <tp>
        <v>17.372093339999999</v>
        <stp/>
        <stp>EM_S_VAL_PE_TTM</stp>
        <stp>2</stp>
        <stp>603700.SH</stp>
        <stp>2021/7/1</stp>
        <tr r="BA207" s="8"/>
      </tp>
      <tp>
        <v>39.76047707</v>
        <stp/>
        <stp>EM_S_VAL_PE_TTM</stp>
        <stp>2</stp>
        <stp>603901.SH</stp>
        <stp>2020/9/1</stp>
        <tr r="EH7" s="8"/>
      </tp>
      <tp>
        <v>155.42951805000001</v>
        <stp/>
        <stp>EM_S_VAL_PE_TTM</stp>
        <stp>2</stp>
        <stp>601106.SH</stp>
        <stp>2021/1/6</stp>
        <tr r="IM91" s="8"/>
      </tp>
      <tp>
        <v>61.964315759999998</v>
        <stp/>
        <stp>EM_S_VAL_PE_TTM</stp>
        <stp>2</stp>
        <stp>601608.SH</stp>
        <stp>2021/6/8</stp>
        <tr r="GA191" s="8"/>
      </tp>
      <tp>
        <v>-16.394453330000001</v>
        <stp/>
        <stp>EM_S_VAL_PE_TTM</stp>
        <stp>2</stp>
        <stp>600302.SH</stp>
        <stp>2021/3/2</stp>
        <tr r="KP125" s="8"/>
      </tp>
      <tp>
        <v>22.317666670000001</v>
        <stp/>
        <stp>EM_S_VAL_PE_TTM</stp>
        <stp>2</stp>
        <stp>603203.SH</stp>
        <stp>2021/2/3</stp>
        <tr r="DB111" s="8"/>
      </tp>
      <tp>
        <v>83.15729709</v>
        <stp/>
        <stp>EM_S_VAL_PE_TTM</stp>
        <stp>2</stp>
        <stp>603308.SH</stp>
        <stp>2021/3/8</stp>
        <tr r="FQ129" s="8"/>
      </tp>
      <tp>
        <v>93.385616740000003</v>
        <stp/>
        <stp>EM_S_VAL_PE_TTM</stp>
        <stp>2</stp>
        <stp>601100.SH</stp>
        <stp>2021/1/7</stp>
        <tr r="GN92" s="8"/>
      </tp>
      <tp>
        <v>-16.92698777</v>
        <stp/>
        <stp>EM_S_VAL_PE_TTM</stp>
        <stp>2</stp>
        <stp>600302.SH</stp>
        <stp>2021/3/5</stp>
        <tr r="KP128" s="8"/>
      </tp>
      <tp>
        <v>47.712683630000001</v>
        <stp/>
        <stp>EM_S_VAL_PE_TTM</stp>
        <stp>2</stp>
        <stp>600501.SH</stp>
        <stp>2021/5/6</stp>
        <tr r="KK168" s="8"/>
      </tp>
      <tp>
        <v>14.3751444</v>
        <stp/>
        <stp>EM_S_VAL_PE_TTM</stp>
        <stp>2</stp>
        <stp>603100.SH</stp>
        <stp>2021/1/7</stp>
        <tr r="FL92" s="8"/>
      </tp>
      <tp>
        <v>21.334741510000001</v>
        <stp/>
        <stp>EM_S_VAL_PE_TTM</stp>
        <stp>2</stp>
        <stp>603203.SH</stp>
        <stp>2021/2/4</stp>
        <tr r="DB112" s="8"/>
      </tp>
      <tp>
        <v>30.055027620000001</v>
        <stp/>
        <stp>EM_S_VAL_PE_TTM</stp>
        <stp>2</stp>
        <stp>603500.SH</stp>
        <stp>2021/5/7</stp>
        <tr r="BS169" s="8"/>
      </tp>
      <tp>
        <v>16.3421558</v>
        <stp/>
        <stp>EM_S_VAL_PE_TTM</stp>
        <stp>2</stp>
        <stp>603700.SH</stp>
        <stp>2021/7/7</stp>
        <tr r="BA211" s="8"/>
      </tp>
      <tp>
        <v>38.39666124</v>
        <stp/>
        <stp>EM_S_VAL_PE_TTM</stp>
        <stp>2</stp>
        <stp>603901.SH</stp>
        <stp>2020/9/7</stp>
        <tr r="EH11" s="8"/>
      </tp>
      <tp>
        <v>85.96018033</v>
        <stp/>
        <stp>EM_S_VAL_PE_TTM</stp>
        <stp>2</stp>
        <stp>601100.SH</stp>
        <stp>2021/1/6</stp>
        <tr r="GN91" s="8"/>
      </tp>
      <tp>
        <v>-16.736796900000002</v>
        <stp/>
        <stp>EM_S_VAL_PE_TTM</stp>
        <stp>2</stp>
        <stp>600302.SH</stp>
        <stp>2021/3/4</stp>
        <tr r="KP127" s="8"/>
      </tp>
      <tp>
        <v>47.601465259999998</v>
        <stp/>
        <stp>EM_S_VAL_PE_TTM</stp>
        <stp>2</stp>
        <stp>600501.SH</stp>
        <stp>2021/5/7</stp>
        <tr r="KK169" s="8"/>
      </tp>
      <tp>
        <v>14.826571899999999</v>
        <stp/>
        <stp>EM_S_VAL_PE_TTM</stp>
        <stp>2</stp>
        <stp>603100.SH</stp>
        <stp>2021/1/6</stp>
        <tr r="FL91" s="8"/>
      </tp>
      <tp>
        <v>20.974920699999998</v>
        <stp/>
        <stp>EM_S_VAL_PE_TTM</stp>
        <stp>2</stp>
        <stp>603203.SH</stp>
        <stp>2021/2/5</stp>
        <tr r="DB113" s="8"/>
      </tp>
      <tp>
        <v>30.362408590000001</v>
        <stp/>
        <stp>EM_S_VAL_PE_TTM</stp>
        <stp>2</stp>
        <stp>603500.SH</stp>
        <stp>2021/5/6</stp>
        <tr r="BS168" s="8"/>
      </tp>
      <tp>
        <v>16.298941630000002</v>
        <stp/>
        <stp>EM_S_VAL_PE_TTM</stp>
        <stp>2</stp>
        <stp>603700.SH</stp>
        <stp>2021/7/6</stp>
        <tr r="BA210" s="8"/>
      </tp>
      <tp>
        <v>-117.99553928</v>
        <stp/>
        <stp>EM_S_VAL_PE_TTM</stp>
        <stp>2</stp>
        <stp>603800.SH</stp>
        <stp>2021/8/6</stp>
        <tr r="DY233" s="8"/>
      </tp>
      <tp>
        <v>82.850382170000003</v>
        <stp/>
        <stp>EM_S_VAL_PE_TTM</stp>
        <stp>2</stp>
        <stp>601100.SH</stp>
        <stp>2021/1/5</stp>
        <tr r="GN90" s="8"/>
      </tp>
      <tp>
        <v>15.376749159999999</v>
        <stp/>
        <stp>EM_S_VAL_PE_TTM</stp>
        <stp>2</stp>
        <stp>603100.SH</stp>
        <stp>2021/1/5</stp>
        <tr r="FL90" s="8"/>
      </tp>
      <tp>
        <v>16.983165870000001</v>
        <stp/>
        <stp>EM_S_VAL_PE_TTM</stp>
        <stp>2</stp>
        <stp>603700.SH</stp>
        <stp>2021/7/5</stp>
        <tr r="BA209" s="8"/>
      </tp>
      <tp>
        <v>-115.35257561</v>
        <stp/>
        <stp>EM_S_VAL_PE_TTM</stp>
        <stp>2</stp>
        <stp>603800.SH</stp>
        <stp>2021/8/5</stp>
        <tr r="DY232" s="8"/>
      </tp>
      <tp>
        <v>79.663015349999995</v>
        <stp/>
        <stp>EM_S_VAL_PE_TTM</stp>
        <stp>2</stp>
        <stp>601100.SH</stp>
        <stp>2021/1/4</stp>
        <tr r="GN89" s="8"/>
      </tp>
      <tp>
        <v>15.7294269</v>
        <stp/>
        <stp>EM_S_VAL_PE_TTM</stp>
        <stp>2</stp>
        <stp>603100.SH</stp>
        <stp>2021/1/4</stp>
        <tr r="FL89" s="8"/>
      </tp>
      <tp>
        <v>-107.67945529000001</v>
        <stp/>
        <stp>EM_S_VAL_PE_TTM</stp>
        <stp>2</stp>
        <stp>603800.SH</stp>
        <stp>2021/8/4</stp>
        <tr r="DY231" s="8"/>
      </tp>
      <tp>
        <v>40.844535810000004</v>
        <stp/>
        <stp>EM_S_VAL_PE_TTM</stp>
        <stp>2</stp>
        <stp>603901.SH</stp>
        <stp>2020/9/4</stp>
        <tr r="EH10" s="8"/>
      </tp>
      <tp>
        <v>61.598744580000002</v>
        <stp/>
        <stp>EM_S_VAL_PE_TTM</stp>
        <stp>2</stp>
        <stp>601608.SH</stp>
        <stp>2021/6/3</stp>
        <tr r="GA188" s="8"/>
      </tp>
      <tp>
        <v>-16.508567849999999</v>
        <stp/>
        <stp>EM_S_VAL_PE_TTM</stp>
        <stp>2</stp>
        <stp>600302.SH</stp>
        <stp>2021/3/9</stp>
        <tr r="KP130" s="8"/>
      </tp>
      <tp>
        <v>21.75599515</v>
        <stp/>
        <stp>EM_S_VAL_PE_TTM</stp>
        <stp>2</stp>
        <stp>603203.SH</stp>
        <stp>2021/2/8</stp>
        <tr r="DB114" s="8"/>
      </tp>
      <tp>
        <v>90.298488710000001</v>
        <stp/>
        <stp>EM_S_VAL_PE_TTM</stp>
        <stp>2</stp>
        <stp>603308.SH</stp>
        <stp>2021/3/3</stp>
        <tr r="FQ126" s="8"/>
      </tp>
      <tp>
        <v>61.598744580000002</v>
        <stp/>
        <stp>EM_S_VAL_PE_TTM</stp>
        <stp>2</stp>
        <stp>601608.SH</stp>
        <stp>2021/6/2</stp>
        <tr r="GA187" s="8"/>
      </tp>
      <tp>
        <v>-16.698758720000001</v>
        <stp/>
        <stp>EM_S_VAL_PE_TTM</stp>
        <stp>2</stp>
        <stp>600302.SH</stp>
        <stp>2021/3/8</stp>
        <tr r="KP129" s="8"/>
      </tp>
      <tp>
        <v>21.913965260000001</v>
        <stp/>
        <stp>EM_S_VAL_PE_TTM</stp>
        <stp>2</stp>
        <stp>603203.SH</stp>
        <stp>2021/2/9</stp>
        <tr r="DB115" s="8"/>
      </tp>
      <tp>
        <v>90.830945979999996</v>
        <stp/>
        <stp>EM_S_VAL_PE_TTM</stp>
        <stp>2</stp>
        <stp>603308.SH</stp>
        <stp>2021/3/2</stp>
        <tr r="FQ125" s="8"/>
      </tp>
      <tp>
        <v>61.964315759999998</v>
        <stp/>
        <stp>EM_S_VAL_PE_TTM</stp>
        <stp>2</stp>
        <stp>601608.SH</stp>
        <stp>2021/6/1</stp>
        <tr r="GA186" s="8"/>
      </tp>
      <tp>
        <v>92.396996770000001</v>
        <stp/>
        <stp>EM_S_VAL_PE_TTM</stp>
        <stp>2</stp>
        <stp>603308.SH</stp>
        <stp>2021/3/1</stp>
        <tr r="FQ124" s="8"/>
      </tp>
      <tp>
        <v>15.97483542</v>
        <stp/>
        <stp>EM_S_VAL_PE_TTM</stp>
        <stp>2</stp>
        <stp>603700.SH</stp>
        <stp>2021/7/9</stp>
        <tr r="BA213" s="8"/>
      </tp>
      <tp>
        <v>-129.76099045000001</v>
        <stp/>
        <stp>EM_S_VAL_PE_TTM</stp>
        <stp>2</stp>
        <stp>603800.SH</stp>
        <stp>2021/8/9</stp>
        <tr r="DY234" s="8"/>
      </tp>
      <tp>
        <v>34.654910100000002</v>
        <stp/>
        <stp>EM_S_VAL_PE_TTM</stp>
        <stp>2</stp>
        <stp>603901.SH</stp>
        <stp>2020/9/9</stp>
        <tr r="EH13" s="8"/>
      </tp>
      <tp>
        <v>89.641165900000004</v>
        <stp/>
        <stp>EM_S_VAL_PE_TTM</stp>
        <stp>2</stp>
        <stp>601100.SH</stp>
        <stp>2021/1/8</stp>
        <tr r="GN93" s="8"/>
      </tp>
      <tp>
        <v>14.741929239999999</v>
        <stp/>
        <stp>EM_S_VAL_PE_TTM</stp>
        <stp>2</stp>
        <stp>603100.SH</stp>
        <stp>2021/1/8</stp>
        <tr r="FL93" s="8"/>
      </tp>
      <tp>
        <v>15.85239529</v>
        <stp/>
        <stp>EM_S_VAL_PE_TTM</stp>
        <stp>2</stp>
        <stp>603700.SH</stp>
        <stp>2021/7/8</stp>
        <tr r="BA212" s="8"/>
      </tp>
      <tp>
        <v>36.92793649</v>
        <stp/>
        <stp>EM_S_VAL_PE_TTM</stp>
        <stp>2</stp>
        <stp>603901.SH</stp>
        <stp>2020/9/8</stp>
        <tr r="EH12" s="8"/>
      </tp>
      <tp>
        <v>61.598744580000002</v>
        <stp/>
        <stp>EM_S_VAL_PE_TTM</stp>
        <stp>2</stp>
        <stp>601608.SH</stp>
        <stp>2021/6/7</stp>
        <tr r="GA190" s="8"/>
      </tp>
      <tp>
        <v>154.91314091000001</v>
        <stp/>
        <stp>EM_S_VAL_PE_TTM</stp>
        <stp>2</stp>
        <stp>601106.SH</stp>
        <stp>2021/1/8</stp>
        <tr r="IM93" s="8"/>
      </tp>
      <tp>
        <v>85.913546490000002</v>
        <stp/>
        <stp>EM_S_VAL_PE_TTM</stp>
        <stp>2</stp>
        <stp>603308.SH</stp>
        <stp>2021/3/5</stp>
        <tr r="FQ128" s="8"/>
      </tp>
      <tp>
        <v>61.41595899</v>
        <stp/>
        <stp>EM_S_VAL_PE_TTM</stp>
        <stp>2</stp>
        <stp>601608.SH</stp>
        <stp>2021/6/4</stp>
        <tr r="GA189" s="8"/>
      </tp>
      <tp>
        <v>86.258077659999998</v>
        <stp/>
        <stp>EM_S_VAL_PE_TTM</stp>
        <stp>2</stp>
        <stp>603308.SH</stp>
        <stp>2021/3/4</stp>
        <tr r="FQ127" s="8"/>
      </tp>
      <tp>
        <v>40.75363222</v>
        <stp/>
        <stp>EM_S_VAL_PE_TTM</stp>
        <stp>2</stp>
        <stp>601177.SH</stp>
        <stp>2021/1/4</stp>
        <tr r="HQ89" s="8"/>
      </tp>
      <tp>
        <v>16.572568749999999</v>
        <stp/>
        <stp>EM_S_VAL_PE_TTM</stp>
        <stp>2</stp>
        <stp>603277.SH</stp>
        <stp>2021/2/4</stp>
        <tr r="BR112" s="8"/>
      </tp>
      <tp>
        <v>40.352118609999998</v>
        <stp/>
        <stp>EM_S_VAL_PE_TTM</stp>
        <stp>2</stp>
        <stp>601177.SH</stp>
        <stp>2021/1/5</stp>
        <tr r="HQ90" s="8"/>
      </tp>
      <tp>
        <v>16.545687050000002</v>
        <stp/>
        <stp>EM_S_VAL_PE_TTM</stp>
        <stp>2</stp>
        <stp>603277.SH</stp>
        <stp>2021/2/5</stp>
        <tr r="BR113" s="8"/>
      </tp>
      <tp>
        <v>40.000794190000001</v>
        <stp/>
        <stp>EM_S_VAL_PE_TTM</stp>
        <stp>2</stp>
        <stp>601177.SH</stp>
        <stp>2021/1/6</stp>
        <tr r="HQ91" s="8"/>
      </tp>
      <tp>
        <v>-30.441561310000001</v>
        <stp/>
        <stp>EM_S_VAL_PE_TTM</stp>
        <stp>2</stp>
        <stp>600375.SH</stp>
        <stp>2021/3/4</stp>
        <tr r="KE127" s="8"/>
      </tp>
      <tp>
        <v>22.784007119999998</v>
        <stp/>
        <stp>EM_S_VAL_PE_TTM</stp>
        <stp>2</stp>
        <stp>603278.SH</stp>
        <stp>2021/2/9</stp>
        <tr r="BK115" s="8"/>
      </tp>
      <tp>
        <v>38.595496529999998</v>
        <stp/>
        <stp>EM_S_VAL_PE_TTM</stp>
        <stp>2</stp>
        <stp>601177.SH</stp>
        <stp>2021/1/7</stp>
        <tr r="HQ92" s="8"/>
      </tp>
      <tp>
        <v>-31.123388120000001</v>
        <stp/>
        <stp>EM_S_VAL_PE_TTM</stp>
        <stp>2</stp>
        <stp>600375.SH</stp>
        <stp>2021/3/5</stp>
        <tr r="KE128" s="8"/>
      </tp>
      <tp>
        <v>22.503108399999999</v>
        <stp/>
        <stp>EM_S_VAL_PE_TTM</stp>
        <stp>2</stp>
        <stp>603278.SH</stp>
        <stp>2021/2/8</stp>
        <tr r="BK114" s="8"/>
      </tp>
      <tp>
        <v>-33.598432420000002</v>
        <stp/>
        <stp>EM_S_VAL_PE_TTM</stp>
        <stp>2</stp>
        <stp>600172.SH</stp>
        <stp>2021/1/5</stp>
        <tr r="KY90" s="8"/>
      </tp>
      <tp>
        <v>-30.080594179999999</v>
        <stp/>
        <stp>EM_S_VAL_PE_TTM</stp>
        <stp>2</stp>
        <stp>600375.SH</stp>
        <stp>2021/3/2</stp>
        <tr r="KE125" s="8"/>
      </tp>
      <tp>
        <v>43.228159980000001</v>
        <stp/>
        <stp>EM_S_VAL_PE_TTM</stp>
        <stp>2</stp>
        <stp>688377.SH</stp>
        <stp>2021/3/8</stp>
        <tr r="I129" s="8"/>
      </tp>
      <tp>
        <v>-34.989450329999997</v>
        <stp/>
        <stp>EM_S_VAL_PE_TTM</stp>
        <stp>2</stp>
        <stp>600172.SH</stp>
        <stp>2021/1/4</stp>
        <tr r="KY89" s="8"/>
      </tp>
      <tp>
        <v>-30.361346399999999</v>
        <stp/>
        <stp>EM_S_VAL_PE_TTM</stp>
        <stp>2</stp>
        <stp>600375.SH</stp>
        <stp>2021/3/3</stp>
        <tr r="KE126" s="8"/>
      </tp>
      <tp>
        <v>15.161279439999999</v>
        <stp/>
        <stp>EM_S_VAL_PE_TTM</stp>
        <stp>2</stp>
        <stp>603277.SH</stp>
        <stp>2021/2/1</stp>
        <tr r="BR109" s="8"/>
      </tp>
      <tp>
        <v>41.586584279999997</v>
        <stp/>
        <stp>EM_S_VAL_PE_TTM</stp>
        <stp>2</stp>
        <stp>688377.SH</stp>
        <stp>2021/3/9</stp>
        <tr r="I130" s="8"/>
      </tp>
      <tp>
        <v>-31.45840488</v>
        <stp/>
        <stp>EM_S_VAL_PE_TTM</stp>
        <stp>2</stp>
        <stp>600172.SH</stp>
        <stp>2021/1/7</stp>
        <tr r="KY92" s="8"/>
      </tp>
      <tp>
        <v>15.470419010000001</v>
        <stp/>
        <stp>EM_S_VAL_PE_TTM</stp>
        <stp>2</stp>
        <stp>603277.SH</stp>
        <stp>2021/2/2</stp>
        <tr r="BR110" s="8"/>
      </tp>
      <tp>
        <v>-32.956424159999997</v>
        <stp/>
        <stp>EM_S_VAL_PE_TTM</stp>
        <stp>2</stp>
        <stp>600172.SH</stp>
        <stp>2021/1/6</stp>
        <tr r="KY91" s="8"/>
      </tp>
      <tp>
        <v>-30.52177623</v>
        <stp/>
        <stp>EM_S_VAL_PE_TTM</stp>
        <stp>2</stp>
        <stp>600375.SH</stp>
        <stp>2021/3/1</stp>
        <tr r="KE124" s="8"/>
      </tp>
      <tp>
        <v>16.747299810000001</v>
        <stp/>
        <stp>EM_S_VAL_PE_TTM</stp>
        <stp>2</stp>
        <stp>603277.SH</stp>
        <stp>2021/2/3</stp>
        <tr r="BR111" s="8"/>
      </tp>
      <tp>
        <v>22.815218089999998</v>
        <stp/>
        <stp>EM_S_VAL_PE_TTM</stp>
        <stp>2</stp>
        <stp>603278.SH</stp>
        <stp>2021/2/3</stp>
        <tr r="BK111" s="8"/>
      </tp>
      <tp>
        <v>41.064264739999999</v>
        <stp/>
        <stp>EM_S_VAL_PE_TTM</stp>
        <stp>2</stp>
        <stp>688377.SH</stp>
        <stp>2021/3/4</stp>
        <tr r="I127" s="8"/>
      </tp>
      <tp>
        <v>-32.100413140000001</v>
        <stp/>
        <stp>EM_S_VAL_PE_TTM</stp>
        <stp>2</stp>
        <stp>600172.SH</stp>
        <stp>2021/1/8</stp>
        <tr r="KY93" s="8"/>
      </tp>
      <tp>
        <v>23.220960680000001</v>
        <stp/>
        <stp>EM_S_VAL_PE_TTM</stp>
        <stp>2</stp>
        <stp>603278.SH</stp>
        <stp>2021/2/2</stp>
        <tr r="BK110" s="8"/>
      </tp>
      <tp>
        <v>42.158648540000002</v>
        <stp/>
        <stp>EM_S_VAL_PE_TTM</stp>
        <stp>2</stp>
        <stp>688377.SH</stp>
        <stp>2021/3/5</stp>
        <tr r="I128" s="8"/>
      </tp>
      <tp>
        <v>23.31459358</v>
        <stp/>
        <stp>EM_S_VAL_PE_TTM</stp>
        <stp>2</stp>
        <stp>603278.SH</stp>
        <stp>2021/2/1</stp>
        <tr r="BK109" s="8"/>
      </tp>
      <tp>
        <v>39.147577750000004</v>
        <stp/>
        <stp>EM_S_VAL_PE_TTM</stp>
        <stp>2</stp>
        <stp>601177.SH</stp>
        <stp>2021/1/8</stp>
        <tr r="HQ93" s="8"/>
      </tp>
      <tp>
        <v>-15.42993626</v>
        <stp/>
        <stp>EM_S_VAL_PE_TTM</stp>
        <stp>2</stp>
        <stp>600579.SH</stp>
        <stp>2021/5/6</stp>
        <tr r="KG168" s="8"/>
      </tp>
      <tp>
        <v>16.545687050000002</v>
        <stp/>
        <stp>EM_S_VAL_PE_TTM</stp>
        <stp>2</stp>
        <stp>603277.SH</stp>
        <stp>2021/2/8</stp>
        <tr r="BR114" s="8"/>
      </tp>
      <tp>
        <v>-15.79573216</v>
        <stp/>
        <stp>EM_S_VAL_PE_TTM</stp>
        <stp>2</stp>
        <stp>600579.SH</stp>
        <stp>2021/5/7</stp>
        <tr r="KG169" s="8"/>
      </tp>
      <tp>
        <v>17.325256379999999</v>
        <stp/>
        <stp>EM_S_VAL_PE_TTM</stp>
        <stp>2</stp>
        <stp>603277.SH</stp>
        <stp>2021/2/9</stp>
        <tr r="BR115" s="8"/>
      </tp>
      <tp>
        <v>41.362733050000003</v>
        <stp/>
        <stp>EM_S_VAL_PE_TTM</stp>
        <stp>2</stp>
        <stp>688377.SH</stp>
        <stp>2021/3/1</stp>
        <tr r="I124" s="8"/>
      </tp>
      <tp>
        <v>-30.922850820000001</v>
        <stp/>
        <stp>EM_S_VAL_PE_TTM</stp>
        <stp>2</stp>
        <stp>600375.SH</stp>
        <stp>2021/3/8</stp>
        <tr r="KE129" s="8"/>
      </tp>
      <tp>
        <v>22.627952270000002</v>
        <stp/>
        <stp>EM_S_VAL_PE_TTM</stp>
        <stp>2</stp>
        <stp>603278.SH</stp>
        <stp>2021/2/5</stp>
        <tr r="BK113" s="8"/>
      </tp>
      <tp>
        <v>40.392711050000003</v>
        <stp/>
        <stp>EM_S_VAL_PE_TTM</stp>
        <stp>2</stp>
        <stp>688377.SH</stp>
        <stp>2021/3/2</stp>
        <tr r="I125" s="8"/>
      </tp>
      <tp>
        <v>-30.321238940000001</v>
        <stp/>
        <stp>EM_S_VAL_PE_TTM</stp>
        <stp>2</stp>
        <stp>600375.SH</stp>
        <stp>2021/3/9</stp>
        <tr r="KE130" s="8"/>
      </tp>
      <tp>
        <v>22.721585180000002</v>
        <stp/>
        <stp>EM_S_VAL_PE_TTM</stp>
        <stp>2</stp>
        <stp>603278.SH</stp>
        <stp>2021/2/4</stp>
        <tr r="BK112" s="8"/>
      </tp>
      <tp>
        <v>40.890158229999997</v>
        <stp/>
        <stp>EM_S_VAL_PE_TTM</stp>
        <stp>2</stp>
        <stp>688377.SH</stp>
        <stp>2021/3/3</stp>
        <tr r="I126" s="8"/>
      </tp>
      <tp>
        <v>14.271943569999999</v>
        <stp/>
        <stp>EM_S_VAL_PE_TTM</stp>
        <stp>2</stp>
        <stp>601766.SH</stp>
        <stp>2021/7/5</stp>
        <tr r="JA209" s="8"/>
      </tp>
      <tp>
        <v>44.353281510000002</v>
        <stp/>
        <stp>EM_S_VAL_PE_TTM</stp>
        <stp>2</stp>
        <stp>600262.SH</stp>
        <stp>2021/2/1</stp>
        <tr r="KS109" s="8"/>
      </tp>
      <tp>
        <v>9.3961779300000003</v>
        <stp/>
        <stp>EM_S_VAL_PE_TTM</stp>
        <stp>2</stp>
        <stp>600761.SH</stp>
        <stp>2021/7/2</stp>
        <tr r="LH208" s="8"/>
      </tp>
      <tp>
        <v>19.04152556</v>
        <stp/>
        <stp>EM_S_VAL_PE_TTM</stp>
        <stp>2</stp>
        <stp>600860.SH</stp>
        <stp>2021/8/3</stp>
        <tr r="LL230" s="8"/>
      </tp>
      <tp>
        <v>19.874771070000001</v>
        <stp/>
        <stp>EM_S_VAL_PE_TTM</stp>
        <stp>2</stp>
        <stp>603662.SH</stp>
        <stp>2021/6/1</stp>
        <tr r="AN186" s="8"/>
      </tp>
      <tp>
        <v>30.36389892</v>
        <stp/>
        <stp>EM_S_VAL_PE_TTM</stp>
        <stp>2</stp>
        <stp>603667.SH</stp>
        <stp>2021/6/4</stp>
        <tr r="DF189" s="8"/>
      </tp>
      <tp>
        <v>111.08736119</v>
        <stp/>
        <stp>EM_S_VAL_PE_TTM</stp>
        <stp>2</stp>
        <stp>603960.SH</stp>
        <stp>2020/9/2</stp>
        <tr r="CM8" s="8"/>
      </tp>
      <tp>
        <v>33.620766629999999</v>
        <stp/>
        <stp>EM_S_VAL_PE_TTM</stp>
        <stp>2</stp>
        <stp>603966.SH</stp>
        <stp>2020/9/4</stp>
        <tr r="CQ10" s="8"/>
      </tp>
      <tp>
        <v>18.386802620000001</v>
        <stp/>
        <stp>EM_S_VAL_PE_TTM</stp>
        <stp>2</stp>
        <stp>600860.SH</stp>
        <stp>2021/8/2</stp>
        <tr r="LL229" s="8"/>
      </tp>
      <tp>
        <v>33.14417366</v>
        <stp/>
        <stp>EM_S_VAL_PE_TTM</stp>
        <stp>2</stp>
        <stp>603666.SH</stp>
        <stp>2021/6/4</stp>
        <tr r="BE189" s="8"/>
      </tp>
      <tp>
        <v>101.24628865</v>
        <stp/>
        <stp>EM_S_VAL_PE_TTM</stp>
        <stp>2</stp>
        <stp>603960.SH</stp>
        <stp>2020/9/3</stp>
        <tr r="CM9" s="8"/>
      </tp>
      <tp>
        <v>21.774235059999999</v>
        <stp/>
        <stp>EM_S_VAL_PE_TTM</stp>
        <stp>2</stp>
        <stp>601369.SH</stp>
        <stp>2021/3/8</stp>
        <tr r="II129" s="8"/>
      </tp>
      <tp>
        <v>14.36821301</v>
        <stp/>
        <stp>EM_S_VAL_PE_TTM</stp>
        <stp>2</stp>
        <stp>601766.SH</stp>
        <stp>2021/7/7</stp>
        <tr r="JA211" s="8"/>
      </tp>
      <tp>
        <v>-4.6842185799999996</v>
        <stp/>
        <stp>EM_S_VAL_PE_TTM</stp>
        <stp>2</stp>
        <stp>600169.SH</stp>
        <stp>2021/1/8</stp>
        <tr r="LA93" s="8"/>
      </tp>
      <tp>
        <v>42.04524241</v>
        <stp/>
        <stp>EM_S_VAL_PE_TTM</stp>
        <stp>2</stp>
        <stp>600262.SH</stp>
        <stp>2021/2/3</stp>
        <tr r="KS111" s="8"/>
      </tp>
      <tp>
        <v>-66.114736230000005</v>
        <stp/>
        <stp>EM_S_VAL_PE_TTM</stp>
        <stp>2</stp>
        <stp>603169.SH</stp>
        <stp>2021/1/8</stp>
        <tr r="FK93" s="8"/>
      </tp>
      <tp>
        <v>30.208888590000001</v>
        <stp/>
        <stp>EM_S_VAL_PE_TTM</stp>
        <stp>2</stp>
        <stp>603269.SH</stp>
        <stp>2021/2/8</stp>
        <tr r="CD114" s="8"/>
      </tp>
      <tp>
        <v>19.586302119999999</v>
        <stp/>
        <stp>EM_S_VAL_PE_TTM</stp>
        <stp>2</stp>
        <stp>603662.SH</stp>
        <stp>2021/6/3</stp>
        <tr r="AN188" s="8"/>
      </tp>
      <tp>
        <v>33.082498610000002</v>
        <stp/>
        <stp>EM_S_VAL_PE_TTM</stp>
        <stp>2</stp>
        <stp>603666.SH</stp>
        <stp>2021/6/7</stp>
        <tr r="BE190" s="8"/>
      </tp>
      <tp>
        <v>27.32184672</v>
        <stp/>
        <stp>EM_S_VAL_PE_TTM</stp>
        <stp>2</stp>
        <stp>603969.SH</stp>
        <stp>2020/9/9</stp>
        <tr r="EV13" s="8"/>
      </tp>
      <tp>
        <v>38.600116010000001</v>
        <stp/>
        <stp>EM_S_VAL_PE_TTM</stp>
        <stp>2</stp>
        <stp>688360.SH</stp>
        <stp>2021/3/9</stp>
        <tr r="Q130" s="8"/>
      </tp>
      <tp>
        <v>20.6855233</v>
        <stp/>
        <stp>EM_S_VAL_PE_TTM</stp>
        <stp>2</stp>
        <stp>601369.SH</stp>
        <stp>2021/3/9</stp>
        <tr r="II130" s="8"/>
      </tp>
      <tp>
        <v>14.34414565</v>
        <stp/>
        <stp>EM_S_VAL_PE_TTM</stp>
        <stp>2</stp>
        <stp>601766.SH</stp>
        <stp>2021/7/6</stp>
        <tr r="JA210" s="8"/>
      </tp>
      <tp>
        <v>43.324396610000001</v>
        <stp/>
        <stp>EM_S_VAL_PE_TTM</stp>
        <stp>2</stp>
        <stp>600262.SH</stp>
        <stp>2021/2/2</stp>
        <tr r="KS110" s="8"/>
      </tp>
      <tp>
        <v>9.5377399300000008</v>
        <stp/>
        <stp>EM_S_VAL_PE_TTM</stp>
        <stp>2</stp>
        <stp>600761.SH</stp>
        <stp>2021/7/1</stp>
        <tr r="LH207" s="8"/>
      </tp>
      <tp>
        <v>30.54379866</v>
        <stp/>
        <stp>EM_S_VAL_PE_TTM</stp>
        <stp>2</stp>
        <stp>603269.SH</stp>
        <stp>2021/2/9</stp>
        <tr r="CD115" s="8"/>
      </tp>
      <tp>
        <v>19.623285320000001</v>
        <stp/>
        <stp>EM_S_VAL_PE_TTM</stp>
        <stp>2</stp>
        <stp>603662.SH</stp>
        <stp>2021/6/2</stp>
        <tr r="AN187" s="8"/>
      </tp>
      <tp>
        <v>30.29473286</v>
        <stp/>
        <stp>EM_S_VAL_PE_TTM</stp>
        <stp>2</stp>
        <stp>603667.SH</stp>
        <stp>2021/6/7</stp>
        <tr r="DF190" s="8"/>
      </tp>
      <tp>
        <v>112.17154714999999</v>
        <stp/>
        <stp>EM_S_VAL_PE_TTM</stp>
        <stp>2</stp>
        <stp>603960.SH</stp>
        <stp>2020/9/1</stp>
        <tr r="CM7" s="8"/>
      </tp>
      <tp>
        <v>30.54304471</v>
        <stp/>
        <stp>EM_S_VAL_PE_TTM</stp>
        <stp>2</stp>
        <stp>603966.SH</stp>
        <stp>2020/9/7</stp>
        <tr r="CQ11" s="8"/>
      </tp>
      <tp>
        <v>27.998739319999999</v>
        <stp/>
        <stp>EM_S_VAL_PE_TTM</stp>
        <stp>2</stp>
        <stp>603969.SH</stp>
        <stp>2020/9/8</stp>
        <tr r="EV12" s="8"/>
      </tp>
      <tp>
        <v>39.279866480000003</v>
        <stp/>
        <stp>EM_S_VAL_PE_TTM</stp>
        <stp>2</stp>
        <stp>688360.SH</stp>
        <stp>2021/3/8</stp>
        <tr r="Q129" s="8"/>
      </tp>
      <tp>
        <v>14.53668452</v>
        <stp/>
        <stp>EM_S_VAL_PE_TTM</stp>
        <stp>2</stp>
        <stp>601766.SH</stp>
        <stp>2021/7/1</stp>
        <tr r="JA207" s="8"/>
      </tp>
      <tp>
        <v>42.378934809999997</v>
        <stp/>
        <stp>EM_S_VAL_PE_TTM</stp>
        <stp>2</stp>
        <stp>600262.SH</stp>
        <stp>2021/2/5</stp>
        <tr r="KS113" s="8"/>
      </tp>
      <tp>
        <v>41.365447830000001</v>
        <stp/>
        <stp>EM_S_VAL_PE_TTM</stp>
        <stp>2</stp>
        <stp>600560.SH</stp>
        <stp>2021/5/7</stp>
        <tr r="KF169" s="8"/>
      </tp>
      <tp>
        <v>9.4492636799999996</v>
        <stp/>
        <stp>EM_S_VAL_PE_TTM</stp>
        <stp>2</stp>
        <stp>600761.SH</stp>
        <stp>2021/7/6</stp>
        <tr r="LH210" s="8"/>
      </tp>
      <tp>
        <v>34.797065089999997</v>
        <stp/>
        <stp>EM_S_VAL_PE_TTM</stp>
        <stp>2</stp>
        <stp>603666.SH</stp>
        <stp>2021/6/1</stp>
        <tr r="BE186" s="8"/>
      </tp>
      <tp>
        <v>43.658089009999998</v>
        <stp/>
        <stp>EM_S_VAL_PE_TTM</stp>
        <stp>2</stp>
        <stp>600262.SH</stp>
        <stp>2021/2/4</stp>
        <tr r="KS112" s="8"/>
      </tp>
      <tp>
        <v>41.564081440000002</v>
        <stp/>
        <stp>EM_S_VAL_PE_TTM</stp>
        <stp>2</stp>
        <stp>600560.SH</stp>
        <stp>2021/5/6</stp>
        <tr r="KF168" s="8"/>
      </tp>
      <tp>
        <v>9.2280730500000008</v>
        <stp/>
        <stp>EM_S_VAL_PE_TTM</stp>
        <stp>2</stp>
        <stp>600761.SH</stp>
        <stp>2021/7/7</stp>
        <tr r="LH211" s="8"/>
      </tp>
      <tp>
        <v>20.269131080000001</v>
        <stp/>
        <stp>EM_S_VAL_PE_TTM</stp>
        <stp>2</stp>
        <stp>600860.SH</stp>
        <stp>2021/8/6</stp>
        <tr r="LL233" s="8"/>
      </tp>
      <tp>
        <v>19.97092739</v>
        <stp/>
        <stp>EM_S_VAL_PE_TTM</stp>
        <stp>2</stp>
        <stp>603662.SH</stp>
        <stp>2021/6/4</stp>
        <tr r="AN189" s="8"/>
      </tp>
      <tp>
        <v>30.605980120000002</v>
        <stp/>
        <stp>EM_S_VAL_PE_TTM</stp>
        <stp>2</stp>
        <stp>603667.SH</stp>
        <stp>2021/6/1</stp>
        <tr r="DF186" s="8"/>
      </tp>
      <tp>
        <v>93.198292890000005</v>
        <stp/>
        <stp>EM_S_VAL_PE_TTM</stp>
        <stp>2</stp>
        <stp>603960.SH</stp>
        <stp>2020/9/7</stp>
        <tr r="CM11" s="8"/>
      </tp>
      <tp>
        <v>33.001876899999999</v>
        <stp/>
        <stp>EM_S_VAL_PE_TTM</stp>
        <stp>2</stp>
        <stp>603966.SH</stp>
        <stp>2020/9/1</stp>
        <tr r="CQ7" s="8"/>
      </tp>
      <tp>
        <v>19.259766540000001</v>
        <stp/>
        <stp>EM_S_VAL_PE_TTM</stp>
        <stp>2</stp>
        <stp>600860.SH</stp>
        <stp>2021/8/5</stp>
        <tr r="LL232" s="8"/>
      </tp>
      <tp>
        <v>20.333362739999998</v>
        <stp/>
        <stp>EM_S_VAL_PE_TTM</stp>
        <stp>2</stp>
        <stp>603662.SH</stp>
        <stp>2021/6/7</stp>
        <tr r="AN190" s="8"/>
      </tp>
      <tp>
        <v>34.1186395</v>
        <stp/>
        <stp>EM_S_VAL_PE_TTM</stp>
        <stp>2</stp>
        <stp>603666.SH</stp>
        <stp>2021/6/3</stp>
        <tr r="BE188" s="8"/>
      </tp>
      <tp>
        <v>30.36389892</v>
        <stp/>
        <stp>EM_S_VAL_PE_TTM</stp>
        <stp>2</stp>
        <stp>603667.SH</stp>
        <stp>2021/6/2</stp>
        <tr r="DF187" s="8"/>
      </tp>
      <tp>
        <v>97.326539420000003</v>
        <stp/>
        <stp>EM_S_VAL_PE_TTM</stp>
        <stp>2</stp>
        <stp>603960.SH</stp>
        <stp>2020/9/4</stp>
        <tr r="CM10" s="8"/>
      </tp>
      <tp>
        <v>33.369865390000001</v>
        <stp/>
        <stp>EM_S_VAL_PE_TTM</stp>
        <stp>2</stp>
        <stp>603966.SH</stp>
        <stp>2020/9/2</stp>
        <tr r="CQ8" s="8"/>
      </tp>
      <tp>
        <v>-68.527002929999995</v>
        <stp/>
        <stp>EM_S_VAL_PE_TTM</stp>
        <stp>2</stp>
        <stp>688165.SH</stp>
        <stp>2021/1/8</stp>
        <tr r="H93" s="8"/>
      </tp>
      <tp>
        <v>14.36821301</v>
        <stp/>
        <stp>EM_S_VAL_PE_TTM</stp>
        <stp>2</stp>
        <stp>601766.SH</stp>
        <stp>2021/7/2</stp>
        <tr r="JA208" s="8"/>
      </tp>
      <tp>
        <v>9.5554351799999999</v>
        <stp/>
        <stp>EM_S_VAL_PE_TTM</stp>
        <stp>2</stp>
        <stp>600761.SH</stp>
        <stp>2021/7/5</stp>
        <tr r="LH209" s="8"/>
      </tp>
      <tp>
        <v>18.905124950000001</v>
        <stp/>
        <stp>EM_S_VAL_PE_TTM</stp>
        <stp>2</stp>
        <stp>600860.SH</stp>
        <stp>2021/8/4</stp>
        <tr r="LL231" s="8"/>
      </tp>
      <tp>
        <v>34.130974510000001</v>
        <stp/>
        <stp>EM_S_VAL_PE_TTM</stp>
        <stp>2</stp>
        <stp>603666.SH</stp>
        <stp>2021/6/2</stp>
        <tr r="BE187" s="8"/>
      </tp>
      <tp>
        <v>30.709729200000002</v>
        <stp/>
        <stp>EM_S_VAL_PE_TTM</stp>
        <stp>2</stp>
        <stp>603667.SH</stp>
        <stp>2021/6/3</stp>
        <tr r="DF188" s="8"/>
      </tp>
      <tp>
        <v>32.951696650000002</v>
        <stp/>
        <stp>EM_S_VAL_PE_TTM</stp>
        <stp>2</stp>
        <stp>603966.SH</stp>
        <stp>2020/9/3</stp>
        <tr r="CQ9" s="8"/>
      </tp>
      <tp>
        <v>20.091680530000001</v>
        <stp/>
        <stp>EM_S_VAL_PE_TTM</stp>
        <stp>2</stp>
        <stp>601369.SH</stp>
        <stp>2021/3/2</stp>
        <tr r="II125" s="8"/>
      </tp>
      <tp>
        <v>43.630281310000001</v>
        <stp/>
        <stp>EM_S_VAL_PE_TTM</stp>
        <stp>2</stp>
        <stp>600262.SH</stp>
        <stp>2021/2/9</stp>
        <tr r="KS115" s="8"/>
      </tp>
      <tp>
        <v>32.620241110000002</v>
        <stp/>
        <stp>EM_S_VAL_PE_TTM</stp>
        <stp>2</stp>
        <stp>603269.SH</stp>
        <stp>2021/2/2</stp>
        <tr r="CD110" s="8"/>
      </tp>
      <tp>
        <v>20.22980978</v>
        <stp/>
        <stp>EM_S_VAL_PE_TTM</stp>
        <stp>2</stp>
        <stp>603662.SH</stp>
        <stp>2021/6/9</stp>
        <tr r="AN192" s="8"/>
      </tp>
      <tp>
        <v>26.583418429999998</v>
        <stp/>
        <stp>EM_S_VAL_PE_TTM</stp>
        <stp>2</stp>
        <stp>603969.SH</stp>
        <stp>2020/9/3</stp>
        <tr r="EV9" s="8"/>
      </tp>
      <tp>
        <v>-73.284249410000001</v>
        <stp/>
        <stp>EM_S_VAL_PE_TTM</stp>
        <stp>2</stp>
        <stp>688165.SH</stp>
        <stp>2021/1/6</stp>
        <tr r="H91" s="8"/>
      </tp>
      <tp>
        <v>37.981057540000002</v>
        <stp/>
        <stp>EM_S_VAL_PE_TTM</stp>
        <stp>2</stp>
        <stp>688360.SH</stp>
        <stp>2021/3/3</stp>
        <tr r="Q126" s="8"/>
      </tp>
      <tp>
        <v>22.095899889999998</v>
        <stp/>
        <stp>EM_S_VAL_PE_TTM</stp>
        <stp>2</stp>
        <stp>601369.SH</stp>
        <stp>2021/3/3</stp>
        <tr r="II126" s="8"/>
      </tp>
      <tp>
        <v>42.65701181</v>
        <stp/>
        <stp>EM_S_VAL_PE_TTM</stp>
        <stp>2</stp>
        <stp>600262.SH</stp>
        <stp>2021/2/8</stp>
        <tr r="KS114" s="8"/>
      </tp>
      <tp>
        <v>31.414564850000001</v>
        <stp/>
        <stp>EM_S_VAL_PE_TTM</stp>
        <stp>2</stp>
        <stp>603269.SH</stp>
        <stp>2021/2/3</stp>
        <tr r="CD111" s="8"/>
      </tp>
      <tp>
        <v>20.259396339999999</v>
        <stp/>
        <stp>EM_S_VAL_PE_TTM</stp>
        <stp>2</stp>
        <stp>603662.SH</stp>
        <stp>2021/6/8</stp>
        <tr r="AN191" s="8"/>
      </tp>
      <tp>
        <v>27.383382409999999</v>
        <stp/>
        <stp>EM_S_VAL_PE_TTM</stp>
        <stp>2</stp>
        <stp>603969.SH</stp>
        <stp>2020/9/2</stp>
        <tr r="EV8" s="8"/>
      </tp>
      <tp>
        <v>-68.866806249999996</v>
        <stp/>
        <stp>EM_S_VAL_PE_TTM</stp>
        <stp>2</stp>
        <stp>688165.SH</stp>
        <stp>2021/1/7</stp>
        <tr r="H92" s="8"/>
      </tp>
      <tp>
        <v>36.949293439999998</v>
        <stp/>
        <stp>EM_S_VAL_PE_TTM</stp>
        <stp>2</stp>
        <stp>688360.SH</stp>
        <stp>2021/3/2</stp>
        <tr r="Q125" s="8"/>
      </tp>
      <tp>
        <v>8.9626442999999991</v>
        <stp/>
        <stp>EM_S_VAL_PE_TTM</stp>
        <stp>2</stp>
        <stp>600761.SH</stp>
        <stp>2021/7/8</stp>
        <tr r="LH212" s="8"/>
      </tp>
      <tp>
        <v>20.050890089999999</v>
        <stp/>
        <stp>EM_S_VAL_PE_TTM</stp>
        <stp>2</stp>
        <stp>600860.SH</stp>
        <stp>2021/8/9</stp>
        <tr r="LL234" s="8"/>
      </tp>
      <tp>
        <v>92.426852879999998</v>
        <stp/>
        <stp>EM_S_VAL_PE_TTM</stp>
        <stp>2</stp>
        <stp>603960.SH</stp>
        <stp>2020/9/8</stp>
        <tr r="CM12" s="8"/>
      </tp>
      <tp>
        <v>27.69106086</v>
        <stp/>
        <stp>EM_S_VAL_PE_TTM</stp>
        <stp>2</stp>
        <stp>603969.SH</stp>
        <stp>2020/9/1</stp>
        <tr r="EV7" s="8"/>
      </tp>
      <tp>
        <v>-76.455747070000001</v>
        <stp/>
        <stp>EM_S_VAL_PE_TTM</stp>
        <stp>2</stp>
        <stp>688165.SH</stp>
        <stp>2021/1/4</stp>
        <tr r="H89" s="8"/>
      </tp>
      <tp>
        <v>36.985708639999999</v>
        <stp/>
        <stp>EM_S_VAL_PE_TTM</stp>
        <stp>2</stp>
        <stp>688360.SH</stp>
        <stp>2021/3/1</stp>
        <tr r="Q124" s="8"/>
      </tp>
      <tp>
        <v>19.374120510000001</v>
        <stp/>
        <stp>EM_S_VAL_PE_TTM</stp>
        <stp>2</stp>
        <stp>601369.SH</stp>
        <stp>2021/3/1</stp>
        <tr r="II124" s="8"/>
      </tp>
      <tp>
        <v>9.1130539200000005</v>
        <stp/>
        <stp>EM_S_VAL_PE_TTM</stp>
        <stp>2</stp>
        <stp>600761.SH</stp>
        <stp>2021/7/9</stp>
        <tr r="LH213" s="8"/>
      </tp>
      <tp>
        <v>33.32355227</v>
        <stp/>
        <stp>EM_S_VAL_PE_TTM</stp>
        <stp>2</stp>
        <stp>603269.SH</stp>
        <stp>2021/2/1</stp>
        <tr r="CD109" s="8"/>
      </tp>
      <tp>
        <v>88.507103650000005</v>
        <stp/>
        <stp>EM_S_VAL_PE_TTM</stp>
        <stp>2</stp>
        <stp>603960.SH</stp>
        <stp>2020/9/9</stp>
        <tr r="CM13" s="8"/>
      </tp>
      <tp>
        <v>-76.569014839999994</v>
        <stp/>
        <stp>EM_S_VAL_PE_TTM</stp>
        <stp>2</stp>
        <stp>688165.SH</stp>
        <stp>2021/1/5</stp>
        <tr r="H90" s="8"/>
      </tp>
      <tp>
        <v>14.32007829</v>
        <stp/>
        <stp>EM_S_VAL_PE_TTM</stp>
        <stp>2</stp>
        <stp>601766.SH</stp>
        <stp>2021/7/9</stp>
        <tr r="JA213" s="8"/>
      </tp>
      <tp>
        <v>-4.9319416800000004</v>
        <stp/>
        <stp>EM_S_VAL_PE_TTM</stp>
        <stp>2</stp>
        <stp>600169.SH</stp>
        <stp>2021/1/6</stp>
        <tr r="LA91" s="8"/>
      </tp>
      <tp>
        <v>-69.69271019</v>
        <stp/>
        <stp>EM_S_VAL_PE_TTM</stp>
        <stp>2</stp>
        <stp>603169.SH</stp>
        <stp>2021/1/6</stp>
        <tr r="FK91" s="8"/>
      </tp>
      <tp>
        <v>33.592345709999996</v>
        <stp/>
        <stp>EM_S_VAL_PE_TTM</stp>
        <stp>2</stp>
        <stp>603666.SH</stp>
        <stp>2021/6/9</stp>
        <tr r="BE192" s="8"/>
      </tp>
      <tp>
        <v>30.778895259999999</v>
        <stp/>
        <stp>EM_S_VAL_PE_TTM</stp>
        <stp>2</stp>
        <stp>603667.SH</stp>
        <stp>2021/6/8</stp>
        <tr r="DF191" s="8"/>
      </tp>
      <tp>
        <v>28.786736009999998</v>
        <stp/>
        <stp>EM_S_VAL_PE_TTM</stp>
        <stp>2</stp>
        <stp>603966.SH</stp>
        <stp>2020/9/8</stp>
        <tr r="CQ12" s="8"/>
      </tp>
      <tp>
        <v>27.814132239999999</v>
        <stp/>
        <stp>EM_S_VAL_PE_TTM</stp>
        <stp>2</stp>
        <stp>603969.SH</stp>
        <stp>2020/9/7</stp>
        <tr r="EV11" s="8"/>
      </tp>
      <tp>
        <v>14.247876209999999</v>
        <stp/>
        <stp>EM_S_VAL_PE_TTM</stp>
        <stp>2</stp>
        <stp>601766.SH</stp>
        <stp>2021/7/8</stp>
        <tr r="JA212" s="8"/>
      </tp>
      <tp>
        <v>-4.7968199900000004</v>
        <stp/>
        <stp>EM_S_VAL_PE_TTM</stp>
        <stp>2</stp>
        <stp>600169.SH</stp>
        <stp>2021/1/7</stp>
        <tr r="LA92" s="8"/>
      </tp>
      <tp>
        <v>-66.425864399999995</v>
        <stp/>
        <stp>EM_S_VAL_PE_TTM</stp>
        <stp>2</stp>
        <stp>603169.SH</stp>
        <stp>2021/1/7</stp>
        <tr r="FK92" s="8"/>
      </tp>
      <tp>
        <v>33.691025799999998</v>
        <stp/>
        <stp>EM_S_VAL_PE_TTM</stp>
        <stp>2</stp>
        <stp>603666.SH</stp>
        <stp>2021/6/8</stp>
        <tr r="BE191" s="8"/>
      </tp>
      <tp>
        <v>30.43306497</v>
        <stp/>
        <stp>EM_S_VAL_PE_TTM</stp>
        <stp>2</stp>
        <stp>603667.SH</stp>
        <stp>2021/6/9</stp>
        <tr r="DF192" s="8"/>
      </tp>
      <tp>
        <v>28.853643009999999</v>
        <stp/>
        <stp>EM_S_VAL_PE_TTM</stp>
        <stp>2</stp>
        <stp>603966.SH</stp>
        <stp>2020/9/9</stp>
        <tr r="CQ13" s="8"/>
      </tp>
      <tp>
        <v>21.9969261</v>
        <stp/>
        <stp>EM_S_VAL_PE_TTM</stp>
        <stp>2</stp>
        <stp>601369.SH</stp>
        <stp>2021/3/4</stp>
        <tr r="II127" s="8"/>
      </tp>
      <tp>
        <v>-5.11210393</v>
        <stp/>
        <stp>EM_S_VAL_PE_TTM</stp>
        <stp>2</stp>
        <stp>600169.SH</stp>
        <stp>2021/1/4</stp>
        <tr r="LA89" s="8"/>
      </tp>
      <tp>
        <v>-72.337299639999998</v>
        <stp/>
        <stp>EM_S_VAL_PE_TTM</stp>
        <stp>2</stp>
        <stp>603169.SH</stp>
        <stp>2021/1/4</stp>
        <tr r="FK89" s="8"/>
      </tp>
      <tp>
        <v>30.7112537</v>
        <stp/>
        <stp>EM_S_VAL_PE_TTM</stp>
        <stp>2</stp>
        <stp>603269.SH</stp>
        <stp>2021/2/4</stp>
        <tr r="CD112" s="8"/>
      </tp>
      <tp>
        <v>38.648669609999999</v>
        <stp/>
        <stp>EM_S_VAL_PE_TTM</stp>
        <stp>2</stp>
        <stp>688360.SH</stp>
        <stp>2021/3/5</stp>
        <tr r="Q128" s="8"/>
      </tp>
      <tp>
        <v>21.551544020000001</v>
        <stp/>
        <stp>EM_S_VAL_PE_TTM</stp>
        <stp>2</stp>
        <stp>601369.SH</stp>
        <stp>2021/3/5</stp>
        <tr r="II128" s="8"/>
      </tp>
      <tp>
        <v>-4.99950253</v>
        <stp/>
        <stp>EM_S_VAL_PE_TTM</stp>
        <stp>2</stp>
        <stp>600169.SH</stp>
        <stp>2021/1/5</stp>
        <tr r="LA90" s="8"/>
      </tp>
      <tp>
        <v>-72.492863720000003</v>
        <stp/>
        <stp>EM_S_VAL_PE_TTM</stp>
        <stp>2</stp>
        <stp>603169.SH</stp>
        <stp>2021/1/5</stp>
        <tr r="FK90" s="8"/>
      </tp>
      <tp>
        <v>30.644271679999999</v>
        <stp/>
        <stp>EM_S_VAL_PE_TTM</stp>
        <stp>2</stp>
        <stp>603269.SH</stp>
        <stp>2021/2/5</stp>
        <tr r="CD113" s="8"/>
      </tp>
      <tp>
        <v>27.26031103</v>
        <stp/>
        <stp>EM_S_VAL_PE_TTM</stp>
        <stp>2</stp>
        <stp>603969.SH</stp>
        <stp>2020/9/4</stp>
        <tr r="EV10" s="8"/>
      </tp>
      <tp>
        <v>38.345209580000002</v>
        <stp/>
        <stp>EM_S_VAL_PE_TTM</stp>
        <stp>2</stp>
        <stp>688360.SH</stp>
        <stp>2021/3/4</stp>
        <tr r="Q127" s="8"/>
      </tp>
      <tp>
        <v>20.12648398</v>
        <stp/>
        <stp>EM_S_VAL_PE_TTM</stp>
        <stp>2</stp>
        <stp>603356.SH</stp>
        <stp>2021/3/5</stp>
        <tr r="BH128" s="8"/>
      </tp>
      <tp>
        <v>24.37155692</v>
        <stp/>
        <stp>EM_S_VAL_PE_TTM</stp>
        <stp>2</stp>
        <stp>603855.SH</stp>
        <stp>2021/8/6</stp>
        <tr r="CC233" s="8"/>
      </tp>
      <tp>
        <v>70.286999640000005</v>
        <stp/>
        <stp>EM_S_VAL_PE_TTM</stp>
        <stp>2</stp>
        <stp>603956.SH</stp>
        <stp>2020/9/4</stp>
        <tr r="AZ10" s="8"/>
      </tp>
      <tp>
        <v>19.692349289999999</v>
        <stp/>
        <stp>EM_S_VAL_PE_TTM</stp>
        <stp>2</stp>
        <stp>603356.SH</stp>
        <stp>2021/3/4</stp>
        <tr r="BH127" s="8"/>
      </tp>
      <tp>
        <v>68.570582790000003</v>
        <stp/>
        <stp>EM_S_VAL_PE_TTM</stp>
        <stp>2</stp>
        <stp>603656.SH</stp>
        <stp>2021/6/4</stp>
        <tr r="CL189" s="8"/>
      </tp>
      <tp>
        <v>15.47872512</v>
        <stp/>
        <stp>EM_S_VAL_PE_TTM</stp>
        <stp>2</stp>
        <stp>603757.SH</stp>
        <stp>2021/7/5</stp>
        <tr r="BW209" s="8"/>
      </tp>
      <tp>
        <v>37.550630490000003</v>
        <stp/>
        <stp>EM_S_VAL_PE_TTM</stp>
        <stp>2</stp>
        <stp>603159.SH</stp>
        <stp>2021/1/8</stp>
        <tr r="DJ93" s="8"/>
      </tp>
      <tp>
        <v>68.209684980000006</v>
        <stp/>
        <stp>EM_S_VAL_PE_TTM</stp>
        <stp>2</stp>
        <stp>603656.SH</stp>
        <stp>2021/6/7</stp>
        <tr r="CL190" s="8"/>
      </tp>
      <tp>
        <v>16.114526049999998</v>
        <stp/>
        <stp>EM_S_VAL_PE_TTM</stp>
        <stp>2</stp>
        <stp>603757.SH</stp>
        <stp>2021/7/6</stp>
        <tr r="BW210" s="8"/>
      </tp>
      <tp>
        <v>23.57111853</v>
        <stp/>
        <stp>EM_S_VAL_PE_TTM</stp>
        <stp>2</stp>
        <stp>603855.SH</stp>
        <stp>2021/8/4</stp>
        <tr r="CC231" s="8"/>
      </tp>
      <tp>
        <v>15.713365939999999</v>
        <stp/>
        <stp>EM_S_VAL_PE_TTM</stp>
        <stp>2</stp>
        <stp>603757.SH</stp>
        <stp>2021/7/7</stp>
        <tr r="BW211" s="8"/>
      </tp>
      <tp>
        <v>24.216247979999999</v>
        <stp/>
        <stp>EM_S_VAL_PE_TTM</stp>
        <stp>2</stp>
        <stp>603855.SH</stp>
        <stp>2021/8/5</stp>
        <tr r="CC232" s="8"/>
      </tp>
      <tp>
        <v>56.121884999999999</v>
        <stp/>
        <stp>EM_S_VAL_PE_TTM</stp>
        <stp>2</stp>
        <stp>603859.SH</stp>
        <stp>2021/8/9</stp>
        <tr r="DH234" s="8"/>
      </tp>
      <tp>
        <v>70.01799527</v>
        <stp/>
        <stp>EM_S_VAL_PE_TTM</stp>
        <stp>2</stp>
        <stp>603956.SH</stp>
        <stp>2020/9/7</stp>
        <tr r="AZ11" s="8"/>
      </tp>
      <tp>
        <v>19.91809933</v>
        <stp/>
        <stp>EM_S_VAL_PE_TTM</stp>
        <stp>2</stp>
        <stp>603356.SH</stp>
        <stp>2021/3/1</stp>
        <tr r="BH124" s="8"/>
      </tp>
      <tp>
        <v>67.893899410000003</v>
        <stp/>
        <stp>EM_S_VAL_PE_TTM</stp>
        <stp>2</stp>
        <stp>603656.SH</stp>
        <stp>2021/6/1</stp>
        <tr r="CL186" s="8"/>
      </tp>
      <tp>
        <v>23.618905890000001</v>
        <stp/>
        <stp>EM_S_VAL_PE_TTM</stp>
        <stp>2</stp>
        <stp>603855.SH</stp>
        <stp>2021/8/2</stp>
        <tr r="CC229" s="8"/>
      </tp>
      <tp>
        <v>35.678726589999997</v>
        <stp/>
        <stp>EM_S_VAL_PE_TTM</stp>
        <stp>2</stp>
        <stp>688558.SH</stp>
        <stp>2021/5/7</stp>
        <tr r="K169" s="8"/>
      </tp>
      <tp>
        <v>14.91861477</v>
        <stp/>
        <stp>EM_S_VAL_PE_TTM</stp>
        <stp>2</stp>
        <stp>603757.SH</stp>
        <stp>2021/7/1</stp>
        <tr r="BW207" s="8"/>
      </tp>
      <tp>
        <v>23.057404340000001</v>
        <stp/>
        <stp>EM_S_VAL_PE_TTM</stp>
        <stp>2</stp>
        <stp>603855.SH</stp>
        <stp>2021/8/3</stp>
        <tr r="CC230" s="8"/>
      </tp>
      <tp>
        <v>72.170030249999996</v>
        <stp/>
        <stp>EM_S_VAL_PE_TTM</stp>
        <stp>2</stp>
        <stp>603956.SH</stp>
        <stp>2020/9/1</stp>
        <tr r="AZ7" s="8"/>
      </tp>
      <tp>
        <v>37.018423230000003</v>
        <stp/>
        <stp>EM_S_VAL_PE_TTM</stp>
        <stp>2</stp>
        <stp>688558.SH</stp>
        <stp>2021/5/6</stp>
        <tr r="K168" s="8"/>
      </tp>
      <tp>
        <v>19.779176230000001</v>
        <stp/>
        <stp>EM_S_VAL_PE_TTM</stp>
        <stp>2</stp>
        <stp>603356.SH</stp>
        <stp>2021/3/3</stp>
        <tr r="BH126" s="8"/>
      </tp>
      <tp>
        <v>66.540532639999995</v>
        <stp/>
        <stp>EM_S_VAL_PE_TTM</stp>
        <stp>2</stp>
        <stp>603656.SH</stp>
        <stp>2021/6/3</stp>
        <tr r="CL188" s="8"/>
      </tp>
      <tp>
        <v>14.842924180000001</v>
        <stp/>
        <stp>EM_S_VAL_PE_TTM</stp>
        <stp>2</stp>
        <stp>603757.SH</stp>
        <stp>2021/7/2</stp>
        <tr r="BW208" s="8"/>
      </tp>
      <tp>
        <v>72.861755779999996</v>
        <stp/>
        <stp>EM_S_VAL_PE_TTM</stp>
        <stp>2</stp>
        <stp>603956.SH</stp>
        <stp>2020/9/2</stp>
        <tr r="AZ8" s="8"/>
      </tp>
      <tp>
        <v>19.692349289999999</v>
        <stp/>
        <stp>EM_S_VAL_PE_TTM</stp>
        <stp>2</stp>
        <stp>603356.SH</stp>
        <stp>2021/3/2</stp>
        <tr r="BH125" s="8"/>
      </tp>
      <tp>
        <v>65.638288130000007</v>
        <stp/>
        <stp>EM_S_VAL_PE_TTM</stp>
        <stp>2</stp>
        <stp>603656.SH</stp>
        <stp>2021/6/2</stp>
        <tr r="CL187" s="8"/>
      </tp>
      <tp>
        <v>70.517574809999999</v>
        <stp/>
        <stp>EM_S_VAL_PE_TTM</stp>
        <stp>2</stp>
        <stp>603956.SH</stp>
        <stp>2020/9/3</stp>
        <tr r="AZ9" s="8"/>
      </tp>
      <tp>
        <v>55.177778519999997</v>
        <stp/>
        <stp>EM_S_VAL_PE_TTM</stp>
        <stp>2</stp>
        <stp>603859.SH</stp>
        <stp>2021/8/2</stp>
        <tr r="DH229" s="8"/>
      </tp>
      <tp>
        <v>56.51526269</v>
        <stp/>
        <stp>EM_S_VAL_PE_TTM</stp>
        <stp>2</stp>
        <stp>603859.SH</stp>
        <stp>2021/8/3</stp>
        <tr r="DH230" s="8"/>
      </tp>
      <tp>
        <v>20.082331979999999</v>
        <stp/>
        <stp>EM_S_VAL_PE_TTM</stp>
        <stp>2</stp>
        <stp>600558.SH</stp>
        <stp>2021/5/7</stp>
        <tr r="KM169" s="8"/>
      </tp>
      <tp>
        <v>39.624647869999997</v>
        <stp/>
        <stp>EM_S_VAL_PE_TTM</stp>
        <stp>2</stp>
        <stp>603159.SH</stp>
        <stp>2021/1/6</stp>
        <tr r="DJ91" s="8"/>
      </tp>
      <tp>
        <v>19.397137709999999</v>
        <stp/>
        <stp>EM_S_VAL_PE_TTM</stp>
        <stp>2</stp>
        <stp>603356.SH</stp>
        <stp>2021/3/9</stp>
        <tr r="BH130" s="8"/>
      </tp>
      <tp>
        <v>69.202153949999996</v>
        <stp/>
        <stp>EM_S_VAL_PE_TTM</stp>
        <stp>2</stp>
        <stp>603656.SH</stp>
        <stp>2021/6/9</stp>
        <tr r="CL192" s="8"/>
      </tp>
      <tp>
        <v>15.251653360000001</v>
        <stp/>
        <stp>EM_S_VAL_PE_TTM</stp>
        <stp>2</stp>
        <stp>603757.SH</stp>
        <stp>2021/7/8</stp>
        <tr r="BW212" s="8"/>
      </tp>
      <tp>
        <v>54.469698659999999</v>
        <stp/>
        <stp>EM_S_VAL_PE_TTM</stp>
        <stp>2</stp>
        <stp>603859.SH</stp>
        <stp>2021/8/6</stp>
        <tr r="DH233" s="8"/>
      </tp>
      <tp>
        <v>70.594433210000005</v>
        <stp/>
        <stp>EM_S_VAL_PE_TTM</stp>
        <stp>2</stp>
        <stp>603956.SH</stp>
        <stp>2020/9/8</stp>
        <tr r="AZ12" s="8"/>
      </tp>
      <tp>
        <v>19.696133289999999</v>
        <stp/>
        <stp>EM_S_VAL_PE_TTM</stp>
        <stp>2</stp>
        <stp>600558.SH</stp>
        <stp>2021/5/6</stp>
        <tr r="KM168" s="8"/>
      </tp>
      <tp>
        <v>37.368699139999997</v>
        <stp/>
        <stp>EM_S_VAL_PE_TTM</stp>
        <stp>2</stp>
        <stp>603159.SH</stp>
        <stp>2021/1/7</stp>
        <tr r="DJ92" s="8"/>
      </tp>
      <tp>
        <v>19.88336855</v>
        <stp/>
        <stp>EM_S_VAL_PE_TTM</stp>
        <stp>2</stp>
        <stp>603356.SH</stp>
        <stp>2021/3/8</stp>
        <tr r="BH129" s="8"/>
      </tp>
      <tp>
        <v>67.66833828</v>
        <stp/>
        <stp>EM_S_VAL_PE_TTM</stp>
        <stp>2</stp>
        <stp>603656.SH</stp>
        <stp>2021/6/8</stp>
        <tr r="CL191" s="8"/>
      </tp>
      <tp>
        <v>15.244084300000001</v>
        <stp/>
        <stp>EM_S_VAL_PE_TTM</stp>
        <stp>2</stp>
        <stp>603757.SH</stp>
        <stp>2021/7/9</stp>
        <tr r="BW213" s="8"/>
      </tp>
      <tp>
        <v>66.290363249999999</v>
        <stp/>
        <stp>EM_S_VAL_PE_TTM</stp>
        <stp>2</stp>
        <stp>603956.SH</stp>
        <stp>2020/9/9</stp>
        <tr r="AZ13" s="8"/>
      </tp>
      <tp>
        <v>41.516733899999998</v>
        <stp/>
        <stp>EM_S_VAL_PE_TTM</stp>
        <stp>2</stp>
        <stp>603159.SH</stp>
        <stp>2021/1/4</stp>
        <tr r="DJ89" s="8"/>
      </tp>
      <tp>
        <v>57.695395789999999</v>
        <stp/>
        <stp>EM_S_VAL_PE_TTM</stp>
        <stp>2</stp>
        <stp>603859.SH</stp>
        <stp>2021/8/4</stp>
        <tr r="DH231" s="8"/>
      </tp>
      <tp>
        <v>41.080098659999997</v>
        <stp/>
        <stp>EM_S_VAL_PE_TTM</stp>
        <stp>2</stp>
        <stp>603159.SH</stp>
        <stp>2021/1/5</stp>
        <tr r="DJ90" s="8"/>
      </tp>
      <tp>
        <v>24.108726399999998</v>
        <stp/>
        <stp>EM_S_VAL_PE_TTM</stp>
        <stp>2</stp>
        <stp>603855.SH</stp>
        <stp>2021/8/9</stp>
        <tr r="CC234" s="8"/>
      </tp>
      <tp>
        <v>55.584268809999998</v>
        <stp/>
        <stp>EM_S_VAL_PE_TTM</stp>
        <stp>2</stp>
        <stp>603859.SH</stp>
        <stp>2021/8/5</stp>
        <tr r="DH232" s="8"/>
      </tp>
      <tp>
        <v>22.614302720000001</v>
        <stp/>
        <stp>EM_S_VAL_PE_TTM</stp>
        <stp>2</stp>
        <stp>600444.SH</stp>
        <stp>2021/4/7</stp>
        <tr r="KA150" s="8"/>
      </tp>
      <tp>
        <v>-11.80718886</v>
        <stp/>
        <stp>EM_S_VAL_PE_TTM</stp>
        <stp>2</stp>
        <stp>600545.SH</stp>
        <stp>2021/5/6</stp>
        <tr r="KB168" s="8"/>
      </tp>
      <tp>
        <v>-3.82447252</v>
        <stp/>
        <stp>EM_S_VAL_PE_TTM</stp>
        <stp>2</stp>
        <stp>600243.SH</stp>
        <stp>2021/2/1</stp>
        <tr r="KQ109" s="8"/>
      </tp>
      <tp>
        <v>22.342139339999999</v>
        <stp/>
        <stp>EM_S_VAL_PE_TTM</stp>
        <stp>2</stp>
        <stp>600444.SH</stp>
        <stp>2021/4/6</stp>
        <tr r="KA149" s="8"/>
      </tp>
      <tp>
        <v>-11.92182176</v>
        <stp/>
        <stp>EM_S_VAL_PE_TTM</stp>
        <stp>2</stp>
        <stp>600545.SH</stp>
        <stp>2021/5/7</stp>
        <tr r="KB169" s="8"/>
      </tp>
      <tp>
        <v>-3.82447252</v>
        <stp/>
        <stp>EM_S_VAL_PE_TTM</stp>
        <stp>2</stp>
        <stp>600243.SH</stp>
        <stp>2021/2/2</stp>
        <tr r="KQ110" s="8"/>
      </tp>
      <tp>
        <v>22.216729539999999</v>
        <stp/>
        <stp>EM_S_VAL_PE_TTM</stp>
        <stp>2</stp>
        <stp>600843.SH</stp>
        <stp>2021/8/2</stp>
        <tr r="LN229" s="8"/>
      </tp>
      <tp>
        <v>-3.82447252</v>
        <stp/>
        <stp>EM_S_VAL_PE_TTM</stp>
        <stp>2</stp>
        <stp>600243.SH</stp>
        <stp>2021/2/3</stp>
        <tr r="KQ111" s="8"/>
      </tp>
      <tp>
        <v>21.912911019999999</v>
        <stp/>
        <stp>EM_S_VAL_PE_TTM</stp>
        <stp>2</stp>
        <stp>600843.SH</stp>
        <stp>2021/8/3</stp>
        <tr r="LN230" s="8"/>
      </tp>
      <tp>
        <v>-3.63856066</v>
        <stp/>
        <stp>EM_S_VAL_PE_TTM</stp>
        <stp>2</stp>
        <stp>600243.SH</stp>
        <stp>2021/2/4</stp>
        <tr r="KQ112" s="8"/>
      </tp>
      <tp>
        <v>22.216729539999999</v>
        <stp/>
        <stp>EM_S_VAL_PE_TTM</stp>
        <stp>2</stp>
        <stp>600843.SH</stp>
        <stp>2021/8/4</stp>
        <tr r="LN231" s="8"/>
      </tp>
      <tp>
        <v>-3.4924870600000002</v>
        <stp/>
        <stp>EM_S_VAL_PE_TTM</stp>
        <stp>2</stp>
        <stp>600243.SH</stp>
        <stp>2021/2/5</stp>
        <tr r="KQ113" s="8"/>
      </tp>
      <tp>
        <v>22.020491710000002</v>
        <stp/>
        <stp>EM_S_VAL_PE_TTM</stp>
        <stp>2</stp>
        <stp>600444.SH</stp>
        <stp>2021/4/2</stp>
        <tr r="KA148" s="8"/>
      </tp>
      <tp>
        <v>21.8749337</v>
        <stp/>
        <stp>EM_S_VAL_PE_TTM</stp>
        <stp>2</stp>
        <stp>600843.SH</stp>
        <stp>2021/8/5</stp>
        <tr r="LN232" s="8"/>
      </tp>
      <tp>
        <v>22.168944459999999</v>
        <stp/>
        <stp>EM_S_VAL_PE_TTM</stp>
        <stp>2</stp>
        <stp>600444.SH</stp>
        <stp>2021/4/1</stp>
        <tr r="KA147" s="8"/>
      </tp>
      <tp>
        <v>21.53313786</v>
        <stp/>
        <stp>EM_S_VAL_PE_TTM</stp>
        <stp>2</stp>
        <stp>600843.SH</stp>
        <stp>2021/8/6</stp>
        <tr r="LN233" s="8"/>
      </tp>
      <tp>
        <v>-3.5854429900000002</v>
        <stp/>
        <stp>EM_S_VAL_PE_TTM</stp>
        <stp>2</stp>
        <stp>600243.SH</stp>
        <stp>2021/2/8</stp>
        <tr r="KQ114" s="8"/>
      </tp>
      <tp>
        <v>-3.6518400799999999</v>
        <stp/>
        <stp>EM_S_VAL_PE_TTM</stp>
        <stp>2</stp>
        <stp>600243.SH</stp>
        <stp>2021/2/9</stp>
        <tr r="KQ115" s="8"/>
      </tp>
      <tp>
        <v>22.900321219999999</v>
        <stp/>
        <stp>EM_S_VAL_PE_TTM</stp>
        <stp>2</stp>
        <stp>600843.SH</stp>
        <stp>2021/8/9</stp>
        <tr r="LN234" s="8"/>
      </tp>
      <tp>
        <v>28.827136119999999</v>
        <stp/>
        <stp>EM_S_VAL_PE_TTM</stp>
        <stp>2</stp>
        <stp>600444.SH</stp>
        <stp>2021/4/9</stp>
        <tr r="KA152" s="8"/>
      </tp>
      <tp>
        <v>22.366881459999998</v>
        <stp/>
        <stp>EM_S_VAL_PE_TTM</stp>
        <stp>2</stp>
        <stp>600444.SH</stp>
        <stp>2021/4/8</stp>
        <tr r="KA151" s="8"/>
      </tp>
      <tp>
        <v>44.925649280000002</v>
        <stp/>
        <stp>EM_S_VAL_PE_TTM</stp>
        <stp>2</stp>
        <stp>300281.SZ</stp>
        <stp>2021/2/2</stp>
        <tr r="GH110" s="8"/>
      </tp>
      <tp>
        <v>69.804899590000005</v>
        <stp/>
        <stp>EM_S_VAL_PE_TTM</stp>
        <stp>2</stp>
        <stp>300382.SZ</stp>
        <stp>2021/3/1</stp>
        <tr r="FN124" s="8"/>
      </tp>
      <tp>
        <v>47.077900980000003</v>
        <stp/>
        <stp>EM_S_VAL_PE_TTM</stp>
        <stp>2</stp>
        <stp>300484.SZ</stp>
        <stp>2021/4/7</stp>
        <tr r="DU150" s="8"/>
      </tp>
      <tp>
        <v>42.44356921</v>
        <stp/>
        <stp>EM_S_VAL_PE_TTM</stp>
        <stp>2</stp>
        <stp>300281.SZ</stp>
        <stp>2021/2/3</stp>
        <tr r="GH111" s="8"/>
      </tp>
      <tp>
        <v>69.108457740000006</v>
        <stp/>
        <stp>EM_S_VAL_PE_TTM</stp>
        <stp>2</stp>
        <stp>300480.SZ</stp>
        <stp>2021/4/2</stp>
        <tr r="EA148" s="8"/>
      </tp>
      <tp>
        <v>46.996802099999996</v>
        <stp/>
        <stp>EM_S_VAL_PE_TTM</stp>
        <stp>2</stp>
        <stp>300484.SZ</stp>
        <stp>2021/4/6</stp>
        <tr r="DU149" s="8"/>
      </tp>
      <tp>
        <v>23.256272160000002</v>
        <stp/>
        <stp>EM_S_VAL_PE_TTM</stp>
        <stp>2</stp>
        <stp>300780.SZ</stp>
        <stp>2021/7/2</stp>
        <tr r="AY208" s="8"/>
      </tp>
      <tp>
        <v>69.635880459999996</v>
        <stp/>
        <stp>EM_S_VAL_PE_TTM</stp>
        <stp>2</stp>
        <stp>300382.SZ</stp>
        <stp>2021/3/3</stp>
        <tr r="FN126" s="8"/>
      </tp>
      <tp>
        <v>66.083649859999994</v>
        <stp/>
        <stp>EM_S_VAL_PE_TTM</stp>
        <stp>2</stp>
        <stp>300480.SZ</stp>
        <stp>2021/4/1</stp>
        <tr r="EA147" s="8"/>
      </tp>
      <tp>
        <v>49.607466930000001</v>
        <stp/>
        <stp>EM_S_VAL_PE_TTM</stp>
        <stp>2</stp>
        <stp>300486.SZ</stp>
        <stp>2021/4/7</stp>
        <tr r="EC150" s="8"/>
      </tp>
      <tp>
        <v>29.167702080000002</v>
        <stp/>
        <stp>EM_S_VAL_PE_TTM</stp>
        <stp>2</stp>
        <stp>300488.SZ</stp>
        <stp>2021/4/9</stp>
        <tr r="EB152" s="8"/>
      </tp>
      <tp>
        <v>22.89239852</v>
        <stp/>
        <stp>EM_S_VAL_PE_TTM</stp>
        <stp>2</stp>
        <stp>300780.SZ</stp>
        <stp>2021/7/1</stp>
        <tr r="AY207" s="8"/>
      </tp>
      <tp>
        <v>44.263761260000003</v>
        <stp/>
        <stp>EM_S_VAL_PE_TTM</stp>
        <stp>2</stp>
        <stp>300281.SZ</stp>
        <stp>2021/2/1</stp>
        <tr r="GH109" s="8"/>
      </tp>
      <tp>
        <v>70.227447409999996</v>
        <stp/>
        <stp>EM_S_VAL_PE_TTM</stp>
        <stp>2</stp>
        <stp>300382.SZ</stp>
        <stp>2021/3/2</stp>
        <tr r="FN125" s="8"/>
      </tp>
      <tp>
        <v>44.599020750000001</v>
        <stp/>
        <stp>EM_S_VAL_PE_TTM</stp>
        <stp>2</stp>
        <stp>300486.SZ</stp>
        <stp>2021/4/6</stp>
        <tr r="EC149" s="8"/>
      </tp>
      <tp>
        <v>29.46819352</v>
        <stp/>
        <stp>EM_S_VAL_PE_TTM</stp>
        <stp>2</stp>
        <stp>300488.SZ</stp>
        <stp>2021/4/8</stp>
        <tr r="EB151" s="8"/>
      </tp>
      <tp>
        <v>74.368416030000006</v>
        <stp/>
        <stp>EM_S_VAL_PE_TTM</stp>
        <stp>2</stp>
        <stp>300382.SZ</stp>
        <stp>2021/3/5</stp>
        <tr r="FN128" s="8"/>
      </tp>
      <tp>
        <v>67.680076240000005</v>
        <stp/>
        <stp>EM_S_VAL_PE_TTM</stp>
        <stp>2</stp>
        <stp>300480.SZ</stp>
        <stp>2021/4/7</stp>
        <tr r="EA150" s="8"/>
      </tp>
      <tp>
        <v>44.211462410000003</v>
        <stp/>
        <stp>EM_S_VAL_PE_TTM</stp>
        <stp>2</stp>
        <stp>300486.SZ</stp>
        <stp>2021/4/1</stp>
        <tr r="EC147" s="8"/>
      </tp>
      <tp>
        <v>23.715069369999998</v>
        <stp/>
        <stp>EM_S_VAL_PE_TTM</stp>
        <stp>2</stp>
        <stp>300780.SZ</stp>
        <stp>2021/7/7</stp>
        <tr r="AY211" s="8"/>
      </tp>
      <tp>
        <v>68.030198749999997</v>
        <stp/>
        <stp>EM_S_VAL_PE_TTM</stp>
        <stp>2</stp>
        <stp>300382.SZ</stp>
        <stp>2021/3/4</stp>
        <tr r="FN127" s="8"/>
      </tp>
      <tp>
        <v>69.150468959999998</v>
        <stp/>
        <stp>EM_S_VAL_PE_TTM</stp>
        <stp>2</stp>
        <stp>300480.SZ</stp>
        <stp>2021/4/6</stp>
        <tr r="EA149" s="8"/>
      </tp>
      <tp>
        <v>45.658670540000003</v>
        <stp/>
        <stp>EM_S_VAL_PE_TTM</stp>
        <stp>2</stp>
        <stp>300484.SZ</stp>
        <stp>2021/4/2</stp>
        <tr r="DU148" s="8"/>
      </tp>
      <tp>
        <v>23.794172329999999</v>
        <stp/>
        <stp>EM_S_VAL_PE_TTM</stp>
        <stp>2</stp>
        <stp>300780.SZ</stp>
        <stp>2021/7/6</stp>
        <tr r="AY210" s="8"/>
      </tp>
      <tp>
        <v>40.457905150000002</v>
        <stp/>
        <stp>EM_S_VAL_PE_TTM</stp>
        <stp>2</stp>
        <stp>300281.SZ</stp>
        <stp>2021/2/4</stp>
        <tr r="GH112" s="8"/>
      </tp>
      <tp>
        <v>45.658670540000003</v>
        <stp/>
        <stp>EM_S_VAL_PE_TTM</stp>
        <stp>2</stp>
        <stp>300484.SZ</stp>
        <stp>2021/4/1</stp>
        <tr r="DU147" s="8"/>
      </tp>
      <tp>
        <v>23.794172329999999</v>
        <stp/>
        <stp>EM_S_VAL_PE_TTM</stp>
        <stp>2</stp>
        <stp>300780.SZ</stp>
        <stp>2021/7/5</stp>
        <tr r="AY209" s="8"/>
      </tp>
      <tp>
        <v>39.713281129999999</v>
        <stp/>
        <stp>EM_S_VAL_PE_TTM</stp>
        <stp>2</stp>
        <stp>300281.SZ</stp>
        <stp>2021/2/5</stp>
        <tr r="GH113" s="8"/>
      </tp>
      <tp>
        <v>44.360523309999998</v>
        <stp/>
        <stp>EM_S_VAL_PE_TTM</stp>
        <stp>2</stp>
        <stp>300486.SZ</stp>
        <stp>2021/4/2</stp>
        <tr r="EC148" s="8"/>
      </tp>
      <tp>
        <v>75.382530790000004</v>
        <stp/>
        <stp>EM_S_VAL_PE_TTM</stp>
        <stp>2</stp>
        <stp>300382.SZ</stp>
        <stp>2021/3/9</stp>
        <tr r="FN130" s="8"/>
      </tp>
      <tp>
        <v>75.298021230000003</v>
        <stp/>
        <stp>EM_S_VAL_PE_TTM</stp>
        <stp>2</stp>
        <stp>300382.SZ</stp>
        <stp>2021/3/8</stp>
        <tr r="FN129" s="8"/>
      </tp>
      <tp>
        <v>29.848815999999999</v>
        <stp/>
        <stp>EM_S_VAL_PE_TTM</stp>
        <stp>2</stp>
        <stp>300488.SZ</stp>
        <stp>2021/4/2</stp>
        <tr r="EB148" s="8"/>
      </tp>
      <tp>
        <v>39.382337120000003</v>
        <stp/>
        <stp>EM_S_VAL_PE_TTM</stp>
        <stp>2</stp>
        <stp>300281.SZ</stp>
        <stp>2021/2/8</stp>
        <tr r="GH114" s="8"/>
      </tp>
      <tp>
        <v>67.932143569999994</v>
        <stp/>
        <stp>EM_S_VAL_PE_TTM</stp>
        <stp>2</stp>
        <stp>300480.SZ</stp>
        <stp>2021/4/9</stp>
        <tr r="EA152" s="8"/>
      </tp>
      <tp>
        <v>29.768684950000001</v>
        <stp/>
        <stp>EM_S_VAL_PE_TTM</stp>
        <stp>2</stp>
        <stp>300488.SZ</stp>
        <stp>2021/4/1</stp>
        <tr r="EB147" s="8"/>
      </tp>
      <tp>
        <v>23.952378270000001</v>
        <stp/>
        <stp>EM_S_VAL_PE_TTM</stp>
        <stp>2</stp>
        <stp>300780.SZ</stp>
        <stp>2021/7/9</stp>
        <tr r="AY213" s="8"/>
      </tp>
      <tp>
        <v>40.209697140000003</v>
        <stp/>
        <stp>EM_S_VAL_PE_TTM</stp>
        <stp>2</stp>
        <stp>300281.SZ</stp>
        <stp>2021/2/9</stp>
        <tr r="GH115" s="8"/>
      </tp>
      <tp>
        <v>66.461750850000001</v>
        <stp/>
        <stp>EM_S_VAL_PE_TTM</stp>
        <stp>2</stp>
        <stp>300480.SZ</stp>
        <stp>2021/4/8</stp>
        <tr r="EA151" s="8"/>
      </tp>
      <tp>
        <v>23.651786999999999</v>
        <stp/>
        <stp>EM_S_VAL_PE_TTM</stp>
        <stp>2</stp>
        <stp>300780.SZ</stp>
        <stp>2021/7/8</stp>
        <tr r="AY212" s="8"/>
      </tp>
      <tp>
        <v>46.805122040000001</v>
        <stp/>
        <stp>EM_S_VAL_PE_TTM</stp>
        <stp>2</stp>
        <stp>300486.SZ</stp>
        <stp>2021/4/9</stp>
        <tr r="EC152" s="8"/>
      </tp>
      <tp>
        <v>29.928947050000001</v>
        <stp/>
        <stp>EM_S_VAL_PE_TTM</stp>
        <stp>2</stp>
        <stp>300488.SZ</stp>
        <stp>2021/4/7</stp>
        <tr r="EB150" s="8"/>
      </tp>
      <tp>
        <v>47.222492549999998</v>
        <stp/>
        <stp>EM_S_VAL_PE_TTM</stp>
        <stp>2</stp>
        <stp>300486.SZ</stp>
        <stp>2021/4/8</stp>
        <tr r="EC151" s="8"/>
      </tp>
      <tp>
        <v>29.928947050000001</v>
        <stp/>
        <stp>EM_S_VAL_PE_TTM</stp>
        <stp>2</stp>
        <stp>300488.SZ</stp>
        <stp>2021/4/6</stp>
        <tr r="EB149" s="8"/>
      </tp>
      <tp>
        <v>46.712956009999999</v>
        <stp/>
        <stp>EM_S_VAL_PE_TTM</stp>
        <stp>2</stp>
        <stp>300484.SZ</stp>
        <stp>2021/4/9</stp>
        <tr r="DU152" s="8"/>
      </tp>
      <tp>
        <v>46.185813279999998</v>
        <stp/>
        <stp>EM_S_VAL_PE_TTM</stp>
        <stp>2</stp>
        <stp>300484.SZ</stp>
        <stp>2021/4/8</stp>
        <tr r="DU151" s="8"/>
      </tp>
      <tp>
        <v>-3.3258944000000001</v>
        <stp/>
        <stp>EM_S_VAL_PE_TTM</stp>
        <stp>2</stp>
        <stp>300195.SZ</stp>
        <stp>2021/1/6</stp>
        <tr r="GZ91" s="8"/>
      </tp>
      <tp>
        <v>21.376533089999999</v>
        <stp/>
        <stp>EM_S_VAL_PE_TTM</stp>
        <stp>2</stp>
        <stp>300594.SZ</stp>
        <stp>2021/5/7</stp>
        <tr r="AW169" s="8"/>
      </tp>
      <tp>
        <v>-3.1216728200000001</v>
        <stp/>
        <stp>EM_S_VAL_PE_TTM</stp>
        <stp>2</stp>
        <stp>300195.SZ</stp>
        <stp>2021/1/7</stp>
        <tr r="GZ92" s="8"/>
      </tp>
      <tp>
        <v>-62.300151589999999</v>
        <stp/>
        <stp>EM_S_VAL_PE_TTM</stp>
        <stp>2</stp>
        <stp>300293.SZ</stp>
        <stp>2021/2/1</stp>
        <tr r="GF109" s="8"/>
      </tp>
      <tp>
        <v>21.681242439999998</v>
        <stp/>
        <stp>EM_S_VAL_PE_TTM</stp>
        <stp>2</stp>
        <stp>300594.SZ</stp>
        <stp>2021/5/6</stp>
        <tr r="AW168" s="8"/>
      </tp>
      <tp>
        <v>-3.5301159900000001</v>
        <stp/>
        <stp>EM_S_VAL_PE_TTM</stp>
        <stp>2</stp>
        <stp>300195.SZ</stp>
        <stp>2021/1/4</stp>
        <tr r="GZ89" s="8"/>
      </tp>
      <tp>
        <v>-62.63449945</v>
        <stp/>
        <stp>EM_S_VAL_PE_TTM</stp>
        <stp>2</stp>
        <stp>300293.SZ</stp>
        <stp>2021/2/2</stp>
        <tr r="GF110" s="8"/>
      </tp>
      <tp>
        <v>30.207146829999999</v>
        <stp/>
        <stp>EM_S_VAL_PE_TTM</stp>
        <stp>2</stp>
        <stp>300499.SZ</stp>
        <stp>2021/4/8</stp>
        <tr r="DW151" s="8"/>
      </tp>
      <tp>
        <v>-3.3784085300000002</v>
        <stp/>
        <stp>EM_S_VAL_PE_TTM</stp>
        <stp>2</stp>
        <stp>300195.SZ</stp>
        <stp>2021/1/5</stp>
        <tr r="GZ90" s="8"/>
      </tp>
      <tp>
        <v>-60.405513710000001</v>
        <stp/>
        <stp>EM_S_VAL_PE_TTM</stp>
        <stp>2</stp>
        <stp>300293.SZ</stp>
        <stp>2021/2/3</stp>
        <tr r="GF111" s="8"/>
      </tp>
      <tp>
        <v>29.966589339999999</v>
        <stp/>
        <stp>EM_S_VAL_PE_TTM</stp>
        <stp>2</stp>
        <stp>300499.SZ</stp>
        <stp>2021/4/9</stp>
        <tr r="DW152" s="8"/>
      </tp>
      <tp>
        <v>21.027455440000001</v>
        <stp/>
        <stp>EM_S_VAL_PE_TTM</stp>
        <stp>2</stp>
        <stp>300193.SZ</stp>
        <stp>2021/1/4</stp>
        <tr r="HA89" s="8"/>
      </tp>
      <tp>
        <v>-59.123846899999997</v>
        <stp/>
        <stp>EM_S_VAL_PE_TTM</stp>
        <stp>2</stp>
        <stp>300293.SZ</stp>
        <stp>2021/2/4</stp>
        <tr r="GF112" s="8"/>
      </tp>
      <tp>
        <v>20.998531849999999</v>
        <stp/>
        <stp>EM_S_VAL_PE_TTM</stp>
        <stp>2</stp>
        <stp>300193.SZ</stp>
        <stp>2021/1/5</stp>
        <tr r="HA90" s="8"/>
      </tp>
      <tp>
        <v>-56.671962579999999</v>
        <stp/>
        <stp>EM_S_VAL_PE_TTM</stp>
        <stp>2</stp>
        <stp>300293.SZ</stp>
        <stp>2021/2/5</stp>
        <tr r="GF113" s="8"/>
      </tp>
      <tp>
        <v>20.853913859999999</v>
        <stp/>
        <stp>EM_S_VAL_PE_TTM</stp>
        <stp>2</stp>
        <stp>300193.SZ</stp>
        <stp>2021/1/6</stp>
        <tr r="HA91" s="8"/>
      </tp>
      <tp>
        <v>21.085302639999998</v>
        <stp/>
        <stp>EM_S_VAL_PE_TTM</stp>
        <stp>2</stp>
        <stp>300193.SZ</stp>
        <stp>2021/1/7</stp>
        <tr r="HA92" s="8"/>
      </tp>
      <tp>
        <v>21.316691420000002</v>
        <stp/>
        <stp>EM_S_VAL_PE_TTM</stp>
        <stp>2</stp>
        <stp>300193.SZ</stp>
        <stp>2021/1/8</stp>
        <tr r="HA93" s="8"/>
      </tp>
      <tp>
        <v>-55.613194350000001</v>
        <stp/>
        <stp>EM_S_VAL_PE_TTM</stp>
        <stp>2</stp>
        <stp>300293.SZ</stp>
        <stp>2021/2/8</stp>
        <tr r="GF114" s="8"/>
      </tp>
      <tp>
        <v>31.100646050000002</v>
        <stp/>
        <stp>EM_S_VAL_PE_TTM</stp>
        <stp>2</stp>
        <stp>300499.SZ</stp>
        <stp>2021/4/2</stp>
        <tr r="DW148" s="8"/>
      </tp>
      <tp>
        <v>-56.616237939999998</v>
        <stp/>
        <stp>EM_S_VAL_PE_TTM</stp>
        <stp>2</stp>
        <stp>300293.SZ</stp>
        <stp>2021/2/9</stp>
        <tr r="GF115" s="8"/>
      </tp>
      <tp>
        <v>31.444299600000001</v>
        <stp/>
        <stp>EM_S_VAL_PE_TTM</stp>
        <stp>2</stp>
        <stp>300499.SZ</stp>
        <stp>2021/4/1</stp>
        <tr r="DW147" s="8"/>
      </tp>
      <tp>
        <v>31.1350114</v>
        <stp/>
        <stp>EM_S_VAL_PE_TTM</stp>
        <stp>2</stp>
        <stp>300499.SZ</stp>
        <stp>2021/4/6</stp>
        <tr r="DW149" s="8"/>
      </tp>
      <tp>
        <v>30.860088569999998</v>
        <stp/>
        <stp>EM_S_VAL_PE_TTM</stp>
        <stp>2</stp>
        <stp>300499.SZ</stp>
        <stp>2021/4/7</stp>
        <tr r="DW150" s="8"/>
      </tp>
      <tp>
        <v>-3.1100030099999998</v>
        <stp/>
        <stp>EM_S_VAL_PE_TTM</stp>
        <stp>2</stp>
        <stp>300195.SZ</stp>
        <stp>2021/1/8</stp>
        <tr r="GZ93" s="8"/>
      </tp>
      <tp>
        <v>40.252711849999997</v>
        <stp/>
        <stp>EM_S_VAL_PE_TTM</stp>
        <stp>2</stp>
        <stp>000890.SZ</stp>
        <stp>2021/8/3</stp>
        <tr r="KX230" s="8"/>
      </tp>
      <tp>
        <v>23.493196560000001</v>
        <stp/>
        <stp>EM_S_VAL_PE_TTM</stp>
        <stp>2</stp>
        <stp>002595.SZ</stp>
        <stp>2021/5/6</stp>
        <tr r="GU168" s="8"/>
      </tp>
      <tp>
        <v>66.397582490000005</v>
        <stp/>
        <stp>EM_S_VAL_PE_TTM</stp>
        <stp>2</stp>
        <stp>002690.SZ</stp>
        <stp>2021/6/3</stp>
        <tr r="FY188" s="8"/>
      </tp>
      <tp>
        <v>170.68232338000001</v>
        <stp/>
        <stp>EM_S_VAL_PE_TTM</stp>
        <stp>2</stp>
        <stp>002795.SZ</stp>
        <stp>2021/7/6</stp>
        <tr r="DQ210" s="8"/>
      </tp>
      <tp>
        <v>78.481126250000003</v>
        <stp/>
        <stp>EM_S_VAL_PE_TTM</stp>
        <stp>2</stp>
        <stp>002796.SZ</stp>
        <stp>2021/7/5</stp>
        <tr r="DP209" s="8"/>
      </tp>
      <tp>
        <v>50.805607520000002</v>
        <stp/>
        <stp>EM_S_VAL_PE_TTM</stp>
        <stp>2</stp>
        <stp>002890.SZ</stp>
        <stp>2021/8/3</stp>
        <tr r="BU230" s="8"/>
      </tp>
      <tp>
        <v>29.41217061</v>
        <stp/>
        <stp>EM_S_VAL_PE_TTM</stp>
        <stp>2</stp>
        <stp>002896.SZ</stp>
        <stp>2021/8/5</stp>
        <tr r="BT232" s="8"/>
      </tp>
      <tp>
        <v>12.936113199999999</v>
        <stp/>
        <stp>EM_S_VAL_PE_TTM</stp>
        <stp>2</stp>
        <stp>001696.SZ</stp>
        <stp>2021/6/4</stp>
        <tr r="LF189" s="8"/>
      </tp>
      <tp>
        <v>39.254075870000001</v>
        <stp/>
        <stp>EM_S_VAL_PE_TTM</stp>
        <stp>2</stp>
        <stp>000890.SZ</stp>
        <stp>2021/8/2</stp>
        <tr r="KX229" s="8"/>
      </tp>
      <tp>
        <v>22.53321073</v>
        <stp/>
        <stp>EM_S_VAL_PE_TTM</stp>
        <stp>2</stp>
        <stp>002595.SZ</stp>
        <stp>2021/5/7</stp>
        <tr r="GU169" s="8"/>
      </tp>
      <tp>
        <v>67.077557729999995</v>
        <stp/>
        <stp>EM_S_VAL_PE_TTM</stp>
        <stp>2</stp>
        <stp>002690.SZ</stp>
        <stp>2021/6/2</stp>
        <tr r="FY187" s="8"/>
      </tp>
      <tp>
        <v>171.63942051999999</v>
        <stp/>
        <stp>EM_S_VAL_PE_TTM</stp>
        <stp>2</stp>
        <stp>002795.SZ</stp>
        <stp>2021/7/7</stp>
        <tr r="DQ211" s="8"/>
      </tp>
      <tp>
        <v>50.805607520000002</v>
        <stp/>
        <stp>EM_S_VAL_PE_TTM</stp>
        <stp>2</stp>
        <stp>002890.SZ</stp>
        <stp>2021/8/2</stp>
        <tr r="BU229" s="8"/>
      </tp>
      <tp>
        <v>29.930974160000002</v>
        <stp/>
        <stp>EM_S_VAL_PE_TTM</stp>
        <stp>2</stp>
        <stp>002896.SZ</stp>
        <stp>2021/8/4</stp>
        <tr r="BT231" s="8"/>
      </tp>
      <tp>
        <v>12.99171254</v>
        <stp/>
        <stp>EM_S_VAL_PE_TTM</stp>
        <stp>2</stp>
        <stp>001696.SZ</stp>
        <stp>2021/6/7</stp>
        <tr r="LF190" s="8"/>
      </tp>
      <tp>
        <v>66.984227790000006</v>
        <stp/>
        <stp>EM_S_VAL_PE_TTM</stp>
        <stp>2</stp>
        <stp>002690.SZ</stp>
        <stp>2021/6/1</stp>
        <tr r="FY186" s="8"/>
      </tp>
      <tp>
        <v>29.43598368</v>
        <stp/>
        <stp>EM_S_VAL_PE_TTM</stp>
        <stp>2</stp>
        <stp>002698.SZ</stp>
        <stp>2021/6/9</stp>
        <tr r="FU192" s="8"/>
      </tp>
      <tp>
        <v>76.843259270000004</v>
        <stp/>
        <stp>EM_S_VAL_PE_TTM</stp>
        <stp>2</stp>
        <stp>002796.SZ</stp>
        <stp>2021/7/7</stp>
        <tr r="DP211" s="8"/>
      </tp>
      <tp>
        <v>28.832406729999999</v>
        <stp/>
        <stp>EM_S_VAL_PE_TTM</stp>
        <stp>2</stp>
        <stp>002698.SZ</stp>
        <stp>2021/6/8</stp>
        <tr r="FU191" s="8"/>
      </tp>
      <tp>
        <v>172.91555004</v>
        <stp/>
        <stp>EM_S_VAL_PE_TTM</stp>
        <stp>2</stp>
        <stp>002795.SZ</stp>
        <stp>2021/7/5</stp>
        <tr r="DQ209" s="8"/>
      </tp>
      <tp>
        <v>77.457459389999997</v>
        <stp/>
        <stp>EM_S_VAL_PE_TTM</stp>
        <stp>2</stp>
        <stp>002796.SZ</stp>
        <stp>2021/7/6</stp>
        <tr r="DP210" s="8"/>
      </tp>
      <tp>
        <v>29.704829019999998</v>
        <stp/>
        <stp>EM_S_VAL_PE_TTM</stp>
        <stp>2</stp>
        <stp>002896.SZ</stp>
        <stp>2021/8/6</stp>
        <tr r="BT233" s="8"/>
      </tp>
      <tp>
        <v>13.047311880000001</v>
        <stp/>
        <stp>EM_S_VAL_PE_TTM</stp>
        <stp>2</stp>
        <stp>001696.SZ</stp>
        <stp>2021/6/1</stp>
        <tr r="LF186" s="8"/>
      </tp>
      <tp>
        <v>66.997560640000003</v>
        <stp/>
        <stp>EM_S_VAL_PE_TTM</stp>
        <stp>2</stp>
        <stp>002690.SZ</stp>
        <stp>2021/6/7</stp>
        <tr r="FY190" s="8"/>
      </tp>
      <tp>
        <v>174.19167956000001</v>
        <stp/>
        <stp>EM_S_VAL_PE_TTM</stp>
        <stp>2</stp>
        <stp>002795.SZ</stp>
        <stp>2021/7/2</stp>
        <tr r="DQ208" s="8"/>
      </tp>
      <tp>
        <v>81.142660100000001</v>
        <stp/>
        <stp>EM_S_VAL_PE_TTM</stp>
        <stp>2</stp>
        <stp>002796.SZ</stp>
        <stp>2021/7/1</stp>
        <tr r="DP207" s="8"/>
      </tp>
      <tp>
        <v>39.330894020000002</v>
        <stp/>
        <stp>EM_S_VAL_PE_TTM</stp>
        <stp>2</stp>
        <stp>000890.SZ</stp>
        <stp>2021/8/6</stp>
        <tr r="KX233" s="8"/>
      </tp>
      <tp>
        <v>50.975753560000001</v>
        <stp/>
        <stp>EM_S_VAL_PE_TTM</stp>
        <stp>2</stp>
        <stp>002890.SZ</stp>
        <stp>2021/8/6</stp>
        <tr r="BU233" s="8"/>
      </tp>
      <tp>
        <v>12.97317943</v>
        <stp/>
        <stp>EM_S_VAL_PE_TTM</stp>
        <stp>2</stp>
        <stp>001696.SZ</stp>
        <stp>2021/6/3</stp>
        <tr r="LF188" s="8"/>
      </tp>
      <tp>
        <v>39.407712179999997</v>
        <stp/>
        <stp>EM_S_VAL_PE_TTM</stp>
        <stp>2</stp>
        <stp>000890.SZ</stp>
        <stp>2021/8/5</stp>
        <tr r="KX232" s="8"/>
      </tp>
      <tp>
        <v>50.771578310000002</v>
        <stp/>
        <stp>EM_S_VAL_PE_TTM</stp>
        <stp>2</stp>
        <stp>002890.SZ</stp>
        <stp>2021/8/5</stp>
        <tr r="BU232" s="8"/>
      </tp>
      <tp>
        <v>30.58280426</v>
        <stp/>
        <stp>EM_S_VAL_PE_TTM</stp>
        <stp>2</stp>
        <stp>002896.SZ</stp>
        <stp>2021/8/3</stp>
        <tr r="BT230" s="8"/>
      </tp>
      <tp>
        <v>12.880513860000001</v>
        <stp/>
        <stp>EM_S_VAL_PE_TTM</stp>
        <stp>2</stp>
        <stp>001696.SZ</stp>
        <stp>2021/6/2</stp>
        <tr r="LF187" s="8"/>
      </tp>
      <tp>
        <v>39.945439239999999</v>
        <stp/>
        <stp>EM_S_VAL_PE_TTM</stp>
        <stp>2</stp>
        <stp>000890.SZ</stp>
        <stp>2021/8/4</stp>
        <tr r="KX231" s="8"/>
      </tp>
      <tp>
        <v>66.224255470000003</v>
        <stp/>
        <stp>EM_S_VAL_PE_TTM</stp>
        <stp>2</stp>
        <stp>002690.SZ</stp>
        <stp>2021/6/4</stp>
        <tr r="FY189" s="8"/>
      </tp>
      <tp>
        <v>174.35119574999999</v>
        <stp/>
        <stp>EM_S_VAL_PE_TTM</stp>
        <stp>2</stp>
        <stp>002795.SZ</stp>
        <stp>2021/7/1</stp>
        <tr r="DQ207" s="8"/>
      </tp>
      <tp>
        <v>79.095326369999995</v>
        <stp/>
        <stp>EM_S_VAL_PE_TTM</stp>
        <stp>2</stp>
        <stp>002796.SZ</stp>
        <stp>2021/7/2</stp>
        <tr r="DP208" s="8"/>
      </tp>
      <tp>
        <v>51.21395802</v>
        <stp/>
        <stp>EM_S_VAL_PE_TTM</stp>
        <stp>2</stp>
        <stp>002890.SZ</stp>
        <stp>2021/8/4</stp>
        <tr r="BU231" s="8"/>
      </tp>
      <tp>
        <v>27.802549330000002</v>
        <stp/>
        <stp>EM_S_VAL_PE_TTM</stp>
        <stp>2</stp>
        <stp>002896.SZ</stp>
        <stp>2021/8/2</stp>
        <tr r="BT229" s="8"/>
      </tp>
      <tp>
        <v>28.53061825</v>
        <stp/>
        <stp>EM_S_VAL_PE_TTM</stp>
        <stp>2</stp>
        <stp>002698.SZ</stp>
        <stp>2021/6/3</stp>
        <tr r="FU188" s="8"/>
      </tp>
      <tp>
        <v>28.785977729999999</v>
        <stp/>
        <stp>EM_S_VAL_PE_TTM</stp>
        <stp>2</stp>
        <stp>002698.SZ</stp>
        <stp>2021/6/2</stp>
        <tr r="FU187" s="8"/>
      </tp>
      <tp>
        <v>39.561348479999999</v>
        <stp/>
        <stp>EM_S_VAL_PE_TTM</stp>
        <stp>2</stp>
        <stp>000890.SZ</stp>
        <stp>2021/8/9</stp>
        <tr r="KX234" s="8"/>
      </tp>
      <tp>
        <v>65.57094592</v>
        <stp/>
        <stp>EM_S_VAL_PE_TTM</stp>
        <stp>2</stp>
        <stp>002690.SZ</stp>
        <stp>2021/6/9</stp>
        <tr r="FY192" s="8"/>
      </tp>
      <tp>
        <v>28.878835720000001</v>
        <stp/>
        <stp>EM_S_VAL_PE_TTM</stp>
        <stp>2</stp>
        <stp>002698.SZ</stp>
        <stp>2021/6/1</stp>
        <tr r="FU186" s="8"/>
      </tp>
      <tp>
        <v>52.677213960000003</v>
        <stp/>
        <stp>EM_S_VAL_PE_TTM</stp>
        <stp>2</stp>
        <stp>002890.SZ</stp>
        <stp>2021/8/9</stp>
        <tr r="BU234" s="8"/>
      </tp>
      <tp>
        <v>65.237624719999999</v>
        <stp/>
        <stp>EM_S_VAL_PE_TTM</stp>
        <stp>2</stp>
        <stp>002690.SZ</stp>
        <stp>2021/6/8</stp>
        <tr r="FY191" s="8"/>
      </tp>
      <tp>
        <v>12.880513860000001</v>
        <stp/>
        <stp>EM_S_VAL_PE_TTM</stp>
        <stp>2</stp>
        <stp>001696.SZ</stp>
        <stp>2021/6/9</stp>
        <tr r="LF192" s="8"/>
      </tp>
      <tp>
        <v>22.320712270000001</v>
        <stp/>
        <stp>EM_S_VAL_PE_TTM</stp>
        <stp>2</stp>
        <stp>002598.SZ</stp>
        <stp>2021/5/7</stp>
        <tr r="GT169" s="8"/>
      </tp>
      <tp>
        <v>28.507403750000002</v>
        <stp/>
        <stp>EM_S_VAL_PE_TTM</stp>
        <stp>2</stp>
        <stp>002698.SZ</stp>
        <stp>2021/6/7</stp>
        <tr r="FU190" s="8"/>
      </tp>
      <tp>
        <v>77.252726010000003</v>
        <stp/>
        <stp>EM_S_VAL_PE_TTM</stp>
        <stp>2</stp>
        <stp>002796.SZ</stp>
        <stp>2021/7/9</stp>
        <tr r="DP213" s="8"/>
      </tp>
      <tp>
        <v>29.824552919999999</v>
        <stp/>
        <stp>EM_S_VAL_PE_TTM</stp>
        <stp>2</stp>
        <stp>002896.SZ</stp>
        <stp>2021/8/9</stp>
        <tr r="BT234" s="8"/>
      </tp>
      <tp>
        <v>12.89904698</v>
        <stp/>
        <stp>EM_S_VAL_PE_TTM</stp>
        <stp>2</stp>
        <stp>001696.SZ</stp>
        <stp>2021/6/8</stp>
        <tr r="LF191" s="8"/>
      </tp>
      <tp>
        <v>22.07231006</v>
        <stp/>
        <stp>EM_S_VAL_PE_TTM</stp>
        <stp>2</stp>
        <stp>002598.SZ</stp>
        <stp>2021/5/6</stp>
        <tr r="GT168" s="8"/>
      </tp>
      <tp>
        <v>75.341881200000003</v>
        <stp/>
        <stp>EM_S_VAL_PE_TTM</stp>
        <stp>2</stp>
        <stp>002796.SZ</stp>
        <stp>2021/7/8</stp>
        <tr r="DP212" s="8"/>
      </tp>
      <tp>
        <v>166.37538624999999</v>
        <stp/>
        <stp>EM_S_VAL_PE_TTM</stp>
        <stp>2</stp>
        <stp>002795.SZ</stp>
        <stp>2021/7/8</stp>
        <tr r="DQ212" s="8"/>
      </tp>
      <tp>
        <v>28.53061825</v>
        <stp/>
        <stp>EM_S_VAL_PE_TTM</stp>
        <stp>2</stp>
        <stp>002698.SZ</stp>
        <stp>2021/6/4</stp>
        <tr r="FU189" s="8"/>
      </tp>
      <tp>
        <v>166.85393482000001</v>
        <stp/>
        <stp>EM_S_VAL_PE_TTM</stp>
        <stp>2</stp>
        <stp>002795.SZ</stp>
        <stp>2021/7/9</stp>
        <tr r="DQ213" s="8"/>
      </tp>
      <tp>
        <v>35.543960390000002</v>
        <stp/>
        <stp>EM_S_VAL_PE_TTM</stp>
        <stp>2</stp>
        <stp>000680.SZ</stp>
        <stp>2021/6/3</stp>
        <tr r="LG188" s="8"/>
      </tp>
      <tp>
        <v>26.39651499</v>
        <stp/>
        <stp>EM_S_VAL_PE_TTM</stp>
        <stp>2</stp>
        <stp>002184.SZ</stp>
        <stp>2021/1/7</stp>
        <tr r="JE92" s="8"/>
      </tp>
      <tp>
        <v>50.561551710000003</v>
        <stp/>
        <stp>EM_S_VAL_PE_TTM</stp>
        <stp>2</stp>
        <stp>002282.SZ</stp>
        <stp>2021/2/1</stp>
        <tr r="IX109" s="8"/>
      </tp>
      <tp>
        <v>-10.35163036</v>
        <stp/>
        <stp>EM_S_VAL_PE_TTM</stp>
        <stp>2</stp>
        <stp>002786.SZ</stp>
        <stp>2021/7/5</stp>
        <tr r="DX209" s="8"/>
      </tp>
      <tp>
        <v>35.543960390000002</v>
        <stp/>
        <stp>EM_S_VAL_PE_TTM</stp>
        <stp>2</stp>
        <stp>000680.SZ</stp>
        <stp>2021/6/2</stp>
        <tr r="LG187" s="8"/>
      </tp>
      <tp>
        <v>27.617633649999998</v>
        <stp/>
        <stp>EM_S_VAL_PE_TTM</stp>
        <stp>2</stp>
        <stp>002184.SZ</stp>
        <stp>2021/1/6</stp>
        <tr r="JE91" s="8"/>
      </tp>
      <tp>
        <v>59.613345780000003</v>
        <stp/>
        <stp>EM_S_VAL_PE_TTM</stp>
        <stp>2</stp>
        <stp>002480.SZ</stp>
        <stp>2021/4/2</stp>
        <tr r="HT148" s="8"/>
      </tp>
      <tp>
        <v>19.990613270000001</v>
        <stp/>
        <stp>EM_S_VAL_PE_TTM</stp>
        <stp>2</stp>
        <stp>002483.SZ</stp>
        <stp>2021/4/1</stp>
        <tr r="HR147" s="8"/>
      </tp>
      <tp>
        <v>-3.7233071799999999</v>
        <stp/>
        <stp>EM_S_VAL_PE_TTM</stp>
        <stp>2</stp>
        <stp>002685.SZ</stp>
        <stp>2021/6/7</stp>
        <tr r="GC190" s="8"/>
      </tp>
      <tp>
        <v>80.948665000000005</v>
        <stp/>
        <stp>EM_S_VAL_PE_TTM</stp>
        <stp>2</stp>
        <stp>002686.SZ</stp>
        <stp>2021/6/4</stp>
        <tr r="GB189" s="8"/>
      </tp>
      <tp>
        <v>18.484725139999998</v>
        <stp/>
        <stp>EM_S_VAL_PE_TTM</stp>
        <stp>2</stp>
        <stp>002884.SZ</stp>
        <stp>2021/8/6</stp>
        <tr r="BV233" s="8"/>
      </tp>
      <tp>
        <v>36.077119789999998</v>
        <stp/>
        <stp>EM_S_VAL_PE_TTM</stp>
        <stp>2</stp>
        <stp>000680.SZ</stp>
        <stp>2021/6/1</stp>
        <tr r="LG186" s="8"/>
      </tp>
      <tp>
        <v>45.65118828</v>
        <stp/>
        <stp>EM_S_VAL_PE_TTM</stp>
        <stp>2</stp>
        <stp>000988.SZ</stp>
        <stp>2020/9/8</stp>
        <tr r="KT12" s="8"/>
      </tp>
      <tp>
        <v>28.16713704</v>
        <stp/>
        <stp>EM_S_VAL_PE_TTM</stp>
        <stp>2</stp>
        <stp>002184.SZ</stp>
        <stp>2021/1/5</stp>
        <tr r="JE90" s="8"/>
      </tp>
      <tp>
        <v>53.915070380000003</v>
        <stp/>
        <stp>EM_S_VAL_PE_TTM</stp>
        <stp>2</stp>
        <stp>002282.SZ</stp>
        <stp>2021/2/3</stp>
        <tr r="IX111" s="8"/>
      </tp>
      <tp>
        <v>59.613345780000003</v>
        <stp/>
        <stp>EM_S_VAL_PE_TTM</stp>
        <stp>2</stp>
        <stp>002480.SZ</stp>
        <stp>2021/4/1</stp>
        <tr r="HT147" s="8"/>
      </tp>
      <tp>
        <v>19.119652940000002</v>
        <stp/>
        <stp>EM_S_VAL_PE_TTM</stp>
        <stp>2</stp>
        <stp>002483.SZ</stp>
        <stp>2021/4/2</stp>
        <tr r="HR148" s="8"/>
      </tp>
      <tp>
        <v>-3.38652562</v>
        <stp/>
        <stp>EM_S_VAL_PE_TTM</stp>
        <stp>2</stp>
        <stp>002685.SZ</stp>
        <stp>2021/6/4</stp>
        <tr r="GC189" s="8"/>
      </tp>
      <tp>
        <v>80.549247249999993</v>
        <stp/>
        <stp>EM_S_VAL_PE_TTM</stp>
        <stp>2</stp>
        <stp>002686.SZ</stp>
        <stp>2021/6/7</stp>
        <tr r="GB190" s="8"/>
      </tp>
      <tp>
        <v>212.55049435999999</v>
        <stp/>
        <stp>EM_S_VAL_PE_TTM</stp>
        <stp>2</stp>
        <stp>002689.SZ</stp>
        <stp>2021/6/8</stp>
        <tr r="FZ191" s="8"/>
      </tp>
      <tp>
        <v>-10.54751274</v>
        <stp/>
        <stp>EM_S_VAL_PE_TTM</stp>
        <stp>2</stp>
        <stp>002786.SZ</stp>
        <stp>2021/7/7</stp>
        <tr r="DX211" s="8"/>
      </tp>
      <tp>
        <v>18.318611780000001</v>
        <stp/>
        <stp>EM_S_VAL_PE_TTM</stp>
        <stp>2</stp>
        <stp>002884.SZ</stp>
        <stp>2021/8/5</stp>
        <tr r="BV232" s="8"/>
      </tp>
      <tp>
        <v>44.142543860000004</v>
        <stp/>
        <stp>EM_S_VAL_PE_TTM</stp>
        <stp>2</stp>
        <stp>000988.SZ</stp>
        <stp>2020/9/9</stp>
        <tr r="KT13" s="8"/>
      </tp>
      <tp>
        <v>28.675936480000001</v>
        <stp/>
        <stp>EM_S_VAL_PE_TTM</stp>
        <stp>2</stp>
        <stp>002184.SZ</stp>
        <stp>2021/1/4</stp>
        <tr r="JE89" s="8"/>
      </tp>
      <tp>
        <v>49.175649059999998</v>
        <stp/>
        <stp>EM_S_VAL_PE_TTM</stp>
        <stp>2</stp>
        <stp>002282.SZ</stp>
        <stp>2021/2/2</stp>
        <tr r="IX110" s="8"/>
      </tp>
      <tp>
        <v>215.35644148</v>
        <stp/>
        <stp>EM_S_VAL_PE_TTM</stp>
        <stp>2</stp>
        <stp>002689.SZ</stp>
        <stp>2021/6/9</stp>
        <tr r="FZ192" s="8"/>
      </tp>
      <tp>
        <v>-10.23108736</v>
        <stp/>
        <stp>EM_S_VAL_PE_TTM</stp>
        <stp>2</stp>
        <stp>002786.SZ</stp>
        <stp>2021/7/6</stp>
        <tr r="DX210" s="8"/>
      </tp>
      <tp>
        <v>18.18018399</v>
        <stp/>
        <stp>EM_S_VAL_PE_TTM</stp>
        <stp>2</stp>
        <stp>002884.SZ</stp>
        <stp>2021/8/4</stp>
        <tr r="BV231" s="8"/>
      </tp>
      <tp>
        <v>34.655361380000002</v>
        <stp/>
        <stp>EM_S_VAL_PE_TTM</stp>
        <stp>2</stp>
        <stp>000680.SZ</stp>
        <stp>2021/6/7</stp>
        <tr r="LG190" s="8"/>
      </tp>
      <tp>
        <v>49.413320880000001</v>
        <stp/>
        <stp>EM_S_VAL_PE_TTM</stp>
        <stp>2</stp>
        <stp>002282.SZ</stp>
        <stp>2021/2/5</stp>
        <tr r="IX113" s="8"/>
      </tp>
      <tp>
        <v>60.129478650000003</v>
        <stp/>
        <stp>EM_S_VAL_PE_TTM</stp>
        <stp>2</stp>
        <stp>002480.SZ</stp>
        <stp>2021/4/7</stp>
        <tr r="HT150" s="8"/>
      </tp>
      <tp>
        <v>-3.4426558799999998</v>
        <stp/>
        <stp>EM_S_VAL_PE_TTM</stp>
        <stp>2</stp>
        <stp>002685.SZ</stp>
        <stp>2021/6/2</stp>
        <tr r="GC187" s="8"/>
      </tp>
      <tp>
        <v>78.019601469999998</v>
        <stp/>
        <stp>EM_S_VAL_PE_TTM</stp>
        <stp>2</stp>
        <stp>002686.SZ</stp>
        <stp>2021/6/1</stp>
        <tr r="GB186" s="8"/>
      </tp>
      <tp>
        <v>-10.6981915</v>
        <stp/>
        <stp>EM_S_VAL_PE_TTM</stp>
        <stp>2</stp>
        <stp>002786.SZ</stp>
        <stp>2021/7/1</stp>
        <tr r="DX207" s="8"/>
      </tp>
      <tp>
        <v>17.792586159999999</v>
        <stp/>
        <stp>EM_S_VAL_PE_TTM</stp>
        <stp>2</stp>
        <stp>002884.SZ</stp>
        <stp>2021/8/3</stp>
        <tr r="BV230" s="8"/>
      </tp>
      <tp>
        <v>50.737364849999999</v>
        <stp/>
        <stp>EM_S_VAL_PE_TTM</stp>
        <stp>2</stp>
        <stp>002282.SZ</stp>
        <stp>2021/2/4</stp>
        <tr r="IX112" s="8"/>
      </tp>
      <tp>
        <v>59.613345780000003</v>
        <stp/>
        <stp>EM_S_VAL_PE_TTM</stp>
        <stp>2</stp>
        <stp>002480.SZ</stp>
        <stp>2021/4/6</stp>
        <tr r="HT149" s="8"/>
      </tp>
      <tp>
        <v>-3.4333008399999998</v>
        <stp/>
        <stp>EM_S_VAL_PE_TTM</stp>
        <stp>2</stp>
        <stp>002685.SZ</stp>
        <stp>2021/6/3</stp>
        <tr r="GC188" s="8"/>
      </tp>
      <tp>
        <v>17.931013950000001</v>
        <stp/>
        <stp>EM_S_VAL_PE_TTM</stp>
        <stp>2</stp>
        <stp>002884.SZ</stp>
        <stp>2021/8/2</stp>
        <tr r="BV229" s="8"/>
      </tp>
      <tp>
        <v>19.53439595</v>
        <stp/>
        <stp>EM_S_VAL_PE_TTM</stp>
        <stp>2</stp>
        <stp>002483.SZ</stp>
        <stp>2021/4/6</stp>
        <tr r="HR149" s="8"/>
      </tp>
      <tp>
        <v>76.688208950000003</v>
        <stp/>
        <stp>EM_S_VAL_PE_TTM</stp>
        <stp>2</stp>
        <stp>002686.SZ</stp>
        <stp>2021/6/3</stp>
        <tr r="GB188" s="8"/>
      </tp>
      <tp>
        <v>34.833081180000001</v>
        <stp/>
        <stp>EM_S_VAL_PE_TTM</stp>
        <stp>2</stp>
        <stp>000680.SZ</stp>
        <stp>2021/6/4</stp>
        <tr r="LG189" s="8"/>
      </tp>
      <tp>
        <v>20.073561869999999</v>
        <stp/>
        <stp>EM_S_VAL_PE_TTM</stp>
        <stp>2</stp>
        <stp>002483.SZ</stp>
        <stp>2021/4/7</stp>
        <tr r="HR150" s="8"/>
      </tp>
      <tp>
        <v>-3.4333008399999998</v>
        <stp/>
        <stp>EM_S_VAL_PE_TTM</stp>
        <stp>2</stp>
        <stp>002685.SZ</stp>
        <stp>2021/6/1</stp>
        <tr r="GC186" s="8"/>
      </tp>
      <tp>
        <v>76.821348200000003</v>
        <stp/>
        <stp>EM_S_VAL_PE_TTM</stp>
        <stp>2</stp>
        <stp>002686.SZ</stp>
        <stp>2021/6/2</stp>
        <tr r="GB187" s="8"/>
      </tp>
      <tp>
        <v>-10.35163036</v>
        <stp/>
        <stp>EM_S_VAL_PE_TTM</stp>
        <stp>2</stp>
        <stp>002786.SZ</stp>
        <stp>2021/7/2</stp>
        <tr r="DX208" s="8"/>
      </tp>
      <tp>
        <v>47.159832700000003</v>
        <stp/>
        <stp>EM_S_VAL_PE_TTM</stp>
        <stp>2</stp>
        <stp>000988.SZ</stp>
        <stp>2020/9/2</stp>
        <tr r="KT8" s="8"/>
      </tp>
      <tp>
        <v>53.226567510000002</v>
        <stp/>
        <stp>EM_S_VAL_PE_TTM</stp>
        <stp>2</stp>
        <stp>002282.SZ</stp>
        <stp>2021/2/9</stp>
        <tr r="IX115" s="8"/>
      </tp>
      <tp>
        <v>19.990613270000001</v>
        <stp/>
        <stp>EM_S_VAL_PE_TTM</stp>
        <stp>2</stp>
        <stp>002483.SZ</stp>
        <stp>2021/4/8</stp>
        <tr r="HR151" s="8"/>
      </tp>
      <tp>
        <v>207.6400869</v>
        <stp/>
        <stp>EM_S_VAL_PE_TTM</stp>
        <stp>2</stp>
        <stp>002689.SZ</stp>
        <stp>2021/6/2</stp>
        <tr r="FZ187" s="8"/>
      </tp>
      <tp>
        <v>46.513270800000001</v>
        <stp/>
        <stp>EM_S_VAL_PE_TTM</stp>
        <stp>2</stp>
        <stp>000988.SZ</stp>
        <stp>2020/9/3</stp>
        <tr r="KT9" s="8"/>
      </tp>
      <tp>
        <v>51.26698244</v>
        <stp/>
        <stp>EM_S_VAL_PE_TTM</stp>
        <stp>2</stp>
        <stp>002282.SZ</stp>
        <stp>2021/2/8</stp>
        <tr r="IX114" s="8"/>
      </tp>
      <tp>
        <v>20.28093338</v>
        <stp/>
        <stp>EM_S_VAL_PE_TTM</stp>
        <stp>2</stp>
        <stp>002483.SZ</stp>
        <stp>2021/4/9</stp>
        <tr r="HR152" s="8"/>
      </tp>
      <tp>
        <v>208.34157368000001</v>
        <stp/>
        <stp>EM_S_VAL_PE_TTM</stp>
        <stp>2</stp>
        <stp>002689.SZ</stp>
        <stp>2021/6/3</stp>
        <tr r="FZ188" s="8"/>
      </tp>
      <tp>
        <v>35.366240580000003</v>
        <stp/>
        <stp>EM_S_VAL_PE_TTM</stp>
        <stp>2</stp>
        <stp>000680.SZ</stp>
        <stp>2021/6/9</stp>
        <tr r="LG192" s="8"/>
      </tp>
      <tp>
        <v>59.355279350000004</v>
        <stp/>
        <stp>EM_S_VAL_PE_TTM</stp>
        <stp>2</stp>
        <stp>002480.SZ</stp>
        <stp>2021/4/9</stp>
        <tr r="HT152" s="8"/>
      </tp>
      <tp>
        <v>34.833081180000001</v>
        <stp/>
        <stp>EM_S_VAL_PE_TTM</stp>
        <stp>2</stp>
        <stp>000680.SZ</stp>
        <stp>2021/6/8</stp>
        <tr r="LG191" s="8"/>
      </tp>
      <tp>
        <v>47.688837880000001</v>
        <stp/>
        <stp>EM_S_VAL_PE_TTM</stp>
        <stp>2</stp>
        <stp>000988.SZ</stp>
        <stp>2020/9/1</stp>
        <tr r="KT7" s="8"/>
      </tp>
      <tp>
        <v>59.742379</v>
        <stp/>
        <stp>EM_S_VAL_PE_TTM</stp>
        <stp>2</stp>
        <stp>002480.SZ</stp>
        <stp>2021/4/8</stp>
        <tr r="HT151" s="8"/>
      </tp>
      <tp>
        <v>209.04306045999999</v>
        <stp/>
        <stp>EM_S_VAL_PE_TTM</stp>
        <stp>2</stp>
        <stp>002689.SZ</stp>
        <stp>2021/6/1</stp>
        <tr r="FZ186" s="8"/>
      </tp>
      <tp>
        <v>78.019601469999998</v>
        <stp/>
        <stp>EM_S_VAL_PE_TTM</stp>
        <stp>2</stp>
        <stp>002686.SZ</stp>
        <stp>2021/6/9</stp>
        <tr r="GB192" s="8"/>
      </tp>
      <tp>
        <v>-10.72832725</v>
        <stp/>
        <stp>EM_S_VAL_PE_TTM</stp>
        <stp>2</stp>
        <stp>002786.SZ</stp>
        <stp>2021/7/9</stp>
        <tr r="DX213" s="8"/>
      </tp>
      <tp>
        <v>45.47485322</v>
        <stp/>
        <stp>EM_S_VAL_PE_TTM</stp>
        <stp>2</stp>
        <stp>000988.SZ</stp>
        <stp>2020/9/7</stp>
        <tr r="KT11" s="8"/>
      </tp>
      <tp>
        <v>78.019601469999998</v>
        <stp/>
        <stp>EM_S_VAL_PE_TTM</stp>
        <stp>2</stp>
        <stp>002686.SZ</stp>
        <stp>2021/6/8</stp>
        <tr r="GB191" s="8"/>
      </tp>
      <tp>
        <v>209.04306045999999</v>
        <stp/>
        <stp>EM_S_VAL_PE_TTM</stp>
        <stp>2</stp>
        <stp>002689.SZ</stp>
        <stp>2021/6/7</stp>
        <tr r="FZ190" s="8"/>
      </tp>
      <tp>
        <v>-10.622852119999999</v>
        <stp/>
        <stp>EM_S_VAL_PE_TTM</stp>
        <stp>2</stp>
        <stp>002786.SZ</stp>
        <stp>2021/7/8</stp>
        <tr r="DX212" s="8"/>
      </tp>
      <tp>
        <v>46.180193459999998</v>
        <stp/>
        <stp>EM_S_VAL_PE_TTM</stp>
        <stp>2</stp>
        <stp>000988.SZ</stp>
        <stp>2020/9/4</stp>
        <tr r="KT10" s="8"/>
      </tp>
      <tp>
        <v>-3.9197630800000001</v>
        <stp/>
        <stp>EM_S_VAL_PE_TTM</stp>
        <stp>2</stp>
        <stp>002685.SZ</stp>
        <stp>2021/6/8</stp>
        <tr r="GC191" s="8"/>
      </tp>
      <tp>
        <v>207.6400869</v>
        <stp/>
        <stp>EM_S_VAL_PE_TTM</stp>
        <stp>2</stp>
        <stp>002689.SZ</stp>
        <stp>2021/6/4</stp>
        <tr r="FZ189" s="8"/>
      </tp>
      <tp>
        <v>19.103035970000001</v>
        <stp/>
        <stp>EM_S_VAL_PE_TTM</stp>
        <stp>2</stp>
        <stp>002884.SZ</stp>
        <stp>2021/8/9</stp>
        <tr r="BV234" s="8"/>
      </tp>
      <tp>
        <v>26.661090699999999</v>
        <stp/>
        <stp>EM_S_VAL_PE_TTM</stp>
        <stp>2</stp>
        <stp>002184.SZ</stp>
        <stp>2021/1/8</stp>
        <tr r="JE93" s="8"/>
      </tp>
      <tp>
        <v>-3.9665382999999999</v>
        <stp/>
        <stp>EM_S_VAL_PE_TTM</stp>
        <stp>2</stp>
        <stp>002685.SZ</stp>
        <stp>2021/6/9</stp>
        <tr r="GC192" s="8"/>
      </tp>
      <tp>
        <v>33.380233449999999</v>
        <stp/>
        <stp>EM_S_VAL_PE_TTM</stp>
        <stp>2</stp>
        <stp>000976.SZ</stp>
        <stp>2020/9/4</stp>
        <tr r="KV10" s="8"/>
      </tp>
      <tp>
        <v>-30.94223392</v>
        <stp/>
        <stp>EM_S_VAL_PE_TTM</stp>
        <stp>2</stp>
        <stp>300145.SZ</stp>
        <stp>2021/1/6</stp>
        <tr r="HN91" s="8"/>
      </tp>
      <tp>
        <v>-121.74044951</v>
        <stp/>
        <stp>EM_S_VAL_PE_TTM</stp>
        <stp>2</stp>
        <stp>300441.SZ</stp>
        <stp>2021/4/2</stp>
        <tr r="EO148" s="8"/>
      </tp>
      <tp>
        <v>-26.15539149</v>
        <stp/>
        <stp>EM_S_VAL_PE_TTM</stp>
        <stp>2</stp>
        <stp>300442.SZ</stp>
        <stp>2021/4/1</stp>
        <tr r="EL147" s="8"/>
      </tp>
      <tp>
        <v>39.547665309999999</v>
        <stp/>
        <stp>EM_S_VAL_PE_TTM</stp>
        <stp>2</stp>
        <stp>300445.SZ</stp>
        <stp>2021/4/6</stp>
        <tr r="EM149" s="8"/>
      </tp>
      <tp>
        <v>28.006821240000001</v>
        <stp/>
        <stp>EM_S_VAL_PE_TTM</stp>
        <stp>2</stp>
        <stp>002272.SZ</stp>
        <stp>2021/2/1</stp>
        <tr r="IZ109" s="8"/>
      </tp>
      <tp>
        <v>50.963955249999998</v>
        <stp/>
        <stp>EM_S_VAL_PE_TTM</stp>
        <stp>2</stp>
        <stp>002774.SZ</stp>
        <stp>2021/7/7</stp>
        <tr r="CJ211" s="8"/>
      </tp>
      <tp>
        <v>35.120466929999999</v>
        <stp/>
        <stp>EM_S_VAL_PE_TTM</stp>
        <stp>2</stp>
        <stp>002870.SZ</stp>
        <stp>2021/8/3</stp>
        <tr r="CF230" s="8"/>
      </tp>
      <tp>
        <v>26.254159430000001</v>
        <stp/>
        <stp>EM_S_VAL_PE_TTM</stp>
        <stp>2</stp>
        <stp>002871.SZ</stp>
        <stp>2021/8/2</stp>
        <tr r="CG229" s="8"/>
      </tp>
      <tp>
        <v>36.711624200000003</v>
        <stp/>
        <stp>EM_S_VAL_PE_TTM</stp>
        <stp>2</stp>
        <stp>002877.SZ</stp>
        <stp>2021/8/4</stp>
        <tr r="CB231" s="8"/>
      </tp>
      <tp>
        <v>69.047276409999995</v>
        <stp/>
        <stp>EM_S_VAL_PE_TTM</stp>
        <stp>2</stp>
        <stp>002975.SZ</stp>
        <stp>2020/9/7</stp>
        <tr r="AC11" s="8"/>
      </tp>
      <tp>
        <v>37.879445500000003</v>
        <stp/>
        <stp>EM_S_VAL_PE_TTM</stp>
        <stp>2</stp>
        <stp>000777.SZ</stp>
        <stp>2021/7/5</stp>
        <tr r="LE209" s="8"/>
      </tp>
      <tp>
        <v>-29.683566769999999</v>
        <stp/>
        <stp>EM_S_VAL_PE_TTM</stp>
        <stp>2</stp>
        <stp>300145.SZ</stp>
        <stp>2021/1/7</stp>
        <tr r="HN92" s="8"/>
      </tp>
      <tp>
        <v>39.892648909999998</v>
        <stp/>
        <stp>EM_S_VAL_PE_TTM</stp>
        <stp>2</stp>
        <stp>300445.SZ</stp>
        <stp>2021/4/7</stp>
        <tr r="EM150" s="8"/>
      </tp>
      <tp>
        <v>82.265284769999994</v>
        <stp/>
        <stp>EM_S_VAL_PE_TTM</stp>
        <stp>2</stp>
        <stp>300747.SZ</stp>
        <stp>2021/7/5</stp>
        <tr r="BD209" s="8"/>
      </tp>
      <tp>
        <v>50.252830289999999</v>
        <stp/>
        <stp>EM_S_VAL_PE_TTM</stp>
        <stp>2</stp>
        <stp>002774.SZ</stp>
        <stp>2021/7/6</stp>
        <tr r="CJ210" s="8"/>
      </tp>
      <tp>
        <v>34.677988149999997</v>
        <stp/>
        <stp>EM_S_VAL_PE_TTM</stp>
        <stp>2</stp>
        <stp>002870.SZ</stp>
        <stp>2021/8/2</stp>
        <tr r="CF229" s="8"/>
      </tp>
      <tp>
        <v>26.337771400000001</v>
        <stp/>
        <stp>EM_S_VAL_PE_TTM</stp>
        <stp>2</stp>
        <stp>002871.SZ</stp>
        <stp>2021/8/3</stp>
        <tr r="CG230" s="8"/>
      </tp>
      <tp>
        <v>36.711624200000003</v>
        <stp/>
        <stp>EM_S_VAL_PE_TTM</stp>
        <stp>2</stp>
        <stp>002877.SZ</stp>
        <stp>2021/8/5</stp>
        <tr r="CB232" s="8"/>
      </tp>
      <tp>
        <v>32.970539909999999</v>
        <stp/>
        <stp>EM_S_VAL_PE_TTM</stp>
        <stp>2</stp>
        <stp>002972.SZ</stp>
        <stp>2020/9/1</stp>
        <tr r="AE7" s="8"/>
      </tp>
      <tp>
        <v>37.945151389999999</v>
        <stp/>
        <stp>EM_S_VAL_PE_TTM</stp>
        <stp>2</stp>
        <stp>000777.SZ</stp>
        <stp>2021/7/6</stp>
        <tr r="LE210" s="8"/>
      </tp>
      <tp>
        <v>-32.515567840000003</v>
        <stp/>
        <stp>EM_S_VAL_PE_TTM</stp>
        <stp>2</stp>
        <stp>300145.SZ</stp>
        <stp>2021/1/4</stp>
        <tr r="HN89" s="8"/>
      </tp>
      <tp>
        <v>148.74521945000001</v>
        <stp/>
        <stp>EM_S_VAL_PE_TTM</stp>
        <stp>2</stp>
        <stp>300345.SZ</stp>
        <stp>2021/3/4</stp>
        <tr r="FX127" s="8"/>
      </tp>
      <tp>
        <v>14.37343832</v>
        <stp/>
        <stp>EM_S_VAL_PE_TTM</stp>
        <stp>2</stp>
        <stp>300349.SZ</stp>
        <stp>2021/3/8</stp>
        <tr r="FV129" s="8"/>
      </tp>
      <tp>
        <v>78.621681050000007</v>
        <stp/>
        <stp>EM_S_VAL_PE_TTM</stp>
        <stp>2</stp>
        <stp>300747.SZ</stp>
        <stp>2021/7/6</stp>
        <tr r="BD210" s="8"/>
      </tp>
      <tp>
        <v>26.67604356</v>
        <stp/>
        <stp>EM_S_VAL_PE_TTM</stp>
        <stp>2</stp>
        <stp>002272.SZ</stp>
        <stp>2021/2/3</stp>
        <tr r="IZ111" s="8"/>
      </tp>
      <tp>
        <v>67.241176580000001</v>
        <stp/>
        <stp>EM_S_VAL_PE_TTM</stp>
        <stp>2</stp>
        <stp>002278.SZ</stp>
        <stp>2021/2/9</stp>
        <tr r="IY115" s="8"/>
      </tp>
      <tp>
        <v>49.620719219999998</v>
        <stp/>
        <stp>EM_S_VAL_PE_TTM</stp>
        <stp>2</stp>
        <stp>002774.SZ</stp>
        <stp>2021/7/5</stp>
        <tr r="CJ209" s="8"/>
      </tp>
      <tp>
        <v>-72.944051579999993</v>
        <stp/>
        <stp>EM_S_VAL_PE_TTM</stp>
        <stp>2</stp>
        <stp>002779.SZ</stp>
        <stp>2021/7/8</stp>
        <tr r="DZ212" s="8"/>
      </tp>
      <tp>
        <v>36.884520389999999</v>
        <stp/>
        <stp>EM_S_VAL_PE_TTM</stp>
        <stp>2</stp>
        <stp>002877.SZ</stp>
        <stp>2021/8/6</stp>
        <tr r="CB233" s="8"/>
      </tp>
      <tp>
        <v>32.740512889999998</v>
        <stp/>
        <stp>EM_S_VAL_PE_TTM</stp>
        <stp>2</stp>
        <stp>002972.SZ</stp>
        <stp>2020/9/2</stp>
        <tr r="AE8" s="8"/>
      </tp>
      <tp>
        <v>51.982641690000001</v>
        <stp/>
        <stp>EM_S_VAL_PE_TTM</stp>
        <stp>2</stp>
        <stp>002979.SZ</stp>
        <stp>2020/9/9</stp>
        <tr r="X13" s="8"/>
      </tp>
      <tp>
        <v>37.025268930000003</v>
        <stp/>
        <stp>EM_S_VAL_PE_TTM</stp>
        <stp>2</stp>
        <stp>000777.SZ</stp>
        <stp>2021/7/7</stp>
        <tr r="LE211" s="8"/>
      </tp>
      <tp>
        <v>31.887033970000001</v>
        <stp/>
        <stp>EM_S_VAL_PE_TTM</stp>
        <stp>2</stp>
        <stp>000976.SZ</stp>
        <stp>2020/9/7</stp>
        <tr r="KV11" s="8"/>
      </tp>
      <tp>
        <v>-31.676456420000001</v>
        <stp/>
        <stp>EM_S_VAL_PE_TTM</stp>
        <stp>2</stp>
        <stp>300145.SZ</stp>
        <stp>2021/1/5</stp>
        <tr r="HN90" s="8"/>
      </tp>
      <tp>
        <v>160.32208793999999</v>
        <stp/>
        <stp>EM_S_VAL_PE_TTM</stp>
        <stp>2</stp>
        <stp>300345.SZ</stp>
        <stp>2021/3/5</stp>
        <tr r="FX128" s="8"/>
      </tp>
      <tp>
        <v>13.87359865</v>
        <stp/>
        <stp>EM_S_VAL_PE_TTM</stp>
        <stp>2</stp>
        <stp>300349.SZ</stp>
        <stp>2021/3/9</stp>
        <tr r="FV130" s="8"/>
      </tp>
      <tp>
        <v>-124.11201671000001</v>
        <stp/>
        <stp>EM_S_VAL_PE_TTM</stp>
        <stp>2</stp>
        <stp>300441.SZ</stp>
        <stp>2021/4/1</stp>
        <tr r="EO147" s="8"/>
      </tp>
      <tp>
        <v>-25.848778849999999</v>
        <stp/>
        <stp>EM_S_VAL_PE_TTM</stp>
        <stp>2</stp>
        <stp>300442.SZ</stp>
        <stp>2021/4/2</stp>
        <tr r="EL148" s="8"/>
      </tp>
      <tp>
        <v>79.29939134</v>
        <stp/>
        <stp>EM_S_VAL_PE_TTM</stp>
        <stp>2</stp>
        <stp>300747.SZ</stp>
        <stp>2021/7/7</stp>
        <tr r="BD211" s="8"/>
      </tp>
      <tp>
        <v>27.462412189999998</v>
        <stp/>
        <stp>EM_S_VAL_PE_TTM</stp>
        <stp>2</stp>
        <stp>002272.SZ</stp>
        <stp>2021/2/2</stp>
        <tr r="IZ110" s="8"/>
      </tp>
      <tp>
        <v>66.993966369999995</v>
        <stp/>
        <stp>EM_S_VAL_PE_TTM</stp>
        <stp>2</stp>
        <stp>002278.SZ</stp>
        <stp>2021/2/8</stp>
        <tr r="IY114" s="8"/>
      </tp>
      <tp>
        <v>-72.813327470000004</v>
        <stp/>
        <stp>EM_S_VAL_PE_TTM</stp>
        <stp>2</stp>
        <stp>002779.SZ</stp>
        <stp>2021/7/9</stp>
        <tr r="DZ213" s="8"/>
      </tp>
      <tp>
        <v>32.216562449999998</v>
        <stp/>
        <stp>EM_S_VAL_PE_TTM</stp>
        <stp>2</stp>
        <stp>002972.SZ</stp>
        <stp>2020/9/3</stp>
        <tr r="AE9" s="8"/>
      </tp>
      <tp>
        <v>71.383204169999999</v>
        <stp/>
        <stp>EM_S_VAL_PE_TTM</stp>
        <stp>2</stp>
        <stp>002975.SZ</stp>
        <stp>2020/9/4</stp>
        <tr r="AC10" s="8"/>
      </tp>
      <tp>
        <v>55.4029095</v>
        <stp/>
        <stp>EM_S_VAL_PE_TTM</stp>
        <stp>2</stp>
        <stp>002979.SZ</stp>
        <stp>2020/9/8</stp>
        <tr r="X12" s="8"/>
      </tp>
      <tp>
        <v>152.25336142</v>
        <stp/>
        <stp>EM_S_VAL_PE_TTM</stp>
        <stp>2</stp>
        <stp>300345.SZ</stp>
        <stp>2021/3/2</stp>
        <tr r="FX125" s="8"/>
      </tp>
      <tp>
        <v>-128.40342401999999</v>
        <stp/>
        <stp>EM_S_VAL_PE_TTM</stp>
        <stp>2</stp>
        <stp>300441.SZ</stp>
        <stp>2021/4/6</stp>
        <tr r="EO149" s="8"/>
      </tp>
      <tp>
        <v>39.234043849999999</v>
        <stp/>
        <stp>EM_S_VAL_PE_TTM</stp>
        <stp>2</stp>
        <stp>300445.SZ</stp>
        <stp>2021/4/2</stp>
        <tr r="EM148" s="8"/>
      </tp>
      <tp>
        <v>25.466245669999999</v>
        <stp/>
        <stp>EM_S_VAL_PE_TTM</stp>
        <stp>2</stp>
        <stp>002272.SZ</stp>
        <stp>2021/2/5</stp>
        <tr r="IZ113" s="8"/>
      </tp>
      <tp>
        <v>26.198418109999999</v>
        <stp/>
        <stp>EM_S_VAL_PE_TTM</stp>
        <stp>2</stp>
        <stp>002871.SZ</stp>
        <stp>2021/8/6</stp>
        <tr r="CG233" s="8"/>
      </tp>
      <tp>
        <v>32.5488237</v>
        <stp/>
        <stp>EM_S_VAL_PE_TTM</stp>
        <stp>2</stp>
        <stp>002972.SZ</stp>
        <stp>2020/9/4</stp>
        <tr r="AE10" s="8"/>
      </tp>
      <tp>
        <v>70.24959217</v>
        <stp/>
        <stp>EM_S_VAL_PE_TTM</stp>
        <stp>2</stp>
        <stp>002975.SZ</stp>
        <stp>2020/9/3</stp>
        <tr r="AC9" s="8"/>
      </tp>
      <tp>
        <v>38.339386730000001</v>
        <stp/>
        <stp>EM_S_VAL_PE_TTM</stp>
        <stp>2</stp>
        <stp>000777.SZ</stp>
        <stp>2021/7/1</stp>
        <tr r="LE207" s="8"/>
      </tp>
      <tp>
        <v>34.34358795</v>
        <stp/>
        <stp>EM_S_VAL_PE_TTM</stp>
        <stp>2</stp>
        <stp>000976.SZ</stp>
        <stp>2020/9/1</stp>
        <tr r="KV7" s="8"/>
      </tp>
      <tp>
        <v>150.14847623</v>
        <stp/>
        <stp>EM_S_VAL_PE_TTM</stp>
        <stp>2</stp>
        <stp>300345.SZ</stp>
        <stp>2021/3/3</stp>
        <tr r="FX126" s="8"/>
      </tp>
      <tp>
        <v>-124.5637438</v>
        <stp/>
        <stp>EM_S_VAL_PE_TTM</stp>
        <stp>2</stp>
        <stp>300441.SZ</stp>
        <stp>2021/4/7</stp>
        <tr r="EO150" s="8"/>
      </tp>
      <tp>
        <v>79.641890090000004</v>
        <stp/>
        <stp>EM_S_VAL_PE_TTM</stp>
        <stp>2</stp>
        <stp>300747.SZ</stp>
        <stp>2021/7/1</stp>
        <tr r="BD207" s="8"/>
      </tp>
      <tp>
        <v>26.071144610000001</v>
        <stp/>
        <stp>EM_S_VAL_PE_TTM</stp>
        <stp>2</stp>
        <stp>002272.SZ</stp>
        <stp>2021/2/4</stp>
        <tr r="IZ112" s="8"/>
      </tp>
      <tp>
        <v>49.383677570000003</v>
        <stp/>
        <stp>EM_S_VAL_PE_TTM</stp>
        <stp>2</stp>
        <stp>002774.SZ</stp>
        <stp>2021/7/2</stp>
        <tr r="CJ208" s="8"/>
      </tp>
      <tp>
        <v>35.73787918</v>
        <stp/>
        <stp>EM_S_VAL_PE_TTM</stp>
        <stp>2</stp>
        <stp>002870.SZ</stp>
        <stp>2021/8/6</stp>
        <tr r="CF233" s="8"/>
      </tp>
      <tp>
        <v>71.194268840000007</v>
        <stp/>
        <stp>EM_S_VAL_PE_TTM</stp>
        <stp>2</stp>
        <stp>002975.SZ</stp>
        <stp>2020/9/2</stp>
        <tr r="AC8" s="8"/>
      </tp>
      <tp>
        <v>37.386651329999999</v>
        <stp/>
        <stp>EM_S_VAL_PE_TTM</stp>
        <stp>2</stp>
        <stp>000777.SZ</stp>
        <stp>2021/7/2</stp>
        <tr r="LE208" s="8"/>
      </tp>
      <tp>
        <v>34.247252500000002</v>
        <stp/>
        <stp>EM_S_VAL_PE_TTM</stp>
        <stp>2</stp>
        <stp>000976.SZ</stp>
        <stp>2020/9/2</stp>
        <tr r="KV8" s="8"/>
      </tp>
      <tp>
        <v>-26.795278750000001</v>
        <stp/>
        <stp>EM_S_VAL_PE_TTM</stp>
        <stp>2</stp>
        <stp>300442.SZ</stp>
        <stp>2021/4/7</stp>
        <tr r="EL150" s="8"/>
      </tp>
      <tp>
        <v>78.738276369999994</v>
        <stp/>
        <stp>EM_S_VAL_PE_TTM</stp>
        <stp>2</stp>
        <stp>300747.SZ</stp>
        <stp>2021/7/2</stp>
        <tr r="BD208" s="8"/>
      </tp>
      <tp>
        <v>49.54170534</v>
        <stp/>
        <stp>EM_S_VAL_PE_TTM</stp>
        <stp>2</stp>
        <stp>002774.SZ</stp>
        <stp>2021/7/1</stp>
        <tr r="CJ207" s="8"/>
      </tp>
      <tp>
        <v>35.655557549999997</v>
        <stp/>
        <stp>EM_S_VAL_PE_TTM</stp>
        <stp>2</stp>
        <stp>002870.SZ</stp>
        <stp>2021/8/5</stp>
        <tr r="CF232" s="8"/>
      </tp>
      <tp>
        <v>26.672219290000001</v>
        <stp/>
        <stp>EM_S_VAL_PE_TTM</stp>
        <stp>2</stp>
        <stp>002871.SZ</stp>
        <stp>2021/8/4</stp>
        <tr r="CG231" s="8"/>
      </tp>
      <tp>
        <v>36.135303569999998</v>
        <stp/>
        <stp>EM_S_VAL_PE_TTM</stp>
        <stp>2</stp>
        <stp>002877.SZ</stp>
        <stp>2021/8/2</stp>
        <tr r="CB229" s="8"/>
      </tp>
      <tp>
        <v>72.654223689999995</v>
        <stp/>
        <stp>EM_S_VAL_PE_TTM</stp>
        <stp>2</stp>
        <stp>002975.SZ</stp>
        <stp>2020/9/1</stp>
        <tr r="AC7" s="8"/>
      </tp>
      <tp>
        <v>33.428401170000001</v>
        <stp/>
        <stp>EM_S_VAL_PE_TTM</stp>
        <stp>2</stp>
        <stp>000976.SZ</stp>
        <stp>2020/9/3</stp>
        <tr r="KV9" s="8"/>
      </tp>
      <tp>
        <v>159.26964534999999</v>
        <stp/>
        <stp>EM_S_VAL_PE_TTM</stp>
        <stp>2</stp>
        <stp>300345.SZ</stp>
        <stp>2021/3/1</stp>
        <tr r="FX124" s="8"/>
      </tp>
      <tp>
        <v>-26.568652010000001</v>
        <stp/>
        <stp>EM_S_VAL_PE_TTM</stp>
        <stp>2</stp>
        <stp>300442.SZ</stp>
        <stp>2021/4/6</stp>
        <tr r="EL149" s="8"/>
      </tp>
      <tp>
        <v>39.704476030000002</v>
        <stp/>
        <stp>EM_S_VAL_PE_TTM</stp>
        <stp>2</stp>
        <stp>300445.SZ</stp>
        <stp>2021/4/1</stp>
        <tr r="EM147" s="8"/>
      </tp>
      <tp>
        <v>35.562945710000001</v>
        <stp/>
        <stp>EM_S_VAL_PE_TTM</stp>
        <stp>2</stp>
        <stp>002870.SZ</stp>
        <stp>2021/8/4</stp>
        <tr r="CF231" s="8"/>
      </tp>
      <tp>
        <v>26.783701919999999</v>
        <stp/>
        <stp>EM_S_VAL_PE_TTM</stp>
        <stp>2</stp>
        <stp>002871.SZ</stp>
        <stp>2021/8/5</stp>
        <tr r="CG232" s="8"/>
      </tp>
      <tp>
        <v>36.308199760000001</v>
        <stp/>
        <stp>EM_S_VAL_PE_TTM</stp>
        <stp>2</stp>
        <stp>002877.SZ</stp>
        <stp>2021/8/3</stp>
        <tr r="CB230" s="8"/>
      </tp>
      <tp>
        <v>32.203783170000001</v>
        <stp/>
        <stp>EM_S_VAL_PE_TTM</stp>
        <stp>2</stp>
        <stp>002972.SZ</stp>
        <stp>2020/9/7</stp>
        <tr r="AE11" s="8"/>
      </tp>
      <tp>
        <v>14.15399652</v>
        <stp/>
        <stp>EM_S_VAL_PE_TTM</stp>
        <stp>2</stp>
        <stp>300349.SZ</stp>
        <stp>2021/3/2</stp>
        <tr r="FV125" s="8"/>
      </tp>
      <tp>
        <v>-26.220885039999999</v>
        <stp/>
        <stp>EM_S_VAL_PE_TTM</stp>
        <stp>2</stp>
        <stp>300442.SZ</stp>
        <stp>2021/4/9</stp>
        <tr r="EL152" s="8"/>
      </tp>
      <tp>
        <v>26.494573880000001</v>
        <stp/>
        <stp>EM_S_VAL_PE_TTM</stp>
        <stp>2</stp>
        <stp>002272.SZ</stp>
        <stp>2021/2/9</stp>
        <tr r="IZ115" s="8"/>
      </tp>
      <tp>
        <v>63.285813249999997</v>
        <stp/>
        <stp>EM_S_VAL_PE_TTM</stp>
        <stp>2</stp>
        <stp>002278.SZ</stp>
        <stp>2021/2/3</stp>
        <tr r="IY111" s="8"/>
      </tp>
      <tp>
        <v>-70.525655599999993</v>
        <stp/>
        <stp>EM_S_VAL_PE_TTM</stp>
        <stp>2</stp>
        <stp>002779.SZ</stp>
        <stp>2021/7/2</stp>
        <tr r="DZ208" s="8"/>
      </tp>
      <tp>
        <v>32.49770659</v>
        <stp/>
        <stp>EM_S_VAL_PE_TTM</stp>
        <stp>2</stp>
        <stp>002972.SZ</stp>
        <stp>2020/9/8</stp>
        <tr r="AE12" s="8"/>
      </tp>
      <tp>
        <v>58.25313268</v>
        <stp/>
        <stp>EM_S_VAL_PE_TTM</stp>
        <stp>2</stp>
        <stp>002979.SZ</stp>
        <stp>2020/9/3</stp>
        <tr r="X9" s="8"/>
      </tp>
      <tp>
        <v>14.263717420000001</v>
        <stp/>
        <stp>EM_S_VAL_PE_TTM</stp>
        <stp>2</stp>
        <stp>300349.SZ</stp>
        <stp>2021/3/3</stp>
        <tr r="FV126" s="8"/>
      </tp>
      <tp>
        <v>-25.728799989999999</v>
        <stp/>
        <stp>EM_S_VAL_PE_TTM</stp>
        <stp>2</stp>
        <stp>300442.SZ</stp>
        <stp>2021/4/8</stp>
        <tr r="EL151" s="8"/>
      </tp>
      <tp>
        <v>26.071144610000001</v>
        <stp/>
        <stp>EM_S_VAL_PE_TTM</stp>
        <stp>2</stp>
        <stp>002272.SZ</stp>
        <stp>2021/2/8</stp>
        <tr r="IZ114" s="8"/>
      </tp>
      <tp>
        <v>66.005125539999995</v>
        <stp/>
        <stp>EM_S_VAL_PE_TTM</stp>
        <stp>2</stp>
        <stp>002278.SZ</stp>
        <stp>2021/2/2</stp>
        <tr r="IY110" s="8"/>
      </tp>
      <tp>
        <v>31.577598500000001</v>
        <stp/>
        <stp>EM_S_VAL_PE_TTM</stp>
        <stp>2</stp>
        <stp>002972.SZ</stp>
        <stp>2020/9/9</stp>
        <tr r="AE13" s="8"/>
      </tp>
      <tp>
        <v>59.976839069999997</v>
        <stp/>
        <stp>EM_S_VAL_PE_TTM</stp>
        <stp>2</stp>
        <stp>002979.SZ</stp>
        <stp>2020/9/2</stp>
        <tr r="X8" s="8"/>
      </tp>
      <tp>
        <v>-126.25772037</v>
        <stp/>
        <stp>EM_S_VAL_PE_TTM</stp>
        <stp>2</stp>
        <stp>300441.SZ</stp>
        <stp>2021/4/8</stp>
        <tr r="EO151" s="8"/>
      </tp>
      <tp>
        <v>66.128730640000001</v>
        <stp/>
        <stp>EM_S_VAL_PE_TTM</stp>
        <stp>2</stp>
        <stp>002278.SZ</stp>
        <stp>2021/2/1</stp>
        <tr r="IY109" s="8"/>
      </tp>
      <tp>
        <v>36.087746129999999</v>
        <stp/>
        <stp>EM_S_VAL_PE_TTM</stp>
        <stp>2</stp>
        <stp>002870.SZ</stp>
        <stp>2021/8/9</stp>
        <tr r="CF234" s="8"/>
      </tp>
      <tp>
        <v>58.497437519999998</v>
        <stp/>
        <stp>EM_S_VAL_PE_TTM</stp>
        <stp>2</stp>
        <stp>002979.SZ</stp>
        <stp>2020/9/1</stp>
        <tr r="X7" s="8"/>
      </tp>
      <tp>
        <v>14.300291059999999</v>
        <stp/>
        <stp>EM_S_VAL_PE_TTM</stp>
        <stp>2</stp>
        <stp>300349.SZ</stp>
        <stp>2021/3/1</stp>
        <tr r="FV124" s="8"/>
      </tp>
      <tp>
        <v>-124.5637438</v>
        <stp/>
        <stp>EM_S_VAL_PE_TTM</stp>
        <stp>2</stp>
        <stp>300441.SZ</stp>
        <stp>2021/4/9</stp>
        <tr r="EO152" s="8"/>
      </tp>
      <tp>
        <v>-69.675948910000002</v>
        <stp/>
        <stp>EM_S_VAL_PE_TTM</stp>
        <stp>2</stp>
        <stp>002779.SZ</stp>
        <stp>2021/7/1</stp>
        <tr r="DZ207" s="8"/>
      </tp>
      <tp>
        <v>26.97879652</v>
        <stp/>
        <stp>EM_S_VAL_PE_TTM</stp>
        <stp>2</stp>
        <stp>002871.SZ</stp>
        <stp>2021/8/9</stp>
        <tr r="CG234" s="8"/>
      </tp>
      <tp>
        <v>37.353798380000001</v>
        <stp/>
        <stp>EM_S_VAL_PE_TTM</stp>
        <stp>2</stp>
        <stp>000777.SZ</stp>
        <stp>2021/7/8</stp>
        <tr r="LE212" s="8"/>
      </tp>
      <tp>
        <v>31.838866249999999</v>
        <stp/>
        <stp>EM_S_VAL_PE_TTM</stp>
        <stp>2</stp>
        <stp>000976.SZ</stp>
        <stp>2020/9/8</stp>
        <tr r="KV12" s="8"/>
      </tp>
      <tp>
        <v>55.504590620000002</v>
        <stp/>
        <stp>EM_S_VAL_PE_TTM</stp>
        <stp>2</stp>
        <stp>300549.SZ</stp>
        <stp>2021/5/6</stp>
        <tr r="DI168" s="8"/>
      </tp>
      <tp>
        <v>78.592532219999995</v>
        <stp/>
        <stp>EM_S_VAL_PE_TTM</stp>
        <stp>2</stp>
        <stp>300747.SZ</stp>
        <stp>2021/7/8</stp>
        <tr r="BD212" s="8"/>
      </tp>
      <tp>
        <v>-74.578102909999998</v>
        <stp/>
        <stp>EM_S_VAL_PE_TTM</stp>
        <stp>2</stp>
        <stp>002779.SZ</stp>
        <stp>2021/7/6</stp>
        <tr r="DZ210" s="8"/>
      </tp>
      <tp>
        <v>55.172177150000003</v>
        <stp/>
        <stp>EM_S_VAL_PE_TTM</stp>
        <stp>2</stp>
        <stp>002979.SZ</stp>
        <stp>2020/9/7</stp>
        <tr r="X11" s="8"/>
      </tp>
      <tp>
        <v>37.2223866</v>
        <stp/>
        <stp>EM_S_VAL_PE_TTM</stp>
        <stp>2</stp>
        <stp>000777.SZ</stp>
        <stp>2021/7/9</stp>
        <tr r="LE213" s="8"/>
      </tp>
      <tp>
        <v>30.7791763</v>
        <stp/>
        <stp>EM_S_VAL_PE_TTM</stp>
        <stp>2</stp>
        <stp>000976.SZ</stp>
        <stp>2020/9/9</stp>
        <tr r="KV13" s="8"/>
      </tp>
      <tp>
        <v>57.940206150000002</v>
        <stp/>
        <stp>EM_S_VAL_PE_TTM</stp>
        <stp>2</stp>
        <stp>300549.SZ</stp>
        <stp>2021/5/7</stp>
        <tr r="DI169" s="8"/>
      </tp>
      <tp>
        <v>76.187753760000007</v>
        <stp/>
        <stp>EM_S_VAL_PE_TTM</stp>
        <stp>2</stp>
        <stp>300747.SZ</stp>
        <stp>2021/7/9</stp>
        <tr r="BD213" s="8"/>
      </tp>
      <tp>
        <v>-76.016068090000005</v>
        <stp/>
        <stp>EM_S_VAL_PE_TTM</stp>
        <stp>2</stp>
        <stp>002779.SZ</stp>
        <stp>2021/7/7</stp>
        <tr r="DZ211" s="8"/>
      </tp>
      <tp>
        <v>37.40320895</v>
        <stp/>
        <stp>EM_S_VAL_PE_TTM</stp>
        <stp>2</stp>
        <stp>002877.SZ</stp>
        <stp>2021/8/9</stp>
        <tr r="CB234" s="8"/>
      </tp>
      <tp>
        <v>-30.837344989999998</v>
        <stp/>
        <stp>EM_S_VAL_PE_TTM</stp>
        <stp>2</stp>
        <stp>300145.SZ</stp>
        <stp>2021/1/8</stp>
        <tr r="HN93" s="8"/>
      </tp>
      <tp>
        <v>156.11231758</v>
        <stp/>
        <stp>EM_S_VAL_PE_TTM</stp>
        <stp>2</stp>
        <stp>300345.SZ</stp>
        <stp>2021/3/8</stp>
        <tr r="FX129" s="8"/>
      </tp>
      <tp>
        <v>14.239335000000001</v>
        <stp/>
        <stp>EM_S_VAL_PE_TTM</stp>
        <stp>2</stp>
        <stp>300349.SZ</stp>
        <stp>2021/3/4</stp>
        <tr r="FV127" s="8"/>
      </tp>
      <tp>
        <v>38.700887379999998</v>
        <stp/>
        <stp>EM_S_VAL_PE_TTM</stp>
        <stp>2</stp>
        <stp>300445.SZ</stp>
        <stp>2021/4/8</stp>
        <tr r="EM151" s="8"/>
      </tp>
      <tp>
        <v>63.409418350000003</v>
        <stp/>
        <stp>EM_S_VAL_PE_TTM</stp>
        <stp>2</stp>
        <stp>002278.SZ</stp>
        <stp>2021/2/5</stp>
        <tr r="IY113" s="8"/>
      </tp>
      <tp>
        <v>51.912121859999999</v>
        <stp/>
        <stp>EM_S_VAL_PE_TTM</stp>
        <stp>2</stp>
        <stp>002774.SZ</stp>
        <stp>2021/7/9</stp>
        <tr r="CJ213" s="8"/>
      </tp>
      <tp>
        <v>63.619679560000002</v>
        <stp/>
        <stp>EM_S_VAL_PE_TTM</stp>
        <stp>2</stp>
        <stp>002975.SZ</stp>
        <stp>2020/9/9</stp>
        <tr r="AC13" s="8"/>
      </tp>
      <tp>
        <v>148.04359105</v>
        <stp/>
        <stp>EM_S_VAL_PE_TTM</stp>
        <stp>2</stp>
        <stp>300345.SZ</stp>
        <stp>2021/3/9</stp>
        <tr r="FX130" s="8"/>
      </tp>
      <tp>
        <v>14.42220317</v>
        <stp/>
        <stp>EM_S_VAL_PE_TTM</stp>
        <stp>2</stp>
        <stp>300349.SZ</stp>
        <stp>2021/3/5</stp>
        <tr r="FV128" s="8"/>
      </tp>
      <tp>
        <v>38.700887379999998</v>
        <stp/>
        <stp>EM_S_VAL_PE_TTM</stp>
        <stp>2</stp>
        <stp>300445.SZ</stp>
        <stp>2021/4/9</stp>
        <tr r="EM152" s="8"/>
      </tp>
      <tp>
        <v>62.420577520000002</v>
        <stp/>
        <stp>EM_S_VAL_PE_TTM</stp>
        <stp>2</stp>
        <stp>002278.SZ</stp>
        <stp>2021/2/4</stp>
        <tr r="IY112" s="8"/>
      </tp>
      <tp>
        <v>51.517052440000001</v>
        <stp/>
        <stp>EM_S_VAL_PE_TTM</stp>
        <stp>2</stp>
        <stp>002774.SZ</stp>
        <stp>2021/7/8</stp>
        <tr r="CJ212" s="8"/>
      </tp>
      <tp>
        <v>-74.904913179999994</v>
        <stp/>
        <stp>EM_S_VAL_PE_TTM</stp>
        <stp>2</stp>
        <stp>002779.SZ</stp>
        <stp>2021/7/5</stp>
        <tr r="DZ209" s="8"/>
      </tp>
      <tp>
        <v>68.102599740000002</v>
        <stp/>
        <stp>EM_S_VAL_PE_TTM</stp>
        <stp>2</stp>
        <stp>002975.SZ</stp>
        <stp>2020/9/8</stp>
        <tr r="AC12" s="8"/>
      </tp>
      <tp>
        <v>59.040337170000001</v>
        <stp/>
        <stp>EM_S_VAL_PE_TTM</stp>
        <stp>2</stp>
        <stp>002979.SZ</stp>
        <stp>2020/9/4</stp>
        <tr r="X10" s="8"/>
      </tp>
      <tp>
        <v>28.222398070000001</v>
        <stp/>
        <stp>EM_S_VAL_PE_TTM</stp>
        <stp>2</stp>
        <stp>300154.SZ</stp>
        <stp>2021/1/7</stp>
        <tr r="HH92" s="8"/>
      </tp>
      <tp>
        <v>55.375290990000003</v>
        <stp/>
        <stp>EM_S_VAL_PE_TTM</stp>
        <stp>2</stp>
        <stp>300257.SZ</stp>
        <stp>2021/2/4</stp>
        <tr r="GS112" s="8"/>
      </tp>
      <tp>
        <v>-7.7892660100000004</v>
        <stp/>
        <stp>EM_S_VAL_PE_TTM</stp>
        <stp>2</stp>
        <stp>300351.SZ</stp>
        <stp>2021/3/2</stp>
        <tr r="FS125" s="8"/>
      </tp>
      <tp>
        <v>57.617090830000002</v>
        <stp/>
        <stp>EM_S_VAL_PE_TTM</stp>
        <stp>2</stp>
        <stp>300554.SZ</stp>
        <stp>2021/5/7</stp>
        <tr r="CI169" s="8"/>
      </tp>
      <tp>
        <v>20.65902573</v>
        <stp/>
        <stp>EM_S_VAL_PE_TTM</stp>
        <stp>2</stp>
        <stp>300851.SZ</stp>
        <stp>2021/8/2</stp>
        <tr r="G229" s="8"/>
      </tp>
      <tp>
        <v>2.7813034999999999</v>
        <stp/>
        <stp>EM_S_VAL_PE_TTM</stp>
        <stp>2</stp>
        <stp>002164.SZ</stp>
        <stp>2021/1/7</stp>
        <tr r="JF92" s="8"/>
      </tp>
      <tp>
        <v>17.347313490000001</v>
        <stp/>
        <stp>EM_S_VAL_PE_TTM</stp>
        <stp>2</stp>
        <stp>002367.SZ</stp>
        <stp>2021/3/4</stp>
        <tr r="IL127" s="8"/>
      </tp>
      <tp>
        <v>-3.0152326</v>
        <stp/>
        <stp>EM_S_VAL_PE_TTM</stp>
        <stp>2</stp>
        <stp>002564.SZ</stp>
        <stp>2021/5/7</stp>
        <tr r="HB169" s="8"/>
      </tp>
      <tp>
        <v>31.599789390000002</v>
        <stp/>
        <stp>EM_S_VAL_PE_TTM</stp>
        <stp>2</stp>
        <stp>002960.SZ</stp>
        <stp>2020/9/2</stp>
        <tr r="AM8" s="8"/>
      </tp>
      <tp>
        <v>38.171481890000003</v>
        <stp/>
        <stp>EM_S_VAL_PE_TTM</stp>
        <stp>2</stp>
        <stp>002965.SZ</stp>
        <stp>2020/9/7</stp>
        <tr r="AL11" s="8"/>
      </tp>
      <tp>
        <v>29.808540600000001</v>
        <stp/>
        <stp>EM_S_VAL_PE_TTM</stp>
        <stp>2</stp>
        <stp>300154.SZ</stp>
        <stp>2021/1/6</stp>
        <tr r="HH91" s="8"/>
      </tp>
      <tp>
        <v>55.257471219999999</v>
        <stp/>
        <stp>EM_S_VAL_PE_TTM</stp>
        <stp>2</stp>
        <stp>300257.SZ</stp>
        <stp>2021/2/5</stp>
        <tr r="GS113" s="8"/>
      </tp>
      <tp>
        <v>-7.8501196499999999</v>
        <stp/>
        <stp>EM_S_VAL_PE_TTM</stp>
        <stp>2</stp>
        <stp>300351.SZ</stp>
        <stp>2021/3/3</stp>
        <tr r="FS126" s="8"/>
      </tp>
      <tp>
        <v>58.018603659999997</v>
        <stp/>
        <stp>EM_S_VAL_PE_TTM</stp>
        <stp>2</stp>
        <stp>300554.SZ</stp>
        <stp>2021/5/6</stp>
        <tr r="CI168" s="8"/>
      </tp>
      <tp>
        <v>20.939789990000001</v>
        <stp/>
        <stp>EM_S_VAL_PE_TTM</stp>
        <stp>2</stp>
        <stp>300851.SZ</stp>
        <stp>2021/8/3</stp>
        <tr r="G230" s="8"/>
      </tp>
      <tp>
        <v>2.52667712</v>
        <stp/>
        <stp>EM_S_VAL_PE_TTM</stp>
        <stp>2</stp>
        <stp>002164.SZ</stp>
        <stp>2021/1/6</stp>
        <tr r="JF91" s="8"/>
      </tp>
      <tp>
        <v>17.03519326</v>
        <stp/>
        <stp>EM_S_VAL_PE_TTM</stp>
        <stp>2</stp>
        <stp>002367.SZ</stp>
        <stp>2021/3/5</stp>
        <tr r="IL128" s="8"/>
      </tp>
      <tp>
        <v>-3.03328788</v>
        <stp/>
        <stp>EM_S_VAL_PE_TTM</stp>
        <stp>2</stp>
        <stp>002564.SZ</stp>
        <stp>2021/5/6</stp>
        <tr r="HB168" s="8"/>
      </tp>
      <tp>
        <v>32.479161169999998</v>
        <stp/>
        <stp>EM_S_VAL_PE_TTM</stp>
        <stp>2</stp>
        <stp>002760.SZ</stp>
        <stp>2021/7/2</stp>
        <tr r="EF208" s="8"/>
      </tp>
      <tp>
        <v>102.80718331999999</v>
        <stp/>
        <stp>EM_S_VAL_PE_TTM</stp>
        <stp>2</stp>
        <stp>002767.SZ</stp>
        <stp>2021/7/5</stp>
        <tr r="ED209" s="8"/>
      </tp>
      <tp>
        <v>31.6199081</v>
        <stp/>
        <stp>EM_S_VAL_PE_TTM</stp>
        <stp>2</stp>
        <stp>002960.SZ</stp>
        <stp>2020/9/3</stp>
        <tr r="AM9" s="8"/>
      </tp>
      <tp>
        <v>30.95712657</v>
        <stp/>
        <stp>EM_S_VAL_PE_TTM</stp>
        <stp>2</stp>
        <stp>300154.SZ</stp>
        <stp>2021/1/5</stp>
        <tr r="HH90" s="8"/>
      </tp>
      <tp>
        <v>13.011687070000001</v>
        <stp/>
        <stp>EM_S_VAL_PE_TTM</stp>
        <stp>2</stp>
        <stp>300259.SZ</stp>
        <stp>2021/2/8</stp>
        <tr r="GQ114" s="8"/>
      </tp>
      <tp>
        <v>37.560043880000002</v>
        <stp/>
        <stp>EM_S_VAL_PE_TTM</stp>
        <stp>2</stp>
        <stp>300354.SZ</stp>
        <stp>2021/3/5</stp>
        <tr r="FT128" s="8"/>
      </tp>
      <tp>
        <v>82.435792410000005</v>
        <stp/>
        <stp>EM_S_VAL_PE_TTM</stp>
        <stp>2</stp>
        <stp>300557.SZ</stp>
        <stp>2021/5/6</stp>
        <tr r="DD168" s="8"/>
      </tp>
      <tp>
        <v>34.186154989999999</v>
        <stp/>
        <stp>EM_S_VAL_PE_TTM</stp>
        <stp>2</stp>
        <stp>300853.SZ</stp>
        <stp>2021/8/2</stp>
        <tr r="F229" s="8"/>
      </tp>
      <tp>
        <v>2.2955547200000002</v>
        <stp/>
        <stp>EM_S_VAL_PE_TTM</stp>
        <stp>2</stp>
        <stp>002164.SZ</stp>
        <stp>2021/1/5</stp>
        <tr r="JF90" s="8"/>
      </tp>
      <tp>
        <v>32.387152219999997</v>
        <stp/>
        <stp>EM_S_VAL_PE_TTM</stp>
        <stp>2</stp>
        <stp>002760.SZ</stp>
        <stp>2021/7/1</stp>
        <tr r="EF207" s="8"/>
      </tp>
      <tp>
        <v>106.22270435999999</v>
        <stp/>
        <stp>EM_S_VAL_PE_TTM</stp>
        <stp>2</stp>
        <stp>002767.SZ</stp>
        <stp>2021/7/6</stp>
        <tr r="ED210" s="8"/>
      </tp>
      <tp>
        <v>31.613461409999999</v>
        <stp/>
        <stp>EM_S_VAL_PE_TTM</stp>
        <stp>2</stp>
        <stp>300154.SZ</stp>
        <stp>2021/1/4</stp>
        <tr r="HH89" s="8"/>
      </tp>
      <tp>
        <v>13.336979250000001</v>
        <stp/>
        <stp>EM_S_VAL_PE_TTM</stp>
        <stp>2</stp>
        <stp>300259.SZ</stp>
        <stp>2021/2/9</stp>
        <tr r="GQ115" s="8"/>
      </tp>
      <tp>
        <v>-7.8414262800000003</v>
        <stp/>
        <stp>EM_S_VAL_PE_TTM</stp>
        <stp>2</stp>
        <stp>300351.SZ</stp>
        <stp>2021/3/1</stp>
        <tr r="FS124" s="8"/>
      </tp>
      <tp>
        <v>37.339102449999999</v>
        <stp/>
        <stp>EM_S_VAL_PE_TTM</stp>
        <stp>2</stp>
        <stp>300354.SZ</stp>
        <stp>2021/3/4</stp>
        <tr r="FT127" s="8"/>
      </tp>
      <tp>
        <v>80.978850739999999</v>
        <stp/>
        <stp>EM_S_VAL_PE_TTM</stp>
        <stp>2</stp>
        <stp>300557.SZ</stp>
        <stp>2021/5/7</stp>
        <tr r="DD169" s="8"/>
      </tp>
      <tp>
        <v>33.88014081</v>
        <stp/>
        <stp>EM_S_VAL_PE_TTM</stp>
        <stp>2</stp>
        <stp>300853.SZ</stp>
        <stp>2021/8/3</stp>
        <tr r="F230" s="8"/>
      </tp>
      <tp>
        <v>2.3464799900000002</v>
        <stp/>
        <stp>EM_S_VAL_PE_TTM</stp>
        <stp>2</stp>
        <stp>002164.SZ</stp>
        <stp>2021/1/4</stp>
        <tr r="JF89" s="8"/>
      </tp>
      <tp>
        <v>103.90015004999999</v>
        <stp/>
        <stp>EM_S_VAL_PE_TTM</stp>
        <stp>2</stp>
        <stp>002767.SZ</stp>
        <stp>2021/7/7</stp>
        <tr r="ED211" s="8"/>
      </tp>
      <tp>
        <v>32.65937486</v>
        <stp/>
        <stp>EM_S_VAL_PE_TTM</stp>
        <stp>2</stp>
        <stp>002960.SZ</stp>
        <stp>2020/9/1</stp>
        <tr r="AM7" s="8"/>
      </tp>
      <tp>
        <v>38.665344730000001</v>
        <stp/>
        <stp>EM_S_VAL_PE_TTM</stp>
        <stp>2</stp>
        <stp>002965.SZ</stp>
        <stp>2020/9/4</stp>
        <tr r="AL10" s="8"/>
      </tp>
      <tp>
        <v>93.136245860000002</v>
        <stp/>
        <stp>EM_S_VAL_PE_TTM</stp>
        <stp>2</stp>
        <stp>300151.SZ</stp>
        <stp>2021/1/6</stp>
        <tr r="HJ91" s="8"/>
      </tp>
      <tp>
        <v>37.118161010000001</v>
        <stp/>
        <stp>EM_S_VAL_PE_TTM</stp>
        <stp>2</stp>
        <stp>300354.SZ</stp>
        <stp>2021/3/3</stp>
        <tr r="FT126" s="8"/>
      </tp>
      <tp>
        <v>20.528437709999999</v>
        <stp/>
        <stp>EM_S_VAL_PE_TTM</stp>
        <stp>2</stp>
        <stp>300851.SZ</stp>
        <stp>2021/8/6</stp>
        <tr r="G233" s="8"/>
      </tp>
      <tp>
        <v>33.88014081</v>
        <stp/>
        <stp>EM_S_VAL_PE_TTM</stp>
        <stp>2</stp>
        <stp>300853.SZ</stp>
        <stp>2021/8/4</stp>
        <tr r="F231" s="8"/>
      </tp>
      <tp>
        <v>38.210004669999996</v>
        <stp/>
        <stp>EM_S_VAL_PE_TTM</stp>
        <stp>2</stp>
        <stp>002760.SZ</stp>
        <stp>2021/7/7</stp>
        <tr r="EF211" s="8"/>
      </tp>
      <tp>
        <v>39.09747471</v>
        <stp/>
        <stp>EM_S_VAL_PE_TTM</stp>
        <stp>2</stp>
        <stp>002965.SZ</stp>
        <stp>2020/9/3</stp>
        <tr r="AL9" s="8"/>
      </tp>
      <tp>
        <v>93.136245860000002</v>
        <stp/>
        <stp>EM_S_VAL_PE_TTM</stp>
        <stp>2</stp>
        <stp>300151.SZ</stp>
        <stp>2021/1/7</stp>
        <tr r="HJ92" s="8"/>
      </tp>
      <tp>
        <v>53.097442139999998</v>
        <stp/>
        <stp>EM_S_VAL_PE_TTM</stp>
        <stp>2</stp>
        <stp>300257.SZ</stp>
        <stp>2021/2/1</stp>
        <tr r="GS109" s="8"/>
      </tp>
      <tp>
        <v>36.897219579999998</v>
        <stp/>
        <stp>EM_S_VAL_PE_TTM</stp>
        <stp>2</stp>
        <stp>300354.SZ</stp>
        <stp>2021/3/2</stp>
        <tr r="FT125" s="8"/>
      </tp>
      <tp>
        <v>35.357752120000001</v>
        <stp/>
        <stp>EM_S_VAL_PE_TTM</stp>
        <stp>2</stp>
        <stp>300853.SZ</stp>
        <stp>2021/8/5</stp>
        <tr r="F232" s="8"/>
      </tp>
      <tp>
        <v>16.591653999999998</v>
        <stp/>
        <stp>EM_S_VAL_PE_TTM</stp>
        <stp>2</stp>
        <stp>002367.SZ</stp>
        <stp>2021/3/1</stp>
        <tr r="IL124" s="8"/>
      </tp>
      <tp>
        <v>35.568033239999998</v>
        <stp/>
        <stp>EM_S_VAL_PE_TTM</stp>
        <stp>2</stp>
        <stp>002760.SZ</stp>
        <stp>2021/7/6</stp>
        <tr r="EF210" s="8"/>
      </tp>
      <tp>
        <v>100.48462901000001</v>
        <stp/>
        <stp>EM_S_VAL_PE_TTM</stp>
        <stp>2</stp>
        <stp>002767.SZ</stp>
        <stp>2021/7/1</stp>
        <tr r="ED207" s="8"/>
      </tp>
      <tp>
        <v>30.526791450000001</v>
        <stp/>
        <stp>EM_S_VAL_PE_TTM</stp>
        <stp>2</stp>
        <stp>002960.SZ</stp>
        <stp>2020/9/7</stp>
        <tr r="AM11" s="8"/>
      </tp>
      <tp>
        <v>40.589352030000001</v>
        <stp/>
        <stp>EM_S_VAL_PE_TTM</stp>
        <stp>2</stp>
        <stp>002965.SZ</stp>
        <stp>2020/9/2</stp>
        <tr r="AL8" s="8"/>
      </tp>
      <tp>
        <v>89.568915529999998</v>
        <stp/>
        <stp>EM_S_VAL_PE_TTM</stp>
        <stp>2</stp>
        <stp>300151.SZ</stp>
        <stp>2021/1/4</stp>
        <tr r="HJ89" s="8"/>
      </tp>
      <tp>
        <v>52.115610740000001</v>
        <stp/>
        <stp>EM_S_VAL_PE_TTM</stp>
        <stp>2</stp>
        <stp>300257.SZ</stp>
        <stp>2021/2/2</stp>
        <tr r="GS110" s="8"/>
      </tp>
      <tp>
        <v>-7.76318588</v>
        <stp/>
        <stp>EM_S_VAL_PE_TTM</stp>
        <stp>2</stp>
        <stp>300351.SZ</stp>
        <stp>2021/3/4</stp>
        <tr r="FS127" s="8"/>
      </tp>
      <tp>
        <v>36.869601899999999</v>
        <stp/>
        <stp>EM_S_VAL_PE_TTM</stp>
        <stp>2</stp>
        <stp>300354.SZ</stp>
        <stp>2021/3/1</stp>
        <tr r="FT124" s="8"/>
      </tp>
      <tp>
        <v>72.289639429999994</v>
        <stp/>
        <stp>EM_S_VAL_PE_TTM</stp>
        <stp>2</stp>
        <stp>300553.SZ</stp>
        <stp>2021/5/6</stp>
        <tr r="DG168" s="8"/>
      </tp>
      <tp>
        <v>20.952848790000001</v>
        <stp/>
        <stp>EM_S_VAL_PE_TTM</stp>
        <stp>2</stp>
        <stp>300851.SZ</stp>
        <stp>2021/8/4</stp>
        <tr r="G231" s="8"/>
      </tp>
      <tp>
        <v>34.841899650000002</v>
        <stp/>
        <stp>EM_S_VAL_PE_TTM</stp>
        <stp>2</stp>
        <stp>300853.SZ</stp>
        <stp>2021/8/6</stp>
        <tr r="F233" s="8"/>
      </tp>
      <tp>
        <v>17.150184930000002</v>
        <stp/>
        <stp>EM_S_VAL_PE_TTM</stp>
        <stp>2</stp>
        <stp>002367.SZ</stp>
        <stp>2021/3/2</stp>
        <tr r="IL125" s="8"/>
      </tp>
      <tp>
        <v>34.148466499999998</v>
        <stp/>
        <stp>EM_S_VAL_PE_TTM</stp>
        <stp>2</stp>
        <stp>002760.SZ</stp>
        <stp>2021/7/5</stp>
        <tr r="EF209" s="8"/>
      </tp>
      <tp>
        <v>102.53394163</v>
        <stp/>
        <stp>EM_S_VAL_PE_TTM</stp>
        <stp>2</stp>
        <stp>002767.SZ</stp>
        <stp>2021/7/2</stp>
        <tr r="ED208" s="8"/>
      </tp>
      <tp>
        <v>31.787564029999999</v>
        <stp/>
        <stp>EM_S_VAL_PE_TTM</stp>
        <stp>2</stp>
        <stp>002960.SZ</stp>
        <stp>2020/9/4</stp>
        <tr r="AM10" s="8"/>
      </tp>
      <tp>
        <v>39.653070399999997</v>
        <stp/>
        <stp>EM_S_VAL_PE_TTM</stp>
        <stp>2</stp>
        <stp>002965.SZ</stp>
        <stp>2020/9/1</stp>
        <tr r="AL7" s="8"/>
      </tp>
      <tp>
        <v>93.779008079999997</v>
        <stp/>
        <stp>EM_S_VAL_PE_TTM</stp>
        <stp>2</stp>
        <stp>300151.SZ</stp>
        <stp>2021/1/5</stp>
        <tr r="HJ90" s="8"/>
      </tp>
      <tp>
        <v>52.822529350000003</v>
        <stp/>
        <stp>EM_S_VAL_PE_TTM</stp>
        <stp>2</stp>
        <stp>300257.SZ</stp>
        <stp>2021/2/3</stp>
        <tr r="GS111" s="8"/>
      </tp>
      <tp>
        <v>-7.8066527700000004</v>
        <stp/>
        <stp>EM_S_VAL_PE_TTM</stp>
        <stp>2</stp>
        <stp>300351.SZ</stp>
        <stp>2021/3/5</stp>
        <tr r="FS128" s="8"/>
      </tp>
      <tp>
        <v>70.910673459999998</v>
        <stp/>
        <stp>EM_S_VAL_PE_TTM</stp>
        <stp>2</stp>
        <stp>300553.SZ</stp>
        <stp>2021/5/7</stp>
        <tr r="DG169" s="8"/>
      </tp>
      <tp>
        <v>20.763496150000002</v>
        <stp/>
        <stp>EM_S_VAL_PE_TTM</stp>
        <stp>2</stp>
        <stp>300851.SZ</stp>
        <stp>2021/8/5</stp>
        <tr r="G232" s="8"/>
      </tp>
      <tp>
        <v>17.21589445</v>
        <stp/>
        <stp>EM_S_VAL_PE_TTM</stp>
        <stp>2</stp>
        <stp>002367.SZ</stp>
        <stp>2021/3/3</stp>
        <tr r="IL126" s="8"/>
      </tp>
      <tp>
        <v>14.50803108</v>
        <stp/>
        <stp>EM_S_VAL_PE_TTM</stp>
        <stp>2</stp>
        <stp>300259.SZ</stp>
        <stp>2021/2/2</stp>
        <tr r="GQ110" s="8"/>
      </tp>
      <tp>
        <v>13.79238829</v>
        <stp/>
        <stp>EM_S_VAL_PE_TTM</stp>
        <stp>2</stp>
        <stp>300259.SZ</stp>
        <stp>2021/2/3</stp>
        <tr r="GQ111" s="8"/>
      </tp>
      <tp>
        <v>35.02550815</v>
        <stp/>
        <stp>EM_S_VAL_PE_TTM</stp>
        <stp>2</stp>
        <stp>300853.SZ</stp>
        <stp>2021/8/9</stp>
        <tr r="F234" s="8"/>
      </tp>
      <tp>
        <v>93.104107749999997</v>
        <stp/>
        <stp>EM_S_VAL_PE_TTM</stp>
        <stp>2</stp>
        <stp>300151.SZ</stp>
        <stp>2021/1/8</stp>
        <tr r="HJ93" s="8"/>
      </tp>
      <tp>
        <v>-7.7979593899999999</v>
        <stp/>
        <stp>EM_S_VAL_PE_TTM</stp>
        <stp>2</stp>
        <stp>300351.SZ</stp>
        <stp>2021/3/8</stp>
        <tr r="FS129" s="8"/>
      </tp>
      <tp>
        <v>37.473933019999997</v>
        <stp/>
        <stp>EM_S_VAL_PE_TTM</stp>
        <stp>2</stp>
        <stp>002760.SZ</stp>
        <stp>2021/7/9</stp>
        <tr r="EF213" s="8"/>
      </tp>
      <tp>
        <v>30.365841759999999</v>
        <stp/>
        <stp>EM_S_VAL_PE_TTM</stp>
        <stp>2</stp>
        <stp>002960.SZ</stp>
        <stp>2020/9/8</stp>
        <tr r="AM12" s="8"/>
      </tp>
      <tp>
        <v>14.70320639</v>
        <stp/>
        <stp>EM_S_VAL_PE_TTM</stp>
        <stp>2</stp>
        <stp>300259.SZ</stp>
        <stp>2021/2/1</stp>
        <tr r="GQ109" s="8"/>
      </tp>
      <tp>
        <v>-7.7544925100000004</v>
        <stp/>
        <stp>EM_S_VAL_PE_TTM</stp>
        <stp>2</stp>
        <stp>300351.SZ</stp>
        <stp>2021/3/9</stp>
        <tr r="FS130" s="8"/>
      </tp>
      <tp>
        <v>21.18137784</v>
        <stp/>
        <stp>EM_S_VAL_PE_TTM</stp>
        <stp>2</stp>
        <stp>300851.SZ</stp>
        <stp>2021/8/9</stp>
        <tr r="G234" s="8"/>
      </tp>
      <tp>
        <v>35.804627699999998</v>
        <stp/>
        <stp>EM_S_VAL_PE_TTM</stp>
        <stp>2</stp>
        <stp>002760.SZ</stp>
        <stp>2021/7/8</stp>
        <tr r="EF212" s="8"/>
      </tp>
      <tp>
        <v>28.6222201</v>
        <stp/>
        <stp>EM_S_VAL_PE_TTM</stp>
        <stp>2</stp>
        <stp>002960.SZ</stp>
        <stp>2020/9/9</stp>
        <tr r="AM13" s="8"/>
      </tp>
      <tp>
        <v>57.338953789999998</v>
        <stp/>
        <stp>EM_S_VAL_PE_TTM</stp>
        <stp>2</stp>
        <stp>300257.SZ</stp>
        <stp>2021/2/8</stp>
        <tr r="GS114" s="8"/>
      </tp>
      <tp>
        <v>17.03519326</v>
        <stp/>
        <stp>EM_S_VAL_PE_TTM</stp>
        <stp>2</stp>
        <stp>002367.SZ</stp>
        <stp>2021/3/8</stp>
        <tr r="IL129" s="8"/>
      </tp>
      <tp>
        <v>107.86215446</v>
        <stp/>
        <stp>EM_S_VAL_PE_TTM</stp>
        <stp>2</stp>
        <stp>002767.SZ</stp>
        <stp>2021/7/8</stp>
        <tr r="ED212" s="8"/>
      </tp>
      <tp>
        <v>57.338953789999998</v>
        <stp/>
        <stp>EM_S_VAL_PE_TTM</stp>
        <stp>2</stp>
        <stp>300257.SZ</stp>
        <stp>2021/2/9</stp>
        <tr r="GS115" s="8"/>
      </tp>
      <tp>
        <v>16.591653999999998</v>
        <stp/>
        <stp>EM_S_VAL_PE_TTM</stp>
        <stp>2</stp>
        <stp>002367.SZ</stp>
        <stp>2021/3/9</stp>
        <tr r="IL130" s="8"/>
      </tp>
      <tp>
        <v>106.01777309000001</v>
        <stp/>
        <stp>EM_S_VAL_PE_TTM</stp>
        <stp>2</stp>
        <stp>002767.SZ</stp>
        <stp>2021/7/9</stp>
        <tr r="ED213" s="8"/>
      </tp>
      <tp>
        <v>13.23939159</v>
        <stp/>
        <stp>EM_S_VAL_PE_TTM</stp>
        <stp>2</stp>
        <stp>300259.SZ</stp>
        <stp>2021/2/4</stp>
        <tr r="GQ112" s="8"/>
      </tp>
      <tp>
        <v>35.129688100000003</v>
        <stp/>
        <stp>EM_S_VAL_PE_TTM</stp>
        <stp>2</stp>
        <stp>300354.SZ</stp>
        <stp>2021/3/9</stp>
        <tr r="FT130" s="8"/>
      </tp>
      <tp>
        <v>37.873106419999999</v>
        <stp/>
        <stp>EM_S_VAL_PE_TTM</stp>
        <stp>2</stp>
        <stp>002965.SZ</stp>
        <stp>2020/9/9</stp>
        <tr r="AL13" s="8"/>
      </tp>
      <tp>
        <v>28.495870920000002</v>
        <stp/>
        <stp>EM_S_VAL_PE_TTM</stp>
        <stp>2</stp>
        <stp>300154.SZ</stp>
        <stp>2021/1/8</stp>
        <tr r="HH93" s="8"/>
      </tp>
      <tp>
        <v>13.10927472</v>
        <stp/>
        <stp>EM_S_VAL_PE_TTM</stp>
        <stp>2</stp>
        <stp>300259.SZ</stp>
        <stp>2021/2/5</stp>
        <tr r="GQ113" s="8"/>
      </tp>
      <tp>
        <v>36.621042780000003</v>
        <stp/>
        <stp>EM_S_VAL_PE_TTM</stp>
        <stp>2</stp>
        <stp>300354.SZ</stp>
        <stp>2021/3/8</stp>
        <tr r="FT129" s="8"/>
      </tp>
      <tp>
        <v>2.8478980900000002</v>
        <stp/>
        <stp>EM_S_VAL_PE_TTM</stp>
        <stp>2</stp>
        <stp>002164.SZ</stp>
        <stp>2021/1/8</stp>
        <tr r="JF93" s="8"/>
      </tp>
      <tp>
        <v>37.945128089999997</v>
        <stp/>
        <stp>EM_S_VAL_PE_TTM</stp>
        <stp>2</stp>
        <stp>002965.SZ</stp>
        <stp>2020/9/8</stp>
        <tr r="AL12" s="8"/>
      </tp>
      <tp>
        <v>12.332589309999999</v>
        <stp/>
        <stp>EM_S_VAL_PE_TTM</stp>
        <stp>2</stp>
        <stp>000157.SZ</stp>
        <stp>2021/1/4</stp>
        <tr r="KR89" s="8"/>
      </tp>
      <tp>
        <v>291.91474460000001</v>
        <stp/>
        <stp>EM_S_VAL_PE_TTM</stp>
        <stp>2</stp>
        <stp>000856.SZ</stp>
        <stp>2021/8/5</stp>
        <tr r="LB232" s="8"/>
      </tp>
      <tp>
        <v>98.711363039999995</v>
        <stp/>
        <stp>EM_S_VAL_PE_TTM</stp>
        <stp>2</stp>
        <stp>300165.SZ</stp>
        <stp>2021/1/6</stp>
        <tr r="HF91" s="8"/>
      </tp>
      <tp>
        <v>41.146973299999999</v>
        <stp/>
        <stp>EM_S_VAL_PE_TTM</stp>
        <stp>2</stp>
        <stp>300260.SZ</stp>
        <stp>2021/2/3</stp>
        <tr r="GP111" s="8"/>
      </tp>
      <tp>
        <v>25.2402148</v>
        <stp/>
        <stp>EM_S_VAL_PE_TTM</stp>
        <stp>2</stp>
        <stp>300461.SZ</stp>
        <stp>2021/4/2</stp>
        <tr r="EJ148" s="8"/>
      </tp>
      <tp>
        <v>65.685420890000003</v>
        <stp/>
        <stp>EM_S_VAL_PE_TTM</stp>
        <stp>2</stp>
        <stp>300667.SZ</stp>
        <stp>2021/6/4</stp>
        <tr r="CA189" s="8"/>
      </tp>
      <tp>
        <v>43.32235747</v>
        <stp/>
        <stp>EM_S_VAL_PE_TTM</stp>
        <stp>2</stp>
        <stp>002651.SZ</stp>
        <stp>2021/6/2</stp>
        <tr r="GG187" s="8"/>
      </tp>
      <tp>
        <v>12.97214629</v>
        <stp/>
        <stp>EM_S_VAL_PE_TTM</stp>
        <stp>2</stp>
        <stp>000157.SZ</stp>
        <stp>2021/1/5</stp>
        <tr r="KR90" s="8"/>
      </tp>
      <tp>
        <v>289.02858186999998</v>
        <stp/>
        <stp>EM_S_VAL_PE_TTM</stp>
        <stp>2</stp>
        <stp>000856.SZ</stp>
        <stp>2021/8/4</stp>
        <tr r="LB231" s="8"/>
      </tp>
      <tp>
        <v>93.330869449999994</v>
        <stp/>
        <stp>EM_S_VAL_PE_TTM</stp>
        <stp>2</stp>
        <stp>300165.SZ</stp>
        <stp>2021/1/7</stp>
        <tr r="HF92" s="8"/>
      </tp>
      <tp>
        <v>42.882263809999998</v>
        <stp/>
        <stp>EM_S_VAL_PE_TTM</stp>
        <stp>2</stp>
        <stp>300260.SZ</stp>
        <stp>2021/2/2</stp>
        <tr r="GP110" s="8"/>
      </tp>
      <tp>
        <v>26.85993629</v>
        <stp/>
        <stp>EM_S_VAL_PE_TTM</stp>
        <stp>2</stp>
        <stp>300263.SZ</stp>
        <stp>2021/2/1</stp>
        <tr r="GO109" s="8"/>
      </tp>
      <tp>
        <v>24.011803199999999</v>
        <stp/>
        <stp>EM_S_VAL_PE_TTM</stp>
        <stp>2</stp>
        <stp>002353.SZ</stp>
        <stp>2021/3/1</stp>
        <tr r="IN124" s="8"/>
      </tp>
      <tp>
        <v>42.974037000000003</v>
        <stp/>
        <stp>EM_S_VAL_PE_TTM</stp>
        <stp>2</stp>
        <stp>002651.SZ</stp>
        <stp>2021/6/3</stp>
        <tr r="GG188" s="8"/>
      </tp>
      <tp>
        <v>14.964568140000001</v>
        <stp/>
        <stp>EM_S_VAL_PE_TTM</stp>
        <stp>2</stp>
        <stp>002757.SZ</stp>
        <stp>2021/7/5</stp>
        <tr r="EI209" s="8"/>
      </tp>
      <tp>
        <v>35.301223030000003</v>
        <stp/>
        <stp>EM_S_VAL_PE_TTM</stp>
        <stp>2</stp>
        <stp>002957.SZ</stp>
        <stp>2020/9/4</stp>
        <tr r="AO10" s="8"/>
      </tp>
      <tp>
        <v>12.948012070000001</v>
        <stp/>
        <stp>EM_S_VAL_PE_TTM</stp>
        <stp>2</stp>
        <stp>000157.SZ</stp>
        <stp>2021/1/6</stp>
        <tr r="KR91" s="8"/>
      </tp>
      <tp>
        <v>103.47103044000001</v>
        <stp/>
        <stp>EM_S_VAL_PE_TTM</stp>
        <stp>2</stp>
        <stp>300165.SZ</stp>
        <stp>2021/1/4</stp>
        <tr r="HF89" s="8"/>
      </tp>
      <tp>
        <v>42.94108722</v>
        <stp/>
        <stp>EM_S_VAL_PE_TTM</stp>
        <stp>2</stp>
        <stp>300260.SZ</stp>
        <stp>2021/2/1</stp>
        <tr r="GP109" s="8"/>
      </tp>
      <tp>
        <v>26.774121789999999</v>
        <stp/>
        <stp>EM_S_VAL_PE_TTM</stp>
        <stp>2</stp>
        <stp>300263.SZ</stp>
        <stp>2021/2/2</stp>
        <tr r="GO110" s="8"/>
      </tp>
      <tp>
        <v>50.273752029999997</v>
        <stp/>
        <stp>EM_S_VAL_PE_TTM</stp>
        <stp>2</stp>
        <stp>300567.SZ</stp>
        <stp>2021/5/6</stp>
        <tr r="CZ168" s="8"/>
      </tp>
      <tp>
        <v>38.055920219999997</v>
        <stp/>
        <stp>EM_S_VAL_PE_TTM</stp>
        <stp>2</stp>
        <stp>300669.SZ</stp>
        <stp>2021/6/8</stp>
        <tr r="BZ191" s="8"/>
      </tp>
      <tp>
        <v>24.18169803</v>
        <stp/>
        <stp>EM_S_VAL_PE_TTM</stp>
        <stp>2</stp>
        <stp>002353.SZ</stp>
        <stp>2021/3/2</stp>
        <tr r="IN125" s="8"/>
      </tp>
      <tp>
        <v>15.14147889</v>
        <stp/>
        <stp>EM_S_VAL_PE_TTM</stp>
        <stp>2</stp>
        <stp>002757.SZ</stp>
        <stp>2021/7/6</stp>
        <tr r="EI210" s="8"/>
      </tp>
      <tp>
        <v>34.6170908</v>
        <stp/>
        <stp>EM_S_VAL_PE_TTM</stp>
        <stp>2</stp>
        <stp>002957.SZ</stp>
        <stp>2020/9/7</stp>
        <tr r="AO11" s="8"/>
      </tp>
      <tp>
        <v>13.901313979999999</v>
        <stp/>
        <stp>EM_S_VAL_PE_TTM</stp>
        <stp>2</stp>
        <stp>000157.SZ</stp>
        <stp>2021/1/7</stp>
        <tr r="KR92" s="8"/>
      </tp>
      <tp>
        <v>286.55472809999998</v>
        <stp/>
        <stp>EM_S_VAL_PE_TTM</stp>
        <stp>2</stp>
        <stp>000856.SZ</stp>
        <stp>2021/8/6</stp>
        <tr r="LB233" s="8"/>
      </tp>
      <tp>
        <v>103.05714632</v>
        <stp/>
        <stp>EM_S_VAL_PE_TTM</stp>
        <stp>2</stp>
        <stp>300165.SZ</stp>
        <stp>2021/1/5</stp>
        <tr r="HF90" s="8"/>
      </tp>
      <tp>
        <v>25.95888411</v>
        <stp/>
        <stp>EM_S_VAL_PE_TTM</stp>
        <stp>2</stp>
        <stp>300263.SZ</stp>
        <stp>2021/2/3</stp>
        <tr r="GO111" s="8"/>
      </tp>
      <tp>
        <v>24.583820599999999</v>
        <stp/>
        <stp>EM_S_VAL_PE_TTM</stp>
        <stp>2</stp>
        <stp>300461.SZ</stp>
        <stp>2021/4/1</stp>
        <tr r="EJ147" s="8"/>
      </tp>
      <tp>
        <v>48.50328974</v>
        <stp/>
        <stp>EM_S_VAL_PE_TTM</stp>
        <stp>2</stp>
        <stp>300567.SZ</stp>
        <stp>2021/5/7</stp>
        <tr r="CZ169" s="8"/>
      </tp>
      <tp>
        <v>66.089926079999998</v>
        <stp/>
        <stp>EM_S_VAL_PE_TTM</stp>
        <stp>2</stp>
        <stp>300667.SZ</stp>
        <stp>2021/6/7</stp>
        <tr r="CA190" s="8"/>
      </tp>
      <tp>
        <v>38.85158199</v>
        <stp/>
        <stp>EM_S_VAL_PE_TTM</stp>
        <stp>2</stp>
        <stp>300669.SZ</stp>
        <stp>2021/6/9</stp>
        <tr r="BZ192" s="8"/>
      </tp>
      <tp>
        <v>27.386455210000001</v>
        <stp/>
        <stp>EM_S_VAL_PE_TTM</stp>
        <stp>2</stp>
        <stp>002158.SZ</stp>
        <stp>2021/1/8</stp>
        <tr r="JG93" s="8"/>
      </tp>
      <tp>
        <v>24.80464576</v>
        <stp/>
        <stp>EM_S_VAL_PE_TTM</stp>
        <stp>2</stp>
        <stp>002353.SZ</stp>
        <stp>2021/3/3</stp>
        <tr r="IN126" s="8"/>
      </tp>
      <tp>
        <v>44.236698680000003</v>
        <stp/>
        <stp>EM_S_VAL_PE_TTM</stp>
        <stp>2</stp>
        <stp>002651.SZ</stp>
        <stp>2021/6/1</stp>
        <tr r="GG186" s="8"/>
      </tp>
      <tp>
        <v>15.0790398</v>
        <stp/>
        <stp>EM_S_VAL_PE_TTM</stp>
        <stp>2</stp>
        <stp>002757.SZ</stp>
        <stp>2021/7/7</stp>
        <tr r="EI211" s="8"/>
      </tp>
      <tp>
        <v>25.14364643</v>
        <stp/>
        <stp>EM_S_VAL_PE_TTM</stp>
        <stp>2</stp>
        <stp>300263.SZ</stp>
        <stp>2021/2/4</stp>
        <tr r="GO112" s="8"/>
      </tp>
      <tp>
        <v>25.586989089999999</v>
        <stp/>
        <stp>EM_S_VAL_PE_TTM</stp>
        <stp>2</stp>
        <stp>300461.SZ</stp>
        <stp>2021/4/6</stp>
        <tr r="EJ149" s="8"/>
      </tp>
      <tp>
        <v>14.348756570000001</v>
        <stp/>
        <stp>EM_S_VAL_PE_TTM</stp>
        <stp>2</stp>
        <stp>002150.SZ</stp>
        <stp>2021/1/7</stp>
        <tr r="JH92" s="8"/>
      </tp>
      <tp>
        <v>24.561129829999999</v>
        <stp/>
        <stp>EM_S_VAL_PE_TTM</stp>
        <stp>2</stp>
        <stp>002353.SZ</stp>
        <stp>2021/3/4</stp>
        <tr r="IN127" s="8"/>
      </tp>
      <tp>
        <v>36.628439559999997</v>
        <stp/>
        <stp>EM_S_VAL_PE_TTM</stp>
        <stp>2</stp>
        <stp>002957.SZ</stp>
        <stp>2020/9/1</stp>
        <tr r="AO7" s="8"/>
      </tp>
      <tp>
        <v>25.83016237</v>
        <stp/>
        <stp>EM_S_VAL_PE_TTM</stp>
        <stp>2</stp>
        <stp>300263.SZ</stp>
        <stp>2021/2/5</stp>
        <tr r="GO113" s="8"/>
      </tp>
      <tp>
        <v>25.326908370000002</v>
        <stp/>
        <stp>EM_S_VAL_PE_TTM</stp>
        <stp>2</stp>
        <stp>300461.SZ</stp>
        <stp>2021/4/7</stp>
        <tr r="EJ150" s="8"/>
      </tp>
      <tp>
        <v>66.836704909999995</v>
        <stp/>
        <stp>EM_S_VAL_PE_TTM</stp>
        <stp>2</stp>
        <stp>300667.SZ</stp>
        <stp>2021/6/1</stp>
        <tr r="CA186" s="8"/>
      </tp>
      <tp>
        <v>15.08585023</v>
        <stp/>
        <stp>EM_S_VAL_PE_TTM</stp>
        <stp>2</stp>
        <stp>002150.SZ</stp>
        <stp>2021/1/6</stp>
        <tr r="JH91" s="8"/>
      </tp>
      <tp>
        <v>25.201067040000002</v>
        <stp/>
        <stp>EM_S_VAL_PE_TTM</stp>
        <stp>2</stp>
        <stp>002353.SZ</stp>
        <stp>2021/3/5</stp>
        <tr r="IN128" s="8"/>
      </tp>
      <tp>
        <v>43.409437580000002</v>
        <stp/>
        <stp>EM_S_VAL_PE_TTM</stp>
        <stp>2</stp>
        <stp>002651.SZ</stp>
        <stp>2021/6/7</stp>
        <tr r="GG190" s="8"/>
      </tp>
      <tp>
        <v>15.06863328</v>
        <stp/>
        <stp>EM_S_VAL_PE_TTM</stp>
        <stp>2</stp>
        <stp>002757.SZ</stp>
        <stp>2021/7/1</stp>
        <tr r="EI207" s="8"/>
      </tp>
      <tp>
        <v>294.38859837000001</v>
        <stp/>
        <stp>EM_S_VAL_PE_TTM</stp>
        <stp>2</stp>
        <stp>000856.SZ</stp>
        <stp>2021/8/3</stp>
        <tr r="LB230" s="8"/>
      </tp>
      <tp>
        <v>38.029332719999999</v>
        <stp/>
        <stp>EM_S_VAL_PE_TTM</stp>
        <stp>2</stp>
        <stp>300260.SZ</stp>
        <stp>2021/2/5</stp>
        <tr r="GP113" s="8"/>
      </tp>
      <tp>
        <v>66.432199710000006</v>
        <stp/>
        <stp>EM_S_VAL_PE_TTM</stp>
        <stp>2</stp>
        <stp>300667.SZ</stp>
        <stp>2021/6/2</stp>
        <tr r="CA187" s="8"/>
      </tp>
      <tp>
        <v>15.626385580000001</v>
        <stp/>
        <stp>EM_S_VAL_PE_TTM</stp>
        <stp>2</stp>
        <stp>002150.SZ</stp>
        <stp>2021/1/5</stp>
        <tr r="JH90" s="8"/>
      </tp>
      <tp>
        <v>42.843416830000002</v>
        <stp/>
        <stp>EM_S_VAL_PE_TTM</stp>
        <stp>2</stp>
        <stp>002651.SZ</stp>
        <stp>2021/6/4</stp>
        <tr r="GG189" s="8"/>
      </tp>
      <tp>
        <v>14.94375511</v>
        <stp/>
        <stp>EM_S_VAL_PE_TTM</stp>
        <stp>2</stp>
        <stp>002757.SZ</stp>
        <stp>2021/7/2</stp>
        <tr r="EI208" s="8"/>
      </tp>
      <tp>
        <v>35.465414770000002</v>
        <stp/>
        <stp>EM_S_VAL_PE_TTM</stp>
        <stp>2</stp>
        <stp>002957.SZ</stp>
        <stp>2020/9/3</stp>
        <tr r="AO9" s="8"/>
      </tp>
      <tp>
        <v>286.14241914000002</v>
        <stp/>
        <stp>EM_S_VAL_PE_TTM</stp>
        <stp>2</stp>
        <stp>000856.SZ</stp>
        <stp>2021/8/2</stp>
        <tr r="LB229" s="8"/>
      </tp>
      <tp>
        <v>39.676388119999999</v>
        <stp/>
        <stp>EM_S_VAL_PE_TTM</stp>
        <stp>2</stp>
        <stp>300260.SZ</stp>
        <stp>2021/2/4</stp>
        <tr r="GP112" s="8"/>
      </tp>
      <tp>
        <v>65.778768240000005</v>
        <stp/>
        <stp>EM_S_VAL_PE_TTM</stp>
        <stp>2</stp>
        <stp>300667.SZ</stp>
        <stp>2021/6/3</stp>
        <tr r="CA188" s="8"/>
      </tp>
      <tp>
        <v>15.74923452</v>
        <stp/>
        <stp>EM_S_VAL_PE_TTM</stp>
        <stp>2</stp>
        <stp>002150.SZ</stp>
        <stp>2021/1/4</stp>
        <tr r="JH89" s="8"/>
      </tp>
      <tp>
        <v>36.518978400000002</v>
        <stp/>
        <stp>EM_S_VAL_PE_TTM</stp>
        <stp>2</stp>
        <stp>002957.SZ</stp>
        <stp>2020/9/2</stp>
        <tr r="AO8" s="8"/>
      </tp>
      <tp>
        <v>25.100739180000001</v>
        <stp/>
        <stp>EM_S_VAL_PE_TTM</stp>
        <stp>2</stp>
        <stp>300263.SZ</stp>
        <stp>2021/2/8</stp>
        <tr r="GO114" s="8"/>
      </tp>
      <tp>
        <v>38.69633091</v>
        <stp/>
        <stp>EM_S_VAL_PE_TTM</stp>
        <stp>2</stp>
        <stp>300669.SZ</stp>
        <stp>2021/6/2</stp>
        <tr r="BZ187" s="8"/>
      </tp>
      <tp>
        <v>25.478561930000001</v>
        <stp/>
        <stp>EM_S_VAL_PE_TTM</stp>
        <stp>2</stp>
        <stp>002353.SZ</stp>
        <stp>2021/3/8</stp>
        <tr r="IN129" s="8"/>
      </tp>
      <tp>
        <v>26.130513100000002</v>
        <stp/>
        <stp>EM_S_VAL_PE_TTM</stp>
        <stp>2</stp>
        <stp>300263.SZ</stp>
        <stp>2021/2/9</stp>
        <tr r="GO115" s="8"/>
      </tp>
      <tp>
        <v>38.657518140000001</v>
        <stp/>
        <stp>EM_S_VAL_PE_TTM</stp>
        <stp>2</stp>
        <stp>300669.SZ</stp>
        <stp>2021/6/3</stp>
        <tr r="BZ188" s="8"/>
      </tp>
      <tp>
        <v>22.93013942</v>
        <stp/>
        <stp>EM_S_VAL_PE_TTM</stp>
        <stp>2</stp>
        <stp>002353.SZ</stp>
        <stp>2021/3/9</stp>
        <tr r="IN130" s="8"/>
      </tp>
      <tp>
        <v>38.470508270000003</v>
        <stp/>
        <stp>EM_S_VAL_PE_TTM</stp>
        <stp>2</stp>
        <stp>300260.SZ</stp>
        <stp>2021/2/9</stp>
        <tr r="GP115" s="8"/>
      </tp>
      <tp>
        <v>25.326908370000002</v>
        <stp/>
        <stp>EM_S_VAL_PE_TTM</stp>
        <stp>2</stp>
        <stp>300461.SZ</stp>
        <stp>2021/4/8</stp>
        <tr r="EJ151" s="8"/>
      </tp>
      <tp>
        <v>44.846259490000001</v>
        <stp/>
        <stp>EM_S_VAL_PE_TTM</stp>
        <stp>2</stp>
        <stp>002651.SZ</stp>
        <stp>2021/6/8</stp>
        <tr r="GG191" s="8"/>
      </tp>
      <tp>
        <v>37.588157170000002</v>
        <stp/>
        <stp>EM_S_VAL_PE_TTM</stp>
        <stp>2</stp>
        <stp>300260.SZ</stp>
        <stp>2021/2/8</stp>
        <tr r="GP114" s="8"/>
      </tp>
      <tp>
        <v>24.559051</v>
        <stp/>
        <stp>EM_S_VAL_PE_TTM</stp>
        <stp>2</stp>
        <stp>300461.SZ</stp>
        <stp>2021/4/9</stp>
        <tr r="EJ152" s="8"/>
      </tp>
      <tp>
        <v>39.259116069999997</v>
        <stp/>
        <stp>EM_S_VAL_PE_TTM</stp>
        <stp>2</stp>
        <stp>300669.SZ</stp>
        <stp>2021/6/1</stp>
        <tr r="BZ186" s="8"/>
      </tp>
      <tp>
        <v>14.59445446</v>
        <stp/>
        <stp>EM_S_VAL_PE_TTM</stp>
        <stp>2</stp>
        <stp>002150.SZ</stp>
        <stp>2021/1/8</stp>
        <tr r="JH93" s="8"/>
      </tp>
      <tp>
        <v>44.933339599999996</v>
        <stp/>
        <stp>EM_S_VAL_PE_TTM</stp>
        <stp>2</stp>
        <stp>002651.SZ</stp>
        <stp>2021/6/9</stp>
        <tr r="GG192" s="8"/>
      </tp>
      <tp>
        <v>14.31159581</v>
        <stp/>
        <stp>EM_S_VAL_PE_TTM</stp>
        <stp>2</stp>
        <stp>000157.SZ</stp>
        <stp>2021/1/8</stp>
        <tr r="KR93" s="8"/>
      </tp>
      <tp>
        <v>295.21321628999999</v>
        <stp/>
        <stp>EM_S_VAL_PE_TTM</stp>
        <stp>2</stp>
        <stp>000856.SZ</stp>
        <stp>2021/8/9</stp>
        <tr r="LB234" s="8"/>
      </tp>
      <tp>
        <v>68.423609920000004</v>
        <stp/>
        <stp>EM_S_VAL_PE_TTM</stp>
        <stp>2</stp>
        <stp>300667.SZ</stp>
        <stp>2021/6/8</stp>
        <tr r="CA191" s="8"/>
      </tp>
      <tp>
        <v>28.248089520000001</v>
        <stp/>
        <stp>EM_S_VAL_PE_TTM</stp>
        <stp>2</stp>
        <stp>002158.SZ</stp>
        <stp>2021/1/7</stp>
        <tr r="JG92" s="8"/>
      </tp>
      <tp>
        <v>23.054152550000001</v>
        <stp/>
        <stp>EM_S_VAL_PE_TTM</stp>
        <stp>2</stp>
        <stp>002559.SZ</stp>
        <stp>2021/5/6</stp>
        <tr r="HC168" s="8"/>
      </tp>
      <tp>
        <v>14.860502990000001</v>
        <stp/>
        <stp>EM_S_VAL_PE_TTM</stp>
        <stp>2</stp>
        <stp>002757.SZ</stp>
        <stp>2021/7/8</stp>
        <tr r="EI212" s="8"/>
      </tp>
      <tp>
        <v>33.974006510000002</v>
        <stp/>
        <stp>EM_S_VAL_PE_TTM</stp>
        <stp>2</stp>
        <stp>002957.SZ</stp>
        <stp>2020/9/9</stp>
        <tr r="AO13" s="8"/>
      </tp>
      <tp>
        <v>67.98798893</v>
        <stp/>
        <stp>EM_S_VAL_PE_TTM</stp>
        <stp>2</stp>
        <stp>300667.SZ</stp>
        <stp>2021/6/9</stp>
        <tr r="CA192" s="8"/>
      </tp>
      <tp>
        <v>38.230577680000003</v>
        <stp/>
        <stp>EM_S_VAL_PE_TTM</stp>
        <stp>2</stp>
        <stp>300669.SZ</stp>
        <stp>2021/6/7</stp>
        <tr r="BZ190" s="8"/>
      </tp>
      <tp>
        <v>27.859509339999999</v>
        <stp/>
        <stp>EM_S_VAL_PE_TTM</stp>
        <stp>2</stp>
        <stp>002158.SZ</stp>
        <stp>2021/1/6</stp>
        <tr r="JG91" s="8"/>
      </tp>
      <tp>
        <v>22.87205024</v>
        <stp/>
        <stp>EM_S_VAL_PE_TTM</stp>
        <stp>2</stp>
        <stp>002559.SZ</stp>
        <stp>2021/5/7</stp>
        <tr r="HC169" s="8"/>
      </tp>
      <tp>
        <v>15.41204827</v>
        <stp/>
        <stp>EM_S_VAL_PE_TTM</stp>
        <stp>2</stp>
        <stp>002757.SZ</stp>
        <stp>2021/7/9</stp>
        <tr r="EI213" s="8"/>
      </tp>
      <tp>
        <v>35.109666009999998</v>
        <stp/>
        <stp>EM_S_VAL_PE_TTM</stp>
        <stp>2</stp>
        <stp>002957.SZ</stp>
        <stp>2020/9/8</stp>
        <tr r="AO12" s="8"/>
      </tp>
      <tp>
        <v>93.951695639999997</v>
        <stp/>
        <stp>EM_S_VAL_PE_TTM</stp>
        <stp>2</stp>
        <stp>300165.SZ</stp>
        <stp>2021/1/8</stp>
        <tr r="HF93" s="8"/>
      </tp>
      <tp>
        <v>37.978294679999998</v>
        <stp/>
        <stp>EM_S_VAL_PE_TTM</stp>
        <stp>2</stp>
        <stp>300669.SZ</stp>
        <stp>2021/6/4</stp>
        <tr r="BZ189" s="8"/>
      </tp>
      <tp>
        <v>28.73803844</v>
        <stp/>
        <stp>EM_S_VAL_PE_TTM</stp>
        <stp>2</stp>
        <stp>002158.SZ</stp>
        <stp>2021/1/5</stp>
        <tr r="JG90" s="8"/>
      </tp>
      <tp>
        <v>27.876404130000001</v>
        <stp/>
        <stp>EM_S_VAL_PE_TTM</stp>
        <stp>2</stp>
        <stp>002158.SZ</stp>
        <stp>2021/1/4</stp>
        <tr r="JG89" s="8"/>
      </tp>
      <tp>
        <v>26.542859889999999</v>
        <stp/>
        <stp>EM_S_VAL_PE_TTM</stp>
        <stp>2</stp>
        <stp>300276.SZ</stp>
        <stp>2021/2/5</stp>
        <tr r="GL113" s="8"/>
      </tp>
      <tp>
        <v>-11.969033059999999</v>
        <stp/>
        <stp>EM_S_VAL_PE_TTM</stp>
        <stp>2</stp>
        <stp>300370.SZ</stp>
        <stp>2021/3/3</stp>
        <tr r="FO126" s="8"/>
      </tp>
      <tp>
        <v>16.914386690000001</v>
        <stp/>
        <stp>EM_S_VAL_PE_TTM</stp>
        <stp>2</stp>
        <stp>300371.SZ</stp>
        <stp>2021/3/2</stp>
        <tr r="FP125" s="8"/>
      </tp>
      <tp>
        <v>48.785501439999997</v>
        <stp/>
        <stp>EM_S_VAL_PE_TTM</stp>
        <stp>2</stp>
        <stp>300472.SZ</stp>
        <stp>2021/4/1</stp>
        <tr r="EG147" s="8"/>
      </tp>
      <tp>
        <v>-0.32923701999999999</v>
        <stp/>
        <stp>EM_S_VAL_PE_TTM</stp>
        <stp>2</stp>
        <stp>002147.SZ</stp>
        <stp>2021/1/4</stp>
        <tr r="JI89" s="8"/>
      </tp>
      <tp>
        <v>206.39339697</v>
        <stp/>
        <stp>EM_S_VAL_PE_TTM</stp>
        <stp>2</stp>
        <stp>002342.SZ</stp>
        <stp>2021/3/1</stp>
        <tr r="IP124" s="8"/>
      </tp>
      <tp>
        <v>98.673935349999994</v>
        <stp/>
        <stp>EM_S_VAL_PE_TTM</stp>
        <stp>2</stp>
        <stp>002347.SZ</stp>
        <stp>2021/3/4</stp>
        <tr r="IO127" s="8"/>
      </tp>
      <tp>
        <v>31.05737023</v>
        <stp/>
        <stp>EM_S_VAL_PE_TTM</stp>
        <stp>2</stp>
        <stp>002444.SZ</stp>
        <stp>2021/4/7</stp>
        <tr r="HZ150" s="8"/>
      </tp>
      <tp>
        <v>27.068461079999999</v>
        <stp/>
        <stp>EM_S_VAL_PE_TTM</stp>
        <stp>2</stp>
        <stp>300276.SZ</stp>
        <stp>2021/2/4</stp>
        <tr r="GL112" s="8"/>
      </tp>
      <tp>
        <v>-11.969033059999999</v>
        <stp/>
        <stp>EM_S_VAL_PE_TTM</stp>
        <stp>2</stp>
        <stp>300370.SZ</stp>
        <stp>2021/3/2</stp>
        <tr r="FO125" s="8"/>
      </tp>
      <tp>
        <v>16.95402979</v>
        <stp/>
        <stp>EM_S_VAL_PE_TTM</stp>
        <stp>2</stp>
        <stp>300371.SZ</stp>
        <stp>2021/3/3</stp>
        <tr r="FP126" s="8"/>
      </tp>
      <tp>
        <v>42.540928110000003</v>
        <stp/>
        <stp>EM_S_VAL_PE_TTM</stp>
        <stp>2</stp>
        <stp>300470.SZ</stp>
        <stp>2021/4/2</stp>
        <tr r="EE148" s="8"/>
      </tp>
      <tp>
        <v>-0.31983024999999998</v>
        <stp/>
        <stp>EM_S_VAL_PE_TTM</stp>
        <stp>2</stp>
        <stp>002147.SZ</stp>
        <stp>2021/1/5</stp>
        <tr r="JI90" s="8"/>
      </tp>
      <tp>
        <v>99.926142650000003</v>
        <stp/>
        <stp>EM_S_VAL_PE_TTM</stp>
        <stp>2</stp>
        <stp>002347.SZ</stp>
        <stp>2021/3/5</stp>
        <tr r="IO128" s="8"/>
      </tp>
      <tp>
        <v>30.280935970000002</v>
        <stp/>
        <stp>EM_S_VAL_PE_TTM</stp>
        <stp>2</stp>
        <stp>002444.SZ</stp>
        <stp>2021/4/6</stp>
        <tr r="HZ149" s="8"/>
      </tp>
      <tp>
        <v>219.93557902000001</v>
        <stp/>
        <stp>EM_S_VAL_PE_TTM</stp>
        <stp>2</stp>
        <stp>002747.SZ</stp>
        <stp>2021/7/5</stp>
        <tr r="ER209" s="8"/>
      </tp>
      <tp>
        <v>38.3514129</v>
        <stp/>
        <stp>EM_S_VAL_PE_TTM</stp>
        <stp>2</stp>
        <stp>300179.SZ</stp>
        <stp>2021/1/8</stp>
        <tr r="HD93" s="8"/>
      </tp>
      <tp>
        <v>56.589961539999997</v>
        <stp/>
        <stp>EM_S_VAL_PE_TTM</stp>
        <stp>2</stp>
        <stp>300275.SZ</stp>
        <stp>2021/2/4</stp>
        <tr r="GM112" s="8"/>
      </tp>
      <tp>
        <v>-1.6764706700000001</v>
        <stp/>
        <stp>EM_S_VAL_PE_TTM</stp>
        <stp>2</stp>
        <stp>300278.SZ</stp>
        <stp>2021/2/9</stp>
        <tr r="GI115" s="8"/>
      </tp>
      <tp>
        <v>-12.2746254</v>
        <stp/>
        <stp>EM_S_VAL_PE_TTM</stp>
        <stp>2</stp>
        <stp>300370.SZ</stp>
        <stp>2021/3/1</stp>
        <tr r="FO124" s="8"/>
      </tp>
      <tp>
        <v>43.108012330000001</v>
        <stp/>
        <stp>EM_S_VAL_PE_TTM</stp>
        <stp>2</stp>
        <stp>300470.SZ</stp>
        <stp>2021/4/1</stp>
        <tr r="EE147" s="8"/>
      </tp>
      <tp>
        <v>-0.31355906</v>
        <stp/>
        <stp>EM_S_VAL_PE_TTM</stp>
        <stp>2</stp>
        <stp>002147.SZ</stp>
        <stp>2021/1/6</stp>
        <tr r="JI91" s="8"/>
      </tp>
      <tp>
        <v>-22.040343830000001</v>
        <stp/>
        <stp>EM_S_VAL_PE_TTM</stp>
        <stp>2</stp>
        <stp>002248.SZ</stp>
        <stp>2021/2/9</stp>
        <tr r="JB115" s="8"/>
      </tp>
      <tp>
        <v>223.00554844000001</v>
        <stp/>
        <stp>EM_S_VAL_PE_TTM</stp>
        <stp>2</stp>
        <stp>002342.SZ</stp>
        <stp>2021/3/3</stp>
        <tr r="IP126" s="8"/>
      </tp>
      <tp>
        <v>222.29429175000001</v>
        <stp/>
        <stp>EM_S_VAL_PE_TTM</stp>
        <stp>2</stp>
        <stp>002747.SZ</stp>
        <stp>2021/7/6</stp>
        <tr r="ER210" s="8"/>
      </tp>
      <tp>
        <v>43.442883160000001</v>
        <stp/>
        <stp>EM_S_VAL_PE_TTM</stp>
        <stp>2</stp>
        <stp>002843.SZ</stp>
        <stp>2021/8/2</stp>
        <tr r="CR229" s="8"/>
      </tp>
      <tp>
        <v>57.158387490000003</v>
        <stp/>
        <stp>EM_S_VAL_PE_TTM</stp>
        <stp>2</stp>
        <stp>300275.SZ</stp>
        <stp>2021/2/5</stp>
        <tr r="GM113" s="8"/>
      </tp>
      <tp>
        <v>-1.6889351399999999</v>
        <stp/>
        <stp>EM_S_VAL_PE_TTM</stp>
        <stp>2</stp>
        <stp>300278.SZ</stp>
        <stp>2021/2/8</stp>
        <tr r="GI114" s="8"/>
      </tp>
      <tp>
        <v>16.887957960000001</v>
        <stp/>
        <stp>EM_S_VAL_PE_TTM</stp>
        <stp>2</stp>
        <stp>300371.SZ</stp>
        <stp>2021/3/1</stp>
        <tr r="FP124" s="8"/>
      </tp>
      <tp>
        <v>48.590943109999998</v>
        <stp/>
        <stp>EM_S_VAL_PE_TTM</stp>
        <stp>2</stp>
        <stp>300472.SZ</stp>
        <stp>2021/4/2</stp>
        <tr r="EG148" s="8"/>
      </tp>
      <tp>
        <v>-0.29788111</v>
        <stp/>
        <stp>EM_S_VAL_PE_TTM</stp>
        <stp>2</stp>
        <stp>002147.SZ</stp>
        <stp>2021/1/7</stp>
        <tr r="JI92" s="8"/>
      </tp>
      <tp>
        <v>-21.823197589999999</v>
        <stp/>
        <stp>EM_S_VAL_PE_TTM</stp>
        <stp>2</stp>
        <stp>002248.SZ</stp>
        <stp>2021/2/8</stp>
        <tr r="JB114" s="8"/>
      </tp>
      <tp>
        <v>202.86960726999999</v>
        <stp/>
        <stp>EM_S_VAL_PE_TTM</stp>
        <stp>2</stp>
        <stp>002342.SZ</stp>
        <stp>2021/3/2</stp>
        <tr r="IP125" s="8"/>
      </tp>
      <tp>
        <v>238.06932689000001</v>
        <stp/>
        <stp>EM_S_VAL_PE_TTM</stp>
        <stp>2</stp>
        <stp>002747.SZ</stp>
        <stp>2021/7/7</stp>
        <tr r="ER211" s="8"/>
      </tp>
      <tp>
        <v>42.305882939999996</v>
        <stp/>
        <stp>EM_S_VAL_PE_TTM</stp>
        <stp>2</stp>
        <stp>002843.SZ</stp>
        <stp>2021/8/3</stp>
        <tr r="CR230" s="8"/>
      </tp>
      <tp>
        <v>19.79308163</v>
        <stp/>
        <stp>EM_S_VAL_PE_TTM</stp>
        <stp>2</stp>
        <stp>002849.SZ</stp>
        <stp>2021/8/9</stp>
        <tr r="CN234" s="8"/>
      </tp>
      <tp>
        <v>-37.404669589999997</v>
        <stp/>
        <stp>EM_S_VAL_PE_TTM</stp>
        <stp>2</stp>
        <stp>300173.SZ</stp>
        <stp>2021/1/4</stp>
        <tr r="HE89" s="8"/>
      </tp>
      <tp>
        <v>59.053140669999998</v>
        <stp/>
        <stp>EM_S_VAL_PE_TTM</stp>
        <stp>2</stp>
        <stp>300275.SZ</stp>
        <stp>2021/2/2</stp>
        <tr r="GM110" s="8"/>
      </tp>
      <tp>
        <v>28.55766444</v>
        <stp/>
        <stp>EM_S_VAL_PE_TTM</stp>
        <stp>2</stp>
        <stp>300276.SZ</stp>
        <stp>2021/2/1</stp>
        <tr r="GL109" s="8"/>
      </tp>
      <tp>
        <v>41.329866899999999</v>
        <stp/>
        <stp>EM_S_VAL_PE_TTM</stp>
        <stp>2</stp>
        <stp>300470.SZ</stp>
        <stp>2021/4/7</stp>
        <tr r="EE150" s="8"/>
      </tp>
      <tp>
        <v>231.56332343</v>
        <stp/>
        <stp>EM_S_VAL_PE_TTM</stp>
        <stp>2</stp>
        <stp>002342.SZ</stp>
        <stp>2021/3/5</stp>
        <tr r="IP128" s="8"/>
      </tp>
      <tp>
        <v>42.211132919999997</v>
        <stp/>
        <stp>EM_S_VAL_PE_TTM</stp>
        <stp>2</stp>
        <stp>002843.SZ</stp>
        <stp>2021/8/4</stp>
        <tr r="CR231" s="8"/>
      </tp>
      <tp>
        <v>-36.378478379999997</v>
        <stp/>
        <stp>EM_S_VAL_PE_TTM</stp>
        <stp>2</stp>
        <stp>300173.SZ</stp>
        <stp>2021/1/5</stp>
        <tr r="HE90" s="8"/>
      </tp>
      <tp>
        <v>58.547873150000001</v>
        <stp/>
        <stp>EM_S_VAL_PE_TTM</stp>
        <stp>2</stp>
        <stp>300275.SZ</stp>
        <stp>2021/2/3</stp>
        <tr r="GM111" s="8"/>
      </tp>
      <tp>
        <v>42.819664420000002</v>
        <stp/>
        <stp>EM_S_VAL_PE_TTM</stp>
        <stp>2</stp>
        <stp>300470.SZ</stp>
        <stp>2021/4/6</stp>
        <tr r="EE149" s="8"/>
      </tp>
      <tp>
        <v>229.54972932000001</v>
        <stp/>
        <stp>EM_S_VAL_PE_TTM</stp>
        <stp>2</stp>
        <stp>002342.SZ</stp>
        <stp>2021/3/4</stp>
        <tr r="IP127" s="8"/>
      </tp>
      <tp>
        <v>98.673935349999994</v>
        <stp/>
        <stp>EM_S_VAL_PE_TTM</stp>
        <stp>2</stp>
        <stp>002347.SZ</stp>
        <stp>2021/3/1</stp>
        <tr r="IO124" s="8"/>
      </tp>
      <tp>
        <v>29.774945110000001</v>
        <stp/>
        <stp>EM_S_VAL_PE_TTM</stp>
        <stp>2</stp>
        <stp>002444.SZ</stp>
        <stp>2021/4/2</stp>
        <tr r="HZ148" s="8"/>
      </tp>
      <tp>
        <v>224.19276783999999</v>
        <stp/>
        <stp>EM_S_VAL_PE_TTM</stp>
        <stp>2</stp>
        <stp>002747.SZ</stp>
        <stp>2021/7/1</stp>
        <tr r="ER207" s="8"/>
      </tp>
      <tp>
        <v>41.453132779999997</v>
        <stp/>
        <stp>EM_S_VAL_PE_TTM</stp>
        <stp>2</stp>
        <stp>002843.SZ</stp>
        <stp>2021/8/5</stp>
        <tr r="CR232" s="8"/>
      </tp>
      <tp>
        <v>-36.378478379999997</v>
        <stp/>
        <stp>EM_S_VAL_PE_TTM</stp>
        <stp>2</stp>
        <stp>300173.SZ</stp>
        <stp>2021/1/6</stp>
        <tr r="HE91" s="8"/>
      </tp>
      <tp>
        <v>27.33126167</v>
        <stp/>
        <stp>EM_S_VAL_PE_TTM</stp>
        <stp>2</stp>
        <stp>300276.SZ</stp>
        <stp>2021/2/3</stp>
        <tr r="GL111" s="8"/>
      </tp>
      <tp>
        <v>-12.63114979</v>
        <stp/>
        <stp>EM_S_VAL_PE_TTM</stp>
        <stp>2</stp>
        <stp>300370.SZ</stp>
        <stp>2021/3/5</stp>
        <tr r="FO128" s="8"/>
      </tp>
      <tp>
        <v>16.927601060000001</v>
        <stp/>
        <stp>EM_S_VAL_PE_TTM</stp>
        <stp>2</stp>
        <stp>300371.SZ</stp>
        <stp>2021/3/4</stp>
        <tr r="FP127" s="8"/>
      </tp>
      <tp>
        <v>48.104547279999998</v>
        <stp/>
        <stp>EM_S_VAL_PE_TTM</stp>
        <stp>2</stp>
        <stp>300472.SZ</stp>
        <stp>2021/4/7</stp>
        <tr r="EG150" s="8"/>
      </tp>
      <tp>
        <v>98.173052429999998</v>
        <stp/>
        <stp>EM_S_VAL_PE_TTM</stp>
        <stp>2</stp>
        <stp>002347.SZ</stp>
        <stp>2021/3/2</stp>
        <tr r="IO125" s="8"/>
      </tp>
      <tp>
        <v>30.21986811</v>
        <stp/>
        <stp>EM_S_VAL_PE_TTM</stp>
        <stp>2</stp>
        <stp>002444.SZ</stp>
        <stp>2021/4/1</stp>
        <tr r="HZ147" s="8"/>
      </tp>
      <tp>
        <v>224.19276783999999</v>
        <stp/>
        <stp>EM_S_VAL_PE_TTM</stp>
        <stp>2</stp>
        <stp>002747.SZ</stp>
        <stp>2021/7/2</stp>
        <tr r="ER208" s="8"/>
      </tp>
      <tp>
        <v>42.069007900000003</v>
        <stp/>
        <stp>EM_S_VAL_PE_TTM</stp>
        <stp>2</stp>
        <stp>002843.SZ</stp>
        <stp>2021/8/6</stp>
        <tr r="CR233" s="8"/>
      </tp>
      <tp>
        <v>-34.890501129999997</v>
        <stp/>
        <stp>EM_S_VAL_PE_TTM</stp>
        <stp>2</stp>
        <stp>300173.SZ</stp>
        <stp>2021/1/7</stp>
        <tr r="HE92" s="8"/>
      </tp>
      <tp>
        <v>58.737348470000001</v>
        <stp/>
        <stp>EM_S_VAL_PE_TTM</stp>
        <stp>2</stp>
        <stp>300275.SZ</stp>
        <stp>2021/2/1</stp>
        <tr r="GM109" s="8"/>
      </tp>
      <tp>
        <v>28.55766444</v>
        <stp/>
        <stp>EM_S_VAL_PE_TTM</stp>
        <stp>2</stp>
        <stp>300276.SZ</stp>
        <stp>2021/2/2</stp>
        <tr r="GL110" s="8"/>
      </tp>
      <tp>
        <v>-12.01996512</v>
        <stp/>
        <stp>EM_S_VAL_PE_TTM</stp>
        <stp>2</stp>
        <stp>300370.SZ</stp>
        <stp>2021/3/4</stp>
        <tr r="FO127" s="8"/>
      </tp>
      <tp>
        <v>17.125816520000001</v>
        <stp/>
        <stp>EM_S_VAL_PE_TTM</stp>
        <stp>2</stp>
        <stp>300371.SZ</stp>
        <stp>2021/3/5</stp>
        <tr r="FP128" s="8"/>
      </tp>
      <tp>
        <v>48.055907699999999</v>
        <stp/>
        <stp>EM_S_VAL_PE_TTM</stp>
        <stp>2</stp>
        <stp>300472.SZ</stp>
        <stp>2021/4/6</stp>
        <tr r="EG149" s="8"/>
      </tp>
      <tp>
        <v>98.673935349999994</v>
        <stp/>
        <stp>EM_S_VAL_PE_TTM</stp>
        <stp>2</stp>
        <stp>002347.SZ</stp>
        <stp>2021/3/3</stp>
        <tr r="IO126" s="8"/>
      </tp>
      <tp>
        <v>-34.274786400000004</v>
        <stp/>
        <stp>EM_S_VAL_PE_TTM</stp>
        <stp>2</stp>
        <stp>300173.SZ</stp>
        <stp>2021/1/8</stp>
        <tr r="HE93" s="8"/>
      </tp>
      <tp>
        <v>-1.8509732000000001</v>
        <stp/>
        <stp>EM_S_VAL_PE_TTM</stp>
        <stp>2</stp>
        <stp>300278.SZ</stp>
        <stp>2021/2/3</stp>
        <tr r="GI111" s="8"/>
      </tp>
      <tp>
        <v>47.42359312</v>
        <stp/>
        <stp>EM_S_VAL_PE_TTM</stp>
        <stp>2</stp>
        <stp>300472.SZ</stp>
        <stp>2021/4/9</stp>
        <tr r="EG152" s="8"/>
      </tp>
      <tp>
        <v>-22.96321537</v>
        <stp/>
        <stp>EM_S_VAL_PE_TTM</stp>
        <stp>2</stp>
        <stp>002248.SZ</stp>
        <stp>2021/2/3</stp>
        <tr r="JB111" s="8"/>
      </tp>
      <tp>
        <v>214.44777343999999</v>
        <stp/>
        <stp>EM_S_VAL_PE_TTM</stp>
        <stp>2</stp>
        <stp>002342.SZ</stp>
        <stp>2021/3/9</stp>
        <tr r="IP130" s="8"/>
      </tp>
      <tp>
        <v>19.429602670000001</v>
        <stp/>
        <stp>EM_S_VAL_PE_TTM</stp>
        <stp>2</stp>
        <stp>002849.SZ</stp>
        <stp>2021/8/2</stp>
        <tr r="CN229" s="8"/>
      </tp>
      <tp>
        <v>-1.93822446</v>
        <stp/>
        <stp>EM_S_VAL_PE_TTM</stp>
        <stp>2</stp>
        <stp>300278.SZ</stp>
        <stp>2021/2/2</stp>
        <tr r="GI110" s="8"/>
      </tp>
      <tp>
        <v>47.08311604</v>
        <stp/>
        <stp>EM_S_VAL_PE_TTM</stp>
        <stp>2</stp>
        <stp>300472.SZ</stp>
        <stp>2021/4/8</stp>
        <tr r="EG151" s="8"/>
      </tp>
      <tp>
        <v>-23.560367549999999</v>
        <stp/>
        <stp>EM_S_VAL_PE_TTM</stp>
        <stp>2</stp>
        <stp>002248.SZ</stp>
        <stp>2021/2/2</stp>
        <tr r="JB110" s="8"/>
      </tp>
      <tp>
        <v>217.97156315000001</v>
        <stp/>
        <stp>EM_S_VAL_PE_TTM</stp>
        <stp>2</stp>
        <stp>002342.SZ</stp>
        <stp>2021/3/8</stp>
        <tr r="IP129" s="8"/>
      </tp>
      <tp>
        <v>41.737382830000001</v>
        <stp/>
        <stp>EM_S_VAL_PE_TTM</stp>
        <stp>2</stp>
        <stp>002843.SZ</stp>
        <stp>2021/8/9</stp>
        <tr r="CR234" s="8"/>
      </tp>
      <tp>
        <v>19.462646209999999</v>
        <stp/>
        <stp>EM_S_VAL_PE_TTM</stp>
        <stp>2</stp>
        <stp>002849.SZ</stp>
        <stp>2021/8/3</stp>
        <tr r="CN230" s="8"/>
      </tp>
      <tp>
        <v>-1.9132955300000001</v>
        <stp/>
        <stp>EM_S_VAL_PE_TTM</stp>
        <stp>2</stp>
        <stp>300278.SZ</stp>
        <stp>2021/2/1</stp>
        <tr r="GI109" s="8"/>
      </tp>
      <tp>
        <v>-11.969033059999999</v>
        <stp/>
        <stp>EM_S_VAL_PE_TTM</stp>
        <stp>2</stp>
        <stp>300370.SZ</stp>
        <stp>2021/3/9</stp>
        <tr r="FO130" s="8"/>
      </tp>
      <tp>
        <v>16.914386690000001</v>
        <stp/>
        <stp>EM_S_VAL_PE_TTM</stp>
        <stp>2</stp>
        <stp>300371.SZ</stp>
        <stp>2021/3/8</stp>
        <tr r="FP129" s="8"/>
      </tp>
      <tp>
        <v>40.267255970000001</v>
        <stp/>
        <stp>EM_S_VAL_PE_TTM</stp>
        <stp>2</stp>
        <stp>300470.SZ</stp>
        <stp>2021/4/9</stp>
        <tr r="EE152" s="8"/>
      </tp>
      <tp>
        <v>-23.3432213</v>
        <stp/>
        <stp>EM_S_VAL_PE_TTM</stp>
        <stp>2</stp>
        <stp>002248.SZ</stp>
        <stp>2021/2/1</stp>
        <tr r="JB109" s="8"/>
      </tp>
      <tp>
        <v>-12.47835362</v>
        <stp/>
        <stp>EM_S_VAL_PE_TTM</stp>
        <stp>2</stp>
        <stp>300370.SZ</stp>
        <stp>2021/3/8</stp>
        <tr r="FO129" s="8"/>
      </tp>
      <tp>
        <v>16.663313760000001</v>
        <stp/>
        <stp>EM_S_VAL_PE_TTM</stp>
        <stp>2</stp>
        <stp>300371.SZ</stp>
        <stp>2021/3/9</stp>
        <tr r="FP130" s="8"/>
      </tp>
      <tp>
        <v>41.04151899</v>
        <stp/>
        <stp>EM_S_VAL_PE_TTM</stp>
        <stp>2</stp>
        <stp>300470.SZ</stp>
        <stp>2021/4/8</stp>
        <tr r="EE151" s="8"/>
      </tp>
      <tp>
        <v>39.072550579999998</v>
        <stp/>
        <stp>EM_S_VAL_PE_TTM</stp>
        <stp>2</stp>
        <stp>300179.SZ</stp>
        <stp>2021/1/6</stp>
        <tr r="HD91" s="8"/>
      </tp>
      <tp>
        <v>26.980860880000002</v>
        <stp/>
        <stp>EM_S_VAL_PE_TTM</stp>
        <stp>2</stp>
        <stp>300276.SZ</stp>
        <stp>2021/2/9</stp>
        <tr r="GL115" s="8"/>
      </tp>
      <tp>
        <v>-0.28220316000000001</v>
        <stp/>
        <stp>EM_S_VAL_PE_TTM</stp>
        <stp>2</stp>
        <stp>002147.SZ</stp>
        <stp>2021/1/8</stp>
        <tr r="JI93" s="8"/>
      </tp>
      <tp>
        <v>101.92967433</v>
        <stp/>
        <stp>EM_S_VAL_PE_TTM</stp>
        <stp>2</stp>
        <stp>002347.SZ</stp>
        <stp>2021/3/8</stp>
        <tr r="IO129" s="8"/>
      </tp>
      <tp>
        <v>249.19072686999999</v>
        <stp/>
        <stp>EM_S_VAL_PE_TTM</stp>
        <stp>2</stp>
        <stp>002747.SZ</stp>
        <stp>2021/7/8</stp>
        <tr r="ER212" s="8"/>
      </tp>
      <tp>
        <v>19.677429230000001</v>
        <stp/>
        <stp>EM_S_VAL_PE_TTM</stp>
        <stp>2</stp>
        <stp>002849.SZ</stp>
        <stp>2021/8/6</stp>
        <tr r="CN233" s="8"/>
      </tp>
      <tp>
        <v>37.43360131</v>
        <stp/>
        <stp>EM_S_VAL_PE_TTM</stp>
        <stp>2</stp>
        <stp>300179.SZ</stp>
        <stp>2021/1/7</stp>
        <tr r="HD92" s="8"/>
      </tp>
      <tp>
        <v>26.71806029</v>
        <stp/>
        <stp>EM_S_VAL_PE_TTM</stp>
        <stp>2</stp>
        <stp>300276.SZ</stp>
        <stp>2021/2/8</stp>
        <tr r="GL114" s="8"/>
      </tp>
      <tp>
        <v>102.93144017</v>
        <stp/>
        <stp>EM_S_VAL_PE_TTM</stp>
        <stp>2</stp>
        <stp>002347.SZ</stp>
        <stp>2021/3/9</stp>
        <tr r="IO130" s="8"/>
      </tp>
      <tp>
        <v>245.86025415</v>
        <stp/>
        <stp>EM_S_VAL_PE_TTM</stp>
        <stp>2</stp>
        <stp>002747.SZ</stp>
        <stp>2021/7/9</stp>
        <tr r="ER213" s="8"/>
      </tp>
      <tp>
        <v>42.284891139999999</v>
        <stp/>
        <stp>EM_S_VAL_PE_TTM</stp>
        <stp>2</stp>
        <stp>300179.SZ</stp>
        <stp>2021/1/4</stp>
        <tr r="HD89" s="8"/>
      </tp>
      <tp>
        <v>54.82152524</v>
        <stp/>
        <stp>EM_S_VAL_PE_TTM</stp>
        <stp>2</stp>
        <stp>300275.SZ</stp>
        <stp>2021/2/8</stp>
        <tr r="GM114" s="8"/>
      </tp>
      <tp>
        <v>-1.7263285399999999</v>
        <stp/>
        <stp>EM_S_VAL_PE_TTM</stp>
        <stp>2</stp>
        <stp>300278.SZ</stp>
        <stp>2021/2/5</stp>
        <tr r="GI113" s="8"/>
      </tp>
      <tp>
        <v>-22.583209449999998</v>
        <stp/>
        <stp>EM_S_VAL_PE_TTM</stp>
        <stp>2</stp>
        <stp>002248.SZ</stp>
        <stp>2021/2/5</stp>
        <tr r="JB113" s="8"/>
      </tp>
      <tp>
        <v>30.516483439999998</v>
        <stp/>
        <stp>EM_S_VAL_PE_TTM</stp>
        <stp>2</stp>
        <stp>002444.SZ</stp>
        <stp>2021/4/9</stp>
        <tr r="HZ152" s="8"/>
      </tp>
      <tp>
        <v>19.49568975</v>
        <stp/>
        <stp>EM_S_VAL_PE_TTM</stp>
        <stp>2</stp>
        <stp>002849.SZ</stp>
        <stp>2021/8/4</stp>
        <tr r="CN231" s="8"/>
      </tp>
      <tp>
        <v>40.973731729999997</v>
        <stp/>
        <stp>EM_S_VAL_PE_TTM</stp>
        <stp>2</stp>
        <stp>300179.SZ</stp>
        <stp>2021/1/5</stp>
        <tr r="HD90" s="8"/>
      </tp>
      <tp>
        <v>55.011000559999999</v>
        <stp/>
        <stp>EM_S_VAL_PE_TTM</stp>
        <stp>2</stp>
        <stp>300275.SZ</stp>
        <stp>2021/2/9</stp>
        <tr r="GM115" s="8"/>
      </tp>
      <tp>
        <v>-1.7761864000000001</v>
        <stp/>
        <stp>EM_S_VAL_PE_TTM</stp>
        <stp>2</stp>
        <stp>300278.SZ</stp>
        <stp>2021/2/4</stp>
        <tr r="GI112" s="8"/>
      </tp>
      <tp>
        <v>-22.583209449999998</v>
        <stp/>
        <stp>EM_S_VAL_PE_TTM</stp>
        <stp>2</stp>
        <stp>002248.SZ</stp>
        <stp>2021/2/4</stp>
        <tr r="JB112" s="8"/>
      </tp>
      <tp>
        <v>30.743306929999999</v>
        <stp/>
        <stp>EM_S_VAL_PE_TTM</stp>
        <stp>2</stp>
        <stp>002444.SZ</stp>
        <stp>2021/4/8</stp>
        <tr r="HZ151" s="8"/>
      </tp>
      <tp>
        <v>19.627863919999999</v>
        <stp/>
        <stp>EM_S_VAL_PE_TTM</stp>
        <stp>2</stp>
        <stp>002849.SZ</stp>
        <stp>2021/8/5</stp>
        <tr r="CN232" s="8"/>
      </tp>
      <tp>
        <v>23.423366900000001</v>
        <stp/>
        <stp>EM_S_VAL_PE_TTM</stp>
        <stp>2</stp>
        <stp>000837.SZ</stp>
        <stp>2021/8/4</stp>
        <tr r="KZ231" s="8"/>
      </tp>
      <tp>
        <v>-12.23545178</v>
        <stp/>
        <stp>EM_S_VAL_PE_TTM</stp>
        <stp>2</stp>
        <stp>300201.SZ</stp>
        <stp>2021/2/2</stp>
        <tr r="GY110" s="8"/>
      </tp>
      <tp>
        <v>34.470824720000003</v>
        <stp/>
        <stp>EM_S_VAL_PE_TTM</stp>
        <stp>2</stp>
        <stp>300306.SZ</stp>
        <stp>2021/3/5</stp>
        <tr r="GD128" s="8"/>
      </tp>
      <tp>
        <v>-6.2953899</v>
        <stp/>
        <stp>EM_S_VAL_PE_TTM</stp>
        <stp>2</stp>
        <stp>300307.SZ</stp>
        <stp>2021/3/4</stp>
        <tr r="GE127" s="8"/>
      </tp>
      <tp>
        <v>68.305187739999994</v>
        <stp/>
        <stp>EM_S_VAL_PE_TTM</stp>
        <stp>2</stp>
        <stp>300402.SZ</stp>
        <stp>2021/4/1</stp>
        <tr r="FI147" s="8"/>
      </tp>
      <tp>
        <v>18.74787225</v>
        <stp/>
        <stp>EM_S_VAL_PE_TTM</stp>
        <stp>2</stp>
        <stp>300607.SZ</stp>
        <stp>2021/6/4</stp>
        <tr r="CO189" s="8"/>
      </tp>
      <tp>
        <v>-43.053739870000001</v>
        <stp/>
        <stp>EM_S_VAL_PE_TTM</stp>
        <stp>2</stp>
        <stp>002337.SZ</stp>
        <stp>2021/3/4</stp>
        <tr r="IR127" s="8"/>
      </tp>
      <tp>
        <v>35.004209060000001</v>
        <stp/>
        <stp>EM_S_VAL_PE_TTM</stp>
        <stp>2</stp>
        <stp>002535.SZ</stp>
        <stp>2021/5/6</stp>
        <tr r="HG168" s="8"/>
      </tp>
      <tp>
        <v>46.394220760000003</v>
        <stp/>
        <stp>EM_S_VAL_PE_TTM</stp>
        <stp>2</stp>
        <stp>002837.SZ</stp>
        <stp>2021/8/4</stp>
        <tr r="CU231" s="8"/>
      </tp>
      <tp>
        <v>47.494560589999999</v>
        <stp/>
        <stp>EM_S_VAL_PE_TTM</stp>
        <stp>2</stp>
        <stp>002931.SZ</stp>
        <stp>2020/9/3</stp>
        <tr r="BF9" s="8"/>
      </tp>
      <tp>
        <v>23.479403659999999</v>
        <stp/>
        <stp>EM_S_VAL_PE_TTM</stp>
        <stp>2</stp>
        <stp>000837.SZ</stp>
        <stp>2021/8/5</stp>
        <tr r="KZ232" s="8"/>
      </tp>
      <tp>
        <v>-11.912251169999999</v>
        <stp/>
        <stp>EM_S_VAL_PE_TTM</stp>
        <stp>2</stp>
        <stp>300201.SZ</stp>
        <stp>2021/2/3</stp>
        <tr r="GY111" s="8"/>
      </tp>
      <tp>
        <v>33.641629629999997</v>
        <stp/>
        <stp>EM_S_VAL_PE_TTM</stp>
        <stp>2</stp>
        <stp>300306.SZ</stp>
        <stp>2021/3/4</stp>
        <tr r="GD127" s="8"/>
      </tp>
      <tp>
        <v>-6.4272305300000001</v>
        <stp/>
        <stp>EM_S_VAL_PE_TTM</stp>
        <stp>2</stp>
        <stp>300307.SZ</stp>
        <stp>2021/3/5</stp>
        <tr r="GE128" s="8"/>
      </tp>
      <tp>
        <v>36.127258670000003</v>
        <stp/>
        <stp>EM_S_VAL_PE_TTM</stp>
        <stp>2</stp>
        <stp>300400.SZ</stp>
        <stp>2021/4/2</stp>
        <tr r="FH148" s="8"/>
      </tp>
      <tp>
        <v>24.61837083</v>
        <stp/>
        <stp>EM_S_VAL_PE_TTM</stp>
        <stp>2</stp>
        <stp>300606.SZ</stp>
        <stp>2021/6/4</stp>
        <tr r="CP189" s="8"/>
      </tp>
      <tp>
        <v>-43.34269115</v>
        <stp/>
        <stp>EM_S_VAL_PE_TTM</stp>
        <stp>2</stp>
        <stp>002337.SZ</stp>
        <stp>2021/3/5</stp>
        <tr r="IR128" s="8"/>
      </tp>
      <tp>
        <v>32.467043480000001</v>
        <stp/>
        <stp>EM_S_VAL_PE_TTM</stp>
        <stp>2</stp>
        <stp>002430.SZ</stp>
        <stp>2021/4/2</stp>
        <tr r="IE148" s="8"/>
      </tp>
      <tp>
        <v>36.776574070000002</v>
        <stp/>
        <stp>EM_S_VAL_PE_TTM</stp>
        <stp>2</stp>
        <stp>002535.SZ</stp>
        <stp>2021/5/7</stp>
        <tr r="HG169" s="8"/>
      </tp>
      <tp>
        <v>-44.018702619999999</v>
        <stp/>
        <stp>EM_S_VAL_PE_TTM</stp>
        <stp>2</stp>
        <stp>002633.SZ</stp>
        <stp>2021/6/1</stp>
        <tr r="GK186" s="8"/>
      </tp>
      <tp>
        <v>64.915388309999997</v>
        <stp/>
        <stp>EM_S_VAL_PE_TTM</stp>
        <stp>2</stp>
        <stp>002730.SZ</stp>
        <stp>2021/7/2</stp>
        <tr r="FJ208" s="8"/>
      </tp>
      <tp>
        <v>49.182116450000002</v>
        <stp/>
        <stp>EM_S_VAL_PE_TTM</stp>
        <stp>2</stp>
        <stp>002837.SZ</stp>
        <stp>2021/8/5</stp>
        <tr r="CU232" s="8"/>
      </tp>
      <tp>
        <v>48.671503749999999</v>
        <stp/>
        <stp>EM_S_VAL_PE_TTM</stp>
        <stp>2</stp>
        <stp>002931.SZ</stp>
        <stp>2020/9/2</stp>
        <tr r="BF8" s="8"/>
      </tp>
      <tp>
        <v>23.25525661</v>
        <stp/>
        <stp>EM_S_VAL_PE_TTM</stp>
        <stp>2</stp>
        <stp>000837.SZ</stp>
        <stp>2021/8/6</stp>
        <tr r="KZ233" s="8"/>
      </tp>
      <tp>
        <v>36.253725150000001</v>
        <stp/>
        <stp>EM_S_VAL_PE_TTM</stp>
        <stp>2</stp>
        <stp>300400.SZ</stp>
        <stp>2021/4/1</stp>
        <tr r="FH147" s="8"/>
      </tp>
      <tp>
        <v>24.646282809999999</v>
        <stp/>
        <stp>EM_S_VAL_PE_TTM</stp>
        <stp>2</stp>
        <stp>300606.SZ</stp>
        <stp>2021/6/7</stp>
        <tr r="CP190" s="8"/>
      </tp>
      <tp>
        <v>75.716945120000005</v>
        <stp/>
        <stp>EM_S_VAL_PE_TTM</stp>
        <stp>2</stp>
        <stp>300802.SZ</stp>
        <stp>2021/8/3</stp>
        <tr r="AI230" s="8"/>
      </tp>
      <tp>
        <v>-22.87786565</v>
        <stp/>
        <stp>EM_S_VAL_PE_TTM</stp>
        <stp>2</stp>
        <stp>002334.SZ</stp>
        <stp>2021/3/5</stp>
        <tr r="IS128" s="8"/>
      </tp>
      <tp>
        <v>33.62249499</v>
        <stp/>
        <stp>EM_S_VAL_PE_TTM</stp>
        <stp>2</stp>
        <stp>002430.SZ</stp>
        <stp>2021/4/1</stp>
        <tr r="IE147" s="8"/>
      </tp>
      <tp>
        <v>28.09203862</v>
        <stp/>
        <stp>EM_S_VAL_PE_TTM</stp>
        <stp>2</stp>
        <stp>002438.SZ</stp>
        <stp>2021/4/9</stp>
        <tr r="ID152" s="8"/>
      </tp>
      <tp>
        <v>-43.329932030000002</v>
        <stp/>
        <stp>EM_S_VAL_PE_TTM</stp>
        <stp>2</stp>
        <stp>002633.SZ</stp>
        <stp>2021/6/2</stp>
        <tr r="GK187" s="8"/>
      </tp>
      <tp>
        <v>-29.08534736</v>
        <stp/>
        <stp>EM_S_VAL_PE_TTM</stp>
        <stp>2</stp>
        <stp>002639.SZ</stp>
        <stp>2021/6/8</stp>
        <tr r="GJ191" s="8"/>
      </tp>
      <tp>
        <v>62.517458400000002</v>
        <stp/>
        <stp>EM_S_VAL_PE_TTM</stp>
        <stp>2</stp>
        <stp>002730.SZ</stp>
        <stp>2021/7/1</stp>
        <tr r="FJ207" s="8"/>
      </tp>
      <tp>
        <v>23.5032046</v>
        <stp/>
        <stp>EM_S_VAL_PE_TTM</stp>
        <stp>2</stp>
        <stp>002833.SZ</stp>
        <stp>2021/8/2</stp>
        <tr r="CV229" s="8"/>
      </tp>
      <tp>
        <v>54.10638874</v>
        <stp/>
        <stp>EM_S_VAL_PE_TTM</stp>
        <stp>2</stp>
        <stp>002837.SZ</stp>
        <stp>2021/8/6</stp>
        <tr r="CU233" s="8"/>
      </tp>
      <tp>
        <v>50.167202359999997</v>
        <stp/>
        <stp>EM_S_VAL_PE_TTM</stp>
        <stp>2</stp>
        <stp>002931.SZ</stp>
        <stp>2020/9/1</stp>
        <tr r="BF7" s="8"/>
      </tp>
      <tp>
        <v>-12.51248088</v>
        <stp/>
        <stp>EM_S_VAL_PE_TTM</stp>
        <stp>2</stp>
        <stp>300201.SZ</stp>
        <stp>2021/2/1</stp>
        <tr r="GY109" s="8"/>
      </tp>
      <tp>
        <v>69.549815800000005</v>
        <stp/>
        <stp>EM_S_VAL_PE_TTM</stp>
        <stp>2</stp>
        <stp>300402.SZ</stp>
        <stp>2021/4/2</stp>
        <tr r="FI148" s="8"/>
      </tp>
      <tp>
        <v>18.88734805</v>
        <stp/>
        <stp>EM_S_VAL_PE_TTM</stp>
        <stp>2</stp>
        <stp>300607.SZ</stp>
        <stp>2021/6/7</stp>
        <tr r="CO190" s="8"/>
      </tp>
      <tp>
        <v>80.259961820000001</v>
        <stp/>
        <stp>EM_S_VAL_PE_TTM</stp>
        <stp>2</stp>
        <stp>300802.SZ</stp>
        <stp>2021/8/2</stp>
        <tr r="AI229" s="8"/>
      </tp>
      <tp>
        <v>47.610423330000003</v>
        <stp/>
        <stp>EM_S_VAL_PE_TTM</stp>
        <stp>2</stp>
        <stp>300809.SZ</stp>
        <stp>2021/8/9</stp>
        <tr r="AG234" s="8"/>
      </tp>
      <tp>
        <v>-22.418470760000002</v>
        <stp/>
        <stp>EM_S_VAL_PE_TTM</stp>
        <stp>2</stp>
        <stp>002334.SZ</stp>
        <stp>2021/3/4</stp>
        <tr r="IS127" s="8"/>
      </tp>
      <tp>
        <v>27.8380036</v>
        <stp/>
        <stp>EM_S_VAL_PE_TTM</stp>
        <stp>2</stp>
        <stp>002438.SZ</stp>
        <stp>2021/4/8</stp>
        <tr r="ID151" s="8"/>
      </tp>
      <tp>
        <v>-43.455163040000002</v>
        <stp/>
        <stp>EM_S_VAL_PE_TTM</stp>
        <stp>2</stp>
        <stp>002633.SZ</stp>
        <stp>2021/6/3</stp>
        <tr r="GK188" s="8"/>
      </tp>
      <tp>
        <v>-30.245766629999999</v>
        <stp/>
        <stp>EM_S_VAL_PE_TTM</stp>
        <stp>2</stp>
        <stp>002639.SZ</stp>
        <stp>2021/6/9</stp>
        <tr r="GJ192" s="8"/>
      </tp>
      <tp>
        <v>23.583221699999999</v>
        <stp/>
        <stp>EM_S_VAL_PE_TTM</stp>
        <stp>2</stp>
        <stp>002833.SZ</stp>
        <stp>2021/8/3</stp>
        <tr r="CV230" s="8"/>
      </tp>
      <tp>
        <v>62.527554770000002</v>
        <stp/>
        <stp>EM_S_VAL_PE_TTM</stp>
        <stp>2</stp>
        <stp>000530.SZ</stp>
        <stp>2021/5/7</stp>
        <tr r="LQ169" s="8"/>
      </tp>
      <tp>
        <v>48.491484640000003</v>
        <stp/>
        <stp>EM_S_VAL_PE_TTM</stp>
        <stp>2</stp>
        <stp>300103.SZ</stp>
        <stp>2021/1/4</stp>
        <tr r="HV89" s="8"/>
      </tp>
      <tp>
        <v>34.668252129999999</v>
        <stp/>
        <stp>EM_S_VAL_PE_TTM</stp>
        <stp>2</stp>
        <stp>300306.SZ</stp>
        <stp>2021/3/1</stp>
        <tr r="GD124" s="8"/>
      </tp>
      <tp>
        <v>35.937558950000003</v>
        <stp/>
        <stp>EM_S_VAL_PE_TTM</stp>
        <stp>2</stp>
        <stp>300400.SZ</stp>
        <stp>2021/4/7</stp>
        <tr r="FH150" s="8"/>
      </tp>
      <tp>
        <v>24.75793075</v>
        <stp/>
        <stp>EM_S_VAL_PE_TTM</stp>
        <stp>2</stp>
        <stp>300606.SZ</stp>
        <stp>2021/6/1</stp>
        <tr r="CP186" s="8"/>
      </tp>
      <tp>
        <v>78.184126469999995</v>
        <stp/>
        <stp>EM_S_VAL_PE_TTM</stp>
        <stp>2</stp>
        <stp>300802.SZ</stp>
        <stp>2021/8/5</stp>
        <tr r="AI232" s="8"/>
      </tp>
      <tp>
        <v>68.140393340000003</v>
        <stp/>
        <stp>EM_S_VAL_PE_TTM</stp>
        <stp>2</stp>
        <stp>002132.SZ</stp>
        <stp>2021/1/5</stp>
        <tr r="JJ90" s="8"/>
      </tp>
      <tp>
        <v>-22.326591780000001</v>
        <stp/>
        <stp>EM_S_VAL_PE_TTM</stp>
        <stp>2</stp>
        <stp>002334.SZ</stp>
        <stp>2021/3/3</stp>
        <tr r="IS126" s="8"/>
      </tp>
      <tp>
        <v>31.551834360000001</v>
        <stp/>
        <stp>EM_S_VAL_PE_TTM</stp>
        <stp>2</stp>
        <stp>002430.SZ</stp>
        <stp>2021/4/7</stp>
        <tr r="IE150" s="8"/>
      </tp>
      <tp>
        <v>-42.766392449999998</v>
        <stp/>
        <stp>EM_S_VAL_PE_TTM</stp>
        <stp>2</stp>
        <stp>002633.SZ</stp>
        <stp>2021/6/4</stp>
        <tr r="GK189" s="8"/>
      </tp>
      <tp>
        <v>61.20430631</v>
        <stp/>
        <stp>EM_S_VAL_PE_TTM</stp>
        <stp>2</stp>
        <stp>002730.SZ</stp>
        <stp>2021/7/7</stp>
        <tr r="FJ211" s="8"/>
      </tp>
      <tp>
        <v>24.521604060000001</v>
        <stp/>
        <stp>EM_S_VAL_PE_TTM</stp>
        <stp>2</stp>
        <stp>002833.SZ</stp>
        <stp>2021/8/4</stp>
        <tr r="CV231" s="8"/>
      </tp>
      <tp>
        <v>45.900783390000001</v>
        <stp/>
        <stp>EM_S_VAL_PE_TTM</stp>
        <stp>2</stp>
        <stp>002931.SZ</stp>
        <stp>2020/9/7</stp>
        <tr r="BF11" s="8"/>
      </tp>
      <tp>
        <v>62.527554770000002</v>
        <stp/>
        <stp>EM_S_VAL_PE_TTM</stp>
        <stp>2</stp>
        <stp>000530.SZ</stp>
        <stp>2021/5/6</stp>
        <tr r="LQ168" s="8"/>
      </tp>
      <tp>
        <v>50.537914270000002</v>
        <stp/>
        <stp>EM_S_VAL_PE_TTM</stp>
        <stp>2</stp>
        <stp>300103.SZ</stp>
        <stp>2021/1/5</stp>
        <tr r="HV90" s="8"/>
      </tp>
      <tp>
        <v>-6.0564287700000001</v>
        <stp/>
        <stp>EM_S_VAL_PE_TTM</stp>
        <stp>2</stp>
        <stp>300307.SZ</stp>
        <stp>2021/3/1</stp>
        <tr r="GE124" s="8"/>
      </tp>
      <tp>
        <v>35.832170210000001</v>
        <stp/>
        <stp>EM_S_VAL_PE_TTM</stp>
        <stp>2</stp>
        <stp>300400.SZ</stp>
        <stp>2021/4/6</stp>
        <tr r="FH149" s="8"/>
      </tp>
      <tp>
        <v>19.764883300000001</v>
        <stp/>
        <stp>EM_S_VAL_PE_TTM</stp>
        <stp>2</stp>
        <stp>300607.SZ</stp>
        <stp>2021/6/1</stp>
        <tr r="CO186" s="8"/>
      </tp>
      <tp>
        <v>82.267736999999997</v>
        <stp/>
        <stp>EM_S_VAL_PE_TTM</stp>
        <stp>2</stp>
        <stp>300802.SZ</stp>
        <stp>2021/8/4</stp>
        <tr r="AI231" s="8"/>
      </tp>
      <tp>
        <v>71.324523869999993</v>
        <stp/>
        <stp>EM_S_VAL_PE_TTM</stp>
        <stp>2</stp>
        <stp>002132.SZ</stp>
        <stp>2021/1/4</stp>
        <tr r="JJ89" s="8"/>
      </tp>
      <tp>
        <v>-22.188773309999998</v>
        <stp/>
        <stp>EM_S_VAL_PE_TTM</stp>
        <stp>2</stp>
        <stp>002334.SZ</stp>
        <stp>2021/3/2</stp>
        <tr r="IS125" s="8"/>
      </tp>
      <tp>
        <v>-43.34269115</v>
        <stp/>
        <stp>EM_S_VAL_PE_TTM</stp>
        <stp>2</stp>
        <stp>002337.SZ</stp>
        <stp>2021/3/1</stp>
        <tr r="IR124" s="8"/>
      </tp>
      <tp>
        <v>32.364082449999998</v>
        <stp/>
        <stp>EM_S_VAL_PE_TTM</stp>
        <stp>2</stp>
        <stp>002430.SZ</stp>
        <stp>2021/4/6</stp>
        <tr r="IE149" s="8"/>
      </tp>
      <tp>
        <v>62.346177689999998</v>
        <stp/>
        <stp>EM_S_VAL_PE_TTM</stp>
        <stp>2</stp>
        <stp>002730.SZ</stp>
        <stp>2021/7/6</stp>
        <tr r="FJ210" s="8"/>
      </tp>
      <tp>
        <v>24.507055489999999</v>
        <stp/>
        <stp>EM_S_VAL_PE_TTM</stp>
        <stp>2</stp>
        <stp>002833.SZ</stp>
        <stp>2021/8/5</stp>
        <tr r="CV232" s="8"/>
      </tp>
      <tp>
        <v>24.432028630000001</v>
        <stp/>
        <stp>EM_S_VAL_PE_TTM</stp>
        <stp>2</stp>
        <stp>000837.SZ</stp>
        <stp>2021/8/2</stp>
        <tr r="KZ229" s="8"/>
      </tp>
      <tp>
        <v>49.82611266</v>
        <stp/>
        <stp>EM_S_VAL_PE_TTM</stp>
        <stp>2</stp>
        <stp>300103.SZ</stp>
        <stp>2021/1/6</stp>
        <tr r="HV91" s="8"/>
      </tp>
      <tp>
        <v>-11.912251169999999</v>
        <stp/>
        <stp>EM_S_VAL_PE_TTM</stp>
        <stp>2</stp>
        <stp>300201.SZ</stp>
        <stp>2021/2/4</stp>
        <tr r="GY112" s="8"/>
      </tp>
      <tp>
        <v>33.839057029999999</v>
        <stp/>
        <stp>EM_S_VAL_PE_TTM</stp>
        <stp>2</stp>
        <stp>300306.SZ</stp>
        <stp>2021/3/3</stp>
        <tr r="GD126" s="8"/>
      </tp>
      <tp>
        <v>-6.2129895099999999</v>
        <stp/>
        <stp>EM_S_VAL_PE_TTM</stp>
        <stp>2</stp>
        <stp>300307.SZ</stp>
        <stp>2021/3/2</stp>
        <tr r="GE125" s="8"/>
      </tp>
      <tp>
        <v>71.889716550000003</v>
        <stp/>
        <stp>EM_S_VAL_PE_TTM</stp>
        <stp>2</stp>
        <stp>300402.SZ</stp>
        <stp>2021/4/7</stp>
        <tr r="FI150" s="8"/>
      </tp>
      <tp>
        <v>40.515625960000001</v>
        <stp/>
        <stp>EM_S_VAL_PE_TTM</stp>
        <stp>2</stp>
        <stp>300503.SZ</stp>
        <stp>2021/5/6</stp>
        <tr r="DV168" s="8"/>
      </tp>
      <tp>
        <v>24.548590860000001</v>
        <stp/>
        <stp>EM_S_VAL_PE_TTM</stp>
        <stp>2</stp>
        <stp>300606.SZ</stp>
        <stp>2021/6/3</stp>
        <tr r="CP188" s="8"/>
      </tp>
      <tp>
        <v>19.108184730000001</v>
        <stp/>
        <stp>EM_S_VAL_PE_TTM</stp>
        <stp>2</stp>
        <stp>300607.SZ</stp>
        <stp>2021/6/2</stp>
        <tr r="CO187" s="8"/>
      </tp>
      <tp>
        <v>65.380813540000005</v>
        <stp/>
        <stp>EM_S_VAL_PE_TTM</stp>
        <stp>2</stp>
        <stp>002132.SZ</stp>
        <stp>2021/1/7</stp>
        <tr r="JJ92" s="8"/>
      </tp>
      <tp>
        <v>-22.05095485</v>
        <stp/>
        <stp>EM_S_VAL_PE_TTM</stp>
        <stp>2</stp>
        <stp>002334.SZ</stp>
        <stp>2021/3/1</stp>
        <tr r="IS124" s="8"/>
      </tp>
      <tp>
        <v>-42.62031296</v>
        <stp/>
        <stp>EM_S_VAL_PE_TTM</stp>
        <stp>2</stp>
        <stp>002337.SZ</stp>
        <stp>2021/3/2</stp>
        <tr r="IR125" s="8"/>
      </tp>
      <tp>
        <v>63.488049080000003</v>
        <stp/>
        <stp>EM_S_VAL_PE_TTM</stp>
        <stp>2</stp>
        <stp>002730.SZ</stp>
        <stp>2021/7/5</stp>
        <tr r="FJ209" s="8"/>
      </tp>
      <tp>
        <v>23.997855770000001</v>
        <stp/>
        <stp>EM_S_VAL_PE_TTM</stp>
        <stp>2</stp>
        <stp>002833.SZ</stp>
        <stp>2021/8/6</stp>
        <tr r="CV233" s="8"/>
      </tp>
      <tp>
        <v>40.317425630000002</v>
        <stp/>
        <stp>EM_S_VAL_PE_TTM</stp>
        <stp>2</stp>
        <stp>002837.SZ</stp>
        <stp>2021/8/2</stp>
        <tr r="CU229" s="8"/>
      </tp>
      <tp>
        <v>23.479403659999999</v>
        <stp/>
        <stp>EM_S_VAL_PE_TTM</stp>
        <stp>2</stp>
        <stp>000837.SZ</stp>
        <stp>2021/8/3</stp>
        <tr r="KZ230" s="8"/>
      </tp>
      <tp>
        <v>47.646220229999997</v>
        <stp/>
        <stp>EM_S_VAL_PE_TTM</stp>
        <stp>2</stp>
        <stp>300103.SZ</stp>
        <stp>2021/1/7</stp>
        <tr r="HV92" s="8"/>
      </tp>
      <tp>
        <v>-11.49670753</v>
        <stp/>
        <stp>EM_S_VAL_PE_TTM</stp>
        <stp>2</stp>
        <stp>300201.SZ</stp>
        <stp>2021/2/5</stp>
        <tr r="GY113" s="8"/>
      </tp>
      <tp>
        <v>33.839057029999999</v>
        <stp/>
        <stp>EM_S_VAL_PE_TTM</stp>
        <stp>2</stp>
        <stp>300306.SZ</stp>
        <stp>2021/3/2</stp>
        <tr r="GD125" s="8"/>
      </tp>
      <tp>
        <v>-6.2953899</v>
        <stp/>
        <stp>EM_S_VAL_PE_TTM</stp>
        <stp>2</stp>
        <stp>300307.SZ</stp>
        <stp>2021/3/3</stp>
        <tr r="GE126" s="8"/>
      </tp>
      <tp>
        <v>71.391865319999994</v>
        <stp/>
        <stp>EM_S_VAL_PE_TTM</stp>
        <stp>2</stp>
        <stp>300402.SZ</stp>
        <stp>2021/4/6</stp>
        <tr r="FI149" s="8"/>
      </tp>
      <tp>
        <v>41.987757709999997</v>
        <stp/>
        <stp>EM_S_VAL_PE_TTM</stp>
        <stp>2</stp>
        <stp>300503.SZ</stp>
        <stp>2021/5/7</stp>
        <tr r="DV169" s="8"/>
      </tp>
      <tp>
        <v>24.395074950000001</v>
        <stp/>
        <stp>EM_S_VAL_PE_TTM</stp>
        <stp>2</stp>
        <stp>300606.SZ</stp>
        <stp>2021/6/2</stp>
        <tr r="CP187" s="8"/>
      </tp>
      <tp>
        <v>18.840856110000001</v>
        <stp/>
        <stp>EM_S_VAL_PE_TTM</stp>
        <stp>2</stp>
        <stp>300607.SZ</stp>
        <stp>2021/6/3</stp>
        <tr r="CO188" s="8"/>
      </tp>
      <tp>
        <v>81.502060020000002</v>
        <stp/>
        <stp>EM_S_VAL_PE_TTM</stp>
        <stp>2</stp>
        <stp>300802.SZ</stp>
        <stp>2021/8/6</stp>
        <tr r="AI233" s="8"/>
      </tp>
      <tp>
        <v>65.380813540000005</v>
        <stp/>
        <stp>EM_S_VAL_PE_TTM</stp>
        <stp>2</stp>
        <stp>002132.SZ</stp>
        <stp>2021/1/6</stp>
        <tr r="JJ91" s="8"/>
      </tp>
      <tp>
        <v>-43.34269115</v>
        <stp/>
        <stp>EM_S_VAL_PE_TTM</stp>
        <stp>2</stp>
        <stp>002337.SZ</stp>
        <stp>2021/3/3</stp>
        <tr r="IR126" s="8"/>
      </tp>
      <tp>
        <v>-42.891623459999998</v>
        <stp/>
        <stp>EM_S_VAL_PE_TTM</stp>
        <stp>2</stp>
        <stp>002633.SZ</stp>
        <stp>2021/6/7</stp>
        <tr r="GK190" s="8"/>
      </tp>
      <tp>
        <v>42.182074</v>
        <stp/>
        <stp>EM_S_VAL_PE_TTM</stp>
        <stp>2</stp>
        <stp>002837.SZ</stp>
        <stp>2021/8/3</stp>
        <tr r="CU230" s="8"/>
      </tp>
      <tp>
        <v>47.69071778</v>
        <stp/>
        <stp>EM_S_VAL_PE_TTM</stp>
        <stp>2</stp>
        <stp>002931.SZ</stp>
        <stp>2020/9/4</stp>
        <tr r="BF10" s="8"/>
      </tp>
      <tp>
        <v>48.046608630000001</v>
        <stp/>
        <stp>EM_S_VAL_PE_TTM</stp>
        <stp>2</stp>
        <stp>300103.SZ</stp>
        <stp>2021/1/8</stp>
        <tr r="HV93" s="8"/>
      </tp>
      <tp>
        <v>71.591005809999999</v>
        <stp/>
        <stp>EM_S_VAL_PE_TTM</stp>
        <stp>2</stp>
        <stp>300402.SZ</stp>
        <stp>2021/4/9</stp>
        <tr r="FI152" s="8"/>
      </tp>
      <tp>
        <v>80.328022000000004</v>
        <stp/>
        <stp>EM_S_VAL_PE_TTM</stp>
        <stp>2</stp>
        <stp>300802.SZ</stp>
        <stp>2021/8/9</stp>
        <tr r="AI234" s="8"/>
      </tp>
      <tp>
        <v>44.031318079999998</v>
        <stp/>
        <stp>EM_S_VAL_PE_TTM</stp>
        <stp>2</stp>
        <stp>300809.SZ</stp>
        <stp>2021/8/2</stp>
        <tr r="AG229" s="8"/>
      </tp>
      <tp>
        <v>-43.204701010000001</v>
        <stp/>
        <stp>EM_S_VAL_PE_TTM</stp>
        <stp>2</stp>
        <stp>002633.SZ</stp>
        <stp>2021/6/8</stp>
        <tr r="GK191" s="8"/>
      </tp>
      <tp>
        <v>-28.224391130000001</v>
        <stp/>
        <stp>EM_S_VAL_PE_TTM</stp>
        <stp>2</stp>
        <stp>002639.SZ</stp>
        <stp>2021/6/2</stp>
        <tr r="GJ187" s="8"/>
      </tp>
      <tp>
        <v>73.781551190000002</v>
        <stp/>
        <stp>EM_S_VAL_PE_TTM</stp>
        <stp>2</stp>
        <stp>300402.SZ</stp>
        <stp>2021/4/8</stp>
        <tr r="FI151" s="8"/>
      </tp>
      <tp>
        <v>52.83341995</v>
        <stp/>
        <stp>EM_S_VAL_PE_TTM</stp>
        <stp>2</stp>
        <stp>300809.SZ</stp>
        <stp>2021/8/3</stp>
        <tr r="AG230" s="8"/>
      </tp>
      <tp>
        <v>63.682610590000003</v>
        <stp/>
        <stp>EM_S_VAL_PE_TTM</stp>
        <stp>2</stp>
        <stp>002132.SZ</stp>
        <stp>2021/1/8</stp>
        <tr r="JJ93" s="8"/>
      </tp>
      <tp>
        <v>26.8853723</v>
        <stp/>
        <stp>EM_S_VAL_PE_TTM</stp>
        <stp>2</stp>
        <stp>002438.SZ</stp>
        <stp>2021/4/2</stp>
        <tr r="ID148" s="8"/>
      </tp>
      <tp>
        <v>-43.768240589999998</v>
        <stp/>
        <stp>EM_S_VAL_PE_TTM</stp>
        <stp>2</stp>
        <stp>002633.SZ</stp>
        <stp>2021/6/9</stp>
        <tr r="GK192" s="8"/>
      </tp>
      <tp>
        <v>-29.571974789999999</v>
        <stp/>
        <stp>EM_S_VAL_PE_TTM</stp>
        <stp>2</stp>
        <stp>002639.SZ</stp>
        <stp>2021/6/3</stp>
        <tr r="GJ188" s="8"/>
      </tp>
      <tp>
        <v>24.71073539</v>
        <stp/>
        <stp>EM_S_VAL_PE_TTM</stp>
        <stp>2</stp>
        <stp>002833.SZ</stp>
        <stp>2021/8/9</stp>
        <tr r="CV234" s="8"/>
      </tp>
      <tp>
        <v>-11.35819298</v>
        <stp/>
        <stp>EM_S_VAL_PE_TTM</stp>
        <stp>2</stp>
        <stp>300201.SZ</stp>
        <stp>2021/2/8</stp>
        <tr r="GY114" s="8"/>
      </tp>
      <tp>
        <v>32.944518850000001</v>
        <stp/>
        <stp>EM_S_VAL_PE_TTM</stp>
        <stp>2</stp>
        <stp>300400.SZ</stp>
        <stp>2021/4/9</stp>
        <tr r="FH152" s="8"/>
      </tp>
      <tp>
        <v>31.711995959999999</v>
        <stp/>
        <stp>EM_S_VAL_PE_TTM</stp>
        <stp>2</stp>
        <stp>002430.SZ</stp>
        <stp>2021/4/9</stp>
        <tr r="IE152" s="8"/>
      </tp>
      <tp>
        <v>27.287594410000001</v>
        <stp/>
        <stp>EM_S_VAL_PE_TTM</stp>
        <stp>2</stp>
        <stp>002438.SZ</stp>
        <stp>2021/4/1</stp>
        <tr r="ID147" s="8"/>
      </tp>
      <tp>
        <v>60.404996339999997</v>
        <stp/>
        <stp>EM_S_VAL_PE_TTM</stp>
        <stp>2</stp>
        <stp>002730.SZ</stp>
        <stp>2021/7/9</stp>
        <tr r="FJ213" s="8"/>
      </tp>
      <tp>
        <v>44.18440794</v>
        <stp/>
        <stp>EM_S_VAL_PE_TTM</stp>
        <stp>2</stp>
        <stp>002931.SZ</stp>
        <stp>2020/9/9</stp>
        <tr r="BF13" s="8"/>
      </tp>
      <tp>
        <v>-11.404364490000001</v>
        <stp/>
        <stp>EM_S_VAL_PE_TTM</stp>
        <stp>2</stp>
        <stp>300201.SZ</stp>
        <stp>2021/2/9</stp>
        <tr r="GY115" s="8"/>
      </tp>
      <tp>
        <v>33.007752089999997</v>
        <stp/>
        <stp>EM_S_VAL_PE_TTM</stp>
        <stp>2</stp>
        <stp>300400.SZ</stp>
        <stp>2021/4/8</stp>
        <tr r="FH151" s="8"/>
      </tp>
      <tp>
        <v>31.002708890000001</v>
        <stp/>
        <stp>EM_S_VAL_PE_TTM</stp>
        <stp>2</stp>
        <stp>002430.SZ</stp>
        <stp>2021/4/8</stp>
        <tr r="IE151" s="8"/>
      </tp>
      <tp>
        <v>-28.561287050000001</v>
        <stp/>
        <stp>EM_S_VAL_PE_TTM</stp>
        <stp>2</stp>
        <stp>002639.SZ</stp>
        <stp>2021/6/1</stp>
        <tr r="GJ186" s="8"/>
      </tp>
      <tp>
        <v>60.519183480000002</v>
        <stp/>
        <stp>EM_S_VAL_PE_TTM</stp>
        <stp>2</stp>
        <stp>002730.SZ</stp>
        <stp>2021/7/8</stp>
        <tr r="FJ212" s="8"/>
      </tp>
      <tp>
        <v>46.096940580000002</v>
        <stp/>
        <stp>EM_S_VAL_PE_TTM</stp>
        <stp>2</stp>
        <stp>002931.SZ</stp>
        <stp>2020/9/8</stp>
        <tr r="BF12" s="8"/>
      </tp>
      <tp>
        <v>32.891405489999997</v>
        <stp/>
        <stp>EM_S_VAL_PE_TTM</stp>
        <stp>2</stp>
        <stp>300306.SZ</stp>
        <stp>2021/3/9</stp>
        <tr r="GD130" s="8"/>
      </tp>
      <tp>
        <v>-6.2294695899999999</v>
        <stp/>
        <stp>EM_S_VAL_PE_TTM</stp>
        <stp>2</stp>
        <stp>300307.SZ</stp>
        <stp>2021/3/8</stp>
        <tr r="GE129" s="8"/>
      </tp>
      <tp>
        <v>28.044385519999999</v>
        <stp/>
        <stp>EM_S_VAL_PE_TTM</stp>
        <stp>2</stp>
        <stp>300509.SZ</stp>
        <stp>2021/5/6</stp>
        <tr r="DS168" s="8"/>
      </tp>
      <tp>
        <v>25.092874569999999</v>
        <stp/>
        <stp>EM_S_VAL_PE_TTM</stp>
        <stp>2</stp>
        <stp>300606.SZ</stp>
        <stp>2021/6/9</stp>
        <tr r="CP192" s="8"/>
      </tp>
      <tp>
        <v>18.7769297</v>
        <stp/>
        <stp>EM_S_VAL_PE_TTM</stp>
        <stp>2</stp>
        <stp>300607.SZ</stp>
        <stp>2021/6/8</stp>
        <tr r="CO191" s="8"/>
      </tp>
      <tp>
        <v>46.50755951</v>
        <stp/>
        <stp>EM_S_VAL_PE_TTM</stp>
        <stp>2</stp>
        <stp>300809.SZ</stp>
        <stp>2021/8/6</stp>
        <tr r="AG233" s="8"/>
      </tp>
      <tp>
        <v>-43.053739870000001</v>
        <stp/>
        <stp>EM_S_VAL_PE_TTM</stp>
        <stp>2</stp>
        <stp>002337.SZ</stp>
        <stp>2021/3/8</stp>
        <tr r="IR129" s="8"/>
      </tp>
      <tp>
        <v>28.049699449999999</v>
        <stp/>
        <stp>EM_S_VAL_PE_TTM</stp>
        <stp>2</stp>
        <stp>002438.SZ</stp>
        <stp>2021/4/7</stp>
        <tr r="ID150" s="8"/>
      </tp>
      <tp>
        <v>23.843642620000001</v>
        <stp/>
        <stp>EM_S_VAL_PE_TTM</stp>
        <stp>2</stp>
        <stp>000837.SZ</stp>
        <stp>2021/8/9</stp>
        <tr r="KZ234" s="8"/>
      </tp>
      <tp>
        <v>34.194426360000001</v>
        <stp/>
        <stp>EM_S_VAL_PE_TTM</stp>
        <stp>2</stp>
        <stp>300306.SZ</stp>
        <stp>2021/3/8</stp>
        <tr r="GD129" s="8"/>
      </tp>
      <tp>
        <v>-6.1305891199999998</v>
        <stp/>
        <stp>EM_S_VAL_PE_TTM</stp>
        <stp>2</stp>
        <stp>300307.SZ</stp>
        <stp>2021/3/9</stp>
        <tr r="GE130" s="8"/>
      </tp>
      <tp>
        <v>27.423300319999999</v>
        <stp/>
        <stp>EM_S_VAL_PE_TTM</stp>
        <stp>2</stp>
        <stp>300509.SZ</stp>
        <stp>2021/5/7</stp>
        <tr r="DS169" s="8"/>
      </tp>
      <tp>
        <v>24.91144667</v>
        <stp/>
        <stp>EM_S_VAL_PE_TTM</stp>
        <stp>2</stp>
        <stp>300606.SZ</stp>
        <stp>2021/6/8</stp>
        <tr r="CP191" s="8"/>
      </tp>
      <tp>
        <v>18.933839979999998</v>
        <stp/>
        <stp>EM_S_VAL_PE_TTM</stp>
        <stp>2</stp>
        <stp>300607.SZ</stp>
        <stp>2021/6/9</stp>
        <tr r="CO192" s="8"/>
      </tp>
      <tp>
        <v>-42.042410410000002</v>
        <stp/>
        <stp>EM_S_VAL_PE_TTM</stp>
        <stp>2</stp>
        <stp>002337.SZ</stp>
        <stp>2021/3/9</stp>
        <tr r="IR130" s="8"/>
      </tp>
      <tp>
        <v>27.012389809999998</v>
        <stp/>
        <stp>EM_S_VAL_PE_TTM</stp>
        <stp>2</stp>
        <stp>002438.SZ</stp>
        <stp>2021/4/6</stp>
        <tr r="ID149" s="8"/>
      </tp>
      <tp>
        <v>-29.684273430000001</v>
        <stp/>
        <stp>EM_S_VAL_PE_TTM</stp>
        <stp>2</stp>
        <stp>002639.SZ</stp>
        <stp>2021/6/7</stp>
        <tr r="GJ190" s="8"/>
      </tp>
      <tp>
        <v>51.712434829999999</v>
        <stp/>
        <stp>EM_S_VAL_PE_TTM</stp>
        <stp>2</stp>
        <stp>002837.SZ</stp>
        <stp>2021/8/9</stp>
        <tr r="CU234" s="8"/>
      </tp>
      <tp>
        <v>51.189528580000001</v>
        <stp/>
        <stp>EM_S_VAL_PE_TTM</stp>
        <stp>2</stp>
        <stp>300809.SZ</stp>
        <stp>2021/8/4</stp>
        <tr r="AG231" s="8"/>
      </tp>
      <tp>
        <v>-22.005015360000002</v>
        <stp/>
        <stp>EM_S_VAL_PE_TTM</stp>
        <stp>2</stp>
        <stp>002334.SZ</stp>
        <stp>2021/3/9</stp>
        <tr r="IS130" s="8"/>
      </tp>
      <tp>
        <v>-30.320632379999999</v>
        <stp/>
        <stp>EM_S_VAL_PE_TTM</stp>
        <stp>2</stp>
        <stp>002639.SZ</stp>
        <stp>2021/6/4</stp>
        <tr r="GJ189" s="8"/>
      </tp>
      <tp>
        <v>47.901745849999998</v>
        <stp/>
        <stp>EM_S_VAL_PE_TTM</stp>
        <stp>2</stp>
        <stp>300809.SZ</stp>
        <stp>2021/8/5</stp>
        <tr r="AG232" s="8"/>
      </tp>
      <tp>
        <v>-22.37253127</v>
        <stp/>
        <stp>EM_S_VAL_PE_TTM</stp>
        <stp>2</stp>
        <stp>002334.SZ</stp>
        <stp>2021/3/8</stp>
        <tr r="IS129" s="8"/>
      </tp>
      <tp>
        <v>19.308249119999999</v>
        <stp/>
        <stp>EM_S_VAL_PE_TTM</stp>
        <stp>2</stp>
        <stp>000425.SZ</stp>
        <stp>2021/4/6</stp>
        <tr r="LI149" s="8"/>
      </tp>
      <tp>
        <v>69.412570810000005</v>
        <stp/>
        <stp>EM_S_VAL_PE_TTM</stp>
        <stp>2</stp>
        <stp>000821.SZ</stp>
        <stp>2021/8/2</stp>
        <tr r="LC229" s="8"/>
      </tp>
      <tp>
        <v>151.37254193999999</v>
        <stp/>
        <stp>EM_S_VAL_PE_TTM</stp>
        <stp>2</stp>
        <stp>000925.SZ</stp>
        <stp>2020/9/7</stp>
        <tr r="KW11" s="8"/>
      </tp>
      <tp>
        <v>31.20250794</v>
        <stp/>
        <stp>EM_S_VAL_PE_TTM</stp>
        <stp>2</stp>
        <stp>300412.SZ</stp>
        <stp>2021/4/1</stp>
        <tr r="FE147" s="8"/>
      </tp>
      <tp>
        <v>28.294090820000001</v>
        <stp/>
        <stp>EM_S_VAL_PE_TTM</stp>
        <stp>2</stp>
        <stp>300415.SZ</stp>
        <stp>2021/4/6</stp>
        <tr r="FA149" s="8"/>
      </tp>
      <tp>
        <v>24.836088830000001</v>
        <stp/>
        <stp>EM_S_VAL_PE_TTM</stp>
        <stp>2</stp>
        <stp>300515.SZ</stp>
        <stp>2021/5/6</stp>
        <tr r="DL168" s="8"/>
      </tp>
      <tp>
        <v>36.28464417</v>
        <stp/>
        <stp>EM_S_VAL_PE_TTM</stp>
        <stp>2</stp>
        <stp>300817.SZ</stp>
        <stp>2021/8/4</stp>
        <tr r="Z231" s="8"/>
      </tp>
      <tp>
        <v>19.308249119999999</v>
        <stp/>
        <stp>EM_S_VAL_PE_TTM</stp>
        <stp>2</stp>
        <stp>000425.SZ</stp>
        <stp>2021/4/7</stp>
        <tr r="LI150" s="8"/>
      </tp>
      <tp>
        <v>72.086756960000002</v>
        <stp/>
        <stp>EM_S_VAL_PE_TTM</stp>
        <stp>2</stp>
        <stp>000821.SZ</stp>
        <stp>2021/8/3</stp>
        <tr r="LC230" s="8"/>
      </tp>
      <tp>
        <v>-8.2951376799999998</v>
        <stp/>
        <stp>EM_S_VAL_PE_TTM</stp>
        <stp>2</stp>
        <stp>300410.SZ</stp>
        <stp>2021/4/2</stp>
        <tr r="FD148" s="8"/>
      </tp>
      <tp>
        <v>28.490577559999998</v>
        <stp/>
        <stp>EM_S_VAL_PE_TTM</stp>
        <stp>2</stp>
        <stp>300415.SZ</stp>
        <stp>2021/4/7</stp>
        <tr r="FA150" s="8"/>
      </tp>
      <tp>
        <v>24.890914630000001</v>
        <stp/>
        <stp>EM_S_VAL_PE_TTM</stp>
        <stp>2</stp>
        <stp>300515.SZ</stp>
        <stp>2021/5/7</stp>
        <tr r="DL169" s="8"/>
      </tp>
      <tp>
        <v>35.242780349999997</v>
        <stp/>
        <stp>EM_S_VAL_PE_TTM</stp>
        <stp>2</stp>
        <stp>300817.SZ</stp>
        <stp>2021/8/5</stp>
        <tr r="Z232" s="8"/>
      </tp>
      <tp>
        <v>-8.2951376799999998</v>
        <stp/>
        <stp>EM_S_VAL_PE_TTM</stp>
        <stp>2</stp>
        <stp>300410.SZ</stp>
        <stp>2021/4/1</stp>
        <tr r="FD147" s="8"/>
      </tp>
      <tp>
        <v>39.550492310000003</v>
        <stp/>
        <stp>EM_S_VAL_PE_TTM</stp>
        <stp>2</stp>
        <stp>300416.SZ</stp>
        <stp>2021/4/7</stp>
        <tr r="FC150" s="8"/>
      </tp>
      <tp>
        <v>18.03249284</v>
        <stp/>
        <stp>EM_S_VAL_PE_TTM</stp>
        <stp>2</stp>
        <stp>300417.SZ</stp>
        <stp>2021/4/6</stp>
        <tr r="FB149" s="8"/>
      </tp>
      <tp>
        <v>30.03084935</v>
        <stp/>
        <stp>EM_S_VAL_PE_TTM</stp>
        <stp>2</stp>
        <stp>300718.SZ</stp>
        <stp>2021/7/9</stp>
        <tr r="BL213" s="8"/>
      </tp>
      <tp>
        <v>69.544130719999998</v>
        <stp/>
        <stp>EM_S_VAL_PE_TTM</stp>
        <stp>2</stp>
        <stp>300813.SZ</stp>
        <stp>2021/8/2</stp>
        <tr r="AD229" s="8"/>
      </tp>
      <tp>
        <v>34.937166959999999</v>
        <stp/>
        <stp>EM_S_VAL_PE_TTM</stp>
        <stp>2</stp>
        <stp>300817.SZ</stp>
        <stp>2021/8/6</stp>
        <tr r="Z233" s="8"/>
      </tp>
      <tp>
        <v>31.672163210000001</v>
        <stp/>
        <stp>EM_S_VAL_PE_TTM</stp>
        <stp>2</stp>
        <stp>300818.SZ</stp>
        <stp>2021/8/9</stp>
        <tr r="AB234" s="8"/>
      </tp>
      <tp>
        <v>19.022644469999999</v>
        <stp/>
        <stp>EM_S_VAL_PE_TTM</stp>
        <stp>2</stp>
        <stp>002426.SZ</stp>
        <stp>2021/4/7</stp>
        <tr r="IF150" s="8"/>
      </tp>
      <tp>
        <v>42.185717330000003</v>
        <stp/>
        <stp>EM_S_VAL_PE_TTM</stp>
        <stp>2</stp>
        <stp>002526.SZ</stp>
        <stp>2021/5/7</stp>
        <tr r="HK169" s="8"/>
      </tp>
      <tp>
        <v>29.757355230000002</v>
        <stp/>
        <stp>EM_S_VAL_PE_TTM</stp>
        <stp>2</stp>
        <stp>002527.SZ</stp>
        <stp>2021/5/6</stp>
        <tr r="HI168" s="8"/>
      </tp>
      <tp>
        <v>151.19632245</v>
        <stp/>
        <stp>EM_S_VAL_PE_TTM</stp>
        <stp>2</stp>
        <stp>000925.SZ</stp>
        <stp>2020/9/4</stp>
        <tr r="KW10" s="8"/>
      </tp>
      <tp>
        <v>31.31666345</v>
        <stp/>
        <stp>EM_S_VAL_PE_TTM</stp>
        <stp>2</stp>
        <stp>300412.SZ</stp>
        <stp>2021/4/2</stp>
        <tr r="FE148" s="8"/>
      </tp>
      <tp>
        <v>39.352739849999999</v>
        <stp/>
        <stp>EM_S_VAL_PE_TTM</stp>
        <stp>2</stp>
        <stp>300416.SZ</stp>
        <stp>2021/4/6</stp>
        <tr r="FC149" s="8"/>
      </tp>
      <tp>
        <v>18.90796696</v>
        <stp/>
        <stp>EM_S_VAL_PE_TTM</stp>
        <stp>2</stp>
        <stp>300417.SZ</stp>
        <stp>2021/4/7</stp>
        <tr r="FB150" s="8"/>
      </tp>
      <tp>
        <v>29.38002599</v>
        <stp/>
        <stp>EM_S_VAL_PE_TTM</stp>
        <stp>2</stp>
        <stp>300718.SZ</stp>
        <stp>2021/7/8</stp>
        <tr r="BL212" s="8"/>
      </tp>
      <tp>
        <v>72.920756900000001</v>
        <stp/>
        <stp>EM_S_VAL_PE_TTM</stp>
        <stp>2</stp>
        <stp>300813.SZ</stp>
        <stp>2021/8/3</stp>
        <tr r="AD230" s="8"/>
      </tp>
      <tp>
        <v>19.111535329999999</v>
        <stp/>
        <stp>EM_S_VAL_PE_TTM</stp>
        <stp>2</stp>
        <stp>002426.SZ</stp>
        <stp>2021/4/6</stp>
        <tr r="IF149" s="8"/>
      </tp>
      <tp>
        <v>42.185717330000003</v>
        <stp/>
        <stp>EM_S_VAL_PE_TTM</stp>
        <stp>2</stp>
        <stp>002526.SZ</stp>
        <stp>2021/5/6</stp>
        <tr r="HK168" s="8"/>
      </tp>
      <tp>
        <v>29.17766649</v>
        <stp/>
        <stp>EM_S_VAL_PE_TTM</stp>
        <stp>2</stp>
        <stp>002527.SZ</stp>
        <stp>2021/5/7</stp>
        <tr r="HI169" s="8"/>
      </tp>
      <tp>
        <v>19.230809619999999</v>
        <stp/>
        <stp>EM_S_VAL_PE_TTM</stp>
        <stp>2</stp>
        <stp>000425.SZ</stp>
        <stp>2021/4/2</stp>
        <tr r="LI148" s="8"/>
      </tp>
      <tp>
        <v>82.550963609999997</v>
        <stp/>
        <stp>EM_S_VAL_PE_TTM</stp>
        <stp>2</stp>
        <stp>000821.SZ</stp>
        <stp>2021/8/6</stp>
        <tr r="LC233" s="8"/>
      </tp>
      <tp>
        <v>150.13900551</v>
        <stp/>
        <stp>EM_S_VAL_PE_TTM</stp>
        <stp>2</stp>
        <stp>000925.SZ</stp>
        <stp>2020/9/3</stp>
        <tr r="KW9" s="8"/>
      </tp>
      <tp>
        <v>35.853278590000002</v>
        <stp/>
        <stp>EM_S_VAL_PE_TTM</stp>
        <stp>2</stp>
        <stp>300112.SZ</stp>
        <stp>2021/1/5</stp>
        <tr r="HU90" s="8"/>
      </tp>
      <tp>
        <v>-8.8363806999999994</v>
        <stp/>
        <stp>EM_S_VAL_PE_TTM</stp>
        <stp>2</stp>
        <stp>300410.SZ</stp>
        <stp>2021/4/7</stp>
        <tr r="FD150" s="8"/>
      </tp>
      <tp>
        <v>27.64849152</v>
        <stp/>
        <stp>EM_S_VAL_PE_TTM</stp>
        <stp>2</stp>
        <stp>300415.SZ</stp>
        <stp>2021/4/2</stp>
        <tr r="FA148" s="8"/>
      </tp>
      <tp>
        <v>38.528771259999999</v>
        <stp/>
        <stp>EM_S_VAL_PE_TTM</stp>
        <stp>2</stp>
        <stp>300416.SZ</stp>
        <stp>2021/4/1</stp>
        <tr r="FC147" s="8"/>
      </tp>
      <tp>
        <v>70.242035220000005</v>
        <stp/>
        <stp>EM_S_VAL_PE_TTM</stp>
        <stp>2</stp>
        <stp>300813.SZ</stp>
        <stp>2021/8/4</stp>
        <tr r="AD231" s="8"/>
      </tp>
      <tp>
        <v>-2.5192111399999999</v>
        <stp/>
        <stp>EM_S_VAL_PE_TTM</stp>
        <stp>2</stp>
        <stp>002122.SZ</stp>
        <stp>2021/1/5</stp>
        <tr r="JK90" s="8"/>
      </tp>
      <tp>
        <v>20.000443950000001</v>
        <stp/>
        <stp>EM_S_VAL_PE_TTM</stp>
        <stp>2</stp>
        <stp>002426.SZ</stp>
        <stp>2021/4/1</stp>
        <tr r="IF147" s="8"/>
      </tp>
      <tp>
        <v>40.483867789999998</v>
        <stp/>
        <stp>EM_S_VAL_PE_TTM</stp>
        <stp>2</stp>
        <stp>002520.SZ</stp>
        <stp>2021/5/7</stp>
        <tr r="HL169" s="8"/>
      </tp>
      <tp>
        <v>148.02437162999999</v>
        <stp/>
        <stp>EM_S_VAL_PE_TTM</stp>
        <stp>2</stp>
        <stp>000925.SZ</stp>
        <stp>2020/9/2</stp>
        <tr r="KW8" s="8"/>
      </tp>
      <tp>
        <v>36.488552630000001</v>
        <stp/>
        <stp>EM_S_VAL_PE_TTM</stp>
        <stp>2</stp>
        <stp>300112.SZ</stp>
        <stp>2021/1/4</stp>
        <tr r="HU89" s="8"/>
      </tp>
      <tp>
        <v>-8.8481468599999999</v>
        <stp/>
        <stp>EM_S_VAL_PE_TTM</stp>
        <stp>2</stp>
        <stp>300410.SZ</stp>
        <stp>2021/4/6</stp>
        <tr r="FD149" s="8"/>
      </tp>
      <tp>
        <v>17.691399029999999</v>
        <stp/>
        <stp>EM_S_VAL_PE_TTM</stp>
        <stp>2</stp>
        <stp>300417.SZ</stp>
        <stp>2021/4/1</stp>
        <tr r="FB147" s="8"/>
      </tp>
      <tp>
        <v>66.916725549999995</v>
        <stp/>
        <stp>EM_S_VAL_PE_TTM</stp>
        <stp>2</stp>
        <stp>300813.SZ</stp>
        <stp>2021/8/5</stp>
        <tr r="AD232" s="8"/>
      </tp>
      <tp>
        <v>-2.5676575100000001</v>
        <stp/>
        <stp>EM_S_VAL_PE_TTM</stp>
        <stp>2</stp>
        <stp>002122.SZ</stp>
        <stp>2021/1/4</stp>
        <tr r="JK89" s="8"/>
      </tp>
      <tp>
        <v>41.097259719999997</v>
        <stp/>
        <stp>EM_S_VAL_PE_TTM</stp>
        <stp>2</stp>
        <stp>002520.SZ</stp>
        <stp>2021/5/6</stp>
        <tr r="HL168" s="8"/>
      </tp>
      <tp>
        <v>79.295432660000003</v>
        <stp/>
        <stp>EM_S_VAL_PE_TTM</stp>
        <stp>2</stp>
        <stp>000821.SZ</stp>
        <stp>2021/8/4</stp>
        <tr r="LC231" s="8"/>
      </tp>
      <tp>
        <v>146.26217672999999</v>
        <stp/>
        <stp>EM_S_VAL_PE_TTM</stp>
        <stp>2</stp>
        <stp>000925.SZ</stp>
        <stp>2020/9/1</stp>
        <tr r="KW7" s="8"/>
      </tp>
      <tp>
        <v>32.121043610000001</v>
        <stp/>
        <stp>EM_S_VAL_PE_TTM</stp>
        <stp>2</stp>
        <stp>300112.SZ</stp>
        <stp>2021/1/7</stp>
        <tr r="HU92" s="8"/>
      </tp>
      <tp>
        <v>31.92549288</v>
        <stp/>
        <stp>EM_S_VAL_PE_TTM</stp>
        <stp>2</stp>
        <stp>300412.SZ</stp>
        <stp>2021/4/7</stp>
        <tr r="FE150" s="8"/>
      </tp>
      <tp>
        <v>17.11153955</v>
        <stp/>
        <stp>EM_S_VAL_PE_TTM</stp>
        <stp>2</stp>
        <stp>300417.SZ</stp>
        <stp>2021/4/2</stp>
        <tr r="FB148" s="8"/>
      </tp>
      <tp>
        <v>55.530633639999998</v>
        <stp/>
        <stp>EM_S_VAL_PE_TTM</stp>
        <stp>2</stp>
        <stp>300512.SZ</stp>
        <stp>2021/5/7</stp>
        <tr r="DN169" s="8"/>
      </tp>
      <tp>
        <v>64.248267170000005</v>
        <stp/>
        <stp>EM_S_VAL_PE_TTM</stp>
        <stp>2</stp>
        <stp>300813.SZ</stp>
        <stp>2021/8/6</stp>
        <tr r="AD233" s="8"/>
      </tp>
      <tp>
        <v>34.187024999999998</v>
        <stp/>
        <stp>EM_S_VAL_PE_TTM</stp>
        <stp>2</stp>
        <stp>300817.SZ</stp>
        <stp>2021/8/2</stp>
        <tr r="Z229" s="8"/>
      </tp>
      <tp>
        <v>-2.3738720299999998</v>
        <stp/>
        <stp>EM_S_VAL_PE_TTM</stp>
        <stp>2</stp>
        <stp>002122.SZ</stp>
        <stp>2021/1/7</stp>
        <tr r="JK92" s="8"/>
      </tp>
      <tp>
        <v>47.264939400000003</v>
        <stp/>
        <stp>EM_S_VAL_PE_TTM</stp>
        <stp>2</stp>
        <stp>002523.SZ</stp>
        <stp>2021/5/6</stp>
        <tr r="HM168" s="8"/>
      </tp>
      <tp>
        <v>19.695446629999999</v>
        <stp/>
        <stp>EM_S_VAL_PE_TTM</stp>
        <stp>2</stp>
        <stp>000425.SZ</stp>
        <stp>2021/4/1</stp>
        <tr r="LI147" s="8"/>
      </tp>
      <tp>
        <v>79.644239540000001</v>
        <stp/>
        <stp>EM_S_VAL_PE_TTM</stp>
        <stp>2</stp>
        <stp>000821.SZ</stp>
        <stp>2021/8/5</stp>
        <tr r="LC232" s="8"/>
      </tp>
      <tp>
        <v>33.073954669999999</v>
        <stp/>
        <stp>EM_S_VAL_PE_TTM</stp>
        <stp>2</stp>
        <stp>300112.SZ</stp>
        <stp>2021/1/6</stp>
        <tr r="HU91" s="8"/>
      </tp>
      <tp>
        <v>31.887441039999999</v>
        <stp/>
        <stp>EM_S_VAL_PE_TTM</stp>
        <stp>2</stp>
        <stp>300412.SZ</stp>
        <stp>2021/4/6</stp>
        <tr r="FE149" s="8"/>
      </tp>
      <tp>
        <v>28.195847449999999</v>
        <stp/>
        <stp>EM_S_VAL_PE_TTM</stp>
        <stp>2</stp>
        <stp>300415.SZ</stp>
        <stp>2021/4/1</stp>
        <tr r="FA147" s="8"/>
      </tp>
      <tp>
        <v>38.396936279999998</v>
        <stp/>
        <stp>EM_S_VAL_PE_TTM</stp>
        <stp>2</stp>
        <stp>300416.SZ</stp>
        <stp>2021/4/2</stp>
        <tr r="FC148" s="8"/>
      </tp>
      <tp>
        <v>56.229425169999999</v>
        <stp/>
        <stp>EM_S_VAL_PE_TTM</stp>
        <stp>2</stp>
        <stp>300512.SZ</stp>
        <stp>2021/5/6</stp>
        <tr r="DN168" s="8"/>
      </tp>
      <tp>
        <v>33.756387959999998</v>
        <stp/>
        <stp>EM_S_VAL_PE_TTM</stp>
        <stp>2</stp>
        <stp>300817.SZ</stp>
        <stp>2021/8/3</stp>
        <tr r="Z230" s="8"/>
      </tp>
      <tp>
        <v>-2.4828763600000001</v>
        <stp/>
        <stp>EM_S_VAL_PE_TTM</stp>
        <stp>2</stp>
        <stp>002122.SZ</stp>
        <stp>2021/1/6</stp>
        <tr r="JK91" s="8"/>
      </tp>
      <tp>
        <v>19.644880499999999</v>
        <stp/>
        <stp>EM_S_VAL_PE_TTM</stp>
        <stp>2</stp>
        <stp>002426.SZ</stp>
        <stp>2021/4/2</stp>
        <tr r="IF148" s="8"/>
      </tp>
      <tp>
        <v>48.262090020000002</v>
        <stp/>
        <stp>EM_S_VAL_PE_TTM</stp>
        <stp>2</stp>
        <stp>002523.SZ</stp>
        <stp>2021/5/7</stp>
        <tr r="HM169" s="8"/>
      </tp>
      <tp>
        <v>32.267959429999998</v>
        <stp/>
        <stp>EM_S_VAL_PE_TTM</stp>
        <stp>2</stp>
        <stp>300412.SZ</stp>
        <stp>2021/4/9</stp>
        <tr r="FE152" s="8"/>
      </tp>
      <tp>
        <v>28.444674509999999</v>
        <stp/>
        <stp>EM_S_VAL_PE_TTM</stp>
        <stp>2</stp>
        <stp>300818.SZ</stp>
        <stp>2021/8/3</stp>
        <tr r="AB230" s="8"/>
      </tp>
      <tp>
        <v>32.359271380000003</v>
        <stp/>
        <stp>EM_S_VAL_PE_TTM</stp>
        <stp>2</stp>
        <stp>300112.SZ</stp>
        <stp>2021/1/8</stp>
        <tr r="HU93" s="8"/>
      </tp>
      <tp>
        <v>31.20250794</v>
        <stp/>
        <stp>EM_S_VAL_PE_TTM</stp>
        <stp>2</stp>
        <stp>300412.SZ</stp>
        <stp>2021/4/8</stp>
        <tr r="FE151" s="8"/>
      </tp>
      <tp>
        <v>29.565975529999999</v>
        <stp/>
        <stp>EM_S_VAL_PE_TTM</stp>
        <stp>2</stp>
        <stp>300718.SZ</stp>
        <stp>2021/7/2</stp>
        <tr r="BL208" s="8"/>
      </tp>
      <tp>
        <v>64.864065249999996</v>
        <stp/>
        <stp>EM_S_VAL_PE_TTM</stp>
        <stp>2</stp>
        <stp>300813.SZ</stp>
        <stp>2021/8/9</stp>
        <tr r="AD234" s="8"/>
      </tp>
      <tp>
        <v>28.726593699999999</v>
        <stp/>
        <stp>EM_S_VAL_PE_TTM</stp>
        <stp>2</stp>
        <stp>300818.SZ</stp>
        <stp>2021/8/2</stp>
        <tr r="AB229" s="8"/>
      </tp>
      <tp>
        <v>-2.41020681</v>
        <stp/>
        <stp>EM_S_VAL_PE_TTM</stp>
        <stp>2</stp>
        <stp>002122.SZ</stp>
        <stp>2021/1/8</stp>
        <tr r="JK93" s="8"/>
      </tp>
      <tp>
        <v>-7.93038694</v>
        <stp/>
        <stp>EM_S_VAL_PE_TTM</stp>
        <stp>2</stp>
        <stp>300410.SZ</stp>
        <stp>2021/4/9</stp>
        <tr r="FD152" s="8"/>
      </tp>
      <tp>
        <v>28.970937020000001</v>
        <stp/>
        <stp>EM_S_VAL_PE_TTM</stp>
        <stp>2</stp>
        <stp>300718.SZ</stp>
        <stp>2021/7/1</stp>
        <tr r="BL207" s="8"/>
      </tp>
      <tp>
        <v>78.946625769999997</v>
        <stp/>
        <stp>EM_S_VAL_PE_TTM</stp>
        <stp>2</stp>
        <stp>000821.SZ</stp>
        <stp>2021/8/9</stp>
        <tr r="LC234" s="8"/>
      </tp>
      <tp>
        <v>-8.3304361399999998</v>
        <stp/>
        <stp>EM_S_VAL_PE_TTM</stp>
        <stp>2</stp>
        <stp>300410.SZ</stp>
        <stp>2021/4/8</stp>
        <tr r="FD151" s="8"/>
      </tp>
      <tp>
        <v>8.9022624100000005</v>
        <stp/>
        <stp>EM_S_VAL_PE_TTM</stp>
        <stp>2</stp>
        <stp>000528.SZ</stp>
        <stp>2021/5/7</stp>
        <tr r="LR169" s="8"/>
      </tp>
      <tp>
        <v>38.940755549999999</v>
        <stp/>
        <stp>EM_S_VAL_PE_TTM</stp>
        <stp>2</stp>
        <stp>300416.SZ</stp>
        <stp>2021/4/9</stp>
        <tr r="FC152" s="8"/>
      </tp>
      <tp>
        <v>17.168388520000001</v>
        <stp/>
        <stp>EM_S_VAL_PE_TTM</stp>
        <stp>2</stp>
        <stp>300417.SZ</stp>
        <stp>2021/4/8</stp>
        <tr r="FB151" s="8"/>
      </tp>
      <tp>
        <v>29.454405810000001</v>
        <stp/>
        <stp>EM_S_VAL_PE_TTM</stp>
        <stp>2</stp>
        <stp>300718.SZ</stp>
        <stp>2021/7/7</stp>
        <tr r="BL211" s="8"/>
      </tp>
      <tp>
        <v>19.200426190000002</v>
        <stp/>
        <stp>EM_S_VAL_PE_TTM</stp>
        <stp>2</stp>
        <stp>002426.SZ</stp>
        <stp>2021/4/9</stp>
        <tr r="IF152" s="8"/>
      </tp>
      <tp>
        <v>8.9209450199999996</v>
        <stp/>
        <stp>EM_S_VAL_PE_TTM</stp>
        <stp>2</stp>
        <stp>000528.SZ</stp>
        <stp>2021/5/6</stp>
        <tr r="LR168" s="8"/>
      </tp>
      <tp>
        <v>38.677085599999998</v>
        <stp/>
        <stp>EM_S_VAL_PE_TTM</stp>
        <stp>2</stp>
        <stp>300416.SZ</stp>
        <stp>2021/4/8</stp>
        <tr r="FC151" s="8"/>
      </tp>
      <tp>
        <v>16.656747800000002</v>
        <stp/>
        <stp>EM_S_VAL_PE_TTM</stp>
        <stp>2</stp>
        <stp>300417.SZ</stp>
        <stp>2021/4/9</stp>
        <tr r="FB152" s="8"/>
      </tp>
      <tp>
        <v>30.198203929999998</v>
        <stp/>
        <stp>EM_S_VAL_PE_TTM</stp>
        <stp>2</stp>
        <stp>300718.SZ</stp>
        <stp>2021/7/6</stp>
        <tr r="BL210" s="8"/>
      </tp>
      <tp>
        <v>34.714902680000002</v>
        <stp/>
        <stp>EM_S_VAL_PE_TTM</stp>
        <stp>2</stp>
        <stp>300817.SZ</stp>
        <stp>2021/8/9</stp>
        <tr r="Z234" s="8"/>
      </tp>
      <tp>
        <v>32.780397280000003</v>
        <stp/>
        <stp>EM_S_VAL_PE_TTM</stp>
        <stp>2</stp>
        <stp>300818.SZ</stp>
        <stp>2021/8/6</stp>
        <tr r="AB233" s="8"/>
      </tp>
      <tp>
        <v>19.022644469999999</v>
        <stp/>
        <stp>EM_S_VAL_PE_TTM</stp>
        <stp>2</stp>
        <stp>002426.SZ</stp>
        <stp>2021/4/8</stp>
        <tr r="IF151" s="8"/>
      </tp>
      <tp>
        <v>19.308249119999999</v>
        <stp/>
        <stp>EM_S_VAL_PE_TTM</stp>
        <stp>2</stp>
        <stp>000425.SZ</stp>
        <stp>2021/4/8</stp>
        <tr r="LI151" s="8"/>
      </tp>
      <tp>
        <v>152.0774199</v>
        <stp/>
        <stp>EM_S_VAL_PE_TTM</stp>
        <stp>2</stp>
        <stp>000925.SZ</stp>
        <stp>2020/9/9</stp>
        <tr r="KW13" s="8"/>
      </tp>
      <tp>
        <v>28.364264649999999</v>
        <stp/>
        <stp>EM_S_VAL_PE_TTM</stp>
        <stp>2</stp>
        <stp>300415.SZ</stp>
        <stp>2021/4/8</stp>
        <tr r="FA151" s="8"/>
      </tp>
      <tp>
        <v>30.625887859999999</v>
        <stp/>
        <stp>EM_S_VAL_PE_TTM</stp>
        <stp>2</stp>
        <stp>300718.SZ</stp>
        <stp>2021/7/5</stp>
        <tr r="BL209" s="8"/>
      </tp>
      <tp>
        <v>28.250247479999999</v>
        <stp/>
        <stp>EM_S_VAL_PE_TTM</stp>
        <stp>2</stp>
        <stp>300818.SZ</stp>
        <stp>2021/8/5</stp>
        <tr r="AB232" s="8"/>
      </tp>
      <tp>
        <v>19.308249119999999</v>
        <stp/>
        <stp>EM_S_VAL_PE_TTM</stp>
        <stp>2</stp>
        <stp>000425.SZ</stp>
        <stp>2021/4/9</stp>
        <tr r="LI152" s="8"/>
      </tp>
      <tp>
        <v>156.13046817</v>
        <stp/>
        <stp>EM_S_VAL_PE_TTM</stp>
        <stp>2</stp>
        <stp>000925.SZ</stp>
        <stp>2020/9/8</stp>
        <tr r="KW12" s="8"/>
      </tp>
      <tp>
        <v>28.195847449999999</v>
        <stp/>
        <stp>EM_S_VAL_PE_TTM</stp>
        <stp>2</stp>
        <stp>300415.SZ</stp>
        <stp>2021/4/9</stp>
        <tr r="FA152" s="8"/>
      </tp>
      <tp>
        <v>28.541888019999998</v>
        <stp/>
        <stp>EM_S_VAL_PE_TTM</stp>
        <stp>2</stp>
        <stp>300818.SZ</stp>
        <stp>2021/8/4</stp>
        <tr r="AB231" s="8"/>
      </tp>
      <tp>
        <v>30.344334969999998</v>
        <stp/>
        <stp>EM_S_VAL_PE_TTM</stp>
        <stp>2</stp>
        <stp>000811.SZ</stp>
        <stp>2021/8/2</stp>
        <tr r="LD229" s="8"/>
      </tp>
      <tp>
        <v>95.373385389999996</v>
        <stp/>
        <stp>EM_S_VAL_PE_TTM</stp>
        <stp>2</stp>
        <stp>300124.SZ</stp>
        <stp>2021/1/7</stp>
        <tr r="HS92" s="8"/>
      </tp>
      <tp>
        <v>102.40110668</v>
        <stp/>
        <stp>EM_S_VAL_PE_TTM</stp>
        <stp>2</stp>
        <stp>300126.SZ</stp>
        <stp>2021/1/5</stp>
        <tr r="HP90" s="8"/>
      </tp>
      <tp>
        <v>58.198265550000002</v>
        <stp/>
        <stp>EM_S_VAL_PE_TTM</stp>
        <stp>2</stp>
        <stp>300227.SZ</stp>
        <stp>2021/2/4</stp>
        <tr r="GW112" s="8"/>
      </tp>
      <tp>
        <v>44.138536270000003</v>
        <stp/>
        <stp>EM_S_VAL_PE_TTM</stp>
        <stp>2</stp>
        <stp>300421.SZ</stp>
        <stp>2021/4/2</stp>
        <tr r="EX148" s="8"/>
      </tp>
      <tp>
        <v>-5.29465904</v>
        <stp/>
        <stp>EM_S_VAL_PE_TTM</stp>
        <stp>2</stp>
        <stp>002514.SZ</stp>
        <stp>2021/5/7</stp>
        <tr r="HO169" s="8"/>
      </tp>
      <tp>
        <v>17.74854036</v>
        <stp/>
        <stp>EM_S_VAL_PE_TTM</stp>
        <stp>2</stp>
        <stp>002611.SZ</stp>
        <stp>2021/6/2</stp>
        <tr r="GR187" s="8"/>
      </tp>
      <tp>
        <v>-32.265808909999997</v>
        <stp/>
        <stp>EM_S_VAL_PE_TTM</stp>
        <stp>2</stp>
        <stp>002816.SZ</stp>
        <stp>2021/8/5</stp>
        <tr r="DE232" s="8"/>
      </tp>
      <tp>
        <v>-6.6053135799999998</v>
        <stp/>
        <stp>EM_S_VAL_PE_TTM</stp>
        <stp>2</stp>
        <stp>000410.SZ</stp>
        <stp>2021/4/2</stp>
        <tr r="LJ148" s="8"/>
      </tp>
      <tp>
        <v>31.635583270000001</v>
        <stp/>
        <stp>EM_S_VAL_PE_TTM</stp>
        <stp>2</stp>
        <stp>000811.SZ</stp>
        <stp>2021/8/3</stp>
        <tr r="LD230" s="8"/>
      </tp>
      <tp>
        <v>90.931650669999996</v>
        <stp/>
        <stp>EM_S_VAL_PE_TTM</stp>
        <stp>2</stp>
        <stp>300124.SZ</stp>
        <stp>2021/1/6</stp>
        <tr r="HS91" s="8"/>
      </tp>
      <tp>
        <v>105.47581354</v>
        <stp/>
        <stp>EM_S_VAL_PE_TTM</stp>
        <stp>2</stp>
        <stp>300126.SZ</stp>
        <stp>2021/1/4</stp>
        <tr r="HP89" s="8"/>
      </tp>
      <tp>
        <v>54.956170389999997</v>
        <stp/>
        <stp>EM_S_VAL_PE_TTM</stp>
        <stp>2</stp>
        <stp>300227.SZ</stp>
        <stp>2021/2/5</stp>
        <tr r="GW113" s="8"/>
      </tp>
      <tp>
        <v>26.37494255</v>
        <stp/>
        <stp>EM_S_VAL_PE_TTM</stp>
        <stp>2</stp>
        <stp>300420.SZ</stp>
        <stp>2021/4/2</stp>
        <tr r="EW148" s="8"/>
      </tp>
      <tp>
        <v>29.72373</v>
        <stp/>
        <stp>EM_S_VAL_PE_TTM</stp>
        <stp>2</stp>
        <stp>300720.SZ</stp>
        <stp>2021/7/2</stp>
        <tr r="BM208" s="8"/>
      </tp>
      <tp>
        <v>-5.2803491500000002</v>
        <stp/>
        <stp>EM_S_VAL_PE_TTM</stp>
        <stp>2</stp>
        <stp>002514.SZ</stp>
        <stp>2021/5/6</stp>
        <tr r="HO168" s="8"/>
      </tp>
      <tp>
        <v>17.634524039999999</v>
        <stp/>
        <stp>EM_S_VAL_PE_TTM</stp>
        <stp>2</stp>
        <stp>002611.SZ</stp>
        <stp>2021/6/3</stp>
        <tr r="GR188" s="8"/>
      </tp>
      <tp>
        <v>-33.601346290000002</v>
        <stp/>
        <stp>EM_S_VAL_PE_TTM</stp>
        <stp>2</stp>
        <stp>002816.SZ</stp>
        <stp>2021/8/4</stp>
        <tr r="DE231" s="8"/>
      </tp>
      <tp>
        <v>-6.55330324</v>
        <stp/>
        <stp>EM_S_VAL_PE_TTM</stp>
        <stp>2</stp>
        <stp>000410.SZ</stp>
        <stp>2021/4/1</stp>
        <tr r="LJ147" s="8"/>
      </tp>
      <tp>
        <v>91.675117</v>
        <stp/>
        <stp>EM_S_VAL_PE_TTM</stp>
        <stp>2</stp>
        <stp>300124.SZ</stp>
        <stp>2021/1/5</stp>
        <tr r="HS90" s="8"/>
      </tp>
      <tp>
        <v>90.369645059999996</v>
        <stp/>
        <stp>EM_S_VAL_PE_TTM</stp>
        <stp>2</stp>
        <stp>300126.SZ</stp>
        <stp>2021/1/7</stp>
        <tr r="HP92" s="8"/>
      </tp>
      <tp>
        <v>-9.1262058499999998</v>
        <stp/>
        <stp>EM_S_VAL_PE_TTM</stp>
        <stp>2</stp>
        <stp>300228.SZ</stp>
        <stp>2021/2/9</stp>
        <tr r="GX115" s="8"/>
      </tp>
      <tp>
        <v>26.42537265</v>
        <stp/>
        <stp>EM_S_VAL_PE_TTM</stp>
        <stp>2</stp>
        <stp>300420.SZ</stp>
        <stp>2021/4/1</stp>
        <tr r="EW147" s="8"/>
      </tp>
      <tp>
        <v>49.853608219999998</v>
        <stp/>
        <stp>EM_S_VAL_PE_TTM</stp>
        <stp>2</stp>
        <stp>300629.SZ</stp>
        <stp>2021/6/8</stp>
        <tr r="CK191" s="8"/>
      </tp>
      <tp>
        <v>30.040718099999999</v>
        <stp/>
        <stp>EM_S_VAL_PE_TTM</stp>
        <stp>2</stp>
        <stp>300720.SZ</stp>
        <stp>2021/7/1</stp>
        <tr r="BM207" s="8"/>
      </tp>
      <tp>
        <v>22.54942848</v>
        <stp/>
        <stp>EM_S_VAL_PE_TTM</stp>
        <stp>2</stp>
        <stp>300823.SZ</stp>
        <stp>2021/8/2</stp>
        <tr r="Y229" s="8"/>
      </tp>
      <tp>
        <v>37.827876519999997</v>
        <stp/>
        <stp>EM_S_VAL_PE_TTM</stp>
        <stp>2</stp>
        <stp>300828.SZ</stp>
        <stp>2021/8/9</stp>
        <tr r="V234" s="8"/>
      </tp>
      <tp>
        <v>91.112751439999997</v>
        <stp/>
        <stp>EM_S_VAL_PE_TTM</stp>
        <stp>2</stp>
        <stp>300124.SZ</stp>
        <stp>2021/1/4</stp>
        <tr r="HS89" s="8"/>
      </tp>
      <tp>
        <v>96.385375870000004</v>
        <stp/>
        <stp>EM_S_VAL_PE_TTM</stp>
        <stp>2</stp>
        <stp>300126.SZ</stp>
        <stp>2021/1/6</stp>
        <tr r="HP91" s="8"/>
      </tp>
      <tp>
        <v>-8.6932738799999996</v>
        <stp/>
        <stp>EM_S_VAL_PE_TTM</stp>
        <stp>2</stp>
        <stp>300228.SZ</stp>
        <stp>2021/2/8</stp>
        <tr r="GX114" s="8"/>
      </tp>
      <tp>
        <v>45.921911479999999</v>
        <stp/>
        <stp>EM_S_VAL_PE_TTM</stp>
        <stp>2</stp>
        <stp>300421.SZ</stp>
        <stp>2021/4/1</stp>
        <tr r="EX147" s="8"/>
      </tp>
      <tp>
        <v>50.0235913</v>
        <stp/>
        <stp>EM_S_VAL_PE_TTM</stp>
        <stp>2</stp>
        <stp>300629.SZ</stp>
        <stp>2021/6/9</stp>
        <tr r="CK192" s="8"/>
      </tp>
      <tp>
        <v>22.458666019999999</v>
        <stp/>
        <stp>EM_S_VAL_PE_TTM</stp>
        <stp>2</stp>
        <stp>300823.SZ</stp>
        <stp>2021/8/3</stp>
        <tr r="Y230" s="8"/>
      </tp>
      <tp>
        <v>17.634524039999999</v>
        <stp/>
        <stp>EM_S_VAL_PE_TTM</stp>
        <stp>2</stp>
        <stp>002611.SZ</stp>
        <stp>2021/6/1</stp>
        <tr r="GR186" s="8"/>
      </tp>
      <tp>
        <v>-32.130319610000001</v>
        <stp/>
        <stp>EM_S_VAL_PE_TTM</stp>
        <stp>2</stp>
        <stp>002816.SZ</stp>
        <stp>2021/8/6</stp>
        <tr r="DE233" s="8"/>
      </tp>
      <tp>
        <v>140.91938590000001</v>
        <stp/>
        <stp>EM_S_VAL_PE_TTM</stp>
        <stp>2</stp>
        <stp>002819.SZ</stp>
        <stp>2021/8/9</stp>
        <tr r="DA234" s="8"/>
      </tp>
      <tp>
        <v>-6.6746606999999996</v>
        <stp/>
        <stp>EM_S_VAL_PE_TTM</stp>
        <stp>2</stp>
        <stp>000410.SZ</stp>
        <stp>2021/4/7</stp>
        <tr r="LJ150" s="8"/>
      </tp>
      <tp>
        <v>30.886659250000001</v>
        <stp/>
        <stp>EM_S_VAL_PE_TTM</stp>
        <stp>2</stp>
        <stp>000811.SZ</stp>
        <stp>2021/8/6</stp>
        <tr r="LD233" s="8"/>
      </tp>
      <tp>
        <v>26.929673650000002</v>
        <stp/>
        <stp>EM_S_VAL_PE_TTM</stp>
        <stp>2</stp>
        <stp>300420.SZ</stp>
        <stp>2021/4/7</stp>
        <tr r="EW150" s="8"/>
      </tp>
      <tp>
        <v>45.678723949999998</v>
        <stp/>
        <stp>EM_S_VAL_PE_TTM</stp>
        <stp>2</stp>
        <stp>300421.SZ</stp>
        <stp>2021/4/6</stp>
        <tr r="EX149" s="8"/>
      </tp>
      <tp>
        <v>-356.43122392999999</v>
        <stp/>
        <stp>EM_S_VAL_PE_TTM</stp>
        <stp>2</stp>
        <stp>300521.SZ</stp>
        <stp>2021/5/6</stp>
        <tr r="DK168" s="8"/>
      </tp>
      <tp>
        <v>30.4308573</v>
        <stp/>
        <stp>EM_S_VAL_PE_TTM</stp>
        <stp>2</stp>
        <stp>300720.SZ</stp>
        <stp>2021/7/7</stp>
        <tr r="BM211" s="8"/>
      </tp>
      <tp>
        <v>22.892308870000001</v>
        <stp/>
        <stp>EM_S_VAL_PE_TTM</stp>
        <stp>2</stp>
        <stp>300823.SZ</stp>
        <stp>2021/8/4</stp>
        <tr r="Y231" s="8"/>
      </tp>
      <tp>
        <v>21.980684979999999</v>
        <stp/>
        <stp>EM_S_VAL_PE_TTM</stp>
        <stp>2</stp>
        <stp>002111.SZ</stp>
        <stp>2021/1/6</stp>
        <tr r="JL91" s="8"/>
      </tp>
      <tp>
        <v>-6.6573239199999996</v>
        <stp/>
        <stp>EM_S_VAL_PE_TTM</stp>
        <stp>2</stp>
        <stp>000410.SZ</stp>
        <stp>2021/4/6</stp>
        <tr r="LJ149" s="8"/>
      </tp>
      <tp>
        <v>58.989774969999999</v>
        <stp/>
        <stp>EM_S_VAL_PE_TTM</stp>
        <stp>2</stp>
        <stp>300227.SZ</stp>
        <stp>2021/2/1</stp>
        <tr r="GW109" s="8"/>
      </tp>
      <tp>
        <v>26.42537265</v>
        <stp/>
        <stp>EM_S_VAL_PE_TTM</stp>
        <stp>2</stp>
        <stp>300420.SZ</stp>
        <stp>2021/4/6</stp>
        <tr r="EW149" s="8"/>
      </tp>
      <tp>
        <v>46.165098999999998</v>
        <stp/>
        <stp>EM_S_VAL_PE_TTM</stp>
        <stp>2</stp>
        <stp>300421.SZ</stp>
        <stp>2021/4/7</stp>
        <tr r="EX150" s="8"/>
      </tp>
      <tp>
        <v>-355.89791036999998</v>
        <stp/>
        <stp>EM_S_VAL_PE_TTM</stp>
        <stp>2</stp>
        <stp>300521.SZ</stp>
        <stp>2021/5/7</stp>
        <tr r="DK169" s="8"/>
      </tp>
      <tp>
        <v>30.918531290000001</v>
        <stp/>
        <stp>EM_S_VAL_PE_TTM</stp>
        <stp>2</stp>
        <stp>300720.SZ</stp>
        <stp>2021/7/6</stp>
        <tr r="BM210" s="8"/>
      </tp>
      <tp>
        <v>23.56798495</v>
        <stp/>
        <stp>EM_S_VAL_PE_TTM</stp>
        <stp>2</stp>
        <stp>300823.SZ</stp>
        <stp>2021/8/5</stp>
        <tr r="Y232" s="8"/>
      </tp>
      <tp>
        <v>21.321897880000002</v>
        <stp/>
        <stp>EM_S_VAL_PE_TTM</stp>
        <stp>2</stp>
        <stp>002111.SZ</stp>
        <stp>2021/1/7</stp>
        <tr r="JL92" s="8"/>
      </tp>
      <tp>
        <v>17.824551240000002</v>
        <stp/>
        <stp>EM_S_VAL_PE_TTM</stp>
        <stp>2</stp>
        <stp>002611.SZ</stp>
        <stp>2021/6/7</stp>
        <tr r="GR190" s="8"/>
      </tp>
      <tp>
        <v>32.152082589999999</v>
        <stp/>
        <stp>EM_S_VAL_PE_TTM</stp>
        <stp>2</stp>
        <stp>000811.SZ</stp>
        <stp>2021/8/4</stp>
        <tr r="LD231" s="8"/>
      </tp>
      <tp>
        <v>59.040672100000002</v>
        <stp/>
        <stp>EM_S_VAL_PE_TTM</stp>
        <stp>2</stp>
        <stp>300227.SZ</stp>
        <stp>2021/2/2</stp>
        <tr r="GW110" s="8"/>
      </tp>
      <tp>
        <v>30.84538019</v>
        <stp/>
        <stp>EM_S_VAL_PE_TTM</stp>
        <stp>2</stp>
        <stp>300720.SZ</stp>
        <stp>2021/7/5</stp>
        <tr r="BM209" s="8"/>
      </tp>
      <tp>
        <v>22.922563029999999</v>
        <stp/>
        <stp>EM_S_VAL_PE_TTM</stp>
        <stp>2</stp>
        <stp>300823.SZ</stp>
        <stp>2021/8/6</stp>
        <tr r="Y233" s="8"/>
      </tp>
      <tp>
        <v>20.093006559999999</v>
        <stp/>
        <stp>EM_S_VAL_PE_TTM</stp>
        <stp>2</stp>
        <stp>002111.SZ</stp>
        <stp>2021/1/4</stp>
        <tr r="JL89" s="8"/>
      </tp>
      <tp>
        <v>17.5965186</v>
        <stp/>
        <stp>EM_S_VAL_PE_TTM</stp>
        <stp>2</stp>
        <stp>002611.SZ</stp>
        <stp>2021/6/4</stp>
        <tr r="GR189" s="8"/>
      </tp>
      <tp>
        <v>-34.182014719999998</v>
        <stp/>
        <stp>EM_S_VAL_PE_TTM</stp>
        <stp>2</stp>
        <stp>002816.SZ</stp>
        <stp>2021/8/3</stp>
        <tr r="DE230" s="8"/>
      </tp>
      <tp>
        <v>31.325683680000001</v>
        <stp/>
        <stp>EM_S_VAL_PE_TTM</stp>
        <stp>2</stp>
        <stp>000811.SZ</stp>
        <stp>2021/8/5</stp>
        <tr r="LD232" s="8"/>
      </tp>
      <tp>
        <v>56.975836229999999</v>
        <stp/>
        <stp>EM_S_VAL_PE_TTM</stp>
        <stp>2</stp>
        <stp>300227.SZ</stp>
        <stp>2021/2/3</stp>
        <tr r="GW111" s="8"/>
      </tp>
      <tp>
        <v>22.10737481</v>
        <stp/>
        <stp>EM_S_VAL_PE_TTM</stp>
        <stp>2</stp>
        <stp>002111.SZ</stp>
        <stp>2021/1/5</stp>
        <tr r="JL90" s="8"/>
      </tp>
      <tp>
        <v>-35.323995959999998</v>
        <stp/>
        <stp>EM_S_VAL_PE_TTM</stp>
        <stp>2</stp>
        <stp>002816.SZ</stp>
        <stp>2021/8/2</stp>
        <tr r="DE229" s="8"/>
      </tp>
      <tp>
        <v>-9.4725514200000003</v>
        <stp/>
        <stp>EM_S_VAL_PE_TTM</stp>
        <stp>2</stp>
        <stp>300228.SZ</stp>
        <stp>2021/2/3</stp>
        <tr r="GX111" s="8"/>
      </tp>
      <tp>
        <v>48.008077669999999</v>
        <stp/>
        <stp>EM_S_VAL_PE_TTM</stp>
        <stp>2</stp>
        <stp>300629.SZ</stp>
        <stp>2021/6/2</stp>
        <tr r="CK187" s="8"/>
      </tp>
      <tp>
        <v>36.043391049999997</v>
        <stp/>
        <stp>EM_S_VAL_PE_TTM</stp>
        <stp>2</stp>
        <stp>300828.SZ</stp>
        <stp>2021/8/3</stp>
        <tr r="V230" s="8"/>
      </tp>
      <tp>
        <v>103.70764015</v>
        <stp/>
        <stp>EM_S_VAL_PE_TTM</stp>
        <stp>2</stp>
        <stp>002819.SZ</stp>
        <stp>2021/8/2</stp>
        <tr r="DA229" s="8"/>
      </tp>
      <tp>
        <v>-9.8015797100000004</v>
        <stp/>
        <stp>EM_S_VAL_PE_TTM</stp>
        <stp>2</stp>
        <stp>300228.SZ</stp>
        <stp>2021/2/2</stp>
        <tr r="GX110" s="8"/>
      </tp>
      <tp>
        <v>47.20672888</v>
        <stp/>
        <stp>EM_S_VAL_PE_TTM</stp>
        <stp>2</stp>
        <stp>300629.SZ</stp>
        <stp>2021/6/3</stp>
        <tr r="CK188" s="8"/>
      </tp>
      <tp>
        <v>23.21501984</v>
        <stp/>
        <stp>EM_S_VAL_PE_TTM</stp>
        <stp>2</stp>
        <stp>300823.SZ</stp>
        <stp>2021/8/9</stp>
        <tr r="Y234" s="8"/>
      </tp>
      <tp>
        <v>38.052946759999998</v>
        <stp/>
        <stp>EM_S_VAL_PE_TTM</stp>
        <stp>2</stp>
        <stp>300828.SZ</stp>
        <stp>2021/8/2</stp>
        <tr r="V229" s="8"/>
      </tp>
      <tp>
        <v>114.08968901</v>
        <stp/>
        <stp>EM_S_VAL_PE_TTM</stp>
        <stp>2</stp>
        <stp>002819.SZ</stp>
        <stp>2021/8/3</stp>
        <tr r="DA230" s="8"/>
      </tp>
      <tp>
        <v>-6.9347124200000003</v>
        <stp/>
        <stp>EM_S_VAL_PE_TTM</stp>
        <stp>2</stp>
        <stp>000410.SZ</stp>
        <stp>2021/4/9</stp>
        <tr r="LJ152" s="8"/>
      </tp>
      <tp>
        <v>-9.8188969900000007</v>
        <stp/>
        <stp>EM_S_VAL_PE_TTM</stp>
        <stp>2</stp>
        <stp>300228.SZ</stp>
        <stp>2021/2/1</stp>
        <tr r="GX109" s="8"/>
      </tp>
      <tp>
        <v>26.223652250000001</v>
        <stp/>
        <stp>EM_S_VAL_PE_TTM</stp>
        <stp>2</stp>
        <stp>300420.SZ</stp>
        <stp>2021/4/9</stp>
        <tr r="EW152" s="8"/>
      </tp>
      <tp>
        <v>47.016255350000002</v>
        <stp/>
        <stp>EM_S_VAL_PE_TTM</stp>
        <stp>2</stp>
        <stp>300421.SZ</stp>
        <stp>2021/4/8</stp>
        <tr r="EX151" s="8"/>
      </tp>
      <tp>
        <v>29.894415899999998</v>
        <stp/>
        <stp>EM_S_VAL_PE_TTM</stp>
        <stp>2</stp>
        <stp>300720.SZ</stp>
        <stp>2021/7/9</stp>
        <tr r="BM213" s="8"/>
      </tp>
      <tp>
        <v>21.119194159999999</v>
        <stp/>
        <stp>EM_S_VAL_PE_TTM</stp>
        <stp>2</stp>
        <stp>002111.SZ</stp>
        <stp>2021/1/8</stp>
        <tr r="JL93" s="8"/>
      </tp>
      <tp>
        <v>18.128594759999999</v>
        <stp/>
        <stp>EM_S_VAL_PE_TTM</stp>
        <stp>2</stp>
        <stp>002611.SZ</stp>
        <stp>2021/6/8</stp>
        <tr r="GR191" s="8"/>
      </tp>
      <tp>
        <v>-6.9000388600000004</v>
        <stp/>
        <stp>EM_S_VAL_PE_TTM</stp>
        <stp>2</stp>
        <stp>000410.SZ</stp>
        <stp>2021/4/8</stp>
        <tr r="LJ151" s="8"/>
      </tp>
      <tp>
        <v>30.499284769999999</v>
        <stp/>
        <stp>EM_S_VAL_PE_TTM</stp>
        <stp>2</stp>
        <stp>000811.SZ</stp>
        <stp>2021/8/9</stp>
        <tr r="LD234" s="8"/>
      </tp>
      <tp>
        <v>26.173222150000001</v>
        <stp/>
        <stp>EM_S_VAL_PE_TTM</stp>
        <stp>2</stp>
        <stp>300420.SZ</stp>
        <stp>2021/4/8</stp>
        <tr r="EW151" s="8"/>
      </tp>
      <tp>
        <v>46.286692770000002</v>
        <stp/>
        <stp>EM_S_VAL_PE_TTM</stp>
        <stp>2</stp>
        <stp>300421.SZ</stp>
        <stp>2021/4/9</stp>
        <tr r="EX152" s="8"/>
      </tp>
      <tp>
        <v>48.809426459999997</v>
        <stp/>
        <stp>EM_S_VAL_PE_TTM</stp>
        <stp>2</stp>
        <stp>300629.SZ</stp>
        <stp>2021/6/1</stp>
        <tr r="CK186" s="8"/>
      </tp>
      <tp>
        <v>30.406473600000002</v>
        <stp/>
        <stp>EM_S_VAL_PE_TTM</stp>
        <stp>2</stp>
        <stp>300720.SZ</stp>
        <stp>2021/7/8</stp>
        <tr r="BM212" s="8"/>
      </tp>
      <tp>
        <v>17.976572999999998</v>
        <stp/>
        <stp>EM_S_VAL_PE_TTM</stp>
        <stp>2</stp>
        <stp>002611.SZ</stp>
        <stp>2021/6/9</stp>
        <tr r="GR192" s="8"/>
      </tp>
      <tp>
        <v>55.912854209999999</v>
        <stp/>
        <stp>EM_S_VAL_PE_TTM</stp>
        <stp>2</stp>
        <stp>300227.SZ</stp>
        <stp>2021/2/8</stp>
        <tr r="GW114" s="8"/>
      </tp>
      <tp>
        <v>-34.801394369999997</v>
        <stp/>
        <stp>EM_S_VAL_PE_TTM</stp>
        <stp>2</stp>
        <stp>002816.SZ</stp>
        <stp>2021/8/9</stp>
        <tr r="DE234" s="8"/>
      </tp>
      <tp>
        <v>140.07302322000001</v>
        <stp/>
        <stp>EM_S_VAL_PE_TTM</stp>
        <stp>2</stp>
        <stp>002819.SZ</stp>
        <stp>2021/8/6</stp>
        <tr r="DA233" s="8"/>
      </tp>
      <tp>
        <v>88.765450180000002</v>
        <stp/>
        <stp>EM_S_VAL_PE_TTM</stp>
        <stp>2</stp>
        <stp>300126.SZ</stp>
        <stp>2021/1/8</stp>
        <tr r="HP93" s="8"/>
      </tp>
      <tp>
        <v>57.826221850000003</v>
        <stp/>
        <stp>EM_S_VAL_PE_TTM</stp>
        <stp>2</stp>
        <stp>300227.SZ</stp>
        <stp>2021/2/9</stp>
        <tr r="GW115" s="8"/>
      </tp>
      <tp>
        <v>49.10082602</v>
        <stp/>
        <stp>EM_S_VAL_PE_TTM</stp>
        <stp>2</stp>
        <stp>300629.SZ</stp>
        <stp>2021/6/7</stp>
        <tr r="CK190" s="8"/>
      </tp>
      <tp>
        <v>38.503087229999998</v>
        <stp/>
        <stp>EM_S_VAL_PE_TTM</stp>
        <stp>2</stp>
        <stp>300828.SZ</stp>
        <stp>2021/8/6</stp>
        <tr r="V233" s="8"/>
      </tp>
      <tp>
        <v>-9.03961945</v>
        <stp/>
        <stp>EM_S_VAL_PE_TTM</stp>
        <stp>2</stp>
        <stp>300228.SZ</stp>
        <stp>2021/2/5</stp>
        <tr r="GX113" s="8"/>
      </tp>
      <tp>
        <v>47.400995250000001</v>
        <stp/>
        <stp>EM_S_VAL_PE_TTM</stp>
        <stp>2</stp>
        <stp>300629.SZ</stp>
        <stp>2021/6/4</stp>
        <tr r="CK189" s="8"/>
      </tp>
      <tp>
        <v>35.528944789999997</v>
        <stp/>
        <stp>EM_S_VAL_PE_TTM</stp>
        <stp>2</stp>
        <stp>300828.SZ</stp>
        <stp>2021/8/5</stp>
        <tr r="V232" s="8"/>
      </tp>
      <tp>
        <v>115.78241436</v>
        <stp/>
        <stp>EM_S_VAL_PE_TTM</stp>
        <stp>2</stp>
        <stp>002819.SZ</stp>
        <stp>2021/8/4</stp>
        <tr r="DA231" s="8"/>
      </tp>
      <tp>
        <v>95.316195669999999</v>
        <stp/>
        <stp>EM_S_VAL_PE_TTM</stp>
        <stp>2</stp>
        <stp>300124.SZ</stp>
        <stp>2021/1/8</stp>
        <tr r="HS93" s="8"/>
      </tp>
      <tp>
        <v>-9.1088885699999995</v>
        <stp/>
        <stp>EM_S_VAL_PE_TTM</stp>
        <stp>2</stp>
        <stp>300228.SZ</stp>
        <stp>2021/2/4</stp>
        <tr r="GX112" s="8"/>
      </tp>
      <tp>
        <v>36.541760869999997</v>
        <stp/>
        <stp>EM_S_VAL_PE_TTM</stp>
        <stp>2</stp>
        <stp>300828.SZ</stp>
        <stp>2021/8/4</stp>
        <tr r="V231" s="8"/>
      </tp>
      <tp>
        <v>127.34937096</v>
        <stp/>
        <stp>EM_S_VAL_PE_TTM</stp>
        <stp>2</stp>
        <stp>002819.SZ</stp>
        <stp>2021/8/5</stp>
        <tr r="DA232" s="8"/>
      </tp>
      <tp>
        <v>113.92082773</v>
        <stp/>
        <stp>EM_S_VAL_PE_TTM</stp>
        <stp>2</stp>
        <stp>300836.SZ</stp>
        <stp>2021/8/5</stp>
        <tr r="S232" s="8"/>
      </tp>
      <tp>
        <v>34.796504740000003</v>
        <stp/>
        <stp>EM_S_VAL_PE_TTM</stp>
        <stp>2</stp>
        <stp>300837.SZ</stp>
        <stp>2021/8/4</stp>
        <tr r="P231" s="8"/>
      </tp>
      <tp>
        <v>130.58885351000001</v>
        <stp/>
        <stp>EM_S_VAL_PE_TTM</stp>
        <stp>2</stp>
        <stp>002903.SZ</stp>
        <stp>2020/9/1</stp>
        <tr r="BP7" s="8"/>
      </tp>
      <tp>
        <v>40.619598019999998</v>
        <stp/>
        <stp>EM_S_VAL_PE_TTM</stp>
        <stp>2</stp>
        <stp>300430.SZ</stp>
        <stp>2021/4/2</stp>
        <tr r="ET148" s="8"/>
      </tp>
      <tp>
        <v>117.89205326</v>
        <stp/>
        <stp>EM_S_VAL_PE_TTM</stp>
        <stp>2</stp>
        <stp>300836.SZ</stp>
        <stp>2021/8/4</stp>
        <tr r="S231" s="8"/>
      </tp>
      <tp>
        <v>34.534238909999999</v>
        <stp/>
        <stp>EM_S_VAL_PE_TTM</stp>
        <stp>2</stp>
        <stp>300837.SZ</stp>
        <stp>2021/8/5</stp>
        <tr r="P232" s="8"/>
      </tp>
      <tp>
        <v>41.021772259999999</v>
        <stp/>
        <stp>EM_S_VAL_PE_TTM</stp>
        <stp>2</stp>
        <stp>300430.SZ</stp>
        <stp>2021/4/1</stp>
        <tr r="ET147" s="8"/>
      </tp>
      <tp>
        <v>103.53355313</v>
        <stp/>
        <stp>EM_S_VAL_PE_TTM</stp>
        <stp>2</stp>
        <stp>300833.SZ</stp>
        <stp>2021/8/2</stp>
        <tr r="U229" s="8"/>
      </tp>
      <tp>
        <v>33.62402221</v>
        <stp/>
        <stp>EM_S_VAL_PE_TTM</stp>
        <stp>2</stp>
        <stp>300837.SZ</stp>
        <stp>2021/8/6</stp>
        <tr r="P233" s="8"/>
      </tp>
      <tp>
        <v>33.176258189999999</v>
        <stp/>
        <stp>EM_S_VAL_PE_TTM</stp>
        <stp>2</stp>
        <stp>300838.SZ</stp>
        <stp>2021/8/9</stp>
        <tr r="M234" s="8"/>
      </tp>
      <tp>
        <v>105.39317593</v>
        <stp/>
        <stp>EM_S_VAL_PE_TTM</stp>
        <stp>2</stp>
        <stp>002204.SZ</stp>
        <stp>2021/2/5</stp>
        <tr r="JD113" s="8"/>
      </tp>
      <tp>
        <v>62.37319754</v>
        <stp/>
        <stp>EM_S_VAL_PE_TTM</stp>
        <stp>2</stp>
        <stp>002209.SZ</stp>
        <stp>2021/2/8</stp>
        <tr r="JC114" s="8"/>
      </tp>
      <tp>
        <v>124.73399263</v>
        <stp/>
        <stp>EM_S_VAL_PE_TTM</stp>
        <stp>2</stp>
        <stp>002903.SZ</stp>
        <stp>2020/9/3</stp>
        <tr r="BP9" s="8"/>
      </tp>
      <tp>
        <v>96.216308339999998</v>
        <stp/>
        <stp>EM_S_VAL_PE_TTM</stp>
        <stp>2</stp>
        <stp>300833.SZ</stp>
        <stp>2021/8/3</stp>
        <tr r="U230" s="8"/>
      </tp>
      <tp>
        <v>112.61684323</v>
        <stp/>
        <stp>EM_S_VAL_PE_TTM</stp>
        <stp>2</stp>
        <stp>300836.SZ</stp>
        <stp>2021/8/6</stp>
        <tr r="S233" s="8"/>
      </tp>
      <tp>
        <v>106.29654601</v>
        <stp/>
        <stp>EM_S_VAL_PE_TTM</stp>
        <stp>2</stp>
        <stp>002204.SZ</stp>
        <stp>2021/2/4</stp>
        <tr r="JD112" s="8"/>
      </tp>
      <tp>
        <v>63.084678879999998</v>
        <stp/>
        <stp>EM_S_VAL_PE_TTM</stp>
        <stp>2</stp>
        <stp>002209.SZ</stp>
        <stp>2021/2/9</stp>
        <tr r="JC115" s="8"/>
      </tp>
      <tp>
        <v>130.92826572999999</v>
        <stp/>
        <stp>EM_S_VAL_PE_TTM</stp>
        <stp>2</stp>
        <stp>002903.SZ</stp>
        <stp>2020/9/2</stp>
        <tr r="BP8" s="8"/>
      </tp>
      <tp>
        <v>42.113388049999998</v>
        <stp/>
        <stp>EM_S_VAL_PE_TTM</stp>
        <stp>2</stp>
        <stp>300430.SZ</stp>
        <stp>2021/4/7</stp>
        <tr r="ET150" s="8"/>
      </tp>
      <tp>
        <v>97.511257839999999</v>
        <stp/>
        <stp>EM_S_VAL_PE_TTM</stp>
        <stp>2</stp>
        <stp>300833.SZ</stp>
        <stp>2021/8/4</stp>
        <tr r="U231" s="8"/>
      </tp>
      <tp>
        <v>105.99542264999999</v>
        <stp/>
        <stp>EM_S_VAL_PE_TTM</stp>
        <stp>2</stp>
        <stp>002204.SZ</stp>
        <stp>2021/2/3</stp>
        <tr r="JD111" s="8"/>
      </tp>
      <tp>
        <v>41.768667270000002</v>
        <stp/>
        <stp>EM_S_VAL_PE_TTM</stp>
        <stp>2</stp>
        <stp>300430.SZ</stp>
        <stp>2021/4/6</stp>
        <tr r="ET149" s="8"/>
      </tp>
      <tp>
        <v>96.606353369999994</v>
        <stp/>
        <stp>EM_S_VAL_PE_TTM</stp>
        <stp>2</stp>
        <stp>300833.SZ</stp>
        <stp>2021/8/5</stp>
        <tr r="U232" s="8"/>
      </tp>
      <tp>
        <v>107.19991609</v>
        <stp/>
        <stp>EM_S_VAL_PE_TTM</stp>
        <stp>2</stp>
        <stp>002204.SZ</stp>
        <stp>2021/2/2</stp>
        <tr r="JD110" s="8"/>
      </tp>
      <tp>
        <v>127.27958432</v>
        <stp/>
        <stp>EM_S_VAL_PE_TTM</stp>
        <stp>2</stp>
        <stp>002903.SZ</stp>
        <stp>2020/9/4</stp>
        <tr r="BP10" s="8"/>
      </tp>
      <tp>
        <v>96.07589213</v>
        <stp/>
        <stp>EM_S_VAL_PE_TTM</stp>
        <stp>2</stp>
        <stp>300833.SZ</stp>
        <stp>2021/8/6</stp>
        <tr r="U233" s="8"/>
      </tp>
      <tp>
        <v>114.33573189000001</v>
        <stp/>
        <stp>EM_S_VAL_PE_TTM</stp>
        <stp>2</stp>
        <stp>300836.SZ</stp>
        <stp>2021/8/3</stp>
        <tr r="S230" s="8"/>
      </tp>
      <tp>
        <v>32.798656209999997</v>
        <stp/>
        <stp>EM_S_VAL_PE_TTM</stp>
        <stp>2</stp>
        <stp>300837.SZ</stp>
        <stp>2021/8/2</stp>
        <tr r="P229" s="8"/>
      </tp>
      <tp>
        <v>104.18868249000001</v>
        <stp/>
        <stp>EM_S_VAL_PE_TTM</stp>
        <stp>2</stp>
        <stp>002204.SZ</stp>
        <stp>2021/2/1</stp>
        <tr r="JD109" s="8"/>
      </tp>
      <tp>
        <v>128.38267404999999</v>
        <stp/>
        <stp>EM_S_VAL_PE_TTM</stp>
        <stp>2</stp>
        <stp>002903.SZ</stp>
        <stp>2020/9/7</stp>
        <tr r="BP11" s="8"/>
      </tp>
      <tp>
        <v>108.20107754</v>
        <stp/>
        <stp>EM_S_VAL_PE_TTM</stp>
        <stp>2</stp>
        <stp>300836.SZ</stp>
        <stp>2021/8/2</stp>
        <tr r="S229" s="8"/>
      </tp>
      <tp>
        <v>34.757936239999999</v>
        <stp/>
        <stp>EM_S_VAL_PE_TTM</stp>
        <stp>2</stp>
        <stp>300837.SZ</stp>
        <stp>2021/8/3</stp>
        <tr r="P230" s="8"/>
      </tp>
      <tp>
        <v>33.350056979999998</v>
        <stp/>
        <stp>EM_S_VAL_PE_TTM</stp>
        <stp>2</stp>
        <stp>300838.SZ</stp>
        <stp>2021/8/3</stp>
        <tr r="M230" s="8"/>
      </tp>
      <tp>
        <v>68.302208719999996</v>
        <stp/>
        <stp>EM_S_VAL_PE_TTM</stp>
        <stp>2</stp>
        <stp>002209.SZ</stp>
        <stp>2021/2/2</stp>
        <tr r="JC110" s="8"/>
      </tp>
      <tp>
        <v>122.95207845</v>
        <stp/>
        <stp>EM_S_VAL_PE_TTM</stp>
        <stp>2</stp>
        <stp>002903.SZ</stp>
        <stp>2020/9/9</stp>
        <tr r="BP13" s="8"/>
      </tp>
      <tp>
        <v>97.121212810000003</v>
        <stp/>
        <stp>EM_S_VAL_PE_TTM</stp>
        <stp>2</stp>
        <stp>300833.SZ</stp>
        <stp>2021/8/9</stp>
        <tr r="U234" s="8"/>
      </tp>
      <tp>
        <v>33.794209449999997</v>
        <stp/>
        <stp>EM_S_VAL_PE_TTM</stp>
        <stp>2</stp>
        <stp>300838.SZ</stp>
        <stp>2021/8/2</stp>
        <tr r="M229" s="8"/>
      </tp>
      <tp>
        <v>67.709307600000002</v>
        <stp/>
        <stp>EM_S_VAL_PE_TTM</stp>
        <stp>2</stp>
        <stp>002209.SZ</stp>
        <stp>2021/2/3</stp>
        <tr r="JC111" s="8"/>
      </tp>
      <tp>
        <v>126.3462007</v>
        <stp/>
        <stp>EM_S_VAL_PE_TTM</stp>
        <stp>2</stp>
        <stp>002903.SZ</stp>
        <stp>2020/9/8</stp>
        <tr r="BP12" s="8"/>
      </tp>
      <tp>
        <v>41.4239465</v>
        <stp/>
        <stp>EM_S_VAL_PE_TTM</stp>
        <stp>2</stp>
        <stp>300430.SZ</stp>
        <stp>2021/4/9</stp>
        <tr r="ET152" s="8"/>
      </tp>
      <tp>
        <v>41.309039570000003</v>
        <stp/>
        <stp>EM_S_VAL_PE_TTM</stp>
        <stp>2</stp>
        <stp>300430.SZ</stp>
        <stp>2021/4/8</stp>
        <tr r="ET151" s="8"/>
      </tp>
      <tp>
        <v>69.13227028</v>
        <stp/>
        <stp>EM_S_VAL_PE_TTM</stp>
        <stp>2</stp>
        <stp>002209.SZ</stp>
        <stp>2021/2/1</stp>
        <tr r="JC109" s="8"/>
      </tp>
      <tp>
        <v>112.43902715999999</v>
        <stp/>
        <stp>EM_S_VAL_PE_TTM</stp>
        <stp>2</stp>
        <stp>300836.SZ</stp>
        <stp>2021/8/9</stp>
        <tr r="S234" s="8"/>
      </tp>
      <tp>
        <v>35.020202070000003</v>
        <stp/>
        <stp>EM_S_VAL_PE_TTM</stp>
        <stp>2</stp>
        <stp>300837.SZ</stp>
        <stp>2021/8/9</stp>
        <tr r="P234" s="8"/>
      </tp>
      <tp>
        <v>32.635550840000001</v>
        <stp/>
        <stp>EM_S_VAL_PE_TTM</stp>
        <stp>2</stp>
        <stp>300838.SZ</stp>
        <stp>2021/8/6</stp>
        <tr r="M233" s="8"/>
      </tp>
      <tp>
        <v>33.079703299999998</v>
        <stp/>
        <stp>EM_S_VAL_PE_TTM</stp>
        <stp>2</stp>
        <stp>300838.SZ</stp>
        <stp>2021/8/5</stp>
        <tr r="M232" s="8"/>
      </tp>
      <tp>
        <v>103.88755913</v>
        <stp/>
        <stp>EM_S_VAL_PE_TTM</stp>
        <stp>2</stp>
        <stp>002204.SZ</stp>
        <stp>2021/2/9</stp>
        <tr r="JD115" s="8"/>
      </tp>
      <tp>
        <v>64.626221790000002</v>
        <stp/>
        <stp>EM_S_VAL_PE_TTM</stp>
        <stp>2</stp>
        <stp>002209.SZ</stp>
        <stp>2021/2/4</stp>
        <tr r="JC112" s="8"/>
      </tp>
      <tp>
        <v>33.755587490000003</v>
        <stp/>
        <stp>EM_S_VAL_PE_TTM</stp>
        <stp>2</stp>
        <stp>300838.SZ</stp>
        <stp>2021/8/4</stp>
        <tr r="M231" s="8"/>
      </tp>
      <tp>
        <v>103.58643576999999</v>
        <stp/>
        <stp>EM_S_VAL_PE_TTM</stp>
        <stp>2</stp>
        <stp>002204.SZ</stp>
        <stp>2021/2/8</stp>
        <tr r="JD114" s="8"/>
      </tp>
      <tp>
        <v>63.203259109999998</v>
        <stp/>
        <stp>EM_S_VAL_PE_TTM</stp>
        <stp>2</stp>
        <stp>002209.SZ</stp>
        <stp>2021/2/5</stp>
        <tr r="JC113" s="8"/>
      </tp>
      <tp>
        <v>47.445238099999997</v>
        <stp/>
        <stp>EM_S_VAL_PE_TTM</stp>
        <stp>2</stp>
        <stp>000988.SZ</stp>
        <stp>2020/12/1</stp>
        <tr r="KT66" s="8"/>
      </tp>
      <tp>
        <v>47.006283760000002</v>
        <stp/>
        <stp>EM_S_VAL_PE_TTM</stp>
        <stp>2</stp>
        <stp>000988.SZ</stp>
        <stp>2020/12/3</stp>
        <tr r="KT68" s="8"/>
      </tp>
      <tp>
        <v>34.783250350000003</v>
        <stp/>
        <stp>EM_S_VAL_PE_TTM</stp>
        <stp>2</stp>
        <stp>300488.SZ</stp>
        <stp>2020/11/3</stp>
        <tr r="EB46" s="8"/>
      </tp>
      <tp>
        <v>47.216218439999999</v>
        <stp/>
        <stp>EM_S_VAL_PE_TTM</stp>
        <stp>2</stp>
        <stp>000988.SZ</stp>
        <stp>2020/12/2</stp>
        <tr r="KT67" s="8"/>
      </tp>
      <tp>
        <v>33.276177109999999</v>
        <stp/>
        <stp>EM_S_VAL_PE_TTM</stp>
        <stp>2</stp>
        <stp>300488.SZ</stp>
        <stp>2020/11/2</stp>
        <tr r="EB45" s="8"/>
      </tp>
      <tp>
        <v>34.511977170000002</v>
        <stp/>
        <stp>EM_S_VAL_PE_TTM</stp>
        <stp>2</stp>
        <stp>300488.SZ</stp>
        <stp>2020/11/5</stp>
        <tr r="EB48" s="8"/>
      </tp>
      <tp>
        <v>47.292558329999999</v>
        <stp/>
        <stp>EM_S_VAL_PE_TTM</stp>
        <stp>2</stp>
        <stp>000988.SZ</stp>
        <stp>2020/12/4</stp>
        <tr r="KT69" s="8"/>
      </tp>
      <tp>
        <v>34.527047899999999</v>
        <stp/>
        <stp>EM_S_VAL_PE_TTM</stp>
        <stp>2</stp>
        <stp>300488.SZ</stp>
        <stp>2020/11/4</stp>
        <tr r="EB47" s="8"/>
      </tp>
      <tp>
        <v>46.834519020000002</v>
        <stp/>
        <stp>EM_S_VAL_PE_TTM</stp>
        <stp>2</stp>
        <stp>000988.SZ</stp>
        <stp>2020/12/7</stp>
        <tr r="KT70" s="8"/>
      </tp>
      <tp>
        <v>33.969430799999998</v>
        <stp/>
        <stp>EM_S_VAL_PE_TTM</stp>
        <stp>2</stp>
        <stp>300488.SZ</stp>
        <stp>2020/11/6</stp>
        <tr r="EB49" s="8"/>
      </tp>
      <tp>
        <v>45.803930579999999</v>
        <stp/>
        <stp>EM_S_VAL_PE_TTM</stp>
        <stp>2</stp>
        <stp>000988.SZ</stp>
        <stp>2020/12/9</stp>
        <tr r="KT72" s="8"/>
      </tp>
      <tp>
        <v>34.768179619999998</v>
        <stp/>
        <stp>EM_S_VAL_PE_TTM</stp>
        <stp>2</stp>
        <stp>300488.SZ</stp>
        <stp>2020/11/9</stp>
        <tr r="EB50" s="8"/>
      </tp>
      <tp>
        <v>46.700924219999997</v>
        <stp/>
        <stp>EM_S_VAL_PE_TTM</stp>
        <stp>2</stp>
        <stp>000988.SZ</stp>
        <stp>2020/12/8</stp>
        <tr r="KT71" s="8"/>
      </tp>
      <tp>
        <v>-54.172830300000001</v>
        <stp/>
        <stp>EM_S_VAL_PE_TTM</stp>
        <stp>2</stp>
        <stp>002689.SZ</stp>
        <stp>2020/12/3</stp>
        <tr r="FZ68" s="8"/>
      </tp>
      <tp>
        <v>-54.75533385</v>
        <stp/>
        <stp>EM_S_VAL_PE_TTM</stp>
        <stp>2</stp>
        <stp>002689.SZ</stp>
        <stp>2020/12/2</stp>
        <tr r="FZ67" s="8"/>
      </tp>
      <tp>
        <v>-53.881578529999999</v>
        <stp/>
        <stp>EM_S_VAL_PE_TTM</stp>
        <stp>2</stp>
        <stp>002689.SZ</stp>
        <stp>2020/12/1</stp>
        <tr r="FZ66" s="8"/>
      </tp>
      <tp>
        <v>-54.172830300000001</v>
        <stp/>
        <stp>EM_S_VAL_PE_TTM</stp>
        <stp>2</stp>
        <stp>002689.SZ</stp>
        <stp>2020/12/7</stp>
        <tr r="FZ70" s="8"/>
      </tp>
      <tp>
        <v>-53.881578529999999</v>
        <stp/>
        <stp>EM_S_VAL_PE_TTM</stp>
        <stp>2</stp>
        <stp>002689.SZ</stp>
        <stp>2020/12/4</stp>
        <tr r="FZ69" s="8"/>
      </tp>
      <tp>
        <v>87.54372497</v>
        <stp/>
        <stp>EM_S_VAL_PE_TTM</stp>
        <stp>2</stp>
        <stp>300099.SZ</stp>
        <stp>2020/10/9</stp>
        <tr r="HW29" s="8"/>
      </tp>
      <tp>
        <v>52.777831450000001</v>
        <stp/>
        <stp>EM_S_VAL_PE_TTM</stp>
        <stp>2</stp>
        <stp>300499.SZ</stp>
        <stp>2020/10/9</stp>
        <tr r="DW29" s="8"/>
      </tp>
      <tp>
        <v>-49.949679549999999</v>
        <stp/>
        <stp>EM_S_VAL_PE_TTM</stp>
        <stp>2</stp>
        <stp>002689.SZ</stp>
        <stp>2020/12/9</stp>
        <tr r="FZ72" s="8"/>
      </tp>
      <tp>
        <v>-52.570945539999997</v>
        <stp/>
        <stp>EM_S_VAL_PE_TTM</stp>
        <stp>2</stp>
        <stp>002689.SZ</stp>
        <stp>2020/12/8</stp>
        <tr r="FZ71" s="8"/>
      </tp>
      <tp>
        <v>17.98608956</v>
        <stp/>
        <stp>EM_S_VAL_PE_TTM</stp>
        <stp>2</stp>
        <stp>002884.SZ</stp>
        <stp>2020/12/3</stp>
        <tr r="BV68" s="8"/>
      </tp>
      <tp>
        <v>28.06537715</v>
        <stp/>
        <stp>EM_S_VAL_PE_TTM</stp>
        <stp>2</stp>
        <stp>002184.SZ</stp>
        <stp>2020/12/3</stp>
        <tr r="JE68" s="8"/>
      </tp>
      <tp>
        <v>18.288314840000002</v>
        <stp/>
        <stp>EM_S_VAL_PE_TTM</stp>
        <stp>2</stp>
        <stp>002884.SZ</stp>
        <stp>2020/12/2</stp>
        <tr r="BV67" s="8"/>
      </tp>
      <tp>
        <v>28.370656820000001</v>
        <stp/>
        <stp>EM_S_VAL_PE_TTM</stp>
        <stp>2</stp>
        <stp>002184.SZ</stp>
        <stp>2020/12/2</stp>
        <tr r="JE67" s="8"/>
      </tp>
      <tp>
        <v>18.09665978</v>
        <stp/>
        <stp>EM_S_VAL_PE_TTM</stp>
        <stp>2</stp>
        <stp>002884.SZ</stp>
        <stp>2020/12/1</stp>
        <tr r="BV66" s="8"/>
      </tp>
      <tp>
        <v>-3.67287966</v>
        <stp/>
        <stp>EM_S_VAL_PE_TTM</stp>
        <stp>2</stp>
        <stp>300084.SZ</stp>
        <stp>2020/11/3</stp>
        <tr r="IH46" s="8"/>
      </tp>
      <tp>
        <v>28.574176600000001</v>
        <stp/>
        <stp>EM_S_VAL_PE_TTM</stp>
        <stp>2</stp>
        <stp>002184.SZ</stp>
        <stp>2020/12/1</stp>
        <tr r="JE66" s="8"/>
      </tp>
      <tp>
        <v>-128.67640839000001</v>
        <stp/>
        <stp>EM_S_VAL_PE_TTM</stp>
        <stp>2</stp>
        <stp>300484.SZ</stp>
        <stp>2020/11/3</stp>
        <tr r="DU46" s="8"/>
      </tp>
      <tp>
        <v>-3.4877546700000002</v>
        <stp/>
        <stp>EM_S_VAL_PE_TTM</stp>
        <stp>2</stp>
        <stp>300084.SZ</stp>
        <stp>2020/11/2</stp>
        <tr r="IH45" s="8"/>
      </tp>
      <tp>
        <v>-126.33565513000001</v>
        <stp/>
        <stp>EM_S_VAL_PE_TTM</stp>
        <stp>2</stp>
        <stp>300484.SZ</stp>
        <stp>2020/11/2</stp>
        <tr r="DU45" s="8"/>
      </tp>
      <tp>
        <v>18.96647887</v>
        <stp/>
        <stp>EM_S_VAL_PE_TTM</stp>
        <stp>2</stp>
        <stp>002884.SZ</stp>
        <stp>2020/12/7</stp>
        <tr r="BV70" s="8"/>
      </tp>
      <tp>
        <v>-3.76173965</v>
        <stp/>
        <stp>EM_S_VAL_PE_TTM</stp>
        <stp>2</stp>
        <stp>300084.SZ</stp>
        <stp>2020/11/5</stp>
        <tr r="IH48" s="8"/>
      </tp>
      <tp>
        <v>27.292002</v>
        <stp/>
        <stp>EM_S_VAL_PE_TTM</stp>
        <stp>2</stp>
        <stp>002184.SZ</stp>
        <stp>2020/12/7</stp>
        <tr r="JE70" s="8"/>
      </tp>
      <tp>
        <v>-130.88711979999999</v>
        <stp/>
        <stp>EM_S_VAL_PE_TTM</stp>
        <stp>2</stp>
        <stp>300484.SZ</stp>
        <stp>2020/11/5</stp>
        <tr r="DU48" s="8"/>
      </tp>
      <tp>
        <v>-3.76173965</v>
        <stp/>
        <stp>EM_S_VAL_PE_TTM</stp>
        <stp>2</stp>
        <stp>300084.SZ</stp>
        <stp>2020/11/4</stp>
        <tr r="IH47" s="8"/>
      </tp>
      <tp>
        <v>-124.77515296</v>
        <stp/>
        <stp>EM_S_VAL_PE_TTM</stp>
        <stp>2</stp>
        <stp>300484.SZ</stp>
        <stp>2020/11/4</stp>
        <tr r="DU47" s="8"/>
      </tp>
      <tp>
        <v>18.457855850000001</v>
        <stp/>
        <stp>EM_S_VAL_PE_TTM</stp>
        <stp>2</stp>
        <stp>002884.SZ</stp>
        <stp>2020/12/4</stp>
        <tr r="BV69" s="8"/>
      </tp>
      <tp>
        <v>-3.6506646599999999</v>
        <stp/>
        <stp>EM_S_VAL_PE_TTM</stp>
        <stp>2</stp>
        <stp>300084.SZ</stp>
        <stp>2020/11/6</stp>
        <tr r="IH49" s="8"/>
      </tp>
      <tp>
        <v>28.024673199999999</v>
        <stp/>
        <stp>EM_S_VAL_PE_TTM</stp>
        <stp>2</stp>
        <stp>002184.SZ</stp>
        <stp>2020/12/4</stp>
        <tr r="JE69" s="8"/>
      </tp>
      <tp>
        <v>-129.91180593999999</v>
        <stp/>
        <stp>EM_S_VAL_PE_TTM</stp>
        <stp>2</stp>
        <stp>300484.SZ</stp>
        <stp>2020/11/6</stp>
        <tr r="DU49" s="8"/>
      </tp>
      <tp>
        <v>-3.7247146500000001</v>
        <stp/>
        <stp>EM_S_VAL_PE_TTM</stp>
        <stp>2</stp>
        <stp>300084.SZ</stp>
        <stp>2020/11/9</stp>
        <tr r="IH50" s="8"/>
      </tp>
      <tp>
        <v>-135.04845893000001</v>
        <stp/>
        <stp>EM_S_VAL_PE_TTM</stp>
        <stp>2</stp>
        <stp>300484.SZ</stp>
        <stp>2020/11/9</stp>
        <tr r="DU50" s="8"/>
      </tp>
      <tp>
        <v>32.13454626</v>
        <stp/>
        <stp>EM_S_VAL_PE_TTM</stp>
        <stp>2</stp>
        <stp>300594.SZ</stp>
        <stp>2020/10/9</stp>
        <tr r="AW29" s="8"/>
      </tp>
      <tp>
        <v>19.01807831</v>
        <stp/>
        <stp>EM_S_VAL_PE_TTM</stp>
        <stp>2</stp>
        <stp>002884.SZ</stp>
        <stp>2020/12/9</stp>
        <tr r="BV72" s="8"/>
      </tp>
      <tp>
        <v>26.864610469999999</v>
        <stp/>
        <stp>EM_S_VAL_PE_TTM</stp>
        <stp>2</stp>
        <stp>002184.SZ</stp>
        <stp>2020/12/9</stp>
        <tr r="JE72" s="8"/>
      </tp>
      <tp>
        <v>18.96647887</v>
        <stp/>
        <stp>EM_S_VAL_PE_TTM</stp>
        <stp>2</stp>
        <stp>002884.SZ</stp>
        <stp>2020/12/8</stp>
        <tr r="BV71" s="8"/>
      </tp>
      <tp>
        <v>27.37340992</v>
        <stp/>
        <stp>EM_S_VAL_PE_TTM</stp>
        <stp>2</stp>
        <stp>002184.SZ</stp>
        <stp>2020/12/8</stp>
        <tr r="JE71" s="8"/>
      </tp>
      <tp>
        <v>17.270056919999998</v>
        <stp/>
        <stp>EM_S_VAL_PE_TTM</stp>
        <stp>2</stp>
        <stp>002685.SZ</stp>
        <stp>2020/12/3</stp>
        <tr r="GC68" s="8"/>
      </tp>
      <tp>
        <v>17.448835979999998</v>
        <stp/>
        <stp>EM_S_VAL_PE_TTM</stp>
        <stp>2</stp>
        <stp>002685.SZ</stp>
        <stp>2020/12/2</stp>
        <tr r="GC67" s="8"/>
      </tp>
      <tp>
        <v>17.30581274</v>
        <stp/>
        <stp>EM_S_VAL_PE_TTM</stp>
        <stp>2</stp>
        <stp>002685.SZ</stp>
        <stp>2020/12/1</stp>
        <tr r="GC66" s="8"/>
      </tp>
      <tp>
        <v>17.913661529999999</v>
        <stp/>
        <stp>EM_S_VAL_PE_TTM</stp>
        <stp>2</stp>
        <stp>002685.SZ</stp>
        <stp>2020/12/7</stp>
        <tr r="GC70" s="8"/>
      </tp>
      <tp>
        <v>17.341568550000002</v>
        <stp/>
        <stp>EM_S_VAL_PE_TTM</stp>
        <stp>2</stp>
        <stp>002685.SZ</stp>
        <stp>2020/12/4</stp>
        <tr r="GC69" s="8"/>
      </tp>
      <tp>
        <v>43.934316559999999</v>
        <stp/>
        <stp>EM_S_VAL_PE_TTM</stp>
        <stp>2</stp>
        <stp>300095.SZ</stp>
        <stp>2020/10/9</stp>
        <tr r="HY29" s="8"/>
      </tp>
      <tp>
        <v>-4.9213029400000003</v>
        <stp/>
        <stp>EM_S_VAL_PE_TTM</stp>
        <stp>2</stp>
        <stp>300195.SZ</stp>
        <stp>2020/10/9</stp>
        <tr r="GZ29" s="8"/>
      </tp>
      <tp>
        <v>17.270056919999998</v>
        <stp/>
        <stp>EM_S_VAL_PE_TTM</stp>
        <stp>2</stp>
        <stp>002685.SZ</stp>
        <stp>2020/12/9</stp>
        <tr r="GC72" s="8"/>
      </tp>
      <tp>
        <v>17.448835979999998</v>
        <stp/>
        <stp>EM_S_VAL_PE_TTM</stp>
        <stp>2</stp>
        <stp>002685.SZ</stp>
        <stp>2020/12/8</stp>
        <tr r="GC71" s="8"/>
      </tp>
      <tp>
        <v>-6.4550162799999997</v>
        <stp/>
        <stp>EM_S_VAL_PE_TTM</stp>
        <stp>2</stp>
        <stp>002686.SZ</stp>
        <stp>2020/12/3</stp>
        <tr r="GB68" s="8"/>
      </tp>
      <tp>
        <v>-20.646129139999999</v>
        <stp/>
        <stp>EM_S_VAL_PE_TTM</stp>
        <stp>2</stp>
        <stp>002786.SZ</stp>
        <stp>2020/12/3</stp>
        <tr r="DX68" s="8"/>
      </tp>
      <tp>
        <v>-6.2573128699999998</v>
        <stp/>
        <stp>EM_S_VAL_PE_TTM</stp>
        <stp>2</stp>
        <stp>002686.SZ</stp>
        <stp>2020/12/2</stp>
        <tr r="GB67" s="8"/>
      </tp>
      <tp>
        <v>-21.13835474</v>
        <stp/>
        <stp>EM_S_VAL_PE_TTM</stp>
        <stp>2</stp>
        <stp>002786.SZ</stp>
        <stp>2020/12/2</stp>
        <tr r="DX67" s="8"/>
      </tp>
      <tp>
        <v>50.799954110000002</v>
        <stp/>
        <stp>EM_S_VAL_PE_TTM</stp>
        <stp>2</stp>
        <stp>300486.SZ</stp>
        <stp>2020/11/3</stp>
        <tr r="EC46" s="8"/>
      </tp>
      <tp>
        <v>-6.0596094599999999</v>
        <stp/>
        <stp>EM_S_VAL_PE_TTM</stp>
        <stp>2</stp>
        <stp>002686.SZ</stp>
        <stp>2020/12/1</stp>
        <tr r="GB66" s="8"/>
      </tp>
      <tp>
        <v>-21.357121670000002</v>
        <stp/>
        <stp>EM_S_VAL_PE_TTM</stp>
        <stp>2</stp>
        <stp>002786.SZ</stp>
        <stp>2020/12/1</stp>
        <tr r="DX66" s="8"/>
      </tp>
      <tp>
        <v>48.683289360000003</v>
        <stp/>
        <stp>EM_S_VAL_PE_TTM</stp>
        <stp>2</stp>
        <stp>300486.SZ</stp>
        <stp>2020/11/2</stp>
        <tr r="EC45" s="8"/>
      </tp>
      <tp>
        <v>50.352771420000003</v>
        <stp/>
        <stp>EM_S_VAL_PE_TTM</stp>
        <stp>2</stp>
        <stp>300486.SZ</stp>
        <stp>2020/11/5</stp>
        <tr r="EC48" s="8"/>
      </tp>
      <tp>
        <v>-6.5044421300000002</v>
        <stp/>
        <stp>EM_S_VAL_PE_TTM</stp>
        <stp>2</stp>
        <stp>002686.SZ</stp>
        <stp>2020/12/7</stp>
        <tr r="GB70" s="8"/>
      </tp>
      <tp>
        <v>-20.782858470000001</v>
        <stp/>
        <stp>EM_S_VAL_PE_TTM</stp>
        <stp>2</stp>
        <stp>002786.SZ</stp>
        <stp>2020/12/7</stp>
        <tr r="DX70" s="8"/>
      </tp>
      <tp>
        <v>50.68070539</v>
        <stp/>
        <stp>EM_S_VAL_PE_TTM</stp>
        <stp>2</stp>
        <stp>300486.SZ</stp>
        <stp>2020/11/4</stp>
        <tr r="EC47" s="8"/>
      </tp>
      <tp>
        <v>49.965213079999998</v>
        <stp/>
        <stp>EM_S_VAL_PE_TTM</stp>
        <stp>2</stp>
        <stp>300486.SZ</stp>
        <stp>2020/11/6</stp>
        <tr r="EC49" s="8"/>
      </tp>
      <tp>
        <v>-6.4055904300000002</v>
        <stp/>
        <stp>EM_S_VAL_PE_TTM</stp>
        <stp>2</stp>
        <stp>002686.SZ</stp>
        <stp>2020/12/4</stp>
        <tr r="GB69" s="8"/>
      </tp>
      <tp>
        <v>-20.974279540000001</v>
        <stp/>
        <stp>EM_S_VAL_PE_TTM</stp>
        <stp>2</stp>
        <stp>002786.SZ</stp>
        <stp>2020/12/4</stp>
        <tr r="DX69" s="8"/>
      </tp>
      <tp>
        <v>50.621081029999999</v>
        <stp/>
        <stp>EM_S_VAL_PE_TTM</stp>
        <stp>2</stp>
        <stp>300486.SZ</stp>
        <stp>2020/11/9</stp>
        <tr r="EC50" s="8"/>
      </tp>
      <tp>
        <v>-6.4352459399999997</v>
        <stp/>
        <stp>EM_S_VAL_PE_TTM</stp>
        <stp>2</stp>
        <stp>002686.SZ</stp>
        <stp>2020/12/9</stp>
        <tr r="GB72" s="8"/>
      </tp>
      <tp>
        <v>-20.01717421</v>
        <stp/>
        <stp>EM_S_VAL_PE_TTM</stp>
        <stp>2</stp>
        <stp>002786.SZ</stp>
        <stp>2020/12/9</stp>
        <tr r="DX72" s="8"/>
      </tp>
      <tp>
        <v>-6.3067387300000002</v>
        <stp/>
        <stp>EM_S_VAL_PE_TTM</stp>
        <stp>2</stp>
        <stp>002686.SZ</stp>
        <stp>2020/12/8</stp>
        <tr r="GB71" s="8"/>
      </tp>
      <tp>
        <v>-20.782858470000001</v>
        <stp/>
        <stp>EM_S_VAL_PE_TTM</stp>
        <stp>2</stp>
        <stp>002786.SZ</stp>
        <stp>2020/12/8</stp>
        <tr r="DX71" s="8"/>
      </tp>
      <tp>
        <v>-29.146265750000001</v>
        <stp/>
        <stp>EM_S_VAL_PE_TTM</stp>
        <stp>2</stp>
        <stp>002480.SZ</stp>
        <stp>2020/12/3</stp>
        <tr r="HT68" s="8"/>
      </tp>
      <tp>
        <v>122.98818439999999</v>
        <stp/>
        <stp>EM_S_VAL_PE_TTM</stp>
        <stp>2</stp>
        <stp>000680.SZ</stp>
        <stp>2020/12/1</stp>
        <tr r="LG66" s="8"/>
      </tp>
      <tp>
        <v>-29.92429748</v>
        <stp/>
        <stp>EM_S_VAL_PE_TTM</stp>
        <stp>2</stp>
        <stp>002480.SZ</stp>
        <stp>2020/12/2</stp>
        <tr r="HT67" s="8"/>
      </tp>
      <tp>
        <v>-40.464307300000002</v>
        <stp/>
        <stp>EM_S_VAL_PE_TTM</stp>
        <stp>2</stp>
        <stp>300080.SZ</stp>
        <stp>2020/11/3</stp>
        <tr r="IB46" s="8"/>
      </tp>
      <tp>
        <v>-28.966719959999999</v>
        <stp/>
        <stp>EM_S_VAL_PE_TTM</stp>
        <stp>2</stp>
        <stp>002480.SZ</stp>
        <stp>2020/12/1</stp>
        <tr r="HT66" s="8"/>
      </tp>
      <tp>
        <v>67.939706479999998</v>
        <stp/>
        <stp>EM_S_VAL_PE_TTM</stp>
        <stp>2</stp>
        <stp>300480.SZ</stp>
        <stp>2020/11/3</stp>
        <tr r="EA46" s="8"/>
      </tp>
      <tp>
        <v>123.61407847</v>
        <stp/>
        <stp>EM_S_VAL_PE_TTM</stp>
        <stp>2</stp>
        <stp>000680.SZ</stp>
        <stp>2020/12/3</stp>
        <tr r="LG68" s="8"/>
      </tp>
      <tp>
        <v>47.828314329999998</v>
        <stp/>
        <stp>EM_S_VAL_PE_TTM</stp>
        <stp>2</stp>
        <stp>300780.SZ</stp>
        <stp>2020/11/3</stp>
        <tr r="AY46" s="8"/>
      </tp>
      <tp>
        <v>-39.515925099999997</v>
        <stp/>
        <stp>EM_S_VAL_PE_TTM</stp>
        <stp>2</stp>
        <stp>300080.SZ</stp>
        <stp>2020/11/2</stp>
        <tr r="IB45" s="8"/>
      </tp>
      <tp>
        <v>67.272904560000001</v>
        <stp/>
        <stp>EM_S_VAL_PE_TTM</stp>
        <stp>2</stp>
        <stp>300480.SZ</stp>
        <stp>2020/11/2</stp>
        <tr r="EA45" s="8"/>
      </tp>
      <tp>
        <v>125.49176068</v>
        <stp/>
        <stp>EM_S_VAL_PE_TTM</stp>
        <stp>2</stp>
        <stp>000680.SZ</stp>
        <stp>2020/12/2</stp>
        <tr r="LG67" s="8"/>
      </tp>
      <tp>
        <v>47.666800389999999</v>
        <stp/>
        <stp>EM_S_VAL_PE_TTM</stp>
        <stp>2</stp>
        <stp>300780.SZ</stp>
        <stp>2020/11/2</stp>
        <tr r="AY45" s="8"/>
      </tp>
      <tp>
        <v>-41.03333662</v>
        <stp/>
        <stp>EM_S_VAL_PE_TTM</stp>
        <stp>2</stp>
        <stp>300080.SZ</stp>
        <stp>2020/11/5</stp>
        <tr r="IB48" s="8"/>
      </tp>
      <tp>
        <v>-29.086417149999999</v>
        <stp/>
        <stp>EM_S_VAL_PE_TTM</stp>
        <stp>2</stp>
        <stp>002480.SZ</stp>
        <stp>2020/12/7</stp>
        <tr r="HT70" s="8"/>
      </tp>
      <tp>
        <v>69.273310319999993</v>
        <stp/>
        <stp>EM_S_VAL_PE_TTM</stp>
        <stp>2</stp>
        <stp>300480.SZ</stp>
        <stp>2020/11/5</stp>
        <tr r="EA48" s="8"/>
      </tp>
      <tp>
        <v>47.808125080000003</v>
        <stp/>
        <stp>EM_S_VAL_PE_TTM</stp>
        <stp>2</stp>
        <stp>300780.SZ</stp>
        <stp>2020/11/5</stp>
        <tr r="AY48" s="8"/>
      </tp>
      <tp>
        <v>-40.148179900000002</v>
        <stp/>
        <stp>EM_S_VAL_PE_TTM</stp>
        <stp>2</stp>
        <stp>300080.SZ</stp>
        <stp>2020/11/4</stp>
        <tr r="IB47" s="8"/>
      </tp>
      <tp>
        <v>68.273107440000004</v>
        <stp/>
        <stp>EM_S_VAL_PE_TTM</stp>
        <stp>2</stp>
        <stp>300480.SZ</stp>
        <stp>2020/11/4</stp>
        <tr r="EA47" s="8"/>
      </tp>
      <tp>
        <v>121.1105022</v>
        <stp/>
        <stp>EM_S_VAL_PE_TTM</stp>
        <stp>2</stp>
        <stp>000680.SZ</stp>
        <stp>2020/12/4</stp>
        <tr r="LG69" s="8"/>
      </tp>
      <tp>
        <v>50.372158820000003</v>
        <stp/>
        <stp>EM_S_VAL_PE_TTM</stp>
        <stp>2</stp>
        <stp>300780.SZ</stp>
        <stp>2020/11/4</stp>
        <tr r="AY47" s="8"/>
      </tp>
      <tp>
        <v>123.92702551000001</v>
        <stp/>
        <stp>EM_S_VAL_PE_TTM</stp>
        <stp>2</stp>
        <stp>000680.SZ</stp>
        <stp>2020/12/7</stp>
        <tr r="LG70" s="8"/>
      </tp>
      <tp>
        <v>-39.389474139999997</v>
        <stp/>
        <stp>EM_S_VAL_PE_TTM</stp>
        <stp>2</stp>
        <stp>300080.SZ</stp>
        <stp>2020/11/6</stp>
        <tr r="IB49" s="8"/>
      </tp>
      <tp>
        <v>-29.086417149999999</v>
        <stp/>
        <stp>EM_S_VAL_PE_TTM</stp>
        <stp>2</stp>
        <stp>002480.SZ</stp>
        <stp>2020/12/4</stp>
        <tr r="HT69" s="8"/>
      </tp>
      <tp>
        <v>68.532419300000001</v>
        <stp/>
        <stp>EM_S_VAL_PE_TTM</stp>
        <stp>2</stp>
        <stp>300480.SZ</stp>
        <stp>2020/11/6</stp>
        <tr r="EA49" s="8"/>
      </tp>
      <tp>
        <v>44.456710909999998</v>
        <stp/>
        <stp>EM_S_VAL_PE_TTM</stp>
        <stp>2</stp>
        <stp>300780.SZ</stp>
        <stp>2020/11/6</stp>
        <tr r="AY49" s="8"/>
      </tp>
      <tp>
        <v>-40.527532780000001</v>
        <stp/>
        <stp>EM_S_VAL_PE_TTM</stp>
        <stp>2</stp>
        <stp>300080.SZ</stp>
        <stp>2020/11/9</stp>
        <tr r="IB50" s="8"/>
      </tp>
      <tp>
        <v>71.273716070000006</v>
        <stp/>
        <stp>EM_S_VAL_PE_TTM</stp>
        <stp>2</stp>
        <stp>300480.SZ</stp>
        <stp>2020/11/9</stp>
        <tr r="EA50" s="8"/>
      </tp>
      <tp>
        <v>119.23282</v>
        <stp/>
        <stp>EM_S_VAL_PE_TTM</stp>
        <stp>2</stp>
        <stp>000680.SZ</stp>
        <stp>2020/12/9</stp>
        <tr r="LG72" s="8"/>
      </tp>
      <tp>
        <v>45.425794529999997</v>
        <stp/>
        <stp>EM_S_VAL_PE_TTM</stp>
        <stp>2</stp>
        <stp>300780.SZ</stp>
        <stp>2020/11/9</stp>
        <tr r="AY50" s="8"/>
      </tp>
      <tp>
        <v>120.48460813</v>
        <stp/>
        <stp>EM_S_VAL_PE_TTM</stp>
        <stp>2</stp>
        <stp>000680.SZ</stp>
        <stp>2020/12/8</stp>
        <tr r="LG71" s="8"/>
      </tp>
      <tp>
        <v>-28.487931199999998</v>
        <stp/>
        <stp>EM_S_VAL_PE_TTM</stp>
        <stp>2</stp>
        <stp>002480.SZ</stp>
        <stp>2020/12/9</stp>
        <tr r="HT72" s="8"/>
      </tp>
      <tp>
        <v>-28.906871370000001</v>
        <stp/>
        <stp>EM_S_VAL_PE_TTM</stp>
        <stp>2</stp>
        <stp>002480.SZ</stp>
        <stp>2020/12/8</stp>
        <tr r="HT71" s="8"/>
      </tp>
      <tp>
        <v>67.512577919999998</v>
        <stp/>
        <stp>EM_S_VAL_PE_TTM</stp>
        <stp>2</stp>
        <stp>300281.SZ</stp>
        <stp>2020/11/3</stp>
        <tr r="GH46" s="8"/>
      </tp>
      <tp>
        <v>66.023329880000006</v>
        <stp/>
        <stp>EM_S_VAL_PE_TTM</stp>
        <stp>2</stp>
        <stp>300281.SZ</stp>
        <stp>2020/11/2</stp>
        <tr r="GH45" s="8"/>
      </tp>
      <tp>
        <v>67.512577919999998</v>
        <stp/>
        <stp>EM_S_VAL_PE_TTM</stp>
        <stp>2</stp>
        <stp>300281.SZ</stp>
        <stp>2020/11/5</stp>
        <tr r="GH48" s="8"/>
      </tp>
      <tp>
        <v>67.67804993</v>
        <stp/>
        <stp>EM_S_VAL_PE_TTM</stp>
        <stp>2</stp>
        <stp>300281.SZ</stp>
        <stp>2020/11/4</stp>
        <tr r="GH47" s="8"/>
      </tp>
      <tp>
        <v>66.18880188</v>
        <stp/>
        <stp>EM_S_VAL_PE_TTM</stp>
        <stp>2</stp>
        <stp>300281.SZ</stp>
        <stp>2020/11/6</stp>
        <tr r="GH49" s="8"/>
      </tp>
      <tp>
        <v>184.80421129000001</v>
        <stp/>
        <stp>EM_S_VAL_PE_TTM</stp>
        <stp>2</stp>
        <stp>300091.SZ</stp>
        <stp>2020/10/9</stp>
        <tr r="IC29" s="8"/>
      </tp>
      <tp>
        <v>66.767953899999995</v>
        <stp/>
        <stp>EM_S_VAL_PE_TTM</stp>
        <stp>2</stp>
        <stp>300281.SZ</stp>
        <stp>2020/11/9</stp>
        <tr r="GH50" s="8"/>
      </tp>
      <tp>
        <v>50.80050044</v>
        <stp/>
        <stp>EM_S_VAL_PE_TTM</stp>
        <stp>2</stp>
        <stp>002282.SZ</stp>
        <stp>2020/12/3</stp>
        <tr r="IX68" s="8"/>
      </tp>
      <tp>
        <v>50.896079929999999</v>
        <stp/>
        <stp>EM_S_VAL_PE_TTM</stp>
        <stp>2</stp>
        <stp>002282.SZ</stp>
        <stp>2020/12/2</stp>
        <tr r="IX67" s="8"/>
      </tp>
      <tp>
        <v>50.896079929999999</v>
        <stp/>
        <stp>EM_S_VAL_PE_TTM</stp>
        <stp>2</stp>
        <stp>002282.SZ</stp>
        <stp>2020/12/1</stp>
        <tr r="IX66" s="8"/>
      </tp>
      <tp>
        <v>85.77720712</v>
        <stp/>
        <stp>EM_S_VAL_PE_TTM</stp>
        <stp>2</stp>
        <stp>300382.SZ</stp>
        <stp>2020/11/3</stp>
        <tr r="FN46" s="8"/>
      </tp>
      <tp>
        <v>88.227984469999996</v>
        <stp/>
        <stp>EM_S_VAL_PE_TTM</stp>
        <stp>2</stp>
        <stp>300382.SZ</stp>
        <stp>2020/11/2</stp>
        <tr r="FN45" s="8"/>
      </tp>
      <tp>
        <v>51.326187650000001</v>
        <stp/>
        <stp>EM_S_VAL_PE_TTM</stp>
        <stp>2</stp>
        <stp>002282.SZ</stp>
        <stp>2020/12/7</stp>
        <tr r="IX70" s="8"/>
      </tp>
      <tp>
        <v>83.4954489</v>
        <stp/>
        <stp>EM_S_VAL_PE_TTM</stp>
        <stp>2</stp>
        <stp>300382.SZ</stp>
        <stp>2020/11/5</stp>
        <tr r="FN48" s="8"/>
      </tp>
      <tp>
        <v>82.227805450000005</v>
        <stp/>
        <stp>EM_S_VAL_PE_TTM</stp>
        <stp>2</stp>
        <stp>300382.SZ</stp>
        <stp>2020/11/4</stp>
        <tr r="FN47" s="8"/>
      </tp>
      <tp>
        <v>51.851874860000002</v>
        <stp/>
        <stp>EM_S_VAL_PE_TTM</stp>
        <stp>2</stp>
        <stp>002282.SZ</stp>
        <stp>2020/12/4</stp>
        <tr r="IX69" s="8"/>
      </tp>
      <tp>
        <v>82.481334140000001</v>
        <stp/>
        <stp>EM_S_VAL_PE_TTM</stp>
        <stp>2</stp>
        <stp>300382.SZ</stp>
        <stp>2020/11/6</stp>
        <tr r="FN49" s="8"/>
      </tp>
      <tp>
        <v>38.127689850000003</v>
        <stp/>
        <stp>EM_S_VAL_PE_TTM</stp>
        <stp>2</stp>
        <stp>300092.SZ</stp>
        <stp>2020/10/9</stp>
        <tr r="IA29" s="8"/>
      </tp>
      <tp>
        <v>81.213690690000007</v>
        <stp/>
        <stp>EM_S_VAL_PE_TTM</stp>
        <stp>2</stp>
        <stp>300382.SZ</stp>
        <stp>2020/11/9</stp>
        <tr r="FN50" s="8"/>
      </tp>
      <tp>
        <v>49.940285009999997</v>
        <stp/>
        <stp>EM_S_VAL_PE_TTM</stp>
        <stp>2</stp>
        <stp>002282.SZ</stp>
        <stp>2020/12/9</stp>
        <tr r="IX72" s="8"/>
      </tp>
      <tp>
        <v>51.278397900000002</v>
        <stp/>
        <stp>EM_S_VAL_PE_TTM</stp>
        <stp>2</stp>
        <stp>002282.SZ</stp>
        <stp>2020/12/8</stp>
        <tr r="IX71" s="8"/>
      </tp>
      <tp>
        <v>28.368422150000001</v>
        <stp/>
        <stp>EM_S_VAL_PE_TTM</stp>
        <stp>2</stp>
        <stp>002483.SZ</stp>
        <stp>2020/12/3</stp>
        <tr r="HR68" s="8"/>
      </tp>
      <tp>
        <v>28.82463946</v>
        <stp/>
        <stp>EM_S_VAL_PE_TTM</stp>
        <stp>2</stp>
        <stp>002483.SZ</stp>
        <stp>2020/12/2</stp>
        <tr r="HR67" s="8"/>
      </tp>
      <tp>
        <v>43.915576540000004</v>
        <stp/>
        <stp>EM_S_VAL_PE_TTM</stp>
        <stp>2</stp>
        <stp>300083.SZ</stp>
        <stp>2020/11/3</stp>
        <tr r="IG46" s="8"/>
      </tp>
      <tp>
        <v>28.866113760000001</v>
        <stp/>
        <stp>EM_S_VAL_PE_TTM</stp>
        <stp>2</stp>
        <stp>002483.SZ</stp>
        <stp>2020/12/1</stp>
        <tr r="HR66" s="8"/>
      </tp>
      <tp>
        <v>43.074080469999998</v>
        <stp/>
        <stp>EM_S_VAL_PE_TTM</stp>
        <stp>2</stp>
        <stp>300083.SZ</stp>
        <stp>2020/11/2</stp>
        <tr r="IG45" s="8"/>
      </tp>
      <tp>
        <v>44.494105099999999</v>
        <stp/>
        <stp>EM_S_VAL_PE_TTM</stp>
        <stp>2</stp>
        <stp>300083.SZ</stp>
        <stp>2020/11/5</stp>
        <tr r="IG48" s="8"/>
      </tp>
      <tp>
        <v>27.787781930000001</v>
        <stp/>
        <stp>EM_S_VAL_PE_TTM</stp>
        <stp>2</stp>
        <stp>002483.SZ</stp>
        <stp>2020/12/7</stp>
        <tr r="HR70" s="8"/>
      </tp>
      <tp>
        <v>45.177820660000002</v>
        <stp/>
        <stp>EM_S_VAL_PE_TTM</stp>
        <stp>2</stp>
        <stp>300083.SZ</stp>
        <stp>2020/11/4</stp>
        <tr r="IG47" s="8"/>
      </tp>
      <tp>
        <v>42.916299950000003</v>
        <stp/>
        <stp>EM_S_VAL_PE_TTM</stp>
        <stp>2</stp>
        <stp>300083.SZ</stp>
        <stp>2020/11/6</stp>
        <tr r="IG49" s="8"/>
      </tp>
      <tp>
        <v>28.409896450000002</v>
        <stp/>
        <stp>EM_S_VAL_PE_TTM</stp>
        <stp>2</stp>
        <stp>002483.SZ</stp>
        <stp>2020/12/4</stp>
        <tr r="HR69" s="8"/>
      </tp>
      <tp>
        <v>47.491934870000001</v>
        <stp/>
        <stp>EM_S_VAL_PE_TTM</stp>
        <stp>2</stp>
        <stp>300083.SZ</stp>
        <stp>2020/11/9</stp>
        <tr r="IG50" s="8"/>
      </tp>
      <tp>
        <v>21.67244152</v>
        <stp/>
        <stp>EM_S_VAL_PE_TTM</stp>
        <stp>2</stp>
        <stp>300193.SZ</stp>
        <stp>2020/10/9</stp>
        <tr r="HA29" s="8"/>
      </tp>
      <tp>
        <v>-340.63142658999999</v>
        <stp/>
        <stp>EM_S_VAL_PE_TTM</stp>
        <stp>2</stp>
        <stp>300293.SZ</stp>
        <stp>2020/10/9</stp>
        <tr r="GF29" s="8"/>
      </tp>
      <tp>
        <v>25.00900373</v>
        <stp/>
        <stp>EM_S_VAL_PE_TTM</stp>
        <stp>2</stp>
        <stp>002483.SZ</stp>
        <stp>2020/12/9</stp>
        <tr r="HR72" s="8"/>
      </tp>
      <tp>
        <v>27.787781930000001</v>
        <stp/>
        <stp>EM_S_VAL_PE_TTM</stp>
        <stp>2</stp>
        <stp>002483.SZ</stp>
        <stp>2020/12/8</stp>
        <tr r="HR71" s="8"/>
      </tp>
      <tp>
        <v>150.36576360000001</v>
        <stp/>
        <stp>EM_S_VAL_PE_TTM</stp>
        <stp>2</stp>
        <stp>603011.SH</stp>
        <stp>2020/9/22</stp>
        <tr r="FG22" s="8"/>
      </tp>
      <tp>
        <v>8.4097883099999997</v>
        <stp/>
        <stp>EM_S_VAL_PE_TTM</stp>
        <stp>2</stp>
        <stp>603111.SH</stp>
        <stp>2020/9/22</stp>
        <tr r="FM22" s="8"/>
      </tp>
      <tp>
        <v>19.206136650000001</v>
        <stp/>
        <stp>EM_S_VAL_PE_TTM</stp>
        <stp>2</stp>
        <stp>603611.SH</stp>
        <stp>2020/9/22</stp>
        <tr r="EY22" s="8"/>
      </tp>
      <tp>
        <v>59.438906760000002</v>
        <stp/>
        <stp>EM_S_VAL_PE_TTM</stp>
        <stp>2</stp>
        <stp>688218.SH</stp>
        <stp>2021/3/29</stp>
        <tr r="AF144" s="8"/>
      </tp>
      <tp>
        <v>66.344537450000004</v>
        <stp/>
        <stp>EM_S_VAL_PE_TTM</stp>
        <stp>2</stp>
        <stp>688518.SH</stp>
        <stp>2021/4/29</stp>
        <tr r="L166" s="8"/>
      </tp>
      <tp>
        <v>54.856879059999997</v>
        <stp/>
        <stp>EM_S_VAL_PE_TTM</stp>
        <stp>2</stp>
        <stp>688218.SH</stp>
        <stp>2021/1/29</stp>
        <tr r="AF108" s="8"/>
      </tp>
      <tp>
        <v>80.255681319999994</v>
        <stp/>
        <stp>EM_S_VAL_PE_TTM</stp>
        <stp>2</stp>
        <stp>688518.SH</stp>
        <stp>2021/6/29</stp>
        <tr r="L205" s="8"/>
      </tp>
      <tp>
        <v>140.09467007999999</v>
        <stp/>
        <stp>EM_S_VAL_PE_TTM</stp>
        <stp>2</stp>
        <stp>688518.SH</stp>
        <stp>2021/7/29</stp>
        <tr r="L227" s="8"/>
      </tp>
      <tp>
        <v>59.6549221</v>
        <stp/>
        <stp>EM_S_VAL_PE_TTM</stp>
        <stp>2</stp>
        <stp>688218.SH</stp>
        <stp>2021/7/29</stp>
        <tr r="AF227" s="8"/>
      </tp>
      <tp>
        <v>55.213944570000002</v>
        <stp/>
        <stp>EM_S_VAL_PE_TTM</stp>
        <stp>2</stp>
        <stp>688218.SH</stp>
        <stp>2021/6/29</stp>
        <tr r="AF205" s="8"/>
      </tp>
      <tp>
        <v>113.70936100999999</v>
        <stp/>
        <stp>EM_S_VAL_PE_TTM</stp>
        <stp>2</stp>
        <stp>688518.SH</stp>
        <stp>2021/1/29</stp>
        <tr r="L108" s="8"/>
      </tp>
      <tp>
        <v>49.613010209999999</v>
        <stp/>
        <stp>EM_S_VAL_PE_TTM</stp>
        <stp>2</stp>
        <stp>688218.SH</stp>
        <stp>2021/4/29</stp>
        <tr r="AF166" s="8"/>
      </tp>
      <tp>
        <v>60.887242069999999</v>
        <stp/>
        <stp>EM_S_VAL_PE_TTM</stp>
        <stp>2</stp>
        <stp>688518.SH</stp>
        <stp>2021/3/29</stp>
        <tr r="L144" s="8"/>
      </tp>
      <tp>
        <v>147.97478856000001</v>
        <stp/>
        <stp>EM_S_VAL_PE_TTM</stp>
        <stp>2</stp>
        <stp>603011.SH</stp>
        <stp>2020/9/23</stp>
        <tr r="FG23" s="8"/>
      </tp>
      <tp>
        <v>8.4097883099999997</v>
        <stp/>
        <stp>EM_S_VAL_PE_TTM</stp>
        <stp>2</stp>
        <stp>603111.SH</stp>
        <stp>2020/9/23</stp>
        <tr r="FM23" s="8"/>
      </tp>
      <tp>
        <v>19.113253669999999</v>
        <stp/>
        <stp>EM_S_VAL_PE_TTM</stp>
        <stp>2</stp>
        <stp>603611.SH</stp>
        <stp>2020/9/23</stp>
        <tr r="EY23" s="8"/>
      </tp>
      <tp>
        <v>68.489007349999994</v>
        <stp/>
        <stp>EM_S_VAL_PE_TTM</stp>
        <stp>2</stp>
        <stp>688518.SH</stp>
        <stp>2021/4/28</stp>
        <tr r="L165" s="8"/>
      </tp>
      <tp>
        <v>59.001154730000003</v>
        <stp/>
        <stp>EM_S_VAL_PE_TTM</stp>
        <stp>2</stp>
        <stp>688518.SH</stp>
        <stp>2021/5/28</stp>
        <tr r="L184" s="8"/>
      </tp>
      <tp>
        <v>55.864383480000001</v>
        <stp/>
        <stp>EM_S_VAL_PE_TTM</stp>
        <stp>2</stp>
        <stp>688218.SH</stp>
        <stp>2021/1/28</stp>
        <tr r="AF107" s="8"/>
      </tp>
      <tp>
        <v>82.857376479999999</v>
        <stp/>
        <stp>EM_S_VAL_PE_TTM</stp>
        <stp>2</stp>
        <stp>688518.SH</stp>
        <stp>2021/6/28</stp>
        <tr r="L204" s="8"/>
      </tp>
      <tp>
        <v>125.36642965999999</v>
        <stp/>
        <stp>EM_S_VAL_PE_TTM</stp>
        <stp>2</stp>
        <stp>688518.SH</stp>
        <stp>2021/7/28</stp>
        <tr r="L226" s="8"/>
      </tp>
      <tp>
        <v>56.340759759999997</v>
        <stp/>
        <stp>EM_S_VAL_PE_TTM</stp>
        <stp>2</stp>
        <stp>688218.SH</stp>
        <stp>2021/7/28</stp>
        <tr r="AF226" s="8"/>
      </tp>
      <tp>
        <v>56.141910019999997</v>
        <stp/>
        <stp>EM_S_VAL_PE_TTM</stp>
        <stp>2</stp>
        <stp>688218.SH</stp>
        <stp>2021/6/28</stp>
        <tr r="AF204" s="8"/>
      </tp>
      <tp>
        <v>116.47622929000001</v>
        <stp/>
        <stp>EM_S_VAL_PE_TTM</stp>
        <stp>2</stp>
        <stp>688518.SH</stp>
        <stp>2021/1/28</stp>
        <tr r="L107" s="8"/>
      </tp>
      <tp>
        <v>50.872391899999997</v>
        <stp/>
        <stp>EM_S_VAL_PE_TTM</stp>
        <stp>2</stp>
        <stp>688218.SH</stp>
        <stp>2021/5/28</stp>
        <tr r="AF184" s="8"/>
      </tp>
      <tp>
        <v>49.248452360000002</v>
        <stp/>
        <stp>EM_S_VAL_PE_TTM</stp>
        <stp>2</stp>
        <stp>688218.SH</stp>
        <stp>2021/4/28</stp>
        <tr r="AF165" s="8"/>
      </tp>
      <tp>
        <v>14.84179732</v>
        <stp/>
        <stp>EM_S_VAL_PE_TTM</stp>
        <stp>2</stp>
        <stp>603012.SH</stp>
        <stp>2020/9/10</stp>
        <tr r="ES14" s="8"/>
      </tp>
      <tp>
        <v>13.2117225</v>
        <stp/>
        <stp>EM_S_VAL_PE_TTM</stp>
        <stp>2</stp>
        <stp>603111.SH</stp>
        <stp>2021/8/30</stp>
        <tr r="FM249" s="8"/>
      </tp>
      <tp>
        <v>53.184636529999999</v>
        <stp/>
        <stp>EM_S_VAL_PE_TTM</stp>
        <stp>2</stp>
        <stp>603011.SH</stp>
        <stp>2021/8/30</stp>
        <tr r="FG249" s="8"/>
      </tp>
      <tp>
        <v>18.453808710000001</v>
        <stp/>
        <stp>EM_S_VAL_PE_TTM</stp>
        <stp>2</stp>
        <stp>603611.SH</stp>
        <stp>2021/8/30</stp>
        <tr r="EY249" s="8"/>
      </tp>
      <tp>
        <v>14.45918874</v>
        <stp/>
        <stp>EM_S_VAL_PE_TTM</stp>
        <stp>2</stp>
        <stp>603611.SH</stp>
        <stp>2021/7/30</stp>
        <tr r="EY228" s="8"/>
      </tp>
      <tp>
        <v>15.260039109999999</v>
        <stp/>
        <stp>EM_S_VAL_PE_TTM</stp>
        <stp>2</stp>
        <stp>603611.SH</stp>
        <stp>2021/6/30</stp>
        <tr r="EY206" s="8"/>
      </tp>
      <tp>
        <v>54.680606849999997</v>
        <stp/>
        <stp>EM_S_VAL_PE_TTM</stp>
        <stp>2</stp>
        <stp>603912.SH</stp>
        <stp>2020/9/10</stp>
        <tr r="BN14" s="8"/>
      </tp>
      <tp>
        <v>54.61693502</v>
        <stp/>
        <stp>EM_S_VAL_PE_TTM</stp>
        <stp>2</stp>
        <stp>603011.SH</stp>
        <stp>2021/3/30</stp>
        <tr r="FG145" s="8"/>
      </tp>
      <tp>
        <v>6.4017474500000002</v>
        <stp/>
        <stp>EM_S_VAL_PE_TTM</stp>
        <stp>2</stp>
        <stp>603111.SH</stp>
        <stp>2021/3/30</stp>
        <tr r="FM145" s="8"/>
      </tp>
      <tp>
        <v>14.601805929999999</v>
        <stp/>
        <stp>EM_S_VAL_PE_TTM</stp>
        <stp>2</stp>
        <stp>603611.SH</stp>
        <stp>2021/4/30</stp>
        <tr r="EY167" s="8"/>
      </tp>
      <tp>
        <v>11.673371250000001</v>
        <stp/>
        <stp>EM_S_VAL_PE_TTM</stp>
        <stp>2</stp>
        <stp>603111.SH</stp>
        <stp>2021/4/30</stp>
        <tr r="FM167" s="8"/>
      </tp>
      <tp>
        <v>13.35624558</v>
        <stp/>
        <stp>EM_S_VAL_PE_TTM</stp>
        <stp>2</stp>
        <stp>603611.SH</stp>
        <stp>2021/3/30</stp>
        <tr r="EY145" s="8"/>
      </tp>
      <tp>
        <v>33.420595949999999</v>
        <stp/>
        <stp>EM_S_VAL_PE_TTM</stp>
        <stp>2</stp>
        <stp>603011.SH</stp>
        <stp>2021/4/30</stp>
        <tr r="FG167" s="8"/>
      </tp>
      <tp>
        <v>44.419808430000003</v>
        <stp/>
        <stp>EM_S_VAL_PE_TTM</stp>
        <stp>2</stp>
        <stp>603011.SH</stp>
        <stp>2021/7/30</stp>
        <tr r="FG228" s="8"/>
      </tp>
      <tp>
        <v>11.19829219</v>
        <stp/>
        <stp>EM_S_VAL_PE_TTM</stp>
        <stp>2</stp>
        <stp>603111.SH</stp>
        <stp>2021/6/30</stp>
        <tr r="FM206" s="8"/>
      </tp>
      <tp>
        <v>35.560104299999999</v>
        <stp/>
        <stp>EM_S_VAL_PE_TTM</stp>
        <stp>2</stp>
        <stp>603011.SH</stp>
        <stp>2021/6/30</stp>
        <tr r="FG206" s="8"/>
      </tp>
      <tp>
        <v>12.10320469</v>
        <stp/>
        <stp>EM_S_VAL_PE_TTM</stp>
        <stp>2</stp>
        <stp>603111.SH</stp>
        <stp>2021/7/30</stp>
        <tr r="FM228" s="8"/>
      </tp>
      <tp>
        <v>156.21036925000001</v>
        <stp/>
        <stp>EM_S_VAL_PE_TTM</stp>
        <stp>2</stp>
        <stp>603011.SH</stp>
        <stp>2020/9/21</stp>
        <tr r="FG21" s="8"/>
      </tp>
      <tp>
        <v>14.84179732</v>
        <stp/>
        <stp>EM_S_VAL_PE_TTM</stp>
        <stp>2</stp>
        <stp>603012.SH</stp>
        <stp>2020/9/11</stp>
        <tr r="ES15" s="8"/>
      </tp>
      <tp>
        <v>13.62211492</v>
        <stp/>
        <stp>EM_S_VAL_PE_TTM</stp>
        <stp>2</stp>
        <stp>603111.SH</stp>
        <stp>2021/8/31</stp>
        <tr r="FM250" s="8"/>
      </tp>
      <tp>
        <v>53.61011362</v>
        <stp/>
        <stp>EM_S_VAL_PE_TTM</stp>
        <stp>2</stp>
        <stp>603011.SH</stp>
        <stp>2021/8/31</stp>
        <tr r="FG250" s="8"/>
      </tp>
      <tp>
        <v>8.5523270999999994</v>
        <stp/>
        <stp>EM_S_VAL_PE_TTM</stp>
        <stp>2</stp>
        <stp>603111.SH</stp>
        <stp>2020/9/21</stp>
        <tr r="FM21" s="8"/>
      </tp>
      <tp>
        <v>19.50542626</v>
        <stp/>
        <stp>EM_S_VAL_PE_TTM</stp>
        <stp>2</stp>
        <stp>603611.SH</stp>
        <stp>2020/9/21</stp>
        <tr r="EY21" s="8"/>
      </tp>
      <tp>
        <v>18.482242930000002</v>
        <stp/>
        <stp>EM_S_VAL_PE_TTM</stp>
        <stp>2</stp>
        <stp>603611.SH</stp>
        <stp>2021/8/31</stp>
        <tr r="EY250" s="8"/>
      </tp>
      <tp>
        <v>55.169918770000002</v>
        <stp/>
        <stp>EM_S_VAL_PE_TTM</stp>
        <stp>2</stp>
        <stp>603912.SH</stp>
        <stp>2020/9/11</stp>
        <tr r="BN15" s="8"/>
      </tp>
      <tp>
        <v>55.426931930000002</v>
        <stp/>
        <stp>EM_S_VAL_PE_TTM</stp>
        <stp>2</stp>
        <stp>603011.SH</stp>
        <stp>2021/3/31</stp>
        <tr r="FG146" s="8"/>
      </tp>
      <tp>
        <v>15.87439007</v>
        <stp/>
        <stp>EM_S_VAL_PE_TTM</stp>
        <stp>2</stp>
        <stp>603611.SH</stp>
        <stp>2021/5/31</stp>
        <tr r="EY185" s="8"/>
      </tp>
      <tp>
        <v>6.4257690199999997</v>
        <stp/>
        <stp>EM_S_VAL_PE_TTM</stp>
        <stp>2</stp>
        <stp>603111.SH</stp>
        <stp>2021/3/31</stp>
        <tr r="FM146" s="8"/>
      </tp>
      <tp>
        <v>34.6747905</v>
        <stp/>
        <stp>EM_S_VAL_PE_TTM</stp>
        <stp>2</stp>
        <stp>603011.SH</stp>
        <stp>2021/5/31</stp>
        <tr r="FG185" s="8"/>
      </tp>
      <tp>
        <v>13.47257076</v>
        <stp/>
        <stp>EM_S_VAL_PE_TTM</stp>
        <stp>2</stp>
        <stp>603611.SH</stp>
        <stp>2021/3/31</stp>
        <tr r="EY146" s="8"/>
      </tp>
      <tp>
        <v>11.7638625</v>
        <stp/>
        <stp>EM_S_VAL_PE_TTM</stp>
        <stp>2</stp>
        <stp>603111.SH</stp>
        <stp>2021/5/31</stp>
        <tr r="FM185" s="8"/>
      </tp>
      <tp>
        <v>14.319067349999999</v>
        <stp/>
        <stp>EM_S_VAL_PE_TTM</stp>
        <stp>2</stp>
        <stp>603012.SH</stp>
        <stp>2020/9/16</stp>
        <tr r="ES18" s="8"/>
      </tp>
      <tp>
        <v>54.558278870000002</v>
        <stp/>
        <stp>EM_S_VAL_PE_TTM</stp>
        <stp>2</stp>
        <stp>603912.SH</stp>
        <stp>2020/9/16</stp>
        <tr r="BN18" s="8"/>
      </tp>
      <tp>
        <v>14.412411990000001</v>
        <stp/>
        <stp>EM_S_VAL_PE_TTM</stp>
        <stp>2</stp>
        <stp>603012.SH</stp>
        <stp>2020/9/17</stp>
        <tr r="ES19" s="8"/>
      </tp>
      <tp>
        <v>55.781558660000002</v>
        <stp/>
        <stp>EM_S_VAL_PE_TTM</stp>
        <stp>2</stp>
        <stp>603912.SH</stp>
        <stp>2020/9/17</stp>
        <tr r="BN19" s="8"/>
      </tp>
      <tp>
        <v>142.92717458999999</v>
        <stp/>
        <stp>EM_S_VAL_PE_TTM</stp>
        <stp>2</stp>
        <stp>603011.SH</stp>
        <stp>2020/9/24</stp>
        <tr r="FG24" s="8"/>
      </tp>
      <tp>
        <v>14.80445946</v>
        <stp/>
        <stp>EM_S_VAL_PE_TTM</stp>
        <stp>2</stp>
        <stp>603012.SH</stp>
        <stp>2020/9/14</stp>
        <tr r="ES16" s="8"/>
      </tp>
      <tp>
        <v>8.1635849599999997</v>
        <stp/>
        <stp>EM_S_VAL_PE_TTM</stp>
        <stp>2</stp>
        <stp>603111.SH</stp>
        <stp>2020/9/24</stp>
        <tr r="FM24" s="8"/>
      </tp>
      <tp>
        <v>18.628198090000001</v>
        <stp/>
        <stp>EM_S_VAL_PE_TTM</stp>
        <stp>2</stp>
        <stp>603611.SH</stp>
        <stp>2020/9/24</stp>
        <tr r="EY24" s="8"/>
      </tp>
      <tp>
        <v>55.536902699999999</v>
        <stp/>
        <stp>EM_S_VAL_PE_TTM</stp>
        <stp>2</stp>
        <stp>603912.SH</stp>
        <stp>2020/9/14</stp>
        <tr r="BN16" s="8"/>
      </tp>
      <tp>
        <v>144.25549405999999</v>
        <stp/>
        <stp>EM_S_VAL_PE_TTM</stp>
        <stp>2</stp>
        <stp>603011.SH</stp>
        <stp>2020/9/25</stp>
        <tr r="FG25" s="8"/>
      </tp>
      <tp>
        <v>14.71111483</v>
        <stp/>
        <stp>EM_S_VAL_PE_TTM</stp>
        <stp>2</stp>
        <stp>603012.SH</stp>
        <stp>2020/9/15</stp>
        <tr r="ES17" s="8"/>
      </tp>
      <tp>
        <v>8.3838721700000001</v>
        <stp/>
        <stp>EM_S_VAL_PE_TTM</stp>
        <stp>2</stp>
        <stp>603111.SH</stp>
        <stp>2020/9/25</stp>
        <tr r="FM25" s="8"/>
      </tp>
      <tp>
        <v>18.266986500000002</v>
        <stp/>
        <stp>EM_S_VAL_PE_TTM</stp>
        <stp>2</stp>
        <stp>603611.SH</stp>
        <stp>2020/9/25</stp>
        <tr r="EY25" s="8"/>
      </tp>
      <tp>
        <v>54.92526281</v>
        <stp/>
        <stp>EM_S_VAL_PE_TTM</stp>
        <stp>2</stp>
        <stp>603912.SH</stp>
        <stp>2020/9/15</stp>
        <tr r="BN17" s="8"/>
      </tp>
      <tp>
        <v>89.680565700000002</v>
        <stp/>
        <stp>EM_S_VAL_PE_TTM</stp>
        <stp>2</stp>
        <stp>688218.SH</stp>
        <stp>2020/8/31</stp>
        <tr r="AF6" s="8"/>
      </tp>
      <tp>
        <v>147.74762969</v>
        <stp/>
        <stp>EM_S_VAL_PE_TTM</stp>
        <stp>2</stp>
        <stp>688518.SH</stp>
        <stp>2020/8/31</stp>
        <tr r="L6" s="8"/>
      </tp>
      <tp>
        <v>68.515484240000006</v>
        <stp/>
        <stp>EM_S_VAL_PE_TTM</stp>
        <stp>2</stp>
        <stp>688518.SH</stp>
        <stp>2021/4/21</stp>
        <tr r="L160" s="8"/>
      </tp>
      <tp>
        <v>57.105004010000002</v>
        <stp/>
        <stp>EM_S_VAL_PE_TTM</stp>
        <stp>2</stp>
        <stp>688518.SH</stp>
        <stp>2021/5/21</stp>
        <tr r="L179" s="8"/>
      </tp>
      <tp>
        <v>59.0258629</v>
        <stp/>
        <stp>EM_S_VAL_PE_TTM</stp>
        <stp>2</stp>
        <stp>688218.SH</stp>
        <stp>2021/1/21</stp>
        <tr r="AF102" s="8"/>
      </tp>
      <tp>
        <v>71.524568729999999</v>
        <stp/>
        <stp>EM_S_VAL_PE_TTM</stp>
        <stp>2</stp>
        <stp>688518.SH</stp>
        <stp>2021/6/21</stp>
        <tr r="L199" s="8"/>
      </tp>
      <tp>
        <v>110.85867188</v>
        <stp/>
        <stp>EM_S_VAL_PE_TTM</stp>
        <stp>2</stp>
        <stp>688518.SH</stp>
        <stp>2021/7/21</stp>
        <tr r="L221" s="8"/>
      </tp>
      <tp>
        <v>54.451687229999997</v>
        <stp/>
        <stp>EM_S_VAL_PE_TTM</stp>
        <stp>2</stp>
        <stp>688218.SH</stp>
        <stp>2021/7/21</stp>
        <tr r="AF221" s="8"/>
      </tp>
      <tp>
        <v>54.020846130000002</v>
        <stp/>
        <stp>EM_S_VAL_PE_TTM</stp>
        <stp>2</stp>
        <stp>688218.SH</stp>
        <stp>2021/6/21</stp>
        <tr r="AF199" s="8"/>
      </tp>
      <tp>
        <v>128.16847913000001</v>
        <stp/>
        <stp>EM_S_VAL_PE_TTM</stp>
        <stp>2</stp>
        <stp>688518.SH</stp>
        <stp>2021/1/21</stp>
        <tr r="L102" s="8"/>
      </tp>
      <tp>
        <v>49.149027490000002</v>
        <stp/>
        <stp>EM_S_VAL_PE_TTM</stp>
        <stp>2</stp>
        <stp>688218.SH</stp>
        <stp>2021/5/21</stp>
        <tr r="AF179" s="8"/>
      </tp>
      <tp>
        <v>60.74482149</v>
        <stp/>
        <stp>EM_S_VAL_PE_TTM</stp>
        <stp>2</stp>
        <stp>688218.SH</stp>
        <stp>2021/4/21</stp>
        <tr r="AF160" s="8"/>
      </tp>
      <tp>
        <v>83.081881300000006</v>
        <stp/>
        <stp>EM_S_VAL_PE_TTM</stp>
        <stp>2</stp>
        <stp>688218.SH</stp>
        <stp>2020/9/30</stp>
        <tr r="AF28" s="8"/>
      </tp>
      <tp>
        <v>55.28022781</v>
        <stp/>
        <stp>EM_S_VAL_PE_TTM</stp>
        <stp>2</stp>
        <stp>688218.SH</stp>
        <stp>2021/8/20</stp>
        <tr r="AF243" s="8"/>
      </tp>
      <tp>
        <v>145.07757776</v>
        <stp/>
        <stp>EM_S_VAL_PE_TTM</stp>
        <stp>2</stp>
        <stp>688518.SH</stp>
        <stp>2021/8/20</stp>
        <tr r="L243" s="8"/>
      </tp>
      <tp>
        <v>128.29991842999999</v>
        <stp/>
        <stp>EM_S_VAL_PE_TTM</stp>
        <stp>2</stp>
        <stp>688518.SH</stp>
        <stp>2020/9/30</stp>
        <tr r="L28" s="8"/>
      </tp>
      <tp>
        <v>69.2089608</v>
        <stp/>
        <stp>EM_S_VAL_PE_TTM</stp>
        <stp>2</stp>
        <stp>688518.SH</stp>
        <stp>2021/4/20</stp>
        <tr r="L159" s="8"/>
      </tp>
      <tp>
        <v>57.413679709999997</v>
        <stp/>
        <stp>EM_S_VAL_PE_TTM</stp>
        <stp>2</stp>
        <stp>688518.SH</stp>
        <stp>2021/5/20</stp>
        <tr r="L178" s="8"/>
      </tp>
      <tp>
        <v>59.0258629</v>
        <stp/>
        <stp>EM_S_VAL_PE_TTM</stp>
        <stp>2</stp>
        <stp>688218.SH</stp>
        <stp>2021/1/20</stp>
        <tr r="AF101" s="8"/>
      </tp>
      <tp>
        <v>108.56565242000001</v>
        <stp/>
        <stp>EM_S_VAL_PE_TTM</stp>
        <stp>2</stp>
        <stp>688518.SH</stp>
        <stp>2021/7/20</stp>
        <tr r="L220" s="8"/>
      </tp>
      <tp>
        <v>53.68942989</v>
        <stp/>
        <stp>EM_S_VAL_PE_TTM</stp>
        <stp>2</stp>
        <stp>688218.SH</stp>
        <stp>2021/7/20</stp>
        <tr r="AF220" s="8"/>
      </tp>
      <tp>
        <v>125.31235703</v>
        <stp/>
        <stp>EM_S_VAL_PE_TTM</stp>
        <stp>2</stp>
        <stp>688518.SH</stp>
        <stp>2021/1/20</stp>
        <tr r="L101" s="8"/>
      </tp>
      <tp>
        <v>49.149027490000002</v>
        <stp/>
        <stp>EM_S_VAL_PE_TTM</stp>
        <stp>2</stp>
        <stp>688218.SH</stp>
        <stp>2021/5/20</stp>
        <tr r="AF178" s="8"/>
      </tp>
      <tp>
        <v>61.932016699999998</v>
        <stp/>
        <stp>EM_S_VAL_PE_TTM</stp>
        <stp>2</stp>
        <stp>688218.SH</stp>
        <stp>2021/4/20</stp>
        <tr r="AF159" s="8"/>
      </tp>
      <tp>
        <v>140.53619954999999</v>
        <stp/>
        <stp>EM_S_VAL_PE_TTM</stp>
        <stp>2</stp>
        <stp>603011.SH</stp>
        <stp>2020/9/28</stp>
        <tr r="FG26" s="8"/>
      </tp>
      <tp>
        <v>14.599101259999999</v>
        <stp/>
        <stp>EM_S_VAL_PE_TTM</stp>
        <stp>2</stp>
        <stp>603012.SH</stp>
        <stp>2020/9/18</stp>
        <tr r="ES20" s="8"/>
      </tp>
      <tp>
        <v>8.2283753100000006</v>
        <stp/>
        <stp>EM_S_VAL_PE_TTM</stp>
        <stp>2</stp>
        <stp>603111.SH</stp>
        <stp>2020/9/28</stp>
        <tr r="FM26" s="8"/>
      </tp>
      <tp>
        <v>60.085763210000003</v>
        <stp/>
        <stp>EM_S_VAL_PE_TTM</stp>
        <stp>2</stp>
        <stp>688218.SH</stp>
        <stp>2021/8/23</stp>
        <tr r="AF244" s="8"/>
      </tp>
      <tp>
        <v>155.35206883000001</v>
        <stp/>
        <stp>EM_S_VAL_PE_TTM</stp>
        <stp>2</stp>
        <stp>688518.SH</stp>
        <stp>2021/8/23</stp>
        <tr r="L244" s="8"/>
      </tp>
      <tp>
        <v>18.143142520000001</v>
        <stp/>
        <stp>EM_S_VAL_PE_TTM</stp>
        <stp>2</stp>
        <stp>603611.SH</stp>
        <stp>2020/9/28</stp>
        <tr r="EY26" s="8"/>
      </tp>
      <tp>
        <v>61.496711789999999</v>
        <stp/>
        <stp>EM_S_VAL_PE_TTM</stp>
        <stp>2</stp>
        <stp>688218.SH</stp>
        <stp>2021/3/23</stp>
        <tr r="AF140" s="8"/>
      </tp>
      <tp>
        <v>67.822007679999999</v>
        <stp/>
        <stp>EM_S_VAL_PE_TTM</stp>
        <stp>2</stp>
        <stp>688518.SH</stp>
        <stp>2021/4/23</stp>
        <tr r="L162" s="8"/>
      </tp>
      <tp>
        <v>55.96505063</v>
        <stp/>
        <stp>EM_S_VAL_PE_TTM</stp>
        <stp>2</stp>
        <stp>603912.SH</stp>
        <stp>2020/9/18</stp>
        <tr r="BN20" s="8"/>
      </tp>
      <tp>
        <v>53.953599220000001</v>
        <stp/>
        <stp>EM_S_VAL_PE_TTM</stp>
        <stp>2</stp>
        <stp>688218.SH</stp>
        <stp>2021/2/23</stp>
        <tr r="AF120" s="8"/>
      </tp>
      <tp>
        <v>67.026722860000007</v>
        <stp/>
        <stp>EM_S_VAL_PE_TTM</stp>
        <stp>2</stp>
        <stp>688518.SH</stp>
        <stp>2021/6/23</stp>
        <tr r="L201" s="8"/>
      </tp>
      <tp>
        <v>123.8671477</v>
        <stp/>
        <stp>EM_S_VAL_PE_TTM</stp>
        <stp>2</stp>
        <stp>688518.SH</stp>
        <stp>2021/7/23</stp>
        <tr r="L223" s="8"/>
      </tp>
      <tp>
        <v>56.57275113</v>
        <stp/>
        <stp>EM_S_VAL_PE_TTM</stp>
        <stp>2</stp>
        <stp>688218.SH</stp>
        <stp>2021/7/23</stp>
        <tr r="AF223" s="8"/>
      </tp>
      <tp>
        <v>53.722571520000002</v>
        <stp/>
        <stp>EM_S_VAL_PE_TTM</stp>
        <stp>2</stp>
        <stp>688218.SH</stp>
        <stp>2021/6/23</stp>
        <tr r="AF201" s="8"/>
      </tp>
      <tp>
        <v>118.17205179</v>
        <stp/>
        <stp>EM_S_VAL_PE_TTM</stp>
        <stp>2</stp>
        <stp>688518.SH</stp>
        <stp>2021/2/23</stp>
        <tr r="L120" s="8"/>
      </tp>
      <tp>
        <v>59.755492150000002</v>
        <stp/>
        <stp>EM_S_VAL_PE_TTM</stp>
        <stp>2</stp>
        <stp>688218.SH</stp>
        <stp>2021/4/23</stp>
        <tr r="AF162" s="8"/>
      </tp>
      <tp>
        <v>64.031002479999998</v>
        <stp/>
        <stp>EM_S_VAL_PE_TTM</stp>
        <stp>2</stp>
        <stp>688518.SH</stp>
        <stp>2021/3/23</stp>
        <tr r="L140" s="8"/>
      </tp>
      <tp>
        <v>140.53619954999999</v>
        <stp/>
        <stp>EM_S_VAL_PE_TTM</stp>
        <stp>2</stp>
        <stp>603011.SH</stp>
        <stp>2020/9/29</stp>
        <tr r="FG27" s="8"/>
      </tp>
      <tp>
        <v>8.2542914599999992</v>
        <stp/>
        <stp>EM_S_VAL_PE_TTM</stp>
        <stp>2</stp>
        <stp>603111.SH</stp>
        <stp>2020/9/29</stp>
        <tr r="FM27" s="8"/>
      </tp>
      <tp>
        <v>18.35986948</v>
        <stp/>
        <stp>EM_S_VAL_PE_TTM</stp>
        <stp>2</stp>
        <stp>603611.SH</stp>
        <stp>2020/9/29</stp>
        <tr r="EY27" s="8"/>
      </tp>
      <tp>
        <v>61.338419100000003</v>
        <stp/>
        <stp>EM_S_VAL_PE_TTM</stp>
        <stp>2</stp>
        <stp>688218.SH</stp>
        <stp>2021/3/22</stp>
        <tr r="AF139" s="8"/>
      </tp>
      <tp>
        <v>68.376788930000004</v>
        <stp/>
        <stp>EM_S_VAL_PE_TTM</stp>
        <stp>2</stp>
        <stp>688518.SH</stp>
        <stp>2021/4/22</stp>
        <tr r="L161" s="8"/>
      </tp>
      <tp>
        <v>54.961103649999998</v>
        <stp/>
        <stp>EM_S_VAL_PE_TTM</stp>
        <stp>2</stp>
        <stp>688218.SH</stp>
        <stp>2021/2/22</stp>
        <tr r="AF119" s="8"/>
      </tp>
      <tp>
        <v>57.288786299999998</v>
        <stp/>
        <stp>EM_S_VAL_PE_TTM</stp>
        <stp>2</stp>
        <stp>688218.SH</stp>
        <stp>2021/1/22</stp>
        <tr r="AF103" s="8"/>
      </tp>
      <tp>
        <v>66.365274929999998</v>
        <stp/>
        <stp>EM_S_VAL_PE_TTM</stp>
        <stp>2</stp>
        <stp>688518.SH</stp>
        <stp>2021/6/22</stp>
        <tr r="L200" s="8"/>
      </tp>
      <tp>
        <v>122.19147963</v>
        <stp/>
        <stp>EM_S_VAL_PE_TTM</stp>
        <stp>2</stp>
        <stp>688518.SH</stp>
        <stp>2021/7/22</stp>
        <tr r="L222" s="8"/>
      </tp>
      <tp>
        <v>56.87102574</v>
        <stp/>
        <stp>EM_S_VAL_PE_TTM</stp>
        <stp>2</stp>
        <stp>688218.SH</stp>
        <stp>2021/7/22</stp>
        <tr r="AF222" s="8"/>
      </tp>
      <tp>
        <v>53.523721770000002</v>
        <stp/>
        <stp>EM_S_VAL_PE_TTM</stp>
        <stp>2</stp>
        <stp>688218.SH</stp>
        <stp>2021/6/22</stp>
        <tr r="AF200" s="8"/>
      </tp>
      <tp>
        <v>123.79504217</v>
        <stp/>
        <stp>EM_S_VAL_PE_TTM</stp>
        <stp>2</stp>
        <stp>688518.SH</stp>
        <stp>2021/1/22</stp>
        <tr r="L103" s="8"/>
      </tp>
      <tp>
        <v>118.2613056</v>
        <stp/>
        <stp>EM_S_VAL_PE_TTM</stp>
        <stp>2</stp>
        <stp>688518.SH</stp>
        <stp>2021/2/22</stp>
        <tr r="L119" s="8"/>
      </tp>
      <tp>
        <v>60.784394669999998</v>
        <stp/>
        <stp>EM_S_VAL_PE_TTM</stp>
        <stp>2</stp>
        <stp>688218.SH</stp>
        <stp>2021/4/22</stp>
        <tr r="AF161" s="8"/>
      </tp>
      <tp>
        <v>66.296359249999995</v>
        <stp/>
        <stp>EM_S_VAL_PE_TTM</stp>
        <stp>2</stp>
        <stp>688518.SH</stp>
        <stp>2021/3/22</stp>
        <tr r="L139" s="8"/>
      </tp>
      <tp>
        <v>59.522355609999998</v>
        <stp/>
        <stp>EM_S_VAL_PE_TTM</stp>
        <stp>2</stp>
        <stp>688218.SH</stp>
        <stp>2021/8/25</stp>
        <tr r="AF246" s="8"/>
      </tp>
      <tp>
        <v>158.79159802999999</v>
        <stp/>
        <stp>EM_S_VAL_PE_TTM</stp>
        <stp>2</stp>
        <stp>688518.SH</stp>
        <stp>2021/8/25</stp>
        <tr r="L246" s="8"/>
      </tp>
      <tp>
        <v>59.438906760000002</v>
        <stp/>
        <stp>EM_S_VAL_PE_TTM</stp>
        <stp>2</stp>
        <stp>688218.SH</stp>
        <stp>2021/3/25</stp>
        <tr r="AF142" s="8"/>
      </tp>
      <tp>
        <v>52.807128669999997</v>
        <stp/>
        <stp>EM_S_VAL_PE_TTM</stp>
        <stp>2</stp>
        <stp>688218.SH</stp>
        <stp>2021/2/25</stp>
        <tr r="AF122" s="8"/>
      </tp>
      <tp>
        <v>57.81054846</v>
        <stp/>
        <stp>EM_S_VAL_PE_TTM</stp>
        <stp>2</stp>
        <stp>688518.SH</stp>
        <stp>2021/5/25</stp>
        <tr r="L181" s="8"/>
      </tp>
      <tp>
        <v>56.420248000000001</v>
        <stp/>
        <stp>EM_S_VAL_PE_TTM</stp>
        <stp>2</stp>
        <stp>688218.SH</stp>
        <stp>2021/1/25</stp>
        <tr r="AF104" s="8"/>
      </tp>
      <tp>
        <v>81.181708409999999</v>
        <stp/>
        <stp>EM_S_VAL_PE_TTM</stp>
        <stp>2</stp>
        <stp>688518.SH</stp>
        <stp>2021/6/25</stp>
        <tr r="L203" s="8"/>
      </tp>
      <tp>
        <v>53.424296900000002</v>
        <stp/>
        <stp>EM_S_VAL_PE_TTM</stp>
        <stp>2</stp>
        <stp>688218.SH</stp>
        <stp>2021/6/25</stp>
        <tr r="AF203" s="8"/>
      </tp>
      <tp>
        <v>118.35055942</v>
        <stp/>
        <stp>EM_S_VAL_PE_TTM</stp>
        <stp>2</stp>
        <stp>688518.SH</stp>
        <stp>2021/1/25</stp>
        <tr r="L104" s="8"/>
      </tp>
      <tp>
        <v>50.971816769999997</v>
        <stp/>
        <stp>EM_S_VAL_PE_TTM</stp>
        <stp>2</stp>
        <stp>688218.SH</stp>
        <stp>2021/5/25</stp>
        <tr r="AF181" s="8"/>
      </tp>
      <tp>
        <v>120.58190481</v>
        <stp/>
        <stp>EM_S_VAL_PE_TTM</stp>
        <stp>2</stp>
        <stp>688518.SH</stp>
        <stp>2021/2/25</stp>
        <tr r="L122" s="8"/>
      </tp>
      <tp>
        <v>62.135499879999998</v>
        <stp/>
        <stp>EM_S_VAL_PE_TTM</stp>
        <stp>2</stp>
        <stp>688518.SH</stp>
        <stp>2021/3/25</stp>
        <tr r="L142" s="8"/>
      </tp>
      <tp>
        <v>60.317754569999998</v>
        <stp/>
        <stp>EM_S_VAL_PE_TTM</stp>
        <stp>2</stp>
        <stp>688218.SH</stp>
        <stp>2021/8/24</stp>
        <tr r="AF245" s="8"/>
      </tp>
      <tp>
        <v>156.80725426000001</v>
        <stp/>
        <stp>EM_S_VAL_PE_TTM</stp>
        <stp>2</stp>
        <stp>688518.SH</stp>
        <stp>2021/8/24</stp>
        <tr r="L245" s="8"/>
      </tp>
      <tp>
        <v>60.428236099999999</v>
        <stp/>
        <stp>EM_S_VAL_PE_TTM</stp>
        <stp>2</stp>
        <stp>688218.SH</stp>
        <stp>2021/3/24</stp>
        <tr r="AF141" s="8"/>
      </tp>
      <tp>
        <v>53.884116159999998</v>
        <stp/>
        <stp>EM_S_VAL_PE_TTM</stp>
        <stp>2</stp>
        <stp>688218.SH</stp>
        <stp>2021/2/24</stp>
        <tr r="AF121" s="8"/>
      </tp>
      <tp>
        <v>57.722355409999999</v>
        <stp/>
        <stp>EM_S_VAL_PE_TTM</stp>
        <stp>2</stp>
        <stp>688518.SH</stp>
        <stp>2021/5/24</stp>
        <tr r="L180" s="8"/>
      </tp>
      <tp>
        <v>71.789147900000003</v>
        <stp/>
        <stp>EM_S_VAL_PE_TTM</stp>
        <stp>2</stp>
        <stp>688518.SH</stp>
        <stp>2021/6/24</stp>
        <tr r="L202" s="8"/>
      </tp>
      <tp>
        <v>54.153412619999997</v>
        <stp/>
        <stp>EM_S_VAL_PE_TTM</stp>
        <stp>2</stp>
        <stp>688218.SH</stp>
        <stp>2021/6/24</stp>
        <tr r="AF202" s="8"/>
      </tp>
      <tp>
        <v>50.342125930000002</v>
        <stp/>
        <stp>EM_S_VAL_PE_TTM</stp>
        <stp>2</stp>
        <stp>688218.SH</stp>
        <stp>2021/5/24</stp>
        <tr r="AF180" s="8"/>
      </tp>
      <tp>
        <v>123.88429598</v>
        <stp/>
        <stp>EM_S_VAL_PE_TTM</stp>
        <stp>2</stp>
        <stp>688518.SH</stp>
        <stp>2021/2/24</stp>
        <tr r="L121" s="8"/>
      </tp>
      <tp>
        <v>62.227963420000002</v>
        <stp/>
        <stp>EM_S_VAL_PE_TTM</stp>
        <stp>2</stp>
        <stp>688518.SH</stp>
        <stp>2021/3/24</stp>
        <tr r="L141" s="8"/>
      </tp>
      <tp>
        <v>56.141910019999997</v>
        <stp/>
        <stp>EM_S_VAL_PE_TTM</stp>
        <stp>2</stp>
        <stp>688218.SH</stp>
        <stp>2021/8/27</stp>
        <tr r="AF248" s="8"/>
      </tp>
      <tp>
        <v>166.24391130000001</v>
        <stp/>
        <stp>EM_S_VAL_PE_TTM</stp>
        <stp>2</stp>
        <stp>688518.SH</stp>
        <stp>2021/8/27</stp>
        <tr r="L248" s="8"/>
      </tp>
      <tp>
        <v>66.478566819999998</v>
        <stp/>
        <stp>EM_S_VAL_PE_TTM</stp>
        <stp>2</stp>
        <stp>688518.SH</stp>
        <stp>2021/4/27</stp>
        <tr r="L164" s="8"/>
      </tp>
      <tp>
        <v>60.015374870000002</v>
        <stp/>
        <stp>EM_S_VAL_PE_TTM</stp>
        <stp>2</stp>
        <stp>688518.SH</stp>
        <stp>2021/5/27</stp>
        <tr r="L183" s="8"/>
      </tp>
      <tp>
        <v>55.864383480000001</v>
        <stp/>
        <stp>EM_S_VAL_PE_TTM</stp>
        <stp>2</stp>
        <stp>688218.SH</stp>
        <stp>2021/1/27</stp>
        <tr r="AF106" s="8"/>
      </tp>
      <tp>
        <v>124.92546437999999</v>
        <stp/>
        <stp>EM_S_VAL_PE_TTM</stp>
        <stp>2</stp>
        <stp>688518.SH</stp>
        <stp>2021/7/27</stp>
        <tr r="L225" s="8"/>
      </tp>
      <tp>
        <v>59.25722262</v>
        <stp/>
        <stp>EM_S_VAL_PE_TTM</stp>
        <stp>2</stp>
        <stp>688218.SH</stp>
        <stp>2021/7/27</stp>
        <tr r="AF225" s="8"/>
      </tp>
      <tp>
        <v>116.38697548</v>
        <stp/>
        <stp>EM_S_VAL_PE_TTM</stp>
        <stp>2</stp>
        <stp>688518.SH</stp>
        <stp>2021/1/27</stp>
        <tr r="L106" s="8"/>
      </tp>
      <tp>
        <v>52.032348720000002</v>
        <stp/>
        <stp>EM_S_VAL_PE_TTM</stp>
        <stp>2</stp>
        <stp>688218.SH</stp>
        <stp>2021/5/27</stp>
        <tr r="AF183" s="8"/>
      </tp>
      <tp>
        <v>59.755492150000002</v>
        <stp/>
        <stp>EM_S_VAL_PE_TTM</stp>
        <stp>2</stp>
        <stp>688218.SH</stp>
        <stp>2021/4/27</stp>
        <tr r="AF164" s="8"/>
      </tp>
      <tp>
        <v>57.46757496</v>
        <stp/>
        <stp>EM_S_VAL_PE_TTM</stp>
        <stp>2</stp>
        <stp>688218.SH</stp>
        <stp>2021/8/26</stp>
        <tr r="AF247" s="8"/>
      </tp>
      <tp>
        <v>155.17568272</v>
        <stp/>
        <stp>EM_S_VAL_PE_TTM</stp>
        <stp>2</stp>
        <stp>688518.SH</stp>
        <stp>2021/8/26</stp>
        <tr r="L247" s="8"/>
      </tp>
      <tp>
        <v>59.597199459999999</v>
        <stp/>
        <stp>EM_S_VAL_PE_TTM</stp>
        <stp>2</stp>
        <stp>688218.SH</stp>
        <stp>2021/3/26</stp>
        <tr r="AF143" s="8"/>
      </tp>
      <tp>
        <v>66.299861000000007</v>
        <stp/>
        <stp>EM_S_VAL_PE_TTM</stp>
        <stp>2</stp>
        <stp>688518.SH</stp>
        <stp>2021/4/26</stp>
        <tr r="L163" s="8"/>
      </tp>
      <tp>
        <v>52.980836330000002</v>
        <stp/>
        <stp>EM_S_VAL_PE_TTM</stp>
        <stp>2</stp>
        <stp>688218.SH</stp>
        <stp>2021/2/26</stp>
        <tr r="AF123" s="8"/>
      </tp>
      <tp>
        <v>58.780672080000002</v>
        <stp/>
        <stp>EM_S_VAL_PE_TTM</stp>
        <stp>2</stp>
        <stp>688518.SH</stp>
        <stp>2021/5/26</stp>
        <tr r="L182" s="8"/>
      </tp>
      <tp>
        <v>56.55921412</v>
        <stp/>
        <stp>EM_S_VAL_PE_TTM</stp>
        <stp>2</stp>
        <stp>688218.SH</stp>
        <stp>2021/1/26</stp>
        <tr r="AF105" s="8"/>
      </tp>
      <tp>
        <v>130.92259221</v>
        <stp/>
        <stp>EM_S_VAL_PE_TTM</stp>
        <stp>2</stp>
        <stp>688518.SH</stp>
        <stp>2021/7/26</stp>
        <tr r="L224" s="8"/>
      </tp>
      <tp>
        <v>57.600141450000002</v>
        <stp/>
        <stp>EM_S_VAL_PE_TTM</stp>
        <stp>2</stp>
        <stp>688218.SH</stp>
        <stp>2021/7/26</stp>
        <tr r="AF224" s="8"/>
      </tp>
      <tp>
        <v>117.101006</v>
        <stp/>
        <stp>EM_S_VAL_PE_TTM</stp>
        <stp>2</stp>
        <stp>688518.SH</stp>
        <stp>2021/1/26</stp>
        <tr r="L105" s="8"/>
      </tp>
      <tp>
        <v>51.40265788</v>
        <stp/>
        <stp>EM_S_VAL_PE_TTM</stp>
        <stp>2</stp>
        <stp>688218.SH</stp>
        <stp>2021/5/26</stp>
        <tr r="AF182" s="8"/>
      </tp>
      <tp>
        <v>121.11742769999999</v>
        <stp/>
        <stp>EM_S_VAL_PE_TTM</stp>
        <stp>2</stp>
        <stp>688518.SH</stp>
        <stp>2021/2/26</stp>
        <tr r="L123" s="8"/>
      </tp>
      <tp>
        <v>60.111650709999999</v>
        <stp/>
        <stp>EM_S_VAL_PE_TTM</stp>
        <stp>2</stp>
        <stp>688218.SH</stp>
        <stp>2021/4/26</stp>
        <tr r="AF163" s="8"/>
      </tp>
      <tp>
        <v>62.181731650000003</v>
        <stp/>
        <stp>EM_S_VAL_PE_TTM</stp>
        <stp>2</stp>
        <stp>688518.SH</stp>
        <stp>2021/3/26</stp>
        <tr r="L143" s="8"/>
      </tp>
      <tp>
        <v>10.046732390000001</v>
        <stp/>
        <stp>EM_S_VAL_PE_TTM</stp>
        <stp>2</stp>
        <stp>603012.SH</stp>
        <stp>2021/8/12</stp>
        <tr r="ES237" s="8"/>
      </tp>
      <tp>
        <v>30.508921239999999</v>
        <stp/>
        <stp>EM_S_VAL_PE_TTM</stp>
        <stp>2</stp>
        <stp>603912.SH</stp>
        <stp>2021/1/12</stp>
        <tr r="BN95" s="8"/>
      </tp>
      <tp>
        <v>82.910930919999998</v>
        <stp/>
        <stp>EM_S_VAL_PE_TTM</stp>
        <stp>2</stp>
        <stp>688218.SH</stp>
        <stp>2020/9/29</stp>
        <tr r="AF27" s="8"/>
      </tp>
      <tp>
        <v>29.083421489999999</v>
        <stp/>
        <stp>EM_S_VAL_PE_TTM</stp>
        <stp>2</stp>
        <stp>603912.SH</stp>
        <stp>2021/3/12</stp>
        <tr r="BN133" s="8"/>
      </tp>
      <tp>
        <v>25.246316830000001</v>
        <stp/>
        <stp>EM_S_VAL_PE_TTM</stp>
        <stp>2</stp>
        <stp>603912.SH</stp>
        <stp>2021/4/12</stp>
        <tr r="BN153" s="8"/>
      </tp>
      <tp>
        <v>20.454315090000001</v>
        <stp/>
        <stp>EM_S_VAL_PE_TTM</stp>
        <stp>2</stp>
        <stp>603912.SH</stp>
        <stp>2021/5/12</stp>
        <tr r="BN172" s="8"/>
      </tp>
      <tp>
        <v>129.33071584999999</v>
        <stp/>
        <stp>EM_S_VAL_PE_TTM</stp>
        <stp>2</stp>
        <stp>688518.SH</stp>
        <stp>2020/9/29</stp>
        <tr r="L27" s="8"/>
      </tp>
      <tp>
        <v>27.192670440000001</v>
        <stp/>
        <stp>EM_S_VAL_PE_TTM</stp>
        <stp>2</stp>
        <stp>603912.SH</stp>
        <stp>2021/7/12</stp>
        <tr r="BN214" s="8"/>
      </tp>
      <tp>
        <v>56.584070390000001</v>
        <stp/>
        <stp>EM_S_VAL_PE_TTM</stp>
        <stp>2</stp>
        <stp>603011.SH</stp>
        <stp>2021/1/22</stp>
        <tr r="FG103" s="8"/>
      </tp>
      <tp>
        <v>11.388078610000001</v>
        <stp/>
        <stp>EM_S_VAL_PE_TTM</stp>
        <stp>2</stp>
        <stp>603012.SH</stp>
        <stp>2021/1/12</stp>
        <tr r="ES95" s="8"/>
      </tp>
      <tp>
        <v>15.172274679999999</v>
        <stp/>
        <stp>EM_S_VAL_PE_TTM</stp>
        <stp>2</stp>
        <stp>603611.SH</stp>
        <stp>2021/7/22</stp>
        <tr r="EY222" s="8"/>
      </tp>
      <tp>
        <v>28.25400471</v>
        <stp/>
        <stp>EM_S_VAL_PE_TTM</stp>
        <stp>2</stp>
        <stp>603912.SH</stp>
        <stp>2021/8/12</stp>
        <tr r="BN237" s="8"/>
      </tp>
      <tp>
        <v>6.6179415500000003</v>
        <stp/>
        <stp>EM_S_VAL_PE_TTM</stp>
        <stp>2</stp>
        <stp>603111.SH</stp>
        <stp>2021/1/22</stp>
        <tr r="FM103" s="8"/>
      </tp>
      <tp>
        <v>15.764684539999999</v>
        <stp/>
        <stp>EM_S_VAL_PE_TTM</stp>
        <stp>2</stp>
        <stp>603611.SH</stp>
        <stp>2021/6/22</stp>
        <tr r="EY200" s="8"/>
      </tp>
      <tp>
        <v>57.741208839999999</v>
        <stp/>
        <stp>EM_S_VAL_PE_TTM</stp>
        <stp>2</stp>
        <stp>603011.SH</stp>
        <stp>2021/3/22</stp>
        <tr r="FG139" s="8"/>
      </tp>
      <tp>
        <v>11.29270107</v>
        <stp/>
        <stp>EM_S_VAL_PE_TTM</stp>
        <stp>2</stp>
        <stp>603012.SH</stp>
        <stp>2021/3/12</stp>
        <tr r="ES133" s="8"/>
      </tp>
      <tp>
        <v>6.5939199799999999</v>
        <stp/>
        <stp>EM_S_VAL_PE_TTM</stp>
        <stp>2</stp>
        <stp>603111.SH</stp>
        <stp>2021/2/22</stp>
        <tr r="FM119" s="8"/>
      </tp>
      <tp>
        <v>56.005501160000001</v>
        <stp/>
        <stp>EM_S_VAL_PE_TTM</stp>
        <stp>2</stp>
        <stp>603011.SH</stp>
        <stp>2021/2/22</stp>
        <tr r="FG119" s="8"/>
      </tp>
      <tp>
        <v>6.6299523300000001</v>
        <stp/>
        <stp>EM_S_VAL_PE_TTM</stp>
        <stp>2</stp>
        <stp>603111.SH</stp>
        <stp>2021/3/22</stp>
        <tr r="FM139" s="8"/>
      </tp>
      <tp>
        <v>14.88076272</v>
        <stp/>
        <stp>EM_S_VAL_PE_TTM</stp>
        <stp>2</stp>
        <stp>603611.SH</stp>
        <stp>2021/4/22</stp>
        <tr r="EY161" s="8"/>
      </tp>
      <tp>
        <v>10.476815119999999</v>
        <stp/>
        <stp>EM_S_VAL_PE_TTM</stp>
        <stp>2</stp>
        <stp>603012.SH</stp>
        <stp>2021/5/12</stp>
        <tr r="ES172" s="8"/>
      </tp>
      <tp>
        <v>11.97026303</v>
        <stp/>
        <stp>EM_S_VAL_PE_TTM</stp>
        <stp>2</stp>
        <stp>603111.SH</stp>
        <stp>2021/4/22</stp>
        <tr r="FM161" s="8"/>
      </tp>
      <tp>
        <v>13.96959653</v>
        <stp/>
        <stp>EM_S_VAL_PE_TTM</stp>
        <stp>2</stp>
        <stp>603611.SH</stp>
        <stp>2021/3/22</stp>
        <tr r="EY139" s="8"/>
      </tp>
      <tp>
        <v>56.931211920000003</v>
        <stp/>
        <stp>EM_S_VAL_PE_TTM</stp>
        <stp>2</stp>
        <stp>603011.SH</stp>
        <stp>2021/4/22</stp>
        <tr r="FG161" s="8"/>
      </tp>
      <tp>
        <v>10.93026641</v>
        <stp/>
        <stp>EM_S_VAL_PE_TTM</stp>
        <stp>2</stp>
        <stp>603012.SH</stp>
        <stp>2021/4/12</stp>
        <tr r="ES153" s="8"/>
      </tp>
      <tp>
        <v>14.223396920000001</v>
        <stp/>
        <stp>EM_S_VAL_PE_TTM</stp>
        <stp>2</stp>
        <stp>603611.SH</stp>
        <stp>2021/2/22</stp>
        <tr r="EY119" s="8"/>
      </tp>
      <tp>
        <v>37.478284199999997</v>
        <stp/>
        <stp>EM_S_VAL_PE_TTM</stp>
        <stp>2</stp>
        <stp>603011.SH</stp>
        <stp>2021/7/22</stp>
        <tr r="FG222" s="8"/>
      </tp>
      <tp>
        <v>10.562831660000001</v>
        <stp/>
        <stp>EM_S_VAL_PE_TTM</stp>
        <stp>2</stp>
        <stp>603012.SH</stp>
        <stp>2021/7/12</stp>
        <tr r="ES214" s="8"/>
      </tp>
      <tp>
        <v>11.42452031</v>
        <stp/>
        <stp>EM_S_VAL_PE_TTM</stp>
        <stp>2</stp>
        <stp>603111.SH</stp>
        <stp>2021/6/22</stp>
        <tr r="FM200" s="8"/>
      </tp>
      <tp>
        <v>14.35029712</v>
        <stp/>
        <stp>EM_S_VAL_PE_TTM</stp>
        <stp>2</stp>
        <stp>603611.SH</stp>
        <stp>2021/1/22</stp>
        <tr r="EY103" s="8"/>
      </tp>
      <tp>
        <v>36.666746549999999</v>
        <stp/>
        <stp>EM_S_VAL_PE_TTM</stp>
        <stp>2</stp>
        <stp>603011.SH</stp>
        <stp>2021/6/22</stp>
        <tr r="FG200" s="8"/>
      </tp>
      <tp>
        <v>12.10320469</v>
        <stp/>
        <stp>EM_S_VAL_PE_TTM</stp>
        <stp>2</stp>
        <stp>603111.SH</stp>
        <stp>2021/7/22</stp>
        <tr r="FM222" s="8"/>
      </tp>
      <tp>
        <v>12.668775</v>
        <stp/>
        <stp>EM_S_VAL_PE_TTM</stp>
        <stp>2</stp>
        <stp>603111.SH</stp>
        <stp>2021/8/23</stp>
        <tr r="FM244" s="8"/>
      </tp>
      <tp>
        <v>49.865915209999997</v>
        <stp/>
        <stp>EM_S_VAL_PE_TTM</stp>
        <stp>2</stp>
        <stp>603011.SH</stp>
        <stp>2021/8/23</stp>
        <tr r="FG244" s="8"/>
      </tp>
      <tp>
        <v>10.11554563</v>
        <stp/>
        <stp>EM_S_VAL_PE_TTM</stp>
        <stp>2</stp>
        <stp>603012.SH</stp>
        <stp>2021/8/13</stp>
        <tr r="ES238" s="8"/>
      </tp>
      <tp>
        <v>29.964541730000001</v>
        <stp/>
        <stp>EM_S_VAL_PE_TTM</stp>
        <stp>2</stp>
        <stp>603912.SH</stp>
        <stp>2021/1/13</stp>
        <tr r="BN96" s="8"/>
      </tp>
      <tp>
        <v>82.569030179999999</v>
        <stp/>
        <stp>EM_S_VAL_PE_TTM</stp>
        <stp>2</stp>
        <stp>688218.SH</stp>
        <stp>2020/9/28</stp>
        <tr r="AF26" s="8"/>
      </tp>
      <tp>
        <v>25.171234850000001</v>
        <stp/>
        <stp>EM_S_VAL_PE_TTM</stp>
        <stp>2</stp>
        <stp>603912.SH</stp>
        <stp>2021/4/13</stp>
        <tr r="BN154" s="8"/>
      </tp>
      <tp>
        <v>19.6181324</v>
        <stp/>
        <stp>EM_S_VAL_PE_TTM</stp>
        <stp>2</stp>
        <stp>603912.SH</stp>
        <stp>2021/5/13</stp>
        <tr r="BN173" s="8"/>
      </tp>
      <tp>
        <v>129.46815551</v>
        <stp/>
        <stp>EM_S_VAL_PE_TTM</stp>
        <stp>2</stp>
        <stp>688518.SH</stp>
        <stp>2020/9/28</stp>
        <tr r="L26" s="8"/>
      </tp>
      <tp>
        <v>19.80184801</v>
        <stp/>
        <stp>EM_S_VAL_PE_TTM</stp>
        <stp>2</stp>
        <stp>603611.SH</stp>
        <stp>2021/8/23</stp>
        <tr r="EY244" s="8"/>
      </tp>
      <tp>
        <v>28.286166349999998</v>
        <stp/>
        <stp>EM_S_VAL_PE_TTM</stp>
        <stp>2</stp>
        <stp>603912.SH</stp>
        <stp>2021/7/13</stp>
        <tr r="BN215" s="8"/>
      </tp>
      <tp>
        <v>11.254550050000001</v>
        <stp/>
        <stp>EM_S_VAL_PE_TTM</stp>
        <stp>2</stp>
        <stp>603012.SH</stp>
        <stp>2021/1/13</stp>
        <tr r="ES96" s="8"/>
      </tp>
      <tp>
        <v>14.76636422</v>
        <stp/>
        <stp>EM_S_VAL_PE_TTM</stp>
        <stp>2</stp>
        <stp>603611.SH</stp>
        <stp>2021/7/23</stp>
        <tr r="EY223" s="8"/>
      </tp>
      <tp>
        <v>28.25400471</v>
        <stp/>
        <stp>EM_S_VAL_PE_TTM</stp>
        <stp>2</stp>
        <stp>603912.SH</stp>
        <stp>2021/8/13</stp>
        <tr r="BN238" s="8"/>
      </tp>
      <tp>
        <v>15.567214590000001</v>
        <stp/>
        <stp>EM_S_VAL_PE_TTM</stp>
        <stp>2</stp>
        <stp>603611.SH</stp>
        <stp>2021/6/23</stp>
        <tr r="EY201" s="8"/>
      </tp>
      <tp>
        <v>56.699784229999999</v>
        <stp/>
        <stp>EM_S_VAL_PE_TTM</stp>
        <stp>2</stp>
        <stp>603011.SH</stp>
        <stp>2021/3/23</stp>
        <tr r="FG140" s="8"/>
      </tp>
      <tp>
        <v>6.5338660600000003</v>
        <stp/>
        <stp>EM_S_VAL_PE_TTM</stp>
        <stp>2</stp>
        <stp>603111.SH</stp>
        <stp>2021/2/23</stp>
        <tr r="FM120" s="8"/>
      </tp>
      <tp>
        <v>55.426931930000002</v>
        <stp/>
        <stp>EM_S_VAL_PE_TTM</stp>
        <stp>2</stp>
        <stp>603011.SH</stp>
        <stp>2021/2/23</stp>
        <tr r="FG120" s="8"/>
      </tp>
      <tp>
        <v>6.5698984100000004</v>
        <stp/>
        <stp>EM_S_VAL_PE_TTM</stp>
        <stp>2</stp>
        <stp>603111.SH</stp>
        <stp>2021/3/23</stp>
        <tr r="FM140" s="8"/>
      </tp>
      <tp>
        <v>14.770534850000001</v>
        <stp/>
        <stp>EM_S_VAL_PE_TTM</stp>
        <stp>2</stp>
        <stp>603611.SH</stp>
        <stp>2021/4/23</stp>
        <tr r="EY162" s="8"/>
      </tp>
      <tp>
        <v>10.61444159</v>
        <stp/>
        <stp>EM_S_VAL_PE_TTM</stp>
        <stp>2</stp>
        <stp>603012.SH</stp>
        <stp>2021/5/13</stp>
        <tr r="ES173" s="8"/>
      </tp>
      <tp>
        <v>11.993551480000001</v>
        <stp/>
        <stp>EM_S_VAL_PE_TTM</stp>
        <stp>2</stp>
        <stp>603111.SH</stp>
        <stp>2021/4/23</stp>
        <tr r="FM162" s="8"/>
      </tp>
      <tp>
        <v>13.72637115</v>
        <stp/>
        <stp>EM_S_VAL_PE_TTM</stp>
        <stp>2</stp>
        <stp>603611.SH</stp>
        <stp>2021/3/23</stp>
        <tr r="EY140" s="8"/>
      </tp>
      <tp>
        <v>55.774073469999998</v>
        <stp/>
        <stp>EM_S_VAL_PE_TTM</stp>
        <stp>2</stp>
        <stp>603011.SH</stp>
        <stp>2021/4/23</stp>
        <tr r="FG162" s="8"/>
      </tp>
      <tp>
        <v>10.815813350000001</v>
        <stp/>
        <stp>EM_S_VAL_PE_TTM</stp>
        <stp>2</stp>
        <stp>603012.SH</stp>
        <stp>2021/4/13</stp>
        <tr r="ES154" s="8"/>
      </tp>
      <tp>
        <v>14.255121969999999</v>
        <stp/>
        <stp>EM_S_VAL_PE_TTM</stp>
        <stp>2</stp>
        <stp>603611.SH</stp>
        <stp>2021/2/23</stp>
        <tr r="EY120" s="8"/>
      </tp>
      <tp>
        <v>36.7405227</v>
        <stp/>
        <stp>EM_S_VAL_PE_TTM</stp>
        <stp>2</stp>
        <stp>603011.SH</stp>
        <stp>2021/7/23</stp>
        <tr r="FG223" s="8"/>
      </tp>
      <tp>
        <v>10.597238279999999</v>
        <stp/>
        <stp>EM_S_VAL_PE_TTM</stp>
        <stp>2</stp>
        <stp>603012.SH</stp>
        <stp>2021/7/13</stp>
        <tr r="ES215" s="8"/>
      </tp>
      <tp>
        <v>11.334029060000001</v>
        <stp/>
        <stp>EM_S_VAL_PE_TTM</stp>
        <stp>2</stp>
        <stp>603111.SH</stp>
        <stp>2021/6/23</stp>
        <tr r="FM201" s="8"/>
      </tp>
      <tp>
        <v>36.371641949999997</v>
        <stp/>
        <stp>EM_S_VAL_PE_TTM</stp>
        <stp>2</stp>
        <stp>603011.SH</stp>
        <stp>2021/6/23</stp>
        <tr r="FG201" s="8"/>
      </tp>
      <tp>
        <v>11.71861687</v>
        <stp/>
        <stp>EM_S_VAL_PE_TTM</stp>
        <stp>2</stp>
        <stp>603111.SH</stp>
        <stp>2021/7/23</stp>
        <tr r="FM223" s="8"/>
      </tp>
      <tp>
        <v>140.80186344000001</v>
        <stp/>
        <stp>EM_S_VAL_PE_TTM</stp>
        <stp>2</stp>
        <stp>603011.SH</stp>
        <stp>2020/9/30</stp>
        <tr r="FG28" s="8"/>
      </tp>
      <tp>
        <v>12.26156437</v>
        <stp/>
        <stp>EM_S_VAL_PE_TTM</stp>
        <stp>2</stp>
        <stp>603111.SH</stp>
        <stp>2021/8/20</stp>
        <tr r="FM243" s="8"/>
      </tp>
      <tp>
        <v>45.35585803</v>
        <stp/>
        <stp>EM_S_VAL_PE_TTM</stp>
        <stp>2</stp>
        <stp>603011.SH</stp>
        <stp>2021/8/20</stp>
        <tr r="FG243" s="8"/>
      </tp>
      <tp>
        <v>9.9435125400000004</v>
        <stp/>
        <stp>EM_S_VAL_PE_TTM</stp>
        <stp>2</stp>
        <stp>603012.SH</stp>
        <stp>2021/8/10</stp>
        <tr r="ES235" s="8"/>
      </tp>
      <tp>
        <v>8.1895010999999993</v>
        <stp/>
        <stp>EM_S_VAL_PE_TTM</stp>
        <stp>2</stp>
        <stp>603111.SH</stp>
        <stp>2020/9/30</stp>
        <tr r="FM28" s="8"/>
      </tp>
      <tp>
        <v>28.728457030000001</v>
        <stp/>
        <stp>EM_S_VAL_PE_TTM</stp>
        <stp>2</stp>
        <stp>603912.SH</stp>
        <stp>2021/2/10</stp>
        <tr r="BN116" s="8"/>
      </tp>
      <tp>
        <v>28.823114220000001</v>
        <stp/>
        <stp>EM_S_VAL_PE_TTM</stp>
        <stp>2</stp>
        <stp>603912.SH</stp>
        <stp>2021/3/10</stp>
        <tr r="BN131" s="8"/>
      </tp>
      <tp>
        <v>20.293510730000001</v>
        <stp/>
        <stp>EM_S_VAL_PE_TTM</stp>
        <stp>2</stp>
        <stp>603912.SH</stp>
        <stp>2021/5/10</stp>
        <tr r="BN170" s="8"/>
      </tp>
      <tp>
        <v>18.555955770000001</v>
        <stp/>
        <stp>EM_S_VAL_PE_TTM</stp>
        <stp>2</stp>
        <stp>603611.SH</stp>
        <stp>2020/9/30</stp>
        <tr r="EY28" s="8"/>
      </tp>
      <tp>
        <v>26.22719176</v>
        <stp/>
        <stp>EM_S_VAL_PE_TTM</stp>
        <stp>2</stp>
        <stp>603912.SH</stp>
        <stp>2021/6/10</stp>
        <tr r="BN193" s="8"/>
      </tp>
      <tp>
        <v>18.25500005</v>
        <stp/>
        <stp>EM_S_VAL_PE_TTM</stp>
        <stp>2</stp>
        <stp>603611.SH</stp>
        <stp>2021/8/20</stp>
        <tr r="EY243" s="8"/>
      </tp>
      <tp>
        <v>58.319778069999998</v>
        <stp/>
        <stp>EM_S_VAL_PE_TTM</stp>
        <stp>2</stp>
        <stp>603011.SH</stp>
        <stp>2021/1/20</stp>
        <tr r="FG101" s="8"/>
      </tp>
      <tp>
        <v>15.32586242</v>
        <stp/>
        <stp>EM_S_VAL_PE_TTM</stp>
        <stp>2</stp>
        <stp>603611.SH</stp>
        <stp>2021/7/20</stp>
        <tr r="EY220" s="8"/>
      </tp>
      <tp>
        <v>27.385640299999999</v>
        <stp/>
        <stp>EM_S_VAL_PE_TTM</stp>
        <stp>2</stp>
        <stp>603912.SH</stp>
        <stp>2021/8/10</stp>
        <tr r="BN235" s="8"/>
      </tp>
      <tp>
        <v>6.8821787800000003</v>
        <stp/>
        <stp>EM_S_VAL_PE_TTM</stp>
        <stp>2</stp>
        <stp>603111.SH</stp>
        <stp>2021/1/20</stp>
        <tr r="FM101" s="8"/>
      </tp>
      <tp>
        <v>11.140097000000001</v>
        <stp/>
        <stp>EM_S_VAL_PE_TTM</stp>
        <stp>2</stp>
        <stp>603012.SH</stp>
        <stp>2021/3/10</stp>
        <tr r="ES131" s="8"/>
      </tp>
      <tp>
        <v>14.77733478</v>
        <stp/>
        <stp>EM_S_VAL_PE_TTM</stp>
        <stp>2</stp>
        <stp>603611.SH</stp>
        <stp>2021/5/20</stp>
        <tr r="EY178" s="8"/>
      </tp>
      <tp>
        <v>10.586907249999999</v>
        <stp/>
        <stp>EM_S_VAL_PE_TTM</stp>
        <stp>2</stp>
        <stp>603012.SH</stp>
        <stp>2021/2/10</stp>
        <tr r="ES116" s="8"/>
      </tp>
      <tp>
        <v>14.682352549999999</v>
        <stp/>
        <stp>EM_S_VAL_PE_TTM</stp>
        <stp>2</stp>
        <stp>603611.SH</stp>
        <stp>2021/4/20</stp>
        <tr r="EY159" s="8"/>
      </tp>
      <tp>
        <v>33.789476700000002</v>
        <stp/>
        <stp>EM_S_VAL_PE_TTM</stp>
        <stp>2</stp>
        <stp>603011.SH</stp>
        <stp>2021/5/20</stp>
        <tr r="FG178" s="8"/>
      </tp>
      <tp>
        <v>10.442408500000001</v>
        <stp/>
        <stp>EM_S_VAL_PE_TTM</stp>
        <stp>2</stp>
        <stp>603012.SH</stp>
        <stp>2021/5/10</stp>
        <tr r="ES170" s="8"/>
      </tp>
      <tp>
        <v>12.109993729999999</v>
        <stp/>
        <stp>EM_S_VAL_PE_TTM</stp>
        <stp>2</stp>
        <stp>603111.SH</stp>
        <stp>2021/4/20</stp>
        <tr r="FM159" s="8"/>
      </tp>
      <tp>
        <v>56.815498079999998</v>
        <stp/>
        <stp>EM_S_VAL_PE_TTM</stp>
        <stp>2</stp>
        <stp>603011.SH</stp>
        <stp>2021/4/20</stp>
        <tr r="FG159" s="8"/>
      </tp>
      <tp>
        <v>11.62812562</v>
        <stp/>
        <stp>EM_S_VAL_PE_TTM</stp>
        <stp>2</stp>
        <stp>603111.SH</stp>
        <stp>2021/5/20</stp>
        <tr r="FM178" s="8"/>
      </tp>
      <tp>
        <v>36.961851150000001</v>
        <stp/>
        <stp>EM_S_VAL_PE_TTM</stp>
        <stp>2</stp>
        <stp>603011.SH</stp>
        <stp>2021/7/20</stp>
        <tr r="FG220" s="8"/>
      </tp>
      <tp>
        <v>14.434897250000001</v>
        <stp/>
        <stp>EM_S_VAL_PE_TTM</stp>
        <stp>2</stp>
        <stp>603611.SH</stp>
        <stp>2021/1/20</stp>
        <tr r="EY101" s="8"/>
      </tp>
      <tp>
        <v>10.42520519</v>
        <stp/>
        <stp>EM_S_VAL_PE_TTM</stp>
        <stp>2</stp>
        <stp>603012.SH</stp>
        <stp>2021/6/10</stp>
        <tr r="ES193" s="8"/>
      </tp>
      <tp>
        <v>10.94944125</v>
        <stp/>
        <stp>EM_S_VAL_PE_TTM</stp>
        <stp>2</stp>
        <stp>603111.SH</stp>
        <stp>2021/7/20</stp>
        <tr r="FM220" s="8"/>
      </tp>
      <tp>
        <v>9.07064995</v>
        <stp/>
        <stp>EM_S_VAL_PE_TTM</stp>
        <stp>2</stp>
        <stp>603111.SH</stp>
        <stp>2020/8/31</stp>
        <tr r="FM6" s="8"/>
      </tp>
      <tp>
        <v>154.61638589</v>
        <stp/>
        <stp>EM_S_VAL_PE_TTM</stp>
        <stp>2</stp>
        <stp>603011.SH</stp>
        <stp>2020/8/31</stp>
        <tr r="FG6" s="8"/>
      </tp>
      <tp>
        <v>10.046732390000001</v>
        <stp/>
        <stp>EM_S_VAL_PE_TTM</stp>
        <stp>2</stp>
        <stp>603012.SH</stp>
        <stp>2021/8/11</stp>
        <tr r="ES236" s="8"/>
      </tp>
      <tp>
        <v>30.17755979</v>
        <stp/>
        <stp>EM_S_VAL_PE_TTM</stp>
        <stp>2</stp>
        <stp>603912.SH</stp>
        <stp>2021/1/11</stp>
        <tr r="BN94" s="8"/>
      </tp>
      <tp>
        <v>29.225407279999999</v>
        <stp/>
        <stp>EM_S_VAL_PE_TTM</stp>
        <stp>2</stp>
        <stp>603912.SH</stp>
        <stp>2021/3/11</stp>
        <tr r="BN132" s="8"/>
      </tp>
      <tp>
        <v>20.05230418</v>
        <stp/>
        <stp>EM_S_VAL_PE_TTM</stp>
        <stp>2</stp>
        <stp>603912.SH</stp>
        <stp>2021/5/11</stp>
        <tr r="BN171" s="8"/>
      </tp>
      <tp>
        <v>24.876435099999998</v>
        <stp/>
        <stp>EM_S_VAL_PE_TTM</stp>
        <stp>2</stp>
        <stp>603912.SH</stp>
        <stp>2021/6/11</stp>
        <tr r="BN194" s="8"/>
      </tp>
      <tp>
        <v>22.48800202</v>
        <stp/>
        <stp>EM_S_VAL_PE_TTM</stp>
        <stp>2</stp>
        <stp>603611.SH</stp>
        <stp>2020/8/31</stp>
        <tr r="EY6" s="8"/>
      </tp>
      <tp>
        <v>58.204064219999999</v>
        <stp/>
        <stp>EM_S_VAL_PE_TTM</stp>
        <stp>2</stp>
        <stp>603011.SH</stp>
        <stp>2021/1/21</stp>
        <tr r="FG102" s="8"/>
      </tp>
      <tp>
        <v>11.254550050000001</v>
        <stp/>
        <stp>EM_S_VAL_PE_TTM</stp>
        <stp>2</stp>
        <stp>603012.SH</stp>
        <stp>2021/1/11</stp>
        <tr r="ES94" s="8"/>
      </tp>
      <tp>
        <v>15.69886122</v>
        <stp/>
        <stp>EM_S_VAL_PE_TTM</stp>
        <stp>2</stp>
        <stp>603611.SH</stp>
        <stp>2021/7/21</stp>
        <tr r="EY221" s="8"/>
      </tp>
      <tp>
        <v>27.835903330000001</v>
        <stp/>
        <stp>EM_S_VAL_PE_TTM</stp>
        <stp>2</stp>
        <stp>603912.SH</stp>
        <stp>2021/8/11</stp>
        <tr r="BN236" s="8"/>
      </tp>
      <tp>
        <v>6.7981032900000002</v>
        <stp/>
        <stp>EM_S_VAL_PE_TTM</stp>
        <stp>2</stp>
        <stp>603111.SH</stp>
        <stp>2021/1/21</stp>
        <tr r="FM102" s="8"/>
      </tp>
      <tp>
        <v>15.24906855</v>
        <stp/>
        <stp>EM_S_VAL_PE_TTM</stp>
        <stp>2</stp>
        <stp>603611.SH</stp>
        <stp>2021/6/21</stp>
        <tr r="EY199" s="8"/>
      </tp>
      <tp>
        <v>11.29270107</v>
        <stp/>
        <stp>EM_S_VAL_PE_TTM</stp>
        <stp>2</stp>
        <stp>603012.SH</stp>
        <stp>2021/3/11</stp>
        <tr r="ES132" s="8"/>
      </tp>
      <tp>
        <v>14.349483210000001</v>
        <stp/>
        <stp>EM_S_VAL_PE_TTM</stp>
        <stp>2</stp>
        <stp>603611.SH</stp>
        <stp>2021/5/21</stp>
        <tr r="EY179" s="8"/>
      </tp>
      <tp>
        <v>14.990990589999999</v>
        <stp/>
        <stp>EM_S_VAL_PE_TTM</stp>
        <stp>2</stp>
        <stp>603611.SH</stp>
        <stp>2021/4/21</stp>
        <tr r="EY160" s="8"/>
      </tp>
      <tp>
        <v>33.863252850000002</v>
        <stp/>
        <stp>EM_S_VAL_PE_TTM</stp>
        <stp>2</stp>
        <stp>603011.SH</stp>
        <stp>2021/5/21</stp>
        <tr r="FG179" s="8"/>
      </tp>
      <tp>
        <v>10.476815119999999</v>
        <stp/>
        <stp>EM_S_VAL_PE_TTM</stp>
        <stp>2</stp>
        <stp>603012.SH</stp>
        <stp>2021/5/11</stp>
        <tr r="ES171" s="8"/>
      </tp>
      <tp>
        <v>11.993551480000001</v>
        <stp/>
        <stp>EM_S_VAL_PE_TTM</stp>
        <stp>2</stp>
        <stp>603111.SH</stp>
        <stp>2021/4/21</stp>
        <tr r="FM160" s="8"/>
      </tp>
      <tp>
        <v>56.468356540000002</v>
        <stp/>
        <stp>EM_S_VAL_PE_TTM</stp>
        <stp>2</stp>
        <stp>603011.SH</stp>
        <stp>2021/4/21</stp>
        <tr r="FG160" s="8"/>
      </tp>
      <tp>
        <v>11.673371250000001</v>
        <stp/>
        <stp>EM_S_VAL_PE_TTM</stp>
        <stp>2</stp>
        <stp>603111.SH</stp>
        <stp>2021/5/21</stp>
        <tr r="FM179" s="8"/>
      </tp>
      <tp>
        <v>36.81429885</v>
        <stp/>
        <stp>EM_S_VAL_PE_TTM</stp>
        <stp>2</stp>
        <stp>603011.SH</stp>
        <stp>2021/7/21</stp>
        <tr r="FG221" s="8"/>
      </tp>
      <tp>
        <v>11.379274690000001</v>
        <stp/>
        <stp>EM_S_VAL_PE_TTM</stp>
        <stp>2</stp>
        <stp>603111.SH</stp>
        <stp>2021/6/21</stp>
        <tr r="FM199" s="8"/>
      </tp>
      <tp>
        <v>14.561797439999999</v>
        <stp/>
        <stp>EM_S_VAL_PE_TTM</stp>
        <stp>2</stp>
        <stp>603611.SH</stp>
        <stp>2021/1/21</stp>
        <tr r="EY102" s="8"/>
      </tp>
      <tp>
        <v>36.076537350000002</v>
        <stp/>
        <stp>EM_S_VAL_PE_TTM</stp>
        <stp>2</stp>
        <stp>603011.SH</stp>
        <stp>2021/6/21</stp>
        <tr r="FG199" s="8"/>
      </tp>
      <tp>
        <v>10.40800188</v>
        <stp/>
        <stp>EM_S_VAL_PE_TTM</stp>
        <stp>2</stp>
        <stp>603012.SH</stp>
        <stp>2021/6/11</stp>
        <tr r="ES194" s="8"/>
      </tp>
      <tp>
        <v>10.994686870000001</v>
        <stp/>
        <stp>EM_S_VAL_PE_TTM</stp>
        <stp>2</stp>
        <stp>603111.SH</stp>
        <stp>2021/7/21</stp>
        <tr r="FM221" s="8"/>
      </tp>
      <tp>
        <v>12.510415310000001</v>
        <stp/>
        <stp>EM_S_VAL_PE_TTM</stp>
        <stp>2</stp>
        <stp>603111.SH</stp>
        <stp>2021/8/26</stp>
        <tr r="FM247" s="8"/>
      </tp>
      <tp>
        <v>49.355342700000001</v>
        <stp/>
        <stp>EM_S_VAL_PE_TTM</stp>
        <stp>2</stp>
        <stp>603011.SH</stp>
        <stp>2021/8/26</stp>
        <tr r="FG247" s="8"/>
      </tp>
      <tp>
        <v>11.714558909999999</v>
        <stp/>
        <stp>EM_S_VAL_PE_TTM</stp>
        <stp>2</stp>
        <stp>603012.SH</stp>
        <stp>2021/8/16</stp>
        <tr r="ES239" s="8"/>
      </tp>
      <tp>
        <v>29.746021819999999</v>
        <stp/>
        <stp>EM_S_VAL_PE_TTM</stp>
        <stp>2</stp>
        <stp>603912.SH</stp>
        <stp>2021/3/16</stp>
        <tr r="BN135" s="8"/>
      </tp>
      <tp>
        <v>22.31964571</v>
        <stp/>
        <stp>EM_S_VAL_PE_TTM</stp>
        <stp>2</stp>
        <stp>603912.SH</stp>
        <stp>2021/4/16</stp>
        <tr r="BN157" s="8"/>
      </tp>
      <tp>
        <v>24.008662869999998</v>
        <stp/>
        <stp>EM_S_VAL_PE_TTM</stp>
        <stp>2</stp>
        <stp>603912.SH</stp>
        <stp>2021/6/16</stp>
        <tr r="BN196" s="8"/>
      </tp>
      <tp>
        <v>18.169466509999999</v>
        <stp/>
        <stp>EM_S_VAL_PE_TTM</stp>
        <stp>2</stp>
        <stp>603611.SH</stp>
        <stp>2021/8/26</stp>
        <tr r="EY247" s="8"/>
      </tp>
      <tp>
        <v>27.884145790000002</v>
        <stp/>
        <stp>EM_S_VAL_PE_TTM</stp>
        <stp>2</stp>
        <stp>603912.SH</stp>
        <stp>2021/7/16</stp>
        <tr r="BN218" s="8"/>
      </tp>
      <tp>
        <v>54.848362710000004</v>
        <stp/>
        <stp>EM_S_VAL_PE_TTM</stp>
        <stp>2</stp>
        <stp>603011.SH</stp>
        <stp>2021/1/26</stp>
        <tr r="FG105" s="8"/>
      </tp>
      <tp>
        <v>14.52501206</v>
        <stp/>
        <stp>EM_S_VAL_PE_TTM</stp>
        <stp>2</stp>
        <stp>603611.SH</stp>
        <stp>2021/7/26</stp>
        <tr r="EY224" s="8"/>
      </tp>
      <tp>
        <v>27.43388277</v>
        <stp/>
        <stp>EM_S_VAL_PE_TTM</stp>
        <stp>2</stp>
        <stp>603912.SH</stp>
        <stp>2021/8/16</stp>
        <tr r="BN239" s="8"/>
      </tp>
      <tp>
        <v>6.5218552799999996</v>
        <stp/>
        <stp>EM_S_VAL_PE_TTM</stp>
        <stp>2</stp>
        <stp>603111.SH</stp>
        <stp>2021/1/26</stp>
        <tr r="FM105" s="8"/>
      </tp>
      <tp>
        <v>55.889787310000003</v>
        <stp/>
        <stp>EM_S_VAL_PE_TTM</stp>
        <stp>2</stp>
        <stp>603011.SH</stp>
        <stp>2021/3/26</stp>
        <tr r="FG143" s="8"/>
      </tp>
      <tp>
        <v>11.521607169999999</v>
        <stp/>
        <stp>EM_S_VAL_PE_TTM</stp>
        <stp>2</stp>
        <stp>603012.SH</stp>
        <stp>2021/3/16</stp>
        <tr r="ES135" s="8"/>
      </tp>
      <tp>
        <v>6.5338660600000003</v>
        <stp/>
        <stp>EM_S_VAL_PE_TTM</stp>
        <stp>2</stp>
        <stp>603111.SH</stp>
        <stp>2021/2/26</stp>
        <tr r="FM123" s="8"/>
      </tp>
      <tp>
        <v>14.02036663</v>
        <stp/>
        <stp>EM_S_VAL_PE_TTM</stp>
        <stp>2</stp>
        <stp>603611.SH</stp>
        <stp>2021/5/26</stp>
        <tr r="EY182" s="8"/>
      </tp>
      <tp>
        <v>58.6669196</v>
        <stp/>
        <stp>EM_S_VAL_PE_TTM</stp>
        <stp>2</stp>
        <stp>603011.SH</stp>
        <stp>2021/2/26</stp>
        <tr r="FG123" s="8"/>
      </tp>
      <tp>
        <v>6.4978337100000001</v>
        <stp/>
        <stp>EM_S_VAL_PE_TTM</stp>
        <stp>2</stp>
        <stp>603111.SH</stp>
        <stp>2021/3/26</stp>
        <tr r="FM143" s="8"/>
      </tp>
      <tp>
        <v>14.472919600000001</v>
        <stp/>
        <stp>EM_S_VAL_PE_TTM</stp>
        <stp>2</stp>
        <stp>603611.SH</stp>
        <stp>2021/4/26</stp>
        <tr r="EY163" s="8"/>
      </tp>
      <tp>
        <v>34.6747905</v>
        <stp/>
        <stp>EM_S_VAL_PE_TTM</stp>
        <stp>2</stp>
        <stp>603011.SH</stp>
        <stp>2021/5/26</stp>
        <tr r="FG182" s="8"/>
      </tp>
      <tp>
        <v>11.83053233</v>
        <stp/>
        <stp>EM_S_VAL_PE_TTM</stp>
        <stp>2</stp>
        <stp>603111.SH</stp>
        <stp>2021/4/26</stp>
        <tr r="FM163" s="8"/>
      </tp>
      <tp>
        <v>13.71579614</v>
        <stp/>
        <stp>EM_S_VAL_PE_TTM</stp>
        <stp>2</stp>
        <stp>603611.SH</stp>
        <stp>2021/3/26</stp>
        <tr r="EY143" s="8"/>
      </tp>
      <tp>
        <v>55.658359619999999</v>
        <stp/>
        <stp>EM_S_VAL_PE_TTM</stp>
        <stp>2</stp>
        <stp>603011.SH</stp>
        <stp>2021/4/26</stp>
        <tr r="FG163" s="8"/>
      </tp>
      <tp>
        <v>11.21639903</v>
        <stp/>
        <stp>EM_S_VAL_PE_TTM</stp>
        <stp>2</stp>
        <stp>603012.SH</stp>
        <stp>2021/4/16</stp>
        <tr r="ES157" s="8"/>
      </tp>
      <tp>
        <v>11.650748439999999</v>
        <stp/>
        <stp>EM_S_VAL_PE_TTM</stp>
        <stp>2</stp>
        <stp>603111.SH</stp>
        <stp>2021/5/26</stp>
        <tr r="FM182" s="8"/>
      </tp>
      <tp>
        <v>13.90614643</v>
        <stp/>
        <stp>EM_S_VAL_PE_TTM</stp>
        <stp>2</stp>
        <stp>603611.SH</stp>
        <stp>2021/2/26</stp>
        <tr r="EY123" s="8"/>
      </tp>
      <tp>
        <v>36.888075000000001</v>
        <stp/>
        <stp>EM_S_VAL_PE_TTM</stp>
        <stp>2</stp>
        <stp>603011.SH</stp>
        <stp>2021/7/26</stp>
        <tr r="FG224" s="8"/>
      </tp>
      <tp>
        <v>10.18435886</v>
        <stp/>
        <stp>EM_S_VAL_PE_TTM</stp>
        <stp>2</stp>
        <stp>603012.SH</stp>
        <stp>2021/7/16</stp>
        <tr r="ES218" s="8"/>
      </tp>
      <tp>
        <v>13.64177102</v>
        <stp/>
        <stp>EM_S_VAL_PE_TTM</stp>
        <stp>2</stp>
        <stp>603611.SH</stp>
        <stp>2021/1/26</stp>
        <tr r="EY105" s="8"/>
      </tp>
      <tp>
        <v>10.52842504</v>
        <stp/>
        <stp>EM_S_VAL_PE_TTM</stp>
        <stp>2</stp>
        <stp>603012.SH</stp>
        <stp>2021/6/16</stp>
        <tr r="ES196" s="8"/>
      </tp>
      <tp>
        <v>12.555660939999999</v>
        <stp/>
        <stp>EM_S_VAL_PE_TTM</stp>
        <stp>2</stp>
        <stp>603111.SH</stp>
        <stp>2021/7/26</stp>
        <tr r="FM224" s="8"/>
      </tp>
      <tp>
        <v>12.64615219</v>
        <stp/>
        <stp>EM_S_VAL_PE_TTM</stp>
        <stp>2</stp>
        <stp>603111.SH</stp>
        <stp>2021/8/27</stp>
        <tr r="FM248" s="8"/>
      </tp>
      <tp>
        <v>51.142346490000001</v>
        <stp/>
        <stp>EM_S_VAL_PE_TTM</stp>
        <stp>2</stp>
        <stp>603011.SH</stp>
        <stp>2021/8/27</stp>
        <tr r="FG248" s="8"/>
      </tp>
      <tp>
        <v>11.386878940000001</v>
        <stp/>
        <stp>EM_S_VAL_PE_TTM</stp>
        <stp>2</stp>
        <stp>603012.SH</stp>
        <stp>2021/8/17</stp>
        <tr r="ES240" s="8"/>
      </tp>
      <tp>
        <v>31.000229579999999</v>
        <stp/>
        <stp>EM_S_VAL_PE_TTM</stp>
        <stp>2</stp>
        <stp>603912.SH</stp>
        <stp>2021/3/17</stp>
        <tr r="BN136" s="8"/>
      </tp>
      <tp>
        <v>23.734724119999999</v>
        <stp/>
        <stp>EM_S_VAL_PE_TTM</stp>
        <stp>2</stp>
        <stp>603912.SH</stp>
        <stp>2021/5/17</stp>
        <tr r="BN175" s="8"/>
      </tp>
      <tp>
        <v>24.362440889999998</v>
        <stp/>
        <stp>EM_S_VAL_PE_TTM</stp>
        <stp>2</stp>
        <stp>603912.SH</stp>
        <stp>2021/6/17</stp>
        <tr r="BN197" s="8"/>
      </tp>
      <tp>
        <v>18.79501934</v>
        <stp/>
        <stp>EM_S_VAL_PE_TTM</stp>
        <stp>2</stp>
        <stp>603611.SH</stp>
        <stp>2021/8/27</stp>
        <tr r="EY248" s="8"/>
      </tp>
      <tp>
        <v>54.732648859999998</v>
        <stp/>
        <stp>EM_S_VAL_PE_TTM</stp>
        <stp>2</stp>
        <stp>603011.SH</stp>
        <stp>2021/1/27</stp>
        <tr r="FG106" s="8"/>
      </tp>
      <tp>
        <v>14.634717589999999</v>
        <stp/>
        <stp>EM_S_VAL_PE_TTM</stp>
        <stp>2</stp>
        <stp>603611.SH</stp>
        <stp>2021/7/27</stp>
        <tr r="EY225" s="8"/>
      </tp>
      <tp>
        <v>25.874043010000001</v>
        <stp/>
        <stp>EM_S_VAL_PE_TTM</stp>
        <stp>2</stp>
        <stp>603912.SH</stp>
        <stp>2021/8/17</stp>
        <tr r="BN240" s="8"/>
      </tp>
      <tp>
        <v>6.54587685</v>
        <stp/>
        <stp>EM_S_VAL_PE_TTM</stp>
        <stp>2</stp>
        <stp>603111.SH</stp>
        <stp>2021/1/27</stp>
        <tr r="FM106" s="8"/>
      </tp>
      <tp>
        <v>11.502531660000001</v>
        <stp/>
        <stp>EM_S_VAL_PE_TTM</stp>
        <stp>2</stp>
        <stp>603012.SH</stp>
        <stp>2021/3/17</stp>
        <tr r="ES136" s="8"/>
      </tp>
      <tp>
        <v>14.108131050000001</v>
        <stp/>
        <stp>EM_S_VAL_PE_TTM</stp>
        <stp>2</stp>
        <stp>603611.SH</stp>
        <stp>2021/5/27</stp>
        <tr r="EY183" s="8"/>
      </tp>
      <tp>
        <v>14.318600569999999</v>
        <stp/>
        <stp>EM_S_VAL_PE_TTM</stp>
        <stp>2</stp>
        <stp>603611.SH</stp>
        <stp>2021/4/27</stp>
        <tr r="EY164" s="8"/>
      </tp>
      <tp>
        <v>34.6747905</v>
        <stp/>
        <stp>EM_S_VAL_PE_TTM</stp>
        <stp>2</stp>
        <stp>603011.SH</stp>
        <stp>2021/5/27</stp>
        <tr r="FG183" s="8"/>
      </tp>
      <tp>
        <v>10.442408500000001</v>
        <stp/>
        <stp>EM_S_VAL_PE_TTM</stp>
        <stp>2</stp>
        <stp>603012.SH</stp>
        <stp>2021/5/17</stp>
        <tr r="ES175" s="8"/>
      </tp>
      <tp>
        <v>11.78395544</v>
        <stp/>
        <stp>EM_S_VAL_PE_TTM</stp>
        <stp>2</stp>
        <stp>603111.SH</stp>
        <stp>2021/4/27</stp>
        <tr r="FM164" s="8"/>
      </tp>
      <tp>
        <v>33.863252850000002</v>
        <stp/>
        <stp>EM_S_VAL_PE_TTM</stp>
        <stp>2</stp>
        <stp>603011.SH</stp>
        <stp>2021/4/27</stp>
        <tr r="FG164" s="8"/>
      </tp>
      <tp>
        <v>11.71861687</v>
        <stp/>
        <stp>EM_S_VAL_PE_TTM</stp>
        <stp>2</stp>
        <stp>603111.SH</stp>
        <stp>2021/5/27</stp>
        <tr r="FM183" s="8"/>
      </tp>
      <tp>
        <v>37.625836499999998</v>
        <stp/>
        <stp>EM_S_VAL_PE_TTM</stp>
        <stp>2</stp>
        <stp>603011.SH</stp>
        <stp>2021/7/27</stp>
        <tr r="FG225" s="8"/>
      </tp>
      <tp>
        <v>13.72637115</v>
        <stp/>
        <stp>EM_S_VAL_PE_TTM</stp>
        <stp>2</stp>
        <stp>603611.SH</stp>
        <stp>2021/1/27</stp>
        <tr r="EY106" s="8"/>
      </tp>
      <tp>
        <v>10.45961181</v>
        <stp/>
        <stp>EM_S_VAL_PE_TTM</stp>
        <stp>2</stp>
        <stp>603012.SH</stp>
        <stp>2021/6/17</stp>
        <tr r="ES197" s="8"/>
      </tp>
      <tp>
        <v>12.216318749999999</v>
        <stp/>
        <stp>EM_S_VAL_PE_TTM</stp>
        <stp>2</stp>
        <stp>603111.SH</stp>
        <stp>2021/7/27</stp>
        <tr r="FM225" s="8"/>
      </tp>
      <tp>
        <v>12.510415310000001</v>
        <stp/>
        <stp>EM_S_VAL_PE_TTM</stp>
        <stp>2</stp>
        <stp>603111.SH</stp>
        <stp>2021/8/24</stp>
        <tr r="FM245" s="8"/>
      </tp>
      <tp>
        <v>50.121201470000003</v>
        <stp/>
        <stp>EM_S_VAL_PE_TTM</stp>
        <stp>2</stp>
        <stp>603011.SH</stp>
        <stp>2021/8/24</stp>
        <tr r="FG245" s="8"/>
      </tp>
      <tp>
        <v>30.716258010000001</v>
        <stp/>
        <stp>EM_S_VAL_PE_TTM</stp>
        <stp>2</stp>
        <stp>603912.SH</stp>
        <stp>2021/1/14</stp>
        <tr r="BN97" s="8"/>
      </tp>
      <tp>
        <v>25.75312022</v>
        <stp/>
        <stp>EM_S_VAL_PE_TTM</stp>
        <stp>2</stp>
        <stp>603912.SH</stp>
        <stp>2021/4/14</stp>
        <tr r="BN155" s="8"/>
      </tp>
      <tp>
        <v>21.579945639999998</v>
        <stp/>
        <stp>EM_S_VAL_PE_TTM</stp>
        <stp>2</stp>
        <stp>603912.SH</stp>
        <stp>2021/5/14</stp>
        <tr r="BN174" s="8"/>
      </tp>
      <tp>
        <v>18.823453560000001</v>
        <stp/>
        <stp>EM_S_VAL_PE_TTM</stp>
        <stp>2</stp>
        <stp>603611.SH</stp>
        <stp>2021/8/24</stp>
        <tr r="EY245" s="8"/>
      </tp>
      <tp>
        <v>28.81683348</v>
        <stp/>
        <stp>EM_S_VAL_PE_TTM</stp>
        <stp>2</stp>
        <stp>603912.SH</stp>
        <stp>2021/7/14</stp>
        <tr r="BN216" s="8"/>
      </tp>
      <tp>
        <v>11.54068268</v>
        <stp/>
        <stp>EM_S_VAL_PE_TTM</stp>
        <stp>2</stp>
        <stp>603012.SH</stp>
        <stp>2021/1/14</stp>
        <tr r="ES97" s="8"/>
      </tp>
      <tp>
        <v>15.797596199999999</v>
        <stp/>
        <stp>EM_S_VAL_PE_TTM</stp>
        <stp>2</stp>
        <stp>603611.SH</stp>
        <stp>2021/6/24</stp>
        <tr r="EY202" s="8"/>
      </tp>
      <tp>
        <v>56.236928849999998</v>
        <stp/>
        <stp>EM_S_VAL_PE_TTM</stp>
        <stp>2</stp>
        <stp>603011.SH</stp>
        <stp>2021/3/24</stp>
        <tr r="FG141" s="8"/>
      </tp>
      <tp>
        <v>6.5578876299999997</v>
        <stp/>
        <stp>EM_S_VAL_PE_TTM</stp>
        <stp>2</stp>
        <stp>603111.SH</stp>
        <stp>2021/2/24</stp>
        <tr r="FM121" s="8"/>
      </tp>
      <tp>
        <v>14.108131050000001</v>
        <stp/>
        <stp>EM_S_VAL_PE_TTM</stp>
        <stp>2</stp>
        <stp>603611.SH</stp>
        <stp>2021/5/24</stp>
        <tr r="EY180" s="8"/>
      </tp>
      <tp>
        <v>56.468356540000002</v>
        <stp/>
        <stp>EM_S_VAL_PE_TTM</stp>
        <stp>2</stp>
        <stp>603011.SH</stp>
        <stp>2021/2/24</stp>
        <tr r="FG121" s="8"/>
      </tp>
      <tp>
        <v>6.4978337100000001</v>
        <stp/>
        <stp>EM_S_VAL_PE_TTM</stp>
        <stp>2</stp>
        <stp>603111.SH</stp>
        <stp>2021/3/24</stp>
        <tr r="FM141" s="8"/>
      </tp>
      <tp>
        <v>34.158357449999997</v>
        <stp/>
        <stp>EM_S_VAL_PE_TTM</stp>
        <stp>2</stp>
        <stp>603011.SH</stp>
        <stp>2021/5/24</stp>
        <tr r="FG180" s="8"/>
      </tp>
      <tp>
        <v>10.6316449</v>
        <stp/>
        <stp>EM_S_VAL_PE_TTM</stp>
        <stp>2</stp>
        <stp>603012.SH</stp>
        <stp>2021/5/14</stp>
        <tr r="ES174" s="8"/>
      </tp>
      <tp>
        <v>13.63119601</v>
        <stp/>
        <stp>EM_S_VAL_PE_TTM</stp>
        <stp>2</stp>
        <stp>603611.SH</stp>
        <stp>2021/3/24</stp>
        <tr r="EY141" s="8"/>
      </tp>
      <tp>
        <v>11.04471946</v>
        <stp/>
        <stp>EM_S_VAL_PE_TTM</stp>
        <stp>2</stp>
        <stp>603012.SH</stp>
        <stp>2021/4/14</stp>
        <tr r="ES155" s="8"/>
      </tp>
      <tp>
        <v>11.605502810000001</v>
        <stp/>
        <stp>EM_S_VAL_PE_TTM</stp>
        <stp>2</stp>
        <stp>603111.SH</stp>
        <stp>2021/5/24</stp>
        <tr r="FM180" s="8"/>
      </tp>
      <tp>
        <v>14.18109686</v>
        <stp/>
        <stp>EM_S_VAL_PE_TTM</stp>
        <stp>2</stp>
        <stp>603611.SH</stp>
        <stp>2021/2/24</stp>
        <tr r="EY121" s="8"/>
      </tp>
      <tp>
        <v>10.476815119999999</v>
        <stp/>
        <stp>EM_S_VAL_PE_TTM</stp>
        <stp>2</stp>
        <stp>603012.SH</stp>
        <stp>2021/7/14</stp>
        <tr r="ES216" s="8"/>
      </tp>
      <tp>
        <v>11.35665187</v>
        <stp/>
        <stp>EM_S_VAL_PE_TTM</stp>
        <stp>2</stp>
        <stp>603111.SH</stp>
        <stp>2021/6/24</stp>
        <tr r="FM202" s="8"/>
      </tp>
      <tp>
        <v>35.7076566</v>
        <stp/>
        <stp>EM_S_VAL_PE_TTM</stp>
        <stp>2</stp>
        <stp>603011.SH</stp>
        <stp>2021/6/24</stp>
        <tr r="FG202" s="8"/>
      </tp>
      <tp>
        <v>12.578283750000001</v>
        <stp/>
        <stp>EM_S_VAL_PE_TTM</stp>
        <stp>2</stp>
        <stp>603111.SH</stp>
        <stp>2021/8/25</stp>
        <tr r="FM246" s="8"/>
      </tp>
      <tp>
        <v>48.504388519999999</v>
        <stp/>
        <stp>EM_S_VAL_PE_TTM</stp>
        <stp>2</stp>
        <stp>603011.SH</stp>
        <stp>2021/8/25</stp>
        <tr r="FG246" s="8"/>
      </tp>
      <tp>
        <v>31.54450842</v>
        <stp/>
        <stp>EM_S_VAL_PE_TTM</stp>
        <stp>2</stp>
        <stp>603912.SH</stp>
        <stp>2021/1/15</stp>
        <tr r="BN98" s="8"/>
      </tp>
      <tp>
        <v>29.462050250000001</v>
        <stp/>
        <stp>EM_S_VAL_PE_TTM</stp>
        <stp>2</stp>
        <stp>603912.SH</stp>
        <stp>2021/3/15</stp>
        <tr r="BN134" s="8"/>
      </tp>
      <tp>
        <v>26.053448150000001</v>
        <stp/>
        <stp>EM_S_VAL_PE_TTM</stp>
        <stp>2</stp>
        <stp>603912.SH</stp>
        <stp>2021/4/15</stp>
        <tr r="BN156" s="8"/>
      </tp>
      <tp>
        <v>25.761472149999999</v>
        <stp/>
        <stp>EM_S_VAL_PE_TTM</stp>
        <stp>2</stp>
        <stp>603912.SH</stp>
        <stp>2021/6/15</stp>
        <tr r="BN195" s="8"/>
      </tp>
      <tp>
        <v>19.439528330000002</v>
        <stp/>
        <stp>EM_S_VAL_PE_TTM</stp>
        <stp>2</stp>
        <stp>603611.SH</stp>
        <stp>2021/8/25</stp>
        <tr r="EY246" s="8"/>
      </tp>
      <tp>
        <v>28.543459510000002</v>
        <stp/>
        <stp>EM_S_VAL_PE_TTM</stp>
        <stp>2</stp>
        <stp>603912.SH</stp>
        <stp>2021/7/15</stp>
        <tr r="BN217" s="8"/>
      </tp>
      <tp>
        <v>54.501221170000001</v>
        <stp/>
        <stp>EM_S_VAL_PE_TTM</stp>
        <stp>2</stp>
        <stp>603011.SH</stp>
        <stp>2021/1/25</stp>
        <tr r="FG104" s="8"/>
      </tp>
      <tp>
        <v>11.65513573</v>
        <stp/>
        <stp>EM_S_VAL_PE_TTM</stp>
        <stp>2</stp>
        <stp>603012.SH</stp>
        <stp>2021/1/15</stp>
        <tr r="ES98" s="8"/>
      </tp>
      <tp>
        <v>6.5698984100000004</v>
        <stp/>
        <stp>EM_S_VAL_PE_TTM</stp>
        <stp>2</stp>
        <stp>603111.SH</stp>
        <stp>2021/1/25</stp>
        <tr r="FM104" s="8"/>
      </tp>
      <tp>
        <v>15.523332379999999</v>
        <stp/>
        <stp>EM_S_VAL_PE_TTM</stp>
        <stp>2</stp>
        <stp>603611.SH</stp>
        <stp>2021/6/25</stp>
        <tr r="EY203" s="8"/>
      </tp>
      <tp>
        <v>55.311218089999997</v>
        <stp/>
        <stp>EM_S_VAL_PE_TTM</stp>
        <stp>2</stp>
        <stp>603011.SH</stp>
        <stp>2021/3/25</stp>
        <tr r="FG142" s="8"/>
      </tp>
      <tp>
        <v>11.388078610000001</v>
        <stp/>
        <stp>EM_S_VAL_PE_TTM</stp>
        <stp>2</stp>
        <stp>603012.SH</stp>
        <stp>2021/3/15</stp>
        <tr r="ES134" s="8"/>
      </tp>
      <tp>
        <v>6.54587685</v>
        <stp/>
        <stp>EM_S_VAL_PE_TTM</stp>
        <stp>2</stp>
        <stp>603111.SH</stp>
        <stp>2021/2/25</stp>
        <tr r="FM122" s="8"/>
      </tp>
      <tp>
        <v>14.18492492</v>
        <stp/>
        <stp>EM_S_VAL_PE_TTM</stp>
        <stp>2</stp>
        <stp>603611.SH</stp>
        <stp>2021/5/25</stp>
        <tr r="EY181" s="8"/>
      </tp>
      <tp>
        <v>55.542645780000001</v>
        <stp/>
        <stp>EM_S_VAL_PE_TTM</stp>
        <stp>2</stp>
        <stp>603011.SH</stp>
        <stp>2021/2/25</stp>
        <tr r="FG122" s="8"/>
      </tp>
      <tp>
        <v>6.41375823</v>
        <stp/>
        <stp>EM_S_VAL_PE_TTM</stp>
        <stp>2</stp>
        <stp>603111.SH</stp>
        <stp>2021/3/25</stp>
        <tr r="FM142" s="8"/>
      </tp>
      <tp>
        <v>34.232133599999997</v>
        <stp/>
        <stp>EM_S_VAL_PE_TTM</stp>
        <stp>2</stp>
        <stp>603011.SH</stp>
        <stp>2021/5/25</stp>
        <tr r="FG181" s="8"/>
      </tp>
      <tp>
        <v>13.59947096</v>
        <stp/>
        <stp>EM_S_VAL_PE_TTM</stp>
        <stp>2</stp>
        <stp>603611.SH</stp>
        <stp>2021/3/25</stp>
        <tr r="EY142" s="8"/>
      </tp>
      <tp>
        <v>11.10194598</v>
        <stp/>
        <stp>EM_S_VAL_PE_TTM</stp>
        <stp>2</stp>
        <stp>603012.SH</stp>
        <stp>2021/4/15</stp>
        <tr r="ES156" s="8"/>
      </tp>
      <tp>
        <v>11.62812562</v>
        <stp/>
        <stp>EM_S_VAL_PE_TTM</stp>
        <stp>2</stp>
        <stp>603111.SH</stp>
        <stp>2021/5/25</stp>
        <tr r="FM181" s="8"/>
      </tp>
      <tp>
        <v>13.863846369999999</v>
        <stp/>
        <stp>EM_S_VAL_PE_TTM</stp>
        <stp>2</stp>
        <stp>603611.SH</stp>
        <stp>2021/2/25</stp>
        <tr r="EY122" s="8"/>
      </tp>
      <tp>
        <v>10.201562170000001</v>
        <stp/>
        <stp>EM_S_VAL_PE_TTM</stp>
        <stp>2</stp>
        <stp>603012.SH</stp>
        <stp>2021/7/15</stp>
        <tr r="ES217" s="8"/>
      </tp>
      <tp>
        <v>11.311406249999999</v>
        <stp/>
        <stp>EM_S_VAL_PE_TTM</stp>
        <stp>2</stp>
        <stp>603111.SH</stp>
        <stp>2021/6/25</stp>
        <tr r="FM203" s="8"/>
      </tp>
      <tp>
        <v>13.842696330000001</v>
        <stp/>
        <stp>EM_S_VAL_PE_TTM</stp>
        <stp>2</stp>
        <stp>603611.SH</stp>
        <stp>2021/1/25</stp>
        <tr r="EY104" s="8"/>
      </tp>
      <tp>
        <v>35.486328149999999</v>
        <stp/>
        <stp>EM_S_VAL_PE_TTM</stp>
        <stp>2</stp>
        <stp>603011.SH</stp>
        <stp>2021/6/25</stp>
        <tr r="FG203" s="8"/>
      </tp>
      <tp>
        <v>10.287578720000001</v>
        <stp/>
        <stp>EM_S_VAL_PE_TTM</stp>
        <stp>2</stp>
        <stp>603012.SH</stp>
        <stp>2021/6/15</stp>
        <tr r="ES195" s="8"/>
      </tp>
      <tp>
        <v>88.620673379999999</v>
        <stp/>
        <stp>EM_S_VAL_PE_TTM</stp>
        <stp>2</stp>
        <stp>688218.SH</stp>
        <stp>2020/9/21</stp>
        <tr r="AF21" s="8"/>
      </tp>
      <tp>
        <v>73.324335950000005</v>
        <stp/>
        <stp>EM_S_VAL_PE_TTM</stp>
        <stp>2</stp>
        <stp>688218.SH</stp>
        <stp>2021/8/31</stp>
        <tr r="AF250" s="8"/>
      </tp>
      <tp>
        <v>144.03388437999999</v>
        <stp/>
        <stp>EM_S_VAL_PE_TTM</stp>
        <stp>2</stp>
        <stp>688518.SH</stp>
        <stp>2021/8/31</stp>
        <tr r="L250" s="8"/>
      </tp>
      <tp>
        <v>142.04388399000001</v>
        <stp/>
        <stp>EM_S_VAL_PE_TTM</stp>
        <stp>2</stp>
        <stp>688518.SH</stp>
        <stp>2020/9/21</stp>
        <tr r="L21" s="8"/>
      </tp>
      <tp>
        <v>58.41000425</v>
        <stp/>
        <stp>EM_S_VAL_PE_TTM</stp>
        <stp>2</stp>
        <stp>688218.SH</stp>
        <stp>2021/3/31</stp>
        <tr r="AF146" s="8"/>
      </tp>
      <tp>
        <v>64.336834640000006</v>
        <stp/>
        <stp>EM_S_VAL_PE_TTM</stp>
        <stp>2</stp>
        <stp>688518.SH</stp>
        <stp>2021/5/31</stp>
        <tr r="L185" s="8"/>
      </tp>
      <tp>
        <v>52.89403093</v>
        <stp/>
        <stp>EM_S_VAL_PE_TTM</stp>
        <stp>2</stp>
        <stp>688218.SH</stp>
        <stp>2021/5/31</stp>
        <tr r="AF185" s="8"/>
      </tp>
      <tp>
        <v>59.870143110000001</v>
        <stp/>
        <stp>EM_S_VAL_PE_TTM</stp>
        <stp>2</stp>
        <stp>688518.SH</stp>
        <stp>2021/3/31</stp>
        <tr r="L146" s="8"/>
      </tp>
      <tp>
        <v>56.108768400000002</v>
        <stp/>
        <stp>EM_S_VAL_PE_TTM</stp>
        <stp>2</stp>
        <stp>688218.SH</stp>
        <stp>2021/8/30</stp>
        <tr r="AF249" s="8"/>
      </tp>
      <tp>
        <v>148.24061194000001</v>
        <stp/>
        <stp>EM_S_VAL_PE_TTM</stp>
        <stp>2</stp>
        <stp>688518.SH</stp>
        <stp>2021/8/30</stp>
        <tr r="L249" s="8"/>
      </tp>
      <tp>
        <v>58.647443289999998</v>
        <stp/>
        <stp>EM_S_VAL_PE_TTM</stp>
        <stp>2</stp>
        <stp>688218.SH</stp>
        <stp>2021/3/30</stp>
        <tr r="AF145" s="8"/>
      </tp>
      <tp>
        <v>60.985498489999998</v>
        <stp/>
        <stp>EM_S_VAL_PE_TTM</stp>
        <stp>2</stp>
        <stp>688518.SH</stp>
        <stp>2021/4/30</stp>
        <tr r="L167" s="8"/>
      </tp>
      <tp>
        <v>82.769183420000005</v>
        <stp/>
        <stp>EM_S_VAL_PE_TTM</stp>
        <stp>2</stp>
        <stp>688518.SH</stp>
        <stp>2021/6/30</stp>
        <tr r="L206" s="8"/>
      </tp>
      <tp>
        <v>151.73615351999999</v>
        <stp/>
        <stp>EM_S_VAL_PE_TTM</stp>
        <stp>2</stp>
        <stp>688518.SH</stp>
        <stp>2021/7/30</stp>
        <tr r="L228" s="8"/>
      </tp>
      <tp>
        <v>61.742844380000001</v>
        <stp/>
        <stp>EM_S_VAL_PE_TTM</stp>
        <stp>2</stp>
        <stp>688218.SH</stp>
        <stp>2021/7/30</stp>
        <tr r="AF228" s="8"/>
      </tp>
      <tp>
        <v>57.401291710000002</v>
        <stp/>
        <stp>EM_S_VAL_PE_TTM</stp>
        <stp>2</stp>
        <stp>688218.SH</stp>
        <stp>2021/6/30</stp>
        <tr r="AF206" s="8"/>
      </tp>
      <tp>
        <v>48.386770149999997</v>
        <stp/>
        <stp>EM_S_VAL_PE_TTM</stp>
        <stp>2</stp>
        <stp>688218.SH</stp>
        <stp>2021/4/30</stp>
        <tr r="AF167" s="8"/>
      </tp>
      <tp>
        <v>59.91637489</v>
        <stp/>
        <stp>EM_S_VAL_PE_TTM</stp>
        <stp>2</stp>
        <stp>688518.SH</stp>
        <stp>2021/3/30</stp>
        <tr r="L145" s="8"/>
      </tp>
      <tp>
        <v>11.489278929999999</v>
        <stp/>
        <stp>EM_S_VAL_PE_TTM</stp>
        <stp>2</stp>
        <stp>603012.SH</stp>
        <stp>2021/8/18</stp>
        <tr r="ES241" s="8"/>
      </tp>
      <tp>
        <v>32.041458669999997</v>
        <stp/>
        <stp>EM_S_VAL_PE_TTM</stp>
        <stp>2</stp>
        <stp>603912.SH</stp>
        <stp>2021/1/18</stp>
        <tr r="BN99" s="8"/>
      </tp>
      <tp>
        <v>29.982664790000001</v>
        <stp/>
        <stp>EM_S_VAL_PE_TTM</stp>
        <stp>2</stp>
        <stp>603912.SH</stp>
        <stp>2021/2/18</stp>
        <tr r="BN117" s="8"/>
      </tp>
      <tp>
        <v>87.389830700000005</v>
        <stp/>
        <stp>EM_S_VAL_PE_TTM</stp>
        <stp>2</stp>
        <stp>688218.SH</stp>
        <stp>2020/9/23</stp>
        <tr r="AF23" s="8"/>
      </tp>
      <tp>
        <v>30.550607930000002</v>
        <stp/>
        <stp>EM_S_VAL_PE_TTM</stp>
        <stp>2</stp>
        <stp>603912.SH</stp>
        <stp>2021/3/18</stp>
        <tr r="BN137" s="8"/>
      </tp>
      <tp>
        <v>26.114628700000001</v>
        <stp/>
        <stp>EM_S_VAL_PE_TTM</stp>
        <stp>2</stp>
        <stp>603912.SH</stp>
        <stp>2021/5/18</stp>
        <tr r="BN176" s="8"/>
      </tp>
      <tp>
        <v>138.95149173999999</v>
        <stp/>
        <stp>EM_S_VAL_PE_TTM</stp>
        <stp>2</stp>
        <stp>688518.SH</stp>
        <stp>2020/9/23</stp>
        <tr r="L23" s="8"/>
      </tp>
      <tp>
        <v>25.053916109999999</v>
        <stp/>
        <stp>EM_S_VAL_PE_TTM</stp>
        <stp>2</stp>
        <stp>603912.SH</stp>
        <stp>2021/6/18</stp>
        <tr r="BN198" s="8"/>
      </tp>
      <tp>
        <v>54.848362710000004</v>
        <stp/>
        <stp>EM_S_VAL_PE_TTM</stp>
        <stp>2</stp>
        <stp>603011.SH</stp>
        <stp>2021/1/28</stp>
        <tr r="FG107" s="8"/>
      </tp>
      <tp>
        <v>11.845890819999999</v>
        <stp/>
        <stp>EM_S_VAL_PE_TTM</stp>
        <stp>2</stp>
        <stp>603012.SH</stp>
        <stp>2021/1/18</stp>
        <tr r="ES99" s="8"/>
      </tp>
      <tp>
        <v>13.9106611</v>
        <stp/>
        <stp>EM_S_VAL_PE_TTM</stp>
        <stp>2</stp>
        <stp>603611.SH</stp>
        <stp>2021/7/28</stp>
        <tr r="EY226" s="8"/>
      </tp>
      <tp>
        <v>25.455941630000002</v>
        <stp/>
        <stp>EM_S_VAL_PE_TTM</stp>
        <stp>2</stp>
        <stp>603912.SH</stp>
        <stp>2021/8/18</stp>
        <tr r="BN241" s="8"/>
      </tp>
      <tp>
        <v>6.3296827499999999</v>
        <stp/>
        <stp>EM_S_VAL_PE_TTM</stp>
        <stp>2</stp>
        <stp>603111.SH</stp>
        <stp>2021/1/28</stp>
        <tr r="FM107" s="8"/>
      </tp>
      <tp>
        <v>15.402656289999999</v>
        <stp/>
        <stp>EM_S_VAL_PE_TTM</stp>
        <stp>2</stp>
        <stp>603611.SH</stp>
        <stp>2021/6/28</stp>
        <tr r="EY204" s="8"/>
      </tp>
      <tp>
        <v>11.388078610000001</v>
        <stp/>
        <stp>EM_S_VAL_PE_TTM</stp>
        <stp>2</stp>
        <stp>603012.SH</stp>
        <stp>2021/3/18</stp>
        <tr r="ES137" s="8"/>
      </tp>
      <tp>
        <v>14.42627708</v>
        <stp/>
        <stp>EM_S_VAL_PE_TTM</stp>
        <stp>2</stp>
        <stp>603611.SH</stp>
        <stp>2021/5/28</stp>
        <tr r="EY184" s="8"/>
      </tp>
      <tp>
        <v>11.006568440000001</v>
        <stp/>
        <stp>EM_S_VAL_PE_TTM</stp>
        <stp>2</stp>
        <stp>603012.SH</stp>
        <stp>2021/2/18</stp>
        <tr r="ES117" s="8"/>
      </tp>
      <tp>
        <v>15.0681501</v>
        <stp/>
        <stp>EM_S_VAL_PE_TTM</stp>
        <stp>2</stp>
        <stp>603611.SH</stp>
        <stp>2021/4/28</stp>
        <tr r="EY165" s="8"/>
      </tp>
      <tp>
        <v>34.305909749999998</v>
        <stp/>
        <stp>EM_S_VAL_PE_TTM</stp>
        <stp>2</stp>
        <stp>603011.SH</stp>
        <stp>2021/5/28</stp>
        <tr r="FG184" s="8"/>
      </tp>
      <tp>
        <v>10.40800188</v>
        <stp/>
        <stp>EM_S_VAL_PE_TTM</stp>
        <stp>2</stp>
        <stp>603012.SH</stp>
        <stp>2021/5/18</stp>
        <tr r="ES176" s="8"/>
      </tp>
      <tp>
        <v>11.87710923</v>
        <stp/>
        <stp>EM_S_VAL_PE_TTM</stp>
        <stp>2</stp>
        <stp>603111.SH</stp>
        <stp>2021/4/28</stp>
        <tr r="FM165" s="8"/>
      </tp>
      <tp>
        <v>33.937029000000003</v>
        <stp/>
        <stp>EM_S_VAL_PE_TTM</stp>
        <stp>2</stp>
        <stp>603011.SH</stp>
        <stp>2021/4/28</stp>
        <tr r="FG165" s="8"/>
      </tp>
      <tp>
        <v>11.69599406</v>
        <stp/>
        <stp>EM_S_VAL_PE_TTM</stp>
        <stp>2</stp>
        <stp>603111.SH</stp>
        <stp>2021/5/28</stp>
        <tr r="FM184" s="8"/>
      </tp>
      <tp>
        <v>36.81429885</v>
        <stp/>
        <stp>EM_S_VAL_PE_TTM</stp>
        <stp>2</stp>
        <stp>603011.SH</stp>
        <stp>2021/7/28</stp>
        <tr r="FG226" s="8"/>
      </tp>
      <tp>
        <v>11.17566937</v>
        <stp/>
        <stp>EM_S_VAL_PE_TTM</stp>
        <stp>2</stp>
        <stp>603111.SH</stp>
        <stp>2021/6/28</stp>
        <tr r="FM204" s="8"/>
      </tp>
      <tp>
        <v>13.55717089</v>
        <stp/>
        <stp>EM_S_VAL_PE_TTM</stp>
        <stp>2</stp>
        <stp>603611.SH</stp>
        <stp>2021/1/28</stp>
        <tr r="EY107" s="8"/>
      </tp>
      <tp>
        <v>35.855208900000001</v>
        <stp/>
        <stp>EM_S_VAL_PE_TTM</stp>
        <stp>2</stp>
        <stp>603011.SH</stp>
        <stp>2021/6/28</stp>
        <tr r="FG204" s="8"/>
      </tp>
      <tp>
        <v>10.52842504</v>
        <stp/>
        <stp>EM_S_VAL_PE_TTM</stp>
        <stp>2</stp>
        <stp>603012.SH</stp>
        <stp>2021/6/18</stp>
        <tr r="ES198" s="8"/>
      </tp>
      <tp>
        <v>12.08058187</v>
        <stp/>
        <stp>EM_S_VAL_PE_TTM</stp>
        <stp>2</stp>
        <stp>603111.SH</stp>
        <stp>2021/7/28</stp>
        <tr r="FM226" s="8"/>
      </tp>
      <tp>
        <v>11.468798939999999</v>
        <stp/>
        <stp>EM_S_VAL_PE_TTM</stp>
        <stp>2</stp>
        <stp>603012.SH</stp>
        <stp>2021/8/19</stp>
        <tr r="ES242" s="8"/>
      </tp>
      <tp>
        <v>32.254437340000003</v>
        <stp/>
        <stp>EM_S_VAL_PE_TTM</stp>
        <stp>2</stp>
        <stp>603912.SH</stp>
        <stp>2021/1/19</stp>
        <tr r="BN100" s="8"/>
      </tp>
      <tp>
        <v>30.21930777</v>
        <stp/>
        <stp>EM_S_VAL_PE_TTM</stp>
        <stp>2</stp>
        <stp>603912.SH</stp>
        <stp>2021/2/19</stp>
        <tr r="BN118" s="8"/>
      </tp>
      <tp>
        <v>86.500888759999995</v>
        <stp/>
        <stp>EM_S_VAL_PE_TTM</stp>
        <stp>2</stp>
        <stp>688218.SH</stp>
        <stp>2020/9/22</stp>
        <tr r="AF22" s="8"/>
      </tp>
      <tp>
        <v>32.964366269999999</v>
        <stp/>
        <stp>EM_S_VAL_PE_TTM</stp>
        <stp>2</stp>
        <stp>603912.SH</stp>
        <stp>2021/3/19</stp>
        <tr r="BN138" s="8"/>
      </tp>
      <tp>
        <v>22.560852260000001</v>
        <stp/>
        <stp>EM_S_VAL_PE_TTM</stp>
        <stp>2</stp>
        <stp>603912.SH</stp>
        <stp>2021/4/19</stp>
        <tr r="BN158" s="8"/>
      </tp>
      <tp>
        <v>24.13673502</v>
        <stp/>
        <stp>EM_S_VAL_PE_TTM</stp>
        <stp>2</stp>
        <stp>603912.SH</stp>
        <stp>2021/5/19</stp>
        <tr r="BN177" s="8"/>
      </tp>
      <tp>
        <v>136.75245724999999</v>
        <stp/>
        <stp>EM_S_VAL_PE_TTM</stp>
        <stp>2</stp>
        <stp>688518.SH</stp>
        <stp>2020/9/22</stp>
        <tr r="L22" s="8"/>
      </tp>
      <tp>
        <v>29.170611569999998</v>
        <stp/>
        <stp>EM_S_VAL_PE_TTM</stp>
        <stp>2</stp>
        <stp>603912.SH</stp>
        <stp>2021/7/19</stp>
        <tr r="BN219" s="8"/>
      </tp>
      <tp>
        <v>54.269793479999997</v>
        <stp/>
        <stp>EM_S_VAL_PE_TTM</stp>
        <stp>2</stp>
        <stp>603011.SH</stp>
        <stp>2021/1/29</stp>
        <tr r="FG108" s="8"/>
      </tp>
      <tp>
        <v>11.86496633</v>
        <stp/>
        <stp>EM_S_VAL_PE_TTM</stp>
        <stp>2</stp>
        <stp>603012.SH</stp>
        <stp>2021/1/19</stp>
        <tr r="ES100" s="8"/>
      </tp>
      <tp>
        <v>13.99842552</v>
        <stp/>
        <stp>EM_S_VAL_PE_TTM</stp>
        <stp>2</stp>
        <stp>603611.SH</stp>
        <stp>2021/7/29</stp>
        <tr r="EY227" s="8"/>
      </tp>
      <tp>
        <v>25.761477259999999</v>
        <stp/>
        <stp>EM_S_VAL_PE_TTM</stp>
        <stp>2</stp>
        <stp>603912.SH</stp>
        <stp>2021/8/19</stp>
        <tr r="BN242" s="8"/>
      </tp>
      <tp>
        <v>6.1735425700000004</v>
        <stp/>
        <stp>EM_S_VAL_PE_TTM</stp>
        <stp>2</stp>
        <stp>603111.SH</stp>
        <stp>2021/1/29</stp>
        <tr r="FM108" s="8"/>
      </tp>
      <tp>
        <v>14.996745840000001</v>
        <stp/>
        <stp>EM_S_VAL_PE_TTM</stp>
        <stp>2</stp>
        <stp>603611.SH</stp>
        <stp>2021/6/29</stp>
        <tr r="EY205" s="8"/>
      </tp>
      <tp>
        <v>56.236928849999998</v>
        <stp/>
        <stp>EM_S_VAL_PE_TTM</stp>
        <stp>2</stp>
        <stp>603011.SH</stp>
        <stp>2021/3/29</stp>
        <tr r="FG144" s="8"/>
      </tp>
      <tp>
        <v>11.3690031</v>
        <stp/>
        <stp>EM_S_VAL_PE_TTM</stp>
        <stp>2</stp>
        <stp>603012.SH</stp>
        <stp>2021/3/19</stp>
        <tr r="ES138" s="8"/>
      </tp>
      <tp>
        <v>11.29270107</v>
        <stp/>
        <stp>EM_S_VAL_PE_TTM</stp>
        <stp>2</stp>
        <stp>603012.SH</stp>
        <stp>2021/2/19</stp>
        <tr r="ES118" s="8"/>
      </tp>
      <tp>
        <v>6.4497905800000002</v>
        <stp/>
        <stp>EM_S_VAL_PE_TTM</stp>
        <stp>2</stp>
        <stp>603111.SH</stp>
        <stp>2021/3/29</stp>
        <tr r="FM144" s="8"/>
      </tp>
      <tp>
        <v>14.957922229999999</v>
        <stp/>
        <stp>EM_S_VAL_PE_TTM</stp>
        <stp>2</stp>
        <stp>603611.SH</stp>
        <stp>2021/4/29</stp>
        <tr r="EY166" s="8"/>
      </tp>
      <tp>
        <v>10.356391950000001</v>
        <stp/>
        <stp>EM_S_VAL_PE_TTM</stp>
        <stp>2</stp>
        <stp>603012.SH</stp>
        <stp>2021/5/19</stp>
        <tr r="ES177" s="8"/>
      </tp>
      <tp>
        <v>11.80724388</v>
        <stp/>
        <stp>EM_S_VAL_PE_TTM</stp>
        <stp>2</stp>
        <stp>603111.SH</stp>
        <stp>2021/4/29</stp>
        <tr r="FM166" s="8"/>
      </tp>
      <tp>
        <v>13.59947096</v>
        <stp/>
        <stp>EM_S_VAL_PE_TTM</stp>
        <stp>2</stp>
        <stp>603611.SH</stp>
        <stp>2021/3/29</stp>
        <tr r="EY144" s="8"/>
      </tp>
      <tp>
        <v>34.084581300000004</v>
        <stp/>
        <stp>EM_S_VAL_PE_TTM</stp>
        <stp>2</stp>
        <stp>603011.SH</stp>
        <stp>2021/4/29</stp>
        <tr r="FG166" s="8"/>
      </tp>
      <tp>
        <v>11.33085209</v>
        <stp/>
        <stp>EM_S_VAL_PE_TTM</stp>
        <stp>2</stp>
        <stp>603012.SH</stp>
        <stp>2021/4/19</stp>
        <tr r="ES158" s="8"/>
      </tp>
      <tp>
        <v>38.806254899999999</v>
        <stp/>
        <stp>EM_S_VAL_PE_TTM</stp>
        <stp>2</stp>
        <stp>603011.SH</stp>
        <stp>2021/7/29</stp>
        <tr r="FG227" s="8"/>
      </tp>
      <tp>
        <v>9.9951224700000001</v>
        <stp/>
        <stp>EM_S_VAL_PE_TTM</stp>
        <stp>2</stp>
        <stp>603012.SH</stp>
        <stp>2021/7/19</stp>
        <tr r="ES219" s="8"/>
      </tp>
      <tp>
        <v>11.107800940000001</v>
        <stp/>
        <stp>EM_S_VAL_PE_TTM</stp>
        <stp>2</stp>
        <stp>603111.SH</stp>
        <stp>2021/6/29</stp>
        <tr r="FM205" s="8"/>
      </tp>
      <tp>
        <v>13.38797063</v>
        <stp/>
        <stp>EM_S_VAL_PE_TTM</stp>
        <stp>2</stp>
        <stp>603611.SH</stp>
        <stp>2021/1/29</stp>
        <tr r="EY108" s="8"/>
      </tp>
      <tp>
        <v>35.338775849999998</v>
        <stp/>
        <stp>EM_S_VAL_PE_TTM</stp>
        <stp>2</stp>
        <stp>603011.SH</stp>
        <stp>2021/6/29</stp>
        <tr r="FG205" s="8"/>
      </tp>
      <tp>
        <v>12.238941560000001</v>
        <stp/>
        <stp>EM_S_VAL_PE_TTM</stp>
        <stp>2</stp>
        <stp>603111.SH</stp>
        <stp>2021/7/29</stp>
        <tr r="FM227" s="8"/>
      </tp>
      <tp>
        <v>83.355401889999996</v>
        <stp/>
        <stp>EM_S_VAL_PE_TTM</stp>
        <stp>2</stp>
        <stp>688218.SH</stp>
        <stp>2020/9/25</stp>
        <tr r="AF25" s="8"/>
      </tp>
      <tp>
        <v>131.46103051</v>
        <stp/>
        <stp>EM_S_VAL_PE_TTM</stp>
        <stp>2</stp>
        <stp>688518.SH</stp>
        <stp>2020/9/25</stp>
        <tr r="L25" s="8"/>
      </tp>
      <tp>
        <v>84.278533909999993</v>
        <stp/>
        <stp>EM_S_VAL_PE_TTM</stp>
        <stp>2</stp>
        <stp>688218.SH</stp>
        <stp>2020/9/24</stp>
        <tr r="AF24" s="8"/>
      </tp>
      <tp>
        <v>134.00366414000001</v>
        <stp/>
        <stp>EM_S_VAL_PE_TTM</stp>
        <stp>2</stp>
        <stp>688518.SH</stp>
        <stp>2020/9/24</stp>
        <tr r="L24" s="8"/>
      </tp>
      <tp>
        <v>11.99009062</v>
        <stp/>
        <stp>EM_S_VAL_PE_TTM</stp>
        <stp>2</stp>
        <stp>603111.SH</stp>
        <stp>2021/8/12</stp>
        <tr r="FM237" s="8"/>
      </tp>
      <tp>
        <v>46.377003049999999</v>
        <stp/>
        <stp>EM_S_VAL_PE_TTM</stp>
        <stp>2</stp>
        <stp>603011.SH</stp>
        <stp>2021/8/12</stp>
        <tr r="FG237" s="8"/>
      </tp>
      <tp>
        <v>31.094886769999999</v>
        <stp/>
        <stp>EM_S_VAL_PE_TTM</stp>
        <stp>2</stp>
        <stp>603912.SH</stp>
        <stp>2021/1/22</stp>
        <tr r="BN103" s="8"/>
      </tp>
      <tp>
        <v>31.094886769999999</v>
        <stp/>
        <stp>EM_S_VAL_PE_TTM</stp>
        <stp>2</stp>
        <stp>603912.SH</stp>
        <stp>2021/2/22</stp>
        <tr r="BN119" s="8"/>
      </tp>
      <tp>
        <v>26.4099954</v>
        <stp/>
        <stp>EM_S_VAL_PE_TTM</stp>
        <stp>2</stp>
        <stp>603912.SH</stp>
        <stp>2021/3/22</stp>
        <tr r="BN139" s="8"/>
      </tp>
      <tp>
        <v>21.998036979999998</v>
        <stp/>
        <stp>EM_S_VAL_PE_TTM</stp>
        <stp>2</stp>
        <stp>603912.SH</stp>
        <stp>2021/4/22</stp>
        <tr r="BN161" s="8"/>
      </tp>
      <tp>
        <v>26.2278159</v>
        <stp/>
        <stp>EM_S_VAL_PE_TTM</stp>
        <stp>2</stp>
        <stp>603912.SH</stp>
        <stp>2021/6/22</stp>
        <tr r="BN200" s="8"/>
      </tp>
      <tp>
        <v>16.55456435</v>
        <stp/>
        <stp>EM_S_VAL_PE_TTM</stp>
        <stp>2</stp>
        <stp>603611.SH</stp>
        <stp>2021/8/12</stp>
        <tr r="EY237" s="8"/>
      </tp>
      <tp>
        <v>28.543459510000002</v>
        <stp/>
        <stp>EM_S_VAL_PE_TTM</stp>
        <stp>2</stp>
        <stp>603912.SH</stp>
        <stp>2021/7/22</stp>
        <tr r="BN222" s="8"/>
      </tp>
      <tp>
        <v>57.162639609999999</v>
        <stp/>
        <stp>EM_S_VAL_PE_TTM</stp>
        <stp>2</stp>
        <stp>603011.SH</stp>
        <stp>2021/1/12</stp>
        <tr r="FG95" s="8"/>
      </tp>
      <tp>
        <v>11.502531660000001</v>
        <stp/>
        <stp>EM_S_VAL_PE_TTM</stp>
        <stp>2</stp>
        <stp>603012.SH</stp>
        <stp>2021/1/22</stp>
        <tr r="ES103" s="8"/>
      </tp>
      <tp>
        <v>15.94021339</v>
        <stp/>
        <stp>EM_S_VAL_PE_TTM</stp>
        <stp>2</stp>
        <stp>603611.SH</stp>
        <stp>2021/7/12</stp>
        <tr r="EY214" s="8"/>
      </tp>
      <tp>
        <v>6.5939199799999999</v>
        <stp/>
        <stp>EM_S_VAL_PE_TTM</stp>
        <stp>2</stp>
        <stp>603111.SH</stp>
        <stp>2021/1/12</stp>
        <tr r="FM95" s="8"/>
      </tp>
      <tp>
        <v>56.468356540000002</v>
        <stp/>
        <stp>EM_S_VAL_PE_TTM</stp>
        <stp>2</stp>
        <stp>603011.SH</stp>
        <stp>2021/3/12</stp>
        <tr r="FG133" s="8"/>
      </tp>
      <tp>
        <v>11.65513573</v>
        <stp/>
        <stp>EM_S_VAL_PE_TTM</stp>
        <stp>2</stp>
        <stp>603012.SH</stp>
        <stp>2021/3/22</stp>
        <tr r="ES139" s="8"/>
      </tp>
      <tp>
        <v>13.713191139999999</v>
        <stp/>
        <stp>EM_S_VAL_PE_TTM</stp>
        <stp>2</stp>
        <stp>603611.SH</stp>
        <stp>2021/5/12</stp>
        <tr r="EY172" s="8"/>
      </tp>
      <tp>
        <v>11.55975819</v>
        <stp/>
        <stp>EM_S_VAL_PE_TTM</stp>
        <stp>2</stp>
        <stp>603012.SH</stp>
        <stp>2021/2/22</stp>
        <tr r="ES119" s="8"/>
      </tp>
      <tp>
        <v>6.4377798000000004</v>
        <stp/>
        <stp>EM_S_VAL_PE_TTM</stp>
        <stp>2</stp>
        <stp>603111.SH</stp>
        <stp>2021/3/12</stp>
        <tr r="FM133" s="8"/>
      </tp>
      <tp>
        <v>13.187045319999999</v>
        <stp/>
        <stp>EM_S_VAL_PE_TTM</stp>
        <stp>2</stp>
        <stp>603611.SH</stp>
        <stp>2021/4/12</stp>
        <tr r="EY153" s="8"/>
      </tp>
      <tp>
        <v>34.822342800000001</v>
        <stp/>
        <stp>EM_S_VAL_PE_TTM</stp>
        <stp>2</stp>
        <stp>603011.SH</stp>
        <stp>2021/5/12</stp>
        <tr r="FG172" s="8"/>
      </tp>
      <tp>
        <v>12.156570629999999</v>
        <stp/>
        <stp>EM_S_VAL_PE_TTM</stp>
        <stp>2</stp>
        <stp>603111.SH</stp>
        <stp>2021/4/12</stp>
        <tr r="FM153" s="8"/>
      </tp>
      <tp>
        <v>13.652346039999999</v>
        <stp/>
        <stp>EM_S_VAL_PE_TTM</stp>
        <stp>2</stp>
        <stp>603611.SH</stp>
        <stp>2021/3/12</stp>
        <tr r="EY133" s="8"/>
      </tp>
      <tp>
        <v>54.848362710000004</v>
        <stp/>
        <stp>EM_S_VAL_PE_TTM</stp>
        <stp>2</stp>
        <stp>603011.SH</stp>
        <stp>2021/4/12</stp>
        <tr r="FG153" s="8"/>
      </tp>
      <tp>
        <v>12.132023439999999</v>
        <stp/>
        <stp>EM_S_VAL_PE_TTM</stp>
        <stp>2</stp>
        <stp>603012.SH</stp>
        <stp>2021/4/22</stp>
        <tr r="ES161" s="8"/>
      </tp>
      <tp>
        <v>11.650748439999999</v>
        <stp/>
        <stp>EM_S_VAL_PE_TTM</stp>
        <stp>2</stp>
        <stp>603111.SH</stp>
        <stp>2021/5/12</stp>
        <tr r="FM172" s="8"/>
      </tp>
      <tp>
        <v>36.7405227</v>
        <stp/>
        <stp>EM_S_VAL_PE_TTM</stp>
        <stp>2</stp>
        <stp>603011.SH</stp>
        <stp>2021/7/12</stp>
        <tr r="FG214" s="8"/>
      </tp>
      <tp>
        <v>10.0639357</v>
        <stp/>
        <stp>EM_S_VAL_PE_TTM</stp>
        <stp>2</stp>
        <stp>603012.SH</stp>
        <stp>2021/7/22</stp>
        <tr r="ES222" s="8"/>
      </tp>
      <tp>
        <v>13.8849964</v>
        <stp/>
        <stp>EM_S_VAL_PE_TTM</stp>
        <stp>2</stp>
        <stp>603611.SH</stp>
        <stp>2021/1/12</stp>
        <tr r="EY95" s="8"/>
      </tp>
      <tp>
        <v>10.752068059999999</v>
        <stp/>
        <stp>EM_S_VAL_PE_TTM</stp>
        <stp>2</stp>
        <stp>603012.SH</stp>
        <stp>2021/6/22</stp>
        <tr r="ES200" s="8"/>
      </tp>
      <tp>
        <v>11.266160620000001</v>
        <stp/>
        <stp>EM_S_VAL_PE_TTM</stp>
        <stp>2</stp>
        <stp>603111.SH</stp>
        <stp>2021/7/12</stp>
        <tr r="FM214" s="8"/>
      </tp>
      <tp>
        <v>11.809108119999999</v>
        <stp/>
        <stp>EM_S_VAL_PE_TTM</stp>
        <stp>2</stp>
        <stp>603111.SH</stp>
        <stp>2021/8/13</stp>
        <tr r="FM238" s="8"/>
      </tp>
      <tp>
        <v>46.291907639999998</v>
        <stp/>
        <stp>EM_S_VAL_PE_TTM</stp>
        <stp>2</stp>
        <stp>603011.SH</stp>
        <stp>2021/8/13</stp>
        <tr r="FG238" s="8"/>
      </tp>
      <tp>
        <v>11.694078920000001</v>
        <stp/>
        <stp>EM_S_VAL_PE_TTM</stp>
        <stp>2</stp>
        <stp>603012.SH</stp>
        <stp>2021/8/23</stp>
        <tr r="ES244" s="8"/>
      </tp>
      <tp>
        <v>30.408622149999999</v>
        <stp/>
        <stp>EM_S_VAL_PE_TTM</stp>
        <stp>2</stp>
        <stp>603912.SH</stp>
        <stp>2021/2/23</stp>
        <tr r="BN120" s="8"/>
      </tp>
      <tp>
        <v>89.304474880000001</v>
        <stp/>
        <stp>EM_S_VAL_PE_TTM</stp>
        <stp>2</stp>
        <stp>688218.SH</stp>
        <stp>2020/9/18</stp>
        <tr r="AF20" s="8"/>
      </tp>
      <tp>
        <v>26.56015884</v>
        <stp/>
        <stp>EM_S_VAL_PE_TTM</stp>
        <stp>2</stp>
        <stp>603912.SH</stp>
        <stp>2021/3/23</stp>
        <tr r="BN140" s="8"/>
      </tp>
      <tp>
        <v>21.740749999999998</v>
        <stp/>
        <stp>EM_S_VAL_PE_TTM</stp>
        <stp>2</stp>
        <stp>603912.SH</stp>
        <stp>2021/4/23</stp>
        <tr r="BN162" s="8"/>
      </tp>
      <tp>
        <v>143.41828054000001</v>
        <stp/>
        <stp>EM_S_VAL_PE_TTM</stp>
        <stp>2</stp>
        <stp>688518.SH</stp>
        <stp>2020/9/18</stp>
        <tr r="L20" s="8"/>
      </tp>
      <tp>
        <v>25.45593659</v>
        <stp/>
        <stp>EM_S_VAL_PE_TTM</stp>
        <stp>2</stp>
        <stp>603912.SH</stp>
        <stp>2021/6/23</stp>
        <tr r="BN201" s="8"/>
      </tp>
      <tp>
        <v>18.21111784</v>
        <stp/>
        <stp>EM_S_VAL_PE_TTM</stp>
        <stp>2</stp>
        <stp>603611.SH</stp>
        <stp>2021/8/13</stp>
        <tr r="EY238" s="8"/>
      </tp>
      <tp>
        <v>26.662003299999999</v>
        <stp/>
        <stp>EM_S_VAL_PE_TTM</stp>
        <stp>2</stp>
        <stp>603912.SH</stp>
        <stp>2021/7/23</stp>
        <tr r="BN223" s="8"/>
      </tp>
      <tp>
        <v>55.426931930000002</v>
        <stp/>
        <stp>EM_S_VAL_PE_TTM</stp>
        <stp>2</stp>
        <stp>603011.SH</stp>
        <stp>2021/1/13</stp>
        <tr r="FG96" s="8"/>
      </tp>
      <tp>
        <v>15.8195373</v>
        <stp/>
        <stp>EM_S_VAL_PE_TTM</stp>
        <stp>2</stp>
        <stp>603611.SH</stp>
        <stp>2021/7/13</stp>
        <tr r="EY215" s="8"/>
      </tp>
      <tp>
        <v>26.38862932</v>
        <stp/>
        <stp>EM_S_VAL_PE_TTM</stp>
        <stp>2</stp>
        <stp>603912.SH</stp>
        <stp>2021/8/23</stp>
        <tr r="BN244" s="8"/>
      </tp>
      <tp>
        <v>6.67799546</v>
        <stp/>
        <stp>EM_S_VAL_PE_TTM</stp>
        <stp>2</stp>
        <stp>603111.SH</stp>
        <stp>2021/1/13</stp>
        <tr r="FM96" s="8"/>
      </tp>
      <tp>
        <v>11.502531660000001</v>
        <stp/>
        <stp>EM_S_VAL_PE_TTM</stp>
        <stp>2</stp>
        <stp>603012.SH</stp>
        <stp>2021/3/23</stp>
        <tr r="ES140" s="8"/>
      </tp>
      <tp>
        <v>13.713191139999999</v>
        <stp/>
        <stp>EM_S_VAL_PE_TTM</stp>
        <stp>2</stp>
        <stp>603611.SH</stp>
        <stp>2021/5/13</stp>
        <tr r="EY173" s="8"/>
      </tp>
      <tp>
        <v>11.31177658</v>
        <stp/>
        <stp>EM_S_VAL_PE_TTM</stp>
        <stp>2</stp>
        <stp>603012.SH</stp>
        <stp>2021/2/23</stp>
        <tr r="ES120" s="8"/>
      </tp>
      <tp>
        <v>12.90151988</v>
        <stp/>
        <stp>EM_S_VAL_PE_TTM</stp>
        <stp>2</stp>
        <stp>603611.SH</stp>
        <stp>2021/4/13</stp>
        <tr r="EY154" s="8"/>
      </tp>
      <tp>
        <v>34.896118950000002</v>
        <stp/>
        <stp>EM_S_VAL_PE_TTM</stp>
        <stp>2</stp>
        <stp>603011.SH</stp>
        <stp>2021/5/13</stp>
        <tr r="FG173" s="8"/>
      </tp>
      <tp>
        <v>12.01683993</v>
        <stp/>
        <stp>EM_S_VAL_PE_TTM</stp>
        <stp>2</stp>
        <stp>603111.SH</stp>
        <stp>2021/4/13</stp>
        <tr r="FM154" s="8"/>
      </tp>
      <tp>
        <v>54.385507320000002</v>
        <stp/>
        <stp>EM_S_VAL_PE_TTM</stp>
        <stp>2</stp>
        <stp>603011.SH</stp>
        <stp>2021/4/13</stp>
        <tr r="FG154" s="8"/>
      </tp>
      <tp>
        <v>11.69328675</v>
        <stp/>
        <stp>EM_S_VAL_PE_TTM</stp>
        <stp>2</stp>
        <stp>603012.SH</stp>
        <stp>2021/4/23</stp>
        <tr r="ES162" s="8"/>
      </tp>
      <tp>
        <v>11.71861687</v>
        <stp/>
        <stp>EM_S_VAL_PE_TTM</stp>
        <stp>2</stp>
        <stp>603111.SH</stp>
        <stp>2021/5/13</stp>
        <tr r="FM173" s="8"/>
      </tp>
      <tp>
        <v>36.961851150000001</v>
        <stp/>
        <stp>EM_S_VAL_PE_TTM</stp>
        <stp>2</stp>
        <stp>603011.SH</stp>
        <stp>2021/7/13</stp>
        <tr r="FG215" s="8"/>
      </tp>
      <tp>
        <v>9.90910592</v>
        <stp/>
        <stp>EM_S_VAL_PE_TTM</stp>
        <stp>2</stp>
        <stp>603012.SH</stp>
        <stp>2021/7/23</stp>
        <tr r="ES223" s="8"/>
      </tp>
      <tp>
        <v>13.747521190000001</v>
        <stp/>
        <stp>EM_S_VAL_PE_TTM</stp>
        <stp>2</stp>
        <stp>603611.SH</stp>
        <stp>2021/1/13</stp>
        <tr r="EY96" s="8"/>
      </tp>
      <tp>
        <v>10.717661440000001</v>
        <stp/>
        <stp>EM_S_VAL_PE_TTM</stp>
        <stp>2</stp>
        <stp>603012.SH</stp>
        <stp>2021/6/23</stp>
        <tr r="ES201" s="8"/>
      </tp>
      <tp>
        <v>11.17566937</v>
        <stp/>
        <stp>EM_S_VAL_PE_TTM</stp>
        <stp>2</stp>
        <stp>603111.SH</stp>
        <stp>2021/7/13</stp>
        <tr r="FM215" s="8"/>
      </tp>
      <tp>
        <v>13.72166167</v>
        <stp/>
        <stp>EM_S_VAL_PE_TTM</stp>
        <stp>2</stp>
        <stp>603012.SH</stp>
        <stp>2020/9/30</stp>
        <tr r="ES28" s="8"/>
      </tp>
      <tp>
        <v>11.899599370000001</v>
        <stp/>
        <stp>EM_S_VAL_PE_TTM</stp>
        <stp>2</stp>
        <stp>603111.SH</stp>
        <stp>2021/8/10</stp>
        <tr r="FM235" s="8"/>
      </tp>
      <tp>
        <v>46.972670979999997</v>
        <stp/>
        <stp>EM_S_VAL_PE_TTM</stp>
        <stp>2</stp>
        <stp>603011.SH</stp>
        <stp>2021/8/10</stp>
        <tr r="FG235" s="8"/>
      </tp>
      <tp>
        <v>11.34591895</v>
        <stp/>
        <stp>EM_S_VAL_PE_TTM</stp>
        <stp>2</stp>
        <stp>603012.SH</stp>
        <stp>2021/8/20</stp>
        <tr r="ES243" s="8"/>
      </tp>
      <tp>
        <v>31.852144289999998</v>
        <stp/>
        <stp>EM_S_VAL_PE_TTM</stp>
        <stp>2</stp>
        <stp>603912.SH</stp>
        <stp>2021/1/20</stp>
        <tr r="BN101" s="8"/>
      </tp>
      <tp>
        <v>22.271404400000002</v>
        <stp/>
        <stp>EM_S_VAL_PE_TTM</stp>
        <stp>2</stp>
        <stp>603912.SH</stp>
        <stp>2021/4/20</stp>
        <tr r="BN159" s="8"/>
      </tp>
      <tp>
        <v>23.42919582</v>
        <stp/>
        <stp>EM_S_VAL_PE_TTM</stp>
        <stp>2</stp>
        <stp>603912.SH</stp>
        <stp>2021/5/20</stp>
        <tr r="BN178" s="8"/>
      </tp>
      <tp>
        <v>16.357094400000001</v>
        <stp/>
        <stp>EM_S_VAL_PE_TTM</stp>
        <stp>2</stp>
        <stp>603611.SH</stp>
        <stp>2021/8/10</stp>
        <tr r="EY235" s="8"/>
      </tp>
      <tp>
        <v>28.559540330000001</v>
        <stp/>
        <stp>EM_S_VAL_PE_TTM</stp>
        <stp>2</stp>
        <stp>603912.SH</stp>
        <stp>2021/7/20</stp>
        <tr r="BN220" s="8"/>
      </tp>
      <tp>
        <v>11.769588779999999</v>
        <stp/>
        <stp>EM_S_VAL_PE_TTM</stp>
        <stp>2</stp>
        <stp>603012.SH</stp>
        <stp>2021/1/20</stp>
        <tr r="ES101" s="8"/>
      </tp>
      <tp>
        <v>25.616749859999999</v>
        <stp/>
        <stp>EM_S_VAL_PE_TTM</stp>
        <stp>2</stp>
        <stp>603912.SH</stp>
        <stp>2021/8/20</stp>
        <tr r="BN243" s="8"/>
      </tp>
      <tp>
        <v>15.567214590000001</v>
        <stp/>
        <stp>EM_S_VAL_PE_TTM</stp>
        <stp>2</stp>
        <stp>603611.SH</stp>
        <stp>2021/6/10</stp>
        <tr r="EY193" s="8"/>
      </tp>
      <tp>
        <v>50.94960347</v>
        <stp/>
        <stp>EM_S_VAL_PE_TTM</stp>
        <stp>2</stp>
        <stp>603912.SH</stp>
        <stp>2020/9/30</stp>
        <tr r="BN28" s="8"/>
      </tp>
      <tp>
        <v>55.889787310000003</v>
        <stp/>
        <stp>EM_S_VAL_PE_TTM</stp>
        <stp>2</stp>
        <stp>603011.SH</stp>
        <stp>2021/3/10</stp>
        <tr r="FG131" s="8"/>
      </tp>
      <tp>
        <v>6.1975641299999999</v>
        <stp/>
        <stp>EM_S_VAL_PE_TTM</stp>
        <stp>2</stp>
        <stp>603111.SH</stp>
        <stp>2021/2/10</stp>
        <tr r="FM116" s="8"/>
      </tp>
      <tp>
        <v>13.63639727</v>
        <stp/>
        <stp>EM_S_VAL_PE_TTM</stp>
        <stp>2</stp>
        <stp>603611.SH</stp>
        <stp>2021/5/10</stp>
        <tr r="EY170" s="8"/>
      </tp>
      <tp>
        <v>53.344082720000003</v>
        <stp/>
        <stp>EM_S_VAL_PE_TTM</stp>
        <stp>2</stp>
        <stp>603011.SH</stp>
        <stp>2021/2/10</stp>
        <tr r="FG116" s="8"/>
      </tp>
      <tp>
        <v>6.3176719700000001</v>
        <stp/>
        <stp>EM_S_VAL_PE_TTM</stp>
        <stp>2</stp>
        <stp>603111.SH</stp>
        <stp>2021/3/10</stp>
        <tr r="FM131" s="8"/>
      </tp>
      <tp>
        <v>34.60101435</v>
        <stp/>
        <stp>EM_S_VAL_PE_TTM</stp>
        <stp>2</stp>
        <stp>603011.SH</stp>
        <stp>2021/5/10</stp>
        <tr r="FG170" s="8"/>
      </tp>
      <tp>
        <v>10.33918864</v>
        <stp/>
        <stp>EM_S_VAL_PE_TTM</stp>
        <stp>2</stp>
        <stp>603012.SH</stp>
        <stp>2021/5/20</stp>
        <tr r="ES178" s="8"/>
      </tp>
      <tp>
        <v>13.64177102</v>
        <stp/>
        <stp>EM_S_VAL_PE_TTM</stp>
        <stp>2</stp>
        <stp>603611.SH</stp>
        <stp>2021/3/10</stp>
        <tr r="EY131" s="8"/>
      </tp>
      <tp>
        <v>11.273625559999999</v>
        <stp/>
        <stp>EM_S_VAL_PE_TTM</stp>
        <stp>2</stp>
        <stp>603012.SH</stp>
        <stp>2021/4/20</stp>
        <tr r="ES159" s="8"/>
      </tp>
      <tp>
        <v>11.56025719</v>
        <stp/>
        <stp>EM_S_VAL_PE_TTM</stp>
        <stp>2</stp>
        <stp>603111.SH</stp>
        <stp>2021/5/10</stp>
        <tr r="FM170" s="8"/>
      </tp>
      <tp>
        <v>12.827494769999999</v>
        <stp/>
        <stp>EM_S_VAL_PE_TTM</stp>
        <stp>2</stp>
        <stp>603611.SH</stp>
        <stp>2021/2/10</stp>
        <tr r="EY116" s="8"/>
      </tp>
      <tp>
        <v>10.046732390000001</v>
        <stp/>
        <stp>EM_S_VAL_PE_TTM</stp>
        <stp>2</stp>
        <stp>603012.SH</stp>
        <stp>2021/7/20</stp>
        <tr r="ES220" s="8"/>
      </tp>
      <tp>
        <v>11.537634369999999</v>
        <stp/>
        <stp>EM_S_VAL_PE_TTM</stp>
        <stp>2</stp>
        <stp>603111.SH</stp>
        <stp>2021/6/10</stp>
        <tr r="FM193" s="8"/>
      </tp>
      <tp>
        <v>35.78143275</v>
        <stp/>
        <stp>EM_S_VAL_PE_TTM</stp>
        <stp>2</stp>
        <stp>603011.SH</stp>
        <stp>2021/6/10</stp>
        <tr r="FG193" s="8"/>
      </tp>
      <tp>
        <v>12.08058187</v>
        <stp/>
        <stp>EM_S_VAL_PE_TTM</stp>
        <stp>2</stp>
        <stp>603111.SH</stp>
        <stp>2021/8/11</stp>
        <tr r="FM236" s="8"/>
      </tp>
      <tp>
        <v>46.717384729999999</v>
        <stp/>
        <stp>EM_S_VAL_PE_TTM</stp>
        <stp>2</stp>
        <stp>603011.SH</stp>
        <stp>2021/8/11</stp>
        <tr r="FG236" s="8"/>
      </tp>
      <tp>
        <v>15.308520509999999</v>
        <stp/>
        <stp>EM_S_VAL_PE_TTM</stp>
        <stp>2</stp>
        <stp>603012.SH</stp>
        <stp>2020/8/31</stp>
        <tr r="ES6" s="8"/>
      </tp>
      <tp>
        <v>31.733822799999999</v>
        <stp/>
        <stp>EM_S_VAL_PE_TTM</stp>
        <stp>2</stp>
        <stp>603912.SH</stp>
        <stp>2021/1/21</stp>
        <tr r="BN102" s="8"/>
      </tp>
      <tp>
        <v>21.596026070000001</v>
        <stp/>
        <stp>EM_S_VAL_PE_TTM</stp>
        <stp>2</stp>
        <stp>603912.SH</stp>
        <stp>2021/4/21</stp>
        <tr r="BN160" s="8"/>
      </tp>
      <tp>
        <v>24.13673502</v>
        <stp/>
        <stp>EM_S_VAL_PE_TTM</stp>
        <stp>2</stp>
        <stp>603912.SH</stp>
        <stp>2021/5/21</stp>
        <tr r="BN179" s="8"/>
      </tp>
      <tp>
        <v>25.697148869999999</v>
        <stp/>
        <stp>EM_S_VAL_PE_TTM</stp>
        <stp>2</stp>
        <stp>603912.SH</stp>
        <stp>2021/6/21</stp>
        <tr r="BN199" s="8"/>
      </tp>
      <tp>
        <v>16.368064950000001</v>
        <stp/>
        <stp>EM_S_VAL_PE_TTM</stp>
        <stp>2</stp>
        <stp>603611.SH</stp>
        <stp>2021/8/11</stp>
        <tr r="EY236" s="8"/>
      </tp>
      <tp>
        <v>28.15751977</v>
        <stp/>
        <stp>EM_S_VAL_PE_TTM</stp>
        <stp>2</stp>
        <stp>603912.SH</stp>
        <stp>2021/7/21</stp>
        <tr r="BN221" s="8"/>
      </tp>
      <tp>
        <v>56.236928849999998</v>
        <stp/>
        <stp>EM_S_VAL_PE_TTM</stp>
        <stp>2</stp>
        <stp>603011.SH</stp>
        <stp>2021/1/11</stp>
        <tr r="FG94" s="8"/>
      </tp>
      <tp>
        <v>11.67421124</v>
        <stp/>
        <stp>EM_S_VAL_PE_TTM</stp>
        <stp>2</stp>
        <stp>603012.SH</stp>
        <stp>2021/1/21</stp>
        <tr r="ES102" s="8"/>
      </tp>
      <tp>
        <v>60.093619940000004</v>
        <stp/>
        <stp>EM_S_VAL_PE_TTM</stp>
        <stp>2</stp>
        <stp>603912.SH</stp>
        <stp>2020/8/31</stp>
        <tr r="BN6" s="8"/>
      </tp>
      <tp>
        <v>6.5218552799999996</v>
        <stp/>
        <stp>EM_S_VAL_PE_TTM</stp>
        <stp>2</stp>
        <stp>603111.SH</stp>
        <stp>2021/1/11</stp>
        <tr r="FM94" s="8"/>
      </tp>
      <tp>
        <v>15.227127449999999</v>
        <stp/>
        <stp>EM_S_VAL_PE_TTM</stp>
        <stp>2</stp>
        <stp>603611.SH</stp>
        <stp>2021/6/11</stp>
        <tr r="EY194" s="8"/>
      </tp>
      <tp>
        <v>56.352642699999997</v>
        <stp/>
        <stp>EM_S_VAL_PE_TTM</stp>
        <stp>2</stp>
        <stp>603011.SH</stp>
        <stp>2021/3/11</stp>
        <tr r="FG132" s="8"/>
      </tp>
      <tp>
        <v>13.70222059</v>
        <stp/>
        <stp>EM_S_VAL_PE_TTM</stp>
        <stp>2</stp>
        <stp>603611.SH</stp>
        <stp>2021/5/11</stp>
        <tr r="EY171" s="8"/>
      </tp>
      <tp>
        <v>6.4257690199999997</v>
        <stp/>
        <stp>EM_S_VAL_PE_TTM</stp>
        <stp>2</stp>
        <stp>603111.SH</stp>
        <stp>2021/3/11</stp>
        <tr r="FM132" s="8"/>
      </tp>
      <tp>
        <v>34.822342800000001</v>
        <stp/>
        <stp>EM_S_VAL_PE_TTM</stp>
        <stp>2</stp>
        <stp>603011.SH</stp>
        <stp>2021/5/11</stp>
        <tr r="FG171" s="8"/>
      </tp>
      <tp>
        <v>10.321985339999999</v>
        <stp/>
        <stp>EM_S_VAL_PE_TTM</stp>
        <stp>2</stp>
        <stp>603012.SH</stp>
        <stp>2021/5/21</stp>
        <tr r="ES179" s="8"/>
      </tp>
      <tp>
        <v>13.76867122</v>
        <stp/>
        <stp>EM_S_VAL_PE_TTM</stp>
        <stp>2</stp>
        <stp>603611.SH</stp>
        <stp>2021/3/11</stp>
        <tr r="EY132" s="8"/>
      </tp>
      <tp>
        <v>11.44530514</v>
        <stp/>
        <stp>EM_S_VAL_PE_TTM</stp>
        <stp>2</stp>
        <stp>603012.SH</stp>
        <stp>2021/4/21</stp>
        <tr r="ES160" s="8"/>
      </tp>
      <tp>
        <v>11.62812562</v>
        <stp/>
        <stp>EM_S_VAL_PE_TTM</stp>
        <stp>2</stp>
        <stp>603111.SH</stp>
        <stp>2021/5/11</stp>
        <tr r="FM171" s="8"/>
      </tp>
      <tp>
        <v>10.012325779999999</v>
        <stp/>
        <stp>EM_S_VAL_PE_TTM</stp>
        <stp>2</stp>
        <stp>603012.SH</stp>
        <stp>2021/7/21</stp>
        <tr r="ES221" s="8"/>
      </tp>
      <tp>
        <v>11.46976594</v>
        <stp/>
        <stp>EM_S_VAL_PE_TTM</stp>
        <stp>2</stp>
        <stp>603111.SH</stp>
        <stp>2021/6/11</stp>
        <tr r="FM194" s="8"/>
      </tp>
      <tp>
        <v>13.673496070000001</v>
        <stp/>
        <stp>EM_S_VAL_PE_TTM</stp>
        <stp>2</stp>
        <stp>603611.SH</stp>
        <stp>2021/1/11</stp>
        <tr r="EY94" s="8"/>
      </tp>
      <tp>
        <v>35.264999699999997</v>
        <stp/>
        <stp>EM_S_VAL_PE_TTM</stp>
        <stp>2</stp>
        <stp>603011.SH</stp>
        <stp>2021/6/11</stp>
        <tr r="FG194" s="8"/>
      </tp>
      <tp>
        <v>10.6316449</v>
        <stp/>
        <stp>EM_S_VAL_PE_TTM</stp>
        <stp>2</stp>
        <stp>603012.SH</stp>
        <stp>2021/6/21</stp>
        <tr r="ES199" s="8"/>
      </tp>
      <tp>
        <v>11.85435375</v>
        <stp/>
        <stp>EM_S_VAL_PE_TTM</stp>
        <stp>2</stp>
        <stp>603111.SH</stp>
        <stp>2021/8/16</stp>
        <tr r="FM239" s="8"/>
      </tp>
      <tp>
        <v>45.69623971</v>
        <stp/>
        <stp>EM_S_VAL_PE_TTM</stp>
        <stp>2</stp>
        <stp>603011.SH</stp>
        <stp>2021/8/16</stp>
        <tr r="FG239" s="8"/>
      </tp>
      <tp>
        <v>12.10367888</v>
        <stp/>
        <stp>EM_S_VAL_PE_TTM</stp>
        <stp>2</stp>
        <stp>603012.SH</stp>
        <stp>2021/8/26</stp>
        <tr r="ES247" s="8"/>
      </tp>
      <tp>
        <v>30.763586610000001</v>
        <stp/>
        <stp>EM_S_VAL_PE_TTM</stp>
        <stp>2</stp>
        <stp>603912.SH</stp>
        <stp>2021/1/26</stp>
        <tr r="BN105" s="8"/>
      </tp>
      <tp>
        <v>30.645265120000001</v>
        <stp/>
        <stp>EM_S_VAL_PE_TTM</stp>
        <stp>2</stp>
        <stp>603912.SH</stp>
        <stp>2021/2/26</stp>
        <tr r="BN123" s="8"/>
      </tp>
      <tp>
        <v>26.09089809</v>
        <stp/>
        <stp>EM_S_VAL_PE_TTM</stp>
        <stp>2</stp>
        <stp>603912.SH</stp>
        <stp>2021/3/26</stp>
        <tr r="BN143" s="8"/>
      </tp>
      <tp>
        <v>21.403060839999998</v>
        <stp/>
        <stp>EM_S_VAL_PE_TTM</stp>
        <stp>2</stp>
        <stp>603912.SH</stp>
        <stp>2021/4/26</stp>
        <tr r="BN163" s="8"/>
      </tp>
      <tp>
        <v>25.149802520000001</v>
        <stp/>
        <stp>EM_S_VAL_PE_TTM</stp>
        <stp>2</stp>
        <stp>603912.SH</stp>
        <stp>2021/5/26</stp>
        <tr r="BN182" s="8"/>
      </tp>
      <tp>
        <v>16.905622040000001</v>
        <stp/>
        <stp>EM_S_VAL_PE_TTM</stp>
        <stp>2</stp>
        <stp>603611.SH</stp>
        <stp>2021/8/16</stp>
        <tr r="EY239" s="8"/>
      </tp>
      <tp>
        <v>26.662003299999999</v>
        <stp/>
        <stp>EM_S_VAL_PE_TTM</stp>
        <stp>2</stp>
        <stp>603912.SH</stp>
        <stp>2021/7/26</stp>
        <tr r="BN224" s="8"/>
      </tp>
      <tp>
        <v>11.273625559999999</v>
        <stp/>
        <stp>EM_S_VAL_PE_TTM</stp>
        <stp>2</stp>
        <stp>603012.SH</stp>
        <stp>2021/1/26</stp>
        <tr r="ES105" s="8"/>
      </tp>
      <tp>
        <v>15.28198021</v>
        <stp/>
        <stp>EM_S_VAL_PE_TTM</stp>
        <stp>2</stp>
        <stp>603611.SH</stp>
        <stp>2021/7/16</stp>
        <tr r="EY218" s="8"/>
      </tp>
      <tp>
        <v>27.107662260000001</v>
        <stp/>
        <stp>EM_S_VAL_PE_TTM</stp>
        <stp>2</stp>
        <stp>603912.SH</stp>
        <stp>2021/8/26</stp>
        <tr r="BN247" s="8"/>
      </tp>
      <tp>
        <v>14.83218754</v>
        <stp/>
        <stp>EM_S_VAL_PE_TTM</stp>
        <stp>2</stp>
        <stp>603611.SH</stp>
        <stp>2021/6/16</stp>
        <tr r="EY196" s="8"/>
      </tp>
      <tp>
        <v>57.278353459999998</v>
        <stp/>
        <stp>EM_S_VAL_PE_TTM</stp>
        <stp>2</stp>
        <stp>603011.SH</stp>
        <stp>2021/3/16</stp>
        <tr r="FG135" s="8"/>
      </tp>
      <tp>
        <v>11.40715412</v>
        <stp/>
        <stp>EM_S_VAL_PE_TTM</stp>
        <stp>2</stp>
        <stp>603012.SH</stp>
        <stp>2021/3/26</stp>
        <tr r="ES143" s="8"/>
      </tp>
      <tp>
        <v>11.33085209</v>
        <stp/>
        <stp>EM_S_VAL_PE_TTM</stp>
        <stp>2</stp>
        <stp>603012.SH</stp>
        <stp>2021/2/26</stp>
        <tr r="ES123" s="8"/>
      </tp>
      <tp>
        <v>6.6539739000000004</v>
        <stp/>
        <stp>EM_S_VAL_PE_TTM</stp>
        <stp>2</stp>
        <stp>603111.SH</stp>
        <stp>2021/3/16</stp>
        <tr r="FM135" s="8"/>
      </tp>
      <tp>
        <v>14.13121319</v>
        <stp/>
        <stp>EM_S_VAL_PE_TTM</stp>
        <stp>2</stp>
        <stp>603611.SH</stp>
        <stp>2021/4/16</stp>
        <tr r="EY157" s="8"/>
      </tp>
      <tp>
        <v>10.52842504</v>
        <stp/>
        <stp>EM_S_VAL_PE_TTM</stp>
        <stp>2</stp>
        <stp>603012.SH</stp>
        <stp>2021/5/26</stp>
        <tr r="ES182" s="8"/>
      </tp>
      <tp>
        <v>12.109993729999999</v>
        <stp/>
        <stp>EM_S_VAL_PE_TTM</stp>
        <stp>2</stp>
        <stp>603111.SH</stp>
        <stp>2021/4/16</stp>
        <tr r="FM157" s="8"/>
      </tp>
      <tp>
        <v>14.096496719999999</v>
        <stp/>
        <stp>EM_S_VAL_PE_TTM</stp>
        <stp>2</stp>
        <stp>603611.SH</stp>
        <stp>2021/3/16</stp>
        <tr r="EY135" s="8"/>
      </tp>
      <tp>
        <v>57.394067300000003</v>
        <stp/>
        <stp>EM_S_VAL_PE_TTM</stp>
        <stp>2</stp>
        <stp>603011.SH</stp>
        <stp>2021/4/16</stp>
        <tr r="FG157" s="8"/>
      </tp>
      <tp>
        <v>10.390798569999999</v>
        <stp/>
        <stp>EM_S_VAL_PE_TTM</stp>
        <stp>2</stp>
        <stp>603012.SH</stp>
        <stp>2021/4/26</stp>
        <tr r="ES163" s="8"/>
      </tp>
      <tp>
        <v>36.002761200000002</v>
        <stp/>
        <stp>EM_S_VAL_PE_TTM</stp>
        <stp>2</stp>
        <stp>603011.SH</stp>
        <stp>2021/7/16</stp>
        <tr r="FG218" s="8"/>
      </tp>
      <tp>
        <v>9.7370728300000007</v>
        <stp/>
        <stp>EM_S_VAL_PE_TTM</stp>
        <stp>2</stp>
        <stp>603012.SH</stp>
        <stp>2021/7/26</stp>
        <tr r="ES224" s="8"/>
      </tp>
      <tp>
        <v>11.44714312</v>
        <stp/>
        <stp>EM_S_VAL_PE_TTM</stp>
        <stp>2</stp>
        <stp>603111.SH</stp>
        <stp>2021/6/16</stp>
        <tr r="FM196" s="8"/>
      </tp>
      <tp>
        <v>35.117447400000003</v>
        <stp/>
        <stp>EM_S_VAL_PE_TTM</stp>
        <stp>2</stp>
        <stp>603011.SH</stp>
        <stp>2021/6/16</stp>
        <tr r="FG196" s="8"/>
      </tp>
      <tp>
        <v>11.08517812</v>
        <stp/>
        <stp>EM_S_VAL_PE_TTM</stp>
        <stp>2</stp>
        <stp>603111.SH</stp>
        <stp>2021/7/16</stp>
        <tr r="FM218" s="8"/>
      </tp>
      <tp>
        <v>11.99009062</v>
        <stp/>
        <stp>EM_S_VAL_PE_TTM</stp>
        <stp>2</stp>
        <stp>603111.SH</stp>
        <stp>2021/8/17</stp>
        <tr r="FM240" s="8"/>
      </tp>
      <tp>
        <v>43.90923592</v>
        <stp/>
        <stp>EM_S_VAL_PE_TTM</stp>
        <stp>2</stp>
        <stp>603011.SH</stp>
        <stp>2021/8/17</stp>
        <tr r="FG240" s="8"/>
      </tp>
      <tp>
        <v>11.980798890000001</v>
        <stp/>
        <stp>EM_S_VAL_PE_TTM</stp>
        <stp>2</stp>
        <stp>603012.SH</stp>
        <stp>2021/8/27</stp>
        <tr r="ES248" s="8"/>
      </tp>
      <tp>
        <v>31.378858340000001</v>
        <stp/>
        <stp>EM_S_VAL_PE_TTM</stp>
        <stp>2</stp>
        <stp>603912.SH</stp>
        <stp>2021/1/27</stp>
        <tr r="BN106" s="8"/>
      </tp>
      <tp>
        <v>21.081452110000001</v>
        <stp/>
        <stp>EM_S_VAL_PE_TTM</stp>
        <stp>2</stp>
        <stp>603912.SH</stp>
        <stp>2021/4/27</stp>
        <tr r="BN164" s="8"/>
      </tp>
      <tp>
        <v>26.162870009999999</v>
        <stp/>
        <stp>EM_S_VAL_PE_TTM</stp>
        <stp>2</stp>
        <stp>603912.SH</stp>
        <stp>2021/5/27</stp>
        <tr r="BN183" s="8"/>
      </tp>
      <tp>
        <v>17.09212144</v>
        <stp/>
        <stp>EM_S_VAL_PE_TTM</stp>
        <stp>2</stp>
        <stp>603611.SH</stp>
        <stp>2021/8/17</stp>
        <tr r="EY240" s="8"/>
      </tp>
      <tp>
        <v>26.083093699999999</v>
        <stp/>
        <stp>EM_S_VAL_PE_TTM</stp>
        <stp>2</stp>
        <stp>603912.SH</stp>
        <stp>2021/7/27</stp>
        <tr r="BN225" s="8"/>
      </tp>
      <tp>
        <v>11.34992759</v>
        <stp/>
        <stp>EM_S_VAL_PE_TTM</stp>
        <stp>2</stp>
        <stp>603012.SH</stp>
        <stp>2021/1/27</stp>
        <tr r="ES106" s="8"/>
      </tp>
      <tp>
        <v>28.466359270000002</v>
        <stp/>
        <stp>EM_S_VAL_PE_TTM</stp>
        <stp>2</stp>
        <stp>603912.SH</stp>
        <stp>2021/8/27</stp>
        <tr r="BN248" s="8"/>
      </tp>
      <tp>
        <v>14.8650992</v>
        <stp/>
        <stp>EM_S_VAL_PE_TTM</stp>
        <stp>2</stp>
        <stp>603611.SH</stp>
        <stp>2021/6/17</stp>
        <tr r="EY197" s="8"/>
      </tp>
      <tp>
        <v>57.394067300000003</v>
        <stp/>
        <stp>EM_S_VAL_PE_TTM</stp>
        <stp>2</stp>
        <stp>603011.SH</stp>
        <stp>2021/3/17</stp>
        <tr r="FG136" s="8"/>
      </tp>
      <tp>
        <v>13.46086843</v>
        <stp/>
        <stp>EM_S_VAL_PE_TTM</stp>
        <stp>2</stp>
        <stp>603611.SH</stp>
        <stp>2021/5/17</stp>
        <tr r="EY175" s="8"/>
      </tp>
      <tp>
        <v>6.6419631099999998</v>
        <stp/>
        <stp>EM_S_VAL_PE_TTM</stp>
        <stp>2</stp>
        <stp>603111.SH</stp>
        <stp>2021/3/17</stp>
        <tr r="FM136" s="8"/>
      </tp>
      <tp>
        <v>34.084581300000004</v>
        <stp/>
        <stp>EM_S_VAL_PE_TTM</stp>
        <stp>2</stp>
        <stp>603011.SH</stp>
        <stp>2021/5/17</stp>
        <tr r="FG175" s="8"/>
      </tp>
      <tp>
        <v>10.597238279999999</v>
        <stp/>
        <stp>EM_S_VAL_PE_TTM</stp>
        <stp>2</stp>
        <stp>603012.SH</stp>
        <stp>2021/5/27</stp>
        <tr r="ES183" s="8"/>
      </tp>
      <tp>
        <v>14.033046629999999</v>
        <stp/>
        <stp>EM_S_VAL_PE_TTM</stp>
        <stp>2</stp>
        <stp>603611.SH</stp>
        <stp>2021/3/17</stp>
        <tr r="EY136" s="8"/>
      </tp>
      <tp>
        <v>10.2531721</v>
        <stp/>
        <stp>EM_S_VAL_PE_TTM</stp>
        <stp>2</stp>
        <stp>603012.SH</stp>
        <stp>2021/4/27</stp>
        <tr r="ES164" s="8"/>
      </tp>
      <tp>
        <v>11.650748439999999</v>
        <stp/>
        <stp>EM_S_VAL_PE_TTM</stp>
        <stp>2</stp>
        <stp>603111.SH</stp>
        <stp>2021/5/17</stp>
        <tr r="FM175" s="8"/>
      </tp>
      <tp>
        <v>9.6510562899999996</v>
        <stp/>
        <stp>EM_S_VAL_PE_TTM</stp>
        <stp>2</stp>
        <stp>603012.SH</stp>
        <stp>2021/7/27</stp>
        <tr r="ES225" s="8"/>
      </tp>
      <tp>
        <v>11.379274690000001</v>
        <stp/>
        <stp>EM_S_VAL_PE_TTM</stp>
        <stp>2</stp>
        <stp>603111.SH</stp>
        <stp>2021/6/17</stp>
        <tr r="FM197" s="8"/>
      </tp>
      <tp>
        <v>34.969895100000002</v>
        <stp/>
        <stp>EM_S_VAL_PE_TTM</stp>
        <stp>2</stp>
        <stp>603011.SH</stp>
        <stp>2021/6/17</stp>
        <tr r="FG197" s="8"/>
      </tp>
      <tp>
        <v>11.73503891</v>
        <stp/>
        <stp>EM_S_VAL_PE_TTM</stp>
        <stp>2</stp>
        <stp>603012.SH</stp>
        <stp>2021/8/24</stp>
        <tr r="ES245" s="8"/>
      </tp>
      <tp>
        <v>30.503279339999999</v>
        <stp/>
        <stp>EM_S_VAL_PE_TTM</stp>
        <stp>2</stp>
        <stp>603912.SH</stp>
        <stp>2021/2/24</stp>
        <tr r="BN121" s="8"/>
      </tp>
      <tp>
        <v>26.29737282</v>
        <stp/>
        <stp>EM_S_VAL_PE_TTM</stp>
        <stp>2</stp>
        <stp>603912.SH</stp>
        <stp>2021/3/24</stp>
        <tr r="BN141" s="8"/>
      </tp>
      <tp>
        <v>26.548800480000001</v>
        <stp/>
        <stp>EM_S_VAL_PE_TTM</stp>
        <stp>2</stp>
        <stp>603912.SH</stp>
        <stp>2021/5/24</stp>
        <tr r="BN180" s="8"/>
      </tp>
      <tp>
        <v>27.498200610000001</v>
        <stp/>
        <stp>EM_S_VAL_PE_TTM</stp>
        <stp>2</stp>
        <stp>603912.SH</stp>
        <stp>2021/6/24</stp>
        <tr r="BN202" s="8"/>
      </tp>
      <tp>
        <v>55.658359619999999</v>
        <stp/>
        <stp>EM_S_VAL_PE_TTM</stp>
        <stp>2</stp>
        <stp>603011.SH</stp>
        <stp>2021/1/14</stp>
        <tr r="FG97" s="8"/>
      </tp>
      <tp>
        <v>15.490420719999999</v>
        <stp/>
        <stp>EM_S_VAL_PE_TTM</stp>
        <stp>2</stp>
        <stp>603611.SH</stp>
        <stp>2021/7/14</stp>
        <tr r="EY216" s="8"/>
      </tp>
      <tp>
        <v>26.6768559</v>
        <stp/>
        <stp>EM_S_VAL_PE_TTM</stp>
        <stp>2</stp>
        <stp>603912.SH</stp>
        <stp>2021/8/24</stp>
        <tr r="BN245" s="8"/>
      </tp>
      <tp>
        <v>6.8821787800000003</v>
        <stp/>
        <stp>EM_S_VAL_PE_TTM</stp>
        <stp>2</stp>
        <stp>603111.SH</stp>
        <stp>2021/1/14</stp>
        <tr r="FM97" s="8"/>
      </tp>
      <tp>
        <v>11.464380650000001</v>
        <stp/>
        <stp>EM_S_VAL_PE_TTM</stp>
        <stp>2</stp>
        <stp>603012.SH</stp>
        <stp>2021/3/24</stp>
        <tr r="ES141" s="8"/>
      </tp>
      <tp>
        <v>13.9106611</v>
        <stp/>
        <stp>EM_S_VAL_PE_TTM</stp>
        <stp>2</stp>
        <stp>603611.SH</stp>
        <stp>2021/5/14</stp>
        <tr r="EY174" s="8"/>
      </tp>
      <tp>
        <v>11.40715412</v>
        <stp/>
        <stp>EM_S_VAL_PE_TTM</stp>
        <stp>2</stp>
        <stp>603012.SH</stp>
        <stp>2021/2/24</stp>
        <tr r="ES121" s="8"/>
      </tp>
      <tp>
        <v>13.070720140000001</v>
        <stp/>
        <stp>EM_S_VAL_PE_TTM</stp>
        <stp>2</stp>
        <stp>603611.SH</stp>
        <stp>2021/4/14</stp>
        <tr r="EY155" s="8"/>
      </tp>
      <tp>
        <v>35.043671250000003</v>
        <stp/>
        <stp>EM_S_VAL_PE_TTM</stp>
        <stp>2</stp>
        <stp>603011.SH</stp>
        <stp>2021/5/14</stp>
        <tr r="FG174" s="8"/>
      </tp>
      <tp>
        <v>10.45961181</v>
        <stp/>
        <stp>EM_S_VAL_PE_TTM</stp>
        <stp>2</stp>
        <stp>603012.SH</stp>
        <stp>2021/5/24</stp>
        <tr r="ES180" s="8"/>
      </tp>
      <tp>
        <v>12.08670528</v>
        <stp/>
        <stp>EM_S_VAL_PE_TTM</stp>
        <stp>2</stp>
        <stp>603111.SH</stp>
        <stp>2021/4/14</stp>
        <tr r="FM155" s="8"/>
      </tp>
      <tp>
        <v>55.774073469999998</v>
        <stp/>
        <stp>EM_S_VAL_PE_TTM</stp>
        <stp>2</stp>
        <stp>603011.SH</stp>
        <stp>2021/4/14</stp>
        <tr r="FG155" s="8"/>
      </tp>
      <tp>
        <v>11.78648531</v>
        <stp/>
        <stp>EM_S_VAL_PE_TTM</stp>
        <stp>2</stp>
        <stp>603111.SH</stp>
        <stp>2021/5/14</stp>
        <tr r="FM174" s="8"/>
      </tp>
      <tp>
        <v>36.224089650000003</v>
        <stp/>
        <stp>EM_S_VAL_PE_TTM</stp>
        <stp>2</stp>
        <stp>603011.SH</stp>
        <stp>2021/7/14</stp>
        <tr r="FG216" s="8"/>
      </tp>
      <tp>
        <v>14.20224689</v>
        <stp/>
        <stp>EM_S_VAL_PE_TTM</stp>
        <stp>2</stp>
        <stp>603611.SH</stp>
        <stp>2021/1/14</stp>
        <tr r="EY97" s="8"/>
      </tp>
      <tp>
        <v>10.597238279999999</v>
        <stp/>
        <stp>EM_S_VAL_PE_TTM</stp>
        <stp>2</stp>
        <stp>603012.SH</stp>
        <stp>2021/6/24</stp>
        <tr r="ES202" s="8"/>
      </tp>
      <tp>
        <v>11.06255531</v>
        <stp/>
        <stp>EM_S_VAL_PE_TTM</stp>
        <stp>2</stp>
        <stp>603111.SH</stp>
        <stp>2021/7/14</stp>
        <tr r="FM216" s="8"/>
      </tp>
      <tp>
        <v>11.796478909999999</v>
        <stp/>
        <stp>EM_S_VAL_PE_TTM</stp>
        <stp>2</stp>
        <stp>603012.SH</stp>
        <stp>2021/8/25</stp>
        <tr r="ES246" s="8"/>
      </tp>
      <tp>
        <v>30.148314880000001</v>
        <stp/>
        <stp>EM_S_VAL_PE_TTM</stp>
        <stp>2</stp>
        <stp>603912.SH</stp>
        <stp>2021/1/25</stp>
        <tr r="BN104" s="8"/>
      </tp>
      <tp>
        <v>29.911671900000002</v>
        <stp/>
        <stp>EM_S_VAL_PE_TTM</stp>
        <stp>2</stp>
        <stp>603912.SH</stp>
        <stp>2021/2/25</stp>
        <tr r="BN122" s="8"/>
      </tp>
      <tp>
        <v>25.940734639999999</v>
        <stp/>
        <stp>EM_S_VAL_PE_TTM</stp>
        <stp>2</stp>
        <stp>603912.SH</stp>
        <stp>2021/3/25</stp>
        <tr r="BN142" s="8"/>
      </tp>
      <tp>
        <v>24.90859597</v>
        <stp/>
        <stp>EM_S_VAL_PE_TTM</stp>
        <stp>2</stp>
        <stp>603912.SH</stp>
        <stp>2021/5/25</stp>
        <tr r="BN181" s="8"/>
      </tp>
      <tp>
        <v>25.80971461</v>
        <stp/>
        <stp>EM_S_VAL_PE_TTM</stp>
        <stp>2</stp>
        <stp>603912.SH</stp>
        <stp>2021/6/25</stp>
        <tr r="BN203" s="8"/>
      </tp>
      <tp>
        <v>57.62549499</v>
        <stp/>
        <stp>EM_S_VAL_PE_TTM</stp>
        <stp>2</stp>
        <stp>603011.SH</stp>
        <stp>2021/1/15</stp>
        <tr r="FG98" s="8"/>
      </tp>
      <tp>
        <v>11.273625559999999</v>
        <stp/>
        <stp>EM_S_VAL_PE_TTM</stp>
        <stp>2</stp>
        <stp>603012.SH</stp>
        <stp>2021/1/25</stp>
        <tr r="ES104" s="8"/>
      </tp>
      <tp>
        <v>15.29295076</v>
        <stp/>
        <stp>EM_S_VAL_PE_TTM</stp>
        <stp>2</stp>
        <stp>603611.SH</stp>
        <stp>2021/7/15</stp>
        <tr r="EY217" s="8"/>
      </tp>
      <tp>
        <v>26.113493720000001</v>
        <stp/>
        <stp>EM_S_VAL_PE_TTM</stp>
        <stp>2</stp>
        <stp>603912.SH</stp>
        <stp>2021/8/25</stp>
        <tr r="BN246" s="8"/>
      </tp>
      <tp>
        <v>6.7500601600000003</v>
        <stp/>
        <stp>EM_S_VAL_PE_TTM</stp>
        <stp>2</stp>
        <stp>603111.SH</stp>
        <stp>2021/1/15</stp>
        <tr r="FM98" s="8"/>
      </tp>
      <tp>
        <v>14.634717589999999</v>
        <stp/>
        <stp>EM_S_VAL_PE_TTM</stp>
        <stp>2</stp>
        <stp>603611.SH</stp>
        <stp>2021/6/15</stp>
        <tr r="EY195" s="8"/>
      </tp>
      <tp>
        <v>56.236928849999998</v>
        <stp/>
        <stp>EM_S_VAL_PE_TTM</stp>
        <stp>2</stp>
        <stp>603011.SH</stp>
        <stp>2021/3/15</stp>
        <tr r="FG134" s="8"/>
      </tp>
      <tp>
        <v>11.33085209</v>
        <stp/>
        <stp>EM_S_VAL_PE_TTM</stp>
        <stp>2</stp>
        <stp>603012.SH</stp>
        <stp>2021/3/25</stp>
        <tr r="ES142" s="8"/>
      </tp>
      <tp>
        <v>11.21639903</v>
        <stp/>
        <stp>EM_S_VAL_PE_TTM</stp>
        <stp>2</stp>
        <stp>603012.SH</stp>
        <stp>2021/2/25</stp>
        <tr r="ES122" s="8"/>
      </tp>
      <tp>
        <v>6.4738121499999997</v>
        <stp/>
        <stp>EM_S_VAL_PE_TTM</stp>
        <stp>2</stp>
        <stp>603111.SH</stp>
        <stp>2021/3/15</stp>
        <tr r="FM134" s="8"/>
      </tp>
      <tp>
        <v>13.144745260000001</v>
        <stp/>
        <stp>EM_S_VAL_PE_TTM</stp>
        <stp>2</stp>
        <stp>603611.SH</stp>
        <stp>2021/4/15</stp>
        <tr r="EY156" s="8"/>
      </tp>
      <tp>
        <v>10.476815119999999</v>
        <stp/>
        <stp>EM_S_VAL_PE_TTM</stp>
        <stp>2</stp>
        <stp>603012.SH</stp>
        <stp>2021/5/25</stp>
        <tr r="ES181" s="8"/>
      </tp>
      <tp>
        <v>12.01683993</v>
        <stp/>
        <stp>EM_S_VAL_PE_TTM</stp>
        <stp>2</stp>
        <stp>603111.SH</stp>
        <stp>2021/4/15</stp>
        <tr r="FM156" s="8"/>
      </tp>
      <tp>
        <v>13.694646110000001</v>
        <stp/>
        <stp>EM_S_VAL_PE_TTM</stp>
        <stp>2</stp>
        <stp>603611.SH</stp>
        <stp>2021/3/15</stp>
        <tr r="EY134" s="8"/>
      </tp>
      <tp>
        <v>56.352642699999997</v>
        <stp/>
        <stp>EM_S_VAL_PE_TTM</stp>
        <stp>2</stp>
        <stp>603011.SH</stp>
        <stp>2021/4/15</stp>
        <tr r="FG156" s="8"/>
      </tp>
      <tp>
        <v>36.076537350000002</v>
        <stp/>
        <stp>EM_S_VAL_PE_TTM</stp>
        <stp>2</stp>
        <stp>603011.SH</stp>
        <stp>2021/7/15</stp>
        <tr r="FG217" s="8"/>
      </tp>
      <tp>
        <v>11.334029060000001</v>
        <stp/>
        <stp>EM_S_VAL_PE_TTM</stp>
        <stp>2</stp>
        <stp>603111.SH</stp>
        <stp>2021/6/15</stp>
        <tr r="FM195" s="8"/>
      </tp>
      <tp>
        <v>14.551222429999999</v>
        <stp/>
        <stp>EM_S_VAL_PE_TTM</stp>
        <stp>2</stp>
        <stp>603611.SH</stp>
        <stp>2021/1/15</stp>
        <tr r="EY98" s="8"/>
      </tp>
      <tp>
        <v>35.191223549999997</v>
        <stp/>
        <stp>EM_S_VAL_PE_TTM</stp>
        <stp>2</stp>
        <stp>603011.SH</stp>
        <stp>2021/6/15</stp>
        <tr r="FG195" s="8"/>
      </tp>
      <tp>
        <v>10.562831660000001</v>
        <stp/>
        <stp>EM_S_VAL_PE_TTM</stp>
        <stp>2</stp>
        <stp>603012.SH</stp>
        <stp>2021/6/25</stp>
        <tr r="ES203" s="8"/>
      </tp>
      <tp>
        <v>11.039932500000001</v>
        <stp/>
        <stp>EM_S_VAL_PE_TTM</stp>
        <stp>2</stp>
        <stp>603111.SH</stp>
        <stp>2021/7/15</stp>
        <tr r="FM217" s="8"/>
      </tp>
      <tp>
        <v>83.59473242</v>
        <stp/>
        <stp>EM_S_VAL_PE_TTM</stp>
        <stp>2</stp>
        <stp>688218.SH</stp>
        <stp>2020/9/11</stp>
        <tr r="AF15" s="8"/>
      </tp>
      <tp>
        <v>132.42310810000001</v>
        <stp/>
        <stp>EM_S_VAL_PE_TTM</stp>
        <stp>2</stp>
        <stp>688518.SH</stp>
        <stp>2020/9/11</stp>
        <tr r="L15" s="8"/>
      </tp>
      <tp>
        <v>82.77417063</v>
        <stp/>
        <stp>EM_S_VAL_PE_TTM</stp>
        <stp>2</stp>
        <stp>688218.SH</stp>
        <stp>2020/9/10</stp>
        <tr r="AF14" s="8"/>
      </tp>
      <tp>
        <v>131.80462965000001</v>
        <stp/>
        <stp>EM_S_VAL_PE_TTM</stp>
        <stp>2</stp>
        <stp>688518.SH</stp>
        <stp>2020/9/10</stp>
        <tr r="L14" s="8"/>
      </tp>
      <tp>
        <v>12.08058187</v>
        <stp/>
        <stp>EM_S_VAL_PE_TTM</stp>
        <stp>2</stp>
        <stp>603111.SH</stp>
        <stp>2021/8/18</stp>
        <tr r="FM241" s="8"/>
      </tp>
      <tp>
        <v>44.930380939999999</v>
        <stp/>
        <stp>EM_S_VAL_PE_TTM</stp>
        <stp>2</stp>
        <stp>603011.SH</stp>
        <stp>2021/8/18</stp>
        <tr r="FG241" s="8"/>
      </tp>
      <tp>
        <v>31.142215369999999</v>
        <stp/>
        <stp>EM_S_VAL_PE_TTM</stp>
        <stp>2</stp>
        <stp>603912.SH</stp>
        <stp>2021/1/28</stp>
        <tr r="BN107" s="8"/>
      </tp>
      <tp>
        <v>21.322658659999998</v>
        <stp/>
        <stp>EM_S_VAL_PE_TTM</stp>
        <stp>2</stp>
        <stp>603912.SH</stp>
        <stp>2021/4/28</stp>
        <tr r="BN165" s="8"/>
      </tp>
      <tp>
        <v>25.921663460000001</v>
        <stp/>
        <stp>EM_S_VAL_PE_TTM</stp>
        <stp>2</stp>
        <stp>603912.SH</stp>
        <stp>2021/5/28</stp>
        <tr r="BN184" s="8"/>
      </tp>
      <tp>
        <v>25.954441979999999</v>
        <stp/>
        <stp>EM_S_VAL_PE_TTM</stp>
        <stp>2</stp>
        <stp>603912.SH</stp>
        <stp>2021/6/28</stp>
        <tr r="BN204" s="8"/>
      </tp>
      <tp>
        <v>17.201826969999999</v>
        <stp/>
        <stp>EM_S_VAL_PE_TTM</stp>
        <stp>2</stp>
        <stp>603611.SH</stp>
        <stp>2021/8/18</stp>
        <tr r="EY241" s="8"/>
      </tp>
      <tp>
        <v>24.249879960000001</v>
        <stp/>
        <stp>EM_S_VAL_PE_TTM</stp>
        <stp>2</stp>
        <stp>603912.SH</stp>
        <stp>2021/7/28</stp>
        <tr r="BN226" s="8"/>
      </tp>
      <tp>
        <v>58.088350380000001</v>
        <stp/>
        <stp>EM_S_VAL_PE_TTM</stp>
        <stp>2</stp>
        <stp>603011.SH</stp>
        <stp>2021/1/18</stp>
        <tr r="FG99" s="8"/>
      </tp>
      <tp>
        <v>11.502531660000001</v>
        <stp/>
        <stp>EM_S_VAL_PE_TTM</stp>
        <stp>2</stp>
        <stp>603012.SH</stp>
        <stp>2021/1/28</stp>
        <tr r="ES107" s="8"/>
      </tp>
      <tp>
        <v>6.8221248599999997</v>
        <stp/>
        <stp>EM_S_VAL_PE_TTM</stp>
        <stp>2</stp>
        <stp>603111.SH</stp>
        <stp>2021/1/18</stp>
        <tr r="FM99" s="8"/>
      </tp>
      <tp>
        <v>15.183245230000001</v>
        <stp/>
        <stp>EM_S_VAL_PE_TTM</stp>
        <stp>2</stp>
        <stp>603611.SH</stp>
        <stp>2021/6/18</stp>
        <tr r="EY198" s="8"/>
      </tp>
      <tp>
        <v>56.931211920000003</v>
        <stp/>
        <stp>EM_S_VAL_PE_TTM</stp>
        <stp>2</stp>
        <stp>603011.SH</stp>
        <stp>2021/3/18</stp>
        <tr r="FG137" s="8"/>
      </tp>
      <tp>
        <v>6.2936503999999998</v>
        <stp/>
        <stp>EM_S_VAL_PE_TTM</stp>
        <stp>2</stp>
        <stp>603111.SH</stp>
        <stp>2021/2/18</stp>
        <tr r="FM117" s="8"/>
      </tp>
      <tp>
        <v>13.68027949</v>
        <stp/>
        <stp>EM_S_VAL_PE_TTM</stp>
        <stp>2</stp>
        <stp>603611.SH</stp>
        <stp>2021/5/18</stp>
        <tr r="EY176" s="8"/>
      </tp>
      <tp>
        <v>53.922651940000002</v>
        <stp/>
        <stp>EM_S_VAL_PE_TTM</stp>
        <stp>2</stp>
        <stp>603011.SH</stp>
        <stp>2021/2/18</stp>
        <tr r="FG117" s="8"/>
      </tp>
      <tp>
        <v>6.6179415500000003</v>
        <stp/>
        <stp>EM_S_VAL_PE_TTM</stp>
        <stp>2</stp>
        <stp>603111.SH</stp>
        <stp>2021/3/18</stp>
        <tr r="FM137" s="8"/>
      </tp>
      <tp>
        <v>34.305909749999998</v>
        <stp/>
        <stp>EM_S_VAL_PE_TTM</stp>
        <stp>2</stp>
        <stp>603011.SH</stp>
        <stp>2021/5/18</stp>
        <tr r="FG176" s="8"/>
      </tp>
      <tp>
        <v>10.476815119999999</v>
        <stp/>
        <stp>EM_S_VAL_PE_TTM</stp>
        <stp>2</stp>
        <stp>603012.SH</stp>
        <stp>2021/5/28</stp>
        <tr r="ES184" s="8"/>
      </tp>
      <tp>
        <v>13.80039627</v>
        <stp/>
        <stp>EM_S_VAL_PE_TTM</stp>
        <stp>2</stp>
        <stp>603611.SH</stp>
        <stp>2021/3/18</stp>
        <tr r="EY137" s="8"/>
      </tp>
      <tp>
        <v>10.476815119999999</v>
        <stp/>
        <stp>EM_S_VAL_PE_TTM</stp>
        <stp>2</stp>
        <stp>603012.SH</stp>
        <stp>2021/4/28</stp>
        <tr r="ES165" s="8"/>
      </tp>
      <tp>
        <v>11.69599406</v>
        <stp/>
        <stp>EM_S_VAL_PE_TTM</stp>
        <stp>2</stp>
        <stp>603111.SH</stp>
        <stp>2021/5/18</stp>
        <tr r="FM176" s="8"/>
      </tp>
      <tp>
        <v>13.567745909999999</v>
        <stp/>
        <stp>EM_S_VAL_PE_TTM</stp>
        <stp>2</stp>
        <stp>603611.SH</stp>
        <stp>2021/2/18</stp>
        <tr r="EY117" s="8"/>
      </tp>
      <tp>
        <v>9.4102099599999995</v>
        <stp/>
        <stp>EM_S_VAL_PE_TTM</stp>
        <stp>2</stp>
        <stp>603012.SH</stp>
        <stp>2021/7/28</stp>
        <tr r="ES226" s="8"/>
      </tp>
      <tp>
        <v>11.4018975</v>
        <stp/>
        <stp>EM_S_VAL_PE_TTM</stp>
        <stp>2</stp>
        <stp>603111.SH</stp>
        <stp>2021/6/18</stp>
        <tr r="FM198" s="8"/>
      </tp>
      <tp>
        <v>14.50892236</v>
        <stp/>
        <stp>EM_S_VAL_PE_TTM</stp>
        <stp>2</stp>
        <stp>603611.SH</stp>
        <stp>2021/1/18</stp>
        <tr r="EY99" s="8"/>
      </tp>
      <tp>
        <v>35.7076566</v>
        <stp/>
        <stp>EM_S_VAL_PE_TTM</stp>
        <stp>2</stp>
        <stp>603011.SH</stp>
        <stp>2021/6/18</stp>
        <tr r="FG198" s="8"/>
      </tp>
      <tp>
        <v>10.442408500000001</v>
        <stp/>
        <stp>EM_S_VAL_PE_TTM</stp>
        <stp>2</stp>
        <stp>603012.SH</stp>
        <stp>2021/6/28</stp>
        <tr r="ES204" s="8"/>
      </tp>
      <tp>
        <v>12.10320469</v>
        <stp/>
        <stp>EM_S_VAL_PE_TTM</stp>
        <stp>2</stp>
        <stp>603111.SH</stp>
        <stp>2021/8/19</stp>
        <tr r="FM242" s="8"/>
      </tp>
      <tp>
        <v>44.504903849999998</v>
        <stp/>
        <stp>EM_S_VAL_PE_TTM</stp>
        <stp>2</stp>
        <stp>603011.SH</stp>
        <stp>2021/8/19</stp>
        <tr r="FG242" s="8"/>
      </tp>
      <tp>
        <v>30.408622149999999</v>
        <stp/>
        <stp>EM_S_VAL_PE_TTM</stp>
        <stp>2</stp>
        <stp>603912.SH</stp>
        <stp>2021/1/29</stp>
        <tr r="BN108" s="8"/>
      </tp>
      <tp>
        <v>27.310976050000001</v>
        <stp/>
        <stp>EM_S_VAL_PE_TTM</stp>
        <stp>2</stp>
        <stp>603912.SH</stp>
        <stp>2021/3/29</stp>
        <tr r="BN144" s="8"/>
      </tp>
      <tp>
        <v>21.033210799999999</v>
        <stp/>
        <stp>EM_S_VAL_PE_TTM</stp>
        <stp>2</stp>
        <stp>603912.SH</stp>
        <stp>2021/4/29</stp>
        <tr r="BN166" s="8"/>
      </tp>
      <tp>
        <v>24.68405727</v>
        <stp/>
        <stp>EM_S_VAL_PE_TTM</stp>
        <stp>2</stp>
        <stp>603912.SH</stp>
        <stp>2021/6/29</stp>
        <tr r="BN205" s="8"/>
      </tp>
      <tp>
        <v>17.03726868</v>
        <stp/>
        <stp>EM_S_VAL_PE_TTM</stp>
        <stp>2</stp>
        <stp>603611.SH</stp>
        <stp>2021/8/19</stp>
        <tr r="EY242" s="8"/>
      </tp>
      <tp>
        <v>24.571496410000002</v>
        <stp/>
        <stp>EM_S_VAL_PE_TTM</stp>
        <stp>2</stp>
        <stp>603912.SH</stp>
        <stp>2021/7/29</stp>
        <tr r="BN227" s="8"/>
      </tp>
      <tp>
        <v>58.782633449999999</v>
        <stp/>
        <stp>EM_S_VAL_PE_TTM</stp>
        <stp>2</stp>
        <stp>603011.SH</stp>
        <stp>2021/1/19</stp>
        <tr r="FG100" s="8"/>
      </tp>
      <tp>
        <v>11.23547454</v>
        <stp/>
        <stp>EM_S_VAL_PE_TTM</stp>
        <stp>2</stp>
        <stp>603012.SH</stp>
        <stp>2021/1/29</stp>
        <tr r="ES108" s="8"/>
      </tp>
      <tp>
        <v>15.12839247</v>
        <stp/>
        <stp>EM_S_VAL_PE_TTM</stp>
        <stp>2</stp>
        <stp>603611.SH</stp>
        <stp>2021/7/19</stp>
        <tr r="EY219" s="8"/>
      </tp>
      <tp>
        <v>6.7740817299999998</v>
        <stp/>
        <stp>EM_S_VAL_PE_TTM</stp>
        <stp>2</stp>
        <stp>603111.SH</stp>
        <stp>2021/1/19</stp>
        <tr r="FM100" s="8"/>
      </tp>
      <tp>
        <v>56.584070390000001</v>
        <stp/>
        <stp>EM_S_VAL_PE_TTM</stp>
        <stp>2</stp>
        <stp>603011.SH</stp>
        <stp>2021/3/19</stp>
        <tr r="FG138" s="8"/>
      </tp>
      <tp>
        <v>11.388078610000001</v>
        <stp/>
        <stp>EM_S_VAL_PE_TTM</stp>
        <stp>2</stp>
        <stp>603012.SH</stp>
        <stp>2021/3/29</stp>
        <tr r="ES144" s="8"/>
      </tp>
      <tp>
        <v>6.4738121499999997</v>
        <stp/>
        <stp>EM_S_VAL_PE_TTM</stp>
        <stp>2</stp>
        <stp>603111.SH</stp>
        <stp>2021/2/19</stp>
        <tr r="FM118" s="8"/>
      </tp>
      <tp>
        <v>14.13007215</v>
        <stp/>
        <stp>EM_S_VAL_PE_TTM</stp>
        <stp>2</stp>
        <stp>603611.SH</stp>
        <stp>2021/5/19</stp>
        <tr r="EY177" s="8"/>
      </tp>
      <tp>
        <v>55.426931930000002</v>
        <stp/>
        <stp>EM_S_VAL_PE_TTM</stp>
        <stp>2</stp>
        <stp>603011.SH</stp>
        <stp>2021/2/19</stp>
        <tr r="FG118" s="8"/>
      </tp>
      <tp>
        <v>6.5819092000000001</v>
        <stp/>
        <stp>EM_S_VAL_PE_TTM</stp>
        <stp>2</stp>
        <stp>603111.SH</stp>
        <stp>2021/3/19</stp>
        <tr r="FM138" s="8"/>
      </tp>
      <tp>
        <v>14.35166894</v>
        <stp/>
        <stp>EM_S_VAL_PE_TTM</stp>
        <stp>2</stp>
        <stp>603611.SH</stp>
        <stp>2021/4/19</stp>
        <tr r="EY158" s="8"/>
      </tp>
      <tp>
        <v>34.010805150000003</v>
        <stp/>
        <stp>EM_S_VAL_PE_TTM</stp>
        <stp>2</stp>
        <stp>603011.SH</stp>
        <stp>2021/5/19</stp>
        <tr r="FG177" s="8"/>
      </tp>
      <tp>
        <v>12.31958977</v>
        <stp/>
        <stp>EM_S_VAL_PE_TTM</stp>
        <stp>2</stp>
        <stp>603111.SH</stp>
        <stp>2021/4/19</stp>
        <tr r="FM158" s="8"/>
      </tp>
      <tp>
        <v>13.71579614</v>
        <stp/>
        <stp>EM_S_VAL_PE_TTM</stp>
        <stp>2</stp>
        <stp>603611.SH</stp>
        <stp>2021/3/19</stp>
        <tr r="EY138" s="8"/>
      </tp>
      <tp>
        <v>57.741208839999999</v>
        <stp/>
        <stp>EM_S_VAL_PE_TTM</stp>
        <stp>2</stp>
        <stp>603011.SH</stp>
        <stp>2021/4/19</stp>
        <tr r="FG158" s="8"/>
      </tp>
      <tp>
        <v>10.33918864</v>
        <stp/>
        <stp>EM_S_VAL_PE_TTM</stp>
        <stp>2</stp>
        <stp>603012.SH</stp>
        <stp>2021/4/29</stp>
        <tr r="ES166" s="8"/>
      </tp>
      <tp>
        <v>11.605502810000001</v>
        <stp/>
        <stp>EM_S_VAL_PE_TTM</stp>
        <stp>2</stp>
        <stp>603111.SH</stp>
        <stp>2021/5/19</stp>
        <tr r="FM177" s="8"/>
      </tp>
      <tp>
        <v>14.45604728</v>
        <stp/>
        <stp>EM_S_VAL_PE_TTM</stp>
        <stp>2</stp>
        <stp>603611.SH</stp>
        <stp>2021/2/19</stp>
        <tr r="EY118" s="8"/>
      </tp>
      <tp>
        <v>36.445418099999998</v>
        <stp/>
        <stp>EM_S_VAL_PE_TTM</stp>
        <stp>2</stp>
        <stp>603011.SH</stp>
        <stp>2021/7/19</stp>
        <tr r="FG219" s="8"/>
      </tp>
      <tp>
        <v>9.5650397399999996</v>
        <stp/>
        <stp>EM_S_VAL_PE_TTM</stp>
        <stp>2</stp>
        <stp>603012.SH</stp>
        <stp>2021/7/29</stp>
        <tr r="ES227" s="8"/>
      </tp>
      <tp>
        <v>14.392597179999999</v>
        <stp/>
        <stp>EM_S_VAL_PE_TTM</stp>
        <stp>2</stp>
        <stp>603611.SH</stp>
        <stp>2021/1/19</stp>
        <tr r="EY100" s="8"/>
      </tp>
      <tp>
        <v>10.49401842</v>
        <stp/>
        <stp>EM_S_VAL_PE_TTM</stp>
        <stp>2</stp>
        <stp>603012.SH</stp>
        <stp>2021/6/29</stp>
        <tr r="ES205" s="8"/>
      </tp>
      <tp>
        <v>11.017309689999999</v>
        <stp/>
        <stp>EM_S_VAL_PE_TTM</stp>
        <stp>2</stp>
        <stp>603111.SH</stp>
        <stp>2021/7/19</stp>
        <tr r="FM219" s="8"/>
      </tp>
      <tp>
        <v>86.193178090000004</v>
        <stp/>
        <stp>EM_S_VAL_PE_TTM</stp>
        <stp>2</stp>
        <stp>688218.SH</stp>
        <stp>2020/9/15</stp>
        <tr r="AF17" s="8"/>
      </tp>
      <tp>
        <v>138.74533226</v>
        <stp/>
        <stp>EM_S_VAL_PE_TTM</stp>
        <stp>2</stp>
        <stp>688518.SH</stp>
        <stp>2020/9/15</stp>
        <tr r="L17" s="8"/>
      </tp>
      <tp>
        <v>86.261558239999999</v>
        <stp/>
        <stp>EM_S_VAL_PE_TTM</stp>
        <stp>2</stp>
        <stp>688218.SH</stp>
        <stp>2020/9/14</stp>
        <tr r="AF16" s="8"/>
      </tp>
      <tp>
        <v>136.68373742</v>
        <stp/>
        <stp>EM_S_VAL_PE_TTM</stp>
        <stp>2</stp>
        <stp>688518.SH</stp>
        <stp>2020/9/14</stp>
        <tr r="L16" s="8"/>
      </tp>
      <tp>
        <v>89.577995470000005</v>
        <stp/>
        <stp>EM_S_VAL_PE_TTM</stp>
        <stp>2</stp>
        <stp>688218.SH</stp>
        <stp>2020/9/17</stp>
        <tr r="AF19" s="8"/>
      </tp>
      <tp>
        <v>143.0746814</v>
        <stp/>
        <stp>EM_S_VAL_PE_TTM</stp>
        <stp>2</stp>
        <stp>688518.SH</stp>
        <stp>2020/9/17</stp>
        <tr r="L19" s="8"/>
      </tp>
      <tp>
        <v>86.500888759999995</v>
        <stp/>
        <stp>EM_S_VAL_PE_TTM</stp>
        <stp>2</stp>
        <stp>688218.SH</stp>
        <stp>2020/9/16</stp>
        <tr r="AF18" s="8"/>
      </tp>
      <tp>
        <v>136.20269862999999</v>
        <stp/>
        <stp>EM_S_VAL_PE_TTM</stp>
        <stp>2</stp>
        <stp>688518.SH</stp>
        <stp>2020/9/16</stp>
        <tr r="L18" s="8"/>
      </tp>
      <tp>
        <v>14.39374306</v>
        <stp/>
        <stp>EM_S_VAL_PE_TTM</stp>
        <stp>2</stp>
        <stp>603012.SH</stp>
        <stp>2020/9/22</stp>
        <tr r="ES22" s="8"/>
      </tp>
      <tp>
        <v>55.512219180000002</v>
        <stp/>
        <stp>EM_S_VAL_PE_TTM</stp>
        <stp>2</stp>
        <stp>688218.SH</stp>
        <stp>2021/8/19</stp>
        <tr r="AF242" s="8"/>
      </tp>
      <tp>
        <v>149.26674793999999</v>
        <stp/>
        <stp>EM_S_VAL_PE_TTM</stp>
        <stp>2</stp>
        <stp>688518.SH</stp>
        <stp>2021/8/19</stp>
        <tr r="L242" s="8"/>
      </tp>
      <tp>
        <v>60.784394669999998</v>
        <stp/>
        <stp>EM_S_VAL_PE_TTM</stp>
        <stp>2</stp>
        <stp>688218.SH</stp>
        <stp>2021/3/19</stp>
        <tr r="AF138" s="8"/>
      </tp>
      <tp>
        <v>65.001869670000005</v>
        <stp/>
        <stp>EM_S_VAL_PE_TTM</stp>
        <stp>2</stp>
        <stp>688518.SH</stp>
        <stp>2021/4/19</stp>
        <tr r="L158" s="8"/>
      </tp>
      <tp>
        <v>54.864098820000002</v>
        <stp/>
        <stp>EM_S_VAL_PE_TTM</stp>
        <stp>2</stp>
        <stp>603912.SH</stp>
        <stp>2020/9/22</stp>
        <tr r="BN22" s="8"/>
      </tp>
      <tp>
        <v>53.988340749999999</v>
        <stp/>
        <stp>EM_S_VAL_PE_TTM</stp>
        <stp>2</stp>
        <stp>688218.SH</stp>
        <stp>2021/2/19</stp>
        <tr r="AF118" s="8"/>
      </tp>
      <tp>
        <v>59.26573389</v>
        <stp/>
        <stp>EM_S_VAL_PE_TTM</stp>
        <stp>2</stp>
        <stp>688518.SH</stp>
        <stp>2021/5/19</stp>
        <tr r="L177" s="8"/>
      </tp>
      <tp>
        <v>59.616468939999997</v>
        <stp/>
        <stp>EM_S_VAL_PE_TTM</stp>
        <stp>2</stp>
        <stp>688218.SH</stp>
        <stp>2021/1/19</stp>
        <tr r="AF100" s="8"/>
      </tp>
      <tp>
        <v>107.37504616</v>
        <stp/>
        <stp>EM_S_VAL_PE_TTM</stp>
        <stp>2</stp>
        <stp>688518.SH</stp>
        <stp>2021/7/19</stp>
        <tr r="L219" s="8"/>
      </tp>
      <tp>
        <v>52.562614699999997</v>
        <stp/>
        <stp>EM_S_VAL_PE_TTM</stp>
        <stp>2</stp>
        <stp>688218.SH</stp>
        <stp>2021/7/19</stp>
        <tr r="AF219" s="8"/>
      </tp>
      <tp>
        <v>125.04459559</v>
        <stp/>
        <stp>EM_S_VAL_PE_TTM</stp>
        <stp>2</stp>
        <stp>688518.SH</stp>
        <stp>2021/1/19</stp>
        <tr r="L100" s="8"/>
      </tp>
      <tp>
        <v>49.977568069999997</v>
        <stp/>
        <stp>EM_S_VAL_PE_TTM</stp>
        <stp>2</stp>
        <stp>688218.SH</stp>
        <stp>2021/5/19</stp>
        <tr r="AF177" s="8"/>
      </tp>
      <tp>
        <v>115.49443732</v>
        <stp/>
        <stp>EM_S_VAL_PE_TTM</stp>
        <stp>2</stp>
        <stp>688518.SH</stp>
        <stp>2021/2/19</stp>
        <tr r="L118" s="8"/>
      </tp>
      <tp>
        <v>61.734150829999997</v>
        <stp/>
        <stp>EM_S_VAL_PE_TTM</stp>
        <stp>2</stp>
        <stp>688218.SH</stp>
        <stp>2021/4/19</stp>
        <tr r="AF158" s="8"/>
      </tp>
      <tp>
        <v>67.822007679999999</v>
        <stp/>
        <stp>EM_S_VAL_PE_TTM</stp>
        <stp>2</stp>
        <stp>688518.SH</stp>
        <stp>2021/3/19</stp>
        <tr r="L138" s="8"/>
      </tp>
      <tp>
        <v>14.412411990000001</v>
        <stp/>
        <stp>EM_S_VAL_PE_TTM</stp>
        <stp>2</stp>
        <stp>603012.SH</stp>
        <stp>2020/9/23</stp>
        <tr r="ES23" s="8"/>
      </tp>
      <tp>
        <v>56.605892750000002</v>
        <stp/>
        <stp>EM_S_VAL_PE_TTM</stp>
        <stp>2</stp>
        <stp>688218.SH</stp>
        <stp>2021/8/18</stp>
        <tr r="AF241" s="8"/>
      </tp>
      <tp>
        <v>142.87275134999999</v>
        <stp/>
        <stp>EM_S_VAL_PE_TTM</stp>
        <stp>2</stp>
        <stp>688518.SH</stp>
        <stp>2021/8/18</stp>
        <tr r="L241" s="8"/>
      </tp>
      <tp>
        <v>60.823967840000002</v>
        <stp/>
        <stp>EM_S_VAL_PE_TTM</stp>
        <stp>2</stp>
        <stp>688218.SH</stp>
        <stp>2021/3/18</stp>
        <tr r="AF137" s="8"/>
      </tp>
      <tp>
        <v>55.13933677</v>
        <stp/>
        <stp>EM_S_VAL_PE_TTM</stp>
        <stp>2</stp>
        <stp>603912.SH</stp>
        <stp>2020/9/23</stp>
        <tr r="BN23" s="8"/>
      </tp>
      <tp>
        <v>52.355488749999999</v>
        <stp/>
        <stp>EM_S_VAL_PE_TTM</stp>
        <stp>2</stp>
        <stp>688218.SH</stp>
        <stp>2021/2/18</stp>
        <tr r="AF117" s="8"/>
      </tp>
      <tp>
        <v>60.632726269999999</v>
        <stp/>
        <stp>EM_S_VAL_PE_TTM</stp>
        <stp>2</stp>
        <stp>688518.SH</stp>
        <stp>2021/5/18</stp>
        <tr r="L176" s="8"/>
      </tp>
      <tp>
        <v>59.685952010000001</v>
        <stp/>
        <stp>EM_S_VAL_PE_TTM</stp>
        <stp>2</stp>
        <stp>688218.SH</stp>
        <stp>2021/1/18</stp>
        <tr r="AF99" s="8"/>
      </tp>
      <tp>
        <v>68.173232589999998</v>
        <stp/>
        <stp>EM_S_VAL_PE_TTM</stp>
        <stp>2</stp>
        <stp>688518.SH</stp>
        <stp>2021/6/18</stp>
        <tr r="L198" s="8"/>
      </tp>
      <tp>
        <v>52.79460606</v>
        <stp/>
        <stp>EM_S_VAL_PE_TTM</stp>
        <stp>2</stp>
        <stp>688218.SH</stp>
        <stp>2021/6/18</stp>
        <tr r="AF198" s="8"/>
      </tp>
      <tp>
        <v>122.63474257</v>
        <stp/>
        <stp>EM_S_VAL_PE_TTM</stp>
        <stp>2</stp>
        <stp>688518.SH</stp>
        <stp>2021/1/18</stp>
        <tr r="L99" s="8"/>
      </tp>
      <tp>
        <v>49.977568069999997</v>
        <stp/>
        <stp>EM_S_VAL_PE_TTM</stp>
        <stp>2</stp>
        <stp>688218.SH</stp>
        <stp>2021/5/18</stp>
        <tr r="AF176" s="8"/>
      </tp>
      <tp>
        <v>111.38876181000001</v>
        <stp/>
        <stp>EM_S_VAL_PE_TTM</stp>
        <stp>2</stp>
        <stp>688518.SH</stp>
        <stp>2021/2/18</stp>
        <tr r="L117" s="8"/>
      </tp>
      <tp>
        <v>66.804908729999994</v>
        <stp/>
        <stp>EM_S_VAL_PE_TTM</stp>
        <stp>2</stp>
        <stp>688518.SH</stp>
        <stp>2021/3/18</stp>
        <tr r="L137" s="8"/>
      </tp>
      <tp>
        <v>148.50611635000001</v>
        <stp/>
        <stp>EM_S_VAL_PE_TTM</stp>
        <stp>2</stp>
        <stp>603011.SH</stp>
        <stp>2020/9/10</stp>
        <tr r="FG14" s="8"/>
      </tp>
      <tp>
        <v>11.96031889</v>
        <stp/>
        <stp>EM_S_VAL_PE_TTM</stp>
        <stp>2</stp>
        <stp>603012.SH</stp>
        <stp>2021/8/30</stp>
        <tr r="ES249" s="8"/>
      </tp>
      <tp>
        <v>8.7337401000000003</v>
        <stp/>
        <stp>EM_S_VAL_PE_TTM</stp>
        <stp>2</stp>
        <stp>603111.SH</stp>
        <stp>2020/9/10</stp>
        <tr r="FM14" s="8"/>
      </tp>
      <tp>
        <v>27.104501320000001</v>
        <stp/>
        <stp>EM_S_VAL_PE_TTM</stp>
        <stp>2</stp>
        <stp>603912.SH</stp>
        <stp>2021/3/30</stp>
        <tr r="BN145" s="8"/>
      </tp>
      <tp>
        <v>20.422154219999999</v>
        <stp/>
        <stp>EM_S_VAL_PE_TTM</stp>
        <stp>2</stp>
        <stp>603912.SH</stp>
        <stp>2021/4/30</stp>
        <tr r="BN167" s="8"/>
      </tp>
      <tp>
        <v>19.29901963</v>
        <stp/>
        <stp>EM_S_VAL_PE_TTM</stp>
        <stp>2</stp>
        <stp>603611.SH</stp>
        <stp>2020/9/10</stp>
        <tr r="EY14" s="8"/>
      </tp>
      <tp>
        <v>24.893112850000001</v>
        <stp/>
        <stp>EM_S_VAL_PE_TTM</stp>
        <stp>2</stp>
        <stp>603912.SH</stp>
        <stp>2021/6/30</stp>
        <tr r="BN206" s="8"/>
      </tp>
      <tp>
        <v>25.552426570000002</v>
        <stp/>
        <stp>EM_S_VAL_PE_TTM</stp>
        <stp>2</stp>
        <stp>603912.SH</stp>
        <stp>2021/7/30</stp>
        <tr r="BN228" s="8"/>
      </tp>
      <tp>
        <v>30.123306840000001</v>
        <stp/>
        <stp>EM_S_VAL_PE_TTM</stp>
        <stp>2</stp>
        <stp>603912.SH</stp>
        <stp>2021/8/30</stp>
        <tr r="BN249" s="8"/>
      </tp>
      <tp>
        <v>11.006568440000001</v>
        <stp/>
        <stp>EM_S_VAL_PE_TTM</stp>
        <stp>2</stp>
        <stp>603012.SH</stp>
        <stp>2021/3/30</stp>
        <tr r="ES145" s="8"/>
      </tp>
      <tp>
        <v>10.21876548</v>
        <stp/>
        <stp>EM_S_VAL_PE_TTM</stp>
        <stp>2</stp>
        <stp>603012.SH</stp>
        <stp>2021/4/30</stp>
        <tr r="ES167" s="8"/>
      </tp>
      <tp>
        <v>9.7714794499999993</v>
        <stp/>
        <stp>EM_S_VAL_PE_TTM</stp>
        <stp>2</stp>
        <stp>603012.SH</stp>
        <stp>2021/7/30</stp>
        <tr r="ES228" s="8"/>
      </tp>
      <tp>
        <v>10.511221730000001</v>
        <stp/>
        <stp>EM_S_VAL_PE_TTM</stp>
        <stp>2</stp>
        <stp>603012.SH</stp>
        <stp>2021/6/30</stp>
        <tr r="ES206" s="8"/>
      </tp>
      <tp>
        <v>159.39833597000001</v>
        <stp/>
        <stp>EM_S_VAL_PE_TTM</stp>
        <stp>2</stp>
        <stp>603011.SH</stp>
        <stp>2020/9/11</stp>
        <tr r="FG15" s="8"/>
      </tp>
      <tp>
        <v>14.63643912</v>
        <stp/>
        <stp>EM_S_VAL_PE_TTM</stp>
        <stp>2</stp>
        <stp>603012.SH</stp>
        <stp>2020/9/21</stp>
        <tr r="ES21" s="8"/>
      </tp>
      <tp>
        <v>12.042238879999999</v>
        <stp/>
        <stp>EM_S_VAL_PE_TTM</stp>
        <stp>2</stp>
        <stp>603012.SH</stp>
        <stp>2021/8/31</stp>
        <tr r="ES250" s="8"/>
      </tp>
      <tp>
        <v>8.5523270999999994</v>
        <stp/>
        <stp>EM_S_VAL_PE_TTM</stp>
        <stp>2</stp>
        <stp>603111.SH</stp>
        <stp>2020/9/11</stp>
        <tr r="FM15" s="8"/>
      </tp>
      <tp>
        <v>26.522710539999999</v>
        <stp/>
        <stp>EM_S_VAL_PE_TTM</stp>
        <stp>2</stp>
        <stp>603912.SH</stp>
        <stp>2021/3/31</stp>
        <tr r="BN146" s="8"/>
      </tp>
      <tp>
        <v>26.355835249999998</v>
        <stp/>
        <stp>EM_S_VAL_PE_TTM</stp>
        <stp>2</stp>
        <stp>603912.SH</stp>
        <stp>2021/5/31</stp>
        <tr r="BN185" s="8"/>
      </tp>
      <tp>
        <v>19.598309239999999</v>
        <stp/>
        <stp>EM_S_VAL_PE_TTM</stp>
        <stp>2</stp>
        <stp>603611.SH</stp>
        <stp>2020/9/11</stp>
        <tr r="EY15" s="8"/>
      </tp>
      <tp>
        <v>29.261694110000001</v>
        <stp/>
        <stp>EM_S_VAL_PE_TTM</stp>
        <stp>2</stp>
        <stp>603912.SH</stp>
        <stp>2021/8/31</stp>
        <tr r="BN250" s="8"/>
      </tp>
      <tp>
        <v>55.96505063</v>
        <stp/>
        <stp>EM_S_VAL_PE_TTM</stp>
        <stp>2</stp>
        <stp>603912.SH</stp>
        <stp>2020/9/21</stp>
        <tr r="BN21" s="8"/>
      </tp>
      <tp>
        <v>11.08287047</v>
        <stp/>
        <stp>EM_S_VAL_PE_TTM</stp>
        <stp>2</stp>
        <stp>603012.SH</stp>
        <stp>2021/3/31</stp>
        <tr r="ES146" s="8"/>
      </tp>
      <tp>
        <v>10.545628349999999</v>
        <stp/>
        <stp>EM_S_VAL_PE_TTM</stp>
        <stp>2</stp>
        <stp>603012.SH</stp>
        <stp>2021/5/31</stp>
        <tr r="ES185" s="8"/>
      </tp>
      <tp>
        <v>157.27302483</v>
        <stp/>
        <stp>EM_S_VAL_PE_TTM</stp>
        <stp>2</stp>
        <stp>603011.SH</stp>
        <stp>2020/9/16</stp>
        <tr r="FG18" s="8"/>
      </tp>
      <tp>
        <v>8.4357044600000002</v>
        <stp/>
        <stp>EM_S_VAL_PE_TTM</stp>
        <stp>2</stp>
        <stp>603111.SH</stp>
        <stp>2020/9/16</stp>
        <tr r="FM18" s="8"/>
      </tp>
      <tp>
        <v>19.866637860000001</v>
        <stp/>
        <stp>EM_S_VAL_PE_TTM</stp>
        <stp>2</stp>
        <stp>603611.SH</stp>
        <stp>2020/9/16</stp>
        <tr r="EY18" s="8"/>
      </tp>
      <tp>
        <v>156.21036925000001</v>
        <stp/>
        <stp>EM_S_VAL_PE_TTM</stp>
        <stp>2</stp>
        <stp>603011.SH</stp>
        <stp>2020/9/17</stp>
        <tr r="FG19" s="8"/>
      </tp>
      <tp>
        <v>8.4357044600000002</v>
        <stp/>
        <stp>EM_S_VAL_PE_TTM</stp>
        <stp>2</stp>
        <stp>603111.SH</stp>
        <stp>2020/9/17</stp>
        <tr r="FM19" s="8"/>
      </tp>
      <tp>
        <v>19.75311421</v>
        <stp/>
        <stp>EM_S_VAL_PE_TTM</stp>
        <stp>2</stp>
        <stp>603611.SH</stp>
        <stp>2020/9/17</stp>
        <tr r="EY19" s="8"/>
      </tp>
      <tp>
        <v>165.77426940999999</v>
        <stp/>
        <stp>EM_S_VAL_PE_TTM</stp>
        <stp>2</stp>
        <stp>603011.SH</stp>
        <stp>2020/9/14</stp>
        <tr r="FG16" s="8"/>
      </tp>
      <tp>
        <v>14.039033440000001</v>
        <stp/>
        <stp>EM_S_VAL_PE_TTM</stp>
        <stp>2</stp>
        <stp>603012.SH</stp>
        <stp>2020/9/24</stp>
        <tr r="ES24" s="8"/>
      </tp>
      <tp>
        <v>8.5523270999999994</v>
        <stp/>
        <stp>EM_S_VAL_PE_TTM</stp>
        <stp>2</stp>
        <stp>603111.SH</stp>
        <stp>2020/9/14</stp>
        <tr r="FM16" s="8"/>
      </tp>
      <tp>
        <v>19.71183289</v>
        <stp/>
        <stp>EM_S_VAL_PE_TTM</stp>
        <stp>2</stp>
        <stp>603611.SH</stp>
        <stp>2020/9/14</stp>
        <tr r="EY16" s="8"/>
      </tp>
      <tp>
        <v>52.78452317</v>
        <stp/>
        <stp>EM_S_VAL_PE_TTM</stp>
        <stp>2</stp>
        <stp>603912.SH</stp>
        <stp>2020/9/24</stp>
        <tr r="BN24" s="8"/>
      </tp>
      <tp>
        <v>159.66399987</v>
        <stp/>
        <stp>EM_S_VAL_PE_TTM</stp>
        <stp>2</stp>
        <stp>603011.SH</stp>
        <stp>2020/9/15</stp>
        <tr r="FG17" s="8"/>
      </tp>
      <tp>
        <v>13.665654890000001</v>
        <stp/>
        <stp>EM_S_VAL_PE_TTM</stp>
        <stp>2</stp>
        <stp>603012.SH</stp>
        <stp>2020/9/25</stp>
        <tr r="ES25" s="8"/>
      </tp>
      <tp>
        <v>8.5523270999999994</v>
        <stp/>
        <stp>EM_S_VAL_PE_TTM</stp>
        <stp>2</stp>
        <stp>603111.SH</stp>
        <stp>2020/9/15</stp>
        <tr r="FM17" s="8"/>
      </tp>
      <tp>
        <v>19.938880180000002</v>
        <stp/>
        <stp>EM_S_VAL_PE_TTM</stp>
        <stp>2</stp>
        <stp>603611.SH</stp>
        <stp>2020/9/15</stp>
        <tr r="EY17" s="8"/>
      </tp>
      <tp>
        <v>52.815105160000002</v>
        <stp/>
        <stp>EM_S_VAL_PE_TTM</stp>
        <stp>2</stp>
        <stp>603912.SH</stp>
        <stp>2020/9/25</stp>
        <tr r="BN25" s="8"/>
      </tp>
      <tp>
        <v>61.24572002</v>
        <stp/>
        <stp>EM_S_VAL_PE_TTM</stp>
        <stp>2</stp>
        <stp>688218.SH</stp>
        <stp>2021/8/11</stp>
        <tr r="AF236" s="8"/>
      </tp>
      <tp>
        <v>163.50992654999999</v>
        <stp/>
        <stp>EM_S_VAL_PE_TTM</stp>
        <stp>2</stp>
        <stp>688518.SH</stp>
        <stp>2021/8/11</stp>
        <tr r="L236" s="8"/>
      </tp>
      <tp>
        <v>58.884882330000003</v>
        <stp/>
        <stp>EM_S_VAL_PE_TTM</stp>
        <stp>2</stp>
        <stp>688218.SH</stp>
        <stp>2021/3/11</stp>
        <tr r="AF132" s="8"/>
      </tp>
      <tp>
        <v>60.368147100000002</v>
        <stp/>
        <stp>EM_S_VAL_PE_TTM</stp>
        <stp>2</stp>
        <stp>688518.SH</stp>
        <stp>2021/5/11</stp>
        <tr r="L171" s="8"/>
      </tp>
      <tp>
        <v>58.400515319999997</v>
        <stp/>
        <stp>EM_S_VAL_PE_TTM</stp>
        <stp>2</stp>
        <stp>688218.SH</stp>
        <stp>2021/1/11</stp>
        <tr r="AF94" s="8"/>
      </tp>
      <tp>
        <v>72.759271519999999</v>
        <stp/>
        <stp>EM_S_VAL_PE_TTM</stp>
        <stp>2</stp>
        <stp>688518.SH</stp>
        <stp>2021/6/11</stp>
        <tr r="L194" s="8"/>
      </tp>
      <tp>
        <v>52.164915219999997</v>
        <stp/>
        <stp>EM_S_VAL_PE_TTM</stp>
        <stp>2</stp>
        <stp>688218.SH</stp>
        <stp>2021/6/11</stp>
        <tr r="AF194" s="8"/>
      </tp>
      <tp>
        <v>119.60011283999999</v>
        <stp/>
        <stp>EM_S_VAL_PE_TTM</stp>
        <stp>2</stp>
        <stp>688518.SH</stp>
        <stp>2021/1/11</stp>
        <tr r="L94" s="8"/>
      </tp>
      <tp>
        <v>48.917036119999999</v>
        <stp/>
        <stp>EM_S_VAL_PE_TTM</stp>
        <stp>2</stp>
        <stp>688218.SH</stp>
        <stp>2021/5/11</stp>
        <tr r="AF171" s="8"/>
      </tp>
      <tp>
        <v>63.24506238</v>
        <stp/>
        <stp>EM_S_VAL_PE_TTM</stp>
        <stp>2</stp>
        <stp>688518.SH</stp>
        <stp>2021/3/11</stp>
        <tr r="L132" s="8"/>
      </tp>
      <tp>
        <v>62.239968730000001</v>
        <stp/>
        <stp>EM_S_VAL_PE_TTM</stp>
        <stp>2</stp>
        <stp>688218.SH</stp>
        <stp>2021/8/10</stp>
        <tr r="AF235" s="8"/>
      </tp>
      <tp>
        <v>154.07326950999999</v>
        <stp/>
        <stp>EM_S_VAL_PE_TTM</stp>
        <stp>2</stp>
        <stp>688518.SH</stp>
        <stp>2021/8/10</stp>
        <tr r="L235" s="8"/>
      </tp>
      <tp>
        <v>58.132992029999997</v>
        <stp/>
        <stp>EM_S_VAL_PE_TTM</stp>
        <stp>2</stp>
        <stp>688218.SH</stp>
        <stp>2021/3/10</stp>
        <tr r="AF131" s="8"/>
      </tp>
      <tp>
        <v>50.896344409999998</v>
        <stp/>
        <stp>EM_S_VAL_PE_TTM</stp>
        <stp>2</stp>
        <stp>688218.SH</stp>
        <stp>2021/2/10</stp>
        <tr r="AF116" s="8"/>
      </tp>
      <tp>
        <v>60.941401970000001</v>
        <stp/>
        <stp>EM_S_VAL_PE_TTM</stp>
        <stp>2</stp>
        <stp>688518.SH</stp>
        <stp>2021/5/10</stp>
        <tr r="L170" s="8"/>
      </tp>
      <tp>
        <v>75.228677099999999</v>
        <stp/>
        <stp>EM_S_VAL_PE_TTM</stp>
        <stp>2</stp>
        <stp>688518.SH</stp>
        <stp>2021/6/10</stp>
        <tr r="L193" s="8"/>
      </tp>
      <tp>
        <v>53.126022290000002</v>
        <stp/>
        <stp>EM_S_VAL_PE_TTM</stp>
        <stp>2</stp>
        <stp>688218.SH</stp>
        <stp>2021/6/10</stp>
        <tr r="AF193" s="8"/>
      </tp>
      <tp>
        <v>48.088495539999997</v>
        <stp/>
        <stp>EM_S_VAL_PE_TTM</stp>
        <stp>2</stp>
        <stp>688218.SH</stp>
        <stp>2021/5/10</stp>
        <tr r="AF170" s="8"/>
      </tp>
      <tp>
        <v>107.10457866</v>
        <stp/>
        <stp>EM_S_VAL_PE_TTM</stp>
        <stp>2</stp>
        <stp>688518.SH</stp>
        <stp>2021/2/10</stp>
        <tr r="L116" s="8"/>
      </tp>
      <tp>
        <v>62.828976439999998</v>
        <stp/>
        <stp>EM_S_VAL_PE_TTM</stp>
        <stp>2</stp>
        <stp>688518.SH</stp>
        <stp>2021/3/10</stp>
        <tr r="L131" s="8"/>
      </tp>
      <tp>
        <v>157.80435261</v>
        <stp/>
        <stp>EM_S_VAL_PE_TTM</stp>
        <stp>2</stp>
        <stp>603011.SH</stp>
        <stp>2020/9/18</stp>
        <tr r="FG20" s="8"/>
      </tp>
      <tp>
        <v>13.815006309999999</v>
        <stp/>
        <stp>EM_S_VAL_PE_TTM</stp>
        <stp>2</stp>
        <stp>603012.SH</stp>
        <stp>2020/9/28</stp>
        <tr r="ES26" s="8"/>
      </tp>
      <tp>
        <v>8.5912013100000006</v>
        <stp/>
        <stp>EM_S_VAL_PE_TTM</stp>
        <stp>2</stp>
        <stp>603111.SH</stp>
        <stp>2020/9/18</stp>
        <tr r="FM20" s="8"/>
      </tp>
      <tp>
        <v>59.787488600000003</v>
        <stp/>
        <stp>EM_S_VAL_PE_TTM</stp>
        <stp>2</stp>
        <stp>688218.SH</stp>
        <stp>2021/8/13</stp>
        <tr r="AF238" s="8"/>
      </tp>
      <tp>
        <v>165.36198073</v>
        <stp/>
        <stp>EM_S_VAL_PE_TTM</stp>
        <stp>2</stp>
        <stp>688518.SH</stp>
        <stp>2021/8/13</stp>
        <tr r="L238" s="8"/>
      </tp>
      <tp>
        <v>19.79439554</v>
        <stp/>
        <stp>EM_S_VAL_PE_TTM</stp>
        <stp>2</stp>
        <stp>603611.SH</stp>
        <stp>2020/9/18</stp>
        <tr r="EY20" s="8"/>
      </tp>
      <tp>
        <v>59.084203010000003</v>
        <stp/>
        <stp>EM_S_VAL_PE_TTM</stp>
        <stp>2</stp>
        <stp>688518.SH</stp>
        <stp>2021/4/13</stp>
        <tr r="L154" s="8"/>
      </tp>
      <tp>
        <v>51.224841429999998</v>
        <stp/>
        <stp>EM_S_VAL_PE_TTM</stp>
        <stp>2</stp>
        <stp>603912.SH</stp>
        <stp>2020/9/28</stp>
        <tr r="BN26" s="8"/>
      </tp>
      <tp>
        <v>59.089347779999997</v>
        <stp/>
        <stp>EM_S_VAL_PE_TTM</stp>
        <stp>2</stp>
        <stp>688518.SH</stp>
        <stp>2021/5/13</stp>
        <tr r="L173" s="8"/>
      </tp>
      <tp>
        <v>56.593955659999999</v>
        <stp/>
        <stp>EM_S_VAL_PE_TTM</stp>
        <stp>2</stp>
        <stp>688218.SH</stp>
        <stp>2021/1/13</stp>
        <tr r="AF96" s="8"/>
      </tp>
      <tp>
        <v>105.78757114</v>
        <stp/>
        <stp>EM_S_VAL_PE_TTM</stp>
        <stp>2</stp>
        <stp>688518.SH</stp>
        <stp>2021/7/13</stp>
        <tr r="L215" s="8"/>
      </tp>
      <tp>
        <v>56.705317620000002</v>
        <stp/>
        <stp>EM_S_VAL_PE_TTM</stp>
        <stp>2</stp>
        <stp>688218.SH</stp>
        <stp>2021/7/13</stp>
        <tr r="AF215" s="8"/>
      </tp>
      <tp>
        <v>114.06637627000001</v>
        <stp/>
        <stp>EM_S_VAL_PE_TTM</stp>
        <stp>2</stp>
        <stp>688518.SH</stp>
        <stp>2021/1/13</stp>
        <tr r="L96" s="8"/>
      </tp>
      <tp>
        <v>49.016460989999999</v>
        <stp/>
        <stp>EM_S_VAL_PE_TTM</stp>
        <stp>2</stp>
        <stp>688218.SH</stp>
        <stp>2021/5/13</stp>
        <tr r="AF173" s="8"/>
      </tp>
      <tp>
        <v>57.34152856</v>
        <stp/>
        <stp>EM_S_VAL_PE_TTM</stp>
        <stp>2</stp>
        <stp>688218.SH</stp>
        <stp>2021/4/13</stp>
        <tr r="AF154" s="8"/>
      </tp>
      <tp>
        <v>13.796337380000001</v>
        <stp/>
        <stp>EM_S_VAL_PE_TTM</stp>
        <stp>2</stp>
        <stp>603012.SH</stp>
        <stp>2020/9/29</stp>
        <tr r="ES27" s="8"/>
      </tp>
      <tp>
        <v>60.25147132</v>
        <stp/>
        <stp>EM_S_VAL_PE_TTM</stp>
        <stp>2</stp>
        <stp>688218.SH</stp>
        <stp>2021/8/12</stp>
        <tr r="AF237" s="8"/>
      </tp>
      <tp>
        <v>169.77163354999999</v>
        <stp/>
        <stp>EM_S_VAL_PE_TTM</stp>
        <stp>2</stp>
        <stp>688518.SH</stp>
        <stp>2021/8/12</stp>
        <tr r="L237" s="8"/>
      </tp>
      <tp>
        <v>58.72658964</v>
        <stp/>
        <stp>EM_S_VAL_PE_TTM</stp>
        <stp>2</stp>
        <stp>688218.SH</stp>
        <stp>2021/3/12</stp>
        <tr r="AF133" s="8"/>
      </tp>
      <tp>
        <v>59.084203010000003</v>
        <stp/>
        <stp>EM_S_VAL_PE_TTM</stp>
        <stp>2</stp>
        <stp>688518.SH</stp>
        <stp>2021/4/12</stp>
        <tr r="L153" s="8"/>
      </tp>
      <tp>
        <v>51.897645310000001</v>
        <stp/>
        <stp>EM_S_VAL_PE_TTM</stp>
        <stp>2</stp>
        <stp>603912.SH</stp>
        <stp>2020/9/29</stp>
        <tr r="BN27" s="8"/>
      </tp>
      <tp>
        <v>60.27995404</v>
        <stp/>
        <stp>EM_S_VAL_PE_TTM</stp>
        <stp>2</stp>
        <stp>688518.SH</stp>
        <stp>2021/5/12</stp>
        <tr r="L172" s="8"/>
      </tp>
      <tp>
        <v>58.88689677</v>
        <stp/>
        <stp>EM_S_VAL_PE_TTM</stp>
        <stp>2</stp>
        <stp>688218.SH</stp>
        <stp>2021/1/12</stp>
        <tr r="AF95" s="8"/>
      </tp>
      <tp>
        <v>106.53721212000001</v>
        <stp/>
        <stp>EM_S_VAL_PE_TTM</stp>
        <stp>2</stp>
        <stp>688518.SH</stp>
        <stp>2021/7/12</stp>
        <tr r="L214" s="8"/>
      </tp>
      <tp>
        <v>56.208193270000002</v>
        <stp/>
        <stp>EM_S_VAL_PE_TTM</stp>
        <stp>2</stp>
        <stp>688218.SH</stp>
        <stp>2021/7/12</stp>
        <tr r="AF214" s="8"/>
      </tp>
      <tp>
        <v>119.60011283999999</v>
        <stp/>
        <stp>EM_S_VAL_PE_TTM</stp>
        <stp>2</stp>
        <stp>688518.SH</stp>
        <stp>2021/1/12</stp>
        <tr r="L95" s="8"/>
      </tp>
      <tp>
        <v>49.016460989999999</v>
        <stp/>
        <stp>EM_S_VAL_PE_TTM</stp>
        <stp>2</stp>
        <stp>688218.SH</stp>
        <stp>2021/5/12</stp>
        <tr r="AF172" s="8"/>
      </tp>
      <tp>
        <v>58.370431080000003</v>
        <stp/>
        <stp>EM_S_VAL_PE_TTM</stp>
        <stp>2</stp>
        <stp>688218.SH</stp>
        <stp>2021/4/12</stp>
        <tr r="AF153" s="8"/>
      </tp>
      <tp>
        <v>63.106367069999997</v>
        <stp/>
        <stp>EM_S_VAL_PE_TTM</stp>
        <stp>2</stp>
        <stp>688518.SH</stp>
        <stp>2021/3/12</stp>
        <tr r="L133" s="8"/>
      </tp>
      <tp>
        <v>61.06140688</v>
        <stp/>
        <stp>EM_S_VAL_PE_TTM</stp>
        <stp>2</stp>
        <stp>688218.SH</stp>
        <stp>2021/3/15</stp>
        <tr r="AF134" s="8"/>
      </tp>
      <tp>
        <v>60.563619680000002</v>
        <stp/>
        <stp>EM_S_VAL_PE_TTM</stp>
        <stp>2</stp>
        <stp>688518.SH</stp>
        <stp>2021/4/15</stp>
        <tr r="L156" s="8"/>
      </tp>
      <tp>
        <v>59.894401199999997</v>
        <stp/>
        <stp>EM_S_VAL_PE_TTM</stp>
        <stp>2</stp>
        <stp>688218.SH</stp>
        <stp>2021/1/15</stp>
        <tr r="AF98" s="8"/>
      </tp>
      <tp>
        <v>75.184580569999994</v>
        <stp/>
        <stp>EM_S_VAL_PE_TTM</stp>
        <stp>2</stp>
        <stp>688518.SH</stp>
        <stp>2021/6/15</stp>
        <tr r="L195" s="8"/>
      </tp>
      <tp>
        <v>108.47745936</v>
        <stp/>
        <stp>EM_S_VAL_PE_TTM</stp>
        <stp>2</stp>
        <stp>688518.SH</stp>
        <stp>2021/7/15</stp>
        <tr r="L217" s="8"/>
      </tp>
      <tp>
        <v>54.28597911</v>
        <stp/>
        <stp>EM_S_VAL_PE_TTM</stp>
        <stp>2</stp>
        <stp>688218.SH</stp>
        <stp>2021/7/15</stp>
        <tr r="AF217" s="8"/>
      </tp>
      <tp>
        <v>51.9992071</v>
        <stp/>
        <stp>EM_S_VAL_PE_TTM</stp>
        <stp>2</stp>
        <stp>688218.SH</stp>
        <stp>2021/6/15</stp>
        <tr r="AF195" s="8"/>
      </tp>
      <tp>
        <v>123.88429598</v>
        <stp/>
        <stp>EM_S_VAL_PE_TTM</stp>
        <stp>2</stp>
        <stp>688518.SH</stp>
        <stp>2021/1/15</stp>
        <tr r="L98" s="8"/>
      </tp>
      <tp>
        <v>59.082748199999997</v>
        <stp/>
        <stp>EM_S_VAL_PE_TTM</stp>
        <stp>2</stp>
        <stp>688218.SH</stp>
        <stp>2021/4/15</stp>
        <tr r="AF156" s="8"/>
      </tp>
      <tp>
        <v>62.967671750000001</v>
        <stp/>
        <stp>EM_S_VAL_PE_TTM</stp>
        <stp>2</stp>
        <stp>688518.SH</stp>
        <stp>2021/3/15</stp>
        <tr r="L134" s="8"/>
      </tp>
      <tp>
        <v>59.45405718</v>
        <stp/>
        <stp>EM_S_VAL_PE_TTM</stp>
        <stp>2</stp>
        <stp>688518.SH</stp>
        <stp>2021/4/14</stp>
        <tr r="L155" s="8"/>
      </tp>
      <tp>
        <v>60.235857510000002</v>
        <stp/>
        <stp>EM_S_VAL_PE_TTM</stp>
        <stp>2</stp>
        <stp>688518.SH</stp>
        <stp>2021/5/14</stp>
        <tr r="L174" s="8"/>
      </tp>
      <tp>
        <v>58.226807659999999</v>
        <stp/>
        <stp>EM_S_VAL_PE_TTM</stp>
        <stp>2</stp>
        <stp>688218.SH</stp>
        <stp>2021/1/14</stp>
        <tr r="AF97" s="8"/>
      </tp>
      <tp>
        <v>106.62540518</v>
        <stp/>
        <stp>EM_S_VAL_PE_TTM</stp>
        <stp>2</stp>
        <stp>688518.SH</stp>
        <stp>2021/7/14</stp>
        <tr r="L216" s="8"/>
      </tp>
      <tp>
        <v>55.545360799999997</v>
        <stp/>
        <stp>EM_S_VAL_PE_TTM</stp>
        <stp>2</stp>
        <stp>688218.SH</stp>
        <stp>2021/7/14</stp>
        <tr r="AF216" s="8"/>
      </tp>
      <tp>
        <v>119.51085902</v>
        <stp/>
        <stp>EM_S_VAL_PE_TTM</stp>
        <stp>2</stp>
        <stp>688518.SH</stp>
        <stp>2021/1/14</stp>
        <tr r="L97" s="8"/>
      </tp>
      <tp>
        <v>50.30898431</v>
        <stp/>
        <stp>EM_S_VAL_PE_TTM</stp>
        <stp>2</stp>
        <stp>688218.SH</stp>
        <stp>2021/5/14</stp>
        <tr r="AF174" s="8"/>
      </tp>
      <tp>
        <v>57.658113950000001</v>
        <stp/>
        <stp>EM_S_VAL_PE_TTM</stp>
        <stp>2</stp>
        <stp>688218.SH</stp>
        <stp>2021/4/14</stp>
        <tr r="AF155" s="8"/>
      </tp>
      <tp>
        <v>56.47332626</v>
        <stp/>
        <stp>EM_S_VAL_PE_TTM</stp>
        <stp>2</stp>
        <stp>688218.SH</stp>
        <stp>2021/8/17</stp>
        <tr r="AF240" s="8"/>
      </tp>
      <tp>
        <v>146.66505278</v>
        <stp/>
        <stp>EM_S_VAL_PE_TTM</stp>
        <stp>2</stp>
        <stp>688518.SH</stp>
        <stp>2021/8/17</stp>
        <tr r="L240" s="8"/>
      </tp>
      <tp>
        <v>61.180126399999999</v>
        <stp/>
        <stp>EM_S_VAL_PE_TTM</stp>
        <stp>2</stp>
        <stp>688218.SH</stp>
        <stp>2021/3/17</stp>
        <tr r="AF136" s="8"/>
      </tp>
      <tp>
        <v>60.765015849999997</v>
        <stp/>
        <stp>EM_S_VAL_PE_TTM</stp>
        <stp>2</stp>
        <stp>688518.SH</stp>
        <stp>2021/5/17</stp>
        <tr r="L175" s="8"/>
      </tp>
      <tp>
        <v>69.143356209999993</v>
        <stp/>
        <stp>EM_S_VAL_PE_TTM</stp>
        <stp>2</stp>
        <stp>688518.SH</stp>
        <stp>2021/6/17</stp>
        <tr r="L197" s="8"/>
      </tp>
      <tp>
        <v>51.966065479999997</v>
        <stp/>
        <stp>EM_S_VAL_PE_TTM</stp>
        <stp>2</stp>
        <stp>688218.SH</stp>
        <stp>2021/6/17</stp>
        <tr r="AF197" s="8"/>
      </tp>
      <tp>
        <v>49.944426450000002</v>
        <stp/>
        <stp>EM_S_VAL_PE_TTM</stp>
        <stp>2</stp>
        <stp>688218.SH</stp>
        <stp>2021/5/17</stp>
        <tr r="AF175" s="8"/>
      </tp>
      <tp>
        <v>65.371723829999993</v>
        <stp/>
        <stp>EM_S_VAL_PE_TTM</stp>
        <stp>2</stp>
        <stp>688518.SH</stp>
        <stp>2021/3/17</stp>
        <tr r="L136" s="8"/>
      </tp>
      <tp>
        <v>59.986338340000003</v>
        <stp/>
        <stp>EM_S_VAL_PE_TTM</stp>
        <stp>2</stp>
        <stp>688218.SH</stp>
        <stp>2021/8/16</stp>
        <tr r="AF239" s="8"/>
      </tp>
      <tp>
        <v>149.09036183000001</v>
        <stp/>
        <stp>EM_S_VAL_PE_TTM</stp>
        <stp>2</stp>
        <stp>688518.SH</stp>
        <stp>2021/8/16</stp>
        <tr r="L239" s="8"/>
      </tp>
      <tp>
        <v>60.863541009999999</v>
        <stp/>
        <stp>EM_S_VAL_PE_TTM</stp>
        <stp>2</stp>
        <stp>688218.SH</stp>
        <stp>2021/3/16</stp>
        <tr r="AF135" s="8"/>
      </tp>
      <tp>
        <v>60.979705610000003</v>
        <stp/>
        <stp>EM_S_VAL_PE_TTM</stp>
        <stp>2</stp>
        <stp>688518.SH</stp>
        <stp>2021/4/16</stp>
        <tr r="L157" s="8"/>
      </tp>
      <tp>
        <v>72.759271519999999</v>
        <stp/>
        <stp>EM_S_VAL_PE_TTM</stp>
        <stp>2</stp>
        <stp>688518.SH</stp>
        <stp>2021/6/16</stp>
        <tr r="L196" s="8"/>
      </tp>
      <tp>
        <v>103.62684126000001</v>
        <stp/>
        <stp>EM_S_VAL_PE_TTM</stp>
        <stp>2</stp>
        <stp>688518.SH</stp>
        <stp>2021/7/16</stp>
        <tr r="L218" s="8"/>
      </tp>
      <tp>
        <v>53.623146650000002</v>
        <stp/>
        <stp>EM_S_VAL_PE_TTM</stp>
        <stp>2</stp>
        <stp>688218.SH</stp>
        <stp>2021/7/16</stp>
        <tr r="AF218" s="8"/>
      </tp>
      <tp>
        <v>51.535224370000002</v>
        <stp/>
        <stp>EM_S_VAL_PE_TTM</stp>
        <stp>2</stp>
        <stp>688218.SH</stp>
        <stp>2021/6/16</stp>
        <tr r="AF196" s="8"/>
      </tp>
      <tp>
        <v>59.99293119</v>
        <stp/>
        <stp>EM_S_VAL_PE_TTM</stp>
        <stp>2</stp>
        <stp>688218.SH</stp>
        <stp>2021/4/16</stp>
        <tr r="AF157" s="8"/>
      </tp>
      <tp>
        <v>64.44708842</v>
        <stp/>
        <stp>EM_S_VAL_PE_TTM</stp>
        <stp>2</stp>
        <stp>688518.SH</stp>
        <stp>2021/3/16</stp>
        <tr r="L135" s="8"/>
      </tp>
      <tp>
        <v>22.356906630000001</v>
        <stp/>
        <stp>EM_S_VAL_PE_TTM</stp>
        <stp>2</stp>
        <stp>600114.SH</stp>
        <stp>2020/8/31</stp>
        <tr r="JZ6" s="8"/>
      </tp>
      <tp>
        <v>63.578132189999998</v>
        <stp/>
        <stp>EM_S_VAL_PE_TTM</stp>
        <stp>2</stp>
        <stp>603015.SH</stp>
        <stp>2020/9/22</stp>
        <tr r="EU22" s="8"/>
      </tp>
      <tp>
        <v>125.97807160000001</v>
        <stp/>
        <stp>EM_S_VAL_PE_TTM</stp>
        <stp>2</stp>
        <stp>600815.SH</stp>
        <stp>2021/3/31</stp>
        <tr r="LP146" s="8"/>
      </tp>
      <tp>
        <v>30.331193030000001</v>
        <stp/>
        <stp>EM_S_VAL_PE_TTM</stp>
        <stp>2</stp>
        <stp>603315.SH</stp>
        <stp>2020/9/22</stp>
        <tr r="EN22" s="8"/>
      </tp>
      <tp>
        <v>126.51922962</v>
        <stp/>
        <stp>EM_S_VAL_PE_TTM</stp>
        <stp>2</stp>
        <stp>600815.SH</stp>
        <stp>2021/5/31</stp>
        <tr r="LP185" s="8"/>
      </tp>
      <tp>
        <v>14.68420551</v>
        <stp/>
        <stp>EM_S_VAL_PE_TTM</stp>
        <stp>2</stp>
        <stp>601717.SH</stp>
        <stp>2021/8/10</stp>
        <tr r="HX235" s="8"/>
      </tp>
      <tp>
        <v>19.812086310000002</v>
        <stp/>
        <stp>EM_S_VAL_PE_TTM</stp>
        <stp>2</stp>
        <stp>603617.SH</stp>
        <stp>2021/8/12</stp>
        <tr r="BY237" s="8"/>
      </tp>
      <tp>
        <v>-5.1187162800000001</v>
        <stp/>
        <stp>EM_S_VAL_PE_TTM</stp>
        <stp>2</stp>
        <stp>600815.SH</stp>
        <stp>2020/9/21</stp>
        <tr r="LP21" s="8"/>
      </tp>
      <tp>
        <v>13.36451686</v>
        <stp/>
        <stp>EM_S_VAL_PE_TTM</stp>
        <stp>2</stp>
        <stp>601717.SH</stp>
        <stp>2021/6/10</stp>
        <tr r="HX193" s="8"/>
      </tp>
      <tp>
        <v>18.50619974</v>
        <stp/>
        <stp>EM_S_VAL_PE_TTM</stp>
        <stp>2</stp>
        <stp>603617.SH</stp>
        <stp>2021/7/12</stp>
        <tr r="BY214" s="8"/>
      </tp>
      <tp>
        <v>18.395563450000001</v>
        <stp/>
        <stp>EM_S_VAL_PE_TTM</stp>
        <stp>2</stp>
        <stp>600114.SH</stp>
        <stp>2021/1/21</stp>
        <tr r="JZ102" s="8"/>
      </tp>
      <tp>
        <v>369.94765833999998</v>
        <stp/>
        <stp>EM_S_VAL_PE_TTM</stp>
        <stp>2</stp>
        <stp>600815.SH</stp>
        <stp>2021/8/31</stp>
        <tr r="LP250" s="8"/>
      </tp>
      <tp>
        <v>33.462854040000003</v>
        <stp/>
        <stp>EM_S_VAL_PE_TTM</stp>
        <stp>2</stp>
        <stp>603915.SH</stp>
        <stp>2020/9/22</stp>
        <tr r="AX22" s="8"/>
      </tp>
      <tp>
        <v>19.625079339999999</v>
        <stp/>
        <stp>EM_S_VAL_PE_TTM</stp>
        <stp>2</stp>
        <stp>603617.SH</stp>
        <stp>2021/5/12</stp>
        <tr r="BY172" s="8"/>
      </tp>
      <tp>
        <v>13.9861223</v>
        <stp/>
        <stp>EM_S_VAL_PE_TTM</stp>
        <stp>2</stp>
        <stp>601717.SH</stp>
        <stp>2021/5/10</stp>
        <tr r="HX170" s="8"/>
      </tp>
      <tp>
        <v>24.491855640000001</v>
        <stp/>
        <stp>EM_S_VAL_PE_TTM</stp>
        <stp>2</stp>
        <stp>603617.SH</stp>
        <stp>2021/4/12</stp>
        <tr r="BY153" s="8"/>
      </tp>
      <tp>
        <v>16.977056109999999</v>
        <stp/>
        <stp>EM_S_VAL_PE_TTM</stp>
        <stp>2</stp>
        <stp>600114.SH</stp>
        <stp>2021/4/21</stp>
        <tr r="JZ160" s="8"/>
      </tp>
      <tp>
        <v>20.217166460000001</v>
        <stp/>
        <stp>EM_S_VAL_PE_TTM</stp>
        <stp>2</stp>
        <stp>601717.SH</stp>
        <stp>2021/2/10</stp>
        <tr r="HX116" s="8"/>
      </tp>
      <tp>
        <v>23.020987080000001</v>
        <stp/>
        <stp>EM_S_VAL_PE_TTM</stp>
        <stp>2</stp>
        <stp>603617.SH</stp>
        <stp>2021/3/12</stp>
        <tr r="BY133" s="8"/>
      </tp>
      <tp>
        <v>44.96896787</v>
        <stp/>
        <stp>EM_S_VAL_PE_TTM</stp>
        <stp>2</stp>
        <stp>600114.SH</stp>
        <stp>2021/5/21</stp>
        <tr r="JZ179" s="8"/>
      </tp>
      <tp>
        <v>17.707527880000001</v>
        <stp/>
        <stp>EM_S_VAL_PE_TTM</stp>
        <stp>2</stp>
        <stp>601717.SH</stp>
        <stp>2021/3/10</stp>
        <tr r="HX131" s="8"/>
      </tp>
      <tp>
        <v>47.637636180000001</v>
        <stp/>
        <stp>EM_S_VAL_PE_TTM</stp>
        <stp>2</stp>
        <stp>600114.SH</stp>
        <stp>2021/6/21</stp>
        <tr r="JZ199" s="8"/>
      </tp>
      <tp>
        <v>21.148999750000002</v>
        <stp/>
        <stp>EM_S_VAL_PE_TTM</stp>
        <stp>2</stp>
        <stp>603617.SH</stp>
        <stp>2021/1/12</stp>
        <tr r="BY95" s="8"/>
      </tp>
      <tp>
        <v>56.863439040000003</v>
        <stp/>
        <stp>EM_S_VAL_PE_TTM</stp>
        <stp>2</stp>
        <stp>600114.SH</stp>
        <stp>2021/7/21</stp>
        <tr r="JZ221" s="8"/>
      </tp>
      <tp>
        <v>49.90056895</v>
        <stp/>
        <stp>EM_S_VAL_PE_TTM</stp>
        <stp>2</stp>
        <stp>600114.SH</stp>
        <stp>2021/8/20</stp>
        <tr r="JZ243" s="8"/>
      </tp>
      <tp>
        <v>63.924607020000003</v>
        <stp/>
        <stp>EM_S_VAL_PE_TTM</stp>
        <stp>2</stp>
        <stp>603015.SH</stp>
        <stp>2020/9/23</stp>
        <tr r="EU23" s="8"/>
      </tp>
      <tp>
        <v>20.19398709</v>
        <stp/>
        <stp>EM_S_VAL_PE_TTM</stp>
        <stp>2</stp>
        <stp>600114.SH</stp>
        <stp>2020/9/30</stp>
        <tr r="JZ28" s="8"/>
      </tp>
      <tp>
        <v>125.03441563</v>
        <stp/>
        <stp>EM_S_VAL_PE_TTM</stp>
        <stp>2</stp>
        <stp>600815.SH</stp>
        <stp>2021/3/30</stp>
        <tr r="LP145" s="8"/>
      </tp>
      <tp>
        <v>30.28051434</v>
        <stp/>
        <stp>EM_S_VAL_PE_TTM</stp>
        <stp>2</stp>
        <stp>603315.SH</stp>
        <stp>2020/9/23</stp>
        <tr r="EN23" s="8"/>
      </tp>
      <tp>
        <v>127.48135304</v>
        <stp/>
        <stp>EM_S_VAL_PE_TTM</stp>
        <stp>2</stp>
        <stp>600815.SH</stp>
        <stp>2021/4/30</stp>
        <tr r="LP167" s="8"/>
      </tp>
      <tp>
        <v>108.23888466</v>
        <stp/>
        <stp>EM_S_VAL_PE_TTM</stp>
        <stp>2</stp>
        <stp>600815.SH</stp>
        <stp>2021/7/30</stp>
        <tr r="LP228" s="8"/>
      </tp>
      <tp>
        <v>14.900711579999999</v>
        <stp/>
        <stp>EM_S_VAL_PE_TTM</stp>
        <stp>2</stp>
        <stp>601717.SH</stp>
        <stp>2021/8/11</stp>
        <tr r="HX236" s="8"/>
      </tp>
      <tp>
        <v>120.26542739999999</v>
        <stp/>
        <stp>EM_S_VAL_PE_TTM</stp>
        <stp>2</stp>
        <stp>600815.SH</stp>
        <stp>2021/6/30</stp>
        <tr r="LP206" s="8"/>
      </tp>
      <tp>
        <v>19.909204379999998</v>
        <stp/>
        <stp>EM_S_VAL_PE_TTM</stp>
        <stp>2</stp>
        <stp>603617.SH</stp>
        <stp>2021/8/13</stp>
        <tr r="BY238" s="8"/>
      </tp>
      <tp>
        <v>12.939421340000001</v>
        <stp/>
        <stp>EM_S_VAL_PE_TTM</stp>
        <stp>2</stp>
        <stp>601717.SH</stp>
        <stp>2021/6/11</stp>
        <tr r="HX194" s="8"/>
      </tp>
      <tp>
        <v>18.55948055</v>
        <stp/>
        <stp>EM_S_VAL_PE_TTM</stp>
        <stp>2</stp>
        <stp>603617.SH</stp>
        <stp>2021/7/13</stp>
        <tr r="BY215" s="8"/>
      </tp>
      <tp>
        <v>17.720083760000001</v>
        <stp/>
        <stp>EM_S_VAL_PE_TTM</stp>
        <stp>2</stp>
        <stp>600114.SH</stp>
        <stp>2021/1/20</stp>
        <tr r="JZ101" s="8"/>
      </tp>
      <tp>
        <v>371.24572030000002</v>
        <stp/>
        <stp>EM_S_VAL_PE_TTM</stp>
        <stp>2</stp>
        <stp>600815.SH</stp>
        <stp>2021/8/30</stp>
        <tr r="LP249" s="8"/>
      </tp>
      <tp>
        <v>34.288541330000001</v>
        <stp/>
        <stp>EM_S_VAL_PE_TTM</stp>
        <stp>2</stp>
        <stp>603915.SH</stp>
        <stp>2020/9/23</stp>
        <tr r="AX23" s="8"/>
      </tp>
      <tp>
        <v>19.536278070000002</v>
        <stp/>
        <stp>EM_S_VAL_PE_TTM</stp>
        <stp>2</stp>
        <stp>603617.SH</stp>
        <stp>2021/5/13</stp>
        <tr r="BY173" s="8"/>
      </tp>
      <tp>
        <v>13.911529639999999</v>
        <stp/>
        <stp>EM_S_VAL_PE_TTM</stp>
        <stp>2</stp>
        <stp>601717.SH</stp>
        <stp>2021/5/11</stp>
        <tr r="HX171" s="8"/>
      </tp>
      <tp>
        <v>24.246714229999998</v>
        <stp/>
        <stp>EM_S_VAL_PE_TTM</stp>
        <stp>2</stp>
        <stp>603617.SH</stp>
        <stp>2021/4/13</stp>
        <tr r="BY154" s="8"/>
      </tp>
      <tp>
        <v>17.179700019999999</v>
        <stp/>
        <stp>EM_S_VAL_PE_TTM</stp>
        <stp>2</stp>
        <stp>600114.SH</stp>
        <stp>2021/4/20</stp>
        <tr r="JZ159" s="8"/>
      </tp>
      <tp>
        <v>45.20106577</v>
        <stp/>
        <stp>EM_S_VAL_PE_TTM</stp>
        <stp>2</stp>
        <stp>600114.SH</stp>
        <stp>2021/5/20</stp>
        <tr r="JZ178" s="8"/>
      </tp>
      <tp>
        <v>18.116705809999999</v>
        <stp/>
        <stp>EM_S_VAL_PE_TTM</stp>
        <stp>2</stp>
        <stp>601717.SH</stp>
        <stp>2021/3/11</stp>
        <tr r="HX132" s="8"/>
      </tp>
      <tp>
        <v>21.0598575</v>
        <stp/>
        <stp>EM_S_VAL_PE_TTM</stp>
        <stp>2</stp>
        <stp>603617.SH</stp>
        <stp>2021/1/13</stp>
        <tr r="BY96" s="8"/>
      </tp>
      <tp>
        <v>51.699310390000001</v>
        <stp/>
        <stp>EM_S_VAL_PE_TTM</stp>
        <stp>2</stp>
        <stp>600114.SH</stp>
        <stp>2021/7/20</stp>
        <tr r="JZ220" s="8"/>
      </tp>
      <tp>
        <v>16.748463820000001</v>
        <stp/>
        <stp>EM_S_VAL_PE_TTM</stp>
        <stp>2</stp>
        <stp>601717.SH</stp>
        <stp>2021/1/11</stp>
        <tr r="HX94" s="8"/>
      </tp>
      <tp>
        <v>52.685716990000003</v>
        <stp/>
        <stp>EM_S_VAL_PE_TTM</stp>
        <stp>2</stp>
        <stp>600114.SH</stp>
        <stp>2021/8/23</stp>
        <tr r="JZ244" s="8"/>
      </tp>
      <tp>
        <v>39.482827649999997</v>
        <stp/>
        <stp>EM_S_VAL_PE_TTM</stp>
        <stp>2</stp>
        <stp>603015.SH</stp>
        <stp>2021/8/30</stp>
        <tr r="EU249" s="8"/>
      </tp>
      <tp>
        <v>79.570873340000006</v>
        <stp/>
        <stp>EM_S_VAL_PE_TTM</stp>
        <stp>2</stp>
        <stp>603315.SH</stp>
        <stp>2021/8/30</stp>
        <tr r="EN249" s="8"/>
      </tp>
      <tp>
        <v>54.165376360000003</v>
        <stp/>
        <stp>EM_S_VAL_PE_TTM</stp>
        <stp>2</stp>
        <stp>603915.SH</stp>
        <stp>2021/3/30</stp>
        <tr r="AX145" s="8"/>
      </tp>
      <tp>
        <v>42.513785660000003</v>
        <stp/>
        <stp>EM_S_VAL_PE_TTM</stp>
        <stp>2</stp>
        <stp>603416.SH</stp>
        <stp>2020/9/10</stp>
        <tr r="CX14" s="8"/>
      </tp>
      <tp>
        <v>45.580784059999999</v>
        <stp/>
        <stp>EM_S_VAL_PE_TTM</stp>
        <stp>2</stp>
        <stp>603915.SH</stp>
        <stp>2021/4/30</stp>
        <tr r="AX167" s="8"/>
      </tp>
      <tp>
        <v>14.73514812</v>
        <stp/>
        <stp>EM_S_VAL_PE_TTM</stp>
        <stp>2</stp>
        <stp>601717.SH</stp>
        <stp>2021/8/12</stp>
        <tr r="HX237" s="8"/>
      </tp>
      <tp>
        <v>45.953062029999998</v>
        <stp/>
        <stp>EM_S_VAL_PE_TTM</stp>
        <stp>2</stp>
        <stp>603915.SH</stp>
        <stp>2021/6/30</stp>
        <tr r="AX206" s="8"/>
      </tp>
      <tp>
        <v>20.006322449999999</v>
        <stp/>
        <stp>EM_S_VAL_PE_TTM</stp>
        <stp>2</stp>
        <stp>603617.SH</stp>
        <stp>2021/8/10</stp>
        <tr r="BY235" s="8"/>
      </tp>
      <tp>
        <v>48.98219726</v>
        <stp/>
        <stp>EM_S_VAL_PE_TTM</stp>
        <stp>2</stp>
        <stp>603915.SH</stp>
        <stp>2021/7/30</stp>
        <tr r="AX228" s="8"/>
      </tp>
      <tp>
        <v>-5.0138245599999998</v>
        <stp/>
        <stp>EM_S_VAL_PE_TTM</stp>
        <stp>2</stp>
        <stp>600815.SH</stp>
        <stp>2020/9/23</stp>
        <tr r="LP23" s="8"/>
      </tp>
      <tp>
        <v>49.254236599999999</v>
        <stp/>
        <stp>EM_S_VAL_PE_TTM</stp>
        <stp>2</stp>
        <stp>603915.SH</stp>
        <stp>2021/8/30</stp>
        <tr r="AX249" s="8"/>
      </tp>
      <tp>
        <v>14.70967682</v>
        <stp/>
        <stp>EM_S_VAL_PE_TTM</stp>
        <stp>2</stp>
        <stp>601717.SH</stp>
        <stp>2021/7/12</stp>
        <tr r="HX214" s="8"/>
      </tp>
      <tp>
        <v>36.490120169999997</v>
        <stp/>
        <stp>EM_S_VAL_PE_TTM</stp>
        <stp>2</stp>
        <stp>603315.SH</stp>
        <stp>2021/3/30</stp>
        <tr r="EN145" s="8"/>
      </tp>
      <tp>
        <v>17.476088749999999</v>
        <stp/>
        <stp>EM_S_VAL_PE_TTM</stp>
        <stp>2</stp>
        <stp>603617.SH</stp>
        <stp>2021/6/10</stp>
        <tr r="BY193" s="8"/>
      </tp>
      <tp>
        <v>19.904134750000001</v>
        <stp/>
        <stp>EM_S_VAL_PE_TTM</stp>
        <stp>2</stp>
        <stp>600114.SH</stp>
        <stp>2021/2/23</stp>
        <tr r="JZ120" s="8"/>
      </tp>
      <tp>
        <v>15.337302530000001</v>
        <stp/>
        <stp>EM_S_VAL_PE_TTM</stp>
        <stp>2</stp>
        <stp>601717.SH</stp>
        <stp>2021/4/12</stp>
        <tr r="HX153" s="8"/>
      </tp>
      <tp>
        <v>36.4962017</v>
        <stp/>
        <stp>EM_S_VAL_PE_TTM</stp>
        <stp>2</stp>
        <stp>603015.SH</stp>
        <stp>2021/3/30</stp>
        <tr r="EU145" s="8"/>
      </tp>
      <tp>
        <v>19.571798579999999</v>
        <stp/>
        <stp>EM_S_VAL_PE_TTM</stp>
        <stp>2</stp>
        <stp>603617.SH</stp>
        <stp>2021/5/10</stp>
        <tr r="BY170" s="8"/>
      </tp>
      <tp>
        <v>18.373047459999999</v>
        <stp/>
        <stp>EM_S_VAL_PE_TTM</stp>
        <stp>2</stp>
        <stp>600114.SH</stp>
        <stp>2021/3/23</stp>
        <tr r="JZ140" s="8"/>
      </tp>
      <tp>
        <v>13.849369100000001</v>
        <stp/>
        <stp>EM_S_VAL_PE_TTM</stp>
        <stp>2</stp>
        <stp>601717.SH</stp>
        <stp>2021/5/12</stp>
        <tr r="HX172" s="8"/>
      </tp>
      <tp>
        <v>16.864476159999999</v>
        <stp/>
        <stp>EM_S_VAL_PE_TTM</stp>
        <stp>2</stp>
        <stp>600114.SH</stp>
        <stp>2021/4/23</stp>
        <tr r="JZ162" s="8"/>
      </tp>
      <tp>
        <v>39.305253090000001</v>
        <stp/>
        <stp>EM_S_VAL_PE_TTM</stp>
        <stp>2</stp>
        <stp>603315.SH</stp>
        <stp>2021/6/30</stp>
        <tr r="EN206" s="8"/>
      </tp>
      <tp>
        <v>22.79813145</v>
        <stp/>
        <stp>EM_S_VAL_PE_TTM</stp>
        <stp>2</stp>
        <stp>603617.SH</stp>
        <stp>2021/3/10</stp>
        <tr r="BY131" s="8"/>
      </tp>
      <tp>
        <v>17.792185379999999</v>
        <stp/>
        <stp>EM_S_VAL_PE_TTM</stp>
        <stp>2</stp>
        <stp>601717.SH</stp>
        <stp>2021/3/12</stp>
        <tr r="HX133" s="8"/>
      </tp>
      <tp>
        <v>30.17006872</v>
        <stp/>
        <stp>EM_S_VAL_PE_TTM</stp>
        <stp>2</stp>
        <stp>603015.SH</stp>
        <stp>2021/4/30</stp>
        <tr r="EU167" s="8"/>
      </tp>
      <tp>
        <v>57.35291514</v>
        <stp/>
        <stp>EM_S_VAL_PE_TTM</stp>
        <stp>2</stp>
        <stp>603315.SH</stp>
        <stp>2021/7/30</stp>
        <tr r="EN228" s="8"/>
      </tp>
      <tp>
        <v>20.235291650000001</v>
        <stp/>
        <stp>EM_S_VAL_PE_TTM</stp>
        <stp>2</stp>
        <stp>603617.SH</stp>
        <stp>2021/2/10</stp>
        <tr r="BY116" s="8"/>
      </tp>
      <tp>
        <v>48.21787535</v>
        <stp/>
        <stp>EM_S_VAL_PE_TTM</stp>
        <stp>2</stp>
        <stp>600114.SH</stp>
        <stp>2021/6/23</stp>
        <tr r="JZ201" s="8"/>
      </tp>
      <tp>
        <v>36.547481619999999</v>
        <stp/>
        <stp>EM_S_VAL_PE_TTM</stp>
        <stp>2</stp>
        <stp>603015.SH</stp>
        <stp>2021/7/30</stp>
        <tr r="EU228" s="8"/>
      </tp>
      <tp>
        <v>42.515182099999997</v>
        <stp/>
        <stp>EM_S_VAL_PE_TTM</stp>
        <stp>2</stp>
        <stp>603315.SH</stp>
        <stp>2021/4/30</stp>
        <tr r="EN167" s="8"/>
      </tp>
      <tp>
        <v>61.563376349999999</v>
        <stp/>
        <stp>EM_S_VAL_PE_TTM</stp>
        <stp>2</stp>
        <stp>600114.SH</stp>
        <stp>2021/7/23</stp>
        <tr r="JZ223" s="8"/>
      </tp>
      <tp>
        <v>16.79200402</v>
        <stp/>
        <stp>EM_S_VAL_PE_TTM</stp>
        <stp>2</stp>
        <stp>601717.SH</stp>
        <stp>2021/1/12</stp>
        <tr r="HX95" s="8"/>
      </tp>
      <tp>
        <v>33.407832190000001</v>
        <stp/>
        <stp>EM_S_VAL_PE_TTM</stp>
        <stp>2</stp>
        <stp>603015.SH</stp>
        <stp>2021/6/30</stp>
        <tr r="EU206" s="8"/>
      </tp>
      <tp>
        <v>64.790794109999993</v>
        <stp/>
        <stp>EM_S_VAL_PE_TTM</stp>
        <stp>2</stp>
        <stp>603015.SH</stp>
        <stp>2020/9/21</stp>
        <tr r="EU21" s="8"/>
      </tp>
      <tp>
        <v>39.008688890000002</v>
        <stp/>
        <stp>EM_S_VAL_PE_TTM</stp>
        <stp>2</stp>
        <stp>603015.SH</stp>
        <stp>2021/8/31</stp>
        <tr r="EU250" s="8"/>
      </tp>
      <tp>
        <v>80.090491589999999</v>
        <stp/>
        <stp>EM_S_VAL_PE_TTM</stp>
        <stp>2</stp>
        <stp>603315.SH</stp>
        <stp>2021/8/31</stp>
        <tr r="EN250" s="8"/>
      </tp>
      <tp>
        <v>30.584586460000001</v>
        <stp/>
        <stp>EM_S_VAL_PE_TTM</stp>
        <stp>2</stp>
        <stp>603315.SH</stp>
        <stp>2020/9/21</stp>
        <tr r="EN21" s="8"/>
      </tp>
      <tp>
        <v>54.368297220000002</v>
        <stp/>
        <stp>EM_S_VAL_PE_TTM</stp>
        <stp>2</stp>
        <stp>603915.SH</stp>
        <stp>2021/3/31</stp>
        <tr r="AX146" s="8"/>
      </tp>
      <tp>
        <v>43.436045550000003</v>
        <stp/>
        <stp>EM_S_VAL_PE_TTM</stp>
        <stp>2</stp>
        <stp>603416.SH</stp>
        <stp>2020/9/11</stp>
        <tr r="CX15" s="8"/>
      </tp>
      <tp>
        <v>44.091672170000002</v>
        <stp/>
        <stp>EM_S_VAL_PE_TTM</stp>
        <stp>2</stp>
        <stp>603915.SH</stp>
        <stp>2021/5/31</stp>
        <tr r="AX185" s="8"/>
      </tp>
      <tp>
        <v>15.486551520000001</v>
        <stp/>
        <stp>EM_S_VAL_PE_TTM</stp>
        <stp>2</stp>
        <stp>601717.SH</stp>
        <stp>2021/8/13</stp>
        <tr r="HX238" s="8"/>
      </tp>
      <tp>
        <v>19.94805161</v>
        <stp/>
        <stp>EM_S_VAL_PE_TTM</stp>
        <stp>2</stp>
        <stp>603617.SH</stp>
        <stp>2021/8/11</stp>
        <tr r="BY236" s="8"/>
      </tp>
      <tp>
        <v>-4.9718678699999996</v>
        <stp/>
        <stp>EM_S_VAL_PE_TTM</stp>
        <stp>2</stp>
        <stp>600815.SH</stp>
        <stp>2020/9/22</stp>
        <tr r="LP22" s="8"/>
      </tp>
      <tp>
        <v>49.117609039999998</v>
        <stp/>
        <stp>EM_S_VAL_PE_TTM</stp>
        <stp>2</stp>
        <stp>603915.SH</stp>
        <stp>2021/8/31</stp>
        <tr r="AX250" s="8"/>
      </tp>
      <tp>
        <v>17.832663709999999</v>
        <stp/>
        <stp>EM_S_VAL_PE_TTM</stp>
        <stp>2</stp>
        <stp>600114.SH</stp>
        <stp>2021/1/22</stp>
        <tr r="JZ103" s="8"/>
      </tp>
      <tp>
        <v>14.74788377</v>
        <stp/>
        <stp>EM_S_VAL_PE_TTM</stp>
        <stp>2</stp>
        <stp>601717.SH</stp>
        <stp>2021/7/13</stp>
        <tr r="HX215" s="8"/>
      </tp>
      <tp>
        <v>36.461811320000002</v>
        <stp/>
        <stp>EM_S_VAL_PE_TTM</stp>
        <stp>2</stp>
        <stp>603315.SH</stp>
        <stp>2021/3/31</stp>
        <tr r="EN146" s="8"/>
      </tp>
      <tp>
        <v>17.493849000000001</v>
        <stp/>
        <stp>EM_S_VAL_PE_TTM</stp>
        <stp>2</stp>
        <stp>603617.SH</stp>
        <stp>2021/6/11</stp>
        <tr r="BY194" s="8"/>
      </tp>
      <tp>
        <v>33.733078970000001</v>
        <stp/>
        <stp>EM_S_VAL_PE_TTM</stp>
        <stp>2</stp>
        <stp>603915.SH</stp>
        <stp>2020/9/21</stp>
        <tr r="AX21" s="8"/>
      </tp>
      <tp>
        <v>18.800851260000002</v>
        <stp/>
        <stp>EM_S_VAL_PE_TTM</stp>
        <stp>2</stp>
        <stp>600114.SH</stp>
        <stp>2021/2/22</stp>
        <tr r="JZ119" s="8"/>
      </tp>
      <tp>
        <v>15.728774250000001</v>
        <stp/>
        <stp>EM_S_VAL_PE_TTM</stp>
        <stp>2</stp>
        <stp>601717.SH</stp>
        <stp>2021/4/13</stp>
        <tr r="HX154" s="8"/>
      </tp>
      <tp>
        <v>38.01161492</v>
        <stp/>
        <stp>EM_S_VAL_PE_TTM</stp>
        <stp>2</stp>
        <stp>603015.SH</stp>
        <stp>2021/3/31</stp>
        <tr r="EU146" s="8"/>
      </tp>
      <tp>
        <v>19.429716559999999</v>
        <stp/>
        <stp>EM_S_VAL_PE_TTM</stp>
        <stp>2</stp>
        <stp>603617.SH</stp>
        <stp>2021/5/11</stp>
        <tr r="BY171" s="8"/>
      </tp>
      <tp>
        <v>18.215435530000001</v>
        <stp/>
        <stp>EM_S_VAL_PE_TTM</stp>
        <stp>2</stp>
        <stp>600114.SH</stp>
        <stp>2021/3/22</stp>
        <tr r="JZ139" s="8"/>
      </tp>
      <tp>
        <v>13.24019577</v>
        <stp/>
        <stp>EM_S_VAL_PE_TTM</stp>
        <stp>2</stp>
        <stp>601717.SH</stp>
        <stp>2021/5/13</stp>
        <tr r="HX173" s="8"/>
      </tp>
      <tp>
        <v>16.999572100000002</v>
        <stp/>
        <stp>EM_S_VAL_PE_TTM</stp>
        <stp>2</stp>
        <stp>600114.SH</stp>
        <stp>2021/4/22</stp>
        <tr r="JZ161" s="8"/>
      </tp>
      <tp>
        <v>31.004038099999999</v>
        <stp/>
        <stp>EM_S_VAL_PE_TTM</stp>
        <stp>2</stp>
        <stp>603015.SH</stp>
        <stp>2021/5/31</stp>
        <tr r="EU185" s="8"/>
      </tp>
      <tp>
        <v>22.95413039</v>
        <stp/>
        <stp>EM_S_VAL_PE_TTM</stp>
        <stp>2</stp>
        <stp>603617.SH</stp>
        <stp>2021/3/11</stp>
        <tr r="BY132" s="8"/>
      </tp>
      <tp>
        <v>47.231468749999998</v>
        <stp/>
        <stp>EM_S_VAL_PE_TTM</stp>
        <stp>2</stp>
        <stp>600114.SH</stp>
        <stp>2021/6/22</stp>
        <tr r="JZ200" s="8"/>
      </tp>
      <tp>
        <v>20.79243074</v>
        <stp/>
        <stp>EM_S_VAL_PE_TTM</stp>
        <stp>2</stp>
        <stp>603617.SH</stp>
        <stp>2021/1/11</stp>
        <tr r="BY94" s="8"/>
      </tp>
      <tp>
        <v>62.54978294</v>
        <stp/>
        <stp>EM_S_VAL_PE_TTM</stp>
        <stp>2</stp>
        <stp>600114.SH</stp>
        <stp>2021/7/22</stp>
        <tr r="JZ222" s="8"/>
      </tp>
      <tp>
        <v>18.47555844</v>
        <stp/>
        <stp>EM_S_VAL_PE_TTM</stp>
        <stp>2</stp>
        <stp>601717.SH</stp>
        <stp>2021/1/13</stp>
        <tr r="HX96" s="8"/>
      </tp>
      <tp>
        <v>40.189621289999998</v>
        <stp/>
        <stp>EM_S_VAL_PE_TTM</stp>
        <stp>2</stp>
        <stp>603315.SH</stp>
        <stp>2021/5/31</stp>
        <tr r="EN185" s="8"/>
      </tp>
      <tp>
        <v>52.16350173</v>
        <stp/>
        <stp>EM_S_VAL_PE_TTM</stp>
        <stp>2</stp>
        <stp>600114.SH</stp>
        <stp>2021/8/25</stp>
        <tr r="JZ246" s="8"/>
      </tp>
      <tp>
        <v>45.663842180000003</v>
        <stp/>
        <stp>EM_S_VAL_PE_TTM</stp>
        <stp>2</stp>
        <stp>603416.SH</stp>
        <stp>2020/9/16</stp>
        <tr r="CX18" s="8"/>
      </tp>
      <tp>
        <v>20.006322449999999</v>
        <stp/>
        <stp>EM_S_VAL_PE_TTM</stp>
        <stp>2</stp>
        <stp>603617.SH</stp>
        <stp>2021/8/16</stp>
        <tr r="BY239" s="8"/>
      </tp>
      <tp>
        <v>-4.9928462099999997</v>
        <stp/>
        <stp>EM_S_VAL_PE_TTM</stp>
        <stp>2</stp>
        <stp>600815.SH</stp>
        <stp>2020/9/25</stp>
        <tr r="LP25" s="8"/>
      </tp>
      <tp>
        <v>18.381877859999999</v>
        <stp/>
        <stp>EM_S_VAL_PE_TTM</stp>
        <stp>2</stp>
        <stp>603617.SH</stp>
        <stp>2021/7/16</stp>
        <tr r="BY218" s="8"/>
      </tp>
      <tp>
        <v>18.125371579999999</v>
        <stp/>
        <stp>EM_S_VAL_PE_TTM</stp>
        <stp>2</stp>
        <stp>600114.SH</stp>
        <stp>2021/1/25</stp>
        <tr r="JZ104" s="8"/>
      </tp>
      <tp>
        <v>13.767238649999999</v>
        <stp/>
        <stp>EM_S_VAL_PE_TTM</stp>
        <stp>2</stp>
        <stp>601717.SH</stp>
        <stp>2021/7/14</stp>
        <tr r="HX216" s="8"/>
      </tp>
      <tp>
        <v>17.440568240000001</v>
        <stp/>
        <stp>EM_S_VAL_PE_TTM</stp>
        <stp>2</stp>
        <stp>603617.SH</stp>
        <stp>2021/6/16</stp>
        <tr r="BY196" s="8"/>
      </tp>
      <tp>
        <v>19.363751000000001</v>
        <stp/>
        <stp>EM_S_VAL_PE_TTM</stp>
        <stp>2</stp>
        <stp>600114.SH</stp>
        <stp>2021/2/25</stp>
        <tr r="JZ122" s="8"/>
      </tp>
      <tp>
        <v>16.022378029999999</v>
        <stp/>
        <stp>EM_S_VAL_PE_TTM</stp>
        <stp>2</stp>
        <stp>601717.SH</stp>
        <stp>2021/4/14</stp>
        <tr r="HX155" s="8"/>
      </tp>
      <tp>
        <v>17.44989189</v>
        <stp/>
        <stp>EM_S_VAL_PE_TTM</stp>
        <stp>2</stp>
        <stp>600114.SH</stp>
        <stp>2021/3/25</stp>
        <tr r="JZ142" s="8"/>
      </tp>
      <tp>
        <v>13.824504879999999</v>
        <stp/>
        <stp>EM_S_VAL_PE_TTM</stp>
        <stp>2</stp>
        <stp>601717.SH</stp>
        <stp>2021/5/14</stp>
        <tr r="HX174" s="8"/>
      </tp>
      <tp>
        <v>24.402713309999999</v>
        <stp/>
        <stp>EM_S_VAL_PE_TTM</stp>
        <stp>2</stp>
        <stp>603617.SH</stp>
        <stp>2021/4/16</stp>
        <tr r="BY157" s="8"/>
      </tp>
      <tp>
        <v>23.355270539999999</v>
        <stp/>
        <stp>EM_S_VAL_PE_TTM</stp>
        <stp>2</stp>
        <stp>603617.SH</stp>
        <stp>2021/3/16</stp>
        <tr r="BY135" s="8"/>
      </tp>
      <tp>
        <v>44.736869970000001</v>
        <stp/>
        <stp>EM_S_VAL_PE_TTM</stp>
        <stp>2</stp>
        <stp>600114.SH</stp>
        <stp>2021/5/25</stp>
        <tr r="JZ181" s="8"/>
      </tp>
      <tp>
        <v>47.173444840000002</v>
        <stp/>
        <stp>EM_S_VAL_PE_TTM</stp>
        <stp>2</stp>
        <stp>600114.SH</stp>
        <stp>2021/6/25</stp>
        <tr r="JZ203" s="8"/>
      </tp>
      <tp>
        <v>18.852906839999999</v>
        <stp/>
        <stp>EM_S_VAL_PE_TTM</stp>
        <stp>2</stp>
        <stp>601717.SH</stp>
        <stp>2021/1/14</stp>
        <tr r="HX97" s="8"/>
      </tp>
      <tp>
        <v>52.453621320000003</v>
        <stp/>
        <stp>EM_S_VAL_PE_TTM</stp>
        <stp>2</stp>
        <stp>600114.SH</stp>
        <stp>2021/8/24</stp>
        <tr r="JZ245" s="8"/>
      </tp>
      <tp>
        <v>46.520226370000003</v>
        <stp/>
        <stp>EM_S_VAL_PE_TTM</stp>
        <stp>2</stp>
        <stp>603416.SH</stp>
        <stp>2020/9/17</stp>
        <tr r="CX19" s="8"/>
      </tp>
      <tp>
        <v>19.77323908</v>
        <stp/>
        <stp>EM_S_VAL_PE_TTM</stp>
        <stp>2</stp>
        <stp>603617.SH</stp>
        <stp>2021/8/17</stp>
        <tr r="BY240" s="8"/>
      </tp>
      <tp>
        <v>-4.9508895199999996</v>
        <stp/>
        <stp>EM_S_VAL_PE_TTM</stp>
        <stp>2</stp>
        <stp>600815.SH</stp>
        <stp>2020/9/24</stp>
        <tr r="LP24" s="8"/>
      </tp>
      <tp>
        <v>12.83753613</v>
        <stp/>
        <stp>EM_S_VAL_PE_TTM</stp>
        <stp>2</stp>
        <stp>601717.SH</stp>
        <stp>2021/6/15</stp>
        <tr r="HX195" s="8"/>
      </tp>
      <tp>
        <v>13.43611172</v>
        <stp/>
        <stp>EM_S_VAL_PE_TTM</stp>
        <stp>2</stp>
        <stp>601717.SH</stp>
        <stp>2021/7/15</stp>
        <tr r="HX217" s="8"/>
      </tp>
      <tp>
        <v>17.387287489999999</v>
        <stp/>
        <stp>EM_S_VAL_PE_TTM</stp>
        <stp>2</stp>
        <stp>603617.SH</stp>
        <stp>2021/6/17</stp>
        <tr r="BY197" s="8"/>
      </tp>
      <tp>
        <v>19.521362929999999</v>
        <stp/>
        <stp>EM_S_VAL_PE_TTM</stp>
        <stp>2</stp>
        <stp>600114.SH</stp>
        <stp>2021/2/24</stp>
        <tr r="JZ121" s="8"/>
      </tp>
      <tp>
        <v>15.81266104</v>
        <stp/>
        <stp>EM_S_VAL_PE_TTM</stp>
        <stp>2</stp>
        <stp>601717.SH</stp>
        <stp>2021/4/15</stp>
        <tr r="HX156" s="8"/>
      </tp>
      <tp>
        <v>19.110032010000001</v>
        <stp/>
        <stp>EM_S_VAL_PE_TTM</stp>
        <stp>2</stp>
        <stp>603617.SH</stp>
        <stp>2021/5/17</stp>
        <tr r="BY175" s="8"/>
      </tp>
      <tp>
        <v>18.035307620000001</v>
        <stp/>
        <stp>EM_S_VAL_PE_TTM</stp>
        <stp>2</stp>
        <stp>600114.SH</stp>
        <stp>2021/3/24</stp>
        <tr r="JZ141" s="8"/>
      </tp>
      <tp>
        <v>23.22155716</v>
        <stp/>
        <stp>EM_S_VAL_PE_TTM</stp>
        <stp>2</stp>
        <stp>603617.SH</stp>
        <stp>2021/3/17</stp>
        <tr r="BY136" s="8"/>
      </tp>
      <tp>
        <v>44.85291892</v>
        <stp/>
        <stp>EM_S_VAL_PE_TTM</stp>
        <stp>2</stp>
        <stp>600114.SH</stp>
        <stp>2021/5/24</stp>
        <tr r="JZ180" s="8"/>
      </tp>
      <tp>
        <v>17.312459530000002</v>
        <stp/>
        <stp>EM_S_VAL_PE_TTM</stp>
        <stp>2</stp>
        <stp>601717.SH</stp>
        <stp>2021/3/15</stp>
        <tr r="HX134" s="8"/>
      </tp>
      <tp>
        <v>47.463564419999997</v>
        <stp/>
        <stp>EM_S_VAL_PE_TTM</stp>
        <stp>2</stp>
        <stp>600114.SH</stp>
        <stp>2021/6/24</stp>
        <tr r="JZ202" s="8"/>
      </tp>
      <tp>
        <v>17.982102829999999</v>
        <stp/>
        <stp>EM_S_VAL_PE_TTM</stp>
        <stp>2</stp>
        <stp>601717.SH</stp>
        <stp>2021/1/15</stp>
        <tr r="HX98" s="8"/>
      </tp>
      <tp>
        <v>51.525238639999998</v>
        <stp/>
        <stp>EM_S_VAL_PE_TTM</stp>
        <stp>2</stp>
        <stp>600114.SH</stp>
        <stp>2021/8/27</stp>
        <tr r="JZ248" s="8"/>
      </tp>
      <tp>
        <v>62.625326389999998</v>
        <stp/>
        <stp>EM_S_VAL_PE_TTM</stp>
        <stp>2</stp>
        <stp>603015.SH</stp>
        <stp>2020/9/24</stp>
        <tr r="EU24" s="8"/>
      </tp>
      <tp>
        <v>29.951102890000001</v>
        <stp/>
        <stp>EM_S_VAL_PE_TTM</stp>
        <stp>2</stp>
        <stp>603315.SH</stp>
        <stp>2020/9/24</stp>
        <tr r="EN24" s="8"/>
      </tp>
      <tp>
        <v>45.286554039999999</v>
        <stp/>
        <stp>EM_S_VAL_PE_TTM</stp>
        <stp>2</stp>
        <stp>603416.SH</stp>
        <stp>2020/9/14</stp>
        <tr r="CX16" s="8"/>
      </tp>
      <tp>
        <v>15.040803739999999</v>
        <stp/>
        <stp>EM_S_VAL_PE_TTM</stp>
        <stp>2</stp>
        <stp>601717.SH</stp>
        <stp>2021/8/16</stp>
        <tr r="HX239" s="8"/>
      </tp>
      <tp>
        <v>12.86300743</v>
        <stp/>
        <stp>EM_S_VAL_PE_TTM</stp>
        <stp>2</stp>
        <stp>601717.SH</stp>
        <stp>2021/6/16</stp>
        <tr r="HX196" s="8"/>
      </tp>
      <tp>
        <v>18.57724082</v>
        <stp/>
        <stp>EM_S_VAL_PE_TTM</stp>
        <stp>2</stp>
        <stp>603617.SH</stp>
        <stp>2021/7/14</stp>
        <tr r="BY216" s="8"/>
      </tp>
      <tp>
        <v>18.82336725</v>
        <stp/>
        <stp>EM_S_VAL_PE_TTM</stp>
        <stp>2</stp>
        <stp>600114.SH</stp>
        <stp>2021/1/27</stp>
        <tr r="JZ106" s="8"/>
      </tp>
      <tp>
        <v>13.46158303</v>
        <stp/>
        <stp>EM_S_VAL_PE_TTM</stp>
        <stp>2</stp>
        <stp>601717.SH</stp>
        <stp>2021/7/16</stp>
        <tr r="HX218" s="8"/>
      </tp>
      <tp>
        <v>32.877366690000002</v>
        <stp/>
        <stp>EM_S_VAL_PE_TTM</stp>
        <stp>2</stp>
        <stp>603915.SH</stp>
        <stp>2020/9/24</stp>
        <tr r="AX24" s="8"/>
      </tp>
      <tp>
        <v>16.399868619999999</v>
        <stp/>
        <stp>EM_S_VAL_PE_TTM</stp>
        <stp>2</stp>
        <stp>601717.SH</stp>
        <stp>2021/4/16</stp>
        <tr r="HX157" s="8"/>
      </tp>
      <tp>
        <v>19.198833270000002</v>
        <stp/>
        <stp>EM_S_VAL_PE_TTM</stp>
        <stp>2</stp>
        <stp>603617.SH</stp>
        <stp>2021/5/14</stp>
        <tr r="BY174" s="8"/>
      </tp>
      <tp>
        <v>24.246714229999998</v>
        <stp/>
        <stp>EM_S_VAL_PE_TTM</stp>
        <stp>2</stp>
        <stp>603617.SH</stp>
        <stp>2021/4/14</stp>
        <tr r="BY155" s="8"/>
      </tp>
      <tp>
        <v>16.594284290000001</v>
        <stp/>
        <stp>EM_S_VAL_PE_TTM</stp>
        <stp>2</stp>
        <stp>600114.SH</stp>
        <stp>2021/4/27</stp>
        <tr r="JZ164" s="8"/>
      </tp>
      <tp>
        <v>46.477604210000003</v>
        <stp/>
        <stp>EM_S_VAL_PE_TTM</stp>
        <stp>2</stp>
        <stp>600114.SH</stp>
        <stp>2021/5/27</stp>
        <tr r="JZ183" s="8"/>
      </tp>
      <tp>
        <v>18.003829140000001</v>
        <stp/>
        <stp>EM_S_VAL_PE_TTM</stp>
        <stp>2</stp>
        <stp>601717.SH</stp>
        <stp>2021/3/16</stp>
        <tr r="HX135" s="8"/>
      </tp>
      <tp>
        <v>20.993000810000002</v>
        <stp/>
        <stp>EM_S_VAL_PE_TTM</stp>
        <stp>2</stp>
        <stp>603617.SH</stp>
        <stp>2021/1/14</stp>
        <tr r="BY97" s="8"/>
      </tp>
      <tp>
        <v>58.430084809999997</v>
        <stp/>
        <stp>EM_S_VAL_PE_TTM</stp>
        <stp>2</stp>
        <stp>600114.SH</stp>
        <stp>2021/7/27</stp>
        <tr r="JZ225" s="8"/>
      </tp>
      <tp>
        <v>51.699310390000001</v>
        <stp/>
        <stp>EM_S_VAL_PE_TTM</stp>
        <stp>2</stp>
        <stp>600114.SH</stp>
        <stp>2021/8/26</stp>
        <tr r="JZ247" s="8"/>
      </tp>
      <tp>
        <v>62.971801229999997</v>
        <stp/>
        <stp>EM_S_VAL_PE_TTM</stp>
        <stp>2</stp>
        <stp>603015.SH</stp>
        <stp>2020/9/25</stp>
        <tr r="EU25" s="8"/>
      </tp>
      <tp>
        <v>29.951102890000001</v>
        <stp/>
        <stp>EM_S_VAL_PE_TTM</stp>
        <stp>2</stp>
        <stp>603315.SH</stp>
        <stp>2020/9/25</stp>
        <tr r="EN25" s="8"/>
      </tp>
      <tp>
        <v>46.43638456</v>
        <stp/>
        <stp>EM_S_VAL_PE_TTM</stp>
        <stp>2</stp>
        <stp>603416.SH</stp>
        <stp>2020/9/15</stp>
        <tr r="CX17" s="8"/>
      </tp>
      <tp>
        <v>14.977125490000001</v>
        <stp/>
        <stp>EM_S_VAL_PE_TTM</stp>
        <stp>2</stp>
        <stp>601717.SH</stp>
        <stp>2021/8/17</stp>
        <tr r="HX240" s="8"/>
      </tp>
      <tp>
        <v>12.57008746</v>
        <stp/>
        <stp>EM_S_VAL_PE_TTM</stp>
        <stp>2</stp>
        <stp>601717.SH</stp>
        <stp>2021/6/17</stp>
        <tr r="HX197" s="8"/>
      </tp>
      <tp>
        <v>18.381877859999999</v>
        <stp/>
        <stp>EM_S_VAL_PE_TTM</stp>
        <stp>2</stp>
        <stp>603617.SH</stp>
        <stp>2021/7/15</stp>
        <tr r="BY217" s="8"/>
      </tp>
      <tp>
        <v>18.688271310000001</v>
        <stp/>
        <stp>EM_S_VAL_PE_TTM</stp>
        <stp>2</stp>
        <stp>600114.SH</stp>
        <stp>2021/1/26</stp>
        <tr r="JZ105" s="8"/>
      </tp>
      <tp>
        <v>17.245205460000001</v>
        <stp/>
        <stp>EM_S_VAL_PE_TTM</stp>
        <stp>2</stp>
        <stp>603617.SH</stp>
        <stp>2021/6/15</stp>
        <tr r="BY195" s="8"/>
      </tp>
      <tp>
        <v>33.207641600000002</v>
        <stp/>
        <stp>EM_S_VAL_PE_TTM</stp>
        <stp>2</stp>
        <stp>603915.SH</stp>
        <stp>2020/9/25</stp>
        <tr r="AX25" s="8"/>
      </tp>
      <tp>
        <v>19.228655060000001</v>
        <stp/>
        <stp>EM_S_VAL_PE_TTM</stp>
        <stp>2</stp>
        <stp>600114.SH</stp>
        <stp>2021/2/26</stp>
        <tr r="JZ123" s="8"/>
      </tp>
      <tp>
        <v>17.652535799999999</v>
        <stp/>
        <stp>EM_S_VAL_PE_TTM</stp>
        <stp>2</stp>
        <stp>600114.SH</stp>
        <stp>2021/3/26</stp>
        <tr r="JZ143" s="8"/>
      </tp>
      <tp>
        <v>13.463973729999999</v>
        <stp/>
        <stp>EM_S_VAL_PE_TTM</stp>
        <stp>2</stp>
        <stp>601717.SH</stp>
        <stp>2021/5/17</stp>
        <tr r="HX175" s="8"/>
      </tp>
      <tp>
        <v>24.246714229999998</v>
        <stp/>
        <stp>EM_S_VAL_PE_TTM</stp>
        <stp>2</stp>
        <stp>603617.SH</stp>
        <stp>2021/4/15</stp>
        <tr r="BY156" s="8"/>
      </tp>
      <tp>
        <v>16.526736320000001</v>
        <stp/>
        <stp>EM_S_VAL_PE_TTM</stp>
        <stp>2</stp>
        <stp>600114.SH</stp>
        <stp>2021/4/26</stp>
        <tr r="JZ163" s="8"/>
      </tp>
      <tp>
        <v>23.176986029999998</v>
        <stp/>
        <stp>EM_S_VAL_PE_TTM</stp>
        <stp>2</stp>
        <stp>603617.SH</stp>
        <stp>2021/3/15</stp>
        <tr r="BY134" s="8"/>
      </tp>
      <tp>
        <v>45.317114719999999</v>
        <stp/>
        <stp>EM_S_VAL_PE_TTM</stp>
        <stp>2</stp>
        <stp>600114.SH</stp>
        <stp>2021/5/26</stp>
        <tr r="JZ182" s="8"/>
      </tp>
      <tp>
        <v>18.06026748</v>
        <stp/>
        <stp>EM_S_VAL_PE_TTM</stp>
        <stp>2</stp>
        <stp>601717.SH</stp>
        <stp>2021/3/17</stp>
        <tr r="HX136" s="8"/>
      </tp>
      <tp>
        <v>21.260427570000001</v>
        <stp/>
        <stp>EM_S_VAL_PE_TTM</stp>
        <stp>2</stp>
        <stp>603617.SH</stp>
        <stp>2021/1/15</stp>
        <tr r="BY98" s="8"/>
      </tp>
      <tp>
        <v>61.679424179999998</v>
        <stp/>
        <stp>EM_S_VAL_PE_TTM</stp>
        <stp>2</stp>
        <stp>600114.SH</stp>
        <stp>2021/7/26</stp>
        <tr r="JZ224" s="8"/>
      </tp>
      <tp>
        <v>14.84976898</v>
        <stp/>
        <stp>EM_S_VAL_PE_TTM</stp>
        <stp>2</stp>
        <stp>601717.SH</stp>
        <stp>2021/8/18</stp>
        <tr r="HX241" s="8"/>
      </tp>
      <tp>
        <v>-4.9718678699999996</v>
        <stp/>
        <stp>EM_S_VAL_PE_TTM</stp>
        <stp>2</stp>
        <stp>600815.SH</stp>
        <stp>2020/9/29</stp>
        <tr r="LP27" s="8"/>
      </tp>
      <tp>
        <v>12.926685689999999</v>
        <stp/>
        <stp>EM_S_VAL_PE_TTM</stp>
        <stp>2</stp>
        <stp>601717.SH</stp>
        <stp>2021/6/18</stp>
        <tr r="HX198" s="8"/>
      </tp>
      <tp>
        <v>17.720083760000001</v>
        <stp/>
        <stp>EM_S_VAL_PE_TTM</stp>
        <stp>2</stp>
        <stp>600114.SH</stp>
        <stp>2021/1/29</stp>
        <tr r="JZ108" s="8"/>
      </tp>
      <tp>
        <v>17.562471840000001</v>
        <stp/>
        <stp>EM_S_VAL_PE_TTM</stp>
        <stp>2</stp>
        <stp>600114.SH</stp>
        <stp>2021/3/29</stp>
        <tr r="JZ144" s="8"/>
      </tp>
      <tp>
        <v>13.737480120000001</v>
        <stp/>
        <stp>EM_S_VAL_PE_TTM</stp>
        <stp>2</stp>
        <stp>601717.SH</stp>
        <stp>2021/5/18</stp>
        <tr r="HX176" s="8"/>
      </tp>
      <tp>
        <v>16.639316269999998</v>
        <stp/>
        <stp>EM_S_VAL_PE_TTM</stp>
        <stp>2</stp>
        <stp>600114.SH</stp>
        <stp>2021/4/29</stp>
        <tr r="JZ166" s="8"/>
      </tp>
      <tp>
        <v>20.797702470000001</v>
        <stp/>
        <stp>EM_S_VAL_PE_TTM</stp>
        <stp>2</stp>
        <stp>601717.SH</stp>
        <stp>2021/2/18</stp>
        <tr r="HX117" s="8"/>
      </tp>
      <tp>
        <v>18.779856259999999</v>
        <stp/>
        <stp>EM_S_VAL_PE_TTM</stp>
        <stp>2</stp>
        <stp>601717.SH</stp>
        <stp>2021/3/18</stp>
        <tr r="HX137" s="8"/>
      </tp>
      <tp>
        <v>47.695660089999997</v>
        <stp/>
        <stp>EM_S_VAL_PE_TTM</stp>
        <stp>2</stp>
        <stp>600114.SH</stp>
        <stp>2021/6/29</stp>
        <tr r="JZ205" s="8"/>
      </tp>
      <tp>
        <v>57.095534710000003</v>
        <stp/>
        <stp>EM_S_VAL_PE_TTM</stp>
        <stp>2</stp>
        <stp>600114.SH</stp>
        <stp>2021/7/29</stp>
        <tr r="JZ227" s="8"/>
      </tp>
      <tp>
        <v>18.838393440000001</v>
        <stp/>
        <stp>EM_S_VAL_PE_TTM</stp>
        <stp>2</stp>
        <stp>601717.SH</stp>
        <stp>2021/1/18</stp>
        <tr r="HX99" s="8"/>
      </tp>
      <tp>
        <v>14.56958466</v>
        <stp/>
        <stp>EM_S_VAL_PE_TTM</stp>
        <stp>2</stp>
        <stp>601717.SH</stp>
        <stp>2021/8/19</stp>
        <tr r="HX242" s="8"/>
      </tp>
      <tp>
        <v>-4.9928462099999997</v>
        <stp/>
        <stp>EM_S_VAL_PE_TTM</stp>
        <stp>2</stp>
        <stp>600815.SH</stp>
        <stp>2020/9/28</stp>
        <tr r="LP26" s="8"/>
      </tp>
      <tp>
        <v>18.2829835</v>
        <stp/>
        <stp>EM_S_VAL_PE_TTM</stp>
        <stp>2</stp>
        <stp>600114.SH</stp>
        <stp>2021/1/28</stp>
        <tr r="JZ107" s="8"/>
      </tp>
      <tp>
        <v>13.092249150000001</v>
        <stp/>
        <stp>EM_S_VAL_PE_TTM</stp>
        <stp>2</stp>
        <stp>601717.SH</stp>
        <stp>2021/7/19</stp>
        <tr r="HX219" s="8"/>
      </tp>
      <tp>
        <v>18.035661139999998</v>
        <stp/>
        <stp>EM_S_VAL_PE_TTM</stp>
        <stp>2</stp>
        <stp>601717.SH</stp>
        <stp>2021/4/19</stp>
        <tr r="HX158" s="8"/>
      </tp>
      <tp>
        <v>13.625591139999999</v>
        <stp/>
        <stp>EM_S_VAL_PE_TTM</stp>
        <stp>2</stp>
        <stp>601717.SH</stp>
        <stp>2021/5/19</stp>
        <tr r="HX177" s="8"/>
      </tp>
      <tp>
        <v>16.594284290000001</v>
        <stp/>
        <stp>EM_S_VAL_PE_TTM</stp>
        <stp>2</stp>
        <stp>600114.SH</stp>
        <stp>2021/4/28</stp>
        <tr r="JZ165" s="8"/>
      </tp>
      <tp>
        <v>20.97186327</v>
        <stp/>
        <stp>EM_S_VAL_PE_TTM</stp>
        <stp>2</stp>
        <stp>601717.SH</stp>
        <stp>2021/2/19</stp>
        <tr r="HX118" s="8"/>
      </tp>
      <tp>
        <v>45.955383939999997</v>
        <stp/>
        <stp>EM_S_VAL_PE_TTM</stp>
        <stp>2</stp>
        <stp>600114.SH</stp>
        <stp>2021/5/28</stp>
        <tr r="JZ184" s="8"/>
      </tp>
      <tp>
        <v>17.707527880000001</v>
        <stp/>
        <stp>EM_S_VAL_PE_TTM</stp>
        <stp>2</stp>
        <stp>601717.SH</stp>
        <stp>2021/3/19</stp>
        <tr r="HX138" s="8"/>
      </tp>
      <tp>
        <v>48.44997102</v>
        <stp/>
        <stp>EM_S_VAL_PE_TTM</stp>
        <stp>2</stp>
        <stp>600114.SH</stp>
        <stp>2021/6/28</stp>
        <tr r="JZ204" s="8"/>
      </tp>
      <tp>
        <v>56.283199869999997</v>
        <stp/>
        <stp>EM_S_VAL_PE_TTM</stp>
        <stp>2</stp>
        <stp>600114.SH</stp>
        <stp>2021/7/28</stp>
        <tr r="JZ226" s="8"/>
      </tp>
      <tp>
        <v>18.272370840000001</v>
        <stp/>
        <stp>EM_S_VAL_PE_TTM</stp>
        <stp>2</stp>
        <stp>601717.SH</stp>
        <stp>2021/1/19</stp>
        <tr r="HX100" s="8"/>
      </tp>
      <tp>
        <v>59.766909009999999</v>
        <stp/>
        <stp>EM_S_VAL_PE_TTM</stp>
        <stp>2</stp>
        <stp>603015.SH</stp>
        <stp>2020/9/28</stp>
        <tr r="EU26" s="8"/>
      </tp>
      <tp>
        <v>30.407211060000002</v>
        <stp/>
        <stp>EM_S_VAL_PE_TTM</stp>
        <stp>2</stp>
        <stp>603315.SH</stp>
        <stp>2020/9/28</stp>
        <tr r="EN26" s="8"/>
      </tp>
      <tp>
        <v>48.119209429999998</v>
        <stp/>
        <stp>EM_S_VAL_PE_TTM</stp>
        <stp>2</stp>
        <stp>603416.SH</stp>
        <stp>2020/9/18</stp>
        <tr r="CX20" s="8"/>
      </tp>
      <tp>
        <v>20.084016909999999</v>
        <stp/>
        <stp>EM_S_VAL_PE_TTM</stp>
        <stp>2</stp>
        <stp>603617.SH</stp>
        <stp>2021/8/18</stp>
        <tr r="BY241" s="8"/>
      </tp>
      <tp>
        <v>17.440568240000001</v>
        <stp/>
        <stp>EM_S_VAL_PE_TTM</stp>
        <stp>2</stp>
        <stp>603617.SH</stp>
        <stp>2021/6/18</stp>
        <tr r="BY198" s="8"/>
      </tp>
      <tp>
        <v>32.877366690000002</v>
        <stp/>
        <stp>EM_S_VAL_PE_TTM</stp>
        <stp>2</stp>
        <stp>603915.SH</stp>
        <stp>2020/9/28</stp>
        <tr r="AX26" s="8"/>
      </tp>
      <tp>
        <v>17.582650269999998</v>
        <stp/>
        <stp>EM_S_VAL_PE_TTM</stp>
        <stp>2</stp>
        <stp>603617.SH</stp>
        <stp>2021/5/18</stp>
        <tr r="BY176" s="8"/>
      </tp>
      <tp>
        <v>23.288413850000001</v>
        <stp/>
        <stp>EM_S_VAL_PE_TTM</stp>
        <stp>2</stp>
        <stp>603617.SH</stp>
        <stp>2021/3/18</stp>
        <tr r="BY137" s="8"/>
      </tp>
      <tp>
        <v>20.569575100000002</v>
        <stp/>
        <stp>EM_S_VAL_PE_TTM</stp>
        <stp>2</stp>
        <stp>603617.SH</stp>
        <stp>2021/2/18</stp>
        <tr r="BY117" s="8"/>
      </tp>
      <tp>
        <v>21.260427570000001</v>
        <stp/>
        <stp>EM_S_VAL_PE_TTM</stp>
        <stp>2</stp>
        <stp>603617.SH</stp>
        <stp>2021/1/18</stp>
        <tr r="BY99" s="8"/>
      </tp>
      <tp>
        <v>60.459858680000004</v>
        <stp/>
        <stp>EM_S_VAL_PE_TTM</stp>
        <stp>2</stp>
        <stp>603015.SH</stp>
        <stp>2020/9/29</stp>
        <tr r="EU27" s="8"/>
      </tp>
      <tp>
        <v>29.723048810000002</v>
        <stp/>
        <stp>EM_S_VAL_PE_TTM</stp>
        <stp>2</stp>
        <stp>603315.SH</stp>
        <stp>2020/9/29</stp>
        <tr r="EN27" s="8"/>
      </tp>
      <tp>
        <v>20.472489190000001</v>
        <stp/>
        <stp>EM_S_VAL_PE_TTM</stp>
        <stp>2</stp>
        <stp>603617.SH</stp>
        <stp>2021/8/19</stp>
        <tr r="BY242" s="8"/>
      </tp>
      <tp>
        <v>17.831309539999999</v>
        <stp/>
        <stp>EM_S_VAL_PE_TTM</stp>
        <stp>2</stp>
        <stp>603617.SH</stp>
        <stp>2021/7/19</stp>
        <tr r="BY219" s="8"/>
      </tp>
      <tp>
        <v>33.327741570000001</v>
        <stp/>
        <stp>EM_S_VAL_PE_TTM</stp>
        <stp>2</stp>
        <stp>603915.SH</stp>
        <stp>2020/9/29</stp>
        <tr r="AX27" s="8"/>
      </tp>
      <tp>
        <v>17.635931029999998</v>
        <stp/>
        <stp>EM_S_VAL_PE_TTM</stp>
        <stp>2</stp>
        <stp>603617.SH</stp>
        <stp>2021/5/19</stp>
        <tr r="BY177" s="8"/>
      </tp>
      <tp>
        <v>24.759282639999999</v>
        <stp/>
        <stp>EM_S_VAL_PE_TTM</stp>
        <stp>2</stp>
        <stp>603617.SH</stp>
        <stp>2021/4/19</stp>
        <tr r="BY158" s="8"/>
      </tp>
      <tp>
        <v>23.310699410000002</v>
        <stp/>
        <stp>EM_S_VAL_PE_TTM</stp>
        <stp>2</stp>
        <stp>603617.SH</stp>
        <stp>2021/3/19</stp>
        <tr r="BY138" s="8"/>
      </tp>
      <tp>
        <v>21.616996579999999</v>
        <stp/>
        <stp>EM_S_VAL_PE_TTM</stp>
        <stp>2</stp>
        <stp>603617.SH</stp>
        <stp>2021/2/19</stp>
        <tr r="BY118" s="8"/>
      </tp>
      <tp>
        <v>21.50556877</v>
        <stp/>
        <stp>EM_S_VAL_PE_TTM</stp>
        <stp>2</stp>
        <stp>603617.SH</stp>
        <stp>2021/1/19</stp>
        <tr r="BY100" s="8"/>
      </tp>
      <tp>
        <v>60.832244889999998</v>
        <stp/>
        <stp>EM_S_VAL_PE_TTM</stp>
        <stp>2</stp>
        <stp>600114.SH</stp>
        <stp>2021/8/31</stp>
        <tr r="JZ250" s="8"/>
      </tp>
      <tp>
        <v>-6.5478183300000001</v>
        <stp/>
        <stp>EM_S_VAL_PE_TTM</stp>
        <stp>2</stp>
        <stp>600815.SH</stp>
        <stp>2021/1/21</stp>
        <tr r="LP102" s="8"/>
      </tp>
      <tp>
        <v>20.578056910000001</v>
        <stp/>
        <stp>EM_S_VAL_PE_TTM</stp>
        <stp>2</stp>
        <stp>600114.SH</stp>
        <stp>2020/9/21</stp>
        <tr r="JZ21" s="8"/>
      </tp>
      <tp>
        <v>61.499516159999999</v>
        <stp/>
        <stp>EM_S_VAL_PE_TTM</stp>
        <stp>2</stp>
        <stp>603915.SH</stp>
        <stp>2021/1/22</stp>
        <tr r="AX103" s="8"/>
      </tp>
      <tp>
        <v>54.962565470000001</v>
        <stp/>
        <stp>EM_S_VAL_PE_TTM</stp>
        <stp>2</stp>
        <stp>603915.SH</stp>
        <stp>2021/2/22</stp>
        <tr r="AX119" s="8"/>
      </tp>
      <tp>
        <v>53.832006370000002</v>
        <stp/>
        <stp>EM_S_VAL_PE_TTM</stp>
        <stp>2</stp>
        <stp>603915.SH</stp>
        <stp>2021/3/22</stp>
        <tr r="AX139" s="8"/>
      </tp>
      <tp>
        <v>126.03816791</v>
        <stp/>
        <stp>EM_S_VAL_PE_TTM</stp>
        <stp>2</stp>
        <stp>600815.SH</stp>
        <stp>2021/5/21</stp>
        <tr r="LP179" s="8"/>
      </tp>
      <tp>
        <v>56.267056740000001</v>
        <stp/>
        <stp>EM_S_VAL_PE_TTM</stp>
        <stp>2</stp>
        <stp>603915.SH</stp>
        <stp>2021/4/22</stp>
        <tr r="AX161" s="8"/>
      </tp>
      <tp>
        <v>146.26667488999999</v>
        <stp/>
        <stp>EM_S_VAL_PE_TTM</stp>
        <stp>2</stp>
        <stp>600815.SH</stp>
        <stp>2021/4/21</stp>
        <tr r="LP160" s="8"/>
      </tp>
      <tp>
        <v>28.306258190000001</v>
        <stp/>
        <stp>EM_S_VAL_PE_TTM</stp>
        <stp>2</stp>
        <stp>603416.SH</stp>
        <stp>2021/8/12</stp>
        <tr r="CX237" s="8"/>
      </tp>
      <tp>
        <v>115.45481030000001</v>
        <stp/>
        <stp>EM_S_VAL_PE_TTM</stp>
        <stp>2</stp>
        <stp>600815.SH</stp>
        <stp>2021/7/21</stp>
        <tr r="LP221" s="8"/>
      </tp>
      <tp>
        <v>44.38251434</v>
        <stp/>
        <stp>EM_S_VAL_PE_TTM</stp>
        <stp>2</stp>
        <stp>603915.SH</stp>
        <stp>2021/6/22</stp>
        <tr r="AX200" s="8"/>
      </tp>
      <tp>
        <v>120.26542739999999</v>
        <stp/>
        <stp>EM_S_VAL_PE_TTM</stp>
        <stp>2</stp>
        <stp>600815.SH</stp>
        <stp>2021/6/21</stp>
        <tr r="LP199" s="8"/>
      </tp>
      <tp>
        <v>11.2005081</v>
        <stp/>
        <stp>EM_S_VAL_PE_TTM</stp>
        <stp>2</stp>
        <stp>601717.SH</stp>
        <stp>2020/9/10</stp>
        <tr r="HX14" s="8"/>
      </tp>
      <tp>
        <v>51.645916839999998</v>
        <stp/>
        <stp>EM_S_VAL_PE_TTM</stp>
        <stp>2</stp>
        <stp>603915.SH</stp>
        <stp>2021/7/22</stp>
        <tr r="AX222" s="8"/>
      </tp>
      <tp>
        <v>37.190766089999997</v>
        <stp/>
        <stp>EM_S_VAL_PE_TTM</stp>
        <stp>2</stp>
        <stp>603015.SH</stp>
        <stp>2021/1/22</stp>
        <tr r="EU103" s="8"/>
      </tp>
      <tp>
        <v>36.178722720000003</v>
        <stp/>
        <stp>EM_S_VAL_PE_TTM</stp>
        <stp>2</stp>
        <stp>603315.SH</stp>
        <stp>2021/2/22</stp>
        <tr r="EN119" s="8"/>
      </tp>
      <tp>
        <v>21.944412539999998</v>
        <stp/>
        <stp>EM_S_VAL_PE_TTM</stp>
        <stp>2</stp>
        <stp>603416.SH</stp>
        <stp>2021/5/12</stp>
        <tr r="CX172" s="8"/>
      </tp>
      <tp>
        <v>-5.2865430499999997</v>
        <stp/>
        <stp>EM_S_VAL_PE_TTM</stp>
        <stp>2</stp>
        <stp>600815.SH</stp>
        <stp>2020/8/31</stp>
        <tr r="LP6" s="8"/>
      </tp>
      <tp>
        <v>36.999679649999997</v>
        <stp/>
        <stp>EM_S_VAL_PE_TTM</stp>
        <stp>2</stp>
        <stp>603315.SH</stp>
        <stp>2021/3/22</stp>
        <tr r="EN139" s="8"/>
      </tp>
      <tp>
        <v>28.257985099999999</v>
        <stp/>
        <stp>EM_S_VAL_PE_TTM</stp>
        <stp>2</stp>
        <stp>603416.SH</stp>
        <stp>2021/4/12</stp>
        <tr r="CX153" s="8"/>
      </tp>
      <tp>
        <v>38.579894869999997</v>
        <stp/>
        <stp>EM_S_VAL_PE_TTM</stp>
        <stp>2</stp>
        <stp>603015.SH</stp>
        <stp>2021/3/22</stp>
        <tr r="EU139" s="8"/>
      </tp>
      <tp>
        <v>24.935120319999999</v>
        <stp/>
        <stp>EM_S_VAL_PE_TTM</stp>
        <stp>2</stp>
        <stp>603416.SH</stp>
        <stp>2021/7/12</stp>
        <tr r="CX214" s="8"/>
      </tp>
      <tp>
        <v>16.61680028</v>
        <stp/>
        <stp>EM_S_VAL_PE_TTM</stp>
        <stp>2</stp>
        <stp>600114.SH</stp>
        <stp>2021/3/31</stp>
        <tr r="JZ146" s="8"/>
      </tp>
      <tp>
        <v>37.127623870000001</v>
        <stp/>
        <stp>EM_S_VAL_PE_TTM</stp>
        <stp>2</stp>
        <stp>603015.SH</stp>
        <stp>2021/2/22</stp>
        <tr r="EU119" s="8"/>
      </tp>
      <tp>
        <v>32.102246919999999</v>
        <stp/>
        <stp>EM_S_VAL_PE_TTM</stp>
        <stp>2</stp>
        <stp>603315.SH</stp>
        <stp>2021/1/22</stp>
        <tr r="EN103" s="8"/>
      </tp>
      <tp>
        <v>40.287884419999997</v>
        <stp/>
        <stp>EM_S_VAL_PE_TTM</stp>
        <stp>2</stp>
        <stp>603315.SH</stp>
        <stp>2021/6/22</stp>
        <tr r="EN200" s="8"/>
      </tp>
      <tp>
        <v>37.112716370000001</v>
        <stp/>
        <stp>EM_S_VAL_PE_TTM</stp>
        <stp>2</stp>
        <stp>603416.SH</stp>
        <stp>2021/1/12</stp>
        <tr r="CX95" s="8"/>
      </tp>
      <tp>
        <v>46.129457369999997</v>
        <stp/>
        <stp>EM_S_VAL_PE_TTM</stp>
        <stp>2</stp>
        <stp>600114.SH</stp>
        <stp>2021/5/31</stp>
        <tr r="JZ185" s="8"/>
      </tp>
      <tp>
        <v>38.01161492</v>
        <stp/>
        <stp>EM_S_VAL_PE_TTM</stp>
        <stp>2</stp>
        <stp>603015.SH</stp>
        <stp>2021/4/22</stp>
        <tr r="EU161" s="8"/>
      </tp>
      <tp>
        <v>43.56332218</v>
        <stp/>
        <stp>EM_S_VAL_PE_TTM</stp>
        <stp>2</stp>
        <stp>603315.SH</stp>
        <stp>2021/7/22</stp>
        <tr r="EN222" s="8"/>
      </tp>
      <tp>
        <v>36.351253530000001</v>
        <stp/>
        <stp>EM_S_VAL_PE_TTM</stp>
        <stp>2</stp>
        <stp>603015.SH</stp>
        <stp>2021/7/22</stp>
        <tr r="EU222" s="8"/>
      </tp>
      <tp>
        <v>36.575046749999998</v>
        <stp/>
        <stp>EM_S_VAL_PE_TTM</stp>
        <stp>2</stp>
        <stp>603315.SH</stp>
        <stp>2021/4/22</stp>
        <tr r="EN161" s="8"/>
      </tp>
      <tp>
        <v>34.774643920000003</v>
        <stp/>
        <stp>EM_S_VAL_PE_TTM</stp>
        <stp>2</stp>
        <stp>603416.SH</stp>
        <stp>2021/3/12</stp>
        <tr r="CX133" s="8"/>
      </tp>
      <tp>
        <v>33.309718140000001</v>
        <stp/>
        <stp>EM_S_VAL_PE_TTM</stp>
        <stp>2</stp>
        <stp>603015.SH</stp>
        <stp>2021/6/22</stp>
        <tr r="EU200" s="8"/>
      </tp>
      <tp>
        <v>53.672123579999997</v>
        <stp/>
        <stp>EM_S_VAL_PE_TTM</stp>
        <stp>2</stp>
        <stp>600114.SH</stp>
        <stp>2021/8/30</stp>
        <tr r="JZ249" s="8"/>
      </tp>
      <tp>
        <v>-6.5170773999999998</v>
        <stp/>
        <stp>EM_S_VAL_PE_TTM</stp>
        <stp>2</stp>
        <stp>600815.SH</stp>
        <stp>2021/1/20</stp>
        <tr r="LP101" s="8"/>
      </tp>
      <tp>
        <v>37.844893749999997</v>
        <stp/>
        <stp>EM_S_VAL_PE_TTM</stp>
        <stp>2</stp>
        <stp>603015.SH</stp>
        <stp>2021/8/23</stp>
        <tr r="EU244" s="8"/>
      </tp>
      <tp>
        <v>69.603052349999999</v>
        <stp/>
        <stp>EM_S_VAL_PE_TTM</stp>
        <stp>2</stp>
        <stp>603315.SH</stp>
        <stp>2021/8/23</stp>
        <tr r="EN244" s="8"/>
      </tp>
      <tp>
        <v>52.266616839999998</v>
        <stp/>
        <stp>EM_S_VAL_PE_TTM</stp>
        <stp>2</stp>
        <stp>603915.SH</stp>
        <stp>2021/2/23</stp>
        <tr r="AX120" s="8"/>
      </tp>
      <tp>
        <v>52.94785117</v>
        <stp/>
        <stp>EM_S_VAL_PE_TTM</stp>
        <stp>2</stp>
        <stp>603915.SH</stp>
        <stp>2021/3/23</stp>
        <tr r="AX140" s="8"/>
      </tp>
      <tp>
        <v>126.51922962</v>
        <stp/>
        <stp>EM_S_VAL_PE_TTM</stp>
        <stp>2</stp>
        <stp>600815.SH</stp>
        <stp>2021/5/20</stp>
        <tr r="LP178" s="8"/>
      </tp>
      <tp>
        <v>57.919412340000001</v>
        <stp/>
        <stp>EM_S_VAL_PE_TTM</stp>
        <stp>2</stp>
        <stp>603915.SH</stp>
        <stp>2021/4/23</stp>
        <tr r="AX162" s="8"/>
      </tp>
      <tp>
        <v>133.05549135000001</v>
        <stp/>
        <stp>EM_S_VAL_PE_TTM</stp>
        <stp>2</stp>
        <stp>600815.SH</stp>
        <stp>2021/4/20</stp>
        <tr r="LP159" s="8"/>
      </tp>
      <tp>
        <v>28.71682135</v>
        <stp/>
        <stp>EM_S_VAL_PE_TTM</stp>
        <stp>2</stp>
        <stp>603416.SH</stp>
        <stp>2021/8/13</stp>
        <tr r="CX238" s="8"/>
      </tp>
      <tp>
        <v>115.45481030000001</v>
        <stp/>
        <stp>EM_S_VAL_PE_TTM</stp>
        <stp>2</stp>
        <stp>600815.SH</stp>
        <stp>2021/7/20</stp>
        <tr r="LP220" s="8"/>
      </tp>
      <tp>
        <v>43.684493140000001</v>
        <stp/>
        <stp>EM_S_VAL_PE_TTM</stp>
        <stp>2</stp>
        <stp>603915.SH</stp>
        <stp>2021/6/23</stp>
        <tr r="AX201" s="8"/>
      </tp>
      <tp>
        <v>11.452339650000001</v>
        <stp/>
        <stp>EM_S_VAL_PE_TTM</stp>
        <stp>2</stp>
        <stp>601717.SH</stp>
        <stp>2020/9/11</stp>
        <tr r="HX15" s="8"/>
      </tp>
      <tp>
        <v>49.877858430000003</v>
        <stp/>
        <stp>EM_S_VAL_PE_TTM</stp>
        <stp>2</stp>
        <stp>603915.SH</stp>
        <stp>2021/7/23</stp>
        <tr r="AX223" s="8"/>
      </tp>
      <tp>
        <v>-4.9718678699999996</v>
        <stp/>
        <stp>EM_S_VAL_PE_TTM</stp>
        <stp>2</stp>
        <stp>600815.SH</stp>
        <stp>2020/9/30</stp>
        <tr r="LP28" s="8"/>
      </tp>
      <tp>
        <v>36.801517629999999</v>
        <stp/>
        <stp>EM_S_VAL_PE_TTM</stp>
        <stp>2</stp>
        <stp>603315.SH</stp>
        <stp>2021/2/23</stp>
        <tr r="EN120" s="8"/>
      </tp>
      <tp>
        <v>21.47734986</v>
        <stp/>
        <stp>EM_S_VAL_PE_TTM</stp>
        <stp>2</stp>
        <stp>603416.SH</stp>
        <stp>2021/5/13</stp>
        <tr r="CX173" s="8"/>
      </tp>
      <tp>
        <v>53.460503109999998</v>
        <stp/>
        <stp>EM_S_VAL_PE_TTM</stp>
        <stp>2</stp>
        <stp>603915.SH</stp>
        <stp>2021/8/23</stp>
        <tr r="AX244" s="8"/>
      </tp>
      <tp>
        <v>139.50789578000001</v>
        <stp/>
        <stp>EM_S_VAL_PE_TTM</stp>
        <stp>2</stp>
        <stp>600815.SH</stp>
        <stp>2021/8/20</stp>
        <tr r="LP243" s="8"/>
      </tp>
      <tp>
        <v>37.16953281</v>
        <stp/>
        <stp>EM_S_VAL_PE_TTM</stp>
        <stp>2</stp>
        <stp>603315.SH</stp>
        <stp>2021/3/23</stp>
        <tr r="EN140" s="8"/>
      </tp>
      <tp>
        <v>26.97815434</v>
        <stp/>
        <stp>EM_S_VAL_PE_TTM</stp>
        <stp>2</stp>
        <stp>603416.SH</stp>
        <stp>2021/4/13</stp>
        <tr r="CX154" s="8"/>
      </tp>
      <tp>
        <v>37.759046050000002</v>
        <stp/>
        <stp>EM_S_VAL_PE_TTM</stp>
        <stp>2</stp>
        <stp>603015.SH</stp>
        <stp>2021/3/23</stp>
        <tr r="EU140" s="8"/>
      </tp>
      <tp>
        <v>24.75055523</v>
        <stp/>
        <stp>EM_S_VAL_PE_TTM</stp>
        <stp>2</stp>
        <stp>603416.SH</stp>
        <stp>2021/7/13</stp>
        <tr r="CX215" s="8"/>
      </tp>
      <tp>
        <v>16.886992150000001</v>
        <stp/>
        <stp>EM_S_VAL_PE_TTM</stp>
        <stp>2</stp>
        <stp>600114.SH</stp>
        <stp>2021/3/30</stp>
        <tr r="JZ145" s="8"/>
      </tp>
      <tp>
        <v>36.748770569999998</v>
        <stp/>
        <stp>EM_S_VAL_PE_TTM</stp>
        <stp>2</stp>
        <stp>603015.SH</stp>
        <stp>2021/2/23</stp>
        <tr r="EU120" s="8"/>
      </tp>
      <tp>
        <v>44.678845500000001</v>
        <stp/>
        <stp>EM_S_VAL_PE_TTM</stp>
        <stp>2</stp>
        <stp>600114.SH</stp>
        <stp>2021/4/30</stp>
        <tr r="JZ167" s="8"/>
      </tp>
      <tp>
        <v>40.091358159999999</v>
        <stp/>
        <stp>EM_S_VAL_PE_TTM</stp>
        <stp>2</stp>
        <stp>603315.SH</stp>
        <stp>2021/6/23</stp>
        <tr r="EN201" s="8"/>
      </tp>
      <tp>
        <v>37.844260509999998</v>
        <stp/>
        <stp>EM_S_VAL_PE_TTM</stp>
        <stp>2</stp>
        <stp>603416.SH</stp>
        <stp>2021/1/13</stp>
        <tr r="CX96" s="8"/>
      </tp>
      <tp>
        <v>37.317050530000003</v>
        <stp/>
        <stp>EM_S_VAL_PE_TTM</stp>
        <stp>2</stp>
        <stp>603015.SH</stp>
        <stp>2021/4/23</stp>
        <tr r="EU162" s="8"/>
      </tp>
      <tp>
        <v>45.364812950000001</v>
        <stp/>
        <stp>EM_S_VAL_PE_TTM</stp>
        <stp>2</stp>
        <stp>603315.SH</stp>
        <stp>2021/7/23</stp>
        <tr r="EN223" s="8"/>
      </tp>
      <tp>
        <v>48.682066689999999</v>
        <stp/>
        <stp>EM_S_VAL_PE_TTM</stp>
        <stp>2</stp>
        <stp>600114.SH</stp>
        <stp>2021/6/30</stp>
        <tr r="JZ206" s="8"/>
      </tp>
      <tp>
        <v>36.351253530000001</v>
        <stp/>
        <stp>EM_S_VAL_PE_TTM</stp>
        <stp>2</stp>
        <stp>603015.SH</stp>
        <stp>2021/7/23</stp>
        <tr r="EU223" s="8"/>
      </tp>
      <tp>
        <v>36.603355610000001</v>
        <stp/>
        <stp>EM_S_VAL_PE_TTM</stp>
        <stp>2</stp>
        <stp>603315.SH</stp>
        <stp>2021/4/23</stp>
        <tr r="EN162" s="8"/>
      </tp>
      <tp>
        <v>57.791821720000002</v>
        <stp/>
        <stp>EM_S_VAL_PE_TTM</stp>
        <stp>2</stp>
        <stp>600114.SH</stp>
        <stp>2021/7/30</stp>
        <tr r="JZ228" s="8"/>
      </tp>
      <tp>
        <v>33.604060279999999</v>
        <stp/>
        <stp>EM_S_VAL_PE_TTM</stp>
        <stp>2</stp>
        <stp>603015.SH</stp>
        <stp>2021/6/23</stp>
        <tr r="EU201" s="8"/>
      </tp>
      <tp>
        <v>61.412664470000003</v>
        <stp/>
        <stp>EM_S_VAL_PE_TTM</stp>
        <stp>2</stp>
        <stp>603015.SH</stp>
        <stp>2020/9/30</stp>
        <tr r="EU28" s="8"/>
      </tp>
      <tp>
        <v>20.3961291</v>
        <stp/>
        <stp>EM_S_VAL_PE_TTM</stp>
        <stp>2</stp>
        <stp>600114.SH</stp>
        <stp>2020/9/23</stp>
        <tr r="JZ23" s="8"/>
      </tp>
      <tp>
        <v>34.39661186</v>
        <stp/>
        <stp>EM_S_VAL_PE_TTM</stp>
        <stp>2</stp>
        <stp>603015.SH</stp>
        <stp>2021/8/20</stp>
        <tr r="EU243" s="8"/>
      </tp>
      <tp>
        <v>52.628975529999998</v>
        <stp/>
        <stp>EM_S_VAL_PE_TTM</stp>
        <stp>2</stp>
        <stp>603915.SH</stp>
        <stp>2021/1/20</stp>
        <tr r="AX101" s="8"/>
      </tp>
      <tp>
        <v>-8.3000513999999992</v>
        <stp/>
        <stp>EM_S_VAL_PE_TTM</stp>
        <stp>2</stp>
        <stp>600815.SH</stp>
        <stp>2021/3/23</stp>
        <tr r="LP140" s="8"/>
      </tp>
      <tp>
        <v>63.871036279999998</v>
        <stp/>
        <stp>EM_S_VAL_PE_TTM</stp>
        <stp>2</stp>
        <stp>603315.SH</stp>
        <stp>2021/8/20</stp>
        <tr r="EN243" s="8"/>
      </tp>
      <tp>
        <v>-7.2241188200000002</v>
        <stp/>
        <stp>EM_S_VAL_PE_TTM</stp>
        <stp>2</stp>
        <stp>600815.SH</stp>
        <stp>2021/2/23</stp>
        <tr r="LP120" s="8"/>
      </tp>
      <tp>
        <v>29.900424210000001</v>
        <stp/>
        <stp>EM_S_VAL_PE_TTM</stp>
        <stp>2</stp>
        <stp>603315.SH</stp>
        <stp>2020/9/30</stp>
        <tr r="EN28" s="8"/>
      </tp>
      <tp>
        <v>58.107838860000001</v>
        <stp/>
        <stp>EM_S_VAL_PE_TTM</stp>
        <stp>2</stp>
        <stp>603915.SH</stp>
        <stp>2021/4/20</stp>
        <tr r="AX159" s="8"/>
      </tp>
      <tp>
        <v>139.66108312</v>
        <stp/>
        <stp>EM_S_VAL_PE_TTM</stp>
        <stp>2</stp>
        <stp>600815.SH</stp>
        <stp>2021/4/23</stp>
        <tr r="LP162" s="8"/>
      </tp>
      <tp>
        <v>28.667855100000001</v>
        <stp/>
        <stp>EM_S_VAL_PE_TTM</stp>
        <stp>2</stp>
        <stp>603416.SH</stp>
        <stp>2021/8/10</stp>
        <tr r="CX235" s="8"/>
      </tp>
      <tp>
        <v>43.870632129999997</v>
        <stp/>
        <stp>EM_S_VAL_PE_TTM</stp>
        <stp>2</stp>
        <stp>603915.SH</stp>
        <stp>2021/5/20</stp>
        <tr r="AX178" s="8"/>
      </tp>
      <tp>
        <v>117.86011885000001</v>
        <stp/>
        <stp>EM_S_VAL_PE_TTM</stp>
        <stp>2</stp>
        <stp>600815.SH</stp>
        <stp>2021/7/23</stp>
        <tr r="LP223" s="8"/>
      </tp>
      <tp>
        <v>27.130710610000001</v>
        <stp/>
        <stp>EM_S_VAL_PE_TTM</stp>
        <stp>2</stp>
        <stp>603617.SH</stp>
        <stp>2020/9/10</stp>
        <tr r="BY14" s="8"/>
      </tp>
      <tp>
        <v>122.67073594</v>
        <stp/>
        <stp>EM_S_VAL_PE_TTM</stp>
        <stp>2</stp>
        <stp>600815.SH</stp>
        <stp>2021/6/23</stp>
        <tr r="LP201" s="8"/>
      </tp>
      <tp>
        <v>52.657897650000002</v>
        <stp/>
        <stp>EM_S_VAL_PE_TTM</stp>
        <stp>2</stp>
        <stp>603915.SH</stp>
        <stp>2021/7/20</stp>
        <tr r="AX220" s="8"/>
      </tp>
      <tp>
        <v>38.327325999999999</v>
        <stp/>
        <stp>EM_S_VAL_PE_TTM</stp>
        <stp>2</stp>
        <stp>603015.SH</stp>
        <stp>2021/1/20</stp>
        <tr r="EU101" s="8"/>
      </tp>
      <tp>
        <v>21.80504706</v>
        <stp/>
        <stp>EM_S_VAL_PE_TTM</stp>
        <stp>2</stp>
        <stp>603416.SH</stp>
        <stp>2021/5/10</stp>
        <tr r="CX170" s="8"/>
      </tp>
      <tp>
        <v>50.017441990000002</v>
        <stp/>
        <stp>EM_S_VAL_PE_TTM</stp>
        <stp>2</stp>
        <stp>603915.SH</stp>
        <stp>2021/8/20</stp>
        <tr r="AX243" s="8"/>
      </tp>
      <tp>
        <v>139.98895748999999</v>
        <stp/>
        <stp>EM_S_VAL_PE_TTM</stp>
        <stp>2</stp>
        <stp>600815.SH</stp>
        <stp>2021/8/23</stp>
        <tr r="LP244" s="8"/>
      </tp>
      <tp>
        <v>33.2226541</v>
        <stp/>
        <stp>EM_S_VAL_PE_TTM</stp>
        <stp>2</stp>
        <stp>603915.SH</stp>
        <stp>2020/9/30</stp>
        <tr r="AX28" s="8"/>
      </tp>
      <tp>
        <v>32.073938060000003</v>
        <stp/>
        <stp>EM_S_VAL_PE_TTM</stp>
        <stp>2</stp>
        <stp>603315.SH</stp>
        <stp>2021/1/20</stp>
        <tr r="EN101" s="8"/>
      </tp>
      <tp>
        <v>22.626173380000001</v>
        <stp/>
        <stp>EM_S_VAL_PE_TTM</stp>
        <stp>2</stp>
        <stp>603416.SH</stp>
        <stp>2021/6/10</stp>
        <tr r="CX193" s="8"/>
      </tp>
      <tp>
        <v>30.366296810000001</v>
        <stp/>
        <stp>EM_S_VAL_PE_TTM</stp>
        <stp>2</stp>
        <stp>603015.SH</stp>
        <stp>2021/5/20</stp>
        <tr r="EU178" s="8"/>
      </tp>
      <tp>
        <v>37.759046050000002</v>
        <stp/>
        <stp>EM_S_VAL_PE_TTM</stp>
        <stp>2</stp>
        <stp>603015.SH</stp>
        <stp>2021/4/20</stp>
        <tr r="EU159" s="8"/>
      </tp>
      <tp>
        <v>39.46902498</v>
        <stp/>
        <stp>EM_S_VAL_PE_TTM</stp>
        <stp>2</stp>
        <stp>603315.SH</stp>
        <stp>2021/7/20</stp>
        <tr r="EN220" s="8"/>
      </tp>
      <tp>
        <v>35.173884989999998</v>
        <stp/>
        <stp>EM_S_VAL_PE_TTM</stp>
        <stp>2</stp>
        <stp>603015.SH</stp>
        <stp>2021/7/20</stp>
        <tr r="EU220" s="8"/>
      </tp>
      <tp>
        <v>36.801517629999999</v>
        <stp/>
        <stp>EM_S_VAL_PE_TTM</stp>
        <stp>2</stp>
        <stp>603315.SH</stp>
        <stp>2021/4/20</stp>
        <tr r="EN159" s="8"/>
      </tp>
      <tp>
        <v>36.510268250000003</v>
        <stp/>
        <stp>EM_S_VAL_PE_TTM</stp>
        <stp>2</stp>
        <stp>603416.SH</stp>
        <stp>2021/3/10</stp>
        <tr r="CX131" s="8"/>
      </tp>
      <tp>
        <v>40.942971970000002</v>
        <stp/>
        <stp>EM_S_VAL_PE_TTM</stp>
        <stp>2</stp>
        <stp>603315.SH</stp>
        <stp>2021/5/20</stp>
        <tr r="EN178" s="8"/>
      </tp>
      <tp>
        <v>47.908969079999999</v>
        <stp/>
        <stp>EM_S_VAL_PE_TTM</stp>
        <stp>2</stp>
        <stp>603416.SH</stp>
        <stp>2021/2/10</stp>
        <tr r="CX116" s="8"/>
      </tp>
      <tp>
        <v>-6.5170773999999998</v>
        <stp/>
        <stp>EM_S_VAL_PE_TTM</stp>
        <stp>2</stp>
        <stp>600815.SH</stp>
        <stp>2021/1/22</stp>
        <tr r="LP103" s="8"/>
      </tp>
      <tp>
        <v>20.3961291</v>
        <stp/>
        <stp>EM_S_VAL_PE_TTM</stp>
        <stp>2</stp>
        <stp>600114.SH</stp>
        <stp>2020/9/22</stp>
        <tr r="JZ22" s="8"/>
      </tp>
      <tp>
        <v>62.625326389999998</v>
        <stp/>
        <stp>EM_S_VAL_PE_TTM</stp>
        <stp>2</stp>
        <stp>603015.SH</stp>
        <stp>2020/8/31</stp>
        <tr r="EU6" s="8"/>
      </tp>
      <tp>
        <v>57.730985830000002</v>
        <stp/>
        <stp>EM_S_VAL_PE_TTM</stp>
        <stp>2</stp>
        <stp>603915.SH</stp>
        <stp>2021/1/21</stp>
        <tr r="AX102" s="8"/>
      </tp>
      <tp>
        <v>-8.4537560599999999</v>
        <stp/>
        <stp>EM_S_VAL_PE_TTM</stp>
        <stp>2</stp>
        <stp>600815.SH</stp>
        <stp>2021/3/22</stp>
        <tr r="LP139" s="8"/>
      </tp>
      <tp>
        <v>32.561055170000003</v>
        <stp/>
        <stp>EM_S_VAL_PE_TTM</stp>
        <stp>2</stp>
        <stp>603315.SH</stp>
        <stp>2020/8/31</stp>
        <tr r="EN6" s="8"/>
      </tp>
      <tp>
        <v>-7.2241188200000002</v>
        <stp/>
        <stp>EM_S_VAL_PE_TTM</stp>
        <stp>2</stp>
        <stp>600815.SH</stp>
        <stp>2021/2/22</stp>
        <tr r="LP119" s="8"/>
      </tp>
      <tp>
        <v>58.52817494</v>
        <stp/>
        <stp>EM_S_VAL_PE_TTM</stp>
        <stp>2</stp>
        <stp>603915.SH</stp>
        <stp>2021/4/21</stp>
        <tr r="AX160" s="8"/>
      </tp>
      <tp>
        <v>141.54839505000001</v>
        <stp/>
        <stp>EM_S_VAL_PE_TTM</stp>
        <stp>2</stp>
        <stp>600815.SH</stp>
        <stp>2021/4/22</stp>
        <tr r="LP161" s="8"/>
      </tp>
      <tp>
        <v>28.36275771</v>
        <stp/>
        <stp>EM_S_VAL_PE_TTM</stp>
        <stp>2</stp>
        <stp>603416.SH</stp>
        <stp>2021/8/11</stp>
        <tr r="CX236" s="8"/>
      </tp>
      <tp>
        <v>44.08003849</v>
        <stp/>
        <stp>EM_S_VAL_PE_TTM</stp>
        <stp>2</stp>
        <stp>603915.SH</stp>
        <stp>2021/5/21</stp>
        <tr r="AX179" s="8"/>
      </tp>
      <tp>
        <v>119.78436569</v>
        <stp/>
        <stp>EM_S_VAL_PE_TTM</stp>
        <stp>2</stp>
        <stp>600815.SH</stp>
        <stp>2021/7/22</stp>
        <tr r="LP222" s="8"/>
      </tp>
      <tp>
        <v>27.943436739999999</v>
        <stp/>
        <stp>EM_S_VAL_PE_TTM</stp>
        <stp>2</stp>
        <stp>603617.SH</stp>
        <stp>2020/9/11</stp>
        <tr r="BY15" s="8"/>
      </tp>
      <tp>
        <v>41.206517900000001</v>
        <stp/>
        <stp>EM_S_VAL_PE_TTM</stp>
        <stp>2</stp>
        <stp>603915.SH</stp>
        <stp>2021/6/21</stp>
        <tr r="AX199" s="8"/>
      </tp>
      <tp>
        <v>124.11392107</v>
        <stp/>
        <stp>EM_S_VAL_PE_TTM</stp>
        <stp>2</stp>
        <stp>600815.SH</stp>
        <stp>2021/6/22</stp>
        <tr r="LP200" s="8"/>
      </tp>
      <tp>
        <v>51.669180769999997</v>
        <stp/>
        <stp>EM_S_VAL_PE_TTM</stp>
        <stp>2</stp>
        <stp>603915.SH</stp>
        <stp>2021/7/21</stp>
        <tr r="AX221" s="8"/>
      </tp>
      <tp>
        <v>38.201041570000001</v>
        <stp/>
        <stp>EM_S_VAL_PE_TTM</stp>
        <stp>2</stp>
        <stp>603015.SH</stp>
        <stp>2021/1/21</stp>
        <tr r="EU102" s="8"/>
      </tp>
      <tp>
        <v>21.605415430000001</v>
        <stp/>
        <stp>EM_S_VAL_PE_TTM</stp>
        <stp>2</stp>
        <stp>603416.SH</stp>
        <stp>2021/5/11</stp>
        <tr r="CX171" s="8"/>
      </tp>
      <tp>
        <v>36.489847089999998</v>
        <stp/>
        <stp>EM_S_VAL_PE_TTM</stp>
        <stp>2</stp>
        <stp>603915.SH</stp>
        <stp>2020/8/31</stp>
        <tr r="AX6" s="8"/>
      </tp>
      <tp>
        <v>31.989011479999998</v>
        <stp/>
        <stp>EM_S_VAL_PE_TTM</stp>
        <stp>2</stp>
        <stp>603315.SH</stp>
        <stp>2021/1/21</stp>
        <tr r="EN102" s="8"/>
      </tp>
      <tp>
        <v>22.279643010000001</v>
        <stp/>
        <stp>EM_S_VAL_PE_TTM</stp>
        <stp>2</stp>
        <stp>603416.SH</stp>
        <stp>2021/6/11</stp>
        <tr r="CX194" s="8"/>
      </tp>
      <tp>
        <v>30.317239780000001</v>
        <stp/>
        <stp>EM_S_VAL_PE_TTM</stp>
        <stp>2</stp>
        <stp>603015.SH</stp>
        <stp>2021/5/21</stp>
        <tr r="EU179" s="8"/>
      </tp>
      <tp>
        <v>40.615428199999997</v>
        <stp/>
        <stp>EM_S_VAL_PE_TTM</stp>
        <stp>2</stp>
        <stp>603315.SH</stp>
        <stp>2021/6/21</stp>
        <tr r="EN199" s="8"/>
      </tp>
      <tp>
        <v>38.265017919999998</v>
        <stp/>
        <stp>EM_S_VAL_PE_TTM</stp>
        <stp>2</stp>
        <stp>603416.SH</stp>
        <stp>2021/1/11</stp>
        <tr r="CX94" s="8"/>
      </tp>
      <tp>
        <v>37.695903829999999</v>
        <stp/>
        <stp>EM_S_VAL_PE_TTM</stp>
        <stp>2</stp>
        <stp>603015.SH</stp>
        <stp>2021/4/21</stp>
        <tr r="EU160" s="8"/>
      </tp>
      <tp>
        <v>40.287884419999997</v>
        <stp/>
        <stp>EM_S_VAL_PE_TTM</stp>
        <stp>2</stp>
        <stp>603315.SH</stp>
        <stp>2021/7/21</stp>
        <tr r="EN221" s="8"/>
      </tp>
      <tp>
        <v>35.468227120000002</v>
        <stp/>
        <stp>EM_S_VAL_PE_TTM</stp>
        <stp>2</stp>
        <stp>603015.SH</stp>
        <stp>2021/7/21</stp>
        <tr r="EU221" s="8"/>
      </tp>
      <tp>
        <v>36.716591049999998</v>
        <stp/>
        <stp>EM_S_VAL_PE_TTM</stp>
        <stp>2</stp>
        <stp>603315.SH</stp>
        <stp>2021/4/21</stp>
        <tr r="EN160" s="8"/>
      </tp>
      <tp>
        <v>36.022572160000003</v>
        <stp/>
        <stp>EM_S_VAL_PE_TTM</stp>
        <stp>2</stp>
        <stp>603416.SH</stp>
        <stp>2021/3/11</stp>
        <tr r="CX132" s="8"/>
      </tp>
      <tp>
        <v>33.898402410000003</v>
        <stp/>
        <stp>EM_S_VAL_PE_TTM</stp>
        <stp>2</stp>
        <stp>603015.SH</stp>
        <stp>2021/6/21</stp>
        <tr r="EU199" s="8"/>
      </tp>
      <tp>
        <v>39.4362706</v>
        <stp/>
        <stp>EM_S_VAL_PE_TTM</stp>
        <stp>2</stp>
        <stp>603315.SH</stp>
        <stp>2021/5/21</stp>
        <tr r="EN179" s="8"/>
      </tp>
      <tp>
        <v>-6.4248546099999997</v>
        <stp/>
        <stp>EM_S_VAL_PE_TTM</stp>
        <stp>2</stp>
        <stp>600815.SH</stp>
        <stp>2021/1/25</stp>
        <tr r="LP104" s="8"/>
      </tp>
      <tp>
        <v>19.890774069999999</v>
        <stp/>
        <stp>EM_S_VAL_PE_TTM</stp>
        <stp>2</stp>
        <stp>600114.SH</stp>
        <stp>2020/9/25</stp>
        <tr r="JZ25" s="8"/>
      </tp>
      <tp>
        <v>39.181102979999999</v>
        <stp/>
        <stp>EM_S_VAL_PE_TTM</stp>
        <stp>2</stp>
        <stp>603015.SH</stp>
        <stp>2021/8/26</stp>
        <tr r="EU247" s="8"/>
      </tp>
      <tp>
        <v>64.224453479999994</v>
        <stp/>
        <stp>EM_S_VAL_PE_TTM</stp>
        <stp>2</stp>
        <stp>603915.SH</stp>
        <stp>2021/1/26</stp>
        <tr r="AX105" s="8"/>
      </tp>
      <tp>
        <v>-8.0848648900000004</v>
        <stp/>
        <stp>EM_S_VAL_PE_TTM</stp>
        <stp>2</stp>
        <stp>600815.SH</stp>
        <stp>2021/3/25</stp>
        <tr r="LP142" s="8"/>
      </tp>
      <tp>
        <v>75.597103450000006</v>
        <stp/>
        <stp>EM_S_VAL_PE_TTM</stp>
        <stp>2</stp>
        <stp>603315.SH</stp>
        <stp>2021/8/26</stp>
        <tr r="EN247" s="8"/>
      </tp>
      <tp>
        <v>51.672348599999999</v>
        <stp/>
        <stp>EM_S_VAL_PE_TTM</stp>
        <stp>2</stp>
        <stp>603915.SH</stp>
        <stp>2021/2/26</stp>
        <tr r="AX123" s="8"/>
      </tp>
      <tp>
        <v>-7.1318960200000001</v>
        <stp/>
        <stp>EM_S_VAL_PE_TTM</stp>
        <stp>2</stp>
        <stp>600815.SH</stp>
        <stp>2021/2/25</stp>
        <tr r="LP122" s="8"/>
      </tp>
      <tp>
        <v>52.107179019999997</v>
        <stp/>
        <stp>EM_S_VAL_PE_TTM</stp>
        <stp>2</stp>
        <stp>603915.SH</stp>
        <stp>2021/3/26</stp>
        <tr r="AX143" s="8"/>
      </tp>
      <tp>
        <v>124.59498278</v>
        <stp/>
        <stp>EM_S_VAL_PE_TTM</stp>
        <stp>2</stp>
        <stp>600815.SH</stp>
        <stp>2021/5/25</stp>
        <tr r="LP181" s="8"/>
      </tp>
      <tp>
        <v>57.58604235</v>
        <stp/>
        <stp>EM_S_VAL_PE_TTM</stp>
        <stp>2</stp>
        <stp>603915.SH</stp>
        <stp>2021/4/26</stp>
        <tr r="AX163" s="8"/>
      </tp>
      <tp>
        <v>28.04927481</v>
        <stp/>
        <stp>EM_S_VAL_PE_TTM</stp>
        <stp>2</stp>
        <stp>603416.SH</stp>
        <stp>2021/8/16</stp>
        <tr r="CX239" s="8"/>
      </tp>
      <tp>
        <v>45.127070279999998</v>
        <stp/>
        <stp>EM_S_VAL_PE_TTM</stp>
        <stp>2</stp>
        <stp>603915.SH</stp>
        <stp>2021/5/26</stp>
        <tr r="AX182" s="8"/>
      </tp>
      <tp>
        <v>29.066911099999999</v>
        <stp/>
        <stp>EM_S_VAL_PE_TTM</stp>
        <stp>2</stp>
        <stp>603617.SH</stp>
        <stp>2020/9/16</stp>
        <tr r="BY18" s="8"/>
      </tp>
      <tp>
        <v>120.74648911</v>
        <stp/>
        <stp>EM_S_VAL_PE_TTM</stp>
        <stp>2</stp>
        <stp>600815.SH</stp>
        <stp>2021/6/25</stp>
        <tr r="LP203" s="8"/>
      </tp>
      <tp>
        <v>11.78811505</v>
        <stp/>
        <stp>EM_S_VAL_PE_TTM</stp>
        <stp>2</stp>
        <stp>601717.SH</stp>
        <stp>2020/9/14</stp>
        <tr r="HX16" s="8"/>
      </tp>
      <tp>
        <v>50.54088033</v>
        <stp/>
        <stp>EM_S_VAL_PE_TTM</stp>
        <stp>2</stp>
        <stp>603915.SH</stp>
        <stp>2021/7/26</stp>
        <tr r="AX224" s="8"/>
      </tp>
      <tp>
        <v>36.243632830000003</v>
        <stp/>
        <stp>EM_S_VAL_PE_TTM</stp>
        <stp>2</stp>
        <stp>603015.SH</stp>
        <stp>2021/1/26</stp>
        <tr r="EU105" s="8"/>
      </tp>
      <tp>
        <v>36.065487279999999</v>
        <stp/>
        <stp>EM_S_VAL_PE_TTM</stp>
        <stp>2</stp>
        <stp>603315.SH</stp>
        <stp>2021/2/26</stp>
        <tr r="EN123" s="8"/>
      </tp>
      <tp>
        <v>50.971262969999998</v>
        <stp/>
        <stp>EM_S_VAL_PE_TTM</stp>
        <stp>2</stp>
        <stp>603915.SH</stp>
        <stp>2021/8/26</stp>
        <tr r="AX247" s="8"/>
      </tp>
      <tp>
        <v>368.64959637999999</v>
        <stp/>
        <stp>EM_S_VAL_PE_TTM</stp>
        <stp>2</stp>
        <stp>600815.SH</stp>
        <stp>2021/8/25</stp>
        <tr r="LP246" s="8"/>
      </tp>
      <tp>
        <v>36.575046749999998</v>
        <stp/>
        <stp>EM_S_VAL_PE_TTM</stp>
        <stp>2</stp>
        <stp>603315.SH</stp>
        <stp>2021/3/26</stp>
        <tr r="EN143" s="8"/>
      </tp>
      <tp>
        <v>26.410282410000001</v>
        <stp/>
        <stp>EM_S_VAL_PE_TTM</stp>
        <stp>2</stp>
        <stp>603416.SH</stp>
        <stp>2021/4/16</stp>
        <tr r="CX157" s="8"/>
      </tp>
      <tp>
        <v>38.201041570000001</v>
        <stp/>
        <stp>EM_S_VAL_PE_TTM</stp>
        <stp>2</stp>
        <stp>603015.SH</stp>
        <stp>2021/3/26</stp>
        <tr r="EU143" s="8"/>
      </tp>
      <tp>
        <v>25.161118389999999</v>
        <stp/>
        <stp>EM_S_VAL_PE_TTM</stp>
        <stp>2</stp>
        <stp>603416.SH</stp>
        <stp>2021/7/16</stp>
        <tr r="CX218" s="8"/>
      </tp>
      <tp>
        <v>38.01161492</v>
        <stp/>
        <stp>EM_S_VAL_PE_TTM</stp>
        <stp>2</stp>
        <stp>603015.SH</stp>
        <stp>2021/2/26</stp>
        <tr r="EU123" s="8"/>
      </tp>
      <tp>
        <v>33.461072190000003</v>
        <stp/>
        <stp>EM_S_VAL_PE_TTM</stp>
        <stp>2</stp>
        <stp>603315.SH</stp>
        <stp>2021/1/26</stp>
        <tr r="EN105" s="8"/>
      </tp>
      <tp>
        <v>21.563982450000001</v>
        <stp/>
        <stp>EM_S_VAL_PE_TTM</stp>
        <stp>2</stp>
        <stp>603416.SH</stp>
        <stp>2021/6/16</stp>
        <tr r="CX196" s="8"/>
      </tp>
      <tp>
        <v>31.151209160000001</v>
        <stp/>
        <stp>EM_S_VAL_PE_TTM</stp>
        <stp>2</stp>
        <stp>603015.SH</stp>
        <stp>2021/5/26</stp>
        <tr r="EU182" s="8"/>
      </tp>
      <tp>
        <v>37.380192739999998</v>
        <stp/>
        <stp>EM_S_VAL_PE_TTM</stp>
        <stp>2</stp>
        <stp>603015.SH</stp>
        <stp>2021/4/26</stp>
        <tr r="EU163" s="8"/>
      </tp>
      <tp>
        <v>46.838759940000003</v>
        <stp/>
        <stp>EM_S_VAL_PE_TTM</stp>
        <stp>2</stp>
        <stp>603315.SH</stp>
        <stp>2021/7/26</stp>
        <tr r="EN224" s="8"/>
      </tp>
      <tp>
        <v>35.271999039999997</v>
        <stp/>
        <stp>EM_S_VAL_PE_TTM</stp>
        <stp>2</stp>
        <stp>603015.SH</stp>
        <stp>2021/7/26</stp>
        <tr r="EU224" s="8"/>
      </tp>
      <tp>
        <v>36.65997333</v>
        <stp/>
        <stp>EM_S_VAL_PE_TTM</stp>
        <stp>2</stp>
        <stp>603315.SH</stp>
        <stp>2021/4/26</stp>
        <tr r="EN163" s="8"/>
      </tp>
      <tp>
        <v>34.898958610000001</v>
        <stp/>
        <stp>EM_S_VAL_PE_TTM</stp>
        <stp>2</stp>
        <stp>603416.SH</stp>
        <stp>2021/3/16</stp>
        <tr r="CX135" s="8"/>
      </tp>
      <tp>
        <v>39.894831889999999</v>
        <stp/>
        <stp>EM_S_VAL_PE_TTM</stp>
        <stp>2</stp>
        <stp>603315.SH</stp>
        <stp>2021/5/26</stp>
        <tr r="EN182" s="8"/>
      </tp>
      <tp>
        <v>19.809917259999999</v>
        <stp/>
        <stp>EM_S_VAL_PE_TTM</stp>
        <stp>2</stp>
        <stp>600114.SH</stp>
        <stp>2020/9/24</stp>
        <tr r="JZ24" s="8"/>
      </tp>
      <tp>
        <v>39.698345269999997</v>
        <stp/>
        <stp>EM_S_VAL_PE_TTM</stp>
        <stp>2</stp>
        <stp>603015.SH</stp>
        <stp>2021/8/27</stp>
        <tr r="EU248" s="8"/>
      </tp>
      <tp>
        <v>63.717151319999999</v>
        <stp/>
        <stp>EM_S_VAL_PE_TTM</stp>
        <stp>2</stp>
        <stp>603915.SH</stp>
        <stp>2021/1/27</stp>
        <tr r="AX106" s="8"/>
      </tp>
      <tp>
        <v>-8.2693104700000006</v>
        <stp/>
        <stp>EM_S_VAL_PE_TTM</stp>
        <stp>2</stp>
        <stp>600815.SH</stp>
        <stp>2021/3/24</stp>
        <tr r="LP141" s="8"/>
      </tp>
      <tp>
        <v>81.926476039999997</v>
        <stp/>
        <stp>EM_S_VAL_PE_TTM</stp>
        <stp>2</stp>
        <stp>603315.SH</stp>
        <stp>2021/8/27</stp>
        <tr r="EN248" s="8"/>
      </tp>
      <tp>
        <v>-7.1318960200000001</v>
        <stp/>
        <stp>EM_S_VAL_PE_TTM</stp>
        <stp>2</stp>
        <stp>600815.SH</stp>
        <stp>2021/2/24</stp>
        <tr r="LP121" s="8"/>
      </tp>
      <tp>
        <v>124.11392107</v>
        <stp/>
        <stp>EM_S_VAL_PE_TTM</stp>
        <stp>2</stp>
        <stp>600815.SH</stp>
        <stp>2021/5/24</stp>
        <tr r="LP180" s="8"/>
      </tp>
      <tp>
        <v>58.919522319999999</v>
        <stp/>
        <stp>EM_S_VAL_PE_TTM</stp>
        <stp>2</stp>
        <stp>603915.SH</stp>
        <stp>2021/4/27</stp>
        <tr r="AX164" s="8"/>
      </tp>
      <tp>
        <v>25.245164849999998</v>
        <stp/>
        <stp>EM_S_VAL_PE_TTM</stp>
        <stp>2</stp>
        <stp>603416.SH</stp>
        <stp>2021/8/17</stp>
        <tr r="CX240" s="8"/>
      </tp>
      <tp>
        <v>45.103802909999999</v>
        <stp/>
        <stp>EM_S_VAL_PE_TTM</stp>
        <stp>2</stp>
        <stp>603915.SH</stp>
        <stp>2021/5/27</stp>
        <tr r="AX183" s="8"/>
      </tp>
      <tp>
        <v>28.541029479999999</v>
        <stp/>
        <stp>EM_S_VAL_PE_TTM</stp>
        <stp>2</stp>
        <stp>603617.SH</stp>
        <stp>2020/9/17</stp>
        <tr r="BY19" s="8"/>
      </tp>
      <tp>
        <v>122.18967422999999</v>
        <stp/>
        <stp>EM_S_VAL_PE_TTM</stp>
        <stp>2</stp>
        <stp>600815.SH</stp>
        <stp>2021/6/24</stp>
        <tr r="LP202" s="8"/>
      </tp>
      <tp>
        <v>11.224492059999999</v>
        <stp/>
        <stp>EM_S_VAL_PE_TTM</stp>
        <stp>2</stp>
        <stp>601717.SH</stp>
        <stp>2020/9/15</stp>
        <tr r="HX17" s="8"/>
      </tp>
      <tp>
        <v>48.528550690000003</v>
        <stp/>
        <stp>EM_S_VAL_PE_TTM</stp>
        <stp>2</stp>
        <stp>603915.SH</stp>
        <stp>2021/7/27</stp>
        <tr r="AX225" s="8"/>
      </tp>
      <tp>
        <v>36.622486129999999</v>
        <stp/>
        <stp>EM_S_VAL_PE_TTM</stp>
        <stp>2</stp>
        <stp>603015.SH</stp>
        <stp>2021/1/27</stp>
        <tr r="EU106" s="8"/>
      </tp>
      <tp>
        <v>22.637473279999998</v>
        <stp/>
        <stp>EM_S_VAL_PE_TTM</stp>
        <stp>2</stp>
        <stp>603416.SH</stp>
        <stp>2021/5/17</stp>
        <tr r="CX175" s="8"/>
      </tp>
      <tp>
        <v>51.728444949999997</v>
        <stp/>
        <stp>EM_S_VAL_PE_TTM</stp>
        <stp>2</stp>
        <stp>603915.SH</stp>
        <stp>2021/8/27</stp>
        <tr r="AX248" s="8"/>
      </tp>
      <tp>
        <v>364.75541049999998</v>
        <stp/>
        <stp>EM_S_VAL_PE_TTM</stp>
        <stp>2</stp>
        <stp>600815.SH</stp>
        <stp>2021/8/24</stp>
        <tr r="LP245" s="8"/>
      </tp>
      <tp>
        <v>33.489381039999998</v>
        <stp/>
        <stp>EM_S_VAL_PE_TTM</stp>
        <stp>2</stp>
        <stp>603315.SH</stp>
        <stp>2021/1/27</stp>
        <tr r="EN106" s="8"/>
      </tp>
      <tp>
        <v>21.047953530000001</v>
        <stp/>
        <stp>EM_S_VAL_PE_TTM</stp>
        <stp>2</stp>
        <stp>603416.SH</stp>
        <stp>2021/6/17</stp>
        <tr r="CX197" s="8"/>
      </tp>
      <tp>
        <v>31.494608320000001</v>
        <stp/>
        <stp>EM_S_VAL_PE_TTM</stp>
        <stp>2</stp>
        <stp>603015.SH</stp>
        <stp>2021/5/27</stp>
        <tr r="EU183" s="8"/>
      </tp>
      <tp>
        <v>37.409407399999999</v>
        <stp/>
        <stp>EM_S_VAL_PE_TTM</stp>
        <stp>2</stp>
        <stp>603015.SH</stp>
        <stp>2021/4/27</stp>
        <tr r="EU164" s="8"/>
      </tp>
      <tp>
        <v>48.312706929999997</v>
        <stp/>
        <stp>EM_S_VAL_PE_TTM</stp>
        <stp>2</stp>
        <stp>603315.SH</stp>
        <stp>2021/7/27</stp>
        <tr r="EN225" s="8"/>
      </tp>
      <tp>
        <v>34.977656899999999</v>
        <stp/>
        <stp>EM_S_VAL_PE_TTM</stp>
        <stp>2</stp>
        <stp>603015.SH</stp>
        <stp>2021/7/27</stp>
        <tr r="EU225" s="8"/>
      </tp>
      <tp>
        <v>39.732384500000002</v>
        <stp/>
        <stp>EM_S_VAL_PE_TTM</stp>
        <stp>2</stp>
        <stp>603315.SH</stp>
        <stp>2021/4/27</stp>
        <tr r="EN164" s="8"/>
      </tp>
      <tp>
        <v>34.961115960000001</v>
        <stp/>
        <stp>EM_S_VAL_PE_TTM</stp>
        <stp>2</stp>
        <stp>603416.SH</stp>
        <stp>2021/3/17</stp>
        <tr r="CX136" s="8"/>
      </tp>
      <tp>
        <v>39.927586269999999</v>
        <stp/>
        <stp>EM_S_VAL_PE_TTM</stp>
        <stp>2</stp>
        <stp>603315.SH</stp>
        <stp>2021/5/27</stp>
        <tr r="EN183" s="8"/>
      </tp>
      <tp>
        <v>-6.4863364700000004</v>
        <stp/>
        <stp>EM_S_VAL_PE_TTM</stp>
        <stp>2</stp>
        <stp>600815.SH</stp>
        <stp>2021/1/27</stp>
        <tr r="LP106" s="8"/>
      </tp>
      <tp>
        <v>37.629376129999997</v>
        <stp/>
        <stp>EM_S_VAL_PE_TTM</stp>
        <stp>2</stp>
        <stp>603015.SH</stp>
        <stp>2021/8/24</stp>
        <tr r="EU245" s="8"/>
      </tp>
      <tp>
        <v>76.579734779999995</v>
        <stp/>
        <stp>EM_S_VAL_PE_TTM</stp>
        <stp>2</stp>
        <stp>603315.SH</stp>
        <stp>2021/8/24</stp>
        <tr r="EN245" s="8"/>
      </tp>
      <tp>
        <v>51.237518180000002</v>
        <stp/>
        <stp>EM_S_VAL_PE_TTM</stp>
        <stp>2</stp>
        <stp>603915.SH</stp>
        <stp>2021/2/24</stp>
        <tr r="AX121" s="8"/>
      </tp>
      <tp>
        <v>52.759424660000001</v>
        <stp/>
        <stp>EM_S_VAL_PE_TTM</stp>
        <stp>2</stp>
        <stp>603915.SH</stp>
        <stp>2021/3/24</stp>
        <tr r="AX141" s="8"/>
      </tp>
      <tp>
        <v>128.92453817000001</v>
        <stp/>
        <stp>EM_S_VAL_PE_TTM</stp>
        <stp>2</stp>
        <stp>600815.SH</stp>
        <stp>2021/5/27</stp>
        <tr r="LP183" s="8"/>
      </tp>
      <tp>
        <v>133.73515526</v>
        <stp/>
        <stp>EM_S_VAL_PE_TTM</stp>
        <stp>2</stp>
        <stp>600815.SH</stp>
        <stp>2021/4/27</stp>
        <tr r="LP164" s="8"/>
      </tp>
      <tp>
        <v>43.440185720000002</v>
        <stp/>
        <stp>EM_S_VAL_PE_TTM</stp>
        <stp>2</stp>
        <stp>603915.SH</stp>
        <stp>2021/5/24</stp>
        <tr r="AX180" s="8"/>
      </tp>
      <tp>
        <v>112.08737833000001</v>
        <stp/>
        <stp>EM_S_VAL_PE_TTM</stp>
        <stp>2</stp>
        <stp>600815.SH</stp>
        <stp>2021/7/27</stp>
        <tr r="LP225" s="8"/>
      </tp>
      <tp>
        <v>29.11471852</v>
        <stp/>
        <stp>EM_S_VAL_PE_TTM</stp>
        <stp>2</stp>
        <stp>603617.SH</stp>
        <stp>2020/9/14</stp>
        <tr r="BY16" s="8"/>
      </tp>
      <tp>
        <v>42.695629779999997</v>
        <stp/>
        <stp>EM_S_VAL_PE_TTM</stp>
        <stp>2</stp>
        <stp>603915.SH</stp>
        <stp>2021/6/24</stp>
        <tr r="AX202" s="8"/>
      </tp>
      <tp>
        <v>11.248476009999999</v>
        <stp/>
        <stp>EM_S_VAL_PE_TTM</stp>
        <stp>2</stp>
        <stp>601717.SH</stp>
        <stp>2020/9/16</stp>
        <tr r="HX18" s="8"/>
      </tp>
      <tp>
        <v>36.376884740000001</v>
        <stp/>
        <stp>EM_S_VAL_PE_TTM</stp>
        <stp>2</stp>
        <stp>603315.SH</stp>
        <stp>2021/2/24</stp>
        <tr r="EN121" s="8"/>
      </tp>
      <tp>
        <v>22.072478109999999</v>
        <stp/>
        <stp>EM_S_VAL_PE_TTM</stp>
        <stp>2</stp>
        <stp>603416.SH</stp>
        <stp>2021/5/14</stp>
        <tr r="CX174" s="8"/>
      </tp>
      <tp>
        <v>52.809113170000003</v>
        <stp/>
        <stp>EM_S_VAL_PE_TTM</stp>
        <stp>2</stp>
        <stp>603915.SH</stp>
        <stp>2021/8/24</stp>
        <tr r="AX245" s="8"/>
      </tp>
      <tp>
        <v>358.2651007</v>
        <stp/>
        <stp>EM_S_VAL_PE_TTM</stp>
        <stp>2</stp>
        <stp>600815.SH</stp>
        <stp>2021/8/27</stp>
        <tr r="LP248" s="8"/>
      </tp>
      <tp>
        <v>36.971370790000002</v>
        <stp/>
        <stp>EM_S_VAL_PE_TTM</stp>
        <stp>2</stp>
        <stp>603315.SH</stp>
        <stp>2021/3/24</stp>
        <tr r="EN141" s="8"/>
      </tp>
      <tp>
        <v>27.562977669999999</v>
        <stp/>
        <stp>EM_S_VAL_PE_TTM</stp>
        <stp>2</stp>
        <stp>603416.SH</stp>
        <stp>2021/4/14</stp>
        <tr r="CX155" s="8"/>
      </tp>
      <tp>
        <v>37.822188269999998</v>
        <stp/>
        <stp>EM_S_VAL_PE_TTM</stp>
        <stp>2</stp>
        <stp>603015.SH</stp>
        <stp>2021/3/24</stp>
        <tr r="EU141" s="8"/>
      </tp>
      <tp>
        <v>24.871087540000001</v>
        <stp/>
        <stp>EM_S_VAL_PE_TTM</stp>
        <stp>2</stp>
        <stp>603416.SH</stp>
        <stp>2021/7/14</stp>
        <tr r="CX216" s="8"/>
      </tp>
      <tp>
        <v>36.938197219999999</v>
        <stp/>
        <stp>EM_S_VAL_PE_TTM</stp>
        <stp>2</stp>
        <stp>603015.SH</stp>
        <stp>2021/2/24</stp>
        <tr r="EU121" s="8"/>
      </tp>
      <tp>
        <v>31.102152140000001</v>
        <stp/>
        <stp>EM_S_VAL_PE_TTM</stp>
        <stp>2</stp>
        <stp>603015.SH</stp>
        <stp>2021/5/24</stp>
        <tr r="EU180" s="8"/>
      </tp>
      <tp>
        <v>39.862077509999999</v>
        <stp/>
        <stp>EM_S_VAL_PE_TTM</stp>
        <stp>2</stp>
        <stp>603315.SH</stp>
        <stp>2021/6/24</stp>
        <tr r="EN202" s="8"/>
      </tp>
      <tp>
        <v>37.30875107</v>
        <stp/>
        <stp>EM_S_VAL_PE_TTM</stp>
        <stp>2</stp>
        <stp>603416.SH</stp>
        <stp>2021/1/14</stp>
        <tr r="CX97" s="8"/>
      </tp>
      <tp>
        <v>33.800288369999997</v>
        <stp/>
        <stp>EM_S_VAL_PE_TTM</stp>
        <stp>2</stp>
        <stp>603015.SH</stp>
        <stp>2021/6/24</stp>
        <tr r="EU202" s="8"/>
      </tp>
      <tp>
        <v>39.66555125</v>
        <stp/>
        <stp>EM_S_VAL_PE_TTM</stp>
        <stp>2</stp>
        <stp>603315.SH</stp>
        <stp>2021/5/24</stp>
        <tr r="EN180" s="8"/>
      </tp>
      <tp>
        <v>-6.3941136700000003</v>
        <stp/>
        <stp>EM_S_VAL_PE_TTM</stp>
        <stp>2</stp>
        <stp>600815.SH</stp>
        <stp>2021/1/26</stp>
        <tr r="LP105" s="8"/>
      </tp>
      <tp>
        <v>38.146618410000002</v>
        <stp/>
        <stp>EM_S_VAL_PE_TTM</stp>
        <stp>2</stp>
        <stp>603015.SH</stp>
        <stp>2021/8/25</stp>
        <tr r="EU246" s="8"/>
      </tp>
      <tp>
        <v>62.832996119999997</v>
        <stp/>
        <stp>EM_S_VAL_PE_TTM</stp>
        <stp>2</stp>
        <stp>603915.SH</stp>
        <stp>2021/1/25</stp>
        <tr r="AX104" s="8"/>
      </tp>
      <tp>
        <v>-8.1156058200000007</v>
        <stp/>
        <stp>EM_S_VAL_PE_TTM</stp>
        <stp>2</stp>
        <stp>600815.SH</stp>
        <stp>2021/3/26</stp>
        <tr r="LP143" s="8"/>
      </tp>
      <tp>
        <v>75.105787789999994</v>
        <stp/>
        <stp>EM_S_VAL_PE_TTM</stp>
        <stp>2</stp>
        <stp>603315.SH</stp>
        <stp>2021/8/25</stp>
        <tr r="EN246" s="8"/>
      </tp>
      <tp>
        <v>50.440329069999997</v>
        <stp/>
        <stp>EM_S_VAL_PE_TTM</stp>
        <stp>2</stp>
        <stp>603915.SH</stp>
        <stp>2021/2/25</stp>
        <tr r="AX122" s="8"/>
      </tp>
      <tp>
        <v>-7.1318960200000001</v>
        <stp/>
        <stp>EM_S_VAL_PE_TTM</stp>
        <stp>2</stp>
        <stp>600815.SH</stp>
        <stp>2021/2/26</stp>
        <tr r="LP123" s="8"/>
      </tp>
      <tp>
        <v>52.107179019999997</v>
        <stp/>
        <stp>EM_S_VAL_PE_TTM</stp>
        <stp>2</stp>
        <stp>603915.SH</stp>
        <stp>2021/3/25</stp>
        <tr r="AX142" s="8"/>
      </tp>
      <tp>
        <v>127.00029133</v>
        <stp/>
        <stp>EM_S_VAL_PE_TTM</stp>
        <stp>2</stp>
        <stp>600815.SH</stp>
        <stp>2021/5/26</stp>
        <tr r="LP182" s="8"/>
      </tp>
      <tp>
        <v>136.83011522000001</v>
        <stp/>
        <stp>EM_S_VAL_PE_TTM</stp>
        <stp>2</stp>
        <stp>600815.SH</stp>
        <stp>2021/4/26</stp>
        <tr r="LP163" s="8"/>
      </tp>
      <tp>
        <v>43.812463690000001</v>
        <stp/>
        <stp>EM_S_VAL_PE_TTM</stp>
        <stp>2</stp>
        <stp>603915.SH</stp>
        <stp>2021/5/25</stp>
        <tr r="AX181" s="8"/>
      </tp>
      <tp>
        <v>114.97374859</v>
        <stp/>
        <stp>EM_S_VAL_PE_TTM</stp>
        <stp>2</stp>
        <stp>600815.SH</stp>
        <stp>2021/7/26</stp>
        <tr r="LP224" s="8"/>
      </tp>
      <tp>
        <v>28.923488840000001</v>
        <stp/>
        <stp>EM_S_VAL_PE_TTM</stp>
        <stp>2</stp>
        <stp>603617.SH</stp>
        <stp>2020/9/15</stp>
        <tr r="BY17" s="8"/>
      </tp>
      <tp>
        <v>43.137709870000002</v>
        <stp/>
        <stp>EM_S_VAL_PE_TTM</stp>
        <stp>2</stp>
        <stp>603915.SH</stp>
        <stp>2021/6/25</stp>
        <tr r="AX203" s="8"/>
      </tp>
      <tp>
        <v>12.37572201</v>
        <stp/>
        <stp>EM_S_VAL_PE_TTM</stp>
        <stp>2</stp>
        <stp>601717.SH</stp>
        <stp>2020/9/17</stp>
        <tr r="HX19" s="8"/>
      </tp>
      <tp>
        <v>35.991063959999998</v>
        <stp/>
        <stp>EM_S_VAL_PE_TTM</stp>
        <stp>2</stp>
        <stp>603015.SH</stp>
        <stp>2021/1/25</stp>
        <tr r="EU104" s="8"/>
      </tp>
      <tp>
        <v>35.41438351</v>
        <stp/>
        <stp>EM_S_VAL_PE_TTM</stp>
        <stp>2</stp>
        <stp>603315.SH</stp>
        <stp>2021/2/25</stp>
        <tr r="EN122" s="8"/>
      </tp>
      <tp>
        <v>52.878904949999999</v>
        <stp/>
        <stp>EM_S_VAL_PE_TTM</stp>
        <stp>2</stp>
        <stp>603915.SH</stp>
        <stp>2021/8/25</stp>
        <tr r="AX246" s="8"/>
      </tp>
      <tp>
        <v>366.05347246000002</v>
        <stp/>
        <stp>EM_S_VAL_PE_TTM</stp>
        <stp>2</stp>
        <stp>600815.SH</stp>
        <stp>2021/8/26</stp>
        <tr r="LP247" s="8"/>
      </tp>
      <tp>
        <v>36.801517629999999</v>
        <stp/>
        <stp>EM_S_VAL_PE_TTM</stp>
        <stp>2</stp>
        <stp>603315.SH</stp>
        <stp>2021/3/25</stp>
        <tr r="EN142" s="8"/>
      </tp>
      <tp>
        <v>27.223949650000002</v>
        <stp/>
        <stp>EM_S_VAL_PE_TTM</stp>
        <stp>2</stp>
        <stp>603416.SH</stp>
        <stp>2021/4/15</stp>
        <tr r="CX156" s="8"/>
      </tp>
      <tp>
        <v>37.88533048</v>
        <stp/>
        <stp>EM_S_VAL_PE_TTM</stp>
        <stp>2</stp>
        <stp>603015.SH</stp>
        <stp>2021/3/25</stp>
        <tr r="EU142" s="8"/>
      </tp>
      <tp>
        <v>24.671455909999999</v>
        <stp/>
        <stp>EM_S_VAL_PE_TTM</stp>
        <stp>2</stp>
        <stp>603416.SH</stp>
        <stp>2021/7/15</stp>
        <tr r="CX217" s="8"/>
      </tp>
      <tp>
        <v>36.811912790000001</v>
        <stp/>
        <stp>EM_S_VAL_PE_TTM</stp>
        <stp>2</stp>
        <stp>603015.SH</stp>
        <stp>2021/2/25</stp>
        <tr r="EU122" s="8"/>
      </tp>
      <tp>
        <v>33.461072190000003</v>
        <stp/>
        <stp>EM_S_VAL_PE_TTM</stp>
        <stp>2</stp>
        <stp>603315.SH</stp>
        <stp>2021/1/25</stp>
        <tr r="EN104" s="8"/>
      </tp>
      <tp>
        <v>22.091311279999999</v>
        <stp/>
        <stp>EM_S_VAL_PE_TTM</stp>
        <stp>2</stp>
        <stp>603416.SH</stp>
        <stp>2021/6/15</stp>
        <tr r="CX195" s="8"/>
      </tp>
      <tp>
        <v>31.053095119999998</v>
        <stp/>
        <stp>EM_S_VAL_PE_TTM</stp>
        <stp>2</stp>
        <stp>603015.SH</stp>
        <stp>2021/5/25</stp>
        <tr r="EU181" s="8"/>
      </tp>
      <tp>
        <v>39.894831889999999</v>
        <stp/>
        <stp>EM_S_VAL_PE_TTM</stp>
        <stp>2</stp>
        <stp>603315.SH</stp>
        <stp>2021/6/25</stp>
        <tr r="EN203" s="8"/>
      </tp>
      <tp>
        <v>38.384551279999997</v>
        <stp/>
        <stp>EM_S_VAL_PE_TTM</stp>
        <stp>2</stp>
        <stp>603416.SH</stp>
        <stp>2021/1/15</stp>
        <tr r="CX98" s="8"/>
      </tp>
      <tp>
        <v>35.286246689999999</v>
        <stp/>
        <stp>EM_S_VAL_PE_TTM</stp>
        <stp>2</stp>
        <stp>603416.SH</stp>
        <stp>2021/3/15</stp>
        <tr r="CX134" s="8"/>
      </tp>
      <tp>
        <v>34.339915609999998</v>
        <stp/>
        <stp>EM_S_VAL_PE_TTM</stp>
        <stp>2</stp>
        <stp>603015.SH</stp>
        <stp>2021/6/25</stp>
        <tr r="EU203" s="8"/>
      </tp>
      <tp>
        <v>39.698305619999999</v>
        <stp/>
        <stp>EM_S_VAL_PE_TTM</stp>
        <stp>2</stp>
        <stp>603315.SH</stp>
        <stp>2021/5/25</stp>
        <tr r="EN181" s="8"/>
      </tp>
      <tp>
        <v>-6.4248546099999997</v>
        <stp/>
        <stp>EM_S_VAL_PE_TTM</stp>
        <stp>2</stp>
        <stp>600815.SH</stp>
        <stp>2021/1/29</stp>
        <tr r="LP108" s="8"/>
      </tp>
      <tp>
        <v>19.910988270000001</v>
        <stp/>
        <stp>EM_S_VAL_PE_TTM</stp>
        <stp>2</stp>
        <stp>600114.SH</stp>
        <stp>2020/9/29</stp>
        <tr r="JZ27" s="8"/>
      </tp>
      <tp>
        <v>-8.20782861</v>
        <stp/>
        <stp>EM_S_VAL_PE_TTM</stp>
        <stp>2</stp>
        <stp>600815.SH</stp>
        <stp>2021/3/29</stp>
        <tr r="LP144" s="8"/>
      </tp>
      <tp>
        <v>131.32984672000001</v>
        <stp/>
        <stp>EM_S_VAL_PE_TTM</stp>
        <stp>2</stp>
        <stp>600815.SH</stp>
        <stp>2021/4/29</stp>
        <tr r="LP166" s="8"/>
      </tp>
      <tp>
        <v>110.16313149</v>
        <stp/>
        <stp>EM_S_VAL_PE_TTM</stp>
        <stp>2</stp>
        <stp>600815.SH</stp>
        <stp>2021/7/29</stp>
        <tr r="LP227" s="8"/>
      </tp>
      <tp>
        <v>119.30330398</v>
        <stp/>
        <stp>EM_S_VAL_PE_TTM</stp>
        <stp>2</stp>
        <stp>600815.SH</stp>
        <stp>2021/6/29</stp>
        <tr r="LP205" s="8"/>
      </tp>
      <tp>
        <v>12.147874420000001</v>
        <stp/>
        <stp>EM_S_VAL_PE_TTM</stp>
        <stp>2</stp>
        <stp>601717.SH</stp>
        <stp>2020/9/18</stp>
        <tr r="HX20" s="8"/>
      </tp>
      <tp>
        <v>-6.45559554</v>
        <stp/>
        <stp>EM_S_VAL_PE_TTM</stp>
        <stp>2</stp>
        <stp>600815.SH</stp>
        <stp>2021/1/28</stp>
        <tr r="LP107" s="8"/>
      </tp>
      <tp>
        <v>19.850345669999999</v>
        <stp/>
        <stp>EM_S_VAL_PE_TTM</stp>
        <stp>2</stp>
        <stp>600114.SH</stp>
        <stp>2020/9/28</stp>
        <tr r="JZ26" s="8"/>
      </tp>
      <tp>
        <v>128.44347646</v>
        <stp/>
        <stp>EM_S_VAL_PE_TTM</stp>
        <stp>2</stp>
        <stp>600815.SH</stp>
        <stp>2021/5/28</stp>
        <tr r="LP184" s="8"/>
      </tp>
      <tp>
        <v>130.84878501</v>
        <stp/>
        <stp>EM_S_VAL_PE_TTM</stp>
        <stp>2</stp>
        <stp>600815.SH</stp>
        <stp>2021/4/28</stp>
        <tr r="LP165" s="8"/>
      </tp>
      <tp>
        <v>108.23888466</v>
        <stp/>
        <stp>EM_S_VAL_PE_TTM</stp>
        <stp>2</stp>
        <stp>600815.SH</stp>
        <stp>2021/7/28</stp>
        <tr r="LP226" s="8"/>
      </tp>
      <tp>
        <v>120.26542739999999</v>
        <stp/>
        <stp>EM_S_VAL_PE_TTM</stp>
        <stp>2</stp>
        <stp>600815.SH</stp>
        <stp>2021/6/28</stp>
        <tr r="LP204" s="8"/>
      </tp>
      <tp>
        <v>60.876259220000001</v>
        <stp/>
        <stp>EM_S_VAL_PE_TTM</stp>
        <stp>2</stp>
        <stp>603915.SH</stp>
        <stp>2021/1/28</stp>
        <tr r="AX107" s="8"/>
      </tp>
      <tp>
        <v>45.371377699999996</v>
        <stp/>
        <stp>EM_S_VAL_PE_TTM</stp>
        <stp>2</stp>
        <stp>603915.SH</stp>
        <stp>2021/4/28</stp>
        <tr r="AX165" s="8"/>
      </tp>
      <tp>
        <v>23.32806927</v>
        <stp/>
        <stp>EM_S_VAL_PE_TTM</stp>
        <stp>2</stp>
        <stp>603416.SH</stp>
        <stp>2021/8/18</stp>
        <tr r="CX241" s="8"/>
      </tp>
      <tp>
        <v>45.03400079</v>
        <stp/>
        <stp>EM_S_VAL_PE_TTM</stp>
        <stp>2</stp>
        <stp>603915.SH</stp>
        <stp>2021/5/28</stp>
        <tr r="AX184" s="8"/>
      </tp>
      <tp>
        <v>29.066911099999999</v>
        <stp/>
        <stp>EM_S_VAL_PE_TTM</stp>
        <stp>2</stp>
        <stp>603617.SH</stp>
        <stp>2020/9/18</stp>
        <tr r="BY20" s="8"/>
      </tp>
      <tp>
        <v>43.160977250000002</v>
        <stp/>
        <stp>EM_S_VAL_PE_TTM</stp>
        <stp>2</stp>
        <stp>603915.SH</stp>
        <stp>2021/6/28</stp>
        <tr r="AX204" s="8"/>
      </tp>
      <tp>
        <v>48.609974430000001</v>
        <stp/>
        <stp>EM_S_VAL_PE_TTM</stp>
        <stp>2</stp>
        <stp>603915.SH</stp>
        <stp>2021/7/28</stp>
        <tr r="AX226" s="8"/>
      </tp>
      <tp>
        <v>37.127623870000001</v>
        <stp/>
        <stp>EM_S_VAL_PE_TTM</stp>
        <stp>2</stp>
        <stp>603015.SH</stp>
        <stp>2021/1/28</stp>
        <tr r="EU107" s="8"/>
      </tp>
      <tp>
        <v>22.71657261</v>
        <stp/>
        <stp>EM_S_VAL_PE_TTM</stp>
        <stp>2</stp>
        <stp>603416.SH</stp>
        <stp>2021/5/18</stp>
        <tr r="CX176" s="8"/>
      </tp>
      <tp>
        <v>33.149674730000001</v>
        <stp/>
        <stp>EM_S_VAL_PE_TTM</stp>
        <stp>2</stp>
        <stp>603315.SH</stp>
        <stp>2021/1/28</stp>
        <tr r="EN107" s="8"/>
      </tp>
      <tp>
        <v>21.752314179999999</v>
        <stp/>
        <stp>EM_S_VAL_PE_TTM</stp>
        <stp>2</stp>
        <stp>603416.SH</stp>
        <stp>2021/6/18</stp>
        <tr r="CX198" s="8"/>
      </tp>
      <tp>
        <v>31.151209160000001</v>
        <stp/>
        <stp>EM_S_VAL_PE_TTM</stp>
        <stp>2</stp>
        <stp>603015.SH</stp>
        <stp>2021/5/28</stp>
        <tr r="EU184" s="8"/>
      </tp>
      <tp>
        <v>39.534533740000001</v>
        <stp/>
        <stp>EM_S_VAL_PE_TTM</stp>
        <stp>2</stp>
        <stp>603315.SH</stp>
        <stp>2021/6/28</stp>
        <tr r="EN204" s="8"/>
      </tp>
      <tp>
        <v>42.223962669999999</v>
        <stp/>
        <stp>EM_S_VAL_PE_TTM</stp>
        <stp>2</stp>
        <stp>603416.SH</stp>
        <stp>2021/1/18</stp>
        <tr r="CX99" s="8"/>
      </tp>
      <tp>
        <v>30.905924049999999</v>
        <stp/>
        <stp>EM_S_VAL_PE_TTM</stp>
        <stp>2</stp>
        <stp>603015.SH</stp>
        <stp>2021/4/28</stp>
        <tr r="EU165" s="8"/>
      </tp>
      <tp>
        <v>50.736530870000003</v>
        <stp/>
        <stp>EM_S_VAL_PE_TTM</stp>
        <stp>2</stp>
        <stp>603315.SH</stp>
        <stp>2021/7/28</stp>
        <tr r="EN226" s="8"/>
      </tp>
      <tp>
        <v>33.849345390000003</v>
        <stp/>
        <stp>EM_S_VAL_PE_TTM</stp>
        <stp>2</stp>
        <stp>603015.SH</stp>
        <stp>2021/7/28</stp>
        <tr r="EU226" s="8"/>
      </tp>
      <tp>
        <v>39.856161399999998</v>
        <stp/>
        <stp>EM_S_VAL_PE_TTM</stp>
        <stp>2</stp>
        <stp>603315.SH</stp>
        <stp>2021/4/28</stp>
        <tr r="EN165" s="8"/>
      </tp>
      <tp>
        <v>35.09499332</v>
        <stp/>
        <stp>EM_S_VAL_PE_TTM</stp>
        <stp>2</stp>
        <stp>603416.SH</stp>
        <stp>2021/3/18</stp>
        <tr r="CX137" s="8"/>
      </tp>
      <tp>
        <v>33.505946229999999</v>
        <stp/>
        <stp>EM_S_VAL_PE_TTM</stp>
        <stp>2</stp>
        <stp>603015.SH</stp>
        <stp>2021/6/28</stp>
        <tr r="EU204" s="8"/>
      </tp>
      <tp>
        <v>39.993095019999998</v>
        <stp/>
        <stp>EM_S_VAL_PE_TTM</stp>
        <stp>2</stp>
        <stp>603315.SH</stp>
        <stp>2021/5/28</stp>
        <tr r="EN184" s="8"/>
      </tp>
      <tp>
        <v>47.464305000000003</v>
        <stp/>
        <stp>EM_S_VAL_PE_TTM</stp>
        <stp>2</stp>
        <stp>603416.SH</stp>
        <stp>2021/2/18</stp>
        <tr r="CX117" s="8"/>
      </tp>
      <tp>
        <v>63.68816262</v>
        <stp/>
        <stp>EM_S_VAL_PE_TTM</stp>
        <stp>2</stp>
        <stp>603915.SH</stp>
        <stp>2021/1/29</stp>
        <tr r="AX108" s="8"/>
      </tp>
      <tp>
        <v>53.339198549999999</v>
        <stp/>
        <stp>EM_S_VAL_PE_TTM</stp>
        <stp>2</stp>
        <stp>603915.SH</stp>
        <stp>2021/3/29</stp>
        <tr r="AX144" s="8"/>
      </tp>
      <tp>
        <v>45.103802909999999</v>
        <stp/>
        <stp>EM_S_VAL_PE_TTM</stp>
        <stp>2</stp>
        <stp>603915.SH</stp>
        <stp>2021/4/29</stp>
        <tr r="AX166" s="8"/>
      </tp>
      <tp>
        <v>22.48193114</v>
        <stp/>
        <stp>EM_S_VAL_PE_TTM</stp>
        <stp>2</stp>
        <stp>603416.SH</stp>
        <stp>2021/8/19</stp>
        <tr r="CX242" s="8"/>
      </tp>
      <tp>
        <v>43.277314109999999</v>
        <stp/>
        <stp>EM_S_VAL_PE_TTM</stp>
        <stp>2</stp>
        <stp>603915.SH</stp>
        <stp>2021/6/29</stp>
        <tr r="AX205" s="8"/>
      </tp>
      <tp>
        <v>50.83167941</v>
        <stp/>
        <stp>EM_S_VAL_PE_TTM</stp>
        <stp>2</stp>
        <stp>603915.SH</stp>
        <stp>2021/7/29</stp>
        <tr r="AX227" s="8"/>
      </tp>
      <tp>
        <v>36.811912790000001</v>
        <stp/>
        <stp>EM_S_VAL_PE_TTM</stp>
        <stp>2</stp>
        <stp>603015.SH</stp>
        <stp>2021/1/29</stp>
        <tr r="EU108" s="8"/>
      </tp>
      <tp>
        <v>22.501874440000002</v>
        <stp/>
        <stp>EM_S_VAL_PE_TTM</stp>
        <stp>2</stp>
        <stp>603416.SH</stp>
        <stp>2021/5/19</stp>
        <tr r="CX177" s="8"/>
      </tp>
      <tp>
        <v>36.943061929999999</v>
        <stp/>
        <stp>EM_S_VAL_PE_TTM</stp>
        <stp>2</stp>
        <stp>603315.SH</stp>
        <stp>2021/3/29</stp>
        <tr r="EN144" s="8"/>
      </tp>
      <tp>
        <v>26.859494529999999</v>
        <stp/>
        <stp>EM_S_VAL_PE_TTM</stp>
        <stp>2</stp>
        <stp>603416.SH</stp>
        <stp>2021/4/19</stp>
        <tr r="CX158" s="8"/>
      </tp>
      <tp>
        <v>37.443334960000001</v>
        <stp/>
        <stp>EM_S_VAL_PE_TTM</stp>
        <stp>2</stp>
        <stp>603015.SH</stp>
        <stp>2021/3/29</stp>
        <tr r="EU144" s="8"/>
      </tp>
      <tp>
        <v>25.869245679999999</v>
        <stp/>
        <stp>EM_S_VAL_PE_TTM</stp>
        <stp>2</stp>
        <stp>603416.SH</stp>
        <stp>2021/7/19</stp>
        <tr r="CX219" s="8"/>
      </tp>
      <tp>
        <v>32.979821569999999</v>
        <stp/>
        <stp>EM_S_VAL_PE_TTM</stp>
        <stp>2</stp>
        <stp>603315.SH</stp>
        <stp>2021/1/29</stp>
        <tr r="EN108" s="8"/>
      </tp>
      <tp>
        <v>39.79656876</v>
        <stp/>
        <stp>EM_S_VAL_PE_TTM</stp>
        <stp>2</stp>
        <stp>603315.SH</stp>
        <stp>2021/6/29</stp>
        <tr r="EN205" s="8"/>
      </tp>
      <tp>
        <v>42.10442931</v>
        <stp/>
        <stp>EM_S_VAL_PE_TTM</stp>
        <stp>2</stp>
        <stp>603416.SH</stp>
        <stp>2021/1/19</stp>
        <tr r="CX100" s="8"/>
      </tp>
      <tp>
        <v>30.268182759999998</v>
        <stp/>
        <stp>EM_S_VAL_PE_TTM</stp>
        <stp>2</stp>
        <stp>603015.SH</stp>
        <stp>2021/4/29</stp>
        <tr r="EU166" s="8"/>
      </tp>
      <tp>
        <v>53.38963545</v>
        <stp/>
        <stp>EM_S_VAL_PE_TTM</stp>
        <stp>2</stp>
        <stp>603315.SH</stp>
        <stp>2021/7/29</stp>
        <tr r="EN227" s="8"/>
      </tp>
      <tp>
        <v>35.419170100000002</v>
        <stp/>
        <stp>EM_S_VAL_PE_TTM</stp>
        <stp>2</stp>
        <stp>603015.SH</stp>
        <stp>2021/7/29</stp>
        <tr r="EU227" s="8"/>
      </tp>
      <tp>
        <v>39.825217170000002</v>
        <stp/>
        <stp>EM_S_VAL_PE_TTM</stp>
        <stp>2</stp>
        <stp>603315.SH</stp>
        <stp>2021/4/29</stp>
        <tr r="EN166" s="8"/>
      </tp>
      <tp>
        <v>34.631203900000003</v>
        <stp/>
        <stp>EM_S_VAL_PE_TTM</stp>
        <stp>2</stp>
        <stp>603416.SH</stp>
        <stp>2021/3/19</stp>
        <tr r="CX138" s="8"/>
      </tp>
      <tp>
        <v>32.524805790000002</v>
        <stp/>
        <stp>EM_S_VAL_PE_TTM</stp>
        <stp>2</stp>
        <stp>603015.SH</stp>
        <stp>2021/6/29</stp>
        <tr r="EU205" s="8"/>
      </tp>
      <tp>
        <v>50.108382829999996</v>
        <stp/>
        <stp>EM_S_VAL_PE_TTM</stp>
        <stp>2</stp>
        <stp>603416.SH</stp>
        <stp>2021/2/19</stp>
        <tr r="CX118" s="8"/>
      </tp>
      <tp>
        <v>-6.5785592599999996</v>
        <stp/>
        <stp>EM_S_VAL_PE_TTM</stp>
        <stp>2</stp>
        <stp>600815.SH</stp>
        <stp>2021/1/11</stp>
        <tr r="LP94" s="8"/>
      </tp>
      <tp>
        <v>20.557842709999999</v>
        <stp/>
        <stp>EM_S_VAL_PE_TTM</stp>
        <stp>2</stp>
        <stp>600114.SH</stp>
        <stp>2020/9/11</stp>
        <tr r="JZ15" s="8"/>
      </tp>
      <tp>
        <v>40.373929359999998</v>
        <stp/>
        <stp>EM_S_VAL_PE_TTM</stp>
        <stp>2</stp>
        <stp>603015.SH</stp>
        <stp>2021/8/12</stp>
        <tr r="EU237" s="8"/>
      </tp>
      <tp>
        <v>45.787643539999998</v>
        <stp/>
        <stp>EM_S_VAL_PE_TTM</stp>
        <stp>2</stp>
        <stp>603915.SH</stp>
        <stp>2021/1/12</stp>
        <tr r="AX95" s="8"/>
      </tp>
      <tp>
        <v>-7.3470825399999997</v>
        <stp/>
        <stp>EM_S_VAL_PE_TTM</stp>
        <stp>2</stp>
        <stp>600815.SH</stp>
        <stp>2021/3/11</stp>
        <tr r="LP132" s="8"/>
      </tp>
      <tp>
        <v>62.724633060000002</v>
        <stp/>
        <stp>EM_S_VAL_PE_TTM</stp>
        <stp>2</stp>
        <stp>603315.SH</stp>
        <stp>2021/8/12</stp>
        <tr r="EN237" s="8"/>
      </tp>
      <tp>
        <v>48.338648689999999</v>
        <stp/>
        <stp>EM_S_VAL_PE_TTM</stp>
        <stp>2</stp>
        <stp>603915.SH</stp>
        <stp>2021/3/12</stp>
        <tr r="AX133" s="8"/>
      </tp>
      <tp>
        <v>133.73515526</v>
        <stp/>
        <stp>EM_S_VAL_PE_TTM</stp>
        <stp>2</stp>
        <stp>600815.SH</stp>
        <stp>2021/5/11</stp>
        <tr r="LP171" s="8"/>
      </tp>
      <tp>
        <v>53.904478099999999</v>
        <stp/>
        <stp>EM_S_VAL_PE_TTM</stp>
        <stp>2</stp>
        <stp>603915.SH</stp>
        <stp>2021/4/12</stp>
        <tr r="AX153" s="8"/>
      </tp>
      <tp>
        <v>41.834736970000002</v>
        <stp/>
        <stp>EM_S_VAL_PE_TTM</stp>
        <stp>2</stp>
        <stp>603915.SH</stp>
        <stp>2021/5/12</stp>
        <tr r="AX172" s="8"/>
      </tp>
      <tp>
        <v>16.155365329999999</v>
        <stp/>
        <stp>EM_S_VAL_PE_TTM</stp>
        <stp>2</stp>
        <stp>601717.SH</stp>
        <stp>2021/8/30</stp>
        <tr r="HX249" s="8"/>
      </tp>
      <tp>
        <v>27.728303350000001</v>
        <stp/>
        <stp>EM_S_VAL_PE_TTM</stp>
        <stp>2</stp>
        <stp>603617.SH</stp>
        <stp>2020/9/22</stp>
        <tr r="BY22" s="8"/>
      </tp>
      <tp>
        <v>123.15179765000001</v>
        <stp/>
        <stp>EM_S_VAL_PE_TTM</stp>
        <stp>2</stp>
        <stp>600815.SH</stp>
        <stp>2021/6/11</stp>
        <tr r="LP194" s="8"/>
      </tp>
      <tp>
        <v>45.155281350000003</v>
        <stp/>
        <stp>EM_S_VAL_PE_TTM</stp>
        <stp>2</stp>
        <stp>603915.SH</stp>
        <stp>2021/7/12</stp>
        <tr r="AX214" s="8"/>
      </tp>
      <tp>
        <v>14.81156202</v>
        <stp/>
        <stp>EM_S_VAL_PE_TTM</stp>
        <stp>2</stp>
        <stp>601717.SH</stp>
        <stp>2021/6/30</stp>
        <tr r="HX206" s="8"/>
      </tp>
      <tp>
        <v>36.4962017</v>
        <stp/>
        <stp>EM_S_VAL_PE_TTM</stp>
        <stp>2</stp>
        <stp>603015.SH</stp>
        <stp>2021/1/12</stp>
        <tr r="EU95" s="8"/>
      </tp>
      <tp>
        <v>52.7974812</v>
        <stp/>
        <stp>EM_S_VAL_PE_TTM</stp>
        <stp>2</stp>
        <stp>603915.SH</stp>
        <stp>2021/8/12</stp>
        <tr r="AX237" s="8"/>
      </tp>
      <tp>
        <v>144.79957458000001</v>
        <stp/>
        <stp>EM_S_VAL_PE_TTM</stp>
        <stp>2</stp>
        <stp>600815.SH</stp>
        <stp>2021/8/11</stp>
        <tr r="LP236" s="8"/>
      </tp>
      <tp>
        <v>12.00971882</v>
        <stp/>
        <stp>EM_S_VAL_PE_TTM</stp>
        <stp>2</stp>
        <stp>601717.SH</stp>
        <stp>2021/7/30</stp>
        <tr r="HX228" s="8"/>
      </tp>
      <tp>
        <v>36.461811320000002</v>
        <stp/>
        <stp>EM_S_VAL_PE_TTM</stp>
        <stp>2</stp>
        <stp>603315.SH</stp>
        <stp>2021/3/12</stp>
        <tr r="EN133" s="8"/>
      </tp>
      <tp>
        <v>25.579214820000001</v>
        <stp/>
        <stp>EM_S_VAL_PE_TTM</stp>
        <stp>2</stp>
        <stp>603416.SH</stp>
        <stp>2021/4/22</stp>
        <tr r="CX161" s="8"/>
      </tp>
      <tp>
        <v>14.570431409999999</v>
        <stp/>
        <stp>EM_S_VAL_PE_TTM</stp>
        <stp>2</stp>
        <stp>601717.SH</stp>
        <stp>2021/4/30</stp>
        <tr r="HX167" s="8"/>
      </tp>
      <tp>
        <v>37.127623870000001</v>
        <stp/>
        <stp>EM_S_VAL_PE_TTM</stp>
        <stp>2</stp>
        <stp>603015.SH</stp>
        <stp>2021/3/12</stp>
        <tr r="EU133" s="8"/>
      </tp>
      <tp>
        <v>24.867320899999999</v>
        <stp/>
        <stp>EM_S_VAL_PE_TTM</stp>
        <stp>2</stp>
        <stp>603416.SH</stp>
        <stp>2021/7/22</stp>
        <tr r="CX222" s="8"/>
      </tp>
      <tp>
        <v>32.272100080000001</v>
        <stp/>
        <stp>EM_S_VAL_PE_TTM</stp>
        <stp>2</stp>
        <stp>603315.SH</stp>
        <stp>2021/1/12</stp>
        <tr r="EN95" s="8"/>
      </tp>
      <tp>
        <v>23.345600569999998</v>
        <stp/>
        <stp>EM_S_VAL_PE_TTM</stp>
        <stp>2</stp>
        <stp>603416.SH</stp>
        <stp>2021/6/22</stp>
        <tr r="CX200" s="8"/>
      </tp>
      <tp>
        <v>31.24932321</v>
        <stp/>
        <stp>EM_S_VAL_PE_TTM</stp>
        <stp>2</stp>
        <stp>603015.SH</stp>
        <stp>2021/5/12</stp>
        <tr r="EU172" s="8"/>
      </tp>
      <tp>
        <v>44.471189760000001</v>
        <stp/>
        <stp>EM_S_VAL_PE_TTM</stp>
        <stp>2</stp>
        <stp>603416.SH</stp>
        <stp>2021/1/22</stp>
        <tr r="CX103" s="8"/>
      </tp>
      <tp>
        <v>16.288019550000001</v>
        <stp/>
        <stp>EM_S_VAL_PE_TTM</stp>
        <stp>2</stp>
        <stp>601717.SH</stp>
        <stp>2021/3/30</stp>
        <tr r="HX145" s="8"/>
      </tp>
      <tp>
        <v>37.317050530000003</v>
        <stp/>
        <stp>EM_S_VAL_PE_TTM</stp>
        <stp>2</stp>
        <stp>603015.SH</stp>
        <stp>2021/4/12</stp>
        <tr r="EU153" s="8"/>
      </tp>
      <tp>
        <v>39.960340649999999</v>
        <stp/>
        <stp>EM_S_VAL_PE_TTM</stp>
        <stp>2</stp>
        <stp>603315.SH</stp>
        <stp>2021/7/12</stp>
        <tr r="EN214" s="8"/>
      </tp>
      <tp>
        <v>35.517284150000002</v>
        <stp/>
        <stp>EM_S_VAL_PE_TTM</stp>
        <stp>2</stp>
        <stp>603015.SH</stp>
        <stp>2021/7/12</stp>
        <tr r="EU214" s="8"/>
      </tp>
      <tp>
        <v>36.15041386</v>
        <stp/>
        <stp>EM_S_VAL_PE_TTM</stp>
        <stp>2</stp>
        <stp>603315.SH</stp>
        <stp>2021/4/12</stp>
        <tr r="EN153" s="8"/>
      </tp>
      <tp>
        <v>36.452892239999997</v>
        <stp/>
        <stp>EM_S_VAL_PE_TTM</stp>
        <stp>2</stp>
        <stp>603416.SH</stp>
        <stp>2021/3/22</stp>
        <tr r="CX139" s="8"/>
      </tp>
      <tp>
        <v>45.495830460000001</v>
        <stp/>
        <stp>EM_S_VAL_PE_TTM</stp>
        <stp>2</stp>
        <stp>603315.SH</stp>
        <stp>2021/5/12</stp>
        <tr r="EN172" s="8"/>
      </tp>
      <tp>
        <v>45.097544550000002</v>
        <stp/>
        <stp>EM_S_VAL_PE_TTM</stp>
        <stp>2</stp>
        <stp>603416.SH</stp>
        <stp>2021/2/22</stp>
        <tr r="CX119" s="8"/>
      </tp>
      <tp>
        <v>19.991845080000001</v>
        <stp/>
        <stp>EM_S_VAL_PE_TTM</stp>
        <stp>2</stp>
        <stp>600114.SH</stp>
        <stp>2020/9/10</stp>
        <tr r="JZ14" s="8"/>
      </tp>
      <tp>
        <v>44.396605180000002</v>
        <stp/>
        <stp>EM_S_VAL_PE_TTM</stp>
        <stp>2</stp>
        <stp>603015.SH</stp>
        <stp>2021/8/13</stp>
        <tr r="EU238" s="8"/>
      </tp>
      <tp>
        <v>48.816962160000003</v>
        <stp/>
        <stp>EM_S_VAL_PE_TTM</stp>
        <stp>2</stp>
        <stp>603915.SH</stp>
        <stp>2021/1/13</stp>
        <tr r="AX96" s="8"/>
      </tp>
      <tp>
        <v>-7.2241188200000002</v>
        <stp/>
        <stp>EM_S_VAL_PE_TTM</stp>
        <stp>2</stp>
        <stp>600815.SH</stp>
        <stp>2021/3/10</stp>
        <tr r="LP131" s="8"/>
      </tp>
      <tp>
        <v>63.576246879999999</v>
        <stp/>
        <stp>EM_S_VAL_PE_TTM</stp>
        <stp>2</stp>
        <stp>603315.SH</stp>
        <stp>2021/8/13</stp>
        <tr r="EN238" s="8"/>
      </tp>
      <tp>
        <v>-6.6707820499999997</v>
        <stp/>
        <stp>EM_S_VAL_PE_TTM</stp>
        <stp>2</stp>
        <stp>600815.SH</stp>
        <stp>2021/2/10</stp>
        <tr r="LP116" s="8"/>
      </tp>
      <tp>
        <v>133.73515526</v>
        <stp/>
        <stp>EM_S_VAL_PE_TTM</stp>
        <stp>2</stp>
        <stp>600815.SH</stp>
        <stp>2021/5/10</stp>
        <tr r="LP170" s="8"/>
      </tp>
      <tp>
        <v>54.556723740000002</v>
        <stp/>
        <stp>EM_S_VAL_PE_TTM</stp>
        <stp>2</stp>
        <stp>603915.SH</stp>
        <stp>2021/4/13</stp>
        <tr r="AX154" s="8"/>
      </tp>
      <tp>
        <v>21.68484449</v>
        <stp/>
        <stp>EM_S_VAL_PE_TTM</stp>
        <stp>2</stp>
        <stp>603416.SH</stp>
        <stp>2021/8/23</stp>
        <tr r="CX244" s="8"/>
      </tp>
      <tp>
        <v>41.590429559999997</v>
        <stp/>
        <stp>EM_S_VAL_PE_TTM</stp>
        <stp>2</stp>
        <stp>603915.SH</stp>
        <stp>2021/5/13</stp>
        <tr r="AX173" s="8"/>
      </tp>
      <tp>
        <v>17.772260589999998</v>
        <stp/>
        <stp>EM_S_VAL_PE_TTM</stp>
        <stp>2</stp>
        <stp>601717.SH</stp>
        <stp>2021/8/31</stp>
        <tr r="HX250" s="8"/>
      </tp>
      <tp>
        <v>28.971296259999999</v>
        <stp/>
        <stp>EM_S_VAL_PE_TTM</stp>
        <stp>2</stp>
        <stp>603617.SH</stp>
        <stp>2020/9/23</stp>
        <tr r="BY23" s="8"/>
      </tp>
      <tp>
        <v>123.15179765000001</v>
        <stp/>
        <stp>EM_S_VAL_PE_TTM</stp>
        <stp>2</stp>
        <stp>600815.SH</stp>
        <stp>2021/6/10</stp>
        <tr r="LP193" s="8"/>
      </tp>
      <tp>
        <v>11.66819527</v>
        <stp/>
        <stp>EM_S_VAL_PE_TTM</stp>
        <stp>2</stp>
        <stp>601717.SH</stp>
        <stp>2020/9/21</stp>
        <tr r="HX21" s="8"/>
      </tp>
      <tp>
        <v>43.44538275</v>
        <stp/>
        <stp>EM_S_VAL_PE_TTM</stp>
        <stp>2</stp>
        <stp>603915.SH</stp>
        <stp>2021/7/13</stp>
        <tr r="AX215" s="8"/>
      </tp>
      <tp>
        <v>35.359641779999997</v>
        <stp/>
        <stp>EM_S_VAL_PE_TTM</stp>
        <stp>2</stp>
        <stp>603015.SH</stp>
        <stp>2021/1/13</stp>
        <tr r="EU96" s="8"/>
      </tp>
      <tp>
        <v>54.088629130000001</v>
        <stp/>
        <stp>EM_S_VAL_PE_TTM</stp>
        <stp>2</stp>
        <stp>603915.SH</stp>
        <stp>2021/8/13</stp>
        <tr r="AX238" s="8"/>
      </tp>
      <tp>
        <v>146.72382142000001</v>
        <stp/>
        <stp>EM_S_VAL_PE_TTM</stp>
        <stp>2</stp>
        <stp>600815.SH</stp>
        <stp>2021/8/10</stp>
        <tr r="LP235" s="8"/>
      </tp>
      <tp>
        <v>25.34945012</v>
        <stp/>
        <stp>EM_S_VAL_PE_TTM</stp>
        <stp>2</stp>
        <stp>603416.SH</stp>
        <stp>2021/4/23</stp>
        <tr r="CX162" s="8"/>
      </tp>
      <tp>
        <v>24.694055720000001</v>
        <stp/>
        <stp>EM_S_VAL_PE_TTM</stp>
        <stp>2</stp>
        <stp>603416.SH</stp>
        <stp>2021/7/23</stp>
        <tr r="CX223" s="8"/>
      </tp>
      <tp>
        <v>14.18503604</v>
        <stp/>
        <stp>EM_S_VAL_PE_TTM</stp>
        <stp>2</stp>
        <stp>601717.SH</stp>
        <stp>2021/5/31</stp>
        <tr r="HX185" s="8"/>
      </tp>
      <tp>
        <v>32.300408939999997</v>
        <stp/>
        <stp>EM_S_VAL_PE_TTM</stp>
        <stp>2</stp>
        <stp>603315.SH</stp>
        <stp>2021/1/13</stp>
        <tr r="EN96" s="8"/>
      </tp>
      <tp>
        <v>23.285334420000002</v>
        <stp/>
        <stp>EM_S_VAL_PE_TTM</stp>
        <stp>2</stp>
        <stp>603416.SH</stp>
        <stp>2021/6/23</stp>
        <tr r="CX201" s="8"/>
      </tp>
      <tp>
        <v>30.954981069999999</v>
        <stp/>
        <stp>EM_S_VAL_PE_TTM</stp>
        <stp>2</stp>
        <stp>603015.SH</stp>
        <stp>2021/5/13</stp>
        <tr r="EU173" s="8"/>
      </tp>
      <tp>
        <v>16.06432143</v>
        <stp/>
        <stp>EM_S_VAL_PE_TTM</stp>
        <stp>2</stp>
        <stp>601717.SH</stp>
        <stp>2021/3/31</stp>
        <tr r="HX146" s="8"/>
      </tp>
      <tp>
        <v>36.748770569999998</v>
        <stp/>
        <stp>EM_S_VAL_PE_TTM</stp>
        <stp>2</stp>
        <stp>603015.SH</stp>
        <stp>2021/4/13</stp>
        <tr r="EU154" s="8"/>
      </tp>
      <tp>
        <v>39.82932314</v>
        <stp/>
        <stp>EM_S_VAL_PE_TTM</stp>
        <stp>2</stp>
        <stp>603315.SH</stp>
        <stp>2021/7/13</stp>
        <tr r="EN215" s="8"/>
      </tp>
      <tp>
        <v>35.321056059999997</v>
        <stp/>
        <stp>EM_S_VAL_PE_TTM</stp>
        <stp>2</stp>
        <stp>603015.SH</stp>
        <stp>2021/7/13</stp>
        <tr r="EU215" s="8"/>
      </tp>
      <tp>
        <v>35.810707540000003</v>
        <stp/>
        <stp>EM_S_VAL_PE_TTM</stp>
        <stp>2</stp>
        <stp>603315.SH</stp>
        <stp>2021/4/13</stp>
        <tr r="EN154" s="8"/>
      </tp>
      <tp>
        <v>35.357966699999999</v>
        <stp/>
        <stp>EM_S_VAL_PE_TTM</stp>
        <stp>2</stp>
        <stp>603416.SH</stp>
        <stp>2021/3/23</stp>
        <tr r="CX140" s="8"/>
      </tp>
      <tp>
        <v>45.070023550000002</v>
        <stp/>
        <stp>EM_S_VAL_PE_TTM</stp>
        <stp>2</stp>
        <stp>603315.SH</stp>
        <stp>2021/5/13</stp>
        <tr r="EN173" s="8"/>
      </tp>
      <tp>
        <v>42.137898649999997</v>
        <stp/>
        <stp>EM_S_VAL_PE_TTM</stp>
        <stp>2</stp>
        <stp>603416.SH</stp>
        <stp>2021/2/23</stp>
        <tr r="CX120" s="8"/>
      </tp>
      <tp>
        <v>-6.4248546099999997</v>
        <stp/>
        <stp>EM_S_VAL_PE_TTM</stp>
        <stp>2</stp>
        <stp>600815.SH</stp>
        <stp>2021/1/13</stp>
        <tr r="LP96" s="8"/>
      </tp>
      <tp>
        <v>39.589016999999998</v>
        <stp/>
        <stp>EM_S_VAL_PE_TTM</stp>
        <stp>2</stp>
        <stp>603015.SH</stp>
        <stp>2021/8/10</stp>
        <tr r="EU235" s="8"/>
      </tp>
      <tp>
        <v>60.595598520000003</v>
        <stp/>
        <stp>EM_S_VAL_PE_TTM</stp>
        <stp>2</stp>
        <stp>603315.SH</stp>
        <stp>2021/8/10</stp>
        <tr r="EN235" s="8"/>
      </tp>
      <tp>
        <v>63.499736110000001</v>
        <stp/>
        <stp>EM_S_VAL_PE_TTM</stp>
        <stp>2</stp>
        <stp>603915.SH</stp>
        <stp>2021/2/10</stp>
        <tr r="AX116" s="8"/>
      </tp>
      <tp>
        <v>48.570558249999998</v>
        <stp/>
        <stp>EM_S_VAL_PE_TTM</stp>
        <stp>2</stp>
        <stp>603915.SH</stp>
        <stp>2021/3/10</stp>
        <tr r="AX131" s="8"/>
      </tp>
      <tp>
        <v>128.44347646</v>
        <stp/>
        <stp>EM_S_VAL_PE_TTM</stp>
        <stp>2</stp>
        <stp>600815.SH</stp>
        <stp>2021/5/13</stp>
        <tr r="LP173" s="8"/>
      </tp>
      <tp>
        <v>50.257175549999999</v>
        <stp/>
        <stp>EM_S_VAL_PE_TTM</stp>
        <stp>2</stp>
        <stp>603416.SH</stp>
        <stp>2020/9/30</stp>
        <tr r="CX28" s="8"/>
      </tp>
      <tp>
        <v>133.05549135000001</v>
        <stp/>
        <stp>EM_S_VAL_PE_TTM</stp>
        <stp>2</stp>
        <stp>600815.SH</stp>
        <stp>2021/4/13</stp>
        <tr r="LP154" s="8"/>
      </tp>
      <tp>
        <v>20.90002071</v>
        <stp/>
        <stp>EM_S_VAL_PE_TTM</stp>
        <stp>2</stp>
        <stp>603416.SH</stp>
        <stp>2021/8/20</stp>
        <tr r="CX243" s="8"/>
      </tp>
      <tp>
        <v>41.357755820000001</v>
        <stp/>
        <stp>EM_S_VAL_PE_TTM</stp>
        <stp>2</stp>
        <stp>603915.SH</stp>
        <stp>2021/5/10</stp>
        <tr r="AX170" s="8"/>
      </tp>
      <tp>
        <v>117.37905714</v>
        <stp/>
        <stp>EM_S_VAL_PE_TTM</stp>
        <stp>2</stp>
        <stp>600815.SH</stp>
        <stp>2021/7/13</stp>
        <tr r="LP215" s="8"/>
      </tp>
      <tp>
        <v>43.986968990000001</v>
        <stp/>
        <stp>EM_S_VAL_PE_TTM</stp>
        <stp>2</stp>
        <stp>603915.SH</stp>
        <stp>2021/6/10</stp>
        <tr r="AX193" s="8"/>
      </tp>
      <tp>
        <v>11.23648403</v>
        <stp/>
        <stp>EM_S_VAL_PE_TTM</stp>
        <stp>2</stp>
        <stp>601717.SH</stp>
        <stp>2020/9/22</stp>
        <tr r="HX22" s="8"/>
      </tp>
      <tp>
        <v>20.317100270000001</v>
        <stp/>
        <stp>EM_S_VAL_PE_TTM</stp>
        <stp>2</stp>
        <stp>603617.SH</stp>
        <stp>2021/8/30</stp>
        <tr r="BY249" s="8"/>
      </tp>
      <tp>
        <v>34.734970869999998</v>
        <stp/>
        <stp>EM_S_VAL_PE_TTM</stp>
        <stp>2</stp>
        <stp>603315.SH</stp>
        <stp>2021/2/10</stp>
        <tr r="EN116" s="8"/>
      </tp>
      <tp>
        <v>22.486807899999999</v>
        <stp/>
        <stp>EM_S_VAL_PE_TTM</stp>
        <stp>2</stp>
        <stp>603416.SH</stp>
        <stp>2021/5/20</stp>
        <tr r="CX178" s="8"/>
      </tp>
      <tp>
        <v>17.86683008</v>
        <stp/>
        <stp>EM_S_VAL_PE_TTM</stp>
        <stp>2</stp>
        <stp>603617.SH</stp>
        <stp>2021/7/30</stp>
        <tr r="BY228" s="8"/>
      </tp>
      <tp>
        <v>57.392106689999999</v>
        <stp/>
        <stp>EM_S_VAL_PE_TTM</stp>
        <stp>2</stp>
        <stp>603915.SH</stp>
        <stp>2021/8/10</stp>
        <tr r="AX235" s="8"/>
      </tp>
      <tp>
        <v>138.54577236</v>
        <stp/>
        <stp>EM_S_VAL_PE_TTM</stp>
        <stp>2</stp>
        <stp>600815.SH</stp>
        <stp>2021/8/13</stp>
        <tr r="LP238" s="8"/>
      </tp>
      <tp>
        <v>36.631664469999997</v>
        <stp/>
        <stp>EM_S_VAL_PE_TTM</stp>
        <stp>2</stp>
        <stp>603315.SH</stp>
        <stp>2021/3/10</stp>
        <tr r="EN131" s="8"/>
      </tp>
      <tp>
        <v>26.80440248</v>
        <stp/>
        <stp>EM_S_VAL_PE_TTM</stp>
        <stp>2</stp>
        <stp>603416.SH</stp>
        <stp>2021/4/20</stp>
        <tr r="CX159" s="8"/>
      </tp>
      <tp>
        <v>17.937871149999999</v>
        <stp/>
        <stp>EM_S_VAL_PE_TTM</stp>
        <stp>2</stp>
        <stp>603617.SH</stp>
        <stp>2021/6/30</stp>
        <tr r="BY206" s="8"/>
      </tp>
      <tp>
        <v>36.622486129999999</v>
        <stp/>
        <stp>EM_S_VAL_PE_TTM</stp>
        <stp>2</stp>
        <stp>603015.SH</stp>
        <stp>2021/3/10</stp>
        <tr r="EU131" s="8"/>
      </tp>
      <tp>
        <v>25.748713370000001</v>
        <stp/>
        <stp>EM_S_VAL_PE_TTM</stp>
        <stp>2</stp>
        <stp>603416.SH</stp>
        <stp>2021/7/20</stp>
        <tr r="CX220" s="8"/>
      </tp>
      <tp>
        <v>34.854504040000002</v>
        <stp/>
        <stp>EM_S_VAL_PE_TTM</stp>
        <stp>2</stp>
        <stp>603015.SH</stp>
        <stp>2021/2/10</stp>
        <tr r="EU116" s="8"/>
      </tp>
      <tp>
        <v>20.371009959999999</v>
        <stp/>
        <stp>EM_S_VAL_PE_TTM</stp>
        <stp>2</stp>
        <stp>603617.SH</stp>
        <stp>2021/4/30</stp>
        <tr r="BY167" s="8"/>
      </tp>
      <tp>
        <v>30.415353830000001</v>
        <stp/>
        <stp>EM_S_VAL_PE_TTM</stp>
        <stp>2</stp>
        <stp>603015.SH</stp>
        <stp>2021/5/10</stp>
        <tr r="EU170" s="8"/>
      </tp>
      <tp>
        <v>39.305253090000001</v>
        <stp/>
        <stp>EM_S_VAL_PE_TTM</stp>
        <stp>2</stp>
        <stp>603315.SH</stp>
        <stp>2021/6/10</stp>
        <tr r="EN193" s="8"/>
      </tp>
      <tp>
        <v>42.974632149999998</v>
        <stp/>
        <stp>EM_S_VAL_PE_TTM</stp>
        <stp>2</stp>
        <stp>603416.SH</stp>
        <stp>2021/1/20</stp>
        <tr r="CX101" s="8"/>
      </tp>
      <tp>
        <v>22.753560319999998</v>
        <stp/>
        <stp>EM_S_VAL_PE_TTM</stp>
        <stp>2</stp>
        <stp>603617.SH</stp>
        <stp>2021/3/30</stp>
        <tr r="BY145" s="8"/>
      </tp>
      <tp>
        <v>31.494608320000001</v>
        <stp/>
        <stp>EM_S_VAL_PE_TTM</stp>
        <stp>2</stp>
        <stp>603015.SH</stp>
        <stp>2021/6/10</stp>
        <tr r="EU193" s="8"/>
      </tp>
      <tp>
        <v>43.039252140000002</v>
        <stp/>
        <stp>EM_S_VAL_PE_TTM</stp>
        <stp>2</stp>
        <stp>603315.SH</stp>
        <stp>2021/5/10</stp>
        <tr r="EN170" s="8"/>
      </tp>
      <tp>
        <v>-6.5170773999999998</v>
        <stp/>
        <stp>EM_S_VAL_PE_TTM</stp>
        <stp>2</stp>
        <stp>600815.SH</stp>
        <stp>2021/1/12</stp>
        <tr r="LP95" s="8"/>
      </tp>
      <tp>
        <v>39.981473180000002</v>
        <stp/>
        <stp>EM_S_VAL_PE_TTM</stp>
        <stp>2</stp>
        <stp>603015.SH</stp>
        <stp>2021/8/11</stp>
        <tr r="EU236" s="8"/>
      </tp>
      <tp>
        <v>41.627765830000001</v>
        <stp/>
        <stp>EM_S_VAL_PE_TTM</stp>
        <stp>2</stp>
        <stp>603915.SH</stp>
        <stp>2021/1/11</stp>
        <tr r="AX94" s="8"/>
      </tp>
      <tp>
        <v>-7.4393053299999998</v>
        <stp/>
        <stp>EM_S_VAL_PE_TTM</stp>
        <stp>2</stp>
        <stp>600815.SH</stp>
        <stp>2021/3/12</stp>
        <tr r="LP133" s="8"/>
      </tp>
      <tp>
        <v>63.150439970000001</v>
        <stp/>
        <stp>EM_S_VAL_PE_TTM</stp>
        <stp>2</stp>
        <stp>603315.SH</stp>
        <stp>2021/8/11</stp>
        <tr r="EN236" s="8"/>
      </tp>
      <tp>
        <v>50.034487339999998</v>
        <stp/>
        <stp>EM_S_VAL_PE_TTM</stp>
        <stp>2</stp>
        <stp>603915.SH</stp>
        <stp>2021/3/11</stp>
        <tr r="AX132" s="8"/>
      </tp>
      <tp>
        <v>132.77303183999999</v>
        <stp/>
        <stp>EM_S_VAL_PE_TTM</stp>
        <stp>2</stp>
        <stp>600815.SH</stp>
        <stp>2021/5/12</stp>
        <tr r="LP172" s="8"/>
      </tp>
      <tp>
        <v>133.99914731999999</v>
        <stp/>
        <stp>EM_S_VAL_PE_TTM</stp>
        <stp>2</stp>
        <stp>600815.SH</stp>
        <stp>2021/4/12</stp>
        <tr r="LP153" s="8"/>
      </tp>
      <tp>
        <v>48.125198130000001</v>
        <stp/>
        <stp>EM_S_VAL_PE_TTM</stp>
        <stp>2</stp>
        <stp>603416.SH</stp>
        <stp>2020/8/31</stp>
        <tr r="CX6" s="8"/>
      </tp>
      <tp>
        <v>41.381023200000001</v>
        <stp/>
        <stp>EM_S_VAL_PE_TTM</stp>
        <stp>2</stp>
        <stp>603915.SH</stp>
        <stp>2021/5/11</stp>
        <tr r="AX171" s="8"/>
      </tp>
      <tp>
        <v>117.37905714</v>
        <stp/>
        <stp>EM_S_VAL_PE_TTM</stp>
        <stp>2</stp>
        <stp>600815.SH</stp>
        <stp>2021/7/12</stp>
        <tr r="LP214" s="8"/>
      </tp>
      <tp>
        <v>28.68445174</v>
        <stp/>
        <stp>EM_S_VAL_PE_TTM</stp>
        <stp>2</stp>
        <stp>603617.SH</stp>
        <stp>2020/9/21</stp>
        <tr r="BY21" s="8"/>
      </tp>
      <tp>
        <v>42.323351809999998</v>
        <stp/>
        <stp>EM_S_VAL_PE_TTM</stp>
        <stp>2</stp>
        <stp>603915.SH</stp>
        <stp>2021/6/11</stp>
        <tr r="AX194" s="8"/>
      </tp>
      <tp>
        <v>11.152540180000001</v>
        <stp/>
        <stp>EM_S_VAL_PE_TTM</stp>
        <stp>2</stp>
        <stp>601717.SH</stp>
        <stp>2020/9/23</stp>
        <tr r="HX23" s="8"/>
      </tp>
      <tp>
        <v>20.12286413</v>
        <stp/>
        <stp>EM_S_VAL_PE_TTM</stp>
        <stp>2</stp>
        <stp>603617.SH</stp>
        <stp>2021/8/31</stp>
        <tr r="BY250" s="8"/>
      </tp>
      <tp>
        <v>35.864779519999999</v>
        <stp/>
        <stp>EM_S_VAL_PE_TTM</stp>
        <stp>2</stp>
        <stp>603015.SH</stp>
        <stp>2021/1/11</stp>
        <tr r="EU94" s="8"/>
      </tp>
      <tp>
        <v>21.989612149999999</v>
        <stp/>
        <stp>EM_S_VAL_PE_TTM</stp>
        <stp>2</stp>
        <stp>603416.SH</stp>
        <stp>2021/5/21</stp>
        <tr r="CX179" s="8"/>
      </tp>
      <tp>
        <v>56.950092089999998</v>
        <stp/>
        <stp>EM_S_VAL_PE_TTM</stp>
        <stp>2</stp>
        <stp>603915.SH</stp>
        <stp>2021/8/11</stp>
        <tr r="AX236" s="8"/>
      </tp>
      <tp>
        <v>140.4700192</v>
        <stp/>
        <stp>EM_S_VAL_PE_TTM</stp>
        <stp>2</stp>
        <stp>600815.SH</stp>
        <stp>2021/8/12</stp>
        <tr r="LP237" s="8"/>
      </tp>
      <tp>
        <v>35.952251840000002</v>
        <stp/>
        <stp>EM_S_VAL_PE_TTM</stp>
        <stp>2</stp>
        <stp>603315.SH</stp>
        <stp>2021/3/11</stp>
        <tr r="EN132" s="8"/>
      </tp>
      <tp>
        <v>26.164487099999999</v>
        <stp/>
        <stp>EM_S_VAL_PE_TTM</stp>
        <stp>2</stp>
        <stp>603416.SH</stp>
        <stp>2021/4/21</stp>
        <tr r="CX160" s="8"/>
      </tp>
      <tp>
        <v>37.127623870000001</v>
        <stp/>
        <stp>EM_S_VAL_PE_TTM</stp>
        <stp>2</stp>
        <stp>603015.SH</stp>
        <stp>2021/3/11</stp>
        <tr r="EU132" s="8"/>
      </tp>
      <tp>
        <v>25.665847410000001</v>
        <stp/>
        <stp>EM_S_VAL_PE_TTM</stp>
        <stp>2</stp>
        <stp>603416.SH</stp>
        <stp>2021/7/21</stp>
        <tr r="CX221" s="8"/>
      </tp>
      <tp>
        <v>17.937855320000001</v>
        <stp/>
        <stp>EM_S_VAL_PE_TTM</stp>
        <stp>2</stp>
        <stp>603617.SH</stp>
        <stp>2021/5/31</stp>
        <tr r="BY185" s="8"/>
      </tp>
      <tp>
        <v>32.413644380000001</v>
        <stp/>
        <stp>EM_S_VAL_PE_TTM</stp>
        <stp>2</stp>
        <stp>603315.SH</stp>
        <stp>2021/1/11</stp>
        <tr r="EN94" s="8"/>
      </tp>
      <tp>
        <v>23.481199409999999</v>
        <stp/>
        <stp>EM_S_VAL_PE_TTM</stp>
        <stp>2</stp>
        <stp>603416.SH</stp>
        <stp>2021/6/21</stp>
        <tr r="CX199" s="8"/>
      </tp>
      <tp>
        <v>31.445551300000002</v>
        <stp/>
        <stp>EM_S_VAL_PE_TTM</stp>
        <stp>2</stp>
        <stp>603015.SH</stp>
        <stp>2021/5/11</stp>
        <tr r="EU171" s="8"/>
      </tp>
      <tp>
        <v>39.82932314</v>
        <stp/>
        <stp>EM_S_VAL_PE_TTM</stp>
        <stp>2</stp>
        <stp>603315.SH</stp>
        <stp>2021/6/11</stp>
        <tr r="EN194" s="8"/>
      </tp>
      <tp>
        <v>42.759472100000004</v>
        <stp/>
        <stp>EM_S_VAL_PE_TTM</stp>
        <stp>2</stp>
        <stp>603416.SH</stp>
        <stp>2021/1/21</stp>
        <tr r="CX102" s="8"/>
      </tp>
      <tp>
        <v>23.555861159999999</v>
        <stp/>
        <stp>EM_S_VAL_PE_TTM</stp>
        <stp>2</stp>
        <stp>603617.SH</stp>
        <stp>2021/3/31</stp>
        <tr r="BY146" s="8"/>
      </tp>
      <tp>
        <v>32.034235559999999</v>
        <stp/>
        <stp>EM_S_VAL_PE_TTM</stp>
        <stp>2</stp>
        <stp>603015.SH</stp>
        <stp>2021/6/11</stp>
        <tr r="EU194" s="8"/>
      </tp>
      <tp>
        <v>43.825357199999999</v>
        <stp/>
        <stp>EM_S_VAL_PE_TTM</stp>
        <stp>2</stp>
        <stp>603315.SH</stp>
        <stp>2021/5/11</stp>
        <tr r="EN171" s="8"/>
      </tp>
      <tp>
        <v>-6.6093001899999999</v>
        <stp/>
        <stp>EM_S_VAL_PE_TTM</stp>
        <stp>2</stp>
        <stp>600815.SH</stp>
        <stp>2021/1/15</stp>
        <tr r="LP98" s="8"/>
      </tp>
      <tp>
        <v>21.245125560000002</v>
        <stp/>
        <stp>EM_S_VAL_PE_TTM</stp>
        <stp>2</stp>
        <stp>600114.SH</stp>
        <stp>2020/9/15</stp>
        <tr r="JZ17" s="8"/>
      </tp>
      <tp>
        <v>40.9135566</v>
        <stp/>
        <stp>EM_S_VAL_PE_TTM</stp>
        <stp>2</stp>
        <stp>603015.SH</stp>
        <stp>2021/8/16</stp>
        <tr r="EU239" s="8"/>
      </tp>
      <tp>
        <v>-7.4700462600000002</v>
        <stp/>
        <stp>EM_S_VAL_PE_TTM</stp>
        <stp>2</stp>
        <stp>600815.SH</stp>
        <stp>2021/3/15</stp>
        <tr r="LP134" s="8"/>
      </tp>
      <tp>
        <v>61.119668560000001</v>
        <stp/>
        <stp>EM_S_VAL_PE_TTM</stp>
        <stp>2</stp>
        <stp>603315.SH</stp>
        <stp>2021/8/16</stp>
        <tr r="EN239" s="8"/>
      </tp>
      <tp>
        <v>48.150222169999999</v>
        <stp/>
        <stp>EM_S_VAL_PE_TTM</stp>
        <stp>2</stp>
        <stp>603915.SH</stp>
        <stp>2021/3/16</stp>
        <tr r="AX135" s="8"/>
      </tp>
      <tp>
        <v>55.788743269999998</v>
        <stp/>
        <stp>EM_S_VAL_PE_TTM</stp>
        <stp>2</stp>
        <stp>603915.SH</stp>
        <stp>2021/4/16</stp>
        <tr r="AX157" s="8"/>
      </tp>
      <tp>
        <v>136.83011522000001</v>
        <stp/>
        <stp>EM_S_VAL_PE_TTM</stp>
        <stp>2</stp>
        <stp>600815.SH</stp>
        <stp>2021/4/15</stp>
        <tr r="LP156" s="8"/>
      </tp>
      <tp>
        <v>20.85505685</v>
        <stp/>
        <stp>EM_S_VAL_PE_TTM</stp>
        <stp>2</stp>
        <stp>603416.SH</stp>
        <stp>2021/8/26</stp>
        <tr r="CX247" s="8"/>
      </tp>
      <tp>
        <v>114.01162517</v>
        <stp/>
        <stp>EM_S_VAL_PE_TTM</stp>
        <stp>2</stp>
        <stp>600815.SH</stp>
        <stp>2021/7/15</stp>
        <tr r="LP217" s="8"/>
      </tp>
      <tp>
        <v>39.961713430000003</v>
        <stp/>
        <stp>EM_S_VAL_PE_TTM</stp>
        <stp>2</stp>
        <stp>603915.SH</stp>
        <stp>2021/6/16</stp>
        <tr r="AX196" s="8"/>
      </tp>
      <tp>
        <v>122.18967422999999</v>
        <stp/>
        <stp>EM_S_VAL_PE_TTM</stp>
        <stp>2</stp>
        <stp>600815.SH</stp>
        <stp>2021/6/15</stp>
        <tr r="LP195" s="8"/>
      </tp>
      <tp>
        <v>10.684853009999999</v>
        <stp/>
        <stp>EM_S_VAL_PE_TTM</stp>
        <stp>2</stp>
        <stp>601717.SH</stp>
        <stp>2020/9/24</stp>
        <tr r="HX24" s="8"/>
      </tp>
      <tp>
        <v>44.434099629999999</v>
        <stp/>
        <stp>EM_S_VAL_PE_TTM</stp>
        <stp>2</stp>
        <stp>603915.SH</stp>
        <stp>2021/7/16</stp>
        <tr r="AX218" s="8"/>
      </tp>
      <tp>
        <v>22.155344070000002</v>
        <stp/>
        <stp>EM_S_VAL_PE_TTM</stp>
        <stp>2</stp>
        <stp>603416.SH</stp>
        <stp>2021/5/26</stp>
        <tr r="CX182" s="8"/>
      </tp>
      <tp>
        <v>52.378730529999999</v>
        <stp/>
        <stp>EM_S_VAL_PE_TTM</stp>
        <stp>2</stp>
        <stp>603915.SH</stp>
        <stp>2021/8/16</stp>
        <tr r="AX239" s="8"/>
      </tp>
      <tp>
        <v>37.056297370000003</v>
        <stp/>
        <stp>EM_S_VAL_PE_TTM</stp>
        <stp>2</stp>
        <stp>603315.SH</stp>
        <stp>2021/3/16</stp>
        <tr r="EN135" s="8"/>
      </tp>
      <tp>
        <v>25.59428136</v>
        <stp/>
        <stp>EM_S_VAL_PE_TTM</stp>
        <stp>2</stp>
        <stp>603416.SH</stp>
        <stp>2021/4/26</stp>
        <tr r="CX163" s="8"/>
      </tp>
      <tp>
        <v>38.201041570000001</v>
        <stp/>
        <stp>EM_S_VAL_PE_TTM</stp>
        <stp>2</stp>
        <stp>603015.SH</stp>
        <stp>2021/3/16</stp>
        <tr r="EU135" s="8"/>
      </tp>
      <tp>
        <v>25.62818107</v>
        <stp/>
        <stp>EM_S_VAL_PE_TTM</stp>
        <stp>2</stp>
        <stp>603416.SH</stp>
        <stp>2021/7/26</stp>
        <tr r="CX224" s="8"/>
      </tp>
      <tp>
        <v>40.779200080000003</v>
        <stp/>
        <stp>EM_S_VAL_PE_TTM</stp>
        <stp>2</stp>
        <stp>603315.SH</stp>
        <stp>2021/6/16</stp>
        <tr r="EN196" s="8"/>
      </tp>
      <tp>
        <v>46.383723459999999</v>
        <stp/>
        <stp>EM_S_VAL_PE_TTM</stp>
        <stp>2</stp>
        <stp>603416.SH</stp>
        <stp>2021/1/26</stp>
        <tr r="CX105" s="8"/>
      </tp>
      <tp>
        <v>38.137899349999998</v>
        <stp/>
        <stp>EM_S_VAL_PE_TTM</stp>
        <stp>2</stp>
        <stp>603015.SH</stp>
        <stp>2021/4/16</stp>
        <tr r="EU157" s="8"/>
      </tp>
      <tp>
        <v>39.4362706</v>
        <stp/>
        <stp>EM_S_VAL_PE_TTM</stp>
        <stp>2</stp>
        <stp>603315.SH</stp>
        <stp>2021/7/16</stp>
        <tr r="EN218" s="8"/>
      </tp>
      <tp>
        <v>34.339915609999998</v>
        <stp/>
        <stp>EM_S_VAL_PE_TTM</stp>
        <stp>2</stp>
        <stp>603015.SH</stp>
        <stp>2021/7/16</stp>
        <tr r="EU218" s="8"/>
      </tp>
      <tp>
        <v>36.999679649999997</v>
        <stp/>
        <stp>EM_S_VAL_PE_TTM</stp>
        <stp>2</stp>
        <stp>603315.SH</stp>
        <stp>2021/4/16</stp>
        <tr r="EN157" s="8"/>
      </tp>
      <tp>
        <v>35.400998710000003</v>
        <stp/>
        <stp>EM_S_VAL_PE_TTM</stp>
        <stp>2</stp>
        <stp>603416.SH</stp>
        <stp>2021/3/26</stp>
        <tr r="CX143" s="8"/>
      </tp>
      <tp>
        <v>31.24932321</v>
        <stp/>
        <stp>EM_S_VAL_PE_TTM</stp>
        <stp>2</stp>
        <stp>603015.SH</stp>
        <stp>2021/6/16</stp>
        <tr r="EU196" s="8"/>
      </tp>
      <tp>
        <v>39.842858219999997</v>
        <stp/>
        <stp>EM_S_VAL_PE_TTM</stp>
        <stp>2</stp>
        <stp>603416.SH</stp>
        <stp>2021/2/26</stp>
        <tr r="CX123" s="8"/>
      </tp>
      <tp>
        <v>-6.3941136700000003</v>
        <stp/>
        <stp>EM_S_VAL_PE_TTM</stp>
        <stp>2</stp>
        <stp>600815.SH</stp>
        <stp>2021/1/14</stp>
        <tr r="LP97" s="8"/>
      </tp>
      <tp>
        <v>21.14405455</v>
        <stp/>
        <stp>EM_S_VAL_PE_TTM</stp>
        <stp>2</stp>
        <stp>600114.SH</stp>
        <stp>2020/9/14</stp>
        <tr r="JZ16" s="8"/>
      </tp>
      <tp>
        <v>40.12864424</v>
        <stp/>
        <stp>EM_S_VAL_PE_TTM</stp>
        <stp>2</stp>
        <stp>603015.SH</stp>
        <stp>2021/8/17</stp>
        <tr r="EU240" s="8"/>
      </tp>
      <tp>
        <v>61.119668560000001</v>
        <stp/>
        <stp>EM_S_VAL_PE_TTM</stp>
        <stp>2</stp>
        <stp>603315.SH</stp>
        <stp>2021/8/17</stp>
        <tr r="EN240" s="8"/>
      </tp>
      <tp>
        <v>50.222913859999998</v>
        <stp/>
        <stp>EM_S_VAL_PE_TTM</stp>
        <stp>2</stp>
        <stp>603915.SH</stp>
        <stp>2021/3/17</stp>
        <tr r="AX136" s="8"/>
      </tp>
      <tp>
        <v>129.88666158999999</v>
        <stp/>
        <stp>EM_S_VAL_PE_TTM</stp>
        <stp>2</stp>
        <stp>600815.SH</stp>
        <stp>2021/5/14</stp>
        <tr r="LP174" s="8"/>
      </tp>
      <tp>
        <v>133.05549135000001</v>
        <stp/>
        <stp>EM_S_VAL_PE_TTM</stp>
        <stp>2</stp>
        <stp>600815.SH</stp>
        <stp>2021/4/14</stp>
        <tr r="LP155" s="8"/>
      </tp>
      <tp>
        <v>20.286877130000001</v>
        <stp/>
        <stp>EM_S_VAL_PE_TTM</stp>
        <stp>2</stp>
        <stp>603416.SH</stp>
        <stp>2021/8/27</stp>
        <tr r="CX248" s="8"/>
      </tp>
      <tp>
        <v>43.963701620000002</v>
        <stp/>
        <stp>EM_S_VAL_PE_TTM</stp>
        <stp>2</stp>
        <stp>603915.SH</stp>
        <stp>2021/5/17</stp>
        <tr r="AX175" s="8"/>
      </tp>
      <tp>
        <v>115.93587201</v>
        <stp/>
        <stp>EM_S_VAL_PE_TTM</stp>
        <stp>2</stp>
        <stp>600815.SH</stp>
        <stp>2021/7/14</stp>
        <tr r="LP216" s="8"/>
      </tp>
      <tp>
        <v>39.97334712</v>
        <stp/>
        <stp>EM_S_VAL_PE_TTM</stp>
        <stp>2</stp>
        <stp>603915.SH</stp>
        <stp>2021/6/17</stp>
        <tr r="AX197" s="8"/>
      </tp>
      <tp>
        <v>10.84074874</v>
        <stp/>
        <stp>EM_S_VAL_PE_TTM</stp>
        <stp>2</stp>
        <stp>601717.SH</stp>
        <stp>2020/9/25</stp>
        <tr r="HX25" s="8"/>
      </tp>
      <tp>
        <v>22.611106840000001</v>
        <stp/>
        <stp>EM_S_VAL_PE_TTM</stp>
        <stp>2</stp>
        <stp>603416.SH</stp>
        <stp>2021/5/27</stp>
        <tr r="CX183" s="8"/>
      </tp>
      <tp>
        <v>50.94799905</v>
        <stp/>
        <stp>EM_S_VAL_PE_TTM</stp>
        <stp>2</stp>
        <stp>603915.SH</stp>
        <stp>2021/8/17</stp>
        <tr r="AX240" s="8"/>
      </tp>
      <tp>
        <v>37.480930260000001</v>
        <stp/>
        <stp>EM_S_VAL_PE_TTM</stp>
        <stp>2</stp>
        <stp>603315.SH</stp>
        <stp>2021/3/17</stp>
        <tr r="EN136" s="8"/>
      </tp>
      <tp>
        <v>25.292950600000001</v>
        <stp/>
        <stp>EM_S_VAL_PE_TTM</stp>
        <stp>2</stp>
        <stp>603416.SH</stp>
        <stp>2021/4/27</stp>
        <tr r="CX164" s="8"/>
      </tp>
      <tp>
        <v>38.074757140000003</v>
        <stp/>
        <stp>EM_S_VAL_PE_TTM</stp>
        <stp>2</stp>
        <stp>603015.SH</stp>
        <stp>2021/3/17</stp>
        <tr r="EU136" s="8"/>
      </tp>
      <tp>
        <v>25.104618869999999</v>
        <stp/>
        <stp>EM_S_VAL_PE_TTM</stp>
        <stp>2</stp>
        <stp>603416.SH</stp>
        <stp>2021/7/27</stp>
        <tr r="CX225" s="8"/>
      </tp>
      <tp>
        <v>31.151209160000001</v>
        <stp/>
        <stp>EM_S_VAL_PE_TTM</stp>
        <stp>2</stp>
        <stp>603015.SH</stp>
        <stp>2021/5/17</stp>
        <tr r="EU175" s="8"/>
      </tp>
      <tp>
        <v>40.779200080000003</v>
        <stp/>
        <stp>EM_S_VAL_PE_TTM</stp>
        <stp>2</stp>
        <stp>603315.SH</stp>
        <stp>2021/6/17</stp>
        <tr r="EN197" s="8"/>
      </tp>
      <tp>
        <v>46.95270223</v>
        <stp/>
        <stp>EM_S_VAL_PE_TTM</stp>
        <stp>2</stp>
        <stp>603416.SH</stp>
        <stp>2021/1/27</stp>
        <tr r="CX106" s="8"/>
      </tp>
      <tp>
        <v>31.690836409999999</v>
        <stp/>
        <stp>EM_S_VAL_PE_TTM</stp>
        <stp>2</stp>
        <stp>603015.SH</stp>
        <stp>2021/6/17</stp>
        <tr r="EU197" s="8"/>
      </tp>
      <tp>
        <v>43.49781342</v>
        <stp/>
        <stp>EM_S_VAL_PE_TTM</stp>
        <stp>2</stp>
        <stp>603315.SH</stp>
        <stp>2021/5/17</stp>
        <tr r="EN175" s="8"/>
      </tp>
      <tp>
        <v>20.679127919999999</v>
        <stp/>
        <stp>EM_S_VAL_PE_TTM</stp>
        <stp>2</stp>
        <stp>600114.SH</stp>
        <stp>2020/9/17</stp>
        <tr r="JZ19" s="8"/>
      </tp>
      <tp>
        <v>50.164936470000001</v>
        <stp/>
        <stp>EM_S_VAL_PE_TTM</stp>
        <stp>2</stp>
        <stp>603915.SH</stp>
        <stp>2021/1/14</stp>
        <tr r="AX97" s="8"/>
      </tp>
      <tp>
        <v>-7.7159737100000001</v>
        <stp/>
        <stp>EM_S_VAL_PE_TTM</stp>
        <stp>2</stp>
        <stp>600815.SH</stp>
        <stp>2021/3/17</stp>
        <tr r="LP136" s="8"/>
      </tp>
      <tp>
        <v>128.44347646</v>
        <stp/>
        <stp>EM_S_VAL_PE_TTM</stp>
        <stp>2</stp>
        <stp>600815.SH</stp>
        <stp>2021/5/17</stp>
        <tr r="LP175" s="8"/>
      </tp>
      <tp>
        <v>55.73076588</v>
        <stp/>
        <stp>EM_S_VAL_PE_TTM</stp>
        <stp>2</stp>
        <stp>603915.SH</stp>
        <stp>2021/4/14</stp>
        <tr r="AX155" s="8"/>
      </tp>
      <tp>
        <v>21.774772209999998</v>
        <stp/>
        <stp>EM_S_VAL_PE_TTM</stp>
        <stp>2</stp>
        <stp>603416.SH</stp>
        <stp>2021/8/24</stp>
        <tr r="CX245" s="8"/>
      </tp>
      <tp>
        <v>43.509987840000001</v>
        <stp/>
        <stp>EM_S_VAL_PE_TTM</stp>
        <stp>2</stp>
        <stp>603915.SH</stp>
        <stp>2021/5/14</stp>
        <tr r="AX174" s="8"/>
      </tp>
      <tp>
        <v>29.162525939999998</v>
        <stp/>
        <stp>EM_S_VAL_PE_TTM</stp>
        <stp>2</stp>
        <stp>603617.SH</stp>
        <stp>2020/9/24</stp>
        <tr r="BY24" s="8"/>
      </tp>
      <tp>
        <v>119.30330398</v>
        <stp/>
        <stp>EM_S_VAL_PE_TTM</stp>
        <stp>2</stp>
        <stp>600815.SH</stp>
        <stp>2021/6/17</stp>
        <tr r="LP197" s="8"/>
      </tp>
      <tp>
        <v>43.363959010000002</v>
        <stp/>
        <stp>EM_S_VAL_PE_TTM</stp>
        <stp>2</stp>
        <stp>603915.SH</stp>
        <stp>2021/7/14</stp>
        <tr r="AX216" s="8"/>
      </tp>
      <tp>
        <v>36.685628350000002</v>
        <stp/>
        <stp>EM_S_VAL_PE_TTM</stp>
        <stp>2</stp>
        <stp>603015.SH</stp>
        <stp>2021/1/14</stp>
        <tr r="EU97" s="8"/>
      </tp>
      <tp>
        <v>21.989612149999999</v>
        <stp/>
        <stp>EM_S_VAL_PE_TTM</stp>
        <stp>2</stp>
        <stp>603416.SH</stp>
        <stp>2021/5/24</stp>
        <tr r="CX180" s="8"/>
      </tp>
      <tp>
        <v>138.54577236</v>
        <stp/>
        <stp>EM_S_VAL_PE_TTM</stp>
        <stp>2</stp>
        <stp>600815.SH</stp>
        <stp>2021/8/17</stp>
        <tr r="LP240" s="8"/>
      </tp>
      <tp>
        <v>32.300408939999997</v>
        <stp/>
        <stp>EM_S_VAL_PE_TTM</stp>
        <stp>2</stp>
        <stp>603315.SH</stp>
        <stp>2021/1/14</stp>
        <tr r="EN97" s="8"/>
      </tp>
      <tp>
        <v>22.75047232</v>
        <stp/>
        <stp>EM_S_VAL_PE_TTM</stp>
        <stp>2</stp>
        <stp>603416.SH</stp>
        <stp>2021/6/24</stp>
        <tr r="CX202" s="8"/>
      </tp>
      <tp>
        <v>32.181406629999998</v>
        <stp/>
        <stp>EM_S_VAL_PE_TTM</stp>
        <stp>2</stp>
        <stp>603015.SH</stp>
        <stp>2021/5/14</stp>
        <tr r="EU174" s="8"/>
      </tp>
      <tp>
        <v>37.190766089999997</v>
        <stp/>
        <stp>EM_S_VAL_PE_TTM</stp>
        <stp>2</stp>
        <stp>603015.SH</stp>
        <stp>2021/4/14</stp>
        <tr r="EU155" s="8"/>
      </tp>
      <tp>
        <v>39.731059999999999</v>
        <stp/>
        <stp>EM_S_VAL_PE_TTM</stp>
        <stp>2</stp>
        <stp>603315.SH</stp>
        <stp>2021/7/14</stp>
        <tr r="EN216" s="8"/>
      </tp>
      <tp>
        <v>34.830485840000001</v>
        <stp/>
        <stp>EM_S_VAL_PE_TTM</stp>
        <stp>2</stp>
        <stp>603015.SH</stp>
        <stp>2021/7/14</stp>
        <tr r="EU216" s="8"/>
      </tp>
      <tp>
        <v>36.15041386</v>
        <stp/>
        <stp>EM_S_VAL_PE_TTM</stp>
        <stp>2</stp>
        <stp>603315.SH</stp>
        <stp>2021/4/14</stp>
        <tr r="EN155" s="8"/>
      </tp>
      <tp>
        <v>33.947473100000003</v>
        <stp/>
        <stp>EM_S_VAL_PE_TTM</stp>
        <stp>2</stp>
        <stp>603416.SH</stp>
        <stp>2021/3/24</stp>
        <tr r="CX141" s="8"/>
      </tp>
      <tp>
        <v>44.349427239999997</v>
        <stp/>
        <stp>EM_S_VAL_PE_TTM</stp>
        <stp>2</stp>
        <stp>603315.SH</stp>
        <stp>2021/5/14</stp>
        <tr r="EN174" s="8"/>
      </tp>
      <tp>
        <v>41.167287799999997</v>
        <stp/>
        <stp>EM_S_VAL_PE_TTM</stp>
        <stp>2</stp>
        <stp>603416.SH</stp>
        <stp>2021/2/24</stp>
        <tr r="CX121" s="8"/>
      </tp>
      <tp>
        <v>20.840841529999999</v>
        <stp/>
        <stp>EM_S_VAL_PE_TTM</stp>
        <stp>2</stp>
        <stp>600114.SH</stp>
        <stp>2020/9/16</stp>
        <tr r="JZ18" s="8"/>
      </tp>
      <tp>
        <v>50.628755580000004</v>
        <stp/>
        <stp>EM_S_VAL_PE_TTM</stp>
        <stp>2</stp>
        <stp>603915.SH</stp>
        <stp>2021/1/15</stp>
        <tr r="AX98" s="8"/>
      </tp>
      <tp>
        <v>-7.5315281299999999</v>
        <stp/>
        <stp>EM_S_VAL_PE_TTM</stp>
        <stp>2</stp>
        <stp>600815.SH</stp>
        <stp>2021/3/16</stp>
        <tr r="LP135" s="8"/>
      </tp>
      <tp>
        <v>48.672018680000001</v>
        <stp/>
        <stp>EM_S_VAL_PE_TTM</stp>
        <stp>2</stp>
        <stp>603915.SH</stp>
        <stp>2021/3/15</stp>
        <tr r="AX134" s="8"/>
      </tp>
      <tp>
        <v>56.513460639999998</v>
        <stp/>
        <stp>EM_S_VAL_PE_TTM</stp>
        <stp>2</stp>
        <stp>603915.SH</stp>
        <stp>2021/4/15</stp>
        <tr r="AX156" s="8"/>
      </tp>
      <tp>
        <v>135.41463127</v>
        <stp/>
        <stp>EM_S_VAL_PE_TTM</stp>
        <stp>2</stp>
        <stp>600815.SH</stp>
        <stp>2021/4/16</stp>
        <tr r="LP157" s="8"/>
      </tp>
      <tp>
        <v>21.345571710000002</v>
        <stp/>
        <stp>EM_S_VAL_PE_TTM</stp>
        <stp>2</stp>
        <stp>603416.SH</stp>
        <stp>2021/8/25</stp>
        <tr r="CX246" s="8"/>
      </tp>
      <tp>
        <v>115.45481030000001</v>
        <stp/>
        <stp>EM_S_VAL_PE_TTM</stp>
        <stp>2</stp>
        <stp>600815.SH</stp>
        <stp>2021/7/16</stp>
        <tr r="LP218" s="8"/>
      </tp>
      <tp>
        <v>28.5888369</v>
        <stp/>
        <stp>EM_S_VAL_PE_TTM</stp>
        <stp>2</stp>
        <stp>603617.SH</stp>
        <stp>2020/9/25</stp>
        <tr r="BY25" s="8"/>
      </tp>
      <tp>
        <v>40.75280412</v>
        <stp/>
        <stp>EM_S_VAL_PE_TTM</stp>
        <stp>2</stp>
        <stp>603915.SH</stp>
        <stp>2021/6/15</stp>
        <tr r="AX195" s="8"/>
      </tp>
      <tp>
        <v>119.30330398</v>
        <stp/>
        <stp>EM_S_VAL_PE_TTM</stp>
        <stp>2</stp>
        <stp>600815.SH</stp>
        <stp>2021/6/16</stp>
        <tr r="LP196" s="8"/>
      </tp>
      <tp>
        <v>44.364307850000003</v>
        <stp/>
        <stp>EM_S_VAL_PE_TTM</stp>
        <stp>2</stp>
        <stp>603915.SH</stp>
        <stp>2021/7/15</stp>
        <tr r="AX217" s="8"/>
      </tp>
      <tp>
        <v>38.201041570000001</v>
        <stp/>
        <stp>EM_S_VAL_PE_TTM</stp>
        <stp>2</stp>
        <stp>603015.SH</stp>
        <stp>2021/1/15</stp>
        <tr r="EU98" s="8"/>
      </tp>
      <tp>
        <v>22.245743300000001</v>
        <stp/>
        <stp>EM_S_VAL_PE_TTM</stp>
        <stp>2</stp>
        <stp>603416.SH</stp>
        <stp>2021/5/25</stp>
        <tr r="CX181" s="8"/>
      </tp>
      <tp>
        <v>143.35638946</v>
        <stp/>
        <stp>EM_S_VAL_PE_TTM</stp>
        <stp>2</stp>
        <stp>600815.SH</stp>
        <stp>2021/8/16</stp>
        <tr r="LP239" s="8"/>
      </tp>
      <tp>
        <v>36.943061929999999</v>
        <stp/>
        <stp>EM_S_VAL_PE_TTM</stp>
        <stp>2</stp>
        <stp>603315.SH</stp>
        <stp>2021/3/15</stp>
        <tr r="EN134" s="8"/>
      </tp>
      <tp>
        <v>37.25390831</v>
        <stp/>
        <stp>EM_S_VAL_PE_TTM</stp>
        <stp>2</stp>
        <stp>603015.SH</stp>
        <stp>2021/3/15</stp>
        <tr r="EU134" s="8"/>
      </tp>
      <tp>
        <v>32.272100080000001</v>
        <stp/>
        <stp>EM_S_VAL_PE_TTM</stp>
        <stp>2</stp>
        <stp>603315.SH</stp>
        <stp>2021/1/15</stp>
        <tr r="EN98" s="8"/>
      </tp>
      <tp>
        <v>22.980237020000001</v>
        <stp/>
        <stp>EM_S_VAL_PE_TTM</stp>
        <stp>2</stp>
        <stp>603416.SH</stp>
        <stp>2021/6/25</stp>
        <tr r="CX203" s="8"/>
      </tp>
      <tp>
        <v>39.862077509999999</v>
        <stp/>
        <stp>EM_S_VAL_PE_TTM</stp>
        <stp>2</stp>
        <stp>603315.SH</stp>
        <stp>2021/6/15</stp>
        <tr r="EN195" s="8"/>
      </tp>
      <tp>
        <v>46.139875410000002</v>
        <stp/>
        <stp>EM_S_VAL_PE_TTM</stp>
        <stp>2</stp>
        <stp>603416.SH</stp>
        <stp>2021/1/25</stp>
        <tr r="CX104" s="8"/>
      </tp>
      <tp>
        <v>37.506477179999997</v>
        <stp/>
        <stp>EM_S_VAL_PE_TTM</stp>
        <stp>2</stp>
        <stp>603015.SH</stp>
        <stp>2021/4/15</stp>
        <tr r="EU156" s="8"/>
      </tp>
      <tp>
        <v>39.79656876</v>
        <stp/>
        <stp>EM_S_VAL_PE_TTM</stp>
        <stp>2</stp>
        <stp>603315.SH</stp>
        <stp>2021/7/15</stp>
        <tr r="EN217" s="8"/>
      </tp>
      <tp>
        <v>34.634257750000003</v>
        <stp/>
        <stp>EM_S_VAL_PE_TTM</stp>
        <stp>2</stp>
        <stp>603015.SH</stp>
        <stp>2021/7/15</stp>
        <tr r="EU217" s="8"/>
      </tp>
      <tp>
        <v>36.320267020000003</v>
        <stp/>
        <stp>EM_S_VAL_PE_TTM</stp>
        <stp>2</stp>
        <stp>603315.SH</stp>
        <stp>2021/4/15</stp>
        <tr r="EN156" s="8"/>
      </tp>
      <tp>
        <v>34.95155329</v>
        <stp/>
        <stp>EM_S_VAL_PE_TTM</stp>
        <stp>2</stp>
        <stp>603416.SH</stp>
        <stp>2021/3/25</stp>
        <tr r="CX142" s="8"/>
      </tp>
      <tp>
        <v>32.426691740000003</v>
        <stp/>
        <stp>EM_S_VAL_PE_TTM</stp>
        <stp>2</stp>
        <stp>603015.SH</stp>
        <stp>2021/6/15</stp>
        <tr r="EU195" s="8"/>
      </tp>
      <tp>
        <v>41.119474459999999</v>
        <stp/>
        <stp>EM_S_VAL_PE_TTM</stp>
        <stp>2</stp>
        <stp>603416.SH</stp>
        <stp>2021/2/25</stp>
        <tr r="CX122" s="8"/>
      </tp>
      <tp>
        <v>-6.5170773999999998</v>
        <stp/>
        <stp>EM_S_VAL_PE_TTM</stp>
        <stp>2</stp>
        <stp>600815.SH</stp>
        <stp>2021/1/19</stp>
        <tr r="LP100" s="8"/>
      </tp>
      <tp>
        <v>-8.0541239600000001</v>
        <stp/>
        <stp>EM_S_VAL_PE_TTM</stp>
        <stp>2</stp>
        <stp>600815.SH</stp>
        <stp>2021/3/19</stp>
        <tr r="LP138" s="8"/>
      </tp>
      <tp>
        <v>-7.0089322999999997</v>
        <stp/>
        <stp>EM_S_VAL_PE_TTM</stp>
        <stp>2</stp>
        <stp>600815.SH</stp>
        <stp>2021/2/19</stp>
        <tr r="LP118" s="8"/>
      </tp>
      <tp>
        <v>129.40559988000001</v>
        <stp/>
        <stp>EM_S_VAL_PE_TTM</stp>
        <stp>2</stp>
        <stp>600815.SH</stp>
        <stp>2021/5/19</stp>
        <tr r="LP177" s="8"/>
      </tp>
      <tp>
        <v>131.6400074</v>
        <stp/>
        <stp>EM_S_VAL_PE_TTM</stp>
        <stp>2</stp>
        <stp>600815.SH</stp>
        <stp>2021/4/19</stp>
        <tr r="LP158" s="8"/>
      </tp>
      <tp>
        <v>115.45481030000001</v>
        <stp/>
        <stp>EM_S_VAL_PE_TTM</stp>
        <stp>2</stp>
        <stp>600815.SH</stp>
        <stp>2021/7/19</stp>
        <tr r="LP219" s="8"/>
      </tp>
      <tp>
        <v>11.056604350000001</v>
        <stp/>
        <stp>EM_S_VAL_PE_TTM</stp>
        <stp>2</stp>
        <stp>601717.SH</stp>
        <stp>2020/9/28</stp>
        <tr r="HX26" s="8"/>
      </tp>
      <tp>
        <v>144.79957458000001</v>
        <stp/>
        <stp>EM_S_VAL_PE_TTM</stp>
        <stp>2</stp>
        <stp>600815.SH</stp>
        <stp>2021/8/19</stp>
        <tr r="LP242" s="8"/>
      </tp>
      <tp>
        <v>-6.6093001899999999</v>
        <stp/>
        <stp>EM_S_VAL_PE_TTM</stp>
        <stp>2</stp>
        <stp>600815.SH</stp>
        <stp>2021/1/18</stp>
        <tr r="LP99" s="8"/>
      </tp>
      <tp>
        <v>20.941912540000001</v>
        <stp/>
        <stp>EM_S_VAL_PE_TTM</stp>
        <stp>2</stp>
        <stp>600114.SH</stp>
        <stp>2020/9/18</stp>
        <tr r="JZ20" s="8"/>
      </tp>
      <tp>
        <v>-7.8081965100000001</v>
        <stp/>
        <stp>EM_S_VAL_PE_TTM</stp>
        <stp>2</stp>
        <stp>600815.SH</stp>
        <stp>2021/3/18</stp>
        <tr r="LP137" s="8"/>
      </tp>
      <tp>
        <v>-6.8244867100000004</v>
        <stp/>
        <stp>EM_S_VAL_PE_TTM</stp>
        <stp>2</stp>
        <stp>600815.SH</stp>
        <stp>2021/2/18</stp>
        <tr r="LP117" s="8"/>
      </tp>
      <tp>
        <v>131.81090843000001</v>
        <stp/>
        <stp>EM_S_VAL_PE_TTM</stp>
        <stp>2</stp>
        <stp>600815.SH</stp>
        <stp>2021/5/18</stp>
        <tr r="LP176" s="8"/>
      </tp>
      <tp>
        <v>119.78436569</v>
        <stp/>
        <stp>EM_S_VAL_PE_TTM</stp>
        <stp>2</stp>
        <stp>600815.SH</stp>
        <stp>2021/6/18</stp>
        <tr r="LP198" s="8"/>
      </tp>
      <tp>
        <v>10.984652479999999</v>
        <stp/>
        <stp>EM_S_VAL_PE_TTM</stp>
        <stp>2</stp>
        <stp>601717.SH</stp>
        <stp>2020/9/29</stp>
        <tr r="HX27" s="8"/>
      </tp>
      <tp>
        <v>146.72382142000001</v>
        <stp/>
        <stp>EM_S_VAL_PE_TTM</stp>
        <stp>2</stp>
        <stp>600815.SH</stp>
        <stp>2021/8/18</stp>
        <tr r="LP241" s="8"/>
      </tp>
      <tp>
        <v>40.079587220000001</v>
        <stp/>
        <stp>EM_S_VAL_PE_TTM</stp>
        <stp>2</stp>
        <stp>603015.SH</stp>
        <stp>2021/8/18</stp>
        <tr r="EU241" s="8"/>
      </tp>
      <tp>
        <v>50.933136879999999</v>
        <stp/>
        <stp>EM_S_VAL_PE_TTM</stp>
        <stp>2</stp>
        <stp>603915.SH</stp>
        <stp>2021/1/18</stp>
        <tr r="AX99" s="8"/>
      </tp>
      <tp>
        <v>59.4491953</v>
        <stp/>
        <stp>EM_S_VAL_PE_TTM</stp>
        <stp>2</stp>
        <stp>603315.SH</stp>
        <stp>2021/8/18</stp>
        <tr r="EN241" s="8"/>
      </tp>
      <tp>
        <v>61.992323970000001</v>
        <stp/>
        <stp>EM_S_VAL_PE_TTM</stp>
        <stp>2</stp>
        <stp>603915.SH</stp>
        <stp>2021/2/18</stp>
        <tr r="AX117" s="8"/>
      </tp>
      <tp>
        <v>54.730655910000003</v>
        <stp/>
        <stp>EM_S_VAL_PE_TTM</stp>
        <stp>2</stp>
        <stp>603915.SH</stp>
        <stp>2021/3/18</stp>
        <tr r="AX137" s="8"/>
      </tp>
      <tp>
        <v>44.498851199999997</v>
        <stp/>
        <stp>EM_S_VAL_PE_TTM</stp>
        <stp>2</stp>
        <stp>603915.SH</stp>
        <stp>2021/5/18</stp>
        <tr r="AX176" s="8"/>
      </tp>
      <tp>
        <v>28.206377549999999</v>
        <stp/>
        <stp>EM_S_VAL_PE_TTM</stp>
        <stp>2</stp>
        <stp>603617.SH</stp>
        <stp>2020/9/28</stp>
        <tr r="BY26" s="8"/>
      </tp>
      <tp>
        <v>40.182753480000002</v>
        <stp/>
        <stp>EM_S_VAL_PE_TTM</stp>
        <stp>2</stp>
        <stp>603915.SH</stp>
        <stp>2021/6/18</stp>
        <tr r="AX198" s="8"/>
      </tp>
      <tp>
        <v>38.01161492</v>
        <stp/>
        <stp>EM_S_VAL_PE_TTM</stp>
        <stp>2</stp>
        <stp>603015.SH</stp>
        <stp>2021/1/18</stp>
        <tr r="EU99" s="8"/>
      </tp>
      <tp>
        <v>34.621735430000001</v>
        <stp/>
        <stp>EM_S_VAL_PE_TTM</stp>
        <stp>2</stp>
        <stp>603315.SH</stp>
        <stp>2021/2/18</stp>
        <tr r="EN117" s="8"/>
      </tp>
      <tp>
        <v>22.332375890000002</v>
        <stp/>
        <stp>EM_S_VAL_PE_TTM</stp>
        <stp>2</stp>
        <stp>603416.SH</stp>
        <stp>2021/5/28</stp>
        <tr r="CX184" s="8"/>
      </tp>
      <tp>
        <v>50.226817330000003</v>
        <stp/>
        <stp>EM_S_VAL_PE_TTM</stp>
        <stp>2</stp>
        <stp>603915.SH</stp>
        <stp>2021/8/18</stp>
        <tr r="AX241" s="8"/>
      </tp>
      <tp>
        <v>37.480930260000001</v>
        <stp/>
        <stp>EM_S_VAL_PE_TTM</stp>
        <stp>2</stp>
        <stp>603315.SH</stp>
        <stp>2021/3/18</stp>
        <tr r="EN137" s="8"/>
      </tp>
      <tp>
        <v>25.76377991</v>
        <stp/>
        <stp>EM_S_VAL_PE_TTM</stp>
        <stp>2</stp>
        <stp>603416.SH</stp>
        <stp>2021/4/28</stp>
        <tr r="CX165" s="8"/>
      </tp>
      <tp>
        <v>38.01161492</v>
        <stp/>
        <stp>EM_S_VAL_PE_TTM</stp>
        <stp>2</stp>
        <stp>603015.SH</stp>
        <stp>2021/3/18</stp>
        <tr r="EU137" s="8"/>
      </tp>
      <tp>
        <v>23.533932289999999</v>
        <stp/>
        <stp>EM_S_VAL_PE_TTM</stp>
        <stp>2</stp>
        <stp>603416.SH</stp>
        <stp>2021/7/28</stp>
        <tr r="CX226" s="8"/>
      </tp>
      <tp>
        <v>35.864779519999999</v>
        <stp/>
        <stp>EM_S_VAL_PE_TTM</stp>
        <stp>2</stp>
        <stp>603015.SH</stp>
        <stp>2021/2/18</stp>
        <tr r="EU117" s="8"/>
      </tp>
      <tp>
        <v>32.272100080000001</v>
        <stp/>
        <stp>EM_S_VAL_PE_TTM</stp>
        <stp>2</stp>
        <stp>603315.SH</stp>
        <stp>2021/1/18</stp>
        <tr r="EN99" s="8"/>
      </tp>
      <tp>
        <v>24.697822349999999</v>
        <stp/>
        <stp>EM_S_VAL_PE_TTM</stp>
        <stp>2</stp>
        <stp>603416.SH</stp>
        <stp>2021/6/28</stp>
        <tr r="CX204" s="8"/>
      </tp>
      <tp>
        <v>31.298380229999999</v>
        <stp/>
        <stp>EM_S_VAL_PE_TTM</stp>
        <stp>2</stp>
        <stp>603015.SH</stp>
        <stp>2021/5/18</stp>
        <tr r="EU176" s="8"/>
      </tp>
      <tp>
        <v>40.811954460000003</v>
        <stp/>
        <stp>EM_S_VAL_PE_TTM</stp>
        <stp>2</stp>
        <stp>603315.SH</stp>
        <stp>2021/6/18</stp>
        <tr r="EN198" s="8"/>
      </tp>
      <tp>
        <v>48.047627769999998</v>
        <stp/>
        <stp>EM_S_VAL_PE_TTM</stp>
        <stp>2</stp>
        <stp>603416.SH</stp>
        <stp>2021/1/28</stp>
        <tr r="CX107" s="8"/>
      </tp>
      <tp>
        <v>31.347437249999999</v>
        <stp/>
        <stp>EM_S_VAL_PE_TTM</stp>
        <stp>2</stp>
        <stp>603015.SH</stp>
        <stp>2021/6/18</stp>
        <tr r="EU198" s="8"/>
      </tp>
      <tp>
        <v>43.49781342</v>
        <stp/>
        <stp>EM_S_VAL_PE_TTM</stp>
        <stp>2</stp>
        <stp>603315.SH</stp>
        <stp>2021/5/18</stp>
        <tr r="EN176" s="8"/>
      </tp>
      <tp>
        <v>39.490902949999999</v>
        <stp/>
        <stp>EM_S_VAL_PE_TTM</stp>
        <stp>2</stp>
        <stp>603015.SH</stp>
        <stp>2021/8/19</stp>
        <tr r="EU242" s="8"/>
      </tp>
      <tp>
        <v>51.889763809999998</v>
        <stp/>
        <stp>EM_S_VAL_PE_TTM</stp>
        <stp>2</stp>
        <stp>603915.SH</stp>
        <stp>2021/1/19</stp>
        <tr r="AX100" s="8"/>
      </tp>
      <tp>
        <v>62.069545509999998</v>
        <stp/>
        <stp>EM_S_VAL_PE_TTM</stp>
        <stp>2</stp>
        <stp>603315.SH</stp>
        <stp>2021/8/19</stp>
        <tr r="EN242" s="8"/>
      </tp>
      <tp>
        <v>58.948511009999997</v>
        <stp/>
        <stp>EM_S_VAL_PE_TTM</stp>
        <stp>2</stp>
        <stp>603915.SH</stp>
        <stp>2021/2/19</stp>
        <tr r="AX118" s="8"/>
      </tp>
      <tp>
        <v>53.846500720000002</v>
        <stp/>
        <stp>EM_S_VAL_PE_TTM</stp>
        <stp>2</stp>
        <stp>603915.SH</stp>
        <stp>2021/3/19</stp>
        <tr r="AX138" s="8"/>
      </tp>
      <tp>
        <v>55.991664139999997</v>
        <stp/>
        <stp>EM_S_VAL_PE_TTM</stp>
        <stp>2</stp>
        <stp>603915.SH</stp>
        <stp>2021/4/19</stp>
        <tr r="AX158" s="8"/>
      </tp>
      <tp>
        <v>43.975335309999998</v>
        <stp/>
        <stp>EM_S_VAL_PE_TTM</stp>
        <stp>2</stp>
        <stp>603915.SH</stp>
        <stp>2021/5/19</stp>
        <tr r="AX177" s="8"/>
      </tp>
      <tp>
        <v>28.325896100000001</v>
        <stp/>
        <stp>EM_S_VAL_PE_TTM</stp>
        <stp>2</stp>
        <stp>603617.SH</stp>
        <stp>2020/9/29</stp>
        <tr r="BY27" s="8"/>
      </tp>
      <tp>
        <v>48.877509590000003</v>
        <stp/>
        <stp>EM_S_VAL_PE_TTM</stp>
        <stp>2</stp>
        <stp>603915.SH</stp>
        <stp>2021/7/19</stp>
        <tr r="AX219" s="8"/>
      </tp>
      <tp>
        <v>38.201041570000001</v>
        <stp/>
        <stp>EM_S_VAL_PE_TTM</stp>
        <stp>2</stp>
        <stp>603015.SH</stp>
        <stp>2021/1/19</stp>
        <tr r="EU100" s="8"/>
      </tp>
      <tp>
        <v>35.04636833</v>
        <stp/>
        <stp>EM_S_VAL_PE_TTM</stp>
        <stp>2</stp>
        <stp>603315.SH</stp>
        <stp>2021/2/19</stp>
        <tr r="EN118" s="8"/>
      </tp>
      <tp>
        <v>49.901122350000001</v>
        <stp/>
        <stp>EM_S_VAL_PE_TTM</stp>
        <stp>2</stp>
        <stp>603915.SH</stp>
        <stp>2021/8/19</stp>
        <tr r="AX242" s="8"/>
      </tp>
      <tp>
        <v>37.197841670000003</v>
        <stp/>
        <stp>EM_S_VAL_PE_TTM</stp>
        <stp>2</stp>
        <stp>603315.SH</stp>
        <stp>2021/3/19</stp>
        <tr r="EN138" s="8"/>
      </tp>
      <tp>
        <v>24.558456870000001</v>
        <stp/>
        <stp>EM_S_VAL_PE_TTM</stp>
        <stp>2</stp>
        <stp>603416.SH</stp>
        <stp>2021/4/29</stp>
        <tr r="CX166" s="8"/>
      </tp>
      <tp>
        <v>38.264183789999997</v>
        <stp/>
        <stp>EM_S_VAL_PE_TTM</stp>
        <stp>2</stp>
        <stp>603015.SH</stp>
        <stp>2021/3/19</stp>
        <tr r="EU138" s="8"/>
      </tp>
      <tp>
        <v>25.149818490000001</v>
        <stp/>
        <stp>EM_S_VAL_PE_TTM</stp>
        <stp>2</stp>
        <stp>603416.SH</stp>
        <stp>2021/7/29</stp>
        <tr r="CX227" s="8"/>
      </tp>
      <tp>
        <v>36.875055000000003</v>
        <stp/>
        <stp>EM_S_VAL_PE_TTM</stp>
        <stp>2</stp>
        <stp>603015.SH</stp>
        <stp>2021/2/19</stp>
        <tr r="EU118" s="8"/>
      </tp>
      <tp>
        <v>32.017320339999998</v>
        <stp/>
        <stp>EM_S_VAL_PE_TTM</stp>
        <stp>2</stp>
        <stp>603315.SH</stp>
        <stp>2021/1/19</stp>
        <tr r="EN100" s="8"/>
      </tp>
      <tp>
        <v>23.910595740000002</v>
        <stp/>
        <stp>EM_S_VAL_PE_TTM</stp>
        <stp>2</stp>
        <stp>603416.SH</stp>
        <stp>2021/6/29</stp>
        <tr r="CX205" s="8"/>
      </tp>
      <tp>
        <v>30.46441085</v>
        <stp/>
        <stp>EM_S_VAL_PE_TTM</stp>
        <stp>2</stp>
        <stp>603015.SH</stp>
        <stp>2021/5/19</stp>
        <tr r="EU177" s="8"/>
      </tp>
      <tp>
        <v>49.056489300000003</v>
        <stp/>
        <stp>EM_S_VAL_PE_TTM</stp>
        <stp>2</stp>
        <stp>603416.SH</stp>
        <stp>2021/1/29</stp>
        <tr r="CX108" s="8"/>
      </tp>
      <tp>
        <v>38.579894869999997</v>
        <stp/>
        <stp>EM_S_VAL_PE_TTM</stp>
        <stp>2</stp>
        <stp>603015.SH</stp>
        <stp>2021/4/19</stp>
        <tr r="EU158" s="8"/>
      </tp>
      <tp>
        <v>39.534533740000001</v>
        <stp/>
        <stp>EM_S_VAL_PE_TTM</stp>
        <stp>2</stp>
        <stp>603315.SH</stp>
        <stp>2021/7/19</stp>
        <tr r="EN219" s="8"/>
      </tp>
      <tp>
        <v>34.683314770000003</v>
        <stp/>
        <stp>EM_S_VAL_PE_TTM</stp>
        <stp>2</stp>
        <stp>603015.SH</stp>
        <stp>2021/7/19</stp>
        <tr r="EU219" s="8"/>
      </tp>
      <tp>
        <v>36.744899910000001</v>
        <stp/>
        <stp>EM_S_VAL_PE_TTM</stp>
        <stp>2</stp>
        <stp>603315.SH</stp>
        <stp>2021/4/19</stp>
        <tr r="EN158" s="8"/>
      </tp>
      <tp>
        <v>34.999366629999997</v>
        <stp/>
        <stp>EM_S_VAL_PE_TTM</stp>
        <stp>2</stp>
        <stp>603416.SH</stp>
        <stp>2021/3/29</stp>
        <tr r="CX144" s="8"/>
      </tp>
      <tp>
        <v>41.106743860000002</v>
        <stp/>
        <stp>EM_S_VAL_PE_TTM</stp>
        <stp>2</stp>
        <stp>603315.SH</stp>
        <stp>2021/5/19</stp>
        <tr r="EN177" s="8"/>
      </tp>
      <tp>
        <v>59.764634909999998</v>
        <stp/>
        <stp>EM_S_VAL_PE_TTM</stp>
        <stp>2</stp>
        <stp>600114.SH</stp>
        <stp>2021/8/11</stp>
        <tr r="JZ236" s="8"/>
      </tp>
      <tp>
        <v>48.316836549999998</v>
        <stp/>
        <stp>EM_S_VAL_PE_TTM</stp>
        <stp>2</stp>
        <stp>603416.SH</stp>
        <stp>2020/9/22</stp>
        <tr r="CX22" s="8"/>
      </tp>
      <tp>
        <v>14.505906400000001</v>
        <stp/>
        <stp>EM_S_VAL_PE_TTM</stp>
        <stp>2</stp>
        <stp>601717.SH</stp>
        <stp>2021/8/20</stp>
        <tr r="HX243" s="8"/>
      </tp>
      <tp>
        <v>11.23648403</v>
        <stp/>
        <stp>EM_S_VAL_PE_TTM</stp>
        <stp>2</stp>
        <stp>601717.SH</stp>
        <stp>2020/9/30</stp>
        <tr r="HX28" s="8"/>
      </tp>
      <tp>
        <v>-5.0348028999999999</v>
        <stp/>
        <stp>EM_S_VAL_PE_TTM</stp>
        <stp>2</stp>
        <stp>600815.SH</stp>
        <stp>2020/9/11</stp>
        <tr r="LP15" s="8"/>
      </tp>
      <tp>
        <v>17.84906981</v>
        <stp/>
        <stp>EM_S_VAL_PE_TTM</stp>
        <stp>2</stp>
        <stp>603617.SH</stp>
        <stp>2021/7/22</stp>
        <tr r="BY222" s="8"/>
      </tp>
      <tp>
        <v>16.18899648</v>
        <stp/>
        <stp>EM_S_VAL_PE_TTM</stp>
        <stp>2</stp>
        <stp>600114.SH</stp>
        <stp>2021/1/11</stp>
        <tr r="JZ94" s="8"/>
      </tp>
      <tp>
        <v>13.015835239999999</v>
        <stp/>
        <stp>EM_S_VAL_PE_TTM</stp>
        <stp>2</stp>
        <stp>601717.SH</stp>
        <stp>2021/7/20</stp>
        <tr r="HX220" s="8"/>
      </tp>
      <tp>
        <v>17.778013049999998</v>
        <stp/>
        <stp>EM_S_VAL_PE_TTM</stp>
        <stp>2</stp>
        <stp>603617.SH</stp>
        <stp>2021/6/22</stp>
        <tr r="BY200" s="8"/>
      </tp>
      <tp>
        <v>17.476415830000001</v>
        <stp/>
        <stp>EM_S_VAL_PE_TTM</stp>
        <stp>2</stp>
        <stp>601717.SH</stp>
        <stp>2021/4/20</stp>
        <tr r="HX159" s="8"/>
      </tp>
      <tp>
        <v>18.643239340000001</v>
        <stp/>
        <stp>EM_S_VAL_PE_TTM</stp>
        <stp>2</stp>
        <stp>600114.SH</stp>
        <stp>2021/3/11</stp>
        <tr r="JZ132" s="8"/>
      </tp>
      <tp>
        <v>13.426677400000001</v>
        <stp/>
        <stp>EM_S_VAL_PE_TTM</stp>
        <stp>2</stp>
        <stp>601717.SH</stp>
        <stp>2021/5/20</stp>
        <tr r="HX178" s="8"/>
      </tp>
      <tp>
        <v>25.40556454</v>
        <stp/>
        <stp>EM_S_VAL_PE_TTM</stp>
        <stp>2</stp>
        <stp>603617.SH</stp>
        <stp>2021/4/22</stp>
        <tr r="BY161" s="8"/>
      </tp>
      <tp>
        <v>23.578126170000001</v>
        <stp/>
        <stp>EM_S_VAL_PE_TTM</stp>
        <stp>2</stp>
        <stp>603617.SH</stp>
        <stp>2021/3/22</stp>
        <tr r="BY139" s="8"/>
      </tp>
      <tp>
        <v>44.040576280000003</v>
        <stp/>
        <stp>EM_S_VAL_PE_TTM</stp>
        <stp>2</stp>
        <stp>600114.SH</stp>
        <stp>2021/5/11</stp>
        <tr r="JZ171" s="8"/>
      </tp>
      <tp>
        <v>21.839852220000001</v>
        <stp/>
        <stp>EM_S_VAL_PE_TTM</stp>
        <stp>2</stp>
        <stp>603617.SH</stp>
        <stp>2021/2/22</stp>
        <tr r="BY119" s="8"/>
      </tp>
      <tp>
        <v>46.941800010000001</v>
        <stp/>
        <stp>EM_S_VAL_PE_TTM</stp>
        <stp>2</stp>
        <stp>600114.SH</stp>
        <stp>2021/6/11</stp>
        <tr r="JZ194" s="8"/>
      </tp>
      <tp>
        <v>21.906708909999999</v>
        <stp/>
        <stp>EM_S_VAL_PE_TTM</stp>
        <stp>2</stp>
        <stp>603617.SH</stp>
        <stp>2021/1/22</stp>
        <tr r="BY103" s="8"/>
      </tp>
      <tp>
        <v>18.06918323</v>
        <stp/>
        <stp>EM_S_VAL_PE_TTM</stp>
        <stp>2</stp>
        <stp>601717.SH</stp>
        <stp>2021/1/20</stp>
        <tr r="HX101" s="8"/>
      </tp>
      <tp>
        <v>58.430084809999997</v>
        <stp/>
        <stp>EM_S_VAL_PE_TTM</stp>
        <stp>2</stp>
        <stp>600114.SH</stp>
        <stp>2021/8/10</stp>
        <tr r="JZ235" s="8"/>
      </tp>
      <tp>
        <v>49.622373279999998</v>
        <stp/>
        <stp>EM_S_VAL_PE_TTM</stp>
        <stp>2</stp>
        <stp>603416.SH</stp>
        <stp>2020/9/23</stp>
        <tr r="CX23" s="8"/>
      </tp>
      <tp>
        <v>10.277125740000001</v>
        <stp/>
        <stp>EM_S_VAL_PE_TTM</stp>
        <stp>2</stp>
        <stp>601717.SH</stp>
        <stp>2020/8/31</stp>
        <tr r="HX6" s="8"/>
      </tp>
      <tp>
        <v>20.70557256</v>
        <stp/>
        <stp>EM_S_VAL_PE_TTM</stp>
        <stp>2</stp>
        <stp>603617.SH</stp>
        <stp>2021/8/23</stp>
        <tr r="BY244" s="8"/>
      </tp>
      <tp>
        <v>-4.9718678699999996</v>
        <stp/>
        <stp>EM_S_VAL_PE_TTM</stp>
        <stp>2</stp>
        <stp>600815.SH</stp>
        <stp>2020/9/10</stp>
        <tr r="LP14" s="8"/>
      </tp>
      <tp>
        <v>13.907330809999999</v>
        <stp/>
        <stp>EM_S_VAL_PE_TTM</stp>
        <stp>2</stp>
        <stp>601717.SH</stp>
        <stp>2021/6/21</stp>
        <tr r="HX199" s="8"/>
      </tp>
      <tp>
        <v>17.689227389999999</v>
        <stp/>
        <stp>EM_S_VAL_PE_TTM</stp>
        <stp>2</stp>
        <stp>603617.SH</stp>
        <stp>2021/7/23</stp>
        <tr r="BY223" s="8"/>
      </tp>
      <tp>
        <v>13.04130655</v>
        <stp/>
        <stp>EM_S_VAL_PE_TTM</stp>
        <stp>2</stp>
        <stp>601717.SH</stp>
        <stp>2021/7/21</stp>
        <tr r="HX221" s="8"/>
      </tp>
      <tp>
        <v>17.671451529999999</v>
        <stp/>
        <stp>EM_S_VAL_PE_TTM</stp>
        <stp>2</stp>
        <stp>603617.SH</stp>
        <stp>2021/6/23</stp>
        <tr r="BY201" s="8"/>
      </tp>
      <tp>
        <v>17.359827930000002</v>
        <stp/>
        <stp>EM_S_VAL_PE_TTM</stp>
        <stp>2</stp>
        <stp>600114.SH</stp>
        <stp>2021/2/10</stp>
        <tr r="JZ116" s="8"/>
      </tp>
      <tp>
        <v>17.560302629999999</v>
        <stp/>
        <stp>EM_S_VAL_PE_TTM</stp>
        <stp>2</stp>
        <stp>601717.SH</stp>
        <stp>2021/4/21</stp>
        <tr r="HX160" s="8"/>
      </tp>
      <tp>
        <v>18.373047459999999</v>
        <stp/>
        <stp>EM_S_VAL_PE_TTM</stp>
        <stp>2</stp>
        <stp>600114.SH</stp>
        <stp>2021/3/10</stp>
        <tr r="JZ131" s="8"/>
      </tp>
      <tp>
        <v>13.50127006</v>
        <stp/>
        <stp>EM_S_VAL_PE_TTM</stp>
        <stp>2</stp>
        <stp>601717.SH</stp>
        <stp>2021/5/21</stp>
        <tr r="HX179" s="8"/>
      </tp>
      <tp>
        <v>25.450135710000001</v>
        <stp/>
        <stp>EM_S_VAL_PE_TTM</stp>
        <stp>2</stp>
        <stp>603617.SH</stp>
        <stp>2021/4/23</stp>
        <tr r="BY162" s="8"/>
      </tp>
      <tp>
        <v>23.199271589999999</v>
        <stp/>
        <stp>EM_S_VAL_PE_TTM</stp>
        <stp>2</stp>
        <stp>603617.SH</stp>
        <stp>2021/3/23</stp>
        <tr r="BY140" s="8"/>
      </tp>
      <tp>
        <v>44.504772070000001</v>
        <stp/>
        <stp>EM_S_VAL_PE_TTM</stp>
        <stp>2</stp>
        <stp>600114.SH</stp>
        <stp>2021/5/10</stp>
        <tr r="JZ170" s="8"/>
      </tp>
      <tp>
        <v>22.151850110000002</v>
        <stp/>
        <stp>EM_S_VAL_PE_TTM</stp>
        <stp>2</stp>
        <stp>603617.SH</stp>
        <stp>2021/2/23</stp>
        <tr r="BY120" s="8"/>
      </tp>
      <tp>
        <v>46.245506310000003</v>
        <stp/>
        <stp>EM_S_VAL_PE_TTM</stp>
        <stp>2</stp>
        <stp>600114.SH</stp>
        <stp>2021/6/10</stp>
        <tr r="JZ193" s="8"/>
      </tp>
      <tp>
        <v>17.401566819999999</v>
        <stp/>
        <stp>EM_S_VAL_PE_TTM</stp>
        <stp>2</stp>
        <stp>601717.SH</stp>
        <stp>2021/1/21</stp>
        <tr r="HX102" s="8"/>
      </tp>
      <tp>
        <v>58.081941309999998</v>
        <stp/>
        <stp>EM_S_VAL_PE_TTM</stp>
        <stp>2</stp>
        <stp>600114.SH</stp>
        <stp>2021/8/13</stp>
        <tr r="JZ238" s="8"/>
      </tp>
      <tp>
        <v>57.68806</v>
        <stp/>
        <stp>EM_S_VAL_PE_TTM</stp>
        <stp>2</stp>
        <stp>603015.SH</stp>
        <stp>2020/9/10</stp>
        <tr r="EU14" s="8"/>
      </tp>
      <tp>
        <v>30.584586460000001</v>
        <stp/>
        <stp>EM_S_VAL_PE_TTM</stp>
        <stp>2</stp>
        <stp>603315.SH</stp>
        <stp>2020/9/10</stp>
        <tr r="EN14" s="8"/>
      </tp>
      <tp>
        <v>19.391687510000001</v>
        <stp/>
        <stp>EM_S_VAL_PE_TTM</stp>
        <stp>2</stp>
        <stp>603416.SH</stp>
        <stp>2021/8/30</stp>
        <tr r="CX249" s="8"/>
      </tp>
      <tp>
        <v>29.186684700000001</v>
        <stp/>
        <stp>EM_S_VAL_PE_TTM</stp>
        <stp>2</stp>
        <stp>603617.SH</stp>
        <stp>2020/9/30</stp>
        <tr r="BY28" s="8"/>
      </tp>
      <tp>
        <v>20.355947499999999</v>
        <stp/>
        <stp>EM_S_VAL_PE_TTM</stp>
        <stp>2</stp>
        <stp>603617.SH</stp>
        <stp>2021/8/20</stp>
        <tr r="BY243" s="8"/>
      </tp>
      <tp>
        <v>13.97100906</v>
        <stp/>
        <stp>EM_S_VAL_PE_TTM</stp>
        <stp>2</stp>
        <stp>601717.SH</stp>
        <stp>2021/6/22</stp>
        <tr r="HX200" s="8"/>
      </tp>
      <tp>
        <v>18.133234099999999</v>
        <stp/>
        <stp>EM_S_VAL_PE_TTM</stp>
        <stp>2</stp>
        <stp>603617.SH</stp>
        <stp>2021/7/20</stp>
        <tr r="BY220" s="8"/>
      </tp>
      <tp>
        <v>16.61680028</v>
        <stp/>
        <stp>EM_S_VAL_PE_TTM</stp>
        <stp>2</stp>
        <stp>600114.SH</stp>
        <stp>2021/1/13</stp>
        <tr r="JZ96" s="8"/>
      </tp>
      <tp>
        <v>13.219605659999999</v>
        <stp/>
        <stp>EM_S_VAL_PE_TTM</stp>
        <stp>2</stp>
        <stp>601717.SH</stp>
        <stp>2021/7/22</stp>
        <tr r="HX222" s="8"/>
      </tp>
      <tp>
        <v>24.780688309999999</v>
        <stp/>
        <stp>EM_S_VAL_PE_TTM</stp>
        <stp>2</stp>
        <stp>603416.SH</stp>
        <stp>2021/4/30</stp>
        <tr r="CX167" s="8"/>
      </tp>
      <tp>
        <v>35.223962919999998</v>
        <stp/>
        <stp>EM_S_VAL_PE_TTM</stp>
        <stp>2</stp>
        <stp>603915.SH</stp>
        <stp>2020/9/10</stp>
        <tr r="AX14" s="8"/>
      </tp>
      <tp>
        <v>17.5043781</v>
        <stp/>
        <stp>EM_S_VAL_PE_TTM</stp>
        <stp>2</stp>
        <stp>601717.SH</stp>
        <stp>2021/4/22</stp>
        <tr r="HX161" s="8"/>
      </tp>
      <tp>
        <v>26.027444320000001</v>
        <stp/>
        <stp>EM_S_VAL_PE_TTM</stp>
        <stp>2</stp>
        <stp>603416.SH</stp>
        <stp>2021/7/30</stp>
        <tr r="CX228" s="8"/>
      </tp>
      <tp>
        <v>17.582650269999998</v>
        <stp/>
        <stp>EM_S_VAL_PE_TTM</stp>
        <stp>2</stp>
        <stp>603617.SH</stp>
        <stp>2021/5/20</stp>
        <tr r="BY178" s="8"/>
      </tp>
      <tp>
        <v>23.90682911</v>
        <stp/>
        <stp>EM_S_VAL_PE_TTM</stp>
        <stp>2</stp>
        <stp>603416.SH</stp>
        <stp>2021/6/30</stp>
        <tr r="CX206" s="8"/>
      </tp>
      <tp>
        <v>24.89299613</v>
        <stp/>
        <stp>EM_S_VAL_PE_TTM</stp>
        <stp>2</stp>
        <stp>603617.SH</stp>
        <stp>2021/4/20</stp>
        <tr r="BY159" s="8"/>
      </tp>
      <tp>
        <v>16.796928189999999</v>
        <stp/>
        <stp>EM_S_VAL_PE_TTM</stp>
        <stp>2</stp>
        <stp>600114.SH</stp>
        <stp>2021/4/13</stp>
        <tr r="JZ154" s="8"/>
      </tp>
      <tp>
        <v>22.060368279999999</v>
        <stp/>
        <stp>EM_S_VAL_PE_TTM</stp>
        <stp>2</stp>
        <stp>601717.SH</stp>
        <stp>2021/2/22</stp>
        <tr r="HX119" s="8"/>
      </tp>
      <tp>
        <v>43.982551800000003</v>
        <stp/>
        <stp>EM_S_VAL_PE_TTM</stp>
        <stp>2</stp>
        <stp>600114.SH</stp>
        <stp>2021/5/13</stp>
        <tr r="JZ173" s="8"/>
      </tp>
      <tp>
        <v>17.495884119999999</v>
        <stp/>
        <stp>EM_S_VAL_PE_TTM</stp>
        <stp>2</stp>
        <stp>601717.SH</stp>
        <stp>2021/3/22</stp>
        <tr r="HX139" s="8"/>
      </tp>
      <tp>
        <v>36.008228160000002</v>
        <stp/>
        <stp>EM_S_VAL_PE_TTM</stp>
        <stp>2</stp>
        <stp>603416.SH</stp>
        <stp>2021/3/30</stp>
        <tr r="CX145" s="8"/>
      </tp>
      <tp>
        <v>22.285563490000001</v>
        <stp/>
        <stp>EM_S_VAL_PE_TTM</stp>
        <stp>2</stp>
        <stp>603617.SH</stp>
        <stp>2021/1/20</stp>
        <tr r="BY101" s="8"/>
      </tp>
      <tp>
        <v>48.740090610000003</v>
        <stp/>
        <stp>EM_S_VAL_PE_TTM</stp>
        <stp>2</stp>
        <stp>600114.SH</stp>
        <stp>2021/7/13</stp>
        <tr r="JZ215" s="8"/>
      </tp>
      <tp>
        <v>16.821030820000001</v>
        <stp/>
        <stp>EM_S_VAL_PE_TTM</stp>
        <stp>2</stp>
        <stp>601717.SH</stp>
        <stp>2021/1/22</stp>
        <tr r="HX103" s="8"/>
      </tp>
      <tp>
        <v>58.7202044</v>
        <stp/>
        <stp>EM_S_VAL_PE_TTM</stp>
        <stp>2</stp>
        <stp>600114.SH</stp>
        <stp>2021/8/12</stp>
        <tr r="JZ237" s="8"/>
      </tp>
      <tp>
        <v>58.814103209999999</v>
        <stp/>
        <stp>EM_S_VAL_PE_TTM</stp>
        <stp>2</stp>
        <stp>603015.SH</stp>
        <stp>2020/9/11</stp>
        <tr r="EU15" s="8"/>
      </tp>
      <tp>
        <v>30.761961849999999</v>
        <stp/>
        <stp>EM_S_VAL_PE_TTM</stp>
        <stp>2</stp>
        <stp>603315.SH</stp>
        <stp>2020/9/11</stp>
        <tr r="EN15" s="8"/>
      </tp>
      <tp>
        <v>47.532316770000001</v>
        <stp/>
        <stp>EM_S_VAL_PE_TTM</stp>
        <stp>2</stp>
        <stp>603416.SH</stp>
        <stp>2020/9/21</stp>
        <tr r="CX21" s="8"/>
      </tp>
      <tp>
        <v>18.884822159999999</v>
        <stp/>
        <stp>EM_S_VAL_PE_TTM</stp>
        <stp>2</stp>
        <stp>603416.SH</stp>
        <stp>2021/8/31</stp>
        <tr r="CX250" s="8"/>
      </tp>
      <tp>
        <v>14.93891853</v>
        <stp/>
        <stp>EM_S_VAL_PE_TTM</stp>
        <stp>2</stp>
        <stp>601717.SH</stp>
        <stp>2021/8/23</stp>
        <tr r="HX244" s="8"/>
      </tp>
      <tp>
        <v>28.827874000000001</v>
        <stp/>
        <stp>EM_S_VAL_PE_TTM</stp>
        <stp>2</stp>
        <stp>603617.SH</stp>
        <stp>2020/8/31</stp>
        <tr r="BY6" s="8"/>
      </tp>
      <tp>
        <v>13.88185951</v>
        <stp/>
        <stp>EM_S_VAL_PE_TTM</stp>
        <stp>2</stp>
        <stp>601717.SH</stp>
        <stp>2021/6/23</stp>
        <tr r="HX201" s="8"/>
      </tp>
      <tp>
        <v>23.142202309999998</v>
        <stp/>
        <stp>EM_S_VAL_PE_TTM</stp>
        <stp>2</stp>
        <stp>603416.SH</stp>
        <stp>2021/5/31</stp>
        <tr r="CX185" s="8"/>
      </tp>
      <tp>
        <v>18.257555979999999</v>
        <stp/>
        <stp>EM_S_VAL_PE_TTM</stp>
        <stp>2</stp>
        <stp>603617.SH</stp>
        <stp>2021/7/21</stp>
        <tr r="BY221" s="8"/>
      </tp>
      <tp>
        <v>16.00886856</v>
        <stp/>
        <stp>EM_S_VAL_PE_TTM</stp>
        <stp>2</stp>
        <stp>600114.SH</stp>
        <stp>2021/1/12</stp>
        <tr r="JZ95" s="8"/>
      </tp>
      <tp>
        <v>12.926685689999999</v>
        <stp/>
        <stp>EM_S_VAL_PE_TTM</stp>
        <stp>2</stp>
        <stp>601717.SH</stp>
        <stp>2021/7/23</stp>
        <tr r="HX223" s="8"/>
      </tp>
      <tp>
        <v>17.84905406</v>
        <stp/>
        <stp>EM_S_VAL_PE_TTM</stp>
        <stp>2</stp>
        <stp>603617.SH</stp>
        <stp>2021/6/21</stp>
        <tr r="BY199" s="8"/>
      </tp>
      <tp>
        <v>35.709709169999996</v>
        <stp/>
        <stp>EM_S_VAL_PE_TTM</stp>
        <stp>2</stp>
        <stp>603915.SH</stp>
        <stp>2020/9/11</stp>
        <tr r="AX15" s="8"/>
      </tp>
      <tp>
        <v>17.420491299999998</v>
        <stp/>
        <stp>EM_S_VAL_PE_TTM</stp>
        <stp>2</stp>
        <stp>601717.SH</stp>
        <stp>2021/4/23</stp>
        <tr r="HX162" s="8"/>
      </tp>
      <tp>
        <v>17.493849000000001</v>
        <stp/>
        <stp>EM_S_VAL_PE_TTM</stp>
        <stp>2</stp>
        <stp>603617.SH</stp>
        <stp>2021/5/21</stp>
        <tr r="BY179" s="8"/>
      </tp>
      <tp>
        <v>18.800851260000002</v>
        <stp/>
        <stp>EM_S_VAL_PE_TTM</stp>
        <stp>2</stp>
        <stp>600114.SH</stp>
        <stp>2021/3/12</stp>
        <tr r="JZ133" s="8"/>
      </tp>
      <tp>
        <v>25.47242129</v>
        <stp/>
        <stp>EM_S_VAL_PE_TTM</stp>
        <stp>2</stp>
        <stp>603617.SH</stp>
        <stp>2021/4/21</stp>
        <tr r="BY160" s="8"/>
      </tp>
      <tp>
        <v>16.796928189999999</v>
        <stp/>
        <stp>EM_S_VAL_PE_TTM</stp>
        <stp>2</stp>
        <stp>600114.SH</stp>
        <stp>2021/4/12</stp>
        <tr r="JZ153" s="8"/>
      </tp>
      <tp>
        <v>22.39417649</v>
        <stp/>
        <stp>EM_S_VAL_PE_TTM</stp>
        <stp>2</stp>
        <stp>601717.SH</stp>
        <stp>2021/2/23</stp>
        <tr r="HX120" s="8"/>
      </tp>
      <tp>
        <v>44.504772070000001</v>
        <stp/>
        <stp>EM_S_VAL_PE_TTM</stp>
        <stp>2</stp>
        <stp>600114.SH</stp>
        <stp>2021/5/12</stp>
        <tr r="JZ172" s="8"/>
      </tp>
      <tp>
        <v>16.621089909999998</v>
        <stp/>
        <stp>EM_S_VAL_PE_TTM</stp>
        <stp>2</stp>
        <stp>601717.SH</stp>
        <stp>2021/3/23</stp>
        <tr r="HX140" s="8"/>
      </tp>
      <tp>
        <v>35.58268941</v>
        <stp/>
        <stp>EM_S_VAL_PE_TTM</stp>
        <stp>2</stp>
        <stp>603416.SH</stp>
        <stp>2021/3/31</stp>
        <tr r="CX146" s="8"/>
      </tp>
      <tp>
        <v>21.906708909999999</v>
        <stp/>
        <stp>EM_S_VAL_PE_TTM</stp>
        <stp>2</stp>
        <stp>603617.SH</stp>
        <stp>2021/1/21</stp>
        <tr r="BY102" s="8"/>
      </tp>
      <tp>
        <v>49.204281940000001</v>
        <stp/>
        <stp>EM_S_VAL_PE_TTM</stp>
        <stp>2</stp>
        <stp>600114.SH</stp>
        <stp>2021/7/12</stp>
        <tr r="JZ214" s="8"/>
      </tp>
      <tp>
        <v>62.625326389999998</v>
        <stp/>
        <stp>EM_S_VAL_PE_TTM</stp>
        <stp>2</stp>
        <stp>603015.SH</stp>
        <stp>2020/9/16</stp>
        <tr r="EU18" s="8"/>
      </tp>
      <tp>
        <v>30.913997909999999</v>
        <stp/>
        <stp>EM_S_VAL_PE_TTM</stp>
        <stp>2</stp>
        <stp>603315.SH</stp>
        <stp>2020/9/16</stp>
        <tr r="EN18" s="8"/>
      </tp>
      <tp>
        <v>15.219102850000001</v>
        <stp/>
        <stp>EM_S_VAL_PE_TTM</stp>
        <stp>2</stp>
        <stp>601717.SH</stp>
        <stp>2021/8/24</stp>
        <tr r="HX245" s="8"/>
      </tp>
      <tp>
        <v>20.802690630000001</v>
        <stp/>
        <stp>EM_S_VAL_PE_TTM</stp>
        <stp>2</stp>
        <stp>603617.SH</stp>
        <stp>2021/8/26</stp>
        <tr r="BY247" s="8"/>
      </tp>
      <tp>
        <v>-5.0348028999999999</v>
        <stp/>
        <stp>EM_S_VAL_PE_TTM</stp>
        <stp>2</stp>
        <stp>600815.SH</stp>
        <stp>2020/9/15</stp>
        <tr r="LP17" s="8"/>
      </tp>
      <tp>
        <v>13.779974299999999</v>
        <stp/>
        <stp>EM_S_VAL_PE_TTM</stp>
        <stp>2</stp>
        <stp>601717.SH</stp>
        <stp>2021/6/24</stp>
        <tr r="HX202" s="8"/>
      </tp>
      <tp>
        <v>17.689227389999999</v>
        <stp/>
        <stp>EM_S_VAL_PE_TTM</stp>
        <stp>2</stp>
        <stp>603617.SH</stp>
        <stp>2021/7/26</stp>
        <tr r="BY224" s="8"/>
      </tp>
      <tp>
        <v>17.832663709999999</v>
        <stp/>
        <stp>EM_S_VAL_PE_TTM</stp>
        <stp>2</stp>
        <stp>600114.SH</stp>
        <stp>2021/1/15</stp>
        <tr r="JZ98" s="8"/>
      </tp>
      <tp>
        <v>37.095878120000002</v>
        <stp/>
        <stp>EM_S_VAL_PE_TTM</stp>
        <stp>2</stp>
        <stp>603915.SH</stp>
        <stp>2020/9/16</stp>
        <tr r="AX18" s="8"/>
      </tp>
      <tp>
        <v>17.529369509999999</v>
        <stp/>
        <stp>EM_S_VAL_PE_TTM</stp>
        <stp>2</stp>
        <stp>603617.SH</stp>
        <stp>2021/5/26</stp>
        <tr r="BY182" s="8"/>
      </tp>
      <tp>
        <v>18.575691370000001</v>
        <stp/>
        <stp>EM_S_VAL_PE_TTM</stp>
        <stp>2</stp>
        <stp>600114.SH</stp>
        <stp>2021/3/15</stp>
        <tr r="JZ134" s="8"/>
      </tp>
      <tp>
        <v>13.414245299999999</v>
        <stp/>
        <stp>EM_S_VAL_PE_TTM</stp>
        <stp>2</stp>
        <stp>601717.SH</stp>
        <stp>2021/5/24</stp>
        <tr r="HX180" s="8"/>
      </tp>
      <tp>
        <v>25.160423130000002</v>
        <stp/>
        <stp>EM_S_VAL_PE_TTM</stp>
        <stp>2</stp>
        <stp>603617.SH</stp>
        <stp>2021/4/26</stp>
        <tr r="BY163" s="8"/>
      </tp>
      <tp>
        <v>16.639316269999998</v>
        <stp/>
        <stp>EM_S_VAL_PE_TTM</stp>
        <stp>2</stp>
        <stp>600114.SH</stp>
        <stp>2021/4/15</stp>
        <tr r="JZ156" s="8"/>
      </tp>
      <tp>
        <v>22.88763209</v>
        <stp/>
        <stp>EM_S_VAL_PE_TTM</stp>
        <stp>2</stp>
        <stp>601717.SH</stp>
        <stp>2021/2/24</stp>
        <tr r="HX121" s="8"/>
      </tp>
      <tp>
        <v>23.288413850000001</v>
        <stp/>
        <stp>EM_S_VAL_PE_TTM</stp>
        <stp>2</stp>
        <stp>603617.SH</stp>
        <stp>2021/3/26</stp>
        <tr r="BY143" s="8"/>
      </tp>
      <tp>
        <v>15.972049050000001</v>
        <stp/>
        <stp>EM_S_VAL_PE_TTM</stp>
        <stp>2</stp>
        <stp>601717.SH</stp>
        <stp>2021/3/24</stp>
        <tr r="HX141" s="8"/>
      </tp>
      <tp>
        <v>22.775845889999999</v>
        <stp/>
        <stp>EM_S_VAL_PE_TTM</stp>
        <stp>2</stp>
        <stp>603617.SH</stp>
        <stp>2021/2/26</stp>
        <tr r="BY123" s="8"/>
      </tp>
      <tp>
        <v>47.23192238</v>
        <stp/>
        <stp>EM_S_VAL_PE_TTM</stp>
        <stp>2</stp>
        <stp>600114.SH</stp>
        <stp>2021/6/15</stp>
        <tr r="JZ195" s="8"/>
      </tp>
      <tp>
        <v>21.282713130000001</v>
        <stp/>
        <stp>EM_S_VAL_PE_TTM</stp>
        <stp>2</stp>
        <stp>603617.SH</stp>
        <stp>2021/1/26</stp>
        <tr r="BY105" s="8"/>
      </tp>
      <tp>
        <v>48.566018849999999</v>
        <stp/>
        <stp>EM_S_VAL_PE_TTM</stp>
        <stp>2</stp>
        <stp>600114.SH</stp>
        <stp>2021/7/15</stp>
        <tr r="JZ217" s="8"/>
      </tp>
      <tp>
        <v>63.491513480000002</v>
        <stp/>
        <stp>EM_S_VAL_PE_TTM</stp>
        <stp>2</stp>
        <stp>603015.SH</stp>
        <stp>2020/9/17</stp>
        <tr r="EU19" s="8"/>
      </tp>
      <tp>
        <v>31.04069462</v>
        <stp/>
        <stp>EM_S_VAL_PE_TTM</stp>
        <stp>2</stp>
        <stp>603315.SH</stp>
        <stp>2020/9/17</stp>
        <tr r="EN19" s="8"/>
      </tp>
      <tp>
        <v>16.148805370000002</v>
        <stp/>
        <stp>EM_S_VAL_PE_TTM</stp>
        <stp>2</stp>
        <stp>601717.SH</stp>
        <stp>2021/8/25</stp>
        <tr r="HX246" s="8"/>
      </tp>
      <tp>
        <v>20.60845449</v>
        <stp/>
        <stp>EM_S_VAL_PE_TTM</stp>
        <stp>2</stp>
        <stp>603617.SH</stp>
        <stp>2021/8/27</stp>
        <tr r="BY248" s="8"/>
      </tp>
      <tp>
        <v>-5.0557812499999999</v>
        <stp/>
        <stp>EM_S_VAL_PE_TTM</stp>
        <stp>2</stp>
        <stp>600815.SH</stp>
        <stp>2020/9/14</stp>
        <tr r="LP16" s="8"/>
      </tp>
      <tp>
        <v>13.754503</v>
        <stp/>
        <stp>EM_S_VAL_PE_TTM</stp>
        <stp>2</stp>
        <stp>601717.SH</stp>
        <stp>2021/6/25</stp>
        <tr r="HX203" s="8"/>
      </tp>
      <tp>
        <v>17.61818632</v>
        <stp/>
        <stp>EM_S_VAL_PE_TTM</stp>
        <stp>2</stp>
        <stp>603617.SH</stp>
        <stp>2021/7/27</stp>
        <tr r="BY225" s="8"/>
      </tp>
      <tp>
        <v>18.2829835</v>
        <stp/>
        <stp>EM_S_VAL_PE_TTM</stp>
        <stp>2</stp>
        <stp>600114.SH</stp>
        <stp>2021/1/14</stp>
        <tr r="JZ97" s="8"/>
      </tp>
      <tp>
        <v>36.690540720000001</v>
        <stp/>
        <stp>EM_S_VAL_PE_TTM</stp>
        <stp>2</stp>
        <stp>603915.SH</stp>
        <stp>2020/9/17</stp>
        <tr r="AX19" s="8"/>
      </tp>
      <tp>
        <v>17.7602528</v>
        <stp/>
        <stp>EM_S_VAL_PE_TTM</stp>
        <stp>2</stp>
        <stp>603617.SH</stp>
        <stp>2021/5/27</stp>
        <tr r="BY183" s="8"/>
      </tp>
      <tp>
        <v>13.76234434</v>
        <stp/>
        <stp>EM_S_VAL_PE_TTM</stp>
        <stp>2</stp>
        <stp>601717.SH</stp>
        <stp>2021/5/25</stp>
        <tr r="HX181" s="8"/>
      </tp>
      <tp>
        <v>25.383278959999998</v>
        <stp/>
        <stp>EM_S_VAL_PE_TTM</stp>
        <stp>2</stp>
        <stp>603617.SH</stp>
        <stp>2021/4/27</stp>
        <tr r="BY164" s="8"/>
      </tp>
      <tp>
        <v>16.954540120000001</v>
        <stp/>
        <stp>EM_S_VAL_PE_TTM</stp>
        <stp>2</stp>
        <stp>600114.SH</stp>
        <stp>2021/4/14</stp>
        <tr r="JZ155" s="8"/>
      </tp>
      <tp>
        <v>22.974712499999999</v>
        <stp/>
        <stp>EM_S_VAL_PE_TTM</stp>
        <stp>2</stp>
        <stp>601717.SH</stp>
        <stp>2021/2/25</stp>
        <tr r="HX122" s="8"/>
      </tp>
      <tp>
        <v>44.678845500000001</v>
        <stp/>
        <stp>EM_S_VAL_PE_TTM</stp>
        <stp>2</stp>
        <stp>600114.SH</stp>
        <stp>2021/5/14</stp>
        <tr r="JZ174" s="8"/>
      </tp>
      <tp>
        <v>15.98615863</v>
        <stp/>
        <stp>EM_S_VAL_PE_TTM</stp>
        <stp>2</stp>
        <stp>601717.SH</stp>
        <stp>2021/3/25</stp>
        <tr r="HX142" s="8"/>
      </tp>
      <tp>
        <v>21.304998699999999</v>
        <stp/>
        <stp>EM_S_VAL_PE_TTM</stp>
        <stp>2</stp>
        <stp>603617.SH</stp>
        <stp>2021/1/27</stp>
        <tr r="BY106" s="8"/>
      </tp>
      <tp>
        <v>48.043803599999997</v>
        <stp/>
        <stp>EM_S_VAL_PE_TTM</stp>
        <stp>2</stp>
        <stp>600114.SH</stp>
        <stp>2021/7/14</stp>
        <tr r="JZ216" s="8"/>
      </tp>
      <tp>
        <v>16.835544219999999</v>
        <stp/>
        <stp>EM_S_VAL_PE_TTM</stp>
        <stp>2</stp>
        <stp>601717.SH</stp>
        <stp>2021/1/25</stp>
        <tr r="HX104" s="8"/>
      </tp>
      <tp>
        <v>51.177095139999999</v>
        <stp/>
        <stp>EM_S_VAL_PE_TTM</stp>
        <stp>2</stp>
        <stp>600114.SH</stp>
        <stp>2021/8/17</stp>
        <tr r="JZ240" s="8"/>
      </tp>
      <tp>
        <v>62.27885156</v>
        <stp/>
        <stp>EM_S_VAL_PE_TTM</stp>
        <stp>2</stp>
        <stp>603015.SH</stp>
        <stp>2020/9/14</stp>
        <tr r="EU16" s="8"/>
      </tp>
      <tp>
        <v>30.939337250000001</v>
        <stp/>
        <stp>EM_S_VAL_PE_TTM</stp>
        <stp>2</stp>
        <stp>603315.SH</stp>
        <stp>2020/9/14</stp>
        <tr r="EN16" s="8"/>
      </tp>
      <tp>
        <v>48.789943899999997</v>
        <stp/>
        <stp>EM_S_VAL_PE_TTM</stp>
        <stp>2</stp>
        <stp>603416.SH</stp>
        <stp>2020/9/24</stp>
        <tr r="CX24" s="8"/>
      </tp>
      <tp>
        <v>17.053036590000001</v>
        <stp/>
        <stp>EM_S_VAL_PE_TTM</stp>
        <stp>2</stp>
        <stp>601717.SH</stp>
        <stp>2021/8/26</stp>
        <tr r="HX247" s="8"/>
      </tp>
      <tp>
        <v>20.70557256</v>
        <stp/>
        <stp>EM_S_VAL_PE_TTM</stp>
        <stp>2</stp>
        <stp>603617.SH</stp>
        <stp>2021/8/24</stp>
        <tr r="BY245" s="8"/>
      </tp>
      <tp>
        <v>-5.0348028999999999</v>
        <stp/>
        <stp>EM_S_VAL_PE_TTM</stp>
        <stp>2</stp>
        <stp>600815.SH</stp>
        <stp>2020/9/17</stp>
        <tr r="LP19" s="8"/>
      </tp>
      <tp>
        <v>12.85027178</v>
        <stp/>
        <stp>EM_S_VAL_PE_TTM</stp>
        <stp>2</stp>
        <stp>601717.SH</stp>
        <stp>2021/7/26</stp>
        <tr r="HX224" s="8"/>
      </tp>
      <tp>
        <v>17.831309539999999</v>
        <stp/>
        <stp>EM_S_VAL_PE_TTM</stp>
        <stp>2</stp>
        <stp>603617.SH</stp>
        <stp>2021/6/24</stp>
        <tr r="BY202" s="8"/>
      </tp>
      <tp>
        <v>36.872556250000002</v>
        <stp/>
        <stp>EM_S_VAL_PE_TTM</stp>
        <stp>2</stp>
        <stp>603915.SH</stp>
        <stp>2020/9/14</stp>
        <tr r="AX16" s="8"/>
      </tp>
      <tp>
        <v>17.616227160000001</v>
        <stp/>
        <stp>EM_S_VAL_PE_TTM</stp>
        <stp>2</stp>
        <stp>601717.SH</stp>
        <stp>2021/4/26</stp>
        <tr r="HX163" s="8"/>
      </tp>
      <tp>
        <v>17.4583285</v>
        <stp/>
        <stp>EM_S_VAL_PE_TTM</stp>
        <stp>2</stp>
        <stp>603617.SH</stp>
        <stp>2021/5/24</stp>
        <tr r="BY180" s="8"/>
      </tp>
      <tp>
        <v>18.575691370000001</v>
        <stp/>
        <stp>EM_S_VAL_PE_TTM</stp>
        <stp>2</stp>
        <stp>600114.SH</stp>
        <stp>2021/3/17</stp>
        <tr r="JZ136" s="8"/>
      </tp>
      <tp>
        <v>13.43910951</v>
        <stp/>
        <stp>EM_S_VAL_PE_TTM</stp>
        <stp>2</stp>
        <stp>601717.SH</stp>
        <stp>2021/5/26</stp>
        <tr r="HX182" s="8"/>
      </tp>
      <tp>
        <v>21.47983228</v>
        <stp/>
        <stp>EM_S_VAL_PE_TTM</stp>
        <stp>2</stp>
        <stp>601717.SH</stp>
        <stp>2021/2/26</stp>
        <tr r="HX123" s="8"/>
      </tp>
      <tp>
        <v>23.26612828</v>
        <stp/>
        <stp>EM_S_VAL_PE_TTM</stp>
        <stp>2</stp>
        <stp>603617.SH</stp>
        <stp>2021/3/24</stp>
        <tr r="BY141" s="8"/>
      </tp>
      <tp>
        <v>44.040576280000003</v>
        <stp/>
        <stp>EM_S_VAL_PE_TTM</stp>
        <stp>2</stp>
        <stp>600114.SH</stp>
        <stp>2021/5/17</stp>
        <tr r="JZ175" s="8"/>
      </tp>
      <tp>
        <v>16.748076170000001</v>
        <stp/>
        <stp>EM_S_VAL_PE_TTM</stp>
        <stp>2</stp>
        <stp>601717.SH</stp>
        <stp>2021/3/26</stp>
        <tr r="HX143" s="8"/>
      </tp>
      <tp>
        <v>23.600411739999998</v>
        <stp/>
        <stp>EM_S_VAL_PE_TTM</stp>
        <stp>2</stp>
        <stp>603617.SH</stp>
        <stp>2021/2/24</stp>
        <tr r="BY121" s="8"/>
      </tp>
      <tp>
        <v>45.839334989999998</v>
        <stp/>
        <stp>EM_S_VAL_PE_TTM</stp>
        <stp>2</stp>
        <stp>600114.SH</stp>
        <stp>2021/6/17</stp>
        <tr r="JZ197" s="8"/>
      </tp>
      <tp>
        <v>15.688985600000001</v>
        <stp/>
        <stp>EM_S_VAL_PE_TTM</stp>
        <stp>2</stp>
        <stp>601717.SH</stp>
        <stp>2021/1/26</stp>
        <tr r="HX105" s="8"/>
      </tp>
      <tp>
        <v>52.27954957</v>
        <stp/>
        <stp>EM_S_VAL_PE_TTM</stp>
        <stp>2</stp>
        <stp>600114.SH</stp>
        <stp>2021/8/16</stp>
        <tr r="JZ239" s="8"/>
      </tp>
      <tp>
        <v>63.05841994</v>
        <stp/>
        <stp>EM_S_VAL_PE_TTM</stp>
        <stp>2</stp>
        <stp>603015.SH</stp>
        <stp>2020/9/15</stp>
        <tr r="EU17" s="8"/>
      </tp>
      <tp>
        <v>31.319427390000001</v>
        <stp/>
        <stp>EM_S_VAL_PE_TTM</stp>
        <stp>2</stp>
        <stp>603315.SH</stp>
        <stp>2020/9/15</stp>
        <tr r="EN17" s="8"/>
      </tp>
      <tp>
        <v>50.335028659999999</v>
        <stp/>
        <stp>EM_S_VAL_PE_TTM</stp>
        <stp>2</stp>
        <stp>603416.SH</stp>
        <stp>2020/9/25</stp>
        <tr r="CX25" s="8"/>
      </tp>
      <tp>
        <v>16.386350360000002</v>
        <stp/>
        <stp>EM_S_VAL_PE_TTM</stp>
        <stp>2</stp>
        <stp>601717.SH</stp>
        <stp>2021/8/27</stp>
        <tr r="HX248" s="8"/>
      </tp>
      <tp>
        <v>20.996926770000002</v>
        <stp/>
        <stp>EM_S_VAL_PE_TTM</stp>
        <stp>2</stp>
        <stp>603617.SH</stp>
        <stp>2021/8/25</stp>
        <tr r="BY246" s="8"/>
      </tp>
      <tp>
        <v>-5.0557812499999999</v>
        <stp/>
        <stp>EM_S_VAL_PE_TTM</stp>
        <stp>2</stp>
        <stp>600815.SH</stp>
        <stp>2020/9/16</stp>
        <tr r="LP18" s="8"/>
      </tp>
      <tp>
        <v>12.58282311</v>
        <stp/>
        <stp>EM_S_VAL_PE_TTM</stp>
        <stp>2</stp>
        <stp>601717.SH</stp>
        <stp>2021/7/27</stp>
        <tr r="HX225" s="8"/>
      </tp>
      <tp>
        <v>17.724747929999999</v>
        <stp/>
        <stp>EM_S_VAL_PE_TTM</stp>
        <stp>2</stp>
        <stp>603617.SH</stp>
        <stp>2021/6/25</stp>
        <tr r="BY203" s="8"/>
      </tp>
      <tp>
        <v>36.195455420000002</v>
        <stp/>
        <stp>EM_S_VAL_PE_TTM</stp>
        <stp>2</stp>
        <stp>603915.SH</stp>
        <stp>2020/9/15</stp>
        <tr r="AX17" s="8"/>
      </tp>
      <tp>
        <v>15.167172620000001</v>
        <stp/>
        <stp>EM_S_VAL_PE_TTM</stp>
        <stp>2</stp>
        <stp>601717.SH</stp>
        <stp>2021/4/27</stp>
        <tr r="HX164" s="8"/>
      </tp>
      <tp>
        <v>17.51160926</v>
        <stp/>
        <stp>EM_S_VAL_PE_TTM</stp>
        <stp>2</stp>
        <stp>603617.SH</stp>
        <stp>2021/5/25</stp>
        <tr r="BY181" s="8"/>
      </tp>
      <tp>
        <v>18.755819280000001</v>
        <stp/>
        <stp>EM_S_VAL_PE_TTM</stp>
        <stp>2</stp>
        <stp>600114.SH</stp>
        <stp>2021/3/16</stp>
        <tr r="JZ135" s="8"/>
      </tp>
      <tp>
        <v>13.414245299999999</v>
        <stp/>
        <stp>EM_S_VAL_PE_TTM</stp>
        <stp>2</stp>
        <stp>601717.SH</stp>
        <stp>2021/5/27</stp>
        <tr r="HX183" s="8"/>
      </tp>
      <tp>
        <v>16.932024129999999</v>
        <stp/>
        <stp>EM_S_VAL_PE_TTM</stp>
        <stp>2</stp>
        <stp>600114.SH</stp>
        <stp>2021/4/16</stp>
        <tr r="JZ157" s="8"/>
      </tp>
      <tp>
        <v>23.332984969999998</v>
        <stp/>
        <stp>EM_S_VAL_PE_TTM</stp>
        <stp>2</stp>
        <stp>603617.SH</stp>
        <stp>2021/3/25</stp>
        <tr r="BY142" s="8"/>
      </tp>
      <tp>
        <v>24.001551880000001</v>
        <stp/>
        <stp>EM_S_VAL_PE_TTM</stp>
        <stp>2</stp>
        <stp>603617.SH</stp>
        <stp>2021/2/25</stp>
        <tr r="BY122" s="8"/>
      </tp>
      <tp>
        <v>45.665261569999998</v>
        <stp/>
        <stp>EM_S_VAL_PE_TTM</stp>
        <stp>2</stp>
        <stp>600114.SH</stp>
        <stp>2021/6/16</stp>
        <tr r="JZ196" s="8"/>
      </tp>
      <tp>
        <v>21.0598575</v>
        <stp/>
        <stp>EM_S_VAL_PE_TTM</stp>
        <stp>2</stp>
        <stp>603617.SH</stp>
        <stp>2021/1/25</stp>
        <tr r="BY104" s="8"/>
      </tp>
      <tp>
        <v>49.262305859999998</v>
        <stp/>
        <stp>EM_S_VAL_PE_TTM</stp>
        <stp>2</stp>
        <stp>600114.SH</stp>
        <stp>2021/7/16</stp>
        <tr r="JZ218" s="8"/>
      </tp>
      <tp>
        <v>15.848633</v>
        <stp/>
        <stp>EM_S_VAL_PE_TTM</stp>
        <stp>2</stp>
        <stp>601717.SH</stp>
        <stp>2021/1/27</stp>
        <tr r="HX106" s="8"/>
      </tp>
      <tp>
        <v>51.003023380000002</v>
        <stp/>
        <stp>EM_S_VAL_PE_TTM</stp>
        <stp>2</stp>
        <stp>600114.SH</stp>
        <stp>2021/8/19</stp>
        <tr r="JZ242" s="8"/>
      </tp>
      <tp>
        <v>13.8309169</v>
        <stp/>
        <stp>EM_S_VAL_PE_TTM</stp>
        <stp>2</stp>
        <stp>601717.SH</stp>
        <stp>2021/6/28</stp>
        <tr r="HX204" s="8"/>
      </tp>
      <tp>
        <v>17.765115739999999</v>
        <stp/>
        <stp>EM_S_VAL_PE_TTM</stp>
        <stp>2</stp>
        <stp>600114.SH</stp>
        <stp>2021/1/19</stp>
        <tr r="JZ100" s="8"/>
      </tp>
      <tp>
        <v>11.98424752</v>
        <stp/>
        <stp>EM_S_VAL_PE_TTM</stp>
        <stp>2</stp>
        <stp>601717.SH</stp>
        <stp>2021/7/28</stp>
        <tr r="HX226" s="8"/>
      </tp>
      <tp>
        <v>18.305499489999999</v>
        <stp/>
        <stp>EM_S_VAL_PE_TTM</stp>
        <stp>2</stp>
        <stp>600114.SH</stp>
        <stp>2021/2/19</stp>
        <tr r="JZ118" s="8"/>
      </tp>
      <tp>
        <v>15.35365425</v>
        <stp/>
        <stp>EM_S_VAL_PE_TTM</stp>
        <stp>2</stp>
        <stp>601717.SH</stp>
        <stp>2021/4/28</stp>
        <tr r="HX165" s="8"/>
      </tp>
      <tp>
        <v>18.05782361</v>
        <stp/>
        <stp>EM_S_VAL_PE_TTM</stp>
        <stp>2</stp>
        <stp>600114.SH</stp>
        <stp>2021/3/19</stp>
        <tr r="JZ138" s="8"/>
      </tp>
      <tp>
        <v>14.2844929</v>
        <stp/>
        <stp>EM_S_VAL_PE_TTM</stp>
        <stp>2</stp>
        <stp>601717.SH</stp>
        <stp>2021/5/28</stp>
        <tr r="HX184" s="8"/>
      </tp>
      <tp>
        <v>17.292279959999998</v>
        <stp/>
        <stp>EM_S_VAL_PE_TTM</stp>
        <stp>2</stp>
        <stp>600114.SH</stp>
        <stp>2021/4/19</stp>
        <tr r="JZ158" s="8"/>
      </tp>
      <tp>
        <v>44.736869970000001</v>
        <stp/>
        <stp>EM_S_VAL_PE_TTM</stp>
        <stp>2</stp>
        <stp>600114.SH</stp>
        <stp>2021/5/19</stp>
        <tr r="JZ177" s="8"/>
      </tp>
      <tp>
        <v>49.436377610000001</v>
        <stp/>
        <stp>EM_S_VAL_PE_TTM</stp>
        <stp>2</stp>
        <stp>600114.SH</stp>
        <stp>2021/7/19</stp>
        <tr r="JZ219" s="8"/>
      </tp>
      <tp>
        <v>14.266672379999999</v>
        <stp/>
        <stp>EM_S_VAL_PE_TTM</stp>
        <stp>2</stp>
        <stp>601717.SH</stp>
        <stp>2021/1/28</stp>
        <tr r="HX107" s="8"/>
      </tp>
      <tp>
        <v>50.770927710000002</v>
        <stp/>
        <stp>EM_S_VAL_PE_TTM</stp>
        <stp>2</stp>
        <stp>600114.SH</stp>
        <stp>2021/8/18</stp>
        <tr r="JZ241" s="8"/>
      </tp>
      <tp>
        <v>-5.1396946300000002</v>
        <stp/>
        <stp>EM_S_VAL_PE_TTM</stp>
        <stp>2</stp>
        <stp>600815.SH</stp>
        <stp>2020/9/18</stp>
        <tr r="LP20" s="8"/>
      </tp>
      <tp>
        <v>13.46158303</v>
        <stp/>
        <stp>EM_S_VAL_PE_TTM</stp>
        <stp>2</stp>
        <stp>601717.SH</stp>
        <stp>2021/6/29</stp>
        <tr r="HX205" s="8"/>
      </tp>
      <tp>
        <v>18.012791629999999</v>
        <stp/>
        <stp>EM_S_VAL_PE_TTM</stp>
        <stp>2</stp>
        <stp>600114.SH</stp>
        <stp>2021/1/18</stp>
        <tr r="JZ99" s="8"/>
      </tp>
      <tp>
        <v>11.958776220000001</v>
        <stp/>
        <stp>EM_S_VAL_PE_TTM</stp>
        <stp>2</stp>
        <stp>601717.SH</stp>
        <stp>2021/7/29</stp>
        <tr r="HX227" s="8"/>
      </tp>
      <tp>
        <v>17.92272767</v>
        <stp/>
        <stp>EM_S_VAL_PE_TTM</stp>
        <stp>2</stp>
        <stp>600114.SH</stp>
        <stp>2021/2/18</stp>
        <tr r="JZ117" s="8"/>
      </tp>
      <tp>
        <v>14.980690989999999</v>
        <stp/>
        <stp>EM_S_VAL_PE_TTM</stp>
        <stp>2</stp>
        <stp>601717.SH</stp>
        <stp>2021/4/29</stp>
        <tr r="HX166" s="8"/>
      </tp>
      <tp>
        <v>18.373047459999999</v>
        <stp/>
        <stp>EM_S_VAL_PE_TTM</stp>
        <stp>2</stp>
        <stp>600114.SH</stp>
        <stp>2021/3/18</stp>
        <tr r="JZ137" s="8"/>
      </tp>
      <tp>
        <v>44.736869970000001</v>
        <stp/>
        <stp>EM_S_VAL_PE_TTM</stp>
        <stp>2</stp>
        <stp>600114.SH</stp>
        <stp>2021/5/18</stp>
        <tr r="JZ176" s="8"/>
      </tp>
      <tp>
        <v>16.30200069</v>
        <stp/>
        <stp>EM_S_VAL_PE_TTM</stp>
        <stp>2</stp>
        <stp>601717.SH</stp>
        <stp>2021/3/29</stp>
        <tr r="HX144" s="8"/>
      </tp>
      <tp>
        <v>46.941349170000002</v>
        <stp/>
        <stp>EM_S_VAL_PE_TTM</stp>
        <stp>2</stp>
        <stp>600114.SH</stp>
        <stp>2021/6/18</stp>
        <tr r="JZ198" s="8"/>
      </tp>
      <tp>
        <v>14.20861878</v>
        <stp/>
        <stp>EM_S_VAL_PE_TTM</stp>
        <stp>2</stp>
        <stp>601717.SH</stp>
        <stp>2021/1/29</stp>
        <tr r="HX108" s="8"/>
      </tp>
      <tp>
        <v>64.877412820000004</v>
        <stp/>
        <stp>EM_S_VAL_PE_TTM</stp>
        <stp>2</stp>
        <stp>603015.SH</stp>
        <stp>2020/9/18</stp>
        <tr r="EU20" s="8"/>
      </tp>
      <tp>
        <v>30.863319220000001</v>
        <stp/>
        <stp>EM_S_VAL_PE_TTM</stp>
        <stp>2</stp>
        <stp>603315.SH</stp>
        <stp>2020/9/18</stp>
        <tr r="EN20" s="8"/>
      </tp>
      <tp>
        <v>49.897853509999997</v>
        <stp/>
        <stp>EM_S_VAL_PE_TTM</stp>
        <stp>2</stp>
        <stp>603416.SH</stp>
        <stp>2020/9/28</stp>
        <tr r="CX26" s="8"/>
      </tp>
      <tp>
        <v>17.103138529999999</v>
        <stp/>
        <stp>EM_S_VAL_PE_TTM</stp>
        <stp>2</stp>
        <stp>603617.SH</stp>
        <stp>2021/7/28</stp>
        <tr r="BY226" s="8"/>
      </tp>
      <tp>
        <v>17.76026847</v>
        <stp/>
        <stp>EM_S_VAL_PE_TTM</stp>
        <stp>2</stp>
        <stp>603617.SH</stp>
        <stp>2021/6/28</stp>
        <tr r="BY204" s="8"/>
      </tp>
      <tp>
        <v>35.939915910000003</v>
        <stp/>
        <stp>EM_S_VAL_PE_TTM</stp>
        <stp>2</stp>
        <stp>603915.SH</stp>
        <stp>2020/9/18</stp>
        <tr r="AX20" s="8"/>
      </tp>
      <tp>
        <v>17.831293809999998</v>
        <stp/>
        <stp>EM_S_VAL_PE_TTM</stp>
        <stp>2</stp>
        <stp>603617.SH</stp>
        <stp>2021/5/28</stp>
        <tr r="BY184" s="8"/>
      </tp>
      <tp>
        <v>20.033565150000001</v>
        <stp/>
        <stp>EM_S_VAL_PE_TTM</stp>
        <stp>2</stp>
        <stp>603617.SH</stp>
        <stp>2021/4/28</stp>
        <tr r="BY165" s="8"/>
      </tp>
      <tp>
        <v>21.394140950000001</v>
        <stp/>
        <stp>EM_S_VAL_PE_TTM</stp>
        <stp>2</stp>
        <stp>603617.SH</stp>
        <stp>2021/1/28</stp>
        <tr r="BY107" s="8"/>
      </tp>
      <tp>
        <v>50.05954843</v>
        <stp/>
        <stp>EM_S_VAL_PE_TTM</stp>
        <stp>2</stp>
        <stp>603416.SH</stp>
        <stp>2020/9/29</stp>
        <tr r="CX27" s="8"/>
      </tp>
      <tp>
        <v>17.724747929999999</v>
        <stp/>
        <stp>EM_S_VAL_PE_TTM</stp>
        <stp>2</stp>
        <stp>603617.SH</stp>
        <stp>2021/7/29</stp>
        <tr r="BY227" s="8"/>
      </tp>
      <tp>
        <v>17.671467119999999</v>
        <stp/>
        <stp>EM_S_VAL_PE_TTM</stp>
        <stp>2</stp>
        <stp>603617.SH</stp>
        <stp>2021/6/29</stp>
        <tr r="BY205" s="8"/>
      </tp>
      <tp>
        <v>20.015804899999999</v>
        <stp/>
        <stp>EM_S_VAL_PE_TTM</stp>
        <stp>2</stp>
        <stp>603617.SH</stp>
        <stp>2021/4/29</stp>
        <tr r="BY166" s="8"/>
      </tp>
      <tp>
        <v>23.199271589999999</v>
        <stp/>
        <stp>EM_S_VAL_PE_TTM</stp>
        <stp>2</stp>
        <stp>603617.SH</stp>
        <stp>2021/3/29</stp>
        <tr r="BY144" s="8"/>
      </tp>
      <tp>
        <v>21.282713130000001</v>
        <stp/>
        <stp>EM_S_VAL_PE_TTM</stp>
        <stp>2</stp>
        <stp>603617.SH</stp>
        <stp>2021/1/29</stp>
        <tr r="BY108" s="8"/>
      </tp>
      <tp>
        <v>37.538027460000002</v>
        <stp/>
        <stp>EM_S_VAL_PE_TTM</stp>
        <stp>2</stp>
        <stp>688310.SH</stp>
        <stp>2021/3/29</stp>
        <tr r="AH144" s="8"/>
      </tp>
      <tp>
        <v>26.592062890000001</v>
        <stp/>
        <stp>EM_S_VAL_PE_TTM</stp>
        <stp>2</stp>
        <stp>688310.SH</stp>
        <stp>2021/1/29</stp>
        <tr r="AH108" s="8"/>
      </tp>
      <tp>
        <v>39.568021829999999</v>
        <stp/>
        <stp>EM_S_VAL_PE_TTM</stp>
        <stp>2</stp>
        <stp>688310.SH</stp>
        <stp>2021/6/29</stp>
        <tr r="AH205" s="8"/>
      </tp>
      <tp>
        <v>41.696472049999997</v>
        <stp/>
        <stp>EM_S_VAL_PE_TTM</stp>
        <stp>2</stp>
        <stp>688310.SH</stp>
        <stp>2021/7/29</stp>
        <tr r="AH227" s="8"/>
      </tp>
      <tp>
        <v>36.038231709999998</v>
        <stp/>
        <stp>EM_S_VAL_PE_TTM</stp>
        <stp>2</stp>
        <stp>688310.SH</stp>
        <stp>2021/4/29</stp>
        <tr r="AH166" s="8"/>
      </tp>
      <tp>
        <v>66.668535009999999</v>
        <stp/>
        <stp>EM_S_VAL_PE_TTM</stp>
        <stp>2</stp>
        <stp>688312.SH</stp>
        <stp>2020/9/18</stp>
        <tr r="O20" s="8"/>
      </tp>
      <tp>
        <v>27.331857329999998</v>
        <stp/>
        <stp>EM_S_VAL_PE_TTM</stp>
        <stp>2</stp>
        <stp>688310.SH</stp>
        <stp>2021/1/28</stp>
        <tr r="AH107" s="8"/>
      </tp>
      <tp>
        <v>39.528361259999997</v>
        <stp/>
        <stp>EM_S_VAL_PE_TTM</stp>
        <stp>2</stp>
        <stp>688310.SH</stp>
        <stp>2021/6/28</stp>
        <tr r="AH204" s="8"/>
      </tp>
      <tp>
        <v>40.837159849999999</v>
        <stp/>
        <stp>EM_S_VAL_PE_TTM</stp>
        <stp>2</stp>
        <stp>688310.SH</stp>
        <stp>2021/7/28</stp>
        <tr r="AH226" s="8"/>
      </tp>
      <tp>
        <v>36.487718090000001</v>
        <stp/>
        <stp>EM_S_VAL_PE_TTM</stp>
        <stp>2</stp>
        <stp>688310.SH</stp>
        <stp>2021/4/28</stp>
        <tr r="AH165" s="8"/>
      </tp>
      <tp>
        <v>40.850380039999997</v>
        <stp/>
        <stp>EM_S_VAL_PE_TTM</stp>
        <stp>2</stp>
        <stp>688310.SH</stp>
        <stp>2021/5/28</stp>
        <tr r="AH184" s="8"/>
      </tp>
      <tp>
        <v>45.142386850000001</v>
        <stp/>
        <stp>EM_S_VAL_PE_TTM</stp>
        <stp>2</stp>
        <stp>688310.SH</stp>
        <stp>2020/8/31</stp>
        <tr r="AH6" s="8"/>
      </tp>
      <tp>
        <v>63.484512389999999</v>
        <stp/>
        <stp>EM_S_VAL_PE_TTM</stp>
        <stp>2</stp>
        <stp>688312.SH</stp>
        <stp>2020/9/11</stp>
        <tr r="O15" s="8"/>
      </tp>
      <tp>
        <v>28.95332458</v>
        <stp/>
        <stp>EM_S_VAL_PE_TTM</stp>
        <stp>2</stp>
        <stp>688310.SH</stp>
        <stp>2021/1/21</stp>
        <tr r="AH102" s="8"/>
      </tp>
      <tp>
        <v>39.343278640000001</v>
        <stp/>
        <stp>EM_S_VAL_PE_TTM</stp>
        <stp>2</stp>
        <stp>688310.SH</stp>
        <stp>2021/6/21</stp>
        <tr r="AH199" s="8"/>
      </tp>
      <tp>
        <v>45.345243859999997</v>
        <stp/>
        <stp>EM_S_VAL_PE_TTM</stp>
        <stp>2</stp>
        <stp>688310.SH</stp>
        <stp>2021/7/21</stp>
        <tr r="AH221" s="8"/>
      </tp>
      <tp>
        <v>35.97213077</v>
        <stp/>
        <stp>EM_S_VAL_PE_TTM</stp>
        <stp>2</stp>
        <stp>688310.SH</stp>
        <stp>2021/4/21</stp>
        <tr r="AH160" s="8"/>
      </tp>
      <tp>
        <v>38.669049059999999</v>
        <stp/>
        <stp>EM_S_VAL_PE_TTM</stp>
        <stp>2</stp>
        <stp>688310.SH</stp>
        <stp>2021/5/21</stp>
        <tr r="AH179" s="8"/>
      </tp>
      <tp>
        <v>56.595623600000003</v>
        <stp/>
        <stp>EM_S_VAL_PE_TTM</stp>
        <stp>2</stp>
        <stp>688310.SH</stp>
        <stp>2021/8/20</stp>
        <tr r="AH243" s="8"/>
      </tp>
      <tp>
        <v>39.726680229999999</v>
        <stp/>
        <stp>EM_S_VAL_PE_TTM</stp>
        <stp>2</stp>
        <stp>688310.SH</stp>
        <stp>2020/9/30</stp>
        <tr r="AH28" s="8"/>
      </tp>
      <tp>
        <v>61.557770509999997</v>
        <stp/>
        <stp>EM_S_VAL_PE_TTM</stp>
        <stp>2</stp>
        <stp>688312.SH</stp>
        <stp>2020/9/10</stp>
        <tr r="O14" s="8"/>
      </tp>
      <tp>
        <v>28.94319041</v>
        <stp/>
        <stp>EM_S_VAL_PE_TTM</stp>
        <stp>2</stp>
        <stp>688310.SH</stp>
        <stp>2021/1/20</stp>
        <tr r="AH101" s="8"/>
      </tp>
      <tp>
        <v>41.08834341</v>
        <stp/>
        <stp>EM_S_VAL_PE_TTM</stp>
        <stp>2</stp>
        <stp>688310.SH</stp>
        <stp>2021/7/20</stp>
        <tr r="AH220" s="8"/>
      </tp>
      <tp>
        <v>36.289415269999999</v>
        <stp/>
        <stp>EM_S_VAL_PE_TTM</stp>
        <stp>2</stp>
        <stp>688310.SH</stp>
        <stp>2021/4/20</stp>
        <tr r="AH159" s="8"/>
      </tp>
      <tp>
        <v>38.259223239999997</v>
        <stp/>
        <stp>EM_S_VAL_PE_TTM</stp>
        <stp>2</stp>
        <stp>688310.SH</stp>
        <stp>2021/5/20</stp>
        <tr r="AH178" s="8"/>
      </tp>
      <tp>
        <v>51.823135839999999</v>
        <stp/>
        <stp>EM_S_VAL_PE_TTM</stp>
        <stp>2</stp>
        <stp>688310.SH</stp>
        <stp>2021/8/23</stp>
        <tr r="AH244" s="8"/>
      </tp>
      <tp>
        <v>27.889236690000001</v>
        <stp/>
        <stp>EM_S_VAL_PE_TTM</stp>
        <stp>2</stp>
        <stp>688310.SH</stp>
        <stp>2021/2/23</stp>
        <tr r="AH120" s="8"/>
      </tp>
      <tp>
        <v>37.723647219999997</v>
        <stp/>
        <stp>EM_S_VAL_PE_TTM</stp>
        <stp>2</stp>
        <stp>688310.SH</stp>
        <stp>2021/3/23</stp>
        <tr r="AH140" s="8"/>
      </tp>
      <tp>
        <v>39.211076759999997</v>
        <stp/>
        <stp>EM_S_VAL_PE_TTM</stp>
        <stp>2</stp>
        <stp>688310.SH</stp>
        <stp>2021/6/23</stp>
        <tr r="AH201" s="8"/>
      </tp>
      <tp>
        <v>46.270657</v>
        <stp/>
        <stp>EM_S_VAL_PE_TTM</stp>
        <stp>2</stp>
        <stp>688310.SH</stp>
        <stp>2021/7/23</stp>
        <tr r="AH223" s="8"/>
      </tp>
      <tp>
        <v>36.831442969999998</v>
        <stp/>
        <stp>EM_S_VAL_PE_TTM</stp>
        <stp>2</stp>
        <stp>688310.SH</stp>
        <stp>2021/4/23</stp>
        <tr r="AH162" s="8"/>
      </tp>
      <tp>
        <v>28.294603510000002</v>
        <stp/>
        <stp>EM_S_VAL_PE_TTM</stp>
        <stp>2</stp>
        <stp>688310.SH</stp>
        <stp>2021/2/22</stp>
        <tr r="AH119" s="8"/>
      </tp>
      <tp>
        <v>37.952102310000001</v>
        <stp/>
        <stp>EM_S_VAL_PE_TTM</stp>
        <stp>2</stp>
        <stp>688310.SH</stp>
        <stp>2021/3/22</stp>
        <tr r="AH139" s="8"/>
      </tp>
      <tp>
        <v>29.855265729999999</v>
        <stp/>
        <stp>EM_S_VAL_PE_TTM</stp>
        <stp>2</stp>
        <stp>688310.SH</stp>
        <stp>2021/1/22</stp>
        <tr r="AH103" s="8"/>
      </tp>
      <tp>
        <v>39.356498819999999</v>
        <stp/>
        <stp>EM_S_VAL_PE_TTM</stp>
        <stp>2</stp>
        <stp>688310.SH</stp>
        <stp>2021/6/22</stp>
        <tr r="AH200" s="8"/>
      </tp>
      <tp>
        <v>45.609647610000003</v>
        <stp/>
        <stp>EM_S_VAL_PE_TTM</stp>
        <stp>2</stp>
        <stp>688310.SH</stp>
        <stp>2021/7/22</stp>
        <tr r="AH222" s="8"/>
      </tp>
      <tp>
        <v>36.07789227</v>
        <stp/>
        <stp>EM_S_VAL_PE_TTM</stp>
        <stp>2</stp>
        <stp>688310.SH</stp>
        <stp>2021/4/22</stp>
        <tr r="AH161" s="8"/>
      </tp>
      <tp>
        <v>51.743814710000002</v>
        <stp/>
        <stp>EM_S_VAL_PE_TTM</stp>
        <stp>2</stp>
        <stp>688310.SH</stp>
        <stp>2021/8/25</stp>
        <tr r="AH246" s="8"/>
      </tp>
      <tp>
        <v>63.990690350000001</v>
        <stp/>
        <stp>EM_S_VAL_PE_TTM</stp>
        <stp>2</stp>
        <stp>688312.SH</stp>
        <stp>2020/9/15</stp>
        <tr r="O17" s="8"/>
      </tp>
      <tp>
        <v>27.179844769999999</v>
        <stp/>
        <stp>EM_S_VAL_PE_TTM</stp>
        <stp>2</stp>
        <stp>688310.SH</stp>
        <stp>2021/2/25</stp>
        <tr r="AH122" s="8"/>
      </tp>
      <tp>
        <v>37.438078349999998</v>
        <stp/>
        <stp>EM_S_VAL_PE_TTM</stp>
        <stp>2</stp>
        <stp>688310.SH</stp>
        <stp>2021/3/25</stp>
        <tr r="AH142" s="8"/>
      </tp>
      <tp>
        <v>30.959890300000001</v>
        <stp/>
        <stp>EM_S_VAL_PE_TTM</stp>
        <stp>2</stp>
        <stp>688310.SH</stp>
        <stp>2021/1/25</stp>
        <tr r="AH104" s="8"/>
      </tp>
      <tp>
        <v>39.237517130000001</v>
        <stp/>
        <stp>EM_S_VAL_PE_TTM</stp>
        <stp>2</stp>
        <stp>688310.SH</stp>
        <stp>2021/6/25</stp>
        <tr r="AH203" s="8"/>
      </tp>
      <tp>
        <v>40.057168769999997</v>
        <stp/>
        <stp>EM_S_VAL_PE_TTM</stp>
        <stp>2</stp>
        <stp>688310.SH</stp>
        <stp>2021/5/25</stp>
        <tr r="AH181" s="8"/>
      </tp>
      <tp>
        <v>52.484145220000002</v>
        <stp/>
        <stp>EM_S_VAL_PE_TTM</stp>
        <stp>2</stp>
        <stp>688310.SH</stp>
        <stp>2021/8/24</stp>
        <tr r="AH245" s="8"/>
      </tp>
      <tp>
        <v>64.496868300000003</v>
        <stp/>
        <stp>EM_S_VAL_PE_TTM</stp>
        <stp>2</stp>
        <stp>688312.SH</stp>
        <stp>2020/9/14</stp>
        <tr r="O16" s="8"/>
      </tp>
      <tp>
        <v>27.950041720000002</v>
        <stp/>
        <stp>EM_S_VAL_PE_TTM</stp>
        <stp>2</stp>
        <stp>688310.SH</stp>
        <stp>2021/2/24</stp>
        <tr r="AH121" s="8"/>
      </tp>
      <tp>
        <v>37.652254999999997</v>
        <stp/>
        <stp>EM_S_VAL_PE_TTM</stp>
        <stp>2</stp>
        <stp>688310.SH</stp>
        <stp>2021/3/24</stp>
        <tr r="AH141" s="8"/>
      </tp>
      <tp>
        <v>38.748370190000003</v>
        <stp/>
        <stp>EM_S_VAL_PE_TTM</stp>
        <stp>2</stp>
        <stp>688310.SH</stp>
        <stp>2021/6/24</stp>
        <tr r="AH202" s="8"/>
      </tp>
      <tp>
        <v>39.462260329999999</v>
        <stp/>
        <stp>EM_S_VAL_PE_TTM</stp>
        <stp>2</stp>
        <stp>688310.SH</stp>
        <stp>2021/5/24</stp>
        <tr r="AH180" s="8"/>
      </tp>
      <tp>
        <v>93.336846539999996</v>
        <stp/>
        <stp>EM_S_VAL_PE_TTM</stp>
        <stp>2</stp>
        <stp>688310.SH</stp>
        <stp>2021/8/27</stp>
        <tr r="AH248" s="8"/>
      </tp>
      <tp>
        <v>66.309311940000001</v>
        <stp/>
        <stp>EM_S_VAL_PE_TTM</stp>
        <stp>2</stp>
        <stp>688312.SH</stp>
        <stp>2020/9/17</stp>
        <tr r="O19" s="8"/>
      </tp>
      <tp>
        <v>28.314871849999999</v>
        <stp/>
        <stp>EM_S_VAL_PE_TTM</stp>
        <stp>2</stp>
        <stp>688310.SH</stp>
        <stp>2021/1/27</stp>
        <tr r="AH106" s="8"/>
      </tp>
      <tp>
        <v>41.313086609999999</v>
        <stp/>
        <stp>EM_S_VAL_PE_TTM</stp>
        <stp>2</stp>
        <stp>688310.SH</stp>
        <stp>2021/7/27</stp>
        <tr r="AH225" s="8"/>
      </tp>
      <tp>
        <v>36.686020910000003</v>
        <stp/>
        <stp>EM_S_VAL_PE_TTM</stp>
        <stp>2</stp>
        <stp>688310.SH</stp>
        <stp>2021/4/27</stp>
        <tr r="AH164" s="8"/>
      </tp>
      <tp>
        <v>40.678517599999999</v>
        <stp/>
        <stp>EM_S_VAL_PE_TTM</stp>
        <stp>2</stp>
        <stp>688310.SH</stp>
        <stp>2021/5/27</stp>
        <tr r="AH183" s="8"/>
      </tp>
      <tp>
        <v>53.700402490000002</v>
        <stp/>
        <stp>EM_S_VAL_PE_TTM</stp>
        <stp>2</stp>
        <stp>688310.SH</stp>
        <stp>2021/8/26</stp>
        <tr r="AH247" s="8"/>
      </tp>
      <tp>
        <v>63.696780570000001</v>
        <stp/>
        <stp>EM_S_VAL_PE_TTM</stp>
        <stp>2</stp>
        <stp>688312.SH</stp>
        <stp>2020/9/16</stp>
        <tr r="O18" s="8"/>
      </tp>
      <tp>
        <v>27.48386988</v>
        <stp/>
        <stp>EM_S_VAL_PE_TTM</stp>
        <stp>2</stp>
        <stp>688310.SH</stp>
        <stp>2021/2/26</stp>
        <tr r="AH123" s="8"/>
      </tp>
      <tp>
        <v>37.5523059</v>
        <stp/>
        <stp>EM_S_VAL_PE_TTM</stp>
        <stp>2</stp>
        <stp>688310.SH</stp>
        <stp>2021/3/26</stp>
        <tr r="AH143" s="8"/>
      </tp>
      <tp>
        <v>30.949756130000001</v>
        <stp/>
        <stp>EM_S_VAL_PE_TTM</stp>
        <stp>2</stp>
        <stp>688310.SH</stp>
        <stp>2021/1/26</stp>
        <tr r="AH105" s="8"/>
      </tp>
      <tp>
        <v>43.67950021</v>
        <stp/>
        <stp>EM_S_VAL_PE_TTM</stp>
        <stp>2</stp>
        <stp>688310.SH</stp>
        <stp>2021/7/26</stp>
        <tr r="AH224" s="8"/>
      </tp>
      <tp>
        <v>37.294149539999999</v>
        <stp/>
        <stp>EM_S_VAL_PE_TTM</stp>
        <stp>2</stp>
        <stp>688310.SH</stp>
        <stp>2021/4/26</stp>
        <tr r="AH163" s="8"/>
      </tp>
      <tp>
        <v>39.647342950000002</v>
        <stp/>
        <stp>EM_S_VAL_PE_TTM</stp>
        <stp>2</stp>
        <stp>688310.SH</stp>
        <stp>2021/5/26</stp>
        <tr r="AH182" s="8"/>
      </tp>
      <tp>
        <v>34.515021470000001</v>
        <stp/>
        <stp>EM_S_VAL_PE_TTM</stp>
        <stp>2</stp>
        <stp>688312.SH</stp>
        <stp>2021/8/19</stp>
        <tr r="O242" s="8"/>
      </tp>
      <tp>
        <v>39.715181909999998</v>
        <stp/>
        <stp>EM_S_VAL_PE_TTM</stp>
        <stp>2</stp>
        <stp>688310.SH</stp>
        <stp>2020/9/29</stp>
        <tr r="AH27" s="8"/>
      </tp>
      <tp>
        <v>39.340288710000003</v>
        <stp/>
        <stp>EM_S_VAL_PE_TTM</stp>
        <stp>2</stp>
        <stp>688312.SH</stp>
        <stp>2021/2/19</stp>
        <tr r="O118" s="8"/>
      </tp>
      <tp>
        <v>32.673853479999998</v>
        <stp/>
        <stp>EM_S_VAL_PE_TTM</stp>
        <stp>2</stp>
        <stp>688312.SH</stp>
        <stp>2021/3/19</stp>
        <tr r="O138" s="8"/>
      </tp>
      <tp>
        <v>43.12202156</v>
        <stp/>
        <stp>EM_S_VAL_PE_TTM</stp>
        <stp>2</stp>
        <stp>688312.SH</stp>
        <stp>2021/1/19</stp>
        <tr r="O100" s="8"/>
      </tp>
      <tp>
        <v>33.172273320000002</v>
        <stp/>
        <stp>EM_S_VAL_PE_TTM</stp>
        <stp>2</stp>
        <stp>688312.SH</stp>
        <stp>2021/7/19</stp>
        <tr r="O219" s="8"/>
      </tp>
      <tp>
        <v>32.965371159999997</v>
        <stp/>
        <stp>EM_S_VAL_PE_TTM</stp>
        <stp>2</stp>
        <stp>688312.SH</stp>
        <stp>2021/4/19</stp>
        <tr r="O158" s="8"/>
      </tp>
      <tp>
        <v>30.473988949999999</v>
        <stp/>
        <stp>EM_S_VAL_PE_TTM</stp>
        <stp>2</stp>
        <stp>688312.SH</stp>
        <stp>2021/5/19</stp>
        <tr r="O177" s="8"/>
      </tp>
      <tp>
        <v>34.515021470000001</v>
        <stp/>
        <stp>EM_S_VAL_PE_TTM</stp>
        <stp>2</stp>
        <stp>688312.SH</stp>
        <stp>2021/8/18</stp>
        <tr r="O241" s="8"/>
      </tp>
      <tp>
        <v>38.990788029999997</v>
        <stp/>
        <stp>EM_S_VAL_PE_TTM</stp>
        <stp>2</stp>
        <stp>688310.SH</stp>
        <stp>2020/9/28</stp>
        <tr r="AH26" s="8"/>
      </tp>
      <tp>
        <v>37.83444034</v>
        <stp/>
        <stp>EM_S_VAL_PE_TTM</stp>
        <stp>2</stp>
        <stp>688312.SH</stp>
        <stp>2021/2/18</stp>
        <tr r="O117" s="8"/>
      </tp>
      <tp>
        <v>32.842347779999997</v>
        <stp/>
        <stp>EM_S_VAL_PE_TTM</stp>
        <stp>2</stp>
        <stp>688312.SH</stp>
        <stp>2021/3/18</stp>
        <tr r="O137" s="8"/>
      </tp>
      <tp>
        <v>42.215090150000002</v>
        <stp/>
        <stp>EM_S_VAL_PE_TTM</stp>
        <stp>2</stp>
        <stp>688312.SH</stp>
        <stp>2021/1/18</stp>
        <tr r="O99" s="8"/>
      </tp>
      <tp>
        <v>35.538067679999997</v>
        <stp/>
        <stp>EM_S_VAL_PE_TTM</stp>
        <stp>2</stp>
        <stp>688312.SH</stp>
        <stp>2021/6/18</stp>
        <tr r="O198" s="8"/>
      </tp>
      <tp>
        <v>30.959935900000001</v>
        <stp/>
        <stp>EM_S_VAL_PE_TTM</stp>
        <stp>2</stp>
        <stp>688312.SH</stp>
        <stp>2021/5/18</stp>
        <tr r="O176" s="8"/>
      </tp>
      <tp>
        <v>85.543554720000003</v>
        <stp/>
        <stp>EM_S_VAL_PE_TTM</stp>
        <stp>2</stp>
        <stp>688310.SH</stp>
        <stp>2021/8/31</stp>
        <tr r="AH250" s="8"/>
      </tp>
      <tp>
        <v>37.405127010000001</v>
        <stp/>
        <stp>EM_S_VAL_PE_TTM</stp>
        <stp>2</stp>
        <stp>688312.SH</stp>
        <stp>2021/8/11</stp>
        <tr r="O236" s="8"/>
      </tp>
      <tp>
        <v>41.704390500000002</v>
        <stp/>
        <stp>EM_S_VAL_PE_TTM</stp>
        <stp>2</stp>
        <stp>688310.SH</stp>
        <stp>2020/9/21</stp>
        <tr r="AH21" s="8"/>
      </tp>
      <tp>
        <v>37.566584339999999</v>
        <stp/>
        <stp>EM_S_VAL_PE_TTM</stp>
        <stp>2</stp>
        <stp>688310.SH</stp>
        <stp>2021/3/31</stp>
        <tr r="AH146" s="8"/>
      </tp>
      <tp>
        <v>33.811190019999998</v>
        <stp/>
        <stp>EM_S_VAL_PE_TTM</stp>
        <stp>2</stp>
        <stp>688312.SH</stp>
        <stp>2021/3/11</stp>
        <tr r="O132" s="8"/>
      </tp>
      <tp>
        <v>41.770180400000001</v>
        <stp/>
        <stp>EM_S_VAL_PE_TTM</stp>
        <stp>2</stp>
        <stp>688312.SH</stp>
        <stp>2021/1/11</stp>
        <tr r="O94" s="8"/>
      </tp>
      <tp>
        <v>32.328260200000003</v>
        <stp/>
        <stp>EM_S_VAL_PE_TTM</stp>
        <stp>2</stp>
        <stp>688312.SH</stp>
        <stp>2021/6/11</stp>
        <tr r="O194" s="8"/>
      </tp>
      <tp>
        <v>40.704957970000002</v>
        <stp/>
        <stp>EM_S_VAL_PE_TTM</stp>
        <stp>2</stp>
        <stp>688310.SH</stp>
        <stp>2021/5/31</stp>
        <tr r="AH185" s="8"/>
      </tp>
      <tp>
        <v>31.292425919999999</v>
        <stp/>
        <stp>EM_S_VAL_PE_TTM</stp>
        <stp>2</stp>
        <stp>688312.SH</stp>
        <stp>2021/5/11</stp>
        <tr r="O171" s="8"/>
      </tp>
      <tp>
        <v>90.333181980000006</v>
        <stp/>
        <stp>EM_S_VAL_PE_TTM</stp>
        <stp>2</stp>
        <stp>688310.SH</stp>
        <stp>2021/8/30</stp>
        <tr r="AH249" s="8"/>
      </tp>
      <tp>
        <v>38.377020909999999</v>
        <stp/>
        <stp>EM_S_VAL_PE_TTM</stp>
        <stp>2</stp>
        <stp>688312.SH</stp>
        <stp>2021/8/10</stp>
        <tr r="O235" s="8"/>
      </tp>
      <tp>
        <v>36.243032399999997</v>
        <stp/>
        <stp>EM_S_VAL_PE_TTM</stp>
        <stp>2</stp>
        <stp>688312.SH</stp>
        <stp>2021/2/10</stp>
        <tr r="O116" s="8"/>
      </tp>
      <tp>
        <v>37.42379991</v>
        <stp/>
        <stp>EM_S_VAL_PE_TTM</stp>
        <stp>2</stp>
        <stp>688310.SH</stp>
        <stp>2021/3/30</stp>
        <tr r="AH145" s="8"/>
      </tp>
      <tp>
        <v>32.51940037</v>
        <stp/>
        <stp>EM_S_VAL_PE_TTM</stp>
        <stp>2</stp>
        <stp>688312.SH</stp>
        <stp>2021/3/10</stp>
        <tr r="O131" s="8"/>
      </tp>
      <tp>
        <v>40.189370650000001</v>
        <stp/>
        <stp>EM_S_VAL_PE_TTM</stp>
        <stp>2</stp>
        <stp>688310.SH</stp>
        <stp>2021/6/30</stp>
        <tr r="AH206" s="8"/>
      </tp>
      <tp>
        <v>33.146697170000003</v>
        <stp/>
        <stp>EM_S_VAL_PE_TTM</stp>
        <stp>2</stp>
        <stp>688312.SH</stp>
        <stp>2021/6/10</stp>
        <tr r="O193" s="8"/>
      </tp>
      <tp>
        <v>42.410362190000001</v>
        <stp/>
        <stp>EM_S_VAL_PE_TTM</stp>
        <stp>2</stp>
        <stp>688310.SH</stp>
        <stp>2021/7/30</stp>
        <tr r="AH228" s="8"/>
      </tp>
      <tp>
        <v>36.619919969999998</v>
        <stp/>
        <stp>EM_S_VAL_PE_TTM</stp>
        <stp>2</stp>
        <stp>688310.SH</stp>
        <stp>2021/4/30</stp>
        <tr r="AH167" s="8"/>
      </tp>
      <tp>
        <v>31.305213989999999</v>
        <stp/>
        <stp>EM_S_VAL_PE_TTM</stp>
        <stp>2</stp>
        <stp>688312.SH</stp>
        <stp>2021/5/10</stp>
        <tr r="O170" s="8"/>
      </tp>
      <tp>
        <v>36.497173500000002</v>
        <stp/>
        <stp>EM_S_VAL_PE_TTM</stp>
        <stp>2</stp>
        <stp>688312.SH</stp>
        <stp>2021/8/13</stp>
        <tr r="O238" s="8"/>
      </tp>
      <tp>
        <v>42.555265849999998</v>
        <stp/>
        <stp>EM_S_VAL_PE_TTM</stp>
        <stp>2</stp>
        <stp>688310.SH</stp>
        <stp>2020/9/23</stp>
        <tr r="AH23" s="8"/>
      </tp>
      <tp>
        <v>40.384115420000001</v>
        <stp/>
        <stp>EM_S_VAL_PE_TTM</stp>
        <stp>2</stp>
        <stp>688312.SH</stp>
        <stp>2021/1/13</stp>
        <tr r="O96" s="8"/>
      </tp>
      <tp>
        <v>34.924239960000001</v>
        <stp/>
        <stp>EM_S_VAL_PE_TTM</stp>
        <stp>2</stp>
        <stp>688312.SH</stp>
        <stp>2021/7/13</stp>
        <tr r="O215" s="8"/>
      </tp>
      <tp>
        <v>30.243974560000002</v>
        <stp/>
        <stp>EM_S_VAL_PE_TTM</stp>
        <stp>2</stp>
        <stp>688312.SH</stp>
        <stp>2021/4/13</stp>
        <tr r="O154" s="8"/>
      </tp>
      <tp>
        <v>32.225955579999997</v>
        <stp/>
        <stp>EM_S_VAL_PE_TTM</stp>
        <stp>2</stp>
        <stp>688312.SH</stp>
        <stp>2021/5/13</stp>
        <tr r="O173" s="8"/>
      </tp>
      <tp>
        <v>37.878285890000001</v>
        <stp/>
        <stp>EM_S_VAL_PE_TTM</stp>
        <stp>2</stp>
        <stp>688312.SH</stp>
        <stp>2021/8/12</stp>
        <tr r="O237" s="8"/>
      </tp>
      <tp>
        <v>41.807875340000002</v>
        <stp/>
        <stp>EM_S_VAL_PE_TTM</stp>
        <stp>2</stp>
        <stp>688310.SH</stp>
        <stp>2020/9/22</stp>
        <tr r="AH22" s="8"/>
      </tp>
      <tp>
        <v>32.758100630000001</v>
        <stp/>
        <stp>EM_S_VAL_PE_TTM</stp>
        <stp>2</stp>
        <stp>688312.SH</stp>
        <stp>2021/3/12</stp>
        <tr r="O133" s="8"/>
      </tp>
      <tp>
        <v>41.872851879999999</v>
        <stp/>
        <stp>EM_S_VAL_PE_TTM</stp>
        <stp>2</stp>
        <stp>688312.SH</stp>
        <stp>2021/1/12</stp>
        <tr r="O95" s="8"/>
      </tp>
      <tp>
        <v>35.333458440000001</v>
        <stp/>
        <stp>EM_S_VAL_PE_TTM</stp>
        <stp>2</stp>
        <stp>688312.SH</stp>
        <stp>2021/7/12</stp>
        <tr r="O214" s="8"/>
      </tp>
      <tp>
        <v>31.255693099999998</v>
        <stp/>
        <stp>EM_S_VAL_PE_TTM</stp>
        <stp>2</stp>
        <stp>688312.SH</stp>
        <stp>2021/4/12</stp>
        <tr r="O153" s="8"/>
      </tp>
      <tp>
        <v>31.676068239999999</v>
        <stp/>
        <stp>EM_S_VAL_PE_TTM</stp>
        <stp>2</stp>
        <stp>688312.SH</stp>
        <stp>2021/5/12</stp>
        <tr r="O172" s="8"/>
      </tp>
      <tp>
        <v>40.094626320000003</v>
        <stp/>
        <stp>EM_S_VAL_PE_TTM</stp>
        <stp>2</stp>
        <stp>688310.SH</stp>
        <stp>2020/9/25</stp>
        <tr r="AH25" s="8"/>
      </tp>
      <tp>
        <v>31.803299580000001</v>
        <stp/>
        <stp>EM_S_VAL_PE_TTM</stp>
        <stp>2</stp>
        <stp>688312.SH</stp>
        <stp>2021/3/15</stp>
        <tr r="O134" s="8"/>
      </tp>
      <tp>
        <v>43.070685820000001</v>
        <stp/>
        <stp>EM_S_VAL_PE_TTM</stp>
        <stp>2</stp>
        <stp>688312.SH</stp>
        <stp>2021/1/15</stp>
        <tr r="O98" s="8"/>
      </tp>
      <tp>
        <v>32.48171713</v>
        <stp/>
        <stp>EM_S_VAL_PE_TTM</stp>
        <stp>2</stp>
        <stp>688312.SH</stp>
        <stp>2021/6/15</stp>
        <tr r="O195" s="8"/>
      </tp>
      <tp>
        <v>33.364094489999999</v>
        <stp/>
        <stp>EM_S_VAL_PE_TTM</stp>
        <stp>2</stp>
        <stp>688312.SH</stp>
        <stp>2021/7/15</stp>
        <tr r="O217" s="8"/>
      </tp>
      <tp>
        <v>30.60869782</v>
        <stp/>
        <stp>EM_S_VAL_PE_TTM</stp>
        <stp>2</stp>
        <stp>688312.SH</stp>
        <stp>2021/4/15</stp>
        <tr r="O156" s="8"/>
      </tp>
      <tp>
        <v>40.888010100000002</v>
        <stp/>
        <stp>EM_S_VAL_PE_TTM</stp>
        <stp>2</stp>
        <stp>688310.SH</stp>
        <stp>2020/9/24</stp>
        <tr r="AH24" s="8"/>
      </tp>
      <tp>
        <v>41.787292319999999</v>
        <stp/>
        <stp>EM_S_VAL_PE_TTM</stp>
        <stp>2</stp>
        <stp>688312.SH</stp>
        <stp>2021/1/14</stp>
        <tr r="O97" s="8"/>
      </tp>
      <tp>
        <v>34.310412229999997</v>
        <stp/>
        <stp>EM_S_VAL_PE_TTM</stp>
        <stp>2</stp>
        <stp>688312.SH</stp>
        <stp>2021/7/14</stp>
        <tr r="O216" s="8"/>
      </tp>
      <tp>
        <v>30.496475279999999</v>
        <stp/>
        <stp>EM_S_VAL_PE_TTM</stp>
        <stp>2</stp>
        <stp>688312.SH</stp>
        <stp>2021/4/14</stp>
        <tr r="O155" s="8"/>
      </tp>
      <tp>
        <v>31.919041719999999</v>
        <stp/>
        <stp>EM_S_VAL_PE_TTM</stp>
        <stp>2</stp>
        <stp>688312.SH</stp>
        <stp>2021/5/14</stp>
        <tr r="O174" s="8"/>
      </tp>
      <tp>
        <v>34.553385710000001</v>
        <stp/>
        <stp>EM_S_VAL_PE_TTM</stp>
        <stp>2</stp>
        <stp>688312.SH</stp>
        <stp>2021/8/17</stp>
        <tr r="O240" s="8"/>
      </tp>
      <tp>
        <v>32.92659493</v>
        <stp/>
        <stp>EM_S_VAL_PE_TTM</stp>
        <stp>2</stp>
        <stp>688312.SH</stp>
        <stp>2021/3/17</stp>
        <tr r="O136" s="8"/>
      </tp>
      <tp>
        <v>34.093014910000001</v>
        <stp/>
        <stp>EM_S_VAL_PE_TTM</stp>
        <stp>2</stp>
        <stp>688312.SH</stp>
        <stp>2021/6/17</stp>
        <tr r="O197" s="8"/>
      </tp>
      <tp>
        <v>30.83205512</v>
        <stp/>
        <stp>EM_S_VAL_PE_TTM</stp>
        <stp>2</stp>
        <stp>688312.SH</stp>
        <stp>2021/5/17</stp>
        <tr r="O175" s="8"/>
      </tp>
      <tp>
        <v>36.573901970000001</v>
        <stp/>
        <stp>EM_S_VAL_PE_TTM</stp>
        <stp>2</stp>
        <stp>688312.SH</stp>
        <stp>2021/8/16</stp>
        <tr r="O239" s="8"/>
      </tp>
      <tp>
        <v>32.645771099999997</v>
        <stp/>
        <stp>EM_S_VAL_PE_TTM</stp>
        <stp>2</stp>
        <stp>688312.SH</stp>
        <stp>2021/3/16</stp>
        <tr r="O135" s="8"/>
      </tp>
      <tp>
        <v>32.622385989999998</v>
        <stp/>
        <stp>EM_S_VAL_PE_TTM</stp>
        <stp>2</stp>
        <stp>688312.SH</stp>
        <stp>2021/6/16</stp>
        <tr r="O196" s="8"/>
      </tp>
      <tp>
        <v>32.94208793</v>
        <stp/>
        <stp>EM_S_VAL_PE_TTM</stp>
        <stp>2</stp>
        <stp>688312.SH</stp>
        <stp>2021/7/16</stp>
        <tr r="O218" s="8"/>
      </tp>
      <tp>
        <v>31.562589410000001</v>
        <stp/>
        <stp>EM_S_VAL_PE_TTM</stp>
        <stp>2</stp>
        <stp>688312.SH</stp>
        <stp>2021/4/16</stp>
        <tr r="O157" s="8"/>
      </tp>
      <tp>
        <v>32.407070830000002</v>
        <stp/>
        <stp>EM_S_VAL_PE_TTM</stp>
        <stp>2</stp>
        <stp>688312.SH</stp>
        <stp>2021/3/29</stp>
        <tr r="O144" s="8"/>
      </tp>
      <tp>
        <v>38.005559470000001</v>
        <stp/>
        <stp>EM_S_VAL_PE_TTM</stp>
        <stp>2</stp>
        <stp>688312.SH</stp>
        <stp>2021/1/29</stp>
        <tr r="O108" s="8"/>
      </tp>
      <tp>
        <v>35.422974979999999</v>
        <stp/>
        <stp>EM_S_VAL_PE_TTM</stp>
        <stp>2</stp>
        <stp>688312.SH</stp>
        <stp>2021/6/29</stp>
        <tr r="O205" s="8"/>
      </tp>
      <tp>
        <v>32.213167499999997</v>
        <stp/>
        <stp>EM_S_VAL_PE_TTM</stp>
        <stp>2</stp>
        <stp>688312.SH</stp>
        <stp>2021/7/29</stp>
        <tr r="O227" s="8"/>
      </tp>
      <tp>
        <v>31.356366300000001</v>
        <stp/>
        <stp>EM_S_VAL_PE_TTM</stp>
        <stp>2</stp>
        <stp>688312.SH</stp>
        <stp>2021/4/29</stp>
        <tr r="O166" s="8"/>
      </tp>
      <tp>
        <v>42.658750689999998</v>
        <stp/>
        <stp>EM_S_VAL_PE_TTM</stp>
        <stp>2</stp>
        <stp>688310.SH</stp>
        <stp>2020/9/18</stp>
        <tr r="AH20" s="8"/>
      </tp>
      <tp>
        <v>40.247220120000001</v>
        <stp/>
        <stp>EM_S_VAL_PE_TTM</stp>
        <stp>2</stp>
        <stp>688312.SH</stp>
        <stp>2021/1/28</stp>
        <tr r="O107" s="8"/>
      </tp>
      <tp>
        <v>35.960074239999997</v>
        <stp/>
        <stp>EM_S_VAL_PE_TTM</stp>
        <stp>2</stp>
        <stp>688312.SH</stp>
        <stp>2021/6/28</stp>
        <tr r="O204" s="8"/>
      </tp>
      <tp>
        <v>31.266849759999999</v>
        <stp/>
        <stp>EM_S_VAL_PE_TTM</stp>
        <stp>2</stp>
        <stp>688312.SH</stp>
        <stp>2021/7/28</stp>
        <tr r="O226" s="8"/>
      </tp>
      <tp>
        <v>30.985512050000001</v>
        <stp/>
        <stp>EM_S_VAL_PE_TTM</stp>
        <stp>2</stp>
        <stp>688312.SH</stp>
        <stp>2021/4/28</stp>
        <tr r="O165" s="8"/>
      </tp>
      <tp>
        <v>30.729750500000002</v>
        <stp/>
        <stp>EM_S_VAL_PE_TTM</stp>
        <stp>2</stp>
        <stp>688312.SH</stp>
        <stp>2021/5/28</stp>
        <tr r="O184" s="8"/>
      </tp>
      <tp>
        <v>72.448760669999999</v>
        <stp/>
        <stp>EM_S_VAL_PE_TTM</stp>
        <stp>2</stp>
        <stp>688312.SH</stp>
        <stp>2020/8/31</stp>
        <tr r="O6" s="8"/>
      </tp>
      <tp>
        <v>40.370585900000002</v>
        <stp/>
        <stp>EM_S_VAL_PE_TTM</stp>
        <stp>2</stp>
        <stp>688310.SH</stp>
        <stp>2020/9/11</stp>
        <tr r="AH15" s="8"/>
      </tp>
      <tp>
        <v>42.09530676</v>
        <stp/>
        <stp>EM_S_VAL_PE_TTM</stp>
        <stp>2</stp>
        <stp>688312.SH</stp>
        <stp>2021/1/21</stp>
        <tr r="O102" s="8"/>
      </tp>
      <tp>
        <v>35.486915369999998</v>
        <stp/>
        <stp>EM_S_VAL_PE_TTM</stp>
        <stp>2</stp>
        <stp>688312.SH</stp>
        <stp>2021/6/21</stp>
        <tr r="O199" s="8"/>
      </tp>
      <tp>
        <v>33.006028319999999</v>
        <stp/>
        <stp>EM_S_VAL_PE_TTM</stp>
        <stp>2</stp>
        <stp>688312.SH</stp>
        <stp>2021/7/21</stp>
        <tr r="O221" s="8"/>
      </tp>
      <tp>
        <v>33.077593700000001</v>
        <stp/>
        <stp>EM_S_VAL_PE_TTM</stp>
        <stp>2</stp>
        <stp>688312.SH</stp>
        <stp>2021/4/21</stp>
        <tr r="O160" s="8"/>
      </tp>
      <tp>
        <v>30.307743940000002</v>
        <stp/>
        <stp>EM_S_VAL_PE_TTM</stp>
        <stp>2</stp>
        <stp>688312.SH</stp>
        <stp>2021/5/21</stp>
        <tr r="O179" s="8"/>
      </tp>
      <tp>
        <v>34.029074520000002</v>
        <stp/>
        <stp>EM_S_VAL_PE_TTM</stp>
        <stp>2</stp>
        <stp>688312.SH</stp>
        <stp>2021/8/20</stp>
        <tr r="O243" s="8"/>
      </tp>
      <tp>
        <v>39.3357375</v>
        <stp/>
        <stp>EM_S_VAL_PE_TTM</stp>
        <stp>2</stp>
        <stp>688310.SH</stp>
        <stp>2020/9/10</stp>
        <tr r="AH14" s="8"/>
      </tp>
      <tp>
        <v>62.047620139999999</v>
        <stp/>
        <stp>EM_S_VAL_PE_TTM</stp>
        <stp>2</stp>
        <stp>688312.SH</stp>
        <stp>2020/9/30</stp>
        <tr r="O28" s="8"/>
      </tp>
      <tp>
        <v>42.437545020000002</v>
        <stp/>
        <stp>EM_S_VAL_PE_TTM</stp>
        <stp>2</stp>
        <stp>688312.SH</stp>
        <stp>2021/1/20</stp>
        <tr r="O101" s="8"/>
      </tp>
      <tp>
        <v>32.647962139999997</v>
        <stp/>
        <stp>EM_S_VAL_PE_TTM</stp>
        <stp>2</stp>
        <stp>688312.SH</stp>
        <stp>2021/7/20</stp>
        <tr r="O220" s="8"/>
      </tp>
      <tp>
        <v>33.540511680000002</v>
        <stp/>
        <stp>EM_S_VAL_PE_TTM</stp>
        <stp>2</stp>
        <stp>688312.SH</stp>
        <stp>2021/4/20</stp>
        <tr r="O159" s="8"/>
      </tp>
      <tp>
        <v>30.780902810000001</v>
        <stp/>
        <stp>EM_S_VAL_PE_TTM</stp>
        <stp>2</stp>
        <stp>688312.SH</stp>
        <stp>2021/5/20</stp>
        <tr r="O178" s="8"/>
      </tp>
      <tp>
        <v>35.576431919999997</v>
        <stp/>
        <stp>EM_S_VAL_PE_TTM</stp>
        <stp>2</stp>
        <stp>688312.SH</stp>
        <stp>2021/8/23</stp>
        <tr r="O244" s="8"/>
      </tp>
      <tp>
        <v>33.755025250000003</v>
        <stp/>
        <stp>EM_S_VAL_PE_TTM</stp>
        <stp>2</stp>
        <stp>688312.SH</stp>
        <stp>2021/2/23</stp>
        <tr r="O120" s="8"/>
      </tp>
      <tp>
        <v>33.263583539999999</v>
        <stp/>
        <stp>EM_S_VAL_PE_TTM</stp>
        <stp>2</stp>
        <stp>688312.SH</stp>
        <stp>2021/3/23</stp>
        <tr r="O140" s="8"/>
      </tp>
      <tp>
        <v>35.205577669999997</v>
        <stp/>
        <stp>EM_S_VAL_PE_TTM</stp>
        <stp>2</stp>
        <stp>688312.SH</stp>
        <stp>2021/6/23</stp>
        <tr r="O201" s="8"/>
      </tp>
      <tp>
        <v>33.415246799999998</v>
        <stp/>
        <stp>EM_S_VAL_PE_TTM</stp>
        <stp>2</stp>
        <stp>688312.SH</stp>
        <stp>2021/7/23</stp>
        <tr r="O223" s="8"/>
      </tp>
      <tp>
        <v>29.617187749999999</v>
        <stp/>
        <stp>EM_S_VAL_PE_TTM</stp>
        <stp>2</stp>
        <stp>688312.SH</stp>
        <stp>2021/4/23</stp>
        <tr r="O162" s="8"/>
      </tp>
      <tp>
        <v>40.07610099</v>
        <stp/>
        <stp>EM_S_VAL_PE_TTM</stp>
        <stp>2</stp>
        <stp>688312.SH</stp>
        <stp>2021/2/22</stp>
        <tr r="O119" s="8"/>
      </tp>
      <tp>
        <v>32.828306589999997</v>
        <stp/>
        <stp>EM_S_VAL_PE_TTM</stp>
        <stp>2</stp>
        <stp>688312.SH</stp>
        <stp>2021/3/22</stp>
        <tr r="O139" s="8"/>
      </tp>
      <tp>
        <v>42.694223719999997</v>
        <stp/>
        <stp>EM_S_VAL_PE_TTM</stp>
        <stp>2</stp>
        <stp>688312.SH</stp>
        <stp>2021/1/22</stp>
        <tr r="O103" s="8"/>
      </tp>
      <tp>
        <v>34.937028040000001</v>
        <stp/>
        <stp>EM_S_VAL_PE_TTM</stp>
        <stp>2</stp>
        <stp>688312.SH</stp>
        <stp>2021/6/22</stp>
        <tr r="O200" s="8"/>
      </tp>
      <tp>
        <v>33.74773682</v>
        <stp/>
        <stp>EM_S_VAL_PE_TTM</stp>
        <stp>2</stp>
        <stp>688312.SH</stp>
        <stp>2021/7/22</stp>
        <tr r="O222" s="8"/>
      </tp>
      <tp>
        <v>34.059540920000003</v>
        <stp/>
        <stp>EM_S_VAL_PE_TTM</stp>
        <stp>2</stp>
        <stp>688312.SH</stp>
        <stp>2021/4/22</stp>
        <tr r="O161" s="8"/>
      </tp>
      <tp>
        <v>35.998438479999997</v>
        <stp/>
        <stp>EM_S_VAL_PE_TTM</stp>
        <stp>2</stp>
        <stp>688312.SH</stp>
        <stp>2021/8/25</stp>
        <tr r="O246" s="8"/>
      </tp>
      <tp>
        <v>41.899861860000001</v>
        <stp/>
        <stp>EM_S_VAL_PE_TTM</stp>
        <stp>2</stp>
        <stp>688310.SH</stp>
        <stp>2020/9/15</stp>
        <tr r="AH17" s="8"/>
      </tp>
      <tp>
        <v>32.982759700000003</v>
        <stp/>
        <stp>EM_S_VAL_PE_TTM</stp>
        <stp>2</stp>
        <stp>688312.SH</stp>
        <stp>2021/2/25</stp>
        <tr r="O122" s="8"/>
      </tp>
      <tp>
        <v>31.817340779999999</v>
        <stp/>
        <stp>EM_S_VAL_PE_TTM</stp>
        <stp>2</stp>
        <stp>688312.SH</stp>
        <stp>2021/3/25</stp>
        <tr r="O142" s="8"/>
      </tp>
      <tp>
        <v>40.709241779999999</v>
        <stp/>
        <stp>EM_S_VAL_PE_TTM</stp>
        <stp>2</stp>
        <stp>688312.SH</stp>
        <stp>2021/1/25</stp>
        <tr r="O104" s="8"/>
      </tp>
      <tp>
        <v>34.617326089999999</v>
        <stp/>
        <stp>EM_S_VAL_PE_TTM</stp>
        <stp>2</stp>
        <stp>688312.SH</stp>
        <stp>2021/6/25</stp>
        <tr r="O203" s="8"/>
      </tp>
      <tp>
        <v>30.077558539999998</v>
        <stp/>
        <stp>EM_S_VAL_PE_TTM</stp>
        <stp>2</stp>
        <stp>688312.SH</stp>
        <stp>2021/5/25</stp>
        <tr r="O181" s="8"/>
      </tp>
      <tp>
        <v>35.640372300000003</v>
        <stp/>
        <stp>EM_S_VAL_PE_TTM</stp>
        <stp>2</stp>
        <stp>688312.SH</stp>
        <stp>2021/8/24</stp>
        <tr r="O245" s="8"/>
      </tp>
      <tp>
        <v>41.531915769999998</v>
        <stp/>
        <stp>EM_S_VAL_PE_TTM</stp>
        <stp>2</stp>
        <stp>688310.SH</stp>
        <stp>2020/9/14</stp>
        <tr r="AH16" s="8"/>
      </tp>
      <tp>
        <v>33.755025250000003</v>
        <stp/>
        <stp>EM_S_VAL_PE_TTM</stp>
        <stp>2</stp>
        <stp>688312.SH</stp>
        <stp>2021/2/24</stp>
        <tr r="O121" s="8"/>
      </tp>
      <tp>
        <v>32.210494150000002</v>
        <stp/>
        <stp>EM_S_VAL_PE_TTM</stp>
        <stp>2</stp>
        <stp>688312.SH</stp>
        <stp>2021/3/24</stp>
        <tr r="O141" s="8"/>
      </tp>
      <tp>
        <v>34.1569553</v>
        <stp/>
        <stp>EM_S_VAL_PE_TTM</stp>
        <stp>2</stp>
        <stp>688312.SH</stp>
        <stp>2021/6/24</stp>
        <tr r="O202" s="8"/>
      </tp>
      <tp>
        <v>29.74506852</v>
        <stp/>
        <stp>EM_S_VAL_PE_TTM</stp>
        <stp>2</stp>
        <stp>688312.SH</stp>
        <stp>2021/5/24</stp>
        <tr r="O180" s="8"/>
      </tp>
      <tp>
        <v>34.873087650000002</v>
        <stp/>
        <stp>EM_S_VAL_PE_TTM</stp>
        <stp>2</stp>
        <stp>688312.SH</stp>
        <stp>2021/8/27</stp>
        <tr r="O248" s="8"/>
      </tp>
      <tp>
        <v>42.509272590000002</v>
        <stp/>
        <stp>EM_S_VAL_PE_TTM</stp>
        <stp>2</stp>
        <stp>688310.SH</stp>
        <stp>2020/9/17</stp>
        <tr r="AH19" s="8"/>
      </tp>
      <tp>
        <v>40.349891599999999</v>
        <stp/>
        <stp>EM_S_VAL_PE_TTM</stp>
        <stp>2</stp>
        <stp>688312.SH</stp>
        <stp>2021/1/27</stp>
        <tr r="O106" s="8"/>
      </tp>
      <tp>
        <v>32.443352900000001</v>
        <stp/>
        <stp>EM_S_VAL_PE_TTM</stp>
        <stp>2</stp>
        <stp>688312.SH</stp>
        <stp>2021/7/27</stp>
        <tr r="O225" s="8"/>
      </tp>
      <tp>
        <v>30.793690890000001</v>
        <stp/>
        <stp>EM_S_VAL_PE_TTM</stp>
        <stp>2</stp>
        <stp>688312.SH</stp>
        <stp>2021/4/27</stp>
        <tr r="O164" s="8"/>
      </tp>
      <tp>
        <v>31.24127361</v>
        <stp/>
        <stp>EM_S_VAL_PE_TTM</stp>
        <stp>2</stp>
        <stp>688312.SH</stp>
        <stp>2021/5/27</stp>
        <tr r="O183" s="8"/>
      </tp>
      <tp>
        <v>36.062378870000003</v>
        <stp/>
        <stp>EM_S_VAL_PE_TTM</stp>
        <stp>2</stp>
        <stp>688312.SH</stp>
        <stp>2021/8/26</stp>
        <tr r="O247" s="8"/>
      </tp>
      <tp>
        <v>40.934003359999998</v>
        <stp/>
        <stp>EM_S_VAL_PE_TTM</stp>
        <stp>2</stp>
        <stp>688310.SH</stp>
        <stp>2020/9/16</stp>
        <tr r="AH18" s="8"/>
      </tp>
      <tp>
        <v>33.979684319999997</v>
        <stp/>
        <stp>EM_S_VAL_PE_TTM</stp>
        <stp>2</stp>
        <stp>688312.SH</stp>
        <stp>2021/2/26</stp>
        <tr r="O123" s="8"/>
      </tp>
      <tp>
        <v>32.364947260000001</v>
        <stp/>
        <stp>EM_S_VAL_PE_TTM</stp>
        <stp>2</stp>
        <stp>688312.SH</stp>
        <stp>2021/3/26</stp>
        <tr r="O143" s="8"/>
      </tp>
      <tp>
        <v>40.88036091</v>
        <stp/>
        <stp>EM_S_VAL_PE_TTM</stp>
        <stp>2</stp>
        <stp>688312.SH</stp>
        <stp>2021/1/26</stp>
        <tr r="O105" s="8"/>
      </tp>
      <tp>
        <v>32.123650959999999</v>
        <stp/>
        <stp>EM_S_VAL_PE_TTM</stp>
        <stp>2</stp>
        <stp>688312.SH</stp>
        <stp>2021/7/26</stp>
        <tr r="O224" s="8"/>
      </tp>
      <tp>
        <v>29.719492370000001</v>
        <stp/>
        <stp>EM_S_VAL_PE_TTM</stp>
        <stp>2</stp>
        <stp>688312.SH</stp>
        <stp>2021/4/26</stp>
        <tr r="O163" s="8"/>
      </tp>
      <tp>
        <v>30.550717410000001</v>
        <stp/>
        <stp>EM_S_VAL_PE_TTM</stp>
        <stp>2</stp>
        <stp>688312.SH</stp>
        <stp>2021/5/26</stp>
        <tr r="O182" s="8"/>
      </tp>
      <tp>
        <v>54.467173379999998</v>
        <stp/>
        <stp>EM_S_VAL_PE_TTM</stp>
        <stp>2</stp>
        <stp>688310.SH</stp>
        <stp>2021/8/19</stp>
        <tr r="AH242" s="8"/>
      </tp>
      <tp>
        <v>62.161918389999997</v>
        <stp/>
        <stp>EM_S_VAL_PE_TTM</stp>
        <stp>2</stp>
        <stp>688312.SH</stp>
        <stp>2020/9/29</stp>
        <tr r="O27" s="8"/>
      </tp>
      <tp>
        <v>27.828431670000001</v>
        <stp/>
        <stp>EM_S_VAL_PE_TTM</stp>
        <stp>2</stp>
        <stp>688310.SH</stp>
        <stp>2021/2/19</stp>
        <tr r="AH118" s="8"/>
      </tp>
      <tp>
        <v>37.937823870000003</v>
        <stp/>
        <stp>EM_S_VAL_PE_TTM</stp>
        <stp>2</stp>
        <stp>688310.SH</stp>
        <stp>2021/3/19</stp>
        <tr r="AH138" s="8"/>
      </tp>
      <tp>
        <v>29.257349690000002</v>
        <stp/>
        <stp>EM_S_VAL_PE_TTM</stp>
        <stp>2</stp>
        <stp>688310.SH</stp>
        <stp>2021/1/19</stp>
        <tr r="AH100" s="8"/>
      </tp>
      <tp>
        <v>39.753104460000003</v>
        <stp/>
        <stp>EM_S_VAL_PE_TTM</stp>
        <stp>2</stp>
        <stp>688310.SH</stp>
        <stp>2021/7/19</stp>
        <tr r="AH219" s="8"/>
      </tp>
      <tp>
        <v>39.651237070000001</v>
        <stp/>
        <stp>EM_S_VAL_PE_TTM</stp>
        <stp>2</stp>
        <stp>688310.SH</stp>
        <stp>2021/4/19</stp>
        <tr r="AH158" s="8"/>
      </tp>
      <tp>
        <v>37.6643148</v>
        <stp/>
        <stp>EM_S_VAL_PE_TTM</stp>
        <stp>2</stp>
        <stp>688310.SH</stp>
        <stp>2021/5/19</stp>
        <tr r="AH177" s="8"/>
      </tp>
      <tp>
        <v>54.863779010000002</v>
        <stp/>
        <stp>EM_S_VAL_PE_TTM</stp>
        <stp>2</stp>
        <stp>688310.SH</stp>
        <stp>2021/8/18</stp>
        <tr r="AH241" s="8"/>
      </tp>
      <tp>
        <v>60.937294299999998</v>
        <stp/>
        <stp>EM_S_VAL_PE_TTM</stp>
        <stp>2</stp>
        <stp>688312.SH</stp>
        <stp>2020/9/28</stp>
        <tr r="O26" s="8"/>
      </tp>
      <tp>
        <v>27.35212567</v>
        <stp/>
        <stp>EM_S_VAL_PE_TTM</stp>
        <stp>2</stp>
        <stp>688310.SH</stp>
        <stp>2021/2/18</stp>
        <tr r="AH117" s="8"/>
      </tp>
      <tp>
        <v>38.209114290000002</v>
        <stp/>
        <stp>EM_S_VAL_PE_TTM</stp>
        <stp>2</stp>
        <stp>688310.SH</stp>
        <stp>2021/3/18</stp>
        <tr r="AH137" s="8"/>
      </tp>
      <tp>
        <v>29.247215520000001</v>
        <stp/>
        <stp>EM_S_VAL_PE_TTM</stp>
        <stp>2</stp>
        <stp>688310.SH</stp>
        <stp>2021/1/18</stp>
        <tr r="AH99" s="8"/>
      </tp>
      <tp>
        <v>38.748370190000003</v>
        <stp/>
        <stp>EM_S_VAL_PE_TTM</stp>
        <stp>2</stp>
        <stp>688310.SH</stp>
        <stp>2021/6/18</stp>
        <tr r="AH198" s="8"/>
      </tp>
      <tp>
        <v>36.130773019999999</v>
        <stp/>
        <stp>EM_S_VAL_PE_TTM</stp>
        <stp>2</stp>
        <stp>688310.SH</stp>
        <stp>2021/5/18</stp>
        <tr r="AH176" s="8"/>
      </tp>
      <tp>
        <v>57.52103674</v>
        <stp/>
        <stp>EM_S_VAL_PE_TTM</stp>
        <stp>2</stp>
        <stp>688310.SH</stp>
        <stp>2021/8/11</stp>
        <tr r="AH236" s="8"/>
      </tp>
      <tp>
        <v>35.418757390000003</v>
        <stp/>
        <stp>EM_S_VAL_PE_TTM</stp>
        <stp>2</stp>
        <stp>688312.SH</stp>
        <stp>2021/8/31</stp>
        <tr r="O250" s="8"/>
      </tp>
      <tp>
        <v>66.848146540000002</v>
        <stp/>
        <stp>EM_S_VAL_PE_TTM</stp>
        <stp>2</stp>
        <stp>688312.SH</stp>
        <stp>2020/9/21</stp>
        <tr r="O21" s="8"/>
      </tp>
      <tp>
        <v>37.595141230000003</v>
        <stp/>
        <stp>EM_S_VAL_PE_TTM</stp>
        <stp>2</stp>
        <stp>688310.SH</stp>
        <stp>2021/3/11</stp>
        <tr r="AH132" s="8"/>
      </tp>
      <tp>
        <v>31.339940250000001</v>
        <stp/>
        <stp>EM_S_VAL_PE_TTM</stp>
        <stp>2</stp>
        <stp>688312.SH</stp>
        <stp>2021/3/31</stp>
        <tr r="O146" s="8"/>
      </tp>
      <tp>
        <v>28.152725119999999</v>
        <stp/>
        <stp>EM_S_VAL_PE_TTM</stp>
        <stp>2</stp>
        <stp>688310.SH</stp>
        <stp>2021/1/11</stp>
        <tr r="AH94" s="8"/>
      </tp>
      <tp>
        <v>41.220545289999997</v>
        <stp/>
        <stp>EM_S_VAL_PE_TTM</stp>
        <stp>2</stp>
        <stp>688310.SH</stp>
        <stp>2021/6/11</stp>
        <tr r="AH194" s="8"/>
      </tp>
      <tp>
        <v>34.319607300000001</v>
        <stp/>
        <stp>EM_S_VAL_PE_TTM</stp>
        <stp>2</stp>
        <stp>688310.SH</stp>
        <stp>2021/5/11</stp>
        <tr r="AH171" s="8"/>
      </tp>
      <tp>
        <v>31.778372869999998</v>
        <stp/>
        <stp>EM_S_VAL_PE_TTM</stp>
        <stp>2</stp>
        <stp>688312.SH</stp>
        <stp>2021/5/31</stp>
        <tr r="O185" s="8"/>
      </tp>
      <tp>
        <v>58.499330630000003</v>
        <stp/>
        <stp>EM_S_VAL_PE_TTM</stp>
        <stp>2</stp>
        <stp>688310.SH</stp>
        <stp>2021/8/10</stp>
        <tr r="AH235" s="8"/>
      </tp>
      <tp>
        <v>37.021484690000001</v>
        <stp/>
        <stp>EM_S_VAL_PE_TTM</stp>
        <stp>2</stp>
        <stp>688312.SH</stp>
        <stp>2021/8/30</stp>
        <tr r="O249" s="8"/>
      </tp>
      <tp>
        <v>26.91635634</v>
        <stp/>
        <stp>EM_S_VAL_PE_TTM</stp>
        <stp>2</stp>
        <stp>688310.SH</stp>
        <stp>2021/2/10</stp>
        <tr r="AH116" s="8"/>
      </tp>
      <tp>
        <v>37.266737030000002</v>
        <stp/>
        <stp>EM_S_VAL_PE_TTM</stp>
        <stp>2</stp>
        <stp>688310.SH</stp>
        <stp>2021/3/10</stp>
        <tr r="AH131" s="8"/>
      </tp>
      <tp>
        <v>31.255693099999998</v>
        <stp/>
        <stp>EM_S_VAL_PE_TTM</stp>
        <stp>2</stp>
        <stp>688312.SH</stp>
        <stp>2021/3/30</stp>
        <tr r="O145" s="8"/>
      </tp>
      <tp>
        <v>39.832425579999999</v>
        <stp/>
        <stp>EM_S_VAL_PE_TTM</stp>
        <stp>2</stp>
        <stp>688310.SH</stp>
        <stp>2021/6/10</stp>
        <tr r="AH193" s="8"/>
      </tp>
      <tp>
        <v>36.049590790000003</v>
        <stp/>
        <stp>EM_S_VAL_PE_TTM</stp>
        <stp>2</stp>
        <stp>688312.SH</stp>
        <stp>2021/6/30</stp>
        <tr r="O206" s="8"/>
      </tp>
      <tp>
        <v>32.48171713</v>
        <stp/>
        <stp>EM_S_VAL_PE_TTM</stp>
        <stp>2</stp>
        <stp>688312.SH</stp>
        <stp>2021/7/30</stp>
        <tr r="O228" s="8"/>
      </tp>
      <tp>
        <v>30.537929340000002</v>
        <stp/>
        <stp>EM_S_VAL_PE_TTM</stp>
        <stp>2</stp>
        <stp>688312.SH</stp>
        <stp>2021/4/30</stp>
        <tr r="O167" s="8"/>
      </tp>
      <tp>
        <v>34.055203550000002</v>
        <stp/>
        <stp>EM_S_VAL_PE_TTM</stp>
        <stp>2</stp>
        <stp>688310.SH</stp>
        <stp>2021/5/10</stp>
        <tr r="AH170" s="8"/>
      </tp>
      <tp>
        <v>62.187763009999998</v>
        <stp/>
        <stp>EM_S_VAL_PE_TTM</stp>
        <stp>2</stp>
        <stp>688310.SH</stp>
        <stp>2021/8/13</stp>
        <tr r="AH238" s="8"/>
      </tp>
      <tp>
        <v>65.623522460000004</v>
        <stp/>
        <stp>EM_S_VAL_PE_TTM</stp>
        <stp>2</stp>
        <stp>688312.SH</stp>
        <stp>2020/9/23</stp>
        <tr r="O23" s="8"/>
      </tp>
      <tp>
        <v>27.53454073</v>
        <stp/>
        <stp>EM_S_VAL_PE_TTM</stp>
        <stp>2</stp>
        <stp>688310.SH</stp>
        <stp>2021/1/13</stp>
        <tr r="AH96" s="8"/>
      </tp>
      <tp>
        <v>40.083609150000001</v>
        <stp/>
        <stp>EM_S_VAL_PE_TTM</stp>
        <stp>2</stp>
        <stp>688310.SH</stp>
        <stp>2021/7/13</stp>
        <tr r="AH215" s="8"/>
      </tp>
      <tp>
        <v>37.680811890000001</v>
        <stp/>
        <stp>EM_S_VAL_PE_TTM</stp>
        <stp>2</stp>
        <stp>688310.SH</stp>
        <stp>2021/4/13</stp>
        <tr r="AH154" s="8"/>
      </tp>
      <tp>
        <v>34.888075379999997</v>
        <stp/>
        <stp>EM_S_VAL_PE_TTM</stp>
        <stp>2</stp>
        <stp>688310.SH</stp>
        <stp>2021/5/13</stp>
        <tr r="AH173" s="8"/>
      </tp>
      <tp>
        <v>62.663689759999997</v>
        <stp/>
        <stp>EM_S_VAL_PE_TTM</stp>
        <stp>2</stp>
        <stp>688310.SH</stp>
        <stp>2021/8/12</stp>
        <tr r="AH237" s="8"/>
      </tp>
      <tp>
        <v>65.052031220000003</v>
        <stp/>
        <stp>EM_S_VAL_PE_TTM</stp>
        <stp>2</stp>
        <stp>688312.SH</stp>
        <stp>2020/9/22</stp>
        <tr r="O22" s="8"/>
      </tp>
      <tp>
        <v>37.295293919999999</v>
        <stp/>
        <stp>EM_S_VAL_PE_TTM</stp>
        <stp>2</stp>
        <stp>688310.SH</stp>
        <stp>2021/3/12</stp>
        <tr r="AH133" s="8"/>
      </tp>
      <tp>
        <v>28.264201</v>
        <stp/>
        <stp>EM_S_VAL_PE_TTM</stp>
        <stp>2</stp>
        <stp>688310.SH</stp>
        <stp>2021/1/12</stp>
        <tr r="AH95" s="8"/>
      </tp>
      <tp>
        <v>39.211076759999997</v>
        <stp/>
        <stp>EM_S_VAL_PE_TTM</stp>
        <stp>2</stp>
        <stp>688310.SH</stp>
        <stp>2021/7/12</stp>
        <tr r="AH214" s="8"/>
      </tp>
      <tp>
        <v>38.023494530000001</v>
        <stp/>
        <stp>EM_S_VAL_PE_TTM</stp>
        <stp>2</stp>
        <stp>688310.SH</stp>
        <stp>2021/4/12</stp>
        <tr r="AH153" s="8"/>
      </tp>
      <tp>
        <v>34.795534060000001</v>
        <stp/>
        <stp>EM_S_VAL_PE_TTM</stp>
        <stp>2</stp>
        <stp>688310.SH</stp>
        <stp>2021/5/12</stp>
        <tr r="AH172" s="8"/>
      </tp>
      <tp>
        <v>62.341529919999999</v>
        <stp/>
        <stp>EM_S_VAL_PE_TTM</stp>
        <stp>2</stp>
        <stp>688312.SH</stp>
        <stp>2020/9/25</stp>
        <tr r="O25" s="8"/>
      </tp>
      <tp>
        <v>37.181066370000003</v>
        <stp/>
        <stp>EM_S_VAL_PE_TTM</stp>
        <stp>2</stp>
        <stp>688310.SH</stp>
        <stp>2021/3/15</stp>
        <tr r="AH134" s="8"/>
      </tp>
      <tp>
        <v>29.166142149999999</v>
        <stp/>
        <stp>EM_S_VAL_PE_TTM</stp>
        <stp>2</stp>
        <stp>688310.SH</stp>
        <stp>2021/1/15</stp>
        <tr r="AH98" s="8"/>
      </tp>
      <tp>
        <v>39.369719009999997</v>
        <stp/>
        <stp>EM_S_VAL_PE_TTM</stp>
        <stp>2</stp>
        <stp>688310.SH</stp>
        <stp>2021/6/15</stp>
        <tr r="AH195" s="8"/>
      </tp>
      <tp>
        <v>39.660563140000001</v>
        <stp/>
        <stp>EM_S_VAL_PE_TTM</stp>
        <stp>2</stp>
        <stp>688310.SH</stp>
        <stp>2021/7/15</stp>
        <tr r="AH217" s="8"/>
      </tp>
      <tp>
        <v>37.181066370000003</v>
        <stp/>
        <stp>EM_S_VAL_PE_TTM</stp>
        <stp>2</stp>
        <stp>688310.SH</stp>
        <stp>2021/4/15</stp>
        <tr r="AH156" s="8"/>
      </tp>
      <tp>
        <v>63.17427429</v>
        <stp/>
        <stp>EM_S_VAL_PE_TTM</stp>
        <stp>2</stp>
        <stp>688312.SH</stp>
        <stp>2020/9/24</stp>
        <tr r="O24" s="8"/>
      </tp>
      <tp>
        <v>28.55809193</v>
        <stp/>
        <stp>EM_S_VAL_PE_TTM</stp>
        <stp>2</stp>
        <stp>688310.SH</stp>
        <stp>2021/1/14</stp>
        <tr r="AH97" s="8"/>
      </tp>
      <tp>
        <v>40.176150460000002</v>
        <stp/>
        <stp>EM_S_VAL_PE_TTM</stp>
        <stp>2</stp>
        <stp>688310.SH</stp>
        <stp>2021/7/14</stp>
        <tr r="AH216" s="8"/>
      </tp>
      <tp>
        <v>37.695090329999999</v>
        <stp/>
        <stp>EM_S_VAL_PE_TTM</stp>
        <stp>2</stp>
        <stp>688310.SH</stp>
        <stp>2021/4/14</stp>
        <tr r="AH155" s="8"/>
      </tp>
      <tp>
        <v>35.297901199999998</v>
        <stp/>
        <stp>EM_S_VAL_PE_TTM</stp>
        <stp>2</stp>
        <stp>688310.SH</stp>
        <stp>2021/5/14</stp>
        <tr r="AH174" s="8"/>
      </tp>
      <tp>
        <v>55.696650839999997</v>
        <stp/>
        <stp>EM_S_VAL_PE_TTM</stp>
        <stp>2</stp>
        <stp>688310.SH</stp>
        <stp>2021/8/17</stp>
        <tr r="AH240" s="8"/>
      </tp>
      <tp>
        <v>38.037772969999999</v>
        <stp/>
        <stp>EM_S_VAL_PE_TTM</stp>
        <stp>2</stp>
        <stp>688310.SH</stp>
        <stp>2021/3/17</stp>
        <tr r="AH136" s="8"/>
      </tp>
      <tp>
        <v>40.162930269999997</v>
        <stp/>
        <stp>EM_S_VAL_PE_TTM</stp>
        <stp>2</stp>
        <stp>688310.SH</stp>
        <stp>2021/6/17</stp>
        <tr r="AH197" s="8"/>
      </tp>
      <tp>
        <v>35.430103070000001</v>
        <stp/>
        <stp>EM_S_VAL_PE_TTM</stp>
        <stp>2</stp>
        <stp>688310.SH</stp>
        <stp>2021/5/17</stp>
        <tr r="AH175" s="8"/>
      </tp>
      <tp>
        <v>59.424743769999999</v>
        <stp/>
        <stp>EM_S_VAL_PE_TTM</stp>
        <stp>2</stp>
        <stp>688310.SH</stp>
        <stp>2021/8/16</stp>
        <tr r="AH239" s="8"/>
      </tp>
      <tp>
        <v>37.723647219999997</v>
        <stp/>
        <stp>EM_S_VAL_PE_TTM</stp>
        <stp>2</stp>
        <stp>688310.SH</stp>
        <stp>2021/3/16</stp>
        <tr r="AH135" s="8"/>
      </tp>
      <tp>
        <v>39.396159390000001</v>
        <stp/>
        <stp>EM_S_VAL_PE_TTM</stp>
        <stp>2</stp>
        <stp>688310.SH</stp>
        <stp>2021/6/16</stp>
        <tr r="AH196" s="8"/>
      </tp>
      <tp>
        <v>39.462260329999999</v>
        <stp/>
        <stp>EM_S_VAL_PE_TTM</stp>
        <stp>2</stp>
        <stp>688310.SH</stp>
        <stp>2021/7/16</stp>
        <tr r="AH218" s="8"/>
      </tp>
      <tp>
        <v>38.337620280000003</v>
        <stp/>
        <stp>EM_S_VAL_PE_TTM</stp>
        <stp>2</stp>
        <stp>688310.SH</stp>
        <stp>2021/4/16</stp>
        <tr r="AH157" s="8"/>
      </tp>
      <tp>
        <v>42.308270729999997</v>
        <stp/>
        <stp>EM_S_VAL_PE_TTM</stp>
        <stp>2</stp>
        <stp>688015.SH</stp>
        <stp>2020/9/29</stp>
        <tr r="AS27" s="8"/>
      </tp>
      <tp>
        <v>41.360481219999997</v>
        <stp/>
        <stp>EM_S_VAL_PE_TTM</stp>
        <stp>2</stp>
        <stp>688015.SH</stp>
        <stp>2020/9/28</stp>
        <tr r="AS26" s="8"/>
      </tp>
      <tp>
        <v>41.860703460000003</v>
        <stp/>
        <stp>EM_S_VAL_PE_TTM</stp>
        <stp>2</stp>
        <stp>688015.SH</stp>
        <stp>2020/9/21</stp>
        <tr r="AS21" s="8"/>
      </tp>
      <tp>
        <v>19.63066757</v>
        <stp/>
        <stp>EM_S_VAL_PE_TTM</stp>
        <stp>2</stp>
        <stp>688015.SH</stp>
        <stp>2021/8/31</stp>
        <tr r="AS250" s="8"/>
      </tp>
      <tp>
        <v>26.088446730000001</v>
        <stp/>
        <stp>EM_S_VAL_PE_TTM</stp>
        <stp>2</stp>
        <stp>688015.SH</stp>
        <stp>2021/3/31</stp>
        <tr r="AS146" s="8"/>
      </tp>
      <tp>
        <v>20.465762739999999</v>
        <stp/>
        <stp>EM_S_VAL_PE_TTM</stp>
        <stp>2</stp>
        <stp>688015.SH</stp>
        <stp>2021/5/31</stp>
        <tr r="AS185" s="8"/>
      </tp>
      <tp>
        <v>19.636923360000001</v>
        <stp/>
        <stp>EM_S_VAL_PE_TTM</stp>
        <stp>2</stp>
        <stp>688015.SH</stp>
        <stp>2021/8/30</stp>
        <tr r="AS249" s="8"/>
      </tp>
      <tp>
        <v>25.953308440000001</v>
        <stp/>
        <stp>EM_S_VAL_PE_TTM</stp>
        <stp>2</stp>
        <stp>688015.SH</stp>
        <stp>2021/3/30</stp>
        <tr r="AS145" s="8"/>
      </tp>
      <tp>
        <v>20.928758680000001</v>
        <stp/>
        <stp>EM_S_VAL_PE_TTM</stp>
        <stp>2</stp>
        <stp>688015.SH</stp>
        <stp>2021/4/30</stp>
        <tr r="AS167" s="8"/>
      </tp>
      <tp>
        <v>20.089997919999998</v>
        <stp/>
        <stp>EM_S_VAL_PE_TTM</stp>
        <stp>2</stp>
        <stp>688015.SH</stp>
        <stp>2021/7/30</stp>
        <tr r="AS228" s="8"/>
      </tp>
      <tp>
        <v>20.96230911</v>
        <stp/>
        <stp>EM_S_VAL_PE_TTM</stp>
        <stp>2</stp>
        <stp>688015.SH</stp>
        <stp>2021/6/30</stp>
        <tr r="AS206" s="8"/>
      </tp>
      <tp>
        <v>42.790941310000001</v>
        <stp/>
        <stp>EM_S_VAL_PE_TTM</stp>
        <stp>2</stp>
        <stp>688015.SH</stp>
        <stp>2020/9/23</stp>
        <tr r="AS23" s="8"/>
      </tp>
      <tp>
        <v>41.808048489999997</v>
        <stp/>
        <stp>EM_S_VAL_PE_TTM</stp>
        <stp>2</stp>
        <stp>688015.SH</stp>
        <stp>2020/9/22</stp>
        <tr r="AS22" s="8"/>
      </tp>
      <tp>
        <v>41.562325280000003</v>
        <stp/>
        <stp>EM_S_VAL_PE_TTM</stp>
        <stp>2</stp>
        <stp>688015.SH</stp>
        <stp>2020/9/25</stp>
        <tr r="AS25" s="8"/>
      </tp>
      <tp>
        <v>42.04499586</v>
        <stp/>
        <stp>EM_S_VAL_PE_TTM</stp>
        <stp>2</stp>
        <stp>688015.SH</stp>
        <stp>2020/9/24</stp>
        <tr r="AS24" s="8"/>
      </tp>
      <tp>
        <v>30.899560829999999</v>
        <stp/>
        <stp>EM_S_VAL_PE_TTM</stp>
        <stp>2</stp>
        <stp>688015.SH</stp>
        <stp>2021/1/29</stp>
        <tr r="AS108" s="8"/>
      </tp>
      <tp>
        <v>26.412778620000001</v>
        <stp/>
        <stp>EM_S_VAL_PE_TTM</stp>
        <stp>2</stp>
        <stp>688015.SH</stp>
        <stp>2021/3/29</stp>
        <tr r="AS144" s="8"/>
      </tp>
      <tp>
        <v>21.385044539999999</v>
        <stp/>
        <stp>EM_S_VAL_PE_TTM</stp>
        <stp>2</stp>
        <stp>688015.SH</stp>
        <stp>2021/4/29</stp>
        <tr r="AS166" s="8"/>
      </tp>
      <tp>
        <v>19.928955850000001</v>
        <stp/>
        <stp>EM_S_VAL_PE_TTM</stp>
        <stp>2</stp>
        <stp>688015.SH</stp>
        <stp>2021/7/29</stp>
        <tr r="AS227" s="8"/>
      </tp>
      <tp>
        <v>20.32485093</v>
        <stp/>
        <stp>EM_S_VAL_PE_TTM</stp>
        <stp>2</stp>
        <stp>688015.SH</stp>
        <stp>2021/6/29</stp>
        <tr r="AS205" s="8"/>
      </tp>
      <tp>
        <v>30.653655350000001</v>
        <stp/>
        <stp>EM_S_VAL_PE_TTM</stp>
        <stp>2</stp>
        <stp>688015.SH</stp>
        <stp>2021/1/28</stp>
        <tr r="AS107" s="8"/>
      </tp>
      <tp>
        <v>20.566414030000001</v>
        <stp/>
        <stp>EM_S_VAL_PE_TTM</stp>
        <stp>2</stp>
        <stp>688015.SH</stp>
        <stp>2021/5/28</stp>
        <tr r="AS184" s="8"/>
      </tp>
      <tp>
        <v>21.62660764</v>
        <stp/>
        <stp>EM_S_VAL_PE_TTM</stp>
        <stp>2</stp>
        <stp>688015.SH</stp>
        <stp>2021/4/28</stp>
        <tr r="AS165" s="8"/>
      </tp>
      <tp>
        <v>19.27136741</v>
        <stp/>
        <stp>EM_S_VAL_PE_TTM</stp>
        <stp>2</stp>
        <stp>688015.SH</stp>
        <stp>2021/7/28</stp>
        <tr r="AS226" s="8"/>
      </tp>
      <tp>
        <v>20.418792140000001</v>
        <stp/>
        <stp>EM_S_VAL_PE_TTM</stp>
        <stp>2</stp>
        <stp>688015.SH</stp>
        <stp>2021/6/28</stp>
        <tr r="AS204" s="8"/>
      </tp>
      <tp>
        <v>42.510114790000003</v>
        <stp/>
        <stp>EM_S_VAL_PE_TTM</stp>
        <stp>2</stp>
        <stp>688015.SH</stp>
        <stp>2020/8/31</stp>
        <tr r="AS6" s="8"/>
      </tp>
      <tp>
        <v>32.421101</v>
        <stp/>
        <stp>EM_S_VAL_PE_TTM</stp>
        <stp>2</stp>
        <stp>688015.SH</stp>
        <stp>2021/1/21</stp>
        <tr r="AS102" s="8"/>
      </tp>
      <tp>
        <v>20.251039980000002</v>
        <stp/>
        <stp>EM_S_VAL_PE_TTM</stp>
        <stp>2</stp>
        <stp>688015.SH</stp>
        <stp>2021/5/21</stp>
        <tr r="AS179" s="8"/>
      </tp>
      <tp>
        <v>23.364519949999998</v>
        <stp/>
        <stp>EM_S_VAL_PE_TTM</stp>
        <stp>2</stp>
        <stp>688015.SH</stp>
        <stp>2021/4/21</stp>
        <tr r="AS160" s="8"/>
      </tp>
      <tp>
        <v>21.2575529</v>
        <stp/>
        <stp>EM_S_VAL_PE_TTM</stp>
        <stp>2</stp>
        <stp>688015.SH</stp>
        <stp>2021/7/21</stp>
        <tr r="AS221" s="8"/>
      </tp>
      <tp>
        <v>20.103418090000002</v>
        <stp/>
        <stp>EM_S_VAL_PE_TTM</stp>
        <stp>2</stp>
        <stp>688015.SH</stp>
        <stp>2021/6/21</stp>
        <tr r="AS199" s="8"/>
      </tp>
      <tp>
        <v>42.123978319999999</v>
        <stp/>
        <stp>EM_S_VAL_PE_TTM</stp>
        <stp>2</stp>
        <stp>688015.SH</stp>
        <stp>2020/9/30</stp>
        <tr r="AS28" s="8"/>
      </tp>
      <tp>
        <v>19.136460199999998</v>
        <stp/>
        <stp>EM_S_VAL_PE_TTM</stp>
        <stp>2</stp>
        <stp>688015.SH</stp>
        <stp>2021/8/20</stp>
        <tr r="AS243" s="8"/>
      </tp>
      <tp>
        <v>32.344255539999999</v>
        <stp/>
        <stp>EM_S_VAL_PE_TTM</stp>
        <stp>2</stp>
        <stp>688015.SH</stp>
        <stp>2021/1/20</stp>
        <tr r="AS101" s="8"/>
      </tp>
      <tp>
        <v>20.85494774</v>
        <stp/>
        <stp>EM_S_VAL_PE_TTM</stp>
        <stp>2</stp>
        <stp>688015.SH</stp>
        <stp>2021/5/20</stp>
        <tr r="AS178" s="8"/>
      </tp>
      <tp>
        <v>26.541159990000001</v>
        <stp/>
        <stp>EM_S_VAL_PE_TTM</stp>
        <stp>2</stp>
        <stp>688015.SH</stp>
        <stp>2021/4/20</stp>
        <tr r="AS159" s="8"/>
      </tp>
      <tp>
        <v>21.230712560000001</v>
        <stp/>
        <stp>EM_S_VAL_PE_TTM</stp>
        <stp>2</stp>
        <stp>688015.SH</stp>
        <stp>2021/7/20</stp>
        <tr r="AS220" s="8"/>
      </tp>
      <tp>
        <v>20.11236336</v>
        <stp/>
        <stp>EM_S_VAL_PE_TTM</stp>
        <stp>2</stp>
        <stp>688015.SH</stp>
        <stp>2021/8/23</stp>
        <tr r="AS244" s="8"/>
      </tp>
      <tp>
        <v>26.061419069999999</v>
        <stp/>
        <stp>EM_S_VAL_PE_TTM</stp>
        <stp>2</stp>
        <stp>688015.SH</stp>
        <stp>2021/3/23</stp>
        <tr r="AS140" s="8"/>
      </tp>
      <tp>
        <v>29.318251839999999</v>
        <stp/>
        <stp>EM_S_VAL_PE_TTM</stp>
        <stp>2</stp>
        <stp>688015.SH</stp>
        <stp>2021/2/23</stp>
        <tr r="AS120" s="8"/>
      </tp>
      <tp>
        <v>22.378137290000002</v>
        <stp/>
        <stp>EM_S_VAL_PE_TTM</stp>
        <stp>2</stp>
        <stp>688015.SH</stp>
        <stp>2021/4/23</stp>
        <tr r="AS162" s="8"/>
      </tp>
      <tp>
        <v>20.700615750000001</v>
        <stp/>
        <stp>EM_S_VAL_PE_TTM</stp>
        <stp>2</stp>
        <stp>688015.SH</stp>
        <stp>2021/7/23</stp>
        <tr r="AS223" s="8"/>
      </tp>
      <tp>
        <v>20.089997919999998</v>
        <stp/>
        <stp>EM_S_VAL_PE_TTM</stp>
        <stp>2</stp>
        <stp>688015.SH</stp>
        <stp>2021/6/23</stp>
        <tr r="AS201" s="8"/>
      </tp>
      <tp>
        <v>31.345264520000001</v>
        <stp/>
        <stp>EM_S_VAL_PE_TTM</stp>
        <stp>2</stp>
        <stp>688015.SH</stp>
        <stp>2021/1/22</stp>
        <tr r="AS103" s="8"/>
      </tp>
      <tp>
        <v>26.054662149999999</v>
        <stp/>
        <stp>EM_S_VAL_PE_TTM</stp>
        <stp>2</stp>
        <stp>688015.SH</stp>
        <stp>2021/3/22</stp>
        <tr r="AS139" s="8"/>
      </tp>
      <tp>
        <v>29.588528419999999</v>
        <stp/>
        <stp>EM_S_VAL_PE_TTM</stp>
        <stp>2</stp>
        <stp>688015.SH</stp>
        <stp>2021/2/22</stp>
        <tr r="AS119" s="8"/>
      </tp>
      <tp>
        <v>22.277486</v>
        <stp/>
        <stp>EM_S_VAL_PE_TTM</stp>
        <stp>2</stp>
        <stp>688015.SH</stp>
        <stp>2021/4/22</stp>
        <tr r="AS161" s="8"/>
      </tp>
      <tp>
        <v>21.73396902</v>
        <stp/>
        <stp>EM_S_VAL_PE_TTM</stp>
        <stp>2</stp>
        <stp>688015.SH</stp>
        <stp>2021/7/22</stp>
        <tr r="AS222" s="8"/>
      </tp>
      <tp>
        <v>20.01618697</v>
        <stp/>
        <stp>EM_S_VAL_PE_TTM</stp>
        <stp>2</stp>
        <stp>688015.SH</stp>
        <stp>2021/6/22</stp>
        <tr r="AS200" s="8"/>
      </tp>
      <tp>
        <v>19.955968630000001</v>
        <stp/>
        <stp>EM_S_VAL_PE_TTM</stp>
        <stp>2</stp>
        <stp>688015.SH</stp>
        <stp>2021/8/25</stp>
        <tr r="AS246" s="8"/>
      </tp>
      <tp>
        <v>30.507648970000002</v>
        <stp/>
        <stp>EM_S_VAL_PE_TTM</stp>
        <stp>2</stp>
        <stp>688015.SH</stp>
        <stp>2021/1/25</stp>
        <tr r="AS104" s="8"/>
      </tp>
      <tp>
        <v>26.223585010000001</v>
        <stp/>
        <stp>EM_S_VAL_PE_TTM</stp>
        <stp>2</stp>
        <stp>688015.SH</stp>
        <stp>2021/3/25</stp>
        <tr r="AS142" s="8"/>
      </tp>
      <tp>
        <v>27.919570539999999</v>
        <stp/>
        <stp>EM_S_VAL_PE_TTM</stp>
        <stp>2</stp>
        <stp>688015.SH</stp>
        <stp>2021/2/25</stp>
        <tr r="AS122" s="8"/>
      </tp>
      <tp>
        <v>20.606674550000001</v>
        <stp/>
        <stp>EM_S_VAL_PE_TTM</stp>
        <stp>2</stp>
        <stp>688015.SH</stp>
        <stp>2021/5/25</stp>
        <tr r="AS181" s="8"/>
      </tp>
      <tp>
        <v>19.908825589999999</v>
        <stp/>
        <stp>EM_S_VAL_PE_TTM</stp>
        <stp>2</stp>
        <stp>688015.SH</stp>
        <stp>2021/6/25</stp>
        <tr r="AS203" s="8"/>
      </tp>
      <tp>
        <v>20.181177049999999</v>
        <stp/>
        <stp>EM_S_VAL_PE_TTM</stp>
        <stp>2</stp>
        <stp>688015.SH</stp>
        <stp>2021/8/24</stp>
        <tr r="AS245" s="8"/>
      </tp>
      <tp>
        <v>26.19655736</v>
        <stp/>
        <stp>EM_S_VAL_PE_TTM</stp>
        <stp>2</stp>
        <stp>688015.SH</stp>
        <stp>2021/3/24</stp>
        <tr r="AS141" s="8"/>
      </tp>
      <tp>
        <v>28.669588050000002</v>
        <stp/>
        <stp>EM_S_VAL_PE_TTM</stp>
        <stp>2</stp>
        <stp>688015.SH</stp>
        <stp>2021/2/24</stp>
        <tr r="AS121" s="8"/>
      </tp>
      <tp>
        <v>20.385241709999999</v>
        <stp/>
        <stp>EM_S_VAL_PE_TTM</stp>
        <stp>2</stp>
        <stp>688015.SH</stp>
        <stp>2021/5/24</stp>
        <tr r="AS180" s="8"/>
      </tp>
      <tp>
        <v>20.110128169999999</v>
        <stp/>
        <stp>EM_S_VAL_PE_TTM</stp>
        <stp>2</stp>
        <stp>688015.SH</stp>
        <stp>2021/6/24</stp>
        <tr r="AS202" s="8"/>
      </tp>
      <tp>
        <v>20.05606126</v>
        <stp/>
        <stp>EM_S_VAL_PE_TTM</stp>
        <stp>2</stp>
        <stp>688015.SH</stp>
        <stp>2021/8/27</stp>
        <tr r="AS248" s="8"/>
      </tp>
      <tp>
        <v>30.2310053</v>
        <stp/>
        <stp>EM_S_VAL_PE_TTM</stp>
        <stp>2</stp>
        <stp>688015.SH</stp>
        <stp>2021/1/27</stp>
        <tr r="AS106" s="8"/>
      </tp>
      <tp>
        <v>21.04283015</v>
        <stp/>
        <stp>EM_S_VAL_PE_TTM</stp>
        <stp>2</stp>
        <stp>688015.SH</stp>
        <stp>2021/5/27</stp>
        <tr r="AS183" s="8"/>
      </tp>
      <tp>
        <v>21.539376520000001</v>
        <stp/>
        <stp>EM_S_VAL_PE_TTM</stp>
        <stp>2</stp>
        <stp>688015.SH</stp>
        <stp>2021/4/27</stp>
        <tr r="AS164" s="8"/>
      </tp>
      <tp>
        <v>20.23090972</v>
        <stp/>
        <stp>EM_S_VAL_PE_TTM</stp>
        <stp>2</stp>
        <stp>688015.SH</stp>
        <stp>2021/7/27</stp>
        <tr r="AS225" s="8"/>
      </tp>
      <tp>
        <v>20.174921260000001</v>
        <stp/>
        <stp>EM_S_VAL_PE_TTM</stp>
        <stp>2</stp>
        <stp>688015.SH</stp>
        <stp>2021/8/26</stp>
        <tr r="AS247" s="8"/>
      </tp>
      <tp>
        <v>30.753554449999999</v>
        <stp/>
        <stp>EM_S_VAL_PE_TTM</stp>
        <stp>2</stp>
        <stp>688015.SH</stp>
        <stp>2021/1/26</stp>
        <tr r="AS105" s="8"/>
      </tp>
      <tp>
        <v>27.210094529999999</v>
        <stp/>
        <stp>EM_S_VAL_PE_TTM</stp>
        <stp>2</stp>
        <stp>688015.SH</stp>
        <stp>2021/3/26</stp>
        <tr r="AS143" s="8"/>
      </tp>
      <tp>
        <v>27.730376939999999</v>
        <stp/>
        <stp>EM_S_VAL_PE_TTM</stp>
        <stp>2</stp>
        <stp>688015.SH</stp>
        <stp>2021/2/26</stp>
        <tr r="AS123" s="8"/>
      </tp>
      <tp>
        <v>20.841527559999999</v>
        <stp/>
        <stp>EM_S_VAL_PE_TTM</stp>
        <stp>2</stp>
        <stp>688015.SH</stp>
        <stp>2021/5/26</stp>
        <tr r="AS182" s="8"/>
      </tp>
      <tp>
        <v>22.109733850000001</v>
        <stp/>
        <stp>EM_S_VAL_PE_TTM</stp>
        <stp>2</stp>
        <stp>688015.SH</stp>
        <stp>2021/4/26</stp>
        <tr r="AS163" s="8"/>
      </tp>
      <tp>
        <v>20.767716620000002</v>
        <stp/>
        <stp>EM_S_VAL_PE_TTM</stp>
        <stp>2</stp>
        <stp>688015.SH</stp>
        <stp>2021/7/26</stp>
        <tr r="AS224" s="8"/>
      </tp>
      <tp>
        <v>19.47427283</v>
        <stp/>
        <stp>EM_S_VAL_PE_TTM</stp>
        <stp>2</stp>
        <stp>688015.SH</stp>
        <stp>2021/8/19</stp>
        <tr r="AS242" s="8"/>
      </tp>
      <tp>
        <v>32.682375579999999</v>
        <stp/>
        <stp>EM_S_VAL_PE_TTM</stp>
        <stp>2</stp>
        <stp>688015.SH</stp>
        <stp>2021/1/19</stp>
        <tr r="AS100" s="8"/>
      </tp>
      <tp>
        <v>25.730330259999999</v>
        <stp/>
        <stp>EM_S_VAL_PE_TTM</stp>
        <stp>2</stp>
        <stp>688015.SH</stp>
        <stp>2021/3/19</stp>
        <tr r="AS138" s="8"/>
      </tp>
      <tp>
        <v>29.72382524</v>
        <stp/>
        <stp>EM_S_VAL_PE_TTM</stp>
        <stp>2</stp>
        <stp>688015.SH</stp>
        <stp>2021/2/19</stp>
        <tr r="AS118" s="8"/>
      </tp>
      <tp>
        <v>21.438725229999999</v>
        <stp/>
        <stp>EM_S_VAL_PE_TTM</stp>
        <stp>2</stp>
        <stp>688015.SH</stp>
        <stp>2021/5/19</stp>
        <tr r="AS177" s="8"/>
      </tp>
      <tp>
        <v>26.047905239999999</v>
        <stp/>
        <stp>EM_S_VAL_PE_TTM</stp>
        <stp>2</stp>
        <stp>688015.SH</stp>
        <stp>2021/4/19</stp>
        <tr r="AS158" s="8"/>
      </tp>
      <tp>
        <v>20.901918340000002</v>
        <stp/>
        <stp>EM_S_VAL_PE_TTM</stp>
        <stp>2</stp>
        <stp>688015.SH</stp>
        <stp>2021/7/19</stp>
        <tr r="AS219" s="8"/>
      </tp>
      <tp>
        <v>20.130258430000001</v>
        <stp/>
        <stp>EM_S_VAL_PE_TTM</stp>
        <stp>2</stp>
        <stp>688015.SH</stp>
        <stp>2021/8/18</stp>
        <tr r="AS241" s="8"/>
      </tp>
      <tp>
        <v>30.177213470000002</v>
        <stp/>
        <stp>EM_S_VAL_PE_TTM</stp>
        <stp>2</stp>
        <stp>688015.SH</stp>
        <stp>2021/1/18</stp>
        <tr r="AS99" s="8"/>
      </tp>
      <tp>
        <v>26.547916910000001</v>
        <stp/>
        <stp>EM_S_VAL_PE_TTM</stp>
        <stp>2</stp>
        <stp>688015.SH</stp>
        <stp>2021/3/18</stp>
        <tr r="AS137" s="8"/>
      </tp>
      <tp>
        <v>29.02453152</v>
        <stp/>
        <stp>EM_S_VAL_PE_TTM</stp>
        <stp>2</stp>
        <stp>688015.SH</stp>
        <stp>2021/2/18</stp>
        <tr r="AS117" s="8"/>
      </tp>
      <tp>
        <v>21.492405919999999</v>
        <stp/>
        <stp>EM_S_VAL_PE_TTM</stp>
        <stp>2</stp>
        <stp>688015.SH</stp>
        <stp>2021/5/18</stp>
        <tr r="AS176" s="8"/>
      </tp>
      <tp>
        <v>19.6605524</v>
        <stp/>
        <stp>EM_S_VAL_PE_TTM</stp>
        <stp>2</stp>
        <stp>688015.SH</stp>
        <stp>2021/6/18</stp>
        <tr r="AS198" s="8"/>
      </tp>
      <tp>
        <v>20.915338510000002</v>
        <stp/>
        <stp>EM_S_VAL_PE_TTM</stp>
        <stp>2</stp>
        <stp>688015.SH</stp>
        <stp>2021/8/11</stp>
        <tr r="AS236" s="8"/>
      </tp>
      <tp>
        <v>27.664366820000001</v>
        <stp/>
        <stp>EM_S_VAL_PE_TTM</stp>
        <stp>2</stp>
        <stp>688015.SH</stp>
        <stp>2021/1/11</stp>
        <tr r="AS94" s="8"/>
      </tp>
      <tp>
        <v>25.872225459999999</v>
        <stp/>
        <stp>EM_S_VAL_PE_TTM</stp>
        <stp>2</stp>
        <stp>688015.SH</stp>
        <stp>2021/3/11</stp>
        <tr r="AS132" s="8"/>
      </tp>
      <tp>
        <v>21.2575529</v>
        <stp/>
        <stp>EM_S_VAL_PE_TTM</stp>
        <stp>2</stp>
        <stp>688015.SH</stp>
        <stp>2021/5/11</stp>
        <tr r="AS171" s="8"/>
      </tp>
      <tp>
        <v>19.72765326</v>
        <stp/>
        <stp>EM_S_VAL_PE_TTM</stp>
        <stp>2</stp>
        <stp>688015.SH</stp>
        <stp>2021/6/11</stp>
        <tr r="AS194" s="8"/>
      </tp>
      <tp>
        <v>21.156901609999998</v>
        <stp/>
        <stp>EM_S_VAL_PE_TTM</stp>
        <stp>2</stp>
        <stp>688015.SH</stp>
        <stp>2021/8/10</stp>
        <tr r="AS235" s="8"/>
      </tp>
      <tp>
        <v>24.97355584</v>
        <stp/>
        <stp>EM_S_VAL_PE_TTM</stp>
        <stp>2</stp>
        <stp>688015.SH</stp>
        <stp>2021/3/10</stp>
        <tr r="AS131" s="8"/>
      </tp>
      <tp>
        <v>28.540405100000001</v>
        <stp/>
        <stp>EM_S_VAL_PE_TTM</stp>
        <stp>2</stp>
        <stp>688015.SH</stp>
        <stp>2021/2/10</stp>
        <tr r="AS116" s="8"/>
      </tp>
      <tp>
        <v>20.80126705</v>
        <stp/>
        <stp>EM_S_VAL_PE_TTM</stp>
        <stp>2</stp>
        <stp>688015.SH</stp>
        <stp>2021/5/10</stp>
        <tr r="AS170" s="8"/>
      </tp>
      <tp>
        <v>20.365111450000001</v>
        <stp/>
        <stp>EM_S_VAL_PE_TTM</stp>
        <stp>2</stp>
        <stp>688015.SH</stp>
        <stp>2021/6/10</stp>
        <tr r="AS193" s="8"/>
      </tp>
      <tp>
        <v>21.009279719999999</v>
        <stp/>
        <stp>EM_S_VAL_PE_TTM</stp>
        <stp>2</stp>
        <stp>688015.SH</stp>
        <stp>2021/8/13</stp>
        <tr r="AS238" s="8"/>
      </tp>
      <tp>
        <v>30.000468909999999</v>
        <stp/>
        <stp>EM_S_VAL_PE_TTM</stp>
        <stp>2</stp>
        <stp>688015.SH</stp>
        <stp>2021/1/13</stp>
        <tr r="AS96" s="8"/>
      </tp>
      <tp>
        <v>21.572926949999999</v>
        <stp/>
        <stp>EM_S_VAL_PE_TTM</stp>
        <stp>2</stp>
        <stp>688015.SH</stp>
        <stp>2021/5/13</stp>
        <tr r="AS173" s="8"/>
      </tp>
      <tp>
        <v>25.480324419999999</v>
        <stp/>
        <stp>EM_S_VAL_PE_TTM</stp>
        <stp>2</stp>
        <stp>688015.SH</stp>
        <stp>2021/4/13</stp>
        <tr r="AS154" s="8"/>
      </tp>
      <tp>
        <v>21.767519450000002</v>
        <stp/>
        <stp>EM_S_VAL_PE_TTM</stp>
        <stp>2</stp>
        <stp>688015.SH</stp>
        <stp>2021/7/13</stp>
        <tr r="AS215" s="8"/>
      </tp>
      <tp>
        <v>21.297813420000001</v>
        <stp/>
        <stp>EM_S_VAL_PE_TTM</stp>
        <stp>2</stp>
        <stp>688015.SH</stp>
        <stp>2021/8/12</stp>
        <tr r="AS237" s="8"/>
      </tp>
      <tp>
        <v>29.89288526</v>
        <stp/>
        <stp>EM_S_VAL_PE_TTM</stp>
        <stp>2</stp>
        <stp>688015.SH</stp>
        <stp>2021/1/12</stp>
        <tr r="AS95" s="8"/>
      </tp>
      <tp>
        <v>25.74384409</v>
        <stp/>
        <stp>EM_S_VAL_PE_TTM</stp>
        <stp>2</stp>
        <stp>688015.SH</stp>
        <stp>2021/3/12</stp>
        <tr r="AS133" s="8"/>
      </tp>
      <tp>
        <v>21.338073940000001</v>
        <stp/>
        <stp>EM_S_VAL_PE_TTM</stp>
        <stp>2</stp>
        <stp>688015.SH</stp>
        <stp>2021/5/12</stp>
        <tr r="AS172" s="8"/>
      </tp>
      <tp>
        <v>25.804656319999999</v>
        <stp/>
        <stp>EM_S_VAL_PE_TTM</stp>
        <stp>2</stp>
        <stp>688015.SH</stp>
        <stp>2021/4/12</stp>
        <tr r="AS153" s="8"/>
      </tp>
      <tp>
        <v>21.6937085</v>
        <stp/>
        <stp>EM_S_VAL_PE_TTM</stp>
        <stp>2</stp>
        <stp>688015.SH</stp>
        <stp>2021/7/12</stp>
        <tr r="AS214" s="8"/>
      </tp>
      <tp>
        <v>29.9159389</v>
        <stp/>
        <stp>EM_S_VAL_PE_TTM</stp>
        <stp>2</stp>
        <stp>688015.SH</stp>
        <stp>2021/1/15</stp>
        <tr r="AS98" s="8"/>
      </tp>
      <tp>
        <v>25.608705799999999</v>
        <stp/>
        <stp>EM_S_VAL_PE_TTM</stp>
        <stp>2</stp>
        <stp>688015.SH</stp>
        <stp>2021/3/15</stp>
        <tr r="AS134" s="8"/>
      </tp>
      <tp>
        <v>25.203290930000001</v>
        <stp/>
        <stp>EM_S_VAL_PE_TTM</stp>
        <stp>2</stp>
        <stp>688015.SH</stp>
        <stp>2021/4/15</stp>
        <tr r="AS156" s="8"/>
      </tp>
      <tp>
        <v>21.552796699999998</v>
        <stp/>
        <stp>EM_S_VAL_PE_TTM</stp>
        <stp>2</stp>
        <stp>688015.SH</stp>
        <stp>2021/7/15</stp>
        <tr r="AS217" s="8"/>
      </tp>
      <tp>
        <v>19.311627919999999</v>
        <stp/>
        <stp>EM_S_VAL_PE_TTM</stp>
        <stp>2</stp>
        <stp>688015.SH</stp>
        <stp>2021/6/15</stp>
        <tr r="AS195" s="8"/>
      </tp>
      <tp>
        <v>31.091674489999999</v>
        <stp/>
        <stp>EM_S_VAL_PE_TTM</stp>
        <stp>2</stp>
        <stp>688015.SH</stp>
        <stp>2021/1/14</stp>
        <tr r="AS97" s="8"/>
      </tp>
      <tp>
        <v>21.61318747</v>
        <stp/>
        <stp>EM_S_VAL_PE_TTM</stp>
        <stp>2</stp>
        <stp>688015.SH</stp>
        <stp>2021/5/14</stp>
        <tr r="AS174" s="8"/>
      </tp>
      <tp>
        <v>25.541136649999999</v>
        <stp/>
        <stp>EM_S_VAL_PE_TTM</stp>
        <stp>2</stp>
        <stp>688015.SH</stp>
        <stp>2021/4/14</stp>
        <tr r="AS155" s="8"/>
      </tp>
      <tp>
        <v>21.156901609999998</v>
        <stp/>
        <stp>EM_S_VAL_PE_TTM</stp>
        <stp>2</stp>
        <stp>688015.SH</stp>
        <stp>2021/7/14</stp>
        <tr r="AS216" s="8"/>
      </tp>
      <tp>
        <v>20.036317230000002</v>
        <stp/>
        <stp>EM_S_VAL_PE_TTM</stp>
        <stp>2</stp>
        <stp>688015.SH</stp>
        <stp>2021/8/17</stp>
        <tr r="AS240" s="8"/>
      </tp>
      <tp>
        <v>26.297911070000001</v>
        <stp/>
        <stp>EM_S_VAL_PE_TTM</stp>
        <stp>2</stp>
        <stp>688015.SH</stp>
        <stp>2021/3/17</stp>
        <tr r="AS136" s="8"/>
      </tp>
      <tp>
        <v>21.338073940000001</v>
        <stp/>
        <stp>EM_S_VAL_PE_TTM</stp>
        <stp>2</stp>
        <stp>688015.SH</stp>
        <stp>2021/5/17</stp>
        <tr r="AS175" s="8"/>
      </tp>
      <tp>
        <v>19.492800249999998</v>
        <stp/>
        <stp>EM_S_VAL_PE_TTM</stp>
        <stp>2</stp>
        <stp>688015.SH</stp>
        <stp>2021/6/17</stp>
        <tr r="AS197" s="8"/>
      </tp>
      <tp>
        <v>20.98914946</v>
        <stp/>
        <stp>EM_S_VAL_PE_TTM</stp>
        <stp>2</stp>
        <stp>688015.SH</stp>
        <stp>2021/8/16</stp>
        <tr r="AS239" s="8"/>
      </tp>
      <tp>
        <v>26.480347760000001</v>
        <stp/>
        <stp>EM_S_VAL_PE_TTM</stp>
        <stp>2</stp>
        <stp>688015.SH</stp>
        <stp>2021/3/16</stp>
        <tr r="AS135" s="8"/>
      </tp>
      <tp>
        <v>25.37221379</v>
        <stp/>
        <stp>EM_S_VAL_PE_TTM</stp>
        <stp>2</stp>
        <stp>688015.SH</stp>
        <stp>2021/4/16</stp>
        <tr r="AS157" s="8"/>
      </tp>
      <tp>
        <v>21.203872220000001</v>
        <stp/>
        <stp>EM_S_VAL_PE_TTM</stp>
        <stp>2</stp>
        <stp>688015.SH</stp>
        <stp>2021/7/16</stp>
        <tr r="AS218" s="8"/>
      </tp>
      <tp>
        <v>19.27136741</v>
        <stp/>
        <stp>EM_S_VAL_PE_TTM</stp>
        <stp>2</stp>
        <stp>688015.SH</stp>
        <stp>2021/6/16</stp>
        <tr r="AS196" s="8"/>
      </tp>
      <tp>
        <v>41.386808700000003</v>
        <stp/>
        <stp>EM_S_VAL_PE_TTM</stp>
        <stp>2</stp>
        <stp>688015.SH</stp>
        <stp>2020/9/18</stp>
        <tr r="AS20" s="8"/>
      </tp>
      <tp>
        <v>38.1573037</v>
        <stp/>
        <stp>EM_S_VAL_PE_TTM</stp>
        <stp>2</stp>
        <stp>688015.SH</stp>
        <stp>2020/9/11</stp>
        <tr r="AS15" s="8"/>
      </tp>
      <tp>
        <v>36.656636970000001</v>
        <stp/>
        <stp>EM_S_VAL_PE_TTM</stp>
        <stp>2</stp>
        <stp>688015.SH</stp>
        <stp>2020/9/10</stp>
        <tr r="AS14" s="8"/>
      </tp>
      <tp>
        <v>39.535108819999998</v>
        <stp/>
        <stp>EM_S_VAL_PE_TTM</stp>
        <stp>2</stp>
        <stp>688015.SH</stp>
        <stp>2020/9/15</stp>
        <tr r="AS17" s="8"/>
      </tp>
      <tp>
        <v>39.710625399999998</v>
        <stp/>
        <stp>EM_S_VAL_PE_TTM</stp>
        <stp>2</stp>
        <stp>688015.SH</stp>
        <stp>2020/9/14</stp>
        <tr r="AS16" s="8"/>
      </tp>
      <tp>
        <v>40.000227750000001</v>
        <stp/>
        <stp>EM_S_VAL_PE_TTM</stp>
        <stp>2</stp>
        <stp>688015.SH</stp>
        <stp>2020/9/17</stp>
        <tr r="AS19" s="8"/>
      </tp>
      <tp>
        <v>38.982231609999999</v>
        <stp/>
        <stp>EM_S_VAL_PE_TTM</stp>
        <stp>2</stp>
        <stp>688015.SH</stp>
        <stp>2020/9/16</stp>
        <tr r="AS18" s="8"/>
      </tp>
      <tp>
        <v>299.01480444999999</v>
        <stp/>
        <stp>EM_S_VAL_PE_TTM</stp>
        <stp>2</stp>
        <stp>600495.SH</stp>
        <stp>2021/7/6</stp>
        <tr r="JX210" s="8"/>
      </tp>
      <tp>
        <v>20.745190650000001</v>
        <stp/>
        <stp>EM_S_VAL_PE_TTM</stp>
        <stp>2</stp>
        <stp>600592.SH</stp>
        <stp>2021/6/1</stp>
        <tr r="KH186" s="8"/>
      </tp>
      <tp>
        <v>299.01480444999999</v>
        <stp/>
        <stp>EM_S_VAL_PE_TTM</stp>
        <stp>2</stp>
        <stp>600495.SH</stp>
        <stp>2021/7/7</stp>
        <tr r="JX211" s="8"/>
      </tp>
      <tp>
        <v>-143.84121762000001</v>
        <stp/>
        <stp>EM_S_VAL_PE_TTM</stp>
        <stp>2</stp>
        <stp>601798.SH</stp>
        <stp>2021/4/9</stp>
        <tr r="GV152" s="8"/>
      </tp>
      <tp>
        <v>20.450793430000001</v>
        <stp/>
        <stp>EM_S_VAL_PE_TTM</stp>
        <stp>2</stp>
        <stp>600592.SH</stp>
        <stp>2021/6/3</stp>
        <tr r="KH188" s="8"/>
      </tp>
      <tp>
        <v>24.372030980000002</v>
        <stp/>
        <stp>EM_S_VAL_PE_TTM</stp>
        <stp>2</stp>
        <stp>603095.SH</stp>
        <stp>2021/3/4</stp>
        <tr r="W127" s="8"/>
      </tp>
      <tp>
        <v>46.943447409999997</v>
        <stp/>
        <stp>EM_S_VAL_PE_TTM</stp>
        <stp>2</stp>
        <stp>688090.SH</stp>
        <stp>2021/3/9</stp>
        <tr r="AA130" s="8"/>
      </tp>
      <tp>
        <v>-143.64417485000001</v>
        <stp/>
        <stp>EM_S_VAL_PE_TTM</stp>
        <stp>2</stp>
        <stp>601798.SH</stp>
        <stp>2021/4/8</stp>
        <tr r="GV151" s="8"/>
      </tp>
      <tp>
        <v>298.19107221000002</v>
        <stp/>
        <stp>EM_S_VAL_PE_TTM</stp>
        <stp>2</stp>
        <stp>600495.SH</stp>
        <stp>2021/7/5</stp>
        <tr r="JX209" s="8"/>
      </tp>
      <tp>
        <v>20.49004639</v>
        <stp/>
        <stp>EM_S_VAL_PE_TTM</stp>
        <stp>2</stp>
        <stp>600592.SH</stp>
        <stp>2021/6/2</stp>
        <tr r="KH187" s="8"/>
      </tp>
      <tp>
        <v>24.577019289999999</v>
        <stp/>
        <stp>EM_S_VAL_PE_TTM</stp>
        <stp>2</stp>
        <stp>603095.SH</stp>
        <stp>2021/3/5</stp>
        <tr r="W128" s="8"/>
      </tp>
      <tp>
        <v>22.03390018</v>
        <stp/>
        <stp>EM_S_VAL_PE_TTM</stp>
        <stp>2</stp>
        <stp>603298.SH</stp>
        <stp>2021/1/8</stp>
        <tr r="CW93" s="8"/>
      </tp>
      <tp>
        <v>49.311238189999997</v>
        <stp/>
        <stp>EM_S_VAL_PE_TTM</stp>
        <stp>2</stp>
        <stp>688090.SH</stp>
        <stp>2021/3/8</stp>
        <tr r="AA129" s="8"/>
      </tp>
      <tp>
        <v>297.36733996999999</v>
        <stp/>
        <stp>EM_S_VAL_PE_TTM</stp>
        <stp>2</stp>
        <stp>600495.SH</stp>
        <stp>2021/7/2</stp>
        <tr r="JX208" s="8"/>
      </tp>
      <tp>
        <v>24.479919559999999</v>
        <stp/>
        <stp>EM_S_VAL_PE_TTM</stp>
        <stp>2</stp>
        <stp>603095.SH</stp>
        <stp>2021/3/2</stp>
        <tr r="W125" s="8"/>
      </tp>
      <tp>
        <v>20.548925830000002</v>
        <stp/>
        <stp>EM_S_VAL_PE_TTM</stp>
        <stp>2</stp>
        <stp>600592.SH</stp>
        <stp>2021/6/4</stp>
        <tr r="KH189" s="8"/>
      </tp>
      <tp>
        <v>24.533863849999999</v>
        <stp/>
        <stp>EM_S_VAL_PE_TTM</stp>
        <stp>2</stp>
        <stp>603095.SH</stp>
        <stp>2021/3/3</stp>
        <tr r="W126" s="8"/>
      </tp>
      <tp>
        <v>21.000334899999999</v>
        <stp/>
        <stp>EM_S_VAL_PE_TTM</stp>
        <stp>2</stp>
        <stp>600592.SH</stp>
        <stp>2021/6/7</stp>
        <tr r="KH190" s="8"/>
      </tp>
      <tp>
        <v>299.83853670000002</v>
        <stp/>
        <stp>EM_S_VAL_PE_TTM</stp>
        <stp>2</stp>
        <stp>600495.SH</stp>
        <stp>2021/7/1</stp>
        <tr r="JX207" s="8"/>
      </tp>
      <tp>
        <v>24.544652710000001</v>
        <stp/>
        <stp>EM_S_VAL_PE_TTM</stp>
        <stp>2</stp>
        <stp>603095.SH</stp>
        <stp>2021/3/1</stp>
        <tr r="W124" s="8"/>
      </tp>
      <tp>
        <v>20.64705824</v>
        <stp/>
        <stp>EM_S_VAL_PE_TTM</stp>
        <stp>2</stp>
        <stp>600592.SH</stp>
        <stp>2021/6/9</stp>
        <tr r="KH192" s="8"/>
      </tp>
      <tp>
        <v>49.697001849999999</v>
        <stp/>
        <stp>EM_S_VAL_PE_TTM</stp>
        <stp>2</stp>
        <stp>688090.SH</stp>
        <stp>2021/3/3</stp>
        <tr r="AA126" s="8"/>
      </tp>
      <tp>
        <v>-133.39795113</v>
        <stp/>
        <stp>EM_S_VAL_PE_TTM</stp>
        <stp>2</stp>
        <stp>601798.SH</stp>
        <stp>2021/4/2</stp>
        <tr r="GV148" s="8"/>
      </tp>
      <tp>
        <v>20.764817130000001</v>
        <stp/>
        <stp>EM_S_VAL_PE_TTM</stp>
        <stp>2</stp>
        <stp>600592.SH</stp>
        <stp>2021/6/8</stp>
        <tr r="KH191" s="8"/>
      </tp>
      <tp>
        <v>49.643793070000001</v>
        <stp/>
        <stp>EM_S_VAL_PE_TTM</stp>
        <stp>2</stp>
        <stp>688090.SH</stp>
        <stp>2021/3/2</stp>
        <tr r="AA125" s="8"/>
      </tp>
      <tp>
        <v>-142.06783274</v>
        <stp/>
        <stp>EM_S_VAL_PE_TTM</stp>
        <stp>2</stp>
        <stp>601798.SH</stp>
        <stp>2021/4/1</stp>
        <tr r="GV147" s="8"/>
      </tp>
      <tp>
        <v>49.351144769999998</v>
        <stp/>
        <stp>EM_S_VAL_PE_TTM</stp>
        <stp>2</stp>
        <stp>688090.SH</stp>
        <stp>2021/3/1</stp>
        <tr r="AA124" s="8"/>
      </tp>
      <tp>
        <v>-151.72292816999999</v>
        <stp/>
        <stp>EM_S_VAL_PE_TTM</stp>
        <stp>2</stp>
        <stp>601798.SH</stp>
        <stp>2021/4/7</stp>
        <tr r="GV150" s="8"/>
      </tp>
      <tp>
        <v>22.13221704</v>
        <stp/>
        <stp>EM_S_VAL_PE_TTM</stp>
        <stp>2</stp>
        <stp>603298.SH</stp>
        <stp>2021/1/7</stp>
        <tr r="CW92" s="8"/>
      </tp>
      <tp>
        <v>45.371667909999999</v>
        <stp/>
        <stp>EM_S_VAL_PE_TTM</stp>
        <stp>2</stp>
        <stp>603698.SH</stp>
        <stp>2021/5/7</stp>
        <tr r="EZ169" s="8"/>
      </tp>
      <tp>
        <v>19.726118549999999</v>
        <stp/>
        <stp>EM_S_VAL_PE_TTM</stp>
        <stp>2</stp>
        <stp>603699.SH</stp>
        <stp>2021/5/6</stp>
        <tr r="FR168" s="8"/>
      </tp>
      <tp>
        <v>-146.79685907000001</v>
        <stp/>
        <stp>EM_S_VAL_PE_TTM</stp>
        <stp>2</stp>
        <stp>601798.SH</stp>
        <stp>2021/4/6</stp>
        <tr r="GV149" s="8"/>
      </tp>
      <tp>
        <v>22.481788089999998</v>
        <stp/>
        <stp>EM_S_VAL_PE_TTM</stp>
        <stp>2</stp>
        <stp>603298.SH</stp>
        <stp>2021/1/6</stp>
        <tr r="CW91" s="8"/>
      </tp>
      <tp>
        <v>44.29707578</v>
        <stp/>
        <stp>EM_S_VAL_PE_TTM</stp>
        <stp>2</stp>
        <stp>603698.SH</stp>
        <stp>2021/5/6</stp>
        <tr r="EZ168" s="8"/>
      </tp>
      <tp>
        <v>19.450014249999999</v>
        <stp/>
        <stp>EM_S_VAL_PE_TTM</stp>
        <stp>2</stp>
        <stp>603699.SH</stp>
        <stp>2021/5/7</stp>
        <tr r="FR169" s="8"/>
      </tp>
      <tp>
        <v>292.42494649999998</v>
        <stp/>
        <stp>EM_S_VAL_PE_TTM</stp>
        <stp>2</stp>
        <stp>600495.SH</stp>
        <stp>2021/7/8</stp>
        <tr r="JX212" s="8"/>
      </tp>
      <tp>
        <v>24.318086690000001</v>
        <stp/>
        <stp>EM_S_VAL_PE_TTM</stp>
        <stp>2</stp>
        <stp>603095.SH</stp>
        <stp>2021/3/8</stp>
        <tr r="W129" s="8"/>
      </tp>
      <tp>
        <v>22.15406523</v>
        <stp/>
        <stp>EM_S_VAL_PE_TTM</stp>
        <stp>2</stp>
        <stp>603298.SH</stp>
        <stp>2021/1/5</stp>
        <tr r="CW90" s="8"/>
      </tp>
      <tp>
        <v>49.058496470000001</v>
        <stp/>
        <stp>EM_S_VAL_PE_TTM</stp>
        <stp>2</stp>
        <stp>688090.SH</stp>
        <stp>2021/3/5</stp>
        <tr r="AA128" s="8"/>
      </tp>
      <tp>
        <v>294.07241098999998</v>
        <stp/>
        <stp>EM_S_VAL_PE_TTM</stp>
        <stp>2</stp>
        <stp>600495.SH</stp>
        <stp>2021/7/9</stp>
        <tr r="JX213" s="8"/>
      </tp>
      <tp>
        <v>23.5628666</v>
        <stp/>
        <stp>EM_S_VAL_PE_TTM</stp>
        <stp>2</stp>
        <stp>603095.SH</stp>
        <stp>2021/3/9</stp>
        <tr r="W130" s="8"/>
      </tp>
      <tp>
        <v>23.312019329999998</v>
        <stp/>
        <stp>EM_S_VAL_PE_TTM</stp>
        <stp>2</stp>
        <stp>603298.SH</stp>
        <stp>2021/1/4</stp>
        <tr r="CW89" s="8"/>
      </tp>
      <tp>
        <v>49.058496470000001</v>
        <stp/>
        <stp>EM_S_VAL_PE_TTM</stp>
        <stp>2</stp>
        <stp>688090.SH</stp>
        <stp>2021/3/4</stp>
        <tr r="AA127" s="8"/>
      </tp>
      <tp>
        <v>53.075532529999997</v>
        <stp/>
        <stp>EM_S_VAL_PE_TTM</stp>
        <stp>2</stp>
        <stp>600481.SH</stp>
        <stp>2021/7/2</stp>
        <tr r="KD208" s="8"/>
      </tp>
      <tp>
        <v>9.4916065799999991</v>
        <stp/>
        <stp>EM_S_VAL_PE_TTM</stp>
        <stp>2</stp>
        <stp>600582.SH</stp>
        <stp>2021/6/1</stp>
        <tr r="KI186" s="8"/>
      </tp>
      <tp>
        <v>39.478780059999998</v>
        <stp/>
        <stp>EM_S_VAL_PE_TTM</stp>
        <stp>2</stp>
        <stp>603187.SH</stp>
        <stp>2021/2/4</stp>
        <tr r="BB112" s="8"/>
      </tp>
      <tp>
        <v>38.098794359999999</v>
        <stp/>
        <stp>EM_S_VAL_PE_TTM</stp>
        <stp>2</stp>
        <stp>603187.SH</stp>
        <stp>2021/2/5</stp>
        <tr r="BB113" s="8"/>
      </tp>
      <tp>
        <v>46.185066460000002</v>
        <stp/>
        <stp>EM_S_VAL_PE_TTM</stp>
        <stp>2</stp>
        <stp>603583.SH</stp>
        <stp>2021/6/1</stp>
        <tr r="BC186" s="8"/>
      </tp>
      <tp>
        <v>9.3307318899999991</v>
        <stp/>
        <stp>EM_S_VAL_PE_TTM</stp>
        <stp>2</stp>
        <stp>600582.SH</stp>
        <stp>2021/6/3</stp>
        <tr r="KI188" s="8"/>
      </tp>
      <tp>
        <v>22.909537239999999</v>
        <stp/>
        <stp>EM_S_VAL_PE_TTM</stp>
        <stp>2</stp>
        <stp>603088.SH</stp>
        <stp>2021/3/9</stp>
        <tr r="FF130" s="8"/>
      </tp>
      <tp>
        <v>21.91130347</v>
        <stp/>
        <stp>EM_S_VAL_PE_TTM</stp>
        <stp>2</stp>
        <stp>603289.SH</stp>
        <stp>2021/1/8</stp>
        <tr r="BO93" s="8"/>
      </tp>
      <tp>
        <v>19.984431619999999</v>
        <stp/>
        <stp>EM_S_VAL_PE_TTM</stp>
        <stp>2</stp>
        <stp>603488.SH</stp>
        <stp>2021/7/9</stp>
        <tr r="CE213" s="8"/>
      </tp>
      <tp>
        <v>47.236220170000003</v>
        <stp/>
        <stp>EM_S_VAL_PE_TTM</stp>
        <stp>2</stp>
        <stp>603583.SH</stp>
        <stp>2021/6/2</stp>
        <tr r="BC187" s="8"/>
      </tp>
      <tp>
        <v>-40.86157</v>
        <stp/>
        <stp>EM_S_VAL_PE_TTM</stp>
        <stp>2</stp>
        <stp>603789.SH</stp>
        <stp>2021/4/8</stp>
        <tr r="EK151" s="8"/>
      </tp>
      <tp>
        <v>52.906502170000003</v>
        <stp/>
        <stp>EM_S_VAL_PE_TTM</stp>
        <stp>2</stp>
        <stp>600481.SH</stp>
        <stp>2021/7/1</stp>
        <tr r="KD207" s="8"/>
      </tp>
      <tp>
        <v>9.4647941299999996</v>
        <stp/>
        <stp>EM_S_VAL_PE_TTM</stp>
        <stp>2</stp>
        <stp>600582.SH</stp>
        <stp>2021/6/2</stp>
        <tr r="KI187" s="8"/>
      </tp>
      <tp>
        <v>23.433183809999999</v>
        <stp/>
        <stp>EM_S_VAL_PE_TTM</stp>
        <stp>2</stp>
        <stp>603088.SH</stp>
        <stp>2021/3/8</stp>
        <tr r="FF129" s="8"/>
      </tp>
      <tp>
        <v>20.57696193</v>
        <stp/>
        <stp>EM_S_VAL_PE_TTM</stp>
        <stp>2</stp>
        <stp>603488.SH</stp>
        <stp>2021/7/8</stp>
        <tr r="CE212" s="8"/>
      </tp>
      <tp>
        <v>46.973431740000002</v>
        <stp/>
        <stp>EM_S_VAL_PE_TTM</stp>
        <stp>2</stp>
        <stp>603583.SH</stp>
        <stp>2021/6/3</stp>
        <tr r="BC188" s="8"/>
      </tp>
      <tp>
        <v>-40.8306611</v>
        <stp/>
        <stp>EM_S_VAL_PE_TTM</stp>
        <stp>2</stp>
        <stp>603789.SH</stp>
        <stp>2021/4/9</stp>
        <tr r="EK152" s="8"/>
      </tp>
      <tp>
        <v>36.7395535</v>
        <stp/>
        <stp>EM_S_VAL_PE_TTM</stp>
        <stp>2</stp>
        <stp>605288.SH</stp>
        <stp>2021/1/8</stp>
        <tr r="R93" s="8"/>
      </tp>
      <tp>
        <v>51.976835199999996</v>
        <stp/>
        <stp>EM_S_VAL_PE_TTM</stp>
        <stp>2</stp>
        <stp>600481.SH</stp>
        <stp>2021/7/6</stp>
        <tr r="KD210" s="8"/>
      </tp>
      <tp>
        <v>38.919104040000001</v>
        <stp/>
        <stp>EM_S_VAL_PE_TTM</stp>
        <stp>2</stp>
        <stp>603283.SH</stp>
        <stp>2021/1/4</stp>
        <tr r="BJ89" s="8"/>
      </tp>
      <tp>
        <v>45.403270880000001</v>
        <stp/>
        <stp>EM_S_VAL_PE_TTM</stp>
        <stp>2</stp>
        <stp>603583.SH</stp>
        <stp>2021/6/4</stp>
        <tr r="BC189" s="8"/>
      </tp>
      <tp>
        <v>23.139438590000001</v>
        <stp/>
        <stp>EM_S_VAL_PE_TTM</stp>
        <stp>2</stp>
        <stp>603680.SH</stp>
        <stp>2021/5/7</stp>
        <tr r="BG169" s="8"/>
      </tp>
      <tp>
        <v>55.01938165</v>
        <stp/>
        <stp>EM_S_VAL_PE_TTM</stp>
        <stp>2</stp>
        <stp>600481.SH</stp>
        <stp>2021/7/7</stp>
        <tr r="KD211" s="8"/>
      </tp>
      <tp>
        <v>9.1966696500000005</v>
        <stp/>
        <stp>EM_S_VAL_PE_TTM</stp>
        <stp>2</stp>
        <stp>600582.SH</stp>
        <stp>2021/6/4</stp>
        <tr r="KI189" s="8"/>
      </tp>
      <tp>
        <v>37.607718370000001</v>
        <stp/>
        <stp>EM_S_VAL_PE_TTM</stp>
        <stp>2</stp>
        <stp>603187.SH</stp>
        <stp>2021/2/1</stp>
        <tr r="BB109" s="8"/>
      </tp>
      <tp>
        <v>38.296477439999997</v>
        <stp/>
        <stp>EM_S_VAL_PE_TTM</stp>
        <stp>2</stp>
        <stp>603283.SH</stp>
        <stp>2021/1/5</stp>
        <tr r="BJ90" s="8"/>
      </tp>
      <tp>
        <v>23.784247780000001</v>
        <stp/>
        <stp>EM_S_VAL_PE_TTM</stp>
        <stp>2</stp>
        <stp>603680.SH</stp>
        <stp>2021/5/6</stp>
        <tr r="BG168" s="8"/>
      </tp>
      <tp>
        <v>9.3039194399999996</v>
        <stp/>
        <stp>EM_S_VAL_PE_TTM</stp>
        <stp>2</stp>
        <stp>600582.SH</stp>
        <stp>2021/6/7</stp>
        <tr r="KI190" s="8"/>
      </tp>
      <tp>
        <v>38.322575829999998</v>
        <stp/>
        <stp>EM_S_VAL_PE_TTM</stp>
        <stp>2</stp>
        <stp>603187.SH</stp>
        <stp>2021/2/2</stp>
        <tr r="BB110" s="8"/>
      </tp>
      <tp>
        <v>37.456425680000002</v>
        <stp/>
        <stp>EM_S_VAL_PE_TTM</stp>
        <stp>2</stp>
        <stp>603283.SH</stp>
        <stp>2021/1/6</stp>
        <tr r="BJ91" s="8"/>
      </tp>
      <tp>
        <v>52.568441450000002</v>
        <stp/>
        <stp>EM_S_VAL_PE_TTM</stp>
        <stp>2</stp>
        <stp>600481.SH</stp>
        <stp>2021/7/5</stp>
        <tr r="KD209" s="8"/>
      </tp>
      <tp>
        <v>38.763922610000002</v>
        <stp/>
        <stp>EM_S_VAL_PE_TTM</stp>
        <stp>2</stp>
        <stp>603187.SH</stp>
        <stp>2021/2/3</stp>
        <tr r="BB111" s="8"/>
      </tp>
      <tp>
        <v>37.456425680000002</v>
        <stp/>
        <stp>EM_S_VAL_PE_TTM</stp>
        <stp>2</stp>
        <stp>603283.SH</stp>
        <stp>2021/1/7</stp>
        <tr r="BJ92" s="8"/>
      </tp>
      <tp>
        <v>44.801485399999997</v>
        <stp/>
        <stp>EM_S_VAL_PE_TTM</stp>
        <stp>2</stp>
        <stp>603583.SH</stp>
        <stp>2021/6/7</stp>
        <tr r="BC190" s="8"/>
      </tp>
      <tp>
        <v>9.2502945499999996</v>
        <stp/>
        <stp>EM_S_VAL_PE_TTM</stp>
        <stp>2</stp>
        <stp>600582.SH</stp>
        <stp>2021/6/9</stp>
        <tr r="KI192" s="8"/>
      </tp>
      <tp>
        <v>23.49863963</v>
        <stp/>
        <stp>EM_S_VAL_PE_TTM</stp>
        <stp>2</stp>
        <stp>603088.SH</stp>
        <stp>2021/3/3</stp>
        <tr r="FF126" s="8"/>
      </tp>
      <tp>
        <v>37.061107200000002</v>
        <stp/>
        <stp>EM_S_VAL_PE_TTM</stp>
        <stp>2</stp>
        <stp>603283.SH</stp>
        <stp>2021/1/8</stp>
        <tr r="BJ93" s="8"/>
      </tp>
      <tp>
        <v>43.559810069999997</v>
        <stp/>
        <stp>EM_S_VAL_PE_TTM</stp>
        <stp>2</stp>
        <stp>603583.SH</stp>
        <stp>2021/6/8</stp>
        <tr r="BC191" s="8"/>
      </tp>
      <tp>
        <v>-40.7997522</v>
        <stp/>
        <stp>EM_S_VAL_PE_TTM</stp>
        <stp>2</stp>
        <stp>603789.SH</stp>
        <stp>2021/4/2</stp>
        <tr r="EK148" s="8"/>
      </tp>
      <tp>
        <v>9.1430447499999996</v>
        <stp/>
        <stp>EM_S_VAL_PE_TTM</stp>
        <stp>2</stp>
        <stp>600582.SH</stp>
        <stp>2021/6/8</stp>
        <tr r="KI191" s="8"/>
      </tp>
      <tp>
        <v>23.33500008</v>
        <stp/>
        <stp>EM_S_VAL_PE_TTM</stp>
        <stp>2</stp>
        <stp>603088.SH</stp>
        <stp>2021/3/2</stp>
        <tr r="FF125" s="8"/>
      </tp>
      <tp>
        <v>21.19642545</v>
        <stp/>
        <stp>EM_S_VAL_PE_TTM</stp>
        <stp>2</stp>
        <stp>603488.SH</stp>
        <stp>2021/7/2</stp>
        <tr r="CE208" s="8"/>
      </tp>
      <tp>
        <v>44.084072990000003</v>
        <stp/>
        <stp>EM_S_VAL_PE_TTM</stp>
        <stp>2</stp>
        <stp>603583.SH</stp>
        <stp>2021/6/9</stp>
        <tr r="BC192" s="8"/>
      </tp>
      <tp>
        <v>58.31547364</v>
        <stp/>
        <stp>EM_S_VAL_PE_TTM</stp>
        <stp>2</stp>
        <stp>600481.SH</stp>
        <stp>2021/7/8</stp>
        <tr r="KD212" s="8"/>
      </tp>
      <tp>
        <v>23.433183809999999</v>
        <stp/>
        <stp>EM_S_VAL_PE_TTM</stp>
        <stp>2</stp>
        <stp>603088.SH</stp>
        <stp>2021/3/1</stp>
        <tr r="FF124" s="8"/>
      </tp>
      <tp>
        <v>19.257235319999999</v>
        <stp/>
        <stp>EM_S_VAL_PE_TTM</stp>
        <stp>2</stp>
        <stp>603488.SH</stp>
        <stp>2021/7/1</stp>
        <tr r="CE207" s="8"/>
      </tp>
      <tp>
        <v>57.21677631</v>
        <stp/>
        <stp>EM_S_VAL_PE_TTM</stp>
        <stp>2</stp>
        <stp>600481.SH</stp>
        <stp>2021/7/9</stp>
        <tr r="KD213" s="8"/>
      </tp>
      <tp>
        <v>-40.923387810000001</v>
        <stp/>
        <stp>EM_S_VAL_PE_TTM</stp>
        <stp>2</stp>
        <stp>603789.SH</stp>
        <stp>2021/4/1</stp>
        <tr r="EK147" s="8"/>
      </tp>
      <tp>
        <v>41.487001419999999</v>
        <stp/>
        <stp>EM_S_VAL_PE_TTM</stp>
        <stp>2</stp>
        <stp>603187.SH</stp>
        <stp>2021/2/8</stp>
        <tr r="BB114" s="8"/>
      </tp>
      <tp>
        <v>23.002561050000001</v>
        <stp/>
        <stp>EM_S_VAL_PE_TTM</stp>
        <stp>2</stp>
        <stp>603289.SH</stp>
        <stp>2021/1/6</stp>
        <tr r="BO91" s="8"/>
      </tp>
      <tp>
        <v>20.87322709</v>
        <stp/>
        <stp>EM_S_VAL_PE_TTM</stp>
        <stp>2</stp>
        <stp>603488.SH</stp>
        <stp>2021/7/7</stp>
        <tr r="CE211" s="8"/>
      </tp>
      <tp>
        <v>-40.86157</v>
        <stp/>
        <stp>EM_S_VAL_PE_TTM</stp>
        <stp>2</stp>
        <stp>603789.SH</stp>
        <stp>2021/4/6</stp>
        <tr r="EK149" s="8"/>
      </tp>
      <tp>
        <v>35.308401500000002</v>
        <stp/>
        <stp>EM_S_VAL_PE_TTM</stp>
        <stp>2</stp>
        <stp>605288.SH</stp>
        <stp>2021/1/7</stp>
        <tr r="R92" s="8"/>
      </tp>
      <tp>
        <v>43.694102100000002</v>
        <stp/>
        <stp>EM_S_VAL_PE_TTM</stp>
        <stp>2</stp>
        <stp>603187.SH</stp>
        <stp>2021/2/9</stp>
        <tr r="BB115" s="8"/>
      </tp>
      <tp>
        <v>21.997455389999999</v>
        <stp/>
        <stp>EM_S_VAL_PE_TTM</stp>
        <stp>2</stp>
        <stp>603289.SH</stp>
        <stp>2021/1/7</stp>
        <tr r="BO92" s="8"/>
      </tp>
      <tp>
        <v>20.900160289999999</v>
        <stp/>
        <stp>EM_S_VAL_PE_TTM</stp>
        <stp>2</stp>
        <stp>603488.SH</stp>
        <stp>2021/7/6</stp>
        <tr r="CE210" s="8"/>
      </tp>
      <tp>
        <v>-40.8306611</v>
        <stp/>
        <stp>EM_S_VAL_PE_TTM</stp>
        <stp>2</stp>
        <stp>603789.SH</stp>
        <stp>2021/4/7</stp>
        <tr r="EK150" s="8"/>
      </tp>
      <tp>
        <v>37.207101170000001</v>
        <stp/>
        <stp>EM_S_VAL_PE_TTM</stp>
        <stp>2</stp>
        <stp>605288.SH</stp>
        <stp>2021/1/6</stp>
        <tr r="R91" s="8"/>
      </tp>
      <tp>
        <v>23.79319082</v>
        <stp/>
        <stp>EM_S_VAL_PE_TTM</stp>
        <stp>2</stp>
        <stp>603088.SH</stp>
        <stp>2021/3/5</stp>
        <tr r="FF128" s="8"/>
      </tp>
      <tp>
        <v>23.634341750000001</v>
        <stp/>
        <stp>EM_S_VAL_PE_TTM</stp>
        <stp>2</stp>
        <stp>603289.SH</stp>
        <stp>2021/1/4</stp>
        <tr r="BO89" s="8"/>
      </tp>
      <tp>
        <v>22.00442133</v>
        <stp/>
        <stp>EM_S_VAL_PE_TTM</stp>
        <stp>2</stp>
        <stp>603488.SH</stp>
        <stp>2021/7/5</stp>
        <tr r="CE209" s="8"/>
      </tp>
      <tp>
        <v>37.361049790000003</v>
        <stp/>
        <stp>EM_S_VAL_PE_TTM</stp>
        <stp>2</stp>
        <stp>605288.SH</stp>
        <stp>2021/1/5</stp>
        <tr r="R90" s="8"/>
      </tp>
      <tp>
        <v>23.49863963</v>
        <stp/>
        <stp>EM_S_VAL_PE_TTM</stp>
        <stp>2</stp>
        <stp>603088.SH</stp>
        <stp>2021/3/4</stp>
        <tr r="FF127" s="8"/>
      </tp>
      <tp>
        <v>23.11743027</v>
        <stp/>
        <stp>EM_S_VAL_PE_TTM</stp>
        <stp>2</stp>
        <stp>603289.SH</stp>
        <stp>2021/1/5</stp>
        <tr r="BO90" s="8"/>
      </tp>
      <tp>
        <v>36.651175590000001</v>
        <stp/>
        <stp>EM_S_VAL_PE_TTM</stp>
        <stp>2</stp>
        <stp>605288.SH</stp>
        <stp>2021/1/4</stp>
        <tr r="R89" s="8"/>
      </tp>
      <tp>
        <v>25.605783339999999</v>
        <stp/>
        <stp>EM_S_VAL_PE_TTM</stp>
        <stp>2</stp>
        <stp>600031.SH</stp>
        <stp>2021/3/2</stp>
        <tr r="KC125" s="8"/>
      </tp>
      <tp>
        <v>24.76641867</v>
        <stp/>
        <stp>EM_S_VAL_PE_TTM</stp>
        <stp>2</stp>
        <stp>603036.SH</stp>
        <stp>2021/3/5</stp>
        <tr r="CY128" s="8"/>
      </tp>
      <tp>
        <v>62.630963700000002</v>
        <stp/>
        <stp>EM_S_VAL_PE_TTM</stp>
        <stp>2</stp>
        <stp>603131.SH</stp>
        <stp>2021/2/2</stp>
        <tr r="DM110" s="8"/>
      </tp>
      <tp>
        <v>52.535796339999997</v>
        <stp/>
        <stp>EM_S_VAL_PE_TTM</stp>
        <stp>2</stp>
        <stp>688033.SH</stp>
        <stp>2021/3/8</stp>
        <tr r="AV129" s="8"/>
      </tp>
      <tp>
        <v>25.458623660000001</v>
        <stp/>
        <stp>EM_S_VAL_PE_TTM</stp>
        <stp>2</stp>
        <stp>600031.SH</stp>
        <stp>2021/3/3</stp>
        <tr r="KC126" s="8"/>
      </tp>
      <tp>
        <v>24.79714624</v>
        <stp/>
        <stp>EM_S_VAL_PE_TTM</stp>
        <stp>2</stp>
        <stp>603036.SH</stp>
        <stp>2021/3/4</stp>
        <tr r="CY127" s="8"/>
      </tp>
      <tp>
        <v>60.892033419999997</v>
        <stp/>
        <stp>EM_S_VAL_PE_TTM</stp>
        <stp>2</stp>
        <stp>603131.SH</stp>
        <stp>2021/2/3</stp>
        <tr r="DM111" s="8"/>
      </tp>
      <tp>
        <v>51.43885204</v>
        <stp/>
        <stp>EM_S_VAL_PE_TTM</stp>
        <stp>2</stp>
        <stp>688033.SH</stp>
        <stp>2021/3/9</stp>
        <tr r="AV130" s="8"/>
      </tp>
      <tp>
        <v>33.829341030000002</v>
        <stp/>
        <stp>EM_S_VAL_PE_TTM</stp>
        <stp>2</stp>
        <stp>601038.SH</stp>
        <stp>2021/3/9</stp>
        <tr r="FW130" s="8"/>
      </tp>
      <tp>
        <v>37.590818749999997</v>
        <stp/>
        <stp>EM_S_VAL_PE_TTM</stp>
        <stp>2</stp>
        <stp>601038.SH</stp>
        <stp>2021/3/8</stp>
        <tr r="FW129" s="8"/>
      </tp>
      <tp>
        <v>26.047262360000001</v>
        <stp/>
        <stp>EM_S_VAL_PE_TTM</stp>
        <stp>2</stp>
        <stp>600031.SH</stp>
        <stp>2021/3/1</stp>
        <tr r="KC124" s="8"/>
      </tp>
      <tp>
        <v>64.193053620000001</v>
        <stp/>
        <stp>EM_S_VAL_PE_TTM</stp>
        <stp>2</stp>
        <stp>603131.SH</stp>
        <stp>2021/2/1</stp>
        <tr r="DM109" s="8"/>
      </tp>
      <tp>
        <v>45.682071710000002</v>
        <stp/>
        <stp>EM_S_VAL_PE_TTM</stp>
        <stp>2</stp>
        <stp>600232.SH</stp>
        <stp>2021/1/5</stp>
        <tr r="KU90" s="8"/>
      </tp>
      <tp>
        <v>24.12113978</v>
        <stp/>
        <stp>EM_S_VAL_PE_TTM</stp>
        <stp>2</stp>
        <stp>603036.SH</stp>
        <stp>2021/3/1</stp>
        <tr r="CY124" s="8"/>
      </tp>
      <tp>
        <v>46.512654830000002</v>
        <stp/>
        <stp>EM_S_VAL_PE_TTM</stp>
        <stp>2</stp>
        <stp>600232.SH</stp>
        <stp>2021/1/4</stp>
        <tr r="KU89" s="8"/>
      </tp>
      <tp>
        <v>24.128300209999999</v>
        <stp/>
        <stp>EM_S_VAL_PE_TTM</stp>
        <stp>2</stp>
        <stp>600031.SH</stp>
        <stp>2021/3/4</stp>
        <tr r="KC127" s="8"/>
      </tp>
      <tp>
        <v>44.270080399999998</v>
        <stp/>
        <stp>EM_S_VAL_PE_TTM</stp>
        <stp>2</stp>
        <stp>600232.SH</stp>
        <stp>2021/1/7</stp>
        <tr r="KU92" s="8"/>
      </tp>
      <tp>
        <v>24.05968464</v>
        <stp/>
        <stp>EM_S_VAL_PE_TTM</stp>
        <stp>2</stp>
        <stp>603036.SH</stp>
        <stp>2021/3/3</stp>
        <tr r="CY126" s="8"/>
      </tp>
      <tp>
        <v>58.534161840000003</v>
        <stp/>
        <stp>EM_S_VAL_PE_TTM</stp>
        <stp>2</stp>
        <stp>603131.SH</stp>
        <stp>2021/2/4</stp>
        <tr r="DM112" s="8"/>
      </tp>
      <tp>
        <v>24.198936849999999</v>
        <stp/>
        <stp>EM_S_VAL_PE_TTM</stp>
        <stp>2</stp>
        <stp>600031.SH</stp>
        <stp>2021/3/5</stp>
        <tr r="KC128" s="8"/>
      </tp>
      <tp>
        <v>45.349838460000001</v>
        <stp/>
        <stp>EM_S_VAL_PE_TTM</stp>
        <stp>2</stp>
        <stp>600232.SH</stp>
        <stp>2021/1/6</stp>
        <tr r="KU91" s="8"/>
      </tp>
      <tp>
        <v>23.87531924</v>
        <stp/>
        <stp>EM_S_VAL_PE_TTM</stp>
        <stp>2</stp>
        <stp>603036.SH</stp>
        <stp>2021/3/2</stp>
        <tr r="CY125" s="8"/>
      </tp>
      <tp>
        <v>56.913125139999998</v>
        <stp/>
        <stp>EM_S_VAL_PE_TTM</stp>
        <stp>2</stp>
        <stp>603131.SH</stp>
        <stp>2021/2/5</stp>
        <tr r="DM113" s="8"/>
      </tp>
      <tp>
        <v>32.511625909999999</v>
        <stp/>
        <stp>EM_S_VAL_PE_TTM</stp>
        <stp>2</stp>
        <stp>601038.SH</stp>
        <stp>2021/3/3</stp>
        <tr r="FW126" s="8"/>
      </tp>
      <tp>
        <v>29.564735720000002</v>
        <stp/>
        <stp>EM_S_VAL_PE_TTM</stp>
        <stp>2</stp>
        <stp>601038.SH</stp>
        <stp>2021/3/2</stp>
        <tr r="FW125" s="8"/>
      </tp>
      <tp>
        <v>44.270080399999998</v>
        <stp/>
        <stp>EM_S_VAL_PE_TTM</stp>
        <stp>2</stp>
        <stp>600232.SH</stp>
        <stp>2021/1/8</stp>
        <tr r="KU93" s="8"/>
      </tp>
      <tp>
        <v>48.657314730000003</v>
        <stp/>
        <stp>EM_S_VAL_PE_TTM</stp>
        <stp>2</stp>
        <stp>688033.SH</stp>
        <stp>2021/3/1</stp>
        <tr r="AV124" s="8"/>
      </tp>
      <tp>
        <v>26.88138855</v>
        <stp/>
        <stp>EM_S_VAL_PE_TTM</stp>
        <stp>2</stp>
        <stp>601038.SH</stp>
        <stp>2021/3/1</stp>
        <tr r="FW124" s="8"/>
      </tp>
      <tp>
        <v>23.37484268</v>
        <stp/>
        <stp>EM_S_VAL_PE_TTM</stp>
        <stp>2</stp>
        <stp>600031.SH</stp>
        <stp>2021/3/8</stp>
        <tr r="KC129" s="8"/>
      </tp>
      <tp>
        <v>56.559444399999997</v>
        <stp/>
        <stp>EM_S_VAL_PE_TTM</stp>
        <stp>2</stp>
        <stp>603131.SH</stp>
        <stp>2021/2/8</stp>
        <tr r="DM114" s="8"/>
      </tp>
      <tp>
        <v>49.362493200000003</v>
        <stp/>
        <stp>EM_S_VAL_PE_TTM</stp>
        <stp>2</stp>
        <stp>688033.SH</stp>
        <stp>2021/3/2</stp>
        <tr r="AV125" s="8"/>
      </tp>
      <tp>
        <v>21.714881550000001</v>
        <stp/>
        <stp>EM_S_VAL_PE_TTM</stp>
        <stp>2</stp>
        <stp>600031.SH</stp>
        <stp>2021/3/9</stp>
        <tr r="KC130" s="8"/>
      </tp>
      <tp>
        <v>57.826800370000001</v>
        <stp/>
        <stp>EM_S_VAL_PE_TTM</stp>
        <stp>2</stp>
        <stp>603131.SH</stp>
        <stp>2021/2/9</stp>
        <tr r="DM115" s="8"/>
      </tp>
      <tp>
        <v>52.104853939999998</v>
        <stp/>
        <stp>EM_S_VAL_PE_TTM</stp>
        <stp>2</stp>
        <stp>688033.SH</stp>
        <stp>2021/3/3</stp>
        <tr r="AV126" s="8"/>
      </tp>
      <tp>
        <v>24.33623274</v>
        <stp/>
        <stp>EM_S_VAL_PE_TTM</stp>
        <stp>2</stp>
        <stp>603036.SH</stp>
        <stp>2021/3/9</stp>
        <tr r="CY130" s="8"/>
      </tp>
      <tp>
        <v>55.551580889999997</v>
        <stp/>
        <stp>EM_S_VAL_PE_TTM</stp>
        <stp>2</stp>
        <stp>603638.SH</stp>
        <stp>2021/5/7</stp>
        <tr r="CS169" s="8"/>
      </tp>
      <tp>
        <v>54.455448850000003</v>
        <stp/>
        <stp>EM_S_VAL_PE_TTM</stp>
        <stp>2</stp>
        <stp>688033.SH</stp>
        <stp>2021/3/4</stp>
        <tr r="AV127" s="8"/>
      </tp>
      <tp>
        <v>24.735691110000001</v>
        <stp/>
        <stp>EM_S_VAL_PE_TTM</stp>
        <stp>2</stp>
        <stp>603036.SH</stp>
        <stp>2021/3/8</stp>
        <tr r="CY129" s="8"/>
      </tp>
      <tp>
        <v>58.806893930000001</v>
        <stp/>
        <stp>EM_S_VAL_PE_TTM</stp>
        <stp>2</stp>
        <stp>603638.SH</stp>
        <stp>2021/5/6</stp>
        <tr r="CS168" s="8"/>
      </tp>
      <tp>
        <v>54.06368303</v>
        <stp/>
        <stp>EM_S_VAL_PE_TTM</stp>
        <stp>2</stp>
        <stp>688033.SH</stp>
        <stp>2021/3/5</stp>
        <tr r="AV128" s="8"/>
      </tp>
      <tp>
        <v>36.297062080000003</v>
        <stp/>
        <stp>EM_S_VAL_PE_TTM</stp>
        <stp>2</stp>
        <stp>601038.SH</stp>
        <stp>2021/3/5</stp>
        <tr r="FW128" s="8"/>
      </tp>
      <tp>
        <v>35.769976030000002</v>
        <stp/>
        <stp>EM_S_VAL_PE_TTM</stp>
        <stp>2</stp>
        <stp>601038.SH</stp>
        <stp>2021/3/4</stp>
        <tr r="FW127" s="8"/>
      </tp>
      <tp>
        <v>96.752963170000001</v>
        <stp/>
        <stp>EM_S_VAL_PE_TTM</stp>
        <stp>2</stp>
        <stp>600520.SH</stp>
        <stp>2021/6/3</stp>
        <tr r="KJ188" s="8"/>
      </tp>
      <tp>
        <v>67.417271020000001</v>
        <stp/>
        <stp>EM_S_VAL_PE_TTM</stp>
        <stp>2</stp>
        <stp>688022.SH</stp>
        <stp>2021/3/9</stp>
        <tr r="AT130" s="8"/>
      </tp>
      <tp>
        <v>47.578627930000003</v>
        <stp/>
        <stp>EM_S_VAL_PE_TTM</stp>
        <stp>2</stp>
        <stp>688028.SH</stp>
        <stp>2021/3/3</stp>
        <tr r="AU126" s="8"/>
      </tp>
      <tp>
        <v>23.461425500000001</v>
        <stp/>
        <stp>EM_S_VAL_PE_TTM</stp>
        <stp>2</stp>
        <stp>688128.SH</stp>
        <stp>2021/2/3</stp>
        <tr r="AJ111" s="8"/>
      </tp>
      <tp>
        <v>56.665644370000003</v>
        <stp/>
        <stp>EM_S_VAL_PE_TTM</stp>
        <stp>2</stp>
        <stp>688528.SH</stp>
        <stp>2021/6/3</stp>
        <tr r="J188" s="8"/>
      </tp>
      <tp>
        <v>87.990430660000001</v>
        <stp/>
        <stp>EM_S_VAL_PE_TTM</stp>
        <stp>2</stp>
        <stp>600520.SH</stp>
        <stp>2021/6/2</stp>
        <tr r="KJ187" s="8"/>
      </tp>
      <tp>
        <v>69.751423310000007</v>
        <stp/>
        <stp>EM_S_VAL_PE_TTM</stp>
        <stp>2</stp>
        <stp>688022.SH</stp>
        <stp>2021/3/8</stp>
        <tr r="AT129" s="8"/>
      </tp>
      <tp>
        <v>47.60867442</v>
        <stp/>
        <stp>EM_S_VAL_PE_TTM</stp>
        <stp>2</stp>
        <stp>688028.SH</stp>
        <stp>2021/3/2</stp>
        <tr r="AU125" s="8"/>
      </tp>
      <tp>
        <v>23.956269469999999</v>
        <stp/>
        <stp>EM_S_VAL_PE_TTM</stp>
        <stp>2</stp>
        <stp>688128.SH</stp>
        <stp>2021/2/2</stp>
        <tr r="AJ110" s="8"/>
      </tp>
      <tp>
        <v>56.787680930000001</v>
        <stp/>
        <stp>EM_S_VAL_PE_TTM</stp>
        <stp>2</stp>
        <stp>688528.SH</stp>
        <stp>2021/6/2</stp>
        <tr r="J187" s="8"/>
      </tp>
      <tp>
        <v>89.450852740000002</v>
        <stp/>
        <stp>EM_S_VAL_PE_TTM</stp>
        <stp>2</stp>
        <stp>600520.SH</stp>
        <stp>2021/6/1</stp>
        <tr r="KJ186" s="8"/>
      </tp>
      <tp>
        <v>9.41668533</v>
        <stp/>
        <stp>EM_S_VAL_PE_TTM</stp>
        <stp>2</stp>
        <stp>600528.SH</stp>
        <stp>2021/6/9</stp>
        <tr r="KL192" s="8"/>
      </tp>
      <tp>
        <v>114.54140735</v>
        <stp/>
        <stp>EM_S_VAL_PE_TTM</stp>
        <stp>2</stp>
        <stp>603025.SH</stp>
        <stp>2021/3/4</stp>
        <tr r="EP127" s="8"/>
      </tp>
      <tp>
        <v>79.544741799999997</v>
        <stp/>
        <stp>EM_S_VAL_PE_TTM</stp>
        <stp>2</stp>
        <stp>603028.SH</stp>
        <stp>2021/3/9</stp>
        <tr r="DT130" s="8"/>
      </tp>
      <tp>
        <v>263.53152663999998</v>
        <stp/>
        <stp>EM_S_VAL_PE_TTM</stp>
        <stp>2</stp>
        <stp>603029.SH</stp>
        <stp>2021/3/8</stp>
        <tr r="DR129" s="8"/>
      </tp>
      <tp>
        <v>48.194581110000001</v>
        <stp/>
        <stp>EM_S_VAL_PE_TTM</stp>
        <stp>2</stp>
        <stp>688028.SH</stp>
        <stp>2021/3/1</stp>
        <tr r="AU124" s="8"/>
      </tp>
      <tp>
        <v>23.927161000000002</v>
        <stp/>
        <stp>EM_S_VAL_PE_TTM</stp>
        <stp>2</stp>
        <stp>688128.SH</stp>
        <stp>2021/2/1</stp>
        <tr r="AJ109" s="8"/>
      </tp>
      <tp>
        <v>55.892746129999999</v>
        <stp/>
        <stp>EM_S_VAL_PE_TTM</stp>
        <stp>2</stp>
        <stp>688528.SH</stp>
        <stp>2021/6/1</stp>
        <tr r="J186" s="8"/>
      </tp>
      <tp>
        <v>9.3492627600000002</v>
        <stp/>
        <stp>EM_S_VAL_PE_TTM</stp>
        <stp>2</stp>
        <stp>600528.SH</stp>
        <stp>2021/6/8</stp>
        <tr r="KL191" s="8"/>
      </tp>
      <tp>
        <v>116.06711924</v>
        <stp/>
        <stp>EM_S_VAL_PE_TTM</stp>
        <stp>2</stp>
        <stp>603025.SH</stp>
        <stp>2021/3/5</stp>
        <tr r="EP128" s="8"/>
      </tp>
      <tp>
        <v>78.224497119999995</v>
        <stp/>
        <stp>EM_S_VAL_PE_TTM</stp>
        <stp>2</stp>
        <stp>603028.SH</stp>
        <stp>2021/3/8</stp>
        <tr r="DT129" s="8"/>
      </tp>
      <tp>
        <v>258.21660508999997</v>
        <stp/>
        <stp>EM_S_VAL_PE_TTM</stp>
        <stp>2</stp>
        <stp>603029.SH</stp>
        <stp>2021/3/9</stp>
        <tr r="DR130" s="8"/>
      </tp>
      <tp>
        <v>96.631261330000001</v>
        <stp/>
        <stp>EM_S_VAL_PE_TTM</stp>
        <stp>2</stp>
        <stp>600520.SH</stp>
        <stp>2021/6/7</stp>
        <tr r="KJ190" s="8"/>
      </tp>
      <tp>
        <v>123.07409235</v>
        <stp/>
        <stp>EM_S_VAL_PE_TTM</stp>
        <stp>2</stp>
        <stp>603025.SH</stp>
        <stp>2021/3/2</stp>
        <tr r="EP125" s="8"/>
      </tp>
      <tp>
        <v>56.82835979</v>
        <stp/>
        <stp>EM_S_VAL_PE_TTM</stp>
        <stp>2</stp>
        <stp>688528.SH</stp>
        <stp>2021/6/7</stp>
        <tr r="J190" s="8"/>
      </tp>
      <tp>
        <v>121.77441186</v>
        <stp/>
        <stp>EM_S_VAL_PE_TTM</stp>
        <stp>2</stp>
        <stp>603025.SH</stp>
        <stp>2021/3/3</stp>
        <tr r="EP126" s="8"/>
      </tp>
      <tp>
        <v>85.413425590000003</v>
        <stp/>
        <stp>EM_S_VAL_PE_TTM</stp>
        <stp>2</stp>
        <stp>688025.SH</stp>
        <stp>2021/3/8</stp>
        <tr r="AK129" s="8"/>
      </tp>
      <tp>
        <v>49.681882709999996</v>
        <stp/>
        <stp>EM_S_VAL_PE_TTM</stp>
        <stp>2</stp>
        <stp>688028.SH</stp>
        <stp>2021/3/5</stp>
        <tr r="AU128" s="8"/>
      </tp>
      <tp>
        <v>21.714917400000001</v>
        <stp/>
        <stp>EM_S_VAL_PE_TTM</stp>
        <stp>2</stp>
        <stp>688128.SH</stp>
        <stp>2021/2/5</stp>
        <tr r="AJ113" s="8"/>
      </tp>
      <tp>
        <v>96.022752130000001</v>
        <stp/>
        <stp>EM_S_VAL_PE_TTM</stp>
        <stp>2</stp>
        <stp>600520.SH</stp>
        <stp>2021/6/4</stp>
        <tr r="KJ189" s="8"/>
      </tp>
      <tp>
        <v>120.02266858</v>
        <stp/>
        <stp>EM_S_VAL_PE_TTM</stp>
        <stp>2</stp>
        <stp>603025.SH</stp>
        <stp>2021/3/1</stp>
        <tr r="EP124" s="8"/>
      </tp>
      <tp>
        <v>82.211422760000005</v>
        <stp/>
        <stp>EM_S_VAL_PE_TTM</stp>
        <stp>2</stp>
        <stp>688025.SH</stp>
        <stp>2021/3/9</stp>
        <tr r="AK130" s="8"/>
      </tp>
      <tp>
        <v>48.254674110000003</v>
        <stp/>
        <stp>EM_S_VAL_PE_TTM</stp>
        <stp>2</stp>
        <stp>688028.SH</stp>
        <stp>2021/3/4</stp>
        <tr r="AU127" s="8"/>
      </tp>
      <tp>
        <v>22.413520640000002</v>
        <stp/>
        <stp>EM_S_VAL_PE_TTM</stp>
        <stp>2</stp>
        <stp>688128.SH</stp>
        <stp>2021/2/4</stp>
        <tr r="AJ112" s="8"/>
      </tp>
      <tp>
        <v>56.624965510000003</v>
        <stp/>
        <stp>EM_S_VAL_PE_TTM</stp>
        <stp>2</stp>
        <stp>688528.SH</stp>
        <stp>2021/6/4</stp>
        <tr r="J189" s="8"/>
      </tp>
      <tp>
        <v>9.4279224199999998</v>
        <stp/>
        <stp>EM_S_VAL_PE_TTM</stp>
        <stp>2</stp>
        <stp>600528.SH</stp>
        <stp>2021/6/3</stp>
        <tr r="KL188" s="8"/>
      </tp>
      <tp>
        <v>74.857873190000007</v>
        <stp/>
        <stp>EM_S_VAL_PE_TTM</stp>
        <stp>2</stp>
        <stp>603028.SH</stp>
        <stp>2021/3/3</stp>
        <tr r="DT126" s="8"/>
      </tp>
      <tp>
        <v>256.66641964000002</v>
        <stp/>
        <stp>EM_S_VAL_PE_TTM</stp>
        <stp>2</stp>
        <stp>603029.SH</stp>
        <stp>2021/3/2</stp>
        <tr r="DR125" s="8"/>
      </tp>
      <tp>
        <v>72.50770953</v>
        <stp/>
        <stp>EM_S_VAL_PE_TTM</stp>
        <stp>2</stp>
        <stp>688022.SH</stp>
        <stp>2021/3/1</stp>
        <tr r="AT124" s="8"/>
      </tp>
      <tp>
        <v>9.41668533</v>
        <stp/>
        <stp>EM_S_VAL_PE_TTM</stp>
        <stp>2</stp>
        <stp>600528.SH</stp>
        <stp>2021/6/2</stp>
        <tr r="KL187" s="8"/>
      </tp>
      <tp>
        <v>74.329775319999996</v>
        <stp/>
        <stp>EM_S_VAL_PE_TTM</stp>
        <stp>2</stp>
        <stp>603028.SH</stp>
        <stp>2021/3/2</stp>
        <tr r="DT125" s="8"/>
      </tp>
      <tp>
        <v>262.20279625000001</v>
        <stp/>
        <stp>EM_S_VAL_PE_TTM</stp>
        <stp>2</stp>
        <stp>603029.SH</stp>
        <stp>2021/3/3</stp>
        <tr r="DR126" s="8"/>
      </tp>
      <tp>
        <v>94.318926360000006</v>
        <stp/>
        <stp>EM_S_VAL_PE_TTM</stp>
        <stp>2</stp>
        <stp>600520.SH</stp>
        <stp>2021/6/9</stp>
        <tr r="KJ192" s="8"/>
      </tp>
      <tp>
        <v>9.4841078900000007</v>
        <stp/>
        <stp>EM_S_VAL_PE_TTM</stp>
        <stp>2</stp>
        <stp>600528.SH</stp>
        <stp>2021/6/1</stp>
        <tr r="KL186" s="8"/>
      </tp>
      <tp>
        <v>73.867689690000006</v>
        <stp/>
        <stp>EM_S_VAL_PE_TTM</stp>
        <stp>2</stp>
        <stp>603028.SH</stp>
        <stp>2021/3/1</stp>
        <tr r="DT124" s="8"/>
      </tp>
      <tp>
        <v>72.458046710000005</v>
        <stp/>
        <stp>EM_S_VAL_PE_TTM</stp>
        <stp>2</stp>
        <stp>688022.SH</stp>
        <stp>2021/3/3</stp>
        <tr r="AT126" s="8"/>
      </tp>
      <tp>
        <v>84.853075099999998</v>
        <stp/>
        <stp>EM_S_VAL_PE_TTM</stp>
        <stp>2</stp>
        <stp>688025.SH</stp>
        <stp>2021/3/4</stp>
        <tr r="AK127" s="8"/>
      </tp>
      <tp>
        <v>46.391791300000001</v>
        <stp/>
        <stp>EM_S_VAL_PE_TTM</stp>
        <stp>2</stp>
        <stp>688028.SH</stp>
        <stp>2021/3/9</stp>
        <tr r="AU130" s="8"/>
      </tp>
      <tp>
        <v>22.006002089999999</v>
        <stp/>
        <stp>EM_S_VAL_PE_TTM</stp>
        <stp>2</stp>
        <stp>688128.SH</stp>
        <stp>2021/2/9</stp>
        <tr r="AJ115" s="8"/>
      </tp>
      <tp>
        <v>56.502928949999998</v>
        <stp/>
        <stp>EM_S_VAL_PE_TTM</stp>
        <stp>2</stp>
        <stp>688528.SH</stp>
        <stp>2021/6/9</stp>
        <tr r="J192" s="8"/>
      </tp>
      <tp>
        <v>96.509559490000001</v>
        <stp/>
        <stp>EM_S_VAL_PE_TTM</stp>
        <stp>2</stp>
        <stp>600520.SH</stp>
        <stp>2021/6/8</stp>
        <tr r="KJ191" s="8"/>
      </tp>
      <tp>
        <v>256.44496457999998</v>
        <stp/>
        <stp>EM_S_VAL_PE_TTM</stp>
        <stp>2</stp>
        <stp>603029.SH</stp>
        <stp>2021/3/1</stp>
        <tr r="DR124" s="8"/>
      </tp>
      <tp>
        <v>72.756023600000006</v>
        <stp/>
        <stp>EM_S_VAL_PE_TTM</stp>
        <stp>2</stp>
        <stp>688022.SH</stp>
        <stp>2021/3/2</stp>
        <tr r="AT125" s="8"/>
      </tp>
      <tp>
        <v>86.594164140000004</v>
        <stp/>
        <stp>EM_S_VAL_PE_TTM</stp>
        <stp>2</stp>
        <stp>688025.SH</stp>
        <stp>2021/3/5</stp>
        <tr r="AK128" s="8"/>
      </tp>
      <tp>
        <v>48.960766790000001</v>
        <stp/>
        <stp>EM_S_VAL_PE_TTM</stp>
        <stp>2</stp>
        <stp>688028.SH</stp>
        <stp>2021/3/8</stp>
        <tr r="AU129" s="8"/>
      </tp>
      <tp>
        <v>21.598483529999999</v>
        <stp/>
        <stp>EM_S_VAL_PE_TTM</stp>
        <stp>2</stp>
        <stp>688128.SH</stp>
        <stp>2021/2/8</stp>
        <tr r="AJ114" s="8"/>
      </tp>
      <tp>
        <v>57.886009999999999</v>
        <stp/>
        <stp>EM_S_VAL_PE_TTM</stp>
        <stp>2</stp>
        <stp>688528.SH</stp>
        <stp>2021/6/8</stp>
        <tr r="J191" s="8"/>
      </tp>
      <tp>
        <v>9.4054482299999993</v>
        <stp/>
        <stp>EM_S_VAL_PE_TTM</stp>
        <stp>2</stp>
        <stp>600528.SH</stp>
        <stp>2021/6/7</stp>
        <tr r="KL190" s="8"/>
      </tp>
      <tp>
        <v>71.713104490000006</v>
        <stp/>
        <stp>EM_S_VAL_PE_TTM</stp>
        <stp>2</stp>
        <stp>688022.SH</stp>
        <stp>2021/3/5</stp>
        <tr r="AT128" s="8"/>
      </tp>
      <tp>
        <v>83.652324039999996</v>
        <stp/>
        <stp>EM_S_VAL_PE_TTM</stp>
        <stp>2</stp>
        <stp>688025.SH</stp>
        <stp>2021/3/2</stp>
        <tr r="AK125" s="8"/>
      </tp>
      <tp>
        <v>71.117150710000004</v>
        <stp/>
        <stp>EM_S_VAL_PE_TTM</stp>
        <stp>2</stp>
        <stp>688022.SH</stp>
        <stp>2021/3/4</stp>
        <tr r="AT127" s="8"/>
      </tp>
      <tp>
        <v>83.812424179999994</v>
        <stp/>
        <stp>EM_S_VAL_PE_TTM</stp>
        <stp>2</stp>
        <stp>688025.SH</stp>
        <stp>2021/3/3</stp>
        <tr r="AK126" s="8"/>
      </tp>
      <tp>
        <v>108.3255441</v>
        <stp/>
        <stp>EM_S_VAL_PE_TTM</stp>
        <stp>2</stp>
        <stp>603025.SH</stp>
        <stp>2021/3/8</stp>
        <tr r="EP129" s="8"/>
      </tp>
      <tp>
        <v>77.696399249999999</v>
        <stp/>
        <stp>EM_S_VAL_PE_TTM</stp>
        <stp>2</stp>
        <stp>603028.SH</stp>
        <stp>2021/3/5</stp>
        <tr r="DT128" s="8"/>
      </tp>
      <tp>
        <v>259.98824560999998</v>
        <stp/>
        <stp>EM_S_VAL_PE_TTM</stp>
        <stp>2</stp>
        <stp>603029.SH</stp>
        <stp>2021/3/4</stp>
        <tr r="DR127" s="8"/>
      </tp>
      <tp>
        <v>9.3942111399999995</v>
        <stp/>
        <stp>EM_S_VAL_PE_TTM</stp>
        <stp>2</stp>
        <stp>600528.SH</stp>
        <stp>2021/6/4</stp>
        <tr r="KL189" s="8"/>
      </tp>
      <tp>
        <v>104.5395183</v>
        <stp/>
        <stp>EM_S_VAL_PE_TTM</stp>
        <stp>2</stp>
        <stp>603025.SH</stp>
        <stp>2021/3/9</stp>
        <tr r="EP130" s="8"/>
      </tp>
      <tp>
        <v>75.319958830000004</v>
        <stp/>
        <stp>EM_S_VAL_PE_TTM</stp>
        <stp>2</stp>
        <stp>603028.SH</stp>
        <stp>2021/3/4</stp>
        <tr r="DT127" s="8"/>
      </tp>
      <tp>
        <v>261.98134119000002</v>
        <stp/>
        <stp>EM_S_VAL_PE_TTM</stp>
        <stp>2</stp>
        <stp>603029.SH</stp>
        <stp>2021/3/5</stp>
        <tr r="DR128" s="8"/>
      </tp>
      <tp>
        <v>82.611673109999998</v>
        <stp/>
        <stp>EM_S_VAL_PE_TTM</stp>
        <stp>2</stp>
        <stp>688025.SH</stp>
        <stp>2021/3/1</stp>
        <tr r="AK124" s="8"/>
      </tp>
      <tp>
        <v>57.972636530000003</v>
        <stp/>
        <stp>EM_S_VAL_PE_TTM</stp>
        <stp>2</stp>
        <stp>603011.SH</stp>
        <stp>2021/3/2</stp>
        <tr r="FG125" s="8"/>
      </tp>
      <tp>
        <v>11.464380650000001</v>
        <stp/>
        <stp>EM_S_VAL_PE_TTM</stp>
        <stp>2</stp>
        <stp>603012.SH</stp>
        <stp>2021/3/1</stp>
        <tr r="ES124" s="8"/>
      </tp>
      <tp>
        <v>6.28163962</v>
        <stp/>
        <stp>EM_S_VAL_PE_TTM</stp>
        <stp>2</stp>
        <stp>603111.SH</stp>
        <stp>2021/2/2</stp>
        <tr r="FM110" s="8"/>
      </tp>
      <tp>
        <v>21.880379749999999</v>
        <stp/>
        <stp>EM_S_VAL_PE_TTM</stp>
        <stp>2</stp>
        <stp>603416.SH</stp>
        <stp>2021/7/5</stp>
        <tr r="CX209" s="8"/>
      </tp>
      <tp>
        <v>66.673950629999993</v>
        <stp/>
        <stp>EM_S_VAL_PE_TTM</stp>
        <stp>2</stp>
        <stp>688518.SH</stp>
        <stp>2021/6/3</stp>
        <tr r="L188" s="8"/>
      </tp>
      <tp>
        <v>58.898347289999997</v>
        <stp/>
        <stp>EM_S_VAL_PE_TTM</stp>
        <stp>2</stp>
        <stp>603011.SH</stp>
        <stp>2021/3/3</stp>
        <tr r="FG126" s="8"/>
      </tp>
      <tp>
        <v>6.1975641299999999</v>
        <stp/>
        <stp>EM_S_VAL_PE_TTM</stp>
        <stp>2</stp>
        <stp>603111.SH</stp>
        <stp>2021/2/3</stp>
        <tr r="FM111" s="8"/>
      </tp>
      <tp>
        <v>65.262861729999997</v>
        <stp/>
        <stp>EM_S_VAL_PE_TTM</stp>
        <stp>2</stp>
        <stp>688518.SH</stp>
        <stp>2021/6/2</stp>
        <tr r="L187" s="8"/>
      </tp>
      <tp>
        <v>17.043000719999998</v>
        <stp/>
        <stp>EM_S_VAL_PE_TTM</stp>
        <stp>2</stp>
        <stp>601717.SH</stp>
        <stp>2021/4/6</stp>
        <tr r="HX149" s="8"/>
      </tp>
      <tp>
        <v>17.134668040000001</v>
        <stp/>
        <stp>EM_S_VAL_PE_TTM</stp>
        <stp>2</stp>
        <stp>600114.SH</stp>
        <stp>2021/2/5</stp>
        <tr r="JZ113" s="8"/>
      </tp>
      <tp>
        <v>11.65513573</v>
        <stp/>
        <stp>EM_S_VAL_PE_TTM</stp>
        <stp>2</stp>
        <stp>603012.SH</stp>
        <stp>2021/3/3</stp>
        <tr r="ES126" s="8"/>
      </tp>
      <tp>
        <v>37.506477179999997</v>
        <stp/>
        <stp>EM_S_VAL_PE_TTM</stp>
        <stp>2</stp>
        <stp>603015.SH</stp>
        <stp>2021/3/4</stp>
        <tr r="EU127" s="8"/>
      </tp>
      <tp>
        <v>22.822038370000001</v>
        <stp/>
        <stp>EM_S_VAL_PE_TTM</stp>
        <stp>2</stp>
        <stp>603416.SH</stp>
        <stp>2021/7/7</stp>
        <tr r="CX211" s="8"/>
      </tp>
      <tp>
        <v>20.264448439999999</v>
        <stp/>
        <stp>EM_S_VAL_PE_TTM</stp>
        <stp>2</stp>
        <stp>603617.SH</stp>
        <stp>2021/5/6</stp>
        <tr r="BY168" s="8"/>
      </tp>
      <tp>
        <v>64.380931160000003</v>
        <stp/>
        <stp>EM_S_VAL_PE_TTM</stp>
        <stp>2</stp>
        <stp>688518.SH</stp>
        <stp>2021/6/1</stp>
        <tr r="L186" s="8"/>
      </tp>
      <tp>
        <v>16.525698810000002</v>
        <stp/>
        <stp>EM_S_VAL_PE_TTM</stp>
        <stp>2</stp>
        <stp>601717.SH</stp>
        <stp>2021/4/7</stp>
        <tr r="HX150" s="8"/>
      </tp>
      <tp>
        <v>17.134668040000001</v>
        <stp/>
        <stp>EM_S_VAL_PE_TTM</stp>
        <stp>2</stp>
        <stp>600114.SH</stp>
        <stp>2021/2/4</stp>
        <tr r="JZ112" s="8"/>
      </tp>
      <tp>
        <v>58.6669196</v>
        <stp/>
        <stp>EM_S_VAL_PE_TTM</stp>
        <stp>2</stp>
        <stp>603011.SH</stp>
        <stp>2021/3/1</stp>
        <tr r="FG124" s="8"/>
      </tp>
      <tp>
        <v>11.636060219999999</v>
        <stp/>
        <stp>EM_S_VAL_PE_TTM</stp>
        <stp>2</stp>
        <stp>603012.SH</stp>
        <stp>2021/3/2</stp>
        <tr r="ES125" s="8"/>
      </tp>
      <tp>
        <v>37.822188269999998</v>
        <stp/>
        <stp>EM_S_VAL_PE_TTM</stp>
        <stp>2</stp>
        <stp>603015.SH</stp>
        <stp>2021/3/5</stp>
        <tr r="EU128" s="8"/>
      </tp>
      <tp>
        <v>6.1975641299999999</v>
        <stp/>
        <stp>EM_S_VAL_PE_TTM</stp>
        <stp>2</stp>
        <stp>603111.SH</stp>
        <stp>2021/2/1</stp>
        <tr r="FM109" s="8"/>
      </tp>
      <tp>
        <v>21.597882160000001</v>
        <stp/>
        <stp>EM_S_VAL_PE_TTM</stp>
        <stp>2</stp>
        <stp>603416.SH</stp>
        <stp>2021/7/6</stp>
        <tr r="CX210" s="8"/>
      </tp>
      <tp>
        <v>20.317729199999999</v>
        <stp/>
        <stp>EM_S_VAL_PE_TTM</stp>
        <stp>2</stp>
        <stp>603617.SH</stp>
        <stp>2021/5/7</stp>
        <tr r="BY169" s="8"/>
      </tp>
      <tp>
        <v>18.035307620000001</v>
        <stp/>
        <stp>EM_S_VAL_PE_TTM</stp>
        <stp>2</stp>
        <stp>600114.SH</stp>
        <stp>2021/2/3</stp>
        <tr r="JZ111" s="8"/>
      </tp>
      <tp>
        <v>11.597909209999999</v>
        <stp/>
        <stp>EM_S_VAL_PE_TTM</stp>
        <stp>2</stp>
        <stp>603012.SH</stp>
        <stp>2021/3/5</stp>
        <tr r="ES128" s="8"/>
      </tp>
      <tp>
        <v>37.380192739999998</v>
        <stp/>
        <stp>EM_S_VAL_PE_TTM</stp>
        <stp>2</stp>
        <stp>603015.SH</stp>
        <stp>2021/3/2</stp>
        <tr r="EU125" s="8"/>
      </tp>
      <tp>
        <v>24.272192650000001</v>
        <stp/>
        <stp>EM_S_VAL_PE_TTM</stp>
        <stp>2</stp>
        <stp>603416.SH</stp>
        <stp>2021/7/1</stp>
        <tr r="CX207" s="8"/>
      </tp>
      <tp>
        <v>14.15201326</v>
        <stp/>
        <stp>EM_S_VAL_PE_TTM</stp>
        <stp>2</stp>
        <stp>603611.SH</stp>
        <stp>2021/5/6</stp>
        <tr r="EY168" s="8"/>
      </tp>
      <tp>
        <v>59.338536689999998</v>
        <stp/>
        <stp>EM_S_VAL_PE_TTM</stp>
        <stp>2</stp>
        <stp>688218.SH</stp>
        <stp>2021/1/7</stp>
        <tr r="AF92" s="8"/>
      </tp>
      <tp>
        <v>68.349618699999994</v>
        <stp/>
        <stp>EM_S_VAL_PE_TTM</stp>
        <stp>2</stp>
        <stp>688518.SH</stp>
        <stp>2021/6/7</stp>
        <tr r="L190" s="8"/>
      </tp>
      <tp>
        <v>16.58162334</v>
        <stp/>
        <stp>EM_S_VAL_PE_TTM</stp>
        <stp>2</stp>
        <stp>601717.SH</stp>
        <stp>2021/4/1</stp>
        <tr r="HX147" s="8"/>
      </tp>
      <tp>
        <v>17.337311939999999</v>
        <stp/>
        <stp>EM_S_VAL_PE_TTM</stp>
        <stp>2</stp>
        <stp>600114.SH</stp>
        <stp>2021/2/2</stp>
        <tr r="JZ110" s="8"/>
      </tp>
      <tp>
        <v>11.55975819</v>
        <stp/>
        <stp>EM_S_VAL_PE_TTM</stp>
        <stp>2</stp>
        <stp>603012.SH</stp>
        <stp>2021/3/4</stp>
        <tr r="ES127" s="8"/>
      </tp>
      <tp>
        <v>37.88533048</v>
        <stp/>
        <stp>EM_S_VAL_PE_TTM</stp>
        <stp>2</stp>
        <stp>603015.SH</stp>
        <stp>2021/3/3</stp>
        <tr r="EU126" s="8"/>
      </tp>
      <tp>
        <v>13.844837780000001</v>
        <stp/>
        <stp>EM_S_VAL_PE_TTM</stp>
        <stp>2</stp>
        <stp>603611.SH</stp>
        <stp>2021/5/7</stp>
        <tr r="EY169" s="8"/>
      </tp>
      <tp>
        <v>62.673723760000001</v>
        <stp/>
        <stp>EM_S_VAL_PE_TTM</stp>
        <stp>2</stp>
        <stp>688218.SH</stp>
        <stp>2021/1/6</stp>
        <tr r="AF91" s="8"/>
      </tp>
      <tp>
        <v>16.665510139999999</v>
        <stp/>
        <stp>EM_S_VAL_PE_TTM</stp>
        <stp>2</stp>
        <stp>601717.SH</stp>
        <stp>2021/4/2</stp>
        <tr r="HX148" s="8"/>
      </tp>
      <tp>
        <v>17.855179700000001</v>
        <stp/>
        <stp>EM_S_VAL_PE_TTM</stp>
        <stp>2</stp>
        <stp>600114.SH</stp>
        <stp>2021/2/1</stp>
        <tr r="JZ109" s="8"/>
      </tp>
      <tp>
        <v>58.088350380000001</v>
        <stp/>
        <stp>EM_S_VAL_PE_TTM</stp>
        <stp>2</stp>
        <stp>603011.SH</stp>
        <stp>2021/3/4</stp>
        <tr r="FG127" s="8"/>
      </tp>
      <tp>
        <v>6.0654455199999999</v>
        <stp/>
        <stp>EM_S_VAL_PE_TTM</stp>
        <stp>2</stp>
        <stp>603111.SH</stp>
        <stp>2021/2/4</stp>
        <tr r="FM112" s="8"/>
      </tp>
      <tp>
        <v>27.48712802</v>
        <stp/>
        <stp>EM_S_VAL_PE_TTM</stp>
        <stp>2</stp>
        <stp>688015.SH</stp>
        <stp>2021/3/8</stp>
        <tr r="AS129" s="8"/>
      </tp>
      <tp>
        <v>63.681228189999999</v>
        <stp/>
        <stp>EM_S_VAL_PE_TTM</stp>
        <stp>2</stp>
        <stp>688218.SH</stp>
        <stp>2021/1/5</stp>
        <tr r="AF90" s="8"/>
      </tp>
      <tp>
        <v>58.782633449999999</v>
        <stp/>
        <stp>EM_S_VAL_PE_TTM</stp>
        <stp>2</stp>
        <stp>603011.SH</stp>
        <stp>2021/3/5</stp>
        <tr r="FG128" s="8"/>
      </tp>
      <tp>
        <v>37.948472700000003</v>
        <stp/>
        <stp>EM_S_VAL_PE_TTM</stp>
        <stp>2</stp>
        <stp>603015.SH</stp>
        <stp>2021/3/1</stp>
        <tr r="EU124" s="8"/>
      </tp>
      <tp>
        <v>6.0774562999999997</v>
        <stp/>
        <stp>EM_S_VAL_PE_TTM</stp>
        <stp>2</stp>
        <stp>603111.SH</stp>
        <stp>2021/2/5</stp>
        <tr r="FM113" s="8"/>
      </tp>
      <tp>
        <v>22.848404819999999</v>
        <stp/>
        <stp>EM_S_VAL_PE_TTM</stp>
        <stp>2</stp>
        <stp>603416.SH</stp>
        <stp>2021/7/2</stp>
        <tr r="CX208" s="8"/>
      </tp>
      <tp>
        <v>26.39926479</v>
        <stp/>
        <stp>EM_S_VAL_PE_TTM</stp>
        <stp>2</stp>
        <stp>688015.SH</stp>
        <stp>2021/3/9</stp>
        <tr r="AS130" s="8"/>
      </tp>
      <tp>
        <v>63.92441891</v>
        <stp/>
        <stp>EM_S_VAL_PE_TTM</stp>
        <stp>2</stp>
        <stp>688218.SH</stp>
        <stp>2021/1/4</stp>
        <tr r="AF89" s="8"/>
      </tp>
      <tp>
        <v>64.954186030000002</v>
        <stp/>
        <stp>EM_S_VAL_PE_TTM</stp>
        <stp>2</stp>
        <stp>688518.SH</stp>
        <stp>2021/6/4</stp>
        <tr r="L189" s="8"/>
      </tp>
      <tp>
        <v>11.33085209</v>
        <stp/>
        <stp>EM_S_VAL_PE_TTM</stp>
        <stp>2</stp>
        <stp>603012.SH</stp>
        <stp>2021/3/9</stp>
        <tr r="ES130" s="8"/>
      </tp>
      <tp>
        <v>11.597909209999999</v>
        <stp/>
        <stp>EM_S_VAL_PE_TTM</stp>
        <stp>2</stp>
        <stp>603012.SH</stp>
        <stp>2021/3/8</stp>
        <tr r="ES129" s="8"/>
      </tp>
      <tp>
        <v>60.055485750000003</v>
        <stp/>
        <stp>EM_S_VAL_PE_TTM</stp>
        <stp>2</stp>
        <stp>603011.SH</stp>
        <stp>2021/3/8</stp>
        <tr r="FG129" s="8"/>
      </tp>
      <tp>
        <v>6.0894670900000003</v>
        <stp/>
        <stp>EM_S_VAL_PE_TTM</stp>
        <stp>2</stp>
        <stp>603111.SH</stp>
        <stp>2021/2/8</stp>
        <tr r="FM114" s="8"/>
      </tp>
      <tp>
        <v>27.797946079999999</v>
        <stp/>
        <stp>EM_S_VAL_PE_TTM</stp>
        <stp>2</stp>
        <stp>688015.SH</stp>
        <stp>2021/3/4</stp>
        <tr r="AS127" s="8"/>
      </tp>
      <tp>
        <v>74.434939589999999</v>
        <stp/>
        <stp>EM_S_VAL_PE_TTM</stp>
        <stp>2</stp>
        <stp>688518.SH</stp>
        <stp>2021/6/9</stp>
        <tr r="L192" s="8"/>
      </tp>
      <tp>
        <v>58.319778069999998</v>
        <stp/>
        <stp>EM_S_VAL_PE_TTM</stp>
        <stp>2</stp>
        <stp>603011.SH</stp>
        <stp>2021/3/9</stp>
        <tr r="FG130" s="8"/>
      </tp>
      <tp>
        <v>6.149521</v>
        <stp/>
        <stp>EM_S_VAL_PE_TTM</stp>
        <stp>2</stp>
        <stp>603111.SH</stp>
        <stp>2021/2/9</stp>
        <tr r="FM115" s="8"/>
      </tp>
      <tp>
        <v>27.777675339999998</v>
        <stp/>
        <stp>EM_S_VAL_PE_TTM</stp>
        <stp>2</stp>
        <stp>688015.SH</stp>
        <stp>2021/3/5</stp>
        <tr r="AS128" s="8"/>
      </tp>
      <tp>
        <v>60.311299579999996</v>
        <stp/>
        <stp>EM_S_VAL_PE_TTM</stp>
        <stp>2</stp>
        <stp>688218.SH</stp>
        <stp>2021/1/8</stp>
        <tr r="AF93" s="8"/>
      </tp>
      <tp>
        <v>68.129136059999993</v>
        <stp/>
        <stp>EM_S_VAL_PE_TTM</stp>
        <stp>2</stp>
        <stp>688518.SH</stp>
        <stp>2021/6/8</stp>
        <tr r="L191" s="8"/>
      </tp>
      <tp>
        <v>16.721434670000001</v>
        <stp/>
        <stp>EM_S_VAL_PE_TTM</stp>
        <stp>2</stp>
        <stp>601717.SH</stp>
        <stp>2021/4/8</stp>
        <tr r="HX151" s="8"/>
      </tp>
      <tp>
        <v>23.292867680000001</v>
        <stp/>
        <stp>EM_S_VAL_PE_TTM</stp>
        <stp>2</stp>
        <stp>603416.SH</stp>
        <stp>2021/7/9</stp>
        <tr r="CX213" s="8"/>
      </tp>
      <tp>
        <v>27.473614189999999</v>
        <stp/>
        <stp>EM_S_VAL_PE_TTM</stp>
        <stp>2</stp>
        <stp>688015.SH</stp>
        <stp>2021/3/2</stp>
        <tr r="AS125" s="8"/>
      </tp>
      <tp>
        <v>16.413849750000001</v>
        <stp/>
        <stp>EM_S_VAL_PE_TTM</stp>
        <stp>2</stp>
        <stp>601717.SH</stp>
        <stp>2021/4/9</stp>
        <tr r="HX152" s="8"/>
      </tp>
      <tp>
        <v>23.756163730000001</v>
        <stp/>
        <stp>EM_S_VAL_PE_TTM</stp>
        <stp>2</stp>
        <stp>603416.SH</stp>
        <stp>2021/7/8</stp>
        <tr r="CX212" s="8"/>
      </tp>
      <tp>
        <v>27.892542890000001</v>
        <stp/>
        <stp>EM_S_VAL_PE_TTM</stp>
        <stp>2</stp>
        <stp>688015.SH</stp>
        <stp>2021/3/3</stp>
        <tr r="AS126" s="8"/>
      </tp>
      <tp>
        <v>17.44989189</v>
        <stp/>
        <stp>EM_S_VAL_PE_TTM</stp>
        <stp>2</stp>
        <stp>600114.SH</stp>
        <stp>2021/2/9</stp>
        <tr r="JZ115" s="8"/>
      </tp>
      <tp>
        <v>37.506477179999997</v>
        <stp/>
        <stp>EM_S_VAL_PE_TTM</stp>
        <stp>2</stp>
        <stp>603015.SH</stp>
        <stp>2021/3/8</stp>
        <tr r="EU129" s="8"/>
      </tp>
      <tp>
        <v>16.864476159999999</v>
        <stp/>
        <stp>EM_S_VAL_PE_TTM</stp>
        <stp>2</stp>
        <stp>600114.SH</stp>
        <stp>2021/2/8</stp>
        <tr r="JZ114" s="8"/>
      </tp>
      <tp>
        <v>37.25390831</v>
        <stp/>
        <stp>EM_S_VAL_PE_TTM</stp>
        <stp>2</stp>
        <stp>603015.SH</stp>
        <stp>2021/3/9</stp>
        <tr r="EU130" s="8"/>
      </tp>
      <tp>
        <v>27.68983545</v>
        <stp/>
        <stp>EM_S_VAL_PE_TTM</stp>
        <stp>2</stp>
        <stp>688015.SH</stp>
        <stp>2021/3/1</stp>
        <tr r="AS124" s="8"/>
      </tp>
      <tp>
        <v>41.969912999999998</v>
        <stp/>
        <stp>EM_S_VAL_PE_TTM</stp>
        <stp>2</stp>
        <stp>601002.SH</stp>
        <stp>2021/3/1</stp>
        <tr r="JM124" s="8"/>
      </tp>
      <tp>
        <v>84.97294282</v>
        <stp/>
        <stp>EM_S_VAL_PE_TTM</stp>
        <stp>2</stp>
        <stp>601100.SH</stp>
        <stp>2021/2/3</stp>
        <tr r="GN111" s="8"/>
      </tp>
      <tp>
        <v>136.323564</v>
        <stp/>
        <stp>EM_S_VAL_PE_TTM</stp>
        <stp>2</stp>
        <stp>601106.SH</stp>
        <stp>2021/2/5</stp>
        <tr r="IM113" s="8"/>
      </tp>
      <tp>
        <v>49.714614419999997</v>
        <stp/>
        <stp>EM_S_VAL_PE_TTM</stp>
        <stp>2</stp>
        <stp>600501.SH</stp>
        <stp>2021/6/2</stp>
        <tr r="KK187" s="8"/>
      </tp>
      <tp>
        <v>18.113528370000001</v>
        <stp/>
        <stp>EM_S_VAL_PE_TTM</stp>
        <stp>2</stp>
        <stp>603100.SH</stp>
        <stp>2021/2/3</stp>
        <tr r="FL111" s="8"/>
      </tp>
      <tp>
        <v>30.46486891</v>
        <stp/>
        <stp>EM_S_VAL_PE_TTM</stp>
        <stp>2</stp>
        <stp>603500.SH</stp>
        <stp>2021/6/3</stp>
        <tr r="BS188" s="8"/>
      </tp>
      <tp>
        <v>27.734996769999999</v>
        <stp/>
        <stp>EM_S_VAL_PE_TTM</stp>
        <stp>2</stp>
        <stp>605001.SH</stp>
        <stp>2021/3/2</stp>
        <tr r="T125" s="8"/>
      </tp>
      <tp>
        <v>57.708269299999998</v>
        <stp/>
        <stp>EM_S_VAL_PE_TTM</stp>
        <stp>2</stp>
        <stp>688003.SH</stp>
        <stp>2021/3/8</stp>
        <tr r="AQ129" s="8"/>
      </tp>
      <tp>
        <v>16.13825593</v>
        <stp/>
        <stp>EM_S_VAL_PE_TTM</stp>
        <stp>2</stp>
        <stp>688009.SH</stp>
        <stp>2021/3/2</stp>
        <tr r="AR125" s="8"/>
      </tp>
      <tp>
        <v>86.087110870000004</v>
        <stp/>
        <stp>EM_S_VAL_PE_TTM</stp>
        <stp>2</stp>
        <stp>601100.SH</stp>
        <stp>2021/2/2</stp>
        <tr r="GN110" s="8"/>
      </tp>
      <tp>
        <v>136.83994114000001</v>
        <stp/>
        <stp>EM_S_VAL_PE_TTM</stp>
        <stp>2</stp>
        <stp>601106.SH</stp>
        <stp>2021/2/4</stp>
        <tr r="IM112" s="8"/>
      </tp>
      <tp>
        <v>50.215097110000002</v>
        <stp/>
        <stp>EM_S_VAL_PE_TTM</stp>
        <stp>2</stp>
        <stp>600501.SH</stp>
        <stp>2021/6/3</stp>
        <tr r="KK188" s="8"/>
      </tp>
      <tp>
        <v>18.593170090000001</v>
        <stp/>
        <stp>EM_S_VAL_PE_TTM</stp>
        <stp>2</stp>
        <stp>603100.SH</stp>
        <stp>2021/2/2</stp>
        <tr r="FL110" s="8"/>
      </tp>
      <tp>
        <v>30.601482669999999</v>
        <stp/>
        <stp>EM_S_VAL_PE_TTM</stp>
        <stp>2</stp>
        <stp>603500.SH</stp>
        <stp>2021/6/2</stp>
        <tr r="BS187" s="8"/>
      </tp>
      <tp>
        <v>20.97908073</v>
        <stp/>
        <stp>EM_S_VAL_PE_TTM</stp>
        <stp>2</stp>
        <stp>603700.SH</stp>
        <stp>2021/4/2</stp>
        <tr r="BA148" s="8"/>
      </tp>
      <tp>
        <v>27.92341386</v>
        <stp/>
        <stp>EM_S_VAL_PE_TTM</stp>
        <stp>2</stp>
        <stp>605001.SH</stp>
        <stp>2021/3/3</stp>
        <tr r="T126" s="8"/>
      </tp>
      <tp>
        <v>54.467243250000003</v>
        <stp/>
        <stp>EM_S_VAL_PE_TTM</stp>
        <stp>2</stp>
        <stp>688003.SH</stp>
        <stp>2021/3/9</stp>
        <tr r="AQ130" s="8"/>
      </tp>
      <tp>
        <v>16.221442809999999</v>
        <stp/>
        <stp>EM_S_VAL_PE_TTM</stp>
        <stp>2</stp>
        <stp>688009.SH</stp>
        <stp>2021/3/3</stp>
        <tr r="AR126" s="8"/>
      </tp>
      <tp>
        <v>42.049855690000001</v>
        <stp/>
        <stp>EM_S_VAL_PE_TTM</stp>
        <stp>2</stp>
        <stp>601002.SH</stp>
        <stp>2021/3/3</stp>
        <tr r="JM126" s="8"/>
      </tp>
      <tp>
        <v>83.386311109999994</v>
        <stp/>
        <stp>EM_S_VAL_PE_TTM</stp>
        <stp>2</stp>
        <stp>601100.SH</stp>
        <stp>2021/2/1</stp>
        <tr r="GN109" s="8"/>
      </tp>
      <tp>
        <v>18.593170090000001</v>
        <stp/>
        <stp>EM_S_VAL_PE_TTM</stp>
        <stp>2</stp>
        <stp>603100.SH</stp>
        <stp>2021/2/1</stp>
        <tr r="FL109" s="8"/>
      </tp>
      <tp>
        <v>30.19164138</v>
        <stp/>
        <stp>EM_S_VAL_PE_TTM</stp>
        <stp>2</stp>
        <stp>603500.SH</stp>
        <stp>2021/6/1</stp>
        <tr r="BS186" s="8"/>
      </tp>
      <tp>
        <v>19.232123820000002</v>
        <stp/>
        <stp>EM_S_VAL_PE_TTM</stp>
        <stp>2</stp>
        <stp>603700.SH</stp>
        <stp>2021/4/1</stp>
        <tr r="BA147" s="8"/>
      </tp>
      <tp>
        <v>58.219990690000003</v>
        <stp/>
        <stp>EM_S_VAL_PE_TTM</stp>
        <stp>2</stp>
        <stp>688001.SH</stp>
        <stp>2021/3/8</stp>
        <tr r="AP129" s="8"/>
      </tp>
      <tp>
        <v>41.490256850000002</v>
        <stp/>
        <stp>EM_S_VAL_PE_TTM</stp>
        <stp>2</stp>
        <stp>601002.SH</stp>
        <stp>2021/3/2</stp>
        <tr r="JM125" s="8"/>
      </tp>
      <tp>
        <v>50.437533860000002</v>
        <stp/>
        <stp>EM_S_VAL_PE_TTM</stp>
        <stp>2</stp>
        <stp>600501.SH</stp>
        <stp>2021/6/1</stp>
        <tr r="KK186" s="8"/>
      </tp>
      <tp>
        <v>27.885730450000001</v>
        <stp/>
        <stp>EM_S_VAL_PE_TTM</stp>
        <stp>2</stp>
        <stp>605001.SH</stp>
        <stp>2021/3/1</stp>
        <tr r="T124" s="8"/>
      </tp>
      <tp>
        <v>56.395570569999997</v>
        <stp/>
        <stp>EM_S_VAL_PE_TTM</stp>
        <stp>2</stp>
        <stp>688001.SH</stp>
        <stp>2021/3/9</stp>
        <tr r="AP130" s="8"/>
      </tp>
      <tp>
        <v>16.193713850000002</v>
        <stp/>
        <stp>EM_S_VAL_PE_TTM</stp>
        <stp>2</stp>
        <stp>688009.SH</stp>
        <stp>2021/3/1</stp>
        <tr r="AR124" s="8"/>
      </tp>
      <tp>
        <v>42.129798379999997</v>
        <stp/>
        <stp>EM_S_VAL_PE_TTM</stp>
        <stp>2</stp>
        <stp>601002.SH</stp>
        <stp>2021/3/5</stp>
        <tr r="JM128" s="8"/>
      </tp>
      <tp>
        <v>142.52008964000001</v>
        <stp/>
        <stp>EM_S_VAL_PE_TTM</stp>
        <stp>2</stp>
        <stp>601106.SH</stp>
        <stp>2021/2/1</stp>
        <tr r="IM109" s="8"/>
      </tp>
      <tp>
        <v>25.161128720000001</v>
        <stp/>
        <stp>EM_S_VAL_PE_TTM</stp>
        <stp>2</stp>
        <stp>603203.SH</stp>
        <stp>2021/1/4</stp>
        <tr r="DB89" s="8"/>
      </tp>
      <tp>
        <v>30.396562029999998</v>
        <stp/>
        <stp>EM_S_VAL_PE_TTM</stp>
        <stp>2</stp>
        <stp>603500.SH</stp>
        <stp>2021/6/7</stp>
        <tr r="BS190" s="8"/>
      </tp>
      <tp>
        <v>20.95568398</v>
        <stp/>
        <stp>EM_S_VAL_PE_TTM</stp>
        <stp>2</stp>
        <stp>603700.SH</stp>
        <stp>2021/4/7</stp>
        <tr r="BA150" s="8"/>
      </tp>
      <tp>
        <v>41.730084920000003</v>
        <stp/>
        <stp>EM_S_VAL_PE_TTM</stp>
        <stp>2</stp>
        <stp>601002.SH</stp>
        <stp>2021/3/4</stp>
        <tr r="JM127" s="8"/>
      </tp>
      <tp>
        <v>50.604361429999997</v>
        <stp/>
        <stp>EM_S_VAL_PE_TTM</stp>
        <stp>2</stp>
        <stp>600501.SH</stp>
        <stp>2021/6/7</stp>
        <tr r="KK190" s="8"/>
      </tp>
      <tp>
        <v>25.398083889999999</v>
        <stp/>
        <stp>EM_S_VAL_PE_TTM</stp>
        <stp>2</stp>
        <stp>603203.SH</stp>
        <stp>2021/1/5</stp>
        <tr r="DB90" s="8"/>
      </tp>
      <tp>
        <v>21.0726677</v>
        <stp/>
        <stp>EM_S_VAL_PE_TTM</stp>
        <stp>2</stp>
        <stp>603700.SH</stp>
        <stp>2021/4/6</stp>
        <tr r="BA149" s="8"/>
      </tp>
      <tp>
        <v>86.340971940000003</v>
        <stp/>
        <stp>EM_S_VAL_PE_TTM</stp>
        <stp>2</stp>
        <stp>601100.SH</stp>
        <stp>2021/2/5</stp>
        <tr r="GN113" s="8"/>
      </tp>
      <tp>
        <v>138.90544968</v>
        <stp/>
        <stp>EM_S_VAL_PE_TTM</stp>
        <stp>2</stp>
        <stp>601106.SH</stp>
        <stp>2021/2/3</stp>
        <tr r="IM111" s="8"/>
      </tp>
      <tp>
        <v>50.326315489999999</v>
        <stp/>
        <stp>EM_S_VAL_PE_TTM</stp>
        <stp>2</stp>
        <stp>600501.SH</stp>
        <stp>2021/6/4</stp>
        <tr r="KK189" s="8"/>
      </tp>
      <tp>
        <v>14.02127715</v>
        <stp/>
        <stp>EM_S_VAL_PE_TTM</stp>
        <stp>2</stp>
        <stp>603100.SH</stp>
        <stp>2021/2/5</stp>
        <tr r="FL113" s="8"/>
      </tp>
      <tp>
        <v>25.187457070000001</v>
        <stp/>
        <stp>EM_S_VAL_PE_TTM</stp>
        <stp>2</stp>
        <stp>603203.SH</stp>
        <stp>2021/1/6</stp>
        <tr r="DB91" s="8"/>
      </tp>
      <tp>
        <v>28.46982345</v>
        <stp/>
        <stp>EM_S_VAL_PE_TTM</stp>
        <stp>2</stp>
        <stp>605001.SH</stp>
        <stp>2021/3/4</stp>
        <tr r="T127" s="8"/>
      </tp>
      <tp>
        <v>16.13825593</v>
        <stp/>
        <stp>EM_S_VAL_PE_TTM</stp>
        <stp>2</stp>
        <stp>688009.SH</stp>
        <stp>2021/3/4</stp>
        <tr r="AR127" s="8"/>
      </tp>
      <tp>
        <v>85.156286929999993</v>
        <stp/>
        <stp>EM_S_VAL_PE_TTM</stp>
        <stp>2</stp>
        <stp>601100.SH</stp>
        <stp>2021/2/4</stp>
        <tr r="GN112" s="8"/>
      </tp>
      <tp>
        <v>142.52008964000001</v>
        <stp/>
        <stp>EM_S_VAL_PE_TTM</stp>
        <stp>2</stp>
        <stp>601106.SH</stp>
        <stp>2021/2/2</stp>
        <tr r="IM110" s="8"/>
      </tp>
      <tp>
        <v>14.632700180000001</v>
        <stp/>
        <stp>EM_S_VAL_PE_TTM</stp>
        <stp>2</stp>
        <stp>603100.SH</stp>
        <stp>2021/2/4</stp>
        <tr r="FL112" s="8"/>
      </tp>
      <tp>
        <v>23.695517110000001</v>
        <stp/>
        <stp>EM_S_VAL_PE_TTM</stp>
        <stp>2</stp>
        <stp>603203.SH</stp>
        <stp>2021/1/7</stp>
        <tr r="DB92" s="8"/>
      </tp>
      <tp>
        <v>30.19164138</v>
        <stp/>
        <stp>EM_S_VAL_PE_TTM</stp>
        <stp>2</stp>
        <stp>603500.SH</stp>
        <stp>2021/6/4</stp>
        <tr r="BS189" s="8"/>
      </tp>
      <tp>
        <v>29.204650130000001</v>
        <stp/>
        <stp>EM_S_VAL_PE_TTM</stp>
        <stp>2</stp>
        <stp>605001.SH</stp>
        <stp>2021/3/5</stp>
        <tr r="T128" s="8"/>
      </tp>
      <tp>
        <v>16.165984890000001</v>
        <stp/>
        <stp>EM_S_VAL_PE_TTM</stp>
        <stp>2</stp>
        <stp>688009.SH</stp>
        <stp>2021/3/5</stp>
        <tr r="AR128" s="8"/>
      </tp>
      <tp>
        <v>41.170486080000003</v>
        <stp/>
        <stp>EM_S_VAL_PE_TTM</stp>
        <stp>2</stp>
        <stp>601002.SH</stp>
        <stp>2021/3/9</stp>
        <tr r="JM130" s="8"/>
      </tp>
      <tp>
        <v>23.572651459999999</v>
        <stp/>
        <stp>EM_S_VAL_PE_TTM</stp>
        <stp>2</stp>
        <stp>603203.SH</stp>
        <stp>2021/1/8</stp>
        <tr r="DB93" s="8"/>
      </tp>
      <tp>
        <v>57.897084470000003</v>
        <stp/>
        <stp>EM_S_VAL_PE_TTM</stp>
        <stp>2</stp>
        <stp>688001.SH</stp>
        <stp>2021/3/2</stp>
        <tr r="AP125" s="8"/>
      </tp>
      <tp>
        <v>41.810027609999999</v>
        <stp/>
        <stp>EM_S_VAL_PE_TTM</stp>
        <stp>2</stp>
        <stp>601002.SH</stp>
        <stp>2021/3/8</stp>
        <tr r="JM129" s="8"/>
      </tp>
      <tp>
        <v>58.300717239999997</v>
        <stp/>
        <stp>EM_S_VAL_PE_TTM</stp>
        <stp>2</stp>
        <stp>688001.SH</stp>
        <stp>2021/3/3</stp>
        <tr r="AP126" s="8"/>
      </tp>
      <tp>
        <v>63.830207379999997</v>
        <stp/>
        <stp>EM_S_VAL_PE_TTM</stp>
        <stp>2</stp>
        <stp>688003.SH</stp>
        <stp>2021/3/1</stp>
        <tr r="AQ124" s="8"/>
      </tp>
      <tp>
        <v>89.154598840000006</v>
        <stp/>
        <stp>EM_S_VAL_PE_TTM</stp>
        <stp>2</stp>
        <stp>601100.SH</stp>
        <stp>2021/2/9</stp>
        <tr r="GN115" s="8"/>
      </tp>
      <tp>
        <v>51.271671689999998</v>
        <stp/>
        <stp>EM_S_VAL_PE_TTM</stp>
        <stp>2</stp>
        <stp>600501.SH</stp>
        <stp>2021/6/8</stp>
        <tr r="KK191" s="8"/>
      </tp>
      <tp>
        <v>14.70524189</v>
        <stp/>
        <stp>EM_S_VAL_PE_TTM</stp>
        <stp>2</stp>
        <stp>603100.SH</stp>
        <stp>2021/2/9</stp>
        <tr r="FL115" s="8"/>
      </tp>
      <tp>
        <v>30.089181060000001</v>
        <stp/>
        <stp>EM_S_VAL_PE_TTM</stp>
        <stp>2</stp>
        <stp>603500.SH</stp>
        <stp>2021/6/9</stp>
        <tr r="BS192" s="8"/>
      </tp>
      <tp>
        <v>21.13505902</v>
        <stp/>
        <stp>EM_S_VAL_PE_TTM</stp>
        <stp>2</stp>
        <stp>603700.SH</stp>
        <stp>2021/4/9</stp>
        <tr r="BA152" s="8"/>
      </tp>
      <tp>
        <v>28.771290799999999</v>
        <stp/>
        <stp>EM_S_VAL_PE_TTM</stp>
        <stp>2</stp>
        <stp>605001.SH</stp>
        <stp>2021/3/8</stp>
        <tr r="T129" s="8"/>
      </tp>
      <tp>
        <v>63.163996470000001</v>
        <stp/>
        <stp>EM_S_VAL_PE_TTM</stp>
        <stp>2</stp>
        <stp>688003.SH</stp>
        <stp>2021/3/2</stp>
        <tr r="AQ125" s="8"/>
      </tp>
      <tp>
        <v>16.24917177</v>
        <stp/>
        <stp>EM_S_VAL_PE_TTM</stp>
        <stp>2</stp>
        <stp>688009.SH</stp>
        <stp>2021/3/8</stp>
        <tr r="AR129" s="8"/>
      </tp>
      <tp>
        <v>88.85137589</v>
        <stp/>
        <stp>EM_S_VAL_PE_TTM</stp>
        <stp>2</stp>
        <stp>601100.SH</stp>
        <stp>2021/2/8</stp>
        <tr r="GN114" s="8"/>
      </tp>
      <tp>
        <v>50.826798179999997</v>
        <stp/>
        <stp>EM_S_VAL_PE_TTM</stp>
        <stp>2</stp>
        <stp>600501.SH</stp>
        <stp>2021/6/9</stp>
        <tr r="KK192" s="8"/>
      </tp>
      <tp>
        <v>13.938372340000001</v>
        <stp/>
        <stp>EM_S_VAL_PE_TTM</stp>
        <stp>2</stp>
        <stp>603100.SH</stp>
        <stp>2021/2/8</stp>
        <tr r="FL114" s="8"/>
      </tp>
      <tp>
        <v>29.986720739999999</v>
        <stp/>
        <stp>EM_S_VAL_PE_TTM</stp>
        <stp>2</stp>
        <stp>603500.SH</stp>
        <stp>2021/6/8</stp>
        <tr r="BS191" s="8"/>
      </tp>
      <tp>
        <v>20.885493749999998</v>
        <stp/>
        <stp>EM_S_VAL_PE_TTM</stp>
        <stp>2</stp>
        <stp>603700.SH</stp>
        <stp>2021/4/8</stp>
        <tr r="BA151" s="8"/>
      </tp>
      <tp>
        <v>28.074147539999998</v>
        <stp/>
        <stp>EM_S_VAL_PE_TTM</stp>
        <stp>2</stp>
        <stp>605001.SH</stp>
        <stp>2021/3/9</stp>
        <tr r="T130" s="8"/>
      </tp>
      <tp>
        <v>58.655914080000002</v>
        <stp/>
        <stp>EM_S_VAL_PE_TTM</stp>
        <stp>2</stp>
        <stp>688001.SH</stp>
        <stp>2021/3/1</stp>
        <tr r="AP124" s="8"/>
      </tp>
      <tp>
        <v>62.20969436</v>
        <stp/>
        <stp>EM_S_VAL_PE_TTM</stp>
        <stp>2</stp>
        <stp>688003.SH</stp>
        <stp>2021/3/3</stp>
        <tr r="AQ126" s="8"/>
      </tp>
      <tp>
        <v>16.082798</v>
        <stp/>
        <stp>EM_S_VAL_PE_TTM</stp>
        <stp>2</stp>
        <stp>688009.SH</stp>
        <stp>2021/3/9</stp>
        <tr r="AR130" s="8"/>
      </tp>
      <tp>
        <v>138.38907255000001</v>
        <stp/>
        <stp>EM_S_VAL_PE_TTM</stp>
        <stp>2</stp>
        <stp>601106.SH</stp>
        <stp>2021/2/9</stp>
        <tr r="IM115" s="8"/>
      </tp>
      <tp>
        <v>63.243814909999998</v>
        <stp/>
        <stp>EM_S_VAL_PE_TTM</stp>
        <stp>2</stp>
        <stp>601608.SH</stp>
        <stp>2021/5/7</stp>
        <tr r="GA169" s="8"/>
      </tp>
      <tp>
        <v>62.479779860000001</v>
        <stp/>
        <stp>EM_S_VAL_PE_TTM</stp>
        <stp>2</stp>
        <stp>688003.SH</stp>
        <stp>2021/3/4</stp>
        <tr r="AQ127" s="8"/>
      </tp>
      <tp>
        <v>137.87269541000001</v>
        <stp/>
        <stp>EM_S_VAL_PE_TTM</stp>
        <stp>2</stp>
        <stp>601106.SH</stp>
        <stp>2021/2/8</stp>
        <tr r="IM114" s="8"/>
      </tp>
      <tp>
        <v>62.329886950000002</v>
        <stp/>
        <stp>EM_S_VAL_PE_TTM</stp>
        <stp>2</stp>
        <stp>601608.SH</stp>
        <stp>2021/5/6</stp>
        <tr r="GA168" s="8"/>
      </tp>
      <tp>
        <v>58.950662620000003</v>
        <stp/>
        <stp>EM_S_VAL_PE_TTM</stp>
        <stp>2</stp>
        <stp>688003.SH</stp>
        <stp>2021/3/5</stp>
        <tr r="AQ128" s="8"/>
      </tp>
      <tp>
        <v>57.864793849999998</v>
        <stp/>
        <stp>EM_S_VAL_PE_TTM</stp>
        <stp>2</stp>
        <stp>688001.SH</stp>
        <stp>2021/3/4</stp>
        <tr r="AP127" s="8"/>
      </tp>
      <tp>
        <v>58.89809374</v>
        <stp/>
        <stp>EM_S_VAL_PE_TTM</stp>
        <stp>2</stp>
        <stp>688001.SH</stp>
        <stp>2021/3/5</stp>
        <tr r="AP128" s="8"/>
      </tp>
      <tp>
        <v>35.182630770000003</v>
        <stp/>
        <stp>EM_S_VAL_PE_TTM</stp>
        <stp>2</stp>
        <stp>601177.SH</stp>
        <stp>2021/2/4</stp>
        <tr r="HQ112" s="8"/>
      </tp>
      <tp>
        <v>-29.960385599999999</v>
        <stp/>
        <stp>EM_S_VAL_PE_TTM</stp>
        <stp>2</stp>
        <stp>600172.SH</stp>
        <stp>2021/2/1</stp>
        <tr r="KY109" s="8"/>
      </tp>
      <tp>
        <v>16.411278549999999</v>
        <stp/>
        <stp>EM_S_VAL_PE_TTM</stp>
        <stp>2</stp>
        <stp>603277.SH</stp>
        <stp>2021/1/4</stp>
        <tr r="BR89" s="8"/>
      </tp>
      <tp>
        <v>35.182630770000003</v>
        <stp/>
        <stp>EM_S_VAL_PE_TTM</stp>
        <stp>2</stp>
        <stp>601177.SH</stp>
        <stp>2021/2/5</stp>
        <tr r="HQ113" s="8"/>
      </tp>
      <tp>
        <v>16.706977259999999</v>
        <stp/>
        <stp>EM_S_VAL_PE_TTM</stp>
        <stp>2</stp>
        <stp>603277.SH</stp>
        <stp>2021/1/5</stp>
        <tr r="BR90" s="8"/>
      </tp>
      <tp>
        <v>-27.927359429999999</v>
        <stp/>
        <stp>EM_S_VAL_PE_TTM</stp>
        <stp>2</stp>
        <stp>600172.SH</stp>
        <stp>2021/2/3</stp>
        <tr r="KY111" s="8"/>
      </tp>
      <tp>
        <v>-20.31829969</v>
        <stp/>
        <stp>EM_S_VAL_PE_TTM</stp>
        <stp>2</stp>
        <stp>600579.SH</stp>
        <stp>2021/6/8</stp>
        <tr r="KG191" s="8"/>
      </tp>
      <tp>
        <v>16.290310890000001</v>
        <stp/>
        <stp>EM_S_VAL_PE_TTM</stp>
        <stp>2</stp>
        <stp>603277.SH</stp>
        <stp>2021/1/6</stp>
        <tr r="BR91" s="8"/>
      </tp>
      <tp>
        <v>-29.853384219999999</v>
        <stp/>
        <stp>EM_S_VAL_PE_TTM</stp>
        <stp>2</stp>
        <stp>600172.SH</stp>
        <stp>2021/2/2</stp>
        <tr r="KY110" s="8"/>
      </tp>
      <tp>
        <v>-19.619962059999999</v>
        <stp/>
        <stp>EM_S_VAL_PE_TTM</stp>
        <stp>2</stp>
        <stp>600579.SH</stp>
        <stp>2021/6/9</stp>
        <tr r="KG192" s="8"/>
      </tp>
      <tp>
        <v>15.40321475</v>
        <stp/>
        <stp>EM_S_VAL_PE_TTM</stp>
        <stp>2</stp>
        <stp>603277.SH</stp>
        <stp>2021/1/7</stp>
        <tr r="BR92" s="8"/>
      </tp>
      <tp>
        <v>23.90760199</v>
        <stp/>
        <stp>EM_S_VAL_PE_TTM</stp>
        <stp>2</stp>
        <stp>603278.SH</stp>
        <stp>2021/1/8</stp>
        <tr r="BK93" s="8"/>
      </tp>
      <tp>
        <v>-26.536341530000001</v>
        <stp/>
        <stp>EM_S_VAL_PE_TTM</stp>
        <stp>2</stp>
        <stp>600172.SH</stp>
        <stp>2021/2/5</stp>
        <tr r="KY113" s="8"/>
      </tp>
      <tp>
        <v>36.78868525</v>
        <stp/>
        <stp>EM_S_VAL_PE_TTM</stp>
        <stp>2</stp>
        <stp>601177.SH</stp>
        <stp>2021/2/1</stp>
        <tr r="HQ109" s="8"/>
      </tp>
      <tp>
        <v>-26.85734566</v>
        <stp/>
        <stp>EM_S_VAL_PE_TTM</stp>
        <stp>2</stp>
        <stp>600172.SH</stp>
        <stp>2021/2/4</stp>
        <tr r="KY112" s="8"/>
      </tp>
      <tp>
        <v>36.28679322</v>
        <stp/>
        <stp>EM_S_VAL_PE_TTM</stp>
        <stp>2</stp>
        <stp>601177.SH</stp>
        <stp>2021/2/2</stp>
        <tr r="HQ110" s="8"/>
      </tp>
      <tp>
        <v>35.734712000000002</v>
        <stp/>
        <stp>EM_S_VAL_PE_TTM</stp>
        <stp>2</stp>
        <stp>601177.SH</stp>
        <stp>2021/2/3</stp>
        <tr r="HQ111" s="8"/>
      </tp>
      <tp>
        <v>-27.178349789999999</v>
        <stp/>
        <stp>EM_S_VAL_PE_TTM</stp>
        <stp>2</stp>
        <stp>600172.SH</stp>
        <stp>2021/2/9</stp>
        <tr r="KY115" s="8"/>
      </tp>
      <tp>
        <v>-21.11639984</v>
        <stp/>
        <stp>EM_S_VAL_PE_TTM</stp>
        <stp>2</stp>
        <stp>600579.SH</stp>
        <stp>2021/6/2</stp>
        <tr r="KG187" s="8"/>
      </tp>
      <tp>
        <v>-26.322338779999999</v>
        <stp/>
        <stp>EM_S_VAL_PE_TTM</stp>
        <stp>2</stp>
        <stp>600172.SH</stp>
        <stp>2021/2/8</stp>
        <tr r="KY114" s="8"/>
      </tp>
      <tp>
        <v>-21.615212440000001</v>
        <stp/>
        <stp>EM_S_VAL_PE_TTM</stp>
        <stp>2</stp>
        <stp>600579.SH</stp>
        <stp>2021/6/3</stp>
        <tr r="KG188" s="8"/>
      </tp>
      <tp>
        <v>-23.44419195</v>
        <stp/>
        <stp>EM_S_VAL_PE_TTM</stp>
        <stp>2</stp>
        <stp>600579.SH</stp>
        <stp>2021/6/1</stp>
        <tr r="KG186" s="8"/>
      </tp>
      <tp>
        <v>34.981873970000002</v>
        <stp/>
        <stp>EM_S_VAL_PE_TTM</stp>
        <stp>2</stp>
        <stp>601177.SH</stp>
        <stp>2021/2/8</stp>
        <tr r="HQ114" s="8"/>
      </tp>
      <tp>
        <v>15.3091288</v>
        <stp/>
        <stp>EM_S_VAL_PE_TTM</stp>
        <stp>2</stp>
        <stp>603277.SH</stp>
        <stp>2021/1/8</stp>
        <tr r="BR93" s="8"/>
      </tp>
      <tp>
        <v>23.72033618</v>
        <stp/>
        <stp>EM_S_VAL_PE_TTM</stp>
        <stp>2</stp>
        <stp>603278.SH</stp>
        <stp>2021/1/7</stp>
        <tr r="BK92" s="8"/>
      </tp>
      <tp>
        <v>35.634333589999997</v>
        <stp/>
        <stp>EM_S_VAL_PE_TTM</stp>
        <stp>2</stp>
        <stp>601177.SH</stp>
        <stp>2021/2/9</stp>
        <tr r="HQ115" s="8"/>
      </tp>
      <tp>
        <v>-21.282670710000001</v>
        <stp/>
        <stp>EM_S_VAL_PE_TTM</stp>
        <stp>2</stp>
        <stp>600579.SH</stp>
        <stp>2021/6/7</stp>
        <tr r="KG190" s="8"/>
      </tp>
      <tp>
        <v>24.500610389999999</v>
        <stp/>
        <stp>EM_S_VAL_PE_TTM</stp>
        <stp>2</stp>
        <stp>603278.SH</stp>
        <stp>2021/1/6</stp>
        <tr r="BK91" s="8"/>
      </tp>
      <tp>
        <v>-21.34917905</v>
        <stp/>
        <stp>EM_S_VAL_PE_TTM</stp>
        <stp>2</stp>
        <stp>600579.SH</stp>
        <stp>2021/6/4</stp>
        <tr r="KG189" s="8"/>
      </tp>
      <tp>
        <v>25.124829770000002</v>
        <stp/>
        <stp>EM_S_VAL_PE_TTM</stp>
        <stp>2</stp>
        <stp>603278.SH</stp>
        <stp>2021/1/5</stp>
        <tr r="BK90" s="8"/>
      </tp>
      <tp>
        <v>25.405728480000001</v>
        <stp/>
        <stp>EM_S_VAL_PE_TTM</stp>
        <stp>2</stp>
        <stp>603278.SH</stp>
        <stp>2021/1/4</stp>
        <tr r="BK89" s="8"/>
      </tp>
      <tp>
        <v>44.642902280000001</v>
        <stp/>
        <stp>EM_S_VAL_PE_TTM</stp>
        <stp>2</stp>
        <stp>600560.SH</stp>
        <stp>2021/6/3</stp>
        <tr r="KF188" s="8"/>
      </tp>
      <tp>
        <v>12.538431539999999</v>
        <stp/>
        <stp>EM_S_VAL_PE_TTM</stp>
        <stp>2</stp>
        <stp>600761.SH</stp>
        <stp>2021/4/2</stp>
        <tr r="LH148" s="8"/>
      </tp>
      <tp>
        <v>44.295293479999998</v>
        <stp/>
        <stp>EM_S_VAL_PE_TTM</stp>
        <stp>2</stp>
        <stp>600560.SH</stp>
        <stp>2021/6/2</stp>
        <tr r="KF187" s="8"/>
      </tp>
      <tp>
        <v>16.00705786</v>
        <stp/>
        <stp>EM_S_VAL_PE_TTM</stp>
        <stp>2</stp>
        <stp>601766.SH</stp>
        <stp>2021/4/7</stp>
        <tr r="JA150" s="8"/>
      </tp>
      <tp>
        <v>-6.4408005499999996</v>
        <stp/>
        <stp>EM_S_VAL_PE_TTM</stp>
        <stp>2</stp>
        <stp>600169.SH</stp>
        <stp>2021/2/8</stp>
        <tr r="LA114" s="8"/>
      </tp>
      <tp>
        <v>44.742219079999998</v>
        <stp/>
        <stp>EM_S_VAL_PE_TTM</stp>
        <stp>2</stp>
        <stp>600560.SH</stp>
        <stp>2021/6/1</stp>
        <tr r="KF186" s="8"/>
      </tp>
      <tp>
        <v>-51.025019960000002</v>
        <stp/>
        <stp>EM_S_VAL_PE_TTM</stp>
        <stp>2</stp>
        <stp>603169.SH</stp>
        <stp>2021/2/8</stp>
        <tr r="FK114" s="8"/>
      </tp>
      <tp>
        <v>34.730174570000003</v>
        <stp/>
        <stp>EM_S_VAL_PE_TTM</stp>
        <stp>2</stp>
        <stp>603269.SH</stp>
        <stp>2021/1/8</stp>
        <tr r="CD93" s="8"/>
      </tp>
      <tp>
        <v>37.555995809999999</v>
        <stp/>
        <stp>EM_S_VAL_PE_TTM</stp>
        <stp>2</stp>
        <stp>603666.SH</stp>
        <stp>2021/5/7</stp>
        <tr r="BE169" s="8"/>
      </tp>
      <tp>
        <v>29.810570460000001</v>
        <stp/>
        <stp>EM_S_VAL_PE_TTM</stp>
        <stp>2</stp>
        <stp>603667.SH</stp>
        <stp>2021/5/6</stp>
        <tr r="DF168" s="8"/>
      </tp>
      <tp>
        <v>15.855092129999999</v>
        <stp/>
        <stp>EM_S_VAL_PE_TTM</stp>
        <stp>2</stp>
        <stp>601766.SH</stp>
        <stp>2021/4/6</stp>
        <tr r="JA149" s="8"/>
      </tp>
      <tp>
        <v>-6.4700769200000003</v>
        <stp/>
        <stp>EM_S_VAL_PE_TTM</stp>
        <stp>2</stp>
        <stp>600169.SH</stp>
        <stp>2021/2/9</stp>
        <tr r="LA115" s="8"/>
      </tp>
      <tp>
        <v>12.48787334</v>
        <stp/>
        <stp>EM_S_VAL_PE_TTM</stp>
        <stp>2</stp>
        <stp>600761.SH</stp>
        <stp>2021/4/1</stp>
        <tr r="LH147" s="8"/>
      </tp>
      <tp>
        <v>-52.113968560000004</v>
        <stp/>
        <stp>EM_S_VAL_PE_TTM</stp>
        <stp>2</stp>
        <stp>603169.SH</stp>
        <stp>2021/2/9</stp>
        <tr r="FK115" s="8"/>
      </tp>
      <tp>
        <v>38.514014969999998</v>
        <stp/>
        <stp>EM_S_VAL_PE_TTM</stp>
        <stp>2</stp>
        <stp>603666.SH</stp>
        <stp>2021/5/6</stp>
        <tr r="BE168" s="8"/>
      </tp>
      <tp>
        <v>29.153492920000001</v>
        <stp/>
        <stp>EM_S_VAL_PE_TTM</stp>
        <stp>2</stp>
        <stp>603667.SH</stp>
        <stp>2021/5/7</stp>
        <tr r="DF169" s="8"/>
      </tp>
      <tp>
        <v>16.057713110000002</v>
        <stp/>
        <stp>EM_S_VAL_PE_TTM</stp>
        <stp>2</stp>
        <stp>601766.SH</stp>
        <stp>2021/4/1</stp>
        <tr r="JA147" s="8"/>
      </tp>
      <tp>
        <v>45.076281710000003</v>
        <stp/>
        <stp>EM_S_VAL_PE_TTM</stp>
        <stp>2</stp>
        <stp>600262.SH</stp>
        <stp>2021/1/5</stp>
        <tr r="KS90" s="8"/>
      </tp>
      <tp>
        <v>44.543585479999997</v>
        <stp/>
        <stp>EM_S_VAL_PE_TTM</stp>
        <stp>2</stp>
        <stp>600560.SH</stp>
        <stp>2021/6/7</stp>
        <tr r="KF190" s="8"/>
      </tp>
      <tp>
        <v>12.872115600000001</v>
        <stp/>
        <stp>EM_S_VAL_PE_TTM</stp>
        <stp>2</stp>
        <stp>600761.SH</stp>
        <stp>2021/4/6</stp>
        <tr r="LH149" s="8"/>
      </tp>
      <tp>
        <v>45.549012609999998</v>
        <stp/>
        <stp>EM_S_VAL_PE_TTM</stp>
        <stp>2</stp>
        <stp>600262.SH</stp>
        <stp>2021/1/4</stp>
        <tr r="KS89" s="8"/>
      </tp>
      <tp>
        <v>12.963120350000001</v>
        <stp/>
        <stp>EM_S_VAL_PE_TTM</stp>
        <stp>2</stp>
        <stp>600761.SH</stp>
        <stp>2021/4/7</stp>
        <tr r="LH150" s="8"/>
      </tp>
      <tp>
        <v>48.41320571</v>
        <stp/>
        <stp>EM_S_VAL_PE_TTM</stp>
        <stp>2</stp>
        <stp>600262.SH</stp>
        <stp>2021/1/7</stp>
        <tr r="KS92" s="8"/>
      </tp>
      <tp>
        <v>18.97977766</v>
        <stp/>
        <stp>EM_S_VAL_PE_TTM</stp>
        <stp>2</stp>
        <stp>603662.SH</stp>
        <stp>2021/5/7</stp>
        <tr r="AN169" s="8"/>
      </tp>
      <tp>
        <v>-53.745558490000001</v>
        <stp/>
        <stp>EM_S_VAL_PE_TTM</stp>
        <stp>2</stp>
        <stp>688165.SH</stp>
        <stp>2021/2/8</stp>
        <tr r="H114" s="8"/>
      </tp>
      <tp>
        <v>15.804436880000001</v>
        <stp/>
        <stp>EM_S_VAL_PE_TTM</stp>
        <stp>2</stp>
        <stp>601766.SH</stp>
        <stp>2021/4/2</stp>
        <tr r="JA148" s="8"/>
      </tp>
      <tp>
        <v>49.581129109999999</v>
        <stp/>
        <stp>EM_S_VAL_PE_TTM</stp>
        <stp>2</stp>
        <stp>600262.SH</stp>
        <stp>2021/1/6</stp>
        <tr r="KS91" s="8"/>
      </tp>
      <tp>
        <v>44.295293479999998</v>
        <stp/>
        <stp>EM_S_VAL_PE_TTM</stp>
        <stp>2</stp>
        <stp>600560.SH</stp>
        <stp>2021/6/4</stp>
        <tr r="KF189" s="8"/>
      </tp>
      <tp>
        <v>19.068537330000002</v>
        <stp/>
        <stp>EM_S_VAL_PE_TTM</stp>
        <stp>2</stp>
        <stp>603662.SH</stp>
        <stp>2021/5/6</stp>
        <tr r="AN168" s="8"/>
      </tp>
      <tp>
        <v>-54.821602339999998</v>
        <stp/>
        <stp>EM_S_VAL_PE_TTM</stp>
        <stp>2</stp>
        <stp>688165.SH</stp>
        <stp>2021/2/9</stp>
        <tr r="H115" s="8"/>
      </tp>
      <tp>
        <v>-6.4700769200000003</v>
        <stp/>
        <stp>EM_S_VAL_PE_TTM</stp>
        <stp>2</stp>
        <stp>600169.SH</stp>
        <stp>2021/2/2</stp>
        <tr r="LA110" s="8"/>
      </tp>
      <tp>
        <v>-57.247583370000001</v>
        <stp/>
        <stp>EM_S_VAL_PE_TTM</stp>
        <stp>2</stp>
        <stp>603169.SH</stp>
        <stp>2021/2/2</stp>
        <tr r="FK110" s="8"/>
      </tp>
      <tp>
        <v>-6.4115241799999998</v>
        <stp/>
        <stp>EM_S_VAL_PE_TTM</stp>
        <stp>2</stp>
        <stp>600169.SH</stp>
        <stp>2021/2/3</stp>
        <tr r="LA111" s="8"/>
      </tp>
      <tp>
        <v>46.772551409999998</v>
        <stp/>
        <stp>EM_S_VAL_PE_TTM</stp>
        <stp>2</stp>
        <stp>600262.SH</stp>
        <stp>2021/1/8</stp>
        <tr r="KS93" s="8"/>
      </tp>
      <tp>
        <v>-55.380814350000001</v>
        <stp/>
        <stp>EM_S_VAL_PE_TTM</stp>
        <stp>2</stp>
        <stp>603169.SH</stp>
        <stp>2021/2/3</stp>
        <tr r="FK111" s="8"/>
      </tp>
      <tp>
        <v>44.791877479999997</v>
        <stp/>
        <stp>EM_S_VAL_PE_TTM</stp>
        <stp>2</stp>
        <stp>600560.SH</stp>
        <stp>2021/6/9</stp>
        <tr r="KF192" s="8"/>
      </tp>
      <tp>
        <v>13.074348369999999</v>
        <stp/>
        <stp>EM_S_VAL_PE_TTM</stp>
        <stp>2</stp>
        <stp>600761.SH</stp>
        <stp>2021/4/8</stp>
        <tr r="LH151" s="8"/>
      </tp>
      <tp>
        <v>-53.802192380000001</v>
        <stp/>
        <stp>EM_S_VAL_PE_TTM</stp>
        <stp>2</stp>
        <stp>688165.SH</stp>
        <stp>2021/2/4</stp>
        <tr r="H112" s="8"/>
      </tp>
      <tp>
        <v>-6.2358659899999997</v>
        <stp/>
        <stp>EM_S_VAL_PE_TTM</stp>
        <stp>2</stp>
        <stp>600169.SH</stp>
        <stp>2021/2/1</stp>
        <tr r="LA109" s="8"/>
      </tp>
      <tp>
        <v>44.642902280000001</v>
        <stp/>
        <stp>EM_S_VAL_PE_TTM</stp>
        <stp>2</stp>
        <stp>600560.SH</stp>
        <stp>2021/6/8</stp>
        <tr r="KF191" s="8"/>
      </tp>
      <tp>
        <v>13.205799669999999</v>
        <stp/>
        <stp>EM_S_VAL_PE_TTM</stp>
        <stp>2</stp>
        <stp>600761.SH</stp>
        <stp>2021/4/9</stp>
        <tr r="LH152" s="8"/>
      </tp>
      <tp>
        <v>-57.714275620000002</v>
        <stp/>
        <stp>EM_S_VAL_PE_TTM</stp>
        <stp>2</stp>
        <stp>603169.SH</stp>
        <stp>2021/2/1</stp>
        <tr r="FK109" s="8"/>
      </tp>
      <tp>
        <v>-53.179219629999999</v>
        <stp/>
        <stp>EM_S_VAL_PE_TTM</stp>
        <stp>2</stp>
        <stp>688165.SH</stp>
        <stp>2021/2/5</stp>
        <tr r="H113" s="8"/>
      </tp>
      <tp>
        <v>15.70312639</v>
        <stp/>
        <stp>EM_S_VAL_PE_TTM</stp>
        <stp>2</stp>
        <stp>601766.SH</stp>
        <stp>2021/4/9</stp>
        <tr r="JA152" s="8"/>
      </tp>
      <tp>
        <v>36.605670979999999</v>
        <stp/>
        <stp>EM_S_VAL_PE_TTM</stp>
        <stp>2</stp>
        <stp>603269.SH</stp>
        <stp>2021/1/6</stp>
        <tr r="CD91" s="8"/>
      </tp>
      <tp>
        <v>-57.766564449999997</v>
        <stp/>
        <stp>EM_S_VAL_PE_TTM</stp>
        <stp>2</stp>
        <stp>688165.SH</stp>
        <stp>2021/2/2</stp>
        <tr r="H110" s="8"/>
      </tp>
      <tp>
        <v>15.70312639</v>
        <stp/>
        <stp>EM_S_VAL_PE_TTM</stp>
        <stp>2</stp>
        <stp>601766.SH</stp>
        <stp>2021/4/8</stp>
        <tr r="JA151" s="8"/>
      </tp>
      <tp>
        <v>34.998102629999998</v>
        <stp/>
        <stp>EM_S_VAL_PE_TTM</stp>
        <stp>2</stp>
        <stp>603269.SH</stp>
        <stp>2021/1/7</stp>
        <tr r="CD92" s="8"/>
      </tp>
      <tp>
        <v>-55.16140566</v>
        <stp/>
        <stp>EM_S_VAL_PE_TTM</stp>
        <stp>2</stp>
        <stp>688165.SH</stp>
        <stp>2021/2/3</stp>
        <tr r="H111" s="8"/>
      </tp>
      <tp>
        <v>-6.2358659899999997</v>
        <stp/>
        <stp>EM_S_VAL_PE_TTM</stp>
        <stp>2</stp>
        <stp>600169.SH</stp>
        <stp>2021/2/4</stp>
        <tr r="LA112" s="8"/>
      </tp>
      <tp>
        <v>-52.736224900000003</v>
        <stp/>
        <stp>EM_S_VAL_PE_TTM</stp>
        <stp>2</stp>
        <stp>603169.SH</stp>
        <stp>2021/2/4</stp>
        <tr r="FK112" s="8"/>
      </tp>
      <tp>
        <v>38.380694370000001</v>
        <stp/>
        <stp>EM_S_VAL_PE_TTM</stp>
        <stp>2</stp>
        <stp>603269.SH</stp>
        <stp>2021/1/4</stp>
        <tr r="CD89" s="8"/>
      </tp>
      <tp>
        <v>-6.0602077899999998</v>
        <stp/>
        <stp>EM_S_VAL_PE_TTM</stp>
        <stp>2</stp>
        <stp>600169.SH</stp>
        <stp>2021/2/5</stp>
        <tr r="LA113" s="8"/>
      </tp>
      <tp>
        <v>-51.336148129999998</v>
        <stp/>
        <stp>EM_S_VAL_PE_TTM</stp>
        <stp>2</stp>
        <stp>603169.SH</stp>
        <stp>2021/2/5</stp>
        <tr r="FK113" s="8"/>
      </tp>
      <tp>
        <v>38.347203360000002</v>
        <stp/>
        <stp>EM_S_VAL_PE_TTM</stp>
        <stp>2</stp>
        <stp>603269.SH</stp>
        <stp>2021/1/5</stp>
        <tr r="CD90" s="8"/>
      </tp>
      <tp>
        <v>-58.106367769999999</v>
        <stp/>
        <stp>EM_S_VAL_PE_TTM</stp>
        <stp>2</stp>
        <stp>688165.SH</stp>
        <stp>2021/2/1</stp>
        <tr r="H109" s="8"/>
      </tp>
      <tp>
        <v>36.748623209999998</v>
        <stp/>
        <stp>EM_S_VAL_PE_TTM</stp>
        <stp>2</stp>
        <stp>688558.SH</stp>
        <stp>2021/6/3</stp>
        <tr r="K188" s="8"/>
      </tp>
      <tp>
        <v>36.004347299999999</v>
        <stp/>
        <stp>EM_S_VAL_PE_TTM</stp>
        <stp>2</stp>
        <stp>688558.SH</stp>
        <stp>2021/6/2</stp>
        <tr r="K187" s="8"/>
      </tp>
      <tp>
        <v>20.532897120000001</v>
        <stp/>
        <stp>EM_S_VAL_PE_TTM</stp>
        <stp>2</stp>
        <stp>600558.SH</stp>
        <stp>2021/6/9</stp>
        <tr r="KM192" s="8"/>
      </tp>
      <tp>
        <v>36.058793420000001</v>
        <stp/>
        <stp>EM_S_VAL_PE_TTM</stp>
        <stp>2</stp>
        <stp>603159.SH</stp>
        <stp>2021/2/8</stp>
        <tr r="DJ114" s="8"/>
      </tp>
      <tp>
        <v>56.976740829999997</v>
        <stp/>
        <stp>EM_S_VAL_PE_TTM</stp>
        <stp>2</stp>
        <stp>603656.SH</stp>
        <stp>2021/5/7</stp>
        <tr r="CL169" s="8"/>
      </tp>
      <tp>
        <v>16.031462080000001</v>
        <stp/>
        <stp>EM_S_VAL_PE_TTM</stp>
        <stp>2</stp>
        <stp>603757.SH</stp>
        <stp>2021/4/6</stp>
        <tr r="BW149" s="8"/>
      </tp>
      <tp>
        <v>36.423002500000003</v>
        <stp/>
        <stp>EM_S_VAL_PE_TTM</stp>
        <stp>2</stp>
        <stp>688558.SH</stp>
        <stp>2021/6/1</stp>
        <tr r="K186" s="8"/>
      </tp>
      <tp>
        <v>20.404164219999998</v>
        <stp/>
        <stp>EM_S_VAL_PE_TTM</stp>
        <stp>2</stp>
        <stp>600558.SH</stp>
        <stp>2021/6/8</stp>
        <tr r="KM191" s="8"/>
      </tp>
      <tp>
        <v>37.477857950000001</v>
        <stp/>
        <stp>EM_S_VAL_PE_TTM</stp>
        <stp>2</stp>
        <stp>603159.SH</stp>
        <stp>2021/2/9</stp>
        <tr r="DJ115" s="8"/>
      </tp>
      <tp>
        <v>59.142127649999999</v>
        <stp/>
        <stp>EM_S_VAL_PE_TTM</stp>
        <stp>2</stp>
        <stp>603656.SH</stp>
        <stp>2021/5/6</stp>
        <tr r="CL168" s="8"/>
      </tp>
      <tp>
        <v>16.047737680000001</v>
        <stp/>
        <stp>EM_S_VAL_PE_TTM</stp>
        <stp>2</stp>
        <stp>603757.SH</stp>
        <stp>2021/4/7</stp>
        <tr r="BW150" s="8"/>
      </tp>
      <tp>
        <v>36.283450770000002</v>
        <stp/>
        <stp>EM_S_VAL_PE_TTM</stp>
        <stp>2</stp>
        <stp>688558.SH</stp>
        <stp>2021/6/7</stp>
        <tr r="K190" s="8"/>
      </tp>
      <tp>
        <v>15.738501360000001</v>
        <stp/>
        <stp>EM_S_VAL_PE_TTM</stp>
        <stp>2</stp>
        <stp>603757.SH</stp>
        <stp>2021/4/1</stp>
        <tr r="BW147" s="8"/>
      </tp>
      <tp>
        <v>15.80360374</v>
        <stp/>
        <stp>EM_S_VAL_PE_TTM</stp>
        <stp>2</stp>
        <stp>603757.SH</stp>
        <stp>2021/4/2</stp>
        <tr r="BW148" s="8"/>
      </tp>
      <tp>
        <v>35.836885219999999</v>
        <stp/>
        <stp>EM_S_VAL_PE_TTM</stp>
        <stp>2</stp>
        <stp>688558.SH</stp>
        <stp>2021/6/4</stp>
        <tr r="K189" s="8"/>
      </tp>
      <tp>
        <v>20.46853067</v>
        <stp/>
        <stp>EM_S_VAL_PE_TTM</stp>
        <stp>2</stp>
        <stp>600558.SH</stp>
        <stp>2021/6/3</stp>
        <tr r="KM188" s="8"/>
      </tp>
      <tp>
        <v>36.85929136</v>
        <stp/>
        <stp>EM_S_VAL_PE_TTM</stp>
        <stp>2</stp>
        <stp>603159.SH</stp>
        <stp>2021/2/2</stp>
        <tr r="DJ110" s="8"/>
      </tp>
      <tp>
        <v>20.532897120000001</v>
        <stp/>
        <stp>EM_S_VAL_PE_TTM</stp>
        <stp>2</stp>
        <stp>600558.SH</stp>
        <stp>2021/6/2</stp>
        <tr r="KM187" s="8"/>
      </tp>
      <tp>
        <v>36.531814930000003</v>
        <stp/>
        <stp>EM_S_VAL_PE_TTM</stp>
        <stp>2</stp>
        <stp>603159.SH</stp>
        <stp>2021/2/3</stp>
        <tr r="DJ111" s="8"/>
      </tp>
      <tp>
        <v>20.27543133</v>
        <stp/>
        <stp>EM_S_VAL_PE_TTM</stp>
        <stp>2</stp>
        <stp>600558.SH</stp>
        <stp>2021/6/1</stp>
        <tr r="KM186" s="8"/>
      </tp>
      <tp>
        <v>35.911312809999998</v>
        <stp/>
        <stp>EM_S_VAL_PE_TTM</stp>
        <stp>2</stp>
        <stp>688558.SH</stp>
        <stp>2021/6/9</stp>
        <tr r="K192" s="8"/>
      </tp>
      <tp>
        <v>37.368699139999997</v>
        <stp/>
        <stp>EM_S_VAL_PE_TTM</stp>
        <stp>2</stp>
        <stp>603159.SH</stp>
        <stp>2021/2/1</stp>
        <tr r="DJ109" s="8"/>
      </tp>
      <tp>
        <v>36.004347299999999</v>
        <stp/>
        <stp>EM_S_VAL_PE_TTM</stp>
        <stp>2</stp>
        <stp>688558.SH</stp>
        <stp>2021/6/8</stp>
        <tr r="K191" s="8"/>
      </tp>
      <tp>
        <v>20.597263569999999</v>
        <stp/>
        <stp>EM_S_VAL_PE_TTM</stp>
        <stp>2</stp>
        <stp>600558.SH</stp>
        <stp>2021/6/7</stp>
        <tr r="KM190" s="8"/>
      </tp>
      <tp>
        <v>16.039599880000001</v>
        <stp/>
        <stp>EM_S_VAL_PE_TTM</stp>
        <stp>2</stp>
        <stp>603757.SH</stp>
        <stp>2021/4/8</stp>
        <tr r="BW151" s="8"/>
      </tp>
      <tp>
        <v>15.9826353</v>
        <stp/>
        <stp>EM_S_VAL_PE_TTM</stp>
        <stp>2</stp>
        <stp>603757.SH</stp>
        <stp>2021/4/9</stp>
        <tr r="BW152" s="8"/>
      </tp>
      <tp>
        <v>35.767703259999998</v>
        <stp/>
        <stp>EM_S_VAL_PE_TTM</stp>
        <stp>2</stp>
        <stp>603159.SH</stp>
        <stp>2021/2/4</stp>
        <tr r="DJ112" s="8"/>
      </tp>
      <tp>
        <v>20.339797780000001</v>
        <stp/>
        <stp>EM_S_VAL_PE_TTM</stp>
        <stp>2</stp>
        <stp>600558.SH</stp>
        <stp>2021/6/4</stp>
        <tr r="KM189" s="8"/>
      </tp>
      <tp>
        <v>35.694930720000002</v>
        <stp/>
        <stp>EM_S_VAL_PE_TTM</stp>
        <stp>2</stp>
        <stp>603159.SH</stp>
        <stp>2021/2/5</stp>
        <tr r="DJ113" s="8"/>
      </tp>
      <tp>
        <v>34.18654927</v>
        <stp/>
        <stp>EM_S_VAL_PE_TTM</stp>
        <stp>2</stp>
        <stp>600444.SH</stp>
        <stp>2021/7/7</stp>
        <tr r="KA211" s="8"/>
      </tp>
      <tp>
        <v>31.064769479999999</v>
        <stp/>
        <stp>EM_S_VAL_PE_TTM</stp>
        <stp>2</stp>
        <stp>600444.SH</stp>
        <stp>2021/7/6</stp>
        <tr r="KA210" s="8"/>
      </tp>
      <tp>
        <v>-11.76897789</v>
        <stp/>
        <stp>EM_S_VAL_PE_TTM</stp>
        <stp>2</stp>
        <stp>600545.SH</stp>
        <stp>2021/6/7</stp>
        <tr r="KB190" s="8"/>
      </tp>
      <tp>
        <v>31.829911589999998</v>
        <stp/>
        <stp>EM_S_VAL_PE_TTM</stp>
        <stp>2</stp>
        <stp>600444.SH</stp>
        <stp>2021/7/5</stp>
        <tr r="KA209" s="8"/>
      </tp>
      <tp>
        <v>-11.84539983</v>
        <stp/>
        <stp>EM_S_VAL_PE_TTM</stp>
        <stp>2</stp>
        <stp>600545.SH</stp>
        <stp>2021/6/4</stp>
        <tr r="KB189" s="8"/>
      </tp>
      <tp>
        <v>-3.6783989199999998</v>
        <stp/>
        <stp>EM_S_VAL_PE_TTM</stp>
        <stp>2</stp>
        <stp>600243.SH</stp>
        <stp>2021/1/4</stp>
        <tr r="KQ89" s="8"/>
      </tp>
      <tp>
        <v>-12.03645466</v>
        <stp/>
        <stp>EM_S_VAL_PE_TTM</stp>
        <stp>2</stp>
        <stp>600545.SH</stp>
        <stp>2021/6/2</stp>
        <tr r="KB187" s="8"/>
      </tp>
      <tp>
        <v>-3.6120018200000001</v>
        <stp/>
        <stp>EM_S_VAL_PE_TTM</stp>
        <stp>2</stp>
        <stp>600243.SH</stp>
        <stp>2021/1/5</stp>
        <tr r="KQ90" s="8"/>
      </tp>
      <tp>
        <v>30.115993270000001</v>
        <stp/>
        <stp>EM_S_VAL_PE_TTM</stp>
        <stp>2</stp>
        <stp>600444.SH</stp>
        <stp>2021/7/2</stp>
        <tr r="KA208" s="8"/>
      </tp>
      <tp>
        <v>-11.9982437</v>
        <stp/>
        <stp>EM_S_VAL_PE_TTM</stp>
        <stp>2</stp>
        <stp>600545.SH</stp>
        <stp>2021/6/3</stp>
        <tr r="KB188" s="8"/>
      </tp>
      <tp>
        <v>-3.5323253100000001</v>
        <stp/>
        <stp>EM_S_VAL_PE_TTM</stp>
        <stp>2</stp>
        <stp>600243.SH</stp>
        <stp>2021/1/6</stp>
        <tr r="KQ91" s="8"/>
      </tp>
      <tp>
        <v>29.77933075</v>
        <stp/>
        <stp>EM_S_VAL_PE_TTM</stp>
        <stp>2</stp>
        <stp>600444.SH</stp>
        <stp>2021/7/1</stp>
        <tr r="KA207" s="8"/>
      </tp>
      <tp>
        <v>-3.5057664800000001</v>
        <stp/>
        <stp>EM_S_VAL_PE_TTM</stp>
        <stp>2</stp>
        <stp>600243.SH</stp>
        <stp>2021/1/7</stp>
        <tr r="KQ92" s="8"/>
      </tp>
      <tp>
        <v>-11.96003273</v>
        <stp/>
        <stp>EM_S_VAL_PE_TTM</stp>
        <stp>2</stp>
        <stp>600545.SH</stp>
        <stp>2021/6/1</stp>
        <tr r="KB186" s="8"/>
      </tp>
      <tp>
        <v>-3.54560473</v>
        <stp/>
        <stp>EM_S_VAL_PE_TTM</stp>
        <stp>2</stp>
        <stp>600243.SH</stp>
        <stp>2021/1/8</stp>
        <tr r="KQ93" s="8"/>
      </tp>
      <tp>
        <v>39.052853059999997</v>
        <stp/>
        <stp>EM_S_VAL_PE_TTM</stp>
        <stp>2</stp>
        <stp>600444.SH</stp>
        <stp>2021/7/9</stp>
        <tr r="KA213" s="8"/>
      </tp>
      <tp>
        <v>-11.730766920000001</v>
        <stp/>
        <stp>EM_S_VAL_PE_TTM</stp>
        <stp>2</stp>
        <stp>600545.SH</stp>
        <stp>2021/6/8</stp>
        <tr r="KB191" s="8"/>
      </tp>
      <tp>
        <v>37.614385910000003</v>
        <stp/>
        <stp>EM_S_VAL_PE_TTM</stp>
        <stp>2</stp>
        <stp>600444.SH</stp>
        <stp>2021/7/8</stp>
        <tr r="KA212" s="8"/>
      </tp>
      <tp>
        <v>-11.80718886</v>
        <stp/>
        <stp>EM_S_VAL_PE_TTM</stp>
        <stp>2</stp>
        <stp>600545.SH</stp>
        <stp>2021/6/9</stp>
        <tr r="KB192" s="8"/>
      </tp>
      <tp>
        <v>-32.569211860000003</v>
        <stp/>
        <stp>EM_S_VAL_PE_TTM</stp>
        <stp>2</stp>
        <stp>300080.SZ</stp>
        <stp>2021/3/3</stp>
        <tr r="IB126" s="8"/>
      </tp>
      <tp>
        <v>63.646963309999997</v>
        <stp/>
        <stp>EM_S_VAL_PE_TTM</stp>
        <stp>2</stp>
        <stp>300484.SZ</stp>
        <stp>2021/7/7</stp>
        <tr r="DU211" s="8"/>
      </tp>
      <tp>
        <v>43.276605760000002</v>
        <stp/>
        <stp>EM_S_VAL_PE_TTM</stp>
        <stp>2</stp>
        <stp>300486.SZ</stp>
        <stp>2021/7/5</stp>
        <tr r="EC209" s="8"/>
      </tp>
      <tp>
        <v>-30.03388399</v>
        <stp/>
        <stp>EM_S_VAL_PE_TTM</stp>
        <stp>2</stp>
        <stp>300080.SZ</stp>
        <stp>2021/3/2</stp>
        <tr r="IB125" s="8"/>
      </tp>
      <tp>
        <v>82.361428579999995</v>
        <stp/>
        <stp>EM_S_VAL_PE_TTM</stp>
        <stp>2</stp>
        <stp>300083.SZ</stp>
        <stp>2021/3/1</stp>
        <tr r="IG124" s="8"/>
      </tp>
      <tp>
        <v>97.149333490000004</v>
        <stp/>
        <stp>EM_S_VAL_PE_TTM</stp>
        <stp>2</stp>
        <stp>300480.SZ</stp>
        <stp>2021/7/2</stp>
        <tr r="EA208" s="8"/>
      </tp>
      <tp>
        <v>64.71596916</v>
        <stp/>
        <stp>EM_S_VAL_PE_TTM</stp>
        <stp>2</stp>
        <stp>300484.SZ</stp>
        <stp>2021/7/6</stp>
        <tr r="DU210" s="8"/>
      </tp>
      <tp>
        <v>31.575974510000002</v>
        <stp/>
        <stp>EM_S_VAL_PE_TTM</stp>
        <stp>2</stp>
        <stp>300780.SZ</stp>
        <stp>2021/4/2</stp>
        <tr r="AY148" s="8"/>
      </tp>
      <tp>
        <v>-30.618959650000001</v>
        <stp/>
        <stp>EM_S_VAL_PE_TTM</stp>
        <stp>2</stp>
        <stp>300080.SZ</stp>
        <stp>2021/3/1</stp>
        <tr r="IB124" s="8"/>
      </tp>
      <tp>
        <v>79.100631280000002</v>
        <stp/>
        <stp>EM_S_VAL_PE_TTM</stp>
        <stp>2</stp>
        <stp>300083.SZ</stp>
        <stp>2021/3/2</stp>
        <tr r="IG125" s="8"/>
      </tp>
      <tp>
        <v>-3.1100997100000001</v>
        <stp/>
        <stp>EM_S_VAL_PE_TTM</stp>
        <stp>2</stp>
        <stp>300084.SZ</stp>
        <stp>2021/3/5</stp>
        <tr r="IH128" s="8"/>
      </tp>
      <tp>
        <v>102.36809934</v>
        <stp/>
        <stp>EM_S_VAL_PE_TTM</stp>
        <stp>2</stp>
        <stp>300480.SZ</stp>
        <stp>2021/7/1</stp>
        <tr r="EA207" s="8"/>
      </tp>
      <tp>
        <v>62.742419910000002</v>
        <stp/>
        <stp>EM_S_VAL_PE_TTM</stp>
        <stp>2</stp>
        <stp>300484.SZ</stp>
        <stp>2021/7/5</stp>
        <tr r="DU209" s="8"/>
      </tp>
      <tp>
        <v>43.580834979999999</v>
        <stp/>
        <stp>EM_S_VAL_PE_TTM</stp>
        <stp>2</stp>
        <stp>300486.SZ</stp>
        <stp>2021/7/7</stp>
        <tr r="EC211" s="8"/>
      </tp>
      <tp>
        <v>28.871255000000001</v>
        <stp/>
        <stp>EM_S_VAL_PE_TTM</stp>
        <stp>2</stp>
        <stp>300488.SZ</stp>
        <stp>2021/7/9</stp>
        <tr r="EB213" s="8"/>
      </tp>
      <tp>
        <v>31.313514359999999</v>
        <stp/>
        <stp>EM_S_VAL_PE_TTM</stp>
        <stp>2</stp>
        <stp>300780.SZ</stp>
        <stp>2021/4/1</stp>
        <tr r="AY147" s="8"/>
      </tp>
      <tp>
        <v>79.258411800000005</v>
        <stp/>
        <stp>EM_S_VAL_PE_TTM</stp>
        <stp>2</stp>
        <stp>300083.SZ</stp>
        <stp>2021/3/3</stp>
        <tr r="IG126" s="8"/>
      </tp>
      <tp>
        <v>-3.05826471</v>
        <stp/>
        <stp>EM_S_VAL_PE_TTM</stp>
        <stp>2</stp>
        <stp>300084.SZ</stp>
        <stp>2021/3/4</stp>
        <tr r="IH127" s="8"/>
      </tp>
      <tp>
        <v>43.048433850000002</v>
        <stp/>
        <stp>EM_S_VAL_PE_TTM</stp>
        <stp>2</stp>
        <stp>300486.SZ</stp>
        <stp>2021/7/6</stp>
        <tr r="EC210" s="8"/>
      </tp>
      <tp>
        <v>29.058620080000001</v>
        <stp/>
        <stp>EM_S_VAL_PE_TTM</stp>
        <stp>2</stp>
        <stp>300488.SZ</stp>
        <stp>2021/7/8</stp>
        <tr r="EB212" s="8"/>
      </tp>
      <tp>
        <v>73.052378230000002</v>
        <stp/>
        <stp>EM_S_VAL_PE_TTM</stp>
        <stp>2</stp>
        <stp>300083.SZ</stp>
        <stp>2021/3/4</stp>
        <tr r="IG127" s="8"/>
      </tp>
      <tp>
        <v>-2.9323797200000001</v>
        <stp/>
        <stp>EM_S_VAL_PE_TTM</stp>
        <stp>2</stp>
        <stp>300084.SZ</stp>
        <stp>2021/3/3</stp>
        <tr r="IH126" s="8"/>
      </tp>
      <tp>
        <v>47.821409359999997</v>
        <stp/>
        <stp>EM_S_VAL_PE_TTM</stp>
        <stp>2</stp>
        <stp>300281.SZ</stp>
        <stp>2021/1/6</stp>
        <tr r="GH91" s="8"/>
      </tp>
      <tp>
        <v>104.89719356000001</v>
        <stp/>
        <stp>EM_S_VAL_PE_TTM</stp>
        <stp>2</stp>
        <stp>300480.SZ</stp>
        <stp>2021/7/7</stp>
        <tr r="EA211" s="8"/>
      </tp>
      <tp>
        <v>42.858290590000003</v>
        <stp/>
        <stp>EM_S_VAL_PE_TTM</stp>
        <stp>2</stp>
        <stp>300486.SZ</stp>
        <stp>2021/7/1</stp>
        <tr r="EC207" s="8"/>
      </tp>
      <tp>
        <v>31.919191619999999</v>
        <stp/>
        <stp>EM_S_VAL_PE_TTM</stp>
        <stp>2</stp>
        <stp>300780.SZ</stp>
        <stp>2021/4/7</stp>
        <tr r="AY150" s="8"/>
      </tp>
      <tp>
        <v>70.527889990000006</v>
        <stp/>
        <stp>EM_S_VAL_PE_TTM</stp>
        <stp>2</stp>
        <stp>300083.SZ</stp>
        <stp>2021/3/5</stp>
        <tr r="IG128" s="8"/>
      </tp>
      <tp>
        <v>-2.88054473</v>
        <stp/>
        <stp>EM_S_VAL_PE_TTM</stp>
        <stp>2</stp>
        <stp>300084.SZ</stp>
        <stp>2021/3/2</stp>
        <tr r="IH125" s="8"/>
      </tp>
      <tp>
        <v>45.173857290000001</v>
        <stp/>
        <stp>EM_S_VAL_PE_TTM</stp>
        <stp>2</stp>
        <stp>300281.SZ</stp>
        <stp>2021/1/7</stp>
        <tr r="GH92" s="8"/>
      </tp>
      <tp>
        <v>101.56521228</v>
        <stp/>
        <stp>EM_S_VAL_PE_TTM</stp>
        <stp>2</stp>
        <stp>300480.SZ</stp>
        <stp>2021/7/6</stp>
        <tr r="EA210" s="8"/>
      </tp>
      <tp>
        <v>59.083130670000003</v>
        <stp/>
        <stp>EM_S_VAL_PE_TTM</stp>
        <stp>2</stp>
        <stp>300484.SZ</stp>
        <stp>2021/7/2</stp>
        <tr r="DU208" s="8"/>
      </tp>
      <tp>
        <v>31.858623890000001</v>
        <stp/>
        <stp>EM_S_VAL_PE_TTM</stp>
        <stp>2</stp>
        <stp>300780.SZ</stp>
        <stp>2021/4/6</stp>
        <tr r="AY149" s="8"/>
      </tp>
      <tp>
        <v>-31.85411938</v>
        <stp/>
        <stp>EM_S_VAL_PE_TTM</stp>
        <stp>2</stp>
        <stp>300080.SZ</stp>
        <stp>2021/3/5</stp>
        <tr r="IB128" s="8"/>
      </tp>
      <tp>
        <v>-2.9471897199999999</v>
        <stp/>
        <stp>EM_S_VAL_PE_TTM</stp>
        <stp>2</stp>
        <stp>300084.SZ</stp>
        <stp>2021/3/1</stp>
        <tr r="IH124" s="8"/>
      </tp>
      <tp>
        <v>51.296321460000001</v>
        <stp/>
        <stp>EM_S_VAL_PE_TTM</stp>
        <stp>2</stp>
        <stp>300281.SZ</stp>
        <stp>2021/1/4</stp>
        <tr r="GH89" s="8"/>
      </tp>
      <tp>
        <v>100.84261393</v>
        <stp/>
        <stp>EM_S_VAL_PE_TTM</stp>
        <stp>2</stp>
        <stp>300480.SZ</stp>
        <stp>2021/7/5</stp>
        <tr r="EA209" s="8"/>
      </tp>
      <tp>
        <v>58.836437019999998</v>
        <stp/>
        <stp>EM_S_VAL_PE_TTM</stp>
        <stp>2</stp>
        <stp>300484.SZ</stp>
        <stp>2021/7/1</stp>
        <tr r="DU207" s="8"/>
      </tp>
      <tp>
        <v>-31.78911098</v>
        <stp/>
        <stp>EM_S_VAL_PE_TTM</stp>
        <stp>2</stp>
        <stp>300080.SZ</stp>
        <stp>2021/3/4</stp>
        <tr r="IB127" s="8"/>
      </tp>
      <tp>
        <v>49.724337419999998</v>
        <stp/>
        <stp>EM_S_VAL_PE_TTM</stp>
        <stp>2</stp>
        <stp>300281.SZ</stp>
        <stp>2021/1/5</stp>
        <tr r="GH90" s="8"/>
      </tp>
      <tp>
        <v>43.504777679999997</v>
        <stp/>
        <stp>EM_S_VAL_PE_TTM</stp>
        <stp>2</stp>
        <stp>300486.SZ</stp>
        <stp>2021/7/2</stp>
        <tr r="EC208" s="8"/>
      </tp>
      <tp>
        <v>69.68639392</v>
        <stp/>
        <stp>EM_S_VAL_PE_TTM</stp>
        <stp>2</stp>
        <stp>300083.SZ</stp>
        <stp>2021/3/8</stp>
        <tr r="IG129" s="8"/>
      </tp>
      <tp>
        <v>60.8506851</v>
        <stp/>
        <stp>EM_S_VAL_PE_TTM</stp>
        <stp>2</stp>
        <stp>300083.SZ</stp>
        <stp>2021/3/9</stp>
        <tr r="IG130" s="8"/>
      </tp>
      <tp>
        <v>28.598723979999999</v>
        <stp/>
        <stp>EM_S_VAL_PE_TTM</stp>
        <stp>2</stp>
        <stp>300488.SZ</stp>
        <stp>2021/7/2</stp>
        <tr r="EB208" s="8"/>
      </tp>
      <tp>
        <v>-31.85411938</v>
        <stp/>
        <stp>EM_S_VAL_PE_TTM</stp>
        <stp>2</stp>
        <stp>300080.SZ</stp>
        <stp>2021/3/9</stp>
        <tr r="IB130" s="8"/>
      </tp>
      <tp>
        <v>44.925649280000002</v>
        <stp/>
        <stp>EM_S_VAL_PE_TTM</stp>
        <stp>2</stp>
        <stp>300281.SZ</stp>
        <stp>2021/1/8</stp>
        <tr r="GH93" s="8"/>
      </tp>
      <tp>
        <v>116.37847841999999</v>
        <stp/>
        <stp>EM_S_VAL_PE_TTM</stp>
        <stp>2</stp>
        <stp>300480.SZ</stp>
        <stp>2021/7/9</stp>
        <tr r="EA213" s="8"/>
      </tp>
      <tp>
        <v>28.121794690000002</v>
        <stp/>
        <stp>EM_S_VAL_PE_TTM</stp>
        <stp>2</stp>
        <stp>300488.SZ</stp>
        <stp>2021/7/1</stp>
        <tr r="EB207" s="8"/>
      </tp>
      <tp>
        <v>31.45483905</v>
        <stp/>
        <stp>EM_S_VAL_PE_TTM</stp>
        <stp>2</stp>
        <stp>300780.SZ</stp>
        <stp>2021/4/9</stp>
        <tr r="AY152" s="8"/>
      </tp>
      <tp>
        <v>-32.63422027</v>
        <stp/>
        <stp>EM_S_VAL_PE_TTM</stp>
        <stp>2</stp>
        <stp>300080.SZ</stp>
        <stp>2021/3/8</stp>
        <tr r="IB129" s="8"/>
      </tp>
      <tp>
        <v>103.01040897999999</v>
        <stp/>
        <stp>EM_S_VAL_PE_TTM</stp>
        <stp>2</stp>
        <stp>300480.SZ</stp>
        <stp>2021/7/8</stp>
        <tr r="EA212" s="8"/>
      </tp>
      <tp>
        <v>31.414460569999999</v>
        <stp/>
        <stp>EM_S_VAL_PE_TTM</stp>
        <stp>2</stp>
        <stp>300780.SZ</stp>
        <stp>2021/4/8</stp>
        <tr r="AY151" s="8"/>
      </tp>
      <tp>
        <v>44.417465319999998</v>
        <stp/>
        <stp>EM_S_VAL_PE_TTM</stp>
        <stp>2</stp>
        <stp>300486.SZ</stp>
        <stp>2021/7/9</stp>
        <tr r="EC213" s="8"/>
      </tp>
      <tp>
        <v>29.450383420000001</v>
        <stp/>
        <stp>EM_S_VAL_PE_TTM</stp>
        <stp>2</stp>
        <stp>300488.SZ</stp>
        <stp>2021/7/7</stp>
        <tr r="EB211" s="8"/>
      </tp>
      <tp>
        <v>43.238577110000001</v>
        <stp/>
        <stp>EM_S_VAL_PE_TTM</stp>
        <stp>2</stp>
        <stp>300486.SZ</stp>
        <stp>2021/7/8</stp>
        <tr r="EC212" s="8"/>
      </tp>
      <tp>
        <v>29.603682119999998</v>
        <stp/>
        <stp>EM_S_VAL_PE_TTM</stp>
        <stp>2</stp>
        <stp>300488.SZ</stp>
        <stp>2021/7/6</stp>
        <tr r="EB210" s="8"/>
      </tp>
      <tp>
        <v>-3.2285797000000001</v>
        <stp/>
        <stp>EM_S_VAL_PE_TTM</stp>
        <stp>2</stp>
        <stp>300084.SZ</stp>
        <stp>2021/3/9</stp>
        <tr r="IH130" s="8"/>
      </tp>
      <tp>
        <v>68.663067659999996</v>
        <stp/>
        <stp>EM_S_VAL_PE_TTM</stp>
        <stp>2</stp>
        <stp>300484.SZ</stp>
        <stp>2021/7/9</stp>
        <tr r="DU213" s="8"/>
      </tp>
      <tp>
        <v>29.97841227</v>
        <stp/>
        <stp>EM_S_VAL_PE_TTM</stp>
        <stp>2</stp>
        <stp>300488.SZ</stp>
        <stp>2021/7/5</stp>
        <tr r="EB209" s="8"/>
      </tp>
      <tp>
        <v>-3.1471247</v>
        <stp/>
        <stp>EM_S_VAL_PE_TTM</stp>
        <stp>2</stp>
        <stp>300084.SZ</stp>
        <stp>2021/3/8</stp>
        <tr r="IH129" s="8"/>
      </tp>
      <tp>
        <v>66.895096449999997</v>
        <stp/>
        <stp>EM_S_VAL_PE_TTM</stp>
        <stp>2</stp>
        <stp>300484.SZ</stp>
        <stp>2021/7/8</stp>
        <tr r="DU212" s="8"/>
      </tp>
      <tp>
        <v>86.461099880000006</v>
        <stp/>
        <stp>EM_S_VAL_PE_TTM</stp>
        <stp>2</stp>
        <stp>300091.SZ</stp>
        <stp>2021/3/2</stp>
        <tr r="IC125" s="8"/>
      </tp>
      <tp>
        <v>26.378613319999999</v>
        <stp/>
        <stp>EM_S_VAL_PE_TTM</stp>
        <stp>2</stp>
        <stp>300092.SZ</stp>
        <stp>2021/3/1</stp>
        <tr r="IA124" s="8"/>
      </tp>
      <tp>
        <v>22.185184840000002</v>
        <stp/>
        <stp>EM_S_VAL_PE_TTM</stp>
        <stp>2</stp>
        <stp>300594.SZ</stp>
        <stp>2021/6/7</stp>
        <tr r="AW190" s="8"/>
      </tp>
      <tp>
        <v>90.140295620000003</v>
        <stp/>
        <stp>EM_S_VAL_PE_TTM</stp>
        <stp>2</stp>
        <stp>300091.SZ</stp>
        <stp>2021/3/3</stp>
        <tr r="IC126" s="8"/>
      </tp>
      <tp>
        <v>20.535754279999999</v>
        <stp/>
        <stp>EM_S_VAL_PE_TTM</stp>
        <stp>2</stp>
        <stp>300193.SZ</stp>
        <stp>2021/2/1</stp>
        <tr r="HA109" s="8"/>
      </tp>
      <tp>
        <v>27.38264358</v>
        <stp/>
        <stp>EM_S_VAL_PE_TTM</stp>
        <stp>2</stp>
        <stp>300092.SZ</stp>
        <stp>2021/3/3</stp>
        <tr r="IA126" s="8"/>
      </tp>
      <tp>
        <v>22.846157160000001</v>
        <stp/>
        <stp>EM_S_VAL_PE_TTM</stp>
        <stp>2</stp>
        <stp>300095.SZ</stp>
        <stp>2021/3/4</stp>
        <tr r="HY127" s="8"/>
      </tp>
      <tp>
        <v>43.919746359999998</v>
        <stp/>
        <stp>EM_S_VAL_PE_TTM</stp>
        <stp>2</stp>
        <stp>300099.SZ</stp>
        <stp>2021/3/8</stp>
        <tr r="HW129" s="8"/>
      </tp>
      <tp>
        <v>20.304365499999999</v>
        <stp/>
        <stp>EM_S_VAL_PE_TTM</stp>
        <stp>2</stp>
        <stp>300193.SZ</stp>
        <stp>2021/2/2</stp>
        <tr r="HA110" s="8"/>
      </tp>
      <tp>
        <v>-2.8415975000000002</v>
        <stp/>
        <stp>EM_S_VAL_PE_TTM</stp>
        <stp>2</stp>
        <stp>300195.SZ</stp>
        <stp>2021/2/4</stp>
        <tr r="GZ112" s="8"/>
      </tp>
      <tp>
        <v>29.718503120000001</v>
        <stp/>
        <stp>EM_S_VAL_PE_TTM</stp>
        <stp>2</stp>
        <stp>300499.SZ</stp>
        <stp>2021/7/8</stp>
        <tr r="DW212" s="8"/>
      </tp>
      <tp>
        <v>86.231150150000005</v>
        <stp/>
        <stp>EM_S_VAL_PE_TTM</stp>
        <stp>2</stp>
        <stp>300091.SZ</stp>
        <stp>2021/3/1</stp>
        <tr r="IC124" s="8"/>
      </tp>
      <tp>
        <v>26.59158944</v>
        <stp/>
        <stp>EM_S_VAL_PE_TTM</stp>
        <stp>2</stp>
        <stp>300092.SZ</stp>
        <stp>2021/3/2</stp>
        <tr r="IA125" s="8"/>
      </tp>
      <tp>
        <v>22.42059149</v>
        <stp/>
        <stp>EM_S_VAL_PE_TTM</stp>
        <stp>2</stp>
        <stp>300095.SZ</stp>
        <stp>2021/3/5</stp>
        <tr r="HY128" s="8"/>
      </tp>
      <tp>
        <v>43.534485420000003</v>
        <stp/>
        <stp>EM_S_VAL_PE_TTM</stp>
        <stp>2</stp>
        <stp>300099.SZ</stp>
        <stp>2021/3/9</stp>
        <tr r="HW130" s="8"/>
      </tp>
      <tp>
        <v>20.101900319999999</v>
        <stp/>
        <stp>EM_S_VAL_PE_TTM</stp>
        <stp>2</stp>
        <stp>300193.SZ</stp>
        <stp>2021/2/3</stp>
        <tr r="HA111" s="8"/>
      </tp>
      <tp>
        <v>-2.7657437699999998</v>
        <stp/>
        <stp>EM_S_VAL_PE_TTM</stp>
        <stp>2</stp>
        <stp>300195.SZ</stp>
        <stp>2021/2/5</stp>
        <tr r="GZ113" s="8"/>
      </tp>
      <tp>
        <v>29.752007630000001</v>
        <stp/>
        <stp>EM_S_VAL_PE_TTM</stp>
        <stp>2</stp>
        <stp>300499.SZ</stp>
        <stp>2021/7/9</stp>
        <tr r="DW213" s="8"/>
      </tp>
      <tp>
        <v>22.150026059999998</v>
        <stp/>
        <stp>EM_S_VAL_PE_TTM</stp>
        <stp>2</stp>
        <stp>300594.SZ</stp>
        <stp>2021/6/4</stp>
        <tr r="AW189" s="8"/>
      </tp>
      <tp>
        <v>27.50434422</v>
        <stp/>
        <stp>EM_S_VAL_PE_TTM</stp>
        <stp>2</stp>
        <stp>300092.SZ</stp>
        <stp>2021/3/5</stp>
        <tr r="IA128" s="8"/>
      </tp>
      <tp>
        <v>22.196609559999999</v>
        <stp/>
        <stp>EM_S_VAL_PE_TTM</stp>
        <stp>2</stp>
        <stp>300095.SZ</stp>
        <stp>2021/3/2</stp>
        <tr r="HY125" s="8"/>
      </tp>
      <tp>
        <v>19.55235197</v>
        <stp/>
        <stp>EM_S_VAL_PE_TTM</stp>
        <stp>2</stp>
        <stp>300193.SZ</stp>
        <stp>2021/2/4</stp>
        <tr r="HA112" s="8"/>
      </tp>
      <tp>
        <v>-2.8591022100000001</v>
        <stp/>
        <stp>EM_S_VAL_PE_TTM</stp>
        <stp>2</stp>
        <stp>300195.SZ</stp>
        <stp>2021/2/2</stp>
        <tr r="GZ110" s="8"/>
      </tp>
      <tp>
        <v>-95.679213129999994</v>
        <stp/>
        <stp>EM_S_VAL_PE_TTM</stp>
        <stp>2</stp>
        <stp>300293.SZ</stp>
        <stp>2021/1/4</stp>
        <tr r="GF89" s="8"/>
      </tp>
      <tp>
        <v>22.27894156</v>
        <stp/>
        <stp>EM_S_VAL_PE_TTM</stp>
        <stp>2</stp>
        <stp>300594.SZ</stp>
        <stp>2021/6/3</stp>
        <tr r="AW188" s="8"/>
      </tp>
      <tp>
        <v>27.13924231</v>
        <stp/>
        <stp>EM_S_VAL_PE_TTM</stp>
        <stp>2</stp>
        <stp>300092.SZ</stp>
        <stp>2021/3/4</stp>
        <tr r="IA127" s="8"/>
      </tp>
      <tp>
        <v>22.174211360000001</v>
        <stp/>
        <stp>EM_S_VAL_PE_TTM</stp>
        <stp>2</stp>
        <stp>300095.SZ</stp>
        <stp>2021/3/3</stp>
        <tr r="HY126" s="8"/>
      </tp>
      <tp>
        <v>19.292039590000002</v>
        <stp/>
        <stp>EM_S_VAL_PE_TTM</stp>
        <stp>2</stp>
        <stp>300193.SZ</stp>
        <stp>2021/2/5</stp>
        <tr r="HA113" s="8"/>
      </tp>
      <tp>
        <v>-2.7657437699999998</v>
        <stp/>
        <stp>EM_S_VAL_PE_TTM</stp>
        <stp>2</stp>
        <stp>300195.SZ</stp>
        <stp>2021/2/3</stp>
        <tr r="GZ111" s="8"/>
      </tp>
      <tp>
        <v>-95.177691339999996</v>
        <stp/>
        <stp>EM_S_VAL_PE_TTM</stp>
        <stp>2</stp>
        <stp>300293.SZ</stp>
        <stp>2021/1/5</stp>
        <tr r="GF90" s="8"/>
      </tp>
      <tp>
        <v>22.736005590000001</v>
        <stp/>
        <stp>EM_S_VAL_PE_TTM</stp>
        <stp>2</stp>
        <stp>300594.SZ</stp>
        <stp>2021/6/2</stp>
        <tr r="AW187" s="8"/>
      </tp>
      <tp>
        <v>95.199189759999996</v>
        <stp/>
        <stp>EM_S_VAL_PE_TTM</stp>
        <stp>2</stp>
        <stp>300091.SZ</stp>
        <stp>2021/3/4</stp>
        <tr r="IC127" s="8"/>
      </tp>
      <tp>
        <v>-91.388415570000006</v>
        <stp/>
        <stp>EM_S_VAL_PE_TTM</stp>
        <stp>2</stp>
        <stp>300293.SZ</stp>
        <stp>2021/1/6</stp>
        <tr r="GF91" s="8"/>
      </tp>
      <tp>
        <v>22.806323129999999</v>
        <stp/>
        <stp>EM_S_VAL_PE_TTM</stp>
        <stp>2</stp>
        <stp>300594.SZ</stp>
        <stp>2021/6/1</stp>
        <tr r="AW186" s="8"/>
      </tp>
      <tp>
        <v>101.40783257</v>
        <stp/>
        <stp>EM_S_VAL_PE_TTM</stp>
        <stp>2</stp>
        <stp>300091.SZ</stp>
        <stp>2021/3/5</stp>
        <tr r="IC128" s="8"/>
      </tp>
      <tp>
        <v>22.778962580000002</v>
        <stp/>
        <stp>EM_S_VAL_PE_TTM</stp>
        <stp>2</stp>
        <stp>300095.SZ</stp>
        <stp>2021/3/1</stp>
        <tr r="HY124" s="8"/>
      </tp>
      <tp>
        <v>-2.8299276899999999</v>
        <stp/>
        <stp>EM_S_VAL_PE_TTM</stp>
        <stp>2</stp>
        <stp>300195.SZ</stp>
        <stp>2021/2/1</stp>
        <tr r="GZ109" s="8"/>
      </tp>
      <tp>
        <v>-84.980081549999994</v>
        <stp/>
        <stp>EM_S_VAL_PE_TTM</stp>
        <stp>2</stp>
        <stp>300293.SZ</stp>
        <stp>2021/1/7</stp>
        <tr r="GF92" s="8"/>
      </tp>
      <tp>
        <v>25.983086249999999</v>
        <stp/>
        <stp>EM_S_VAL_PE_TTM</stp>
        <stp>2</stp>
        <stp>300092.SZ</stp>
        <stp>2021/3/9</stp>
        <tr r="IA130" s="8"/>
      </tp>
      <tp>
        <v>62.679628940000001</v>
        <stp/>
        <stp>EM_S_VAL_PE_TTM</stp>
        <stp>2</stp>
        <stp>300099.SZ</stp>
        <stp>2021/3/2</stp>
        <tr r="HW125" s="8"/>
      </tp>
      <tp>
        <v>19.147421600000001</v>
        <stp/>
        <stp>EM_S_VAL_PE_TTM</stp>
        <stp>2</stp>
        <stp>300193.SZ</stp>
        <stp>2021/2/8</stp>
        <tr r="HA114" s="8"/>
      </tp>
      <tp>
        <v>-84.144211900000002</v>
        <stp/>
        <stp>EM_S_VAL_PE_TTM</stp>
        <stp>2</stp>
        <stp>300293.SZ</stp>
        <stp>2021/1/8</stp>
        <tr r="GF93" s="8"/>
      </tp>
      <tp>
        <v>28.478836139999999</v>
        <stp/>
        <stp>EM_S_VAL_PE_TTM</stp>
        <stp>2</stp>
        <stp>300499.SZ</stp>
        <stp>2021/7/2</stp>
        <tr r="DW208" s="8"/>
      </tp>
      <tp>
        <v>27.23051779</v>
        <stp/>
        <stp>EM_S_VAL_PE_TTM</stp>
        <stp>2</stp>
        <stp>300092.SZ</stp>
        <stp>2021/3/8</stp>
        <tr r="IA129" s="8"/>
      </tp>
      <tp>
        <v>62.589958520000003</v>
        <stp/>
        <stp>EM_S_VAL_PE_TTM</stp>
        <stp>2</stp>
        <stp>300099.SZ</stp>
        <stp>2021/3/3</stp>
        <tr r="HW126" s="8"/>
      </tp>
      <tp>
        <v>19.349886779999999</v>
        <stp/>
        <stp>EM_S_VAL_PE_TTM</stp>
        <stp>2</stp>
        <stp>300193.SZ</stp>
        <stp>2021/2/9</stp>
        <tr r="HA115" s="8"/>
      </tp>
      <tp>
        <v>98.878385499999993</v>
        <stp/>
        <stp>EM_S_VAL_PE_TTM</stp>
        <stp>2</stp>
        <stp>300091.SZ</stp>
        <stp>2021/3/8</stp>
        <tr r="IC129" s="8"/>
      </tp>
      <tp>
        <v>97.268737369999997</v>
        <stp/>
        <stp>EM_S_VAL_PE_TTM</stp>
        <stp>2</stp>
        <stp>300091.SZ</stp>
        <stp>2021/3/9</stp>
        <tr r="IC130" s="8"/>
      </tp>
      <tp>
        <v>62.500288089999998</v>
        <stp/>
        <stp>EM_S_VAL_PE_TTM</stp>
        <stp>2</stp>
        <stp>300099.SZ</stp>
        <stp>2021/3/1</stp>
        <tr r="HW124" s="8"/>
      </tp>
      <tp>
        <v>28.679863220000001</v>
        <stp/>
        <stp>EM_S_VAL_PE_TTM</stp>
        <stp>2</stp>
        <stp>300499.SZ</stp>
        <stp>2021/7/1</stp>
        <tr r="DW207" s="8"/>
      </tp>
      <tp>
        <v>28.61285419</v>
        <stp/>
        <stp>EM_S_VAL_PE_TTM</stp>
        <stp>2</stp>
        <stp>300499.SZ</stp>
        <stp>2021/7/6</stp>
        <tr r="DW210" s="8"/>
      </tp>
      <tp>
        <v>29.584485069999999</v>
        <stp/>
        <stp>EM_S_VAL_PE_TTM</stp>
        <stp>2</stp>
        <stp>300499.SZ</stp>
        <stp>2021/7/7</stp>
        <tr r="DW211" s="8"/>
      </tp>
      <tp>
        <v>22.12941498</v>
        <stp/>
        <stp>EM_S_VAL_PE_TTM</stp>
        <stp>2</stp>
        <stp>300095.SZ</stp>
        <stp>2021/3/8</stp>
        <tr r="HY129" s="8"/>
      </tp>
      <tp>
        <v>63.217651510000003</v>
        <stp/>
        <stp>EM_S_VAL_PE_TTM</stp>
        <stp>2</stp>
        <stp>300099.SZ</stp>
        <stp>2021/3/4</stp>
        <tr r="HW127" s="8"/>
      </tp>
      <tp>
        <v>-2.7132296500000002</v>
        <stp/>
        <stp>EM_S_VAL_PE_TTM</stp>
        <stp>2</stp>
        <stp>300195.SZ</stp>
        <stp>2021/2/8</stp>
        <tr r="GZ114" s="8"/>
      </tp>
      <tp>
        <v>22.36097869</v>
        <stp/>
        <stp>EM_S_VAL_PE_TTM</stp>
        <stp>2</stp>
        <stp>300594.SZ</stp>
        <stp>2021/6/9</stp>
        <tr r="AW192" s="8"/>
      </tp>
      <tp>
        <v>20.695930610000001</v>
        <stp/>
        <stp>EM_S_VAL_PE_TTM</stp>
        <stp>2</stp>
        <stp>300095.SZ</stp>
        <stp>2021/3/9</stp>
        <tr r="HY130" s="8"/>
      </tp>
      <tp>
        <v>44.139895459999998</v>
        <stp/>
        <stp>EM_S_VAL_PE_TTM</stp>
        <stp>2</stp>
        <stp>300099.SZ</stp>
        <stp>2021/3/5</stp>
        <tr r="HW128" s="8"/>
      </tp>
      <tp>
        <v>-2.7715786699999998</v>
        <stp/>
        <stp>EM_S_VAL_PE_TTM</stp>
        <stp>2</stp>
        <stp>300195.SZ</stp>
        <stp>2021/2/9</stp>
        <tr r="GZ115" s="8"/>
      </tp>
      <tp>
        <v>28.81388127</v>
        <stp/>
        <stp>EM_S_VAL_PE_TTM</stp>
        <stp>2</stp>
        <stp>300499.SZ</stp>
        <stp>2021/7/5</stp>
        <tr r="DW209" s="8"/>
      </tp>
      <tp>
        <v>22.185184840000002</v>
        <stp/>
        <stp>EM_S_VAL_PE_TTM</stp>
        <stp>2</stp>
        <stp>300594.SZ</stp>
        <stp>2021/6/8</stp>
        <tr r="AW191" s="8"/>
      </tp>
      <tp>
        <v>16.23852625</v>
        <stp/>
        <stp>EM_S_VAL_PE_TTM</stp>
        <stp>2</stp>
        <stp>002097.SZ</stp>
        <stp>2021/3/4</stp>
        <tr r="JN127" s="8"/>
      </tp>
      <tp>
        <v>54.013992809999998</v>
        <stp/>
        <stp>EM_S_VAL_PE_TTM</stp>
        <stp>2</stp>
        <stp>002795.SZ</stp>
        <stp>2021/4/6</stp>
        <tr r="DQ149" s="8"/>
      </tp>
      <tp>
        <v>16.143005509999998</v>
        <stp/>
        <stp>EM_S_VAL_PE_TTM</stp>
        <stp>2</stp>
        <stp>002097.SZ</stp>
        <stp>2021/3/5</stp>
        <tr r="JN128" s="8"/>
      </tp>
      <tp>
        <v>22.35935503</v>
        <stp/>
        <stp>EM_S_VAL_PE_TTM</stp>
        <stp>2</stp>
        <stp>002595.SZ</stp>
        <stp>2021/6/7</stp>
        <tr r="GU190" s="8"/>
      </tp>
      <tp>
        <v>54.269498919999997</v>
        <stp/>
        <stp>EM_S_VAL_PE_TTM</stp>
        <stp>2</stp>
        <stp>002795.SZ</stp>
        <stp>2021/4/7</stp>
        <tr r="DQ150" s="8"/>
      </tp>
      <tp>
        <v>12.7878483</v>
        <stp/>
        <stp>EM_S_VAL_PE_TTM</stp>
        <stp>2</stp>
        <stp>001696.SZ</stp>
        <stp>2021/5/7</stp>
        <tr r="LF169" s="8"/>
      </tp>
      <tp>
        <v>22.49541601</v>
        <stp/>
        <stp>EM_S_VAL_PE_TTM</stp>
        <stp>2</stp>
        <stp>002595.SZ</stp>
        <stp>2021/6/4</stp>
        <tr r="GU189" s="8"/>
      </tp>
      <tp>
        <v>23.84661152</v>
        <stp/>
        <stp>EM_S_VAL_PE_TTM</stp>
        <stp>2</stp>
        <stp>002598.SZ</stp>
        <stp>2021/6/9</stp>
        <tr r="GT192" s="8"/>
      </tp>
      <tp>
        <v>66.019734200000002</v>
        <stp/>
        <stp>EM_S_VAL_PE_TTM</stp>
        <stp>2</stp>
        <stp>002796.SZ</stp>
        <stp>2021/4/7</stp>
        <tr r="DP150" s="8"/>
      </tp>
      <tp>
        <v>12.936113199999999</v>
        <stp/>
        <stp>EM_S_VAL_PE_TTM</stp>
        <stp>2</stp>
        <stp>001696.SZ</stp>
        <stp>2021/5/6</stp>
        <tr r="LF168" s="8"/>
      </tp>
      <tp>
        <v>23.98855563</v>
        <stp/>
        <stp>EM_S_VAL_PE_TTM</stp>
        <stp>2</stp>
        <stp>002598.SZ</stp>
        <stp>2021/6/8</stp>
        <tr r="GT191" s="8"/>
      </tp>
      <tp>
        <v>65.485881899999995</v>
        <stp/>
        <stp>EM_S_VAL_PE_TTM</stp>
        <stp>2</stp>
        <stp>002796.SZ</stp>
        <stp>2021/4/6</stp>
        <tr r="DP149" s="8"/>
      </tp>
      <tp>
        <v>22.208176160000001</v>
        <stp/>
        <stp>EM_S_VAL_PE_TTM</stp>
        <stp>2</stp>
        <stp>002595.SZ</stp>
        <stp>2021/6/2</stp>
        <tr r="GU187" s="8"/>
      </tp>
      <tp>
        <v>60.477798020000002</v>
        <stp/>
        <stp>EM_S_VAL_PE_TTM</stp>
        <stp>2</stp>
        <stp>002690.SZ</stp>
        <stp>2021/5/7</stp>
        <tr r="FY169" s="8"/>
      </tp>
      <tp>
        <v>55.342624610000001</v>
        <stp/>
        <stp>EM_S_VAL_PE_TTM</stp>
        <stp>2</stp>
        <stp>002795.SZ</stp>
        <stp>2021/4/2</stp>
        <tr r="DQ148" s="8"/>
      </tp>
      <tp>
        <v>65.485881899999995</v>
        <stp/>
        <stp>EM_S_VAL_PE_TTM</stp>
        <stp>2</stp>
        <stp>002796.SZ</stp>
        <stp>2021/4/1</stp>
        <tr r="DP147" s="8"/>
      </tp>
      <tp>
        <v>16.200317949999999</v>
        <stp/>
        <stp>EM_S_VAL_PE_TTM</stp>
        <stp>2</stp>
        <stp>002097.SZ</stp>
        <stp>2021/3/1</stp>
        <tr r="JN124" s="8"/>
      </tp>
      <tp>
        <v>22.397149750000001</v>
        <stp/>
        <stp>EM_S_VAL_PE_TTM</stp>
        <stp>2</stp>
        <stp>002595.SZ</stp>
        <stp>2021/6/3</stp>
        <tr r="GU188" s="8"/>
      </tp>
      <tp>
        <v>62.704383620000002</v>
        <stp/>
        <stp>EM_S_VAL_PE_TTM</stp>
        <stp>2</stp>
        <stp>002690.SZ</stp>
        <stp>2021/5/6</stp>
        <tr r="FY168" s="8"/>
      </tp>
      <tp>
        <v>16.162109659999999</v>
        <stp/>
        <stp>EM_S_VAL_PE_TTM</stp>
        <stp>2</stp>
        <stp>002097.SZ</stp>
        <stp>2021/3/2</stp>
        <tr r="JN125" s="8"/>
      </tp>
      <tp>
        <v>16.372255289999998</v>
        <stp/>
        <stp>EM_S_VAL_PE_TTM</stp>
        <stp>2</stp>
        <stp>002097.SZ</stp>
        <stp>2021/3/3</stp>
        <tr r="JN126" s="8"/>
      </tp>
      <tp>
        <v>21.777316370000001</v>
        <stp/>
        <stp>EM_S_VAL_PE_TTM</stp>
        <stp>2</stp>
        <stp>002595.SZ</stp>
        <stp>2021/6/1</stp>
        <tr r="GU186" s="8"/>
      </tp>
      <tp>
        <v>55.444827050000001</v>
        <stp/>
        <stp>EM_S_VAL_PE_TTM</stp>
        <stp>2</stp>
        <stp>002795.SZ</stp>
        <stp>2021/4/1</stp>
        <tr r="DQ147" s="8"/>
      </tp>
      <tp>
        <v>66.138368040000003</v>
        <stp/>
        <stp>EM_S_VAL_PE_TTM</stp>
        <stp>2</stp>
        <stp>002796.SZ</stp>
        <stp>2021/4/2</stp>
        <tr r="DP148" s="8"/>
      </tp>
      <tp>
        <v>23.704667400000002</v>
        <stp/>
        <stp>EM_S_VAL_PE_TTM</stp>
        <stp>2</stp>
        <stp>002598.SZ</stp>
        <stp>2021/6/3</stp>
        <tr r="GT188" s="8"/>
      </tp>
      <tp>
        <v>24.024041660000002</v>
        <stp/>
        <stp>EM_S_VAL_PE_TTM</stp>
        <stp>2</stp>
        <stp>002598.SZ</stp>
        <stp>2021/6/2</stp>
        <tr r="GT187" s="8"/>
      </tp>
      <tp>
        <v>24.201471810000001</v>
        <stp/>
        <stp>EM_S_VAL_PE_TTM</stp>
        <stp>2</stp>
        <stp>002598.SZ</stp>
        <stp>2021/6/1</stp>
        <tr r="GT186" s="8"/>
      </tp>
      <tp>
        <v>16.04748476</v>
        <stp/>
        <stp>EM_S_VAL_PE_TTM</stp>
        <stp>2</stp>
        <stp>002097.SZ</stp>
        <stp>2021/3/8</stp>
        <tr r="JN129" s="8"/>
      </tp>
      <tp>
        <v>23.56272328</v>
        <stp/>
        <stp>EM_S_VAL_PE_TTM</stp>
        <stp>2</stp>
        <stp>002598.SZ</stp>
        <stp>2021/6/7</stp>
        <tr r="GT190" s="8"/>
      </tp>
      <tp>
        <v>30.61992308</v>
        <stp/>
        <stp>EM_S_VAL_PE_TTM</stp>
        <stp>2</stp>
        <stp>002698.SZ</stp>
        <stp>2021/5/7</stp>
        <tr r="FU169" s="8"/>
      </tp>
      <tp>
        <v>64.655444990000007</v>
        <stp/>
        <stp>EM_S_VAL_PE_TTM</stp>
        <stp>2</stp>
        <stp>002796.SZ</stp>
        <stp>2021/4/9</stp>
        <tr r="DP152" s="8"/>
      </tp>
      <tp>
        <v>15.550776900000001</v>
        <stp/>
        <stp>EM_S_VAL_PE_TTM</stp>
        <stp>2</stp>
        <stp>002097.SZ</stp>
        <stp>2021/3/9</stp>
        <tr r="JN130" s="8"/>
      </tp>
      <tp>
        <v>31.641361</v>
        <stp/>
        <stp>EM_S_VAL_PE_TTM</stp>
        <stp>2</stp>
        <stp>002698.SZ</stp>
        <stp>2021/5/6</stp>
        <tr r="FU168" s="8"/>
      </tp>
      <tp>
        <v>64.892712680000002</v>
        <stp/>
        <stp>EM_S_VAL_PE_TTM</stp>
        <stp>2</stp>
        <stp>002796.SZ</stp>
        <stp>2021/4/8</stp>
        <tr r="DP151" s="8"/>
      </tp>
      <tp>
        <v>21.860464749999998</v>
        <stp/>
        <stp>EM_S_VAL_PE_TTM</stp>
        <stp>2</stp>
        <stp>002595.SZ</stp>
        <stp>2021/6/8</stp>
        <tr r="GU191" s="8"/>
      </tp>
      <tp>
        <v>52.78756345</v>
        <stp/>
        <stp>EM_S_VAL_PE_TTM</stp>
        <stp>2</stp>
        <stp>002795.SZ</stp>
        <stp>2021/4/8</stp>
        <tr r="DQ151" s="8"/>
      </tp>
      <tp>
        <v>21.580783839999999</v>
        <stp/>
        <stp>EM_S_VAL_PE_TTM</stp>
        <stp>2</stp>
        <stp>002595.SZ</stp>
        <stp>2021/6/9</stp>
        <tr r="GU192" s="8"/>
      </tp>
      <tp>
        <v>23.917583570000001</v>
        <stp/>
        <stp>EM_S_VAL_PE_TTM</stp>
        <stp>2</stp>
        <stp>002598.SZ</stp>
        <stp>2021/6/4</stp>
        <tr r="GT189" s="8"/>
      </tp>
      <tp>
        <v>52.480956120000002</v>
        <stp/>
        <stp>EM_S_VAL_PE_TTM</stp>
        <stp>2</stp>
        <stp>002795.SZ</stp>
        <stp>2021/4/9</stp>
        <tr r="DQ152" s="8"/>
      </tp>
      <tp>
        <v>-3.5549164000000002</v>
        <stp/>
        <stp>EM_S_VAL_PE_TTM</stp>
        <stp>2</stp>
        <stp>002685.SZ</stp>
        <stp>2021/5/6</stp>
        <tr r="GC168" s="8"/>
      </tp>
      <tp>
        <v>-184.21348456999999</v>
        <stp/>
        <stp>EM_S_VAL_PE_TTM</stp>
        <stp>2</stp>
        <stp>002480.SZ</stp>
        <stp>2021/7/2</stp>
        <tr r="HT208" s="8"/>
      </tp>
      <tp>
        <v>13.28355971</v>
        <stp/>
        <stp>EM_S_VAL_PE_TTM</stp>
        <stp>2</stp>
        <stp>002483.SZ</stp>
        <stp>2021/7/1</stp>
        <tr r="HR207" s="8"/>
      </tp>
      <tp>
        <v>-3.60169162</v>
        <stp/>
        <stp>EM_S_VAL_PE_TTM</stp>
        <stp>2</stp>
        <stp>002685.SZ</stp>
        <stp>2021/5/7</stp>
        <tr r="GC169" s="8"/>
      </tp>
      <tp>
        <v>32.624220139999998</v>
        <stp/>
        <stp>EM_S_VAL_PE_TTM</stp>
        <stp>2</stp>
        <stp>002184.SZ</stp>
        <stp>2021/2/5</stp>
        <tr r="JE113" s="8"/>
      </tp>
      <tp>
        <v>-186.0106893</v>
        <stp/>
        <stp>EM_S_VAL_PE_TTM</stp>
        <stp>2</stp>
        <stp>002480.SZ</stp>
        <stp>2021/7/1</stp>
        <tr r="HT207" s="8"/>
      </tp>
      <tp>
        <v>13.17193316</v>
        <stp/>
        <stp>EM_S_VAL_PE_TTM</stp>
        <stp>2</stp>
        <stp>002483.SZ</stp>
        <stp>2021/7/2</stp>
        <tr r="HR208" s="8"/>
      </tp>
      <tp>
        <v>73.359727660000004</v>
        <stp/>
        <stp>EM_S_VAL_PE_TTM</stp>
        <stp>2</stp>
        <stp>002686.SZ</stp>
        <stp>2021/5/7</stp>
        <tr r="GB169" s="8"/>
      </tp>
      <tp>
        <v>-22.07631795</v>
        <stp/>
        <stp>EM_S_VAL_PE_TTM</stp>
        <stp>2</stp>
        <stp>002786.SZ</stp>
        <stp>2021/4/7</stp>
        <tr r="DX150" s="8"/>
      </tp>
      <tp>
        <v>36.246872160000002</v>
        <stp/>
        <stp>EM_S_VAL_PE_TTM</stp>
        <stp>2</stp>
        <stp>002184.SZ</stp>
        <stp>2021/2/4</stp>
        <tr r="JE112" s="8"/>
      </tp>
      <tp>
        <v>74.424841670000006</v>
        <stp/>
        <stp>EM_S_VAL_PE_TTM</stp>
        <stp>2</stp>
        <stp>002686.SZ</stp>
        <stp>2021/5/6</stp>
        <tr r="GB168" s="8"/>
      </tp>
      <tp>
        <v>-21.934119450000001</v>
        <stp/>
        <stp>EM_S_VAL_PE_TTM</stp>
        <stp>2</stp>
        <stp>002786.SZ</stp>
        <stp>2021/4/6</stp>
        <tr r="DX149" s="8"/>
      </tp>
      <tp>
        <v>37.143438600000003</v>
        <stp/>
        <stp>EM_S_VAL_PE_TTM</stp>
        <stp>2</stp>
        <stp>000680.SZ</stp>
        <stp>2021/5/7</stp>
        <tr r="LG169" s="8"/>
      </tp>
      <tp>
        <v>32.949851789999997</v>
        <stp/>
        <stp>EM_S_VAL_PE_TTM</stp>
        <stp>2</stp>
        <stp>002184.SZ</stp>
        <stp>2021/2/3</stp>
        <tr r="JE111" s="8"/>
      </tp>
      <tp>
        <v>46.977320730000002</v>
        <stp/>
        <stp>EM_S_VAL_PE_TTM</stp>
        <stp>2</stp>
        <stp>002282.SZ</stp>
        <stp>2021/1/5</stp>
        <tr r="IX90" s="8"/>
      </tp>
      <tp>
        <v>-183.76418339</v>
        <stp/>
        <stp>EM_S_VAL_PE_TTM</stp>
        <stp>2</stp>
        <stp>002480.SZ</stp>
        <stp>2021/7/7</stp>
        <tr r="HT211" s="8"/>
      </tp>
      <tp>
        <v>-21.223126919999999</v>
        <stp/>
        <stp>EM_S_VAL_PE_TTM</stp>
        <stp>2</stp>
        <stp>002786.SZ</stp>
        <stp>2021/4/1</stp>
        <tr r="DX147" s="8"/>
      </tp>
      <tp>
        <v>37.0545787</v>
        <stp/>
        <stp>EM_S_VAL_PE_TTM</stp>
        <stp>2</stp>
        <stp>000680.SZ</stp>
        <stp>2021/5/6</stp>
        <tr r="LG168" s="8"/>
      </tp>
      <tp>
        <v>33.967450669999998</v>
        <stp/>
        <stp>EM_S_VAL_PE_TTM</stp>
        <stp>2</stp>
        <stp>002184.SZ</stp>
        <stp>2021/2/2</stp>
        <tr r="JE110" s="8"/>
      </tp>
      <tp>
        <v>47.78974642</v>
        <stp/>
        <stp>EM_S_VAL_PE_TTM</stp>
        <stp>2</stp>
        <stp>002282.SZ</stp>
        <stp>2021/1/4</stp>
        <tr r="IX89" s="8"/>
      </tp>
      <tp>
        <v>-184.21348456999999</v>
        <stp/>
        <stp>EM_S_VAL_PE_TTM</stp>
        <stp>2</stp>
        <stp>002480.SZ</stp>
        <stp>2021/7/6</stp>
        <tr r="HT210" s="8"/>
      </tp>
      <tp>
        <v>13.31146635</v>
        <stp/>
        <stp>EM_S_VAL_PE_TTM</stp>
        <stp>2</stp>
        <stp>002483.SZ</stp>
        <stp>2021/7/5</stp>
        <tr r="HR209" s="8"/>
      </tp>
      <tp>
        <v>31.443805439999998</v>
        <stp/>
        <stp>EM_S_VAL_PE_TTM</stp>
        <stp>2</stp>
        <stp>002184.SZ</stp>
        <stp>2021/2/1</stp>
        <tr r="JE109" s="8"/>
      </tp>
      <tp>
        <v>44.492253910000002</v>
        <stp/>
        <stp>EM_S_VAL_PE_TTM</stp>
        <stp>2</stp>
        <stp>002282.SZ</stp>
        <stp>2021/1/7</stp>
        <tr r="IX92" s="8"/>
      </tp>
      <tp>
        <v>-184.21348456999999</v>
        <stp/>
        <stp>EM_S_VAL_PE_TTM</stp>
        <stp>2</stp>
        <stp>002480.SZ</stp>
        <stp>2021/7/5</stp>
        <tr r="HT209" s="8"/>
      </tp>
      <tp>
        <v>13.339372989999999</v>
        <stp/>
        <stp>EM_S_VAL_PE_TTM</stp>
        <stp>2</stp>
        <stp>002483.SZ</stp>
        <stp>2021/7/6</stp>
        <tr r="HR210" s="8"/>
      </tp>
      <tp>
        <v>46.164895039999998</v>
        <stp/>
        <stp>EM_S_VAL_PE_TTM</stp>
        <stp>2</stp>
        <stp>002282.SZ</stp>
        <stp>2021/1/6</stp>
        <tr r="IX91" s="8"/>
      </tp>
      <tp>
        <v>13.395186259999999</v>
        <stp/>
        <stp>EM_S_VAL_PE_TTM</stp>
        <stp>2</stp>
        <stp>002483.SZ</stp>
        <stp>2021/7/7</stp>
        <tr r="HR211" s="8"/>
      </tp>
      <tp>
        <v>-21.47197431</v>
        <stp/>
        <stp>EM_S_VAL_PE_TTM</stp>
        <stp>2</stp>
        <stp>002786.SZ</stp>
        <stp>2021/4/2</stp>
        <tr r="DX148" s="8"/>
      </tp>
      <tp>
        <v>13.199839799999999</v>
        <stp/>
        <stp>EM_S_VAL_PE_TTM</stp>
        <stp>2</stp>
        <stp>002483.SZ</stp>
        <stp>2021/7/8</stp>
        <tr r="HR212" s="8"/>
      </tp>
      <tp>
        <v>45.209100110000001</v>
        <stp/>
        <stp>EM_S_VAL_PE_TTM</stp>
        <stp>2</stp>
        <stp>002282.SZ</stp>
        <stp>2021/1/8</stp>
        <tr r="IX93" s="8"/>
      </tp>
      <tp>
        <v>13.53471946</v>
        <stp/>
        <stp>EM_S_VAL_PE_TTM</stp>
        <stp>2</stp>
        <stp>002483.SZ</stp>
        <stp>2021/7/9</stp>
        <tr r="HR213" s="8"/>
      </tp>
      <tp>
        <v>-185.56138812</v>
        <stp/>
        <stp>EM_S_VAL_PE_TTM</stp>
        <stp>2</stp>
        <stp>002480.SZ</stp>
        <stp>2021/7/9</stp>
        <tr r="HT213" s="8"/>
      </tp>
      <tp>
        <v>-181.51767748</v>
        <stp/>
        <stp>EM_S_VAL_PE_TTM</stp>
        <stp>2</stp>
        <stp>002480.SZ</stp>
        <stp>2021/7/8</stp>
        <tr r="HT212" s="8"/>
      </tp>
      <tp>
        <v>213.95346792000001</v>
        <stp/>
        <stp>EM_S_VAL_PE_TTM</stp>
        <stp>2</stp>
        <stp>002689.SZ</stp>
        <stp>2021/5/6</stp>
        <tr r="FZ168" s="8"/>
      </tp>
      <tp>
        <v>-22.07631795</v>
        <stp/>
        <stp>EM_S_VAL_PE_TTM</stp>
        <stp>2</stp>
        <stp>002786.SZ</stp>
        <stp>2021/4/9</stp>
        <tr r="DX152" s="8"/>
      </tp>
      <tp>
        <v>212.55049435999999</v>
        <stp/>
        <stp>EM_S_VAL_PE_TTM</stp>
        <stp>2</stp>
        <stp>002689.SZ</stp>
        <stp>2021/5/7</stp>
        <tr r="FZ169" s="8"/>
      </tp>
      <tp>
        <v>-21.827470569999999</v>
        <stp/>
        <stp>EM_S_VAL_PE_TTM</stp>
        <stp>2</stp>
        <stp>002786.SZ</stp>
        <stp>2021/4/8</stp>
        <tr r="DX151" s="8"/>
      </tp>
      <tp>
        <v>34.2116744</v>
        <stp/>
        <stp>EM_S_VAL_PE_TTM</stp>
        <stp>2</stp>
        <stp>002184.SZ</stp>
        <stp>2021/2/9</stp>
        <tr r="JE115" s="8"/>
      </tp>
      <tp>
        <v>33.947098689999997</v>
        <stp/>
        <stp>EM_S_VAL_PE_TTM</stp>
        <stp>2</stp>
        <stp>002184.SZ</stp>
        <stp>2021/2/8</stp>
        <tr r="JE114" s="8"/>
      </tp>
      <tp>
        <v>43.527941380000001</v>
        <stp/>
        <stp>EM_S_VAL_PE_TTM</stp>
        <stp>2</stp>
        <stp>300441.SZ</stp>
        <stp>2021/7/2</stp>
        <tr r="EO208" s="8"/>
      </tp>
      <tp>
        <v>-23.447070979999999</v>
        <stp/>
        <stp>EM_S_VAL_PE_TTM</stp>
        <stp>2</stp>
        <stp>300442.SZ</stp>
        <stp>2021/7/1</stp>
        <tr r="EL207" s="8"/>
      </tp>
      <tp>
        <v>44.13527148</v>
        <stp/>
        <stp>EM_S_VAL_PE_TTM</stp>
        <stp>2</stp>
        <stp>300445.SZ</stp>
        <stp>2021/7/6</stp>
        <tr r="EM210" s="8"/>
      </tp>
      <tp>
        <v>98.639675800000006</v>
        <stp/>
        <stp>EM_S_VAL_PE_TTM</stp>
        <stp>2</stp>
        <stp>002774.SZ</stp>
        <stp>2021/4/7</stp>
        <tr r="CJ150" s="8"/>
      </tp>
      <tp>
        <v>45.601899510000003</v>
        <stp/>
        <stp>EM_S_VAL_PE_TTM</stp>
        <stp>2</stp>
        <stp>300445.SZ</stp>
        <stp>2021/7/7</stp>
        <tr r="EM211" s="8"/>
      </tp>
      <tp>
        <v>146.22716621000001</v>
        <stp/>
        <stp>EM_S_VAL_PE_TTM</stp>
        <stp>2</stp>
        <stp>002073.SZ</stp>
        <stp>2021/3/1</stp>
        <tr r="JO124" s="8"/>
      </tp>
      <tp>
        <v>89.659676860000005</v>
        <stp/>
        <stp>EM_S_VAL_PE_TTM</stp>
        <stp>2</stp>
        <stp>002774.SZ</stp>
        <stp>2021/4/6</stp>
        <tr r="CJ149" s="8"/>
      </tp>
      <tp>
        <v>46.897485119999999</v>
        <stp/>
        <stp>EM_S_VAL_PE_TTM</stp>
        <stp>2</stp>
        <stp>000777.SZ</stp>
        <stp>2021/4/6</stp>
        <tr r="LE149" s="8"/>
      </tp>
      <tp>
        <v>-17.737829949999998</v>
        <stp/>
        <stp>EM_S_VAL_PE_TTM</stp>
        <stp>2</stp>
        <stp>300048.SZ</stp>
        <stp>2021/3/9</stp>
        <tr r="IQ130" s="8"/>
      </tp>
      <tp>
        <v>-29.368899989999999</v>
        <stp/>
        <stp>EM_S_VAL_PE_TTM</stp>
        <stp>2</stp>
        <stp>300145.SZ</stp>
        <stp>2021/2/4</stp>
        <tr r="HN112" s="8"/>
      </tp>
      <tp>
        <v>60.478735020000002</v>
        <stp/>
        <stp>EM_S_VAL_PE_TTM</stp>
        <stp>2</stp>
        <stp>300549.SZ</stp>
        <stp>2021/6/8</stp>
        <tr r="DI191" s="8"/>
      </tp>
      <tp>
        <v>103.83673388</v>
        <stp/>
        <stp>EM_S_VAL_PE_TTM</stp>
        <stp>2</stp>
        <stp>300747.SZ</stp>
        <stp>2021/4/6</stp>
        <tr r="BD149" s="8"/>
      </tp>
      <tp>
        <v>144.91864570999999</v>
        <stp/>
        <stp>EM_S_VAL_PE_TTM</stp>
        <stp>2</stp>
        <stp>002073.SZ</stp>
        <stp>2021/3/2</stp>
        <tr r="JO125" s="8"/>
      </tp>
      <tp>
        <v>-167.91705044</v>
        <stp/>
        <stp>EM_S_VAL_PE_TTM</stp>
        <stp>2</stp>
        <stp>002779.SZ</stp>
        <stp>2021/4/8</stp>
        <tr r="DZ151" s="8"/>
      </tp>
      <tp>
        <v>46.819322649999997</v>
        <stp/>
        <stp>EM_S_VAL_PE_TTM</stp>
        <stp>2</stp>
        <stp>000777.SZ</stp>
        <stp>2021/4/7</stp>
        <tr r="LE150" s="8"/>
      </tp>
      <tp>
        <v>-17.69823658</v>
        <stp/>
        <stp>EM_S_VAL_PE_TTM</stp>
        <stp>2</stp>
        <stp>300048.SZ</stp>
        <stp>2021/3/8</stp>
        <tr r="IQ129" s="8"/>
      </tp>
      <tp>
        <v>-28.949344270000001</v>
        <stp/>
        <stp>EM_S_VAL_PE_TTM</stp>
        <stp>2</stp>
        <stp>300145.SZ</stp>
        <stp>2021/2/5</stp>
        <tr r="HN113" s="8"/>
      </tp>
      <tp>
        <v>42.658210869999998</v>
        <stp/>
        <stp>EM_S_VAL_PE_TTM</stp>
        <stp>2</stp>
        <stp>300441.SZ</stp>
        <stp>2021/7/1</stp>
        <tr r="EO207" s="8"/>
      </tp>
      <tp>
        <v>-23.384864459999999</v>
        <stp/>
        <stp>EM_S_VAL_PE_TTM</stp>
        <stp>2</stp>
        <stp>300442.SZ</stp>
        <stp>2021/7/2</stp>
        <tr r="EL208" s="8"/>
      </tp>
      <tp>
        <v>44.476347769999997</v>
        <stp/>
        <stp>EM_S_VAL_PE_TTM</stp>
        <stp>2</stp>
        <stp>300445.SZ</stp>
        <stp>2021/7/5</stp>
        <tr r="EM209" s="8"/>
      </tp>
      <tp>
        <v>58.969339480000002</v>
        <stp/>
        <stp>EM_S_VAL_PE_TTM</stp>
        <stp>2</stp>
        <stp>300549.SZ</stp>
        <stp>2021/6/9</stp>
        <tr r="DI192" s="8"/>
      </tp>
      <tp>
        <v>104.38728623</v>
        <stp/>
        <stp>EM_S_VAL_PE_TTM</stp>
        <stp>2</stp>
        <stp>300747.SZ</stp>
        <stp>2021/4/7</stp>
        <tr r="BD150" s="8"/>
      </tp>
      <tp>
        <v>146.88142646</v>
        <stp/>
        <stp>EM_S_VAL_PE_TTM</stp>
        <stp>2</stp>
        <stp>002073.SZ</stp>
        <stp>2021/3/3</stp>
        <tr r="JO126" s="8"/>
      </tp>
      <tp>
        <v>80.096107399999994</v>
        <stp/>
        <stp>EM_S_VAL_PE_TTM</stp>
        <stp>2</stp>
        <stp>002278.SZ</stp>
        <stp>2021/1/8</stp>
        <tr r="IY93" s="8"/>
      </tp>
      <tp>
        <v>-167.33299113000001</v>
        <stp/>
        <stp>EM_S_VAL_PE_TTM</stp>
        <stp>2</stp>
        <stp>002779.SZ</stp>
        <stp>2021/4/9</stp>
        <tr r="DZ152" s="8"/>
      </tp>
      <tp>
        <v>-28.634677490000001</v>
        <stp/>
        <stp>EM_S_VAL_PE_TTM</stp>
        <stp>2</stp>
        <stp>300145.SZ</stp>
        <stp>2021/2/2</stp>
        <tr r="HN110" s="8"/>
      </tp>
      <tp>
        <v>44.273424679999998</v>
        <stp/>
        <stp>EM_S_VAL_PE_TTM</stp>
        <stp>2</stp>
        <stp>300441.SZ</stp>
        <stp>2021/7/6</stp>
        <tr r="EO210" s="8"/>
      </tp>
      <tp>
        <v>-24.169623569999999</v>
        <stp/>
        <stp>EM_S_VAL_PE_TTM</stp>
        <stp>2</stp>
        <stp>300442.SZ</stp>
        <stp>2021/7/5</stp>
        <tr r="EL209" s="8"/>
      </tp>
      <tp>
        <v>43.453118910000001</v>
        <stp/>
        <stp>EM_S_VAL_PE_TTM</stp>
        <stp>2</stp>
        <stp>300445.SZ</stp>
        <stp>2021/7/2</stp>
        <tr r="EM208" s="8"/>
      </tp>
      <tp>
        <v>145.24577583000001</v>
        <stp/>
        <stp>EM_S_VAL_PE_TTM</stp>
        <stp>2</stp>
        <stp>002073.SZ</stp>
        <stp>2021/3/4</stp>
        <tr r="JO127" s="8"/>
      </tp>
      <tp>
        <v>35.326098500000001</v>
        <stp/>
        <stp>EM_S_VAL_PE_TTM</stp>
        <stp>2</stp>
        <stp>002272.SZ</stp>
        <stp>2021/1/5</stp>
        <tr r="IZ90" s="8"/>
      </tp>
      <tp>
        <v>45.998616660000003</v>
        <stp/>
        <stp>EM_S_VAL_PE_TTM</stp>
        <stp>2</stp>
        <stp>000777.SZ</stp>
        <stp>2021/4/1</stp>
        <tr r="LE147" s="8"/>
      </tp>
      <tp>
        <v>-27.90045499</v>
        <stp/>
        <stp>EM_S_VAL_PE_TTM</stp>
        <stp>2</stp>
        <stp>300145.SZ</stp>
        <stp>2021/2/3</stp>
        <tr r="HN111" s="8"/>
      </tp>
      <tp>
        <v>44.521919109999999</v>
        <stp/>
        <stp>EM_S_VAL_PE_TTM</stp>
        <stp>2</stp>
        <stp>300441.SZ</stp>
        <stp>2021/7/7</stp>
        <tr r="EO211" s="8"/>
      </tp>
      <tp>
        <v>104.16962599</v>
        <stp/>
        <stp>EM_S_VAL_PE_TTM</stp>
        <stp>2</stp>
        <stp>300747.SZ</stp>
        <stp>2021/4/1</stp>
        <tr r="BD147" s="8"/>
      </tp>
      <tp>
        <v>145.90003608000001</v>
        <stp/>
        <stp>EM_S_VAL_PE_TTM</stp>
        <stp>2</stp>
        <stp>002073.SZ</stp>
        <stp>2021/3/5</stp>
        <tr r="JO128" s="8"/>
      </tp>
      <tp>
        <v>36.293936819999999</v>
        <stp/>
        <stp>EM_S_VAL_PE_TTM</stp>
        <stp>2</stp>
        <stp>002272.SZ</stp>
        <stp>2021/1/4</stp>
        <tr r="IZ89" s="8"/>
      </tp>
      <tp>
        <v>87.134052159999996</v>
        <stp/>
        <stp>EM_S_VAL_PE_TTM</stp>
        <stp>2</stp>
        <stp>002774.SZ</stp>
        <stp>2021/4/2</stp>
        <tr r="CJ148" s="8"/>
      </tp>
      <tp>
        <v>46.076779129999998</v>
        <stp/>
        <stp>EM_S_VAL_PE_TTM</stp>
        <stp>2</stp>
        <stp>000777.SZ</stp>
        <stp>2021/4/2</stp>
        <tr r="LE148" s="8"/>
      </tp>
      <tp>
        <v>-23.628905400000001</v>
        <stp/>
        <stp>EM_S_VAL_PE_TTM</stp>
        <stp>2</stp>
        <stp>300442.SZ</stp>
        <stp>2021/7/7</stp>
        <tr r="EL211" s="8"/>
      </tp>
      <tp>
        <v>104.3488756</v>
        <stp/>
        <stp>EM_S_VAL_PE_TTM</stp>
        <stp>2</stp>
        <stp>300747.SZ</stp>
        <stp>2021/4/2</stp>
        <tr r="BD148" s="8"/>
      </tp>
      <tp>
        <v>30.668376609999999</v>
        <stp/>
        <stp>EM_S_VAL_PE_TTM</stp>
        <stp>2</stp>
        <stp>002272.SZ</stp>
        <stp>2021/1/7</stp>
        <tr r="IZ92" s="8"/>
      </tp>
      <tp>
        <v>86.011552300000005</v>
        <stp/>
        <stp>EM_S_VAL_PE_TTM</stp>
        <stp>2</stp>
        <stp>002774.SZ</stp>
        <stp>2021/4/1</stp>
        <tr r="CJ147" s="8"/>
      </tp>
      <tp>
        <v>-28.424899629999999</v>
        <stp/>
        <stp>EM_S_VAL_PE_TTM</stp>
        <stp>2</stp>
        <stp>300145.SZ</stp>
        <stp>2021/2/1</stp>
        <tr r="HN109" s="8"/>
      </tp>
      <tp>
        <v>43.320862689999998</v>
        <stp/>
        <stp>EM_S_VAL_PE_TTM</stp>
        <stp>2</stp>
        <stp>300441.SZ</stp>
        <stp>2021/7/5</stp>
        <tr r="EO209" s="8"/>
      </tp>
      <tp>
        <v>-23.98778914</v>
        <stp/>
        <stp>EM_S_VAL_PE_TTM</stp>
        <stp>2</stp>
        <stp>300442.SZ</stp>
        <stp>2021/7/6</stp>
        <tr r="EL210" s="8"/>
      </tp>
      <tp>
        <v>43.146150249999998</v>
        <stp/>
        <stp>EM_S_VAL_PE_TTM</stp>
        <stp>2</stp>
        <stp>300445.SZ</stp>
        <stp>2021/7/1</stp>
        <tr r="EM207" s="8"/>
      </tp>
      <tp>
        <v>33.027482499999998</v>
        <stp/>
        <stp>EM_S_VAL_PE_TTM</stp>
        <stp>2</stp>
        <stp>002272.SZ</stp>
        <stp>2021/1/6</stp>
        <tr r="IZ91" s="8"/>
      </tp>
      <tp>
        <v>-18.2129504</v>
        <stp/>
        <stp>EM_S_VAL_PE_TTM</stp>
        <stp>2</stp>
        <stp>300048.SZ</stp>
        <stp>2021/3/3</stp>
        <tr r="IQ126" s="8"/>
      </tp>
      <tp>
        <v>-22.47569232</v>
        <stp/>
        <stp>EM_S_VAL_PE_TTM</stp>
        <stp>2</stp>
        <stp>300442.SZ</stp>
        <stp>2021/7/9</stp>
        <tr r="EL213" s="8"/>
      </tp>
      <tp>
        <v>59.895559470000002</v>
        <stp/>
        <stp>EM_S_VAL_PE_TTM</stp>
        <stp>2</stp>
        <stp>300549.SZ</stp>
        <stp>2021/6/2</stp>
        <tr r="DI187" s="8"/>
      </tp>
      <tp>
        <v>142.95586495000001</v>
        <stp/>
        <stp>EM_S_VAL_PE_TTM</stp>
        <stp>2</stp>
        <stp>002073.SZ</stp>
        <stp>2021/3/8</stp>
        <tr r="JO129" s="8"/>
      </tp>
      <tp>
        <v>-152.58549366</v>
        <stp/>
        <stp>EM_S_VAL_PE_TTM</stp>
        <stp>2</stp>
        <stp>002779.SZ</stp>
        <stp>2021/4/2</stp>
        <tr r="DZ148" s="8"/>
      </tp>
      <tp>
        <v>-18.054576919999999</v>
        <stp/>
        <stp>EM_S_VAL_PE_TTM</stp>
        <stp>2</stp>
        <stp>300048.SZ</stp>
        <stp>2021/3/2</stp>
        <tr r="IQ125" s="8"/>
      </tp>
      <tp>
        <v>-23.30351748</v>
        <stp/>
        <stp>EM_S_VAL_PE_TTM</stp>
        <stp>2</stp>
        <stp>300442.SZ</stp>
        <stp>2021/7/8</stp>
        <tr r="EL212" s="8"/>
      </tp>
      <tp>
        <v>58.557686150000002</v>
        <stp/>
        <stp>EM_S_VAL_PE_TTM</stp>
        <stp>2</stp>
        <stp>300549.SZ</stp>
        <stp>2021/6/3</stp>
        <tr r="DI188" s="8"/>
      </tp>
      <tp>
        <v>144.59151557999999</v>
        <stp/>
        <stp>EM_S_VAL_PE_TTM</stp>
        <stp>2</stp>
        <stp>002073.SZ</stp>
        <stp>2021/3/9</stp>
        <tr r="JO130" s="8"/>
      </tp>
      <tp>
        <v>29.579558500000001</v>
        <stp/>
        <stp>EM_S_VAL_PE_TTM</stp>
        <stp>2</stp>
        <stp>002272.SZ</stp>
        <stp>2021/1/8</stp>
        <tr r="IZ93" s="8"/>
      </tp>
      <tp>
        <v>-18.410917250000001</v>
        <stp/>
        <stp>EM_S_VAL_PE_TTM</stp>
        <stp>2</stp>
        <stp>300048.SZ</stp>
        <stp>2021/3/1</stp>
        <tr r="IQ124" s="8"/>
      </tp>
      <tp>
        <v>45.30881814</v>
        <stp/>
        <stp>EM_S_VAL_PE_TTM</stp>
        <stp>2</stp>
        <stp>300441.SZ</stp>
        <stp>2021/7/8</stp>
        <tr r="EO212" s="8"/>
      </tp>
      <tp>
        <v>45.018907970000001</v>
        <stp/>
        <stp>EM_S_VAL_PE_TTM</stp>
        <stp>2</stp>
        <stp>300441.SZ</stp>
        <stp>2021/7/9</stp>
        <tr r="EO213" s="8"/>
      </tp>
      <tp>
        <v>57.940206150000002</v>
        <stp/>
        <stp>EM_S_VAL_PE_TTM</stp>
        <stp>2</stp>
        <stp>300549.SZ</stp>
        <stp>2021/6/1</stp>
        <tr r="DI186" s="8"/>
      </tp>
      <tp>
        <v>-151.56338987000001</v>
        <stp/>
        <stp>EM_S_VAL_PE_TTM</stp>
        <stp>2</stp>
        <stp>002779.SZ</stp>
        <stp>2021/4/1</stp>
        <tr r="DZ147" s="8"/>
      </tp>
      <tp>
        <v>47.483703689999999</v>
        <stp/>
        <stp>EM_S_VAL_PE_TTM</stp>
        <stp>2</stp>
        <stp>000777.SZ</stp>
        <stp>2021/4/8</stp>
        <tr r="LE151" s="8"/>
      </tp>
      <tp>
        <v>104.06719765</v>
        <stp/>
        <stp>EM_S_VAL_PE_TTM</stp>
        <stp>2</stp>
        <stp>300747.SZ</stp>
        <stp>2021/4/8</stp>
        <tr r="BD151" s="8"/>
      </tp>
      <tp>
        <v>78.118425729999998</v>
        <stp/>
        <stp>EM_S_VAL_PE_TTM</stp>
        <stp>2</stp>
        <stp>002278.SZ</stp>
        <stp>2021/1/7</stp>
        <tr r="IY92" s="8"/>
      </tp>
      <tp>
        <v>-157.98804224</v>
        <stp/>
        <stp>EM_S_VAL_PE_TTM</stp>
        <stp>2</stp>
        <stp>002779.SZ</stp>
        <stp>2021/4/6</stp>
        <tr r="DZ149" s="8"/>
      </tp>
      <tp>
        <v>44.816946979999997</v>
        <stp/>
        <stp>EM_S_VAL_PE_TTM</stp>
        <stp>2</stp>
        <stp>000777.SZ</stp>
        <stp>2021/4/9</stp>
        <tr r="LE152" s="8"/>
      </tp>
      <tp>
        <v>56.636637280000002</v>
        <stp/>
        <stp>EM_S_VAL_PE_TTM</stp>
        <stp>2</stp>
        <stp>300549.SZ</stp>
        <stp>2021/6/7</stp>
        <tr r="DI190" s="8"/>
      </tp>
      <tp>
        <v>103.05571775</v>
        <stp/>
        <stp>EM_S_VAL_PE_TTM</stp>
        <stp>2</stp>
        <stp>300747.SZ</stp>
        <stp>2021/4/9</stp>
        <tr r="BD152" s="8"/>
      </tp>
      <tp>
        <v>81.950183960000004</v>
        <stp/>
        <stp>EM_S_VAL_PE_TTM</stp>
        <stp>2</stp>
        <stp>002278.SZ</stp>
        <stp>2021/1/6</stp>
        <tr r="IY91" s="8"/>
      </tp>
      <tp>
        <v>-165.72682803999999</v>
        <stp/>
        <stp>EM_S_VAL_PE_TTM</stp>
        <stp>2</stp>
        <stp>002779.SZ</stp>
        <stp>2021/4/7</stp>
        <tr r="DZ150" s="8"/>
      </tp>
      <tp>
        <v>-17.89620343</v>
        <stp/>
        <stp>EM_S_VAL_PE_TTM</stp>
        <stp>2</stp>
        <stp>300048.SZ</stp>
        <stp>2021/3/5</stp>
        <tr r="IQ128" s="8"/>
      </tp>
      <tp>
        <v>-28.84445535</v>
        <stp/>
        <stp>EM_S_VAL_PE_TTM</stp>
        <stp>2</stp>
        <stp>300145.SZ</stp>
        <stp>2021/2/8</stp>
        <tr r="HN114" s="8"/>
      </tp>
      <tp>
        <v>45.49957663</v>
        <stp/>
        <stp>EM_S_VAL_PE_TTM</stp>
        <stp>2</stp>
        <stp>300445.SZ</stp>
        <stp>2021/7/8</stp>
        <tr r="EM212" s="8"/>
      </tp>
      <tp>
        <v>56.602332830000002</v>
        <stp/>
        <stp>EM_S_VAL_PE_TTM</stp>
        <stp>2</stp>
        <stp>300549.SZ</stp>
        <stp>2021/6/4</stp>
        <tr r="DI189" s="8"/>
      </tp>
      <tp>
        <v>80.961343119999995</v>
        <stp/>
        <stp>EM_S_VAL_PE_TTM</stp>
        <stp>2</stp>
        <stp>002278.SZ</stp>
        <stp>2021/1/5</stp>
        <tr r="IY90" s="8"/>
      </tp>
      <tp>
        <v>77.552023070000004</v>
        <stp/>
        <stp>EM_S_VAL_PE_TTM</stp>
        <stp>2</stp>
        <stp>002774.SZ</stp>
        <stp>2021/4/9</stp>
        <tr r="CJ152" s="8"/>
      </tp>
      <tp>
        <v>-17.77742332</v>
        <stp/>
        <stp>EM_S_VAL_PE_TTM</stp>
        <stp>2</stp>
        <stp>300048.SZ</stp>
        <stp>2021/3/4</stp>
        <tr r="IQ127" s="8"/>
      </tp>
      <tp>
        <v>-29.7884557</v>
        <stp/>
        <stp>EM_S_VAL_PE_TTM</stp>
        <stp>2</stp>
        <stp>300145.SZ</stp>
        <stp>2021/2/9</stp>
        <tr r="HN115" s="8"/>
      </tp>
      <tp>
        <v>51.161442989999998</v>
        <stp/>
        <stp>EM_S_VAL_PE_TTM</stp>
        <stp>2</stp>
        <stp>300445.SZ</stp>
        <stp>2021/7/9</stp>
        <tr r="EM213" s="8"/>
      </tp>
      <tp>
        <v>83.186234999999996</v>
        <stp/>
        <stp>EM_S_VAL_PE_TTM</stp>
        <stp>2</stp>
        <stp>002278.SZ</stp>
        <stp>2021/1/4</stp>
        <tr r="IY89" s="8"/>
      </tp>
      <tp>
        <v>78.203720739999994</v>
        <stp/>
        <stp>EM_S_VAL_PE_TTM</stp>
        <stp>2</stp>
        <stp>002774.SZ</stp>
        <stp>2021/4/8</stp>
        <tr r="CJ151" s="8"/>
      </tp>
      <tp>
        <v>91.14368297</v>
        <stp/>
        <stp>EM_S_VAL_PE_TTM</stp>
        <stp>2</stp>
        <stp>300151.SZ</stp>
        <stp>2021/2/2</stp>
        <tr r="HJ110" s="8"/>
      </tp>
      <tp>
        <v>47.443314520000001</v>
        <stp/>
        <stp>EM_S_VAL_PE_TTM</stp>
        <stp>2</stp>
        <stp>300257.SZ</stp>
        <stp>2021/1/4</stp>
        <tr r="GS89" s="8"/>
      </tp>
      <tp>
        <v>69.824078810000003</v>
        <stp/>
        <stp>EM_S_VAL_PE_TTM</stp>
        <stp>2</stp>
        <stp>300554.SZ</stp>
        <stp>2021/6/7</stp>
        <tr r="CI190" s="8"/>
      </tp>
      <tp>
        <v>86.061205389999998</v>
        <stp/>
        <stp>EM_S_VAL_PE_TTM</stp>
        <stp>2</stp>
        <stp>300557.SZ</stp>
        <stp>2021/6/4</stp>
        <tr r="DD189" s="8"/>
      </tp>
      <tp>
        <v>-3.3402277300000001</v>
        <stp/>
        <stp>EM_S_VAL_PE_TTM</stp>
        <stp>2</stp>
        <stp>002564.SZ</stp>
        <stp>2021/6/7</stp>
        <tr r="HB190" s="8"/>
      </tp>
      <tp>
        <v>89.568915529999998</v>
        <stp/>
        <stp>EM_S_VAL_PE_TTM</stp>
        <stp>2</stp>
        <stp>300151.SZ</stp>
        <stp>2021/2/3</stp>
        <tr r="HJ111" s="8"/>
      </tp>
      <tp>
        <v>46.663331509999999</v>
        <stp/>
        <stp>EM_S_VAL_PE_TTM</stp>
        <stp>2</stp>
        <stp>300257.SZ</stp>
        <stp>2021/1/5</stp>
        <tr r="GS90" s="8"/>
      </tp>
      <tp>
        <v>77.062983200000005</v>
        <stp/>
        <stp>EM_S_VAL_PE_TTM</stp>
        <stp>2</stp>
        <stp>300553.SZ</stp>
        <stp>2021/6/1</stp>
        <tr r="DG186" s="8"/>
      </tp>
      <tp>
        <v>23.149573220000001</v>
        <stp/>
        <stp>EM_S_VAL_PE_TTM</stp>
        <stp>2</stp>
        <stp>002760.SZ</stp>
        <stp>2021/4/2</stp>
        <tr r="EF148" s="8"/>
      </tp>
      <tp>
        <v>26.253393549999998</v>
        <stp/>
        <stp>EM_S_VAL_PE_TTM</stp>
        <stp>2</stp>
        <stp>300154.SZ</stp>
        <stp>2021/2/5</stp>
        <tr r="HH113" s="8"/>
      </tp>
      <tp>
        <v>45.171190099999997</v>
        <stp/>
        <stp>EM_S_VAL_PE_TTM</stp>
        <stp>2</stp>
        <stp>300257.SZ</stp>
        <stp>2021/1/6</stp>
        <tr r="GS91" s="8"/>
      </tp>
      <tp>
        <v>14.63814795</v>
        <stp/>
        <stp>EM_S_VAL_PE_TTM</stp>
        <stp>2</stp>
        <stp>300259.SZ</stp>
        <stp>2021/1/8</stp>
        <tr r="GQ93" s="8"/>
      </tp>
      <tp>
        <v>76.055277290000006</v>
        <stp/>
        <stp>EM_S_VAL_PE_TTM</stp>
        <stp>2</stp>
        <stp>300553.SZ</stp>
        <stp>2021/6/2</stp>
        <tr r="DG187" s="8"/>
      </tp>
      <tp>
        <v>2.8635674</v>
        <stp/>
        <stp>EM_S_VAL_PE_TTM</stp>
        <stp>2</stp>
        <stp>002164.SZ</stp>
        <stp>2021/2/5</stp>
        <tr r="JF113" s="8"/>
      </tp>
      <tp>
        <v>23.284871720000002</v>
        <stp/>
        <stp>EM_S_VAL_PE_TTM</stp>
        <stp>2</stp>
        <stp>002760.SZ</stp>
        <stp>2021/4/1</stp>
        <tr r="EF147" s="8"/>
      </tp>
      <tp>
        <v>58.28352203</v>
        <stp/>
        <stp>EM_S_VAL_PE_TTM</stp>
        <stp>2</stp>
        <stp>002767.SZ</stp>
        <stp>2021/4/6</stp>
        <tr r="ED149" s="8"/>
      </tp>
      <tp>
        <v>85.808756540000005</v>
        <stp/>
        <stp>EM_S_VAL_PE_TTM</stp>
        <stp>2</stp>
        <stp>300151.SZ</stp>
        <stp>2021/2/1</stp>
        <tr r="HJ109" s="8"/>
      </tp>
      <tp>
        <v>26.417477259999998</v>
        <stp/>
        <stp>EM_S_VAL_PE_TTM</stp>
        <stp>2</stp>
        <stp>300154.SZ</stp>
        <stp>2021/2/4</stp>
        <tr r="HH112" s="8"/>
      </tp>
      <tp>
        <v>43.577311770000001</v>
        <stp/>
        <stp>EM_S_VAL_PE_TTM</stp>
        <stp>2</stp>
        <stp>300257.SZ</stp>
        <stp>2021/1/7</stp>
        <tr r="GS92" s="8"/>
      </tp>
      <tp>
        <v>75.763572949999997</v>
        <stp/>
        <stp>EM_S_VAL_PE_TTM</stp>
        <stp>2</stp>
        <stp>300553.SZ</stp>
        <stp>2021/6/3</stp>
        <tr r="DG188" s="8"/>
      </tp>
      <tp>
        <v>72.112734649999993</v>
        <stp/>
        <stp>EM_S_VAL_PE_TTM</stp>
        <stp>2</stp>
        <stp>300554.SZ</stp>
        <stp>2021/6/4</stp>
        <tr r="CI189" s="8"/>
      </tp>
      <tp>
        <v>87.111558689999995</v>
        <stp/>
        <stp>EM_S_VAL_PE_TTM</stp>
        <stp>2</stp>
        <stp>300557.SZ</stp>
        <stp>2021/6/7</stp>
        <tr r="DD190" s="8"/>
      </tp>
      <tp>
        <v>3.1769537099999998</v>
        <stp/>
        <stp>EM_S_VAL_PE_TTM</stp>
        <stp>2</stp>
        <stp>002164.SZ</stp>
        <stp>2021/2/4</stp>
        <tr r="JF112" s="8"/>
      </tp>
      <tp>
        <v>-3.41244887</v>
        <stp/>
        <stp>EM_S_VAL_PE_TTM</stp>
        <stp>2</stp>
        <stp>002564.SZ</stp>
        <stp>2021/6/4</stp>
        <tr r="HB189" s="8"/>
      </tp>
      <tp>
        <v>59.144007100000003</v>
        <stp/>
        <stp>EM_S_VAL_PE_TTM</stp>
        <stp>2</stp>
        <stp>002767.SZ</stp>
        <stp>2021/4/7</stp>
        <tr r="ED150" s="8"/>
      </tp>
      <tp>
        <v>27.073812100000001</v>
        <stp/>
        <stp>EM_S_VAL_PE_TTM</stp>
        <stp>2</stp>
        <stp>300154.SZ</stp>
        <stp>2021/2/3</stp>
        <tr r="HH111" s="8"/>
      </tp>
      <tp>
        <v>77.009946040000003</v>
        <stp/>
        <stp>EM_S_VAL_PE_TTM</stp>
        <stp>2</stp>
        <stp>300553.SZ</stp>
        <stp>2021/6/4</stp>
        <tr r="DG189" s="8"/>
      </tp>
      <tp>
        <v>74.682453480000007</v>
        <stp/>
        <stp>EM_S_VAL_PE_TTM</stp>
        <stp>2</stp>
        <stp>300554.SZ</stp>
        <stp>2021/6/3</stp>
        <tr r="CI188" s="8"/>
      </tp>
      <tp>
        <v>3.41591077</v>
        <stp/>
        <stp>EM_S_VAL_PE_TTM</stp>
        <stp>2</stp>
        <stp>002164.SZ</stp>
        <stp>2021/2/3</stp>
        <tr r="JF111" s="8"/>
      </tp>
      <tp>
        <v>-3.4936976500000001</v>
        <stp/>
        <stp>EM_S_VAL_PE_TTM</stp>
        <stp>2</stp>
        <stp>002564.SZ</stp>
        <stp>2021/6/3</stp>
        <tr r="HB188" s="8"/>
      </tp>
      <tp>
        <v>23.528409010000001</v>
        <stp/>
        <stp>EM_S_VAL_PE_TTM</stp>
        <stp>2</stp>
        <stp>002760.SZ</stp>
        <stp>2021/4/7</stp>
        <tr r="EF150" s="8"/>
      </tp>
      <tp>
        <v>27.894230650000001</v>
        <stp/>
        <stp>EM_S_VAL_PE_TTM</stp>
        <stp>2</stp>
        <stp>300154.SZ</stp>
        <stp>2021/2/2</stp>
        <tr r="HH110" s="8"/>
      </tp>
      <tp>
        <v>70.185445520000002</v>
        <stp/>
        <stp>EM_S_VAL_PE_TTM</stp>
        <stp>2</stp>
        <stp>300554.SZ</stp>
        <stp>2021/6/2</stp>
        <tr r="CI187" s="8"/>
      </tp>
      <tp>
        <v>85.620734659999997</v>
        <stp/>
        <stp>EM_S_VAL_PE_TTM</stp>
        <stp>2</stp>
        <stp>300557.SZ</stp>
        <stp>2021/6/1</stp>
        <tr r="DD186" s="8"/>
      </tp>
      <tp>
        <v>3.19262303</v>
        <stp/>
        <stp>EM_S_VAL_PE_TTM</stp>
        <stp>2</stp>
        <stp>002164.SZ</stp>
        <stp>2021/2/2</stp>
        <tr r="JF110" s="8"/>
      </tp>
      <tp>
        <v>-3.4485594399999999</v>
        <stp/>
        <stp>EM_S_VAL_PE_TTM</stp>
        <stp>2</stp>
        <stp>002564.SZ</stp>
        <stp>2021/6/2</stp>
        <tr r="HB187" s="8"/>
      </tp>
      <tp>
        <v>23.366050820000002</v>
        <stp/>
        <stp>EM_S_VAL_PE_TTM</stp>
        <stp>2</stp>
        <stp>002760.SZ</stp>
        <stp>2021/4/6</stp>
        <tr r="EF149" s="8"/>
      </tp>
      <tp>
        <v>58.398253369999999</v>
        <stp/>
        <stp>EM_S_VAL_PE_TTM</stp>
        <stp>2</stp>
        <stp>002767.SZ</stp>
        <stp>2021/4/1</stp>
        <tr r="ED147" s="8"/>
      </tp>
      <tp>
        <v>86.740761759999998</v>
        <stp/>
        <stp>EM_S_VAL_PE_TTM</stp>
        <stp>2</stp>
        <stp>300151.SZ</stp>
        <stp>2021/2/4</stp>
        <tr r="HJ112" s="8"/>
      </tp>
      <tp>
        <v>27.78484151</v>
        <stp/>
        <stp>EM_S_VAL_PE_TTM</stp>
        <stp>2</stp>
        <stp>300154.SZ</stp>
        <stp>2021/2/1</stp>
        <tr r="HH109" s="8"/>
      </tp>
      <tp>
        <v>68.057397120000005</v>
        <stp/>
        <stp>EM_S_VAL_PE_TTM</stp>
        <stp>2</stp>
        <stp>300554.SZ</stp>
        <stp>2021/6/1</stp>
        <tr r="CI186" s="8"/>
      </tp>
      <tp>
        <v>85.959558299999998</v>
        <stp/>
        <stp>EM_S_VAL_PE_TTM</stp>
        <stp>2</stp>
        <stp>300557.SZ</stp>
        <stp>2021/6/2</stp>
        <tr r="DD187" s="8"/>
      </tp>
      <tp>
        <v>3.5138439899999998</v>
        <stp/>
        <stp>EM_S_VAL_PE_TTM</stp>
        <stp>2</stp>
        <stp>002164.SZ</stp>
        <stp>2021/2/1</stp>
        <tr r="JF109" s="8"/>
      </tp>
      <tp>
        <v>-3.4756423600000002</v>
        <stp/>
        <stp>EM_S_VAL_PE_TTM</stp>
        <stp>2</stp>
        <stp>002564.SZ</stp>
        <stp>2021/6/1</stp>
        <tr r="HB186" s="8"/>
      </tp>
      <tp>
        <v>57.652499650000003</v>
        <stp/>
        <stp>EM_S_VAL_PE_TTM</stp>
        <stp>2</stp>
        <stp>002767.SZ</stp>
        <stp>2021/4/2</stp>
        <tr r="ED148" s="8"/>
      </tp>
      <tp>
        <v>83.816193650000002</v>
        <stp/>
        <stp>EM_S_VAL_PE_TTM</stp>
        <stp>2</stp>
        <stp>300151.SZ</stp>
        <stp>2021/2/5</stp>
        <tr r="HJ113" s="8"/>
      </tp>
      <tp>
        <v>77.540317569999999</v>
        <stp/>
        <stp>EM_S_VAL_PE_TTM</stp>
        <stp>2</stp>
        <stp>300553.SZ</stp>
        <stp>2021/6/7</stp>
        <tr r="DG190" s="8"/>
      </tp>
      <tp>
        <v>85.485205199999996</v>
        <stp/>
        <stp>EM_S_VAL_PE_TTM</stp>
        <stp>2</stp>
        <stp>300557.SZ</stp>
        <stp>2021/6/3</stp>
        <tr r="DD188" s="8"/>
      </tp>
      <tp>
        <v>78.335874869999998</v>
        <stp/>
        <stp>EM_S_VAL_PE_TTM</stp>
        <stp>2</stp>
        <stp>300553.SZ</stp>
        <stp>2021/6/8</stp>
        <tr r="DG191" s="8"/>
      </tp>
      <tp>
        <v>79.714840839999994</v>
        <stp/>
        <stp>EM_S_VAL_PE_TTM</stp>
        <stp>2</stp>
        <stp>300553.SZ</stp>
        <stp>2021/6/9</stp>
        <tr r="DG192" s="8"/>
      </tp>
      <tp>
        <v>86.580071200000006</v>
        <stp/>
        <stp>EM_S_VAL_PE_TTM</stp>
        <stp>2</stp>
        <stp>300151.SZ</stp>
        <stp>2021/2/8</stp>
        <tr r="HJ114" s="8"/>
      </tp>
      <tp>
        <v>23.271341870000001</v>
        <stp/>
        <stp>EM_S_VAL_PE_TTM</stp>
        <stp>2</stp>
        <stp>002760.SZ</stp>
        <stp>2021/4/9</stp>
        <tr r="EF152" s="8"/>
      </tp>
      <tp>
        <v>89.086843869999996</v>
        <stp/>
        <stp>EM_S_VAL_PE_TTM</stp>
        <stp>2</stp>
        <stp>300151.SZ</stp>
        <stp>2021/2/9</stp>
        <tr r="HJ115" s="8"/>
      </tp>
      <tp>
        <v>23.163103069999998</v>
        <stp/>
        <stp>EM_S_VAL_PE_TTM</stp>
        <stp>2</stp>
        <stp>002760.SZ</stp>
        <stp>2021/4/8</stp>
        <tr r="EF151" s="8"/>
      </tp>
      <tp>
        <v>53.56872121</v>
        <stp/>
        <stp>EM_S_VAL_PE_TTM</stp>
        <stp>2</stp>
        <stp>300257.SZ</stp>
        <stp>2021/1/8</stp>
        <tr r="GS93" s="8"/>
      </tp>
      <tp>
        <v>15.483907609999999</v>
        <stp/>
        <stp>EM_S_VAL_PE_TTM</stp>
        <stp>2</stp>
        <stp>300259.SZ</stp>
        <stp>2021/1/6</stp>
        <tr r="GQ91" s="8"/>
      </tp>
      <tp>
        <v>88.229676710000007</v>
        <stp/>
        <stp>EM_S_VAL_PE_TTM</stp>
        <stp>2</stp>
        <stp>300557.SZ</stp>
        <stp>2021/6/8</stp>
        <tr r="DD191" s="8"/>
      </tp>
      <tp>
        <v>58.68508173</v>
        <stp/>
        <stp>EM_S_VAL_PE_TTM</stp>
        <stp>2</stp>
        <stp>002767.SZ</stp>
        <stp>2021/4/8</stp>
        <tr r="ED151" s="8"/>
      </tp>
      <tp>
        <v>14.410443430000001</v>
        <stp/>
        <stp>EM_S_VAL_PE_TTM</stp>
        <stp>2</stp>
        <stp>300259.SZ</stp>
        <stp>2021/1/7</stp>
        <tr r="GQ92" s="8"/>
      </tp>
      <tp>
        <v>89.246147640000004</v>
        <stp/>
        <stp>EM_S_VAL_PE_TTM</stp>
        <stp>2</stp>
        <stp>300557.SZ</stp>
        <stp>2021/6/9</stp>
        <tr r="DD192" s="8"/>
      </tp>
      <tp>
        <v>60.176589180000001</v>
        <stp/>
        <stp>EM_S_VAL_PE_TTM</stp>
        <stp>2</stp>
        <stp>002767.SZ</stp>
        <stp>2021/4/9</stp>
        <tr r="ED152" s="8"/>
      </tp>
      <tp>
        <v>26.96442296</v>
        <stp/>
        <stp>EM_S_VAL_PE_TTM</stp>
        <stp>2</stp>
        <stp>300154.SZ</stp>
        <stp>2021/2/9</stp>
        <tr r="HH115" s="8"/>
      </tp>
      <tp>
        <v>16.297138050000001</v>
        <stp/>
        <stp>EM_S_VAL_PE_TTM</stp>
        <stp>2</stp>
        <stp>300259.SZ</stp>
        <stp>2021/1/4</stp>
        <tr r="GQ89" s="8"/>
      </tp>
      <tp>
        <v>69.14149725</v>
        <stp/>
        <stp>EM_S_VAL_PE_TTM</stp>
        <stp>2</stp>
        <stp>300554.SZ</stp>
        <stp>2021/6/9</stp>
        <tr r="CI192" s="8"/>
      </tp>
      <tp>
        <v>3.1495324099999999</v>
        <stp/>
        <stp>EM_S_VAL_PE_TTM</stp>
        <stp>2</stp>
        <stp>002164.SZ</stp>
        <stp>2021/2/9</stp>
        <tr r="JF115" s="8"/>
      </tp>
      <tp>
        <v>-3.3402277300000001</v>
        <stp/>
        <stp>EM_S_VAL_PE_TTM</stp>
        <stp>2</stp>
        <stp>002564.SZ</stp>
        <stp>2021/6/9</stp>
        <tr r="HB192" s="8"/>
      </tp>
      <tp>
        <v>26.089309839999999</v>
        <stp/>
        <stp>EM_S_VAL_PE_TTM</stp>
        <stp>2</stp>
        <stp>300154.SZ</stp>
        <stp>2021/2/8</stp>
        <tr r="HH114" s="8"/>
      </tp>
      <tp>
        <v>16.00437509</v>
        <stp/>
        <stp>EM_S_VAL_PE_TTM</stp>
        <stp>2</stp>
        <stp>300259.SZ</stp>
        <stp>2021/1/5</stp>
        <tr r="GQ90" s="8"/>
      </tp>
      <tp>
        <v>71.590760509999996</v>
        <stp/>
        <stp>EM_S_VAL_PE_TTM</stp>
        <stp>2</stp>
        <stp>300554.SZ</stp>
        <stp>2021/6/8</stp>
        <tr r="CI191" s="8"/>
      </tp>
      <tp>
        <v>3.0163432299999999</v>
        <stp/>
        <stp>EM_S_VAL_PE_TTM</stp>
        <stp>2</stp>
        <stp>002164.SZ</stp>
        <stp>2021/2/8</stp>
        <tr r="JF114" s="8"/>
      </tp>
      <tp>
        <v>-3.3853659399999998</v>
        <stp/>
        <stp>EM_S_VAL_PE_TTM</stp>
        <stp>2</stp>
        <stp>002564.SZ</stp>
        <stp>2021/6/8</stp>
        <tr r="HB191" s="8"/>
      </tp>
      <tp>
        <v>16.045007330000001</v>
        <stp/>
        <stp>EM_S_VAL_PE_TTM</stp>
        <stp>2</stp>
        <stp>000157.SZ</stp>
        <stp>2021/2/4</stp>
        <tr r="KR112" s="8"/>
      </tp>
      <tp>
        <v>23.506424519999999</v>
        <stp/>
        <stp>EM_S_VAL_PE_TTM</stp>
        <stp>2</stp>
        <stp>300066.SZ</stp>
        <stp>2021/3/5</stp>
        <tr r="IK128" s="8"/>
      </tp>
      <tp>
        <v>23.301886490000001</v>
        <stp/>
        <stp>EM_S_VAL_PE_TTM</stp>
        <stp>2</stp>
        <stp>300461.SZ</stp>
        <stp>2021/7/2</stp>
        <tr r="EJ208" s="8"/>
      </tp>
      <tp>
        <v>50.993045600000002</v>
        <stp/>
        <stp>EM_S_VAL_PE_TTM</stp>
        <stp>2</stp>
        <stp>300567.SZ</stp>
        <stp>2021/6/4</stp>
        <tr r="CZ189" s="8"/>
      </tp>
      <tp>
        <v>13.537953549999999</v>
        <stp/>
        <stp>EM_S_VAL_PE_TTM</stp>
        <stp>2</stp>
        <stp>002150.SZ</stp>
        <stp>2021/2/3</stp>
        <tr r="JH111" s="8"/>
      </tp>
      <tp>
        <v>16.183802069999999</v>
        <stp/>
        <stp>EM_S_VAL_PE_TTM</stp>
        <stp>2</stp>
        <stp>000157.SZ</stp>
        <stp>2021/2/5</stp>
        <tr r="KR113" s="8"/>
      </tp>
      <tp>
        <v>23.70029194</v>
        <stp/>
        <stp>EM_S_VAL_PE_TTM</stp>
        <stp>2</stp>
        <stp>300066.SZ</stp>
        <stp>2021/3/4</stp>
        <tr r="IK127" s="8"/>
      </tp>
      <tp>
        <v>13.685372279999999</v>
        <stp/>
        <stp>EM_S_VAL_PE_TTM</stp>
        <stp>2</stp>
        <stp>002150.SZ</stp>
        <stp>2021/2/2</stp>
        <tr r="JH110" s="8"/>
      </tp>
      <tp>
        <v>-0.71962473000000005</v>
        <stp/>
        <stp>EM_S_VAL_PE_TTM</stp>
        <stp>2</stp>
        <stp>300064.SZ</stp>
        <stp>2021/3/5</stp>
        <tr r="IJ128" s="8"/>
      </tp>
      <tp>
        <v>82.037645019999999</v>
        <stp/>
        <stp>EM_S_VAL_PE_TTM</stp>
        <stp>2</stp>
        <stp>300165.SZ</stp>
        <stp>2021/2/4</stp>
        <tr r="HF112" s="8"/>
      </tp>
      <tp>
        <v>64.378557939999993</v>
        <stp/>
        <stp>EM_S_VAL_PE_TTM</stp>
        <stp>2</stp>
        <stp>300667.SZ</stp>
        <stp>2021/5/6</stp>
        <tr r="CA168" s="8"/>
      </tp>
      <tp>
        <v>13.61166291</v>
        <stp/>
        <stp>EM_S_VAL_PE_TTM</stp>
        <stp>2</stp>
        <stp>002150.SZ</stp>
        <stp>2021/2/1</stp>
        <tr r="JH109" s="8"/>
      </tp>
      <tp>
        <v>36.323799319999999</v>
        <stp/>
        <stp>EM_S_VAL_PE_TTM</stp>
        <stp>2</stp>
        <stp>002158.SZ</stp>
        <stp>2021/2/9</stp>
        <tr r="JG115" s="8"/>
      </tp>
      <tp>
        <v>23.163413940000002</v>
        <stp/>
        <stp>EM_S_VAL_PE_TTM</stp>
        <stp>2</stp>
        <stp>002559.SZ</stp>
        <stp>2021/6/8</stp>
        <tr r="HC191" s="8"/>
      </tp>
      <tp>
        <v>17.039082000000001</v>
        <stp/>
        <stp>EM_S_VAL_PE_TTM</stp>
        <stp>2</stp>
        <stp>002757.SZ</stp>
        <stp>2021/4/6</stp>
        <tr r="EI149" s="8"/>
      </tp>
      <tp>
        <v>-0.60003693999999996</v>
        <stp/>
        <stp>EM_S_VAL_PE_TTM</stp>
        <stp>2</stp>
        <stp>300064.SZ</stp>
        <stp>2021/3/4</stp>
        <tr r="IJ127" s="8"/>
      </tp>
      <tp>
        <v>79.939495530000002</v>
        <stp/>
        <stp>EM_S_VAL_PE_TTM</stp>
        <stp>2</stp>
        <stp>300165.SZ</stp>
        <stp>2021/2/5</stp>
        <tr r="HF113" s="8"/>
      </tp>
      <tp>
        <v>22.798726760000001</v>
        <stp/>
        <stp>EM_S_VAL_PE_TTM</stp>
        <stp>2</stp>
        <stp>300461.SZ</stp>
        <stp>2021/7/1</stp>
        <tr r="EJ207" s="8"/>
      </tp>
      <tp>
        <v>51.361892220000001</v>
        <stp/>
        <stp>EM_S_VAL_PE_TTM</stp>
        <stp>2</stp>
        <stp>300567.SZ</stp>
        <stp>2021/6/7</stp>
        <tr r="CZ190" s="8"/>
      </tp>
      <tp>
        <v>63.631779119999997</v>
        <stp/>
        <stp>EM_S_VAL_PE_TTM</stp>
        <stp>2</stp>
        <stp>300667.SZ</stp>
        <stp>2021/5/7</stp>
        <tr r="CA169" s="8"/>
      </tp>
      <tp>
        <v>35.546638969999997</v>
        <stp/>
        <stp>EM_S_VAL_PE_TTM</stp>
        <stp>2</stp>
        <stp>002158.SZ</stp>
        <stp>2021/2/8</stp>
        <tr r="JG114" s="8"/>
      </tp>
      <tp>
        <v>23.017732089999999</v>
        <stp/>
        <stp>EM_S_VAL_PE_TTM</stp>
        <stp>2</stp>
        <stp>002559.SZ</stp>
        <stp>2021/6/9</stp>
        <tr r="HC192" s="8"/>
      </tp>
      <tp>
        <v>17.062813309999999</v>
        <stp/>
        <stp>EM_S_VAL_PE_TTM</stp>
        <stp>2</stp>
        <stp>002757.SZ</stp>
        <stp>2021/4/7</stp>
        <tr r="EI150" s="8"/>
      </tp>
      <tp>
        <v>-0.57905662999999996</v>
        <stp/>
        <stp>EM_S_VAL_PE_TTM</stp>
        <stp>2</stp>
        <stp>300064.SZ</stp>
        <stp>2021/3/3</stp>
        <tr r="IJ126" s="8"/>
      </tp>
      <tp>
        <v>22.730954839999999</v>
        <stp/>
        <stp>EM_S_VAL_PE_TTM</stp>
        <stp>2</stp>
        <stp>300066.SZ</stp>
        <stp>2021/3/1</stp>
        <tr r="IK124" s="8"/>
      </tp>
      <tp>
        <v>87.912463590000002</v>
        <stp/>
        <stp>EM_S_VAL_PE_TTM</stp>
        <stp>2</stp>
        <stp>300165.SZ</stp>
        <stp>2021/2/2</stp>
        <tr r="HF110" s="8"/>
      </tp>
      <tp>
        <v>45.97049268</v>
        <stp/>
        <stp>EM_S_VAL_PE_TTM</stp>
        <stp>2</stp>
        <stp>300260.SZ</stp>
        <stp>2021/1/7</stp>
        <tr r="GP92" s="8"/>
      </tp>
      <tp>
        <v>29.520185569999999</v>
        <stp/>
        <stp>EM_S_VAL_PE_TTM</stp>
        <stp>2</stp>
        <stp>300263.SZ</stp>
        <stp>2021/1/4</stp>
        <tr r="GO89" s="8"/>
      </tp>
      <tp>
        <v>24.364112609999999</v>
        <stp/>
        <stp>EM_S_VAL_PE_TTM</stp>
        <stp>2</stp>
        <stp>300461.SZ</stp>
        <stp>2021/7/6</stp>
        <tr r="EJ210" s="8"/>
      </tp>
      <tp>
        <v>39.098971859999999</v>
        <stp/>
        <stp>EM_S_VAL_PE_TTM</stp>
        <stp>2</stp>
        <stp>002651.SZ</stp>
        <stp>2021/5/6</stp>
        <tr r="GG168" s="8"/>
      </tp>
      <tp>
        <v>16.40450482</v>
        <stp/>
        <stp>EM_S_VAL_PE_TTM</stp>
        <stp>2</stp>
        <stp>000157.SZ</stp>
        <stp>2021/2/1</stp>
        <tr r="KR109" s="8"/>
      </tp>
      <tp>
        <v>-0.57486057000000002</v>
        <stp/>
        <stp>EM_S_VAL_PE_TTM</stp>
        <stp>2</stp>
        <stp>300064.SZ</stp>
        <stp>2021/3/2</stp>
        <tr r="IJ125" s="8"/>
      </tp>
      <tp>
        <v>83.925979560000002</v>
        <stp/>
        <stp>EM_S_VAL_PE_TTM</stp>
        <stp>2</stp>
        <stp>300165.SZ</stp>
        <stp>2021/2/3</stp>
        <tr r="HF111" s="8"/>
      </tp>
      <tp>
        <v>49.058721560000002</v>
        <stp/>
        <stp>EM_S_VAL_PE_TTM</stp>
        <stp>2</stp>
        <stp>300260.SZ</stp>
        <stp>2021/1/6</stp>
        <tr r="GP91" s="8"/>
      </tp>
      <tp>
        <v>29.82053629</v>
        <stp/>
        <stp>EM_S_VAL_PE_TTM</stp>
        <stp>2</stp>
        <stp>300263.SZ</stp>
        <stp>2021/1/5</stp>
        <tr r="GO90" s="8"/>
      </tp>
      <tp>
        <v>24.319387299999999</v>
        <stp/>
        <stp>EM_S_VAL_PE_TTM</stp>
        <stp>2</stp>
        <stp>300461.SZ</stp>
        <stp>2021/7/7</stp>
        <tr r="EJ211" s="8"/>
      </tp>
      <tp>
        <v>50.651862479999998</v>
        <stp/>
        <stp>EM_S_VAL_PE_TTM</stp>
        <stp>2</stp>
        <stp>300567.SZ</stp>
        <stp>2021/6/1</stp>
        <tr r="CZ186" s="8"/>
      </tp>
      <tp>
        <v>38.924811630000001</v>
        <stp/>
        <stp>EM_S_VAL_PE_TTM</stp>
        <stp>2</stp>
        <stp>002651.SZ</stp>
        <stp>2021/5/7</stp>
        <tr r="GG169" s="8"/>
      </tp>
      <tp>
        <v>17.228932499999999</v>
        <stp/>
        <stp>EM_S_VAL_PE_TTM</stp>
        <stp>2</stp>
        <stp>002757.SZ</stp>
        <stp>2021/4/1</stp>
        <tr r="EI147" s="8"/>
      </tp>
      <tp>
        <v>16.67026263</v>
        <stp/>
        <stp>EM_S_VAL_PE_TTM</stp>
        <stp>2</stp>
        <stp>000157.SZ</stp>
        <stp>2021/2/2</stp>
        <tr r="KR110" s="8"/>
      </tp>
      <tp>
        <v>-0.60633104000000004</v>
        <stp/>
        <stp>EM_S_VAL_PE_TTM</stp>
        <stp>2</stp>
        <stp>300064.SZ</stp>
        <stp>2021/3/1</stp>
        <tr r="IJ124" s="8"/>
      </tp>
      <tp>
        <v>23.361023960000001</v>
        <stp/>
        <stp>EM_S_VAL_PE_TTM</stp>
        <stp>2</stp>
        <stp>300066.SZ</stp>
        <stp>2021/3/3</stp>
        <tr r="IK126" s="8"/>
      </tp>
      <tp>
        <v>51.558716359999998</v>
        <stp/>
        <stp>EM_S_VAL_PE_TTM</stp>
        <stp>2</stp>
        <stp>300260.SZ</stp>
        <stp>2021/1/5</stp>
        <tr r="GP90" s="8"/>
      </tp>
      <tp>
        <v>28.619133389999998</v>
        <stp/>
        <stp>EM_S_VAL_PE_TTM</stp>
        <stp>2</stp>
        <stp>300263.SZ</stp>
        <stp>2021/1/6</stp>
        <tr r="GO91" s="8"/>
      </tp>
      <tp>
        <v>50.771737629999997</v>
        <stp/>
        <stp>EM_S_VAL_PE_TTM</stp>
        <stp>2</stp>
        <stp>300567.SZ</stp>
        <stp>2021/6/2</stp>
        <tr r="CZ187" s="8"/>
      </tp>
      <tp>
        <v>13.31682545</v>
        <stp/>
        <stp>EM_S_VAL_PE_TTM</stp>
        <stp>2</stp>
        <stp>002150.SZ</stp>
        <stp>2021/2/5</stp>
        <tr r="JH113" s="8"/>
      </tp>
      <tp>
        <v>17.062813309999999</v>
        <stp/>
        <stp>EM_S_VAL_PE_TTM</stp>
        <stp>2</stp>
        <stp>002757.SZ</stp>
        <stp>2021/4/2</stp>
        <tr r="EI148" s="8"/>
      </tp>
      <tp>
        <v>17.08171514</v>
        <stp/>
        <stp>EM_S_VAL_PE_TTM</stp>
        <stp>2</stp>
        <stp>000157.SZ</stp>
        <stp>2021/2/3</stp>
        <tr r="KR111" s="8"/>
      </tp>
      <tp>
        <v>23.264090249999999</v>
        <stp/>
        <stp>EM_S_VAL_PE_TTM</stp>
        <stp>2</stp>
        <stp>300066.SZ</stp>
        <stp>2021/3/2</stp>
        <tr r="IK125" s="8"/>
      </tp>
      <tp>
        <v>88.751723380000001</v>
        <stp/>
        <stp>EM_S_VAL_PE_TTM</stp>
        <stp>2</stp>
        <stp>300165.SZ</stp>
        <stp>2021/2/1</stp>
        <tr r="HF109" s="8"/>
      </tp>
      <tp>
        <v>50.764600369999997</v>
        <stp/>
        <stp>EM_S_VAL_PE_TTM</stp>
        <stp>2</stp>
        <stp>300260.SZ</stp>
        <stp>2021/1/4</stp>
        <tr r="GP89" s="8"/>
      </tp>
      <tp>
        <v>27.289008750000001</v>
        <stp/>
        <stp>EM_S_VAL_PE_TTM</stp>
        <stp>2</stp>
        <stp>300263.SZ</stp>
        <stp>2021/1/7</stp>
        <tr r="GO92" s="8"/>
      </tp>
      <tp>
        <v>24.643645790000001</v>
        <stp/>
        <stp>EM_S_VAL_PE_TTM</stp>
        <stp>2</stp>
        <stp>300461.SZ</stp>
        <stp>2021/7/5</stp>
        <tr r="EJ209" s="8"/>
      </tp>
      <tp>
        <v>49.692861260000001</v>
        <stp/>
        <stp>EM_S_VAL_PE_TTM</stp>
        <stp>2</stp>
        <stp>300567.SZ</stp>
        <stp>2021/6/3</stp>
        <tr r="CZ188" s="8"/>
      </tp>
      <tp>
        <v>13.09569735</v>
        <stp/>
        <stp>EM_S_VAL_PE_TTM</stp>
        <stp>2</stp>
        <stp>002150.SZ</stp>
        <stp>2021/2/4</stp>
        <tr r="JH112" s="8"/>
      </tp>
      <tp>
        <v>27.589359470000002</v>
        <stp/>
        <stp>EM_S_VAL_PE_TTM</stp>
        <stp>2</stp>
        <stp>300263.SZ</stp>
        <stp>2021/1/8</stp>
        <tr r="GO93" s="8"/>
      </tp>
      <tp>
        <v>38.300489800000001</v>
        <stp/>
        <stp>EM_S_VAL_PE_TTM</stp>
        <stp>2</stp>
        <stp>002158.SZ</stp>
        <stp>2021/2/3</stp>
        <tr r="JG111" s="8"/>
      </tp>
      <tp>
        <v>23.491198099999998</v>
        <stp/>
        <stp>EM_S_VAL_PE_TTM</stp>
        <stp>2</stp>
        <stp>002559.SZ</stp>
        <stp>2021/6/2</stp>
        <tr r="HC187" s="8"/>
      </tp>
      <tp>
        <v>38.824228300000001</v>
        <stp/>
        <stp>EM_S_VAL_PE_TTM</stp>
        <stp>2</stp>
        <stp>002158.SZ</stp>
        <stp>2021/2/2</stp>
        <tr r="JG110" s="8"/>
      </tp>
      <tp>
        <v>23.1998344</v>
        <stp/>
        <stp>EM_S_VAL_PE_TTM</stp>
        <stp>2</stp>
        <stp>002559.SZ</stp>
        <stp>2021/6/3</stp>
        <tr r="HC188" s="8"/>
      </tp>
      <tp>
        <v>24.487107210000001</v>
        <stp/>
        <stp>EM_S_VAL_PE_TTM</stp>
        <stp>2</stp>
        <stp>300461.SZ</stp>
        <stp>2021/7/8</stp>
        <tr r="EJ212" s="8"/>
      </tp>
      <tp>
        <v>13.734511850000001</v>
        <stp/>
        <stp>EM_S_VAL_PE_TTM</stp>
        <stp>2</stp>
        <stp>002150.SZ</stp>
        <stp>2021/2/9</stp>
        <tr r="JH115" s="8"/>
      </tp>
      <tp>
        <v>35.884534770000002</v>
        <stp/>
        <stp>EM_S_VAL_PE_TTM</stp>
        <stp>2</stp>
        <stp>002158.SZ</stp>
        <stp>2021/2/1</stp>
        <tr r="JG109" s="8"/>
      </tp>
      <tp>
        <v>46.441079940000002</v>
        <stp/>
        <stp>EM_S_VAL_PE_TTM</stp>
        <stp>2</stp>
        <stp>300260.SZ</stp>
        <stp>2021/1/8</stp>
        <tr r="GP93" s="8"/>
      </tp>
      <tp>
        <v>23.916859509999998</v>
        <stp/>
        <stp>EM_S_VAL_PE_TTM</stp>
        <stp>2</stp>
        <stp>300461.SZ</stp>
        <stp>2021/7/9</stp>
        <tr r="EJ213" s="8"/>
      </tp>
      <tp>
        <v>13.43967439</v>
        <stp/>
        <stp>EM_S_VAL_PE_TTM</stp>
        <stp>2</stp>
        <stp>002150.SZ</stp>
        <stp>2021/2/8</stp>
        <tr r="JH114" s="8"/>
      </tp>
      <tp>
        <v>23.964664110000001</v>
        <stp/>
        <stp>EM_S_VAL_PE_TTM</stp>
        <stp>2</stp>
        <stp>002559.SZ</stp>
        <stp>2021/6/1</stp>
        <tr r="HC186" s="8"/>
      </tp>
      <tp>
        <v>17.80218228</v>
        <stp/>
        <stp>EM_S_VAL_PE_TTM</stp>
        <stp>2</stp>
        <stp>000157.SZ</stp>
        <stp>2021/2/8</stp>
        <tr r="KR114" s="8"/>
      </tp>
      <tp>
        <v>22.00395202</v>
        <stp/>
        <stp>EM_S_VAL_PE_TTM</stp>
        <stp>2</stp>
        <stp>300066.SZ</stp>
        <stp>2021/3/9</stp>
        <tr r="IK130" s="8"/>
      </tp>
      <tp>
        <v>50.283015849999998</v>
        <stp/>
        <stp>EM_S_VAL_PE_TTM</stp>
        <stp>2</stp>
        <stp>300567.SZ</stp>
        <stp>2021/6/8</stp>
        <tr r="CZ191" s="8"/>
      </tp>
      <tp>
        <v>38.308203220000003</v>
        <stp/>
        <stp>EM_S_VAL_PE_TTM</stp>
        <stp>2</stp>
        <stp>300669.SZ</stp>
        <stp>2021/5/6</stp>
        <tr r="BZ168" s="8"/>
      </tp>
      <tp>
        <v>16.789903219999999</v>
        <stp/>
        <stp>EM_S_VAL_PE_TTM</stp>
        <stp>2</stp>
        <stp>002757.SZ</stp>
        <stp>2021/4/8</stp>
        <tr r="EI151" s="8"/>
      </tp>
      <tp>
        <v>19.354774670000001</v>
        <stp/>
        <stp>EM_S_VAL_PE_TTM</stp>
        <stp>2</stp>
        <stp>000157.SZ</stp>
        <stp>2021/2/9</stp>
        <tr r="KR115" s="8"/>
      </tp>
      <tp>
        <v>22.97328912</v>
        <stp/>
        <stp>EM_S_VAL_PE_TTM</stp>
        <stp>2</stp>
        <stp>300066.SZ</stp>
        <stp>2021/3/8</stp>
        <tr r="IK129" s="8"/>
      </tp>
      <tp>
        <v>50.439775670000003</v>
        <stp/>
        <stp>EM_S_VAL_PE_TTM</stp>
        <stp>2</stp>
        <stp>300567.SZ</stp>
        <stp>2021/6/9</stp>
        <tr r="CZ192" s="8"/>
      </tp>
      <tp>
        <v>37.939481909999998</v>
        <stp/>
        <stp>EM_S_VAL_PE_TTM</stp>
        <stp>2</stp>
        <stp>300669.SZ</stp>
        <stp>2021/5/7</stp>
        <tr r="BZ169" s="8"/>
      </tp>
      <tp>
        <v>23.527618560000001</v>
        <stp/>
        <stp>EM_S_VAL_PE_TTM</stp>
        <stp>2</stp>
        <stp>002559.SZ</stp>
        <stp>2021/6/7</stp>
        <tr r="HC190" s="8"/>
      </tp>
      <tp>
        <v>16.75430626</v>
        <stp/>
        <stp>EM_S_VAL_PE_TTM</stp>
        <stp>2</stp>
        <stp>002757.SZ</stp>
        <stp>2021/4/9</stp>
        <tr r="EI152" s="8"/>
      </tp>
      <tp>
        <v>-0.66927197000000005</v>
        <stp/>
        <stp>EM_S_VAL_PE_TTM</stp>
        <stp>2</stp>
        <stp>300064.SZ</stp>
        <stp>2021/3/9</stp>
        <tr r="IJ130" s="8"/>
      </tp>
      <tp>
        <v>79.729680579999993</v>
        <stp/>
        <stp>EM_S_VAL_PE_TTM</stp>
        <stp>2</stp>
        <stp>300165.SZ</stp>
        <stp>2021/2/8</stp>
        <tr r="HF114" s="8"/>
      </tp>
      <tp>
        <v>34.448477590000003</v>
        <stp/>
        <stp>EM_S_VAL_PE_TTM</stp>
        <stp>2</stp>
        <stp>002158.SZ</stp>
        <stp>2021/2/5</stp>
        <tr r="JG113" s="8"/>
      </tp>
      <tp>
        <v>22.580686549999999</v>
        <stp/>
        <stp>EM_S_VAL_PE_TTM</stp>
        <stp>2</stp>
        <stp>002559.SZ</stp>
        <stp>2021/6/4</stp>
        <tr r="HC189" s="8"/>
      </tp>
      <tp>
        <v>-0.65248771999999999</v>
        <stp/>
        <stp>EM_S_VAL_PE_TTM</stp>
        <stp>2</stp>
        <stp>300064.SZ</stp>
        <stp>2021/3/8</stp>
        <tr r="IJ129" s="8"/>
      </tp>
      <tp>
        <v>83.086719759999994</v>
        <stp/>
        <stp>EM_S_VAL_PE_TTM</stp>
        <stp>2</stp>
        <stp>300165.SZ</stp>
        <stp>2021/2/9</stp>
        <tr r="HF115" s="8"/>
      </tp>
      <tp>
        <v>36.239325370000003</v>
        <stp/>
        <stp>EM_S_VAL_PE_TTM</stp>
        <stp>2</stp>
        <stp>002158.SZ</stp>
        <stp>2021/2/4</stp>
        <tr r="JG112" s="8"/>
      </tp>
      <tp>
        <v>62.968963899999999</v>
        <stp/>
        <stp>EM_S_VAL_PE_TTM</stp>
        <stp>2</stp>
        <stp>300275.SZ</stp>
        <stp>2021/1/6</stp>
        <tr r="GM91" s="8"/>
      </tp>
      <tp>
        <v>36.17888164</v>
        <stp/>
        <stp>EM_S_VAL_PE_TTM</stp>
        <stp>2</stp>
        <stp>300276.SZ</stp>
        <stp>2021/1/5</stp>
        <tr r="GL90" s="8"/>
      </tp>
      <tp>
        <v>-6.9928538099999997</v>
        <stp/>
        <stp>EM_S_VAL_PE_TTM</stp>
        <stp>2</stp>
        <stp>300472.SZ</stp>
        <stp>2021/7/1</stp>
        <tr r="EG207" s="8"/>
      </tp>
      <tp>
        <v>92.674527459999993</v>
        <stp/>
        <stp>EM_S_VAL_PE_TTM</stp>
        <stp>2</stp>
        <stp>002046.SZ</stp>
        <stp>2021/3/5</stp>
        <tr r="JP128" s="8"/>
      </tp>
      <tp>
        <v>-0.31669466000000002</v>
        <stp/>
        <stp>EM_S_VAL_PE_TTM</stp>
        <stp>2</stp>
        <stp>002147.SZ</stp>
        <stp>2021/2/4</stp>
        <tr r="JI112" s="8"/>
      </tp>
      <tp>
        <v>25.46436615</v>
        <stp/>
        <stp>EM_S_VAL_PE_TTM</stp>
        <stp>2</stp>
        <stp>002444.SZ</stp>
        <stp>2021/7/7</stp>
        <tr r="HZ211" s="8"/>
      </tp>
      <tp>
        <v>-28.784663429999998</v>
        <stp/>
        <stp>EM_S_VAL_PE_TTM</stp>
        <stp>2</stp>
        <stp>300173.SZ</stp>
        <stp>2021/2/1</stp>
        <tr r="HE109" s="8"/>
      </tp>
      <tp>
        <v>65.305826150000001</v>
        <stp/>
        <stp>EM_S_VAL_PE_TTM</stp>
        <stp>2</stp>
        <stp>300275.SZ</stp>
        <stp>2021/1/7</stp>
        <tr r="GM92" s="8"/>
      </tp>
      <tp>
        <v>36.967283420000001</v>
        <stp/>
        <stp>EM_S_VAL_PE_TTM</stp>
        <stp>2</stp>
        <stp>300276.SZ</stp>
        <stp>2021/1/4</stp>
        <tr r="GL89" s="8"/>
      </tp>
      <tp>
        <v>34.707885789999999</v>
        <stp/>
        <stp>EM_S_VAL_PE_TTM</stp>
        <stp>2</stp>
        <stp>300470.SZ</stp>
        <stp>2021/7/2</stp>
        <tr r="EE208" s="8"/>
      </tp>
      <tp>
        <v>92.219683149999994</v>
        <stp/>
        <stp>EM_S_VAL_PE_TTM</stp>
        <stp>2</stp>
        <stp>002046.SZ</stp>
        <stp>2021/3/4</stp>
        <tr r="JP127" s="8"/>
      </tp>
      <tp>
        <v>-0.33237261000000001</v>
        <stp/>
        <stp>EM_S_VAL_PE_TTM</stp>
        <stp>2</stp>
        <stp>002147.SZ</stp>
        <stp>2021/2/5</stp>
        <tr r="JI113" s="8"/>
      </tp>
      <tp>
        <v>24.702200179999998</v>
        <stp/>
        <stp>EM_S_VAL_PE_TTM</stp>
        <stp>2</stp>
        <stp>002444.SZ</stp>
        <stp>2021/7/6</stp>
        <tr r="HZ210" s="8"/>
      </tp>
      <tp>
        <v>-28.374186949999999</v>
        <stp/>
        <stp>EM_S_VAL_PE_TTM</stp>
        <stp>2</stp>
        <stp>300173.SZ</stp>
        <stp>2021/2/2</stp>
        <tr r="HE110" s="8"/>
      </tp>
      <tp>
        <v>29.173296990000001</v>
        <stp/>
        <stp>EM_S_VAL_PE_TTM</stp>
        <stp>2</stp>
        <stp>300179.SZ</stp>
        <stp>2021/2/8</stp>
        <tr r="HD114" s="8"/>
      </tp>
      <tp>
        <v>64.990033949999997</v>
        <stp/>
        <stp>EM_S_VAL_PE_TTM</stp>
        <stp>2</stp>
        <stp>300275.SZ</stp>
        <stp>2021/1/4</stp>
        <tr r="GM89" s="8"/>
      </tp>
      <tp>
        <v>33.55087571</v>
        <stp/>
        <stp>EM_S_VAL_PE_TTM</stp>
        <stp>2</stp>
        <stp>300276.SZ</stp>
        <stp>2021/1/7</stp>
        <tr r="GL92" s="8"/>
      </tp>
      <tp>
        <v>34.234758739999997</v>
        <stp/>
        <stp>EM_S_VAL_PE_TTM</stp>
        <stp>2</stp>
        <stp>300470.SZ</stp>
        <stp>2021/7/1</stp>
        <tr r="EE207" s="8"/>
      </tp>
      <tp>
        <v>24.710222980000001</v>
        <stp/>
        <stp>EM_S_VAL_PE_TTM</stp>
        <stp>2</stp>
        <stp>002444.SZ</stp>
        <stp>2021/7/5</stp>
        <tr r="HZ209" s="8"/>
      </tp>
      <tp>
        <v>244.00705665999999</v>
        <stp/>
        <stp>EM_S_VAL_PE_TTM</stp>
        <stp>2</stp>
        <stp>002747.SZ</stp>
        <stp>2021/4/6</stp>
        <tr r="ER149" s="8"/>
      </tp>
      <tp>
        <v>-28.784663429999998</v>
        <stp/>
        <stp>EM_S_VAL_PE_TTM</stp>
        <stp>2</stp>
        <stp>300173.SZ</stp>
        <stp>2021/2/3</stp>
        <tr r="HE111" s="8"/>
      </tp>
      <tp>
        <v>29.697760760000001</v>
        <stp/>
        <stp>EM_S_VAL_PE_TTM</stp>
        <stp>2</stp>
        <stp>300179.SZ</stp>
        <stp>2021/2/9</stp>
        <tr r="HD115" s="8"/>
      </tp>
      <tp>
        <v>64.168974239999997</v>
        <stp/>
        <stp>EM_S_VAL_PE_TTM</stp>
        <stp>2</stp>
        <stp>300275.SZ</stp>
        <stp>2021/1/5</stp>
        <tr r="GM90" s="8"/>
      </tp>
      <tp>
        <v>35.302879660000002</v>
        <stp/>
        <stp>EM_S_VAL_PE_TTM</stp>
        <stp>2</stp>
        <stp>300276.SZ</stp>
        <stp>2021/1/6</stp>
        <tr r="GL91" s="8"/>
      </tp>
      <tp>
        <v>-2.7172535799999999</v>
        <stp/>
        <stp>EM_S_VAL_PE_TTM</stp>
        <stp>2</stp>
        <stp>300278.SZ</stp>
        <stp>2021/1/8</stp>
        <tr r="GI93" s="8"/>
      </tp>
      <tp>
        <v>-7.03792054</v>
        <stp/>
        <stp>EM_S_VAL_PE_TTM</stp>
        <stp>2</stp>
        <stp>300472.SZ</stp>
        <stp>2021/7/2</stp>
        <tr r="EG208" s="8"/>
      </tp>
      <tp>
        <v>-27.903292440000001</v>
        <stp/>
        <stp>EM_S_VAL_PE_TTM</stp>
        <stp>2</stp>
        <stp>002248.SZ</stp>
        <stp>2021/1/8</stp>
        <tr r="JB93" s="8"/>
      </tp>
      <tp>
        <v>234.15723052000001</v>
        <stp/>
        <stp>EM_S_VAL_PE_TTM</stp>
        <stp>2</stp>
        <stp>002747.SZ</stp>
        <stp>2021/4/7</stp>
        <tr r="ER150" s="8"/>
      </tp>
      <tp>
        <v>-27.758472220000002</v>
        <stp/>
        <stp>EM_S_VAL_PE_TTM</stp>
        <stp>2</stp>
        <stp>300173.SZ</stp>
        <stp>2021/2/4</stp>
        <tr r="HE112" s="8"/>
      </tp>
      <tp>
        <v>35.805897610000002</v>
        <stp/>
        <stp>EM_S_VAL_PE_TTM</stp>
        <stp>2</stp>
        <stp>300470.SZ</stp>
        <stp>2021/7/7</stp>
        <tr r="EE211" s="8"/>
      </tp>
      <tp>
        <v>-7.2482319300000002</v>
        <stp/>
        <stp>EM_S_VAL_PE_TTM</stp>
        <stp>2</stp>
        <stp>300472.SZ</stp>
        <stp>2021/7/5</stp>
        <tr r="EG209" s="8"/>
      </tp>
      <tp>
        <v>89.831750540000002</v>
        <stp/>
        <stp>EM_S_VAL_PE_TTM</stp>
        <stp>2</stp>
        <stp>002046.SZ</stp>
        <stp>2021/3/1</stp>
        <tr r="JP124" s="8"/>
      </tp>
      <tp>
        <v>-26.424423650000001</v>
        <stp/>
        <stp>EM_S_VAL_PE_TTM</stp>
        <stp>2</stp>
        <stp>300173.SZ</stp>
        <stp>2021/2/5</stp>
        <tr r="HE113" s="8"/>
      </tp>
      <tp>
        <v>36.77000555</v>
        <stp/>
        <stp>EM_S_VAL_PE_TTM</stp>
        <stp>2</stp>
        <stp>300470.SZ</stp>
        <stp>2021/7/6</stp>
        <tr r="EE210" s="8"/>
      </tp>
      <tp>
        <v>-0.30415228999999999</v>
        <stp/>
        <stp>EM_S_VAL_PE_TTM</stp>
        <stp>2</stp>
        <stp>002147.SZ</stp>
        <stp>2021/2/1</stp>
        <tr r="JI109" s="8"/>
      </tp>
      <tp>
        <v>25.953756930000001</v>
        <stp/>
        <stp>EM_S_VAL_PE_TTM</stp>
        <stp>2</stp>
        <stp>002444.SZ</stp>
        <stp>2021/7/2</stp>
        <tr r="HZ208" s="8"/>
      </tp>
      <tp>
        <v>234.15723052000001</v>
        <stp/>
        <stp>EM_S_VAL_PE_TTM</stp>
        <stp>2</stp>
        <stp>002747.SZ</stp>
        <stp>2021/4/1</stp>
        <tr r="ER147" s="8"/>
      </tp>
      <tp>
        <v>34.145489490000003</v>
        <stp/>
        <stp>EM_S_VAL_PE_TTM</stp>
        <stp>2</stp>
        <stp>300470.SZ</stp>
        <stp>2021/7/5</stp>
        <tr r="EE209" s="8"/>
      </tp>
      <tp>
        <v>-7.6961074099999998</v>
        <stp/>
        <stp>EM_S_VAL_PE_TTM</stp>
        <stp>2</stp>
        <stp>300472.SZ</stp>
        <stp>2021/7/7</stp>
        <tr r="EG211" s="8"/>
      </tp>
      <tp>
        <v>93.129371770000006</v>
        <stp/>
        <stp>EM_S_VAL_PE_TTM</stp>
        <stp>2</stp>
        <stp>002046.SZ</stp>
        <stp>2021/3/3</stp>
        <tr r="JP126" s="8"/>
      </tp>
      <tp>
        <v>-0.31983024999999998</v>
        <stp/>
        <stp>EM_S_VAL_PE_TTM</stp>
        <stp>2</stp>
        <stp>002147.SZ</stp>
        <stp>2021/2/2</stp>
        <tr r="JI110" s="8"/>
      </tp>
      <tp>
        <v>26.403033709999999</v>
        <stp/>
        <stp>EM_S_VAL_PE_TTM</stp>
        <stp>2</stp>
        <stp>002444.SZ</stp>
        <stp>2021/7/1</stp>
        <tr r="HZ207" s="8"/>
      </tp>
      <tp>
        <v>243.20116179999999</v>
        <stp/>
        <stp>EM_S_VAL_PE_TTM</stp>
        <stp>2</stp>
        <stp>002747.SZ</stp>
        <stp>2021/4/2</stp>
        <tr r="ER148" s="8"/>
      </tp>
      <tp>
        <v>-7.64632135</v>
        <stp/>
        <stp>EM_S_VAL_PE_TTM</stp>
        <stp>2</stp>
        <stp>300472.SZ</stp>
        <stp>2021/7/6</stp>
        <tr r="EG210" s="8"/>
      </tp>
      <tp>
        <v>90.968861309999994</v>
        <stp/>
        <stp>EM_S_VAL_PE_TTM</stp>
        <stp>2</stp>
        <stp>002046.SZ</stp>
        <stp>2021/3/2</stp>
        <tr r="JP125" s="8"/>
      </tp>
      <tp>
        <v>-0.31042346999999998</v>
        <stp/>
        <stp>EM_S_VAL_PE_TTM</stp>
        <stp>2</stp>
        <stp>002147.SZ</stp>
        <stp>2021/2/3</stp>
        <tr r="JI111" s="8"/>
      </tp>
      <tp>
        <v>-25.808708920000001</v>
        <stp/>
        <stp>EM_S_VAL_PE_TTM</stp>
        <stp>2</stp>
        <stp>300173.SZ</stp>
        <stp>2021/2/8</stp>
        <tr r="HE114" s="8"/>
      </tp>
      <tp>
        <v>32.844543350000002</v>
        <stp/>
        <stp>EM_S_VAL_PE_TTM</stp>
        <stp>2</stp>
        <stp>300179.SZ</stp>
        <stp>2021/2/2</stp>
        <tr r="HD110" s="8"/>
      </tp>
      <tp>
        <v>-7.9833884299999998</v>
        <stp/>
        <stp>EM_S_VAL_PE_TTM</stp>
        <stp>2</stp>
        <stp>300472.SZ</stp>
        <stp>2021/7/9</stp>
        <tr r="EG213" s="8"/>
      </tp>
      <tp>
        <v>-27.091447939999998</v>
        <stp/>
        <stp>EM_S_VAL_PE_TTM</stp>
        <stp>2</stp>
        <stp>300173.SZ</stp>
        <stp>2021/2/9</stp>
        <tr r="HE115" s="8"/>
      </tp>
      <tp>
        <v>31.336710020000002</v>
        <stp/>
        <stp>EM_S_VAL_PE_TTM</stp>
        <stp>2</stp>
        <stp>300179.SZ</stp>
        <stp>2021/2/3</stp>
        <tr r="HD111" s="8"/>
      </tp>
      <tp>
        <v>-7.7187874900000004</v>
        <stp/>
        <stp>EM_S_VAL_PE_TTM</stp>
        <stp>2</stp>
        <stp>300472.SZ</stp>
        <stp>2021/7/8</stp>
        <tr r="EG212" s="8"/>
      </tp>
      <tp>
        <v>35.939801490000001</v>
        <stp/>
        <stp>EM_S_VAL_PE_TTM</stp>
        <stp>2</stp>
        <stp>300470.SZ</stp>
        <stp>2021/7/9</stp>
        <tr r="EE213" s="8"/>
      </tp>
      <tp>
        <v>32.910101320000003</v>
        <stp/>
        <stp>EM_S_VAL_PE_TTM</stp>
        <stp>2</stp>
        <stp>300179.SZ</stp>
        <stp>2021/2/1</stp>
        <tr r="HD109" s="8"/>
      </tp>
      <tp>
        <v>35.207793610000003</v>
        <stp/>
        <stp>EM_S_VAL_PE_TTM</stp>
        <stp>2</stp>
        <stp>300470.SZ</stp>
        <stp>2021/7/8</stp>
        <tr r="EE212" s="8"/>
      </tp>
      <tp>
        <v>-2.7172535799999999</v>
        <stp/>
        <stp>EM_S_VAL_PE_TTM</stp>
        <stp>2</stp>
        <stp>300278.SZ</stp>
        <stp>2021/1/7</stp>
        <tr r="GI92" s="8"/>
      </tp>
      <tp>
        <v>86.761551470000001</v>
        <stp/>
        <stp>EM_S_VAL_PE_TTM</stp>
        <stp>2</stp>
        <stp>002046.SZ</stp>
        <stp>2021/3/9</stp>
        <tr r="JP130" s="8"/>
      </tp>
      <tp>
        <v>-0.32610143000000003</v>
        <stp/>
        <stp>EM_S_VAL_PE_TTM</stp>
        <stp>2</stp>
        <stp>002147.SZ</stp>
        <stp>2021/2/8</stp>
        <tr r="JI114" s="8"/>
      </tp>
      <tp>
        <v>-28.066152120000002</v>
        <stp/>
        <stp>EM_S_VAL_PE_TTM</stp>
        <stp>2</stp>
        <stp>002248.SZ</stp>
        <stp>2021/1/7</stp>
        <tr r="JB92" s="8"/>
      </tp>
      <tp>
        <v>235.32130089</v>
        <stp/>
        <stp>EM_S_VAL_PE_TTM</stp>
        <stp>2</stp>
        <stp>002747.SZ</stp>
        <stp>2021/4/8</stp>
        <tr r="ER151" s="8"/>
      </tp>
      <tp>
        <v>34.251677290000003</v>
        <stp/>
        <stp>EM_S_VAL_PE_TTM</stp>
        <stp>2</stp>
        <stp>300276.SZ</stp>
        <stp>2021/1/8</stp>
        <tr r="GL93" s="8"/>
      </tp>
      <tp>
        <v>-2.8979883399999999</v>
        <stp/>
        <stp>EM_S_VAL_PE_TTM</stp>
        <stp>2</stp>
        <stp>300278.SZ</stp>
        <stp>2021/1/6</stp>
        <tr r="GI91" s="8"/>
      </tp>
      <tp>
        <v>89.831750540000002</v>
        <stp/>
        <stp>EM_S_VAL_PE_TTM</stp>
        <stp>2</stp>
        <stp>002046.SZ</stp>
        <stp>2021/3/8</stp>
        <tr r="JP129" s="8"/>
      </tp>
      <tp>
        <v>-0.32296584</v>
        <stp/>
        <stp>EM_S_VAL_PE_TTM</stp>
        <stp>2</stp>
        <stp>002147.SZ</stp>
        <stp>2021/2/9</stp>
        <tr r="JI115" s="8"/>
      </tp>
      <tp>
        <v>-29.694748959999998</v>
        <stp/>
        <stp>EM_S_VAL_PE_TTM</stp>
        <stp>2</stp>
        <stp>002248.SZ</stp>
        <stp>2021/1/6</stp>
        <tr r="JB91" s="8"/>
      </tp>
      <tp>
        <v>233.61996728</v>
        <stp/>
        <stp>EM_S_VAL_PE_TTM</stp>
        <stp>2</stp>
        <stp>002747.SZ</stp>
        <stp>2021/4/9</stp>
        <tr r="ER152" s="8"/>
      </tp>
      <tp>
        <v>30.55001438</v>
        <stp/>
        <stp>EM_S_VAL_PE_TTM</stp>
        <stp>2</stp>
        <stp>300179.SZ</stp>
        <stp>2021/2/4</stp>
        <tr r="HD112" s="8"/>
      </tp>
      <tp>
        <v>61.705795109999997</v>
        <stp/>
        <stp>EM_S_VAL_PE_TTM</stp>
        <stp>2</stp>
        <stp>300275.SZ</stp>
        <stp>2021/1/8</stp>
        <tr r="GM93" s="8"/>
      </tp>
      <tp>
        <v>-2.9665428999999999</v>
        <stp/>
        <stp>EM_S_VAL_PE_TTM</stp>
        <stp>2</stp>
        <stp>300278.SZ</stp>
        <stp>2021/1/5</stp>
        <tr r="GI90" s="8"/>
      </tp>
      <tp>
        <v>-31.377632349999999</v>
        <stp/>
        <stp>EM_S_VAL_PE_TTM</stp>
        <stp>2</stp>
        <stp>002248.SZ</stp>
        <stp>2021/1/5</stp>
        <tr r="JB90" s="8"/>
      </tp>
      <tp>
        <v>25.231704959999998</v>
        <stp/>
        <stp>EM_S_VAL_PE_TTM</stp>
        <stp>2</stp>
        <stp>002444.SZ</stp>
        <stp>2021/7/9</stp>
        <tr r="HZ213" s="8"/>
      </tp>
      <tp>
        <v>29.697760760000001</v>
        <stp/>
        <stp>EM_S_VAL_PE_TTM</stp>
        <stp>2</stp>
        <stp>300179.SZ</stp>
        <stp>2021/2/5</stp>
        <tr r="HD113" s="8"/>
      </tp>
      <tp>
        <v>-3.0350974599999998</v>
        <stp/>
        <stp>EM_S_VAL_PE_TTM</stp>
        <stp>2</stp>
        <stp>300278.SZ</stp>
        <stp>2021/1/4</stp>
        <tr r="GI89" s="8"/>
      </tp>
      <tp>
        <v>-32.354790459999997</v>
        <stp/>
        <stp>EM_S_VAL_PE_TTM</stp>
        <stp>2</stp>
        <stp>002248.SZ</stp>
        <stp>2021/1/4</stp>
        <tr r="JB89" s="8"/>
      </tp>
      <tp>
        <v>25.608776540000001</v>
        <stp/>
        <stp>EM_S_VAL_PE_TTM</stp>
        <stp>2</stp>
        <stp>002444.SZ</stp>
        <stp>2021/7/8</stp>
        <tr r="HZ212" s="8"/>
      </tp>
      <tp>
        <v>70.281631489999995</v>
        <stp/>
        <stp>EM_S_VAL_PE_TTM</stp>
        <stp>2</stp>
        <stp>000530.SZ</stp>
        <stp>2021/6/3</stp>
        <tr r="LQ188" s="8"/>
      </tp>
      <tp>
        <v>-90.181620069999994</v>
        <stp/>
        <stp>EM_S_VAL_PE_TTM</stp>
        <stp>2</stp>
        <stp>300007.SZ</stp>
        <stp>2021/3/4</stp>
        <tr r="IU127" s="8"/>
      </tp>
      <tp>
        <v>62.462594129999999</v>
        <stp/>
        <stp>EM_S_VAL_PE_TTM</stp>
        <stp>2</stp>
        <stp>300402.SZ</stp>
        <stp>2021/7/1</stp>
        <tr r="FI207" s="8"/>
      </tp>
      <tp>
        <v>-68.329361770000006</v>
        <stp/>
        <stp>EM_S_VAL_PE_TTM</stp>
        <stp>2</stp>
        <stp>002031.SZ</stp>
        <stp>2021/3/2</stp>
        <tr r="JQ125" s="8"/>
      </tp>
      <tp>
        <v>63.470335230000003</v>
        <stp/>
        <stp>EM_S_VAL_PE_TTM</stp>
        <stp>2</stp>
        <stp>002132.SZ</stp>
        <stp>2021/2/1</stp>
        <tr r="JJ109" s="8"/>
      </tp>
      <tp>
        <v>68.136886860000004</v>
        <stp/>
        <stp>EM_S_VAL_PE_TTM</stp>
        <stp>2</stp>
        <stp>000530.SZ</stp>
        <stp>2021/6/2</stp>
        <tr r="LQ187" s="8"/>
      </tp>
      <tp>
        <v>22.05783027</v>
        <stp/>
        <stp>EM_S_VAL_PE_TTM</stp>
        <stp>2</stp>
        <stp>300007.SZ</stp>
        <stp>2021/3/5</stp>
        <tr r="IU128" s="8"/>
      </tp>
      <tp>
        <v>44.220674979999998</v>
        <stp/>
        <stp>EM_S_VAL_PE_TTM</stp>
        <stp>2</stp>
        <stp>300103.SZ</stp>
        <stp>2021/2/1</stp>
        <tr r="HV109" s="8"/>
      </tp>
      <tp>
        <v>34.770045410000002</v>
        <stp/>
        <stp>EM_S_VAL_PE_TTM</stp>
        <stp>2</stp>
        <stp>300400.SZ</stp>
        <stp>2021/7/2</stp>
        <tr r="FH208" s="8"/>
      </tp>
      <tp>
        <v>35.811204940000003</v>
        <stp/>
        <stp>EM_S_VAL_PE_TTM</stp>
        <stp>2</stp>
        <stp>300503.SZ</stp>
        <stp>2021/6/1</stp>
        <tr r="DV186" s="8"/>
      </tp>
      <tp>
        <v>-69.080233879999994</v>
        <stp/>
        <stp>EM_S_VAL_PE_TTM</stp>
        <stp>2</stp>
        <stp>002031.SZ</stp>
        <stp>2021/3/3</stp>
        <tr r="JQ126" s="8"/>
      </tp>
      <tp>
        <v>32.387200020000002</v>
        <stp/>
        <stp>EM_S_VAL_PE_TTM</stp>
        <stp>2</stp>
        <stp>002430.SZ</stp>
        <stp>2021/7/2</stp>
        <tr r="IE208" s="8"/>
      </tp>
      <tp>
        <v>38.105847830000002</v>
        <stp/>
        <stp>EM_S_VAL_PE_TTM</stp>
        <stp>2</stp>
        <stp>002535.SZ</stp>
        <stp>2021/6/7</stp>
        <tr r="HG190" s="8"/>
      </tp>
      <tp>
        <v>92.44592403</v>
        <stp/>
        <stp>EM_S_VAL_PE_TTM</stp>
        <stp>2</stp>
        <stp>002730.SZ</stp>
        <stp>2021/4/2</stp>
        <tr r="FJ148" s="8"/>
      </tp>
      <tp>
        <v>31.567854109999999</v>
        <stp/>
        <stp>EM_S_VAL_PE_TTM</stp>
        <stp>2</stp>
        <stp>000039.SZ</stp>
        <stp>2021/3/8</stp>
        <tr r="LM129" s="8"/>
      </tp>
      <tp>
        <v>66.652063659999996</v>
        <stp/>
        <stp>EM_S_VAL_PE_TTM</stp>
        <stp>2</stp>
        <stp>000530.SZ</stp>
        <stp>2021/6/1</stp>
        <tr r="LQ186" s="8"/>
      </tp>
      <tp>
        <v>43.41766157</v>
        <stp/>
        <stp>EM_S_VAL_PE_TTM</stp>
        <stp>2</stp>
        <stp>300004.SZ</stp>
        <stp>2021/3/5</stp>
        <tr r="IT128" s="8"/>
      </tp>
      <tp>
        <v>43.330922970000003</v>
        <stp/>
        <stp>EM_S_VAL_PE_TTM</stp>
        <stp>2</stp>
        <stp>300103.SZ</stp>
        <stp>2021/2/2</stp>
        <tr r="HV110" s="8"/>
      </tp>
      <tp>
        <v>34.396596649999999</v>
        <stp/>
        <stp>EM_S_VAL_PE_TTM</stp>
        <stp>2</stp>
        <stp>300400.SZ</stp>
        <stp>2021/7/1</stp>
        <tr r="FH207" s="8"/>
      </tp>
      <tp>
        <v>36.995310910000001</v>
        <stp/>
        <stp>EM_S_VAL_PE_TTM</stp>
        <stp>2</stp>
        <stp>300503.SZ</stp>
        <stp>2021/6/2</stp>
        <tr r="DV187" s="8"/>
      </tp>
      <tp>
        <v>30.624277889999998</v>
        <stp/>
        <stp>EM_S_VAL_PE_TTM</stp>
        <stp>2</stp>
        <stp>300509.SZ</stp>
        <stp>2021/6/8</stp>
        <tr r="DS191" s="8"/>
      </tp>
      <tp>
        <v>24.428998969999999</v>
        <stp/>
        <stp>EM_S_VAL_PE_TTM</stp>
        <stp>2</stp>
        <stp>300606.SZ</stp>
        <stp>2021/5/7</stp>
        <tr r="CP169" s="8"/>
      </tp>
      <tp>
        <v>18.625830919999999</v>
        <stp/>
        <stp>EM_S_VAL_PE_TTM</stp>
        <stp>2</stp>
        <stp>300607.SZ</stp>
        <stp>2021/5/6</stp>
        <tr r="CO168" s="8"/>
      </tp>
      <tp>
        <v>61.13530617</v>
        <stp/>
        <stp>EM_S_VAL_PE_TTM</stp>
        <stp>2</stp>
        <stp>002132.SZ</stp>
        <stp>2021/2/3</stp>
        <tr r="JJ111" s="8"/>
      </tp>
      <tp>
        <v>32.501676140000001</v>
        <stp/>
        <stp>EM_S_VAL_PE_TTM</stp>
        <stp>2</stp>
        <stp>002430.SZ</stp>
        <stp>2021/7/1</stp>
        <tr r="IE207" s="8"/>
      </tp>
      <tp>
        <v>21.887170650000002</v>
        <stp/>
        <stp>EM_S_VAL_PE_TTM</stp>
        <stp>2</stp>
        <stp>002438.SZ</stp>
        <stp>2021/7/9</stp>
        <tr r="ID213" s="8"/>
      </tp>
      <tp>
        <v>38.770484719999999</v>
        <stp/>
        <stp>EM_S_VAL_PE_TTM</stp>
        <stp>2</stp>
        <stp>002535.SZ</stp>
        <stp>2021/6/4</stp>
        <tr r="HG189" s="8"/>
      </tp>
      <tp>
        <v>90.14459866</v>
        <stp/>
        <stp>EM_S_VAL_PE_TTM</stp>
        <stp>2</stp>
        <stp>002730.SZ</stp>
        <stp>2021/4/1</stp>
        <tr r="FJ147" s="8"/>
      </tp>
      <tp>
        <v>31.747216909999999</v>
        <stp/>
        <stp>EM_S_VAL_PE_TTM</stp>
        <stp>2</stp>
        <stp>000039.SZ</stp>
        <stp>2021/3/9</stp>
        <tr r="LM130" s="8"/>
      </tp>
      <tp>
        <v>41.599852869999999</v>
        <stp/>
        <stp>EM_S_VAL_PE_TTM</stp>
        <stp>2</stp>
        <stp>300004.SZ</stp>
        <stp>2021/3/4</stp>
        <tr r="IT127" s="8"/>
      </tp>
      <tp>
        <v>42.619121360000001</v>
        <stp/>
        <stp>EM_S_VAL_PE_TTM</stp>
        <stp>2</stp>
        <stp>300103.SZ</stp>
        <stp>2021/2/3</stp>
        <tr r="HV111" s="8"/>
      </tp>
      <tp>
        <v>61.230937339999997</v>
        <stp/>
        <stp>EM_S_VAL_PE_TTM</stp>
        <stp>2</stp>
        <stp>300402.SZ</stp>
        <stp>2021/7/2</stp>
        <tr r="FI208" s="8"/>
      </tp>
      <tp>
        <v>38.691462710000003</v>
        <stp/>
        <stp>EM_S_VAL_PE_TTM</stp>
        <stp>2</stp>
        <stp>300503.SZ</stp>
        <stp>2021/6/3</stp>
        <tr r="DV188" s="8"/>
      </tp>
      <tp>
        <v>31.532017790000001</v>
        <stp/>
        <stp>EM_S_VAL_PE_TTM</stp>
        <stp>2</stp>
        <stp>300509.SZ</stp>
        <stp>2021/6/9</stp>
        <tr r="DS192" s="8"/>
      </tp>
      <tp>
        <v>24.819862950000001</v>
        <stp/>
        <stp>EM_S_VAL_PE_TTM</stp>
        <stp>2</stp>
        <stp>300606.SZ</stp>
        <stp>2021/5/6</stp>
        <tr r="CP168" s="8"/>
      </tp>
      <tp>
        <v>18.312010369999999</v>
        <stp/>
        <stp>EM_S_VAL_PE_TTM</stp>
        <stp>2</stp>
        <stp>300607.SZ</stp>
        <stp>2021/5/7</stp>
        <tr r="CO169" s="8"/>
      </tp>
      <tp>
        <v>-69.831105989999998</v>
        <stp/>
        <stp>EM_S_VAL_PE_TTM</stp>
        <stp>2</stp>
        <stp>002031.SZ</stp>
        <stp>2021/3/1</stp>
        <tr r="JQ124" s="8"/>
      </tp>
      <tp>
        <v>62.408958380000001</v>
        <stp/>
        <stp>EM_S_VAL_PE_TTM</stp>
        <stp>2</stp>
        <stp>002132.SZ</stp>
        <stp>2021/2/2</stp>
        <tr r="JJ110" s="8"/>
      </tp>
      <tp>
        <v>22.209633570000001</v>
        <stp/>
        <stp>EM_S_VAL_PE_TTM</stp>
        <stp>2</stp>
        <stp>002438.SZ</stp>
        <stp>2021/7/8</stp>
        <tr r="ID212" s="8"/>
      </tp>
      <tp>
        <v>68.63182793</v>
        <stp/>
        <stp>EM_S_VAL_PE_TTM</stp>
        <stp>2</stp>
        <stp>000530.SZ</stp>
        <stp>2021/6/7</stp>
        <tr r="LQ190" s="8"/>
      </tp>
      <tp>
        <v>42.019347189999998</v>
        <stp/>
        <stp>EM_S_VAL_PE_TTM</stp>
        <stp>2</stp>
        <stp>300004.SZ</stp>
        <stp>2021/3/3</stp>
        <tr r="IT126" s="8"/>
      </tp>
      <tp>
        <v>41.195518139999997</v>
        <stp/>
        <stp>EM_S_VAL_PE_TTM</stp>
        <stp>2</stp>
        <stp>300103.SZ</stp>
        <stp>2021/2/4</stp>
        <tr r="HV112" s="8"/>
      </tp>
      <tp>
        <v>-13.29739666</v>
        <stp/>
        <stp>EM_S_VAL_PE_TTM</stp>
        <stp>2</stp>
        <stp>300201.SZ</stp>
        <stp>2021/1/6</stp>
        <tr r="GY91" s="8"/>
      </tp>
      <tp>
        <v>45.659025149999998</v>
        <stp/>
        <stp>EM_S_VAL_PE_TTM</stp>
        <stp>2</stp>
        <stp>300400.SZ</stp>
        <stp>2021/7/7</stp>
        <tr r="FH211" s="8"/>
      </tp>
      <tp>
        <v>62.726520579999999</v>
        <stp/>
        <stp>EM_S_VAL_PE_TTM</stp>
        <stp>2</stp>
        <stp>300402.SZ</stp>
        <stp>2021/7/5</stp>
        <tr r="FI209" s="8"/>
      </tp>
      <tp>
        <v>37.955396829999998</v>
        <stp/>
        <stp>EM_S_VAL_PE_TTM</stp>
        <stp>2</stp>
        <stp>300503.SZ</stp>
        <stp>2021/6/4</stp>
        <tr r="DV189" s="8"/>
      </tp>
      <tp>
        <v>60.923030799999999</v>
        <stp/>
        <stp>EM_S_VAL_PE_TTM</stp>
        <stp>2</stp>
        <stp>002132.SZ</stp>
        <stp>2021/2/5</stp>
        <tr r="JJ113" s="8"/>
      </tp>
      <tp>
        <v>33.446104060000003</v>
        <stp/>
        <stp>EM_S_VAL_PE_TTM</stp>
        <stp>2</stp>
        <stp>002430.SZ</stp>
        <stp>2021/7/7</stp>
        <tr r="IE211" s="8"/>
      </tp>
      <tp>
        <v>37.884302210000001</v>
        <stp/>
        <stp>EM_S_VAL_PE_TTM</stp>
        <stp>2</stp>
        <stp>002535.SZ</stp>
        <stp>2021/6/2</stp>
        <tr r="HG187" s="8"/>
      </tp>
      <tp>
        <v>95.420808050000005</v>
        <stp/>
        <stp>EM_S_VAL_PE_TTM</stp>
        <stp>2</stp>
        <stp>002730.SZ</stp>
        <stp>2021/4/7</stp>
        <tr r="FJ150" s="8"/>
      </tp>
      <tp>
        <v>41.879515750000003</v>
        <stp/>
        <stp>EM_S_VAL_PE_TTM</stp>
        <stp>2</stp>
        <stp>300004.SZ</stp>
        <stp>2021/3/2</stp>
        <tr r="IT125" s="8"/>
      </tp>
      <tp>
        <v>-86.201271890000001</v>
        <stp/>
        <stp>EM_S_VAL_PE_TTM</stp>
        <stp>2</stp>
        <stp>300007.SZ</stp>
        <stp>2021/3/1</stp>
        <tr r="IU124" s="8"/>
      </tp>
      <tp>
        <v>40.439228929999999</v>
        <stp/>
        <stp>EM_S_VAL_PE_TTM</stp>
        <stp>2</stp>
        <stp>300103.SZ</stp>
        <stp>2021/2/5</stp>
        <tr r="HV113" s="8"/>
      </tp>
      <tp>
        <v>-12.65099543</v>
        <stp/>
        <stp>EM_S_VAL_PE_TTM</stp>
        <stp>2</stp>
        <stp>300201.SZ</stp>
        <stp>2021/1/7</stp>
        <tr r="GY92" s="8"/>
      </tp>
      <tp>
        <v>38.052463490000001</v>
        <stp/>
        <stp>EM_S_VAL_PE_TTM</stp>
        <stp>2</stp>
        <stp>300400.SZ</stp>
        <stp>2021/7/6</stp>
        <tr r="FH210" s="8"/>
      </tp>
      <tp>
        <v>61.984407640000001</v>
        <stp/>
        <stp>EM_S_VAL_PE_TTM</stp>
        <stp>2</stp>
        <stp>002132.SZ</stp>
        <stp>2021/2/4</stp>
        <tr r="JJ112" s="8"/>
      </tp>
      <tp>
        <v>31.2424389</v>
        <stp/>
        <stp>EM_S_VAL_PE_TTM</stp>
        <stp>2</stp>
        <stp>002430.SZ</stp>
        <stp>2021/7/6</stp>
        <tr r="IE210" s="8"/>
      </tp>
      <tp>
        <v>38.992030339999999</v>
        <stp/>
        <stp>EM_S_VAL_PE_TTM</stp>
        <stp>2</stp>
        <stp>002535.SZ</stp>
        <stp>2021/6/3</stp>
        <tr r="HG188" s="8"/>
      </tp>
      <tp>
        <v>92.502053919999994</v>
        <stp/>
        <stp>EM_S_VAL_PE_TTM</stp>
        <stp>2</stp>
        <stp>002730.SZ</stp>
        <stp>2021/4/6</stp>
        <tr r="FJ149" s="8"/>
      </tp>
      <tp>
        <v>41.669768589999997</v>
        <stp/>
        <stp>EM_S_VAL_PE_TTM</stp>
        <stp>2</stp>
        <stp>300004.SZ</stp>
        <stp>2021/3/1</stp>
        <tr r="IT124" s="8"/>
      </tp>
      <tp>
        <v>-88.161741890000002</v>
        <stp/>
        <stp>EM_S_VAL_PE_TTM</stp>
        <stp>2</stp>
        <stp>300007.SZ</stp>
        <stp>2021/3/2</stp>
        <tr r="IU125" s="8"/>
      </tp>
      <tp>
        <v>-14.036140919999999</v>
        <stp/>
        <stp>EM_S_VAL_PE_TTM</stp>
        <stp>2</stp>
        <stp>300201.SZ</stp>
        <stp>2021/1/4</stp>
        <tr r="GY89" s="8"/>
      </tp>
      <tp>
        <v>34.887976600000002</v>
        <stp/>
        <stp>EM_S_VAL_PE_TTM</stp>
        <stp>2</stp>
        <stp>300400.SZ</stp>
        <stp>2021/7/5</stp>
        <tr r="FH209" s="8"/>
      </tp>
      <tp>
        <v>63.958177370000001</v>
        <stp/>
        <stp>EM_S_VAL_PE_TTM</stp>
        <stp>2</stp>
        <stp>300402.SZ</stp>
        <stp>2021/7/7</stp>
        <tr r="FI211" s="8"/>
      </tp>
      <tp>
        <v>-69.455669940000007</v>
        <stp/>
        <stp>EM_S_VAL_PE_TTM</stp>
        <stp>2</stp>
        <stp>002031.SZ</stp>
        <stp>2021/3/4</stp>
        <tr r="JQ127" s="8"/>
      </tp>
      <tp>
        <v>31.690803679999998</v>
        <stp/>
        <stp>EM_S_VAL_PE_TTM</stp>
        <stp>2</stp>
        <stp>002430.SZ</stp>
        <stp>2021/7/5</stp>
        <tr r="IE209" s="8"/>
      </tp>
      <tp>
        <v>-42.015006339999999</v>
        <stp/>
        <stp>EM_S_VAL_PE_TTM</stp>
        <stp>2</stp>
        <stp>002633.SZ</stp>
        <stp>2021/5/6</stp>
        <tr r="GK168" s="8"/>
      </tp>
      <tp>
        <v>69.951670770000007</v>
        <stp/>
        <stp>EM_S_VAL_PE_TTM</stp>
        <stp>2</stp>
        <stp>000530.SZ</stp>
        <stp>2021/6/4</stp>
        <tr r="LQ189" s="8"/>
      </tp>
      <tp>
        <v>-90.656885529999997</v>
        <stp/>
        <stp>EM_S_VAL_PE_TTM</stp>
        <stp>2</stp>
        <stp>300007.SZ</stp>
        <stp>2021/3/3</stp>
        <tr r="IU126" s="8"/>
      </tp>
      <tp>
        <v>-13.80528333</v>
        <stp/>
        <stp>EM_S_VAL_PE_TTM</stp>
        <stp>2</stp>
        <stp>300201.SZ</stp>
        <stp>2021/1/5</stp>
        <tr r="GY90" s="8"/>
      </tp>
      <tp>
        <v>62.638545100000002</v>
        <stp/>
        <stp>EM_S_VAL_PE_TTM</stp>
        <stp>2</stp>
        <stp>300402.SZ</stp>
        <stp>2021/7/6</stp>
        <tr r="FI210" s="8"/>
      </tp>
      <tp>
        <v>37.827385380000003</v>
        <stp/>
        <stp>EM_S_VAL_PE_TTM</stp>
        <stp>2</stp>
        <stp>300503.SZ</stp>
        <stp>2021/6/7</stp>
        <tr r="DV190" s="8"/>
      </tp>
      <tp>
        <v>-69.831105989999998</v>
        <stp/>
        <stp>EM_S_VAL_PE_TTM</stp>
        <stp>2</stp>
        <stp>002031.SZ</stp>
        <stp>2021/3/5</stp>
        <tr r="JQ128" s="8"/>
      </tp>
      <tp>
        <v>36.555028450000002</v>
        <stp/>
        <stp>EM_S_VAL_PE_TTM</stp>
        <stp>2</stp>
        <stp>002535.SZ</stp>
        <stp>2021/6/1</stp>
        <tr r="HG186" s="8"/>
      </tp>
      <tp>
        <v>-42.14023736</v>
        <stp/>
        <stp>EM_S_VAL_PE_TTM</stp>
        <stp>2</stp>
        <stp>002633.SZ</stp>
        <stp>2021/5/7</stp>
        <tr r="GK169" s="8"/>
      </tp>
      <tp>
        <v>32.173203579999999</v>
        <stp/>
        <stp>EM_S_VAL_PE_TTM</stp>
        <stp>2</stp>
        <stp>000039.SZ</stp>
        <stp>2021/3/2</stp>
        <tr r="LM125" s="8"/>
      </tp>
      <tp>
        <v>40.61717934</v>
        <stp/>
        <stp>EM_S_VAL_PE_TTM</stp>
        <stp>2</stp>
        <stp>300103.SZ</stp>
        <stp>2021/2/8</stp>
        <tr r="HV114" s="8"/>
      </tp>
      <tp>
        <v>68.488914829999999</v>
        <stp/>
        <stp>EM_S_VAL_PE_TTM</stp>
        <stp>2</stp>
        <stp>300402.SZ</stp>
        <stp>2021/7/9</stp>
        <tr r="FI213" s="8"/>
      </tp>
      <tp>
        <v>38.179416879999998</v>
        <stp/>
        <stp>EM_S_VAL_PE_TTM</stp>
        <stp>2</stp>
        <stp>300503.SZ</stp>
        <stp>2021/6/8</stp>
        <tr r="DV191" s="8"/>
      </tp>
      <tp>
        <v>30.528726320000001</v>
        <stp/>
        <stp>EM_S_VAL_PE_TTM</stp>
        <stp>2</stp>
        <stp>300509.SZ</stp>
        <stp>2021/6/2</stp>
        <tr r="DS187" s="8"/>
      </tp>
      <tp>
        <v>61.984407640000001</v>
        <stp/>
        <stp>EM_S_VAL_PE_TTM</stp>
        <stp>2</stp>
        <stp>002132.SZ</stp>
        <stp>2021/2/9</stp>
        <tr r="JJ115" s="8"/>
      </tp>
      <tp>
        <v>32.464668140000001</v>
        <stp/>
        <stp>EM_S_VAL_PE_TTM</stp>
        <stp>2</stp>
        <stp>000039.SZ</stp>
        <stp>2021/3/3</stp>
        <tr r="LM126" s="8"/>
      </tp>
      <tp>
        <v>41.062055340000001</v>
        <stp/>
        <stp>EM_S_VAL_PE_TTM</stp>
        <stp>2</stp>
        <stp>300103.SZ</stp>
        <stp>2021/2/9</stp>
        <tr r="HV115" s="8"/>
      </tp>
      <tp>
        <v>66.509466419999995</v>
        <stp/>
        <stp>EM_S_VAL_PE_TTM</stp>
        <stp>2</stp>
        <stp>300402.SZ</stp>
        <stp>2021/7/8</stp>
        <tr r="FI212" s="8"/>
      </tp>
      <tp>
        <v>38.56345125</v>
        <stp/>
        <stp>EM_S_VAL_PE_TTM</stp>
        <stp>2</stp>
        <stp>300503.SZ</stp>
        <stp>2021/6/9</stp>
        <tr r="DV192" s="8"/>
      </tp>
      <tp>
        <v>30.289847399999999</v>
        <stp/>
        <stp>EM_S_VAL_PE_TTM</stp>
        <stp>2</stp>
        <stp>300509.SZ</stp>
        <stp>2021/6/3</stp>
        <tr r="DS188" s="8"/>
      </tp>
      <tp>
        <v>61.984407640000001</v>
        <stp/>
        <stp>EM_S_VAL_PE_TTM</stp>
        <stp>2</stp>
        <stp>002132.SZ</stp>
        <stp>2021/2/8</stp>
        <tr r="JJ114" s="8"/>
      </tp>
      <tp>
        <v>22.08870997</v>
        <stp/>
        <stp>EM_S_VAL_PE_TTM</stp>
        <stp>2</stp>
        <stp>002438.SZ</stp>
        <stp>2021/7/2</stp>
        <tr r="ID208" s="8"/>
      </tp>
      <tp>
        <v>66.652063659999996</v>
        <stp/>
        <stp>EM_S_VAL_PE_TTM</stp>
        <stp>2</stp>
        <stp>000530.SZ</stp>
        <stp>2021/6/9</stp>
        <tr r="LQ192" s="8"/>
      </tp>
      <tp>
        <v>-12.974196040000001</v>
        <stp/>
        <stp>EM_S_VAL_PE_TTM</stp>
        <stp>2</stp>
        <stp>300201.SZ</stp>
        <stp>2021/1/8</stp>
        <tr r="GY93" s="8"/>
      </tp>
      <tp>
        <v>44.715575639999997</v>
        <stp/>
        <stp>EM_S_VAL_PE_TTM</stp>
        <stp>2</stp>
        <stp>300400.SZ</stp>
        <stp>2021/7/9</stp>
        <tr r="FH213" s="8"/>
      </tp>
      <tp>
        <v>-68.329361770000006</v>
        <stp/>
        <stp>EM_S_VAL_PE_TTM</stp>
        <stp>2</stp>
        <stp>002031.SZ</stp>
        <stp>2021/3/8</stp>
        <tr r="JQ129" s="8"/>
      </tp>
      <tp>
        <v>32.492136459999998</v>
        <stp/>
        <stp>EM_S_VAL_PE_TTM</stp>
        <stp>2</stp>
        <stp>002430.SZ</stp>
        <stp>2021/7/9</stp>
        <tr r="IE213" s="8"/>
      </tp>
      <tp>
        <v>22.2297875</v>
        <stp/>
        <stp>EM_S_VAL_PE_TTM</stp>
        <stp>2</stp>
        <stp>002438.SZ</stp>
        <stp>2021/7/1</stp>
        <tr r="ID207" s="8"/>
      </tp>
      <tp>
        <v>97.104704659999996</v>
        <stp/>
        <stp>EM_S_VAL_PE_TTM</stp>
        <stp>2</stp>
        <stp>002730.SZ</stp>
        <stp>2021/4/9</stp>
        <tr r="FJ152" s="8"/>
      </tp>
      <tp>
        <v>33.114858320000003</v>
        <stp/>
        <stp>EM_S_VAL_PE_TTM</stp>
        <stp>2</stp>
        <stp>000039.SZ</stp>
        <stp>2021/3/1</stp>
        <tr r="LM124" s="8"/>
      </tp>
      <tp>
        <v>68.63182793</v>
        <stp/>
        <stp>EM_S_VAL_PE_TTM</stp>
        <stp>2</stp>
        <stp>000530.SZ</stp>
        <stp>2021/6/8</stp>
        <tr r="LQ191" s="8"/>
      </tp>
      <tp>
        <v>49.13799521</v>
        <stp/>
        <stp>EM_S_VAL_PE_TTM</stp>
        <stp>2</stp>
        <stp>300400.SZ</stp>
        <stp>2021/7/8</stp>
        <tr r="FH212" s="8"/>
      </tp>
      <tp>
        <v>30.337623180000001</v>
        <stp/>
        <stp>EM_S_VAL_PE_TTM</stp>
        <stp>2</stp>
        <stp>300509.SZ</stp>
        <stp>2021/6/1</stp>
        <tr r="DS186" s="8"/>
      </tp>
      <tp>
        <v>-67.953925720000001</v>
        <stp/>
        <stp>EM_S_VAL_PE_TTM</stp>
        <stp>2</stp>
        <stp>002031.SZ</stp>
        <stp>2021/3/9</stp>
        <tr r="JQ130" s="8"/>
      </tp>
      <tp>
        <v>33.474723089999998</v>
        <stp/>
        <stp>EM_S_VAL_PE_TTM</stp>
        <stp>2</stp>
        <stp>002430.SZ</stp>
        <stp>2021/7/8</stp>
        <tr r="IE212" s="8"/>
      </tp>
      <tp>
        <v>97.385354100000001</v>
        <stp/>
        <stp>EM_S_VAL_PE_TTM</stp>
        <stp>2</stp>
        <stp>002730.SZ</stp>
        <stp>2021/4/8</stp>
        <tr r="FJ151" s="8"/>
      </tp>
      <tp>
        <v>22.244032730000001</v>
        <stp/>
        <stp>EM_S_VAL_PE_TTM</stp>
        <stp>2</stp>
        <stp>300007.SZ</stp>
        <stp>2021/3/8</stp>
        <tr r="IU129" s="8"/>
      </tp>
      <tp>
        <v>22.451480759999999</v>
        <stp/>
        <stp>EM_S_VAL_PE_TTM</stp>
        <stp>2</stp>
        <stp>002438.SZ</stp>
        <stp>2021/7/7</stp>
        <tr r="ID211" s="8"/>
      </tp>
      <tp>
        <v>-25.416925169999999</v>
        <stp/>
        <stp>EM_S_VAL_PE_TTM</stp>
        <stp>2</stp>
        <stp>002639.SZ</stp>
        <stp>2021/5/6</stp>
        <tr r="GJ168" s="8"/>
      </tp>
      <tp>
        <v>21.227080820000001</v>
        <stp/>
        <stp>EM_S_VAL_PE_TTM</stp>
        <stp>2</stp>
        <stp>300007.SZ</stp>
        <stp>2021/3/9</stp>
        <tr r="IU130" s="8"/>
      </tp>
      <tp>
        <v>30.050968470000001</v>
        <stp/>
        <stp>EM_S_VAL_PE_TTM</stp>
        <stp>2</stp>
        <stp>300509.SZ</stp>
        <stp>2021/6/7</stp>
        <tr r="DS190" s="8"/>
      </tp>
      <tp>
        <v>22.794097610000001</v>
        <stp/>
        <stp>EM_S_VAL_PE_TTM</stp>
        <stp>2</stp>
        <stp>002438.SZ</stp>
        <stp>2021/7/6</stp>
        <tr r="ID210" s="8"/>
      </tp>
      <tp>
        <v>-25.529223810000001</v>
        <stp/>
        <stp>EM_S_VAL_PE_TTM</stp>
        <stp>2</stp>
        <stp>002639.SZ</stp>
        <stp>2021/5/7</stp>
        <tr r="GJ169" s="8"/>
      </tp>
      <tp>
        <v>31.904159369999999</v>
        <stp/>
        <stp>EM_S_VAL_PE_TTM</stp>
        <stp>2</stp>
        <stp>000039.SZ</stp>
        <stp>2021/3/4</stp>
        <tr r="LM127" s="8"/>
      </tp>
      <tp>
        <v>49.640160569999999</v>
        <stp/>
        <stp>EM_S_VAL_PE_TTM</stp>
        <stp>2</stp>
        <stp>300004.SZ</stp>
        <stp>2021/3/9</stp>
        <tr r="IT130" s="8"/>
      </tp>
      <tp>
        <v>30.003192689999999</v>
        <stp/>
        <stp>EM_S_VAL_PE_TTM</stp>
        <stp>2</stp>
        <stp>300509.SZ</stp>
        <stp>2021/6/4</stp>
        <tr r="DS189" s="8"/>
      </tp>
      <tp>
        <v>22.572404349999999</v>
        <stp/>
        <stp>EM_S_VAL_PE_TTM</stp>
        <stp>2</stp>
        <stp>002438.SZ</stp>
        <stp>2021/7/5</stp>
        <tr r="ID209" s="8"/>
      </tp>
      <tp>
        <v>39.878212849999997</v>
        <stp/>
        <stp>EM_S_VAL_PE_TTM</stp>
        <stp>2</stp>
        <stp>002535.SZ</stp>
        <stp>2021/6/8</stp>
        <tr r="HG191" s="8"/>
      </tp>
      <tp>
        <v>32.083522180000003</v>
        <stp/>
        <stp>EM_S_VAL_PE_TTM</stp>
        <stp>2</stp>
        <stp>000039.SZ</stp>
        <stp>2021/3/5</stp>
        <tr r="LM128" s="8"/>
      </tp>
      <tp>
        <v>52.087210740000003</v>
        <stp/>
        <stp>EM_S_VAL_PE_TTM</stp>
        <stp>2</stp>
        <stp>300004.SZ</stp>
        <stp>2021/3/8</stp>
        <tr r="IT129" s="8"/>
      </tp>
      <tp>
        <v>40.54284973</v>
        <stp/>
        <stp>EM_S_VAL_PE_TTM</stp>
        <stp>2</stp>
        <stp>002535.SZ</stp>
        <stp>2021/6/9</stp>
        <tr r="HG192" s="8"/>
      </tp>
      <tp>
        <v>10.284837830000001</v>
        <stp/>
        <stp>EM_S_VAL_PE_TTM</stp>
        <stp>2</stp>
        <stp>000425.SZ</stp>
        <stp>2021/7/6</stp>
        <tr r="LI210" s="8"/>
      </tp>
      <tp>
        <v>45.650145240000001</v>
        <stp/>
        <stp>EM_S_VAL_PE_TTM</stp>
        <stp>2</stp>
        <stp>300011.SZ</stp>
        <stp>2021/3/2</stp>
        <tr r="IV125" s="8"/>
      </tp>
      <tp>
        <v>33.19306855</v>
        <stp/>
        <stp>EM_S_VAL_PE_TTM</stp>
        <stp>2</stp>
        <stp>300112.SZ</stp>
        <stp>2021/2/1</stp>
        <tr r="HU109" s="8"/>
      </tp>
      <tp>
        <v>35.18775411</v>
        <stp/>
        <stp>EM_S_VAL_PE_TTM</stp>
        <stp>2</stp>
        <stp>300412.SZ</stp>
        <stp>2021/7/1</stp>
        <tr r="FE207" s="8"/>
      </tp>
      <tp>
        <v>21.030588439999999</v>
        <stp/>
        <stp>EM_S_VAL_PE_TTM</stp>
        <stp>2</stp>
        <stp>300415.SZ</stp>
        <stp>2021/7/6</stp>
        <tr r="FA210" s="8"/>
      </tp>
      <tp>
        <v>44.244818010000003</v>
        <stp/>
        <stp>EM_S_VAL_PE_TTM</stp>
        <stp>2</stp>
        <stp>300416.SZ</stp>
        <stp>2021/7/5</stp>
        <tr r="FC209" s="8"/>
      </tp>
      <tp>
        <v>59.723382819999998</v>
        <stp/>
        <stp>EM_S_VAL_PE_TTM</stp>
        <stp>2</stp>
        <stp>300512.SZ</stp>
        <stp>2021/6/1</stp>
        <tr r="DN186" s="8"/>
      </tp>
      <tp>
        <v>37.314164290000001</v>
        <stp/>
        <stp>EM_S_VAL_PE_TTM</stp>
        <stp>2</stp>
        <stp>002021.SZ</stp>
        <stp>2021/3/2</stp>
        <tr r="JS125" s="8"/>
      </tp>
      <tp>
        <v>17.385248310000001</v>
        <stp/>
        <stp>EM_S_VAL_PE_TTM</stp>
        <stp>2</stp>
        <stp>002026.SZ</stp>
        <stp>2021/3/5</stp>
        <tr r="JR128" s="8"/>
      </tp>
      <tp>
        <v>-2.5313227299999999</v>
        <stp/>
        <stp>EM_S_VAL_PE_TTM</stp>
        <stp>2</stp>
        <stp>002122.SZ</stp>
        <stp>2021/2/1</stp>
        <tr r="JK109" s="8"/>
      </tp>
      <tp>
        <v>174.14077133000001</v>
        <stp/>
        <stp>EM_S_VAL_PE_TTM</stp>
        <stp>2</stp>
        <stp>002426.SZ</stp>
        <stp>2021/7/5</stp>
        <tr r="IF209" s="8"/>
      </tp>
      <tp>
        <v>42.937435530000002</v>
        <stp/>
        <stp>EM_S_VAL_PE_TTM</stp>
        <stp>2</stp>
        <stp>002520.SZ</stp>
        <stp>2021/6/3</stp>
        <tr r="HL188" s="8"/>
      </tp>
      <tp>
        <v>35.69942511</v>
        <stp/>
        <stp>EM_S_VAL_PE_TTM</stp>
        <stp>2</stp>
        <stp>002527.SZ</stp>
        <stp>2021/6/4</stp>
        <tr r="HI189" s="8"/>
      </tp>
      <tp>
        <v>10.478891369999999</v>
        <stp/>
        <stp>EM_S_VAL_PE_TTM</stp>
        <stp>2</stp>
        <stp>000425.SZ</stp>
        <stp>2021/7/7</stp>
        <tr r="LI211" s="8"/>
      </tp>
      <tp>
        <v>45.904699960000002</v>
        <stp/>
        <stp>EM_S_VAL_PE_TTM</stp>
        <stp>2</stp>
        <stp>300011.SZ</stp>
        <stp>2021/3/3</stp>
        <tr r="IV126" s="8"/>
      </tp>
      <tp>
        <v>-19.66342071</v>
        <stp/>
        <stp>EM_S_VAL_PE_TTM</stp>
        <stp>2</stp>
        <stp>300410.SZ</stp>
        <stp>2021/7/2</stp>
        <tr r="FD208" s="8"/>
      </tp>
      <tp>
        <v>20.99054924</v>
        <stp/>
        <stp>EM_S_VAL_PE_TTM</stp>
        <stp>2</stp>
        <stp>300415.SZ</stp>
        <stp>2021/7/7</stp>
        <tr r="FA211" s="8"/>
      </tp>
      <tp>
        <v>28.33353</v>
        <stp/>
        <stp>EM_S_VAL_PE_TTM</stp>
        <stp>2</stp>
        <stp>300417.SZ</stp>
        <stp>2021/7/5</stp>
        <tr r="FB209" s="8"/>
      </tp>
      <tp>
        <v>26.31638551</v>
        <stp/>
        <stp>EM_S_VAL_PE_TTM</stp>
        <stp>2</stp>
        <stp>300515.SZ</stp>
        <stp>2021/6/7</stp>
        <tr r="DL190" s="8"/>
      </tp>
      <tp>
        <v>37.314164290000001</v>
        <stp/>
        <stp>EM_S_VAL_PE_TTM</stp>
        <stp>2</stp>
        <stp>002021.SZ</stp>
        <stp>2021/3/3</stp>
        <tr r="JS126" s="8"/>
      </tp>
      <tp>
        <v>17.734616939999999</v>
        <stp/>
        <stp>EM_S_VAL_PE_TTM</stp>
        <stp>2</stp>
        <stp>002026.SZ</stp>
        <stp>2021/3/4</stp>
        <tr r="JR127" s="8"/>
      </tp>
      <tp>
        <v>42.876096339999997</v>
        <stp/>
        <stp>EM_S_VAL_PE_TTM</stp>
        <stp>2</stp>
        <stp>002520.SZ</stp>
        <stp>2021/6/2</stp>
        <tr r="HL187" s="8"/>
      </tp>
      <tp>
        <v>47.663799650000001</v>
        <stp/>
        <stp>EM_S_VAL_PE_TTM</stp>
        <stp>2</stp>
        <stp>002523.SZ</stp>
        <stp>2021/6/1</stp>
        <tr r="HM186" s="8"/>
      </tp>
      <tp>
        <v>42.595287399999997</v>
        <stp/>
        <stp>EM_S_VAL_PE_TTM</stp>
        <stp>2</stp>
        <stp>002526.SZ</stp>
        <stp>2021/6/4</stp>
        <tr r="HK189" s="8"/>
      </tp>
      <tp>
        <v>7.8653777099999997</v>
        <stp/>
        <stp>EM_S_VAL_PE_TTM</stp>
        <stp>2</stp>
        <stp>000528.SZ</stp>
        <stp>2021/6/9</stp>
        <tr r="LR192" s="8"/>
      </tp>
      <tp>
        <v>31.843111220000001</v>
        <stp/>
        <stp>EM_S_VAL_PE_TTM</stp>
        <stp>2</stp>
        <stp>300112.SZ</stp>
        <stp>2021/2/3</stp>
        <tr r="HU111" s="8"/>
      </tp>
      <tp>
        <v>-17.852792650000001</v>
        <stp/>
        <stp>EM_S_VAL_PE_TTM</stp>
        <stp>2</stp>
        <stp>300410.SZ</stp>
        <stp>2021/7/1</stp>
        <tr r="FD207" s="8"/>
      </tp>
      <tp>
        <v>45.72652239</v>
        <stp/>
        <stp>EM_S_VAL_PE_TTM</stp>
        <stp>2</stp>
        <stp>300416.SZ</stp>
        <stp>2021/7/7</stp>
        <tr r="FC211" s="8"/>
      </tp>
      <tp>
        <v>29.110974420000002</v>
        <stp/>
        <stp>EM_S_VAL_PE_TTM</stp>
        <stp>2</stp>
        <stp>300417.SZ</stp>
        <stp>2021/7/6</stp>
        <tr r="FB210" s="8"/>
      </tp>
      <tp>
        <v>64.381993030000004</v>
        <stp/>
        <stp>EM_S_VAL_PE_TTM</stp>
        <stp>2</stp>
        <stp>300512.SZ</stp>
        <stp>2021/6/3</stp>
        <tr r="DN188" s="8"/>
      </tp>
      <tp>
        <v>26.672753239999999</v>
        <stp/>
        <stp>EM_S_VAL_PE_TTM</stp>
        <stp>2</stp>
        <stp>300515.SZ</stp>
        <stp>2021/6/4</stp>
        <tr r="DL189" s="8"/>
      </tp>
      <tp>
        <v>25.268815190000002</v>
        <stp/>
        <stp>EM_S_VAL_PE_TTM</stp>
        <stp>2</stp>
        <stp>300718.SZ</stp>
        <stp>2021/4/9</stp>
        <tr r="BL152" s="8"/>
      </tp>
      <tp>
        <v>-2.4223184</v>
        <stp/>
        <stp>EM_S_VAL_PE_TTM</stp>
        <stp>2</stp>
        <stp>002122.SZ</stp>
        <stp>2021/2/3</stp>
        <tr r="JK111" s="8"/>
      </tp>
      <tp>
        <v>170.98414102999999</v>
        <stp/>
        <stp>EM_S_VAL_PE_TTM</stp>
        <stp>2</stp>
        <stp>002426.SZ</stp>
        <stp>2021/7/7</stp>
        <tr r="IF211" s="8"/>
      </tp>
      <tp>
        <v>43.30547069</v>
        <stp/>
        <stp>EM_S_VAL_PE_TTM</stp>
        <stp>2</stp>
        <stp>002520.SZ</stp>
        <stp>2021/6/1</stp>
        <tr r="HL186" s="8"/>
      </tp>
      <tp>
        <v>47.464369519999998</v>
        <stp/>
        <stp>EM_S_VAL_PE_TTM</stp>
        <stp>2</stp>
        <stp>002523.SZ</stp>
        <stp>2021/6/2</stp>
        <tr r="HM187" s="8"/>
      </tp>
      <tp>
        <v>42.80007243</v>
        <stp/>
        <stp>EM_S_VAL_PE_TTM</stp>
        <stp>2</stp>
        <stp>002526.SZ</stp>
        <stp>2021/6/7</stp>
        <tr r="HK190" s="8"/>
      </tp>
      <tp>
        <v>10.317180090000001</v>
        <stp/>
        <stp>EM_S_VAL_PE_TTM</stp>
        <stp>2</stp>
        <stp>000425.SZ</stp>
        <stp>2021/7/5</stp>
        <tr r="LI209" s="8"/>
      </tp>
      <tp>
        <v>7.78130597</v>
        <stp/>
        <stp>EM_S_VAL_PE_TTM</stp>
        <stp>2</stp>
        <stp>000528.SZ</stp>
        <stp>2021/6/8</stp>
        <tr r="LR191" s="8"/>
      </tp>
      <tp>
        <v>46.413809379999996</v>
        <stp/>
        <stp>EM_S_VAL_PE_TTM</stp>
        <stp>2</stp>
        <stp>300011.SZ</stp>
        <stp>2021/3/1</stp>
        <tr r="IV124" s="8"/>
      </tp>
      <tp>
        <v>32.557794510000001</v>
        <stp/>
        <stp>EM_S_VAL_PE_TTM</stp>
        <stp>2</stp>
        <stp>300112.SZ</stp>
        <stp>2021/2/2</stp>
        <tr r="HU110" s="8"/>
      </tp>
      <tp>
        <v>35.757596280000001</v>
        <stp/>
        <stp>EM_S_VAL_PE_TTM</stp>
        <stp>2</stp>
        <stp>300412.SZ</stp>
        <stp>2021/7/2</stp>
        <tr r="FE208" s="8"/>
      </tp>
      <tp>
        <v>20.87043165</v>
        <stp/>
        <stp>EM_S_VAL_PE_TTM</stp>
        <stp>2</stp>
        <stp>300415.SZ</stp>
        <stp>2021/7/5</stp>
        <tr r="FA209" s="8"/>
      </tp>
      <tp>
        <v>44.507398539999997</v>
        <stp/>
        <stp>EM_S_VAL_PE_TTM</stp>
        <stp>2</stp>
        <stp>300416.SZ</stp>
        <stp>2021/7/6</stp>
        <tr r="FC210" s="8"/>
      </tp>
      <tp>
        <v>28.59267814</v>
        <stp/>
        <stp>EM_S_VAL_PE_TTM</stp>
        <stp>2</stp>
        <stp>300417.SZ</stp>
        <stp>2021/7/7</stp>
        <tr r="FB211" s="8"/>
      </tp>
      <tp>
        <v>60.189243840000003</v>
        <stp/>
        <stp>EM_S_VAL_PE_TTM</stp>
        <stp>2</stp>
        <stp>300512.SZ</stp>
        <stp>2021/6/2</stp>
        <tr r="DN187" s="8"/>
      </tp>
      <tp>
        <v>25.509343309999998</v>
        <stp/>
        <stp>EM_S_VAL_PE_TTM</stp>
        <stp>2</stp>
        <stp>300718.SZ</stp>
        <stp>2021/4/8</stp>
        <tr r="BL151" s="8"/>
      </tp>
      <tp>
        <v>38.176919529999999</v>
        <stp/>
        <stp>EM_S_VAL_PE_TTM</stp>
        <stp>2</stp>
        <stp>002021.SZ</stp>
        <stp>2021/3/1</stp>
        <tr r="JS124" s="8"/>
      </tp>
      <tp>
        <v>-2.4707647700000002</v>
        <stp/>
        <stp>EM_S_VAL_PE_TTM</stp>
        <stp>2</stp>
        <stp>002122.SZ</stp>
        <stp>2021/2/2</stp>
        <tr r="JK110" s="8"/>
      </tp>
      <tp>
        <v>171.51024608</v>
        <stp/>
        <stp>EM_S_VAL_PE_TTM</stp>
        <stp>2</stp>
        <stp>002426.SZ</stp>
        <stp>2021/7/6</stp>
        <tr r="IF210" s="8"/>
      </tp>
      <tp>
        <v>47.464369519999998</v>
        <stp/>
        <stp>EM_S_VAL_PE_TTM</stp>
        <stp>2</stp>
        <stp>002523.SZ</stp>
        <stp>2021/6/3</stp>
        <tr r="HM188" s="8"/>
      </tp>
      <tp>
        <v>36.810503300000001</v>
        <stp/>
        <stp>EM_S_VAL_PE_TTM</stp>
        <stp>2</stp>
        <stp>002527.SZ</stp>
        <stp>2021/6/7</stp>
        <tr r="HI190" s="8"/>
      </tp>
      <tp>
        <v>10.39803573</v>
        <stp/>
        <stp>EM_S_VAL_PE_TTM</stp>
        <stp>2</stp>
        <stp>000425.SZ</stp>
        <stp>2021/7/2</stp>
        <tr r="LI208" s="8"/>
      </tp>
      <tp>
        <v>30.493153889999999</v>
        <stp/>
        <stp>EM_S_VAL_PE_TTM</stp>
        <stp>2</stp>
        <stp>300112.SZ</stp>
        <stp>2021/2/5</stp>
        <tr r="HU113" s="8"/>
      </tp>
      <tp>
        <v>-19.667927290000002</v>
        <stp/>
        <stp>EM_S_VAL_PE_TTM</stp>
        <stp>2</stp>
        <stp>300410.SZ</stp>
        <stp>2021/7/7</stp>
        <tr r="FD211" s="8"/>
      </tp>
      <tp>
        <v>35.009678430000001</v>
        <stp/>
        <stp>EM_S_VAL_PE_TTM</stp>
        <stp>2</stp>
        <stp>300412.SZ</stp>
        <stp>2021/7/5</stp>
        <tr r="FE209" s="8"/>
      </tp>
      <tp>
        <v>21.120676629999998</v>
        <stp/>
        <stp>EM_S_VAL_PE_TTM</stp>
        <stp>2</stp>
        <stp>300415.SZ</stp>
        <stp>2021/7/2</stp>
        <tr r="FA208" s="8"/>
      </tp>
      <tp>
        <v>44.826246310000002</v>
        <stp/>
        <stp>EM_S_VAL_PE_TTM</stp>
        <stp>2</stp>
        <stp>300416.SZ</stp>
        <stp>2021/7/1</stp>
        <tr r="FC207" s="8"/>
      </tp>
      <tp>
        <v>25.76812748</v>
        <stp/>
        <stp>EM_S_VAL_PE_TTM</stp>
        <stp>2</stp>
        <stp>300515.SZ</stp>
        <stp>2021/6/2</stp>
        <tr r="DL187" s="8"/>
      </tp>
      <tp>
        <v>18.35017118</v>
        <stp/>
        <stp>EM_S_VAL_PE_TTM</stp>
        <stp>2</stp>
        <stp>002026.SZ</stp>
        <stp>2021/3/1</stp>
        <tr r="JR124" s="8"/>
      </tp>
      <tp>
        <v>-2.2890908900000002</v>
        <stp/>
        <stp>EM_S_VAL_PE_TTM</stp>
        <stp>2</stp>
        <stp>002122.SZ</stp>
        <stp>2021/2/5</stp>
        <tr r="JK113" s="8"/>
      </tp>
      <tp>
        <v>166.77530064000001</v>
        <stp/>
        <stp>EM_S_VAL_PE_TTM</stp>
        <stp>2</stp>
        <stp>002426.SZ</stp>
        <stp>2021/7/1</stp>
        <tr r="IF207" s="8"/>
      </tp>
      <tp>
        <v>43.550827470000002</v>
        <stp/>
        <stp>EM_S_VAL_PE_TTM</stp>
        <stp>2</stp>
        <stp>002520.SZ</stp>
        <stp>2021/6/7</stp>
        <tr r="HL190" s="8"/>
      </tp>
      <tp>
        <v>46.866079149999997</v>
        <stp/>
        <stp>EM_S_VAL_PE_TTM</stp>
        <stp>2</stp>
        <stp>002523.SZ</stp>
        <stp>2021/6/4</stp>
        <tr r="HM189" s="8"/>
      </tp>
      <tp>
        <v>42.390502359999999</v>
        <stp/>
        <stp>EM_S_VAL_PE_TTM</stp>
        <stp>2</stp>
        <stp>002526.SZ</stp>
        <stp>2021/6/1</stp>
        <tr r="HK186" s="8"/>
      </tp>
      <tp>
        <v>31.247541810000001</v>
        <stp/>
        <stp>EM_S_VAL_PE_TTM</stp>
        <stp>2</stp>
        <stp>300112.SZ</stp>
        <stp>2021/2/4</stp>
        <tr r="HU112" s="8"/>
      </tp>
      <tp>
        <v>-19.614287489999999</v>
        <stp/>
        <stp>EM_S_VAL_PE_TTM</stp>
        <stp>2</stp>
        <stp>300410.SZ</stp>
        <stp>2021/7/6</stp>
        <tr r="FD210" s="8"/>
      </tp>
      <tp>
        <v>27.815233719999998</v>
        <stp/>
        <stp>EM_S_VAL_PE_TTM</stp>
        <stp>2</stp>
        <stp>300417.SZ</stp>
        <stp>2021/7/1</stp>
        <tr r="FB207" s="8"/>
      </tp>
      <tp>
        <v>66.15226491</v>
        <stp/>
        <stp>EM_S_VAL_PE_TTM</stp>
        <stp>2</stp>
        <stp>300512.SZ</stp>
        <stp>2021/6/4</stp>
        <tr r="DN189" s="8"/>
      </tp>
      <tp>
        <v>26.179321009999999</v>
        <stp/>
        <stp>EM_S_VAL_PE_TTM</stp>
        <stp>2</stp>
        <stp>300515.SZ</stp>
        <stp>2021/6/3</stp>
        <tr r="DL188" s="8"/>
      </tp>
      <tp>
        <v>-2.3859836300000001</v>
        <stp/>
        <stp>EM_S_VAL_PE_TTM</stp>
        <stp>2</stp>
        <stp>002122.SZ</stp>
        <stp>2021/2/4</stp>
        <tr r="JK112" s="8"/>
      </tp>
      <tp>
        <v>36.327425820000002</v>
        <stp/>
        <stp>EM_S_VAL_PE_TTM</stp>
        <stp>2</stp>
        <stp>002527.SZ</stp>
        <stp>2021/6/1</stp>
        <tr r="HI186" s="8"/>
      </tp>
      <tp>
        <v>45.650145240000001</v>
        <stp/>
        <stp>EM_S_VAL_PE_TTM</stp>
        <stp>2</stp>
        <stp>300011.SZ</stp>
        <stp>2021/3/4</stp>
        <tr r="IV127" s="8"/>
      </tp>
      <tp>
        <v>-20.604947299999999</v>
        <stp/>
        <stp>EM_S_VAL_PE_TTM</stp>
        <stp>2</stp>
        <stp>300410.SZ</stp>
        <stp>2021/7/5</stp>
        <tr r="FD209" s="8"/>
      </tp>
      <tp>
        <v>36.36305359</v>
        <stp/>
        <stp>EM_S_VAL_PE_TTM</stp>
        <stp>2</stp>
        <stp>300412.SZ</stp>
        <stp>2021/7/7</stp>
        <tr r="FE211" s="8"/>
      </tp>
      <tp>
        <v>27.793638040000001</v>
        <stp/>
        <stp>EM_S_VAL_PE_TTM</stp>
        <stp>2</stp>
        <stp>300417.SZ</stp>
        <stp>2021/7/2</stp>
        <tr r="FB208" s="8"/>
      </tp>
      <tp>
        <v>64.335406930000005</v>
        <stp/>
        <stp>EM_S_VAL_PE_TTM</stp>
        <stp>2</stp>
        <stp>300512.SZ</stp>
        <stp>2021/6/7</stp>
        <tr r="DN190" s="8"/>
      </tp>
      <tp>
        <v>38.176919529999999</v>
        <stp/>
        <stp>EM_S_VAL_PE_TTM</stp>
        <stp>2</stp>
        <stp>002021.SZ</stp>
        <stp>2021/3/4</stp>
        <tr r="JS127" s="8"/>
      </tp>
      <tp>
        <v>18.466627389999999</v>
        <stp/>
        <stp>EM_S_VAL_PE_TTM</stp>
        <stp>2</stp>
        <stp>002026.SZ</stp>
        <stp>2021/3/3</stp>
        <tr r="JR126" s="8"/>
      </tp>
      <tp>
        <v>43.004857469999997</v>
        <stp/>
        <stp>EM_S_VAL_PE_TTM</stp>
        <stp>2</stp>
        <stp>002526.SZ</stp>
        <stp>2021/6/3</stp>
        <tr r="HK188" s="8"/>
      </tp>
      <tp>
        <v>35.940963850000003</v>
        <stp/>
        <stp>EM_S_VAL_PE_TTM</stp>
        <stp>2</stp>
        <stp>002527.SZ</stp>
        <stp>2021/6/2</stp>
        <tr r="HI187" s="8"/>
      </tp>
      <tp>
        <v>10.34952234</v>
        <stp/>
        <stp>EM_S_VAL_PE_TTM</stp>
        <stp>2</stp>
        <stp>000425.SZ</stp>
        <stp>2021/7/1</stp>
        <tr r="LI207" s="8"/>
      </tp>
      <tp>
        <v>46.58351253</v>
        <stp/>
        <stp>EM_S_VAL_PE_TTM</stp>
        <stp>2</stp>
        <stp>300011.SZ</stp>
        <stp>2021/3/5</stp>
        <tr r="IV128" s="8"/>
      </tp>
      <tp>
        <v>33.905609220000002</v>
        <stp/>
        <stp>EM_S_VAL_PE_TTM</stp>
        <stp>2</stp>
        <stp>300412.SZ</stp>
        <stp>2021/7/6</stp>
        <tr r="FE210" s="8"/>
      </tp>
      <tp>
        <v>20.970529639999999</v>
        <stp/>
        <stp>EM_S_VAL_PE_TTM</stp>
        <stp>2</stp>
        <stp>300415.SZ</stp>
        <stp>2021/7/1</stp>
        <tr r="FA207" s="8"/>
      </tp>
      <tp>
        <v>42.98818266</v>
        <stp/>
        <stp>EM_S_VAL_PE_TTM</stp>
        <stp>2</stp>
        <stp>300416.SZ</stp>
        <stp>2021/7/2</stp>
        <tr r="FC208" s="8"/>
      </tp>
      <tp>
        <v>25.850366189999999</v>
        <stp/>
        <stp>EM_S_VAL_PE_TTM</stp>
        <stp>2</stp>
        <stp>300515.SZ</stp>
        <stp>2021/6/1</stp>
        <tr r="DL186" s="8"/>
      </tp>
      <tp>
        <v>38.392608350000003</v>
        <stp/>
        <stp>EM_S_VAL_PE_TTM</stp>
        <stp>2</stp>
        <stp>002021.SZ</stp>
        <stp>2021/3/5</stp>
        <tr r="JS128" s="8"/>
      </tp>
      <tp>
        <v>18.682903209999999</v>
        <stp/>
        <stp>EM_S_VAL_PE_TTM</stp>
        <stp>2</stp>
        <stp>002026.SZ</stp>
        <stp>2021/3/2</stp>
        <tr r="JR125" s="8"/>
      </tp>
      <tp>
        <v>167.30140567999999</v>
        <stp/>
        <stp>EM_S_VAL_PE_TTM</stp>
        <stp>2</stp>
        <stp>002426.SZ</stp>
        <stp>2021/7/2</stp>
        <tr r="IF208" s="8"/>
      </tp>
      <tp>
        <v>41.587973269999999</v>
        <stp/>
        <stp>EM_S_VAL_PE_TTM</stp>
        <stp>2</stp>
        <stp>002520.SZ</stp>
        <stp>2021/6/4</stp>
        <tr r="HL189" s="8"/>
      </tp>
      <tp>
        <v>46.866079149999997</v>
        <stp/>
        <stp>EM_S_VAL_PE_TTM</stp>
        <stp>2</stp>
        <stp>002523.SZ</stp>
        <stp>2021/6/7</stp>
        <tr r="HM190" s="8"/>
      </tp>
      <tp>
        <v>42.80007243</v>
        <stp/>
        <stp>EM_S_VAL_PE_TTM</stp>
        <stp>2</stp>
        <stp>002526.SZ</stp>
        <stp>2021/6/2</stp>
        <tr r="HK187" s="8"/>
      </tp>
      <tp>
        <v>36.134194839999999</v>
        <stp/>
        <stp>EM_S_VAL_PE_TTM</stp>
        <stp>2</stp>
        <stp>002527.SZ</stp>
        <stp>2021/6/3</stp>
        <tr r="HI188" s="8"/>
      </tp>
      <tp>
        <v>8.0335211700000002</v>
        <stp/>
        <stp>EM_S_VAL_PE_TTM</stp>
        <stp>2</stp>
        <stp>000528.SZ</stp>
        <stp>2021/6/3</stp>
        <tr r="LR188" s="8"/>
      </tp>
      <tp>
        <v>31.207837179999999</v>
        <stp/>
        <stp>EM_S_VAL_PE_TTM</stp>
        <stp>2</stp>
        <stp>300112.SZ</stp>
        <stp>2021/2/9</stp>
        <tr r="HU115" s="8"/>
      </tp>
      <tp>
        <v>35.258984380000001</v>
        <stp/>
        <stp>EM_S_VAL_PE_TTM</stp>
        <stp>2</stp>
        <stp>300412.SZ</stp>
        <stp>2021/7/9</stp>
        <tr r="FE213" s="8"/>
      </tp>
      <tp>
        <v>63.077582169999999</v>
        <stp/>
        <stp>EM_S_VAL_PE_TTM</stp>
        <stp>2</stp>
        <stp>300512.SZ</stp>
        <stp>2021/6/9</stp>
        <tr r="DN192" s="8"/>
      </tp>
      <tp>
        <v>-2.3012024800000002</v>
        <stp/>
        <stp>EM_S_VAL_PE_TTM</stp>
        <stp>2</stp>
        <stp>002122.SZ</stp>
        <stp>2021/2/9</stp>
        <tr r="JK115" s="8"/>
      </tp>
      <tp>
        <v>47.06550927</v>
        <stp/>
        <stp>EM_S_VAL_PE_TTM</stp>
        <stp>2</stp>
        <stp>002523.SZ</stp>
        <stp>2021/6/8</stp>
        <tr r="HM191" s="8"/>
      </tp>
      <tp>
        <v>8.1642994200000008</v>
        <stp/>
        <stp>EM_S_VAL_PE_TTM</stp>
        <stp>2</stp>
        <stp>000528.SZ</stp>
        <stp>2021/6/2</stp>
        <tr r="LR187" s="8"/>
      </tp>
      <tp>
        <v>30.056402980000001</v>
        <stp/>
        <stp>EM_S_VAL_PE_TTM</stp>
        <stp>2</stp>
        <stp>300112.SZ</stp>
        <stp>2021/2/8</stp>
        <tr r="HU114" s="8"/>
      </tp>
      <tp>
        <v>35.116523839999999</v>
        <stp/>
        <stp>EM_S_VAL_PE_TTM</stp>
        <stp>2</stp>
        <stp>300412.SZ</stp>
        <stp>2021/7/8</stp>
        <tr r="FE212" s="8"/>
      </tp>
      <tp>
        <v>64.754681840000003</v>
        <stp/>
        <stp>EM_S_VAL_PE_TTM</stp>
        <stp>2</stp>
        <stp>300512.SZ</stp>
        <stp>2021/6/8</stp>
        <tr r="DN191" s="8"/>
      </tp>
      <tp>
        <v>24.654132220000001</v>
        <stp/>
        <stp>EM_S_VAL_PE_TTM</stp>
        <stp>2</stp>
        <stp>300718.SZ</stp>
        <stp>2021/4/2</stp>
        <tr r="BL148" s="8"/>
      </tp>
      <tp>
        <v>-2.3012024800000002</v>
        <stp/>
        <stp>EM_S_VAL_PE_TTM</stp>
        <stp>2</stp>
        <stp>002122.SZ</stp>
        <stp>2021/2/8</stp>
        <tr r="JK114" s="8"/>
      </tp>
      <tp>
        <v>47.264939400000003</v>
        <stp/>
        <stp>EM_S_VAL_PE_TTM</stp>
        <stp>2</stp>
        <stp>002523.SZ</stp>
        <stp>2021/6/9</stp>
        <tr r="HM192" s="8"/>
      </tp>
      <tp>
        <v>8.2483711599999996</v>
        <stp/>
        <stp>EM_S_VAL_PE_TTM</stp>
        <stp>2</stp>
        <stp>000528.SZ</stp>
        <stp>2021/6/1</stp>
        <tr r="LR186" s="8"/>
      </tp>
      <tp>
        <v>46.58351253</v>
        <stp/>
        <stp>EM_S_VAL_PE_TTM</stp>
        <stp>2</stp>
        <stp>300011.SZ</stp>
        <stp>2021/3/8</stp>
        <tr r="IV129" s="8"/>
      </tp>
      <tp>
        <v>-20.240085180000001</v>
        <stp/>
        <stp>EM_S_VAL_PE_TTM</stp>
        <stp>2</stp>
        <stp>300410.SZ</stp>
        <stp>2021/7/9</stp>
        <tr r="FD213" s="8"/>
      </tp>
      <tp>
        <v>24.720945589999999</v>
        <stp/>
        <stp>EM_S_VAL_PE_TTM</stp>
        <stp>2</stp>
        <stp>300718.SZ</stp>
        <stp>2021/4/1</stp>
        <tr r="BL147" s="8"/>
      </tp>
      <tp>
        <v>39.039674779999999</v>
        <stp/>
        <stp>EM_S_VAL_PE_TTM</stp>
        <stp>2</stp>
        <stp>002021.SZ</stp>
        <stp>2021/3/8</stp>
        <tr r="JS129" s="8"/>
      </tp>
      <tp>
        <v>42.753417949999999</v>
        <stp/>
        <stp>EM_S_VAL_PE_TTM</stp>
        <stp>2</stp>
        <stp>002520.SZ</stp>
        <stp>2021/6/9</stp>
        <tr r="HL192" s="8"/>
      </tp>
      <tp>
        <v>44.462223250000001</v>
        <stp/>
        <stp>EM_S_VAL_PE_TTM</stp>
        <stp>2</stp>
        <stp>300011.SZ</stp>
        <stp>2021/3/9</stp>
        <tr r="IV130" s="8"/>
      </tp>
      <tp>
        <v>-19.328208549999999</v>
        <stp/>
        <stp>EM_S_VAL_PE_TTM</stp>
        <stp>2</stp>
        <stp>300410.SZ</stp>
        <stp>2021/7/8</stp>
        <tr r="FD212" s="8"/>
      </tp>
      <tp>
        <v>37.529853099999997</v>
        <stp/>
        <stp>EM_S_VAL_PE_TTM</stp>
        <stp>2</stp>
        <stp>002021.SZ</stp>
        <stp>2021/3/9</stp>
        <tr r="JS130" s="8"/>
      </tp>
      <tp>
        <v>43.121453109999997</v>
        <stp/>
        <stp>EM_S_VAL_PE_TTM</stp>
        <stp>2</stp>
        <stp>002520.SZ</stp>
        <stp>2021/6/8</stp>
        <tr r="HL191" s="8"/>
      </tp>
      <tp>
        <v>7.8840603099999997</v>
        <stp/>
        <stp>EM_S_VAL_PE_TTM</stp>
        <stp>2</stp>
        <stp>000528.SZ</stp>
        <stp>2021/6/7</stp>
        <tr r="LR190" s="8"/>
      </tp>
      <tp>
        <v>47.264494020000001</v>
        <stp/>
        <stp>EM_S_VAL_PE_TTM</stp>
        <stp>2</stp>
        <stp>300416.SZ</stp>
        <stp>2021/7/9</stp>
        <tr r="FC213" s="8"/>
      </tp>
      <tp>
        <v>28.54948679</v>
        <stp/>
        <stp>EM_S_VAL_PE_TTM</stp>
        <stp>2</stp>
        <stp>300417.SZ</stp>
        <stp>2021/7/8</stp>
        <tr r="FB212" s="8"/>
      </tp>
      <tp>
        <v>25.20200182</v>
        <stp/>
        <stp>EM_S_VAL_PE_TTM</stp>
        <stp>2</stp>
        <stp>300718.SZ</stp>
        <stp>2021/4/7</stp>
        <tr r="BL150" s="8"/>
      </tp>
      <tp>
        <v>16.852877070000002</v>
        <stp/>
        <stp>EM_S_VAL_PE_TTM</stp>
        <stp>2</stp>
        <stp>002026.SZ</stp>
        <stp>2021/3/9</stp>
        <tr r="JR130" s="8"/>
      </tp>
      <tp>
        <v>167.30140567999999</v>
        <stp/>
        <stp>EM_S_VAL_PE_TTM</stp>
        <stp>2</stp>
        <stp>002426.SZ</stp>
        <stp>2021/7/9</stp>
        <tr r="IF213" s="8"/>
      </tp>
      <tp>
        <v>43.619212570000002</v>
        <stp/>
        <stp>EM_S_VAL_PE_TTM</stp>
        <stp>2</stp>
        <stp>002526.SZ</stp>
        <stp>2021/6/9</stp>
        <tr r="HK192" s="8"/>
      </tp>
      <tp>
        <v>36.182502579999998</v>
        <stp/>
        <stp>EM_S_VAL_PE_TTM</stp>
        <stp>2</stp>
        <stp>002527.SZ</stp>
        <stp>2021/6/8</stp>
        <tr r="HI191" s="8"/>
      </tp>
      <tp>
        <v>47.84592232</v>
        <stp/>
        <stp>EM_S_VAL_PE_TTM</stp>
        <stp>2</stp>
        <stp>300416.SZ</stp>
        <stp>2021/7/8</stp>
        <tr r="FC212" s="8"/>
      </tp>
      <tp>
        <v>28.22555161</v>
        <stp/>
        <stp>EM_S_VAL_PE_TTM</stp>
        <stp>2</stp>
        <stp>300417.SZ</stp>
        <stp>2021/7/9</stp>
        <tr r="FB213" s="8"/>
      </tp>
      <tp>
        <v>25.362353899999999</v>
        <stp/>
        <stp>EM_S_VAL_PE_TTM</stp>
        <stp>2</stp>
        <stp>300718.SZ</stp>
        <stp>2021/4/6</stp>
        <tr r="BL149" s="8"/>
      </tp>
      <tp>
        <v>17.15233589</v>
        <stp/>
        <stp>EM_S_VAL_PE_TTM</stp>
        <stp>2</stp>
        <stp>002026.SZ</stp>
        <stp>2021/3/8</stp>
        <tr r="JR129" s="8"/>
      </tp>
      <tp>
        <v>164.67088043999999</v>
        <stp/>
        <stp>EM_S_VAL_PE_TTM</stp>
        <stp>2</stp>
        <stp>002426.SZ</stp>
        <stp>2021/7/8</stp>
        <tr r="IF212" s="8"/>
      </tp>
      <tp>
        <v>42.390502359999999</v>
        <stp/>
        <stp>EM_S_VAL_PE_TTM</stp>
        <stp>2</stp>
        <stp>002526.SZ</stp>
        <stp>2021/6/8</stp>
        <tr r="HK191" s="8"/>
      </tp>
      <tp>
        <v>36.665580050000003</v>
        <stp/>
        <stp>EM_S_VAL_PE_TTM</stp>
        <stp>2</stp>
        <stp>002527.SZ</stp>
        <stp>2021/6/9</stp>
        <tr r="HI192" s="8"/>
      </tp>
      <tp>
        <v>10.317180090000001</v>
        <stp/>
        <stp>EM_S_VAL_PE_TTM</stp>
        <stp>2</stp>
        <stp>000425.SZ</stp>
        <stp>2021/7/8</stp>
        <tr r="LI212" s="8"/>
      </tp>
      <tp>
        <v>20.58014747</v>
        <stp/>
        <stp>EM_S_VAL_PE_TTM</stp>
        <stp>2</stp>
        <stp>300415.SZ</stp>
        <stp>2021/7/8</stp>
        <tr r="FA212" s="8"/>
      </tp>
      <tp>
        <v>26.26155971</v>
        <stp/>
        <stp>EM_S_VAL_PE_TTM</stp>
        <stp>2</stp>
        <stp>300515.SZ</stp>
        <stp>2021/6/8</stp>
        <tr r="DL191" s="8"/>
      </tp>
      <tp>
        <v>10.34952234</v>
        <stp/>
        <stp>EM_S_VAL_PE_TTM</stp>
        <stp>2</stp>
        <stp>000425.SZ</stp>
        <stp>2021/7/9</stp>
        <tr r="LI213" s="8"/>
      </tp>
      <tp>
        <v>7.8840603099999997</v>
        <stp/>
        <stp>EM_S_VAL_PE_TTM</stp>
        <stp>2</stp>
        <stp>000528.SZ</stp>
        <stp>2021/6/4</stp>
        <tr r="LR189" s="8"/>
      </tp>
      <tp>
        <v>20.750314060000001</v>
        <stp/>
        <stp>EM_S_VAL_PE_TTM</stp>
        <stp>2</stp>
        <stp>300415.SZ</stp>
        <stp>2021/7/9</stp>
        <tr r="FA213" s="8"/>
      </tp>
      <tp>
        <v>26.508275829999999</v>
        <stp/>
        <stp>EM_S_VAL_PE_TTM</stp>
        <stp>2</stp>
        <stp>300515.SZ</stp>
        <stp>2021/6/9</stp>
        <tr r="DL192" s="8"/>
      </tp>
      <tp>
        <v>75.798208209999999</v>
        <stp/>
        <stp>EM_S_VAL_PE_TTM</stp>
        <stp>2</stp>
        <stp>300126.SZ</stp>
        <stp>2021/2/5</stp>
        <tr r="HP113" s="8"/>
      </tp>
      <tp>
        <v>56.241329890000003</v>
        <stp/>
        <stp>EM_S_VAL_PE_TTM</stp>
        <stp>2</stp>
        <stp>300227.SZ</stp>
        <stp>2021/1/4</stp>
        <tr r="GW89" s="8"/>
      </tp>
      <tp>
        <v>45.215997520000002</v>
        <stp/>
        <stp>EM_S_VAL_PE_TTM</stp>
        <stp>2</stp>
        <stp>300421.SZ</stp>
        <stp>2021/7/2</stp>
        <tr r="EX208" s="8"/>
      </tp>
      <tp>
        <v>-369.76406272999998</v>
        <stp/>
        <stp>EM_S_VAL_PE_TTM</stp>
        <stp>2</stp>
        <stp>300521.SZ</stp>
        <stp>2021/6/2</stp>
        <tr r="DK187" s="8"/>
      </tp>
      <tp>
        <v>19.054149979999998</v>
        <stp/>
        <stp>EM_S_VAL_PE_TTM</stp>
        <stp>2</stp>
        <stp>002111.SZ</stp>
        <stp>2021/2/2</stp>
        <tr r="JL110" s="8"/>
      </tp>
      <tp>
        <v>-5.8527447300000004</v>
        <stp/>
        <stp>EM_S_VAL_PE_TTM</stp>
        <stp>2</stp>
        <stp>002514.SZ</stp>
        <stp>2021/6/7</stp>
        <tr r="HO190" s="8"/>
      </tp>
      <tp>
        <v>-11.38127364</v>
        <stp/>
        <stp>EM_S_VAL_PE_TTM</stp>
        <stp>2</stp>
        <stp>000410.SZ</stp>
        <stp>2021/7/2</stp>
        <tr r="LJ208" s="8"/>
      </tp>
      <tp>
        <v>77.669768910000002</v>
        <stp/>
        <stp>EM_S_VAL_PE_TTM</stp>
        <stp>2</stp>
        <stp>300126.SZ</stp>
        <stp>2021/2/4</stp>
        <tr r="HP112" s="8"/>
      </tp>
      <tp>
        <v>61.025660209999998</v>
        <stp/>
        <stp>EM_S_VAL_PE_TTM</stp>
        <stp>2</stp>
        <stp>300227.SZ</stp>
        <stp>2021/1/5</stp>
        <tr r="GW90" s="8"/>
      </tp>
      <tp>
        <v>29.234433460000002</v>
        <stp/>
        <stp>EM_S_VAL_PE_TTM</stp>
        <stp>2</stp>
        <stp>300420.SZ</stp>
        <stp>2021/7/2</stp>
        <tr r="EW208" s="8"/>
      </tp>
      <tp>
        <v>-359.09779169000001</v>
        <stp/>
        <stp>EM_S_VAL_PE_TTM</stp>
        <stp>2</stp>
        <stp>300521.SZ</stp>
        <stp>2021/6/3</stp>
        <tr r="DK188" s="8"/>
      </tp>
      <tp>
        <v>32.315607730000004</v>
        <stp/>
        <stp>EM_S_VAL_PE_TTM</stp>
        <stp>2</stp>
        <stp>300720.SZ</stp>
        <stp>2021/4/2</stp>
        <tr r="BM148" s="8"/>
      </tp>
      <tp>
        <v>19.72560606</v>
        <stp/>
        <stp>EM_S_VAL_PE_TTM</stp>
        <stp>2</stp>
        <stp>002111.SZ</stp>
        <stp>2021/2/3</stp>
        <tr r="JL111" s="8"/>
      </tp>
      <tp>
        <v>-11.38127364</v>
        <stp/>
        <stp>EM_S_VAL_PE_TTM</stp>
        <stp>2</stp>
        <stp>000410.SZ</stp>
        <stp>2021/7/1</stp>
        <tr r="LJ207" s="8"/>
      </tp>
      <tp>
        <v>136.56084705000001</v>
        <stp/>
        <stp>EM_S_VAL_PE_TTM</stp>
        <stp>2</stp>
        <stp>300024.SZ</stp>
        <stp>2021/3/5</stp>
        <tr r="IW128" s="8"/>
      </tp>
      <tp>
        <v>93.953174070000003</v>
        <stp/>
        <stp>EM_S_VAL_PE_TTM</stp>
        <stp>2</stp>
        <stp>300124.SZ</stp>
        <stp>2021/2/5</stp>
        <tr r="HS113" s="8"/>
      </tp>
      <tp>
        <v>60.92386595</v>
        <stp/>
        <stp>EM_S_VAL_PE_TTM</stp>
        <stp>2</stp>
        <stp>300227.SZ</stp>
        <stp>2021/1/6</stp>
        <tr r="GW91" s="8"/>
      </tp>
      <tp>
        <v>29.449392530000001</v>
        <stp/>
        <stp>EM_S_VAL_PE_TTM</stp>
        <stp>2</stp>
        <stp>300420.SZ</stp>
        <stp>2021/7/1</stp>
        <tr r="EW207" s="8"/>
      </tp>
      <tp>
        <v>32.565774099999999</v>
        <stp/>
        <stp>EM_S_VAL_PE_TTM</stp>
        <stp>2</stp>
        <stp>300720.SZ</stp>
        <stp>2021/4/1</stp>
        <tr r="BM147" s="8"/>
      </tp>
      <tp>
        <v>135.00396443</v>
        <stp/>
        <stp>EM_S_VAL_PE_TTM</stp>
        <stp>2</stp>
        <stp>300024.SZ</stp>
        <stp>2021/3/4</stp>
        <tr r="IW127" s="8"/>
      </tp>
      <tp>
        <v>95.316195669999999</v>
        <stp/>
        <stp>EM_S_VAL_PE_TTM</stp>
        <stp>2</stp>
        <stp>300124.SZ</stp>
        <stp>2021/2/4</stp>
        <tr r="HS112" s="8"/>
      </tp>
      <tp>
        <v>58.124523740000001</v>
        <stp/>
        <stp>EM_S_VAL_PE_TTM</stp>
        <stp>2</stp>
        <stp>300227.SZ</stp>
        <stp>2021/1/7</stp>
        <tr r="GW92" s="8"/>
      </tp>
      <tp>
        <v>-10.182559850000001</v>
        <stp/>
        <stp>EM_S_VAL_PE_TTM</stp>
        <stp>2</stp>
        <stp>300228.SZ</stp>
        <stp>2021/1/8</stp>
        <tr r="GX93" s="8"/>
      </tp>
      <tp>
        <v>45.073898219999997</v>
        <stp/>
        <stp>EM_S_VAL_PE_TTM</stp>
        <stp>2</stp>
        <stp>300421.SZ</stp>
        <stp>2021/7/1</stp>
        <tr r="EX207" s="8"/>
      </tp>
      <tp>
        <v>-362.65321537</v>
        <stp/>
        <stp>EM_S_VAL_PE_TTM</stp>
        <stp>2</stp>
        <stp>300521.SZ</stp>
        <stp>2021/6/1</stp>
        <tr r="DK186" s="8"/>
      </tp>
      <tp>
        <v>19.421550480000001</v>
        <stp/>
        <stp>EM_S_VAL_PE_TTM</stp>
        <stp>2</stp>
        <stp>002111.SZ</stp>
        <stp>2021/2/1</stp>
        <tr r="JL109" s="8"/>
      </tp>
      <tp>
        <v>-5.8241249499999999</v>
        <stp/>
        <stp>EM_S_VAL_PE_TTM</stp>
        <stp>2</stp>
        <stp>002514.SZ</stp>
        <stp>2021/6/4</stp>
        <tr r="HO189" s="8"/>
      </tp>
      <tp>
        <v>-11.520750039999999</v>
        <stp/>
        <stp>EM_S_VAL_PE_TTM</stp>
        <stp>2</stp>
        <stp>000410.SZ</stp>
        <stp>2021/7/7</stp>
        <tr r="LJ211" s="8"/>
      </tp>
      <tp>
        <v>133.11346409999999</v>
        <stp/>
        <stp>EM_S_VAL_PE_TTM</stp>
        <stp>2</stp>
        <stp>300024.SZ</stp>
        <stp>2021/3/3</stp>
        <tr r="IW126" s="8"/>
      </tp>
      <tp>
        <v>96.669685650000005</v>
        <stp/>
        <stp>EM_S_VAL_PE_TTM</stp>
        <stp>2</stp>
        <stp>300124.SZ</stp>
        <stp>2021/2/3</stp>
        <tr r="HS111" s="8"/>
      </tp>
      <tp>
        <v>84.888645879999999</v>
        <stp/>
        <stp>EM_S_VAL_PE_TTM</stp>
        <stp>2</stp>
        <stp>300126.SZ</stp>
        <stp>2021/2/1</stp>
        <tr r="HP109" s="8"/>
      </tp>
      <tp>
        <v>29.091127409999999</v>
        <stp/>
        <stp>EM_S_VAL_PE_TTM</stp>
        <stp>2</stp>
        <stp>300420.SZ</stp>
        <stp>2021/7/7</stp>
        <tr r="EW211" s="8"/>
      </tp>
      <tp>
        <v>45.073898219999997</v>
        <stp/>
        <stp>EM_S_VAL_PE_TTM</stp>
        <stp>2</stp>
        <stp>300421.SZ</stp>
        <stp>2021/7/6</stp>
        <tr r="EX210" s="8"/>
      </tp>
      <tp>
        <v>33.507576870000001</v>
        <stp/>
        <stp>EM_S_VAL_PE_TTM</stp>
        <stp>2</stp>
        <stp>300720.SZ</stp>
        <stp>2021/4/7</stp>
        <tr r="BM150" s="8"/>
      </tp>
      <tp>
        <v>-5.9815337299999998</v>
        <stp/>
        <stp>EM_S_VAL_PE_TTM</stp>
        <stp>2</stp>
        <stp>002514.SZ</stp>
        <stp>2021/6/3</stp>
        <tr r="HO188" s="8"/>
      </tp>
      <tp>
        <v>17.824551240000002</v>
        <stp/>
        <stp>EM_S_VAL_PE_TTM</stp>
        <stp>2</stp>
        <stp>002611.SZ</stp>
        <stp>2021/5/6</stp>
        <tr r="GR168" s="8"/>
      </tp>
      <tp>
        <v>-11.520750039999999</v>
        <stp/>
        <stp>EM_S_VAL_PE_TTM</stp>
        <stp>2</stp>
        <stp>000410.SZ</stp>
        <stp>2021/7/6</stp>
        <tr r="LJ210" s="8"/>
      </tp>
      <tp>
        <v>132.44622869</v>
        <stp/>
        <stp>EM_S_VAL_PE_TTM</stp>
        <stp>2</stp>
        <stp>300024.SZ</stp>
        <stp>2021/3/2</stp>
        <tr r="IW125" s="8"/>
      </tp>
      <tp>
        <v>99.872309819999998</v>
        <stp/>
        <stp>EM_S_VAL_PE_TTM</stp>
        <stp>2</stp>
        <stp>300124.SZ</stp>
        <stp>2021/2/2</stp>
        <tr r="HS110" s="8"/>
      </tp>
      <tp>
        <v>29.091127409999999</v>
        <stp/>
        <stp>EM_S_VAL_PE_TTM</stp>
        <stp>2</stp>
        <stp>300420.SZ</stp>
        <stp>2021/7/6</stp>
        <tr r="EW210" s="8"/>
      </tp>
      <tp>
        <v>45.557035839999998</v>
        <stp/>
        <stp>EM_S_VAL_PE_TTM</stp>
        <stp>2</stp>
        <stp>300421.SZ</stp>
        <stp>2021/7/7</stp>
        <tr r="EX211" s="8"/>
      </tp>
      <tp>
        <v>-354.12019852999998</v>
        <stp/>
        <stp>EM_S_VAL_PE_TTM</stp>
        <stp>2</stp>
        <stp>300521.SZ</stp>
        <stp>2021/6/7</stp>
        <tr r="DK190" s="8"/>
      </tp>
      <tp>
        <v>33.404567190000002</v>
        <stp/>
        <stp>EM_S_VAL_PE_TTM</stp>
        <stp>2</stp>
        <stp>300720.SZ</stp>
        <stp>2021/4/6</stp>
        <tr r="BM149" s="8"/>
      </tp>
      <tp>
        <v>-5.8527447300000004</v>
        <stp/>
        <stp>EM_S_VAL_PE_TTM</stp>
        <stp>2</stp>
        <stp>002514.SZ</stp>
        <stp>2021/6/2</stp>
        <tr r="HO187" s="8"/>
      </tp>
      <tp>
        <v>17.824551240000002</v>
        <stp/>
        <stp>EM_S_VAL_PE_TTM</stp>
        <stp>2</stp>
        <stp>002611.SZ</stp>
        <stp>2021/5/7</stp>
        <tr r="GR169" s="8"/>
      </tp>
      <tp>
        <v>-11.49285476</v>
        <stp/>
        <stp>EM_S_VAL_PE_TTM</stp>
        <stp>2</stp>
        <stp>000410.SZ</stp>
        <stp>2021/7/5</stp>
        <tr r="LJ209" s="8"/>
      </tp>
      <tp>
        <v>135.44878804000001</v>
        <stp/>
        <stp>EM_S_VAL_PE_TTM</stp>
        <stp>2</stp>
        <stp>300024.SZ</stp>
        <stp>2021/3/1</stp>
        <tr r="IW124" s="8"/>
      </tp>
      <tp>
        <v>94.067553509999996</v>
        <stp/>
        <stp>EM_S_VAL_PE_TTM</stp>
        <stp>2</stp>
        <stp>300124.SZ</stp>
        <stp>2021/2/1</stp>
        <tr r="HS109" s="8"/>
      </tp>
      <tp>
        <v>81.680256110000002</v>
        <stp/>
        <stp>EM_S_VAL_PE_TTM</stp>
        <stp>2</stp>
        <stp>300126.SZ</stp>
        <stp>2021/2/3</stp>
        <tr r="HP111" s="8"/>
      </tp>
      <tp>
        <v>29.52104555</v>
        <stp/>
        <stp>EM_S_VAL_PE_TTM</stp>
        <stp>2</stp>
        <stp>300420.SZ</stp>
        <stp>2021/7/5</stp>
        <tr r="EW209" s="8"/>
      </tp>
      <tp>
        <v>-360.34218996999999</v>
        <stp/>
        <stp>EM_S_VAL_PE_TTM</stp>
        <stp>2</stp>
        <stp>300521.SZ</stp>
        <stp>2021/6/4</stp>
        <tr r="DK189" s="8"/>
      </tp>
      <tp>
        <v>19.180839809999998</v>
        <stp/>
        <stp>EM_S_VAL_PE_TTM</stp>
        <stp>2</stp>
        <stp>002111.SZ</stp>
        <stp>2021/2/4</stp>
        <tr r="JL112" s="8"/>
      </tp>
      <tp>
        <v>-5.9815337299999998</v>
        <stp/>
        <stp>EM_S_VAL_PE_TTM</stp>
        <stp>2</stp>
        <stp>002514.SZ</stp>
        <stp>2021/6/1</stp>
        <tr r="HO186" s="8"/>
      </tp>
      <tp>
        <v>84.353914250000003</v>
        <stp/>
        <stp>EM_S_VAL_PE_TTM</stp>
        <stp>2</stp>
        <stp>300126.SZ</stp>
        <stp>2021/2/2</stp>
        <tr r="HP110" s="8"/>
      </tp>
      <tp>
        <v>46.892769270000002</v>
        <stp/>
        <stp>EM_S_VAL_PE_TTM</stp>
        <stp>2</stp>
        <stp>300421.SZ</stp>
        <stp>2021/7/5</stp>
        <tr r="EX209" s="8"/>
      </tp>
      <tp>
        <v>18.940129129999999</v>
        <stp/>
        <stp>EM_S_VAL_PE_TTM</stp>
        <stp>2</stp>
        <stp>002111.SZ</stp>
        <stp>2021/2/5</stp>
        <tr r="JL113" s="8"/>
      </tp>
      <tp>
        <v>-11.4370642</v>
        <stp/>
        <stp>EM_S_VAL_PE_TTM</stp>
        <stp>2</stp>
        <stp>000410.SZ</stp>
        <stp>2021/7/9</stp>
        <tr r="LJ213" s="8"/>
      </tp>
      <tp>
        <v>28.87616834</v>
        <stp/>
        <stp>EM_S_VAL_PE_TTM</stp>
        <stp>2</stp>
        <stp>300420.SZ</stp>
        <stp>2021/7/9</stp>
        <tr r="EW213" s="8"/>
      </tp>
      <tp>
        <v>45.102318080000003</v>
        <stp/>
        <stp>EM_S_VAL_PE_TTM</stp>
        <stp>2</stp>
        <stp>300421.SZ</stp>
        <stp>2021/7/8</stp>
        <tr r="EX212" s="8"/>
      </tp>
      <tp>
        <v>-368.16412207000002</v>
        <stp/>
        <stp>EM_S_VAL_PE_TTM</stp>
        <stp>2</stp>
        <stp>300521.SZ</stp>
        <stp>2021/6/8</stp>
        <tr r="DK191" s="8"/>
      </tp>
      <tp>
        <v>33.37513586</v>
        <stp/>
        <stp>EM_S_VAL_PE_TTM</stp>
        <stp>2</stp>
        <stp>300720.SZ</stp>
        <stp>2021/4/9</stp>
        <tr r="BM152" s="8"/>
      </tp>
      <tp>
        <v>19.003474050000001</v>
        <stp/>
        <stp>EM_S_VAL_PE_TTM</stp>
        <stp>2</stp>
        <stp>002111.SZ</stp>
        <stp>2021/2/8</stp>
        <tr r="JL114" s="8"/>
      </tp>
      <tp>
        <v>-11.241797249999999</v>
        <stp/>
        <stp>EM_S_VAL_PE_TTM</stp>
        <stp>2</stp>
        <stp>000410.SZ</stp>
        <stp>2021/7/8</stp>
        <tr r="LJ212" s="8"/>
      </tp>
      <tp>
        <v>28.73286229</v>
        <stp/>
        <stp>EM_S_VAL_PE_TTM</stp>
        <stp>2</stp>
        <stp>300420.SZ</stp>
        <stp>2021/7/8</stp>
        <tr r="EW212" s="8"/>
      </tp>
      <tp>
        <v>44.391821569999998</v>
        <stp/>
        <stp>EM_S_VAL_PE_TTM</stp>
        <stp>2</stp>
        <stp>300421.SZ</stp>
        <stp>2021/7/9</stp>
        <tr r="EX213" s="8"/>
      </tp>
      <tp>
        <v>-357.14230866000003</v>
        <stp/>
        <stp>EM_S_VAL_PE_TTM</stp>
        <stp>2</stp>
        <stp>300521.SZ</stp>
        <stp>2021/6/9</stp>
        <tr r="DK192" s="8"/>
      </tp>
      <tp>
        <v>33.110253819999997</v>
        <stp/>
        <stp>EM_S_VAL_PE_TTM</stp>
        <stp>2</stp>
        <stp>300720.SZ</stp>
        <stp>2021/4/8</stp>
        <tr r="BM151" s="8"/>
      </tp>
      <tp>
        <v>19.383543530000001</v>
        <stp/>
        <stp>EM_S_VAL_PE_TTM</stp>
        <stp>2</stp>
        <stp>002111.SZ</stp>
        <stp>2021/2/9</stp>
        <tr r="JL115" s="8"/>
      </tp>
      <tp>
        <v>77.669768910000002</v>
        <stp/>
        <stp>EM_S_VAL_PE_TTM</stp>
        <stp>2</stp>
        <stp>300126.SZ</stp>
        <stp>2021/2/9</stp>
        <tr r="HP115" s="8"/>
      </tp>
      <tp>
        <v>56.801198329999998</v>
        <stp/>
        <stp>EM_S_VAL_PE_TTM</stp>
        <stp>2</stp>
        <stp>300227.SZ</stp>
        <stp>2021/1/8</stp>
        <tr r="GW93" s="8"/>
      </tp>
      <tp>
        <v>-9.9920697799999996</v>
        <stp/>
        <stp>EM_S_VAL_PE_TTM</stp>
        <stp>2</stp>
        <stp>300228.SZ</stp>
        <stp>2021/1/7</stp>
        <tr r="GX92" s="8"/>
      </tp>
      <tp>
        <v>43.612800960000001</v>
        <stp/>
        <stp>EM_S_VAL_PE_TTM</stp>
        <stp>2</stp>
        <stp>300629.SZ</stp>
        <stp>2021/5/6</stp>
        <tr r="CK168" s="8"/>
      </tp>
      <tp>
        <v>74.862427859999997</v>
        <stp/>
        <stp>EM_S_VAL_PE_TTM</stp>
        <stp>2</stp>
        <stp>300126.SZ</stp>
        <stp>2021/2/8</stp>
        <tr r="HP114" s="8"/>
      </tp>
      <tp>
        <v>-10.75403004</v>
        <stp/>
        <stp>EM_S_VAL_PE_TTM</stp>
        <stp>2</stp>
        <stp>300228.SZ</stp>
        <stp>2021/1/6</stp>
        <tr r="GX91" s="8"/>
      </tp>
      <tp>
        <v>43.248551509999999</v>
        <stp/>
        <stp>EM_S_VAL_PE_TTM</stp>
        <stp>2</stp>
        <stp>300629.SZ</stp>
        <stp>2021/5/7</stp>
        <tr r="CK169" s="8"/>
      </tp>
      <tp>
        <v>132.55743459999999</v>
        <stp/>
        <stp>EM_S_VAL_PE_TTM</stp>
        <stp>2</stp>
        <stp>300024.SZ</stp>
        <stp>2021/3/9</stp>
        <tr r="IW130" s="8"/>
      </tp>
      <tp>
        <v>106.75413915</v>
        <stp/>
        <stp>EM_S_VAL_PE_TTM</stp>
        <stp>2</stp>
        <stp>300124.SZ</stp>
        <stp>2021/2/9</stp>
        <tr r="HS115" s="8"/>
      </tp>
      <tp>
        <v>-11.412086629999999</v>
        <stp/>
        <stp>EM_S_VAL_PE_TTM</stp>
        <stp>2</stp>
        <stp>300228.SZ</stp>
        <stp>2021/1/5</stp>
        <tr r="GX90" s="8"/>
      </tp>
      <tp>
        <v>-5.9242941699999996</v>
        <stp/>
        <stp>EM_S_VAL_PE_TTM</stp>
        <stp>2</stp>
        <stp>002514.SZ</stp>
        <stp>2021/6/9</stp>
        <tr r="HO192" s="8"/>
      </tp>
      <tp>
        <v>135.33758212999999</v>
        <stp/>
        <stp>EM_S_VAL_PE_TTM</stp>
        <stp>2</stp>
        <stp>300024.SZ</stp>
        <stp>2021/3/8</stp>
        <tr r="IW129" s="8"/>
      </tp>
      <tp>
        <v>104.72390418000001</v>
        <stp/>
        <stp>EM_S_VAL_PE_TTM</stp>
        <stp>2</stp>
        <stp>300124.SZ</stp>
        <stp>2021/2/8</stp>
        <tr r="HS114" s="8"/>
      </tp>
      <tp>
        <v>-12.277950560000001</v>
        <stp/>
        <stp>EM_S_VAL_PE_TTM</stp>
        <stp>2</stp>
        <stp>300228.SZ</stp>
        <stp>2021/1/4</stp>
        <tr r="GX89" s="8"/>
      </tp>
      <tp>
        <v>-5.9815337299999998</v>
        <stp/>
        <stp>EM_S_VAL_PE_TTM</stp>
        <stp>2</stp>
        <stp>002514.SZ</stp>
        <stp>2021/6/8</stp>
        <tr r="HO191" s="8"/>
      </tp>
      <tp>
        <v>-80.144217909999995</v>
        <stp/>
        <stp>EM_S_VAL_PE_TTM</stp>
        <stp>2</stp>
        <stp>002006.SZ</stp>
        <stp>2021/3/5</stp>
        <tr r="JV128" s="8"/>
      </tp>
      <tp>
        <v>118.34148039999999</v>
        <stp/>
        <stp>EM_S_VAL_PE_TTM</stp>
        <stp>2</stp>
        <stp>002204.SZ</stp>
        <stp>2021/1/7</stp>
        <tr r="JD92" s="8"/>
      </tp>
      <tp>
        <v>36.678217770000003</v>
        <stp/>
        <stp>EM_S_VAL_PE_TTM</stp>
        <stp>2</stp>
        <stp>300430.SZ</stp>
        <stp>2021/7/2</stp>
        <tr r="ET208" s="8"/>
      </tp>
      <tp>
        <v>-81.158701679999993</v>
        <stp/>
        <stp>EM_S_VAL_PE_TTM</stp>
        <stp>2</stp>
        <stp>002006.SZ</stp>
        <stp>2021/3/4</stp>
        <tr r="JV127" s="8"/>
      </tp>
      <tp>
        <v>116.8358636</v>
        <stp/>
        <stp>EM_S_VAL_PE_TTM</stp>
        <stp>2</stp>
        <stp>002204.SZ</stp>
        <stp>2021/1/6</stp>
        <tr r="JD91" s="8"/>
      </tp>
      <tp>
        <v>150.27968670999999</v>
        <stp/>
        <stp>EM_S_VAL_PE_TTM</stp>
        <stp>2</stp>
        <stp>000008.SZ</stp>
        <stp>2021/3/9</stp>
        <tr r="LS130" s="8"/>
      </tp>
      <tp>
        <v>37.714650919999997</v>
        <stp/>
        <stp>EM_S_VAL_PE_TTM</stp>
        <stp>2</stp>
        <stp>300430.SZ</stp>
        <stp>2021/7/1</stp>
        <tr r="ET207" s="8"/>
      </tp>
      <tp>
        <v>47.740399240000002</v>
        <stp/>
        <stp>EM_S_VAL_PE_TTM</stp>
        <stp>2</stp>
        <stp>002008.SZ</stp>
        <stp>2021/3/9</stp>
        <tr r="JW130" s="8"/>
      </tp>
      <tp>
        <v>60.799526159999999</v>
        <stp/>
        <stp>EM_S_VAL_PE_TTM</stp>
        <stp>2</stp>
        <stp>002009.SZ</stp>
        <stp>2021/3/8</stp>
        <tr r="JU129" s="8"/>
      </tp>
      <tp>
        <v>121.35271400000001</v>
        <stp/>
        <stp>EM_S_VAL_PE_TTM</stp>
        <stp>2</stp>
        <stp>002204.SZ</stp>
        <stp>2021/1/5</stp>
        <tr r="JD90" s="8"/>
      </tp>
      <tp>
        <v>72.096775870000002</v>
        <stp/>
        <stp>EM_S_VAL_PE_TTM</stp>
        <stp>2</stp>
        <stp>002209.SZ</stp>
        <stp>2021/1/8</stp>
        <tr r="JC93" s="8"/>
      </tp>
      <tp>
        <v>151.53725731</v>
        <stp/>
        <stp>EM_S_VAL_PE_TTM</stp>
        <stp>2</stp>
        <stp>000008.SZ</stp>
        <stp>2021/3/8</stp>
        <tr r="LS129" s="8"/>
      </tp>
      <tp>
        <v>47.580273320000003</v>
        <stp/>
        <stp>EM_S_VAL_PE_TTM</stp>
        <stp>2</stp>
        <stp>002008.SZ</stp>
        <stp>2021/3/8</stp>
        <tr r="JW129" s="8"/>
      </tp>
      <tp>
        <v>58.693307009999998</v>
        <stp/>
        <stp>EM_S_VAL_PE_TTM</stp>
        <stp>2</stp>
        <stp>002009.SZ</stp>
        <stp>2021/3/9</stp>
        <tr r="JU130" s="8"/>
      </tp>
      <tp>
        <v>120.14822056</v>
        <stp/>
        <stp>EM_S_VAL_PE_TTM</stp>
        <stp>2</stp>
        <stp>002204.SZ</stp>
        <stp>2021/1/4</stp>
        <tr r="JD89" s="8"/>
      </tp>
      <tp>
        <v>35.325096700000003</v>
        <stp/>
        <stp>EM_S_VAL_PE_TTM</stp>
        <stp>2</stp>
        <stp>300430.SZ</stp>
        <stp>2021/7/7</stp>
        <tr r="ET211" s="8"/>
      </tp>
      <tp>
        <v>-85.667518439999995</v>
        <stp/>
        <stp>EM_S_VAL_PE_TTM</stp>
        <stp>2</stp>
        <stp>002006.SZ</stp>
        <stp>2021/3/1</stp>
        <tr r="JV124" s="8"/>
      </tp>
      <tp>
        <v>35.065988410000003</v>
        <stp/>
        <stp>EM_S_VAL_PE_TTM</stp>
        <stp>2</stp>
        <stp>300430.SZ</stp>
        <stp>2021/7/6</stp>
        <tr r="ET210" s="8"/>
      </tp>
      <tp>
        <v>35.814523469999997</v>
        <stp/>
        <stp>EM_S_VAL_PE_TTM</stp>
        <stp>2</stp>
        <stp>300430.SZ</stp>
        <stp>2021/7/5</stp>
        <tr r="ET209" s="8"/>
      </tp>
      <tp>
        <v>-83.751271310000007</v>
        <stp/>
        <stp>EM_S_VAL_PE_TTM</stp>
        <stp>2</stp>
        <stp>002006.SZ</stp>
        <stp>2021/3/3</stp>
        <tr r="JV126" s="8"/>
      </tp>
      <tp>
        <v>-82.849507959999997</v>
        <stp/>
        <stp>EM_S_VAL_PE_TTM</stp>
        <stp>2</stp>
        <stp>002006.SZ</stp>
        <stp>2021/3/2</stp>
        <tr r="JV125" s="8"/>
      </tp>
      <tp>
        <v>149.65090140999999</v>
        <stp/>
        <stp>EM_S_VAL_PE_TTM</stp>
        <stp>2</stp>
        <stp>000008.SZ</stp>
        <stp>2021/3/3</stp>
        <tr r="LS126" s="8"/>
      </tp>
      <tp>
        <v>51.034418160000001</v>
        <stp/>
        <stp>EM_S_VAL_PE_TTM</stp>
        <stp>2</stp>
        <stp>002008.SZ</stp>
        <stp>2021/3/3</stp>
        <tr r="JW126" s="8"/>
      </tp>
      <tp>
        <v>60.027245809999997</v>
        <stp/>
        <stp>EM_S_VAL_PE_TTM</stp>
        <stp>2</stp>
        <stp>002009.SZ</stp>
        <stp>2021/3/2</stp>
        <tr r="JU125" s="8"/>
      </tp>
      <tp>
        <v>148.39333081000001</v>
        <stp/>
        <stp>EM_S_VAL_PE_TTM</stp>
        <stp>2</stp>
        <stp>000008.SZ</stp>
        <stp>2021/3/2</stp>
        <tr r="LS125" s="8"/>
      </tp>
      <tp>
        <v>50.16516317</v>
        <stp/>
        <stp>EM_S_VAL_PE_TTM</stp>
        <stp>2</stp>
        <stp>002008.SZ</stp>
        <stp>2021/3/2</stp>
        <tr r="JW125" s="8"/>
      </tp>
      <tp>
        <v>61.993050349999997</v>
        <stp/>
        <stp>EM_S_VAL_PE_TTM</stp>
        <stp>2</stp>
        <stp>002009.SZ</stp>
        <stp>2021/3/3</stp>
        <tr r="JU126" s="8"/>
      </tp>
      <tp>
        <v>149.02211611000001</v>
        <stp/>
        <stp>EM_S_VAL_PE_TTM</stp>
        <stp>2</stp>
        <stp>000008.SZ</stp>
        <stp>2021/3/1</stp>
        <tr r="LS124" s="8"/>
      </tp>
      <tp>
        <v>35.382676320000002</v>
        <stp/>
        <stp>EM_S_VAL_PE_TTM</stp>
        <stp>2</stp>
        <stp>300430.SZ</stp>
        <stp>2021/7/9</stp>
        <tr r="ET213" s="8"/>
      </tp>
      <tp>
        <v>51.022980599999997</v>
        <stp/>
        <stp>EM_S_VAL_PE_TTM</stp>
        <stp>2</stp>
        <stp>002008.SZ</stp>
        <stp>2021/3/1</stp>
        <tr r="JW124" s="8"/>
      </tp>
      <tp>
        <v>35.641784610000002</v>
        <stp/>
        <stp>EM_S_VAL_PE_TTM</stp>
        <stp>2</stp>
        <stp>300430.SZ</stp>
        <stp>2021/7/8</stp>
        <tr r="ET212" s="8"/>
      </tp>
      <tp>
        <v>60.448489639999998</v>
        <stp/>
        <stp>EM_S_VAL_PE_TTM</stp>
        <stp>2</stp>
        <stp>002009.SZ</stp>
        <stp>2021/3/1</stp>
        <tr r="JU124" s="8"/>
      </tp>
      <tp>
        <v>-73.606433600000003</v>
        <stp/>
        <stp>EM_S_VAL_PE_TTM</stp>
        <stp>2</stp>
        <stp>002006.SZ</stp>
        <stp>2021/3/9</stp>
        <tr r="JV130" s="8"/>
      </tp>
      <tp>
        <v>77.670046369999994</v>
        <stp/>
        <stp>EM_S_VAL_PE_TTM</stp>
        <stp>2</stp>
        <stp>002209.SZ</stp>
        <stp>2021/1/6</stp>
        <tr r="JC91" s="8"/>
      </tp>
      <tp>
        <v>-81.722303769999996</v>
        <stp/>
        <stp>EM_S_VAL_PE_TTM</stp>
        <stp>2</stp>
        <stp>002006.SZ</stp>
        <stp>2021/3/8</stp>
        <tr r="JV129" s="8"/>
      </tp>
      <tp>
        <v>73.401158330000001</v>
        <stp/>
        <stp>EM_S_VAL_PE_TTM</stp>
        <stp>2</stp>
        <stp>002209.SZ</stp>
        <stp>2021/1/7</stp>
        <tr r="JC92" s="8"/>
      </tp>
      <tp>
        <v>152.16604261000001</v>
        <stp/>
        <stp>EM_S_VAL_PE_TTM</stp>
        <stp>2</stp>
        <stp>000008.SZ</stp>
        <stp>2021/3/5</stp>
        <tr r="LS128" s="8"/>
      </tp>
      <tp>
        <v>49.51322193</v>
        <stp/>
        <stp>EM_S_VAL_PE_TTM</stp>
        <stp>2</stp>
        <stp>002008.SZ</stp>
        <stp>2021/3/5</stp>
        <tr r="JW128" s="8"/>
      </tp>
      <tp>
        <v>61.852635739999997</v>
        <stp/>
        <stp>EM_S_VAL_PE_TTM</stp>
        <stp>2</stp>
        <stp>002009.SZ</stp>
        <stp>2021/3/4</stp>
        <tr r="JU127" s="8"/>
      </tp>
      <tp>
        <v>81.820354190000003</v>
        <stp/>
        <stp>EM_S_VAL_PE_TTM</stp>
        <stp>2</stp>
        <stp>002209.SZ</stp>
        <stp>2021/1/4</stp>
        <tr r="JC89" s="8"/>
      </tp>
      <tp>
        <v>150.90847201</v>
        <stp/>
        <stp>EM_S_VAL_PE_TTM</stp>
        <stp>2</stp>
        <stp>000008.SZ</stp>
        <stp>2021/3/4</stp>
        <tr r="LS127" s="8"/>
      </tp>
      <tp>
        <v>48.643966929999998</v>
        <stp/>
        <stp>EM_S_VAL_PE_TTM</stp>
        <stp>2</stp>
        <stp>002008.SZ</stp>
        <stp>2021/3/4</stp>
        <tr r="JW127" s="8"/>
      </tp>
      <tp>
        <v>61.782428439999997</v>
        <stp/>
        <stp>EM_S_VAL_PE_TTM</stp>
        <stp>2</stp>
        <stp>002009.SZ</stp>
        <stp>2021/3/5</stp>
        <tr r="JU128" s="8"/>
      </tp>
      <tp>
        <v>113.82463</v>
        <stp/>
        <stp>EM_S_VAL_PE_TTM</stp>
        <stp>2</stp>
        <stp>002204.SZ</stp>
        <stp>2021/1/8</stp>
        <tr r="JD93" s="8"/>
      </tp>
      <tp>
        <v>79.804490389999998</v>
        <stp/>
        <stp>EM_S_VAL_PE_TTM</stp>
        <stp>2</stp>
        <stp>002209.SZ</stp>
        <stp>2021/1/5</stp>
        <tr r="JC90" s="8"/>
      </tp>
      <tp>
        <v>25.447584899999999</v>
        <stp/>
        <stp>EM_S_VAL_PE_TTM</stp>
        <stp>2</stp>
        <stp>002598.SZ</stp>
        <stp>2020/12/3</stp>
        <tr r="GT68" s="8"/>
      </tp>
      <tp>
        <v>32.235125879999998</v>
        <stp/>
        <stp>EM_S_VAL_PE_TTM</stp>
        <stp>2</stp>
        <stp>002698.SZ</stp>
        <stp>2020/12/3</stp>
        <tr r="FU68" s="8"/>
      </tp>
      <tp>
        <v>25.63306292</v>
        <stp/>
        <stp>EM_S_VAL_PE_TTM</stp>
        <stp>2</stp>
        <stp>002598.SZ</stp>
        <stp>2020/12/2</stp>
        <tr r="GT67" s="8"/>
      </tp>
      <tp>
        <v>32.208725280000003</v>
        <stp/>
        <stp>EM_S_VAL_PE_TTM</stp>
        <stp>2</stp>
        <stp>002698.SZ</stp>
        <stp>2020/12/2</stp>
        <tr r="FU67" s="8"/>
      </tp>
      <tp>
        <v>25.410489290000001</v>
        <stp/>
        <stp>EM_S_VAL_PE_TTM</stp>
        <stp>2</stp>
        <stp>002598.SZ</stp>
        <stp>2020/12/1</stp>
        <tr r="GT66" s="8"/>
      </tp>
      <tp>
        <v>32.446330629999999</v>
        <stp/>
        <stp>EM_S_VAL_PE_TTM</stp>
        <stp>2</stp>
        <stp>002698.SZ</stp>
        <stp>2020/12/1</stp>
        <tr r="FU66" s="8"/>
      </tp>
      <tp>
        <v>25.892732150000001</v>
        <stp/>
        <stp>EM_S_VAL_PE_TTM</stp>
        <stp>2</stp>
        <stp>002598.SZ</stp>
        <stp>2020/12/7</stp>
        <tr r="GT70" s="8"/>
      </tp>
      <tp>
        <v>31.337505669999999</v>
        <stp/>
        <stp>EM_S_VAL_PE_TTM</stp>
        <stp>2</stp>
        <stp>002698.SZ</stp>
        <stp>2020/12/7</stp>
        <tr r="FU70" s="8"/>
      </tp>
      <tp>
        <v>25.59596732</v>
        <stp/>
        <stp>EM_S_VAL_PE_TTM</stp>
        <stp>2</stp>
        <stp>002598.SZ</stp>
        <stp>2020/12/4</stp>
        <tr r="GT69" s="8"/>
      </tp>
      <tp>
        <v>31.997520529999999</v>
        <stp/>
        <stp>EM_S_VAL_PE_TTM</stp>
        <stp>2</stp>
        <stp>002698.SZ</stp>
        <stp>2020/12/4</stp>
        <tr r="FU69" s="8"/>
      </tp>
      <tp>
        <v>30.184331929999999</v>
        <stp/>
        <stp>EM_S_VAL_PE_TTM</stp>
        <stp>2</stp>
        <stp>300488.SZ</stp>
        <stp>2020/10/9</stp>
        <tr r="EB29" s="8"/>
      </tp>
      <tp>
        <v>25.59596732</v>
        <stp/>
        <stp>EM_S_VAL_PE_TTM</stp>
        <stp>2</stp>
        <stp>002598.SZ</stp>
        <stp>2020/12/9</stp>
        <tr r="GT72" s="8"/>
      </tp>
      <tp>
        <v>31.231903290000002</v>
        <stp/>
        <stp>EM_S_VAL_PE_TTM</stp>
        <stp>2</stp>
        <stp>002698.SZ</stp>
        <stp>2020/12/9</stp>
        <tr r="FU72" s="8"/>
      </tp>
      <tp>
        <v>25.63306292</v>
        <stp/>
        <stp>EM_S_VAL_PE_TTM</stp>
        <stp>2</stp>
        <stp>002598.SZ</stp>
        <stp>2020/12/8</stp>
        <tr r="GT71" s="8"/>
      </tp>
      <tp>
        <v>31.337505669999999</v>
        <stp/>
        <stp>EM_S_VAL_PE_TTM</stp>
        <stp>2</stp>
        <stp>002698.SZ</stp>
        <stp>2020/12/8</stp>
        <tr r="FU71" s="8"/>
      </tp>
      <tp>
        <v>78.730635500000005</v>
        <stp/>
        <stp>EM_S_VAL_PE_TTM</stp>
        <stp>2</stp>
        <stp>300099.SZ</stp>
        <stp>2020/11/3</stp>
        <tr r="HW46" s="8"/>
      </tp>
      <tp>
        <v>60.437551390000003</v>
        <stp/>
        <stp>EM_S_VAL_PE_TTM</stp>
        <stp>2</stp>
        <stp>300499.SZ</stp>
        <stp>2020/11/3</stp>
        <tr r="DW46" s="8"/>
      </tp>
      <tp>
        <v>75.143818390000007</v>
        <stp/>
        <stp>EM_S_VAL_PE_TTM</stp>
        <stp>2</stp>
        <stp>300099.SZ</stp>
        <stp>2020/11/2</stp>
        <tr r="HW45" s="8"/>
      </tp>
      <tp>
        <v>58.7724811</v>
        <stp/>
        <stp>EM_S_VAL_PE_TTM</stp>
        <stp>2</stp>
        <stp>300499.SZ</stp>
        <stp>2020/11/2</stp>
        <tr r="DW45" s="8"/>
      </tp>
      <tp>
        <v>79.358328490000005</v>
        <stp/>
        <stp>EM_S_VAL_PE_TTM</stp>
        <stp>2</stp>
        <stp>300099.SZ</stp>
        <stp>2020/11/5</stp>
        <tr r="HW48" s="8"/>
      </tp>
      <tp>
        <v>58.952488700000004</v>
        <stp/>
        <stp>EM_S_VAL_PE_TTM</stp>
        <stp>2</stp>
        <stp>300499.SZ</stp>
        <stp>2020/11/5</stp>
        <tr r="DW48" s="8"/>
      </tp>
      <tp>
        <v>78.371953790000006</v>
        <stp/>
        <stp>EM_S_VAL_PE_TTM</stp>
        <stp>2</stp>
        <stp>300099.SZ</stp>
        <stp>2020/11/4</stp>
        <tr r="HW47" s="8"/>
      </tp>
      <tp>
        <v>58.592473499999997</v>
        <stp/>
        <stp>EM_S_VAL_PE_TTM</stp>
        <stp>2</stp>
        <stp>300499.SZ</stp>
        <stp>2020/11/4</stp>
        <tr r="DW47" s="8"/>
      </tp>
      <tp>
        <v>75.323159250000003</v>
        <stp/>
        <stp>EM_S_VAL_PE_TTM</stp>
        <stp>2</stp>
        <stp>300099.SZ</stp>
        <stp>2020/11/6</stp>
        <tr r="HW49" s="8"/>
      </tp>
      <tp>
        <v>55.217331020000003</v>
        <stp/>
        <stp>EM_S_VAL_PE_TTM</stp>
        <stp>2</stp>
        <stp>300499.SZ</stp>
        <stp>2020/11/6</stp>
        <tr r="DW49" s="8"/>
      </tp>
      <tp>
        <v>78.371953790000006</v>
        <stp/>
        <stp>EM_S_VAL_PE_TTM</stp>
        <stp>2</stp>
        <stp>300099.SZ</stp>
        <stp>2020/11/9</stp>
        <tr r="HW50" s="8"/>
      </tp>
      <tp>
        <v>54.722310120000003</v>
        <stp/>
        <stp>EM_S_VAL_PE_TTM</stp>
        <stp>2</stp>
        <stp>300499.SZ</stp>
        <stp>2020/11/9</stp>
        <tr r="DW50" s="8"/>
      </tp>
      <tp>
        <v>31.665706539999999</v>
        <stp/>
        <stp>EM_S_VAL_PE_TTM</stp>
        <stp>2</stp>
        <stp>300594.SZ</stp>
        <stp>2020/11/3</stp>
        <tr r="AW46" s="8"/>
      </tp>
      <tp>
        <v>31.445660270000001</v>
        <stp/>
        <stp>EM_S_VAL_PE_TTM</stp>
        <stp>2</stp>
        <stp>300594.SZ</stp>
        <stp>2020/11/2</stp>
        <tr r="AW45" s="8"/>
      </tp>
      <tp>
        <v>32.765937909999998</v>
        <stp/>
        <stp>EM_S_VAL_PE_TTM</stp>
        <stp>2</stp>
        <stp>300594.SZ</stp>
        <stp>2020/11/5</stp>
        <tr r="AW48" s="8"/>
      </tp>
      <tp>
        <v>32.367758940000002</v>
        <stp/>
        <stp>EM_S_VAL_PE_TTM</stp>
        <stp>2</stp>
        <stp>300594.SZ</stp>
        <stp>2020/11/4</stp>
        <tr r="AW47" s="8"/>
      </tp>
      <tp>
        <v>32.640197180000001</v>
        <stp/>
        <stp>EM_S_VAL_PE_TTM</stp>
        <stp>2</stp>
        <stp>300594.SZ</stp>
        <stp>2020/11/6</stp>
        <tr r="AW49" s="8"/>
      </tp>
      <tp>
        <v>-3.6964419799999999</v>
        <stp/>
        <stp>EM_S_VAL_PE_TTM</stp>
        <stp>2</stp>
        <stp>300084.SZ</stp>
        <stp>2020/10/9</stp>
        <tr r="IH29" s="8"/>
      </tp>
      <tp>
        <v>-30.021506980000002</v>
        <stp/>
        <stp>EM_S_VAL_PE_TTM</stp>
        <stp>2</stp>
        <stp>300484.SZ</stp>
        <stp>2020/10/9</stp>
        <tr r="DU29" s="8"/>
      </tp>
      <tp>
        <v>33.11172491</v>
        <stp/>
        <stp>EM_S_VAL_PE_TTM</stp>
        <stp>2</stp>
        <stp>300594.SZ</stp>
        <stp>2020/11/9</stp>
        <tr r="AW50" s="8"/>
      </tp>
      <tp>
        <v>20.321070410000001</v>
        <stp/>
        <stp>EM_S_VAL_PE_TTM</stp>
        <stp>2</stp>
        <stp>002595.SZ</stp>
        <stp>2020/12/3</stp>
        <tr r="GU68" s="8"/>
      </tp>
      <tp>
        <v>77.009543199999996</v>
        <stp/>
        <stp>EM_S_VAL_PE_TTM</stp>
        <stp>2</stp>
        <stp>002795.SZ</stp>
        <stp>2020/12/3</stp>
        <tr r="DQ68" s="8"/>
      </tp>
      <tp>
        <v>19.665552009999999</v>
        <stp/>
        <stp>EM_S_VAL_PE_TTM</stp>
        <stp>2</stp>
        <stp>002595.SZ</stp>
        <stp>2020/12/2</stp>
        <tr r="GU67" s="8"/>
      </tp>
      <tp>
        <v>77.878263989999994</v>
        <stp/>
        <stp>EM_S_VAL_PE_TTM</stp>
        <stp>2</stp>
        <stp>002795.SZ</stp>
        <stp>2020/12/2</stp>
        <tr r="DQ67" s="8"/>
      </tp>
      <tp>
        <v>32.39365059</v>
        <stp/>
        <stp>EM_S_VAL_PE_TTM</stp>
        <stp>2</stp>
        <stp>300095.SZ</stp>
        <stp>2020/11/3</stp>
        <tr r="HY46" s="8"/>
      </tp>
      <tp>
        <v>-4.5920682399999997</v>
        <stp/>
        <stp>EM_S_VAL_PE_TTM</stp>
        <stp>2</stp>
        <stp>300195.SZ</stp>
        <stp>2020/11/3</stp>
        <tr r="GZ46" s="8"/>
      </tp>
      <tp>
        <v>19.5944717</v>
        <stp/>
        <stp>EM_S_VAL_PE_TTM</stp>
        <stp>2</stp>
        <stp>002595.SZ</stp>
        <stp>2020/12/1</stp>
        <tr r="GU66" s="8"/>
      </tp>
      <tp>
        <v>78.28707378</v>
        <stp/>
        <stp>EM_S_VAL_PE_TTM</stp>
        <stp>2</stp>
        <stp>002795.SZ</stp>
        <stp>2020/12/1</stp>
        <tr r="DQ66" s="8"/>
      </tp>
      <tp>
        <v>31.683782430000001</v>
        <stp/>
        <stp>EM_S_VAL_PE_TTM</stp>
        <stp>2</stp>
        <stp>300095.SZ</stp>
        <stp>2020/11/2</stp>
        <tr r="HY45" s="8"/>
      </tp>
      <tp>
        <v>-4.4228560699999999</v>
        <stp/>
        <stp>EM_S_VAL_PE_TTM</stp>
        <stp>2</stp>
        <stp>300195.SZ</stp>
        <stp>2020/11/2</stp>
        <tr r="GZ45" s="8"/>
      </tp>
      <tp>
        <v>31.092225620000001</v>
        <stp/>
        <stp>EM_S_VAL_PE_TTM</stp>
        <stp>2</stp>
        <stp>300095.SZ</stp>
        <stp>2020/11/5</stp>
        <tr r="HY48" s="8"/>
      </tp>
      <tp>
        <v>-4.7262709999999997</v>
        <stp/>
        <stp>EM_S_VAL_PE_TTM</stp>
        <stp>2</stp>
        <stp>300195.SZ</stp>
        <stp>2020/11/5</stp>
        <tr r="GZ48" s="8"/>
      </tp>
      <tp>
        <v>21.000282250000001</v>
        <stp/>
        <stp>EM_S_VAL_PE_TTM</stp>
        <stp>2</stp>
        <stp>002595.SZ</stp>
        <stp>2020/12/7</stp>
        <tr r="GU70" s="8"/>
      </tp>
      <tp>
        <v>76.856239529999996</v>
        <stp/>
        <stp>EM_S_VAL_PE_TTM</stp>
        <stp>2</stp>
        <stp>002795.SZ</stp>
        <stp>2020/12/7</stp>
        <tr r="DQ70" s="8"/>
      </tp>
      <tp>
        <v>30.855602900000001</v>
        <stp/>
        <stp>EM_S_VAL_PE_TTM</stp>
        <stp>2</stp>
        <stp>300095.SZ</stp>
        <stp>2020/11/4</stp>
        <tr r="HY47" s="8"/>
      </tp>
      <tp>
        <v>-4.6095729499999996</v>
        <stp/>
        <stp>EM_S_VAL_PE_TTM</stp>
        <stp>2</stp>
        <stp>300195.SZ</stp>
        <stp>2020/11/4</stp>
        <tr r="GZ47" s="8"/>
      </tp>
      <tp>
        <v>29.27023067</v>
        <stp/>
        <stp>EM_S_VAL_PE_TTM</stp>
        <stp>2</stp>
        <stp>300095.SZ</stp>
        <stp>2020/11/6</stp>
        <tr r="HY49" s="8"/>
      </tp>
      <tp>
        <v>-4.53955412</v>
        <stp/>
        <stp>EM_S_VAL_PE_TTM</stp>
        <stp>2</stp>
        <stp>300195.SZ</stp>
        <stp>2020/11/6</stp>
        <tr r="GZ49" s="8"/>
      </tp>
      <tp>
        <v>20.747552259999999</v>
        <stp/>
        <stp>EM_S_VAL_PE_TTM</stp>
        <stp>2</stp>
        <stp>002595.SZ</stp>
        <stp>2020/12/4</stp>
        <tr r="GU69" s="8"/>
      </tp>
      <tp>
        <v>77.520555430000002</v>
        <stp/>
        <stp>EM_S_VAL_PE_TTM</stp>
        <stp>2</stp>
        <stp>002795.SZ</stp>
        <stp>2020/12/4</stp>
        <tr r="DQ69" s="8"/>
      </tp>
      <tp>
        <v>29.483191120000001</v>
        <stp/>
        <stp>EM_S_VAL_PE_TTM</stp>
        <stp>2</stp>
        <stp>300095.SZ</stp>
        <stp>2020/11/9</stp>
        <tr r="HY50" s="8"/>
      </tp>
      <tp>
        <v>-4.6970964799999999</v>
        <stp/>
        <stp>EM_S_VAL_PE_TTM</stp>
        <stp>2</stp>
        <stp>300195.SZ</stp>
        <stp>2020/11/9</stp>
        <tr r="GZ50" s="8"/>
      </tp>
      <tp>
        <v>21.118749430000001</v>
        <stp/>
        <stp>EM_S_VAL_PE_TTM</stp>
        <stp>2</stp>
        <stp>002595.SZ</stp>
        <stp>2020/12/9</stp>
        <tr r="GU72" s="8"/>
      </tp>
      <tp>
        <v>76.702935859999997</v>
        <stp/>
        <stp>EM_S_VAL_PE_TTM</stp>
        <stp>2</stp>
        <stp>002795.SZ</stp>
        <stp>2020/12/9</stp>
        <tr r="DQ72" s="8"/>
      </tp>
      <tp>
        <v>20.968691</v>
        <stp/>
        <stp>EM_S_VAL_PE_TTM</stp>
        <stp>2</stp>
        <stp>002595.SZ</stp>
        <stp>2020/12/8</stp>
        <tr r="GU71" s="8"/>
      </tp>
      <tp>
        <v>77.418352979999995</v>
        <stp/>
        <stp>EM_S_VAL_PE_TTM</stp>
        <stp>2</stp>
        <stp>002795.SZ</stp>
        <stp>2020/12/8</stp>
        <tr r="DQ71" s="8"/>
      </tp>
      <tp>
        <v>33.101987110000003</v>
        <stp/>
        <stp>EM_S_VAL_PE_TTM</stp>
        <stp>2</stp>
        <stp>002896.SZ</stp>
        <stp>2020/12/3</stp>
        <tr r="BT68" s="8"/>
      </tp>
      <tp>
        <v>86.760989679999994</v>
        <stp/>
        <stp>EM_S_VAL_PE_TTM</stp>
        <stp>2</stp>
        <stp>002796.SZ</stp>
        <stp>2020/12/3</stp>
        <tr r="DP68" s="8"/>
      </tp>
      <tp>
        <v>32.999599279999998</v>
        <stp/>
        <stp>EM_S_VAL_PE_TTM</stp>
        <stp>2</stp>
        <stp>002896.SZ</stp>
        <stp>2020/12/2</stp>
        <tr r="BT67" s="8"/>
      </tp>
      <tp>
        <v>17.019852400000001</v>
        <stp/>
        <stp>EM_S_VAL_PE_TTM</stp>
        <stp>2</stp>
        <stp>001696.SZ</stp>
        <stp>2020/12/1</stp>
        <tr r="LF66" s="8"/>
      </tp>
      <tp>
        <v>88.083749049999994</v>
        <stp/>
        <stp>EM_S_VAL_PE_TTM</stp>
        <stp>2</stp>
        <stp>002796.SZ</stp>
        <stp>2020/12/2</stp>
        <tr r="DP67" s="8"/>
      </tp>
      <tp>
        <v>33.470583320000003</v>
        <stp/>
        <stp>EM_S_VAL_PE_TTM</stp>
        <stp>2</stp>
        <stp>002896.SZ</stp>
        <stp>2020/12/1</stp>
        <tr r="BT66" s="8"/>
      </tp>
      <tp>
        <v>16.80490593</v>
        <stp/>
        <stp>EM_S_VAL_PE_TTM</stp>
        <stp>2</stp>
        <stp>001696.SZ</stp>
        <stp>2020/12/2</stp>
        <tr r="LF67" s="8"/>
      </tp>
      <tp>
        <v>87.001491389999998</v>
        <stp/>
        <stp>EM_S_VAL_PE_TTM</stp>
        <stp>2</stp>
        <stp>002796.SZ</stp>
        <stp>2020/12/1</stp>
        <tr r="DP66" s="8"/>
      </tp>
      <tp>
        <v>16.76582475</v>
        <stp/>
        <stp>EM_S_VAL_PE_TTM</stp>
        <stp>2</stp>
        <stp>001696.SZ</stp>
        <stp>2020/12/3</stp>
        <tr r="LF68" s="8"/>
      </tp>
      <tp>
        <v>33.491060879999999</v>
        <stp/>
        <stp>EM_S_VAL_PE_TTM</stp>
        <stp>2</stp>
        <stp>002896.SZ</stp>
        <stp>2020/12/7</stp>
        <tr r="BT70" s="8"/>
      </tp>
      <tp>
        <v>16.550878279999999</v>
        <stp/>
        <stp>EM_S_VAL_PE_TTM</stp>
        <stp>2</stp>
        <stp>001696.SZ</stp>
        <stp>2020/12/4</stp>
        <tr r="LF69" s="8"/>
      </tp>
      <tp>
        <v>88.685003309999999</v>
        <stp/>
        <stp>EM_S_VAL_PE_TTM</stp>
        <stp>2</stp>
        <stp>002796.SZ</stp>
        <stp>2020/12/7</stp>
        <tr r="DP70" s="8"/>
      </tp>
      <tp>
        <v>33.276046430000001</v>
        <stp/>
        <stp>EM_S_VAL_PE_TTM</stp>
        <stp>2</stp>
        <stp>002896.SZ</stp>
        <stp>2020/12/4</stp>
        <tr r="BT69" s="8"/>
      </tp>
      <tp>
        <v>16.296850630000002</v>
        <stp/>
        <stp>EM_S_VAL_PE_TTM</stp>
        <stp>2</stp>
        <stp>001696.SZ</stp>
        <stp>2020/12/7</stp>
        <tr r="LF70" s="8"/>
      </tp>
      <tp>
        <v>85.678732010000004</v>
        <stp/>
        <stp>EM_S_VAL_PE_TTM</stp>
        <stp>2</stp>
        <stp>002796.SZ</stp>
        <stp>2020/12/4</stp>
        <tr r="DP69" s="8"/>
      </tp>
      <tp>
        <v>53.670144999999998</v>
        <stp/>
        <stp>EM_S_VAL_PE_TTM</stp>
        <stp>2</stp>
        <stp>300486.SZ</stp>
        <stp>2020/10/9</stp>
        <tr r="EC29" s="8"/>
      </tp>
      <tp>
        <v>16.31639122</v>
        <stp/>
        <stp>EM_S_VAL_PE_TTM</stp>
        <stp>2</stp>
        <stp>001696.SZ</stp>
        <stp>2020/12/8</stp>
        <tr r="LF71" s="8"/>
      </tp>
      <tp>
        <v>15.534767690000001</v>
        <stp/>
        <stp>EM_S_VAL_PE_TTM</stp>
        <stp>2</stp>
        <stp>001696.SZ</stp>
        <stp>2020/12/9</stp>
        <tr r="LF72" s="8"/>
      </tp>
      <tp>
        <v>31.791422820000001</v>
        <stp/>
        <stp>EM_S_VAL_PE_TTM</stp>
        <stp>2</stp>
        <stp>002896.SZ</stp>
        <stp>2020/12/9</stp>
        <tr r="BT72" s="8"/>
      </tp>
      <tp>
        <v>83.3338404</v>
        <stp/>
        <stp>EM_S_VAL_PE_TTM</stp>
        <stp>2</stp>
        <stp>002796.SZ</stp>
        <stp>2020/12/9</stp>
        <tr r="DP72" s="8"/>
      </tp>
      <tp>
        <v>33.071270759999997</v>
        <stp/>
        <stp>EM_S_VAL_PE_TTM</stp>
        <stp>2</stp>
        <stp>002896.SZ</stp>
        <stp>2020/12/8</stp>
        <tr r="BT71" s="8"/>
      </tp>
      <tp>
        <v>86.821115109999994</v>
        <stp/>
        <stp>EM_S_VAL_PE_TTM</stp>
        <stp>2</stp>
        <stp>002796.SZ</stp>
        <stp>2020/12/8</stp>
        <tr r="DP71" s="8"/>
      </tp>
      <tp>
        <v>16.085743109999999</v>
        <stp/>
        <stp>EM_S_VAL_PE_TTM</stp>
        <stp>2</stp>
        <stp>002097.SZ</stp>
        <stp>2020/12/3</stp>
        <tr r="JN68" s="8"/>
      </tp>
      <tp>
        <v>16.69659412</v>
        <stp/>
        <stp>EM_S_VAL_PE_TTM</stp>
        <stp>2</stp>
        <stp>002097.SZ</stp>
        <stp>2020/12/2</stp>
        <tr r="JN67" s="8"/>
      </tp>
      <tp>
        <v>16.492977119999999</v>
        <stp/>
        <stp>EM_S_VAL_PE_TTM</stp>
        <stp>2</stp>
        <stp>002097.SZ</stp>
        <stp>2020/12/1</stp>
        <tr r="JN66" s="8"/>
      </tp>
      <tp>
        <v>15.56744529</v>
        <stp/>
        <stp>EM_S_VAL_PE_TTM</stp>
        <stp>2</stp>
        <stp>002097.SZ</stp>
        <stp>2020/12/7</stp>
        <tr r="JN70" s="8"/>
      </tp>
      <tp>
        <v>16.067232480000001</v>
        <stp/>
        <stp>EM_S_VAL_PE_TTM</stp>
        <stp>2</stp>
        <stp>002097.SZ</stp>
        <stp>2020/12/4</stp>
        <tr r="JN69" s="8"/>
      </tp>
      <tp>
        <v>15.030636830000001</v>
        <stp/>
        <stp>EM_S_VAL_PE_TTM</stp>
        <stp>2</stp>
        <stp>002097.SZ</stp>
        <stp>2020/12/9</stp>
        <tr r="JN72" s="8"/>
      </tp>
      <tp>
        <v>15.4193602</v>
        <stp/>
        <stp>EM_S_VAL_PE_TTM</stp>
        <stp>2</stp>
        <stp>002097.SZ</stp>
        <stp>2020/12/8</stp>
        <tr r="JN71" s="8"/>
      </tp>
      <tp>
        <v>-1.70012422</v>
        <stp/>
        <stp>EM_S_VAL_PE_TTM</stp>
        <stp>2</stp>
        <stp>000890.SZ</stp>
        <stp>2020/12/1</stp>
        <tr r="KX66" s="8"/>
      </tp>
      <tp>
        <v>80.207070909999999</v>
        <stp/>
        <stp>EM_S_VAL_PE_TTM</stp>
        <stp>2</stp>
        <stp>002890.SZ</stp>
        <stp>2020/12/3</stp>
        <tr r="BU68" s="8"/>
      </tp>
      <tp>
        <v>67.590580419999995</v>
        <stp/>
        <stp>EM_S_VAL_PE_TTM</stp>
        <stp>2</stp>
        <stp>002690.SZ</stp>
        <stp>2020/12/3</stp>
        <tr r="FY68" s="8"/>
      </tp>
      <tp>
        <v>80.238389560000002</v>
        <stp/>
        <stp>EM_S_VAL_PE_TTM</stp>
        <stp>2</stp>
        <stp>002890.SZ</stp>
        <stp>2020/12/2</stp>
        <tr r="BU67" s="8"/>
      </tp>
      <tp>
        <v>67.418008720000003</v>
        <stp/>
        <stp>EM_S_VAL_PE_TTM</stp>
        <stp>2</stp>
        <stp>002690.SZ</stp>
        <stp>2020/12/2</stp>
        <tr r="FY67" s="8"/>
      </tp>
      <tp>
        <v>-1.6688719299999999</v>
        <stp/>
        <stp>EM_S_VAL_PE_TTM</stp>
        <stp>2</stp>
        <stp>000890.SZ</stp>
        <stp>2020/12/3</stp>
        <tr r="KX68" s="8"/>
      </tp>
      <tp>
        <v>79.925203030000006</v>
        <stp/>
        <stp>EM_S_VAL_PE_TTM</stp>
        <stp>2</stp>
        <stp>002890.SZ</stp>
        <stp>2020/12/1</stp>
        <tr r="BU66" s="8"/>
      </tp>
      <tp>
        <v>67.92134283</v>
        <stp/>
        <stp>EM_S_VAL_PE_TTM</stp>
        <stp>2</stp>
        <stp>002690.SZ</stp>
        <stp>2020/12/1</stp>
        <tr r="FY66" s="8"/>
      </tp>
      <tp>
        <v>-1.68137285</v>
        <stp/>
        <stp>EM_S_VAL_PE_TTM</stp>
        <stp>2</stp>
        <stp>000890.SZ</stp>
        <stp>2020/12/2</stp>
        <tr r="KX67" s="8"/>
      </tp>
      <tp>
        <v>78.421907680000004</v>
        <stp/>
        <stp>EM_S_VAL_PE_TTM</stp>
        <stp>2</stp>
        <stp>002890.SZ</stp>
        <stp>2020/12/7</stp>
        <tr r="BU70" s="8"/>
      </tp>
      <tp>
        <v>68.626010590000007</v>
        <stp/>
        <stp>EM_S_VAL_PE_TTM</stp>
        <stp>2</stp>
        <stp>002690.SZ</stp>
        <stp>2020/12/7</stp>
        <tr r="FY70" s="8"/>
      </tp>
      <tp>
        <v>-1.6751223900000001</v>
        <stp/>
        <stp>EM_S_VAL_PE_TTM</stp>
        <stp>2</stp>
        <stp>000890.SZ</stp>
        <stp>2020/12/4</stp>
        <tr r="KX69" s="8"/>
      </tp>
      <tp>
        <v>-1.7188755899999999</v>
        <stp/>
        <stp>EM_S_VAL_PE_TTM</stp>
        <stp>2</stp>
        <stp>000890.SZ</stp>
        <stp>2020/12/7</stp>
        <tr r="KX70" s="8"/>
      </tp>
      <tp>
        <v>79.831247070000003</v>
        <stp/>
        <stp>EM_S_VAL_PE_TTM</stp>
        <stp>2</stp>
        <stp>002890.SZ</stp>
        <stp>2020/12/4</stp>
        <tr r="BU69" s="8"/>
      </tp>
      <tp>
        <v>67.590580419999995</v>
        <stp/>
        <stp>EM_S_VAL_PE_TTM</stp>
        <stp>2</stp>
        <stp>002690.SZ</stp>
        <stp>2020/12/4</stp>
        <tr r="FY69" s="8"/>
      </tp>
      <tp>
        <v>-1.68137285</v>
        <stp/>
        <stp>EM_S_VAL_PE_TTM</stp>
        <stp>2</stp>
        <stp>000890.SZ</stp>
        <stp>2020/12/9</stp>
        <tr r="KX72" s="8"/>
      </tp>
      <tp>
        <v>-235.26731287999999</v>
        <stp/>
        <stp>EM_S_VAL_PE_TTM</stp>
        <stp>2</stp>
        <stp>300080.SZ</stp>
        <stp>2020/10/9</stp>
        <tr r="IB29" s="8"/>
      </tp>
      <tp>
        <v>75.729407670000001</v>
        <stp/>
        <stp>EM_S_VAL_PE_TTM</stp>
        <stp>2</stp>
        <stp>300480.SZ</stp>
        <stp>2020/10/9</stp>
        <tr r="EA29" s="8"/>
      </tp>
      <tp>
        <v>34.943274959999997</v>
        <stp/>
        <stp>EM_S_VAL_PE_TTM</stp>
        <stp>2</stp>
        <stp>300780.SZ</stp>
        <stp>2020/10/9</stp>
        <tr r="AY29" s="8"/>
      </tp>
      <tp>
        <v>-1.7313765000000001</v>
        <stp/>
        <stp>EM_S_VAL_PE_TTM</stp>
        <stp>2</stp>
        <stp>000890.SZ</stp>
        <stp>2020/12/8</stp>
        <tr r="KX71" s="8"/>
      </tp>
      <tp>
        <v>76.104327339999998</v>
        <stp/>
        <stp>EM_S_VAL_PE_TTM</stp>
        <stp>2</stp>
        <stp>002890.SZ</stp>
        <stp>2020/12/9</stp>
        <tr r="BU72" s="8"/>
      </tp>
      <tp>
        <v>67.748771140000002</v>
        <stp/>
        <stp>EM_S_VAL_PE_TTM</stp>
        <stp>2</stp>
        <stp>002690.SZ</stp>
        <stp>2020/12/9</stp>
        <tr r="FY72" s="8"/>
      </tp>
      <tp>
        <v>78.515863640000006</v>
        <stp/>
        <stp>EM_S_VAL_PE_TTM</stp>
        <stp>2</stp>
        <stp>002890.SZ</stp>
        <stp>2020/12/8</stp>
        <tr r="BU71" s="8"/>
      </tp>
      <tp>
        <v>69.230011520000005</v>
        <stp/>
        <stp>EM_S_VAL_PE_TTM</stp>
        <stp>2</stp>
        <stp>002690.SZ</stp>
        <stp>2020/12/8</stp>
        <tr r="FY71" s="8"/>
      </tp>
      <tp>
        <v>106.00418822</v>
        <stp/>
        <stp>EM_S_VAL_PE_TTM</stp>
        <stp>2</stp>
        <stp>300091.SZ</stp>
        <stp>2020/11/3</stp>
        <tr r="IC46" s="8"/>
      </tp>
      <tp>
        <v>102.58469828</v>
        <stp/>
        <stp>EM_S_VAL_PE_TTM</stp>
        <stp>2</stp>
        <stp>300091.SZ</stp>
        <stp>2020/11/2</stp>
        <tr r="IC45" s="8"/>
      </tp>
      <tp>
        <v>104.48441491</v>
        <stp/>
        <stp>EM_S_VAL_PE_TTM</stp>
        <stp>2</stp>
        <stp>300091.SZ</stp>
        <stp>2020/11/5</stp>
        <tr r="IC48" s="8"/>
      </tp>
      <tp>
        <v>102.01478329</v>
        <stp/>
        <stp>EM_S_VAL_PE_TTM</stp>
        <stp>2</stp>
        <stp>300091.SZ</stp>
        <stp>2020/11/4</stp>
        <tr r="IC47" s="8"/>
      </tp>
      <tp>
        <v>97.265491699999998</v>
        <stp/>
        <stp>EM_S_VAL_PE_TTM</stp>
        <stp>2</stp>
        <stp>300091.SZ</stp>
        <stp>2020/11/6</stp>
        <tr r="IC49" s="8"/>
      </tp>
      <tp>
        <v>99.165208340000007</v>
        <stp/>
        <stp>EM_S_VAL_PE_TTM</stp>
        <stp>2</stp>
        <stp>300091.SZ</stp>
        <stp>2020/11/9</stp>
        <tr r="IC50" s="8"/>
      </tp>
      <tp>
        <v>88.473638859999994</v>
        <stp/>
        <stp>EM_S_VAL_PE_TTM</stp>
        <stp>2</stp>
        <stp>300281.SZ</stp>
        <stp>2020/10/9</stp>
        <tr r="GH29" s="8"/>
      </tp>
      <tp>
        <v>36.905718520000001</v>
        <stp/>
        <stp>EM_S_VAL_PE_TTM</stp>
        <stp>2</stp>
        <stp>300092.SZ</stp>
        <stp>2020/11/3</stp>
        <tr r="IA46" s="8"/>
      </tp>
      <tp>
        <v>36.81444304</v>
        <stp/>
        <stp>EM_S_VAL_PE_TTM</stp>
        <stp>2</stp>
        <stp>300092.SZ</stp>
        <stp>2020/11/2</stp>
        <tr r="IA45" s="8"/>
      </tp>
      <tp>
        <v>38.001024260000001</v>
        <stp/>
        <stp>EM_S_VAL_PE_TTM</stp>
        <stp>2</stp>
        <stp>300092.SZ</stp>
        <stp>2020/11/5</stp>
        <tr r="IA48" s="8"/>
      </tp>
      <tp>
        <v>35.110634109999999</v>
        <stp/>
        <stp>EM_S_VAL_PE_TTM</stp>
        <stp>2</stp>
        <stp>300092.SZ</stp>
        <stp>2020/11/4</stp>
        <tr r="IA47" s="8"/>
      </tp>
      <tp>
        <v>36.66231724</v>
        <stp/>
        <stp>EM_S_VAL_PE_TTM</stp>
        <stp>2</stp>
        <stp>300092.SZ</stp>
        <stp>2020/11/6</stp>
        <tr r="IA49" s="8"/>
      </tp>
      <tp>
        <v>37.483796550000001</v>
        <stp/>
        <stp>EM_S_VAL_PE_TTM</stp>
        <stp>2</stp>
        <stp>300092.SZ</stp>
        <stp>2020/11/9</stp>
        <tr r="IA50" s="8"/>
      </tp>
      <tp>
        <v>67.030019690000003</v>
        <stp/>
        <stp>EM_S_VAL_PE_TTM</stp>
        <stp>2</stp>
        <stp>300382.SZ</stp>
        <stp>2020/10/9</stp>
        <tr r="FN29" s="8"/>
      </tp>
      <tp>
        <v>26.956792950000001</v>
        <stp/>
        <stp>EM_S_VAL_PE_TTM</stp>
        <stp>2</stp>
        <stp>300193.SZ</stp>
        <stp>2020/11/3</stp>
        <tr r="HA46" s="8"/>
      </tp>
      <tp>
        <v>-126.43921641999999</v>
        <stp/>
        <stp>EM_S_VAL_PE_TTM</stp>
        <stp>2</stp>
        <stp>300293.SZ</stp>
        <stp>2020/11/3</stp>
        <tr r="GF46" s="8"/>
      </tp>
      <tp>
        <v>27.04356374</v>
        <stp/>
        <stp>EM_S_VAL_PE_TTM</stp>
        <stp>2</stp>
        <stp>300193.SZ</stp>
        <stp>2020/11/2</stp>
        <tr r="HA45" s="8"/>
      </tp>
      <tp>
        <v>-125.2689989</v>
        <stp/>
        <stp>EM_S_VAL_PE_TTM</stp>
        <stp>2</stp>
        <stp>300293.SZ</stp>
        <stp>2020/11/2</stp>
        <tr r="GF45" s="8"/>
      </tp>
      <tp>
        <v>27.4774177</v>
        <stp/>
        <stp>EM_S_VAL_PE_TTM</stp>
        <stp>2</stp>
        <stp>300193.SZ</stp>
        <stp>2020/11/5</stp>
        <tr r="HA48" s="8"/>
      </tp>
      <tp>
        <v>-128.72392680999999</v>
        <stp/>
        <stp>EM_S_VAL_PE_TTM</stp>
        <stp>2</stp>
        <stp>300293.SZ</stp>
        <stp>2020/11/5</stp>
        <tr r="GF48" s="8"/>
      </tp>
      <tp>
        <v>26.898945749999999</v>
        <stp/>
        <stp>EM_S_VAL_PE_TTM</stp>
        <stp>2</stp>
        <stp>300193.SZ</stp>
        <stp>2020/11/4</stp>
        <tr r="HA47" s="8"/>
      </tp>
      <tp>
        <v>-126.71783963999999</v>
        <stp/>
        <stp>EM_S_VAL_PE_TTM</stp>
        <stp>2</stp>
        <stp>300293.SZ</stp>
        <stp>2020/11/4</stp>
        <tr r="GF47" s="8"/>
      </tp>
      <tp>
        <v>26.2915502</v>
        <stp/>
        <stp>EM_S_VAL_PE_TTM</stp>
        <stp>2</stp>
        <stp>300193.SZ</stp>
        <stp>2020/11/6</stp>
        <tr r="HA49" s="8"/>
      </tp>
      <tp>
        <v>-131.67733292</v>
        <stp/>
        <stp>EM_S_VAL_PE_TTM</stp>
        <stp>2</stp>
        <stp>300293.SZ</stp>
        <stp>2020/11/6</stp>
        <tr r="GF49" s="8"/>
      </tp>
      <tp>
        <v>106.09211716999999</v>
        <stp/>
        <stp>EM_S_VAL_PE_TTM</stp>
        <stp>2</stp>
        <stp>300083.SZ</stp>
        <stp>2020/10/9</stp>
        <tr r="IG29" s="8"/>
      </tp>
      <tp>
        <v>26.262626610000002</v>
        <stp/>
        <stp>EM_S_VAL_PE_TTM</stp>
        <stp>2</stp>
        <stp>300193.SZ</stp>
        <stp>2020/11/9</stp>
        <tr r="HA50" s="8"/>
      </tp>
      <tp>
        <v>-137.91849300999999</v>
        <stp/>
        <stp>EM_S_VAL_PE_TTM</stp>
        <stp>2</stp>
        <stp>300293.SZ</stp>
        <stp>2020/11/9</stp>
        <tr r="GF50" s="8"/>
      </tp>
      <tp>
        <v>52.089656400000003</v>
        <stp/>
        <stp>EM_S_VAL_PE_TTM</stp>
        <stp>2</stp>
        <stp>601002.SH</stp>
        <stp>2020/9/10</stp>
        <tr r="JM14" s="8"/>
      </tp>
      <tp>
        <v>45.439339650000001</v>
        <stp/>
        <stp>EM_S_VAL_PE_TTM</stp>
        <stp>2</stp>
        <stp>601100.SH</stp>
        <stp>2021/8/20</stp>
        <tr r="GN243" s="8"/>
      </tp>
      <tp>
        <v>-210.89572527999999</v>
        <stp/>
        <stp>EM_S_VAL_PE_TTM</stp>
        <stp>2</stp>
        <stp>603800.SH</stp>
        <stp>2021/1/22</stp>
        <tr r="DY103" s="8"/>
      </tp>
      <tp>
        <v>26.07571467</v>
        <stp/>
        <stp>EM_S_VAL_PE_TTM</stp>
        <stp>2</stp>
        <stp>605001.SH</stp>
        <stp>2020/9/24</stp>
        <tr r="T24" s="8"/>
      </tp>
      <tp>
        <v>20.141295230000001</v>
        <stp/>
        <stp>EM_S_VAL_PE_TTM</stp>
        <stp>2</stp>
        <stp>688009.SH</stp>
        <stp>2020/9/29</stp>
        <tr r="AR27" s="8"/>
      </tp>
      <tp>
        <v>57.834905429999999</v>
        <stp/>
        <stp>EM_S_VAL_PE_TTM</stp>
        <stp>2</stp>
        <stp>601100.SH</stp>
        <stp>2020/9/30</stp>
        <tr r="GN28" s="8"/>
      </tp>
      <tp>
        <v>-208.731459</v>
        <stp/>
        <stp>EM_S_VAL_PE_TTM</stp>
        <stp>2</stp>
        <stp>603800.SH</stp>
        <stp>2021/3/22</stp>
        <tr r="DY139" s="8"/>
      </tp>
      <tp>
        <v>-13.94104158</v>
        <stp/>
        <stp>EM_S_VAL_PE_TTM</stp>
        <stp>2</stp>
        <stp>600302.SH</stp>
        <stp>2020/9/11</stp>
        <tr r="KP15" s="8"/>
      </tp>
      <tp>
        <v>28.118511560000002</v>
        <stp/>
        <stp>EM_S_VAL_PE_TTM</stp>
        <stp>2</stp>
        <stp>603203.SH</stp>
        <stp>2021/8/12</stp>
        <tr r="DB237" s="8"/>
      </tp>
      <tp>
        <v>-199.83391985</v>
        <stp/>
        <stp>EM_S_VAL_PE_TTM</stp>
        <stp>2</stp>
        <stp>603800.SH</stp>
        <stp>2021/2/22</stp>
        <tr r="DY119" s="8"/>
      </tp>
      <tp>
        <v>66.778739990000005</v>
        <stp/>
        <stp>EM_S_VAL_PE_TTM</stp>
        <stp>2</stp>
        <stp>600501.SH</stp>
        <stp>2021/8/31</stp>
        <tr r="KK250" s="8"/>
      </tp>
      <tp>
        <v>39.667796629999998</v>
        <stp/>
        <stp>EM_S_VAL_PE_TTM</stp>
        <stp>2</stp>
        <stp>600501.SH</stp>
        <stp>2020/9/21</stp>
        <tr r="KK21" s="8"/>
      </tp>
      <tp>
        <v>-221.95753070999999</v>
        <stp/>
        <stp>EM_S_VAL_PE_TTM</stp>
        <stp>2</stp>
        <stp>603800.SH</stp>
        <stp>2021/4/22</stp>
        <tr r="DY161" s="8"/>
      </tp>
      <tp>
        <v>-93.10052666</v>
        <stp/>
        <stp>EM_S_VAL_PE_TTM</stp>
        <stp>2</stp>
        <stp>603800.SH</stp>
        <stp>2021/7/22</stp>
        <tr r="DY222" s="8"/>
      </tp>
      <tp>
        <v>-81.676103060000003</v>
        <stp/>
        <stp>EM_S_VAL_PE_TTM</stp>
        <stp>2</stp>
        <stp>603800.SH</stp>
        <stp>2021/6/22</stp>
        <tr r="DY200" s="8"/>
      </tp>
      <tp>
        <v>22.475636779999999</v>
        <stp/>
        <stp>EM_S_VAL_PE_TTM</stp>
        <stp>2</stp>
        <stp>603203.SH</stp>
        <stp>2021/3/12</stp>
        <tr r="DB133" s="8"/>
      </tp>
      <tp>
        <v>39.674853710000001</v>
        <stp/>
        <stp>EM_S_VAL_PE_TTM</stp>
        <stp>2</stp>
        <stp>603500.SH</stp>
        <stp>2021/4/22</stp>
        <tr r="BS161" s="8"/>
      </tp>
      <tp>
        <v>17.458521659999999</v>
        <stp/>
        <stp>EM_S_VAL_PE_TTM</stp>
        <stp>2</stp>
        <stp>603700.SH</stp>
        <stp>2021/6/22</stp>
        <tr r="BA200" s="8"/>
      </tp>
      <tp>
        <v>50.604361429999997</v>
        <stp/>
        <stp>EM_S_VAL_PE_TTM</stp>
        <stp>2</stp>
        <stp>600501.SH</stp>
        <stp>2021/5/31</stp>
        <tr r="KK185" s="8"/>
      </tp>
      <tp>
        <v>81.975971810000004</v>
        <stp/>
        <stp>EM_S_VAL_PE_TTM</stp>
        <stp>2</stp>
        <stp>601100.SH</stp>
        <stp>2021/1/20</stp>
        <tr r="GN101" s="8"/>
      </tp>
      <tp>
        <v>18.40977767</v>
        <stp/>
        <stp>EM_S_VAL_PE_TTM</stp>
        <stp>2</stp>
        <stp>603100.SH</stp>
        <stp>2021/1/22</stp>
        <tr r="FL103" s="8"/>
      </tp>
      <tp>
        <v>15.902811809999999</v>
        <stp/>
        <stp>EM_S_VAL_PE_TTM</stp>
        <stp>2</stp>
        <stp>603700.SH</stp>
        <stp>2021/7/22</stp>
        <tr r="BA222" s="8"/>
      </tp>
      <tp>
        <v>34.305213729999998</v>
        <stp/>
        <stp>EM_S_VAL_PE_TTM</stp>
        <stp>2</stp>
        <stp>603901.SH</stp>
        <stp>2020/9/22</stp>
        <tr r="EH22" s="8"/>
      </tp>
      <tp>
        <v>15.544653159999999</v>
        <stp/>
        <stp>EM_S_VAL_PE_TTM</stp>
        <stp>2</stp>
        <stp>603100.SH</stp>
        <stp>2021/2/22</stp>
        <tr r="FL119" s="8"/>
      </tp>
      <tp>
        <v>22.431756190000002</v>
        <stp/>
        <stp>EM_S_VAL_PE_TTM</stp>
        <stp>2</stp>
        <stp>603203.SH</stp>
        <stp>2021/1/12</stp>
        <tr r="DB95" s="8"/>
      </tp>
      <tp>
        <v>31.284551480000001</v>
        <stp/>
        <stp>EM_S_VAL_PE_TTM</stp>
        <stp>2</stp>
        <stp>603500.SH</stp>
        <stp>2021/6/22</stp>
        <tr r="BS200" s="8"/>
      </tp>
      <tp>
        <v>21.039328650000002</v>
        <stp/>
        <stp>EM_S_VAL_PE_TTM</stp>
        <stp>2</stp>
        <stp>603700.SH</stp>
        <stp>2021/4/22</stp>
        <tr r="BA161" s="8"/>
      </tp>
      <tp>
        <v>15.762278309999999</v>
        <stp/>
        <stp>EM_S_VAL_PE_TTM</stp>
        <stp>2</stp>
        <stp>603100.SH</stp>
        <stp>2021/3/22</stp>
        <tr r="FL139" s="8"/>
      </tp>
      <tp>
        <v>32.411615009999998</v>
        <stp/>
        <stp>EM_S_VAL_PE_TTM</stp>
        <stp>2</stp>
        <stp>603500.SH</stp>
        <stp>2021/7/22</stp>
        <tr r="BS222" s="8"/>
      </tp>
      <tp>
        <v>62.012619020000002</v>
        <stp/>
        <stp>EM_S_VAL_PE_TTM</stp>
        <stp>2</stp>
        <stp>601100.SH</stp>
        <stp>2021/4/20</stp>
        <tr r="GN159" s="8"/>
      </tp>
      <tp>
        <v>15.078313570000001</v>
        <stp/>
        <stp>EM_S_VAL_PE_TTM</stp>
        <stp>2</stp>
        <stp>603100.SH</stp>
        <stp>2021/4/22</stp>
        <tr r="FL161" s="8"/>
      </tp>
      <tp>
        <v>26.218982359999998</v>
        <stp/>
        <stp>EM_S_VAL_PE_TTM</stp>
        <stp>2</stp>
        <stp>603203.SH</stp>
        <stp>2021/7/12</stp>
        <tr r="DB214" s="8"/>
      </tp>
      <tp>
        <v>19.473890180000001</v>
        <stp/>
        <stp>EM_S_VAL_PE_TTM</stp>
        <stp>2</stp>
        <stp>603700.SH</stp>
        <stp>2021/2/22</stp>
        <tr r="BA119" s="8"/>
      </tp>
      <tp>
        <v>40.66391402</v>
        <stp/>
        <stp>EM_S_VAL_PE_TTM</stp>
        <stp>2</stp>
        <stp>601100.SH</stp>
        <stp>2021/5/20</stp>
        <tr r="GN178" s="8"/>
      </tp>
      <tp>
        <v>37.267842510000001</v>
        <stp/>
        <stp>EM_S_VAL_PE_TTM</stp>
        <stp>2</stp>
        <stp>603500.SH</stp>
        <stp>2021/1/22</stp>
        <tr r="BS103" s="8"/>
      </tp>
      <tp>
        <v>20.6983198</v>
        <stp/>
        <stp>EM_S_VAL_PE_TTM</stp>
        <stp>2</stp>
        <stp>603700.SH</stp>
        <stp>2021/3/22</stp>
        <tr r="BA139" s="8"/>
      </tp>
      <tp>
        <v>12.031948249999999</v>
        <stp/>
        <stp>EM_S_VAL_PE_TTM</stp>
        <stp>2</stp>
        <stp>603100.SH</stp>
        <stp>2021/6/22</stp>
        <tr r="FL200" s="8"/>
      </tp>
      <tp>
        <v>22.138343160000002</v>
        <stp/>
        <stp>EM_S_VAL_PE_TTM</stp>
        <stp>2</stp>
        <stp>603203.SH</stp>
        <stp>2021/5/12</stp>
        <tr r="DB172" s="8"/>
      </tp>
      <tp>
        <v>33.652093090000001</v>
        <stp/>
        <stp>EM_S_VAL_PE_TTM</stp>
        <stp>2</stp>
        <stp>603500.SH</stp>
        <stp>2021/2/22</stp>
        <tr r="BS119" s="8"/>
      </tp>
      <tp>
        <v>26.399534150000001</v>
        <stp/>
        <stp>EM_S_VAL_PE_TTM</stp>
        <stp>2</stp>
        <stp>600501.SH</stp>
        <stp>2021/3/31</stp>
        <tr r="KK146" s="8"/>
      </tp>
      <tp>
        <v>49.210178800000001</v>
        <stp/>
        <stp>EM_S_VAL_PE_TTM</stp>
        <stp>2</stp>
        <stp>601100.SH</stp>
        <stp>2021/7/20</stp>
        <tr r="GN220" s="8"/>
      </tp>
      <tp>
        <v>11.267393050000001</v>
        <stp/>
        <stp>EM_S_VAL_PE_TTM</stp>
        <stp>2</stp>
        <stp>603100.SH</stp>
        <stp>2021/7/22</stp>
        <tr r="FL222" s="8"/>
      </tp>
      <tp>
        <v>23.300591820000001</v>
        <stp/>
        <stp>EM_S_VAL_PE_TTM</stp>
        <stp>2</stp>
        <stp>603203.SH</stp>
        <stp>2021/4/12</stp>
        <tr r="DB153" s="8"/>
      </tp>
      <tp>
        <v>40.953681539999998</v>
        <stp/>
        <stp>EM_S_VAL_PE_TTM</stp>
        <stp>2</stp>
        <stp>603500.SH</stp>
        <stp>2021/3/22</stp>
        <tr r="BS139" s="8"/>
      </tp>
      <tp>
        <v>21.127260110000002</v>
        <stp/>
        <stp>EM_S_VAL_PE_TTM</stp>
        <stp>2</stp>
        <stp>603700.SH</stp>
        <stp>2021/1/22</stp>
        <tr r="BA103" s="8"/>
      </tp>
      <tp>
        <v>51.489939960000001</v>
        <stp/>
        <stp>EM_S_VAL_PE_TTM</stp>
        <stp>2</stp>
        <stp>601002.SH</stp>
        <stp>2020/9/11</stp>
        <tr r="JM15" s="8"/>
      </tp>
      <tp>
        <v>53.063930740000004</v>
        <stp/>
        <stp>EM_S_VAL_PE_TTM</stp>
        <stp>2</stp>
        <stp>601100.SH</stp>
        <stp>2020/8/31</stp>
        <tr r="GN6" s="8"/>
      </tp>
      <tp>
        <v>11.967553260000001</v>
        <stp/>
        <stp>EM_S_VAL_PE_TTM</stp>
        <stp>2</stp>
        <stp>603100.SH</stp>
        <stp>2021/8/23</stp>
        <tr r="FL244" s="8"/>
      </tp>
      <tp>
        <v>25.90472638</v>
        <stp/>
        <stp>EM_S_VAL_PE_TTM</stp>
        <stp>2</stp>
        <stp>605001.SH</stp>
        <stp>2020/9/25</stp>
        <tr r="T25" s="8"/>
      </tp>
      <tp>
        <v>19.91821126</v>
        <stp/>
        <stp>EM_S_VAL_PE_TTM</stp>
        <stp>2</stp>
        <stp>688009.SH</stp>
        <stp>2020/9/28</stp>
        <tr r="AR26" s="8"/>
      </tp>
      <tp>
        <v>-212.33856946</v>
        <stp/>
        <stp>EM_S_VAL_PE_TTM</stp>
        <stp>2</stp>
        <stp>603800.SH</stp>
        <stp>2021/3/23</stp>
        <tr r="DY140" s="8"/>
      </tp>
      <tp>
        <v>-13.44864276</v>
        <stp/>
        <stp>EM_S_VAL_PE_TTM</stp>
        <stp>2</stp>
        <stp>600302.SH</stp>
        <stp>2020/9/10</stp>
        <tr r="KP14" s="8"/>
      </tp>
      <tp>
        <v>28.24636448</v>
        <stp/>
        <stp>EM_S_VAL_PE_TTM</stp>
        <stp>2</stp>
        <stp>603203.SH</stp>
        <stp>2021/8/13</stp>
        <tr r="DB238" s="8"/>
      </tp>
      <tp>
        <v>-204.16245240999999</v>
        <stp/>
        <stp>EM_S_VAL_PE_TTM</stp>
        <stp>2</stp>
        <stp>603800.SH</stp>
        <stp>2021/2/23</stp>
        <tr r="DY120" s="8"/>
      </tp>
      <tp>
        <v>67.57215076</v>
        <stp/>
        <stp>EM_S_VAL_PE_TTM</stp>
        <stp>2</stp>
        <stp>600501.SH</stp>
        <stp>2021/8/30</stp>
        <tr r="KK249" s="8"/>
      </tp>
      <tp>
        <v>33.431419150000004</v>
        <stp/>
        <stp>EM_S_VAL_PE_TTM</stp>
        <stp>2</stp>
        <stp>603500.SH</stp>
        <stp>2021/8/23</stp>
        <tr r="BS244" s="8"/>
      </tp>
      <tp>
        <v>-220.03373846</v>
        <stp/>
        <stp>EM_S_VAL_PE_TTM</stp>
        <stp>2</stp>
        <stp>603800.SH</stp>
        <stp>2021/4/23</stp>
        <tr r="DY162" s="8"/>
      </tp>
      <tp>
        <v>15.03698466</v>
        <stp/>
        <stp>EM_S_VAL_PE_TTM</stp>
        <stp>2</stp>
        <stp>603700.SH</stp>
        <stp>2021/8/23</stp>
        <tr r="BA244" s="8"/>
      </tp>
      <tp>
        <v>-90.542819879999996</v>
        <stp/>
        <stp>EM_S_VAL_PE_TTM</stp>
        <stp>2</stp>
        <stp>603800.SH</stp>
        <stp>2021/7/23</stp>
        <tr r="DY223" s="8"/>
      </tp>
      <tp>
        <v>-81.335075489999994</v>
        <stp/>
        <stp>EM_S_VAL_PE_TTM</stp>
        <stp>2</stp>
        <stp>603800.SH</stp>
        <stp>2021/6/23</stp>
        <tr r="DY201" s="8"/>
      </tp>
      <tp>
        <v>47.601465259999998</v>
        <stp/>
        <stp>EM_S_VAL_PE_TTM</stp>
        <stp>2</stp>
        <stp>600501.SH</stp>
        <stp>2021/4/30</stp>
        <tr r="KK167" s="8"/>
      </tp>
      <tp>
        <v>39.737235560000002</v>
        <stp/>
        <stp>EM_S_VAL_PE_TTM</stp>
        <stp>2</stp>
        <stp>603500.SH</stp>
        <stp>2021/4/23</stp>
        <tr r="BS162" s="8"/>
      </tp>
      <tp>
        <v>17.32167681</v>
        <stp/>
        <stp>EM_S_VAL_PE_TTM</stp>
        <stp>2</stp>
        <stp>603700.SH</stp>
        <stp>2021/6/23</stp>
        <tr r="BA201" s="8"/>
      </tp>
      <tp>
        <v>83.033726279999996</v>
        <stp/>
        <stp>EM_S_VAL_PE_TTM</stp>
        <stp>2</stp>
        <stp>601100.SH</stp>
        <stp>2021/1/21</stp>
        <tr r="GN102" s="8"/>
      </tp>
      <tp>
        <v>15.477872550000001</v>
        <stp/>
        <stp>EM_S_VAL_PE_TTM</stp>
        <stp>2</stp>
        <stp>603700.SH</stp>
        <stp>2021/7/23</stp>
        <tr r="BA223" s="8"/>
      </tp>
      <tp>
        <v>-115.86411697</v>
        <stp/>
        <stp>EM_S_VAL_PE_TTM</stp>
        <stp>2</stp>
        <stp>603800.SH</stp>
        <stp>2021/8/23</stp>
        <tr r="DY244" s="8"/>
      </tp>
      <tp>
        <v>34.060426270000001</v>
        <stp/>
        <stp>EM_S_VAL_PE_TTM</stp>
        <stp>2</stp>
        <stp>603901.SH</stp>
        <stp>2020/9/23</stp>
        <tr r="EH23" s="8"/>
      </tp>
      <tp>
        <v>50.215097110000002</v>
        <stp/>
        <stp>EM_S_VAL_PE_TTM</stp>
        <stp>2</stp>
        <stp>600501.SH</stp>
        <stp>2021/6/30</stp>
        <tr r="KK206" s="8"/>
      </tp>
      <tp>
        <v>15.036861160000001</v>
        <stp/>
        <stp>EM_S_VAL_PE_TTM</stp>
        <stp>2</stp>
        <stp>603100.SH</stp>
        <stp>2021/2/23</stp>
        <tr r="FL120" s="8"/>
      </tp>
      <tp>
        <v>22.501965129999999</v>
        <stp/>
        <stp>EM_S_VAL_PE_TTM</stp>
        <stp>2</stp>
        <stp>603203.SH</stp>
        <stp>2021/1/13</stp>
        <tr r="DB96" s="8"/>
      </tp>
      <tp>
        <v>30.738096429999999</v>
        <stp/>
        <stp>EM_S_VAL_PE_TTM</stp>
        <stp>2</stp>
        <stp>603500.SH</stp>
        <stp>2021/6/23</stp>
        <tr r="BS201" s="8"/>
      </tp>
      <tp>
        <v>21.12119375</v>
        <stp/>
        <stp>EM_S_VAL_PE_TTM</stp>
        <stp>2</stp>
        <stp>603700.SH</stp>
        <stp>2021/4/23</stp>
        <tr r="BA162" s="8"/>
      </tp>
      <tp>
        <v>48.491212269999998</v>
        <stp/>
        <stp>EM_S_VAL_PE_TTM</stp>
        <stp>2</stp>
        <stp>600501.SH</stp>
        <stp>2021/7/30</stp>
        <tr r="KK228" s="8"/>
      </tp>
      <tp>
        <v>15.29593871</v>
        <stp/>
        <stp>EM_S_VAL_PE_TTM</stp>
        <stp>2</stp>
        <stp>603100.SH</stp>
        <stp>2021/3/23</stp>
        <tr r="FL140" s="8"/>
      </tp>
      <tp>
        <v>32.001773729999996</v>
        <stp/>
        <stp>EM_S_VAL_PE_TTM</stp>
        <stp>2</stp>
        <stp>603500.SH</stp>
        <stp>2021/7/23</stp>
        <tr r="BS223" s="8"/>
      </tp>
      <tp>
        <v>62.195963130000003</v>
        <stp/>
        <stp>EM_S_VAL_PE_TTM</stp>
        <stp>2</stp>
        <stp>601100.SH</stp>
        <stp>2021/4/21</stp>
        <tr r="GN160" s="8"/>
      </tp>
      <tp>
        <v>14.94359324</v>
        <stp/>
        <stp>EM_S_VAL_PE_TTM</stp>
        <stp>2</stp>
        <stp>603100.SH</stp>
        <stp>2021/4/23</stp>
        <tr r="FL162" s="8"/>
      </tp>
      <tp>
        <v>27.323996940000001</v>
        <stp/>
        <stp>EM_S_VAL_PE_TTM</stp>
        <stp>2</stp>
        <stp>603203.SH</stp>
        <stp>2021/7/13</stp>
        <tr r="DB215" s="8"/>
      </tp>
      <tp>
        <v>18.920167230000001</v>
        <stp/>
        <stp>EM_S_VAL_PE_TTM</stp>
        <stp>2</stp>
        <stp>603700.SH</stp>
        <stp>2021/2/23</stp>
        <tr r="BA120" s="8"/>
      </tp>
      <tp>
        <v>38.509148789999998</v>
        <stp/>
        <stp>EM_S_VAL_PE_TTM</stp>
        <stp>2</stp>
        <stp>601100.SH</stp>
        <stp>2021/5/21</stp>
        <tr r="GN179" s="8"/>
      </tp>
      <tp>
        <v>20.63592848</v>
        <stp/>
        <stp>EM_S_VAL_PE_TTM</stp>
        <stp>2</stp>
        <stp>603700.SH</stp>
        <stp>2021/3/23</stp>
        <tr r="BA140" s="8"/>
      </tp>
      <tp>
        <v>35.767161510000001</v>
        <stp/>
        <stp>EM_S_VAL_PE_TTM</stp>
        <stp>2</stp>
        <stp>601100.SH</stp>
        <stp>2021/6/21</stp>
        <tr r="GN199" s="8"/>
      </tp>
      <tp>
        <v>12.05975171</v>
        <stp/>
        <stp>EM_S_VAL_PE_TTM</stp>
        <stp>2</stp>
        <stp>603100.SH</stp>
        <stp>2021/6/23</stp>
        <tr r="FL201" s="8"/>
      </tp>
      <tp>
        <v>23.059188639999999</v>
        <stp/>
        <stp>EM_S_VAL_PE_TTM</stp>
        <stp>2</stp>
        <stp>603203.SH</stp>
        <stp>2021/5/13</stp>
        <tr r="DB173" s="8"/>
      </tp>
      <tp>
        <v>33.709034019999997</v>
        <stp/>
        <stp>EM_S_VAL_PE_TTM</stp>
        <stp>2</stp>
        <stp>603500.SH</stp>
        <stp>2021/2/23</stp>
        <tr r="BS120" s="8"/>
      </tp>
      <tp>
        <v>26.847490050000001</v>
        <stp/>
        <stp>EM_S_VAL_PE_TTM</stp>
        <stp>2</stp>
        <stp>600501.SH</stp>
        <stp>2021/3/30</stp>
        <tr r="KK145" s="8"/>
      </tp>
      <tp>
        <v>48.360890699999999</v>
        <stp/>
        <stp>EM_S_VAL_PE_TTM</stp>
        <stp>2</stp>
        <stp>601100.SH</stp>
        <stp>2021/7/21</stp>
        <tr r="GN221" s="8"/>
      </tp>
      <tp>
        <v>11.014557419999999</v>
        <stp/>
        <stp>EM_S_VAL_PE_TTM</stp>
        <stp>2</stp>
        <stp>603100.SH</stp>
        <stp>2021/7/23</stp>
        <tr r="FL223" s="8"/>
      </tp>
      <tp>
        <v>23.449785819999999</v>
        <stp/>
        <stp>EM_S_VAL_PE_TTM</stp>
        <stp>2</stp>
        <stp>603203.SH</stp>
        <stp>2021/4/13</stp>
        <tr r="DB154" s="8"/>
      </tp>
      <tp>
        <v>40.672963240000001</v>
        <stp/>
        <stp>EM_S_VAL_PE_TTM</stp>
        <stp>2</stp>
        <stp>603500.SH</stp>
        <stp>2021/3/23</stp>
        <tr r="BS140" s="8"/>
      </tp>
      <tp>
        <v>10.87841515</v>
        <stp/>
        <stp>EM_S_VAL_PE_TTM</stp>
        <stp>2</stp>
        <stp>603100.SH</stp>
        <stp>2021/8/20</stp>
        <tr r="FL243" s="8"/>
      </tp>
      <tp>
        <v>-209.93382915000001</v>
        <stp/>
        <stp>EM_S_VAL_PE_TTM</stp>
        <stp>2</stp>
        <stp>603800.SH</stp>
        <stp>2021/1/20</stp>
        <tr r="DY101" s="8"/>
      </tp>
      <tp>
        <v>16.15374388</v>
        <stp/>
        <stp>EM_S_VAL_PE_TTM</stp>
        <stp>2</stp>
        <stp>603100.SH</stp>
        <stp>2020/9/30</stp>
        <tr r="FL28" s="8"/>
      </tp>
      <tp>
        <v>28.885629120000001</v>
        <stp/>
        <stp>EM_S_VAL_PE_TTM</stp>
        <stp>2</stp>
        <stp>603203.SH</stp>
        <stp>2021/8/10</stp>
        <tr r="DB235" s="8"/>
      </tp>
      <tp>
        <v>34.792599789999997</v>
        <stp/>
        <stp>EM_S_VAL_PE_TTM</stp>
        <stp>2</stp>
        <stp>603901.SH</stp>
        <stp>2021/3/30</stp>
        <tr r="EH145" s="8"/>
      </tp>
      <tp>
        <v>32.715031600000003</v>
        <stp/>
        <stp>EM_S_VAL_PE_TTM</stp>
        <stp>2</stp>
        <stp>603500.SH</stp>
        <stp>2021/8/20</stp>
        <tr r="BS243" s="8"/>
      </tp>
      <tp>
        <v>-73.491441370000004</v>
        <stp/>
        <stp>EM_S_VAL_PE_TTM</stp>
        <stp>2</stp>
        <stp>603800.SH</stp>
        <stp>2021/5/20</stp>
        <tr r="DY178" s="8"/>
      </tp>
      <tp>
        <v>28.3448852</v>
        <stp/>
        <stp>EM_S_VAL_PE_TTM</stp>
        <stp>2</stp>
        <stp>603901.SH</stp>
        <stp>2021/4/30</stp>
        <tr r="EH167" s="8"/>
      </tp>
      <tp>
        <v>38.471075169999999</v>
        <stp/>
        <stp>EM_S_VAL_PE_TTM</stp>
        <stp>2</stp>
        <stp>600501.SH</stp>
        <stp>2020/9/23</stp>
        <tr r="KK23" s="8"/>
      </tp>
      <tp>
        <v>46.440398979999998</v>
        <stp/>
        <stp>EM_S_VAL_PE_TTM</stp>
        <stp>2</stp>
        <stp>603500.SH</stp>
        <stp>2020/9/30</stp>
        <tr r="BS28" s="8"/>
      </tp>
      <tp>
        <v>-220.03373846</v>
        <stp/>
        <stp>EM_S_VAL_PE_TTM</stp>
        <stp>2</stp>
        <stp>603800.SH</stp>
        <stp>2021/4/20</stp>
        <tr r="DY159" s="8"/>
      </tp>
      <tp>
        <v>14.82886031</v>
        <stp/>
        <stp>EM_S_VAL_PE_TTM</stp>
        <stp>2</stp>
        <stp>603700.SH</stp>
        <stp>2021/8/20</stp>
        <tr r="BA243" s="8"/>
      </tp>
      <tp>
        <v>-91.054361240000006</v>
        <stp/>
        <stp>EM_S_VAL_PE_TTM</stp>
        <stp>2</stp>
        <stp>603800.SH</stp>
        <stp>2021/7/20</stp>
        <tr r="DY220" s="8"/>
      </tp>
      <tp>
        <v>42.97684151</v>
        <stp/>
        <stp>EM_S_VAL_PE_TTM</stp>
        <stp>2</stp>
        <stp>603901.SH</stp>
        <stp>2021/6/30</stp>
        <tr r="EH206" s="8"/>
      </tp>
      <tp>
        <v>25.65668251</v>
        <stp/>
        <stp>EM_S_VAL_PE_TTM</stp>
        <stp>2</stp>
        <stp>603700.SH</stp>
        <stp>2020/9/30</stp>
        <tr r="BA28" s="8"/>
      </tp>
      <tp>
        <v>32.989433519999999</v>
        <stp/>
        <stp>EM_S_VAL_PE_TTM</stp>
        <stp>2</stp>
        <stp>603901.SH</stp>
        <stp>2021/7/30</stp>
        <tr r="EH228" s="8"/>
      </tp>
      <tp>
        <v>22.028054789999999</v>
        <stp/>
        <stp>EM_S_VAL_PE_TTM</stp>
        <stp>2</stp>
        <stp>603203.SH</stp>
        <stp>2021/3/10</stp>
        <tr r="DB131" s="8"/>
      </tp>
      <tp>
        <v>39.737235560000002</v>
        <stp/>
        <stp>EM_S_VAL_PE_TTM</stp>
        <stp>2</stp>
        <stp>603500.SH</stp>
        <stp>2021/4/20</stp>
        <tr r="BS159" s="8"/>
      </tp>
      <tp>
        <v>48.5031678</v>
        <stp/>
        <stp>EM_S_VAL_PE_TTM</stp>
        <stp>2</stp>
        <stp>603800.SH</stp>
        <stp>2020/9/30</stp>
        <tr r="DY28" s="8"/>
      </tp>
      <tp>
        <v>37.85827725</v>
        <stp/>
        <stp>EM_S_VAL_PE_TTM</stp>
        <stp>2</stp>
        <stp>603901.SH</stp>
        <stp>2021/8/30</stp>
        <tr r="EH249" s="8"/>
      </tp>
      <tp>
        <v>88.604566520000006</v>
        <stp/>
        <stp>EM_S_VAL_PE_TTM</stp>
        <stp>2</stp>
        <stp>601100.SH</stp>
        <stp>2021/1/22</stp>
        <tr r="GN103" s="8"/>
      </tp>
      <tp>
        <v>18.706026959999999</v>
        <stp/>
        <stp>EM_S_VAL_PE_TTM</stp>
        <stp>2</stp>
        <stp>603100.SH</stp>
        <stp>2021/1/20</stp>
        <tr r="FL101" s="8"/>
      </tp>
      <tp>
        <v>21.852532440000001</v>
        <stp/>
        <stp>EM_S_VAL_PE_TTM</stp>
        <stp>2</stp>
        <stp>603203.SH</stp>
        <stp>2021/2/10</stp>
        <tr r="DB116" s="8"/>
      </tp>
      <tp>
        <v>29.747646660000001</v>
        <stp/>
        <stp>EM_S_VAL_PE_TTM</stp>
        <stp>2</stp>
        <stp>603500.SH</stp>
        <stp>2021/5/20</stp>
        <tr r="BS178" s="8"/>
      </tp>
      <tp>
        <v>15.53549143</v>
        <stp/>
        <stp>EM_S_VAL_PE_TTM</stp>
        <stp>2</stp>
        <stp>603700.SH</stp>
        <stp>2021/7/20</stp>
        <tr r="BA220" s="8"/>
      </tp>
      <tp>
        <v>-114.4147498</v>
        <stp/>
        <stp>EM_S_VAL_PE_TTM</stp>
        <stp>2</stp>
        <stp>603800.SH</stp>
        <stp>2021/8/20</stp>
        <tr r="DY243" s="8"/>
      </tp>
      <tp>
        <v>72.695939210000006</v>
        <stp/>
        <stp>EM_S_VAL_PE_TTM</stp>
        <stp>2</stp>
        <stp>601100.SH</stp>
        <stp>2021/2/22</stp>
        <tr r="GN119" s="8"/>
      </tp>
      <tp>
        <v>20.570464940000001</v>
        <stp/>
        <stp>EM_S_VAL_PE_TTM</stp>
        <stp>2</stp>
        <stp>603700.SH</stp>
        <stp>2021/4/20</stp>
        <tr r="BA159" s="8"/>
      </tp>
      <tp>
        <v>60.672796679999998</v>
        <stp/>
        <stp>EM_S_VAL_PE_TTM</stp>
        <stp>2</stp>
        <stp>601100.SH</stp>
        <stp>2021/3/22</stp>
        <tr r="GN139" s="8"/>
      </tp>
      <tp>
        <v>30.499022350000001</v>
        <stp/>
        <stp>EM_S_VAL_PE_TTM</stp>
        <stp>2</stp>
        <stp>603500.SH</stp>
        <stp>2021/7/20</stp>
        <tr r="BS220" s="8"/>
      </tp>
      <tp>
        <v>18.092329379999999</v>
        <stp/>
        <stp>EM_S_VAL_PE_TTM</stp>
        <stp>2</stp>
        <stp>603700.SH</stp>
        <stp>2021/5/20</stp>
        <tr r="BA178" s="8"/>
      </tp>
      <tp>
        <v>62.047877499999998</v>
        <stp/>
        <stp>EM_S_VAL_PE_TTM</stp>
        <stp>2</stp>
        <stp>601100.SH</stp>
        <stp>2021/4/22</stp>
        <tr r="GN161" s="8"/>
      </tp>
      <tp>
        <v>14.33217022</v>
        <stp/>
        <stp>EM_S_VAL_PE_TTM</stp>
        <stp>2</stp>
        <stp>603100.SH</stp>
        <stp>2021/4/20</stp>
        <tr r="FL159" s="8"/>
      </tp>
      <tp>
        <v>11.03102361</v>
        <stp/>
        <stp>EM_S_VAL_PE_TTM</stp>
        <stp>2</stp>
        <stp>603100.SH</stp>
        <stp>2021/5/20</stp>
        <tr r="FL178" s="8"/>
      </tp>
      <tp>
        <v>27.549261680000001</v>
        <stp/>
        <stp>EM_S_VAL_PE_TTM</stp>
        <stp>2</stp>
        <stp>603203.SH</stp>
        <stp>2021/6/10</stp>
        <tr r="DB193" s="8"/>
      </tp>
      <tp>
        <v>46.008276170000002</v>
        <stp/>
        <stp>EM_S_VAL_PE_TTM</stp>
        <stp>2</stp>
        <stp>603500.SH</stp>
        <stp>2021/1/20</stp>
        <tr r="BS101" s="8"/>
      </tp>
      <tp>
        <v>38.518854939999997</v>
        <stp/>
        <stp>EM_S_VAL_PE_TTM</stp>
        <stp>2</stp>
        <stp>601100.SH</stp>
        <stp>2021/6/22</stp>
        <tr r="GN200" s="8"/>
      </tp>
      <tp>
        <v>21.993747580000001</v>
        <stp/>
        <stp>EM_S_VAL_PE_TTM</stp>
        <stp>2</stp>
        <stp>603203.SH</stp>
        <stp>2021/5/10</stp>
        <tr r="DB170" s="8"/>
      </tp>
      <tp>
        <v>50.714631990000001</v>
        <stp/>
        <stp>EM_S_VAL_PE_TTM</stp>
        <stp>2</stp>
        <stp>601100.SH</stp>
        <stp>2021/7/22</stp>
        <tr r="GN222" s="8"/>
      </tp>
      <tp>
        <v>10.96917666</v>
        <stp/>
        <stp>EM_S_VAL_PE_TTM</stp>
        <stp>2</stp>
        <stp>603100.SH</stp>
        <stp>2021/7/20</stp>
        <tr r="FL220" s="8"/>
      </tp>
      <tp>
        <v>21.408021040000001</v>
        <stp/>
        <stp>EM_S_VAL_PE_TTM</stp>
        <stp>2</stp>
        <stp>603700.SH</stp>
        <stp>2021/1/20</stp>
        <tr r="BA101" s="8"/>
      </tp>
      <tp>
        <v>46.574959159999999</v>
        <stp/>
        <stp>EM_S_VAL_PE_TTM</stp>
        <stp>2</stp>
        <stp>601100.SH</stp>
        <stp>2021/8/23</stp>
        <tr r="GN244" s="8"/>
      </tp>
      <tp>
        <v>17.108981109999998</v>
        <stp/>
        <stp>EM_S_VAL_PE_TTM</stp>
        <stp>2</stp>
        <stp>603100.SH</stp>
        <stp>2020/8/31</stp>
        <tr r="FL6" s="8"/>
      </tp>
      <tp>
        <v>-211.61714737</v>
        <stp/>
        <stp>EM_S_VAL_PE_TTM</stp>
        <stp>2</stp>
        <stp>603800.SH</stp>
        <stp>2021/1/21</stp>
        <tr r="DY102" s="8"/>
      </tp>
      <tp>
        <v>28.118511560000002</v>
        <stp/>
        <stp>EM_S_VAL_PE_TTM</stp>
        <stp>2</stp>
        <stp>603203.SH</stp>
        <stp>2021/8/11</stp>
        <tr r="DB236" s="8"/>
      </tp>
      <tp>
        <v>34.45410029</v>
        <stp/>
        <stp>EM_S_VAL_PE_TTM</stp>
        <stp>2</stp>
        <stp>603901.SH</stp>
        <stp>2021/3/31</stp>
        <tr r="EH146" s="8"/>
      </tp>
      <tp>
        <v>76.712909609999997</v>
        <stp/>
        <stp>EM_S_VAL_PE_TTM</stp>
        <stp>2</stp>
        <stp>603500.SH</stp>
        <stp>2020/8/31</stp>
        <tr r="BS6" s="8"/>
      </tp>
      <tp>
        <v>-73.576698269999994</v>
        <stp/>
        <stp>EM_S_VAL_PE_TTM</stp>
        <stp>2</stp>
        <stp>603800.SH</stp>
        <stp>2021/5/21</stp>
        <tr r="DY179" s="8"/>
      </tp>
      <tp>
        <v>38.823052070000003</v>
        <stp/>
        <stp>EM_S_VAL_PE_TTM</stp>
        <stp>2</stp>
        <stp>600501.SH</stp>
        <stp>2020/9/22</stp>
        <tr r="KK22" s="8"/>
      </tp>
      <tp>
        <v>-217.38852412</v>
        <stp/>
        <stp>EM_S_VAL_PE_TTM</stp>
        <stp>2</stp>
        <stp>603800.SH</stp>
        <stp>2021/4/21</stp>
        <tr r="DY160" s="8"/>
      </tp>
      <tp>
        <v>36.685399830000001</v>
        <stp/>
        <stp>EM_S_VAL_PE_TTM</stp>
        <stp>2</stp>
        <stp>603901.SH</stp>
        <stp>2021/5/31</stp>
        <tr r="EH185" s="8"/>
      </tp>
      <tp>
        <v>28.654034620000001</v>
        <stp/>
        <stp>EM_S_VAL_PE_TTM</stp>
        <stp>2</stp>
        <stp>603700.SH</stp>
        <stp>2020/8/31</stp>
        <tr r="BA6" s="8"/>
      </tp>
      <tp>
        <v>-94.123609369999997</v>
        <stp/>
        <stp>EM_S_VAL_PE_TTM</stp>
        <stp>2</stp>
        <stp>603800.SH</stp>
        <stp>2021/7/21</stp>
        <tr r="DY221" s="8"/>
      </tp>
      <tp>
        <v>-81.420332380000005</v>
        <stp/>
        <stp>EM_S_VAL_PE_TTM</stp>
        <stp>2</stp>
        <stp>603800.SH</stp>
        <stp>2021/6/21</stp>
        <tr r="DY199" s="8"/>
      </tp>
      <tp>
        <v>22.493189019999999</v>
        <stp/>
        <stp>EM_S_VAL_PE_TTM</stp>
        <stp>2</stp>
        <stp>603203.SH</stp>
        <stp>2021/3/11</stp>
        <tr r="DB132" s="8"/>
      </tp>
      <tp>
        <v>39.861999249999997</v>
        <stp/>
        <stp>EM_S_VAL_PE_TTM</stp>
        <stp>2</stp>
        <stp>603500.SH</stp>
        <stp>2021/4/21</stp>
        <tr r="BS160" s="8"/>
      </tp>
      <tp>
        <v>17.566557070000002</v>
        <stp/>
        <stp>EM_S_VAL_PE_TTM</stp>
        <stp>2</stp>
        <stp>603700.SH</stp>
        <stp>2021/6/21</stp>
        <tr r="BA199" s="8"/>
      </tp>
      <tp>
        <v>37.049915460000001</v>
        <stp/>
        <stp>EM_S_VAL_PE_TTM</stp>
        <stp>2</stp>
        <stp>603901.SH</stp>
        <stp>2021/8/31</stp>
        <tr r="EH250" s="8"/>
      </tp>
      <tp>
        <v>18.452099</v>
        <stp/>
        <stp>EM_S_VAL_PE_TTM</stp>
        <stp>2</stp>
        <stp>603100.SH</stp>
        <stp>2021/1/21</stp>
        <tr r="FL102" s="8"/>
      </tp>
      <tp>
        <v>29.71349322</v>
        <stp/>
        <stp>EM_S_VAL_PE_TTM</stp>
        <stp>2</stp>
        <stp>603500.SH</stp>
        <stp>2021/5/21</stp>
        <tr r="BS179" s="8"/>
      </tp>
      <tp>
        <v>15.621919760000001</v>
        <stp/>
        <stp>EM_S_VAL_PE_TTM</stp>
        <stp>2</stp>
        <stp>603700.SH</stp>
        <stp>2021/7/21</stp>
        <tr r="BA221" s="8"/>
      </tp>
      <tp>
        <v>56.655343420000001</v>
        <stp/>
        <stp>EM_S_VAL_PE_TTM</stp>
        <stp>2</stp>
        <stp>603800.SH</stp>
        <stp>2020/8/31</stp>
        <tr r="DY6" s="8"/>
      </tp>
      <tp>
        <v>34.619940460000002</v>
        <stp/>
        <stp>EM_S_VAL_PE_TTM</stp>
        <stp>2</stp>
        <stp>603901.SH</stp>
        <stp>2020/9/21</stp>
        <tr r="EH21" s="8"/>
      </tp>
      <tp>
        <v>73.478677520000005</v>
        <stp/>
        <stp>EM_S_VAL_PE_TTM</stp>
        <stp>2</stp>
        <stp>601100.SH</stp>
        <stp>2021/2/23</stp>
        <tr r="GN120" s="8"/>
      </tp>
      <tp>
        <v>22.572174069999999</v>
        <stp/>
        <stp>EM_S_VAL_PE_TTM</stp>
        <stp>2</stp>
        <stp>603203.SH</stp>
        <stp>2021/1/11</stp>
        <tr r="DB94" s="8"/>
      </tp>
      <tp>
        <v>31.2162446</v>
        <stp/>
        <stp>EM_S_VAL_PE_TTM</stp>
        <stp>2</stp>
        <stp>603500.SH</stp>
        <stp>2021/6/21</stp>
        <tr r="BS199" s="8"/>
      </tp>
      <tp>
        <v>20.39929248</v>
        <stp/>
        <stp>EM_S_VAL_PE_TTM</stp>
        <stp>2</stp>
        <stp>603700.SH</stp>
        <stp>2021/4/21</stp>
        <tr r="BA160" s="8"/>
      </tp>
      <tp>
        <v>60.6445899</v>
        <stp/>
        <stp>EM_S_VAL_PE_TTM</stp>
        <stp>2</stp>
        <stp>601100.SH</stp>
        <stp>2021/3/23</stp>
        <tr r="GN140" s="8"/>
      </tp>
      <tp>
        <v>31.489472119999999</v>
        <stp/>
        <stp>EM_S_VAL_PE_TTM</stp>
        <stp>2</stp>
        <stp>603500.SH</stp>
        <stp>2021/7/21</stp>
        <tr r="BS221" s="8"/>
      </tp>
      <tp>
        <v>17.919472729999999</v>
        <stp/>
        <stp>EM_S_VAL_PE_TTM</stp>
        <stp>2</stp>
        <stp>603700.SH</stp>
        <stp>2021/5/21</stp>
        <tr r="BA179" s="8"/>
      </tp>
      <tp>
        <v>63.091528580000002</v>
        <stp/>
        <stp>EM_S_VAL_PE_TTM</stp>
        <stp>2</stp>
        <stp>601100.SH</stp>
        <stp>2021/4/23</stp>
        <tr r="GN162" s="8"/>
      </tp>
      <tp>
        <v>15.461748350000001</v>
        <stp/>
        <stp>EM_S_VAL_PE_TTM</stp>
        <stp>2</stp>
        <stp>603100.SH</stp>
        <stp>2021/4/21</stp>
        <tr r="FL160" s="8"/>
      </tp>
      <tp>
        <v>11.246500449999999</v>
        <stp/>
        <stp>EM_S_VAL_PE_TTM</stp>
        <stp>2</stp>
        <stp>603100.SH</stp>
        <stp>2021/5/21</stp>
        <tr r="FL179" s="8"/>
      </tp>
      <tp>
        <v>27.054592620000001</v>
        <stp/>
        <stp>EM_S_VAL_PE_TTM</stp>
        <stp>2</stp>
        <stp>603203.SH</stp>
        <stp>2021/6/11</stp>
        <tr r="DB194" s="8"/>
      </tp>
      <tp>
        <v>41.39606036</v>
        <stp/>
        <stp>EM_S_VAL_PE_TTM</stp>
        <stp>2</stp>
        <stp>603500.SH</stp>
        <stp>2021/1/21</stp>
        <tr r="BS102" s="8"/>
      </tp>
      <tp>
        <v>36.33011819</v>
        <stp/>
        <stp>EM_S_VAL_PE_TTM</stp>
        <stp>2</stp>
        <stp>601100.SH</stp>
        <stp>2021/6/23</stp>
        <tr r="GN201" s="8"/>
      </tp>
      <tp>
        <v>11.48978074</v>
        <stp/>
        <stp>EM_S_VAL_PE_TTM</stp>
        <stp>2</stp>
        <stp>603100.SH</stp>
        <stp>2021/6/21</stp>
        <tr r="FL199" s="8"/>
      </tp>
      <tp>
        <v>21.575181449999999</v>
        <stp/>
        <stp>EM_S_VAL_PE_TTM</stp>
        <stp>2</stp>
        <stp>603203.SH</stp>
        <stp>2021/5/11</stp>
        <tr r="DB171" s="8"/>
      </tp>
      <tp>
        <v>51.07861261</v>
        <stp/>
        <stp>EM_S_VAL_PE_TTM</stp>
        <stp>2</stp>
        <stp>601100.SH</stp>
        <stp>2021/7/23</stp>
        <tr r="GN223" s="8"/>
      </tp>
      <tp>
        <v>11.36463752</v>
        <stp/>
        <stp>EM_S_VAL_PE_TTM</stp>
        <stp>2</stp>
        <stp>603100.SH</stp>
        <stp>2021/7/21</stp>
        <tr r="FL221" s="8"/>
      </tp>
      <tp>
        <v>21.306635150000002</v>
        <stp/>
        <stp>EM_S_VAL_PE_TTM</stp>
        <stp>2</stp>
        <stp>603700.SH</stp>
        <stp>2021/1/21</stp>
        <tr r="BA102" s="8"/>
      </tp>
      <tp>
        <v>53.117741719999998</v>
        <stp/>
        <stp>EM_S_VAL_PE_TTM</stp>
        <stp>2</stp>
        <stp>601002.SH</stp>
        <stp>2020/9/14</stp>
        <tr r="JM16" s="8"/>
      </tp>
      <tp>
        <v>46.559349670000003</v>
        <stp/>
        <stp>EM_S_VAL_PE_TTM</stp>
        <stp>2</stp>
        <stp>601100.SH</stp>
        <stp>2021/8/24</stp>
        <tr r="GN245" s="8"/>
      </tp>
      <tp>
        <v>13.57532857</v>
        <stp/>
        <stp>EM_S_VAL_PE_TTM</stp>
        <stp>2</stp>
        <stp>603100.SH</stp>
        <stp>2021/8/26</stp>
        <tr r="FL247" s="8"/>
      </tp>
      <tp>
        <v>-197.91012760000001</v>
        <stp/>
        <stp>EM_S_VAL_PE_TTM</stp>
        <stp>2</stp>
        <stp>603800.SH</stp>
        <stp>2021/1/26</stp>
        <tr r="DY105" s="8"/>
      </tp>
      <tp>
        <v>36.355807949999999</v>
        <stp/>
        <stp>EM_S_VAL_PE_TTM</stp>
        <stp>2</stp>
        <stp>605001.SH</stp>
        <stp>2021/8/30</stp>
        <tr r="T249" s="8"/>
      </tp>
      <tp>
        <v>-206.56719272000001</v>
        <stp/>
        <stp>EM_S_VAL_PE_TTM</stp>
        <stp>2</stp>
        <stp>603800.SH</stp>
        <stp>2021/3/26</stp>
        <tr r="DY143" s="8"/>
      </tp>
      <tp>
        <v>-14.802739519999999</v>
        <stp/>
        <stp>EM_S_VAL_PE_TTM</stp>
        <stp>2</stp>
        <stp>600302.SH</stp>
        <stp>2020/9/15</stp>
        <tr r="KP17" s="8"/>
      </tp>
      <tp>
        <v>29.24179084</v>
        <stp/>
        <stp>EM_S_VAL_PE_TTM</stp>
        <stp>2</stp>
        <stp>603203.SH</stp>
        <stp>2021/8/16</stp>
        <tr r="DB239" s="8"/>
      </tp>
      <tp>
        <v>-199.59344582</v>
        <stp/>
        <stp>EM_S_VAL_PE_TTM</stp>
        <stp>2</stp>
        <stp>603800.SH</stp>
        <stp>2021/2/26</stp>
        <tr r="DY123" s="8"/>
      </tp>
      <tp>
        <v>32.987941149999997</v>
        <stp/>
        <stp>EM_S_VAL_PE_TTM</stp>
        <stp>2</stp>
        <stp>603500.SH</stp>
        <stp>2021/8/26</stp>
        <tr r="BS247" s="8"/>
      </tp>
      <tp>
        <v>-74.088239619999996</v>
        <stp/>
        <stp>EM_S_VAL_PE_TTM</stp>
        <stp>2</stp>
        <stp>603800.SH</stp>
        <stp>2021/5/26</stp>
        <tr r="DY182" s="8"/>
      </tp>
      <tp>
        <v>37.59113292</v>
        <stp/>
        <stp>EM_S_VAL_PE_TTM</stp>
        <stp>2</stp>
        <stp>600501.SH</stp>
        <stp>2020/9/25</stp>
        <tr r="KK25" s="8"/>
      </tp>
      <tp>
        <v>-220.99563458</v>
        <stp/>
        <stp>EM_S_VAL_PE_TTM</stp>
        <stp>2</stp>
        <stp>603800.SH</stp>
        <stp>2021/4/26</stp>
        <tr r="DY163" s="8"/>
      </tp>
      <tp>
        <v>14.73223114</v>
        <stp/>
        <stp>EM_S_VAL_PE_TTM</stp>
        <stp>2</stp>
        <stp>603700.SH</stp>
        <stp>2021/8/26</stp>
        <tr r="BA247" s="8"/>
      </tp>
      <tp>
        <v>-92.333214630000001</v>
        <stp/>
        <stp>EM_S_VAL_PE_TTM</stp>
        <stp>2</stp>
        <stp>603800.SH</stp>
        <stp>2021/7/26</stp>
        <tr r="DY224" s="8"/>
      </tp>
      <tp>
        <v>22.343995020000001</v>
        <stp/>
        <stp>EM_S_VAL_PE_TTM</stp>
        <stp>2</stp>
        <stp>603203.SH</stp>
        <stp>2021/3/16</stp>
        <tr r="DB135" s="8"/>
      </tp>
      <tp>
        <v>40.672963240000001</v>
        <stp/>
        <stp>EM_S_VAL_PE_TTM</stp>
        <stp>2</stp>
        <stp>603500.SH</stp>
        <stp>2021/4/26</stp>
        <tr r="BS163" s="8"/>
      </tp>
      <tp>
        <v>17.986564390000002</v>
        <stp/>
        <stp>EM_S_VAL_PE_TTM</stp>
        <stp>2</stp>
        <stp>603100.SH</stp>
        <stp>2021/1/26</stp>
        <tr r="FL105" s="8"/>
      </tp>
      <tp>
        <v>30.225794820000001</v>
        <stp/>
        <stp>EM_S_VAL_PE_TTM</stp>
        <stp>2</stp>
        <stp>603500.SH</stp>
        <stp>2021/5/26</stp>
        <tr r="BS182" s="8"/>
      </tp>
      <tp>
        <v>15.269004089999999</v>
        <stp/>
        <stp>EM_S_VAL_PE_TTM</stp>
        <stp>2</stp>
        <stp>603700.SH</stp>
        <stp>2021/7/26</stp>
        <tr r="BA224" s="8"/>
      </tp>
      <tp>
        <v>-134.36486264999999</v>
        <stp/>
        <stp>EM_S_VAL_PE_TTM</stp>
        <stp>2</stp>
        <stp>603800.SH</stp>
        <stp>2021/8/26</stp>
        <tr r="DY247" s="8"/>
      </tp>
      <tp>
        <v>70.234897140000001</v>
        <stp/>
        <stp>EM_S_VAL_PE_TTM</stp>
        <stp>2</stp>
        <stp>601100.SH</stp>
        <stp>2021/2/24</stp>
        <tr r="GN121" s="8"/>
      </tp>
      <tp>
        <v>13.959098539999999</v>
        <stp/>
        <stp>EM_S_VAL_PE_TTM</stp>
        <stp>2</stp>
        <stp>603100.SH</stp>
        <stp>2021/2/26</stp>
        <tr r="FL123" s="8"/>
      </tp>
      <tp>
        <v>21.024444089999999</v>
        <stp/>
        <stp>EM_S_VAL_PE_TTM</stp>
        <stp>2</stp>
        <stp>603700.SH</stp>
        <stp>2021/4/26</stp>
        <tr r="BA163" s="8"/>
      </tp>
      <tp>
        <v>26.868278119999999</v>
        <stp/>
        <stp>EM_S_VAL_PE_TTM</stp>
        <stp>2</stp>
        <stp>605001.SH</stp>
        <stp>2021/3/30</stp>
        <tr r="T145" s="8"/>
      </tp>
      <tp>
        <v>59.008596310000001</v>
        <stp/>
        <stp>EM_S_VAL_PE_TTM</stp>
        <stp>2</stp>
        <stp>601100.SH</stp>
        <stp>2021/3/24</stp>
        <tr r="GN141" s="8"/>
      </tp>
      <tp>
        <v>15.32702802</v>
        <stp/>
        <stp>EM_S_VAL_PE_TTM</stp>
        <stp>2</stp>
        <stp>603100.SH</stp>
        <stp>2021/3/26</stp>
        <tr r="FL143" s="8"/>
      </tp>
      <tp>
        <v>31.591932440000001</v>
        <stp/>
        <stp>EM_S_VAL_PE_TTM</stp>
        <stp>2</stp>
        <stp>603500.SH</stp>
        <stp>2021/7/26</stp>
        <tr r="BS224" s="8"/>
      </tp>
      <tp>
        <v>18.04191286</v>
        <stp/>
        <stp>EM_S_VAL_PE_TTM</stp>
        <stp>2</stp>
        <stp>603700.SH</stp>
        <stp>2021/5/26</stp>
        <tr r="BA182" s="8"/>
      </tp>
      <tp>
        <v>14.70510524</v>
        <stp/>
        <stp>EM_S_VAL_PE_TTM</stp>
        <stp>2</stp>
        <stp>603100.SH</stp>
        <stp>2021/4/26</stp>
        <tr r="FL163" s="8"/>
      </tp>
      <tp>
        <v>26.118526490000001</v>
        <stp/>
        <stp>EM_S_VAL_PE_TTM</stp>
        <stp>2</stp>
        <stp>603203.SH</stp>
        <stp>2021/7/16</stp>
        <tr r="DB218" s="8"/>
      </tp>
      <tp>
        <v>18.272857299999998</v>
        <stp/>
        <stp>EM_S_VAL_PE_TTM</stp>
        <stp>2</stp>
        <stp>603700.SH</stp>
        <stp>2021/2/26</stp>
        <tr r="BA123" s="8"/>
      </tp>
      <tp>
        <v>38.87798248</v>
        <stp/>
        <stp>EM_S_VAL_PE_TTM</stp>
        <stp>2</stp>
        <stp>601100.SH</stp>
        <stp>2021/5/24</stp>
        <tr r="GN180" s="8"/>
      </tp>
      <tp>
        <v>11.941587</v>
        <stp/>
        <stp>EM_S_VAL_PE_TTM</stp>
        <stp>2</stp>
        <stp>603100.SH</stp>
        <stp>2021/5/26</stp>
        <tr r="FL182" s="8"/>
      </tp>
      <tp>
        <v>25.92826921</v>
        <stp/>
        <stp>EM_S_VAL_PE_TTM</stp>
        <stp>2</stp>
        <stp>603203.SH</stp>
        <stp>2021/6/16</stp>
        <tr r="DB196" s="8"/>
      </tp>
      <tp>
        <v>31.51680799</v>
        <stp/>
        <stp>EM_S_VAL_PE_TTM</stp>
        <stp>2</stp>
        <stp>603500.SH</stp>
        <stp>2021/1/26</stp>
        <tr r="BS105" s="8"/>
      </tp>
      <tp>
        <v>20.550140410000001</v>
        <stp/>
        <stp>EM_S_VAL_PE_TTM</stp>
        <stp>2</stp>
        <stp>603700.SH</stp>
        <stp>2021/3/26</stp>
        <tr r="BA143" s="8"/>
      </tp>
      <tp>
        <v>47.401176419999999</v>
        <stp/>
        <stp>EM_S_VAL_PE_TTM</stp>
        <stp>2</stp>
        <stp>605001.SH</stp>
        <stp>2021/4/30</stp>
        <tr r="T167" s="8"/>
      </tp>
      <tp>
        <v>35.961284499999998</v>
        <stp/>
        <stp>EM_S_VAL_PE_TTM</stp>
        <stp>2</stp>
        <stp>601100.SH</stp>
        <stp>2021/6/24</stp>
        <tr r="GN202" s="8"/>
      </tp>
      <tp>
        <v>35.901260049999998</v>
        <stp/>
        <stp>EM_S_VAL_PE_TTM</stp>
        <stp>2</stp>
        <stp>603500.SH</stp>
        <stp>2021/2/26</stp>
        <tr r="BS123" s="8"/>
      </tp>
      <tp>
        <v>35.729754679999999</v>
        <stp/>
        <stp>EM_S_VAL_PE_TTM</stp>
        <stp>2</stp>
        <stp>605001.SH</stp>
        <stp>2021/7/30</stp>
        <tr r="T228" s="8"/>
      </tp>
      <tp>
        <v>10.722823999999999</v>
        <stp/>
        <stp>EM_S_VAL_PE_TTM</stp>
        <stp>2</stp>
        <stp>603100.SH</stp>
        <stp>2021/7/26</stp>
        <tr r="FL224" s="8"/>
      </tp>
      <tp>
        <v>23.414681349999999</v>
        <stp/>
        <stp>EM_S_VAL_PE_TTM</stp>
        <stp>2</stp>
        <stp>603203.SH</stp>
        <stp>2021/4/16</stp>
        <tr r="DB157" s="8"/>
      </tp>
      <tp>
        <v>40.735345090000003</v>
        <stp/>
        <stp>EM_S_VAL_PE_TTM</stp>
        <stp>2</stp>
        <stp>603500.SH</stp>
        <stp>2021/3/26</stp>
        <tr r="BS143" s="8"/>
      </tp>
      <tp>
        <v>19.902830489999999</v>
        <stp/>
        <stp>EM_S_VAL_PE_TTM</stp>
        <stp>2</stp>
        <stp>603700.SH</stp>
        <stp>2021/1/26</stp>
        <tr r="BA105" s="8"/>
      </tp>
      <tp>
        <v>41.27479795</v>
        <stp/>
        <stp>EM_S_VAL_PE_TTM</stp>
        <stp>2</stp>
        <stp>605001.SH</stp>
        <stp>2021/6/30</stp>
        <tr r="T206" s="8"/>
      </tp>
      <tp>
        <v>52.946394169999998</v>
        <stp/>
        <stp>EM_S_VAL_PE_TTM</stp>
        <stp>2</stp>
        <stp>601002.SH</stp>
        <stp>2020/9/15</stp>
        <tr r="JM17" s="8"/>
      </tp>
      <tp>
        <v>45.969250019999997</v>
        <stp/>
        <stp>EM_S_VAL_PE_TTM</stp>
        <stp>2</stp>
        <stp>601100.SH</stp>
        <stp>2021/8/25</stp>
        <tr r="GN246" s="8"/>
      </tp>
      <tp>
        <v>13.270629209999999</v>
        <stp/>
        <stp>EM_S_VAL_PE_TTM</stp>
        <stp>2</stp>
        <stp>603100.SH</stp>
        <stp>2021/8/27</stp>
        <tr r="FL248" s="8"/>
      </tp>
      <tp>
        <v>-198.87202371999999</v>
        <stp/>
        <stp>EM_S_VAL_PE_TTM</stp>
        <stp>2</stp>
        <stp>603800.SH</stp>
        <stp>2021/1/27</stp>
        <tr r="DY106" s="8"/>
      </tp>
      <tp>
        <v>26.7311698</v>
        <stp/>
        <stp>EM_S_VAL_PE_TTM</stp>
        <stp>2</stp>
        <stp>605001.SH</stp>
        <stp>2020/9/21</stp>
        <tr r="T21" s="8"/>
      </tp>
      <tp>
        <v>153.10274894</v>
        <stp/>
        <stp>EM_S_VAL_PE_TTM</stp>
        <stp>2</stp>
        <stp>605001.SH</stp>
        <stp>2021/8/31</stp>
        <tr r="T250" s="8"/>
      </tp>
      <tp>
        <v>-14.64886489</v>
        <stp/>
        <stp>EM_S_VAL_PE_TTM</stp>
        <stp>2</stp>
        <stp>600302.SH</stp>
        <stp>2020/9/14</stp>
        <tr r="KP16" s="8"/>
      </tp>
      <tp>
        <v>26.803452879999998</v>
        <stp/>
        <stp>EM_S_VAL_PE_TTM</stp>
        <stp>2</stp>
        <stp>603203.SH</stp>
        <stp>2021/8/17</stp>
        <tr r="DB240" s="8"/>
      </tp>
      <tp>
        <v>32.442122060000003</v>
        <stp/>
        <stp>EM_S_VAL_PE_TTM</stp>
        <stp>2</stp>
        <stp>603500.SH</stp>
        <stp>2021/8/27</stp>
        <tr r="BS248" s="8"/>
      </tp>
      <tp>
        <v>-76.304918830000005</v>
        <stp/>
        <stp>EM_S_VAL_PE_TTM</stp>
        <stp>2</stp>
        <stp>603800.SH</stp>
        <stp>2021/5/27</stp>
        <tr r="DY183" s="8"/>
      </tp>
      <tp>
        <v>37.415144470000001</v>
        <stp/>
        <stp>EM_S_VAL_PE_TTM</stp>
        <stp>2</stp>
        <stp>600501.SH</stp>
        <stp>2020/9/24</stp>
        <tr r="KK24" s="8"/>
      </tp>
      <tp>
        <v>-215.94567993000001</v>
        <stp/>
        <stp>EM_S_VAL_PE_TTM</stp>
        <stp>2</stp>
        <stp>603800.SH</stp>
        <stp>2021/4/27</stp>
        <tr r="DY164" s="8"/>
      </tp>
      <tp>
        <v>14.538972810000001</v>
        <stp/>
        <stp>EM_S_VAL_PE_TTM</stp>
        <stp>2</stp>
        <stp>603700.SH</stp>
        <stp>2021/8/27</stp>
        <tr r="BA248" s="8"/>
      </tp>
      <tp>
        <v>-101.54095902</v>
        <stp/>
        <stp>EM_S_VAL_PE_TTM</stp>
        <stp>2</stp>
        <stp>603800.SH</stp>
        <stp>2021/7/27</stp>
        <tr r="DY225" s="8"/>
      </tp>
      <tp>
        <v>22.730144190000001</v>
        <stp/>
        <stp>EM_S_VAL_PE_TTM</stp>
        <stp>2</stp>
        <stp>603203.SH</stp>
        <stp>2021/3/17</stp>
        <tr r="DB136" s="8"/>
      </tp>
      <tp>
        <v>31.405465580000001</v>
        <stp/>
        <stp>EM_S_VAL_PE_TTM</stp>
        <stp>2</stp>
        <stp>603500.SH</stp>
        <stp>2021/4/27</stp>
        <tr r="BS164" s="8"/>
      </tp>
      <tp>
        <v>88.85137589</v>
        <stp/>
        <stp>EM_S_VAL_PE_TTM</stp>
        <stp>2</stp>
        <stp>601100.SH</stp>
        <stp>2021/1/25</stp>
        <tr r="GN104" s="8"/>
      </tp>
      <tp>
        <v>19.792274379999999</v>
        <stp/>
        <stp>EM_S_VAL_PE_TTM</stp>
        <stp>2</stp>
        <stp>603100.SH</stp>
        <stp>2021/1/27</stp>
        <tr r="FL106" s="8"/>
      </tp>
      <tp>
        <v>30.225794820000001</v>
        <stp/>
        <stp>EM_S_VAL_PE_TTM</stp>
        <stp>2</stp>
        <stp>603500.SH</stp>
        <stp>2021/5/27</stp>
        <tr r="BS183" s="8"/>
      </tp>
      <tp>
        <v>14.79364831</v>
        <stp/>
        <stp>EM_S_VAL_PE_TTM</stp>
        <stp>2</stp>
        <stp>603700.SH</stp>
        <stp>2021/7/27</stp>
        <tr r="BA225" s="8"/>
      </tp>
      <tp>
        <v>-143.40209325999999</v>
        <stp/>
        <stp>EM_S_VAL_PE_TTM</stp>
        <stp>2</stp>
        <stp>603800.SH</stp>
        <stp>2021/8/27</stp>
        <tr r="DY248" s="8"/>
      </tp>
      <tp>
        <v>69.494468999999995</v>
        <stp/>
        <stp>EM_S_VAL_PE_TTM</stp>
        <stp>2</stp>
        <stp>601100.SH</stp>
        <stp>2021/2/25</stp>
        <tr r="GN122" s="8"/>
      </tp>
      <tp>
        <v>18.848577219999999</v>
        <stp/>
        <stp>EM_S_VAL_PE_TTM</stp>
        <stp>2</stp>
        <stp>603700.SH</stp>
        <stp>2021/4/27</stp>
        <tr r="BA164" s="8"/>
      </tp>
      <tp>
        <v>27.169745469999999</v>
        <stp/>
        <stp>EM_S_VAL_PE_TTM</stp>
        <stp>2</stp>
        <stp>605001.SH</stp>
        <stp>2021/3/31</stp>
        <tr r="T146" s="8"/>
      </tp>
      <tp>
        <v>62.879977689999997</v>
        <stp/>
        <stp>EM_S_VAL_PE_TTM</stp>
        <stp>2</stp>
        <stp>601100.SH</stp>
        <stp>2021/3/25</stp>
        <tr r="GN142" s="8"/>
      </tp>
      <tp>
        <v>30.669789550000001</v>
        <stp/>
        <stp>EM_S_VAL_PE_TTM</stp>
        <stp>2</stp>
        <stp>603500.SH</stp>
        <stp>2021/7/27</stp>
        <tr r="BS225" s="8"/>
      </tp>
      <tp>
        <v>17.804234959999999</v>
        <stp/>
        <stp>EM_S_VAL_PE_TTM</stp>
        <stp>2</stp>
        <stp>603700.SH</stp>
        <stp>2021/5/27</stp>
        <tr r="BA183" s="8"/>
      </tp>
      <tp>
        <v>14.280222</v>
        <stp/>
        <stp>EM_S_VAL_PE_TTM</stp>
        <stp>2</stp>
        <stp>603100.SH</stp>
        <stp>2021/4/27</stp>
        <tr r="FL164" s="8"/>
      </tp>
      <tp>
        <v>46.12843075</v>
        <stp/>
        <stp>EM_S_VAL_PE_TTM</stp>
        <stp>2</stp>
        <stp>605001.SH</stp>
        <stp>2021/5/31</stp>
        <tr r="T185" s="8"/>
      </tp>
      <tp>
        <v>39.052693169999998</v>
        <stp/>
        <stp>EM_S_VAL_PE_TTM</stp>
        <stp>2</stp>
        <stp>601100.SH</stp>
        <stp>2021/5/25</stp>
        <tr r="GN181" s="8"/>
      </tp>
      <tp>
        <v>12.51155797</v>
        <stp/>
        <stp>EM_S_VAL_PE_TTM</stp>
        <stp>2</stp>
        <stp>603100.SH</stp>
        <stp>2021/5/27</stp>
        <tr r="FL183" s="8"/>
      </tp>
      <tp>
        <v>26.095695660000001</v>
        <stp/>
        <stp>EM_S_VAL_PE_TTM</stp>
        <stp>2</stp>
        <stp>603203.SH</stp>
        <stp>2021/6/17</stp>
        <tr r="DB197" s="8"/>
      </tp>
      <tp>
        <v>31.317514719999998</v>
        <stp/>
        <stp>EM_S_VAL_PE_TTM</stp>
        <stp>2</stp>
        <stp>603500.SH</stp>
        <stp>2021/1/27</stp>
        <tr r="BS106" s="8"/>
      </tp>
      <tp>
        <v>39.557412960000001</v>
        <stp/>
        <stp>EM_S_VAL_PE_TTM</stp>
        <stp>2</stp>
        <stp>601100.SH</stp>
        <stp>2021/6/25</stp>
        <tr r="GN203" s="8"/>
      </tp>
      <tp>
        <v>24.96176196</v>
        <stp/>
        <stp>EM_S_VAL_PE_TTM</stp>
        <stp>2</stp>
        <stp>603203.SH</stp>
        <stp>2021/5/17</stp>
        <tr r="DB175" s="8"/>
      </tp>
      <tp>
        <v>10.52185208</v>
        <stp/>
        <stp>EM_S_VAL_PE_TTM</stp>
        <stp>2</stp>
        <stp>603100.SH</stp>
        <stp>2021/7/27</stp>
        <tr r="FL225" s="8"/>
      </tp>
      <tp>
        <v>19.676661960000001</v>
        <stp/>
        <stp>EM_S_VAL_PE_TTM</stp>
        <stp>2</stp>
        <stp>603700.SH</stp>
        <stp>2021/1/27</stp>
        <tr r="BA106" s="8"/>
      </tp>
      <tp>
        <v>53.117741719999998</v>
        <stp/>
        <stp>EM_S_VAL_PE_TTM</stp>
        <stp>2</stp>
        <stp>601002.SH</stp>
        <stp>2020/9/16</stp>
        <tr r="JM18" s="8"/>
      </tp>
      <tp>
        <v>45.740037770000001</v>
        <stp/>
        <stp>EM_S_VAL_PE_TTM</stp>
        <stp>2</stp>
        <stp>601100.SH</stp>
        <stp>2021/8/26</stp>
        <tr r="GN247" s="8"/>
      </tp>
      <tp>
        <v>12.9594469</v>
        <stp/>
        <stp>EM_S_VAL_PE_TTM</stp>
        <stp>2</stp>
        <stp>603100.SH</stp>
        <stp>2021/8/24</stp>
        <tr r="FL245" s="8"/>
      </tp>
      <tp>
        <v>25.94747345</v>
        <stp/>
        <stp>EM_S_VAL_PE_TTM</stp>
        <stp>2</stp>
        <stp>605001.SH</stp>
        <stp>2020/9/22</stp>
        <tr r="T22" s="8"/>
      </tp>
      <tp>
        <v>-208.731459</v>
        <stp/>
        <stp>EM_S_VAL_PE_TTM</stp>
        <stp>2</stp>
        <stp>603800.SH</stp>
        <stp>2021/3/24</stp>
        <tr r="DY141" s="8"/>
      </tp>
      <tp>
        <v>-14.77196459</v>
        <stp/>
        <stp>EM_S_VAL_PE_TTM</stp>
        <stp>2</stp>
        <stp>600302.SH</stp>
        <stp>2020/9/17</stp>
        <tr r="KP19" s="8"/>
      </tp>
      <tp>
        <v>-202.47913419</v>
        <stp/>
        <stp>EM_S_VAL_PE_TTM</stp>
        <stp>2</stp>
        <stp>603800.SH</stp>
        <stp>2021/2/24</stp>
        <tr r="DY121" s="8"/>
      </tp>
      <tp>
        <v>32.987941149999997</v>
        <stp/>
        <stp>EM_S_VAL_PE_TTM</stp>
        <stp>2</stp>
        <stp>603500.SH</stp>
        <stp>2021/8/24</stp>
        <tr r="BS245" s="8"/>
      </tp>
      <tp>
        <v>-73.576698269999994</v>
        <stp/>
        <stp>EM_S_VAL_PE_TTM</stp>
        <stp>2</stp>
        <stp>603800.SH</stp>
        <stp>2021/5/24</stp>
        <tr r="DY180" s="8"/>
      </tp>
      <tp>
        <v>14.940355500000001</v>
        <stp/>
        <stp>EM_S_VAL_PE_TTM</stp>
        <stp>2</stp>
        <stp>603700.SH</stp>
        <stp>2021/8/24</stp>
        <tr r="BA245" s="8"/>
      </tp>
      <tp>
        <v>-82.187644410000004</v>
        <stp/>
        <stp>EM_S_VAL_PE_TTM</stp>
        <stp>2</stp>
        <stp>603800.SH</stp>
        <stp>2021/6/24</stp>
        <tr r="DY202" s="8"/>
      </tp>
      <tp>
        <v>17.112808359999999</v>
        <stp/>
        <stp>EM_S_VAL_PE_TTM</stp>
        <stp>2</stp>
        <stp>603700.SH</stp>
        <stp>2021/6/24</stp>
        <tr r="BA202" s="8"/>
      </tp>
      <tp>
        <v>86.150576130000005</v>
        <stp/>
        <stp>EM_S_VAL_PE_TTM</stp>
        <stp>2</stp>
        <stp>601100.SH</stp>
        <stp>2021/1/26</stp>
        <tr r="GN105" s="8"/>
      </tp>
      <tp>
        <v>29.71349322</v>
        <stp/>
        <stp>EM_S_VAL_PE_TTM</stp>
        <stp>2</stp>
        <stp>603500.SH</stp>
        <stp>2021/5/24</stp>
        <tr r="BS180" s="8"/>
      </tp>
      <tp>
        <v>-121.06478740999999</v>
        <stp/>
        <stp>EM_S_VAL_PE_TTM</stp>
        <stp>2</stp>
        <stp>603800.SH</stp>
        <stp>2021/8/24</stp>
        <tr r="DY245" s="8"/>
      </tp>
      <tp>
        <v>32.73158007</v>
        <stp/>
        <stp>EM_S_VAL_PE_TTM</stp>
        <stp>2</stp>
        <stp>603901.SH</stp>
        <stp>2020/9/24</stp>
        <tr r="EH24" s="8"/>
      </tp>
      <tp>
        <v>66.991116750000003</v>
        <stp/>
        <stp>EM_S_VAL_PE_TTM</stp>
        <stp>2</stp>
        <stp>601100.SH</stp>
        <stp>2021/2/26</stp>
        <tr r="GN123" s="8"/>
      </tp>
      <tp>
        <v>14.757057400000001</v>
        <stp/>
        <stp>EM_S_VAL_PE_TTM</stp>
        <stp>2</stp>
        <stp>603100.SH</stp>
        <stp>2021/2/24</stp>
        <tr r="FL121" s="8"/>
      </tp>
      <tp>
        <v>22.888114300000002</v>
        <stp/>
        <stp>EM_S_VAL_PE_TTM</stp>
        <stp>2</stp>
        <stp>603203.SH</stp>
        <stp>2021/1/14</stp>
        <tr r="DB97" s="8"/>
      </tp>
      <tp>
        <v>30.977170510000001</v>
        <stp/>
        <stp>EM_S_VAL_PE_TTM</stp>
        <stp>2</stp>
        <stp>603500.SH</stp>
        <stp>2021/6/24</stp>
        <tr r="BS202" s="8"/>
      </tp>
      <tp>
        <v>62.887029380000001</v>
        <stp/>
        <stp>EM_S_VAL_PE_TTM</stp>
        <stp>2</stp>
        <stp>601100.SH</stp>
        <stp>2021/3/26</stp>
        <tr r="GN143" s="8"/>
      </tp>
      <tp>
        <v>15.2337601</v>
        <stp/>
        <stp>EM_S_VAL_PE_TTM</stp>
        <stp>2</stp>
        <stp>603100.SH</stp>
        <stp>2021/3/24</stp>
        <tr r="FL141" s="8"/>
      </tp>
      <tp>
        <v>17.710604279999998</v>
        <stp/>
        <stp>EM_S_VAL_PE_TTM</stp>
        <stp>2</stp>
        <stp>603700.SH</stp>
        <stp>2021/5/24</stp>
        <tr r="BA180" s="8"/>
      </tp>
      <tp>
        <v>57.90853165</v>
        <stp/>
        <stp>EM_S_VAL_PE_TTM</stp>
        <stp>2</stp>
        <stp>601100.SH</stp>
        <stp>2021/4/26</stp>
        <tr r="GN163" s="8"/>
      </tp>
      <tp>
        <v>27.214408720000002</v>
        <stp/>
        <stp>EM_S_VAL_PE_TTM</stp>
        <stp>2</stp>
        <stp>603203.SH</stp>
        <stp>2021/7/14</stp>
        <tr r="DB216" s="8"/>
      </tp>
      <tp>
        <v>19.02155312</v>
        <stp/>
        <stp>EM_S_VAL_PE_TTM</stp>
        <stp>2</stp>
        <stp>603700.SH</stp>
        <stp>2021/2/24</stp>
        <tr r="BA121" s="8"/>
      </tp>
      <tp>
        <v>39.232256939999999</v>
        <stp/>
        <stp>EM_S_VAL_PE_TTM</stp>
        <stp>2</stp>
        <stp>601100.SH</stp>
        <stp>2021/5/26</stp>
        <tr r="GN182" s="8"/>
      </tp>
      <tp>
        <v>12.024997389999999</v>
        <stp/>
        <stp>EM_S_VAL_PE_TTM</stp>
        <stp>2</stp>
        <stp>603100.SH</stp>
        <stp>2021/5/24</stp>
        <tr r="FL180" s="8"/>
      </tp>
      <tp>
        <v>20.183591419999999</v>
        <stp/>
        <stp>EM_S_VAL_PE_TTM</stp>
        <stp>2</stp>
        <stp>603700.SH</stp>
        <stp>2021/3/24</stp>
        <tr r="BA141" s="8"/>
      </tp>
      <tp>
        <v>11.816471419999999</v>
        <stp/>
        <stp>EM_S_VAL_PE_TTM</stp>
        <stp>2</stp>
        <stp>603100.SH</stp>
        <stp>2021/6/24</stp>
        <tr r="FL202" s="8"/>
      </tp>
      <tp>
        <v>23.34076949</v>
        <stp/>
        <stp>EM_S_VAL_PE_TTM</stp>
        <stp>2</stp>
        <stp>603203.SH</stp>
        <stp>2021/5/14</stp>
        <tr r="DB174" s="8"/>
      </tp>
      <tp>
        <v>34.420795720000001</v>
        <stp/>
        <stp>EM_S_VAL_PE_TTM</stp>
        <stp>2</stp>
        <stp>603500.SH</stp>
        <stp>2021/2/24</stp>
        <tr r="BS121" s="8"/>
      </tp>
      <tp>
        <v>48.851051259999998</v>
        <stp/>
        <stp>EM_S_VAL_PE_TTM</stp>
        <stp>2</stp>
        <stp>601100.SH</stp>
        <stp>2021/7/26</stp>
        <tr r="GN224" s="8"/>
      </tp>
      <tp>
        <v>23.511218639999999</v>
        <stp/>
        <stp>EM_S_VAL_PE_TTM</stp>
        <stp>2</stp>
        <stp>603203.SH</stp>
        <stp>2021/4/14</stp>
        <tr r="DB155" s="8"/>
      </tp>
      <tp>
        <v>40.57939047</v>
        <stp/>
        <stp>EM_S_VAL_PE_TTM</stp>
        <stp>2</stp>
        <stp>603500.SH</stp>
        <stp>2021/3/24</stp>
        <tr r="BS141" s="8"/>
      </tp>
      <tp>
        <v>53.71745816</v>
        <stp/>
        <stp>EM_S_VAL_PE_TTM</stp>
        <stp>2</stp>
        <stp>601002.SH</stp>
        <stp>2020/9/17</stp>
        <tr r="JM19" s="8"/>
      </tp>
      <tp>
        <v>44.852449870000001</v>
        <stp/>
        <stp>EM_S_VAL_PE_TTM</stp>
        <stp>2</stp>
        <stp>601100.SH</stp>
        <stp>2021/8/27</stp>
        <tr r="GN248" s="8"/>
      </tp>
      <tp>
        <v>13.40677148</v>
        <stp/>
        <stp>EM_S_VAL_PE_TTM</stp>
        <stp>2</stp>
        <stp>603100.SH</stp>
        <stp>2021/8/25</stp>
        <tr r="FL246" s="8"/>
      </tp>
      <tp>
        <v>-200.07439388</v>
        <stp/>
        <stp>EM_S_VAL_PE_TTM</stp>
        <stp>2</stp>
        <stp>603800.SH</stp>
        <stp>2021/1/25</stp>
        <tr r="DY104" s="8"/>
      </tp>
      <tp>
        <v>26.759667839999999</v>
        <stp/>
        <stp>EM_S_VAL_PE_TTM</stp>
        <stp>2</stp>
        <stp>605001.SH</stp>
        <stp>2020/9/23</stp>
        <tr r="T23" s="8"/>
      </tp>
      <tp>
        <v>-205.60529658999999</v>
        <stp/>
        <stp>EM_S_VAL_PE_TTM</stp>
        <stp>2</stp>
        <stp>603800.SH</stp>
        <stp>2021/3/25</stp>
        <tr r="DY142" s="8"/>
      </tp>
      <tp>
        <v>-14.52576518</v>
        <stp/>
        <stp>EM_S_VAL_PE_TTM</stp>
        <stp>2</stp>
        <stp>600302.SH</stp>
        <stp>2020/9/16</stp>
        <tr r="KP18" s="8"/>
      </tp>
      <tp>
        <v>-200.55534194000001</v>
        <stp/>
        <stp>EM_S_VAL_PE_TTM</stp>
        <stp>2</stp>
        <stp>603800.SH</stp>
        <stp>2021/2/25</stp>
        <tr r="DY122" s="8"/>
      </tp>
      <tp>
        <v>33.36319177</v>
        <stp/>
        <stp>EM_S_VAL_PE_TTM</stp>
        <stp>2</stp>
        <stp>603500.SH</stp>
        <stp>2021/8/25</stp>
        <tr r="BS246" s="8"/>
      </tp>
      <tp>
        <v>-73.832468939999998</v>
        <stp/>
        <stp>EM_S_VAL_PE_TTM</stp>
        <stp>2</stp>
        <stp>603800.SH</stp>
        <stp>2021/5/25</stp>
        <tr r="DY181" s="8"/>
      </tp>
      <tp>
        <v>14.75453018</v>
        <stp/>
        <stp>EM_S_VAL_PE_TTM</stp>
        <stp>2</stp>
        <stp>603700.SH</stp>
        <stp>2021/8/25</stp>
        <tr r="BA246" s="8"/>
      </tp>
      <tp>
        <v>-80.823534129999999</v>
        <stp/>
        <stp>EM_S_VAL_PE_TTM</stp>
        <stp>2</stp>
        <stp>603800.SH</stp>
        <stp>2021/6/25</stp>
        <tr r="DY203" s="8"/>
      </tp>
      <tp>
        <v>22.23868161</v>
        <stp/>
        <stp>EM_S_VAL_PE_TTM</stp>
        <stp>2</stp>
        <stp>603203.SH</stp>
        <stp>2021/3/15</stp>
        <tr r="DB134" s="8"/>
      </tp>
      <tp>
        <v>17.285665009999999</v>
        <stp/>
        <stp>EM_S_VAL_PE_TTM</stp>
        <stp>2</stp>
        <stp>603700.SH</stp>
        <stp>2021/6/25</stp>
        <tr r="BA203" s="8"/>
      </tp>
      <tp>
        <v>85.572337020000006</v>
        <stp/>
        <stp>EM_S_VAL_PE_TTM</stp>
        <stp>2</stp>
        <stp>601100.SH</stp>
        <stp>2021/1/27</stp>
        <tr r="GN106" s="8"/>
      </tp>
      <tp>
        <v>18.339242120000002</v>
        <stp/>
        <stp>EM_S_VAL_PE_TTM</stp>
        <stp>2</stp>
        <stp>603100.SH</stp>
        <stp>2021/1/25</stp>
        <tr r="FL104" s="8"/>
      </tp>
      <tp>
        <v>29.747646660000001</v>
        <stp/>
        <stp>EM_S_VAL_PE_TTM</stp>
        <stp>2</stp>
        <stp>603500.SH</stp>
        <stp>2021/5/25</stp>
        <tr r="BS181" s="8"/>
      </tp>
      <tp>
        <v>-126.947513</v>
        <stp/>
        <stp>EM_S_VAL_PE_TTM</stp>
        <stp>2</stp>
        <stp>603800.SH</stp>
        <stp>2021/8/25</stp>
        <tr r="DY246" s="8"/>
      </tp>
      <tp>
        <v>32.311944429999997</v>
        <stp/>
        <stp>EM_S_VAL_PE_TTM</stp>
        <stp>2</stp>
        <stp>603901.SH</stp>
        <stp>2020/9/25</stp>
        <tr r="EH25" s="8"/>
      </tp>
      <tp>
        <v>14.19744989</v>
        <stp/>
        <stp>EM_S_VAL_PE_TTM</stp>
        <stp>2</stp>
        <stp>603100.SH</stp>
        <stp>2021/2/25</stp>
        <tr r="FL122" s="8"/>
      </tp>
      <tp>
        <v>23.326920170000001</v>
        <stp/>
        <stp>EM_S_VAL_PE_TTM</stp>
        <stp>2</stp>
        <stp>603203.SH</stp>
        <stp>2021/1/15</stp>
        <tr r="DB98" s="8"/>
      </tp>
      <tp>
        <v>30.396562029999998</v>
        <stp/>
        <stp>EM_S_VAL_PE_TTM</stp>
        <stp>2</stp>
        <stp>603500.SH</stp>
        <stp>2021/6/25</stp>
        <tr r="BS203" s="8"/>
      </tp>
      <tp>
        <v>14.94359324</v>
        <stp/>
        <stp>EM_S_VAL_PE_TTM</stp>
        <stp>2</stp>
        <stp>603100.SH</stp>
        <stp>2021/3/25</stp>
        <tr r="FL142" s="8"/>
      </tp>
      <tp>
        <v>17.876258570000001</v>
        <stp/>
        <stp>EM_S_VAL_PE_TTM</stp>
        <stp>2</stp>
        <stp>603700.SH</stp>
        <stp>2021/5/25</stp>
        <tr r="BA181" s="8"/>
      </tp>
      <tp>
        <v>42.542053979999999</v>
        <stp/>
        <stp>EM_S_VAL_PE_TTM</stp>
        <stp>2</stp>
        <stp>601100.SH</stp>
        <stp>2021/4/27</stp>
        <tr r="GN164" s="8"/>
      </tp>
      <tp>
        <v>26.958702859999999</v>
        <stp/>
        <stp>EM_S_VAL_PE_TTM</stp>
        <stp>2</stp>
        <stp>603203.SH</stp>
        <stp>2021/7/15</stp>
        <tr r="DB217" s="8"/>
      </tp>
      <tp>
        <v>18.460031260000001</v>
        <stp/>
        <stp>EM_S_VAL_PE_TTM</stp>
        <stp>2</stp>
        <stp>603700.SH</stp>
        <stp>2021/2/25</stp>
        <tr r="BA122" s="8"/>
      </tp>
      <tp>
        <v>40.363023380000001</v>
        <stp/>
        <stp>EM_S_VAL_PE_TTM</stp>
        <stp>2</stp>
        <stp>601100.SH</stp>
        <stp>2021/5/27</stp>
        <tr r="GN183" s="8"/>
      </tp>
      <tp>
        <v>11.86512748</v>
        <stp/>
        <stp>EM_S_VAL_PE_TTM</stp>
        <stp>2</stp>
        <stp>603100.SH</stp>
        <stp>2021/5/25</stp>
        <tr r="FL181" s="8"/>
      </tp>
      <tp>
        <v>26.293563290000002</v>
        <stp/>
        <stp>EM_S_VAL_PE_TTM</stp>
        <stp>2</stp>
        <stp>603203.SH</stp>
        <stp>2021/6/15</stp>
        <tr r="DB195" s="8"/>
      </tp>
      <tp>
        <v>33.538211220000001</v>
        <stp/>
        <stp>EM_S_VAL_PE_TTM</stp>
        <stp>2</stp>
        <stp>603500.SH</stp>
        <stp>2021/1/25</stp>
        <tr r="BS104" s="8"/>
      </tp>
      <tp>
        <v>20.121200099999999</v>
        <stp/>
        <stp>EM_S_VAL_PE_TTM</stp>
        <stp>2</stp>
        <stp>603700.SH</stp>
        <stp>2021/3/25</stp>
        <tr r="BA142" s="8"/>
      </tp>
      <tp>
        <v>11.78866796</v>
        <stp/>
        <stp>EM_S_VAL_PE_TTM</stp>
        <stp>2</stp>
        <stp>603100.SH</stp>
        <stp>2021/6/25</stp>
        <tr r="FL203" s="8"/>
      </tp>
      <tp>
        <v>34.790911800000003</v>
        <stp/>
        <stp>EM_S_VAL_PE_TTM</stp>
        <stp>2</stp>
        <stp>603500.SH</stp>
        <stp>2021/2/25</stp>
        <tr r="BS122" s="8"/>
      </tp>
      <tp>
        <v>45.279188179999998</v>
        <stp/>
        <stp>EM_S_VAL_PE_TTM</stp>
        <stp>2</stp>
        <stp>601100.SH</stp>
        <stp>2021/7/27</stp>
        <tr r="GN225" s="8"/>
      </tp>
      <tp>
        <v>23.397129110000002</v>
        <stp/>
        <stp>EM_S_VAL_PE_TTM</stp>
        <stp>2</stp>
        <stp>603203.SH</stp>
        <stp>2021/4/15</stp>
        <tr r="DB156" s="8"/>
      </tp>
      <tp>
        <v>40.61058139</v>
        <stp/>
        <stp>EM_S_VAL_PE_TTM</stp>
        <stp>2</stp>
        <stp>603500.SH</stp>
        <stp>2021/3/25</stp>
        <tr r="BS142" s="8"/>
      </tp>
      <tp>
        <v>20.682721969999999</v>
        <stp/>
        <stp>EM_S_VAL_PE_TTM</stp>
        <stp>2</stp>
        <stp>603700.SH</stp>
        <stp>2021/1/25</stp>
        <tr r="BA104" s="8"/>
      </tp>
      <tp>
        <v>53.631784379999999</v>
        <stp/>
        <stp>EM_S_VAL_PE_TTM</stp>
        <stp>2</stp>
        <stp>601002.SH</stp>
        <stp>2020/9/18</stp>
        <tr r="JM20" s="8"/>
      </tp>
      <tp>
        <v>20.52372488</v>
        <stp/>
        <stp>EM_S_VAL_PE_TTM</stp>
        <stp>2</stp>
        <stp>688009.SH</stp>
        <stp>2020/9/21</stp>
        <tr r="AR21" s="8"/>
      </tp>
      <tp>
        <v>14.25742368</v>
        <stp/>
        <stp>EM_S_VAL_PE_TTM</stp>
        <stp>2</stp>
        <stp>688009.SH</stp>
        <stp>2021/8/31</stp>
        <tr r="AR250" s="8"/>
      </tp>
      <tp>
        <v>37.309551399999997</v>
        <stp/>
        <stp>EM_S_VAL_PE_TTM</stp>
        <stp>2</stp>
        <stp>600501.SH</stp>
        <stp>2020/9/29</stp>
        <tr r="KK27" s="8"/>
      </tp>
      <tp>
        <v>81.080406350000004</v>
        <stp/>
        <stp>EM_S_VAL_PE_TTM</stp>
        <stp>2</stp>
        <stp>601100.SH</stp>
        <stp>2021/1/28</stp>
        <tr r="GN107" s="8"/>
      </tp>
      <tp>
        <v>15.72232142</v>
        <stp/>
        <stp>EM_S_VAL_PE_TTM</stp>
        <stp>2</stp>
        <stp>688009.SH</stp>
        <stp>2021/3/31</stp>
        <tr r="AR146" s="8"/>
      </tp>
      <tp>
        <v>44.517255429999999</v>
        <stp/>
        <stp>EM_S_VAL_PE_TTM</stp>
        <stp>2</stp>
        <stp>601100.SH</stp>
        <stp>2021/4/28</stp>
        <tr r="GN165" s="8"/>
      </tp>
      <tp>
        <v>15.502180539999999</v>
        <stp/>
        <stp>EM_S_VAL_PE_TTM</stp>
        <stp>2</stp>
        <stp>688009.SH</stp>
        <stp>2021/5/31</stp>
        <tr r="AR185" s="8"/>
      </tp>
      <tp>
        <v>39.353583810000003</v>
        <stp/>
        <stp>EM_S_VAL_PE_TTM</stp>
        <stp>2</stp>
        <stp>601100.SH</stp>
        <stp>2021/5/28</stp>
        <tr r="GN184" s="8"/>
      </tp>
      <tp>
        <v>41.105543830000002</v>
        <stp/>
        <stp>EM_S_VAL_PE_TTM</stp>
        <stp>2</stp>
        <stp>601100.SH</stp>
        <stp>2021/6/28</stp>
        <tr r="GN204" s="8"/>
      </tp>
      <tp>
        <v>46.094504749999999</v>
        <stp/>
        <stp>EM_S_VAL_PE_TTM</stp>
        <stp>2</stp>
        <stp>601100.SH</stp>
        <stp>2021/7/28</stp>
        <tr r="GN226" s="8"/>
      </tp>
      <tp>
        <v>14.012076049999999</v>
        <stp/>
        <stp>EM_S_VAL_PE_TTM</stp>
        <stp>2</stp>
        <stp>688009.SH</stp>
        <stp>2021/8/30</stp>
        <tr r="AR249" s="8"/>
      </tp>
      <tp>
        <v>-14.679639809999999</v>
        <stp/>
        <stp>EM_S_VAL_PE_TTM</stp>
        <stp>2</stp>
        <stp>600302.SH</stp>
        <stp>2020/9/18</stp>
        <tr r="KP20" s="8"/>
      </tp>
      <tp>
        <v>36.570399909999999</v>
        <stp/>
        <stp>EM_S_VAL_PE_TTM</stp>
        <stp>2</stp>
        <stp>600501.SH</stp>
        <stp>2020/9/28</stp>
        <tr r="KK26" s="8"/>
      </tp>
      <tp>
        <v>82.624727879999995</v>
        <stp/>
        <stp>EM_S_VAL_PE_TTM</stp>
        <stp>2</stp>
        <stp>601100.SH</stp>
        <stp>2021/1/29</stp>
        <tr r="GN108" s="8"/>
      </tp>
      <tp>
        <v>15.72232142</v>
        <stp/>
        <stp>EM_S_VAL_PE_TTM</stp>
        <stp>2</stp>
        <stp>688009.SH</stp>
        <stp>2021/3/30</stp>
        <tr r="AR145" s="8"/>
      </tp>
      <tp>
        <v>64.276213589999998</v>
        <stp/>
        <stp>EM_S_VAL_PE_TTM</stp>
        <stp>2</stp>
        <stp>601100.SH</stp>
        <stp>2021/3/29</stp>
        <tr r="GN144" s="8"/>
      </tp>
      <tp>
        <v>42.347930980000001</v>
        <stp/>
        <stp>EM_S_VAL_PE_TTM</stp>
        <stp>2</stp>
        <stp>601100.SH</stp>
        <stp>2021/4/29</stp>
        <tr r="GN166" s="8"/>
      </tp>
      <tp>
        <v>15.23068876</v>
        <stp/>
        <stp>EM_S_VAL_PE_TTM</stp>
        <stp>2</stp>
        <stp>688009.SH</stp>
        <stp>2021/4/30</stp>
        <tr r="AR167" s="8"/>
      </tp>
      <tp>
        <v>41.741296630000001</v>
        <stp/>
        <stp>EM_S_VAL_PE_TTM</stp>
        <stp>2</stp>
        <stp>601100.SH</stp>
        <stp>2021/6/29</stp>
        <tr r="GN205" s="8"/>
      </tp>
      <tp>
        <v>13.73748398</v>
        <stp/>
        <stp>EM_S_VAL_PE_TTM</stp>
        <stp>2</stp>
        <stp>688009.SH</stp>
        <stp>2021/7/30</stp>
        <tr r="AR228" s="8"/>
      </tp>
      <tp>
        <v>47.555280279999998</v>
        <stp/>
        <stp>EM_S_VAL_PE_TTM</stp>
        <stp>2</stp>
        <stp>601100.SH</stp>
        <stp>2021/7/29</stp>
        <tr r="GN227" s="8"/>
      </tp>
      <tp>
        <v>15.447882180000001</v>
        <stp/>
        <stp>EM_S_VAL_PE_TTM</stp>
        <stp>2</stp>
        <stp>688009.SH</stp>
        <stp>2021/6/30</stp>
        <tr r="AR206" s="8"/>
      </tp>
      <tp>
        <v>-196.46728340999999</v>
        <stp/>
        <stp>EM_S_VAL_PE_TTM</stp>
        <stp>2</stp>
        <stp>603800.SH</stp>
        <stp>2021/1/28</stp>
        <tr r="DY107" s="8"/>
      </tp>
      <tp>
        <v>20.65120143</v>
        <stp/>
        <stp>EM_S_VAL_PE_TTM</stp>
        <stp>2</stp>
        <stp>688009.SH</stp>
        <stp>2020/9/23</stp>
        <tr r="AR23" s="8"/>
      </tp>
      <tp>
        <v>25.561453019999998</v>
        <stp/>
        <stp>EM_S_VAL_PE_TTM</stp>
        <stp>2</stp>
        <stp>603203.SH</stp>
        <stp>2021/8/18</stp>
        <tr r="DB241" s="8"/>
      </tp>
      <tp>
        <v>-75.196579229999998</v>
        <stp/>
        <stp>EM_S_VAL_PE_TTM</stp>
        <stp>2</stp>
        <stp>603800.SH</stp>
        <stp>2021/5/28</stp>
        <tr r="DY184" s="8"/>
      </tp>
      <tp>
        <v>-214.98378381000001</v>
        <stp/>
        <stp>EM_S_VAL_PE_TTM</stp>
        <stp>2</stp>
        <stp>603800.SH</stp>
        <stp>2021/4/28</stp>
        <tr r="DY165" s="8"/>
      </tp>
      <tp>
        <v>-96.937086820000005</v>
        <stp/>
        <stp>EM_S_VAL_PE_TTM</stp>
        <stp>2</stp>
        <stp>603800.SH</stp>
        <stp>2021/7/28</stp>
        <tr r="DY226" s="8"/>
      </tp>
      <tp>
        <v>-81.249818599999998</v>
        <stp/>
        <stp>EM_S_VAL_PE_TTM</stp>
        <stp>2</stp>
        <stp>603800.SH</stp>
        <stp>2021/6/28</stp>
        <tr r="DY204" s="8"/>
      </tp>
      <tp>
        <v>22.6336069</v>
        <stp/>
        <stp>EM_S_VAL_PE_TTM</stp>
        <stp>2</stp>
        <stp>603203.SH</stp>
        <stp>2021/3/18</stp>
        <tr r="DB137" s="8"/>
      </tp>
      <tp>
        <v>30.988361739999998</v>
        <stp/>
        <stp>EM_S_VAL_PE_TTM</stp>
        <stp>2</stp>
        <stp>603500.SH</stp>
        <stp>2021/4/28</stp>
        <tr r="BS165" s="8"/>
      </tp>
      <tp>
        <v>17.170427249999999</v>
        <stp/>
        <stp>EM_S_VAL_PE_TTM</stp>
        <stp>2</stp>
        <stp>603700.SH</stp>
        <stp>2021/6/28</stp>
        <tr r="BA204" s="8"/>
      </tp>
      <tp>
        <v>17.817279079999999</v>
        <stp/>
        <stp>EM_S_VAL_PE_TTM</stp>
        <stp>2</stp>
        <stp>603100.SH</stp>
        <stp>2021/1/28</stp>
        <tr r="FL107" s="8"/>
      </tp>
      <tp>
        <v>22.256233850000001</v>
        <stp/>
        <stp>EM_S_VAL_PE_TTM</stp>
        <stp>2</stp>
        <stp>603203.SH</stp>
        <stp>2021/2/18</stp>
        <tr r="DB117" s="8"/>
      </tp>
      <tp>
        <v>29.986720739999999</v>
        <stp/>
        <stp>EM_S_VAL_PE_TTM</stp>
        <stp>2</stp>
        <stp>603500.SH</stp>
        <stp>2021/5/28</stp>
        <tr r="BS184" s="8"/>
      </tp>
      <tp>
        <v>14.354304320000001</v>
        <stp/>
        <stp>EM_S_VAL_PE_TTM</stp>
        <stp>2</stp>
        <stp>603700.SH</stp>
        <stp>2021/7/28</stp>
        <tr r="BA226" s="8"/>
      </tp>
      <tp>
        <v>31.367764229999999</v>
        <stp/>
        <stp>EM_S_VAL_PE_TTM</stp>
        <stp>2</stp>
        <stp>603901.SH</stp>
        <stp>2020/9/28</stp>
        <tr r="EH26" s="8"/>
      </tp>
      <tp>
        <v>23.370800760000002</v>
        <stp/>
        <stp>EM_S_VAL_PE_TTM</stp>
        <stp>2</stp>
        <stp>603203.SH</stp>
        <stp>2021/1/18</stp>
        <tr r="DB99" s="8"/>
      </tp>
      <tp>
        <v>30.362408590000001</v>
        <stp/>
        <stp>EM_S_VAL_PE_TTM</stp>
        <stp>2</stp>
        <stp>603500.SH</stp>
        <stp>2021/6/28</stp>
        <tr r="BS204" s="8"/>
      </tp>
      <tp>
        <v>18.898993749999999</v>
        <stp/>
        <stp>EM_S_VAL_PE_TTM</stp>
        <stp>2</stp>
        <stp>603700.SH</stp>
        <stp>2021/4/28</stp>
        <tr r="BA165" s="8"/>
      </tp>
      <tp>
        <v>30.80640331</v>
        <stp/>
        <stp>EM_S_VAL_PE_TTM</stp>
        <stp>2</stp>
        <stp>603500.SH</stp>
        <stp>2021/7/28</stp>
        <tr r="BS226" s="8"/>
      </tp>
      <tp>
        <v>17.32167681</v>
        <stp/>
        <stp>EM_S_VAL_PE_TTM</stp>
        <stp>2</stp>
        <stp>603700.SH</stp>
        <stp>2021/5/28</stp>
        <tr r="BA184" s="8"/>
      </tp>
      <tp>
        <v>15.18180351</v>
        <stp/>
        <stp>EM_S_VAL_PE_TTM</stp>
        <stp>2</stp>
        <stp>603100.SH</stp>
        <stp>2021/4/28</stp>
        <tr r="FL165" s="8"/>
      </tp>
      <tp>
        <v>12.37254066</v>
        <stp/>
        <stp>EM_S_VAL_PE_TTM</stp>
        <stp>2</stp>
        <stp>603100.SH</stp>
        <stp>2021/5/28</stp>
        <tr r="FL184" s="8"/>
      </tp>
      <tp>
        <v>26.59797502</v>
        <stp/>
        <stp>EM_S_VAL_PE_TTM</stp>
        <stp>2</stp>
        <stp>603203.SH</stp>
        <stp>2021/6/18</stp>
        <tr r="DB198" s="8"/>
      </tp>
      <tp>
        <v>32.200099219999998</v>
        <stp/>
        <stp>EM_S_VAL_PE_TTM</stp>
        <stp>2</stp>
        <stp>603500.SH</stp>
        <stp>2021/1/28</stp>
        <tr r="BS107" s="8"/>
      </tp>
      <tp>
        <v>12.337786339999999</v>
        <stp/>
        <stp>EM_S_VAL_PE_TTM</stp>
        <stp>2</stp>
        <stp>603100.SH</stp>
        <stp>2021/6/28</stp>
        <tr r="FL204" s="8"/>
      </tp>
      <tp>
        <v>26.65124707</v>
        <stp/>
        <stp>EM_S_VAL_PE_TTM</stp>
        <stp>2</stp>
        <stp>603203.SH</stp>
        <stp>2021/5/18</stp>
        <tr r="DB176" s="8"/>
      </tp>
      <tp>
        <v>10.223635700000001</v>
        <stp/>
        <stp>EM_S_VAL_PE_TTM</stp>
        <stp>2</stp>
        <stp>603100.SH</stp>
        <stp>2021/7/28</stp>
        <tr r="FL226" s="8"/>
      </tp>
      <tp>
        <v>19.746852189999998</v>
        <stp/>
        <stp>EM_S_VAL_PE_TTM</stp>
        <stp>2</stp>
        <stp>603700.SH</stp>
        <stp>2021/1/28</stp>
        <tr r="BA107" s="8"/>
      </tp>
      <tp>
        <v>-189.97448456999999</v>
        <stp/>
        <stp>EM_S_VAL_PE_TTM</stp>
        <stp>2</stp>
        <stp>603800.SH</stp>
        <stp>2021/1/29</stp>
        <tr r="DY108" s="8"/>
      </tp>
      <tp>
        <v>20.173164360000001</v>
        <stp/>
        <stp>EM_S_VAL_PE_TTM</stp>
        <stp>2</stp>
        <stp>688009.SH</stp>
        <stp>2020/9/22</stp>
        <tr r="AR22" s="8"/>
      </tp>
      <tp>
        <v>-204.40292643999999</v>
        <stp/>
        <stp>EM_S_VAL_PE_TTM</stp>
        <stp>2</stp>
        <stp>603800.SH</stp>
        <stp>2021/3/29</stp>
        <tr r="DY144" s="8"/>
      </tp>
      <tp>
        <v>25.387938330000001</v>
        <stp/>
        <stp>EM_S_VAL_PE_TTM</stp>
        <stp>2</stp>
        <stp>603203.SH</stp>
        <stp>2021/8/19</stp>
        <tr r="DB242" s="8"/>
      </tp>
      <tp>
        <v>-211.61714737</v>
        <stp/>
        <stp>EM_S_VAL_PE_TTM</stp>
        <stp>2</stp>
        <stp>603800.SH</stp>
        <stp>2021/4/29</stp>
        <tr r="DY166" s="8"/>
      </tp>
      <tp>
        <v>-104.26917958</v>
        <stp/>
        <stp>EM_S_VAL_PE_TTM</stp>
        <stp>2</stp>
        <stp>603800.SH</stp>
        <stp>2021/7/29</stp>
        <tr r="DY227" s="8"/>
      </tp>
      <tp>
        <v>-80.738277240000002</v>
        <stp/>
        <stp>EM_S_VAL_PE_TTM</stp>
        <stp>2</stp>
        <stp>603800.SH</stp>
        <stp>2021/6/29</stp>
        <tr r="DY205" s="8"/>
      </tp>
      <tp>
        <v>22.56339796</v>
        <stp/>
        <stp>EM_S_VAL_PE_TTM</stp>
        <stp>2</stp>
        <stp>603203.SH</stp>
        <stp>2021/3/19</stp>
        <tr r="DB138" s="8"/>
      </tp>
      <tp>
        <v>30.988361739999998</v>
        <stp/>
        <stp>EM_S_VAL_PE_TTM</stp>
        <stp>2</stp>
        <stp>603500.SH</stp>
        <stp>2021/4/29</stp>
        <tr r="BS166" s="8"/>
      </tp>
      <tp>
        <v>17.083998919999999</v>
        <stp/>
        <stp>EM_S_VAL_PE_TTM</stp>
        <stp>2</stp>
        <stp>603700.SH</stp>
        <stp>2021/6/29</stp>
        <tr r="BA205" s="8"/>
      </tp>
      <tp>
        <v>16.900316969999999</v>
        <stp/>
        <stp>EM_S_VAL_PE_TTM</stp>
        <stp>2</stp>
        <stp>603100.SH</stp>
        <stp>2021/1/29</stp>
        <tr r="FL108" s="8"/>
      </tp>
      <tp>
        <v>23.15139782</v>
        <stp/>
        <stp>EM_S_VAL_PE_TTM</stp>
        <stp>2</stp>
        <stp>603203.SH</stp>
        <stp>2021/2/19</stp>
        <tr r="DB118" s="8"/>
      </tp>
      <tp>
        <v>14.44793501</v>
        <stp/>
        <stp>EM_S_VAL_PE_TTM</stp>
        <stp>2</stp>
        <stp>603700.SH</stp>
        <stp>2021/7/29</stp>
        <tr r="BA227" s="8"/>
      </tp>
      <tp>
        <v>32.451822980000003</v>
        <stp/>
        <stp>EM_S_VAL_PE_TTM</stp>
        <stp>2</stp>
        <stp>603901.SH</stp>
        <stp>2020/9/29</stp>
        <tr r="EH27" s="8"/>
      </tp>
      <tp>
        <v>23.467338049999999</v>
        <stp/>
        <stp>EM_S_VAL_PE_TTM</stp>
        <stp>2</stp>
        <stp>603203.SH</stp>
        <stp>2021/1/19</stp>
        <tr r="DB100" s="8"/>
      </tp>
      <tp>
        <v>30.225794820000001</v>
        <stp/>
        <stp>EM_S_VAL_PE_TTM</stp>
        <stp>2</stp>
        <stp>603500.SH</stp>
        <stp>2021/6/29</stp>
        <tr r="BS205" s="8"/>
      </tp>
      <tp>
        <v>18.754946539999999</v>
        <stp/>
        <stp>EM_S_VAL_PE_TTM</stp>
        <stp>2</stp>
        <stp>603700.SH</stp>
        <stp>2021/4/29</stp>
        <tr r="BA166" s="8"/>
      </tp>
      <tp>
        <v>15.15085528</v>
        <stp/>
        <stp>EM_S_VAL_PE_TTM</stp>
        <stp>2</stp>
        <stp>603100.SH</stp>
        <stp>2021/3/29</stp>
        <tr r="FL144" s="8"/>
      </tp>
      <tp>
        <v>31.489472119999999</v>
        <stp/>
        <stp>EM_S_VAL_PE_TTM</stp>
        <stp>2</stp>
        <stp>603500.SH</stp>
        <stp>2021/7/29</stp>
        <tr r="BS227" s="8"/>
      </tp>
      <tp>
        <v>15.254344550000001</v>
        <stp/>
        <stp>EM_S_VAL_PE_TTM</stp>
        <stp>2</stp>
        <stp>603100.SH</stp>
        <stp>2021/4/29</stp>
        <tr r="FL166" s="8"/>
      </tp>
      <tp>
        <v>26.255511769999998</v>
        <stp/>
        <stp>EM_S_VAL_PE_TTM</stp>
        <stp>2</stp>
        <stp>603203.SH</stp>
        <stp>2021/7/19</stp>
        <tr r="DB219" s="8"/>
      </tp>
      <tp>
        <v>30.0932846</v>
        <stp/>
        <stp>EM_S_VAL_PE_TTM</stp>
        <stp>2</stp>
        <stp>603500.SH</stp>
        <stp>2021/1/29</stp>
        <tr r="BS108" s="8"/>
      </tp>
      <tp>
        <v>20.113401190000001</v>
        <stp/>
        <stp>EM_S_VAL_PE_TTM</stp>
        <stp>2</stp>
        <stp>603700.SH</stp>
        <stp>2021/3/29</stp>
        <tr r="BA144" s="8"/>
      </tp>
      <tp>
        <v>12.17791643</v>
        <stp/>
        <stp>EM_S_VAL_PE_TTM</stp>
        <stp>2</stp>
        <stp>603100.SH</stp>
        <stp>2021/6/29</stp>
        <tr r="FL205" s="8"/>
      </tp>
      <tp>
        <v>26.019592729999999</v>
        <stp/>
        <stp>EM_S_VAL_PE_TTM</stp>
        <stp>2</stp>
        <stp>603203.SH</stp>
        <stp>2021/5/19</stp>
        <tr r="DB177" s="8"/>
      </tp>
      <tp>
        <v>10.716341030000001</v>
        <stp/>
        <stp>EM_S_VAL_PE_TTM</stp>
        <stp>2</stp>
        <stp>603100.SH</stp>
        <stp>2021/7/29</stp>
        <tr r="FL227" s="8"/>
      </tp>
      <tp>
        <v>23.265487350000001</v>
        <stp/>
        <stp>EM_S_VAL_PE_TTM</stp>
        <stp>2</stp>
        <stp>603203.SH</stp>
        <stp>2021/4/19</stp>
        <tr r="DB158" s="8"/>
      </tp>
      <tp>
        <v>38.489598649999998</v>
        <stp/>
        <stp>EM_S_VAL_PE_TTM</stp>
        <stp>2</stp>
        <stp>603500.SH</stp>
        <stp>2021/3/29</stp>
        <tr r="BS144" s="8"/>
      </tp>
      <tp>
        <v>19.23992273</v>
        <stp/>
        <stp>EM_S_VAL_PE_TTM</stp>
        <stp>2</stp>
        <stp>603700.SH</stp>
        <stp>2021/1/29</stp>
        <tr r="BA108" s="8"/>
      </tp>
      <tp>
        <v>25.192275160000001</v>
        <stp/>
        <stp>EM_S_VAL_PE_TTM</stp>
        <stp>2</stp>
        <stp>605001.SH</stp>
        <stp>2020/9/28</stp>
        <tr r="T26" s="8"/>
      </tp>
      <tp>
        <v>20.04568781</v>
        <stp/>
        <stp>EM_S_VAL_PE_TTM</stp>
        <stp>2</stp>
        <stp>688009.SH</stp>
        <stp>2020/9/25</stp>
        <tr r="AR25" s="8"/>
      </tp>
      <tp>
        <v>25.078282959999999</v>
        <stp/>
        <stp>EM_S_VAL_PE_TTM</stp>
        <stp>2</stp>
        <stp>605001.SH</stp>
        <stp>2020/9/29</stp>
        <tr r="T27" s="8"/>
      </tp>
      <tp>
        <v>20.491855739999998</v>
        <stp/>
        <stp>EM_S_VAL_PE_TTM</stp>
        <stp>2</stp>
        <stp>688009.SH</stp>
        <stp>2020/9/24</stp>
        <tr r="AR24" s="8"/>
      </tp>
      <tp>
        <v>45.53033293</v>
        <stp/>
        <stp>EM_S_VAL_PE_TTM</stp>
        <stp>2</stp>
        <stp>601100.SH</stp>
        <stp>2021/8/30</stp>
        <tr r="GN249" s="8"/>
      </tp>
      <tp>
        <v>8.6114475800000001</v>
        <stp/>
        <stp>EM_S_VAL_PE_TTM</stp>
        <stp>2</stp>
        <stp>601002.SH</stp>
        <stp>2021/8/10</stp>
        <tr r="JM235" s="8"/>
      </tp>
      <tp>
        <v>17.04074988</v>
        <stp/>
        <stp>EM_S_VAL_PE_TTM</stp>
        <stp>2</stp>
        <stp>603100.SH</stp>
        <stp>2020/9/22</stp>
        <tr r="FL22" s="8"/>
      </tp>
      <tp>
        <v>28.603827620000001</v>
        <stp/>
        <stp>EM_S_VAL_PE_TTM</stp>
        <stp>2</stp>
        <stp>603901.SH</stp>
        <stp>2021/1/22</stp>
        <tr r="EH103" s="8"/>
      </tp>
      <tp>
        <v>38.099813500000003</v>
        <stp/>
        <stp>EM_S_VAL_PE_TTM</stp>
        <stp>2</stp>
        <stp>605001.SH</stp>
        <stp>2021/8/24</stp>
        <tr r="T245" s="8"/>
      </tp>
      <tp>
        <v>10.67974399</v>
        <stp/>
        <stp>EM_S_VAL_PE_TTM</stp>
        <stp>2</stp>
        <stp>600302.SH</stp>
        <stp>2021/8/11</stp>
        <tr r="KP236" s="8"/>
      </tp>
      <tp>
        <v>32.483356440000001</v>
        <stp/>
        <stp>EM_S_VAL_PE_TTM</stp>
        <stp>2</stp>
        <stp>603901.SH</stp>
        <stp>2021/2/22</stp>
        <tr r="EH119" s="8"/>
      </tp>
      <tp>
        <v>37.071053229999997</v>
        <stp/>
        <stp>EM_S_VAL_PE_TTM</stp>
        <stp>2</stp>
        <stp>603901.SH</stp>
        <stp>2021/3/22</stp>
        <tr r="EH139" s="8"/>
      </tp>
      <tp>
        <v>43.117170250000001</v>
        <stp/>
        <stp>EM_S_VAL_PE_TTM</stp>
        <stp>2</stp>
        <stp>600501.SH</stp>
        <stp>2020/8/31</stp>
        <tr r="KK6" s="8"/>
      </tp>
      <tp>
        <v>40.950807310000002</v>
        <stp/>
        <stp>EM_S_VAL_PE_TTM</stp>
        <stp>2</stp>
        <stp>603901.SH</stp>
        <stp>2021/4/22</stp>
        <tr r="EH161" s="8"/>
      </tp>
      <tp>
        <v>48.943377509999998</v>
        <stp/>
        <stp>EM_S_VAL_PE_TTM</stp>
        <stp>2</stp>
        <stp>603500.SH</stp>
        <stp>2020/9/22</stp>
        <tr r="BS22" s="8"/>
      </tp>
      <tp>
        <v>35.699117889999997</v>
        <stp/>
        <stp>EM_S_VAL_PE_TTM</stp>
        <stp>2</stp>
        <stp>603901.SH</stp>
        <stp>2021/6/22</stp>
        <tr r="EH200" s="8"/>
      </tp>
      <tp>
        <v>26.76439959</v>
        <stp/>
        <stp>EM_S_VAL_PE_TTM</stp>
        <stp>2</stp>
        <stp>603700.SH</stp>
        <stp>2020/9/22</stp>
        <tr r="BA22" s="8"/>
      </tp>
      <tp>
        <v>35.325390519999999</v>
        <stp/>
        <stp>EM_S_VAL_PE_TTM</stp>
        <stp>2</stp>
        <stp>603901.SH</stp>
        <stp>2021/7/22</stp>
        <tr r="EH222" s="8"/>
      </tp>
      <tp>
        <v>26.57871651</v>
        <stp/>
        <stp>EM_S_VAL_PE_TTM</stp>
        <stp>2</stp>
        <stp>600501.SH</stp>
        <stp>2021/4/21</stp>
        <tr r="KK160" s="8"/>
      </tp>
      <tp>
        <v>50.006082849999999</v>
        <stp/>
        <stp>EM_S_VAL_PE_TTM</stp>
        <stp>2</stp>
        <stp>603800.SH</stp>
        <stp>2020/9/22</stp>
        <tr r="DY22" s="8"/>
      </tp>
      <tp>
        <v>16.68537869</v>
        <stp/>
        <stp>EM_S_VAL_PE_TTM</stp>
        <stp>2</stp>
        <stp>688009.SH</stp>
        <stp>2021/1/29</stp>
        <tr r="AR108" s="8"/>
      </tp>
      <tp>
        <v>-16.546606019999999</v>
        <stp/>
        <stp>EM_S_VAL_PE_TTM</stp>
        <stp>2</stp>
        <stp>600302.SH</stp>
        <stp>2021/3/11</stp>
        <tr r="KP132" s="8"/>
      </tp>
      <tp>
        <v>49.38095929</v>
        <stp/>
        <stp>EM_S_VAL_PE_TTM</stp>
        <stp>2</stp>
        <stp>600501.SH</stp>
        <stp>2021/5/21</stp>
        <tr r="KK179" s="8"/>
      </tp>
      <tp>
        <v>51.605326820000002</v>
        <stp/>
        <stp>EM_S_VAL_PE_TTM</stp>
        <stp>2</stp>
        <stp>600501.SH</stp>
        <stp>2021/6/21</stp>
        <tr r="KK199" s="8"/>
      </tp>
      <tp>
        <v>39.891403019999998</v>
        <stp/>
        <stp>EM_S_VAL_PE_TTM</stp>
        <stp>2</stp>
        <stp>601002.SH</stp>
        <stp>2021/3/10</stp>
        <tr r="JM131" s="8"/>
      </tp>
      <tp>
        <v>27.772680189999999</v>
        <stp/>
        <stp>EM_S_VAL_PE_TTM</stp>
        <stp>2</stp>
        <stp>605001.SH</stp>
        <stp>2021/3/24</stp>
        <tr r="T141" s="8"/>
      </tp>
      <tp>
        <v>15.750050379999999</v>
        <stp/>
        <stp>EM_S_VAL_PE_TTM</stp>
        <stp>2</stp>
        <stp>688009.SH</stp>
        <stp>2021/3/29</stp>
        <tr r="AR144" s="8"/>
      </tp>
      <tp>
        <v>-15.21526991</v>
        <stp/>
        <stp>EM_S_VAL_PE_TTM</stp>
        <stp>2</stp>
        <stp>600302.SH</stp>
        <stp>2021/1/11</stp>
        <tr r="KP94" s="8"/>
      </tp>
      <tp>
        <v>50.938016560000001</v>
        <stp/>
        <stp>EM_S_VAL_PE_TTM</stp>
        <stp>2</stp>
        <stp>600501.SH</stp>
        <stp>2021/7/21</stp>
        <tr r="KK221" s="8"/>
      </tp>
      <tp>
        <v>38.612319960000001</v>
        <stp/>
        <stp>EM_S_VAL_PE_TTM</stp>
        <stp>2</stp>
        <stp>601002.SH</stp>
        <stp>2021/2/10</stp>
        <tr r="JM116" s="8"/>
      </tp>
      <tp>
        <v>64.671108599999997</v>
        <stp/>
        <stp>EM_S_VAL_PE_TTM</stp>
        <stp>2</stp>
        <stp>601100.SH</stp>
        <stp>2021/3/30</stp>
        <tr r="GN145" s="8"/>
      </tp>
      <tp>
        <v>26.529127339999999</v>
        <stp/>
        <stp>EM_S_VAL_PE_TTM</stp>
        <stp>2</stp>
        <stp>605001.SH</stp>
        <stp>2021/2/24</stp>
        <tr r="T121" s="8"/>
      </tp>
      <tp>
        <v>11.06025743</v>
        <stp/>
        <stp>EM_S_VAL_PE_TTM</stp>
        <stp>2</stp>
        <stp>600302.SH</stp>
        <stp>2021/6/11</stp>
        <tr r="KP194" s="8"/>
      </tp>
      <tp>
        <v>8.6468128600000007</v>
        <stp/>
        <stp>EM_S_VAL_PE_TTM</stp>
        <stp>2</stp>
        <stp>601002.SH</stp>
        <stp>2021/5/10</stp>
        <tr r="JM170" s="8"/>
      </tp>
      <tp>
        <v>41.736443549999997</v>
        <stp/>
        <stp>EM_S_VAL_PE_TTM</stp>
        <stp>2</stp>
        <stp>601100.SH</stp>
        <stp>2021/4/30</stp>
        <tr r="GN167" s="8"/>
      </tp>
      <tp>
        <v>45.784445429999998</v>
        <stp/>
        <stp>EM_S_VAL_PE_TTM</stp>
        <stp>2</stp>
        <stp>605001.SH</stp>
        <stp>2021/5/24</stp>
        <tr r="T180" s="8"/>
      </tp>
      <tp>
        <v>33.596692220000001</v>
        <stp/>
        <stp>EM_S_VAL_PE_TTM</stp>
        <stp>2</stp>
        <stp>600501.SH</stp>
        <stp>2021/1/21</stp>
        <tr r="KK102" s="8"/>
      </tp>
      <tp>
        <v>15.555947639999999</v>
        <stp/>
        <stp>EM_S_VAL_PE_TTM</stp>
        <stp>2</stp>
        <stp>688009.SH</stp>
        <stp>2021/4/29</stp>
        <tr r="AR166" s="8"/>
      </tp>
      <tp>
        <v>41.69761896</v>
        <stp/>
        <stp>EM_S_VAL_PE_TTM</stp>
        <stp>2</stp>
        <stp>601100.SH</stp>
        <stp>2021/6/30</stp>
        <tr r="GN206" s="8"/>
      </tp>
      <tp>
        <v>13.791782339999999</v>
        <stp/>
        <stp>EM_S_VAL_PE_TTM</stp>
        <stp>2</stp>
        <stp>688009.SH</stp>
        <stp>2021/7/29</stp>
        <tr r="AR227" s="8"/>
      </tp>
      <tp>
        <v>10.67974399</v>
        <stp/>
        <stp>EM_S_VAL_PE_TTM</stp>
        <stp>2</stp>
        <stp>600302.SH</stp>
        <stp>2021/5/11</stp>
        <tr r="KP171" s="8"/>
      </tp>
      <tp>
        <v>8.6644955100000001</v>
        <stp/>
        <stp>EM_S_VAL_PE_TTM</stp>
        <stp>2</stp>
        <stp>601002.SH</stp>
        <stp>2021/6/10</stp>
        <tr r="JM193" s="8"/>
      </tp>
      <tp>
        <v>47.44365956</v>
        <stp/>
        <stp>EM_S_VAL_PE_TTM</stp>
        <stp>2</stp>
        <stp>601100.SH</stp>
        <stp>2021/7/30</stp>
        <tr r="GN228" s="8"/>
      </tp>
      <tp>
        <v>41.408952229999997</v>
        <stp/>
        <stp>EM_S_VAL_PE_TTM</stp>
        <stp>2</stp>
        <stp>605001.SH</stp>
        <stp>2021/6/24</stp>
        <tr r="T202" s="8"/>
      </tp>
      <tp>
        <v>15.393583830000001</v>
        <stp/>
        <stp>EM_S_VAL_PE_TTM</stp>
        <stp>2</stp>
        <stp>688009.SH</stp>
        <stp>2021/6/29</stp>
        <tr r="AR205" s="8"/>
      </tp>
      <tp>
        <v>46.320383700000001</v>
        <stp/>
        <stp>EM_S_VAL_PE_TTM</stp>
        <stp>2</stp>
        <stp>601100.SH</stp>
        <stp>2021/8/31</stp>
        <tr r="GN250" s="8"/>
      </tp>
      <tp>
        <v>8.6821781500000004</v>
        <stp/>
        <stp>EM_S_VAL_PE_TTM</stp>
        <stp>2</stp>
        <stp>601002.SH</stp>
        <stp>2021/8/11</stp>
        <tr r="JM236" s="8"/>
      </tp>
      <tp>
        <v>57.956407329999998</v>
        <stp/>
        <stp>EM_S_VAL_PE_TTM</stp>
        <stp>2</stp>
        <stp>601100.SH</stp>
        <stp>2020/9/21</stp>
        <tr r="GN21" s="8"/>
      </tp>
      <tp>
        <v>16.921345219999999</v>
        <stp/>
        <stp>EM_S_VAL_PE_TTM</stp>
        <stp>2</stp>
        <stp>603100.SH</stp>
        <stp>2020/9/23</stp>
        <tr r="FL23" s="8"/>
      </tp>
      <tp>
        <v>38.05509541</v>
        <stp/>
        <stp>EM_S_VAL_PE_TTM</stp>
        <stp>2</stp>
        <stp>605001.SH</stp>
        <stp>2021/8/25</stp>
        <tr r="T246" s="8"/>
      </tp>
      <tp>
        <v>10.629008860000001</v>
        <stp/>
        <stp>EM_S_VAL_PE_TTM</stp>
        <stp>2</stp>
        <stp>600302.SH</stp>
        <stp>2021/8/10</stp>
        <tr r="KP235" s="8"/>
      </tp>
      <tp>
        <v>31.498079279999999</v>
        <stp/>
        <stp>EM_S_VAL_PE_TTM</stp>
        <stp>2</stp>
        <stp>603901.SH</stp>
        <stp>2021/2/23</stp>
        <tr r="EH120" s="8"/>
      </tp>
      <tp>
        <v>35.623927399999999</v>
        <stp/>
        <stp>EM_S_VAL_PE_TTM</stp>
        <stp>2</stp>
        <stp>603901.SH</stp>
        <stp>2021/3/23</stp>
        <tr r="EH140" s="8"/>
      </tp>
      <tp>
        <v>54.941878119999998</v>
        <stp/>
        <stp>EM_S_VAL_PE_TTM</stp>
        <stp>2</stp>
        <stp>600501.SH</stp>
        <stp>2021/8/20</stp>
        <tr r="KK243" s="8"/>
      </tp>
      <tp>
        <v>41.628189089999999</v>
        <stp/>
        <stp>EM_S_VAL_PE_TTM</stp>
        <stp>2</stp>
        <stp>603901.SH</stp>
        <stp>2021/4/23</stp>
        <tr r="EH162" s="8"/>
      </tp>
      <tp>
        <v>37.485539850000002</v>
        <stp/>
        <stp>EM_S_VAL_PE_TTM</stp>
        <stp>2</stp>
        <stp>600501.SH</stp>
        <stp>2020/9/30</stp>
        <tr r="KK28" s="8"/>
      </tp>
      <tp>
        <v>48.469841039999999</v>
        <stp/>
        <stp>EM_S_VAL_PE_TTM</stp>
        <stp>2</stp>
        <stp>603500.SH</stp>
        <stp>2020/9/23</stp>
        <tr r="BS23" s="8"/>
      </tp>
      <tp>
        <v>36.042172479999998</v>
        <stp/>
        <stp>EM_S_VAL_PE_TTM</stp>
        <stp>2</stp>
        <stp>603901.SH</stp>
        <stp>2021/6/23</stp>
        <tr r="EH201" s="8"/>
      </tp>
      <tp>
        <v>26.92729916</v>
        <stp/>
        <stp>EM_S_VAL_PE_TTM</stp>
        <stp>2</stp>
        <stp>603700.SH</stp>
        <stp>2020/9/23</stp>
        <tr r="BA23" s="8"/>
      </tp>
      <tp>
        <v>34.944009790000003</v>
        <stp/>
        <stp>EM_S_VAL_PE_TTM</stp>
        <stp>2</stp>
        <stp>603901.SH</stp>
        <stp>2021/7/23</stp>
        <tr r="EH223" s="8"/>
      </tp>
      <tp>
        <v>-14.98704086</v>
        <stp/>
        <stp>EM_S_VAL_PE_TTM</stp>
        <stp>2</stp>
        <stp>600302.SH</stp>
        <stp>2021/2/10</stp>
        <tr r="KP116" s="8"/>
      </tp>
      <tp>
        <v>26.48912533</v>
        <stp/>
        <stp>EM_S_VAL_PE_TTM</stp>
        <stp>2</stp>
        <stp>600501.SH</stp>
        <stp>2021/4/20</stp>
        <tr r="KK159" s="8"/>
      </tp>
      <tp>
        <v>41.170486080000003</v>
        <stp/>
        <stp>EM_S_VAL_PE_TTM</stp>
        <stp>2</stp>
        <stp>601002.SH</stp>
        <stp>2021/1/11</stp>
        <tr r="JM94" s="8"/>
      </tp>
      <tp>
        <v>50.689226060000003</v>
        <stp/>
        <stp>EM_S_VAL_PE_TTM</stp>
        <stp>2</stp>
        <stp>603800.SH</stp>
        <stp>2020/9/23</stp>
        <tr r="DY23" s="8"/>
      </tp>
      <tp>
        <v>33.412287390000003</v>
        <stp/>
        <stp>EM_S_VAL_PE_TTM</stp>
        <stp>2</stp>
        <stp>603901.SH</stp>
        <stp>2021/8/23</stp>
        <tr r="EH244" s="8"/>
      </tp>
      <tp>
        <v>25.530516729999999</v>
        <stp/>
        <stp>EM_S_VAL_PE_TTM</stp>
        <stp>2</stp>
        <stp>605001.SH</stp>
        <stp>2021/1/25</stp>
        <tr r="T104" s="8"/>
      </tp>
      <tp>
        <v>16.888152389999998</v>
        <stp/>
        <stp>EM_S_VAL_PE_TTM</stp>
        <stp>2</stp>
        <stp>688009.SH</stp>
        <stp>2021/1/28</stp>
        <tr r="AR107" s="8"/>
      </tp>
      <tp>
        <v>-16.280338799999999</v>
        <stp/>
        <stp>EM_S_VAL_PE_TTM</stp>
        <stp>2</stp>
        <stp>600302.SH</stp>
        <stp>2021/3/10</stp>
        <tr r="KP131" s="8"/>
      </tp>
      <tp>
        <v>50.381924679999997</v>
        <stp/>
        <stp>EM_S_VAL_PE_TTM</stp>
        <stp>2</stp>
        <stp>600501.SH</stp>
        <stp>2021/5/20</stp>
        <tr r="KK178" s="8"/>
      </tp>
      <tp>
        <v>40.69082993</v>
        <stp/>
        <stp>EM_S_VAL_PE_TTM</stp>
        <stp>2</stp>
        <stp>601002.SH</stp>
        <stp>2021/3/11</stp>
        <tr r="JM132" s="8"/>
      </tp>
      <tp>
        <v>27.28279573</v>
        <stp/>
        <stp>EM_S_VAL_PE_TTM</stp>
        <stp>2</stp>
        <stp>605001.SH</stp>
        <stp>2021/3/25</stp>
        <tr r="T142" s="8"/>
      </tp>
      <tp>
        <v>50.771188989999999</v>
        <stp/>
        <stp>EM_S_VAL_PE_TTM</stp>
        <stp>2</stp>
        <stp>600501.SH</stp>
        <stp>2021/7/20</stp>
        <tr r="KK220" s="8"/>
      </tp>
      <tp>
        <v>63.07742519</v>
        <stp/>
        <stp>EM_S_VAL_PE_TTM</stp>
        <stp>2</stp>
        <stp>601100.SH</stp>
        <stp>2021/3/31</stp>
        <tr r="GN146" s="8"/>
      </tp>
      <tp>
        <v>26.811752989999999</v>
        <stp/>
        <stp>EM_S_VAL_PE_TTM</stp>
        <stp>2</stp>
        <stp>605001.SH</stp>
        <stp>2021/2/25</stp>
        <tr r="T122" s="8"/>
      </tp>
      <tp>
        <v>11.009522309999999</v>
        <stp/>
        <stp>EM_S_VAL_PE_TTM</stp>
        <stp>2</stp>
        <stp>600302.SH</stp>
        <stp>2021/6/10</stp>
        <tr r="KP193" s="8"/>
      </tp>
      <tp>
        <v>8.6468128600000007</v>
        <stp/>
        <stp>EM_S_VAL_PE_TTM</stp>
        <stp>2</stp>
        <stp>601002.SH</stp>
        <stp>2021/5/11</stp>
        <tr r="JM171" s="8"/>
      </tp>
      <tp>
        <v>46.162829279999997</v>
        <stp/>
        <stp>EM_S_VAL_PE_TTM</stp>
        <stp>2</stp>
        <stp>605001.SH</stp>
        <stp>2021/5/25</stp>
        <tr r="T181" s="8"/>
      </tp>
      <tp>
        <v>15.58362807</v>
        <stp/>
        <stp>EM_S_VAL_PE_TTM</stp>
        <stp>2</stp>
        <stp>688009.SH</stp>
        <stp>2021/5/28</stp>
        <tr r="AR184" s="8"/>
      </tp>
      <tp>
        <v>33.447373589999998</v>
        <stp/>
        <stp>EM_S_VAL_PE_TTM</stp>
        <stp>2</stp>
        <stp>600501.SH</stp>
        <stp>2021/1/20</stp>
        <tr r="KK101" s="8"/>
      </tp>
      <tp>
        <v>38.67900641</v>
        <stp/>
        <stp>EM_S_VAL_PE_TTM</stp>
        <stp>2</stp>
        <stp>601100.SH</stp>
        <stp>2021/5/31</stp>
        <tr r="GN185" s="8"/>
      </tp>
      <tp>
        <v>15.52821868</v>
        <stp/>
        <stp>EM_S_VAL_PE_TTM</stp>
        <stp>2</stp>
        <stp>688009.SH</stp>
        <stp>2021/4/28</stp>
        <tr r="AR165" s="8"/>
      </tp>
      <tp>
        <v>13.791782339999999</v>
        <stp/>
        <stp>EM_S_VAL_PE_TTM</stp>
        <stp>2</stp>
        <stp>688009.SH</stp>
        <stp>2021/7/28</stp>
        <tr r="AR226" s="8"/>
      </tp>
      <tp>
        <v>10.730479109999999</v>
        <stp/>
        <stp>EM_S_VAL_PE_TTM</stp>
        <stp>2</stp>
        <stp>600302.SH</stp>
        <stp>2021/5/10</stp>
        <tr r="KP170" s="8"/>
      </tp>
      <tp>
        <v>8.7352260800000003</v>
        <stp/>
        <stp>EM_S_VAL_PE_TTM</stp>
        <stp>2</stp>
        <stp>601002.SH</stp>
        <stp>2021/6/11</stp>
        <tr r="JM194" s="8"/>
      </tp>
      <tp>
        <v>41.00648941</v>
        <stp/>
        <stp>EM_S_VAL_PE_TTM</stp>
        <stp>2</stp>
        <stp>605001.SH</stp>
        <stp>2021/6/25</stp>
        <tr r="T203" s="8"/>
      </tp>
      <tp>
        <v>15.420733009999999</v>
        <stp/>
        <stp>EM_S_VAL_PE_TTM</stp>
        <stp>2</stp>
        <stp>688009.SH</stp>
        <stp>2021/6/28</stp>
        <tr r="AR204" s="8"/>
      </tp>
      <tp>
        <v>12.9594469</v>
        <stp/>
        <stp>EM_S_VAL_PE_TTM</stp>
        <stp>2</stp>
        <stp>603100.SH</stp>
        <stp>2021/8/30</stp>
        <tr r="FL249" s="8"/>
      </tp>
      <tp>
        <v>8.6644955100000001</v>
        <stp/>
        <stp>EM_S_VAL_PE_TTM</stp>
        <stp>2</stp>
        <stp>601002.SH</stp>
        <stp>2021/8/12</stp>
        <tr r="JM237" s="8"/>
      </tp>
      <tp>
        <v>57.5838015</v>
        <stp/>
        <stp>EM_S_VAL_PE_TTM</stp>
        <stp>2</stp>
        <stp>601100.SH</stp>
        <stp>2020/9/22</stp>
        <tr r="GN22" s="8"/>
      </tp>
      <tp>
        <v>27.741710099999999</v>
        <stp/>
        <stp>EM_S_VAL_PE_TTM</stp>
        <stp>2</stp>
        <stp>603901.SH</stp>
        <stp>2021/1/20</stp>
        <tr r="EH101" s="8"/>
      </tp>
      <tp>
        <v>37.69735068</v>
        <stp/>
        <stp>EM_S_VAL_PE_TTM</stp>
        <stp>2</stp>
        <stp>605001.SH</stp>
        <stp>2021/8/26</stp>
        <tr r="T247" s="8"/>
      </tp>
      <tp>
        <v>10.57827374</v>
        <stp/>
        <stp>EM_S_VAL_PE_TTM</stp>
        <stp>2</stp>
        <stp>600302.SH</stp>
        <stp>2021/8/13</stp>
        <tr r="KP238" s="8"/>
      </tp>
      <tp>
        <v>24.939873850000001</v>
        <stp/>
        <stp>EM_S_VAL_PE_TTM</stp>
        <stp>2</stp>
        <stp>603203.SH</stp>
        <stp>2020/9/10</stp>
        <tr r="DB14" s="8"/>
      </tp>
      <tp>
        <v>-203.20055628</v>
        <stp/>
        <stp>EM_S_VAL_PE_TTM</stp>
        <stp>2</stp>
        <stp>603800.SH</stp>
        <stp>2021/3/30</stp>
        <tr r="DY145" s="8"/>
      </tp>
      <tp>
        <v>55.609188379999999</v>
        <stp/>
        <stp>EM_S_VAL_PE_TTM</stp>
        <stp>2</stp>
        <stp>600501.SH</stp>
        <stp>2021/8/23</stp>
        <tr r="KK244" s="8"/>
      </tp>
      <tp>
        <v>31.316370190000001</v>
        <stp/>
        <stp>EM_S_VAL_PE_TTM</stp>
        <stp>2</stp>
        <stp>603500.SH</stp>
        <stp>2021/8/30</stp>
        <tr r="BS249" s="8"/>
      </tp>
      <tp>
        <v>40.027104889999997</v>
        <stp/>
        <stp>EM_S_VAL_PE_TTM</stp>
        <stp>2</stp>
        <stp>603901.SH</stp>
        <stp>2021/4/20</stp>
        <tr r="EH159" s="8"/>
      </tp>
      <tp>
        <v>-71.189505280000006</v>
        <stp/>
        <stp>EM_S_VAL_PE_TTM</stp>
        <stp>2</stp>
        <stp>603800.SH</stp>
        <stp>2021/4/30</stp>
        <tr r="DY167" s="8"/>
      </tp>
      <tp>
        <v>28.645057959999999</v>
        <stp/>
        <stp>EM_S_VAL_PE_TTM</stp>
        <stp>2</stp>
        <stp>603901.SH</stp>
        <stp>2021/5/20</stp>
        <tr r="EH178" s="8"/>
      </tp>
      <tp>
        <v>14.100425059999999</v>
        <stp/>
        <stp>EM_S_VAL_PE_TTM</stp>
        <stp>2</stp>
        <stp>603700.SH</stp>
        <stp>2021/8/30</stp>
        <tr r="BA249" s="8"/>
      </tp>
      <tp>
        <v>-104.26917958</v>
        <stp/>
        <stp>EM_S_VAL_PE_TTM</stp>
        <stp>2</stp>
        <stp>603800.SH</stp>
        <stp>2021/7/30</stp>
        <tr r="DY228" s="8"/>
      </tp>
      <tp>
        <v>-79.715194530000005</v>
        <stp/>
        <stp>EM_S_VAL_PE_TTM</stp>
        <stp>2</stp>
        <stp>603800.SH</stp>
        <stp>2021/6/30</stp>
        <tr r="DY206" s="8"/>
      </tp>
      <tp>
        <v>35.277717930000001</v>
        <stp/>
        <stp>EM_S_VAL_PE_TTM</stp>
        <stp>2</stp>
        <stp>603901.SH</stp>
        <stp>2021/7/20</stp>
        <tr r="EH220" s="8"/>
      </tp>
      <tp>
        <v>26.250215520000001</v>
        <stp/>
        <stp>EM_S_VAL_PE_TTM</stp>
        <stp>2</stp>
        <stp>600501.SH</stp>
        <stp>2021/4/23</stp>
        <tr r="KK162" s="8"/>
      </tp>
      <tp>
        <v>41.570199539999997</v>
        <stp/>
        <stp>EM_S_VAL_PE_TTM</stp>
        <stp>2</stp>
        <stp>601002.SH</stp>
        <stp>2021/1/12</stp>
        <tr r="JM95" s="8"/>
      </tp>
      <tp>
        <v>30.374973740000001</v>
        <stp/>
        <stp>EM_S_VAL_PE_TTM</stp>
        <stp>2</stp>
        <stp>603500.SH</stp>
        <stp>2021/4/30</stp>
        <tr r="BS167" s="8"/>
      </tp>
      <tp>
        <v>17.422509860000002</v>
        <stp/>
        <stp>EM_S_VAL_PE_TTM</stp>
        <stp>2</stp>
        <stp>603700.SH</stp>
        <stp>2021/6/30</stp>
        <tr r="BA206" s="8"/>
      </tp>
      <tp>
        <v>31.548564370000001</v>
        <stp/>
        <stp>EM_S_VAL_PE_TTM</stp>
        <stp>2</stp>
        <stp>603901.SH</stp>
        <stp>2021/8/20</stp>
        <tr r="EH243" s="8"/>
      </tp>
      <tp>
        <v>26.171134859999999</v>
        <stp/>
        <stp>EM_S_VAL_PE_TTM</stp>
        <stp>2</stp>
        <stp>605001.SH</stp>
        <stp>2021/1/26</stp>
        <tr r="T105" s="8"/>
      </tp>
      <tp>
        <v>14.67841054</v>
        <stp/>
        <stp>EM_S_VAL_PE_TTM</stp>
        <stp>2</stp>
        <stp>603700.SH</stp>
        <stp>2021/7/30</stp>
        <tr r="BA228" s="8"/>
      </tp>
      <tp>
        <v>-129.07893530999999</v>
        <stp/>
        <stp>EM_S_VAL_PE_TTM</stp>
        <stp>2</stp>
        <stp>603800.SH</stp>
        <stp>2021/8/30</stp>
        <tr r="DY249" s="8"/>
      </tp>
      <tp>
        <v>32.348211139999997</v>
        <stp/>
        <stp>EM_S_VAL_PE_TTM</stp>
        <stp>2</stp>
        <stp>603901.SH</stp>
        <stp>2020/9/30</stp>
        <tr r="EH28" s="8"/>
      </tp>
      <tp>
        <v>51.43849926</v>
        <stp/>
        <stp>EM_S_VAL_PE_TTM</stp>
        <stp>2</stp>
        <stp>600501.SH</stp>
        <stp>2021/6/23</stp>
        <tr r="KK201" s="8"/>
      </tp>
      <tp>
        <v>40.930658010000002</v>
        <stp/>
        <stp>EM_S_VAL_PE_TTM</stp>
        <stp>2</stp>
        <stp>601002.SH</stp>
        <stp>2021/3/12</stp>
        <tr r="JM133" s="8"/>
      </tp>
      <tp>
        <v>30.089181060000001</v>
        <stp/>
        <stp>EM_S_VAL_PE_TTM</stp>
        <stp>2</stp>
        <stp>603500.SH</stp>
        <stp>2021/6/30</stp>
        <tr r="BS206" s="8"/>
      </tp>
      <tp>
        <v>18.394828520000001</v>
        <stp/>
        <stp>EM_S_VAL_PE_TTM</stp>
        <stp>2</stp>
        <stp>603700.SH</stp>
        <stp>2021/4/30</stp>
        <tr r="BA167" s="8"/>
      </tp>
      <tp>
        <v>27.452371119999999</v>
        <stp/>
        <stp>EM_S_VAL_PE_TTM</stp>
        <stp>2</stp>
        <stp>605001.SH</stp>
        <stp>2021/3/26</stp>
        <tr r="T143" s="8"/>
      </tp>
      <tp>
        <v>-14.68273546</v>
        <stp/>
        <stp>EM_S_VAL_PE_TTM</stp>
        <stp>2</stp>
        <stp>600302.SH</stp>
        <stp>2021/1/13</stp>
        <tr r="KP96" s="8"/>
      </tp>
      <tp>
        <v>51.716545199999999</v>
        <stp/>
        <stp>EM_S_VAL_PE_TTM</stp>
        <stp>2</stp>
        <stp>600501.SH</stp>
        <stp>2021/7/23</stp>
        <tr r="KK223" s="8"/>
      </tp>
      <tp>
        <v>14.94359324</v>
        <stp/>
        <stp>EM_S_VAL_PE_TTM</stp>
        <stp>2</stp>
        <stp>603100.SH</stp>
        <stp>2021/3/30</stp>
        <tr r="FL145" s="8"/>
      </tp>
      <tp>
        <v>32.104234050000002</v>
        <stp/>
        <stp>EM_S_VAL_PE_TTM</stp>
        <stp>2</stp>
        <stp>603500.SH</stp>
        <stp>2021/7/30</stp>
        <tr r="BS228" s="8"/>
      </tp>
      <tp>
        <v>26.94364496</v>
        <stp/>
        <stp>EM_S_VAL_PE_TTM</stp>
        <stp>2</stp>
        <stp>605001.SH</stp>
        <stp>2021/2/26</stp>
        <tr r="T123" s="8"/>
      </tp>
      <tp>
        <v>8.6644955100000001</v>
        <stp/>
        <stp>EM_S_VAL_PE_TTM</stp>
        <stp>2</stp>
        <stp>601002.SH</stp>
        <stp>2021/5/12</stp>
        <tr r="JM172" s="8"/>
      </tp>
      <tp>
        <v>10.63482428</v>
        <stp/>
        <stp>EM_S_VAL_PE_TTM</stp>
        <stp>2</stp>
        <stp>603100.SH</stp>
        <stp>2021/4/30</stp>
        <tr r="FL167" s="8"/>
      </tp>
      <tp>
        <v>46.369220470000002</v>
        <stp/>
        <stp>EM_S_VAL_PE_TTM</stp>
        <stp>2</stp>
        <stp>605001.SH</stp>
        <stp>2021/5/26</stp>
        <tr r="T182" s="8"/>
      </tp>
      <tp>
        <v>10.781214240000001</v>
        <stp/>
        <stp>EM_S_VAL_PE_TTM</stp>
        <stp>2</stp>
        <stp>600302.SH</stp>
        <stp>2021/7/13</stp>
        <tr r="KP215" s="8"/>
      </tp>
      <tp>
        <v>41.330371470000003</v>
        <stp/>
        <stp>EM_S_VAL_PE_TTM</stp>
        <stp>2</stp>
        <stp>601002.SH</stp>
        <stp>2021/4/12</stp>
        <tr r="JM153" s="8"/>
      </tp>
      <tp>
        <v>20.253781650000001</v>
        <stp/>
        <stp>EM_S_VAL_PE_TTM</stp>
        <stp>2</stp>
        <stp>603700.SH</stp>
        <stp>2021/3/30</stp>
        <tr r="BA145" s="8"/>
      </tp>
      <tp>
        <v>27.603104800000001</v>
        <stp/>
        <stp>EM_S_VAL_PE_TTM</stp>
        <stp>2</stp>
        <stp>605001.SH</stp>
        <stp>2021/4/26</stp>
        <tr r="T163" s="8"/>
      </tp>
      <tp>
        <v>11.353477720000001</v>
        <stp/>
        <stp>EM_S_VAL_PE_TTM</stp>
        <stp>2</stp>
        <stp>600302.SH</stp>
        <stp>2021/4/13</stp>
        <tr r="KP154" s="8"/>
      </tp>
      <tp>
        <v>27.474628299999999</v>
        <stp/>
        <stp>EM_S_VAL_PE_TTM</stp>
        <stp>2</stp>
        <stp>600501.SH</stp>
        <stp>2021/2/23</stp>
        <tr r="KK120" s="8"/>
      </tp>
      <tp>
        <v>8.6291302200000004</v>
        <stp/>
        <stp>EM_S_VAL_PE_TTM</stp>
        <stp>2</stp>
        <stp>601002.SH</stp>
        <stp>2021/7/12</stp>
        <tr r="JM214" s="8"/>
      </tp>
      <tp>
        <v>12.170965560000001</v>
        <stp/>
        <stp>EM_S_VAL_PE_TTM</stp>
        <stp>2</stp>
        <stp>603100.SH</stp>
        <stp>2021/6/30</stp>
        <tr r="FL206" s="8"/>
      </tp>
      <tp>
        <v>37.026579310000002</v>
        <stp/>
        <stp>EM_S_VAL_PE_TTM</stp>
        <stp>2</stp>
        <stp>605001.SH</stp>
        <stp>2021/7/26</stp>
        <tr r="T224" s="8"/>
      </tp>
      <tp>
        <v>10.6036413</v>
        <stp/>
        <stp>EM_S_VAL_PE_TTM</stp>
        <stp>2</stp>
        <stp>600302.SH</stp>
        <stp>2021/5/13</stp>
        <tr r="KP173" s="8"/>
      </tp>
      <tp>
        <v>26.728035139999999</v>
        <stp/>
        <stp>EM_S_VAL_PE_TTM</stp>
        <stp>2</stp>
        <stp>600501.SH</stp>
        <stp>2021/3/23</stp>
        <tr r="KK140" s="8"/>
      </tp>
      <tp>
        <v>10.761721789999999</v>
        <stp/>
        <stp>EM_S_VAL_PE_TTM</stp>
        <stp>2</stp>
        <stp>603100.SH</stp>
        <stp>2021/7/30</stp>
        <tr r="FL228" s="8"/>
      </tp>
      <tp>
        <v>38.11530758</v>
        <stp/>
        <stp>EM_S_VAL_PE_TTM</stp>
        <stp>2</stp>
        <stp>603500.SH</stp>
        <stp>2021/3/30</stp>
        <tr r="BS145" s="8"/>
      </tp>
      <tp>
        <v>14.256039879999999</v>
        <stp/>
        <stp>EM_S_VAL_PE_TTM</stp>
        <stp>2</stp>
        <stp>603100.SH</stp>
        <stp>2021/8/31</stp>
        <tr r="FL250" s="8"/>
      </tp>
      <tp>
        <v>8.6114475800000001</v>
        <stp/>
        <stp>EM_S_VAL_PE_TTM</stp>
        <stp>2</stp>
        <stp>601002.SH</stp>
        <stp>2021/8/13</stp>
        <tr r="JM238" s="8"/>
      </tp>
      <tp>
        <v>59.463030920000001</v>
        <stp/>
        <stp>EM_S_VAL_PE_TTM</stp>
        <stp>2</stp>
        <stp>601100.SH</stp>
        <stp>2020/9/23</stp>
        <tr r="GN23" s="8"/>
      </tp>
      <tp>
        <v>17.126038909999998</v>
        <stp/>
        <stp>EM_S_VAL_PE_TTM</stp>
        <stp>2</stp>
        <stp>603100.SH</stp>
        <stp>2020/9/21</stp>
        <tr r="FL21" s="8"/>
      </tp>
      <tp>
        <v>27.49539081</v>
        <stp/>
        <stp>EM_S_VAL_PE_TTM</stp>
        <stp>2</stp>
        <stp>603901.SH</stp>
        <stp>2021/1/21</stp>
        <tr r="EH102" s="8"/>
      </tp>
      <tp>
        <v>36.668834590000003</v>
        <stp/>
        <stp>EM_S_VAL_PE_TTM</stp>
        <stp>2</stp>
        <stp>605001.SH</stp>
        <stp>2021/8/27</stp>
        <tr r="T248" s="8"/>
      </tp>
      <tp>
        <v>10.654376429999999</v>
        <stp/>
        <stp>EM_S_VAL_PE_TTM</stp>
        <stp>2</stp>
        <stp>600302.SH</stp>
        <stp>2021/8/12</stp>
        <tr r="KP237" s="8"/>
      </tp>
      <tp>
        <v>25.159492329999999</v>
        <stp/>
        <stp>EM_S_VAL_PE_TTM</stp>
        <stp>2</stp>
        <stp>603203.SH</stp>
        <stp>2020/9/11</stp>
        <tr r="DB15" s="8"/>
      </tp>
      <tp>
        <v>-219.79326442999999</v>
        <stp/>
        <stp>EM_S_VAL_PE_TTM</stp>
        <stp>2</stp>
        <stp>603800.SH</stp>
        <stp>2021/3/31</stp>
        <tr r="DY146" s="8"/>
      </tp>
      <tp>
        <v>31.55516604</v>
        <stp/>
        <stp>EM_S_VAL_PE_TTM</stp>
        <stp>2</stp>
        <stp>603500.SH</stp>
        <stp>2021/8/31</stp>
        <tr r="BS250" s="8"/>
      </tp>
      <tp>
        <v>-75.281836119999994</v>
        <stp/>
        <stp>EM_S_VAL_PE_TTM</stp>
        <stp>2</stp>
        <stp>603800.SH</stp>
        <stp>2021/5/31</stp>
        <tr r="DY185" s="8"/>
      </tp>
      <tp>
        <v>39.411303279999998</v>
        <stp/>
        <stp>EM_S_VAL_PE_TTM</stp>
        <stp>2</stp>
        <stp>603901.SH</stp>
        <stp>2021/4/21</stp>
        <tr r="EH160" s="8"/>
      </tp>
      <tp>
        <v>48.74043331</v>
        <stp/>
        <stp>EM_S_VAL_PE_TTM</stp>
        <stp>2</stp>
        <stp>603500.SH</stp>
        <stp>2020/9/21</stp>
        <tr r="BS21" s="8"/>
      </tp>
      <tp>
        <v>29.159639840000001</v>
        <stp/>
        <stp>EM_S_VAL_PE_TTM</stp>
        <stp>2</stp>
        <stp>603901.SH</stp>
        <stp>2021/5/21</stp>
        <tr r="EH179" s="8"/>
      </tp>
      <tp>
        <v>13.892300710000001</v>
        <stp/>
        <stp>EM_S_VAL_PE_TTM</stp>
        <stp>2</stp>
        <stp>603700.SH</stp>
        <stp>2021/8/31</stp>
        <tr r="BA250" s="8"/>
      </tp>
      <tp>
        <v>37.1785408</v>
        <stp/>
        <stp>EM_S_VAL_PE_TTM</stp>
        <stp>2</stp>
        <stp>603901.SH</stp>
        <stp>2021/6/21</stp>
        <tr r="EH199" s="8"/>
      </tp>
      <tp>
        <v>27.082053760000001</v>
        <stp/>
        <stp>EM_S_VAL_PE_TTM</stp>
        <stp>2</stp>
        <stp>603700.SH</stp>
        <stp>2020/9/21</stp>
        <tr r="BA21" s="8"/>
      </tp>
      <tp>
        <v>35.754443850000001</v>
        <stp/>
        <stp>EM_S_VAL_PE_TTM</stp>
        <stp>2</stp>
        <stp>603901.SH</stp>
        <stp>2021/7/21</stp>
        <tr r="EH221" s="8"/>
      </tp>
      <tp>
        <v>26.48912533</v>
        <stp/>
        <stp>EM_S_VAL_PE_TTM</stp>
        <stp>2</stp>
        <stp>600501.SH</stp>
        <stp>2021/4/22</stp>
        <tr r="KK161" s="8"/>
      </tp>
      <tp>
        <v>41.730084920000003</v>
        <stp/>
        <stp>EM_S_VAL_PE_TTM</stp>
        <stp>2</stp>
        <stp>601002.SH</stp>
        <stp>2021/1/13</stp>
        <tr r="JM96" s="8"/>
      </tp>
      <tp>
        <v>51.008026229999999</v>
        <stp/>
        <stp>EM_S_VAL_PE_TTM</stp>
        <stp>2</stp>
        <stp>603800.SH</stp>
        <stp>2020/9/21</stp>
        <tr r="DY21" s="8"/>
      </tp>
      <tp>
        <v>40.215082350000003</v>
        <stp/>
        <stp>EM_S_VAL_PE_TTM</stp>
        <stp>2</stp>
        <stp>603901.SH</stp>
        <stp>2020/8/31</stp>
        <tr r="EH6" s="8"/>
      </tp>
      <tp>
        <v>25.662408689999999</v>
        <stp/>
        <stp>EM_S_VAL_PE_TTM</stp>
        <stp>2</stp>
        <stp>605001.SH</stp>
        <stp>2021/1/27</stp>
        <tr r="T106" s="8"/>
      </tp>
      <tp>
        <v>-16.394453330000001</v>
        <stp/>
        <stp>EM_S_VAL_PE_TTM</stp>
        <stp>2</stp>
        <stp>600302.SH</stp>
        <stp>2021/3/12</stp>
        <tr r="KP133" s="8"/>
      </tp>
      <tp>
        <v>29.986720739999999</v>
        <stp/>
        <stp>EM_S_VAL_PE_TTM</stp>
        <stp>2</stp>
        <stp>603500.SH</stp>
        <stp>2021/5/31</stp>
        <tr r="BS185" s="8"/>
      </tp>
      <tp>
        <v>-91.832017989999997</v>
        <stp/>
        <stp>EM_S_VAL_PE_TTM</stp>
        <stp>2</stp>
        <stp>603800.SH</stp>
        <stp>2021/8/31</stp>
        <tr r="DY250" s="8"/>
      </tp>
      <tp>
        <v>51.827763570000002</v>
        <stp/>
        <stp>EM_S_VAL_PE_TTM</stp>
        <stp>2</stp>
        <stp>600501.SH</stp>
        <stp>2021/6/22</stp>
        <tr r="KK200" s="8"/>
      </tp>
      <tp>
        <v>-15.21526991</v>
        <stp/>
        <stp>EM_S_VAL_PE_TTM</stp>
        <stp>2</stp>
        <stp>600302.SH</stp>
        <stp>2021/1/12</stp>
        <tr r="KP95" s="8"/>
      </tp>
      <tp>
        <v>51.327280880000004</v>
        <stp/>
        <stp>EM_S_VAL_PE_TTM</stp>
        <stp>2</stp>
        <stp>600501.SH</stp>
        <stp>2021/7/22</stp>
        <tr r="KK222" s="8"/>
      </tp>
      <tp>
        <v>15.40993284</v>
        <stp/>
        <stp>EM_S_VAL_PE_TTM</stp>
        <stp>2</stp>
        <stp>603100.SH</stp>
        <stp>2021/3/31</stp>
        <tr r="FL146" s="8"/>
      </tp>
      <tp>
        <v>17.422509860000002</v>
        <stp/>
        <stp>EM_S_VAL_PE_TTM</stp>
        <stp>2</stp>
        <stp>603700.SH</stp>
        <stp>2021/5/31</stp>
        <tr r="BA185" s="8"/>
      </tp>
      <tp>
        <v>8.6468128600000007</v>
        <stp/>
        <stp>EM_S_VAL_PE_TTM</stp>
        <stp>2</stp>
        <stp>601002.SH</stp>
        <stp>2021/5/13</stp>
        <tr r="JM173" s="8"/>
      </tp>
      <tp>
        <v>46.12843075</v>
        <stp/>
        <stp>EM_S_VAL_PE_TTM</stp>
        <stp>2</stp>
        <stp>605001.SH</stp>
        <stp>2021/5/27</stp>
        <tr r="T183" s="8"/>
      </tp>
      <tp>
        <v>10.70511155</v>
        <stp/>
        <stp>EM_S_VAL_PE_TTM</stp>
        <stp>2</stp>
        <stp>600302.SH</stp>
        <stp>2021/7/12</stp>
        <tr r="KP214" s="8"/>
      </tp>
      <tp>
        <v>32.700780430000002</v>
        <stp/>
        <stp>EM_S_VAL_PE_TTM</stp>
        <stp>2</stp>
        <stp>600501.SH</stp>
        <stp>2021/1/22</stp>
        <tr r="KK103" s="8"/>
      </tp>
      <tp>
        <v>40.610887239999997</v>
        <stp/>
        <stp>EM_S_VAL_PE_TTM</stp>
        <stp>2</stp>
        <stp>601002.SH</stp>
        <stp>2021/4/13</stp>
        <tr r="JM154" s="8"/>
      </tp>
      <tp>
        <v>12.28913028</v>
        <stp/>
        <stp>EM_S_VAL_PE_TTM</stp>
        <stp>2</stp>
        <stp>603100.SH</stp>
        <stp>2021/5/31</stp>
        <tr r="FL185" s="8"/>
      </tp>
      <tp>
        <v>19.71565653</v>
        <stp/>
        <stp>EM_S_VAL_PE_TTM</stp>
        <stp>2</stp>
        <stp>603700.SH</stp>
        <stp>2021/3/31</stp>
        <tr r="BA146" s="8"/>
      </tp>
      <tp>
        <v>27.26395402</v>
        <stp/>
        <stp>EM_S_VAL_PE_TTM</stp>
        <stp>2</stp>
        <stp>605001.SH</stp>
        <stp>2021/4/27</stp>
        <tr r="T164" s="8"/>
      </tp>
      <tp>
        <v>11.52475864</v>
        <stp/>
        <stp>EM_S_VAL_PE_TTM</stp>
        <stp>2</stp>
        <stp>600302.SH</stp>
        <stp>2021/4/12</stp>
        <tr r="KP153" s="8"/>
      </tp>
      <tp>
        <v>26.966944949999998</v>
        <stp/>
        <stp>EM_S_VAL_PE_TTM</stp>
        <stp>2</stp>
        <stp>600501.SH</stp>
        <stp>2021/2/22</stp>
        <tr r="KK119" s="8"/>
      </tp>
      <tp>
        <v>8.6644955100000001</v>
        <stp/>
        <stp>EM_S_VAL_PE_TTM</stp>
        <stp>2</stp>
        <stp>601002.SH</stp>
        <stp>2021/7/13</stp>
        <tr r="JM215" s="8"/>
      </tp>
      <tp>
        <v>36.579398400000002</v>
        <stp/>
        <stp>EM_S_VAL_PE_TTM</stp>
        <stp>2</stp>
        <stp>605001.SH</stp>
        <stp>2021/7/27</stp>
        <tr r="T225" s="8"/>
      </tp>
      <tp>
        <v>10.730479109999999</v>
        <stp/>
        <stp>EM_S_VAL_PE_TTM</stp>
        <stp>2</stp>
        <stp>600302.SH</stp>
        <stp>2021/5/12</stp>
        <tr r="KP172" s="8"/>
      </tp>
      <tp>
        <v>27.056536130000001</v>
        <stp/>
        <stp>EM_S_VAL_PE_TTM</stp>
        <stp>2</stp>
        <stp>600501.SH</stp>
        <stp>2021/3/22</stp>
        <tr r="KK139" s="8"/>
      </tp>
      <tp>
        <v>38.11530758</v>
        <stp/>
        <stp>EM_S_VAL_PE_TTM</stp>
        <stp>2</stp>
        <stp>603500.SH</stp>
        <stp>2021/3/31</stp>
        <tr r="BS146" s="8"/>
      </tp>
      <tp>
        <v>25.035535889999998</v>
        <stp/>
        <stp>EM_S_VAL_PE_TTM</stp>
        <stp>2</stp>
        <stp>605001.SH</stp>
        <stp>2020/9/30</stp>
        <tr r="T28" s="8"/>
      </tp>
      <tp>
        <v>58.442414939999999</v>
        <stp/>
        <stp>EM_S_VAL_PE_TTM</stp>
        <stp>2</stp>
        <stp>601100.SH</stp>
        <stp>2020/9/24</stp>
        <tr r="GN24" s="8"/>
      </tp>
      <tp>
        <v>27.372231159999998</v>
        <stp/>
        <stp>EM_S_VAL_PE_TTM</stp>
        <stp>2</stp>
        <stp>603901.SH</stp>
        <stp>2021/1/26</stp>
        <tr r="EH105" s="8"/>
      </tp>
      <tp>
        <v>37.473760220000003</v>
        <stp/>
        <stp>EM_S_VAL_PE_TTM</stp>
        <stp>2</stp>
        <stp>605001.SH</stp>
        <stp>2021/8/20</stp>
        <tr r="T243" s="8"/>
      </tp>
      <tp>
        <v>24.22831</v>
        <stp/>
        <stp>EM_S_VAL_PE_TTM</stp>
        <stp>2</stp>
        <stp>603203.SH</stp>
        <stp>2020/9/16</stp>
        <tr r="DB18" s="8"/>
      </tp>
      <tp>
        <v>31.46728937</v>
        <stp/>
        <stp>EM_S_VAL_PE_TTM</stp>
        <stp>2</stp>
        <stp>603901.SH</stp>
        <stp>2021/2/26</stp>
        <tr r="EH123" s="8"/>
      </tp>
      <tp>
        <v>34.207591479999998</v>
        <stp/>
        <stp>EM_S_VAL_PE_TTM</stp>
        <stp>2</stp>
        <stp>603901.SH</stp>
        <stp>2021/3/26</stp>
        <tr r="EH143" s="8"/>
      </tp>
      <tp>
        <v>56.443326210000002</v>
        <stp/>
        <stp>EM_S_VAL_PE_TTM</stp>
        <stp>2</stp>
        <stp>600501.SH</stp>
        <stp>2021/8/25</stp>
        <tr r="KK246" s="8"/>
      </tp>
      <tp>
        <v>40.550536260000001</v>
        <stp/>
        <stp>EM_S_VAL_PE_TTM</stp>
        <stp>2</stp>
        <stp>603901.SH</stp>
        <stp>2021/4/26</stp>
        <tr r="EH163" s="8"/>
      </tp>
      <tp>
        <v>31.58246286</v>
        <stp/>
        <stp>EM_S_VAL_PE_TTM</stp>
        <stp>2</stp>
        <stp>603901.SH</stp>
        <stp>2021/5/26</stp>
        <tr r="EH182" s="8"/>
      </tp>
      <tp>
        <v>33.370814260000003</v>
        <stp/>
        <stp>EM_S_VAL_PE_TTM</stp>
        <stp>2</stp>
        <stp>603901.SH</stp>
        <stp>2021/7/26</stp>
        <tr r="EH224" s="8"/>
      </tp>
      <tp>
        <v>43.089110679999997</v>
        <stp/>
        <stp>EM_S_VAL_PE_TTM</stp>
        <stp>2</stp>
        <stp>601002.SH</stp>
        <stp>2021/1/14</stp>
        <tr r="JM97" s="8"/>
      </tp>
      <tp>
        <v>35.702645799999999</v>
        <stp/>
        <stp>EM_S_VAL_PE_TTM</stp>
        <stp>2</stp>
        <stp>603901.SH</stp>
        <stp>2021/8/26</stp>
        <tr r="EH247" s="8"/>
      </tp>
      <tp>
        <v>26.94364496</v>
        <stp/>
        <stp>EM_S_VAL_PE_TTM</stp>
        <stp>2</stp>
        <stp>605001.SH</stp>
        <stp>2021/1/20</stp>
        <tr r="T101" s="8"/>
      </tp>
      <tp>
        <v>-16.546606019999999</v>
        <stp/>
        <stp>EM_S_VAL_PE_TTM</stp>
        <stp>2</stp>
        <stp>600302.SH</stp>
        <stp>2021/3/15</stp>
        <tr r="KP134" s="8"/>
      </tp>
      <tp>
        <v>50.381924679999997</v>
        <stp/>
        <stp>EM_S_VAL_PE_TTM</stp>
        <stp>2</stp>
        <stp>600501.SH</stp>
        <stp>2021/5/25</stp>
        <tr r="KK181" s="8"/>
      </tp>
      <tp>
        <v>50.99362575</v>
        <stp/>
        <stp>EM_S_VAL_PE_TTM</stp>
        <stp>2</stp>
        <stp>600501.SH</stp>
        <stp>2021/6/25</stp>
        <tr r="KK203" s="8"/>
      </tp>
      <tp>
        <v>-15.10115538</v>
        <stp/>
        <stp>EM_S_VAL_PE_TTM</stp>
        <stp>2</stp>
        <stp>600302.SH</stp>
        <stp>2021/1/15</stp>
        <tr r="KP98" s="8"/>
      </tp>
      <tp>
        <v>10.93341962</v>
        <stp/>
        <stp>EM_S_VAL_PE_TTM</stp>
        <stp>2</stp>
        <stp>600302.SH</stp>
        <stp>2021/6/15</stp>
        <tr r="KP195" s="8"/>
      </tp>
      <tp>
        <v>8.71754344</v>
        <stp/>
        <stp>EM_S_VAL_PE_TTM</stp>
        <stp>2</stp>
        <stp>601002.SH</stp>
        <stp>2021/5/14</stp>
        <tr r="JM174" s="8"/>
      </tp>
      <tp>
        <v>45.68124984</v>
        <stp/>
        <stp>EM_S_VAL_PE_TTM</stp>
        <stp>2</stp>
        <stp>605001.SH</stp>
        <stp>2021/5/20</stp>
        <tr r="T178" s="8"/>
      </tp>
      <tp>
        <v>10.654376429999999</v>
        <stp/>
        <stp>EM_S_VAL_PE_TTM</stp>
        <stp>2</stp>
        <stp>600302.SH</stp>
        <stp>2021/7/15</stp>
        <tr r="KP217" s="8"/>
      </tp>
      <tp>
        <v>32.043778449999998</v>
        <stp/>
        <stp>EM_S_VAL_PE_TTM</stp>
        <stp>2</stp>
        <stp>600501.SH</stp>
        <stp>2021/1/25</stp>
        <tr r="KK104" s="8"/>
      </tp>
      <tp>
        <v>40.69082993</v>
        <stp/>
        <stp>EM_S_VAL_PE_TTM</stp>
        <stp>2</stp>
        <stp>601002.SH</stp>
        <stp>2021/4/14</stp>
        <tr r="JM155" s="8"/>
      </tp>
      <tp>
        <v>27.904572160000001</v>
        <stp/>
        <stp>EM_S_VAL_PE_TTM</stp>
        <stp>2</stp>
        <stp>605001.SH</stp>
        <stp>2021/4/20</stp>
        <tr r="T159" s="8"/>
      </tp>
      <tp>
        <v>11.67157085</v>
        <stp/>
        <stp>EM_S_VAL_PE_TTM</stp>
        <stp>2</stp>
        <stp>600302.SH</stp>
        <stp>2021/4/15</stp>
        <tr r="KP156" s="8"/>
      </tp>
      <tp>
        <v>26.966944949999998</v>
        <stp/>
        <stp>EM_S_VAL_PE_TTM</stp>
        <stp>2</stp>
        <stp>600501.SH</stp>
        <stp>2021/2/25</stp>
        <tr r="KK122" s="8"/>
      </tp>
      <tp>
        <v>8.5583996500000001</v>
        <stp/>
        <stp>EM_S_VAL_PE_TTM</stp>
        <stp>2</stp>
        <stp>601002.SH</stp>
        <stp>2021/7/14</stp>
        <tr r="JM216" s="8"/>
      </tp>
      <tp>
        <v>37.250169769999999</v>
        <stp/>
        <stp>EM_S_VAL_PE_TTM</stp>
        <stp>2</stp>
        <stp>605001.SH</stp>
        <stp>2021/7/20</stp>
        <tr r="T220" s="8"/>
      </tp>
      <tp>
        <v>26.28007925</v>
        <stp/>
        <stp>EM_S_VAL_PE_TTM</stp>
        <stp>2</stp>
        <stp>600501.SH</stp>
        <stp>2021/3/25</stp>
        <tr r="KK142" s="8"/>
      </tp>
      <tp>
        <v>58.401914310000002</v>
        <stp/>
        <stp>EM_S_VAL_PE_TTM</stp>
        <stp>2</stp>
        <stp>601100.SH</stp>
        <stp>2020/9/25</stp>
        <tr r="GN25" s="8"/>
      </tp>
      <tp>
        <v>27.403021079999998</v>
        <stp/>
        <stp>EM_S_VAL_PE_TTM</stp>
        <stp>2</stp>
        <stp>603901.SH</stp>
        <stp>2021/1/27</stp>
        <tr r="EH106" s="8"/>
      </tp>
      <tp>
        <v>28.697535160000001</v>
        <stp/>
        <stp>EM_S_VAL_PE_TTM</stp>
        <stp>2</stp>
        <stp>605001.SH</stp>
        <stp>2020/8/31</stp>
        <tr r="T6" s="8"/>
      </tp>
      <tp>
        <v>24.483067429999998</v>
        <stp/>
        <stp>EM_S_VAL_PE_TTM</stp>
        <stp>2</stp>
        <stp>603203.SH</stp>
        <stp>2020/9/17</stp>
        <tr r="DB19" s="8"/>
      </tp>
      <tp>
        <v>56.943808910000001</v>
        <stp/>
        <stp>EM_S_VAL_PE_TTM</stp>
        <stp>2</stp>
        <stp>600501.SH</stp>
        <stp>2021/8/24</stp>
        <tr r="KK245" s="8"/>
      </tp>
      <tp>
        <v>40.396585860000002</v>
        <stp/>
        <stp>EM_S_VAL_PE_TTM</stp>
        <stp>2</stp>
        <stp>603901.SH</stp>
        <stp>2021/4/27</stp>
        <tr r="EH164" s="8"/>
      </tp>
      <tp>
        <v>32.933240290000001</v>
        <stp/>
        <stp>EM_S_VAL_PE_TTM</stp>
        <stp>2</stp>
        <stp>603901.SH</stp>
        <stp>2021/5/27</stp>
        <tr r="EH183" s="8"/>
      </tp>
      <tp>
        <v>32.822579449999999</v>
        <stp/>
        <stp>EM_S_VAL_PE_TTM</stp>
        <stp>2</stp>
        <stp>603901.SH</stp>
        <stp>2021/7/27</stp>
        <tr r="EH225" s="8"/>
      </tp>
      <tp>
        <v>42.129798379999997</v>
        <stp/>
        <stp>EM_S_VAL_PE_TTM</stp>
        <stp>2</stp>
        <stp>601002.SH</stp>
        <stp>2021/1/15</stp>
        <tr r="JM98" s="8"/>
      </tp>
      <tp>
        <v>38.487003090000002</v>
        <stp/>
        <stp>EM_S_VAL_PE_TTM</stp>
        <stp>2</stp>
        <stp>603901.SH</stp>
        <stp>2021/8/27</stp>
        <tr r="EH248" s="8"/>
      </tp>
      <tp>
        <v>26.566810759999999</v>
        <stp/>
        <stp>EM_S_VAL_PE_TTM</stp>
        <stp>2</stp>
        <stp>605001.SH</stp>
        <stp>2021/1/21</stp>
        <tr r="T102" s="8"/>
      </tp>
      <tp>
        <v>49.881441979999998</v>
        <stp/>
        <stp>EM_S_VAL_PE_TTM</stp>
        <stp>2</stp>
        <stp>600501.SH</stp>
        <stp>2021/5/24</stp>
        <tr r="KK180" s="8"/>
      </tp>
      <tp>
        <v>50.99362575</v>
        <stp/>
        <stp>EM_S_VAL_PE_TTM</stp>
        <stp>2</stp>
        <stp>600501.SH</stp>
        <stp>2021/6/24</stp>
        <tr r="KK202" s="8"/>
      </tp>
      <tp>
        <v>41.65014223</v>
        <stp/>
        <stp>EM_S_VAL_PE_TTM</stp>
        <stp>2</stp>
        <stp>601002.SH</stp>
        <stp>2021/3/15</stp>
        <tr r="JM134" s="8"/>
      </tp>
      <tp>
        <v>-14.79684999</v>
        <stp/>
        <stp>EM_S_VAL_PE_TTM</stp>
        <stp>2</stp>
        <stp>600302.SH</stp>
        <stp>2021/1/14</stp>
        <tr r="KP97" s="8"/>
      </tp>
      <tp>
        <v>45.646851310000002</v>
        <stp/>
        <stp>EM_S_VAL_PE_TTM</stp>
        <stp>2</stp>
        <stp>605001.SH</stp>
        <stp>2021/5/21</stp>
        <tr r="T179" s="8"/>
      </tp>
      <tp>
        <v>10.70511155</v>
        <stp/>
        <stp>EM_S_VAL_PE_TTM</stp>
        <stp>2</stp>
        <stp>600302.SH</stp>
        <stp>2021/7/14</stp>
        <tr r="KP216" s="8"/>
      </tp>
      <tp>
        <v>41.090543390000001</v>
        <stp/>
        <stp>EM_S_VAL_PE_TTM</stp>
        <stp>2</stp>
        <stp>601002.SH</stp>
        <stp>2021/4/15</stp>
        <tr r="JM156" s="8"/>
      </tp>
      <tp>
        <v>27.603104800000001</v>
        <stp/>
        <stp>EM_S_VAL_PE_TTM</stp>
        <stp>2</stp>
        <stp>605001.SH</stp>
        <stp>2021/4/21</stp>
        <tr r="T160" s="8"/>
      </tp>
      <tp>
        <v>11.81838306</v>
        <stp/>
        <stp>EM_S_VAL_PE_TTM</stp>
        <stp>2</stp>
        <stp>600302.SH</stp>
        <stp>2021/4/14</stp>
        <tr r="KP155" s="8"/>
      </tp>
      <tp>
        <v>27.23571849</v>
        <stp/>
        <stp>EM_S_VAL_PE_TTM</stp>
        <stp>2</stp>
        <stp>600501.SH</stp>
        <stp>2021/2/24</stp>
        <tr r="KK121" s="8"/>
      </tp>
      <tp>
        <v>8.5230343600000005</v>
        <stp/>
        <stp>EM_S_VAL_PE_TTM</stp>
        <stp>2</stp>
        <stp>601002.SH</stp>
        <stp>2021/7/15</stp>
        <tr r="JM217" s="8"/>
      </tp>
      <tp>
        <v>37.6079145</v>
        <stp/>
        <stp>EM_S_VAL_PE_TTM</stp>
        <stp>2</stp>
        <stp>605001.SH</stp>
        <stp>2021/7/21</stp>
        <tr r="T221" s="8"/>
      </tp>
      <tp>
        <v>10.781214240000001</v>
        <stp/>
        <stp>EM_S_VAL_PE_TTM</stp>
        <stp>2</stp>
        <stp>600302.SH</stp>
        <stp>2021/5/14</stp>
        <tr r="KP174" s="8"/>
      </tp>
      <tp>
        <v>26.817626319999999</v>
        <stp/>
        <stp>EM_S_VAL_PE_TTM</stp>
        <stp>2</stp>
        <stp>600501.SH</stp>
        <stp>2021/3/24</stp>
        <tr r="KK141" s="8"/>
      </tp>
      <tp>
        <v>8.6291302200000004</v>
        <stp/>
        <stp>EM_S_VAL_PE_TTM</stp>
        <stp>2</stp>
        <stp>601002.SH</stp>
        <stp>2021/6/15</stp>
        <tr r="JM195" s="8"/>
      </tp>
      <tp>
        <v>45.302865990000001</v>
        <stp/>
        <stp>EM_S_VAL_PE_TTM</stp>
        <stp>2</stp>
        <stp>605001.SH</stp>
        <stp>2021/6/21</stp>
        <tr r="T199" s="8"/>
      </tp>
      <tp>
        <v>8.6644955100000001</v>
        <stp/>
        <stp>EM_S_VAL_PE_TTM</stp>
        <stp>2</stp>
        <stp>601002.SH</stp>
        <stp>2021/8/16</stp>
        <tr r="JM239" s="8"/>
      </tp>
      <tp>
        <v>16.477842219999999</v>
        <stp/>
        <stp>EM_S_VAL_PE_TTM</stp>
        <stp>2</stp>
        <stp>603100.SH</stp>
        <stp>2020/9/24</stp>
        <tr r="FL24" s="8"/>
      </tp>
      <tp>
        <v>10.47680349</v>
        <stp/>
        <stp>EM_S_VAL_PE_TTM</stp>
        <stp>2</stp>
        <stp>600302.SH</stp>
        <stp>2021/8/17</stp>
        <tr r="KP240" s="8"/>
      </tp>
      <tp>
        <v>25.220985500000001</v>
        <stp/>
        <stp>EM_S_VAL_PE_TTM</stp>
        <stp>2</stp>
        <stp>603203.SH</stp>
        <stp>2020/9/14</stp>
        <tr r="DB16" s="8"/>
      </tp>
      <tp>
        <v>31.128600349999999</v>
        <stp/>
        <stp>EM_S_VAL_PE_TTM</stp>
        <stp>2</stp>
        <stp>603901.SH</stp>
        <stp>2021/2/24</stp>
        <tr r="EH121" s="8"/>
      </tp>
      <tp>
        <v>34.577070409999997</v>
        <stp/>
        <stp>EM_S_VAL_PE_TTM</stp>
        <stp>2</stp>
        <stp>603901.SH</stp>
        <stp>2021/3/24</stp>
        <tr r="EH141" s="8"/>
      </tp>
      <tp>
        <v>65.324153580000001</v>
        <stp/>
        <stp>EM_S_VAL_PE_TTM</stp>
        <stp>2</stp>
        <stp>600501.SH</stp>
        <stp>2021/8/27</stp>
        <tr r="KK248" s="8"/>
      </tp>
      <tp>
        <v>46.880111429999999</v>
        <stp/>
        <stp>EM_S_VAL_PE_TTM</stp>
        <stp>2</stp>
        <stp>603500.SH</stp>
        <stp>2020/9/24</stp>
        <tr r="BS24" s="8"/>
      </tp>
      <tp>
        <v>30.531858190000001</v>
        <stp/>
        <stp>EM_S_VAL_PE_TTM</stp>
        <stp>2</stp>
        <stp>603901.SH</stp>
        <stp>2021/5/24</stp>
        <tr r="EH180" s="8"/>
      </tp>
      <tp>
        <v>35.377504219999999</v>
        <stp/>
        <stp>EM_S_VAL_PE_TTM</stp>
        <stp>2</stp>
        <stp>603901.SH</stp>
        <stp>2021/6/24</stp>
        <tr r="EH202" s="8"/>
      </tp>
      <tp>
        <v>26.21054105</v>
        <stp/>
        <stp>EM_S_VAL_PE_TTM</stp>
        <stp>2</stp>
        <stp>603700.SH</stp>
        <stp>2020/9/24</stp>
        <tr r="BA24" s="8"/>
      </tp>
      <tp>
        <v>26.698171420000001</v>
        <stp/>
        <stp>EM_S_VAL_PE_TTM</stp>
        <stp>2</stp>
        <stp>600501.SH</stp>
        <stp>2021/4/27</stp>
        <tr r="KK164" s="8"/>
      </tp>
      <tp>
        <v>48.821967960000002</v>
        <stp/>
        <stp>EM_S_VAL_PE_TTM</stp>
        <stp>2</stp>
        <stp>603800.SH</stp>
        <stp>2020/9/24</stp>
        <tr r="DY24" s="8"/>
      </tp>
      <tp>
        <v>35.882281759999998</v>
        <stp/>
        <stp>EM_S_VAL_PE_TTM</stp>
        <stp>2</stp>
        <stp>603901.SH</stp>
        <stp>2021/8/24</stp>
        <tr r="EH245" s="8"/>
      </tp>
      <tp>
        <v>26.26534341</v>
        <stp/>
        <stp>EM_S_VAL_PE_TTM</stp>
        <stp>2</stp>
        <stp>605001.SH</stp>
        <stp>2021/1/22</stp>
        <tr r="T103" s="8"/>
      </tp>
      <tp>
        <v>-16.546606019999999</v>
        <stp/>
        <stp>EM_S_VAL_PE_TTM</stp>
        <stp>2</stp>
        <stp>600302.SH</stp>
        <stp>2021/3/17</stp>
        <tr r="KP136" s="8"/>
      </tp>
      <tp>
        <v>50.270706300000001</v>
        <stp/>
        <stp>EM_S_VAL_PE_TTM</stp>
        <stp>2</stp>
        <stp>600501.SH</stp>
        <stp>2021/5/27</stp>
        <tr r="KK183" s="8"/>
      </tp>
      <tp>
        <v>42.049855690000001</v>
        <stp/>
        <stp>EM_S_VAL_PE_TTM</stp>
        <stp>2</stp>
        <stp>601002.SH</stp>
        <stp>2021/3/16</stp>
        <tr r="JM135" s="8"/>
      </tp>
      <tp>
        <v>28.50750687</v>
        <stp/>
        <stp>EM_S_VAL_PE_TTM</stp>
        <stp>2</stp>
        <stp>605001.SH</stp>
        <stp>2021/3/22</stp>
        <tr r="T139" s="8"/>
      </tp>
      <tp>
        <v>50.381924679999997</v>
        <stp/>
        <stp>EM_S_VAL_PE_TTM</stp>
        <stp>2</stp>
        <stp>600501.SH</stp>
        <stp>2021/7/27</stp>
        <tr r="KK225" s="8"/>
      </tp>
      <tp>
        <v>26.811752989999999</v>
        <stp/>
        <stp>EM_S_VAL_PE_TTM</stp>
        <stp>2</stp>
        <stp>605001.SH</stp>
        <stp>2021/2/22</stp>
        <tr r="T119" s="8"/>
      </tp>
      <tp>
        <v>10.654376429999999</v>
        <stp/>
        <stp>EM_S_VAL_PE_TTM</stp>
        <stp>2</stp>
        <stp>600302.SH</stp>
        <stp>2021/6/17</stp>
        <tr r="KP197" s="8"/>
      </tp>
      <tp>
        <v>29.117133259999999</v>
        <stp/>
        <stp>EM_S_VAL_PE_TTM</stp>
        <stp>2</stp>
        <stp>600501.SH</stp>
        <stp>2021/1/27</stp>
        <tr r="KK106" s="8"/>
      </tp>
      <tp>
        <v>41.810027609999999</v>
        <stp/>
        <stp>EM_S_VAL_PE_TTM</stp>
        <stp>2</stp>
        <stp>601002.SH</stp>
        <stp>2021/4/16</stp>
        <tr r="JM157" s="8"/>
      </tp>
      <tp>
        <v>27.30163744</v>
        <stp/>
        <stp>EM_S_VAL_PE_TTM</stp>
        <stp>2</stp>
        <stp>605001.SH</stp>
        <stp>2021/4/22</stp>
        <tr r="T161" s="8"/>
      </tp>
      <tp>
        <v>8.5407170000000008</v>
        <stp/>
        <stp>EM_S_VAL_PE_TTM</stp>
        <stp>2</stp>
        <stp>601002.SH</stp>
        <stp>2021/7/16</stp>
        <tr r="JM218" s="8"/>
      </tp>
      <tp>
        <v>38.05509541</v>
        <stp/>
        <stp>EM_S_VAL_PE_TTM</stp>
        <stp>2</stp>
        <stp>605001.SH</stp>
        <stp>2021/7/22</stp>
        <tr r="T222" s="8"/>
      </tp>
      <tp>
        <v>10.47680349</v>
        <stp/>
        <stp>EM_S_VAL_PE_TTM</stp>
        <stp>2</stp>
        <stp>600302.SH</stp>
        <stp>2021/5/17</stp>
        <tr r="KP175" s="8"/>
      </tp>
      <tp>
        <v>8.71754344</v>
        <stp/>
        <stp>EM_S_VAL_PE_TTM</stp>
        <stp>2</stp>
        <stp>601002.SH</stp>
        <stp>2021/6/16</stp>
        <tr r="JM196" s="8"/>
      </tp>
      <tp>
        <v>44.718090959999998</v>
        <stp/>
        <stp>EM_S_VAL_PE_TTM</stp>
        <stp>2</stp>
        <stp>605001.SH</stp>
        <stp>2021/6/22</stp>
        <tr r="T200" s="8"/>
      </tp>
      <tp>
        <v>8.5053517099999993</v>
        <stp/>
        <stp>EM_S_VAL_PE_TTM</stp>
        <stp>2</stp>
        <stp>601002.SH</stp>
        <stp>2021/8/17</stp>
        <tr r="JM240" s="8"/>
      </tp>
      <tp>
        <v>16.35843757</v>
        <stp/>
        <stp>EM_S_VAL_PE_TTM</stp>
        <stp>2</stp>
        <stp>603100.SH</stp>
        <stp>2020/9/25</stp>
        <tr r="FL25" s="8"/>
      </tp>
      <tp>
        <v>28.295928499999999</v>
        <stp/>
        <stp>EM_S_VAL_PE_TTM</stp>
        <stp>2</stp>
        <stp>603901.SH</stp>
        <stp>2021/1/25</stp>
        <tr r="EH104" s="8"/>
      </tp>
      <tp>
        <v>38.278685860000003</v>
        <stp/>
        <stp>EM_S_VAL_PE_TTM</stp>
        <stp>2</stp>
        <stp>605001.SH</stp>
        <stp>2021/8/23</stp>
        <tr r="T244" s="8"/>
      </tp>
      <tp>
        <v>10.6036413</v>
        <stp/>
        <stp>EM_S_VAL_PE_TTM</stp>
        <stp>2</stp>
        <stp>600302.SH</stp>
        <stp>2021/8/16</stp>
        <tr r="KP239" s="8"/>
      </tp>
      <tp>
        <v>25.036505980000001</v>
        <stp/>
        <stp>EM_S_VAL_PE_TTM</stp>
        <stp>2</stp>
        <stp>603203.SH</stp>
        <stp>2020/9/15</stp>
        <tr r="DB17" s="8"/>
      </tp>
      <tp>
        <v>31.313339809999999</v>
        <stp/>
        <stp>EM_S_VAL_PE_TTM</stp>
        <stp>2</stp>
        <stp>603901.SH</stp>
        <stp>2021/2/25</stp>
        <tr r="EH122" s="8"/>
      </tp>
      <tp>
        <v>33.34547396</v>
        <stp/>
        <stp>EM_S_VAL_PE_TTM</stp>
        <stp>2</stp>
        <stp>603901.SH</stp>
        <stp>2021/3/25</stp>
        <tr r="EH142" s="8"/>
      </tp>
      <tp>
        <v>55.497970010000003</v>
        <stp/>
        <stp>EM_S_VAL_PE_TTM</stp>
        <stp>2</stp>
        <stp>600501.SH</stp>
        <stp>2021/8/26</stp>
        <tr r="KK247" s="8"/>
      </tp>
      <tp>
        <v>45.797742329999998</v>
        <stp/>
        <stp>EM_S_VAL_PE_TTM</stp>
        <stp>2</stp>
        <stp>603500.SH</stp>
        <stp>2020/9/25</stp>
        <tr r="BS25" s="8"/>
      </tp>
      <tp>
        <v>31.561021950000001</v>
        <stp/>
        <stp>EM_S_VAL_PE_TTM</stp>
        <stp>2</stp>
        <stp>603901.SH</stp>
        <stp>2021/5/25</stp>
        <tr r="EH181" s="8"/>
      </tp>
      <tp>
        <v>41.022265240000003</v>
        <stp/>
        <stp>EM_S_VAL_PE_TTM</stp>
        <stp>2</stp>
        <stp>603901.SH</stp>
        <stp>2021/6/25</stp>
        <tr r="EH203" s="8"/>
      </tp>
      <tp>
        <v>26.02320654</v>
        <stp/>
        <stp>EM_S_VAL_PE_TTM</stp>
        <stp>2</stp>
        <stp>603700.SH</stp>
        <stp>2020/9/25</stp>
        <tr r="BA25" s="8"/>
      </tp>
      <tp>
        <v>25.98144198</v>
        <stp/>
        <stp>EM_S_VAL_PE_TTM</stp>
        <stp>2</stp>
        <stp>600501.SH</stp>
        <stp>2021/4/26</stp>
        <tr r="KK163" s="8"/>
      </tp>
      <tp>
        <v>49.004139479999999</v>
        <stp/>
        <stp>EM_S_VAL_PE_TTM</stp>
        <stp>2</stp>
        <stp>603800.SH</stp>
        <stp>2020/9/25</stp>
        <tr r="DY25" s="8"/>
      </tp>
      <tp>
        <v>36.039463220000002</v>
        <stp/>
        <stp>EM_S_VAL_PE_TTM</stp>
        <stp>2</stp>
        <stp>603901.SH</stp>
        <stp>2021/8/25</stp>
        <tr r="EH246" s="8"/>
      </tp>
      <tp>
        <v>-16.62268237</v>
        <stp/>
        <stp>EM_S_VAL_PE_TTM</stp>
        <stp>2</stp>
        <stp>600302.SH</stp>
        <stp>2021/3/16</stp>
        <tr r="KP135" s="8"/>
      </tp>
      <tp>
        <v>50.326315489999999</v>
        <stp/>
        <stp>EM_S_VAL_PE_TTM</stp>
        <stp>2</stp>
        <stp>600501.SH</stp>
        <stp>2021/5/26</stp>
        <tr r="KK182" s="8"/>
      </tp>
      <tp>
        <v>41.810027609999999</v>
        <stp/>
        <stp>EM_S_VAL_PE_TTM</stp>
        <stp>2</stp>
        <stp>601002.SH</stp>
        <stp>2021/3/17</stp>
        <tr r="JM136" s="8"/>
      </tp>
      <tp>
        <v>28.1871978</v>
        <stp/>
        <stp>EM_S_VAL_PE_TTM</stp>
        <stp>2</stp>
        <stp>605001.SH</stp>
        <stp>2021/3/23</stp>
        <tr r="T140" s="8"/>
      </tp>
      <tp>
        <v>51.327280880000004</v>
        <stp/>
        <stp>EM_S_VAL_PE_TTM</stp>
        <stp>2</stp>
        <stp>600501.SH</stp>
        <stp>2021/7/26</stp>
        <tr r="KK224" s="8"/>
      </tp>
      <tp>
        <v>26.547969049999999</v>
        <stp/>
        <stp>EM_S_VAL_PE_TTM</stp>
        <stp>2</stp>
        <stp>605001.SH</stp>
        <stp>2021/2/23</stp>
        <tr r="T120" s="8"/>
      </tp>
      <tp>
        <v>10.8065818</v>
        <stp/>
        <stp>EM_S_VAL_PE_TTM</stp>
        <stp>2</stp>
        <stp>600302.SH</stp>
        <stp>2021/6/16</stp>
        <tr r="KP196" s="8"/>
      </tp>
      <tp>
        <v>8.6291302200000004</v>
        <stp/>
        <stp>EM_S_VAL_PE_TTM</stp>
        <stp>2</stp>
        <stp>601002.SH</stp>
        <stp>2021/5/17</stp>
        <tr r="JM175" s="8"/>
      </tp>
      <tp>
        <v>10.55290617</v>
        <stp/>
        <stp>EM_S_VAL_PE_TTM</stp>
        <stp>2</stp>
        <stp>600302.SH</stp>
        <stp>2021/7/16</stp>
        <tr r="KP218" s="8"/>
      </tp>
      <tp>
        <v>29.565089149999999</v>
        <stp/>
        <stp>EM_S_VAL_PE_TTM</stp>
        <stp>2</stp>
        <stp>600501.SH</stp>
        <stp>2021/1/26</stp>
        <tr r="KK105" s="8"/>
      </tp>
      <tp>
        <v>27.169745469999999</v>
        <stp/>
        <stp>EM_S_VAL_PE_TTM</stp>
        <stp>2</stp>
        <stp>605001.SH</stp>
        <stp>2021/4/23</stp>
        <tr r="T162" s="8"/>
      </tp>
      <tp>
        <v>12.209882289999999</v>
        <stp/>
        <stp>EM_S_VAL_PE_TTM</stp>
        <stp>2</stp>
        <stp>600302.SH</stp>
        <stp>2021/4/16</stp>
        <tr r="KP157" s="8"/>
      </tp>
      <tp>
        <v>26.698171420000001</v>
        <stp/>
        <stp>EM_S_VAL_PE_TTM</stp>
        <stp>2</stp>
        <stp>600501.SH</stp>
        <stp>2021/2/26</stp>
        <tr r="KK123" s="8"/>
      </tp>
      <tp>
        <v>37.518478309999999</v>
        <stp/>
        <stp>EM_S_VAL_PE_TTM</stp>
        <stp>2</stp>
        <stp>605001.SH</stp>
        <stp>2021/7/23</stp>
        <tr r="T223" s="8"/>
      </tp>
      <tp>
        <v>26.608580239999998</v>
        <stp/>
        <stp>EM_S_VAL_PE_TTM</stp>
        <stp>2</stp>
        <stp>600501.SH</stp>
        <stp>2021/3/26</stp>
        <tr r="KK143" s="8"/>
      </tp>
      <tp>
        <v>8.6114475800000001</v>
        <stp/>
        <stp>EM_S_VAL_PE_TTM</stp>
        <stp>2</stp>
        <stp>601002.SH</stp>
        <stp>2021/6/17</stp>
        <tr r="JM197" s="8"/>
      </tp>
      <tp>
        <v>42.16915977</v>
        <stp/>
        <stp>EM_S_VAL_PE_TTM</stp>
        <stp>2</stp>
        <stp>605001.SH</stp>
        <stp>2021/6/23</stp>
        <tr r="T201" s="8"/>
      </tp>
      <tp>
        <v>8.7352260800000003</v>
        <stp/>
        <stp>EM_S_VAL_PE_TTM</stp>
        <stp>2</stp>
        <stp>601002.SH</stp>
        <stp>2021/8/18</stp>
        <tr r="JM241" s="8"/>
      </tp>
      <tp>
        <v>58.523416210000001</v>
        <stp/>
        <stp>EM_S_VAL_PE_TTM</stp>
        <stp>2</stp>
        <stp>601100.SH</stp>
        <stp>2020/9/28</stp>
        <tr r="GN26" s="8"/>
      </tp>
      <tp>
        <v>19.663258160000002</v>
        <stp/>
        <stp>EM_S_VAL_PE_TTM</stp>
        <stp>2</stp>
        <stp>688009.SH</stp>
        <stp>2020/8/31</stp>
        <tr r="AR6" s="8"/>
      </tp>
      <tp>
        <v>10.55290617</v>
        <stp/>
        <stp>EM_S_VAL_PE_TTM</stp>
        <stp>2</stp>
        <stp>600302.SH</stp>
        <stp>2021/8/19</stp>
        <tr r="KP242" s="8"/>
      </tp>
      <tp>
        <v>-15.78584253</v>
        <stp/>
        <stp>EM_S_VAL_PE_TTM</stp>
        <stp>2</stp>
        <stp>600302.SH</stp>
        <stp>2021/2/19</stp>
        <tr r="KP118" s="8"/>
      </tp>
      <tp>
        <v>48.324384709999997</v>
        <stp/>
        <stp>EM_S_VAL_PE_TTM</stp>
        <stp>2</stp>
        <stp>600501.SH</stp>
        <stp>2021/4/29</stp>
        <tr r="KK166" s="8"/>
      </tp>
      <tp>
        <v>43.009167990000002</v>
        <stp/>
        <stp>EM_S_VAL_PE_TTM</stp>
        <stp>2</stp>
        <stp>601002.SH</stp>
        <stp>2021/1/18</stp>
        <tr r="JM99" s="8"/>
      </tp>
      <tp>
        <v>17.409570479999999</v>
        <stp/>
        <stp>EM_S_VAL_PE_TTM</stp>
        <stp>2</stp>
        <stp>688009.SH</stp>
        <stp>2021/1/21</stp>
        <tr r="AR102" s="8"/>
      </tp>
      <tp>
        <v>-16.508567849999999</v>
        <stp/>
        <stp>EM_S_VAL_PE_TTM</stp>
        <stp>2</stp>
        <stp>600302.SH</stp>
        <stp>2021/3/19</stp>
        <tr r="KP138" s="8"/>
      </tp>
      <tp>
        <v>49.436568469999997</v>
        <stp/>
        <stp>EM_S_VAL_PE_TTM</stp>
        <stp>2</stp>
        <stp>600501.SH</stp>
        <stp>2021/6/29</stp>
        <tr r="KK205" s="8"/>
      </tp>
      <tp>
        <v>41.730084920000003</v>
        <stp/>
        <stp>EM_S_VAL_PE_TTM</stp>
        <stp>2</stp>
        <stp>601002.SH</stp>
        <stp>2021/3/18</stp>
        <tr r="JM137" s="8"/>
      </tp>
      <tp>
        <v>-15.177231730000001</v>
        <stp/>
        <stp>EM_S_VAL_PE_TTM</stp>
        <stp>2</stp>
        <stp>600302.SH</stp>
        <stp>2021/1/19</stp>
        <tr r="KP100" s="8"/>
      </tp>
      <tp>
        <v>47.657074450000003</v>
        <stp/>
        <stp>EM_S_VAL_PE_TTM</stp>
        <stp>2</stp>
        <stp>600501.SH</stp>
        <stp>2021/7/29</stp>
        <tr r="KK227" s="8"/>
      </tp>
      <tp>
        <v>39.251861490000003</v>
        <stp/>
        <stp>EM_S_VAL_PE_TTM</stp>
        <stp>2</stp>
        <stp>601002.SH</stp>
        <stp>2021/2/18</stp>
        <tr r="JM117" s="8"/>
      </tp>
      <tp>
        <v>8.6644955100000001</v>
        <stp/>
        <stp>EM_S_VAL_PE_TTM</stp>
        <stp>2</stp>
        <stp>601002.SH</stp>
        <stp>2021/5/18</stp>
        <tr r="JM176" s="8"/>
      </tp>
      <tp>
        <v>15.312136300000001</v>
        <stp/>
        <stp>EM_S_VAL_PE_TTM</stp>
        <stp>2</stp>
        <stp>688009.SH</stp>
        <stp>2021/5/21</stp>
        <tr r="AR179" s="8"/>
      </tp>
      <tp>
        <v>10.45143592</v>
        <stp/>
        <stp>EM_S_VAL_PE_TTM</stp>
        <stp>2</stp>
        <stp>600302.SH</stp>
        <stp>2021/7/19</stp>
        <tr r="KP219" s="8"/>
      </tp>
      <tp>
        <v>28.012175379999999</v>
        <stp/>
        <stp>EM_S_VAL_PE_TTM</stp>
        <stp>2</stp>
        <stp>600501.SH</stp>
        <stp>2021/1/29</stp>
        <tr r="KK108" s="8"/>
      </tp>
      <tp>
        <v>15.916424149999999</v>
        <stp/>
        <stp>EM_S_VAL_PE_TTM</stp>
        <stp>2</stp>
        <stp>688009.SH</stp>
        <stp>2021/4/21</stp>
        <tr r="AR160" s="8"/>
      </tp>
      <tp>
        <v>12.13647619</v>
        <stp/>
        <stp>EM_S_VAL_PE_TTM</stp>
        <stp>2</stp>
        <stp>600302.SH</stp>
        <stp>2021/4/19</stp>
        <tr r="KP158" s="8"/>
      </tp>
      <tp>
        <v>14.4433626</v>
        <stp/>
        <stp>EM_S_VAL_PE_TTM</stp>
        <stp>2</stp>
        <stp>688009.SH</stp>
        <stp>2021/7/21</stp>
        <tr r="AR221" s="8"/>
      </tp>
      <tp>
        <v>10.654376429999999</v>
        <stp/>
        <stp>EM_S_VAL_PE_TTM</stp>
        <stp>2</stp>
        <stp>600302.SH</stp>
        <stp>2021/5/19</stp>
        <tr r="KP177" s="8"/>
      </tp>
      <tp>
        <v>26.847490050000001</v>
        <stp/>
        <stp>EM_S_VAL_PE_TTM</stp>
        <stp>2</stp>
        <stp>600501.SH</stp>
        <stp>2021/3/29</stp>
        <tr r="KK144" s="8"/>
      </tp>
      <tp>
        <v>8.6114475800000001</v>
        <stp/>
        <stp>EM_S_VAL_PE_TTM</stp>
        <stp>2</stp>
        <stp>601002.SH</stp>
        <stp>2021/6/18</stp>
        <tr r="JM198" s="8"/>
      </tp>
      <tp>
        <v>15.203539579999999</v>
        <stp/>
        <stp>EM_S_VAL_PE_TTM</stp>
        <stp>2</stp>
        <stp>688009.SH</stp>
        <stp>2021/6/21</stp>
        <tr r="AR199" s="8"/>
      </tp>
      <tp>
        <v>20.013818669999999</v>
        <stp/>
        <stp>EM_S_VAL_PE_TTM</stp>
        <stp>2</stp>
        <stp>688009.SH</stp>
        <stp>2020/9/30</stp>
        <tr r="AR28" s="8"/>
      </tp>
      <tp>
        <v>8.6468128600000007</v>
        <stp/>
        <stp>EM_S_VAL_PE_TTM</stp>
        <stp>2</stp>
        <stp>601002.SH</stp>
        <stp>2021/8/19</stp>
        <tr r="JM242" s="8"/>
      </tp>
      <tp>
        <v>58.029308469999997</v>
        <stp/>
        <stp>EM_S_VAL_PE_TTM</stp>
        <stp>2</stp>
        <stp>601100.SH</stp>
        <stp>2020/9/29</stp>
        <tr r="GN27" s="8"/>
      </tp>
      <tp>
        <v>13.818931510000001</v>
        <stp/>
        <stp>EM_S_VAL_PE_TTM</stp>
        <stp>2</stp>
        <stp>688009.SH</stp>
        <stp>2021/8/20</stp>
        <tr r="AR243" s="8"/>
      </tp>
      <tp>
        <v>10.6036413</v>
        <stp/>
        <stp>EM_S_VAL_PE_TTM</stp>
        <stp>2</stp>
        <stp>600302.SH</stp>
        <stp>2021/8/18</stp>
        <tr r="KP241" s="8"/>
      </tp>
      <tp>
        <v>-15.25330808</v>
        <stp/>
        <stp>EM_S_VAL_PE_TTM</stp>
        <stp>2</stp>
        <stp>600302.SH</stp>
        <stp>2021/2/18</stp>
        <tr r="KP117" s="8"/>
      </tp>
      <tp>
        <v>48.546821459999997</v>
        <stp/>
        <stp>EM_S_VAL_PE_TTM</stp>
        <stp>2</stp>
        <stp>600501.SH</stp>
        <stp>2021/4/28</stp>
        <tr r="KK165" s="8"/>
      </tp>
      <tp>
        <v>42.449569150000002</v>
        <stp/>
        <stp>EM_S_VAL_PE_TTM</stp>
        <stp>2</stp>
        <stp>601002.SH</stp>
        <stp>2021/1/19</stp>
        <tr r="JM100" s="8"/>
      </tp>
      <tp>
        <v>17.46750582</v>
        <stp/>
        <stp>EM_S_VAL_PE_TTM</stp>
        <stp>2</stp>
        <stp>688009.SH</stp>
        <stp>2021/1/20</stp>
        <tr r="AR101" s="8"/>
      </tp>
      <tp>
        <v>-16.432491500000001</v>
        <stp/>
        <stp>EM_S_VAL_PE_TTM</stp>
        <stp>2</stp>
        <stp>600302.SH</stp>
        <stp>2021/3/18</stp>
        <tr r="KP137" s="8"/>
      </tp>
      <tp>
        <v>50.048269550000001</v>
        <stp/>
        <stp>EM_S_VAL_PE_TTM</stp>
        <stp>2</stp>
        <stp>600501.SH</stp>
        <stp>2021/5/28</stp>
        <tr r="KK184" s="8"/>
      </tp>
      <tp>
        <v>50.826798179999997</v>
        <stp/>
        <stp>EM_S_VAL_PE_TTM</stp>
        <stp>2</stp>
        <stp>600501.SH</stp>
        <stp>2021/6/28</stp>
        <tr r="KK204" s="8"/>
      </tp>
      <tp>
        <v>41.969912999999998</v>
        <stp/>
        <stp>EM_S_VAL_PE_TTM</stp>
        <stp>2</stp>
        <stp>601002.SH</stp>
        <stp>2021/3/19</stp>
        <tr r="JM138" s="8"/>
      </tp>
      <tp>
        <v>-15.10115538</v>
        <stp/>
        <stp>EM_S_VAL_PE_TTM</stp>
        <stp>2</stp>
        <stp>600302.SH</stp>
        <stp>2021/1/18</stp>
        <tr r="KP99" s="8"/>
      </tp>
      <tp>
        <v>47.04537337</v>
        <stp/>
        <stp>EM_S_VAL_PE_TTM</stp>
        <stp>2</stp>
        <stp>600501.SH</stp>
        <stp>2021/7/28</stp>
        <tr r="KK226" s="8"/>
      </tp>
      <tp>
        <v>40.610887239999997</v>
        <stp/>
        <stp>EM_S_VAL_PE_TTM</stp>
        <stp>2</stp>
        <stp>601002.SH</stp>
        <stp>2021/2/19</stp>
        <tr r="JM118" s="8"/>
      </tp>
      <tp>
        <v>10.8065818</v>
        <stp/>
        <stp>EM_S_VAL_PE_TTM</stp>
        <stp>2</stp>
        <stp>600302.SH</stp>
        <stp>2021/6/18</stp>
        <tr r="KP198" s="8"/>
      </tp>
      <tp>
        <v>8.5937649300000007</v>
        <stp/>
        <stp>EM_S_VAL_PE_TTM</stp>
        <stp>2</stp>
        <stp>601002.SH</stp>
        <stp>2021/5/19</stp>
        <tr r="JM177" s="8"/>
      </tp>
      <tp>
        <v>15.420733009999999</v>
        <stp/>
        <stp>EM_S_VAL_PE_TTM</stp>
        <stp>2</stp>
        <stp>688009.SH</stp>
        <stp>2021/5/20</stp>
        <tr r="AR178" s="8"/>
      </tp>
      <tp>
        <v>28.489995</v>
        <stp/>
        <stp>EM_S_VAL_PE_TTM</stp>
        <stp>2</stp>
        <stp>600501.SH</stp>
        <stp>2021/1/28</stp>
        <tr r="KK107" s="8"/>
      </tp>
      <tp>
        <v>42.20974107</v>
        <stp/>
        <stp>EM_S_VAL_PE_TTM</stp>
        <stp>2</stp>
        <stp>601002.SH</stp>
        <stp>2021/4/19</stp>
        <tr r="JM158" s="8"/>
      </tp>
      <tp>
        <v>16.05506896</v>
        <stp/>
        <stp>EM_S_VAL_PE_TTM</stp>
        <stp>2</stp>
        <stp>688009.SH</stp>
        <stp>2021/4/20</stp>
        <tr r="AR159" s="8"/>
      </tp>
      <tp>
        <v>8.4346211400000008</v>
        <stp/>
        <stp>EM_S_VAL_PE_TTM</stp>
        <stp>2</stp>
        <stp>601002.SH</stp>
        <stp>2021/7/19</stp>
        <tr r="JM219" s="8"/>
      </tp>
      <tp>
        <v>14.497660959999999</v>
        <stp/>
        <stp>EM_S_VAL_PE_TTM</stp>
        <stp>2</stp>
        <stp>688009.SH</stp>
        <stp>2021/7/20</stp>
        <tr r="AR220" s="8"/>
      </tp>
      <tp>
        <v>10.629008860000001</v>
        <stp/>
        <stp>EM_S_VAL_PE_TTM</stp>
        <stp>2</stp>
        <stp>600302.SH</stp>
        <stp>2021/5/18</stp>
        <tr r="KP176" s="8"/>
      </tp>
      <tp>
        <v>16.05139703</v>
        <stp/>
        <stp>EM_S_VAL_PE_TTM</stp>
        <stp>2</stp>
        <stp>603100.SH</stp>
        <stp>2020/9/28</stp>
        <tr r="FL26" s="8"/>
      </tp>
      <tp>
        <v>27.218281609999998</v>
        <stp/>
        <stp>EM_S_VAL_PE_TTM</stp>
        <stp>2</stp>
        <stp>603901.SH</stp>
        <stp>2021/1/28</stp>
        <tr r="EH107" s="8"/>
      </tp>
      <tp>
        <v>13.873229869999999</v>
        <stp/>
        <stp>EM_S_VAL_PE_TTM</stp>
        <stp>2</stp>
        <stp>688009.SH</stp>
        <stp>2021/8/23</stp>
        <tr r="AR244" s="8"/>
      </tp>
      <tp>
        <v>25.484527669999999</v>
        <stp/>
        <stp>EM_S_VAL_PE_TTM</stp>
        <stp>2</stp>
        <stp>603203.SH</stp>
        <stp>2020/9/18</stp>
        <tr r="DB20" s="8"/>
      </tp>
      <tp>
        <v>35.074905829999999</v>
        <stp/>
        <stp>EM_S_VAL_PE_TTM</stp>
        <stp>2</stp>
        <stp>603901.SH</stp>
        <stp>2021/4/28</stp>
        <tr r="EH165" s="8"/>
      </tp>
      <tp>
        <v>45.93303847</v>
        <stp/>
        <stp>EM_S_VAL_PE_TTM</stp>
        <stp>2</stp>
        <stp>603500.SH</stp>
        <stp>2020/9/28</stp>
        <tr r="BS26" s="8"/>
      </tp>
      <tp>
        <v>33.340617610000002</v>
        <stp/>
        <stp>EM_S_VAL_PE_TTM</stp>
        <stp>2</stp>
        <stp>603901.SH</stp>
        <stp>2021/5/28</stp>
        <tr r="EH184" s="8"/>
      </tp>
      <tp>
        <v>41.57050005</v>
        <stp/>
        <stp>EM_S_VAL_PE_TTM</stp>
        <stp>2</stp>
        <stp>603901.SH</stp>
        <stp>2021/6/28</stp>
        <tr r="EH204" s="8"/>
      </tp>
      <tp>
        <v>25.681117440000001</v>
        <stp/>
        <stp>EM_S_VAL_PE_TTM</stp>
        <stp>2</stp>
        <stp>603700.SH</stp>
        <stp>2020/9/28</stp>
        <tr r="BA26" s="8"/>
      </tp>
      <tp>
        <v>31.988309099999999</v>
        <stp/>
        <stp>EM_S_VAL_PE_TTM</stp>
        <stp>2</stp>
        <stp>603901.SH</stp>
        <stp>2021/7/28</stp>
        <tr r="EH226" s="8"/>
      </tp>
      <tp>
        <v>48.548710679999999</v>
        <stp/>
        <stp>EM_S_VAL_PE_TTM</stp>
        <stp>2</stp>
        <stp>603800.SH</stp>
        <stp>2020/9/28</stp>
        <tr r="DY26" s="8"/>
      </tp>
      <tp>
        <v>15.860966299999999</v>
        <stp/>
        <stp>EM_S_VAL_PE_TTM</stp>
        <stp>2</stp>
        <stp>688009.SH</stp>
        <stp>2021/3/23</stp>
        <tr r="AR140" s="8"/>
      </tp>
      <tp>
        <v>16.97505541</v>
        <stp/>
        <stp>EM_S_VAL_PE_TTM</stp>
        <stp>2</stp>
        <stp>688009.SH</stp>
        <stp>2021/2/23</stp>
        <tr r="AR120" s="8"/>
      </tp>
      <tp>
        <v>15.860966230000001</v>
        <stp/>
        <stp>EM_S_VAL_PE_TTM</stp>
        <stp>2</stp>
        <stp>688009.SH</stp>
        <stp>2021/4/23</stp>
        <tr r="AR162" s="8"/>
      </tp>
      <tp>
        <v>14.416213430000001</v>
        <stp/>
        <stp>EM_S_VAL_PE_TTM</stp>
        <stp>2</stp>
        <stp>688009.SH</stp>
        <stp>2021/7/23</stp>
        <tr r="AR223" s="8"/>
      </tp>
      <tp>
        <v>15.420733009999999</v>
        <stp/>
        <stp>EM_S_VAL_PE_TTM</stp>
        <stp>2</stp>
        <stp>688009.SH</stp>
        <stp>2021/6/23</stp>
        <tr r="AR201" s="8"/>
      </tp>
      <tp>
        <v>16.25609072</v>
        <stp/>
        <stp>EM_S_VAL_PE_TTM</stp>
        <stp>2</stp>
        <stp>603100.SH</stp>
        <stp>2020/9/29</stp>
        <tr r="FL27" s="8"/>
      </tp>
      <tp>
        <v>26.510113650000001</v>
        <stp/>
        <stp>EM_S_VAL_PE_TTM</stp>
        <stp>2</stp>
        <stp>603901.SH</stp>
        <stp>2021/1/29</stp>
        <tr r="EH108" s="8"/>
      </tp>
      <tp>
        <v>34.977339260000001</v>
        <stp/>
        <stp>EM_S_VAL_PE_TTM</stp>
        <stp>2</stp>
        <stp>603901.SH</stp>
        <stp>2021/3/29</stp>
        <tr r="EH144" s="8"/>
      </tp>
      <tp>
        <v>28.752262519999999</v>
        <stp/>
        <stp>EM_S_VAL_PE_TTM</stp>
        <stp>2</stp>
        <stp>603901.SH</stp>
        <stp>2021/4/29</stp>
        <tr r="EH166" s="8"/>
      </tp>
      <tp>
        <v>45.797742329999998</v>
        <stp/>
        <stp>EM_S_VAL_PE_TTM</stp>
        <stp>2</stp>
        <stp>603500.SH</stp>
        <stp>2020/9/29</stp>
        <tr r="BS27" s="8"/>
      </tp>
      <tp>
        <v>41.999553370000001</v>
        <stp/>
        <stp>EM_S_VAL_PE_TTM</stp>
        <stp>2</stp>
        <stp>603901.SH</stp>
        <stp>2021/6/29</stp>
        <tr r="EH205" s="8"/>
      </tp>
      <tp>
        <v>25.762567229999998</v>
        <stp/>
        <stp>EM_S_VAL_PE_TTM</stp>
        <stp>2</stp>
        <stp>603700.SH</stp>
        <stp>2020/9/29</stp>
        <tr r="BA27" s="8"/>
      </tp>
      <tp>
        <v>32.774906860000002</v>
        <stp/>
        <stp>EM_S_VAL_PE_TTM</stp>
        <stp>2</stp>
        <stp>603901.SH</stp>
        <stp>2021/7/29</stp>
        <tr r="EH227" s="8"/>
      </tp>
      <tp>
        <v>48.548710679999999</v>
        <stp/>
        <stp>EM_S_VAL_PE_TTM</stp>
        <stp>2</stp>
        <stp>603800.SH</stp>
        <stp>2020/9/29</stp>
        <tr r="DY27" s="8"/>
      </tp>
      <tp>
        <v>17.09092609</v>
        <stp/>
        <stp>EM_S_VAL_PE_TTM</stp>
        <stp>2</stp>
        <stp>688009.SH</stp>
        <stp>2021/1/22</stp>
        <tr r="AR103" s="8"/>
      </tp>
      <tp>
        <v>15.888695269999999</v>
        <stp/>
        <stp>EM_S_VAL_PE_TTM</stp>
        <stp>2</stp>
        <stp>688009.SH</stp>
        <stp>2021/3/22</stp>
        <tr r="AR139" s="8"/>
      </tp>
      <tp>
        <v>16.946087729999999</v>
        <stp/>
        <stp>EM_S_VAL_PE_TTM</stp>
        <stp>2</stp>
        <stp>688009.SH</stp>
        <stp>2021/2/22</stp>
        <tr r="AR119" s="8"/>
      </tp>
      <tp>
        <v>15.94415311</v>
        <stp/>
        <stp>EM_S_VAL_PE_TTM</stp>
        <stp>2</stp>
        <stp>688009.SH</stp>
        <stp>2021/4/22</stp>
        <tr r="AR161" s="8"/>
      </tp>
      <tp>
        <v>14.4433626</v>
        <stp/>
        <stp>EM_S_VAL_PE_TTM</stp>
        <stp>2</stp>
        <stp>688009.SH</stp>
        <stp>2021/7/22</stp>
        <tr r="AR222" s="8"/>
      </tp>
      <tp>
        <v>15.447882180000001</v>
        <stp/>
        <stp>EM_S_VAL_PE_TTM</stp>
        <stp>2</stp>
        <stp>688009.SH</stp>
        <stp>2021/6/22</stp>
        <tr r="AR200" s="8"/>
      </tp>
      <tp>
        <v>13.9546774</v>
        <stp/>
        <stp>EM_S_VAL_PE_TTM</stp>
        <stp>2</stp>
        <stp>688009.SH</stp>
        <stp>2021/8/25</stp>
        <tr r="AR246" s="8"/>
      </tp>
      <tp>
        <v>25.605883559999999</v>
        <stp/>
        <stp>EM_S_VAL_PE_TTM</stp>
        <stp>2</stp>
        <stp>605001.SH</stp>
        <stp>2021/1/28</stp>
        <tr r="T107" s="8"/>
      </tp>
      <tp>
        <v>17.03299075</v>
        <stp/>
        <stp>EM_S_VAL_PE_TTM</stp>
        <stp>2</stp>
        <stp>688009.SH</stp>
        <stp>2021/1/25</stp>
        <tr r="AR104" s="8"/>
      </tp>
      <tp>
        <v>15.69459253</v>
        <stp/>
        <stp>EM_S_VAL_PE_TTM</stp>
        <stp>2</stp>
        <stp>688009.SH</stp>
        <stp>2021/3/25</stp>
        <tr r="AR142" s="8"/>
      </tp>
      <tp>
        <v>17.11989376</v>
        <stp/>
        <stp>EM_S_VAL_PE_TTM</stp>
        <stp>2</stp>
        <stp>688009.SH</stp>
        <stp>2021/2/25</stp>
        <tr r="AR122" s="8"/>
      </tp>
      <tp>
        <v>45.750046900000001</v>
        <stp/>
        <stp>EM_S_VAL_PE_TTM</stp>
        <stp>2</stp>
        <stp>605001.SH</stp>
        <stp>2021/5/28</stp>
        <tr r="T184" s="8"/>
      </tp>
      <tp>
        <v>15.61077725</v>
        <stp/>
        <stp>EM_S_VAL_PE_TTM</stp>
        <stp>2</stp>
        <stp>688009.SH</stp>
        <stp>2021/5/25</stp>
        <tr r="AR181" s="8"/>
      </tp>
      <tp>
        <v>48.3643353</v>
        <stp/>
        <stp>EM_S_VAL_PE_TTM</stp>
        <stp>2</stp>
        <stp>605001.SH</stp>
        <stp>2021/4/28</stp>
        <tr r="T165" s="8"/>
      </tp>
      <tp>
        <v>35.103701399999999</v>
        <stp/>
        <stp>EM_S_VAL_PE_TTM</stp>
        <stp>2</stp>
        <stp>605001.SH</stp>
        <stp>2021/7/28</stp>
        <tr r="T226" s="8"/>
      </tp>
      <tp>
        <v>41.319516049999997</v>
        <stp/>
        <stp>EM_S_VAL_PE_TTM</stp>
        <stp>2</stp>
        <stp>605001.SH</stp>
        <stp>2021/6/28</stp>
        <tr r="T204" s="8"/>
      </tp>
      <tp>
        <v>15.36643465</v>
        <stp/>
        <stp>EM_S_VAL_PE_TTM</stp>
        <stp>2</stp>
        <stp>688009.SH</stp>
        <stp>2021/6/25</stp>
        <tr r="AR203" s="8"/>
      </tp>
      <tp>
        <v>13.90037905</v>
        <stp/>
        <stp>EM_S_VAL_PE_TTM</stp>
        <stp>2</stp>
        <stp>688009.SH</stp>
        <stp>2021/8/24</stp>
        <tr r="AR245" s="8"/>
      </tp>
      <tp>
        <v>26.039242890000001</v>
        <stp/>
        <stp>EM_S_VAL_PE_TTM</stp>
        <stp>2</stp>
        <stp>605001.SH</stp>
        <stp>2021/1/29</stp>
        <tr r="T108" s="8"/>
      </tp>
      <tp>
        <v>27.188587179999999</v>
        <stp/>
        <stp>EM_S_VAL_PE_TTM</stp>
        <stp>2</stp>
        <stp>605001.SH</stp>
        <stp>2021/3/29</stp>
        <tr r="T144" s="8"/>
      </tp>
      <tp>
        <v>15.83323734</v>
        <stp/>
        <stp>EM_S_VAL_PE_TTM</stp>
        <stp>2</stp>
        <stp>688009.SH</stp>
        <stp>2021/3/24</stp>
        <tr r="AR141" s="8"/>
      </tp>
      <tp>
        <v>16.946087729999999</v>
        <stp/>
        <stp>EM_S_VAL_PE_TTM</stp>
        <stp>2</stp>
        <stp>688009.SH</stp>
        <stp>2021/2/24</stp>
        <tr r="AR121" s="8"/>
      </tp>
      <tp>
        <v>15.420733009999999</v>
        <stp/>
        <stp>EM_S_VAL_PE_TTM</stp>
        <stp>2</stp>
        <stp>688009.SH</stp>
        <stp>2021/5/24</stp>
        <tr r="AR180" s="8"/>
      </tp>
      <tp>
        <v>47.366777880000001</v>
        <stp/>
        <stp>EM_S_VAL_PE_TTM</stp>
        <stp>2</stp>
        <stp>605001.SH</stp>
        <stp>2021/4/29</stp>
        <tr r="T166" s="8"/>
      </tp>
      <tp>
        <v>35.550882309999999</v>
        <stp/>
        <stp>EM_S_VAL_PE_TTM</stp>
        <stp>2</stp>
        <stp>605001.SH</stp>
        <stp>2021/7/29</stp>
        <tr r="T227" s="8"/>
      </tp>
      <tp>
        <v>40.872335139999997</v>
        <stp/>
        <stp>EM_S_VAL_PE_TTM</stp>
        <stp>2</stp>
        <stp>605001.SH</stp>
        <stp>2021/6/29</stp>
        <tr r="T205" s="8"/>
      </tp>
      <tp>
        <v>15.33928547</v>
        <stp/>
        <stp>EM_S_VAL_PE_TTM</stp>
        <stp>2</stp>
        <stp>688009.SH</stp>
        <stp>2021/6/24</stp>
        <tr r="AR202" s="8"/>
      </tp>
      <tp>
        <v>14.28468453</v>
        <stp/>
        <stp>EM_S_VAL_PE_TTM</stp>
        <stp>2</stp>
        <stp>688009.SH</stp>
        <stp>2021/8/27</stp>
        <tr r="AR248" s="8"/>
      </tp>
      <tp>
        <v>16.97505541</v>
        <stp/>
        <stp>EM_S_VAL_PE_TTM</stp>
        <stp>2</stp>
        <stp>688009.SH</stp>
        <stp>2021/1/27</stp>
        <tr r="AR106" s="8"/>
      </tp>
      <tp>
        <v>15.71937396</v>
        <stp/>
        <stp>EM_S_VAL_PE_TTM</stp>
        <stp>2</stp>
        <stp>688009.SH</stp>
        <stp>2021/5/27</stp>
        <tr r="AR183" s="8"/>
      </tp>
      <tp>
        <v>15.52821868</v>
        <stp/>
        <stp>EM_S_VAL_PE_TTM</stp>
        <stp>2</stp>
        <stp>688009.SH</stp>
        <stp>2021/4/27</stp>
        <tr r="AR164" s="8"/>
      </tp>
      <tp>
        <v>14.226169179999999</v>
        <stp/>
        <stp>EM_S_VAL_PE_TTM</stp>
        <stp>2</stp>
        <stp>688009.SH</stp>
        <stp>2021/7/27</stp>
        <tr r="AR225" s="8"/>
      </tp>
      <tp>
        <v>13.957554350000001</v>
        <stp/>
        <stp>EM_S_VAL_PE_TTM</stp>
        <stp>2</stp>
        <stp>688009.SH</stp>
        <stp>2021/8/26</stp>
        <tr r="AR247" s="8"/>
      </tp>
      <tp>
        <v>16.97505541</v>
        <stp/>
        <stp>EM_S_VAL_PE_TTM</stp>
        <stp>2</stp>
        <stp>688009.SH</stp>
        <stp>2021/1/26</stp>
        <tr r="AR105" s="8"/>
      </tp>
      <tp>
        <v>15.750050460000001</v>
        <stp/>
        <stp>EM_S_VAL_PE_TTM</stp>
        <stp>2</stp>
        <stp>688009.SH</stp>
        <stp>2021/3/26</stp>
        <tr r="AR143" s="8"/>
      </tp>
      <tp>
        <v>16.387816579999999</v>
        <stp/>
        <stp>EM_S_VAL_PE_TTM</stp>
        <stp>2</stp>
        <stp>688009.SH</stp>
        <stp>2021/2/26</stp>
        <tr r="AR123" s="8"/>
      </tp>
      <tp>
        <v>15.61077725</v>
        <stp/>
        <stp>EM_S_VAL_PE_TTM</stp>
        <stp>2</stp>
        <stp>688009.SH</stp>
        <stp>2021/5/26</stp>
        <tr r="AR182" s="8"/>
      </tp>
      <tp>
        <v>15.666863490000001</v>
        <stp/>
        <stp>EM_S_VAL_PE_TTM</stp>
        <stp>2</stp>
        <stp>688009.SH</stp>
        <stp>2021/4/26</stp>
        <tr r="AR163" s="8"/>
      </tp>
      <tp>
        <v>14.30761672</v>
        <stp/>
        <stp>EM_S_VAL_PE_TTM</stp>
        <stp>2</stp>
        <stp>688009.SH</stp>
        <stp>2021/7/26</stp>
        <tr r="AR224" s="8"/>
      </tp>
      <tp>
        <v>48.062988879999999</v>
        <stp/>
        <stp>EM_S_VAL_PE_TTM</stp>
        <stp>2</stp>
        <stp>601002.SH</stp>
        <stp>2020/9/30</stp>
        <tr r="JM28" s="8"/>
      </tp>
      <tp>
        <v>8.6468128600000007</v>
        <stp/>
        <stp>EM_S_VAL_PE_TTM</stp>
        <stp>2</stp>
        <stp>601002.SH</stp>
        <stp>2021/8/20</stp>
        <tr r="JM243" s="8"/>
      </tp>
      <tp>
        <v>52.488821729999998</v>
        <stp/>
        <stp>EM_S_VAL_PE_TTM</stp>
        <stp>2</stp>
        <stp>601100.SH</stp>
        <stp>2020/9/10</stp>
        <tr r="GN14" s="8"/>
      </tp>
      <tp>
        <v>27.15670179</v>
        <stp/>
        <stp>EM_S_VAL_PE_TTM</stp>
        <stp>2</stp>
        <stp>603901.SH</stp>
        <stp>2021/1/12</stp>
        <tr r="EH95" s="8"/>
      </tp>
      <tp>
        <v>13.791782339999999</v>
        <stp/>
        <stp>EM_S_VAL_PE_TTM</stp>
        <stp>2</stp>
        <stp>688009.SH</stp>
        <stp>2021/8/19</stp>
        <tr r="AR242" s="8"/>
      </tp>
      <tp>
        <v>-14.00259144</v>
        <stp/>
        <stp>EM_S_VAL_PE_TTM</stp>
        <stp>2</stp>
        <stp>600302.SH</stp>
        <stp>2020/8/31</stp>
        <tr r="KP6" s="8"/>
      </tp>
      <tp>
        <v>24.843241720000002</v>
        <stp/>
        <stp>EM_S_VAL_PE_TTM</stp>
        <stp>2</stp>
        <stp>603203.SH</stp>
        <stp>2020/9/22</stp>
        <tr r="DB22" s="8"/>
      </tp>
      <tp>
        <v>32.637306000000002</v>
        <stp/>
        <stp>EM_S_VAL_PE_TTM</stp>
        <stp>2</stp>
        <stp>603901.SH</stp>
        <stp>2021/3/12</stp>
        <tr r="EH133" s="8"/>
      </tp>
      <tp>
        <v>55.609188379999999</v>
        <stp/>
        <stp>EM_S_VAL_PE_TTM</stp>
        <stp>2</stp>
        <stp>600501.SH</stp>
        <stp>2021/8/11</stp>
        <tr r="KK236" s="8"/>
      </tp>
      <tp>
        <v>36.794146419999997</v>
        <stp/>
        <stp>EM_S_VAL_PE_TTM</stp>
        <stp>2</stp>
        <stp>603901.SH</stp>
        <stp>2021/4/12</stp>
        <tr r="EH153" s="8"/>
      </tp>
      <tp>
        <v>27.380044170000001</v>
        <stp/>
        <stp>EM_S_VAL_PE_TTM</stp>
        <stp>2</stp>
        <stp>603901.SH</stp>
        <stp>2021/5/12</stp>
        <tr r="EH172" s="8"/>
      </tp>
      <tp>
        <v>40.16415859</v>
        <stp/>
        <stp>EM_S_VAL_PE_TTM</stp>
        <stp>2</stp>
        <stp>603901.SH</stp>
        <stp>2021/7/12</stp>
        <tr r="EH214" s="8"/>
      </tp>
      <tp>
        <v>43.808594900000003</v>
        <stp/>
        <stp>EM_S_VAL_PE_TTM</stp>
        <stp>2</stp>
        <stp>601002.SH</stp>
        <stp>2021/1/20</stp>
        <tr r="JM101" s="8"/>
      </tp>
      <tp>
        <v>33.513832030000003</v>
        <stp/>
        <stp>EM_S_VAL_PE_TTM</stp>
        <stp>2</stp>
        <stp>603901.SH</stp>
        <stp>2021/8/12</stp>
        <tr r="EH237" s="8"/>
      </tp>
      <tp>
        <v>25.926192629999999</v>
        <stp/>
        <stp>EM_S_VAL_PE_TTM</stp>
        <stp>2</stp>
        <stp>605001.SH</stp>
        <stp>2021/1/14</stp>
        <tr r="T97" s="8"/>
      </tp>
      <tp>
        <v>17.46750582</v>
        <stp/>
        <stp>EM_S_VAL_PE_TTM</stp>
        <stp>2</stp>
        <stp>688009.SH</stp>
        <stp>2021/1/19</stp>
        <tr r="AR100" s="8"/>
      </tp>
      <tp>
        <v>48.769258209999997</v>
        <stp/>
        <stp>EM_S_VAL_PE_TTM</stp>
        <stp>2</stp>
        <stp>600501.SH</stp>
        <stp>2021/5/11</stp>
        <tr r="KK171" s="8"/>
      </tp>
      <tp>
        <v>49.881441979999998</v>
        <stp/>
        <stp>EM_S_VAL_PE_TTM</stp>
        <stp>2</stp>
        <stp>600501.SH</stp>
        <stp>2021/6/11</stp>
        <tr r="KK194" s="8"/>
      </tp>
      <tp>
        <v>15.5004898</v>
        <stp/>
        <stp>EM_S_VAL_PE_TTM</stp>
        <stp>2</stp>
        <stp>688009.SH</stp>
        <stp>2021/3/19</stp>
        <tr r="AR138" s="8"/>
      </tp>
      <tp>
        <v>-15.291346259999999</v>
        <stp/>
        <stp>EM_S_VAL_PE_TTM</stp>
        <stp>2</stp>
        <stp>600302.SH</stp>
        <stp>2021/1/21</stp>
        <tr r="KP102" s="8"/>
      </tp>
      <tp>
        <v>16.56950801</v>
        <stp/>
        <stp>EM_S_VAL_PE_TTM</stp>
        <stp>2</stp>
        <stp>688009.SH</stp>
        <stp>2021/2/19</stp>
        <tr r="AR118" s="8"/>
      </tp>
      <tp>
        <v>10.781214240000001</v>
        <stp/>
        <stp>EM_S_VAL_PE_TTM</stp>
        <stp>2</stp>
        <stp>600302.SH</stp>
        <stp>2021/6/21</stp>
        <tr r="KP199" s="8"/>
      </tp>
      <tp>
        <v>8.5407170000000008</v>
        <stp/>
        <stp>EM_S_VAL_PE_TTM</stp>
        <stp>2</stp>
        <stp>601002.SH</stp>
        <stp>2021/5/20</stp>
        <tr r="JM178" s="8"/>
      </tp>
      <tp>
        <v>47.504372009999997</v>
        <stp/>
        <stp>EM_S_VAL_PE_TTM</stp>
        <stp>2</stp>
        <stp>605001.SH</stp>
        <stp>2021/5/14</stp>
        <tr r="T174" s="8"/>
      </tp>
      <tp>
        <v>15.393583830000001</v>
        <stp/>
        <stp>EM_S_VAL_PE_TTM</stp>
        <stp>2</stp>
        <stp>688009.SH</stp>
        <stp>2021/5/19</stp>
        <tr r="AR177" s="8"/>
      </tp>
      <tp>
        <v>10.47680349</v>
        <stp/>
        <stp>EM_S_VAL_PE_TTM</stp>
        <stp>2</stp>
        <stp>600302.SH</stp>
        <stp>2021/7/21</stp>
        <tr r="KP221" s="8"/>
      </tp>
      <tp>
        <v>30.042908780000001</v>
        <stp/>
        <stp>EM_S_VAL_PE_TTM</stp>
        <stp>2</stp>
        <stp>600501.SH</stp>
        <stp>2021/1/11</stp>
        <tr r="KK94" s="8"/>
      </tp>
      <tp>
        <v>10.073151210000001</v>
        <stp/>
        <stp>EM_S_VAL_PE_TTM</stp>
        <stp>2</stp>
        <stp>601002.SH</stp>
        <stp>2021/4/20</stp>
        <tr r="JM159" s="8"/>
      </tp>
      <tp>
        <v>28.413298319999999</v>
        <stp/>
        <stp>EM_S_VAL_PE_TTM</stp>
        <stp>2</stp>
        <stp>605001.SH</stp>
        <stp>2021/4/14</stp>
        <tr r="T155" s="8"/>
      </tp>
      <tp>
        <v>16.249171690000001</v>
        <stp/>
        <stp>EM_S_VAL_PE_TTM</stp>
        <stp>2</stp>
        <stp>688009.SH</stp>
        <stp>2021/4/19</stp>
        <tr r="AR158" s="8"/>
      </tp>
      <tp>
        <v>11.744976960000001</v>
        <stp/>
        <stp>EM_S_VAL_PE_TTM</stp>
        <stp>2</stp>
        <stp>600302.SH</stp>
        <stp>2021/4/21</stp>
        <tr r="KP160" s="8"/>
      </tp>
      <tp>
        <v>8.5407170000000008</v>
        <stp/>
        <stp>EM_S_VAL_PE_TTM</stp>
        <stp>2</stp>
        <stp>601002.SH</stp>
        <stp>2021/7/20</stp>
        <tr r="JM220" s="8"/>
      </tp>
      <tp>
        <v>39.620228590000004</v>
        <stp/>
        <stp>EM_S_VAL_PE_TTM</stp>
        <stp>2</stp>
        <stp>605001.SH</stp>
        <stp>2021/7/14</stp>
        <tr r="T216" s="8"/>
      </tp>
      <tp>
        <v>14.470511780000001</v>
        <stp/>
        <stp>EM_S_VAL_PE_TTM</stp>
        <stp>2</stp>
        <stp>688009.SH</stp>
        <stp>2021/7/19</stp>
        <tr r="AR219" s="8"/>
      </tp>
      <tp>
        <v>10.67974399</v>
        <stp/>
        <stp>EM_S_VAL_PE_TTM</stp>
        <stp>2</stp>
        <stp>600302.SH</stp>
        <stp>2021/5/21</stp>
        <tr r="KP179" s="8"/>
      </tp>
      <tp>
        <v>26.13076062</v>
        <stp/>
        <stp>EM_S_VAL_PE_TTM</stp>
        <stp>2</stp>
        <stp>600501.SH</stp>
        <stp>2021/3/11</stp>
        <tr r="KK132" s="8"/>
      </tp>
      <tp>
        <v>52.346677730000003</v>
        <stp/>
        <stp>EM_S_VAL_PE_TTM</stp>
        <stp>2</stp>
        <stp>601002.SH</stp>
        <stp>2020/8/31</stp>
        <tr r="JM6" s="8"/>
      </tp>
      <tp>
        <v>54.959360410000002</v>
        <stp/>
        <stp>EM_S_VAL_PE_TTM</stp>
        <stp>2</stp>
        <stp>601100.SH</stp>
        <stp>2020/9/11</stp>
        <tr r="GN15" s="8"/>
      </tp>
      <tp>
        <v>27.341441249999999</v>
        <stp/>
        <stp>EM_S_VAL_PE_TTM</stp>
        <stp>2</stp>
        <stp>603901.SH</stp>
        <stp>2021/1/13</stp>
        <tr r="EH96" s="8"/>
      </tp>
      <tp>
        <v>13.90037905</v>
        <stp/>
        <stp>EM_S_VAL_PE_TTM</stp>
        <stp>2</stp>
        <stp>688009.SH</stp>
        <stp>2021/8/18</stp>
        <tr r="AR241" s="8"/>
      </tp>
      <tp>
        <v>10.527538610000001</v>
        <stp/>
        <stp>EM_S_VAL_PE_TTM</stp>
        <stp>2</stp>
        <stp>600302.SH</stp>
        <stp>2021/8/20</stp>
        <tr r="KP243" s="8"/>
      </tp>
      <tp>
        <v>25.229770240000001</v>
        <stp/>
        <stp>EM_S_VAL_PE_TTM</stp>
        <stp>2</stp>
        <stp>603203.SH</stp>
        <stp>2020/9/23</stp>
        <tr r="DB23" s="8"/>
      </tp>
      <tp>
        <v>-13.140893500000001</v>
        <stp/>
        <stp>EM_S_VAL_PE_TTM</stp>
        <stp>2</stp>
        <stp>600302.SH</stp>
        <stp>2020/9/30</stp>
        <tr r="KP28" s="8"/>
      </tp>
      <tp>
        <v>56.332107829999998</v>
        <stp/>
        <stp>EM_S_VAL_PE_TTM</stp>
        <stp>2</stp>
        <stp>600501.SH</stp>
        <stp>2021/8/10</stp>
        <tr r="KK235" s="8"/>
      </tp>
      <tp>
        <v>38.179700050000001</v>
        <stp/>
        <stp>EM_S_VAL_PE_TTM</stp>
        <stp>2</stp>
        <stp>603901.SH</stp>
        <stp>2021/4/13</stp>
        <tr r="EH154" s="8"/>
      </tp>
      <tp>
        <v>26.52240771</v>
        <stp/>
        <stp>EM_S_VAL_PE_TTM</stp>
        <stp>2</stp>
        <stp>603901.SH</stp>
        <stp>2021/5/13</stp>
        <tr r="EH173" s="8"/>
      </tp>
      <tp>
        <v>40.688557099999997</v>
        <stp/>
        <stp>EM_S_VAL_PE_TTM</stp>
        <stp>2</stp>
        <stp>603901.SH</stp>
        <stp>2021/7/13</stp>
        <tr r="EH215" s="8"/>
      </tp>
      <tp>
        <v>43.488824129999998</v>
        <stp/>
        <stp>EM_S_VAL_PE_TTM</stp>
        <stp>2</stp>
        <stp>601002.SH</stp>
        <stp>2021/1/21</stp>
        <tr r="JM102" s="8"/>
      </tp>
      <tp>
        <v>33.776031289999999</v>
        <stp/>
        <stp>EM_S_VAL_PE_TTM</stp>
        <stp>2</stp>
        <stp>603901.SH</stp>
        <stp>2021/8/13</stp>
        <tr r="EH238" s="8"/>
      </tp>
      <tp>
        <v>26.547969049999999</v>
        <stp/>
        <stp>EM_S_VAL_PE_TTM</stp>
        <stp>2</stp>
        <stp>605001.SH</stp>
        <stp>2021/1/15</stp>
        <tr r="T98" s="8"/>
      </tp>
      <tp>
        <v>17.641311850000001</v>
        <stp/>
        <stp>EM_S_VAL_PE_TTM</stp>
        <stp>2</stp>
        <stp>688009.SH</stp>
        <stp>2021/1/18</stp>
        <tr r="AR99" s="8"/>
      </tp>
      <tp>
        <v>47.823902009999998</v>
        <stp/>
        <stp>EM_S_VAL_PE_TTM</stp>
        <stp>2</stp>
        <stp>600501.SH</stp>
        <stp>2021/5/10</stp>
        <tr r="KK170" s="8"/>
      </tp>
      <tp>
        <v>51.716545199999999</v>
        <stp/>
        <stp>EM_S_VAL_PE_TTM</stp>
        <stp>2</stp>
        <stp>600501.SH</stp>
        <stp>2021/6/10</stp>
        <tr r="KK193" s="8"/>
      </tp>
      <tp>
        <v>27.54657967</v>
        <stp/>
        <stp>EM_S_VAL_PE_TTM</stp>
        <stp>2</stp>
        <stp>605001.SH</stp>
        <stp>2021/3/15</stp>
        <tr r="T134" s="8"/>
      </tp>
      <tp>
        <v>16.055069039999999</v>
        <stp/>
        <stp>EM_S_VAL_PE_TTM</stp>
        <stp>2</stp>
        <stp>688009.SH</stp>
        <stp>2021/3/18</stp>
        <tr r="AR137" s="8"/>
      </tp>
      <tp>
        <v>-15.025079030000001</v>
        <stp/>
        <stp>EM_S_VAL_PE_TTM</stp>
        <stp>2</stp>
        <stp>600302.SH</stp>
        <stp>2021/1/20</stp>
        <tr r="KP101" s="8"/>
      </tp>
      <tp>
        <v>16.16396061</v>
        <stp/>
        <stp>EM_S_VAL_PE_TTM</stp>
        <stp>2</stp>
        <stp>688009.SH</stp>
        <stp>2021/2/18</stp>
        <tr r="AR117" s="8"/>
      </tp>
      <tp>
        <v>8.5760822900000004</v>
        <stp/>
        <stp>EM_S_VAL_PE_TTM</stp>
        <stp>2</stp>
        <stp>601002.SH</stp>
        <stp>2021/5/21</stp>
        <tr r="JM179" s="8"/>
      </tp>
      <tp>
        <v>15.447882180000001</v>
        <stp/>
        <stp>EM_S_VAL_PE_TTM</stp>
        <stp>2</stp>
        <stp>688009.SH</stp>
        <stp>2021/5/18</stp>
        <tr r="AR176" s="8"/>
      </tp>
      <tp>
        <v>10.45143592</v>
        <stp/>
        <stp>EM_S_VAL_PE_TTM</stp>
        <stp>2</stp>
        <stp>600302.SH</stp>
        <stp>2021/7/20</stp>
        <tr r="KP220" s="8"/>
      </tp>
      <tp>
        <v>10.073151210000001</v>
        <stp/>
        <stp>EM_S_VAL_PE_TTM</stp>
        <stp>2</stp>
        <stp>601002.SH</stp>
        <stp>2021/4/21</stp>
        <tr r="JM160" s="8"/>
      </tp>
      <tp>
        <v>27.998780700000001</v>
        <stp/>
        <stp>EM_S_VAL_PE_TTM</stp>
        <stp>2</stp>
        <stp>605001.SH</stp>
        <stp>2021/4/15</stp>
        <tr r="T156" s="8"/>
      </tp>
      <tp>
        <v>12.014132679999999</v>
        <stp/>
        <stp>EM_S_VAL_PE_TTM</stp>
        <stp>2</stp>
        <stp>600302.SH</stp>
        <stp>2021/4/20</stp>
        <tr r="KP159" s="8"/>
      </tp>
      <tp>
        <v>26.160624339999998</v>
        <stp/>
        <stp>EM_S_VAL_PE_TTM</stp>
        <stp>2</stp>
        <stp>600501.SH</stp>
        <stp>2021/2/10</stp>
        <tr r="KK116" s="8"/>
      </tp>
      <tp>
        <v>8.5583996500000001</v>
        <stp/>
        <stp>EM_S_VAL_PE_TTM</stp>
        <stp>2</stp>
        <stp>601002.SH</stp>
        <stp>2021/7/21</stp>
        <tr r="JM221" s="8"/>
      </tp>
      <tp>
        <v>38.636430590000003</v>
        <stp/>
        <stp>EM_S_VAL_PE_TTM</stp>
        <stp>2</stp>
        <stp>605001.SH</stp>
        <stp>2021/7/15</stp>
        <tr r="T217" s="8"/>
      </tp>
      <tp>
        <v>10.629008860000001</v>
        <stp/>
        <stp>EM_S_VAL_PE_TTM</stp>
        <stp>2</stp>
        <stp>600302.SH</stp>
        <stp>2021/5/20</stp>
        <tr r="KP178" s="8"/>
      </tp>
      <tp>
        <v>25.68280472</v>
        <stp/>
        <stp>EM_S_VAL_PE_TTM</stp>
        <stp>2</stp>
        <stp>600501.SH</stp>
        <stp>2021/3/10</stp>
        <tr r="KK131" s="8"/>
      </tp>
      <tp>
        <v>8.6291302200000004</v>
        <stp/>
        <stp>EM_S_VAL_PE_TTM</stp>
        <stp>2</stp>
        <stp>601002.SH</stp>
        <stp>2021/6/21</stp>
        <tr r="JM199" s="8"/>
      </tp>
      <tp>
        <v>46.334821939999998</v>
        <stp/>
        <stp>EM_S_VAL_PE_TTM</stp>
        <stp>2</stp>
        <stp>605001.SH</stp>
        <stp>2021/6/15</stp>
        <tr r="T195" s="8"/>
      </tp>
      <tp>
        <v>15.17639041</v>
        <stp/>
        <stp>EM_S_VAL_PE_TTM</stp>
        <stp>2</stp>
        <stp>688009.SH</stp>
        <stp>2021/6/18</stp>
        <tr r="AR198" s="8"/>
      </tp>
      <tp>
        <v>17.074865490000001</v>
        <stp/>
        <stp>EM_S_VAL_PE_TTM</stp>
        <stp>2</stp>
        <stp>603100.SH</stp>
        <stp>2020/9/10</stp>
        <tr r="FL14" s="8"/>
      </tp>
      <tp>
        <v>38.099813500000003</v>
        <stp/>
        <stp>EM_S_VAL_PE_TTM</stp>
        <stp>2</stp>
        <stp>605001.SH</stp>
        <stp>2021/8/16</stp>
        <tr r="T239" s="8"/>
      </tp>
      <tp>
        <v>10.755846679999999</v>
        <stp/>
        <stp>EM_S_VAL_PE_TTM</stp>
        <stp>2</stp>
        <stp>600302.SH</stp>
        <stp>2021/8/23</stp>
        <tr r="KP244" s="8"/>
      </tp>
      <tp>
        <v>31.46728937</v>
        <stp/>
        <stp>EM_S_VAL_PE_TTM</stp>
        <stp>2</stp>
        <stp>603901.SH</stp>
        <stp>2021/2/10</stp>
        <tr r="EH116" s="8"/>
      </tp>
      <tp>
        <v>26.745408430000001</v>
        <stp/>
        <stp>EM_S_VAL_PE_TTM</stp>
        <stp>2</stp>
        <stp>603203.SH</stp>
        <stp>2021/8/30</stp>
        <tr r="DB249" s="8"/>
      </tp>
      <tp>
        <v>31.46728937</v>
        <stp/>
        <stp>EM_S_VAL_PE_TTM</stp>
        <stp>2</stp>
        <stp>603901.SH</stp>
        <stp>2021/3/10</stp>
        <tr r="EH131" s="8"/>
      </tp>
      <tp>
        <v>54.719441369999998</v>
        <stp/>
        <stp>EM_S_VAL_PE_TTM</stp>
        <stp>2</stp>
        <stp>600501.SH</stp>
        <stp>2021/8/13</stp>
        <tr r="KK238" s="8"/>
      </tp>
      <tp>
        <v>67.039235820000002</v>
        <stp/>
        <stp>EM_S_VAL_PE_TTM</stp>
        <stp>2</stp>
        <stp>603500.SH</stp>
        <stp>2020/9/10</stp>
        <tr r="BS14" s="8"/>
      </tp>
      <tp>
        <v>28.666498870000002</v>
        <stp/>
        <stp>EM_S_VAL_PE_TTM</stp>
        <stp>2</stp>
        <stp>603901.SH</stp>
        <stp>2021/5/10</stp>
        <tr r="EH170" s="8"/>
      </tp>
      <tp>
        <v>36.213699769999998</v>
        <stp/>
        <stp>EM_S_VAL_PE_TTM</stp>
        <stp>2</stp>
        <stp>603901.SH</stp>
        <stp>2021/6/10</stp>
        <tr r="EH193" s="8"/>
      </tp>
      <tp>
        <v>25.558942760000001</v>
        <stp/>
        <stp>EM_S_VAL_PE_TTM</stp>
        <stp>2</stp>
        <stp>603700.SH</stp>
        <stp>2020/9/10</stp>
        <tr r="BA14" s="8"/>
      </tp>
      <tp>
        <v>-16.280338799999999</v>
        <stp/>
        <stp>EM_S_VAL_PE_TTM</stp>
        <stp>2</stp>
        <stp>600302.SH</stp>
        <stp>2021/2/23</stp>
        <tr r="KP120" s="8"/>
      </tp>
      <tp>
        <v>25.62307727</v>
        <stp/>
        <stp>EM_S_VAL_PE_TTM</stp>
        <stp>2</stp>
        <stp>600501.SH</stp>
        <stp>2021/4/13</stp>
        <tr r="KK154" s="8"/>
      </tp>
      <tp>
        <v>43.808594900000003</v>
        <stp/>
        <stp>EM_S_VAL_PE_TTM</stp>
        <stp>2</stp>
        <stp>601002.SH</stp>
        <stp>2021/1/22</stp>
        <tr r="JM103" s="8"/>
      </tp>
      <tp>
        <v>22.19480102</v>
        <stp/>
        <stp>EM_S_VAL_PE_TTM</stp>
        <stp>2</stp>
        <stp>603203.SH</stp>
        <stp>2021/3/30</stp>
        <tr r="DB145" s="8"/>
      </tp>
      <tp>
        <v>55.015799719999997</v>
        <stp/>
        <stp>EM_S_VAL_PE_TTM</stp>
        <stp>2</stp>
        <stp>603800.SH</stp>
        <stp>2020/9/10</stp>
        <tr r="DY14" s="8"/>
      </tp>
      <tp>
        <v>35.754443850000001</v>
        <stp/>
        <stp>EM_S_VAL_PE_TTM</stp>
        <stp>2</stp>
        <stp>603901.SH</stp>
        <stp>2021/8/10</stp>
        <tr r="EH235" s="8"/>
      </tp>
      <tp>
        <v>-16.698758720000001</v>
        <stp/>
        <stp>EM_S_VAL_PE_TTM</stp>
        <stp>2</stp>
        <stp>600302.SH</stp>
        <stp>2021/3/23</stp>
        <tr r="KP140" s="8"/>
      </tp>
      <tp>
        <v>48.43560308</v>
        <stp/>
        <stp>EM_S_VAL_PE_TTM</stp>
        <stp>2</stp>
        <stp>600501.SH</stp>
        <stp>2021/5/13</stp>
        <tr r="KK173" s="8"/>
      </tp>
      <tp>
        <v>42.289683760000003</v>
        <stp/>
        <stp>EM_S_VAL_PE_TTM</stp>
        <stp>2</stp>
        <stp>601002.SH</stp>
        <stp>2021/3/22</stp>
        <tr r="JM139" s="8"/>
      </tp>
      <tp>
        <v>27.697313350000002</v>
        <stp/>
        <stp>EM_S_VAL_PE_TTM</stp>
        <stp>2</stp>
        <stp>605001.SH</stp>
        <stp>2021/3/16</stp>
        <tr r="T135" s="8"/>
      </tp>
      <tp>
        <v>49.659005229999998</v>
        <stp/>
        <stp>EM_S_VAL_PE_TTM</stp>
        <stp>2</stp>
        <stp>600501.SH</stp>
        <stp>2021/7/13</stp>
        <tr r="KK215" s="8"/>
      </tp>
      <tp>
        <v>41.170486080000003</v>
        <stp/>
        <stp>EM_S_VAL_PE_TTM</stp>
        <stp>2</stp>
        <stp>601002.SH</stp>
        <stp>2021/2/22</stp>
        <tr r="JM119" s="8"/>
      </tp>
      <tp>
        <v>10.95878718</v>
        <stp/>
        <stp>EM_S_VAL_PE_TTM</stp>
        <stp>2</stp>
        <stp>600302.SH</stp>
        <stp>2021/6/23</stp>
        <tr r="KP201" s="8"/>
      </tp>
      <tp>
        <v>29.150467320000001</v>
        <stp/>
        <stp>EM_S_VAL_PE_TTM</stp>
        <stp>2</stp>
        <stp>603203.SH</stp>
        <stp>2021/7/30</stp>
        <tr r="DB228" s="8"/>
      </tp>
      <tp>
        <v>10.502171049999999</v>
        <stp/>
        <stp>EM_S_VAL_PE_TTM</stp>
        <stp>2</stp>
        <stp>600302.SH</stp>
        <stp>2021/7/23</stp>
        <tr r="KP223" s="8"/>
      </tp>
      <tp>
        <v>32.999417690000001</v>
        <stp/>
        <stp>EM_S_VAL_PE_TTM</stp>
        <stp>2</stp>
        <stp>600501.SH</stp>
        <stp>2021/1/13</stp>
        <tr r="KK96" s="8"/>
      </tp>
      <tp>
        <v>10.148889179999999</v>
        <stp/>
        <stp>EM_S_VAL_PE_TTM</stp>
        <stp>2</stp>
        <stp>601002.SH</stp>
        <stp>2021/4/22</stp>
        <tr r="JM161" s="8"/>
      </tp>
      <tp>
        <v>25.652776540000001</v>
        <stp/>
        <stp>EM_S_VAL_PE_TTM</stp>
        <stp>2</stp>
        <stp>603203.SH</stp>
        <stp>2021/6/30</stp>
        <tr r="DB206" s="8"/>
      </tp>
      <tp>
        <v>27.885730450000001</v>
        <stp/>
        <stp>EM_S_VAL_PE_TTM</stp>
        <stp>2</stp>
        <stp>605001.SH</stp>
        <stp>2021/4/16</stp>
        <tr r="T157" s="8"/>
      </tp>
      <tp>
        <v>11.52475864</v>
        <stp/>
        <stp>EM_S_VAL_PE_TTM</stp>
        <stp>2</stp>
        <stp>600302.SH</stp>
        <stp>2021/4/23</stp>
        <tr r="KP162" s="8"/>
      </tp>
      <tp>
        <v>8.5937649300000007</v>
        <stp/>
        <stp>EM_S_VAL_PE_TTM</stp>
        <stp>2</stp>
        <stp>601002.SH</stp>
        <stp>2021/7/22</stp>
        <tr r="JM222" s="8"/>
      </tp>
      <tp>
        <v>38.725866770000003</v>
        <stp/>
        <stp>EM_S_VAL_PE_TTM</stp>
        <stp>2</stp>
        <stp>605001.SH</stp>
        <stp>2021/7/16</stp>
        <tr r="T218" s="8"/>
      </tp>
      <tp>
        <v>8.6998607999999997</v>
        <stp/>
        <stp>EM_S_VAL_PE_TTM</stp>
        <stp>2</stp>
        <stp>601002.SH</stp>
        <stp>2021/6/22</stp>
        <tr r="JM200" s="8"/>
      </tp>
      <tp>
        <v>22.0850711</v>
        <stp/>
        <stp>EM_S_VAL_PE_TTM</stp>
        <stp>2</stp>
        <stp>603203.SH</stp>
        <stp>2021/4/30</stp>
        <tr r="DB167" s="8"/>
      </tp>
      <tp>
        <v>45.8532425</v>
        <stp/>
        <stp>EM_S_VAL_PE_TTM</stp>
        <stp>2</stp>
        <stp>605001.SH</stp>
        <stp>2021/6/16</stp>
        <tr r="T196" s="8"/>
      </tp>
      <tp>
        <v>8.8590045899999996</v>
        <stp/>
        <stp>EM_S_VAL_PE_TTM</stp>
        <stp>2</stp>
        <stp>601002.SH</stp>
        <stp>2021/8/23</stp>
        <tr r="JM244" s="8"/>
      </tp>
      <tp>
        <v>17.023692069999999</v>
        <stp/>
        <stp>EM_S_VAL_PE_TTM</stp>
        <stp>2</stp>
        <stp>603100.SH</stp>
        <stp>2020/9/11</stp>
        <tr r="FL15" s="8"/>
      </tp>
      <tp>
        <v>24.69350888</v>
        <stp/>
        <stp>EM_S_VAL_PE_TTM</stp>
        <stp>2</stp>
        <stp>603901.SH</stp>
        <stp>2021/1/11</stp>
        <tr r="EH94" s="8"/>
      </tp>
      <tp>
        <v>37.339605949999999</v>
        <stp/>
        <stp>EM_S_VAL_PE_TTM</stp>
        <stp>2</stp>
        <stp>605001.SH</stp>
        <stp>2021/8/17</stp>
        <tr r="T240" s="8"/>
      </tp>
      <tp>
        <v>25.431819229999999</v>
        <stp/>
        <stp>EM_S_VAL_PE_TTM</stp>
        <stp>2</stp>
        <stp>603203.SH</stp>
        <stp>2020/9/21</stp>
        <tr r="DB21" s="8"/>
      </tp>
      <tp>
        <v>28.009910349999998</v>
        <stp/>
        <stp>EM_S_VAL_PE_TTM</stp>
        <stp>2</stp>
        <stp>603203.SH</stp>
        <stp>2021/8/31</stp>
        <tr r="DB250" s="8"/>
      </tp>
      <tp>
        <v>33.7149529</v>
        <stp/>
        <stp>EM_S_VAL_PE_TTM</stp>
        <stp>2</stp>
        <stp>603901.SH</stp>
        <stp>2021/3/11</stp>
        <tr r="EH132" s="8"/>
      </tp>
      <tp>
        <v>54.775050559999997</v>
        <stp/>
        <stp>EM_S_VAL_PE_TTM</stp>
        <stp>2</stp>
        <stp>600501.SH</stp>
        <stp>2021/8/12</stp>
        <tr r="KK237" s="8"/>
      </tp>
      <tp>
        <v>60.34207705</v>
        <stp/>
        <stp>EM_S_VAL_PE_TTM</stp>
        <stp>2</stp>
        <stp>603500.SH</stp>
        <stp>2020/9/11</stp>
        <tr r="BS15" s="8"/>
      </tp>
      <tp>
        <v>26.844021380000001</v>
        <stp/>
        <stp>EM_S_VAL_PE_TTM</stp>
        <stp>2</stp>
        <stp>603901.SH</stp>
        <stp>2021/5/11</stp>
        <tr r="EH171" s="8"/>
      </tp>
      <tp>
        <v>35.05589054</v>
        <stp/>
        <stp>EM_S_VAL_PE_TTM</stp>
        <stp>2</stp>
        <stp>603901.SH</stp>
        <stp>2021/6/11</stp>
        <tr r="EH194" s="8"/>
      </tp>
      <tp>
        <v>25.721842339999998</v>
        <stp/>
        <stp>EM_S_VAL_PE_TTM</stp>
        <stp>2</stp>
        <stp>603700.SH</stp>
        <stp>2020/9/11</stp>
        <tr r="BA15" s="8"/>
      </tp>
      <tp>
        <v>-16.090147930000001</v>
        <stp/>
        <stp>EM_S_VAL_PE_TTM</stp>
        <stp>2</stp>
        <stp>600302.SH</stp>
        <stp>2021/2/22</stp>
        <tr r="KP119" s="8"/>
      </tp>
      <tp>
        <v>26.13076062</v>
        <stp/>
        <stp>EM_S_VAL_PE_TTM</stp>
        <stp>2</stp>
        <stp>600501.SH</stp>
        <stp>2021/4/12</stp>
        <tr r="KK153" s="8"/>
      </tp>
      <tp>
        <v>22.18602491</v>
        <stp/>
        <stp>EM_S_VAL_PE_TTM</stp>
        <stp>2</stp>
        <stp>603203.SH</stp>
        <stp>2021/3/31</stp>
        <tr r="DB146" s="8"/>
      </tp>
      <tp>
        <v>54.651456670000002</v>
        <stp/>
        <stp>EM_S_VAL_PE_TTM</stp>
        <stp>2</stp>
        <stp>603800.SH</stp>
        <stp>2020/9/11</stp>
        <tr r="DY15" s="8"/>
      </tp>
      <tp>
        <v>34.562629049999998</v>
        <stp/>
        <stp>EM_S_VAL_PE_TTM</stp>
        <stp>2</stp>
        <stp>603901.SH</stp>
        <stp>2021/8/11</stp>
        <tr r="EH236" s="8"/>
      </tp>
      <tp>
        <v>-16.8889496</v>
        <stp/>
        <stp>EM_S_VAL_PE_TTM</stp>
        <stp>2</stp>
        <stp>600302.SH</stp>
        <stp>2021/3/22</stp>
        <tr r="KP139" s="8"/>
      </tp>
      <tp>
        <v>48.43560308</v>
        <stp/>
        <stp>EM_S_VAL_PE_TTM</stp>
        <stp>2</stp>
        <stp>600501.SH</stp>
        <stp>2021/5/12</stp>
        <tr r="KK172" s="8"/>
      </tp>
      <tp>
        <v>42.529511839999998</v>
        <stp/>
        <stp>EM_S_VAL_PE_TTM</stp>
        <stp>2</stp>
        <stp>601002.SH</stp>
        <stp>2021/3/23</stp>
        <tr r="JM140" s="8"/>
      </tp>
      <tp>
        <v>28.262564640000001</v>
        <stp/>
        <stp>EM_S_VAL_PE_TTM</stp>
        <stp>2</stp>
        <stp>605001.SH</stp>
        <stp>2021/3/17</stp>
        <tr r="T136" s="8"/>
      </tp>
      <tp>
        <v>-14.910964509999999</v>
        <stp/>
        <stp>EM_S_VAL_PE_TTM</stp>
        <stp>2</stp>
        <stp>600302.SH</stp>
        <stp>2021/1/22</stp>
        <tr r="KP103" s="8"/>
      </tp>
      <tp>
        <v>49.714614419999997</v>
        <stp/>
        <stp>EM_S_VAL_PE_TTM</stp>
        <stp>2</stp>
        <stp>600501.SH</stp>
        <stp>2021/7/12</stp>
        <tr r="KK214" s="8"/>
      </tp>
      <tp>
        <v>40.770772630000003</v>
        <stp/>
        <stp>EM_S_VAL_PE_TTM</stp>
        <stp>2</stp>
        <stp>601002.SH</stp>
        <stp>2021/2/23</stp>
        <tr r="JM120" s="8"/>
      </tp>
      <tp>
        <v>11.034889870000001</v>
        <stp/>
        <stp>EM_S_VAL_PE_TTM</stp>
        <stp>2</stp>
        <stp>600302.SH</stp>
        <stp>2021/6/22</stp>
        <tr r="KP200" s="8"/>
      </tp>
      <tp>
        <v>47.710763200000002</v>
        <stp/>
        <stp>EM_S_VAL_PE_TTM</stp>
        <stp>2</stp>
        <stp>605001.SH</stp>
        <stp>2021/5/17</stp>
        <tr r="T175" s="8"/>
      </tp>
      <tp>
        <v>10.57827374</v>
        <stp/>
        <stp>EM_S_VAL_PE_TTM</stp>
        <stp>2</stp>
        <stp>600302.SH</stp>
        <stp>2021/7/22</stp>
        <tr r="KP222" s="8"/>
      </tp>
      <tp>
        <v>33.059145139999998</v>
        <stp/>
        <stp>EM_S_VAL_PE_TTM</stp>
        <stp>2</stp>
        <stp>600501.SH</stp>
        <stp>2021/1/12</stp>
        <tr r="KK95" s="8"/>
      </tp>
      <tp>
        <v>10.12995469</v>
        <stp/>
        <stp>EM_S_VAL_PE_TTM</stp>
        <stp>2</stp>
        <stp>601002.SH</stp>
        <stp>2021/4/23</stp>
        <tr r="JM162" s="8"/>
      </tp>
      <tp>
        <v>11.72050825</v>
        <stp/>
        <stp>EM_S_VAL_PE_TTM</stp>
        <stp>2</stp>
        <stp>600302.SH</stp>
        <stp>2021/4/22</stp>
        <tr r="KP161" s="8"/>
      </tp>
      <tp>
        <v>8.5760822900000004</v>
        <stp/>
        <stp>EM_S_VAL_PE_TTM</stp>
        <stp>2</stp>
        <stp>601002.SH</stp>
        <stp>2021/7/23</stp>
        <tr r="JM223" s="8"/>
      </tp>
      <tp>
        <v>27.397055810000001</v>
        <stp/>
        <stp>EM_S_VAL_PE_TTM</stp>
        <stp>2</stp>
        <stp>603203.SH</stp>
        <stp>2021/5/31</stp>
        <tr r="DB185" s="8"/>
      </tp>
      <tp>
        <v>26.220351789999999</v>
        <stp/>
        <stp>EM_S_VAL_PE_TTM</stp>
        <stp>2</stp>
        <stp>600501.SH</stp>
        <stp>2021/3/12</stp>
        <tr r="KK133" s="8"/>
      </tp>
      <tp>
        <v>8.6644955100000001</v>
        <stp/>
        <stp>EM_S_VAL_PE_TTM</stp>
        <stp>2</stp>
        <stp>601002.SH</stp>
        <stp>2021/6/23</stp>
        <tr r="JM201" s="8"/>
      </tp>
      <tp>
        <v>45.922039560000002</v>
        <stp/>
        <stp>EM_S_VAL_PE_TTM</stp>
        <stp>2</stp>
        <stp>605001.SH</stp>
        <stp>2021/6/17</stp>
        <tr r="T197" s="8"/>
      </tp>
      <tp>
        <v>8.8766872400000008</v>
        <stp/>
        <stp>EM_S_VAL_PE_TTM</stp>
        <stp>2</stp>
        <stp>601002.SH</stp>
        <stp>2021/8/24</stp>
        <tr r="JM245" s="8"/>
      </tp>
      <tp>
        <v>58.175110750000002</v>
        <stp/>
        <stp>EM_S_VAL_PE_TTM</stp>
        <stp>2</stp>
        <stp>601100.SH</stp>
        <stp>2020/9/14</stp>
        <tr r="GN16" s="8"/>
      </tp>
      <tp>
        <v>16.904287409999998</v>
        <stp/>
        <stp>EM_S_VAL_PE_TTM</stp>
        <stp>2</stp>
        <stp>603100.SH</stp>
        <stp>2020/9/16</stp>
        <tr r="FL18" s="8"/>
      </tp>
      <tp>
        <v>36.892425039999999</v>
        <stp/>
        <stp>EM_S_VAL_PE_TTM</stp>
        <stp>2</stp>
        <stp>605001.SH</stp>
        <stp>2021/8/10</stp>
        <tr r="T235" s="8"/>
      </tp>
      <tp>
        <v>11.11099256</v>
        <stp/>
        <stp>EM_S_VAL_PE_TTM</stp>
        <stp>2</stp>
        <stp>600302.SH</stp>
        <stp>2021/8/25</stp>
        <tr r="KP246" s="8"/>
      </tp>
      <tp>
        <v>34.45391077</v>
        <stp/>
        <stp>EM_S_VAL_PE_TTM</stp>
        <stp>2</stp>
        <stp>603901.SH</stp>
        <stp>2021/3/16</stp>
        <tr r="EH135" s="8"/>
      </tp>
      <tp>
        <v>41.289498199999997</v>
        <stp/>
        <stp>EM_S_VAL_PE_TTM</stp>
        <stp>2</stp>
        <stp>603901.SH</stp>
        <stp>2021/4/16</stp>
        <tr r="EH157" s="8"/>
      </tp>
      <tp>
        <v>48.503665069999997</v>
        <stp/>
        <stp>EM_S_VAL_PE_TTM</stp>
        <stp>2</stp>
        <stp>603500.SH</stp>
        <stp>2020/9/16</stp>
        <tr r="BS18" s="8"/>
      </tp>
      <tp>
        <v>32.954681200000003</v>
        <stp/>
        <stp>EM_S_VAL_PE_TTM</stp>
        <stp>2</stp>
        <stp>603901.SH</stp>
        <stp>2021/6/16</stp>
        <tr r="EH196" s="8"/>
      </tp>
      <tp>
        <v>26.006916589999999</v>
        <stp/>
        <stp>EM_S_VAL_PE_TTM</stp>
        <stp>2</stp>
        <stp>603700.SH</stp>
        <stp>2020/9/16</stp>
        <tr r="BA18" s="8"/>
      </tp>
      <tp>
        <v>36.111988289999999</v>
        <stp/>
        <stp>EM_S_VAL_PE_TTM</stp>
        <stp>2</stp>
        <stp>603901.SH</stp>
        <stp>2021/7/16</stp>
        <tr r="EH218" s="8"/>
      </tp>
      <tp>
        <v>-15.861918879999999</v>
        <stp/>
        <stp>EM_S_VAL_PE_TTM</stp>
        <stp>2</stp>
        <stp>600302.SH</stp>
        <stp>2021/2/25</stp>
        <tr r="KP122" s="8"/>
      </tp>
      <tp>
        <v>25.8918508</v>
        <stp/>
        <stp>EM_S_VAL_PE_TTM</stp>
        <stp>2</stp>
        <stp>600501.SH</stp>
        <stp>2021/4/15</stp>
        <tr r="KK156" s="8"/>
      </tp>
      <tp>
        <v>52.009969599999998</v>
        <stp/>
        <stp>EM_S_VAL_PE_TTM</stp>
        <stp>2</stp>
        <stp>603800.SH</stp>
        <stp>2020/9/16</stp>
        <tr r="DY18" s="8"/>
      </tp>
      <tp>
        <v>34.181248320000002</v>
        <stp/>
        <stp>EM_S_VAL_PE_TTM</stp>
        <stp>2</stp>
        <stp>603901.SH</stp>
        <stp>2021/8/16</stp>
        <tr r="EH239" s="8"/>
      </tp>
      <tp>
        <v>-16.8889496</v>
        <stp/>
        <stp>EM_S_VAL_PE_TTM</stp>
        <stp>2</stp>
        <stp>600302.SH</stp>
        <stp>2021/3/25</stp>
        <tr r="KP142" s="8"/>
      </tp>
      <tp>
        <v>49.82583279</v>
        <stp/>
        <stp>EM_S_VAL_PE_TTM</stp>
        <stp>2</stp>
        <stp>600501.SH</stp>
        <stp>2021/6/15</stp>
        <tr r="KK195" s="8"/>
      </tp>
      <tp>
        <v>41.969912999999998</v>
        <stp/>
        <stp>EM_S_VAL_PE_TTM</stp>
        <stp>2</stp>
        <stp>601002.SH</stp>
        <stp>2021/3/24</stp>
        <tr r="JM141" s="8"/>
      </tp>
      <tp>
        <v>27.54657967</v>
        <stp/>
        <stp>EM_S_VAL_PE_TTM</stp>
        <stp>2</stp>
        <stp>605001.SH</stp>
        <stp>2021/3/10</stp>
        <tr r="T131" s="8"/>
      </tp>
      <tp>
        <v>-14.720773640000001</v>
        <stp/>
        <stp>EM_S_VAL_PE_TTM</stp>
        <stp>2</stp>
        <stp>600302.SH</stp>
        <stp>2021/1/25</stp>
        <tr r="KP104" s="8"/>
      </tp>
      <tp>
        <v>48.936085779999999</v>
        <stp/>
        <stp>EM_S_VAL_PE_TTM</stp>
        <stp>2</stp>
        <stp>600501.SH</stp>
        <stp>2021/7/15</stp>
        <tr r="KK217" s="8"/>
      </tp>
      <tp>
        <v>41.490256850000002</v>
        <stp/>
        <stp>EM_S_VAL_PE_TTM</stp>
        <stp>2</stp>
        <stp>601002.SH</stp>
        <stp>2021/2/24</stp>
        <tr r="JM121" s="8"/>
      </tp>
      <tp>
        <v>25.907350919999999</v>
        <stp/>
        <stp>EM_S_VAL_PE_TTM</stp>
        <stp>2</stp>
        <stp>605001.SH</stp>
        <stp>2021/2/10</stp>
        <tr r="T116" s="8"/>
      </tp>
      <tp>
        <v>10.882684490000001</v>
        <stp/>
        <stp>EM_S_VAL_PE_TTM</stp>
        <stp>2</stp>
        <stp>600302.SH</stp>
        <stp>2021/6/25</stp>
        <tr r="KP203" s="8"/>
      </tp>
      <tp>
        <v>8.6114475800000001</v>
        <stp/>
        <stp>EM_S_VAL_PE_TTM</stp>
        <stp>2</stp>
        <stp>601002.SH</stp>
        <stp>2021/5/24</stp>
        <tr r="JM180" s="8"/>
      </tp>
      <tp>
        <v>47.297980819999999</v>
        <stp/>
        <stp>EM_S_VAL_PE_TTM</stp>
        <stp>2</stp>
        <stp>605001.SH</stp>
        <stp>2021/5/10</stp>
        <tr r="T170" s="8"/>
      </tp>
      <tp>
        <v>32.670916699999999</v>
        <stp/>
        <stp>EM_S_VAL_PE_TTM</stp>
        <stp>2</stp>
        <stp>600501.SH</stp>
        <stp>2021/1/15</stp>
        <tr r="KK98" s="8"/>
      </tp>
      <tp>
        <v>10.781214240000001</v>
        <stp/>
        <stp>EM_S_VAL_PE_TTM</stp>
        <stp>2</stp>
        <stp>600302.SH</stp>
        <stp>2021/5/25</stp>
        <tr r="KP181" s="8"/>
      </tp>
      <tp>
        <v>26.160624339999998</v>
        <stp/>
        <stp>EM_S_VAL_PE_TTM</stp>
        <stp>2</stp>
        <stp>600501.SH</stp>
        <stp>2021/3/15</stp>
        <tr r="KK134" s="8"/>
      </tp>
      <tp>
        <v>8.71754344</v>
        <stp/>
        <stp>EM_S_VAL_PE_TTM</stp>
        <stp>2</stp>
        <stp>601002.SH</stp>
        <stp>2021/6/24</stp>
        <tr r="JM202" s="8"/>
      </tp>
      <tp>
        <v>45.784445429999998</v>
        <stp/>
        <stp>EM_S_VAL_PE_TTM</stp>
        <stp>2</stp>
        <stp>605001.SH</stp>
        <stp>2021/6/10</stp>
        <tr r="T193" s="8"/>
      </tp>
      <tp>
        <v>8.9297351700000007</v>
        <stp/>
        <stp>EM_S_VAL_PE_TTM</stp>
        <stp>2</stp>
        <stp>601002.SH</stp>
        <stp>2021/8/25</stp>
        <tr r="JM246" s="8"/>
      </tp>
      <tp>
        <v>58.223711520000002</v>
        <stp/>
        <stp>EM_S_VAL_PE_TTM</stp>
        <stp>2</stp>
        <stp>601100.SH</stp>
        <stp>2020/9/15</stp>
        <tr r="GN17" s="8"/>
      </tp>
      <tp>
        <v>16.83605618</v>
        <stp/>
        <stp>EM_S_VAL_PE_TTM</stp>
        <stp>2</stp>
        <stp>603100.SH</stp>
        <stp>2020/9/17</stp>
        <tr r="FL19" s="8"/>
      </tp>
      <tp>
        <v>37.16073359</v>
        <stp/>
        <stp>EM_S_VAL_PE_TTM</stp>
        <stp>2</stp>
        <stp>605001.SH</stp>
        <stp>2021/8/11</stp>
        <tr r="T236" s="8"/>
      </tp>
      <tp>
        <v>10.908052059999999</v>
        <stp/>
        <stp>EM_S_VAL_PE_TTM</stp>
        <stp>2</stp>
        <stp>600302.SH</stp>
        <stp>2021/8/24</stp>
        <tr r="KP245" s="8"/>
      </tp>
      <tp>
        <v>35.223658550000003</v>
        <stp/>
        <stp>EM_S_VAL_PE_TTM</stp>
        <stp>2</stp>
        <stp>603901.SH</stp>
        <stp>2021/3/17</stp>
        <tr r="EH136" s="8"/>
      </tp>
      <tp>
        <v>49.890450469999998</v>
        <stp/>
        <stp>EM_S_VAL_PE_TTM</stp>
        <stp>2</stp>
        <stp>603500.SH</stp>
        <stp>2020/9/17</stp>
        <tr r="BS19" s="8"/>
      </tp>
      <tp>
        <v>30.66050366</v>
        <stp/>
        <stp>EM_S_VAL_PE_TTM</stp>
        <stp>2</stp>
        <stp>603901.SH</stp>
        <stp>2021/5/17</stp>
        <tr r="EH175" s="8"/>
      </tp>
      <tp>
        <v>33.855199489999997</v>
        <stp/>
        <stp>EM_S_VAL_PE_TTM</stp>
        <stp>2</stp>
        <stp>603901.SH</stp>
        <stp>2021/6/17</stp>
        <tr r="EH197" s="8"/>
      </tp>
      <tp>
        <v>25.917321820000002</v>
        <stp/>
        <stp>EM_S_VAL_PE_TTM</stp>
        <stp>2</stp>
        <stp>603700.SH</stp>
        <stp>2020/9/17</stp>
        <tr r="BA19" s="8"/>
      </tp>
      <tp>
        <v>-16.166224280000002</v>
        <stp/>
        <stp>EM_S_VAL_PE_TTM</stp>
        <stp>2</stp>
        <stp>600302.SH</stp>
        <stp>2021/2/24</stp>
        <tr r="KP121" s="8"/>
      </tp>
      <tp>
        <v>25.74253217</v>
        <stp/>
        <stp>EM_S_VAL_PE_TTM</stp>
        <stp>2</stp>
        <stp>600501.SH</stp>
        <stp>2021/4/14</stp>
        <tr r="KK155" s="8"/>
      </tp>
      <tp>
        <v>43.808594900000003</v>
        <stp/>
        <stp>EM_S_VAL_PE_TTM</stp>
        <stp>2</stp>
        <stp>601002.SH</stp>
        <stp>2021/1/25</stp>
        <tr r="JM104" s="8"/>
      </tp>
      <tp>
        <v>52.192141120000002</v>
        <stp/>
        <stp>EM_S_VAL_PE_TTM</stp>
        <stp>2</stp>
        <stp>603800.SH</stp>
        <stp>2020/9/17</stp>
        <tr r="DY19" s="8"/>
      </tp>
      <tp>
        <v>33.816468290000003</v>
        <stp/>
        <stp>EM_S_VAL_PE_TTM</stp>
        <stp>2</stp>
        <stp>603901.SH</stp>
        <stp>2021/8/17</stp>
        <tr r="EH240" s="8"/>
      </tp>
      <tp>
        <v>26.830594699999999</v>
        <stp/>
        <stp>EM_S_VAL_PE_TTM</stp>
        <stp>2</stp>
        <stp>605001.SH</stp>
        <stp>2021/1/11</stp>
        <tr r="T94" s="8"/>
      </tp>
      <tp>
        <v>-16.698758720000001</v>
        <stp/>
        <stp>EM_S_VAL_PE_TTM</stp>
        <stp>2</stp>
        <stp>600302.SH</stp>
        <stp>2021/3/24</stp>
        <tr r="KP141" s="8"/>
      </tp>
      <tp>
        <v>49.547786850000001</v>
        <stp/>
        <stp>EM_S_VAL_PE_TTM</stp>
        <stp>2</stp>
        <stp>600501.SH</stp>
        <stp>2021/5/14</stp>
        <tr r="KK174" s="8"/>
      </tp>
      <tp>
        <v>41.330371470000003</v>
        <stp/>
        <stp>EM_S_VAL_PE_TTM</stp>
        <stp>2</stp>
        <stp>601002.SH</stp>
        <stp>2021/3/25</stp>
        <tr r="JM142" s="8"/>
      </tp>
      <tp>
        <v>27.772680189999999</v>
        <stp/>
        <stp>EM_S_VAL_PE_TTM</stp>
        <stp>2</stp>
        <stp>605001.SH</stp>
        <stp>2021/3/11</stp>
        <tr r="T132" s="8"/>
      </tp>
      <tp>
        <v>48.769258209999997</v>
        <stp/>
        <stp>EM_S_VAL_PE_TTM</stp>
        <stp>2</stp>
        <stp>600501.SH</stp>
        <stp>2021/7/14</stp>
        <tr r="KK216" s="8"/>
      </tp>
      <tp>
        <v>41.170486080000003</v>
        <stp/>
        <stp>EM_S_VAL_PE_TTM</stp>
        <stp>2</stp>
        <stp>601002.SH</stp>
        <stp>2021/2/25</stp>
        <tr r="JM122" s="8"/>
      </tp>
      <tp>
        <v>10.984154739999999</v>
        <stp/>
        <stp>EM_S_VAL_PE_TTM</stp>
        <stp>2</stp>
        <stp>600302.SH</stp>
        <stp>2021/6/24</stp>
        <tr r="KP202" s="8"/>
      </tp>
      <tp>
        <v>8.6468128600000007</v>
        <stp/>
        <stp>EM_S_VAL_PE_TTM</stp>
        <stp>2</stp>
        <stp>601002.SH</stp>
        <stp>2021/5/25</stp>
        <tr r="JM181" s="8"/>
      </tp>
      <tp>
        <v>47.297980819999999</v>
        <stp/>
        <stp>EM_S_VAL_PE_TTM</stp>
        <stp>2</stp>
        <stp>605001.SH</stp>
        <stp>2021/5/11</stp>
        <tr r="T171" s="8"/>
      </tp>
      <tp>
        <v>31.98405099</v>
        <stp/>
        <stp>EM_S_VAL_PE_TTM</stp>
        <stp>2</stp>
        <stp>600501.SH</stp>
        <stp>2021/1/14</stp>
        <tr r="KK97" s="8"/>
      </tp>
      <tp>
        <v>10.781214240000001</v>
        <stp/>
        <stp>EM_S_VAL_PE_TTM</stp>
        <stp>2</stp>
        <stp>600302.SH</stp>
        <stp>2021/5/24</stp>
        <tr r="KP180" s="8"/>
      </tp>
      <tp>
        <v>8.8059566599999997</v>
        <stp/>
        <stp>EM_S_VAL_PE_TTM</stp>
        <stp>2</stp>
        <stp>601002.SH</stp>
        <stp>2021/6/25</stp>
        <tr r="JM203" s="8"/>
      </tp>
      <tp>
        <v>45.818843970000003</v>
        <stp/>
        <stp>EM_S_VAL_PE_TTM</stp>
        <stp>2</stp>
        <stp>605001.SH</stp>
        <stp>2021/6/11</stp>
        <tr r="T194" s="8"/>
      </tp>
      <tp>
        <v>9.0358310300000007</v>
        <stp/>
        <stp>EM_S_VAL_PE_TTM</stp>
        <stp>2</stp>
        <stp>601002.SH</stp>
        <stp>2021/8/26</stp>
        <tr r="JM247" s="8"/>
      </tp>
      <tp>
        <v>57.753904159999998</v>
        <stp/>
        <stp>EM_S_VAL_PE_TTM</stp>
        <stp>2</stp>
        <stp>601100.SH</stp>
        <stp>2020/9/16</stp>
        <tr r="GN18" s="8"/>
      </tp>
      <tp>
        <v>16.989576450000001</v>
        <stp/>
        <stp>EM_S_VAL_PE_TTM</stp>
        <stp>2</stp>
        <stp>603100.SH</stp>
        <stp>2020/9/14</stp>
        <tr r="FL16" s="8"/>
      </tp>
      <tp>
        <v>27.649340370000001</v>
        <stp/>
        <stp>EM_S_VAL_PE_TTM</stp>
        <stp>2</stp>
        <stp>603901.SH</stp>
        <stp>2021/1/14</stp>
        <tr r="EH97" s="8"/>
      </tp>
      <tp>
        <v>37.518478309999999</v>
        <stp/>
        <stp>EM_S_VAL_PE_TTM</stp>
        <stp>2</stp>
        <stp>605001.SH</stp>
        <stp>2021/8/12</stp>
        <tr r="T237" s="8"/>
      </tp>
      <tp>
        <v>10.95878718</v>
        <stp/>
        <stp>EM_S_VAL_PE_TTM</stp>
        <stp>2</stp>
        <stp>600302.SH</stp>
        <stp>2021/8/27</stp>
        <tr r="KP248" s="8"/>
      </tp>
      <tp>
        <v>24.64997747</v>
        <stp/>
        <stp>EM_S_VAL_PE_TTM</stp>
        <stp>2</stp>
        <stp>603203.SH</stp>
        <stp>2020/9/24</stp>
        <tr r="DB24" s="8"/>
      </tp>
      <tp>
        <v>53.940912730000001</v>
        <stp/>
        <stp>EM_S_VAL_PE_TTM</stp>
        <stp>2</stp>
        <stp>600501.SH</stp>
        <stp>2021/8/17</stp>
        <tr r="KK240" s="8"/>
      </tp>
      <tp>
        <v>39.780784240000003</v>
        <stp/>
        <stp>EM_S_VAL_PE_TTM</stp>
        <stp>2</stp>
        <stp>603901.SH</stp>
        <stp>2021/4/14</stp>
        <tr r="EH155" s="8"/>
      </tp>
      <tp>
        <v>54.321398960000003</v>
        <stp/>
        <stp>EM_S_VAL_PE_TTM</stp>
        <stp>2</stp>
        <stp>603500.SH</stp>
        <stp>2020/9/14</stp>
        <tr r="BS16" s="8"/>
      </tp>
      <tp>
        <v>29.18108075</v>
        <stp/>
        <stp>EM_S_VAL_PE_TTM</stp>
        <stp>2</stp>
        <stp>603901.SH</stp>
        <stp>2021/5/14</stp>
        <tr r="EH174" s="8"/>
      </tp>
      <tp>
        <v>25.208708680000001</v>
        <stp/>
        <stp>EM_S_VAL_PE_TTM</stp>
        <stp>2</stp>
        <stp>603700.SH</stp>
        <stp>2020/9/14</stp>
        <tr r="BA16" s="8"/>
      </tp>
      <tp>
        <v>38.996180090000003</v>
        <stp/>
        <stp>EM_S_VAL_PE_TTM</stp>
        <stp>2</stp>
        <stp>603901.SH</stp>
        <stp>2021/7/14</stp>
        <tr r="EH216" s="8"/>
      </tp>
      <tp>
        <v>41.490256850000002</v>
        <stp/>
        <stp>EM_S_VAL_PE_TTM</stp>
        <stp>2</stp>
        <stp>601002.SH</stp>
        <stp>2021/1/26</stp>
        <tr r="JM105" s="8"/>
      </tp>
      <tp>
        <v>52.602027049999997</v>
        <stp/>
        <stp>EM_S_VAL_PE_TTM</stp>
        <stp>2</stp>
        <stp>603800.SH</stp>
        <stp>2020/9/14</stp>
        <tr r="DY16" s="8"/>
      </tp>
      <tp>
        <v>26.60449418</v>
        <stp/>
        <stp>EM_S_VAL_PE_TTM</stp>
        <stp>2</stp>
        <stp>605001.SH</stp>
        <stp>2021/1/12</stp>
        <tr r="T95" s="8"/>
      </tp>
      <tp>
        <v>49.214131719999997</v>
        <stp/>
        <stp>EM_S_VAL_PE_TTM</stp>
        <stp>2</stp>
        <stp>600501.SH</stp>
        <stp>2021/5/17</stp>
        <tr r="KK175" s="8"/>
      </tp>
      <tp>
        <v>49.325350100000001</v>
        <stp/>
        <stp>EM_S_VAL_PE_TTM</stp>
        <stp>2</stp>
        <stp>600501.SH</stp>
        <stp>2021/6/17</stp>
        <tr r="KK197" s="8"/>
      </tp>
      <tp>
        <v>41.410314159999999</v>
        <stp/>
        <stp>EM_S_VAL_PE_TTM</stp>
        <stp>2</stp>
        <stp>601002.SH</stp>
        <stp>2021/3/26</stp>
        <tr r="JM143" s="8"/>
      </tp>
      <tp>
        <v>27.734996769999999</v>
        <stp/>
        <stp>EM_S_VAL_PE_TTM</stp>
        <stp>2</stp>
        <stp>605001.SH</stp>
        <stp>2021/3/12</stp>
        <tr r="T133" s="8"/>
      </tp>
      <tp>
        <v>-15.21526991</v>
        <stp/>
        <stp>EM_S_VAL_PE_TTM</stp>
        <stp>2</stp>
        <stp>600302.SH</stp>
        <stp>2021/1/27</stp>
        <tr r="KP106" s="8"/>
      </tp>
      <tp>
        <v>41.010600699999998</v>
        <stp/>
        <stp>EM_S_VAL_PE_TTM</stp>
        <stp>2</stp>
        <stp>601002.SH</stp>
        <stp>2021/2/26</stp>
        <tr r="JM123" s="8"/>
      </tp>
      <tp>
        <v>8.6644955100000001</v>
        <stp/>
        <stp>EM_S_VAL_PE_TTM</stp>
        <stp>2</stp>
        <stp>601002.SH</stp>
        <stp>2021/5/26</stp>
        <tr r="JM182" s="8"/>
      </tp>
      <tp>
        <v>47.607567600000003</v>
        <stp/>
        <stp>EM_S_VAL_PE_TTM</stp>
        <stp>2</stp>
        <stp>605001.SH</stp>
        <stp>2021/5/12</stp>
        <tr r="T172" s="8"/>
      </tp>
      <tp>
        <v>10.19776029</v>
        <stp/>
        <stp>EM_S_VAL_PE_TTM</stp>
        <stp>2</stp>
        <stp>600302.SH</stp>
        <stp>2021/7/27</stp>
        <tr r="KP225" s="8"/>
      </tp>
      <tp>
        <v>9.9406097399999993</v>
        <stp/>
        <stp>EM_S_VAL_PE_TTM</stp>
        <stp>2</stp>
        <stp>601002.SH</stp>
        <stp>2021/4/26</stp>
        <tr r="JM163" s="8"/>
      </tp>
      <tp>
        <v>28.111830959999999</v>
        <stp/>
        <stp>EM_S_VAL_PE_TTM</stp>
        <stp>2</stp>
        <stp>605001.SH</stp>
        <stp>2021/4/12</stp>
        <tr r="T153" s="8"/>
      </tp>
      <tp>
        <v>11.255602919999999</v>
        <stp/>
        <stp>EM_S_VAL_PE_TTM</stp>
        <stp>2</stp>
        <stp>600302.SH</stp>
        <stp>2021/4/27</stp>
        <tr r="KP164" s="8"/>
      </tp>
      <tp>
        <v>8.4523037799999994</v>
        <stp/>
        <stp>EM_S_VAL_PE_TTM</stp>
        <stp>2</stp>
        <stp>601002.SH</stp>
        <stp>2021/7/26</stp>
        <tr r="JM224" s="8"/>
      </tp>
      <tp>
        <v>39.75438286</v>
        <stp/>
        <stp>EM_S_VAL_PE_TTM</stp>
        <stp>2</stp>
        <stp>605001.SH</stp>
        <stp>2021/7/12</stp>
        <tr r="T214" s="8"/>
      </tp>
      <tp>
        <v>10.882684490000001</v>
        <stp/>
        <stp>EM_S_VAL_PE_TTM</stp>
        <stp>2</stp>
        <stp>600302.SH</stp>
        <stp>2021/5/27</stp>
        <tr r="KP183" s="8"/>
      </tp>
      <tp>
        <v>26.966944949999998</v>
        <stp/>
        <stp>EM_S_VAL_PE_TTM</stp>
        <stp>2</stp>
        <stp>600501.SH</stp>
        <stp>2021/3/17</stp>
        <tr r="KK136" s="8"/>
      </tp>
      <tp>
        <v>8.2835601899999993</v>
        <stp/>
        <stp>EM_S_VAL_PE_TTM</stp>
        <stp>2</stp>
        <stp>601002.SH</stp>
        <stp>2021/8/27</stp>
        <tr r="JM248" s="8"/>
      </tp>
      <tp>
        <v>57.705303399999998</v>
        <stp/>
        <stp>EM_S_VAL_PE_TTM</stp>
        <stp>2</stp>
        <stp>601100.SH</stp>
        <stp>2020/9/17</stp>
        <tr r="GN19" s="8"/>
      </tp>
      <tp>
        <v>16.972518650000001</v>
        <stp/>
        <stp>EM_S_VAL_PE_TTM</stp>
        <stp>2</stp>
        <stp>603100.SH</stp>
        <stp>2020/9/15</stp>
        <tr r="FL17" s="8"/>
      </tp>
      <tp>
        <v>27.341441249999999</v>
        <stp/>
        <stp>EM_S_VAL_PE_TTM</stp>
        <stp>2</stp>
        <stp>603901.SH</stp>
        <stp>2021/1/15</stp>
        <tr r="EH98" s="8"/>
      </tp>
      <tp>
        <v>37.6079145</v>
        <stp/>
        <stp>EM_S_VAL_PE_TTM</stp>
        <stp>2</stp>
        <stp>605001.SH</stp>
        <stp>2021/8/13</stp>
        <tr r="T238" s="8"/>
      </tp>
      <tp>
        <v>11.16172768</v>
        <stp/>
        <stp>EM_S_VAL_PE_TTM</stp>
        <stp>2</stp>
        <stp>600302.SH</stp>
        <stp>2021/8/26</stp>
        <tr r="KP247" s="8"/>
      </tp>
      <tp>
        <v>24.73782486</v>
        <stp/>
        <stp>EM_S_VAL_PE_TTM</stp>
        <stp>2</stp>
        <stp>603203.SH</stp>
        <stp>2020/9/25</stp>
        <tr r="DB25" s="8"/>
      </tp>
      <tp>
        <v>34.392330950000002</v>
        <stp/>
        <stp>EM_S_VAL_PE_TTM</stp>
        <stp>2</stp>
        <stp>603901.SH</stp>
        <stp>2021/3/15</stp>
        <tr r="EH134" s="8"/>
      </tp>
      <tp>
        <v>54.719441369999998</v>
        <stp/>
        <stp>EM_S_VAL_PE_TTM</stp>
        <stp>2</stp>
        <stp>600501.SH</stp>
        <stp>2021/8/16</stp>
        <tr r="KK239" s="8"/>
      </tp>
      <tp>
        <v>40.76606683</v>
        <stp/>
        <stp>EM_S_VAL_PE_TTM</stp>
        <stp>2</stp>
        <stp>603901.SH</stp>
        <stp>2021/4/15</stp>
        <tr r="EH156" s="8"/>
      </tp>
      <tp>
        <v>53.13755776</v>
        <stp/>
        <stp>EM_S_VAL_PE_TTM</stp>
        <stp>2</stp>
        <stp>603500.SH</stp>
        <stp>2020/9/15</stp>
        <tr r="BS17" s="8"/>
      </tp>
      <tp>
        <v>34.562749580000002</v>
        <stp/>
        <stp>EM_S_VAL_PE_TTM</stp>
        <stp>2</stp>
        <stp>603901.SH</stp>
        <stp>2021/6/15</stp>
        <tr r="EH195" s="8"/>
      </tp>
      <tp>
        <v>25.34717332</v>
        <stp/>
        <stp>EM_S_VAL_PE_TTM</stp>
        <stp>2</stp>
        <stp>603700.SH</stp>
        <stp>2020/9/15</stp>
        <tr r="BA17" s="8"/>
      </tp>
      <tp>
        <v>38.233418620000002</v>
        <stp/>
        <stp>EM_S_VAL_PE_TTM</stp>
        <stp>2</stp>
        <stp>603901.SH</stp>
        <stp>2021/7/15</stp>
        <tr r="EH217" s="8"/>
      </tp>
      <tp>
        <v>-16.128186100000001</v>
        <stp/>
        <stp>EM_S_VAL_PE_TTM</stp>
        <stp>2</stp>
        <stp>600302.SH</stp>
        <stp>2021/2/26</stp>
        <tr r="KP123" s="8"/>
      </tp>
      <tp>
        <v>26.28007925</v>
        <stp/>
        <stp>EM_S_VAL_PE_TTM</stp>
        <stp>2</stp>
        <stp>600501.SH</stp>
        <stp>2021/4/16</stp>
        <tr r="KK157" s="8"/>
      </tp>
      <tp>
        <v>41.410314159999999</v>
        <stp/>
        <stp>EM_S_VAL_PE_TTM</stp>
        <stp>2</stp>
        <stp>601002.SH</stp>
        <stp>2021/1/27</stp>
        <tr r="JM106" s="8"/>
      </tp>
      <tp>
        <v>52.374312639999999</v>
        <stp/>
        <stp>EM_S_VAL_PE_TTM</stp>
        <stp>2</stp>
        <stp>603800.SH</stp>
        <stp>2020/9/15</stp>
        <tr r="DY17" s="8"/>
      </tp>
      <tp>
        <v>25.530516729999999</v>
        <stp/>
        <stp>EM_S_VAL_PE_TTM</stp>
        <stp>2</stp>
        <stp>605001.SH</stp>
        <stp>2021/1/13</stp>
        <tr r="T96" s="8"/>
      </tp>
      <tp>
        <v>-16.5846442</v>
        <stp/>
        <stp>EM_S_VAL_PE_TTM</stp>
        <stp>2</stp>
        <stp>600302.SH</stp>
        <stp>2021/3/26</stp>
        <tr r="KP143" s="8"/>
      </tp>
      <tp>
        <v>49.82583279</v>
        <stp/>
        <stp>EM_S_VAL_PE_TTM</stp>
        <stp>2</stp>
        <stp>600501.SH</stp>
        <stp>2021/6/16</stp>
        <tr r="KK196" s="8"/>
      </tp>
      <tp>
        <v>-14.87292633</v>
        <stp/>
        <stp>EM_S_VAL_PE_TTM</stp>
        <stp>2</stp>
        <stp>600302.SH</stp>
        <stp>2021/1/26</stp>
        <tr r="KP105" s="8"/>
      </tp>
      <tp>
        <v>50.604361429999997</v>
        <stp/>
        <stp>EM_S_VAL_PE_TTM</stp>
        <stp>2</stp>
        <stp>600501.SH</stp>
        <stp>2021/7/16</stp>
        <tr r="KK218" s="8"/>
      </tp>
      <tp>
        <v>8.6644955100000001</v>
        <stp/>
        <stp>EM_S_VAL_PE_TTM</stp>
        <stp>2</stp>
        <stp>601002.SH</stp>
        <stp>2021/5/27</stp>
        <tr r="JM183" s="8"/>
      </tp>
      <tp>
        <v>47.297980819999999</v>
        <stp/>
        <stp>EM_S_VAL_PE_TTM</stp>
        <stp>2</stp>
        <stp>605001.SH</stp>
        <stp>2021/5/13</stp>
        <tr r="T173" s="8"/>
      </tp>
      <tp>
        <v>10.32459811</v>
        <stp/>
        <stp>EM_S_VAL_PE_TTM</stp>
        <stp>2</stp>
        <stp>600302.SH</stp>
        <stp>2021/7/26</stp>
        <tr r="KP224" s="8"/>
      </tp>
      <tp>
        <v>9.9784787300000009</v>
        <stp/>
        <stp>EM_S_VAL_PE_TTM</stp>
        <stp>2</stp>
        <stp>601002.SH</stp>
        <stp>2021/4/27</stp>
        <tr r="JM164" s="8"/>
      </tp>
      <tp>
        <v>28.036464120000002</v>
        <stp/>
        <stp>EM_S_VAL_PE_TTM</stp>
        <stp>2</stp>
        <stp>605001.SH</stp>
        <stp>2021/4/13</stp>
        <tr r="T154" s="8"/>
      </tp>
      <tp>
        <v>11.54922734</v>
        <stp/>
        <stp>EM_S_VAL_PE_TTM</stp>
        <stp>2</stp>
        <stp>600302.SH</stp>
        <stp>2021/4/26</stp>
        <tr r="KP163" s="8"/>
      </tp>
      <tp>
        <v>8.3285252700000001</v>
        <stp/>
        <stp>EM_S_VAL_PE_TTM</stp>
        <stp>2</stp>
        <stp>601002.SH</stp>
        <stp>2021/7/27</stp>
        <tr r="JM225" s="8"/>
      </tp>
      <tp>
        <v>39.93325523</v>
        <stp/>
        <stp>EM_S_VAL_PE_TTM</stp>
        <stp>2</stp>
        <stp>605001.SH</stp>
        <stp>2021/7/13</stp>
        <tr r="T215" s="8"/>
      </tp>
      <tp>
        <v>10.8065818</v>
        <stp/>
        <stp>EM_S_VAL_PE_TTM</stp>
        <stp>2</stp>
        <stp>600302.SH</stp>
        <stp>2021/5/26</stp>
        <tr r="KP182" s="8"/>
      </tp>
      <tp>
        <v>26.42939788</v>
        <stp/>
        <stp>EM_S_VAL_PE_TTM</stp>
        <stp>2</stp>
        <stp>600501.SH</stp>
        <stp>2021/3/16</stp>
        <tr r="KK135" s="8"/>
      </tp>
      <tp>
        <v>57.729603779999998</v>
        <stp/>
        <stp>EM_S_VAL_PE_TTM</stp>
        <stp>2</stp>
        <stp>601100.SH</stp>
        <stp>2020/9/18</stp>
        <tr r="GN20" s="8"/>
      </tp>
      <tp>
        <v>13.92752823</v>
        <stp/>
        <stp>EM_S_VAL_PE_TTM</stp>
        <stp>2</stp>
        <stp>688009.SH</stp>
        <stp>2021/8/11</stp>
        <tr r="AR236" s="8"/>
      </tp>
      <tp>
        <v>55.720406760000003</v>
        <stp/>
        <stp>EM_S_VAL_PE_TTM</stp>
        <stp>2</stp>
        <stp>600501.SH</stp>
        <stp>2021/8/19</stp>
        <tr r="KK242" s="8"/>
      </tp>
      <tp>
        <v>26.57871651</v>
        <stp/>
        <stp>EM_S_VAL_PE_TTM</stp>
        <stp>2</stp>
        <stp>600501.SH</stp>
        <stp>2021/4/19</stp>
        <tr r="KK158" s="8"/>
      </tp>
      <tp>
        <v>40.13123109</v>
        <stp/>
        <stp>EM_S_VAL_PE_TTM</stp>
        <stp>2</stp>
        <stp>601002.SH</stp>
        <stp>2021/1/28</stp>
        <tr r="JM107" s="8"/>
      </tp>
      <tp>
        <v>16.917120059999998</v>
        <stp/>
        <stp>EM_S_VAL_PE_TTM</stp>
        <stp>2</stp>
        <stp>688009.SH</stp>
        <stp>2021/1/11</stp>
        <tr r="AR94" s="8"/>
      </tp>
      <tp>
        <v>-16.5846442</v>
        <stp/>
        <stp>EM_S_VAL_PE_TTM</stp>
        <stp>2</stp>
        <stp>600302.SH</stp>
        <stp>2021/3/29</stp>
        <tr r="KP144" s="8"/>
      </tp>
      <tp>
        <v>50.326315489999999</v>
        <stp/>
        <stp>EM_S_VAL_PE_TTM</stp>
        <stp>2</stp>
        <stp>600501.SH</stp>
        <stp>2021/5/19</stp>
        <tr r="KK177" s="8"/>
      </tp>
      <tp>
        <v>15.722321490000001</v>
        <stp/>
        <stp>EM_S_VAL_PE_TTM</stp>
        <stp>2</stp>
        <stp>688009.SH</stp>
        <stp>2021/3/11</stp>
        <tr r="AR132" s="8"/>
      </tp>
      <tp>
        <v>-15.177231730000001</v>
        <stp/>
        <stp>EM_S_VAL_PE_TTM</stp>
        <stp>2</stp>
        <stp>600302.SH</stp>
        <stp>2021/1/29</stp>
        <tr r="KP108" s="8"/>
      </tp>
      <tp>
        <v>50.771188989999999</v>
        <stp/>
        <stp>EM_S_VAL_PE_TTM</stp>
        <stp>2</stp>
        <stp>600501.SH</stp>
        <stp>2021/7/19</stp>
        <tr r="KK219" s="8"/>
      </tp>
      <tp>
        <v>11.085625</v>
        <stp/>
        <stp>EM_S_VAL_PE_TTM</stp>
        <stp>2</stp>
        <stp>600302.SH</stp>
        <stp>2021/6/29</stp>
        <tr r="KP205" s="8"/>
      </tp>
      <tp>
        <v>8.6114475800000001</v>
        <stp/>
        <stp>EM_S_VAL_PE_TTM</stp>
        <stp>2</stp>
        <stp>601002.SH</stp>
        <stp>2021/5/28</stp>
        <tr r="JM184" s="8"/>
      </tp>
      <tp>
        <v>15.5564789</v>
        <stp/>
        <stp>EM_S_VAL_PE_TTM</stp>
        <stp>2</stp>
        <stp>688009.SH</stp>
        <stp>2021/5/11</stp>
        <tr r="AR171" s="8"/>
      </tp>
      <tp>
        <v>9.9694522299999999</v>
        <stp/>
        <stp>EM_S_VAL_PE_TTM</stp>
        <stp>2</stp>
        <stp>600302.SH</stp>
        <stp>2021/7/29</stp>
        <tr r="KP227" s="8"/>
      </tp>
      <tp>
        <v>32.163233349999999</v>
        <stp/>
        <stp>EM_S_VAL_PE_TTM</stp>
        <stp>2</stp>
        <stp>600501.SH</stp>
        <stp>2021/1/19</stp>
        <tr r="KK100" s="8"/>
      </tp>
      <tp>
        <v>8.6998607999999997</v>
        <stp/>
        <stp>EM_S_VAL_PE_TTM</stp>
        <stp>2</stp>
        <stp>601002.SH</stp>
        <stp>2021/4/28</stp>
        <tr r="JM165" s="8"/>
      </tp>
      <tp>
        <v>11.744976960000001</v>
        <stp/>
        <stp>EM_S_VAL_PE_TTM</stp>
        <stp>2</stp>
        <stp>600302.SH</stp>
        <stp>2021/4/29</stp>
        <tr r="KP166" s="8"/>
      </tp>
      <tp>
        <v>26.847490050000001</v>
        <stp/>
        <stp>EM_S_VAL_PE_TTM</stp>
        <stp>2</stp>
        <stp>600501.SH</stp>
        <stp>2021/2/19</stp>
        <tr r="KK118" s="8"/>
      </tp>
      <tp>
        <v>8.1516988399999999</v>
        <stp/>
        <stp>EM_S_VAL_PE_TTM</stp>
        <stp>2</stp>
        <stp>601002.SH</stp>
        <stp>2021/7/28</stp>
        <tr r="JM226" s="8"/>
      </tp>
      <tp>
        <v>26.728035139999999</v>
        <stp/>
        <stp>EM_S_VAL_PE_TTM</stp>
        <stp>2</stp>
        <stp>600501.SH</stp>
        <stp>2021/3/19</stp>
        <tr r="KK138" s="8"/>
      </tp>
      <tp>
        <v>8.8413219499999993</v>
        <stp/>
        <stp>EM_S_VAL_PE_TTM</stp>
        <stp>2</stp>
        <stp>601002.SH</stp>
        <stp>2021/6/28</stp>
        <tr r="JM204" s="8"/>
      </tp>
      <tp>
        <v>15.23068876</v>
        <stp/>
        <stp>EM_S_VAL_PE_TTM</stp>
        <stp>2</stp>
        <stp>688009.SH</stp>
        <stp>2021/6/11</stp>
        <tr r="AR194" s="8"/>
      </tp>
      <tp>
        <v>13.818931510000001</v>
        <stp/>
        <stp>EM_S_VAL_PE_TTM</stp>
        <stp>2</stp>
        <stp>688009.SH</stp>
        <stp>2021/8/10</stp>
        <tr r="AR235" s="8"/>
      </tp>
      <tp>
        <v>54.886268940000001</v>
        <stp/>
        <stp>EM_S_VAL_PE_TTM</stp>
        <stp>2</stp>
        <stp>600501.SH</stp>
        <stp>2021/8/18</stp>
        <tr r="KK241" s="8"/>
      </tp>
      <tp>
        <v>39.73151764</v>
        <stp/>
        <stp>EM_S_VAL_PE_TTM</stp>
        <stp>2</stp>
        <stp>601002.SH</stp>
        <stp>2021/1/29</stp>
        <tr r="JM108" s="8"/>
      </tp>
      <tp>
        <v>50.715579810000001</v>
        <stp/>
        <stp>EM_S_VAL_PE_TTM</stp>
        <stp>2</stp>
        <stp>600501.SH</stp>
        <stp>2021/5/18</stp>
        <tr r="KK176" s="8"/>
      </tp>
      <tp>
        <v>50.103878729999998</v>
        <stp/>
        <stp>EM_S_VAL_PE_TTM</stp>
        <stp>2</stp>
        <stp>600501.SH</stp>
        <stp>2021/6/18</stp>
        <tr r="KK198" s="8"/>
      </tp>
      <tp>
        <v>42.20974107</v>
        <stp/>
        <stp>EM_S_VAL_PE_TTM</stp>
        <stp>2</stp>
        <stp>601002.SH</stp>
        <stp>2021/3/29</stp>
        <tr r="JM144" s="8"/>
      </tp>
      <tp>
        <v>15.639134609999999</v>
        <stp/>
        <stp>EM_S_VAL_PE_TTM</stp>
        <stp>2</stp>
        <stp>688009.SH</stp>
        <stp>2021/3/10</stp>
        <tr r="AR131" s="8"/>
      </tp>
      <tp>
        <v>-15.06311721</v>
        <stp/>
        <stp>EM_S_VAL_PE_TTM</stp>
        <stp>2</stp>
        <stp>600302.SH</stp>
        <stp>2021/1/28</stp>
        <tr r="KP107" s="8"/>
      </tp>
      <tp>
        <v>15.99015458</v>
        <stp/>
        <stp>EM_S_VAL_PE_TTM</stp>
        <stp>2</stp>
        <stp>688009.SH</stp>
        <stp>2021/2/10</stp>
        <tr r="AR116" s="8"/>
      </tp>
      <tp>
        <v>11.034889870000001</v>
        <stp/>
        <stp>EM_S_VAL_PE_TTM</stp>
        <stp>2</stp>
        <stp>600302.SH</stp>
        <stp>2021/6/28</stp>
        <tr r="KP204" s="8"/>
      </tp>
      <tp>
        <v>15.52932972</v>
        <stp/>
        <stp>EM_S_VAL_PE_TTM</stp>
        <stp>2</stp>
        <stp>688009.SH</stp>
        <stp>2021/5/10</stp>
        <tr r="AR170" s="8"/>
      </tp>
      <tp>
        <v>9.9187171000000003</v>
        <stp/>
        <stp>EM_S_VAL_PE_TTM</stp>
        <stp>2</stp>
        <stp>600302.SH</stp>
        <stp>2021/7/28</stp>
        <tr r="KP226" s="8"/>
      </tp>
      <tp>
        <v>33.059145139999998</v>
        <stp/>
        <stp>EM_S_VAL_PE_TTM</stp>
        <stp>2</stp>
        <stp>600501.SH</stp>
        <stp>2021/1/18</stp>
        <tr r="KK99" s="8"/>
      </tp>
      <tp>
        <v>8.6291302200000004</v>
        <stp/>
        <stp>EM_S_VAL_PE_TTM</stp>
        <stp>2</stp>
        <stp>601002.SH</stp>
        <stp>2021/4/29</stp>
        <tr r="JM166" s="8"/>
      </tp>
      <tp>
        <v>11.52475864</v>
        <stp/>
        <stp>EM_S_VAL_PE_TTM</stp>
        <stp>2</stp>
        <stp>600302.SH</stp>
        <stp>2021/4/28</stp>
        <tr r="KP165" s="8"/>
      </tp>
      <tp>
        <v>26.3398067</v>
        <stp/>
        <stp>EM_S_VAL_PE_TTM</stp>
        <stp>2</stp>
        <stp>600501.SH</stp>
        <stp>2021/2/18</stp>
        <tr r="KK117" s="8"/>
      </tp>
      <tp>
        <v>8.2754773400000001</v>
        <stp/>
        <stp>EM_S_VAL_PE_TTM</stp>
        <stp>2</stp>
        <stp>601002.SH</stp>
        <stp>2021/7/29</stp>
        <tr r="JM227" s="8"/>
      </tp>
      <tp>
        <v>10.8065818</v>
        <stp/>
        <stp>EM_S_VAL_PE_TTM</stp>
        <stp>2</stp>
        <stp>600302.SH</stp>
        <stp>2021/5/28</stp>
        <tr r="KP184" s="8"/>
      </tp>
      <tp>
        <v>26.787762600000001</v>
        <stp/>
        <stp>EM_S_VAL_PE_TTM</stp>
        <stp>2</stp>
        <stp>600501.SH</stp>
        <stp>2021/3/18</stp>
        <tr r="KK137" s="8"/>
      </tp>
      <tp>
        <v>8.6821781500000004</v>
        <stp/>
        <stp>EM_S_VAL_PE_TTM</stp>
        <stp>2</stp>
        <stp>601002.SH</stp>
        <stp>2021/6/29</stp>
        <tr r="JM205" s="8"/>
      </tp>
      <tp>
        <v>15.28498712</v>
        <stp/>
        <stp>EM_S_VAL_PE_TTM</stp>
        <stp>2</stp>
        <stp>688009.SH</stp>
        <stp>2021/6/10</stp>
        <tr r="AR193" s="8"/>
      </tp>
      <tp>
        <v>17.023692069999999</v>
        <stp/>
        <stp>EM_S_VAL_PE_TTM</stp>
        <stp>2</stp>
        <stp>603100.SH</stp>
        <stp>2020/9/18</stp>
        <tr r="FL20" s="8"/>
      </tp>
      <tp>
        <v>27.803289920000001</v>
        <stp/>
        <stp>EM_S_VAL_PE_TTM</stp>
        <stp>2</stp>
        <stp>603901.SH</stp>
        <stp>2021/1/18</stp>
        <tr r="EH99" s="8"/>
      </tp>
      <tp>
        <v>13.846080690000001</v>
        <stp/>
        <stp>EM_S_VAL_PE_TTM</stp>
        <stp>2</stp>
        <stp>688009.SH</stp>
        <stp>2021/8/13</stp>
        <tr r="AR238" s="8"/>
      </tp>
      <tp>
        <v>24.579699560000002</v>
        <stp/>
        <stp>EM_S_VAL_PE_TTM</stp>
        <stp>2</stp>
        <stp>603203.SH</stp>
        <stp>2020/9/28</stp>
        <tr r="DB26" s="8"/>
      </tp>
      <tp>
        <v>32.39098671</v>
        <stp/>
        <stp>EM_S_VAL_PE_TTM</stp>
        <stp>2</stp>
        <stp>603901.SH</stp>
        <stp>2021/2/18</stp>
        <tr r="EH117" s="8"/>
      </tp>
      <tp>
        <v>38.117910219999999</v>
        <stp/>
        <stp>EM_S_VAL_PE_TTM</stp>
        <stp>2</stp>
        <stp>603901.SH</stp>
        <stp>2021/3/18</stp>
        <tr r="EH137" s="8"/>
      </tp>
      <tp>
        <v>49.416913989999998</v>
        <stp/>
        <stp>EM_S_VAL_PE_TTM</stp>
        <stp>2</stp>
        <stp>603500.SH</stp>
        <stp>2020/9/18</stp>
        <tr r="BS20" s="8"/>
      </tp>
      <tp>
        <v>29.202521659999999</v>
        <stp/>
        <stp>EM_S_VAL_PE_TTM</stp>
        <stp>2</stp>
        <stp>603901.SH</stp>
        <stp>2021/5/18</stp>
        <tr r="EH176" s="8"/>
      </tp>
      <tp>
        <v>34.32689955</v>
        <stp/>
        <stp>EM_S_VAL_PE_TTM</stp>
        <stp>2</stp>
        <stp>603901.SH</stp>
        <stp>2021/6/18</stp>
        <tr r="EH198" s="8"/>
      </tp>
      <tp>
        <v>27.367128009999998</v>
        <stp/>
        <stp>EM_S_VAL_PE_TTM</stp>
        <stp>2</stp>
        <stp>603700.SH</stp>
        <stp>2020/9/18</stp>
        <tr r="BA20" s="8"/>
      </tp>
      <tp>
        <v>52.419855519999999</v>
        <stp/>
        <stp>EM_S_VAL_PE_TTM</stp>
        <stp>2</stp>
        <stp>603800.SH</stp>
        <stp>2020/9/18</stp>
        <tr r="DY20" s="8"/>
      </tp>
      <tp>
        <v>33.142833459999999</v>
        <stp/>
        <stp>EM_S_VAL_PE_TTM</stp>
        <stp>2</stp>
        <stp>603901.SH</stp>
        <stp>2021/8/18</stp>
        <tr r="EH241" s="8"/>
      </tp>
      <tp>
        <v>17.322667460000002</v>
        <stp/>
        <stp>EM_S_VAL_PE_TTM</stp>
        <stp>2</stp>
        <stp>688009.SH</stp>
        <stp>2021/1/13</stp>
        <tr r="AR96" s="8"/>
      </tp>
      <tp>
        <v>15.63792643</v>
        <stp/>
        <stp>EM_S_VAL_PE_TTM</stp>
        <stp>2</stp>
        <stp>688009.SH</stp>
        <stp>2021/5/13</stp>
        <tr r="AR173" s="8"/>
      </tp>
      <tp>
        <v>15.8055083</v>
        <stp/>
        <stp>EM_S_VAL_PE_TTM</stp>
        <stp>2</stp>
        <stp>688009.SH</stp>
        <stp>2021/4/13</stp>
        <tr r="AR154" s="8"/>
      </tp>
      <tp>
        <v>15.28498712</v>
        <stp/>
        <stp>EM_S_VAL_PE_TTM</stp>
        <stp>2</stp>
        <stp>688009.SH</stp>
        <stp>2021/7/13</stp>
        <tr r="AR215" s="8"/>
      </tp>
      <tp>
        <v>28.757777170000001</v>
        <stp/>
        <stp>EM_S_VAL_PE_TTM</stp>
        <stp>2</stp>
        <stp>603901.SH</stp>
        <stp>2021/1/19</stp>
        <tr r="EH100" s="8"/>
      </tp>
      <tp>
        <v>13.846080690000001</v>
        <stp/>
        <stp>EM_S_VAL_PE_TTM</stp>
        <stp>2</stp>
        <stp>688009.SH</stp>
        <stp>2021/8/12</stp>
        <tr r="AR237" s="8"/>
      </tp>
      <tp>
        <v>24.351296340000001</v>
        <stp/>
        <stp>EM_S_VAL_PE_TTM</stp>
        <stp>2</stp>
        <stp>603203.SH</stp>
        <stp>2020/9/29</stp>
        <tr r="DB27" s="8"/>
      </tp>
      <tp>
        <v>32.113877510000002</v>
        <stp/>
        <stp>EM_S_VAL_PE_TTM</stp>
        <stp>2</stp>
        <stp>603901.SH</stp>
        <stp>2021/2/19</stp>
        <tr r="EH118" s="8"/>
      </tp>
      <tp>
        <v>36.824733940000002</v>
        <stp/>
        <stp>EM_S_VAL_PE_TTM</stp>
        <stp>2</stp>
        <stp>603901.SH</stp>
        <stp>2021/3/19</stp>
        <tr r="EH138" s="8"/>
      </tp>
      <tp>
        <v>40.027104889999997</v>
        <stp/>
        <stp>EM_S_VAL_PE_TTM</stp>
        <stp>2</stp>
        <stp>603901.SH</stp>
        <stp>2021/4/19</stp>
        <tr r="EH158" s="8"/>
      </tp>
      <tp>
        <v>28.645057959999999</v>
        <stp/>
        <stp>EM_S_VAL_PE_TTM</stp>
        <stp>2</stp>
        <stp>603901.SH</stp>
        <stp>2021/5/19</stp>
        <tr r="EH177" s="8"/>
      </tp>
      <tp>
        <v>34.967846080000001</v>
        <stp/>
        <stp>EM_S_VAL_PE_TTM</stp>
        <stp>2</stp>
        <stp>603901.SH</stp>
        <stp>2021/7/19</stp>
        <tr r="EH219" s="8"/>
      </tp>
      <tp>
        <v>31.032111010000001</v>
        <stp/>
        <stp>EM_S_VAL_PE_TTM</stp>
        <stp>2</stp>
        <stp>603901.SH</stp>
        <stp>2021/8/19</stp>
        <tr r="EH242" s="8"/>
      </tp>
      <tp>
        <v>17.00402308</v>
        <stp/>
        <stp>EM_S_VAL_PE_TTM</stp>
        <stp>2</stp>
        <stp>688009.SH</stp>
        <stp>2021/1/12</stp>
        <tr r="AR95" s="8"/>
      </tp>
      <tp>
        <v>15.69459253</v>
        <stp/>
        <stp>EM_S_VAL_PE_TTM</stp>
        <stp>2</stp>
        <stp>688009.SH</stp>
        <stp>2021/3/12</stp>
        <tr r="AR133" s="8"/>
      </tp>
      <tp>
        <v>15.58362807</v>
        <stp/>
        <stp>EM_S_VAL_PE_TTM</stp>
        <stp>2</stp>
        <stp>688009.SH</stp>
        <stp>2021/5/12</stp>
        <tr r="AR172" s="8"/>
      </tp>
      <tp>
        <v>15.860966230000001</v>
        <stp/>
        <stp>EM_S_VAL_PE_TTM</stp>
        <stp>2</stp>
        <stp>688009.SH</stp>
        <stp>2021/4/12</stp>
        <tr r="AR153" s="8"/>
      </tp>
      <tp>
        <v>15.23068876</v>
        <stp/>
        <stp>EM_S_VAL_PE_TTM</stp>
        <stp>2</stp>
        <stp>688009.SH</stp>
        <stp>2021/7/12</stp>
        <tr r="AR214" s="8"/>
      </tp>
      <tp>
        <v>37.652632590000003</v>
        <stp/>
        <stp>EM_S_VAL_PE_TTM</stp>
        <stp>2</stp>
        <stp>605001.SH</stp>
        <stp>2021/8/18</stp>
        <tr r="T241" s="8"/>
      </tp>
      <tp>
        <v>26.35955195</v>
        <stp/>
        <stp>EM_S_VAL_PE_TTM</stp>
        <stp>2</stp>
        <stp>605001.SH</stp>
        <stp>2021/1/18</stp>
        <tr r="T99" s="8"/>
      </tp>
      <tp>
        <v>17.641311850000001</v>
        <stp/>
        <stp>EM_S_VAL_PE_TTM</stp>
        <stp>2</stp>
        <stp>688009.SH</stp>
        <stp>2021/1/15</stp>
        <tr r="AR98" s="8"/>
      </tp>
      <tp>
        <v>28.149514379999999</v>
        <stp/>
        <stp>EM_S_VAL_PE_TTM</stp>
        <stp>2</stp>
        <stp>605001.SH</stp>
        <stp>2021/3/18</stp>
        <tr r="T137" s="8"/>
      </tp>
      <tp>
        <v>15.888695269999999</v>
        <stp/>
        <stp>EM_S_VAL_PE_TTM</stp>
        <stp>2</stp>
        <stp>688009.SH</stp>
        <stp>2021/3/15</stp>
        <tr r="AR134" s="8"/>
      </tp>
      <tp>
        <v>26.585652469999999</v>
        <stp/>
        <stp>EM_S_VAL_PE_TTM</stp>
        <stp>2</stp>
        <stp>605001.SH</stp>
        <stp>2021/2/18</stp>
        <tr r="T117" s="8"/>
      </tp>
      <tp>
        <v>47.46997348</v>
        <stp/>
        <stp>EM_S_VAL_PE_TTM</stp>
        <stp>2</stp>
        <stp>605001.SH</stp>
        <stp>2021/5/18</stp>
        <tr r="T176" s="8"/>
      </tp>
      <tp>
        <v>15.88869519</v>
        <stp/>
        <stp>EM_S_VAL_PE_TTM</stp>
        <stp>2</stp>
        <stp>688009.SH</stp>
        <stp>2021/4/15</stp>
        <tr r="AR156" s="8"/>
      </tp>
      <tp>
        <v>14.63340685</v>
        <stp/>
        <stp>EM_S_VAL_PE_TTM</stp>
        <stp>2</stp>
        <stp>688009.SH</stp>
        <stp>2021/7/15</stp>
        <tr r="AR217" s="8"/>
      </tp>
      <tp>
        <v>45.578054250000001</v>
        <stp/>
        <stp>EM_S_VAL_PE_TTM</stp>
        <stp>2</stp>
        <stp>605001.SH</stp>
        <stp>2021/6/18</stp>
        <tr r="T198" s="8"/>
      </tp>
      <tp>
        <v>15.122092049999999</v>
        <stp/>
        <stp>EM_S_VAL_PE_TTM</stp>
        <stp>2</stp>
        <stp>688009.SH</stp>
        <stp>2021/6/15</stp>
        <tr r="AR195" s="8"/>
      </tp>
      <tp>
        <v>37.876223039999999</v>
        <stp/>
        <stp>EM_S_VAL_PE_TTM</stp>
        <stp>2</stp>
        <stp>605001.SH</stp>
        <stp>2021/8/19</stp>
        <tr r="T242" s="8"/>
      </tp>
      <tp>
        <v>26.736386150000001</v>
        <stp/>
        <stp>EM_S_VAL_PE_TTM</stp>
        <stp>2</stp>
        <stp>605001.SH</stp>
        <stp>2021/1/19</stp>
        <tr r="T100" s="8"/>
      </tp>
      <tp>
        <v>18.104794590000001</v>
        <stp/>
        <stp>EM_S_VAL_PE_TTM</stp>
        <stp>2</stp>
        <stp>688009.SH</stp>
        <stp>2021/1/14</stp>
        <tr r="AR97" s="8"/>
      </tp>
      <tp>
        <v>28.130672669999999</v>
        <stp/>
        <stp>EM_S_VAL_PE_TTM</stp>
        <stp>2</stp>
        <stp>605001.SH</stp>
        <stp>2021/3/19</stp>
        <tr r="T138" s="8"/>
      </tp>
      <tp>
        <v>26.849436409999999</v>
        <stp/>
        <stp>EM_S_VAL_PE_TTM</stp>
        <stp>2</stp>
        <stp>605001.SH</stp>
        <stp>2021/2/19</stp>
        <tr r="T118" s="8"/>
      </tp>
      <tp>
        <v>46.197227810000001</v>
        <stp/>
        <stp>EM_S_VAL_PE_TTM</stp>
        <stp>2</stp>
        <stp>605001.SH</stp>
        <stp>2021/5/19</stp>
        <tr r="T177" s="8"/>
      </tp>
      <tp>
        <v>15.692224789999999</v>
        <stp/>
        <stp>EM_S_VAL_PE_TTM</stp>
        <stp>2</stp>
        <stp>688009.SH</stp>
        <stp>2021/5/14</stp>
        <tr r="AR174" s="8"/>
      </tp>
      <tp>
        <v>27.84804703</v>
        <stp/>
        <stp>EM_S_VAL_PE_TTM</stp>
        <stp>2</stp>
        <stp>605001.SH</stp>
        <stp>2021/4/19</stp>
        <tr r="T158" s="8"/>
      </tp>
      <tp>
        <v>15.8055083</v>
        <stp/>
        <stp>EM_S_VAL_PE_TTM</stp>
        <stp>2</stp>
        <stp>688009.SH</stp>
        <stp>2021/4/14</stp>
        <tr r="AR155" s="8"/>
      </tp>
      <tp>
        <v>37.69735068</v>
        <stp/>
        <stp>EM_S_VAL_PE_TTM</stp>
        <stp>2</stp>
        <stp>605001.SH</stp>
        <stp>2021/7/19</stp>
        <tr r="T219" s="8"/>
      </tp>
      <tp>
        <v>15.23068876</v>
        <stp/>
        <stp>EM_S_VAL_PE_TTM</stp>
        <stp>2</stp>
        <stp>688009.SH</stp>
        <stp>2021/7/14</stp>
        <tr r="AR216" s="8"/>
      </tp>
      <tp>
        <v>13.791782339999999</v>
        <stp/>
        <stp>EM_S_VAL_PE_TTM</stp>
        <stp>2</stp>
        <stp>688009.SH</stp>
        <stp>2021/8/17</stp>
        <tr r="AR240" s="8"/>
      </tp>
      <tp>
        <v>16.082798</v>
        <stp/>
        <stp>EM_S_VAL_PE_TTM</stp>
        <stp>2</stp>
        <stp>688009.SH</stp>
        <stp>2021/3/17</stp>
        <tr r="AR136" s="8"/>
      </tp>
      <tp>
        <v>15.52932972</v>
        <stp/>
        <stp>EM_S_VAL_PE_TTM</stp>
        <stp>2</stp>
        <stp>688009.SH</stp>
        <stp>2021/5/17</stp>
        <tr r="AR175" s="8"/>
      </tp>
      <tp>
        <v>15.28498712</v>
        <stp/>
        <stp>EM_S_VAL_PE_TTM</stp>
        <stp>2</stp>
        <stp>688009.SH</stp>
        <stp>2021/6/17</stp>
        <tr r="AR197" s="8"/>
      </tp>
      <tp>
        <v>13.873229869999999</v>
        <stp/>
        <stp>EM_S_VAL_PE_TTM</stp>
        <stp>2</stp>
        <stp>688009.SH</stp>
        <stp>2021/8/16</stp>
        <tr r="AR239" s="8"/>
      </tp>
      <tp>
        <v>16.193713850000002</v>
        <stp/>
        <stp>EM_S_VAL_PE_TTM</stp>
        <stp>2</stp>
        <stp>688009.SH</stp>
        <stp>2021/3/16</stp>
        <tr r="AR135" s="8"/>
      </tp>
      <tp>
        <v>16.138255839999999</v>
        <stp/>
        <stp>EM_S_VAL_PE_TTM</stp>
        <stp>2</stp>
        <stp>688009.SH</stp>
        <stp>2021/4/16</stp>
        <tr r="AR157" s="8"/>
      </tp>
      <tp>
        <v>14.66055603</v>
        <stp/>
        <stp>EM_S_VAL_PE_TTM</stp>
        <stp>2</stp>
        <stp>688009.SH</stp>
        <stp>2021/7/16</stp>
        <tr r="AR218" s="8"/>
      </tp>
      <tp>
        <v>15.122092049999999</v>
        <stp/>
        <stp>EM_S_VAL_PE_TTM</stp>
        <stp>2</stp>
        <stp>688009.SH</stp>
        <stp>2021/6/16</stp>
        <tr r="AR196" s="8"/>
      </tp>
      <tp>
        <v>55.708446000000002</v>
        <stp/>
        <stp>EM_S_VAL_PE_TTM</stp>
        <stp>2</stp>
        <stp>601100.SH</stp>
        <stp>2021/8/10</stp>
        <tr r="GN235" s="8"/>
      </tp>
      <tp>
        <v>11.70823466</v>
        <stp/>
        <stp>EM_S_VAL_PE_TTM</stp>
        <stp>2</stp>
        <stp>603100.SH</stp>
        <stp>2021/8/12</stp>
        <tr r="FL237" s="8"/>
      </tp>
      <tp>
        <v>-207.04814078000001</v>
        <stp/>
        <stp>EM_S_VAL_PE_TTM</stp>
        <stp>2</stp>
        <stp>603800.SH</stp>
        <stp>2021/1/12</stp>
        <tr r="DY95" s="8"/>
      </tp>
      <tp>
        <v>26.27520101</v>
        <stp/>
        <stp>EM_S_VAL_PE_TTM</stp>
        <stp>2</stp>
        <stp>605001.SH</stp>
        <stp>2020/9/14</stp>
        <tr r="T16" s="8"/>
      </tp>
      <tp>
        <v>8.2197177200000002</v>
        <stp/>
        <stp>EM_S_VAL_PE_TTM</stp>
        <stp>2</stp>
        <stp>601002.SH</stp>
        <stp>2021/8/30</stp>
        <tr r="JM249" s="8"/>
      </tp>
      <tp>
        <v>12.62234819</v>
        <stp/>
        <stp>EM_S_VAL_PE_TTM</stp>
        <stp>2</stp>
        <stp>600302.SH</stp>
        <stp>2021/8/31</stp>
        <tr r="KP250" s="8"/>
      </tp>
      <tp>
        <v>-202.71960822</v>
        <stp/>
        <stp>EM_S_VAL_PE_TTM</stp>
        <stp>2</stp>
        <stp>603800.SH</stp>
        <stp>2021/3/12</stp>
        <tr r="DY133" s="8"/>
      </tp>
      <tp>
        <v>-14.49499026</v>
        <stp/>
        <stp>EM_S_VAL_PE_TTM</stp>
        <stp>2</stp>
        <stp>600302.SH</stp>
        <stp>2020/9/21</stp>
        <tr r="KP21" s="8"/>
      </tp>
      <tp>
        <v>34.727739489999998</v>
        <stp/>
        <stp>EM_S_VAL_PE_TTM</stp>
        <stp>2</stp>
        <stp>603500.SH</stp>
        <stp>2021/8/12</stp>
        <tr r="BS237" s="8"/>
      </tp>
      <tp>
        <v>-74.599780980000006</v>
        <stp/>
        <stp>EM_S_VAL_PE_TTM</stp>
        <stp>2</stp>
        <stp>603800.SH</stp>
        <stp>2021/5/12</stp>
        <tr r="DY172" s="8"/>
      </tp>
      <tp>
        <v>38.400679789999998</v>
        <stp/>
        <stp>EM_S_VAL_PE_TTM</stp>
        <stp>2</stp>
        <stp>600501.SH</stp>
        <stp>2020/9/11</stp>
        <tr r="KK15" s="8"/>
      </tp>
      <tp>
        <v>-218.59089427000001</v>
        <stp/>
        <stp>EM_S_VAL_PE_TTM</stp>
        <stp>2</stp>
        <stp>603800.SH</stp>
        <stp>2021/4/12</stp>
        <tr r="DY153" s="8"/>
      </tp>
      <tp>
        <v>15.3410277</v>
        <stp/>
        <stp>EM_S_VAL_PE_TTM</stp>
        <stp>2</stp>
        <stp>603700.SH</stp>
        <stp>2021/8/12</stp>
        <tr r="BA237" s="8"/>
      </tp>
      <tp>
        <v>-97.192857500000002</v>
        <stp/>
        <stp>EM_S_VAL_PE_TTM</stp>
        <stp>2</stp>
        <stp>603800.SH</stp>
        <stp>2021/7/12</stp>
        <tr r="DY214" s="8"/>
      </tp>
      <tp>
        <v>22.703815840000001</v>
        <stp/>
        <stp>EM_S_VAL_PE_TTM</stp>
        <stp>2</stp>
        <stp>603203.SH</stp>
        <stp>2021/3/22</stp>
        <tr r="DB139" s="8"/>
      </tp>
      <tp>
        <v>38.707935110000001</v>
        <stp/>
        <stp>EM_S_VAL_PE_TTM</stp>
        <stp>2</stp>
        <stp>603500.SH</stp>
        <stp>2021/4/12</stp>
        <tr r="BS153" s="8"/>
      </tp>
      <tp>
        <v>-16.812873249999999</v>
        <stp/>
        <stp>EM_S_VAL_PE_TTM</stp>
        <stp>2</stp>
        <stp>600302.SH</stp>
        <stp>2021/3/31</stp>
        <tr r="KP146" s="8"/>
      </tp>
      <tp>
        <v>16.91442408</v>
        <stp/>
        <stp>EM_S_VAL_PE_TTM</stp>
        <stp>2</stp>
        <stp>603100.SH</stp>
        <stp>2021/1/12</stp>
        <tr r="FL95" s="8"/>
      </tp>
      <tp>
        <v>23.511218639999999</v>
        <stp/>
        <stp>EM_S_VAL_PE_TTM</stp>
        <stp>2</stp>
        <stp>603203.SH</stp>
        <stp>2021/2/22</stp>
        <tr r="DB119" s="8"/>
      </tp>
      <tp>
        <v>30.567329229999999</v>
        <stp/>
        <stp>EM_S_VAL_PE_TTM</stp>
        <stp>2</stp>
        <stp>603500.SH</stp>
        <stp>2021/5/12</stp>
        <tr r="BS172" s="8"/>
      </tp>
      <tp>
        <v>15.98924014</v>
        <stp/>
        <stp>EM_S_VAL_PE_TTM</stp>
        <stp>2</stp>
        <stp>603700.SH</stp>
        <stp>2021/7/12</stp>
        <tr r="BA214" s="8"/>
      </tp>
      <tp>
        <v>-115.60834629</v>
        <stp/>
        <stp>EM_S_VAL_PE_TTM</stp>
        <stp>2</stp>
        <stp>603800.SH</stp>
        <stp>2021/8/12</stp>
        <tr r="DY237" s="8"/>
      </tp>
      <tp>
        <v>42.049855690000001</v>
        <stp/>
        <stp>EM_S_VAL_PE_TTM</stp>
        <stp>2</stp>
        <stp>601002.SH</stp>
        <stp>2021/3/30</stp>
        <tr r="JM145" s="8"/>
      </tp>
      <tp>
        <v>89.725786260000007</v>
        <stp/>
        <stp>EM_S_VAL_PE_TTM</stp>
        <stp>2</stp>
        <stp>601100.SH</stp>
        <stp>2021/2/10</stp>
        <tr r="GN116" s="8"/>
      </tp>
      <tp>
        <v>22.791577010000001</v>
        <stp/>
        <stp>EM_S_VAL_PE_TTM</stp>
        <stp>2</stp>
        <stp>603203.SH</stp>
        <stp>2021/1/22</stp>
        <tr r="DB103" s="8"/>
      </tp>
      <tp>
        <v>20.940086149999999</v>
        <stp/>
        <stp>EM_S_VAL_PE_TTM</stp>
        <stp>2</stp>
        <stp>603700.SH</stp>
        <stp>2021/4/12</stp>
        <tr r="BA153" s="8"/>
      </tp>
      <tp>
        <v>64.008249129999996</v>
        <stp/>
        <stp>EM_S_VAL_PE_TTM</stp>
        <stp>2</stp>
        <stp>601100.SH</stp>
        <stp>2021/3/10</stp>
        <tr r="GN131" s="8"/>
      </tp>
      <tp>
        <v>13.47203274</v>
        <stp/>
        <stp>EM_S_VAL_PE_TTM</stp>
        <stp>2</stp>
        <stp>603100.SH</stp>
        <stp>2021/3/12</stp>
        <tr r="FL133" s="8"/>
      </tp>
      <tp>
        <v>31.591932440000001</v>
        <stp/>
        <stp>EM_S_VAL_PE_TTM</stp>
        <stp>2</stp>
        <stp>603500.SH</stp>
        <stp>2021/7/12</stp>
        <tr r="BS214" s="8"/>
      </tp>
      <tp>
        <v>18.553280449999999</v>
        <stp/>
        <stp>EM_S_VAL_PE_TTM</stp>
        <stp>2</stp>
        <stp>603700.SH</stp>
        <stp>2021/5/12</stp>
        <tr r="BA172" s="8"/>
      </tp>
      <tp>
        <v>14.12490818</v>
        <stp/>
        <stp>EM_S_VAL_PE_TTM</stp>
        <stp>2</stp>
        <stp>603100.SH</stp>
        <stp>2021/4/12</stp>
        <tr r="FL153" s="8"/>
      </tp>
      <tp>
        <v>28.721246780000001</v>
        <stp/>
        <stp>EM_S_VAL_PE_TTM</stp>
        <stp>2</stp>
        <stp>603203.SH</stp>
        <stp>2021/7/22</stp>
        <tr r="DB222" s="8"/>
      </tp>
      <tp>
        <v>8.5407170000000008</v>
        <stp/>
        <stp>EM_S_VAL_PE_TTM</stp>
        <stp>2</stp>
        <stp>601002.SH</stp>
        <stp>2021/4/30</stp>
        <tr r="JM167" s="8"/>
      </tp>
      <tp>
        <v>35.471123949999999</v>
        <stp/>
        <stp>EM_S_VAL_PE_TTM</stp>
        <stp>2</stp>
        <stp>601100.SH</stp>
        <stp>2021/5/10</stp>
        <tr r="GN170" s="8"/>
      </tp>
      <tp>
        <v>11.26040218</v>
        <stp/>
        <stp>EM_S_VAL_PE_TTM</stp>
        <stp>2</stp>
        <stp>603100.SH</stp>
        <stp>2021/5/12</stp>
        <tr r="FL172" s="8"/>
      </tp>
      <tp>
        <v>27.655805789999999</v>
        <stp/>
        <stp>EM_S_VAL_PE_TTM</stp>
        <stp>2</stp>
        <stp>603203.SH</stp>
        <stp>2021/6/22</stp>
        <tr r="DB200" s="8"/>
      </tp>
      <tp>
        <v>29.523875239999999</v>
        <stp/>
        <stp>EM_S_VAL_PE_TTM</stp>
        <stp>2</stp>
        <stp>603500.SH</stp>
        <stp>2021/1/12</stp>
        <tr r="BS95" s="8"/>
      </tp>
      <tp>
        <v>20.13679793</v>
        <stp/>
        <stp>EM_S_VAL_PE_TTM</stp>
        <stp>2</stp>
        <stp>603700.SH</stp>
        <stp>2021/3/12</stp>
        <tr r="BA133" s="8"/>
      </tp>
      <tp>
        <v>8.2931599899999995</v>
        <stp/>
        <stp>EM_S_VAL_PE_TTM</stp>
        <stp>2</stp>
        <stp>601002.SH</stp>
        <stp>2021/7/30</stp>
        <tr r="JM228" s="8"/>
      </tp>
      <tp>
        <v>38.59650414</v>
        <stp/>
        <stp>EM_S_VAL_PE_TTM</stp>
        <stp>2</stp>
        <stp>601100.SH</stp>
        <stp>2021/6/10</stp>
        <tr r="GN193" s="8"/>
      </tp>
      <tp>
        <v>10.654376429999999</v>
        <stp/>
        <stp>EM_S_VAL_PE_TTM</stp>
        <stp>2</stp>
        <stp>600302.SH</stp>
        <stp>2021/5/31</stp>
        <tr r="KP185" s="8"/>
      </tp>
      <tp>
        <v>8.6644955100000001</v>
        <stp/>
        <stp>EM_S_VAL_PE_TTM</stp>
        <stp>2</stp>
        <stp>601002.SH</stp>
        <stp>2021/6/30</stp>
        <tr r="JM206" s="8"/>
      </tp>
      <tp>
        <v>12.873002980000001</v>
        <stp/>
        <stp>EM_S_VAL_PE_TTM</stp>
        <stp>2</stp>
        <stp>603100.SH</stp>
        <stp>2021/7/12</stp>
        <tr r="FL214" s="8"/>
      </tp>
      <tp>
        <v>23.853487220000002</v>
        <stp/>
        <stp>EM_S_VAL_PE_TTM</stp>
        <stp>2</stp>
        <stp>603203.SH</stp>
        <stp>2021/4/22</stp>
        <tr r="DB161" s="8"/>
      </tp>
      <tp>
        <v>35.246439289999998</v>
        <stp/>
        <stp>EM_S_VAL_PE_TTM</stp>
        <stp>2</stp>
        <stp>603500.SH</stp>
        <stp>2021/3/12</stp>
        <tr r="BS133" s="8"/>
      </tp>
      <tp>
        <v>21.89155375</v>
        <stp/>
        <stp>EM_S_VAL_PE_TTM</stp>
        <stp>2</stp>
        <stp>603700.SH</stp>
        <stp>2021/1/12</stp>
        <tr r="BA95" s="8"/>
      </tp>
      <tp>
        <v>53.032067949999998</v>
        <stp/>
        <stp>EM_S_VAL_PE_TTM</stp>
        <stp>2</stp>
        <stp>601002.SH</stp>
        <stp>2020/9/21</stp>
        <tr r="JM21" s="8"/>
      </tp>
      <tp>
        <v>52.553947360000002</v>
        <stp/>
        <stp>EM_S_VAL_PE_TTM</stp>
        <stp>2</stp>
        <stp>601100.SH</stp>
        <stp>2021/8/11</stp>
        <tr r="GN236" s="8"/>
      </tp>
      <tp>
        <v>11.630439089999999</v>
        <stp/>
        <stp>EM_S_VAL_PE_TTM</stp>
        <stp>2</stp>
        <stp>603100.SH</stp>
        <stp>2021/8/13</stp>
        <tr r="FL238" s="8"/>
      </tp>
      <tp>
        <v>-204.64340046999999</v>
        <stp/>
        <stp>EM_S_VAL_PE_TTM</stp>
        <stp>2</stp>
        <stp>603800.SH</stp>
        <stp>2021/1/13</stp>
        <tr r="DY96" s="8"/>
      </tp>
      <tp>
        <v>26.20395589</v>
        <stp/>
        <stp>EM_S_VAL_PE_TTM</stp>
        <stp>2</stp>
        <stp>605001.SH</stp>
        <stp>2020/9/15</stp>
        <tr r="T17" s="8"/>
      </tp>
      <tp>
        <v>20.52372488</v>
        <stp/>
        <stp>EM_S_VAL_PE_TTM</stp>
        <stp>2</stp>
        <stp>688009.SH</stp>
        <stp>2020/9/18</stp>
        <tr r="AR20" s="8"/>
      </tp>
      <tp>
        <v>8.3314420400000007</v>
        <stp/>
        <stp>EM_S_VAL_PE_TTM</stp>
        <stp>2</stp>
        <stp>601002.SH</stp>
        <stp>2021/8/31</stp>
        <tr r="JM250" s="8"/>
      </tp>
      <tp>
        <v>12.280433560000001</v>
        <stp/>
        <stp>EM_S_VAL_PE_TTM</stp>
        <stp>2</stp>
        <stp>600302.SH</stp>
        <stp>2021/8/30</stp>
        <tr r="KP249" s="8"/>
      </tp>
      <tp>
        <v>27.634496909999999</v>
        <stp/>
        <stp>EM_S_VAL_PE_TTM</stp>
        <stp>2</stp>
        <stp>603203.SH</stp>
        <stp>2021/8/23</stp>
        <tr r="DB244" s="8"/>
      </tp>
      <tp>
        <v>34.318375170000003</v>
        <stp/>
        <stp>EM_S_VAL_PE_TTM</stp>
        <stp>2</stp>
        <stp>603500.SH</stp>
        <stp>2021/8/13</stp>
        <tr r="BS238" s="8"/>
      </tp>
      <tp>
        <v>-75.026065439999996</v>
        <stp/>
        <stp>EM_S_VAL_PE_TTM</stp>
        <stp>2</stp>
        <stp>603800.SH</stp>
        <stp>2021/5/13</stp>
        <tr r="DY173" s="8"/>
      </tp>
      <tp>
        <v>37.90791213</v>
        <stp/>
        <stp>EM_S_VAL_PE_TTM</stp>
        <stp>2</stp>
        <stp>600501.SH</stp>
        <stp>2020/9/10</stp>
        <tr r="KK14" s="8"/>
      </tp>
      <tp>
        <v>-214.74330978</v>
        <stp/>
        <stp>EM_S_VAL_PE_TTM</stp>
        <stp>2</stp>
        <stp>603800.SH</stp>
        <stp>2021/4/13</stp>
        <tr r="DY154" s="8"/>
      </tp>
      <tp>
        <v>15.36263478</v>
        <stp/>
        <stp>EM_S_VAL_PE_TTM</stp>
        <stp>2</stp>
        <stp>603700.SH</stp>
        <stp>2021/8/13</stp>
        <tr r="BA238" s="8"/>
      </tp>
      <tp>
        <v>-94.890921399999996</v>
        <stp/>
        <stp>EM_S_VAL_PE_TTM</stp>
        <stp>2</stp>
        <stp>603800.SH</stp>
        <stp>2021/7/13</stp>
        <tr r="DY215" s="8"/>
      </tp>
      <tp>
        <v>22.379099490000002</v>
        <stp/>
        <stp>EM_S_VAL_PE_TTM</stp>
        <stp>2</stp>
        <stp>603203.SH</stp>
        <stp>2021/3/23</stp>
        <tr r="DB140" s="8"/>
      </tp>
      <tp>
        <v>39.861999249999997</v>
        <stp/>
        <stp>EM_S_VAL_PE_TTM</stp>
        <stp>2</stp>
        <stp>603500.SH</stp>
        <stp>2021/4/13</stp>
        <tr r="BS154" s="8"/>
      </tp>
      <tp>
        <v>-16.774835070000002</v>
        <stp/>
        <stp>EM_S_VAL_PE_TTM</stp>
        <stp>2</stp>
        <stp>600302.SH</stp>
        <stp>2021/3/30</stp>
        <tr r="KP145" s="8"/>
      </tp>
      <tp>
        <v>87.687845969999998</v>
        <stp/>
        <stp>EM_S_VAL_PE_TTM</stp>
        <stp>2</stp>
        <stp>601100.SH</stp>
        <stp>2021/1/11</stp>
        <tr r="GN94" s="8"/>
      </tp>
      <tp>
        <v>17.379958689999999</v>
        <stp/>
        <stp>EM_S_VAL_PE_TTM</stp>
        <stp>2</stp>
        <stp>603100.SH</stp>
        <stp>2021/1/13</stp>
        <tr r="FL96" s="8"/>
      </tp>
      <tp>
        <v>23.247935120000001</v>
        <stp/>
        <stp>EM_S_VAL_PE_TTM</stp>
        <stp>2</stp>
        <stp>603203.SH</stp>
        <stp>2021/2/23</stp>
        <tr r="DB120" s="8"/>
      </tp>
      <tp>
        <v>30.874710189999998</v>
        <stp/>
        <stp>EM_S_VAL_PE_TTM</stp>
        <stp>2</stp>
        <stp>603500.SH</stp>
        <stp>2021/5/13</stp>
        <tr r="BS173" s="8"/>
      </tp>
      <tp>
        <v>16.219715669999999</v>
        <stp/>
        <stp>EM_S_VAL_PE_TTM</stp>
        <stp>2</stp>
        <stp>603700.SH</stp>
        <stp>2021/7/13</stp>
        <tr r="BA215" s="8"/>
      </tp>
      <tp>
        <v>-110.15190517000001</v>
        <stp/>
        <stp>EM_S_VAL_PE_TTM</stp>
        <stp>2</stp>
        <stp>603800.SH</stp>
        <stp>2021/8/13</stp>
        <tr r="DY238" s="8"/>
      </tp>
      <tp>
        <v>42.689397219999996</v>
        <stp/>
        <stp>EM_S_VAL_PE_TTM</stp>
        <stp>2</stp>
        <stp>601002.SH</stp>
        <stp>2021/3/31</stp>
        <tr r="JM146" s="8"/>
      </tp>
      <tp>
        <v>20.869895920000001</v>
        <stp/>
        <stp>EM_S_VAL_PE_TTM</stp>
        <stp>2</stp>
        <stp>603700.SH</stp>
        <stp>2021/4/13</stp>
        <tr r="BA154" s="8"/>
      </tp>
      <tp>
        <v>63.401803229999999</v>
        <stp/>
        <stp>EM_S_VAL_PE_TTM</stp>
        <stp>2</stp>
        <stp>601100.SH</stp>
        <stp>2021/3/11</stp>
        <tr r="GN132" s="8"/>
      </tp>
      <tp>
        <v>32.070080609999998</v>
        <stp/>
        <stp>EM_S_VAL_PE_TTM</stp>
        <stp>2</stp>
        <stp>603500.SH</stp>
        <stp>2021/7/13</stp>
        <tr r="BS215" s="8"/>
      </tp>
      <tp>
        <v>18.438042679999999</v>
        <stp/>
        <stp>EM_S_VAL_PE_TTM</stp>
        <stp>2</stp>
        <stp>603700.SH</stp>
        <stp>2021/5/13</stp>
        <tr r="BA173" s="8"/>
      </tp>
      <tp>
        <v>10.85731693</v>
        <stp/>
        <stp>EM_S_VAL_PE_TTM</stp>
        <stp>2</stp>
        <stp>600302.SH</stp>
        <stp>2021/6/30</stp>
        <tr r="KP206" s="8"/>
      </tp>
      <tp>
        <v>8.6291302200000004</v>
        <stp/>
        <stp>EM_S_VAL_PE_TTM</stp>
        <stp>2</stp>
        <stp>601002.SH</stp>
        <stp>2021/5/31</stp>
        <tr r="JM185" s="8"/>
      </tp>
      <tp>
        <v>14.415075030000001</v>
        <stp/>
        <stp>EM_S_VAL_PE_TTM</stp>
        <stp>2</stp>
        <stp>603100.SH</stp>
        <stp>2021/4/13</stp>
        <tr r="FL154" s="8"/>
      </tp>
      <tp>
        <v>27.835408650000002</v>
        <stp/>
        <stp>EM_S_VAL_PE_TTM</stp>
        <stp>2</stp>
        <stp>603203.SH</stp>
        <stp>2021/7/23</stp>
        <tr r="DB223" s="8"/>
      </tp>
      <tp>
        <v>10.02018735</v>
        <stp/>
        <stp>EM_S_VAL_PE_TTM</stp>
        <stp>2</stp>
        <stp>600302.SH</stp>
        <stp>2021/7/30</stp>
        <tr r="KP228" s="8"/>
      </tp>
      <tp>
        <v>35.37891552</v>
        <stp/>
        <stp>EM_S_VAL_PE_TTM</stp>
        <stp>2</stp>
        <stp>601100.SH</stp>
        <stp>2021/5/11</stp>
        <tr r="GN171" s="8"/>
      </tp>
      <tp>
        <v>11.017121879999999</v>
        <stp/>
        <stp>EM_S_VAL_PE_TTM</stp>
        <stp>2</stp>
        <stp>603100.SH</stp>
        <stp>2021/5/13</stp>
        <tr r="FL173" s="8"/>
      </tp>
      <tp>
        <v>27.534041030000001</v>
        <stp/>
        <stp>EM_S_VAL_PE_TTM</stp>
        <stp>2</stp>
        <stp>603203.SH</stp>
        <stp>2021/6/23</stp>
        <tr r="DB201" s="8"/>
      </tp>
      <tp>
        <v>28.584349799999998</v>
        <stp/>
        <stp>EM_S_VAL_PE_TTM</stp>
        <stp>2</stp>
        <stp>603500.SH</stp>
        <stp>2021/1/13</stp>
        <tr r="BS96" s="8"/>
      </tp>
      <tp>
        <v>10.95878718</v>
        <stp/>
        <stp>EM_S_VAL_PE_TTM</stp>
        <stp>2</stp>
        <stp>600302.SH</stp>
        <stp>2021/4/30</stp>
        <tr r="KP167" s="8"/>
      </tp>
      <tp>
        <v>37.718097589999999</v>
        <stp/>
        <stp>EM_S_VAL_PE_TTM</stp>
        <stp>2</stp>
        <stp>601100.SH</stp>
        <stp>2021/6/11</stp>
        <tr r="GN194" s="8"/>
      </tp>
      <tp>
        <v>12.768739999999999</v>
        <stp/>
        <stp>EM_S_VAL_PE_TTM</stp>
        <stp>2</stp>
        <stp>603100.SH</stp>
        <stp>2021/7/13</stp>
        <tr r="FL215" s="8"/>
      </tp>
      <tp>
        <v>23.563875339999999</v>
        <stp/>
        <stp>EM_S_VAL_PE_TTM</stp>
        <stp>2</stp>
        <stp>603203.SH</stp>
        <stp>2021/4/23</stp>
        <tr r="DB162" s="8"/>
      </tp>
      <tp>
        <v>21.415819949999999</v>
        <stp/>
        <stp>EM_S_VAL_PE_TTM</stp>
        <stp>2</stp>
        <stp>603700.SH</stp>
        <stp>2021/1/13</stp>
        <tr r="BA96" s="8"/>
      </tp>
      <tp>
        <v>51.40426618</v>
        <stp/>
        <stp>EM_S_VAL_PE_TTM</stp>
        <stp>2</stp>
        <stp>601002.SH</stp>
        <stp>2020/9/22</stp>
        <tr r="JM22" s="8"/>
      </tp>
      <tp>
        <v>49.91872772</v>
        <stp/>
        <stp>EM_S_VAL_PE_TTM</stp>
        <stp>2</stp>
        <stp>601100.SH</stp>
        <stp>2021/8/12</stp>
        <tr r="GN237" s="8"/>
      </tp>
      <tp>
        <v>11.202563400000001</v>
        <stp/>
        <stp>EM_S_VAL_PE_TTM</stp>
        <stp>2</stp>
        <stp>603100.SH</stp>
        <stp>2021/8/10</stp>
        <tr r="FL235" s="8"/>
      </tp>
      <tp>
        <v>26.70267175</v>
        <stp/>
        <stp>EM_S_VAL_PE_TTM</stp>
        <stp>2</stp>
        <stp>605001.SH</stp>
        <stp>2020/9/16</stp>
        <tr r="T18" s="8"/>
      </tp>
      <tp>
        <v>24.09653891</v>
        <stp/>
        <stp>EM_S_VAL_PE_TTM</stp>
        <stp>2</stp>
        <stp>603203.SH</stp>
        <stp>2020/9/30</stp>
        <tr r="DB28" s="8"/>
      </tp>
      <tp>
        <v>-201.03629000000001</v>
        <stp/>
        <stp>EM_S_VAL_PE_TTM</stp>
        <stp>2</stp>
        <stp>603800.SH</stp>
        <stp>2021/3/10</stp>
        <tr r="DY131" s="8"/>
      </tp>
      <tp>
        <v>-14.03336636</v>
        <stp/>
        <stp>EM_S_VAL_PE_TTM</stp>
        <stp>2</stp>
        <stp>600302.SH</stp>
        <stp>2020/9/23</stp>
        <tr r="KP23" s="8"/>
      </tp>
      <tp>
        <v>25.661908889999999</v>
        <stp/>
        <stp>EM_S_VAL_PE_TTM</stp>
        <stp>2</stp>
        <stp>603203.SH</stp>
        <stp>2021/8/20</stp>
        <tr r="DB243" s="8"/>
      </tp>
      <tp>
        <v>-184.92452992</v>
        <stp/>
        <stp>EM_S_VAL_PE_TTM</stp>
        <stp>2</stp>
        <stp>603800.SH</stp>
        <stp>2021/2/10</stp>
        <tr r="DY116" s="8"/>
      </tp>
      <tp>
        <v>34.898307950000003</v>
        <stp/>
        <stp>EM_S_VAL_PE_TTM</stp>
        <stp>2</stp>
        <stp>603500.SH</stp>
        <stp>2021/8/10</stp>
        <tr r="BS235" s="8"/>
      </tp>
      <tp>
        <v>-73.406184479999993</v>
        <stp/>
        <stp>EM_S_VAL_PE_TTM</stp>
        <stp>2</stp>
        <stp>603800.SH</stp>
        <stp>2021/5/10</stp>
        <tr r="DY170" s="8"/>
      </tp>
      <tp>
        <v>15.27620645</v>
        <stp/>
        <stp>EM_S_VAL_PE_TTM</stp>
        <stp>2</stp>
        <stp>603700.SH</stp>
        <stp>2021/8/10</stp>
        <tr r="BA235" s="8"/>
      </tp>
      <tp>
        <v>-77.242744650000006</v>
        <stp/>
        <stp>EM_S_VAL_PE_TTM</stp>
        <stp>2</stp>
        <stp>603800.SH</stp>
        <stp>2021/6/10</stp>
        <tr r="DY193" s="8"/>
      </tp>
      <tp>
        <v>18.020305780000001</v>
        <stp/>
        <stp>EM_S_VAL_PE_TTM</stp>
        <stp>2</stp>
        <stp>603700.SH</stp>
        <stp>2021/6/10</stp>
        <tr r="BA193" s="8"/>
      </tp>
      <tp>
        <v>92.616981820000007</v>
        <stp/>
        <stp>EM_S_VAL_PE_TTM</stp>
        <stp>2</stp>
        <stp>601100.SH</stp>
        <stp>2021/1/12</stp>
        <tr r="GN95" s="8"/>
      </tp>
      <tp>
        <v>29.474419130000001</v>
        <stp/>
        <stp>EM_S_VAL_PE_TTM</stp>
        <stp>2</stp>
        <stp>603500.SH</stp>
        <stp>2021/5/10</stp>
        <tr r="BS170" s="8"/>
      </tp>
      <tp>
        <v>-142.72003812</v>
        <stp/>
        <stp>EM_S_VAL_PE_TTM</stp>
        <stp>2</stp>
        <stp>603800.SH</stp>
        <stp>2021/8/10</stp>
        <tr r="DY235" s="8"/>
      </tp>
      <tp>
        <v>34.619940460000002</v>
        <stp/>
        <stp>EM_S_VAL_PE_TTM</stp>
        <stp>2</stp>
        <stp>603901.SH</stp>
        <stp>2020/9/10</stp>
        <tr r="EH14" s="8"/>
      </tp>
      <tp>
        <v>14.207812990000001</v>
        <stp/>
        <stp>EM_S_VAL_PE_TTM</stp>
        <stp>2</stp>
        <stp>603100.SH</stp>
        <stp>2021/2/10</stp>
        <tr r="FL116" s="8"/>
      </tp>
      <tp>
        <v>23.388352999999999</v>
        <stp/>
        <stp>EM_S_VAL_PE_TTM</stp>
        <stp>2</stp>
        <stp>603203.SH</stp>
        <stp>2021/1/20</stp>
        <tr r="DB101" s="8"/>
      </tp>
      <tp>
        <v>30.02087418</v>
        <stp/>
        <stp>EM_S_VAL_PE_TTM</stp>
        <stp>2</stp>
        <stp>603500.SH</stp>
        <stp>2021/6/10</stp>
        <tr r="BS193" s="8"/>
      </tp>
      <tp>
        <v>61.991463930000002</v>
        <stp/>
        <stp>EM_S_VAL_PE_TTM</stp>
        <stp>2</stp>
        <stp>601100.SH</stp>
        <stp>2021/3/12</stp>
        <tr r="GN133" s="8"/>
      </tp>
      <tp>
        <v>13.36840172</v>
        <stp/>
        <stp>EM_S_VAL_PE_TTM</stp>
        <stp>2</stp>
        <stp>603100.SH</stp>
        <stp>2021/3/10</stp>
        <tr r="FL131" s="8"/>
      </tp>
      <tp>
        <v>18.61810169</v>
        <stp/>
        <stp>EM_S_VAL_PE_TTM</stp>
        <stp>2</stp>
        <stp>603700.SH</stp>
        <stp>2021/5/10</stp>
        <tr r="BA170" s="8"/>
      </tp>
      <tp>
        <v>58.881665769999998</v>
        <stp/>
        <stp>EM_S_VAL_PE_TTM</stp>
        <stp>2</stp>
        <stp>601100.SH</stp>
        <stp>2021/4/12</stp>
        <tr r="GN153" s="8"/>
      </tp>
      <tp>
        <v>26.127658839999999</v>
        <stp/>
        <stp>EM_S_VAL_PE_TTM</stp>
        <stp>2</stp>
        <stp>603203.SH</stp>
        <stp>2021/7/20</stp>
        <tr r="DB220" s="8"/>
      </tp>
      <tp>
        <v>18.709596529999999</v>
        <stp/>
        <stp>EM_S_VAL_PE_TTM</stp>
        <stp>2</stp>
        <stp>603700.SH</stp>
        <stp>2021/2/10</stp>
        <tr r="BA116" s="8"/>
      </tp>
      <tp>
        <v>35.437152419999997</v>
        <stp/>
        <stp>EM_S_VAL_PE_TTM</stp>
        <stp>2</stp>
        <stp>601100.SH</stp>
        <stp>2021/5/12</stp>
        <tr r="GN172" s="8"/>
      </tp>
      <tp>
        <v>11.295156499999999</v>
        <stp/>
        <stp>EM_S_VAL_PE_TTM</stp>
        <stp>2</stp>
        <stp>603100.SH</stp>
        <stp>2021/5/10</stp>
        <tr r="FL170" s="8"/>
      </tp>
      <tp>
        <v>20.651526310000001</v>
        <stp/>
        <stp>EM_S_VAL_PE_TTM</stp>
        <stp>2</stp>
        <stp>603700.SH</stp>
        <stp>2021/3/10</stp>
        <tr r="BA131" s="8"/>
      </tp>
      <tp>
        <v>11.3160091</v>
        <stp/>
        <stp>EM_S_VAL_PE_TTM</stp>
        <stp>2</stp>
        <stp>603100.SH</stp>
        <stp>2021/6/10</stp>
        <tr r="FL193" s="8"/>
      </tp>
      <tp>
        <v>25.17485018</v>
        <stp/>
        <stp>EM_S_VAL_PE_TTM</stp>
        <stp>2</stp>
        <stp>603203.SH</stp>
        <stp>2021/5/20</stp>
        <tr r="DB178" s="8"/>
      </tp>
      <tp>
        <v>31.716101269999999</v>
        <stp/>
        <stp>EM_S_VAL_PE_TTM</stp>
        <stp>2</stp>
        <stp>603500.SH</stp>
        <stp>2021/2/10</stp>
        <tr r="BS116" s="8"/>
      </tp>
      <tp>
        <v>44.133862520000001</v>
        <stp/>
        <stp>EM_S_VAL_PE_TTM</stp>
        <stp>2</stp>
        <stp>601100.SH</stp>
        <stp>2021/7/12</stp>
        <tr r="GN214" s="8"/>
      </tp>
      <tp>
        <v>22.931994889999999</v>
        <stp/>
        <stp>EM_S_VAL_PE_TTM</stp>
        <stp>2</stp>
        <stp>603203.SH</stp>
        <stp>2021/4/20</stp>
        <tr r="DB159" s="8"/>
      </tp>
      <tp>
        <v>35.445732569999997</v>
        <stp/>
        <stp>EM_S_VAL_PE_TTM</stp>
        <stp>2</stp>
        <stp>603500.SH</stp>
        <stp>2021/3/10</stp>
        <tr r="BS131" s="8"/>
      </tp>
      <tp>
        <v>51.23291863</v>
        <stp/>
        <stp>EM_S_VAL_PE_TTM</stp>
        <stp>2</stp>
        <stp>601002.SH</stp>
        <stp>2020/9/23</stp>
        <tr r="JM23" s="8"/>
      </tp>
      <tp>
        <v>51.36009095</v>
        <stp/>
        <stp>EM_S_VAL_PE_TTM</stp>
        <stp>2</stp>
        <stp>601100.SH</stp>
        <stp>2021/8/13</stp>
        <tr r="GN238" s="8"/>
      </tp>
      <tp>
        <v>11.36463752</v>
        <stp/>
        <stp>EM_S_VAL_PE_TTM</stp>
        <stp>2</stp>
        <stp>603100.SH</stp>
        <stp>2021/8/11</stp>
        <tr r="FL236" s="8"/>
      </tp>
      <tp>
        <v>-206.32671869000001</v>
        <stp/>
        <stp>EM_S_VAL_PE_TTM</stp>
        <stp>2</stp>
        <stp>603800.SH</stp>
        <stp>2021/1/11</stp>
        <tr r="DY94" s="8"/>
      </tp>
      <tp>
        <v>26.788165889999998</v>
        <stp/>
        <stp>EM_S_VAL_PE_TTM</stp>
        <stp>2</stp>
        <stp>605001.SH</stp>
        <stp>2020/9/17</stp>
        <tr r="T19" s="8"/>
      </tp>
      <tp>
        <v>-203.20055628</v>
        <stp/>
        <stp>EM_S_VAL_PE_TTM</stp>
        <stp>2</stp>
        <stp>603800.SH</stp>
        <stp>2021/3/11</stp>
        <tr r="DY132" s="8"/>
      </tp>
      <tp>
        <v>-14.06414129</v>
        <stp/>
        <stp>EM_S_VAL_PE_TTM</stp>
        <stp>2</stp>
        <stp>600302.SH</stp>
        <stp>2020/9/22</stp>
        <tr r="KP22" s="8"/>
      </tp>
      <tp>
        <v>26.582620039999998</v>
        <stp/>
        <stp>EM_S_VAL_PE_TTM</stp>
        <stp>2</stp>
        <stp>603203.SH</stp>
        <stp>2020/8/31</stp>
        <tr r="DB6" s="8"/>
      </tp>
      <tp>
        <v>34.727739489999998</v>
        <stp/>
        <stp>EM_S_VAL_PE_TTM</stp>
        <stp>2</stp>
        <stp>603500.SH</stp>
        <stp>2021/8/11</stp>
        <tr r="BS236" s="8"/>
      </tp>
      <tp>
        <v>-74.344010299999994</v>
        <stp/>
        <stp>EM_S_VAL_PE_TTM</stp>
        <stp>2</stp>
        <stp>603800.SH</stp>
        <stp>2021/5/11</stp>
        <tr r="DY171" s="8"/>
      </tp>
      <tp>
        <v>15.3410277</v>
        <stp/>
        <stp>EM_S_VAL_PE_TTM</stp>
        <stp>2</stp>
        <stp>603700.SH</stp>
        <stp>2021/8/11</stp>
        <tr r="BA236" s="8"/>
      </tp>
      <tp>
        <v>-77.839542890000004</v>
        <stp/>
        <stp>EM_S_VAL_PE_TTM</stp>
        <stp>2</stp>
        <stp>603800.SH</stp>
        <stp>2021/6/11</stp>
        <tr r="DY194" s="8"/>
      </tp>
      <tp>
        <v>17.314474449999999</v>
        <stp/>
        <stp>EM_S_VAL_PE_TTM</stp>
        <stp>2</stp>
        <stp>603700.SH</stp>
        <stp>2021/6/11</stp>
        <tr r="BA194" s="8"/>
      </tp>
      <tp>
        <v>91.918863869999996</v>
        <stp/>
        <stp>EM_S_VAL_PE_TTM</stp>
        <stp>2</stp>
        <stp>601100.SH</stp>
        <stp>2021/1/13</stp>
        <tr r="GN96" s="8"/>
      </tp>
      <tp>
        <v>16.22317572</v>
        <stp/>
        <stp>EM_S_VAL_PE_TTM</stp>
        <stp>2</stp>
        <stp>603100.SH</stp>
        <stp>2021/1/11</stp>
        <tr r="FL94" s="8"/>
      </tp>
      <tp>
        <v>29.952567299999998</v>
        <stp/>
        <stp>EM_S_VAL_PE_TTM</stp>
        <stp>2</stp>
        <stp>603500.SH</stp>
        <stp>2021/5/11</stp>
        <tr r="BS171" s="8"/>
      </tp>
      <tp>
        <v>-128.48213706999999</v>
        <stp/>
        <stp>EM_S_VAL_PE_TTM</stp>
        <stp>2</stp>
        <stp>603800.SH</stp>
        <stp>2021/8/11</stp>
        <tr r="DY236" s="8"/>
      </tp>
      <tp>
        <v>35.249393920000003</v>
        <stp/>
        <stp>EM_S_VAL_PE_TTM</stp>
        <stp>2</stp>
        <stp>603901.SH</stp>
        <stp>2020/9/11</stp>
        <tr r="EH15" s="8"/>
      </tp>
      <tp>
        <v>23.300591820000001</v>
        <stp/>
        <stp>EM_S_VAL_PE_TTM</stp>
        <stp>2</stp>
        <stp>603203.SH</stp>
        <stp>2021/1/21</stp>
        <tr r="DB102" s="8"/>
      </tp>
      <tp>
        <v>30.055027620000001</v>
        <stp/>
        <stp>EM_S_VAL_PE_TTM</stp>
        <stp>2</stp>
        <stp>603500.SH</stp>
        <stp>2021/6/11</stp>
        <tr r="BS194" s="8"/>
      </tp>
      <tp>
        <v>13.66893168</v>
        <stp/>
        <stp>EM_S_VAL_PE_TTM</stp>
        <stp>2</stp>
        <stp>603100.SH</stp>
        <stp>2021/3/11</stp>
        <tr r="FL132" s="8"/>
      </tp>
      <tp>
        <v>18.582089889999999</v>
        <stp/>
        <stp>EM_S_VAL_PE_TTM</stp>
        <stp>2</stp>
        <stp>603700.SH</stp>
        <stp>2021/5/11</stp>
        <tr r="BA171" s="8"/>
      </tp>
      <tp>
        <v>58.973337829999998</v>
        <stp/>
        <stp>EM_S_VAL_PE_TTM</stp>
        <stp>2</stp>
        <stp>601100.SH</stp>
        <stp>2021/4/13</stp>
        <tr r="GN154" s="8"/>
      </tp>
      <tp>
        <v>28.209835080000001</v>
        <stp/>
        <stp>EM_S_VAL_PE_TTM</stp>
        <stp>2</stp>
        <stp>603203.SH</stp>
        <stp>2021/7/21</stp>
        <tr r="DB221" s="8"/>
      </tp>
      <tp>
        <v>37.37352928</v>
        <stp/>
        <stp>EM_S_VAL_PE_TTM</stp>
        <stp>2</stp>
        <stp>601100.SH</stp>
        <stp>2021/5/13</stp>
        <tr r="GN173" s="8"/>
      </tp>
      <tp>
        <v>11.149188329999999</v>
        <stp/>
        <stp>EM_S_VAL_PE_TTM</stp>
        <stp>2</stp>
        <stp>603100.SH</stp>
        <stp>2021/5/11</stp>
        <tr r="FL171" s="8"/>
      </tp>
      <tp>
        <v>28.05154104</v>
        <stp/>
        <stp>EM_S_VAL_PE_TTM</stp>
        <stp>2</stp>
        <stp>603203.SH</stp>
        <stp>2021/6/21</stp>
        <tr r="DB199" s="8"/>
      </tp>
      <tp>
        <v>30.007873190000002</v>
        <stp/>
        <stp>EM_S_VAL_PE_TTM</stp>
        <stp>2</stp>
        <stp>603500.SH</stp>
        <stp>2021/1/11</stp>
        <tr r="BS94" s="8"/>
      </tp>
      <tp>
        <v>20.175792510000001</v>
        <stp/>
        <stp>EM_S_VAL_PE_TTM</stp>
        <stp>2</stp>
        <stp>603700.SH</stp>
        <stp>2021/3/11</stp>
        <tr r="BA132" s="8"/>
      </tp>
      <tp>
        <v>11.28125477</v>
        <stp/>
        <stp>EM_S_VAL_PE_TTM</stp>
        <stp>2</stp>
        <stp>603100.SH</stp>
        <stp>2021/6/11</stp>
        <tr r="FL194" s="8"/>
      </tp>
      <tp>
        <v>26.864335279999999</v>
        <stp/>
        <stp>EM_S_VAL_PE_TTM</stp>
        <stp>2</stp>
        <stp>603203.SH</stp>
        <stp>2021/5/21</stp>
        <tr r="DB179" s="8"/>
      </tp>
      <tp>
        <v>42.998243010000003</v>
        <stp/>
        <stp>EM_S_VAL_PE_TTM</stp>
        <stp>2</stp>
        <stp>601100.SH</stp>
        <stp>2021/7/13</stp>
        <tr r="GN215" s="8"/>
      </tp>
      <tp>
        <v>22.853009830000001</v>
        <stp/>
        <stp>EM_S_VAL_PE_TTM</stp>
        <stp>2</stp>
        <stp>603203.SH</stp>
        <stp>2021/4/21</stp>
        <tr r="DB160" s="8"/>
      </tp>
      <tp>
        <v>35.673496309999997</v>
        <stp/>
        <stp>EM_S_VAL_PE_TTM</stp>
        <stp>2</stp>
        <stp>603500.SH</stp>
        <stp>2021/3/11</stp>
        <tr r="BS132" s="8"/>
      </tp>
      <tp>
        <v>21.525004760000002</v>
        <stp/>
        <stp>EM_S_VAL_PE_TTM</stp>
        <stp>2</stp>
        <stp>603700.SH</stp>
        <stp>2021/1/11</stp>
        <tr r="BA94" s="8"/>
      </tp>
      <tp>
        <v>49.690790640000003</v>
        <stp/>
        <stp>EM_S_VAL_PE_TTM</stp>
        <stp>2</stp>
        <stp>601002.SH</stp>
        <stp>2020/9/24</stp>
        <tr r="JM24" s="8"/>
      </tp>
      <tp>
        <v>11.345188630000001</v>
        <stp/>
        <stp>EM_S_VAL_PE_TTM</stp>
        <stp>2</stp>
        <stp>603100.SH</stp>
        <stp>2021/8/16</stp>
        <tr r="FL239" s="8"/>
      </tp>
      <tp>
        <v>26.161208819999999</v>
        <stp/>
        <stp>EM_S_VAL_PE_TTM</stp>
        <stp>2</stp>
        <stp>605001.SH</stp>
        <stp>2020/9/10</stp>
        <tr r="T14" s="8"/>
      </tp>
      <tp>
        <v>-206.56719272000001</v>
        <stp/>
        <stp>EM_S_VAL_PE_TTM</stp>
        <stp>2</stp>
        <stp>603800.SH</stp>
        <stp>2021/3/16</stp>
        <tr r="DY135" s="8"/>
      </tp>
      <tp>
        <v>-13.633292320000001</v>
        <stp/>
        <stp>EM_S_VAL_PE_TTM</stp>
        <stp>2</stp>
        <stp>600302.SH</stp>
        <stp>2020/9/25</stp>
        <tr r="KP25" s="8"/>
      </tp>
      <tp>
        <v>27.37879105</v>
        <stp/>
        <stp>EM_S_VAL_PE_TTM</stp>
        <stp>2</stp>
        <stp>603203.SH</stp>
        <stp>2021/8/26</stp>
        <tr r="DB247" s="8"/>
      </tp>
      <tp>
        <v>34.181920400000003</v>
        <stp/>
        <stp>EM_S_VAL_PE_TTM</stp>
        <stp>2</stp>
        <stp>603500.SH</stp>
        <stp>2021/8/16</stp>
        <tr r="BS239" s="8"/>
      </tp>
      <tp>
        <v>39.034238209999998</v>
        <stp/>
        <stp>EM_S_VAL_PE_TTM</stp>
        <stp>2</stp>
        <stp>600501.SH</stp>
        <stp>2020/9/15</stp>
        <tr r="KK17" s="8"/>
      </tp>
      <tp>
        <v>-222.91942682999999</v>
        <stp/>
        <stp>EM_S_VAL_PE_TTM</stp>
        <stp>2</stp>
        <stp>603800.SH</stp>
        <stp>2021/4/16</stp>
        <tr r="DY157" s="8"/>
      </tp>
      <tp>
        <v>15.59311031</v>
        <stp/>
        <stp>EM_S_VAL_PE_TTM</stp>
        <stp>2</stp>
        <stp>603700.SH</stp>
        <stp>2021/8/16</stp>
        <tr r="BA239" s="8"/>
      </tp>
      <tp>
        <v>-86.962030400000003</v>
        <stp/>
        <stp>EM_S_VAL_PE_TTM</stp>
        <stp>2</stp>
        <stp>603800.SH</stp>
        <stp>2021/7/16</stp>
        <tr r="DY218" s="8"/>
      </tp>
      <tp>
        <v>-78.862625600000001</v>
        <stp/>
        <stp>EM_S_VAL_PE_TTM</stp>
        <stp>2</stp>
        <stp>603800.SH</stp>
        <stp>2021/6/16</stp>
        <tr r="DY196" s="8"/>
      </tp>
      <tp>
        <v>21.68578621</v>
        <stp/>
        <stp>EM_S_VAL_PE_TTM</stp>
        <stp>2</stp>
        <stp>603203.SH</stp>
        <stp>2021/3/26</stp>
        <tr r="DB143" s="8"/>
      </tp>
      <tp>
        <v>39.893190169999997</v>
        <stp/>
        <stp>EM_S_VAL_PE_TTM</stp>
        <stp>2</stp>
        <stp>603500.SH</stp>
        <stp>2021/4/16</stp>
        <tr r="BS157" s="8"/>
      </tp>
      <tp>
        <v>17.242450850000001</v>
        <stp/>
        <stp>EM_S_VAL_PE_TTM</stp>
        <stp>2</stp>
        <stp>603700.SH</stp>
        <stp>2021/6/16</stp>
        <tr r="BA196" s="8"/>
      </tp>
      <tp>
        <v>85.607595500000002</v>
        <stp/>
        <stp>EM_S_VAL_PE_TTM</stp>
        <stp>2</stp>
        <stp>601100.SH</stp>
        <stp>2021/1/14</stp>
        <tr r="GN97" s="8"/>
      </tp>
      <tp>
        <v>22.958323239999999</v>
        <stp/>
        <stp>EM_S_VAL_PE_TTM</stp>
        <stp>2</stp>
        <stp>603203.SH</stp>
        <stp>2021/2/26</stp>
        <tr r="DB123" s="8"/>
      </tp>
      <tp>
        <v>16.104477899999999</v>
        <stp/>
        <stp>EM_S_VAL_PE_TTM</stp>
        <stp>2</stp>
        <stp>603700.SH</stp>
        <stp>2021/7/16</stp>
        <tr r="BA218" s="8"/>
      </tp>
      <tp>
        <v>-115.43783251000001</v>
        <stp/>
        <stp>EM_S_VAL_PE_TTM</stp>
        <stp>2</stp>
        <stp>603800.SH</stp>
        <stp>2021/8/16</stp>
        <tr r="DY239" s="8"/>
      </tp>
      <tp>
        <v>35.773938469999997</v>
        <stp/>
        <stp>EM_S_VAL_PE_TTM</stp>
        <stp>2</stp>
        <stp>603901.SH</stp>
        <stp>2020/9/16</stp>
        <tr r="EH18" s="8"/>
      </tp>
      <tp>
        <v>22.449308429999999</v>
        <stp/>
        <stp>EM_S_VAL_PE_TTM</stp>
        <stp>2</stp>
        <stp>603203.SH</stp>
        <stp>2021/1/26</stp>
        <tr r="DB105" s="8"/>
      </tp>
      <tp>
        <v>32.445768459999996</v>
        <stp/>
        <stp>EM_S_VAL_PE_TTM</stp>
        <stp>2</stp>
        <stp>603500.SH</stp>
        <stp>2021/6/16</stp>
        <tr r="BS196" s="8"/>
      </tp>
      <tp>
        <v>21.174053600000001</v>
        <stp/>
        <stp>EM_S_VAL_PE_TTM</stp>
        <stp>2</stp>
        <stp>603700.SH</stp>
        <stp>2021/4/16</stp>
        <tr r="BA157" s="8"/>
      </tp>
      <tp>
        <v>15.02649806</v>
        <stp/>
        <stp>EM_S_VAL_PE_TTM</stp>
        <stp>2</stp>
        <stp>603100.SH</stp>
        <stp>2021/3/16</stp>
        <tr r="FL135" s="8"/>
      </tp>
      <tp>
        <v>31.113784280000001</v>
        <stp/>
        <stp>EM_S_VAL_PE_TTM</stp>
        <stp>2</stp>
        <stp>603500.SH</stp>
        <stp>2021/7/16</stp>
        <tr r="BS218" s="8"/>
      </tp>
      <tp>
        <v>58.705373360000003</v>
        <stp/>
        <stp>EM_S_VAL_PE_TTM</stp>
        <stp>2</stp>
        <stp>601100.SH</stp>
        <stp>2021/4/14</stp>
        <tr r="GN155" s="8"/>
      </tp>
      <tp>
        <v>14.09381887</v>
        <stp/>
        <stp>EM_S_VAL_PE_TTM</stp>
        <stp>2</stp>
        <stp>603100.SH</stp>
        <stp>2021/4/16</stp>
        <tr r="FL157" s="8"/>
      </tp>
      <tp>
        <v>27.762349830000002</v>
        <stp/>
        <stp>EM_S_VAL_PE_TTM</stp>
        <stp>2</stp>
        <stp>603203.SH</stp>
        <stp>2021/7/26</stp>
        <tr r="DB224" s="8"/>
      </tp>
      <tp>
        <v>39.8388913</v>
        <stp/>
        <stp>EM_S_VAL_PE_TTM</stp>
        <stp>2</stp>
        <stp>601100.SH</stp>
        <stp>2021/5/14</stp>
        <tr r="GN174" s="8"/>
      </tp>
      <tp>
        <v>21.291037320000001</v>
        <stp/>
        <stp>EM_S_VAL_PE_TTM</stp>
        <stp>2</stp>
        <stp>603700.SH</stp>
        <stp>2021/3/16</stp>
        <tr r="BA135" s="8"/>
      </tp>
      <tp>
        <v>11.114433999999999</v>
        <stp/>
        <stp>EM_S_VAL_PE_TTM</stp>
        <stp>2</stp>
        <stp>603100.SH</stp>
        <stp>2021/6/16</stp>
        <tr r="FL196" s="8"/>
      </tp>
      <tp>
        <v>26.354445630000001</v>
        <stp/>
        <stp>EM_S_VAL_PE_TTM</stp>
        <stp>2</stp>
        <stp>603203.SH</stp>
        <stp>2021/5/26</stp>
        <tr r="DB182" s="8"/>
      </tp>
      <tp>
        <v>44.662847679999999</v>
        <stp/>
        <stp>EM_S_VAL_PE_TTM</stp>
        <stp>2</stp>
        <stp>601100.SH</stp>
        <stp>2021/7/14</stp>
        <tr r="GN216" s="8"/>
      </tp>
      <tp>
        <v>11.727683559999999</v>
        <stp/>
        <stp>EM_S_VAL_PE_TTM</stp>
        <stp>2</stp>
        <stp>603100.SH</stp>
        <stp>2021/7/16</stp>
        <tr r="FL218" s="8"/>
      </tp>
      <tp>
        <v>23.449785819999999</v>
        <stp/>
        <stp>EM_S_VAL_PE_TTM</stp>
        <stp>2</stp>
        <stp>603203.SH</stp>
        <stp>2021/4/26</stp>
        <tr r="DB163" s="8"/>
      </tp>
      <tp>
        <v>42.138936610000002</v>
        <stp/>
        <stp>EM_S_VAL_PE_TTM</stp>
        <stp>2</stp>
        <stp>603500.SH</stp>
        <stp>2021/3/16</stp>
        <tr r="BS135" s="8"/>
      </tp>
      <tp>
        <v>49.348095540000003</v>
        <stp/>
        <stp>EM_S_VAL_PE_TTM</stp>
        <stp>2</stp>
        <stp>601002.SH</stp>
        <stp>2020/9/25</stp>
        <tr r="JM25" s="8"/>
      </tp>
      <tp>
        <v>11.027523349999999</v>
        <stp/>
        <stp>EM_S_VAL_PE_TTM</stp>
        <stp>2</stp>
        <stp>603100.SH</stp>
        <stp>2021/8/17</stp>
        <tr r="FL240" s="8"/>
      </tp>
      <tp>
        <v>26.360695159999999</v>
        <stp/>
        <stp>EM_S_VAL_PE_TTM</stp>
        <stp>2</stp>
        <stp>605001.SH</stp>
        <stp>2020/9/11</stp>
        <tr r="T15" s="8"/>
      </tp>
      <tp>
        <v>-208.97193303</v>
        <stp/>
        <stp>EM_S_VAL_PE_TTM</stp>
        <stp>2</stp>
        <stp>603800.SH</stp>
        <stp>2021/3/17</stp>
        <tr r="DY136" s="8"/>
      </tp>
      <tp>
        <v>-13.633292320000001</v>
        <stp/>
        <stp>EM_S_VAL_PE_TTM</stp>
        <stp>2</stp>
        <stp>600302.SH</stp>
        <stp>2020/9/24</stp>
        <tr r="KP24" s="8"/>
      </tp>
      <tp>
        <v>27.917599809999999</v>
        <stp/>
        <stp>EM_S_VAL_PE_TTM</stp>
        <stp>2</stp>
        <stp>603203.SH</stp>
        <stp>2021/8/27</stp>
        <tr r="DB248" s="8"/>
      </tp>
      <tp>
        <v>33.499646540000001</v>
        <stp/>
        <stp>EM_S_VAL_PE_TTM</stp>
        <stp>2</stp>
        <stp>603500.SH</stp>
        <stp>2021/8/17</stp>
        <tr r="BS240" s="8"/>
      </tp>
      <tp>
        <v>-74.514524080000001</v>
        <stp/>
        <stp>EM_S_VAL_PE_TTM</stp>
        <stp>2</stp>
        <stp>603800.SH</stp>
        <stp>2021/5/17</stp>
        <tr r="DY175" s="8"/>
      </tp>
      <tp>
        <v>38.330284409999997</v>
        <stp/>
        <stp>EM_S_VAL_PE_TTM</stp>
        <stp>2</stp>
        <stp>600501.SH</stp>
        <stp>2020/9/14</stp>
        <tr r="KK16" s="8"/>
      </tp>
      <tp>
        <v>15.305015900000001</v>
        <stp/>
        <stp>EM_S_VAL_PE_TTM</stp>
        <stp>2</stp>
        <stp>603700.SH</stp>
        <stp>2021/8/17</stp>
        <tr r="BA240" s="8"/>
      </tp>
      <tp>
        <v>-77.839542890000004</v>
        <stp/>
        <stp>EM_S_VAL_PE_TTM</stp>
        <stp>2</stp>
        <stp>603800.SH</stp>
        <stp>2021/6/17</stp>
        <tr r="DY197" s="8"/>
      </tp>
      <tp>
        <v>17.242450850000001</v>
        <stp/>
        <stp>EM_S_VAL_PE_TTM</stp>
        <stp>2</stp>
        <stp>603700.SH</stp>
        <stp>2021/6/17</stp>
        <tr r="BA197" s="8"/>
      </tp>
      <tp>
        <v>85.445406480000003</v>
        <stp/>
        <stp>EM_S_VAL_PE_TTM</stp>
        <stp>2</stp>
        <stp>601100.SH</stp>
        <stp>2021/1/15</stp>
        <tr r="GN98" s="8"/>
      </tp>
      <tp>
        <v>29.679339779999999</v>
        <stp/>
        <stp>EM_S_VAL_PE_TTM</stp>
        <stp>2</stp>
        <stp>603500.SH</stp>
        <stp>2021/5/17</stp>
        <tr r="BS175" s="8"/>
      </tp>
      <tp>
        <v>-113.2211533</v>
        <stp/>
        <stp>EM_S_VAL_PE_TTM</stp>
        <stp>2</stp>
        <stp>603800.SH</stp>
        <stp>2021/8/17</stp>
        <tr r="DY240" s="8"/>
      </tp>
      <tp>
        <v>35.459211740000001</v>
        <stp/>
        <stp>EM_S_VAL_PE_TTM</stp>
        <stp>2</stp>
        <stp>603901.SH</stp>
        <stp>2020/9/17</stp>
        <tr r="EH19" s="8"/>
      </tp>
      <tp>
        <v>23.11629336</v>
        <stp/>
        <stp>EM_S_VAL_PE_TTM</stp>
        <stp>2</stp>
        <stp>603203.SH</stp>
        <stp>2021/1/27</stp>
        <tr r="DB106" s="8"/>
      </tp>
      <tp>
        <v>31.728546210000001</v>
        <stp/>
        <stp>EM_S_VAL_PE_TTM</stp>
        <stp>2</stp>
        <stp>603500.SH</stp>
        <stp>2021/6/17</stp>
        <tr r="BS197" s="8"/>
      </tp>
      <tp>
        <v>59.163733630000003</v>
        <stp/>
        <stp>EM_S_VAL_PE_TTM</stp>
        <stp>2</stp>
        <stp>601100.SH</stp>
        <stp>2021/3/15</stp>
        <tr r="GN134" s="8"/>
      </tp>
      <tp>
        <v>15.04722426</v>
        <stp/>
        <stp>EM_S_VAL_PE_TTM</stp>
        <stp>2</stp>
        <stp>603100.SH</stp>
        <stp>2021/3/17</stp>
        <tr r="FL136" s="8"/>
      </tp>
      <tp>
        <v>19.02863623</v>
        <stp/>
        <stp>EM_S_VAL_PE_TTM</stp>
        <stp>2</stp>
        <stp>603700.SH</stp>
        <stp>2021/5/17</stp>
        <tr r="BA175" s="8"/>
      </tp>
      <tp>
        <v>59.967627030000003</v>
        <stp/>
        <stp>EM_S_VAL_PE_TTM</stp>
        <stp>2</stp>
        <stp>601100.SH</stp>
        <stp>2021/4/15</stp>
        <tr r="GN156" s="8"/>
      </tp>
      <tp>
        <v>27.944996870000001</v>
        <stp/>
        <stp>EM_S_VAL_PE_TTM</stp>
        <stp>2</stp>
        <stp>603203.SH</stp>
        <stp>2021/7/27</stp>
        <tr r="DB225" s="8"/>
      </tp>
      <tp>
        <v>11.42027208</v>
        <stp/>
        <stp>EM_S_VAL_PE_TTM</stp>
        <stp>2</stp>
        <stp>603100.SH</stp>
        <stp>2021/5/17</stp>
        <tr r="FL175" s="8"/>
      </tp>
      <tp>
        <v>21.291037320000001</v>
        <stp/>
        <stp>EM_S_VAL_PE_TTM</stp>
        <stp>2</stp>
        <stp>603700.SH</stp>
        <stp>2021/3/17</stp>
        <tr r="BA136" s="8"/>
      </tp>
      <tp>
        <v>36.54850656</v>
        <stp/>
        <stp>EM_S_VAL_PE_TTM</stp>
        <stp>2</stp>
        <stp>601100.SH</stp>
        <stp>2021/6/15</stp>
        <tr r="GN195" s="8"/>
      </tp>
      <tp>
        <v>11.017121879999999</v>
        <stp/>
        <stp>EM_S_VAL_PE_TTM</stp>
        <stp>2</stp>
        <stp>603100.SH</stp>
        <stp>2021/6/17</stp>
        <tr r="FL197" s="8"/>
      </tp>
      <tp>
        <v>26.354445630000001</v>
        <stp/>
        <stp>EM_S_VAL_PE_TTM</stp>
        <stp>2</stp>
        <stp>603203.SH</stp>
        <stp>2021/5/27</stp>
        <tr r="DB183" s="8"/>
      </tp>
      <tp>
        <v>46.69143296</v>
        <stp/>
        <stp>EM_S_VAL_PE_TTM</stp>
        <stp>2</stp>
        <stp>601100.SH</stp>
        <stp>2021/7/15</stp>
        <tr r="GN217" s="8"/>
      </tp>
      <tp>
        <v>23.362024640000001</v>
        <stp/>
        <stp>EM_S_VAL_PE_TTM</stp>
        <stp>2</stp>
        <stp>603203.SH</stp>
        <stp>2021/4/27</stp>
        <tr r="DB164" s="8"/>
      </tp>
      <tp>
        <v>42.887518749999998</v>
        <stp/>
        <stp>EM_S_VAL_PE_TTM</stp>
        <stp>2</stp>
        <stp>603500.SH</stp>
        <stp>2021/3/17</stp>
        <tr r="BS136" s="8"/>
      </tp>
      <tp>
        <v>49.258709539999998</v>
        <stp/>
        <stp>EM_S_VAL_PE_TTM</stp>
        <stp>2</stp>
        <stp>601100.SH</stp>
        <stp>2021/8/16</stp>
        <tr r="GN239" s="8"/>
      </tp>
      <tp>
        <v>-207.04814078000001</v>
        <stp/>
        <stp>EM_S_VAL_PE_TTM</stp>
        <stp>2</stp>
        <stp>603800.SH</stp>
        <stp>2021/1/14</stp>
        <tr r="DY97" s="8"/>
      </tp>
      <tp>
        <v>27.671026309999998</v>
        <stp/>
        <stp>EM_S_VAL_PE_TTM</stp>
        <stp>2</stp>
        <stp>603203.SH</stp>
        <stp>2021/8/24</stp>
        <tr r="DB245" s="8"/>
      </tp>
      <tp>
        <v>-75.196579229999998</v>
        <stp/>
        <stp>EM_S_VAL_PE_TTM</stp>
        <stp>2</stp>
        <stp>603800.SH</stp>
        <stp>2021/5/14</stp>
        <tr r="DY174" s="8"/>
      </tp>
      <tp>
        <v>37.767121369999998</v>
        <stp/>
        <stp>EM_S_VAL_PE_TTM</stp>
        <stp>2</stp>
        <stp>600501.SH</stp>
        <stp>2020/9/17</stp>
        <tr r="KK19" s="8"/>
      </tp>
      <tp>
        <v>-216.42662798999999</v>
        <stp/>
        <stp>EM_S_VAL_PE_TTM</stp>
        <stp>2</stp>
        <stp>603800.SH</stp>
        <stp>2021/4/14</stp>
        <tr r="DY155" s="8"/>
      </tp>
      <tp>
        <v>-90.542819879999996</v>
        <stp/>
        <stp>EM_S_VAL_PE_TTM</stp>
        <stp>2</stp>
        <stp>603800.SH</stp>
        <stp>2021/7/14</stp>
        <tr r="DY216" s="8"/>
      </tp>
      <tp>
        <v>21.641905619999999</v>
        <stp/>
        <stp>EM_S_VAL_PE_TTM</stp>
        <stp>2</stp>
        <stp>603203.SH</stp>
        <stp>2021/3/24</stp>
        <tr r="DB141" s="8"/>
      </tp>
      <tp>
        <v>39.394135409999997</v>
        <stp/>
        <stp>EM_S_VAL_PE_TTM</stp>
        <stp>2</stp>
        <stp>603500.SH</stp>
        <stp>2021/4/14</stp>
        <tr r="BS155" s="8"/>
      </tp>
      <tp>
        <v>17.168352049999999</v>
        <stp/>
        <stp>EM_S_VAL_PE_TTM</stp>
        <stp>2</stp>
        <stp>603100.SH</stp>
        <stp>2021/1/14</stp>
        <tr r="FL97" s="8"/>
      </tp>
      <tp>
        <v>23.6428604</v>
        <stp/>
        <stp>EM_S_VAL_PE_TTM</stp>
        <stp>2</stp>
        <stp>603203.SH</stp>
        <stp>2021/2/24</stp>
        <tr r="DB121" s="8"/>
      </tp>
      <tp>
        <v>30.669789550000001</v>
        <stp/>
        <stp>EM_S_VAL_PE_TTM</stp>
        <stp>2</stp>
        <stp>603500.SH</stp>
        <stp>2021/5/14</stp>
        <tr r="BS174" s="8"/>
      </tp>
      <tp>
        <v>16.248525109999999</v>
        <stp/>
        <stp>EM_S_VAL_PE_TTM</stp>
        <stp>2</stp>
        <stp>603700.SH</stp>
        <stp>2021/7/14</stp>
        <tr r="BA216" s="8"/>
      </tp>
      <tp>
        <v>36.193574120000001</v>
        <stp/>
        <stp>EM_S_VAL_PE_TTM</stp>
        <stp>2</stp>
        <stp>603901.SH</stp>
        <stp>2020/9/14</stp>
        <tr r="EH16" s="8"/>
      </tp>
      <tp>
        <v>20.479950179999999</v>
        <stp/>
        <stp>EM_S_VAL_PE_TTM</stp>
        <stp>2</stp>
        <stp>603700.SH</stp>
        <stp>2021/4/14</stp>
        <tr r="BA155" s="8"/>
      </tp>
      <tp>
        <v>59.396439620000002</v>
        <stp/>
        <stp>EM_S_VAL_PE_TTM</stp>
        <stp>2</stp>
        <stp>601100.SH</stp>
        <stp>2021/3/16</stp>
        <tr r="GN135" s="8"/>
      </tp>
      <tp>
        <v>31.796853089999999</v>
        <stp/>
        <stp>EM_S_VAL_PE_TTM</stp>
        <stp>2</stp>
        <stp>603500.SH</stp>
        <stp>2021/7/14</stp>
        <tr r="BS216" s="8"/>
      </tp>
      <tp>
        <v>18.805363060000001</v>
        <stp/>
        <stp>EM_S_VAL_PE_TTM</stp>
        <stp>2</stp>
        <stp>603700.SH</stp>
        <stp>2021/5/14</stp>
        <tr r="BA174" s="8"/>
      </tp>
      <tp>
        <v>58.96628613</v>
        <stp/>
        <stp>EM_S_VAL_PE_TTM</stp>
        <stp>2</stp>
        <stp>601100.SH</stp>
        <stp>2021/4/16</stp>
        <tr r="GN157" s="8"/>
      </tp>
      <tp>
        <v>14.09381887</v>
        <stp/>
        <stp>EM_S_VAL_PE_TTM</stp>
        <stp>2</stp>
        <stp>603100.SH</stp>
        <stp>2021/4/14</stp>
        <tr r="FL155" s="8"/>
      </tp>
      <tp>
        <v>11.329910829999999</v>
        <stp/>
        <stp>EM_S_VAL_PE_TTM</stp>
        <stp>2</stp>
        <stp>603100.SH</stp>
        <stp>2021/5/14</stp>
        <tr r="FL174" s="8"/>
      </tp>
      <tp>
        <v>26.483820560000002</v>
        <stp/>
        <stp>EM_S_VAL_PE_TTM</stp>
        <stp>2</stp>
        <stp>603203.SH</stp>
        <stp>2021/6/24</stp>
        <tr r="DB202" s="8"/>
      </tp>
      <tp>
        <v>31.431396589999999</v>
        <stp/>
        <stp>EM_S_VAL_PE_TTM</stp>
        <stp>2</stp>
        <stp>603500.SH</stp>
        <stp>2021/1/14</stp>
        <tr r="BS97" s="8"/>
      </tp>
      <tp>
        <v>35.631275420000001</v>
        <stp/>
        <stp>EM_S_VAL_PE_TTM</stp>
        <stp>2</stp>
        <stp>601100.SH</stp>
        <stp>2021/6/16</stp>
        <tr r="GN196" s="8"/>
      </tp>
      <tp>
        <v>26.788232350000001</v>
        <stp/>
        <stp>EM_S_VAL_PE_TTM</stp>
        <stp>2</stp>
        <stp>603203.SH</stp>
        <stp>2021/5/24</stp>
        <tr r="DB180" s="8"/>
      </tp>
      <tp>
        <v>46.162447800000002</v>
        <stp/>
        <stp>EM_S_VAL_PE_TTM</stp>
        <stp>2</stp>
        <stp>601100.SH</stp>
        <stp>2021/7/16</stp>
        <tr r="GN218" s="8"/>
      </tp>
      <tp>
        <v>12.476803650000001</v>
        <stp/>
        <stp>EM_S_VAL_PE_TTM</stp>
        <stp>2</stp>
        <stp>603100.SH</stp>
        <stp>2021/7/14</stp>
        <tr r="FL216" s="8"/>
      </tp>
      <tp>
        <v>21.13505902</v>
        <stp/>
        <stp>EM_S_VAL_PE_TTM</stp>
        <stp>2</stp>
        <stp>603700.SH</stp>
        <stp>2021/1/14</stp>
        <tr r="BA97" s="8"/>
      </tp>
      <tp>
        <v>49.651808610000003</v>
        <stp/>
        <stp>EM_S_VAL_PE_TTM</stp>
        <stp>2</stp>
        <stp>601100.SH</stp>
        <stp>2021/8/17</stp>
        <tr r="GN240" s="8"/>
      </tp>
      <tp>
        <v>-210.89572527999999</v>
        <stp/>
        <stp>EM_S_VAL_PE_TTM</stp>
        <stp>2</stp>
        <stp>603800.SH</stp>
        <stp>2021/1/15</stp>
        <tr r="DY98" s="8"/>
      </tp>
      <tp>
        <v>-202.71960822</v>
        <stp/>
        <stp>EM_S_VAL_PE_TTM</stp>
        <stp>2</stp>
        <stp>603800.SH</stp>
        <stp>2021/3/15</stp>
        <tr r="DY134" s="8"/>
      </tp>
      <tp>
        <v>28.12764391</v>
        <stp/>
        <stp>EM_S_VAL_PE_TTM</stp>
        <stp>2</stp>
        <stp>603203.SH</stp>
        <stp>2021/8/25</stp>
        <tr r="DB246" s="8"/>
      </tp>
      <tp>
        <v>37.767121369999998</v>
        <stp/>
        <stp>EM_S_VAL_PE_TTM</stp>
        <stp>2</stp>
        <stp>600501.SH</stp>
        <stp>2020/9/16</stp>
        <tr r="KK18" s="8"/>
      </tp>
      <tp>
        <v>-217.14805009</v>
        <stp/>
        <stp>EM_S_VAL_PE_TTM</stp>
        <stp>2</stp>
        <stp>603800.SH</stp>
        <stp>2021/4/15</stp>
        <tr r="DY156" s="8"/>
      </tp>
      <tp>
        <v>-87.98511311</v>
        <stp/>
        <stp>EM_S_VAL_PE_TTM</stp>
        <stp>2</stp>
        <stp>603800.SH</stp>
        <stp>2021/7/15</stp>
        <tr r="DY217" s="8"/>
      </tp>
      <tp>
        <v>-78.265827360000003</v>
        <stp/>
        <stp>EM_S_VAL_PE_TTM</stp>
        <stp>2</stp>
        <stp>603800.SH</stp>
        <stp>2021/6/15</stp>
        <tr r="DY195" s="8"/>
      </tp>
      <tp>
        <v>21.492711629999999</v>
        <stp/>
        <stp>EM_S_VAL_PE_TTM</stp>
        <stp>2</stp>
        <stp>603203.SH</stp>
        <stp>2021/3/25</stp>
        <tr r="DB142" s="8"/>
      </tp>
      <tp>
        <v>39.425326329999997</v>
        <stp/>
        <stp>EM_S_VAL_PE_TTM</stp>
        <stp>2</stp>
        <stp>603500.SH</stp>
        <stp>2021/4/15</stp>
        <tr r="BS156" s="8"/>
      </tp>
      <tp>
        <v>17.444116940000001</v>
        <stp/>
        <stp>EM_S_VAL_PE_TTM</stp>
        <stp>2</stp>
        <stp>603700.SH</stp>
        <stp>2021/6/15</stp>
        <tr r="BA195" s="8"/>
      </tp>
      <tp>
        <v>17.859600400000001</v>
        <stp/>
        <stp>EM_S_VAL_PE_TTM</stp>
        <stp>2</stp>
        <stp>603100.SH</stp>
        <stp>2021/1/15</stp>
        <tr r="FL98" s="8"/>
      </tp>
      <tp>
        <v>23.309367940000001</v>
        <stp/>
        <stp>EM_S_VAL_PE_TTM</stp>
        <stp>2</stp>
        <stp>603203.SH</stp>
        <stp>2021/2/25</stp>
        <tr r="DB122" s="8"/>
      </tp>
      <tp>
        <v>16.039656659999999</v>
        <stp/>
        <stp>EM_S_VAL_PE_TTM</stp>
        <stp>2</stp>
        <stp>603700.SH</stp>
        <stp>2021/7/15</stp>
        <tr r="BA217" s="8"/>
      </tp>
      <tp>
        <v>35.773938469999997</v>
        <stp/>
        <stp>EM_S_VAL_PE_TTM</stp>
        <stp>2</stp>
        <stp>603901.SH</stp>
        <stp>2020/9/15</stp>
        <tr r="EH17" s="8"/>
      </tp>
      <tp>
        <v>22.361547250000001</v>
        <stp/>
        <stp>EM_S_VAL_PE_TTM</stp>
        <stp>2</stp>
        <stp>603203.SH</stp>
        <stp>2021/1/25</stp>
        <tr r="DB104" s="8"/>
      </tp>
      <tp>
        <v>29.508572569999998</v>
        <stp/>
        <stp>EM_S_VAL_PE_TTM</stp>
        <stp>2</stp>
        <stp>603500.SH</stp>
        <stp>2021/6/15</stp>
        <tr r="BS195" s="8"/>
      </tp>
      <tp>
        <v>20.433156690000001</v>
        <stp/>
        <stp>EM_S_VAL_PE_TTM</stp>
        <stp>2</stp>
        <stp>603700.SH</stp>
        <stp>2021/4/15</stp>
        <tr r="BA156" s="8"/>
      </tp>
      <tp>
        <v>62.478030990000001</v>
        <stp/>
        <stp>EM_S_VAL_PE_TTM</stp>
        <stp>2</stp>
        <stp>601100.SH</stp>
        <stp>2021/3/17</stp>
        <tr r="GN136" s="8"/>
      </tp>
      <tp>
        <v>14.37362263</v>
        <stp/>
        <stp>EM_S_VAL_PE_TTM</stp>
        <stp>2</stp>
        <stp>603100.SH</stp>
        <stp>2021/3/15</stp>
        <tr r="FL134" s="8"/>
      </tp>
      <tp>
        <v>31.489472119999999</v>
        <stp/>
        <stp>EM_S_VAL_PE_TTM</stp>
        <stp>2</stp>
        <stp>603500.SH</stp>
        <stp>2021/7/15</stp>
        <tr r="BS217" s="8"/>
      </tp>
      <tp>
        <v>13.88655683</v>
        <stp/>
        <stp>EM_S_VAL_PE_TTM</stp>
        <stp>2</stp>
        <stp>603100.SH</stp>
        <stp>2021/4/15</stp>
        <tr r="FL156" s="8"/>
      </tp>
      <tp>
        <v>39.290493840000003</v>
        <stp/>
        <stp>EM_S_VAL_PE_TTM</stp>
        <stp>2</stp>
        <stp>601100.SH</stp>
        <stp>2021/5/17</stp>
        <tr r="GN175" s="8"/>
      </tp>
      <tp>
        <v>25.87195298</v>
        <stp/>
        <stp>EM_S_VAL_PE_TTM</stp>
        <stp>2</stp>
        <stp>603203.SH</stp>
        <stp>2021/6/25</stp>
        <tr r="DB203" s="8"/>
      </tp>
      <tp>
        <v>34.563148060000003</v>
        <stp/>
        <stp>EM_S_VAL_PE_TTM</stp>
        <stp>2</stp>
        <stp>603500.SH</stp>
        <stp>2021/1/15</stp>
        <tr r="BS98" s="8"/>
      </tp>
      <tp>
        <v>21.174053600000001</v>
        <stp/>
        <stp>EM_S_VAL_PE_TTM</stp>
        <stp>2</stp>
        <stp>603700.SH</stp>
        <stp>2021/3/15</stp>
        <tr r="BA134" s="8"/>
      </tp>
      <tp>
        <v>36.635861910000003</v>
        <stp/>
        <stp>EM_S_VAL_PE_TTM</stp>
        <stp>2</stp>
        <stp>601100.SH</stp>
        <stp>2021/6/17</stp>
        <tr r="GN197" s="8"/>
      </tp>
      <tp>
        <v>11.719159299999999</v>
        <stp/>
        <stp>EM_S_VAL_PE_TTM</stp>
        <stp>2</stp>
        <stp>603100.SH</stp>
        <stp>2021/6/15</stp>
        <tr r="FL195" s="8"/>
      </tp>
      <tp>
        <v>26.750180879999998</v>
        <stp/>
        <stp>EM_S_VAL_PE_TTM</stp>
        <stp>2</stp>
        <stp>603203.SH</stp>
        <stp>2021/5/25</stp>
        <tr r="DB181" s="8"/>
      </tp>
      <tp>
        <v>11.610990190000001</v>
        <stp/>
        <stp>EM_S_VAL_PE_TTM</stp>
        <stp>2</stp>
        <stp>603100.SH</stp>
        <stp>2021/7/15</stp>
        <tr r="FL217" s="8"/>
      </tp>
      <tp>
        <v>34.961734610000001</v>
        <stp/>
        <stp>EM_S_VAL_PE_TTM</stp>
        <stp>2</stp>
        <stp>603500.SH</stp>
        <stp>2021/3/15</stp>
        <tr r="BS134" s="8"/>
      </tp>
      <tp>
        <v>21.057069869999999</v>
        <stp/>
        <stp>EM_S_VAL_PE_TTM</stp>
        <stp>2</stp>
        <stp>603700.SH</stp>
        <stp>2021/1/15</stp>
        <tr r="BA98" s="8"/>
      </tp>
      <tp>
        <v>48.662705320000001</v>
        <stp/>
        <stp>EM_S_VAL_PE_TTM</stp>
        <stp>2</stp>
        <stp>601002.SH</stp>
        <stp>2020/9/28</stp>
        <tr r="JM26" s="8"/>
      </tp>
      <tp>
        <v>50.976698030000001</v>
        <stp/>
        <stp>EM_S_VAL_PE_TTM</stp>
        <stp>2</stp>
        <stp>601100.SH</stp>
        <stp>2021/8/18</stp>
        <tr r="GN241" s="8"/>
      </tp>
      <tp>
        <v>19.472043330000002</v>
        <stp/>
        <stp>EM_S_VAL_PE_TTM</stp>
        <stp>2</stp>
        <stp>688009.SH</stp>
        <stp>2020/9/11</stp>
        <tr r="AR15" s="8"/>
      </tp>
      <tp>
        <v>-13.233218279999999</v>
        <stp/>
        <stp>EM_S_VAL_PE_TTM</stp>
        <stp>2</stp>
        <stp>600302.SH</stp>
        <stp>2020/9/29</stp>
        <tr r="KP27" s="8"/>
      </tp>
      <tp>
        <v>87.539760340000001</v>
        <stp/>
        <stp>EM_S_VAL_PE_TTM</stp>
        <stp>2</stp>
        <stp>601100.SH</stp>
        <stp>2021/1/18</stp>
        <tr r="GN99" s="8"/>
      </tp>
      <tp>
        <v>86.905107659999999</v>
        <stp/>
        <stp>EM_S_VAL_PE_TTM</stp>
        <stp>2</stp>
        <stp>601100.SH</stp>
        <stp>2021/2/18</stp>
        <tr r="GN117" s="8"/>
      </tp>
      <tp>
        <v>65.030745120000006</v>
        <stp/>
        <stp>EM_S_VAL_PE_TTM</stp>
        <stp>2</stp>
        <stp>601100.SH</stp>
        <stp>2021/3/18</stp>
        <tr r="GN137" s="8"/>
      </tp>
      <tp>
        <v>38.46061804</v>
        <stp/>
        <stp>EM_S_VAL_PE_TTM</stp>
        <stp>2</stp>
        <stp>601100.SH</stp>
        <stp>2021/5/18</stp>
        <tr r="GN176" s="8"/>
      </tp>
      <tp>
        <v>36.072905230000003</v>
        <stp/>
        <stp>EM_S_VAL_PE_TTM</stp>
        <stp>2</stp>
        <stp>601100.SH</stp>
        <stp>2021/6/18</stp>
        <tr r="GN198" s="8"/>
      </tp>
      <tp>
        <v>48.748379100000001</v>
        <stp/>
        <stp>EM_S_VAL_PE_TTM</stp>
        <stp>2</stp>
        <stp>601002.SH</stp>
        <stp>2020/9/29</stp>
        <tr r="JM27" s="8"/>
      </tp>
      <tp>
        <v>49.593571709999999</v>
        <stp/>
        <stp>EM_S_VAL_PE_TTM</stp>
        <stp>2</stp>
        <stp>601100.SH</stp>
        <stp>2021/8/19</stp>
        <tr r="GN242" s="8"/>
      </tp>
      <tp>
        <v>19.44017419</v>
        <stp/>
        <stp>EM_S_VAL_PE_TTM</stp>
        <stp>2</stp>
        <stp>688009.SH</stp>
        <stp>2020/9/10</stp>
        <tr r="AR14" s="8"/>
      </tp>
      <tp>
        <v>-13.29476813</v>
        <stp/>
        <stp>EM_S_VAL_PE_TTM</stp>
        <stp>2</stp>
        <stp>600302.SH</stp>
        <stp>2020/9/28</stp>
        <tr r="KP26" s="8"/>
      </tp>
      <tp>
        <v>38.506272860000003</v>
        <stp/>
        <stp>EM_S_VAL_PE_TTM</stp>
        <stp>2</stp>
        <stp>600501.SH</stp>
        <stp>2020/9/18</stp>
        <tr r="KK20" s="8"/>
      </tp>
      <tp>
        <v>82.286246449999993</v>
        <stp/>
        <stp>EM_S_VAL_PE_TTM</stp>
        <stp>2</stp>
        <stp>601100.SH</stp>
        <stp>2021/1/19</stp>
        <tr r="GN100" s="8"/>
      </tp>
      <tp>
        <v>80.72782153</v>
        <stp/>
        <stp>EM_S_VAL_PE_TTM</stp>
        <stp>2</stp>
        <stp>601100.SH</stp>
        <stp>2021/2/19</stp>
        <tr r="GN118" s="8"/>
      </tp>
      <tp>
        <v>60.517659360000003</v>
        <stp/>
        <stp>EM_S_VAL_PE_TTM</stp>
        <stp>2</stp>
        <stp>601100.SH</stp>
        <stp>2021/3/19</stp>
        <tr r="GN138" s="8"/>
      </tp>
      <tp>
        <v>60.292005070000002</v>
        <stp/>
        <stp>EM_S_VAL_PE_TTM</stp>
        <stp>2</stp>
        <stp>601100.SH</stp>
        <stp>2021/4/19</stp>
        <tr r="GN158" s="8"/>
      </tp>
      <tp>
        <v>37.873395989999999</v>
        <stp/>
        <stp>EM_S_VAL_PE_TTM</stp>
        <stp>2</stp>
        <stp>601100.SH</stp>
        <stp>2021/5/19</stp>
        <tr r="GN177" s="8"/>
      </tp>
      <tp>
        <v>49.443126390000003</v>
        <stp/>
        <stp>EM_S_VAL_PE_TTM</stp>
        <stp>2</stp>
        <stp>601100.SH</stp>
        <stp>2021/7/19</stp>
        <tr r="GN219" s="8"/>
      </tp>
      <tp>
        <v>10.99510852</v>
        <stp/>
        <stp>EM_S_VAL_PE_TTM</stp>
        <stp>2</stp>
        <stp>603100.SH</stp>
        <stp>2021/8/18</stp>
        <tr r="FL241" s="8"/>
      </tp>
      <tp>
        <v>-210.65525124999999</v>
        <stp/>
        <stp>EM_S_VAL_PE_TTM</stp>
        <stp>2</stp>
        <stp>603800.SH</stp>
        <stp>2021/1/18</stp>
        <tr r="DY99" s="8"/>
      </tp>
      <tp>
        <v>-207.28861481000001</v>
        <stp/>
        <stp>EM_S_VAL_PE_TTM</stp>
        <stp>2</stp>
        <stp>603800.SH</stp>
        <stp>2021/3/18</stp>
        <tr r="DY137" s="8"/>
      </tp>
      <tp>
        <v>-189.97448456999999</v>
        <stp/>
        <stp>EM_S_VAL_PE_TTM</stp>
        <stp>2</stp>
        <stp>603800.SH</stp>
        <stp>2021/2/18</stp>
        <tr r="DY117" s="8"/>
      </tp>
      <tp>
        <v>33.874897160000003</v>
        <stp/>
        <stp>EM_S_VAL_PE_TTM</stp>
        <stp>2</stp>
        <stp>603500.SH</stp>
        <stp>2021/8/18</stp>
        <tr r="BS241" s="8"/>
      </tp>
      <tp>
        <v>-75.708120579999999</v>
        <stp/>
        <stp>EM_S_VAL_PE_TTM</stp>
        <stp>2</stp>
        <stp>603800.SH</stp>
        <stp>2021/5/18</stp>
        <tr r="DY176" s="8"/>
      </tp>
      <tp>
        <v>15.200510939999999</v>
        <stp/>
        <stp>EM_S_VAL_PE_TTM</stp>
        <stp>2</stp>
        <stp>603700.SH</stp>
        <stp>2021/8/18</stp>
        <tr r="BA241" s="8"/>
      </tp>
      <tp>
        <v>-79.544680749999998</v>
        <stp/>
        <stp>EM_S_VAL_PE_TTM</stp>
        <stp>2</stp>
        <stp>603800.SH</stp>
        <stp>2021/6/18</stp>
        <tr r="DY198" s="8"/>
      </tp>
      <tp>
        <v>17.06239184</v>
        <stp/>
        <stp>EM_S_VAL_PE_TTM</stp>
        <stp>2</stp>
        <stp>603700.SH</stp>
        <stp>2021/6/18</stp>
        <tr r="BA198" s="8"/>
      </tp>
      <tp>
        <v>18.339242120000002</v>
        <stp/>
        <stp>EM_S_VAL_PE_TTM</stp>
        <stp>2</stp>
        <stp>603100.SH</stp>
        <stp>2021/1/18</stp>
        <tr r="FL99" s="8"/>
      </tp>
      <tp>
        <v>30.430715469999999</v>
        <stp/>
        <stp>EM_S_VAL_PE_TTM</stp>
        <stp>2</stp>
        <stp>603500.SH</stp>
        <stp>2021/5/18</stp>
        <tr r="BS176" s="8"/>
      </tp>
      <tp>
        <v>-112.1128137</v>
        <stp/>
        <stp>EM_S_VAL_PE_TTM</stp>
        <stp>2</stp>
        <stp>603800.SH</stp>
        <stp>2021/8/18</stp>
        <tr r="DY241" s="8"/>
      </tp>
      <tp>
        <v>35.634059929999999</v>
        <stp/>
        <stp>EM_S_VAL_PE_TTM</stp>
        <stp>2</stp>
        <stp>603901.SH</stp>
        <stp>2020/9/18</stp>
        <tr r="EH20" s="8"/>
      </tp>
      <tp>
        <v>15.29593871</v>
        <stp/>
        <stp>EM_S_VAL_PE_TTM</stp>
        <stp>2</stp>
        <stp>603100.SH</stp>
        <stp>2021/2/18</stp>
        <tr r="FL117" s="8"/>
      </tp>
      <tp>
        <v>23.15139782</v>
        <stp/>
        <stp>EM_S_VAL_PE_TTM</stp>
        <stp>2</stp>
        <stp>603203.SH</stp>
        <stp>2021/1/28</stp>
        <tr r="DB107" s="8"/>
      </tp>
      <tp>
        <v>31.352858359999999</v>
        <stp/>
        <stp>EM_S_VAL_PE_TTM</stp>
        <stp>2</stp>
        <stp>603500.SH</stp>
        <stp>2021/6/18</stp>
        <tr r="BS198" s="8"/>
      </tp>
      <tp>
        <v>15.337391119999999</v>
        <stp/>
        <stp>EM_S_VAL_PE_TTM</stp>
        <stp>2</stp>
        <stp>603100.SH</stp>
        <stp>2021/3/18</stp>
        <tr r="FL137" s="8"/>
      </tp>
      <tp>
        <v>19.007029150000001</v>
        <stp/>
        <stp>EM_S_VAL_PE_TTM</stp>
        <stp>2</stp>
        <stp>603700.SH</stp>
        <stp>2021/5/18</stp>
        <tr r="BA176" s="8"/>
      </tp>
      <tp>
        <v>26.575144080000001</v>
        <stp/>
        <stp>EM_S_VAL_PE_TTM</stp>
        <stp>2</stp>
        <stp>603203.SH</stp>
        <stp>2021/7/28</stp>
        <tr r="DB226" s="8"/>
      </tp>
      <tp>
        <v>19.3803032</v>
        <stp/>
        <stp>EM_S_VAL_PE_TTM</stp>
        <stp>2</stp>
        <stp>603700.SH</stp>
        <stp>2021/2/18</stp>
        <tr r="BA117" s="8"/>
      </tp>
      <tp>
        <v>11.329910829999999</v>
        <stp/>
        <stp>EM_S_VAL_PE_TTM</stp>
        <stp>2</stp>
        <stp>603100.SH</stp>
        <stp>2021/5/18</stp>
        <tr r="FL176" s="8"/>
      </tp>
      <tp>
        <v>25.57058537</v>
        <stp/>
        <stp>EM_S_VAL_PE_TTM</stp>
        <stp>2</stp>
        <stp>603203.SH</stp>
        <stp>2021/6/28</stp>
        <tr r="DB204" s="8"/>
      </tp>
      <tp>
        <v>38.00807468</v>
        <stp/>
        <stp>EM_S_VAL_PE_TTM</stp>
        <stp>2</stp>
        <stp>603500.SH</stp>
        <stp>2021/1/18</stp>
        <tr r="BS99" s="8"/>
      </tp>
      <tp>
        <v>21.345629720000002</v>
        <stp/>
        <stp>EM_S_VAL_PE_TTM</stp>
        <stp>2</stp>
        <stp>603700.SH</stp>
        <stp>2021/3/18</stp>
        <tr r="BA137" s="8"/>
      </tp>
      <tp>
        <v>11.468928139999999</v>
        <stp/>
        <stp>EM_S_VAL_PE_TTM</stp>
        <stp>2</stp>
        <stp>603100.SH</stp>
        <stp>2021/6/18</stp>
        <tr r="FL198" s="8"/>
      </tp>
      <tp>
        <v>27.853673409999999</v>
        <stp/>
        <stp>EM_S_VAL_PE_TTM</stp>
        <stp>2</stp>
        <stp>603203.SH</stp>
        <stp>2021/5/28</stp>
        <tr r="DB184" s="8"/>
      </tp>
      <tp>
        <v>32.399392499999998</v>
        <stp/>
        <stp>EM_S_VAL_PE_TTM</stp>
        <stp>2</stp>
        <stp>603500.SH</stp>
        <stp>2021/2/18</stp>
        <tr r="BS117" s="8"/>
      </tp>
      <tp>
        <v>23.511218639999999</v>
        <stp/>
        <stp>EM_S_VAL_PE_TTM</stp>
        <stp>2</stp>
        <stp>603203.SH</stp>
        <stp>2021/4/28</stp>
        <tr r="DB165" s="8"/>
      </tp>
      <tp>
        <v>42.357273069999998</v>
        <stp/>
        <stp>EM_S_VAL_PE_TTM</stp>
        <stp>2</stp>
        <stp>603500.SH</stp>
        <stp>2021/3/18</stp>
        <tr r="BS137" s="8"/>
      </tp>
      <tp>
        <v>21.174053600000001</v>
        <stp/>
        <stp>EM_S_VAL_PE_TTM</stp>
        <stp>2</stp>
        <stp>603700.SH</stp>
        <stp>2021/1/18</stp>
        <tr r="BA99" s="8"/>
      </tp>
      <tp>
        <v>10.632062489999999</v>
        <stp/>
        <stp>EM_S_VAL_PE_TTM</stp>
        <stp>2</stp>
        <stp>603100.SH</stp>
        <stp>2021/8/19</stp>
        <tr r="FL242" s="8"/>
      </tp>
      <tp>
        <v>-211.61714737</v>
        <stp/>
        <stp>EM_S_VAL_PE_TTM</stp>
        <stp>2</stp>
        <stp>603800.SH</stp>
        <stp>2021/1/19</stp>
        <tr r="DY100" s="8"/>
      </tp>
      <tp>
        <v>-206.32671869000001</v>
        <stp/>
        <stp>EM_S_VAL_PE_TTM</stp>
        <stp>2</stp>
        <stp>603800.SH</stp>
        <stp>2021/3/19</stp>
        <tr r="DY138" s="8"/>
      </tp>
      <tp>
        <v>-195.26491325999999</v>
        <stp/>
        <stp>EM_S_VAL_PE_TTM</stp>
        <stp>2</stp>
        <stp>603800.SH</stp>
        <stp>2021/2/19</stp>
        <tr r="DY118" s="8"/>
      </tp>
      <tp>
        <v>33.022054840000003</v>
        <stp/>
        <stp>EM_S_VAL_PE_TTM</stp>
        <stp>2</stp>
        <stp>603500.SH</stp>
        <stp>2021/8/19</stp>
        <tr r="BS242" s="8"/>
      </tp>
      <tp>
        <v>-74.855551660000003</v>
        <stp/>
        <stp>EM_S_VAL_PE_TTM</stp>
        <stp>2</stp>
        <stp>603800.SH</stp>
        <stp>2021/5/19</stp>
        <tr r="DY177" s="8"/>
      </tp>
      <tp>
        <v>-221.95753070999999</v>
        <stp/>
        <stp>EM_S_VAL_PE_TTM</stp>
        <stp>2</stp>
        <stp>603800.SH</stp>
        <stp>2021/4/19</stp>
        <tr r="DY158" s="8"/>
      </tp>
      <tp>
        <v>15.0592837</v>
        <stp/>
        <stp>EM_S_VAL_PE_TTM</stp>
        <stp>2</stp>
        <stp>603700.SH</stp>
        <stp>2021/8/19</stp>
        <tr r="BA242" s="8"/>
      </tp>
      <tp>
        <v>-89.349223390000006</v>
        <stp/>
        <stp>EM_S_VAL_PE_TTM</stp>
        <stp>2</stp>
        <stp>603800.SH</stp>
        <stp>2021/7/19</stp>
        <tr r="DY219" s="8"/>
      </tp>
      <tp>
        <v>22.64238301</v>
        <stp/>
        <stp>EM_S_VAL_PE_TTM</stp>
        <stp>2</stp>
        <stp>603203.SH</stp>
        <stp>2021/3/29</stp>
        <tr r="DB144" s="8"/>
      </tp>
      <tp>
        <v>40.11152663</v>
        <stp/>
        <stp>EM_S_VAL_PE_TTM</stp>
        <stp>2</stp>
        <stp>603500.SH</stp>
        <stp>2021/4/19</stp>
        <tr r="BS158" s="8"/>
      </tp>
      <tp>
        <v>18.790669619999999</v>
        <stp/>
        <stp>EM_S_VAL_PE_TTM</stp>
        <stp>2</stp>
        <stp>603100.SH</stp>
        <stp>2021/1/19</stp>
        <tr r="FL100" s="8"/>
      </tp>
      <tp>
        <v>29.952567299999998</v>
        <stp/>
        <stp>EM_S_VAL_PE_TTM</stp>
        <stp>2</stp>
        <stp>603500.SH</stp>
        <stp>2021/5/19</stp>
        <tr r="BS177" s="8"/>
      </tp>
      <tp>
        <v>15.95322833</v>
        <stp/>
        <stp>EM_S_VAL_PE_TTM</stp>
        <stp>2</stp>
        <stp>603700.SH</stp>
        <stp>2021/7/19</stp>
        <tr r="BA219" s="8"/>
      </tp>
      <tp>
        <v>-116.80194279</v>
        <stp/>
        <stp>EM_S_VAL_PE_TTM</stp>
        <stp>2</stp>
        <stp>603800.SH</stp>
        <stp>2021/8/19</stp>
        <tr r="DY242" s="8"/>
      </tp>
      <tp>
        <v>15.928087939999999</v>
        <stp/>
        <stp>EM_S_VAL_PE_TTM</stp>
        <stp>2</stp>
        <stp>603100.SH</stp>
        <stp>2021/2/19</stp>
        <tr r="FL118" s="8"/>
      </tp>
      <tp>
        <v>22.545845719999999</v>
        <stp/>
        <stp>EM_S_VAL_PE_TTM</stp>
        <stp>2</stp>
        <stp>603203.SH</stp>
        <stp>2021/1/29</stp>
        <tr r="DB108" s="8"/>
      </tp>
      <tp>
        <v>22.15671686</v>
        <stp/>
        <stp>EM_S_VAL_PE_TTM</stp>
        <stp>2</stp>
        <stp>603700.SH</stp>
        <stp>2021/4/19</stp>
        <tr r="BA158" s="8"/>
      </tp>
      <tp>
        <v>15.347754220000001</v>
        <stp/>
        <stp>EM_S_VAL_PE_TTM</stp>
        <stp>2</stp>
        <stp>603100.SH</stp>
        <stp>2021/3/19</stp>
        <tr r="FL138" s="8"/>
      </tp>
      <tp>
        <v>30.738096429999999</v>
        <stp/>
        <stp>EM_S_VAL_PE_TTM</stp>
        <stp>2</stp>
        <stp>603500.SH</stp>
        <stp>2021/7/19</stp>
        <tr r="BS219" s="8"/>
      </tp>
      <tp>
        <v>18.538875730000001</v>
        <stp/>
        <stp>EM_S_VAL_PE_TTM</stp>
        <stp>2</stp>
        <stp>603700.SH</stp>
        <stp>2021/5/19</stp>
        <tr r="BA177" s="8"/>
      </tp>
      <tp>
        <v>14.425438140000001</v>
        <stp/>
        <stp>EM_S_VAL_PE_TTM</stp>
        <stp>2</stp>
        <stp>603100.SH</stp>
        <stp>2021/4/19</stp>
        <tr r="FL158" s="8"/>
      </tp>
      <tp>
        <v>28.292026239999998</v>
        <stp/>
        <stp>EM_S_VAL_PE_TTM</stp>
        <stp>2</stp>
        <stp>603203.SH</stp>
        <stp>2021/7/29</stp>
        <tr r="DB227" s="8"/>
      </tp>
      <tp>
        <v>19.614270640000001</v>
        <stp/>
        <stp>EM_S_VAL_PE_TTM</stp>
        <stp>2</stp>
        <stp>603700.SH</stp>
        <stp>2021/2/19</stp>
        <tr r="BA118" s="8"/>
      </tp>
      <tp>
        <v>11.538436799999999</v>
        <stp/>
        <stp>EM_S_VAL_PE_TTM</stp>
        <stp>2</stp>
        <stp>603100.SH</stp>
        <stp>2021/5/19</stp>
        <tr r="FL177" s="8"/>
      </tp>
      <tp>
        <v>25.378805979999999</v>
        <stp/>
        <stp>EM_S_VAL_PE_TTM</stp>
        <stp>2</stp>
        <stp>603203.SH</stp>
        <stp>2021/6/29</stp>
        <tr r="DB205" s="8"/>
      </tp>
      <tp>
        <v>41.823117379999999</v>
        <stp/>
        <stp>EM_S_VAL_PE_TTM</stp>
        <stp>2</stp>
        <stp>603500.SH</stp>
        <stp>2021/1/19</stp>
        <tr r="BS100" s="8"/>
      </tp>
      <tp>
        <v>20.511145840000001</v>
        <stp/>
        <stp>EM_S_VAL_PE_TTM</stp>
        <stp>2</stp>
        <stp>603700.SH</stp>
        <stp>2021/3/19</stp>
        <tr r="BA138" s="8"/>
      </tp>
      <tp>
        <v>33.993738700000002</v>
        <stp/>
        <stp>EM_S_VAL_PE_TTM</stp>
        <stp>2</stp>
        <stp>603500.SH</stp>
        <stp>2021/2/19</stp>
        <tr r="BS118" s="8"/>
      </tp>
      <tp>
        <v>11.3127738</v>
        <stp/>
        <stp>EM_S_VAL_PE_TTM</stp>
        <stp>2</stp>
        <stp>603100.SH</stp>
        <stp>2021/7/19</stp>
        <tr r="FL219" s="8"/>
      </tp>
      <tp>
        <v>23.923696159999999</v>
        <stp/>
        <stp>EM_S_VAL_PE_TTM</stp>
        <stp>2</stp>
        <stp>603203.SH</stp>
        <stp>2021/4/29</stp>
        <tr r="DB166" s="8"/>
      </tp>
      <tp>
        <v>40.641772320000001</v>
        <stp/>
        <stp>EM_S_VAL_PE_TTM</stp>
        <stp>2</stp>
        <stp>603500.SH</stp>
        <stp>2021/3/19</stp>
        <tr r="BS138" s="8"/>
      </tp>
      <tp>
        <v>21.25204274</v>
        <stp/>
        <stp>EM_S_VAL_PE_TTM</stp>
        <stp>2</stp>
        <stp>603700.SH</stp>
        <stp>2021/1/19</stp>
        <tr r="BA100" s="8"/>
      </tp>
      <tp>
        <v>26.90215809</v>
        <stp/>
        <stp>EM_S_VAL_PE_TTM</stp>
        <stp>2</stp>
        <stp>605001.SH</stp>
        <stp>2020/9/18</stp>
        <tr r="T20" s="8"/>
      </tp>
      <tp>
        <v>20.141295230000001</v>
        <stp/>
        <stp>EM_S_VAL_PE_TTM</stp>
        <stp>2</stp>
        <stp>688009.SH</stp>
        <stp>2020/9/15</stp>
        <tr r="AR17" s="8"/>
      </tp>
      <tp>
        <v>20.04568781</v>
        <stp/>
        <stp>EM_S_VAL_PE_TTM</stp>
        <stp>2</stp>
        <stp>688009.SH</stp>
        <stp>2020/9/14</stp>
        <tr r="AR16" s="8"/>
      </tp>
      <tp>
        <v>20.459986610000001</v>
        <stp/>
        <stp>EM_S_VAL_PE_TTM</stp>
        <stp>2</stp>
        <stp>688009.SH</stp>
        <stp>2020/9/17</stp>
        <tr r="AR19" s="8"/>
      </tp>
      <tp>
        <v>19.981949539999999</v>
        <stp/>
        <stp>EM_S_VAL_PE_TTM</stp>
        <stp>2</stp>
        <stp>688009.SH</stp>
        <stp>2020/9/16</stp>
        <tr r="AR18" s="8"/>
      </tp>
      <tp>
        <v>156.70881007</v>
        <stp/>
        <stp>EM_S_VAL_PE_TTM</stp>
        <stp>2</stp>
        <stp>601106.SH</stp>
        <stp>2020/9/10</stp>
        <tr r="IM14" s="8"/>
      </tp>
      <tp>
        <v>156.70881007</v>
        <stp/>
        <stp>EM_S_VAL_PE_TTM</stp>
        <stp>2</stp>
        <stp>601106.SH</stp>
        <stp>2020/9/11</stp>
        <tr r="IM15" s="8"/>
      </tp>
      <tp>
        <v>156.19501069</v>
        <stp/>
        <stp>EM_S_VAL_PE_TTM</stp>
        <stp>2</stp>
        <stp>601106.SH</stp>
        <stp>2020/9/14</stp>
        <tr r="IM16" s="8"/>
      </tp>
      <tp>
        <v>157.22260944000001</v>
        <stp/>
        <stp>EM_S_VAL_PE_TTM</stp>
        <stp>2</stp>
        <stp>601106.SH</stp>
        <stp>2020/9/15</stp>
        <tr r="IM17" s="8"/>
      </tp>
      <tp>
        <v>156.70881007</v>
        <stp/>
        <stp>EM_S_VAL_PE_TTM</stp>
        <stp>2</stp>
        <stp>601106.SH</stp>
        <stp>2020/9/16</stp>
        <tr r="IM18" s="8"/>
      </tp>
      <tp>
        <v>156.19501069</v>
        <stp/>
        <stp>EM_S_VAL_PE_TTM</stp>
        <stp>2</stp>
        <stp>601106.SH</stp>
        <stp>2020/9/17</stp>
        <tr r="IM19" s="8"/>
      </tp>
      <tp>
        <v>159.27780695000001</v>
        <stp/>
        <stp>EM_S_VAL_PE_TTM</stp>
        <stp>2</stp>
        <stp>601106.SH</stp>
        <stp>2020/9/18</stp>
        <tr r="IM20" s="8"/>
      </tp>
      <tp>
        <v>180.04557668000001</v>
        <stp/>
        <stp>EM_S_VAL_PE_TTM</stp>
        <stp>2</stp>
        <stp>601106.SH</stp>
        <stp>2021/8/10</stp>
        <tr r="IM235" s="8"/>
      </tp>
      <tp>
        <v>138.90544968</v>
        <stp/>
        <stp>EM_S_VAL_PE_TTM</stp>
        <stp>2</stp>
        <stp>601106.SH</stp>
        <stp>2021/2/10</stp>
        <tr r="IM116" s="8"/>
      </tp>
      <tp>
        <v>144.58559818000001</v>
        <stp/>
        <stp>EM_S_VAL_PE_TTM</stp>
        <stp>2</stp>
        <stp>601106.SH</stp>
        <stp>2021/3/10</stp>
        <tr r="IM131" s="8"/>
      </tp>
      <tp>
        <v>141.68359301000001</v>
        <stp/>
        <stp>EM_S_VAL_PE_TTM</stp>
        <stp>2</stp>
        <stp>601106.SH</stp>
        <stp>2021/5/10</stp>
        <tr r="IM170" s="8"/>
      </tp>
      <tp>
        <v>143.72956547999999</v>
        <stp/>
        <stp>EM_S_VAL_PE_TTM</stp>
        <stp>2</stp>
        <stp>601106.SH</stp>
        <stp>2021/6/10</stp>
        <tr r="IM193" s="8"/>
      </tp>
      <tp>
        <v>179.53408357000001</v>
        <stp/>
        <stp>EM_S_VAL_PE_TTM</stp>
        <stp>2</stp>
        <stp>601106.SH</stp>
        <stp>2021/8/11</stp>
        <tr r="IM236" s="8"/>
      </tp>
      <tp>
        <v>147.68386100000001</v>
        <stp/>
        <stp>EM_S_VAL_PE_TTM</stp>
        <stp>2</stp>
        <stp>601106.SH</stp>
        <stp>2021/1/11</stp>
        <tr r="IM94" s="8"/>
      </tp>
      <tp>
        <v>146.65110673000001</v>
        <stp/>
        <stp>EM_S_VAL_PE_TTM</stp>
        <stp>2</stp>
        <stp>601106.SH</stp>
        <stp>2021/3/11</stp>
        <tr r="IM132" s="8"/>
      </tp>
      <tp>
        <v>141.68359301000001</v>
        <stp/>
        <stp>EM_S_VAL_PE_TTM</stp>
        <stp>2</stp>
        <stp>601106.SH</stp>
        <stp>2021/5/11</stp>
        <tr r="IM171" s="8"/>
      </tp>
      <tp>
        <v>142.70657925</v>
        <stp/>
        <stp>EM_S_VAL_PE_TTM</stp>
        <stp>2</stp>
        <stp>601106.SH</stp>
        <stp>2021/6/11</stp>
        <tr r="IM194" s="8"/>
      </tp>
      <tp>
        <v>177.48811111000001</v>
        <stp/>
        <stp>EM_S_VAL_PE_TTM</stp>
        <stp>2</stp>
        <stp>601106.SH</stp>
        <stp>2021/8/12</stp>
        <tr r="IM237" s="8"/>
      </tp>
      <tp>
        <v>147.68386100000001</v>
        <stp/>
        <stp>EM_S_VAL_PE_TTM</stp>
        <stp>2</stp>
        <stp>601106.SH</stp>
        <stp>2021/1/12</stp>
        <tr r="IM95" s="8"/>
      </tp>
      <tp>
        <v>152.33125523000001</v>
        <stp/>
        <stp>EM_S_VAL_PE_TTM</stp>
        <stp>2</stp>
        <stp>601106.SH</stp>
        <stp>2021/3/12</stp>
        <tr r="IM133" s="8"/>
      </tp>
      <tp>
        <v>147.16748387000001</v>
        <stp/>
        <stp>EM_S_VAL_PE_TTM</stp>
        <stp>2</stp>
        <stp>601106.SH</stp>
        <stp>2021/4/12</stp>
        <tr r="IM153" s="8"/>
      </tp>
      <tp>
        <v>144.24105858999999</v>
        <stp/>
        <stp>EM_S_VAL_PE_TTM</stp>
        <stp>2</stp>
        <stp>601106.SH</stp>
        <stp>2021/5/12</stp>
        <tr r="IM172" s="8"/>
      </tp>
      <tp>
        <v>195.39037015</v>
        <stp/>
        <stp>EM_S_VAL_PE_TTM</stp>
        <stp>2</stp>
        <stp>601106.SH</stp>
        <stp>2021/7/12</stp>
        <tr r="IM214" s="8"/>
      </tp>
      <tp>
        <v>175.95363176000001</v>
        <stp/>
        <stp>EM_S_VAL_PE_TTM</stp>
        <stp>2</stp>
        <stp>601106.SH</stp>
        <stp>2021/8/13</stp>
        <tr r="IM238" s="8"/>
      </tp>
      <tp>
        <v>156.46227232000001</v>
        <stp/>
        <stp>EM_S_VAL_PE_TTM</stp>
        <stp>2</stp>
        <stp>601106.SH</stp>
        <stp>2021/1/13</stp>
        <tr r="IM96" s="8"/>
      </tp>
      <tp>
        <v>144.58559818000001</v>
        <stp/>
        <stp>EM_S_VAL_PE_TTM</stp>
        <stp>2</stp>
        <stp>601106.SH</stp>
        <stp>2021/4/13</stp>
        <tr r="IM154" s="8"/>
      </tp>
      <tp>
        <v>142.19508612999999</v>
        <stp/>
        <stp>EM_S_VAL_PE_TTM</stp>
        <stp>2</stp>
        <stp>601106.SH</stp>
        <stp>2021/5/13</stp>
        <tr r="IM173" s="8"/>
      </tp>
      <tp>
        <v>190.78693211000001</v>
        <stp/>
        <stp>EM_S_VAL_PE_TTM</stp>
        <stp>2</stp>
        <stp>601106.SH</stp>
        <stp>2021/7/13</stp>
        <tr r="IM215" s="8"/>
      </tp>
      <tp>
        <v>159.04415800000001</v>
        <stp/>
        <stp>EM_S_VAL_PE_TTM</stp>
        <stp>2</stp>
        <stp>601106.SH</stp>
        <stp>2021/1/14</stp>
        <tr r="IM97" s="8"/>
      </tp>
      <tp>
        <v>146.65110673000001</v>
        <stp/>
        <stp>EM_S_VAL_PE_TTM</stp>
        <stp>2</stp>
        <stp>601106.SH</stp>
        <stp>2021/4/14</stp>
        <tr r="IM155" s="8"/>
      </tp>
      <tp>
        <v>143.72956547999999</v>
        <stp/>
        <stp>EM_S_VAL_PE_TTM</stp>
        <stp>2</stp>
        <stp>601106.SH</stp>
        <stp>2021/5/14</stp>
        <tr r="IM174" s="8"/>
      </tp>
      <tp>
        <v>183.11453538000001</v>
        <stp/>
        <stp>EM_S_VAL_PE_TTM</stp>
        <stp>2</stp>
        <stp>601106.SH</stp>
        <stp>2021/7/14</stp>
        <tr r="IM216" s="8"/>
      </tp>
      <tp>
        <v>156.46227232000001</v>
        <stp/>
        <stp>EM_S_VAL_PE_TTM</stp>
        <stp>2</stp>
        <stp>601106.SH</stp>
        <stp>2021/1/15</stp>
        <tr r="IM98" s="8"/>
      </tp>
      <tp>
        <v>154.39676377999999</v>
        <stp/>
        <stp>EM_S_VAL_PE_TTM</stp>
        <stp>2</stp>
        <stp>601106.SH</stp>
        <stp>2021/3/15</stp>
        <tr r="IM134" s="8"/>
      </tp>
      <tp>
        <v>145.61835246000001</v>
        <stp/>
        <stp>EM_S_VAL_PE_TTM</stp>
        <stp>2</stp>
        <stp>601106.SH</stp>
        <stp>2021/4/15</stp>
        <tr r="IM156" s="8"/>
      </tp>
      <tp>
        <v>141.68359301000001</v>
        <stp/>
        <stp>EM_S_VAL_PE_TTM</stp>
        <stp>2</stp>
        <stp>601106.SH</stp>
        <stp>2021/6/15</stp>
        <tr r="IM195" s="8"/>
      </tp>
      <tp>
        <v>182.60304226</v>
        <stp/>
        <stp>EM_S_VAL_PE_TTM</stp>
        <stp>2</stp>
        <stp>601106.SH</stp>
        <stp>2021/7/15</stp>
        <tr r="IM217" s="8"/>
      </tp>
      <tp>
        <v>172.88467306999999</v>
        <stp/>
        <stp>EM_S_VAL_PE_TTM</stp>
        <stp>2</stp>
        <stp>601106.SH</stp>
        <stp>2021/8/16</stp>
        <tr r="IM239" s="8"/>
      </tp>
      <tp>
        <v>154.91314091000001</v>
        <stp/>
        <stp>EM_S_VAL_PE_TTM</stp>
        <stp>2</stp>
        <stp>601106.SH</stp>
        <stp>2021/3/16</stp>
        <tr r="IM135" s="8"/>
      </tp>
      <tp>
        <v>147.16748387000001</v>
        <stp/>
        <stp>EM_S_VAL_PE_TTM</stp>
        <stp>2</stp>
        <stp>601106.SH</stp>
        <stp>2021/4/16</stp>
        <tr r="IM157" s="8"/>
      </tp>
      <tp>
        <v>142.19508612999999</v>
        <stp/>
        <stp>EM_S_VAL_PE_TTM</stp>
        <stp>2</stp>
        <stp>601106.SH</stp>
        <stp>2021/6/16</stp>
        <tr r="IM196" s="8"/>
      </tp>
      <tp>
        <v>177.48811111000001</v>
        <stp/>
        <stp>EM_S_VAL_PE_TTM</stp>
        <stp>2</stp>
        <stp>601106.SH</stp>
        <stp>2021/7/16</stp>
        <tr r="IM218" s="8"/>
      </tp>
      <tp>
        <v>169.81571436999999</v>
        <stp/>
        <stp>EM_S_VAL_PE_TTM</stp>
        <stp>2</stp>
        <stp>601106.SH</stp>
        <stp>2021/8/17</stp>
        <tr r="IM240" s="8"/>
      </tp>
      <tp>
        <v>153.88038664000001</v>
        <stp/>
        <stp>EM_S_VAL_PE_TTM</stp>
        <stp>2</stp>
        <stp>601106.SH</stp>
        <stp>2021/3/17</stp>
        <tr r="IM136" s="8"/>
      </tp>
      <tp>
        <v>143.72956547999999</v>
        <stp/>
        <stp>EM_S_VAL_PE_TTM</stp>
        <stp>2</stp>
        <stp>601106.SH</stp>
        <stp>2021/5/17</stp>
        <tr r="IM175" s="8"/>
      </tp>
      <tp>
        <v>141.68359301000001</v>
        <stp/>
        <stp>EM_S_VAL_PE_TTM</stp>
        <stp>2</stp>
        <stp>601106.SH</stp>
        <stp>2021/6/17</stp>
        <tr r="IM197" s="8"/>
      </tp>
      <tp>
        <v>170.32720749000001</v>
        <stp/>
        <stp>EM_S_VAL_PE_TTM</stp>
        <stp>2</stp>
        <stp>601106.SH</stp>
        <stp>2021/8/18</stp>
        <tr r="IM241" s="8"/>
      </tp>
      <tp>
        <v>155.94589518000001</v>
        <stp/>
        <stp>EM_S_VAL_PE_TTM</stp>
        <stp>2</stp>
        <stp>601106.SH</stp>
        <stp>2021/1/18</stp>
        <tr r="IM99" s="8"/>
      </tp>
      <tp>
        <v>142.00371250000001</v>
        <stp/>
        <stp>EM_S_VAL_PE_TTM</stp>
        <stp>2</stp>
        <stp>601106.SH</stp>
        <stp>2021/2/18</stp>
        <tr r="IM117" s="8"/>
      </tp>
      <tp>
        <v>151.29850096000001</v>
        <stp/>
        <stp>EM_S_VAL_PE_TTM</stp>
        <stp>2</stp>
        <stp>601106.SH</stp>
        <stp>2021/3/18</stp>
        <tr r="IM137" s="8"/>
      </tp>
      <tp>
        <v>144.75255171000001</v>
        <stp/>
        <stp>EM_S_VAL_PE_TTM</stp>
        <stp>2</stp>
        <stp>601106.SH</stp>
        <stp>2021/5/18</stp>
        <tr r="IM176" s="8"/>
      </tp>
      <tp>
        <v>141.17209990000001</v>
        <stp/>
        <stp>EM_S_VAL_PE_TTM</stp>
        <stp>2</stp>
        <stp>601106.SH</stp>
        <stp>2021/6/18</stp>
        <tr r="IM198" s="8"/>
      </tp>
      <tp>
        <v>167.25824879000001</v>
        <stp/>
        <stp>EM_S_VAL_PE_TTM</stp>
        <stp>2</stp>
        <stp>601106.SH</stp>
        <stp>2021/8/19</stp>
        <tr r="IM242" s="8"/>
      </tp>
      <tp>
        <v>152.84763237000001</v>
        <stp/>
        <stp>EM_S_VAL_PE_TTM</stp>
        <stp>2</stp>
        <stp>601106.SH</stp>
        <stp>2021/1/19</stp>
        <tr r="IM100" s="8"/>
      </tp>
      <tp>
        <v>145.61835246000001</v>
        <stp/>
        <stp>EM_S_VAL_PE_TTM</stp>
        <stp>2</stp>
        <stp>601106.SH</stp>
        <stp>2021/2/19</stp>
        <tr r="IM118" s="8"/>
      </tp>
      <tp>
        <v>151.29850096000001</v>
        <stp/>
        <stp>EM_S_VAL_PE_TTM</stp>
        <stp>2</stp>
        <stp>601106.SH</stp>
        <stp>2021/3/19</stp>
        <tr r="IM138" s="8"/>
      </tp>
      <tp>
        <v>147.68386100000001</v>
        <stp/>
        <stp>EM_S_VAL_PE_TTM</stp>
        <stp>2</stp>
        <stp>601106.SH</stp>
        <stp>2021/4/19</stp>
        <tr r="IM158" s="8"/>
      </tp>
      <tp>
        <v>142.70657925</v>
        <stp/>
        <stp>EM_S_VAL_PE_TTM</stp>
        <stp>2</stp>
        <stp>601106.SH</stp>
        <stp>2021/5/19</stp>
        <tr r="IM177" s="8"/>
      </tp>
      <tp>
        <v>183.11453538000001</v>
        <stp/>
        <stp>EM_S_VAL_PE_TTM</stp>
        <stp>2</stp>
        <stp>601106.SH</stp>
        <stp>2021/7/19</stp>
        <tr r="IM219" s="8"/>
      </tp>
      <tp>
        <v>171.35019371999999</v>
        <stp/>
        <stp>EM_S_VAL_PE_TTM</stp>
        <stp>2</stp>
        <stp>601106.SH</stp>
        <stp>2021/8/20</stp>
        <tr r="IM243" s="8"/>
      </tp>
      <tp>
        <v>150.54321754</v>
        <stp/>
        <stp>EM_S_VAL_PE_TTM</stp>
        <stp>2</stp>
        <stp>601106.SH</stp>
        <stp>2020/9/30</stp>
        <tr r="IM28" s="8"/>
      </tp>
      <tp>
        <v>151.29850096000001</v>
        <stp/>
        <stp>EM_S_VAL_PE_TTM</stp>
        <stp>2</stp>
        <stp>601106.SH</stp>
        <stp>2021/1/20</stp>
        <tr r="IM101" s="8"/>
      </tp>
      <tp>
        <v>146.65110673000001</v>
        <stp/>
        <stp>EM_S_VAL_PE_TTM</stp>
        <stp>2</stp>
        <stp>601106.SH</stp>
        <stp>2021/4/20</stp>
        <tr r="IM159" s="8"/>
      </tp>
      <tp>
        <v>144.75255171000001</v>
        <stp/>
        <stp>EM_S_VAL_PE_TTM</stp>
        <stp>2</stp>
        <stp>601106.SH</stp>
        <stp>2021/5/20</stp>
        <tr r="IM178" s="8"/>
      </tp>
      <tp>
        <v>178.51109733999999</v>
        <stp/>
        <stp>EM_S_VAL_PE_TTM</stp>
        <stp>2</stp>
        <stp>601106.SH</stp>
        <stp>2021/7/20</stp>
        <tr r="IM220" s="8"/>
      </tp>
      <tp>
        <v>166.47099822999999</v>
        <stp/>
        <stp>EM_S_VAL_PE_TTM</stp>
        <stp>2</stp>
        <stp>601106.SH</stp>
        <stp>2020/8/31</stp>
        <tr r="IM6" s="8"/>
      </tp>
      <tp>
        <v>150.26574668000001</v>
        <stp/>
        <stp>EM_S_VAL_PE_TTM</stp>
        <stp>2</stp>
        <stp>601106.SH</stp>
        <stp>2021/1/21</stp>
        <tr r="IM102" s="8"/>
      </tp>
      <tp>
        <v>145.61835246000001</v>
        <stp/>
        <stp>EM_S_VAL_PE_TTM</stp>
        <stp>2</stp>
        <stp>601106.SH</stp>
        <stp>2021/4/21</stp>
        <tr r="IM160" s="8"/>
      </tp>
      <tp>
        <v>143.21807236000001</v>
        <stp/>
        <stp>EM_S_VAL_PE_TTM</stp>
        <stp>2</stp>
        <stp>601106.SH</stp>
        <stp>2021/5/21</stp>
        <tr r="IM179" s="8"/>
      </tp>
      <tp>
        <v>142.19508612999999</v>
        <stp/>
        <stp>EM_S_VAL_PE_TTM</stp>
        <stp>2</stp>
        <stp>601106.SH</stp>
        <stp>2021/6/21</stp>
        <tr r="IM199" s="8"/>
      </tp>
      <tp>
        <v>181.06856291</v>
        <stp/>
        <stp>EM_S_VAL_PE_TTM</stp>
        <stp>2</stp>
        <stp>601106.SH</stp>
        <stp>2021/7/21</stp>
        <tr r="IM221" s="8"/>
      </tp>
      <tp>
        <v>148.71661528000001</v>
        <stp/>
        <stp>EM_S_VAL_PE_TTM</stp>
        <stp>2</stp>
        <stp>601106.SH</stp>
        <stp>2021/1/22</stp>
        <tr r="IM103" s="8"/>
      </tp>
      <tp>
        <v>148.20023814000001</v>
        <stp/>
        <stp>EM_S_VAL_PE_TTM</stp>
        <stp>2</stp>
        <stp>601106.SH</stp>
        <stp>2021/2/22</stp>
        <tr r="IM119" s="8"/>
      </tp>
      <tp>
        <v>153.88038664000001</v>
        <stp/>
        <stp>EM_S_VAL_PE_TTM</stp>
        <stp>2</stp>
        <stp>601106.SH</stp>
        <stp>2021/3/22</stp>
        <tr r="IM139" s="8"/>
      </tp>
      <tp>
        <v>145.10197532000001</v>
        <stp/>
        <stp>EM_S_VAL_PE_TTM</stp>
        <stp>2</stp>
        <stp>601106.SH</stp>
        <stp>2021/4/22</stp>
        <tr r="IM161" s="8"/>
      </tp>
      <tp>
        <v>144.75255171000001</v>
        <stp/>
        <stp>EM_S_VAL_PE_TTM</stp>
        <stp>2</stp>
        <stp>601106.SH</stp>
        <stp>2021/6/22</stp>
        <tr r="IM200" s="8"/>
      </tp>
      <tp>
        <v>185.67200095000001</v>
        <stp/>
        <stp>EM_S_VAL_PE_TTM</stp>
        <stp>2</stp>
        <stp>601106.SH</stp>
        <stp>2021/7/22</stp>
        <tr r="IM222" s="8"/>
      </tp>
      <tp>
        <v>172.37317995000001</v>
        <stp/>
        <stp>EM_S_VAL_PE_TTM</stp>
        <stp>2</stp>
        <stp>601106.SH</stp>
        <stp>2021/8/23</stp>
        <tr r="IM244" s="8"/>
      </tp>
      <tp>
        <v>148.20023814000001</v>
        <stp/>
        <stp>EM_S_VAL_PE_TTM</stp>
        <stp>2</stp>
        <stp>601106.SH</stp>
        <stp>2021/2/23</stp>
        <tr r="IM120" s="8"/>
      </tp>
      <tp>
        <v>150.78212382000001</v>
        <stp/>
        <stp>EM_S_VAL_PE_TTM</stp>
        <stp>2</stp>
        <stp>601106.SH</stp>
        <stp>2021/3/23</stp>
        <tr r="IM140" s="8"/>
      </tp>
      <tp>
        <v>145.10197532000001</v>
        <stp/>
        <stp>EM_S_VAL_PE_TTM</stp>
        <stp>2</stp>
        <stp>601106.SH</stp>
        <stp>2021/4/23</stp>
        <tr r="IM162" s="8"/>
      </tp>
      <tp>
        <v>144.24105858999999</v>
        <stp/>
        <stp>EM_S_VAL_PE_TTM</stp>
        <stp>2</stp>
        <stp>601106.SH</stp>
        <stp>2021/6/23</stp>
        <tr r="IM201" s="8"/>
      </tp>
      <tp>
        <v>204.08575311999999</v>
        <stp/>
        <stp>EM_S_VAL_PE_TTM</stp>
        <stp>2</stp>
        <stp>601106.SH</stp>
        <stp>2021/7/23</stp>
        <tr r="IM223" s="8"/>
      </tp>
      <tp>
        <v>173.39616617999999</v>
        <stp/>
        <stp>EM_S_VAL_PE_TTM</stp>
        <stp>2</stp>
        <stp>601106.SH</stp>
        <stp>2021/8/24</stp>
        <tr r="IM245" s="8"/>
      </tp>
      <tp>
        <v>146.13472959000001</v>
        <stp/>
        <stp>EM_S_VAL_PE_TTM</stp>
        <stp>2</stp>
        <stp>601106.SH</stp>
        <stp>2021/2/24</stp>
        <tr r="IM121" s="8"/>
      </tp>
      <tp>
        <v>149.23299241000001</v>
        <stp/>
        <stp>EM_S_VAL_PE_TTM</stp>
        <stp>2</stp>
        <stp>601106.SH</stp>
        <stp>2021/3/24</stp>
        <tr r="IM141" s="8"/>
      </tp>
      <tp>
        <v>143.21807236000001</v>
        <stp/>
        <stp>EM_S_VAL_PE_TTM</stp>
        <stp>2</stp>
        <stp>601106.SH</stp>
        <stp>2021/5/24</stp>
        <tr r="IM180" s="8"/>
      </tp>
      <tp>
        <v>144.24105858999999</v>
        <stp/>
        <stp>EM_S_VAL_PE_TTM</stp>
        <stp>2</stp>
        <stp>601106.SH</stp>
        <stp>2021/6/24</stp>
        <tr r="IM202" s="8"/>
      </tp>
      <tp>
        <v>176.97661798999999</v>
        <stp/>
        <stp>EM_S_VAL_PE_TTM</stp>
        <stp>2</stp>
        <stp>601106.SH</stp>
        <stp>2021/8/25</stp>
        <tr r="IM246" s="8"/>
      </tp>
      <tp>
        <v>149.23299241000001</v>
        <stp/>
        <stp>EM_S_VAL_PE_TTM</stp>
        <stp>2</stp>
        <stp>601106.SH</stp>
        <stp>2021/1/25</stp>
        <tr r="IM104" s="8"/>
      </tp>
      <tp>
        <v>147.16748387000001</v>
        <stp/>
        <stp>EM_S_VAL_PE_TTM</stp>
        <stp>2</stp>
        <stp>601106.SH</stp>
        <stp>2021/2/25</stp>
        <tr r="IM122" s="8"/>
      </tp>
      <tp>
        <v>145.61835246000001</v>
        <stp/>
        <stp>EM_S_VAL_PE_TTM</stp>
        <stp>2</stp>
        <stp>601106.SH</stp>
        <stp>2021/3/25</stp>
        <tr r="IM142" s="8"/>
      </tp>
      <tp>
        <v>143.72956547999999</v>
        <stp/>
        <stp>EM_S_VAL_PE_TTM</stp>
        <stp>2</stp>
        <stp>601106.SH</stp>
        <stp>2021/5/25</stp>
        <tr r="IM181" s="8"/>
      </tp>
      <tp>
        <v>143.72956547999999</v>
        <stp/>
        <stp>EM_S_VAL_PE_TTM</stp>
        <stp>2</stp>
        <stp>601106.SH</stp>
        <stp>2021/6/25</stp>
        <tr r="IM203" s="8"/>
      </tp>
      <tp>
        <v>184.13752160999999</v>
        <stp/>
        <stp>EM_S_VAL_PE_TTM</stp>
        <stp>2</stp>
        <stp>601106.SH</stp>
        <stp>2021/8/26</stp>
        <tr r="IM247" s="8"/>
      </tp>
      <tp>
        <v>147.68386100000001</v>
        <stp/>
        <stp>EM_S_VAL_PE_TTM</stp>
        <stp>2</stp>
        <stp>601106.SH</stp>
        <stp>2021/1/26</stp>
        <tr r="IM105" s="8"/>
      </tp>
      <tp>
        <v>144.58559818000001</v>
        <stp/>
        <stp>EM_S_VAL_PE_TTM</stp>
        <stp>2</stp>
        <stp>601106.SH</stp>
        <stp>2021/2/26</stp>
        <tr r="IM123" s="8"/>
      </tp>
      <tp>
        <v>147.68386100000001</v>
        <stp/>
        <stp>EM_S_VAL_PE_TTM</stp>
        <stp>2</stp>
        <stp>601106.SH</stp>
        <stp>2021/3/26</stp>
        <tr r="IM143" s="8"/>
      </tp>
      <tp>
        <v>144.58559818000001</v>
        <stp/>
        <stp>EM_S_VAL_PE_TTM</stp>
        <stp>2</stp>
        <stp>601106.SH</stp>
        <stp>2021/4/26</stp>
        <tr r="IM163" s="8"/>
      </tp>
      <tp>
        <v>143.72956547999999</v>
        <stp/>
        <stp>EM_S_VAL_PE_TTM</stp>
        <stp>2</stp>
        <stp>601106.SH</stp>
        <stp>2021/5/26</stp>
        <tr r="IM182" s="8"/>
      </tp>
      <tp>
        <v>190.27543899</v>
        <stp/>
        <stp>EM_S_VAL_PE_TTM</stp>
        <stp>2</stp>
        <stp>601106.SH</stp>
        <stp>2021/7/26</stp>
        <tr r="IM224" s="8"/>
      </tp>
      <tp>
        <v>176.48251961</v>
        <stp/>
        <stp>EM_S_VAL_PE_TTM</stp>
        <stp>2</stp>
        <stp>601106.SH</stp>
        <stp>2021/8/27</stp>
        <tr r="IM248" s="8"/>
      </tp>
      <tp>
        <v>148.20023814000001</v>
        <stp/>
        <stp>EM_S_VAL_PE_TTM</stp>
        <stp>2</stp>
        <stp>601106.SH</stp>
        <stp>2021/1/27</stp>
        <tr r="IM106" s="8"/>
      </tp>
      <tp>
        <v>143.03646678000001</v>
        <stp/>
        <stp>EM_S_VAL_PE_TTM</stp>
        <stp>2</stp>
        <stp>601106.SH</stp>
        <stp>2021/4/27</stp>
        <tr r="IM164" s="8"/>
      </tp>
      <tp>
        <v>143.21807236000001</v>
        <stp/>
        <stp>EM_S_VAL_PE_TTM</stp>
        <stp>2</stp>
        <stp>601106.SH</stp>
        <stp>2021/5/27</stp>
        <tr r="IM183" s="8"/>
      </tp>
      <tp>
        <v>181.06856291</v>
        <stp/>
        <stp>EM_S_VAL_PE_TTM</stp>
        <stp>2</stp>
        <stp>601106.SH</stp>
        <stp>2021/7/27</stp>
        <tr r="IM225" s="8"/>
      </tp>
      <tp>
        <v>146.65110673000001</v>
        <stp/>
        <stp>EM_S_VAL_PE_TTM</stp>
        <stp>2</stp>
        <stp>601106.SH</stp>
        <stp>2021/1/28</stp>
        <tr r="IM107" s="8"/>
      </tp>
      <tp>
        <v>143.03646678000001</v>
        <stp/>
        <stp>EM_S_VAL_PE_TTM</stp>
        <stp>2</stp>
        <stp>601106.SH</stp>
        <stp>2021/4/28</stp>
        <tr r="IM165" s="8"/>
      </tp>
      <tp>
        <v>143.21807236000001</v>
        <stp/>
        <stp>EM_S_VAL_PE_TTM</stp>
        <stp>2</stp>
        <stp>601106.SH</stp>
        <stp>2021/5/28</stp>
        <tr r="IM184" s="8"/>
      </tp>
      <tp>
        <v>143.21807236000001</v>
        <stp/>
        <stp>EM_S_VAL_PE_TTM</stp>
        <stp>2</stp>
        <stp>601106.SH</stp>
        <stp>2021/6/28</stp>
        <tr r="IM204" s="8"/>
      </tp>
      <tp>
        <v>181.06856291</v>
        <stp/>
        <stp>EM_S_VAL_PE_TTM</stp>
        <stp>2</stp>
        <stp>601106.SH</stp>
        <stp>2021/7/28</stp>
        <tr r="IM226" s="8"/>
      </tp>
      <tp>
        <v>145.10197532000001</v>
        <stp/>
        <stp>EM_S_VAL_PE_TTM</stp>
        <stp>2</stp>
        <stp>601106.SH</stp>
        <stp>2021/1/29</stp>
        <tr r="IM108" s="8"/>
      </tp>
      <tp>
        <v>147.68386100000001</v>
        <stp/>
        <stp>EM_S_VAL_PE_TTM</stp>
        <stp>2</stp>
        <stp>601106.SH</stp>
        <stp>2021/3/29</stp>
        <tr r="IM144" s="8"/>
      </tp>
      <tp>
        <v>143.03646678000001</v>
        <stp/>
        <stp>EM_S_VAL_PE_TTM</stp>
        <stp>2</stp>
        <stp>601106.SH</stp>
        <stp>2021/4/29</stp>
        <tr r="IM166" s="8"/>
      </tp>
      <tp>
        <v>157.53987960000001</v>
        <stp/>
        <stp>EM_S_VAL_PE_TTM</stp>
        <stp>2</stp>
        <stp>601106.SH</stp>
        <stp>2021/6/29</stp>
        <tr r="IM205" s="8"/>
      </tp>
      <tp>
        <v>185.67200095000001</v>
        <stp/>
        <stp>EM_S_VAL_PE_TTM</stp>
        <stp>2</stp>
        <stp>601106.SH</stp>
        <stp>2021/7/29</stp>
        <tr r="IM227" s="8"/>
      </tp>
      <tp>
        <v>179.00369846000001</v>
        <stp/>
        <stp>EM_S_VAL_PE_TTM</stp>
        <stp>2</stp>
        <stp>601106.SH</stp>
        <stp>2021/8/30</stp>
        <tr r="IM249" s="8"/>
      </tp>
      <tp>
        <v>146.65110673000001</v>
        <stp/>
        <stp>EM_S_VAL_PE_TTM</stp>
        <stp>2</stp>
        <stp>601106.SH</stp>
        <stp>2021/3/30</stp>
        <tr r="IM145" s="8"/>
      </tp>
      <tp>
        <v>140.66060677999999</v>
        <stp/>
        <stp>EM_S_VAL_PE_TTM</stp>
        <stp>2</stp>
        <stp>601106.SH</stp>
        <stp>2021/4/30</stp>
        <tr r="IM167" s="8"/>
      </tp>
      <tp>
        <v>173.39616617999999</v>
        <stp/>
        <stp>EM_S_VAL_PE_TTM</stp>
        <stp>2</stp>
        <stp>601106.SH</stp>
        <stp>2021/6/30</stp>
        <tr r="IM206" s="8"/>
      </tp>
      <tp>
        <v>186.18349406999999</v>
        <stp/>
        <stp>EM_S_VAL_PE_TTM</stp>
        <stp>2</stp>
        <stp>601106.SH</stp>
        <stp>2021/7/30</stp>
        <tr r="IM228" s="8"/>
      </tp>
      <tp>
        <v>183.03758461999999</v>
        <stp/>
        <stp>EM_S_VAL_PE_TTM</stp>
        <stp>2</stp>
        <stp>601106.SH</stp>
        <stp>2021/8/31</stp>
        <tr r="IM250" s="8"/>
      </tp>
      <tp>
        <v>158.2502082</v>
        <stp/>
        <stp>EM_S_VAL_PE_TTM</stp>
        <stp>2</stp>
        <stp>601106.SH</stp>
        <stp>2020/9/21</stp>
        <tr r="IM21" s="8"/>
      </tp>
      <tp>
        <v>148.71661528000001</v>
        <stp/>
        <stp>EM_S_VAL_PE_TTM</stp>
        <stp>2</stp>
        <stp>601106.SH</stp>
        <stp>2021/3/31</stp>
        <tr r="IM146" s="8"/>
      </tp>
      <tp>
        <v>142.19508612999999</v>
        <stp/>
        <stp>EM_S_VAL_PE_TTM</stp>
        <stp>2</stp>
        <stp>601106.SH</stp>
        <stp>2021/5/31</stp>
        <tr r="IM185" s="8"/>
      </tp>
      <tp>
        <v>155.68121131000001</v>
        <stp/>
        <stp>EM_S_VAL_PE_TTM</stp>
        <stp>2</stp>
        <stp>601106.SH</stp>
        <stp>2020/9/22</stp>
        <tr r="IM22" s="8"/>
      </tp>
      <tp>
        <v>156.19501069</v>
        <stp/>
        <stp>EM_S_VAL_PE_TTM</stp>
        <stp>2</stp>
        <stp>601106.SH</stp>
        <stp>2020/9/23</stp>
        <tr r="IM23" s="8"/>
      </tp>
      <tp>
        <v>151.05701692</v>
        <stp/>
        <stp>EM_S_VAL_PE_TTM</stp>
        <stp>2</stp>
        <stp>601106.SH</stp>
        <stp>2020/9/24</stp>
        <tr r="IM24" s="8"/>
      </tp>
      <tp>
        <v>151.05701692</v>
        <stp/>
        <stp>EM_S_VAL_PE_TTM</stp>
        <stp>2</stp>
        <stp>601106.SH</stp>
        <stp>2020/9/25</stp>
        <tr r="IM25" s="8"/>
      </tp>
      <tp>
        <v>151.05701692</v>
        <stp/>
        <stp>EM_S_VAL_PE_TTM</stp>
        <stp>2</stp>
        <stp>601106.SH</stp>
        <stp>2020/9/28</stp>
        <tr r="IM26" s="8"/>
      </tp>
      <tp>
        <v>152.08461567000001</v>
        <stp/>
        <stp>EM_S_VAL_PE_TTM</stp>
        <stp>2</stp>
        <stp>601106.SH</stp>
        <stp>2020/9/29</stp>
        <tr r="IM27" s="8"/>
      </tp>
      <tp>
        <v>109.76207979</v>
        <stp/>
        <stp>EM_S_VAL_PE_TTM</stp>
        <stp>2</stp>
        <stp>688001.SH</stp>
        <stp>2020/9/29</stp>
        <tr r="AP27" s="8"/>
      </tp>
      <tp>
        <v>87.584931190000006</v>
        <stp/>
        <stp>EM_S_VAL_PE_TTM</stp>
        <stp>2</stp>
        <stp>688003.SH</stp>
        <stp>2021/8/19</stp>
        <tr r="AQ242" s="8"/>
      </tp>
      <tp>
        <v>83.988173340000003</v>
        <stp/>
        <stp>EM_S_VAL_PE_TTM</stp>
        <stp>2</stp>
        <stp>601608.SH</stp>
        <stp>2020/9/30</stp>
        <tr r="GA28" s="8"/>
      </tp>
      <tp>
        <v>71.65195215</v>
        <stp/>
        <stp>EM_S_VAL_PE_TTM</stp>
        <stp>2</stp>
        <stp>601608.SH</stp>
        <stp>2021/8/20</stp>
        <tr r="GA243" s="8"/>
      </tp>
      <tp>
        <v>64.340528460000002</v>
        <stp/>
        <stp>EM_S_VAL_PE_TTM</stp>
        <stp>2</stp>
        <stp>601608.SH</stp>
        <stp>2021/7/20</stp>
        <tr r="GA220" s="8"/>
      </tp>
      <tp>
        <v>96.249481720000006</v>
        <stp/>
        <stp>EM_S_VAL_PE_TTM</stp>
        <stp>2</stp>
        <stp>603308.SH</stp>
        <stp>2021/2/22</stp>
        <tr r="FQ119" s="8"/>
      </tp>
      <tp>
        <v>66.129650760000004</v>
        <stp/>
        <stp>EM_S_VAL_PE_TTM</stp>
        <stp>2</stp>
        <stp>688003.SH</stp>
        <stp>2021/1/19</stp>
        <tr r="AQ100" s="8"/>
      </tp>
      <tp>
        <v>83.376544199999998</v>
        <stp/>
        <stp>EM_S_VAL_PE_TTM</stp>
        <stp>2</stp>
        <stp>603308.SH</stp>
        <stp>2021/3/22</stp>
        <tr r="FQ139" s="8"/>
      </tp>
      <tp>
        <v>62.695458129999999</v>
        <stp/>
        <stp>EM_S_VAL_PE_TTM</stp>
        <stp>2</stp>
        <stp>601608.SH</stp>
        <stp>2021/5/20</stp>
        <tr r="GA178" s="8"/>
      </tp>
      <tp>
        <v>55.511958129999996</v>
        <stp/>
        <stp>EM_S_VAL_PE_TTM</stp>
        <stp>2</stp>
        <stp>688003.SH</stp>
        <stp>2021/3/19</stp>
        <tr r="AQ138" s="8"/>
      </tp>
      <tp>
        <v>77.836139189999997</v>
        <stp/>
        <stp>EM_S_VAL_PE_TTM</stp>
        <stp>2</stp>
        <stp>601608.SH</stp>
        <stp>2021/4/20</stp>
        <tr r="GA159" s="8"/>
      </tp>
      <tp>
        <v>113.41339841</v>
        <stp/>
        <stp>EM_S_VAL_PE_TTM</stp>
        <stp>2</stp>
        <stp>603308.SH</stp>
        <stp>2021/1/22</stp>
        <tr r="FQ103" s="8"/>
      </tp>
      <tp>
        <v>74.84283198</v>
        <stp/>
        <stp>EM_S_VAL_PE_TTM</stp>
        <stp>2</stp>
        <stp>688003.SH</stp>
        <stp>2021/2/19</stp>
        <tr r="AQ118" s="8"/>
      </tp>
      <tp>
        <v>67.679772689999993</v>
        <stp/>
        <stp>EM_S_VAL_PE_TTM</stp>
        <stp>2</stp>
        <stp>603308.SH</stp>
        <stp>2021/6/22</stp>
        <tr r="FQ200" s="8"/>
      </tp>
      <tp>
        <v>59.959811000000002</v>
        <stp/>
        <stp>EM_S_VAL_PE_TTM</stp>
        <stp>2</stp>
        <stp>688003.SH</stp>
        <stp>2021/5/19</stp>
        <tr r="AQ177" s="8"/>
      </tp>
      <tp>
        <v>73.696431180000005</v>
        <stp/>
        <stp>EM_S_VAL_PE_TTM</stp>
        <stp>2</stp>
        <stp>603308.SH</stp>
        <stp>2021/7/22</stp>
        <tr r="FQ222" s="8"/>
      </tp>
      <tp>
        <v>59.027655379999999</v>
        <stp/>
        <stp>EM_S_VAL_PE_TTM</stp>
        <stp>2</stp>
        <stp>688003.SH</stp>
        <stp>2021/4/19</stp>
        <tr r="AQ158" s="8"/>
      </tp>
      <tp>
        <v>73.483183199999999</v>
        <stp/>
        <stp>EM_S_VAL_PE_TTM</stp>
        <stp>2</stp>
        <stp>601608.SH</stp>
        <stp>2021/1/20</stp>
        <tr r="GA101" s="8"/>
      </tp>
      <tp>
        <v>85.819583440000002</v>
        <stp/>
        <stp>EM_S_VAL_PE_TTM</stp>
        <stp>2</stp>
        <stp>603308.SH</stp>
        <stp>2021/4/22</stp>
        <tr r="FQ161" s="8"/>
      </tp>
      <tp>
        <v>86.211306429999993</v>
        <stp/>
        <stp>EM_S_VAL_PE_TTM</stp>
        <stp>2</stp>
        <stp>688003.SH</stp>
        <stp>2021/7/19</stp>
        <tr r="AQ219" s="8"/>
      </tp>
      <tp>
        <v>105.81754785</v>
        <stp/>
        <stp>EM_S_VAL_PE_TTM</stp>
        <stp>2</stp>
        <stp>688001.SH</stp>
        <stp>2020/9/28</stp>
        <tr r="AP26" s="8"/>
      </tp>
      <tp>
        <v>85.273753020000001</v>
        <stp/>
        <stp>EM_S_VAL_PE_TTM</stp>
        <stp>2</stp>
        <stp>688003.SH</stp>
        <stp>2021/8/18</stp>
        <tr r="AQ241" s="8"/>
      </tp>
      <tp>
        <v>74.551590759999996</v>
        <stp/>
        <stp>EM_S_VAL_PE_TTM</stp>
        <stp>2</stp>
        <stp>603308.SH</stp>
        <stp>2021/8/23</stp>
        <tr r="FQ244" s="8"/>
      </tp>
      <tp>
        <v>91.271700569999993</v>
        <stp/>
        <stp>EM_S_VAL_PE_TTM</stp>
        <stp>2</stp>
        <stp>601608.SH</stp>
        <stp>2020/8/31</stp>
        <tr r="GA6" s="8"/>
      </tp>
      <tp>
        <v>63.974957279999998</v>
        <stp/>
        <stp>EM_S_VAL_PE_TTM</stp>
        <stp>2</stp>
        <stp>601608.SH</stp>
        <stp>2021/7/21</stp>
        <tr r="GA221" s="8"/>
      </tp>
      <tp>
        <v>96.343444770000005</v>
        <stp/>
        <stp>EM_S_VAL_PE_TTM</stp>
        <stp>2</stp>
        <stp>603308.SH</stp>
        <stp>2021/2/23</stp>
        <tr r="FQ120" s="8"/>
      </tp>
      <tp>
        <v>65.020700419999997</v>
        <stp/>
        <stp>EM_S_VAL_PE_TTM</stp>
        <stp>2</stp>
        <stp>688003.SH</stp>
        <stp>2021/1/18</stp>
        <tr r="AQ99" s="8"/>
      </tp>
      <tp>
        <v>61.964315759999998</v>
        <stp/>
        <stp>EM_S_VAL_PE_TTM</stp>
        <stp>2</stp>
        <stp>601608.SH</stp>
        <stp>2021/6/21</stp>
        <tr r="GA199" s="8"/>
      </tp>
      <tp>
        <v>81.309357160000005</v>
        <stp/>
        <stp>EM_S_VAL_PE_TTM</stp>
        <stp>2</stp>
        <stp>603308.SH</stp>
        <stp>2021/3/23</stp>
        <tr r="FQ140" s="8"/>
      </tp>
      <tp>
        <v>62.695458129999999</v>
        <stp/>
        <stp>EM_S_VAL_PE_TTM</stp>
        <stp>2</stp>
        <stp>601608.SH</stp>
        <stp>2021/5/21</stp>
        <tr r="GA179" s="8"/>
      </tp>
      <tp>
        <v>55.259549100000001</v>
        <stp/>
        <stp>EM_S_VAL_PE_TTM</stp>
        <stp>2</stp>
        <stp>688003.SH</stp>
        <stp>2021/3/18</stp>
        <tr r="AQ137" s="8"/>
      </tp>
      <tp>
        <v>77.391361250000003</v>
        <stp/>
        <stp>EM_S_VAL_PE_TTM</stp>
        <stp>2</stp>
        <stp>601608.SH</stp>
        <stp>2021/4/21</stp>
        <tr r="GA160" s="8"/>
      </tp>
      <tp>
        <v>72.104403599999998</v>
        <stp/>
        <stp>EM_S_VAL_PE_TTM</stp>
        <stp>2</stp>
        <stp>688003.SH</stp>
        <stp>2021/2/18</stp>
        <tr r="AQ117" s="8"/>
      </tp>
      <tp>
        <v>67.710314100000005</v>
        <stp/>
        <stp>EM_S_VAL_PE_TTM</stp>
        <stp>2</stp>
        <stp>603308.SH</stp>
        <stp>2021/6/23</stp>
        <tr r="FQ201" s="8"/>
      </tp>
      <tp>
        <v>59.087668290000003</v>
        <stp/>
        <stp>EM_S_VAL_PE_TTM</stp>
        <stp>2</stp>
        <stp>688003.SH</stp>
        <stp>2021/5/18</stp>
        <tr r="AQ176" s="8"/>
      </tp>
      <tp>
        <v>77.544649300000003</v>
        <stp/>
        <stp>EM_S_VAL_PE_TTM</stp>
        <stp>2</stp>
        <stp>603308.SH</stp>
        <stp>2021/7/23</stp>
        <tr r="FQ223" s="8"/>
      </tp>
      <tp>
        <v>72.697266799999994</v>
        <stp/>
        <stp>EM_S_VAL_PE_TTM</stp>
        <stp>2</stp>
        <stp>601608.SH</stp>
        <stp>2021/1/21</stp>
        <tr r="GA102" s="8"/>
      </tp>
      <tp>
        <v>86.790534930000007</v>
        <stp/>
        <stp>EM_S_VAL_PE_TTM</stp>
        <stp>2</stp>
        <stp>603308.SH</stp>
        <stp>2021/4/23</stp>
        <tr r="FQ162" s="8"/>
      </tp>
      <tp>
        <v>67.765488210000001</v>
        <stp/>
        <stp>EM_S_VAL_PE_TTM</stp>
        <stp>2</stp>
        <stp>688003.SH</stp>
        <stp>2021/6/18</stp>
        <tr r="AQ198" s="8"/>
      </tp>
      <tp>
        <v>67.771396929999995</v>
        <stp/>
        <stp>EM_S_VAL_PE_TTM</stp>
        <stp>2</stp>
        <stp>603308.SH</stp>
        <stp>2021/8/20</stp>
        <tr r="FQ243" s="8"/>
      </tp>
      <tp>
        <v>97.018409460000001</v>
        <stp/>
        <stp>EM_S_VAL_PE_TTM</stp>
        <stp>2</stp>
        <stp>603308.SH</stp>
        <stp>2020/9/30</stp>
        <tr r="FQ28" s="8"/>
      </tp>
      <tp>
        <v>64.523314049999996</v>
        <stp/>
        <stp>EM_S_VAL_PE_TTM</stp>
        <stp>2</stp>
        <stp>601608.SH</stp>
        <stp>2021/7/22</stp>
        <tr r="GA222" s="8"/>
      </tp>
      <tp>
        <v>62.87824372</v>
        <stp/>
        <stp>EM_S_VAL_PE_TTM</stp>
        <stp>2</stp>
        <stp>601608.SH</stp>
        <stp>2021/6/22</stp>
        <tr r="GA200" s="8"/>
      </tp>
      <tp>
        <v>76.724194350000005</v>
        <stp/>
        <stp>EM_S_VAL_PE_TTM</stp>
        <stp>2</stp>
        <stp>601608.SH</stp>
        <stp>2021/4/22</stp>
        <tr r="GA161" s="8"/>
      </tp>
      <tp>
        <v>114.32170787</v>
        <stp/>
        <stp>EM_S_VAL_PE_TTM</stp>
        <stp>2</stp>
        <stp>603308.SH</stp>
        <stp>2021/1/20</stp>
        <tr r="FQ101" s="8"/>
      </tp>
      <tp>
        <v>82.728696510000006</v>
        <stp/>
        <stp>EM_S_VAL_PE_TTM</stp>
        <stp>2</stp>
        <stp>601608.SH</stp>
        <stp>2021/3/22</stp>
        <tr r="GA139" s="8"/>
      </tp>
      <tp>
        <v>70.732475809999997</v>
        <stp/>
        <stp>EM_S_VAL_PE_TTM</stp>
        <stp>2</stp>
        <stp>601608.SH</stp>
        <stp>2021/2/22</stp>
        <tr r="GA119" s="8"/>
      </tp>
      <tp>
        <v>71.894487780000006</v>
        <stp/>
        <stp>EM_S_VAL_PE_TTM</stp>
        <stp>2</stp>
        <stp>603308.SH</stp>
        <stp>2021/7/20</stp>
        <tr r="FQ220" s="8"/>
      </tp>
      <tp>
        <v>71.321913100000003</v>
        <stp/>
        <stp>EM_S_VAL_PE_TTM</stp>
        <stp>2</stp>
        <stp>601608.SH</stp>
        <stp>2021/1/22</stp>
        <tr r="GA103" s="8"/>
      </tp>
      <tp>
        <v>84.566742809999994</v>
        <stp/>
        <stp>EM_S_VAL_PE_TTM</stp>
        <stp>2</stp>
        <stp>603308.SH</stp>
        <stp>2021/4/20</stp>
        <tr r="FQ159" s="8"/>
      </tp>
      <tp>
        <v>58.486807120000002</v>
        <stp/>
        <stp>EM_S_VAL_PE_TTM</stp>
        <stp>2</stp>
        <stp>603308.SH</stp>
        <stp>2021/5/20</stp>
        <tr r="FQ178" s="8"/>
      </tp>
      <tp>
        <v>93.158351960000005</v>
        <stp/>
        <stp>EM_S_VAL_PE_TTM</stp>
        <stp>2</stp>
        <stp>603308.SH</stp>
        <stp>2020/8/31</stp>
        <tr r="FQ6" s="8"/>
      </tp>
      <tp>
        <v>78.780590250000003</v>
        <stp/>
        <stp>EM_S_VAL_PE_TTM</stp>
        <stp>2</stp>
        <stp>601608.SH</stp>
        <stp>2021/8/23</stp>
        <tr r="GA244" s="8"/>
      </tp>
      <tp>
        <v>65.437242010000006</v>
        <stp/>
        <stp>EM_S_VAL_PE_TTM</stp>
        <stp>2</stp>
        <stp>601608.SH</stp>
        <stp>2021/7/23</stp>
        <tr r="GA223" s="8"/>
      </tp>
      <tp>
        <v>62.329886950000002</v>
        <stp/>
        <stp>EM_S_VAL_PE_TTM</stp>
        <stp>2</stp>
        <stp>601608.SH</stp>
        <stp>2021/6/23</stp>
        <tr r="GA201" s="8"/>
      </tp>
      <tp>
        <v>76.279416409999996</v>
        <stp/>
        <stp>EM_S_VAL_PE_TTM</stp>
        <stp>2</stp>
        <stp>601608.SH</stp>
        <stp>2021/4/23</stp>
        <tr r="GA162" s="8"/>
      </tp>
      <tp>
        <v>111.00168019</v>
        <stp/>
        <stp>EM_S_VAL_PE_TTM</stp>
        <stp>2</stp>
        <stp>603308.SH</stp>
        <stp>2021/1/21</stp>
        <tr r="FQ102" s="8"/>
      </tp>
      <tp>
        <v>80.949584759999993</v>
        <stp/>
        <stp>EM_S_VAL_PE_TTM</stp>
        <stp>2</stp>
        <stp>601608.SH</stp>
        <stp>2021/3/23</stp>
        <tr r="GA140" s="8"/>
      </tp>
      <tp>
        <v>67.221651480000006</v>
        <stp/>
        <stp>EM_S_VAL_PE_TTM</stp>
        <stp>2</stp>
        <stp>603308.SH</stp>
        <stp>2021/6/21</stp>
        <tr r="FQ199" s="8"/>
      </tp>
      <tp>
        <v>71.321913100000003</v>
        <stp/>
        <stp>EM_S_VAL_PE_TTM</stp>
        <stp>2</stp>
        <stp>601608.SH</stp>
        <stp>2021/2/23</stp>
        <tr r="GA120" s="8"/>
      </tp>
      <tp>
        <v>72.993978670000004</v>
        <stp/>
        <stp>EM_S_VAL_PE_TTM</stp>
        <stp>2</stp>
        <stp>603308.SH</stp>
        <stp>2021/7/21</stp>
        <tr r="FQ221" s="8"/>
      </tp>
      <tp>
        <v>84.566742809999994</v>
        <stp/>
        <stp>EM_S_VAL_PE_TTM</stp>
        <stp>2</stp>
        <stp>603308.SH</stp>
        <stp>2021/4/21</stp>
        <tr r="FQ160" s="8"/>
      </tp>
      <tp>
        <v>58.246838869999998</v>
        <stp/>
        <stp>EM_S_VAL_PE_TTM</stp>
        <stp>2</stp>
        <stp>603308.SH</stp>
        <stp>2021/5/21</stp>
        <tr r="FQ179" s="8"/>
      </tp>
      <tp>
        <v>70.733914060000004</v>
        <stp/>
        <stp>EM_S_VAL_PE_TTM</stp>
        <stp>2</stp>
        <stp>603308.SH</stp>
        <stp>2021/8/26</stp>
        <tr r="FQ247" s="8"/>
      </tp>
      <tp>
        <v>83.350230049999993</v>
        <stp/>
        <stp>EM_S_VAL_PE_TTM</stp>
        <stp>2</stp>
        <stp>601608.SH</stp>
        <stp>2021/8/24</stp>
        <tr r="GA245" s="8"/>
      </tp>
      <tp>
        <v>88.983006040000006</v>
        <stp/>
        <stp>EM_S_VAL_PE_TTM</stp>
        <stp>2</stp>
        <stp>603308.SH</stp>
        <stp>2021/2/26</stp>
        <tr r="FQ123" s="8"/>
      </tp>
      <tp>
        <v>61.781530170000003</v>
        <stp/>
        <stp>EM_S_VAL_PE_TTM</stp>
        <stp>2</stp>
        <stp>601608.SH</stp>
        <stp>2021/6/24</stp>
        <tr r="GA202" s="8"/>
      </tp>
      <tp>
        <v>81.653888330000001</v>
        <stp/>
        <stp>EM_S_VAL_PE_TTM</stp>
        <stp>2</stp>
        <stp>603308.SH</stp>
        <stp>2021/3/26</stp>
        <tr r="FQ143" s="8"/>
      </tp>
      <tp>
        <v>62.87824372</v>
        <stp/>
        <stp>EM_S_VAL_PE_TTM</stp>
        <stp>2</stp>
        <stp>601608.SH</stp>
        <stp>2021/5/24</stp>
        <tr r="GA180" s="8"/>
      </tp>
      <tp>
        <v>107.14919524</v>
        <stp/>
        <stp>EM_S_VAL_PE_TTM</stp>
        <stp>2</stp>
        <stp>603308.SH</stp>
        <stp>2021/1/26</stp>
        <tr r="FQ105" s="8"/>
      </tp>
      <tp>
        <v>80.282417850000002</v>
        <stp/>
        <stp>EM_S_VAL_PE_TTM</stp>
        <stp>2</stp>
        <stp>601608.SH</stp>
        <stp>2021/3/24</stp>
        <tr r="GA141" s="8"/>
      </tp>
      <tp>
        <v>70.339517610000001</v>
        <stp/>
        <stp>EM_S_VAL_PE_TTM</stp>
        <stp>2</stp>
        <stp>601608.SH</stp>
        <stp>2021/2/24</stp>
        <tr r="GA121" s="8"/>
      </tp>
      <tp>
        <v>77.636273549999999</v>
        <stp/>
        <stp>EM_S_VAL_PE_TTM</stp>
        <stp>2</stp>
        <stp>603308.SH</stp>
        <stp>2021/7/26</stp>
        <tr r="FQ224" s="8"/>
      </tp>
      <tp>
        <v>85.850904459999995</v>
        <stp/>
        <stp>EM_S_VAL_PE_TTM</stp>
        <stp>2</stp>
        <stp>603308.SH</stp>
        <stp>2021/4/26</stp>
        <tr r="FQ163" s="8"/>
      </tp>
      <tp>
        <v>58.028685920000001</v>
        <stp/>
        <stp>EM_S_VAL_PE_TTM</stp>
        <stp>2</stp>
        <stp>603308.SH</stp>
        <stp>2021/5/26</stp>
        <tr r="FQ182" s="8"/>
      </tp>
      <tp>
        <v>70.092544369999999</v>
        <stp/>
        <stp>EM_S_VAL_PE_TTM</stp>
        <stp>2</stp>
        <stp>603308.SH</stp>
        <stp>2021/8/27</stp>
        <tr r="FQ248" s="8"/>
      </tp>
      <tp>
        <v>94.352084140000002</v>
        <stp/>
        <stp>EM_S_VAL_PE_TTM</stp>
        <stp>2</stp>
        <stp>601608.SH</stp>
        <stp>2021/8/25</stp>
        <tr r="GA246" s="8"/>
      </tp>
      <tp>
        <v>62.329886950000002</v>
        <stp/>
        <stp>EM_S_VAL_PE_TTM</stp>
        <stp>2</stp>
        <stp>601608.SH</stp>
        <stp>2021/6/25</stp>
        <tr r="GA203" s="8"/>
      </tp>
      <tp>
        <v>63.426600499999999</v>
        <stp/>
        <stp>EM_S_VAL_PE_TTM</stp>
        <stp>2</stp>
        <stp>601608.SH</stp>
        <stp>2021/5/25</stp>
        <tr r="GA181" s="8"/>
      </tp>
      <tp>
        <v>105.39521834999999</v>
        <stp/>
        <stp>EM_S_VAL_PE_TTM</stp>
        <stp>2</stp>
        <stp>603308.SH</stp>
        <stp>2021/1/27</stp>
        <tr r="FQ106" s="8"/>
      </tp>
      <tp>
        <v>78.948084039999998</v>
        <stp/>
        <stp>EM_S_VAL_PE_TTM</stp>
        <stp>2</stp>
        <stp>601608.SH</stp>
        <stp>2021/3/25</stp>
        <tr r="GA142" s="8"/>
      </tp>
      <tp>
        <v>70.535996710000006</v>
        <stp/>
        <stp>EM_S_VAL_PE_TTM</stp>
        <stp>2</stp>
        <stp>601608.SH</stp>
        <stp>2021/2/25</stp>
        <tr r="GA122" s="8"/>
      </tp>
      <tp>
        <v>77.269776579999998</v>
        <stp/>
        <stp>EM_S_VAL_PE_TTM</stp>
        <stp>2</stp>
        <stp>603308.SH</stp>
        <stp>2021/7/27</stp>
        <tr r="FQ225" s="8"/>
      </tp>
      <tp>
        <v>70.928954910000002</v>
        <stp/>
        <stp>EM_S_VAL_PE_TTM</stp>
        <stp>2</stp>
        <stp>601608.SH</stp>
        <stp>2021/1/25</stp>
        <tr r="GA104" s="8"/>
      </tp>
      <tp>
        <v>85.819583440000002</v>
        <stp/>
        <stp>EM_S_VAL_PE_TTM</stp>
        <stp>2</stp>
        <stp>603308.SH</stp>
        <stp>2021/4/27</stp>
        <tr r="FQ164" s="8"/>
      </tp>
      <tp>
        <v>58.988558920000003</v>
        <stp/>
        <stp>EM_S_VAL_PE_TTM</stp>
        <stp>2</stp>
        <stp>603308.SH</stp>
        <stp>2021/5/27</stp>
        <tr r="FQ183" s="8"/>
      </tp>
      <tp>
        <v>75.773247310000002</v>
        <stp/>
        <stp>EM_S_VAL_PE_TTM</stp>
        <stp>2</stp>
        <stp>603308.SH</stp>
        <stp>2021/8/24</stp>
        <tr r="FQ245" s="8"/>
      </tp>
      <tp>
        <v>93.267577430000003</v>
        <stp/>
        <stp>EM_S_VAL_PE_TTM</stp>
        <stp>2</stp>
        <stp>601608.SH</stp>
        <stp>2021/8/26</stp>
        <tr r="GA247" s="8"/>
      </tp>
      <tp>
        <v>64.340528460000002</v>
        <stp/>
        <stp>EM_S_VAL_PE_TTM</stp>
        <stp>2</stp>
        <stp>601608.SH</stp>
        <stp>2021/7/26</stp>
        <tr r="GA224" s="8"/>
      </tp>
      <tp>
        <v>93.430590289999998</v>
        <stp/>
        <stp>EM_S_VAL_PE_TTM</stp>
        <stp>2</stp>
        <stp>603308.SH</stp>
        <stp>2021/2/24</stp>
        <tr r="FQ121" s="8"/>
      </tp>
      <tp>
        <v>78.86631792</v>
        <stp/>
        <stp>EM_S_VAL_PE_TTM</stp>
        <stp>2</stp>
        <stp>603308.SH</stp>
        <stp>2021/3/24</stp>
        <tr r="FQ141" s="8"/>
      </tp>
      <tp>
        <v>63.609386090000001</v>
        <stp/>
        <stp>EM_S_VAL_PE_TTM</stp>
        <stp>2</stp>
        <stp>601608.SH</stp>
        <stp>2021/5/26</stp>
        <tr r="GA182" s="8"/>
      </tp>
      <tp>
        <v>75.834638470000002</v>
        <stp/>
        <stp>EM_S_VAL_PE_TTM</stp>
        <stp>2</stp>
        <stp>601608.SH</stp>
        <stp>2021/4/26</stp>
        <tr r="GA163" s="8"/>
      </tp>
      <tp>
        <v>80.060028880000004</v>
        <stp/>
        <stp>EM_S_VAL_PE_TTM</stp>
        <stp>2</stp>
        <stp>601608.SH</stp>
        <stp>2021/3/26</stp>
        <tr r="GA143" s="8"/>
      </tp>
      <tp>
        <v>65.205918179999998</v>
        <stp/>
        <stp>EM_S_VAL_PE_TTM</stp>
        <stp>2</stp>
        <stp>603308.SH</stp>
        <stp>2021/6/24</stp>
        <tr r="FQ202" s="8"/>
      </tp>
      <tp>
        <v>69.160643010000001</v>
        <stp/>
        <stp>EM_S_VAL_PE_TTM</stp>
        <stp>2</stp>
        <stp>601608.SH</stp>
        <stp>2021/2/26</stp>
        <tr r="GA123" s="8"/>
      </tp>
      <tp>
        <v>70.143038509999997</v>
        <stp/>
        <stp>EM_S_VAL_PE_TTM</stp>
        <stp>2</stp>
        <stp>601608.SH</stp>
        <stp>2021/1/26</stp>
        <tr r="GA105" s="8"/>
      </tp>
      <tp>
        <v>58.159577689999999</v>
        <stp/>
        <stp>EM_S_VAL_PE_TTM</stp>
        <stp>2</stp>
        <stp>603308.SH</stp>
        <stp>2021/5/24</stp>
        <tr r="FQ180" s="8"/>
      </tp>
      <tp>
        <v>71.650156469999999</v>
        <stp/>
        <stp>EM_S_VAL_PE_TTM</stp>
        <stp>2</stp>
        <stp>603308.SH</stp>
        <stp>2021/8/25</stp>
        <tr r="FQ246" s="8"/>
      </tp>
      <tp>
        <v>89.580254600000004</v>
        <stp/>
        <stp>EM_S_VAL_PE_TTM</stp>
        <stp>2</stp>
        <stp>601608.SH</stp>
        <stp>2021/8/27</stp>
        <tr r="GA248" s="8"/>
      </tp>
      <tp>
        <v>64.157742870000007</v>
        <stp/>
        <stp>EM_S_VAL_PE_TTM</stp>
        <stp>2</stp>
        <stp>601608.SH</stp>
        <stp>2021/7/27</stp>
        <tr r="GA225" s="8"/>
      </tp>
      <tp>
        <v>92.553601850000007</v>
        <stp/>
        <stp>EM_S_VAL_PE_TTM</stp>
        <stp>2</stp>
        <stp>603308.SH</stp>
        <stp>2021/2/25</stp>
        <tr r="FQ122" s="8"/>
      </tp>
      <tp>
        <v>78.772354870000001</v>
        <stp/>
        <stp>EM_S_VAL_PE_TTM</stp>
        <stp>2</stp>
        <stp>603308.SH</stp>
        <stp>2021/3/25</stp>
        <tr r="FQ142" s="8"/>
      </tp>
      <tp>
        <v>63.426600499999999</v>
        <stp/>
        <stp>EM_S_VAL_PE_TTM</stp>
        <stp>2</stp>
        <stp>601608.SH</stp>
        <stp>2021/5/27</stp>
        <tr r="GA183" s="8"/>
      </tp>
      <tp>
        <v>62.87824372</v>
        <stp/>
        <stp>EM_S_VAL_PE_TTM</stp>
        <stp>2</stp>
        <stp>601608.SH</stp>
        <stp>2021/4/27</stp>
        <tr r="GA164" s="8"/>
      </tp>
      <tp>
        <v>111.18960628000001</v>
        <stp/>
        <stp>EM_S_VAL_PE_TTM</stp>
        <stp>2</stp>
        <stp>603308.SH</stp>
        <stp>2021/1/25</stp>
        <tr r="FQ104" s="8"/>
      </tp>
      <tp>
        <v>65.236459600000003</v>
        <stp/>
        <stp>EM_S_VAL_PE_TTM</stp>
        <stp>2</stp>
        <stp>603308.SH</stp>
        <stp>2021/6/25</stp>
        <tr r="FQ203" s="8"/>
      </tp>
      <tp>
        <v>70.535996710000006</v>
        <stp/>
        <stp>EM_S_VAL_PE_TTM</stp>
        <stp>2</stp>
        <stp>601608.SH</stp>
        <stp>2021/1/27</stp>
        <tr r="GA106" s="8"/>
      </tp>
      <tp>
        <v>59.315788349999998</v>
        <stp/>
        <stp>EM_S_VAL_PE_TTM</stp>
        <stp>2</stp>
        <stp>603308.SH</stp>
        <stp>2021/5/25</stp>
        <tr r="FQ181" s="8"/>
      </tp>
      <tp>
        <v>111.04953118</v>
        <stp/>
        <stp>EM_S_VAL_PE_TTM</stp>
        <stp>2</stp>
        <stp>688001.SH</stp>
        <stp>2020/9/21</stp>
        <tr r="AP21" s="8"/>
      </tp>
      <tp>
        <v>57.194929690000002</v>
        <stp/>
        <stp>EM_S_VAL_PE_TTM</stp>
        <stp>2</stp>
        <stp>688001.SH</stp>
        <stp>2021/8/31</stp>
        <tr r="AP250" s="8"/>
      </tp>
      <tp>
        <v>87.955591839999997</v>
        <stp/>
        <stp>EM_S_VAL_PE_TTM</stp>
        <stp>2</stp>
        <stp>688003.SH</stp>
        <stp>2021/8/11</stp>
        <tr r="AQ236" s="8"/>
      </tp>
      <tp>
        <v>60.319245430000002</v>
        <stp/>
        <stp>EM_S_VAL_PE_TTM</stp>
        <stp>2</stp>
        <stp>601608.SH</stp>
        <stp>2021/7/28</stp>
        <tr r="GA226" s="8"/>
      </tp>
      <tp>
        <v>64.726489099999995</v>
        <stp/>
        <stp>EM_S_VAL_PE_TTM</stp>
        <stp>2</stp>
        <stp>688003.SH</stp>
        <stp>2021/1/11</stp>
        <tr r="AQ94" s="8"/>
      </tp>
      <tp>
        <v>61.781530170000003</v>
        <stp/>
        <stp>EM_S_VAL_PE_TTM</stp>
        <stp>2</stp>
        <stp>601608.SH</stp>
        <stp>2021/6/28</stp>
        <tr r="GA204" s="8"/>
      </tp>
      <tp>
        <v>63.974957279999998</v>
        <stp/>
        <stp>EM_S_VAL_PE_TTM</stp>
        <stp>2</stp>
        <stp>601608.SH</stp>
        <stp>2021/5/28</stp>
        <tr r="GA184" s="8"/>
      </tp>
      <tp>
        <v>54.458133279999998</v>
        <stp/>
        <stp>EM_S_VAL_PE_TTM</stp>
        <stp>2</stp>
        <stp>688001.SH</stp>
        <stp>2021/3/31</stp>
        <tr r="AP146" s="8"/>
      </tp>
      <tp>
        <v>58.432691230000003</v>
        <stp/>
        <stp>EM_S_VAL_PE_TTM</stp>
        <stp>2</stp>
        <stp>688003.SH</stp>
        <stp>2021/3/11</stp>
        <tr r="AQ132" s="8"/>
      </tp>
      <tp>
        <v>62.329886950000002</v>
        <stp/>
        <stp>EM_S_VAL_PE_TTM</stp>
        <stp>2</stp>
        <stp>601608.SH</stp>
        <stp>2021/4/28</stp>
        <tr r="GA165" s="8"/>
      </tp>
      <tp>
        <v>57.627283400000003</v>
        <stp/>
        <stp>EM_S_VAL_PE_TTM</stp>
        <stp>2</stp>
        <stp>688001.SH</stp>
        <stp>2021/5/31</stp>
        <tr r="AP185" s="8"/>
      </tp>
      <tp>
        <v>61.202614349999998</v>
        <stp/>
        <stp>EM_S_VAL_PE_TTM</stp>
        <stp>2</stp>
        <stp>688003.SH</stp>
        <stp>2021/5/11</stp>
        <tr r="AQ171" s="8"/>
      </tp>
      <tp>
        <v>67.785289309999996</v>
        <stp/>
        <stp>EM_S_VAL_PE_TTM</stp>
        <stp>2</stp>
        <stp>601608.SH</stp>
        <stp>2021/1/28</stp>
        <tr r="GA107" s="8"/>
      </tp>
      <tp>
        <v>64.189703120000004</v>
        <stp/>
        <stp>EM_S_VAL_PE_TTM</stp>
        <stp>2</stp>
        <stp>688003.SH</stp>
        <stp>2021/6/11</stp>
        <tr r="AQ194" s="8"/>
      </tp>
      <tp>
        <v>57.24011926</v>
        <stp/>
        <stp>EM_S_VAL_PE_TTM</stp>
        <stp>2</stp>
        <stp>688001.SH</stp>
        <stp>2021/8/30</stp>
        <tr r="AP249" s="8"/>
      </tp>
      <tp>
        <v>87.802966870000006</v>
        <stp/>
        <stp>EM_S_VAL_PE_TTM</stp>
        <stp>2</stp>
        <stp>688003.SH</stp>
        <stp>2021/8/10</stp>
        <tr r="AQ235" s="8"/>
      </tp>
      <tp>
        <v>61.050387800000003</v>
        <stp/>
        <stp>EM_S_VAL_PE_TTM</stp>
        <stp>2</stp>
        <stp>601608.SH</stp>
        <stp>2021/7/29</stp>
        <tr r="GA227" s="8"/>
      </tp>
      <tp>
        <v>62.14710135</v>
        <stp/>
        <stp>EM_S_VAL_PE_TTM</stp>
        <stp>2</stp>
        <stp>601608.SH</stp>
        <stp>2021/6/29</stp>
        <tr r="GA205" s="8"/>
      </tp>
      <tp>
        <v>54.894056669999998</v>
        <stp/>
        <stp>EM_S_VAL_PE_TTM</stp>
        <stp>2</stp>
        <stp>688001.SH</stp>
        <stp>2021/3/30</stp>
        <tr r="AP145" s="8"/>
      </tp>
      <tp>
        <v>56.864149380000001</v>
        <stp/>
        <stp>EM_S_VAL_PE_TTM</stp>
        <stp>2</stp>
        <stp>688003.SH</stp>
        <stp>2021/3/10</stp>
        <tr r="AQ131" s="8"/>
      </tp>
      <tp>
        <v>62.87824372</v>
        <stp/>
        <stp>EM_S_VAL_PE_TTM</stp>
        <stp>2</stp>
        <stp>601608.SH</stp>
        <stp>2021/4/29</stp>
        <tr r="GA166" s="8"/>
      </tp>
      <tp>
        <v>71.538612610000001</v>
        <stp/>
        <stp>EM_S_VAL_PE_TTM</stp>
        <stp>2</stp>
        <stp>688003.SH</stp>
        <stp>2021/2/10</stp>
        <tr r="AQ116" s="8"/>
      </tp>
      <tp>
        <v>80.282417850000002</v>
        <stp/>
        <stp>EM_S_VAL_PE_TTM</stp>
        <stp>2</stp>
        <stp>601608.SH</stp>
        <stp>2021/3/29</stp>
        <tr r="GA144" s="8"/>
      </tp>
      <tp>
        <v>61.311632189999997</v>
        <stp/>
        <stp>EM_S_VAL_PE_TTM</stp>
        <stp>2</stp>
        <stp>688003.SH</stp>
        <stp>2021/5/10</stp>
        <tr r="AQ170" s="8"/>
      </tp>
      <tp>
        <v>52.840500990000002</v>
        <stp/>
        <stp>EM_S_VAL_PE_TTM</stp>
        <stp>2</stp>
        <stp>688001.SH</stp>
        <stp>2021/4/30</stp>
        <tr r="AP167" s="8"/>
      </tp>
      <tp>
        <v>66.606414720000004</v>
        <stp/>
        <stp>EM_S_VAL_PE_TTM</stp>
        <stp>2</stp>
        <stp>601608.SH</stp>
        <stp>2021/1/29</stp>
        <tr r="GA108" s="8"/>
      </tp>
      <tp>
        <v>71.925665809999998</v>
        <stp/>
        <stp>EM_S_VAL_PE_TTM</stp>
        <stp>2</stp>
        <stp>688001.SH</stp>
        <stp>2021/7/30</stp>
        <tr r="AP228" s="8"/>
      </tp>
      <tp>
        <v>58.804614999999998</v>
        <stp/>
        <stp>EM_S_VAL_PE_TTM</stp>
        <stp>2</stp>
        <stp>688001.SH</stp>
        <stp>2021/6/30</stp>
        <tr r="AP206" s="8"/>
      </tp>
      <tp>
        <v>64.146095979999998</v>
        <stp/>
        <stp>EM_S_VAL_PE_TTM</stp>
        <stp>2</stp>
        <stp>688003.SH</stp>
        <stp>2021/6/10</stp>
        <tr r="AQ193" s="8"/>
      </tp>
      <tp>
        <v>113.29572297999999</v>
        <stp/>
        <stp>EM_S_VAL_PE_TTM</stp>
        <stp>2</stp>
        <stp>688001.SH</stp>
        <stp>2020/9/23</stp>
        <tr r="AP23" s="8"/>
      </tp>
      <tp>
        <v>89.896109359999997</v>
        <stp/>
        <stp>EM_S_VAL_PE_TTM</stp>
        <stp>2</stp>
        <stp>688003.SH</stp>
        <stp>2021/8/13</stp>
        <tr r="AQ238" s="8"/>
      </tp>
      <tp>
        <v>63.25543253</v>
        <stp/>
        <stp>EM_S_VAL_PE_TTM</stp>
        <stp>2</stp>
        <stp>688003.SH</stp>
        <stp>2021/1/13</stp>
        <tr r="AQ96" s="8"/>
      </tp>
      <tp>
        <v>100.91631307999999</v>
        <stp/>
        <stp>EM_S_VAL_PE_TTM</stp>
        <stp>2</stp>
        <stp>603308.SH</stp>
        <stp>2021/1/28</stp>
        <tr r="FQ107" s="8"/>
      </tp>
      <tp>
        <v>63.953720220000001</v>
        <stp/>
        <stp>EM_S_VAL_PE_TTM</stp>
        <stp>2</stp>
        <stp>603308.SH</stp>
        <stp>2021/6/28</stp>
        <tr r="FQ204" s="8"/>
      </tp>
      <tp>
        <v>59.196686130000003</v>
        <stp/>
        <stp>EM_S_VAL_PE_TTM</stp>
        <stp>2</stp>
        <stp>688003.SH</stp>
        <stp>2021/5/13</stp>
        <tr r="AQ173" s="8"/>
      </tp>
      <tp>
        <v>71.497449399999994</v>
        <stp/>
        <stp>EM_S_VAL_PE_TTM</stp>
        <stp>2</stp>
        <stp>603308.SH</stp>
        <stp>2021/7/28</stp>
        <tr r="FQ226" s="8"/>
      </tp>
      <tp>
        <v>54.556409649999999</v>
        <stp/>
        <stp>EM_S_VAL_PE_TTM</stp>
        <stp>2</stp>
        <stp>688003.SH</stp>
        <stp>2021/4/13</stp>
        <tr r="AQ154" s="8"/>
      </tp>
      <tp>
        <v>85.005237030000004</v>
        <stp/>
        <stp>EM_S_VAL_PE_TTM</stp>
        <stp>2</stp>
        <stp>603308.SH</stp>
        <stp>2021/4/28</stp>
        <tr r="FQ165" s="8"/>
      </tp>
      <tp>
        <v>84.118163940000002</v>
        <stp/>
        <stp>EM_S_VAL_PE_TTM</stp>
        <stp>2</stp>
        <stp>688003.SH</stp>
        <stp>2021/7/13</stp>
        <tr r="AQ215" s="8"/>
      </tp>
      <tp>
        <v>58.683144779999999</v>
        <stp/>
        <stp>EM_S_VAL_PE_TTM</stp>
        <stp>2</stp>
        <stp>603308.SH</stp>
        <stp>2021/5/28</stp>
        <tr r="FQ184" s="8"/>
      </tp>
      <tp>
        <v>109.78947237</v>
        <stp/>
        <stp>EM_S_VAL_PE_TTM</stp>
        <stp>2</stp>
        <stp>688001.SH</stp>
        <stp>2020/9/22</stp>
        <tr r="AP22" s="8"/>
      </tp>
      <tp>
        <v>87.039841999999993</v>
        <stp/>
        <stp>EM_S_VAL_PE_TTM</stp>
        <stp>2</stp>
        <stp>688003.SH</stp>
        <stp>2021/8/12</stp>
        <tr r="AQ237" s="8"/>
      </tp>
      <tp>
        <v>64.070171560000006</v>
        <stp/>
        <stp>EM_S_VAL_PE_TTM</stp>
        <stp>2</stp>
        <stp>688003.SH</stp>
        <stp>2021/1/12</stp>
        <tr r="AQ95" s="8"/>
      </tp>
      <tp>
        <v>83.783717409999994</v>
        <stp/>
        <stp>EM_S_VAL_PE_TTM</stp>
        <stp>2</stp>
        <stp>603308.SH</stp>
        <stp>2021/3/29</stp>
        <tr r="FQ144" s="8"/>
      </tp>
      <tp>
        <v>57.819697869999999</v>
        <stp/>
        <stp>EM_S_VAL_PE_TTM</stp>
        <stp>2</stp>
        <stp>688003.SH</stp>
        <stp>2021/3/12</stp>
        <tr r="AQ133" s="8"/>
      </tp>
      <tp>
        <v>98.9744101</v>
        <stp/>
        <stp>EM_S_VAL_PE_TTM</stp>
        <stp>2</stp>
        <stp>603308.SH</stp>
        <stp>2021/1/29</stp>
        <tr r="FQ108" s="8"/>
      </tp>
      <tp>
        <v>62.42664954</v>
        <stp/>
        <stp>EM_S_VAL_PE_TTM</stp>
        <stp>2</stp>
        <stp>603308.SH</stp>
        <stp>2021/6/29</stp>
        <tr r="FQ205" s="8"/>
      </tp>
      <tp>
        <v>59.654561049999998</v>
        <stp/>
        <stp>EM_S_VAL_PE_TTM</stp>
        <stp>2</stp>
        <stp>688003.SH</stp>
        <stp>2021/5/12</stp>
        <tr r="AQ172" s="8"/>
      </tp>
      <tp>
        <v>74.61267359</v>
        <stp/>
        <stp>EM_S_VAL_PE_TTM</stp>
        <stp>2</stp>
        <stp>603308.SH</stp>
        <stp>2021/7/29</stp>
        <tr r="FQ227" s="8"/>
      </tp>
      <tp>
        <v>55.259549100000001</v>
        <stp/>
        <stp>EM_S_VAL_PE_TTM</stp>
        <stp>2</stp>
        <stp>688003.SH</stp>
        <stp>2021/4/12</stp>
        <tr r="AQ153" s="8"/>
      </tp>
      <tp>
        <v>87.103745090000004</v>
        <stp/>
        <stp>EM_S_VAL_PE_TTM</stp>
        <stp>2</stp>
        <stp>603308.SH</stp>
        <stp>2021/4/29</stp>
        <tr r="FQ166" s="8"/>
      </tp>
      <tp>
        <v>86.93082416</v>
        <stp/>
        <stp>EM_S_VAL_PE_TTM</stp>
        <stp>2</stp>
        <stp>688003.SH</stp>
        <stp>2021/7/12</stp>
        <tr r="AQ214" s="8"/>
      </tp>
      <tp>
        <v>108.63898389000001</v>
        <stp/>
        <stp>EM_S_VAL_PE_TTM</stp>
        <stp>2</stp>
        <stp>688001.SH</stp>
        <stp>2020/9/25</stp>
        <tr r="AP25" s="8"/>
      </tp>
      <tp>
        <v>65.179121890000005</v>
        <stp/>
        <stp>EM_S_VAL_PE_TTM</stp>
        <stp>2</stp>
        <stp>688003.SH</stp>
        <stp>2021/1/15</stp>
        <tr r="AQ98" s="8"/>
      </tp>
      <tp>
        <v>56.755974080000001</v>
        <stp/>
        <stp>EM_S_VAL_PE_TTM</stp>
        <stp>2</stp>
        <stp>688003.SH</stp>
        <stp>2021/3/15</stp>
        <tr r="AQ134" s="8"/>
      </tp>
      <tp>
        <v>54.574438870000002</v>
        <stp/>
        <stp>EM_S_VAL_PE_TTM</stp>
        <stp>2</stp>
        <stp>688003.SH</stp>
        <stp>2021/4/15</stp>
        <tr r="AQ156" s="8"/>
      </tp>
      <tp>
        <v>81.414521550000003</v>
        <stp/>
        <stp>EM_S_VAL_PE_TTM</stp>
        <stp>2</stp>
        <stp>688003.SH</stp>
        <stp>2021/7/15</stp>
        <tr r="AQ217" s="8"/>
      </tp>
      <tp>
        <v>65.083649390000005</v>
        <stp/>
        <stp>EM_S_VAL_PE_TTM</stp>
        <stp>2</stp>
        <stp>688003.SH</stp>
        <stp>2021/6/15</stp>
        <tr r="AQ195" s="8"/>
      </tp>
      <tp>
        <v>110.28253886</v>
        <stp/>
        <stp>EM_S_VAL_PE_TTM</stp>
        <stp>2</stp>
        <stp>688001.SH</stp>
        <stp>2020/9/24</stp>
        <tr r="AP24" s="8"/>
      </tp>
      <tp>
        <v>65.292280090000006</v>
        <stp/>
        <stp>EM_S_VAL_PE_TTM</stp>
        <stp>2</stp>
        <stp>688003.SH</stp>
        <stp>2021/1/14</stp>
        <tr r="AQ97" s="8"/>
      </tp>
      <tp>
        <v>59.589150349999997</v>
        <stp/>
        <stp>EM_S_VAL_PE_TTM</stp>
        <stp>2</stp>
        <stp>688003.SH</stp>
        <stp>2021/5/14</stp>
        <tr r="AQ174" s="8"/>
      </tp>
      <tp>
        <v>54.754731030000002</v>
        <stp/>
        <stp>EM_S_VAL_PE_TTM</stp>
        <stp>2</stp>
        <stp>688003.SH</stp>
        <stp>2021/4/14</stp>
        <tr r="AQ155" s="8"/>
      </tp>
      <tp>
        <v>85.033913780000006</v>
        <stp/>
        <stp>EM_S_VAL_PE_TTM</stp>
        <stp>2</stp>
        <stp>688003.SH</stp>
        <stp>2021/7/14</stp>
        <tr r="AQ216" s="8"/>
      </tp>
      <tp>
        <v>86.952627730000003</v>
        <stp/>
        <stp>EM_S_VAL_PE_TTM</stp>
        <stp>2</stp>
        <stp>688003.SH</stp>
        <stp>2021/8/17</stp>
        <tr r="AQ240" s="8"/>
      </tp>
      <tp>
        <v>55.980717769999998</v>
        <stp/>
        <stp>EM_S_VAL_PE_TTM</stp>
        <stp>2</stp>
        <stp>688003.SH</stp>
        <stp>2021/3/17</stp>
        <tr r="AQ136" s="8"/>
      </tp>
      <tp>
        <v>59.676364620000001</v>
        <stp/>
        <stp>EM_S_VAL_PE_TTM</stp>
        <stp>2</stp>
        <stp>688003.SH</stp>
        <stp>2021/5/17</stp>
        <tr r="AQ175" s="8"/>
      </tp>
      <tp>
        <v>68.179755999999998</v>
        <stp/>
        <stp>EM_S_VAL_PE_TTM</stp>
        <stp>2</stp>
        <stp>688003.SH</stp>
        <stp>2021/6/17</stp>
        <tr r="AQ197" s="8"/>
      </tp>
      <tp>
        <v>89.438234440000002</v>
        <stp/>
        <stp>EM_S_VAL_PE_TTM</stp>
        <stp>2</stp>
        <stp>688003.SH</stp>
        <stp>2021/8/16</stp>
        <tr r="AQ239" s="8"/>
      </tp>
      <tp>
        <v>56.755974080000001</v>
        <stp/>
        <stp>EM_S_VAL_PE_TTM</stp>
        <stp>2</stp>
        <stp>688003.SH</stp>
        <stp>2021/3/16</stp>
        <tr r="AQ135" s="8"/>
      </tp>
      <tp>
        <v>57.675464130000002</v>
        <stp/>
        <stp>EM_S_VAL_PE_TTM</stp>
        <stp>2</stp>
        <stp>688003.SH</stp>
        <stp>2021/4/16</stp>
        <tr r="AQ157" s="8"/>
      </tp>
      <tp>
        <v>80.629593119999996</v>
        <stp/>
        <stp>EM_S_VAL_PE_TTM</stp>
        <stp>2</stp>
        <stp>688003.SH</stp>
        <stp>2021/7/16</stp>
        <tr r="AQ218" s="8"/>
      </tp>
      <tp>
        <v>64.974631549999998</v>
        <stp/>
        <stp>EM_S_VAL_PE_TTM</stp>
        <stp>2</stp>
        <stp>688003.SH</stp>
        <stp>2021/6/16</stp>
        <tr r="AQ196" s="8"/>
      </tp>
      <tp>
        <v>103.0497493</v>
        <stp/>
        <stp>EM_S_VAL_PE_TTM</stp>
        <stp>2</stp>
        <stp>603308.SH</stp>
        <stp>2020/9/22</stp>
        <tr r="FQ22" s="8"/>
      </tp>
      <tp>
        <v>95.436590859999995</v>
        <stp/>
        <stp>EM_S_VAL_PE_TTM</stp>
        <stp>2</stp>
        <stp>601608.SH</stp>
        <stp>2021/8/30</stp>
        <tr r="GA249" s="8"/>
      </tp>
      <tp>
        <v>61.41595899</v>
        <stp/>
        <stp>EM_S_VAL_PE_TTM</stp>
        <stp>2</stp>
        <stp>601608.SH</stp>
        <stp>2021/7/30</stp>
        <tr r="GA228" s="8"/>
      </tp>
      <tp>
        <v>71.322946759999994</v>
        <stp/>
        <stp>EM_S_VAL_PE_TTM</stp>
        <stp>2</stp>
        <stp>688001.SH</stp>
        <stp>2021/1/29</stp>
        <tr r="AP108" s="8"/>
      </tp>
      <tp>
        <v>68.361811489999994</v>
        <stp/>
        <stp>EM_S_VAL_PE_TTM</stp>
        <stp>2</stp>
        <stp>601608.SH</stp>
        <stp>2021/6/30</stp>
        <tr r="GA206" s="8"/>
      </tp>
      <tp>
        <v>54.65187701</v>
        <stp/>
        <stp>EM_S_VAL_PE_TTM</stp>
        <stp>2</stp>
        <stp>688001.SH</stp>
        <stp>2021/3/29</stp>
        <tr r="AP144" s="8"/>
      </tp>
      <tp>
        <v>61.964315759999998</v>
        <stp/>
        <stp>EM_S_VAL_PE_TTM</stp>
        <stp>2</stp>
        <stp>601608.SH</stp>
        <stp>2021/4/30</stp>
        <tr r="GA167" s="8"/>
      </tp>
      <tp>
        <v>79.392861969999998</v>
        <stp/>
        <stp>EM_S_VAL_PE_TTM</stp>
        <stp>2</stp>
        <stp>601608.SH</stp>
        <stp>2021/3/30</stp>
        <tr r="GA145" s="8"/>
      </tp>
      <tp>
        <v>54.683954409999998</v>
        <stp/>
        <stp>EM_S_VAL_PE_TTM</stp>
        <stp>2</stp>
        <stp>688001.SH</stp>
        <stp>2021/4/29</stp>
        <tr r="AP166" s="8"/>
      </tp>
      <tp>
        <v>71.600350500000005</v>
        <stp/>
        <stp>EM_S_VAL_PE_TTM</stp>
        <stp>2</stp>
        <stp>688001.SH</stp>
        <stp>2021/7/29</stp>
        <tr r="AP227" s="8"/>
      </tp>
      <tp>
        <v>57.131564830000002</v>
        <stp/>
        <stp>EM_S_VAL_PE_TTM</stp>
        <stp>2</stp>
        <stp>688001.SH</stp>
        <stp>2021/6/29</stp>
        <tr r="AP205" s="8"/>
      </tp>
      <tp>
        <v>86.005745910000002</v>
        <stp/>
        <stp>EM_S_VAL_PE_TTM</stp>
        <stp>2</stp>
        <stp>688003.SH</stp>
        <stp>2020/9/18</stp>
        <tr r="AQ20" s="8"/>
      </tp>
      <tp>
        <v>104.94531325</v>
        <stp/>
        <stp>EM_S_VAL_PE_TTM</stp>
        <stp>2</stp>
        <stp>603308.SH</stp>
        <stp>2020/9/23</stp>
        <tr r="FQ23" s="8"/>
      </tp>
      <tp>
        <v>88.995598310000005</v>
        <stp/>
        <stp>EM_S_VAL_PE_TTM</stp>
        <stp>2</stp>
        <stp>601608.SH</stp>
        <stp>2020/9/21</stp>
        <tr r="GA21" s="8"/>
      </tp>
      <tp>
        <v>95.436590859999995</v>
        <stp/>
        <stp>EM_S_VAL_PE_TTM</stp>
        <stp>2</stp>
        <stp>601608.SH</stp>
        <stp>2021/8/31</stp>
        <tr r="GA250" s="8"/>
      </tp>
      <tp>
        <v>73.515658930000001</v>
        <stp/>
        <stp>EM_S_VAL_PE_TTM</stp>
        <stp>2</stp>
        <stp>688001.SH</stp>
        <stp>2021/1/28</stp>
        <tr r="AP107" s="8"/>
      </tp>
      <tp>
        <v>62.329886950000002</v>
        <stp/>
        <stp>EM_S_VAL_PE_TTM</stp>
        <stp>2</stp>
        <stp>601608.SH</stp>
        <stp>2021/5/31</stp>
        <tr r="GA185" s="8"/>
      </tp>
      <tp>
        <v>80.060028880000004</v>
        <stp/>
        <stp>EM_S_VAL_PE_TTM</stp>
        <stp>2</stp>
        <stp>601608.SH</stp>
        <stp>2021/3/31</stp>
        <tr r="GA146" s="8"/>
      </tp>
      <tp>
        <v>55.474005869999999</v>
        <stp/>
        <stp>EM_S_VAL_PE_TTM</stp>
        <stp>2</stp>
        <stp>688001.SH</stp>
        <stp>2021/5/28</stp>
        <tr r="AP184" s="8"/>
      </tp>
      <tp>
        <v>55.96972444</v>
        <stp/>
        <stp>EM_S_VAL_PE_TTM</stp>
        <stp>2</stp>
        <stp>688001.SH</stp>
        <stp>2021/4/28</stp>
        <tr r="AP165" s="8"/>
      </tp>
      <tp>
        <v>68.595056690000007</v>
        <stp/>
        <stp>EM_S_VAL_PE_TTM</stp>
        <stp>2</stp>
        <stp>688001.SH</stp>
        <stp>2021/7/28</stp>
        <tr r="AP226" s="8"/>
      </tp>
      <tp>
        <v>60.58610359</v>
        <stp/>
        <stp>EM_S_VAL_PE_TTM</stp>
        <stp>2</stp>
        <stp>688001.SH</stp>
        <stp>2021/6/28</stp>
        <tr r="AP204" s="8"/>
      </tp>
      <tp>
        <v>72.199901909999994</v>
        <stp/>
        <stp>EM_S_VAL_PE_TTM</stp>
        <stp>2</stp>
        <stp>603308.SH</stp>
        <stp>2021/8/30</stp>
        <tr r="FQ249" s="8"/>
      </tp>
      <tp>
        <v>87.402326729999999</v>
        <stp/>
        <stp>EM_S_VAL_PE_TTM</stp>
        <stp>2</stp>
        <stp>601608.SH</stp>
        <stp>2020/9/22</stp>
        <tr r="GA22" s="8"/>
      </tp>
      <tp>
        <v>83.094655059999994</v>
        <stp/>
        <stp>EM_S_VAL_PE_TTM</stp>
        <stp>2</stp>
        <stp>603308.SH</stp>
        <stp>2021/3/30</stp>
        <tr r="FQ145" s="8"/>
      </tp>
      <tp>
        <v>63.068019229999997</v>
        <stp/>
        <stp>EM_S_VAL_PE_TTM</stp>
        <stp>2</stp>
        <stp>603308.SH</stp>
        <stp>2021/6/30</stp>
        <tr r="FQ206" s="8"/>
      </tp>
      <tp>
        <v>71.74178071</v>
        <stp/>
        <stp>EM_S_VAL_PE_TTM</stp>
        <stp>2</stp>
        <stp>603308.SH</stp>
        <stp>2021/7/30</stp>
        <tr r="FQ228" s="8"/>
      </tp>
      <tp>
        <v>58.268654169999998</v>
        <stp/>
        <stp>EM_S_VAL_PE_TTM</stp>
        <stp>2</stp>
        <stp>603308.SH</stp>
        <stp>2021/4/30</stp>
        <tr r="FQ167" s="8"/>
      </tp>
      <tp>
        <v>74.229912589999998</v>
        <stp/>
        <stp>EM_S_VAL_PE_TTM</stp>
        <stp>2</stp>
        <stp>603308.SH</stp>
        <stp>2021/8/31</stp>
        <tr r="FQ250" s="8"/>
      </tp>
      <tp>
        <v>101.46436854</v>
        <stp/>
        <stp>EM_S_VAL_PE_TTM</stp>
        <stp>2</stp>
        <stp>603308.SH</stp>
        <stp>2020/9/21</stp>
        <tr r="FQ21" s="8"/>
      </tp>
      <tp>
        <v>87.629936959999995</v>
        <stp/>
        <stp>EM_S_VAL_PE_TTM</stp>
        <stp>2</stp>
        <stp>601608.SH</stp>
        <stp>2020/9/23</stp>
        <tr r="GA23" s="8"/>
      </tp>
      <tp>
        <v>82.46823474</v>
        <stp/>
        <stp>EM_S_VAL_PE_TTM</stp>
        <stp>2</stp>
        <stp>603308.SH</stp>
        <stp>2021/3/31</stp>
        <tr r="FQ146" s="8"/>
      </tp>
      <tp>
        <v>64.289675720000005</v>
        <stp/>
        <stp>EM_S_VAL_PE_TTM</stp>
        <stp>2</stp>
        <stp>603308.SH</stp>
        <stp>2021/5/31</stp>
        <tr r="FQ185" s="8"/>
      </tp>
      <tp>
        <v>85.126224469999997</v>
        <stp/>
        <stp>EM_S_VAL_PE_TTM</stp>
        <stp>2</stp>
        <stp>601608.SH</stp>
        <stp>2020/9/24</stp>
        <tr r="GA24" s="8"/>
      </tp>
      <tp>
        <v>85.126224469999997</v>
        <stp/>
        <stp>EM_S_VAL_PE_TTM</stp>
        <stp>2</stp>
        <stp>601608.SH</stp>
        <stp>2020/9/25</stp>
        <tr r="GA25" s="8"/>
      </tp>
      <tp>
        <v>101.15418535000001</v>
        <stp/>
        <stp>EM_S_VAL_PE_TTM</stp>
        <stp>2</stp>
        <stp>603308.SH</stp>
        <stp>2020/9/24</stp>
        <tr r="FQ24" s="8"/>
      </tp>
      <tp>
        <v>98.776114210000003</v>
        <stp/>
        <stp>EM_S_VAL_PE_TTM</stp>
        <stp>2</stp>
        <stp>603308.SH</stp>
        <stp>2020/9/25</stp>
        <tr r="FQ25" s="8"/>
      </tp>
      <tp>
        <v>75.779529550000007</v>
        <stp/>
        <stp>EM_S_VAL_PE_TTM</stp>
        <stp>2</stp>
        <stp>688003.SH</stp>
        <stp>2020/9/11</stp>
        <tr r="AQ15" s="8"/>
      </tp>
      <tp>
        <v>111.37824218</v>
        <stp/>
        <stp>EM_S_VAL_PE_TTM</stp>
        <stp>2</stp>
        <stp>688001.SH</stp>
        <stp>2020/8/31</stp>
        <tr r="AP6" s="8"/>
      </tp>
      <tp>
        <v>84.443393790000002</v>
        <stp/>
        <stp>EM_S_VAL_PE_TTM</stp>
        <stp>2</stp>
        <stp>601608.SH</stp>
        <stp>2020/9/28</stp>
        <tr r="GA26" s="8"/>
      </tp>
      <tp>
        <v>76.824660929999993</v>
        <stp/>
        <stp>EM_S_VAL_PE_TTM</stp>
        <stp>2</stp>
        <stp>688001.SH</stp>
        <stp>2021/1/21</stp>
        <tr r="AP102" s="8"/>
      </tp>
      <tp>
        <v>52.701080140000002</v>
        <stp/>
        <stp>EM_S_VAL_PE_TTM</stp>
        <stp>2</stp>
        <stp>688001.SH</stp>
        <stp>2021/5/21</stp>
        <tr r="AP179" s="8"/>
      </tp>
      <tp>
        <v>60.125137359999997</v>
        <stp/>
        <stp>EM_S_VAL_PE_TTM</stp>
        <stp>2</stp>
        <stp>688001.SH</stp>
        <stp>2021/4/21</stp>
        <tr r="AP160" s="8"/>
      </tp>
      <tp>
        <v>60.02842021</v>
        <stp/>
        <stp>EM_S_VAL_PE_TTM</stp>
        <stp>2</stp>
        <stp>688001.SH</stp>
        <stp>2021/7/21</stp>
        <tr r="AP221" s="8"/>
      </tp>
      <tp>
        <v>60.291770700000001</v>
        <stp/>
        <stp>EM_S_VAL_PE_TTM</stp>
        <stp>2</stp>
        <stp>688001.SH</stp>
        <stp>2021/6/21</stp>
        <tr r="AP199" s="8"/>
      </tp>
      <tp>
        <v>110.77560535000001</v>
        <stp/>
        <stp>EM_S_VAL_PE_TTM</stp>
        <stp>2</stp>
        <stp>688001.SH</stp>
        <stp>2020/9/30</stp>
        <tr r="AP28" s="8"/>
      </tp>
      <tp>
        <v>74.322230910000002</v>
        <stp/>
        <stp>EM_S_VAL_PE_TTM</stp>
        <stp>2</stp>
        <stp>688003.SH</stp>
        <stp>2020/9/10</stp>
        <tr r="AQ14" s="8"/>
      </tp>
      <tp>
        <v>59.243523430000003</v>
        <stp/>
        <stp>EM_S_VAL_PE_TTM</stp>
        <stp>2</stp>
        <stp>688001.SH</stp>
        <stp>2021/8/20</stp>
        <tr r="AP243" s="8"/>
      </tp>
      <tp>
        <v>84.671004019999998</v>
        <stp/>
        <stp>EM_S_VAL_PE_TTM</stp>
        <stp>2</stp>
        <stp>601608.SH</stp>
        <stp>2020/9/29</stp>
        <tr r="GA27" s="8"/>
      </tp>
      <tp>
        <v>77.163534630000001</v>
        <stp/>
        <stp>EM_S_VAL_PE_TTM</stp>
        <stp>2</stp>
        <stp>688001.SH</stp>
        <stp>2021/1/20</stp>
        <tr r="AP101" s="8"/>
      </tp>
      <tp>
        <v>53.103851480000003</v>
        <stp/>
        <stp>EM_S_VAL_PE_TTM</stp>
        <stp>2</stp>
        <stp>688001.SH</stp>
        <stp>2021/5/20</stp>
        <tr r="AP178" s="8"/>
      </tp>
      <tp>
        <v>60.125137359999997</v>
        <stp/>
        <stp>EM_S_VAL_PE_TTM</stp>
        <stp>2</stp>
        <stp>688001.SH</stp>
        <stp>2021/4/20</stp>
        <tr r="AP159" s="8"/>
      </tp>
      <tp>
        <v>58.277914019999997</v>
        <stp/>
        <stp>EM_S_VAL_PE_TTM</stp>
        <stp>2</stp>
        <stp>688001.SH</stp>
        <stp>2021/7/20</stp>
        <tr r="AP220" s="8"/>
      </tp>
      <tp>
        <v>61.246927599999999</v>
        <stp/>
        <stp>EM_S_VAL_PE_TTM</stp>
        <stp>2</stp>
        <stp>688001.SH</stp>
        <stp>2021/8/23</stp>
        <tr r="AP244" s="8"/>
      </tp>
      <tp>
        <v>92.331196779999999</v>
        <stp/>
        <stp>EM_S_VAL_PE_TTM</stp>
        <stp>2</stp>
        <stp>603308.SH</stp>
        <stp>2020/9/28</stp>
        <tr r="FQ26" s="8"/>
      </tp>
      <tp>
        <v>55.459142550000003</v>
        <stp/>
        <stp>EM_S_VAL_PE_TTM</stp>
        <stp>2</stp>
        <stp>688001.SH</stp>
        <stp>2021/3/23</stp>
        <tr r="AP140" s="8"/>
      </tp>
      <tp>
        <v>58.672059390000001</v>
        <stp/>
        <stp>EM_S_VAL_PE_TTM</stp>
        <stp>2</stp>
        <stp>688001.SH</stp>
        <stp>2021/2/23</stp>
        <tr r="AP120" s="8"/>
      </tp>
      <tp>
        <v>58.970266369999997</v>
        <stp/>
        <stp>EM_S_VAL_PE_TTM</stp>
        <stp>2</stp>
        <stp>688001.SH</stp>
        <stp>2021/4/23</stp>
        <tr r="AP162" s="8"/>
      </tp>
      <tp>
        <v>77.34758764</v>
        <stp/>
        <stp>EM_S_VAL_PE_TTM</stp>
        <stp>2</stp>
        <stp>688001.SH</stp>
        <stp>2021/7/23</stp>
        <tr r="AP223" s="8"/>
      </tp>
      <tp>
        <v>58.370861249999997</v>
        <stp/>
        <stp>EM_S_VAL_PE_TTM</stp>
        <stp>2</stp>
        <stp>688001.SH</stp>
        <stp>2021/6/23</stp>
        <tr r="AP201" s="8"/>
      </tp>
      <tp>
        <v>95.812141490000002</v>
        <stp/>
        <stp>EM_S_VAL_PE_TTM</stp>
        <stp>2</stp>
        <stp>603308.SH</stp>
        <stp>2020/9/29</stp>
        <tr r="FQ27" s="8"/>
      </tp>
      <tp>
        <v>74.412677549999998</v>
        <stp/>
        <stp>EM_S_VAL_PE_TTM</stp>
        <stp>2</stp>
        <stp>688001.SH</stp>
        <stp>2021/1/22</stp>
        <tr r="AP103" s="8"/>
      </tp>
      <tp>
        <v>55.216962879999997</v>
        <stp/>
        <stp>EM_S_VAL_PE_TTM</stp>
        <stp>2</stp>
        <stp>688001.SH</stp>
        <stp>2021/3/22</stp>
        <tr r="AP139" s="8"/>
      </tp>
      <tp>
        <v>58.59133284</v>
        <stp/>
        <stp>EM_S_VAL_PE_TTM</stp>
        <stp>2</stp>
        <stp>688001.SH</stp>
        <stp>2021/2/22</stp>
        <tr r="AP119" s="8"/>
      </tp>
      <tp>
        <v>59.86681239</v>
        <stp/>
        <stp>EM_S_VAL_PE_TTM</stp>
        <stp>2</stp>
        <stp>688001.SH</stp>
        <stp>2021/4/22</stp>
        <tr r="AP161" s="8"/>
      </tp>
      <tp>
        <v>72.034104249999999</v>
        <stp/>
        <stp>EM_S_VAL_PE_TTM</stp>
        <stp>2</stp>
        <stp>688001.SH</stp>
        <stp>2021/7/22</stp>
        <tr r="AP222" s="8"/>
      </tp>
      <tp>
        <v>57.580809780000003</v>
        <stp/>
        <stp>EM_S_VAL_PE_TTM</stp>
        <stp>2</stp>
        <stp>688001.SH</stp>
        <stp>2021/6/22</stp>
        <tr r="AP200" s="8"/>
      </tp>
      <tp>
        <v>82.463002650000007</v>
        <stp/>
        <stp>EM_S_VAL_PE_TTM</stp>
        <stp>2</stp>
        <stp>688003.SH</stp>
        <stp>2020/9/15</stp>
        <tr r="AQ17" s="8"/>
      </tp>
      <tp>
        <v>60.870347870000003</v>
        <stp/>
        <stp>EM_S_VAL_PE_TTM</stp>
        <stp>2</stp>
        <stp>688001.SH</stp>
        <stp>2021/8/25</stp>
        <tr r="AP246" s="8"/>
      </tp>
      <tp>
        <v>74.253207570000001</v>
        <stp/>
        <stp>EM_S_VAL_PE_TTM</stp>
        <stp>2</stp>
        <stp>688001.SH</stp>
        <stp>2021/1/25</stp>
        <tr r="AP104" s="8"/>
      </tp>
      <tp>
        <v>55.329980059999997</v>
        <stp/>
        <stp>EM_S_VAL_PE_TTM</stp>
        <stp>2</stp>
        <stp>688001.SH</stp>
        <stp>2021/3/25</stp>
        <tr r="AP142" s="8"/>
      </tp>
      <tp>
        <v>57.993956339999997</v>
        <stp/>
        <stp>EM_S_VAL_PE_TTM</stp>
        <stp>2</stp>
        <stp>688001.SH</stp>
        <stp>2021/2/25</stp>
        <tr r="AP122" s="8"/>
      </tp>
      <tp>
        <v>54.157253429999997</v>
        <stp/>
        <stp>EM_S_VAL_PE_TTM</stp>
        <stp>2</stp>
        <stp>688001.SH</stp>
        <stp>2021/5/25</stp>
        <tr r="AP181" s="8"/>
      </tp>
      <tp>
        <v>58.153984379999997</v>
        <stp/>
        <stp>EM_S_VAL_PE_TTM</stp>
        <stp>2</stp>
        <stp>688001.SH</stp>
        <stp>2021/6/25</stp>
        <tr r="AP203" s="8"/>
      </tp>
      <tp>
        <v>80.000670450000001</v>
        <stp/>
        <stp>EM_S_VAL_PE_TTM</stp>
        <stp>2</stp>
        <stp>688003.SH</stp>
        <stp>2020/9/14</stp>
        <tr r="AQ16" s="8"/>
      </tp>
      <tp>
        <v>60.629336840000001</v>
        <stp/>
        <stp>EM_S_VAL_PE_TTM</stp>
        <stp>2</stp>
        <stp>688001.SH</stp>
        <stp>2021/8/24</stp>
        <tr r="AP245" s="8"/>
      </tp>
      <tp>
        <v>55.329980059999997</v>
        <stp/>
        <stp>EM_S_VAL_PE_TTM</stp>
        <stp>2</stp>
        <stp>688001.SH</stp>
        <stp>2021/3/24</stp>
        <tr r="AP141" s="8"/>
      </tp>
      <tp>
        <v>58.930384359999998</v>
        <stp/>
        <stp>EM_S_VAL_PE_TTM</stp>
        <stp>2</stp>
        <stp>688001.SH</stp>
        <stp>2021/2/24</stp>
        <tr r="AP121" s="8"/>
      </tp>
      <tp>
        <v>53.367201960000003</v>
        <stp/>
        <stp>EM_S_VAL_PE_TTM</stp>
        <stp>2</stp>
        <stp>688001.SH</stp>
        <stp>2021/5/24</stp>
        <tr r="AP180" s="8"/>
      </tp>
      <tp>
        <v>57.735721839999997</v>
        <stp/>
        <stp>EM_S_VAL_PE_TTM</stp>
        <stp>2</stp>
        <stp>688001.SH</stp>
        <stp>2021/6/24</stp>
        <tr r="AP202" s="8"/>
      </tp>
      <tp>
        <v>85.880116709999996</v>
        <stp/>
        <stp>EM_S_VAL_PE_TTM</stp>
        <stp>2</stp>
        <stp>688003.SH</stp>
        <stp>2020/9/17</stp>
        <tr r="AQ19" s="8"/>
      </tp>
      <tp>
        <v>59.15314429</v>
        <stp/>
        <stp>EM_S_VAL_PE_TTM</stp>
        <stp>2</stp>
        <stp>688001.SH</stp>
        <stp>2021/8/27</stp>
        <tr r="AP248" s="8"/>
      </tp>
      <tp>
        <v>73.854532629999994</v>
        <stp/>
        <stp>EM_S_VAL_PE_TTM</stp>
        <stp>2</stp>
        <stp>688001.SH</stp>
        <stp>2021/1/27</stp>
        <tr r="AP106" s="8"/>
      </tp>
      <tp>
        <v>56.852723140000002</v>
        <stp/>
        <stp>EM_S_VAL_PE_TTM</stp>
        <stp>2</stp>
        <stp>688001.SH</stp>
        <stp>2021/5/27</stp>
        <tr r="AP183" s="8"/>
      </tp>
      <tp>
        <v>59.251471010000003</v>
        <stp/>
        <stp>EM_S_VAL_PE_TTM</stp>
        <stp>2</stp>
        <stp>688001.SH</stp>
        <stp>2021/4/27</stp>
        <tr r="AP164" s="8"/>
      </tp>
      <tp>
        <v>73.893048870000001</v>
        <stp/>
        <stp>EM_S_VAL_PE_TTM</stp>
        <stp>2</stp>
        <stp>688001.SH</stp>
        <stp>2021/7/27</stp>
        <tr r="AP225" s="8"/>
      </tp>
      <tp>
        <v>82.764512710000005</v>
        <stp/>
        <stp>EM_S_VAL_PE_TTM</stp>
        <stp>2</stp>
        <stp>688003.SH</stp>
        <stp>2020/9/16</stp>
        <tr r="AQ18" s="8"/>
      </tp>
      <tp>
        <v>58.776564559999997</v>
        <stp/>
        <stp>EM_S_VAL_PE_TTM</stp>
        <stp>2</stp>
        <stp>688001.SH</stp>
        <stp>2021/8/26</stp>
        <tr r="AP247" s="8"/>
      </tp>
      <tp>
        <v>75.110358689999998</v>
        <stp/>
        <stp>EM_S_VAL_PE_TTM</stp>
        <stp>2</stp>
        <stp>688001.SH</stp>
        <stp>2021/1/26</stp>
        <tr r="AP105" s="8"/>
      </tp>
      <tp>
        <v>55.313834749999998</v>
        <stp/>
        <stp>EM_S_VAL_PE_TTM</stp>
        <stp>2</stp>
        <stp>688001.SH</stp>
        <stp>2021/3/26</stp>
        <tr r="AP143" s="8"/>
      </tp>
      <tp>
        <v>57.348143909999997</v>
        <stp/>
        <stp>EM_S_VAL_PE_TTM</stp>
        <stp>2</stp>
        <stp>688001.SH</stp>
        <stp>2021/2/26</stp>
        <tr r="AP123" s="8"/>
      </tp>
      <tp>
        <v>54.467077539999998</v>
        <stp/>
        <stp>EM_S_VAL_PE_TTM</stp>
        <stp>2</stp>
        <stp>688001.SH</stp>
        <stp>2021/5/26</stp>
        <tr r="AP182" s="8"/>
      </tp>
      <tp>
        <v>58.837934779999998</v>
        <stp/>
        <stp>EM_S_VAL_PE_TTM</stp>
        <stp>2</stp>
        <stp>688001.SH</stp>
        <stp>2021/4/26</stp>
        <tr r="AP163" s="8"/>
      </tp>
      <tp>
        <v>79.144567440000003</v>
        <stp/>
        <stp>EM_S_VAL_PE_TTM</stp>
        <stp>2</stp>
        <stp>688001.SH</stp>
        <stp>2021/7/26</stp>
        <tr r="AP224" s="8"/>
      </tp>
      <tp>
        <v>83.568539549999997</v>
        <stp/>
        <stp>EM_S_VAL_PE_TTM</stp>
        <stp>2</stp>
        <stp>688003.SH</stp>
        <stp>2020/9/29</stp>
        <tr r="AQ27" s="8"/>
      </tp>
      <tp>
        <v>60.554020899999998</v>
        <stp/>
        <stp>EM_S_VAL_PE_TTM</stp>
        <stp>2</stp>
        <stp>688001.SH</stp>
        <stp>2021/8/19</stp>
        <tr r="AP242" s="8"/>
      </tp>
      <tp>
        <v>92.86497215</v>
        <stp/>
        <stp>EM_S_VAL_PE_TTM</stp>
        <stp>2</stp>
        <stp>601608.SH</stp>
        <stp>2020/9/10</stp>
        <tr r="GA14" s="8"/>
      </tp>
      <tp>
        <v>78.040619500000005</v>
        <stp/>
        <stp>EM_S_VAL_PE_TTM</stp>
        <stp>2</stp>
        <stp>688001.SH</stp>
        <stp>2021/1/19</stp>
        <tr r="AP100" s="8"/>
      </tp>
      <tp>
        <v>54.409697340000001</v>
        <stp/>
        <stp>EM_S_VAL_PE_TTM</stp>
        <stp>2</stp>
        <stp>688001.SH</stp>
        <stp>2021/3/19</stp>
        <tr r="AP138" s="8"/>
      </tp>
      <tp>
        <v>59.059546849999997</v>
        <stp/>
        <stp>EM_S_VAL_PE_TTM</stp>
        <stp>2</stp>
        <stp>688001.SH</stp>
        <stp>2021/2/19</stp>
        <tr r="AP118" s="8"/>
      </tp>
      <tp>
        <v>53.212289910000003</v>
        <stp/>
        <stp>EM_S_VAL_PE_TTM</stp>
        <stp>2</stp>
        <stp>688001.SH</stp>
        <stp>2021/5/19</stp>
        <tr r="AP177" s="8"/>
      </tp>
      <tp>
        <v>60.883966970000003</v>
        <stp/>
        <stp>EM_S_VAL_PE_TTM</stp>
        <stp>2</stp>
        <stp>688001.SH</stp>
        <stp>2021/4/19</stp>
        <tr r="AP158" s="8"/>
      </tp>
      <tp>
        <v>57.875142680000003</v>
        <stp/>
        <stp>EM_S_VAL_PE_TTM</stp>
        <stp>2</stp>
        <stp>688001.SH</stp>
        <stp>2021/7/19</stp>
        <tr r="AP219" s="8"/>
      </tp>
      <tp>
        <v>82.890141909999997</v>
        <stp/>
        <stp>EM_S_VAL_PE_TTM</stp>
        <stp>2</stp>
        <stp>688003.SH</stp>
        <stp>2020/9/28</stp>
        <tr r="AQ26" s="8"/>
      </tp>
      <tp>
        <v>60.252757109999997</v>
        <stp/>
        <stp>EM_S_VAL_PE_TTM</stp>
        <stp>2</stp>
        <stp>688001.SH</stp>
        <stp>2021/8/18</stp>
        <tr r="AP241" s="8"/>
      </tp>
      <tp>
        <v>90.588869889999998</v>
        <stp/>
        <stp>EM_S_VAL_PE_TTM</stp>
        <stp>2</stp>
        <stp>601608.SH</stp>
        <stp>2020/9/11</stp>
        <tr r="GA15" s="8"/>
      </tp>
      <tp>
        <v>76.705058449999996</v>
        <stp/>
        <stp>EM_S_VAL_PE_TTM</stp>
        <stp>2</stp>
        <stp>688001.SH</stp>
        <stp>2021/1/18</stp>
        <tr r="AP99" s="8"/>
      </tp>
      <tp>
        <v>54.571150449999998</v>
        <stp/>
        <stp>EM_S_VAL_PE_TTM</stp>
        <stp>2</stp>
        <stp>688001.SH</stp>
        <stp>2021/3/18</stp>
        <tr r="AP137" s="8"/>
      </tp>
      <tp>
        <v>57.348143909999997</v>
        <stp/>
        <stp>EM_S_VAL_PE_TTM</stp>
        <stp>2</stp>
        <stp>688001.SH</stp>
        <stp>2021/2/18</stp>
        <tr r="AP117" s="8"/>
      </tp>
      <tp>
        <v>53.909394149999997</v>
        <stp/>
        <stp>EM_S_VAL_PE_TTM</stp>
        <stp>2</stp>
        <stp>688001.SH</stp>
        <stp>2021/5/18</stp>
        <tr r="AP176" s="8"/>
      </tp>
      <tp>
        <v>56.821740730000002</v>
        <stp/>
        <stp>EM_S_VAL_PE_TTM</stp>
        <stp>2</stp>
        <stp>688001.SH</stp>
        <stp>2021/6/18</stp>
        <tr r="AP198" s="8"/>
      </tp>
      <tp>
        <v>92.331196779999999</v>
        <stp/>
        <stp>EM_S_VAL_PE_TTM</stp>
        <stp>2</stp>
        <stp>603308.SH</stp>
        <stp>2020/9/10</stp>
        <tr r="FQ14" s="8"/>
      </tp>
      <tp>
        <v>93.778718339999998</v>
        <stp/>
        <stp>EM_S_VAL_PE_TTM</stp>
        <stp>2</stp>
        <stp>603308.SH</stp>
        <stp>2020/9/11</stp>
        <tr r="FQ15" s="8"/>
      </tp>
      <tp>
        <v>100.29256537000001</v>
        <stp/>
        <stp>EM_S_VAL_PE_TTM</stp>
        <stp>2</stp>
        <stp>603308.SH</stp>
        <stp>2020/9/16</stp>
        <tr r="FQ18" s="8"/>
      </tp>
      <tp>
        <v>90.133649439999999</v>
        <stp/>
        <stp>EM_S_VAL_PE_TTM</stp>
        <stp>2</stp>
        <stp>601608.SH</stp>
        <stp>2020/9/14</stp>
        <tr r="GA16" s="8"/>
      </tp>
      <tp>
        <v>101.87794613</v>
        <stp/>
        <stp>EM_S_VAL_PE_TTM</stp>
        <stp>2</stp>
        <stp>603308.SH</stp>
        <stp>2020/9/17</stp>
        <tr r="FQ19" s="8"/>
      </tp>
      <tp>
        <v>89.223208540000002</v>
        <stp/>
        <stp>EM_S_VAL_PE_TTM</stp>
        <stp>2</stp>
        <stp>601608.SH</stp>
        <stp>2020/9/15</stp>
        <tr r="GA17" s="8"/>
      </tp>
      <tp>
        <v>92.055478390000005</v>
        <stp/>
        <stp>EM_S_VAL_PE_TTM</stp>
        <stp>2</stp>
        <stp>603308.SH</stp>
        <stp>2020/9/14</stp>
        <tr r="FQ16" s="8"/>
      </tp>
      <tp>
        <v>88.995598310000005</v>
        <stp/>
        <stp>EM_S_VAL_PE_TTM</stp>
        <stp>2</stp>
        <stp>601608.SH</stp>
        <stp>2020/9/16</stp>
        <tr r="GA18" s="8"/>
      </tp>
      <tp>
        <v>93.709788750000001</v>
        <stp/>
        <stp>EM_S_VAL_PE_TTM</stp>
        <stp>2</stp>
        <stp>603308.SH</stp>
        <stp>2020/9/15</stp>
        <tr r="FQ17" s="8"/>
      </tp>
      <tp>
        <v>88.085157409999994</v>
        <stp/>
        <stp>EM_S_VAL_PE_TTM</stp>
        <stp>2</stp>
        <stp>601608.SH</stp>
        <stp>2020/9/17</stp>
        <tr r="GA19" s="8"/>
      </tp>
      <tp>
        <v>83.015771099999995</v>
        <stp/>
        <stp>EM_S_VAL_PE_TTM</stp>
        <stp>2</stp>
        <stp>688003.SH</stp>
        <stp>2020/9/21</stp>
        <tr r="AQ21" s="8"/>
      </tp>
      <tp>
        <v>66.767094479999997</v>
        <stp/>
        <stp>EM_S_VAL_PE_TTM</stp>
        <stp>2</stp>
        <stp>688001.SH</stp>
        <stp>2021/8/11</stp>
        <tr r="AP236" s="8"/>
      </tp>
      <tp>
        <v>79.399649210000007</v>
        <stp/>
        <stp>EM_S_VAL_PE_TTM</stp>
        <stp>2</stp>
        <stp>688003.SH</stp>
        <stp>2021/8/31</stp>
        <tr r="AQ250" s="8"/>
      </tp>
      <tp>
        <v>89.906039210000003</v>
        <stp/>
        <stp>EM_S_VAL_PE_TTM</stp>
        <stp>2</stp>
        <stp>601608.SH</stp>
        <stp>2020/9/18</stp>
        <tr r="GA20" s="8"/>
      </tp>
      <tp>
        <v>71.940892919999996</v>
        <stp/>
        <stp>EM_S_VAL_PE_TTM</stp>
        <stp>2</stp>
        <stp>688001.SH</stp>
        <stp>2021/1/11</stp>
        <tr r="AP94" s="8"/>
      </tp>
      <tp>
        <v>55.07165509</v>
        <stp/>
        <stp>EM_S_VAL_PE_TTM</stp>
        <stp>2</stp>
        <stp>688001.SH</stp>
        <stp>2021/3/11</stp>
        <tr r="AP132" s="8"/>
      </tp>
      <tp>
        <v>52.446991300000001</v>
        <stp/>
        <stp>EM_S_VAL_PE_TTM</stp>
        <stp>2</stp>
        <stp>688003.SH</stp>
        <stp>2021/3/31</stp>
        <tr r="AQ146" s="8"/>
      </tp>
      <tp>
        <v>54.405112709999997</v>
        <stp/>
        <stp>EM_S_VAL_PE_TTM</stp>
        <stp>2</stp>
        <stp>688001.SH</stp>
        <stp>2021/5/11</stp>
        <tr r="AP171" s="8"/>
      </tp>
      <tp>
        <v>65.824970690000001</v>
        <stp/>
        <stp>EM_S_VAL_PE_TTM</stp>
        <stp>2</stp>
        <stp>688003.SH</stp>
        <stp>2021/5/31</stp>
        <tr r="AQ185" s="8"/>
      </tp>
      <tp>
        <v>55.474005869999999</v>
        <stp/>
        <stp>EM_S_VAL_PE_TTM</stp>
        <stp>2</stp>
        <stp>688001.SH</stp>
        <stp>2021/6/11</stp>
        <tr r="AP194" s="8"/>
      </tp>
      <tp>
        <v>68.161302939999999</v>
        <stp/>
        <stp>EM_S_VAL_PE_TTM</stp>
        <stp>2</stp>
        <stp>688001.SH</stp>
        <stp>2021/8/10</stp>
        <tr r="AP235" s="8"/>
      </tp>
      <tp>
        <v>80.144759219999997</v>
        <stp/>
        <stp>EM_S_VAL_PE_TTM</stp>
        <stp>2</stp>
        <stp>688003.SH</stp>
        <stp>2021/8/30</stp>
        <tr r="AQ249" s="8"/>
      </tp>
      <tp>
        <v>54.345116099999998</v>
        <stp/>
        <stp>EM_S_VAL_PE_TTM</stp>
        <stp>2</stp>
        <stp>688001.SH</stp>
        <stp>2021/3/10</stp>
        <tr r="AP131" s="8"/>
      </tp>
      <tp>
        <v>52.663341899999999</v>
        <stp/>
        <stp>EM_S_VAL_PE_TTM</stp>
        <stp>2</stp>
        <stp>688003.SH</stp>
        <stp>2021/3/30</stp>
        <tr r="AQ145" s="8"/>
      </tp>
      <tp>
        <v>56.153390909999999</v>
        <stp/>
        <stp>EM_S_VAL_PE_TTM</stp>
        <stp>2</stp>
        <stp>688001.SH</stp>
        <stp>2021/2/10</stp>
        <tr r="AP116" s="8"/>
      </tp>
      <tp>
        <v>54.172744639999998</v>
        <stp/>
        <stp>EM_S_VAL_PE_TTM</stp>
        <stp>2</stp>
        <stp>688001.SH</stp>
        <stp>2021/5/10</stp>
        <tr r="AP170" s="8"/>
      </tp>
      <tp>
        <v>61.4424536</v>
        <stp/>
        <stp>EM_S_VAL_PE_TTM</stp>
        <stp>2</stp>
        <stp>688003.SH</stp>
        <stp>2021/4/30</stp>
        <tr r="AQ167" s="8"/>
      </tp>
      <tp>
        <v>93.362876610000001</v>
        <stp/>
        <stp>EM_S_VAL_PE_TTM</stp>
        <stp>2</stp>
        <stp>688003.SH</stp>
        <stp>2021/7/30</stp>
        <tr r="AQ228" s="8"/>
      </tp>
      <tp>
        <v>57.704739420000003</v>
        <stp/>
        <stp>EM_S_VAL_PE_TTM</stp>
        <stp>2</stp>
        <stp>688001.SH</stp>
        <stp>2021/6/10</stp>
        <tr r="AP193" s="8"/>
      </tp>
      <tp>
        <v>76.639540240000002</v>
        <stp/>
        <stp>EM_S_VAL_PE_TTM</stp>
        <stp>2</stp>
        <stp>688003.SH</stp>
        <stp>2021/6/30</stp>
        <tr r="AQ206" s="8"/>
      </tp>
      <tp>
        <v>85.377599939999996</v>
        <stp/>
        <stp>EM_S_VAL_PE_TTM</stp>
        <stp>2</stp>
        <stp>688003.SH</stp>
        <stp>2020/9/23</stp>
        <tr r="AQ23" s="8"/>
      </tp>
      <tp>
        <v>64.102607180000007</v>
        <stp/>
        <stp>EM_S_VAL_PE_TTM</stp>
        <stp>2</stp>
        <stp>688001.SH</stp>
        <stp>2021/8/13</stp>
        <tr r="AP238" s="8"/>
      </tp>
      <tp>
        <v>102.67063650999999</v>
        <stp/>
        <stp>EM_S_VAL_PE_TTM</stp>
        <stp>2</stp>
        <stp>603308.SH</stp>
        <stp>2020/9/18</stp>
        <tr r="FQ20" s="8"/>
      </tp>
      <tp>
        <v>72.10036289</v>
        <stp/>
        <stp>EM_S_VAL_PE_TTM</stp>
        <stp>2</stp>
        <stp>688001.SH</stp>
        <stp>2021/1/13</stp>
        <tr r="AP96" s="8"/>
      </tp>
      <tp>
        <v>53.769973299999997</v>
        <stp/>
        <stp>EM_S_VAL_PE_TTM</stp>
        <stp>2</stp>
        <stp>688001.SH</stp>
        <stp>2021/5/13</stp>
        <tr r="AP173" s="8"/>
      </tp>
      <tp>
        <v>57.848648539999999</v>
        <stp/>
        <stp>EM_S_VAL_PE_TTM</stp>
        <stp>2</stp>
        <stp>688001.SH</stp>
        <stp>2021/4/13</stp>
        <tr r="AP154" s="8"/>
      </tp>
      <tp>
        <v>61.887364830000003</v>
        <stp/>
        <stp>EM_S_VAL_PE_TTM</stp>
        <stp>2</stp>
        <stp>688001.SH</stp>
        <stp>2021/7/13</stp>
        <tr r="AP215" s="8"/>
      </tp>
      <tp>
        <v>82.211744260000003</v>
        <stp/>
        <stp>EM_S_VAL_PE_TTM</stp>
        <stp>2</stp>
        <stp>688003.SH</stp>
        <stp>2020/9/22</stp>
        <tr r="AQ22" s="8"/>
      </tp>
      <tp>
        <v>66.844550499999997</v>
        <stp/>
        <stp>EM_S_VAL_PE_TTM</stp>
        <stp>2</stp>
        <stp>688001.SH</stp>
        <stp>2021/8/12</stp>
        <tr r="AP237" s="8"/>
      </tp>
      <tp>
        <v>72.538905330000006</v>
        <stp/>
        <stp>EM_S_VAL_PE_TTM</stp>
        <stp>2</stp>
        <stp>688001.SH</stp>
        <stp>2021/1/12</stp>
        <tr r="AP95" s="8"/>
      </tp>
      <tp>
        <v>54.361261409999997</v>
        <stp/>
        <stp>EM_S_VAL_PE_TTM</stp>
        <stp>2</stp>
        <stp>688001.SH</stp>
        <stp>2021/3/12</stp>
        <tr r="AP133" s="8"/>
      </tp>
      <tp>
        <v>54.203727049999998</v>
        <stp/>
        <stp>EM_S_VAL_PE_TTM</stp>
        <stp>2</stp>
        <stp>688001.SH</stp>
        <stp>2021/5/12</stp>
        <tr r="AP172" s="8"/>
      </tp>
      <tp>
        <v>58.510606279999998</v>
        <stp/>
        <stp>EM_S_VAL_PE_TTM</stp>
        <stp>2</stp>
        <stp>688001.SH</stp>
        <stp>2021/4/12</stp>
        <tr r="AP153" s="8"/>
      </tp>
      <tp>
        <v>62.507013039999997</v>
        <stp/>
        <stp>EM_S_VAL_PE_TTM</stp>
        <stp>2</stp>
        <stp>688001.SH</stp>
        <stp>2021/7/12</stp>
        <tr r="AP214" s="8"/>
      </tp>
      <tp>
        <v>84.096182159999998</v>
        <stp/>
        <stp>EM_S_VAL_PE_TTM</stp>
        <stp>2</stp>
        <stp>688003.SH</stp>
        <stp>2020/9/25</stp>
        <tr r="AQ25" s="8"/>
      </tp>
      <tp>
        <v>76.605389709999997</v>
        <stp/>
        <stp>EM_S_VAL_PE_TTM</stp>
        <stp>2</stp>
        <stp>688001.SH</stp>
        <stp>2021/1/15</stp>
        <tr r="AP98" s="8"/>
      </tp>
      <tp>
        <v>53.941483329999997</v>
        <stp/>
        <stp>EM_S_VAL_PE_TTM</stp>
        <stp>2</stp>
        <stp>688001.SH</stp>
        <stp>2021/3/15</stp>
        <tr r="AP134" s="8"/>
      </tp>
      <tp>
        <v>58.494460969999999</v>
        <stp/>
        <stp>EM_S_VAL_PE_TTM</stp>
        <stp>2</stp>
        <stp>688001.SH</stp>
        <stp>2021/4/15</stp>
        <tr r="AP156" s="8"/>
      </tp>
      <tp>
        <v>59.129930299999998</v>
        <stp/>
        <stp>EM_S_VAL_PE_TTM</stp>
        <stp>2</stp>
        <stp>688001.SH</stp>
        <stp>2021/7/15</stp>
        <tr r="AP217" s="8"/>
      </tp>
      <tp>
        <v>55.474005869999999</v>
        <stp/>
        <stp>EM_S_VAL_PE_TTM</stp>
        <stp>2</stp>
        <stp>688001.SH</stp>
        <stp>2021/6/15</stp>
        <tr r="AP195" s="8"/>
      </tp>
      <tp>
        <v>85.427851619999998</v>
        <stp/>
        <stp>EM_S_VAL_PE_TTM</stp>
        <stp>2</stp>
        <stp>688003.SH</stp>
        <stp>2020/9/24</stp>
        <tr r="AQ24" s="8"/>
      </tp>
      <tp>
        <v>75.827973580000005</v>
        <stp/>
        <stp>EM_S_VAL_PE_TTM</stp>
        <stp>2</stp>
        <stp>688001.SH</stp>
        <stp>2021/1/14</stp>
        <tr r="AP97" s="8"/>
      </tp>
      <tp>
        <v>54.281183069999997</v>
        <stp/>
        <stp>EM_S_VAL_PE_TTM</stp>
        <stp>2</stp>
        <stp>688001.SH</stp>
        <stp>2021/5/14</stp>
        <tr r="AP174" s="8"/>
      </tp>
      <tp>
        <v>58.736640629999997</v>
        <stp/>
        <stp>EM_S_VAL_PE_TTM</stp>
        <stp>2</stp>
        <stp>688001.SH</stp>
        <stp>2021/4/14</stp>
        <tr r="AP155" s="8"/>
      </tp>
      <tp>
        <v>59.79605213</v>
        <stp/>
        <stp>EM_S_VAL_PE_TTM</stp>
        <stp>2</stp>
        <stp>688001.SH</stp>
        <stp>2021/7/14</stp>
        <tr r="AP216" s="8"/>
      </tp>
      <tp>
        <v>63.513941379999999</v>
        <stp/>
        <stp>EM_S_VAL_PE_TTM</stp>
        <stp>2</stp>
        <stp>688001.SH</stp>
        <stp>2021/8/17</stp>
        <tr r="AP240" s="8"/>
      </tp>
      <tp>
        <v>55.039364460000002</v>
        <stp/>
        <stp>EM_S_VAL_PE_TTM</stp>
        <stp>2</stp>
        <stp>688001.SH</stp>
        <stp>2021/3/17</stp>
        <tr r="AP136" s="8"/>
      </tp>
      <tp>
        <v>53.723499680000003</v>
        <stp/>
        <stp>EM_S_VAL_PE_TTM</stp>
        <stp>2</stp>
        <stp>688001.SH</stp>
        <stp>2021/5/17</stp>
        <tr r="AP175" s="8"/>
      </tp>
      <tp>
        <v>56.465443010000001</v>
        <stp/>
        <stp>EM_S_VAL_PE_TTM</stp>
        <stp>2</stp>
        <stp>688001.SH</stp>
        <stp>2021/6/17</stp>
        <tr r="AP197" s="8"/>
      </tp>
      <tp>
        <v>65.156009130000001</v>
        <stp/>
        <stp>EM_S_VAL_PE_TTM</stp>
        <stp>2</stp>
        <stp>688001.SH</stp>
        <stp>2021/8/16</stp>
        <tr r="AP239" s="8"/>
      </tp>
      <tp>
        <v>54.990928529999998</v>
        <stp/>
        <stp>EM_S_VAL_PE_TTM</stp>
        <stp>2</stp>
        <stp>688001.SH</stp>
        <stp>2021/3/16</stp>
        <tr r="AP135" s="8"/>
      </tp>
      <tp>
        <v>58.994965610000001</v>
        <stp/>
        <stp>EM_S_VAL_PE_TTM</stp>
        <stp>2</stp>
        <stp>688001.SH</stp>
        <stp>2021/4/16</stp>
        <tr r="AP157" s="8"/>
      </tp>
      <tp>
        <v>59.036983069999998</v>
        <stp/>
        <stp>EM_S_VAL_PE_TTM</stp>
        <stp>2</stp>
        <stp>688001.SH</stp>
        <stp>2021/7/16</stp>
        <tr r="AP218" s="8"/>
      </tp>
      <tp>
        <v>53.274254730000003</v>
        <stp/>
        <stp>EM_S_VAL_PE_TTM</stp>
        <stp>2</stp>
        <stp>688001.SH</stp>
        <stp>2021/6/16</stp>
        <tr r="AP196" s="8"/>
      </tp>
      <tp>
        <v>77.483566479999993</v>
        <stp/>
        <stp>EM_S_VAL_PE_TTM</stp>
        <stp>2</stp>
        <stp>603308.SH</stp>
        <stp>2021/8/12</stp>
        <tr r="FQ237" s="8"/>
      </tp>
      <tp>
        <v>69.275739450000003</v>
        <stp/>
        <stp>EM_S_VAL_PE_TTM</stp>
        <stp>2</stp>
        <stp>601608.SH</stp>
        <stp>2021/8/10</stp>
        <tr r="GA235" s="8"/>
      </tp>
      <tp>
        <v>67.215969450000003</v>
        <stp/>
        <stp>EM_S_VAL_PE_TTM</stp>
        <stp>2</stp>
        <stp>688003.SH</stp>
        <stp>2021/1/29</stp>
        <tr r="AQ108" s="8"/>
      </tp>
      <tp>
        <v>62.512672539999997</v>
        <stp/>
        <stp>EM_S_VAL_PE_TTM</stp>
        <stp>2</stp>
        <stp>601608.SH</stp>
        <stp>2021/6/10</stp>
        <tr r="GA193" s="8"/>
      </tp>
      <tp>
        <v>84.566742809999994</v>
        <stp/>
        <stp>EM_S_VAL_PE_TTM</stp>
        <stp>2</stp>
        <stp>603308.SH</stp>
        <stp>2021/3/12</stp>
        <tr r="FQ133" s="8"/>
      </tp>
      <tp>
        <v>63.426600499999999</v>
        <stp/>
        <stp>EM_S_VAL_PE_TTM</stp>
        <stp>2</stp>
        <stp>601608.SH</stp>
        <stp>2021/5/10</stp>
        <tr r="GA170" s="8"/>
      </tp>
      <tp>
        <v>53.510715079999997</v>
        <stp/>
        <stp>EM_S_VAL_PE_TTM</stp>
        <stp>2</stp>
        <stp>688003.SH</stp>
        <stp>2021/3/29</stp>
        <tr r="AQ144" s="8"/>
      </tp>
      <tp>
        <v>110.46922292000001</v>
        <stp/>
        <stp>EM_S_VAL_PE_TTM</stp>
        <stp>2</stp>
        <stp>603308.SH</stp>
        <stp>2021/1/12</stp>
        <tr r="FQ95" s="8"/>
      </tp>
      <tp>
        <v>70.732475809999997</v>
        <stp/>
        <stp>EM_S_VAL_PE_TTM</stp>
        <stp>2</stp>
        <stp>601608.SH</stp>
        <stp>2021/3/10</stp>
        <tr r="GA131" s="8"/>
      </tp>
      <tp>
        <v>66.999372919999999</v>
        <stp/>
        <stp>EM_S_VAL_PE_TTM</stp>
        <stp>2</stp>
        <stp>601608.SH</stp>
        <stp>2021/2/10</stp>
        <tr r="GA116" s="8"/>
      </tp>
      <tp>
        <v>64.992128289999997</v>
        <stp/>
        <stp>EM_S_VAL_PE_TTM</stp>
        <stp>2</stp>
        <stp>603308.SH</stp>
        <stp>2021/7/12</stp>
        <tr r="FQ214" s="8"/>
      </tp>
      <tp>
        <v>58.018019250000002</v>
        <stp/>
        <stp>EM_S_VAL_PE_TTM</stp>
        <stp>2</stp>
        <stp>688003.SH</stp>
        <stp>2021/4/29</stp>
        <tr r="AQ166" s="8"/>
      </tp>
      <tp>
        <v>79.680664329999999</v>
        <stp/>
        <stp>EM_S_VAL_PE_TTM</stp>
        <stp>2</stp>
        <stp>603308.SH</stp>
        <stp>2021/4/12</stp>
        <tr r="FQ153" s="8"/>
      </tp>
      <tp>
        <v>94.605679969999997</v>
        <stp/>
        <stp>EM_S_VAL_PE_TTM</stp>
        <stp>2</stp>
        <stp>688003.SH</stp>
        <stp>2021/7/29</stp>
        <tr r="AQ227" s="8"/>
      </tp>
      <tp>
        <v>55.127251620000003</v>
        <stp/>
        <stp>EM_S_VAL_PE_TTM</stp>
        <stp>2</stp>
        <stp>603308.SH</stp>
        <stp>2021/5/12</stp>
        <tr r="FQ172" s="8"/>
      </tp>
      <tp>
        <v>76.203468889999996</v>
        <stp/>
        <stp>EM_S_VAL_PE_TTM</stp>
        <stp>2</stp>
        <stp>688003.SH</stp>
        <stp>2021/6/29</stp>
        <tr r="AQ205" s="8"/>
      </tp>
      <tp>
        <v>112.17262708</v>
        <stp/>
        <stp>EM_S_VAL_PE_TTM</stp>
        <stp>2</stp>
        <stp>688001.SH</stp>
        <stp>2020/9/18</stp>
        <tr r="AP20" s="8"/>
      </tp>
      <tp>
        <v>78.583057370000006</v>
        <stp/>
        <stp>EM_S_VAL_PE_TTM</stp>
        <stp>2</stp>
        <stp>603308.SH</stp>
        <stp>2021/8/13</stp>
        <tr r="FQ238" s="8"/>
      </tp>
      <tp>
        <v>70.555238599999996</v>
        <stp/>
        <stp>EM_S_VAL_PE_TTM</stp>
        <stp>2</stp>
        <stp>601608.SH</stp>
        <stp>2021/8/11</stp>
        <tr r="GA236" s="8"/>
      </tp>
      <tp>
        <v>68.189129949999995</v>
        <stp/>
        <stp>EM_S_VAL_PE_TTM</stp>
        <stp>2</stp>
        <stp>688003.SH</stp>
        <stp>2021/1/28</stp>
        <tr r="AQ107" s="8"/>
      </tp>
      <tp>
        <v>62.87824372</v>
        <stp/>
        <stp>EM_S_VAL_PE_TTM</stp>
        <stp>2</stp>
        <stp>601608.SH</stp>
        <stp>2021/6/11</stp>
        <tr r="GA194" s="8"/>
      </tp>
      <tp>
        <v>62.87824372</v>
        <stp/>
        <stp>EM_S_VAL_PE_TTM</stp>
        <stp>2</stp>
        <stp>601608.SH</stp>
        <stp>2021/5/11</stp>
        <tr r="GA171" s="8"/>
      </tp>
      <tp>
        <v>109.59223446999999</v>
        <stp/>
        <stp>EM_S_VAL_PE_TTM</stp>
        <stp>2</stp>
        <stp>603308.SH</stp>
        <stp>2021/1/13</stp>
        <tr r="FQ96" s="8"/>
      </tp>
      <tp>
        <v>81.171973730000005</v>
        <stp/>
        <stp>EM_S_VAL_PE_TTM</stp>
        <stp>2</stp>
        <stp>601608.SH</stp>
        <stp>2021/3/11</stp>
        <tr r="GA132" s="8"/>
      </tp>
      <tp>
        <v>62.598042679999999</v>
        <stp/>
        <stp>EM_S_VAL_PE_TTM</stp>
        <stp>2</stp>
        <stp>688003.SH</stp>
        <stp>2021/5/28</stp>
        <tr r="AQ184" s="8"/>
      </tp>
      <tp>
        <v>64.075885880000001</v>
        <stp/>
        <stp>EM_S_VAL_PE_TTM</stp>
        <stp>2</stp>
        <stp>603308.SH</stp>
        <stp>2021/7/13</stp>
        <tr r="FQ215" s="8"/>
      </tp>
      <tp>
        <v>59.316122849999999</v>
        <stp/>
        <stp>EM_S_VAL_PE_TTM</stp>
        <stp>2</stp>
        <stp>688003.SH</stp>
        <stp>2021/4/28</stp>
        <tr r="AQ165" s="8"/>
      </tp>
      <tp>
        <v>71.518392199999994</v>
        <stp/>
        <stp>EM_S_VAL_PE_TTM</stp>
        <stp>2</stp>
        <stp>601608.SH</stp>
        <stp>2021/1/11</stp>
        <tr r="GA94" s="8"/>
      </tp>
      <tp>
        <v>79.743306360000005</v>
        <stp/>
        <stp>EM_S_VAL_PE_TTM</stp>
        <stp>2</stp>
        <stp>603308.SH</stp>
        <stp>2021/4/13</stp>
        <tr r="FQ154" s="8"/>
      </tp>
      <tp>
        <v>88.260841790000001</v>
        <stp/>
        <stp>EM_S_VAL_PE_TTM</stp>
        <stp>2</stp>
        <stp>688003.SH</stp>
        <stp>2021/7/28</stp>
        <tr r="AQ226" s="8"/>
      </tp>
      <tp>
        <v>54.145563330000002</v>
        <stp/>
        <stp>EM_S_VAL_PE_TTM</stp>
        <stp>2</stp>
        <stp>603308.SH</stp>
        <stp>2021/5/13</stp>
        <tr r="FQ173" s="8"/>
      </tp>
      <tp>
        <v>77.359057969999995</v>
        <stp/>
        <stp>EM_S_VAL_PE_TTM</stp>
        <stp>2</stp>
        <stp>688003.SH</stp>
        <stp>2021/6/28</stp>
        <tr r="AQ204" s="8"/>
      </tp>
      <tp>
        <v>79.774172500000006</v>
        <stp/>
        <stp>EM_S_VAL_PE_TTM</stp>
        <stp>2</stp>
        <stp>603308.SH</stp>
        <stp>2021/8/10</stp>
        <tr r="FQ235" s="8"/>
      </tp>
      <tp>
        <v>68.727382669999997</v>
        <stp/>
        <stp>EM_S_VAL_PE_TTM</stp>
        <stp>2</stp>
        <stp>601608.SH</stp>
        <stp>2021/8/12</stp>
        <tr r="GA237" s="8"/>
      </tp>
      <tp>
        <v>65.437242010000006</v>
        <stp/>
        <stp>EM_S_VAL_PE_TTM</stp>
        <stp>2</stp>
        <stp>601608.SH</stp>
        <stp>2021/7/12</stp>
        <tr r="GA214" s="8"/>
      </tp>
      <tp>
        <v>103.14010521</v>
        <stp/>
        <stp>EM_S_VAL_PE_TTM</stp>
        <stp>2</stp>
        <stp>603308.SH</stp>
        <stp>2021/2/10</stp>
        <tr r="FQ116" s="8"/>
      </tp>
      <tp>
        <v>77.738761350000004</v>
        <stp/>
        <stp>EM_S_VAL_PE_TTM</stp>
        <stp>2</stp>
        <stp>603308.SH</stp>
        <stp>2021/3/10</stp>
        <tr r="FQ131" s="8"/>
      </tp>
      <tp>
        <v>63.061029320000003</v>
        <stp/>
        <stp>EM_S_VAL_PE_TTM</stp>
        <stp>2</stp>
        <stp>601608.SH</stp>
        <stp>2021/5/12</stp>
        <tr r="GA172" s="8"/>
      </tp>
      <tp>
        <v>77.391361250000003</v>
        <stp/>
        <stp>EM_S_VAL_PE_TTM</stp>
        <stp>2</stp>
        <stp>601608.SH</stp>
        <stp>2021/4/12</stp>
        <tr r="GA153" s="8"/>
      </tp>
      <tp>
        <v>82.506307539999995</v>
        <stp/>
        <stp>EM_S_VAL_PE_TTM</stp>
        <stp>2</stp>
        <stp>601608.SH</stp>
        <stp>2021/3/12</stp>
        <tr r="GA133" s="8"/>
      </tp>
      <tp>
        <v>65.205918120000007</v>
        <stp/>
        <stp>EM_S_VAL_PE_TTM</stp>
        <stp>2</stp>
        <stp>603308.SH</stp>
        <stp>2021/6/10</stp>
        <tr r="FQ193" s="8"/>
      </tp>
      <tp>
        <v>71.518392199999994</v>
        <stp/>
        <stp>EM_S_VAL_PE_TTM</stp>
        <stp>2</stp>
        <stp>601608.SH</stp>
        <stp>2021/1/12</stp>
        <tr r="GA95" s="8"/>
      </tp>
      <tp>
        <v>53.861964489999998</v>
        <stp/>
        <stp>EM_S_VAL_PE_TTM</stp>
        <stp>2</stp>
        <stp>603308.SH</stp>
        <stp>2021/5/10</stp>
        <tr r="FQ170" s="8"/>
      </tp>
      <tp>
        <v>77.36140082</v>
        <stp/>
        <stp>EM_S_VAL_PE_TTM</stp>
        <stp>2</stp>
        <stp>603308.SH</stp>
        <stp>2021/8/11</stp>
        <tr r="FQ236" s="8"/>
      </tp>
      <tp>
        <v>68.544597080000003</v>
        <stp/>
        <stp>EM_S_VAL_PE_TTM</stp>
        <stp>2</stp>
        <stp>601608.SH</stp>
        <stp>2021/8/13</stp>
        <tr r="GA238" s="8"/>
      </tp>
      <tp>
        <v>65.620027609999994</v>
        <stp/>
        <stp>EM_S_VAL_PE_TTM</stp>
        <stp>2</stp>
        <stp>601608.SH</stp>
        <stp>2021/7/13</stp>
        <tr r="GA215" s="8"/>
      </tp>
      <tp>
        <v>82.499555760000007</v>
        <stp/>
        <stp>EM_S_VAL_PE_TTM</stp>
        <stp>2</stp>
        <stp>603308.SH</stp>
        <stp>2021/3/11</stp>
        <tr r="FQ132" s="8"/>
      </tp>
      <tp>
        <v>62.512672539999997</v>
        <stp/>
        <stp>EM_S_VAL_PE_TTM</stp>
        <stp>2</stp>
        <stp>601608.SH</stp>
        <stp>2021/5/13</stp>
        <tr r="GA173" s="8"/>
      </tp>
      <tp>
        <v>76.724194350000005</v>
        <stp/>
        <stp>EM_S_VAL_PE_TTM</stp>
        <stp>2</stp>
        <stp>601608.SH</stp>
        <stp>2021/4/13</stp>
        <tr r="GA154" s="8"/>
      </tp>
      <tp>
        <v>100.41517682999999</v>
        <stp/>
        <stp>EM_S_VAL_PE_TTM</stp>
        <stp>2</stp>
        <stp>603308.SH</stp>
        <stp>2021/1/11</stp>
        <tr r="FQ94" s="8"/>
      </tp>
      <tp>
        <v>64.13696865</v>
        <stp/>
        <stp>EM_S_VAL_PE_TTM</stp>
        <stp>2</stp>
        <stp>603308.SH</stp>
        <stp>2021/6/11</stp>
        <tr r="FQ194" s="8"/>
      </tp>
      <tp>
        <v>74.072620499999999</v>
        <stp/>
        <stp>EM_S_VAL_PE_TTM</stp>
        <stp>2</stp>
        <stp>601608.SH</stp>
        <stp>2021/1/13</stp>
        <tr r="GA96" s="8"/>
      </tp>
      <tp>
        <v>54.82183749</v>
        <stp/>
        <stp>EM_S_VAL_PE_TTM</stp>
        <stp>2</stp>
        <stp>603308.SH</stp>
        <stp>2021/5/11</stp>
        <tr r="FQ171" s="8"/>
      </tp>
      <tp>
        <v>78.827388679999999</v>
        <stp/>
        <stp>EM_S_VAL_PE_TTM</stp>
        <stp>2</stp>
        <stp>603308.SH</stp>
        <stp>2021/8/16</stp>
        <tr r="FQ239" s="8"/>
      </tp>
      <tp>
        <v>63.061029320000003</v>
        <stp/>
        <stp>EM_S_VAL_PE_TTM</stp>
        <stp>2</stp>
        <stp>601608.SH</stp>
        <stp>2021/7/14</stp>
        <tr r="GA216" s="8"/>
      </tp>
      <tp>
        <v>80.776899889999996</v>
        <stp/>
        <stp>EM_S_VAL_PE_TTM</stp>
        <stp>2</stp>
        <stp>603308.SH</stp>
        <stp>2021/3/16</stp>
        <tr r="FQ135" s="8"/>
      </tp>
      <tp>
        <v>63.792171680000003</v>
        <stp/>
        <stp>EM_S_VAL_PE_TTM</stp>
        <stp>2</stp>
        <stp>601608.SH</stp>
        <stp>2021/5/14</stp>
        <tr r="GA174" s="8"/>
      </tp>
      <tp>
        <v>77.391361250000003</v>
        <stp/>
        <stp>EM_S_VAL_PE_TTM</stp>
        <stp>2</stp>
        <stp>601608.SH</stp>
        <stp>2021/4/14</stp>
        <tr r="GA155" s="8"/>
      </tp>
      <tp>
        <v>65.904007579999998</v>
        <stp/>
        <stp>EM_S_VAL_PE_TTM</stp>
        <stp>2</stp>
        <stp>603308.SH</stp>
        <stp>2021/6/16</stp>
        <tr r="FQ196" s="8"/>
      </tp>
      <tp>
        <v>65.908370700000006</v>
        <stp/>
        <stp>EM_S_VAL_PE_TTM</stp>
        <stp>2</stp>
        <stp>603308.SH</stp>
        <stp>2021/7/16</stp>
        <tr r="FQ218" s="8"/>
      </tp>
      <tp>
        <v>74.269099600000004</v>
        <stp/>
        <stp>EM_S_VAL_PE_TTM</stp>
        <stp>2</stp>
        <stp>601608.SH</stp>
        <stp>2021/1/14</stp>
        <tr r="GA97" s="8"/>
      </tp>
      <tp>
        <v>81.967098489999998</v>
        <stp/>
        <stp>EM_S_VAL_PE_TTM</stp>
        <stp>2</stp>
        <stp>603308.SH</stp>
        <stp>2021/4/16</stp>
        <tr r="FQ157" s="8"/>
      </tp>
      <tp>
        <v>71.008786779999994</v>
        <stp/>
        <stp>EM_S_VAL_PE_TTM</stp>
        <stp>2</stp>
        <stp>603308.SH</stp>
        <stp>2021/8/17</stp>
        <tr r="FQ240" s="8"/>
      </tp>
      <tp>
        <v>65.254456419999997</v>
        <stp/>
        <stp>EM_S_VAL_PE_TTM</stp>
        <stp>2</stp>
        <stp>601608.SH</stp>
        <stp>2021/7/15</stp>
        <tr r="GA217" s="8"/>
      </tp>
      <tp>
        <v>62.512672539999997</v>
        <stp/>
        <stp>EM_S_VAL_PE_TTM</stp>
        <stp>2</stp>
        <stp>601608.SH</stp>
        <stp>2021/6/15</stp>
        <tr r="GA195" s="8"/>
      </tp>
      <tp>
        <v>81.152752079999999</v>
        <stp/>
        <stp>EM_S_VAL_PE_TTM</stp>
        <stp>2</stp>
        <stp>603308.SH</stp>
        <stp>2021/3/17</stp>
        <tr r="FQ136" s="8"/>
      </tp>
      <tp>
        <v>77.168972280000006</v>
        <stp/>
        <stp>EM_S_VAL_PE_TTM</stp>
        <stp>2</stp>
        <stp>601608.SH</stp>
        <stp>2021/4/15</stp>
        <tr r="GA156" s="8"/>
      </tp>
      <tp>
        <v>82.728696510000006</v>
        <stp/>
        <stp>EM_S_VAL_PE_TTM</stp>
        <stp>2</stp>
        <stp>601608.SH</stp>
        <stp>2021/3/15</stp>
        <tr r="GA134" s="8"/>
      </tp>
      <tp>
        <v>64.595089849999994</v>
        <stp/>
        <stp>EM_S_VAL_PE_TTM</stp>
        <stp>2</stp>
        <stp>603308.SH</stp>
        <stp>2021/6/17</stp>
        <tr r="FQ197" s="8"/>
      </tp>
      <tp>
        <v>74.858536889999996</v>
        <stp/>
        <stp>EM_S_VAL_PE_TTM</stp>
        <stp>2</stp>
        <stp>601608.SH</stp>
        <stp>2021/1/15</stp>
        <tr r="GA98" s="8"/>
      </tp>
      <tp>
        <v>56.676137599999997</v>
        <stp/>
        <stp>EM_S_VAL_PE_TTM</stp>
        <stp>2</stp>
        <stp>603308.SH</stp>
        <stp>2021/5/17</stp>
        <tr r="FQ175" s="8"/>
      </tp>
      <tp>
        <v>67.813454710000002</v>
        <stp/>
        <stp>EM_S_VAL_PE_TTM</stp>
        <stp>2</stp>
        <stp>601608.SH</stp>
        <stp>2021/8/16</stp>
        <tr r="GA239" s="8"/>
      </tp>
      <tp>
        <v>66.351169979999995</v>
        <stp/>
        <stp>EM_S_VAL_PE_TTM</stp>
        <stp>2</stp>
        <stp>601608.SH</stp>
        <stp>2021/7/16</stp>
        <tr r="GA218" s="8"/>
      </tp>
      <tp>
        <v>62.329886950000002</v>
        <stp/>
        <stp>EM_S_VAL_PE_TTM</stp>
        <stp>2</stp>
        <stp>601608.SH</stp>
        <stp>2021/6/16</stp>
        <tr r="GA196" s="8"/>
      </tp>
      <tp>
        <v>78.058528159999995</v>
        <stp/>
        <stp>EM_S_VAL_PE_TTM</stp>
        <stp>2</stp>
        <stp>601608.SH</stp>
        <stp>2021/4/16</stp>
        <tr r="GA157" s="8"/>
      </tp>
      <tp>
        <v>112.25452082</v>
        <stp/>
        <stp>EM_S_VAL_PE_TTM</stp>
        <stp>2</stp>
        <stp>603308.SH</stp>
        <stp>2021/1/14</stp>
        <tr r="FQ97" s="8"/>
      </tp>
      <tp>
        <v>82.951085480000003</v>
        <stp/>
        <stp>EM_S_VAL_PE_TTM</stp>
        <stp>2</stp>
        <stp>601608.SH</stp>
        <stp>2021/3/16</stp>
        <tr r="GA135" s="8"/>
      </tp>
      <tp>
        <v>64.106427289999999</v>
        <stp/>
        <stp>EM_S_VAL_PE_TTM</stp>
        <stp>2</stp>
        <stp>603308.SH</stp>
        <stp>2021/7/14</stp>
        <tr r="FQ216" s="8"/>
      </tp>
      <tp>
        <v>80.526331760000005</v>
        <stp/>
        <stp>EM_S_VAL_PE_TTM</stp>
        <stp>2</stp>
        <stp>603308.SH</stp>
        <stp>2021/4/14</stp>
        <tr r="FQ155" s="8"/>
      </tp>
      <tp>
        <v>55.781710490000002</v>
        <stp/>
        <stp>EM_S_VAL_PE_TTM</stp>
        <stp>2</stp>
        <stp>603308.SH</stp>
        <stp>2021/5/14</stp>
        <tr r="FQ174" s="8"/>
      </tp>
      <tp>
        <v>66.351169979999995</v>
        <stp/>
        <stp>EM_S_VAL_PE_TTM</stp>
        <stp>2</stp>
        <stp>601608.SH</stp>
        <stp>2021/8/17</stp>
        <tr r="GA240" s="8"/>
      </tp>
      <tp>
        <v>61.598744580000002</v>
        <stp/>
        <stp>EM_S_VAL_PE_TTM</stp>
        <stp>2</stp>
        <stp>601608.SH</stp>
        <stp>2021/6/17</stp>
        <tr r="GA197" s="8"/>
      </tp>
      <tp>
        <v>81.841814429999999</v>
        <stp/>
        <stp>EM_S_VAL_PE_TTM</stp>
        <stp>2</stp>
        <stp>603308.SH</stp>
        <stp>2021/3/15</stp>
        <tr r="FQ134" s="8"/>
      </tp>
      <tp>
        <v>63.426600499999999</v>
        <stp/>
        <stp>EM_S_VAL_PE_TTM</stp>
        <stp>2</stp>
        <stp>601608.SH</stp>
        <stp>2021/5/17</stp>
        <tr r="GA175" s="8"/>
      </tp>
      <tp>
        <v>108.0575047</v>
        <stp/>
        <stp>EM_S_VAL_PE_TTM</stp>
        <stp>2</stp>
        <stp>603308.SH</stp>
        <stp>2021/1/15</stp>
        <tr r="FQ98" s="8"/>
      </tp>
      <tp>
        <v>82.0615296</v>
        <stp/>
        <stp>EM_S_VAL_PE_TTM</stp>
        <stp>2</stp>
        <stp>601608.SH</stp>
        <stp>2021/3/17</stp>
        <tr r="GA136" s="8"/>
      </tp>
      <tp>
        <v>66.143975830000002</v>
        <stp/>
        <stp>EM_S_VAL_PE_TTM</stp>
        <stp>2</stp>
        <stp>603308.SH</stp>
        <stp>2021/6/15</stp>
        <tr r="FQ195" s="8"/>
      </tp>
      <tp>
        <v>63.862095979999999</v>
        <stp/>
        <stp>EM_S_VAL_PE_TTM</stp>
        <stp>2</stp>
        <stp>603308.SH</stp>
        <stp>2021/7/15</stp>
        <tr r="FQ217" s="8"/>
      </tp>
      <tp>
        <v>82.029740520000004</v>
        <stp/>
        <stp>EM_S_VAL_PE_TTM</stp>
        <stp>2</stp>
        <stp>603308.SH</stp>
        <stp>2021/4/15</stp>
        <tr r="FQ156" s="8"/>
      </tp>
      <tp>
        <v>103.16046729999999</v>
        <stp/>
        <stp>EM_S_VAL_PE_TTM</stp>
        <stp>2</stp>
        <stp>688001.SH</stp>
        <stp>2020/9/11</stp>
        <tr r="AP15" s="8"/>
      </tp>
      <tp>
        <v>78.342365099999995</v>
        <stp/>
        <stp>EM_S_VAL_PE_TTM</stp>
        <stp>2</stp>
        <stp>688003.SH</stp>
        <stp>2020/8/31</stp>
        <tr r="AQ6" s="8"/>
      </tp>
      <tp>
        <v>68.727382669999997</v>
        <stp/>
        <stp>EM_S_VAL_PE_TTM</stp>
        <stp>2</stp>
        <stp>601608.SH</stp>
        <stp>2021/8/18</stp>
        <tr r="GA241" s="8"/>
      </tp>
      <tp>
        <v>65.586491409999994</v>
        <stp/>
        <stp>EM_S_VAL_PE_TTM</stp>
        <stp>2</stp>
        <stp>688003.SH</stp>
        <stp>2021/1/21</stp>
        <tr r="AQ102" s="8"/>
      </tp>
      <tp>
        <v>61.964315759999998</v>
        <stp/>
        <stp>EM_S_VAL_PE_TTM</stp>
        <stp>2</stp>
        <stp>601608.SH</stp>
        <stp>2021/6/18</stp>
        <tr r="GA198" s="8"/>
      </tp>
      <tp>
        <v>64.157742870000007</v>
        <stp/>
        <stp>EM_S_VAL_PE_TTM</stp>
        <stp>2</stp>
        <stp>601608.SH</stp>
        <stp>2021/5/18</stp>
        <tr r="GA176" s="8"/>
      </tp>
      <tp>
        <v>81.394362700000002</v>
        <stp/>
        <stp>EM_S_VAL_PE_TTM</stp>
        <stp>2</stp>
        <stp>601608.SH</stp>
        <stp>2021/3/18</stp>
        <tr r="GA137" s="8"/>
      </tp>
      <tp>
        <v>60.548507319999999</v>
        <stp/>
        <stp>EM_S_VAL_PE_TTM</stp>
        <stp>2</stp>
        <stp>688003.SH</stp>
        <stp>2021/5/21</stp>
        <tr r="AQ179" s="8"/>
      </tp>
      <tp>
        <v>67.981768410000001</v>
        <stp/>
        <stp>EM_S_VAL_PE_TTM</stp>
        <stp>2</stp>
        <stp>601608.SH</stp>
        <stp>2021/2/18</stp>
        <tr r="GA117" s="8"/>
      </tp>
      <tp>
        <v>58.396632799999999</v>
        <stp/>
        <stp>EM_S_VAL_PE_TTM</stp>
        <stp>2</stp>
        <stp>688003.SH</stp>
        <stp>2021/4/21</stp>
        <tr r="AQ160" s="8"/>
      </tp>
      <tp>
        <v>74.858536889999996</v>
        <stp/>
        <stp>EM_S_VAL_PE_TTM</stp>
        <stp>2</stp>
        <stp>601608.SH</stp>
        <stp>2021/1/18</stp>
        <tr r="GA99" s="8"/>
      </tp>
      <tp>
        <v>86.778199189999995</v>
        <stp/>
        <stp>EM_S_VAL_PE_TTM</stp>
        <stp>2</stp>
        <stp>688003.SH</stp>
        <stp>2021/7/21</stp>
        <tr r="AQ221" s="8"/>
      </tp>
      <tp>
        <v>73.521630070000001</v>
        <stp/>
        <stp>EM_S_VAL_PE_TTM</stp>
        <stp>2</stp>
        <stp>688003.SH</stp>
        <stp>2021/6/21</stp>
        <tr r="AQ199" s="8"/>
      </tp>
      <tp>
        <v>100.85949033999999</v>
        <stp/>
        <stp>EM_S_VAL_PE_TTM</stp>
        <stp>2</stp>
        <stp>688001.SH</stp>
        <stp>2020/9/10</stp>
        <tr r="AP14" s="8"/>
      </tp>
      <tp>
        <v>80.101173810000006</v>
        <stp/>
        <stp>EM_S_VAL_PE_TTM</stp>
        <stp>2</stp>
        <stp>688003.SH</stp>
        <stp>2020/9/30</stp>
        <tr r="AQ28" s="8"/>
      </tp>
      <tp>
        <v>86.669181350000002</v>
        <stp/>
        <stp>EM_S_VAL_PE_TTM</stp>
        <stp>2</stp>
        <stp>688003.SH</stp>
        <stp>2021/8/20</stp>
        <tr r="AQ243" s="8"/>
      </tp>
      <tp>
        <v>67.447883529999999</v>
        <stp/>
        <stp>EM_S_VAL_PE_TTM</stp>
        <stp>2</stp>
        <stp>601608.SH</stp>
        <stp>2021/8/19</stp>
        <tr r="GA242" s="8"/>
      </tp>
      <tp>
        <v>65.620027609999994</v>
        <stp/>
        <stp>EM_S_VAL_PE_TTM</stp>
        <stp>2</stp>
        <stp>601608.SH</stp>
        <stp>2021/7/19</stp>
        <tr r="GA219" s="8"/>
      </tp>
      <tp>
        <v>65.518596489999993</v>
        <stp/>
        <stp>EM_S_VAL_PE_TTM</stp>
        <stp>2</stp>
        <stp>688003.SH</stp>
        <stp>2021/1/20</stp>
        <tr r="AQ101" s="8"/>
      </tp>
      <tp>
        <v>63.061029320000003</v>
        <stp/>
        <stp>EM_S_VAL_PE_TTM</stp>
        <stp>2</stp>
        <stp>601608.SH</stp>
        <stp>2021/5/19</stp>
        <tr r="GA177" s="8"/>
      </tp>
      <tp>
        <v>78.72569507</v>
        <stp/>
        <stp>EM_S_VAL_PE_TTM</stp>
        <stp>2</stp>
        <stp>601608.SH</stp>
        <stp>2021/4/19</stp>
        <tr r="GA158" s="8"/>
      </tp>
      <tp>
        <v>80.727195789999996</v>
        <stp/>
        <stp>EM_S_VAL_PE_TTM</stp>
        <stp>2</stp>
        <stp>601608.SH</stp>
        <stp>2021/3/19</stp>
        <tr r="GA138" s="8"/>
      </tp>
      <tp>
        <v>60.265060939999998</v>
        <stp/>
        <stp>EM_S_VAL_PE_TTM</stp>
        <stp>2</stp>
        <stp>688003.SH</stp>
        <stp>2021/5/20</stp>
        <tr r="AQ178" s="8"/>
      </tp>
      <tp>
        <v>70.143038509999997</v>
        <stp/>
        <stp>EM_S_VAL_PE_TTM</stp>
        <stp>2</stp>
        <stp>601608.SH</stp>
        <stp>2021/2/19</stp>
        <tr r="GA118" s="8"/>
      </tp>
      <tp>
        <v>59.099772250000001</v>
        <stp/>
        <stp>EM_S_VAL_PE_TTM</stp>
        <stp>2</stp>
        <stp>688003.SH</stp>
        <stp>2021/4/20</stp>
        <tr r="AQ159" s="8"/>
      </tp>
      <tp>
        <v>73.286704099999994</v>
        <stp/>
        <stp>EM_S_VAL_PE_TTM</stp>
        <stp>2</stp>
        <stp>601608.SH</stp>
        <stp>2021/1/19</stp>
        <tr r="GA100" s="8"/>
      </tp>
      <tp>
        <v>85.884252919999994</v>
        <stp/>
        <stp>EM_S_VAL_PE_TTM</stp>
        <stp>2</stp>
        <stp>688003.SH</stp>
        <stp>2021/7/20</stp>
        <tr r="AQ220" s="8"/>
      </tp>
      <tp>
        <v>93.275662339999997</v>
        <stp/>
        <stp>EM_S_VAL_PE_TTM</stp>
        <stp>2</stp>
        <stp>688003.SH</stp>
        <stp>2021/8/23</stp>
        <tr r="AQ244" s="8"/>
      </tp>
      <tp>
        <v>73.05506149</v>
        <stp/>
        <stp>EM_S_VAL_PE_TTM</stp>
        <stp>2</stp>
        <stp>603308.SH</stp>
        <stp>2021/8/18</stp>
        <tr r="FQ241" s="8"/>
      </tp>
      <tp>
        <v>99.569509400000001</v>
        <stp/>
        <stp>EM_S_VAL_PE_TTM</stp>
        <stp>2</stp>
        <stp>603308.SH</stp>
        <stp>2021/2/18</stp>
        <tr r="FQ117" s="8"/>
      </tp>
      <tp>
        <v>83.689754359999995</v>
        <stp/>
        <stp>EM_S_VAL_PE_TTM</stp>
        <stp>2</stp>
        <stp>603308.SH</stp>
        <stp>2021/3/18</stp>
        <tr r="FQ137" s="8"/>
      </tp>
      <tp>
        <v>56.701886430000002</v>
        <stp/>
        <stp>EM_S_VAL_PE_TTM</stp>
        <stp>2</stp>
        <stp>688003.SH</stp>
        <stp>2021/3/23</stp>
        <tr r="AQ140" s="8"/>
      </tp>
      <tp>
        <v>114.13378177</v>
        <stp/>
        <stp>EM_S_VAL_PE_TTM</stp>
        <stp>2</stp>
        <stp>603308.SH</stp>
        <stp>2021/1/18</stp>
        <tr r="FQ99" s="8"/>
      </tp>
      <tp>
        <v>60.283084430000002</v>
        <stp/>
        <stp>EM_S_VAL_PE_TTM</stp>
        <stp>2</stp>
        <stp>688003.SH</stp>
        <stp>2021/2/23</stp>
        <tr r="AQ120" s="8"/>
      </tp>
      <tp>
        <v>64.869962630000003</v>
        <stp/>
        <stp>EM_S_VAL_PE_TTM</stp>
        <stp>2</stp>
        <stp>603308.SH</stp>
        <stp>2021/6/18</stp>
        <tr r="FQ198" s="8"/>
      </tp>
      <tp>
        <v>59.081743029999998</v>
        <stp/>
        <stp>EM_S_VAL_PE_TTM</stp>
        <stp>2</stp>
        <stp>688003.SH</stp>
        <stp>2021/4/23</stp>
        <tr r="AQ162" s="8"/>
      </tp>
      <tp>
        <v>91.465966230000006</v>
        <stp/>
        <stp>EM_S_VAL_PE_TTM</stp>
        <stp>2</stp>
        <stp>688003.SH</stp>
        <stp>2021/7/23</stp>
        <tr r="AQ223" s="8"/>
      </tp>
      <tp>
        <v>57.461488240000001</v>
        <stp/>
        <stp>EM_S_VAL_PE_TTM</stp>
        <stp>2</stp>
        <stp>603308.SH</stp>
        <stp>2021/5/18</stp>
        <tr r="FQ176" s="8"/>
      </tp>
      <tp>
        <v>74.808040559999995</v>
        <stp/>
        <stp>EM_S_VAL_PE_TTM</stp>
        <stp>2</stp>
        <stp>688003.SH</stp>
        <stp>2021/6/23</stp>
        <tr r="AQ201" s="8"/>
      </tp>
      <tp>
        <v>70.581206989999998</v>
        <stp/>
        <stp>EM_S_VAL_PE_TTM</stp>
        <stp>2</stp>
        <stp>603308.SH</stp>
        <stp>2021/8/19</stp>
        <tr r="FQ242" s="8"/>
      </tp>
      <tp>
        <v>99.914040580000005</v>
        <stp/>
        <stp>EM_S_VAL_PE_TTM</stp>
        <stp>2</stp>
        <stp>603308.SH</stp>
        <stp>2021/2/19</stp>
        <tr r="FQ118" s="8"/>
      </tp>
      <tp>
        <v>63.25543253</v>
        <stp/>
        <stp>EM_S_VAL_PE_TTM</stp>
        <stp>2</stp>
        <stp>688003.SH</stp>
        <stp>2021/1/22</stp>
        <tr r="AQ103" s="8"/>
      </tp>
      <tp>
        <v>81.403320210000004</v>
        <stp/>
        <stp>EM_S_VAL_PE_TTM</stp>
        <stp>2</stp>
        <stp>603308.SH</stp>
        <stp>2021/3/19</stp>
        <tr r="FQ138" s="8"/>
      </tp>
      <tp>
        <v>55.890571680000001</v>
        <stp/>
        <stp>EM_S_VAL_PE_TTM</stp>
        <stp>2</stp>
        <stp>688003.SH</stp>
        <stp>2021/3/22</stp>
        <tr r="AQ139" s="8"/>
      </tp>
      <tp>
        <v>111.09564324</v>
        <stp/>
        <stp>EM_S_VAL_PE_TTM</stp>
        <stp>2</stp>
        <stp>603308.SH</stp>
        <stp>2021/1/19</stp>
        <tr r="FQ100" s="8"/>
      </tp>
      <tp>
        <v>73.869671479999994</v>
        <stp/>
        <stp>EM_S_VAL_PE_TTM</stp>
        <stp>2</stp>
        <stp>688003.SH</stp>
        <stp>2021/2/22</stp>
        <tr r="AQ119" s="8"/>
      </tp>
      <tp>
        <v>69.145760550000006</v>
        <stp/>
        <stp>EM_S_VAL_PE_TTM</stp>
        <stp>2</stp>
        <stp>603308.SH</stp>
        <stp>2021/7/19</stp>
        <tr r="FQ219" s="8"/>
      </tp>
      <tp>
        <v>58.522837320000001</v>
        <stp/>
        <stp>EM_S_VAL_PE_TTM</stp>
        <stp>2</stp>
        <stp>688003.SH</stp>
        <stp>2021/4/22</stp>
        <tr r="AQ161" s="8"/>
      </tp>
      <tp>
        <v>84.911273980000004</v>
        <stp/>
        <stp>EM_S_VAL_PE_TTM</stp>
        <stp>2</stp>
        <stp>603308.SH</stp>
        <stp>2021/4/19</stp>
        <tr r="FQ158" s="8"/>
      </tp>
      <tp>
        <v>88.130020380000005</v>
        <stp/>
        <stp>EM_S_VAL_PE_TTM</stp>
        <stp>2</stp>
        <stp>688003.SH</stp>
        <stp>2021/7/22</stp>
        <tr r="AQ222" s="8"/>
      </tp>
      <tp>
        <v>59.315788349999998</v>
        <stp/>
        <stp>EM_S_VAL_PE_TTM</stp>
        <stp>2</stp>
        <stp>603308.SH</stp>
        <stp>2021/5/19</stp>
        <tr r="FQ177" s="8"/>
      </tp>
      <tp>
        <v>72.496862390000004</v>
        <stp/>
        <stp>EM_S_VAL_PE_TTM</stp>
        <stp>2</stp>
        <stp>688003.SH</stp>
        <stp>2021/6/22</stp>
        <tr r="AQ200" s="8"/>
      </tp>
      <tp>
        <v>107.89938415</v>
        <stp/>
        <stp>EM_S_VAL_PE_TTM</stp>
        <stp>2</stp>
        <stp>688001.SH</stp>
        <stp>2020/9/15</stp>
        <tr r="AP17" s="8"/>
      </tp>
      <tp>
        <v>95.717661919999998</v>
        <stp/>
        <stp>EM_S_VAL_PE_TTM</stp>
        <stp>2</stp>
        <stp>688003.SH</stp>
        <stp>2021/8/25</stp>
        <tr r="AQ246" s="8"/>
      </tp>
      <tp>
        <v>66.333335509999998</v>
        <stp/>
        <stp>EM_S_VAL_PE_TTM</stp>
        <stp>2</stp>
        <stp>688003.SH</stp>
        <stp>2021/1/25</stp>
        <tr r="AQ104" s="8"/>
      </tp>
      <tp>
        <v>52.645312680000004</v>
        <stp/>
        <stp>EM_S_VAL_PE_TTM</stp>
        <stp>2</stp>
        <stp>688003.SH</stp>
        <stp>2021/3/25</stp>
        <tr r="AQ142" s="8"/>
      </tp>
      <tp>
        <v>60.805249740000001</v>
        <stp/>
        <stp>EM_S_VAL_PE_TTM</stp>
        <stp>2</stp>
        <stp>688003.SH</stp>
        <stp>2021/2/25</stp>
        <tr r="AQ122" s="8"/>
      </tp>
      <tp>
        <v>60.984578679999998</v>
        <stp/>
        <stp>EM_S_VAL_PE_TTM</stp>
        <stp>2</stp>
        <stp>688003.SH</stp>
        <stp>2021/5/25</stp>
        <tr r="AQ181" s="8"/>
      </tp>
      <tp>
        <v>75.244111910000001</v>
        <stp/>
        <stp>EM_S_VAL_PE_TTM</stp>
        <stp>2</stp>
        <stp>688003.SH</stp>
        <stp>2021/6/25</stp>
        <tr r="AQ203" s="8"/>
      </tp>
      <tp>
        <v>106.77628824999999</v>
        <stp/>
        <stp>EM_S_VAL_PE_TTM</stp>
        <stp>2</stp>
        <stp>688001.SH</stp>
        <stp>2020/9/14</stp>
        <tr r="AP16" s="8"/>
      </tp>
      <tp>
        <v>95.23798343</v>
        <stp/>
        <stp>EM_S_VAL_PE_TTM</stp>
        <stp>2</stp>
        <stp>688003.SH</stp>
        <stp>2021/8/24</stp>
        <tr r="AQ245" s="8"/>
      </tp>
      <tp>
        <v>53.636919599999999</v>
        <stp/>
        <stp>EM_S_VAL_PE_TTM</stp>
        <stp>2</stp>
        <stp>688003.SH</stp>
        <stp>2021/3/24</stp>
        <tr r="AQ141" s="8"/>
      </tp>
      <tp>
        <v>59.634879230000003</v>
        <stp/>
        <stp>EM_S_VAL_PE_TTM</stp>
        <stp>2</stp>
        <stp>688003.SH</stp>
        <stp>2021/2/24</stp>
        <tr r="AQ121" s="8"/>
      </tp>
      <tp>
        <v>60.744739430000003</v>
        <stp/>
        <stp>EM_S_VAL_PE_TTM</stp>
        <stp>2</stp>
        <stp>688003.SH</stp>
        <stp>2021/5/24</stp>
        <tr r="AQ180" s="8"/>
      </tp>
      <tp>
        <v>73.892290720000005</v>
        <stp/>
        <stp>EM_S_VAL_PE_TTM</stp>
        <stp>2</stp>
        <stp>688003.SH</stp>
        <stp>2021/6/24</stp>
        <tr r="AQ202" s="8"/>
      </tp>
      <tp>
        <v>111.65216801</v>
        <stp/>
        <stp>EM_S_VAL_PE_TTM</stp>
        <stp>2</stp>
        <stp>688001.SH</stp>
        <stp>2020/9/17</stp>
        <tr r="AP19" s="8"/>
      </tp>
      <tp>
        <v>88.805930979999999</v>
        <stp/>
        <stp>EM_S_VAL_PE_TTM</stp>
        <stp>2</stp>
        <stp>688003.SH</stp>
        <stp>2021/8/27</stp>
        <tr r="AQ248" s="8"/>
      </tp>
      <tp>
        <v>68.257024869999995</v>
        <stp/>
        <stp>EM_S_VAL_PE_TTM</stp>
        <stp>2</stp>
        <stp>688003.SH</stp>
        <stp>2021/1/27</stp>
        <tr r="AQ106" s="8"/>
      </tp>
      <tp>
        <v>64.669381610000002</v>
        <stp/>
        <stp>EM_S_VAL_PE_TTM</stp>
        <stp>2</stp>
        <stp>688003.SH</stp>
        <stp>2021/5/27</stp>
        <tr r="AQ183" s="8"/>
      </tp>
      <tp>
        <v>57.639405699999998</v>
        <stp/>
        <stp>EM_S_VAL_PE_TTM</stp>
        <stp>2</stp>
        <stp>688003.SH</stp>
        <stp>2021/4/27</stp>
        <tr r="AQ164" s="8"/>
      </tp>
      <tp>
        <v>90.615627090000004</v>
        <stp/>
        <stp>EM_S_VAL_PE_TTM</stp>
        <stp>2</stp>
        <stp>688003.SH</stp>
        <stp>2021/7/27</stp>
        <tr r="AQ225" s="8"/>
      </tp>
      <tp>
        <v>108.55680614000001</v>
        <stp/>
        <stp>EM_S_VAL_PE_TTM</stp>
        <stp>2</stp>
        <stp>688001.SH</stp>
        <stp>2020/9/16</stp>
        <tr r="AP18" s="8"/>
      </tp>
      <tp>
        <v>93.864358670000001</v>
        <stp/>
        <stp>EM_S_VAL_PE_TTM</stp>
        <stp>2</stp>
        <stp>688003.SH</stp>
        <stp>2021/8/26</stp>
        <tr r="AQ247" s="8"/>
      </tp>
      <tp>
        <v>66.740705019999993</v>
        <stp/>
        <stp>EM_S_VAL_PE_TTM</stp>
        <stp>2</stp>
        <stp>688003.SH</stp>
        <stp>2021/1/26</stp>
        <tr r="AQ105" s="8"/>
      </tp>
      <tp>
        <v>53.510715079999997</v>
        <stp/>
        <stp>EM_S_VAL_PE_TTM</stp>
        <stp>2</stp>
        <stp>688003.SH</stp>
        <stp>2021/3/26</stp>
        <tr r="AQ143" s="8"/>
      </tp>
      <tp>
        <v>62.803882469999998</v>
        <stp/>
        <stp>EM_S_VAL_PE_TTM</stp>
        <stp>2</stp>
        <stp>688003.SH</stp>
        <stp>2021/2/26</stp>
        <tr r="AQ123" s="8"/>
      </tp>
      <tp>
        <v>62.031149919999997</v>
        <stp/>
        <stp>EM_S_VAL_PE_TTM</stp>
        <stp>2</stp>
        <stp>688003.SH</stp>
        <stp>2021/5/26</stp>
        <tr r="AQ182" s="8"/>
      </tp>
      <tp>
        <v>58.703129480000001</v>
        <stp/>
        <stp>EM_S_VAL_PE_TTM</stp>
        <stp>2</stp>
        <stp>688003.SH</stp>
        <stp>2021/4/26</stp>
        <tr r="AQ163" s="8"/>
      </tp>
      <tp>
        <v>91.356948389999999</v>
        <stp/>
        <stp>EM_S_VAL_PE_TTM</stp>
        <stp>2</stp>
        <stp>688003.SH</stp>
        <stp>2021/7/26</stp>
        <tr r="AQ224" s="8"/>
      </tp>
      <tp>
        <v>18.76291604</v>
        <stp/>
        <stp>EM_S_VAL_PE_TTM</stp>
        <stp>2</stp>
        <stp>600592.SH</stp>
        <stp>2021/7/1</stp>
        <tr r="KH207" s="8"/>
      </tp>
      <tp>
        <v>308.07585913000003</v>
        <stp/>
        <stp>EM_S_VAL_PE_TTM</stp>
        <stp>2</stp>
        <stp>600495.SH</stp>
        <stp>2021/6/7</stp>
        <tr r="JX190" s="8"/>
      </tp>
      <tp>
        <v>59.26665217</v>
        <stp/>
        <stp>EM_S_VAL_PE_TTM</stp>
        <stp>2</stp>
        <stp>601399.SH</stp>
        <stp>2021/1/8</stp>
        <tr r="N93" s="8"/>
      </tp>
      <tp>
        <v>305.6046624</v>
        <stp/>
        <stp>EM_S_VAL_PE_TTM</stp>
        <stp>2</stp>
        <stp>600495.SH</stp>
        <stp>2021/6/4</stp>
        <tr r="JX189" s="8"/>
      </tp>
      <tp>
        <v>22.861590809999999</v>
        <stp/>
        <stp>EM_S_VAL_PE_TTM</stp>
        <stp>2</stp>
        <stp>603095.SH</stp>
        <stp>2021/2/4</stp>
        <tr r="W112" s="8"/>
      </tp>
      <tp>
        <v>70.266567679999994</v>
        <stp/>
        <stp>EM_S_VAL_PE_TTM</stp>
        <stp>2</stp>
        <stp>603698.SH</stp>
        <stp>2021/4/9</stp>
        <tr r="EZ152" s="8"/>
      </tp>
      <tp>
        <v>20.006199930000001</v>
        <stp/>
        <stp>EM_S_VAL_PE_TTM</stp>
        <stp>2</stp>
        <stp>603699.SH</stp>
        <stp>2021/4/8</stp>
        <tr r="FR151" s="8"/>
      </tp>
      <tp>
        <v>35.797123050000003</v>
        <stp/>
        <stp>EM_S_VAL_PE_TTM</stp>
        <stp>2</stp>
        <stp>688090.SH</stp>
        <stp>2021/2/9</stp>
        <tr r="AA115" s="8"/>
      </tp>
      <tp>
        <v>18.44889234</v>
        <stp/>
        <stp>EM_S_VAL_PE_TTM</stp>
        <stp>2</stp>
        <stp>600592.SH</stp>
        <stp>2021/7/2</stp>
        <tr r="KH208" s="8"/>
      </tp>
      <tp>
        <v>22.527136200000001</v>
        <stp/>
        <stp>EM_S_VAL_PE_TTM</stp>
        <stp>2</stp>
        <stp>603095.SH</stp>
        <stp>2021/2/5</stp>
        <tr r="W113" s="8"/>
      </tp>
      <tp>
        <v>68.609337310000001</v>
        <stp/>
        <stp>EM_S_VAL_PE_TTM</stp>
        <stp>2</stp>
        <stp>603698.SH</stp>
        <stp>2021/4/8</stp>
        <tr r="EZ151" s="8"/>
      </tp>
      <tp>
        <v>20.253380780000001</v>
        <stp/>
        <stp>EM_S_VAL_PE_TTM</stp>
        <stp>2</stp>
        <stp>603699.SH</stp>
        <stp>2021/4/9</stp>
        <tr r="FR152" s="8"/>
      </tp>
      <tp>
        <v>35.443024770000001</v>
        <stp/>
        <stp>EM_S_VAL_PE_TTM</stp>
        <stp>2</stp>
        <stp>688090.SH</stp>
        <stp>2021/2/8</stp>
        <tr r="AA114" s="8"/>
      </tp>
      <tp>
        <v>307.25212689</v>
        <stp/>
        <stp>EM_S_VAL_PE_TTM</stp>
        <stp>2</stp>
        <stp>600495.SH</stp>
        <stp>2021/6/2</stp>
        <tr r="JX187" s="8"/>
      </tp>
      <tp>
        <v>18.566651230000002</v>
        <stp/>
        <stp>EM_S_VAL_PE_TTM</stp>
        <stp>2</stp>
        <stp>600592.SH</stp>
        <stp>2021/7/5</stp>
        <tr r="KH209" s="8"/>
      </tp>
      <tp>
        <v>23.897321210000001</v>
        <stp/>
        <stp>EM_S_VAL_PE_TTM</stp>
        <stp>2</stp>
        <stp>603095.SH</stp>
        <stp>2021/2/2</stp>
        <tr r="W110" s="8"/>
      </tp>
      <tp>
        <v>306.42839464999997</v>
        <stp/>
        <stp>EM_S_VAL_PE_TTM</stp>
        <stp>2</stp>
        <stp>600495.SH</stp>
        <stp>2021/6/3</stp>
        <tr r="JX188" s="8"/>
      </tp>
      <tp>
        <v>23.33630058</v>
        <stp/>
        <stp>EM_S_VAL_PE_TTM</stp>
        <stp>2</stp>
        <stp>603095.SH</stp>
        <stp>2021/2/3</stp>
        <tr r="W111" s="8"/>
      </tp>
      <tp>
        <v>18.29188049</v>
        <stp/>
        <stp>EM_S_VAL_PE_TTM</stp>
        <stp>2</stp>
        <stp>600592.SH</stp>
        <stp>2021/7/7</stp>
        <tr r="KH211" s="8"/>
      </tp>
      <tp>
        <v>309.72332361999997</v>
        <stp/>
        <stp>EM_S_VAL_PE_TTM</stp>
        <stp>2</stp>
        <stp>600495.SH</stp>
        <stp>2021/6/1</stp>
        <tr r="JX186" s="8"/>
      </tp>
      <tp>
        <v>18.547024749999999</v>
        <stp/>
        <stp>EM_S_VAL_PE_TTM</stp>
        <stp>2</stp>
        <stp>600592.SH</stp>
        <stp>2021/7/6</stp>
        <tr r="KH210" s="8"/>
      </tp>
      <tp>
        <v>24.005209789999999</v>
        <stp/>
        <stp>EM_S_VAL_PE_TTM</stp>
        <stp>2</stp>
        <stp>603095.SH</stp>
        <stp>2021/2/1</stp>
        <tr r="W109" s="8"/>
      </tp>
      <tp>
        <v>18.44889234</v>
        <stp/>
        <stp>EM_S_VAL_PE_TTM</stp>
        <stp>2</stp>
        <stp>600592.SH</stp>
        <stp>2021/7/9</stp>
        <tr r="KH213" s="8"/>
      </tp>
      <tp>
        <v>19.975302320000001</v>
        <stp/>
        <stp>EM_S_VAL_PE_TTM</stp>
        <stp>2</stp>
        <stp>603699.SH</stp>
        <stp>2021/4/2</stp>
        <tr r="FR148" s="8"/>
      </tp>
      <tp>
        <v>37.645073449999998</v>
        <stp/>
        <stp>EM_S_VAL_PE_TTM</stp>
        <stp>2</stp>
        <stp>688090.SH</stp>
        <stp>2021/2/3</stp>
        <tr r="AA111" s="8"/>
      </tp>
      <tp>
        <v>18.468518830000001</v>
        <stp/>
        <stp>EM_S_VAL_PE_TTM</stp>
        <stp>2</stp>
        <stp>600592.SH</stp>
        <stp>2021/7/8</stp>
        <tr r="KH212" s="8"/>
      </tp>
      <tp>
        <v>61.897554309999997</v>
        <stp/>
        <stp>EM_S_VAL_PE_TTM</stp>
        <stp>2</stp>
        <stp>603698.SH</stp>
        <stp>2021/4/2</stp>
        <tr r="EZ148" s="8"/>
      </tp>
      <tp>
        <v>38.729499439999998</v>
        <stp/>
        <stp>EM_S_VAL_PE_TTM</stp>
        <stp>2</stp>
        <stp>688090.SH</stp>
        <stp>2021/2/2</stp>
        <tr r="AA110" s="8"/>
      </tp>
      <tp>
        <v>62.767600260000002</v>
        <stp/>
        <stp>EM_S_VAL_PE_TTM</stp>
        <stp>2</stp>
        <stp>603698.SH</stp>
        <stp>2021/4/1</stp>
        <tr r="EZ147" s="8"/>
      </tp>
      <tp>
        <v>38.386466730000002</v>
        <stp/>
        <stp>EM_S_VAL_PE_TTM</stp>
        <stp>2</stp>
        <stp>688090.SH</stp>
        <stp>2021/2/1</stp>
        <tr r="AA109" s="8"/>
      </tp>
      <tp>
        <v>20.423317610000002</v>
        <stp/>
        <stp>EM_S_VAL_PE_TTM</stp>
        <stp>2</stp>
        <stp>603699.SH</stp>
        <stp>2021/4/1</stp>
        <tr r="FR147" s="8"/>
      </tp>
      <tp>
        <v>60.822207349999999</v>
        <stp/>
        <stp>EM_S_VAL_PE_TTM</stp>
        <stp>2</stp>
        <stp>601399.SH</stp>
        <stp>2021/1/6</stp>
        <tr r="N91" s="8"/>
      </tp>
      <tp>
        <v>-118.04185371</v>
        <stp/>
        <stp>EM_S_VAL_PE_TTM</stp>
        <stp>2</stp>
        <stp>601798.SH</stp>
        <stp>2021/5/7</stp>
        <tr r="GV169" s="8"/>
      </tp>
      <tp>
        <v>68.650768069999998</v>
        <stp/>
        <stp>EM_S_VAL_PE_TTM</stp>
        <stp>2</stp>
        <stp>603698.SH</stp>
        <stp>2021/4/7</stp>
        <tr r="EZ150" s="8"/>
      </tp>
      <tp>
        <v>19.913507110000001</v>
        <stp/>
        <stp>EM_S_VAL_PE_TTM</stp>
        <stp>2</stp>
        <stp>603699.SH</stp>
        <stp>2021/4/6</stp>
        <tr r="FR149" s="8"/>
      </tp>
      <tp>
        <v>58.488874580000001</v>
        <stp/>
        <stp>EM_S_VAL_PE_TTM</stp>
        <stp>2</stp>
        <stp>601399.SH</stp>
        <stp>2021/1/7</stp>
        <tr r="N92" s="8"/>
      </tp>
      <tp>
        <v>-118.6587972</v>
        <stp/>
        <stp>EM_S_VAL_PE_TTM</stp>
        <stp>2</stp>
        <stp>601798.SH</stp>
        <stp>2021/5/6</stp>
        <tr r="GV168" s="8"/>
      </tp>
      <tp>
        <v>68.070737440000002</v>
        <stp/>
        <stp>EM_S_VAL_PE_TTM</stp>
        <stp>2</stp>
        <stp>603698.SH</stp>
        <stp>2021/4/6</stp>
        <tr r="EZ149" s="8"/>
      </tp>
      <tp>
        <v>19.8362631</v>
        <stp/>
        <stp>EM_S_VAL_PE_TTM</stp>
        <stp>2</stp>
        <stp>603699.SH</stp>
        <stp>2021/4/7</stp>
        <tr r="FR150" s="8"/>
      </tp>
      <tp>
        <v>61.599984929999998</v>
        <stp/>
        <stp>EM_S_VAL_PE_TTM</stp>
        <stp>2</stp>
        <stp>601399.SH</stp>
        <stp>2021/1/4</stp>
        <tr r="N89" s="8"/>
      </tp>
      <tp>
        <v>309.72332361999997</v>
        <stp/>
        <stp>EM_S_VAL_PE_TTM</stp>
        <stp>2</stp>
        <stp>600495.SH</stp>
        <stp>2021/6/8</stp>
        <tr r="JX191" s="8"/>
      </tp>
      <tp>
        <v>22.473191910000001</v>
        <stp/>
        <stp>EM_S_VAL_PE_TTM</stp>
        <stp>2</stp>
        <stp>603095.SH</stp>
        <stp>2021/2/8</stp>
        <tr r="W114" s="8"/>
      </tp>
      <tp>
        <v>35.609008340000003</v>
        <stp/>
        <stp>EM_S_VAL_PE_TTM</stp>
        <stp>2</stp>
        <stp>688090.SH</stp>
        <stp>2021/2/5</stp>
        <tr r="AA113" s="8"/>
      </tp>
      <tp>
        <v>60.511096309999999</v>
        <stp/>
        <stp>EM_S_VAL_PE_TTM</stp>
        <stp>2</stp>
        <stp>601399.SH</stp>
        <stp>2021/1/5</stp>
        <tr r="N90" s="8"/>
      </tp>
      <tp>
        <v>308.07585913000003</v>
        <stp/>
        <stp>EM_S_VAL_PE_TTM</stp>
        <stp>2</stp>
        <stp>600495.SH</stp>
        <stp>2021/6/9</stp>
        <tr r="JX192" s="8"/>
      </tp>
      <tp>
        <v>22.732124509999998</v>
        <stp/>
        <stp>EM_S_VAL_PE_TTM</stp>
        <stp>2</stp>
        <stp>603095.SH</stp>
        <stp>2021/2/9</stp>
        <tr r="W115" s="8"/>
      </tp>
      <tp>
        <v>36.51638518</v>
        <stp/>
        <stp>EM_S_VAL_PE_TTM</stp>
        <stp>2</stp>
        <stp>688090.SH</stp>
        <stp>2021/2/4</stp>
        <tr r="AA112" s="8"/>
      </tp>
      <tp>
        <v>44.423118070000001</v>
        <stp/>
        <stp>EM_S_VAL_PE_TTM</stp>
        <stp>2</stp>
        <stp>600481.SH</stp>
        <stp>2021/6/2</stp>
        <tr r="KD187" s="8"/>
      </tp>
      <tp>
        <v>11.50254017</v>
        <stp/>
        <stp>EM_S_VAL_PE_TTM</stp>
        <stp>2</stp>
        <stp>600582.SH</stp>
        <stp>2021/7/1</stp>
        <tr r="KI207" s="8"/>
      </tp>
      <tp>
        <v>36.904021759999999</v>
        <stp/>
        <stp>EM_S_VAL_PE_TTM</stp>
        <stp>2</stp>
        <stp>603187.SH</stp>
        <stp>2021/3/4</stp>
        <tr r="BB127" s="8"/>
      </tp>
      <tp>
        <v>44.253564189999999</v>
        <stp/>
        <stp>EM_S_VAL_PE_TTM</stp>
        <stp>2</stp>
        <stp>600481.SH</stp>
        <stp>2021/6/3</stp>
        <tr r="KD188" s="8"/>
      </tp>
      <tp>
        <v>38.588142929999997</v>
        <stp/>
        <stp>EM_S_VAL_PE_TTM</stp>
        <stp>2</stp>
        <stp>603187.SH</stp>
        <stp>2021/3/5</stp>
        <tr r="BB128" s="8"/>
      </tp>
      <tp>
        <v>46.052358320000003</v>
        <stp/>
        <stp>EM_S_VAL_PE_TTM</stp>
        <stp>2</stp>
        <stp>603583.SH</stp>
        <stp>2021/7/1</stp>
        <tr r="BC207" s="8"/>
      </tp>
      <tp>
        <v>24.603031210000001</v>
        <stp/>
        <stp>EM_S_VAL_PE_TTM</stp>
        <stp>2</stp>
        <stp>603680.SH</stp>
        <stp>2021/4/2</stp>
        <tr r="BG148" s="8"/>
      </tp>
      <tp>
        <v>21.665876650000001</v>
        <stp/>
        <stp>EM_S_VAL_PE_TTM</stp>
        <stp>2</stp>
        <stp>603088.SH</stp>
        <stp>2021/2/9</stp>
        <tr r="FF115" s="8"/>
      </tp>
      <tp>
        <v>20.065231199999999</v>
        <stp/>
        <stp>EM_S_VAL_PE_TTM</stp>
        <stp>2</stp>
        <stp>603488.SH</stp>
        <stp>2021/6/9</stp>
        <tr r="CE192" s="8"/>
      </tp>
      <tp>
        <v>44.746299829999998</v>
        <stp/>
        <stp>EM_S_VAL_PE_TTM</stp>
        <stp>2</stp>
        <stp>603583.SH</stp>
        <stp>2021/7/2</stp>
        <tr r="BC208" s="8"/>
      </tp>
      <tp>
        <v>26.145310769999998</v>
        <stp/>
        <stp>EM_S_VAL_PE_TTM</stp>
        <stp>2</stp>
        <stp>603680.SH</stp>
        <stp>2021/4/1</stp>
        <tr r="BG147" s="8"/>
      </tp>
      <tp>
        <v>45.694772209999996</v>
        <stp/>
        <stp>EM_S_VAL_PE_TTM</stp>
        <stp>2</stp>
        <stp>600481.SH</stp>
        <stp>2021/6/1</stp>
        <tr r="KD186" s="8"/>
      </tp>
      <tp>
        <v>12.65547544</v>
        <stp/>
        <stp>EM_S_VAL_PE_TTM</stp>
        <stp>2</stp>
        <stp>600582.SH</stp>
        <stp>2021/7/2</stp>
        <tr r="KI208" s="8"/>
      </tp>
      <tp>
        <v>21.207685900000001</v>
        <stp/>
        <stp>EM_S_VAL_PE_TTM</stp>
        <stp>2</stp>
        <stp>603088.SH</stp>
        <stp>2021/2/8</stp>
        <tr r="FF114" s="8"/>
      </tp>
      <tp>
        <v>20.038298009999998</v>
        <stp/>
        <stp>EM_S_VAL_PE_TTM</stp>
        <stp>2</stp>
        <stp>603488.SH</stp>
        <stp>2021/6/8</stp>
        <tr r="CE191" s="8"/>
      </tp>
      <tp>
        <v>13.03084971</v>
        <stp/>
        <stp>EM_S_VAL_PE_TTM</stp>
        <stp>2</stp>
        <stp>600582.SH</stp>
        <stp>2021/7/5</stp>
        <tr r="KI209" s="8"/>
      </tp>
      <tp>
        <v>25.04368251</v>
        <stp/>
        <stp>EM_S_VAL_PE_TTM</stp>
        <stp>2</stp>
        <stp>603680.SH</stp>
        <stp>2021/4/7</stp>
        <tr r="BG150" s="8"/>
      </tp>
      <tp>
        <v>44.253564189999999</v>
        <stp/>
        <stp>EM_S_VAL_PE_TTM</stp>
        <stp>2</stp>
        <stp>600481.SH</stp>
        <stp>2021/6/7</stp>
        <tr r="KD190" s="8"/>
      </tp>
      <tp>
        <v>36.676820220000003</v>
        <stp/>
        <stp>EM_S_VAL_PE_TTM</stp>
        <stp>2</stp>
        <stp>603187.SH</stp>
        <stp>2021/3/1</stp>
        <tr r="BB124" s="8"/>
      </tp>
      <tp>
        <v>45.518897809999999</v>
        <stp/>
        <stp>EM_S_VAL_PE_TTM</stp>
        <stp>2</stp>
        <stp>603583.SH</stp>
        <stp>2021/7/5</stp>
        <tr r="BC209" s="8"/>
      </tp>
      <tp>
        <v>25.245647689999998</v>
        <stp/>
        <stp>EM_S_VAL_PE_TTM</stp>
        <stp>2</stp>
        <stp>603680.SH</stp>
        <stp>2021/4/6</stp>
        <tr r="BG149" s="8"/>
      </tp>
      <tp>
        <v>44.253564189999999</v>
        <stp/>
        <stp>EM_S_VAL_PE_TTM</stp>
        <stp>2</stp>
        <stp>600481.SH</stp>
        <stp>2021/6/4</stp>
        <tr r="KD189" s="8"/>
      </tp>
      <tp>
        <v>13.1917244</v>
        <stp/>
        <stp>EM_S_VAL_PE_TTM</stp>
        <stp>2</stp>
        <stp>600582.SH</stp>
        <stp>2021/7/7</stp>
        <tr r="KI211" s="8"/>
      </tp>
      <tp>
        <v>37.455796929999998</v>
        <stp/>
        <stp>EM_S_VAL_PE_TTM</stp>
        <stp>2</stp>
        <stp>603187.SH</stp>
        <stp>2021/3/2</stp>
        <tr r="BB125" s="8"/>
      </tp>
      <tp>
        <v>44.304815269999999</v>
        <stp/>
        <stp>EM_S_VAL_PE_TTM</stp>
        <stp>2</stp>
        <stp>603583.SH</stp>
        <stp>2021/7/6</stp>
        <tr r="BC210" s="8"/>
      </tp>
      <tp>
        <v>13.03084971</v>
        <stp/>
        <stp>EM_S_VAL_PE_TTM</stp>
        <stp>2</stp>
        <stp>600582.SH</stp>
        <stp>2021/7/6</stp>
        <tr r="KI210" s="8"/>
      </tp>
      <tp>
        <v>37.423339570000003</v>
        <stp/>
        <stp>EM_S_VAL_PE_TTM</stp>
        <stp>2</stp>
        <stp>603187.SH</stp>
        <stp>2021/3/3</stp>
        <tr r="BB126" s="8"/>
      </tp>
      <tp>
        <v>44.304815269999999</v>
        <stp/>
        <stp>EM_S_VAL_PE_TTM</stp>
        <stp>2</stp>
        <stp>603583.SH</stp>
        <stp>2021/7/7</stp>
        <tr r="BC211" s="8"/>
      </tp>
      <tp>
        <v>12.89678747</v>
        <stp/>
        <stp>EM_S_VAL_PE_TTM</stp>
        <stp>2</stp>
        <stp>600582.SH</stp>
        <stp>2021/7/9</stp>
        <tr r="KI213" s="8"/>
      </tp>
      <tp>
        <v>22.254979039999998</v>
        <stp/>
        <stp>EM_S_VAL_PE_TTM</stp>
        <stp>2</stp>
        <stp>603088.SH</stp>
        <stp>2021/2/3</stp>
        <tr r="FF111" s="8"/>
      </tp>
      <tp>
        <v>20.065231199999999</v>
        <stp/>
        <stp>EM_S_VAL_PE_TTM</stp>
        <stp>2</stp>
        <stp>603488.SH</stp>
        <stp>2021/6/3</stp>
        <tr r="CE188" s="8"/>
      </tp>
      <tp>
        <v>42.584865000000001</v>
        <stp/>
        <stp>EM_S_VAL_PE_TTM</stp>
        <stp>2</stp>
        <stp>603583.SH</stp>
        <stp>2021/7/8</stp>
        <tr r="BC212" s="8"/>
      </tp>
      <tp>
        <v>13.138099499999999</v>
        <stp/>
        <stp>EM_S_VAL_PE_TTM</stp>
        <stp>2</stp>
        <stp>600582.SH</stp>
        <stp>2021/7/8</stp>
        <tr r="KI212" s="8"/>
      </tp>
      <tp>
        <v>22.81135351</v>
        <stp/>
        <stp>EM_S_VAL_PE_TTM</stp>
        <stp>2</stp>
        <stp>603088.SH</stp>
        <stp>2021/2/2</stp>
        <tr r="FF110" s="8"/>
      </tp>
      <tp>
        <v>20.092164400000001</v>
        <stp/>
        <stp>EM_S_VAL_PE_TTM</stp>
        <stp>2</stp>
        <stp>603488.SH</stp>
        <stp>2021/6/2</stp>
        <tr r="CE187" s="8"/>
      </tp>
      <tp>
        <v>41.849057389999999</v>
        <stp/>
        <stp>EM_S_VAL_PE_TTM</stp>
        <stp>2</stp>
        <stp>603583.SH</stp>
        <stp>2021/7/9</stp>
        <tr r="BC213" s="8"/>
      </tp>
      <tp>
        <v>45.101333609999998</v>
        <stp/>
        <stp>EM_S_VAL_PE_TTM</stp>
        <stp>2</stp>
        <stp>600481.SH</stp>
        <stp>2021/6/8</stp>
        <tr r="KD191" s="8"/>
      </tp>
      <tp>
        <v>22.647713960000001</v>
        <stp/>
        <stp>EM_S_VAL_PE_TTM</stp>
        <stp>2</stp>
        <stp>603088.SH</stp>
        <stp>2021/2/1</stp>
        <tr r="FF109" s="8"/>
      </tp>
      <tp>
        <v>20.415362760000001</v>
        <stp/>
        <stp>EM_S_VAL_PE_TTM</stp>
        <stp>2</stp>
        <stp>603488.SH</stp>
        <stp>2021/6/1</stp>
        <tr r="CE186" s="8"/>
      </tp>
      <tp>
        <v>24.786635919999998</v>
        <stp/>
        <stp>EM_S_VAL_PE_TTM</stp>
        <stp>2</stp>
        <stp>603680.SH</stp>
        <stp>2021/4/9</stp>
        <tr r="BG152" s="8"/>
      </tp>
      <tp>
        <v>46.796872469999997</v>
        <stp/>
        <stp>EM_S_VAL_PE_TTM</stp>
        <stp>2</stp>
        <stp>600481.SH</stp>
        <stp>2021/6/9</stp>
        <tr r="KD192" s="8"/>
      </tp>
      <tp>
        <v>25.15384534</v>
        <stp/>
        <stp>EM_S_VAL_PE_TTM</stp>
        <stp>2</stp>
        <stp>603680.SH</stp>
        <stp>2021/4/8</stp>
        <tr r="BG151" s="8"/>
      </tp>
      <tp>
        <v>38.196522229999999</v>
        <stp/>
        <stp>EM_S_VAL_PE_TTM</stp>
        <stp>2</stp>
        <stp>603187.SH</stp>
        <stp>2021/3/8</stp>
        <tr r="BB129" s="8"/>
      </tp>
      <tp>
        <v>19.930565219999998</v>
        <stp/>
        <stp>EM_S_VAL_PE_TTM</stp>
        <stp>2</stp>
        <stp>603488.SH</stp>
        <stp>2021/6/7</stp>
        <tr r="CE190" s="8"/>
      </tp>
      <tp>
        <v>-11.345364119999999</v>
        <stp/>
        <stp>EM_S_VAL_PE_TTM</stp>
        <stp>2</stp>
        <stp>603789.SH</stp>
        <stp>2021/5/6</stp>
        <tr r="EK168" s="8"/>
      </tp>
      <tp>
        <v>37.271487139999998</v>
        <stp/>
        <stp>EM_S_VAL_PE_TTM</stp>
        <stp>2</stp>
        <stp>603187.SH</stp>
        <stp>2021/3/9</stp>
        <tr r="BB130" s="8"/>
      </tp>
      <tp>
        <v>-11.345364119999999</v>
        <stp/>
        <stp>EM_S_VAL_PE_TTM</stp>
        <stp>2</stp>
        <stp>603789.SH</stp>
        <stp>2021/5/7</stp>
        <tr r="EK169" s="8"/>
      </tp>
      <tp>
        <v>21.109502169999999</v>
        <stp/>
        <stp>EM_S_VAL_PE_TTM</stp>
        <stp>2</stp>
        <stp>603088.SH</stp>
        <stp>2021/2/5</stp>
        <tr r="FF113" s="8"/>
      </tp>
      <tp>
        <v>21.502237099999999</v>
        <stp/>
        <stp>EM_S_VAL_PE_TTM</stp>
        <stp>2</stp>
        <stp>603088.SH</stp>
        <stp>2021/2/4</stp>
        <tr r="FF112" s="8"/>
      </tp>
      <tp>
        <v>20.17296399</v>
        <stp/>
        <stp>EM_S_VAL_PE_TTM</stp>
        <stp>2</stp>
        <stp>603488.SH</stp>
        <stp>2021/6/4</stp>
        <tr r="CE189" s="8"/>
      </tp>
      <tp>
        <v>24.812533250000001</v>
        <stp/>
        <stp>EM_S_VAL_PE_TTM</stp>
        <stp>2</stp>
        <stp>600031.SH</stp>
        <stp>2021/2/2</stp>
        <tr r="KC110" s="8"/>
      </tp>
      <tp>
        <v>21.601479319999999</v>
        <stp/>
        <stp>EM_S_VAL_PE_TTM</stp>
        <stp>2</stp>
        <stp>603036.SH</stp>
        <stp>2021/2/5</stp>
        <tr r="CY113" s="8"/>
      </tp>
      <tp>
        <v>59.683658770000001</v>
        <stp/>
        <stp>EM_S_VAL_PE_TTM</stp>
        <stp>2</stp>
        <stp>603131.SH</stp>
        <stp>2021/3/2</stp>
        <tr r="DM125" s="8"/>
      </tp>
      <tp>
        <v>44.772481450000001</v>
        <stp/>
        <stp>EM_S_VAL_PE_TTM</stp>
        <stp>2</stp>
        <stp>603337.SH</stp>
        <stp>2021/1/4</stp>
        <tr r="CT89" s="8"/>
      </tp>
      <tp>
        <v>41.886983520000001</v>
        <stp/>
        <stp>EM_S_VAL_PE_TTM</stp>
        <stp>2</stp>
        <stp>688033.SH</stp>
        <stp>2021/2/8</stp>
        <tr r="AV114" s="8"/>
      </tp>
      <tp>
        <v>25.55373268</v>
        <stp/>
        <stp>EM_S_VAL_PE_TTM</stp>
        <stp>2</stp>
        <stp>600031.SH</stp>
        <stp>2021/2/3</stp>
        <tr r="KC111" s="8"/>
      </tp>
      <tp>
        <v>21.478569050000001</v>
        <stp/>
        <stp>EM_S_VAL_PE_TTM</stp>
        <stp>2</stp>
        <stp>603036.SH</stp>
        <stp>2021/2/4</stp>
        <tr r="CY112" s="8"/>
      </tp>
      <tp>
        <v>61.009962299999998</v>
        <stp/>
        <stp>EM_S_VAL_PE_TTM</stp>
        <stp>2</stp>
        <stp>603131.SH</stp>
        <stp>2021/3/3</stp>
        <tr r="DM126" s="8"/>
      </tp>
      <tp>
        <v>46.215753820000003</v>
        <stp/>
        <stp>EM_S_VAL_PE_TTM</stp>
        <stp>2</stp>
        <stp>603337.SH</stp>
        <stp>2021/1/5</stp>
        <tr r="CT90" s="8"/>
      </tp>
      <tp>
        <v>42.946026689999997</v>
        <stp/>
        <stp>EM_S_VAL_PE_TTM</stp>
        <stp>2</stp>
        <stp>688033.SH</stp>
        <stp>2021/2/9</stp>
        <tr r="AV115" s="8"/>
      </tp>
      <tp>
        <v>18.927180889999999</v>
        <stp/>
        <stp>EM_S_VAL_PE_TTM</stp>
        <stp>2</stp>
        <stp>601038.SH</stp>
        <stp>2021/2/9</stp>
        <tr r="FW115" s="8"/>
      </tp>
      <tp>
        <v>45.036305429999999</v>
        <stp/>
        <stp>EM_S_VAL_PE_TTM</stp>
        <stp>2</stp>
        <stp>603337.SH</stp>
        <stp>2021/1/6</stp>
        <tr r="CT91" s="8"/>
      </tp>
      <tp>
        <v>23.72593848</v>
        <stp/>
        <stp>EM_S_VAL_PE_TTM</stp>
        <stp>2</stp>
        <stp>603339.SH</stp>
        <stp>2021/1/8</stp>
        <tr r="DO93" s="8"/>
      </tp>
      <tp>
        <v>71.741540479999998</v>
        <stp/>
        <stp>EM_S_VAL_PE_TTM</stp>
        <stp>2</stp>
        <stp>603638.SH</stp>
        <stp>2021/4/9</stp>
        <tr r="CS152" s="8"/>
      </tp>
      <tp>
        <v>16.080586610000001</v>
        <stp/>
        <stp>EM_S_VAL_PE_TTM</stp>
        <stp>2</stp>
        <stp>601038.SH</stp>
        <stp>2021/2/8</stp>
        <tr r="FW114" s="8"/>
      </tp>
      <tp>
        <v>24.541936639999999</v>
        <stp/>
        <stp>EM_S_VAL_PE_TTM</stp>
        <stp>2</stp>
        <stp>600031.SH</stp>
        <stp>2021/2/1</stp>
        <tr r="KC109" s="8"/>
      </tp>
      <tp>
        <v>60.243653590000001</v>
        <stp/>
        <stp>EM_S_VAL_PE_TTM</stp>
        <stp>2</stp>
        <stp>603131.SH</stp>
        <stp>2021/3/1</stp>
        <tr r="DM124" s="8"/>
      </tp>
      <tp>
        <v>43.437842490000001</v>
        <stp/>
        <stp>EM_S_VAL_PE_TTM</stp>
        <stp>2</stp>
        <stp>603337.SH</stp>
        <stp>2021/1/7</stp>
        <tr r="CT92" s="8"/>
      </tp>
      <tp>
        <v>60.874277139999997</v>
        <stp/>
        <stp>EM_S_VAL_PE_TTM</stp>
        <stp>2</stp>
        <stp>603338.SH</stp>
        <stp>2021/1/8</stp>
        <tr r="EQ93" s="8"/>
      </tp>
      <tp>
        <v>70.603914459999999</v>
        <stp/>
        <stp>EM_S_VAL_PE_TTM</stp>
        <stp>2</stp>
        <stp>603638.SH</stp>
        <stp>2021/4/8</stp>
        <tr r="CS151" s="8"/>
      </tp>
      <tp>
        <v>29.9026754</v>
        <stp/>
        <stp>EM_S_VAL_PE_TTM</stp>
        <stp>2</stp>
        <stp>600330.SH</stp>
        <stp>2021/1/7</stp>
        <tr r="KN92" s="8"/>
      </tp>
      <tp>
        <v>22.615489010000001</v>
        <stp/>
        <stp>EM_S_VAL_PE_TTM</stp>
        <stp>2</stp>
        <stp>603036.SH</stp>
        <stp>2021/2/1</stp>
        <tr r="CY109" s="8"/>
      </tp>
      <tp>
        <v>34.209891990000003</v>
        <stp/>
        <stp>EM_S_VAL_PE_TTM</stp>
        <stp>2</stp>
        <stp>603331.SH</stp>
        <stp>2021/1/6</stp>
        <tr r="BX91" s="8"/>
      </tp>
      <tp>
        <v>30.388665339999999</v>
        <stp/>
        <stp>EM_S_VAL_PE_TTM</stp>
        <stp>2</stp>
        <stp>600330.SH</stp>
        <stp>2021/1/6</stp>
        <tr r="KN91" s="8"/>
      </tp>
      <tp>
        <v>32.992809289999997</v>
        <stp/>
        <stp>EM_S_VAL_PE_TTM</stp>
        <stp>2</stp>
        <stp>603331.SH</stp>
        <stp>2021/1/7</stp>
        <tr r="BX92" s="8"/>
      </tp>
      <tp>
        <v>24.894888739999999</v>
        <stp/>
        <stp>EM_S_VAL_PE_TTM</stp>
        <stp>2</stp>
        <stp>600031.SH</stp>
        <stp>2021/2/4</stp>
        <tr r="KC112" s="8"/>
      </tp>
      <tp>
        <v>31.389232880000002</v>
        <stp/>
        <stp>EM_S_VAL_PE_TTM</stp>
        <stp>2</stp>
        <stp>600330.SH</stp>
        <stp>2021/1/5</stp>
        <tr r="KN90" s="8"/>
      </tp>
      <tp>
        <v>22.308213349999999</v>
        <stp/>
        <stp>EM_S_VAL_PE_TTM</stp>
        <stp>2</stp>
        <stp>603036.SH</stp>
        <stp>2021/2/3</stp>
        <tr r="CY111" s="8"/>
      </tp>
      <tp>
        <v>63.662569359999999</v>
        <stp/>
        <stp>EM_S_VAL_PE_TTM</stp>
        <stp>2</stp>
        <stp>603131.SH</stp>
        <stp>2021/3/4</stp>
        <tr r="DM127" s="8"/>
      </tp>
      <tp>
        <v>33.946738969999998</v>
        <stp/>
        <stp>EM_S_VAL_PE_TTM</stp>
        <stp>2</stp>
        <stp>603331.SH</stp>
        <stp>2021/1/4</stp>
        <tr r="BX89" s="8"/>
      </tp>
      <tp>
        <v>24.459581140000001</v>
        <stp/>
        <stp>EM_S_VAL_PE_TTM</stp>
        <stp>2</stp>
        <stp>600031.SH</stp>
        <stp>2021/2/5</stp>
        <tr r="KC113" s="8"/>
      </tp>
      <tp>
        <v>30.245727129999999</v>
        <stp/>
        <stp>EM_S_VAL_PE_TTM</stp>
        <stp>2</stp>
        <stp>600330.SH</stp>
        <stp>2021/1/4</stp>
        <tr r="KN89" s="8"/>
      </tp>
      <tp>
        <v>22.646216580000001</v>
        <stp/>
        <stp>EM_S_VAL_PE_TTM</stp>
        <stp>2</stp>
        <stp>603036.SH</stp>
        <stp>2021/2/2</stp>
        <tr r="CY110" s="8"/>
      </tp>
      <tp>
        <v>63.308888420000002</v>
        <stp/>
        <stp>EM_S_VAL_PE_TTM</stp>
        <stp>2</stp>
        <stp>603131.SH</stp>
        <stp>2021/3/5</stp>
        <tr r="DM128" s="8"/>
      </tp>
      <tp>
        <v>34.604621510000001</v>
        <stp/>
        <stp>EM_S_VAL_PE_TTM</stp>
        <stp>2</stp>
        <stp>603331.SH</stp>
        <stp>2021/1/5</stp>
        <tr r="BX90" s="8"/>
      </tp>
      <tp>
        <v>18.350787069999999</v>
        <stp/>
        <stp>EM_S_VAL_PE_TTM</stp>
        <stp>2</stp>
        <stp>601038.SH</stp>
        <stp>2021/2/3</stp>
        <tr r="FW111" s="8"/>
      </tp>
      <tp>
        <v>18.582011189999999</v>
        <stp/>
        <stp>EM_S_VAL_PE_TTM</stp>
        <stp>2</stp>
        <stp>601038.SH</stp>
        <stp>2021/2/2</stp>
        <tr r="FW110" s="8"/>
      </tp>
      <tp>
        <v>71.492684780000005</v>
        <stp/>
        <stp>EM_S_VAL_PE_TTM</stp>
        <stp>2</stp>
        <stp>603638.SH</stp>
        <stp>2021/4/2</stp>
        <tr r="CS148" s="8"/>
      </tp>
      <tp>
        <v>45.319744159999999</v>
        <stp/>
        <stp>EM_S_VAL_PE_TTM</stp>
        <stp>2</stp>
        <stp>688033.SH</stp>
        <stp>2021/2/1</stp>
        <tr r="AV109" s="8"/>
      </tp>
      <tp>
        <v>18.434868569999999</v>
        <stp/>
        <stp>EM_S_VAL_PE_TTM</stp>
        <stp>2</stp>
        <stp>601038.SH</stp>
        <stp>2021/2/1</stp>
        <tr r="FW109" s="8"/>
      </tp>
      <tp>
        <v>26.453760559999999</v>
        <stp/>
        <stp>EM_S_VAL_PE_TTM</stp>
        <stp>2</stp>
        <stp>600031.SH</stp>
        <stp>2021/2/8</stp>
        <tr r="KC114" s="8"/>
      </tp>
      <tp>
        <v>60.892068649999999</v>
        <stp/>
        <stp>EM_S_VAL_PE_TTM</stp>
        <stp>2</stp>
        <stp>603131.SH</stp>
        <stp>2021/3/8</stp>
        <tr r="DM129" s="8"/>
      </tp>
      <tp>
        <v>33.157279930000001</v>
        <stp/>
        <stp>EM_S_VAL_PE_TTM</stp>
        <stp>2</stp>
        <stp>603331.SH</stp>
        <stp>2021/1/8</stp>
        <tr r="BX93" s="8"/>
      </tp>
      <tp>
        <v>71.291230179999999</v>
        <stp/>
        <stp>EM_S_VAL_PE_TTM</stp>
        <stp>2</stp>
        <stp>603638.SH</stp>
        <stp>2021/4/1</stp>
        <tr r="CS147" s="8"/>
      </tp>
      <tp>
        <v>44.735444469999997</v>
        <stp/>
        <stp>EM_S_VAL_PE_TTM</stp>
        <stp>2</stp>
        <stp>688033.SH</stp>
        <stp>2021/2/2</stp>
        <tr r="AV110" s="8"/>
      </tp>
      <tp>
        <v>27.57183659</v>
        <stp/>
        <stp>EM_S_VAL_PE_TTM</stp>
        <stp>2</stp>
        <stp>600031.SH</stp>
        <stp>2021/2/9</stp>
        <tr r="KC115" s="8"/>
      </tp>
      <tp>
        <v>30.131376549999999</v>
        <stp/>
        <stp>EM_S_VAL_PE_TTM</stp>
        <stp>2</stp>
        <stp>600330.SH</stp>
        <stp>2021/1/8</stp>
        <tr r="KN93" s="8"/>
      </tp>
      <tp>
        <v>59.123663950000001</v>
        <stp/>
        <stp>EM_S_VAL_PE_TTM</stp>
        <stp>2</stp>
        <stp>603131.SH</stp>
        <stp>2021/3/9</stp>
        <tr r="DM130" s="8"/>
      </tp>
      <tp>
        <v>43.019064159999999</v>
        <stp/>
        <stp>EM_S_VAL_PE_TTM</stp>
        <stp>2</stp>
        <stp>688033.SH</stp>
        <stp>2021/2/3</stp>
        <tr r="AV111" s="8"/>
      </tp>
      <tp>
        <v>21.97021011</v>
        <stp/>
        <stp>EM_S_VAL_PE_TTM</stp>
        <stp>2</stp>
        <stp>603036.SH</stp>
        <stp>2021/2/9</stp>
        <tr r="CY115" s="8"/>
      </tp>
      <tp>
        <v>41.777303320000001</v>
        <stp/>
        <stp>EM_S_VAL_PE_TTM</stp>
        <stp>2</stp>
        <stp>603337.SH</stp>
        <stp>2021/1/8</stp>
        <tr r="CT93" s="8"/>
      </tp>
      <tp>
        <v>61.07499833</v>
        <stp/>
        <stp>EM_S_VAL_PE_TTM</stp>
        <stp>2</stp>
        <stp>603338.SH</stp>
        <stp>2021/1/7</stp>
        <tr r="EQ92" s="8"/>
      </tp>
      <tp>
        <v>26.170009889999999</v>
        <stp/>
        <stp>EM_S_VAL_PE_TTM</stp>
        <stp>2</stp>
        <stp>603339.SH</stp>
        <stp>2021/1/6</stp>
        <tr r="DO91" s="8"/>
      </tp>
      <tp>
        <v>70.236556059999998</v>
        <stp/>
        <stp>EM_S_VAL_PE_TTM</stp>
        <stp>2</stp>
        <stp>603638.SH</stp>
        <stp>2021/4/7</stp>
        <tr r="CS150" s="8"/>
      </tp>
      <tp>
        <v>41.99653971</v>
        <stp/>
        <stp>EM_S_VAL_PE_TTM</stp>
        <stp>2</stp>
        <stp>688033.SH</stp>
        <stp>2021/2/4</stp>
        <tr r="AV112" s="8"/>
      </tp>
      <tp>
        <v>21.72438958</v>
        <stp/>
        <stp>EM_S_VAL_PE_TTM</stp>
        <stp>2</stp>
        <stp>603036.SH</stp>
        <stp>2021/2/8</stp>
        <tr r="CY114" s="8"/>
      </tp>
      <tp>
        <v>58.995303749999998</v>
        <stp/>
        <stp>EM_S_VAL_PE_TTM</stp>
        <stp>2</stp>
        <stp>603338.SH</stp>
        <stp>2021/1/6</stp>
        <tr r="EQ91" s="8"/>
      </tp>
      <tp>
        <v>24.302370419999999</v>
        <stp/>
        <stp>EM_S_VAL_PE_TTM</stp>
        <stp>2</stp>
        <stp>603339.SH</stp>
        <stp>2021/1/7</stp>
        <tr r="DO92" s="8"/>
      </tp>
      <tp>
        <v>69.916598750000006</v>
        <stp/>
        <stp>EM_S_VAL_PE_TTM</stp>
        <stp>2</stp>
        <stp>603638.SH</stp>
        <stp>2021/4/6</stp>
        <tr r="CS149" s="8"/>
      </tp>
      <tp>
        <v>41.777427330000002</v>
        <stp/>
        <stp>EM_S_VAL_PE_TTM</stp>
        <stp>2</stp>
        <stp>688033.SH</stp>
        <stp>2021/2/5</stp>
        <tr r="AV113" s="8"/>
      </tp>
      <tp>
        <v>15.933443990000001</v>
        <stp/>
        <stp>EM_S_VAL_PE_TTM</stp>
        <stp>2</stp>
        <stp>601038.SH</stp>
        <stp>2021/2/5</stp>
        <tr r="FW113" s="8"/>
      </tp>
      <tp>
        <v>60.22750885</v>
        <stp/>
        <stp>EM_S_VAL_PE_TTM</stp>
        <stp>2</stp>
        <stp>603338.SH</stp>
        <stp>2021/1/5</stp>
        <tr r="EQ90" s="8"/>
      </tp>
      <tp>
        <v>26.331410829999999</v>
        <stp/>
        <stp>EM_S_VAL_PE_TTM</stp>
        <stp>2</stp>
        <stp>603339.SH</stp>
        <stp>2021/1/4</stp>
        <tr r="DO89" s="8"/>
      </tp>
      <tp>
        <v>16.522014479999999</v>
        <stp/>
        <stp>EM_S_VAL_PE_TTM</stp>
        <stp>2</stp>
        <stp>601038.SH</stp>
        <stp>2021/2/4</stp>
        <tr r="FW112" s="8"/>
      </tp>
      <tp>
        <v>57.501045990000001</v>
        <stp/>
        <stp>EM_S_VAL_PE_TTM</stp>
        <stp>2</stp>
        <stp>603338.SH</stp>
        <stp>2021/1/4</stp>
        <tr r="EQ89" s="8"/>
      </tp>
      <tp>
        <v>27.00007188</v>
        <stp/>
        <stp>EM_S_VAL_PE_TTM</stp>
        <stp>2</stp>
        <stp>603339.SH</stp>
        <stp>2021/1/5</stp>
        <tr r="DO90" s="8"/>
      </tp>
      <tp>
        <v>46.537003939999998</v>
        <stp/>
        <stp>EM_S_VAL_PE_TTM</stp>
        <stp>2</stp>
        <stp>688022.SH</stp>
        <stp>2021/2/9</stp>
        <tr r="AT115" s="8"/>
      </tp>
      <tp>
        <v>41.167392880000001</v>
        <stp/>
        <stp>EM_S_VAL_PE_TTM</stp>
        <stp>2</stp>
        <stp>688028.SH</stp>
        <stp>2021/2/3</stp>
        <tr r="AU111" s="8"/>
      </tp>
      <tp>
        <v>22.471614410000001</v>
        <stp/>
        <stp>EM_S_VAL_PE_TTM</stp>
        <stp>2</stp>
        <stp>688128.SH</stp>
        <stp>2021/3/3</stp>
        <tr r="AJ126" s="8"/>
      </tp>
      <tp>
        <v>101.98614231000001</v>
        <stp/>
        <stp>EM_S_VAL_PE_TTM</stp>
        <stp>2</stp>
        <stp>600520.SH</stp>
        <stp>2021/7/2</stp>
        <tr r="KJ208" s="8"/>
      </tp>
      <tp>
        <v>46.338667229999999</v>
        <stp/>
        <stp>EM_S_VAL_PE_TTM</stp>
        <stp>2</stp>
        <stp>688022.SH</stp>
        <stp>2021/2/8</stp>
        <tr r="AT114" s="8"/>
      </tp>
      <tp>
        <v>42.970755740000001</v>
        <stp/>
        <stp>EM_S_VAL_PE_TTM</stp>
        <stp>2</stp>
        <stp>688028.SH</stp>
        <stp>2021/2/2</stp>
        <tr r="AU110" s="8"/>
      </tp>
      <tp>
        <v>22.342053530000001</v>
        <stp/>
        <stp>EM_S_VAL_PE_TTM</stp>
        <stp>2</stp>
        <stp>688128.SH</stp>
        <stp>2021/3/2</stp>
        <tr r="AJ125" s="8"/>
      </tp>
      <tp>
        <v>55.526636439999997</v>
        <stp/>
        <stp>EM_S_VAL_PE_TTM</stp>
        <stp>2</stp>
        <stp>688528.SH</stp>
        <stp>2021/7/2</stp>
        <tr r="J208" s="8"/>
      </tp>
      <tp>
        <v>103.56826624</v>
        <stp/>
        <stp>EM_S_VAL_PE_TTM</stp>
        <stp>2</stp>
        <stp>600520.SH</stp>
        <stp>2021/7/1</stp>
        <tr r="KJ207" s="8"/>
      </tp>
      <tp>
        <v>8.8997789699999998</v>
        <stp/>
        <stp>EM_S_VAL_PE_TTM</stp>
        <stp>2</stp>
        <stp>600528.SH</stp>
        <stp>2021/7/9</stp>
        <tr r="KL213" s="8"/>
      </tp>
      <tp>
        <v>127.99027511</v>
        <stp/>
        <stp>EM_S_VAL_PE_TTM</stp>
        <stp>2</stp>
        <stp>603025.SH</stp>
        <stp>2021/2/4</stp>
        <tr r="EP112" s="8"/>
      </tp>
      <tp>
        <v>71.557261499999996</v>
        <stp/>
        <stp>EM_S_VAL_PE_TTM</stp>
        <stp>2</stp>
        <stp>603028.SH</stp>
        <stp>2021/2/9</stp>
        <tr r="DT115" s="8"/>
      </tp>
      <tp>
        <v>232.08490749000001</v>
        <stp/>
        <stp>EM_S_VAL_PE_TTM</stp>
        <stp>2</stp>
        <stp>603029.SH</stp>
        <stp>2021/2/8</stp>
        <tr r="DR114" s="8"/>
      </tp>
      <tp>
        <v>42.576270110000003</v>
        <stp/>
        <stp>EM_S_VAL_PE_TTM</stp>
        <stp>2</stp>
        <stp>688028.SH</stp>
        <stp>2021/2/1</stp>
        <tr r="AU109" s="8"/>
      </tp>
      <tp>
        <v>22.97546226</v>
        <stp/>
        <stp>EM_S_VAL_PE_TTM</stp>
        <stp>2</stp>
        <stp>688128.SH</stp>
        <stp>2021/3/1</stp>
        <tr r="AJ124" s="8"/>
      </tp>
      <tp>
        <v>54.713059350000002</v>
        <stp/>
        <stp>EM_S_VAL_PE_TTM</stp>
        <stp>2</stp>
        <stp>688528.SH</stp>
        <stp>2021/7/1</stp>
        <tr r="J207" s="8"/>
      </tp>
      <tp>
        <v>8.8548305900000006</v>
        <stp/>
        <stp>EM_S_VAL_PE_TTM</stp>
        <stp>2</stp>
        <stp>600528.SH</stp>
        <stp>2021/7/8</stp>
        <tr r="KL212" s="8"/>
      </tp>
      <tp>
        <v>123.24361589999999</v>
        <stp/>
        <stp>EM_S_VAL_PE_TTM</stp>
        <stp>2</stp>
        <stp>603025.SH</stp>
        <stp>2021/2/5</stp>
        <tr r="EP113" s="8"/>
      </tp>
      <tp>
        <v>71.359224800000007</v>
        <stp/>
        <stp>EM_S_VAL_PE_TTM</stp>
        <stp>2</stp>
        <stp>603028.SH</stp>
        <stp>2021/2/8</stp>
        <tr r="DT114" s="8"/>
      </tp>
      <tp>
        <v>232.08490749000001</v>
        <stp/>
        <stp>EM_S_VAL_PE_TTM</stp>
        <stp>2</stp>
        <stp>603029.SH</stp>
        <stp>2021/2/9</stp>
        <tr r="DR115" s="8"/>
      </tp>
      <tp>
        <v>43.502866470000001</v>
        <stp/>
        <stp>EM_S_VAL_PE_TTM</stp>
        <stp>2</stp>
        <stp>600320.SH</stp>
        <stp>2021/1/7</stp>
        <tr r="KO92" s="8"/>
      </tp>
      <tp>
        <v>97.726577890000002</v>
        <stp/>
        <stp>EM_S_VAL_PE_TTM</stp>
        <stp>2</stp>
        <stp>600520.SH</stp>
        <stp>2021/7/7</stp>
        <tr r="KJ211" s="8"/>
      </tp>
      <tp>
        <v>137.14454644</v>
        <stp/>
        <stp>EM_S_VAL_PE_TTM</stp>
        <stp>2</stp>
        <stp>603025.SH</stp>
        <stp>2021/2/2</stp>
        <tr r="EP110" s="8"/>
      </tp>
      <tp>
        <v>57.241102750000003</v>
        <stp/>
        <stp>EM_S_VAL_PE_TTM</stp>
        <stp>2</stp>
        <stp>603321.SH</stp>
        <stp>2021/1/6</stp>
        <tr r="BQ91" s="8"/>
      </tp>
      <tp>
        <v>55.933424989999999</v>
        <stp/>
        <stp>EM_S_VAL_PE_TTM</stp>
        <stp>2</stp>
        <stp>688528.SH</stp>
        <stp>2021/7/7</stp>
        <tr r="J211" s="8"/>
      </tp>
      <tp>
        <v>41.912683360000003</v>
        <stp/>
        <stp>EM_S_VAL_PE_TTM</stp>
        <stp>2</stp>
        <stp>600320.SH</stp>
        <stp>2021/1/6</stp>
        <tr r="KO91" s="8"/>
      </tp>
      <tp>
        <v>97.848279730000002</v>
        <stp/>
        <stp>EM_S_VAL_PE_TTM</stp>
        <stp>2</stp>
        <stp>600520.SH</stp>
        <stp>2021/7/6</stp>
        <tr r="KJ210" s="8"/>
      </tp>
      <tp>
        <v>128.83789282000001</v>
        <stp/>
        <stp>EM_S_VAL_PE_TTM</stp>
        <stp>2</stp>
        <stp>603025.SH</stp>
        <stp>2021/2/3</stp>
        <tr r="EP111" s="8"/>
      </tp>
      <tp>
        <v>55.61493505</v>
        <stp/>
        <stp>EM_S_VAL_PE_TTM</stp>
        <stp>2</stp>
        <stp>603321.SH</stp>
        <stp>2021/1/7</stp>
        <tr r="BQ92" s="8"/>
      </tp>
      <tp>
        <v>55.730030710000001</v>
        <stp/>
        <stp>EM_S_VAL_PE_TTM</stp>
        <stp>2</stp>
        <stp>688528.SH</stp>
        <stp>2021/7/6</stp>
        <tr r="J210" s="8"/>
      </tp>
      <tp>
        <v>46.228894650000001</v>
        <stp/>
        <stp>EM_S_VAL_PE_TTM</stp>
        <stp>2</stp>
        <stp>600320.SH</stp>
        <stp>2021/1/5</stp>
        <tr r="KO90" s="8"/>
      </tp>
      <tp>
        <v>100.89082575</v>
        <stp/>
        <stp>EM_S_VAL_PE_TTM</stp>
        <stp>2</stp>
        <stp>600520.SH</stp>
        <stp>2021/7/5</stp>
        <tr r="KJ209" s="8"/>
      </tp>
      <tp>
        <v>56.590635669999998</v>
        <stp/>
        <stp>EM_S_VAL_PE_TTM</stp>
        <stp>2</stp>
        <stp>603321.SH</stp>
        <stp>2021/1/4</stp>
        <tr r="BQ89" s="8"/>
      </tp>
      <tp>
        <v>70.763457020000004</v>
        <stp/>
        <stp>EM_S_VAL_PE_TTM</stp>
        <stp>2</stp>
        <stp>688025.SH</stp>
        <stp>2021/2/8</stp>
        <tr r="AK114" s="8"/>
      </tp>
      <tp>
        <v>39.519006509999997</v>
        <stp/>
        <stp>EM_S_VAL_PE_TTM</stp>
        <stp>2</stp>
        <stp>688028.SH</stp>
        <stp>2021/2/5</stp>
        <tr r="AU113" s="8"/>
      </tp>
      <tp>
        <v>22.60117528</v>
        <stp/>
        <stp>EM_S_VAL_PE_TTM</stp>
        <stp>2</stp>
        <stp>688128.SH</stp>
        <stp>2021/3/5</stp>
        <tr r="AJ128" s="8"/>
      </tp>
      <tp>
        <v>56.177498110000002</v>
        <stp/>
        <stp>EM_S_VAL_PE_TTM</stp>
        <stp>2</stp>
        <stp>688528.SH</stp>
        <stp>2021/7/5</stp>
        <tr r="J209" s="8"/>
      </tp>
      <tp>
        <v>44.525127040000001</v>
        <stp/>
        <stp>EM_S_VAL_PE_TTM</stp>
        <stp>2</stp>
        <stp>600320.SH</stp>
        <stp>2021/1/4</stp>
        <tr r="KO89" s="8"/>
      </tp>
      <tp>
        <v>134.94074037999999</v>
        <stp/>
        <stp>EM_S_VAL_PE_TTM</stp>
        <stp>2</stp>
        <stp>603025.SH</stp>
        <stp>2021/2/1</stp>
        <tr r="EP109" s="8"/>
      </tp>
      <tp>
        <v>56.8508225</v>
        <stp/>
        <stp>EM_S_VAL_PE_TTM</stp>
        <stp>2</stp>
        <stp>603321.SH</stp>
        <stp>2021/1/5</stp>
        <tr r="BQ90" s="8"/>
      </tp>
      <tp>
        <v>71.836471529999997</v>
        <stp/>
        <stp>EM_S_VAL_PE_TTM</stp>
        <stp>2</stp>
        <stp>688025.SH</stp>
        <stp>2021/2/9</stp>
        <tr r="AK115" s="8"/>
      </tp>
      <tp>
        <v>40.223445130000002</v>
        <stp/>
        <stp>EM_S_VAL_PE_TTM</stp>
        <stp>2</stp>
        <stp>688028.SH</stp>
        <stp>2021/2/4</stp>
        <tr r="AU112" s="8"/>
      </tp>
      <tp>
        <v>22.471614410000001</v>
        <stp/>
        <stp>EM_S_VAL_PE_TTM</stp>
        <stp>2</stp>
        <stp>688128.SH</stp>
        <stp>2021/3/4</stp>
        <tr r="AJ127" s="8"/>
      </tp>
      <tp>
        <v>71.623273740000002</v>
        <stp/>
        <stp>EM_S_VAL_PE_TTM</stp>
        <stp>2</stp>
        <stp>603028.SH</stp>
        <stp>2021/2/3</stp>
        <tr r="DT111" s="8"/>
      </tp>
      <tp>
        <v>242.49329552</v>
        <stp/>
        <stp>EM_S_VAL_PE_TTM</stp>
        <stp>2</stp>
        <stp>603029.SH</stp>
        <stp>2021/2/2</stp>
        <tr r="DR110" s="8"/>
      </tp>
      <tp>
        <v>50.900411519999999</v>
        <stp/>
        <stp>EM_S_VAL_PE_TTM</stp>
        <stp>2</stp>
        <stp>688022.SH</stp>
        <stp>2021/2/1</stp>
        <tr r="AT109" s="8"/>
      </tp>
      <tp>
        <v>9.1020466800000008</v>
        <stp/>
        <stp>EM_S_VAL_PE_TTM</stp>
        <stp>2</stp>
        <stp>600528.SH</stp>
        <stp>2021/7/2</stp>
        <tr r="KL208" s="8"/>
      </tp>
      <tp>
        <v>72.283396069999995</v>
        <stp/>
        <stp>EM_S_VAL_PE_TTM</stp>
        <stp>2</stp>
        <stp>603028.SH</stp>
        <stp>2021/2/2</stp>
        <tr r="DT110" s="8"/>
      </tp>
      <tp>
        <v>236.95691891000001</v>
        <stp/>
        <stp>EM_S_VAL_PE_TTM</stp>
        <stp>2</stp>
        <stp>603029.SH</stp>
        <stp>2021/2/3</stp>
        <tr r="DR111" s="8"/>
      </tp>
      <tp>
        <v>97.239770530000001</v>
        <stp/>
        <stp>EM_S_VAL_PE_TTM</stp>
        <stp>2</stp>
        <stp>600520.SH</stp>
        <stp>2021/7/9</stp>
        <tr r="KJ213" s="8"/>
      </tp>
      <tp>
        <v>9.1132837700000007</v>
        <stp/>
        <stp>EM_S_VAL_PE_TTM</stp>
        <stp>2</stp>
        <stp>600528.SH</stp>
        <stp>2021/7/1</stp>
        <tr r="KL207" s="8"/>
      </tp>
      <tp>
        <v>70.237016819999994</v>
        <stp/>
        <stp>EM_S_VAL_PE_TTM</stp>
        <stp>2</stp>
        <stp>603028.SH</stp>
        <stp>2021/2/1</stp>
        <tr r="DT109" s="8"/>
      </tp>
      <tp>
        <v>53.208206869999998</v>
        <stp/>
        <stp>EM_S_VAL_PE_TTM</stp>
        <stp>2</stp>
        <stp>603321.SH</stp>
        <stp>2021/1/8</stp>
        <tr r="BQ93" s="8"/>
      </tp>
      <tp>
        <v>49.692360659999999</v>
        <stp/>
        <stp>EM_S_VAL_PE_TTM</stp>
        <stp>2</stp>
        <stp>688022.SH</stp>
        <stp>2021/2/3</stp>
        <tr r="AT111" s="8"/>
      </tp>
      <tp>
        <v>73.612495550000006</v>
        <stp/>
        <stp>EM_S_VAL_PE_TTM</stp>
        <stp>2</stp>
        <stp>688025.SH</stp>
        <stp>2021/2/4</stp>
        <tr r="AK112" s="8"/>
      </tp>
      <tp>
        <v>39.955758449999998</v>
        <stp/>
        <stp>EM_S_VAL_PE_TTM</stp>
        <stp>2</stp>
        <stp>688028.SH</stp>
        <stp>2021/2/9</stp>
        <tr r="AU115" s="8"/>
      </tp>
      <tp>
        <v>22.14051439</v>
        <stp/>
        <stp>EM_S_VAL_PE_TTM</stp>
        <stp>2</stp>
        <stp>688128.SH</stp>
        <stp>2021/3/9</stp>
        <tr r="AJ130" s="8"/>
      </tp>
      <tp>
        <v>55.648673000000002</v>
        <stp/>
        <stp>EM_S_VAL_PE_TTM</stp>
        <stp>2</stp>
        <stp>688528.SH</stp>
        <stp>2021/7/9</stp>
        <tr r="J213" s="8"/>
      </tp>
      <tp>
        <v>41.004007299999998</v>
        <stp/>
        <stp>EM_S_VAL_PE_TTM</stp>
        <stp>2</stp>
        <stp>600320.SH</stp>
        <stp>2021/1/8</stp>
        <tr r="KO93" s="8"/>
      </tp>
      <tp>
        <v>98.456788939999996</v>
        <stp/>
        <stp>EM_S_VAL_PE_TTM</stp>
        <stp>2</stp>
        <stp>600520.SH</stp>
        <stp>2021/7/8</stp>
        <tr r="KJ212" s="8"/>
      </tp>
      <tp>
        <v>246.03657655000001</v>
        <stp/>
        <stp>EM_S_VAL_PE_TTM</stp>
        <stp>2</stp>
        <stp>603029.SH</stp>
        <stp>2021/2/1</stp>
        <tr r="DR109" s="8"/>
      </tp>
      <tp>
        <v>50.954503350000003</v>
        <stp/>
        <stp>EM_S_VAL_PE_TTM</stp>
        <stp>2</stp>
        <stp>688022.SH</stp>
        <stp>2021/2/2</stp>
        <tr r="AT110" s="8"/>
      </tp>
      <tp>
        <v>72.835485039999995</v>
        <stp/>
        <stp>EM_S_VAL_PE_TTM</stp>
        <stp>2</stp>
        <stp>688025.SH</stp>
        <stp>2021/2/5</stp>
        <tr r="AK113" s="8"/>
      </tp>
      <tp>
        <v>39.068165790000002</v>
        <stp/>
        <stp>EM_S_VAL_PE_TTM</stp>
        <stp>2</stp>
        <stp>688028.SH</stp>
        <stp>2021/2/8</stp>
        <tr r="AU114" s="8"/>
      </tp>
      <tp>
        <v>22.70194485</v>
        <stp/>
        <stp>EM_S_VAL_PE_TTM</stp>
        <stp>2</stp>
        <stp>688128.SH</stp>
        <stp>2021/3/8</stp>
        <tr r="AJ129" s="8"/>
      </tp>
      <tp>
        <v>55.730030710000001</v>
        <stp/>
        <stp>EM_S_VAL_PE_TTM</stp>
        <stp>2</stp>
        <stp>688528.SH</stp>
        <stp>2021/7/8</stp>
        <tr r="J212" s="8"/>
      </tp>
      <tp>
        <v>8.9559644499999997</v>
        <stp/>
        <stp>EM_S_VAL_PE_TTM</stp>
        <stp>2</stp>
        <stp>600528.SH</stp>
        <stp>2021/7/7</stp>
        <tr r="KL211" s="8"/>
      </tp>
      <tp>
        <v>46.87958553</v>
        <stp/>
        <stp>EM_S_VAL_PE_TTM</stp>
        <stp>2</stp>
        <stp>688022.SH</stp>
        <stp>2021/2/5</stp>
        <tr r="AT113" s="8"/>
      </tp>
      <tp>
        <v>78.052555600000005</v>
        <stp/>
        <stp>EM_S_VAL_PE_TTM</stp>
        <stp>2</stp>
        <stp>688025.SH</stp>
        <stp>2021/2/2</stp>
        <tr r="AK110" s="8"/>
      </tp>
      <tp>
        <v>9.0346241099999993</v>
        <stp/>
        <stp>EM_S_VAL_PE_TTM</stp>
        <stp>2</stp>
        <stp>600528.SH</stp>
        <stp>2021/7/6</stp>
        <tr r="KL210" s="8"/>
      </tp>
      <tp>
        <v>47.654901750000001</v>
        <stp/>
        <stp>EM_S_VAL_PE_TTM</stp>
        <stp>2</stp>
        <stp>688022.SH</stp>
        <stp>2021/2/4</stp>
        <tr r="AT112" s="8"/>
      </tp>
      <tp>
        <v>76.128529580000006</v>
        <stp/>
        <stp>EM_S_VAL_PE_TTM</stp>
        <stp>2</stp>
        <stp>688025.SH</stp>
        <stp>2021/2/3</stp>
        <tr r="AK111" s="8"/>
      </tp>
      <tp>
        <v>9.0121499200000006</v>
        <stp/>
        <stp>EM_S_VAL_PE_TTM</stp>
        <stp>2</stp>
        <stp>600528.SH</stp>
        <stp>2021/7/5</stp>
        <tr r="KL209" s="8"/>
      </tp>
      <tp>
        <v>121.54838046</v>
        <stp/>
        <stp>EM_S_VAL_PE_TTM</stp>
        <stp>2</stp>
        <stp>603025.SH</stp>
        <stp>2021/2/8</stp>
        <tr r="EP114" s="8"/>
      </tp>
      <tp>
        <v>71.68928597</v>
        <stp/>
        <stp>EM_S_VAL_PE_TTM</stp>
        <stp>2</stp>
        <stp>603028.SH</stp>
        <stp>2021/2/5</stp>
        <tr r="DT113" s="8"/>
      </tp>
      <tp>
        <v>233.85654801000001</v>
        <stp/>
        <stp>EM_S_VAL_PE_TTM</stp>
        <stp>2</stp>
        <stp>603029.SH</stp>
        <stp>2021/2/4</stp>
        <tr r="DR112" s="8"/>
      </tp>
      <tp>
        <v>130.36360471</v>
        <stp/>
        <stp>EM_S_VAL_PE_TTM</stp>
        <stp>2</stp>
        <stp>603025.SH</stp>
        <stp>2021/2/9</stp>
        <tr r="EP115" s="8"/>
      </tp>
      <tp>
        <v>71.623273740000002</v>
        <stp/>
        <stp>EM_S_VAL_PE_TTM</stp>
        <stp>2</stp>
        <stp>603028.SH</stp>
        <stp>2021/2/4</stp>
        <tr r="DT112" s="8"/>
      </tp>
      <tp>
        <v>237.6212841</v>
        <stp/>
        <stp>EM_S_VAL_PE_TTM</stp>
        <stp>2</stp>
        <stp>603029.SH</stp>
        <stp>2021/2/5</stp>
        <tr r="DR113" s="8"/>
      </tp>
      <tp>
        <v>77.756551599999995</v>
        <stp/>
        <stp>EM_S_VAL_PE_TTM</stp>
        <stp>2</stp>
        <stp>688025.SH</stp>
        <stp>2021/2/1</stp>
        <tr r="AK109" s="8"/>
      </tp>
      <tp>
        <v>52.649799639999998</v>
        <stp/>
        <stp>EM_S_VAL_PE_TTM</stp>
        <stp>2</stp>
        <stp>603011.SH</stp>
        <stp>2021/2/2</stp>
        <tr r="FG110" s="8"/>
      </tp>
      <tp>
        <v>11.025643949999999</v>
        <stp/>
        <stp>EM_S_VAL_PE_TTM</stp>
        <stp>2</stp>
        <stp>603012.SH</stp>
        <stp>2021/2/1</stp>
        <tr r="ES109" s="8"/>
      </tp>
      <tp>
        <v>6.6419631099999998</v>
        <stp/>
        <stp>EM_S_VAL_PE_TTM</stp>
        <stp>2</stp>
        <stp>603111.SH</stp>
        <stp>2021/3/2</stp>
        <tr r="FM125" s="8"/>
      </tp>
      <tp>
        <v>32.668424109999997</v>
        <stp/>
        <stp>EM_S_VAL_PE_TTM</stp>
        <stp>2</stp>
        <stp>603315.SH</stp>
        <stp>2021/1/6</stp>
        <tr r="EN91" s="8"/>
      </tp>
      <tp>
        <v>13.483145779999999</v>
        <stp/>
        <stp>EM_S_VAL_PE_TTM</stp>
        <stp>2</stp>
        <stp>603611.SH</stp>
        <stp>2021/4/2</stp>
        <tr r="EY148" s="8"/>
      </tp>
      <tp>
        <v>51.95551657</v>
        <stp/>
        <stp>EM_S_VAL_PE_TTM</stp>
        <stp>2</stp>
        <stp>603011.SH</stp>
        <stp>2021/2/3</stp>
        <tr r="FG111" s="8"/>
      </tp>
      <tp>
        <v>6.6299523300000001</v>
        <stp/>
        <stp>EM_S_VAL_PE_TTM</stp>
        <stp>2</stp>
        <stp>603111.SH</stp>
        <stp>2021/3/3</stp>
        <tr r="FM126" s="8"/>
      </tp>
      <tp>
        <v>32.300408939999997</v>
        <stp/>
        <stp>EM_S_VAL_PE_TTM</stp>
        <stp>2</stp>
        <stp>603315.SH</stp>
        <stp>2021/1/7</stp>
        <tr r="EN92" s="8"/>
      </tp>
      <tp>
        <v>21.684514759999999</v>
        <stp/>
        <stp>EM_S_VAL_PE_TTM</stp>
        <stp>2</stp>
        <stp>603416.SH</stp>
        <stp>2021/6/4</stp>
        <tr r="CX189" s="8"/>
      </tp>
      <tp>
        <v>42.98512625</v>
        <stp/>
        <stp>EM_S_VAL_PE_TTM</stp>
        <stp>2</stp>
        <stp>688312.SH</stp>
        <stp>2021/1/8</stp>
        <tr r="O93" s="8"/>
      </tp>
      <tp>
        <v>81.093515350000004</v>
        <stp/>
        <stp>EM_S_VAL_PE_TTM</stp>
        <stp>2</stp>
        <stp>688518.SH</stp>
        <stp>2021/7/2</stp>
        <tr r="L208" s="8"/>
      </tp>
      <tp>
        <v>14.732048819999999</v>
        <stp/>
        <stp>EM_S_VAL_PE_TTM</stp>
        <stp>2</stp>
        <stp>601717.SH</stp>
        <stp>2021/5/6</stp>
        <tr r="HX168" s="8"/>
      </tp>
      <tp>
        <v>20.2193586</v>
        <stp/>
        <stp>EM_S_VAL_PE_TTM</stp>
        <stp>2</stp>
        <stp>600114.SH</stp>
        <stp>2021/3/5</stp>
        <tr r="JZ128" s="8"/>
      </tp>
      <tp>
        <v>10.73951132</v>
        <stp/>
        <stp>EM_S_VAL_PE_TTM</stp>
        <stp>2</stp>
        <stp>603012.SH</stp>
        <stp>2021/2/3</stp>
        <tr r="ES111" s="8"/>
      </tp>
      <tp>
        <v>33.781086350000002</v>
        <stp/>
        <stp>EM_S_VAL_PE_TTM</stp>
        <stp>2</stp>
        <stp>603015.SH</stp>
        <stp>2021/2/4</stp>
        <tr r="EU112" s="8"/>
      </tp>
      <tp>
        <v>33.036439289999997</v>
        <stp/>
        <stp>EM_S_VAL_PE_TTM</stp>
        <stp>2</stp>
        <stp>603315.SH</stp>
        <stp>2021/1/4</stp>
        <tr r="EN89" s="8"/>
      </tp>
      <tp>
        <v>21.89921292</v>
        <stp/>
        <stp>EM_S_VAL_PE_TTM</stp>
        <stp>2</stp>
        <stp>603416.SH</stp>
        <stp>2021/6/7</stp>
        <tr r="CX190" s="8"/>
      </tp>
      <tp>
        <v>24.090715150000001</v>
        <stp/>
        <stp>EM_S_VAL_PE_TTM</stp>
        <stp>2</stp>
        <stp>603617.SH</stp>
        <stp>2021/4/6</stp>
        <tr r="BY149" s="8"/>
      </tp>
      <tp>
        <v>82.548700780000004</v>
        <stp/>
        <stp>EM_S_VAL_PE_TTM</stp>
        <stp>2</stp>
        <stp>688518.SH</stp>
        <stp>2021/7/1</stp>
        <tr r="L207" s="8"/>
      </tp>
      <tp>
        <v>14.23476447</v>
        <stp/>
        <stp>EM_S_VAL_PE_TTM</stp>
        <stp>2</stp>
        <stp>601717.SH</stp>
        <stp>2021/5/7</stp>
        <tr r="HX169" s="8"/>
      </tp>
      <tp>
        <v>19.678974849999999</v>
        <stp/>
        <stp>EM_S_VAL_PE_TTM</stp>
        <stp>2</stp>
        <stp>600114.SH</stp>
        <stp>2021/3/4</stp>
        <tr r="JZ127" s="8"/>
      </tp>
      <tp>
        <v>54.154079629999998</v>
        <stp/>
        <stp>EM_S_VAL_PE_TTM</stp>
        <stp>2</stp>
        <stp>603011.SH</stp>
        <stp>2021/2/1</stp>
        <tr r="FG109" s="8"/>
      </tp>
      <tp>
        <v>11.04471946</v>
        <stp/>
        <stp>EM_S_VAL_PE_TTM</stp>
        <stp>2</stp>
        <stp>603012.SH</stp>
        <stp>2021/2/2</stp>
        <tr r="ES110" s="8"/>
      </tp>
      <tp>
        <v>33.907370780000001</v>
        <stp/>
        <stp>EM_S_VAL_PE_TTM</stp>
        <stp>2</stp>
        <stp>603015.SH</stp>
        <stp>2021/2/5</stp>
        <tr r="EU113" s="8"/>
      </tp>
      <tp>
        <v>6.67799546</v>
        <stp/>
        <stp>EM_S_VAL_PE_TTM</stp>
        <stp>2</stp>
        <stp>603111.SH</stp>
        <stp>2021/3/1</stp>
        <tr r="FM124" s="8"/>
      </tp>
      <tp>
        <v>32.979821569999999</v>
        <stp/>
        <stp>EM_S_VAL_PE_TTM</stp>
        <stp>2</stp>
        <stp>603315.SH</stp>
        <stp>2021/1/5</stp>
        <tr r="EN90" s="8"/>
      </tp>
      <tp>
        <v>13.451420730000001</v>
        <stp/>
        <stp>EM_S_VAL_PE_TTM</stp>
        <stp>2</stp>
        <stp>603611.SH</stp>
        <stp>2021/4/1</stp>
        <tr r="EY147" s="8"/>
      </tp>
      <tp>
        <v>24.514141219999999</v>
        <stp/>
        <stp>EM_S_VAL_PE_TTM</stp>
        <stp>2</stp>
        <stp>603617.SH</stp>
        <stp>2021/4/7</stp>
        <tr r="BY150" s="8"/>
      </tp>
      <tp>
        <v>29.389093899999999</v>
        <stp/>
        <stp>EM_S_VAL_PE_TTM</stp>
        <stp>2</stp>
        <stp>688310.SH</stp>
        <stp>2021/1/8</stp>
        <tr r="AH93" s="8"/>
      </tp>
      <tp>
        <v>19.341235009999998</v>
        <stp/>
        <stp>EM_S_VAL_PE_TTM</stp>
        <stp>2</stp>
        <stp>600114.SH</stp>
        <stp>2021/3/3</stp>
        <tr r="JZ126" s="8"/>
      </tp>
      <tp>
        <v>10.18632157</v>
        <stp/>
        <stp>EM_S_VAL_PE_TTM</stp>
        <stp>2</stp>
        <stp>603012.SH</stp>
        <stp>2021/2/5</stp>
        <tr r="ES113" s="8"/>
      </tp>
      <tp>
        <v>36.243632830000003</v>
        <stp/>
        <stp>EM_S_VAL_PE_TTM</stp>
        <stp>2</stp>
        <stp>603015.SH</stp>
        <stp>2021/2/2</stp>
        <tr r="EU110" s="8"/>
      </tp>
      <tp>
        <v>22.85970472</v>
        <stp/>
        <stp>EM_S_VAL_PE_TTM</stp>
        <stp>2</stp>
        <stp>603416.SH</stp>
        <stp>2021/6/1</stp>
        <tr r="CX186" s="8"/>
      </tp>
      <tp>
        <v>13.705221119999999</v>
        <stp/>
        <stp>EM_S_VAL_PE_TTM</stp>
        <stp>2</stp>
        <stp>603611.SH</stp>
        <stp>2021/4/6</stp>
        <tr r="EY149" s="8"/>
      </tp>
      <tp>
        <v>90.001014049999995</v>
        <stp/>
        <stp>EM_S_VAL_PE_TTM</stp>
        <stp>2</stp>
        <stp>688518.SH</stp>
        <stp>2021/7/7</stp>
        <tr r="L211" s="8"/>
      </tp>
      <tp>
        <v>19.31871902</v>
        <stp/>
        <stp>EM_S_VAL_PE_TTM</stp>
        <stp>2</stp>
        <stp>600114.SH</stp>
        <stp>2021/3/2</stp>
        <tr r="JZ125" s="8"/>
      </tp>
      <tp>
        <v>10.22447259</v>
        <stp/>
        <stp>EM_S_VAL_PE_TTM</stp>
        <stp>2</stp>
        <stp>603012.SH</stp>
        <stp>2021/2/4</stp>
        <tr r="ES112" s="8"/>
      </tp>
      <tp>
        <v>35.170215130000003</v>
        <stp/>
        <stp>EM_S_VAL_PE_TTM</stp>
        <stp>2</stp>
        <stp>603015.SH</stp>
        <stp>2021/2/3</stp>
        <tr r="EU111" s="8"/>
      </tp>
      <tp>
        <v>13.85327135</v>
        <stp/>
        <stp>EM_S_VAL_PE_TTM</stp>
        <stp>2</stp>
        <stp>603611.SH</stp>
        <stp>2021/4/7</stp>
        <tr r="EY150" s="8"/>
      </tp>
      <tp>
        <v>23.399862079999998</v>
        <stp/>
        <stp>EM_S_VAL_PE_TTM</stp>
        <stp>2</stp>
        <stp>603617.SH</stp>
        <stp>2021/4/1</stp>
        <tr r="BY147" s="8"/>
      </tp>
      <tp>
        <v>84.136175800000004</v>
        <stp/>
        <stp>EM_S_VAL_PE_TTM</stp>
        <stp>2</stp>
        <stp>688518.SH</stp>
        <stp>2021/7/6</stp>
        <tr r="L210" s="8"/>
      </tp>
      <tp>
        <v>19.949166730000002</v>
        <stp/>
        <stp>EM_S_VAL_PE_TTM</stp>
        <stp>2</stp>
        <stp>600114.SH</stp>
        <stp>2021/3/1</stp>
        <tr r="JZ124" s="8"/>
      </tp>
      <tp>
        <v>50.566950429999999</v>
        <stp/>
        <stp>EM_S_VAL_PE_TTM</stp>
        <stp>2</stp>
        <stp>603011.SH</stp>
        <stp>2021/2/4</stp>
        <tr r="FG112" s="8"/>
      </tp>
      <tp>
        <v>6.5939199799999999</v>
        <stp/>
        <stp>EM_S_VAL_PE_TTM</stp>
        <stp>2</stp>
        <stp>603111.SH</stp>
        <stp>2021/3/4</stp>
        <tr r="FM127" s="8"/>
      </tp>
      <tp>
        <v>22.354975700000001</v>
        <stp/>
        <stp>EM_S_VAL_PE_TTM</stp>
        <stp>2</stp>
        <stp>603416.SH</stp>
        <stp>2021/6/3</stp>
        <tr r="CX188" s="8"/>
      </tp>
      <tp>
        <v>23.667289069999999</v>
        <stp/>
        <stp>EM_S_VAL_PE_TTM</stp>
        <stp>2</stp>
        <stp>603617.SH</stp>
        <stp>2021/4/2</stp>
        <tr r="BY148" s="8"/>
      </tp>
      <tp>
        <v>28.47892873</v>
        <stp/>
        <stp>EM_S_VAL_PE_TTM</stp>
        <stp>2</stp>
        <stp>688015.SH</stp>
        <stp>2021/2/8</stp>
        <tr r="AS114" s="8"/>
      </tp>
      <tp>
        <v>79.197364640000004</v>
        <stp/>
        <stp>EM_S_VAL_PE_TTM</stp>
        <stp>2</stp>
        <stp>688518.SH</stp>
        <stp>2021/7/5</stp>
        <tr r="L209" s="8"/>
      </tp>
      <tp>
        <v>49.988381199999999</v>
        <stp/>
        <stp>EM_S_VAL_PE_TTM</stp>
        <stp>2</stp>
        <stp>603011.SH</stp>
        <stp>2021/2/5</stp>
        <tr r="FG113" s="8"/>
      </tp>
      <tp>
        <v>36.811912790000001</v>
        <stp/>
        <stp>EM_S_VAL_PE_TTM</stp>
        <stp>2</stp>
        <stp>603015.SH</stp>
        <stp>2021/2/1</stp>
        <tr r="EU109" s="8"/>
      </tp>
      <tp>
        <v>6.6539739000000004</v>
        <stp/>
        <stp>EM_S_VAL_PE_TTM</stp>
        <stp>2</stp>
        <stp>603111.SH</stp>
        <stp>2021/3/5</stp>
        <tr r="FM128" s="8"/>
      </tp>
      <tp>
        <v>22.912437600000001</v>
        <stp/>
        <stp>EM_S_VAL_PE_TTM</stp>
        <stp>2</stp>
        <stp>603416.SH</stp>
        <stp>2021/6/2</stp>
        <tr r="CX187" s="8"/>
      </tp>
      <tp>
        <v>28.8554715</v>
        <stp/>
        <stp>EM_S_VAL_PE_TTM</stp>
        <stp>2</stp>
        <stp>688015.SH</stp>
        <stp>2021/2/9</stp>
        <tr r="AS115" s="8"/>
      </tp>
      <tp>
        <v>10.62505827</v>
        <stp/>
        <stp>EM_S_VAL_PE_TTM</stp>
        <stp>2</stp>
        <stp>603012.SH</stp>
        <stp>2021/2/9</stp>
        <tr r="ES115" s="8"/>
      </tp>
      <tp>
        <v>10.22447259</v>
        <stp/>
        <stp>EM_S_VAL_PE_TTM</stp>
        <stp>2</stp>
        <stp>603012.SH</stp>
        <stp>2021/2/8</stp>
        <tr r="ES114" s="8"/>
      </tp>
      <tp>
        <v>50.104095049999998</v>
        <stp/>
        <stp>EM_S_VAL_PE_TTM</stp>
        <stp>2</stp>
        <stp>603011.SH</stp>
        <stp>2021/2/8</stp>
        <tr r="FG114" s="8"/>
      </tp>
      <tp>
        <v>6.6900062499999997</v>
        <stp/>
        <stp>EM_S_VAL_PE_TTM</stp>
        <stp>2</stp>
        <stp>603111.SH</stp>
        <stp>2021/3/8</stp>
        <tr r="FM129" s="8"/>
      </tp>
      <tp>
        <v>13.81097128</v>
        <stp/>
        <stp>EM_S_VAL_PE_TTM</stp>
        <stp>2</stp>
        <stp>603611.SH</stp>
        <stp>2021/4/8</stp>
        <tr r="EY151" s="8"/>
      </tp>
      <tp>
        <v>28.27913053</v>
        <stp/>
        <stp>EM_S_VAL_PE_TTM</stp>
        <stp>2</stp>
        <stp>688015.SH</stp>
        <stp>2021/2/4</stp>
        <tr r="AS112" s="8"/>
      </tp>
      <tp>
        <v>97.453327310000006</v>
        <stp/>
        <stp>EM_S_VAL_PE_TTM</stp>
        <stp>2</stp>
        <stp>688518.SH</stp>
        <stp>2021/7/9</stp>
        <tr r="L213" s="8"/>
      </tp>
      <tp>
        <v>52.071230419999999</v>
        <stp/>
        <stp>EM_S_VAL_PE_TTM</stp>
        <stp>2</stp>
        <stp>603011.SH</stp>
        <stp>2021/2/9</stp>
        <tr r="FG115" s="8"/>
      </tp>
      <tp>
        <v>6.4618013599999999</v>
        <stp/>
        <stp>EM_S_VAL_PE_TTM</stp>
        <stp>2</stp>
        <stp>603111.SH</stp>
        <stp>2021/3/9</stp>
        <tr r="FM130" s="8"/>
      </tp>
      <tp>
        <v>13.68407109</v>
        <stp/>
        <stp>EM_S_VAL_PE_TTM</stp>
        <stp>2</stp>
        <stp>603611.SH</stp>
        <stp>2021/4/9</stp>
        <tr r="EY152" s="8"/>
      </tp>
      <tp>
        <v>28.033225040000001</v>
        <stp/>
        <stp>EM_S_VAL_PE_TTM</stp>
        <stp>2</stp>
        <stp>688015.SH</stp>
        <stp>2021/2/5</stp>
        <tr r="AS113" s="8"/>
      </tp>
      <tp>
        <v>99.128995380000006</v>
        <stp/>
        <stp>EM_S_VAL_PE_TTM</stp>
        <stp>2</stp>
        <stp>688518.SH</stp>
        <stp>2021/7/8</stp>
        <tr r="L212" s="8"/>
      </tp>
      <tp>
        <v>21.714647830000001</v>
        <stp/>
        <stp>EM_S_VAL_PE_TTM</stp>
        <stp>2</stp>
        <stp>603416.SH</stp>
        <stp>2021/6/9</stp>
        <tr r="CX192" s="8"/>
      </tp>
      <tp>
        <v>24.44728447</v>
        <stp/>
        <stp>EM_S_VAL_PE_TTM</stp>
        <stp>2</stp>
        <stp>603617.SH</stp>
        <stp>2021/4/8</stp>
        <tr r="BY151" s="8"/>
      </tp>
      <tp>
        <v>29.33191338</v>
        <stp/>
        <stp>EM_S_VAL_PE_TTM</stp>
        <stp>2</stp>
        <stp>688015.SH</stp>
        <stp>2021/2/2</stp>
        <tr r="AS110" s="8"/>
      </tp>
      <tp>
        <v>29.328288879999999</v>
        <stp/>
        <stp>EM_S_VAL_PE_TTM</stp>
        <stp>2</stp>
        <stp>688310.SH</stp>
        <stp>2021/1/7</stp>
        <tr r="AH92" s="8"/>
      </tp>
      <tp>
        <v>46.852418659999998</v>
        <stp/>
        <stp>EM_S_VAL_PE_TTM</stp>
        <stp>2</stp>
        <stp>688312.SH</stp>
        <stp>2021/1/5</stp>
        <tr r="O90" s="8"/>
      </tp>
      <tp>
        <v>21.383184</v>
        <stp/>
        <stp>EM_S_VAL_PE_TTM</stp>
        <stp>2</stp>
        <stp>603416.SH</stp>
        <stp>2021/6/8</stp>
        <tr r="CX191" s="8"/>
      </tp>
      <tp>
        <v>25.36099338</v>
        <stp/>
        <stp>EM_S_VAL_PE_TTM</stp>
        <stp>2</stp>
        <stp>603617.SH</stp>
        <stp>2021/4/9</stp>
        <tr r="BY152" s="8"/>
      </tp>
      <tp>
        <v>28.371345080000001</v>
        <stp/>
        <stp>EM_S_VAL_PE_TTM</stp>
        <stp>2</stp>
        <stp>688015.SH</stp>
        <stp>2021/2/3</stp>
        <tr r="AS111" s="8"/>
      </tp>
      <tp>
        <v>30.726804380000001</v>
        <stp/>
        <stp>EM_S_VAL_PE_TTM</stp>
        <stp>2</stp>
        <stp>688310.SH</stp>
        <stp>2021/1/6</stp>
        <tr r="AH91" s="8"/>
      </tp>
      <tp>
        <v>47.33155223</v>
        <stp/>
        <stp>EM_S_VAL_PE_TTM</stp>
        <stp>2</stp>
        <stp>688312.SH</stp>
        <stp>2021/1/4</stp>
        <tr r="O89" s="8"/>
      </tp>
      <tp>
        <v>19.138591099999999</v>
        <stp/>
        <stp>EM_S_VAL_PE_TTM</stp>
        <stp>2</stp>
        <stp>600114.SH</stp>
        <stp>2021/3/9</stp>
        <tr r="JZ130" s="8"/>
      </tp>
      <tp>
        <v>33.844228559999998</v>
        <stp/>
        <stp>EM_S_VAL_PE_TTM</stp>
        <stp>2</stp>
        <stp>603015.SH</stp>
        <stp>2021/2/8</stp>
        <tr r="EU114" s="8"/>
      </tp>
      <tp>
        <v>32.809968410000003</v>
        <stp/>
        <stp>EM_S_VAL_PE_TTM</stp>
        <stp>2</stp>
        <stp>603315.SH</stp>
        <stp>2021/1/8</stp>
        <tr r="EN93" s="8"/>
      </tp>
      <tp>
        <v>30.82814608</v>
        <stp/>
        <stp>EM_S_VAL_PE_TTM</stp>
        <stp>2</stp>
        <stp>688310.SH</stp>
        <stp>2021/1/5</stp>
        <tr r="AH90" s="8"/>
      </tp>
      <tp>
        <v>42.334873539999997</v>
        <stp/>
        <stp>EM_S_VAL_PE_TTM</stp>
        <stp>2</stp>
        <stp>688312.SH</stp>
        <stp>2021/1/7</stp>
        <tr r="O92" s="8"/>
      </tp>
      <tp>
        <v>19.633942869999998</v>
        <stp/>
        <stp>EM_S_VAL_PE_TTM</stp>
        <stp>2</stp>
        <stp>600114.SH</stp>
        <stp>2021/3/8</stp>
        <tr r="JZ129" s="8"/>
      </tp>
      <tp>
        <v>34.66507739</v>
        <stp/>
        <stp>EM_S_VAL_PE_TTM</stp>
        <stp>2</stp>
        <stp>603015.SH</stp>
        <stp>2021/2/9</stp>
        <tr r="EU115" s="8"/>
      </tp>
      <tp>
        <v>31.11472813</v>
        <stp/>
        <stp>EM_S_VAL_PE_TTM</stp>
        <stp>2</stp>
        <stp>688015.SH</stp>
        <stp>2021/2/1</stp>
        <tr r="AS109" s="8"/>
      </tp>
      <tp>
        <v>30.361974249999999</v>
        <stp/>
        <stp>EM_S_VAL_PE_TTM</stp>
        <stp>2</stp>
        <stp>688310.SH</stp>
        <stp>2021/1/4</stp>
        <tr r="AH89" s="8"/>
      </tp>
      <tp>
        <v>44.884548629999998</v>
        <stp/>
        <stp>EM_S_VAL_PE_TTM</stp>
        <stp>2</stp>
        <stp>688312.SH</stp>
        <stp>2021/1/6</stp>
        <tr r="O91" s="8"/>
      </tp>
      <tp>
        <v>41.090543390000001</v>
        <stp/>
        <stp>EM_S_VAL_PE_TTM</stp>
        <stp>2</stp>
        <stp>601002.SH</stp>
        <stp>2021/2/1</stp>
        <tr r="JM109" s="8"/>
      </tp>
      <tp>
        <v>69.282918109999997</v>
        <stp/>
        <stp>EM_S_VAL_PE_TTM</stp>
        <stp>2</stp>
        <stp>601100.SH</stp>
        <stp>2021/3/3</stp>
        <tr r="GN126" s="8"/>
      </tp>
      <tp>
        <v>148.71661528000001</v>
        <stp/>
        <stp>EM_S_VAL_PE_TTM</stp>
        <stp>2</stp>
        <stp>601106.SH</stp>
        <stp>2021/3/5</stp>
        <tr r="IM128" s="8"/>
      </tp>
      <tp>
        <v>48.268775519999998</v>
        <stp/>
        <stp>EM_S_VAL_PE_TTM</stp>
        <stp>2</stp>
        <stp>600501.SH</stp>
        <stp>2021/7/2</stp>
        <tr r="KK208" s="8"/>
      </tp>
      <tp>
        <v>14.77778361</v>
        <stp/>
        <stp>EM_S_VAL_PE_TTM</stp>
        <stp>2</stp>
        <stp>603100.SH</stp>
        <stp>2021/3/3</stp>
        <tr r="FL126" s="8"/>
      </tp>
      <tp>
        <v>26.26534341</v>
        <stp/>
        <stp>EM_S_VAL_PE_TTM</stp>
        <stp>2</stp>
        <stp>605001.SH</stp>
        <stp>2021/2/2</stp>
        <tr r="T110" s="8"/>
      </tp>
      <tp>
        <v>70.11281932</v>
        <stp/>
        <stp>EM_S_VAL_PE_TTM</stp>
        <stp>2</stp>
        <stp>688003.SH</stp>
        <stp>2021/2/8</stp>
        <tr r="AQ114" s="8"/>
      </tp>
      <tp>
        <v>16.56950801</v>
        <stp/>
        <stp>EM_S_VAL_PE_TTM</stp>
        <stp>2</stp>
        <stp>688009.SH</stp>
        <stp>2021/2/2</stp>
        <tr r="AR110" s="8"/>
      </tp>
      <tp>
        <v>70.150276779999999</v>
        <stp/>
        <stp>EM_S_VAL_PE_TTM</stp>
        <stp>2</stp>
        <stp>601100.SH</stp>
        <stp>2021/3/2</stp>
        <tr r="GN125" s="8"/>
      </tp>
      <tp>
        <v>147.68386100000001</v>
        <stp/>
        <stp>EM_S_VAL_PE_TTM</stp>
        <stp>2</stp>
        <stp>601106.SH</stp>
        <stp>2021/3/4</stp>
        <tr r="IM127" s="8"/>
      </tp>
      <tp>
        <v>14.60161087</v>
        <stp/>
        <stp>EM_S_VAL_PE_TTM</stp>
        <stp>2</stp>
        <stp>603100.SH</stp>
        <stp>2021/3/2</stp>
        <tr r="FL125" s="8"/>
      </tp>
      <tp>
        <v>30.294101699999999</v>
        <stp/>
        <stp>EM_S_VAL_PE_TTM</stp>
        <stp>2</stp>
        <stp>603500.SH</stp>
        <stp>2021/7/2</stp>
        <tr r="BS208" s="8"/>
      </tp>
      <tp>
        <v>25.605883559999999</v>
        <stp/>
        <stp>EM_S_VAL_PE_TTM</stp>
        <stp>2</stp>
        <stp>605001.SH</stp>
        <stp>2021/2/3</stp>
        <tr r="T111" s="8"/>
      </tp>
      <tp>
        <v>69.569659970000004</v>
        <stp/>
        <stp>EM_S_VAL_PE_TTM</stp>
        <stp>2</stp>
        <stp>688003.SH</stp>
        <stp>2021/2/9</stp>
        <tr r="AQ115" s="8"/>
      </tp>
      <tp>
        <v>16.13499294</v>
        <stp/>
        <stp>EM_S_VAL_PE_TTM</stp>
        <stp>2</stp>
        <stp>688009.SH</stp>
        <stp>2021/2/3</stp>
        <tr r="AR111" s="8"/>
      </tp>
      <tp>
        <v>39.57163225</v>
        <stp/>
        <stp>EM_S_VAL_PE_TTM</stp>
        <stp>2</stp>
        <stp>601002.SH</stp>
        <stp>2021/2/3</stp>
        <tr r="JM111" s="8"/>
      </tp>
      <tp>
        <v>69.318176589999993</v>
        <stp/>
        <stp>EM_S_VAL_PE_TTM</stp>
        <stp>2</stp>
        <stp>601100.SH</stp>
        <stp>2021/3/1</stp>
        <tr r="GN124" s="8"/>
      </tp>
      <tp>
        <v>79.392861969999998</v>
        <stp/>
        <stp>EM_S_VAL_PE_TTM</stp>
        <stp>2</stp>
        <stp>601608.SH</stp>
        <stp>2021/4/9</stp>
        <tr r="GA152" s="8"/>
      </tp>
      <tp>
        <v>14.767420509999999</v>
        <stp/>
        <stp>EM_S_VAL_PE_TTM</stp>
        <stp>2</stp>
        <stp>603100.SH</stp>
        <stp>2021/3/1</stp>
        <tr r="FL124" s="8"/>
      </tp>
      <tp>
        <v>29.71349322</v>
        <stp/>
        <stp>EM_S_VAL_PE_TTM</stp>
        <stp>2</stp>
        <stp>603500.SH</stp>
        <stp>2021/7/1</stp>
        <tr r="BS207" s="8"/>
      </tp>
      <tp>
        <v>55.039364460000002</v>
        <stp/>
        <stp>EM_S_VAL_PE_TTM</stp>
        <stp>2</stp>
        <stp>688001.SH</stp>
        <stp>2021/2/8</stp>
        <tr r="AP114" s="8"/>
      </tp>
      <tp>
        <v>40.930658010000002</v>
        <stp/>
        <stp>EM_S_VAL_PE_TTM</stp>
        <stp>2</stp>
        <stp>601002.SH</stp>
        <stp>2021/2/2</stp>
        <tr r="JM110" s="8"/>
      </tp>
      <tp>
        <v>79.837639909999993</v>
        <stp/>
        <stp>EM_S_VAL_PE_TTM</stp>
        <stp>2</stp>
        <stp>601608.SH</stp>
        <stp>2021/4/8</stp>
        <tr r="GA151" s="8"/>
      </tp>
      <tp>
        <v>48.157557140000002</v>
        <stp/>
        <stp>EM_S_VAL_PE_TTM</stp>
        <stp>2</stp>
        <stp>600501.SH</stp>
        <stp>2021/7/1</stp>
        <tr r="KK207" s="8"/>
      </tp>
      <tp>
        <v>103.04614216</v>
        <stp/>
        <stp>EM_S_VAL_PE_TTM</stp>
        <stp>2</stp>
        <stp>603308.SH</stp>
        <stp>2021/1/8</stp>
        <tr r="FQ93" s="8"/>
      </tp>
      <tp>
        <v>26.26534341</v>
        <stp/>
        <stp>EM_S_VAL_PE_TTM</stp>
        <stp>2</stp>
        <stp>605001.SH</stp>
        <stp>2021/2/1</stp>
        <tr r="T109" s="8"/>
      </tp>
      <tp>
        <v>55.733612829999998</v>
        <stp/>
        <stp>EM_S_VAL_PE_TTM</stp>
        <stp>2</stp>
        <stp>688001.SH</stp>
        <stp>2021/2/9</stp>
        <tr r="AP115" s="8"/>
      </tp>
      <tp>
        <v>16.743314030000001</v>
        <stp/>
        <stp>EM_S_VAL_PE_TTM</stp>
        <stp>2</stp>
        <stp>688009.SH</stp>
        <stp>2021/2/1</stp>
        <tr r="AR109" s="8"/>
      </tp>
      <tp>
        <v>38.292549190000003</v>
        <stp/>
        <stp>EM_S_VAL_PE_TTM</stp>
        <stp>2</stp>
        <stp>601002.SH</stp>
        <stp>2021/2/5</stp>
        <tr r="JM113" s="8"/>
      </tp>
      <tp>
        <v>146.65110673000001</v>
        <stp/>
        <stp>EM_S_VAL_PE_TTM</stp>
        <stp>2</stp>
        <stp>601106.SH</stp>
        <stp>2021/3/1</stp>
        <tr r="IM124" s="8"/>
      </tp>
      <tp>
        <v>-16.92698777</v>
        <stp/>
        <stp>EM_S_VAL_PE_TTM</stp>
        <stp>2</stp>
        <stp>600302.SH</stp>
        <stp>2021/1/5</stp>
        <tr r="KP90" s="8"/>
      </tp>
      <tp>
        <v>48.936085779999999</v>
        <stp/>
        <stp>EM_S_VAL_PE_TTM</stp>
        <stp>2</stp>
        <stp>600501.SH</stp>
        <stp>2021/7/6</stp>
        <tr r="KK210" s="8"/>
      </tp>
      <tp>
        <v>31.352858359999999</v>
        <stp/>
        <stp>EM_S_VAL_PE_TTM</stp>
        <stp>2</stp>
        <stp>603500.SH</stp>
        <stp>2021/7/7</stp>
        <tr r="BS211" s="8"/>
      </tp>
      <tp>
        <v>18.221971870000001</v>
        <stp/>
        <stp>EM_S_VAL_PE_TTM</stp>
        <stp>2</stp>
        <stp>603700.SH</stp>
        <stp>2021/5/7</stp>
        <tr r="BA169" s="8"/>
      </tp>
      <tp>
        <v>38.2126065</v>
        <stp/>
        <stp>EM_S_VAL_PE_TTM</stp>
        <stp>2</stp>
        <stp>601002.SH</stp>
        <stp>2021/2/4</stp>
        <tr r="JM112" s="8"/>
      </tp>
      <tp>
        <v>-17.383445869999999</v>
        <stp/>
        <stp>EM_S_VAL_PE_TTM</stp>
        <stp>2</stp>
        <stp>600302.SH</stp>
        <stp>2021/1/4</stp>
        <tr r="KP89" s="8"/>
      </tp>
      <tp>
        <v>48.991694969999998</v>
        <stp/>
        <stp>EM_S_VAL_PE_TTM</stp>
        <stp>2</stp>
        <stp>600501.SH</stp>
        <stp>2021/7/7</stp>
        <tr r="KK211" s="8"/>
      </tp>
      <tp>
        <v>31.455318680000001</v>
        <stp/>
        <stp>EM_S_VAL_PE_TTM</stp>
        <stp>2</stp>
        <stp>603500.SH</stp>
        <stp>2021/7/6</stp>
        <tr r="BS210" s="8"/>
      </tp>
      <tp>
        <v>18.265186029999999</v>
        <stp/>
        <stp>EM_S_VAL_PE_TTM</stp>
        <stp>2</stp>
        <stp>603700.SH</stp>
        <stp>2021/5/6</stp>
        <tr r="BA168" s="8"/>
      </tp>
      <tp>
        <v>65.369226549999993</v>
        <stp/>
        <stp>EM_S_VAL_PE_TTM</stp>
        <stp>2</stp>
        <stp>601100.SH</stp>
        <stp>2021/3/5</stp>
        <tr r="GN128" s="8"/>
      </tp>
      <tp>
        <v>146.65110673000001</v>
        <stp/>
        <stp>EM_S_VAL_PE_TTM</stp>
        <stp>2</stp>
        <stp>601106.SH</stp>
        <stp>2021/3/3</stp>
        <tr r="IM126" s="8"/>
      </tp>
      <tp>
        <v>-16.128186100000001</v>
        <stp/>
        <stp>EM_S_VAL_PE_TTM</stp>
        <stp>2</stp>
        <stp>600302.SH</stp>
        <stp>2021/1/7</stp>
        <tr r="KP92" s="8"/>
      </tp>
      <tp>
        <v>14.02127715</v>
        <stp/>
        <stp>EM_S_VAL_PE_TTM</stp>
        <stp>2</stp>
        <stp>603100.SH</stp>
        <stp>2021/3/5</stp>
        <tr r="FL128" s="8"/>
      </tp>
      <tp>
        <v>31.728546210000001</v>
        <stp/>
        <stp>EM_S_VAL_PE_TTM</stp>
        <stp>2</stp>
        <stp>603500.SH</stp>
        <stp>2021/7/5</stp>
        <tr r="BS209" s="8"/>
      </tp>
      <tp>
        <v>25.455149890000001</v>
        <stp/>
        <stp>EM_S_VAL_PE_TTM</stp>
        <stp>2</stp>
        <stp>605001.SH</stp>
        <stp>2021/2/4</stp>
        <tr r="T112" s="8"/>
      </tp>
      <tp>
        <v>15.845316220000001</v>
        <stp/>
        <stp>EM_S_VAL_PE_TTM</stp>
        <stp>2</stp>
        <stp>688009.SH</stp>
        <stp>2021/2/4</stp>
        <tr r="AR112" s="8"/>
      </tp>
      <tp>
        <v>64.452506009999993</v>
        <stp/>
        <stp>EM_S_VAL_PE_TTM</stp>
        <stp>2</stp>
        <stp>601100.SH</stp>
        <stp>2021/3/4</stp>
        <tr r="GN127" s="8"/>
      </tp>
      <tp>
        <v>144.58559818000001</v>
        <stp/>
        <stp>EM_S_VAL_PE_TTM</stp>
        <stp>2</stp>
        <stp>601106.SH</stp>
        <stp>2021/3/2</stp>
        <tr r="IM125" s="8"/>
      </tp>
      <tp>
        <v>-16.5846442</v>
        <stp/>
        <stp>EM_S_VAL_PE_TTM</stp>
        <stp>2</stp>
        <stp>600302.SH</stp>
        <stp>2021/1/6</stp>
        <tr r="KP91" s="8"/>
      </tp>
      <tp>
        <v>48.713649019999998</v>
        <stp/>
        <stp>EM_S_VAL_PE_TTM</stp>
        <stp>2</stp>
        <stp>600501.SH</stp>
        <stp>2021/7/5</stp>
        <tr r="KK209" s="8"/>
      </tp>
      <tp>
        <v>14.29071781</v>
        <stp/>
        <stp>EM_S_VAL_PE_TTM</stp>
        <stp>2</stp>
        <stp>603100.SH</stp>
        <stp>2021/3/4</stp>
        <tr r="FL127" s="8"/>
      </tp>
      <tp>
        <v>25.229049369999998</v>
        <stp/>
        <stp>EM_S_VAL_PE_TTM</stp>
        <stp>2</stp>
        <stp>605001.SH</stp>
        <stp>2021/2/5</stp>
        <tr r="T113" s="8"/>
      </tp>
      <tp>
        <v>15.72944554</v>
        <stp/>
        <stp>EM_S_VAL_PE_TTM</stp>
        <stp>2</stp>
        <stp>688009.SH</stp>
        <stp>2021/2/5</stp>
        <tr r="AR113" s="8"/>
      </tp>
      <tp>
        <v>38.772205339999999</v>
        <stp/>
        <stp>EM_S_VAL_PE_TTM</stp>
        <stp>2</stp>
        <stp>601002.SH</stp>
        <stp>2021/2/9</stp>
        <tr r="JM115" s="8"/>
      </tp>
      <tp>
        <v>71.960826659999995</v>
        <stp/>
        <stp>EM_S_VAL_PE_TTM</stp>
        <stp>2</stp>
        <stp>688001.SH</stp>
        <stp>2021/2/2</stp>
        <tr r="AP110" s="8"/>
      </tp>
      <tp>
        <v>38.372491879999998</v>
        <stp/>
        <stp>EM_S_VAL_PE_TTM</stp>
        <stp>2</stp>
        <stp>601002.SH</stp>
        <stp>2021/2/8</stp>
        <tr r="JM114" s="8"/>
      </tp>
      <tp>
        <v>79.392861969999998</v>
        <stp/>
        <stp>EM_S_VAL_PE_TTM</stp>
        <stp>2</stp>
        <stp>601608.SH</stp>
        <stp>2021/4/2</stp>
        <tr r="GA148" s="8"/>
      </tp>
      <tp>
        <v>-15.671728</v>
        <stp/>
        <stp>EM_S_VAL_PE_TTM</stp>
        <stp>2</stp>
        <stp>600302.SH</stp>
        <stp>2021/1/8</stp>
        <tr r="KP93" s="8"/>
      </tp>
      <tp>
        <v>70.685066860000006</v>
        <stp/>
        <stp>EM_S_VAL_PE_TTM</stp>
        <stp>2</stp>
        <stp>688001.SH</stp>
        <stp>2021/2/3</stp>
        <tr r="AP111" s="8"/>
      </tp>
      <tp>
        <v>65.971229280000003</v>
        <stp/>
        <stp>EM_S_VAL_PE_TTM</stp>
        <stp>2</stp>
        <stp>688003.SH</stp>
        <stp>2021/2/1</stp>
        <tr r="AQ109" s="8"/>
      </tp>
      <tp>
        <v>61.772861339999999</v>
        <stp/>
        <stp>EM_S_VAL_PE_TTM</stp>
        <stp>2</stp>
        <stp>601100.SH</stp>
        <stp>2021/3/9</stp>
        <tr r="GN130" s="8"/>
      </tp>
      <tp>
        <v>79.392861969999998</v>
        <stp/>
        <stp>EM_S_VAL_PE_TTM</stp>
        <stp>2</stp>
        <stp>601608.SH</stp>
        <stp>2021/4/1</stp>
        <tr r="GA147" s="8"/>
      </tp>
      <tp>
        <v>49.158522529999999</v>
        <stp/>
        <stp>EM_S_VAL_PE_TTM</stp>
        <stp>2</stp>
        <stp>600501.SH</stp>
        <stp>2021/7/8</stp>
        <tr r="KK212" s="8"/>
      </tp>
      <tp>
        <v>13.54457446</v>
        <stp/>
        <stp>EM_S_VAL_PE_TTM</stp>
        <stp>2</stp>
        <stp>603100.SH</stp>
        <stp>2021/3/9</stp>
        <tr r="FL130" s="8"/>
      </tp>
      <tp>
        <v>31.728546210000001</v>
        <stp/>
        <stp>EM_S_VAL_PE_TTM</stp>
        <stp>2</stp>
        <stp>603500.SH</stp>
        <stp>2021/7/9</stp>
        <tr r="BS213" s="8"/>
      </tp>
      <tp>
        <v>25.417466470000001</v>
        <stp/>
        <stp>EM_S_VAL_PE_TTM</stp>
        <stp>2</stp>
        <stp>605001.SH</stp>
        <stp>2021/2/8</stp>
        <tr r="T114" s="8"/>
      </tp>
      <tp>
        <v>67.668602239999998</v>
        <stp/>
        <stp>EM_S_VAL_PE_TTM</stp>
        <stp>2</stp>
        <stp>688003.SH</stp>
        <stp>2021/2/2</stp>
        <tr r="AQ110" s="8"/>
      </tp>
      <tp>
        <v>15.6715102</v>
        <stp/>
        <stp>EM_S_VAL_PE_TTM</stp>
        <stp>2</stp>
        <stp>688009.SH</stp>
        <stp>2021/2/8</stp>
        <tr r="AR114" s="8"/>
      </tp>
      <tp>
        <v>60.715106859999999</v>
        <stp/>
        <stp>EM_S_VAL_PE_TTM</stp>
        <stp>2</stp>
        <stp>601100.SH</stp>
        <stp>2021/3/8</stp>
        <tr r="GN129" s="8"/>
      </tp>
      <tp>
        <v>49.38095929</v>
        <stp/>
        <stp>EM_S_VAL_PE_TTM</stp>
        <stp>2</stp>
        <stp>600501.SH</stp>
        <stp>2021/7/9</stp>
        <tr r="KK213" s="8"/>
      </tp>
      <tp>
        <v>13.834741319999999</v>
        <stp/>
        <stp>EM_S_VAL_PE_TTM</stp>
        <stp>2</stp>
        <stp>603100.SH</stp>
        <stp>2021/3/8</stp>
        <tr r="FL129" s="8"/>
      </tp>
      <tp>
        <v>31.694392759999999</v>
        <stp/>
        <stp>EM_S_VAL_PE_TTM</stp>
        <stp>2</stp>
        <stp>603500.SH</stp>
        <stp>2021/7/8</stp>
        <tr r="BS212" s="8"/>
      </tp>
      <tp>
        <v>25.587041849999999</v>
        <stp/>
        <stp>EM_S_VAL_PE_TTM</stp>
        <stp>2</stp>
        <stp>605001.SH</stp>
        <stp>2021/2/9</stp>
        <tr r="T115" s="8"/>
      </tp>
      <tp>
        <v>71.163476779999996</v>
        <stp/>
        <stp>EM_S_VAL_PE_TTM</stp>
        <stp>2</stp>
        <stp>688001.SH</stp>
        <stp>2021/2/1</stp>
        <tr r="AP109" s="8"/>
      </tp>
      <tp>
        <v>68.913342420000006</v>
        <stp/>
        <stp>EM_S_VAL_PE_TTM</stp>
        <stp>2</stp>
        <stp>688003.SH</stp>
        <stp>2021/2/3</stp>
        <tr r="AQ111" s="8"/>
      </tp>
      <tp>
        <v>15.816348550000001</v>
        <stp/>
        <stp>EM_S_VAL_PE_TTM</stp>
        <stp>2</stp>
        <stp>688009.SH</stp>
        <stp>2021/2/9</stp>
        <tr r="AR115" s="8"/>
      </tp>
      <tp>
        <v>148.20023814000001</v>
        <stp/>
        <stp>EM_S_VAL_PE_TTM</stp>
        <stp>2</stp>
        <stp>601106.SH</stp>
        <stp>2021/3/9</stp>
        <tr r="IM130" s="8"/>
      </tp>
      <tp>
        <v>80.504806819999999</v>
        <stp/>
        <stp>EM_S_VAL_PE_TTM</stp>
        <stp>2</stp>
        <stp>601608.SH</stp>
        <stp>2021/4/7</stp>
        <tr r="GA150" s="8"/>
      </tp>
      <tp>
        <v>107.14919524</v>
        <stp/>
        <stp>EM_S_VAL_PE_TTM</stp>
        <stp>2</stp>
        <stp>603308.SH</stp>
        <stp>2021/1/7</stp>
        <tr r="FQ92" s="8"/>
      </tp>
      <tp>
        <v>72.489141470000007</v>
        <stp/>
        <stp>EM_S_VAL_PE_TTM</stp>
        <stp>2</stp>
        <stp>688003.SH</stp>
        <stp>2021/2/4</stp>
        <tr r="AQ112" s="8"/>
      </tp>
      <tp>
        <v>149.23299241000001</v>
        <stp/>
        <stp>EM_S_VAL_PE_TTM</stp>
        <stp>2</stp>
        <stp>601106.SH</stp>
        <stp>2021/3/8</stp>
        <tr r="IM129" s="8"/>
      </tp>
      <tp>
        <v>79.615250939999996</v>
        <stp/>
        <stp>EM_S_VAL_PE_TTM</stp>
        <stp>2</stp>
        <stp>601608.SH</stp>
        <stp>2021/4/6</stp>
        <tr r="GA149" s="8"/>
      </tp>
      <tp>
        <v>104.29898279</v>
        <stp/>
        <stp>EM_S_VAL_PE_TTM</stp>
        <stp>2</stp>
        <stp>603308.SH</stp>
        <stp>2021/1/6</stp>
        <tr r="FQ91" s="8"/>
      </tp>
      <tp>
        <v>68.460709629999997</v>
        <stp/>
        <stp>EM_S_VAL_PE_TTM</stp>
        <stp>2</stp>
        <stp>688003.SH</stp>
        <stp>2021/2/5</stp>
        <tr r="AQ113" s="8"/>
      </tp>
      <tp>
        <v>105.23861327</v>
        <stp/>
        <stp>EM_S_VAL_PE_TTM</stp>
        <stp>2</stp>
        <stp>603308.SH</stp>
        <stp>2021/1/5</stp>
        <tr r="FQ90" s="8"/>
      </tp>
      <tp>
        <v>68.77142714</v>
        <stp/>
        <stp>EM_S_VAL_PE_TTM</stp>
        <stp>2</stp>
        <stp>688001.SH</stp>
        <stp>2021/2/4</stp>
        <tr r="AP112" s="8"/>
      </tp>
      <tp>
        <v>98.598557909999997</v>
        <stp/>
        <stp>EM_S_VAL_PE_TTM</stp>
        <stp>2</stp>
        <stp>603308.SH</stp>
        <stp>2021/1/4</stp>
        <tr r="FQ89" s="8"/>
      </tp>
      <tp>
        <v>67.934209769999995</v>
        <stp/>
        <stp>EM_S_VAL_PE_TTM</stp>
        <stp>2</stp>
        <stp>688001.SH</stp>
        <stp>2021/2/5</stp>
        <tr r="AP113" s="8"/>
      </tp>
      <tp>
        <v>37.79246929</v>
        <stp/>
        <stp>EM_S_VAL_PE_TTM</stp>
        <stp>2</stp>
        <stp>601177.SH</stp>
        <stp>2021/3/4</stp>
        <tr r="HQ127" s="8"/>
      </tp>
      <tp>
        <v>-30.709395239999999</v>
        <stp/>
        <stp>EM_S_VAL_PE_TTM</stp>
        <stp>2</stp>
        <stp>600172.SH</stp>
        <stp>2021/3/1</stp>
        <tr r="KY124" s="8"/>
      </tp>
      <tp>
        <v>-29.398767379999999</v>
        <stp/>
        <stp>EM_S_VAL_PE_TTM</stp>
        <stp>2</stp>
        <stp>600375.SH</stp>
        <stp>2021/1/6</stp>
        <tr r="KE91" s="8"/>
      </tp>
      <tp>
        <v>37.892847699999997</v>
        <stp/>
        <stp>EM_S_VAL_PE_TTM</stp>
        <stp>2</stp>
        <stp>601177.SH</stp>
        <stp>2021/3/5</stp>
        <tr r="HQ128" s="8"/>
      </tp>
      <tp>
        <v>-28.877370419999998</v>
        <stp/>
        <stp>EM_S_VAL_PE_TTM</stp>
        <stp>2</stp>
        <stp>600375.SH</stp>
        <stp>2021/1/7</stp>
        <tr r="KE92" s="8"/>
      </tp>
      <tp>
        <v>-31.244402130000001</v>
        <stp/>
        <stp>EM_S_VAL_PE_TTM</stp>
        <stp>2</stp>
        <stp>600172.SH</stp>
        <stp>2021/3/3</stp>
        <tr r="KY126" s="8"/>
      </tp>
      <tp>
        <v>-31.805214920000001</v>
        <stp/>
        <stp>EM_S_VAL_PE_TTM</stp>
        <stp>2</stp>
        <stp>600375.SH</stp>
        <stp>2021/1/4</stp>
        <tr r="KE89" s="8"/>
      </tp>
      <tp>
        <v>-21.88124582</v>
        <stp/>
        <stp>EM_S_VAL_PE_TTM</stp>
        <stp>2</stp>
        <stp>600579.SH</stp>
        <stp>2021/7/8</stp>
        <tr r="KG212" s="8"/>
      </tp>
      <tp>
        <v>-30.602393859999999</v>
        <stp/>
        <stp>EM_S_VAL_PE_TTM</stp>
        <stp>2</stp>
        <stp>600172.SH</stp>
        <stp>2021/3/2</stp>
        <tr r="KY125" s="8"/>
      </tp>
      <tp>
        <v>-30.722313530000001</v>
        <stp/>
        <stp>EM_S_VAL_PE_TTM</stp>
        <stp>2</stp>
        <stp>600375.SH</stp>
        <stp>2021/1/5</stp>
        <tr r="KE90" s="8"/>
      </tp>
      <tp>
        <v>-22.18053338</v>
        <stp/>
        <stp>EM_S_VAL_PE_TTM</stp>
        <stp>2</stp>
        <stp>600579.SH</stp>
        <stp>2021/7/9</stp>
        <tr r="KG213" s="8"/>
      </tp>
      <tp>
        <v>-34.668446189999997</v>
        <stp/>
        <stp>EM_S_VAL_PE_TTM</stp>
        <stp>2</stp>
        <stp>600172.SH</stp>
        <stp>2021/3/5</stp>
        <tr r="KY128" s="8"/>
      </tp>
      <tp>
        <v>36.632958039999998</v>
        <stp/>
        <stp>EM_S_VAL_PE_TTM</stp>
        <stp>2</stp>
        <stp>688377.SH</stp>
        <stp>2021/1/8</stp>
        <tr r="I93" s="8"/>
      </tp>
      <tp>
        <v>37.340766469999998</v>
        <stp/>
        <stp>EM_S_VAL_PE_TTM</stp>
        <stp>2</stp>
        <stp>601177.SH</stp>
        <stp>2021/3/1</stp>
        <tr r="HQ124" s="8"/>
      </tp>
      <tp>
        <v>-34.347442059999999</v>
        <stp/>
        <stp>EM_S_VAL_PE_TTM</stp>
        <stp>2</stp>
        <stp>600172.SH</stp>
        <stp>2021/3/4</stp>
        <tr r="KY127" s="8"/>
      </tp>
      <tp>
        <v>37.390955669999997</v>
        <stp/>
        <stp>EM_S_VAL_PE_TTM</stp>
        <stp>2</stp>
        <stp>601177.SH</stp>
        <stp>2021/3/2</stp>
        <tr r="HQ125" s="8"/>
      </tp>
      <tp>
        <v>37.892847699999997</v>
        <stp/>
        <stp>EM_S_VAL_PE_TTM</stp>
        <stp>2</stp>
        <stp>601177.SH</stp>
        <stp>2021/3/3</stp>
        <tr r="HQ126" s="8"/>
      </tp>
      <tp>
        <v>-35.738459970000001</v>
        <stp/>
        <stp>EM_S_VAL_PE_TTM</stp>
        <stp>2</stp>
        <stp>600172.SH</stp>
        <stp>2021/3/9</stp>
        <tr r="KY130" s="8"/>
      </tp>
      <tp>
        <v>-21.615212440000001</v>
        <stp/>
        <stp>EM_S_VAL_PE_TTM</stp>
        <stp>2</stp>
        <stp>600579.SH</stp>
        <stp>2021/7/2</stp>
        <tr r="KG208" s="8"/>
      </tp>
      <tp>
        <v>41.112939449999999</v>
        <stp/>
        <stp>EM_S_VAL_PE_TTM</stp>
        <stp>2</stp>
        <stp>688377.SH</stp>
        <stp>2021/1/4</stp>
        <tr r="I89" s="8"/>
      </tp>
      <tp>
        <v>-34.13343931</v>
        <stp/>
        <stp>EM_S_VAL_PE_TTM</stp>
        <stp>2</stp>
        <stp>600172.SH</stp>
        <stp>2021/3/8</stp>
        <tr r="KY129" s="8"/>
      </tp>
      <tp>
        <v>40.577056509999998</v>
        <stp/>
        <stp>EM_S_VAL_PE_TTM</stp>
        <stp>2</stp>
        <stp>688377.SH</stp>
        <stp>2021/1/5</stp>
        <tr r="I90" s="8"/>
      </tp>
      <tp>
        <v>39.676773160000003</v>
        <stp/>
        <stp>EM_S_VAL_PE_TTM</stp>
        <stp>2</stp>
        <stp>688377.SH</stp>
        <stp>2021/1/6</stp>
        <tr r="I91" s="8"/>
      </tp>
      <tp>
        <v>-22.047516680000001</v>
        <stp/>
        <stp>EM_S_VAL_PE_TTM</stp>
        <stp>2</stp>
        <stp>600579.SH</stp>
        <stp>2021/7/1</stp>
        <tr r="KG207" s="8"/>
      </tp>
      <tp>
        <v>37.533241390000001</v>
        <stp/>
        <stp>EM_S_VAL_PE_TTM</stp>
        <stp>2</stp>
        <stp>688377.SH</stp>
        <stp>2021/1/7</stp>
        <tr r="I92" s="8"/>
      </tp>
      <tp>
        <v>37.591712479999998</v>
        <stp/>
        <stp>EM_S_VAL_PE_TTM</stp>
        <stp>2</stp>
        <stp>601177.SH</stp>
        <stp>2021/3/8</stp>
        <tr r="HQ129" s="8"/>
      </tp>
      <tp>
        <v>-22.114025030000001</v>
        <stp/>
        <stp>EM_S_VAL_PE_TTM</stp>
        <stp>2</stp>
        <stp>600579.SH</stp>
        <stp>2021/7/6</stp>
        <tr r="KG210" s="8"/>
      </tp>
      <tp>
        <v>38.244172110000001</v>
        <stp/>
        <stp>EM_S_VAL_PE_TTM</stp>
        <stp>2</stp>
        <stp>601177.SH</stp>
        <stp>2021/3/9</stp>
        <tr r="HQ130" s="8"/>
      </tp>
      <tp>
        <v>-22.1472792</v>
        <stp/>
        <stp>EM_S_VAL_PE_TTM</stp>
        <stp>2</stp>
        <stp>600579.SH</stp>
        <stp>2021/7/7</stp>
        <tr r="KG211" s="8"/>
      </tp>
      <tp>
        <v>-30.682206069999999</v>
        <stp/>
        <stp>EM_S_VAL_PE_TTM</stp>
        <stp>2</stp>
        <stp>600375.SH</stp>
        <stp>2021/1/8</stp>
        <tr r="KE93" s="8"/>
      </tp>
      <tp>
        <v>-21.981008339999999</v>
        <stp/>
        <stp>EM_S_VAL_PE_TTM</stp>
        <stp>2</stp>
        <stp>600579.SH</stp>
        <stp>2021/7/5</stp>
        <tr r="KG209" s="8"/>
      </tp>
      <tp>
        <v>20.44951966</v>
        <stp/>
        <stp>EM_S_VAL_PE_TTM</stp>
        <stp>2</stp>
        <stp>603662.SH</stp>
        <stp>2021/4/1</stp>
        <tr r="AN147" s="8"/>
      </tp>
      <tp>
        <v>43.898026270000003</v>
        <stp/>
        <stp>EM_S_VAL_PE_TTM</stp>
        <stp>2</stp>
        <stp>600560.SH</stp>
        <stp>2021/7/2</stp>
        <tr r="KF208" s="8"/>
      </tp>
      <tp>
        <v>19.349377059999998</v>
        <stp/>
        <stp>EM_S_VAL_PE_TTM</stp>
        <stp>2</stp>
        <stp>601369.SH</stp>
        <stp>2021/1/8</stp>
        <tr r="II93" s="8"/>
      </tp>
      <tp>
        <v>14.53668452</v>
        <stp/>
        <stp>EM_S_VAL_PE_TTM</stp>
        <stp>2</stp>
        <stp>601766.SH</stp>
        <stp>2021/5/7</stp>
        <tr r="JA169" s="8"/>
      </tp>
      <tp>
        <v>-8.4023170799999995</v>
        <stp/>
        <stp>EM_S_VAL_PE_TTM</stp>
        <stp>2</stp>
        <stp>600169.SH</stp>
        <stp>2021/3/8</stp>
        <tr r="LA129" s="8"/>
      </tp>
      <tp>
        <v>43.898026270000003</v>
        <stp/>
        <stp>EM_S_VAL_PE_TTM</stp>
        <stp>2</stp>
        <stp>600560.SH</stp>
        <stp>2021/7/1</stp>
        <tr r="KF207" s="8"/>
      </tp>
      <tp>
        <v>-67.825941159999999</v>
        <stp/>
        <stp>EM_S_VAL_PE_TTM</stp>
        <stp>2</stp>
        <stp>603169.SH</stp>
        <stp>2021/3/8</stp>
        <tr r="FK129" s="8"/>
      </tp>
      <tp>
        <v>42.843382290000001</v>
        <stp/>
        <stp>EM_S_VAL_PE_TTM</stp>
        <stp>2</stp>
        <stp>603666.SH</stp>
        <stp>2021/4/7</stp>
        <tr r="BE150" s="8"/>
      </tp>
      <tp>
        <v>34.569119579999999</v>
        <stp/>
        <stp>EM_S_VAL_PE_TTM</stp>
        <stp>2</stp>
        <stp>603667.SH</stp>
        <stp>2021/4/6</stp>
        <tr r="DF149" s="8"/>
      </tp>
      <tp>
        <v>14.39228037</v>
        <stp/>
        <stp>EM_S_VAL_PE_TTM</stp>
        <stp>2</stp>
        <stp>601766.SH</stp>
        <stp>2021/5/6</stp>
        <tr r="JA168" s="8"/>
      </tp>
      <tp>
        <v>-9.2513316999999997</v>
        <stp/>
        <stp>EM_S_VAL_PE_TTM</stp>
        <stp>2</stp>
        <stp>600169.SH</stp>
        <stp>2021/3/9</stp>
        <tr r="LA130" s="8"/>
      </tp>
      <tp>
        <v>-67.825941159999999</v>
        <stp/>
        <stp>EM_S_VAL_PE_TTM</stp>
        <stp>2</stp>
        <stp>603169.SH</stp>
        <stp>2021/3/9</stp>
        <tr r="FK130" s="8"/>
      </tp>
      <tp>
        <v>20.584999719999999</v>
        <stp/>
        <stp>EM_S_VAL_PE_TTM</stp>
        <stp>2</stp>
        <stp>603662.SH</stp>
        <stp>2021/4/2</stp>
        <tr r="AN148" s="8"/>
      </tp>
      <tp>
        <v>41.464384529999997</v>
        <stp/>
        <stp>EM_S_VAL_PE_TTM</stp>
        <stp>2</stp>
        <stp>603666.SH</stp>
        <stp>2021/4/6</stp>
        <tr r="BE149" s="8"/>
      </tp>
      <tp>
        <v>34.795653780000002</v>
        <stp/>
        <stp>EM_S_VAL_PE_TTM</stp>
        <stp>2</stp>
        <stp>603667.SH</stp>
        <stp>2021/4/7</stp>
        <tr r="DF150" s="8"/>
      </tp>
      <tp>
        <v>33.509353419999997</v>
        <stp/>
        <stp>EM_S_VAL_PE_TTM</stp>
        <stp>2</stp>
        <stp>688360.SH</stp>
        <stp>2021/1/8</stp>
        <tr r="Q93" s="8"/>
      </tp>
      <tp>
        <v>45.38777829</v>
        <stp/>
        <stp>EM_S_VAL_PE_TTM</stp>
        <stp>2</stp>
        <stp>600560.SH</stp>
        <stp>2021/7/7</stp>
        <tr r="KF211" s="8"/>
      </tp>
      <tp>
        <v>10.891426579999999</v>
        <stp/>
        <stp>EM_S_VAL_PE_TTM</stp>
        <stp>2</stp>
        <stp>600761.SH</stp>
        <stp>2021/5/6</stp>
        <tr r="LH168" s="8"/>
      </tp>
      <tp>
        <v>42.522245830000003</v>
        <stp/>
        <stp>EM_S_VAL_PE_TTM</stp>
        <stp>2</stp>
        <stp>603666.SH</stp>
        <stp>2021/4/1</stp>
        <tr r="BE147" s="8"/>
      </tp>
      <tp>
        <v>45.338119890000002</v>
        <stp/>
        <stp>EM_S_VAL_PE_TTM</stp>
        <stp>2</stp>
        <stp>600560.SH</stp>
        <stp>2021/7/6</stp>
        <tr r="KF210" s="8"/>
      </tp>
      <tp>
        <v>10.56406445</v>
        <stp/>
        <stp>EM_S_VAL_PE_TTM</stp>
        <stp>2</stp>
        <stp>600761.SH</stp>
        <stp>2021/5/7</stp>
        <tr r="LH169" s="8"/>
      </tp>
      <tp>
        <v>35.022187989999999</v>
        <stp/>
        <stp>EM_S_VAL_PE_TTM</stp>
        <stp>2</stp>
        <stp>603667.SH</stp>
        <stp>2021/4/1</stp>
        <tr r="DF147" s="8"/>
      </tp>
      <tp>
        <v>44.891194290000001</v>
        <stp/>
        <stp>EM_S_VAL_PE_TTM</stp>
        <stp>2</stp>
        <stp>600560.SH</stp>
        <stp>2021/7/5</stp>
        <tr r="KF209" s="8"/>
      </tp>
      <tp>
        <v>20.80017393</v>
        <stp/>
        <stp>EM_S_VAL_PE_TTM</stp>
        <stp>2</stp>
        <stp>603662.SH</stp>
        <stp>2021/4/7</stp>
        <tr r="AN150" s="8"/>
      </tp>
      <tp>
        <v>34.387892219999998</v>
        <stp/>
        <stp>EM_S_VAL_PE_TTM</stp>
        <stp>2</stp>
        <stp>603667.SH</stp>
        <stp>2021/4/2</stp>
        <tr r="DF148" s="8"/>
      </tp>
      <tp>
        <v>-35.676728939999997</v>
        <stp/>
        <stp>EM_S_VAL_PE_TTM</stp>
        <stp>2</stp>
        <stp>688165.SH</stp>
        <stp>2021/3/8</stp>
        <tr r="H129" s="8"/>
      </tp>
      <tp>
        <v>20.80017393</v>
        <stp/>
        <stp>EM_S_VAL_PE_TTM</stp>
        <stp>2</stp>
        <stp>603662.SH</stp>
        <stp>2021/4/6</stp>
        <tr r="AN149" s="8"/>
      </tp>
      <tp>
        <v>42.125547840000003</v>
        <stp/>
        <stp>EM_S_VAL_PE_TTM</stp>
        <stp>2</stp>
        <stp>603666.SH</stp>
        <stp>2021/4/2</stp>
        <tr r="BE148" s="8"/>
      </tp>
      <tp>
        <v>-33.85289616</v>
        <stp/>
        <stp>EM_S_VAL_PE_TTM</stp>
        <stp>2</stp>
        <stp>688165.SH</stp>
        <stp>2021/3/9</stp>
        <tr r="H130" s="8"/>
      </tp>
      <tp>
        <v>-7.0556042400000001</v>
        <stp/>
        <stp>EM_S_VAL_PE_TTM</stp>
        <stp>2</stp>
        <stp>600169.SH</stp>
        <stp>2021/3/2</stp>
        <tr r="LA125" s="8"/>
      </tp>
      <tp>
        <v>-59.581044650000003</v>
        <stp/>
        <stp>EM_S_VAL_PE_TTM</stp>
        <stp>2</stp>
        <stp>603169.SH</stp>
        <stp>2021/3/2</stp>
        <tr r="FK125" s="8"/>
      </tp>
      <tp>
        <v>20.760326859999999</v>
        <stp/>
        <stp>EM_S_VAL_PE_TTM</stp>
        <stp>2</stp>
        <stp>603662.SH</stp>
        <stp>2021/4/9</stp>
        <tr r="AN152" s="8"/>
      </tp>
      <tp>
        <v>-7.1727097000000004</v>
        <stp/>
        <stp>EM_S_VAL_PE_TTM</stp>
        <stp>2</stp>
        <stp>600169.SH</stp>
        <stp>2021/3/3</stp>
        <tr r="LA126" s="8"/>
      </tp>
      <tp>
        <v>-59.425480559999997</v>
        <stp/>
        <stp>EM_S_VAL_PE_TTM</stp>
        <stp>2</stp>
        <stp>603169.SH</stp>
        <stp>2021/3/3</stp>
        <tr r="FK126" s="8"/>
      </tp>
      <tp>
        <v>20.736418610000001</v>
        <stp/>
        <stp>EM_S_VAL_PE_TTM</stp>
        <stp>2</stp>
        <stp>603662.SH</stp>
        <stp>2021/4/8</stp>
        <tr r="AN151" s="8"/>
      </tp>
      <tp>
        <v>45.288461490000003</v>
        <stp/>
        <stp>EM_S_VAL_PE_TTM</stp>
        <stp>2</stp>
        <stp>600560.SH</stp>
        <stp>2021/7/9</stp>
        <tr r="KF213" s="8"/>
      </tp>
      <tp>
        <v>-35.548740670000001</v>
        <stp/>
        <stp>EM_S_VAL_PE_TTM</stp>
        <stp>2</stp>
        <stp>688165.SH</stp>
        <stp>2021/3/4</stp>
        <tr r="H127" s="8"/>
      </tp>
      <tp>
        <v>-7.0263278700000003</v>
        <stp/>
        <stp>EM_S_VAL_PE_TTM</stp>
        <stp>2</stp>
        <stp>600169.SH</stp>
        <stp>2021/3/1</stp>
        <tr r="LA124" s="8"/>
      </tp>
      <tp>
        <v>45.487095099999998</v>
        <stp/>
        <stp>EM_S_VAL_PE_TTM</stp>
        <stp>2</stp>
        <stp>600560.SH</stp>
        <stp>2021/7/8</stp>
        <tr r="KF212" s="8"/>
      </tp>
      <tp>
        <v>-58.336531970000003</v>
        <stp/>
        <stp>EM_S_VAL_PE_TTM</stp>
        <stp>2</stp>
        <stp>603169.SH</stp>
        <stp>2021/3/1</stp>
        <tr r="FK124" s="8"/>
      </tp>
      <tp>
        <v>-36.316670260000002</v>
        <stp/>
        <stp>EM_S_VAL_PE_TTM</stp>
        <stp>2</stp>
        <stp>688165.SH</stp>
        <stp>2021/3/5</stp>
        <tr r="H128" s="8"/>
      </tp>
      <tp>
        <v>17.840026680000001</v>
        <stp/>
        <stp>EM_S_VAL_PE_TTM</stp>
        <stp>2</stp>
        <stp>601369.SH</stp>
        <stp>2021/1/6</stp>
        <tr r="II91" s="8"/>
      </tp>
      <tp>
        <v>41.55883644</v>
        <stp/>
        <stp>EM_S_VAL_PE_TTM</stp>
        <stp>2</stp>
        <stp>603666.SH</stp>
        <stp>2021/4/9</stp>
        <tr r="BE152" s="8"/>
      </tp>
      <tp>
        <v>35.112801670000003</v>
        <stp/>
        <stp>EM_S_VAL_PE_TTM</stp>
        <stp>2</stp>
        <stp>603667.SH</stp>
        <stp>2021/4/8</stp>
        <tr r="DF151" s="8"/>
      </tp>
      <tp>
        <v>-35.196772940000002</v>
        <stp/>
        <stp>EM_S_VAL_PE_TTM</stp>
        <stp>2</stp>
        <stp>688165.SH</stp>
        <stp>2021/3/2</stp>
        <tr r="H125" s="8"/>
      </tp>
      <tp>
        <v>34.002138029999998</v>
        <stp/>
        <stp>EM_S_VAL_PE_TTM</stp>
        <stp>2</stp>
        <stp>688360.SH</stp>
        <stp>2021/1/7</stp>
        <tr r="Q92" s="8"/>
      </tp>
      <tp>
        <v>19.621555000000001</v>
        <stp/>
        <stp>EM_S_VAL_PE_TTM</stp>
        <stp>2</stp>
        <stp>601369.SH</stp>
        <stp>2021/1/7</stp>
        <tr r="II92" s="8"/>
      </tp>
      <tp>
        <v>41.511610490000002</v>
        <stp/>
        <stp>EM_S_VAL_PE_TTM</stp>
        <stp>2</stp>
        <stp>603666.SH</stp>
        <stp>2021/4/8</stp>
        <tr r="BE151" s="8"/>
      </tp>
      <tp>
        <v>36.879768460000001</v>
        <stp/>
        <stp>EM_S_VAL_PE_TTM</stp>
        <stp>2</stp>
        <stp>603667.SH</stp>
        <stp>2021/4/9</stp>
        <tr r="DF152" s="8"/>
      </tp>
      <tp>
        <v>-35.516743609999999</v>
        <stp/>
        <stp>EM_S_VAL_PE_TTM</stp>
        <stp>2</stp>
        <stp>688165.SH</stp>
        <stp>2021/3/3</stp>
        <tr r="H126" s="8"/>
      </tp>
      <tp>
        <v>36.254867670000003</v>
        <stp/>
        <stp>EM_S_VAL_PE_TTM</stp>
        <stp>2</stp>
        <stp>688360.SH</stp>
        <stp>2021/1/6</stp>
        <tr r="Q91" s="8"/>
      </tp>
      <tp>
        <v>18.161691510000001</v>
        <stp/>
        <stp>EM_S_VAL_PE_TTM</stp>
        <stp>2</stp>
        <stp>601369.SH</stp>
        <stp>2021/1/4</stp>
        <tr r="II89" s="8"/>
      </tp>
      <tp>
        <v>-6.9384987699999998</v>
        <stp/>
        <stp>EM_S_VAL_PE_TTM</stp>
        <stp>2</stp>
        <stp>600169.SH</stp>
        <stp>2021/3/4</stp>
        <tr r="LA127" s="8"/>
      </tp>
      <tp>
        <v>-60.047736899999997</v>
        <stp/>
        <stp>EM_S_VAL_PE_TTM</stp>
        <stp>2</stp>
        <stp>603169.SH</stp>
        <stp>2021/3/4</stp>
        <tr r="FK127" s="8"/>
      </tp>
      <tp>
        <v>37.404698430000003</v>
        <stp/>
        <stp>EM_S_VAL_PE_TTM</stp>
        <stp>2</stp>
        <stp>688360.SH</stp>
        <stp>2021/1/5</stp>
        <tr r="Q90" s="8"/>
      </tp>
      <tp>
        <v>18.18643496</v>
        <stp/>
        <stp>EM_S_VAL_PE_TTM</stp>
        <stp>2</stp>
        <stp>601369.SH</stp>
        <stp>2021/1/5</stp>
        <tr r="II90" s="8"/>
      </tp>
      <tp>
        <v>-7.6411315599999998</v>
        <stp/>
        <stp>EM_S_VAL_PE_TTM</stp>
        <stp>2</stp>
        <stp>600169.SH</stp>
        <stp>2021/3/5</stp>
        <tr r="LA128" s="8"/>
      </tp>
      <tp>
        <v>-61.603377760000001</v>
        <stp/>
        <stp>EM_S_VAL_PE_TTM</stp>
        <stp>2</stp>
        <stp>603169.SH</stp>
        <stp>2021/3/5</stp>
        <tr r="FK128" s="8"/>
      </tp>
      <tp>
        <v>-35.900708399999999</v>
        <stp/>
        <stp>EM_S_VAL_PE_TTM</stp>
        <stp>2</stp>
        <stp>688165.SH</stp>
        <stp>2021/3/1</stp>
        <tr r="H124" s="8"/>
      </tp>
      <tp>
        <v>37.592425900000002</v>
        <stp/>
        <stp>EM_S_VAL_PE_TTM</stp>
        <stp>2</stp>
        <stp>688360.SH</stp>
        <stp>2021/1/4</stp>
        <tr r="Q89" s="8"/>
      </tp>
      <tp>
        <v>19.744445460000001</v>
        <stp/>
        <stp>EM_S_VAL_PE_TTM</stp>
        <stp>2</stp>
        <stp>603356.SH</stp>
        <stp>2021/1/5</stp>
        <tr r="BH90" s="8"/>
      </tp>
      <tp>
        <v>19.91809933</v>
        <stp/>
        <stp>EM_S_VAL_PE_TTM</stp>
        <stp>2</stp>
        <stp>603356.SH</stp>
        <stp>2021/1/4</stp>
        <tr r="BH89" s="8"/>
      </tp>
      <tp>
        <v>34.366940290000002</v>
        <stp/>
        <stp>EM_S_VAL_PE_TTM</stp>
        <stp>2</stp>
        <stp>688558.SH</stp>
        <stp>2021/7/2</stp>
        <tr r="K208" s="8"/>
      </tp>
      <tp>
        <v>20.46853067</v>
        <stp/>
        <stp>EM_S_VAL_PE_TTM</stp>
        <stp>2</stp>
        <stp>600558.SH</stp>
        <stp>2021/7/9</stp>
        <tr r="KM213" s="8"/>
      </tp>
      <tp>
        <v>50.067507319999997</v>
        <stp/>
        <stp>EM_S_VAL_PE_TTM</stp>
        <stp>2</stp>
        <stp>603159.SH</stp>
        <stp>2021/3/8</stp>
        <tr r="DJ129" s="8"/>
      </tp>
      <tp>
        <v>18.5809645</v>
        <stp/>
        <stp>EM_S_VAL_PE_TTM</stp>
        <stp>2</stp>
        <stp>603356.SH</stp>
        <stp>2021/1/7</stp>
        <tr r="BH92" s="8"/>
      </tp>
      <tp>
        <v>46.332098199999997</v>
        <stp/>
        <stp>EM_S_VAL_PE_TTM</stp>
        <stp>2</stp>
        <stp>603656.SH</stp>
        <stp>2021/4/7</stp>
        <tr r="CL150" s="8"/>
      </tp>
      <tp>
        <v>14.82778607</v>
        <stp/>
        <stp>EM_S_VAL_PE_TTM</stp>
        <stp>2</stp>
        <stp>603757.SH</stp>
        <stp>2021/5/6</stp>
        <tr r="BW168" s="8"/>
      </tp>
      <tp>
        <v>33.911071290000002</v>
        <stp/>
        <stp>EM_S_VAL_PE_TTM</stp>
        <stp>2</stp>
        <stp>688558.SH</stp>
        <stp>2021/7/1</stp>
        <tr r="K207" s="8"/>
      </tp>
      <tp>
        <v>20.339797780000001</v>
        <stp/>
        <stp>EM_S_VAL_PE_TTM</stp>
        <stp>2</stp>
        <stp>600558.SH</stp>
        <stp>2021/7/8</stp>
        <tr r="KM212" s="8"/>
      </tp>
      <tp>
        <v>49.085078029999998</v>
        <stp/>
        <stp>EM_S_VAL_PE_TTM</stp>
        <stp>2</stp>
        <stp>603159.SH</stp>
        <stp>2021/3/9</stp>
        <tr r="DJ130" s="8"/>
      </tp>
      <tp>
        <v>19.345041550000001</v>
        <stp/>
        <stp>EM_S_VAL_PE_TTM</stp>
        <stp>2</stp>
        <stp>603356.SH</stp>
        <stp>2021/1/6</stp>
        <tr r="BH91" s="8"/>
      </tp>
      <tp>
        <v>46.332098199999997</v>
        <stp/>
        <stp>EM_S_VAL_PE_TTM</stp>
        <stp>2</stp>
        <stp>603656.SH</stp>
        <stp>2021/4/6</stp>
        <tr r="CL149" s="8"/>
      </tp>
      <tp>
        <v>14.585576189999999</v>
        <stp/>
        <stp>EM_S_VAL_PE_TTM</stp>
        <stp>2</stp>
        <stp>603757.SH</stp>
        <stp>2021/5/7</stp>
        <tr r="BW169" s="8"/>
      </tp>
      <tp>
        <v>45.164724020000001</v>
        <stp/>
        <stp>EM_S_VAL_PE_TTM</stp>
        <stp>2</stp>
        <stp>603656.SH</stp>
        <stp>2021/4/1</stp>
        <tr r="CL147" s="8"/>
      </tp>
      <tp>
        <v>34.962361020000003</v>
        <stp/>
        <stp>EM_S_VAL_PE_TTM</stp>
        <stp>2</stp>
        <stp>688558.SH</stp>
        <stp>2021/7/7</stp>
        <tr r="K211" s="8"/>
      </tp>
      <tp>
        <v>34.887933429999997</v>
        <stp/>
        <stp>EM_S_VAL_PE_TTM</stp>
        <stp>2</stp>
        <stp>688558.SH</stp>
        <stp>2021/7/6</stp>
        <tr r="K210" s="8"/>
      </tp>
      <tp>
        <v>35.269374829999997</v>
        <stp/>
        <stp>EM_S_VAL_PE_TTM</stp>
        <stp>2</stp>
        <stp>688558.SH</stp>
        <stp>2021/7/5</stp>
        <tr r="K209" s="8"/>
      </tp>
      <tp>
        <v>45.882942890000002</v>
        <stp/>
        <stp>EM_S_VAL_PE_TTM</stp>
        <stp>2</stp>
        <stp>603656.SH</stp>
        <stp>2021/4/2</stp>
        <tr r="CL148" s="8"/>
      </tp>
      <tp>
        <v>50.649687630000003</v>
        <stp/>
        <stp>EM_S_VAL_PE_TTM</stp>
        <stp>2</stp>
        <stp>603159.SH</stp>
        <stp>2021/3/2</stp>
        <tr r="DJ125" s="8"/>
      </tp>
      <tp>
        <v>19.95359908</v>
        <stp/>
        <stp>EM_S_VAL_PE_TTM</stp>
        <stp>2</stp>
        <stp>600558.SH</stp>
        <stp>2021/7/2</stp>
        <tr r="KM208" s="8"/>
      </tp>
      <tp>
        <v>50.285824939999998</v>
        <stp/>
        <stp>EM_S_VAL_PE_TTM</stp>
        <stp>2</stp>
        <stp>603159.SH</stp>
        <stp>2021/3/3</stp>
        <tr r="DJ126" s="8"/>
      </tp>
      <tp>
        <v>20.082331979999999</v>
        <stp/>
        <stp>EM_S_VAL_PE_TTM</stp>
        <stp>2</stp>
        <stp>600558.SH</stp>
        <stp>2021/7/1</stp>
        <tr r="KM207" s="8"/>
      </tp>
      <tp>
        <v>37.65105776</v>
        <stp/>
        <stp>EM_S_VAL_PE_TTM</stp>
        <stp>2</stp>
        <stp>688558.SH</stp>
        <stp>2021/7/9</stp>
        <tr r="K213" s="8"/>
      </tp>
      <tp>
        <v>48.93953295</v>
        <stp/>
        <stp>EM_S_VAL_PE_TTM</stp>
        <stp>2</stp>
        <stp>603159.SH</stp>
        <stp>2021/3/1</stp>
        <tr r="DJ124" s="8"/>
      </tp>
      <tp>
        <v>35.511264509999997</v>
        <stp/>
        <stp>EM_S_VAL_PE_TTM</stp>
        <stp>2</stp>
        <stp>688558.SH</stp>
        <stp>2021/7/8</stp>
        <tr r="K212" s="8"/>
      </tp>
      <tp>
        <v>20.404164219999998</v>
        <stp/>
        <stp>EM_S_VAL_PE_TTM</stp>
        <stp>2</stp>
        <stp>600558.SH</stp>
        <stp>2021/7/7</stp>
        <tr r="KM211" s="8"/>
      </tp>
      <tp>
        <v>45.81384207</v>
        <stp/>
        <stp>EM_S_VAL_PE_TTM</stp>
        <stp>2</stp>
        <stp>603656.SH</stp>
        <stp>2021/4/9</stp>
        <tr r="CL152" s="8"/>
      </tp>
      <tp>
        <v>20.404164219999998</v>
        <stp/>
        <stp>EM_S_VAL_PE_TTM</stp>
        <stp>2</stp>
        <stp>600558.SH</stp>
        <stp>2021/7/6</stp>
        <tr r="KM210" s="8"/>
      </tp>
      <tp>
        <v>18.737252990000002</v>
        <stp/>
        <stp>EM_S_VAL_PE_TTM</stp>
        <stp>2</stp>
        <stp>603356.SH</stp>
        <stp>2021/1/8</stp>
        <tr r="BH93" s="8"/>
      </tp>
      <tp>
        <v>45.882942890000002</v>
        <stp/>
        <stp>EM_S_VAL_PE_TTM</stp>
        <stp>2</stp>
        <stp>603656.SH</stp>
        <stp>2021/4/8</stp>
        <tr r="CL151" s="8"/>
      </tp>
      <tp>
        <v>20.27543133</v>
        <stp/>
        <stp>EM_S_VAL_PE_TTM</stp>
        <stp>2</stp>
        <stp>600558.SH</stp>
        <stp>2021/7/5</stp>
        <tr r="KM209" s="8"/>
      </tp>
      <tp>
        <v>50.831618980000002</v>
        <stp/>
        <stp>EM_S_VAL_PE_TTM</stp>
        <stp>2</stp>
        <stp>603159.SH</stp>
        <stp>2021/3/4</stp>
        <tr r="DJ127" s="8"/>
      </tp>
      <tp>
        <v>50.758846439999999</v>
        <stp/>
        <stp>EM_S_VAL_PE_TTM</stp>
        <stp>2</stp>
        <stp>603159.SH</stp>
        <stp>2021/3/5</stp>
        <tr r="DJ128" s="8"/>
      </tp>
      <tp>
        <v>29.473273899999999</v>
        <stp/>
        <stp>EM_S_VAL_PE_TTM</stp>
        <stp>2</stp>
        <stp>600444.SH</stp>
        <stp>2021/6/7</stp>
        <tr r="KA190" s="8"/>
      </tp>
      <tp>
        <v>-11.730766920000001</v>
        <stp/>
        <stp>EM_S_VAL_PE_TTM</stp>
        <stp>2</stp>
        <stp>600545.SH</stp>
        <stp>2021/7/6</stp>
        <tr r="KB210" s="8"/>
      </tp>
      <tp>
        <v>-11.76897789</v>
        <stp/>
        <stp>EM_S_VAL_PE_TTM</stp>
        <stp>2</stp>
        <stp>600545.SH</stp>
        <stp>2021/7/7</stp>
        <tr r="KB211" s="8"/>
      </tp>
      <tp>
        <v>29.2896398</v>
        <stp/>
        <stp>EM_S_VAL_PE_TTM</stp>
        <stp>2</stp>
        <stp>600444.SH</stp>
        <stp>2021/6/4</stp>
        <tr r="KA189" s="8"/>
      </tp>
      <tp>
        <v>-11.65434499</v>
        <stp/>
        <stp>EM_S_VAL_PE_TTM</stp>
        <stp>2</stp>
        <stp>600545.SH</stp>
        <stp>2021/7/5</stp>
        <tr r="KB209" s="8"/>
      </tp>
      <tp>
        <v>28.922371590000001</v>
        <stp/>
        <stp>EM_S_VAL_PE_TTM</stp>
        <stp>2</stp>
        <stp>600444.SH</stp>
        <stp>2021/6/3</stp>
        <tr r="KA188" s="8"/>
      </tp>
      <tp>
        <v>-11.65434499</v>
        <stp/>
        <stp>EM_S_VAL_PE_TTM</stp>
        <stp>2</stp>
        <stp>600545.SH</stp>
        <stp>2021/7/2</stp>
        <tr r="KB208" s="8"/>
      </tp>
      <tp>
        <v>29.075400009999999</v>
        <stp/>
        <stp>EM_S_VAL_PE_TTM</stp>
        <stp>2</stp>
        <stp>600444.SH</stp>
        <stp>2021/6/2</stp>
        <tr r="KA187" s="8"/>
      </tp>
      <tp>
        <v>29.932359170000002</v>
        <stp/>
        <stp>EM_S_VAL_PE_TTM</stp>
        <stp>2</stp>
        <stp>600444.SH</stp>
        <stp>2021/6/1</stp>
        <tr r="KA186" s="8"/>
      </tp>
      <tp>
        <v>-11.65434499</v>
        <stp/>
        <stp>EM_S_VAL_PE_TTM</stp>
        <stp>2</stp>
        <stp>600545.SH</stp>
        <stp>2021/7/1</stp>
        <tr r="KB207" s="8"/>
      </tp>
      <tp>
        <v>29.50387959</v>
        <stp/>
        <stp>EM_S_VAL_PE_TTM</stp>
        <stp>2</stp>
        <stp>600444.SH</stp>
        <stp>2021/6/9</stp>
        <tr r="KA192" s="8"/>
      </tp>
      <tp>
        <v>-11.616134020000001</v>
        <stp/>
        <stp>EM_S_VAL_PE_TTM</stp>
        <stp>2</stp>
        <stp>600545.SH</stp>
        <stp>2021/7/8</stp>
        <tr r="KB212" s="8"/>
      </tp>
      <tp>
        <v>29.167217059999999</v>
        <stp/>
        <stp>EM_S_VAL_PE_TTM</stp>
        <stp>2</stp>
        <stp>600444.SH</stp>
        <stp>2021/6/8</stp>
        <tr r="KA191" s="8"/>
      </tp>
      <tp>
        <v>-11.65434499</v>
        <stp/>
        <stp>EM_S_VAL_PE_TTM</stp>
        <stp>2</stp>
        <stp>600545.SH</stp>
        <stp>2021/7/9</stp>
        <tr r="KB213" s="8"/>
      </tp>
      <tp>
        <v>-28.278656999999999</v>
        <stp/>
        <stp>EM_S_VAL_PE_TTM</stp>
        <stp>2</stp>
        <stp>300080.SZ</stp>
        <stp>2021/2/3</stp>
        <tr r="IB111" s="8"/>
      </tp>
      <tp>
        <v>79.686540070000007</v>
        <stp/>
        <stp>EM_S_VAL_PE_TTM</stp>
        <stp>2</stp>
        <stp>300480.SZ</stp>
        <stp>2021/6/3</stp>
        <tr r="EA188" s="8"/>
      </tp>
      <tp>
        <v>48.63976589</v>
        <stp/>
        <stp>EM_S_VAL_PE_TTM</stp>
        <stp>2</stp>
        <stp>300484.SZ</stp>
        <stp>2021/6/7</stp>
        <tr r="DU190" s="8"/>
      </tp>
      <tp>
        <v>-28.928741070000001</v>
        <stp/>
        <stp>EM_S_VAL_PE_TTM</stp>
        <stp>2</stp>
        <stp>300080.SZ</stp>
        <stp>2021/2/2</stp>
        <tr r="IB110" s="8"/>
      </tp>
      <tp>
        <v>68.371556299999995</v>
        <stp/>
        <stp>EM_S_VAL_PE_TTM</stp>
        <stp>2</stp>
        <stp>300083.SZ</stp>
        <stp>2021/2/1</stp>
        <tr r="IG109" s="8"/>
      </tp>
      <tp>
        <v>78.723075609999995</v>
        <stp/>
        <stp>EM_S_VAL_PE_TTM</stp>
        <stp>2</stp>
        <stp>300480.SZ</stp>
        <stp>2021/6/2</stp>
        <tr r="EA187" s="8"/>
      </tp>
      <tp>
        <v>38.915987020000003</v>
        <stp/>
        <stp>EM_S_VAL_PE_TTM</stp>
        <stp>2</stp>
        <stp>300486.SZ</stp>
        <stp>2021/6/4</stp>
        <tr r="EC189" s="8"/>
      </tp>
      <tp>
        <v>-29.058757889999999</v>
        <stp/>
        <stp>EM_S_VAL_PE_TTM</stp>
        <stp>2</stp>
        <stp>300080.SZ</stp>
        <stp>2021/2/1</stp>
        <tr r="IB109" s="8"/>
      </tp>
      <tp>
        <v>69.844174429999995</v>
        <stp/>
        <stp>EM_S_VAL_PE_TTM</stp>
        <stp>2</stp>
        <stp>300083.SZ</stp>
        <stp>2021/2/2</stp>
        <tr r="IG110" s="8"/>
      </tp>
      <tp>
        <v>-2.5028897699999999</v>
        <stp/>
        <stp>EM_S_VAL_PE_TTM</stp>
        <stp>2</stp>
        <stp>300084.SZ</stp>
        <stp>2021/2/5</stp>
        <tr r="IH113" s="8"/>
      </tp>
      <tp>
        <v>80.690148890000003</v>
        <stp/>
        <stp>EM_S_VAL_PE_TTM</stp>
        <stp>2</stp>
        <stp>300480.SZ</stp>
        <stp>2021/6/1</stp>
        <tr r="EA186" s="8"/>
      </tp>
      <tp>
        <v>39.118806499999998</v>
        <stp/>
        <stp>EM_S_VAL_PE_TTM</stp>
        <stp>2</stp>
        <stp>300486.SZ</stp>
        <stp>2021/6/7</stp>
        <tr r="EC190" s="8"/>
      </tp>
      <tp>
        <v>27.76409773</v>
        <stp/>
        <stp>EM_S_VAL_PE_TTM</stp>
        <stp>2</stp>
        <stp>300488.SZ</stp>
        <stp>2021/6/9</stp>
        <tr r="EB192" s="8"/>
      </tp>
      <tp>
        <v>69.423426390000003</v>
        <stp/>
        <stp>EM_S_VAL_PE_TTM</stp>
        <stp>2</stp>
        <stp>300083.SZ</stp>
        <stp>2021/2/3</stp>
        <tr r="IG111" s="8"/>
      </tp>
      <tp>
        <v>-2.5176997600000002</v>
        <stp/>
        <stp>EM_S_VAL_PE_TTM</stp>
        <stp>2</stp>
        <stp>300084.SZ</stp>
        <stp>2021/2/4</stp>
        <tr r="IH112" s="8"/>
      </tp>
      <tp>
        <v>46.460638590000002</v>
        <stp/>
        <stp>EM_S_VAL_PE_TTM</stp>
        <stp>2</stp>
        <stp>300484.SZ</stp>
        <stp>2021/6/4</stp>
        <tr r="DU189" s="8"/>
      </tp>
      <tp>
        <v>27.98552918</v>
        <stp/>
        <stp>EM_S_VAL_PE_TTM</stp>
        <stp>2</stp>
        <stp>300488.SZ</stp>
        <stp>2021/6/8</stp>
        <tr r="EB191" s="8"/>
      </tp>
      <tp>
        <v>69.107865360000005</v>
        <stp/>
        <stp>EM_S_VAL_PE_TTM</stp>
        <stp>2</stp>
        <stp>300083.SZ</stp>
        <stp>2021/2/4</stp>
        <tr r="IG112" s="8"/>
      </tp>
      <tp>
        <v>-2.58434476</v>
        <stp/>
        <stp>EM_S_VAL_PE_TTM</stp>
        <stp>2</stp>
        <stp>300084.SZ</stp>
        <stp>2021/2/3</stp>
        <tr r="IH111" s="8"/>
      </tp>
      <tp>
        <v>68.959803949999994</v>
        <stp/>
        <stp>EM_S_VAL_PE_TTM</stp>
        <stp>2</stp>
        <stp>300382.SZ</stp>
        <stp>2021/1/5</stp>
        <tr r="FN90" s="8"/>
      </tp>
      <tp>
        <v>85.02573898</v>
        <stp/>
        <stp>EM_S_VAL_PE_TTM</stp>
        <stp>2</stp>
        <stp>300480.SZ</stp>
        <stp>2021/6/7</stp>
        <tr r="EA190" s="8"/>
      </tp>
      <tp>
        <v>45.432748359999998</v>
        <stp/>
        <stp>EM_S_VAL_PE_TTM</stp>
        <stp>2</stp>
        <stp>300484.SZ</stp>
        <stp>2021/6/3</stp>
        <tr r="DU188" s="8"/>
      </tp>
      <tp>
        <v>38.15541399</v>
        <stp/>
        <stp>EM_S_VAL_PE_TTM</stp>
        <stp>2</stp>
        <stp>300486.SZ</stp>
        <stp>2021/6/1</stp>
        <tr r="EC186" s="8"/>
      </tp>
      <tp>
        <v>22.386139530000001</v>
        <stp/>
        <stp>EM_S_VAL_PE_TTM</stp>
        <stp>2</stp>
        <stp>300780.SZ</stp>
        <stp>2021/5/7</stp>
        <tr r="AY169" s="8"/>
      </tp>
      <tp>
        <v>66.530783630000002</v>
        <stp/>
        <stp>EM_S_VAL_PE_TTM</stp>
        <stp>2</stp>
        <stp>300083.SZ</stp>
        <stp>2021/2/5</stp>
        <tr r="IG113" s="8"/>
      </tp>
      <tp>
        <v>-2.6139647500000001</v>
        <stp/>
        <stp>EM_S_VAL_PE_TTM</stp>
        <stp>2</stp>
        <stp>300084.SZ</stp>
        <stp>2021/2/2</stp>
        <tr r="IH110" s="8"/>
      </tp>
      <tp>
        <v>68.621765699999997</v>
        <stp/>
        <stp>EM_S_VAL_PE_TTM</stp>
        <stp>2</stp>
        <stp>300382.SZ</stp>
        <stp>2021/1/4</stp>
        <tr r="FN89" s="8"/>
      </tp>
      <tp>
        <v>45.597210799999999</v>
        <stp/>
        <stp>EM_S_VAL_PE_TTM</stp>
        <stp>2</stp>
        <stp>300484.SZ</stp>
        <stp>2021/6/2</stp>
        <tr r="DU187" s="8"/>
      </tp>
      <tp>
        <v>23.050604450000002</v>
        <stp/>
        <stp>EM_S_VAL_PE_TTM</stp>
        <stp>2</stp>
        <stp>300780.SZ</stp>
        <stp>2021/5/6</stp>
        <tr r="AY168" s="8"/>
      </tp>
      <tp>
        <v>-27.433547709999999</v>
        <stp/>
        <stp>EM_S_VAL_PE_TTM</stp>
        <stp>2</stp>
        <stp>300080.SZ</stp>
        <stp>2021/2/5</stp>
        <tr r="IB113" s="8"/>
      </tp>
      <tp>
        <v>-2.6287747499999998</v>
        <stp/>
        <stp>EM_S_VAL_PE_TTM</stp>
        <stp>2</stp>
        <stp>300084.SZ</stp>
        <stp>2021/2/1</stp>
        <tr r="IH109" s="8"/>
      </tp>
      <tp>
        <v>63.044134499999998</v>
        <stp/>
        <stp>EM_S_VAL_PE_TTM</stp>
        <stp>2</stp>
        <stp>300382.SZ</stp>
        <stp>2021/1/7</stp>
        <tr r="FN92" s="8"/>
      </tp>
      <tp>
        <v>44.733783000000003</v>
        <stp/>
        <stp>EM_S_VAL_PE_TTM</stp>
        <stp>2</stp>
        <stp>300484.SZ</stp>
        <stp>2021/6/1</stp>
        <tr r="DU186" s="8"/>
      </tp>
      <tp>
        <v>38.789224849999997</v>
        <stp/>
        <stp>EM_S_VAL_PE_TTM</stp>
        <stp>2</stp>
        <stp>300486.SZ</stp>
        <stp>2021/6/3</stp>
        <tr r="EC188" s="8"/>
      </tp>
      <tp>
        <v>-27.758589749999999</v>
        <stp/>
        <stp>EM_S_VAL_PE_TTM</stp>
        <stp>2</stp>
        <stp>300080.SZ</stp>
        <stp>2021/2/4</stp>
        <tr r="IB112" s="8"/>
      </tp>
      <tp>
        <v>66.678045729999994</v>
        <stp/>
        <stp>EM_S_VAL_PE_TTM</stp>
        <stp>2</stp>
        <stp>300382.SZ</stp>
        <stp>2021/1/6</stp>
        <tr r="FN91" s="8"/>
      </tp>
      <tp>
        <v>81.894479469999993</v>
        <stp/>
        <stp>EM_S_VAL_PE_TTM</stp>
        <stp>2</stp>
        <stp>300480.SZ</stp>
        <stp>2021/6/4</stp>
        <tr r="EA189" s="8"/>
      </tp>
      <tp>
        <v>38.510348069999999</v>
        <stp/>
        <stp>EM_S_VAL_PE_TTM</stp>
        <stp>2</stp>
        <stp>300486.SZ</stp>
        <stp>2021/6/2</stp>
        <tr r="EC187" s="8"/>
      </tp>
      <tp>
        <v>67.056718669999995</v>
        <stp/>
        <stp>EM_S_VAL_PE_TTM</stp>
        <stp>2</stp>
        <stp>300083.SZ</stp>
        <stp>2021/2/8</stp>
        <tr r="IG114" s="8"/>
      </tp>
      <tp>
        <v>27.202002499999999</v>
        <stp/>
        <stp>EM_S_VAL_PE_TTM</stp>
        <stp>2</stp>
        <stp>300488.SZ</stp>
        <stp>2021/6/3</stp>
        <tr r="EB188" s="8"/>
      </tp>
      <tp>
        <v>67.582653719999996</v>
        <stp/>
        <stp>EM_S_VAL_PE_TTM</stp>
        <stp>2</stp>
        <stp>300083.SZ</stp>
        <stp>2021/2/9</stp>
        <tr r="IG115" s="8"/>
      </tp>
      <tp>
        <v>63.551191879999998</v>
        <stp/>
        <stp>EM_S_VAL_PE_TTM</stp>
        <stp>2</stp>
        <stp>300382.SZ</stp>
        <stp>2021/1/8</stp>
        <tr r="FN93" s="8"/>
      </tp>
      <tp>
        <v>26.537708129999999</v>
        <stp/>
        <stp>EM_S_VAL_PE_TTM</stp>
        <stp>2</stp>
        <stp>300488.SZ</stp>
        <stp>2021/6/2</stp>
        <tr r="EB187" s="8"/>
      </tp>
      <tp>
        <v>-28.083631780000001</v>
        <stp/>
        <stp>EM_S_VAL_PE_TTM</stp>
        <stp>2</stp>
        <stp>300080.SZ</stp>
        <stp>2021/2/9</stp>
        <tr r="IB115" s="8"/>
      </tp>
      <tp>
        <v>86.631513089999999</v>
        <stp/>
        <stp>EM_S_VAL_PE_TTM</stp>
        <stp>2</stp>
        <stp>300480.SZ</stp>
        <stp>2021/6/9</stp>
        <tr r="EA192" s="8"/>
      </tp>
      <tp>
        <v>27.031670609999999</v>
        <stp/>
        <stp>EM_S_VAL_PE_TTM</stp>
        <stp>2</stp>
        <stp>300488.SZ</stp>
        <stp>2021/6/1</stp>
        <tr r="EB186" s="8"/>
      </tp>
      <tp>
        <v>-27.49855612</v>
        <stp/>
        <stp>EM_S_VAL_PE_TTM</stp>
        <stp>2</stp>
        <stp>300080.SZ</stp>
        <stp>2021/2/8</stp>
        <tr r="IB114" s="8"/>
      </tp>
      <tp>
        <v>87.835843670000003</v>
        <stp/>
        <stp>EM_S_VAL_PE_TTM</stp>
        <stp>2</stp>
        <stp>300480.SZ</stp>
        <stp>2021/6/8</stp>
        <tr r="EA191" s="8"/>
      </tp>
      <tp>
        <v>41.273763440000003</v>
        <stp/>
        <stp>EM_S_VAL_PE_TTM</stp>
        <stp>2</stp>
        <stp>300486.SZ</stp>
        <stp>2021/6/9</stp>
        <tr r="EC192" s="8"/>
      </tp>
      <tp>
        <v>27.150902930000001</v>
        <stp/>
        <stp>EM_S_VAL_PE_TTM</stp>
        <stp>2</stp>
        <stp>300488.SZ</stp>
        <stp>2021/6/7</stp>
        <tr r="EB190" s="8"/>
      </tp>
      <tp>
        <v>39.499093019999997</v>
        <stp/>
        <stp>EM_S_VAL_PE_TTM</stp>
        <stp>2</stp>
        <stp>300486.SZ</stp>
        <stp>2021/6/8</stp>
        <tr r="EC191" s="8"/>
      </tp>
      <tp>
        <v>-2.5621297599999999</v>
        <stp/>
        <stp>EM_S_VAL_PE_TTM</stp>
        <stp>2</stp>
        <stp>300084.SZ</stp>
        <stp>2021/2/9</stp>
        <tr r="IH115" s="8"/>
      </tp>
      <tp>
        <v>51.723436589999999</v>
        <stp/>
        <stp>EM_S_VAL_PE_TTM</stp>
        <stp>2</stp>
        <stp>300484.SZ</stp>
        <stp>2021/6/9</stp>
        <tr r="DU192" s="8"/>
      </tp>
      <tp>
        <v>-2.5028897699999999</v>
        <stp/>
        <stp>EM_S_VAL_PE_TTM</stp>
        <stp>2</stp>
        <stp>300084.SZ</stp>
        <stp>2021/2/8</stp>
        <tr r="IH114" s="8"/>
      </tp>
      <tp>
        <v>51.271164890000001</v>
        <stp/>
        <stp>EM_S_VAL_PE_TTM</stp>
        <stp>2</stp>
        <stp>300484.SZ</stp>
        <stp>2021/6/8</stp>
        <tr r="DU191" s="8"/>
      </tp>
      <tp>
        <v>27.031670609999999</v>
        <stp/>
        <stp>EM_S_VAL_PE_TTM</stp>
        <stp>2</stp>
        <stp>300488.SZ</stp>
        <stp>2021/6/4</stp>
        <tr r="EB189" s="8"/>
      </tp>
      <tp>
        <v>65.540223900000001</v>
        <stp/>
        <stp>EM_S_VAL_PE_TTM</stp>
        <stp>2</stp>
        <stp>300091.SZ</stp>
        <stp>2021/2/2</stp>
        <tr r="IC110" s="8"/>
      </tp>
      <tp>
        <v>25.192032099999999</v>
        <stp/>
        <stp>EM_S_VAL_PE_TTM</stp>
        <stp>2</stp>
        <stp>300092.SZ</stp>
        <stp>2021/2/1</stp>
        <tr r="IA109" s="8"/>
      </tp>
      <tp>
        <v>23.040714940000001</v>
        <stp/>
        <stp>EM_S_VAL_PE_TTM</stp>
        <stp>2</stp>
        <stp>300594.SZ</stp>
        <stp>2021/7/7</stp>
        <tr r="AW211" s="8"/>
      </tp>
      <tp>
        <v>63.260563939999997</v>
        <stp/>
        <stp>EM_S_VAL_PE_TTM</stp>
        <stp>2</stp>
        <stp>300091.SZ</stp>
        <stp>2021/2/3</stp>
        <tr r="IC111" s="8"/>
      </tp>
      <tp>
        <v>20.796066660000001</v>
        <stp/>
        <stp>EM_S_VAL_PE_TTM</stp>
        <stp>2</stp>
        <stp>300193.SZ</stp>
        <stp>2021/3/1</stp>
        <tr r="HA124" s="8"/>
      </tp>
      <tp>
        <v>23.181350030000001</v>
        <stp/>
        <stp>EM_S_VAL_PE_TTM</stp>
        <stp>2</stp>
        <stp>300594.SZ</stp>
        <stp>2021/7/6</stp>
        <tr r="AW210" s="8"/>
      </tp>
      <tp>
        <v>25.313732739999999</v>
        <stp/>
        <stp>EM_S_VAL_PE_TTM</stp>
        <stp>2</stp>
        <stp>300092.SZ</stp>
        <stp>2021/2/3</stp>
        <tr r="IA111" s="8"/>
      </tp>
      <tp>
        <v>21.627316759999999</v>
        <stp/>
        <stp>EM_S_VAL_PE_TTM</stp>
        <stp>2</stp>
        <stp>300095.SZ</stp>
        <stp>2021/2/4</stp>
        <tr r="HY112" s="8"/>
      </tp>
      <tp>
        <v>55.685335590000001</v>
        <stp/>
        <stp>EM_S_VAL_PE_TTM</stp>
        <stp>2</stp>
        <stp>300099.SZ</stp>
        <stp>2021/2/8</stp>
        <tr r="HW114" s="8"/>
      </tp>
      <tp>
        <v>20.477907089999999</v>
        <stp/>
        <stp>EM_S_VAL_PE_TTM</stp>
        <stp>2</stp>
        <stp>300193.SZ</stp>
        <stp>2021/3/2</stp>
        <tr r="HA125" s="8"/>
      </tp>
      <tp>
        <v>-3.14501243</v>
        <stp/>
        <stp>EM_S_VAL_PE_TTM</stp>
        <stp>2</stp>
        <stp>300195.SZ</stp>
        <stp>2021/3/4</stp>
        <tr r="GZ127" s="8"/>
      </tp>
      <tp>
        <v>27.138601489999999</v>
        <stp/>
        <stp>EM_S_VAL_PE_TTM</stp>
        <stp>2</stp>
        <stp>300499.SZ</stp>
        <stp>2021/6/8</stp>
        <tr r="DW191" s="8"/>
      </tp>
      <tp>
        <v>23.005556169999998</v>
        <stp/>
        <stp>EM_S_VAL_PE_TTM</stp>
        <stp>2</stp>
        <stp>300594.SZ</stp>
        <stp>2021/7/5</stp>
        <tr r="AW209" s="8"/>
      </tp>
      <tp>
        <v>65.160280569999998</v>
        <stp/>
        <stp>EM_S_VAL_PE_TTM</stp>
        <stp>2</stp>
        <stp>300091.SZ</stp>
        <stp>2021/2/1</stp>
        <tr r="IC109" s="8"/>
      </tp>
      <tp>
        <v>25.131181779999999</v>
        <stp/>
        <stp>EM_S_VAL_PE_TTM</stp>
        <stp>2</stp>
        <stp>300092.SZ</stp>
        <stp>2021/2/2</stp>
        <tr r="IA110" s="8"/>
      </tp>
      <tp>
        <v>20.08926907</v>
        <stp/>
        <stp>EM_S_VAL_PE_TTM</stp>
        <stp>2</stp>
        <stp>300095.SZ</stp>
        <stp>2021/2/5</stp>
        <tr r="HY113" s="8"/>
      </tp>
      <tp>
        <v>57.030391999999999</v>
        <stp/>
        <stp>EM_S_VAL_PE_TTM</stp>
        <stp>2</stp>
        <stp>300099.SZ</stp>
        <stp>2021/2/9</stp>
        <tr r="HW115" s="8"/>
      </tp>
      <tp>
        <v>20.564677880000001</v>
        <stp/>
        <stp>EM_S_VAL_PE_TTM</stp>
        <stp>2</stp>
        <stp>300193.SZ</stp>
        <stp>2021/3/3</stp>
        <tr r="HA126" s="8"/>
      </tp>
      <tp>
        <v>-3.2500406700000002</v>
        <stp/>
        <stp>EM_S_VAL_PE_TTM</stp>
        <stp>2</stp>
        <stp>300195.SZ</stp>
        <stp>2021/3/5</stp>
        <tr r="GZ128" s="8"/>
      </tp>
      <tp>
        <v>27.105097050000001</v>
        <stp/>
        <stp>EM_S_VAL_PE_TTM</stp>
        <stp>2</stp>
        <stp>300499.SZ</stp>
        <stp>2021/6/9</stp>
        <tr r="DW192" s="8"/>
      </tp>
      <tp>
        <v>22.69716902</v>
        <stp/>
        <stp>EM_S_VAL_PE_TTM</stp>
        <stp>2</stp>
        <stp>300092.SZ</stp>
        <stp>2021/2/5</stp>
        <tr r="IA113" s="8"/>
      </tp>
      <tp>
        <v>22.07689993</v>
        <stp/>
        <stp>EM_S_VAL_PE_TTM</stp>
        <stp>2</stp>
        <stp>300095.SZ</stp>
        <stp>2021/2/2</stp>
        <tr r="HY110" s="8"/>
      </tp>
      <tp>
        <v>20.506830690000001</v>
        <stp/>
        <stp>EM_S_VAL_PE_TTM</stp>
        <stp>2</stp>
        <stp>300193.SZ</stp>
        <stp>2021/3/4</stp>
        <tr r="HA127" s="8"/>
      </tp>
      <tp>
        <v>-3.1508473299999999</v>
        <stp/>
        <stp>EM_S_VAL_PE_TTM</stp>
        <stp>2</stp>
        <stp>300195.SZ</stp>
        <stp>2021/3/2</stp>
        <tr r="GZ125" s="8"/>
      </tp>
      <tp>
        <v>23.944600560000001</v>
        <stp/>
        <stp>EM_S_VAL_PE_TTM</stp>
        <stp>2</stp>
        <stp>300092.SZ</stp>
        <stp>2021/2/4</stp>
        <tr r="IA112" s="8"/>
      </tp>
      <tp>
        <v>21.13040904</v>
        <stp/>
        <stp>EM_S_VAL_PE_TTM</stp>
        <stp>2</stp>
        <stp>300095.SZ</stp>
        <stp>2021/2/3</stp>
        <tr r="HY111" s="8"/>
      </tp>
      <tp>
        <v>20.853913859999999</v>
        <stp/>
        <stp>EM_S_VAL_PE_TTM</stp>
        <stp>2</stp>
        <stp>300193.SZ</stp>
        <stp>2021/3/5</stp>
        <tr r="HA128" s="8"/>
      </tp>
      <tp>
        <v>-3.1566822299999999</v>
        <stp/>
        <stp>EM_S_VAL_PE_TTM</stp>
        <stp>2</stp>
        <stp>300195.SZ</stp>
        <stp>2021/3/3</stp>
        <tr r="GZ126" s="8"/>
      </tp>
      <tp>
        <v>22.349259100000001</v>
        <stp/>
        <stp>EM_S_VAL_PE_TTM</stp>
        <stp>2</stp>
        <stp>300594.SZ</stp>
        <stp>2021/7/2</stp>
        <tr r="AW208" s="8"/>
      </tp>
      <tp>
        <v>61.740790629999999</v>
        <stp/>
        <stp>EM_S_VAL_PE_TTM</stp>
        <stp>2</stp>
        <stp>300091.SZ</stp>
        <stp>2021/2/4</stp>
        <tr r="IC112" s="8"/>
      </tp>
      <tp>
        <v>22.478174599999999</v>
        <stp/>
        <stp>EM_S_VAL_PE_TTM</stp>
        <stp>2</stp>
        <stp>300594.SZ</stp>
        <stp>2021/7/1</stp>
        <tr r="AW207" s="8"/>
      </tp>
      <tp>
        <v>62.500677289999999</v>
        <stp/>
        <stp>EM_S_VAL_PE_TTM</stp>
        <stp>2</stp>
        <stp>300091.SZ</stp>
        <stp>2021/2/5</stp>
        <tr r="IC113" s="8"/>
      </tp>
      <tp>
        <v>21.792952660000001</v>
        <stp/>
        <stp>EM_S_VAL_PE_TTM</stp>
        <stp>2</stp>
        <stp>300095.SZ</stp>
        <stp>2021/2/1</stp>
        <tr r="HY109" s="8"/>
      </tp>
      <tp>
        <v>-3.1683520399999998</v>
        <stp/>
        <stp>EM_S_VAL_PE_TTM</stp>
        <stp>2</stp>
        <stp>300195.SZ</stp>
        <stp>2021/3/1</stp>
        <tr r="GZ124" s="8"/>
      </tp>
      <tp>
        <v>23.214396730000001</v>
        <stp/>
        <stp>EM_S_VAL_PE_TTM</stp>
        <stp>2</stp>
        <stp>300092.SZ</stp>
        <stp>2021/2/9</stp>
        <tr r="IA115" s="8"/>
      </tp>
      <tp>
        <v>57.747755419999997</v>
        <stp/>
        <stp>EM_S_VAL_PE_TTM</stp>
        <stp>2</stp>
        <stp>300099.SZ</stp>
        <stp>2021/2/2</stp>
        <tr r="HW110" s="8"/>
      </tp>
      <tp>
        <v>20.82499026</v>
        <stp/>
        <stp>EM_S_VAL_PE_TTM</stp>
        <stp>2</stp>
        <stp>300193.SZ</stp>
        <stp>2021/3/8</stp>
        <tr r="HA129" s="8"/>
      </tp>
      <tp>
        <v>26.80355703</v>
        <stp/>
        <stp>EM_S_VAL_PE_TTM</stp>
        <stp>2</stp>
        <stp>300499.SZ</stp>
        <stp>2021/6/2</stp>
        <tr r="DW187" s="8"/>
      </tp>
      <tp>
        <v>22.42334258</v>
        <stp/>
        <stp>EM_S_VAL_PE_TTM</stp>
        <stp>2</stp>
        <stp>300092.SZ</stp>
        <stp>2021/2/8</stp>
        <tr r="IA114" s="8"/>
      </tp>
      <tp>
        <v>56.223358150000003</v>
        <stp/>
        <stp>EM_S_VAL_PE_TTM</stp>
        <stp>2</stp>
        <stp>300099.SZ</stp>
        <stp>2021/2/3</stp>
        <tr r="HW111" s="8"/>
      </tp>
      <tp>
        <v>20.362212700000001</v>
        <stp/>
        <stp>EM_S_VAL_PE_TTM</stp>
        <stp>2</stp>
        <stp>300193.SZ</stp>
        <stp>2021/3/9</stp>
        <tr r="HA130" s="8"/>
      </tp>
      <tp>
        <v>26.5690259</v>
        <stp/>
        <stp>EM_S_VAL_PE_TTM</stp>
        <stp>2</stp>
        <stp>300499.SZ</stp>
        <stp>2021/6/3</stp>
        <tr r="DW188" s="8"/>
      </tp>
      <tp>
        <v>61.930762289999997</v>
        <stp/>
        <stp>EM_S_VAL_PE_TTM</stp>
        <stp>2</stp>
        <stp>300091.SZ</stp>
        <stp>2021/2/8</stp>
        <tr r="IC114" s="8"/>
      </tp>
      <tp>
        <v>63.450535600000002</v>
        <stp/>
        <stp>EM_S_VAL_PE_TTM</stp>
        <stp>2</stp>
        <stp>300091.SZ</stp>
        <stp>2021/2/9</stp>
        <tr r="IC115" s="8"/>
      </tp>
      <tp>
        <v>59.003141409999998</v>
        <stp/>
        <stp>EM_S_VAL_PE_TTM</stp>
        <stp>2</stp>
        <stp>300099.SZ</stp>
        <stp>2021/2/1</stp>
        <tr r="HW109" s="8"/>
      </tp>
      <tp>
        <v>27.004583709999999</v>
        <stp/>
        <stp>EM_S_VAL_PE_TTM</stp>
        <stp>2</stp>
        <stp>300499.SZ</stp>
        <stp>2021/6/1</stp>
        <tr r="DW186" s="8"/>
      </tp>
      <tp>
        <v>27.138601489999999</v>
        <stp/>
        <stp>EM_S_VAL_PE_TTM</stp>
        <stp>2</stp>
        <stp>300499.SZ</stp>
        <stp>2021/6/7</stp>
        <tr r="DW190" s="8"/>
      </tp>
      <tp>
        <v>20.32589179</v>
        <stp/>
        <stp>EM_S_VAL_PE_TTM</stp>
        <stp>2</stp>
        <stp>300095.SZ</stp>
        <stp>2021/2/8</stp>
        <tr r="HY114" s="8"/>
      </tp>
      <tp>
        <v>56.67171029</v>
        <stp/>
        <stp>EM_S_VAL_PE_TTM</stp>
        <stp>2</stp>
        <stp>300099.SZ</stp>
        <stp>2021/2/4</stp>
        <tr r="HW112" s="8"/>
      </tp>
      <tp>
        <v>-3.2383708699999998</v>
        <stp/>
        <stp>EM_S_VAL_PE_TTM</stp>
        <stp>2</stp>
        <stp>300195.SZ</stp>
        <stp>2021/3/8</stp>
        <tr r="GZ129" s="8"/>
      </tp>
      <tp>
        <v>26.837061469999998</v>
        <stp/>
        <stp>EM_S_VAL_PE_TTM</stp>
        <stp>2</stp>
        <stp>300499.SZ</stp>
        <stp>2021/6/4</stp>
        <tr r="DW189" s="8"/>
      </tp>
      <tp>
        <v>23.169630439999999</v>
        <stp/>
        <stp>EM_S_VAL_PE_TTM</stp>
        <stp>2</stp>
        <stp>300594.SZ</stp>
        <stp>2021/7/9</stp>
        <tr r="AW213" s="8"/>
      </tp>
      <tp>
        <v>20.988435410000001</v>
        <stp/>
        <stp>EM_S_VAL_PE_TTM</stp>
        <stp>2</stp>
        <stp>300095.SZ</stp>
        <stp>2021/2/9</stp>
        <tr r="HY115" s="8"/>
      </tp>
      <tp>
        <v>56.0440173</v>
        <stp/>
        <stp>EM_S_VAL_PE_TTM</stp>
        <stp>2</stp>
        <stp>300099.SZ</stp>
        <stp>2021/2/5</stp>
        <tr r="HW113" s="8"/>
      </tp>
      <tp>
        <v>-3.1508473299999999</v>
        <stp/>
        <stp>EM_S_VAL_PE_TTM</stp>
        <stp>2</stp>
        <stp>300195.SZ</stp>
        <stp>2021/3/9</stp>
        <tr r="GZ130" s="8"/>
      </tp>
      <tp>
        <v>23.181350030000001</v>
        <stp/>
        <stp>EM_S_VAL_PE_TTM</stp>
        <stp>2</stp>
        <stp>300594.SZ</stp>
        <stp>2021/7/8</stp>
        <tr r="AW212" s="8"/>
      </tp>
      <tp>
        <v>14.01255183</v>
        <stp/>
        <stp>EM_S_VAL_PE_TTM</stp>
        <stp>2</stp>
        <stp>002097.SZ</stp>
        <stp>2021/2/4</stp>
        <tr r="JN112" s="8"/>
      </tp>
      <tp>
        <v>19.562545910000001</v>
        <stp/>
        <stp>EM_S_VAL_PE_TTM</stp>
        <stp>2</stp>
        <stp>002595.SZ</stp>
        <stp>2021/7/6</stp>
        <tr r="GU210" s="8"/>
      </tp>
      <tp>
        <v>162.70651387999999</v>
        <stp/>
        <stp>EM_S_VAL_PE_TTM</stp>
        <stp>2</stp>
        <stp>002795.SZ</stp>
        <stp>2021/5/6</stp>
        <tr r="DQ168" s="8"/>
      </tp>
      <tp>
        <v>13.38319018</v>
        <stp/>
        <stp>EM_S_VAL_PE_TTM</stp>
        <stp>2</stp>
        <stp>002097.SZ</stp>
        <stp>2021/2/5</stp>
        <tr r="JN113" s="8"/>
      </tp>
      <tp>
        <v>20.12946668</v>
        <stp/>
        <stp>EM_S_VAL_PE_TTM</stp>
        <stp>2</stp>
        <stp>002595.SZ</stp>
        <stp>2021/7/7</stp>
        <tr r="GU211" s="8"/>
      </tp>
      <tp>
        <v>63.905610520000003</v>
        <stp/>
        <stp>EM_S_VAL_PE_TTM</stp>
        <stp>2</stp>
        <stp>002690.SZ</stp>
        <stp>2021/4/2</stp>
        <tr r="FY148" s="8"/>
      </tp>
      <tp>
        <v>162.86603006999999</v>
        <stp/>
        <stp>EM_S_VAL_PE_TTM</stp>
        <stp>2</stp>
        <stp>002795.SZ</stp>
        <stp>2021/5/7</stp>
        <tr r="DQ169" s="8"/>
      </tp>
      <tp>
        <v>13.481617460000001</v>
        <stp/>
        <stp>EM_S_VAL_PE_TTM</stp>
        <stp>2</stp>
        <stp>001696.SZ</stp>
        <stp>2021/4/7</stp>
        <tr r="LF150" s="8"/>
      </tp>
      <tp>
        <v>25.514454879999999</v>
        <stp/>
        <stp>EM_S_VAL_PE_TTM</stp>
        <stp>2</stp>
        <stp>002598.SZ</stp>
        <stp>2021/7/9</stp>
        <tr r="GT213" s="8"/>
      </tp>
      <tp>
        <v>65.912715520000006</v>
        <stp/>
        <stp>EM_S_VAL_PE_TTM</stp>
        <stp>2</stp>
        <stp>002690.SZ</stp>
        <stp>2021/4/1</stp>
        <tr r="FY147" s="8"/>
      </tp>
      <tp>
        <v>35.24330406</v>
        <stp/>
        <stp>EM_S_VAL_PE_TTM</stp>
        <stp>2</stp>
        <stp>002698.SZ</stp>
        <stp>2021/4/9</stp>
        <tr r="FU152" s="8"/>
      </tp>
      <tp>
        <v>65.719412680000005</v>
        <stp/>
        <stp>EM_S_VAL_PE_TTM</stp>
        <stp>2</stp>
        <stp>002796.SZ</stp>
        <stp>2021/5/7</stp>
        <tr r="DP169" s="8"/>
      </tp>
      <tp>
        <v>13.57902799</v>
        <stp/>
        <stp>EM_S_VAL_PE_TTM</stp>
        <stp>2</stp>
        <stp>001696.SZ</stp>
        <stp>2021/4/6</stp>
        <tr r="LF149" s="8"/>
      </tp>
      <tp>
        <v>19.85734471</v>
        <stp/>
        <stp>EM_S_VAL_PE_TTM</stp>
        <stp>2</stp>
        <stp>002595.SZ</stp>
        <stp>2021/7/5</stp>
        <tr r="GU209" s="8"/>
      </tp>
      <tp>
        <v>25.372510770000002</v>
        <stp/>
        <stp>EM_S_VAL_PE_TTM</stp>
        <stp>2</stp>
        <stp>002598.SZ</stp>
        <stp>2021/7/8</stp>
        <tr r="GT212" s="8"/>
      </tp>
      <tp>
        <v>35.799112440000002</v>
        <stp/>
        <stp>EM_S_VAL_PE_TTM</stp>
        <stp>2</stp>
        <stp>002698.SZ</stp>
        <stp>2021/4/8</stp>
        <tr r="FU151" s="8"/>
      </tp>
      <tp>
        <v>65.241701469999995</v>
        <stp/>
        <stp>EM_S_VAL_PE_TTM</stp>
        <stp>2</stp>
        <stp>002796.SZ</stp>
        <stp>2021/5/6</stp>
        <tr r="DP168" s="8"/>
      </tp>
      <tp>
        <v>14.03014239</v>
        <stp/>
        <stp>EM_S_VAL_PE_TTM</stp>
        <stp>2</stp>
        <stp>001696.SZ</stp>
        <stp>2021/4/1</stp>
        <tr r="LF147" s="8"/>
      </tp>
      <tp>
        <v>20.167261400000001</v>
        <stp/>
        <stp>EM_S_VAL_PE_TTM</stp>
        <stp>2</stp>
        <stp>002595.SZ</stp>
        <stp>2021/7/2</stp>
        <tr r="GU208" s="8"/>
      </tp>
      <tp>
        <v>63.43064674</v>
        <stp/>
        <stp>EM_S_VAL_PE_TTM</stp>
        <stp>2</stp>
        <stp>002690.SZ</stp>
        <stp>2021/4/7</stp>
        <tr r="FY150" s="8"/>
      </tp>
      <tp>
        <v>14.75297729</v>
        <stp/>
        <stp>EM_S_VAL_PE_TTM</stp>
        <stp>2</stp>
        <stp>002097.SZ</stp>
        <stp>2021/2/1</stp>
        <tr r="JN109" s="8"/>
      </tp>
      <tp>
        <v>64.886180899999999</v>
        <stp/>
        <stp>EM_S_VAL_PE_TTM</stp>
        <stp>2</stp>
        <stp>002690.SZ</stp>
        <stp>2021/4/6</stp>
        <tr r="FY149" s="8"/>
      </tp>
      <tp>
        <v>14.678934740000001</v>
        <stp/>
        <stp>EM_S_VAL_PE_TTM</stp>
        <stp>2</stp>
        <stp>002097.SZ</stp>
        <stp>2021/2/2</stp>
        <tr r="JN110" s="8"/>
      </tp>
      <tp>
        <v>13.442653249999999</v>
        <stp/>
        <stp>EM_S_VAL_PE_TTM</stp>
        <stp>2</stp>
        <stp>001696.SZ</stp>
        <stp>2021/4/2</stp>
        <tr r="LF148" s="8"/>
      </tp>
      <tp>
        <v>14.43829646</v>
        <stp/>
        <stp>EM_S_VAL_PE_TTM</stp>
        <stp>2</stp>
        <stp>002097.SZ</stp>
        <stp>2021/2/3</stp>
        <tr r="JN111" s="8"/>
      </tp>
      <tp>
        <v>19.80443211</v>
        <stp/>
        <stp>EM_S_VAL_PE_TTM</stp>
        <stp>2</stp>
        <stp>002595.SZ</stp>
        <stp>2021/7/1</stp>
        <tr r="GU207" s="8"/>
      </tp>
      <tp>
        <v>24.095013720000001</v>
        <stp/>
        <stp>EM_S_VAL_PE_TTM</stp>
        <stp>2</stp>
        <stp>002598.SZ</stp>
        <stp>2021/7/2</stp>
        <tr r="GT208" s="8"/>
      </tp>
      <tp>
        <v>35.142247990000001</v>
        <stp/>
        <stp>EM_S_VAL_PE_TTM</stp>
        <stp>2</stp>
        <stp>002698.SZ</stp>
        <stp>2021/4/2</stp>
        <tr r="FU148" s="8"/>
      </tp>
      <tp>
        <v>24.059527689999999</v>
        <stp/>
        <stp>EM_S_VAL_PE_TTM</stp>
        <stp>2</stp>
        <stp>002598.SZ</stp>
        <stp>2021/7/1</stp>
        <tr r="GT207" s="8"/>
      </tp>
      <tp>
        <v>63.282108170000001</v>
        <stp/>
        <stp>EM_S_VAL_PE_TTM</stp>
        <stp>2</stp>
        <stp>002690.SZ</stp>
        <stp>2021/4/9</stp>
        <tr r="FY152" s="8"/>
      </tp>
      <tp>
        <v>35.849640469999997</v>
        <stp/>
        <stp>EM_S_VAL_PE_TTM</stp>
        <stp>2</stp>
        <stp>002698.SZ</stp>
        <stp>2021/4/1</stp>
        <tr r="FU147" s="8"/>
      </tp>
      <tp>
        <v>63.359243839999998</v>
        <stp/>
        <stp>EM_S_VAL_PE_TTM</stp>
        <stp>2</stp>
        <stp>002690.SZ</stp>
        <stp>2021/4/8</stp>
        <tr r="FY151" s="8"/>
      </tp>
      <tp>
        <v>13.16990376</v>
        <stp/>
        <stp>EM_S_VAL_PE_TTM</stp>
        <stp>2</stp>
        <stp>001696.SZ</stp>
        <stp>2021/4/9</stp>
        <tr r="LF152" s="8"/>
      </tp>
      <tp>
        <v>13.97553055</v>
        <stp/>
        <stp>EM_S_VAL_PE_TTM</stp>
        <stp>2</stp>
        <stp>002097.SZ</stp>
        <stp>2021/2/8</stp>
        <tr r="JN114" s="8"/>
      </tp>
      <tp>
        <v>25.33702474</v>
        <stp/>
        <stp>EM_S_VAL_PE_TTM</stp>
        <stp>2</stp>
        <stp>002598.SZ</stp>
        <stp>2021/7/7</stp>
        <tr r="GT211" s="8"/>
      </tp>
      <tp>
        <v>36.68335304</v>
        <stp/>
        <stp>EM_S_VAL_PE_TTM</stp>
        <stp>2</stp>
        <stp>002698.SZ</stp>
        <stp>2021/4/7</stp>
        <tr r="FU150" s="8"/>
      </tp>
      <tp>
        <v>13.20886797</v>
        <stp/>
        <stp>EM_S_VAL_PE_TTM</stp>
        <stp>2</stp>
        <stp>001696.SZ</stp>
        <stp>2021/4/8</stp>
        <tr r="LF151" s="8"/>
      </tp>
      <tp>
        <v>14.40127519</v>
        <stp/>
        <stp>EM_S_VAL_PE_TTM</stp>
        <stp>2</stp>
        <stp>002097.SZ</stp>
        <stp>2021/2/9</stp>
        <tr r="JN115" s="8"/>
      </tp>
      <tp>
        <v>25.159594590000001</v>
        <stp/>
        <stp>EM_S_VAL_PE_TTM</stp>
        <stp>2</stp>
        <stp>002598.SZ</stp>
        <stp>2021/7/6</stp>
        <tr r="GT210" s="8"/>
      </tp>
      <tp>
        <v>34.889607820000002</v>
        <stp/>
        <stp>EM_S_VAL_PE_TTM</stp>
        <stp>2</stp>
        <stp>002698.SZ</stp>
        <stp>2021/4/6</stp>
        <tr r="FU149" s="8"/>
      </tp>
      <tp>
        <v>20.121907740000001</v>
        <stp/>
        <stp>EM_S_VAL_PE_TTM</stp>
        <stp>2</stp>
        <stp>002595.SZ</stp>
        <stp>2021/7/8</stp>
        <tr r="GU212" s="8"/>
      </tp>
      <tp>
        <v>24.982164449999999</v>
        <stp/>
        <stp>EM_S_VAL_PE_TTM</stp>
        <stp>2</stp>
        <stp>002598.SZ</stp>
        <stp>2021/7/5</stp>
        <tr r="GT209" s="8"/>
      </tp>
      <tp>
        <v>20.333558159999999</v>
        <stp/>
        <stp>EM_S_VAL_PE_TTM</stp>
        <stp>2</stp>
        <stp>002595.SZ</stp>
        <stp>2021/7/9</stp>
        <tr r="GU213" s="8"/>
      </tp>
      <tp>
        <v>-199.48972476</v>
        <stp/>
        <stp>EM_S_VAL_PE_TTM</stp>
        <stp>2</stp>
        <stp>002480.SZ</stp>
        <stp>2021/6/3</stp>
        <tr r="HT188" s="8"/>
      </tp>
      <tp>
        <v>14.087789709999999</v>
        <stp/>
        <stp>EM_S_VAL_PE_TTM</stp>
        <stp>2</stp>
        <stp>002685.SZ</stp>
        <stp>2021/4/6</stp>
        <tr r="GC149" s="8"/>
      </tp>
      <tp>
        <v>136.66919264000001</v>
        <stp/>
        <stp>EM_S_VAL_PE_TTM</stp>
        <stp>2</stp>
        <stp>000680.SZ</stp>
        <stp>2021/4/2</stp>
        <tr r="LG148" s="8"/>
      </tp>
      <tp>
        <v>-199.48972476</v>
        <stp/>
        <stp>EM_S_VAL_PE_TTM</stp>
        <stp>2</stp>
        <stp>002480.SZ</stp>
        <stp>2021/6/2</stp>
        <tr r="HT187" s="8"/>
      </tp>
      <tp>
        <v>13.59053273</v>
        <stp/>
        <stp>EM_S_VAL_PE_TTM</stp>
        <stp>2</stp>
        <stp>002483.SZ</stp>
        <stp>2021/6/1</stp>
        <tr r="HR186" s="8"/>
      </tp>
      <tp>
        <v>14.44534782</v>
        <stp/>
        <stp>EM_S_VAL_PE_TTM</stp>
        <stp>2</stp>
        <stp>002685.SZ</stp>
        <stp>2021/4/7</stp>
        <tr r="GC150" s="8"/>
      </tp>
      <tp>
        <v>136.98851318000001</v>
        <stp/>
        <stp>EM_S_VAL_PE_TTM</stp>
        <stp>2</stp>
        <stp>000680.SZ</stp>
        <stp>2021/4/1</stp>
        <tr r="LG147" s="8"/>
      </tp>
      <tp>
        <v>42.63739314</v>
        <stp/>
        <stp>EM_S_VAL_PE_TTM</stp>
        <stp>2</stp>
        <stp>002184.SZ</stp>
        <stp>2021/3/5</stp>
        <tr r="JE128" s="8"/>
      </tp>
      <tp>
        <v>-196.79391767000001</v>
        <stp/>
        <stp>EM_S_VAL_PE_TTM</stp>
        <stp>2</stp>
        <stp>002480.SZ</stp>
        <stp>2021/6/1</stp>
        <tr r="HT186" s="8"/>
      </tp>
      <tp>
        <v>13.4230929</v>
        <stp/>
        <stp>EM_S_VAL_PE_TTM</stp>
        <stp>2</stp>
        <stp>002483.SZ</stp>
        <stp>2021/6/2</stp>
        <tr r="HR187" s="8"/>
      </tp>
      <tp>
        <v>-6.8879867399999997</v>
        <stp/>
        <stp>EM_S_VAL_PE_TTM</stp>
        <stp>2</stp>
        <stp>002686.SZ</stp>
        <stp>2021/4/7</stp>
        <tr r="GB150" s="8"/>
      </tp>
      <tp>
        <v>-47.182787679999997</v>
        <stp/>
        <stp>EM_S_VAL_PE_TTM</stp>
        <stp>2</stp>
        <stp>002689.SZ</stp>
        <stp>2021/4/8</stp>
        <tr r="FZ151" s="8"/>
      </tp>
      <tp>
        <v>-9.3119469699999993</v>
        <stp/>
        <stp>EM_S_VAL_PE_TTM</stp>
        <stp>2</stp>
        <stp>002786.SZ</stp>
        <stp>2021/5/7</stp>
        <tr r="DX169" s="8"/>
      </tp>
      <tp>
        <v>46.952012400000001</v>
        <stp/>
        <stp>EM_S_VAL_PE_TTM</stp>
        <stp>2</stp>
        <stp>002184.SZ</stp>
        <stp>2021/3/4</stp>
        <tr r="JE127" s="8"/>
      </tp>
      <tp>
        <v>13.367279630000001</v>
        <stp/>
        <stp>EM_S_VAL_PE_TTM</stp>
        <stp>2</stp>
        <stp>002483.SZ</stp>
        <stp>2021/6/3</stp>
        <tr r="HR188" s="8"/>
      </tp>
      <tp>
        <v>-6.8365838600000002</v>
        <stp/>
        <stp>EM_S_VAL_PE_TTM</stp>
        <stp>2</stp>
        <stp>002686.SZ</stp>
        <stp>2021/4/6</stp>
        <tr r="GB149" s="8"/>
      </tp>
      <tp>
        <v>-46.454658240000001</v>
        <stp/>
        <stp>EM_S_VAL_PE_TTM</stp>
        <stp>2</stp>
        <stp>002689.SZ</stp>
        <stp>2021/4/9</stp>
        <tr r="FZ152" s="8"/>
      </tp>
      <tp>
        <v>-9.7338474799999997</v>
        <stp/>
        <stp>EM_S_VAL_PE_TTM</stp>
        <stp>2</stp>
        <stp>002786.SZ</stp>
        <stp>2021/5/6</stp>
        <tr r="DX168" s="8"/>
      </tp>
      <tp>
        <v>138.90443644000001</v>
        <stp/>
        <stp>EM_S_VAL_PE_TTM</stp>
        <stp>2</stp>
        <stp>000680.SZ</stp>
        <stp>2021/4/7</stp>
        <tr r="LG150" s="8"/>
      </tp>
      <tp>
        <v>51.490503410000002</v>
        <stp/>
        <stp>EM_S_VAL_PE_TTM</stp>
        <stp>2</stp>
        <stp>002184.SZ</stp>
        <stp>2021/3/3</stp>
        <tr r="JE126" s="8"/>
      </tp>
      <tp>
        <v>-196.34461648000001</v>
        <stp/>
        <stp>EM_S_VAL_PE_TTM</stp>
        <stp>2</stp>
        <stp>002480.SZ</stp>
        <stp>2021/6/7</stp>
        <tr r="HT190" s="8"/>
      </tp>
      <tp>
        <v>13.255653069999999</v>
        <stp/>
        <stp>EM_S_VAL_PE_TTM</stp>
        <stp>2</stp>
        <stp>002483.SZ</stp>
        <stp>2021/6/4</stp>
        <tr r="HR189" s="8"/>
      </tp>
      <tp>
        <v>13.98052227</v>
        <stp/>
        <stp>EM_S_VAL_PE_TTM</stp>
        <stp>2</stp>
        <stp>002685.SZ</stp>
        <stp>2021/4/2</stp>
        <tr r="GC148" s="8"/>
      </tp>
      <tp>
        <v>-6.7337780800000004</v>
        <stp/>
        <stp>EM_S_VAL_PE_TTM</stp>
        <stp>2</stp>
        <stp>002686.SZ</stp>
        <stp>2021/4/1</stp>
        <tr r="GB147" s="8"/>
      </tp>
      <tp>
        <v>136.66919264000001</v>
        <stp/>
        <stp>EM_S_VAL_PE_TTM</stp>
        <stp>2</stp>
        <stp>000680.SZ</stp>
        <stp>2021/4/6</stp>
        <tr r="LG149" s="8"/>
      </tp>
      <tp>
        <v>51.409095499999999</v>
        <stp/>
        <stp>EM_S_VAL_PE_TTM</stp>
        <stp>2</stp>
        <stp>002184.SZ</stp>
        <stp>2021/3/2</stp>
        <tr r="JE125" s="8"/>
      </tp>
      <tp>
        <v>49.45530565</v>
        <stp/>
        <stp>EM_S_VAL_PE_TTM</stp>
        <stp>2</stp>
        <stp>002184.SZ</stp>
        <stp>2021/3/1</stp>
        <tr r="JE124" s="8"/>
      </tp>
      <tp>
        <v>-197.69252003</v>
        <stp/>
        <stp>EM_S_VAL_PE_TTM</stp>
        <stp>2</stp>
        <stp>002480.SZ</stp>
        <stp>2021/6/4</stp>
        <tr r="HT189" s="8"/>
      </tp>
      <tp>
        <v>13.03239997</v>
        <stp/>
        <stp>EM_S_VAL_PE_TTM</stp>
        <stp>2</stp>
        <stp>002483.SZ</stp>
        <stp>2021/6/7</stp>
        <tr r="HR190" s="8"/>
      </tp>
      <tp>
        <v>14.12354552</v>
        <stp/>
        <stp>EM_S_VAL_PE_TTM</stp>
        <stp>2</stp>
        <stp>002685.SZ</stp>
        <stp>2021/4/1</stp>
        <tr r="GC147" s="8"/>
      </tp>
      <tp>
        <v>-6.7466288099999998</v>
        <stp/>
        <stp>EM_S_VAL_PE_TTM</stp>
        <stp>2</stp>
        <stp>002686.SZ</stp>
        <stp>2021/4/2</stp>
        <tr r="GB148" s="8"/>
      </tp>
      <tp>
        <v>13.004493330000001</v>
        <stp/>
        <stp>EM_S_VAL_PE_TTM</stp>
        <stp>2</stp>
        <stp>002483.SZ</stp>
        <stp>2021/6/8</stp>
        <tr r="HR191" s="8"/>
      </tp>
      <tp>
        <v>-45.289651139999997</v>
        <stp/>
        <stp>EM_S_VAL_PE_TTM</stp>
        <stp>2</stp>
        <stp>002689.SZ</stp>
        <stp>2021/4/2</stp>
        <tr r="FZ148" s="8"/>
      </tp>
      <tp>
        <v>12.948680059999999</v>
        <stp/>
        <stp>EM_S_VAL_PE_TTM</stp>
        <stp>2</stp>
        <stp>002483.SZ</stp>
        <stp>2021/6/9</stp>
        <tr r="HR192" s="8"/>
      </tp>
      <tp>
        <v>140.50103916</v>
        <stp/>
        <stp>EM_S_VAL_PE_TTM</stp>
        <stp>2</stp>
        <stp>000680.SZ</stp>
        <stp>2021/4/9</stp>
        <tr r="LG152" s="8"/>
      </tp>
      <tp>
        <v>-196.34461648000001</v>
        <stp/>
        <stp>EM_S_VAL_PE_TTM</stp>
        <stp>2</stp>
        <stp>002480.SZ</stp>
        <stp>2021/6/9</stp>
        <tr r="HT192" s="8"/>
      </tp>
      <tp>
        <v>140.18171862</v>
        <stp/>
        <stp>EM_S_VAL_PE_TTM</stp>
        <stp>2</stp>
        <stp>000680.SZ</stp>
        <stp>2021/4/8</stp>
        <tr r="LG151" s="8"/>
      </tp>
      <tp>
        <v>-196.79391767000001</v>
        <stp/>
        <stp>EM_S_VAL_PE_TTM</stp>
        <stp>2</stp>
        <stp>002480.SZ</stp>
        <stp>2021/6/8</stp>
        <tr r="HT191" s="8"/>
      </tp>
      <tp>
        <v>-44.852773480000003</v>
        <stp/>
        <stp>EM_S_VAL_PE_TTM</stp>
        <stp>2</stp>
        <stp>002689.SZ</stp>
        <stp>2021/4/1</stp>
        <tr r="FZ147" s="8"/>
      </tp>
      <tp>
        <v>-6.90083746</v>
        <stp/>
        <stp>EM_S_VAL_PE_TTM</stp>
        <stp>2</stp>
        <stp>002686.SZ</stp>
        <stp>2021/4/9</stp>
        <tr r="GB152" s="8"/>
      </tp>
      <tp>
        <v>-45.726528799999997</v>
        <stp/>
        <stp>EM_S_VAL_PE_TTM</stp>
        <stp>2</stp>
        <stp>002689.SZ</stp>
        <stp>2021/4/6</stp>
        <tr r="FZ149" s="8"/>
      </tp>
      <tp>
        <v>-6.9522403500000003</v>
        <stp/>
        <stp>EM_S_VAL_PE_TTM</stp>
        <stp>2</stp>
        <stp>002686.SZ</stp>
        <stp>2021/4/8</stp>
        <tr r="GB151" s="8"/>
      </tp>
      <tp>
        <v>-46.600284129999999</v>
        <stp/>
        <stp>EM_S_VAL_PE_TTM</stp>
        <stp>2</stp>
        <stp>002689.SZ</stp>
        <stp>2021/4/7</stp>
        <tr r="FZ150" s="8"/>
      </tp>
      <tp>
        <v>39.136852990000001</v>
        <stp/>
        <stp>EM_S_VAL_PE_TTM</stp>
        <stp>2</stp>
        <stp>002184.SZ</stp>
        <stp>2021/3/9</stp>
        <tr r="JE130" s="8"/>
      </tp>
      <tp>
        <v>14.409592010000001</v>
        <stp/>
        <stp>EM_S_VAL_PE_TTM</stp>
        <stp>2</stp>
        <stp>002685.SZ</stp>
        <stp>2021/4/8</stp>
        <tr r="GC151" s="8"/>
      </tp>
      <tp>
        <v>43.492176200000003</v>
        <stp/>
        <stp>EM_S_VAL_PE_TTM</stp>
        <stp>2</stp>
        <stp>002184.SZ</stp>
        <stp>2021/3/8</stp>
        <tr r="JE129" s="8"/>
      </tp>
      <tp>
        <v>14.409592010000001</v>
        <stp/>
        <stp>EM_S_VAL_PE_TTM</stp>
        <stp>2</stp>
        <stp>002685.SZ</stp>
        <stp>2021/4/9</stp>
        <tr r="GC152" s="8"/>
      </tp>
      <tp>
        <v>128.74881023</v>
        <stp/>
        <stp>EM_S_VAL_PE_TTM</stp>
        <stp>2</stp>
        <stp>300345.SZ</stp>
        <stp>2021/1/6</stp>
        <tr r="FX91" s="8"/>
      </tp>
      <tp>
        <v>42.409716439999997</v>
        <stp/>
        <stp>EM_S_VAL_PE_TTM</stp>
        <stp>2</stp>
        <stp>300441.SZ</stp>
        <stp>2021/6/2</stp>
        <tr r="EO187" s="8"/>
      </tp>
      <tp>
        <v>-21.02580201</v>
        <stp/>
        <stp>EM_S_VAL_PE_TTM</stp>
        <stp>2</stp>
        <stp>300442.SZ</stp>
        <stp>2021/6/1</stp>
        <tr r="EL186" s="8"/>
      </tp>
      <tp>
        <v>48.730350610000002</v>
        <stp/>
        <stp>EM_S_VAL_PE_TTM</stp>
        <stp>2</stp>
        <stp>002774.SZ</stp>
        <stp>2021/5/7</stp>
        <tr r="CJ169" s="8"/>
      </tp>
      <tp>
        <v>121.73252629</v>
        <stp/>
        <stp>EM_S_VAL_PE_TTM</stp>
        <stp>2</stp>
        <stp>300345.SZ</stp>
        <stp>2021/1/7</stp>
        <tr r="FX92" s="8"/>
      </tp>
      <tp>
        <v>42.244053479999998</v>
        <stp/>
        <stp>EM_S_VAL_PE_TTM</stp>
        <stp>2</stp>
        <stp>300441.SZ</stp>
        <stp>2021/6/3</stp>
        <tr r="EO188" s="8"/>
      </tp>
      <tp>
        <v>42.53221293</v>
        <stp/>
        <stp>EM_S_VAL_PE_TTM</stp>
        <stp>2</stp>
        <stp>300445.SZ</stp>
        <stp>2021/6/7</stp>
        <tr r="EM190" s="8"/>
      </tp>
      <tp>
        <v>133.79622143</v>
        <stp/>
        <stp>EM_S_VAL_PE_TTM</stp>
        <stp>2</stp>
        <stp>002073.SZ</stp>
        <stp>2021/2/1</stp>
        <tr r="JO109" s="8"/>
      </tp>
      <tp>
        <v>48.650725860000001</v>
        <stp/>
        <stp>EM_S_VAL_PE_TTM</stp>
        <stp>2</stp>
        <stp>002774.SZ</stp>
        <stp>2021/5/6</stp>
        <tr r="CJ168" s="8"/>
      </tp>
      <tp>
        <v>36.460051929999999</v>
        <stp/>
        <stp>EM_S_VAL_PE_TTM</stp>
        <stp>2</stp>
        <stp>000777.SZ</stp>
        <stp>2021/5/6</stp>
        <tr r="LE168" s="8"/>
      </tp>
      <tp>
        <v>-17.460676360000001</v>
        <stp/>
        <stp>EM_S_VAL_PE_TTM</stp>
        <stp>2</stp>
        <stp>300048.SZ</stp>
        <stp>2021/2/9</stp>
        <tr r="IQ115" s="8"/>
      </tp>
      <tp>
        <v>-30.94223392</v>
        <stp/>
        <stp>EM_S_VAL_PE_TTM</stp>
        <stp>2</stp>
        <stp>300145.SZ</stp>
        <stp>2021/3/4</stp>
        <tr r="HN127" s="8"/>
      </tp>
      <tp>
        <v>140.32567872000001</v>
        <stp/>
        <stp>EM_S_VAL_PE_TTM</stp>
        <stp>2</stp>
        <stp>300345.SZ</stp>
        <stp>2021/1/4</stp>
        <tr r="FX89" s="8"/>
      </tp>
      <tp>
        <v>14.50754165</v>
        <stp/>
        <stp>EM_S_VAL_PE_TTM</stp>
        <stp>2</stp>
        <stp>300349.SZ</stp>
        <stp>2021/1/8</stp>
        <tr r="FV93" s="8"/>
      </tp>
      <tp>
        <v>-20.958810379999999</v>
        <stp/>
        <stp>EM_S_VAL_PE_TTM</stp>
        <stp>2</stp>
        <stp>300442.SZ</stp>
        <stp>2021/6/3</stp>
        <tr r="EL188" s="8"/>
      </tp>
      <tp>
        <v>42.429890049999997</v>
        <stp/>
        <stp>EM_S_VAL_PE_TTM</stp>
        <stp>2</stp>
        <stp>300445.SZ</stp>
        <stp>2021/6/4</stp>
        <tr r="EM189" s="8"/>
      </tp>
      <tp>
        <v>68.197234949999995</v>
        <stp/>
        <stp>EM_S_VAL_PE_TTM</stp>
        <stp>2</stp>
        <stp>300549.SZ</stp>
        <stp>2021/7/8</stp>
        <tr r="DI212" s="8"/>
      </tp>
      <tp>
        <v>70.321551779999993</v>
        <stp/>
        <stp>EM_S_VAL_PE_TTM</stp>
        <stp>2</stp>
        <stp>300747.SZ</stp>
        <stp>2021/5/6</stp>
        <tr r="BD168" s="8"/>
      </tp>
      <tp>
        <v>136.74039256</v>
        <stp/>
        <stp>EM_S_VAL_PE_TTM</stp>
        <stp>2</stp>
        <stp>002073.SZ</stp>
        <stp>2021/2/2</stp>
        <tr r="JO110" s="8"/>
      </tp>
      <tp>
        <v>36.655548189999998</v>
        <stp/>
        <stp>EM_S_VAL_PE_TTM</stp>
        <stp>2</stp>
        <stp>000777.SZ</stp>
        <stp>2021/5/7</stp>
        <tr r="LE169" s="8"/>
      </tp>
      <tp>
        <v>-17.539863100000002</v>
        <stp/>
        <stp>EM_S_VAL_PE_TTM</stp>
        <stp>2</stp>
        <stp>300048.SZ</stp>
        <stp>2021/2/8</stp>
        <tr r="IQ114" s="8"/>
      </tp>
      <tp>
        <v>-31.57156749</v>
        <stp/>
        <stp>EM_S_VAL_PE_TTM</stp>
        <stp>2</stp>
        <stp>300145.SZ</stp>
        <stp>2021/3/5</stp>
        <tr r="HN128" s="8"/>
      </tp>
      <tp>
        <v>135.76509417</v>
        <stp/>
        <stp>EM_S_VAL_PE_TTM</stp>
        <stp>2</stp>
        <stp>300345.SZ</stp>
        <stp>2021/1/5</stp>
        <tr r="FX90" s="8"/>
      </tp>
      <tp>
        <v>42.61679513</v>
        <stp/>
        <stp>EM_S_VAL_PE_TTM</stp>
        <stp>2</stp>
        <stp>300441.SZ</stp>
        <stp>2021/6/1</stp>
        <tr r="EO186" s="8"/>
      </tp>
      <tp>
        <v>-20.75305037</v>
        <stp/>
        <stp>EM_S_VAL_PE_TTM</stp>
        <stp>2</stp>
        <stp>300442.SZ</stp>
        <stp>2021/6/2</stp>
        <tr r="EL187" s="8"/>
      </tp>
      <tp>
        <v>69.294977160000002</v>
        <stp/>
        <stp>EM_S_VAL_PE_TTM</stp>
        <stp>2</stp>
        <stp>300549.SZ</stp>
        <stp>2021/7/9</stp>
        <tr r="DI213" s="8"/>
      </tp>
      <tp>
        <v>68.885971909999995</v>
        <stp/>
        <stp>EM_S_VAL_PE_TTM</stp>
        <stp>2</stp>
        <stp>300747.SZ</stp>
        <stp>2021/5/7</stp>
        <tr r="BD169" s="8"/>
      </tp>
      <tp>
        <v>134.45048168</v>
        <stp/>
        <stp>EM_S_VAL_PE_TTM</stp>
        <stp>2</stp>
        <stp>002073.SZ</stp>
        <stp>2021/2/3</stp>
        <tr r="JO111" s="8"/>
      </tp>
      <tp>
        <v>-30.522678200000001</v>
        <stp/>
        <stp>EM_S_VAL_PE_TTM</stp>
        <stp>2</stp>
        <stp>300145.SZ</stp>
        <stp>2021/3/2</stp>
        <tr r="HN125" s="8"/>
      </tp>
      <tp>
        <v>43.555441790000003</v>
        <stp/>
        <stp>EM_S_VAL_PE_TTM</stp>
        <stp>2</stp>
        <stp>300445.SZ</stp>
        <stp>2021/6/2</stp>
        <tr r="EM187" s="8"/>
      </tp>
      <tp>
        <v>131.50631054999999</v>
        <stp/>
        <stp>EM_S_VAL_PE_TTM</stp>
        <stp>2</stp>
        <stp>002073.SZ</stp>
        <stp>2021/2/4</stp>
        <tr r="JO112" s="8"/>
      </tp>
      <tp>
        <v>-30.732456060000001</v>
        <stp/>
        <stp>EM_S_VAL_PE_TTM</stp>
        <stp>2</stp>
        <stp>300145.SZ</stp>
        <stp>2021/3/3</stp>
        <tr r="HN126" s="8"/>
      </tp>
      <tp>
        <v>42.285469220000003</v>
        <stp/>
        <stp>EM_S_VAL_PE_TTM</stp>
        <stp>2</stp>
        <stp>300441.SZ</stp>
        <stp>2021/6/7</stp>
        <tr r="EO190" s="8"/>
      </tp>
      <tp>
        <v>-20.891818749999999</v>
        <stp/>
        <stp>EM_S_VAL_PE_TTM</stp>
        <stp>2</stp>
        <stp>300442.SZ</stp>
        <stp>2021/6/4</stp>
        <tr r="EL189" s="8"/>
      </tp>
      <tp>
        <v>43.043827360000002</v>
        <stp/>
        <stp>EM_S_VAL_PE_TTM</stp>
        <stp>2</stp>
        <stp>300445.SZ</stp>
        <stp>2021/6/3</stp>
        <tr r="EM188" s="8"/>
      </tp>
      <tp>
        <v>130.19779005000001</v>
        <stp/>
        <stp>EM_S_VAL_PE_TTM</stp>
        <stp>2</stp>
        <stp>002073.SZ</stp>
        <stp>2021/2/5</stp>
        <tr r="JO113" s="8"/>
      </tp>
      <tp>
        <v>42.492547909999999</v>
        <stp/>
        <stp>EM_S_VAL_PE_TTM</stp>
        <stp>2</stp>
        <stp>300441.SZ</stp>
        <stp>2021/6/4</stp>
        <tr r="EO189" s="8"/>
      </tp>
      <tp>
        <v>-20.800901540000002</v>
        <stp/>
        <stp>EM_S_VAL_PE_TTM</stp>
        <stp>2</stp>
        <stp>300442.SZ</stp>
        <stp>2021/6/7</stp>
        <tr r="EL190" s="8"/>
      </tp>
      <tp>
        <v>-30.837344989999998</v>
        <stp/>
        <stp>EM_S_VAL_PE_TTM</stp>
        <stp>2</stp>
        <stp>300145.SZ</stp>
        <stp>2021/3/1</stp>
        <tr r="HN124" s="8"/>
      </tp>
      <tp>
        <v>44.13527148</v>
        <stp/>
        <stp>EM_S_VAL_PE_TTM</stp>
        <stp>2</stp>
        <stp>300445.SZ</stp>
        <stp>2021/6/1</stp>
        <tr r="EM186" s="8"/>
      </tp>
      <tp>
        <v>-18.410917250000001</v>
        <stp/>
        <stp>EM_S_VAL_PE_TTM</stp>
        <stp>2</stp>
        <stp>300048.SZ</stp>
        <stp>2021/2/3</stp>
        <tr r="IQ111" s="8"/>
      </tp>
      <tp>
        <v>-20.8774634</v>
        <stp/>
        <stp>EM_S_VAL_PE_TTM</stp>
        <stp>2</stp>
        <stp>300442.SZ</stp>
        <stp>2021/6/9</stp>
        <tr r="EL192" s="8"/>
      </tp>
      <tp>
        <v>65.212748309999995</v>
        <stp/>
        <stp>EM_S_VAL_PE_TTM</stp>
        <stp>2</stp>
        <stp>300549.SZ</stp>
        <stp>2021/7/2</stp>
        <tr r="DI208" s="8"/>
      </tp>
      <tp>
        <v>132.48770092999999</v>
        <stp/>
        <stp>EM_S_VAL_PE_TTM</stp>
        <stp>2</stp>
        <stp>002073.SZ</stp>
        <stp>2021/2/8</stp>
        <tr r="JO114" s="8"/>
      </tp>
      <tp>
        <v>-18.33173051</v>
        <stp/>
        <stp>EM_S_VAL_PE_TTM</stp>
        <stp>2</stp>
        <stp>300048.SZ</stp>
        <stp>2021/2/2</stp>
        <tr r="IQ110" s="8"/>
      </tp>
      <tp>
        <v>-21.461247620000002</v>
        <stp/>
        <stp>EM_S_VAL_PE_TTM</stp>
        <stp>2</stp>
        <stp>300442.SZ</stp>
        <stp>2021/6/8</stp>
        <tr r="EL191" s="8"/>
      </tp>
      <tp>
        <v>133.79622143</v>
        <stp/>
        <stp>EM_S_VAL_PE_TTM</stp>
        <stp>2</stp>
        <stp>002073.SZ</stp>
        <stp>2021/2/9</stp>
        <tr r="JO115" s="8"/>
      </tp>
      <tp>
        <v>-17.89620343</v>
        <stp/>
        <stp>EM_S_VAL_PE_TTM</stp>
        <stp>2</stp>
        <stp>300048.SZ</stp>
        <stp>2021/2/1</stp>
        <tr r="IQ109" s="8"/>
      </tp>
      <tp>
        <v>42.285469220000003</v>
        <stp/>
        <stp>EM_S_VAL_PE_TTM</stp>
        <stp>2</stp>
        <stp>300441.SZ</stp>
        <stp>2021/6/8</stp>
        <tr r="EO191" s="8"/>
      </tp>
      <tp>
        <v>42.492547909999999</v>
        <stp/>
        <stp>EM_S_VAL_PE_TTM</stp>
        <stp>2</stp>
        <stp>300441.SZ</stp>
        <stp>2021/6/9</stp>
        <tr r="EO192" s="8"/>
      </tp>
      <tp>
        <v>64.526659429999995</v>
        <stp/>
        <stp>EM_S_VAL_PE_TTM</stp>
        <stp>2</stp>
        <stp>300549.SZ</stp>
        <stp>2021/7/1</stp>
        <tr r="DI207" s="8"/>
      </tp>
      <tp>
        <v>15.17805828</v>
        <stp/>
        <stp>EM_S_VAL_PE_TTM</stp>
        <stp>2</stp>
        <stp>300349.SZ</stp>
        <stp>2021/1/6</stp>
        <tr r="FV91" s="8"/>
      </tp>
      <tp>
        <v>67.202406069999995</v>
        <stp/>
        <stp>EM_S_VAL_PE_TTM</stp>
        <stp>2</stp>
        <stp>300549.SZ</stp>
        <stp>2021/7/6</stp>
        <tr r="DI210" s="8"/>
      </tp>
      <tp>
        <v>-73.53231006</v>
        <stp/>
        <stp>EM_S_VAL_PE_TTM</stp>
        <stp>2</stp>
        <stp>002779.SZ</stp>
        <stp>2021/5/6</stp>
        <tr r="DZ168" s="8"/>
      </tp>
      <tp>
        <v>14.361247110000001</v>
        <stp/>
        <stp>EM_S_VAL_PE_TTM</stp>
        <stp>2</stp>
        <stp>300349.SZ</stp>
        <stp>2021/1/7</stp>
        <tr r="FV92" s="8"/>
      </tp>
      <tp>
        <v>66.207577189999995</v>
        <stp/>
        <stp>EM_S_VAL_PE_TTM</stp>
        <stp>2</stp>
        <stp>300549.SZ</stp>
        <stp>2021/7/7</stp>
        <tr r="DI211" s="8"/>
      </tp>
      <tp>
        <v>-72.74796542</v>
        <stp/>
        <stp>EM_S_VAL_PE_TTM</stp>
        <stp>2</stp>
        <stp>002779.SZ</stp>
        <stp>2021/5/7</stp>
        <tr r="DZ169" s="8"/>
      </tp>
      <tp>
        <v>-17.460676360000001</v>
        <stp/>
        <stp>EM_S_VAL_PE_TTM</stp>
        <stp>2</stp>
        <stp>300048.SZ</stp>
        <stp>2021/2/5</stp>
        <tr r="IQ113" s="8"/>
      </tp>
      <tp>
        <v>-31.04712284</v>
        <stp/>
        <stp>EM_S_VAL_PE_TTM</stp>
        <stp>2</stp>
        <stp>300145.SZ</stp>
        <stp>2021/3/8</stp>
        <tr r="HN129" s="8"/>
      </tp>
      <tp>
        <v>121.73252629</v>
        <stp/>
        <stp>EM_S_VAL_PE_TTM</stp>
        <stp>2</stp>
        <stp>300345.SZ</stp>
        <stp>2021/1/8</stp>
        <tr r="FX93" s="8"/>
      </tp>
      <tp>
        <v>15.665706739999999</v>
        <stp/>
        <stp>EM_S_VAL_PE_TTM</stp>
        <stp>2</stp>
        <stp>300349.SZ</stp>
        <stp>2021/1/4</stp>
        <tr r="FV89" s="8"/>
      </tp>
      <tp>
        <v>42.463997679999999</v>
        <stp/>
        <stp>EM_S_VAL_PE_TTM</stp>
        <stp>2</stp>
        <stp>300445.SZ</stp>
        <stp>2021/6/8</stp>
        <tr r="EM191" s="8"/>
      </tp>
      <tp>
        <v>-17.69823658</v>
        <stp/>
        <stp>EM_S_VAL_PE_TTM</stp>
        <stp>2</stp>
        <stp>300048.SZ</stp>
        <stp>2021/2/4</stp>
        <tr r="IQ112" s="8"/>
      </tp>
      <tp>
        <v>-30.312900339999999</v>
        <stp/>
        <stp>EM_S_VAL_PE_TTM</stp>
        <stp>2</stp>
        <stp>300145.SZ</stp>
        <stp>2021/3/9</stp>
        <tr r="HN130" s="8"/>
      </tp>
      <tp>
        <v>15.5194122</v>
        <stp/>
        <stp>EM_S_VAL_PE_TTM</stp>
        <stp>2</stp>
        <stp>300349.SZ</stp>
        <stp>2021/1/5</stp>
        <tr r="FV90" s="8"/>
      </tp>
      <tp>
        <v>43.077934990000003</v>
        <stp/>
        <stp>EM_S_VAL_PE_TTM</stp>
        <stp>2</stp>
        <stp>300445.SZ</stp>
        <stp>2021/6/9</stp>
        <tr r="EM192" s="8"/>
      </tp>
      <tp>
        <v>66.482012740000002</v>
        <stp/>
        <stp>EM_S_VAL_PE_TTM</stp>
        <stp>2</stp>
        <stp>300549.SZ</stp>
        <stp>2021/7/5</stp>
        <tr r="DI209" s="8"/>
      </tp>
      <tp>
        <v>94.164665409999998</v>
        <stp/>
        <stp>EM_S_VAL_PE_TTM</stp>
        <stp>2</stp>
        <stp>300151.SZ</stp>
        <stp>2021/3/2</stp>
        <tr r="HJ125" s="8"/>
      </tp>
      <tp>
        <v>58.86471564</v>
        <stp/>
        <stp>EM_S_VAL_PE_TTM</stp>
        <stp>2</stp>
        <stp>300354.SZ</stp>
        <stp>2021/1/7</stp>
        <tr r="FT92" s="8"/>
      </tp>
      <tp>
        <v>76.129425620000006</v>
        <stp/>
        <stp>EM_S_VAL_PE_TTM</stp>
        <stp>2</stp>
        <stp>300554.SZ</stp>
        <stp>2021/7/7</stp>
        <tr r="CI211" s="8"/>
      </tp>
      <tp>
        <v>19.570191179999998</v>
        <stp/>
        <stp>EM_S_VAL_PE_TTM</stp>
        <stp>2</stp>
        <stp>002367.SZ</stp>
        <stp>2021/1/4</stp>
        <tr r="IL89" s="8"/>
      </tp>
      <tp>
        <v>-3.4936976500000001</v>
        <stp/>
        <stp>EM_S_VAL_PE_TTM</stp>
        <stp>2</stp>
        <stp>002564.SZ</stp>
        <stp>2021/7/7</stp>
        <tr r="HB211" s="8"/>
      </tp>
      <tp>
        <v>94.807427630000007</v>
        <stp/>
        <stp>EM_S_VAL_PE_TTM</stp>
        <stp>2</stp>
        <stp>300151.SZ</stp>
        <stp>2021/3/3</stp>
        <tr r="HJ126" s="8"/>
      </tp>
      <tp>
        <v>61.969308550000001</v>
        <stp/>
        <stp>EM_S_VAL_PE_TTM</stp>
        <stp>2</stp>
        <stp>300354.SZ</stp>
        <stp>2021/1/6</stp>
        <tr r="FT91" s="8"/>
      </tp>
      <tp>
        <v>78.441949170000001</v>
        <stp/>
        <stp>EM_S_VAL_PE_TTM</stp>
        <stp>2</stp>
        <stp>300553.SZ</stp>
        <stp>2021/7/1</stp>
        <tr r="DG207" s="8"/>
      </tp>
      <tp>
        <v>74.242251039999999</v>
        <stp/>
        <stp>EM_S_VAL_PE_TTM</stp>
        <stp>2</stp>
        <stp>300554.SZ</stp>
        <stp>2021/7/6</stp>
        <tr r="CI210" s="8"/>
      </tp>
      <tp>
        <v>90.804736399999996</v>
        <stp/>
        <stp>EM_S_VAL_PE_TTM</stp>
        <stp>2</stp>
        <stp>300557.SZ</stp>
        <stp>2021/7/5</stp>
        <tr r="DD209" s="8"/>
      </tp>
      <tp>
        <v>19.608302550000001</v>
        <stp/>
        <stp>EM_S_VAL_PE_TTM</stp>
        <stp>2</stp>
        <stp>002367.SZ</stp>
        <stp>2021/1/5</stp>
        <tr r="IL90" s="8"/>
      </tp>
      <tp>
        <v>-3.5568911499999998</v>
        <stp/>
        <stp>EM_S_VAL_PE_TTM</stp>
        <stp>2</stp>
        <stp>002564.SZ</stp>
        <stp>2021/7/6</stp>
        <tr r="HB210" s="8"/>
      </tp>
      <tp>
        <v>30.191402589999999</v>
        <stp/>
        <stp>EM_S_VAL_PE_TTM</stp>
        <stp>2</stp>
        <stp>300154.SZ</stp>
        <stp>2021/3/5</stp>
        <tr r="HH128" s="8"/>
      </tp>
      <tp>
        <v>63.358205380000001</v>
        <stp/>
        <stp>EM_S_VAL_PE_TTM</stp>
        <stp>2</stp>
        <stp>300354.SZ</stp>
        <stp>2021/1/5</stp>
        <tr r="FT90" s="8"/>
      </tp>
      <tp>
        <v>80.271730950000006</v>
        <stp/>
        <stp>EM_S_VAL_PE_TTM</stp>
        <stp>2</stp>
        <stp>300553.SZ</stp>
        <stp>2021/7/2</stp>
        <tr r="DG208" s="8"/>
      </tp>
      <tp>
        <v>74.88469345</v>
        <stp/>
        <stp>EM_S_VAL_PE_TTM</stp>
        <stp>2</stp>
        <stp>300554.SZ</stp>
        <stp>2021/7/5</stp>
        <tr r="CI209" s="8"/>
      </tp>
      <tp>
        <v>92.973207720000005</v>
        <stp/>
        <stp>EM_S_VAL_PE_TTM</stp>
        <stp>2</stp>
        <stp>300557.SZ</stp>
        <stp>2021/7/6</stp>
        <tr r="DD210" s="8"/>
      </tp>
      <tp>
        <v>3.8507342800000002</v>
        <stp/>
        <stp>EM_S_VAL_PE_TTM</stp>
        <stp>2</stp>
        <stp>002164.SZ</stp>
        <stp>2021/3/5</stp>
        <tr r="JF128" s="8"/>
      </tp>
      <tp>
        <v>19.684525300000001</v>
        <stp/>
        <stp>EM_S_VAL_PE_TTM</stp>
        <stp>2</stp>
        <stp>002367.SZ</stp>
        <stp>2021/1/6</stp>
        <tr r="IL91" s="8"/>
      </tp>
      <tp>
        <v>-3.5117529300000001</v>
        <stp/>
        <stp>EM_S_VAL_PE_TTM</stp>
        <stp>2</stp>
        <stp>002564.SZ</stp>
        <stp>2021/7/5</stp>
        <tr r="HB209" s="8"/>
      </tp>
      <tp>
        <v>68.993525020000007</v>
        <stp/>
        <stp>EM_S_VAL_PE_TTM</stp>
        <stp>2</stp>
        <stp>002767.SZ</stp>
        <stp>2021/5/6</stp>
        <tr r="ED168" s="8"/>
      </tp>
      <tp>
        <v>97.057095410000002</v>
        <stp/>
        <stp>EM_S_VAL_PE_TTM</stp>
        <stp>2</stp>
        <stp>300151.SZ</stp>
        <stp>2021/3/1</stp>
        <tr r="HJ124" s="8"/>
      </tp>
      <tp>
        <v>29.37098404</v>
        <stp/>
        <stp>EM_S_VAL_PE_TTM</stp>
        <stp>2</stp>
        <stp>300154.SZ</stp>
        <stp>2021/3/4</stp>
        <tr r="HH127" s="8"/>
      </tp>
      <tp>
        <v>61.234010230000003</v>
        <stp/>
        <stp>EM_S_VAL_PE_TTM</stp>
        <stp>2</stp>
        <stp>300354.SZ</stp>
        <stp>2021/1/4</stp>
        <tr r="FT89" s="8"/>
      </tp>
      <tp>
        <v>92.803795890000004</v>
        <stp/>
        <stp>EM_S_VAL_PE_TTM</stp>
        <stp>2</stp>
        <stp>300557.SZ</stp>
        <stp>2021/7/7</stp>
        <tr r="DD211" s="8"/>
      </tp>
      <tp>
        <v>3.8076436600000001</v>
        <stp/>
        <stp>EM_S_VAL_PE_TTM</stp>
        <stp>2</stp>
        <stp>002164.SZ</stp>
        <stp>2021/3/4</stp>
        <tr r="JF127" s="8"/>
      </tp>
      <tp>
        <v>19.150966050000001</v>
        <stp/>
        <stp>EM_S_VAL_PE_TTM</stp>
        <stp>2</stp>
        <stp>002367.SZ</stp>
        <stp>2021/1/7</stp>
        <tr r="IL92" s="8"/>
      </tp>
      <tp>
        <v>69.266766700000005</v>
        <stp/>
        <stp>EM_S_VAL_PE_TTM</stp>
        <stp>2</stp>
        <stp>002767.SZ</stp>
        <stp>2021/5/7</stp>
        <tr r="ED169" s="8"/>
      </tp>
      <tp>
        <v>29.425678609999999</v>
        <stp/>
        <stp>EM_S_VAL_PE_TTM</stp>
        <stp>2</stp>
        <stp>300154.SZ</stp>
        <stp>2021/3/3</stp>
        <tr r="HH126" s="8"/>
      </tp>
      <tp>
        <v>-8.6151368500000007</v>
        <stp/>
        <stp>EM_S_VAL_PE_TTM</stp>
        <stp>2</stp>
        <stp>300351.SZ</stp>
        <stp>2021/1/6</stp>
        <tr r="FS91" s="8"/>
      </tp>
      <tp>
        <v>3.8703209200000002</v>
        <stp/>
        <stp>EM_S_VAL_PE_TTM</stp>
        <stp>2</stp>
        <stp>002164.SZ</stp>
        <stp>2021/3/3</stp>
        <tr r="JF126" s="8"/>
      </tp>
      <tp>
        <v>23.92232834</v>
        <stp/>
        <stp>EM_S_VAL_PE_TTM</stp>
        <stp>2</stp>
        <stp>002760.SZ</stp>
        <stp>2021/5/7</stp>
        <tr r="EF169" s="8"/>
      </tp>
      <tp>
        <v>29.261594899999999</v>
        <stp/>
        <stp>EM_S_VAL_PE_TTM</stp>
        <stp>2</stp>
        <stp>300154.SZ</stp>
        <stp>2021/3/2</stp>
        <tr r="HH125" s="8"/>
      </tp>
      <tp>
        <v>-8.4238825500000001</v>
        <stp/>
        <stp>EM_S_VAL_PE_TTM</stp>
        <stp>2</stp>
        <stp>300351.SZ</stp>
        <stp>2021/1/7</stp>
        <tr r="FS92" s="8"/>
      </tp>
      <tp>
        <v>88.094711000000004</v>
        <stp/>
        <stp>EM_S_VAL_PE_TTM</stp>
        <stp>2</stp>
        <stp>300553.SZ</stp>
        <stp>2021/7/5</stp>
        <tr r="DG209" s="8"/>
      </tp>
      <tp>
        <v>72.194465859999994</v>
        <stp/>
        <stp>EM_S_VAL_PE_TTM</stp>
        <stp>2</stp>
        <stp>300554.SZ</stp>
        <stp>2021/7/2</stp>
        <tr r="CI208" s="8"/>
      </tp>
      <tp>
        <v>87.111558689999995</v>
        <stp/>
        <stp>EM_S_VAL_PE_TTM</stp>
        <stp>2</stp>
        <stp>300557.SZ</stp>
        <stp>2021/7/1</stp>
        <tr r="DD207" s="8"/>
      </tp>
      <tp>
        <v>3.51776132</v>
        <stp/>
        <stp>EM_S_VAL_PE_TTM</stp>
        <stp>2</stp>
        <stp>002164.SZ</stp>
        <stp>2021/3/2</stp>
        <tr r="JF125" s="8"/>
      </tp>
      <tp>
        <v>-3.4756423600000002</v>
        <stp/>
        <stp>EM_S_VAL_PE_TTM</stp>
        <stp>2</stp>
        <stp>002564.SZ</stp>
        <stp>2021/7/2</stp>
        <tr r="HB208" s="8"/>
      </tp>
      <tp>
        <v>24.119490389999999</v>
        <stp/>
        <stp>EM_S_VAL_PE_TTM</stp>
        <stp>2</stp>
        <stp>002760.SZ</stp>
        <stp>2021/5/6</stp>
        <tr r="EF168" s="8"/>
      </tp>
      <tp>
        <v>92.075688189999994</v>
        <stp/>
        <stp>EM_S_VAL_PE_TTM</stp>
        <stp>2</stp>
        <stp>300151.SZ</stp>
        <stp>2021/3/4</stp>
        <tr r="HJ127" s="8"/>
      </tp>
      <tp>
        <v>29.589762319999998</v>
        <stp/>
        <stp>EM_S_VAL_PE_TTM</stp>
        <stp>2</stp>
        <stp>300154.SZ</stp>
        <stp>2021/3/1</stp>
        <tr r="HH124" s="8"/>
      </tp>
      <tp>
        <v>-8.3195620300000002</v>
        <stp/>
        <stp>EM_S_VAL_PE_TTM</stp>
        <stp>2</stp>
        <stp>300351.SZ</stp>
        <stp>2021/1/4</stp>
        <tr r="FS89" s="8"/>
      </tp>
      <tp>
        <v>84.488184599999997</v>
        <stp/>
        <stp>EM_S_VAL_PE_TTM</stp>
        <stp>2</stp>
        <stp>300553.SZ</stp>
        <stp>2021/7/6</stp>
        <tr r="DG210" s="8"/>
      </tp>
      <tp>
        <v>71.873244659999997</v>
        <stp/>
        <stp>EM_S_VAL_PE_TTM</stp>
        <stp>2</stp>
        <stp>300554.SZ</stp>
        <stp>2021/7/1</stp>
        <tr r="CI207" s="8"/>
      </tp>
      <tp>
        <v>86.942146870000002</v>
        <stp/>
        <stp>EM_S_VAL_PE_TTM</stp>
        <stp>2</stp>
        <stp>300557.SZ</stp>
        <stp>2021/7/2</stp>
        <tr r="DD208" s="8"/>
      </tp>
      <tp>
        <v>3.4511667300000002</v>
        <stp/>
        <stp>EM_S_VAL_PE_TTM</stp>
        <stp>2</stp>
        <stp>002164.SZ</stp>
        <stp>2021/3/1</stp>
        <tr r="JF124" s="8"/>
      </tp>
      <tp>
        <v>-3.5117529300000001</v>
        <stp/>
        <stp>EM_S_VAL_PE_TTM</stp>
        <stp>2</stp>
        <stp>002564.SZ</stp>
        <stp>2021/7/1</stp>
        <tr r="HB207" s="8"/>
      </tp>
      <tp>
        <v>97.217785960000001</v>
        <stp/>
        <stp>EM_S_VAL_PE_TTM</stp>
        <stp>2</stp>
        <stp>300151.SZ</stp>
        <stp>2021/3/5</stp>
        <tr r="HJ128" s="8"/>
      </tp>
      <tp>
        <v>-8.6151368500000007</v>
        <stp/>
        <stp>EM_S_VAL_PE_TTM</stp>
        <stp>2</stp>
        <stp>300351.SZ</stp>
        <stp>2021/1/5</stp>
        <tr r="FS90" s="8"/>
      </tp>
      <tp>
        <v>88.943305449999997</v>
        <stp/>
        <stp>EM_S_VAL_PE_TTM</stp>
        <stp>2</stp>
        <stp>300553.SZ</stp>
        <stp>2021/7/7</stp>
        <tr r="DG211" s="8"/>
      </tp>
      <tp>
        <v>87.299153709999999</v>
        <stp/>
        <stp>EM_S_VAL_PE_TTM</stp>
        <stp>2</stp>
        <stp>300553.SZ</stp>
        <stp>2021/7/8</stp>
        <tr r="DG212" s="8"/>
      </tp>
      <tp>
        <v>85.787594850000005</v>
        <stp/>
        <stp>EM_S_VAL_PE_TTM</stp>
        <stp>2</stp>
        <stp>300553.SZ</stp>
        <stp>2021/7/9</stp>
        <tr r="DG213" s="8"/>
      </tp>
      <tp>
        <v>96.189366410000005</v>
        <stp/>
        <stp>EM_S_VAL_PE_TTM</stp>
        <stp>2</stp>
        <stp>300151.SZ</stp>
        <stp>2021/3/8</stp>
        <tr r="HJ129" s="8"/>
      </tp>
      <tp>
        <v>-8.2239348799999998</v>
        <stp/>
        <stp>EM_S_VAL_PE_TTM</stp>
        <stp>2</stp>
        <stp>300351.SZ</stp>
        <stp>2021/1/8</stp>
        <tr r="FS93" s="8"/>
      </tp>
      <tp>
        <v>90.982992420000002</v>
        <stp/>
        <stp>EM_S_VAL_PE_TTM</stp>
        <stp>2</stp>
        <stp>300151.SZ</stp>
        <stp>2021/3/9</stp>
        <tr r="HJ130" s="8"/>
      </tp>
      <tp>
        <v>94.260737559999995</v>
        <stp/>
        <stp>EM_S_VAL_PE_TTM</stp>
        <stp>2</stp>
        <stp>300557.SZ</stp>
        <stp>2021/7/8</stp>
        <tr r="DD212" s="8"/>
      </tp>
      <tp>
        <v>19.856026490000001</v>
        <stp/>
        <stp>EM_S_VAL_PE_TTM</stp>
        <stp>2</stp>
        <stp>002367.SZ</stp>
        <stp>2021/1/8</stp>
        <tr r="IL93" s="8"/>
      </tp>
      <tp>
        <v>94.192972830000002</v>
        <stp/>
        <stp>EM_S_VAL_PE_TTM</stp>
        <stp>2</stp>
        <stp>300557.SZ</stp>
        <stp>2021/7/9</stp>
        <tr r="DD213" s="8"/>
      </tp>
      <tp>
        <v>28.763660720000001</v>
        <stp/>
        <stp>EM_S_VAL_PE_TTM</stp>
        <stp>2</stp>
        <stp>300154.SZ</stp>
        <stp>2021/3/9</stp>
        <tr r="HH130" s="8"/>
      </tp>
      <tp>
        <v>79.301485029999995</v>
        <stp/>
        <stp>EM_S_VAL_PE_TTM</stp>
        <stp>2</stp>
        <stp>300554.SZ</stp>
        <stp>2021/7/9</stp>
        <tr r="CI213" s="8"/>
      </tp>
      <tp>
        <v>3.39632413</v>
        <stp/>
        <stp>EM_S_VAL_PE_TTM</stp>
        <stp>2</stp>
        <stp>002164.SZ</stp>
        <stp>2021/3/9</stp>
        <tr r="JF130" s="8"/>
      </tp>
      <tp>
        <v>-3.6652228600000001</v>
        <stp/>
        <stp>EM_S_VAL_PE_TTM</stp>
        <stp>2</stp>
        <stp>002564.SZ</stp>
        <stp>2021/7/9</stp>
        <tr r="HB213" s="8"/>
      </tp>
      <tp>
        <v>29.808540600000001</v>
        <stp/>
        <stp>EM_S_VAL_PE_TTM</stp>
        <stp>2</stp>
        <stp>300154.SZ</stp>
        <stp>2021/3/8</stp>
        <tr r="HH129" s="8"/>
      </tp>
      <tp>
        <v>58.987265360000002</v>
        <stp/>
        <stp>EM_S_VAL_PE_TTM</stp>
        <stp>2</stp>
        <stp>300354.SZ</stp>
        <stp>2021/1/8</stp>
        <tr r="FT93" s="8"/>
      </tp>
      <tp>
        <v>80.385606589999995</v>
        <stp/>
        <stp>EM_S_VAL_PE_TTM</stp>
        <stp>2</stp>
        <stp>300554.SZ</stp>
        <stp>2021/7/8</stp>
        <tr r="CI212" s="8"/>
      </tp>
      <tp>
        <v>3.5686865999999999</v>
        <stp/>
        <stp>EM_S_VAL_PE_TTM</stp>
        <stp>2</stp>
        <stp>002164.SZ</stp>
        <stp>2021/3/8</stp>
        <tr r="JF129" s="8"/>
      </tp>
      <tp>
        <v>-3.6561952099999999</v>
        <stp/>
        <stp>EM_S_VAL_PE_TTM</stp>
        <stp>2</stp>
        <stp>002564.SZ</stp>
        <stp>2021/7/8</stp>
        <tr r="HB212" s="8"/>
      </tp>
      <tp>
        <v>18.682493699999998</v>
        <stp/>
        <stp>EM_S_VAL_PE_TTM</stp>
        <stp>2</stp>
        <stp>000157.SZ</stp>
        <stp>2021/3/4</stp>
        <tr r="KR127" s="8"/>
      </tp>
      <tp>
        <v>20.016810979999999</v>
        <stp/>
        <stp>EM_S_VAL_PE_TTM</stp>
        <stp>2</stp>
        <stp>300066.SZ</stp>
        <stp>2021/2/5</stp>
        <tr r="IK113" s="8"/>
      </tp>
      <tp>
        <v>21.8818579</v>
        <stp/>
        <stp>EM_S_VAL_PE_TTM</stp>
        <stp>2</stp>
        <stp>300461.SZ</stp>
        <stp>2021/6/2</stp>
        <tr r="EJ187" s="8"/>
      </tp>
      <tp>
        <v>16.757389119999999</v>
        <stp/>
        <stp>EM_S_VAL_PE_TTM</stp>
        <stp>2</stp>
        <stp>002150.SZ</stp>
        <stp>2021/3/3</stp>
        <tr r="JH126" s="8"/>
      </tp>
      <tp>
        <v>53.537986930000002</v>
        <stp/>
        <stp>EM_S_VAL_PE_TTM</stp>
        <stp>2</stp>
        <stp>002651.SZ</stp>
        <stp>2021/4/2</stp>
        <tr r="GG148" s="8"/>
      </tp>
      <tp>
        <v>17.812927699999999</v>
        <stp/>
        <stp>EM_S_VAL_PE_TTM</stp>
        <stp>2</stp>
        <stp>000157.SZ</stp>
        <stp>2021/3/5</stp>
        <tr r="KR128" s="8"/>
      </tp>
      <tp>
        <v>20.356078969999999</v>
        <stp/>
        <stp>EM_S_VAL_PE_TTM</stp>
        <stp>2</stp>
        <stp>300066.SZ</stp>
        <stp>2021/2/4</stp>
        <tr r="IK112" s="8"/>
      </tp>
      <tp>
        <v>21.56878073</v>
        <stp/>
        <stp>EM_S_VAL_PE_TTM</stp>
        <stp>2</stp>
        <stp>300461.SZ</stp>
        <stp>2021/6/3</stp>
        <tr r="EJ188" s="8"/>
      </tp>
      <tp>
        <v>49.803595819999998</v>
        <stp/>
        <stp>EM_S_VAL_PE_TTM</stp>
        <stp>2</stp>
        <stp>300567.SZ</stp>
        <stp>2021/7/5</stp>
        <tr r="CZ209" s="8"/>
      </tp>
      <tp>
        <v>16.314949800000001</v>
        <stp/>
        <stp>EM_S_VAL_PE_TTM</stp>
        <stp>2</stp>
        <stp>002150.SZ</stp>
        <stp>2021/3/2</stp>
        <tr r="JH125" s="8"/>
      </tp>
      <tp>
        <v>-0.54339009999999999</v>
        <stp/>
        <stp>EM_S_VAL_PE_TTM</stp>
        <stp>2</stp>
        <stp>300064.SZ</stp>
        <stp>2021/2/5</stp>
        <tr r="IJ113" s="8"/>
      </tp>
      <tp>
        <v>127.73567217</v>
        <stp/>
        <stp>EM_S_VAL_PE_TTM</stp>
        <stp>2</stp>
        <stp>300165.SZ</stp>
        <stp>2021/3/4</stp>
        <tr r="HF127" s="8"/>
      </tp>
      <tp>
        <v>50.11711596</v>
        <stp/>
        <stp>EM_S_VAL_PE_TTM</stp>
        <stp>2</stp>
        <stp>300567.SZ</stp>
        <stp>2021/7/6</stp>
        <tr r="CZ210" s="8"/>
      </tp>
      <tp>
        <v>119.87541299</v>
        <stp/>
        <stp>EM_S_VAL_PE_TTM</stp>
        <stp>2</stp>
        <stp>300667.SZ</stp>
        <stp>2021/4/6</stp>
        <tr r="CA149" s="8"/>
      </tp>
      <tp>
        <v>51.727672419999998</v>
        <stp/>
        <stp>EM_S_VAL_PE_TTM</stp>
        <stp>2</stp>
        <stp>300669.SZ</stp>
        <stp>2021/4/8</stp>
        <tr r="BZ151" s="8"/>
      </tp>
      <tp>
        <v>16.34260226</v>
        <stp/>
        <stp>EM_S_VAL_PE_TTM</stp>
        <stp>2</stp>
        <stp>002150.SZ</stp>
        <stp>2021/3/1</stp>
        <tr r="JH124" s="8"/>
      </tp>
      <tp>
        <v>29.054509889999999</v>
        <stp/>
        <stp>EM_S_VAL_PE_TTM</stp>
        <stp>2</stp>
        <stp>002158.SZ</stp>
        <stp>2021/3/9</stp>
        <tr r="JG130" s="8"/>
      </tp>
      <tp>
        <v>25.020857509999999</v>
        <stp/>
        <stp>EM_S_VAL_PE_TTM</stp>
        <stp>2</stp>
        <stp>002559.SZ</stp>
        <stp>2021/7/8</stp>
        <tr r="HC212" s="8"/>
      </tp>
      <tp>
        <v>15.162915529999999</v>
        <stp/>
        <stp>EM_S_VAL_PE_TTM</stp>
        <stp>2</stp>
        <stp>002757.SZ</stp>
        <stp>2021/5/6</stp>
        <tr r="EI168" s="8"/>
      </tp>
      <tp>
        <v>-0.57276254000000004</v>
        <stp/>
        <stp>EM_S_VAL_PE_TTM</stp>
        <stp>2</stp>
        <stp>300064.SZ</stp>
        <stp>2021/2/4</stp>
        <tr r="IJ112" s="8"/>
      </tp>
      <tp>
        <v>131.03918092999999</v>
        <stp/>
        <stp>EM_S_VAL_PE_TTM</stp>
        <stp>2</stp>
        <stp>300165.SZ</stp>
        <stp>2021/3/5</stp>
        <tr r="HF128" s="8"/>
      </tp>
      <tp>
        <v>21.456967460000001</v>
        <stp/>
        <stp>EM_S_VAL_PE_TTM</stp>
        <stp>2</stp>
        <stp>300461.SZ</stp>
        <stp>2021/6/1</stp>
        <tr r="EJ186" s="8"/>
      </tp>
      <tp>
        <v>50.57817498</v>
        <stp/>
        <stp>EM_S_VAL_PE_TTM</stp>
        <stp>2</stp>
        <stp>300567.SZ</stp>
        <stp>2021/7/7</stp>
        <tr r="CZ211" s="8"/>
      </tp>
      <tp>
        <v>116.31934957999999</v>
        <stp/>
        <stp>EM_S_VAL_PE_TTM</stp>
        <stp>2</stp>
        <stp>300667.SZ</stp>
        <stp>2021/4/7</stp>
        <tr r="CA150" s="8"/>
      </tp>
      <tp>
        <v>48.492012629999998</v>
        <stp/>
        <stp>EM_S_VAL_PE_TTM</stp>
        <stp>2</stp>
        <stp>300669.SZ</stp>
        <stp>2021/4/9</stp>
        <tr r="BZ152" s="8"/>
      </tp>
      <tp>
        <v>29.06935635</v>
        <stp/>
        <stp>EM_S_VAL_PE_TTM</stp>
        <stp>2</stp>
        <stp>002158.SZ</stp>
        <stp>2021/3/8</stp>
        <tr r="JG129" s="8"/>
      </tp>
      <tp>
        <v>25.421482600000001</v>
        <stp/>
        <stp>EM_S_VAL_PE_TTM</stp>
        <stp>2</stp>
        <stp>002559.SZ</stp>
        <stp>2021/7/9</stp>
        <tr r="HC213" s="8"/>
      </tp>
      <tp>
        <v>54.449043770000003</v>
        <stp/>
        <stp>EM_S_VAL_PE_TTM</stp>
        <stp>2</stp>
        <stp>002651.SZ</stp>
        <stp>2021/4/1</stp>
        <tr r="GG147" s="8"/>
      </tp>
      <tp>
        <v>15.09006694</v>
        <stp/>
        <stp>EM_S_VAL_PE_TTM</stp>
        <stp>2</stp>
        <stp>002757.SZ</stp>
        <stp>2021/5/7</stp>
        <tr r="EI169" s="8"/>
      </tp>
      <tp>
        <v>-0.62940938000000002</v>
        <stp/>
        <stp>EM_S_VAL_PE_TTM</stp>
        <stp>2</stp>
        <stp>300064.SZ</stp>
        <stp>2021/2/3</stp>
        <tr r="IJ111" s="8"/>
      </tp>
      <tp>
        <v>21.61621719</v>
        <stp/>
        <stp>EM_S_VAL_PE_TTM</stp>
        <stp>2</stp>
        <stp>300066.SZ</stp>
        <stp>2021/2/1</stp>
        <tr r="IK109" s="8"/>
      </tp>
      <tp>
        <v>122.50511663</v>
        <stp/>
        <stp>EM_S_VAL_PE_TTM</stp>
        <stp>2</stp>
        <stp>300165.SZ</stp>
        <stp>2021/3/2</stp>
        <tr r="HF125" s="8"/>
      </tp>
      <tp>
        <v>20.69460582</v>
        <stp/>
        <stp>EM_S_VAL_PE_TTM</stp>
        <stp>2</stp>
        <stp>002353.SZ</stp>
        <stp>2021/1/4</stp>
        <tr r="IN89" s="8"/>
      </tp>
      <tp>
        <v>53.32362062</v>
        <stp/>
        <stp>EM_S_VAL_PE_TTM</stp>
        <stp>2</stp>
        <stp>002651.SZ</stp>
        <stp>2021/4/6</stp>
        <tr r="GG149" s="8"/>
      </tp>
      <tp>
        <v>20.685130539999999</v>
        <stp/>
        <stp>EM_S_VAL_PE_TTM</stp>
        <stp>2</stp>
        <stp>000157.SZ</stp>
        <stp>2021/3/1</stp>
        <tr r="KR124" s="8"/>
      </tp>
      <tp>
        <v>-0.57695859999999999</v>
        <stp/>
        <stp>EM_S_VAL_PE_TTM</stp>
        <stp>2</stp>
        <stp>300064.SZ</stp>
        <stp>2021/2/2</stp>
        <tr r="IJ110" s="8"/>
      </tp>
      <tp>
        <v>125.53333299000001</v>
        <stp/>
        <stp>EM_S_VAL_PE_TTM</stp>
        <stp>2</stp>
        <stp>300165.SZ</stp>
        <stp>2021/3/3</stp>
        <tr r="HF126" s="8"/>
      </tp>
      <tp>
        <v>23.245979859999998</v>
        <stp/>
        <stp>EM_S_VAL_PE_TTM</stp>
        <stp>2</stp>
        <stp>300461.SZ</stp>
        <stp>2021/6/7</stp>
        <tr r="EJ190" s="8"/>
      </tp>
      <tp>
        <v>54.11910829</v>
        <stp/>
        <stp>EM_S_VAL_PE_TTM</stp>
        <stp>2</stp>
        <stp>300567.SZ</stp>
        <stp>2021/7/1</stp>
        <tr r="CZ207" s="8"/>
      </tp>
      <tp>
        <v>119.36004148000001</v>
        <stp/>
        <stp>EM_S_VAL_PE_TTM</stp>
        <stp>2</stp>
        <stp>300667.SZ</stp>
        <stp>2021/4/1</stp>
        <tr r="CA147" s="8"/>
      </tp>
      <tp>
        <v>20.566522500000001</v>
        <stp/>
        <stp>EM_S_VAL_PE_TTM</stp>
        <stp>2</stp>
        <stp>002353.SZ</stp>
        <stp>2021/1/5</stp>
        <tr r="IN90" s="8"/>
      </tp>
      <tp>
        <v>54.181085869999997</v>
        <stp/>
        <stp>EM_S_VAL_PE_TTM</stp>
        <stp>2</stp>
        <stp>002651.SZ</stp>
        <stp>2021/4/7</stp>
        <tr r="GG150" s="8"/>
      </tp>
      <tp>
        <v>20.289873270000001</v>
        <stp/>
        <stp>EM_S_VAL_PE_TTM</stp>
        <stp>2</stp>
        <stp>000157.SZ</stp>
        <stp>2021/3/2</stp>
        <tr r="KR125" s="8"/>
      </tp>
      <tp>
        <v>-0.58744876000000001</v>
        <stp/>
        <stp>EM_S_VAL_PE_TTM</stp>
        <stp>2</stp>
        <stp>300064.SZ</stp>
        <stp>2021/2/1</stp>
        <tr r="IJ109" s="8"/>
      </tp>
      <tp>
        <v>21.858551460000001</v>
        <stp/>
        <stp>EM_S_VAL_PE_TTM</stp>
        <stp>2</stp>
        <stp>300066.SZ</stp>
        <stp>2021/2/3</stp>
        <tr r="IK111" s="8"/>
      </tp>
      <tp>
        <v>22.999990650000001</v>
        <stp/>
        <stp>EM_S_VAL_PE_TTM</stp>
        <stp>2</stp>
        <stp>300461.SZ</stp>
        <stp>2021/6/4</stp>
        <tr r="EJ189" s="8"/>
      </tp>
      <tp>
        <v>50.402972550000001</v>
        <stp/>
        <stp>EM_S_VAL_PE_TTM</stp>
        <stp>2</stp>
        <stp>300567.SZ</stp>
        <stp>2021/7/2</stp>
        <tr r="CZ208" s="8"/>
      </tp>
      <tp>
        <v>120.33924734999999</v>
        <stp/>
        <stp>EM_S_VAL_PE_TTM</stp>
        <stp>2</stp>
        <stp>300667.SZ</stp>
        <stp>2021/4/2</stp>
        <tr r="CA148" s="8"/>
      </tp>
      <tp>
        <v>16.840346490000002</v>
        <stp/>
        <stp>EM_S_VAL_PE_TTM</stp>
        <stp>2</stp>
        <stp>002150.SZ</stp>
        <stp>2021/3/5</stp>
        <tr r="JH128" s="8"/>
      </tp>
      <tp>
        <v>21.987637490000001</v>
        <stp/>
        <stp>EM_S_VAL_PE_TTM</stp>
        <stp>2</stp>
        <stp>002353.SZ</stp>
        <stp>2021/1/6</stp>
        <tr r="IN91" s="8"/>
      </tp>
      <tp>
        <v>20.487501900000002</v>
        <stp/>
        <stp>EM_S_VAL_PE_TTM</stp>
        <stp>2</stp>
        <stp>000157.SZ</stp>
        <stp>2021/3/3</stp>
        <tr r="KR126" s="8"/>
      </tp>
      <tp>
        <v>22.294753149999998</v>
        <stp/>
        <stp>EM_S_VAL_PE_TTM</stp>
        <stp>2</stp>
        <stp>300066.SZ</stp>
        <stp>2021/2/2</stp>
        <tr r="IK110" s="8"/>
      </tp>
      <tp>
        <v>120.57806985000001</v>
        <stp/>
        <stp>EM_S_VAL_PE_TTM</stp>
        <stp>2</stp>
        <stp>300165.SZ</stp>
        <stp>2021/3/1</stp>
        <tr r="HF124" s="8"/>
      </tp>
      <tp>
        <v>16.978608779999998</v>
        <stp/>
        <stp>EM_S_VAL_PE_TTM</stp>
        <stp>2</stp>
        <stp>002150.SZ</stp>
        <stp>2021/3/4</stp>
        <tr r="JH127" s="8"/>
      </tp>
      <tp>
        <v>23.341661210000002</v>
        <stp/>
        <stp>EM_S_VAL_PE_TTM</stp>
        <stp>2</stp>
        <stp>002353.SZ</stp>
        <stp>2021/1/7</stp>
        <tr r="IN92" s="8"/>
      </tp>
      <tp>
        <v>54.029470140000001</v>
        <stp/>
        <stp>EM_S_VAL_PE_TTM</stp>
        <stp>2</stp>
        <stp>300669.SZ</stp>
        <stp>2021/4/2</stp>
        <tr r="BZ148" s="8"/>
      </tp>
      <tp>
        <v>34.59223712</v>
        <stp/>
        <stp>EM_S_VAL_PE_TTM</stp>
        <stp>2</stp>
        <stp>002158.SZ</stp>
        <stp>2021/3/3</stp>
        <tr r="JG126" s="8"/>
      </tp>
      <tp>
        <v>22.84152632</v>
        <stp/>
        <stp>EM_S_VAL_PE_TTM</stp>
        <stp>2</stp>
        <stp>002353.SZ</stp>
        <stp>2021/1/8</stp>
        <tr r="IN93" s="8"/>
      </tp>
      <tp>
        <v>23.7825618</v>
        <stp/>
        <stp>EM_S_VAL_PE_TTM</stp>
        <stp>2</stp>
        <stp>002559.SZ</stp>
        <stp>2021/7/2</stp>
        <tr r="HC208" s="8"/>
      </tp>
      <tp>
        <v>32.98882012</v>
        <stp/>
        <stp>EM_S_VAL_PE_TTM</stp>
        <stp>2</stp>
        <stp>002158.SZ</stp>
        <stp>2021/3/2</stp>
        <tr r="JG125" s="8"/>
      </tp>
      <tp>
        <v>22.575100209999999</v>
        <stp/>
        <stp>EM_S_VAL_PE_TTM</stp>
        <stp>2</stp>
        <stp>300461.SZ</stp>
        <stp>2021/6/8</stp>
        <tr r="EJ191" s="8"/>
      </tp>
      <tp>
        <v>18.69306113</v>
        <stp/>
        <stp>EM_S_VAL_PE_TTM</stp>
        <stp>2</stp>
        <stp>002150.SZ</stp>
        <stp>2021/3/9</stp>
        <tr r="JH130" s="8"/>
      </tp>
      <tp>
        <v>35.111863</v>
        <stp/>
        <stp>EM_S_VAL_PE_TTM</stp>
        <stp>2</stp>
        <stp>002158.SZ</stp>
        <stp>2021/3/1</stp>
        <tr r="JG124" s="8"/>
      </tp>
      <tp>
        <v>54.181085869999997</v>
        <stp/>
        <stp>EM_S_VAL_PE_TTM</stp>
        <stp>2</stp>
        <stp>002651.SZ</stp>
        <stp>2021/4/8</stp>
        <tr r="GG151" s="8"/>
      </tp>
      <tp>
        <v>22.35147366</v>
        <stp/>
        <stp>EM_S_VAL_PE_TTM</stp>
        <stp>2</stp>
        <stp>300461.SZ</stp>
        <stp>2021/6/9</stp>
        <tr r="EJ192" s="8"/>
      </tp>
      <tp>
        <v>55.849982879999999</v>
        <stp/>
        <stp>EM_S_VAL_PE_TTM</stp>
        <stp>2</stp>
        <stp>300669.SZ</stp>
        <stp>2021/4/1</stp>
        <tr r="BZ147" s="8"/>
      </tp>
      <tp>
        <v>17.006261240000001</v>
        <stp/>
        <stp>EM_S_VAL_PE_TTM</stp>
        <stp>2</stp>
        <stp>002150.SZ</stp>
        <stp>2021/3/8</stp>
        <tr r="JH129" s="8"/>
      </tp>
      <tp>
        <v>23.527618560000001</v>
        <stp/>
        <stp>EM_S_VAL_PE_TTM</stp>
        <stp>2</stp>
        <stp>002559.SZ</stp>
        <stp>2021/7/1</stp>
        <tr r="HC207" s="8"/>
      </tp>
      <tp>
        <v>54.181085869999997</v>
        <stp/>
        <stp>EM_S_VAL_PE_TTM</stp>
        <stp>2</stp>
        <stp>002651.SZ</stp>
        <stp>2021/4/9</stp>
        <tr r="GG152" s="8"/>
      </tp>
      <tp>
        <v>16.37682628</v>
        <stp/>
        <stp>EM_S_VAL_PE_TTM</stp>
        <stp>2</stp>
        <stp>000157.SZ</stp>
        <stp>2021/3/8</stp>
        <tr r="KR129" s="8"/>
      </tp>
      <tp>
        <v>20.792280659999999</v>
        <stp/>
        <stp>EM_S_VAL_PE_TTM</stp>
        <stp>2</stp>
        <stp>300066.SZ</stp>
        <stp>2021/2/9</stp>
        <tr r="IK115" s="8"/>
      </tp>
      <tp>
        <v>60.693809979999997</v>
        <stp/>
        <stp>EM_S_VAL_PE_TTM</stp>
        <stp>2</stp>
        <stp>300567.SZ</stp>
        <stp>2021/7/8</stp>
        <tr r="CZ212" s="8"/>
      </tp>
      <tp>
        <v>116.73164679</v>
        <stp/>
        <stp>EM_S_VAL_PE_TTM</stp>
        <stp>2</stp>
        <stp>300667.SZ</stp>
        <stp>2021/4/8</stp>
        <tr r="CA151" s="8"/>
      </tp>
      <tp>
        <v>52.773944110000002</v>
        <stp/>
        <stp>EM_S_VAL_PE_TTM</stp>
        <stp>2</stp>
        <stp>300669.SZ</stp>
        <stp>2021/4/6</stp>
        <tr r="BZ149" s="8"/>
      </tp>
      <tp>
        <v>24.583811969999999</v>
        <stp/>
        <stp>EM_S_VAL_PE_TTM</stp>
        <stp>2</stp>
        <stp>002559.SZ</stp>
        <stp>2021/7/6</stp>
        <tr r="HC210" s="8"/>
      </tp>
      <tp>
        <v>16.363651040000001</v>
        <stp/>
        <stp>EM_S_VAL_PE_TTM</stp>
        <stp>2</stp>
        <stp>000157.SZ</stp>
        <stp>2021/3/9</stp>
        <tr r="KR130" s="8"/>
      </tp>
      <tp>
        <v>19.774476709999998</v>
        <stp/>
        <stp>EM_S_VAL_PE_TTM</stp>
        <stp>2</stp>
        <stp>300066.SZ</stp>
        <stp>2021/2/8</stp>
        <tr r="IK114" s="8"/>
      </tp>
      <tp>
        <v>63.082095729999999</v>
        <stp/>
        <stp>EM_S_VAL_PE_TTM</stp>
        <stp>2</stp>
        <stp>300567.SZ</stp>
        <stp>2021/7/9</stp>
        <tr r="CZ213" s="8"/>
      </tp>
      <tp>
        <v>113.94864063999999</v>
        <stp/>
        <stp>EM_S_VAL_PE_TTM</stp>
        <stp>2</stp>
        <stp>300667.SZ</stp>
        <stp>2021/4/9</stp>
        <tr r="CA152" s="8"/>
      </tp>
      <tp>
        <v>52.69024237</v>
        <stp/>
        <stp>EM_S_VAL_PE_TTM</stp>
        <stp>2</stp>
        <stp>300669.SZ</stp>
        <stp>2021/4/7</stp>
        <tr r="BZ150" s="8"/>
      </tp>
      <tp>
        <v>25.093698440000001</v>
        <stp/>
        <stp>EM_S_VAL_PE_TTM</stp>
        <stp>2</stp>
        <stp>002559.SZ</stp>
        <stp>2021/7/7</stp>
        <tr r="HC211" s="8"/>
      </tp>
      <tp>
        <v>-0.50982159999999999</v>
        <stp/>
        <stp>EM_S_VAL_PE_TTM</stp>
        <stp>2</stp>
        <stp>300064.SZ</stp>
        <stp>2021/2/9</stp>
        <tr r="IJ115" s="8"/>
      </tp>
      <tp>
        <v>129.66271895</v>
        <stp/>
        <stp>EM_S_VAL_PE_TTM</stp>
        <stp>2</stp>
        <stp>300165.SZ</stp>
        <stp>2021/3/8</stp>
        <tr r="HF129" s="8"/>
      </tp>
      <tp>
        <v>30.464922990000002</v>
        <stp/>
        <stp>EM_S_VAL_PE_TTM</stp>
        <stp>2</stp>
        <stp>002158.SZ</stp>
        <stp>2021/3/5</stp>
        <tr r="JG128" s="8"/>
      </tp>
      <tp>
        <v>-0.53080190999999999</v>
        <stp/>
        <stp>EM_S_VAL_PE_TTM</stp>
        <stp>2</stp>
        <stp>300064.SZ</stp>
        <stp>2021/2/8</stp>
        <tr r="IJ114" s="8"/>
      </tp>
      <tp>
        <v>123.88157861000001</v>
        <stp/>
        <stp>EM_S_VAL_PE_TTM</stp>
        <stp>2</stp>
        <stp>300165.SZ</stp>
        <stp>2021/3/9</stp>
        <tr r="HF130" s="8"/>
      </tp>
      <tp>
        <v>31.91987546</v>
        <stp/>
        <stp>EM_S_VAL_PE_TTM</stp>
        <stp>2</stp>
        <stp>002158.SZ</stp>
        <stp>2021/3/4</stp>
        <tr r="JG127" s="8"/>
      </tp>
      <tp>
        <v>24.510971040000001</v>
        <stp/>
        <stp>EM_S_VAL_PE_TTM</stp>
        <stp>2</stp>
        <stp>002559.SZ</stp>
        <stp>2021/7/5</stp>
        <tr r="HC209" s="8"/>
      </tp>
      <tp>
        <v>34.529347280000003</v>
        <stp/>
        <stp>EM_S_VAL_PE_TTM</stp>
        <stp>2</stp>
        <stp>300470.SZ</stp>
        <stp>2021/6/3</stp>
        <tr r="EE188" s="8"/>
      </tp>
      <tp>
        <v>-7.5411656499999999</v>
        <stp/>
        <stp>EM_S_VAL_PE_TTM</stp>
        <stp>2</stp>
        <stp>300472.SZ</stp>
        <stp>2021/6/1</stp>
        <tr r="EG186" s="8"/>
      </tp>
      <tp>
        <v>83.918774560000003</v>
        <stp/>
        <stp>EM_S_VAL_PE_TTM</stp>
        <stp>2</stp>
        <stp>002046.SZ</stp>
        <stp>2021/2/5</stp>
        <tr r="JP113" s="8"/>
      </tp>
      <tp>
        <v>-0.41389797</v>
        <stp/>
        <stp>EM_S_VAL_PE_TTM</stp>
        <stp>2</stp>
        <stp>002147.SZ</stp>
        <stp>2021/3/4</stp>
        <tr r="JI127" s="8"/>
      </tp>
      <tp>
        <v>108.4411523</v>
        <stp/>
        <stp>EM_S_VAL_PE_TTM</stp>
        <stp>2</stp>
        <stp>002347.SZ</stp>
        <stp>2021/1/4</stp>
        <tr r="IO89" s="8"/>
      </tp>
      <tp>
        <v>26.748014099999999</v>
        <stp/>
        <stp>EM_S_VAL_PE_TTM</stp>
        <stp>2</stp>
        <stp>002444.SZ</stp>
        <stp>2021/6/7</stp>
        <tr r="HZ190" s="8"/>
      </tp>
      <tp>
        <v>-29.451687719999999</v>
        <stp/>
        <stp>EM_S_VAL_PE_TTM</stp>
        <stp>2</stp>
        <stp>300173.SZ</stp>
        <stp>2021/3/1</stp>
        <tr r="HE124" s="8"/>
      </tp>
      <tp>
        <v>34.832862740000003</v>
        <stp/>
        <stp>EM_S_VAL_PE_TTM</stp>
        <stp>2</stp>
        <stp>300470.SZ</stp>
        <stp>2021/6/2</stp>
        <tr r="EE187" s="8"/>
      </tp>
      <tp>
        <v>85.169596400000003</v>
        <stp/>
        <stp>EM_S_VAL_PE_TTM</stp>
        <stp>2</stp>
        <stp>002046.SZ</stp>
        <stp>2021/2/4</stp>
        <tr r="JP112" s="8"/>
      </tp>
      <tp>
        <v>-0.43584709999999999</v>
        <stp/>
        <stp>EM_S_VAL_PE_TTM</stp>
        <stp>2</stp>
        <stp>002147.SZ</stp>
        <stp>2021/3/5</stp>
        <tr r="JI128" s="8"/>
      </tp>
      <tp>
        <v>107.188945</v>
        <stp/>
        <stp>EM_S_VAL_PE_TTM</stp>
        <stp>2</stp>
        <stp>002347.SZ</stp>
        <stp>2021/1/5</stp>
        <tr r="IO90" s="8"/>
      </tp>
      <tp>
        <v>-28.733353869999998</v>
        <stp/>
        <stp>EM_S_VAL_PE_TTM</stp>
        <stp>2</stp>
        <stp>300173.SZ</stp>
        <stp>2021/3/2</stp>
        <tr r="HE125" s="8"/>
      </tp>
      <tp>
        <v>39.531456370000001</v>
        <stp/>
        <stp>EM_S_VAL_PE_TTM</stp>
        <stp>2</stp>
        <stp>300179.SZ</stp>
        <stp>2021/3/8</stp>
        <tr r="HD129" s="8"/>
      </tp>
      <tp>
        <v>34.368662630000003</v>
        <stp/>
        <stp>EM_S_VAL_PE_TTM</stp>
        <stp>2</stp>
        <stp>300470.SZ</stp>
        <stp>2021/6/1</stp>
        <tr r="EE186" s="8"/>
      </tp>
      <tp>
        <v>-7.5261434100000004</v>
        <stp/>
        <stp>EM_S_VAL_PE_TTM</stp>
        <stp>2</stp>
        <stp>300472.SZ</stp>
        <stp>2021/6/3</stp>
        <tr r="EG188" s="8"/>
      </tp>
      <tp>
        <v>104.68453039000001</v>
        <stp/>
        <stp>EM_S_VAL_PE_TTM</stp>
        <stp>2</stp>
        <stp>002347.SZ</stp>
        <stp>2021/1/6</stp>
        <tr r="IO91" s="8"/>
      </tp>
      <tp>
        <v>182.9264435</v>
        <stp/>
        <stp>EM_S_VAL_PE_TTM</stp>
        <stp>2</stp>
        <stp>002747.SZ</stp>
        <stp>2021/5/6</stp>
        <tr r="ER168" s="8"/>
      </tp>
      <tp>
        <v>-28.733353869999998</v>
        <stp/>
        <stp>EM_S_VAL_PE_TTM</stp>
        <stp>2</stp>
        <stp>300173.SZ</stp>
        <stp>2021/3/3</stp>
        <tr r="HE126" s="8"/>
      </tp>
      <tp>
        <v>37.43360131</v>
        <stp/>
        <stp>EM_S_VAL_PE_TTM</stp>
        <stp>2</stp>
        <stp>300179.SZ</stp>
        <stp>2021/3/9</stp>
        <tr r="HD130" s="8"/>
      </tp>
      <tp>
        <v>-7.3984543499999997</v>
        <stp/>
        <stp>EM_S_VAL_PE_TTM</stp>
        <stp>2</stp>
        <stp>300472.SZ</stp>
        <stp>2021/6/2</stp>
        <tr r="EG187" s="8"/>
      </tp>
      <tp>
        <v>100.92790848999999</v>
        <stp/>
        <stp>EM_S_VAL_PE_TTM</stp>
        <stp>2</stp>
        <stp>002347.SZ</stp>
        <stp>2021/1/7</stp>
        <tr r="IO92" s="8"/>
      </tp>
      <tp>
        <v>26.467216109999999</v>
        <stp/>
        <stp>EM_S_VAL_PE_TTM</stp>
        <stp>2</stp>
        <stp>002444.SZ</stp>
        <stp>2021/6/4</stp>
        <tr r="HZ189" s="8"/>
      </tp>
      <tp>
        <v>174.01302043999999</v>
        <stp/>
        <stp>EM_S_VAL_PE_TTM</stp>
        <stp>2</stp>
        <stp>002747.SZ</stp>
        <stp>2021/5/7</stp>
        <tr r="ER169" s="8"/>
      </tp>
      <tp>
        <v>-28.220258269999999</v>
        <stp/>
        <stp>EM_S_VAL_PE_TTM</stp>
        <stp>2</stp>
        <stp>300173.SZ</stp>
        <stp>2021/3/4</stp>
        <tr r="HE127" s="8"/>
      </tp>
      <tp>
        <v>-11.8162369</v>
        <stp/>
        <stp>EM_S_VAL_PE_TTM</stp>
        <stp>2</stp>
        <stp>300370.SZ</stp>
        <stp>2021/1/7</stp>
        <tr r="FO92" s="8"/>
      </tp>
      <tp>
        <v>17.799167400000002</v>
        <stp/>
        <stp>EM_S_VAL_PE_TTM</stp>
        <stp>2</stp>
        <stp>300371.SZ</stp>
        <stp>2021/1/6</stp>
        <tr r="FP91" s="8"/>
      </tp>
      <tp>
        <v>35.17208591</v>
        <stp/>
        <stp>EM_S_VAL_PE_TTM</stp>
        <stp>2</stp>
        <stp>300470.SZ</stp>
        <stp>2021/6/7</stp>
        <tr r="EE190" s="8"/>
      </tp>
      <tp>
        <v>87.216395779999999</v>
        <stp/>
        <stp>EM_S_VAL_PE_TTM</stp>
        <stp>2</stp>
        <stp>002046.SZ</stp>
        <stp>2021/2/1</stp>
        <tr r="JP109" s="8"/>
      </tp>
      <tp>
        <v>255.72645284000001</v>
        <stp/>
        <stp>EM_S_VAL_PE_TTM</stp>
        <stp>2</stp>
        <stp>002342.SZ</stp>
        <stp>2021/1/5</stp>
        <tr r="IP90" s="8"/>
      </tp>
      <tp>
        <v>26.82824209</v>
        <stp/>
        <stp>EM_S_VAL_PE_TTM</stp>
        <stp>2</stp>
        <stp>002444.SZ</stp>
        <stp>2021/6/3</stp>
        <tr r="HZ188" s="8"/>
      </tp>
      <tp>
        <v>-28.528115629999999</v>
        <stp/>
        <stp>EM_S_VAL_PE_TTM</stp>
        <stp>2</stp>
        <stp>300173.SZ</stp>
        <stp>2021/3/5</stp>
        <tr r="HE128" s="8"/>
      </tp>
      <tp>
        <v>-12.376489510000001</v>
        <stp/>
        <stp>EM_S_VAL_PE_TTM</stp>
        <stp>2</stp>
        <stp>300370.SZ</stp>
        <stp>2021/1/6</stp>
        <tr r="FO91" s="8"/>
      </tp>
      <tp>
        <v>16.82295461</v>
        <stp/>
        <stp>EM_S_VAL_PE_TTM</stp>
        <stp>2</stp>
        <stp>300371.SZ</stp>
        <stp>2021/1/7</stp>
        <tr r="FP92" s="8"/>
      </tp>
      <tp>
        <v>-7.4510322000000002</v>
        <stp/>
        <stp>EM_S_VAL_PE_TTM</stp>
        <stp>2</stp>
        <stp>300472.SZ</stp>
        <stp>2021/6/4</stp>
        <tr r="EG189" s="8"/>
      </tp>
      <tp>
        <v>-0.37940647</v>
        <stp/>
        <stp>EM_S_VAL_PE_TTM</stp>
        <stp>2</stp>
        <stp>002147.SZ</stp>
        <stp>2021/3/1</stp>
        <tr r="JI124" s="8"/>
      </tp>
      <tp>
        <v>232.57012048999999</v>
        <stp/>
        <stp>EM_S_VAL_PE_TTM</stp>
        <stp>2</stp>
        <stp>002342.SZ</stp>
        <stp>2021/1/4</stp>
        <tr r="IP89" s="8"/>
      </tp>
      <tp>
        <v>26.804173689999999</v>
        <stp/>
        <stp>EM_S_VAL_PE_TTM</stp>
        <stp>2</stp>
        <stp>002444.SZ</stp>
        <stp>2021/6/2</stp>
        <tr r="HZ187" s="8"/>
      </tp>
      <tp>
        <v>-13.08953829</v>
        <stp/>
        <stp>EM_S_VAL_PE_TTM</stp>
        <stp>2</stp>
        <stp>300370.SZ</stp>
        <stp>2021/1/5</stp>
        <tr r="FO90" s="8"/>
      </tp>
      <tp>
        <v>18.18697796</v>
        <stp/>
        <stp>EM_S_VAL_PE_TTM</stp>
        <stp>2</stp>
        <stp>300371.SZ</stp>
        <stp>2021/1/4</stp>
        <tr r="FP89" s="8"/>
      </tp>
      <tp>
        <v>-7.3158320200000002</v>
        <stp/>
        <stp>EM_S_VAL_PE_TTM</stp>
        <stp>2</stp>
        <stp>300472.SZ</stp>
        <stp>2021/6/7</stp>
        <tr r="EG190" s="8"/>
      </tp>
      <tp>
        <v>88.012373319999995</v>
        <stp/>
        <stp>EM_S_VAL_PE_TTM</stp>
        <stp>2</stp>
        <stp>002046.SZ</stp>
        <stp>2021/2/3</stp>
        <tr r="JP111" s="8"/>
      </tp>
      <tp>
        <v>-0.39822001000000001</v>
        <stp/>
        <stp>EM_S_VAL_PE_TTM</stp>
        <stp>2</stp>
        <stp>002147.SZ</stp>
        <stp>2021/3/2</stp>
        <tr r="JI125" s="8"/>
      </tp>
      <tp>
        <v>309.59009545999999</v>
        <stp/>
        <stp>EM_S_VAL_PE_TTM</stp>
        <stp>2</stp>
        <stp>002342.SZ</stp>
        <stp>2021/1/7</stp>
        <tr r="IP92" s="8"/>
      </tp>
      <tp>
        <v>27.02078929</v>
        <stp/>
        <stp>EM_S_VAL_PE_TTM</stp>
        <stp>2</stp>
        <stp>002444.SZ</stp>
        <stp>2021/6/1</stp>
        <tr r="HZ186" s="8"/>
      </tp>
      <tp>
        <v>-13.59885884</v>
        <stp/>
        <stp>EM_S_VAL_PE_TTM</stp>
        <stp>2</stp>
        <stp>300370.SZ</stp>
        <stp>2021/1/4</stp>
        <tr r="FO89" s="8"/>
      </tp>
      <tp>
        <v>18.280587400000002</v>
        <stp/>
        <stp>EM_S_VAL_PE_TTM</stp>
        <stp>2</stp>
        <stp>300371.SZ</stp>
        <stp>2021/1/5</stp>
        <tr r="FP90" s="8"/>
      </tp>
      <tp>
        <v>34.556128059999999</v>
        <stp/>
        <stp>EM_S_VAL_PE_TTM</stp>
        <stp>2</stp>
        <stp>300470.SZ</stp>
        <stp>2021/6/4</stp>
        <tr r="EE189" s="8"/>
      </tp>
      <tp>
        <v>90.741439159999999</v>
        <stp/>
        <stp>EM_S_VAL_PE_TTM</stp>
        <stp>2</stp>
        <stp>002046.SZ</stp>
        <stp>2021/2/2</stp>
        <tr r="JP110" s="8"/>
      </tp>
      <tp>
        <v>-0.39508441999999999</v>
        <stp/>
        <stp>EM_S_VAL_PE_TTM</stp>
        <stp>2</stp>
        <stp>002147.SZ</stp>
        <stp>2021/3/3</stp>
        <tr r="JI126" s="8"/>
      </tp>
      <tp>
        <v>281.39977783</v>
        <stp/>
        <stp>EM_S_VAL_PE_TTM</stp>
        <stp>2</stp>
        <stp>002342.SZ</stp>
        <stp>2021/1/6</stp>
        <tr r="IP91" s="8"/>
      </tp>
      <tp>
        <v>-27.861091340000002</v>
        <stp/>
        <stp>EM_S_VAL_PE_TTM</stp>
        <stp>2</stp>
        <stp>300173.SZ</stp>
        <stp>2021/3/8</stp>
        <tr r="HE129" s="8"/>
      </tp>
      <tp>
        <v>34.811282480000003</v>
        <stp/>
        <stp>EM_S_VAL_PE_TTM</stp>
        <stp>2</stp>
        <stp>300179.SZ</stp>
        <stp>2021/3/2</stp>
        <tr r="HD125" s="8"/>
      </tp>
      <tp>
        <v>-7.4510322000000002</v>
        <stp/>
        <stp>EM_S_VAL_PE_TTM</stp>
        <stp>2</stp>
        <stp>300472.SZ</stp>
        <stp>2021/6/9</stp>
        <tr r="EG192" s="8"/>
      </tp>
      <tp>
        <v>-26.527042770000001</v>
        <stp/>
        <stp>EM_S_VAL_PE_TTM</stp>
        <stp>2</stp>
        <stp>300173.SZ</stp>
        <stp>2021/3/9</stp>
        <tr r="HE130" s="8"/>
      </tp>
      <tp>
        <v>34.942398420000004</v>
        <stp/>
        <stp>EM_S_VAL_PE_TTM</stp>
        <stp>2</stp>
        <stp>300179.SZ</stp>
        <stp>2021/3/3</stp>
        <tr r="HD126" s="8"/>
      </tp>
      <tp>
        <v>-7.4660544399999997</v>
        <stp/>
        <stp>EM_S_VAL_PE_TTM</stp>
        <stp>2</stp>
        <stp>300472.SZ</stp>
        <stp>2021/6/8</stp>
        <tr r="EG191" s="8"/>
      </tp>
      <tp>
        <v>295.49493663999999</v>
        <stp/>
        <stp>EM_S_VAL_PE_TTM</stp>
        <stp>2</stp>
        <stp>002342.SZ</stp>
        <stp>2021/1/8</stp>
        <tr r="IP93" s="8"/>
      </tp>
      <tp>
        <v>16.889818500000001</v>
        <stp/>
        <stp>EM_S_VAL_PE_TTM</stp>
        <stp>2</stp>
        <stp>300371.SZ</stp>
        <stp>2021/1/8</stp>
        <tr r="FP93" s="8"/>
      </tp>
      <tp>
        <v>35.671993729999997</v>
        <stp/>
        <stp>EM_S_VAL_PE_TTM</stp>
        <stp>2</stp>
        <stp>300470.SZ</stp>
        <stp>2021/6/9</stp>
        <tr r="EE192" s="8"/>
      </tp>
      <tp>
        <v>35.597978120000001</v>
        <stp/>
        <stp>EM_S_VAL_PE_TTM</stp>
        <stp>2</stp>
        <stp>300179.SZ</stp>
        <stp>2021/3/1</stp>
        <tr r="HD124" s="8"/>
      </tp>
      <tp>
        <v>-12.223693340000001</v>
        <stp/>
        <stp>EM_S_VAL_PE_TTM</stp>
        <stp>2</stp>
        <stp>300370.SZ</stp>
        <stp>2021/1/8</stp>
        <tr r="FO93" s="8"/>
      </tp>
      <tp>
        <v>34.368662630000003</v>
        <stp/>
        <stp>EM_S_VAL_PE_TTM</stp>
        <stp>2</stp>
        <stp>300470.SZ</stp>
        <stp>2021/6/8</stp>
        <tr r="EE191" s="8"/>
      </tp>
      <tp>
        <v>83.350219179999996</v>
        <stp/>
        <stp>EM_S_VAL_PE_TTM</stp>
        <stp>2</stp>
        <stp>002046.SZ</stp>
        <stp>2021/2/9</stp>
        <tr r="JP115" s="8"/>
      </tp>
      <tp>
        <v>-0.45779623000000003</v>
        <stp/>
        <stp>EM_S_VAL_PE_TTM</stp>
        <stp>2</stp>
        <stp>002147.SZ</stp>
        <stp>2021/3/8</stp>
        <tr r="JI129" s="8"/>
      </tp>
      <tp>
        <v>100.42702557</v>
        <stp/>
        <stp>EM_S_VAL_PE_TTM</stp>
        <stp>2</stp>
        <stp>002347.SZ</stp>
        <stp>2021/1/8</stp>
        <tr r="IO93" s="8"/>
      </tp>
      <tp>
        <v>81.417130869999994</v>
        <stp/>
        <stp>EM_S_VAL_PE_TTM</stp>
        <stp>2</stp>
        <stp>002046.SZ</stp>
        <stp>2021/2/8</stp>
        <tr r="JP114" s="8"/>
      </tp>
      <tp>
        <v>-0.43584709999999999</v>
        <stp/>
        <stp>EM_S_VAL_PE_TTM</stp>
        <stp>2</stp>
        <stp>002147.SZ</stp>
        <stp>2021/3/9</stp>
        <tr r="JI130" s="8"/>
      </tp>
      <tp>
        <v>35.401304209999999</v>
        <stp/>
        <stp>EM_S_VAL_PE_TTM</stp>
        <stp>2</stp>
        <stp>300179.SZ</stp>
        <stp>2021/3/4</stp>
        <tr r="HD127" s="8"/>
      </tp>
      <tp>
        <v>26.138281320000001</v>
        <stp/>
        <stp>EM_S_VAL_PE_TTM</stp>
        <stp>2</stp>
        <stp>002444.SZ</stp>
        <stp>2021/6/9</stp>
        <tr r="HZ192" s="8"/>
      </tp>
      <tp>
        <v>42.48156505</v>
        <stp/>
        <stp>EM_S_VAL_PE_TTM</stp>
        <stp>2</stp>
        <stp>300179.SZ</stp>
        <stp>2021/3/5</stp>
        <tr r="HD128" s="8"/>
      </tp>
      <tp>
        <v>26.386988110000001</v>
        <stp/>
        <stp>EM_S_VAL_PE_TTM</stp>
        <stp>2</stp>
        <stp>002444.SZ</stp>
        <stp>2021/6/8</stp>
        <tr r="HZ191" s="8"/>
      </tp>
      <tp>
        <v>-77.587085520000002</v>
        <stp/>
        <stp>EM_S_VAL_PE_TTM</stp>
        <stp>2</stp>
        <stp>300007.SZ</stp>
        <stp>2021/2/4</stp>
        <tr r="IU112" s="8"/>
      </tp>
      <tp>
        <v>48.422854790000002</v>
        <stp/>
        <stp>EM_S_VAL_PE_TTM</stp>
        <stp>2</stp>
        <stp>300306.SZ</stp>
        <stp>2021/1/5</stp>
        <tr r="GD90" s="8"/>
      </tp>
      <tp>
        <v>-4.32602055</v>
        <stp/>
        <stp>EM_S_VAL_PE_TTM</stp>
        <stp>2</stp>
        <stp>300307.SZ</stp>
        <stp>2021/1/4</stp>
        <tr r="GE89" s="8"/>
      </tp>
      <tp>
        <v>44.44040287</v>
        <stp/>
        <stp>EM_S_VAL_PE_TTM</stp>
        <stp>2</stp>
        <stp>300400.SZ</stp>
        <stp>2021/6/3</stp>
        <tr r="FH188" s="8"/>
      </tp>
      <tp>
        <v>60.439157979999997</v>
        <stp/>
        <stp>EM_S_VAL_PE_TTM</stp>
        <stp>2</stp>
        <stp>300402.SZ</stp>
        <stp>2021/6/1</stp>
        <tr r="FI186" s="8"/>
      </tp>
      <tp>
        <v>-60.069768590000002</v>
        <stp/>
        <stp>EM_S_VAL_PE_TTM</stp>
        <stp>2</stp>
        <stp>002031.SZ</stp>
        <stp>2021/2/2</stp>
        <tr r="JQ110" s="8"/>
      </tp>
      <tp>
        <v>67.291291860000001</v>
        <stp/>
        <stp>EM_S_VAL_PE_TTM</stp>
        <stp>2</stp>
        <stp>002132.SZ</stp>
        <stp>2021/3/1</stp>
        <tr r="JJ124" s="8"/>
      </tp>
      <tp>
        <v>-25.2207796</v>
        <stp/>
        <stp>EM_S_VAL_PE_TTM</stp>
        <stp>2</stp>
        <stp>002334.SZ</stp>
        <stp>2021/1/7</stp>
        <tr r="IS92" s="8"/>
      </tp>
      <tp>
        <v>-45.654301340000004</v>
        <stp/>
        <stp>EM_S_VAL_PE_TTM</stp>
        <stp>2</stp>
        <stp>002337.SZ</stp>
        <stp>2021/1/4</stp>
        <tr r="IR89" s="8"/>
      </tp>
      <tp>
        <v>31.089804090000001</v>
        <stp/>
        <stp>EM_S_VAL_PE_TTM</stp>
        <stp>2</stp>
        <stp>002430.SZ</stp>
        <stp>2021/6/3</stp>
        <tr r="IE188" s="8"/>
      </tp>
      <tp>
        <v>39.656667220000003</v>
        <stp/>
        <stp>EM_S_VAL_PE_TTM</stp>
        <stp>2</stp>
        <stp>002535.SZ</stp>
        <stp>2021/7/6</stp>
        <tr r="HG210" s="8"/>
      </tp>
      <tp>
        <v>61.207711930000002</v>
        <stp/>
        <stp>EM_S_VAL_PE_TTM</stp>
        <stp>2</stp>
        <stp>000530.SZ</stp>
        <stp>2021/7/2</stp>
        <tr r="LQ208" s="8"/>
      </tp>
      <tp>
        <v>-76.280105520000006</v>
        <stp/>
        <stp>EM_S_VAL_PE_TTM</stp>
        <stp>2</stp>
        <stp>300007.SZ</stp>
        <stp>2021/2/5</stp>
        <tr r="IU113" s="8"/>
      </tp>
      <tp>
        <v>45.688765799999999</v>
        <stp/>
        <stp>EM_S_VAL_PE_TTM</stp>
        <stp>2</stp>
        <stp>300103.SZ</stp>
        <stp>2021/3/1</stp>
        <tr r="HV124" s="8"/>
      </tp>
      <tp>
        <v>48.857140479999998</v>
        <stp/>
        <stp>EM_S_VAL_PE_TTM</stp>
        <stp>2</stp>
        <stp>300306.SZ</stp>
        <stp>2021/1/4</stp>
        <tr r="GD89" s="8"/>
      </tp>
      <tp>
        <v>-4.1941799199999998</v>
        <stp/>
        <stp>EM_S_VAL_PE_TTM</stp>
        <stp>2</stp>
        <stp>300307.SZ</stp>
        <stp>2021/1/5</stp>
        <tr r="GE90" s="8"/>
      </tp>
      <tp>
        <v>45.226610790000002</v>
        <stp/>
        <stp>EM_S_VAL_PE_TTM</stp>
        <stp>2</stp>
        <stp>300400.SZ</stp>
        <stp>2021/6/2</stp>
        <tr r="FH187" s="8"/>
      </tp>
      <tp>
        <v>37.763379649999997</v>
        <stp/>
        <stp>EM_S_VAL_PE_TTM</stp>
        <stp>2</stp>
        <stp>300503.SZ</stp>
        <stp>2021/7/1</stp>
        <tr r="DV207" s="8"/>
      </tp>
      <tp>
        <v>-61.196076750000003</v>
        <stp/>
        <stp>EM_S_VAL_PE_TTM</stp>
        <stp>2</stp>
        <stp>002031.SZ</stp>
        <stp>2021/2/3</stp>
        <tr r="JQ111" s="8"/>
      </tp>
      <tp>
        <v>-25.634235010000001</v>
        <stp/>
        <stp>EM_S_VAL_PE_TTM</stp>
        <stp>2</stp>
        <stp>002334.SZ</stp>
        <stp>2021/1/6</stp>
        <tr r="IS91" s="8"/>
      </tp>
      <tp>
        <v>-44.931923159999997</v>
        <stp/>
        <stp>EM_S_VAL_PE_TTM</stp>
        <stp>2</stp>
        <stp>002337.SZ</stp>
        <stp>2021/1/5</stp>
        <tr r="IR90" s="8"/>
      </tp>
      <tp>
        <v>30.984867650000002</v>
        <stp/>
        <stp>EM_S_VAL_PE_TTM</stp>
        <stp>2</stp>
        <stp>002430.SZ</stp>
        <stp>2021/6/2</stp>
        <tr r="IE187" s="8"/>
      </tp>
      <tp>
        <v>40.099758479999998</v>
        <stp/>
        <stp>EM_S_VAL_PE_TTM</stp>
        <stp>2</stp>
        <stp>002535.SZ</stp>
        <stp>2021/7/7</stp>
        <tr r="HG211" s="8"/>
      </tp>
      <tp>
        <v>-36.774565850000002</v>
        <stp/>
        <stp>EM_S_VAL_PE_TTM</stp>
        <stp>2</stp>
        <stp>002633.SZ</stp>
        <stp>2021/4/1</stp>
        <tr r="GK147" s="8"/>
      </tp>
      <tp>
        <v>29.527602170000002</v>
        <stp/>
        <stp>EM_S_VAL_PE_TTM</stp>
        <stp>2</stp>
        <stp>000039.SZ</stp>
        <stp>2021/2/8</stp>
        <tr r="LM114" s="8"/>
      </tp>
      <tp>
        <v>62.362574420000001</v>
        <stp/>
        <stp>EM_S_VAL_PE_TTM</stp>
        <stp>2</stp>
        <stp>000530.SZ</stp>
        <stp>2021/7/1</stp>
        <tr r="LQ207" s="8"/>
      </tp>
      <tp>
        <v>35.657016749999997</v>
        <stp/>
        <stp>EM_S_VAL_PE_TTM</stp>
        <stp>2</stp>
        <stp>300004.SZ</stp>
        <stp>2021/2/5</stp>
        <tr r="IT113" s="8"/>
      </tp>
      <tp>
        <v>46.578517810000001</v>
        <stp/>
        <stp>EM_S_VAL_PE_TTM</stp>
        <stp>2</stp>
        <stp>300103.SZ</stp>
        <stp>2021/3/2</stp>
        <tr r="HV125" s="8"/>
      </tp>
      <tp>
        <v>47.250283410000002</v>
        <stp/>
        <stp>EM_S_VAL_PE_TTM</stp>
        <stp>2</stp>
        <stp>300306.SZ</stp>
        <stp>2021/1/7</stp>
        <tr r="GD92" s="8"/>
      </tp>
      <tp>
        <v>-4.2189000400000003</v>
        <stp/>
        <stp>EM_S_VAL_PE_TTM</stp>
        <stp>2</stp>
        <stp>300307.SZ</stp>
        <stp>2021/1/6</stp>
        <tr r="GE91" s="8"/>
      </tp>
      <tp>
        <v>45.010403609999997</v>
        <stp/>
        <stp>EM_S_VAL_PE_TTM</stp>
        <stp>2</stp>
        <stp>300400.SZ</stp>
        <stp>2021/6/1</stp>
        <tr r="FH186" s="8"/>
      </tp>
      <tp>
        <v>60.08725604</v>
        <stp/>
        <stp>EM_S_VAL_PE_TTM</stp>
        <stp>2</stp>
        <stp>300402.SZ</stp>
        <stp>2021/6/3</stp>
        <tr r="FI188" s="8"/>
      </tp>
      <tp>
        <v>38.275425470000002</v>
        <stp/>
        <stp>EM_S_VAL_PE_TTM</stp>
        <stp>2</stp>
        <stp>300503.SZ</stp>
        <stp>2021/7/2</stp>
        <tr r="DV208" s="8"/>
      </tp>
      <tp>
        <v>31.436466230000001</v>
        <stp/>
        <stp>EM_S_VAL_PE_TTM</stp>
        <stp>2</stp>
        <stp>300509.SZ</stp>
        <stp>2021/7/8</stp>
        <tr r="DS212" s="8"/>
      </tp>
      <tp>
        <v>24.09590463</v>
        <stp/>
        <stp>EM_S_VAL_PE_TTM</stp>
        <stp>2</stp>
        <stp>300606.SZ</stp>
        <stp>2021/4/7</stp>
        <tr r="CP150" s="8"/>
      </tp>
      <tp>
        <v>17.47261752</v>
        <stp/>
        <stp>EM_S_VAL_PE_TTM</stp>
        <stp>2</stp>
        <stp>300607.SZ</stp>
        <stp>2021/4/6</stp>
        <tr r="CO149" s="8"/>
      </tp>
      <tp>
        <v>69.626320919999998</v>
        <stp/>
        <stp>EM_S_VAL_PE_TTM</stp>
        <stp>2</stp>
        <stp>002132.SZ</stp>
        <stp>2021/3/3</stp>
        <tr r="JJ126" s="8"/>
      </tp>
      <tp>
        <v>-25.726113990000002</v>
        <stp/>
        <stp>EM_S_VAL_PE_TTM</stp>
        <stp>2</stp>
        <stp>002334.SZ</stp>
        <stp>2021/1/5</stp>
        <tr r="IS90" s="8"/>
      </tp>
      <tp>
        <v>-44.354020609999999</v>
        <stp/>
        <stp>EM_S_VAL_PE_TTM</stp>
        <stp>2</stp>
        <stp>002337.SZ</stp>
        <stp>2021/1/6</stp>
        <tr r="IR91" s="8"/>
      </tp>
      <tp>
        <v>32.005612980000002</v>
        <stp/>
        <stp>EM_S_VAL_PE_TTM</stp>
        <stp>2</stp>
        <stp>002430.SZ</stp>
        <stp>2021/6/1</stp>
        <tr r="IE186" s="8"/>
      </tp>
      <tp>
        <v>21.18178301</v>
        <stp/>
        <stp>EM_S_VAL_PE_TTM</stp>
        <stp>2</stp>
        <stp>002438.SZ</stp>
        <stp>2021/6/9</stp>
        <tr r="ID192" s="8"/>
      </tp>
      <tp>
        <v>-36.715914230000003</v>
        <stp/>
        <stp>EM_S_VAL_PE_TTM</stp>
        <stp>2</stp>
        <stp>002633.SZ</stp>
        <stp>2021/4/2</stp>
        <tr r="GK148" s="8"/>
      </tp>
      <tp>
        <v>-29.865823720000002</v>
        <stp/>
        <stp>EM_S_VAL_PE_TTM</stp>
        <stp>2</stp>
        <stp>002639.SZ</stp>
        <stp>2021/4/8</stp>
        <tr r="GJ151" s="8"/>
      </tp>
      <tp>
        <v>31.567854109999999</v>
        <stp/>
        <stp>EM_S_VAL_PE_TTM</stp>
        <stp>2</stp>
        <stp>000039.SZ</stp>
        <stp>2021/2/9</stp>
        <tr r="LM115" s="8"/>
      </tp>
      <tp>
        <v>37.544741160000001</v>
        <stp/>
        <stp>EM_S_VAL_PE_TTM</stp>
        <stp>2</stp>
        <stp>300004.SZ</stp>
        <stp>2021/2/4</stp>
        <tr r="IT112" s="8"/>
      </tp>
      <tp>
        <v>48.046608630000001</v>
        <stp/>
        <stp>EM_S_VAL_PE_TTM</stp>
        <stp>2</stp>
        <stp>300103.SZ</stp>
        <stp>2021/3/3</stp>
        <tr r="HV126" s="8"/>
      </tp>
      <tp>
        <v>48.466283359999998</v>
        <stp/>
        <stp>EM_S_VAL_PE_TTM</stp>
        <stp>2</stp>
        <stp>300306.SZ</stp>
        <stp>2021/1/6</stp>
        <tr r="GD91" s="8"/>
      </tp>
      <tp>
        <v>-4.2024199600000003</v>
        <stp/>
        <stp>EM_S_VAL_PE_TTM</stp>
        <stp>2</stp>
        <stp>300307.SZ</stp>
        <stp>2021/1/7</stp>
        <tr r="GE92" s="8"/>
      </tp>
      <tp>
        <v>60.923023149999999</v>
        <stp/>
        <stp>EM_S_VAL_PE_TTM</stp>
        <stp>2</stp>
        <stp>300402.SZ</stp>
        <stp>2021/6/2</stp>
        <tr r="FI187" s="8"/>
      </tp>
      <tp>
        <v>31.532017790000001</v>
        <stp/>
        <stp>EM_S_VAL_PE_TTM</stp>
        <stp>2</stp>
        <stp>300509.SZ</stp>
        <stp>2021/7/9</stp>
        <tr r="DS213" s="8"/>
      </tp>
      <tp>
        <v>23.937378939999999</v>
        <stp/>
        <stp>EM_S_VAL_PE_TTM</stp>
        <stp>2</stp>
        <stp>300606.SZ</stp>
        <stp>2021/4/6</stp>
        <tr r="CP149" s="8"/>
      </tp>
      <tp>
        <v>17.207018560000002</v>
        <stp/>
        <stp>EM_S_VAL_PE_TTM</stp>
        <stp>2</stp>
        <stp>300607.SZ</stp>
        <stp>2021/4/7</stp>
        <tr r="CO150" s="8"/>
      </tp>
      <tp>
        <v>-60.069768590000002</v>
        <stp/>
        <stp>EM_S_VAL_PE_TTM</stp>
        <stp>2</stp>
        <stp>002031.SZ</stp>
        <stp>2021/2/1</stp>
        <tr r="JQ109" s="8"/>
      </tp>
      <tp>
        <v>67.503567230000002</v>
        <stp/>
        <stp>EM_S_VAL_PE_TTM</stp>
        <stp>2</stp>
        <stp>002132.SZ</stp>
        <stp>2021/3/2</stp>
        <tr r="JJ125" s="8"/>
      </tp>
      <tp>
        <v>-24.853263689999999</v>
        <stp/>
        <stp>EM_S_VAL_PE_TTM</stp>
        <stp>2</stp>
        <stp>002334.SZ</stp>
        <stp>2021/1/4</stp>
        <tr r="IS89" s="8"/>
      </tp>
      <tp>
        <v>-43.198215509999997</v>
        <stp/>
        <stp>EM_S_VAL_PE_TTM</stp>
        <stp>2</stp>
        <stp>002337.SZ</stp>
        <stp>2021/1/7</stp>
        <tr r="IR92" s="8"/>
      </tp>
      <tp>
        <v>21.403476269999999</v>
        <stp/>
        <stp>EM_S_VAL_PE_TTM</stp>
        <stp>2</stp>
        <stp>002438.SZ</stp>
        <stp>2021/6/8</stp>
        <tr r="ID191" s="8"/>
      </tp>
      <tp>
        <v>39.878212849999997</v>
        <stp/>
        <stp>EM_S_VAL_PE_TTM</stp>
        <stp>2</stp>
        <stp>002535.SZ</stp>
        <stp>2021/7/5</stp>
        <tr r="HG209" s="8"/>
      </tp>
      <tp>
        <v>-32.867414050000001</v>
        <stp/>
        <stp>EM_S_VAL_PE_TTM</stp>
        <stp>2</stp>
        <stp>002639.SZ</stp>
        <stp>2021/4/9</stp>
        <tr r="GJ152" s="8"/>
      </tp>
      <tp>
        <v>65.002260109999995</v>
        <stp/>
        <stp>EM_S_VAL_PE_TTM</stp>
        <stp>2</stp>
        <stp>000530.SZ</stp>
        <stp>2021/7/7</stp>
        <tr r="LQ211" s="8"/>
      </tp>
      <tp>
        <v>39.152802700000002</v>
        <stp/>
        <stp>EM_S_VAL_PE_TTM</stp>
        <stp>2</stp>
        <stp>300004.SZ</stp>
        <stp>2021/2/3</stp>
        <tr r="IT111" s="8"/>
      </tp>
      <tp>
        <v>49.425724250000002</v>
        <stp/>
        <stp>EM_S_VAL_PE_TTM</stp>
        <stp>2</stp>
        <stp>300103.SZ</stp>
        <stp>2021/3/4</stp>
        <tr r="HV127" s="8"/>
      </tp>
      <tp>
        <v>44.460058070000002</v>
        <stp/>
        <stp>EM_S_VAL_PE_TTM</stp>
        <stp>2</stp>
        <stp>300400.SZ</stp>
        <stp>2021/6/7</stp>
        <tr r="FH190" s="8"/>
      </tp>
      <tp>
        <v>22.730144849999999</v>
        <stp/>
        <stp>EM_S_VAL_PE_TTM</stp>
        <stp>2</stp>
        <stp>300606.SZ</stp>
        <stp>2021/4/1</stp>
        <tr r="CP147" s="8"/>
      </tp>
      <tp>
        <v>68.140393340000003</v>
        <stp/>
        <stp>EM_S_VAL_PE_TTM</stp>
        <stp>2</stp>
        <stp>002132.SZ</stp>
        <stp>2021/3/5</stp>
        <tr r="JJ128" s="8"/>
      </tp>
      <tp>
        <v>31.089804090000001</v>
        <stp/>
        <stp>EM_S_VAL_PE_TTM</stp>
        <stp>2</stp>
        <stp>002430.SZ</stp>
        <stp>2021/6/7</stp>
        <tr r="IE190" s="8"/>
      </tp>
      <tp>
        <v>38.770484719999999</v>
        <stp/>
        <stp>EM_S_VAL_PE_TTM</stp>
        <stp>2</stp>
        <stp>002535.SZ</stp>
        <stp>2021/7/2</stp>
        <tr r="HG208" s="8"/>
      </tp>
      <tp>
        <v>98.37221993</v>
        <stp/>
        <stp>EM_S_VAL_PE_TTM</stp>
        <stp>2</stp>
        <stp>002730.SZ</stp>
        <stp>2021/5/7</stp>
        <tr r="FJ169" s="8"/>
      </tp>
      <tp>
        <v>63.352456549999999</v>
        <stp/>
        <stp>EM_S_VAL_PE_TTM</stp>
        <stp>2</stp>
        <stp>000530.SZ</stp>
        <stp>2021/7/6</stp>
        <tr r="LQ210" s="8"/>
      </tp>
      <tp>
        <v>38.173982639999998</v>
        <stp/>
        <stp>EM_S_VAL_PE_TTM</stp>
        <stp>2</stp>
        <stp>300004.SZ</stp>
        <stp>2021/2/2</stp>
        <tr r="IT110" s="8"/>
      </tp>
      <tp>
        <v>-81.864474610000002</v>
        <stp/>
        <stp>EM_S_VAL_PE_TTM</stp>
        <stp>2</stp>
        <stp>300007.SZ</stp>
        <stp>2021/2/1</stp>
        <tr r="IU109" s="8"/>
      </tp>
      <tp>
        <v>48.002121029999998</v>
        <stp/>
        <stp>EM_S_VAL_PE_TTM</stp>
        <stp>2</stp>
        <stp>300103.SZ</stp>
        <stp>2021/3/5</stp>
        <tr r="HV128" s="8"/>
      </tp>
      <tp>
        <v>61.978728959999998</v>
        <stp/>
        <stp>EM_S_VAL_PE_TTM</stp>
        <stp>2</stp>
        <stp>300402.SZ</stp>
        <stp>2021/6/4</stp>
        <tr r="FI189" s="8"/>
      </tp>
      <tp>
        <v>38.883479889999997</v>
        <stp/>
        <stp>EM_S_VAL_PE_TTM</stp>
        <stp>2</stp>
        <stp>300503.SZ</stp>
        <stp>2021/7/5</stp>
        <tr r="DV209" s="8"/>
      </tp>
      <tp>
        <v>16.979362299999998</v>
        <stp/>
        <stp>EM_S_VAL_PE_TTM</stp>
        <stp>2</stp>
        <stp>300607.SZ</stp>
        <stp>2021/4/1</stp>
        <tr r="CO147" s="8"/>
      </tp>
      <tp>
        <v>67.928117970000002</v>
        <stp/>
        <stp>EM_S_VAL_PE_TTM</stp>
        <stp>2</stp>
        <stp>002132.SZ</stp>
        <stp>2021/3/4</stp>
        <tr r="JJ127" s="8"/>
      </tp>
      <tp>
        <v>97.059067839999997</v>
        <stp/>
        <stp>EM_S_VAL_PE_TTM</stp>
        <stp>2</stp>
        <stp>002730.SZ</stp>
        <stp>2021/5/6</stp>
        <tr r="FJ168" s="8"/>
      </tp>
      <tp>
        <v>61.867633349999998</v>
        <stp/>
        <stp>EM_S_VAL_PE_TTM</stp>
        <stp>2</stp>
        <stp>000530.SZ</stp>
        <stp>2021/7/5</stp>
        <tr r="LQ209" s="8"/>
      </tp>
      <tp>
        <v>38.523561229999999</v>
        <stp/>
        <stp>EM_S_VAL_PE_TTM</stp>
        <stp>2</stp>
        <stp>300004.SZ</stp>
        <stp>2021/2/1</stp>
        <tr r="IT109" s="8"/>
      </tp>
      <tp>
        <v>-81.389209159999993</v>
        <stp/>
        <stp>EM_S_VAL_PE_TTM</stp>
        <stp>2</stp>
        <stp>300007.SZ</stp>
        <stp>2021/2/2</stp>
        <tr r="IU110" s="8"/>
      </tp>
      <tp>
        <v>62.198667669999999</v>
        <stp/>
        <stp>EM_S_VAL_PE_TTM</stp>
        <stp>2</stp>
        <stp>300402.SZ</stp>
        <stp>2021/6/7</stp>
        <tr r="FI190" s="8"/>
      </tp>
      <tp>
        <v>38.243422610000003</v>
        <stp/>
        <stp>EM_S_VAL_PE_TTM</stp>
        <stp>2</stp>
        <stp>300503.SZ</stp>
        <stp>2021/7/6</stp>
        <tr r="DV210" s="8"/>
      </tp>
      <tp>
        <v>16.884505529999998</v>
        <stp/>
        <stp>EM_S_VAL_PE_TTM</stp>
        <stp>2</stp>
        <stp>300607.SZ</stp>
        <stp>2021/4/2</stp>
        <tr r="CO148" s="8"/>
      </tp>
      <tp>
        <v>-59.694332539999998</v>
        <stp/>
        <stp>EM_S_VAL_PE_TTM</stp>
        <stp>2</stp>
        <stp>002031.SZ</stp>
        <stp>2021/2/4</stp>
        <tr r="JQ112" s="8"/>
      </tp>
      <tp>
        <v>-37.88894664</v>
        <stp/>
        <stp>EM_S_VAL_PE_TTM</stp>
        <stp>2</stp>
        <stp>002633.SZ</stp>
        <stp>2021/4/6</stp>
        <tr r="GK149" s="8"/>
      </tp>
      <tp>
        <v>-78.53761643</v>
        <stp/>
        <stp>EM_S_VAL_PE_TTM</stp>
        <stp>2</stp>
        <stp>300007.SZ</stp>
        <stp>2021/2/3</stp>
        <tr r="IU111" s="8"/>
      </tp>
      <tp>
        <v>43.929367720000002</v>
        <stp/>
        <stp>EM_S_VAL_PE_TTM</stp>
        <stp>2</stp>
        <stp>300400.SZ</stp>
        <stp>2021/6/4</stp>
        <tr r="FH189" s="8"/>
      </tp>
      <tp>
        <v>38.243422610000003</v>
        <stp/>
        <stp>EM_S_VAL_PE_TTM</stp>
        <stp>2</stp>
        <stp>300503.SZ</stp>
        <stp>2021/7/7</stp>
        <tr r="DV211" s="8"/>
      </tp>
      <tp>
        <v>22.900864819999999</v>
        <stp/>
        <stp>EM_S_VAL_PE_TTM</stp>
        <stp>2</stp>
        <stp>300606.SZ</stp>
        <stp>2021/4/2</stp>
        <tr r="CP148" s="8"/>
      </tp>
      <tp>
        <v>-59.694332539999998</v>
        <stp/>
        <stp>EM_S_VAL_PE_TTM</stp>
        <stp>2</stp>
        <stp>002031.SZ</stp>
        <stp>2021/2/5</stp>
        <tr r="JQ113" s="8"/>
      </tp>
      <tp>
        <v>31.2424389</v>
        <stp/>
        <stp>EM_S_VAL_PE_TTM</stp>
        <stp>2</stp>
        <stp>002430.SZ</stp>
        <stp>2021/6/4</stp>
        <tr r="IE189" s="8"/>
      </tp>
      <tp>
        <v>38.770484719999999</v>
        <stp/>
        <stp>EM_S_VAL_PE_TTM</stp>
        <stp>2</stp>
        <stp>002535.SZ</stp>
        <stp>2021/7/1</stp>
        <tr r="HG207" s="8"/>
      </tp>
      <tp>
        <v>-39.413888759999999</v>
        <stp/>
        <stp>EM_S_VAL_PE_TTM</stp>
        <stp>2</stp>
        <stp>002633.SZ</stp>
        <stp>2021/4/7</stp>
        <tr r="GK150" s="8"/>
      </tp>
      <tp>
        <v>32.442247790000003</v>
        <stp/>
        <stp>EM_S_VAL_PE_TTM</stp>
        <stp>2</stp>
        <stp>000039.SZ</stp>
        <stp>2021/2/2</stp>
        <tr r="LM110" s="8"/>
      </tp>
      <tp>
        <v>46.667493020000002</v>
        <stp/>
        <stp>EM_S_VAL_PE_TTM</stp>
        <stp>2</stp>
        <stp>300103.SZ</stp>
        <stp>2021/3/8</stp>
        <tr r="HV129" s="8"/>
      </tp>
      <tp>
        <v>66.773392880000003</v>
        <stp/>
        <stp>EM_S_VAL_PE_TTM</stp>
        <stp>2</stp>
        <stp>300402.SZ</stp>
        <stp>2021/6/9</stp>
        <tr r="FI192" s="8"/>
      </tp>
      <tp>
        <v>37.475353869999999</v>
        <stp/>
        <stp>EM_S_VAL_PE_TTM</stp>
        <stp>2</stp>
        <stp>300503.SZ</stp>
        <stp>2021/7/8</stp>
        <tr r="DV212" s="8"/>
      </tp>
      <tp>
        <v>31.197587299999999</v>
        <stp/>
        <stp>EM_S_VAL_PE_TTM</stp>
        <stp>2</stp>
        <stp>300509.SZ</stp>
        <stp>2021/7/2</stp>
        <tr r="DS208" s="8"/>
      </tp>
      <tp>
        <v>68.989494809999997</v>
        <stp/>
        <stp>EM_S_VAL_PE_TTM</stp>
        <stp>2</stp>
        <stp>002132.SZ</stp>
        <stp>2021/3/9</stp>
        <tr r="JJ130" s="8"/>
      </tp>
      <tp>
        <v>22.43132683</v>
        <stp/>
        <stp>EM_S_VAL_PE_TTM</stp>
        <stp>2</stp>
        <stp>002438.SZ</stp>
        <stp>2021/6/3</stp>
        <tr r="ID188" s="8"/>
      </tp>
      <tp>
        <v>-38.123553119999997</v>
        <stp/>
        <stp>EM_S_VAL_PE_TTM</stp>
        <stp>2</stp>
        <stp>002633.SZ</stp>
        <stp>2021/4/8</stp>
        <tr r="GK151" s="8"/>
      </tp>
      <tp>
        <v>-22.436887670000001</v>
        <stp/>
        <stp>EM_S_VAL_PE_TTM</stp>
        <stp>2</stp>
        <stp>002639.SZ</stp>
        <stp>2021/4/2</stp>
        <tr r="GJ148" s="8"/>
      </tp>
      <tp>
        <v>31.635115160000002</v>
        <stp/>
        <stp>EM_S_VAL_PE_TTM</stp>
        <stp>2</stp>
        <stp>000039.SZ</stp>
        <stp>2021/2/3</stp>
        <tr r="LM111" s="8"/>
      </tp>
      <tp>
        <v>45.466327800000002</v>
        <stp/>
        <stp>EM_S_VAL_PE_TTM</stp>
        <stp>2</stp>
        <stp>300103.SZ</stp>
        <stp>2021/3/9</stp>
        <tr r="HV130" s="8"/>
      </tp>
      <tp>
        <v>63.078422519999997</v>
        <stp/>
        <stp>EM_S_VAL_PE_TTM</stp>
        <stp>2</stp>
        <stp>300402.SZ</stp>
        <stp>2021/6/8</stp>
        <tr r="FI191" s="8"/>
      </tp>
      <tp>
        <v>37.155325230000003</v>
        <stp/>
        <stp>EM_S_VAL_PE_TTM</stp>
        <stp>2</stp>
        <stp>300503.SZ</stp>
        <stp>2021/7/9</stp>
        <tr r="DV213" s="8"/>
      </tp>
      <tp>
        <v>66.229915020000007</v>
        <stp/>
        <stp>EM_S_VAL_PE_TTM</stp>
        <stp>2</stp>
        <stp>002132.SZ</stp>
        <stp>2021/3/8</stp>
        <tr r="JJ129" s="8"/>
      </tp>
      <tp>
        <v>22.41117289</v>
        <stp/>
        <stp>EM_S_VAL_PE_TTM</stp>
        <stp>2</stp>
        <stp>002438.SZ</stp>
        <stp>2021/6/2</stp>
        <tr r="ID187" s="8"/>
      </tp>
      <tp>
        <v>-38.88602418</v>
        <stp/>
        <stp>EM_S_VAL_PE_TTM</stp>
        <stp>2</stp>
        <stp>002633.SZ</stp>
        <stp>2021/4/9</stp>
        <tr r="GK152" s="8"/>
      </tp>
      <tp>
        <v>63.022495839999998</v>
        <stp/>
        <stp>EM_S_VAL_PE_TTM</stp>
        <stp>2</stp>
        <stp>000530.SZ</stp>
        <stp>2021/7/9</stp>
        <tr r="LQ213" s="8"/>
      </tp>
      <tp>
        <v>43.654194949999997</v>
        <stp/>
        <stp>EM_S_VAL_PE_TTM</stp>
        <stp>2</stp>
        <stp>300400.SZ</stp>
        <stp>2021/6/9</stp>
        <tr r="FH192" s="8"/>
      </tp>
      <tp>
        <v>-60.069768590000002</v>
        <stp/>
        <stp>EM_S_VAL_PE_TTM</stp>
        <stp>2</stp>
        <stp>002031.SZ</stp>
        <stp>2021/2/8</stp>
        <tr r="JQ114" s="8"/>
      </tp>
      <tp>
        <v>30.469725149999999</v>
        <stp/>
        <stp>EM_S_VAL_PE_TTM</stp>
        <stp>2</stp>
        <stp>002430.SZ</stp>
        <stp>2021/6/9</stp>
        <tr r="IE192" s="8"/>
      </tp>
      <tp>
        <v>22.71348188</v>
        <stp/>
        <stp>EM_S_VAL_PE_TTM</stp>
        <stp>2</stp>
        <stp>002438.SZ</stp>
        <stp>2021/6/1</stp>
        <tr r="ID186" s="8"/>
      </tp>
      <tp>
        <v>33.20453973</v>
        <stp/>
        <stp>EM_S_VAL_PE_TTM</stp>
        <stp>2</stp>
        <stp>000039.SZ</stp>
        <stp>2021/2/1</stp>
        <tr r="LM109" s="8"/>
      </tp>
      <tp>
        <v>63.022495839999998</v>
        <stp/>
        <stp>EM_S_VAL_PE_TTM</stp>
        <stp>2</stp>
        <stp>000530.SZ</stp>
        <stp>2021/7/8</stp>
        <tr r="LQ212" s="8"/>
      </tp>
      <tp>
        <v>45.403507580000003</v>
        <stp/>
        <stp>EM_S_VAL_PE_TTM</stp>
        <stp>2</stp>
        <stp>300400.SZ</stp>
        <stp>2021/6/8</stp>
        <tr r="FH191" s="8"/>
      </tp>
      <tp>
        <v>31.29313887</v>
        <stp/>
        <stp>EM_S_VAL_PE_TTM</stp>
        <stp>2</stp>
        <stp>300509.SZ</stp>
        <stp>2021/7/1</stp>
        <tr r="DS207" s="8"/>
      </tp>
      <tp>
        <v>-60.820640699999998</v>
        <stp/>
        <stp>EM_S_VAL_PE_TTM</stp>
        <stp>2</stp>
        <stp>002031.SZ</stp>
        <stp>2021/2/9</stp>
        <tr r="JQ115" s="8"/>
      </tp>
      <tp>
        <v>30.698677369999999</v>
        <stp/>
        <stp>EM_S_VAL_PE_TTM</stp>
        <stp>2</stp>
        <stp>002430.SZ</stp>
        <stp>2021/6/8</stp>
        <tr r="IE191" s="8"/>
      </tp>
      <tp>
        <v>-22.81208646</v>
        <stp/>
        <stp>EM_S_VAL_PE_TTM</stp>
        <stp>2</stp>
        <stp>002639.SZ</stp>
        <stp>2021/4/1</stp>
        <tr r="GJ147" s="8"/>
      </tp>
      <tp>
        <v>-78.299983699999999</v>
        <stp/>
        <stp>EM_S_VAL_PE_TTM</stp>
        <stp>2</stp>
        <stp>300007.SZ</stp>
        <stp>2021/2/8</stp>
        <tr r="IU114" s="8"/>
      </tp>
      <tp>
        <v>-4.8616230900000001</v>
        <stp/>
        <stp>EM_S_VAL_PE_TTM</stp>
        <stp>2</stp>
        <stp>300307.SZ</stp>
        <stp>2021/1/8</stp>
        <tr r="GE93" s="8"/>
      </tp>
      <tp>
        <v>32.487533489999997</v>
        <stp/>
        <stp>EM_S_VAL_PE_TTM</stp>
        <stp>2</stp>
        <stp>300509.SZ</stp>
        <stp>2021/7/6</stp>
        <tr r="DS210" s="8"/>
      </tp>
      <tp>
        <v>24.327596020000001</v>
        <stp/>
        <stp>EM_S_VAL_PE_TTM</stp>
        <stp>2</stp>
        <stp>300606.SZ</stp>
        <stp>2021/4/9</stp>
        <tr r="CP152" s="8"/>
      </tp>
      <tp>
        <v>17.178561519999999</v>
        <stp/>
        <stp>EM_S_VAL_PE_TTM</stp>
        <stp>2</stp>
        <stp>300607.SZ</stp>
        <stp>2021/4/8</stp>
        <tr r="CO151" s="8"/>
      </tp>
      <tp>
        <v>-43.198215509999997</v>
        <stp/>
        <stp>EM_S_VAL_PE_TTM</stp>
        <stp>2</stp>
        <stp>002337.SZ</stp>
        <stp>2021/1/8</stp>
        <tr r="IR93" s="8"/>
      </tp>
      <tp>
        <v>21.66547739</v>
        <stp/>
        <stp>EM_S_VAL_PE_TTM</stp>
        <stp>2</stp>
        <stp>002438.SZ</stp>
        <stp>2021/6/7</stp>
        <tr r="ID190" s="8"/>
      </tp>
      <tp>
        <v>-24.688080410000001</v>
        <stp/>
        <stp>EM_S_VAL_PE_TTM</stp>
        <stp>2</stp>
        <stp>002639.SZ</stp>
        <stp>2021/4/6</stp>
        <tr r="GJ149" s="8"/>
      </tp>
      <tp>
        <v>-79.66637188</v>
        <stp/>
        <stp>EM_S_VAL_PE_TTM</stp>
        <stp>2</stp>
        <stp>300007.SZ</stp>
        <stp>2021/2/9</stp>
        <tr r="IU115" s="8"/>
      </tp>
      <tp>
        <v>47.337140550000001</v>
        <stp/>
        <stp>EM_S_VAL_PE_TTM</stp>
        <stp>2</stp>
        <stp>300306.SZ</stp>
        <stp>2021/1/8</stp>
        <tr r="GD93" s="8"/>
      </tp>
      <tp>
        <v>32.105327209999999</v>
        <stp/>
        <stp>EM_S_VAL_PE_TTM</stp>
        <stp>2</stp>
        <stp>300509.SZ</stp>
        <stp>2021/7/7</stp>
        <tr r="DS211" s="8"/>
      </tp>
      <tp>
        <v>24.022738919999998</v>
        <stp/>
        <stp>EM_S_VAL_PE_TTM</stp>
        <stp>2</stp>
        <stp>300606.SZ</stp>
        <stp>2021/4/8</stp>
        <tr r="CP151" s="8"/>
      </tp>
      <tp>
        <v>16.988847979999999</v>
        <stp/>
        <stp>EM_S_VAL_PE_TTM</stp>
        <stp>2</stp>
        <stp>300607.SZ</stp>
        <stp>2021/4/9</stp>
        <tr r="CO152" s="8"/>
      </tp>
      <tp>
        <v>-27.164392429999999</v>
        <stp/>
        <stp>EM_S_VAL_PE_TTM</stp>
        <stp>2</stp>
        <stp>002639.SZ</stp>
        <stp>2021/4/7</stp>
        <tr r="GJ150" s="8"/>
      </tp>
      <tp>
        <v>30.267473750000001</v>
        <stp/>
        <stp>EM_S_VAL_PE_TTM</stp>
        <stp>2</stp>
        <stp>000039.SZ</stp>
        <stp>2021/2/4</stp>
        <tr r="LM112" s="8"/>
      </tp>
      <tp>
        <v>35.866763910000003</v>
        <stp/>
        <stp>EM_S_VAL_PE_TTM</stp>
        <stp>2</stp>
        <stp>300004.SZ</stp>
        <stp>2021/2/9</stp>
        <tr r="IT115" s="8"/>
      </tp>
      <tp>
        <v>40.099758479999998</v>
        <stp/>
        <stp>EM_S_VAL_PE_TTM</stp>
        <stp>2</stp>
        <stp>002535.SZ</stp>
        <stp>2021/7/8</stp>
        <tr r="HG212" s="8"/>
      </tp>
      <tp>
        <v>29.32581901</v>
        <stp/>
        <stp>EM_S_VAL_PE_TTM</stp>
        <stp>2</stp>
        <stp>000039.SZ</stp>
        <stp>2021/2/5</stp>
        <tr r="LM113" s="8"/>
      </tp>
      <tp>
        <v>35.657016749999997</v>
        <stp/>
        <stp>EM_S_VAL_PE_TTM</stp>
        <stp>2</stp>
        <stp>300004.SZ</stp>
        <stp>2021/2/8</stp>
        <tr r="IT114" s="8"/>
      </tp>
      <tp>
        <v>31.866448290000001</v>
        <stp/>
        <stp>EM_S_VAL_PE_TTM</stp>
        <stp>2</stp>
        <stp>300509.SZ</stp>
        <stp>2021/7/5</stp>
        <tr r="DS209" s="8"/>
      </tp>
      <tp>
        <v>-25.496416539999998</v>
        <stp/>
        <stp>EM_S_VAL_PE_TTM</stp>
        <stp>2</stp>
        <stp>002334.SZ</stp>
        <stp>2021/1/8</stp>
        <tr r="IS93" s="8"/>
      </tp>
      <tp>
        <v>21.96778638</v>
        <stp/>
        <stp>EM_S_VAL_PE_TTM</stp>
        <stp>2</stp>
        <stp>002438.SZ</stp>
        <stp>2021/6/4</stp>
        <tr r="ID189" s="8"/>
      </tp>
      <tp>
        <v>41.429032239999998</v>
        <stp/>
        <stp>EM_S_VAL_PE_TTM</stp>
        <stp>2</stp>
        <stp>002535.SZ</stp>
        <stp>2021/7/9</stp>
        <tr r="HG213" s="8"/>
      </tp>
      <tp>
        <v>43.953113819999999</v>
        <stp/>
        <stp>EM_S_VAL_PE_TTM</stp>
        <stp>2</stp>
        <stp>300011.SZ</stp>
        <stp>2021/2/2</stp>
        <tr r="IV110" s="8"/>
      </tp>
      <tp>
        <v>29.494410999999999</v>
        <stp/>
        <stp>EM_S_VAL_PE_TTM</stp>
        <stp>2</stp>
        <stp>300112.SZ</stp>
        <stp>2021/3/1</stp>
        <tr r="HU124" s="8"/>
      </tp>
      <tp>
        <v>-14.68419355</v>
        <stp/>
        <stp>EM_S_VAL_PE_TTM</stp>
        <stp>2</stp>
        <stp>300410.SZ</stp>
        <stp>2021/6/3</stp>
        <tr r="FD188" s="8"/>
      </tp>
      <tp>
        <v>34.93844816</v>
        <stp/>
        <stp>EM_S_VAL_PE_TTM</stp>
        <stp>2</stp>
        <stp>300412.SZ</stp>
        <stp>2021/6/1</stp>
        <tr r="FE186" s="8"/>
      </tp>
      <tp>
        <v>28.376721360000001</v>
        <stp/>
        <stp>EM_S_VAL_PE_TTM</stp>
        <stp>2</stp>
        <stp>300417.SZ</stp>
        <stp>2021/6/4</stp>
        <tr r="FB189" s="8"/>
      </tp>
      <tp>
        <v>68.015708989999993</v>
        <stp/>
        <stp>EM_S_VAL_PE_TTM</stp>
        <stp>2</stp>
        <stp>300512.SZ</stp>
        <stp>2021/7/1</stp>
        <tr r="DN207" s="8"/>
      </tp>
      <tp>
        <v>28.180462819999999</v>
        <stp/>
        <stp>EM_S_VAL_PE_TTM</stp>
        <stp>2</stp>
        <stp>300515.SZ</stp>
        <stp>2021/7/6</stp>
        <tr r="DL210" s="8"/>
      </tp>
      <tp>
        <v>33.431765689999999</v>
        <stp/>
        <stp>EM_S_VAL_PE_TTM</stp>
        <stp>2</stp>
        <stp>002021.SZ</stp>
        <stp>2021/2/2</stp>
        <tr r="JS110" s="8"/>
      </tp>
      <tp>
        <v>-62.639535989999999</v>
        <stp/>
        <stp>EM_S_VAL_PE_TTM</stp>
        <stp>2</stp>
        <stp>002026.SZ</stp>
        <stp>2021/2/5</stp>
        <tr r="JR113" s="8"/>
      </tp>
      <tp>
        <v>-2.3012024800000002</v>
        <stp/>
        <stp>EM_S_VAL_PE_TTM</stp>
        <stp>2</stp>
        <stp>002122.SZ</stp>
        <stp>2021/3/1</stp>
        <tr r="JK124" s="8"/>
      </tp>
      <tp>
        <v>41.776147250000001</v>
        <stp/>
        <stp>EM_S_VAL_PE_TTM</stp>
        <stp>2</stp>
        <stp>002526.SZ</stp>
        <stp>2021/7/5</stp>
        <tr r="HK209" s="8"/>
      </tp>
      <tp>
        <v>10.478891369999999</v>
        <stp/>
        <stp>EM_S_VAL_PE_TTM</stp>
        <stp>2</stp>
        <stp>000425.SZ</stp>
        <stp>2021/6/7</stp>
        <tr r="LI190" s="8"/>
      </tp>
      <tp>
        <v>42.680340260000001</v>
        <stp/>
        <stp>EM_S_VAL_PE_TTM</stp>
        <stp>2</stp>
        <stp>300011.SZ</stp>
        <stp>2021/2/3</stp>
        <tr r="IV111" s="8"/>
      </tp>
      <tp>
        <v>-14.901468919999999</v>
        <stp/>
        <stp>EM_S_VAL_PE_TTM</stp>
        <stp>2</stp>
        <stp>300410.SZ</stp>
        <stp>2021/6/2</stp>
        <tr r="FD187" s="8"/>
      </tp>
      <tp>
        <v>16.9165609</v>
        <stp/>
        <stp>EM_S_VAL_PE_TTM</stp>
        <stp>2</stp>
        <stp>300415.SZ</stp>
        <stp>2021/6/7</stp>
        <tr r="FA190" s="8"/>
      </tp>
      <tp>
        <v>35.617002659999997</v>
        <stp/>
        <stp>EM_S_VAL_PE_TTM</stp>
        <stp>2</stp>
        <stp>300416.SZ</stp>
        <stp>2021/6/4</stp>
        <tr r="FC189" s="8"/>
      </tp>
      <tp>
        <v>28.564243439999998</v>
        <stp/>
        <stp>EM_S_VAL_PE_TTM</stp>
        <stp>2</stp>
        <stp>300515.SZ</stp>
        <stp>2021/7/7</stp>
        <tr r="DL211" s="8"/>
      </tp>
      <tp>
        <v>32.353321639999997</v>
        <stp/>
        <stp>EM_S_VAL_PE_TTM</stp>
        <stp>2</stp>
        <stp>002021.SZ</stp>
        <stp>2021/2/3</stp>
        <tr r="JS111" s="8"/>
      </tp>
      <tp>
        <v>-65.936353670000003</v>
        <stp/>
        <stp>EM_S_VAL_PE_TTM</stp>
        <stp>2</stp>
        <stp>002026.SZ</stp>
        <stp>2021/2/4</stp>
        <tr r="JR112" s="8"/>
      </tp>
      <tp>
        <v>175.71908647000001</v>
        <stp/>
        <stp>EM_S_VAL_PE_TTM</stp>
        <stp>2</stp>
        <stp>002426.SZ</stp>
        <stp>2021/6/4</stp>
        <tr r="IF189" s="8"/>
      </tp>
      <tp>
        <v>46.065734409999997</v>
        <stp/>
        <stp>EM_S_VAL_PE_TTM</stp>
        <stp>2</stp>
        <stp>002520.SZ</stp>
        <stp>2021/7/2</stp>
        <tr r="HL208" s="8"/>
      </tp>
      <tp>
        <v>45.071208030000001</v>
        <stp/>
        <stp>EM_S_VAL_PE_TTM</stp>
        <stp>2</stp>
        <stp>002523.SZ</stp>
        <stp>2021/7/1</stp>
        <tr r="HM207" s="8"/>
      </tp>
      <tp>
        <v>38.212045539999998</v>
        <stp/>
        <stp>EM_S_VAL_PE_TTM</stp>
        <stp>2</stp>
        <stp>002527.SZ</stp>
        <stp>2021/7/5</stp>
        <tr r="HI209" s="8"/>
      </tp>
      <tp>
        <v>10.608260400000001</v>
        <stp/>
        <stp>EM_S_VAL_PE_TTM</stp>
        <stp>2</stp>
        <stp>000425.SZ</stp>
        <stp>2021/6/4</stp>
        <tr r="LI189" s="8"/>
      </tp>
      <tp>
        <v>7.44501904</v>
        <stp/>
        <stp>EM_S_VAL_PE_TTM</stp>
        <stp>2</stp>
        <stp>000528.SZ</stp>
        <stp>2021/7/9</stp>
        <tr r="LR213" s="8"/>
      </tp>
      <tp>
        <v>28.900143969999998</v>
        <stp/>
        <stp>EM_S_VAL_PE_TTM</stp>
        <stp>2</stp>
        <stp>300112.SZ</stp>
        <stp>2021/3/3</stp>
        <tr r="HU126" s="8"/>
      </tp>
      <tp>
        <v>-14.93768148</v>
        <stp/>
        <stp>EM_S_VAL_PE_TTM</stp>
        <stp>2</stp>
        <stp>300410.SZ</stp>
        <stp>2021/6/1</stp>
        <tr r="FD186" s="8"/>
      </tp>
      <tp>
        <v>32.76592488</v>
        <stp/>
        <stp>EM_S_VAL_PE_TTM</stp>
        <stp>2</stp>
        <stp>300412.SZ</stp>
        <stp>2021/6/3</stp>
        <tr r="FE188" s="8"/>
      </tp>
      <tp>
        <v>17.256894079999999</v>
        <stp/>
        <stp>EM_S_VAL_PE_TTM</stp>
        <stp>2</stp>
        <stp>300415.SZ</stp>
        <stp>2021/6/4</stp>
        <tr r="FA189" s="8"/>
      </tp>
      <tp>
        <v>37.66136985</v>
        <stp/>
        <stp>EM_S_VAL_PE_TTM</stp>
        <stp>2</stp>
        <stp>300416.SZ</stp>
        <stp>2021/6/7</stp>
        <tr r="FC190" s="8"/>
      </tp>
      <tp>
        <v>-2.32542567</v>
        <stp/>
        <stp>EM_S_VAL_PE_TTM</stp>
        <stp>2</stp>
        <stp>002122.SZ</stp>
        <stp>2021/3/3</stp>
        <tr r="JK126" s="8"/>
      </tp>
      <tp>
        <v>185.18897736</v>
        <stp/>
        <stp>EM_S_VAL_PE_TTM</stp>
        <stp>2</stp>
        <stp>002426.SZ</stp>
        <stp>2021/6/7</stp>
        <tr r="IF190" s="8"/>
      </tp>
      <tp>
        <v>46.311091179999998</v>
        <stp/>
        <stp>EM_S_VAL_PE_TTM</stp>
        <stp>2</stp>
        <stp>002520.SZ</stp>
        <stp>2021/7/1</stp>
        <tr r="HL207" s="8"/>
      </tp>
      <tp>
        <v>44.672347790000003</v>
        <stp/>
        <stp>EM_S_VAL_PE_TTM</stp>
        <stp>2</stp>
        <stp>002523.SZ</stp>
        <stp>2021/7/2</stp>
        <tr r="HM208" s="8"/>
      </tp>
      <tp>
        <v>41.571362219999997</v>
        <stp/>
        <stp>EM_S_VAL_PE_TTM</stp>
        <stp>2</stp>
        <stp>002526.SZ</stp>
        <stp>2021/7/7</stp>
        <tr r="HK211" s="8"/>
      </tp>
      <tp>
        <v>38.503000200000002</v>
        <stp/>
        <stp>EM_S_VAL_PE_TTM</stp>
        <stp>2</stp>
        <stp>002527.SZ</stp>
        <stp>2021/7/6</stp>
        <tr r="HI210" s="8"/>
      </tp>
      <tp>
        <v>7.3983125200000002</v>
        <stp/>
        <stp>EM_S_VAL_PE_TTM</stp>
        <stp>2</stp>
        <stp>000528.SZ</stp>
        <stp>2021/7/8</stp>
        <tr r="LR212" s="8"/>
      </tp>
      <tp>
        <v>45.056184250000001</v>
        <stp/>
        <stp>EM_S_VAL_PE_TTM</stp>
        <stp>2</stp>
        <stp>300011.SZ</stp>
        <stp>2021/2/1</stp>
        <tr r="IV109" s="8"/>
      </tp>
      <tp>
        <v>29.056530030000001</v>
        <stp/>
        <stp>EM_S_VAL_PE_TTM</stp>
        <stp>2</stp>
        <stp>300112.SZ</stp>
        <stp>2021/3/2</stp>
        <tr r="HU125" s="8"/>
      </tp>
      <tp>
        <v>33.335767050000001</v>
        <stp/>
        <stp>EM_S_VAL_PE_TTM</stp>
        <stp>2</stp>
        <stp>300412.SZ</stp>
        <stp>2021/6/2</stp>
        <tr r="FE187" s="8"/>
      </tp>
      <tp>
        <v>28.722252210000001</v>
        <stp/>
        <stp>EM_S_VAL_PE_TTM</stp>
        <stp>2</stp>
        <stp>300417.SZ</stp>
        <stp>2021/6/7</stp>
        <tr r="FB190" s="8"/>
      </tp>
      <tp>
        <v>65.732989989999993</v>
        <stp/>
        <stp>EM_S_VAL_PE_TTM</stp>
        <stp>2</stp>
        <stp>300512.SZ</stp>
        <stp>2021/7/2</stp>
        <tr r="DN208" s="8"/>
      </tp>
      <tp>
        <v>28.290114429999999</v>
        <stp/>
        <stp>EM_S_VAL_PE_TTM</stp>
        <stp>2</stp>
        <stp>300515.SZ</stp>
        <stp>2021/7/5</stp>
        <tr r="DL209" s="8"/>
      </tp>
      <tp>
        <v>33.216076880000003</v>
        <stp/>
        <stp>EM_S_VAL_PE_TTM</stp>
        <stp>2</stp>
        <stp>002021.SZ</stp>
        <stp>2021/2/1</stp>
        <tr r="JS109" s="8"/>
      </tp>
      <tp>
        <v>-2.2890908900000002</v>
        <stp/>
        <stp>EM_S_VAL_PE_TTM</stp>
        <stp>2</stp>
        <stp>002122.SZ</stp>
        <stp>2021/3/2</stp>
        <tr r="JK125" s="8"/>
      </tp>
      <tp>
        <v>41.776147250000001</v>
        <stp/>
        <stp>EM_S_VAL_PE_TTM</stp>
        <stp>2</stp>
        <stp>002526.SZ</stp>
        <stp>2021/7/6</stp>
        <tr r="HK210" s="8"/>
      </tp>
      <tp>
        <v>38.696969979999999</v>
        <stp/>
        <stp>EM_S_VAL_PE_TTM</stp>
        <stp>2</stp>
        <stp>002527.SZ</stp>
        <stp>2021/7/7</stp>
        <tr r="HI211" s="8"/>
      </tp>
      <tp>
        <v>10.80231395</v>
        <stp/>
        <stp>EM_S_VAL_PE_TTM</stp>
        <stp>2</stp>
        <stp>000425.SZ</stp>
        <stp>2021/6/2</stp>
        <tr r="LI187" s="8"/>
      </tp>
      <tp>
        <v>28.618649059999999</v>
        <stp/>
        <stp>EM_S_VAL_PE_TTM</stp>
        <stp>2</stp>
        <stp>300112.SZ</stp>
        <stp>2021/3/5</stp>
        <tr r="HU128" s="8"/>
      </tp>
      <tp>
        <v>-16.494821609999999</v>
        <stp/>
        <stp>EM_S_VAL_PE_TTM</stp>
        <stp>2</stp>
        <stp>300410.SZ</stp>
        <stp>2021/6/7</stp>
        <tr r="FD190" s="8"/>
      </tp>
      <tp>
        <v>17.907531039999999</v>
        <stp/>
        <stp>EM_S_VAL_PE_TTM</stp>
        <stp>2</stp>
        <stp>300415.SZ</stp>
        <stp>2021/6/2</stp>
        <tr r="FA187" s="8"/>
      </tp>
      <tp>
        <v>36.010871569999999</v>
        <stp/>
        <stp>EM_S_VAL_PE_TTM</stp>
        <stp>2</stp>
        <stp>300416.SZ</stp>
        <stp>2021/6/1</stp>
        <tr r="FC186" s="8"/>
      </tp>
      <tp>
        <v>69.646222559999998</v>
        <stp/>
        <stp>EM_S_VAL_PE_TTM</stp>
        <stp>2</stp>
        <stp>300512.SZ</stp>
        <stp>2021/7/5</stp>
        <tr r="DN209" s="8"/>
      </tp>
      <tp>
        <v>27.604791890000001</v>
        <stp/>
        <stp>EM_S_VAL_PE_TTM</stp>
        <stp>2</stp>
        <stp>300515.SZ</stp>
        <stp>2021/7/2</stp>
        <tr r="DL208" s="8"/>
      </tp>
      <tp>
        <v>-67.898745149999996</v>
        <stp/>
        <stp>EM_S_VAL_PE_TTM</stp>
        <stp>2</stp>
        <stp>002026.SZ</stp>
        <stp>2021/2/1</stp>
        <tr r="JR109" s="8"/>
      </tp>
      <tp>
        <v>-2.4949879500000001</v>
        <stp/>
        <stp>EM_S_VAL_PE_TTM</stp>
        <stp>2</stp>
        <stp>002122.SZ</stp>
        <stp>2021/3/5</stp>
        <tr r="JK128" s="8"/>
      </tp>
      <tp>
        <v>163.61867033999999</v>
        <stp/>
        <stp>EM_S_VAL_PE_TTM</stp>
        <stp>2</stp>
        <stp>002426.SZ</stp>
        <stp>2021/6/1</stp>
        <tr r="IF186" s="8"/>
      </tp>
      <tp>
        <v>49.071354890000002</v>
        <stp/>
        <stp>EM_S_VAL_PE_TTM</stp>
        <stp>2</stp>
        <stp>002520.SZ</stp>
        <stp>2021/7/7</stp>
        <tr r="HL211" s="8"/>
      </tp>
      <tp>
        <v>41.36657718</v>
        <stp/>
        <stp>EM_S_VAL_PE_TTM</stp>
        <stp>2</stp>
        <stp>002526.SZ</stp>
        <stp>2021/7/1</stp>
        <tr r="HK207" s="8"/>
      </tp>
      <tp>
        <v>10.608260400000001</v>
        <stp/>
        <stp>EM_S_VAL_PE_TTM</stp>
        <stp>2</stp>
        <stp>000425.SZ</stp>
        <stp>2021/6/3</stp>
        <tr r="LI188" s="8"/>
      </tp>
      <tp>
        <v>28.462263</v>
        <stp/>
        <stp>EM_S_VAL_PE_TTM</stp>
        <stp>2</stp>
        <stp>300112.SZ</stp>
        <stp>2021/3/4</stp>
        <tr r="HU127" s="8"/>
      </tp>
      <tp>
        <v>33.050845969999997</v>
        <stp/>
        <stp>EM_S_VAL_PE_TTM</stp>
        <stp>2</stp>
        <stp>300412.SZ</stp>
        <stp>2021/6/4</stp>
        <tr r="FE189" s="8"/>
      </tp>
      <tp>
        <v>17.266903880000001</v>
        <stp/>
        <stp>EM_S_VAL_PE_TTM</stp>
        <stp>2</stp>
        <stp>300415.SZ</stp>
        <stp>2021/6/3</stp>
        <tr r="FA188" s="8"/>
      </tp>
      <tp>
        <v>30.665863269999999</v>
        <stp/>
        <stp>EM_S_VAL_PE_TTM</stp>
        <stp>2</stp>
        <stp>300417.SZ</stp>
        <stp>2021/6/1</stp>
        <tr r="FB186" s="8"/>
      </tp>
      <tp>
        <v>-2.4465415899999998</v>
        <stp/>
        <stp>EM_S_VAL_PE_TTM</stp>
        <stp>2</stp>
        <stp>002122.SZ</stp>
        <stp>2021/3/4</stp>
        <tr r="JK127" s="8"/>
      </tp>
      <tp>
        <v>47.844571019999997</v>
        <stp/>
        <stp>EM_S_VAL_PE_TTM</stp>
        <stp>2</stp>
        <stp>002520.SZ</stp>
        <stp>2021/7/6</stp>
        <tr r="HL210" s="8"/>
      </tp>
      <tp>
        <v>44.672347790000003</v>
        <stp/>
        <stp>EM_S_VAL_PE_TTM</stp>
        <stp>2</stp>
        <stp>002523.SZ</stp>
        <stp>2021/7/5</stp>
        <tr r="HM209" s="8"/>
      </tp>
      <tp>
        <v>38.648477530000001</v>
        <stp/>
        <stp>EM_S_VAL_PE_TTM</stp>
        <stp>2</stp>
        <stp>002527.SZ</stp>
        <stp>2021/7/1</stp>
        <tr r="HI207" s="8"/>
      </tp>
      <tp>
        <v>41.407566690000003</v>
        <stp/>
        <stp>EM_S_VAL_PE_TTM</stp>
        <stp>2</stp>
        <stp>300011.SZ</stp>
        <stp>2021/2/4</stp>
        <tr r="IV112" s="8"/>
      </tp>
      <tp>
        <v>34.19053031</v>
        <stp/>
        <stp>EM_S_VAL_PE_TTM</stp>
        <stp>2</stp>
        <stp>300412.SZ</stp>
        <stp>2021/6/7</stp>
        <tr r="FE190" s="8"/>
      </tp>
      <tp>
        <v>35.298156400000003</v>
        <stp/>
        <stp>EM_S_VAL_PE_TTM</stp>
        <stp>2</stp>
        <stp>300416.SZ</stp>
        <stp>2021/6/3</stp>
        <tr r="FC188" s="8"/>
      </tp>
      <tp>
        <v>29.694057740000002</v>
        <stp/>
        <stp>EM_S_VAL_PE_TTM</stp>
        <stp>2</stp>
        <stp>300417.SZ</stp>
        <stp>2021/6/2</stp>
        <tr r="FB187" s="8"/>
      </tp>
      <tp>
        <v>69.879153070000001</v>
        <stp/>
        <stp>EM_S_VAL_PE_TTM</stp>
        <stp>2</stp>
        <stp>300512.SZ</stp>
        <stp>2021/7/7</stp>
        <tr r="DN211" s="8"/>
      </tp>
      <tp>
        <v>32.137632830000001</v>
        <stp/>
        <stp>EM_S_VAL_PE_TTM</stp>
        <stp>2</stp>
        <stp>002021.SZ</stp>
        <stp>2021/2/4</stp>
        <tr r="JS112" s="8"/>
      </tp>
      <tp>
        <v>-68.683701740000004</v>
        <stp/>
        <stp>EM_S_VAL_PE_TTM</stp>
        <stp>2</stp>
        <stp>002026.SZ</stp>
        <stp>2021/2/3</stp>
        <tr r="JR111" s="8"/>
      </tp>
      <tp>
        <v>173.08856123000001</v>
        <stp/>
        <stp>EM_S_VAL_PE_TTM</stp>
        <stp>2</stp>
        <stp>002426.SZ</stp>
        <stp>2021/6/3</stp>
        <tr r="IF188" s="8"/>
      </tp>
      <tp>
        <v>47.476535859999998</v>
        <stp/>
        <stp>EM_S_VAL_PE_TTM</stp>
        <stp>2</stp>
        <stp>002520.SZ</stp>
        <stp>2021/7/5</stp>
        <tr r="HL209" s="8"/>
      </tp>
      <tp>
        <v>44.871777909999999</v>
        <stp/>
        <stp>EM_S_VAL_PE_TTM</stp>
        <stp>2</stp>
        <stp>002523.SZ</stp>
        <stp>2021/7/6</stp>
        <tr r="HM210" s="8"/>
      </tp>
      <tp>
        <v>37.82410599</v>
        <stp/>
        <stp>EM_S_VAL_PE_TTM</stp>
        <stp>2</stp>
        <stp>002527.SZ</stp>
        <stp>2021/7/2</stp>
        <tr r="HI208" s="8"/>
      </tp>
      <tp>
        <v>10.89934072</v>
        <stp/>
        <stp>EM_S_VAL_PE_TTM</stp>
        <stp>2</stp>
        <stp>000425.SZ</stp>
        <stp>2021/6/1</stp>
        <tr r="LI186" s="8"/>
      </tp>
      <tp>
        <v>41.23786355</v>
        <stp/>
        <stp>EM_S_VAL_PE_TTM</stp>
        <stp>2</stp>
        <stp>300011.SZ</stp>
        <stp>2021/2/5</stp>
        <tr r="IV113" s="8"/>
      </tp>
      <tp>
        <v>-15.191169410000001</v>
        <stp/>
        <stp>EM_S_VAL_PE_TTM</stp>
        <stp>2</stp>
        <stp>300410.SZ</stp>
        <stp>2021/6/4</stp>
        <tr r="FD189" s="8"/>
      </tp>
      <tp>
        <v>17.377011670000002</v>
        <stp/>
        <stp>EM_S_VAL_PE_TTM</stp>
        <stp>2</stp>
        <stp>300415.SZ</stp>
        <stp>2021/6/1</stp>
        <tr r="FA186" s="8"/>
      </tp>
      <tp>
        <v>36.104649879999997</v>
        <stp/>
        <stp>EM_S_VAL_PE_TTM</stp>
        <stp>2</stp>
        <stp>300416.SZ</stp>
        <stp>2021/6/2</stp>
        <tr r="FC187" s="8"/>
      </tp>
      <tp>
        <v>29.002996029999998</v>
        <stp/>
        <stp>EM_S_VAL_PE_TTM</stp>
        <stp>2</stp>
        <stp>300417.SZ</stp>
        <stp>2021/6/3</stp>
        <tr r="FB188" s="8"/>
      </tp>
      <tp>
        <v>69.879153070000001</v>
        <stp/>
        <stp>EM_S_VAL_PE_TTM</stp>
        <stp>2</stp>
        <stp>300512.SZ</stp>
        <stp>2021/7/6</stp>
        <tr r="DN210" s="8"/>
      </tp>
      <tp>
        <v>26.59051453</v>
        <stp/>
        <stp>EM_S_VAL_PE_TTM</stp>
        <stp>2</stp>
        <stp>300515.SZ</stp>
        <stp>2021/7/1</stp>
        <tr r="DL207" s="8"/>
      </tp>
      <tp>
        <v>33.647454510000003</v>
        <stp/>
        <stp>EM_S_VAL_PE_TTM</stp>
        <stp>2</stp>
        <stp>002021.SZ</stp>
        <stp>2021/2/5</stp>
        <tr r="JS113" s="8"/>
      </tp>
      <tp>
        <v>-69.861136630000004</v>
        <stp/>
        <stp>EM_S_VAL_PE_TTM</stp>
        <stp>2</stp>
        <stp>002026.SZ</stp>
        <stp>2021/2/2</stp>
        <tr r="JR110" s="8"/>
      </tp>
      <tp>
        <v>179.92792686999999</v>
        <stp/>
        <stp>EM_S_VAL_PE_TTM</stp>
        <stp>2</stp>
        <stp>002426.SZ</stp>
        <stp>2021/6/2</stp>
        <tr r="IF187" s="8"/>
      </tp>
      <tp>
        <v>45.071208030000001</v>
        <stp/>
        <stp>EM_S_VAL_PE_TTM</stp>
        <stp>2</stp>
        <stp>002523.SZ</stp>
        <stp>2021/7/7</stp>
        <tr r="HM211" s="8"/>
      </tp>
      <tp>
        <v>41.36657718</v>
        <stp/>
        <stp>EM_S_VAL_PE_TTM</stp>
        <stp>2</stp>
        <stp>002526.SZ</stp>
        <stp>2021/7/2</stp>
        <tr r="HK208" s="8"/>
      </tp>
      <tp>
        <v>28.274599729999998</v>
        <stp/>
        <stp>EM_S_VAL_PE_TTM</stp>
        <stp>2</stp>
        <stp>300112.SZ</stp>
        <stp>2021/3/9</stp>
        <tr r="HU130" s="8"/>
      </tp>
      <tp>
        <v>33.122076239999998</v>
        <stp/>
        <stp>EM_S_VAL_PE_TTM</stp>
        <stp>2</stp>
        <stp>300412.SZ</stp>
        <stp>2021/6/9</stp>
        <tr r="FE192" s="8"/>
      </tp>
      <tp>
        <v>68.528156109999998</v>
        <stp/>
        <stp>EM_S_VAL_PE_TTM</stp>
        <stp>2</stp>
        <stp>300512.SZ</stp>
        <stp>2021/7/9</stp>
        <tr r="DN213" s="8"/>
      </tp>
      <tp>
        <v>-2.5555459100000002</v>
        <stp/>
        <stp>EM_S_VAL_PE_TTM</stp>
        <stp>2</stp>
        <stp>002122.SZ</stp>
        <stp>2021/3/9</stp>
        <tr r="JK130" s="8"/>
      </tp>
      <tp>
        <v>44.47291766</v>
        <stp/>
        <stp>EM_S_VAL_PE_TTM</stp>
        <stp>2</stp>
        <stp>002523.SZ</stp>
        <stp>2021/7/8</stp>
        <tr r="HM212" s="8"/>
      </tp>
      <tp>
        <v>7.3889712200000002</v>
        <stp/>
        <stp>EM_S_VAL_PE_TTM</stp>
        <stp>2</stp>
        <stp>000528.SZ</stp>
        <stp>2021/7/2</stp>
        <tr r="LR208" s="8"/>
      </tp>
      <tp>
        <v>27.993104819999999</v>
        <stp/>
        <stp>EM_S_VAL_PE_TTM</stp>
        <stp>2</stp>
        <stp>300112.SZ</stp>
        <stp>2021/3/8</stp>
        <tr r="HU129" s="8"/>
      </tp>
      <tp>
        <v>33.228921649999997</v>
        <stp/>
        <stp>EM_S_VAL_PE_TTM</stp>
        <stp>2</stp>
        <stp>300412.SZ</stp>
        <stp>2021/6/8</stp>
        <tr r="FE191" s="8"/>
      </tp>
      <tp>
        <v>70.018911380000006</v>
        <stp/>
        <stp>EM_S_VAL_PE_TTM</stp>
        <stp>2</stp>
        <stp>300512.SZ</stp>
        <stp>2021/7/8</stp>
        <tr r="DN212" s="8"/>
      </tp>
      <tp>
        <v>-2.6161038699999999</v>
        <stp/>
        <stp>EM_S_VAL_PE_TTM</stp>
        <stp>2</stp>
        <stp>002122.SZ</stp>
        <stp>2021/3/8</stp>
        <tr r="JK129" s="8"/>
      </tp>
      <tp>
        <v>44.871777909999999</v>
        <stp/>
        <stp>EM_S_VAL_PE_TTM</stp>
        <stp>2</stp>
        <stp>002523.SZ</stp>
        <stp>2021/7/9</stp>
        <tr r="HM213" s="8"/>
      </tp>
      <tp>
        <v>7.47304295</v>
        <stp/>
        <stp>EM_S_VAL_PE_TTM</stp>
        <stp>2</stp>
        <stp>000528.SZ</stp>
        <stp>2021/7/1</stp>
        <tr r="LR207" s="8"/>
      </tp>
      <tp>
        <v>40.559050980000002</v>
        <stp/>
        <stp>EM_S_VAL_PE_TTM</stp>
        <stp>2</stp>
        <stp>300011.SZ</stp>
        <stp>2021/2/8</stp>
        <tr r="IV114" s="8"/>
      </tp>
      <tp>
        <v>-17.635517279999998</v>
        <stp/>
        <stp>EM_S_VAL_PE_TTM</stp>
        <stp>2</stp>
        <stp>300410.SZ</stp>
        <stp>2021/6/9</stp>
        <tr r="FD192" s="8"/>
      </tp>
      <tp>
        <v>32.353321639999997</v>
        <stp/>
        <stp>EM_S_VAL_PE_TTM</stp>
        <stp>2</stp>
        <stp>002021.SZ</stp>
        <stp>2021/2/8</stp>
        <tr r="JS114" s="8"/>
      </tp>
      <tp>
        <v>46.679126340000003</v>
        <stp/>
        <stp>EM_S_VAL_PE_TTM</stp>
        <stp>2</stp>
        <stp>002520.SZ</stp>
        <stp>2021/7/9</stp>
        <tr r="HL213" s="8"/>
      </tp>
      <tp>
        <v>41.068160399999996</v>
        <stp/>
        <stp>EM_S_VAL_PE_TTM</stp>
        <stp>2</stp>
        <stp>300011.SZ</stp>
        <stp>2021/2/9</stp>
        <tr r="IV115" s="8"/>
      </tp>
      <tp>
        <v>-16.8750535</v>
        <stp/>
        <stp>EM_S_VAL_PE_TTM</stp>
        <stp>2</stp>
        <stp>300410.SZ</stp>
        <stp>2021/6/8</stp>
        <tr r="FD191" s="8"/>
      </tp>
      <tp>
        <v>34.078832130000002</v>
        <stp/>
        <stp>EM_S_VAL_PE_TTM</stp>
        <stp>2</stp>
        <stp>002021.SZ</stp>
        <stp>2021/2/9</stp>
        <tr r="JS115" s="8"/>
      </tp>
      <tp>
        <v>47.905910210000002</v>
        <stp/>
        <stp>EM_S_VAL_PE_TTM</stp>
        <stp>2</stp>
        <stp>002520.SZ</stp>
        <stp>2021/7/8</stp>
        <tr r="HL212" s="8"/>
      </tp>
      <tp>
        <v>7.44501904</v>
        <stp/>
        <stp>EM_S_VAL_PE_TTM</stp>
        <stp>2</stp>
        <stp>000528.SZ</stp>
        <stp>2021/7/7</stp>
        <tr r="LR211" s="8"/>
      </tp>
      <tp>
        <v>38.861732240000002</v>
        <stp/>
        <stp>EM_S_VAL_PE_TTM</stp>
        <stp>2</stp>
        <stp>300416.SZ</stp>
        <stp>2021/6/9</stp>
        <tr r="FC192" s="8"/>
      </tp>
      <tp>
        <v>29.62927071</v>
        <stp/>
        <stp>EM_S_VAL_PE_TTM</stp>
        <stp>2</stp>
        <stp>300417.SZ</stp>
        <stp>2021/6/8</stp>
        <tr r="FB191" s="8"/>
      </tp>
      <tp>
        <v>23.838729950000001</v>
        <stp/>
        <stp>EM_S_VAL_PE_TTM</stp>
        <stp>2</stp>
        <stp>300718.SZ</stp>
        <stp>2021/5/7</stp>
        <tr r="BL169" s="8"/>
      </tp>
      <tp>
        <v>-65.38688406</v>
        <stp/>
        <stp>EM_S_VAL_PE_TTM</stp>
        <stp>2</stp>
        <stp>002026.SZ</stp>
        <stp>2021/2/9</stp>
        <tr r="JR115" s="8"/>
      </tp>
      <tp>
        <v>172.03635113000001</v>
        <stp/>
        <stp>EM_S_VAL_PE_TTM</stp>
        <stp>2</stp>
        <stp>002426.SZ</stp>
        <stp>2021/6/9</stp>
        <tr r="IF192" s="8"/>
      </tp>
      <tp>
        <v>41.776147250000001</v>
        <stp/>
        <stp>EM_S_VAL_PE_TTM</stp>
        <stp>2</stp>
        <stp>002526.SZ</stp>
        <stp>2021/7/9</stp>
        <tr r="HK213" s="8"/>
      </tp>
      <tp>
        <v>38.648477530000001</v>
        <stp/>
        <stp>EM_S_VAL_PE_TTM</stp>
        <stp>2</stp>
        <stp>002527.SZ</stp>
        <stp>2021/7/8</stp>
        <tr r="HI212" s="8"/>
      </tp>
      <tp>
        <v>7.4169951300000001</v>
        <stp/>
        <stp>EM_S_VAL_PE_TTM</stp>
        <stp>2</stp>
        <stp>000528.SZ</stp>
        <stp>2021/7/6</stp>
        <tr r="LR210" s="8"/>
      </tp>
      <tp>
        <v>38.055238760000002</v>
        <stp/>
        <stp>EM_S_VAL_PE_TTM</stp>
        <stp>2</stp>
        <stp>300416.SZ</stp>
        <stp>2021/6/8</stp>
        <tr r="FC191" s="8"/>
      </tp>
      <tp>
        <v>29.326931210000001</v>
        <stp/>
        <stp>EM_S_VAL_PE_TTM</stp>
        <stp>2</stp>
        <stp>300417.SZ</stp>
        <stp>2021/6/9</stp>
        <tr r="FB192" s="8"/>
      </tp>
      <tp>
        <v>24.24781892</v>
        <stp/>
        <stp>EM_S_VAL_PE_TTM</stp>
        <stp>2</stp>
        <stp>300718.SZ</stp>
        <stp>2021/5/6</stp>
        <tr r="BL168" s="8"/>
      </tp>
      <tp>
        <v>-63.816970869999999</v>
        <stp/>
        <stp>EM_S_VAL_PE_TTM</stp>
        <stp>2</stp>
        <stp>002026.SZ</stp>
        <stp>2021/2/8</stp>
        <tr r="JR114" s="8"/>
      </tp>
      <tp>
        <v>176.24519151999999</v>
        <stp/>
        <stp>EM_S_VAL_PE_TTM</stp>
        <stp>2</stp>
        <stp>002426.SZ</stp>
        <stp>2021/6/8</stp>
        <tr r="IF191" s="8"/>
      </tp>
      <tp>
        <v>41.36657718</v>
        <stp/>
        <stp>EM_S_VAL_PE_TTM</stp>
        <stp>2</stp>
        <stp>002526.SZ</stp>
        <stp>2021/7/8</stp>
        <tr r="HK212" s="8"/>
      </tp>
      <tp>
        <v>39.230637059999999</v>
        <stp/>
        <stp>EM_S_VAL_PE_TTM</stp>
        <stp>2</stp>
        <stp>002527.SZ</stp>
        <stp>2021/7/9</stp>
        <tr r="HI213" s="8"/>
      </tp>
      <tp>
        <v>10.333351220000001</v>
        <stp/>
        <stp>EM_S_VAL_PE_TTM</stp>
        <stp>2</stp>
        <stp>000425.SZ</stp>
        <stp>2021/6/8</stp>
        <tr r="LI191" s="8"/>
      </tp>
      <tp>
        <v>7.3516060000000003</v>
        <stp/>
        <stp>EM_S_VAL_PE_TTM</stp>
        <stp>2</stp>
        <stp>000528.SZ</stp>
        <stp>2021/7/5</stp>
        <tr r="LR209" s="8"/>
      </tp>
      <tp>
        <v>17.21685488</v>
        <stp/>
        <stp>EM_S_VAL_PE_TTM</stp>
        <stp>2</stp>
        <stp>300415.SZ</stp>
        <stp>2021/6/8</stp>
        <tr r="FA191" s="8"/>
      </tp>
      <tp>
        <v>28.454591839999999</v>
        <stp/>
        <stp>EM_S_VAL_PE_TTM</stp>
        <stp>2</stp>
        <stp>300515.SZ</stp>
        <stp>2021/7/8</stp>
        <tr r="DL212" s="8"/>
      </tp>
      <tp>
        <v>10.34952234</v>
        <stp/>
        <stp>EM_S_VAL_PE_TTM</stp>
        <stp>2</stp>
        <stp>000425.SZ</stp>
        <stp>2021/6/9</stp>
        <tr r="LI192" s="8"/>
      </tp>
      <tp>
        <v>17.407041069999998</v>
        <stp/>
        <stp>EM_S_VAL_PE_TTM</stp>
        <stp>2</stp>
        <stp>300415.SZ</stp>
        <stp>2021/6/9</stp>
        <tr r="FA192" s="8"/>
      </tp>
      <tp>
        <v>28.838372459999999</v>
        <stp/>
        <stp>EM_S_VAL_PE_TTM</stp>
        <stp>2</stp>
        <stp>300515.SZ</stp>
        <stp>2021/7/9</stp>
        <tr r="DL213" s="8"/>
      </tp>
      <tp>
        <v>-11.409168920000001</v>
        <stp/>
        <stp>EM_S_VAL_PE_TTM</stp>
        <stp>2</stp>
        <stp>000410.SZ</stp>
        <stp>2021/6/3</stp>
        <tr r="LJ188" s="8"/>
      </tp>
      <tp>
        <v>187.74172064000001</v>
        <stp/>
        <stp>EM_S_VAL_PE_TTM</stp>
        <stp>2</stp>
        <stp>300126.SZ</stp>
        <stp>2021/3/5</stp>
        <tr r="HP128" s="8"/>
      </tp>
      <tp>
        <v>30.755682279999998</v>
        <stp/>
        <stp>EM_S_VAL_PE_TTM</stp>
        <stp>2</stp>
        <stp>300420.SZ</stp>
        <stp>2021/6/3</stp>
        <tr r="EW188" s="8"/>
      </tp>
      <tp>
        <v>34.908044160000003</v>
        <stp/>
        <stp>EM_S_VAL_PE_TTM</stp>
        <stp>2</stp>
        <stp>300421.SZ</stp>
        <stp>2021/6/2</stp>
        <tr r="EX187" s="8"/>
      </tp>
      <tp>
        <v>-272.34545388999999</v>
        <stp/>
        <stp>EM_S_VAL_PE_TTM</stp>
        <stp>2</stp>
        <stp>300521.SZ</stp>
        <stp>2021/7/2</stp>
        <tr r="DK208" s="8"/>
      </tp>
      <tp>
        <v>16.856429609999999</v>
        <stp/>
        <stp>EM_S_VAL_PE_TTM</stp>
        <stp>2</stp>
        <stp>002111.SZ</stp>
        <stp>2021/3/2</stp>
        <tr r="JL125" s="8"/>
      </tp>
      <tp>
        <v>-6.4251402999999998</v>
        <stp/>
        <stp>EM_S_VAL_PE_TTM</stp>
        <stp>2</stp>
        <stp>002514.SZ</stp>
        <stp>2021/7/7</stp>
        <tr r="HO211" s="8"/>
      </tp>
      <tp>
        <v>16.228681139999999</v>
        <stp/>
        <stp>EM_S_VAL_PE_TTM</stp>
        <stp>2</stp>
        <stp>002611.SZ</stp>
        <stp>2021/4/2</stp>
        <tr r="GR148" s="8"/>
      </tp>
      <tp>
        <v>-11.4370642</v>
        <stp/>
        <stp>EM_S_VAL_PE_TTM</stp>
        <stp>2</stp>
        <stp>000410.SZ</stp>
        <stp>2021/6/2</stp>
        <tr r="LJ187" s="8"/>
      </tp>
      <tp>
        <v>176.95832283999999</v>
        <stp/>
        <stp>EM_S_VAL_PE_TTM</stp>
        <stp>2</stp>
        <stp>300126.SZ</stp>
        <stp>2021/3/4</stp>
        <tr r="HP127" s="8"/>
      </tp>
      <tp>
        <v>30.700564570000001</v>
        <stp/>
        <stp>EM_S_VAL_PE_TTM</stp>
        <stp>2</stp>
        <stp>300420.SZ</stp>
        <stp>2021/6/2</stp>
        <tr r="EW187" s="8"/>
      </tp>
      <tp>
        <v>35.87455353</v>
        <stp/>
        <stp>EM_S_VAL_PE_TTM</stp>
        <stp>2</stp>
        <stp>300421.SZ</stp>
        <stp>2021/6/3</stp>
        <tr r="EX188" s="8"/>
      </tp>
      <tp>
        <v>16.916098389999998</v>
        <stp/>
        <stp>EM_S_VAL_PE_TTM</stp>
        <stp>2</stp>
        <stp>002111.SZ</stp>
        <stp>2021/3/3</stp>
        <tr r="JL126" s="8"/>
      </tp>
      <tp>
        <v>-6.33928096</v>
        <stp/>
        <stp>EM_S_VAL_PE_TTM</stp>
        <stp>2</stp>
        <stp>002514.SZ</stp>
        <stp>2021/7/6</stp>
        <tr r="HO210" s="8"/>
      </tp>
      <tp>
        <v>-11.57654059</v>
        <stp/>
        <stp>EM_S_VAL_PE_TTM</stp>
        <stp>2</stp>
        <stp>000410.SZ</stp>
        <stp>2021/6/1</stp>
        <tr r="LJ186" s="8"/>
      </tp>
      <tp>
        <v>118.99031461</v>
        <stp/>
        <stp>EM_S_VAL_PE_TTM</stp>
        <stp>2</stp>
        <stp>300024.SZ</stp>
        <stp>2021/2/5</stp>
        <tr r="IW113" s="8"/>
      </tp>
      <tp>
        <v>72.498771439999999</v>
        <stp/>
        <stp>EM_S_VAL_PE_TTM</stp>
        <stp>2</stp>
        <stp>300124.SZ</stp>
        <stp>2021/3/5</stp>
        <tr r="HS128" s="8"/>
      </tp>
      <tp>
        <v>31.03127083</v>
        <stp/>
        <stp>EM_S_VAL_PE_TTM</stp>
        <stp>2</stp>
        <stp>300420.SZ</stp>
        <stp>2021/6/1</stp>
        <tr r="EW186" s="8"/>
      </tp>
      <tp>
        <v>50.546777900000002</v>
        <stp/>
        <stp>EM_S_VAL_PE_TTM</stp>
        <stp>2</stp>
        <stp>300629.SZ</stp>
        <stp>2021/4/8</stp>
        <tr r="CK151" s="8"/>
      </tp>
      <tp>
        <v>-6.33928096</v>
        <stp/>
        <stp>EM_S_VAL_PE_TTM</stp>
        <stp>2</stp>
        <stp>002514.SZ</stp>
        <stp>2021/7/5</stp>
        <tr r="HO209" s="8"/>
      </tp>
      <tp>
        <v>122.43769756</v>
        <stp/>
        <stp>EM_S_VAL_PE_TTM</stp>
        <stp>2</stp>
        <stp>300024.SZ</stp>
        <stp>2021/2/4</stp>
        <tr r="IW112" s="8"/>
      </tp>
      <tp>
        <v>68.92663125</v>
        <stp/>
        <stp>EM_S_VAL_PE_TTM</stp>
        <stp>2</stp>
        <stp>300124.SZ</stp>
        <stp>2021/3/4</stp>
        <tr r="HS127" s="8"/>
      </tp>
      <tp>
        <v>35.107031380000002</v>
        <stp/>
        <stp>EM_S_VAL_PE_TTM</stp>
        <stp>2</stp>
        <stp>300421.SZ</stp>
        <stp>2021/6/1</stp>
        <tr r="EX186" s="8"/>
      </tp>
      <tp>
        <v>-284.61166558999997</v>
        <stp/>
        <stp>EM_S_VAL_PE_TTM</stp>
        <stp>2</stp>
        <stp>300521.SZ</stp>
        <stp>2021/7/1</stp>
        <tr r="DK207" s="8"/>
      </tp>
      <tp>
        <v>51.911488409999997</v>
        <stp/>
        <stp>EM_S_VAL_PE_TTM</stp>
        <stp>2</stp>
        <stp>300629.SZ</stp>
        <stp>2021/4/9</stp>
        <tr r="CK152" s="8"/>
      </tp>
      <tp>
        <v>17.105049520000001</v>
        <stp/>
        <stp>EM_S_VAL_PE_TTM</stp>
        <stp>2</stp>
        <stp>002111.SZ</stp>
        <stp>2021/3/1</stp>
        <tr r="JL124" s="8"/>
      </tp>
      <tp>
        <v>16.109644360000001</v>
        <stp/>
        <stp>EM_S_VAL_PE_TTM</stp>
        <stp>2</stp>
        <stp>002611.SZ</stp>
        <stp>2021/4/1</stp>
        <tr r="GR147" s="8"/>
      </tp>
      <tp>
        <v>-11.38127364</v>
        <stp/>
        <stp>EM_S_VAL_PE_TTM</stp>
        <stp>2</stp>
        <stp>000410.SZ</stp>
        <stp>2021/6/7</stp>
        <tr r="LJ190" s="8"/>
      </tp>
      <tp>
        <v>124.99543328999999</v>
        <stp/>
        <stp>EM_S_VAL_PE_TTM</stp>
        <stp>2</stp>
        <stp>300024.SZ</stp>
        <stp>2021/2/3</stp>
        <tr r="IW111" s="8"/>
      </tp>
      <tp>
        <v>72.663766370000005</v>
        <stp/>
        <stp>EM_S_VAL_PE_TTM</stp>
        <stp>2</stp>
        <stp>300124.SZ</stp>
        <stp>2021/3/3</stp>
        <tr r="HS126" s="8"/>
      </tp>
      <tp>
        <v>182.76476781</v>
        <stp/>
        <stp>EM_S_VAL_PE_TTM</stp>
        <stp>2</stp>
        <stp>300126.SZ</stp>
        <stp>2021/3/1</stp>
        <tr r="HP124" s="8"/>
      </tp>
      <tp>
        <v>30.535211440000001</v>
        <stp/>
        <stp>EM_S_VAL_PE_TTM</stp>
        <stp>2</stp>
        <stp>300420.SZ</stp>
        <stp>2021/6/7</stp>
        <tr r="EW190" s="8"/>
      </tp>
      <tp>
        <v>-287.63377572000002</v>
        <stp/>
        <stp>EM_S_VAL_PE_TTM</stp>
        <stp>2</stp>
        <stp>300521.SZ</stp>
        <stp>2021/7/6</stp>
        <tr r="DK210" s="8"/>
      </tp>
      <tp>
        <v>33.053459670000002</v>
        <stp/>
        <stp>EM_S_VAL_PE_TTM</stp>
        <stp>2</stp>
        <stp>300720.SZ</stp>
        <stp>2021/5/7</stp>
        <tr r="BM169" s="8"/>
      </tp>
      <tp>
        <v>16.149323290000002</v>
        <stp/>
        <stp>EM_S_VAL_PE_TTM</stp>
        <stp>2</stp>
        <stp>002611.SZ</stp>
        <stp>2021/4/6</stp>
        <tr r="GR149" s="8"/>
      </tp>
      <tp>
        <v>132.55743459999999</v>
        <stp/>
        <stp>EM_S_VAL_PE_TTM</stp>
        <stp>2</stp>
        <stp>300024.SZ</stp>
        <stp>2021/2/2</stp>
        <tr r="IW110" s="8"/>
      </tp>
      <tp>
        <v>73.323746080000006</v>
        <stp/>
        <stp>EM_S_VAL_PE_TTM</stp>
        <stp>2</stp>
        <stp>300124.SZ</stp>
        <stp>2021/3/2</stp>
        <tr r="HS125" s="8"/>
      </tp>
      <tp>
        <v>39.825871229999997</v>
        <stp/>
        <stp>EM_S_VAL_PE_TTM</stp>
        <stp>2</stp>
        <stp>300421.SZ</stp>
        <stp>2021/6/7</stp>
        <tr r="EX190" s="8"/>
      </tp>
      <tp>
        <v>-285.67829268999998</v>
        <stp/>
        <stp>EM_S_VAL_PE_TTM</stp>
        <stp>2</stp>
        <stp>300521.SZ</stp>
        <stp>2021/7/7</stp>
        <tr r="DK211" s="8"/>
      </tp>
      <tp>
        <v>33.053459670000002</v>
        <stp/>
        <stp>EM_S_VAL_PE_TTM</stp>
        <stp>2</stp>
        <stp>300720.SZ</stp>
        <stp>2021/5/6</stp>
        <tr r="BM168" s="8"/>
      </tp>
      <tp>
        <v>-6.2963513000000004</v>
        <stp/>
        <stp>EM_S_VAL_PE_TTM</stp>
        <stp>2</stp>
        <stp>002514.SZ</stp>
        <stp>2021/7/2</stp>
        <tr r="HO208" s="8"/>
      </tp>
      <tp>
        <v>16.189002210000002</v>
        <stp/>
        <stp>EM_S_VAL_PE_TTM</stp>
        <stp>2</stp>
        <stp>002611.SZ</stp>
        <stp>2021/4/7</stp>
        <tr r="GR150" s="8"/>
      </tp>
      <tp>
        <v>133.89190540999999</v>
        <stp/>
        <stp>EM_S_VAL_PE_TTM</stp>
        <stp>2</stp>
        <stp>300024.SZ</stp>
        <stp>2021/2/1</stp>
        <tr r="IW109" s="8"/>
      </tp>
      <tp>
        <v>74.156970470000005</v>
        <stp/>
        <stp>EM_S_VAL_PE_TTM</stp>
        <stp>2</stp>
        <stp>300124.SZ</stp>
        <stp>2021/3/1</stp>
        <tr r="HS124" s="8"/>
      </tp>
      <tp>
        <v>178.06431236</v>
        <stp/>
        <stp>EM_S_VAL_PE_TTM</stp>
        <stp>2</stp>
        <stp>300126.SZ</stp>
        <stp>2021/3/3</stp>
        <tr r="HP126" s="8"/>
      </tp>
      <tp>
        <v>38.376107179999998</v>
        <stp/>
        <stp>EM_S_VAL_PE_TTM</stp>
        <stp>2</stp>
        <stp>300421.SZ</stp>
        <stp>2021/6/4</stp>
        <tr r="EX189" s="8"/>
      </tp>
      <tp>
        <v>17.11499431</v>
        <stp/>
        <stp>EM_S_VAL_PE_TTM</stp>
        <stp>2</stp>
        <stp>002111.SZ</stp>
        <stp>2021/3/4</stp>
        <tr r="JL127" s="8"/>
      </tp>
      <tp>
        <v>-6.4251402999999998</v>
        <stp/>
        <stp>EM_S_VAL_PE_TTM</stp>
        <stp>2</stp>
        <stp>002514.SZ</stp>
        <stp>2021/7/1</stp>
        <tr r="HO207" s="8"/>
      </tp>
      <tp>
        <v>-11.57654059</v>
        <stp/>
        <stp>EM_S_VAL_PE_TTM</stp>
        <stp>2</stp>
        <stp>000410.SZ</stp>
        <stp>2021/6/4</stp>
        <tr r="LJ189" s="8"/>
      </tp>
      <tp>
        <v>177.51131760000001</v>
        <stp/>
        <stp>EM_S_VAL_PE_TTM</stp>
        <stp>2</stp>
        <stp>300126.SZ</stp>
        <stp>2021/3/2</stp>
        <tr r="HP125" s="8"/>
      </tp>
      <tp>
        <v>31.19662396</v>
        <stp/>
        <stp>EM_S_VAL_PE_TTM</stp>
        <stp>2</stp>
        <stp>300420.SZ</stp>
        <stp>2021/6/4</stp>
        <tr r="EW189" s="8"/>
      </tp>
      <tp>
        <v>-295.81125018</v>
        <stp/>
        <stp>EM_S_VAL_PE_TTM</stp>
        <stp>2</stp>
        <stp>300521.SZ</stp>
        <stp>2021/7/5</stp>
        <tr r="DK209" s="8"/>
      </tp>
      <tp>
        <v>17.363614219999999</v>
        <stp/>
        <stp>EM_S_VAL_PE_TTM</stp>
        <stp>2</stp>
        <stp>002111.SZ</stp>
        <stp>2021/3/5</stp>
        <tr r="JL128" s="8"/>
      </tp>
      <tp>
        <v>49.706956040000001</v>
        <stp/>
        <stp>EM_S_VAL_PE_TTM</stp>
        <stp>2</stp>
        <stp>300629.SZ</stp>
        <stp>2021/4/2</stp>
        <tr r="CK148" s="8"/>
      </tp>
      <tp>
        <v>-11.79970282</v>
        <stp/>
        <stp>EM_S_VAL_PE_TTM</stp>
        <stp>2</stp>
        <stp>000410.SZ</stp>
        <stp>2021/6/9</stp>
        <tr r="LJ192" s="8"/>
      </tp>
      <tp>
        <v>29.598210359999999</v>
        <stp/>
        <stp>EM_S_VAL_PE_TTM</stp>
        <stp>2</stp>
        <stp>300420.SZ</stp>
        <stp>2021/6/9</stp>
        <tr r="EW192" s="8"/>
      </tp>
      <tp>
        <v>39.740590990000001</v>
        <stp/>
        <stp>EM_S_VAL_PE_TTM</stp>
        <stp>2</stp>
        <stp>300421.SZ</stp>
        <stp>2021/6/8</stp>
        <tr r="EX191" s="8"/>
      </tp>
      <tp>
        <v>-281.76732664000002</v>
        <stp/>
        <stp>EM_S_VAL_PE_TTM</stp>
        <stp>2</stp>
        <stp>300521.SZ</stp>
        <stp>2021/7/8</stp>
        <tr r="DK212" s="8"/>
      </tp>
      <tp>
        <v>16.995656759999999</v>
        <stp/>
        <stp>EM_S_VAL_PE_TTM</stp>
        <stp>2</stp>
        <stp>002111.SZ</stp>
        <stp>2021/3/8</stp>
        <tr r="JL129" s="8"/>
      </tp>
      <tp>
        <v>15.990607580000001</v>
        <stp/>
        <stp>EM_S_VAL_PE_TTM</stp>
        <stp>2</stp>
        <stp>002611.SZ</stp>
        <stp>2021/4/8</stp>
        <tr r="GR151" s="8"/>
      </tp>
      <tp>
        <v>-11.4370642</v>
        <stp/>
        <stp>EM_S_VAL_PE_TTM</stp>
        <stp>2</stp>
        <stp>000410.SZ</stp>
        <stp>2021/6/8</stp>
        <tr r="LJ191" s="8"/>
      </tp>
      <tp>
        <v>29.653328070000001</v>
        <stp/>
        <stp>EM_S_VAL_PE_TTM</stp>
        <stp>2</stp>
        <stp>300420.SZ</stp>
        <stp>2021/6/8</stp>
        <tr r="EW191" s="8"/>
      </tp>
      <tp>
        <v>38.802508369999998</v>
        <stp/>
        <stp>EM_S_VAL_PE_TTM</stp>
        <stp>2</stp>
        <stp>300421.SZ</stp>
        <stp>2021/6/9</stp>
        <tr r="EX192" s="8"/>
      </tp>
      <tp>
        <v>-306.83306358999999</v>
        <stp/>
        <stp>EM_S_VAL_PE_TTM</stp>
        <stp>2</stp>
        <stp>300521.SZ</stp>
        <stp>2021/7/9</stp>
        <tr r="DK213" s="8"/>
      </tp>
      <tp>
        <v>49.995644810000002</v>
        <stp/>
        <stp>EM_S_VAL_PE_TTM</stp>
        <stp>2</stp>
        <stp>300629.SZ</stp>
        <stp>2021/4/1</stp>
        <tr r="CK147" s="8"/>
      </tp>
      <tp>
        <v>16.975767170000001</v>
        <stp/>
        <stp>EM_S_VAL_PE_TTM</stp>
        <stp>2</stp>
        <stp>002111.SZ</stp>
        <stp>2021/3/9</stp>
        <tr r="JL130" s="8"/>
      </tp>
      <tp>
        <v>15.95092865</v>
        <stp/>
        <stp>EM_S_VAL_PE_TTM</stp>
        <stp>2</stp>
        <stp>002611.SZ</stp>
        <stp>2021/4/9</stp>
        <tr r="GR152" s="8"/>
      </tp>
      <tp>
        <v>172.53436477</v>
        <stp/>
        <stp>EM_S_VAL_PE_TTM</stp>
        <stp>2</stp>
        <stp>300126.SZ</stp>
        <stp>2021/3/9</stp>
        <tr r="HP130" s="8"/>
      </tp>
      <tp>
        <v>50.494289029999997</v>
        <stp/>
        <stp>EM_S_VAL_PE_TTM</stp>
        <stp>2</stp>
        <stp>300629.SZ</stp>
        <stp>2021/4/6</stp>
        <tr r="CK149" s="8"/>
      </tp>
      <tp>
        <v>181.38228090999999</v>
        <stp/>
        <stp>EM_S_VAL_PE_TTM</stp>
        <stp>2</stp>
        <stp>300126.SZ</stp>
        <stp>2021/3/8</stp>
        <tr r="HP129" s="8"/>
      </tp>
      <tp>
        <v>51.229133160000003</v>
        <stp/>
        <stp>EM_S_VAL_PE_TTM</stp>
        <stp>2</stp>
        <stp>300629.SZ</stp>
        <stp>2021/4/7</stp>
        <tr r="CK150" s="8"/>
      </tp>
      <tp>
        <v>124.55060969</v>
        <stp/>
        <stp>EM_S_VAL_PE_TTM</stp>
        <stp>2</stp>
        <stp>300024.SZ</stp>
        <stp>2021/2/9</stp>
        <tr r="IW115" s="8"/>
      </tp>
      <tp>
        <v>67.400428160000004</v>
        <stp/>
        <stp>EM_S_VAL_PE_TTM</stp>
        <stp>2</stp>
        <stp>300124.SZ</stp>
        <stp>2021/3/9</stp>
        <tr r="HS130" s="8"/>
      </tp>
      <tp>
        <v>-6.2820414099999997</v>
        <stp/>
        <stp>EM_S_VAL_PE_TTM</stp>
        <stp>2</stp>
        <stp>002514.SZ</stp>
        <stp>2021/7/9</stp>
        <tr r="HO213" s="8"/>
      </tp>
      <tp>
        <v>119.54634412</v>
        <stp/>
        <stp>EM_S_VAL_PE_TTM</stp>
        <stp>2</stp>
        <stp>300024.SZ</stp>
        <stp>2021/2/8</stp>
        <tr r="IW114" s="8"/>
      </tp>
      <tp>
        <v>70.741575460000007</v>
        <stp/>
        <stp>EM_S_VAL_PE_TTM</stp>
        <stp>2</stp>
        <stp>300124.SZ</stp>
        <stp>2021/3/8</stp>
        <tr r="HS129" s="8"/>
      </tp>
      <tp>
        <v>-6.2820414099999997</v>
        <stp/>
        <stp>EM_S_VAL_PE_TTM</stp>
        <stp>2</stp>
        <stp>002514.SZ</stp>
        <stp>2021/7/8</stp>
        <tr r="HO212" s="8"/>
      </tp>
      <tp>
        <v>25.421402109999999</v>
        <stp/>
        <stp>EM_S_VAL_PE_TTM</stp>
        <stp>2</stp>
        <stp>300430.SZ</stp>
        <stp>2021/6/3</stp>
        <tr r="ET188" s="8"/>
      </tp>
      <tp>
        <v>-65.490563440000003</v>
        <stp/>
        <stp>EM_S_VAL_PE_TTM</stp>
        <stp>2</stp>
        <stp>002006.SZ</stp>
        <stp>2021/2/5</stp>
        <tr r="JV113" s="8"/>
      </tp>
      <tp>
        <v>25.306242869999998</v>
        <stp/>
        <stp>EM_S_VAL_PE_TTM</stp>
        <stp>2</stp>
        <stp>300430.SZ</stp>
        <stp>2021/6/2</stp>
        <tr r="ET187" s="8"/>
      </tp>
      <tp>
        <v>-67.181369720000006</v>
        <stp/>
        <stp>EM_S_VAL_PE_TTM</stp>
        <stp>2</stp>
        <stp>002006.SZ</stp>
        <stp>2021/2/4</stp>
        <tr r="JV112" s="8"/>
      </tp>
      <tp>
        <v>139.59033661000001</v>
        <stp/>
        <stp>EM_S_VAL_PE_TTM</stp>
        <stp>2</stp>
        <stp>000008.SZ</stp>
        <stp>2021/2/9</stp>
        <tr r="LS115" s="8"/>
      </tp>
      <tp>
        <v>25.91082888</v>
        <stp/>
        <stp>EM_S_VAL_PE_TTM</stp>
        <stp>2</stp>
        <stp>300430.SZ</stp>
        <stp>2021/6/1</stp>
        <tr r="ET186" s="8"/>
      </tp>
      <tp>
        <v>48.065710979999999</v>
        <stp/>
        <stp>EM_S_VAL_PE_TTM</stp>
        <stp>2</stp>
        <stp>002008.SZ</stp>
        <stp>2021/2/9</stp>
        <tr r="JW115" s="8"/>
      </tp>
      <tp>
        <v>53.849002970000001</v>
        <stp/>
        <stp>EM_S_VAL_PE_TTM</stp>
        <stp>2</stp>
        <stp>002009.SZ</stp>
        <stp>2021/2/8</stp>
        <tr r="JU114" s="8"/>
      </tp>
      <tp>
        <v>137.07519540999999</v>
        <stp/>
        <stp>EM_S_VAL_PE_TTM</stp>
        <stp>2</stp>
        <stp>000008.SZ</stp>
        <stp>2021/2/8</stp>
        <tr r="LS114" s="8"/>
      </tp>
      <tp>
        <v>43.696100889999997</v>
        <stp/>
        <stp>EM_S_VAL_PE_TTM</stp>
        <stp>2</stp>
        <stp>002008.SZ</stp>
        <stp>2021/2/8</stp>
        <tr r="JW114" s="8"/>
      </tp>
      <tp>
        <v>55.182941759999999</v>
        <stp/>
        <stp>EM_S_VAL_PE_TTM</stp>
        <stp>2</stp>
        <stp>002009.SZ</stp>
        <stp>2021/2/9</stp>
        <tr r="JU115" s="8"/>
      </tp>
      <tp>
        <v>27.465478610000002</v>
        <stp/>
        <stp>EM_S_VAL_PE_TTM</stp>
        <stp>2</stp>
        <stp>300430.SZ</stp>
        <stp>2021/6/7</stp>
        <tr r="ET190" s="8"/>
      </tp>
      <tp>
        <v>-71.464745640000004</v>
        <stp/>
        <stp>EM_S_VAL_PE_TTM</stp>
        <stp>2</stp>
        <stp>002006.SZ</stp>
        <stp>2021/2/1</stp>
        <tr r="JV109" s="8"/>
      </tp>
      <tp>
        <v>-68.534014749999997</v>
        <stp/>
        <stp>EM_S_VAL_PE_TTM</stp>
        <stp>2</stp>
        <stp>002006.SZ</stp>
        <stp>2021/2/3</stp>
        <tr r="JV111" s="8"/>
      </tp>
      <tp>
        <v>27.839746139999999</v>
        <stp/>
        <stp>EM_S_VAL_PE_TTM</stp>
        <stp>2</stp>
        <stp>300430.SZ</stp>
        <stp>2021/6/4</stp>
        <tr r="ET189" s="8"/>
      </tp>
      <tp>
        <v>-70.337541450000003</v>
        <stp/>
        <stp>EM_S_VAL_PE_TTM</stp>
        <stp>2</stp>
        <stp>002006.SZ</stp>
        <stp>2021/2/2</stp>
        <tr r="JV110" s="8"/>
      </tp>
      <tp>
        <v>142.10547781</v>
        <stp/>
        <stp>EM_S_VAL_PE_TTM</stp>
        <stp>2</stp>
        <stp>000008.SZ</stp>
        <stp>2021/2/3</stp>
        <tr r="LS111" s="8"/>
      </tp>
      <tp>
        <v>44.670473710000003</v>
        <stp/>
        <stp>EM_S_VAL_PE_TTM</stp>
        <stp>2</stp>
        <stp>002008.SZ</stp>
        <stp>2021/2/3</stp>
        <tr r="JW111" s="8"/>
      </tp>
      <tp>
        <v>56.516880559999997</v>
        <stp/>
        <stp>EM_S_VAL_PE_TTM</stp>
        <stp>2</stp>
        <stp>002009.SZ</stp>
        <stp>2021/2/2</stp>
        <tr r="JU110" s="8"/>
      </tp>
      <tp>
        <v>145.87818960999999</v>
        <stp/>
        <stp>EM_S_VAL_PE_TTM</stp>
        <stp>2</stp>
        <stp>000008.SZ</stp>
        <stp>2021/2/2</stp>
        <tr r="LS110" s="8"/>
      </tp>
      <tp>
        <v>45.654891620000001</v>
        <stp/>
        <stp>EM_S_VAL_PE_TTM</stp>
        <stp>2</stp>
        <stp>002008.SZ</stp>
        <stp>2021/2/2</stp>
        <tr r="JW110" s="8"/>
      </tp>
      <tp>
        <v>57.991233960000002</v>
        <stp/>
        <stp>EM_S_VAL_PE_TTM</stp>
        <stp>2</stp>
        <stp>002009.SZ</stp>
        <stp>2021/2/3</stp>
        <tr r="JU111" s="8"/>
      </tp>
      <tp>
        <v>147.13576021</v>
        <stp/>
        <stp>EM_S_VAL_PE_TTM</stp>
        <stp>2</stp>
        <stp>000008.SZ</stp>
        <stp>2021/2/1</stp>
        <tr r="LS109" s="8"/>
      </tp>
      <tp>
        <v>26.947262030000001</v>
        <stp/>
        <stp>EM_S_VAL_PE_TTM</stp>
        <stp>2</stp>
        <stp>300430.SZ</stp>
        <stp>2021/6/9</stp>
        <tr r="ET192" s="8"/>
      </tp>
      <tp>
        <v>44.590113070000001</v>
        <stp/>
        <stp>EM_S_VAL_PE_TTM</stp>
        <stp>2</stp>
        <stp>002008.SZ</stp>
        <stp>2021/2/1</stp>
        <tr r="JW109" s="8"/>
      </tp>
      <tp>
        <v>27.004841649999999</v>
        <stp/>
        <stp>EM_S_VAL_PE_TTM</stp>
        <stp>2</stp>
        <stp>300430.SZ</stp>
        <stp>2021/6/8</stp>
        <tr r="ET191" s="8"/>
      </tp>
      <tp>
        <v>56.727502469999997</v>
        <stp/>
        <stp>EM_S_VAL_PE_TTM</stp>
        <stp>2</stp>
        <stp>002009.SZ</stp>
        <stp>2021/2/1</stp>
        <tr r="JU109" s="8"/>
      </tp>
      <tp>
        <v>-71.464745640000004</v>
        <stp/>
        <stp>EM_S_VAL_PE_TTM</stp>
        <stp>2</stp>
        <stp>002006.SZ</stp>
        <stp>2021/2/9</stp>
        <tr r="JV115" s="8"/>
      </tp>
      <tp>
        <v>-72.028347740000001</v>
        <stp/>
        <stp>EM_S_VAL_PE_TTM</stp>
        <stp>2</stp>
        <stp>002006.SZ</stp>
        <stp>2021/2/8</stp>
        <tr r="JV114" s="8"/>
      </tp>
      <tp>
        <v>136.44641010999999</v>
        <stp/>
        <stp>EM_S_VAL_PE_TTM</stp>
        <stp>2</stp>
        <stp>000008.SZ</stp>
        <stp>2021/2/5</stp>
        <tr r="LS113" s="8"/>
      </tp>
      <tp>
        <v>42.370150240000001</v>
        <stp/>
        <stp>EM_S_VAL_PE_TTM</stp>
        <stp>2</stp>
        <stp>002008.SZ</stp>
        <stp>2021/2/5</stp>
        <tr r="JW113" s="8"/>
      </tp>
      <tp>
        <v>56.657295169999998</v>
        <stp/>
        <stp>EM_S_VAL_PE_TTM</stp>
        <stp>2</stp>
        <stp>002009.SZ</stp>
        <stp>2021/2/4</stp>
        <tr r="JU112" s="8"/>
      </tp>
      <tp>
        <v>137.07519540999999</v>
        <stp/>
        <stp>EM_S_VAL_PE_TTM</stp>
        <stp>2</stp>
        <stp>000008.SZ</stp>
        <stp>2021/2/4</stp>
        <tr r="LS112" s="8"/>
      </tp>
      <tp>
        <v>44.941690889999997</v>
        <stp/>
        <stp>EM_S_VAL_PE_TTM</stp>
        <stp>2</stp>
        <stp>002008.SZ</stp>
        <stp>2021/2/4</stp>
        <tr r="JW112" s="8"/>
      </tp>
      <tp>
        <v>54.200039490000002</v>
        <stp/>
        <stp>EM_S_VAL_PE_TTM</stp>
        <stp>2</stp>
        <stp>002009.SZ</stp>
        <stp>2021/2/5</stp>
        <tr r="JU113" s="8"/>
      </tp>
      <tp>
        <v>-54.446459760000003</v>
        <stp/>
        <stp>EM_S_VAL_PE_TTM</stp>
        <stp>2</stp>
        <stp>600172.SH</stp>
        <stp>2020/9/11</stp>
        <tr r="KY15" s="8"/>
      </tp>
      <tp>
        <v>-54.960105599999999</v>
        <stp/>
        <stp>EM_S_VAL_PE_TTM</stp>
        <stp>2</stp>
        <stp>600172.SH</stp>
        <stp>2020/9/10</stp>
        <tr r="KY14" s="8"/>
      </tp>
      <tp>
        <v>-59.069272380000001</v>
        <stp/>
        <stp>EM_S_VAL_PE_TTM</stp>
        <stp>2</stp>
        <stp>600172.SH</stp>
        <stp>2020/9/15</stp>
        <tr r="KY17" s="8"/>
      </tp>
      <tp>
        <v>-53.761598630000002</v>
        <stp/>
        <stp>EM_S_VAL_PE_TTM</stp>
        <stp>2</stp>
        <stp>600172.SH</stp>
        <stp>2020/9/14</stp>
        <tr r="KY16" s="8"/>
      </tp>
      <tp>
        <v>-60.096564069999999</v>
        <stp/>
        <stp>EM_S_VAL_PE_TTM</stp>
        <stp>2</stp>
        <stp>600172.SH</stp>
        <stp>2020/9/17</stp>
        <tr r="KY19" s="8"/>
      </tp>
      <tp>
        <v>-59.411702939999998</v>
        <stp/>
        <stp>EM_S_VAL_PE_TTM</stp>
        <stp>2</stp>
        <stp>600172.SH</stp>
        <stp>2020/9/16</stp>
        <tr r="KY18" s="8"/>
      </tp>
      <tp>
        <v>-58.726841810000003</v>
        <stp/>
        <stp>EM_S_VAL_PE_TTM</stp>
        <stp>2</stp>
        <stp>600172.SH</stp>
        <stp>2020/9/18</stp>
        <tr r="KY20" s="8"/>
      </tp>
      <tp>
        <v>-9.5129147500000002</v>
        <stp/>
        <stp>EM_S_VAL_PE_TTM</stp>
        <stp>2</stp>
        <stp>600172.SH</stp>
        <stp>2021/8/11</stp>
        <tr r="KY236" s="8"/>
      </tp>
      <tp>
        <v>-30.816396619999999</v>
        <stp/>
        <stp>EM_S_VAL_PE_TTM</stp>
        <stp>2</stp>
        <stp>600172.SH</stp>
        <stp>2021/1/11</stp>
        <tr r="KY94" s="8"/>
      </tp>
      <tp>
        <v>-35.738459970000001</v>
        <stp/>
        <stp>EM_S_VAL_PE_TTM</stp>
        <stp>2</stp>
        <stp>600172.SH</stp>
        <stp>2021/3/11</stp>
        <tr r="KY132" s="8"/>
      </tp>
      <tp>
        <v>-9.7009789600000005</v>
        <stp/>
        <stp>EM_S_VAL_PE_TTM</stp>
        <stp>2</stp>
        <stp>600172.SH</stp>
        <stp>2021/5/11</stp>
        <tr r="KY171" s="8"/>
      </tp>
      <tp>
        <v>-9.7009789600000005</v>
        <stp/>
        <stp>EM_S_VAL_PE_TTM</stp>
        <stp>2</stp>
        <stp>600172.SH</stp>
        <stp>2021/6/11</stp>
        <tr r="KY194" s="8"/>
      </tp>
      <tp>
        <v>-9.5599308000000001</v>
        <stp/>
        <stp>EM_S_VAL_PE_TTM</stp>
        <stp>2</stp>
        <stp>600172.SH</stp>
        <stp>2021/8/10</stp>
        <tr r="KY235" s="8"/>
      </tp>
      <tp>
        <v>-27.392352549999998</v>
        <stp/>
        <stp>EM_S_VAL_PE_TTM</stp>
        <stp>2</stp>
        <stp>600172.SH</stp>
        <stp>2021/2/10</stp>
        <tr r="KY116" s="8"/>
      </tp>
      <tp>
        <v>-34.989450329999997</v>
        <stp/>
        <stp>EM_S_VAL_PE_TTM</stp>
        <stp>2</stp>
        <stp>600172.SH</stp>
        <stp>2021/3/10</stp>
        <tr r="KY131" s="8"/>
      </tp>
      <tp>
        <v>-8.8233459700000001</v>
        <stp/>
        <stp>EM_S_VAL_PE_TTM</stp>
        <stp>2</stp>
        <stp>600172.SH</stp>
        <stp>2021/5/10</stp>
        <tr r="KY170" s="8"/>
      </tp>
      <tp>
        <v>-9.6539629100000006</v>
        <stp/>
        <stp>EM_S_VAL_PE_TTM</stp>
        <stp>2</stp>
        <stp>600172.SH</stp>
        <stp>2021/6/10</stp>
        <tr r="KY193" s="8"/>
      </tp>
      <tp>
        <v>-10.656972039999999</v>
        <stp/>
        <stp>EM_S_VAL_PE_TTM</stp>
        <stp>2</stp>
        <stp>600172.SH</stp>
        <stp>2021/8/13</stp>
        <tr r="KY238" s="8"/>
      </tp>
      <tp>
        <v>-31.244402130000001</v>
        <stp/>
        <stp>EM_S_VAL_PE_TTM</stp>
        <stp>2</stp>
        <stp>600172.SH</stp>
        <stp>2021/1/13</stp>
        <tr r="KY96" s="8"/>
      </tp>
      <tp>
        <v>-34.882448949999997</v>
        <stp/>
        <stp>EM_S_VAL_PE_TTM</stp>
        <stp>2</stp>
        <stp>600172.SH</stp>
        <stp>2021/4/13</stp>
        <tr r="KY154" s="8"/>
      </tp>
      <tp>
        <v>-9.3091785199999997</v>
        <stp/>
        <stp>EM_S_VAL_PE_TTM</stp>
        <stp>2</stp>
        <stp>600172.SH</stp>
        <stp>2021/5/13</stp>
        <tr r="KY173" s="8"/>
      </tp>
      <tp>
        <v>-11.236836690000001</v>
        <stp/>
        <stp>EM_S_VAL_PE_TTM</stp>
        <stp>2</stp>
        <stp>600172.SH</stp>
        <stp>2021/7/13</stp>
        <tr r="KY215" s="8"/>
      </tp>
      <tp>
        <v>-9.9987472999999998</v>
        <stp/>
        <stp>EM_S_VAL_PE_TTM</stp>
        <stp>2</stp>
        <stp>600172.SH</stp>
        <stp>2021/8/12</stp>
        <tr r="KY237" s="8"/>
      </tp>
      <tp>
        <v>-30.816396619999999</v>
        <stp/>
        <stp>EM_S_VAL_PE_TTM</stp>
        <stp>2</stp>
        <stp>600172.SH</stp>
        <stp>2021/1/12</stp>
        <tr r="KY95" s="8"/>
      </tp>
      <tp>
        <v>-35.738459970000001</v>
        <stp/>
        <stp>EM_S_VAL_PE_TTM</stp>
        <stp>2</stp>
        <stp>600172.SH</stp>
        <stp>2021/3/12</stp>
        <tr r="KY133" s="8"/>
      </tp>
      <tp>
        <v>-35.417455830000002</v>
        <stp/>
        <stp>EM_S_VAL_PE_TTM</stp>
        <stp>2</stp>
        <stp>600172.SH</stp>
        <stp>2021/4/12</stp>
        <tr r="KY153" s="8"/>
      </tp>
      <tp>
        <v>-10.030091329999999</v>
        <stp/>
        <stp>EM_S_VAL_PE_TTM</stp>
        <stp>2</stp>
        <stp>600172.SH</stp>
        <stp>2021/5/12</stp>
        <tr r="KY172" s="8"/>
      </tp>
      <tp>
        <v>-11.58162108</v>
        <stp/>
        <stp>EM_S_VAL_PE_TTM</stp>
        <stp>2</stp>
        <stp>600172.SH</stp>
        <stp>2021/7/12</stp>
        <tr r="KY214" s="8"/>
      </tp>
      <tp>
        <v>-32.20741452</v>
        <stp/>
        <stp>EM_S_VAL_PE_TTM</stp>
        <stp>2</stp>
        <stp>600172.SH</stp>
        <stp>2021/1/15</stp>
        <tr r="KY98" s="8"/>
      </tp>
      <tp>
        <v>-35.95246272</v>
        <stp/>
        <stp>EM_S_VAL_PE_TTM</stp>
        <stp>2</stp>
        <stp>600172.SH</stp>
        <stp>2021/3/15</stp>
        <tr r="KY134" s="8"/>
      </tp>
      <tp>
        <v>-35.203453080000003</v>
        <stp/>
        <stp>EM_S_VAL_PE_TTM</stp>
        <stp>2</stp>
        <stp>600172.SH</stp>
        <stp>2021/4/15</stp>
        <tr r="KY156" s="8"/>
      </tp>
      <tp>
        <v>-9.5129147500000002</v>
        <stp/>
        <stp>EM_S_VAL_PE_TTM</stp>
        <stp>2</stp>
        <stp>600172.SH</stp>
        <stp>2021/6/15</stp>
        <tr r="KY195" s="8"/>
      </tp>
      <tp>
        <v>-11.62863714</v>
        <stp/>
        <stp>EM_S_VAL_PE_TTM</stp>
        <stp>2</stp>
        <stp>600172.SH</stp>
        <stp>2021/7/15</stp>
        <tr r="KY217" s="8"/>
      </tp>
      <tp>
        <v>-32.421417269999999</v>
        <stp/>
        <stp>EM_S_VAL_PE_TTM</stp>
        <stp>2</stp>
        <stp>600172.SH</stp>
        <stp>2021/1/14</stp>
        <tr r="KY97" s="8"/>
      </tp>
      <tp>
        <v>-34.775447569999997</v>
        <stp/>
        <stp>EM_S_VAL_PE_TTM</stp>
        <stp>2</stp>
        <stp>600172.SH</stp>
        <stp>2021/4/14</stp>
        <tr r="KY155" s="8"/>
      </tp>
      <tp>
        <v>-9.6853069400000003</v>
        <stp/>
        <stp>EM_S_VAL_PE_TTM</stp>
        <stp>2</stp>
        <stp>600172.SH</stp>
        <stp>2021/5/14</stp>
        <tr r="KY174" s="8"/>
      </tp>
      <tp>
        <v>-11.330868799999999</v>
        <stp/>
        <stp>EM_S_VAL_PE_TTM</stp>
        <stp>2</stp>
        <stp>600172.SH</stp>
        <stp>2021/7/14</stp>
        <tr r="KY216" s="8"/>
      </tp>
      <tp>
        <v>-10.562939930000001</v>
        <stp/>
        <stp>EM_S_VAL_PE_TTM</stp>
        <stp>2</stp>
        <stp>600172.SH</stp>
        <stp>2021/8/17</stp>
        <tr r="KY240" s="8"/>
      </tp>
      <tp>
        <v>-34.454443439999999</v>
        <stp/>
        <stp>EM_S_VAL_PE_TTM</stp>
        <stp>2</stp>
        <stp>600172.SH</stp>
        <stp>2021/3/17</stp>
        <tr r="KY136" s="8"/>
      </tp>
      <tp>
        <v>-8.7763299099999994</v>
        <stp/>
        <stp>EM_S_VAL_PE_TTM</stp>
        <stp>2</stp>
        <stp>600172.SH</stp>
        <stp>2021/5/17</stp>
        <tr r="KY175" s="8"/>
      </tp>
      <tp>
        <v>-8.5725936800000007</v>
        <stp/>
        <stp>EM_S_VAL_PE_TTM</stp>
        <stp>2</stp>
        <stp>600172.SH</stp>
        <stp>2021/6/17</stp>
        <tr r="KY197" s="8"/>
      </tp>
      <tp>
        <v>-11.36221284</v>
        <stp/>
        <stp>EM_S_VAL_PE_TTM</stp>
        <stp>2</stp>
        <stp>600172.SH</stp>
        <stp>2021/8/16</stp>
        <tr r="KY239" s="8"/>
      </tp>
      <tp>
        <v>-35.203453080000003</v>
        <stp/>
        <stp>EM_S_VAL_PE_TTM</stp>
        <stp>2</stp>
        <stp>600172.SH</stp>
        <stp>2021/3/16</stp>
        <tr r="KY135" s="8"/>
      </tp>
      <tp>
        <v>-36.166465469999999</v>
        <stp/>
        <stp>EM_S_VAL_PE_TTM</stp>
        <stp>2</stp>
        <stp>600172.SH</stp>
        <stp>2021/4/16</stp>
        <tr r="KY157" s="8"/>
      </tp>
      <tp>
        <v>-8.5569216699999995</v>
        <stp/>
        <stp>EM_S_VAL_PE_TTM</stp>
        <stp>2</stp>
        <stp>600172.SH</stp>
        <stp>2021/6/16</stp>
        <tr r="KY196" s="8"/>
      </tp>
      <tp>
        <v>-11.69132521</v>
        <stp/>
        <stp>EM_S_VAL_PE_TTM</stp>
        <stp>2</stp>
        <stp>600172.SH</stp>
        <stp>2021/7/16</stp>
        <tr r="KY218" s="8"/>
      </tp>
      <tp>
        <v>-10.29651563</v>
        <stp/>
        <stp>EM_S_VAL_PE_TTM</stp>
        <stp>2</stp>
        <stp>600172.SH</stp>
        <stp>2021/8/19</stp>
        <tr r="KY242" s="8"/>
      </tp>
      <tp>
        <v>-32.528418649999999</v>
        <stp/>
        <stp>EM_S_VAL_PE_TTM</stp>
        <stp>2</stp>
        <stp>600172.SH</stp>
        <stp>2021/1/19</stp>
        <tr r="KY100" s="8"/>
      </tp>
      <tp>
        <v>-31.137400750000001</v>
        <stp/>
        <stp>EM_S_VAL_PE_TTM</stp>
        <stp>2</stp>
        <stp>600172.SH</stp>
        <stp>2021/2/19</stp>
        <tr r="KY118" s="8"/>
      </tp>
      <tp>
        <v>-34.24044069</v>
        <stp/>
        <stp>EM_S_VAL_PE_TTM</stp>
        <stp>2</stp>
        <stp>600172.SH</stp>
        <stp>2021/3/19</stp>
        <tr r="KY138" s="8"/>
      </tp>
      <tp>
        <v>-35.738459970000001</v>
        <stp/>
        <stp>EM_S_VAL_PE_TTM</stp>
        <stp>2</stp>
        <stp>600172.SH</stp>
        <stp>2021/4/19</stp>
        <tr r="KY158" s="8"/>
      </tp>
      <tp>
        <v>-10.32785967</v>
        <stp/>
        <stp>EM_S_VAL_PE_TTM</stp>
        <stp>2</stp>
        <stp>600172.SH</stp>
        <stp>2021/5/19</stp>
        <tr r="KY177" s="8"/>
      </tp>
      <tp>
        <v>-11.72266924</v>
        <stp/>
        <stp>EM_S_VAL_PE_TTM</stp>
        <stp>2</stp>
        <stp>600172.SH</stp>
        <stp>2021/7/19</stp>
        <tr r="KY219" s="8"/>
      </tp>
      <tp>
        <v>-10.37487572</v>
        <stp/>
        <stp>EM_S_VAL_PE_TTM</stp>
        <stp>2</stp>
        <stp>600172.SH</stp>
        <stp>2021/8/18</stp>
        <tr r="KY241" s="8"/>
      </tp>
      <tp>
        <v>-32.3144159</v>
        <stp/>
        <stp>EM_S_VAL_PE_TTM</stp>
        <stp>2</stp>
        <stp>600172.SH</stp>
        <stp>2021/1/18</stp>
        <tr r="KY99" s="8"/>
      </tp>
      <tp>
        <v>-29.104374580000002</v>
        <stp/>
        <stp>EM_S_VAL_PE_TTM</stp>
        <stp>2</stp>
        <stp>600172.SH</stp>
        <stp>2021/2/18</stp>
        <tr r="KY117" s="8"/>
      </tp>
      <tp>
        <v>-34.668446189999997</v>
        <stp/>
        <stp>EM_S_VAL_PE_TTM</stp>
        <stp>2</stp>
        <stp>600172.SH</stp>
        <stp>2021/3/18</stp>
        <tr r="KY137" s="8"/>
      </tp>
      <tp>
        <v>-9.38753861</v>
        <stp/>
        <stp>EM_S_VAL_PE_TTM</stp>
        <stp>2</stp>
        <stp>600172.SH</stp>
        <stp>2021/5/18</stp>
        <tr r="KY176" s="8"/>
      </tp>
      <tp>
        <v>-8.8546899999999997</v>
        <stp/>
        <stp>EM_S_VAL_PE_TTM</stp>
        <stp>2</stp>
        <stp>600172.SH</stp>
        <stp>2021/6/18</stp>
        <tr r="KY198" s="8"/>
      </tp>
      <tp>
        <v>-52.391876369999999</v>
        <stp/>
        <stp>EM_S_VAL_PE_TTM</stp>
        <stp>2</stp>
        <stp>600172.SH</stp>
        <stp>2020/8/31</stp>
        <tr r="KY6" s="8"/>
      </tp>
      <tp>
        <v>-32.528418649999999</v>
        <stp/>
        <stp>EM_S_VAL_PE_TTM</stp>
        <stp>2</stp>
        <stp>600172.SH</stp>
        <stp>2021/1/21</stp>
        <tr r="KY102" s="8"/>
      </tp>
      <tp>
        <v>-35.738459970000001</v>
        <stp/>
        <stp>EM_S_VAL_PE_TTM</stp>
        <stp>2</stp>
        <stp>600172.SH</stp>
        <stp>2021/4/21</stp>
        <tr r="KY160" s="8"/>
      </tp>
      <tp>
        <v>-9.6382908900000004</v>
        <stp/>
        <stp>EM_S_VAL_PE_TTM</stp>
        <stp>2</stp>
        <stp>600172.SH</stp>
        <stp>2021/5/21</stp>
        <tr r="KY179" s="8"/>
      </tp>
      <tp>
        <v>-9.3718665899999998</v>
        <stp/>
        <stp>EM_S_VAL_PE_TTM</stp>
        <stp>2</stp>
        <stp>600172.SH</stp>
        <stp>2021/6/21</stp>
        <tr r="KY199" s="8"/>
      </tp>
      <tp>
        <v>-11.67565319</v>
        <stp/>
        <stp>EM_S_VAL_PE_TTM</stp>
        <stp>2</stp>
        <stp>600172.SH</stp>
        <stp>2021/7/21</stp>
        <tr r="KY221" s="8"/>
      </tp>
      <tp>
        <v>-10.453235810000001</v>
        <stp/>
        <stp>EM_S_VAL_PE_TTM</stp>
        <stp>2</stp>
        <stp>600172.SH</stp>
        <stp>2021/8/20</stp>
        <tr r="KY243" s="8"/>
      </tp>
      <tp>
        <v>-53.419168059999997</v>
        <stp/>
        <stp>EM_S_VAL_PE_TTM</stp>
        <stp>2</stp>
        <stp>600172.SH</stp>
        <stp>2020/9/30</stp>
        <tr r="KY28" s="8"/>
      </tp>
      <tp>
        <v>-32.742421409999999</v>
        <stp/>
        <stp>EM_S_VAL_PE_TTM</stp>
        <stp>2</stp>
        <stp>600172.SH</stp>
        <stp>2021/1/20</stp>
        <tr r="KY101" s="8"/>
      </tp>
      <tp>
        <v>-36.594470979999997</v>
        <stp/>
        <stp>EM_S_VAL_PE_TTM</stp>
        <stp>2</stp>
        <stp>600172.SH</stp>
        <stp>2021/4/20</stp>
        <tr r="KY159" s="8"/>
      </tp>
      <tp>
        <v>-9.7793390500000008</v>
        <stp/>
        <stp>EM_S_VAL_PE_TTM</stp>
        <stp>2</stp>
        <stp>600172.SH</stp>
        <stp>2021/5/20</stp>
        <tr r="KY178" s="8"/>
      </tp>
      <tp>
        <v>-11.51893301</v>
        <stp/>
        <stp>EM_S_VAL_PE_TTM</stp>
        <stp>2</stp>
        <stp>600172.SH</stp>
        <stp>2021/7/20</stp>
        <tr r="KY220" s="8"/>
      </tp>
      <tp>
        <v>-11.330868799999999</v>
        <stp/>
        <stp>EM_S_VAL_PE_TTM</stp>
        <stp>2</stp>
        <stp>600172.SH</stp>
        <stp>2021/8/23</stp>
        <tr r="KY244" s="8"/>
      </tp>
      <tp>
        <v>-30.49539249</v>
        <stp/>
        <stp>EM_S_VAL_PE_TTM</stp>
        <stp>2</stp>
        <stp>600172.SH</stp>
        <stp>2021/2/23</stp>
        <tr r="KY120" s="8"/>
      </tp>
      <tp>
        <v>-33.384429670000003</v>
        <stp/>
        <stp>EM_S_VAL_PE_TTM</stp>
        <stp>2</stp>
        <stp>600172.SH</stp>
        <stp>2021/3/23</stp>
        <tr r="KY140" s="8"/>
      </tp>
      <tp>
        <v>-5.6191951199999997</v>
        <stp/>
        <stp>EM_S_VAL_PE_TTM</stp>
        <stp>2</stp>
        <stp>600172.SH</stp>
        <stp>2021/4/23</stp>
        <tr r="KY162" s="8"/>
      </tp>
      <tp>
        <v>-9.7166509800000007</v>
        <stp/>
        <stp>EM_S_VAL_PE_TTM</stp>
        <stp>2</stp>
        <stp>600172.SH</stp>
        <stp>2021/6/23</stp>
        <tr r="KY201" s="8"/>
      </tp>
      <tp>
        <v>-10.578611950000001</v>
        <stp/>
        <stp>EM_S_VAL_PE_TTM</stp>
        <stp>2</stp>
        <stp>600172.SH</stp>
        <stp>2021/7/23</stp>
        <tr r="KY223" s="8"/>
      </tp>
      <tp>
        <v>-31.779409009999998</v>
        <stp/>
        <stp>EM_S_VAL_PE_TTM</stp>
        <stp>2</stp>
        <stp>600172.SH</stp>
        <stp>2021/1/22</stp>
        <tr r="KY103" s="8"/>
      </tp>
      <tp>
        <v>-30.709395239999999</v>
        <stp/>
        <stp>EM_S_VAL_PE_TTM</stp>
        <stp>2</stp>
        <stp>600172.SH</stp>
        <stp>2021/2/22</stp>
        <tr r="KY119" s="8"/>
      </tp>
      <tp>
        <v>-34.13343931</v>
        <stp/>
        <stp>EM_S_VAL_PE_TTM</stp>
        <stp>2</stp>
        <stp>600172.SH</stp>
        <stp>2021/3/22</stp>
        <tr r="KY139" s="8"/>
      </tp>
      <tp>
        <v>-37.129477870000002</v>
        <stp/>
        <stp>EM_S_VAL_PE_TTM</stp>
        <stp>2</stp>
        <stp>600172.SH</stp>
        <stp>2021/4/22</stp>
        <tr r="KY161" s="8"/>
      </tp>
      <tp>
        <v>-9.1367863200000006</v>
        <stp/>
        <stp>EM_S_VAL_PE_TTM</stp>
        <stp>2</stp>
        <stp>600172.SH</stp>
        <stp>2021/6/22</stp>
        <tr r="KY200" s="8"/>
      </tp>
      <tp>
        <v>-11.34654082</v>
        <stp/>
        <stp>EM_S_VAL_PE_TTM</stp>
        <stp>2</stp>
        <stp>600172.SH</stp>
        <stp>2021/7/22</stp>
        <tr r="KY222" s="8"/>
      </tp>
      <tp>
        <v>-13.39957514</v>
        <stp/>
        <stp>EM_S_VAL_PE_TTM</stp>
        <stp>2</stp>
        <stp>600172.SH</stp>
        <stp>2021/8/25</stp>
        <tr r="KY246" s="8"/>
      </tp>
      <tp>
        <v>-31.030399370000001</v>
        <stp/>
        <stp>EM_S_VAL_PE_TTM</stp>
        <stp>2</stp>
        <stp>600172.SH</stp>
        <stp>2021/1/25</stp>
        <tr r="KY104" s="8"/>
      </tp>
      <tp>
        <v>-30.174388350000001</v>
        <stp/>
        <stp>EM_S_VAL_PE_TTM</stp>
        <stp>2</stp>
        <stp>600172.SH</stp>
        <stp>2021/2/25</stp>
        <tr r="KY122" s="8"/>
      </tp>
      <tp>
        <v>-32.956424159999997</v>
        <stp/>
        <stp>EM_S_VAL_PE_TTM</stp>
        <stp>2</stp>
        <stp>600172.SH</stp>
        <stp>2021/3/25</stp>
        <tr r="KY142" s="8"/>
      </tp>
      <tp>
        <v>-9.49724273</v>
        <stp/>
        <stp>EM_S_VAL_PE_TTM</stp>
        <stp>2</stp>
        <stp>600172.SH</stp>
        <stp>2021/5/25</stp>
        <tr r="KY181" s="8"/>
      </tp>
      <tp>
        <v>-9.2464904499999996</v>
        <stp/>
        <stp>EM_S_VAL_PE_TTM</stp>
        <stp>2</stp>
        <stp>600172.SH</stp>
        <stp>2021/6/25</stp>
        <tr r="KY203" s="8"/>
      </tp>
      <tp>
        <v>-12.17715776</v>
        <stp/>
        <stp>EM_S_VAL_PE_TTM</stp>
        <stp>2</stp>
        <stp>600172.SH</stp>
        <stp>2021/8/24</stp>
        <tr r="KY245" s="8"/>
      </tp>
      <tp>
        <v>-30.709395239999999</v>
        <stp/>
        <stp>EM_S_VAL_PE_TTM</stp>
        <stp>2</stp>
        <stp>600172.SH</stp>
        <stp>2021/2/24</stp>
        <tr r="KY121" s="8"/>
      </tp>
      <tp>
        <v>-32.742421409999999</v>
        <stp/>
        <stp>EM_S_VAL_PE_TTM</stp>
        <stp>2</stp>
        <stp>600172.SH</stp>
        <stp>2021/3/24</stp>
        <tr r="KY141" s="8"/>
      </tp>
      <tp>
        <v>-9.1681303599999993</v>
        <stp/>
        <stp>EM_S_VAL_PE_TTM</stp>
        <stp>2</stp>
        <stp>600172.SH</stp>
        <stp>2021/5/24</stp>
        <tr r="KY180" s="8"/>
      </tp>
      <tp>
        <v>-9.2308184299999994</v>
        <stp/>
        <stp>EM_S_VAL_PE_TTM</stp>
        <stp>2</stp>
        <stp>600172.SH</stp>
        <stp>2021/6/24</stp>
        <tr r="KY202" s="8"/>
      </tp>
      <tp>
        <v>-14.38691225</v>
        <stp/>
        <stp>EM_S_VAL_PE_TTM</stp>
        <stp>2</stp>
        <stp>600172.SH</stp>
        <stp>2021/8/27</stp>
        <tr r="KY248" s="8"/>
      </tp>
      <tp>
        <v>-30.281389730000001</v>
        <stp/>
        <stp>EM_S_VAL_PE_TTM</stp>
        <stp>2</stp>
        <stp>600172.SH</stp>
        <stp>2021/1/27</stp>
        <tr r="KY106" s="8"/>
      </tp>
      <tp>
        <v>-6.0016534200000002</v>
        <stp/>
        <stp>EM_S_VAL_PE_TTM</stp>
        <stp>2</stp>
        <stp>600172.SH</stp>
        <stp>2021/4/27</stp>
        <tr r="KY164" s="8"/>
      </tp>
      <tp>
        <v>-9.3248505300000009</v>
        <stp/>
        <stp>EM_S_VAL_PE_TTM</stp>
        <stp>2</stp>
        <stp>600172.SH</stp>
        <stp>2021/5/27</stp>
        <tr r="KY183" s="8"/>
      </tp>
      <tp>
        <v>-9.9674032599999993</v>
        <stp/>
        <stp>EM_S_VAL_PE_TTM</stp>
        <stp>2</stp>
        <stp>600172.SH</stp>
        <stp>2021/7/27</stp>
        <tr r="KY225" s="8"/>
      </tp>
      <tp>
        <v>-13.68167146</v>
        <stp/>
        <stp>EM_S_VAL_PE_TTM</stp>
        <stp>2</stp>
        <stp>600172.SH</stp>
        <stp>2021/8/26</stp>
        <tr r="KY247" s="8"/>
      </tp>
      <tp>
        <v>-30.602393859999999</v>
        <stp/>
        <stp>EM_S_VAL_PE_TTM</stp>
        <stp>2</stp>
        <stp>600172.SH</stp>
        <stp>2021/1/26</stp>
        <tr r="KY105" s="8"/>
      </tp>
      <tp>
        <v>-30.49539249</v>
        <stp/>
        <stp>EM_S_VAL_PE_TTM</stp>
        <stp>2</stp>
        <stp>600172.SH</stp>
        <stp>2021/2/26</stp>
        <tr r="KY123" s="8"/>
      </tp>
      <tp>
        <v>-34.13343931</v>
        <stp/>
        <stp>EM_S_VAL_PE_TTM</stp>
        <stp>2</stp>
        <stp>600172.SH</stp>
        <stp>2021/3/26</stp>
        <tr r="KY143" s="8"/>
      </tp>
      <tp>
        <v>-6.1781726399999997</v>
        <stp/>
        <stp>EM_S_VAL_PE_TTM</stp>
        <stp>2</stp>
        <stp>600172.SH</stp>
        <stp>2021/4/26</stp>
        <tr r="KY163" s="8"/>
      </tp>
      <tp>
        <v>-9.1054422899999992</v>
        <stp/>
        <stp>EM_S_VAL_PE_TTM</stp>
        <stp>2</stp>
        <stp>600172.SH</stp>
        <stp>2021/5/26</stp>
        <tr r="KY182" s="8"/>
      </tp>
      <tp>
        <v>-10.578611950000001</v>
        <stp/>
        <stp>EM_S_VAL_PE_TTM</stp>
        <stp>2</stp>
        <stp>600172.SH</stp>
        <stp>2021/7/26</stp>
        <tr r="KY224" s="8"/>
      </tp>
      <tp>
        <v>-30.174388350000001</v>
        <stp/>
        <stp>EM_S_VAL_PE_TTM</stp>
        <stp>2</stp>
        <stp>600172.SH</stp>
        <stp>2021/1/29</stp>
        <tr r="KY108" s="8"/>
      </tp>
      <tp>
        <v>-33.812435180000001</v>
        <stp/>
        <stp>EM_S_VAL_PE_TTM</stp>
        <stp>2</stp>
        <stp>600172.SH</stp>
        <stp>2021/3/29</stp>
        <tr r="KY144" s="8"/>
      </tp>
      <tp>
        <v>-6.35469186</v>
        <stp/>
        <stp>EM_S_VAL_PE_TTM</stp>
        <stp>2</stp>
        <stp>600172.SH</stp>
        <stp>2021/4/29</stp>
        <tr r="KY166" s="8"/>
      </tp>
      <tp>
        <v>-10.42189177</v>
        <stp/>
        <stp>EM_S_VAL_PE_TTM</stp>
        <stp>2</stp>
        <stp>600172.SH</stp>
        <stp>2021/6/29</stp>
        <tr r="KY205" s="8"/>
      </tp>
      <tp>
        <v>-9.8263551000000007</v>
        <stp/>
        <stp>EM_S_VAL_PE_TTM</stp>
        <stp>2</stp>
        <stp>600172.SH</stp>
        <stp>2021/7/29</stp>
        <tr r="KY227" s="8"/>
      </tp>
      <tp>
        <v>-30.067386979999998</v>
        <stp/>
        <stp>EM_S_VAL_PE_TTM</stp>
        <stp>2</stp>
        <stp>600172.SH</stp>
        <stp>2021/1/28</stp>
        <tr r="KY107" s="8"/>
      </tp>
      <tp>
        <v>-6.6047607499999996</v>
        <stp/>
        <stp>EM_S_VAL_PE_TTM</stp>
        <stp>2</stp>
        <stp>600172.SH</stp>
        <stp>2021/4/28</stp>
        <tr r="KY165" s="8"/>
      </tp>
      <tp>
        <v>-9.0897702700000007</v>
        <stp/>
        <stp>EM_S_VAL_PE_TTM</stp>
        <stp>2</stp>
        <stp>600172.SH</stp>
        <stp>2021/5/28</stp>
        <tr r="KY184" s="8"/>
      </tp>
      <tp>
        <v>-10.17113949</v>
        <stp/>
        <stp>EM_S_VAL_PE_TTM</stp>
        <stp>2</stp>
        <stp>600172.SH</stp>
        <stp>2021/6/28</stp>
        <tr r="KY204" s="8"/>
      </tp>
      <tp>
        <v>-9.3718665899999998</v>
        <stp/>
        <stp>EM_S_VAL_PE_TTM</stp>
        <stp>2</stp>
        <stp>600172.SH</stp>
        <stp>2021/7/28</stp>
        <tr r="KY226" s="8"/>
      </tp>
      <tp>
        <v>-14.11146155</v>
        <stp/>
        <stp>EM_S_VAL_PE_TTM</stp>
        <stp>2</stp>
        <stp>600172.SH</stp>
        <stp>2021/8/31</stp>
        <tr r="KY250" s="8"/>
      </tp>
      <tp>
        <v>-58.555626529999998</v>
        <stp/>
        <stp>EM_S_VAL_PE_TTM</stp>
        <stp>2</stp>
        <stp>600172.SH</stp>
        <stp>2020/9/21</stp>
        <tr r="KY21" s="8"/>
      </tp>
      <tp>
        <v>-32.849422779999998</v>
        <stp/>
        <stp>EM_S_VAL_PE_TTM</stp>
        <stp>2</stp>
        <stp>600172.SH</stp>
        <stp>2021/3/31</stp>
        <tr r="KY146" s="8"/>
      </tp>
      <tp>
        <v>-9.4658986899999995</v>
        <stp/>
        <stp>EM_S_VAL_PE_TTM</stp>
        <stp>2</stp>
        <stp>600172.SH</stp>
        <stp>2021/5/31</stp>
        <tr r="KY185" s="8"/>
      </tp>
      <tp>
        <v>-13.996867310000001</v>
        <stp/>
        <stp>EM_S_VAL_PE_TTM</stp>
        <stp>2</stp>
        <stp>600172.SH</stp>
        <stp>2021/8/30</stp>
        <tr r="KY249" s="8"/>
      </tp>
      <tp>
        <v>-33.277428290000003</v>
        <stp/>
        <stp>EM_S_VAL_PE_TTM</stp>
        <stp>2</stp>
        <stp>600172.SH</stp>
        <stp>2021/3/30</stp>
        <tr r="KY145" s="8"/>
      </tp>
      <tp>
        <v>-7.4442084099999999</v>
        <stp/>
        <stp>EM_S_VAL_PE_TTM</stp>
        <stp>2</stp>
        <stp>600172.SH</stp>
        <stp>2021/4/30</stp>
        <tr r="KY167" s="8"/>
      </tp>
      <tp>
        <v>-10.578611950000001</v>
        <stp/>
        <stp>EM_S_VAL_PE_TTM</stp>
        <stp>2</stp>
        <stp>600172.SH</stp>
        <stp>2021/6/30</stp>
        <tr r="KY206" s="8"/>
      </tp>
      <tp>
        <v>-9.7950110699999993</v>
        <stp/>
        <stp>EM_S_VAL_PE_TTM</stp>
        <stp>2</stp>
        <stp>600172.SH</stp>
        <stp>2021/7/30</stp>
        <tr r="KY228" s="8"/>
      </tp>
      <tp>
        <v>-64.376946129999993</v>
        <stp/>
        <stp>EM_S_VAL_PE_TTM</stp>
        <stp>2</stp>
        <stp>600172.SH</stp>
        <stp>2020/9/23</stp>
        <tr r="KY23" s="8"/>
      </tp>
      <tp>
        <v>-58.555626529999998</v>
        <stp/>
        <stp>EM_S_VAL_PE_TTM</stp>
        <stp>2</stp>
        <stp>600172.SH</stp>
        <stp>2020/9/22</stp>
        <tr r="KY22" s="8"/>
      </tp>
      <tp>
        <v>-57.528334839999999</v>
        <stp/>
        <stp>EM_S_VAL_PE_TTM</stp>
        <stp>2</stp>
        <stp>600172.SH</stp>
        <stp>2020/9/25</stp>
        <tr r="KY25" s="8"/>
      </tp>
      <tp>
        <v>-63.863300279999997</v>
        <stp/>
        <stp>EM_S_VAL_PE_TTM</stp>
        <stp>2</stp>
        <stp>600172.SH</stp>
        <stp>2020/9/24</stp>
        <tr r="KY24" s="8"/>
      </tp>
      <tp>
        <v>-53.419168059999997</v>
        <stp/>
        <stp>EM_S_VAL_PE_TTM</stp>
        <stp>2</stp>
        <stp>600172.SH</stp>
        <stp>2020/9/29</stp>
        <tr r="KY27" s="8"/>
      </tp>
      <tp>
        <v>-52.563091649999997</v>
        <stp/>
        <stp>EM_S_VAL_PE_TTM</stp>
        <stp>2</stp>
        <stp>600172.SH</stp>
        <stp>2020/9/28</stp>
        <tr r="KY26" s="8"/>
      </tp>
      <tp>
        <v>26.147403199999999</v>
        <stp/>
        <stp>EM_S_VAL_PE_TTM</stp>
        <stp>2</stp>
        <stp>601177.SH</stp>
        <stp>2021/8/10</stp>
        <tr r="HQ235" s="8"/>
      </tp>
      <tp>
        <v>-6.3375384600000002</v>
        <stp/>
        <stp>EM_S_VAL_PE_TTM</stp>
        <stp>2</stp>
        <stp>600375.SH</stp>
        <stp>2021/8/31</stp>
        <tr r="KE250" s="8"/>
      </tp>
      <tp>
        <v>-56.144961709999997</v>
        <stp/>
        <stp>EM_S_VAL_PE_TTM</stp>
        <stp>2</stp>
        <stp>600375.SH</stp>
        <stp>2020/9/21</stp>
        <tr r="KE21" s="8"/>
      </tp>
      <tp>
        <v>22.845545130000001</v>
        <stp/>
        <stp>EM_S_VAL_PE_TTM</stp>
        <stp>2</stp>
        <stp>603277.SH</stp>
        <stp>2021/8/12</stp>
        <tr r="BR237" s="8"/>
      </tp>
      <tp>
        <v>20.040308199999998</v>
        <stp/>
        <stp>EM_S_VAL_PE_TTM</stp>
        <stp>2</stp>
        <stp>603277.SH</stp>
        <stp>2021/3/12</stp>
        <tr r="BR133" s="8"/>
      </tp>
      <tp>
        <v>-8.1108594200000006</v>
        <stp/>
        <stp>EM_S_VAL_PE_TTM</stp>
        <stp>2</stp>
        <stp>600375.SH</stp>
        <stp>2021/3/31</stp>
        <tr r="KE146" s="8"/>
      </tp>
      <tp>
        <v>35.433576789999996</v>
        <stp/>
        <stp>EM_S_VAL_PE_TTM</stp>
        <stp>2</stp>
        <stp>601177.SH</stp>
        <stp>2021/2/10</stp>
        <tr r="HQ116" s="8"/>
      </tp>
      <tp>
        <v>15.45697816</v>
        <stp/>
        <stp>EM_S_VAL_PE_TTM</stp>
        <stp>2</stp>
        <stp>603277.SH</stp>
        <stp>2021/1/12</stp>
        <tr r="BR95" s="8"/>
      </tp>
      <tp>
        <v>37.29057727</v>
        <stp/>
        <stp>EM_S_VAL_PE_TTM</stp>
        <stp>2</stp>
        <stp>601177.SH</stp>
        <stp>2021/3/10</stp>
        <tr r="HQ131" s="8"/>
      </tp>
      <tp>
        <v>24.124123690000001</v>
        <stp/>
        <stp>EM_S_VAL_PE_TTM</stp>
        <stp>2</stp>
        <stp>603277.SH</stp>
        <stp>2021/7/12</stp>
        <tr r="BR214" s="8"/>
      </tp>
      <tp>
        <v>23.89489116</v>
        <stp/>
        <stp>EM_S_VAL_PE_TTM</stp>
        <stp>2</stp>
        <stp>601177.SH</stp>
        <stp>2021/5/10</stp>
        <tr r="HQ170" s="8"/>
      </tp>
      <tp>
        <v>24.260163389999999</v>
        <stp/>
        <stp>EM_S_VAL_PE_TTM</stp>
        <stp>2</stp>
        <stp>601177.SH</stp>
        <stp>2021/6/10</stp>
        <tr r="HQ193" s="8"/>
      </tp>
      <tp>
        <v>25.847543810000001</v>
        <stp/>
        <stp>EM_S_VAL_PE_TTM</stp>
        <stp>2</stp>
        <stp>603277.SH</stp>
        <stp>2021/5/12</stp>
        <tr r="BR172" s="8"/>
      </tp>
      <tp>
        <v>-11.645768049999999</v>
        <stp/>
        <stp>EM_S_VAL_PE_TTM</stp>
        <stp>2</stp>
        <stp>600375.SH</stp>
        <stp>2021/5/31</stp>
        <tr r="KE185" s="8"/>
      </tp>
      <tp>
        <v>22.86288682</v>
        <stp/>
        <stp>EM_S_VAL_PE_TTM</stp>
        <stp>2</stp>
        <stp>603277.SH</stp>
        <stp>2021/4/12</stp>
        <tr r="BR153" s="8"/>
      </tp>
      <tp>
        <v>26.116963850000001</v>
        <stp/>
        <stp>EM_S_VAL_PE_TTM</stp>
        <stp>2</stp>
        <stp>601177.SH</stp>
        <stp>2021/8/11</stp>
        <tr r="HQ236" s="8"/>
      </tp>
      <tp>
        <v>-6.7858530799999999</v>
        <stp/>
        <stp>EM_S_VAL_PE_TTM</stp>
        <stp>2</stp>
        <stp>600375.SH</stp>
        <stp>2021/8/30</stp>
        <tr r="KE249" s="8"/>
      </tp>
      <tp>
        <v>22.92997957</v>
        <stp/>
        <stp>EM_S_VAL_PE_TTM</stp>
        <stp>2</stp>
        <stp>603277.SH</stp>
        <stp>2021/8/13</stp>
        <tr r="BR238" s="8"/>
      </tp>
      <tp>
        <v>-28.757048040000001</v>
        <stp/>
        <stp>EM_S_VAL_PE_TTM</stp>
        <stp>2</stp>
        <stp>600375.SH</stp>
        <stp>2021/3/30</stp>
        <tr r="KE145" s="8"/>
      </tp>
      <tp>
        <v>38.193982910000003</v>
        <stp/>
        <stp>EM_S_VAL_PE_TTM</stp>
        <stp>2</stp>
        <stp>601177.SH</stp>
        <stp>2021/1/11</stp>
        <tr r="HQ94" s="8"/>
      </tp>
      <tp>
        <v>16.102138979999999</v>
        <stp/>
        <stp>EM_S_VAL_PE_TTM</stp>
        <stp>2</stp>
        <stp>603277.SH</stp>
        <stp>2021/1/13</stp>
        <tr r="BR96" s="8"/>
      </tp>
      <tp>
        <v>37.390955669999997</v>
        <stp/>
        <stp>EM_S_VAL_PE_TTM</stp>
        <stp>2</stp>
        <stp>601177.SH</stp>
        <stp>2021/3/11</stp>
        <tr r="HQ132" s="8"/>
      </tp>
      <tp>
        <v>-19.942753010000001</v>
        <stp/>
        <stp>EM_S_VAL_PE_TTM</stp>
        <stp>2</stp>
        <stp>600375.SH</stp>
        <stp>2021/6/30</stp>
        <tr r="KE206" s="8"/>
      </tp>
      <tp>
        <v>24.908157710000001</v>
        <stp/>
        <stp>EM_S_VAL_PE_TTM</stp>
        <stp>2</stp>
        <stp>603277.SH</stp>
        <stp>2021/7/13</stp>
        <tr r="BR215" s="8"/>
      </tp>
      <tp>
        <v>-18.409976669999999</v>
        <stp/>
        <stp>EM_S_VAL_PE_TTM</stp>
        <stp>2</stp>
        <stp>600375.SH</stp>
        <stp>2021/7/30</stp>
        <tr r="KE228" s="8"/>
      </tp>
      <tp>
        <v>24.077527280000002</v>
        <stp/>
        <stp>EM_S_VAL_PE_TTM</stp>
        <stp>2</stp>
        <stp>601177.SH</stp>
        <stp>2021/5/11</stp>
        <tr r="HQ171" s="8"/>
      </tp>
      <tp>
        <v>-9.3677285999999995</v>
        <stp/>
        <stp>EM_S_VAL_PE_TTM</stp>
        <stp>2</stp>
        <stp>600375.SH</stp>
        <stp>2021/4/30</stp>
        <tr r="KE167" s="8"/>
      </tp>
      <tp>
        <v>24.5036782</v>
        <stp/>
        <stp>EM_S_VAL_PE_TTM</stp>
        <stp>2</stp>
        <stp>601177.SH</stp>
        <stp>2021/6/11</stp>
        <tr r="HQ194" s="8"/>
      </tp>
      <tp>
        <v>25.09424563</v>
        <stp/>
        <stp>EM_S_VAL_PE_TTM</stp>
        <stp>2</stp>
        <stp>603277.SH</stp>
        <stp>2021/5/13</stp>
        <tr r="BR173" s="8"/>
      </tp>
      <tp>
        <v>22.56718811</v>
        <stp/>
        <stp>EM_S_VAL_PE_TTM</stp>
        <stp>2</stp>
        <stp>603277.SH</stp>
        <stp>2021/4/13</stp>
        <tr r="BR154" s="8"/>
      </tp>
      <tp>
        <v>26.238721250000001</v>
        <stp/>
        <stp>EM_S_VAL_PE_TTM</stp>
        <stp>2</stp>
        <stp>601177.SH</stp>
        <stp>2021/8/12</stp>
        <tr r="HQ237" s="8"/>
      </tp>
      <tp>
        <v>-53.964574849999998</v>
        <stp/>
        <stp>EM_S_VAL_PE_TTM</stp>
        <stp>2</stp>
        <stp>600375.SH</stp>
        <stp>2020/9/23</stp>
        <tr r="KE23" s="8"/>
      </tp>
      <tp>
        <v>23.54514472</v>
        <stp/>
        <stp>EM_S_VAL_PE_TTM</stp>
        <stp>2</stp>
        <stp>603277.SH</stp>
        <stp>2021/8/10</stp>
        <tr r="BR235" s="8"/>
      </tp>
      <tp>
        <v>18.749986549999999</v>
        <stp/>
        <stp>EM_S_VAL_PE_TTM</stp>
        <stp>2</stp>
        <stp>603277.SH</stp>
        <stp>2021/3/10</stp>
        <tr r="BR131" s="8"/>
      </tp>
      <tp>
        <v>38.244172110000001</v>
        <stp/>
        <stp>EM_S_VAL_PE_TTM</stp>
        <stp>2</stp>
        <stp>601177.SH</stp>
        <stp>2021/1/12</stp>
        <tr r="HQ95" s="8"/>
      </tp>
      <tp>
        <v>17.311815530000001</v>
        <stp/>
        <stp>EM_S_VAL_PE_TTM</stp>
        <stp>2</stp>
        <stp>603277.SH</stp>
        <stp>2021/2/10</stp>
        <tr r="BR116" s="8"/>
      </tp>
      <tp>
        <v>37.390955669999997</v>
        <stp/>
        <stp>EM_S_VAL_PE_TTM</stp>
        <stp>2</stp>
        <stp>601177.SH</stp>
        <stp>2021/3/12</stp>
        <tr r="HQ133" s="8"/>
      </tp>
      <tp>
        <v>39.800037379999999</v>
        <stp/>
        <stp>EM_S_VAL_PE_TTM</stp>
        <stp>2</stp>
        <stp>601177.SH</stp>
        <stp>2021/4/12</stp>
        <tr r="HQ153" s="8"/>
      </tp>
      <tp>
        <v>24.260163389999999</v>
        <stp/>
        <stp>EM_S_VAL_PE_TTM</stp>
        <stp>2</stp>
        <stp>601177.SH</stp>
        <stp>2021/5/12</stp>
        <tr r="HQ172" s="8"/>
      </tp>
      <tp>
        <v>28.816265749999999</v>
        <stp/>
        <stp>EM_S_VAL_PE_TTM</stp>
        <stp>2</stp>
        <stp>603277.SH</stp>
        <stp>2021/6/10</stp>
        <tr r="BR193" s="8"/>
      </tp>
      <tp>
        <v>25.65921926</v>
        <stp/>
        <stp>EM_S_VAL_PE_TTM</stp>
        <stp>2</stp>
        <stp>603277.SH</stp>
        <stp>2021/5/10</stp>
        <tr r="BR170" s="8"/>
      </tp>
      <tp>
        <v>25.02114718</v>
        <stp/>
        <stp>EM_S_VAL_PE_TTM</stp>
        <stp>2</stp>
        <stp>601177.SH</stp>
        <stp>2021/7/12</stp>
        <tr r="HQ214" s="8"/>
      </tp>
      <tp>
        <v>26.756190230000001</v>
        <stp/>
        <stp>EM_S_VAL_PE_TTM</stp>
        <stp>2</stp>
        <stp>601177.SH</stp>
        <stp>2021/8/13</stp>
        <tr r="HQ238" s="8"/>
      </tp>
      <tp>
        <v>-53.896437759999998</v>
        <stp/>
        <stp>EM_S_VAL_PE_TTM</stp>
        <stp>2</stp>
        <stp>600375.SH</stp>
        <stp>2020/9/22</stp>
        <tr r="KE22" s="8"/>
      </tp>
      <tp>
        <v>23.412462040000001</v>
        <stp/>
        <stp>EM_S_VAL_PE_TTM</stp>
        <stp>2</stp>
        <stp>603277.SH</stp>
        <stp>2021/8/11</stp>
        <tr r="BR236" s="8"/>
      </tp>
      <tp>
        <v>18.696223140000001</v>
        <stp/>
        <stp>EM_S_VAL_PE_TTM</stp>
        <stp>2</stp>
        <stp>603277.SH</stp>
        <stp>2021/3/11</stp>
        <tr r="BR132" s="8"/>
      </tp>
      <tp>
        <v>36.939252850000003</v>
        <stp/>
        <stp>EM_S_VAL_PE_TTM</stp>
        <stp>2</stp>
        <stp>601177.SH</stp>
        <stp>2021/1/13</stp>
        <tr r="HQ96" s="8"/>
      </tp>
      <tp>
        <v>15.779558570000001</v>
        <stp/>
        <stp>EM_S_VAL_PE_TTM</stp>
        <stp>2</stp>
        <stp>603277.SH</stp>
        <stp>2021/1/11</stp>
        <tr r="BR94" s="8"/>
      </tp>
      <tp>
        <v>39.197766950000002</v>
        <stp/>
        <stp>EM_S_VAL_PE_TTM</stp>
        <stp>2</stp>
        <stp>601177.SH</stp>
        <stp>2021/4/13</stp>
        <tr r="HQ154" s="8"/>
      </tp>
      <tp>
        <v>24.22972403</v>
        <stp/>
        <stp>EM_S_VAL_PE_TTM</stp>
        <stp>2</stp>
        <stp>601177.SH</stp>
        <stp>2021/5/13</stp>
        <tr r="HQ173" s="8"/>
      </tp>
      <tp>
        <v>28.973072550000001</v>
        <stp/>
        <stp>EM_S_VAL_PE_TTM</stp>
        <stp>2</stp>
        <stp>603277.SH</stp>
        <stp>2021/6/11</stp>
        <tr r="BR194" s="8"/>
      </tp>
      <tp>
        <v>26.412517439999998</v>
        <stp/>
        <stp>EM_S_VAL_PE_TTM</stp>
        <stp>2</stp>
        <stp>603277.SH</stp>
        <stp>2021/5/11</stp>
        <tr r="BR171" s="8"/>
      </tp>
      <tp>
        <v>24.868950420000001</v>
        <stp/>
        <stp>EM_S_VAL_PE_TTM</stp>
        <stp>2</stp>
        <stp>601177.SH</stp>
        <stp>2021/7/13</stp>
        <tr r="HQ215" s="8"/>
      </tp>
      <tp>
        <v>-52.05673634</v>
        <stp/>
        <stp>EM_S_VAL_PE_TTM</stp>
        <stp>2</stp>
        <stp>600375.SH</stp>
        <stp>2020/9/25</stp>
        <tr r="KE25" s="8"/>
      </tp>
      <tp>
        <v>23.159158739999999</v>
        <stp/>
        <stp>EM_S_VAL_PE_TTM</stp>
        <stp>2</stp>
        <stp>603277.SH</stp>
        <stp>2021/8/16</stp>
        <tr r="BR239" s="8"/>
      </tp>
      <tp>
        <v>21.196221349999998</v>
        <stp/>
        <stp>EM_S_VAL_PE_TTM</stp>
        <stp>2</stp>
        <stp>603277.SH</stp>
        <stp>2021/3/16</stp>
        <tr r="BR135" s="8"/>
      </tp>
      <tp>
        <v>36.838874449999999</v>
        <stp/>
        <stp>EM_S_VAL_PE_TTM</stp>
        <stp>2</stp>
        <stp>601177.SH</stp>
        <stp>2021/1/14</stp>
        <tr r="HQ97" s="8"/>
      </tp>
      <tp>
        <v>36.18504403</v>
        <stp/>
        <stp>EM_S_VAL_PE_TTM</stp>
        <stp>2</stp>
        <stp>601177.SH</stp>
        <stp>2021/4/14</stp>
        <tr r="HQ155" s="8"/>
      </tp>
      <tp>
        <v>24.787537090000001</v>
        <stp/>
        <stp>EM_S_VAL_PE_TTM</stp>
        <stp>2</stp>
        <stp>603277.SH</stp>
        <stp>2021/7/16</stp>
        <tr r="BR218" s="8"/>
      </tp>
      <tp>
        <v>24.381920789999999</v>
        <stp/>
        <stp>EM_S_VAL_PE_TTM</stp>
        <stp>2</stp>
        <stp>601177.SH</stp>
        <stp>2021/5/14</stp>
        <tr r="HQ174" s="8"/>
      </tp>
      <tp>
        <v>27.067266780000001</v>
        <stp/>
        <stp>EM_S_VAL_PE_TTM</stp>
        <stp>2</stp>
        <stp>603277.SH</stp>
        <stp>2021/6/16</stp>
        <tr r="BR196" s="8"/>
      </tp>
      <tp>
        <v>24.747193020000001</v>
        <stp/>
        <stp>EM_S_VAL_PE_TTM</stp>
        <stp>2</stp>
        <stp>601177.SH</stp>
        <stp>2021/7/14</stp>
        <tr r="HQ216" s="8"/>
      </tp>
      <tp>
        <v>22.311811949999999</v>
        <stp/>
        <stp>EM_S_VAL_PE_TTM</stp>
        <stp>2</stp>
        <stp>603277.SH</stp>
        <stp>2021/4/16</stp>
        <tr r="BR157" s="8"/>
      </tp>
      <tp>
        <v>-53.283203950000001</v>
        <stp/>
        <stp>EM_S_VAL_PE_TTM</stp>
        <stp>2</stp>
        <stp>600375.SH</stp>
        <stp>2020/9/24</stp>
        <tr r="KE24" s="8"/>
      </tp>
      <tp>
        <v>22.375124719999999</v>
        <stp/>
        <stp>EM_S_VAL_PE_TTM</stp>
        <stp>2</stp>
        <stp>603277.SH</stp>
        <stp>2021/8/17</stp>
        <tr r="BR240" s="8"/>
      </tp>
      <tp>
        <v>21.80105962</v>
        <stp/>
        <stp>EM_S_VAL_PE_TTM</stp>
        <stp>2</stp>
        <stp>603277.SH</stp>
        <stp>2021/3/17</stp>
        <tr r="BR136" s="8"/>
      </tp>
      <tp>
        <v>37.240388070000002</v>
        <stp/>
        <stp>EM_S_VAL_PE_TTM</stp>
        <stp>2</stp>
        <stp>601177.SH</stp>
        <stp>2021/1/15</stp>
        <tr r="HQ98" s="8"/>
      </tp>
      <tp>
        <v>37.742280090000001</v>
        <stp/>
        <stp>EM_S_VAL_PE_TTM</stp>
        <stp>2</stp>
        <stp>601177.SH</stp>
        <stp>2021/3/15</stp>
        <tr r="HQ134" s="8"/>
      </tp>
      <tp>
        <v>36.423417180000001</v>
        <stp/>
        <stp>EM_S_VAL_PE_TTM</stp>
        <stp>2</stp>
        <stp>601177.SH</stp>
        <stp>2021/4/15</stp>
        <tr r="HQ156" s="8"/>
      </tp>
      <tp>
        <v>27.851300800000001</v>
        <stp/>
        <stp>EM_S_VAL_PE_TTM</stp>
        <stp>2</stp>
        <stp>603277.SH</stp>
        <stp>2021/6/17</stp>
        <tr r="BR197" s="8"/>
      </tp>
      <tp>
        <v>24.96026848</v>
        <stp/>
        <stp>EM_S_VAL_PE_TTM</stp>
        <stp>2</stp>
        <stp>601177.SH</stp>
        <stp>2021/6/15</stp>
        <tr r="HQ195" s="8"/>
      </tp>
      <tp>
        <v>26.094719770000001</v>
        <stp/>
        <stp>EM_S_VAL_PE_TTM</stp>
        <stp>2</stp>
        <stp>603277.SH</stp>
        <stp>2021/5/17</stp>
        <tr r="BR175" s="8"/>
      </tp>
      <tp>
        <v>24.4427995</v>
        <stp/>
        <stp>EM_S_VAL_PE_TTM</stp>
        <stp>2</stp>
        <stp>601177.SH</stp>
        <stp>2021/7/15</stp>
        <tr r="HQ217" s="8"/>
      </tp>
      <tp>
        <v>26.634432830000002</v>
        <stp/>
        <stp>EM_S_VAL_PE_TTM</stp>
        <stp>2</stp>
        <stp>601177.SH</stp>
        <stp>2021/8/16</stp>
        <tr r="HQ239" s="8"/>
      </tp>
      <tp>
        <v>16.155902390000001</v>
        <stp/>
        <stp>EM_S_VAL_PE_TTM</stp>
        <stp>2</stp>
        <stp>603277.SH</stp>
        <stp>2021/1/14</stp>
        <tr r="BR97" s="8"/>
      </tp>
      <tp>
        <v>38.595496529999998</v>
        <stp/>
        <stp>EM_S_VAL_PE_TTM</stp>
        <stp>2</stp>
        <stp>601177.SH</stp>
        <stp>2021/3/16</stp>
        <tr r="HQ135" s="8"/>
      </tp>
      <tp>
        <v>36.614115699999999</v>
        <stp/>
        <stp>EM_S_VAL_PE_TTM</stp>
        <stp>2</stp>
        <stp>601177.SH</stp>
        <stp>2021/4/16</stp>
        <tr r="HQ157" s="8"/>
      </tp>
      <tp>
        <v>24.751350909999999</v>
        <stp/>
        <stp>EM_S_VAL_PE_TTM</stp>
        <stp>2</stp>
        <stp>603277.SH</stp>
        <stp>2021/7/14</stp>
        <tr r="BR216" s="8"/>
      </tp>
      <tp>
        <v>24.838511069999999</v>
        <stp/>
        <stp>EM_S_VAL_PE_TTM</stp>
        <stp>2</stp>
        <stp>601177.SH</stp>
        <stp>2021/6/16</stp>
        <tr r="HQ196" s="8"/>
      </tp>
      <tp>
        <v>26.31835517</v>
        <stp/>
        <stp>EM_S_VAL_PE_TTM</stp>
        <stp>2</stp>
        <stp>603277.SH</stp>
        <stp>2021/5/14</stp>
        <tr r="BR174" s="8"/>
      </tp>
      <tp>
        <v>24.351481440000001</v>
        <stp/>
        <stp>EM_S_VAL_PE_TTM</stp>
        <stp>2</stp>
        <stp>601177.SH</stp>
        <stp>2021/7/16</stp>
        <tr r="HQ218" s="8"/>
      </tp>
      <tp>
        <v>22.688155760000001</v>
        <stp/>
        <stp>EM_S_VAL_PE_TTM</stp>
        <stp>2</stp>
        <stp>603277.SH</stp>
        <stp>2021/4/14</stp>
        <tr r="BR155" s="8"/>
      </tp>
      <tp>
        <v>26.086524489999999</v>
        <stp/>
        <stp>EM_S_VAL_PE_TTM</stp>
        <stp>2</stp>
        <stp>601177.SH</stp>
        <stp>2021/8/17</stp>
        <tr r="HQ240" s="8"/>
      </tp>
      <tp>
        <v>21.599446870000001</v>
        <stp/>
        <stp>EM_S_VAL_PE_TTM</stp>
        <stp>2</stp>
        <stp>603277.SH</stp>
        <stp>2021/3/15</stp>
        <tr r="BR134" s="8"/>
      </tp>
      <tp>
        <v>16.653213860000001</v>
        <stp/>
        <stp>EM_S_VAL_PE_TTM</stp>
        <stp>2</stp>
        <stp>603277.SH</stp>
        <stp>2021/1/15</stp>
        <tr r="BR98" s="8"/>
      </tp>
      <tp>
        <v>38.344550519999999</v>
        <stp/>
        <stp>EM_S_VAL_PE_TTM</stp>
        <stp>2</stp>
        <stp>601177.SH</stp>
        <stp>2021/3/17</stp>
        <tr r="HQ136" s="8"/>
      </tp>
      <tp>
        <v>24.341240800000001</v>
        <stp/>
        <stp>EM_S_VAL_PE_TTM</stp>
        <stp>2</stp>
        <stp>603277.SH</stp>
        <stp>2021/7/15</stp>
        <tr r="BR217" s="8"/>
      </tp>
      <tp>
        <v>24.290602740000001</v>
        <stp/>
        <stp>EM_S_VAL_PE_TTM</stp>
        <stp>2</stp>
        <stp>601177.SH</stp>
        <stp>2021/5/17</stp>
        <tr r="HQ175" s="8"/>
      </tp>
      <tp>
        <v>27.70655606</v>
        <stp/>
        <stp>EM_S_VAL_PE_TTM</stp>
        <stp>2</stp>
        <stp>603277.SH</stp>
        <stp>2021/6/15</stp>
        <tr r="BR195" s="8"/>
      </tp>
      <tp>
        <v>25.386419400000001</v>
        <stp/>
        <stp>EM_S_VAL_PE_TTM</stp>
        <stp>2</stp>
        <stp>601177.SH</stp>
        <stp>2021/6/17</stp>
        <tr r="HQ197" s="8"/>
      </tp>
      <tp>
        <v>23.010736179999999</v>
        <stp/>
        <stp>EM_S_VAL_PE_TTM</stp>
        <stp>2</stp>
        <stp>603277.SH</stp>
        <stp>2021/4/15</stp>
        <tr r="BR156" s="8"/>
      </tp>
      <tp>
        <v>23.619221419999999</v>
        <stp/>
        <stp>EM_S_VAL_PE_TTM</stp>
        <stp>2</stp>
        <stp>601177.SH</stp>
        <stp>2021/8/18</stp>
        <tr r="HQ241" s="8"/>
      </tp>
      <tp>
        <v>-52.465558880000003</v>
        <stp/>
        <stp>EM_S_VAL_PE_TTM</stp>
        <stp>2</stp>
        <stp>600375.SH</stp>
        <stp>2020/9/29</stp>
        <tr r="KE27" s="8"/>
      </tp>
      <tp>
        <v>37.54152328</v>
        <stp/>
        <stp>EM_S_VAL_PE_TTM</stp>
        <stp>2</stp>
        <stp>601177.SH</stp>
        <stp>2021/1/18</stp>
        <tr r="HQ99" s="8"/>
      </tp>
      <tp>
        <v>36.086036419999999</v>
        <stp/>
        <stp>EM_S_VAL_PE_TTM</stp>
        <stp>2</stp>
        <stp>601177.SH</stp>
        <stp>2021/2/18</stp>
        <tr r="HQ117" s="8"/>
      </tp>
      <tp>
        <v>38.143793709999997</v>
        <stp/>
        <stp>EM_S_VAL_PE_TTM</stp>
        <stp>2</stp>
        <stp>601177.SH</stp>
        <stp>2021/3/18</stp>
        <tr r="HQ137" s="8"/>
      </tp>
      <tp>
        <v>23.83401246</v>
        <stp/>
        <stp>EM_S_VAL_PE_TTM</stp>
        <stp>2</stp>
        <stp>601177.SH</stp>
        <stp>2021/5/18</stp>
        <tr r="HQ176" s="8"/>
      </tp>
      <tp>
        <v>25.02114718</v>
        <stp/>
        <stp>EM_S_VAL_PE_TTM</stp>
        <stp>2</stp>
        <stp>601177.SH</stp>
        <stp>2021/6/18</stp>
        <tr r="HQ198" s="8"/>
      </tp>
      <tp>
        <v>23.4524975</v>
        <stp/>
        <stp>EM_S_VAL_PE_TTM</stp>
        <stp>2</stp>
        <stp>601177.SH</stp>
        <stp>2021/8/19</stp>
        <tr r="HQ242" s="8"/>
      </tp>
      <tp>
        <v>-50.217034929999997</v>
        <stp/>
        <stp>EM_S_VAL_PE_TTM</stp>
        <stp>2</stp>
        <stp>600375.SH</stp>
        <stp>2020/9/28</stp>
        <tr r="KE26" s="8"/>
      </tp>
      <tp>
        <v>38.997010150000001</v>
        <stp/>
        <stp>EM_S_VAL_PE_TTM</stp>
        <stp>2</stp>
        <stp>601177.SH</stp>
        <stp>2021/1/19</stp>
        <tr r="HQ100" s="8"/>
      </tp>
      <tp>
        <v>36.838874449999999</v>
        <stp/>
        <stp>EM_S_VAL_PE_TTM</stp>
        <stp>2</stp>
        <stp>601177.SH</stp>
        <stp>2021/2/19</stp>
        <tr r="HQ118" s="8"/>
      </tp>
      <tp>
        <v>38.394739719999997</v>
        <stp/>
        <stp>EM_S_VAL_PE_TTM</stp>
        <stp>2</stp>
        <stp>601177.SH</stp>
        <stp>2021/3/19</stp>
        <tr r="HQ138" s="8"/>
      </tp>
      <tp>
        <v>36.947838099999998</v>
        <stp/>
        <stp>EM_S_VAL_PE_TTM</stp>
        <stp>2</stp>
        <stp>601177.SH</stp>
        <stp>2021/4/19</stp>
        <tr r="HQ158" s="8"/>
      </tp>
      <tp>
        <v>23.71225505</v>
        <stp/>
        <stp>EM_S_VAL_PE_TTM</stp>
        <stp>2</stp>
        <stp>601177.SH</stp>
        <stp>2021/5/19</stp>
        <tr r="HQ177" s="8"/>
      </tp>
      <tp>
        <v>24.534117550000001</v>
        <stp/>
        <stp>EM_S_VAL_PE_TTM</stp>
        <stp>2</stp>
        <stp>601177.SH</stp>
        <stp>2021/7/19</stp>
        <tr r="HQ219" s="8"/>
      </tp>
      <tp>
        <v>22.628428020000001</v>
        <stp/>
        <stp>EM_S_VAL_PE_TTM</stp>
        <stp>2</stp>
        <stp>603277.SH</stp>
        <stp>2021/8/18</stp>
        <tr r="BR241" s="8"/>
      </tp>
      <tp>
        <v>21.451597509999999</v>
        <stp/>
        <stp>EM_S_VAL_PE_TTM</stp>
        <stp>2</stp>
        <stp>603277.SH</stp>
        <stp>2021/3/18</stp>
        <tr r="BR137" s="8"/>
      </tp>
      <tp>
        <v>17.822567859999999</v>
        <stp/>
        <stp>EM_S_VAL_PE_TTM</stp>
        <stp>2</stp>
        <stp>603277.SH</stp>
        <stp>2021/2/18</stp>
        <tr r="BR117" s="8"/>
      </tp>
      <tp>
        <v>16.908590019999998</v>
        <stp/>
        <stp>EM_S_VAL_PE_TTM</stp>
        <stp>2</stp>
        <stp>603277.SH</stp>
        <stp>2021/1/18</stp>
        <tr r="BR99" s="8"/>
      </tp>
      <tp>
        <v>27.815114609999998</v>
        <stp/>
        <stp>EM_S_VAL_PE_TTM</stp>
        <stp>2</stp>
        <stp>603277.SH</stp>
        <stp>2021/6/18</stp>
        <tr r="BR198" s="8"/>
      </tp>
      <tp>
        <v>25.871084369999998</v>
        <stp/>
        <stp>EM_S_VAL_PE_TTM</stp>
        <stp>2</stp>
        <stp>603277.SH</stp>
        <stp>2021/5/18</stp>
        <tr r="BR176" s="8"/>
      </tp>
      <tp>
        <v>23.135034619999999</v>
        <stp/>
        <stp>EM_S_VAL_PE_TTM</stp>
        <stp>2</stp>
        <stp>603277.SH</stp>
        <stp>2021/8/19</stp>
        <tr r="BR242" s="8"/>
      </tp>
      <tp>
        <v>21.518801759999999</v>
        <stp/>
        <stp>EM_S_VAL_PE_TTM</stp>
        <stp>2</stp>
        <stp>603277.SH</stp>
        <stp>2021/3/19</stp>
        <tr r="BR138" s="8"/>
      </tp>
      <tp>
        <v>18.266115920000001</v>
        <stp/>
        <stp>EM_S_VAL_PE_TTM</stp>
        <stp>2</stp>
        <stp>603277.SH</stp>
        <stp>2021/2/19</stp>
        <tr r="BR118" s="8"/>
      </tp>
      <tp>
        <v>16.89514917</v>
        <stp/>
        <stp>EM_S_VAL_PE_TTM</stp>
        <stp>2</stp>
        <stp>603277.SH</stp>
        <stp>2021/1/19</stp>
        <tr r="BR100" s="8"/>
      </tp>
      <tp>
        <v>25.37857812</v>
        <stp/>
        <stp>EM_S_VAL_PE_TTM</stp>
        <stp>2</stp>
        <stp>603277.SH</stp>
        <stp>2021/7/19</stp>
        <tr r="BR219" s="8"/>
      </tp>
      <tp>
        <v>27.424761870000001</v>
        <stp/>
        <stp>EM_S_VAL_PE_TTM</stp>
        <stp>2</stp>
        <stp>603277.SH</stp>
        <stp>2021/5/19</stp>
        <tr r="BR177" s="8"/>
      </tp>
      <tp>
        <v>23.897832309999998</v>
        <stp/>
        <stp>EM_S_VAL_PE_TTM</stp>
        <stp>2</stp>
        <stp>603277.SH</stp>
        <stp>2021/4/19</stp>
        <tr r="BR158" s="8"/>
      </tp>
      <tp>
        <v>58.514464189999998</v>
        <stp/>
        <stp>EM_S_VAL_PE_TTM</stp>
        <stp>2</stp>
        <stp>601177.SH</stp>
        <stp>2020/9/10</stp>
        <tr r="HQ14" s="8"/>
      </tp>
      <tp>
        <v>-49.876349480000002</v>
        <stp/>
        <stp>EM_S_VAL_PE_TTM</stp>
        <stp>2</stp>
        <stp>600375.SH</stp>
        <stp>2020/8/31</stp>
        <tr r="KE6" s="8"/>
      </tp>
      <tp>
        <v>-29.318552459999999</v>
        <stp/>
        <stp>EM_S_VAL_PE_TTM</stp>
        <stp>2</stp>
        <stp>600375.SH</stp>
        <stp>2021/1/21</stp>
        <tr r="KE102" s="8"/>
      </tp>
      <tp>
        <v>-13.378471729999999</v>
        <stp/>
        <stp>EM_S_VAL_PE_TTM</stp>
        <stp>2</stp>
        <stp>600375.SH</stp>
        <stp>2021/6/21</stp>
        <tr r="KE199" s="8"/>
      </tp>
      <tp>
        <v>-18.843152589999999</v>
        <stp/>
        <stp>EM_S_VAL_PE_TTM</stp>
        <stp>2</stp>
        <stp>600375.SH</stp>
        <stp>2021/7/21</stp>
        <tr r="KE221" s="8"/>
      </tp>
      <tp>
        <v>-7.8163309999999999</v>
        <stp/>
        <stp>EM_S_VAL_PE_TTM</stp>
        <stp>2</stp>
        <stp>600375.SH</stp>
        <stp>2021/4/21</stp>
        <tr r="KE160" s="8"/>
      </tp>
      <tp>
        <v>-11.66242866</v>
        <stp/>
        <stp>EM_S_VAL_PE_TTM</stp>
        <stp>2</stp>
        <stp>600375.SH</stp>
        <stp>2021/5/21</stp>
        <tr r="KE179" s="8"/>
      </tp>
      <tp>
        <v>59.587467820000001</v>
        <stp/>
        <stp>EM_S_VAL_PE_TTM</stp>
        <stp>2</stp>
        <stp>601177.SH</stp>
        <stp>2020/9/11</stp>
        <tr r="HQ15" s="8"/>
      </tp>
      <tp>
        <v>-16.89386094</v>
        <stp/>
        <stp>EM_S_VAL_PE_TTM</stp>
        <stp>2</stp>
        <stp>600375.SH</stp>
        <stp>2021/8/20</stp>
        <tr r="KE243" s="8"/>
      </tp>
      <tp>
        <v>-52.669970149999997</v>
        <stp/>
        <stp>EM_S_VAL_PE_TTM</stp>
        <stp>2</stp>
        <stp>600375.SH</stp>
        <stp>2020/9/30</stp>
        <tr r="KE28" s="8"/>
      </tp>
      <tp>
        <v>-29.639412140000001</v>
        <stp/>
        <stp>EM_S_VAL_PE_TTM</stp>
        <stp>2</stp>
        <stp>600375.SH</stp>
        <stp>2021/1/20</stp>
        <tr r="KE101" s="8"/>
      </tp>
      <tp>
        <v>-18.75984953</v>
        <stp/>
        <stp>EM_S_VAL_PE_TTM</stp>
        <stp>2</stp>
        <stp>600375.SH</stp>
        <stp>2021/7/20</stp>
        <tr r="KE220" s="8"/>
      </tp>
      <tp>
        <v>-7.9635952100000003</v>
        <stp/>
        <stp>EM_S_VAL_PE_TTM</stp>
        <stp>2</stp>
        <stp>600375.SH</stp>
        <stp>2021/4/20</stp>
        <tr r="KE159" s="8"/>
      </tp>
      <tp>
        <v>-11.66242866</v>
        <stp/>
        <stp>EM_S_VAL_PE_TTM</stp>
        <stp>2</stp>
        <stp>600375.SH</stp>
        <stp>2021/5/20</stp>
        <tr r="KE178" s="8"/>
      </tp>
      <tp>
        <v>-17.427000540000002</v>
        <stp/>
        <stp>EM_S_VAL_PE_TTM</stp>
        <stp>2</stp>
        <stp>600375.SH</stp>
        <stp>2021/8/23</stp>
        <tr r="KE244" s="8"/>
      </tp>
      <tp>
        <v>16.341222940000002</v>
        <stp/>
        <stp>EM_S_VAL_PE_TTM</stp>
        <stp>2</stp>
        <stp>603277.SH</stp>
        <stp>2020/9/10</stp>
        <tr r="BR14" s="8"/>
      </tp>
      <tp>
        <v>-31.08328066</v>
        <stp/>
        <stp>EM_S_VAL_PE_TTM</stp>
        <stp>2</stp>
        <stp>600375.SH</stp>
        <stp>2021/2/23</stp>
        <tr r="KE120" s="8"/>
      </tp>
      <tp>
        <v>-29.839949430000001</v>
        <stp/>
        <stp>EM_S_VAL_PE_TTM</stp>
        <stp>2</stp>
        <stp>600375.SH</stp>
        <stp>2021/3/23</stp>
        <tr r="KE140" s="8"/>
      </tp>
      <tp>
        <v>-16.177454610000002</v>
        <stp/>
        <stp>EM_S_VAL_PE_TTM</stp>
        <stp>2</stp>
        <stp>600375.SH</stp>
        <stp>2021/6/23</stp>
        <tr r="KE201" s="8"/>
      </tp>
      <tp>
        <v>-18.243370550000002</v>
        <stp/>
        <stp>EM_S_VAL_PE_TTM</stp>
        <stp>2</stp>
        <stp>600375.SH</stp>
        <stp>2021/7/23</stp>
        <tr r="KE223" s="8"/>
      </tp>
      <tp>
        <v>-7.8163309999999999</v>
        <stp/>
        <stp>EM_S_VAL_PE_TTM</stp>
        <stp>2</stp>
        <stp>600375.SH</stp>
        <stp>2021/4/23</stp>
        <tr r="KE162" s="8"/>
      </tp>
      <tp>
        <v>16.58718678</v>
        <stp/>
        <stp>EM_S_VAL_PE_TTM</stp>
        <stp>2</stp>
        <stp>603277.SH</stp>
        <stp>2020/9/11</stp>
        <tr r="BR15" s="8"/>
      </tp>
      <tp>
        <v>-31.364032869999999</v>
        <stp/>
        <stp>EM_S_VAL_PE_TTM</stp>
        <stp>2</stp>
        <stp>600375.SH</stp>
        <stp>2021/2/22</stp>
        <tr r="KE119" s="8"/>
      </tp>
      <tp>
        <v>-30.361346399999999</v>
        <stp/>
        <stp>EM_S_VAL_PE_TTM</stp>
        <stp>2</stp>
        <stp>600375.SH</stp>
        <stp>2021/3/22</stp>
        <tr r="KE139" s="8"/>
      </tp>
      <tp>
        <v>-28.716940579999999</v>
        <stp/>
        <stp>EM_S_VAL_PE_TTM</stp>
        <stp>2</stp>
        <stp>600375.SH</stp>
        <stp>2021/1/22</stp>
        <tr r="KE103" s="8"/>
      </tp>
      <tp>
        <v>-14.71132072</v>
        <stp/>
        <stp>EM_S_VAL_PE_TTM</stp>
        <stp>2</stp>
        <stp>600375.SH</stp>
        <stp>2021/6/22</stp>
        <tr r="KE200" s="8"/>
      </tp>
      <tp>
        <v>-18.876473820000001</v>
        <stp/>
        <stp>EM_S_VAL_PE_TTM</stp>
        <stp>2</stp>
        <stp>600375.SH</stp>
        <stp>2021/7/22</stp>
        <tr r="KE222" s="8"/>
      </tp>
      <tp>
        <v>-7.8389870300000002</v>
        <stp/>
        <stp>EM_S_VAL_PE_TTM</stp>
        <stp>2</stp>
        <stp>600375.SH</stp>
        <stp>2021/4/22</stp>
        <tr r="KE161" s="8"/>
      </tp>
      <tp>
        <v>60.374337140000002</v>
        <stp/>
        <stp>EM_S_VAL_PE_TTM</stp>
        <stp>2</stp>
        <stp>601177.SH</stp>
        <stp>2020/9/14</stp>
        <tr r="HQ16" s="8"/>
      </tp>
      <tp>
        <v>-17.093788289999999</v>
        <stp/>
        <stp>EM_S_VAL_PE_TTM</stp>
        <stp>2</stp>
        <stp>600375.SH</stp>
        <stp>2021/8/25</stp>
        <tr r="KE246" s="8"/>
      </tp>
      <tp>
        <v>19.52338018</v>
        <stp/>
        <stp>EM_S_VAL_PE_TTM</stp>
        <stp>2</stp>
        <stp>603277.SH</stp>
        <stp>2020/9/16</stp>
        <tr r="BR18" s="8"/>
      </tp>
      <tp>
        <v>-31.68489254</v>
        <stp/>
        <stp>EM_S_VAL_PE_TTM</stp>
        <stp>2</stp>
        <stp>600375.SH</stp>
        <stp>2021/2/25</stp>
        <tr r="KE122" s="8"/>
      </tp>
      <tp>
        <v>-28.877370419999998</v>
        <stp/>
        <stp>EM_S_VAL_PE_TTM</stp>
        <stp>2</stp>
        <stp>600375.SH</stp>
        <stp>2021/3/25</stp>
        <tr r="KE142" s="8"/>
      </tp>
      <tp>
        <v>-28.43618837</v>
        <stp/>
        <stp>EM_S_VAL_PE_TTM</stp>
        <stp>2</stp>
        <stp>600375.SH</stp>
        <stp>2021/1/25</stp>
        <tr r="KE104" s="8"/>
      </tp>
      <tp>
        <v>-19.492916470000001</v>
        <stp/>
        <stp>EM_S_VAL_PE_TTM</stp>
        <stp>2</stp>
        <stp>600375.SH</stp>
        <stp>2021/6/25</stp>
        <tr r="KE203" s="8"/>
      </tp>
      <tp>
        <v>-11.495822540000001</v>
        <stp/>
        <stp>EM_S_VAL_PE_TTM</stp>
        <stp>2</stp>
        <stp>600375.SH</stp>
        <stp>2021/5/25</stp>
        <tr r="KE181" s="8"/>
      </tp>
      <tp>
        <v>59.587467820000001</v>
        <stp/>
        <stp>EM_S_VAL_PE_TTM</stp>
        <stp>2</stp>
        <stp>601177.SH</stp>
        <stp>2020/9/15</stp>
        <tr r="HQ17" s="8"/>
      </tp>
      <tp>
        <v>-17.127109520000001</v>
        <stp/>
        <stp>EM_S_VAL_PE_TTM</stp>
        <stp>2</stp>
        <stp>600375.SH</stp>
        <stp>2021/8/24</stp>
        <tr r="KE245" s="8"/>
      </tp>
      <tp>
        <v>19.000707009999999</v>
        <stp/>
        <stp>EM_S_VAL_PE_TTM</stp>
        <stp>2</stp>
        <stp>603277.SH</stp>
        <stp>2020/9/17</stp>
        <tr r="BR19" s="8"/>
      </tp>
      <tp>
        <v>-31.08328066</v>
        <stp/>
        <stp>EM_S_VAL_PE_TTM</stp>
        <stp>2</stp>
        <stp>600375.SH</stp>
        <stp>2021/2/24</stp>
        <tr r="KE121" s="8"/>
      </tp>
      <tp>
        <v>-28.716940579999999</v>
        <stp/>
        <stp>EM_S_VAL_PE_TTM</stp>
        <stp>2</stp>
        <stp>600375.SH</stp>
        <stp>2021/3/24</stp>
        <tr r="KE141" s="8"/>
      </tp>
      <tp>
        <v>-17.793534009999998</v>
        <stp/>
        <stp>EM_S_VAL_PE_TTM</stp>
        <stp>2</stp>
        <stp>600375.SH</stp>
        <stp>2021/6/24</stp>
        <tr r="KE202" s="8"/>
      </tp>
      <tp>
        <v>-11.59578621</v>
        <stp/>
        <stp>EM_S_VAL_PE_TTM</stp>
        <stp>2</stp>
        <stp>600375.SH</stp>
        <stp>2021/5/24</stp>
        <tr r="KE180" s="8"/>
      </tp>
      <tp>
        <v>58.943665639999999</v>
        <stp/>
        <stp>EM_S_VAL_PE_TTM</stp>
        <stp>2</stp>
        <stp>601177.SH</stp>
        <stp>2020/9/16</stp>
        <tr r="HQ18" s="8"/>
      </tp>
      <tp>
        <v>-17.543624829999999</v>
        <stp/>
        <stp>EM_S_VAL_PE_TTM</stp>
        <stp>2</stp>
        <stp>600375.SH</stp>
        <stp>2021/8/27</stp>
        <tr r="KE248" s="8"/>
      </tp>
      <tp>
        <v>18.24744273</v>
        <stp/>
        <stp>EM_S_VAL_PE_TTM</stp>
        <stp>2</stp>
        <stp>603277.SH</stp>
        <stp>2020/9/14</stp>
        <tr r="BR16" s="8"/>
      </tp>
      <tp>
        <v>-29.599304679999999</v>
        <stp/>
        <stp>EM_S_VAL_PE_TTM</stp>
        <stp>2</stp>
        <stp>600375.SH</stp>
        <stp>2021/1/27</stp>
        <tr r="KE106" s="8"/>
      </tp>
      <tp>
        <v>-17.160430739999999</v>
        <stp/>
        <stp>EM_S_VAL_PE_TTM</stp>
        <stp>2</stp>
        <stp>600375.SH</stp>
        <stp>2021/7/27</stp>
        <tr r="KE225" s="8"/>
      </tp>
      <tp>
        <v>-7.5671146499999997</v>
        <stp/>
        <stp>EM_S_VAL_PE_TTM</stp>
        <stp>2</stp>
        <stp>600375.SH</stp>
        <stp>2021/4/27</stp>
        <tr r="KE164" s="8"/>
      </tp>
      <tp>
        <v>-11.579125599999999</v>
        <stp/>
        <stp>EM_S_VAL_PE_TTM</stp>
        <stp>2</stp>
        <stp>600375.SH</stp>
        <stp>2021/5/27</stp>
        <tr r="KE183" s="8"/>
      </tp>
      <tp>
        <v>59.01519922</v>
        <stp/>
        <stp>EM_S_VAL_PE_TTM</stp>
        <stp>2</stp>
        <stp>601177.SH</stp>
        <stp>2020/9/17</stp>
        <tr r="HQ19" s="8"/>
      </tp>
      <tp>
        <v>-16.71059421</v>
        <stp/>
        <stp>EM_S_VAL_PE_TTM</stp>
        <stp>2</stp>
        <stp>600375.SH</stp>
        <stp>2021/8/26</stp>
        <tr r="KE247" s="8"/>
      </tp>
      <tp>
        <v>18.831606870000002</v>
        <stp/>
        <stp>EM_S_VAL_PE_TTM</stp>
        <stp>2</stp>
        <stp>603277.SH</stp>
        <stp>2020/9/15</stp>
        <tr r="BR17" s="8"/>
      </tp>
      <tp>
        <v>-30.60199115</v>
        <stp/>
        <stp>EM_S_VAL_PE_TTM</stp>
        <stp>2</stp>
        <stp>600375.SH</stp>
        <stp>2021/2/26</stp>
        <tr r="KE123" s="8"/>
      </tp>
      <tp>
        <v>-29.158122630000001</v>
        <stp/>
        <stp>EM_S_VAL_PE_TTM</stp>
        <stp>2</stp>
        <stp>600375.SH</stp>
        <stp>2021/3/26</stp>
        <tr r="KE143" s="8"/>
      </tp>
      <tp>
        <v>-29.759734510000001</v>
        <stp/>
        <stp>EM_S_VAL_PE_TTM</stp>
        <stp>2</stp>
        <stp>600375.SH</stp>
        <stp>2021/1/26</stp>
        <tr r="KE105" s="8"/>
      </tp>
      <tp>
        <v>-19.009758720000001</v>
        <stp/>
        <stp>EM_S_VAL_PE_TTM</stp>
        <stp>2</stp>
        <stp>600375.SH</stp>
        <stp>2021/7/26</stp>
        <tr r="KE224" s="8"/>
      </tp>
      <tp>
        <v>-7.7030508400000004</v>
        <stp/>
        <stp>EM_S_VAL_PE_TTM</stp>
        <stp>2</stp>
        <stp>600375.SH</stp>
        <stp>2021/4/26</stp>
        <tr r="KE163" s="8"/>
      </tp>
      <tp>
        <v>-11.72907111</v>
        <stp/>
        <stp>EM_S_VAL_PE_TTM</stp>
        <stp>2</stp>
        <stp>600375.SH</stp>
        <stp>2021/5/26</stp>
        <tr r="KE182" s="8"/>
      </tp>
      <tp>
        <v>60.231269990000001</v>
        <stp/>
        <stp>EM_S_VAL_PE_TTM</stp>
        <stp>2</stp>
        <stp>601177.SH</stp>
        <stp>2020/9/18</stp>
        <tr r="HQ20" s="8"/>
      </tp>
      <tp>
        <v>-28.83726296</v>
        <stp/>
        <stp>EM_S_VAL_PE_TTM</stp>
        <stp>2</stp>
        <stp>600375.SH</stp>
        <stp>2021/3/29</stp>
        <tr r="KE144" s="8"/>
      </tp>
      <tp>
        <v>-30.842635900000001</v>
        <stp/>
        <stp>EM_S_VAL_PE_TTM</stp>
        <stp>2</stp>
        <stp>600375.SH</stp>
        <stp>2021/1/29</stp>
        <tr r="KE108" s="8"/>
      </tp>
      <tp>
        <v>-20.542535050000001</v>
        <stp/>
        <stp>EM_S_VAL_PE_TTM</stp>
        <stp>2</stp>
        <stp>600375.SH</stp>
        <stp>2021/6/29</stp>
        <tr r="KE205" s="8"/>
      </tp>
      <tp>
        <v>-18.243370550000002</v>
        <stp/>
        <stp>EM_S_VAL_PE_TTM</stp>
        <stp>2</stp>
        <stp>600375.SH</stp>
        <stp>2021/7/29</stp>
        <tr r="KE227" s="8"/>
      </tp>
      <tp>
        <v>-9.3960298899999994</v>
        <stp/>
        <stp>EM_S_VAL_PE_TTM</stp>
        <stp>2</stp>
        <stp>600375.SH</stp>
        <stp>2021/4/29</stp>
        <tr r="KE166" s="8"/>
      </tp>
      <tp>
        <v>-30.241024020000001</v>
        <stp/>
        <stp>EM_S_VAL_PE_TTM</stp>
        <stp>2</stp>
        <stp>600375.SH</stp>
        <stp>2021/1/28</stp>
        <tr r="KE107" s="8"/>
      </tp>
      <tp>
        <v>-18.676546470000002</v>
        <stp/>
        <stp>EM_S_VAL_PE_TTM</stp>
        <stp>2</stp>
        <stp>600375.SH</stp>
        <stp>2021/6/28</stp>
        <tr r="KE204" s="8"/>
      </tp>
      <tp>
        <v>-17.860176460000002</v>
        <stp/>
        <stp>EM_S_VAL_PE_TTM</stp>
        <stp>2</stp>
        <stp>600375.SH</stp>
        <stp>2021/7/28</stp>
        <tr r="KE226" s="8"/>
      </tp>
      <tp>
        <v>-7.6577387799999999</v>
        <stp/>
        <stp>EM_S_VAL_PE_TTM</stp>
        <stp>2</stp>
        <stp>600375.SH</stp>
        <stp>2021/4/28</stp>
        <tr r="KE165" s="8"/>
      </tp>
      <tp>
        <v>-11.52914376</v>
        <stp/>
        <stp>EM_S_VAL_PE_TTM</stp>
        <stp>2</stp>
        <stp>600375.SH</stp>
        <stp>2021/5/28</stp>
        <tr r="KE184" s="8"/>
      </tp>
      <tp>
        <v>19.87695321</v>
        <stp/>
        <stp>EM_S_VAL_PE_TTM</stp>
        <stp>2</stp>
        <stp>603277.SH</stp>
        <stp>2020/9/18</stp>
        <tr r="BR20" s="8"/>
      </tp>
      <tp>
        <v>24.925225430000001</v>
        <stp/>
        <stp>EM_S_VAL_PE_TTM</stp>
        <stp>2</stp>
        <stp>601177.SH</stp>
        <stp>2021/8/30</stp>
        <tr r="HQ249" s="8"/>
      </tp>
      <tp>
        <v>-18.343334219999999</v>
        <stp/>
        <stp>EM_S_VAL_PE_TTM</stp>
        <stp>2</stp>
        <stp>600375.SH</stp>
        <stp>2021/8/11</stp>
        <tr r="KE236" s="8"/>
      </tp>
      <tp>
        <v>19.06219797</v>
        <stp/>
        <stp>EM_S_VAL_PE_TTM</stp>
        <stp>2</stp>
        <stp>603277.SH</stp>
        <stp>2020/9/22</stp>
        <tr r="BR22" s="8"/>
      </tp>
      <tp>
        <v>-30.281131479999999</v>
        <stp/>
        <stp>EM_S_VAL_PE_TTM</stp>
        <stp>2</stp>
        <stp>600375.SH</stp>
        <stp>2021/3/11</stp>
        <tr r="KE132" s="8"/>
      </tp>
      <tp>
        <v>-30.842635900000001</v>
        <stp/>
        <stp>EM_S_VAL_PE_TTM</stp>
        <stp>2</stp>
        <stp>600375.SH</stp>
        <stp>2021/1/11</stp>
        <tr r="KE94" s="8"/>
      </tp>
      <tp>
        <v>38.997010150000001</v>
        <stp/>
        <stp>EM_S_VAL_PE_TTM</stp>
        <stp>2</stp>
        <stp>601177.SH</stp>
        <stp>2021/3/30</stp>
        <tr r="HQ145" s="8"/>
      </tp>
      <tp>
        <v>-11.66242866</v>
        <stp/>
        <stp>EM_S_VAL_PE_TTM</stp>
        <stp>2</stp>
        <stp>600375.SH</stp>
        <stp>2021/6/11</stp>
        <tr r="KE194" s="8"/>
      </tp>
      <tp>
        <v>23.65137635</v>
        <stp/>
        <stp>EM_S_VAL_PE_TTM</stp>
        <stp>2</stp>
        <stp>601177.SH</stp>
        <stp>2021/4/30</stp>
        <tr r="HQ167" s="8"/>
      </tp>
      <tp>
        <v>24.564556899999999</v>
        <stp/>
        <stp>EM_S_VAL_PE_TTM</stp>
        <stp>2</stp>
        <stp>601177.SH</stp>
        <stp>2021/6/30</stp>
        <tr r="HQ206" s="8"/>
      </tp>
      <tp>
        <v>-9.6082896000000009</v>
        <stp/>
        <stp>EM_S_VAL_PE_TTM</stp>
        <stp>2</stp>
        <stp>600375.SH</stp>
        <stp>2021/5/11</stp>
        <tr r="KE171" s="8"/>
      </tp>
      <tp>
        <v>24.047087919999999</v>
        <stp/>
        <stp>EM_S_VAL_PE_TTM</stp>
        <stp>2</stp>
        <stp>601177.SH</stp>
        <stp>2021/7/30</stp>
        <tr r="HQ228" s="8"/>
      </tp>
      <tp>
        <v>24.758501509999999</v>
        <stp/>
        <stp>EM_S_VAL_PE_TTM</stp>
        <stp>2</stp>
        <stp>601177.SH</stp>
        <stp>2021/8/31</stp>
        <tr r="HQ250" s="8"/>
      </tp>
      <tp>
        <v>59.587467820000001</v>
        <stp/>
        <stp>EM_S_VAL_PE_TTM</stp>
        <stp>2</stp>
        <stp>601177.SH</stp>
        <stp>2020/9/21</stp>
        <tr r="HQ21" s="8"/>
      </tp>
      <tp>
        <v>-18.09342504</v>
        <stp/>
        <stp>EM_S_VAL_PE_TTM</stp>
        <stp>2</stp>
        <stp>600375.SH</stp>
        <stp>2021/8/10</stp>
        <tr r="KE235" s="8"/>
      </tp>
      <tp>
        <v>19.07757071</v>
        <stp/>
        <stp>EM_S_VAL_PE_TTM</stp>
        <stp>2</stp>
        <stp>603277.SH</stp>
        <stp>2020/9/23</stp>
        <tr r="BR23" s="8"/>
      </tp>
      <tp>
        <v>-29.238337550000001</v>
        <stp/>
        <stp>EM_S_VAL_PE_TTM</stp>
        <stp>2</stp>
        <stp>600375.SH</stp>
        <stp>2021/2/10</stp>
        <tr r="KE116" s="8"/>
      </tp>
      <tp>
        <v>-30.281131479999999</v>
        <stp/>
        <stp>EM_S_VAL_PE_TTM</stp>
        <stp>2</stp>
        <stp>600375.SH</stp>
        <stp>2021/3/10</stp>
        <tr r="KE131" s="8"/>
      </tp>
      <tp>
        <v>39.749848180000001</v>
        <stp/>
        <stp>EM_S_VAL_PE_TTM</stp>
        <stp>2</stp>
        <stp>601177.SH</stp>
        <stp>2021/3/31</stp>
        <tr r="HQ146" s="8"/>
      </tp>
      <tp>
        <v>-11.66242866</v>
        <stp/>
        <stp>EM_S_VAL_PE_TTM</stp>
        <stp>2</stp>
        <stp>600375.SH</stp>
        <stp>2021/6/10</stp>
        <tr r="KE193" s="8"/>
      </tp>
      <tp>
        <v>23.864451809999998</v>
        <stp/>
        <stp>EM_S_VAL_PE_TTM</stp>
        <stp>2</stp>
        <stp>601177.SH</stp>
        <stp>2021/5/31</stp>
        <tr r="HQ185" s="8"/>
      </tp>
      <tp>
        <v>-9.6082896000000009</v>
        <stp/>
        <stp>EM_S_VAL_PE_TTM</stp>
        <stp>2</stp>
        <stp>600375.SH</stp>
        <stp>2021/5/10</stp>
        <tr r="KE170" s="8"/>
      </tp>
      <tp>
        <v>58.943665639999999</v>
        <stp/>
        <stp>EM_S_VAL_PE_TTM</stp>
        <stp>2</stp>
        <stp>601177.SH</stp>
        <stp>2020/9/22</stp>
        <tr r="HQ22" s="8"/>
      </tp>
      <tp>
        <v>-17.660249109999999</v>
        <stp/>
        <stp>EM_S_VAL_PE_TTM</stp>
        <stp>2</stp>
        <stp>600375.SH</stp>
        <stp>2021/8/13</stp>
        <tr r="KE238" s="8"/>
      </tp>
      <tp>
        <v>23.818102580000001</v>
        <stp/>
        <stp>EM_S_VAL_PE_TTM</stp>
        <stp>2</stp>
        <stp>603277.SH</stp>
        <stp>2021/8/30</stp>
        <tr r="BR249" s="8"/>
      </tp>
      <tp>
        <v>21.142457950000001</v>
        <stp/>
        <stp>EM_S_VAL_PE_TTM</stp>
        <stp>2</stp>
        <stp>603277.SH</stp>
        <stp>2021/3/30</stp>
        <tr r="BR145" s="8"/>
      </tp>
      <tp>
        <v>-30.401453849999999</v>
        <stp/>
        <stp>EM_S_VAL_PE_TTM</stp>
        <stp>2</stp>
        <stp>600375.SH</stp>
        <stp>2021/1/13</stp>
        <tr r="KE96" s="8"/>
      </tp>
      <tp>
        <v>23.207406989999999</v>
        <stp/>
        <stp>EM_S_VAL_PE_TTM</stp>
        <stp>2</stp>
        <stp>603277.SH</stp>
        <stp>2021/7/30</stp>
        <tr r="BR228" s="8"/>
      </tp>
      <tp>
        <v>-21.94202649</v>
        <stp/>
        <stp>EM_S_VAL_PE_TTM</stp>
        <stp>2</stp>
        <stp>600375.SH</stp>
        <stp>2021/7/13</stp>
        <tr r="KE215" s="8"/>
      </tp>
      <tp>
        <v>28.044293790000001</v>
        <stp/>
        <stp>EM_S_VAL_PE_TTM</stp>
        <stp>2</stp>
        <stp>603277.SH</stp>
        <stp>2021/6/30</stp>
        <tr r="BR206" s="8"/>
      </tp>
      <tp>
        <v>-7.8729710800000001</v>
        <stp/>
        <stp>EM_S_VAL_PE_TTM</stp>
        <stp>2</stp>
        <stp>600375.SH</stp>
        <stp>2021/4/13</stp>
        <tr r="KE154" s="8"/>
      </tp>
      <tp>
        <v>-11.212592130000001</v>
        <stp/>
        <stp>EM_S_VAL_PE_TTM</stp>
        <stp>2</stp>
        <stp>600375.SH</stp>
        <stp>2021/5/13</stp>
        <tr r="KE173" s="8"/>
      </tp>
      <tp>
        <v>23.258081310000001</v>
        <stp/>
        <stp>EM_S_VAL_PE_TTM</stp>
        <stp>2</stp>
        <stp>603277.SH</stp>
        <stp>2021/4/30</stp>
        <tr r="BR167" s="8"/>
      </tp>
      <tp>
        <v>58.872132069999999</v>
        <stp/>
        <stp>EM_S_VAL_PE_TTM</stp>
        <stp>2</stp>
        <stp>601177.SH</stp>
        <stp>2020/9/23</stp>
        <tr r="HQ23" s="8"/>
      </tp>
      <tp>
        <v>-18.09342504</v>
        <stp/>
        <stp>EM_S_VAL_PE_TTM</stp>
        <stp>2</stp>
        <stp>600375.SH</stp>
        <stp>2021/8/12</stp>
        <tr r="KE237" s="8"/>
      </tp>
      <tp>
        <v>19.43114374</v>
        <stp/>
        <stp>EM_S_VAL_PE_TTM</stp>
        <stp>2</stp>
        <stp>603277.SH</stp>
        <stp>2020/9/21</stp>
        <tr r="BR21" s="8"/>
      </tp>
      <tp>
        <v>23.892834409999999</v>
        <stp/>
        <stp>EM_S_VAL_PE_TTM</stp>
        <stp>2</stp>
        <stp>603277.SH</stp>
        <stp>2021/8/31</stp>
        <tr r="BR250" s="8"/>
      </tp>
      <tp>
        <v>20.430092869999999</v>
        <stp/>
        <stp>EM_S_VAL_PE_TTM</stp>
        <stp>2</stp>
        <stp>603277.SH</stp>
        <stp>2021/3/31</stp>
        <tr r="BR146" s="8"/>
      </tp>
      <tp>
        <v>-30.12070164</v>
        <stp/>
        <stp>EM_S_VAL_PE_TTM</stp>
        <stp>2</stp>
        <stp>600375.SH</stp>
        <stp>2021/3/12</stp>
        <tr r="KE133" s="8"/>
      </tp>
      <tp>
        <v>-29.92016435</v>
        <stp/>
        <stp>EM_S_VAL_PE_TTM</stp>
        <stp>2</stp>
        <stp>600375.SH</stp>
        <stp>2021/1/12</stp>
        <tr r="KE95" s="8"/>
      </tp>
      <tp>
        <v>-20.959050359999999</v>
        <stp/>
        <stp>EM_S_VAL_PE_TTM</stp>
        <stp>2</stp>
        <stp>600375.SH</stp>
        <stp>2021/7/12</stp>
        <tr r="KE214" s="8"/>
      </tp>
      <tp>
        <v>-7.9975792600000002</v>
        <stp/>
        <stp>EM_S_VAL_PE_TTM</stp>
        <stp>2</stp>
        <stp>600375.SH</stp>
        <stp>2021/4/12</stp>
        <tr r="KE153" s="8"/>
      </tp>
      <tp>
        <v>27.501501009999998</v>
        <stp/>
        <stp>EM_S_VAL_PE_TTM</stp>
        <stp>2</stp>
        <stp>603277.SH</stp>
        <stp>2021/5/31</stp>
        <tr r="BR185" s="8"/>
      </tp>
      <tp>
        <v>-9.5941389600000004</v>
        <stp/>
        <stp>EM_S_VAL_PE_TTM</stp>
        <stp>2</stp>
        <stp>600375.SH</stp>
        <stp>2021/5/12</stp>
        <tr r="KE172" s="8"/>
      </tp>
      <tp>
        <v>57.727594869999997</v>
        <stp/>
        <stp>EM_S_VAL_PE_TTM</stp>
        <stp>2</stp>
        <stp>601177.SH</stp>
        <stp>2020/9/24</stp>
        <tr r="HQ24" s="8"/>
      </tp>
      <tp>
        <v>-29.759734510000001</v>
        <stp/>
        <stp>EM_S_VAL_PE_TTM</stp>
        <stp>2</stp>
        <stp>600375.SH</stp>
        <stp>2021/3/15</stp>
        <tr r="KE134" s="8"/>
      </tp>
      <tp>
        <v>-30.241024020000001</v>
        <stp/>
        <stp>EM_S_VAL_PE_TTM</stp>
        <stp>2</stp>
        <stp>600375.SH</stp>
        <stp>2021/1/15</stp>
        <tr r="KE98" s="8"/>
      </tp>
      <tp>
        <v>-11.59578621</v>
        <stp/>
        <stp>EM_S_VAL_PE_TTM</stp>
        <stp>2</stp>
        <stp>600375.SH</stp>
        <stp>2021/6/15</stp>
        <tr r="KE195" s="8"/>
      </tp>
      <tp>
        <v>-19.926092400000002</v>
        <stp/>
        <stp>EM_S_VAL_PE_TTM</stp>
        <stp>2</stp>
        <stp>600375.SH</stp>
        <stp>2021/7/15</stp>
        <tr r="KE217" s="8"/>
      </tp>
      <tp>
        <v>-7.8729710800000001</v>
        <stp/>
        <stp>EM_S_VAL_PE_TTM</stp>
        <stp>2</stp>
        <stp>600375.SH</stp>
        <stp>2021/4/15</stp>
        <tr r="KE156" s="8"/>
      </tp>
      <tp>
        <v>58.013729169999998</v>
        <stp/>
        <stp>EM_S_VAL_PE_TTM</stp>
        <stp>2</stp>
        <stp>601177.SH</stp>
        <stp>2020/9/25</stp>
        <tr r="HQ25" s="8"/>
      </tp>
      <tp>
        <v>-29.92016435</v>
        <stp/>
        <stp>EM_S_VAL_PE_TTM</stp>
        <stp>2</stp>
        <stp>600375.SH</stp>
        <stp>2021/1/14</stp>
        <tr r="KE97" s="8"/>
      </tp>
      <tp>
        <v>-19.742825660000001</v>
        <stp/>
        <stp>EM_S_VAL_PE_TTM</stp>
        <stp>2</stp>
        <stp>600375.SH</stp>
        <stp>2021/7/14</stp>
        <tr r="KE216" s="8"/>
      </tp>
      <tp>
        <v>-7.8842990999999998</v>
        <stp/>
        <stp>EM_S_VAL_PE_TTM</stp>
        <stp>2</stp>
        <stp>600375.SH</stp>
        <stp>2021/4/14</stp>
        <tr r="KE155" s="8"/>
      </tp>
      <tp>
        <v>-11.329216410000001</v>
        <stp/>
        <stp>EM_S_VAL_PE_TTM</stp>
        <stp>2</stp>
        <stp>600375.SH</stp>
        <stp>2021/5/14</stp>
        <tr r="KE174" s="8"/>
      </tp>
      <tp>
        <v>-16.82721849</v>
        <stp/>
        <stp>EM_S_VAL_PE_TTM</stp>
        <stp>2</stp>
        <stp>600375.SH</stp>
        <stp>2021/8/17</stp>
        <tr r="KE240" s="8"/>
      </tp>
      <tp>
        <v>18.72399768</v>
        <stp/>
        <stp>EM_S_VAL_PE_TTM</stp>
        <stp>2</stp>
        <stp>603277.SH</stp>
        <stp>2020/9/24</stp>
        <tr r="BR24" s="8"/>
      </tp>
      <tp>
        <v>-30.481668769999999</v>
        <stp/>
        <stp>EM_S_VAL_PE_TTM</stp>
        <stp>2</stp>
        <stp>600375.SH</stp>
        <stp>2021/3/17</stp>
        <tr r="KE136" s="8"/>
      </tp>
      <tp>
        <v>-11.429180089999999</v>
        <stp/>
        <stp>EM_S_VAL_PE_TTM</stp>
        <stp>2</stp>
        <stp>600375.SH</stp>
        <stp>2021/6/17</stp>
        <tr r="KE197" s="8"/>
      </tp>
      <tp>
        <v>-11.74573172</v>
        <stp/>
        <stp>EM_S_VAL_PE_TTM</stp>
        <stp>2</stp>
        <stp>600375.SH</stp>
        <stp>2021/5/17</stp>
        <tr r="KE175" s="8"/>
      </tp>
      <tp>
        <v>-17.810194620000001</v>
        <stp/>
        <stp>EM_S_VAL_PE_TTM</stp>
        <stp>2</stp>
        <stp>600375.SH</stp>
        <stp>2021/8/16</stp>
        <tr r="KE239" s="8"/>
      </tp>
      <tp>
        <v>19.200552630000001</v>
        <stp/>
        <stp>EM_S_VAL_PE_TTM</stp>
        <stp>2</stp>
        <stp>603277.SH</stp>
        <stp>2020/9/25</stp>
        <tr r="BR25" s="8"/>
      </tp>
      <tp>
        <v>-29.759734510000001</v>
        <stp/>
        <stp>EM_S_VAL_PE_TTM</stp>
        <stp>2</stp>
        <stp>600375.SH</stp>
        <stp>2021/3/16</stp>
        <tr r="KE135" s="8"/>
      </tp>
      <tp>
        <v>-11.37919825</v>
        <stp/>
        <stp>EM_S_VAL_PE_TTM</stp>
        <stp>2</stp>
        <stp>600375.SH</stp>
        <stp>2021/6/16</stp>
        <tr r="KE196" s="8"/>
      </tp>
      <tp>
        <v>-20.109359130000001</v>
        <stp/>
        <stp>EM_S_VAL_PE_TTM</stp>
        <stp>2</stp>
        <stp>600375.SH</stp>
        <stp>2021/7/16</stp>
        <tr r="KE218" s="8"/>
      </tp>
      <tp>
        <v>-8.1108594200000006</v>
        <stp/>
        <stp>EM_S_VAL_PE_TTM</stp>
        <stp>2</stp>
        <stp>600375.SH</stp>
        <stp>2021/4/16</stp>
        <tr r="KE157" s="8"/>
      </tp>
      <tp>
        <v>58.299863469999998</v>
        <stp/>
        <stp>EM_S_VAL_PE_TTM</stp>
        <stp>2</stp>
        <stp>601177.SH</stp>
        <stp>2020/9/28</stp>
        <tr r="HQ26" s="8"/>
      </tp>
      <tp>
        <v>-16.82721849</v>
        <stp/>
        <stp>EM_S_VAL_PE_TTM</stp>
        <stp>2</stp>
        <stp>600375.SH</stp>
        <stp>2021/8/19</stp>
        <tr r="KE242" s="8"/>
      </tp>
      <tp>
        <v>-30.00037927</v>
        <stp/>
        <stp>EM_S_VAL_PE_TTM</stp>
        <stp>2</stp>
        <stp>600375.SH</stp>
        <stp>2021/2/19</stp>
        <tr r="KE118" s="8"/>
      </tp>
      <tp>
        <v>-30.281131479999999</v>
        <stp/>
        <stp>EM_S_VAL_PE_TTM</stp>
        <stp>2</stp>
        <stp>600375.SH</stp>
        <stp>2021/3/19</stp>
        <tr r="KE138" s="8"/>
      </tp>
      <tp>
        <v>-29.11801517</v>
        <stp/>
        <stp>EM_S_VAL_PE_TTM</stp>
        <stp>2</stp>
        <stp>600375.SH</stp>
        <stp>2021/1/19</stp>
        <tr r="KE100" s="8"/>
      </tp>
      <tp>
        <v>-18.559922180000001</v>
        <stp/>
        <stp>EM_S_VAL_PE_TTM</stp>
        <stp>2</stp>
        <stp>600375.SH</stp>
        <stp>2021/7/19</stp>
        <tr r="KE219" s="8"/>
      </tp>
      <tp>
        <v>-8.0542193399999995</v>
        <stp/>
        <stp>EM_S_VAL_PE_TTM</stp>
        <stp>2</stp>
        <stp>600375.SH</stp>
        <stp>2021/4/19</stp>
        <tr r="KE158" s="8"/>
      </tp>
      <tp>
        <v>-11.862356009999999</v>
        <stp/>
        <stp>EM_S_VAL_PE_TTM</stp>
        <stp>2</stp>
        <stp>600375.SH</stp>
        <stp>2021/5/19</stp>
        <tr r="KE177" s="8"/>
      </tp>
      <tp>
        <v>57.727594869999997</v>
        <stp/>
        <stp>EM_S_VAL_PE_TTM</stp>
        <stp>2</stp>
        <stp>601177.SH</stp>
        <stp>2020/9/29</stp>
        <tr r="HQ27" s="8"/>
      </tp>
      <tp>
        <v>-16.527327469999999</v>
        <stp/>
        <stp>EM_S_VAL_PE_TTM</stp>
        <stp>2</stp>
        <stp>600375.SH</stp>
        <stp>2021/8/18</stp>
        <tr r="KE241" s="8"/>
      </tp>
      <tp>
        <v>-29.799841969999999</v>
        <stp/>
        <stp>EM_S_VAL_PE_TTM</stp>
        <stp>2</stp>
        <stp>600375.SH</stp>
        <stp>2021/2/18</stp>
        <tr r="KE117" s="8"/>
      </tp>
      <tp>
        <v>-30.762420989999999</v>
        <stp/>
        <stp>EM_S_VAL_PE_TTM</stp>
        <stp>2</stp>
        <stp>600375.SH</stp>
        <stp>2021/3/18</stp>
        <tr r="KE137" s="8"/>
      </tp>
      <tp>
        <v>-29.960271809999998</v>
        <stp/>
        <stp>EM_S_VAL_PE_TTM</stp>
        <stp>2</stp>
        <stp>600375.SH</stp>
        <stp>2021/1/18</stp>
        <tr r="KE99" s="8"/>
      </tp>
      <tp>
        <v>-12.16224703</v>
        <stp/>
        <stp>EM_S_VAL_PE_TTM</stp>
        <stp>2</stp>
        <stp>600375.SH</stp>
        <stp>2021/6/18</stp>
        <tr r="KE198" s="8"/>
      </tp>
      <tp>
        <v>-11.612446820000001</v>
        <stp/>
        <stp>EM_S_VAL_PE_TTM</stp>
        <stp>2</stp>
        <stp>600375.SH</stp>
        <stp>2021/5/18</stp>
        <tr r="KE176" s="8"/>
      </tp>
      <tp>
        <v>18.216697249999999</v>
        <stp/>
        <stp>EM_S_VAL_PE_TTM</stp>
        <stp>2</stp>
        <stp>603277.SH</stp>
        <stp>2020/9/28</stp>
        <tr r="BR26" s="8"/>
      </tp>
      <tp>
        <v>17.340451059999999</v>
        <stp/>
        <stp>EM_S_VAL_PE_TTM</stp>
        <stp>2</stp>
        <stp>603277.SH</stp>
        <stp>2020/9/29</stp>
        <tr r="BR27" s="8"/>
      </tp>
      <tp>
        <v>23.480284820000001</v>
        <stp/>
        <stp>EM_S_VAL_PE_TTM</stp>
        <stp>2</stp>
        <stp>601177.SH</stp>
        <stp>2021/8/20</stp>
        <tr r="HQ243" s="8"/>
      </tp>
      <tp>
        <v>57.441460569999997</v>
        <stp/>
        <stp>EM_S_VAL_PE_TTM</stp>
        <stp>2</stp>
        <stp>601177.SH</stp>
        <stp>2020/9/30</stp>
        <tr r="HQ28" s="8"/>
      </tp>
      <tp>
        <v>-52.942518509999999</v>
        <stp/>
        <stp>EM_S_VAL_PE_TTM</stp>
        <stp>2</stp>
        <stp>600375.SH</stp>
        <stp>2020/9/11</stp>
        <tr r="KE15" s="8"/>
      </tp>
      <tp>
        <v>21.559124310000001</v>
        <stp/>
        <stp>EM_S_VAL_PE_TTM</stp>
        <stp>2</stp>
        <stp>603277.SH</stp>
        <stp>2021/3/22</stp>
        <tr r="BR139" s="8"/>
      </tp>
      <tp>
        <v>38.394739719999997</v>
        <stp/>
        <stp>EM_S_VAL_PE_TTM</stp>
        <stp>2</stp>
        <stp>601177.SH</stp>
        <stp>2021/1/20</stp>
        <tr r="HQ101" s="8"/>
      </tp>
      <tp>
        <v>19.462351630000001</v>
        <stp/>
        <stp>EM_S_VAL_PE_TTM</stp>
        <stp>2</stp>
        <stp>603277.SH</stp>
        <stp>2021/2/22</stp>
        <tr r="BR119" s="8"/>
      </tp>
      <tp>
        <v>16.03493473</v>
        <stp/>
        <stp>EM_S_VAL_PE_TTM</stp>
        <stp>2</stp>
        <stp>603277.SH</stp>
        <stp>2021/1/22</stp>
        <tr r="BR103" s="8"/>
      </tp>
      <tp>
        <v>36.232718660000003</v>
        <stp/>
        <stp>EM_S_VAL_PE_TTM</stp>
        <stp>2</stp>
        <stp>601177.SH</stp>
        <stp>2021/4/20</stp>
        <tr r="HQ159" s="8"/>
      </tp>
      <tp>
        <v>26.259108640000001</v>
        <stp/>
        <stp>EM_S_VAL_PE_TTM</stp>
        <stp>2</stp>
        <stp>603277.SH</stp>
        <stp>2021/7/22</stp>
        <tr r="BR222" s="8"/>
      </tp>
      <tp>
        <v>23.59049765</v>
        <stp/>
        <stp>EM_S_VAL_PE_TTM</stp>
        <stp>2</stp>
        <stp>601177.SH</stp>
        <stp>2021/5/20</stp>
        <tr r="HQ178" s="8"/>
      </tp>
      <tp>
        <v>28.285535029999998</v>
        <stp/>
        <stp>EM_S_VAL_PE_TTM</stp>
        <stp>2</stp>
        <stp>603277.SH</stp>
        <stp>2021/6/22</stp>
        <tr r="BR200" s="8"/>
      </tp>
      <tp>
        <v>24.808071720000001</v>
        <stp/>
        <stp>EM_S_VAL_PE_TTM</stp>
        <stp>2</stp>
        <stp>601177.SH</stp>
        <stp>2021/7/20</stp>
        <tr r="HQ220" s="8"/>
      </tp>
      <tp>
        <v>24.435466340000001</v>
        <stp/>
        <stp>EM_S_VAL_PE_TTM</stp>
        <stp>2</stp>
        <stp>603277.SH</stp>
        <stp>2021/4/22</stp>
        <tr r="BR161" s="8"/>
      </tp>
      <tp>
        <v>63.521814429999999</v>
        <stp/>
        <stp>EM_S_VAL_PE_TTM</stp>
        <stp>2</stp>
        <stp>601177.SH</stp>
        <stp>2020/8/31</stp>
        <tr r="HQ6" s="8"/>
      </tp>
      <tp>
        <v>-48.854293140000003</v>
        <stp/>
        <stp>EM_S_VAL_PE_TTM</stp>
        <stp>2</stp>
        <stp>600375.SH</stp>
        <stp>2020/9/10</stp>
        <tr r="KE14" s="8"/>
      </tp>
      <tp>
        <v>24.678978529999998</v>
        <stp/>
        <stp>EM_S_VAL_PE_TTM</stp>
        <stp>2</stp>
        <stp>603277.SH</stp>
        <stp>2021/8/23</stp>
        <tr r="BR244" s="8"/>
      </tp>
      <tp>
        <v>21.666651120000001</v>
        <stp/>
        <stp>EM_S_VAL_PE_TTM</stp>
        <stp>2</stp>
        <stp>603277.SH</stp>
        <stp>2021/3/23</stp>
        <tr r="BR140" s="8"/>
      </tp>
      <tp>
        <v>38.444928920000002</v>
        <stp/>
        <stp>EM_S_VAL_PE_TTM</stp>
        <stp>2</stp>
        <stp>601177.SH</stp>
        <stp>2021/1/21</stp>
        <tr r="HQ102" s="8"/>
      </tp>
      <tp>
        <v>19.287620570000001</v>
        <stp/>
        <stp>EM_S_VAL_PE_TTM</stp>
        <stp>2</stp>
        <stp>603277.SH</stp>
        <stp>2021/2/23</stp>
        <tr r="BR120" s="8"/>
      </tp>
      <tp>
        <v>36.18504403</v>
        <stp/>
        <stp>EM_S_VAL_PE_TTM</stp>
        <stp>2</stp>
        <stp>601177.SH</stp>
        <stp>2021/4/21</stp>
        <tr r="HQ160" s="8"/>
      </tp>
      <tp>
        <v>25.173523070000002</v>
        <stp/>
        <stp>EM_S_VAL_PE_TTM</stp>
        <stp>2</stp>
        <stp>603277.SH</stp>
        <stp>2021/7/23</stp>
        <tr r="BR223" s="8"/>
      </tp>
      <tp>
        <v>23.65137635</v>
        <stp/>
        <stp>EM_S_VAL_PE_TTM</stp>
        <stp>2</stp>
        <stp>601177.SH</stp>
        <stp>2021/5/21</stp>
        <tr r="HQ179" s="8"/>
      </tp>
      <tp>
        <v>28.768017499999999</v>
        <stp/>
        <stp>EM_S_VAL_PE_TTM</stp>
        <stp>2</stp>
        <stp>603277.SH</stp>
        <stp>2021/6/23</stp>
        <tr r="BR201" s="8"/>
      </tp>
      <tp>
        <v>24.929829130000002</v>
        <stp/>
        <stp>EM_S_VAL_PE_TTM</stp>
        <stp>2</stp>
        <stp>601177.SH</stp>
        <stp>2021/6/21</stp>
        <tr r="HQ199" s="8"/>
      </tp>
      <tp>
        <v>24.808071720000001</v>
        <stp/>
        <stp>EM_S_VAL_PE_TTM</stp>
        <stp>2</stp>
        <stp>601177.SH</stp>
        <stp>2021/7/21</stp>
        <tr r="HQ221" s="8"/>
      </tp>
      <tp>
        <v>24.462348039999998</v>
        <stp/>
        <stp>EM_S_VAL_PE_TTM</stp>
        <stp>2</stp>
        <stp>603277.SH</stp>
        <stp>2021/4/23</stp>
        <tr r="BR162" s="8"/>
      </tp>
      <tp>
        <v>17.01762351</v>
        <stp/>
        <stp>EM_S_VAL_PE_TTM</stp>
        <stp>2</stp>
        <stp>603277.SH</stp>
        <stp>2020/9/30</stp>
        <tr r="BR28" s="8"/>
      </tp>
      <tp>
        <v>22.435435030000001</v>
        <stp/>
        <stp>EM_S_VAL_PE_TTM</stp>
        <stp>2</stp>
        <stp>603277.SH</stp>
        <stp>2021/8/20</stp>
        <tr r="BR243" s="8"/>
      </tp>
      <tp>
        <v>37.441144880000003</v>
        <stp/>
        <stp>EM_S_VAL_PE_TTM</stp>
        <stp>2</stp>
        <stp>601177.SH</stp>
        <stp>2021/1/22</stp>
        <tr r="HQ103" s="8"/>
      </tp>
      <tp>
        <v>37.340766469999998</v>
        <stp/>
        <stp>EM_S_VAL_PE_TTM</stp>
        <stp>2</stp>
        <stp>601177.SH</stp>
        <stp>2021/2/22</stp>
        <tr r="HQ119" s="8"/>
      </tp>
      <tp>
        <v>16.411278549999999</v>
        <stp/>
        <stp>EM_S_VAL_PE_TTM</stp>
        <stp>2</stp>
        <stp>603277.SH</stp>
        <stp>2021/1/20</stp>
        <tr r="BR101" s="8"/>
      </tp>
      <tp>
        <v>38.746064130000001</v>
        <stp/>
        <stp>EM_S_VAL_PE_TTM</stp>
        <stp>2</stp>
        <stp>601177.SH</stp>
        <stp>2021/3/22</stp>
        <tr r="HQ139" s="8"/>
      </tp>
      <tp>
        <v>35.946670879999999</v>
        <stp/>
        <stp>EM_S_VAL_PE_TTM</stp>
        <stp>2</stp>
        <stp>601177.SH</stp>
        <stp>2021/4/22</stp>
        <tr r="HQ161" s="8"/>
      </tp>
      <tp>
        <v>25.402702250000001</v>
        <stp/>
        <stp>EM_S_VAL_PE_TTM</stp>
        <stp>2</stp>
        <stp>603277.SH</stp>
        <stp>2021/7/20</stp>
        <tr r="BR220" s="8"/>
      </tp>
      <tp>
        <v>25.416858749999999</v>
        <stp/>
        <stp>EM_S_VAL_PE_TTM</stp>
        <stp>2</stp>
        <stp>601177.SH</stp>
        <stp>2021/6/22</stp>
        <tr r="HQ200" s="8"/>
      </tp>
      <tp>
        <v>26.718544829999999</v>
        <stp/>
        <stp>EM_S_VAL_PE_TTM</stp>
        <stp>2</stp>
        <stp>603277.SH</stp>
        <stp>2021/5/20</stp>
        <tr r="BR178" s="8"/>
      </tp>
      <tp>
        <v>25.051586530000002</v>
        <stp/>
        <stp>EM_S_VAL_PE_TTM</stp>
        <stp>2</stp>
        <stp>601177.SH</stp>
        <stp>2021/7/22</stp>
        <tr r="HQ222" s="8"/>
      </tp>
      <tp>
        <v>24.65051995</v>
        <stp/>
        <stp>EM_S_VAL_PE_TTM</stp>
        <stp>2</stp>
        <stp>603277.SH</stp>
        <stp>2021/4/20</stp>
        <tr r="BR159" s="8"/>
      </tp>
      <tp>
        <v>24.925225430000001</v>
        <stp/>
        <stp>EM_S_VAL_PE_TTM</stp>
        <stp>2</stp>
        <stp>601177.SH</stp>
        <stp>2021/8/23</stp>
        <tr r="HQ244" s="8"/>
      </tp>
      <tp>
        <v>16.725541450000001</v>
        <stp/>
        <stp>EM_S_VAL_PE_TTM</stp>
        <stp>2</stp>
        <stp>603277.SH</stp>
        <stp>2020/8/31</stp>
        <tr r="BR6" s="8"/>
      </tp>
      <tp>
        <v>37.140009659999997</v>
        <stp/>
        <stp>EM_S_VAL_PE_TTM</stp>
        <stp>2</stp>
        <stp>601177.SH</stp>
        <stp>2021/2/23</stp>
        <tr r="HQ120" s="8"/>
      </tp>
      <tp>
        <v>16.33063344</v>
        <stp/>
        <stp>EM_S_VAL_PE_TTM</stp>
        <stp>2</stp>
        <stp>603277.SH</stp>
        <stp>2021/1/21</stp>
        <tr r="BR102" s="8"/>
      </tp>
      <tp>
        <v>38.896631739999997</v>
        <stp/>
        <stp>EM_S_VAL_PE_TTM</stp>
        <stp>2</stp>
        <stp>601177.SH</stp>
        <stp>2021/3/23</stp>
        <tr r="HQ140" s="8"/>
      </tp>
      <tp>
        <v>35.51759921</v>
        <stp/>
        <stp>EM_S_VAL_PE_TTM</stp>
        <stp>2</stp>
        <stp>601177.SH</stp>
        <stp>2021/4/23</stp>
        <tr r="HQ162" s="8"/>
      </tp>
      <tp>
        <v>25.221771319999998</v>
        <stp/>
        <stp>EM_S_VAL_PE_TTM</stp>
        <stp>2</stp>
        <stp>603277.SH</stp>
        <stp>2021/7/21</stp>
        <tr r="BR221" s="8"/>
      </tp>
      <tp>
        <v>27.63418369</v>
        <stp/>
        <stp>EM_S_VAL_PE_TTM</stp>
        <stp>2</stp>
        <stp>603277.SH</stp>
        <stp>2021/6/21</stp>
        <tr r="BR199" s="8"/>
      </tp>
      <tp>
        <v>25.142904590000001</v>
        <stp/>
        <stp>EM_S_VAL_PE_TTM</stp>
        <stp>2</stp>
        <stp>601177.SH</stp>
        <stp>2021/6/23</stp>
        <tr r="HQ201" s="8"/>
      </tp>
      <tp>
        <v>26.459598580000002</v>
        <stp/>
        <stp>EM_S_VAL_PE_TTM</stp>
        <stp>2</stp>
        <stp>603277.SH</stp>
        <stp>2021/5/21</stp>
        <tr r="BR179" s="8"/>
      </tp>
      <tp>
        <v>24.747193020000001</v>
        <stp/>
        <stp>EM_S_VAL_PE_TTM</stp>
        <stp>2</stp>
        <stp>601177.SH</stp>
        <stp>2021/7/23</stp>
        <tr r="HQ223" s="8"/>
      </tp>
      <tp>
        <v>24.34138038</v>
        <stp/>
        <stp>EM_S_VAL_PE_TTM</stp>
        <stp>2</stp>
        <stp>603277.SH</stp>
        <stp>2021/4/21</stp>
        <tr r="BR160" s="8"/>
      </tp>
      <tp>
        <v>24.925225430000001</v>
        <stp/>
        <stp>EM_S_VAL_PE_TTM</stp>
        <stp>2</stp>
        <stp>601177.SH</stp>
        <stp>2021/8/24</stp>
        <tr r="HQ245" s="8"/>
      </tp>
      <tp>
        <v>-51.98859925</v>
        <stp/>
        <stp>EM_S_VAL_PE_TTM</stp>
        <stp>2</stp>
        <stp>600375.SH</stp>
        <stp>2020/9/15</stp>
        <tr r="KE17" s="8"/>
      </tp>
      <tp>
        <v>24.490689069999998</v>
        <stp/>
        <stp>EM_S_VAL_PE_TTM</stp>
        <stp>2</stp>
        <stp>603277.SH</stp>
        <stp>2021/8/26</stp>
        <tr r="BR247" s="8"/>
      </tp>
      <tp>
        <v>21.424715809999999</v>
        <stp/>
        <stp>EM_S_VAL_PE_TTM</stp>
        <stp>2</stp>
        <stp>603277.SH</stp>
        <stp>2021/3/26</stp>
        <tr r="BR143" s="8"/>
      </tp>
      <tp>
        <v>21.223103049999999</v>
        <stp/>
        <stp>EM_S_VAL_PE_TTM</stp>
        <stp>2</stp>
        <stp>603277.SH</stp>
        <stp>2021/2/26</stp>
        <tr r="BR123" s="8"/>
      </tp>
      <tp>
        <v>37.140009659999997</v>
        <stp/>
        <stp>EM_S_VAL_PE_TTM</stp>
        <stp>2</stp>
        <stp>601177.SH</stp>
        <stp>2021/2/24</stp>
        <tr r="HQ121" s="8"/>
      </tp>
      <tp>
        <v>15.59138666</v>
        <stp/>
        <stp>EM_S_VAL_PE_TTM</stp>
        <stp>2</stp>
        <stp>603277.SH</stp>
        <stp>2021/1/26</stp>
        <tr r="BR105" s="8"/>
      </tp>
      <tp>
        <v>38.997010150000001</v>
        <stp/>
        <stp>EM_S_VAL_PE_TTM</stp>
        <stp>2</stp>
        <stp>601177.SH</stp>
        <stp>2021/3/24</stp>
        <tr r="HQ141" s="8"/>
      </tp>
      <tp>
        <v>23.71401359</v>
        <stp/>
        <stp>EM_S_VAL_PE_TTM</stp>
        <stp>2</stp>
        <stp>603277.SH</stp>
        <stp>2021/7/26</stp>
        <tr r="BR224" s="8"/>
      </tp>
      <tp>
        <v>24.016648570000001</v>
        <stp/>
        <stp>EM_S_VAL_PE_TTM</stp>
        <stp>2</stp>
        <stp>601177.SH</stp>
        <stp>2021/5/24</stp>
        <tr r="HQ180" s="8"/>
      </tp>
      <tp>
        <v>24.838511069999999</v>
        <stp/>
        <stp>EM_S_VAL_PE_TTM</stp>
        <stp>2</stp>
        <stp>601177.SH</stp>
        <stp>2021/6/24</stp>
        <tr r="HQ202" s="8"/>
      </tp>
      <tp>
        <v>25.909308840000001</v>
        <stp/>
        <stp>EM_S_VAL_PE_TTM</stp>
        <stp>2</stp>
        <stp>603277.SH</stp>
        <stp>2021/5/26</stp>
        <tr r="BR182" s="8"/>
      </tp>
      <tp>
        <v>23.991918269999999</v>
        <stp/>
        <stp>EM_S_VAL_PE_TTM</stp>
        <stp>2</stp>
        <stp>603277.SH</stp>
        <stp>2021/4/26</stp>
        <tr r="BR163" s="8"/>
      </tp>
      <tp>
        <v>24.980800070000001</v>
        <stp/>
        <stp>EM_S_VAL_PE_TTM</stp>
        <stp>2</stp>
        <stp>601177.SH</stp>
        <stp>2021/8/25</stp>
        <tr r="HQ246" s="8"/>
      </tp>
      <tp>
        <v>-52.669970149999997</v>
        <stp/>
        <stp>EM_S_VAL_PE_TTM</stp>
        <stp>2</stp>
        <stp>600375.SH</stp>
        <stp>2020/9/14</stp>
        <tr r="KE16" s="8"/>
      </tp>
      <tp>
        <v>23.70066684</v>
        <stp/>
        <stp>EM_S_VAL_PE_TTM</stp>
        <stp>2</stp>
        <stp>603277.SH</stp>
        <stp>2021/8/27</stp>
        <tr r="BR248" s="8"/>
      </tp>
      <tp>
        <v>36.587928439999999</v>
        <stp/>
        <stp>EM_S_VAL_PE_TTM</stp>
        <stp>2</stp>
        <stp>601177.SH</stp>
        <stp>2021/1/25</stp>
        <tr r="HQ104" s="8"/>
      </tp>
      <tp>
        <v>36.939252850000003</v>
        <stp/>
        <stp>EM_S_VAL_PE_TTM</stp>
        <stp>2</stp>
        <stp>601177.SH</stp>
        <stp>2021/2/25</stp>
        <tr r="HQ122" s="8"/>
      </tp>
      <tp>
        <v>15.52418241</v>
        <stp/>
        <stp>EM_S_VAL_PE_TTM</stp>
        <stp>2</stp>
        <stp>603277.SH</stp>
        <stp>2021/1/27</stp>
        <tr r="BR106" s="8"/>
      </tp>
      <tp>
        <v>38.093604499999998</v>
        <stp/>
        <stp>EM_S_VAL_PE_TTM</stp>
        <stp>2</stp>
        <stp>601177.SH</stp>
        <stp>2021/3/25</stp>
        <tr r="HQ142" s="8"/>
      </tp>
      <tp>
        <v>23.701951529999999</v>
        <stp/>
        <stp>EM_S_VAL_PE_TTM</stp>
        <stp>2</stp>
        <stp>603277.SH</stp>
        <stp>2021/7/27</stp>
        <tr r="BR225" s="8"/>
      </tp>
      <tp>
        <v>24.10796663</v>
        <stp/>
        <stp>EM_S_VAL_PE_TTM</stp>
        <stp>2</stp>
        <stp>601177.SH</stp>
        <stp>2021/5/25</stp>
        <tr r="HQ181" s="8"/>
      </tp>
      <tp>
        <v>24.716753659999998</v>
        <stp/>
        <stp>EM_S_VAL_PE_TTM</stp>
        <stp>2</stp>
        <stp>601177.SH</stp>
        <stp>2021/6/25</stp>
        <tr r="HQ203" s="8"/>
      </tp>
      <tp>
        <v>26.0178674</v>
        <stp/>
        <stp>EM_S_VAL_PE_TTM</stp>
        <stp>2</stp>
        <stp>603277.SH</stp>
        <stp>2021/5/27</stp>
        <tr r="BR183" s="8"/>
      </tp>
      <tp>
        <v>23.400520839999999</v>
        <stp/>
        <stp>EM_S_VAL_PE_TTM</stp>
        <stp>2</stp>
        <stp>603277.SH</stp>
        <stp>2021/4/27</stp>
        <tr r="BR164" s="8"/>
      </tp>
      <tp>
        <v>25.203098619999999</v>
        <stp/>
        <stp>EM_S_VAL_PE_TTM</stp>
        <stp>2</stp>
        <stp>601177.SH</stp>
        <stp>2021/8/26</stp>
        <tr r="HQ247" s="8"/>
      </tp>
      <tp>
        <v>-53.14692977</v>
        <stp/>
        <stp>EM_S_VAL_PE_TTM</stp>
        <stp>2</stp>
        <stp>600375.SH</stp>
        <stp>2020/9/17</stp>
        <tr r="KE19" s="8"/>
      </tp>
      <tp>
        <v>23.754046729999999</v>
        <stp/>
        <stp>EM_S_VAL_PE_TTM</stp>
        <stp>2</stp>
        <stp>603277.SH</stp>
        <stp>2021/8/24</stp>
        <tr r="BR245" s="8"/>
      </tp>
      <tp>
        <v>20.927404339999999</v>
        <stp/>
        <stp>EM_S_VAL_PE_TTM</stp>
        <stp>2</stp>
        <stp>603277.SH</stp>
        <stp>2021/3/24</stp>
        <tr r="BR141" s="8"/>
      </tp>
      <tp>
        <v>36.437360830000003</v>
        <stp/>
        <stp>EM_S_VAL_PE_TTM</stp>
        <stp>2</stp>
        <stp>601177.SH</stp>
        <stp>2021/1/26</stp>
        <tr r="HQ105" s="8"/>
      </tp>
      <tp>
        <v>19.650523530000001</v>
        <stp/>
        <stp>EM_S_VAL_PE_TTM</stp>
        <stp>2</stp>
        <stp>603277.SH</stp>
        <stp>2021/2/24</stp>
        <tr r="BR121" s="8"/>
      </tp>
      <tp>
        <v>37.03963126</v>
        <stp/>
        <stp>EM_S_VAL_PE_TTM</stp>
        <stp>2</stp>
        <stp>601177.SH</stp>
        <stp>2021/2/26</stp>
        <tr r="HQ123" s="8"/>
      </tp>
      <tp>
        <v>38.444928920000002</v>
        <stp/>
        <stp>EM_S_VAL_PE_TTM</stp>
        <stp>2</stp>
        <stp>601177.SH</stp>
        <stp>2021/3/26</stp>
        <tr r="HQ143" s="8"/>
      </tp>
      <tp>
        <v>35.708297729999998</v>
        <stp/>
        <stp>EM_S_VAL_PE_TTM</stp>
        <stp>2</stp>
        <stp>601177.SH</stp>
        <stp>2021/4/26</stp>
        <tr r="HQ163" s="8"/>
      </tp>
      <tp>
        <v>23.986209219999999</v>
        <stp/>
        <stp>EM_S_VAL_PE_TTM</stp>
        <stp>2</stp>
        <stp>601177.SH</stp>
        <stp>2021/5/26</stp>
        <tr r="HQ182" s="8"/>
      </tp>
      <tp>
        <v>27.742742239999998</v>
        <stp/>
        <stp>EM_S_VAL_PE_TTM</stp>
        <stp>2</stp>
        <stp>603277.SH</stp>
        <stp>2021/6/24</stp>
        <tr r="BR202" s="8"/>
      </tp>
      <tp>
        <v>25.376732440000001</v>
        <stp/>
        <stp>EM_S_VAL_PE_TTM</stp>
        <stp>2</stp>
        <stp>603277.SH</stp>
        <stp>2021/5/24</stp>
        <tr r="BR180" s="8"/>
      </tp>
      <tp>
        <v>24.747193020000001</v>
        <stp/>
        <stp>EM_S_VAL_PE_TTM</stp>
        <stp>2</stp>
        <stp>601177.SH</stp>
        <stp>2021/7/26</stp>
        <tr r="HQ224" s="8"/>
      </tp>
      <tp>
        <v>24.89743811</v>
        <stp/>
        <stp>EM_S_VAL_PE_TTM</stp>
        <stp>2</stp>
        <stp>601177.SH</stp>
        <stp>2021/8/27</stp>
        <tr r="HQ248" s="8"/>
      </tp>
      <tp>
        <v>-52.874381419999999</v>
        <stp/>
        <stp>EM_S_VAL_PE_TTM</stp>
        <stp>2</stp>
        <stp>600375.SH</stp>
        <stp>2020/9/16</stp>
        <tr r="KE18" s="8"/>
      </tp>
      <tp>
        <v>25.46220289</v>
        <stp/>
        <stp>EM_S_VAL_PE_TTM</stp>
        <stp>2</stp>
        <stp>603277.SH</stp>
        <stp>2021/8/25</stp>
        <tr r="BR246" s="8"/>
      </tp>
      <tp>
        <v>20.403211169999999</v>
        <stp/>
        <stp>EM_S_VAL_PE_TTM</stp>
        <stp>2</stp>
        <stp>603277.SH</stp>
        <stp>2021/3/25</stp>
        <tr r="BR142" s="8"/>
      </tp>
      <tp>
        <v>37.089820459999999</v>
        <stp/>
        <stp>EM_S_VAL_PE_TTM</stp>
        <stp>2</stp>
        <stp>601177.SH</stp>
        <stp>2021/1/27</stp>
        <tr r="HQ106" s="8"/>
      </tp>
      <tp>
        <v>21.129017099999999</v>
        <stp/>
        <stp>EM_S_VAL_PE_TTM</stp>
        <stp>2</stp>
        <stp>603277.SH</stp>
        <stp>2021/2/25</stp>
        <tr r="BR122" s="8"/>
      </tp>
      <tp>
        <v>15.362892199999999</v>
        <stp/>
        <stp>EM_S_VAL_PE_TTM</stp>
        <stp>2</stp>
        <stp>603277.SH</stp>
        <stp>2021/1/25</stp>
        <tr r="BR104" s="8"/>
      </tp>
      <tp>
        <v>23.37742218</v>
        <stp/>
        <stp>EM_S_VAL_PE_TTM</stp>
        <stp>2</stp>
        <stp>601177.SH</stp>
        <stp>2021/4/27</stp>
        <tr r="HQ164" s="8"/>
      </tp>
      <tp>
        <v>23.925330519999999</v>
        <stp/>
        <stp>EM_S_VAL_PE_TTM</stp>
        <stp>2</stp>
        <stp>601177.SH</stp>
        <stp>2021/5/27</stp>
        <tr r="HQ183" s="8"/>
      </tp>
      <tp>
        <v>27.87542492</v>
        <stp/>
        <stp>EM_S_VAL_PE_TTM</stp>
        <stp>2</stp>
        <stp>603277.SH</stp>
        <stp>2021/6/25</stp>
        <tr r="BR203" s="8"/>
      </tp>
      <tp>
        <v>25.87312266</v>
        <stp/>
        <stp>EM_S_VAL_PE_TTM</stp>
        <stp>2</stp>
        <stp>603277.SH</stp>
        <stp>2021/5/25</stp>
        <tr r="BR181" s="8"/>
      </tp>
      <tp>
        <v>25.051586530000002</v>
        <stp/>
        <stp>EM_S_VAL_PE_TTM</stp>
        <stp>2</stp>
        <stp>601177.SH</stp>
        <stp>2021/7/27</stp>
        <tr r="HQ225" s="8"/>
      </tp>
      <tp>
        <v>36.638117639999997</v>
        <stp/>
        <stp>EM_S_VAL_PE_TTM</stp>
        <stp>2</stp>
        <stp>601177.SH</stp>
        <stp>2021/1/28</stp>
        <tr r="HQ107" s="8"/>
      </tp>
      <tp>
        <v>23.164346720000001</v>
        <stp/>
        <stp>EM_S_VAL_PE_TTM</stp>
        <stp>2</stp>
        <stp>601177.SH</stp>
        <stp>2021/4/28</stp>
        <tr r="HQ165" s="8"/>
      </tp>
      <tp>
        <v>23.438300890000001</v>
        <stp/>
        <stp>EM_S_VAL_PE_TTM</stp>
        <stp>2</stp>
        <stp>601177.SH</stp>
        <stp>2021/5/28</stp>
        <tr r="HQ184" s="8"/>
      </tp>
      <tp>
        <v>24.747193020000001</v>
        <stp/>
        <stp>EM_S_VAL_PE_TTM</stp>
        <stp>2</stp>
        <stp>601177.SH</stp>
        <stp>2021/6/28</stp>
        <tr r="HQ204" s="8"/>
      </tp>
      <tp>
        <v>23.103468020000001</v>
        <stp/>
        <stp>EM_S_VAL_PE_TTM</stp>
        <stp>2</stp>
        <stp>601177.SH</stp>
        <stp>2021/7/28</stp>
        <tr r="HQ226" s="8"/>
      </tp>
      <tp>
        <v>-52.874381419999999</v>
        <stp/>
        <stp>EM_S_VAL_PE_TTM</stp>
        <stp>2</stp>
        <stp>600375.SH</stp>
        <stp>2020/9/18</stp>
        <tr r="KE20" s="8"/>
      </tp>
      <tp>
        <v>36.437360830000003</v>
        <stp/>
        <stp>EM_S_VAL_PE_TTM</stp>
        <stp>2</stp>
        <stp>601177.SH</stp>
        <stp>2021/1/29</stp>
        <tr r="HQ108" s="8"/>
      </tp>
      <tp>
        <v>39.398523760000003</v>
        <stp/>
        <stp>EM_S_VAL_PE_TTM</stp>
        <stp>2</stp>
        <stp>601177.SH</stp>
        <stp>2021/3/29</stp>
        <tr r="HQ144" s="8"/>
      </tp>
      <tp>
        <v>23.25566478</v>
        <stp/>
        <stp>EM_S_VAL_PE_TTM</stp>
        <stp>2</stp>
        <stp>601177.SH</stp>
        <stp>2021/4/29</stp>
        <tr r="HQ166" s="8"/>
      </tp>
      <tp>
        <v>24.199284680000002</v>
        <stp/>
        <stp>EM_S_VAL_PE_TTM</stp>
        <stp>2</stp>
        <stp>601177.SH</stp>
        <stp>2021/6/29</stp>
        <tr r="HQ205" s="8"/>
      </tp>
      <tp>
        <v>23.620937000000001</v>
        <stp/>
        <stp>EM_S_VAL_PE_TTM</stp>
        <stp>2</stp>
        <stp>601177.SH</stp>
        <stp>2021/7/29</stp>
        <tr r="HQ227" s="8"/>
      </tp>
      <tp>
        <v>14.932784979999999</v>
        <stp/>
        <stp>EM_S_VAL_PE_TTM</stp>
        <stp>2</stp>
        <stp>603277.SH</stp>
        <stp>2021/1/28</stp>
        <tr r="BR107" s="8"/>
      </tp>
      <tp>
        <v>23.074724310000001</v>
        <stp/>
        <stp>EM_S_VAL_PE_TTM</stp>
        <stp>2</stp>
        <stp>603277.SH</stp>
        <stp>2021/7/28</stp>
        <tr r="BR226" s="8"/>
      </tp>
      <tp>
        <v>29.696796259999999</v>
        <stp/>
        <stp>EM_S_VAL_PE_TTM</stp>
        <stp>2</stp>
        <stp>603277.SH</stp>
        <stp>2021/6/28</stp>
        <tr r="BR204" s="8"/>
      </tp>
      <tp>
        <v>25.764564100000001</v>
        <stp/>
        <stp>EM_S_VAL_PE_TTM</stp>
        <stp>2</stp>
        <stp>603277.SH</stp>
        <stp>2021/5/28</stp>
        <tr r="BR184" s="8"/>
      </tp>
      <tp>
        <v>22.540093980000002</v>
        <stp/>
        <stp>EM_S_VAL_PE_TTM</stp>
        <stp>2</stp>
        <stp>603277.SH</stp>
        <stp>2021/4/28</stp>
        <tr r="BR165" s="8"/>
      </tp>
      <tp>
        <v>20.698909879999999</v>
        <stp/>
        <stp>EM_S_VAL_PE_TTM</stp>
        <stp>2</stp>
        <stp>603277.SH</stp>
        <stp>2021/3/29</stp>
        <tr r="BR144" s="8"/>
      </tp>
      <tp>
        <v>14.99998924</v>
        <stp/>
        <stp>EM_S_VAL_PE_TTM</stp>
        <stp>2</stp>
        <stp>603277.SH</stp>
        <stp>2021/1/29</stp>
        <tr r="BR108" s="8"/>
      </tp>
      <tp>
        <v>23.846696269999999</v>
        <stp/>
        <stp>EM_S_VAL_PE_TTM</stp>
        <stp>2</stp>
        <stp>603277.SH</stp>
        <stp>2021/7/29</stp>
        <tr r="BR227" s="8"/>
      </tp>
      <tp>
        <v>27.597997500000002</v>
        <stp/>
        <stp>EM_S_VAL_PE_TTM</stp>
        <stp>2</stp>
        <stp>603277.SH</stp>
        <stp>2021/6/29</stp>
        <tr r="BR205" s="8"/>
      </tp>
      <tp>
        <v>23.211000179999999</v>
        <stp/>
        <stp>EM_S_VAL_PE_TTM</stp>
        <stp>2</stp>
        <stp>603277.SH</stp>
        <stp>2021/4/29</stp>
        <tr r="BR166" s="8"/>
      </tp>
      <tp>
        <v>-25.643920510000001</v>
        <stp/>
        <stp>EM_S_VAL_PE_TTM</stp>
        <stp>2</stp>
        <stp>600579.SH</stp>
        <stp>2021/8/31</stp>
        <tr r="KG250" s="8"/>
      </tp>
      <tp>
        <v>-14.50048333</v>
        <stp/>
        <stp>EM_S_VAL_PE_TTM</stp>
        <stp>2</stp>
        <stp>600579.SH</stp>
        <stp>2020/9/21</stp>
        <tr r="KG21" s="8"/>
      </tp>
      <tp>
        <v>25.592994300000001</v>
        <stp/>
        <stp>EM_S_VAL_PE_TTM</stp>
        <stp>2</stp>
        <stp>603278.SH</stp>
        <stp>2021/3/22</stp>
        <tr r="BK139" s="8"/>
      </tp>
      <tp>
        <v>-23.976258720000001</v>
        <stp/>
        <stp>EM_S_VAL_PE_TTM</stp>
        <stp>2</stp>
        <stp>600579.SH</stp>
        <stp>2021/5/31</stp>
        <tr r="KG185" s="8"/>
      </tp>
      <tp>
        <v>24.21971168</v>
        <stp/>
        <stp>EM_S_VAL_PE_TTM</stp>
        <stp>2</stp>
        <stp>603278.SH</stp>
        <stp>2021/2/22</stp>
        <tr r="BK119" s="8"/>
      </tp>
      <tp>
        <v>24.687876209999999</v>
        <stp/>
        <stp>EM_S_VAL_PE_TTM</stp>
        <stp>2</stp>
        <stp>603278.SH</stp>
        <stp>2021/1/22</stp>
        <tr r="BK103" s="8"/>
      </tp>
      <tp>
        <v>16.287804900000001</v>
        <stp/>
        <stp>EM_S_VAL_PE_TTM</stp>
        <stp>2</stp>
        <stp>603278.SH</stp>
        <stp>2021/7/22</stp>
        <tr r="BK222" s="8"/>
      </tp>
      <tp>
        <v>14.859050079999999</v>
        <stp/>
        <stp>EM_S_VAL_PE_TTM</stp>
        <stp>2</stp>
        <stp>603278.SH</stp>
        <stp>2021/6/22</stp>
        <tr r="BK200" s="8"/>
      </tp>
      <tp>
        <v>-13.00032289</v>
        <stp/>
        <stp>EM_S_VAL_PE_TTM</stp>
        <stp>2</stp>
        <stp>600579.SH</stp>
        <stp>2021/3/31</stp>
        <tr r="KG146" s="8"/>
      </tp>
      <tp>
        <v>16.036675760000001</v>
        <stp/>
        <stp>EM_S_VAL_PE_TTM</stp>
        <stp>2</stp>
        <stp>603278.SH</stp>
        <stp>2021/4/22</stp>
        <tr r="BK161" s="8"/>
      </tp>
      <tp>
        <v>15.35367381</v>
        <stp/>
        <stp>EM_S_VAL_PE_TTM</stp>
        <stp>2</stp>
        <stp>603278.SH</stp>
        <stp>2021/8/23</stp>
        <tr r="BK244" s="8"/>
      </tp>
      <tp>
        <v>-25.60334469</v>
        <stp/>
        <stp>EM_S_VAL_PE_TTM</stp>
        <stp>2</stp>
        <stp>600579.SH</stp>
        <stp>2021/8/30</stp>
        <tr r="KG249" s="8"/>
      </tp>
      <tp>
        <v>-15.03088619</v>
        <stp/>
        <stp>EM_S_VAL_PE_TTM</stp>
        <stp>2</stp>
        <stp>600579.SH</stp>
        <stp>2021/4/30</stp>
        <tr r="KG167" s="8"/>
      </tp>
      <tp>
        <v>25.530572360000001</v>
        <stp/>
        <stp>EM_S_VAL_PE_TTM</stp>
        <stp>2</stp>
        <stp>603278.SH</stp>
        <stp>2021/3/23</stp>
        <tr r="BK140" s="8"/>
      </tp>
      <tp>
        <v>24.032445859999999</v>
        <stp/>
        <stp>EM_S_VAL_PE_TTM</stp>
        <stp>2</stp>
        <stp>603278.SH</stp>
        <stp>2021/2/23</stp>
        <tr r="BK120" s="8"/>
      </tp>
      <tp>
        <v>-23.71022533</v>
        <stp/>
        <stp>EM_S_VAL_PE_TTM</stp>
        <stp>2</stp>
        <stp>600579.SH</stp>
        <stp>2021/6/30</stp>
        <tr r="KG206" s="8"/>
      </tp>
      <tp>
        <v>-20.31829969</v>
        <stp/>
        <stp>EM_S_VAL_PE_TTM</stp>
        <stp>2</stp>
        <stp>600579.SH</stp>
        <stp>2021/7/30</stp>
        <tr r="KG228" s="8"/>
      </tp>
      <tp>
        <v>16.394961510000002</v>
        <stp/>
        <stp>EM_S_VAL_PE_TTM</stp>
        <stp>2</stp>
        <stp>603278.SH</stp>
        <stp>2021/7/23</stp>
        <tr r="BK223" s="8"/>
      </tp>
      <tp>
        <v>14.91262839</v>
        <stp/>
        <stp>EM_S_VAL_PE_TTM</stp>
        <stp>2</stp>
        <stp>603278.SH</stp>
        <stp>2021/6/23</stp>
        <tr r="BK201" s="8"/>
      </tp>
      <tp>
        <v>-12.862315219999999</v>
        <stp/>
        <stp>EM_S_VAL_PE_TTM</stp>
        <stp>2</stp>
        <stp>600579.SH</stp>
        <stp>2021/3/30</stp>
        <tr r="KG145" s="8"/>
      </tp>
      <tp>
        <v>15.965242910000001</v>
        <stp/>
        <stp>EM_S_VAL_PE_TTM</stp>
        <stp>2</stp>
        <stp>603278.SH</stp>
        <stp>2021/4/23</stp>
        <tr r="BK162" s="8"/>
      </tp>
      <tp>
        <v>34.617032530000003</v>
        <stp/>
        <stp>EM_S_VAL_PE_TTM</stp>
        <stp>2</stp>
        <stp>603278.SH</stp>
        <stp>2020/9/30</stp>
        <tr r="BK28" s="8"/>
      </tp>
      <tp>
        <v>14.330095549999999</v>
        <stp/>
        <stp>EM_S_VAL_PE_TTM</stp>
        <stp>2</stp>
        <stp>603278.SH</stp>
        <stp>2021/8/20</stp>
        <tr r="BK243" s="8"/>
      </tp>
      <tp>
        <v>-14.03666316</v>
        <stp/>
        <stp>EM_S_VAL_PE_TTM</stp>
        <stp>2</stp>
        <stp>600579.SH</stp>
        <stp>2020/9/23</stp>
        <tr r="KG23" s="8"/>
      </tp>
      <tp>
        <v>23.470648430000001</v>
        <stp/>
        <stp>EM_S_VAL_PE_TTM</stp>
        <stp>2</stp>
        <stp>603278.SH</stp>
        <stp>2021/1/20</stp>
        <tr r="BK101" s="8"/>
      </tp>
      <tp>
        <v>16.341383199999999</v>
        <stp/>
        <stp>EM_S_VAL_PE_TTM</stp>
        <stp>2</stp>
        <stp>603278.SH</stp>
        <stp>2021/7/20</stp>
        <tr r="BK220" s="8"/>
      </tp>
      <tp>
        <v>15.072332230000001</v>
        <stp/>
        <stp>EM_S_VAL_PE_TTM</stp>
        <stp>2</stp>
        <stp>603278.SH</stp>
        <stp>2021/5/20</stp>
        <tr r="BK178" s="8"/>
      </tp>
      <tp>
        <v>15.858093630000001</v>
        <stp/>
        <stp>EM_S_VAL_PE_TTM</stp>
        <stp>2</stp>
        <stp>603278.SH</stp>
        <stp>2021/4/20</stp>
        <tr r="BK159" s="8"/>
      </tp>
      <tp>
        <v>37.831377189999998</v>
        <stp/>
        <stp>EM_S_VAL_PE_TTM</stp>
        <stp>2</stp>
        <stp>603278.SH</stp>
        <stp>2020/8/31</stp>
        <tr r="BK6" s="8"/>
      </tp>
      <tp>
        <v>-13.963428390000001</v>
        <stp/>
        <stp>EM_S_VAL_PE_TTM</stp>
        <stp>2</stp>
        <stp>600579.SH</stp>
        <stp>2020/9/22</stp>
        <tr r="KG22" s="8"/>
      </tp>
      <tp>
        <v>23.501859400000001</v>
        <stp/>
        <stp>EM_S_VAL_PE_TTM</stp>
        <stp>2</stp>
        <stp>603278.SH</stp>
        <stp>2021/1/21</stp>
        <tr r="BK102" s="8"/>
      </tp>
      <tp>
        <v>16.394961510000002</v>
        <stp/>
        <stp>EM_S_VAL_PE_TTM</stp>
        <stp>2</stp>
        <stp>603278.SH</stp>
        <stp>2021/7/21</stp>
        <tr r="BK221" s="8"/>
      </tp>
      <tp>
        <v>14.751893470000001</v>
        <stp/>
        <stp>EM_S_VAL_PE_TTM</stp>
        <stp>2</stp>
        <stp>603278.SH</stp>
        <stp>2021/6/21</stp>
        <tr r="BK199" s="8"/>
      </tp>
      <tp>
        <v>15.17948151</v>
        <stp/>
        <stp>EM_S_VAL_PE_TTM</stp>
        <stp>2</stp>
        <stp>603278.SH</stp>
        <stp>2021/5/21</stp>
        <tr r="BK179" s="8"/>
      </tp>
      <tp>
        <v>16.143825039999999</v>
        <stp/>
        <stp>EM_S_VAL_PE_TTM</stp>
        <stp>2</stp>
        <stp>603278.SH</stp>
        <stp>2021/4/21</stp>
        <tr r="BK160" s="8"/>
      </tp>
      <tp>
        <v>15.41478296</v>
        <stp/>
        <stp>EM_S_VAL_PE_TTM</stp>
        <stp>2</stp>
        <stp>603278.SH</stp>
        <stp>2021/8/26</stp>
        <tr r="BK247" s="8"/>
      </tp>
      <tp>
        <v>-13.572842980000001</v>
        <stp/>
        <stp>EM_S_VAL_PE_TTM</stp>
        <stp>2</stp>
        <stp>600579.SH</stp>
        <stp>2020/9/25</stp>
        <tr r="KG25" s="8"/>
      </tp>
      <tp>
        <v>24.843931049999998</v>
        <stp/>
        <stp>EM_S_VAL_PE_TTM</stp>
        <stp>2</stp>
        <stp>603278.SH</stp>
        <stp>2021/3/26</stp>
        <tr r="BK143" s="8"/>
      </tp>
      <tp>
        <v>24.313344579999999</v>
        <stp/>
        <stp>EM_S_VAL_PE_TTM</stp>
        <stp>2</stp>
        <stp>603278.SH</stp>
        <stp>2021/2/26</stp>
        <tr r="BK123" s="8"/>
      </tp>
      <tp>
        <v>23.37701552</v>
        <stp/>
        <stp>EM_S_VAL_PE_TTM</stp>
        <stp>2</stp>
        <stp>603278.SH</stp>
        <stp>2021/1/26</stp>
        <tr r="BK105" s="8"/>
      </tp>
      <tp>
        <v>16.484258690000001</v>
        <stp/>
        <stp>EM_S_VAL_PE_TTM</stp>
        <stp>2</stp>
        <stp>603278.SH</stp>
        <stp>2021/7/26</stp>
        <tr r="BK224" s="8"/>
      </tp>
      <tp>
        <v>15.233056149999999</v>
        <stp/>
        <stp>EM_S_VAL_PE_TTM</stp>
        <stp>2</stp>
        <stp>603278.SH</stp>
        <stp>2021/5/26</stp>
        <tr r="BK182" s="8"/>
      </tp>
      <tp>
        <v>15.643795069999999</v>
        <stp/>
        <stp>EM_S_VAL_PE_TTM</stp>
        <stp>2</stp>
        <stp>603278.SH</stp>
        <stp>2021/4/26</stp>
        <tr r="BK163" s="8"/>
      </tp>
      <tp>
        <v>15.46061482</v>
        <stp/>
        <stp>EM_S_VAL_PE_TTM</stp>
        <stp>2</stp>
        <stp>603278.SH</stp>
        <stp>2021/8/27</stp>
        <tr r="BK248" s="8"/>
      </tp>
      <tp>
        <v>-13.475196629999999</v>
        <stp/>
        <stp>EM_S_VAL_PE_TTM</stp>
        <stp>2</stp>
        <stp>600579.SH</stp>
        <stp>2020/9/24</stp>
        <tr r="KG24" s="8"/>
      </tp>
      <tp>
        <v>24.282133609999999</v>
        <stp/>
        <stp>EM_S_VAL_PE_TTM</stp>
        <stp>2</stp>
        <stp>603278.SH</stp>
        <stp>2021/1/27</stp>
        <tr r="BK106" s="8"/>
      </tp>
      <tp>
        <v>16.37710208</v>
        <stp/>
        <stp>EM_S_VAL_PE_TTM</stp>
        <stp>2</stp>
        <stp>603278.SH</stp>
        <stp>2021/7/27</stp>
        <tr r="BK225" s="8"/>
      </tp>
      <tp>
        <v>15.17948151</v>
        <stp/>
        <stp>EM_S_VAL_PE_TTM</stp>
        <stp>2</stp>
        <stp>603278.SH</stp>
        <stp>2021/5/27</stp>
        <tr r="BK183" s="8"/>
      </tp>
      <tp>
        <v>15.69736971</v>
        <stp/>
        <stp>EM_S_VAL_PE_TTM</stp>
        <stp>2</stp>
        <stp>603278.SH</stp>
        <stp>2021/4/27</stp>
        <tr r="BK164" s="8"/>
      </tp>
      <tp>
        <v>15.26201008</v>
        <stp/>
        <stp>EM_S_VAL_PE_TTM</stp>
        <stp>2</stp>
        <stp>603278.SH</stp>
        <stp>2021/8/24</stp>
        <tr r="BK245" s="8"/>
      </tp>
      <tp>
        <v>25.093618800000002</v>
        <stp/>
        <stp>EM_S_VAL_PE_TTM</stp>
        <stp>2</stp>
        <stp>603278.SH</stp>
        <stp>2021/3/24</stp>
        <tr r="BK141" s="8"/>
      </tp>
      <tp>
        <v>24.18850071</v>
        <stp/>
        <stp>EM_S_VAL_PE_TTM</stp>
        <stp>2</stp>
        <stp>603278.SH</stp>
        <stp>2021/2/24</stp>
        <tr r="BK121" s="8"/>
      </tp>
      <tp>
        <v>14.7161746</v>
        <stp/>
        <stp>EM_S_VAL_PE_TTM</stp>
        <stp>2</stp>
        <stp>603278.SH</stp>
        <stp>2021/6/24</stp>
        <tr r="BK202" s="8"/>
      </tp>
      <tp>
        <v>15.12590687</v>
        <stp/>
        <stp>EM_S_VAL_PE_TTM</stp>
        <stp>2</stp>
        <stp>603278.SH</stp>
        <stp>2021/5/24</stp>
        <tr r="BK180" s="8"/>
      </tp>
      <tp>
        <v>15.27728737</v>
        <stp/>
        <stp>EM_S_VAL_PE_TTM</stp>
        <stp>2</stp>
        <stp>603278.SH</stp>
        <stp>2021/8/25</stp>
        <tr r="BK246" s="8"/>
      </tp>
      <tp>
        <v>24.937563950000001</v>
        <stp/>
        <stp>EM_S_VAL_PE_TTM</stp>
        <stp>2</stp>
        <stp>603278.SH</stp>
        <stp>2021/3/25</stp>
        <tr r="BK142" s="8"/>
      </tp>
      <tp>
        <v>23.97002393</v>
        <stp/>
        <stp>EM_S_VAL_PE_TTM</stp>
        <stp>2</stp>
        <stp>603278.SH</stp>
        <stp>2021/2/25</stp>
        <tr r="BK122" s="8"/>
      </tp>
      <tp>
        <v>23.93881296</v>
        <stp/>
        <stp>EM_S_VAL_PE_TTM</stp>
        <stp>2</stp>
        <stp>603278.SH</stp>
        <stp>2021/1/25</stp>
        <tr r="BK104" s="8"/>
      </tp>
      <tp>
        <v>14.59115856</v>
        <stp/>
        <stp>EM_S_VAL_PE_TTM</stp>
        <stp>2</stp>
        <stp>603278.SH</stp>
        <stp>2021/6/25</stp>
        <tr r="BK203" s="8"/>
      </tp>
      <tp>
        <v>15.14376509</v>
        <stp/>
        <stp>EM_S_VAL_PE_TTM</stp>
        <stp>2</stp>
        <stp>603278.SH</stp>
        <stp>2021/5/25</stp>
        <tr r="BK181" s="8"/>
      </tp>
      <tp>
        <v>-13.25549234</v>
        <stp/>
        <stp>EM_S_VAL_PE_TTM</stp>
        <stp>2</stp>
        <stp>600579.SH</stp>
        <stp>2020/9/29</stp>
        <tr r="KG27" s="8"/>
      </tp>
      <tp>
        <v>-13.30431551</v>
        <stp/>
        <stp>EM_S_VAL_PE_TTM</stp>
        <stp>2</stp>
        <stp>600579.SH</stp>
        <stp>2020/9/28</stp>
        <tr r="KG26" s="8"/>
      </tp>
      <tp>
        <v>23.78275811</v>
        <stp/>
        <stp>EM_S_VAL_PE_TTM</stp>
        <stp>2</stp>
        <stp>603278.SH</stp>
        <stp>2021/1/28</stp>
        <tr r="BK107" s="8"/>
      </tp>
      <tp>
        <v>13.520399319999999</v>
        <stp/>
        <stp>EM_S_VAL_PE_TTM</stp>
        <stp>2</stp>
        <stp>603278.SH</stp>
        <stp>2021/7/28</stp>
        <tr r="BK226" s="8"/>
      </tp>
      <tp>
        <v>14.769752909999999</v>
        <stp/>
        <stp>EM_S_VAL_PE_TTM</stp>
        <stp>2</stp>
        <stp>603278.SH</stp>
        <stp>2021/6/28</stp>
        <tr r="BK204" s="8"/>
      </tp>
      <tp>
        <v>14.82231724</v>
        <stp/>
        <stp>EM_S_VAL_PE_TTM</stp>
        <stp>2</stp>
        <stp>603278.SH</stp>
        <stp>2021/5/28</stp>
        <tr r="BK184" s="8"/>
      </tp>
      <tp>
        <v>15.661653279999999</v>
        <stp/>
        <stp>EM_S_VAL_PE_TTM</stp>
        <stp>2</stp>
        <stp>603278.SH</stp>
        <stp>2021/4/28</stp>
        <tr r="BK165" s="8"/>
      </tp>
      <tp>
        <v>24.812720079999998</v>
        <stp/>
        <stp>EM_S_VAL_PE_TTM</stp>
        <stp>2</stp>
        <stp>603278.SH</stp>
        <stp>2021/3/29</stp>
        <tr r="BK144" s="8"/>
      </tp>
      <tp>
        <v>23.68912521</v>
        <stp/>
        <stp>EM_S_VAL_PE_TTM</stp>
        <stp>2</stp>
        <stp>603278.SH</stp>
        <stp>2021/1/29</stp>
        <tr r="BK108" s="8"/>
      </tp>
      <tp>
        <v>13.94816337</v>
        <stp/>
        <stp>EM_S_VAL_PE_TTM</stp>
        <stp>2</stp>
        <stp>603278.SH</stp>
        <stp>2021/7/29</stp>
        <tr r="BK227" s="8"/>
      </tp>
      <tp>
        <v>14.751893470000001</v>
        <stp/>
        <stp>EM_S_VAL_PE_TTM</stp>
        <stp>2</stp>
        <stp>603278.SH</stp>
        <stp>2021/6/29</stp>
        <tr r="BK205" s="8"/>
      </tp>
      <tp>
        <v>15.48307114</v>
        <stp/>
        <stp>EM_S_VAL_PE_TTM</stp>
        <stp>2</stp>
        <stp>603278.SH</stp>
        <stp>2021/4/29</stp>
        <tr r="BK166" s="8"/>
      </tp>
      <tp>
        <v>35.976897919999999</v>
        <stp/>
        <stp>EM_S_VAL_PE_TTM</stp>
        <stp>2</stp>
        <stp>603278.SH</stp>
        <stp>2020/9/22</stp>
        <tr r="BK22" s="8"/>
      </tp>
      <tp>
        <v>-14.79342239</v>
        <stp/>
        <stp>EM_S_VAL_PE_TTM</stp>
        <stp>2</stp>
        <stp>600579.SH</stp>
        <stp>2020/8/31</stp>
        <tr r="KG6" s="8"/>
      </tp>
      <tp>
        <v>-15.483524920000001</v>
        <stp/>
        <stp>EM_S_VAL_PE_TTM</stp>
        <stp>2</stp>
        <stp>600579.SH</stp>
        <stp>2021/4/21</stp>
        <tr r="KG160" s="8"/>
      </tp>
      <tp>
        <v>-16.92637405</v>
        <stp/>
        <stp>EM_S_VAL_PE_TTM</stp>
        <stp>2</stp>
        <stp>600579.SH</stp>
        <stp>2021/5/21</stp>
        <tr r="KG179" s="8"/>
      </tp>
      <tp>
        <v>-21.34917905</v>
        <stp/>
        <stp>EM_S_VAL_PE_TTM</stp>
        <stp>2</stp>
        <stp>600579.SH</stp>
        <stp>2021/6/21</stp>
        <tr r="KG199" s="8"/>
      </tp>
      <tp>
        <v>-22.213787549999999</v>
        <stp/>
        <stp>EM_S_VAL_PE_TTM</stp>
        <stp>2</stp>
        <stp>600579.SH</stp>
        <stp>2021/7/21</stp>
        <tr r="KG221" s="8"/>
      </tp>
      <tp>
        <v>-12.61390141</v>
        <stp/>
        <stp>EM_S_VAL_PE_TTM</stp>
        <stp>2</stp>
        <stp>600579.SH</stp>
        <stp>2021/1/21</stp>
        <tr r="KG102" s="8"/>
      </tp>
      <tp>
        <v>36.430215070000003</v>
        <stp/>
        <stp>EM_S_VAL_PE_TTM</stp>
        <stp>2</stp>
        <stp>603278.SH</stp>
        <stp>2020/9/23</stp>
        <tr r="BK23" s="8"/>
      </tp>
      <tp>
        <v>-19.486945370000001</v>
        <stp/>
        <stp>EM_S_VAL_PE_TTM</stp>
        <stp>2</stp>
        <stp>600579.SH</stp>
        <stp>2021/8/20</stp>
        <tr r="KG243" s="8"/>
      </tp>
      <tp>
        <v>-13.15784599</v>
        <stp/>
        <stp>EM_S_VAL_PE_TTM</stp>
        <stp>2</stp>
        <stp>600579.SH</stp>
        <stp>2020/9/30</stp>
        <tr r="KG28" s="8"/>
      </tp>
      <tp>
        <v>-15.41967534</v>
        <stp/>
        <stp>EM_S_VAL_PE_TTM</stp>
        <stp>2</stp>
        <stp>600579.SH</stp>
        <stp>2021/4/20</stp>
        <tr r="KG159" s="8"/>
      </tp>
      <tp>
        <v>-16.726849009999999</v>
        <stp/>
        <stp>EM_S_VAL_PE_TTM</stp>
        <stp>2</stp>
        <stp>600579.SH</stp>
        <stp>2021/5/20</stp>
        <tr r="KG178" s="8"/>
      </tp>
      <tp>
        <v>-21.847991650000001</v>
        <stp/>
        <stp>EM_S_VAL_PE_TTM</stp>
        <stp>2</stp>
        <stp>600579.SH</stp>
        <stp>2021/7/20</stp>
        <tr r="KG220" s="8"/>
      </tp>
      <tp>
        <v>-12.50349527</v>
        <stp/>
        <stp>EM_S_VAL_PE_TTM</stp>
        <stp>2</stp>
        <stp>600579.SH</stp>
        <stp>2021/1/20</stp>
        <tr r="KG101" s="8"/>
      </tp>
      <tp>
        <v>15.27728737</v>
        <stp/>
        <stp>EM_S_VAL_PE_TTM</stp>
        <stp>2</stp>
        <stp>603278.SH</stp>
        <stp>2021/8/30</stp>
        <tr r="BK249" s="8"/>
      </tp>
      <tp>
        <v>-21.448941569999999</v>
        <stp/>
        <stp>EM_S_VAL_PE_TTM</stp>
        <stp>2</stp>
        <stp>600579.SH</stp>
        <stp>2021/8/23</stp>
        <tr r="KG244" s="8"/>
      </tp>
      <tp>
        <v>-15.228126570000001</v>
        <stp/>
        <stp>EM_S_VAL_PE_TTM</stp>
        <stp>2</stp>
        <stp>600579.SH</stp>
        <stp>2021/4/23</stp>
        <tr r="KG162" s="8"/>
      </tp>
      <tp>
        <v>22.255510810000001</v>
        <stp/>
        <stp>EM_S_VAL_PE_TTM</stp>
        <stp>2</stp>
        <stp>603278.SH</stp>
        <stp>2021/3/30</stp>
        <tr r="BK145" s="8"/>
      </tp>
      <tp>
        <v>-21.847991650000001</v>
        <stp/>
        <stp>EM_S_VAL_PE_TTM</stp>
        <stp>2</stp>
        <stp>600579.SH</stp>
        <stp>2021/6/23</stp>
        <tr r="KG201" s="8"/>
      </tp>
      <tp>
        <v>-20.883620629999999</v>
        <stp/>
        <stp>EM_S_VAL_PE_TTM</stp>
        <stp>2</stp>
        <stp>600579.SH</stp>
        <stp>2021/7/23</stp>
        <tr r="KG223" s="8"/>
      </tp>
      <tp>
        <v>13.4287356</v>
        <stp/>
        <stp>EM_S_VAL_PE_TTM</stp>
        <stp>2</stp>
        <stp>603278.SH</stp>
        <stp>2021/7/30</stp>
        <tr r="BK228" s="8"/>
      </tp>
      <tp>
        <v>14.787612340000001</v>
        <stp/>
        <stp>EM_S_VAL_PE_TTM</stp>
        <stp>2</stp>
        <stp>603278.SH</stp>
        <stp>2021/6/30</stp>
        <tr r="BK206" s="8"/>
      </tp>
      <tp>
        <v>-12.558698339999999</v>
        <stp/>
        <stp>EM_S_VAL_PE_TTM</stp>
        <stp>2</stp>
        <stp>600579.SH</stp>
        <stp>2021/2/23</stp>
        <tr r="KG120" s="8"/>
      </tp>
      <tp>
        <v>-15.042836469999999</v>
        <stp/>
        <stp>EM_S_VAL_PE_TTM</stp>
        <stp>2</stp>
        <stp>600579.SH</stp>
        <stp>2021/3/23</stp>
        <tr r="KG140" s="8"/>
      </tp>
      <tp>
        <v>15.62593685</v>
        <stp/>
        <stp>EM_S_VAL_PE_TTM</stp>
        <stp>2</stp>
        <stp>603278.SH</stp>
        <stp>2021/4/30</stp>
        <tr r="BK167" s="8"/>
      </tp>
      <tp>
        <v>36.88353223</v>
        <stp/>
        <stp>EM_S_VAL_PE_TTM</stp>
        <stp>2</stp>
        <stp>603278.SH</stp>
        <stp>2020/9/21</stp>
        <tr r="BK21" s="8"/>
      </tp>
      <tp>
        <v>15.18562365</v>
        <stp/>
        <stp>EM_S_VAL_PE_TTM</stp>
        <stp>2</stp>
        <stp>603278.SH</stp>
        <stp>2021/8/31</stp>
        <tr r="BK250" s="8"/>
      </tp>
      <tp>
        <v>-15.515449719999999</v>
        <stp/>
        <stp>EM_S_VAL_PE_TTM</stp>
        <stp>2</stp>
        <stp>600579.SH</stp>
        <stp>2021/4/22</stp>
        <tr r="KG161" s="8"/>
      </tp>
      <tp>
        <v>22.3121677</v>
        <stp/>
        <stp>EM_S_VAL_PE_TTM</stp>
        <stp>2</stp>
        <stp>603278.SH</stp>
        <stp>2021/3/31</stp>
        <tr r="BK146" s="8"/>
      </tp>
      <tp>
        <v>-21.981008339999999</v>
        <stp/>
        <stp>EM_S_VAL_PE_TTM</stp>
        <stp>2</stp>
        <stp>600579.SH</stp>
        <stp>2021/6/22</stp>
        <tr r="KG200" s="8"/>
      </tp>
      <tp>
        <v>-21.681720779999999</v>
        <stp/>
        <stp>EM_S_VAL_PE_TTM</stp>
        <stp>2</stp>
        <stp>600579.SH</stp>
        <stp>2021/7/22</stp>
        <tr r="KG222" s="8"/>
      </tp>
      <tp>
        <v>-12.66910448</v>
        <stp/>
        <stp>EM_S_VAL_PE_TTM</stp>
        <stp>2</stp>
        <stp>600579.SH</stp>
        <stp>2021/1/22</stp>
        <tr r="KG103" s="8"/>
      </tp>
      <tp>
        <v>-12.77951062</v>
        <stp/>
        <stp>EM_S_VAL_PE_TTM</stp>
        <stp>2</stp>
        <stp>600579.SH</stp>
        <stp>2021/2/22</stp>
        <tr r="KG119" s="8"/>
      </tp>
      <tp>
        <v>15.44735472</v>
        <stp/>
        <stp>EM_S_VAL_PE_TTM</stp>
        <stp>2</stp>
        <stp>603278.SH</stp>
        <stp>2021/5/31</stp>
        <tr r="BK185" s="8"/>
      </tp>
      <tp>
        <v>-13.662759729999999</v>
        <stp/>
        <stp>EM_S_VAL_PE_TTM</stp>
        <stp>2</stp>
        <stp>600579.SH</stp>
        <stp>2021/3/22</stp>
        <tr r="KG139" s="8"/>
      </tp>
      <tp>
        <v>-21.282670710000001</v>
        <stp/>
        <stp>EM_S_VAL_PE_TTM</stp>
        <stp>2</stp>
        <stp>600579.SH</stp>
        <stp>2021/8/25</stp>
        <tr r="KG246" s="8"/>
      </tp>
      <tp>
        <v>-18.72209939</v>
        <stp/>
        <stp>EM_S_VAL_PE_TTM</stp>
        <stp>2</stp>
        <stp>600579.SH</stp>
        <stp>2021/5/25</stp>
        <tr r="KG181" s="8"/>
      </tp>
      <tp>
        <v>-22.213787549999999</v>
        <stp/>
        <stp>EM_S_VAL_PE_TTM</stp>
        <stp>2</stp>
        <stp>600579.SH</stp>
        <stp>2021/6/25</stp>
        <tr r="KG203" s="8"/>
      </tp>
      <tp>
        <v>-12.31028452</v>
        <stp/>
        <stp>EM_S_VAL_PE_TTM</stp>
        <stp>2</stp>
        <stp>600579.SH</stp>
        <stp>2021/1/25</stp>
        <tr r="KG104" s="8"/>
      </tp>
      <tp>
        <v>-12.5310968</v>
        <stp/>
        <stp>EM_S_VAL_PE_TTM</stp>
        <stp>2</stp>
        <stp>600579.SH</stp>
        <stp>2021/2/25</stp>
        <tr r="KG122" s="8"/>
      </tp>
      <tp>
        <v>-13.248736709999999</v>
        <stp/>
        <stp>EM_S_VAL_PE_TTM</stp>
        <stp>2</stp>
        <stp>600579.SH</stp>
        <stp>2021/3/25</stp>
        <tr r="KG142" s="8"/>
      </tp>
      <tp>
        <v>-21.515449919999998</v>
        <stp/>
        <stp>EM_S_VAL_PE_TTM</stp>
        <stp>2</stp>
        <stp>600579.SH</stp>
        <stp>2021/8/24</stp>
        <tr r="KG245" s="8"/>
      </tp>
      <tp>
        <v>-17.923999240000001</v>
        <stp/>
        <stp>EM_S_VAL_PE_TTM</stp>
        <stp>2</stp>
        <stp>600579.SH</stp>
        <stp>2021/5/24</stp>
        <tr r="KG180" s="8"/>
      </tp>
      <tp>
        <v>-23.44419195</v>
        <stp/>
        <stp>EM_S_VAL_PE_TTM</stp>
        <stp>2</stp>
        <stp>600579.SH</stp>
        <stp>2021/6/24</stp>
        <tr r="KG202" s="8"/>
      </tp>
      <tp>
        <v>-12.5310968</v>
        <stp/>
        <stp>EM_S_VAL_PE_TTM</stp>
        <stp>2</stp>
        <stp>600579.SH</stp>
        <stp>2021/2/24</stp>
        <tr r="KG121" s="8"/>
      </tp>
      <tp>
        <v>-14.40800117</v>
        <stp/>
        <stp>EM_S_VAL_PE_TTM</stp>
        <stp>2</stp>
        <stp>600579.SH</stp>
        <stp>2021/3/24</stp>
        <tr r="KG141" s="8"/>
      </tp>
      <tp>
        <v>35.029052960000001</v>
        <stp/>
        <stp>EM_S_VAL_PE_TTM</stp>
        <stp>2</stp>
        <stp>603278.SH</stp>
        <stp>2020/9/24</stp>
        <tr r="BK24" s="8"/>
      </tp>
      <tp>
        <v>-21.382433219999999</v>
        <stp/>
        <stp>EM_S_VAL_PE_TTM</stp>
        <stp>2</stp>
        <stp>600579.SH</stp>
        <stp>2021/8/27</stp>
        <tr r="KG248" s="8"/>
      </tp>
      <tp>
        <v>-15.164276989999999</v>
        <stp/>
        <stp>EM_S_VAL_PE_TTM</stp>
        <stp>2</stp>
        <stp>600579.SH</stp>
        <stp>2021/4/27</stp>
        <tr r="KG164" s="8"/>
      </tp>
      <tp>
        <v>-21.149654009999999</v>
        <stp/>
        <stp>EM_S_VAL_PE_TTM</stp>
        <stp>2</stp>
        <stp>600579.SH</stp>
        <stp>2021/5/27</stp>
        <tr r="KG183" s="8"/>
      </tp>
      <tp>
        <v>-19.985757960000001</v>
        <stp/>
        <stp>EM_S_VAL_PE_TTM</stp>
        <stp>2</stp>
        <stp>600579.SH</stp>
        <stp>2021/7/27</stp>
        <tr r="KG225" s="8"/>
      </tp>
      <tp>
        <v>-12.172276849999999</v>
        <stp/>
        <stp>EM_S_VAL_PE_TTM</stp>
        <stp>2</stp>
        <stp>600579.SH</stp>
        <stp>2021/1/27</stp>
        <tr r="KG106" s="8"/>
      </tp>
      <tp>
        <v>34.246050599999997</v>
        <stp/>
        <stp>EM_S_VAL_PE_TTM</stp>
        <stp>2</stp>
        <stp>603278.SH</stp>
        <stp>2020/9/25</stp>
        <tr r="BK25" s="8"/>
      </tp>
      <tp>
        <v>-21.548704090000001</v>
        <stp/>
        <stp>EM_S_VAL_PE_TTM</stp>
        <stp>2</stp>
        <stp>600579.SH</stp>
        <stp>2021/8/26</stp>
        <tr r="KG247" s="8"/>
      </tp>
      <tp>
        <v>-15.41967534</v>
        <stp/>
        <stp>EM_S_VAL_PE_TTM</stp>
        <stp>2</stp>
        <stp>600579.SH</stp>
        <stp>2021/4/26</stp>
        <tr r="KG163" s="8"/>
      </tp>
      <tp>
        <v>-19.22091198</v>
        <stp/>
        <stp>EM_S_VAL_PE_TTM</stp>
        <stp>2</stp>
        <stp>600579.SH</stp>
        <stp>2021/5/26</stp>
        <tr r="KG182" s="8"/>
      </tp>
      <tp>
        <v>-20.418062209999999</v>
        <stp/>
        <stp>EM_S_VAL_PE_TTM</stp>
        <stp>2</stp>
        <stp>600579.SH</stp>
        <stp>2021/7/26</stp>
        <tr r="KG224" s="8"/>
      </tp>
      <tp>
        <v>-12.08947225</v>
        <stp/>
        <stp>EM_S_VAL_PE_TTM</stp>
        <stp>2</stp>
        <stp>600579.SH</stp>
        <stp>2021/1/26</stp>
        <tr r="KG105" s="8"/>
      </tp>
      <tp>
        <v>-12.61390141</v>
        <stp/>
        <stp>EM_S_VAL_PE_TTM</stp>
        <stp>2</stp>
        <stp>600579.SH</stp>
        <stp>2021/2/26</stp>
        <tr r="KG123" s="8"/>
      </tp>
      <tp>
        <v>-13.138330570000001</v>
        <stp/>
        <stp>EM_S_VAL_PE_TTM</stp>
        <stp>2</stp>
        <stp>600579.SH</stp>
        <stp>2021/3/26</stp>
        <tr r="KG143" s="8"/>
      </tp>
      <tp>
        <v>-14.97272822</v>
        <stp/>
        <stp>EM_S_VAL_PE_TTM</stp>
        <stp>2</stp>
        <stp>600579.SH</stp>
        <stp>2021/4/29</stp>
        <tr r="KG166" s="8"/>
      </tp>
      <tp>
        <v>-26.337305000000001</v>
        <stp/>
        <stp>EM_S_VAL_PE_TTM</stp>
        <stp>2</stp>
        <stp>600579.SH</stp>
        <stp>2021/6/29</stp>
        <tr r="KG205" s="8"/>
      </tp>
      <tp>
        <v>-20.25179134</v>
        <stp/>
        <stp>EM_S_VAL_PE_TTM</stp>
        <stp>2</stp>
        <stp>600579.SH</stp>
        <stp>2021/7/29</stp>
        <tr r="KG227" s="8"/>
      </tp>
      <tp>
        <v>-11.45463694</v>
        <stp/>
        <stp>EM_S_VAL_PE_TTM</stp>
        <stp>2</stp>
        <stp>600579.SH</stp>
        <stp>2021/1/29</stp>
        <tr r="KG108" s="8"/>
      </tp>
      <tp>
        <v>-13.441947450000001</v>
        <stp/>
        <stp>EM_S_VAL_PE_TTM</stp>
        <stp>2</stp>
        <stp>600579.SH</stp>
        <stp>2021/3/29</stp>
        <tr r="KG144" s="8"/>
      </tp>
      <tp>
        <v>-14.908878639999999</v>
        <stp/>
        <stp>EM_S_VAL_PE_TTM</stp>
        <stp>2</stp>
        <stp>600579.SH</stp>
        <stp>2021/4/28</stp>
        <tr r="KG165" s="8"/>
      </tp>
      <tp>
        <v>-22.878871010000001</v>
        <stp/>
        <stp>EM_S_VAL_PE_TTM</stp>
        <stp>2</stp>
        <stp>600579.SH</stp>
        <stp>2021/5/28</stp>
        <tr r="KG184" s="8"/>
      </tp>
      <tp>
        <v>-23.94300454</v>
        <stp/>
        <stp>EM_S_VAL_PE_TTM</stp>
        <stp>2</stp>
        <stp>600579.SH</stp>
        <stp>2021/6/28</stp>
        <tr r="KG204" s="8"/>
      </tp>
      <tp>
        <v>-19.087895289999999</v>
        <stp/>
        <stp>EM_S_VAL_PE_TTM</stp>
        <stp>2</stp>
        <stp>600579.SH</stp>
        <stp>2021/7/28</stp>
        <tr r="KG226" s="8"/>
      </tp>
      <tp>
        <v>-11.86865997</v>
        <stp/>
        <stp>EM_S_VAL_PE_TTM</stp>
        <stp>2</stp>
        <stp>600579.SH</stp>
        <stp>2021/1/28</stp>
        <tr r="KG107" s="8"/>
      </tp>
      <tp>
        <v>34.246050599999997</v>
        <stp/>
        <stp>EM_S_VAL_PE_TTM</stp>
        <stp>2</stp>
        <stp>603278.SH</stp>
        <stp>2020/9/28</stp>
        <tr r="BK26" s="8"/>
      </tp>
      <tp>
        <v>34.328471899999997</v>
        <stp/>
        <stp>EM_S_VAL_PE_TTM</stp>
        <stp>2</stp>
        <stp>603278.SH</stp>
        <stp>2020/9/29</stp>
        <tr r="BK27" s="8"/>
      </tp>
      <tp>
        <v>-19.952503790000002</v>
        <stp/>
        <stp>EM_S_VAL_PE_TTM</stp>
        <stp>2</stp>
        <stp>600579.SH</stp>
        <stp>2021/8/11</stp>
        <tr r="KG236" s="8"/>
      </tp>
      <tp>
        <v>-15.79573216</v>
        <stp/>
        <stp>EM_S_VAL_PE_TTM</stp>
        <stp>2</stp>
        <stp>600579.SH</stp>
        <stp>2021/5/11</stp>
        <tr r="KG171" s="8"/>
      </tp>
      <tp>
        <v>-19.021386939999999</v>
        <stp/>
        <stp>EM_S_VAL_PE_TTM</stp>
        <stp>2</stp>
        <stp>600579.SH</stp>
        <stp>2021/6/11</stp>
        <tr r="KG194" s="8"/>
      </tp>
      <tp>
        <v>-12.5310968</v>
        <stp/>
        <stp>EM_S_VAL_PE_TTM</stp>
        <stp>2</stp>
        <stp>600579.SH</stp>
        <stp>2021/1/11</stp>
        <tr r="KG94" s="8"/>
      </tp>
      <tp>
        <v>-12.66910448</v>
        <stp/>
        <stp>EM_S_VAL_PE_TTM</stp>
        <stp>2</stp>
        <stp>600579.SH</stp>
        <stp>2021/3/11</stp>
        <tr r="KG132" s="8"/>
      </tp>
      <tp>
        <v>-20.08552048</v>
        <stp/>
        <stp>EM_S_VAL_PE_TTM</stp>
        <stp>2</stp>
        <stp>600579.SH</stp>
        <stp>2021/8/10</stp>
        <tr r="KG235" s="8"/>
      </tp>
      <tp>
        <v>-15.629461299999999</v>
        <stp/>
        <stp>EM_S_VAL_PE_TTM</stp>
        <stp>2</stp>
        <stp>600579.SH</stp>
        <stp>2021/5/10</stp>
        <tr r="KG170" s="8"/>
      </tp>
      <tp>
        <v>-18.888370250000001</v>
        <stp/>
        <stp>EM_S_VAL_PE_TTM</stp>
        <stp>2</stp>
        <stp>600579.SH</stp>
        <stp>2021/6/10</stp>
        <tr r="KG193" s="8"/>
      </tp>
      <tp>
        <v>-11.39943388</v>
        <stp/>
        <stp>EM_S_VAL_PE_TTM</stp>
        <stp>2</stp>
        <stp>600579.SH</stp>
        <stp>2021/2/10</stp>
        <tr r="KG116" s="8"/>
      </tp>
      <tp>
        <v>-12.58629987</v>
        <stp/>
        <stp>EM_S_VAL_PE_TTM</stp>
        <stp>2</stp>
        <stp>600579.SH</stp>
        <stp>2021/3/10</stp>
        <tr r="KG131" s="8"/>
      </tp>
      <tp>
        <v>35.729634009999998</v>
        <stp/>
        <stp>EM_S_VAL_PE_TTM</stp>
        <stp>2</stp>
        <stp>603278.SH</stp>
        <stp>2020/9/10</stp>
        <tr r="BK14" s="8"/>
      </tp>
      <tp>
        <v>-19.52019954</v>
        <stp/>
        <stp>EM_S_VAL_PE_TTM</stp>
        <stp>2</stp>
        <stp>600579.SH</stp>
        <stp>2021/8/13</stp>
        <tr r="KG238" s="8"/>
      </tp>
      <tp>
        <v>-15.068502609999999</v>
        <stp/>
        <stp>EM_S_VAL_PE_TTM</stp>
        <stp>2</stp>
        <stp>600579.SH</stp>
        <stp>2021/4/13</stp>
        <tr r="KG154" s="8"/>
      </tp>
      <tp>
        <v>-15.762477990000001</v>
        <stp/>
        <stp>EM_S_VAL_PE_TTM</stp>
        <stp>2</stp>
        <stp>600579.SH</stp>
        <stp>2021/5/13</stp>
        <tr r="KG173" s="8"/>
      </tp>
      <tp>
        <v>-20.81711228</v>
        <stp/>
        <stp>EM_S_VAL_PE_TTM</stp>
        <stp>2</stp>
        <stp>600579.SH</stp>
        <stp>2021/7/13</stp>
        <tr r="KG215" s="8"/>
      </tp>
      <tp>
        <v>-12.199878379999999</v>
        <stp/>
        <stp>EM_S_VAL_PE_TTM</stp>
        <stp>2</stp>
        <stp>600579.SH</stp>
        <stp>2021/1/13</stp>
        <tr r="KG96" s="8"/>
      </tp>
      <tp>
        <v>36.63626833</v>
        <stp/>
        <stp>EM_S_VAL_PE_TTM</stp>
        <stp>2</stp>
        <stp>603278.SH</stp>
        <stp>2020/9/11</stp>
        <tr r="BK15" s="8"/>
      </tp>
      <tp>
        <v>-19.919249610000001</v>
        <stp/>
        <stp>EM_S_VAL_PE_TTM</stp>
        <stp>2</stp>
        <stp>600579.SH</stp>
        <stp>2021/8/12</stp>
        <tr r="KG237" s="8"/>
      </tp>
      <tp>
        <v>-15.67507369</v>
        <stp/>
        <stp>EM_S_VAL_PE_TTM</stp>
        <stp>2</stp>
        <stp>600579.SH</stp>
        <stp>2021/4/12</stp>
        <tr r="KG153" s="8"/>
      </tp>
      <tp>
        <v>-15.96200303</v>
        <stp/>
        <stp>EM_S_VAL_PE_TTM</stp>
        <stp>2</stp>
        <stp>600579.SH</stp>
        <stp>2021/5/12</stp>
        <tr r="KG172" s="8"/>
      </tp>
      <tp>
        <v>-21.515449919999998</v>
        <stp/>
        <stp>EM_S_VAL_PE_TTM</stp>
        <stp>2</stp>
        <stp>600579.SH</stp>
        <stp>2021/7/12</stp>
        <tr r="KG214" s="8"/>
      </tp>
      <tp>
        <v>-12.558698339999999</v>
        <stp/>
        <stp>EM_S_VAL_PE_TTM</stp>
        <stp>2</stp>
        <stp>600579.SH</stp>
        <stp>2021/1/12</stp>
        <tr r="KG95" s="8"/>
      </tp>
      <tp>
        <v>-12.94511982</v>
        <stp/>
        <stp>EM_S_VAL_PE_TTM</stp>
        <stp>2</stp>
        <stp>600579.SH</stp>
        <stp>2021/3/12</stp>
        <tr r="KG133" s="8"/>
      </tp>
      <tp>
        <v>37.089585479999997</v>
        <stp/>
        <stp>EM_S_VAL_PE_TTM</stp>
        <stp>2</stp>
        <stp>603278.SH</stp>
        <stp>2020/9/16</stp>
        <tr r="BK18" s="8"/>
      </tp>
      <tp>
        <v>-15.260051369999999</v>
        <stp/>
        <stp>EM_S_VAL_PE_TTM</stp>
        <stp>2</stp>
        <stp>600579.SH</stp>
        <stp>2021/4/15</stp>
        <tr r="KG156" s="8"/>
      </tp>
      <tp>
        <v>-18.921624420000001</v>
        <stp/>
        <stp>EM_S_VAL_PE_TTM</stp>
        <stp>2</stp>
        <stp>600579.SH</stp>
        <stp>2021/6/15</stp>
        <tr r="KG195" s="8"/>
      </tp>
      <tp>
        <v>-20.5510789</v>
        <stp/>
        <stp>EM_S_VAL_PE_TTM</stp>
        <stp>2</stp>
        <stp>600579.SH</stp>
        <stp>2021/7/15</stp>
        <tr r="KG217" s="8"/>
      </tp>
      <tp>
        <v>-12.337886060000001</v>
        <stp/>
        <stp>EM_S_VAL_PE_TTM</stp>
        <stp>2</stp>
        <stp>600579.SH</stp>
        <stp>2021/1/15</stp>
        <tr r="KG98" s="8"/>
      </tp>
      <tp>
        <v>-13.0831275</v>
        <stp/>
        <stp>EM_S_VAL_PE_TTM</stp>
        <stp>2</stp>
        <stp>600579.SH</stp>
        <stp>2021/3/15</stp>
        <tr r="KG134" s="8"/>
      </tp>
      <tp>
        <v>37.666534589999998</v>
        <stp/>
        <stp>EM_S_VAL_PE_TTM</stp>
        <stp>2</stp>
        <stp>603278.SH</stp>
        <stp>2020/9/17</stp>
        <tr r="BK19" s="8"/>
      </tp>
      <tp>
        <v>-15.387750540000001</v>
        <stp/>
        <stp>EM_S_VAL_PE_TTM</stp>
        <stp>2</stp>
        <stp>600579.SH</stp>
        <stp>2021/4/14</stp>
        <tr r="KG155" s="8"/>
      </tp>
      <tp>
        <v>-15.82898634</v>
        <stp/>
        <stp>EM_S_VAL_PE_TTM</stp>
        <stp>2</stp>
        <stp>600579.SH</stp>
        <stp>2021/5/14</stp>
        <tr r="KG174" s="8"/>
      </tp>
      <tp>
        <v>-21.016637320000001</v>
        <stp/>
        <stp>EM_S_VAL_PE_TTM</stp>
        <stp>2</stp>
        <stp>600579.SH</stp>
        <stp>2021/7/14</stp>
        <tr r="KG216" s="8"/>
      </tp>
      <tp>
        <v>-12.199878379999999</v>
        <stp/>
        <stp>EM_S_VAL_PE_TTM</stp>
        <stp>2</stp>
        <stp>600579.SH</stp>
        <stp>2021/1/14</stp>
        <tr r="KG97" s="8"/>
      </tp>
      <tp>
        <v>37.666534589999998</v>
        <stp/>
        <stp>EM_S_VAL_PE_TTM</stp>
        <stp>2</stp>
        <stp>603278.SH</stp>
        <stp>2020/9/14</stp>
        <tr r="BK16" s="8"/>
      </tp>
      <tp>
        <v>-18.75535356</v>
        <stp/>
        <stp>EM_S_VAL_PE_TTM</stp>
        <stp>2</stp>
        <stp>600579.SH</stp>
        <stp>2021/8/17</stp>
        <tr r="KG240" s="8"/>
      </tp>
      <tp>
        <v>-15.66271547</v>
        <stp/>
        <stp>EM_S_VAL_PE_TTM</stp>
        <stp>2</stp>
        <stp>600579.SH</stp>
        <stp>2021/5/17</stp>
        <tr r="KG175" s="8"/>
      </tp>
      <tp>
        <v>-18.888370250000001</v>
        <stp/>
        <stp>EM_S_VAL_PE_TTM</stp>
        <stp>2</stp>
        <stp>600579.SH</stp>
        <stp>2021/6/17</stp>
        <tr r="KG197" s="8"/>
      </tp>
      <tp>
        <v>-13.11072903</v>
        <stp/>
        <stp>EM_S_VAL_PE_TTM</stp>
        <stp>2</stp>
        <stp>600579.SH</stp>
        <stp>2021/3/17</stp>
        <tr r="KG136" s="8"/>
      </tp>
      <tp>
        <v>37.707745240000001</v>
        <stp/>
        <stp>EM_S_VAL_PE_TTM</stp>
        <stp>2</stp>
        <stp>603278.SH</stp>
        <stp>2020/9/15</stp>
        <tr r="BK17" s="8"/>
      </tp>
      <tp>
        <v>-19.52019954</v>
        <stp/>
        <stp>EM_S_VAL_PE_TTM</stp>
        <stp>2</stp>
        <stp>600579.SH</stp>
        <stp>2021/8/16</stp>
        <tr r="KG239" s="8"/>
      </tp>
      <tp>
        <v>-15.643148890000001</v>
        <stp/>
        <stp>EM_S_VAL_PE_TTM</stp>
        <stp>2</stp>
        <stp>600579.SH</stp>
        <stp>2021/4/16</stp>
        <tr r="KG157" s="8"/>
      </tp>
      <tp>
        <v>-18.589082690000001</v>
        <stp/>
        <stp>EM_S_VAL_PE_TTM</stp>
        <stp>2</stp>
        <stp>600579.SH</stp>
        <stp>2021/6/16</stp>
        <tr r="KG196" s="8"/>
      </tp>
      <tp>
        <v>-20.61758725</v>
        <stp/>
        <stp>EM_S_VAL_PE_TTM</stp>
        <stp>2</stp>
        <stp>600579.SH</stp>
        <stp>2021/7/16</stp>
        <tr r="KG218" s="8"/>
      </tp>
      <tp>
        <v>-13.248736709999999</v>
        <stp/>
        <stp>EM_S_VAL_PE_TTM</stp>
        <stp>2</stp>
        <stp>600579.SH</stp>
        <stp>2021/3/16</stp>
        <tr r="KG135" s="8"/>
      </tp>
      <tp>
        <v>-18.921624420000001</v>
        <stp/>
        <stp>EM_S_VAL_PE_TTM</stp>
        <stp>2</stp>
        <stp>600579.SH</stp>
        <stp>2021/8/19</stp>
        <tr r="KG242" s="8"/>
      </tp>
      <tp>
        <v>-15.706998479999999</v>
        <stp/>
        <stp>EM_S_VAL_PE_TTM</stp>
        <stp>2</stp>
        <stp>600579.SH</stp>
        <stp>2021/4/19</stp>
        <tr r="KG158" s="8"/>
      </tp>
      <tp>
        <v>-16.427561449999999</v>
        <stp/>
        <stp>EM_S_VAL_PE_TTM</stp>
        <stp>2</stp>
        <stp>600579.SH</stp>
        <stp>2021/5/19</stp>
        <tr r="KG177" s="8"/>
      </tp>
      <tp>
        <v>-21.182908189999999</v>
        <stp/>
        <stp>EM_S_VAL_PE_TTM</stp>
        <stp>2</stp>
        <stp>600579.SH</stp>
        <stp>2021/7/19</stp>
        <tr r="KG219" s="8"/>
      </tp>
      <tp>
        <v>-12.751909080000001</v>
        <stp/>
        <stp>EM_S_VAL_PE_TTM</stp>
        <stp>2</stp>
        <stp>600579.SH</stp>
        <stp>2021/1/19</stp>
        <tr r="KG100" s="8"/>
      </tp>
      <tp>
        <v>-12.77951062</v>
        <stp/>
        <stp>EM_S_VAL_PE_TTM</stp>
        <stp>2</stp>
        <stp>600579.SH</stp>
        <stp>2021/2/19</stp>
        <tr r="KG118" s="8"/>
      </tp>
      <tp>
        <v>-12.751909080000001</v>
        <stp/>
        <stp>EM_S_VAL_PE_TTM</stp>
        <stp>2</stp>
        <stp>600579.SH</stp>
        <stp>2021/3/19</stp>
        <tr r="KG138" s="8"/>
      </tp>
      <tp>
        <v>-18.855116079999998</v>
        <stp/>
        <stp>EM_S_VAL_PE_TTM</stp>
        <stp>2</stp>
        <stp>600579.SH</stp>
        <stp>2021/8/18</stp>
        <tr r="KG241" s="8"/>
      </tp>
      <tp>
        <v>-15.862240509999999</v>
        <stp/>
        <stp>EM_S_VAL_PE_TTM</stp>
        <stp>2</stp>
        <stp>600579.SH</stp>
        <stp>2021/5/18</stp>
        <tr r="KG176" s="8"/>
      </tp>
      <tp>
        <v>-19.420437020000001</v>
        <stp/>
        <stp>EM_S_VAL_PE_TTM</stp>
        <stp>2</stp>
        <stp>600579.SH</stp>
        <stp>2021/6/18</stp>
        <tr r="KG198" s="8"/>
      </tp>
      <tp>
        <v>-12.5310968</v>
        <stp/>
        <stp>EM_S_VAL_PE_TTM</stp>
        <stp>2</stp>
        <stp>600579.SH</stp>
        <stp>2021/1/18</stp>
        <tr r="KG99" s="8"/>
      </tp>
      <tp>
        <v>-12.08947225</v>
        <stp/>
        <stp>EM_S_VAL_PE_TTM</stp>
        <stp>2</stp>
        <stp>600579.SH</stp>
        <stp>2021/2/18</stp>
        <tr r="KG117" s="8"/>
      </tp>
      <tp>
        <v>-12.889916749999999</v>
        <stp/>
        <stp>EM_S_VAL_PE_TTM</stp>
        <stp>2</stp>
        <stp>600579.SH</stp>
        <stp>2021/3/18</stp>
        <tr r="KG137" s="8"/>
      </tp>
      <tp>
        <v>37.21321743</v>
        <stp/>
        <stp>EM_S_VAL_PE_TTM</stp>
        <stp>2</stp>
        <stp>603278.SH</stp>
        <stp>2020/9/18</stp>
        <tr r="BK20" s="8"/>
      </tp>
      <tp>
        <v>15.1245145</v>
        <stp/>
        <stp>EM_S_VAL_PE_TTM</stp>
        <stp>2</stp>
        <stp>603278.SH</stp>
        <stp>2021/8/12</stp>
        <tr r="BK237" s="8"/>
      </tp>
      <tp>
        <v>-15.25724256</v>
        <stp/>
        <stp>EM_S_VAL_PE_TTM</stp>
        <stp>2</stp>
        <stp>600579.SH</stp>
        <stp>2020/9/11</stp>
        <tr r="KG15" s="8"/>
      </tp>
      <tp>
        <v>24.781509109999998</v>
        <stp/>
        <stp>EM_S_VAL_PE_TTM</stp>
        <stp>2</stp>
        <stp>603278.SH</stp>
        <stp>2021/3/12</stp>
        <tr r="BK133" s="8"/>
      </tp>
      <tp>
        <v>23.189749710000001</v>
        <stp/>
        <stp>EM_S_VAL_PE_TTM</stp>
        <stp>2</stp>
        <stp>603278.SH</stp>
        <stp>2021/1/12</stp>
        <tr r="BK95" s="8"/>
      </tp>
      <tp>
        <v>15.84131902</v>
        <stp/>
        <stp>EM_S_VAL_PE_TTM</stp>
        <stp>2</stp>
        <stp>603278.SH</stp>
        <stp>2021/7/12</stp>
        <tr r="BK214" s="8"/>
      </tp>
      <tp>
        <v>16.143825039999999</v>
        <stp/>
        <stp>EM_S_VAL_PE_TTM</stp>
        <stp>2</stp>
        <stp>603278.SH</stp>
        <stp>2021/5/12</stp>
        <tr r="BK172" s="8"/>
      </tp>
      <tp>
        <v>23.92407335</v>
        <stp/>
        <stp>EM_S_VAL_PE_TTM</stp>
        <stp>2</stp>
        <stp>603278.SH</stp>
        <stp>2021/4/12</stp>
        <tr r="BK153" s="8"/>
      </tp>
      <tp>
        <v>15.29256466</v>
        <stp/>
        <stp>EM_S_VAL_PE_TTM</stp>
        <stp>2</stp>
        <stp>603278.SH</stp>
        <stp>2021/8/13</stp>
        <tr r="BK238" s="8"/>
      </tp>
      <tp>
        <v>-15.306065739999999</v>
        <stp/>
        <stp>EM_S_VAL_PE_TTM</stp>
        <stp>2</stp>
        <stp>600579.SH</stp>
        <stp>2020/9/10</stp>
        <tr r="KG14" s="8"/>
      </tp>
      <tp>
        <v>22.534319369999999</v>
        <stp/>
        <stp>EM_S_VAL_PE_TTM</stp>
        <stp>2</stp>
        <stp>603278.SH</stp>
        <stp>2021/1/13</stp>
        <tr r="BK96" s="8"/>
      </tp>
      <tp>
        <v>16.287804900000001</v>
        <stp/>
        <stp>EM_S_VAL_PE_TTM</stp>
        <stp>2</stp>
        <stp>603278.SH</stp>
        <stp>2021/7/13</stp>
        <tr r="BK215" s="8"/>
      </tp>
      <tp>
        <v>15.80451899</v>
        <stp/>
        <stp>EM_S_VAL_PE_TTM</stp>
        <stp>2</stp>
        <stp>603278.SH</stp>
        <stp>2021/5/13</stp>
        <tr r="BK173" s="8"/>
      </tp>
      <tp>
        <v>24.800723789999999</v>
        <stp/>
        <stp>EM_S_VAL_PE_TTM</stp>
        <stp>2</stp>
        <stp>603278.SH</stp>
        <stp>2021/4/13</stp>
        <tr r="BK154" s="8"/>
      </tp>
      <tp>
        <v>15.38422838</v>
        <stp/>
        <stp>EM_S_VAL_PE_TTM</stp>
        <stp>2</stp>
        <stp>603278.SH</stp>
        <stp>2021/8/10</stp>
        <tr r="BK235" s="8"/>
      </tp>
      <tp>
        <v>24.18850071</v>
        <stp/>
        <stp>EM_S_VAL_PE_TTM</stp>
        <stp>2</stp>
        <stp>603278.SH</stp>
        <stp>2021/3/10</stp>
        <tr r="BK131" s="8"/>
      </tp>
      <tp>
        <v>23.252171650000001</v>
        <stp/>
        <stp>EM_S_VAL_PE_TTM</stp>
        <stp>2</stp>
        <stp>603278.SH</stp>
        <stp>2021/2/10</stp>
        <tr r="BK116" s="8"/>
      </tp>
      <tp>
        <v>15.322347219999999</v>
        <stp/>
        <stp>EM_S_VAL_PE_TTM</stp>
        <stp>2</stp>
        <stp>603278.SH</stp>
        <stp>2021/6/10</stp>
        <tr r="BK193" s="8"/>
      </tp>
      <tp>
        <v>16.304548969999999</v>
        <stp/>
        <stp>EM_S_VAL_PE_TTM</stp>
        <stp>2</stp>
        <stp>603278.SH</stp>
        <stp>2021/5/10</stp>
        <tr r="BK170" s="8"/>
      </tp>
      <tp>
        <v>15.55227854</v>
        <stp/>
        <stp>EM_S_VAL_PE_TTM</stp>
        <stp>2</stp>
        <stp>603278.SH</stp>
        <stp>2021/8/11</stp>
        <tr r="BK236" s="8"/>
      </tp>
      <tp>
        <v>24.719087170000002</v>
        <stp/>
        <stp>EM_S_VAL_PE_TTM</stp>
        <stp>2</stp>
        <stp>603278.SH</stp>
        <stp>2021/3/11</stp>
        <tr r="BK132" s="8"/>
      </tp>
      <tp>
        <v>23.189749710000001</v>
        <stp/>
        <stp>EM_S_VAL_PE_TTM</stp>
        <stp>2</stp>
        <stp>603278.SH</stp>
        <stp>2021/1/11</stp>
        <tr r="BK94" s="8"/>
      </tp>
      <tp>
        <v>15.072332230000001</v>
        <stp/>
        <stp>EM_S_VAL_PE_TTM</stp>
        <stp>2</stp>
        <stp>603278.SH</stp>
        <stp>2021/6/11</stp>
        <tr r="BK194" s="8"/>
      </tp>
      <tp>
        <v>16.197399690000001</v>
        <stp/>
        <stp>EM_S_VAL_PE_TTM</stp>
        <stp>2</stp>
        <stp>603278.SH</stp>
        <stp>2021/5/11</stp>
        <tr r="BK171" s="8"/>
      </tp>
      <tp>
        <v>15.33839652</v>
        <stp/>
        <stp>EM_S_VAL_PE_TTM</stp>
        <stp>2</stp>
        <stp>603278.SH</stp>
        <stp>2021/8/16</stp>
        <tr r="BK239" s="8"/>
      </tp>
      <tp>
        <v>-16.966053729999999</v>
        <stp/>
        <stp>EM_S_VAL_PE_TTM</stp>
        <stp>2</stp>
        <stp>600579.SH</stp>
        <stp>2020/9/15</stp>
        <tr r="KG17" s="8"/>
      </tp>
      <tp>
        <v>25.436939450000001</v>
        <stp/>
        <stp>EM_S_VAL_PE_TTM</stp>
        <stp>2</stp>
        <stp>603278.SH</stp>
        <stp>2021/3/16</stp>
        <tr r="BK135" s="8"/>
      </tp>
      <tp>
        <v>16.466399249999998</v>
        <stp/>
        <stp>EM_S_VAL_PE_TTM</stp>
        <stp>2</stp>
        <stp>603278.SH</stp>
        <stp>2021/7/16</stp>
        <tr r="BK218" s="8"/>
      </tp>
      <tp>
        <v>14.73302617</v>
        <stp/>
        <stp>EM_S_VAL_PE_TTM</stp>
        <stp>2</stp>
        <stp>603278.SH</stp>
        <stp>2021/6/16</stp>
        <tr r="BK196" s="8"/>
      </tp>
      <tp>
        <v>24.602770459999999</v>
        <stp/>
        <stp>EM_S_VAL_PE_TTM</stp>
        <stp>2</stp>
        <stp>603278.SH</stp>
        <stp>2021/4/16</stp>
        <tr r="BK157" s="8"/>
      </tp>
      <tp>
        <v>15.01757349</v>
        <stp/>
        <stp>EM_S_VAL_PE_TTM</stp>
        <stp>2</stp>
        <stp>603278.SH</stp>
        <stp>2021/8/17</stp>
        <tr r="BK240" s="8"/>
      </tp>
      <tp>
        <v>-16.428998790000001</v>
        <stp/>
        <stp>EM_S_VAL_PE_TTM</stp>
        <stp>2</stp>
        <stp>600579.SH</stp>
        <stp>2020/9/14</stp>
        <tr r="KG16" s="8"/>
      </tp>
      <tp>
        <v>25.468150420000001</v>
        <stp/>
        <stp>EM_S_VAL_PE_TTM</stp>
        <stp>2</stp>
        <stp>603278.SH</stp>
        <stp>2021/3/17</stp>
        <tr r="BK136" s="8"/>
      </tp>
      <tp>
        <v>14.8937501</v>
        <stp/>
        <stp>EM_S_VAL_PE_TTM</stp>
        <stp>2</stp>
        <stp>603278.SH</stp>
        <stp>2021/6/17</stp>
        <tr r="BK197" s="8"/>
      </tp>
      <tp>
        <v>15.679511489999999</v>
        <stp/>
        <stp>EM_S_VAL_PE_TTM</stp>
        <stp>2</stp>
        <stp>603278.SH</stp>
        <stp>2021/5/17</stp>
        <tr r="BK175" s="8"/>
      </tp>
      <tp>
        <v>-16.038413380000001</v>
        <stp/>
        <stp>EM_S_VAL_PE_TTM</stp>
        <stp>2</stp>
        <stp>600579.SH</stp>
        <stp>2020/9/17</stp>
        <tr r="KG19" s="8"/>
      </tp>
      <tp>
        <v>22.752796150000002</v>
        <stp/>
        <stp>EM_S_VAL_PE_TTM</stp>
        <stp>2</stp>
        <stp>603278.SH</stp>
        <stp>2021/1/14</stp>
        <tr r="BK97" s="8"/>
      </tp>
      <tp>
        <v>16.091351110000002</v>
        <stp/>
        <stp>EM_S_VAL_PE_TTM</stp>
        <stp>2</stp>
        <stp>603278.SH</stp>
        <stp>2021/7/14</stp>
        <tr r="BK216" s="8"/>
      </tp>
      <tp>
        <v>16.018817550000001</v>
        <stp/>
        <stp>EM_S_VAL_PE_TTM</stp>
        <stp>2</stp>
        <stp>603278.SH</stp>
        <stp>2021/5/14</stp>
        <tr r="BK174" s="8"/>
      </tp>
      <tp>
        <v>24.43309618</v>
        <stp/>
        <stp>EM_S_VAL_PE_TTM</stp>
        <stp>2</stp>
        <stp>603278.SH</stp>
        <stp>2021/4/14</stp>
        <tr r="BK155" s="8"/>
      </tp>
      <tp>
        <v>-17.82045931</v>
        <stp/>
        <stp>EM_S_VAL_PE_TTM</stp>
        <stp>2</stp>
        <stp>600579.SH</stp>
        <stp>2020/9/16</stp>
        <tr r="KG18" s="8"/>
      </tp>
      <tp>
        <v>24.937563950000001</v>
        <stp/>
        <stp>EM_S_VAL_PE_TTM</stp>
        <stp>2</stp>
        <stp>603278.SH</stp>
        <stp>2021/3/15</stp>
        <tr r="BK134" s="8"/>
      </tp>
      <tp>
        <v>22.908850990000001</v>
        <stp/>
        <stp>EM_S_VAL_PE_TTM</stp>
        <stp>2</stp>
        <stp>603278.SH</stp>
        <stp>2021/1/15</stp>
        <tr r="BK98" s="8"/>
      </tp>
      <tp>
        <v>16.627134170000001</v>
        <stp/>
        <stp>EM_S_VAL_PE_TTM</stp>
        <stp>2</stp>
        <stp>603278.SH</stp>
        <stp>2021/7/15</stp>
        <tr r="BK217" s="8"/>
      </tp>
      <tp>
        <v>14.66159332</v>
        <stp/>
        <stp>EM_S_VAL_PE_TTM</stp>
        <stp>2</stp>
        <stp>603278.SH</stp>
        <stp>2021/6/15</stp>
        <tr r="BK195" s="8"/>
      </tp>
      <tp>
        <v>24.461375230000002</v>
        <stp/>
        <stp>EM_S_VAL_PE_TTM</stp>
        <stp>2</stp>
        <stp>603278.SH</stp>
        <stp>2021/4/15</stp>
        <tr r="BK156" s="8"/>
      </tp>
      <tp>
        <v>-14.79342239</v>
        <stp/>
        <stp>EM_S_VAL_PE_TTM</stp>
        <stp>2</stp>
        <stp>600579.SH</stp>
        <stp>2020/9/18</stp>
        <tr r="KG20" s="8"/>
      </tp>
      <tp>
        <v>15.01757349</v>
        <stp/>
        <stp>EM_S_VAL_PE_TTM</stp>
        <stp>2</stp>
        <stp>603278.SH</stp>
        <stp>2021/8/18</stp>
        <tr r="BK241" s="8"/>
      </tp>
      <tp>
        <v>25.65541623</v>
        <stp/>
        <stp>EM_S_VAL_PE_TTM</stp>
        <stp>2</stp>
        <stp>603278.SH</stp>
        <stp>2021/3/18</stp>
        <tr r="BK137" s="8"/>
      </tp>
      <tp>
        <v>23.90760199</v>
        <stp/>
        <stp>EM_S_VAL_PE_TTM</stp>
        <stp>2</stp>
        <stp>603278.SH</stp>
        <stp>2021/2/18</stp>
        <tr r="BK117" s="8"/>
      </tp>
      <tp>
        <v>23.158538740000001</v>
        <stp/>
        <stp>EM_S_VAL_PE_TTM</stp>
        <stp>2</stp>
        <stp>603278.SH</stp>
        <stp>2021/1/18</stp>
        <tr r="BK99" s="8"/>
      </tp>
      <tp>
        <v>15.00089938</v>
        <stp/>
        <stp>EM_S_VAL_PE_TTM</stp>
        <stp>2</stp>
        <stp>603278.SH</stp>
        <stp>2021/6/18</stp>
        <tr r="BK198" s="8"/>
      </tp>
      <tp>
        <v>15.59022043</v>
        <stp/>
        <stp>EM_S_VAL_PE_TTM</stp>
        <stp>2</stp>
        <stp>603278.SH</stp>
        <stp>2021/5/18</stp>
        <tr r="BK176" s="8"/>
      </tp>
      <tp>
        <v>15.18562365</v>
        <stp/>
        <stp>EM_S_VAL_PE_TTM</stp>
        <stp>2</stp>
        <stp>603278.SH</stp>
        <stp>2021/8/19</stp>
        <tr r="BK242" s="8"/>
      </tp>
      <tp>
        <v>25.530572360000001</v>
        <stp/>
        <stp>EM_S_VAL_PE_TTM</stp>
        <stp>2</stp>
        <stp>603278.SH</stp>
        <stp>2021/3/19</stp>
        <tr r="BK138" s="8"/>
      </tp>
      <tp>
        <v>24.126078769999999</v>
        <stp/>
        <stp>EM_S_VAL_PE_TTM</stp>
        <stp>2</stp>
        <stp>603278.SH</stp>
        <stp>2021/2/19</stp>
        <tr r="BK118" s="8"/>
      </tp>
      <tp>
        <v>23.533070370000001</v>
        <stp/>
        <stp>EM_S_VAL_PE_TTM</stp>
        <stp>2</stp>
        <stp>603278.SH</stp>
        <stp>2021/1/19</stp>
        <tr r="BK100" s="8"/>
      </tp>
      <tp>
        <v>16.359242640000002</v>
        <stp/>
        <stp>EM_S_VAL_PE_TTM</stp>
        <stp>2</stp>
        <stp>603278.SH</stp>
        <stp>2021/7/19</stp>
        <tr r="BK219" s="8"/>
      </tp>
      <tp>
        <v>15.233056149999999</v>
        <stp/>
        <stp>EM_S_VAL_PE_TTM</stp>
        <stp>2</stp>
        <stp>603278.SH</stp>
        <stp>2021/5/19</stp>
        <tr r="BK177" s="8"/>
      </tp>
      <tp>
        <v>24.517933320000001</v>
        <stp/>
        <stp>EM_S_VAL_PE_TTM</stp>
        <stp>2</stp>
        <stp>603278.SH</stp>
        <stp>2021/4/19</stp>
        <tr r="BK158" s="8"/>
      </tp>
      <tp>
        <v>72.008655849999997</v>
        <stp/>
        <stp>EM_S_VAL_PE_TTM</stp>
        <stp>2</stp>
        <stp>688377.SH</stp>
        <stp>2021/8/19</stp>
        <tr r="I242" s="8"/>
      </tp>
      <tp>
        <v>35.196791750000003</v>
        <stp/>
        <stp>EM_S_VAL_PE_TTM</stp>
        <stp>2</stp>
        <stp>688377.SH</stp>
        <stp>2021/2/19</stp>
        <tr r="I118" s="8"/>
      </tp>
      <tp>
        <v>39.746029710000002</v>
        <stp/>
        <stp>EM_S_VAL_PE_TTM</stp>
        <stp>2</stp>
        <stp>688377.SH</stp>
        <stp>2021/3/19</stp>
        <tr r="I138" s="8"/>
      </tp>
      <tp>
        <v>37.318888209999997</v>
        <stp/>
        <stp>EM_S_VAL_PE_TTM</stp>
        <stp>2</stp>
        <stp>688377.SH</stp>
        <stp>2021/1/19</stp>
        <tr r="I100" s="8"/>
      </tp>
      <tp>
        <v>45.228378839999998</v>
        <stp/>
        <stp>EM_S_VAL_PE_TTM</stp>
        <stp>2</stp>
        <stp>688377.SH</stp>
        <stp>2021/7/19</stp>
        <tr r="I219" s="8"/>
      </tp>
      <tp>
        <v>39.07578256</v>
        <stp/>
        <stp>EM_S_VAL_PE_TTM</stp>
        <stp>2</stp>
        <stp>688377.SH</stp>
        <stp>2021/4/19</stp>
        <tr r="I158" s="8"/>
      </tp>
      <tp>
        <v>44.633659860000002</v>
        <stp/>
        <stp>EM_S_VAL_PE_TTM</stp>
        <stp>2</stp>
        <stp>688377.SH</stp>
        <stp>2021/5/19</stp>
        <tr r="I177" s="8"/>
      </tp>
      <tp>
        <v>72.619695359999994</v>
        <stp/>
        <stp>EM_S_VAL_PE_TTM</stp>
        <stp>2</stp>
        <stp>688377.SH</stp>
        <stp>2021/8/18</stp>
        <tr r="I241" s="8"/>
      </tp>
      <tp>
        <v>33.84636673</v>
        <stp/>
        <stp>EM_S_VAL_PE_TTM</stp>
        <stp>2</stp>
        <stp>688377.SH</stp>
        <stp>2021/2/18</stp>
        <tr r="I117" s="8"/>
      </tp>
      <tp>
        <v>39.497306119999998</v>
        <stp/>
        <stp>EM_S_VAL_PE_TTM</stp>
        <stp>2</stp>
        <stp>688377.SH</stp>
        <stp>2021/3/18</stp>
        <tr r="I137" s="8"/>
      </tp>
      <tp>
        <v>36.975923129999998</v>
        <stp/>
        <stp>EM_S_VAL_PE_TTM</stp>
        <stp>2</stp>
        <stp>688377.SH</stp>
        <stp>2021/1/18</stp>
        <tr r="I99" s="8"/>
      </tp>
      <tp>
        <v>46.536760610000002</v>
        <stp/>
        <stp>EM_S_VAL_PE_TTM</stp>
        <stp>2</stp>
        <stp>688377.SH</stp>
        <stp>2021/6/18</stp>
        <tr r="I198" s="8"/>
      </tp>
      <tp>
        <v>45.109435040000001</v>
        <stp/>
        <stp>EM_S_VAL_PE_TTM</stp>
        <stp>2</stp>
        <stp>688377.SH</stp>
        <stp>2021/5/18</stp>
        <tr r="I176" s="8"/>
      </tp>
      <tp>
        <v>47.904614270000003</v>
        <stp/>
        <stp>EM_S_VAL_PE_TTM</stp>
        <stp>2</stp>
        <stp>688377.SH</stp>
        <stp>2021/8/11</stp>
        <tr r="I236" s="8"/>
      </tp>
      <tp>
        <v>40.31809397</v>
        <stp/>
        <stp>EM_S_VAL_PE_TTM</stp>
        <stp>2</stp>
        <stp>688377.SH</stp>
        <stp>2021/3/11</stp>
        <tr r="I132" s="8"/>
      </tp>
      <tp>
        <v>35.303968339999997</v>
        <stp/>
        <stp>EM_S_VAL_PE_TTM</stp>
        <stp>2</stp>
        <stp>688377.SH</stp>
        <stp>2021/1/11</stp>
        <tr r="I94" s="8"/>
      </tp>
      <tp>
        <v>47.696462629999999</v>
        <stp/>
        <stp>EM_S_VAL_PE_TTM</stp>
        <stp>2</stp>
        <stp>688377.SH</stp>
        <stp>2021/6/11</stp>
        <tr r="I194" s="8"/>
      </tp>
      <tp>
        <v>44.187620619999997</v>
        <stp/>
        <stp>EM_S_VAL_PE_TTM</stp>
        <stp>2</stp>
        <stp>688377.SH</stp>
        <stp>2021/5/11</stp>
        <tr r="I171" s="8"/>
      </tp>
      <tp>
        <v>47.993822119999997</v>
        <stp/>
        <stp>EM_S_VAL_PE_TTM</stp>
        <stp>2</stp>
        <stp>688377.SH</stp>
        <stp>2021/8/10</stp>
        <tr r="I235" s="8"/>
      </tp>
      <tp>
        <v>32.753165529999997</v>
        <stp/>
        <stp>EM_S_VAL_PE_TTM</stp>
        <stp>2</stp>
        <stp>688377.SH</stp>
        <stp>2021/2/10</stp>
        <tr r="I116" s="8"/>
      </tp>
      <tp>
        <v>39.746029710000002</v>
        <stp/>
        <stp>EM_S_VAL_PE_TTM</stp>
        <stp>2</stp>
        <stp>688377.SH</stp>
        <stp>2021/3/10</stp>
        <tr r="I131" s="8"/>
      </tp>
      <tp>
        <v>48.172237819999999</v>
        <stp/>
        <stp>EM_S_VAL_PE_TTM</stp>
        <stp>2</stp>
        <stp>688377.SH</stp>
        <stp>2021/6/10</stp>
        <tr r="I193" s="8"/>
      </tp>
      <tp>
        <v>44.30656441</v>
        <stp/>
        <stp>EM_S_VAL_PE_TTM</stp>
        <stp>2</stp>
        <stp>688377.SH</stp>
        <stp>2021/5/10</stp>
        <tr r="I170" s="8"/>
      </tp>
      <tp>
        <v>46.982799849999999</v>
        <stp/>
        <stp>EM_S_VAL_PE_TTM</stp>
        <stp>2</stp>
        <stp>688377.SH</stp>
        <stp>2021/8/13</stp>
        <tr r="I238" s="8"/>
      </tp>
      <tp>
        <v>34.360814359999999</v>
        <stp/>
        <stp>EM_S_VAL_PE_TTM</stp>
        <stp>2</stp>
        <stp>688377.SH</stp>
        <stp>2021/1/13</stp>
        <tr r="I96" s="8"/>
      </tp>
      <tp>
        <v>49.21299604</v>
        <stp/>
        <stp>EM_S_VAL_PE_TTM</stp>
        <stp>2</stp>
        <stp>688377.SH</stp>
        <stp>2021/7/13</stp>
        <tr r="I215" s="8"/>
      </tp>
      <tp>
        <v>36.528943849999997</v>
        <stp/>
        <stp>EM_S_VAL_PE_TTM</stp>
        <stp>2</stp>
        <stp>688377.SH</stp>
        <stp>2021/4/13</stp>
        <tr r="I154" s="8"/>
      </tp>
      <tp>
        <v>44.574187960000003</v>
        <stp/>
        <stp>EM_S_VAL_PE_TTM</stp>
        <stp>2</stp>
        <stp>688377.SH</stp>
        <stp>2021/5/13</stp>
        <tr r="I173" s="8"/>
      </tp>
      <tp>
        <v>47.428839089999997</v>
        <stp/>
        <stp>EM_S_VAL_PE_TTM</stp>
        <stp>2</stp>
        <stp>688377.SH</stp>
        <stp>2021/8/12</stp>
        <tr r="I237" s="8"/>
      </tp>
      <tp>
        <v>40.069370380000002</v>
        <stp/>
        <stp>EM_S_VAL_PE_TTM</stp>
        <stp>2</stp>
        <stp>688377.SH</stp>
        <stp>2021/3/12</stp>
        <tr r="I133" s="8"/>
      </tp>
      <tp>
        <v>35.432580250000001</v>
        <stp/>
        <stp>EM_S_VAL_PE_TTM</stp>
        <stp>2</stp>
        <stp>688377.SH</stp>
        <stp>2021/1/12</stp>
        <tr r="I95" s="8"/>
      </tp>
      <tp>
        <v>49.302203890000001</v>
        <stp/>
        <stp>EM_S_VAL_PE_TTM</stp>
        <stp>2</stp>
        <stp>688377.SH</stp>
        <stp>2021/7/12</stp>
        <tr r="I214" s="8"/>
      </tp>
      <tp>
        <v>36.844266740000002</v>
        <stp/>
        <stp>EM_S_VAL_PE_TTM</stp>
        <stp>2</stp>
        <stp>688377.SH</stp>
        <stp>2021/4/12</stp>
        <tr r="I153" s="8"/>
      </tp>
      <tp>
        <v>44.812075550000003</v>
        <stp/>
        <stp>EM_S_VAL_PE_TTM</stp>
        <stp>2</stp>
        <stp>688377.SH</stp>
        <stp>2021/5/12</stp>
        <tr r="I172" s="8"/>
      </tp>
      <tp>
        <v>38.999858940000003</v>
        <stp/>
        <stp>EM_S_VAL_PE_TTM</stp>
        <stp>2</stp>
        <stp>688377.SH</stp>
        <stp>2021/3/15</stp>
        <tr r="I134" s="8"/>
      </tp>
      <tp>
        <v>36.74013463</v>
        <stp/>
        <stp>EM_S_VAL_PE_TTM</stp>
        <stp>2</stp>
        <stp>688377.SH</stp>
        <stp>2021/1/15</stp>
        <tr r="I98" s="8"/>
      </tp>
      <tp>
        <v>46.923327950000001</v>
        <stp/>
        <stp>EM_S_VAL_PE_TTM</stp>
        <stp>2</stp>
        <stp>688377.SH</stp>
        <stp>2021/6/15</stp>
        <tr r="I195" s="8"/>
      </tp>
      <tp>
        <v>47.369367189999998</v>
        <stp/>
        <stp>EM_S_VAL_PE_TTM</stp>
        <stp>2</stp>
        <stp>688377.SH</stp>
        <stp>2021/7/15</stp>
        <tr r="I217" s="8"/>
      </tp>
      <tp>
        <v>36.892777950000003</v>
        <stp/>
        <stp>EM_S_VAL_PE_TTM</stp>
        <stp>2</stp>
        <stp>688377.SH</stp>
        <stp>2021/4/15</stp>
        <tr r="I156" s="8"/>
      </tp>
      <tp>
        <v>35.68980406</v>
        <stp/>
        <stp>EM_S_VAL_PE_TTM</stp>
        <stp>2</stp>
        <stp>688377.SH</stp>
        <stp>2021/1/14</stp>
        <tr r="I97" s="8"/>
      </tp>
      <tp>
        <v>48.707484909999998</v>
        <stp/>
        <stp>EM_S_VAL_PE_TTM</stp>
        <stp>2</stp>
        <stp>688377.SH</stp>
        <stp>2021/7/14</stp>
        <tr r="I216" s="8"/>
      </tp>
      <tp>
        <v>37.014055980000002</v>
        <stp/>
        <stp>EM_S_VAL_PE_TTM</stp>
        <stp>2</stp>
        <stp>688377.SH</stp>
        <stp>2021/4/14</stp>
        <tr r="I155" s="8"/>
      </tp>
      <tp>
        <v>44.960755300000002</v>
        <stp/>
        <stp>EM_S_VAL_PE_TTM</stp>
        <stp>2</stp>
        <stp>688377.SH</stp>
        <stp>2021/5/14</stp>
        <tr r="I174" s="8"/>
      </tp>
      <tp>
        <v>72.008655849999997</v>
        <stp/>
        <stp>EM_S_VAL_PE_TTM</stp>
        <stp>2</stp>
        <stp>688377.SH</stp>
        <stp>2021/8/17</stp>
        <tr r="I240" s="8"/>
      </tp>
      <tp>
        <v>39.94500859</v>
        <stp/>
        <stp>EM_S_VAL_PE_TTM</stp>
        <stp>2</stp>
        <stp>688377.SH</stp>
        <stp>2021/3/17</stp>
        <tr r="I136" s="8"/>
      </tp>
      <tp>
        <v>46.774648200000001</v>
        <stp/>
        <stp>EM_S_VAL_PE_TTM</stp>
        <stp>2</stp>
        <stp>688377.SH</stp>
        <stp>2021/6/17</stp>
        <tr r="I197" s="8"/>
      </tp>
      <tp>
        <v>44.693131749999999</v>
        <stp/>
        <stp>EM_S_VAL_PE_TTM</stp>
        <stp>2</stp>
        <stp>688377.SH</stp>
        <stp>2021/5/17</stp>
        <tr r="I175" s="8"/>
      </tp>
      <tp>
        <v>47.488310990000002</v>
        <stp/>
        <stp>EM_S_VAL_PE_TTM</stp>
        <stp>2</stp>
        <stp>688377.SH</stp>
        <stp>2021/8/16</stp>
        <tr r="I239" s="8"/>
      </tp>
      <tp>
        <v>39.795774430000002</v>
        <stp/>
        <stp>EM_S_VAL_PE_TTM</stp>
        <stp>2</stp>
        <stp>688377.SH</stp>
        <stp>2021/3/16</stp>
        <tr r="I135" s="8"/>
      </tp>
      <tp>
        <v>46.715176300000003</v>
        <stp/>
        <stp>EM_S_VAL_PE_TTM</stp>
        <stp>2</stp>
        <stp>688377.SH</stp>
        <stp>2021/6/16</stp>
        <tr r="I196" s="8"/>
      </tp>
      <tp>
        <v>46.59623251</v>
        <stp/>
        <stp>EM_S_VAL_PE_TTM</stp>
        <stp>2</stp>
        <stp>688377.SH</stp>
        <stp>2021/7/16</stp>
        <tr r="I218" s="8"/>
      </tp>
      <tp>
        <v>37.887257830000003</v>
        <stp/>
        <stp>EM_S_VAL_PE_TTM</stp>
        <stp>2</stp>
        <stp>688377.SH</stp>
        <stp>2021/4/16</stp>
        <tr r="I157" s="8"/>
      </tp>
      <tp>
        <v>47.231240409999998</v>
        <stp/>
        <stp>EM_S_VAL_PE_TTM</stp>
        <stp>2</stp>
        <stp>688377.SH</stp>
        <stp>2020/9/18</stp>
        <tr r="I20" s="8"/>
      </tp>
      <tp>
        <v>44.590656719999998</v>
        <stp/>
        <stp>EM_S_VAL_PE_TTM</stp>
        <stp>2</stp>
        <stp>688377.SH</stp>
        <stp>2020/9/11</stp>
        <tr r="I15" s="8"/>
      </tp>
      <tp>
        <v>43.763273820000002</v>
        <stp/>
        <stp>EM_S_VAL_PE_TTM</stp>
        <stp>2</stp>
        <stp>688377.SH</stp>
        <stp>2020/9/10</stp>
        <tr r="I14" s="8"/>
      </tp>
      <tp>
        <v>45.664494089999998</v>
        <stp/>
        <stp>EM_S_VAL_PE_TTM</stp>
        <stp>2</stp>
        <stp>688377.SH</stp>
        <stp>2020/9/15</stp>
        <tr r="I17" s="8"/>
      </tp>
      <tp>
        <v>44.995546220000001</v>
        <stp/>
        <stp>EM_S_VAL_PE_TTM</stp>
        <stp>2</stp>
        <stp>688377.SH</stp>
        <stp>2020/9/14</stp>
        <tr r="I16" s="8"/>
      </tp>
      <tp>
        <v>47.56571435</v>
        <stp/>
        <stp>EM_S_VAL_PE_TTM</stp>
        <stp>2</stp>
        <stp>688377.SH</stp>
        <stp>2020/9/17</stp>
        <tr r="I19" s="8"/>
      </tp>
      <tp>
        <v>45.418039610000001</v>
        <stp/>
        <stp>EM_S_VAL_PE_TTM</stp>
        <stp>2</stp>
        <stp>688377.SH</stp>
        <stp>2020/9/16</stp>
        <tr r="I18" s="8"/>
      </tp>
      <tp>
        <v>44.238578889999999</v>
        <stp/>
        <stp>EM_S_VAL_PE_TTM</stp>
        <stp>2</stp>
        <stp>688377.SH</stp>
        <stp>2020/9/29</stp>
        <tr r="I27" s="8"/>
      </tp>
      <tp>
        <v>43.921708850000002</v>
        <stp/>
        <stp>EM_S_VAL_PE_TTM</stp>
        <stp>2</stp>
        <stp>688377.SH</stp>
        <stp>2020/9/28</stp>
        <tr r="I26" s="8"/>
      </tp>
      <tp>
        <v>72.572692320000002</v>
        <stp/>
        <stp>EM_S_VAL_PE_TTM</stp>
        <stp>2</stp>
        <stp>688377.SH</stp>
        <stp>2021/8/31</stp>
        <tr r="I250" s="8"/>
      </tp>
      <tp>
        <v>46.615104219999999</v>
        <stp/>
        <stp>EM_S_VAL_PE_TTM</stp>
        <stp>2</stp>
        <stp>688377.SH</stp>
        <stp>2020/9/21</stp>
        <tr r="I21" s="8"/>
      </tp>
      <tp>
        <v>37.474912510000003</v>
        <stp/>
        <stp>EM_S_VAL_PE_TTM</stp>
        <stp>2</stp>
        <stp>688377.SH</stp>
        <stp>2021/3/31</stp>
        <tr r="I146" s="8"/>
      </tp>
      <tp>
        <v>45.377058589999997</v>
        <stp/>
        <stp>EM_S_VAL_PE_TTM</stp>
        <stp>2</stp>
        <stp>688377.SH</stp>
        <stp>2021/5/31</stp>
        <tr r="I185" s="8"/>
      </tp>
      <tp>
        <v>72.384680160000002</v>
        <stp/>
        <stp>EM_S_VAL_PE_TTM</stp>
        <stp>2</stp>
        <stp>688377.SH</stp>
        <stp>2021/8/30</stp>
        <tr r="I249" s="8"/>
      </tp>
      <tp>
        <v>39.099348380000002</v>
        <stp/>
        <stp>EM_S_VAL_PE_TTM</stp>
        <stp>2</stp>
        <stp>688377.SH</stp>
        <stp>2021/3/30</stp>
        <tr r="I145" s="8"/>
      </tp>
      <tp>
        <v>48.231709719999998</v>
        <stp/>
        <stp>EM_S_VAL_PE_TTM</stp>
        <stp>2</stp>
        <stp>688377.SH</stp>
        <stp>2021/6/30</stp>
        <tr r="I206" s="8"/>
      </tp>
      <tp>
        <v>45.942041619999998</v>
        <stp/>
        <stp>EM_S_VAL_PE_TTM</stp>
        <stp>2</stp>
        <stp>688377.SH</stp>
        <stp>2021/7/30</stp>
        <tr r="I228" s="8"/>
      </tp>
      <tp>
        <v>44.098412770000003</v>
        <stp/>
        <stp>EM_S_VAL_PE_TTM</stp>
        <stp>2</stp>
        <stp>688377.SH</stp>
        <stp>2021/4/30</stp>
        <tr r="I167" s="8"/>
      </tp>
      <tp>
        <v>46.491876980000001</v>
        <stp/>
        <stp>EM_S_VAL_PE_TTM</stp>
        <stp>2</stp>
        <stp>688377.SH</stp>
        <stp>2020/9/23</stp>
        <tr r="I23" s="8"/>
      </tp>
      <tp>
        <v>46.0341758</v>
        <stp/>
        <stp>EM_S_VAL_PE_TTM</stp>
        <stp>2</stp>
        <stp>688377.SH</stp>
        <stp>2020/9/22</stp>
        <tr r="I22" s="8"/>
      </tp>
      <tp>
        <v>44.731487850000001</v>
        <stp/>
        <stp>EM_S_VAL_PE_TTM</stp>
        <stp>2</stp>
        <stp>688377.SH</stp>
        <stp>2020/9/25</stp>
        <tr r="I25" s="8"/>
      </tp>
      <tp>
        <v>45.54126685</v>
        <stp/>
        <stp>EM_S_VAL_PE_TTM</stp>
        <stp>2</stp>
        <stp>688377.SH</stp>
        <stp>2020/9/24</stp>
        <tr r="I24" s="8"/>
      </tp>
      <tp>
        <v>39.646540280000004</v>
        <stp/>
        <stp>EM_S_VAL_PE_TTM</stp>
        <stp>2</stp>
        <stp>688377.SH</stp>
        <stp>2021/3/29</stp>
        <tr r="I144" s="8"/>
      </tp>
      <tp>
        <v>34.10359055</v>
        <stp/>
        <stp>EM_S_VAL_PE_TTM</stp>
        <stp>2</stp>
        <stp>688377.SH</stp>
        <stp>2021/1/29</stp>
        <tr r="I108" s="8"/>
      </tp>
      <tp>
        <v>47.755934529999998</v>
        <stp/>
        <stp>EM_S_VAL_PE_TTM</stp>
        <stp>2</stp>
        <stp>688377.SH</stp>
        <stp>2021/6/29</stp>
        <tr r="I205" s="8"/>
      </tp>
      <tp>
        <v>46.150193270000003</v>
        <stp/>
        <stp>EM_S_VAL_PE_TTM</stp>
        <stp>2</stp>
        <stp>688377.SH</stp>
        <stp>2021/7/29</stp>
        <tr r="I227" s="8"/>
      </tp>
      <tp>
        <v>37.49916812</v>
        <stp/>
        <stp>EM_S_VAL_PE_TTM</stp>
        <stp>2</stp>
        <stp>688377.SH</stp>
        <stp>2021/4/29</stp>
        <tr r="I166" s="8"/>
      </tp>
      <tp>
        <v>34.532296899999999</v>
        <stp/>
        <stp>EM_S_VAL_PE_TTM</stp>
        <stp>2</stp>
        <stp>688377.SH</stp>
        <stp>2021/1/28</stp>
        <tr r="I107" s="8"/>
      </tp>
      <tp>
        <v>47.964086170000002</v>
        <stp/>
        <stp>EM_S_VAL_PE_TTM</stp>
        <stp>2</stp>
        <stp>688377.SH</stp>
        <stp>2021/6/28</stp>
        <tr r="I204" s="8"/>
      </tp>
      <tp>
        <v>45.49600238</v>
        <stp/>
        <stp>EM_S_VAL_PE_TTM</stp>
        <stp>2</stp>
        <stp>688377.SH</stp>
        <stp>2021/7/28</stp>
        <tr r="I226" s="8"/>
      </tp>
      <tp>
        <v>37.547679330000001</v>
        <stp/>
        <stp>EM_S_VAL_PE_TTM</stp>
        <stp>2</stp>
        <stp>688377.SH</stp>
        <stp>2021/4/28</stp>
        <tr r="I165" s="8"/>
      </tp>
      <tp>
        <v>44.752603649999998</v>
        <stp/>
        <stp>EM_S_VAL_PE_TTM</stp>
        <stp>2</stp>
        <stp>688377.SH</stp>
        <stp>2021/5/28</stp>
        <tr r="I184" s="8"/>
      </tp>
      <tp>
        <v>51.561797679999998</v>
        <stp/>
        <stp>EM_S_VAL_PE_TTM</stp>
        <stp>2</stp>
        <stp>688377.SH</stp>
        <stp>2020/8/31</stp>
        <tr r="I6" s="8"/>
      </tp>
      <tp>
        <v>36.268557639999997</v>
        <stp/>
        <stp>EM_S_VAL_PE_TTM</stp>
        <stp>2</stp>
        <stp>688377.SH</stp>
        <stp>2021/1/21</stp>
        <tr r="I102" s="8"/>
      </tp>
      <tp>
        <v>47.458575039999999</v>
        <stp/>
        <stp>EM_S_VAL_PE_TTM</stp>
        <stp>2</stp>
        <stp>688377.SH</stp>
        <stp>2021/6/21</stp>
        <tr r="I199" s="8"/>
      </tp>
      <tp>
        <v>46.536760610000002</v>
        <stp/>
        <stp>EM_S_VAL_PE_TTM</stp>
        <stp>2</stp>
        <stp>688377.SH</stp>
        <stp>2021/7/21</stp>
        <tr r="I221" s="8"/>
      </tp>
      <tp>
        <v>38.663437250000001</v>
        <stp/>
        <stp>EM_S_VAL_PE_TTM</stp>
        <stp>2</stp>
        <stp>688377.SH</stp>
        <stp>2021/4/21</stp>
        <tr r="I160" s="8"/>
      </tp>
      <tp>
        <v>44.484980110000002</v>
        <stp/>
        <stp>EM_S_VAL_PE_TTM</stp>
        <stp>2</stp>
        <stp>688377.SH</stp>
        <stp>2021/5/21</stp>
        <tr r="I179" s="8"/>
      </tp>
      <tp>
        <v>71.397616339999999</v>
        <stp/>
        <stp>EM_S_VAL_PE_TTM</stp>
        <stp>2</stp>
        <stp>688377.SH</stp>
        <stp>2021/8/20</stp>
        <tr r="I243" s="8"/>
      </tp>
      <tp>
        <v>44.203371109999999</v>
        <stp/>
        <stp>EM_S_VAL_PE_TTM</stp>
        <stp>2</stp>
        <stp>688377.SH</stp>
        <stp>2020/9/30</stp>
        <tr r="I28" s="8"/>
      </tp>
      <tp>
        <v>36.547216769999999</v>
        <stp/>
        <stp>EM_S_VAL_PE_TTM</stp>
        <stp>2</stp>
        <stp>688377.SH</stp>
        <stp>2021/1/20</stp>
        <tr r="I101" s="8"/>
      </tp>
      <tp>
        <v>45.614946179999997</v>
        <stp/>
        <stp>EM_S_VAL_PE_TTM</stp>
        <stp>2</stp>
        <stp>688377.SH</stp>
        <stp>2021/7/20</stp>
        <tr r="I220" s="8"/>
      </tp>
      <tp>
        <v>38.833226490000001</v>
        <stp/>
        <stp>EM_S_VAL_PE_TTM</stp>
        <stp>2</stp>
        <stp>688377.SH</stp>
        <stp>2021/4/20</stp>
        <tr r="I159" s="8"/>
      </tp>
      <tp>
        <v>44.574187960000003</v>
        <stp/>
        <stp>EM_S_VAL_PE_TTM</stp>
        <stp>2</stp>
        <stp>688377.SH</stp>
        <stp>2021/5/20</stp>
        <tr r="I178" s="8"/>
      </tp>
      <tp>
        <v>73.559756140000005</v>
        <stp/>
        <stp>EM_S_VAL_PE_TTM</stp>
        <stp>2</stp>
        <stp>688377.SH</stp>
        <stp>2021/8/23</stp>
        <tr r="I244" s="8"/>
      </tp>
      <tp>
        <v>35.496886199999999</v>
        <stp/>
        <stp>EM_S_VAL_PE_TTM</stp>
        <stp>2</stp>
        <stp>688377.SH</stp>
        <stp>2021/2/23</stp>
        <tr r="I120" s="8"/>
      </tp>
      <tp>
        <v>39.696285000000003</v>
        <stp/>
        <stp>EM_S_VAL_PE_TTM</stp>
        <stp>2</stp>
        <stp>688377.SH</stp>
        <stp>2021/3/23</stp>
        <tr r="I140" s="8"/>
      </tp>
      <tp>
        <v>48.172237819999999</v>
        <stp/>
        <stp>EM_S_VAL_PE_TTM</stp>
        <stp>2</stp>
        <stp>688377.SH</stp>
        <stp>2021/6/23</stp>
        <tr r="I201" s="8"/>
      </tp>
      <tp>
        <v>46.953063899999997</v>
        <stp/>
        <stp>EM_S_VAL_PE_TTM</stp>
        <stp>2</stp>
        <stp>688377.SH</stp>
        <stp>2021/7/23</stp>
        <tr r="I223" s="8"/>
      </tp>
      <tp>
        <v>37.814491009999998</v>
        <stp/>
        <stp>EM_S_VAL_PE_TTM</stp>
        <stp>2</stp>
        <stp>688377.SH</stp>
        <stp>2021/4/23</stp>
        <tr r="I162" s="8"/>
      </tp>
      <tp>
        <v>35.711239380000002</v>
        <stp/>
        <stp>EM_S_VAL_PE_TTM</stp>
        <stp>2</stp>
        <stp>688377.SH</stp>
        <stp>2021/2/22</stp>
        <tr r="I119" s="8"/>
      </tp>
      <tp>
        <v>40.417583409999999</v>
        <stp/>
        <stp>EM_S_VAL_PE_TTM</stp>
        <stp>2</stp>
        <stp>688377.SH</stp>
        <stp>2021/3/22</stp>
        <tr r="I139" s="8"/>
      </tp>
      <tp>
        <v>35.303968339999997</v>
        <stp/>
        <stp>EM_S_VAL_PE_TTM</stp>
        <stp>2</stp>
        <stp>688377.SH</stp>
        <stp>2021/1/22</stp>
        <tr r="I103" s="8"/>
      </tp>
      <tp>
        <v>48.410125409999999</v>
        <stp/>
        <stp>EM_S_VAL_PE_TTM</stp>
        <stp>2</stp>
        <stp>688377.SH</stp>
        <stp>2021/6/22</stp>
        <tr r="I200" s="8"/>
      </tp>
      <tp>
        <v>47.488310990000002</v>
        <stp/>
        <stp>EM_S_VAL_PE_TTM</stp>
        <stp>2</stp>
        <stp>688377.SH</stp>
        <stp>2021/7/22</stp>
        <tr r="I222" s="8"/>
      </tp>
      <tp>
        <v>38.566414819999999</v>
        <stp/>
        <stp>EM_S_VAL_PE_TTM</stp>
        <stp>2</stp>
        <stp>688377.SH</stp>
        <stp>2021/4/22</stp>
        <tr r="I161" s="8"/>
      </tp>
      <tp>
        <v>75.580886820000003</v>
        <stp/>
        <stp>EM_S_VAL_PE_TTM</stp>
        <stp>2</stp>
        <stp>688377.SH</stp>
        <stp>2021/8/25</stp>
        <tr r="I246" s="8"/>
      </tp>
      <tp>
        <v>34.961003259999998</v>
        <stp/>
        <stp>EM_S_VAL_PE_TTM</stp>
        <stp>2</stp>
        <stp>688377.SH</stp>
        <stp>2021/2/25</stp>
        <tr r="I122" s="8"/>
      </tp>
      <tp>
        <v>39.746029710000002</v>
        <stp/>
        <stp>EM_S_VAL_PE_TTM</stp>
        <stp>2</stp>
        <stp>688377.SH</stp>
        <stp>2021/3/25</stp>
        <tr r="I142" s="8"/>
      </tp>
      <tp>
        <v>34.467990950000001</v>
        <stp/>
        <stp>EM_S_VAL_PE_TTM</stp>
        <stp>2</stp>
        <stp>688377.SH</stp>
        <stp>2021/1/25</stp>
        <tr r="I104" s="8"/>
      </tp>
      <tp>
        <v>48.380389460000004</v>
        <stp/>
        <stp>EM_S_VAL_PE_TTM</stp>
        <stp>2</stp>
        <stp>688377.SH</stp>
        <stp>2021/6/25</stp>
        <tr r="I203" s="8"/>
      </tp>
      <tp>
        <v>44.455244159999999</v>
        <stp/>
        <stp>EM_S_VAL_PE_TTM</stp>
        <stp>2</stp>
        <stp>688377.SH</stp>
        <stp>2021/5/25</stp>
        <tr r="I181" s="8"/>
      </tp>
      <tp>
        <v>73.888777410000003</v>
        <stp/>
        <stp>EM_S_VAL_PE_TTM</stp>
        <stp>2</stp>
        <stp>688377.SH</stp>
        <stp>2021/8/24</stp>
        <tr r="I245" s="8"/>
      </tp>
      <tp>
        <v>35.625498110000002</v>
        <stp/>
        <stp>EM_S_VAL_PE_TTM</stp>
        <stp>2</stp>
        <stp>688377.SH</stp>
        <stp>2021/2/24</stp>
        <tr r="I121" s="8"/>
      </tp>
      <tp>
        <v>39.522178480000001</v>
        <stp/>
        <stp>EM_S_VAL_PE_TTM</stp>
        <stp>2</stp>
        <stp>688377.SH</stp>
        <stp>2021/3/24</stp>
        <tr r="I141" s="8"/>
      </tp>
      <tp>
        <v>48.172237819999999</v>
        <stp/>
        <stp>EM_S_VAL_PE_TTM</stp>
        <stp>2</stp>
        <stp>688377.SH</stp>
        <stp>2021/6/24</stp>
        <tr r="I202" s="8"/>
      </tp>
      <tp>
        <v>44.098412770000003</v>
        <stp/>
        <stp>EM_S_VAL_PE_TTM</stp>
        <stp>2</stp>
        <stp>688377.SH</stp>
        <stp>2021/5/24</stp>
        <tr r="I180" s="8"/>
      </tp>
      <tp>
        <v>73.089725749999999</v>
        <stp/>
        <stp>EM_S_VAL_PE_TTM</stp>
        <stp>2</stp>
        <stp>688377.SH</stp>
        <stp>2021/8/27</stp>
        <tr r="I248" s="8"/>
      </tp>
      <tp>
        <v>34.875261989999998</v>
        <stp/>
        <stp>EM_S_VAL_PE_TTM</stp>
        <stp>2</stp>
        <stp>688377.SH</stp>
        <stp>2021/1/27</stp>
        <tr r="I106" s="8"/>
      </tp>
      <tp>
        <v>46.150193270000003</v>
        <stp/>
        <stp>EM_S_VAL_PE_TTM</stp>
        <stp>2</stp>
        <stp>688377.SH</stp>
        <stp>2021/7/27</stp>
        <tr r="I225" s="8"/>
      </tp>
      <tp>
        <v>37.474912510000003</v>
        <stp/>
        <stp>EM_S_VAL_PE_TTM</stp>
        <stp>2</stp>
        <stp>688377.SH</stp>
        <stp>2021/4/27</stp>
        <tr r="I164" s="8"/>
      </tp>
      <tp>
        <v>45.585210230000001</v>
        <stp/>
        <stp>EM_S_VAL_PE_TTM</stp>
        <stp>2</stp>
        <stp>688377.SH</stp>
        <stp>2021/5/27</stp>
        <tr r="I183" s="8"/>
      </tp>
      <tp>
        <v>74.593823</v>
        <stp/>
        <stp>EM_S_VAL_PE_TTM</stp>
        <stp>2</stp>
        <stp>688377.SH</stp>
        <stp>2021/8/26</stp>
        <tr r="I247" s="8"/>
      </tp>
      <tp>
        <v>34.982438569999999</v>
        <stp/>
        <stp>EM_S_VAL_PE_TTM</stp>
        <stp>2</stp>
        <stp>688377.SH</stp>
        <stp>2021/2/26</stp>
        <tr r="I123" s="8"/>
      </tp>
      <tp>
        <v>39.770902069999998</v>
        <stp/>
        <stp>EM_S_VAL_PE_TTM</stp>
        <stp>2</stp>
        <stp>688377.SH</stp>
        <stp>2021/3/26</stp>
        <tr r="I143" s="8"/>
      </tp>
      <tp>
        <v>34.703779439999998</v>
        <stp/>
        <stp>EM_S_VAL_PE_TTM</stp>
        <stp>2</stp>
        <stp>688377.SH</stp>
        <stp>2021/1/26</stp>
        <tr r="I105" s="8"/>
      </tp>
      <tp>
        <v>45.823097830000002</v>
        <stp/>
        <stp>EM_S_VAL_PE_TTM</stp>
        <stp>2</stp>
        <stp>688377.SH</stp>
        <stp>2021/7/26</stp>
        <tr r="I224" s="8"/>
      </tp>
      <tp>
        <v>37.960024650000001</v>
        <stp/>
        <stp>EM_S_VAL_PE_TTM</stp>
        <stp>2</stp>
        <stp>688377.SH</stp>
        <stp>2021/4/26</stp>
        <tr r="I163" s="8"/>
      </tp>
      <tp>
        <v>45.287850740000003</v>
        <stp/>
        <stp>EM_S_VAL_PE_TTM</stp>
        <stp>2</stp>
        <stp>688377.SH</stp>
        <stp>2021/5/26</stp>
        <tr r="I182" s="8"/>
      </tp>
      <tp>
        <v>146.50110692000001</v>
        <stp/>
        <stp>EM_S_VAL_PE_TTM</stp>
        <stp>2</stp>
        <stp>600495.SH</stp>
        <stp>2021/1/6</stp>
        <tr r="JX91" s="8"/>
      </tp>
      <tp>
        <v>21.163235480000001</v>
        <stp/>
        <stp>EM_S_VAL_PE_TTM</stp>
        <stp>2</stp>
        <stp>603095.SH</stp>
        <stp>2021/5/6</stp>
        <tr r="W168" s="8"/>
      </tp>
      <tp>
        <v>141.60686059</v>
        <stp/>
        <stp>EM_S_VAL_PE_TTM</stp>
        <stp>2</stp>
        <stp>600495.SH</stp>
        <stp>2021/1/7</stp>
        <tr r="JX92" s="8"/>
      </tp>
      <tp>
        <v>21.172558500000001</v>
        <stp/>
        <stp>EM_S_VAL_PE_TTM</stp>
        <stp>2</stp>
        <stp>603095.SH</stp>
        <stp>2021/5/7</stp>
        <tr r="W169" s="8"/>
      </tp>
      <tp>
        <v>68.422199640000002</v>
        <stp/>
        <stp>EM_S_VAL_PE_TTM</stp>
        <stp>2</stp>
        <stp>601399.SH</stp>
        <stp>2021/6/8</stp>
        <tr r="N191" s="8"/>
      </tp>
      <tp>
        <v>-93.792355599999993</v>
        <stp/>
        <stp>EM_S_VAL_PE_TTM</stp>
        <stp>2</stp>
        <stp>601798.SH</stp>
        <stp>2021/2/9</stp>
        <tr r="GV115" s="8"/>
      </tp>
      <tp>
        <v>137.03889734000001</v>
        <stp/>
        <stp>EM_S_VAL_PE_TTM</stp>
        <stp>2</stp>
        <stp>600495.SH</stp>
        <stp>2021/1/4</stp>
        <tr r="JX89" s="8"/>
      </tp>
      <tp>
        <v>15.65809458</v>
        <stp/>
        <stp>EM_S_VAL_PE_TTM</stp>
        <stp>2</stp>
        <stp>603298.SH</stp>
        <stp>2021/7/9</stp>
        <tr r="CW213" s="8"/>
      </tp>
      <tp>
        <v>64.134815309999993</v>
        <stp/>
        <stp>EM_S_VAL_PE_TTM</stp>
        <stp>2</stp>
        <stp>603698.SH</stp>
        <stp>2021/3/9</stp>
        <tr r="EZ130" s="8"/>
      </tp>
      <tp>
        <v>23.09596054</v>
        <stp/>
        <stp>EM_S_VAL_PE_TTM</stp>
        <stp>2</stp>
        <stp>603699.SH</stp>
        <stp>2021/3/8</stp>
        <tr r="FR129" s="8"/>
      </tp>
      <tp>
        <v>66.099775109999996</v>
        <stp/>
        <stp>EM_S_VAL_PE_TTM</stp>
        <stp>2</stp>
        <stp>601399.SH</stp>
        <stp>2021/6/9</stp>
        <tr r="N192" s="8"/>
      </tp>
      <tp>
        <v>-93.989398359999996</v>
        <stp/>
        <stp>EM_S_VAL_PE_TTM</stp>
        <stp>2</stp>
        <stp>601798.SH</stp>
        <stp>2021/2/8</stp>
        <tr r="GV114" s="8"/>
      </tp>
      <tp>
        <v>144.54340839</v>
        <stp/>
        <stp>EM_S_VAL_PE_TTM</stp>
        <stp>2</stp>
        <stp>600495.SH</stp>
        <stp>2021/1/5</stp>
        <tr r="JX90" s="8"/>
      </tp>
      <tp>
        <v>16.14561767</v>
        <stp/>
        <stp>EM_S_VAL_PE_TTM</stp>
        <stp>2</stp>
        <stp>603298.SH</stp>
        <stp>2021/7/8</stp>
        <tr r="CW212" s="8"/>
      </tp>
      <tp>
        <v>62.06327735</v>
        <stp/>
        <stp>EM_S_VAL_PE_TTM</stp>
        <stp>2</stp>
        <stp>603698.SH</stp>
        <stp>2021/3/8</stp>
        <tr r="EZ129" s="8"/>
      </tp>
      <tp>
        <v>22.786984480000001</v>
        <stp/>
        <stp>EM_S_VAL_PE_TTM</stp>
        <stp>2</stp>
        <stp>603699.SH</stp>
        <stp>2021/3/9</stp>
        <tr r="FR130" s="8"/>
      </tp>
      <tp>
        <v>63.420054499999999</v>
        <stp/>
        <stp>EM_S_VAL_PE_TTM</stp>
        <stp>2</stp>
        <stp>601399.SH</stp>
        <stp>2021/6/2</stp>
        <tr r="N187" s="8"/>
      </tp>
      <tp>
        <v>-95.368697710000006</v>
        <stp/>
        <stp>EM_S_VAL_PE_TTM</stp>
        <stp>2</stp>
        <stp>601798.SH</stp>
        <stp>2021/2/3</stp>
        <tr r="GV111" s="8"/>
      </tp>
      <tp>
        <v>69.023644899999994</v>
        <stp/>
        <stp>EM_S_VAL_PE_TTM</stp>
        <stp>2</stp>
        <stp>603698.SH</stp>
        <stp>2021/3/3</stp>
        <tr r="EZ126" s="8"/>
      </tp>
      <tp>
        <v>22.323520389999999</v>
        <stp/>
        <stp>EM_S_VAL_PE_TTM</stp>
        <stp>2</stp>
        <stp>603699.SH</stp>
        <stp>2021/3/2</stp>
        <tr r="FR125" s="8"/>
      </tp>
      <tp>
        <v>61.812222130000002</v>
        <stp/>
        <stp>EM_S_VAL_PE_TTM</stp>
        <stp>2</stp>
        <stp>601399.SH</stp>
        <stp>2021/6/3</stp>
        <tr r="N188" s="8"/>
      </tp>
      <tp>
        <v>-98.127296400000006</v>
        <stp/>
        <stp>EM_S_VAL_PE_TTM</stp>
        <stp>2</stp>
        <stp>601798.SH</stp>
        <stp>2021/2/2</stp>
        <tr r="GV110" s="8"/>
      </tp>
      <tp>
        <v>16.556666549999999</v>
        <stp/>
        <stp>EM_S_VAL_PE_TTM</stp>
        <stp>2</stp>
        <stp>603298.SH</stp>
        <stp>2021/7/2</stp>
        <tr r="CW208" s="8"/>
      </tp>
      <tp>
        <v>70.639444510000004</v>
        <stp/>
        <stp>EM_S_VAL_PE_TTM</stp>
        <stp>2</stp>
        <stp>603698.SH</stp>
        <stp>2021/3/2</stp>
        <tr r="EZ125" s="8"/>
      </tp>
      <tp>
        <v>22.169032349999998</v>
        <stp/>
        <stp>EM_S_VAL_PE_TTM</stp>
        <stp>2</stp>
        <stp>603699.SH</stp>
        <stp>2021/3/3</stp>
        <tr r="FR126" s="8"/>
      </tp>
      <tp>
        <v>-99.900681280000001</v>
        <stp/>
        <stp>EM_S_VAL_PE_TTM</stp>
        <stp>2</stp>
        <stp>601798.SH</stp>
        <stp>2021/2/1</stp>
        <tr r="GV109" s="8"/>
      </tp>
      <tp>
        <v>17.120663860000001</v>
        <stp/>
        <stp>EM_S_VAL_PE_TTM</stp>
        <stp>2</stp>
        <stp>603298.SH</stp>
        <stp>2021/7/1</stp>
        <tr r="CW207" s="8"/>
      </tp>
      <tp>
        <v>68.277891240000002</v>
        <stp/>
        <stp>EM_S_VAL_PE_TTM</stp>
        <stp>2</stp>
        <stp>603698.SH</stp>
        <stp>2021/3/1</stp>
        <tr r="EZ124" s="8"/>
      </tp>
      <tp>
        <v>64.3132947</v>
        <stp/>
        <stp>EM_S_VAL_PE_TTM</stp>
        <stp>2</stp>
        <stp>601399.SH</stp>
        <stp>2021/6/1</stp>
        <tr r="N186" s="8"/>
      </tp>
      <tp>
        <v>22.277173980000001</v>
        <stp/>
        <stp>EM_S_VAL_PE_TTM</stp>
        <stp>2</stp>
        <stp>603699.SH</stp>
        <stp>2021/3/1</stp>
        <tr r="FR124" s="8"/>
      </tp>
      <tp>
        <v>16.298566090000001</v>
        <stp/>
        <stp>EM_S_VAL_PE_TTM</stp>
        <stp>2</stp>
        <stp>603298.SH</stp>
        <stp>2021/7/7</stp>
        <tr r="CW211" s="8"/>
      </tp>
      <tp>
        <v>53.488214960000001</v>
        <stp/>
        <stp>EM_S_VAL_PE_TTM</stp>
        <stp>2</stp>
        <stp>688090.SH</stp>
        <stp>2021/5/7</stp>
        <tr r="AA169" s="8"/>
      </tp>
      <tp>
        <v>62.16951821</v>
        <stp/>
        <stp>EM_S_VAL_PE_TTM</stp>
        <stp>2</stp>
        <stp>601399.SH</stp>
        <stp>2021/6/7</stp>
        <tr r="N190" s="8"/>
      </tp>
      <tp>
        <v>16.308125369999999</v>
        <stp/>
        <stp>EM_S_VAL_PE_TTM</stp>
        <stp>2</stp>
        <stp>603298.SH</stp>
        <stp>2021/7/6</stp>
        <tr r="CW210" s="8"/>
      </tp>
      <tp>
        <v>53.594202180000003</v>
        <stp/>
        <stp>EM_S_VAL_PE_TTM</stp>
        <stp>2</stp>
        <stp>688090.SH</stp>
        <stp>2021/5/6</stp>
        <tr r="AA168" s="8"/>
      </tp>
      <tp>
        <v>60.383037799999997</v>
        <stp/>
        <stp>EM_S_VAL_PE_TTM</stp>
        <stp>2</stp>
        <stp>601399.SH</stp>
        <stp>2021/6/4</stp>
        <tr r="N189" s="8"/>
      </tp>
      <tp>
        <v>-95.171654939999996</v>
        <stp/>
        <stp>EM_S_VAL_PE_TTM</stp>
        <stp>2</stp>
        <stp>601798.SH</stp>
        <stp>2021/2/5</stp>
        <tr r="GV113" s="8"/>
      </tp>
      <tp>
        <v>137.36518043000001</v>
        <stp/>
        <stp>EM_S_VAL_PE_TTM</stp>
        <stp>2</stp>
        <stp>600495.SH</stp>
        <stp>2021/1/8</stp>
        <tr r="JX93" s="8"/>
      </tp>
      <tp>
        <v>16.747852080000001</v>
        <stp/>
        <stp>EM_S_VAL_PE_TTM</stp>
        <stp>2</stp>
        <stp>603298.SH</stp>
        <stp>2021/7/5</stp>
        <tr r="CW209" s="8"/>
      </tp>
      <tp>
        <v>64.259107589999999</v>
        <stp/>
        <stp>EM_S_VAL_PE_TTM</stp>
        <stp>2</stp>
        <stp>603698.SH</stp>
        <stp>2021/3/5</stp>
        <tr r="EZ128" s="8"/>
      </tp>
      <tp>
        <v>22.292622779999999</v>
        <stp/>
        <stp>EM_S_VAL_PE_TTM</stp>
        <stp>2</stp>
        <stp>603699.SH</stp>
        <stp>2021/3/4</stp>
        <tr r="FR127" s="8"/>
      </tp>
      <tp>
        <v>-94.580526649999996</v>
        <stp/>
        <stp>EM_S_VAL_PE_TTM</stp>
        <stp>2</stp>
        <stp>601798.SH</stp>
        <stp>2021/2/4</stp>
        <tr r="GV112" s="8"/>
      </tp>
      <tp>
        <v>65.170584289999994</v>
        <stp/>
        <stp>EM_S_VAL_PE_TTM</stp>
        <stp>2</stp>
        <stp>603698.SH</stp>
        <stp>2021/3/4</stp>
        <tr r="EZ127" s="8"/>
      </tp>
      <tp>
        <v>22.447110810000002</v>
        <stp/>
        <stp>EM_S_VAL_PE_TTM</stp>
        <stp>2</stp>
        <stp>603699.SH</stp>
        <stp>2021/3/5</stp>
        <tr r="FR128" s="8"/>
      </tp>
      <tp>
        <v>25.190566279999999</v>
        <stp/>
        <stp>EM_S_VAL_PE_TTM</stp>
        <stp>2</stp>
        <stp>603680.SH</stp>
        <stp>2021/3/3</stp>
        <tr r="BG126" s="8"/>
      </tp>
      <tp>
        <v>29.28244187</v>
        <stp/>
        <stp>EM_S_VAL_PE_TTM</stp>
        <stp>2</stp>
        <stp>603283.SH</stp>
        <stp>2021/7/1</stp>
        <tr r="BJ207" s="8"/>
      </tp>
      <tp>
        <v>26.016787480000001</v>
        <stp/>
        <stp>EM_S_VAL_PE_TTM</stp>
        <stp>2</stp>
        <stp>603680.SH</stp>
        <stp>2021/3/2</stp>
        <tr r="BG125" s="8"/>
      </tp>
      <tp>
        <v>34.469373519999998</v>
        <stp/>
        <stp>EM_S_VAL_PE_TTM</stp>
        <stp>2</stp>
        <stp>603187.SH</stp>
        <stp>2021/4/6</stp>
        <tr r="BB149" s="8"/>
      </tp>
      <tp>
        <v>28.932198809999999</v>
        <stp/>
        <stp>EM_S_VAL_PE_TTM</stp>
        <stp>2</stp>
        <stp>603283.SH</stp>
        <stp>2021/7/2</stp>
        <tr r="BJ208" s="8"/>
      </tp>
      <tp>
        <v>24.911507719999999</v>
        <stp/>
        <stp>EM_S_VAL_PE_TTM</stp>
        <stp>2</stp>
        <stp>603289.SH</stp>
        <stp>2021/7/8</stp>
        <tr r="BO212" s="8"/>
      </tp>
      <tp>
        <v>26.182031720000001</v>
        <stp/>
        <stp>EM_S_VAL_PE_TTM</stp>
        <stp>2</stp>
        <stp>603680.SH</stp>
        <stp>2021/3/1</stp>
        <tr r="BG124" s="8"/>
      </tp>
      <tp>
        <v>-40.243391940000002</v>
        <stp/>
        <stp>EM_S_VAL_PE_TTM</stp>
        <stp>2</stp>
        <stp>603789.SH</stp>
        <stp>2021/2/8</stp>
        <tr r="EK114" s="8"/>
      </tp>
      <tp>
        <v>28.54970277</v>
        <stp/>
        <stp>EM_S_VAL_PE_TTM</stp>
        <stp>2</stp>
        <stp>605288.SH</stp>
        <stp>2021/7/9</stp>
        <tr r="R213" s="8"/>
      </tp>
      <tp>
        <v>34.503133929999997</v>
        <stp/>
        <stp>EM_S_VAL_PE_TTM</stp>
        <stp>2</stp>
        <stp>603187.SH</stp>
        <stp>2021/4/7</stp>
        <tr r="BB150" s="8"/>
      </tp>
      <tp>
        <v>25.017514129999999</v>
        <stp/>
        <stp>EM_S_VAL_PE_TTM</stp>
        <stp>2</stp>
        <stp>603289.SH</stp>
        <stp>2021/7/9</stp>
        <tr r="BO213" s="8"/>
      </tp>
      <tp>
        <v>28.614264439999999</v>
        <stp/>
        <stp>EM_S_VAL_PE_TTM</stp>
        <stp>2</stp>
        <stp>603488.SH</stp>
        <stp>2021/1/8</stp>
        <tr r="CE93" s="8"/>
      </tp>
      <tp>
        <v>-40.212483040000002</v>
        <stp/>
        <stp>EM_S_VAL_PE_TTM</stp>
        <stp>2</stp>
        <stp>603789.SH</stp>
        <stp>2021/2/9</stp>
        <tr r="EK115" s="8"/>
      </tp>
      <tp>
        <v>28.160719369999999</v>
        <stp/>
        <stp>EM_S_VAL_PE_TTM</stp>
        <stp>2</stp>
        <stp>605288.SH</stp>
        <stp>2021/7/8</stp>
        <tr r="R212" s="8"/>
      </tp>
      <tp>
        <v>46.007131000000001</v>
        <stp/>
        <stp>EM_S_VAL_PE_TTM</stp>
        <stp>2</stp>
        <stp>600481.SH</stp>
        <stp>2021/1/6</stp>
        <tr r="KD91" s="8"/>
      </tp>
      <tp>
        <v>42.948146219999998</v>
        <stp/>
        <stp>EM_S_VAL_PE_TTM</stp>
        <stp>2</stp>
        <stp>600481.SH</stp>
        <stp>2021/1/7</stp>
        <tr r="KD92" s="8"/>
      </tp>
      <tp>
        <v>34.921762950000002</v>
        <stp/>
        <stp>EM_S_VAL_PE_TTM</stp>
        <stp>2</stp>
        <stp>603187.SH</stp>
        <stp>2021/4/1</stp>
        <tr r="BB147" s="8"/>
      </tp>
      <tp>
        <v>30.057221949999999</v>
        <stp/>
        <stp>EM_S_VAL_PE_TTM</stp>
        <stp>2</stp>
        <stp>603283.SH</stp>
        <stp>2021/7/5</stp>
        <tr r="BJ209" s="8"/>
      </tp>
      <tp>
        <v>46.86364674</v>
        <stp/>
        <stp>EM_S_VAL_PE_TTM</stp>
        <stp>2</stp>
        <stp>600481.SH</stp>
        <stp>2021/1/4</stp>
        <tr r="KD89" s="8"/>
      </tp>
      <tp>
        <v>35.245862840000001</v>
        <stp/>
        <stp>EM_S_VAL_PE_TTM</stp>
        <stp>2</stp>
        <stp>603187.SH</stp>
        <stp>2021/4/2</stp>
        <tr r="BB148" s="8"/>
      </tp>
      <tp>
        <v>30.651573800000001</v>
        <stp/>
        <stp>EM_S_VAL_PE_TTM</stp>
        <stp>2</stp>
        <stp>603283.SH</stp>
        <stp>2021/7/6</stp>
        <tr r="BJ210" s="8"/>
      </tp>
      <tp>
        <v>27.503985629999999</v>
        <stp/>
        <stp>EM_S_VAL_PE_TTM</stp>
        <stp>2</stp>
        <stp>603680.SH</stp>
        <stp>2021/3/5</stp>
        <tr r="BG128" s="8"/>
      </tp>
      <tp>
        <v>45.762412220000002</v>
        <stp/>
        <stp>EM_S_VAL_PE_TTM</stp>
        <stp>2</stp>
        <stp>600481.SH</stp>
        <stp>2021/1/5</stp>
        <tr r="KD90" s="8"/>
      </tp>
      <tp>
        <v>30.248263619999999</v>
        <stp/>
        <stp>EM_S_VAL_PE_TTM</stp>
        <stp>2</stp>
        <stp>603283.SH</stp>
        <stp>2021/7/7</stp>
        <tr r="BJ211" s="8"/>
      </tp>
      <tp>
        <v>25.006961570000001</v>
        <stp/>
        <stp>EM_S_VAL_PE_TTM</stp>
        <stp>2</stp>
        <stp>603680.SH</stp>
        <stp>2021/3/4</stp>
        <tr r="BG127" s="8"/>
      </tp>
      <tp>
        <v>31.617395550000001</v>
        <stp/>
        <stp>EM_S_VAL_PE_TTM</stp>
        <stp>2</stp>
        <stp>603283.SH</stp>
        <stp>2021/7/8</stp>
        <tr r="BJ212" s="8"/>
      </tp>
      <tp>
        <v>24.64649168</v>
        <stp/>
        <stp>EM_S_VAL_PE_TTM</stp>
        <stp>2</stp>
        <stp>603289.SH</stp>
        <stp>2021/7/2</stp>
        <tr r="BO208" s="8"/>
      </tp>
      <tp>
        <v>-40.397936459999997</v>
        <stp/>
        <stp>EM_S_VAL_PE_TTM</stp>
        <stp>2</stp>
        <stp>603789.SH</stp>
        <stp>2021/2/2</stp>
        <tr r="EK110" s="8"/>
      </tp>
      <tp>
        <v>31.617395550000001</v>
        <stp/>
        <stp>EM_S_VAL_PE_TTM</stp>
        <stp>2</stp>
        <stp>603283.SH</stp>
        <stp>2021/7/9</stp>
        <tr r="BJ213" s="8"/>
      </tp>
      <tp>
        <v>-40.212483040000002</v>
        <stp/>
        <stp>EM_S_VAL_PE_TTM</stp>
        <stp>2</stp>
        <stp>603789.SH</stp>
        <stp>2021/2/3</stp>
        <tr r="EK111" s="8"/>
      </tp>
      <tp>
        <v>28.712012390000002</v>
        <stp/>
        <stp>EM_S_VAL_PE_TTM</stp>
        <stp>2</stp>
        <stp>605288.SH</stp>
        <stp>2021/7/2</stp>
        <tr r="R208" s="8"/>
      </tp>
      <tp>
        <v>42.336349269999999</v>
        <stp/>
        <stp>EM_S_VAL_PE_TTM</stp>
        <stp>2</stp>
        <stp>600481.SH</stp>
        <stp>2021/1/8</stp>
        <tr r="KD93" s="8"/>
      </tp>
      <tp>
        <v>26.73284585</v>
        <stp/>
        <stp>EM_S_VAL_PE_TTM</stp>
        <stp>2</stp>
        <stp>603680.SH</stp>
        <stp>2021/3/9</stp>
        <tr r="BG130" s="8"/>
      </tp>
      <tp>
        <v>28.952678379999998</v>
        <stp/>
        <stp>EM_S_VAL_PE_TTM</stp>
        <stp>2</stp>
        <stp>605288.SH</stp>
        <stp>2021/7/1</stp>
        <tr r="R207" s="8"/>
      </tp>
      <tp>
        <v>24.222466019999999</v>
        <stp/>
        <stp>EM_S_VAL_PE_TTM</stp>
        <stp>2</stp>
        <stp>603289.SH</stp>
        <stp>2021/7/1</stp>
        <tr r="BO207" s="8"/>
      </tp>
      <tp>
        <v>26.439078309999999</v>
        <stp/>
        <stp>EM_S_VAL_PE_TTM</stp>
        <stp>2</stp>
        <stp>603680.SH</stp>
        <stp>2021/3/8</stp>
        <tr r="BG129" s="8"/>
      </tp>
      <tp>
        <v>-40.274300840000002</v>
        <stp/>
        <stp>EM_S_VAL_PE_TTM</stp>
        <stp>2</stp>
        <stp>603789.SH</stp>
        <stp>2021/2/1</stp>
        <tr r="EK109" s="8"/>
      </tp>
      <tp>
        <v>25.544639</v>
        <stp/>
        <stp>EM_S_VAL_PE_TTM</stp>
        <stp>2</stp>
        <stp>603088.SH</stp>
        <stp>2021/5/7</stp>
        <tr r="FF169" s="8"/>
      </tp>
      <tp>
        <v>33.800917499999997</v>
        <stp/>
        <stp>EM_S_VAL_PE_TTM</stp>
        <stp>2</stp>
        <stp>603187.SH</stp>
        <stp>2021/4/8</stp>
        <tr r="BB151" s="8"/>
      </tp>
      <tp>
        <v>25.441539800000001</v>
        <stp/>
        <stp>EM_S_VAL_PE_TTM</stp>
        <stp>2</stp>
        <stp>603289.SH</stp>
        <stp>2021/7/6</stp>
        <tr r="BO210" s="8"/>
      </tp>
      <tp>
        <v>29.115751549999999</v>
        <stp/>
        <stp>EM_S_VAL_PE_TTM</stp>
        <stp>2</stp>
        <stp>603488.SH</stp>
        <stp>2021/1/7</stp>
        <tr r="CE92" s="8"/>
      </tp>
      <tp>
        <v>28.496532380000001</v>
        <stp/>
        <stp>EM_S_VAL_PE_TTM</stp>
        <stp>2</stp>
        <stp>605288.SH</stp>
        <stp>2021/7/7</stp>
        <tr r="R211" s="8"/>
      </tp>
      <tp>
        <v>26.08746257</v>
        <stp/>
        <stp>EM_S_VAL_PE_TTM</stp>
        <stp>2</stp>
        <stp>603088.SH</stp>
        <stp>2021/5/6</stp>
        <tr r="FF168" s="8"/>
      </tp>
      <tp>
        <v>33.983223690000003</v>
        <stp/>
        <stp>EM_S_VAL_PE_TTM</stp>
        <stp>2</stp>
        <stp>603187.SH</stp>
        <stp>2021/4/9</stp>
        <tr r="BB152" s="8"/>
      </tp>
      <tp>
        <v>25.70655584</v>
        <stp/>
        <stp>EM_S_VAL_PE_TTM</stp>
        <stp>2</stp>
        <stp>603289.SH</stp>
        <stp>2021/7/7</stp>
        <tr r="BO211" s="8"/>
      </tp>
      <tp>
        <v>29.853232590000001</v>
        <stp/>
        <stp>EM_S_VAL_PE_TTM</stp>
        <stp>2</stp>
        <stp>603488.SH</stp>
        <stp>2021/1/6</stp>
        <tr r="CE91" s="8"/>
      </tp>
      <tp>
        <v>28.812756289999999</v>
        <stp/>
        <stp>EM_S_VAL_PE_TTM</stp>
        <stp>2</stp>
        <stp>605288.SH</stp>
        <stp>2021/7/6</stp>
        <tr r="R210" s="8"/>
      </tp>
      <tp>
        <v>30.73820984</v>
        <stp/>
        <stp>EM_S_VAL_PE_TTM</stp>
        <stp>2</stp>
        <stp>603488.SH</stp>
        <stp>2021/1/5</stp>
        <tr r="CE90" s="8"/>
      </tp>
      <tp>
        <v>-40.243391940000002</v>
        <stp/>
        <stp>EM_S_VAL_PE_TTM</stp>
        <stp>2</stp>
        <stp>603789.SH</stp>
        <stp>2021/2/4</stp>
        <tr r="EK112" s="8"/>
      </tp>
      <tp>
        <v>29.07580982</v>
        <stp/>
        <stp>EM_S_VAL_PE_TTM</stp>
        <stp>2</stp>
        <stp>605288.SH</stp>
        <stp>2021/7/5</stp>
        <tr r="R209" s="8"/>
      </tp>
      <tp>
        <v>25.521044610000001</v>
        <stp/>
        <stp>EM_S_VAL_PE_TTM</stp>
        <stp>2</stp>
        <stp>603289.SH</stp>
        <stp>2021/7/5</stp>
        <tr r="BO209" s="8"/>
      </tp>
      <tp>
        <v>30.030228040000001</v>
        <stp/>
        <stp>EM_S_VAL_PE_TTM</stp>
        <stp>2</stp>
        <stp>603488.SH</stp>
        <stp>2021/1/4</stp>
        <tr r="CE89" s="8"/>
      </tp>
      <tp>
        <v>-40.274300840000002</v>
        <stp/>
        <stp>EM_S_VAL_PE_TTM</stp>
        <stp>2</stp>
        <stp>603789.SH</stp>
        <stp>2021/2/5</stp>
        <tr r="EK113" s="8"/>
      </tp>
      <tp>
        <v>48.162202010000001</v>
        <stp/>
        <stp>EM_S_VAL_PE_TTM</stp>
        <stp>2</stp>
        <stp>600232.SH</stp>
        <stp>2021/7/1</stp>
        <tr r="KU207" s="8"/>
      </tp>
      <tp>
        <v>22.999359739999999</v>
        <stp/>
        <stp>EM_S_VAL_PE_TTM</stp>
        <stp>2</stp>
        <stp>600330.SH</stp>
        <stp>2021/6/3</stp>
        <tr r="KN188" s="8"/>
      </tp>
      <tp>
        <v>55.410079240000002</v>
        <stp/>
        <stp>EM_S_VAL_PE_TTM</stp>
        <stp>2</stp>
        <stp>603131.SH</stp>
        <stp>2021/4/2</stp>
        <tr r="DM148" s="8"/>
      </tp>
      <tp>
        <v>18.27925887</v>
        <stp/>
        <stp>EM_S_VAL_PE_TTM</stp>
        <stp>2</stp>
        <stp>603331.SH</stp>
        <stp>2021/6/2</stp>
        <tr r="BX187" s="8"/>
      </tp>
      <tp>
        <v>33.579635080000003</v>
        <stp/>
        <stp>EM_S_VAL_PE_TTM</stp>
        <stp>2</stp>
        <stp>603337.SH</stp>
        <stp>2021/6/4</stp>
        <tr r="CT189" s="8"/>
      </tp>
      <tp>
        <v>22.844828769999999</v>
        <stp/>
        <stp>EM_S_VAL_PE_TTM</stp>
        <stp>2</stp>
        <stp>600330.SH</stp>
        <stp>2021/6/2</stp>
        <tr r="KN187" s="8"/>
      </tp>
      <tp>
        <v>18.189566729999999</v>
        <stp/>
        <stp>EM_S_VAL_PE_TTM</stp>
        <stp>2</stp>
        <stp>603331.SH</stp>
        <stp>2021/6/3</stp>
        <tr r="BX188" s="8"/>
      </tp>
      <tp>
        <v>22.844828769999999</v>
        <stp/>
        <stp>EM_S_VAL_PE_TTM</stp>
        <stp>2</stp>
        <stp>600330.SH</stp>
        <stp>2021/6/1</stp>
        <tr r="KN186" s="8"/>
      </tp>
      <tp>
        <v>23.926439139999999</v>
        <stp/>
        <stp>EM_S_VAL_PE_TTM</stp>
        <stp>2</stp>
        <stp>603036.SH</stp>
        <stp>2021/5/7</stp>
        <tr r="CY169" s="8"/>
      </tp>
      <tp>
        <v>41.41623757</v>
        <stp/>
        <stp>EM_S_VAL_PE_TTM</stp>
        <stp>2</stp>
        <stp>603338.SH</stp>
        <stp>2021/6/9</stp>
        <tr r="EQ192" s="8"/>
      </tp>
      <tp>
        <v>24.981781680000001</v>
        <stp/>
        <stp>EM_S_VAL_PE_TTM</stp>
        <stp>2</stp>
        <stp>603339.SH</stp>
        <stp>2021/6/8</stp>
        <tr r="DO191" s="8"/>
      </tp>
      <tp>
        <v>77.488921899999994</v>
        <stp/>
        <stp>EM_S_VAL_PE_TTM</stp>
        <stp>2</stp>
        <stp>603638.SH</stp>
        <stp>2021/3/9</stp>
        <tr r="CS130" s="8"/>
      </tp>
      <tp>
        <v>47.76742986</v>
        <stp/>
        <stp>EM_S_VAL_PE_TTM</stp>
        <stp>2</stp>
        <stp>600232.SH</stp>
        <stp>2021/7/2</stp>
        <tr r="KU208" s="8"/>
      </tp>
      <tp>
        <v>23.956198390000001</v>
        <stp/>
        <stp>EM_S_VAL_PE_TTM</stp>
        <stp>2</stp>
        <stp>603036.SH</stp>
        <stp>2021/5/6</stp>
        <tr r="CY168" s="8"/>
      </tp>
      <tp>
        <v>54.967977550000001</v>
        <stp/>
        <stp>EM_S_VAL_PE_TTM</stp>
        <stp>2</stp>
        <stp>603131.SH</stp>
        <stp>2021/4/1</stp>
        <tr r="DM147" s="8"/>
      </tp>
      <tp>
        <v>18.36895101</v>
        <stp/>
        <stp>EM_S_VAL_PE_TTM</stp>
        <stp>2</stp>
        <stp>603331.SH</stp>
        <stp>2021/6/1</stp>
        <tr r="BX186" s="8"/>
      </tp>
      <tp>
        <v>33.822166920000001</v>
        <stp/>
        <stp>EM_S_VAL_PE_TTM</stp>
        <stp>2</stp>
        <stp>603337.SH</stp>
        <stp>2021/6/7</stp>
        <tr r="CT190" s="8"/>
      </tp>
      <tp>
        <v>42.036424770000004</v>
        <stp/>
        <stp>EM_S_VAL_PE_TTM</stp>
        <stp>2</stp>
        <stp>603338.SH</stp>
        <stp>2021/6/8</stp>
        <tr r="EQ191" s="8"/>
      </tp>
      <tp>
        <v>24.85220812</v>
        <stp/>
        <stp>EM_S_VAL_PE_TTM</stp>
        <stp>2</stp>
        <stp>603339.SH</stp>
        <stp>2021/6/9</stp>
        <tr r="DO192" s="8"/>
      </tp>
      <tp>
        <v>79.799724740000002</v>
        <stp/>
        <stp>EM_S_VAL_PE_TTM</stp>
        <stp>2</stp>
        <stp>603638.SH</stp>
        <stp>2021/3/8</stp>
        <tr r="CS129" s="8"/>
      </tp>
      <tp>
        <v>13.67988768</v>
        <stp/>
        <stp>EM_S_VAL_PE_TTM</stp>
        <stp>2</stp>
        <stp>600031.SH</stp>
        <stp>2021/5/6</stp>
        <tr r="KC168" s="8"/>
      </tp>
      <tp>
        <v>48.359588080000002</v>
        <stp/>
        <stp>EM_S_VAL_PE_TTM</stp>
        <stp>2</stp>
        <stp>600232.SH</stp>
        <stp>2021/7/5</stp>
        <tr r="KU209" s="8"/>
      </tp>
      <tp>
        <v>23.514462980000001</v>
        <stp/>
        <stp>EM_S_VAL_PE_TTM</stp>
        <stp>2</stp>
        <stp>600330.SH</stp>
        <stp>2021/6/7</stp>
        <tr r="KN190" s="8"/>
      </tp>
      <tp>
        <v>57.001645349999997</v>
        <stp/>
        <stp>EM_S_VAL_PE_TTM</stp>
        <stp>2</stp>
        <stp>603131.SH</stp>
        <stp>2021/4/6</stp>
        <tr r="DM149" s="8"/>
      </tp>
      <tp>
        <v>13.738813629999999</v>
        <stp/>
        <stp>EM_S_VAL_PE_TTM</stp>
        <stp>2</stp>
        <stp>600031.SH</stp>
        <stp>2021/5/7</stp>
        <tr r="KC169" s="8"/>
      </tp>
      <tp>
        <v>57.620587720000003</v>
        <stp/>
        <stp>EM_S_VAL_PE_TTM</stp>
        <stp>2</stp>
        <stp>603131.SH</stp>
        <stp>2021/4/7</stp>
        <tr r="DM150" s="8"/>
      </tp>
      <tp>
        <v>17.812859719999999</v>
        <stp/>
        <stp>EM_S_VAL_PE_TTM</stp>
        <stp>2</stp>
        <stp>603331.SH</stp>
        <stp>2021/6/7</stp>
        <tr r="BX190" s="8"/>
      </tp>
      <tp>
        <v>33.083547230000001</v>
        <stp/>
        <stp>EM_S_VAL_PE_TTM</stp>
        <stp>2</stp>
        <stp>603337.SH</stp>
        <stp>2021/6/1</stp>
        <tr r="CT186" s="8"/>
      </tp>
      <tp>
        <v>49.445211489999998</v>
        <stp/>
        <stp>EM_S_VAL_PE_TTM</stp>
        <stp>2</stp>
        <stp>600232.SH</stp>
        <stp>2021/7/7</stp>
        <tr r="KU211" s="8"/>
      </tp>
      <tp>
        <v>18.171628299999998</v>
        <stp/>
        <stp>EM_S_VAL_PE_TTM</stp>
        <stp>2</stp>
        <stp>603331.SH</stp>
        <stp>2021/6/4</stp>
        <tr r="BX189" s="8"/>
      </tp>
      <tp>
        <v>33.326079069999999</v>
        <stp/>
        <stp>EM_S_VAL_PE_TTM</stp>
        <stp>2</stp>
        <stp>603337.SH</stp>
        <stp>2021/6/2</stp>
        <tr r="CT187" s="8"/>
      </tp>
      <tp>
        <v>49.149132379999998</v>
        <stp/>
        <stp>EM_S_VAL_PE_TTM</stp>
        <stp>2</stp>
        <stp>600232.SH</stp>
        <stp>2021/7/6</stp>
        <tr r="KU210" s="8"/>
      </tp>
      <tp>
        <v>23.462952659999999</v>
        <stp/>
        <stp>EM_S_VAL_PE_TTM</stp>
        <stp>2</stp>
        <stp>600330.SH</stp>
        <stp>2021/6/4</stp>
        <tr r="KN189" s="8"/>
      </tp>
      <tp>
        <v>33.017402189999999</v>
        <stp/>
        <stp>EM_S_VAL_PE_TTM</stp>
        <stp>2</stp>
        <stp>603337.SH</stp>
        <stp>2021/6/3</stp>
        <tr r="CT188" s="8"/>
      </tp>
      <tp>
        <v>50.925607040000003</v>
        <stp/>
        <stp>EM_S_VAL_PE_TTM</stp>
        <stp>2</stp>
        <stp>600232.SH</stp>
        <stp>2021/7/9</stp>
        <tr r="KU213" s="8"/>
      </tp>
      <tp>
        <v>42.649796729999998</v>
        <stp/>
        <stp>EM_S_VAL_PE_TTM</stp>
        <stp>2</stp>
        <stp>603338.SH</stp>
        <stp>2021/6/3</stp>
        <tr r="EQ188" s="8"/>
      </tp>
      <tp>
        <v>24.307999179999999</v>
        <stp/>
        <stp>EM_S_VAL_PE_TTM</stp>
        <stp>2</stp>
        <stp>603339.SH</stp>
        <stp>2021/6/2</stp>
        <tr r="DO187" s="8"/>
      </tp>
      <tp>
        <v>87.573502500000004</v>
        <stp/>
        <stp>EM_S_VAL_PE_TTM</stp>
        <stp>2</stp>
        <stp>603638.SH</stp>
        <stp>2021/3/3</stp>
        <tr r="CS126" s="8"/>
      </tp>
      <tp>
        <v>50.13606274</v>
        <stp/>
        <stp>EM_S_VAL_PE_TTM</stp>
        <stp>2</stp>
        <stp>600232.SH</stp>
        <stp>2021/7/8</stp>
        <tr r="KU212" s="8"/>
      </tp>
      <tp>
        <v>43.26316868</v>
        <stp/>
        <stp>EM_S_VAL_PE_TTM</stp>
        <stp>2</stp>
        <stp>603338.SH</stp>
        <stp>2021/6/2</stp>
        <tr r="EQ187" s="8"/>
      </tp>
      <tp>
        <v>24.774463990000001</v>
        <stp/>
        <stp>EM_S_VAL_PE_TTM</stp>
        <stp>2</stp>
        <stp>603339.SH</stp>
        <stp>2021/6/3</stp>
        <tr r="DO188" s="8"/>
      </tp>
      <tp>
        <v>87.348347349999997</v>
        <stp/>
        <stp>EM_S_VAL_PE_TTM</stp>
        <stp>2</stp>
        <stp>603638.SH</stp>
        <stp>2021/3/2</stp>
        <tr r="CS125" s="8"/>
      </tp>
      <tp>
        <v>22.613032310000001</v>
        <stp/>
        <stp>EM_S_VAL_PE_TTM</stp>
        <stp>2</stp>
        <stp>600330.SH</stp>
        <stp>2021/6/9</stp>
        <tr r="KN192" s="8"/>
      </tp>
      <tp>
        <v>60.066883769999997</v>
        <stp/>
        <stp>EM_S_VAL_PE_TTM</stp>
        <stp>2</stp>
        <stp>603131.SH</stp>
        <stp>2021/4/8</stp>
        <tr r="DM151" s="8"/>
      </tp>
      <tp>
        <v>18.261320439999999</v>
        <stp/>
        <stp>EM_S_VAL_PE_TTM</stp>
        <stp>2</stp>
        <stp>603331.SH</stp>
        <stp>2021/6/8</stp>
        <tr r="BX191" s="8"/>
      </tp>
      <tp>
        <v>43.133679049999998</v>
        <stp/>
        <stp>EM_S_VAL_PE_TTM</stp>
        <stp>2</stp>
        <stp>603338.SH</stp>
        <stp>2021/6/1</stp>
        <tr r="EQ186" s="8"/>
      </tp>
      <tp>
        <v>87.194293819999999</v>
        <stp/>
        <stp>EM_S_VAL_PE_TTM</stp>
        <stp>2</stp>
        <stp>603638.SH</stp>
        <stp>2021/3/1</stp>
        <tr r="CS124" s="8"/>
      </tp>
      <tp>
        <v>23.231156200000001</v>
        <stp/>
        <stp>EM_S_VAL_PE_TTM</stp>
        <stp>2</stp>
        <stp>600330.SH</stp>
        <stp>2021/6/8</stp>
        <tr r="KN191" s="8"/>
      </tp>
      <tp>
        <v>59.978463439999999</v>
        <stp/>
        <stp>EM_S_VAL_PE_TTM</stp>
        <stp>2</stp>
        <stp>603131.SH</stp>
        <stp>2021/4/9</stp>
        <tr r="DM152" s="8"/>
      </tp>
      <tp>
        <v>18.13575144</v>
        <stp/>
        <stp>EM_S_VAL_PE_TTM</stp>
        <stp>2</stp>
        <stp>603331.SH</stp>
        <stp>2021/6/9</stp>
        <tr r="BX192" s="8"/>
      </tp>
      <tp>
        <v>24.541231589999999</v>
        <stp/>
        <stp>EM_S_VAL_PE_TTM</stp>
        <stp>2</stp>
        <stp>603339.SH</stp>
        <stp>2021/6/1</stp>
        <tr r="DO186" s="8"/>
      </tp>
      <tp>
        <v>31.037160759999999</v>
        <stp/>
        <stp>EM_S_VAL_PE_TTM</stp>
        <stp>2</stp>
        <stp>601038.SH</stp>
        <stp>2021/5/7</stp>
        <tr r="FW169" s="8"/>
      </tp>
      <tp>
        <v>34.130843800000001</v>
        <stp/>
        <stp>EM_S_VAL_PE_TTM</stp>
        <stp>2</stp>
        <stp>603337.SH</stp>
        <stp>2021/6/8</stp>
        <tr r="CT191" s="8"/>
      </tp>
      <tp>
        <v>42.765655879999997</v>
        <stp/>
        <stp>EM_S_VAL_PE_TTM</stp>
        <stp>2</stp>
        <stp>603338.SH</stp>
        <stp>2021/6/7</stp>
        <tr r="EQ190" s="8"/>
      </tp>
      <tp>
        <v>30.31981498</v>
        <stp/>
        <stp>EM_S_VAL_PE_TTM</stp>
        <stp>2</stp>
        <stp>601038.SH</stp>
        <stp>2021/5/6</stp>
        <tr r="FW168" s="8"/>
      </tp>
      <tp>
        <v>33.568610909999997</v>
        <stp/>
        <stp>EM_S_VAL_PE_TTM</stp>
        <stp>2</stp>
        <stp>603337.SH</stp>
        <stp>2021/6/9</stp>
        <tr r="CT192" s="8"/>
      </tp>
      <tp>
        <v>24.878122829999999</v>
        <stp/>
        <stp>EM_S_VAL_PE_TTM</stp>
        <stp>2</stp>
        <stp>603339.SH</stp>
        <stp>2021/6/7</stp>
        <tr r="DO190" s="8"/>
      </tp>
      <tp>
        <v>24.618975720000002</v>
        <stp/>
        <stp>EM_S_VAL_PE_TTM</stp>
        <stp>2</stp>
        <stp>603339.SH</stp>
        <stp>2021/6/4</stp>
        <tr r="DO189" s="8"/>
      </tp>
      <tp>
        <v>83.378506569999999</v>
        <stp/>
        <stp>EM_S_VAL_PE_TTM</stp>
        <stp>2</stp>
        <stp>603638.SH</stp>
        <stp>2021/3/5</stp>
        <tr r="CS128" s="8"/>
      </tp>
      <tp>
        <v>49.229226509999997</v>
        <stp/>
        <stp>EM_S_VAL_PE_TTM</stp>
        <stp>2</stp>
        <stp>688033.SH</stp>
        <stp>2021/5/6</stp>
        <tr r="AV168" s="8"/>
      </tp>
      <tp>
        <v>42.540752820000002</v>
        <stp/>
        <stp>EM_S_VAL_PE_TTM</stp>
        <stp>2</stp>
        <stp>603338.SH</stp>
        <stp>2021/6/4</stp>
        <tr r="EQ189" s="8"/>
      </tp>
      <tp>
        <v>84.610934749999998</v>
        <stp/>
        <stp>EM_S_VAL_PE_TTM</stp>
        <stp>2</stp>
        <stp>603638.SH</stp>
        <stp>2021/3/4</stp>
        <tr r="CS127" s="8"/>
      </tp>
      <tp>
        <v>49.740256539999997</v>
        <stp/>
        <stp>EM_S_VAL_PE_TTM</stp>
        <stp>2</stp>
        <stp>688033.SH</stp>
        <stp>2021/5/7</stp>
        <tr r="AV169" s="8"/>
      </tp>
      <tp>
        <v>31.459629790000001</v>
        <stp/>
        <stp>EM_S_VAL_PE_TTM</stp>
        <stp>2</stp>
        <stp>600320.SH</stp>
        <stp>2021/6/3</stp>
        <tr r="KO188" s="8"/>
      </tp>
      <tp>
        <v>85.068136129999999</v>
        <stp/>
        <stp>EM_S_VAL_PE_TTM</stp>
        <stp>2</stp>
        <stp>603025.SH</stp>
        <stp>2021/5/6</stp>
        <tr r="EP168" s="8"/>
      </tp>
      <tp>
        <v>38.486046119999997</v>
        <stp/>
        <stp>EM_S_VAL_PE_TTM</stp>
        <stp>2</stp>
        <stp>603321.SH</stp>
        <stp>2021/6/2</stp>
        <tr r="BQ187" s="8"/>
      </tp>
      <tp>
        <v>30.682848809999999</v>
        <stp/>
        <stp>EM_S_VAL_PE_TTM</stp>
        <stp>2</stp>
        <stp>600320.SH</stp>
        <stp>2021/6/2</stp>
        <tr r="KO187" s="8"/>
      </tp>
      <tp>
        <v>85.611124230000001</v>
        <stp/>
        <stp>EM_S_VAL_PE_TTM</stp>
        <stp>2</stp>
        <stp>603025.SH</stp>
        <stp>2021/5/7</stp>
        <tr r="EP169" s="8"/>
      </tp>
      <tp>
        <v>38.703788950000003</v>
        <stp/>
        <stp>EM_S_VAL_PE_TTM</stp>
        <stp>2</stp>
        <stp>603321.SH</stp>
        <stp>2021/6/3</stp>
        <tr r="BQ188" s="8"/>
      </tp>
      <tp>
        <v>22.198097000000001</v>
        <stp/>
        <stp>EM_S_VAL_PE_TTM</stp>
        <stp>2</stp>
        <stp>688128.SH</stp>
        <stp>2021/4/2</stp>
        <tr r="AJ148" s="8"/>
      </tp>
      <tp>
        <v>30.877044049999999</v>
        <stp/>
        <stp>EM_S_VAL_PE_TTM</stp>
        <stp>2</stp>
        <stp>600320.SH</stp>
        <stp>2021/6/1</stp>
        <tr r="KO186" s="8"/>
      </tp>
      <tp>
        <v>22.09732743</v>
        <stp/>
        <stp>EM_S_VAL_PE_TTM</stp>
        <stp>2</stp>
        <stp>688128.SH</stp>
        <stp>2021/4/1</stp>
        <tr r="AJ147" s="8"/>
      </tp>
      <tp>
        <v>38.867096080000003</v>
        <stp/>
        <stp>EM_S_VAL_PE_TTM</stp>
        <stp>2</stp>
        <stp>603321.SH</stp>
        <stp>2021/6/1</stp>
        <tr r="BQ186" s="8"/>
      </tp>
      <tp>
        <v>30.877044049999999</v>
        <stp/>
        <stp>EM_S_VAL_PE_TTM</stp>
        <stp>2</stp>
        <stp>600320.SH</stp>
        <stp>2021/6/7</stp>
        <tr r="KO190" s="8"/>
      </tp>
      <tp>
        <v>52.03751098</v>
        <stp/>
        <stp>EM_S_VAL_PE_TTM</stp>
        <stp>2</stp>
        <stp>688028.SH</stp>
        <stp>2021/5/7</stp>
        <tr r="AU169" s="8"/>
      </tp>
      <tp>
        <v>22.572383980000001</v>
        <stp/>
        <stp>EM_S_VAL_PE_TTM</stp>
        <stp>2</stp>
        <stp>688128.SH</stp>
        <stp>2021/4/7</stp>
        <tr r="AJ150" s="8"/>
      </tp>
      <tp>
        <v>39.302581750000002</v>
        <stp/>
        <stp>EM_S_VAL_PE_TTM</stp>
        <stp>2</stp>
        <stp>603321.SH</stp>
        <stp>2021/6/7</stp>
        <tr r="BQ190" s="8"/>
      </tp>
      <tp>
        <v>54.822617200000003</v>
        <stp/>
        <stp>EM_S_VAL_PE_TTM</stp>
        <stp>2</stp>
        <stp>688028.SH</stp>
        <stp>2021/5/6</stp>
        <tr r="AU168" s="8"/>
      </tp>
      <tp>
        <v>22.51480136</v>
        <stp/>
        <stp>EM_S_VAL_PE_TTM</stp>
        <stp>2</stp>
        <stp>688128.SH</stp>
        <stp>2021/4/6</stp>
        <tr r="AJ149" s="8"/>
      </tp>
      <tp>
        <v>38.703788950000003</v>
        <stp/>
        <stp>EM_S_VAL_PE_TTM</stp>
        <stp>2</stp>
        <stp>603321.SH</stp>
        <stp>2021/6/4</stp>
        <tr r="BQ189" s="8"/>
      </tp>
      <tp>
        <v>30.974141670000002</v>
        <stp/>
        <stp>EM_S_VAL_PE_TTM</stp>
        <stp>2</stp>
        <stp>600320.SH</stp>
        <stp>2021/6/4</stp>
        <tr r="KO189" s="8"/>
      </tp>
      <tp>
        <v>60.357076939999999</v>
        <stp/>
        <stp>EM_S_VAL_PE_TTM</stp>
        <stp>2</stp>
        <stp>688025.SH</stp>
        <stp>2021/5/6</stp>
        <tr r="AK168" s="8"/>
      </tp>
      <tp>
        <v>58.7773763</v>
        <stp/>
        <stp>EM_S_VAL_PE_TTM</stp>
        <stp>2</stp>
        <stp>688025.SH</stp>
        <stp>2021/5/7</stp>
        <tr r="AK169" s="8"/>
      </tp>
      <tp>
        <v>31.168336920000002</v>
        <stp/>
        <stp>EM_S_VAL_PE_TTM</stp>
        <stp>2</stp>
        <stp>600320.SH</stp>
        <stp>2021/6/9</stp>
        <tr r="KO192" s="8"/>
      </tp>
      <tp>
        <v>39.139274620000002</v>
        <stp/>
        <stp>EM_S_VAL_PE_TTM</stp>
        <stp>2</stp>
        <stp>603321.SH</stp>
        <stp>2021/6/8</stp>
        <tr r="BQ191" s="8"/>
      </tp>
      <tp>
        <v>22.370844829999999</v>
        <stp/>
        <stp>EM_S_VAL_PE_TTM</stp>
        <stp>2</stp>
        <stp>688128.SH</stp>
        <stp>2021/4/9</stp>
        <tr r="AJ152" s="8"/>
      </tp>
      <tp>
        <v>30.877044049999999</v>
        <stp/>
        <stp>EM_S_VAL_PE_TTM</stp>
        <stp>2</stp>
        <stp>600320.SH</stp>
        <stp>2021/6/8</stp>
        <tr r="KO191" s="8"/>
      </tp>
      <tp>
        <v>39.193710330000002</v>
        <stp/>
        <stp>EM_S_VAL_PE_TTM</stp>
        <stp>2</stp>
        <stp>603321.SH</stp>
        <stp>2021/6/9</stp>
        <tr r="BQ192" s="8"/>
      </tp>
      <tp>
        <v>22.385240490000001</v>
        <stp/>
        <stp>EM_S_VAL_PE_TTM</stp>
        <stp>2</stp>
        <stp>688128.SH</stp>
        <stp>2021/4/8</stp>
        <tr r="AJ151" s="8"/>
      </tp>
      <tp>
        <v>42.344335860000001</v>
        <stp/>
        <stp>EM_S_VAL_PE_TTM</stp>
        <stp>2</stp>
        <stp>603028.SH</stp>
        <stp>2021/5/7</stp>
        <tr r="DT169" s="8"/>
      </tp>
      <tp>
        <v>68.446210469999997</v>
        <stp/>
        <stp>EM_S_VAL_PE_TTM</stp>
        <stp>2</stp>
        <stp>603029.SH</stp>
        <stp>2021/5/6</stp>
        <tr r="DR168" s="8"/>
      </tp>
      <tp>
        <v>42.344335860000001</v>
        <stp/>
        <stp>EM_S_VAL_PE_TTM</stp>
        <stp>2</stp>
        <stp>603028.SH</stp>
        <stp>2021/5/6</stp>
        <tr r="DT168" s="8"/>
      </tp>
      <tp>
        <v>67.180725870000003</v>
        <stp/>
        <stp>EM_S_VAL_PE_TTM</stp>
        <stp>2</stp>
        <stp>603029.SH</stp>
        <stp>2021/5/7</stp>
        <tr r="DR169" s="8"/>
      </tp>
      <tp>
        <v>51.591957870000002</v>
        <stp/>
        <stp>EM_S_VAL_PE_TTM</stp>
        <stp>2</stp>
        <stp>688022.SH</stp>
        <stp>2021/5/7</stp>
        <tr r="AT169" s="8"/>
      </tp>
      <tp>
        <v>51.86451916</v>
        <stp/>
        <stp>EM_S_VAL_PE_TTM</stp>
        <stp>2</stp>
        <stp>688022.SH</stp>
        <stp>2021/5/6</stp>
        <tr r="AT168" s="8"/>
      </tp>
      <tp>
        <v>15.7615526</v>
        <stp/>
        <stp>EM_S_VAL_PE_TTM</stp>
        <stp>2</stp>
        <stp>601717.SH</stp>
        <stp>2021/2/4</stp>
        <tr r="HX112" s="8"/>
      </tp>
      <tp>
        <v>17.337311939999999</v>
        <stp/>
        <stp>EM_S_VAL_PE_TTM</stp>
        <stp>2</stp>
        <stp>600114.SH</stp>
        <stp>2021/4/7</stp>
        <tr r="JZ150" s="8"/>
      </tp>
      <tp>
        <v>30.562524889999999</v>
        <stp/>
        <stp>EM_S_VAL_PE_TTM</stp>
        <stp>2</stp>
        <stp>603015.SH</stp>
        <stp>2021/5/6</stp>
        <tr r="EU168" s="8"/>
      </tp>
      <tp>
        <v>6.3416935299999997</v>
        <stp/>
        <stp>EM_S_VAL_PE_TTM</stp>
        <stp>2</stp>
        <stp>603111.SH</stp>
        <stp>2021/4/2</stp>
        <tr r="FM148" s="8"/>
      </tp>
      <tp>
        <v>43.036789489999997</v>
        <stp/>
        <stp>EM_S_VAL_PE_TTM</stp>
        <stp>2</stp>
        <stp>603416.SH</stp>
        <stp>2021/1/5</stp>
        <tr r="CX90" s="8"/>
      </tp>
      <tp>
        <v>14.582947470000001</v>
        <stp/>
        <stp>EM_S_VAL_PE_TTM</stp>
        <stp>2</stp>
        <stp>603611.SH</stp>
        <stp>2021/3/2</stp>
        <tr r="EY125" s="8"/>
      </tp>
      <tp>
        <v>22.82041701</v>
        <stp/>
        <stp>EM_S_VAL_PE_TTM</stp>
        <stp>2</stp>
        <stp>603617.SH</stp>
        <stp>2021/3/4</stp>
        <tr r="BY127" s="8"/>
      </tp>
      <tp>
        <v>33.491975269999998</v>
        <stp/>
        <stp>EM_S_VAL_PE_TTM</stp>
        <stp>2</stp>
        <stp>688312.SH</stp>
        <stp>2021/6/9</stp>
        <tr r="O192" s="8"/>
      </tp>
      <tp>
        <v>16.02279381</v>
        <stp/>
        <stp>EM_S_VAL_PE_TTM</stp>
        <stp>2</stp>
        <stp>601717.SH</stp>
        <stp>2021/2/5</stp>
        <tr r="HX113" s="8"/>
      </tp>
      <tp>
        <v>17.494923870000001</v>
        <stp/>
        <stp>EM_S_VAL_PE_TTM</stp>
        <stp>2</stp>
        <stp>600114.SH</stp>
        <stp>2021/4/6</stp>
        <tr r="JZ149" s="8"/>
      </tp>
      <tp>
        <v>30.07195467</v>
        <stp/>
        <stp>EM_S_VAL_PE_TTM</stp>
        <stp>2</stp>
        <stp>603015.SH</stp>
        <stp>2021/5/7</stp>
        <tr r="EU169" s="8"/>
      </tp>
      <tp>
        <v>39.60004249</v>
        <stp/>
        <stp>EM_S_VAL_PE_TTM</stp>
        <stp>2</stp>
        <stp>603315.SH</stp>
        <stp>2021/6/7</stp>
        <tr r="EN190" s="8"/>
      </tp>
      <tp>
        <v>44.083901689999998</v>
        <stp/>
        <stp>EM_S_VAL_PE_TTM</stp>
        <stp>2</stp>
        <stp>603416.SH</stp>
        <stp>2021/1/4</stp>
        <tr r="CX89" s="8"/>
      </tp>
      <tp>
        <v>14.773297769999999</v>
        <stp/>
        <stp>EM_S_VAL_PE_TTM</stp>
        <stp>2</stp>
        <stp>603611.SH</stp>
        <stp>2021/3/3</stp>
        <tr r="EY126" s="8"/>
      </tp>
      <tp>
        <v>22.887273700000001</v>
        <stp/>
        <stp>EM_S_VAL_PE_TTM</stp>
        <stp>2</stp>
        <stp>603617.SH</stp>
        <stp>2021/3/5</stp>
        <tr r="BY128" s="8"/>
      </tp>
      <tp>
        <v>55.445935929999997</v>
        <stp/>
        <stp>EM_S_VAL_PE_TTM</stp>
        <stp>2</stp>
        <stp>688218.SH</stp>
        <stp>2021/7/2</stp>
        <tr r="AF208" s="8"/>
      </tp>
      <tp>
        <v>32.123650959999999</v>
        <stp/>
        <stp>EM_S_VAL_PE_TTM</stp>
        <stp>2</stp>
        <stp>688312.SH</stp>
        <stp>2021/6/8</stp>
        <tr r="O191" s="8"/>
      </tp>
      <tp>
        <v>39.862077509999999</v>
        <stp/>
        <stp>EM_S_VAL_PE_TTM</stp>
        <stp>2</stp>
        <stp>603315.SH</stp>
        <stp>2021/6/4</stp>
        <tr r="EN189" s="8"/>
      </tp>
      <tp>
        <v>40.273178299999998</v>
        <stp/>
        <stp>EM_S_VAL_PE_TTM</stp>
        <stp>2</stp>
        <stp>603416.SH</stp>
        <stp>2021/1/7</stp>
        <tr r="CX92" s="8"/>
      </tp>
      <tp>
        <v>55.147661319999997</v>
        <stp/>
        <stp>EM_S_VAL_PE_TTM</stp>
        <stp>2</stp>
        <stp>688218.SH</stp>
        <stp>2021/7/1</stp>
        <tr r="AF207" s="8"/>
      </tp>
      <tp>
        <v>40.466994589999999</v>
        <stp/>
        <stp>EM_S_VAL_PE_TTM</stp>
        <stp>2</stp>
        <stp>688310.SH</stp>
        <stp>2021/6/9</stp>
        <tr r="AH192" s="8"/>
      </tp>
      <tp>
        <v>6.3416935299999997</v>
        <stp/>
        <stp>EM_S_VAL_PE_TTM</stp>
        <stp>2</stp>
        <stp>603111.SH</stp>
        <stp>2021/4/1</stp>
        <tr r="FM147" s="8"/>
      </tp>
      <tp>
        <v>41.707578570000003</v>
        <stp/>
        <stp>EM_S_VAL_PE_TTM</stp>
        <stp>2</stp>
        <stp>603416.SH</stp>
        <stp>2021/1/6</stp>
        <tr r="CX91" s="8"/>
      </tp>
      <tp>
        <v>14.720422689999999</v>
        <stp/>
        <stp>EM_S_VAL_PE_TTM</stp>
        <stp>2</stp>
        <stp>603611.SH</stp>
        <stp>2021/3/1</stp>
        <tr r="EY124" s="8"/>
      </tp>
      <tp>
        <v>41.603930740000003</v>
        <stp/>
        <stp>EM_S_VAL_PE_TTM</stp>
        <stp>2</stp>
        <stp>688310.SH</stp>
        <stp>2021/6/8</stp>
        <tr r="AH191" s="8"/>
      </tp>
      <tp>
        <v>34.305909749999998</v>
        <stp/>
        <stp>EM_S_VAL_PE_TTM</stp>
        <stp>2</stp>
        <stp>603011.SH</stp>
        <stp>2021/5/6</stp>
        <tr r="FG168" s="8"/>
      </tp>
      <tp>
        <v>6.4377798000000004</v>
        <stp/>
        <stp>EM_S_VAL_PE_TTM</stp>
        <stp>2</stp>
        <stp>603111.SH</stp>
        <stp>2021/4/6</stp>
        <tr r="FM149" s="8"/>
      </tp>
      <tp>
        <v>39.763814379999999</v>
        <stp/>
        <stp>EM_S_VAL_PE_TTM</stp>
        <stp>2</stp>
        <stp>603315.SH</stp>
        <stp>2021/6/2</stp>
        <tr r="EN187" s="8"/>
      </tp>
      <tp>
        <v>54.18655424</v>
        <stp/>
        <stp>EM_S_VAL_PE_TTM</stp>
        <stp>2</stp>
        <stp>688218.SH</stp>
        <stp>2021/7/7</stp>
        <tr r="AF211" s="8"/>
      </tp>
      <tp>
        <v>13.84578378</v>
        <stp/>
        <stp>EM_S_VAL_PE_TTM</stp>
        <stp>2</stp>
        <stp>601717.SH</stp>
        <stp>2021/2/1</stp>
        <tr r="HX109" s="8"/>
      </tp>
      <tp>
        <v>16.977056109999999</v>
        <stp/>
        <stp>EM_S_VAL_PE_TTM</stp>
        <stp>2</stp>
        <stp>600114.SH</stp>
        <stp>2021/4/2</stp>
        <tr r="JZ148" s="8"/>
      </tp>
      <tp>
        <v>34.084581300000004</v>
        <stp/>
        <stp>EM_S_VAL_PE_TTM</stp>
        <stp>2</stp>
        <stp>603011.SH</stp>
        <stp>2021/5/7</stp>
        <tr r="FG169" s="8"/>
      </tp>
      <tp>
        <v>6.5098444999999998</v>
        <stp/>
        <stp>EM_S_VAL_PE_TTM</stp>
        <stp>2</stp>
        <stp>603111.SH</stp>
        <stp>2021/4/7</stp>
        <tr r="FM150" s="8"/>
      </tp>
      <tp>
        <v>39.66555125</v>
        <stp/>
        <stp>EM_S_VAL_PE_TTM</stp>
        <stp>2</stp>
        <stp>603315.SH</stp>
        <stp>2021/6/3</stp>
        <tr r="EN188" s="8"/>
      </tp>
      <tp>
        <v>23.53355505</v>
        <stp/>
        <stp>EM_S_VAL_PE_TTM</stp>
        <stp>2</stp>
        <stp>603617.SH</stp>
        <stp>2021/3/1</stp>
        <tr r="BY124" s="8"/>
      </tp>
      <tp>
        <v>53.358013659999997</v>
        <stp/>
        <stp>EM_S_VAL_PE_TTM</stp>
        <stp>2</stp>
        <stp>688218.SH</stp>
        <stp>2021/7/6</stp>
        <tr r="AF210" s="8"/>
      </tp>
      <tp>
        <v>15.2245568</v>
        <stp/>
        <stp>EM_S_VAL_PE_TTM</stp>
        <stp>2</stp>
        <stp>601717.SH</stp>
        <stp>2021/2/2</stp>
        <tr r="HX110" s="8"/>
      </tp>
      <tp>
        <v>16.639316269999998</v>
        <stp/>
        <stp>EM_S_VAL_PE_TTM</stp>
        <stp>2</stp>
        <stp>600114.SH</stp>
        <stp>2021/4/1</stp>
        <tr r="JZ147" s="8"/>
      </tp>
      <tp>
        <v>10.42520519</v>
        <stp/>
        <stp>EM_S_VAL_PE_TTM</stp>
        <stp>2</stp>
        <stp>603012.SH</stp>
        <stp>2021/5/7</stp>
        <tr r="ES169" s="8"/>
      </tp>
      <tp>
        <v>14.70984767</v>
        <stp/>
        <stp>EM_S_VAL_PE_TTM</stp>
        <stp>2</stp>
        <stp>603611.SH</stp>
        <stp>2021/3/4</stp>
        <tr r="EY127" s="8"/>
      </tp>
      <tp>
        <v>23.332984969999998</v>
        <stp/>
        <stp>EM_S_VAL_PE_TTM</stp>
        <stp>2</stp>
        <stp>603617.SH</stp>
        <stp>2021/3/2</stp>
        <tr r="BY125" s="8"/>
      </tp>
      <tp>
        <v>55.943060279999997</v>
        <stp/>
        <stp>EM_S_VAL_PE_TTM</stp>
        <stp>2</stp>
        <stp>688218.SH</stp>
        <stp>2021/7/5</stp>
        <tr r="AF209" s="8"/>
      </tp>
      <tp>
        <v>15.93571341</v>
        <stp/>
        <stp>EM_S_VAL_PE_TTM</stp>
        <stp>2</stp>
        <stp>601717.SH</stp>
        <stp>2021/2/3</stp>
        <tr r="HX111" s="8"/>
      </tp>
      <tp>
        <v>10.287578720000001</v>
        <stp/>
        <stp>EM_S_VAL_PE_TTM</stp>
        <stp>2</stp>
        <stp>603012.SH</stp>
        <stp>2021/5/6</stp>
        <tr r="ES168" s="8"/>
      </tp>
      <tp>
        <v>40.156866909999998</v>
        <stp/>
        <stp>EM_S_VAL_PE_TTM</stp>
        <stp>2</stp>
        <stp>603315.SH</stp>
        <stp>2021/6/1</stp>
        <tr r="EN186" s="8"/>
      </tp>
      <tp>
        <v>14.170521839999999</v>
        <stp/>
        <stp>EM_S_VAL_PE_TTM</stp>
        <stp>2</stp>
        <stp>603611.SH</stp>
        <stp>2021/3/5</stp>
        <tr r="EY128" s="8"/>
      </tp>
      <tp>
        <v>23.11012934</v>
        <stp/>
        <stp>EM_S_VAL_PE_TTM</stp>
        <stp>2</stp>
        <stp>603617.SH</stp>
        <stp>2021/3/3</stp>
        <tr r="BY126" s="8"/>
      </tp>
      <tp>
        <v>20.807977130000001</v>
        <stp/>
        <stp>EM_S_VAL_PE_TTM</stp>
        <stp>2</stp>
        <stp>688015.SH</stp>
        <stp>2021/5/6</stp>
        <tr r="AS168" s="8"/>
      </tp>
      <tp>
        <v>39.792765019999997</v>
        <stp/>
        <stp>EM_S_VAL_PE_TTM</stp>
        <stp>2</stp>
        <stp>688310.SH</stp>
        <stp>2021/6/3</stp>
        <tr r="AH188" s="8"/>
      </tp>
      <tp>
        <v>33.568703730000003</v>
        <stp/>
        <stp>EM_S_VAL_PE_TTM</stp>
        <stp>2</stp>
        <stp>688312.SH</stp>
        <stp>2021/6/1</stp>
        <tr r="O186" s="8"/>
      </tp>
      <tp>
        <v>20.80126705</v>
        <stp/>
        <stp>EM_S_VAL_PE_TTM</stp>
        <stp>2</stp>
        <stp>688015.SH</stp>
        <stp>2021/5/7</stp>
        <tr r="AS169" s="8"/>
      </tp>
      <tp>
        <v>40.850380039999997</v>
        <stp/>
        <stp>EM_S_VAL_PE_TTM</stp>
        <stp>2</stp>
        <stp>688310.SH</stp>
        <stp>2021/6/2</stp>
        <tr r="AH187" s="8"/>
      </tp>
      <tp>
        <v>6.4377798000000004</v>
        <stp/>
        <stp>EM_S_VAL_PE_TTM</stp>
        <stp>2</stp>
        <stp>603111.SH</stp>
        <stp>2021/4/8</stp>
        <tr r="FM151" s="8"/>
      </tp>
      <tp>
        <v>14.07534669</v>
        <stp/>
        <stp>EM_S_VAL_PE_TTM</stp>
        <stp>2</stp>
        <stp>603611.SH</stp>
        <stp>2021/3/8</stp>
        <tr r="EY129" s="8"/>
      </tp>
      <tp>
        <v>54.319120740000002</v>
        <stp/>
        <stp>EM_S_VAL_PE_TTM</stp>
        <stp>2</stp>
        <stp>688218.SH</stp>
        <stp>2021/7/9</stp>
        <tr r="AF213" s="8"/>
      </tp>
      <tp>
        <v>42.83340819</v>
        <stp/>
        <stp>EM_S_VAL_PE_TTM</stp>
        <stp>2</stp>
        <stp>688310.SH</stp>
        <stp>2021/6/1</stp>
        <tr r="AH186" s="8"/>
      </tp>
      <tp>
        <v>32.89093562</v>
        <stp/>
        <stp>EM_S_VAL_PE_TTM</stp>
        <stp>2</stp>
        <stp>688312.SH</stp>
        <stp>2021/6/3</stp>
        <tr r="O188" s="8"/>
      </tp>
      <tp>
        <v>6.5698984100000004</v>
        <stp/>
        <stp>EM_S_VAL_PE_TTM</stp>
        <stp>2</stp>
        <stp>603111.SH</stp>
        <stp>2021/4/9</stp>
        <tr r="FM152" s="8"/>
      </tp>
      <tp>
        <v>13.98017155</v>
        <stp/>
        <stp>EM_S_VAL_PE_TTM</stp>
        <stp>2</stp>
        <stp>603611.SH</stp>
        <stp>2021/3/9</stp>
        <tr r="EY130" s="8"/>
      </tp>
      <tp>
        <v>54.88252833</v>
        <stp/>
        <stp>EM_S_VAL_PE_TTM</stp>
        <stp>2</stp>
        <stp>688218.SH</stp>
        <stp>2021/7/8</stp>
        <tr r="AF212" s="8"/>
      </tp>
      <tp>
        <v>33.249001790000001</v>
        <stp/>
        <stp>EM_S_VAL_PE_TTM</stp>
        <stp>2</stp>
        <stp>688312.SH</stp>
        <stp>2021/6/2</stp>
        <tr r="O187" s="8"/>
      </tp>
      <tp>
        <v>17.53218743</v>
        <stp/>
        <stp>EM_S_VAL_PE_TTM</stp>
        <stp>2</stp>
        <stp>601717.SH</stp>
        <stp>2021/2/8</stp>
        <tr r="HX114" s="8"/>
      </tp>
      <tp>
        <v>22.575275820000002</v>
        <stp/>
        <stp>EM_S_VAL_PE_TTM</stp>
        <stp>2</stp>
        <stp>603617.SH</stp>
        <stp>2021/3/8</stp>
        <tr r="BY129" s="8"/>
      </tp>
      <tp>
        <v>39.277177700000003</v>
        <stp/>
        <stp>EM_S_VAL_PE_TTM</stp>
        <stp>2</stp>
        <stp>688310.SH</stp>
        <stp>2021/6/7</stp>
        <tr r="AH190" s="8"/>
      </tp>
      <tp>
        <v>18.373964640000001</v>
        <stp/>
        <stp>EM_S_VAL_PE_TTM</stp>
        <stp>2</stp>
        <stp>601717.SH</stp>
        <stp>2021/2/9</stp>
        <tr r="HX115" s="8"/>
      </tp>
      <tp>
        <v>39.450788809999999</v>
        <stp/>
        <stp>EM_S_VAL_PE_TTM</stp>
        <stp>2</stp>
        <stp>603416.SH</stp>
        <stp>2021/1/8</stp>
        <tr r="CX93" s="8"/>
      </tp>
      <tp>
        <v>22.619846939999999</v>
        <stp/>
        <stp>EM_S_VAL_PE_TTM</stp>
        <stp>2</stp>
        <stp>603617.SH</stp>
        <stp>2021/3/9</stp>
        <tr r="BY130" s="8"/>
      </tp>
      <tp>
        <v>32.149227119999999</v>
        <stp/>
        <stp>EM_S_VAL_PE_TTM</stp>
        <stp>2</stp>
        <stp>688312.SH</stp>
        <stp>2021/6/4</stp>
        <tr r="O189" s="8"/>
      </tp>
      <tp>
        <v>17.112152049999999</v>
        <stp/>
        <stp>EM_S_VAL_PE_TTM</stp>
        <stp>2</stp>
        <stp>600114.SH</stp>
        <stp>2021/4/9</stp>
        <tr r="JZ152" s="8"/>
      </tp>
      <tp>
        <v>39.534533740000001</v>
        <stp/>
        <stp>EM_S_VAL_PE_TTM</stp>
        <stp>2</stp>
        <stp>603315.SH</stp>
        <stp>2021/6/8</stp>
        <tr r="EN191" s="8"/>
      </tp>
      <tp>
        <v>32.635174069999998</v>
        <stp/>
        <stp>EM_S_VAL_PE_TTM</stp>
        <stp>2</stp>
        <stp>688312.SH</stp>
        <stp>2021/6/7</stp>
        <tr r="O190" s="8"/>
      </tp>
      <tp>
        <v>17.044604079999999</v>
        <stp/>
        <stp>EM_S_VAL_PE_TTM</stp>
        <stp>2</stp>
        <stp>600114.SH</stp>
        <stp>2021/4/8</stp>
        <tr r="JZ151" s="8"/>
      </tp>
      <tp>
        <v>39.305253090000001</v>
        <stp/>
        <stp>EM_S_VAL_PE_TTM</stp>
        <stp>2</stp>
        <stp>603315.SH</stp>
        <stp>2021/6/9</stp>
        <tr r="EN192" s="8"/>
      </tp>
      <tp>
        <v>39.131755630000001</v>
        <stp/>
        <stp>EM_S_VAL_PE_TTM</stp>
        <stp>2</stp>
        <stp>688310.SH</stp>
        <stp>2021/6/4</stp>
        <tr r="AH189" s="8"/>
      </tp>
      <tp>
        <v>10.755846679999999</v>
        <stp/>
        <stp>EM_S_VAL_PE_TTM</stp>
        <stp>2</stp>
        <stp>600302.SH</stp>
        <stp>2021/6/1</stp>
        <tr r="KP186" s="8"/>
      </tp>
      <tp>
        <v>19.395901030000001</v>
        <stp/>
        <stp>EM_S_VAL_PE_TTM</stp>
        <stp>2</stp>
        <stp>603700.SH</stp>
        <stp>2021/2/3</stp>
        <tr r="BA111" s="8"/>
      </tp>
      <tp>
        <v>64.861504400000001</v>
        <stp/>
        <stp>EM_S_VAL_PE_TTM</stp>
        <stp>2</stp>
        <stp>601100.SH</stp>
        <stp>2021/4/2</stp>
        <tr r="GN148" s="8"/>
      </tp>
      <tp>
        <v>14.176723689999999</v>
        <stp/>
        <stp>EM_S_VAL_PE_TTM</stp>
        <stp>2</stp>
        <stp>603100.SH</stp>
        <stp>2021/4/2</stp>
        <tr r="FL148" s="8"/>
      </tp>
      <tp>
        <v>24.465570790000001</v>
        <stp/>
        <stp>EM_S_VAL_PE_TTM</stp>
        <stp>2</stp>
        <stp>603203.SH</stp>
        <stp>2021/7/1</stp>
        <tr r="DB207" s="8"/>
      </tp>
      <tp>
        <v>19.02155312</v>
        <stp/>
        <stp>EM_S_VAL_PE_TTM</stp>
        <stp>2</stp>
        <stp>603700.SH</stp>
        <stp>2021/2/2</stp>
        <tr r="BA110" s="8"/>
      </tp>
      <tp>
        <v>63.162045550000002</v>
        <stp/>
        <stp>EM_S_VAL_PE_TTM</stp>
        <stp>2</stp>
        <stp>601100.SH</stp>
        <stp>2021/4/1</stp>
        <tr r="GN147" s="8"/>
      </tp>
      <tp>
        <v>149.23299241000001</v>
        <stp/>
        <stp>EM_S_VAL_PE_TTM</stp>
        <stp>2</stp>
        <stp>601106.SH</stp>
        <stp>2021/4/7</stp>
        <tr r="IM150" s="8"/>
      </tp>
      <tp>
        <v>73.483183199999999</v>
        <stp/>
        <stp>EM_S_VAL_PE_TTM</stp>
        <stp>2</stp>
        <stp>601608.SH</stp>
        <stp>2021/3/9</stp>
        <tr r="GA130" s="8"/>
      </tp>
      <tp>
        <v>10.755846679999999</v>
        <stp/>
        <stp>EM_S_VAL_PE_TTM</stp>
        <stp>2</stp>
        <stp>600302.SH</stp>
        <stp>2021/6/3</stp>
        <tr r="KP188" s="8"/>
      </tp>
      <tp>
        <v>14.269991600000001</v>
        <stp/>
        <stp>EM_S_VAL_PE_TTM</stp>
        <stp>2</stp>
        <stp>603100.SH</stp>
        <stp>2021/4/1</stp>
        <tr r="FL147" s="8"/>
      </tp>
      <tp>
        <v>24.5386296</v>
        <stp/>
        <stp>EM_S_VAL_PE_TTM</stp>
        <stp>2</stp>
        <stp>603203.SH</stp>
        <stp>2021/7/2</stp>
        <tr r="DB208" s="8"/>
      </tp>
      <tp>
        <v>64.813242810000006</v>
        <stp/>
        <stp>EM_S_VAL_PE_TTM</stp>
        <stp>2</stp>
        <stp>603308.SH</stp>
        <stp>2021/6/9</stp>
        <tr r="FQ192" s="8"/>
      </tp>
      <tp>
        <v>18.428835599999999</v>
        <stp/>
        <stp>EM_S_VAL_PE_TTM</stp>
        <stp>2</stp>
        <stp>603700.SH</stp>
        <stp>2021/2/1</stp>
        <tr r="BA109" s="8"/>
      </tp>
      <tp>
        <v>148.20023814000001</v>
        <stp/>
        <stp>EM_S_VAL_PE_TTM</stp>
        <stp>2</stp>
        <stp>601106.SH</stp>
        <stp>2021/4/6</stp>
        <tr r="IM149" s="8"/>
      </tp>
      <tp>
        <v>73.090225000000004</v>
        <stp/>
        <stp>EM_S_VAL_PE_TTM</stp>
        <stp>2</stp>
        <stp>601608.SH</stp>
        <stp>2021/3/8</stp>
        <tr r="GA129" s="8"/>
      </tp>
      <tp>
        <v>10.755846679999999</v>
        <stp/>
        <stp>EM_S_VAL_PE_TTM</stp>
        <stp>2</stp>
        <stp>600302.SH</stp>
        <stp>2021/6/2</stp>
        <tr r="KP187" s="8"/>
      </tp>
      <tp>
        <v>61.9554391</v>
        <stp/>
        <stp>EM_S_VAL_PE_TTM</stp>
        <stp>2</stp>
        <stp>603308.SH</stp>
        <stp>2021/6/8</stp>
        <tr r="FQ191" s="8"/>
      </tp>
      <tp>
        <v>60.778572130000001</v>
        <stp/>
        <stp>EM_S_VAL_PE_TTM</stp>
        <stp>2</stp>
        <stp>601100.SH</stp>
        <stp>2021/4/7</stp>
        <tr r="GN150" s="8"/>
      </tp>
      <tp>
        <v>147.68386100000001</v>
        <stp/>
        <stp>EM_S_VAL_PE_TTM</stp>
        <stp>2</stp>
        <stp>601106.SH</stp>
        <stp>2021/4/1</stp>
        <tr r="IM147" s="8"/>
      </tp>
      <tp>
        <v>14.238902299999999</v>
        <stp/>
        <stp>EM_S_VAL_PE_TTM</stp>
        <stp>2</stp>
        <stp>603100.SH</stp>
        <stp>2021/4/7</stp>
        <tr r="FL150" s="8"/>
      </tp>
      <tp>
        <v>47.676364669999998</v>
        <stp/>
        <stp>EM_S_VAL_PE_TTM</stp>
        <stp>2</stp>
        <stp>605001.SH</stp>
        <stp>2021/5/6</stp>
        <tr r="T168" s="8"/>
      </tp>
      <tp>
        <v>15.25783794</v>
        <stp/>
        <stp>EM_S_VAL_PE_TTM</stp>
        <stp>2</stp>
        <stp>688009.SH</stp>
        <stp>2021/5/6</stp>
        <tr r="AR168" s="8"/>
      </tp>
      <tp>
        <v>63.126787059999998</v>
        <stp/>
        <stp>EM_S_VAL_PE_TTM</stp>
        <stp>2</stp>
        <stp>601100.SH</stp>
        <stp>2021/4/6</stp>
        <tr r="GN149" s="8"/>
      </tp>
      <tp>
        <v>10.781214240000001</v>
        <stp/>
        <stp>EM_S_VAL_PE_TTM</stp>
        <stp>2</stp>
        <stp>600302.SH</stp>
        <stp>2021/6/4</stp>
        <tr r="KP189" s="8"/>
      </tp>
      <tp>
        <v>14.30108091</v>
        <stp/>
        <stp>EM_S_VAL_PE_TTM</stp>
        <stp>2</stp>
        <stp>603100.SH</stp>
        <stp>2021/4/6</stp>
        <tr r="FL149" s="8"/>
      </tp>
      <tp>
        <v>24.839997220000001</v>
        <stp/>
        <stp>EM_S_VAL_PE_TTM</stp>
        <stp>2</stp>
        <stp>603203.SH</stp>
        <stp>2021/7/5</stp>
        <tr r="DB209" s="8"/>
      </tp>
      <tp>
        <v>47.194785230000001</v>
        <stp/>
        <stp>EM_S_VAL_PE_TTM</stp>
        <stp>2</stp>
        <stp>605001.SH</stp>
        <stp>2021/5/7</stp>
        <tr r="T169" s="8"/>
      </tp>
      <tp>
        <v>15.475031359999999</v>
        <stp/>
        <stp>EM_S_VAL_PE_TTM</stp>
        <stp>2</stp>
        <stp>688009.SH</stp>
        <stp>2021/5/7</stp>
        <tr r="AR169" s="8"/>
      </tp>
      <tp>
        <v>8.5583996500000001</v>
        <stp/>
        <stp>EM_S_VAL_PE_TTM</stp>
        <stp>2</stp>
        <stp>601002.SH</stp>
        <stp>2021/5/7</stp>
        <tr r="JM169" s="8"/>
      </tp>
      <tp>
        <v>10.781214240000001</v>
        <stp/>
        <stp>EM_S_VAL_PE_TTM</stp>
        <stp>2</stp>
        <stp>600302.SH</stp>
        <stp>2021/6/7</stp>
        <tr r="KP190" s="8"/>
      </tp>
      <tp>
        <v>24.839997220000001</v>
        <stp/>
        <stp>EM_S_VAL_PE_TTM</stp>
        <stp>2</stp>
        <stp>603203.SH</stp>
        <stp>2021/7/6</stp>
        <tr r="DB210" s="8"/>
      </tp>
      <tp>
        <v>18.374243190000001</v>
        <stp/>
        <stp>EM_S_VAL_PE_TTM</stp>
        <stp>2</stp>
        <stp>603700.SH</stp>
        <stp>2021/2/5</stp>
        <tr r="BA113" s="8"/>
      </tp>
      <tp>
        <v>8.5937649300000007</v>
        <stp/>
        <stp>EM_S_VAL_PE_TTM</stp>
        <stp>2</stp>
        <stp>601002.SH</stp>
        <stp>2021/5/6</stp>
        <tr r="JM168" s="8"/>
      </tp>
      <tp>
        <v>146.65110673000001</v>
        <stp/>
        <stp>EM_S_VAL_PE_TTM</stp>
        <stp>2</stp>
        <stp>601106.SH</stp>
        <stp>2021/4/2</stp>
        <tr r="IM148" s="8"/>
      </tp>
      <tp>
        <v>24.748673700000001</v>
        <stp/>
        <stp>EM_S_VAL_PE_TTM</stp>
        <stp>2</stp>
        <stp>603203.SH</stp>
        <stp>2021/7/7</stp>
        <tr r="DB211" s="8"/>
      </tp>
      <tp>
        <v>18.655004129999998</v>
        <stp/>
        <stp>EM_S_VAL_PE_TTM</stp>
        <stp>2</stp>
        <stp>603700.SH</stp>
        <stp>2021/2/4</stp>
        <tr r="BA112" s="8"/>
      </tp>
      <tp>
        <v>71.714871299999999</v>
        <stp/>
        <stp>EM_S_VAL_PE_TTM</stp>
        <stp>2</stp>
        <stp>601608.SH</stp>
        <stp>2021/3/3</stp>
        <tr r="GA126" s="8"/>
      </tp>
      <tp>
        <v>11.11099256</v>
        <stp/>
        <stp>EM_S_VAL_PE_TTM</stp>
        <stp>2</stp>
        <stp>600302.SH</stp>
        <stp>2021/6/9</stp>
        <tr r="KP192" s="8"/>
      </tp>
      <tp>
        <v>24.419909029999999</v>
        <stp/>
        <stp>EM_S_VAL_PE_TTM</stp>
        <stp>2</stp>
        <stp>603203.SH</stp>
        <stp>2021/7/8</stp>
        <tr r="DB212" s="8"/>
      </tp>
      <tp>
        <v>61.38824142</v>
        <stp/>
        <stp>EM_S_VAL_PE_TTM</stp>
        <stp>2</stp>
        <stp>603308.SH</stp>
        <stp>2021/6/3</stp>
        <tr r="FQ188" s="8"/>
      </tp>
      <tp>
        <v>70.535996710000006</v>
        <stp/>
        <stp>EM_S_VAL_PE_TTM</stp>
        <stp>2</stp>
        <stp>601608.SH</stp>
        <stp>2021/3/2</stp>
        <tr r="GA125" s="8"/>
      </tp>
      <tp>
        <v>10.908052059999999</v>
        <stp/>
        <stp>EM_S_VAL_PE_TTM</stp>
        <stp>2</stp>
        <stp>600302.SH</stp>
        <stp>2021/6/8</stp>
        <tr r="KP191" s="8"/>
      </tp>
      <tp>
        <v>24.529497249999999</v>
        <stp/>
        <stp>EM_S_VAL_PE_TTM</stp>
        <stp>2</stp>
        <stp>603203.SH</stp>
        <stp>2021/7/9</stp>
        <tr r="DB213" s="8"/>
      </tp>
      <tp>
        <v>62.457190900000001</v>
        <stp/>
        <stp>EM_S_VAL_PE_TTM</stp>
        <stp>2</stp>
        <stp>603308.SH</stp>
        <stp>2021/6/2</stp>
        <tr r="FQ187" s="8"/>
      </tp>
      <tp>
        <v>61.314501059999998</v>
        <stp/>
        <stp>EM_S_VAL_PE_TTM</stp>
        <stp>2</stp>
        <stp>601100.SH</stp>
        <stp>2021/4/9</stp>
        <tr r="GN152" s="8"/>
      </tp>
      <tp>
        <v>70.732475809999997</v>
        <stp/>
        <stp>EM_S_VAL_PE_TTM</stp>
        <stp>2</stp>
        <stp>601608.SH</stp>
        <stp>2021/3/1</stp>
        <tr r="GA124" s="8"/>
      </tp>
      <tp>
        <v>13.96946164</v>
        <stp/>
        <stp>EM_S_VAL_PE_TTM</stp>
        <stp>2</stp>
        <stp>603100.SH</stp>
        <stp>2021/4/9</stp>
        <tr r="FL152" s="8"/>
      </tp>
      <tp>
        <v>63.046203869999999</v>
        <stp/>
        <stp>EM_S_VAL_PE_TTM</stp>
        <stp>2</stp>
        <stp>603308.SH</stp>
        <stp>2021/6/1</stp>
        <tr r="FQ186" s="8"/>
      </tp>
      <tp>
        <v>18.56141715</v>
        <stp/>
        <stp>EM_S_VAL_PE_TTM</stp>
        <stp>2</stp>
        <stp>603700.SH</stp>
        <stp>2021/2/9</stp>
        <tr r="BA115" s="8"/>
      </tp>
      <tp>
        <v>63.937732160000003</v>
        <stp/>
        <stp>EM_S_VAL_PE_TTM</stp>
        <stp>2</stp>
        <stp>601100.SH</stp>
        <stp>2021/4/8</stp>
        <tr r="GN151" s="8"/>
      </tp>
      <tp>
        <v>14.13527128</v>
        <stp/>
        <stp>EM_S_VAL_PE_TTM</stp>
        <stp>2</stp>
        <stp>603100.SH</stp>
        <stp>2021/4/8</stp>
        <tr r="FL151" s="8"/>
      </tp>
      <tp>
        <v>18.218264900000001</v>
        <stp/>
        <stp>EM_S_VAL_PE_TTM</stp>
        <stp>2</stp>
        <stp>603700.SH</stp>
        <stp>2021/2/8</stp>
        <tr r="BA114" s="8"/>
      </tp>
      <tp>
        <v>148.20023814000001</v>
        <stp/>
        <stp>EM_S_VAL_PE_TTM</stp>
        <stp>2</stp>
        <stp>601106.SH</stp>
        <stp>2021/4/9</stp>
        <tr r="IM152" s="8"/>
      </tp>
      <tp>
        <v>61.235534350000002</v>
        <stp/>
        <stp>EM_S_VAL_PE_TTM</stp>
        <stp>2</stp>
        <stp>603308.SH</stp>
        <stp>2021/6/7</stp>
        <tr r="FQ190" s="8"/>
      </tp>
      <tp>
        <v>52.794027370000002</v>
        <stp/>
        <stp>EM_S_VAL_PE_TTM</stp>
        <stp>2</stp>
        <stp>688001.SH</stp>
        <stp>2021/5/6</stp>
        <tr r="AP168" s="8"/>
      </tp>
      <tp>
        <v>147.68386100000001</v>
        <stp/>
        <stp>EM_S_VAL_PE_TTM</stp>
        <stp>2</stp>
        <stp>601106.SH</stp>
        <stp>2021/4/8</stp>
        <tr r="IM151" s="8"/>
      </tp>
      <tp>
        <v>54.048814989999997</v>
        <stp/>
        <stp>EM_S_VAL_PE_TTM</stp>
        <stp>2</stp>
        <stp>688001.SH</stp>
        <stp>2021/5/7</stp>
        <tr r="AP169" s="8"/>
      </tp>
      <tp>
        <v>72.697266799999994</v>
        <stp/>
        <stp>EM_S_VAL_PE_TTM</stp>
        <stp>2</stp>
        <stp>601608.SH</stp>
        <stp>2021/3/5</stp>
        <tr r="GA128" s="8"/>
      </tp>
      <tp>
        <v>63.164935440000001</v>
        <stp/>
        <stp>EM_S_VAL_PE_TTM</stp>
        <stp>2</stp>
        <stp>688003.SH</stp>
        <stp>2021/5/6</stp>
        <tr r="AQ168" s="8"/>
      </tp>
      <tp>
        <v>71.518392199999994</v>
        <stp/>
        <stp>EM_S_VAL_PE_TTM</stp>
        <stp>2</stp>
        <stp>601608.SH</stp>
        <stp>2021/3/4</stp>
        <tr r="GA127" s="8"/>
      </tp>
      <tp>
        <v>61.453687309999999</v>
        <stp/>
        <stp>EM_S_VAL_PE_TTM</stp>
        <stp>2</stp>
        <stp>603308.SH</stp>
        <stp>2021/6/4</stp>
        <tr r="FQ189" s="8"/>
      </tp>
      <tp>
        <v>62.183774900000003</v>
        <stp/>
        <stp>EM_S_VAL_PE_TTM</stp>
        <stp>2</stp>
        <stp>688003.SH</stp>
        <stp>2021/5/7</stp>
        <tr r="AQ169" s="8"/>
      </tp>
      <tp>
        <v>-32.635420029999999</v>
        <stp/>
        <stp>EM_S_VAL_PE_TTM</stp>
        <stp>2</stp>
        <stp>600172.SH</stp>
        <stp>2021/4/1</stp>
        <tr r="KY147" s="8"/>
      </tp>
      <tp>
        <v>-11.59578621</v>
        <stp/>
        <stp>EM_S_VAL_PE_TTM</stp>
        <stp>2</stp>
        <stp>600375.SH</stp>
        <stp>2021/6/7</stp>
        <tr r="KE190" s="8"/>
      </tp>
      <tp>
        <v>25.619819360000001</v>
        <stp/>
        <stp>EM_S_VAL_PE_TTM</stp>
        <stp>2</stp>
        <stp>603277.SH</stp>
        <stp>2021/7/5</stp>
        <tr r="BR209" s="8"/>
      </tp>
      <tp>
        <v>39.147577750000004</v>
        <stp/>
        <stp>EM_S_VAL_PE_TTM</stp>
        <stp>2</stp>
        <stp>601177.SH</stp>
        <stp>2021/4/6</stp>
        <tr r="HQ149" s="8"/>
      </tp>
      <tp>
        <v>-11.612446820000001</v>
        <stp/>
        <stp>EM_S_VAL_PE_TTM</stp>
        <stp>2</stp>
        <stp>600375.SH</stp>
        <stp>2021/6/4</stp>
        <tr r="KE189" s="8"/>
      </tp>
      <tp>
        <v>25.390640179999998</v>
        <stp/>
        <stp>EM_S_VAL_PE_TTM</stp>
        <stp>2</stp>
        <stp>603277.SH</stp>
        <stp>2021/7/6</stp>
        <tr r="BR210" s="8"/>
      </tp>
      <tp>
        <v>15.662724669999999</v>
        <stp/>
        <stp>EM_S_VAL_PE_TTM</stp>
        <stp>2</stp>
        <stp>603278.SH</stp>
        <stp>2021/7/9</stp>
        <tr r="BK213" s="8"/>
      </tp>
      <tp>
        <v>39.900415789999997</v>
        <stp/>
        <stp>EM_S_VAL_PE_TTM</stp>
        <stp>2</stp>
        <stp>601177.SH</stp>
        <stp>2021/4/7</stp>
        <tr r="HQ150" s="8"/>
      </tp>
      <tp>
        <v>-32.3144159</v>
        <stp/>
        <stp>EM_S_VAL_PE_TTM</stp>
        <stp>2</stp>
        <stp>600172.SH</stp>
        <stp>2021/4/2</stp>
        <tr r="KY148" s="8"/>
      </tp>
      <tp>
        <v>25.583633169999999</v>
        <stp/>
        <stp>EM_S_VAL_PE_TTM</stp>
        <stp>2</stp>
        <stp>603277.SH</stp>
        <stp>2021/7/7</stp>
        <tr r="BR211" s="8"/>
      </tp>
      <tp>
        <v>15.34125483</v>
        <stp/>
        <stp>EM_S_VAL_PE_TTM</stp>
        <stp>2</stp>
        <stp>603278.SH</stp>
        <stp>2021/7/8</stp>
        <tr r="BK212" s="8"/>
      </tp>
      <tp>
        <v>-11.8456954</v>
        <stp/>
        <stp>EM_S_VAL_PE_TTM</stp>
        <stp>2</stp>
        <stp>600375.SH</stp>
        <stp>2021/6/2</stp>
        <tr r="KE187" s="8"/>
      </tp>
      <tp>
        <v>47.0720077</v>
        <stp/>
        <stp>EM_S_VAL_PE_TTM</stp>
        <stp>2</stp>
        <stp>688377.SH</stp>
        <stp>2021/6/8</stp>
        <tr r="I191" s="8"/>
      </tp>
      <tp>
        <v>39.950604990000002</v>
        <stp/>
        <stp>EM_S_VAL_PE_TTM</stp>
        <stp>2</stp>
        <stp>601177.SH</stp>
        <stp>2021/4/1</stp>
        <tr r="HQ147" s="8"/>
      </tp>
      <tp>
        <v>-11.762392330000001</v>
        <stp/>
        <stp>EM_S_VAL_PE_TTM</stp>
        <stp>2</stp>
        <stp>600375.SH</stp>
        <stp>2021/6/3</stp>
        <tr r="KE188" s="8"/>
      </tp>
      <tp>
        <v>27.73068018</v>
        <stp/>
        <stp>EM_S_VAL_PE_TTM</stp>
        <stp>2</stp>
        <stp>603277.SH</stp>
        <stp>2021/7/1</stp>
        <tr r="BR207" s="8"/>
      </tp>
      <tp>
        <v>47.726198580000002</v>
        <stp/>
        <stp>EM_S_VAL_PE_TTM</stp>
        <stp>2</stp>
        <stp>688377.SH</stp>
        <stp>2021/6/9</stp>
        <tr r="I192" s="8"/>
      </tp>
      <tp>
        <v>39.498902170000001</v>
        <stp/>
        <stp>EM_S_VAL_PE_TTM</stp>
        <stp>2</stp>
        <stp>601177.SH</stp>
        <stp>2021/4/2</stp>
        <tr r="HQ148" s="8"/>
      </tp>
      <tp>
        <v>-34.24044069</v>
        <stp/>
        <stp>EM_S_VAL_PE_TTM</stp>
        <stp>2</stp>
        <stp>600172.SH</stp>
        <stp>2021/4/7</stp>
        <tr r="KY150" s="8"/>
      </tp>
      <tp>
        <v>27.405004510000001</v>
        <stp/>
        <stp>EM_S_VAL_PE_TTM</stp>
        <stp>2</stp>
        <stp>603277.SH</stp>
        <stp>2021/7/2</stp>
        <tr r="BR208" s="8"/>
      </tp>
      <tp>
        <v>-32.3144159</v>
        <stp/>
        <stp>EM_S_VAL_PE_TTM</stp>
        <stp>2</stp>
        <stp>600172.SH</stp>
        <stp>2021/4/6</stp>
        <tr r="KY149" s="8"/>
      </tp>
      <tp>
        <v>-11.66242866</v>
        <stp/>
        <stp>EM_S_VAL_PE_TTM</stp>
        <stp>2</stp>
        <stp>600375.SH</stp>
        <stp>2021/6/1</stp>
        <tr r="KE186" s="8"/>
      </tp>
      <tp>
        <v>-34.882448949999997</v>
        <stp/>
        <stp>EM_S_VAL_PE_TTM</stp>
        <stp>2</stp>
        <stp>600172.SH</stp>
        <stp>2021/4/9</stp>
        <tr r="KY152" s="8"/>
      </tp>
      <tp>
        <v>47.369367189999998</v>
        <stp/>
        <stp>EM_S_VAL_PE_TTM</stp>
        <stp>2</stp>
        <stp>688377.SH</stp>
        <stp>2021/6/4</stp>
        <tr r="I189" s="8"/>
      </tp>
      <tp>
        <v>-35.203453080000003</v>
        <stp/>
        <stp>EM_S_VAL_PE_TTM</stp>
        <stp>2</stp>
        <stp>600172.SH</stp>
        <stp>2021/4/8</stp>
        <tr r="KY151" s="8"/>
      </tp>
      <tp>
        <v>15.019785000000001</v>
        <stp/>
        <stp>EM_S_VAL_PE_TTM</stp>
        <stp>2</stp>
        <stp>603278.SH</stp>
        <stp>2021/7/2</stp>
        <tr r="BK208" s="8"/>
      </tp>
      <tp>
        <v>15.001925569999999</v>
        <stp/>
        <stp>EM_S_VAL_PE_TTM</stp>
        <stp>2</stp>
        <stp>603278.SH</stp>
        <stp>2021/7/1</stp>
        <tr r="BK207" s="8"/>
      </tp>
      <tp>
        <v>47.54778288</v>
        <stp/>
        <stp>EM_S_VAL_PE_TTM</stp>
        <stp>2</stp>
        <stp>688377.SH</stp>
        <stp>2021/6/7</stp>
        <tr r="I190" s="8"/>
      </tp>
      <tp>
        <v>39.298145359999999</v>
        <stp/>
        <stp>EM_S_VAL_PE_TTM</stp>
        <stp>2</stp>
        <stp>601177.SH</stp>
        <stp>2021/4/8</stp>
        <tr r="HQ151" s="8"/>
      </tp>
      <tp>
        <v>23.76226183</v>
        <stp/>
        <stp>EM_S_VAL_PE_TTM</stp>
        <stp>2</stp>
        <stp>603277.SH</stp>
        <stp>2021/7/8</stp>
        <tr r="BR212" s="8"/>
      </tp>
      <tp>
        <v>15.30553596</v>
        <stp/>
        <stp>EM_S_VAL_PE_TTM</stp>
        <stp>2</stp>
        <stp>603278.SH</stp>
        <stp>2021/7/7</stp>
        <tr r="BK211" s="8"/>
      </tp>
      <tp>
        <v>38.746064130000001</v>
        <stp/>
        <stp>EM_S_VAL_PE_TTM</stp>
        <stp>2</stp>
        <stp>601177.SH</stp>
        <stp>2021/4/9</stp>
        <tr r="HQ152" s="8"/>
      </tp>
      <tp>
        <v>24.365364929999998</v>
        <stp/>
        <stp>EM_S_VAL_PE_TTM</stp>
        <stp>2</stp>
        <stp>603277.SH</stp>
        <stp>2021/7/9</stp>
        <tr r="BR213" s="8"/>
      </tp>
      <tp>
        <v>15.30553596</v>
        <stp/>
        <stp>EM_S_VAL_PE_TTM</stp>
        <stp>2</stp>
        <stp>603278.SH</stp>
        <stp>2021/7/6</stp>
        <tr r="BK210" s="8"/>
      </tp>
      <tp>
        <v>46.863856050000003</v>
        <stp/>
        <stp>EM_S_VAL_PE_TTM</stp>
        <stp>2</stp>
        <stp>688377.SH</stp>
        <stp>2021/6/1</stp>
        <tr r="I186" s="8"/>
      </tp>
      <tp>
        <v>-11.56246499</v>
        <stp/>
        <stp>EM_S_VAL_PE_TTM</stp>
        <stp>2</stp>
        <stp>600375.SH</stp>
        <stp>2021/6/8</stp>
        <tr r="KE191" s="8"/>
      </tp>
      <tp>
        <v>15.14480105</v>
        <stp/>
        <stp>EM_S_VAL_PE_TTM</stp>
        <stp>2</stp>
        <stp>603278.SH</stp>
        <stp>2021/7/5</stp>
        <tr r="BK209" s="8"/>
      </tp>
      <tp>
        <v>49.094052249999997</v>
        <stp/>
        <stp>EM_S_VAL_PE_TTM</stp>
        <stp>2</stp>
        <stp>688377.SH</stp>
        <stp>2021/6/2</stp>
        <tr r="I187" s="8"/>
      </tp>
      <tp>
        <v>-11.74573172</v>
        <stp/>
        <stp>EM_S_VAL_PE_TTM</stp>
        <stp>2</stp>
        <stp>600375.SH</stp>
        <stp>2021/6/9</stp>
        <tr r="KE192" s="8"/>
      </tp>
      <tp>
        <v>48.083029969999998</v>
        <stp/>
        <stp>EM_S_VAL_PE_TTM</stp>
        <stp>2</stp>
        <stp>688377.SH</stp>
        <stp>2021/6/3</stp>
        <tr r="I188" s="8"/>
      </tp>
      <tp>
        <v>16.809512689999998</v>
        <stp/>
        <stp>EM_S_VAL_PE_TTM</stp>
        <stp>2</stp>
        <stp>601766.SH</stp>
        <stp>2021/2/5</stp>
        <tr r="JA113" s="8"/>
      </tp>
      <tp>
        <v>36.649115889999997</v>
        <stp/>
        <stp>EM_S_VAL_PE_TTM</stp>
        <stp>2</stp>
        <stp>600262.SH</stp>
        <stp>2021/7/1</stp>
        <tr r="KS207" s="8"/>
      </tp>
      <tp>
        <v>13.899097490000001</v>
        <stp/>
        <stp>EM_S_VAL_PE_TTM</stp>
        <stp>2</stp>
        <stp>600761.SH</stp>
        <stp>2021/2/2</stp>
        <tr r="LH110" s="8"/>
      </tp>
      <tp>
        <v>21.29427768</v>
        <stp/>
        <stp>EM_S_VAL_PE_TTM</stp>
        <stp>2</stp>
        <stp>603662.SH</stp>
        <stp>2021/3/1</stp>
        <tr r="AN124" s="8"/>
      </tp>
      <tp>
        <v>43.447874460000001</v>
        <stp/>
        <stp>EM_S_VAL_PE_TTM</stp>
        <stp>2</stp>
        <stp>603666.SH</stp>
        <stp>2021/3/5</stp>
        <tr r="BE128" s="8"/>
      </tp>
      <tp>
        <v>32.484930220000003</v>
        <stp/>
        <stp>EM_S_VAL_PE_TTM</stp>
        <stp>2</stp>
        <stp>603667.SH</stp>
        <stp>2021/3/4</stp>
        <tr r="DF127" s="8"/>
      </tp>
      <tp>
        <v>17.063347610000001</v>
        <stp/>
        <stp>EM_S_VAL_PE_TTM</stp>
        <stp>2</stp>
        <stp>601766.SH</stp>
        <stp>2021/2/4</stp>
        <tr r="JA112" s="8"/>
      </tp>
      <tp>
        <v>13.438732740000001</v>
        <stp/>
        <stp>EM_S_VAL_PE_TTM</stp>
        <stp>2</stp>
        <stp>600761.SH</stp>
        <stp>2021/2/3</stp>
        <tr r="LH111" s="8"/>
      </tp>
      <tp>
        <v>42.144438219999998</v>
        <stp/>
        <stp>EM_S_VAL_PE_TTM</stp>
        <stp>2</stp>
        <stp>603666.SH</stp>
        <stp>2021/3/4</stp>
        <tr r="BE127" s="8"/>
      </tp>
      <tp>
        <v>32.847384120000001</v>
        <stp/>
        <stp>EM_S_VAL_PE_TTM</stp>
        <stp>2</stp>
        <stp>603667.SH</stp>
        <stp>2021/3/5</stp>
        <tr r="DF128" s="8"/>
      </tp>
      <tp>
        <v>20.807758379999999</v>
        <stp/>
        <stp>EM_S_VAL_PE_TTM</stp>
        <stp>2</stp>
        <stp>601369.SH</stp>
        <stp>2021/6/8</stp>
        <tr r="II191" s="8"/>
      </tp>
      <tp>
        <v>-7.1141569699999998</v>
        <stp/>
        <stp>EM_S_VAL_PE_TTM</stp>
        <stp>2</stp>
        <stp>600169.SH</stp>
        <stp>2021/4/8</stp>
        <tr r="LA151" s="8"/>
      </tp>
      <tp>
        <v>-70.003838360000003</v>
        <stp/>
        <stp>EM_S_VAL_PE_TTM</stp>
        <stp>2</stp>
        <stp>603169.SH</stp>
        <stp>2021/4/8</stp>
        <tr r="FK151" s="8"/>
      </tp>
      <tp>
        <v>19.224717070000001</v>
        <stp/>
        <stp>EM_S_VAL_PE_TTM</stp>
        <stp>2</stp>
        <stp>603269.SH</stp>
        <stp>2021/7/8</stp>
        <tr r="CD212" s="8"/>
      </tp>
      <tp>
        <v>21.278338850000001</v>
        <stp/>
        <stp>EM_S_VAL_PE_TTM</stp>
        <stp>2</stp>
        <stp>603662.SH</stp>
        <stp>2021/3/3</stp>
        <tr r="AN126" s="8"/>
      </tp>
      <tp>
        <v>33.753117009999997</v>
        <stp/>
        <stp>EM_S_VAL_PE_TTM</stp>
        <stp>2</stp>
        <stp>688360.SH</stp>
        <stp>2021/6/9</stp>
        <tr r="Q192" s="8"/>
      </tp>
      <tp>
        <v>21.21179253</v>
        <stp/>
        <stp>EM_S_VAL_PE_TTM</stp>
        <stp>2</stp>
        <stp>601369.SH</stp>
        <stp>2021/6/9</stp>
        <tr r="II192" s="8"/>
      </tp>
      <tp>
        <v>-7.0848806099999999</v>
        <stp/>
        <stp>EM_S_VAL_PE_TTM</stp>
        <stp>2</stp>
        <stp>600169.SH</stp>
        <stp>2021/4/9</stp>
        <tr r="LA152" s="8"/>
      </tp>
      <tp>
        <v>35.648895090000003</v>
        <stp/>
        <stp>EM_S_VAL_PE_TTM</stp>
        <stp>2</stp>
        <stp>600262.SH</stp>
        <stp>2021/7/2</stp>
        <tr r="KS208" s="8"/>
      </tp>
      <tp>
        <v>13.850122519999999</v>
        <stp/>
        <stp>EM_S_VAL_PE_TTM</stp>
        <stp>2</stp>
        <stp>600761.SH</stp>
        <stp>2021/2/1</stp>
        <tr r="LH109" s="8"/>
      </tp>
      <tp>
        <v>-69.848274270000005</v>
        <stp/>
        <stp>EM_S_VAL_PE_TTM</stp>
        <stp>2</stp>
        <stp>603169.SH</stp>
        <stp>2021/4/9</stp>
        <tr r="FK152" s="8"/>
      </tp>
      <tp>
        <v>19.29578811</v>
        <stp/>
        <stp>EM_S_VAL_PE_TTM</stp>
        <stp>2</stp>
        <stp>603269.SH</stp>
        <stp>2021/7/9</stp>
        <tr r="CD213" s="8"/>
      </tp>
      <tp>
        <v>21.206614120000001</v>
        <stp/>
        <stp>EM_S_VAL_PE_TTM</stp>
        <stp>2</stp>
        <stp>603662.SH</stp>
        <stp>2021/3/2</stp>
        <tr r="AN125" s="8"/>
      </tp>
      <tp>
        <v>33.715599650000001</v>
        <stp/>
        <stp>EM_S_VAL_PE_TTM</stp>
        <stp>2</stp>
        <stp>688360.SH</stp>
        <stp>2021/6/8</stp>
        <tr r="Q191" s="8"/>
      </tp>
      <tp>
        <v>17.57101746</v>
        <stp/>
        <stp>EM_S_VAL_PE_TTM</stp>
        <stp>2</stp>
        <stp>601766.SH</stp>
        <stp>2021/2/1</stp>
        <tr r="JA109" s="8"/>
      </tp>
      <tp>
        <v>35.623248400000001</v>
        <stp/>
        <stp>EM_S_VAL_PE_TTM</stp>
        <stp>2</stp>
        <stp>600262.SH</stp>
        <stp>2021/7/5</stp>
        <tr r="KS209" s="8"/>
      </tp>
      <tp>
        <v>21.35803301</v>
        <stp/>
        <stp>EM_S_VAL_PE_TTM</stp>
        <stp>2</stp>
        <stp>603662.SH</stp>
        <stp>2021/3/5</stp>
        <tr r="AN128" s="8"/>
      </tp>
      <tp>
        <v>38.441923699999997</v>
        <stp/>
        <stp>EM_S_VAL_PE_TTM</stp>
        <stp>2</stp>
        <stp>603666.SH</stp>
        <stp>2021/3/1</stp>
        <tr r="BE124" s="8"/>
      </tp>
      <tp>
        <v>21.222552950000001</v>
        <stp/>
        <stp>EM_S_VAL_PE_TTM</stp>
        <stp>2</stp>
        <stp>603662.SH</stp>
        <stp>2021/3/4</stp>
        <tr r="AN127" s="8"/>
      </tp>
      <tp>
        <v>32.439623490000002</v>
        <stp/>
        <stp>EM_S_VAL_PE_TTM</stp>
        <stp>2</stp>
        <stp>603667.SH</stp>
        <stp>2021/3/1</stp>
        <tr r="DF124" s="8"/>
      </tp>
      <tp>
        <v>16.950532089999999</v>
        <stp/>
        <stp>EM_S_VAL_PE_TTM</stp>
        <stp>2</stp>
        <stp>601766.SH</stp>
        <stp>2021/2/3</stp>
        <tr r="JA111" s="8"/>
      </tp>
      <tp>
        <v>35.238548100000003</v>
        <stp/>
        <stp>EM_S_VAL_PE_TTM</stp>
        <stp>2</stp>
        <stp>600262.SH</stp>
        <stp>2021/7/7</stp>
        <tr r="KS211" s="8"/>
      </tp>
      <tp>
        <v>13.00775297</v>
        <stp/>
        <stp>EM_S_VAL_PE_TTM</stp>
        <stp>2</stp>
        <stp>600761.SH</stp>
        <stp>2021/2/4</stp>
        <tr r="LH112" s="8"/>
      </tp>
      <tp>
        <v>42.928389000000003</v>
        <stp/>
        <stp>EM_S_VAL_PE_TTM</stp>
        <stp>2</stp>
        <stp>603666.SH</stp>
        <stp>2021/3/3</stp>
        <tr r="BE126" s="8"/>
      </tp>
      <tp>
        <v>31.941249379999999</v>
        <stp/>
        <stp>EM_S_VAL_PE_TTM</stp>
        <stp>2</stp>
        <stp>603667.SH</stp>
        <stp>2021/3/2</stp>
        <tr r="DF125" s="8"/>
      </tp>
      <tp>
        <v>-33.116963630000001</v>
        <stp/>
        <stp>EM_S_VAL_PE_TTM</stp>
        <stp>2</stp>
        <stp>688165.SH</stp>
        <stp>2021/4/8</stp>
        <tr r="H151" s="8"/>
      </tp>
      <tp>
        <v>17.683832979999998</v>
        <stp/>
        <stp>EM_S_VAL_PE_TTM</stp>
        <stp>2</stp>
        <stp>601766.SH</stp>
        <stp>2021/2/2</stp>
        <tr r="JA110" s="8"/>
      </tp>
      <tp>
        <v>35.597601709999999</v>
        <stp/>
        <stp>EM_S_VAL_PE_TTM</stp>
        <stp>2</stp>
        <stp>600262.SH</stp>
        <stp>2021/7/6</stp>
        <tr r="KS210" s="8"/>
      </tp>
      <tp>
        <v>13.056727950000001</v>
        <stp/>
        <stp>EM_S_VAL_PE_TTM</stp>
        <stp>2</stp>
        <stp>600761.SH</stp>
        <stp>2021/2/5</stp>
        <tr r="LH113" s="8"/>
      </tp>
      <tp>
        <v>40.874060149999998</v>
        <stp/>
        <stp>EM_S_VAL_PE_TTM</stp>
        <stp>2</stp>
        <stp>603666.SH</stp>
        <stp>2021/3/2</stp>
        <tr r="BE125" s="8"/>
      </tp>
      <tp>
        <v>32.394316750000002</v>
        <stp/>
        <stp>EM_S_VAL_PE_TTM</stp>
        <stp>2</stp>
        <stp>603667.SH</stp>
        <stp>2021/3/3</stp>
        <tr r="DF126" s="8"/>
      </tp>
      <tp>
        <v>-32.764995900000002</v>
        <stp/>
        <stp>EM_S_VAL_PE_TTM</stp>
        <stp>2</stp>
        <stp>688165.SH</stp>
        <stp>2021/4/9</stp>
        <tr r="H152" s="8"/>
      </tp>
      <tp>
        <v>20.942436430000001</v>
        <stp/>
        <stp>EM_S_VAL_PE_TTM</stp>
        <stp>2</stp>
        <stp>601369.SH</stp>
        <stp>2021/6/2</stp>
        <tr r="II187" s="8"/>
      </tp>
      <tp>
        <v>-6.9384987699999998</v>
        <stp/>
        <stp>EM_S_VAL_PE_TTM</stp>
        <stp>2</stp>
        <stp>600169.SH</stp>
        <stp>2021/4/2</stp>
        <tr r="LA148" s="8"/>
      </tp>
      <tp>
        <v>35.059021289999997</v>
        <stp/>
        <stp>EM_S_VAL_PE_TTM</stp>
        <stp>2</stp>
        <stp>600262.SH</stp>
        <stp>2021/7/9</stp>
        <tr r="KS213" s="8"/>
      </tp>
      <tp>
        <v>-68.603761590000005</v>
        <stp/>
        <stp>EM_S_VAL_PE_TTM</stp>
        <stp>2</stp>
        <stp>603169.SH</stp>
        <stp>2021/4/2</stp>
        <tr r="FK148" s="8"/>
      </tp>
      <tp>
        <v>18.727219770000001</v>
        <stp/>
        <stp>EM_S_VAL_PE_TTM</stp>
        <stp>2</stp>
        <stp>603269.SH</stp>
        <stp>2021/7/2</stp>
        <tr r="CD208" s="8"/>
      </tp>
      <tp>
        <v>20.592969140000001</v>
        <stp/>
        <stp>EM_S_VAL_PE_TTM</stp>
        <stp>2</stp>
        <stp>603662.SH</stp>
        <stp>2021/3/9</stp>
        <tr r="AN130" s="8"/>
      </tp>
      <tp>
        <v>-33.244951899999997</v>
        <stp/>
        <stp>EM_S_VAL_PE_TTM</stp>
        <stp>2</stp>
        <stp>688165.SH</stp>
        <stp>2021/4/6</stp>
        <tr r="H149" s="8"/>
      </tp>
      <tp>
        <v>34.46594683</v>
        <stp/>
        <stp>EM_S_VAL_PE_TTM</stp>
        <stp>2</stp>
        <stp>688360.SH</stp>
        <stp>2021/6/3</stp>
        <tr r="Q188" s="8"/>
      </tp>
      <tp>
        <v>20.201707169999999</v>
        <stp/>
        <stp>EM_S_VAL_PE_TTM</stp>
        <stp>2</stp>
        <stp>601369.SH</stp>
        <stp>2021/6/3</stp>
        <tr r="II188" s="8"/>
      </tp>
      <tp>
        <v>35.135961350000002</v>
        <stp/>
        <stp>EM_S_VAL_PE_TTM</stp>
        <stp>2</stp>
        <stp>600262.SH</stp>
        <stp>2021/7/8</stp>
        <tr r="KS212" s="8"/>
      </tp>
      <tp>
        <v>21.103011720000001</v>
        <stp/>
        <stp>EM_S_VAL_PE_TTM</stp>
        <stp>2</stp>
        <stp>603662.SH</stp>
        <stp>2021/3/8</stp>
        <tr r="AN129" s="8"/>
      </tp>
      <tp>
        <v>-33.596919630000002</v>
        <stp/>
        <stp>EM_S_VAL_PE_TTM</stp>
        <stp>2</stp>
        <stp>688165.SH</stp>
        <stp>2021/4/7</stp>
        <tr r="H150" s="8"/>
      </tp>
      <tp>
        <v>35.278822929999997</v>
        <stp/>
        <stp>EM_S_VAL_PE_TTM</stp>
        <stp>2</stp>
        <stp>688360.SH</stp>
        <stp>2021/6/2</stp>
        <tr r="Q187" s="8"/>
      </tp>
      <tp>
        <v>12.73349312</v>
        <stp/>
        <stp>EM_S_VAL_PE_TTM</stp>
        <stp>2</stp>
        <stp>600761.SH</stp>
        <stp>2021/2/8</stp>
        <tr r="LH114" s="8"/>
      </tp>
      <tp>
        <v>34.015738519999999</v>
        <stp/>
        <stp>EM_S_VAL_PE_TTM</stp>
        <stp>2</stp>
        <stp>688360.SH</stp>
        <stp>2021/6/1</stp>
        <tr r="Q186" s="8"/>
      </tp>
      <tp>
        <v>20.111921800000001</v>
        <stp/>
        <stp>EM_S_VAL_PE_TTM</stp>
        <stp>2</stp>
        <stp>601369.SH</stp>
        <stp>2021/6/1</stp>
        <tr r="II186" s="8"/>
      </tp>
      <tp>
        <v>-7.0263278700000003</v>
        <stp/>
        <stp>EM_S_VAL_PE_TTM</stp>
        <stp>2</stp>
        <stp>600169.SH</stp>
        <stp>2021/4/1</stp>
        <tr r="LA147" s="8"/>
      </tp>
      <tp>
        <v>13.350577789999999</v>
        <stp/>
        <stp>EM_S_VAL_PE_TTM</stp>
        <stp>2</stp>
        <stp>600761.SH</stp>
        <stp>2021/2/9</stp>
        <tr r="LH115" s="8"/>
      </tp>
      <tp>
        <v>-72.026171469999994</v>
        <stp/>
        <stp>EM_S_VAL_PE_TTM</stp>
        <stp>2</stp>
        <stp>603169.SH</stp>
        <stp>2021/4/1</stp>
        <tr r="FK147" s="8"/>
      </tp>
      <tp>
        <v>18.762755290000001</v>
        <stp/>
        <stp>EM_S_VAL_PE_TTM</stp>
        <stp>2</stp>
        <stp>603269.SH</stp>
        <stp>2021/7/1</stp>
        <tr r="CD207" s="8"/>
      </tp>
      <tp>
        <v>17.458201930000001</v>
        <stp/>
        <stp>EM_S_VAL_PE_TTM</stp>
        <stp>2</stp>
        <stp>601766.SH</stp>
        <stp>2021/2/9</stp>
        <tr r="JA115" s="8"/>
      </tp>
      <tp>
        <v>-7.0263278700000003</v>
        <stp/>
        <stp>EM_S_VAL_PE_TTM</stp>
        <stp>2</stp>
        <stp>600169.SH</stp>
        <stp>2021/4/6</stp>
        <tr r="LA149" s="8"/>
      </tp>
      <tp>
        <v>-67.981505249999998</v>
        <stp/>
        <stp>EM_S_VAL_PE_TTM</stp>
        <stp>2</stp>
        <stp>603169.SH</stp>
        <stp>2021/4/6</stp>
        <tr r="FK149" s="8"/>
      </tp>
      <tp>
        <v>19.278020349999998</v>
        <stp/>
        <stp>EM_S_VAL_PE_TTM</stp>
        <stp>2</stp>
        <stp>603269.SH</stp>
        <stp>2021/7/6</stp>
        <tr r="CD210" s="8"/>
      </tp>
      <tp>
        <v>38.286078070000002</v>
        <stp/>
        <stp>EM_S_VAL_PE_TTM</stp>
        <stp>2</stp>
        <stp>603666.SH</stp>
        <stp>2021/3/9</stp>
        <tr r="BE130" s="8"/>
      </tp>
      <tp>
        <v>33.028611060000003</v>
        <stp/>
        <stp>EM_S_VAL_PE_TTM</stp>
        <stp>2</stp>
        <stp>603667.SH</stp>
        <stp>2021/3/8</stp>
        <tr r="DF129" s="8"/>
      </tp>
      <tp>
        <v>-32.956978300000003</v>
        <stp/>
        <stp>EM_S_VAL_PE_TTM</stp>
        <stp>2</stp>
        <stp>688165.SH</stp>
        <stp>2021/4/2</stp>
        <tr r="H148" s="8"/>
      </tp>
      <tp>
        <v>34.028244309999998</v>
        <stp/>
        <stp>EM_S_VAL_PE_TTM</stp>
        <stp>2</stp>
        <stp>688360.SH</stp>
        <stp>2021/6/7</stp>
        <tr r="Q190" s="8"/>
      </tp>
      <tp>
        <v>21.032221799999999</v>
        <stp/>
        <stp>EM_S_VAL_PE_TTM</stp>
        <stp>2</stp>
        <stp>601369.SH</stp>
        <stp>2021/6/7</stp>
        <tr r="II190" s="8"/>
      </tp>
      <tp>
        <v>16.753104929999999</v>
        <stp/>
        <stp>EM_S_VAL_PE_TTM</stp>
        <stp>2</stp>
        <stp>601766.SH</stp>
        <stp>2021/2/8</stp>
        <tr r="JA114" s="8"/>
      </tp>
      <tp>
        <v>-7.2019860700000002</v>
        <stp/>
        <stp>EM_S_VAL_PE_TTM</stp>
        <stp>2</stp>
        <stp>600169.SH</stp>
        <stp>2021/4/7</stp>
        <tr r="LA150" s="8"/>
      </tp>
      <tp>
        <v>-69.537146100000001</v>
        <stp/>
        <stp>EM_S_VAL_PE_TTM</stp>
        <stp>2</stp>
        <stp>603169.SH</stp>
        <stp>2021/4/7</stp>
        <tr r="FK150" s="8"/>
      </tp>
      <tp>
        <v>19.171413789999999</v>
        <stp/>
        <stp>EM_S_VAL_PE_TTM</stp>
        <stp>2</stp>
        <stp>603269.SH</stp>
        <stp>2021/7/7</stp>
        <tr r="CD211" s="8"/>
      </tp>
      <tp>
        <v>42.541136209999998</v>
        <stp/>
        <stp>EM_S_VAL_PE_TTM</stp>
        <stp>2</stp>
        <stp>603666.SH</stp>
        <stp>2021/3/8</stp>
        <tr r="BE129" s="8"/>
      </tp>
      <tp>
        <v>32.439623490000002</v>
        <stp/>
        <stp>EM_S_VAL_PE_TTM</stp>
        <stp>2</stp>
        <stp>603667.SH</stp>
        <stp>2021/3/9</stp>
        <tr r="DF130" s="8"/>
      </tp>
      <tp>
        <v>20.471063260000001</v>
        <stp/>
        <stp>EM_S_VAL_PE_TTM</stp>
        <stp>2</stp>
        <stp>601369.SH</stp>
        <stp>2021/6/4</stp>
        <tr r="II189" s="8"/>
      </tp>
      <tp>
        <v>19.153646030000001</v>
        <stp/>
        <stp>EM_S_VAL_PE_TTM</stp>
        <stp>2</stp>
        <stp>603269.SH</stp>
        <stp>2021/7/5</stp>
        <tr r="CD209" s="8"/>
      </tp>
      <tp>
        <v>-32.381031110000002</v>
        <stp/>
        <stp>EM_S_VAL_PE_TTM</stp>
        <stp>2</stp>
        <stp>688165.SH</stp>
        <stp>2021/4/1</stp>
        <tr r="H147" s="8"/>
      </tp>
      <tp>
        <v>34.415923679999999</v>
        <stp/>
        <stp>EM_S_VAL_PE_TTM</stp>
        <stp>2</stp>
        <stp>688360.SH</stp>
        <stp>2021/6/4</stp>
        <tr r="Q189" s="8"/>
      </tp>
      <tp>
        <v>43.032879819999998</v>
        <stp/>
        <stp>EM_S_VAL_PE_TTM</stp>
        <stp>2</stp>
        <stp>603656.SH</stp>
        <stp>2021/3/5</stp>
        <tr r="CL128" s="8"/>
      </tp>
      <tp>
        <v>14.403902479999999</v>
        <stp/>
        <stp>EM_S_VAL_PE_TTM</stp>
        <stp>2</stp>
        <stp>603757.SH</stp>
        <stp>2021/2/4</stp>
        <tr r="BW112" s="8"/>
      </tp>
      <tp>
        <v>22.145798509999999</v>
        <stp/>
        <stp>EM_S_VAL_PE_TTM</stp>
        <stp>2</stp>
        <stp>603356.SH</stp>
        <stp>2021/6/4</stp>
        <tr r="BH189" s="8"/>
      </tp>
      <tp>
        <v>42.895284680000003</v>
        <stp/>
        <stp>EM_S_VAL_PE_TTM</stp>
        <stp>2</stp>
        <stp>603656.SH</stp>
        <stp>2021/3/4</stp>
        <tr r="CL127" s="8"/>
      </tp>
      <tp>
        <v>14.420178079999999</v>
        <stp/>
        <stp>EM_S_VAL_PE_TTM</stp>
        <stp>2</stp>
        <stp>603757.SH</stp>
        <stp>2021/2/5</stp>
        <tr r="BW113" s="8"/>
      </tp>
      <tp>
        <v>46.486462469999999</v>
        <stp/>
        <stp>EM_S_VAL_PE_TTM</stp>
        <stp>2</stp>
        <stp>603159.SH</stp>
        <stp>2021/4/8</stp>
        <tr r="DJ151" s="8"/>
      </tp>
      <tp>
        <v>22.145798509999999</v>
        <stp/>
        <stp>EM_S_VAL_PE_TTM</stp>
        <stp>2</stp>
        <stp>603356.SH</stp>
        <stp>2021/6/7</stp>
        <tr r="BH190" s="8"/>
      </tp>
      <tp>
        <v>47.182367599999999</v>
        <stp/>
        <stp>EM_S_VAL_PE_TTM</stp>
        <stp>2</stp>
        <stp>603159.SH</stp>
        <stp>2021/4/9</stp>
        <tr r="DJ152" s="8"/>
      </tp>
      <tp>
        <v>22.145798509999999</v>
        <stp/>
        <stp>EM_S_VAL_PE_TTM</stp>
        <stp>2</stp>
        <stp>603356.SH</stp>
        <stp>2021/6/1</stp>
        <tr r="BH186" s="8"/>
      </tp>
      <tp>
        <v>42.620094399999999</v>
        <stp/>
        <stp>EM_S_VAL_PE_TTM</stp>
        <stp>2</stp>
        <stp>603656.SH</stp>
        <stp>2021/3/1</stp>
        <tr r="CL124" s="8"/>
      </tp>
      <tp>
        <v>14.15976854</v>
        <stp/>
        <stp>EM_S_VAL_PE_TTM</stp>
        <stp>2</stp>
        <stp>603757.SH</stp>
        <stp>2021/2/1</stp>
        <tr r="BW109" s="8"/>
      </tp>
      <tp>
        <v>22.235457610000001</v>
        <stp/>
        <stp>EM_S_VAL_PE_TTM</stp>
        <stp>2</stp>
        <stp>603356.SH</stp>
        <stp>2021/6/3</stp>
        <tr r="BH188" s="8"/>
      </tp>
      <tp>
        <v>42.826487110000002</v>
        <stp/>
        <stp>EM_S_VAL_PE_TTM</stp>
        <stp>2</stp>
        <stp>603656.SH</stp>
        <stp>2021/3/3</stp>
        <tr r="CL126" s="8"/>
      </tp>
      <tp>
        <v>14.7375522</v>
        <stp/>
        <stp>EM_S_VAL_PE_TTM</stp>
        <stp>2</stp>
        <stp>603757.SH</stp>
        <stp>2021/2/2</stp>
        <tr r="BW110" s="8"/>
      </tp>
      <tp>
        <v>22.190628060000002</v>
        <stp/>
        <stp>EM_S_VAL_PE_TTM</stp>
        <stp>2</stp>
        <stp>603356.SH</stp>
        <stp>2021/6/2</stp>
        <tr r="BH187" s="8"/>
      </tp>
      <tp>
        <v>42.895284680000003</v>
        <stp/>
        <stp>EM_S_VAL_PE_TTM</stp>
        <stp>2</stp>
        <stp>603656.SH</stp>
        <stp>2021/3/2</stp>
        <tr r="CL125" s="8"/>
      </tp>
      <tp>
        <v>14.810792380000001</v>
        <stp/>
        <stp>EM_S_VAL_PE_TTM</stp>
        <stp>2</stp>
        <stp>603757.SH</stp>
        <stp>2021/2/3</stp>
        <tr r="BW111" s="8"/>
      </tp>
      <tp>
        <v>42.38062223</v>
        <stp/>
        <stp>EM_S_VAL_PE_TTM</stp>
        <stp>2</stp>
        <stp>603159.SH</stp>
        <stp>2021/4/2</stp>
        <tr r="DJ148" s="8"/>
      </tp>
      <tp>
        <v>42.206645940000001</v>
        <stp/>
        <stp>EM_S_VAL_PE_TTM</stp>
        <stp>2</stp>
        <stp>603159.SH</stp>
        <stp>2021/4/1</stp>
        <tr r="DJ147" s="8"/>
      </tp>
      <tp>
        <v>42.624189020000003</v>
        <stp/>
        <stp>EM_S_VAL_PE_TTM</stp>
        <stp>2</stp>
        <stp>603159.SH</stp>
        <stp>2021/4/6</stp>
        <tr r="DJ149" s="8"/>
      </tp>
      <tp>
        <v>22.48202015</v>
        <stp/>
        <stp>EM_S_VAL_PE_TTM</stp>
        <stp>2</stp>
        <stp>603356.SH</stp>
        <stp>2021/6/9</stp>
        <tr r="BH192" s="8"/>
      </tp>
      <tp>
        <v>42.654493180000003</v>
        <stp/>
        <stp>EM_S_VAL_PE_TTM</stp>
        <stp>2</stp>
        <stp>603656.SH</stp>
        <stp>2021/3/9</stp>
        <tr r="CL130" s="8"/>
      </tp>
      <tp>
        <v>15.02237513</v>
        <stp/>
        <stp>EM_S_VAL_PE_TTM</stp>
        <stp>2</stp>
        <stp>603757.SH</stp>
        <stp>2021/2/8</stp>
        <tr r="BW114" s="8"/>
      </tp>
      <tp>
        <v>46.904005550000001</v>
        <stp/>
        <stp>EM_S_VAL_PE_TTM</stp>
        <stp>2</stp>
        <stp>603159.SH</stp>
        <stp>2021/4/7</stp>
        <tr r="DJ150" s="8"/>
      </tp>
      <tp>
        <v>22.235457610000001</v>
        <stp/>
        <stp>EM_S_VAL_PE_TTM</stp>
        <stp>2</stp>
        <stp>603356.SH</stp>
        <stp>2021/6/8</stp>
        <tr r="BH191" s="8"/>
      </tp>
      <tp>
        <v>43.067278600000002</v>
        <stp/>
        <stp>EM_S_VAL_PE_TTM</stp>
        <stp>2</stp>
        <stp>603656.SH</stp>
        <stp>2021/3/8</stp>
        <tr r="CL129" s="8"/>
      </tp>
      <tp>
        <v>15.43740283</v>
        <stp/>
        <stp>EM_S_VAL_PE_TTM</stp>
        <stp>2</stp>
        <stp>603757.SH</stp>
        <stp>2021/2/9</stp>
        <tr r="BW115" s="8"/>
      </tp>
      <tp>
        <v>22.11946021</v>
        <stp/>
        <stp>EM_S_VAL_PE_TTM</stp>
        <stp>2</stp>
        <stp>600444.SH</stp>
        <stp>2021/1/7</stp>
        <tr r="KA92" s="8"/>
      </tp>
      <tp>
        <v>35.37169918</v>
        <stp/>
        <stp>EM_S_VAL_PE_TTM</stp>
        <stp>2</stp>
        <stp>600243.SH</stp>
        <stp>2021/7/1</stp>
        <tr r="KQ207" s="8"/>
      </tp>
      <tp>
        <v>23.381308610000001</v>
        <stp/>
        <stp>EM_S_VAL_PE_TTM</stp>
        <stp>2</stp>
        <stp>600444.SH</stp>
        <stp>2021/1/6</stp>
        <tr r="KA91" s="8"/>
      </tp>
      <tp>
        <v>34.694728859999998</v>
        <stp/>
        <stp>EM_S_VAL_PE_TTM</stp>
        <stp>2</stp>
        <stp>600243.SH</stp>
        <stp>2021/7/2</stp>
        <tr r="KQ208" s="8"/>
      </tp>
      <tp>
        <v>23.62872986</v>
        <stp/>
        <stp>EM_S_VAL_PE_TTM</stp>
        <stp>2</stp>
        <stp>600444.SH</stp>
        <stp>2021/1/5</stp>
        <tr r="KA90" s="8"/>
      </tp>
      <tp>
        <v>23.505019239999999</v>
        <stp/>
        <stp>EM_S_VAL_PE_TTM</stp>
        <stp>2</stp>
        <stp>600444.SH</stp>
        <stp>2021/1/4</stp>
        <tr r="KA89" s="8"/>
      </tp>
      <tp>
        <v>34.440864990000001</v>
        <stp/>
        <stp>EM_S_VAL_PE_TTM</stp>
        <stp>2</stp>
        <stp>600243.SH</stp>
        <stp>2021/7/5</stp>
        <tr r="KQ209" s="8"/>
      </tp>
      <tp>
        <v>34.440864990000001</v>
        <stp/>
        <stp>EM_S_VAL_PE_TTM</stp>
        <stp>2</stp>
        <stp>600243.SH</stp>
        <stp>2021/7/6</stp>
        <tr r="KQ210" s="8"/>
      </tp>
      <tp>
        <v>35.625563049999997</v>
        <stp/>
        <stp>EM_S_VAL_PE_TTM</stp>
        <stp>2</stp>
        <stp>600243.SH</stp>
        <stp>2021/7/7</stp>
        <tr r="KQ211" s="8"/>
      </tp>
      <tp>
        <v>35.37169918</v>
        <stp/>
        <stp>EM_S_VAL_PE_TTM</stp>
        <stp>2</stp>
        <stp>600243.SH</stp>
        <stp>2021/7/8</stp>
        <tr r="KQ212" s="8"/>
      </tp>
      <tp>
        <v>35.37169918</v>
        <stp/>
        <stp>EM_S_VAL_PE_TTM</stp>
        <stp>2</stp>
        <stp>600243.SH</stp>
        <stp>2021/7/9</stp>
        <tr r="KQ213" s="8"/>
      </tp>
      <tp>
        <v>22.045233830000001</v>
        <stp/>
        <stp>EM_S_VAL_PE_TTM</stp>
        <stp>2</stp>
        <stp>600444.SH</stp>
        <stp>2021/1/8</stp>
        <tr r="KA93" s="8"/>
      </tp>
      <tp>
        <v>-2.5981240900000002</v>
        <stp/>
        <stp>EM_S_VAL_PE_TTM</stp>
        <stp>2</stp>
        <stp>300084.SZ</stp>
        <stp>2021/5/7</stp>
        <tr r="IH169" s="8"/>
      </tp>
      <tp>
        <v>53.705584100000003</v>
        <stp/>
        <stp>EM_S_VAL_PE_TTM</stp>
        <stp>2</stp>
        <stp>300281.SZ</stp>
        <stp>2021/7/2</stp>
        <tr r="GH208" s="8"/>
      </tp>
      <tp>
        <v>88.932272299999994</v>
        <stp/>
        <stp>EM_S_VAL_PE_TTM</stp>
        <stp>2</stp>
        <stp>300382.SZ</stp>
        <stp>2021/6/1</stp>
        <tr r="FN186" s="8"/>
      </tp>
      <tp>
        <v>-103.38326899</v>
        <stp/>
        <stp>EM_S_VAL_PE_TTM</stp>
        <stp>2</stp>
        <stp>300484.SZ</stp>
        <stp>2021/1/7</stp>
        <tr r="DU92" s="8"/>
      </tp>
      <tp>
        <v>43.883528429999998</v>
        <stp/>
        <stp>EM_S_VAL_PE_TTM</stp>
        <stp>2</stp>
        <stp>300486.SZ</stp>
        <stp>2021/1/5</stp>
        <tr r="EC90" s="8"/>
      </tp>
      <tp>
        <v>29.092697739999998</v>
        <stp/>
        <stp>EM_S_VAL_PE_TTM</stp>
        <stp>2</stp>
        <stp>300780.SZ</stp>
        <stp>2021/2/3</stp>
        <tr r="AY111" s="8"/>
      </tp>
      <tp>
        <v>-2.5718139799999999</v>
        <stp/>
        <stp>EM_S_VAL_PE_TTM</stp>
        <stp>2</stp>
        <stp>300084.SZ</stp>
        <stp>2021/5/6</stp>
        <tr r="IH168" s="8"/>
      </tp>
      <tp>
        <v>-108.12979644000001</v>
        <stp/>
        <stp>EM_S_VAL_PE_TTM</stp>
        <stp>2</stp>
        <stp>300484.SZ</stp>
        <stp>2021/1/6</stp>
        <tr r="DU91" s="8"/>
      </tp>
      <tp>
        <v>43.376721379999999</v>
        <stp/>
        <stp>EM_S_VAL_PE_TTM</stp>
        <stp>2</stp>
        <stp>300486.SZ</stp>
        <stp>2021/1/4</stp>
        <tr r="EC89" s="8"/>
      </tp>
      <tp>
        <v>30.64726937</v>
        <stp/>
        <stp>EM_S_VAL_PE_TTM</stp>
        <stp>2</stp>
        <stp>300780.SZ</stp>
        <stp>2021/2/2</stp>
        <tr r="AY110" s="8"/>
      </tp>
      <tp>
        <v>85.46437607</v>
        <stp/>
        <stp>EM_S_VAL_PE_TTM</stp>
        <stp>2</stp>
        <stp>300382.SZ</stp>
        <stp>2021/6/3</stp>
        <tr r="FN188" s="8"/>
      </tp>
      <tp>
        <v>-111.12075894</v>
        <stp/>
        <stp>EM_S_VAL_PE_TTM</stp>
        <stp>2</stp>
        <stp>300484.SZ</stp>
        <stp>2021/1/5</stp>
        <tr r="DU90" s="8"/>
      </tp>
      <tp>
        <v>42.33329509</v>
        <stp/>
        <stp>EM_S_VAL_PE_TTM</stp>
        <stp>2</stp>
        <stp>300486.SZ</stp>
        <stp>2021/1/7</stp>
        <tr r="EC92" s="8"/>
      </tp>
      <tp>
        <v>30.889540279999999</v>
        <stp/>
        <stp>EM_S_VAL_PE_TTM</stp>
        <stp>2</stp>
        <stp>300780.SZ</stp>
        <stp>2021/2/1</stp>
        <tr r="AY109" s="8"/>
      </tp>
      <tp>
        <v>52.931449550000004</v>
        <stp/>
        <stp>EM_S_VAL_PE_TTM</stp>
        <stp>2</stp>
        <stp>300281.SZ</stp>
        <stp>2021/7/1</stp>
        <tr r="GH207" s="8"/>
      </tp>
      <tp>
        <v>87.853371249999995</v>
        <stp/>
        <stp>EM_S_VAL_PE_TTM</stp>
        <stp>2</stp>
        <stp>300382.SZ</stp>
        <stp>2021/6/2</stp>
        <tr r="FN187" s="8"/>
      </tp>
      <tp>
        <v>-108.06477551</v>
        <stp/>
        <stp>EM_S_VAL_PE_TTM</stp>
        <stp>2</stp>
        <stp>300484.SZ</stp>
        <stp>2021/1/4</stp>
        <tr r="DU89" s="8"/>
      </tp>
      <tp>
        <v>43.764279719999998</v>
        <stp/>
        <stp>EM_S_VAL_PE_TTM</stp>
        <stp>2</stp>
        <stp>300486.SZ</stp>
        <stp>2021/1/6</stp>
        <tr r="EC91" s="8"/>
      </tp>
      <tp>
        <v>23.058220550000001</v>
        <stp/>
        <stp>EM_S_VAL_PE_TTM</stp>
        <stp>2</stp>
        <stp>300488.SZ</stp>
        <stp>2021/1/8</stp>
        <tr r="EB93" s="8"/>
      </tp>
      <tp>
        <v>-186.99971500999999</v>
        <stp/>
        <stp>EM_S_VAL_PE_TTM</stp>
        <stp>2</stp>
        <stp>300080.SZ</stp>
        <stp>2021/5/7</stp>
        <tr r="IB169" s="8"/>
      </tp>
      <tp>
        <v>55.834454100000002</v>
        <stp/>
        <stp>EM_S_VAL_PE_TTM</stp>
        <stp>2</stp>
        <stp>300281.SZ</stp>
        <stp>2021/7/6</stp>
        <tr r="GH210" s="8"/>
      </tp>
      <tp>
        <v>50.936257580000003</v>
        <stp/>
        <stp>EM_S_VAL_PE_TTM</stp>
        <stp>2</stp>
        <stp>300480.SZ</stp>
        <stp>2021/1/7</stp>
        <tr r="EA92" s="8"/>
      </tp>
      <tp>
        <v>-181.06949148999999</v>
        <stp/>
        <stp>EM_S_VAL_PE_TTM</stp>
        <stp>2</stp>
        <stp>300080.SZ</stp>
        <stp>2021/5/6</stp>
        <tr r="IB168" s="8"/>
      </tp>
      <tp>
        <v>56.124754549999999</v>
        <stp/>
        <stp>EM_S_VAL_PE_TTM</stp>
        <stp>2</stp>
        <stp>300281.SZ</stp>
        <stp>2021/7/7</stp>
        <tr r="GH211" s="8"/>
      </tp>
      <tp>
        <v>87.005663279999993</v>
        <stp/>
        <stp>EM_S_VAL_PE_TTM</stp>
        <stp>2</stp>
        <stp>300382.SZ</stp>
        <stp>2021/6/4</stp>
        <tr r="FN189" s="8"/>
      </tp>
      <tp>
        <v>53.455287050000003</v>
        <stp/>
        <stp>EM_S_VAL_PE_TTM</stp>
        <stp>2</stp>
        <stp>300480.SZ</stp>
        <stp>2021/1/6</stp>
        <tr r="EA91" s="8"/>
      </tp>
      <tp>
        <v>-32.217875939999999</v>
        <stp/>
        <stp>EM_S_VAL_PE_TTM</stp>
        <stp>2</stp>
        <stp>300083.SZ</stp>
        <stp>2021/5/6</stp>
        <tr r="IG168" s="8"/>
      </tp>
      <tp>
        <v>90.165302069999996</v>
        <stp/>
        <stp>EM_S_VAL_PE_TTM</stp>
        <stp>2</stp>
        <stp>300382.SZ</stp>
        <stp>2021/6/7</stp>
        <tr r="FN190" s="8"/>
      </tp>
      <tp>
        <v>55.566826460000001</v>
        <stp/>
        <stp>EM_S_VAL_PE_TTM</stp>
        <stp>2</stp>
        <stp>300480.SZ</stp>
        <stp>2021/1/5</stp>
        <tr r="EA90" s="8"/>
      </tp>
      <tp>
        <v>27.982289430000002</v>
        <stp/>
        <stp>EM_S_VAL_PE_TTM</stp>
        <stp>2</stp>
        <stp>300780.SZ</stp>
        <stp>2021/2/5</stp>
        <tr r="AY113" s="8"/>
      </tp>
      <tp>
        <v>-29.81670746</v>
        <stp/>
        <stp>EM_S_VAL_PE_TTM</stp>
        <stp>2</stp>
        <stp>300083.SZ</stp>
        <stp>2021/5/7</stp>
        <tr r="IG169" s="8"/>
      </tp>
      <tp>
        <v>55.350619999999999</v>
        <stp/>
        <stp>EM_S_VAL_PE_TTM</stp>
        <stp>2</stp>
        <stp>300281.SZ</stp>
        <stp>2021/7/5</stp>
        <tr r="GH209" s="8"/>
      </tp>
      <tp>
        <v>51.158524890000002</v>
        <stp/>
        <stp>EM_S_VAL_PE_TTM</stp>
        <stp>2</stp>
        <stp>300480.SZ</stp>
        <stp>2021/1/4</stp>
        <tr r="EA89" s="8"/>
      </tp>
      <tp>
        <v>28.44664199</v>
        <stp/>
        <stp>EM_S_VAL_PE_TTM</stp>
        <stp>2</stp>
        <stp>300780.SZ</stp>
        <stp>2021/2/4</stp>
        <tr r="AY112" s="8"/>
      </tp>
      <tp>
        <v>91.783653650000005</v>
        <stp/>
        <stp>EM_S_VAL_PE_TTM</stp>
        <stp>2</stp>
        <stp>300382.SZ</stp>
        <stp>2021/6/9</stp>
        <tr r="FN192" s="8"/>
      </tp>
      <tp>
        <v>90.011173350000007</v>
        <stp/>
        <stp>EM_S_VAL_PE_TTM</stp>
        <stp>2</stp>
        <stp>300382.SZ</stp>
        <stp>2021/6/8</stp>
        <tr r="FN191" s="8"/>
      </tp>
      <tp>
        <v>55.834454100000002</v>
        <stp/>
        <stp>EM_S_VAL_PE_TTM</stp>
        <stp>2</stp>
        <stp>300281.SZ</stp>
        <stp>2021/7/8</stp>
        <tr r="GH212" s="8"/>
      </tp>
      <tp>
        <v>27.255476720000001</v>
        <stp/>
        <stp>EM_S_VAL_PE_TTM</stp>
        <stp>2</stp>
        <stp>300780.SZ</stp>
        <stp>2021/2/9</stp>
        <tr r="AY115" s="8"/>
      </tp>
      <tp>
        <v>56.70535546</v>
        <stp/>
        <stp>EM_S_VAL_PE_TTM</stp>
        <stp>2</stp>
        <stp>300281.SZ</stp>
        <stp>2021/7/9</stp>
        <tr r="GH213" s="8"/>
      </tp>
      <tp>
        <v>52.899618789999998</v>
        <stp/>
        <stp>EM_S_VAL_PE_TTM</stp>
        <stp>2</stp>
        <stp>300480.SZ</stp>
        <stp>2021/1/8</stp>
        <tr r="EA93" s="8"/>
      </tp>
      <tp>
        <v>26.649799460000001</v>
        <stp/>
        <stp>EM_S_VAL_PE_TTM</stp>
        <stp>2</stp>
        <stp>300780.SZ</stp>
        <stp>2021/2/8</stp>
        <tr r="AY114" s="8"/>
      </tp>
      <tp>
        <v>22.7568059</v>
        <stp/>
        <stp>EM_S_VAL_PE_TTM</stp>
        <stp>2</stp>
        <stp>300488.SZ</stp>
        <stp>2021/1/7</stp>
        <tr r="EB92" s="8"/>
      </tp>
      <tp>
        <v>42.571792530000003</v>
        <stp/>
        <stp>EM_S_VAL_PE_TTM</stp>
        <stp>2</stp>
        <stp>300486.SZ</stp>
        <stp>2021/1/8</stp>
        <tr r="EC93" s="8"/>
      </tp>
      <tp>
        <v>24.188525479999999</v>
        <stp/>
        <stp>EM_S_VAL_PE_TTM</stp>
        <stp>2</stp>
        <stp>300488.SZ</stp>
        <stp>2021/1/6</stp>
        <tr r="EB91" s="8"/>
      </tp>
      <tp>
        <v>25.137981620000001</v>
        <stp/>
        <stp>EM_S_VAL_PE_TTM</stp>
        <stp>2</stp>
        <stp>300488.SZ</stp>
        <stp>2021/1/5</stp>
        <tr r="EB90" s="8"/>
      </tp>
      <tp>
        <v>-98.506699699999999</v>
        <stp/>
        <stp>EM_S_VAL_PE_TTM</stp>
        <stp>2</stp>
        <stp>300484.SZ</stp>
        <stp>2021/1/8</stp>
        <tr r="DU93" s="8"/>
      </tp>
      <tp>
        <v>25.228406020000001</v>
        <stp/>
        <stp>EM_S_VAL_PE_TTM</stp>
        <stp>2</stp>
        <stp>300488.SZ</stp>
        <stp>2021/1/4</stp>
        <tr r="EB89" s="8"/>
      </tp>
      <tp>
        <v>19.349963720000002</v>
        <stp/>
        <stp>EM_S_VAL_PE_TTM</stp>
        <stp>2</stp>
        <stp>300095.SZ</stp>
        <stp>2021/5/6</stp>
        <tr r="HY168" s="8"/>
      </tp>
      <tp>
        <v>-3.0866633999999999</v>
        <stp/>
        <stp>EM_S_VAL_PE_TTM</stp>
        <stp>2</stp>
        <stp>300195.SZ</stp>
        <stp>2021/4/6</stp>
        <tr r="GZ149" s="8"/>
      </tp>
      <tp>
        <v>19.389819459999998</v>
        <stp/>
        <stp>EM_S_VAL_PE_TTM</stp>
        <stp>2</stp>
        <stp>300095.SZ</stp>
        <stp>2021/5/7</stp>
        <tr r="HY169" s="8"/>
      </tp>
      <tp>
        <v>23.045586490000002</v>
        <stp/>
        <stp>EM_S_VAL_PE_TTM</stp>
        <stp>2</stp>
        <stp>300193.SZ</stp>
        <stp>2021/4/1</stp>
        <tr r="HA147" s="8"/>
      </tp>
      <tp>
        <v>-3.1508473299999999</v>
        <stp/>
        <stp>EM_S_VAL_PE_TTM</stp>
        <stp>2</stp>
        <stp>300195.SZ</stp>
        <stp>2021/4/7</stp>
        <tr r="GZ150" s="8"/>
      </tp>
      <tp>
        <v>-21.004051159999999</v>
        <stp/>
        <stp>EM_S_VAL_PE_TTM</stp>
        <stp>2</stp>
        <stp>300293.SZ</stp>
        <stp>2021/7/1</stp>
        <tr r="GF207" s="8"/>
      </tp>
      <tp>
        <v>23.076771319999999</v>
        <stp/>
        <stp>EM_S_VAL_PE_TTM</stp>
        <stp>2</stp>
        <stp>300193.SZ</stp>
        <stp>2021/4/2</stp>
        <tr r="HA148" s="8"/>
      </tp>
      <tp>
        <v>-20.615087249999998</v>
        <stp/>
        <stp>EM_S_VAL_PE_TTM</stp>
        <stp>2</stp>
        <stp>300293.SZ</stp>
        <stp>2021/7/2</stp>
        <tr r="GF208" s="8"/>
      </tp>
      <tp>
        <v>43.876852280000001</v>
        <stp/>
        <stp>EM_S_VAL_PE_TTM</stp>
        <stp>2</stp>
        <stp>300499.SZ</stp>
        <stp>2021/1/8</stp>
        <tr r="DW93" s="8"/>
      </tp>
      <tp>
        <v>82.433531380000005</v>
        <stp/>
        <stp>EM_S_VAL_PE_TTM</stp>
        <stp>2</stp>
        <stp>300091.SZ</stp>
        <stp>2021/5/6</stp>
        <tr r="IC168" s="8"/>
      </tp>
      <tp>
        <v>-3.01664457</v>
        <stp/>
        <stp>EM_S_VAL_PE_TTM</stp>
        <stp>2</stp>
        <stp>300195.SZ</stp>
        <stp>2021/4/2</stp>
        <tr r="GZ148" s="8"/>
      </tp>
      <tp>
        <v>82.880325589999998</v>
        <stp/>
        <stp>EM_S_VAL_PE_TTM</stp>
        <stp>2</stp>
        <stp>300091.SZ</stp>
        <stp>2021/5/7</stp>
        <tr r="IC169" s="8"/>
      </tp>
      <tp>
        <v>-20.959170709999999</v>
        <stp/>
        <stp>EM_S_VAL_PE_TTM</stp>
        <stp>2</stp>
        <stp>300293.SZ</stp>
        <stp>2021/7/5</stp>
        <tr r="GF209" s="8"/>
      </tp>
      <tp>
        <v>21.387443619999999</v>
        <stp/>
        <stp>EM_S_VAL_PE_TTM</stp>
        <stp>2</stp>
        <stp>300092.SZ</stp>
        <stp>2021/5/7</stp>
        <tr r="IA169" s="8"/>
      </tp>
      <tp>
        <v>23.201510620000001</v>
        <stp/>
        <stp>EM_S_VAL_PE_TTM</stp>
        <stp>2</stp>
        <stp>300193.SZ</stp>
        <stp>2021/4/6</stp>
        <tr r="HA149" s="8"/>
      </tp>
      <tp>
        <v>-20.570206800000001</v>
        <stp/>
        <stp>EM_S_VAL_PE_TTM</stp>
        <stp>2</stp>
        <stp>300293.SZ</stp>
        <stp>2021/7/6</stp>
        <tr r="GF210" s="8"/>
      </tp>
      <tp>
        <v>21.36170662</v>
        <stp/>
        <stp>EM_S_VAL_PE_TTM</stp>
        <stp>2</stp>
        <stp>300092.SZ</stp>
        <stp>2021/5/6</stp>
        <tr r="IA168" s="8"/>
      </tp>
      <tp>
        <v>23.669283020000002</v>
        <stp/>
        <stp>EM_S_VAL_PE_TTM</stp>
        <stp>2</stp>
        <stp>300193.SZ</stp>
        <stp>2021/4/7</stp>
        <tr r="HA150" s="8"/>
      </tp>
      <tp>
        <v>-2.9816351600000002</v>
        <stp/>
        <stp>EM_S_VAL_PE_TTM</stp>
        <stp>2</stp>
        <stp>300195.SZ</stp>
        <stp>2021/4/1</stp>
        <tr r="GZ147" s="8"/>
      </tp>
      <tp>
        <v>-21.123732360000002</v>
        <stp/>
        <stp>EM_S_VAL_PE_TTM</stp>
        <stp>2</stp>
        <stp>300293.SZ</stp>
        <stp>2021/7/7</stp>
        <tr r="GF211" s="8"/>
      </tp>
      <tp>
        <v>23.450989230000001</v>
        <stp/>
        <stp>EM_S_VAL_PE_TTM</stp>
        <stp>2</stp>
        <stp>300193.SZ</stp>
        <stp>2021/4/8</stp>
        <tr r="HA151" s="8"/>
      </tp>
      <tp>
        <v>-21.796939129999998</v>
        <stp/>
        <stp>EM_S_VAL_PE_TTM</stp>
        <stp>2</stp>
        <stp>300293.SZ</stp>
        <stp>2021/7/8</stp>
        <tr r="GF212" s="8"/>
      </tp>
      <tp>
        <v>23.669283020000002</v>
        <stp/>
        <stp>EM_S_VAL_PE_TTM</stp>
        <stp>2</stp>
        <stp>300193.SZ</stp>
        <stp>2021/4/9</stp>
        <tr r="HA152" s="8"/>
      </tp>
      <tp>
        <v>-21.617417320000001</v>
        <stp/>
        <stp>EM_S_VAL_PE_TTM</stp>
        <stp>2</stp>
        <stp>300293.SZ</stp>
        <stp>2021/7/9</stp>
        <tr r="GF213" s="8"/>
      </tp>
      <tp>
        <v>27.745992990000001</v>
        <stp/>
        <stp>EM_S_VAL_PE_TTM</stp>
        <stp>2</stp>
        <stp>300099.SZ</stp>
        <stp>2021/5/6</stp>
        <tr r="HW168" s="8"/>
      </tp>
      <tp>
        <v>46.71197196</v>
        <stp/>
        <stp>EM_S_VAL_PE_TTM</stp>
        <stp>2</stp>
        <stp>300499.SZ</stp>
        <stp>2021/1/6</stp>
        <tr r="DW91" s="8"/>
      </tp>
      <tp>
        <v>28.285152799999999</v>
        <stp/>
        <stp>EM_S_VAL_PE_TTM</stp>
        <stp>2</stp>
        <stp>300099.SZ</stp>
        <stp>2021/5/7</stp>
        <tr r="HW169" s="8"/>
      </tp>
      <tp>
        <v>45.046901669999997</v>
        <stp/>
        <stp>EM_S_VAL_PE_TTM</stp>
        <stp>2</stp>
        <stp>300499.SZ</stp>
        <stp>2021/1/7</stp>
        <tr r="DW92" s="8"/>
      </tp>
      <tp>
        <v>-23.191651440000001</v>
        <stp/>
        <stp>EM_S_VAL_PE_TTM</stp>
        <stp>2</stp>
        <stp>300195.SZ</stp>
        <stp>2021/4/8</stp>
        <tr r="GZ151" s="8"/>
      </tp>
      <tp>
        <v>46.891979560000003</v>
        <stp/>
        <stp>EM_S_VAL_PE_TTM</stp>
        <stp>2</stp>
        <stp>300499.SZ</stp>
        <stp>2021/1/4</stp>
        <tr r="DW89" s="8"/>
      </tp>
      <tp>
        <v>-23.543706870000001</v>
        <stp/>
        <stp>EM_S_VAL_PE_TTM</stp>
        <stp>2</stp>
        <stp>300195.SZ</stp>
        <stp>2021/4/9</stp>
        <tr r="GZ152" s="8"/>
      </tp>
      <tp>
        <v>45.991941570000002</v>
        <stp/>
        <stp>EM_S_VAL_PE_TTM</stp>
        <stp>2</stp>
        <stp>300499.SZ</stp>
        <stp>2021/1/5</stp>
        <tr r="DW90" s="8"/>
      </tp>
      <tp>
        <v>14.088764149999999</v>
        <stp/>
        <stp>EM_S_VAL_PE_TTM</stp>
        <stp>2</stp>
        <stp>001696.SZ</stp>
        <stp>2021/3/5</stp>
        <tr r="LF128" s="8"/>
      </tp>
      <tp>
        <v>62.817790250000002</v>
        <stp/>
        <stp>EM_S_VAL_PE_TTM</stp>
        <stp>2</stp>
        <stp>002690.SZ</stp>
        <stp>2021/3/3</stp>
        <tr r="FY126" s="8"/>
      </tp>
      <tp>
        <v>63.432324399999999</v>
        <stp/>
        <stp>EM_S_VAL_PE_TTM</stp>
        <stp>2</stp>
        <stp>002796.SZ</stp>
        <stp>2021/2/5</stp>
        <tr r="DP113" s="8"/>
      </tp>
      <tp>
        <v>14.03014239</v>
        <stp/>
        <stp>EM_S_VAL_PE_TTM</stp>
        <stp>2</stp>
        <stp>001696.SZ</stp>
        <stp>2021/3/4</stp>
        <tr r="LF127" s="8"/>
      </tp>
      <tp>
        <v>59.125329890000003</v>
        <stp/>
        <stp>EM_S_VAL_PE_TTM</stp>
        <stp>2</stp>
        <stp>002690.SZ</stp>
        <stp>2021/3/2</stp>
        <tr r="FY125" s="8"/>
      </tp>
      <tp>
        <v>65.596839739999993</v>
        <stp/>
        <stp>EM_S_VAL_PE_TTM</stp>
        <stp>2</stp>
        <stp>002796.SZ</stp>
        <stp>2021/2/4</stp>
        <tr r="DP112" s="8"/>
      </tp>
      <tp>
        <v>12.38555392</v>
        <stp/>
        <stp>EM_S_VAL_PE_TTM</stp>
        <stp>2</stp>
        <stp>002097.SZ</stp>
        <stp>2021/5/6</stp>
        <tr r="JN168" s="8"/>
      </tp>
      <tp>
        <v>57.991545389999999</v>
        <stp/>
        <stp>EM_S_VAL_PE_TTM</stp>
        <stp>2</stp>
        <stp>002690.SZ</stp>
        <stp>2021/3/1</stp>
        <tr r="FY124" s="8"/>
      </tp>
      <tp>
        <v>33.727463020000002</v>
        <stp/>
        <stp>EM_S_VAL_PE_TTM</stp>
        <stp>2</stp>
        <stp>002698.SZ</stp>
        <stp>2021/3/9</stp>
        <tr r="FU130" s="8"/>
      </tp>
      <tp>
        <v>56.00694051</v>
        <stp/>
        <stp>EM_S_VAL_PE_TTM</stp>
        <stp>2</stp>
        <stp>002795.SZ</stp>
        <stp>2021/2/4</stp>
        <tr r="DQ112" s="8"/>
      </tp>
      <tp>
        <v>12.26588673</v>
        <stp/>
        <stp>EM_S_VAL_PE_TTM</stp>
        <stp>2</stp>
        <stp>002097.SZ</stp>
        <stp>2021/5/7</stp>
        <tr r="JN169" s="8"/>
      </tp>
      <tp>
        <v>34.308535419999998</v>
        <stp/>
        <stp>EM_S_VAL_PE_TTM</stp>
        <stp>2</stp>
        <stp>002698.SZ</stp>
        <stp>2021/3/8</stp>
        <tr r="FU129" s="8"/>
      </tp>
      <tp>
        <v>53.656284249999999</v>
        <stp/>
        <stp>EM_S_VAL_PE_TTM</stp>
        <stp>2</stp>
        <stp>002795.SZ</stp>
        <stp>2021/2/5</stp>
        <tr r="DQ113" s="8"/>
      </tp>
      <tp>
        <v>13.795655330000001</v>
        <stp/>
        <stp>EM_S_VAL_PE_TTM</stp>
        <stp>2</stp>
        <stp>001696.SZ</stp>
        <stp>2021/3/1</stp>
        <tr r="LF124" s="8"/>
      </tp>
      <tp>
        <v>56.773458859999998</v>
        <stp/>
        <stp>EM_S_VAL_PE_TTM</stp>
        <stp>2</stp>
        <stp>002795.SZ</stp>
        <stp>2021/2/2</stp>
        <tr r="DQ110" s="8"/>
      </tp>
      <tp>
        <v>70.166372109999998</v>
        <stp/>
        <stp>EM_S_VAL_PE_TTM</stp>
        <stp>2</stp>
        <stp>002796.SZ</stp>
        <stp>2021/2/1</stp>
        <tr r="DP109" s="8"/>
      </tp>
      <tp>
        <v>56.722357629999998</v>
        <stp/>
        <stp>EM_S_VAL_PE_TTM</stp>
        <stp>2</stp>
        <stp>002795.SZ</stp>
        <stp>2021/2/3</stp>
        <tr r="DQ111" s="8"/>
      </tp>
      <tp>
        <v>14.16692651</v>
        <stp/>
        <stp>EM_S_VAL_PE_TTM</stp>
        <stp>2</stp>
        <stp>001696.SZ</stp>
        <stp>2021/3/3</stp>
        <tr r="LF126" s="8"/>
      </tp>
      <tp>
        <v>66.341715070000006</v>
        <stp/>
        <stp>EM_S_VAL_PE_TTM</stp>
        <stp>2</stp>
        <stp>002690.SZ</stp>
        <stp>2021/3/5</stp>
        <tr r="FY128" s="8"/>
      </tp>
      <tp>
        <v>68.001856779999997</v>
        <stp/>
        <stp>EM_S_VAL_PE_TTM</stp>
        <stp>2</stp>
        <stp>002796.SZ</stp>
        <stp>2021/2/3</stp>
        <tr r="DP111" s="8"/>
      </tp>
      <tp>
        <v>13.795655330000001</v>
        <stp/>
        <stp>EM_S_VAL_PE_TTM</stp>
        <stp>2</stp>
        <stp>001696.SZ</stp>
        <stp>2021/3/2</stp>
        <tr r="LF125" s="8"/>
      </tp>
      <tp>
        <v>63.33871826</v>
        <stp/>
        <stp>EM_S_VAL_PE_TTM</stp>
        <stp>2</stp>
        <stp>002690.SZ</stp>
        <stp>2021/3/4</stp>
        <tr r="FY127" s="8"/>
      </tp>
      <tp>
        <v>56.517952739999998</v>
        <stp/>
        <stp>EM_S_VAL_PE_TTM</stp>
        <stp>2</stp>
        <stp>002795.SZ</stp>
        <stp>2021/2/1</stp>
        <tr r="DQ109" s="8"/>
      </tp>
      <tp>
        <v>71.429006060000006</v>
        <stp/>
        <stp>EM_S_VAL_PE_TTM</stp>
        <stp>2</stp>
        <stp>002796.SZ</stp>
        <stp>2021/2/2</stp>
        <tr r="DP110" s="8"/>
      </tp>
      <tp>
        <v>36.68335304</v>
        <stp/>
        <stp>EM_S_VAL_PE_TTM</stp>
        <stp>2</stp>
        <stp>002698.SZ</stp>
        <stp>2021/3/3</stp>
        <tr r="FU126" s="8"/>
      </tp>
      <tp>
        <v>36.430712870000001</v>
        <stp/>
        <stp>EM_S_VAL_PE_TTM</stp>
        <stp>2</stp>
        <stp>002698.SZ</stp>
        <stp>2021/3/2</stp>
        <tr r="FU125" s="8"/>
      </tp>
      <tp>
        <v>66.571536249999994</v>
        <stp/>
        <stp>EM_S_VAL_PE_TTM</stp>
        <stp>2</stp>
        <stp>002690.SZ</stp>
        <stp>2021/3/9</stp>
        <tr r="FY130" s="8"/>
      </tp>
      <tp>
        <v>36.68335304</v>
        <stp/>
        <stp>EM_S_VAL_PE_TTM</stp>
        <stp>2</stp>
        <stp>002698.SZ</stp>
        <stp>2021/3/1</stp>
        <tr r="FU124" s="8"/>
      </tp>
      <tp>
        <v>64.763609599999995</v>
        <stp/>
        <stp>EM_S_VAL_PE_TTM</stp>
        <stp>2</stp>
        <stp>002690.SZ</stp>
        <stp>2021/3/8</stp>
        <tr r="FY129" s="8"/>
      </tp>
      <tp>
        <v>13.58070886</v>
        <stp/>
        <stp>EM_S_VAL_PE_TTM</stp>
        <stp>2</stp>
        <stp>001696.SZ</stp>
        <stp>2021/3/9</stp>
        <tr r="LF130" s="8"/>
      </tp>
      <tp>
        <v>64.514582070000003</v>
        <stp/>
        <stp>EM_S_VAL_PE_TTM</stp>
        <stp>2</stp>
        <stp>002796.SZ</stp>
        <stp>2021/2/9</stp>
        <tr r="DP115" s="8"/>
      </tp>
      <tp>
        <v>13.854277099999999</v>
        <stp/>
        <stp>EM_S_VAL_PE_TTM</stp>
        <stp>2</stp>
        <stp>001696.SZ</stp>
        <stp>2021/3/8</stp>
        <tr r="LF129" s="8"/>
      </tp>
      <tp>
        <v>61.628561619999999</v>
        <stp/>
        <stp>EM_S_VAL_PE_TTM</stp>
        <stp>2</stp>
        <stp>002796.SZ</stp>
        <stp>2021/2/8</stp>
        <tr r="DP114" s="8"/>
      </tp>
      <tp>
        <v>35.799112440000002</v>
        <stp/>
        <stp>EM_S_VAL_PE_TTM</stp>
        <stp>2</stp>
        <stp>002698.SZ</stp>
        <stp>2021/3/5</stp>
        <tr r="FU128" s="8"/>
      </tp>
      <tp>
        <v>52.276551220000002</v>
        <stp/>
        <stp>EM_S_VAL_PE_TTM</stp>
        <stp>2</stp>
        <stp>002795.SZ</stp>
        <stp>2021/2/8</stp>
        <tr r="DQ114" s="8"/>
      </tp>
      <tp>
        <v>35.622264319999999</v>
        <stp/>
        <stp>EM_S_VAL_PE_TTM</stp>
        <stp>2</stp>
        <stp>002698.SZ</stp>
        <stp>2021/3/4</stp>
        <tr r="FU127" s="8"/>
      </tp>
      <tp>
        <v>54.882713600000002</v>
        <stp/>
        <stp>EM_S_VAL_PE_TTM</stp>
        <stp>2</stp>
        <stp>002795.SZ</stp>
        <stp>2021/2/9</stp>
        <tr r="DQ115" s="8"/>
      </tp>
      <tp>
        <v>140.82035970999999</v>
        <stp/>
        <stp>EM_S_VAL_PE_TTM</stp>
        <stp>2</stp>
        <stp>000680.SZ</stp>
        <stp>2021/3/3</stp>
        <tr r="LG126" s="8"/>
      </tp>
      <tp>
        <v>40.439379559999999</v>
        <stp/>
        <stp>EM_S_VAL_PE_TTM</stp>
        <stp>2</stp>
        <stp>002184.SZ</stp>
        <stp>2021/4/7</stp>
        <tr r="JE150" s="8"/>
      </tp>
      <tp>
        <v>35.913485700000003</v>
        <stp/>
        <stp>EM_S_VAL_PE_TTM</stp>
        <stp>2</stp>
        <stp>002282.SZ</stp>
        <stp>2021/7/1</stp>
        <tr r="IX207" s="8"/>
      </tp>
      <tp>
        <v>-7.01649396</v>
        <stp/>
        <stp>EM_S_VAL_PE_TTM</stp>
        <stp>2</stp>
        <stp>002686.SZ</stp>
        <stp>2021/3/5</stp>
        <tr r="GB128" s="8"/>
      </tp>
      <tp>
        <v>-14.411271599999999</v>
        <stp/>
        <stp>EM_S_VAL_PE_TTM</stp>
        <stp>2</stp>
        <stp>002786.SZ</stp>
        <stp>2021/2/5</stp>
        <tr r="DX113" s="8"/>
      </tp>
      <tp>
        <v>135.71123101000001</v>
        <stp/>
        <stp>EM_S_VAL_PE_TTM</stp>
        <stp>2</stp>
        <stp>000680.SZ</stp>
        <stp>2021/3/2</stp>
        <tr r="LG125" s="8"/>
      </tp>
      <tp>
        <v>41.090642840000001</v>
        <stp/>
        <stp>EM_S_VAL_PE_TTM</stp>
        <stp>2</stp>
        <stp>002184.SZ</stp>
        <stp>2021/4/6</stp>
        <tr r="JE149" s="8"/>
      </tp>
      <tp>
        <v>-6.93938963</v>
        <stp/>
        <stp>EM_S_VAL_PE_TTM</stp>
        <stp>2</stp>
        <stp>002686.SZ</stp>
        <stp>2021/3/4</stp>
        <tr r="GB127" s="8"/>
      </tp>
      <tp>
        <v>-14.493309200000001</v>
        <stp/>
        <stp>EM_S_VAL_PE_TTM</stp>
        <stp>2</stp>
        <stp>002786.SZ</stp>
        <stp>2021/2/4</stp>
        <tr r="DX112" s="8"/>
      </tp>
      <tp>
        <v>139.86239807000001</v>
        <stp/>
        <stp>EM_S_VAL_PE_TTM</stp>
        <stp>2</stp>
        <stp>000680.SZ</stp>
        <stp>2021/3/1</stp>
        <tr r="LG124" s="8"/>
      </tp>
      <tp>
        <v>14.230812950000001</v>
        <stp/>
        <stp>EM_S_VAL_PE_TTM</stp>
        <stp>2</stp>
        <stp>002685.SZ</stp>
        <stp>2021/3/4</stp>
        <tr r="GC127" s="8"/>
      </tp>
      <tp>
        <v>-47.328413570000002</v>
        <stp/>
        <stp>EM_S_VAL_PE_TTM</stp>
        <stp>2</stp>
        <stp>002689.SZ</stp>
        <stp>2021/3/8</stp>
        <tr r="FZ129" s="8"/>
      </tp>
      <tp>
        <v>35.848009879999999</v>
        <stp/>
        <stp>EM_S_VAL_PE_TTM</stp>
        <stp>2</stp>
        <stp>002282.SZ</stp>
        <stp>2021/7/2</stp>
        <tr r="IX208" s="8"/>
      </tp>
      <tp>
        <v>14.3738362</v>
        <stp/>
        <stp>EM_S_VAL_PE_TTM</stp>
        <stp>2</stp>
        <stp>002685.SZ</stp>
        <stp>2021/3/5</stp>
        <tr r="GC128" s="8"/>
      </tp>
      <tp>
        <v>-46.163406469999998</v>
        <stp/>
        <stp>EM_S_VAL_PE_TTM</stp>
        <stp>2</stp>
        <stp>002689.SZ</stp>
        <stp>2021/3/9</stp>
        <tr r="FZ130" s="8"/>
      </tp>
      <tp>
        <v>36.764671319999998</v>
        <stp/>
        <stp>EM_S_VAL_PE_TTM</stp>
        <stp>2</stp>
        <stp>002282.SZ</stp>
        <stp>2021/7/5</stp>
        <tr r="IX209" s="8"/>
      </tp>
      <tp>
        <v>-27.82959666</v>
        <stp/>
        <stp>EM_S_VAL_PE_TTM</stp>
        <stp>2</stp>
        <stp>002480.SZ</stp>
        <stp>2021/1/7</stp>
        <tr r="HT92" s="8"/>
      </tp>
      <tp>
        <v>24.0965691</v>
        <stp/>
        <stp>EM_S_VAL_PE_TTM</stp>
        <stp>2</stp>
        <stp>002483.SZ</stp>
        <stp>2021/1/4</stp>
        <tr r="HR89" s="8"/>
      </tp>
      <tp>
        <v>14.195057139999999</v>
        <stp/>
        <stp>EM_S_VAL_PE_TTM</stp>
        <stp>2</stp>
        <stp>002685.SZ</stp>
        <stp>2021/3/2</stp>
        <tr r="GC125" s="8"/>
      </tp>
      <tp>
        <v>-6.8622852999999999</v>
        <stp/>
        <stp>EM_S_VAL_PE_TTM</stp>
        <stp>2</stp>
        <stp>002686.SZ</stp>
        <stp>2021/3/1</stp>
        <tr r="GB124" s="8"/>
      </tp>
      <tp>
        <v>-15.04022653</v>
        <stp/>
        <stp>EM_S_VAL_PE_TTM</stp>
        <stp>2</stp>
        <stp>002786.SZ</stp>
        <stp>2021/2/1</stp>
        <tr r="DX109" s="8"/>
      </tp>
      <tp>
        <v>41.212754709999999</v>
        <stp/>
        <stp>EM_S_VAL_PE_TTM</stp>
        <stp>2</stp>
        <stp>002184.SZ</stp>
        <stp>2021/4/2</stp>
        <tr r="JE148" s="8"/>
      </tp>
      <tp>
        <v>-28.368234009999998</v>
        <stp/>
        <stp>EM_S_VAL_PE_TTM</stp>
        <stp>2</stp>
        <stp>002480.SZ</stp>
        <stp>2021/1/6</stp>
        <tr r="HT91" s="8"/>
      </tp>
      <tp>
        <v>24.469837819999999</v>
        <stp/>
        <stp>EM_S_VAL_PE_TTM</stp>
        <stp>2</stp>
        <stp>002483.SZ</stp>
        <stp>2021/1/5</stp>
        <tr r="HR90" s="8"/>
      </tp>
      <tp>
        <v>14.33808039</v>
        <stp/>
        <stp>EM_S_VAL_PE_TTM</stp>
        <stp>2</stp>
        <stp>002685.SZ</stp>
        <stp>2021/3/3</stp>
        <tr r="GC126" s="8"/>
      </tp>
      <tp>
        <v>140.18171862</v>
        <stp/>
        <stp>EM_S_VAL_PE_TTM</stp>
        <stp>2</stp>
        <stp>000680.SZ</stp>
        <stp>2021/3/5</stp>
        <tr r="LG128" s="8"/>
      </tp>
      <tp>
        <v>41.110994820000002</v>
        <stp/>
        <stp>EM_S_VAL_PE_TTM</stp>
        <stp>2</stp>
        <stp>002184.SZ</stp>
        <stp>2021/4/1</stp>
        <tr r="JE147" s="8"/>
      </tp>
      <tp>
        <v>36.568243870000003</v>
        <stp/>
        <stp>EM_S_VAL_PE_TTM</stp>
        <stp>2</stp>
        <stp>002282.SZ</stp>
        <stp>2021/7/7</stp>
        <tr r="IX211" s="8"/>
      </tp>
      <tp>
        <v>-28.607628389999999</v>
        <stp/>
        <stp>EM_S_VAL_PE_TTM</stp>
        <stp>2</stp>
        <stp>002480.SZ</stp>
        <stp>2021/1/5</stp>
        <tr r="HT90" s="8"/>
      </tp>
      <tp>
        <v>24.055094799999999</v>
        <stp/>
        <stp>EM_S_VAL_PE_TTM</stp>
        <stp>2</stp>
        <stp>002483.SZ</stp>
        <stp>2021/1/6</stp>
        <tr r="HR91" s="8"/>
      </tp>
      <tp>
        <v>-7.0036432399999997</v>
        <stp/>
        <stp>EM_S_VAL_PE_TTM</stp>
        <stp>2</stp>
        <stp>002686.SZ</stp>
        <stp>2021/3/3</stp>
        <tr r="GB126" s="8"/>
      </tp>
      <tp>
        <v>-14.465963329999999</v>
        <stp/>
        <stp>EM_S_VAL_PE_TTM</stp>
        <stp>2</stp>
        <stp>002786.SZ</stp>
        <stp>2021/2/3</stp>
        <tr r="DX111" s="8"/>
      </tp>
      <tp>
        <v>134.75326938000001</v>
        <stp/>
        <stp>EM_S_VAL_PE_TTM</stp>
        <stp>2</stp>
        <stp>000680.SZ</stp>
        <stp>2021/3/4</stp>
        <tr r="LG127" s="8"/>
      </tp>
      <tp>
        <v>36.470030149999999</v>
        <stp/>
        <stp>EM_S_VAL_PE_TTM</stp>
        <stp>2</stp>
        <stp>002282.SZ</stp>
        <stp>2021/7/6</stp>
        <tr r="IX210" s="8"/>
      </tp>
      <tp>
        <v>-28.18868823</v>
        <stp/>
        <stp>EM_S_VAL_PE_TTM</stp>
        <stp>2</stp>
        <stp>002480.SZ</stp>
        <stp>2021/1/4</stp>
        <tr r="HT89" s="8"/>
      </tp>
      <tp>
        <v>23.847723299999998</v>
        <stp/>
        <stp>EM_S_VAL_PE_TTM</stp>
        <stp>2</stp>
        <stp>002483.SZ</stp>
        <stp>2021/1/7</stp>
        <tr r="HR92" s="8"/>
      </tp>
      <tp>
        <v>14.44534782</v>
        <stp/>
        <stp>EM_S_VAL_PE_TTM</stp>
        <stp>2</stp>
        <stp>002685.SZ</stp>
        <stp>2021/3/1</stp>
        <tr r="GC124" s="8"/>
      </tp>
      <tp>
        <v>-6.9136881900000002</v>
        <stp/>
        <stp>EM_S_VAL_PE_TTM</stp>
        <stp>2</stp>
        <stp>002686.SZ</stp>
        <stp>2021/3/2</stp>
        <tr r="GB125" s="8"/>
      </tp>
      <tp>
        <v>-15.09491826</v>
        <stp/>
        <stp>EM_S_VAL_PE_TTM</stp>
        <stp>2</stp>
        <stp>002786.SZ</stp>
        <stp>2021/2/2</stp>
        <tr r="DX110" s="8"/>
      </tp>
      <tp>
        <v>36.33907851</v>
        <stp/>
        <stp>EM_S_VAL_PE_TTM</stp>
        <stp>2</stp>
        <stp>002282.SZ</stp>
        <stp>2021/7/9</stp>
        <tr r="IX213" s="8"/>
      </tp>
      <tp>
        <v>23.723300389999999</v>
        <stp/>
        <stp>EM_S_VAL_PE_TTM</stp>
        <stp>2</stp>
        <stp>002483.SZ</stp>
        <stp>2021/1/8</stp>
        <tr r="HR93" s="8"/>
      </tp>
      <tp>
        <v>-51.988441979999997</v>
        <stp/>
        <stp>EM_S_VAL_PE_TTM</stp>
        <stp>2</stp>
        <stp>002689.SZ</stp>
        <stp>2021/3/2</stp>
        <tr r="FZ125" s="8"/>
      </tp>
      <tp>
        <v>36.109913149999997</v>
        <stp/>
        <stp>EM_S_VAL_PE_TTM</stp>
        <stp>2</stp>
        <stp>002282.SZ</stp>
        <stp>2021/7/8</stp>
        <tr r="IX212" s="8"/>
      </tp>
      <tp>
        <v>-50.38655722</v>
        <stp/>
        <stp>EM_S_VAL_PE_TTM</stp>
        <stp>2</stp>
        <stp>002689.SZ</stp>
        <stp>2021/3/3</stp>
        <tr r="FZ126" s="8"/>
      </tp>
      <tp>
        <v>146.88745003</v>
        <stp/>
        <stp>EM_S_VAL_PE_TTM</stp>
        <stp>2</stp>
        <stp>000680.SZ</stp>
        <stp>2021/3/9</stp>
        <tr r="LG130" s="8"/>
      </tp>
      <tp>
        <v>135.39191045999999</v>
        <stp/>
        <stp>EM_S_VAL_PE_TTM</stp>
        <stp>2</stp>
        <stp>000680.SZ</stp>
        <stp>2021/3/8</stp>
        <tr r="LG129" s="8"/>
      </tp>
      <tp>
        <v>-27.171262110000001</v>
        <stp/>
        <stp>EM_S_VAL_PE_TTM</stp>
        <stp>2</stp>
        <stp>002480.SZ</stp>
        <stp>2021/1/8</stp>
        <tr r="HT93" s="8"/>
      </tp>
      <tp>
        <v>-54.318456189999999</v>
        <stp/>
        <stp>EM_S_VAL_PE_TTM</stp>
        <stp>2</stp>
        <stp>002689.SZ</stp>
        <stp>2021/3/1</stp>
        <tr r="FZ124" s="8"/>
      </tp>
      <tp>
        <v>-6.7851809699999999</v>
        <stp/>
        <stp>EM_S_VAL_PE_TTM</stp>
        <stp>2</stp>
        <stp>002686.SZ</stp>
        <stp>2021/3/9</stp>
        <tr r="GB130" s="8"/>
      </tp>
      <tp>
        <v>-14.411271599999999</v>
        <stp/>
        <stp>EM_S_VAL_PE_TTM</stp>
        <stp>2</stp>
        <stp>002786.SZ</stp>
        <stp>2021/2/9</stp>
        <tr r="DX115" s="8"/>
      </tp>
      <tp>
        <v>-6.9136881900000002</v>
        <stp/>
        <stp>EM_S_VAL_PE_TTM</stp>
        <stp>2</stp>
        <stp>002686.SZ</stp>
        <stp>2021/3/8</stp>
        <tr r="GB129" s="8"/>
      </tp>
      <tp>
        <v>-14.465963329999999</v>
        <stp/>
        <stp>EM_S_VAL_PE_TTM</stp>
        <stp>2</stp>
        <stp>002786.SZ</stp>
        <stp>2021/2/8</stp>
        <tr r="DX114" s="8"/>
      </tp>
      <tp>
        <v>40.765011199999996</v>
        <stp/>
        <stp>EM_S_VAL_PE_TTM</stp>
        <stp>2</stp>
        <stp>002184.SZ</stp>
        <stp>2021/4/9</stp>
        <tr r="JE152" s="8"/>
      </tp>
      <tp>
        <v>14.44534782</v>
        <stp/>
        <stp>EM_S_VAL_PE_TTM</stp>
        <stp>2</stp>
        <stp>002685.SZ</stp>
        <stp>2021/3/8</stp>
        <tr r="GC129" s="8"/>
      </tp>
      <tp>
        <v>-48.493420669999999</v>
        <stp/>
        <stp>EM_S_VAL_PE_TTM</stp>
        <stp>2</stp>
        <stp>002689.SZ</stp>
        <stp>2021/3/4</stp>
        <tr r="FZ127" s="8"/>
      </tp>
      <tp>
        <v>41.355218549999996</v>
        <stp/>
        <stp>EM_S_VAL_PE_TTM</stp>
        <stp>2</stp>
        <stp>002184.SZ</stp>
        <stp>2021/4/8</stp>
        <tr r="JE151" s="8"/>
      </tp>
      <tp>
        <v>14.26656876</v>
        <stp/>
        <stp>EM_S_VAL_PE_TTM</stp>
        <stp>2</stp>
        <stp>002685.SZ</stp>
        <stp>2021/3/9</stp>
        <tr r="GC130" s="8"/>
      </tp>
      <tp>
        <v>-47.619665349999998</v>
        <stp/>
        <stp>EM_S_VAL_PE_TTM</stp>
        <stp>2</stp>
        <stp>002689.SZ</stp>
        <stp>2021/3/5</stp>
        <tr r="FZ128" s="8"/>
      </tp>
      <tp>
        <v>44.08363602</v>
        <stp/>
        <stp>EM_S_VAL_PE_TTM</stp>
        <stp>2</stp>
        <stp>000777.SZ</stp>
        <stp>2021/2/4</stp>
        <tr r="LE112" s="8"/>
      </tp>
      <tp>
        <v>-31.991123200000001</v>
        <stp/>
        <stp>EM_S_VAL_PE_TTM</stp>
        <stp>2</stp>
        <stp>300145.SZ</stp>
        <stp>2021/4/6</stp>
        <tr r="HN149" s="8"/>
      </tp>
      <tp>
        <v>43.499295619999998</v>
        <stp/>
        <stp>EM_S_VAL_PE_TTM</stp>
        <stp>2</stp>
        <stp>300445.SZ</stp>
        <stp>2021/1/6</stp>
        <tr r="EM91" s="8"/>
      </tp>
      <tp>
        <v>115.07824465</v>
        <stp/>
        <stp>EM_S_VAL_PE_TTM</stp>
        <stp>2</stp>
        <stp>300747.SZ</stp>
        <stp>2021/2/4</stp>
        <tr r="BD112" s="8"/>
      </tp>
      <tp>
        <v>26.619291069999999</v>
        <stp/>
        <stp>EM_S_VAL_PE_TTM</stp>
        <stp>2</stp>
        <stp>002272.SZ</stp>
        <stp>2021/7/1</stp>
        <tr r="IZ207" s="8"/>
      </tp>
      <tp>
        <v>43.536498690000002</v>
        <stp/>
        <stp>EM_S_VAL_PE_TTM</stp>
        <stp>2</stp>
        <stp>000777.SZ</stp>
        <stp>2021/2/5</stp>
        <tr r="LE113" s="8"/>
      </tp>
      <tp>
        <v>-31.886234269999999</v>
        <stp/>
        <stp>EM_S_VAL_PE_TTM</stp>
        <stp>2</stp>
        <stp>300145.SZ</stp>
        <stp>2021/4/7</stp>
        <tr r="HN150" s="8"/>
      </tp>
      <tp>
        <v>142.56607453000001</v>
        <stp/>
        <stp>EM_S_VAL_PE_TTM</stp>
        <stp>2</stp>
        <stp>300345.SZ</stp>
        <stp>2021/6/7</stp>
        <tr r="FX190" s="8"/>
      </tp>
      <tp>
        <v>41.64892905</v>
        <stp/>
        <stp>EM_S_VAL_PE_TTM</stp>
        <stp>2</stp>
        <stp>300445.SZ</stp>
        <stp>2021/1/7</stp>
        <tr r="EM92" s="8"/>
      </tp>
      <tp>
        <v>112.67117856</v>
        <stp/>
        <stp>EM_S_VAL_PE_TTM</stp>
        <stp>2</stp>
        <stp>300747.SZ</stp>
        <stp>2021/2/5</stp>
        <tr r="BD113" s="8"/>
      </tp>
      <tp>
        <v>141.45227707000001</v>
        <stp/>
        <stp>EM_S_VAL_PE_TTM</stp>
        <stp>2</stp>
        <stp>300345.SZ</stp>
        <stp>2021/6/4</stp>
        <tr r="FX189" s="8"/>
      </tp>
      <tp>
        <v>50.539344929999999</v>
        <stp/>
        <stp>EM_S_VAL_PE_TTM</stp>
        <stp>2</stp>
        <stp>300349.SZ</stp>
        <stp>2021/6/8</stp>
        <tr r="FV191" s="8"/>
      </tp>
      <tp>
        <v>45.349662199999997</v>
        <stp/>
        <stp>EM_S_VAL_PE_TTM</stp>
        <stp>2</stp>
        <stp>300445.SZ</stp>
        <stp>2021/1/4</stp>
        <tr r="EM89" s="8"/>
      </tp>
      <tp>
        <v>61.130584050000003</v>
        <stp/>
        <stp>EM_S_VAL_PE_TTM</stp>
        <stp>2</stp>
        <stp>002278.SZ</stp>
        <stp>2021/7/9</stp>
        <tr r="IY213" s="8"/>
      </tp>
      <tp>
        <v>78.434678199999993</v>
        <stp/>
        <stp>EM_S_VAL_PE_TTM</stp>
        <stp>2</stp>
        <stp>002774.SZ</stp>
        <stp>2021/2/5</stp>
        <tr r="CJ113" s="8"/>
      </tp>
      <tp>
        <v>-134.18762552000001</v>
        <stp/>
        <stp>EM_S_VAL_PE_TTM</stp>
        <stp>2</stp>
        <stp>002779.SZ</stp>
        <stp>2021/2/8</stp>
        <tr r="DZ114" s="8"/>
      </tp>
      <tp>
        <v>51.512146250000001</v>
        <stp/>
        <stp>EM_S_VAL_PE_TTM</stp>
        <stp>2</stp>
        <stp>300349.SZ</stp>
        <stp>2021/6/9</stp>
        <tr r="FV192" s="8"/>
      </tp>
      <tp>
        <v>45.098765040000004</v>
        <stp/>
        <stp>EM_S_VAL_PE_TTM</stp>
        <stp>2</stp>
        <stp>300445.SZ</stp>
        <stp>2021/1/5</stp>
        <tr r="EM90" s="8"/>
      </tp>
      <tp>
        <v>26.91950864</v>
        <stp/>
        <stp>EM_S_VAL_PE_TTM</stp>
        <stp>2</stp>
        <stp>002272.SZ</stp>
        <stp>2021/7/2</stp>
        <tr r="IZ208" s="8"/>
      </tp>
      <tp>
        <v>60.815477950000002</v>
        <stp/>
        <stp>EM_S_VAL_PE_TTM</stp>
        <stp>2</stp>
        <stp>002278.SZ</stp>
        <stp>2021/7/8</stp>
        <tr r="IY212" s="8"/>
      </tp>
      <tp>
        <v>80.25874048</v>
        <stp/>
        <stp>EM_S_VAL_PE_TTM</stp>
        <stp>2</stp>
        <stp>002774.SZ</stp>
        <stp>2021/2/4</stp>
        <tr r="CJ112" s="8"/>
      </tp>
      <tp>
        <v>-138.56807032</v>
        <stp/>
        <stp>EM_S_VAL_PE_TTM</stp>
        <stp>2</stp>
        <stp>002779.SZ</stp>
        <stp>2021/2/9</stp>
        <tr r="DZ115" s="8"/>
      </tp>
      <tp>
        <v>-31.361789630000001</v>
        <stp/>
        <stp>EM_S_VAL_PE_TTM</stp>
        <stp>2</stp>
        <stp>300145.SZ</stp>
        <stp>2021/4/2</stp>
        <tr r="HN148" s="8"/>
      </tp>
      <tp>
        <v>144.05113781</v>
        <stp/>
        <stp>EM_S_VAL_PE_TTM</stp>
        <stp>2</stp>
        <stp>300345.SZ</stp>
        <stp>2021/6/2</stp>
        <tr r="FX187" s="8"/>
      </tp>
      <tp>
        <v>-107.39811455</v>
        <stp/>
        <stp>EM_S_VAL_PE_TTM</stp>
        <stp>2</stp>
        <stp>300441.SZ</stp>
        <stp>2021/1/6</stp>
        <tr r="EO91" s="8"/>
      </tp>
      <tp>
        <v>-53.709890479999999</v>
        <stp/>
        <stp>EM_S_VAL_PE_TTM</stp>
        <stp>2</stp>
        <stp>300442.SZ</stp>
        <stp>2021/1/5</stp>
        <tr r="EL90" s="8"/>
      </tp>
      <tp>
        <v>26.619291069999999</v>
        <stp/>
        <stp>EM_S_VAL_PE_TTM</stp>
        <stp>2</stp>
        <stp>002272.SZ</stp>
        <stp>2021/7/5</stp>
        <tr r="IZ209" s="8"/>
      </tp>
      <tp>
        <v>82.784365179999995</v>
        <stp/>
        <stp>EM_S_VAL_PE_TTM</stp>
        <stp>2</stp>
        <stp>002774.SZ</stp>
        <stp>2021/2/3</stp>
        <tr r="CJ111" s="8"/>
      </tp>
      <tp>
        <v>50.922852599999999</v>
        <stp/>
        <stp>EM_S_VAL_PE_TTM</stp>
        <stp>2</stp>
        <stp>000777.SZ</stp>
        <stp>2021/2/1</stp>
        <tr r="LE109" s="8"/>
      </tp>
      <tp>
        <v>142.93734035</v>
        <stp/>
        <stp>EM_S_VAL_PE_TTM</stp>
        <stp>2</stp>
        <stp>300345.SZ</stp>
        <stp>2021/6/3</stp>
        <tr r="FX188" s="8"/>
      </tp>
      <tp>
        <v>-105.81706975</v>
        <stp/>
        <stp>EM_S_VAL_PE_TTM</stp>
        <stp>2</stp>
        <stp>300441.SZ</stp>
        <stp>2021/1/7</stp>
        <tr r="EO92" s="8"/>
      </tp>
      <tp>
        <v>-54.021381140000003</v>
        <stp/>
        <stp>EM_S_VAL_PE_TTM</stp>
        <stp>2</stp>
        <stp>300442.SZ</stp>
        <stp>2021/1/4</stp>
        <tr r="EL89" s="8"/>
      </tp>
      <tp>
        <v>121.7616941</v>
        <stp/>
        <stp>EM_S_VAL_PE_TTM</stp>
        <stp>2</stp>
        <stp>300747.SZ</stp>
        <stp>2021/2/1</stp>
        <tr r="BD109" s="8"/>
      </tp>
      <tp>
        <v>87.274364649999995</v>
        <stp/>
        <stp>EM_S_VAL_PE_TTM</stp>
        <stp>2</stp>
        <stp>002774.SZ</stp>
        <stp>2021/2/2</stp>
        <tr r="CJ110" s="8"/>
      </tp>
      <tp>
        <v>49.711334229999999</v>
        <stp/>
        <stp>EM_S_VAL_PE_TTM</stp>
        <stp>2</stp>
        <stp>000777.SZ</stp>
        <stp>2021/2/2</stp>
        <tr r="LE110" s="8"/>
      </tp>
      <tp>
        <v>-104.91361558</v>
        <stp/>
        <stp>EM_S_VAL_PE_TTM</stp>
        <stp>2</stp>
        <stp>300441.SZ</stp>
        <stp>2021/1/4</stp>
        <tr r="EO89" s="8"/>
      </tp>
      <tp>
        <v>-52.997911809999998</v>
        <stp/>
        <stp>EM_S_VAL_PE_TTM</stp>
        <stp>2</stp>
        <stp>300442.SZ</stp>
        <stp>2021/1/7</stp>
        <tr r="EL92" s="8"/>
      </tp>
      <tp>
        <v>124.29679562</v>
        <stp/>
        <stp>EM_S_VAL_PE_TTM</stp>
        <stp>2</stp>
        <stp>300747.SZ</stp>
        <stp>2021/2/2</stp>
        <tr r="BD110" s="8"/>
      </tp>
      <tp>
        <v>29.959489510000001</v>
        <stp/>
        <stp>EM_S_VAL_PE_TTM</stp>
        <stp>2</stp>
        <stp>002073.SZ</stp>
        <stp>2021/5/6</stp>
        <tr r="JO168" s="8"/>
      </tp>
      <tp>
        <v>26.519218550000001</v>
        <stp/>
        <stp>EM_S_VAL_PE_TTM</stp>
        <stp>2</stp>
        <stp>002272.SZ</stp>
        <stp>2021/7/7</stp>
        <tr r="IZ211" s="8"/>
      </tp>
      <tp>
        <v>86.432489750000002</v>
        <stp/>
        <stp>EM_S_VAL_PE_TTM</stp>
        <stp>2</stp>
        <stp>002774.SZ</stp>
        <stp>2021/2/1</stp>
        <tr r="CJ109" s="8"/>
      </tp>
      <tp>
        <v>47.171053790000002</v>
        <stp/>
        <stp>EM_S_VAL_PE_TTM</stp>
        <stp>2</stp>
        <stp>000777.SZ</stp>
        <stp>2021/2/3</stp>
        <tr r="LE111" s="8"/>
      </tp>
      <tp>
        <v>-31.676456420000001</v>
        <stp/>
        <stp>EM_S_VAL_PE_TTM</stp>
        <stp>2</stp>
        <stp>300145.SZ</stp>
        <stp>2021/4/1</stp>
        <tr r="HN147" s="8"/>
      </tp>
      <tp>
        <v>141.82354289</v>
        <stp/>
        <stp>EM_S_VAL_PE_TTM</stp>
        <stp>2</stp>
        <stp>300345.SZ</stp>
        <stp>2021/6/1</stp>
        <tr r="FX186" s="8"/>
      </tp>
      <tp>
        <v>-108.18863695</v>
        <stp/>
        <stp>EM_S_VAL_PE_TTM</stp>
        <stp>2</stp>
        <stp>300441.SZ</stp>
        <stp>2021/1/5</stp>
        <tr r="EO90" s="8"/>
      </tp>
      <tp>
        <v>-54.243874480000002</v>
        <stp/>
        <stp>EM_S_VAL_PE_TTM</stp>
        <stp>2</stp>
        <stp>300442.SZ</stp>
        <stp>2021/1/6</stp>
        <tr r="EL91" s="8"/>
      </tp>
      <tp>
        <v>120.99348152</v>
        <stp/>
        <stp>EM_S_VAL_PE_TTM</stp>
        <stp>2</stp>
        <stp>300747.SZ</stp>
        <stp>2021/2/3</stp>
        <tr r="BD111" s="8"/>
      </tp>
      <tp>
        <v>29.959489510000001</v>
        <stp/>
        <stp>EM_S_VAL_PE_TTM</stp>
        <stp>2</stp>
        <stp>002073.SZ</stp>
        <stp>2021/5/7</stp>
        <tr r="JO169" s="8"/>
      </tp>
      <tp>
        <v>26.56925481</v>
        <stp/>
        <stp>EM_S_VAL_PE_TTM</stp>
        <stp>2</stp>
        <stp>002272.SZ</stp>
        <stp>2021/7/6</stp>
        <tr r="IZ210" s="8"/>
      </tp>
      <tp>
        <v>49.798162959999999</v>
        <stp/>
        <stp>EM_S_VAL_PE_TTM</stp>
        <stp>2</stp>
        <stp>300349.SZ</stp>
        <stp>2021/6/2</stp>
        <tr r="FV187" s="8"/>
      </tp>
      <tp>
        <v>26.969544899999999</v>
        <stp/>
        <stp>EM_S_VAL_PE_TTM</stp>
        <stp>2</stp>
        <stp>002272.SZ</stp>
        <stp>2021/7/9</stp>
        <tr r="IZ213" s="8"/>
      </tp>
      <tp>
        <v>-147.32895991000001</v>
        <stp/>
        <stp>EM_S_VAL_PE_TTM</stp>
        <stp>2</stp>
        <stp>002779.SZ</stp>
        <stp>2021/2/2</stp>
        <tr r="DZ110" s="8"/>
      </tp>
      <tp>
        <v>49.890810709999997</v>
        <stp/>
        <stp>EM_S_VAL_PE_TTM</stp>
        <stp>2</stp>
        <stp>300349.SZ</stp>
        <stp>2021/6/3</stp>
        <tr r="FV188" s="8"/>
      </tp>
      <tp>
        <v>-52.033774039999997</v>
        <stp/>
        <stp>EM_S_VAL_PE_TTM</stp>
        <stp>2</stp>
        <stp>300442.SZ</stp>
        <stp>2021/1/8</stp>
        <tr r="EL93" s="8"/>
      </tp>
      <tp>
        <v>26.168964720000002</v>
        <stp/>
        <stp>EM_S_VAL_PE_TTM</stp>
        <stp>2</stp>
        <stp>002272.SZ</stp>
        <stp>2021/7/8</stp>
        <tr r="IZ212" s="8"/>
      </tp>
      <tp>
        <v>61.655760890000003</v>
        <stp/>
        <stp>EM_S_VAL_PE_TTM</stp>
        <stp>2</stp>
        <stp>002278.SZ</stp>
        <stp>2021/7/2</stp>
        <tr r="IY208" s="8"/>
      </tp>
      <tp>
        <v>-144.84670786000001</v>
        <stp/>
        <stp>EM_S_VAL_PE_TTM</stp>
        <stp>2</stp>
        <stp>002779.SZ</stp>
        <stp>2021/2/3</stp>
        <tr r="DZ111" s="8"/>
      </tp>
      <tp>
        <v>-107.84984163999999</v>
        <stp/>
        <stp>EM_S_VAL_PE_TTM</stp>
        <stp>2</stp>
        <stp>300441.SZ</stp>
        <stp>2021/1/8</stp>
        <tr r="EO93" s="8"/>
      </tp>
      <tp>
        <v>61.02554868</v>
        <stp/>
        <stp>EM_S_VAL_PE_TTM</stp>
        <stp>2</stp>
        <stp>002278.SZ</stp>
        <stp>2021/7/1</stp>
        <tr r="IY207" s="8"/>
      </tp>
      <tp>
        <v>50.354049439999997</v>
        <stp/>
        <stp>EM_S_VAL_PE_TTM</stp>
        <stp>2</stp>
        <stp>300349.SZ</stp>
        <stp>2021/6/1</stp>
        <tr r="FV186" s="8"/>
      </tp>
      <tp>
        <v>-147.47497473000001</v>
        <stp/>
        <stp>EM_S_VAL_PE_TTM</stp>
        <stp>2</stp>
        <stp>002779.SZ</stp>
        <stp>2021/2/1</stp>
        <tr r="DZ109" s="8"/>
      </tp>
      <tp>
        <v>43.028442599999998</v>
        <stp/>
        <stp>EM_S_VAL_PE_TTM</stp>
        <stp>2</stp>
        <stp>000777.SZ</stp>
        <stp>2021/2/8</stp>
        <tr r="LE114" s="8"/>
      </tp>
      <tp>
        <v>-11.093640519999999</v>
        <stp/>
        <stp>EM_S_VAL_PE_TTM</stp>
        <stp>2</stp>
        <stp>300048.SZ</stp>
        <stp>2021/5/7</stp>
        <tr r="IQ169" s="8"/>
      </tp>
      <tp>
        <v>115.25749424999999</v>
        <stp/>
        <stp>EM_S_VAL_PE_TTM</stp>
        <stp>2</stp>
        <stp>300747.SZ</stp>
        <stp>2021/2/8</stp>
        <tr r="BD114" s="8"/>
      </tp>
      <tp>
        <v>61.130584050000003</v>
        <stp/>
        <stp>EM_S_VAL_PE_TTM</stp>
        <stp>2</stp>
        <stp>002278.SZ</stp>
        <stp>2021/7/7</stp>
        <tr r="IY211" s="8"/>
      </tp>
      <tp>
        <v>44.005473539999997</v>
        <stp/>
        <stp>EM_S_VAL_PE_TTM</stp>
        <stp>2</stp>
        <stp>000777.SZ</stp>
        <stp>2021/2/9</stp>
        <tr r="LE115" s="8"/>
      </tp>
      <tp>
        <v>-11.205471579999999</v>
        <stp/>
        <stp>EM_S_VAL_PE_TTM</stp>
        <stp>2</stp>
        <stp>300048.SZ</stp>
        <stp>2021/5/6</stp>
        <tr r="IQ168" s="8"/>
      </tp>
      <tp>
        <v>50.076106199999998</v>
        <stp/>
        <stp>EM_S_VAL_PE_TTM</stp>
        <stp>2</stp>
        <stp>300349.SZ</stp>
        <stp>2021/6/7</stp>
        <tr r="FV190" s="8"/>
      </tp>
      <tp>
        <v>120.22526894000001</v>
        <stp/>
        <stp>EM_S_VAL_PE_TTM</stp>
        <stp>2</stp>
        <stp>300747.SZ</stp>
        <stp>2021/2/9</stp>
        <tr r="BD115" s="8"/>
      </tp>
      <tp>
        <v>61.655760890000003</v>
        <stp/>
        <stp>EM_S_VAL_PE_TTM</stp>
        <stp>2</stp>
        <stp>002278.SZ</stp>
        <stp>2021/7/6</stp>
        <tr r="IY210" s="8"/>
      </tp>
      <tp>
        <v>-31.361789630000001</v>
        <stp/>
        <stp>EM_S_VAL_PE_TTM</stp>
        <stp>2</stp>
        <stp>300145.SZ</stp>
        <stp>2021/4/8</stp>
        <tr r="HN151" s="8"/>
      </tp>
      <tp>
        <v>145.9074669</v>
        <stp/>
        <stp>EM_S_VAL_PE_TTM</stp>
        <stp>2</stp>
        <stp>300345.SZ</stp>
        <stp>2021/6/8</stp>
        <tr r="FX191" s="8"/>
      </tp>
      <tp>
        <v>49.612867469999998</v>
        <stp/>
        <stp>EM_S_VAL_PE_TTM</stp>
        <stp>2</stp>
        <stp>300349.SZ</stp>
        <stp>2021/6/4</stp>
        <tr r="FV189" s="8"/>
      </tp>
      <tp>
        <v>41.774377629999996</v>
        <stp/>
        <stp>EM_S_VAL_PE_TTM</stp>
        <stp>2</stp>
        <stp>300445.SZ</stp>
        <stp>2021/1/8</stp>
        <tr r="EM93" s="8"/>
      </tp>
      <tp>
        <v>62.180937729999997</v>
        <stp/>
        <stp>EM_S_VAL_PE_TTM</stp>
        <stp>2</stp>
        <stp>002278.SZ</stp>
        <stp>2021/7/5</stp>
        <tr r="IY209" s="8"/>
      </tp>
      <tp>
        <v>79.416865580000007</v>
        <stp/>
        <stp>EM_S_VAL_PE_TTM</stp>
        <stp>2</stp>
        <stp>002774.SZ</stp>
        <stp>2021/2/9</stp>
        <tr r="CJ115" s="8"/>
      </tp>
      <tp>
        <v>-138.27604066000001</v>
        <stp/>
        <stp>EM_S_VAL_PE_TTM</stp>
        <stp>2</stp>
        <stp>002779.SZ</stp>
        <stp>2021/2/4</stp>
        <tr r="DZ112" s="8"/>
      </tp>
      <tp>
        <v>-31.361789630000001</v>
        <stp/>
        <stp>EM_S_VAL_PE_TTM</stp>
        <stp>2</stp>
        <stp>300145.SZ</stp>
        <stp>2021/4/9</stp>
        <tr r="HN152" s="8"/>
      </tp>
      <tp>
        <v>175.23746661000001</v>
        <stp/>
        <stp>EM_S_VAL_PE_TTM</stp>
        <stp>2</stp>
        <stp>300345.SZ</stp>
        <stp>2021/6/9</stp>
        <tr r="FX192" s="8"/>
      </tp>
      <tp>
        <v>78.434678199999993</v>
        <stp/>
        <stp>EM_S_VAL_PE_TTM</stp>
        <stp>2</stp>
        <stp>002774.SZ</stp>
        <stp>2021/2/8</stp>
        <tr r="CJ114" s="8"/>
      </tp>
      <tp>
        <v>-137.98401100999999</v>
        <stp/>
        <stp>EM_S_VAL_PE_TTM</stp>
        <stp>2</stp>
        <stp>002779.SZ</stp>
        <stp>2021/2/5</stp>
        <tr r="DZ113" s="8"/>
      </tp>
      <tp>
        <v>89.922434749999994</v>
        <stp/>
        <stp>EM_S_VAL_PE_TTM</stp>
        <stp>2</stp>
        <stp>300151.SZ</stp>
        <stp>2021/4/2</stp>
        <tr r="HJ148" s="8"/>
      </tp>
      <tp>
        <v>36.693945679999999</v>
        <stp/>
        <stp>EM_S_VAL_PE_TTM</stp>
        <stp>2</stp>
        <stp>300154.SZ</stp>
        <stp>2021/4/7</stp>
        <tr r="HH150" s="8"/>
      </tp>
      <tp>
        <v>29.256285170000002</v>
        <stp/>
        <stp>EM_S_VAL_PE_TTM</stp>
        <stp>2</stp>
        <stp>300351.SZ</stp>
        <stp>2021/6/2</stp>
        <tr r="FS187" s="8"/>
      </tp>
      <tp>
        <v>35.520307299999999</v>
        <stp/>
        <stp>EM_S_VAL_PE_TTM</stp>
        <stp>2</stp>
        <stp>300354.SZ</stp>
        <stp>2021/6/7</stp>
        <tr r="FT190" s="8"/>
      </tp>
      <tp>
        <v>3.2788042599999998</v>
        <stp/>
        <stp>EM_S_VAL_PE_TTM</stp>
        <stp>2</stp>
        <stp>002164.SZ</stp>
        <stp>2021/4/7</stp>
        <tr r="JF150" s="8"/>
      </tp>
      <tp>
        <v>13.444527130000001</v>
        <stp/>
        <stp>EM_S_VAL_PE_TTM</stp>
        <stp>2</stp>
        <stp>002367.SZ</stp>
        <stp>2021/6/4</stp>
        <tr r="IL189" s="8"/>
      </tp>
      <tp>
        <v>23.51487916</v>
        <stp/>
        <stp>EM_S_VAL_PE_TTM</stp>
        <stp>2</stp>
        <stp>002760.SZ</stp>
        <stp>2021/2/3</stp>
        <tr r="EF111" s="8"/>
      </tp>
      <tp>
        <v>52.48958923</v>
        <stp/>
        <stp>EM_S_VAL_PE_TTM</stp>
        <stp>2</stp>
        <stp>002767.SZ</stp>
        <stp>2021/2/4</stp>
        <tr r="ED112" s="8"/>
      </tp>
      <tp>
        <v>36.48971221</v>
        <stp/>
        <stp>EM_S_VAL_PE_TTM</stp>
        <stp>2</stp>
        <stp>300154.SZ</stp>
        <stp>2021/4/6</stp>
        <tr r="HH149" s="8"/>
      </tp>
      <tp>
        <v>53.434206099999997</v>
        <stp/>
        <stp>EM_S_VAL_PE_TTM</stp>
        <stp>2</stp>
        <stp>300257.SZ</stp>
        <stp>2021/7/5</stp>
        <tr r="GS209" s="8"/>
      </tp>
      <tp>
        <v>29.04169139</v>
        <stp/>
        <stp>EM_S_VAL_PE_TTM</stp>
        <stp>2</stp>
        <stp>300351.SZ</stp>
        <stp>2021/6/3</stp>
        <tr r="FS188" s="8"/>
      </tp>
      <tp>
        <v>3.1495324099999999</v>
        <stp/>
        <stp>EM_S_VAL_PE_TTM</stp>
        <stp>2</stp>
        <stp>002164.SZ</stp>
        <stp>2021/4/6</stp>
        <tr r="JF149" s="8"/>
      </tp>
      <tp>
        <v>23.338991119999999</v>
        <stp/>
        <stp>EM_S_VAL_PE_TTM</stp>
        <stp>2</stp>
        <stp>002760.SZ</stp>
        <stp>2021/2/2</stp>
        <tr r="EF110" s="8"/>
      </tp>
      <tp>
        <v>52.546954900000003</v>
        <stp/>
        <stp>EM_S_VAL_PE_TTM</stp>
        <stp>2</stp>
        <stp>002767.SZ</stp>
        <stp>2021/2/5</stp>
        <tr r="ED113" s="8"/>
      </tp>
      <tp>
        <v>53.051539259999998</v>
        <stp/>
        <stp>EM_S_VAL_PE_TTM</stp>
        <stp>2</stp>
        <stp>300257.SZ</stp>
        <stp>2021/7/6</stp>
        <tr r="GS210" s="8"/>
      </tp>
      <tp>
        <v>13.13741836</v>
        <stp/>
        <stp>EM_S_VAL_PE_TTM</stp>
        <stp>2</stp>
        <stp>300259.SZ</stp>
        <stp>2021/7/8</stp>
        <tr r="GQ212" s="8"/>
      </tp>
      <tp>
        <v>23.541938859999998</v>
        <stp/>
        <stp>EM_S_VAL_PE_TTM</stp>
        <stp>2</stp>
        <stp>002760.SZ</stp>
        <stp>2021/2/1</stp>
        <tr r="EF109" s="8"/>
      </tp>
      <tp>
        <v>90.597335090000001</v>
        <stp/>
        <stp>EM_S_VAL_PE_TTM</stp>
        <stp>2</stp>
        <stp>300151.SZ</stp>
        <stp>2021/4/1</stp>
        <tr r="HJ147" s="8"/>
      </tp>
      <tp>
        <v>53.608145569999998</v>
        <stp/>
        <stp>EM_S_VAL_PE_TTM</stp>
        <stp>2</stp>
        <stp>300257.SZ</stp>
        <stp>2021/7/7</stp>
        <tr r="GS211" s="8"/>
      </tp>
      <tp>
        <v>13.16513443</v>
        <stp/>
        <stp>EM_S_VAL_PE_TTM</stp>
        <stp>2</stp>
        <stp>300259.SZ</stp>
        <stp>2021/7/9</stp>
        <tr r="GQ213" s="8"/>
      </tp>
      <tp>
        <v>28.755566349999999</v>
        <stp/>
        <stp>EM_S_VAL_PE_TTM</stp>
        <stp>2</stp>
        <stp>300351.SZ</stp>
        <stp>2021/6/1</stp>
        <tr r="FS186" s="8"/>
      </tp>
      <tp>
        <v>34.991731299999998</v>
        <stp/>
        <stp>EM_S_VAL_PE_TTM</stp>
        <stp>2</stp>
        <stp>300354.SZ</stp>
        <stp>2021/6/4</stp>
        <tr r="FT189" s="8"/>
      </tp>
      <tp>
        <v>13.41488099</v>
        <stp/>
        <stp>EM_S_VAL_PE_TTM</stp>
        <stp>2</stp>
        <stp>002367.SZ</stp>
        <stp>2021/6/7</stp>
        <tr r="IL190" s="8"/>
      </tp>
      <tp>
        <v>89.890296640000003</v>
        <stp/>
        <stp>EM_S_VAL_PE_TTM</stp>
        <stp>2</stp>
        <stp>300151.SZ</stp>
        <stp>2021/4/6</stp>
        <tr r="HJ149" s="8"/>
      </tp>
      <tp>
        <v>34.912444899999997</v>
        <stp/>
        <stp>EM_S_VAL_PE_TTM</stp>
        <stp>2</stp>
        <stp>300354.SZ</stp>
        <stp>2021/6/3</stp>
        <tr r="FT188" s="8"/>
      </tp>
      <tp>
        <v>87.833457530000004</v>
        <stp/>
        <stp>EM_S_VAL_PE_TTM</stp>
        <stp>2</stp>
        <stp>300151.SZ</stp>
        <stp>2021/4/7</stp>
        <tr r="HJ150" s="8"/>
      </tp>
      <tp>
        <v>28.804299660000002</v>
        <stp/>
        <stp>EM_S_VAL_PE_TTM</stp>
        <stp>2</stp>
        <stp>300154.SZ</stp>
        <stp>2021/4/2</stp>
        <tr r="HH148" s="8"/>
      </tp>
      <tp>
        <v>50.790326110000002</v>
        <stp/>
        <stp>EM_S_VAL_PE_TTM</stp>
        <stp>2</stp>
        <stp>300257.SZ</stp>
        <stp>2021/7/1</stp>
        <tr r="GS207" s="8"/>
      </tp>
      <tp>
        <v>29.113222650000001</v>
        <stp/>
        <stp>EM_S_VAL_PE_TTM</stp>
        <stp>2</stp>
        <stp>300351.SZ</stp>
        <stp>2021/6/7</stp>
        <tr r="FS190" s="8"/>
      </tp>
      <tp>
        <v>34.833158500000003</v>
        <stp/>
        <stp>EM_S_VAL_PE_TTM</stp>
        <stp>2</stp>
        <stp>300354.SZ</stp>
        <stp>2021/6/2</stp>
        <tr r="FT187" s="8"/>
      </tp>
      <tp>
        <v>3.1416977500000001</v>
        <stp/>
        <stp>EM_S_VAL_PE_TTM</stp>
        <stp>2</stp>
        <stp>002164.SZ</stp>
        <stp>2021/4/2</stp>
        <tr r="JF148" s="8"/>
      </tp>
      <tp>
        <v>13.533465570000001</v>
        <stp/>
        <stp>EM_S_VAL_PE_TTM</stp>
        <stp>2</stp>
        <stp>002367.SZ</stp>
        <stp>2021/6/1</stp>
        <tr r="IL186" s="8"/>
      </tp>
      <tp>
        <v>55.644701150000003</v>
        <stp/>
        <stp>EM_S_VAL_PE_TTM</stp>
        <stp>2</stp>
        <stp>002767.SZ</stp>
        <stp>2021/2/1</stp>
        <tr r="ED109" s="8"/>
      </tp>
      <tp>
        <v>28.531014089999999</v>
        <stp/>
        <stp>EM_S_VAL_PE_TTM</stp>
        <stp>2</stp>
        <stp>300154.SZ</stp>
        <stp>2021/4/1</stp>
        <tr r="HH147" s="8"/>
      </tp>
      <tp>
        <v>50.999053480000001</v>
        <stp/>
        <stp>EM_S_VAL_PE_TTM</stp>
        <stp>2</stp>
        <stp>300257.SZ</stp>
        <stp>2021/7/2</stp>
        <tr r="GS208" s="8"/>
      </tp>
      <tp>
        <v>29.148988280000001</v>
        <stp/>
        <stp>EM_S_VAL_PE_TTM</stp>
        <stp>2</stp>
        <stp>300351.SZ</stp>
        <stp>2021/6/4</stp>
        <tr r="FS189" s="8"/>
      </tp>
      <tp>
        <v>35.282448100000003</v>
        <stp/>
        <stp>EM_S_VAL_PE_TTM</stp>
        <stp>2</stp>
        <stp>300354.SZ</stp>
        <stp>2021/6/1</stp>
        <tr r="FT186" s="8"/>
      </tp>
      <tp>
        <v>3.0946897999999998</v>
        <stp/>
        <stp>EM_S_VAL_PE_TTM</stp>
        <stp>2</stp>
        <stp>002164.SZ</stp>
        <stp>2021/4/1</stp>
        <tr r="JF147" s="8"/>
      </tp>
      <tp>
        <v>13.548288640000001</v>
        <stp/>
        <stp>EM_S_VAL_PE_TTM</stp>
        <stp>2</stp>
        <stp>002367.SZ</stp>
        <stp>2021/6/2</stp>
        <tr r="IL187" s="8"/>
      </tp>
      <tp>
        <v>23.000744869999998</v>
        <stp/>
        <stp>EM_S_VAL_PE_TTM</stp>
        <stp>2</stp>
        <stp>002760.SZ</stp>
        <stp>2021/2/5</stp>
        <tr r="EF113" s="8"/>
      </tp>
      <tp>
        <v>54.440022050000003</v>
        <stp/>
        <stp>EM_S_VAL_PE_TTM</stp>
        <stp>2</stp>
        <stp>002767.SZ</stp>
        <stp>2021/2/2</stp>
        <tr r="ED110" s="8"/>
      </tp>
      <tp>
        <v>13.5186425</v>
        <stp/>
        <stp>EM_S_VAL_PE_TTM</stp>
        <stp>2</stp>
        <stp>002367.SZ</stp>
        <stp>2021/6/3</stp>
        <tr r="IL188" s="8"/>
      </tp>
      <tp>
        <v>23.095453819999999</v>
        <stp/>
        <stp>EM_S_VAL_PE_TTM</stp>
        <stp>2</stp>
        <stp>002760.SZ</stp>
        <stp>2021/2/4</stp>
        <tr r="EF112" s="8"/>
      </tp>
      <tp>
        <v>54.09582803</v>
        <stp/>
        <stp>EM_S_VAL_PE_TTM</stp>
        <stp>2</stp>
        <stp>002767.SZ</stp>
        <stp>2021/2/3</stp>
        <tr r="ED111" s="8"/>
      </tp>
      <tp>
        <v>12.58309691</v>
        <stp/>
        <stp>EM_S_VAL_PE_TTM</stp>
        <stp>2</stp>
        <stp>300259.SZ</stp>
        <stp>2021/7/2</stp>
        <tr r="GQ208" s="8"/>
      </tp>
      <tp>
        <v>87.190695309999995</v>
        <stp/>
        <stp>EM_S_VAL_PE_TTM</stp>
        <stp>2</stp>
        <stp>300151.SZ</stp>
        <stp>2021/4/8</stp>
        <tr r="HJ151" s="8"/>
      </tp>
      <tp>
        <v>29.292050799999998</v>
        <stp/>
        <stp>EM_S_VAL_PE_TTM</stp>
        <stp>2</stp>
        <stp>300351.SZ</stp>
        <stp>2021/6/8</stp>
        <tr r="FS191" s="8"/>
      </tp>
      <tp>
        <v>23.39311052</v>
        <stp/>
        <stp>EM_S_VAL_PE_TTM</stp>
        <stp>2</stp>
        <stp>002760.SZ</stp>
        <stp>2021/2/9</stp>
        <tr r="EF115" s="8"/>
      </tp>
      <tp>
        <v>86.772899870000003</v>
        <stp/>
        <stp>EM_S_VAL_PE_TTM</stp>
        <stp>2</stp>
        <stp>300151.SZ</stp>
        <stp>2021/4/9</stp>
        <tr r="HJ152" s="8"/>
      </tp>
      <tp>
        <v>12.444516549999999</v>
        <stp/>
        <stp>EM_S_VAL_PE_TTM</stp>
        <stp>2</stp>
        <stp>300259.SZ</stp>
        <stp>2021/7/1</stp>
        <tr r="GQ207" s="8"/>
      </tp>
      <tp>
        <v>29.506644569999999</v>
        <stp/>
        <stp>EM_S_VAL_PE_TTM</stp>
        <stp>2</stp>
        <stp>300351.SZ</stp>
        <stp>2021/6/9</stp>
        <tr r="FS192" s="8"/>
      </tp>
      <tp>
        <v>22.784267270000001</v>
        <stp/>
        <stp>EM_S_VAL_PE_TTM</stp>
        <stp>2</stp>
        <stp>002760.SZ</stp>
        <stp>2021/2/8</stp>
        <tr r="EF114" s="8"/>
      </tp>
      <tp>
        <v>53.190690840000002</v>
        <stp/>
        <stp>EM_S_VAL_PE_TTM</stp>
        <stp>2</stp>
        <stp>300257.SZ</stp>
        <stp>2021/7/8</stp>
        <tr r="GS212" s="8"/>
      </tp>
      <tp>
        <v>12.94340585</v>
        <stp/>
        <stp>EM_S_VAL_PE_TTM</stp>
        <stp>2</stp>
        <stp>300259.SZ</stp>
        <stp>2021/7/6</stp>
        <tr r="GQ210" s="8"/>
      </tp>
      <tp>
        <v>13.62240401</v>
        <stp/>
        <stp>EM_S_VAL_PE_TTM</stp>
        <stp>2</stp>
        <stp>002367.SZ</stp>
        <stp>2021/6/8</stp>
        <tr r="IL191" s="8"/>
      </tp>
      <tp>
        <v>53.751634000000003</v>
        <stp/>
        <stp>EM_S_VAL_PE_TTM</stp>
        <stp>2</stp>
        <stp>002767.SZ</stp>
        <stp>2021/2/8</stp>
        <tr r="ED114" s="8"/>
      </tp>
      <tp>
        <v>56.878207670000002</v>
        <stp/>
        <stp>EM_S_VAL_PE_TTM</stp>
        <stp>2</stp>
        <stp>300257.SZ</stp>
        <stp>2021/7/9</stp>
        <tr r="GS213" s="8"/>
      </tp>
      <tp>
        <v>13.05427014</v>
        <stp/>
        <stp>EM_S_VAL_PE_TTM</stp>
        <stp>2</stp>
        <stp>300259.SZ</stp>
        <stp>2021/7/7</stp>
        <tr r="GQ211" s="8"/>
      </tp>
      <tp>
        <v>13.62240401</v>
        <stp/>
        <stp>EM_S_VAL_PE_TTM</stp>
        <stp>2</stp>
        <stp>002367.SZ</stp>
        <stp>2021/6/9</stp>
        <tr r="IL192" s="8"/>
      </tp>
      <tp>
        <v>54.497387719999999</v>
        <stp/>
        <stp>EM_S_VAL_PE_TTM</stp>
        <stp>2</stp>
        <stp>002767.SZ</stp>
        <stp>2021/2/9</stp>
        <tr r="ED115" s="8"/>
      </tp>
      <tp>
        <v>37.306646069999999</v>
        <stp/>
        <stp>EM_S_VAL_PE_TTM</stp>
        <stp>2</stp>
        <stp>300154.SZ</stp>
        <stp>2021/4/9</stp>
        <tr r="HH152" s="8"/>
      </tp>
      <tp>
        <v>36.286742500000003</v>
        <stp/>
        <stp>EM_S_VAL_PE_TTM</stp>
        <stp>2</stp>
        <stp>300354.SZ</stp>
        <stp>2021/6/9</stp>
        <tr r="FT192" s="8"/>
      </tp>
      <tp>
        <v>3.1534497400000001</v>
        <stp/>
        <stp>EM_S_VAL_PE_TTM</stp>
        <stp>2</stp>
        <stp>002164.SZ</stp>
        <stp>2021/4/9</stp>
        <tr r="JF152" s="8"/>
      </tp>
      <tp>
        <v>36.149323109999997</v>
        <stp/>
        <stp>EM_S_VAL_PE_TTM</stp>
        <stp>2</stp>
        <stp>300154.SZ</stp>
        <stp>2021/4/8</stp>
        <tr r="HH151" s="8"/>
      </tp>
      <tp>
        <v>12.915689779999999</v>
        <stp/>
        <stp>EM_S_VAL_PE_TTM</stp>
        <stp>2</stp>
        <stp>300259.SZ</stp>
        <stp>2021/7/5</stp>
        <tr r="GQ209" s="8"/>
      </tp>
      <tp>
        <v>35.308876900000001</v>
        <stp/>
        <stp>EM_S_VAL_PE_TTM</stp>
        <stp>2</stp>
        <stp>300354.SZ</stp>
        <stp>2021/6/8</stp>
        <tr r="FT191" s="8"/>
      </tp>
      <tp>
        <v>3.2043750100000001</v>
        <stp/>
        <stp>EM_S_VAL_PE_TTM</stp>
        <stp>2</stp>
        <stp>002164.SZ</stp>
        <stp>2021/4/8</stp>
        <tr r="JF151" s="8"/>
      </tp>
      <tp>
        <v>-1.7561361499999999</v>
        <stp/>
        <stp>EM_S_VAL_PE_TTM</stp>
        <stp>2</stp>
        <stp>300064.SZ</stp>
        <stp>2021/5/7</stp>
        <tr r="IJ169" s="8"/>
      </tp>
      <tp>
        <v>123.60628622</v>
        <stp/>
        <stp>EM_S_VAL_PE_TTM</stp>
        <stp>2</stp>
        <stp>300165.SZ</stp>
        <stp>2021/4/6</stp>
        <tr r="HF149" s="8"/>
      </tp>
      <tp>
        <v>121.31845321999999</v>
        <stp/>
        <stp>EM_S_VAL_PE_TTM</stp>
        <stp>2</stp>
        <stp>300667.SZ</stp>
        <stp>2021/3/4</stp>
        <tr r="CA127" s="8"/>
      </tp>
      <tp>
        <v>63.77397843</v>
        <stp/>
        <stp>EM_S_VAL_PE_TTM</stp>
        <stp>2</stp>
        <stp>002651.SZ</stp>
        <stp>2021/3/2</stp>
        <tr r="GG125" s="8"/>
      </tp>
      <tp>
        <v>15.615203279999999</v>
        <stp/>
        <stp>EM_S_VAL_PE_TTM</stp>
        <stp>2</stp>
        <stp>002757.SZ</stp>
        <stp>2021/2/4</stp>
        <tr r="EI112" s="8"/>
      </tp>
      <tp>
        <v>-1.56581598</v>
        <stp/>
        <stp>EM_S_VAL_PE_TTM</stp>
        <stp>2</stp>
        <stp>300064.SZ</stp>
        <stp>2021/5/6</stp>
        <tr r="IJ168" s="8"/>
      </tp>
      <tp>
        <v>123.88157861000001</v>
        <stp/>
        <stp>EM_S_VAL_PE_TTM</stp>
        <stp>2</stp>
        <stp>300165.SZ</stp>
        <stp>2021/4/7</stp>
        <tr r="HF150" s="8"/>
      </tp>
      <tp>
        <v>43.987776199999999</v>
        <stp/>
        <stp>EM_S_VAL_PE_TTM</stp>
        <stp>2</stp>
        <stp>300260.SZ</stp>
        <stp>2021/7/2</stp>
        <tr r="GP208" s="8"/>
      </tp>
      <tp>
        <v>26.12840186</v>
        <stp/>
        <stp>EM_S_VAL_PE_TTM</stp>
        <stp>2</stp>
        <stp>300263.SZ</stp>
        <stp>2021/7/1</stp>
        <tr r="GO207" s="8"/>
      </tp>
      <tp>
        <v>125.33835099</v>
        <stp/>
        <stp>EM_S_VAL_PE_TTM</stp>
        <stp>2</stp>
        <stp>300667.SZ</stp>
        <stp>2021/3/5</stp>
        <tr r="CA128" s="8"/>
      </tp>
      <tp>
        <v>16.53616946</v>
        <stp/>
        <stp>EM_S_VAL_PE_TTM</stp>
        <stp>2</stp>
        <stp>002150.SZ</stp>
        <stp>2021/4/2</stp>
        <tr r="JH148" s="8"/>
      </tp>
      <tp>
        <v>21.74583217</v>
        <stp/>
        <stp>EM_S_VAL_PE_TTM</stp>
        <stp>2</stp>
        <stp>002353.SZ</stp>
        <stp>2021/6/1</stp>
        <tr r="IN186" s="8"/>
      </tp>
      <tp>
        <v>64.952993149999998</v>
        <stp/>
        <stp>EM_S_VAL_PE_TTM</stp>
        <stp>2</stp>
        <stp>002651.SZ</stp>
        <stp>2021/3/3</stp>
        <tr r="GG126" s="8"/>
      </tp>
      <tp>
        <v>15.4490841</v>
        <stp/>
        <stp>EM_S_VAL_PE_TTM</stp>
        <stp>2</stp>
        <stp>002757.SZ</stp>
        <stp>2021/2/5</stp>
        <tr r="EI113" s="8"/>
      </tp>
      <tp>
        <v>15.46276303</v>
        <stp/>
        <stp>EM_S_VAL_PE_TTM</stp>
        <stp>2</stp>
        <stp>000157.SZ</stp>
        <stp>2021/4/6</stp>
        <tr r="KR149" s="8"/>
      </tp>
      <tp>
        <v>20.307566229999999</v>
        <stp/>
        <stp>EM_S_VAL_PE_TTM</stp>
        <stp>2</stp>
        <stp>300066.SZ</stp>
        <stp>2021/5/7</stp>
        <tr r="IK169" s="8"/>
      </tp>
      <tp>
        <v>44.00957391</v>
        <stp/>
        <stp>EM_S_VAL_PE_TTM</stp>
        <stp>2</stp>
        <stp>300260.SZ</stp>
        <stp>2021/7/1</stp>
        <tr r="GP207" s="8"/>
      </tp>
      <tp>
        <v>26.36665477</v>
        <stp/>
        <stp>EM_S_VAL_PE_TTM</stp>
        <stp>2</stp>
        <stp>300263.SZ</stp>
        <stp>2021/7/2</stp>
        <tr r="GO208" s="8"/>
      </tp>
      <tp>
        <v>76.712640410000006</v>
        <stp/>
        <stp>EM_S_VAL_PE_TTM</stp>
        <stp>2</stp>
        <stp>300669.SZ</stp>
        <stp>2021/3/8</stp>
        <tr r="BZ129" s="8"/>
      </tp>
      <tp>
        <v>16.397907180000001</v>
        <stp/>
        <stp>EM_S_VAL_PE_TTM</stp>
        <stp>2</stp>
        <stp>002150.SZ</stp>
        <stp>2021/4/1</stp>
        <tr r="JH147" s="8"/>
      </tp>
      <tp>
        <v>35.987803769999999</v>
        <stp/>
        <stp>EM_S_VAL_PE_TTM</stp>
        <stp>2</stp>
        <stp>002158.SZ</stp>
        <stp>2021/4/9</stp>
        <tr r="JG152" s="8"/>
      </tp>
      <tp>
        <v>21.74583217</v>
        <stp/>
        <stp>EM_S_VAL_PE_TTM</stp>
        <stp>2</stp>
        <stp>002353.SZ</stp>
        <stp>2021/6/2</stp>
        <tr r="IN187" s="8"/>
      </tp>
      <tp>
        <v>15.831774319999999</v>
        <stp/>
        <stp>EM_S_VAL_PE_TTM</stp>
        <stp>2</stp>
        <stp>000157.SZ</stp>
        <stp>2021/4/7</stp>
        <tr r="KR150" s="8"/>
      </tp>
      <tp>
        <v>20.07732171</v>
        <stp/>
        <stp>EM_S_VAL_PE_TTM</stp>
        <stp>2</stp>
        <stp>300066.SZ</stp>
        <stp>2021/5/6</stp>
        <tr r="IK168" s="8"/>
      </tp>
      <tp>
        <v>76.817267580000006</v>
        <stp/>
        <stp>EM_S_VAL_PE_TTM</stp>
        <stp>2</stp>
        <stp>300669.SZ</stp>
        <stp>2021/3/9</stp>
        <tr r="BZ130" s="8"/>
      </tp>
      <tp>
        <v>37.739685309999999</v>
        <stp/>
        <stp>EM_S_VAL_PE_TTM</stp>
        <stp>2</stp>
        <stp>002158.SZ</stp>
        <stp>2021/4/8</stp>
        <tr r="JG151" s="8"/>
      </tp>
      <tp>
        <v>22.305245759999998</v>
        <stp/>
        <stp>EM_S_VAL_PE_TTM</stp>
        <stp>2</stp>
        <stp>002353.SZ</stp>
        <stp>2021/6/3</stp>
        <tr r="IN188" s="8"/>
      </tp>
      <tp>
        <v>63.506020540000002</v>
        <stp/>
        <stp>EM_S_VAL_PE_TTM</stp>
        <stp>2</stp>
        <stp>002651.SZ</stp>
        <stp>2021/3/1</stp>
        <tr r="GG124" s="8"/>
      </tp>
      <tp>
        <v>119.75219266000001</v>
        <stp/>
        <stp>EM_S_VAL_PE_TTM</stp>
        <stp>2</stp>
        <stp>300165.SZ</stp>
        <stp>2021/4/2</stp>
        <tr r="HF148" s="8"/>
      </tp>
      <tp>
        <v>46.298333329999998</v>
        <stp/>
        <stp>EM_S_VAL_PE_TTM</stp>
        <stp>2</stp>
        <stp>300260.SZ</stp>
        <stp>2021/7/7</stp>
        <tr r="GP211" s="8"/>
      </tp>
      <tp>
        <v>-27.87369146</v>
        <stp/>
        <stp>EM_S_VAL_PE_TTM</stp>
        <stp>2</stp>
        <stp>300461.SZ</stp>
        <stp>2021/1/6</stp>
        <tr r="EJ91" s="8"/>
      </tp>
      <tp>
        <v>16.785041580000001</v>
        <stp/>
        <stp>EM_S_VAL_PE_TTM</stp>
        <stp>2</stp>
        <stp>002150.SZ</stp>
        <stp>2021/4/7</stp>
        <tr r="JH150" s="8"/>
      </tp>
      <tp>
        <v>22.343636889999999</v>
        <stp/>
        <stp>EM_S_VAL_PE_TTM</stp>
        <stp>2</stp>
        <stp>002353.SZ</stp>
        <stp>2021/6/4</stp>
        <tr r="IN189" s="8"/>
      </tp>
      <tp>
        <v>15.557991749999999</v>
        <stp/>
        <stp>EM_S_VAL_PE_TTM</stp>
        <stp>2</stp>
        <stp>000157.SZ</stp>
        <stp>2021/4/1</stp>
        <tr r="KR147" s="8"/>
      </tp>
      <tp>
        <v>44.925077680000001</v>
        <stp/>
        <stp>EM_S_VAL_PE_TTM</stp>
        <stp>2</stp>
        <stp>300260.SZ</stp>
        <stp>2021/7/6</stp>
        <tr r="GP210" s="8"/>
      </tp>
      <tp>
        <v>26.882869400000001</v>
        <stp/>
        <stp>EM_S_VAL_PE_TTM</stp>
        <stp>2</stp>
        <stp>300263.SZ</stp>
        <stp>2021/7/5</stp>
        <tr r="GO209" s="8"/>
      </tp>
      <tp>
        <v>-28.57952311</v>
        <stp/>
        <stp>EM_S_VAL_PE_TTM</stp>
        <stp>2</stp>
        <stp>300461.SZ</stp>
        <stp>2021/1/7</stp>
        <tr r="EJ92" s="8"/>
      </tp>
      <tp>
        <v>124.35914511999999</v>
        <stp/>
        <stp>EM_S_VAL_PE_TTM</stp>
        <stp>2</stp>
        <stp>300667.SZ</stp>
        <stp>2021/3/1</stp>
        <tr r="CA124" s="8"/>
      </tp>
      <tp>
        <v>16.757389119999999</v>
        <stp/>
        <stp>EM_S_VAL_PE_TTM</stp>
        <stp>2</stp>
        <stp>002150.SZ</stp>
        <stp>2021/4/6</stp>
        <tr r="JH149" s="8"/>
      </tp>
      <tp>
        <v>17.38318602</v>
        <stp/>
        <stp>EM_S_VAL_PE_TTM</stp>
        <stp>2</stp>
        <stp>002757.SZ</stp>
        <stp>2021/2/1</stp>
        <tr r="EI109" s="8"/>
      </tp>
      <tp>
        <v>15.557991749999999</v>
        <stp/>
        <stp>EM_S_VAL_PE_TTM</stp>
        <stp>2</stp>
        <stp>000157.SZ</stp>
        <stp>2021/4/2</stp>
        <tr r="KR148" s="8"/>
      </tp>
      <tp>
        <v>43.682608279999997</v>
        <stp/>
        <stp>EM_S_VAL_PE_TTM</stp>
        <stp>2</stp>
        <stp>300260.SZ</stp>
        <stp>2021/7/5</stp>
        <tr r="GP209" s="8"/>
      </tp>
      <tp>
        <v>27.279957570000001</v>
        <stp/>
        <stp>EM_S_VAL_PE_TTM</stp>
        <stp>2</stp>
        <stp>300263.SZ</stp>
        <stp>2021/7/6</stp>
        <tr r="GO210" s="8"/>
      </tp>
      <tp>
        <v>-28.353124279999999</v>
        <stp/>
        <stp>EM_S_VAL_PE_TTM</stp>
        <stp>2</stp>
        <stp>300461.SZ</stp>
        <stp>2021/1/4</stp>
        <tr r="EJ89" s="8"/>
      </tp>
      <tp>
        <v>126.31755685</v>
        <stp/>
        <stp>EM_S_VAL_PE_TTM</stp>
        <stp>2</stp>
        <stp>300667.SZ</stp>
        <stp>2021/3/2</stp>
        <tr r="CA125" s="8"/>
      </tp>
      <tp>
        <v>63.720386849999997</v>
        <stp/>
        <stp>EM_S_VAL_PE_TTM</stp>
        <stp>2</stp>
        <stp>002651.SZ</stp>
        <stp>2021/3/4</stp>
        <tr r="GG127" s="8"/>
      </tp>
      <tp>
        <v>16.73057494</v>
        <stp/>
        <stp>EM_S_VAL_PE_TTM</stp>
        <stp>2</stp>
        <stp>002757.SZ</stp>
        <stp>2021/2/2</stp>
        <tr r="EI110" s="8"/>
      </tp>
      <tp>
        <v>121.12865463999999</v>
        <stp/>
        <stp>EM_S_VAL_PE_TTM</stp>
        <stp>2</stp>
        <stp>300165.SZ</stp>
        <stp>2021/4/1</stp>
        <tr r="HF147" s="8"/>
      </tp>
      <tp>
        <v>27.279957570000001</v>
        <stp/>
        <stp>EM_S_VAL_PE_TTM</stp>
        <stp>2</stp>
        <stp>300263.SZ</stp>
        <stp>2021/7/7</stp>
        <tr r="GO211" s="8"/>
      </tp>
      <tp>
        <v>-27.074636760000001</v>
        <stp/>
        <stp>EM_S_VAL_PE_TTM</stp>
        <stp>2</stp>
        <stp>300461.SZ</stp>
        <stp>2021/1/5</stp>
        <tr r="EJ90" s="8"/>
      </tp>
      <tp>
        <v>126.00833394999999</v>
        <stp/>
        <stp>EM_S_VAL_PE_TTM</stp>
        <stp>2</stp>
        <stp>300667.SZ</stp>
        <stp>2021/3/3</stp>
        <tr r="CA126" s="8"/>
      </tp>
      <tp>
        <v>22.908534920000001</v>
        <stp/>
        <stp>EM_S_VAL_PE_TTM</stp>
        <stp>2</stp>
        <stp>002353.SZ</stp>
        <stp>2021/6/7</stp>
        <tr r="IN190" s="8"/>
      </tp>
      <tp>
        <v>61.469540549999998</v>
        <stp/>
        <stp>EM_S_VAL_PE_TTM</stp>
        <stp>2</stp>
        <stp>002651.SZ</stp>
        <stp>2021/3/5</stp>
        <tr r="GG128" s="8"/>
      </tp>
      <tp>
        <v>16.220351740000002</v>
        <stp/>
        <stp>EM_S_VAL_PE_TTM</stp>
        <stp>2</stp>
        <stp>002757.SZ</stp>
        <stp>2021/2/3</stp>
        <tr r="EI111" s="8"/>
      </tp>
      <tp>
        <v>28.113842739999999</v>
        <stp/>
        <stp>EM_S_VAL_PE_TTM</stp>
        <stp>2</stp>
        <stp>300263.SZ</stp>
        <stp>2021/7/8</stp>
        <tr r="GO212" s="8"/>
      </tp>
      <tp>
        <v>76.126728259999993</v>
        <stp/>
        <stp>EM_S_VAL_PE_TTM</stp>
        <stp>2</stp>
        <stp>300669.SZ</stp>
        <stp>2021/3/2</stp>
        <tr r="BZ125" s="8"/>
      </tp>
      <tp>
        <v>22.047476750000001</v>
        <stp/>
        <stp>EM_S_VAL_PE_TTM</stp>
        <stp>2</stp>
        <stp>002353.SZ</stp>
        <stp>2021/6/8</stp>
        <tr r="IN191" s="8"/>
      </tp>
      <tp>
        <v>28.15355155</v>
        <stp/>
        <stp>EM_S_VAL_PE_TTM</stp>
        <stp>2</stp>
        <stp>300263.SZ</stp>
        <stp>2021/7/9</stp>
        <tr r="GO213" s="8"/>
      </tp>
      <tp>
        <v>78.135569910000001</v>
        <stp/>
        <stp>EM_S_VAL_PE_TTM</stp>
        <stp>2</stp>
        <stp>300669.SZ</stp>
        <stp>2021/3/3</stp>
        <tr r="BZ126" s="8"/>
      </tp>
      <tp>
        <v>36.373811570000001</v>
        <stp/>
        <stp>EM_S_VAL_PE_TTM</stp>
        <stp>2</stp>
        <stp>002158.SZ</stp>
        <stp>2021/4/2</stp>
        <tr r="JG148" s="8"/>
      </tp>
      <tp>
        <v>22.683672600000001</v>
        <stp/>
        <stp>EM_S_VAL_PE_TTM</stp>
        <stp>2</stp>
        <stp>002353.SZ</stp>
        <stp>2021/6/9</stp>
        <tr r="IN192" s="8"/>
      </tp>
      <tp>
        <v>49.197428590000001</v>
        <stp/>
        <stp>EM_S_VAL_PE_TTM</stp>
        <stp>2</stp>
        <stp>300260.SZ</stp>
        <stp>2021/7/9</stp>
        <tr r="GP213" s="8"/>
      </tp>
      <tp>
        <v>-27.167859809999999</v>
        <stp/>
        <stp>EM_S_VAL_PE_TTM</stp>
        <stp>2</stp>
        <stp>300461.SZ</stp>
        <stp>2021/1/8</stp>
        <tr r="EJ93" s="8"/>
      </tp>
      <tp>
        <v>16.72973666</v>
        <stp/>
        <stp>EM_S_VAL_PE_TTM</stp>
        <stp>2</stp>
        <stp>002150.SZ</stp>
        <stp>2021/4/9</stp>
        <tr r="JH152" s="8"/>
      </tp>
      <tp>
        <v>37.05674844</v>
        <stp/>
        <stp>EM_S_VAL_PE_TTM</stp>
        <stp>2</stp>
        <stp>002158.SZ</stp>
        <stp>2021/4/1</stp>
        <tr r="JG147" s="8"/>
      </tp>
      <tp>
        <v>55.30650902</v>
        <stp/>
        <stp>EM_S_VAL_PE_TTM</stp>
        <stp>2</stp>
        <stp>002651.SZ</stp>
        <stp>2021/3/8</stp>
        <tr r="GG129" s="8"/>
      </tp>
      <tp>
        <v>48.28192482</v>
        <stp/>
        <stp>EM_S_VAL_PE_TTM</stp>
        <stp>2</stp>
        <stp>300260.SZ</stp>
        <stp>2021/7/8</stp>
        <tr r="GP212" s="8"/>
      </tp>
      <tp>
        <v>74.389917249999996</v>
        <stp/>
        <stp>EM_S_VAL_PE_TTM</stp>
        <stp>2</stp>
        <stp>300669.SZ</stp>
        <stp>2021/3/1</stp>
        <tr r="BZ124" s="8"/>
      </tp>
      <tp>
        <v>16.86799895</v>
        <stp/>
        <stp>EM_S_VAL_PE_TTM</stp>
        <stp>2</stp>
        <stp>002150.SZ</stp>
        <stp>2021/4/8</stp>
        <tr r="JH151" s="8"/>
      </tp>
      <tp>
        <v>51.930239579999999</v>
        <stp/>
        <stp>EM_S_VAL_PE_TTM</stp>
        <stp>2</stp>
        <stp>002651.SZ</stp>
        <stp>2021/3/9</stp>
        <tr r="GG130" s="8"/>
      </tp>
      <tp>
        <v>15.68893124</v>
        <stp/>
        <stp>EM_S_VAL_PE_TTM</stp>
        <stp>2</stp>
        <stp>000157.SZ</stp>
        <stp>2021/4/8</stp>
        <tr r="KR151" s="8"/>
      </tp>
      <tp>
        <v>121.42152752</v>
        <stp/>
        <stp>EM_S_VAL_PE_TTM</stp>
        <stp>2</stp>
        <stp>300667.SZ</stp>
        <stp>2021/3/8</stp>
        <tr r="CA129" s="8"/>
      </tp>
      <tp>
        <v>36.655894189999998</v>
        <stp/>
        <stp>EM_S_VAL_PE_TTM</stp>
        <stp>2</stp>
        <stp>002158.SZ</stp>
        <stp>2021/4/7</stp>
        <tr r="JG150" s="8"/>
      </tp>
      <tp>
        <v>16.054232549999998</v>
        <stp/>
        <stp>EM_S_VAL_PE_TTM</stp>
        <stp>2</stp>
        <stp>002757.SZ</stp>
        <stp>2021/2/8</stp>
        <tr r="EI114" s="8"/>
      </tp>
      <tp>
        <v>15.308016370000001</v>
        <stp/>
        <stp>EM_S_VAL_PE_TTM</stp>
        <stp>2</stp>
        <stp>000157.SZ</stp>
        <stp>2021/4/9</stp>
        <tr r="KR152" s="8"/>
      </tp>
      <tp>
        <v>116.47396103</v>
        <stp/>
        <stp>EM_S_VAL_PE_TTM</stp>
        <stp>2</stp>
        <stp>300667.SZ</stp>
        <stp>2021/3/9</stp>
        <tr r="CA130" s="8"/>
      </tp>
      <tp>
        <v>38.422622179999998</v>
        <stp/>
        <stp>EM_S_VAL_PE_TTM</stp>
        <stp>2</stp>
        <stp>002158.SZ</stp>
        <stp>2021/4/6</stp>
        <tr r="JG149" s="8"/>
      </tp>
      <tp>
        <v>16.766171910000001</v>
        <stp/>
        <stp>EM_S_VAL_PE_TTM</stp>
        <stp>2</stp>
        <stp>002757.SZ</stp>
        <stp>2021/2/9</stp>
        <tr r="EI115" s="8"/>
      </tp>
      <tp>
        <v>120.02748506</v>
        <stp/>
        <stp>EM_S_VAL_PE_TTM</stp>
        <stp>2</stp>
        <stp>300165.SZ</stp>
        <stp>2021/4/8</stp>
        <tr r="HF151" s="8"/>
      </tp>
      <tp>
        <v>77.047447349999999</v>
        <stp/>
        <stp>EM_S_VAL_PE_TTM</stp>
        <stp>2</stp>
        <stp>300669.SZ</stp>
        <stp>2021/3/4</stp>
        <tr r="BZ127" s="8"/>
      </tp>
      <tp>
        <v>120.57806985000001</v>
        <stp/>
        <stp>EM_S_VAL_PE_TTM</stp>
        <stp>2</stp>
        <stp>300165.SZ</stp>
        <stp>2021/4/9</stp>
        <tr r="HF152" s="8"/>
      </tp>
      <tp>
        <v>77.591508630000007</v>
        <stp/>
        <stp>EM_S_VAL_PE_TTM</stp>
        <stp>2</stp>
        <stp>300669.SZ</stp>
        <stp>2021/3/5</stp>
        <tr r="BZ128" s="8"/>
      </tp>
      <tp>
        <v>72.551820250000006</v>
        <stp/>
        <stp>EM_S_VAL_PE_TTM</stp>
        <stp>2</stp>
        <stp>300275.SZ</stp>
        <stp>2021/7/6</stp>
        <tr r="GM210" s="8"/>
      </tp>
      <tp>
        <v>-4.4916037099999997</v>
        <stp/>
        <stp>EM_S_VAL_PE_TTM</stp>
        <stp>2</stp>
        <stp>300276.SZ</stp>
        <stp>2021/7/5</stp>
        <tr r="GL209" s="8"/>
      </tp>
      <tp>
        <v>-4.0080894599999999</v>
        <stp/>
        <stp>EM_S_VAL_PE_TTM</stp>
        <stp>2</stp>
        <stp>300370.SZ</stp>
        <stp>2021/6/3</stp>
        <tr r="FO188" s="8"/>
      </tp>
      <tp>
        <v>15.884465459999999</v>
        <stp/>
        <stp>EM_S_VAL_PE_TTM</stp>
        <stp>2</stp>
        <stp>300371.SZ</stp>
        <stp>2021/6/2</stp>
        <tr r="FP187" s="8"/>
      </tp>
      <tp>
        <v>132.48032488999999</v>
        <stp/>
        <stp>EM_S_VAL_PE_TTM</stp>
        <stp>2</stp>
        <stp>002342.SZ</stp>
        <stp>2021/6/1</stp>
        <tr r="IP186" s="8"/>
      </tp>
      <tp>
        <v>56.452161230000002</v>
        <stp/>
        <stp>EM_S_VAL_PE_TTM</stp>
        <stp>2</stp>
        <stp>002347.SZ</stp>
        <stp>2021/6/4</stp>
        <tr r="IO189" s="8"/>
      </tp>
      <tp>
        <v>28.095865060000001</v>
        <stp/>
        <stp>EM_S_VAL_PE_TTM</stp>
        <stp>2</stp>
        <stp>002444.SZ</stp>
        <stp>2021/1/7</stp>
        <tr r="HZ92" s="8"/>
      </tp>
      <tp>
        <v>304.27008387000001</v>
        <stp/>
        <stp>EM_S_VAL_PE_TTM</stp>
        <stp>2</stp>
        <stp>002747.SZ</stp>
        <stp>2021/2/4</stp>
        <tr r="ER112" s="8"/>
      </tp>
      <tp>
        <v>-25.244303760000001</v>
        <stp/>
        <stp>EM_S_VAL_PE_TTM</stp>
        <stp>2</stp>
        <stp>300173.SZ</stp>
        <stp>2021/4/1</stp>
        <tr r="HE147" s="8"/>
      </tp>
      <tp>
        <v>74.477366189999998</v>
        <stp/>
        <stp>EM_S_VAL_PE_TTM</stp>
        <stp>2</stp>
        <stp>300275.SZ</stp>
        <stp>2021/7/7</stp>
        <tr r="GM211" s="8"/>
      </tp>
      <tp>
        <v>-3.9849213099999998</v>
        <stp/>
        <stp>EM_S_VAL_PE_TTM</stp>
        <stp>2</stp>
        <stp>300370.SZ</stp>
        <stp>2021/6/2</stp>
        <tr r="FO187" s="8"/>
      </tp>
      <tp>
        <v>15.87135947</v>
        <stp/>
        <stp>EM_S_VAL_PE_TTM</stp>
        <stp>2</stp>
        <stp>300371.SZ</stp>
        <stp>2021/6/3</stp>
        <tr r="FP188" s="8"/>
      </tp>
      <tp>
        <v>27.542126060000001</v>
        <stp/>
        <stp>EM_S_VAL_PE_TTM</stp>
        <stp>2</stp>
        <stp>002444.SZ</stp>
        <stp>2021/1/6</stp>
        <tr r="HZ91" s="8"/>
      </tp>
      <tp>
        <v>307.13548784</v>
        <stp/>
        <stp>EM_S_VAL_PE_TTM</stp>
        <stp>2</stp>
        <stp>002747.SZ</stp>
        <stp>2021/2/5</stp>
        <tr r="ER113" s="8"/>
      </tp>
      <tp>
        <v>-25.192994200000001</v>
        <stp/>
        <stp>EM_S_VAL_PE_TTM</stp>
        <stp>2</stp>
        <stp>300173.SZ</stp>
        <stp>2021/4/2</stp>
        <tr r="HE148" s="8"/>
      </tp>
      <tp>
        <v>35.652623980000001</v>
        <stp/>
        <stp>EM_S_VAL_PE_TTM</stp>
        <stp>2</stp>
        <stp>300179.SZ</stp>
        <stp>2021/4/8</stp>
        <tr r="HD151" s="8"/>
      </tp>
      <tp>
        <v>-4.8759707700000003</v>
        <stp/>
        <stp>EM_S_VAL_PE_TTM</stp>
        <stp>2</stp>
        <stp>300276.SZ</stp>
        <stp>2021/7/7</stp>
        <tr r="GL211" s="8"/>
      </tp>
      <tp>
        <v>-3.3684030800000002</v>
        <stp/>
        <stp>EM_S_VAL_PE_TTM</stp>
        <stp>2</stp>
        <stp>300278.SZ</stp>
        <stp>2021/7/9</stp>
        <tr r="GI213" s="8"/>
      </tp>
      <tp>
        <v>-3.9385850200000001</v>
        <stp/>
        <stp>EM_S_VAL_PE_TTM</stp>
        <stp>2</stp>
        <stp>300370.SZ</stp>
        <stp>2021/6/1</stp>
        <tr r="FO186" s="8"/>
      </tp>
      <tp>
        <v>31.110882799999999</v>
        <stp/>
        <stp>EM_S_VAL_PE_TTM</stp>
        <stp>2</stp>
        <stp>002046.SZ</stp>
        <stp>2021/5/7</stp>
        <tr r="JP169" s="8"/>
      </tp>
      <tp>
        <v>-0.99293049</v>
        <stp/>
        <stp>EM_S_VAL_PE_TTM</stp>
        <stp>2</stp>
        <stp>002147.SZ</stp>
        <stp>2021/4/6</stp>
        <tr r="JI149" s="8"/>
      </tp>
      <tp>
        <v>-28.830701479999998</v>
        <stp/>
        <stp>EM_S_VAL_PE_TTM</stp>
        <stp>2</stp>
        <stp>002248.SZ</stp>
        <stp>2021/7/9</stp>
        <tr r="JB213" s="8"/>
      </tp>
      <tp>
        <v>137.59759066000001</v>
        <stp/>
        <stp>EM_S_VAL_PE_TTM</stp>
        <stp>2</stp>
        <stp>002342.SZ</stp>
        <stp>2021/6/3</stp>
        <tr r="IP188" s="8"/>
      </tp>
      <tp>
        <v>26.852082079999999</v>
        <stp/>
        <stp>EM_S_VAL_PE_TTM</stp>
        <stp>2</stp>
        <stp>002444.SZ</stp>
        <stp>2021/1/5</stp>
        <tr r="HZ90" s="8"/>
      </tp>
      <tp>
        <v>36.703161700000003</v>
        <stp/>
        <stp>EM_S_VAL_PE_TTM</stp>
        <stp>2</stp>
        <stp>300179.SZ</stp>
        <stp>2021/4/9</stp>
        <tr r="HD152" s="8"/>
      </tp>
      <tp>
        <v>74.477366189999998</v>
        <stp/>
        <stp>EM_S_VAL_PE_TTM</stp>
        <stp>2</stp>
        <stp>300275.SZ</stp>
        <stp>2021/7/5</stp>
        <tr r="GM209" s="8"/>
      </tp>
      <tp>
        <v>-4.4366941300000002</v>
        <stp/>
        <stp>EM_S_VAL_PE_TTM</stp>
        <stp>2</stp>
        <stp>300276.SZ</stp>
        <stp>2021/7/6</stp>
        <tr r="GL210" s="8"/>
      </tp>
      <tp>
        <v>-3.0771866800000001</v>
        <stp/>
        <stp>EM_S_VAL_PE_TTM</stp>
        <stp>2</stp>
        <stp>300278.SZ</stp>
        <stp>2021/7/8</stp>
        <tr r="GI212" s="8"/>
      </tp>
      <tp>
        <v>15.832041480000001</v>
        <stp/>
        <stp>EM_S_VAL_PE_TTM</stp>
        <stp>2</stp>
        <stp>300371.SZ</stp>
        <stp>2021/6/1</stp>
        <tr r="FP186" s="8"/>
      </tp>
      <tp>
        <v>31.956686940000001</v>
        <stp/>
        <stp>EM_S_VAL_PE_TTM</stp>
        <stp>2</stp>
        <stp>002046.SZ</stp>
        <stp>2021/5/6</stp>
        <tr r="JP168" s="8"/>
      </tp>
      <tp>
        <v>-1.01671325</v>
        <stp/>
        <stp>EM_S_VAL_PE_TTM</stp>
        <stp>2</stp>
        <stp>002147.SZ</stp>
        <stp>2021/4/7</stp>
        <tr r="JI150" s="8"/>
      </tp>
      <tp>
        <v>-29.53388932</v>
        <stp/>
        <stp>EM_S_VAL_PE_TTM</stp>
        <stp>2</stp>
        <stp>002248.SZ</stp>
        <stp>2021/7/8</stp>
        <tr r="JB212" s="8"/>
      </tp>
      <tp>
        <v>133.04890997999999</v>
        <stp/>
        <stp>EM_S_VAL_PE_TTM</stp>
        <stp>2</stp>
        <stp>002342.SZ</stp>
        <stp>2021/6/2</stp>
        <tr r="IP187" s="8"/>
      </tp>
      <tp>
        <v>58.031242659999997</v>
        <stp/>
        <stp>EM_S_VAL_PE_TTM</stp>
        <stp>2</stp>
        <stp>002347.SZ</stp>
        <stp>2021/6/7</stp>
        <tr r="IO190" s="8"/>
      </tp>
      <tp>
        <v>26.528357740000001</v>
        <stp/>
        <stp>EM_S_VAL_PE_TTM</stp>
        <stp>2</stp>
        <stp>002444.SZ</stp>
        <stp>2021/1/4</stp>
        <tr r="HZ89" s="8"/>
      </tp>
      <tp>
        <v>70.695043810000001</v>
        <stp/>
        <stp>EM_S_VAL_PE_TTM</stp>
        <stp>2</stp>
        <stp>300275.SZ</stp>
        <stp>2021/7/2</stp>
        <tr r="GM208" s="8"/>
      </tp>
      <tp>
        <v>-4.1401823899999997</v>
        <stp/>
        <stp>EM_S_VAL_PE_TTM</stp>
        <stp>2</stp>
        <stp>300276.SZ</stp>
        <stp>2021/7/1</stp>
        <tr r="GL207" s="8"/>
      </tp>
      <tp>
        <v>-4.1470983400000003</v>
        <stp/>
        <stp>EM_S_VAL_PE_TTM</stp>
        <stp>2</stp>
        <stp>300370.SZ</stp>
        <stp>2021/6/7</stp>
        <tr r="FO190" s="8"/>
      </tp>
      <tp>
        <v>41.254654070000001</v>
        <stp/>
        <stp>EM_S_VAL_PE_TTM</stp>
        <stp>2</stp>
        <stp>300470.SZ</stp>
        <stp>2021/1/7</stp>
        <tr r="EE92" s="8"/>
      </tp>
      <tp>
        <v>38.214773649999998</v>
        <stp/>
        <stp>EM_S_VAL_PE_TTM</stp>
        <stp>2</stp>
        <stp>300472.SZ</stp>
        <stp>2021/1/5</stp>
        <tr r="EG90" s="8"/>
      </tp>
      <tp>
        <v>15.92378345</v>
        <stp/>
        <stp>EM_S_VAL_PE_TTM</stp>
        <stp>2</stp>
        <stp>300371.SZ</stp>
        <stp>2021/6/7</stp>
        <tr r="FP190" s="8"/>
      </tp>
      <tp>
        <v>41.826752509999999</v>
        <stp/>
        <stp>EM_S_VAL_PE_TTM</stp>
        <stp>2</stp>
        <stp>300470.SZ</stp>
        <stp>2021/1/6</stp>
        <tr r="EE91" s="8"/>
      </tp>
      <tp>
        <v>36.817593189999997</v>
        <stp/>
        <stp>EM_S_VAL_PE_TTM</stp>
        <stp>2</stp>
        <stp>300472.SZ</stp>
        <stp>2021/1/4</stp>
        <tr r="EG89" s="8"/>
      </tp>
      <tp>
        <v>-0.89779942000000001</v>
        <stp/>
        <stp>EM_S_VAL_PE_TTM</stp>
        <stp>2</stp>
        <stp>002147.SZ</stp>
        <stp>2021/4/1</stp>
        <tr r="JI147" s="8"/>
      </tp>
      <tp>
        <v>151.24363271000001</v>
        <stp/>
        <stp>EM_S_VAL_PE_TTM</stp>
        <stp>2</stp>
        <stp>002342.SZ</stp>
        <stp>2021/6/4</stp>
        <tr r="IP189" s="8"/>
      </tp>
      <tp>
        <v>56.320571110000003</v>
        <stp/>
        <stp>EM_S_VAL_PE_TTM</stp>
        <stp>2</stp>
        <stp>002347.SZ</stp>
        <stp>2021/6/1</stp>
        <tr r="IO186" s="8"/>
      </tp>
      <tp>
        <v>316.53759460999999</v>
        <stp/>
        <stp>EM_S_VAL_PE_TTM</stp>
        <stp>2</stp>
        <stp>002747.SZ</stp>
        <stp>2021/2/1</stp>
        <tr r="ER109" s="8"/>
      </tp>
      <tp>
        <v>-25.654780240000001</v>
        <stp/>
        <stp>EM_S_VAL_PE_TTM</stp>
        <stp>2</stp>
        <stp>300173.SZ</stp>
        <stp>2021/4/6</stp>
        <tr r="HE149" s="8"/>
      </tp>
      <tp>
        <v>15.805829490000001</v>
        <stp/>
        <stp>EM_S_VAL_PE_TTM</stp>
        <stp>2</stp>
        <stp>300371.SZ</stp>
        <stp>2021/6/4</stp>
        <tr r="FP189" s="8"/>
      </tp>
      <tp>
        <v>42.98911124</v>
        <stp/>
        <stp>EM_S_VAL_PE_TTM</stp>
        <stp>2</stp>
        <stp>300470.SZ</stp>
        <stp>2021/1/5</stp>
        <tr r="EE90" s="8"/>
      </tp>
      <tp>
        <v>37.081924630000003</v>
        <stp/>
        <stp>EM_S_VAL_PE_TTM</stp>
        <stp>2</stp>
        <stp>300472.SZ</stp>
        <stp>2021/1/7</stp>
        <tr r="EG92" s="8"/>
      </tp>
      <tp>
        <v>-0.94536496000000003</v>
        <stp/>
        <stp>EM_S_VAL_PE_TTM</stp>
        <stp>2</stp>
        <stp>002147.SZ</stp>
        <stp>2021/4/2</stp>
        <tr r="JI148" s="8"/>
      </tp>
      <tp>
        <v>157.78236118999999</v>
        <stp/>
        <stp>EM_S_VAL_PE_TTM</stp>
        <stp>2</stp>
        <stp>002342.SZ</stp>
        <stp>2021/6/7</stp>
        <tr r="IP190" s="8"/>
      </tp>
      <tp>
        <v>56.320571110000003</v>
        <stp/>
        <stp>EM_S_VAL_PE_TTM</stp>
        <stp>2</stp>
        <stp>002347.SZ</stp>
        <stp>2021/6/2</stp>
        <tr r="IO187" s="8"/>
      </tp>
      <tp>
        <v>315.19443649999999</v>
        <stp/>
        <stp>EM_S_VAL_PE_TTM</stp>
        <stp>2</stp>
        <stp>002747.SZ</stp>
        <stp>2021/2/2</stp>
        <tr r="ER110" s="8"/>
      </tp>
      <tp>
        <v>-25.654780240000001</v>
        <stp/>
        <stp>EM_S_VAL_PE_TTM</stp>
        <stp>2</stp>
        <stp>300173.SZ</stp>
        <stp>2021/4/7</stp>
        <tr r="HE150" s="8"/>
      </tp>
      <tp>
        <v>66.018717960000004</v>
        <stp/>
        <stp>EM_S_VAL_PE_TTM</stp>
        <stp>2</stp>
        <stp>300275.SZ</stp>
        <stp>2021/7/1</stp>
        <tr r="GM207" s="8"/>
      </tp>
      <tp>
        <v>-4.1401823899999997</v>
        <stp/>
        <stp>EM_S_VAL_PE_TTM</stp>
        <stp>2</stp>
        <stp>300276.SZ</stp>
        <stp>2021/7/2</stp>
        <tr r="GL208" s="8"/>
      </tp>
      <tp>
        <v>-3.9617531700000002</v>
        <stp/>
        <stp>EM_S_VAL_PE_TTM</stp>
        <stp>2</stp>
        <stp>300370.SZ</stp>
        <stp>2021/6/4</stp>
        <tr r="FO189" s="8"/>
      </tp>
      <tp>
        <v>43.306943709999999</v>
        <stp/>
        <stp>EM_S_VAL_PE_TTM</stp>
        <stp>2</stp>
        <stp>300470.SZ</stp>
        <stp>2021/1/4</stp>
        <tr r="EE89" s="8"/>
      </tp>
      <tp>
        <v>38.403581819999999</v>
        <stp/>
        <stp>EM_S_VAL_PE_TTM</stp>
        <stp>2</stp>
        <stp>300472.SZ</stp>
        <stp>2021/1/6</stp>
        <tr r="EG91" s="8"/>
      </tp>
      <tp>
        <v>56.320571110000003</v>
        <stp/>
        <stp>EM_S_VAL_PE_TTM</stp>
        <stp>2</stp>
        <stp>002347.SZ</stp>
        <stp>2021/6/3</stp>
        <tr r="IO188" s="8"/>
      </tp>
      <tp>
        <v>313.85127839</v>
        <stp/>
        <stp>EM_S_VAL_PE_TTM</stp>
        <stp>2</stp>
        <stp>002747.SZ</stp>
        <stp>2021/2/3</stp>
        <tr r="ER111" s="8"/>
      </tp>
      <tp>
        <v>-25.346922880000001</v>
        <stp/>
        <stp>EM_S_VAL_PE_TTM</stp>
        <stp>2</stp>
        <stp>300173.SZ</stp>
        <stp>2021/4/8</stp>
        <tr r="HE151" s="8"/>
      </tp>
      <tp>
        <v>33.748524359999998</v>
        <stp/>
        <stp>EM_S_VAL_PE_TTM</stp>
        <stp>2</stp>
        <stp>300179.SZ</stp>
        <stp>2021/4/2</stp>
        <tr r="HD148" s="8"/>
      </tp>
      <tp>
        <v>140.72480863000001</v>
        <stp/>
        <stp>EM_S_VAL_PE_TTM</stp>
        <stp>2</stp>
        <stp>002342.SZ</stp>
        <stp>2021/6/9</stp>
        <tr r="IP192" s="8"/>
      </tp>
      <tp>
        <v>-25.398232440000001</v>
        <stp/>
        <stp>EM_S_VAL_PE_TTM</stp>
        <stp>2</stp>
        <stp>300173.SZ</stp>
        <stp>2021/4/9</stp>
        <tr r="HE152" s="8"/>
      </tp>
      <tp>
        <v>-2.6306548599999999</v>
        <stp/>
        <stp>EM_S_VAL_PE_TTM</stp>
        <stp>2</stp>
        <stp>300278.SZ</stp>
        <stp>2021/7/2</stp>
        <tr r="GI208" s="8"/>
      </tp>
      <tp>
        <v>37.68611078</v>
        <stp/>
        <stp>EM_S_VAL_PE_TTM</stp>
        <stp>2</stp>
        <stp>300472.SZ</stp>
        <stp>2021/1/8</stp>
        <tr r="EG93" s="8"/>
      </tp>
      <tp>
        <v>-27.600122760000001</v>
        <stp/>
        <stp>EM_S_VAL_PE_TTM</stp>
        <stp>2</stp>
        <stp>002248.SZ</stp>
        <stp>2021/7/2</stp>
        <tr r="JB208" s="8"/>
      </tp>
      <tp>
        <v>143.28344150999999</v>
        <stp/>
        <stp>EM_S_VAL_PE_TTM</stp>
        <stp>2</stp>
        <stp>002342.SZ</stp>
        <stp>2021/6/8</stp>
        <tr r="IP191" s="8"/>
      </tp>
      <tp>
        <v>-2.6112404300000001</v>
        <stp/>
        <stp>EM_S_VAL_PE_TTM</stp>
        <stp>2</stp>
        <stp>300278.SZ</stp>
        <stp>2021/7/1</stp>
        <tr r="GI207" s="8"/>
      </tp>
      <tp>
        <v>-4.63362943</v>
        <stp/>
        <stp>EM_S_VAL_PE_TTM</stp>
        <stp>2</stp>
        <stp>300370.SZ</stp>
        <stp>2021/6/9</stp>
        <tr r="FO192" s="8"/>
      </tp>
      <tp>
        <v>16.028631399999998</v>
        <stp/>
        <stp>EM_S_VAL_PE_TTM</stp>
        <stp>2</stp>
        <stp>300371.SZ</stp>
        <stp>2021/6/8</stp>
        <tr r="FP191" s="8"/>
      </tp>
      <tp>
        <v>-27.468275040000002</v>
        <stp/>
        <stp>EM_S_VAL_PE_TTM</stp>
        <stp>2</stp>
        <stp>002248.SZ</stp>
        <stp>2021/7/1</stp>
        <tr r="JB207" s="8"/>
      </tp>
      <tp>
        <v>33.814182959999997</v>
        <stp/>
        <stp>EM_S_VAL_PE_TTM</stp>
        <stp>2</stp>
        <stp>300179.SZ</stp>
        <stp>2021/4/1</stp>
        <tr r="HD147" s="8"/>
      </tp>
      <tp>
        <v>-4.35561167</v>
        <stp/>
        <stp>EM_S_VAL_PE_TTM</stp>
        <stp>2</stp>
        <stp>300370.SZ</stp>
        <stp>2021/6/8</stp>
        <tr r="FO191" s="8"/>
      </tp>
      <tp>
        <v>16.290751289999999</v>
        <stp/>
        <stp>EM_S_VAL_PE_TTM</stp>
        <stp>2</stp>
        <stp>300371.SZ</stp>
        <stp>2021/6/9</stp>
        <tr r="FP192" s="8"/>
      </tp>
      <tp>
        <v>41.772266940000002</v>
        <stp/>
        <stp>EM_S_VAL_PE_TTM</stp>
        <stp>2</stp>
        <stp>300470.SZ</stp>
        <stp>2021/1/8</stp>
        <tr r="EE93" s="8"/>
      </tp>
      <tp>
        <v>35.521306760000002</v>
        <stp/>
        <stp>EM_S_VAL_PE_TTM</stp>
        <stp>2</stp>
        <stp>300179.SZ</stp>
        <stp>2021/4/6</stp>
        <tr r="HD149" s="8"/>
      </tp>
      <tp>
        <v>-4.5135675400000004</v>
        <stp/>
        <stp>EM_S_VAL_PE_TTM</stp>
        <stp>2</stp>
        <stp>300276.SZ</stp>
        <stp>2021/7/9</stp>
        <tr r="GL213" s="8"/>
      </tp>
      <tp>
        <v>-2.9995289700000001</v>
        <stp/>
        <stp>EM_S_VAL_PE_TTM</stp>
        <stp>2</stp>
        <stp>300278.SZ</stp>
        <stp>2021/7/7</stp>
        <tr r="GI211" s="8"/>
      </tp>
      <tp>
        <v>-0.99293049</v>
        <stp/>
        <stp>EM_S_VAL_PE_TTM</stp>
        <stp>2</stp>
        <stp>002147.SZ</stp>
        <stp>2021/4/8</stp>
        <tr r="JI151" s="8"/>
      </tp>
      <tp>
        <v>-29.050447680000001</v>
        <stp/>
        <stp>EM_S_VAL_PE_TTM</stp>
        <stp>2</stp>
        <stp>002248.SZ</stp>
        <stp>2021/7/7</stp>
        <tr r="JB211" s="8"/>
      </tp>
      <tp>
        <v>57.636472300000001</v>
        <stp/>
        <stp>EM_S_VAL_PE_TTM</stp>
        <stp>2</stp>
        <stp>002347.SZ</stp>
        <stp>2021/6/8</stp>
        <tr r="IO191" s="8"/>
      </tp>
      <tp>
        <v>333.1032113</v>
        <stp/>
        <stp>EM_S_VAL_PE_TTM</stp>
        <stp>2</stp>
        <stp>002747.SZ</stp>
        <stp>2021/2/8</stp>
        <tr r="ER114" s="8"/>
      </tp>
      <tp>
        <v>35.389989550000003</v>
        <stp/>
        <stp>EM_S_VAL_PE_TTM</stp>
        <stp>2</stp>
        <stp>300179.SZ</stp>
        <stp>2021/4/7</stp>
        <tr r="HD150" s="8"/>
      </tp>
      <tp>
        <v>-4.64535053</v>
        <stp/>
        <stp>EM_S_VAL_PE_TTM</stp>
        <stp>2</stp>
        <stp>300276.SZ</stp>
        <stp>2021/7/8</stp>
        <tr r="GL212" s="8"/>
      </tp>
      <tp>
        <v>-3.0383578199999999</v>
        <stp/>
        <stp>EM_S_VAL_PE_TTM</stp>
        <stp>2</stp>
        <stp>300278.SZ</stp>
        <stp>2021/7/6</stp>
        <tr r="GI210" s="8"/>
      </tp>
      <tp>
        <v>-1.0107675599999999</v>
        <stp/>
        <stp>EM_S_VAL_PE_TTM</stp>
        <stp>2</stp>
        <stp>002147.SZ</stp>
        <stp>2021/4/9</stp>
        <tr r="JI152" s="8"/>
      </tp>
      <tp>
        <v>-29.226244640000001</v>
        <stp/>
        <stp>EM_S_VAL_PE_TTM</stp>
        <stp>2</stp>
        <stp>002248.SZ</stp>
        <stp>2021/7/6</stp>
        <tr r="JB210" s="8"/>
      </tp>
      <tp>
        <v>57.504882189999996</v>
        <stp/>
        <stp>EM_S_VAL_PE_TTM</stp>
        <stp>2</stp>
        <stp>002347.SZ</stp>
        <stp>2021/6/9</stp>
        <tr r="IO192" s="8"/>
      </tp>
      <tp>
        <v>331.40187768999999</v>
        <stp/>
        <stp>EM_S_VAL_PE_TTM</stp>
        <stp>2</stp>
        <stp>002747.SZ</stp>
        <stp>2021/2/9</stp>
        <tr r="ER115" s="8"/>
      </tp>
      <tp>
        <v>76.127834140000004</v>
        <stp/>
        <stp>EM_S_VAL_PE_TTM</stp>
        <stp>2</stp>
        <stp>300275.SZ</stp>
        <stp>2021/7/8</stp>
        <tr r="GM212" s="8"/>
      </tp>
      <tp>
        <v>-2.9898217599999999</v>
        <stp/>
        <stp>EM_S_VAL_PE_TTM</stp>
        <stp>2</stp>
        <stp>300278.SZ</stp>
        <stp>2021/7/5</stp>
        <tr r="GI209" s="8"/>
      </tp>
      <tp>
        <v>-28.523056799999999</v>
        <stp/>
        <stp>EM_S_VAL_PE_TTM</stp>
        <stp>2</stp>
        <stp>002248.SZ</stp>
        <stp>2021/7/5</stp>
        <tr r="JB209" s="8"/>
      </tp>
      <tp>
        <v>76.884298619999996</v>
        <stp/>
        <stp>EM_S_VAL_PE_TTM</stp>
        <stp>2</stp>
        <stp>300275.SZ</stp>
        <stp>2021/7/9</stp>
        <tr r="GM213" s="8"/>
      </tp>
      <tp>
        <v>26.79244864</v>
        <stp/>
        <stp>EM_S_VAL_PE_TTM</stp>
        <stp>2</stp>
        <stp>002444.SZ</stp>
        <stp>2021/1/8</stp>
        <tr r="HZ93" s="8"/>
      </tp>
      <tp>
        <v>17.55685325</v>
        <stp/>
        <stp>EM_S_VAL_PE_TTM</stp>
        <stp>2</stp>
        <stp>300004.SZ</stp>
        <stp>2021/5/7</stp>
        <tr r="IT169" s="8"/>
      </tp>
      <tp>
        <v>-6.8102653899999996</v>
        <stp/>
        <stp>EM_S_VAL_PE_TTM</stp>
        <stp>2</stp>
        <stp>300201.SZ</stp>
        <stp>2021/7/2</stp>
        <tr r="GY208" s="8"/>
      </tp>
      <tp>
        <v>-12.36279987</v>
        <stp/>
        <stp>EM_S_VAL_PE_TTM</stp>
        <stp>2</stp>
        <stp>300307.SZ</stp>
        <stp>2021/6/4</stp>
        <tr r="GE189" s="8"/>
      </tp>
      <tp>
        <v>24.742201659999999</v>
        <stp/>
        <stp>EM_S_VAL_PE_TTM</stp>
        <stp>2</stp>
        <stp>300606.SZ</stp>
        <stp>2021/3/5</stp>
        <tr r="CP128" s="8"/>
      </tp>
      <tp>
        <v>19.293867550000002</v>
        <stp/>
        <stp>EM_S_VAL_PE_TTM</stp>
        <stp>2</stp>
        <stp>300607.SZ</stp>
        <stp>2021/3/4</stp>
        <tr r="CO127" s="8"/>
      </tp>
      <tp>
        <v>64.956262809999998</v>
        <stp/>
        <stp>EM_S_VAL_PE_TTM</stp>
        <stp>2</stp>
        <stp>002132.SZ</stp>
        <stp>2021/4/1</stp>
        <tr r="JJ147" s="8"/>
      </tp>
      <tp>
        <v>23.88807954</v>
        <stp/>
        <stp>EM_S_VAL_PE_TTM</stp>
        <stp>2</stp>
        <stp>002334.SZ</stp>
        <stp>2021/6/7</stp>
        <tr r="IS190" s="8"/>
      </tp>
      <tp>
        <v>-18.650361620000002</v>
        <stp/>
        <stp>EM_S_VAL_PE_TTM</stp>
        <stp>2</stp>
        <stp>002337.SZ</stp>
        <stp>2021/6/4</stp>
        <tr r="IR189" s="8"/>
      </tp>
      <tp>
        <v>161.57017585</v>
        <stp/>
        <stp>EM_S_VAL_PE_TTM</stp>
        <stp>2</stp>
        <stp>002730.SZ</stp>
        <stp>2021/2/3</stp>
        <tr r="FJ111" s="8"/>
      </tp>
      <tp>
        <v>17.793309189999999</v>
        <stp/>
        <stp>EM_S_VAL_PE_TTM</stp>
        <stp>2</stp>
        <stp>300004.SZ</stp>
        <stp>2021/5/6</stp>
        <tr r="IT168" s="8"/>
      </tp>
      <tp>
        <v>47.690707830000001</v>
        <stp/>
        <stp>EM_S_VAL_PE_TTM</stp>
        <stp>2</stp>
        <stp>300103.SZ</stp>
        <stp>2021/4/1</stp>
        <tr r="HV147" s="8"/>
      </tp>
      <tp>
        <v>29.496560209999998</v>
        <stp/>
        <stp>EM_S_VAL_PE_TTM</stp>
        <stp>2</stp>
        <stp>300306.SZ</stp>
        <stp>2021/6/4</stp>
        <tr r="GD189" s="8"/>
      </tp>
      <tp>
        <v>23.852018950000001</v>
        <stp/>
        <stp>EM_S_VAL_PE_TTM</stp>
        <stp>2</stp>
        <stp>300606.SZ</stp>
        <stp>2021/3/4</stp>
        <tr r="CP127" s="8"/>
      </tp>
      <tp>
        <v>19.545238000000001</v>
        <stp/>
        <stp>EM_S_VAL_PE_TTM</stp>
        <stp>2</stp>
        <stp>300607.SZ</stp>
        <stp>2021/3/5</stp>
        <tr r="CO128" s="8"/>
      </tp>
      <tp>
        <v>-37.947598259999999</v>
        <stp/>
        <stp>EM_S_VAL_PE_TTM</stp>
        <stp>2</stp>
        <stp>002633.SZ</stp>
        <stp>2021/3/1</stp>
        <tr r="GK124" s="8"/>
      </tp>
      <tp>
        <v>155.99879048</v>
        <stp/>
        <stp>EM_S_VAL_PE_TTM</stp>
        <stp>2</stp>
        <stp>002730.SZ</stp>
        <stp>2021/2/2</stp>
        <tr r="FJ110" s="8"/>
      </tp>
      <tp>
        <v>19.5881191</v>
        <stp/>
        <stp>EM_S_VAL_PE_TTM</stp>
        <stp>2</stp>
        <stp>300007.SZ</stp>
        <stp>2021/5/6</stp>
        <tr r="IU168" s="8"/>
      </tp>
      <tp>
        <v>46.845443420000002</v>
        <stp/>
        <stp>EM_S_VAL_PE_TTM</stp>
        <stp>2</stp>
        <stp>300103.SZ</stp>
        <stp>2021/4/2</stp>
        <tr r="HV148" s="8"/>
      </tp>
      <tp>
        <v>29.99369325</v>
        <stp/>
        <stp>EM_S_VAL_PE_TTM</stp>
        <stp>2</stp>
        <stp>300306.SZ</stp>
        <stp>2021/6/7</stp>
        <tr r="GD190" s="8"/>
      </tp>
      <tp>
        <v>-37.537036909999998</v>
        <stp/>
        <stp>EM_S_VAL_PE_TTM</stp>
        <stp>2</stp>
        <stp>002633.SZ</stp>
        <stp>2021/3/2</stp>
        <tr r="GK125" s="8"/>
      </tp>
      <tp>
        <v>-22.2117684</v>
        <stp/>
        <stp>EM_S_VAL_PE_TTM</stp>
        <stp>2</stp>
        <stp>002639.SZ</stp>
        <stp>2021/3/8</stp>
        <tr r="GJ129" s="8"/>
      </tp>
      <tp>
        <v>156.89021213000001</v>
        <stp/>
        <stp>EM_S_VAL_PE_TTM</stp>
        <stp>2</stp>
        <stp>002730.SZ</stp>
        <stp>2021/2/1</stp>
        <tr r="FJ109" s="8"/>
      </tp>
      <tp>
        <v>19.50745423</v>
        <stp/>
        <stp>EM_S_VAL_PE_TTM</stp>
        <stp>2</stp>
        <stp>300007.SZ</stp>
        <stp>2021/5/7</stp>
        <tr r="IU169" s="8"/>
      </tp>
      <tp>
        <v>-6.6971380600000003</v>
        <stp/>
        <stp>EM_S_VAL_PE_TTM</stp>
        <stp>2</stp>
        <stp>300201.SZ</stp>
        <stp>2021/7/1</stp>
        <tr r="GY207" s="8"/>
      </tp>
      <tp>
        <v>-12.345653130000001</v>
        <stp/>
        <stp>EM_S_VAL_PE_TTM</stp>
        <stp>2</stp>
        <stp>300307.SZ</stp>
        <stp>2021/6/7</stp>
        <tr r="GE190" s="8"/>
      </tp>
      <tp>
        <v>64.531712069999998</v>
        <stp/>
        <stp>EM_S_VAL_PE_TTM</stp>
        <stp>2</stp>
        <stp>002132.SZ</stp>
        <stp>2021/4/2</stp>
        <tr r="JJ148" s="8"/>
      </tp>
      <tp>
        <v>23.932813769999999</v>
        <stp/>
        <stp>EM_S_VAL_PE_TTM</stp>
        <stp>2</stp>
        <stp>002334.SZ</stp>
        <stp>2021/6/4</stp>
        <tr r="IS189" s="8"/>
      </tp>
      <tp>
        <v>-18.834411240000001</v>
        <stp/>
        <stp>EM_S_VAL_PE_TTM</stp>
        <stp>2</stp>
        <stp>002337.SZ</stp>
        <stp>2021/6/7</stp>
        <tr r="IR190" s="8"/>
      </tp>
      <tp>
        <v>31.41200667</v>
        <stp/>
        <stp>EM_S_VAL_PE_TTM</stp>
        <stp>2</stp>
        <stp>002438.SZ</stp>
        <stp>2021/1/8</stp>
        <tr r="ID93" s="8"/>
      </tp>
      <tp>
        <v>-37.654340150000003</v>
        <stp/>
        <stp>EM_S_VAL_PE_TTM</stp>
        <stp>2</stp>
        <stp>002633.SZ</stp>
        <stp>2021/3/3</stp>
        <tr r="GK126" s="8"/>
      </tp>
      <tp>
        <v>-21.573930449999999</v>
        <stp/>
        <stp>EM_S_VAL_PE_TTM</stp>
        <stp>2</stp>
        <stp>002639.SZ</stp>
        <stp>2021/3/9</stp>
        <tr r="GJ130" s="8"/>
      </tp>
      <tp>
        <v>-7.03652005</v>
        <stp/>
        <stp>EM_S_VAL_PE_TTM</stp>
        <stp>2</stp>
        <stp>300201.SZ</stp>
        <stp>2021/7/6</stp>
        <tr r="GY210" s="8"/>
      </tp>
      <tp>
        <v>29.728555629999999</v>
        <stp/>
        <stp>EM_S_VAL_PE_TTM</stp>
        <stp>2</stp>
        <stp>300306.SZ</stp>
        <stp>2021/6/1</stp>
        <tr r="GD186" s="8"/>
      </tp>
      <tp>
        <v>24.260487009999999</v>
        <stp/>
        <stp>EM_S_VAL_PE_TTM</stp>
        <stp>2</stp>
        <stp>300400.SZ</stp>
        <stp>2021/1/7</stp>
        <tr r="FH92" s="8"/>
      </tp>
      <tp>
        <v>67.965744849999993</v>
        <stp/>
        <stp>EM_S_VAL_PE_TTM</stp>
        <stp>2</stp>
        <stp>300402.SZ</stp>
        <stp>2021/1/5</stp>
        <tr r="FI90" s="8"/>
      </tp>
      <tp>
        <v>23.583744710000001</v>
        <stp/>
        <stp>EM_S_VAL_PE_TTM</stp>
        <stp>2</stp>
        <stp>300606.SZ</stp>
        <stp>2021/3/1</stp>
        <tr r="CP124" s="8"/>
      </tp>
      <tp>
        <v>-24.568665129999999</v>
        <stp/>
        <stp>EM_S_VAL_PE_TTM</stp>
        <stp>2</stp>
        <stp>002031.SZ</stp>
        <stp>2021/5/6</stp>
        <tr r="JQ168" s="8"/>
      </tp>
      <tp>
        <v>23.84334531</v>
        <stp/>
        <stp>EM_S_VAL_PE_TTM</stp>
        <stp>2</stp>
        <stp>002334.SZ</stp>
        <stp>2021/6/3</stp>
        <tr r="IS188" s="8"/>
      </tp>
      <tp>
        <v>36.423275259999997</v>
        <stp/>
        <stp>EM_S_VAL_PE_TTM</stp>
        <stp>2</stp>
        <stp>002430.SZ</stp>
        <stp>2021/1/7</stp>
        <tr r="IE92" s="8"/>
      </tp>
      <tp>
        <v>-37.419733669999999</v>
        <stp/>
        <stp>EM_S_VAL_PE_TTM</stp>
        <stp>2</stp>
        <stp>002633.SZ</stp>
        <stp>2021/3/4</stp>
        <tr r="GK127" s="8"/>
      </tp>
      <tp>
        <v>-7.0138945899999996</v>
        <stp/>
        <stp>EM_S_VAL_PE_TTM</stp>
        <stp>2</stp>
        <stp>300201.SZ</stp>
        <stp>2021/7/7</stp>
        <tr r="GY211" s="8"/>
      </tp>
      <tp>
        <v>-12.654294459999999</v>
        <stp/>
        <stp>EM_S_VAL_PE_TTM</stp>
        <stp>2</stp>
        <stp>300307.SZ</stp>
        <stp>2021/6/1</stp>
        <tr r="GE186" s="8"/>
      </tp>
      <tp>
        <v>25.48299634</v>
        <stp/>
        <stp>EM_S_VAL_PE_TTM</stp>
        <stp>2</stp>
        <stp>300400.SZ</stp>
        <stp>2021/1/6</stp>
        <tr r="FH91" s="8"/>
      </tp>
      <tp>
        <v>69.772276750000003</v>
        <stp/>
        <stp>EM_S_VAL_PE_TTM</stp>
        <stp>2</stp>
        <stp>300402.SZ</stp>
        <stp>2021/1/4</stp>
        <tr r="FI89" s="8"/>
      </tp>
      <tp>
        <v>20.337292049999999</v>
        <stp/>
        <stp>EM_S_VAL_PE_TTM</stp>
        <stp>2</stp>
        <stp>300607.SZ</stp>
        <stp>2021/3/1</stp>
        <tr r="CO124" s="8"/>
      </tp>
      <tp>
        <v>-24.705920249999998</v>
        <stp/>
        <stp>EM_S_VAL_PE_TTM</stp>
        <stp>2</stp>
        <stp>002031.SZ</stp>
        <stp>2021/5/7</stp>
        <tr r="JQ169" s="8"/>
      </tp>
      <tp>
        <v>23.753876850000001</v>
        <stp/>
        <stp>EM_S_VAL_PE_TTM</stp>
        <stp>2</stp>
        <stp>002334.SZ</stp>
        <stp>2021/6/2</stp>
        <tr r="IS187" s="8"/>
      </tp>
      <tp>
        <v>-18.58901174</v>
        <stp/>
        <stp>EM_S_VAL_PE_TTM</stp>
        <stp>2</stp>
        <stp>002337.SZ</stp>
        <stp>2021/6/1</stp>
        <tr r="IR186" s="8"/>
      </tp>
      <tp>
        <v>36.037162799999997</v>
        <stp/>
        <stp>EM_S_VAL_PE_TTM</stp>
        <stp>2</stp>
        <stp>002430.SZ</stp>
        <stp>2021/1/6</stp>
        <tr r="IE91" s="8"/>
      </tp>
      <tp>
        <v>-38.592766079999997</v>
        <stp/>
        <stp>EM_S_VAL_PE_TTM</stp>
        <stp>2</stp>
        <stp>002633.SZ</stp>
        <stp>2021/3/5</stp>
        <tr r="GK128" s="8"/>
      </tp>
      <tp>
        <v>45.777740999999999</v>
        <stp/>
        <stp>EM_S_VAL_PE_TTM</stp>
        <stp>2</stp>
        <stp>300103.SZ</stp>
        <stp>2021/4/6</stp>
        <tr r="HV149" s="8"/>
      </tp>
      <tp>
        <v>29.297706999999999</v>
        <stp/>
        <stp>EM_S_VAL_PE_TTM</stp>
        <stp>2</stp>
        <stp>300306.SZ</stp>
        <stp>2021/6/3</stp>
        <tr r="GD188" s="8"/>
      </tp>
      <tp>
        <v>-12.46568031</v>
        <stp/>
        <stp>EM_S_VAL_PE_TTM</stp>
        <stp>2</stp>
        <stp>300307.SZ</stp>
        <stp>2021/6/2</stp>
        <tr r="GE187" s="8"/>
      </tp>
      <tp>
        <v>26.473650460000002</v>
        <stp/>
        <stp>EM_S_VAL_PE_TTM</stp>
        <stp>2</stp>
        <stp>300400.SZ</stp>
        <stp>2021/1/5</stp>
        <tr r="FH90" s="8"/>
      </tp>
      <tp>
        <v>64.392826189999994</v>
        <stp/>
        <stp>EM_S_VAL_PE_TTM</stp>
        <stp>2</stp>
        <stp>300402.SZ</stp>
        <stp>2021/1/7</stp>
        <tr r="FI92" s="8"/>
      </tp>
      <tp>
        <v>23.473996159999999</v>
        <stp/>
        <stp>EM_S_VAL_PE_TTM</stp>
        <stp>2</stp>
        <stp>300606.SZ</stp>
        <stp>2021/3/3</stp>
        <tr r="CP126" s="8"/>
      </tp>
      <tp>
        <v>20.052721739999999</v>
        <stp/>
        <stp>EM_S_VAL_PE_TTM</stp>
        <stp>2</stp>
        <stp>300607.SZ</stp>
        <stp>2021/3/2</stp>
        <tr r="CO125" s="8"/>
      </tp>
      <tp>
        <v>67.503567230000002</v>
        <stp/>
        <stp>EM_S_VAL_PE_TTM</stp>
        <stp>2</stp>
        <stp>002132.SZ</stp>
        <stp>2021/4/7</stp>
        <tr r="JJ150" s="8"/>
      </tp>
      <tp>
        <v>26.12479111</v>
        <stp/>
        <stp>EM_S_VAL_PE_TTM</stp>
        <stp>2</stp>
        <stp>002334.SZ</stp>
        <stp>2021/6/1</stp>
        <tr r="IS186" s="8"/>
      </tp>
      <tp>
        <v>-18.466311999999999</v>
        <stp/>
        <stp>EM_S_VAL_PE_TTM</stp>
        <stp>2</stp>
        <stp>002337.SZ</stp>
        <stp>2021/6/2</stp>
        <tr r="IR187" s="8"/>
      </tp>
      <tp>
        <v>36.140126119999998</v>
        <stp/>
        <stp>EM_S_VAL_PE_TTM</stp>
        <stp>2</stp>
        <stp>002430.SZ</stp>
        <stp>2021/1/5</stp>
        <tr r="IE90" s="8"/>
      </tp>
      <tp>
        <v>146.63886305</v>
        <stp/>
        <stp>EM_S_VAL_PE_TTM</stp>
        <stp>2</stp>
        <stp>002730.SZ</stp>
        <stp>2021/2/5</stp>
        <tr r="FJ113" s="8"/>
      </tp>
      <tp>
        <v>46.13364181</v>
        <stp/>
        <stp>EM_S_VAL_PE_TTM</stp>
        <stp>2</stp>
        <stp>300103.SZ</stp>
        <stp>2021/4/7</stp>
        <tr r="HV150" s="8"/>
      </tp>
      <tp>
        <v>-7.03652005</v>
        <stp/>
        <stp>EM_S_VAL_PE_TTM</stp>
        <stp>2</stp>
        <stp>300201.SZ</stp>
        <stp>2021/7/5</stp>
        <tr r="GY209" s="8"/>
      </tp>
      <tp>
        <v>29.231422590000001</v>
        <stp/>
        <stp>EM_S_VAL_PE_TTM</stp>
        <stp>2</stp>
        <stp>300306.SZ</stp>
        <stp>2021/6/2</stp>
        <tr r="GD187" s="8"/>
      </tp>
      <tp>
        <v>-12.36279987</v>
        <stp/>
        <stp>EM_S_VAL_PE_TTM</stp>
        <stp>2</stp>
        <stp>300307.SZ</stp>
        <stp>2021/6/3</stp>
        <tr r="GE188" s="8"/>
      </tp>
      <tp>
        <v>26.768738920000001</v>
        <stp/>
        <stp>EM_S_VAL_PE_TTM</stp>
        <stp>2</stp>
        <stp>300400.SZ</stp>
        <stp>2021/1/4</stp>
        <tr r="FH89" s="8"/>
      </tp>
      <tp>
        <v>69.611696140000006</v>
        <stp/>
        <stp>EM_S_VAL_PE_TTM</stp>
        <stp>2</stp>
        <stp>300402.SZ</stp>
        <stp>2021/1/6</stp>
        <tr r="FI91" s="8"/>
      </tp>
      <tp>
        <v>23.473996159999999</v>
        <stp/>
        <stp>EM_S_VAL_PE_TTM</stp>
        <stp>2</stp>
        <stp>300606.SZ</stp>
        <stp>2021/3/2</stp>
        <tr r="CP125" s="8"/>
      </tp>
      <tp>
        <v>20.190264060000001</v>
        <stp/>
        <stp>EM_S_VAL_PE_TTM</stp>
        <stp>2</stp>
        <stp>300607.SZ</stp>
        <stp>2021/3/3</stp>
        <tr r="CO126" s="8"/>
      </tp>
      <tp>
        <v>65.805364280000006</v>
        <stp/>
        <stp>EM_S_VAL_PE_TTM</stp>
        <stp>2</stp>
        <stp>002132.SZ</stp>
        <stp>2021/4/6</stp>
        <tr r="JJ149" s="8"/>
      </tp>
      <tp>
        <v>-18.527661869999999</v>
        <stp/>
        <stp>EM_S_VAL_PE_TTM</stp>
        <stp>2</stp>
        <stp>002337.SZ</stp>
        <stp>2021/6/3</stp>
        <tr r="IR188" s="8"/>
      </tp>
      <tp>
        <v>37.066796019999998</v>
        <stp/>
        <stp>EM_S_VAL_PE_TTM</stp>
        <stp>2</stp>
        <stp>002430.SZ</stp>
        <stp>2021/1/4</stp>
        <tr r="IE89" s="8"/>
      </tp>
      <tp>
        <v>146.41600763</v>
        <stp/>
        <stp>EM_S_VAL_PE_TTM</stp>
        <stp>2</stp>
        <stp>002730.SZ</stp>
        <stp>2021/2/4</stp>
        <tr r="FJ112" s="8"/>
      </tp>
      <tp>
        <v>44.75452619</v>
        <stp/>
        <stp>EM_S_VAL_PE_TTM</stp>
        <stp>2</stp>
        <stp>300103.SZ</stp>
        <stp>2021/4/8</stp>
        <tr r="HV151" s="8"/>
      </tp>
      <tp>
        <v>69.414045549999997</v>
        <stp/>
        <stp>EM_S_VAL_PE_TTM</stp>
        <stp>2</stp>
        <stp>002132.SZ</stp>
        <stp>2021/4/9</stp>
        <tr r="JJ152" s="8"/>
      </tp>
      <tp>
        <v>-37.712991780000003</v>
        <stp/>
        <stp>EM_S_VAL_PE_TTM</stp>
        <stp>2</stp>
        <stp>002633.SZ</stp>
        <stp>2021/3/8</stp>
        <tr r="GK129" s="8"/>
      </tp>
      <tp>
        <v>-21.536410570000001</v>
        <stp/>
        <stp>EM_S_VAL_PE_TTM</stp>
        <stp>2</stp>
        <stp>002639.SZ</stp>
        <stp>2021/3/2</stp>
        <tr r="GJ125" s="8"/>
      </tp>
      <tp>
        <v>45.110427000000001</v>
        <stp/>
        <stp>EM_S_VAL_PE_TTM</stp>
        <stp>2</stp>
        <stp>300103.SZ</stp>
        <stp>2021/4/9</stp>
        <tr r="HV152" s="8"/>
      </tp>
      <tp>
        <v>63.308907040000001</v>
        <stp/>
        <stp>EM_S_VAL_PE_TTM</stp>
        <stp>2</stp>
        <stp>300402.SZ</stp>
        <stp>2021/1/8</stp>
        <tr r="FI93" s="8"/>
      </tp>
      <tp>
        <v>68.777219439999996</v>
        <stp/>
        <stp>EM_S_VAL_PE_TTM</stp>
        <stp>2</stp>
        <stp>002132.SZ</stp>
        <stp>2021/4/8</stp>
        <tr r="JJ151" s="8"/>
      </tp>
      <tp>
        <v>-36.950520709999999</v>
        <stp/>
        <stp>EM_S_VAL_PE_TTM</stp>
        <stp>2</stp>
        <stp>002633.SZ</stp>
        <stp>2021/3/9</stp>
        <tr r="GK130" s="8"/>
      </tp>
      <tp>
        <v>-22.136728640000001</v>
        <stp/>
        <stp>EM_S_VAL_PE_TTM</stp>
        <stp>2</stp>
        <stp>002639.SZ</stp>
        <stp>2021/3/3</stp>
        <tr r="GJ126" s="8"/>
      </tp>
      <tp>
        <v>-7.4211529799999996</v>
        <stp/>
        <stp>EM_S_VAL_PE_TTM</stp>
        <stp>2</stp>
        <stp>300201.SZ</stp>
        <stp>2021/7/8</stp>
        <tr r="GY212" s="8"/>
      </tp>
      <tp>
        <v>145.74744139000001</v>
        <stp/>
        <stp>EM_S_VAL_PE_TTM</stp>
        <stp>2</stp>
        <stp>002730.SZ</stp>
        <stp>2021/2/9</stp>
        <tr r="FJ115" s="8"/>
      </tp>
      <tp>
        <v>-7.3759020499999997</v>
        <stp/>
        <stp>EM_S_VAL_PE_TTM</stp>
        <stp>2</stp>
        <stp>300201.SZ</stp>
        <stp>2021/7/9</stp>
        <tr r="GY213" s="8"/>
      </tp>
      <tp>
        <v>24.660964199999999</v>
        <stp/>
        <stp>EM_S_VAL_PE_TTM</stp>
        <stp>2</stp>
        <stp>300400.SZ</stp>
        <stp>2021/1/8</stp>
        <tr r="FH93" s="8"/>
      </tp>
      <tp>
        <v>36.29457111</v>
        <stp/>
        <stp>EM_S_VAL_PE_TTM</stp>
        <stp>2</stp>
        <stp>002430.SZ</stp>
        <stp>2021/1/8</stp>
        <tr r="IE93" s="8"/>
      </tp>
      <tp>
        <v>-21.461370819999999</v>
        <stp/>
        <stp>EM_S_VAL_PE_TTM</stp>
        <stp>2</stp>
        <stp>002639.SZ</stp>
        <stp>2021/3/1</stp>
        <tr r="GJ124" s="8"/>
      </tp>
      <tp>
        <v>145.9702968</v>
        <stp/>
        <stp>EM_S_VAL_PE_TTM</stp>
        <stp>2</stp>
        <stp>002730.SZ</stp>
        <stp>2021/2/8</stp>
        <tr r="FJ114" s="8"/>
      </tp>
      <tp>
        <v>7.7812756399999996</v>
        <stp/>
        <stp>EM_S_VAL_PE_TTM</stp>
        <stp>2</stp>
        <stp>000039.SZ</stp>
        <stp>2021/5/6</stp>
        <tr r="LM168" s="8"/>
      </tp>
      <tp>
        <v>31.021101529999999</v>
        <stp/>
        <stp>EM_S_VAL_PE_TTM</stp>
        <stp>2</stp>
        <stp>300306.SZ</stp>
        <stp>2021/6/9</stp>
        <tr r="GD192" s="8"/>
      </tp>
      <tp>
        <v>-12.0370118</v>
        <stp/>
        <stp>EM_S_VAL_PE_TTM</stp>
        <stp>2</stp>
        <stp>300307.SZ</stp>
        <stp>2021/6/8</stp>
        <tr r="GE191" s="8"/>
      </tp>
      <tp>
        <v>23.400830450000001</v>
        <stp/>
        <stp>EM_S_VAL_PE_TTM</stp>
        <stp>2</stp>
        <stp>300606.SZ</stp>
        <stp>2021/3/9</stp>
        <tr r="CP130" s="8"/>
      </tp>
      <tp>
        <v>18.895469110000001</v>
        <stp/>
        <stp>EM_S_VAL_PE_TTM</stp>
        <stp>2</stp>
        <stp>300607.SZ</stp>
        <stp>2021/3/8</stp>
        <tr r="CO129" s="8"/>
      </tp>
      <tp>
        <v>-18.834411240000001</v>
        <stp/>
        <stp>EM_S_VAL_PE_TTM</stp>
        <stp>2</stp>
        <stp>002337.SZ</stp>
        <stp>2021/6/8</stp>
        <tr r="IR191" s="8"/>
      </tp>
      <tp>
        <v>31.747451439999999</v>
        <stp/>
        <stp>EM_S_VAL_PE_TTM</stp>
        <stp>2</stp>
        <stp>002438.SZ</stp>
        <stp>2021/1/7</stp>
        <tr r="ID92" s="8"/>
      </tp>
      <tp>
        <v>7.8963407099999996</v>
        <stp/>
        <stp>EM_S_VAL_PE_TTM</stp>
        <stp>2</stp>
        <stp>000039.SZ</stp>
        <stp>2021/5/7</stp>
        <tr r="LM169" s="8"/>
      </tp>
      <tp>
        <v>30.6565373</v>
        <stp/>
        <stp>EM_S_VAL_PE_TTM</stp>
        <stp>2</stp>
        <stp>300306.SZ</stp>
        <stp>2021/6/8</stp>
        <tr r="GD191" s="8"/>
      </tp>
      <tp>
        <v>-12.08845202</v>
        <stp/>
        <stp>EM_S_VAL_PE_TTM</stp>
        <stp>2</stp>
        <stp>300307.SZ</stp>
        <stp>2021/6/9</stp>
        <tr r="GE192" s="8"/>
      </tp>
      <tp>
        <v>24.059321780000001</v>
        <stp/>
        <stp>EM_S_VAL_PE_TTM</stp>
        <stp>2</stp>
        <stp>300606.SZ</stp>
        <stp>2021/3/8</stp>
        <tr r="CP129" s="8"/>
      </tp>
      <tp>
        <v>18.307357119999999</v>
        <stp/>
        <stp>EM_S_VAL_PE_TTM</stp>
        <stp>2</stp>
        <stp>300607.SZ</stp>
        <stp>2021/3/9</stp>
        <tr r="CO130" s="8"/>
      </tp>
      <tp>
        <v>-19.32521023</v>
        <stp/>
        <stp>EM_S_VAL_PE_TTM</stp>
        <stp>2</stp>
        <stp>002337.SZ</stp>
        <stp>2021/6/9</stp>
        <tr r="IR192" s="8"/>
      </tp>
      <tp>
        <v>31.675570409999999</v>
        <stp/>
        <stp>EM_S_VAL_PE_TTM</stp>
        <stp>2</stp>
        <stp>002438.SZ</stp>
        <stp>2021/1/6</stp>
        <tr r="ID91" s="8"/>
      </tp>
      <tp>
        <v>23.35126876</v>
        <stp/>
        <stp>EM_S_VAL_PE_TTM</stp>
        <stp>2</stp>
        <stp>002334.SZ</stp>
        <stp>2021/6/9</stp>
        <tr r="IS192" s="8"/>
      </tp>
      <tp>
        <v>32.22665825</v>
        <stp/>
        <stp>EM_S_VAL_PE_TTM</stp>
        <stp>2</stp>
        <stp>002438.SZ</stp>
        <stp>2021/1/5</stp>
        <tr r="ID90" s="8"/>
      </tp>
      <tp>
        <v>-22.849606340000001</v>
        <stp/>
        <stp>EM_S_VAL_PE_TTM</stp>
        <stp>2</stp>
        <stp>002639.SZ</stp>
        <stp>2021/3/4</stp>
        <tr r="GJ127" s="8"/>
      </tp>
      <tp>
        <v>23.619674150000002</v>
        <stp/>
        <stp>EM_S_VAL_PE_TTM</stp>
        <stp>2</stp>
        <stp>002334.SZ</stp>
        <stp>2021/6/8</stp>
        <tr r="IS191" s="8"/>
      </tp>
      <tp>
        <v>30.669236099999999</v>
        <stp/>
        <stp>EM_S_VAL_PE_TTM</stp>
        <stp>2</stp>
        <stp>002438.SZ</stp>
        <stp>2021/1/4</stp>
        <tr r="ID89" s="8"/>
      </tp>
      <tp>
        <v>-22.699526819999999</v>
        <stp/>
        <stp>EM_S_VAL_PE_TTM</stp>
        <stp>2</stp>
        <stp>002639.SZ</stp>
        <stp>2021/3/5</stp>
        <tr r="GJ128" s="8"/>
      </tp>
      <tp>
        <v>14.42956051</v>
        <stp/>
        <stp>EM_S_VAL_PE_TTM</stp>
        <stp>2</stp>
        <stp>000425.SZ</stp>
        <stp>2021/1/6</stp>
        <tr r="LI91" s="8"/>
      </tp>
      <tp>
        <v>26.523075850000001</v>
        <stp/>
        <stp>EM_S_VAL_PE_TTM</stp>
        <stp>2</stp>
        <stp>300112.SZ</stp>
        <stp>2021/4/1</stp>
        <tr r="HU147" s="8"/>
      </tp>
      <tp>
        <v>26.039216979999999</v>
        <stp/>
        <stp>EM_S_VAL_PE_TTM</stp>
        <stp>2</stp>
        <stp>300415.SZ</stp>
        <stp>2021/1/6</stp>
        <tr r="FA91" s="8"/>
      </tp>
      <tp>
        <v>43.148455900000002</v>
        <stp/>
        <stp>EM_S_VAL_PE_TTM</stp>
        <stp>2</stp>
        <stp>300416.SZ</stp>
        <stp>2021/1/5</stp>
        <tr r="FC90" s="8"/>
      </tp>
      <tp>
        <v>15.371961110000001</v>
        <stp/>
        <stp>EM_S_VAL_PE_TTM</stp>
        <stp>2</stp>
        <stp>300417.SZ</stp>
        <stp>2021/1/4</stp>
        <tr r="FB89" s="8"/>
      </tp>
      <tp>
        <v>-2.5313227299999999</v>
        <stp/>
        <stp>EM_S_VAL_PE_TTM</stp>
        <stp>2</stp>
        <stp>002122.SZ</stp>
        <stp>2021/4/1</stp>
        <tr r="JK147" s="8"/>
      </tp>
      <tp>
        <v>-3.33347982</v>
        <stp/>
        <stp>EM_S_VAL_PE_TTM</stp>
        <stp>2</stp>
        <stp>002426.SZ</stp>
        <stp>2021/1/5</stp>
        <tr r="IF90" s="8"/>
      </tp>
      <tp>
        <v>14.73931851</v>
        <stp/>
        <stp>EM_S_VAL_PE_TTM</stp>
        <stp>2</stp>
        <stp>000425.SZ</stp>
        <stp>2021/1/7</stp>
        <tr r="LI92" s="8"/>
      </tp>
      <tp>
        <v>26.75416658</v>
        <stp/>
        <stp>EM_S_VAL_PE_TTM</stp>
        <stp>2</stp>
        <stp>300415.SZ</stp>
        <stp>2021/1/7</stp>
        <tr r="FA92" s="8"/>
      </tp>
      <tp>
        <v>43.795775220000003</v>
        <stp/>
        <stp>EM_S_VAL_PE_TTM</stp>
        <stp>2</stp>
        <stp>300416.SZ</stp>
        <stp>2021/1/4</stp>
        <tr r="FC89" s="8"/>
      </tp>
      <tp>
        <v>15.337851730000001</v>
        <stp/>
        <stp>EM_S_VAL_PE_TTM</stp>
        <stp>2</stp>
        <stp>300417.SZ</stp>
        <stp>2021/1/5</stp>
        <tr r="FB90" s="8"/>
      </tp>
      <tp>
        <v>-3.4320063200000002</v>
        <stp/>
        <stp>EM_S_VAL_PE_TTM</stp>
        <stp>2</stp>
        <stp>002426.SZ</stp>
        <stp>2021/1/4</stp>
        <tr r="IF89" s="8"/>
      </tp>
      <tp>
        <v>14.352121009999999</v>
        <stp/>
        <stp>EM_S_VAL_PE_TTM</stp>
        <stp>2</stp>
        <stp>000425.SZ</stp>
        <stp>2021/1/4</stp>
        <tr r="LI89" s="8"/>
      </tp>
      <tp>
        <v>25.568855410000001</v>
        <stp/>
        <stp>EM_S_VAL_PE_TTM</stp>
        <stp>2</stp>
        <stp>300415.SZ</stp>
        <stp>2021/1/4</stp>
        <tr r="FA89" s="8"/>
      </tp>
      <tp>
        <v>42.316188220000001</v>
        <stp/>
        <stp>EM_S_VAL_PE_TTM</stp>
        <stp>2</stp>
        <stp>300416.SZ</stp>
        <stp>2021/1/7</stp>
        <tr r="FC92" s="8"/>
      </tp>
      <tp>
        <v>14.905799569999999</v>
        <stp/>
        <stp>EM_S_VAL_PE_TTM</stp>
        <stp>2</stp>
        <stp>300417.SZ</stp>
        <stp>2021/1/6</stp>
        <tr r="FB91" s="8"/>
      </tp>
      <tp>
        <v>24.622077229999999</v>
        <stp/>
        <stp>EM_S_VAL_PE_TTM</stp>
        <stp>2</stp>
        <stp>300718.SZ</stp>
        <stp>2021/2/9</stp>
        <tr r="BL115" s="8"/>
      </tp>
      <tp>
        <v>16.861631410000001</v>
        <stp/>
        <stp>EM_S_VAL_PE_TTM</stp>
        <stp>2</stp>
        <stp>002026.SZ</stp>
        <stp>2021/5/7</stp>
        <tr r="JR169" s="8"/>
      </tp>
      <tp>
        <v>-3.2842165699999999</v>
        <stp/>
        <stp>EM_S_VAL_PE_TTM</stp>
        <stp>2</stp>
        <stp>002426.SZ</stp>
        <stp>2021/1/7</stp>
        <tr r="IF92" s="8"/>
      </tp>
      <tp>
        <v>14.61025268</v>
        <stp/>
        <stp>EM_S_VAL_PE_TTM</stp>
        <stp>2</stp>
        <stp>000425.SZ</stp>
        <stp>2021/1/5</stp>
        <tr r="LI90" s="8"/>
      </tp>
      <tp>
        <v>26.929679610000001</v>
        <stp/>
        <stp>EM_S_VAL_PE_TTM</stp>
        <stp>2</stp>
        <stp>300112.SZ</stp>
        <stp>2021/4/2</stp>
        <tr r="HU148" s="8"/>
      </tp>
      <tp>
        <v>26.75416658</v>
        <stp/>
        <stp>EM_S_VAL_PE_TTM</stp>
        <stp>2</stp>
        <stp>300415.SZ</stp>
        <stp>2021/1/5</stp>
        <tr r="FA90" s="8"/>
      </tp>
      <tp>
        <v>43.999218429999999</v>
        <stp/>
        <stp>EM_S_VAL_PE_TTM</stp>
        <stp>2</stp>
        <stp>300416.SZ</stp>
        <stp>2021/1/6</stp>
        <tr r="FC91" s="8"/>
      </tp>
      <tp>
        <v>13.723341019999999</v>
        <stp/>
        <stp>EM_S_VAL_PE_TTM</stp>
        <stp>2</stp>
        <stp>300417.SZ</stp>
        <stp>2021/1/7</stp>
        <tr r="FB92" s="8"/>
      </tp>
      <tp>
        <v>24.58008392</v>
        <stp/>
        <stp>EM_S_VAL_PE_TTM</stp>
        <stp>2</stp>
        <stp>300718.SZ</stp>
        <stp>2021/2/8</stp>
        <tr r="BL114" s="8"/>
      </tp>
      <tp>
        <v>17.647442040000001</v>
        <stp/>
        <stp>EM_S_VAL_PE_TTM</stp>
        <stp>2</stp>
        <stp>002026.SZ</stp>
        <stp>2021/5/6</stp>
        <tr r="JR168" s="8"/>
      </tp>
      <tp>
        <v>-2.5192111399999999</v>
        <stp/>
        <stp>EM_S_VAL_PE_TTM</stp>
        <stp>2</stp>
        <stp>002122.SZ</stp>
        <stp>2021/4/2</stp>
        <tr r="JK148" s="8"/>
      </tp>
      <tp>
        <v>-3.3663219899999999</v>
        <stp/>
        <stp>EM_S_VAL_PE_TTM</stp>
        <stp>2</stp>
        <stp>002426.SZ</stp>
        <stp>2021/1/6</stp>
        <tr r="IF91" s="8"/>
      </tp>
      <tp>
        <v>-6.4000236299999997</v>
        <stp/>
        <stp>EM_S_VAL_PE_TTM</stp>
        <stp>2</stp>
        <stp>300011.SZ</stp>
        <stp>2021/5/6</stp>
        <tr r="IV168" s="8"/>
      </tp>
      <tp>
        <v>-2.71505018</v>
        <stp/>
        <stp>EM_S_VAL_PE_TTM</stp>
        <stp>2</stp>
        <stp>300410.SZ</stp>
        <stp>2021/1/7</stp>
        <tr r="FD92" s="8"/>
      </tp>
      <tp>
        <v>36.276166770000003</v>
        <stp/>
        <stp>EM_S_VAL_PE_TTM</stp>
        <stp>2</stp>
        <stp>300412.SZ</stp>
        <stp>2021/1/5</stp>
        <tr r="FE90" s="8"/>
      </tp>
      <tp>
        <v>-19.716206750000001</v>
        <stp/>
        <stp>EM_S_VAL_PE_TTM</stp>
        <stp>2</stp>
        <stp>002021.SZ</stp>
        <stp>2021/5/6</stp>
        <tr r="JS168" s="8"/>
      </tp>
      <tp>
        <v>-6.4642809000000003</v>
        <stp/>
        <stp>EM_S_VAL_PE_TTM</stp>
        <stp>2</stp>
        <stp>300011.SZ</stp>
        <stp>2021/5/7</stp>
        <tr r="IV169" s="8"/>
      </tp>
      <tp>
        <v>-2.8672211399999998</v>
        <stp/>
        <stp>EM_S_VAL_PE_TTM</stp>
        <stp>2</stp>
        <stp>300410.SZ</stp>
        <stp>2021/1/6</stp>
        <tr r="FD91" s="8"/>
      </tp>
      <tp>
        <v>36.569307510000002</v>
        <stp/>
        <stp>EM_S_VAL_PE_TTM</stp>
        <stp>2</stp>
        <stp>300412.SZ</stp>
        <stp>2021/1/4</stp>
        <tr r="FE89" s="8"/>
      </tp>
      <tp>
        <v>-20.270032780000001</v>
        <stp/>
        <stp>EM_S_VAL_PE_TTM</stp>
        <stp>2</stp>
        <stp>002021.SZ</stp>
        <stp>2021/5/7</stp>
        <tr r="JS169" s="8"/>
      </tp>
      <tp>
        <v>27.58650106</v>
        <stp/>
        <stp>EM_S_VAL_PE_TTM</stp>
        <stp>2</stp>
        <stp>300112.SZ</stp>
        <stp>2021/4/7</stp>
        <tr r="HU150" s="8"/>
      </tp>
      <tp>
        <v>-2.9593246099999999</v>
        <stp/>
        <stp>EM_S_VAL_PE_TTM</stp>
        <stp>2</stp>
        <stp>300410.SZ</stp>
        <stp>2021/1/5</stp>
        <tr r="FD90" s="8"/>
      </tp>
      <tp>
        <v>32.282124160000002</v>
        <stp/>
        <stp>EM_S_VAL_PE_TTM</stp>
        <stp>2</stp>
        <stp>300412.SZ</stp>
        <stp>2021/1/7</stp>
        <tr r="FE92" s="8"/>
      </tp>
      <tp>
        <v>-2.59188069</v>
        <stp/>
        <stp>EM_S_VAL_PE_TTM</stp>
        <stp>2</stp>
        <stp>002122.SZ</stp>
        <stp>2021/4/7</stp>
        <tr r="JK150" s="8"/>
      </tp>
      <tp>
        <v>27.523946639999998</v>
        <stp/>
        <stp>EM_S_VAL_PE_TTM</stp>
        <stp>2</stp>
        <stp>300112.SZ</stp>
        <stp>2021/4/6</stp>
        <tr r="HU149" s="8"/>
      </tp>
      <tp>
        <v>-2.9913606000000001</v>
        <stp/>
        <stp>EM_S_VAL_PE_TTM</stp>
        <stp>2</stp>
        <stp>300410.SZ</stp>
        <stp>2021/1/4</stp>
        <tr r="FD89" s="8"/>
      </tp>
      <tp>
        <v>35.066961210000002</v>
        <stp/>
        <stp>EM_S_VAL_PE_TTM</stp>
        <stp>2</stp>
        <stp>300412.SZ</stp>
        <stp>2021/1/6</stp>
        <tr r="FE91" s="8"/>
      </tp>
      <tp>
        <v>-2.5797691</v>
        <stp/>
        <stp>EM_S_VAL_PE_TTM</stp>
        <stp>2</stp>
        <stp>002122.SZ</stp>
        <stp>2021/4/6</stp>
        <tr r="JK149" s="8"/>
      </tp>
      <tp>
        <v>26.616907489999999</v>
        <stp/>
        <stp>EM_S_VAL_PE_TTM</stp>
        <stp>2</stp>
        <stp>300112.SZ</stp>
        <stp>2021/4/9</stp>
        <tr r="HU152" s="8"/>
      </tp>
      <tp>
        <v>24.69206608</v>
        <stp/>
        <stp>EM_S_VAL_PE_TTM</stp>
        <stp>2</stp>
        <stp>300718.SZ</stp>
        <stp>2021/2/3</stp>
        <tr r="BL111" s="8"/>
      </tp>
      <tp>
        <v>-2.6887734299999999</v>
        <stp/>
        <stp>EM_S_VAL_PE_TTM</stp>
        <stp>2</stp>
        <stp>002122.SZ</stp>
        <stp>2021/4/9</stp>
        <tr r="JK152" s="8"/>
      </tp>
      <tp>
        <v>26.616907489999999</v>
        <stp/>
        <stp>EM_S_VAL_PE_TTM</stp>
        <stp>2</stp>
        <stp>300112.SZ</stp>
        <stp>2021/4/8</stp>
        <tr r="HU151" s="8"/>
      </tp>
      <tp>
        <v>32.611907500000001</v>
        <stp/>
        <stp>EM_S_VAL_PE_TTM</stp>
        <stp>2</stp>
        <stp>300412.SZ</stp>
        <stp>2021/1/8</stp>
        <tr r="FE93" s="8"/>
      </tp>
      <tp>
        <v>24.776052700000001</v>
        <stp/>
        <stp>EM_S_VAL_PE_TTM</stp>
        <stp>2</stp>
        <stp>300718.SZ</stp>
        <stp>2021/2/2</stp>
        <tr r="BL110" s="8"/>
      </tp>
      <tp>
        <v>-2.5555459100000002</v>
        <stp/>
        <stp>EM_S_VAL_PE_TTM</stp>
        <stp>2</stp>
        <stp>002122.SZ</stp>
        <stp>2021/4/8</stp>
        <tr r="JK151" s="8"/>
      </tp>
      <tp>
        <v>25.531932269999999</v>
        <stp/>
        <stp>EM_S_VAL_PE_TTM</stp>
        <stp>2</stp>
        <stp>300718.SZ</stp>
        <stp>2021/2/1</stp>
        <tr r="BL109" s="8"/>
      </tp>
      <tp>
        <v>-2.6549827000000001</v>
        <stp/>
        <stp>EM_S_VAL_PE_TTM</stp>
        <stp>2</stp>
        <stp>300410.SZ</stp>
        <stp>2021/1/8</stp>
        <tr r="FD93" s="8"/>
      </tp>
      <tp>
        <v>13.74608061</v>
        <stp/>
        <stp>EM_S_VAL_PE_TTM</stp>
        <stp>2</stp>
        <stp>300417.SZ</stp>
        <stp>2021/1/8</stp>
        <tr r="FB93" s="8"/>
      </tp>
      <tp>
        <v>41.280477320000003</v>
        <stp/>
        <stp>EM_S_VAL_PE_TTM</stp>
        <stp>2</stp>
        <stp>300416.SZ</stp>
        <stp>2021/1/8</stp>
        <tr r="FC93" s="8"/>
      </tp>
      <tp>
        <v>-3.2349533199999998</v>
        <stp/>
        <stp>EM_S_VAL_PE_TTM</stp>
        <stp>2</stp>
        <stp>002426.SZ</stp>
        <stp>2021/1/8</stp>
        <tr r="IF93" s="8"/>
      </tp>
      <tp>
        <v>14.53281318</v>
        <stp/>
        <stp>EM_S_VAL_PE_TTM</stp>
        <stp>2</stp>
        <stp>000425.SZ</stp>
        <stp>2021/1/8</stp>
        <tr r="LI93" s="8"/>
      </tp>
      <tp>
        <v>25.154937220000001</v>
        <stp/>
        <stp>EM_S_VAL_PE_TTM</stp>
        <stp>2</stp>
        <stp>300415.SZ</stp>
        <stp>2021/1/8</stp>
        <tr r="FA93" s="8"/>
      </tp>
      <tp>
        <v>24.3561196</v>
        <stp/>
        <stp>EM_S_VAL_PE_TTM</stp>
        <stp>2</stp>
        <stp>300718.SZ</stp>
        <stp>2021/2/5</stp>
        <tr r="BL113" s="8"/>
      </tp>
      <tp>
        <v>24.510095069999998</v>
        <stp/>
        <stp>EM_S_VAL_PE_TTM</stp>
        <stp>2</stp>
        <stp>300718.SZ</stp>
        <stp>2021/2/4</stp>
        <tr r="BL112" s="8"/>
      </tp>
      <tp>
        <v>-31.987113570000002</v>
        <stp/>
        <stp>EM_S_VAL_PE_TTM</stp>
        <stp>2</stp>
        <stp>300024.SZ</stp>
        <stp>2021/5/7</stp>
        <tr r="IW169" s="8"/>
      </tp>
      <tp>
        <v>76.978383739999998</v>
        <stp/>
        <stp>EM_S_VAL_PE_TTM</stp>
        <stp>2</stp>
        <stp>300124.SZ</stp>
        <stp>2021/4/7</stp>
        <tr r="HS150" s="8"/>
      </tp>
      <tp>
        <v>35.945984699999997</v>
        <stp/>
        <stp>EM_S_VAL_PE_TTM</stp>
        <stp>2</stp>
        <stp>300720.SZ</stp>
        <stp>2021/2/3</stp>
        <tr r="BM111" s="8"/>
      </tp>
      <tp>
        <v>18.089584339999998</v>
        <stp/>
        <stp>EM_S_VAL_PE_TTM</stp>
        <stp>2</stp>
        <stp>002111.SZ</stp>
        <stp>2021/4/2</stp>
        <tr r="JL148" s="8"/>
      </tp>
      <tp>
        <v>3.73897089</v>
        <stp/>
        <stp>EM_S_VAL_PE_TTM</stp>
        <stp>2</stp>
        <stp>002611.SZ</stp>
        <stp>2021/3/2</stp>
        <tr r="GR125" s="8"/>
      </tp>
      <tp>
        <v>-32.525843899999998</v>
        <stp/>
        <stp>EM_S_VAL_PE_TTM</stp>
        <stp>2</stp>
        <stp>300024.SZ</stp>
        <stp>2021/5/6</stp>
        <tr r="IW168" s="8"/>
      </tp>
      <tp>
        <v>75.287185730000004</v>
        <stp/>
        <stp>EM_S_VAL_PE_TTM</stp>
        <stp>2</stp>
        <stp>300124.SZ</stp>
        <stp>2021/4/6</stp>
        <tr r="HS149" s="8"/>
      </tp>
      <tp>
        <v>35.265604889999999</v>
        <stp/>
        <stp>EM_S_VAL_PE_TTM</stp>
        <stp>2</stp>
        <stp>300227.SZ</stp>
        <stp>2021/7/5</stp>
        <tr r="GW209" s="8"/>
      </tp>
      <tp>
        <v>37.769082490000002</v>
        <stp/>
        <stp>EM_S_VAL_PE_TTM</stp>
        <stp>2</stp>
        <stp>300720.SZ</stp>
        <stp>2021/2/2</stp>
        <tr r="BM110" s="8"/>
      </tp>
      <tp>
        <v>3.8222647900000002</v>
        <stp/>
        <stp>EM_S_VAL_PE_TTM</stp>
        <stp>2</stp>
        <stp>002611.SZ</stp>
        <stp>2021/3/3</stp>
        <tr r="GR126" s="8"/>
      </tp>
      <tp>
        <v>167.28091456000001</v>
        <stp/>
        <stp>EM_S_VAL_PE_TTM</stp>
        <stp>2</stp>
        <stp>300126.SZ</stp>
        <stp>2021/4/7</stp>
        <tr r="HP150" s="8"/>
      </tp>
      <tp>
        <v>35.33922828</v>
        <stp/>
        <stp>EM_S_VAL_PE_TTM</stp>
        <stp>2</stp>
        <stp>300227.SZ</stp>
        <stp>2021/7/6</stp>
        <tr r="GW210" s="8"/>
      </tp>
      <tp>
        <v>53.944408809999999</v>
        <stp/>
        <stp>EM_S_VAL_PE_TTM</stp>
        <stp>2</stp>
        <stp>300228.SZ</stp>
        <stp>2021/7/9</stp>
        <tr r="GX213" s="8"/>
      </tp>
      <tp>
        <v>117.12117468</v>
        <stp/>
        <stp>EM_S_VAL_PE_TTM</stp>
        <stp>2</stp>
        <stp>300629.SZ</stp>
        <stp>2021/3/8</stp>
        <tr r="CK129" s="8"/>
      </tp>
      <tp>
        <v>39.643777389999997</v>
        <stp/>
        <stp>EM_S_VAL_PE_TTM</stp>
        <stp>2</stp>
        <stp>300720.SZ</stp>
        <stp>2021/2/1</stp>
        <tr r="BM109" s="8"/>
      </tp>
      <tp>
        <v>166.45142242</v>
        <stp/>
        <stp>EM_S_VAL_PE_TTM</stp>
        <stp>2</stp>
        <stp>300126.SZ</stp>
        <stp>2021/4/6</stp>
        <tr r="HP149" s="8"/>
      </tp>
      <tp>
        <v>35.265604889999999</v>
        <stp/>
        <stp>EM_S_VAL_PE_TTM</stp>
        <stp>2</stp>
        <stp>300227.SZ</stp>
        <stp>2021/7/7</stp>
        <tr r="GW211" s="8"/>
      </tp>
      <tp>
        <v>53.721498029999999</v>
        <stp/>
        <stp>EM_S_VAL_PE_TTM</stp>
        <stp>2</stp>
        <stp>300228.SZ</stp>
        <stp>2021/7/8</stp>
        <tr r="GX212" s="8"/>
      </tp>
      <tp>
        <v>57.737752530000002</v>
        <stp/>
        <stp>EM_S_VAL_PE_TTM</stp>
        <stp>2</stp>
        <stp>300629.SZ</stp>
        <stp>2021/3/9</stp>
        <tr r="CK130" s="8"/>
      </tp>
      <tp>
        <v>18.507265780000001</v>
        <stp/>
        <stp>EM_S_VAL_PE_TTM</stp>
        <stp>2</stp>
        <stp>002111.SZ</stp>
        <stp>2021/4/1</stp>
        <tr r="JL147" s="8"/>
      </tp>
      <tp>
        <v>3.7482257699999999</v>
        <stp/>
        <stp>EM_S_VAL_PE_TTM</stp>
        <stp>2</stp>
        <stp>002611.SZ</stp>
        <stp>2021/3/1</stp>
        <tr r="GR124" s="8"/>
      </tp>
      <tp>
        <v>-6.3799354299999997</v>
        <stp/>
        <stp>EM_S_VAL_PE_TTM</stp>
        <stp>2</stp>
        <stp>000410.SZ</stp>
        <stp>2021/1/7</stp>
        <tr r="LJ92" s="8"/>
      </tp>
      <tp>
        <v>162.58045910999999</v>
        <stp/>
        <stp>EM_S_VAL_PE_TTM</stp>
        <stp>2</stp>
        <stp>300126.SZ</stp>
        <stp>2021/4/1</stp>
        <tr r="HP147" s="8"/>
      </tp>
      <tp>
        <v>27.58526496</v>
        <stp/>
        <stp>EM_S_VAL_PE_TTM</stp>
        <stp>2</stp>
        <stp>300420.SZ</stp>
        <stp>2021/1/7</stp>
        <tr r="EW92" s="8"/>
      </tp>
      <tp>
        <v>45.511089859999998</v>
        <stp/>
        <stp>EM_S_VAL_PE_TTM</stp>
        <stp>2</stp>
        <stp>300421.SZ</stp>
        <stp>2021/1/6</stp>
        <tr r="EX91" s="8"/>
      </tp>
      <tp>
        <v>18.129363529999999</v>
        <stp/>
        <stp>EM_S_VAL_PE_TTM</stp>
        <stp>2</stp>
        <stp>002111.SZ</stp>
        <stp>2021/4/6</stp>
        <tr r="JL149" s="8"/>
      </tp>
      <tp>
        <v>-6.32792508</v>
        <stp/>
        <stp>EM_S_VAL_PE_TTM</stp>
        <stp>2</stp>
        <stp>000410.SZ</stp>
        <stp>2021/1/6</stp>
        <tr r="LJ91" s="8"/>
      </tp>
      <tp>
        <v>75.287185730000004</v>
        <stp/>
        <stp>EM_S_VAL_PE_TTM</stp>
        <stp>2</stp>
        <stp>300124.SZ</stp>
        <stp>2021/4/2</stp>
        <tr r="HS148" s="8"/>
      </tp>
      <tp>
        <v>35.04473471</v>
        <stp/>
        <stp>EM_S_VAL_PE_TTM</stp>
        <stp>2</stp>
        <stp>300227.SZ</stp>
        <stp>2021/7/1</stp>
        <tr r="GW207" s="8"/>
      </tp>
      <tp>
        <v>29.400748579999998</v>
        <stp/>
        <stp>EM_S_VAL_PE_TTM</stp>
        <stp>2</stp>
        <stp>300420.SZ</stp>
        <stp>2021/1/6</stp>
        <tr r="EW91" s="8"/>
      </tp>
      <tp>
        <v>43.263628629999999</v>
        <stp/>
        <stp>EM_S_VAL_PE_TTM</stp>
        <stp>2</stp>
        <stp>300421.SZ</stp>
        <stp>2021/1/7</stp>
        <tr r="EX92" s="8"/>
      </tp>
      <tp>
        <v>17.731571679999998</v>
        <stp/>
        <stp>EM_S_VAL_PE_TTM</stp>
        <stp>2</stp>
        <stp>002111.SZ</stp>
        <stp>2021/4/7</stp>
        <tr r="JL150" s="8"/>
      </tp>
      <tp>
        <v>-6.4492825500000004</v>
        <stp/>
        <stp>EM_S_VAL_PE_TTM</stp>
        <stp>2</stp>
        <stp>000410.SZ</stp>
        <stp>2021/1/5</stp>
        <tr r="LJ90" s="8"/>
      </tp>
      <tp>
        <v>71.550050600000006</v>
        <stp/>
        <stp>EM_S_VAL_PE_TTM</stp>
        <stp>2</stp>
        <stp>300124.SZ</stp>
        <stp>2021/4/1</stp>
        <tr r="HS147" s="8"/>
      </tp>
      <tp>
        <v>34.676617749999998</v>
        <stp/>
        <stp>EM_S_VAL_PE_TTM</stp>
        <stp>2</stp>
        <stp>300227.SZ</stp>
        <stp>2021/7/2</stp>
        <tr r="GW208" s="8"/>
      </tp>
      <tp>
        <v>29.80418938</v>
        <stp/>
        <stp>EM_S_VAL_PE_TTM</stp>
        <stp>2</stp>
        <stp>300420.SZ</stp>
        <stp>2021/1/5</stp>
        <tr r="EW90" s="8"/>
      </tp>
      <tp>
        <v>48.25798692</v>
        <stp/>
        <stp>EM_S_VAL_PE_TTM</stp>
        <stp>2</stp>
        <stp>300421.SZ</stp>
        <stp>2021/1/4</stp>
        <tr r="EX89" s="8"/>
      </tp>
      <tp>
        <v>34.39807149</v>
        <stp/>
        <stp>EM_S_VAL_PE_TTM</stp>
        <stp>2</stp>
        <stp>300720.SZ</stp>
        <stp>2021/2/5</stp>
        <tr r="BM113" s="8"/>
      </tp>
      <tp>
        <v>3.7852452799999998</v>
        <stp/>
        <stp>EM_S_VAL_PE_TTM</stp>
        <stp>2</stp>
        <stp>002611.SZ</stp>
        <stp>2021/3/4</stp>
        <tr r="GR127" s="8"/>
      </tp>
      <tp>
        <v>-6.5186296700000002</v>
        <stp/>
        <stp>EM_S_VAL_PE_TTM</stp>
        <stp>2</stp>
        <stp>000410.SZ</stp>
        <stp>2021/1/4</stp>
        <tr r="LJ89" s="8"/>
      </tp>
      <tp>
        <v>162.85695648999999</v>
        <stp/>
        <stp>EM_S_VAL_PE_TTM</stp>
        <stp>2</stp>
        <stp>300126.SZ</stp>
        <stp>2021/4/2</stp>
        <tr r="HP148" s="8"/>
      </tp>
      <tp>
        <v>30.056339879999999</v>
        <stp/>
        <stp>EM_S_VAL_PE_TTM</stp>
        <stp>2</stp>
        <stp>300420.SZ</stp>
        <stp>2021/1/4</stp>
        <tr r="EW89" s="8"/>
      </tp>
      <tp>
        <v>47.63369213</v>
        <stp/>
        <stp>EM_S_VAL_PE_TTM</stp>
        <stp>2</stp>
        <stp>300421.SZ</stp>
        <stp>2021/1/5</stp>
        <tr r="EX90" s="8"/>
      </tp>
      <tp>
        <v>34.27767824</v>
        <stp/>
        <stp>EM_S_VAL_PE_TTM</stp>
        <stp>2</stp>
        <stp>300720.SZ</stp>
        <stp>2021/2/4</stp>
        <tr r="BM112" s="8"/>
      </tp>
      <tp>
        <v>3.80375504</v>
        <stp/>
        <stp>EM_S_VAL_PE_TTM</stp>
        <stp>2</stp>
        <stp>002611.SZ</stp>
        <stp>2021/3/5</stp>
        <tr r="GR128" s="8"/>
      </tp>
      <tp>
        <v>109.87602859</v>
        <stp/>
        <stp>EM_S_VAL_PE_TTM</stp>
        <stp>2</stp>
        <stp>300629.SZ</stp>
        <stp>2021/3/2</stp>
        <tr r="CK125" s="8"/>
      </tp>
      <tp>
        <v>48.371639309999999</v>
        <stp/>
        <stp>EM_S_VAL_PE_TTM</stp>
        <stp>2</stp>
        <stp>300228.SZ</stp>
        <stp>2021/7/2</stp>
        <tr r="GX208" s="8"/>
      </tp>
      <tp>
        <v>110.44938547</v>
        <stp/>
        <stp>EM_S_VAL_PE_TTM</stp>
        <stp>2</stp>
        <stp>300629.SZ</stp>
        <stp>2021/3/3</stp>
        <tr r="CK126" s="8"/>
      </tp>
      <tp>
        <v>49.486193210000003</v>
        <stp/>
        <stp>EM_S_VAL_PE_TTM</stp>
        <stp>2</stp>
        <stp>300228.SZ</stp>
        <stp>2021/7/1</stp>
        <tr r="GX207" s="8"/>
      </tp>
      <tp>
        <v>42.764192799999996</v>
        <stp/>
        <stp>EM_S_VAL_PE_TTM</stp>
        <stp>2</stp>
        <stp>300421.SZ</stp>
        <stp>2021/1/8</stp>
        <tr r="EX93" s="8"/>
      </tp>
      <tp>
        <v>34.724853160000002</v>
        <stp/>
        <stp>EM_S_VAL_PE_TTM</stp>
        <stp>2</stp>
        <stp>300720.SZ</stp>
        <stp>2021/2/9</stp>
        <tr r="BM115" s="8"/>
      </tp>
      <tp>
        <v>17.75146127</v>
        <stp/>
        <stp>EM_S_VAL_PE_TTM</stp>
        <stp>2</stp>
        <stp>002111.SZ</stp>
        <stp>2021/4/8</stp>
        <tr r="JL151" s="8"/>
      </tp>
      <tp>
        <v>3.80375504</v>
        <stp/>
        <stp>EM_S_VAL_PE_TTM</stp>
        <stp>2</stp>
        <stp>002611.SZ</stp>
        <stp>2021/3/8</stp>
        <tr r="GR129" s="8"/>
      </tp>
      <tp>
        <v>-6.3105883</v>
        <stp/>
        <stp>EM_S_VAL_PE_TTM</stp>
        <stp>2</stp>
        <stp>000410.SZ</stp>
        <stp>2021/1/8</stp>
        <tr r="LJ93" s="8"/>
      </tp>
      <tp>
        <v>27.837415459999999</v>
        <stp/>
        <stp>EM_S_VAL_PE_TTM</stp>
        <stp>2</stp>
        <stp>300420.SZ</stp>
        <stp>2021/1/8</stp>
        <tr r="EW93" s="8"/>
      </tp>
      <tp>
        <v>113.57678667</v>
        <stp/>
        <stp>EM_S_VAL_PE_TTM</stp>
        <stp>2</stp>
        <stp>300629.SZ</stp>
        <stp>2021/3/1</stp>
        <tr r="CK124" s="8"/>
      </tp>
      <tp>
        <v>33.34893031</v>
        <stp/>
        <stp>EM_S_VAL_PE_TTM</stp>
        <stp>2</stp>
        <stp>300720.SZ</stp>
        <stp>2021/2/8</stp>
        <tr r="BM114" s="8"/>
      </tp>
      <tp>
        <v>17.30394544</v>
        <stp/>
        <stp>EM_S_VAL_PE_TTM</stp>
        <stp>2</stp>
        <stp>002111.SZ</stp>
        <stp>2021/4/9</stp>
        <tr r="JL152" s="8"/>
      </tp>
      <tp>
        <v>3.7204611299999999</v>
        <stp/>
        <stp>EM_S_VAL_PE_TTM</stp>
        <stp>2</stp>
        <stp>002611.SZ</stp>
        <stp>2021/3/9</stp>
        <tr r="GR130" s="8"/>
      </tp>
      <tp>
        <v>164.79243815000001</v>
        <stp/>
        <stp>EM_S_VAL_PE_TTM</stp>
        <stp>2</stp>
        <stp>300126.SZ</stp>
        <stp>2021/4/9</stp>
        <tr r="HP152" s="8"/>
      </tp>
      <tp>
        <v>35.670533550000002</v>
        <stp/>
        <stp>EM_S_VAL_PE_TTM</stp>
        <stp>2</stp>
        <stp>300227.SZ</stp>
        <stp>2021/7/8</stp>
        <tr r="GW212" s="8"/>
      </tp>
      <tp>
        <v>50.377836330000001</v>
        <stp/>
        <stp>EM_S_VAL_PE_TTM</stp>
        <stp>2</stp>
        <stp>300228.SZ</stp>
        <stp>2021/7/7</stp>
        <tr r="GX211" s="8"/>
      </tp>
      <tp>
        <v>164.23944338999999</v>
        <stp/>
        <stp>EM_S_VAL_PE_TTM</stp>
        <stp>2</stp>
        <stp>300126.SZ</stp>
        <stp>2021/4/8</stp>
        <tr r="HP151" s="8"/>
      </tp>
      <tp>
        <v>35.191981499999997</v>
        <stp/>
        <stp>EM_S_VAL_PE_TTM</stp>
        <stp>2</stp>
        <stp>300227.SZ</stp>
        <stp>2021/7/9</stp>
        <tr r="GW213" s="8"/>
      </tp>
      <tp>
        <v>48.074424929999999</v>
        <stp/>
        <stp>EM_S_VAL_PE_TTM</stp>
        <stp>2</stp>
        <stp>300228.SZ</stp>
        <stp>2021/7/6</stp>
        <tr r="GX210" s="8"/>
      </tp>
      <tp>
        <v>67.194184500000006</v>
        <stp/>
        <stp>EM_S_VAL_PE_TTM</stp>
        <stp>2</stp>
        <stp>300124.SZ</stp>
        <stp>2021/4/9</stp>
        <tr r="HS152" s="8"/>
      </tp>
      <tp>
        <v>48.966068049999997</v>
        <stp/>
        <stp>EM_S_VAL_PE_TTM</stp>
        <stp>2</stp>
        <stp>300228.SZ</stp>
        <stp>2021/7/5</stp>
        <tr r="GX209" s="8"/>
      </tp>
      <tp>
        <v>116.70418786</v>
        <stp/>
        <stp>EM_S_VAL_PE_TTM</stp>
        <stp>2</stp>
        <stp>300629.SZ</stp>
        <stp>2021/3/4</stp>
        <tr r="CK127" s="8"/>
      </tp>
      <tp>
        <v>74.544708549999996</v>
        <stp/>
        <stp>EM_S_VAL_PE_TTM</stp>
        <stp>2</stp>
        <stp>300124.SZ</stp>
        <stp>2021/4/8</stp>
        <tr r="HS151" s="8"/>
      </tp>
      <tp>
        <v>117.01692798000001</v>
        <stp/>
        <stp>EM_S_VAL_PE_TTM</stp>
        <stp>2</stp>
        <stp>300629.SZ</stp>
        <stp>2021/3/5</stp>
        <tr r="CK128" s="8"/>
      </tp>
      <tp>
        <v>86.356245560000005</v>
        <stp/>
        <stp>EM_S_VAL_PE_TTM</stp>
        <stp>2</stp>
        <stp>002204.SZ</stp>
        <stp>2021/7/7</stp>
        <tr r="JD211" s="8"/>
      </tp>
      <tp>
        <v>87.297458050000003</v>
        <stp/>
        <stp>EM_S_VAL_PE_TTM</stp>
        <stp>2</stp>
        <stp>002204.SZ</stp>
        <stp>2021/7/6</stp>
        <tr r="JD210" s="8"/>
      </tp>
      <tp>
        <v>54.099017859999996</v>
        <stp/>
        <stp>EM_S_VAL_PE_TTM</stp>
        <stp>2</stp>
        <stp>002006.SZ</stp>
        <stp>2021/5/7</stp>
        <tr r="JV169" s="8"/>
      </tp>
      <tp>
        <v>88.238670529999993</v>
        <stp/>
        <stp>EM_S_VAL_PE_TTM</stp>
        <stp>2</stp>
        <stp>002204.SZ</stp>
        <stp>2021/7/5</stp>
        <tr r="JD209" s="8"/>
      </tp>
      <tp>
        <v>42.680828320000003</v>
        <stp/>
        <stp>EM_S_VAL_PE_TTM</stp>
        <stp>2</stp>
        <stp>002209.SZ</stp>
        <stp>2021/7/8</stp>
        <tr r="JC212" s="8"/>
      </tp>
      <tp>
        <v>54.98010936</v>
        <stp/>
        <stp>EM_S_VAL_PE_TTM</stp>
        <stp>2</stp>
        <stp>002006.SZ</stp>
        <stp>2021/5/6</stp>
        <tr r="JV168" s="8"/>
      </tp>
      <tp>
        <v>42.801225580000001</v>
        <stp/>
        <stp>EM_S_VAL_PE_TTM</stp>
        <stp>2</stp>
        <stp>002209.SZ</stp>
        <stp>2021/7/9</stp>
        <tr r="JC213" s="8"/>
      </tp>
      <tp>
        <v>44.813700789999999</v>
        <stp/>
        <stp>EM_S_VAL_PE_TTM</stp>
        <stp>2</stp>
        <stp>300430.SZ</stp>
        <stp>2021/1/7</stp>
        <tr r="ET92" s="8"/>
      </tp>
      <tp>
        <v>47.628920460000003</v>
        <stp/>
        <stp>EM_S_VAL_PE_TTM</stp>
        <stp>2</stp>
        <stp>300430.SZ</stp>
        <stp>2021/1/6</stp>
        <tr r="ET91" s="8"/>
      </tp>
      <tp>
        <v>86.591548680000002</v>
        <stp/>
        <stp>EM_S_VAL_PE_TTM</stp>
        <stp>2</stp>
        <stp>002204.SZ</stp>
        <stp>2021/7/2</stp>
        <tr r="JD208" s="8"/>
      </tp>
      <tp>
        <v>49.697245109999997</v>
        <stp/>
        <stp>EM_S_VAL_PE_TTM</stp>
        <stp>2</stp>
        <stp>300430.SZ</stp>
        <stp>2021/1/5</stp>
        <tr r="ET90" s="8"/>
      </tp>
      <tp>
        <v>85.179729949999995</v>
        <stp/>
        <stp>EM_S_VAL_PE_TTM</stp>
        <stp>2</stp>
        <stp>002204.SZ</stp>
        <stp>2021/7/1</stp>
        <tr r="JD207" s="8"/>
      </tp>
      <tp>
        <v>50.271779729999999</v>
        <stp/>
        <stp>EM_S_VAL_PE_TTM</stp>
        <stp>2</stp>
        <stp>300430.SZ</stp>
        <stp>2021/1/4</stp>
        <tr r="ET89" s="8"/>
      </tp>
      <tp>
        <v>40.814670810000003</v>
        <stp/>
        <stp>EM_S_VAL_PE_TTM</stp>
        <stp>2</stp>
        <stp>002209.SZ</stp>
        <stp>2021/7/2</stp>
        <tr r="JC208" s="8"/>
      </tp>
      <tp>
        <v>44.009352309999997</v>
        <stp/>
        <stp>EM_S_VAL_PE_TTM</stp>
        <stp>2</stp>
        <stp>300430.SZ</stp>
        <stp>2021/1/8</stp>
        <tr r="ET93" s="8"/>
      </tp>
      <tp>
        <v>40.573876290000001</v>
        <stp/>
        <stp>EM_S_VAL_PE_TTM</stp>
        <stp>2</stp>
        <stp>002209.SZ</stp>
        <stp>2021/7/1</stp>
        <tr r="JC207" s="8"/>
      </tp>
      <tp>
        <v>-7.2369922200000003</v>
        <stp/>
        <stp>EM_S_VAL_PE_TTM</stp>
        <stp>2</stp>
        <stp>000008.SZ</stp>
        <stp>2021/5/7</stp>
        <tr r="LS169" s="8"/>
      </tp>
      <tp>
        <v>31.979916719999999</v>
        <stp/>
        <stp>EM_S_VAL_PE_TTM</stp>
        <stp>2</stp>
        <stp>002008.SZ</stp>
        <stp>2021/5/7</stp>
        <tr r="JW169" s="8"/>
      </tp>
      <tp>
        <v>32.142835679999997</v>
        <stp/>
        <stp>EM_S_VAL_PE_TTM</stp>
        <stp>2</stp>
        <stp>002009.SZ</stp>
        <stp>2021/5/6</stp>
        <tr r="JU168" s="8"/>
      </tp>
      <tp>
        <v>42.018643400000002</v>
        <stp/>
        <stp>EM_S_VAL_PE_TTM</stp>
        <stp>2</stp>
        <stp>002209.SZ</stp>
        <stp>2021/7/6</stp>
        <tr r="JC210" s="8"/>
      </tp>
      <tp>
        <v>-7.1732301700000001</v>
        <stp/>
        <stp>EM_S_VAL_PE_TTM</stp>
        <stp>2</stp>
        <stp>000008.SZ</stp>
        <stp>2021/5/6</stp>
        <tr r="LS168" s="8"/>
      </tp>
      <tp>
        <v>33.036443669999997</v>
        <stp/>
        <stp>EM_S_VAL_PE_TTM</stp>
        <stp>2</stp>
        <stp>002008.SZ</stp>
        <stp>2021/5/6</stp>
        <tr r="JW168" s="8"/>
      </tp>
      <tp>
        <v>33.34991642</v>
        <stp/>
        <stp>EM_S_VAL_PE_TTM</stp>
        <stp>2</stp>
        <stp>002009.SZ</stp>
        <stp>2021/5/7</stp>
        <tr r="JU169" s="8"/>
      </tp>
      <tp>
        <v>42.921622839999998</v>
        <stp/>
        <stp>EM_S_VAL_PE_TTM</stp>
        <stp>2</stp>
        <stp>002209.SZ</stp>
        <stp>2021/7/7</stp>
        <tr r="JC211" s="8"/>
      </tp>
      <tp>
        <v>87.532761170000001</v>
        <stp/>
        <stp>EM_S_VAL_PE_TTM</stp>
        <stp>2</stp>
        <stp>002204.SZ</stp>
        <stp>2021/7/9</stp>
        <tr r="JD213" s="8"/>
      </tp>
      <tp>
        <v>86.591548680000002</v>
        <stp/>
        <stp>EM_S_VAL_PE_TTM</stp>
        <stp>2</stp>
        <stp>002204.SZ</stp>
        <stp>2021/7/8</stp>
        <tr r="JD212" s="8"/>
      </tp>
      <tp>
        <v>41.777848880000001</v>
        <stp/>
        <stp>EM_S_VAL_PE_TTM</stp>
        <stp>2</stp>
        <stp>002209.SZ</stp>
        <stp>2021/7/5</stp>
        <tr r="JC209" s="8"/>
      </tp>
      <tp>
        <v>-20.872355590000002</v>
        <stp/>
        <stp>EM_S_VAL_PE_TTM</stp>
        <stp>2</stp>
        <stp>600860.SH</stp>
        <stp>2021/1/21</stp>
        <tr r="LL102" s="8"/>
      </tp>
      <tp>
        <v>78.407070660000002</v>
        <stp/>
        <stp>EM_S_VAL_PE_TTM</stp>
        <stp>2</stp>
        <stp>603960.SH</stp>
        <stp>2021/1/22</stp>
        <tr r="CM103" s="8"/>
      </tp>
      <tp>
        <v>41.083980769999997</v>
        <stp/>
        <stp>EM_S_VAL_PE_TTM</stp>
        <stp>2</stp>
        <stp>600262.SH</stp>
        <stp>2020/9/11</stp>
        <tr r="KS15" s="8"/>
      </tp>
      <tp>
        <v>72.550855040000002</v>
        <stp/>
        <stp>EM_S_VAL_PE_TTM</stp>
        <stp>2</stp>
        <stp>603960.SH</stp>
        <stp>2021/2/22</stp>
        <tr r="CM119" s="8"/>
      </tp>
      <tp>
        <v>61.831704180000003</v>
        <stp/>
        <stp>EM_S_VAL_PE_TTM</stp>
        <stp>2</stp>
        <stp>603960.SH</stp>
        <stp>2021/3/22</stp>
        <tr r="CM139" s="8"/>
      </tp>
      <tp>
        <v>89.443994029999999</v>
        <stp/>
        <stp>EM_S_VAL_PE_TTM</stp>
        <stp>2</stp>
        <stp>600560.SH</stp>
        <stp>2020/8/31</stp>
        <tr r="KF6" s="8"/>
      </tp>
      <tp>
        <v>13.230859450000001</v>
        <stp/>
        <stp>EM_S_VAL_PE_TTM</stp>
        <stp>2</stp>
        <stp>600860.SH</stp>
        <stp>2021/5/21</stp>
        <tr r="LL179" s="8"/>
      </tp>
      <tp>
        <v>61.562690740000001</v>
        <stp/>
        <stp>EM_S_VAL_PE_TTM</stp>
        <stp>2</stp>
        <stp>603960.SH</stp>
        <stp>2021/4/22</stp>
        <tr r="CM161" s="8"/>
      </tp>
      <tp>
        <v>17.331199510000001</v>
        <stp/>
        <stp>EM_S_VAL_PE_TTM</stp>
        <stp>2</stp>
        <stp>600860.SH</stp>
        <stp>2021/4/21</stp>
        <tr r="LL160" s="8"/>
      </tp>
      <tp>
        <v>10.746009900000001</v>
        <stp/>
        <stp>EM_S_VAL_PE_TTM</stp>
        <stp>2</stp>
        <stp>600761.SH</stp>
        <stp>2021/8/31</stp>
        <tr r="LH250" s="8"/>
      </tp>
      <tp>
        <v>17.759359799999999</v>
        <stp/>
        <stp>EM_S_VAL_PE_TTM</stp>
        <stp>2</stp>
        <stp>600860.SH</stp>
        <stp>2021/7/21</stp>
        <tr r="LL221" s="8"/>
      </tp>
      <tp>
        <v>75.669027839999998</v>
        <stp/>
        <stp>EM_S_VAL_PE_TTM</stp>
        <stp>2</stp>
        <stp>603960.SH</stp>
        <stp>2021/6/22</stp>
        <tr r="CM200" s="8"/>
      </tp>
      <tp>
        <v>14.309903690000001</v>
        <stp/>
        <stp>EM_S_VAL_PE_TTM</stp>
        <stp>2</stp>
        <stp>600761.SH</stp>
        <stp>2020/9/21</stp>
        <tr r="LH21" s="8"/>
      </tp>
      <tp>
        <v>15.00406742</v>
        <stp/>
        <stp>EM_S_VAL_PE_TTM</stp>
        <stp>2</stp>
        <stp>600860.SH</stp>
        <stp>2021/6/21</stp>
        <tr r="LL199" s="8"/>
      </tp>
      <tp>
        <v>70.030943410000006</v>
        <stp/>
        <stp>EM_S_VAL_PE_TTM</stp>
        <stp>2</stp>
        <stp>603960.SH</stp>
        <stp>2021/7/22</stp>
        <tr r="CM222" s="8"/>
      </tp>
      <tp>
        <v>50.18706031</v>
        <stp/>
        <stp>EM_S_VAL_PE_TTM</stp>
        <stp>2</stp>
        <stp>600560.SH</stp>
        <stp>2021/4/21</stp>
        <tr r="KF160" s="8"/>
      </tp>
      <tp>
        <v>44.344951880000004</v>
        <stp/>
        <stp>EM_S_VAL_PE_TTM</stp>
        <stp>2</stp>
        <stp>600560.SH</stp>
        <stp>2021/5/21</stp>
        <tr r="KF179" s="8"/>
      </tp>
      <tp>
        <v>-17.018594369999999</v>
        <stp/>
        <stp>EM_S_VAL_PE_TTM</stp>
        <stp>2</stp>
        <stp>600860.SH</stp>
        <stp>2020/8/31</stp>
        <tr r="LL6" s="8"/>
      </tp>
      <tp>
        <v>44.891194290000001</v>
        <stp/>
        <stp>EM_S_VAL_PE_TTM</stp>
        <stp>2</stp>
        <stp>600560.SH</stp>
        <stp>2021/6/21</stp>
        <tr r="KF199" s="8"/>
      </tp>
      <tp>
        <v>45.487095099999998</v>
        <stp/>
        <stp>EM_S_VAL_PE_TTM</stp>
        <stp>2</stp>
        <stp>600560.SH</stp>
        <stp>2021/7/21</stp>
        <tr r="KF221" s="8"/>
      </tp>
      <tp>
        <v>10.236702319999999</v>
        <stp/>
        <stp>EM_S_VAL_PE_TTM</stp>
        <stp>2</stp>
        <stp>600761.SH</stp>
        <stp>2021/5/31</stp>
        <tr r="LH185" s="8"/>
      </tp>
      <tp>
        <v>54.47801879</v>
        <stp/>
        <stp>EM_S_VAL_PE_TTM</stp>
        <stp>2</stp>
        <stp>600560.SH</stp>
        <stp>2021/1/21</stp>
        <tr r="KF102" s="8"/>
      </tp>
      <tp>
        <v>12.801334130000001</v>
        <stp/>
        <stp>EM_S_VAL_PE_TTM</stp>
        <stp>2</stp>
        <stp>600761.SH</stp>
        <stp>2021/3/31</stp>
        <tr r="LH146" s="8"/>
      </tp>
      <tp>
        <v>-20.203676000000002</v>
        <stp/>
        <stp>EM_S_VAL_PE_TTM</stp>
        <stp>2</stp>
        <stp>600860.SH</stp>
        <stp>2021/1/20</stp>
        <tr r="LL101" s="8"/>
      </tp>
      <tp>
        <v>40.150253929999998</v>
        <stp/>
        <stp>EM_S_VAL_PE_TTM</stp>
        <stp>2</stp>
        <stp>600262.SH</stp>
        <stp>2020/9/10</stp>
        <tr r="KS14" s="8"/>
      </tp>
      <tp>
        <v>70.046960720000001</v>
        <stp/>
        <stp>EM_S_VAL_PE_TTM</stp>
        <stp>2</stp>
        <stp>603960.SH</stp>
        <stp>2021/2/23</stp>
        <tr r="CM120" s="8"/>
      </tp>
      <tp>
        <v>61.748930809999997</v>
        <stp/>
        <stp>EM_S_VAL_PE_TTM</stp>
        <stp>2</stp>
        <stp>603960.SH</stp>
        <stp>2021/3/23</stp>
        <tr r="CM140" s="8"/>
      </tp>
      <tp>
        <v>45.983679100000003</v>
        <stp/>
        <stp>EM_S_VAL_PE_TTM</stp>
        <stp>2</stp>
        <stp>600560.SH</stp>
        <stp>2021/8/20</stp>
        <tr r="KF243" s="8"/>
      </tp>
      <tp>
        <v>12.985338349999999</v>
        <stp/>
        <stp>EM_S_VAL_PE_TTM</stp>
        <stp>2</stp>
        <stp>600860.SH</stp>
        <stp>2021/5/20</stp>
        <tr r="LL178" s="8"/>
      </tp>
      <tp>
        <v>59.162263129999999</v>
        <stp/>
        <stp>EM_S_VAL_PE_TTM</stp>
        <stp>2</stp>
        <stp>603960.SH</stp>
        <stp>2021/4/23</stp>
        <tr r="CM162" s="8"/>
      </tp>
      <tp>
        <v>79.420098150000001</v>
        <stp/>
        <stp>EM_S_VAL_PE_TTM</stp>
        <stp>2</stp>
        <stp>600560.SH</stp>
        <stp>2020/9/30</stp>
        <tr r="KF28" s="8"/>
      </tp>
      <tp>
        <v>17.82726246</v>
        <stp/>
        <stp>EM_S_VAL_PE_TTM</stp>
        <stp>2</stp>
        <stp>600860.SH</stp>
        <stp>2021/4/20</stp>
        <tr r="LL159" s="8"/>
      </tp>
      <tp>
        <v>10.64137494</v>
        <stp/>
        <stp>EM_S_VAL_PE_TTM</stp>
        <stp>2</stp>
        <stp>600761.SH</stp>
        <stp>2021/8/30</stp>
        <tr r="LH249" s="8"/>
      </tp>
      <tp>
        <v>17.786639919999999</v>
        <stp/>
        <stp>EM_S_VAL_PE_TTM</stp>
        <stp>2</stp>
        <stp>600860.SH</stp>
        <stp>2021/7/20</stp>
        <tr r="LL220" s="8"/>
      </tp>
      <tp>
        <v>75.202720099999993</v>
        <stp/>
        <stp>EM_S_VAL_PE_TTM</stp>
        <stp>2</stp>
        <stp>603960.SH</stp>
        <stp>2021/6/23</stp>
        <tr r="CM201" s="8"/>
      </tp>
      <tp>
        <v>68.250495700000002</v>
        <stp/>
        <stp>EM_S_VAL_PE_TTM</stp>
        <stp>2</stp>
        <stp>603960.SH</stp>
        <stp>2021/7/23</stp>
        <tr r="CM223" s="8"/>
      </tp>
      <tp>
        <v>50.010759159999999</v>
        <stp/>
        <stp>EM_S_VAL_PE_TTM</stp>
        <stp>2</stp>
        <stp>600560.SH</stp>
        <stp>2021/4/20</stp>
        <tr r="KF159" s="8"/>
      </tp>
      <tp>
        <v>9.7854734400000005</v>
        <stp/>
        <stp>EM_S_VAL_PE_TTM</stp>
        <stp>2</stp>
        <stp>600761.SH</stp>
        <stp>2021/6/30</stp>
        <tr r="LH206" s="8"/>
      </tp>
      <tp>
        <v>-16.11857255</v>
        <stp/>
        <stp>EM_S_VAL_PE_TTM</stp>
        <stp>2</stp>
        <stp>600860.SH</stp>
        <stp>2020/9/30</stp>
        <tr r="LL28" s="8"/>
      </tp>
      <tp>
        <v>62.548823849999998</v>
        <stp/>
        <stp>EM_S_VAL_PE_TTM</stp>
        <stp>2</stp>
        <stp>603960.SH</stp>
        <stp>2021/8/23</stp>
        <tr r="CM244" s="8"/>
      </tp>
      <tp>
        <v>44.791877479999997</v>
        <stp/>
        <stp>EM_S_VAL_PE_TTM</stp>
        <stp>2</stp>
        <stp>600560.SH</stp>
        <stp>2021/5/20</stp>
        <tr r="KF178" s="8"/>
      </tp>
      <tp>
        <v>8.6706726700000001</v>
        <stp/>
        <stp>EM_S_VAL_PE_TTM</stp>
        <stp>2</stp>
        <stp>600761.SH</stp>
        <stp>2021/7/30</stp>
        <tr r="LH228" s="8"/>
      </tp>
      <tp>
        <v>18.646742570000001</v>
        <stp/>
        <stp>EM_S_VAL_PE_TTM</stp>
        <stp>2</stp>
        <stp>600860.SH</stp>
        <stp>2021/8/20</stp>
        <tr r="LL243" s="8"/>
      </tp>
      <tp>
        <v>10.900274209999999</v>
        <stp/>
        <stp>EM_S_VAL_PE_TTM</stp>
        <stp>2</stp>
        <stp>600761.SH</stp>
        <stp>2021/4/30</stp>
        <tr r="LH167" s="8"/>
      </tp>
      <tp>
        <v>45.040169489999997</v>
        <stp/>
        <stp>EM_S_VAL_PE_TTM</stp>
        <stp>2</stp>
        <stp>600560.SH</stp>
        <stp>2021/7/20</stp>
        <tr r="KF220" s="8"/>
      </tp>
      <tp>
        <v>54.35028604</v>
        <stp/>
        <stp>EM_S_VAL_PE_TTM</stp>
        <stp>2</stp>
        <stp>600560.SH</stp>
        <stp>2021/1/20</stp>
        <tr r="KF101" s="8"/>
      </tp>
      <tp>
        <v>12.791222489999999</v>
        <stp/>
        <stp>EM_S_VAL_PE_TTM</stp>
        <stp>2</stp>
        <stp>600761.SH</stp>
        <stp>2021/3/30</stp>
        <tr r="LH145" s="8"/>
      </tp>
      <tp>
        <v>85.049633259999993</v>
        <stp/>
        <stp>EM_S_VAL_PE_TTM</stp>
        <stp>2</stp>
        <stp>603960.SH</stp>
        <stp>2021/1/20</stp>
        <tr r="CM101" s="8"/>
      </tp>
      <tp>
        <v>15.56397523</v>
        <stp/>
        <stp>EM_S_VAL_PE_TTM</stp>
        <stp>2</stp>
        <stp>600860.SH</stp>
        <stp>2021/3/23</stp>
        <tr r="LL140" s="8"/>
      </tp>
      <tp>
        <v>-19.678284900000001</v>
        <stp/>
        <stp>EM_S_VAL_PE_TTM</stp>
        <stp>2</stp>
        <stp>600860.SH</stp>
        <stp>2021/2/23</stp>
        <tr r="LL120" s="8"/>
      </tp>
      <tp>
        <v>49.16181675</v>
        <stp/>
        <stp>EM_S_VAL_PE_TTM</stp>
        <stp>2</stp>
        <stp>600560.SH</stp>
        <stp>2021/8/23</stp>
        <tr r="KF244" s="8"/>
      </tp>
      <tp>
        <v>59.865836739999999</v>
        <stp/>
        <stp>EM_S_VAL_PE_TTM</stp>
        <stp>2</stp>
        <stp>603960.SH</stp>
        <stp>2021/4/20</stp>
        <tr r="CM159" s="8"/>
      </tp>
      <tp>
        <v>18.075293940000002</v>
        <stp/>
        <stp>EM_S_VAL_PE_TTM</stp>
        <stp>2</stp>
        <stp>600860.SH</stp>
        <stp>2021/4/23</stp>
        <tr r="LL162" s="8"/>
      </tp>
      <tp>
        <v>58.754774560000001</v>
        <stp/>
        <stp>EM_S_VAL_PE_TTM</stp>
        <stp>2</stp>
        <stp>603960.SH</stp>
        <stp>2021/5/20</stp>
        <tr r="CM178" s="8"/>
      </tp>
      <tp>
        <v>17.65023931</v>
        <stp/>
        <stp>EM_S_VAL_PE_TTM</stp>
        <stp>2</stp>
        <stp>600860.SH</stp>
        <stp>2021/7/23</stp>
        <tr r="LL223" s="8"/>
      </tp>
      <tp>
        <v>22.943871120000001</v>
        <stp/>
        <stp>EM_S_VAL_PE_TTM</stp>
        <stp>2</stp>
        <stp>603662.SH</stp>
        <stp>2020/9/10</stp>
        <tr r="AN14" s="8"/>
      </tp>
      <tp>
        <v>14.246818149999999</v>
        <stp/>
        <stp>EM_S_VAL_PE_TTM</stp>
        <stp>2</stp>
        <stp>600761.SH</stp>
        <stp>2020/9/23</stp>
        <tr r="LH23" s="8"/>
      </tp>
      <tp>
        <v>14.92222705</v>
        <stp/>
        <stp>EM_S_VAL_PE_TTM</stp>
        <stp>2</stp>
        <stp>600860.SH</stp>
        <stp>2021/6/23</stp>
        <tr r="LL201" s="8"/>
      </tp>
      <tp>
        <v>66.130915090000002</v>
        <stp/>
        <stp>EM_S_VAL_PE_TTM</stp>
        <stp>2</stp>
        <stp>603960.SH</stp>
        <stp>2021/7/20</stp>
        <tr r="CM220" s="8"/>
      </tp>
      <tp>
        <v>50.010759159999999</v>
        <stp/>
        <stp>EM_S_VAL_PE_TTM</stp>
        <stp>2</stp>
        <stp>600560.SH</stp>
        <stp>2021/4/23</stp>
        <tr r="KF162" s="8"/>
      </tp>
      <tp>
        <v>59.581411000000003</v>
        <stp/>
        <stp>EM_S_VAL_PE_TTM</stp>
        <stp>2</stp>
        <stp>603960.SH</stp>
        <stp>2021/8/20</stp>
        <tr r="CM243" s="8"/>
      </tp>
      <tp>
        <v>20.108170869999999</v>
        <stp/>
        <stp>EM_S_VAL_PE_TTM</stp>
        <stp>2</stp>
        <stp>600860.SH</stp>
        <stp>2021/8/23</stp>
        <tr r="LL244" s="8"/>
      </tp>
      <tp>
        <v>83.690816029999993</v>
        <stp/>
        <stp>EM_S_VAL_PE_TTM</stp>
        <stp>2</stp>
        <stp>603960.SH</stp>
        <stp>2020/9/30</stp>
        <tr r="CM28" s="8"/>
      </tp>
      <tp>
        <v>45.139486290000001</v>
        <stp/>
        <stp>EM_S_VAL_PE_TTM</stp>
        <stp>2</stp>
        <stp>600560.SH</stp>
        <stp>2021/6/23</stp>
        <tr r="KF201" s="8"/>
      </tp>
      <tp>
        <v>45.139486290000001</v>
        <stp/>
        <stp>EM_S_VAL_PE_TTM</stp>
        <stp>2</stp>
        <stp>600560.SH</stp>
        <stp>2021/7/23</stp>
        <tr r="KF223" s="8"/>
      </tp>
      <tp>
        <v>52.43429476</v>
        <stp/>
        <stp>EM_S_VAL_PE_TTM</stp>
        <stp>2</stp>
        <stp>600560.SH</stp>
        <stp>2021/2/23</stp>
        <tr r="KF120" s="8"/>
      </tp>
      <tp>
        <v>56.07467819</v>
        <stp/>
        <stp>EM_S_VAL_PE_TTM</stp>
        <stp>2</stp>
        <stp>600560.SH</stp>
        <stp>2021/3/23</stp>
        <tr r="KF140" s="8"/>
      </tp>
      <tp>
        <v>-20.967881240000001</v>
        <stp/>
        <stp>EM_S_VAL_PE_TTM</stp>
        <stp>2</stp>
        <stp>600860.SH</stp>
        <stp>2021/1/22</stp>
        <tr r="LL103" s="8"/>
      </tp>
      <tp>
        <v>80.973044999999999</v>
        <stp/>
        <stp>EM_S_VAL_PE_TTM</stp>
        <stp>2</stp>
        <stp>603960.SH</stp>
        <stp>2021/1/21</stp>
        <tr r="CM102" s="8"/>
      </tp>
      <tp>
        <v>15.936022449999999</v>
        <stp/>
        <stp>EM_S_VAL_PE_TTM</stp>
        <stp>2</stp>
        <stp>600860.SH</stp>
        <stp>2021/3/22</stp>
        <tr r="LL139" s="8"/>
      </tp>
      <tp>
        <v>-19.91709904</v>
        <stp/>
        <stp>EM_S_VAL_PE_TTM</stp>
        <stp>2</stp>
        <stp>600860.SH</stp>
        <stp>2021/2/22</stp>
        <tr r="LL119" s="8"/>
      </tp>
      <tp>
        <v>60.424556959999997</v>
        <stp/>
        <stp>EM_S_VAL_PE_TTM</stp>
        <stp>2</stp>
        <stp>603960.SH</stp>
        <stp>2021/4/21</stp>
        <tr r="CM160" s="8"/>
      </tp>
      <tp>
        <v>17.517223120000001</v>
        <stp/>
        <stp>EM_S_VAL_PE_TTM</stp>
        <stp>2</stp>
        <stp>600860.SH</stp>
        <stp>2021/4/22</stp>
        <tr r="LL161" s="8"/>
      </tp>
      <tp>
        <v>57.82215909</v>
        <stp/>
        <stp>EM_S_VAL_PE_TTM</stp>
        <stp>2</stp>
        <stp>603960.SH</stp>
        <stp>2021/5/21</stp>
        <tr r="CM179" s="8"/>
      </tp>
      <tp>
        <v>17.568398940000002</v>
        <stp/>
        <stp>EM_S_VAL_PE_TTM</stp>
        <stp>2</stp>
        <stp>600860.SH</stp>
        <stp>2021/7/22</stp>
        <tr r="LL222" s="8"/>
      </tp>
      <tp>
        <v>23.150349439999999</v>
        <stp/>
        <stp>EM_S_VAL_PE_TTM</stp>
        <stp>2</stp>
        <stp>603662.SH</stp>
        <stp>2020/9/11</stp>
        <tr r="AN15" s="8"/>
      </tp>
      <tp>
        <v>77.067951039999997</v>
        <stp/>
        <stp>EM_S_VAL_PE_TTM</stp>
        <stp>2</stp>
        <stp>603960.SH</stp>
        <stp>2021/6/21</stp>
        <tr r="CM199" s="8"/>
      </tp>
      <tp>
        <v>14.194246870000001</v>
        <stp/>
        <stp>EM_S_VAL_PE_TTM</stp>
        <stp>2</stp>
        <stp>600761.SH</stp>
        <stp>2020/9/22</stp>
        <tr r="LH22" s="8"/>
      </tp>
      <tp>
        <v>15.24958852</v>
        <stp/>
        <stp>EM_S_VAL_PE_TTM</stp>
        <stp>2</stp>
        <stp>600860.SH</stp>
        <stp>2021/6/22</stp>
        <tr r="LL200" s="8"/>
      </tp>
      <tp>
        <v>67.2119012</v>
        <stp/>
        <stp>EM_S_VAL_PE_TTM</stp>
        <stp>2</stp>
        <stp>603960.SH</stp>
        <stp>2021/7/21</stp>
        <tr r="CM221" s="8"/>
      </tp>
      <tp>
        <v>50.71596375</v>
        <stp/>
        <stp>EM_S_VAL_PE_TTM</stp>
        <stp>2</stp>
        <stp>600560.SH</stp>
        <stp>2021/4/22</stp>
        <tr r="KF161" s="8"/>
      </tp>
      <tp>
        <v>111.73370282</v>
        <stp/>
        <stp>EM_S_VAL_PE_TTM</stp>
        <stp>2</stp>
        <stp>603960.SH</stp>
        <stp>2020/8/31</stp>
        <tr r="CM6" s="8"/>
      </tp>
      <tp>
        <v>45.288461490000003</v>
        <stp/>
        <stp>EM_S_VAL_PE_TTM</stp>
        <stp>2</stp>
        <stp>600560.SH</stp>
        <stp>2021/6/22</stp>
        <tr r="KF200" s="8"/>
      </tp>
      <tp>
        <v>45.586411900000002</v>
        <stp/>
        <stp>EM_S_VAL_PE_TTM</stp>
        <stp>2</stp>
        <stp>600560.SH</stp>
        <stp>2021/7/22</stp>
        <tr r="KF222" s="8"/>
      </tp>
      <tp>
        <v>53.456156780000001</v>
        <stp/>
        <stp>EM_S_VAL_PE_TTM</stp>
        <stp>2</stp>
        <stp>600560.SH</stp>
        <stp>2021/1/22</stp>
        <tr r="KF103" s="8"/>
      </tp>
      <tp>
        <v>53.32842402</v>
        <stp/>
        <stp>EM_S_VAL_PE_TTM</stp>
        <stp>2</stp>
        <stp>600560.SH</stp>
        <stp>2021/2/22</stp>
        <tr r="KF119" s="8"/>
      </tp>
      <tp>
        <v>58.629333240000001</v>
        <stp/>
        <stp>EM_S_VAL_PE_TTM</stp>
        <stp>2</stp>
        <stp>600560.SH</stp>
        <stp>2021/3/22</stp>
        <tr r="KF139" s="8"/>
      </tp>
      <tp>
        <v>-20.633541449999999</v>
        <stp/>
        <stp>EM_S_VAL_PE_TTM</stp>
        <stp>2</stp>
        <stp>600860.SH</stp>
        <stp>2021/1/25</stp>
        <tr r="LL104" s="8"/>
      </tp>
      <tp>
        <v>76.689523320000006</v>
        <stp/>
        <stp>EM_S_VAL_PE_TTM</stp>
        <stp>2</stp>
        <stp>603960.SH</stp>
        <stp>2021/1/26</stp>
        <tr r="CM105" s="8"/>
      </tp>
      <tp>
        <v>40.780519550000001</v>
        <stp/>
        <stp>EM_S_VAL_PE_TTM</stp>
        <stp>2</stp>
        <stp>600262.SH</stp>
        <stp>2020/9/15</stp>
        <tr r="KS17" s="8"/>
      </tp>
      <tp>
        <v>16.89714442</v>
        <stp/>
        <stp>EM_S_VAL_PE_TTM</stp>
        <stp>2</stp>
        <stp>600860.SH</stp>
        <stp>2021/3/25</stp>
        <tr r="LL142" s="8"/>
      </tp>
      <tp>
        <v>66.632559389999997</v>
        <stp/>
        <stp>EM_S_VAL_PE_TTM</stp>
        <stp>2</stp>
        <stp>603960.SH</stp>
        <stp>2021/2/26</stp>
        <tr r="CM123" s="8"/>
      </tp>
      <tp>
        <v>-19.773810560000001</v>
        <stp/>
        <stp>EM_S_VAL_PE_TTM</stp>
        <stp>2</stp>
        <stp>600860.SH</stp>
        <stp>2021/2/25</stp>
        <tr r="LL122" s="8"/>
      </tp>
      <tp>
        <v>61.955864230000003</v>
        <stp/>
        <stp>EM_S_VAL_PE_TTM</stp>
        <stp>2</stp>
        <stp>603960.SH</stp>
        <stp>2021/3/26</stp>
        <tr r="CM143" s="8"/>
      </tp>
      <tp>
        <v>50.601910369999999</v>
        <stp/>
        <stp>EM_S_VAL_PE_TTM</stp>
        <stp>2</stp>
        <stp>600560.SH</stp>
        <stp>2021/8/25</stp>
        <tr r="KF246" s="8"/>
      </tp>
      <tp>
        <v>13.5309408</v>
        <stp/>
        <stp>EM_S_VAL_PE_TTM</stp>
        <stp>2</stp>
        <stp>600860.SH</stp>
        <stp>2021/5/25</stp>
        <tr r="LL181" s="8"/>
      </tp>
      <tp>
        <v>57.465409139999998</v>
        <stp/>
        <stp>EM_S_VAL_PE_TTM</stp>
        <stp>2</stp>
        <stp>603960.SH</stp>
        <stp>2021/4/26</stp>
        <tr r="CM163" s="8"/>
      </tp>
      <tp>
        <v>64.011334469999994</v>
        <stp/>
        <stp>EM_S_VAL_PE_TTM</stp>
        <stp>2</stp>
        <stp>603960.SH</stp>
        <stp>2021/5/26</stp>
        <tr r="CM182" s="8"/>
      </tp>
      <tp>
        <v>23.406382560000001</v>
        <stp/>
        <stp>EM_S_VAL_PE_TTM</stp>
        <stp>2</stp>
        <stp>603662.SH</stp>
        <stp>2020/9/16</stp>
        <tr r="AN18" s="8"/>
      </tp>
      <tp>
        <v>13.962933209999999</v>
        <stp/>
        <stp>EM_S_VAL_PE_TTM</stp>
        <stp>2</stp>
        <stp>600761.SH</stp>
        <stp>2020/9/25</stp>
        <tr r="LH25" s="8"/>
      </tp>
      <tp>
        <v>14.8676668</v>
        <stp/>
        <stp>EM_S_VAL_PE_TTM</stp>
        <stp>2</stp>
        <stp>600860.SH</stp>
        <stp>2021/6/25</stp>
        <tr r="LL203" s="8"/>
      </tp>
      <tp>
        <v>71.090733720000003</v>
        <stp/>
        <stp>EM_S_VAL_PE_TTM</stp>
        <stp>2</stp>
        <stp>603960.SH</stp>
        <stp>2021/7/26</stp>
        <tr r="CM224" s="8"/>
      </tp>
      <tp>
        <v>60.34446002</v>
        <stp/>
        <stp>EM_S_VAL_PE_TTM</stp>
        <stp>2</stp>
        <stp>603960.SH</stp>
        <stp>2021/8/26</stp>
        <tr r="CM247" s="8"/>
      </tp>
      <tp>
        <v>44.344951880000004</v>
        <stp/>
        <stp>EM_S_VAL_PE_TTM</stp>
        <stp>2</stp>
        <stp>600560.SH</stp>
        <stp>2021/5/25</stp>
        <tr r="KF181" s="8"/>
      </tp>
      <tp>
        <v>21.461345219999998</v>
        <stp/>
        <stp>EM_S_VAL_PE_TTM</stp>
        <stp>2</stp>
        <stp>600860.SH</stp>
        <stp>2021/8/25</stp>
        <tr r="LL246" s="8"/>
      </tp>
      <tp>
        <v>44.44426868</v>
        <stp/>
        <stp>EM_S_VAL_PE_TTM</stp>
        <stp>2</stp>
        <stp>600560.SH</stp>
        <stp>2021/6/25</stp>
        <tr r="KF203" s="8"/>
      </tp>
      <tp>
        <v>52.49816113</v>
        <stp/>
        <stp>EM_S_VAL_PE_TTM</stp>
        <stp>2</stp>
        <stp>600560.SH</stp>
        <stp>2021/1/25</stp>
        <tr r="KF104" s="8"/>
      </tp>
      <tp>
        <v>52.37042838</v>
        <stp/>
        <stp>EM_S_VAL_PE_TTM</stp>
        <stp>2</stp>
        <stp>600560.SH</stp>
        <stp>2021/2/25</stp>
        <tr r="KF122" s="8"/>
      </tp>
      <tp>
        <v>56.138544570000001</v>
        <stp/>
        <stp>EM_S_VAL_PE_TTM</stp>
        <stp>2</stp>
        <stp>600560.SH</stp>
        <stp>2021/3/25</stp>
        <tr r="KF142" s="8"/>
      </tp>
      <tp>
        <v>76.730909999999994</v>
        <stp/>
        <stp>EM_S_VAL_PE_TTM</stp>
        <stp>2</stp>
        <stp>603960.SH</stp>
        <stp>2021/1/27</stp>
        <tr r="CM106" s="8"/>
      </tp>
      <tp>
        <v>41.387441989999999</v>
        <stp/>
        <stp>EM_S_VAL_PE_TTM</stp>
        <stp>2</stp>
        <stp>600262.SH</stp>
        <stp>2020/9/14</stp>
        <tr r="KS16" s="8"/>
      </tp>
      <tp>
        <v>16.339073599999999</v>
        <stp/>
        <stp>EM_S_VAL_PE_TTM</stp>
        <stp>2</stp>
        <stp>600860.SH</stp>
        <stp>2021/3/24</stp>
        <tr r="LL141" s="8"/>
      </tp>
      <tp>
        <v>-19.726047730000001</v>
        <stp/>
        <stp>EM_S_VAL_PE_TTM</stp>
        <stp>2</stp>
        <stp>600860.SH</stp>
        <stp>2021/2/24</stp>
        <tr r="LL121" s="8"/>
      </tp>
      <tp>
        <v>49.85703436</v>
        <stp/>
        <stp>EM_S_VAL_PE_TTM</stp>
        <stp>2</stp>
        <stp>600560.SH</stp>
        <stp>2021/8/24</stp>
        <tr r="KF245" s="8"/>
      </tp>
      <tp>
        <v>13.394540190000001</v>
        <stp/>
        <stp>EM_S_VAL_PE_TTM</stp>
        <stp>2</stp>
        <stp>600860.SH</stp>
        <stp>2021/5/24</stp>
        <tr r="LL180" s="8"/>
      </tp>
      <tp>
        <v>56.285888679999999</v>
        <stp/>
        <stp>EM_S_VAL_PE_TTM</stp>
        <stp>2</stp>
        <stp>603960.SH</stp>
        <stp>2021/4/27</stp>
        <tr r="CM164" s="8"/>
      </tp>
      <tp>
        <v>64.435250600000003</v>
        <stp/>
        <stp>EM_S_VAL_PE_TTM</stp>
        <stp>2</stp>
        <stp>603960.SH</stp>
        <stp>2021/5/27</stp>
        <tr r="CM183" s="8"/>
      </tp>
      <tp>
        <v>23.588083489999999</v>
        <stp/>
        <stp>EM_S_VAL_PE_TTM</stp>
        <stp>2</stp>
        <stp>603662.SH</stp>
        <stp>2020/9/17</stp>
        <tr r="AN19" s="8"/>
      </tp>
      <tp>
        <v>13.85779065</v>
        <stp/>
        <stp>EM_S_VAL_PE_TTM</stp>
        <stp>2</stp>
        <stp>600761.SH</stp>
        <stp>2020/9/24</stp>
        <tr r="LH24" s="8"/>
      </tp>
      <tp>
        <v>15.031347540000001</v>
        <stp/>
        <stp>EM_S_VAL_PE_TTM</stp>
        <stp>2</stp>
        <stp>600860.SH</stp>
        <stp>2021/6/24</stp>
        <tr r="LL202" s="8"/>
      </tp>
      <tp>
        <v>66.194502499999999</v>
        <stp/>
        <stp>EM_S_VAL_PE_TTM</stp>
        <stp>2</stp>
        <stp>603960.SH</stp>
        <stp>2021/7/27</stp>
        <tr r="CM225" s="8"/>
      </tp>
      <tp>
        <v>58.627599719999999</v>
        <stp/>
        <stp>EM_S_VAL_PE_TTM</stp>
        <stp>2</stp>
        <stp>603960.SH</stp>
        <stp>2021/8/27</stp>
        <tr r="CM248" s="8"/>
      </tp>
      <tp>
        <v>44.593243880000003</v>
        <stp/>
        <stp>EM_S_VAL_PE_TTM</stp>
        <stp>2</stp>
        <stp>600560.SH</stp>
        <stp>2021/5/24</stp>
        <tr r="KF180" s="8"/>
      </tp>
      <tp>
        <v>22.110868910000001</v>
        <stp/>
        <stp>EM_S_VAL_PE_TTM</stp>
        <stp>2</stp>
        <stp>600860.SH</stp>
        <stp>2021/8/24</stp>
        <tr r="LL245" s="8"/>
      </tp>
      <tp>
        <v>44.990511089999998</v>
        <stp/>
        <stp>EM_S_VAL_PE_TTM</stp>
        <stp>2</stp>
        <stp>600560.SH</stp>
        <stp>2021/6/24</stp>
        <tr r="KF202" s="8"/>
      </tp>
      <tp>
        <v>52.75362664</v>
        <stp/>
        <stp>EM_S_VAL_PE_TTM</stp>
        <stp>2</stp>
        <stp>600560.SH</stp>
        <stp>2021/2/24</stp>
        <tr r="KF121" s="8"/>
      </tp>
      <tp>
        <v>56.202410950000001</v>
        <stp/>
        <stp>EM_S_VAL_PE_TTM</stp>
        <stp>2</stp>
        <stp>600560.SH</stp>
        <stp>2021/3/24</stp>
        <tr r="KF141" s="8"/>
      </tp>
      <tp>
        <v>-20.776829930000002</v>
        <stp/>
        <stp>EM_S_VAL_PE_TTM</stp>
        <stp>2</stp>
        <stp>600860.SH</stp>
        <stp>2021/1/27</stp>
        <tr r="LL106" s="8"/>
      </tp>
      <tp>
        <v>41.43412833</v>
        <stp/>
        <stp>EM_S_VAL_PE_TTM</stp>
        <stp>2</stp>
        <stp>600262.SH</stp>
        <stp>2020/9/17</stp>
        <tr r="KS19" s="8"/>
      </tp>
      <tp>
        <v>68.432880089999998</v>
        <stp/>
        <stp>EM_S_VAL_PE_TTM</stp>
        <stp>2</stp>
        <stp>603960.SH</stp>
        <stp>2021/2/24</stp>
        <tr r="CM121" s="8"/>
      </tp>
      <tp>
        <v>60.507330330000002</v>
        <stp/>
        <stp>EM_S_VAL_PE_TTM</stp>
        <stp>2</stp>
        <stp>603960.SH</stp>
        <stp>2021/3/24</stp>
        <tr r="CM141" s="8"/>
      </tp>
      <tp>
        <v>50.928217279999998</v>
        <stp/>
        <stp>EM_S_VAL_PE_TTM</stp>
        <stp>2</stp>
        <stp>600560.SH</stp>
        <stp>2021/8/27</stp>
        <tr r="KF248" s="8"/>
      </tp>
      <tp>
        <v>13.44910043</v>
        <stp/>
        <stp>EM_S_VAL_PE_TTM</stp>
        <stp>2</stp>
        <stp>600860.SH</stp>
        <stp>2021/5/27</stp>
        <tr r="LL183" s="8"/>
      </tp>
      <tp>
        <v>16.99015623</v>
        <stp/>
        <stp>EM_S_VAL_PE_TTM</stp>
        <stp>2</stp>
        <stp>600860.SH</stp>
        <stp>2021/4/27</stp>
        <tr r="LL164" s="8"/>
      </tp>
      <tp>
        <v>60.408047430000003</v>
        <stp/>
        <stp>EM_S_VAL_PE_TTM</stp>
        <stp>2</stp>
        <stp>603960.SH</stp>
        <stp>2021/5/24</stp>
        <tr r="CM180" s="8"/>
      </tp>
      <tp>
        <v>16.886395879999998</v>
        <stp/>
        <stp>EM_S_VAL_PE_TTM</stp>
        <stp>2</stp>
        <stp>600860.SH</stp>
        <stp>2021/7/27</stp>
        <tr r="LL225" s="8"/>
      </tp>
      <tp>
        <v>23.26597731</v>
        <stp/>
        <stp>EM_S_VAL_PE_TTM</stp>
        <stp>2</stp>
        <stp>603662.SH</stp>
        <stp>2020/9/14</stp>
        <tr r="AN16" s="8"/>
      </tp>
      <tp>
        <v>73.528251420000004</v>
        <stp/>
        <stp>EM_S_VAL_PE_TTM</stp>
        <stp>2</stp>
        <stp>603960.SH</stp>
        <stp>2021/6/24</stp>
        <tr r="CM202" s="8"/>
      </tp>
      <tp>
        <v>42.904858259999997</v>
        <stp/>
        <stp>EM_S_VAL_PE_TTM</stp>
        <stp>2</stp>
        <stp>600560.SH</stp>
        <stp>2021/4/27</stp>
        <tr r="KF164" s="8"/>
      </tp>
      <tp>
        <v>63.88415964</v>
        <stp/>
        <stp>EM_S_VAL_PE_TTM</stp>
        <stp>2</stp>
        <stp>603960.SH</stp>
        <stp>2021/8/24</stp>
        <tr r="CM245" s="8"/>
      </tp>
      <tp>
        <v>44.493927079999999</v>
        <stp/>
        <stp>EM_S_VAL_PE_TTM</stp>
        <stp>2</stp>
        <stp>600560.SH</stp>
        <stp>2021/5/27</stp>
        <tr r="KF183" s="8"/>
      </tp>
      <tp>
        <v>21.623726139999999</v>
        <stp/>
        <stp>EM_S_VAL_PE_TTM</stp>
        <stp>2</stp>
        <stp>600860.SH</stp>
        <stp>2021/8/27</stp>
        <tr r="LL248" s="8"/>
      </tp>
      <tp>
        <v>44.94085269</v>
        <stp/>
        <stp>EM_S_VAL_PE_TTM</stp>
        <stp>2</stp>
        <stp>600560.SH</stp>
        <stp>2021/7/27</stp>
        <tr r="KF225" s="8"/>
      </tp>
      <tp>
        <v>51.02923448</v>
        <stp/>
        <stp>EM_S_VAL_PE_TTM</stp>
        <stp>2</stp>
        <stp>600560.SH</stp>
        <stp>2021/1/27</stp>
        <tr r="KF106" s="8"/>
      </tp>
      <tp>
        <v>-20.585778619999999</v>
        <stp/>
        <stp>EM_S_VAL_PE_TTM</stp>
        <stp>2</stp>
        <stp>600860.SH</stp>
        <stp>2021/1/26</stp>
        <tr r="LL105" s="8"/>
      </tp>
      <tp>
        <v>80.579871510000004</v>
        <stp/>
        <stp>EM_S_VAL_PE_TTM</stp>
        <stp>2</stp>
        <stp>603960.SH</stp>
        <stp>2021/1/25</stp>
        <tr r="CM104" s="8"/>
      </tp>
      <tp>
        <v>40.617117350000001</v>
        <stp/>
        <stp>EM_S_VAL_PE_TTM</stp>
        <stp>2</stp>
        <stp>600262.SH</stp>
        <stp>2020/9/16</stp>
        <tr r="KS18" s="8"/>
      </tp>
      <tp>
        <v>17.021160160000001</v>
        <stp/>
        <stp>EM_S_VAL_PE_TTM</stp>
        <stp>2</stp>
        <stp>600860.SH</stp>
        <stp>2021/3/26</stp>
        <tr r="LL143" s="8"/>
      </tp>
      <tp>
        <v>66.301465930000006</v>
        <stp/>
        <stp>EM_S_VAL_PE_TTM</stp>
        <stp>2</stp>
        <stp>603960.SH</stp>
        <stp>2021/2/25</stp>
        <tr r="CM122" s="8"/>
      </tp>
      <tp>
        <v>-20.203676000000002</v>
        <stp/>
        <stp>EM_S_VAL_PE_TTM</stp>
        <stp>2</stp>
        <stp>600860.SH</stp>
        <stp>2021/2/26</stp>
        <tr r="LL123" s="8"/>
      </tp>
      <tp>
        <v>59.555436620000002</v>
        <stp/>
        <stp>EM_S_VAL_PE_TTM</stp>
        <stp>2</stp>
        <stp>603960.SH</stp>
        <stp>2021/3/25</stp>
        <tr r="CM142" s="8"/>
      </tp>
      <tp>
        <v>50.877491970000001</v>
        <stp/>
        <stp>EM_S_VAL_PE_TTM</stp>
        <stp>2</stp>
        <stp>600560.SH</stp>
        <stp>2021/8/26</stp>
        <tr r="KF247" s="8"/>
      </tp>
      <tp>
        <v>13.394540190000001</v>
        <stp/>
        <stp>EM_S_VAL_PE_TTM</stp>
        <stp>2</stp>
        <stp>600860.SH</stp>
        <stp>2021/5/26</stp>
        <tr r="LL182" s="8"/>
      </tp>
      <tp>
        <v>17.61023492</v>
        <stp/>
        <stp>EM_S_VAL_PE_TTM</stp>
        <stp>2</stp>
        <stp>600860.SH</stp>
        <stp>2021/4/26</stp>
        <tr r="LL163" s="8"/>
      </tp>
      <tp>
        <v>62.400453210000002</v>
        <stp/>
        <stp>EM_S_VAL_PE_TTM</stp>
        <stp>2</stp>
        <stp>603960.SH</stp>
        <stp>2021/5/25</stp>
        <tr r="CM181" s="8"/>
      </tp>
      <tp>
        <v>18.441362860000002</v>
        <stp/>
        <stp>EM_S_VAL_PE_TTM</stp>
        <stp>2</stp>
        <stp>600860.SH</stp>
        <stp>2021/7/26</stp>
        <tr r="LL224" s="8"/>
      </tp>
      <tp>
        <v>23.348568629999999</v>
        <stp/>
        <stp>EM_S_VAL_PE_TTM</stp>
        <stp>2</stp>
        <stp>603662.SH</stp>
        <stp>2020/9/15</stp>
        <tr r="AN17" s="8"/>
      </tp>
      <tp>
        <v>72.150524020000006</v>
        <stp/>
        <stp>EM_S_VAL_PE_TTM</stp>
        <stp>2</stp>
        <stp>603960.SH</stp>
        <stp>2021/6/25</stp>
        <tr r="CM203" s="8"/>
      </tp>
      <tp>
        <v>43.103491859999998</v>
        <stp/>
        <stp>EM_S_VAL_PE_TTM</stp>
        <stp>2</stp>
        <stp>600560.SH</stp>
        <stp>2021/4/26</stp>
        <tr r="KF163" s="8"/>
      </tp>
      <tp>
        <v>62.146103539999999</v>
        <stp/>
        <stp>EM_S_VAL_PE_TTM</stp>
        <stp>2</stp>
        <stp>603960.SH</stp>
        <stp>2021/8/25</stp>
        <tr r="CM246" s="8"/>
      </tp>
      <tp>
        <v>44.394610280000002</v>
        <stp/>
        <stp>EM_S_VAL_PE_TTM</stp>
        <stp>2</stp>
        <stp>600560.SH</stp>
        <stp>2021/5/26</stp>
        <tr r="KF182" s="8"/>
      </tp>
      <tp>
        <v>21.56959917</v>
        <stp/>
        <stp>EM_S_VAL_PE_TTM</stp>
        <stp>2</stp>
        <stp>600860.SH</stp>
        <stp>2021/8/26</stp>
        <tr r="LL247" s="8"/>
      </tp>
      <tp>
        <v>44.891194290000001</v>
        <stp/>
        <stp>EM_S_VAL_PE_TTM</stp>
        <stp>2</stp>
        <stp>600560.SH</stp>
        <stp>2021/7/26</stp>
        <tr r="KF224" s="8"/>
      </tp>
      <tp>
        <v>51.92336375</v>
        <stp/>
        <stp>EM_S_VAL_PE_TTM</stp>
        <stp>2</stp>
        <stp>600560.SH</stp>
        <stp>2021/1/26</stp>
        <tr r="KF105" s="8"/>
      </tp>
      <tp>
        <v>53.3922904</v>
        <stp/>
        <stp>EM_S_VAL_PE_TTM</stp>
        <stp>2</stp>
        <stp>600560.SH</stp>
        <stp>2021/2/26</stp>
        <tr r="KF123" s="8"/>
      </tp>
      <tp>
        <v>56.07467819</v>
        <stp/>
        <stp>EM_S_VAL_PE_TTM</stp>
        <stp>2</stp>
        <stp>600560.SH</stp>
        <stp>2021/3/26</stp>
        <tr r="KF143" s="8"/>
      </tp>
      <tp>
        <v>-20.012624689999999</v>
        <stp/>
        <stp>EM_S_VAL_PE_TTM</stp>
        <stp>2</stp>
        <stp>600860.SH</stp>
        <stp>2021/1/29</stp>
        <tr r="LL108" s="8"/>
      </tp>
      <tp>
        <v>17.39320738</v>
        <stp/>
        <stp>EM_S_VAL_PE_TTM</stp>
        <stp>2</stp>
        <stp>600860.SH</stp>
        <stp>2021/3/29</stp>
        <tr r="LL144" s="8"/>
      </tp>
      <tp>
        <v>16.432085399999998</v>
        <stp/>
        <stp>EM_S_VAL_PE_TTM</stp>
        <stp>2</stp>
        <stp>600860.SH</stp>
        <stp>2021/4/29</stp>
        <tr r="LL166" s="8"/>
      </tp>
      <tp>
        <v>16.83183563</v>
        <stp/>
        <stp>EM_S_VAL_PE_TTM</stp>
        <stp>2</stp>
        <stp>600860.SH</stp>
        <stp>2021/7/29</stp>
        <tr r="LL227" s="8"/>
      </tp>
      <tp>
        <v>13.92087619</v>
        <stp/>
        <stp>EM_S_VAL_PE_TTM</stp>
        <stp>2</stp>
        <stp>600761.SH</stp>
        <stp>2020/9/29</stp>
        <tr r="LH27" s="8"/>
      </tp>
      <tp>
        <v>14.84038668</v>
        <stp/>
        <stp>EM_S_VAL_PE_TTM</stp>
        <stp>2</stp>
        <stp>600860.SH</stp>
        <stp>2021/6/29</stp>
        <tr r="LL205" s="8"/>
      </tp>
      <tp>
        <v>42.011007040000003</v>
        <stp/>
        <stp>EM_S_VAL_PE_TTM</stp>
        <stp>2</stp>
        <stp>600560.SH</stp>
        <stp>2021/4/29</stp>
        <tr r="KF166" s="8"/>
      </tp>
      <tp>
        <v>43.997343069999999</v>
        <stp/>
        <stp>EM_S_VAL_PE_TTM</stp>
        <stp>2</stp>
        <stp>600560.SH</stp>
        <stp>2021/6/29</stp>
        <tr r="KF205" s="8"/>
      </tp>
      <tp>
        <v>43.103491859999998</v>
        <stp/>
        <stp>EM_S_VAL_PE_TTM</stp>
        <stp>2</stp>
        <stp>600560.SH</stp>
        <stp>2021/7/29</stp>
        <tr r="KF227" s="8"/>
      </tp>
      <tp>
        <v>52.17882925</v>
        <stp/>
        <stp>EM_S_VAL_PE_TTM</stp>
        <stp>2</stp>
        <stp>600560.SH</stp>
        <stp>2021/1/29</stp>
        <tr r="KF108" s="8"/>
      </tp>
      <tp>
        <v>50.892264900000001</v>
        <stp/>
        <stp>EM_S_VAL_PE_TTM</stp>
        <stp>2</stp>
        <stp>600560.SH</stp>
        <stp>2021/3/29</stp>
        <tr r="KF144" s="8"/>
      </tp>
      <tp>
        <v>-21.0634069</v>
        <stp/>
        <stp>EM_S_VAL_PE_TTM</stp>
        <stp>2</stp>
        <stp>600860.SH</stp>
        <stp>2021/1/28</stp>
        <tr r="LL107" s="8"/>
      </tp>
      <tp>
        <v>42.741345899999999</v>
        <stp/>
        <stp>EM_S_VAL_PE_TTM</stp>
        <stp>2</stp>
        <stp>600262.SH</stp>
        <stp>2020/9/18</stp>
        <tr r="KS20" s="8"/>
      </tp>
      <tp>
        <v>13.503660679999999</v>
        <stp/>
        <stp>EM_S_VAL_PE_TTM</stp>
        <stp>2</stp>
        <stp>600860.SH</stp>
        <stp>2021/5/28</stp>
        <tr r="LL184" s="8"/>
      </tp>
      <tp>
        <v>16.959152289999999</v>
        <stp/>
        <stp>EM_S_VAL_PE_TTM</stp>
        <stp>2</stp>
        <stp>600860.SH</stp>
        <stp>2021/4/28</stp>
        <tr r="LL165" s="8"/>
      </tp>
      <tp>
        <v>16.204392810000002</v>
        <stp/>
        <stp>EM_S_VAL_PE_TTM</stp>
        <stp>2</stp>
        <stp>600860.SH</stp>
        <stp>2021/7/28</stp>
        <tr r="LL226" s="8"/>
      </tp>
      <tp>
        <v>13.952418959999999</v>
        <stp/>
        <stp>EM_S_VAL_PE_TTM</stp>
        <stp>2</stp>
        <stp>600761.SH</stp>
        <stp>2020/9/28</stp>
        <tr r="LH26" s="8"/>
      </tp>
      <tp>
        <v>15.00406742</v>
        <stp/>
        <stp>EM_S_VAL_PE_TTM</stp>
        <stp>2</stp>
        <stp>600860.SH</stp>
        <stp>2021/6/28</stp>
        <tr r="LL204" s="8"/>
      </tp>
      <tp>
        <v>42.011007040000003</v>
        <stp/>
        <stp>EM_S_VAL_PE_TTM</stp>
        <stp>2</stp>
        <stp>600560.SH</stp>
        <stp>2021/4/28</stp>
        <tr r="KF165" s="8"/>
      </tp>
      <tp>
        <v>43.74905107</v>
        <stp/>
        <stp>EM_S_VAL_PE_TTM</stp>
        <stp>2</stp>
        <stp>600560.SH</stp>
        <stp>2021/5/28</stp>
        <tr r="KF184" s="8"/>
      </tp>
      <tp>
        <v>44.69256068</v>
        <stp/>
        <stp>EM_S_VAL_PE_TTM</stp>
        <stp>2</stp>
        <stp>600560.SH</stp>
        <stp>2021/6/28</stp>
        <tr r="KF204" s="8"/>
      </tp>
      <tp>
        <v>42.011007040000003</v>
        <stp/>
        <stp>EM_S_VAL_PE_TTM</stp>
        <stp>2</stp>
        <stp>600560.SH</stp>
        <stp>2021/7/28</stp>
        <tr r="KF226" s="8"/>
      </tp>
      <tp>
        <v>51.41243274</v>
        <stp/>
        <stp>EM_S_VAL_PE_TTM</stp>
        <stp>2</stp>
        <stp>600560.SH</stp>
        <stp>2021/1/28</stp>
        <tr r="KF107" s="8"/>
      </tp>
      <tp>
        <v>73.006108549999993</v>
        <stp/>
        <stp>EM_S_VAL_PE_TTM</stp>
        <stp>2</stp>
        <stp>603960.SH</stp>
        <stp>2021/1/28</stp>
        <tr r="CM107" s="8"/>
      </tp>
      <tp>
        <v>59.85695647</v>
        <stp/>
        <stp>EM_S_VAL_PE_TTM</stp>
        <stp>2</stp>
        <stp>603960.SH</stp>
        <stp>2021/4/28</stp>
        <tr r="CM165" s="8"/>
      </tp>
      <tp>
        <v>65.367866070000005</v>
        <stp/>
        <stp>EM_S_VAL_PE_TTM</stp>
        <stp>2</stp>
        <stp>603960.SH</stp>
        <stp>2021/5/28</stp>
        <tr r="CM184" s="8"/>
      </tp>
      <tp>
        <v>23.943226200000002</v>
        <stp/>
        <stp>EM_S_VAL_PE_TTM</stp>
        <stp>2</stp>
        <stp>603662.SH</stp>
        <stp>2020/9/18</stp>
        <tr r="AN20" s="8"/>
      </tp>
      <tp>
        <v>71.684216289999995</v>
        <stp/>
        <stp>EM_S_VAL_PE_TTM</stp>
        <stp>2</stp>
        <stp>603960.SH</stp>
        <stp>2021/6/28</stp>
        <tr r="CM204" s="8"/>
      </tp>
      <tp>
        <v>66.682006040000005</v>
        <stp/>
        <stp>EM_S_VAL_PE_TTM</stp>
        <stp>2</stp>
        <stp>603960.SH</stp>
        <stp>2021/7/28</stp>
        <tr r="CM226" s="8"/>
      </tp>
      <tp>
        <v>71.743814720000003</v>
        <stp/>
        <stp>EM_S_VAL_PE_TTM</stp>
        <stp>2</stp>
        <stp>603960.SH</stp>
        <stp>2021/1/29</stp>
        <tr r="CM108" s="8"/>
      </tp>
      <tp>
        <v>58.479382870000002</v>
        <stp/>
        <stp>EM_S_VAL_PE_TTM</stp>
        <stp>2</stp>
        <stp>603960.SH</stp>
        <stp>2021/3/29</stp>
        <tr r="CM144" s="8"/>
      </tp>
      <tp>
        <v>58.987928420000003</v>
        <stp/>
        <stp>EM_S_VAL_PE_TTM</stp>
        <stp>2</stp>
        <stp>603960.SH</stp>
        <stp>2021/4/29</stp>
        <tr r="CM166" s="8"/>
      </tp>
      <tp>
        <v>69.649418900000001</v>
        <stp/>
        <stp>EM_S_VAL_PE_TTM</stp>
        <stp>2</stp>
        <stp>603960.SH</stp>
        <stp>2021/6/29</stp>
        <tr r="CM205" s="8"/>
      </tp>
      <tp>
        <v>66.300481529999999</v>
        <stp/>
        <stp>EM_S_VAL_PE_TTM</stp>
        <stp>2</stp>
        <stp>603960.SH</stp>
        <stp>2021/7/29</stp>
        <tr r="CM227" s="8"/>
      </tp>
      <tp>
        <v>18.292321489999999</v>
        <stp/>
        <stp>EM_S_VAL_PE_TTM</stp>
        <stp>2</stp>
        <stp>600860.SH</stp>
        <stp>2021/3/31</stp>
        <tr r="LL146" s="8"/>
      </tp>
      <tp>
        <v>35.315488160000001</v>
        <stp/>
        <stp>EM_S_VAL_PE_TTM</stp>
        <stp>2</stp>
        <stp>600262.SH</stp>
        <stp>2021/8/11</stp>
        <tr r="KS236" s="8"/>
      </tp>
      <tp>
        <v>50.471689439999999</v>
        <stp/>
        <stp>EM_S_VAL_PE_TTM</stp>
        <stp>2</stp>
        <stp>600560.SH</stp>
        <stp>2021/8/31</stp>
        <tr r="KF250" s="8"/>
      </tp>
      <tp>
        <v>13.312699820000001</v>
        <stp/>
        <stp>EM_S_VAL_PE_TTM</stp>
        <stp>2</stp>
        <stp>600860.SH</stp>
        <stp>2021/5/31</stp>
        <tr r="LL185" s="8"/>
      </tp>
      <tp>
        <v>85.674323790000003</v>
        <stp/>
        <stp>EM_S_VAL_PE_TTM</stp>
        <stp>2</stp>
        <stp>600560.SH</stp>
        <stp>2020/9/21</stp>
        <tr r="KF21" s="8"/>
      </tp>
      <tp>
        <v>13.353106309999999</v>
        <stp/>
        <stp>EM_S_VAL_PE_TTM</stp>
        <stp>2</stp>
        <stp>600761.SH</stp>
        <stp>2020/8/31</stp>
        <tr r="LH6" s="8"/>
      </tp>
      <tp>
        <v>26.157476849999998</v>
        <stp/>
        <stp>EM_S_VAL_PE_TTM</stp>
        <stp>2</stp>
        <stp>603662.SH</stp>
        <stp>2021/8/12</stp>
        <tr r="AN237" s="8"/>
      </tp>
      <tp>
        <v>42.96289651</v>
        <stp/>
        <stp>EM_S_VAL_PE_TTM</stp>
        <stp>2</stp>
        <stp>600262.SH</stp>
        <stp>2021/3/11</stp>
        <tr r="KS132" s="8"/>
      </tp>
      <tp>
        <v>9.5023494300000007</v>
        <stp/>
        <stp>EM_S_VAL_PE_TTM</stp>
        <stp>2</stp>
        <stp>600761.SH</stp>
        <stp>2021/6/21</stp>
        <tr r="LH199" s="8"/>
      </tp>
      <tp>
        <v>-16.732223789999999</v>
        <stp/>
        <stp>EM_S_VAL_PE_TTM</stp>
        <stp>2</stp>
        <stp>600860.SH</stp>
        <stp>2020/9/21</stp>
        <tr r="LL21" s="8"/>
      </tp>
      <tp>
        <v>19.78897001</v>
        <stp/>
        <stp>EM_S_VAL_PE_TTM</stp>
        <stp>2</stp>
        <stp>603662.SH</stp>
        <stp>2021/7/12</stp>
        <tr r="AN214" s="8"/>
      </tp>
      <tp>
        <v>44.096659870000003</v>
        <stp/>
        <stp>EM_S_VAL_PE_TTM</stp>
        <stp>2</stp>
        <stp>600560.SH</stp>
        <stp>2021/5/31</stp>
        <tr r="KF185" s="8"/>
      </tp>
      <tp>
        <v>8.8918632899999999</v>
        <stp/>
        <stp>EM_S_VAL_PE_TTM</stp>
        <stp>2</stp>
        <stp>600761.SH</stp>
        <stp>2021/7/21</stp>
        <tr r="LH221" s="8"/>
      </tp>
      <tp>
        <v>20.838885019999999</v>
        <stp/>
        <stp>EM_S_VAL_PE_TTM</stp>
        <stp>2</stp>
        <stp>600860.SH</stp>
        <stp>2021/8/31</stp>
        <tr r="LL250" s="8"/>
      </tp>
      <tp>
        <v>91.196718820000001</v>
        <stp/>
        <stp>EM_S_VAL_PE_TTM</stp>
        <stp>2</stp>
        <stp>603960.SH</stp>
        <stp>2020/9/22</stp>
        <tr r="CM22" s="8"/>
      </tp>
      <tp>
        <v>48.885936610000002</v>
        <stp/>
        <stp>EM_S_VAL_PE_TTM</stp>
        <stp>2</stp>
        <stp>600262.SH</stp>
        <stp>2021/1/11</stp>
        <tr r="KS94" s="8"/>
      </tp>
      <tp>
        <v>12.75077594</v>
        <stp/>
        <stp>EM_S_VAL_PE_TTM</stp>
        <stp>2</stp>
        <stp>600761.SH</stp>
        <stp>2021/4/21</stp>
        <tr r="LH160" s="8"/>
      </tp>
      <tp>
        <v>19.23126341</v>
        <stp/>
        <stp>EM_S_VAL_PE_TTM</stp>
        <stp>2</stp>
        <stp>603662.SH</stp>
        <stp>2021/5/12</stp>
        <tr r="AN172" s="8"/>
      </tp>
      <tp>
        <v>10.02435932</v>
        <stp/>
        <stp>EM_S_VAL_PE_TTM</stp>
        <stp>2</stp>
        <stp>600761.SH</stp>
        <stp>2021/5/21</stp>
        <tr r="LH179" s="8"/>
      </tp>
      <tp>
        <v>20.505305570000001</v>
        <stp/>
        <stp>EM_S_VAL_PE_TTM</stp>
        <stp>2</stp>
        <stp>603662.SH</stp>
        <stp>2021/4/12</stp>
        <tr r="AN153" s="8"/>
      </tp>
      <tp>
        <v>20.34591726</v>
        <stp/>
        <stp>EM_S_VAL_PE_TTM</stp>
        <stp>2</stp>
        <stp>603662.SH</stp>
        <stp>2021/3/12</stp>
        <tr r="AN133" s="8"/>
      </tp>
      <tp>
        <v>37.905803550000002</v>
        <stp/>
        <stp>EM_S_VAL_PE_TTM</stp>
        <stp>2</stp>
        <stp>600262.SH</stp>
        <stp>2021/6/11</stp>
        <tr r="KS194" s="8"/>
      </tp>
      <tp>
        <v>39.418958089999997</v>
        <stp/>
        <stp>EM_S_VAL_PE_TTM</stp>
        <stp>2</stp>
        <stp>600262.SH</stp>
        <stp>2021/5/11</stp>
        <tr r="KS171" s="8"/>
      </tp>
      <tp>
        <v>22.912068990000002</v>
        <stp/>
        <stp>EM_S_VAL_PE_TTM</stp>
        <stp>2</stp>
        <stp>603662.SH</stp>
        <stp>2021/1/12</stp>
        <tr r="AN95" s="8"/>
      </tp>
      <tp>
        <v>50.30459441</v>
        <stp/>
        <stp>EM_S_VAL_PE_TTM</stp>
        <stp>2</stp>
        <stp>600560.SH</stp>
        <stp>2021/3/31</stp>
        <tr r="KF146" s="8"/>
      </tp>
      <tp>
        <v>14.53577215</v>
        <stp/>
        <stp>EM_S_VAL_PE_TTM</stp>
        <stp>2</stp>
        <stp>600761.SH</stp>
        <stp>2021/1/21</stp>
        <tr r="LH102" s="8"/>
      </tp>
      <tp>
        <v>17.517223120000001</v>
        <stp/>
        <stp>EM_S_VAL_PE_TTM</stp>
        <stp>2</stp>
        <stp>600860.SH</stp>
        <stp>2021/3/30</stp>
        <tr r="LL145" s="8"/>
      </tp>
      <tp>
        <v>35.238548100000003</v>
        <stp/>
        <stp>EM_S_VAL_PE_TTM</stp>
        <stp>2</stp>
        <stp>600262.SH</stp>
        <stp>2021/8/10</stp>
        <tr r="KS235" s="8"/>
      </tp>
      <tp>
        <v>50.218062860000003</v>
        <stp/>
        <stp>EM_S_VAL_PE_TTM</stp>
        <stp>2</stp>
        <stp>600560.SH</stp>
        <stp>2021/8/30</stp>
        <tr r="KF249" s="8"/>
      </tp>
      <tp>
        <v>14.3766246</v>
        <stp/>
        <stp>EM_S_VAL_PE_TTM</stp>
        <stp>2</stp>
        <stp>600860.SH</stp>
        <stp>2021/4/30</stp>
        <tr r="LL167" s="8"/>
      </tp>
      <tp>
        <v>9.7677781899999996</v>
        <stp/>
        <stp>EM_S_VAL_PE_TTM</stp>
        <stp>2</stp>
        <stp>600761.SH</stp>
        <stp>2021/8/20</stp>
        <tr r="LH243" s="8"/>
      </tp>
      <tp>
        <v>17.895760410000001</v>
        <stp/>
        <stp>EM_S_VAL_PE_TTM</stp>
        <stp>2</stp>
        <stp>600860.SH</stp>
        <stp>2021/7/30</stp>
        <tr r="LL228" s="8"/>
      </tp>
      <tp>
        <v>14.089104300000001</v>
        <stp/>
        <stp>EM_S_VAL_PE_TTM</stp>
        <stp>2</stp>
        <stp>600761.SH</stp>
        <stp>2020/9/30</stp>
        <tr r="LH28" s="8"/>
      </tp>
      <tp>
        <v>15.031347540000001</v>
        <stp/>
        <stp>EM_S_VAL_PE_TTM</stp>
        <stp>2</stp>
        <stp>600860.SH</stp>
        <stp>2021/6/30</stp>
        <tr r="LL206" s="8"/>
      </tp>
      <tp>
        <v>26.478491009999999</v>
        <stp/>
        <stp>EM_S_VAL_PE_TTM</stp>
        <stp>2</stp>
        <stp>603662.SH</stp>
        <stp>2021/8/13</stp>
        <tr r="AN238" s="8"/>
      </tp>
      <tp>
        <v>42.490165609999998</v>
        <stp/>
        <stp>EM_S_VAL_PE_TTM</stp>
        <stp>2</stp>
        <stp>600262.SH</stp>
        <stp>2021/3/10</stp>
        <tr r="KS131" s="8"/>
      </tp>
      <tp>
        <v>41.415106229999999</v>
        <stp/>
        <stp>EM_S_VAL_PE_TTM</stp>
        <stp>2</stp>
        <stp>600560.SH</stp>
        <stp>2021/4/30</stp>
        <tr r="KF167" s="8"/>
      </tp>
      <tp>
        <v>19.78897001</v>
        <stp/>
        <stp>EM_S_VAL_PE_TTM</stp>
        <stp>2</stp>
        <stp>603662.SH</stp>
        <stp>2021/7/13</stp>
        <tr r="AN215" s="8"/>
      </tp>
      <tp>
        <v>43.963973709999998</v>
        <stp/>
        <stp>EM_S_VAL_PE_TTM</stp>
        <stp>2</stp>
        <stp>600262.SH</stp>
        <stp>2021/2/10</stp>
        <tr r="KS116" s="8"/>
      </tp>
      <tp>
        <v>8.9007109199999999</v>
        <stp/>
        <stp>EM_S_VAL_PE_TTM</stp>
        <stp>2</stp>
        <stp>600761.SH</stp>
        <stp>2021/7/20</stp>
        <tr r="LH220" s="8"/>
      </tp>
      <tp>
        <v>21.136583380000001</v>
        <stp/>
        <stp>EM_S_VAL_PE_TTM</stp>
        <stp>2</stp>
        <stp>600860.SH</stp>
        <stp>2021/8/30</stp>
        <tr r="LL249" s="8"/>
      </tp>
      <tp>
        <v>88.819849599999998</v>
        <stp/>
        <stp>EM_S_VAL_PE_TTM</stp>
        <stp>2</stp>
        <stp>603960.SH</stp>
        <stp>2020/9/23</stp>
        <tr r="CM23" s="8"/>
      </tp>
      <tp>
        <v>44.990511089999998</v>
        <stp/>
        <stp>EM_S_VAL_PE_TTM</stp>
        <stp>2</stp>
        <stp>600560.SH</stp>
        <stp>2021/6/30</stp>
        <tr r="KF206" s="8"/>
      </tp>
      <tp>
        <v>12.862003959999999</v>
        <stp/>
        <stp>EM_S_VAL_PE_TTM</stp>
        <stp>2</stp>
        <stp>600761.SH</stp>
        <stp>2021/4/20</stp>
        <tr r="LH159" s="8"/>
      </tp>
      <tp>
        <v>19.23866005</v>
        <stp/>
        <stp>EM_S_VAL_PE_TTM</stp>
        <stp>2</stp>
        <stp>603662.SH</stp>
        <stp>2021/5/13</stp>
        <tr r="AN173" s="8"/>
      </tp>
      <tp>
        <v>44.44426868</v>
        <stp/>
        <stp>EM_S_VAL_PE_TTM</stp>
        <stp>2</stp>
        <stp>600560.SH</stp>
        <stp>2021/7/30</stp>
        <tr r="KF228" s="8"/>
      </tp>
      <tp>
        <v>10.05974982</v>
        <stp/>
        <stp>EM_S_VAL_PE_TTM</stp>
        <stp>2</stp>
        <stp>600761.SH</stp>
        <stp>2021/5/20</stp>
        <tr r="LH178" s="8"/>
      </tp>
      <tp>
        <v>20.18652896</v>
        <stp/>
        <stp>EM_S_VAL_PE_TTM</stp>
        <stp>2</stp>
        <stp>603662.SH</stp>
        <stp>2021/4/13</stp>
        <tr r="AN154" s="8"/>
      </tp>
      <tp>
        <v>38.16227043</v>
        <stp/>
        <stp>EM_S_VAL_PE_TTM</stp>
        <stp>2</stp>
        <stp>600262.SH</stp>
        <stp>2021/6/10</stp>
        <tr r="KS193" s="8"/>
      </tp>
      <tp>
        <v>39.418958089999997</v>
        <stp/>
        <stp>EM_S_VAL_PE_TTM</stp>
        <stp>2</stp>
        <stp>600262.SH</stp>
        <stp>2021/5/10</stp>
        <tr r="KS170" s="8"/>
      </tp>
      <tp>
        <v>22.545475889999999</v>
        <stp/>
        <stp>EM_S_VAL_PE_TTM</stp>
        <stp>2</stp>
        <stp>603662.SH</stp>
        <stp>2021/1/13</stp>
        <tr r="AN96" s="8"/>
      </tp>
      <tp>
        <v>50.24582736</v>
        <stp/>
        <stp>EM_S_VAL_PE_TTM</stp>
        <stp>2</stp>
        <stp>600560.SH</stp>
        <stp>2021/3/30</stp>
        <tr r="KF145" s="8"/>
      </tp>
      <tp>
        <v>14.036227419999999</v>
        <stp/>
        <stp>EM_S_VAL_PE_TTM</stp>
        <stp>2</stp>
        <stp>600761.SH</stp>
        <stp>2021/1/20</stp>
        <tr r="LH101" s="8"/>
      </tp>
      <tp>
        <v>34.828201100000001</v>
        <stp/>
        <stp>EM_S_VAL_PE_TTM</stp>
        <stp>2</stp>
        <stp>600262.SH</stp>
        <stp>2021/8/13</stp>
        <tr r="KS238" s="8"/>
      </tp>
      <tp>
        <v>58.500076210000003</v>
        <stp/>
        <stp>EM_S_VAL_PE_TTM</stp>
        <stp>2</stp>
        <stp>603960.SH</stp>
        <stp>2021/3/30</stp>
        <tr r="CM145" s="8"/>
      </tp>
      <tp>
        <v>57.589005219999997</v>
        <stp/>
        <stp>EM_S_VAL_PE_TTM</stp>
        <stp>2</stp>
        <stp>603960.SH</stp>
        <stp>2021/4/30</stp>
        <tr r="CM167" s="8"/>
      </tp>
      <tp>
        <v>83.275442720000001</v>
        <stp/>
        <stp>EM_S_VAL_PE_TTM</stp>
        <stp>2</stp>
        <stp>600560.SH</stp>
        <stp>2020/9/23</stp>
        <tr r="KF23" s="8"/>
      </tp>
      <tp>
        <v>10.89249884</v>
        <stp/>
        <stp>EM_S_VAL_PE_TTM</stp>
        <stp>2</stp>
        <stp>600761.SH</stp>
        <stp>2021/8/23</stp>
        <tr r="LH244" s="8"/>
      </tp>
      <tp>
        <v>70.158118250000001</v>
        <stp/>
        <stp>EM_S_VAL_PE_TTM</stp>
        <stp>2</stp>
        <stp>603960.SH</stp>
        <stp>2021/6/30</stp>
        <tr r="CM206" s="8"/>
      </tp>
      <tp>
        <v>27.379401739999999</v>
        <stp/>
        <stp>EM_S_VAL_PE_TTM</stp>
        <stp>2</stp>
        <stp>603662.SH</stp>
        <stp>2021/8/10</stp>
        <tr r="AN235" s="8"/>
      </tp>
      <tp>
        <v>67.826579570000007</v>
        <stp/>
        <stp>EM_S_VAL_PE_TTM</stp>
        <stp>2</stp>
        <stp>603960.SH</stp>
        <stp>2021/7/30</stp>
        <tr r="CM228" s="8"/>
      </tp>
      <tp>
        <v>9.8120163100000006</v>
        <stp/>
        <stp>EM_S_VAL_PE_TTM</stp>
        <stp>2</stp>
        <stp>600761.SH</stp>
        <stp>2021/6/23</stp>
        <tr r="LH201" s="8"/>
      </tp>
      <tp>
        <v>-16.732223789999999</v>
        <stp/>
        <stp>EM_S_VAL_PE_TTM</stp>
        <stp>2</stp>
        <stp>600860.SH</stp>
        <stp>2020/9/23</stp>
        <tr r="LL23" s="8"/>
      </tp>
      <tp>
        <v>80.616884970000001</v>
        <stp/>
        <stp>EM_S_VAL_PE_TTM</stp>
        <stp>2</stp>
        <stp>603960.SH</stp>
        <stp>2021/8/30</stp>
        <tr r="CM249" s="8"/>
      </tp>
      <tp>
        <v>9.0865110500000004</v>
        <stp/>
        <stp>EM_S_VAL_PE_TTM</stp>
        <stp>2</stp>
        <stp>600761.SH</stp>
        <stp>2021/7/23</stp>
        <tr r="LH223" s="8"/>
      </tp>
      <tp>
        <v>20.41472577</v>
        <stp/>
        <stp>EM_S_VAL_PE_TTM</stp>
        <stp>2</stp>
        <stp>603662.SH</stp>
        <stp>2021/6/10</stp>
        <tr r="AN193" s="8"/>
      </tp>
      <tp>
        <v>48.997167410000003</v>
        <stp/>
        <stp>EM_S_VAL_PE_TTM</stp>
        <stp>2</stp>
        <stp>600262.SH</stp>
        <stp>2021/1/13</stp>
        <tr r="KS96" s="8"/>
      </tp>
      <tp>
        <v>12.50809662</v>
        <stp/>
        <stp>EM_S_VAL_PE_TTM</stp>
        <stp>2</stp>
        <stp>600761.SH</stp>
        <stp>2021/4/23</stp>
        <tr r="LH162" s="8"/>
      </tp>
      <tp>
        <v>18.994570939999999</v>
        <stp/>
        <stp>EM_S_VAL_PE_TTM</stp>
        <stp>2</stp>
        <stp>603662.SH</stp>
        <stp>2021/5/10</stp>
        <tr r="AN170" s="8"/>
      </tp>
      <tp>
        <v>34.930787850000002</v>
        <stp/>
        <stp>EM_S_VAL_PE_TTM</stp>
        <stp>2</stp>
        <stp>600262.SH</stp>
        <stp>2021/7/13</stp>
        <tr r="KS215" s="8"/>
      </tp>
      <tp>
        <v>14.64351709</v>
        <stp/>
        <stp>EM_S_VAL_PE_TTM</stp>
        <stp>2</stp>
        <stp>600761.SH</stp>
        <stp>2021/2/23</stp>
        <tr r="LH120" s="8"/>
      </tp>
      <tp>
        <v>20.473427910000002</v>
        <stp/>
        <stp>EM_S_VAL_PE_TTM</stp>
        <stp>2</stp>
        <stp>603662.SH</stp>
        <stp>2021/3/10</stp>
        <tr r="AN131" s="8"/>
      </tp>
      <tp>
        <v>12.811445770000001</v>
        <stp/>
        <stp>EM_S_VAL_PE_TTM</stp>
        <stp>2</stp>
        <stp>600761.SH</stp>
        <stp>2021/3/23</stp>
        <tr r="LH140" s="8"/>
      </tp>
      <tp>
        <v>20.863929259999999</v>
        <stp/>
        <stp>EM_S_VAL_PE_TTM</stp>
        <stp>2</stp>
        <stp>603662.SH</stp>
        <stp>2021/2/10</stp>
        <tr r="AN116" s="8"/>
      </tp>
      <tp>
        <v>39.675424970000002</v>
        <stp/>
        <stp>EM_S_VAL_PE_TTM</stp>
        <stp>2</stp>
        <stp>600262.SH</stp>
        <stp>2021/5/13</stp>
        <tr r="KS173" s="8"/>
      </tp>
      <tp>
        <v>42.851665709999999</v>
        <stp/>
        <stp>EM_S_VAL_PE_TTM</stp>
        <stp>2</stp>
        <stp>600262.SH</stp>
        <stp>2021/4/13</stp>
        <tr r="KS154" s="8"/>
      </tp>
      <tp>
        <v>35.161608029999996</v>
        <stp/>
        <stp>EM_S_VAL_PE_TTM</stp>
        <stp>2</stp>
        <stp>600262.SH</stp>
        <stp>2021/8/12</stp>
        <tr r="KS237" s="8"/>
      </tp>
      <tp>
        <v>60.093463499999999</v>
        <stp/>
        <stp>EM_S_VAL_PE_TTM</stp>
        <stp>2</stp>
        <stp>603960.SH</stp>
        <stp>2021/3/31</stp>
        <tr r="CM146" s="8"/>
      </tp>
      <tp>
        <v>83.361117039999996</v>
        <stp/>
        <stp>EM_S_VAL_PE_TTM</stp>
        <stp>2</stp>
        <stp>600560.SH</stp>
        <stp>2020/9/22</stp>
        <tr r="KF22" s="8"/>
      </tp>
      <tp>
        <v>66.067327669999997</v>
        <stp/>
        <stp>EM_S_VAL_PE_TTM</stp>
        <stp>2</stp>
        <stp>603960.SH</stp>
        <stp>2021/5/31</stp>
        <tr r="CM185" s="8"/>
      </tp>
      <tp>
        <v>26.9962558</v>
        <stp/>
        <stp>EM_S_VAL_PE_TTM</stp>
        <stp>2</stp>
        <stp>603662.SH</stp>
        <stp>2021/8/11</stp>
        <tr r="AN236" s="8"/>
      </tp>
      <tp>
        <v>42.768242610000001</v>
        <stp/>
        <stp>EM_S_VAL_PE_TTM</stp>
        <stp>2</stp>
        <stp>600262.SH</stp>
        <stp>2021/3/12</stp>
        <tr r="KS133" s="8"/>
      </tp>
      <tp>
        <v>9.8739496899999999</v>
        <stp/>
        <stp>EM_S_VAL_PE_TTM</stp>
        <stp>2</stp>
        <stp>600761.SH</stp>
        <stp>2021/6/22</stp>
        <tr r="LH200" s="8"/>
      </tp>
      <tp>
        <v>-16.732223789999999</v>
        <stp/>
        <stp>EM_S_VAL_PE_TTM</stp>
        <stp>2</stp>
        <stp>600860.SH</stp>
        <stp>2020/9/22</stp>
        <tr r="LL22" s="8"/>
      </tp>
      <tp>
        <v>81.832214890000003</v>
        <stp/>
        <stp>EM_S_VAL_PE_TTM</stp>
        <stp>2</stp>
        <stp>603960.SH</stp>
        <stp>2021/8/31</stp>
        <tr r="CM250" s="8"/>
      </tp>
      <tp>
        <v>9.0776634200000004</v>
        <stp/>
        <stp>EM_S_VAL_PE_TTM</stp>
        <stp>2</stp>
        <stp>600761.SH</stp>
        <stp>2021/7/22</stp>
        <tr r="LH222" s="8"/>
      </tp>
      <tp>
        <v>20.325966099999999</v>
        <stp/>
        <stp>EM_S_VAL_PE_TTM</stp>
        <stp>2</stp>
        <stp>603662.SH</stp>
        <stp>2021/6/11</stp>
        <tr r="AN194" s="8"/>
      </tp>
      <tp>
        <v>88.819849599999998</v>
        <stp/>
        <stp>EM_S_VAL_PE_TTM</stp>
        <stp>2</stp>
        <stp>603960.SH</stp>
        <stp>2020/9/21</stp>
        <tr r="CM21" s="8"/>
      </tp>
      <tp>
        <v>49.497706010000002</v>
        <stp/>
        <stp>EM_S_VAL_PE_TTM</stp>
        <stp>2</stp>
        <stp>600262.SH</stp>
        <stp>2021/1/12</stp>
        <tr r="KS95" s="8"/>
      </tp>
      <tp>
        <v>12.58898973</v>
        <stp/>
        <stp>EM_S_VAL_PE_TTM</stp>
        <stp>2</stp>
        <stp>600761.SH</stp>
        <stp>2021/4/22</stp>
        <tr r="LH161" s="8"/>
      </tp>
      <tp>
        <v>19.24605669</v>
        <stp/>
        <stp>EM_S_VAL_PE_TTM</stp>
        <stp>2</stp>
        <stp>603662.SH</stp>
        <stp>2021/5/11</stp>
        <tr r="AN171" s="8"/>
      </tp>
      <tp>
        <v>35.238548100000003</v>
        <stp/>
        <stp>EM_S_VAL_PE_TTM</stp>
        <stp>2</stp>
        <stp>600262.SH</stp>
        <stp>2021/7/12</stp>
        <tr r="KS214" s="8"/>
      </tp>
      <tp>
        <v>14.86880197</v>
        <stp/>
        <stp>EM_S_VAL_PE_TTM</stp>
        <stp>2</stp>
        <stp>600761.SH</stp>
        <stp>2021/2/22</stp>
        <tr r="LH119" s="8"/>
      </tp>
      <tp>
        <v>20.6248468</v>
        <stp/>
        <stp>EM_S_VAL_PE_TTM</stp>
        <stp>2</stp>
        <stp>603662.SH</stp>
        <stp>2021/3/11</stp>
        <tr r="AN132" s="8"/>
      </tp>
      <tp>
        <v>13.539483730000001</v>
        <stp/>
        <stp>EM_S_VAL_PE_TTM</stp>
        <stp>2</stp>
        <stp>600761.SH</stp>
        <stp>2021/3/22</stp>
        <tr r="LH139" s="8"/>
      </tp>
      <tp>
        <v>39.418958089999997</v>
        <stp/>
        <stp>EM_S_VAL_PE_TTM</stp>
        <stp>2</stp>
        <stp>600262.SH</stp>
        <stp>2021/5/12</stp>
        <tr r="KS172" s="8"/>
      </tp>
      <tp>
        <v>22.386087580000002</v>
        <stp/>
        <stp>EM_S_VAL_PE_TTM</stp>
        <stp>2</stp>
        <stp>603662.SH</stp>
        <stp>2021/1/11</stp>
        <tr r="AN94" s="8"/>
      </tp>
      <tp>
        <v>42.851665709999999</v>
        <stp/>
        <stp>EM_S_VAL_PE_TTM</stp>
        <stp>2</stp>
        <stp>600262.SH</stp>
        <stp>2021/4/12</stp>
        <tr r="KS153" s="8"/>
      </tp>
      <tp>
        <v>14.692492059999999</v>
        <stp/>
        <stp>EM_S_VAL_PE_TTM</stp>
        <stp>2</stp>
        <stp>600761.SH</stp>
        <stp>2021/1/22</stp>
        <tr r="LH103" s="8"/>
      </tp>
      <tp>
        <v>79.334423830000006</v>
        <stp/>
        <stp>EM_S_VAL_PE_TTM</stp>
        <stp>2</stp>
        <stp>600560.SH</stp>
        <stp>2020/9/25</stp>
        <tr r="KF25" s="8"/>
      </tp>
      <tp>
        <v>10.808790869999999</v>
        <stp/>
        <stp>EM_S_VAL_PE_TTM</stp>
        <stp>2</stp>
        <stp>600761.SH</stp>
        <stp>2021/8/25</stp>
        <tr r="LH246" s="8"/>
      </tp>
      <tp>
        <v>26.820215770000001</v>
        <stp/>
        <stp>EM_S_VAL_PE_TTM</stp>
        <stp>2</stp>
        <stp>603662.SH</stp>
        <stp>2021/8/16</stp>
        <tr r="AN239" s="8"/>
      </tp>
      <tp>
        <v>42.823858010000002</v>
        <stp/>
        <stp>EM_S_VAL_PE_TTM</stp>
        <stp>2</stp>
        <stp>600262.SH</stp>
        <stp>2021/3/15</stp>
        <tr r="KS134" s="8"/>
      </tp>
      <tp>
        <v>9.8120163100000006</v>
        <stp/>
        <stp>EM_S_VAL_PE_TTM</stp>
        <stp>2</stp>
        <stp>600761.SH</stp>
        <stp>2021/6/25</stp>
        <tr r="LH203" s="8"/>
      </tp>
      <tp>
        <v>-16.11857255</v>
        <stp/>
        <stp>EM_S_VAL_PE_TTM</stp>
        <stp>2</stp>
        <stp>600860.SH</stp>
        <stp>2020/9/25</stp>
        <tr r="LL25" s="8"/>
      </tp>
      <tp>
        <v>20.089273590000001</v>
        <stp/>
        <stp>EM_S_VAL_PE_TTM</stp>
        <stp>2</stp>
        <stp>603662.SH</stp>
        <stp>2021/7/16</stp>
        <tr r="AN218" s="8"/>
      </tp>
      <tp>
        <v>20.022703870000001</v>
        <stp/>
        <stp>EM_S_VAL_PE_TTM</stp>
        <stp>2</stp>
        <stp>603662.SH</stp>
        <stp>2021/6/16</stp>
        <tr r="AN196" s="8"/>
      </tp>
      <tp>
        <v>49.63674451</v>
        <stp/>
        <stp>EM_S_VAL_PE_TTM</stp>
        <stp>2</stp>
        <stp>600262.SH</stp>
        <stp>2021/1/15</stp>
        <tr r="KS98" s="8"/>
      </tp>
      <tp>
        <v>10.13937844</v>
        <stp/>
        <stp>EM_S_VAL_PE_TTM</stp>
        <stp>2</stp>
        <stp>600761.SH</stp>
        <stp>2021/5/25</stp>
        <tr r="LH181" s="8"/>
      </tp>
      <tp>
        <v>20.76829627</v>
        <stp/>
        <stp>EM_S_VAL_PE_TTM</stp>
        <stp>2</stp>
        <stp>603662.SH</stp>
        <stp>2021/4/16</stp>
        <tr r="AN157" s="8"/>
      </tp>
      <tp>
        <v>33.315046559999999</v>
        <stp/>
        <stp>EM_S_VAL_PE_TTM</stp>
        <stp>2</stp>
        <stp>600262.SH</stp>
        <stp>2021/7/15</stp>
        <tr r="KS217" s="8"/>
      </tp>
      <tp>
        <v>14.692492059999999</v>
        <stp/>
        <stp>EM_S_VAL_PE_TTM</stp>
        <stp>2</stp>
        <stp>600761.SH</stp>
        <stp>2021/2/25</stp>
        <tr r="LH122" s="8"/>
      </tp>
      <tp>
        <v>20.322009019999999</v>
        <stp/>
        <stp>EM_S_VAL_PE_TTM</stp>
        <stp>2</stp>
        <stp>603662.SH</stp>
        <stp>2021/3/16</stp>
        <tr r="AN135" s="8"/>
      </tp>
      <tp>
        <v>37.059462879999998</v>
        <stp/>
        <stp>EM_S_VAL_PE_TTM</stp>
        <stp>2</stp>
        <stp>600262.SH</stp>
        <stp>2021/6/15</stp>
        <tr r="KS195" s="8"/>
      </tp>
      <tp>
        <v>12.63954792</v>
        <stp/>
        <stp>EM_S_VAL_PE_TTM</stp>
        <stp>2</stp>
        <stp>600761.SH</stp>
        <stp>2021/3/25</stp>
        <tr r="LH142" s="8"/>
      </tp>
      <tp>
        <v>42.823858010000002</v>
        <stp/>
        <stp>EM_S_VAL_PE_TTM</stp>
        <stp>2</stp>
        <stp>600262.SH</stp>
        <stp>2021/4/15</stp>
        <tr r="KS156" s="8"/>
      </tp>
      <tp>
        <v>14.408437210000001</v>
        <stp/>
        <stp>EM_S_VAL_PE_TTM</stp>
        <stp>2</stp>
        <stp>600761.SH</stp>
        <stp>2021/1/25</stp>
        <tr r="LH104" s="8"/>
      </tp>
      <tp>
        <v>80.448190030000006</v>
        <stp/>
        <stp>EM_S_VAL_PE_TTM</stp>
        <stp>2</stp>
        <stp>600560.SH</stp>
        <stp>2020/9/24</stp>
        <tr r="KF24" s="8"/>
      </tp>
      <tp>
        <v>10.76693689</v>
        <stp/>
        <stp>EM_S_VAL_PE_TTM</stp>
        <stp>2</stp>
        <stp>600761.SH</stp>
        <stp>2021/8/24</stp>
        <tr r="LH245" s="8"/>
      </tp>
      <tp>
        <v>24.85270959</v>
        <stp/>
        <stp>EM_S_VAL_PE_TTM</stp>
        <stp>2</stp>
        <stp>603662.SH</stp>
        <stp>2021/8/17</stp>
        <tr r="AN240" s="8"/>
      </tp>
      <tp>
        <v>9.7058448100000003</v>
        <stp/>
        <stp>EM_S_VAL_PE_TTM</stp>
        <stp>2</stp>
        <stp>600761.SH</stp>
        <stp>2021/6/24</stp>
        <tr r="LH202" s="8"/>
      </tp>
      <tp>
        <v>-16.32312297</v>
        <stp/>
        <stp>EM_S_VAL_PE_TTM</stp>
        <stp>2</stp>
        <stp>600860.SH</stp>
        <stp>2020/9/24</stp>
        <tr r="LL24" s="8"/>
      </tp>
      <tp>
        <v>19.993117309999999</v>
        <stp/>
        <stp>EM_S_VAL_PE_TTM</stp>
        <stp>2</stp>
        <stp>603662.SH</stp>
        <stp>2021/6/17</stp>
        <tr r="AN197" s="8"/>
      </tp>
      <tp>
        <v>48.10732101</v>
        <stp/>
        <stp>EM_S_VAL_PE_TTM</stp>
        <stp>2</stp>
        <stp>600262.SH</stp>
        <stp>2021/1/14</stp>
        <tr r="KS97" s="8"/>
      </tp>
      <tp>
        <v>19.534525639999998</v>
        <stp/>
        <stp>EM_S_VAL_PE_TTM</stp>
        <stp>2</stp>
        <stp>603662.SH</stp>
        <stp>2021/5/17</stp>
        <tr r="AN175" s="8"/>
      </tp>
      <tp>
        <v>9.9978164399999994</v>
        <stp/>
        <stp>EM_S_VAL_PE_TTM</stp>
        <stp>2</stp>
        <stp>600761.SH</stp>
        <stp>2021/5/24</stp>
        <tr r="LH180" s="8"/>
      </tp>
      <tp>
        <v>34.161387240000003</v>
        <stp/>
        <stp>EM_S_VAL_PE_TTM</stp>
        <stp>2</stp>
        <stp>600262.SH</stp>
        <stp>2021/7/14</stp>
        <tr r="KS216" s="8"/>
      </tp>
      <tp>
        <v>14.604337109999999</v>
        <stp/>
        <stp>EM_S_VAL_PE_TTM</stp>
        <stp>2</stp>
        <stp>600761.SH</stp>
        <stp>2021/2/24</stp>
        <tr r="LH121" s="8"/>
      </tp>
      <tp>
        <v>20.545152649999999</v>
        <stp/>
        <stp>EM_S_VAL_PE_TTM</stp>
        <stp>2</stp>
        <stp>603662.SH</stp>
        <stp>2021/3/17</stp>
        <tr r="AN136" s="8"/>
      </tp>
      <tp>
        <v>12.851892319999999</v>
        <stp/>
        <stp>EM_S_VAL_PE_TTM</stp>
        <stp>2</stp>
        <stp>600761.SH</stp>
        <stp>2021/3/24</stp>
        <tr r="LH141" s="8"/>
      </tp>
      <tp>
        <v>39.547191529999999</v>
        <stp/>
        <stp>EM_S_VAL_PE_TTM</stp>
        <stp>2</stp>
        <stp>600262.SH</stp>
        <stp>2021/5/14</stp>
        <tr r="KS174" s="8"/>
      </tp>
      <tp>
        <v>42.851665709999999</v>
        <stp/>
        <stp>EM_S_VAL_PE_TTM</stp>
        <stp>2</stp>
        <stp>600262.SH</stp>
        <stp>2021/4/14</stp>
        <tr r="KS155" s="8"/>
      </tp>
      <tp>
        <v>34.41785411</v>
        <stp/>
        <stp>EM_S_VAL_PE_TTM</stp>
        <stp>2</stp>
        <stp>600262.SH</stp>
        <stp>2021/8/17</stp>
        <tr r="KS240" s="8"/>
      </tp>
      <tp>
        <v>10.77740039</v>
        <stp/>
        <stp>EM_S_VAL_PE_TTM</stp>
        <stp>2</stp>
        <stp>600761.SH</stp>
        <stp>2021/8/27</stp>
        <tr r="LH248" s="8"/>
      </tp>
      <tp>
        <v>43.21316581</v>
        <stp/>
        <stp>EM_S_VAL_PE_TTM</stp>
        <stp>2</stp>
        <stp>600262.SH</stp>
        <stp>2021/3/17</stp>
        <tr r="KS136" s="8"/>
      </tp>
      <tp>
        <v>19.581864100000001</v>
        <stp/>
        <stp>EM_S_VAL_PE_TTM</stp>
        <stp>2</stp>
        <stp>603662.SH</stp>
        <stp>2021/7/14</stp>
        <tr r="AN216" s="8"/>
      </tp>
      <tp>
        <v>8.8033870400000005</v>
        <stp/>
        <stp>EM_S_VAL_PE_TTM</stp>
        <stp>2</stp>
        <stp>600761.SH</stp>
        <stp>2021/7/27</stp>
        <tr r="LH225" s="8"/>
      </tp>
      <tp>
        <v>82.98192521</v>
        <stp/>
        <stp>EM_S_VAL_PE_TTM</stp>
        <stp>2</stp>
        <stp>603960.SH</stp>
        <stp>2020/9/24</stp>
        <tr r="CM24" s="8"/>
      </tp>
      <tp>
        <v>11.04183621</v>
        <stp/>
        <stp>EM_S_VAL_PE_TTM</stp>
        <stp>2</stp>
        <stp>600761.SH</stp>
        <stp>2021/4/27</stp>
        <tr r="LH164" s="8"/>
      </tp>
      <tp>
        <v>19.453162599999999</v>
        <stp/>
        <stp>EM_S_VAL_PE_TTM</stp>
        <stp>2</stp>
        <stp>603662.SH</stp>
        <stp>2021/5/14</stp>
        <tr r="AN174" s="8"/>
      </tp>
      <tp>
        <v>10.21900707</v>
        <stp/>
        <stp>EM_S_VAL_PE_TTM</stp>
        <stp>2</stp>
        <stp>600761.SH</stp>
        <stp>2021/5/27</stp>
        <tr r="LH183" s="8"/>
      </tp>
      <tp>
        <v>20.369825509999998</v>
        <stp/>
        <stp>EM_S_VAL_PE_TTM</stp>
        <stp>2</stp>
        <stp>603662.SH</stp>
        <stp>2021/4/14</stp>
        <tr r="AN155" s="8"/>
      </tp>
      <tp>
        <v>37.136402940000004</v>
        <stp/>
        <stp>EM_S_VAL_PE_TTM</stp>
        <stp>2</stp>
        <stp>600262.SH</stp>
        <stp>2021/6/17</stp>
        <tr r="KS197" s="8"/>
      </tp>
      <tp>
        <v>39.213784599999997</v>
        <stp/>
        <stp>EM_S_VAL_PE_TTM</stp>
        <stp>2</stp>
        <stp>600262.SH</stp>
        <stp>2021/5/17</stp>
        <tr r="KS175" s="8"/>
      </tp>
      <tp>
        <v>23.055518459999998</v>
        <stp/>
        <stp>EM_S_VAL_PE_TTM</stp>
        <stp>2</stp>
        <stp>603662.SH</stp>
        <stp>2021/1/14</stp>
        <tr r="AN97" s="8"/>
      </tp>
      <tp>
        <v>14.104792379999999</v>
        <stp/>
        <stp>EM_S_VAL_PE_TTM</stp>
        <stp>2</stp>
        <stp>600761.SH</stp>
        <stp>2021/1/27</stp>
        <tr r="LH106" s="8"/>
      </tp>
      <tp>
        <v>34.828201100000001</v>
        <stp/>
        <stp>EM_S_VAL_PE_TTM</stp>
        <stp>2</stp>
        <stp>600262.SH</stp>
        <stp>2021/8/16</stp>
        <tr r="KS239" s="8"/>
      </tp>
      <tp>
        <v>10.69369242</v>
        <stp/>
        <stp>EM_S_VAL_PE_TTM</stp>
        <stp>2</stp>
        <stp>600761.SH</stp>
        <stp>2021/8/26</stp>
        <tr r="LH247" s="8"/>
      </tp>
      <tp>
        <v>43.101935009999998</v>
        <stp/>
        <stp>EM_S_VAL_PE_TTM</stp>
        <stp>2</stp>
        <stp>600262.SH</stp>
        <stp>2021/3/16</stp>
        <tr r="KS135" s="8"/>
      </tp>
      <tp>
        <v>19.633640580000002</v>
        <stp/>
        <stp>EM_S_VAL_PE_TTM</stp>
        <stp>2</stp>
        <stp>603662.SH</stp>
        <stp>2021/7/15</stp>
        <tr r="AN217" s="8"/>
      </tp>
      <tp>
        <v>8.93610142</v>
        <stp/>
        <stp>EM_S_VAL_PE_TTM</stp>
        <stp>2</stp>
        <stp>600761.SH</stp>
        <stp>2021/7/26</stp>
        <tr r="LH224" s="8"/>
      </tp>
      <tp>
        <v>20.325966099999999</v>
        <stp/>
        <stp>EM_S_VAL_PE_TTM</stp>
        <stp>2</stp>
        <stp>603662.SH</stp>
        <stp>2021/6/15</stp>
        <tr r="AN195" s="8"/>
      </tp>
      <tp>
        <v>84.399706850000001</v>
        <stp/>
        <stp>EM_S_VAL_PE_TTM</stp>
        <stp>2</stp>
        <stp>603960.SH</stp>
        <stp>2020/9/25</stp>
        <tr r="CM25" s="8"/>
      </tp>
      <tp>
        <v>12.58898973</v>
        <stp/>
        <stp>EM_S_VAL_PE_TTM</stp>
        <stp>2</stp>
        <stp>600761.SH</stp>
        <stp>2021/4/26</stp>
        <tr r="LH163" s="8"/>
      </tp>
      <tp>
        <v>10.192464190000001</v>
        <stp/>
        <stp>EM_S_VAL_PE_TTM</stp>
        <stp>2</stp>
        <stp>600761.SH</stp>
        <stp>2021/5/26</stp>
        <tr r="LH182" s="8"/>
      </tp>
      <tp>
        <v>20.569060889999999</v>
        <stp/>
        <stp>EM_S_VAL_PE_TTM</stp>
        <stp>2</stp>
        <stp>603662.SH</stp>
        <stp>2021/4/15</stp>
        <tr r="AN156" s="8"/>
      </tp>
      <tp>
        <v>32.904699569999998</v>
        <stp/>
        <stp>EM_S_VAL_PE_TTM</stp>
        <stp>2</stp>
        <stp>600262.SH</stp>
        <stp>2021/7/16</stp>
        <tr r="KS218" s="8"/>
      </tp>
      <tp>
        <v>14.525977149999999</v>
        <stp/>
        <stp>EM_S_VAL_PE_TTM</stp>
        <stp>2</stp>
        <stp>600761.SH</stp>
        <stp>2021/2/26</stp>
        <tr r="LH123" s="8"/>
      </tp>
      <tp>
        <v>20.138712460000001</v>
        <stp/>
        <stp>EM_S_VAL_PE_TTM</stp>
        <stp>2</stp>
        <stp>603662.SH</stp>
        <stp>2021/3/15</stp>
        <tr r="AN134" s="8"/>
      </tp>
      <tp>
        <v>36.905582760000001</v>
        <stp/>
        <stp>EM_S_VAL_PE_TTM</stp>
        <stp>2</stp>
        <stp>600262.SH</stp>
        <stp>2021/6/16</stp>
        <tr r="KS196" s="8"/>
      </tp>
      <tp>
        <v>12.78111086</v>
        <stp/>
        <stp>EM_S_VAL_PE_TTM</stp>
        <stp>2</stp>
        <stp>600761.SH</stp>
        <stp>2021/3/26</stp>
        <tr r="LH143" s="8"/>
      </tp>
      <tp>
        <v>23.350386830000001</v>
        <stp/>
        <stp>EM_S_VAL_PE_TTM</stp>
        <stp>2</stp>
        <stp>603662.SH</stp>
        <stp>2021/1/15</stp>
        <tr r="AN98" s="8"/>
      </tp>
      <tp>
        <v>43.852742910000003</v>
        <stp/>
        <stp>EM_S_VAL_PE_TTM</stp>
        <stp>2</stp>
        <stp>600262.SH</stp>
        <stp>2021/4/16</stp>
        <tr r="KS157" s="8"/>
      </tp>
      <tp>
        <v>13.90889248</v>
        <stp/>
        <stp>EM_S_VAL_PE_TTM</stp>
        <stp>2</stp>
        <stp>600761.SH</stp>
        <stp>2021/1/26</stp>
        <tr r="LH105" s="8"/>
      </tp>
      <tp>
        <v>36.98252282</v>
        <stp/>
        <stp>EM_S_VAL_PE_TTM</stp>
        <stp>2</stp>
        <stp>600262.SH</stp>
        <stp>2021/8/19</stp>
        <tr r="KS242" s="8"/>
      </tp>
      <tp>
        <v>79.5914468</v>
        <stp/>
        <stp>EM_S_VAL_PE_TTM</stp>
        <stp>2</stp>
        <stp>600560.SH</stp>
        <stp>2020/9/29</stp>
        <tr r="KF27" s="8"/>
      </tp>
      <tp>
        <v>43.51905051</v>
        <stp/>
        <stp>EM_S_VAL_PE_TTM</stp>
        <stp>2</stp>
        <stp>600262.SH</stp>
        <stp>2021/3/19</stp>
        <tr r="KS138" s="8"/>
      </tp>
      <tp>
        <v>9.7589305599999996</v>
        <stp/>
        <stp>EM_S_VAL_PE_TTM</stp>
        <stp>2</stp>
        <stp>600761.SH</stp>
        <stp>2021/6/29</stp>
        <tr r="LH205" s="8"/>
      </tp>
      <tp>
        <v>-15.87311206</v>
        <stp/>
        <stp>EM_S_VAL_PE_TTM</stp>
        <stp>2</stp>
        <stp>600860.SH</stp>
        <stp>2020/9/29</stp>
        <tr r="LL27" s="8"/>
      </tp>
      <tp>
        <v>44.909435510000002</v>
        <stp/>
        <stp>EM_S_VAL_PE_TTM</stp>
        <stp>2</stp>
        <stp>600262.SH</stp>
        <stp>2021/2/19</stp>
        <tr r="KS118" s="8"/>
      </tp>
      <tp>
        <v>8.6529774199999991</v>
        <stp/>
        <stp>EM_S_VAL_PE_TTM</stp>
        <stp>2</stp>
        <stp>600761.SH</stp>
        <stp>2021/7/29</stp>
        <tr r="LH227" s="8"/>
      </tp>
      <tp>
        <v>47.829244009999996</v>
        <stp/>
        <stp>EM_S_VAL_PE_TTM</stp>
        <stp>2</stp>
        <stp>600262.SH</stp>
        <stp>2021/1/19</stp>
        <tr r="KS100" s="8"/>
      </tp>
      <tp>
        <v>10.900274209999999</v>
        <stp/>
        <stp>EM_S_VAL_PE_TTM</stp>
        <stp>2</stp>
        <stp>600761.SH</stp>
        <stp>2021/4/29</stp>
        <tr r="LH166" s="8"/>
      </tp>
      <tp>
        <v>32.34047245</v>
        <stp/>
        <stp>EM_S_VAL_PE_TTM</stp>
        <stp>2</stp>
        <stp>600262.SH</stp>
        <stp>2021/7/19</stp>
        <tr r="KS219" s="8"/>
      </tp>
      <tp>
        <v>12.78111086</v>
        <stp/>
        <stp>EM_S_VAL_PE_TTM</stp>
        <stp>2</stp>
        <stp>600761.SH</stp>
        <stp>2021/3/29</stp>
        <tr r="LH144" s="8"/>
      </tp>
      <tp>
        <v>38.854730979999999</v>
        <stp/>
        <stp>EM_S_VAL_PE_TTM</stp>
        <stp>2</stp>
        <stp>600262.SH</stp>
        <stp>2021/5/19</stp>
        <tr r="KS177" s="8"/>
      </tp>
      <tp>
        <v>44.381089209999999</v>
        <stp/>
        <stp>EM_S_VAL_PE_TTM</stp>
        <stp>2</stp>
        <stp>600262.SH</stp>
        <stp>2021/4/19</stp>
        <tr r="KS158" s="8"/>
      </tp>
      <tp>
        <v>12.997957980000001</v>
        <stp/>
        <stp>EM_S_VAL_PE_TTM</stp>
        <stp>2</stp>
        <stp>600761.SH</stp>
        <stp>2021/1/29</stp>
        <tr r="LH108" s="8"/>
      </tp>
      <tp>
        <v>36.623469200000002</v>
        <stp/>
        <stp>EM_S_VAL_PE_TTM</stp>
        <stp>2</stp>
        <stp>600262.SH</stp>
        <stp>2021/8/18</stp>
        <tr r="KS241" s="8"/>
      </tp>
      <tp>
        <v>78.649029229999996</v>
        <stp/>
        <stp>EM_S_VAL_PE_TTM</stp>
        <stp>2</stp>
        <stp>600560.SH</stp>
        <stp>2020/9/28</stp>
        <tr r="KF26" s="8"/>
      </tp>
      <tp>
        <v>43.463435109999999</v>
        <stp/>
        <stp>EM_S_VAL_PE_TTM</stp>
        <stp>2</stp>
        <stp>600262.SH</stp>
        <stp>2021/3/18</stp>
        <tr r="KS137" s="8"/>
      </tp>
      <tp>
        <v>9.8208639400000006</v>
        <stp/>
        <stp>EM_S_VAL_PE_TTM</stp>
        <stp>2</stp>
        <stp>600761.SH</stp>
        <stp>2021/6/28</stp>
        <tr r="LH204" s="8"/>
      </tp>
      <tp>
        <v>-16.03675239</v>
        <stp/>
        <stp>EM_S_VAL_PE_TTM</stp>
        <stp>2</stp>
        <stp>600860.SH</stp>
        <stp>2020/9/28</stp>
        <tr r="LL26" s="8"/>
      </tp>
      <tp>
        <v>44.047396810000002</v>
        <stp/>
        <stp>EM_S_VAL_PE_TTM</stp>
        <stp>2</stp>
        <stp>600262.SH</stp>
        <stp>2021/2/18</stp>
        <tr r="KS117" s="8"/>
      </tp>
      <tp>
        <v>8.5821964099999999</v>
        <stp/>
        <stp>EM_S_VAL_PE_TTM</stp>
        <stp>2</stp>
        <stp>600761.SH</stp>
        <stp>2021/7/28</stp>
        <tr r="LH226" s="8"/>
      </tp>
      <tp>
        <v>49.219629009999998</v>
        <stp/>
        <stp>EM_S_VAL_PE_TTM</stp>
        <stp>2</stp>
        <stp>600262.SH</stp>
        <stp>2021/1/18</stp>
        <tr r="KS99" s="8"/>
      </tp>
      <tp>
        <v>10.971055209999999</v>
        <stp/>
        <stp>EM_S_VAL_PE_TTM</stp>
        <stp>2</stp>
        <stp>600761.SH</stp>
        <stp>2021/4/28</stp>
        <tr r="LH165" s="8"/>
      </tp>
      <tp>
        <v>10.236702319999999</v>
        <stp/>
        <stp>EM_S_VAL_PE_TTM</stp>
        <stp>2</stp>
        <stp>600761.SH</stp>
        <stp>2021/5/28</stp>
        <tr r="LH184" s="8"/>
      </tp>
      <tp>
        <v>37.187696320000001</v>
        <stp/>
        <stp>EM_S_VAL_PE_TTM</stp>
        <stp>2</stp>
        <stp>600262.SH</stp>
        <stp>2021/6/18</stp>
        <tr r="KS198" s="8"/>
      </tp>
      <tp>
        <v>38.752144229999999</v>
        <stp/>
        <stp>EM_S_VAL_PE_TTM</stp>
        <stp>2</stp>
        <stp>600262.SH</stp>
        <stp>2021/5/18</stp>
        <tr r="KS176" s="8"/>
      </tp>
      <tp>
        <v>13.086112930000001</v>
        <stp/>
        <stp>EM_S_VAL_PE_TTM</stp>
        <stp>2</stp>
        <stp>600761.SH</stp>
        <stp>2021/1/28</stp>
        <tr r="LH107" s="8"/>
      </tp>
      <tp>
        <v>24.666314270000001</v>
        <stp/>
        <stp>EM_S_VAL_PE_TTM</stp>
        <stp>2</stp>
        <stp>603662.SH</stp>
        <stp>2021/8/18</stp>
        <tr r="AN241" s="8"/>
      </tp>
      <tp>
        <v>20.104066899999999</v>
        <stp/>
        <stp>EM_S_VAL_PE_TTM</stp>
        <stp>2</stp>
        <stp>603662.SH</stp>
        <stp>2021/6/18</stp>
        <tr r="AN198" s="8"/>
      </tp>
      <tp>
        <v>83.628266839999995</v>
        <stp/>
        <stp>EM_S_VAL_PE_TTM</stp>
        <stp>2</stp>
        <stp>603960.SH</stp>
        <stp>2020/9/28</stp>
        <tr r="CM26" s="8"/>
      </tp>
      <tp>
        <v>19.586302119999999</v>
        <stp/>
        <stp>EM_S_VAL_PE_TTM</stp>
        <stp>2</stp>
        <stp>603662.SH</stp>
        <stp>2021/5/18</stp>
        <tr r="AN176" s="8"/>
      </tp>
      <tp>
        <v>21.286308269999999</v>
        <stp/>
        <stp>EM_S_VAL_PE_TTM</stp>
        <stp>2</stp>
        <stp>603662.SH</stp>
        <stp>2021/3/18</stp>
        <tr r="AN137" s="8"/>
      </tp>
      <tp>
        <v>21.134889380000001</v>
        <stp/>
        <stp>EM_S_VAL_PE_TTM</stp>
        <stp>2</stp>
        <stp>603662.SH</stp>
        <stp>2021/2/18</stp>
        <tr r="AN117" s="8"/>
      </tp>
      <tp>
        <v>23.31053975</v>
        <stp/>
        <stp>EM_S_VAL_PE_TTM</stp>
        <stp>2</stp>
        <stp>603662.SH</stp>
        <stp>2021/1/18</stp>
        <tr r="AN99" s="8"/>
      </tp>
      <tp>
        <v>24.314234219999999</v>
        <stp/>
        <stp>EM_S_VAL_PE_TTM</stp>
        <stp>2</stp>
        <stp>603662.SH</stp>
        <stp>2021/8/19</stp>
        <tr r="AN242" s="8"/>
      </tp>
      <tp>
        <v>20.596683079999998</v>
        <stp/>
        <stp>EM_S_VAL_PE_TTM</stp>
        <stp>2</stp>
        <stp>603662.SH</stp>
        <stp>2021/7/19</stp>
        <tr r="AN219" s="8"/>
      </tp>
      <tp>
        <v>83.690816029999993</v>
        <stp/>
        <stp>EM_S_VAL_PE_TTM</stp>
        <stp>2</stp>
        <stp>603960.SH</stp>
        <stp>2020/9/29</stp>
        <tr r="CM27" s="8"/>
      </tp>
      <tp>
        <v>19.416179400000001</v>
        <stp/>
        <stp>EM_S_VAL_PE_TTM</stp>
        <stp>2</stp>
        <stp>603662.SH</stp>
        <stp>2021/5/19</stp>
        <tr r="AN177" s="8"/>
      </tp>
      <tp>
        <v>20.87189867</v>
        <stp/>
        <stp>EM_S_VAL_PE_TTM</stp>
        <stp>2</stp>
        <stp>603662.SH</stp>
        <stp>2021/4/19</stp>
        <tr r="AN158" s="8"/>
      </tp>
      <tp>
        <v>21.07910347</v>
        <stp/>
        <stp>EM_S_VAL_PE_TTM</stp>
        <stp>2</stp>
        <stp>603662.SH</stp>
        <stp>2021/3/19</stp>
        <tr r="AN138" s="8"/>
      </tp>
      <tp>
        <v>21.429757739999999</v>
        <stp/>
        <stp>EM_S_VAL_PE_TTM</stp>
        <stp>2</stp>
        <stp>603662.SH</stp>
        <stp>2021/2/19</stp>
        <tr r="AN118" s="8"/>
      </tp>
      <tp>
        <v>22.704864189999999</v>
        <stp/>
        <stp>EM_S_VAL_PE_TTM</stp>
        <stp>2</stp>
        <stp>603662.SH</stp>
        <stp>2021/1/19</stp>
        <tr r="AN100" s="8"/>
      </tp>
      <tp>
        <v>44.165279329999997</v>
        <stp/>
        <stp>EM_S_VAL_PE_TTM</stp>
        <stp>2</stp>
        <stp>600262.SH</stp>
        <stp>2020/8/31</stp>
        <tr r="KS6" s="8"/>
      </tp>
      <tp>
        <v>84.560557579999994</v>
        <stp/>
        <stp>EM_S_VAL_PE_TTM</stp>
        <stp>2</stp>
        <stp>600560.SH</stp>
        <stp>2020/9/11</stp>
        <tr r="KF15" s="8"/>
      </tp>
      <tp>
        <v>9.7943210599999997</v>
        <stp/>
        <stp>EM_S_VAL_PE_TTM</stp>
        <stp>2</stp>
        <stp>600761.SH</stp>
        <stp>2021/8/11</stp>
        <tr r="LH236" s="8"/>
      </tp>
      <tp>
        <v>10.25439757</v>
        <stp/>
        <stp>EM_S_VAL_PE_TTM</stp>
        <stp>2</stp>
        <stp>600761.SH</stp>
        <stp>2021/6/11</stp>
        <tr r="LH194" s="8"/>
      </tp>
      <tp>
        <v>-16.77313388</v>
        <stp/>
        <stp>EM_S_VAL_PE_TTM</stp>
        <stp>2</stp>
        <stp>600860.SH</stp>
        <stp>2020/9/11</stp>
        <tr r="LL15" s="8"/>
      </tp>
      <tp>
        <v>20.71059133</v>
        <stp/>
        <stp>EM_S_VAL_PE_TTM</stp>
        <stp>2</stp>
        <stp>603662.SH</stp>
        <stp>2021/7/22</stp>
        <tr r="AN222" s="8"/>
      </tp>
      <tp>
        <v>20.925093919999998</v>
        <stp/>
        <stp>EM_S_VAL_PE_TTM</stp>
        <stp>2</stp>
        <stp>603662.SH</stp>
        <stp>2021/6/22</stp>
        <tr r="AN200" s="8"/>
      </tp>
      <tp>
        <v>47.996090209999998</v>
        <stp/>
        <stp>EM_S_VAL_PE_TTM</stp>
        <stp>2</stp>
        <stp>600262.SH</stp>
        <stp>2021/1/21</stp>
        <tr r="KS102" s="8"/>
      </tp>
      <tp>
        <v>10.02435932</v>
        <stp/>
        <stp>EM_S_VAL_PE_TTM</stp>
        <stp>2</stp>
        <stp>600761.SH</stp>
        <stp>2021/5/11</stp>
        <tr r="LH171" s="8"/>
      </tp>
      <tp>
        <v>20.64078563</v>
        <stp/>
        <stp>EM_S_VAL_PE_TTM</stp>
        <stp>2</stp>
        <stp>603662.SH</stp>
        <stp>2021/4/22</stp>
        <tr r="AN161" s="8"/>
      </tp>
      <tp>
        <v>33.212459809999999</v>
        <stp/>
        <stp>EM_S_VAL_PE_TTM</stp>
        <stp>2</stp>
        <stp>600262.SH</stp>
        <stp>2021/7/21</stp>
        <tr r="KS221" s="8"/>
      </tp>
      <tp>
        <v>21.134889380000001</v>
        <stp/>
        <stp>EM_S_VAL_PE_TTM</stp>
        <stp>2</stp>
        <stp>603662.SH</stp>
        <stp>2021/3/22</stp>
        <tr r="AN139" s="8"/>
      </tp>
      <tp>
        <v>36.854289379999997</v>
        <stp/>
        <stp>EM_S_VAL_PE_TTM</stp>
        <stp>2</stp>
        <stp>600262.SH</stp>
        <stp>2021/6/21</stp>
        <tr r="KS199" s="8"/>
      </tp>
      <tp>
        <v>13.44852773</v>
        <stp/>
        <stp>EM_S_VAL_PE_TTM</stp>
        <stp>2</stp>
        <stp>600761.SH</stp>
        <stp>2021/3/11</stp>
        <tr r="LH132" s="8"/>
      </tp>
      <tp>
        <v>21.262400020000001</v>
        <stp/>
        <stp>EM_S_VAL_PE_TTM</stp>
        <stp>2</stp>
        <stp>603662.SH</stp>
        <stp>2021/2/22</stp>
        <tr r="AN119" s="8"/>
      </tp>
      <tp>
        <v>39.111197850000003</v>
        <stp/>
        <stp>EM_S_VAL_PE_TTM</stp>
        <stp>2</stp>
        <stp>600262.SH</stp>
        <stp>2021/5/21</stp>
        <tr r="KS179" s="8"/>
      </tp>
      <tp>
        <v>22.513598219999999</v>
        <stp/>
        <stp>EM_S_VAL_PE_TTM</stp>
        <stp>2</stp>
        <stp>603662.SH</stp>
        <stp>2021/1/22</stp>
        <tr r="AN103" s="8"/>
      </tp>
      <tp>
        <v>40.290945460000003</v>
        <stp/>
        <stp>EM_S_VAL_PE_TTM</stp>
        <stp>2</stp>
        <stp>600262.SH</stp>
        <stp>2021/4/21</stp>
        <tr r="KS160" s="8"/>
      </tp>
      <tp>
        <v>13.330987800000001</v>
        <stp/>
        <stp>EM_S_VAL_PE_TTM</stp>
        <stp>2</stp>
        <stp>600761.SH</stp>
        <stp>2021/1/11</stp>
        <tr r="LH94" s="8"/>
      </tp>
      <tp>
        <v>40.990608080000001</v>
        <stp/>
        <stp>EM_S_VAL_PE_TTM</stp>
        <stp>2</stp>
        <stp>600262.SH</stp>
        <stp>2020/9/30</stp>
        <tr r="KS28" s="8"/>
      </tp>
      <tp>
        <v>36.674762569999999</v>
        <stp/>
        <stp>EM_S_VAL_PE_TTM</stp>
        <stp>2</stp>
        <stp>600262.SH</stp>
        <stp>2021/8/20</stp>
        <tr r="KS243" s="8"/>
      </tp>
      <tp>
        <v>85.245952169999995</v>
        <stp/>
        <stp>EM_S_VAL_PE_TTM</stp>
        <stp>2</stp>
        <stp>600560.SH</stp>
        <stp>2020/9/10</stp>
        <tr r="KF14" s="8"/>
      </tp>
      <tp>
        <v>9.8120163100000006</v>
        <stp/>
        <stp>EM_S_VAL_PE_TTM</stp>
        <stp>2</stp>
        <stp>600761.SH</stp>
        <stp>2021/8/10</stp>
        <tr r="LH235" s="8"/>
      </tp>
      <tp>
        <v>25.225500239999999</v>
        <stp/>
        <stp>EM_S_VAL_PE_TTM</stp>
        <stp>2</stp>
        <stp>603662.SH</stp>
        <stp>2021/8/23</stp>
        <tr r="AN244" s="8"/>
      </tp>
      <tp>
        <v>10.316330949999999</v>
        <stp/>
        <stp>EM_S_VAL_PE_TTM</stp>
        <stp>2</stp>
        <stp>600761.SH</stp>
        <stp>2021/6/10</stp>
        <tr r="LH193" s="8"/>
      </tp>
      <tp>
        <v>-16.77313388</v>
        <stp/>
        <stp>EM_S_VAL_PE_TTM</stp>
        <stp>2</stp>
        <stp>600860.SH</stp>
        <stp>2020/9/10</stp>
        <tr r="LL14" s="8"/>
      </tp>
      <tp>
        <v>20.45170894</v>
        <stp/>
        <stp>EM_S_VAL_PE_TTM</stp>
        <stp>2</stp>
        <stp>603662.SH</stp>
        <stp>2021/7/23</stp>
        <tr r="AN223" s="8"/>
      </tp>
      <tp>
        <v>21.169183029999999</v>
        <stp/>
        <stp>EM_S_VAL_PE_TTM</stp>
        <stp>2</stp>
        <stp>603662.SH</stp>
        <stp>2021/6/23</stp>
        <tr r="AN201" s="8"/>
      </tp>
      <tp>
        <v>48.385398010000003</v>
        <stp/>
        <stp>EM_S_VAL_PE_TTM</stp>
        <stp>2</stp>
        <stp>600262.SH</stp>
        <stp>2021/1/20</stp>
        <tr r="KS101" s="8"/>
      </tp>
      <tp>
        <v>10.042054569999999</v>
        <stp/>
        <stp>EM_S_VAL_PE_TTM</stp>
        <stp>2</stp>
        <stp>600761.SH</stp>
        <stp>2021/5/10</stp>
        <tr r="LH170" s="8"/>
      </tp>
      <tp>
        <v>20.71251037</v>
        <stp/>
        <stp>EM_S_VAL_PE_TTM</stp>
        <stp>2</stp>
        <stp>603662.SH</stp>
        <stp>2021/4/23</stp>
        <tr r="AN162" s="8"/>
      </tp>
      <tp>
        <v>33.340693250000001</v>
        <stp/>
        <stp>EM_S_VAL_PE_TTM</stp>
        <stp>2</stp>
        <stp>600262.SH</stp>
        <stp>2021/7/20</stp>
        <tr r="KS220" s="8"/>
      </tp>
      <tp>
        <v>13.957867459999999</v>
        <stp/>
        <stp>EM_S_VAL_PE_TTM</stp>
        <stp>2</stp>
        <stp>600761.SH</stp>
        <stp>2021/2/10</stp>
        <tr r="LH116" s="8"/>
      </tp>
      <tp>
        <v>20.840021010000001</v>
        <stp/>
        <stp>EM_S_VAL_PE_TTM</stp>
        <stp>2</stp>
        <stp>603662.SH</stp>
        <stp>2021/3/23</stp>
        <tr r="AN140" s="8"/>
      </tp>
      <tp>
        <v>12.84123806</v>
        <stp/>
        <stp>EM_S_VAL_PE_TTM</stp>
        <stp>2</stp>
        <stp>600761.SH</stp>
        <stp>2021/3/10</stp>
        <tr r="LH131" s="8"/>
      </tp>
      <tp>
        <v>21.142858789999998</v>
        <stp/>
        <stp>EM_S_VAL_PE_TTM</stp>
        <stp>2</stp>
        <stp>603662.SH</stp>
        <stp>2021/2/23</stp>
        <tr r="AN120" s="8"/>
      </tp>
      <tp>
        <v>38.854730979999999</v>
        <stp/>
        <stp>EM_S_VAL_PE_TTM</stp>
        <stp>2</stp>
        <stp>600262.SH</stp>
        <stp>2021/5/20</stp>
        <tr r="KS178" s="8"/>
      </tp>
      <tp>
        <v>40.265298770000001</v>
        <stp/>
        <stp>EM_S_VAL_PE_TTM</stp>
        <stp>2</stp>
        <stp>600262.SH</stp>
        <stp>2021/4/20</stp>
        <tr r="KS159" s="8"/>
      </tp>
      <tp>
        <v>36.674762569999999</v>
        <stp/>
        <stp>EM_S_VAL_PE_TTM</stp>
        <stp>2</stp>
        <stp>600262.SH</stp>
        <stp>2021/8/23</stp>
        <tr r="KS244" s="8"/>
      </tp>
      <tp>
        <v>10.01551169</v>
        <stp/>
        <stp>EM_S_VAL_PE_TTM</stp>
        <stp>2</stp>
        <stp>600761.SH</stp>
        <stp>2021/8/13</stp>
        <tr r="LH238" s="8"/>
      </tp>
      <tp>
        <v>22.29965876</v>
        <stp/>
        <stp>EM_S_VAL_PE_TTM</stp>
        <stp>2</stp>
        <stp>603662.SH</stp>
        <stp>2020/9/30</stp>
        <tr r="AN28" s="8"/>
      </tp>
      <tp>
        <v>24.728446049999999</v>
        <stp/>
        <stp>EM_S_VAL_PE_TTM</stp>
        <stp>2</stp>
        <stp>603662.SH</stp>
        <stp>2021/8/20</stp>
        <tr r="AN243" s="8"/>
      </tp>
      <tp>
        <v>43.630281310000001</v>
        <stp/>
        <stp>EM_S_VAL_PE_TTM</stp>
        <stp>2</stp>
        <stp>600262.SH</stp>
        <stp>2021/3/23</stp>
        <tr r="KS140" s="8"/>
      </tp>
      <tp>
        <v>20.348155980000001</v>
        <stp/>
        <stp>EM_S_VAL_PE_TTM</stp>
        <stp>2</stp>
        <stp>603662.SH</stp>
        <stp>2021/7/20</stp>
        <tr r="AN220" s="8"/>
      </tp>
      <tp>
        <v>45.326551010000003</v>
        <stp/>
        <stp>EM_S_VAL_PE_TTM</stp>
        <stp>2</stp>
        <stp>600262.SH</stp>
        <stp>2021/2/23</stp>
        <tr r="KS120" s="8"/>
      </tp>
      <tp>
        <v>9.2192254299999998</v>
        <stp/>
        <stp>EM_S_VAL_PE_TTM</stp>
        <stp>2</stp>
        <stp>600761.SH</stp>
        <stp>2021/7/13</stp>
        <tr r="LH215" s="8"/>
      </tp>
      <tp>
        <v>88.173507970000003</v>
        <stp/>
        <stp>EM_S_VAL_PE_TTM</stp>
        <stp>2</stp>
        <stp>603960.SH</stp>
        <stp>2020/9/10</stp>
        <tr r="CM14" s="8"/>
      </tp>
      <tp>
        <v>12.76088758</v>
        <stp/>
        <stp>EM_S_VAL_PE_TTM</stp>
        <stp>2</stp>
        <stp>600761.SH</stp>
        <stp>2021/4/13</stp>
        <tr r="LH154" s="8"/>
      </tp>
      <tp>
        <v>19.482749160000001</v>
        <stp/>
        <stp>EM_S_VAL_PE_TTM</stp>
        <stp>2</stp>
        <stp>603662.SH</stp>
        <stp>2021/5/20</stp>
        <tr r="AN178" s="8"/>
      </tp>
      <tp>
        <v>9.9889688200000002</v>
        <stp/>
        <stp>EM_S_VAL_PE_TTM</stp>
        <stp>2</stp>
        <stp>600761.SH</stp>
        <stp>2021/5/13</stp>
        <tr r="LH173" s="8"/>
      </tp>
      <tp>
        <v>20.64078563</v>
        <stp/>
        <stp>EM_S_VAL_PE_TTM</stp>
        <stp>2</stp>
        <stp>603662.SH</stp>
        <stp>2021/4/20</stp>
        <tr r="AN159" s="8"/>
      </tp>
      <tp>
        <v>34.31526736</v>
        <stp/>
        <stp>EM_S_VAL_PE_TTM</stp>
        <stp>2</stp>
        <stp>600262.SH</stp>
        <stp>2021/7/23</stp>
        <tr r="KS223" s="8"/>
      </tp>
      <tp>
        <v>36.98252282</v>
        <stp/>
        <stp>EM_S_VAL_PE_TTM</stp>
        <stp>2</stp>
        <stp>600262.SH</stp>
        <stp>2021/6/23</stp>
        <tr r="KS201" s="8"/>
      </tp>
      <tp>
        <v>22.776588929999999</v>
        <stp/>
        <stp>EM_S_VAL_PE_TTM</stp>
        <stp>2</stp>
        <stp>603662.SH</stp>
        <stp>2021/1/20</stp>
        <tr r="AN101" s="8"/>
      </tp>
      <tp>
        <v>40.008831899999997</v>
        <stp/>
        <stp>EM_S_VAL_PE_TTM</stp>
        <stp>2</stp>
        <stp>600262.SH</stp>
        <stp>2021/4/23</stp>
        <tr r="KS162" s="8"/>
      </tp>
      <tp>
        <v>13.566067670000001</v>
        <stp/>
        <stp>EM_S_VAL_PE_TTM</stp>
        <stp>2</stp>
        <stp>600761.SH</stp>
        <stp>2021/1/13</stp>
        <tr r="LH96" s="8"/>
      </tp>
      <tp>
        <v>9.9889688200000002</v>
        <stp/>
        <stp>EM_S_VAL_PE_TTM</stp>
        <stp>2</stp>
        <stp>600761.SH</stp>
        <stp>2021/8/12</stp>
        <tr r="LH237" s="8"/>
      </tp>
      <tp>
        <v>25.116023070000001</v>
        <stp/>
        <stp>EM_S_VAL_PE_TTM</stp>
        <stp>2</stp>
        <stp>603662.SH</stp>
        <stp>2020/8/31</stp>
        <tr r="AN6" s="8"/>
      </tp>
      <tp>
        <v>43.435627410000002</v>
        <stp/>
        <stp>EM_S_VAL_PE_TTM</stp>
        <stp>2</stp>
        <stp>600262.SH</stp>
        <stp>2021/3/22</stp>
        <tr r="KS139" s="8"/>
      </tp>
      <tp>
        <v>20.2963795</v>
        <stp/>
        <stp>EM_S_VAL_PE_TTM</stp>
        <stp>2</stp>
        <stp>603662.SH</stp>
        <stp>2021/7/21</stp>
        <tr r="AN221" s="8"/>
      </tp>
      <tp>
        <v>45.549012609999998</v>
        <stp/>
        <stp>EM_S_VAL_PE_TTM</stp>
        <stp>2</stp>
        <stp>600262.SH</stp>
        <stp>2021/2/22</stp>
        <tr r="KS119" s="8"/>
      </tp>
      <tp>
        <v>9.1572920500000006</v>
        <stp/>
        <stp>EM_S_VAL_PE_TTM</stp>
        <stp>2</stp>
        <stp>600761.SH</stp>
        <stp>2021/7/12</stp>
        <tr r="LH214" s="8"/>
      </tp>
      <tp>
        <v>20.836334239999999</v>
        <stp/>
        <stp>EM_S_VAL_PE_TTM</stp>
        <stp>2</stp>
        <stp>603662.SH</stp>
        <stp>2021/6/21</stp>
        <tr r="AN199" s="8"/>
      </tp>
      <tp>
        <v>90.696325299999998</v>
        <stp/>
        <stp>EM_S_VAL_PE_TTM</stp>
        <stp>2</stp>
        <stp>603960.SH</stp>
        <stp>2020/9/11</stp>
        <tr r="CM15" s="8"/>
      </tp>
      <tp>
        <v>46.02174351</v>
        <stp/>
        <stp>EM_S_VAL_PE_TTM</stp>
        <stp>2</stp>
        <stp>600262.SH</stp>
        <stp>2021/1/22</stp>
        <tr r="KS103" s="8"/>
      </tp>
      <tp>
        <v>12.77099922</v>
        <stp/>
        <stp>EM_S_VAL_PE_TTM</stp>
        <stp>2</stp>
        <stp>600761.SH</stp>
        <stp>2021/4/12</stp>
        <tr r="LH153" s="8"/>
      </tp>
      <tp>
        <v>19.43097268</v>
        <stp/>
        <stp>EM_S_VAL_PE_TTM</stp>
        <stp>2</stp>
        <stp>603662.SH</stp>
        <stp>2021/5/21</stp>
        <tr r="AN179" s="8"/>
      </tp>
      <tp>
        <v>9.90049256</v>
        <stp/>
        <stp>EM_S_VAL_PE_TTM</stp>
        <stp>2</stp>
        <stp>600761.SH</stp>
        <stp>2021/5/12</stp>
        <tr r="LH172" s="8"/>
      </tp>
      <tp>
        <v>20.664693870000001</v>
        <stp/>
        <stp>EM_S_VAL_PE_TTM</stp>
        <stp>2</stp>
        <stp>603662.SH</stp>
        <stp>2021/4/21</stp>
        <tr r="AN160" s="8"/>
      </tp>
      <tp>
        <v>33.391986619999997</v>
        <stp/>
        <stp>EM_S_VAL_PE_TTM</stp>
        <stp>2</stp>
        <stp>600262.SH</stp>
        <stp>2021/7/22</stp>
        <tr r="KS222" s="8"/>
      </tp>
      <tp>
        <v>37.700630060000002</v>
        <stp/>
        <stp>EM_S_VAL_PE_TTM</stp>
        <stp>2</stp>
        <stp>600262.SH</stp>
        <stp>2021/6/22</stp>
        <tr r="KS200" s="8"/>
      </tp>
      <tp>
        <v>13.507297700000001</v>
        <stp/>
        <stp>EM_S_VAL_PE_TTM</stp>
        <stp>2</stp>
        <stp>600761.SH</stp>
        <stp>2021/3/12</stp>
        <tr r="LH133" s="8"/>
      </tp>
      <tp>
        <v>22.792527759999999</v>
        <stp/>
        <stp>EM_S_VAL_PE_TTM</stp>
        <stp>2</stp>
        <stp>603662.SH</stp>
        <stp>2021/1/21</stp>
        <tr r="AN102" s="8"/>
      </tp>
      <tp>
        <v>40.44482558</v>
        <stp/>
        <stp>EM_S_VAL_PE_TTM</stp>
        <stp>2</stp>
        <stp>600262.SH</stp>
        <stp>2021/4/22</stp>
        <tr r="KS161" s="8"/>
      </tp>
      <tp>
        <v>13.056727950000001</v>
        <stp/>
        <stp>EM_S_VAL_PE_TTM</stp>
        <stp>2</stp>
        <stp>600761.SH</stp>
        <stp>2021/1/12</stp>
        <tr r="LH95" s="8"/>
      </tp>
      <tp>
        <v>35.515859310000003</v>
        <stp/>
        <stp>EM_S_VAL_PE_TTM</stp>
        <stp>2</stp>
        <stp>600262.SH</stp>
        <stp>2021/8/25</stp>
        <tr r="KS246" s="8"/>
      </tp>
      <tp>
        <v>85.41730081</v>
        <stp/>
        <stp>EM_S_VAL_PE_TTM</stp>
        <stp>2</stp>
        <stp>600560.SH</stp>
        <stp>2020/9/15</stp>
        <tr r="KF17" s="8"/>
      </tp>
      <tp>
        <v>23.210780459999999</v>
        <stp/>
        <stp>EM_S_VAL_PE_TTM</stp>
        <stp>2</stp>
        <stp>603662.SH</stp>
        <stp>2021/8/26</stp>
        <tr r="AN247" s="8"/>
      </tp>
      <tp>
        <v>42.65701181</v>
        <stp/>
        <stp>EM_S_VAL_PE_TTM</stp>
        <stp>2</stp>
        <stp>600262.SH</stp>
        <stp>2021/3/25</stp>
        <tr r="KS142" s="8"/>
      </tp>
      <tp>
        <v>10.3340262</v>
        <stp/>
        <stp>EM_S_VAL_PE_TTM</stp>
        <stp>2</stp>
        <stp>600761.SH</stp>
        <stp>2021/6/15</stp>
        <tr r="LH195" s="8"/>
      </tp>
      <tp>
        <v>-16.895864119999999</v>
        <stp/>
        <stp>EM_S_VAL_PE_TTM</stp>
        <stp>2</stp>
        <stp>600860.SH</stp>
        <stp>2020/9/15</stp>
        <tr r="LL17" s="8"/>
      </tp>
      <tp>
        <v>20.886631359999999</v>
        <stp/>
        <stp>EM_S_VAL_PE_TTM</stp>
        <stp>2</stp>
        <stp>603662.SH</stp>
        <stp>2021/7/26</stp>
        <tr r="AN224" s="8"/>
      </tp>
      <tp>
        <v>44.686973909999999</v>
        <stp/>
        <stp>EM_S_VAL_PE_TTM</stp>
        <stp>2</stp>
        <stp>600262.SH</stp>
        <stp>2021/2/25</stp>
        <tr r="KS122" s="8"/>
      </tp>
      <tp>
        <v>8.9184061700000008</v>
        <stp/>
        <stp>EM_S_VAL_PE_TTM</stp>
        <stp>2</stp>
        <stp>600761.SH</stp>
        <stp>2021/7/15</stp>
        <tr r="LH217" s="8"/>
      </tp>
      <tp>
        <v>91.738811799999993</v>
        <stp/>
        <stp>EM_S_VAL_PE_TTM</stp>
        <stp>2</stp>
        <stp>603960.SH</stp>
        <stp>2020/9/16</stp>
        <tr r="CM18" s="8"/>
      </tp>
      <tp>
        <v>44.74258931</v>
        <stp/>
        <stp>EM_S_VAL_PE_TTM</stp>
        <stp>2</stp>
        <stp>600262.SH</stp>
        <stp>2021/1/25</stp>
        <tr r="KS104" s="8"/>
      </tp>
      <tp>
        <v>12.851892319999999</v>
        <stp/>
        <stp>EM_S_VAL_PE_TTM</stp>
        <stp>2</stp>
        <stp>600761.SH</stp>
        <stp>2021/4/15</stp>
        <tr r="LH156" s="8"/>
      </tp>
      <tp>
        <v>19.741631550000001</v>
        <stp/>
        <stp>EM_S_VAL_PE_TTM</stp>
        <stp>2</stp>
        <stp>603662.SH</stp>
        <stp>2021/5/26</stp>
        <tr r="AN182" s="8"/>
      </tp>
      <tp>
        <v>20.696571540000001</v>
        <stp/>
        <stp>EM_S_VAL_PE_TTM</stp>
        <stp>2</stp>
        <stp>603662.SH</stp>
        <stp>2021/4/26</stp>
        <tr r="AN163" s="8"/>
      </tp>
      <tp>
        <v>20.74438803</v>
        <stp/>
        <stp>EM_S_VAL_PE_TTM</stp>
        <stp>2</stp>
        <stp>603662.SH</stp>
        <stp>2021/3/26</stp>
        <tr r="AN143" s="8"/>
      </tp>
      <tp>
        <v>37.033816190000003</v>
        <stp/>
        <stp>EM_S_VAL_PE_TTM</stp>
        <stp>2</stp>
        <stp>600262.SH</stp>
        <stp>2021/6/25</stp>
        <tr r="KS203" s="8"/>
      </tp>
      <tp>
        <v>13.693402600000001</v>
        <stp/>
        <stp>EM_S_VAL_PE_TTM</stp>
        <stp>2</stp>
        <stp>600761.SH</stp>
        <stp>2021/3/15</stp>
        <tr r="LH134" s="8"/>
      </tp>
      <tp>
        <v>21.039256389999998</v>
        <stp/>
        <stp>EM_S_VAL_PE_TTM</stp>
        <stp>2</stp>
        <stp>603662.SH</stp>
        <stp>2021/2/26</stp>
        <tr r="AN123" s="8"/>
      </tp>
      <tp>
        <v>38.726497539999997</v>
        <stp/>
        <stp>EM_S_VAL_PE_TTM</stp>
        <stp>2</stp>
        <stp>600262.SH</stp>
        <stp>2021/5/25</stp>
        <tr r="KS181" s="8"/>
      </tp>
      <tp>
        <v>22.107158040000002</v>
        <stp/>
        <stp>EM_S_VAL_PE_TTM</stp>
        <stp>2</stp>
        <stp>603662.SH</stp>
        <stp>2021/1/26</stp>
        <tr r="AN105" s="8"/>
      </tp>
      <tp>
        <v>13.536682689999999</v>
        <stp/>
        <stp>EM_S_VAL_PE_TTM</stp>
        <stp>2</stp>
        <stp>600761.SH</stp>
        <stp>2021/1/15</stp>
        <tr r="LH98" s="8"/>
      </tp>
      <tp>
        <v>34.293653630000001</v>
        <stp/>
        <stp>EM_S_VAL_PE_TTM</stp>
        <stp>2</stp>
        <stp>600262.SH</stp>
        <stp>2021/8/24</stp>
        <tr r="KS245" s="8"/>
      </tp>
      <tp>
        <v>85.759998109999998</v>
        <stp/>
        <stp>EM_S_VAL_PE_TTM</stp>
        <stp>2</stp>
        <stp>600560.SH</stp>
        <stp>2020/9/14</stp>
        <tr r="KF16" s="8"/>
      </tp>
      <tp>
        <v>25.533754810000001</v>
        <stp/>
        <stp>EM_S_VAL_PE_TTM</stp>
        <stp>2</stp>
        <stp>603662.SH</stp>
        <stp>2021/8/27</stp>
        <tr r="AN248" s="8"/>
      </tp>
      <tp>
        <v>42.545781009999999</v>
        <stp/>
        <stp>EM_S_VAL_PE_TTM</stp>
        <stp>2</stp>
        <stp>600262.SH</stp>
        <stp>2021/3/24</stp>
        <tr r="KS141" s="8"/>
      </tp>
      <tp>
        <v>-16.854954039999999</v>
        <stp/>
        <stp>EM_S_VAL_PE_TTM</stp>
        <stp>2</stp>
        <stp>600860.SH</stp>
        <stp>2020/9/14</stp>
        <tr r="LL16" s="8"/>
      </tp>
      <tp>
        <v>21.818607969999999</v>
        <stp/>
        <stp>EM_S_VAL_PE_TTM</stp>
        <stp>2</stp>
        <stp>603662.SH</stp>
        <stp>2021/7/27</stp>
        <tr r="AN225" s="8"/>
      </tp>
      <tp>
        <v>45.270935610000002</v>
        <stp/>
        <stp>EM_S_VAL_PE_TTM</stp>
        <stp>2</stp>
        <stp>600262.SH</stp>
        <stp>2021/2/24</stp>
        <tr r="KS121" s="8"/>
      </tp>
      <tp>
        <v>9.0157300500000002</v>
        <stp/>
        <stp>EM_S_VAL_PE_TTM</stp>
        <stp>2</stp>
        <stp>600761.SH</stp>
        <stp>2021/7/14</stp>
        <tr r="LH216" s="8"/>
      </tp>
      <tp>
        <v>92.802148020000004</v>
        <stp/>
        <stp>EM_S_VAL_PE_TTM</stp>
        <stp>2</stp>
        <stp>603960.SH</stp>
        <stp>2020/9/17</stp>
        <tr r="CM19" s="8"/>
      </tp>
      <tp>
        <v>12.740664300000001</v>
        <stp/>
        <stp>EM_S_VAL_PE_TTM</stp>
        <stp>2</stp>
        <stp>600761.SH</stp>
        <stp>2021/4/14</stp>
        <tr r="LH155" s="8"/>
      </tp>
      <tp>
        <v>19.675061800000002</v>
        <stp/>
        <stp>EM_S_VAL_PE_TTM</stp>
        <stp>2</stp>
        <stp>603662.SH</stp>
        <stp>2021/5/27</stp>
        <tr r="AN183" s="8"/>
      </tp>
      <tp>
        <v>10.095140320000001</v>
        <stp/>
        <stp>EM_S_VAL_PE_TTM</stp>
        <stp>2</stp>
        <stp>600761.SH</stp>
        <stp>2021/5/14</stp>
        <tr r="LH174" s="8"/>
      </tp>
      <tp>
        <v>20.8320516</v>
        <stp/>
        <stp>EM_S_VAL_PE_TTM</stp>
        <stp>2</stp>
        <stp>603662.SH</stp>
        <stp>2021/4/27</stp>
        <tr r="AN164" s="8"/>
      </tp>
      <tp>
        <v>36.956876129999998</v>
        <stp/>
        <stp>EM_S_VAL_PE_TTM</stp>
        <stp>2</stp>
        <stp>600262.SH</stp>
        <stp>2021/6/24</stp>
        <tr r="KS202" s="8"/>
      </tp>
      <tp>
        <v>38.777790920000001</v>
        <stp/>
        <stp>EM_S_VAL_PE_TTM</stp>
        <stp>2</stp>
        <stp>600262.SH</stp>
        <stp>2021/5/24</stp>
        <tr r="KS180" s="8"/>
      </tp>
      <tp>
        <v>22.051372140000002</v>
        <stp/>
        <stp>EM_S_VAL_PE_TTM</stp>
        <stp>2</stp>
        <stp>603662.SH</stp>
        <stp>2021/1/27</stp>
        <tr r="AN106" s="8"/>
      </tp>
      <tp>
        <v>13.517092699999999</v>
        <stp/>
        <stp>EM_S_VAL_PE_TTM</stp>
        <stp>2</stp>
        <stp>600761.SH</stp>
        <stp>2021/1/14</stp>
        <tr r="LH97" s="8"/>
      </tp>
      <tp>
        <v>35.731542670000003</v>
        <stp/>
        <stp>EM_S_VAL_PE_TTM</stp>
        <stp>2</stp>
        <stp>600262.SH</stp>
        <stp>2021/8/27</stp>
        <tr r="KS248" s="8"/>
      </tp>
      <tp>
        <v>85.502975140000004</v>
        <stp/>
        <stp>EM_S_VAL_PE_TTM</stp>
        <stp>2</stp>
        <stp>600560.SH</stp>
        <stp>2020/9/17</stp>
        <tr r="KF19" s="8"/>
      </tp>
      <tp>
        <v>9.7766258100000005</v>
        <stp/>
        <stp>EM_S_VAL_PE_TTM</stp>
        <stp>2</stp>
        <stp>600761.SH</stp>
        <stp>2021/8/17</stp>
        <tr r="LH240" s="8"/>
      </tp>
      <tp>
        <v>24.976973139999998</v>
        <stp/>
        <stp>EM_S_VAL_PE_TTM</stp>
        <stp>2</stp>
        <stp>603662.SH</stp>
        <stp>2021/8/24</stp>
        <tr r="AN245" s="8"/>
      </tp>
      <tp>
        <v>10.121683190000001</v>
        <stp/>
        <stp>EM_S_VAL_PE_TTM</stp>
        <stp>2</stp>
        <stp>600761.SH</stp>
        <stp>2021/6/17</stp>
        <tr r="LH197" s="8"/>
      </tp>
      <tp>
        <v>-16.814043959999999</v>
        <stp/>
        <stp>EM_S_VAL_PE_TTM</stp>
        <stp>2</stp>
        <stp>600860.SH</stp>
        <stp>2020/9/17</stp>
        <tr r="LL19" s="8"/>
      </tp>
      <tp>
        <v>21.073026710000001</v>
        <stp/>
        <stp>EM_S_VAL_PE_TTM</stp>
        <stp>2</stp>
        <stp>603662.SH</stp>
        <stp>2021/6/24</stp>
        <tr r="AN202" s="8"/>
      </tp>
      <tp>
        <v>90.154232320000006</v>
        <stp/>
        <stp>EM_S_VAL_PE_TTM</stp>
        <stp>2</stp>
        <stp>603960.SH</stp>
        <stp>2020/9/14</stp>
        <tr r="CM16" s="8"/>
      </tp>
      <tp>
        <v>44.214243009999997</v>
        <stp/>
        <stp>EM_S_VAL_PE_TTM</stp>
        <stp>2</stp>
        <stp>600262.SH</stp>
        <stp>2021/1/27</stp>
        <tr r="KS106" s="8"/>
      </tp>
      <tp>
        <v>19.5641122</v>
        <stp/>
        <stp>EM_S_VAL_PE_TTM</stp>
        <stp>2</stp>
        <stp>603662.SH</stp>
        <stp>2021/5/24</stp>
        <tr r="AN180" s="8"/>
      </tp>
      <tp>
        <v>10.06859744</v>
        <stp/>
        <stp>EM_S_VAL_PE_TTM</stp>
        <stp>2</stp>
        <stp>600761.SH</stp>
        <stp>2021/5/17</stp>
        <tr r="LH175" s="8"/>
      </tp>
      <tp>
        <v>33.417633309999999</v>
        <stp/>
        <stp>EM_S_VAL_PE_TTM</stp>
        <stp>2</stp>
        <stp>600262.SH</stp>
        <stp>2021/7/27</stp>
        <tr r="KS225" s="8"/>
      </tp>
      <tp>
        <v>20.74438803</v>
        <stp/>
        <stp>EM_S_VAL_PE_TTM</stp>
        <stp>2</stp>
        <stp>603662.SH</stp>
        <stp>2021/3/24</stp>
        <tr r="AN141" s="8"/>
      </tp>
      <tp>
        <v>13.722787589999999</v>
        <stp/>
        <stp>EM_S_VAL_PE_TTM</stp>
        <stp>2</stp>
        <stp>600761.SH</stp>
        <stp>2021/3/17</stp>
        <tr r="LH136" s="8"/>
      </tp>
      <tp>
        <v>21.41381891</v>
        <stp/>
        <stp>EM_S_VAL_PE_TTM</stp>
        <stp>2</stp>
        <stp>603662.SH</stp>
        <stp>2021/2/24</stp>
        <tr r="AN121" s="8"/>
      </tp>
      <tp>
        <v>39.034257789999998</v>
        <stp/>
        <stp>EM_S_VAL_PE_TTM</stp>
        <stp>2</stp>
        <stp>600262.SH</stp>
        <stp>2021/5/27</stp>
        <tr r="KS183" s="8"/>
      </tp>
      <tp>
        <v>39.367664720000001</v>
        <stp/>
        <stp>EM_S_VAL_PE_TTM</stp>
        <stp>2</stp>
        <stp>600262.SH</stp>
        <stp>2021/4/27</stp>
        <tr r="KS164" s="8"/>
      </tp>
      <tp>
        <v>35.995155660000002</v>
        <stp/>
        <stp>EM_S_VAL_PE_TTM</stp>
        <stp>2</stp>
        <stp>600262.SH</stp>
        <stp>2021/8/26</stp>
        <tr r="KS247" s="8"/>
      </tp>
      <tp>
        <v>85.160277840000006</v>
        <stp/>
        <stp>EM_S_VAL_PE_TTM</stp>
        <stp>2</stp>
        <stp>600560.SH</stp>
        <stp>2020/9/16</stp>
        <tr r="KF18" s="8"/>
      </tp>
      <tp>
        <v>9.90049256</v>
        <stp/>
        <stp>EM_S_VAL_PE_TTM</stp>
        <stp>2</stp>
        <stp>600761.SH</stp>
        <stp>2021/8/16</stp>
        <tr r="LH239" s="8"/>
      </tp>
      <tp>
        <v>24.397076590000001</v>
        <stp/>
        <stp>EM_S_VAL_PE_TTM</stp>
        <stp>2</stp>
        <stp>603662.SH</stp>
        <stp>2021/8/25</stp>
        <tr r="AN246" s="8"/>
      </tp>
      <tp>
        <v>42.65701181</v>
        <stp/>
        <stp>EM_S_VAL_PE_TTM</stp>
        <stp>2</stp>
        <stp>600262.SH</stp>
        <stp>2021/3/26</stp>
        <tr r="KS143" s="8"/>
      </tp>
      <tp>
        <v>10.245549949999999</v>
        <stp/>
        <stp>EM_S_VAL_PE_TTM</stp>
        <stp>2</stp>
        <stp>600761.SH</stp>
        <stp>2021/6/16</stp>
        <tr r="LH196" s="8"/>
      </tp>
      <tp>
        <v>-16.936774209999999</v>
        <stp/>
        <stp>EM_S_VAL_PE_TTM</stp>
        <stp>2</stp>
        <stp>600860.SH</stp>
        <stp>2020/9/16</stp>
        <tr r="LL18" s="8"/>
      </tp>
      <tp>
        <v>45.326551010000003</v>
        <stp/>
        <stp>EM_S_VAL_PE_TTM</stp>
        <stp>2</stp>
        <stp>600262.SH</stp>
        <stp>2021/2/26</stp>
        <tr r="KS123" s="8"/>
      </tp>
      <tp>
        <v>8.9272538000000008</v>
        <stp/>
        <stp>EM_S_VAL_PE_TTM</stp>
        <stp>2</stp>
        <stp>600761.SH</stp>
        <stp>2021/7/16</stp>
        <tr r="LH218" s="8"/>
      </tp>
      <tp>
        <v>20.96947376</v>
        <stp/>
        <stp>EM_S_VAL_PE_TTM</stp>
        <stp>2</stp>
        <stp>603662.SH</stp>
        <stp>2021/6/25</stp>
        <tr r="AN203" s="8"/>
      </tp>
      <tp>
        <v>94.032282089999995</v>
        <stp/>
        <stp>EM_S_VAL_PE_TTM</stp>
        <stp>2</stp>
        <stp>603960.SH</stp>
        <stp>2020/9/15</stp>
        <tr r="CM17" s="8"/>
      </tp>
      <tp>
        <v>43.82493521</v>
        <stp/>
        <stp>EM_S_VAL_PE_TTM</stp>
        <stp>2</stp>
        <stp>600262.SH</stp>
        <stp>2021/1/26</stp>
        <tr r="KS105" s="8"/>
      </tp>
      <tp>
        <v>12.953008710000001</v>
        <stp/>
        <stp>EM_S_VAL_PE_TTM</stp>
        <stp>2</stp>
        <stp>600761.SH</stp>
        <stp>2021/4/16</stp>
        <tr r="LH157" s="8"/>
      </tp>
      <tp>
        <v>19.615888680000001</v>
        <stp/>
        <stp>EM_S_VAL_PE_TTM</stp>
        <stp>2</stp>
        <stp>603662.SH</stp>
        <stp>2021/5/25</stp>
        <tr r="AN181" s="8"/>
      </tp>
      <tp>
        <v>34.110093859999999</v>
        <stp/>
        <stp>EM_S_VAL_PE_TTM</stp>
        <stp>2</stp>
        <stp>600262.SH</stp>
        <stp>2021/7/26</stp>
        <tr r="KS224" s="8"/>
      </tp>
      <tp>
        <v>20.600938549999999</v>
        <stp/>
        <stp>EM_S_VAL_PE_TTM</stp>
        <stp>2</stp>
        <stp>603662.SH</stp>
        <stp>2021/3/25</stp>
        <tr r="AN142" s="8"/>
      </tp>
      <tp>
        <v>13.59545265</v>
        <stp/>
        <stp>EM_S_VAL_PE_TTM</stp>
        <stp>2</stp>
        <stp>600761.SH</stp>
        <stp>2021/3/16</stp>
        <tr r="LH135" s="8"/>
      </tp>
      <tp>
        <v>21.41381891</v>
        <stp/>
        <stp>EM_S_VAL_PE_TTM</stp>
        <stp>2</stp>
        <stp>603662.SH</stp>
        <stp>2021/2/25</stp>
        <tr r="AN122" s="8"/>
      </tp>
      <tp>
        <v>38.880377670000001</v>
        <stp/>
        <stp>EM_S_VAL_PE_TTM</stp>
        <stp>2</stp>
        <stp>600262.SH</stp>
        <stp>2021/5/26</stp>
        <tr r="KS182" s="8"/>
      </tp>
      <tp>
        <v>21.828228509999999</v>
        <stp/>
        <stp>EM_S_VAL_PE_TTM</stp>
        <stp>2</stp>
        <stp>603662.SH</stp>
        <stp>2021/1/25</stp>
        <tr r="AN104" s="8"/>
      </tp>
      <tp>
        <v>39.470251470000001</v>
        <stp/>
        <stp>EM_S_VAL_PE_TTM</stp>
        <stp>2</stp>
        <stp>600262.SH</stp>
        <stp>2021/4/26</stp>
        <tr r="KS163" s="8"/>
      </tp>
      <tp>
        <v>9.6616066800000002</v>
        <stp/>
        <stp>EM_S_VAL_PE_TTM</stp>
        <stp>2</stp>
        <stp>600761.SH</stp>
        <stp>2021/8/19</stp>
        <tr r="LH242" s="8"/>
      </tp>
      <tp>
        <v>42.267704010000003</v>
        <stp/>
        <stp>EM_S_VAL_PE_TTM</stp>
        <stp>2</stp>
        <stp>600262.SH</stp>
        <stp>2021/3/29</stp>
        <tr r="KS144" s="8"/>
      </tp>
      <tp>
        <v>8.8299299199999997</v>
        <stp/>
        <stp>EM_S_VAL_PE_TTM</stp>
        <stp>2</stp>
        <stp>600761.SH</stp>
        <stp>2021/7/19</stp>
        <tr r="LH219" s="8"/>
      </tp>
      <tp>
        <v>44.881627809999998</v>
        <stp/>
        <stp>EM_S_VAL_PE_TTM</stp>
        <stp>2</stp>
        <stp>600262.SH</stp>
        <stp>2021/1/29</stp>
        <tr r="KS108" s="8"/>
      </tp>
      <tp>
        <v>13.054125089999999</v>
        <stp/>
        <stp>EM_S_VAL_PE_TTM</stp>
        <stp>2</stp>
        <stp>600761.SH</stp>
        <stp>2021/4/19</stp>
        <tr r="LH158" s="8"/>
      </tp>
      <tp>
        <v>9.9801211900000002</v>
        <stp/>
        <stp>EM_S_VAL_PE_TTM</stp>
        <stp>2</stp>
        <stp>600761.SH</stp>
        <stp>2021/5/19</stp>
        <tr r="LH177" s="8"/>
      </tp>
      <tp>
        <v>33.058579690000002</v>
        <stp/>
        <stp>EM_S_VAL_PE_TTM</stp>
        <stp>2</stp>
        <stp>600262.SH</stp>
        <stp>2021/7/29</stp>
        <tr r="KS227" s="8"/>
      </tp>
      <tp>
        <v>14.91777694</v>
        <stp/>
        <stp>EM_S_VAL_PE_TTM</stp>
        <stp>2</stp>
        <stp>600761.SH</stp>
        <stp>2021/2/19</stp>
        <tr r="LH118" s="8"/>
      </tp>
      <tp>
        <v>36.879936069999999</v>
        <stp/>
        <stp>EM_S_VAL_PE_TTM</stp>
        <stp>2</stp>
        <stp>600262.SH</stp>
        <stp>2021/6/29</stp>
        <tr r="KS205" s="8"/>
      </tp>
      <tp>
        <v>14.398642219999999</v>
        <stp/>
        <stp>EM_S_VAL_PE_TTM</stp>
        <stp>2</stp>
        <stp>600761.SH</stp>
        <stp>2021/3/19</stp>
        <tr r="LH138" s="8"/>
      </tp>
      <tp>
        <v>39.547191529999999</v>
        <stp/>
        <stp>EM_S_VAL_PE_TTM</stp>
        <stp>2</stp>
        <stp>600262.SH</stp>
        <stp>2021/4/29</stp>
        <tr r="KS166" s="8"/>
      </tp>
      <tp>
        <v>14.114587370000001</v>
        <stp/>
        <stp>EM_S_VAL_PE_TTM</stp>
        <stp>2</stp>
        <stp>600761.SH</stp>
        <stp>2021/1/19</stp>
        <tr r="LH100" s="8"/>
      </tp>
      <tp>
        <v>86.102695400000002</v>
        <stp/>
        <stp>EM_S_VAL_PE_TTM</stp>
        <stp>2</stp>
        <stp>600560.SH</stp>
        <stp>2020/9/18</stp>
        <tr r="KF20" s="8"/>
      </tp>
      <tp>
        <v>9.8297115599999998</v>
        <stp/>
        <stp>EM_S_VAL_PE_TTM</stp>
        <stp>2</stp>
        <stp>600761.SH</stp>
        <stp>2021/8/18</stp>
        <tr r="LH241" s="8"/>
      </tp>
      <tp>
        <v>9.7677781899999996</v>
        <stp/>
        <stp>EM_S_VAL_PE_TTM</stp>
        <stp>2</stp>
        <stp>600761.SH</stp>
        <stp>2021/6/18</stp>
        <tr r="LH198" s="8"/>
      </tp>
      <tp>
        <v>-17.059504449999999</v>
        <stp/>
        <stp>EM_S_VAL_PE_TTM</stp>
        <stp>2</stp>
        <stp>600860.SH</stp>
        <stp>2020/9/18</stp>
        <tr r="LL20" s="8"/>
      </tp>
      <tp>
        <v>43.546858210000003</v>
        <stp/>
        <stp>EM_S_VAL_PE_TTM</stp>
        <stp>2</stp>
        <stp>600262.SH</stp>
        <stp>2021/1/28</stp>
        <tr r="KS107" s="8"/>
      </tp>
      <tp>
        <v>10.086292690000001</v>
        <stp/>
        <stp>EM_S_VAL_PE_TTM</stp>
        <stp>2</stp>
        <stp>600761.SH</stp>
        <stp>2021/5/18</stp>
        <tr r="LH176" s="8"/>
      </tp>
      <tp>
        <v>32.699526069999997</v>
        <stp/>
        <stp>EM_S_VAL_PE_TTM</stp>
        <stp>2</stp>
        <stp>600262.SH</stp>
        <stp>2021/7/28</stp>
        <tr r="KS226" s="8"/>
      </tp>
      <tp>
        <v>13.90889248</v>
        <stp/>
        <stp>EM_S_VAL_PE_TTM</stp>
        <stp>2</stp>
        <stp>600761.SH</stp>
        <stp>2021/2/18</stp>
        <tr r="LH117" s="8"/>
      </tp>
      <tp>
        <v>37.08510957</v>
        <stp/>
        <stp>EM_S_VAL_PE_TTM</stp>
        <stp>2</stp>
        <stp>600262.SH</stp>
        <stp>2021/6/28</stp>
        <tr r="KS204" s="8"/>
      </tp>
      <tp>
        <v>14.398642219999999</v>
        <stp/>
        <stp>EM_S_VAL_PE_TTM</stp>
        <stp>2</stp>
        <stp>600761.SH</stp>
        <stp>2021/3/18</stp>
        <tr r="LH137" s="8"/>
      </tp>
      <tp>
        <v>39.367664720000001</v>
        <stp/>
        <stp>EM_S_VAL_PE_TTM</stp>
        <stp>2</stp>
        <stp>600262.SH</stp>
        <stp>2021/5/28</stp>
        <tr r="KS184" s="8"/>
      </tp>
      <tp>
        <v>39.290724660000002</v>
        <stp/>
        <stp>EM_S_VAL_PE_TTM</stp>
        <stp>2</stp>
        <stp>600262.SH</stp>
        <stp>2021/4/28</stp>
        <tr r="KS165" s="8"/>
      </tp>
      <tp>
        <v>14.212537319999999</v>
        <stp/>
        <stp>EM_S_VAL_PE_TTM</stp>
        <stp>2</stp>
        <stp>600761.SH</stp>
        <stp>2021/1/18</stp>
        <tr r="LH99" s="8"/>
      </tp>
      <tp>
        <v>21.041960790000001</v>
        <stp/>
        <stp>EM_S_VAL_PE_TTM</stp>
        <stp>2</stp>
        <stp>603662.SH</stp>
        <stp>2021/7/28</stp>
        <tr r="AN226" s="8"/>
      </tp>
      <tp>
        <v>20.999060320000002</v>
        <stp/>
        <stp>EM_S_VAL_PE_TTM</stp>
        <stp>2</stp>
        <stp>603662.SH</stp>
        <stp>2021/6/28</stp>
        <tr r="AN204" s="8"/>
      </tp>
      <tp>
        <v>92.260055039999997</v>
        <stp/>
        <stp>EM_S_VAL_PE_TTM</stp>
        <stp>2</stp>
        <stp>603960.SH</stp>
        <stp>2020/9/18</stp>
        <tr r="CM20" s="8"/>
      </tp>
      <tp>
        <v>19.490145800000001</v>
        <stp/>
        <stp>EM_S_VAL_PE_TTM</stp>
        <stp>2</stp>
        <stp>603662.SH</stp>
        <stp>2021/5/28</stp>
        <tr r="AN184" s="8"/>
      </tp>
      <tp>
        <v>19.30522981</v>
        <stp/>
        <stp>EM_S_VAL_PE_TTM</stp>
        <stp>2</stp>
        <stp>603662.SH</stp>
        <stp>2021/4/28</stp>
        <tr r="AN165" s="8"/>
      </tp>
      <tp>
        <v>21.58914605</v>
        <stp/>
        <stp>EM_S_VAL_PE_TTM</stp>
        <stp>2</stp>
        <stp>603662.SH</stp>
        <stp>2021/1/28</stp>
        <tr r="AN107" s="8"/>
      </tp>
      <tp>
        <v>23.14408581</v>
        <stp/>
        <stp>EM_S_VAL_PE_TTM</stp>
        <stp>2</stp>
        <stp>603662.SH</stp>
        <stp>2021/7/29</stp>
        <tr r="AN227" s="8"/>
      </tp>
      <tp>
        <v>20.991663679999998</v>
        <stp/>
        <stp>EM_S_VAL_PE_TTM</stp>
        <stp>2</stp>
        <stp>603662.SH</stp>
        <stp>2021/6/29</stp>
        <tr r="AN205" s="8"/>
      </tp>
      <tp>
        <v>19.275643250000002</v>
        <stp/>
        <stp>EM_S_VAL_PE_TTM</stp>
        <stp>2</stp>
        <stp>603662.SH</stp>
        <stp>2021/4/29</stp>
        <tr r="AN166" s="8"/>
      </tp>
      <tp>
        <v>20.65672446</v>
        <stp/>
        <stp>EM_S_VAL_PE_TTM</stp>
        <stp>2</stp>
        <stp>603662.SH</stp>
        <stp>2021/3/29</stp>
        <tr r="AN144" s="8"/>
      </tp>
      <tp>
        <v>21.469604820000001</v>
        <stp/>
        <stp>EM_S_VAL_PE_TTM</stp>
        <stp>2</stp>
        <stp>603662.SH</stp>
        <stp>2021/1/29</stp>
        <tr r="AN108" s="8"/>
      </tp>
      <tp>
        <v>-19.773810560000001</v>
        <stp/>
        <stp>EM_S_VAL_PE_TTM</stp>
        <stp>2</stp>
        <stp>600860.SH</stp>
        <stp>2021/1/11</stp>
        <tr r="LL94" s="8"/>
      </tp>
      <tp>
        <v>80.145311340000006</v>
        <stp/>
        <stp>EM_S_VAL_PE_TTM</stp>
        <stp>2</stp>
        <stp>603960.SH</stp>
        <stp>2021/1/12</stp>
        <tr r="CM95" s="8"/>
      </tp>
      <tp>
        <v>43.184866149999998</v>
        <stp/>
        <stp>EM_S_VAL_PE_TTM</stp>
        <stp>2</stp>
        <stp>600262.SH</stp>
        <stp>2020/9/21</stp>
        <tr r="KS21" s="8"/>
      </tp>
      <tp>
        <v>-21.206695379999999</v>
        <stp/>
        <stp>EM_S_VAL_PE_TTM</stp>
        <stp>2</stp>
        <stp>600860.SH</stp>
        <stp>2021/3/11</stp>
        <tr r="LL132" s="8"/>
      </tp>
      <tp>
        <v>36.306698279999999</v>
        <stp/>
        <stp>EM_S_VAL_PE_TTM</stp>
        <stp>2</stp>
        <stp>600262.SH</stp>
        <stp>2021/8/31</stp>
        <tr r="KS250" s="8"/>
      </tp>
      <tp>
        <v>57.072235650000003</v>
        <stp/>
        <stp>EM_S_VAL_PE_TTM</stp>
        <stp>2</stp>
        <stp>603960.SH</stp>
        <stp>2021/3/12</stp>
        <tr r="CM133" s="8"/>
      </tp>
      <tp>
        <v>48.267965539999999</v>
        <stp/>
        <stp>EM_S_VAL_PE_TTM</stp>
        <stp>2</stp>
        <stp>600560.SH</stp>
        <stp>2021/8/11</stp>
        <tr r="KF236" s="8"/>
      </tp>
      <tp>
        <v>14.021983000000001</v>
        <stp/>
        <stp>EM_S_VAL_PE_TTM</stp>
        <stp>2</stp>
        <stp>600860.SH</stp>
        <stp>2021/5/11</stp>
        <tr r="LL171" s="8"/>
      </tp>
      <tp>
        <v>54.795968090000002</v>
        <stp/>
        <stp>EM_S_VAL_PE_TTM</stp>
        <stp>2</stp>
        <stp>603960.SH</stp>
        <stp>2021/4/12</stp>
        <tr r="CM153" s="8"/>
      </tp>
      <tp>
        <v>54.30365527</v>
        <stp/>
        <stp>EM_S_VAL_PE_TTM</stp>
        <stp>2</stp>
        <stp>603960.SH</stp>
        <stp>2021/5/12</stp>
        <tr r="CM172" s="8"/>
      </tp>
      <tp>
        <v>23.398123429999998</v>
        <stp/>
        <stp>EM_S_VAL_PE_TTM</stp>
        <stp>2</stp>
        <stp>603662.SH</stp>
        <stp>2020/9/22</stp>
        <tr r="AN22" s="8"/>
      </tp>
      <tp>
        <v>12.375280419999999</v>
        <stp/>
        <stp>EM_S_VAL_PE_TTM</stp>
        <stp>2</stp>
        <stp>600761.SH</stp>
        <stp>2020/9/11</stp>
        <tr r="LH15" s="8"/>
      </tp>
      <tp>
        <v>15.495109619999999</v>
        <stp/>
        <stp>EM_S_VAL_PE_TTM</stp>
        <stp>2</stp>
        <stp>600860.SH</stp>
        <stp>2021/6/11</stp>
        <tr r="LL194" s="8"/>
      </tp>
      <tp>
        <v>66.745593459999995</v>
        <stp/>
        <stp>EM_S_VAL_PE_TTM</stp>
        <stp>2</stp>
        <stp>603960.SH</stp>
        <stp>2021/7/12</stp>
        <tr r="CM214" s="8"/>
      </tp>
      <tp>
        <v>42.517973310000002</v>
        <stp/>
        <stp>EM_S_VAL_PE_TTM</stp>
        <stp>2</stp>
        <stp>600262.SH</stp>
        <stp>2021/3/31</stp>
        <tr r="KS146" s="8"/>
      </tp>
      <tp>
        <v>70.136922440000006</v>
        <stp/>
        <stp>EM_S_VAL_PE_TTM</stp>
        <stp>2</stp>
        <stp>603960.SH</stp>
        <stp>2021/8/12</stp>
        <tr r="CM237" s="8"/>
      </tp>
      <tp>
        <v>42.855199859999999</v>
        <stp/>
        <stp>EM_S_VAL_PE_TTM</stp>
        <stp>2</stp>
        <stp>600560.SH</stp>
        <stp>2021/5/11</stp>
        <tr r="KF171" s="8"/>
      </tp>
      <tp>
        <v>21.551296839999999</v>
        <stp/>
        <stp>EM_S_VAL_PE_TTM</stp>
        <stp>2</stp>
        <stp>600860.SH</stp>
        <stp>2021/8/11</stp>
        <tr r="LL236" s="8"/>
      </tp>
      <tp>
        <v>44.543585479999997</v>
        <stp/>
        <stp>EM_S_VAL_PE_TTM</stp>
        <stp>2</stp>
        <stp>600560.SH</stp>
        <stp>2021/6/11</stp>
        <tr r="KF194" s="8"/>
      </tp>
      <tp>
        <v>52.62589389</v>
        <stp/>
        <stp>EM_S_VAL_PE_TTM</stp>
        <stp>2</stp>
        <stp>600560.SH</stp>
        <stp>2021/1/11</stp>
        <tr r="KF94" s="8"/>
      </tp>
      <tp>
        <v>38.931671039999998</v>
        <stp/>
        <stp>EM_S_VAL_PE_TTM</stp>
        <stp>2</stp>
        <stp>600262.SH</stp>
        <stp>2021/5/31</stp>
        <tr r="KS185" s="8"/>
      </tp>
      <tp>
        <v>52.75362664</v>
        <stp/>
        <stp>EM_S_VAL_PE_TTM</stp>
        <stp>2</stp>
        <stp>600560.SH</stp>
        <stp>2021/3/11</stp>
        <tr r="KF132" s="8"/>
      </tp>
      <tp>
        <v>78.117363879999999</v>
        <stp/>
        <stp>EM_S_VAL_PE_TTM</stp>
        <stp>2</stp>
        <stp>603960.SH</stp>
        <stp>2021/1/13</stp>
        <tr r="CM96" s="8"/>
      </tp>
      <tp>
        <v>-20.872355590000002</v>
        <stp/>
        <stp>EM_S_VAL_PE_TTM</stp>
        <stp>2</stp>
        <stp>600860.SH</stp>
        <stp>2021/3/10</stp>
        <tr r="LL131" s="8"/>
      </tp>
      <tp>
        <v>35.635683399999998</v>
        <stp/>
        <stp>EM_S_VAL_PE_TTM</stp>
        <stp>2</stp>
        <stp>600262.SH</stp>
        <stp>2021/8/30</stp>
        <tr r="KS249" s="8"/>
      </tp>
      <tp>
        <v>-19.057368149999999</v>
        <stp/>
        <stp>EM_S_VAL_PE_TTM</stp>
        <stp>2</stp>
        <stp>600860.SH</stp>
        <stp>2021/2/10</stp>
        <tr r="LL116" s="8"/>
      </tp>
      <tp>
        <v>48.317623939999997</v>
        <stp/>
        <stp>EM_S_VAL_PE_TTM</stp>
        <stp>2</stp>
        <stp>600560.SH</stp>
        <stp>2021/8/10</stp>
        <tr r="KF235" s="8"/>
      </tp>
      <tp>
        <v>14.32206435</v>
        <stp/>
        <stp>EM_S_VAL_PE_TTM</stp>
        <stp>2</stp>
        <stp>600860.SH</stp>
        <stp>2021/5/10</stp>
        <tr r="LL170" s="8"/>
      </tp>
      <tp>
        <v>53.92684775</v>
        <stp/>
        <stp>EM_S_VAL_PE_TTM</stp>
        <stp>2</stp>
        <stp>603960.SH</stp>
        <stp>2021/4/13</stp>
        <tr r="CM154" s="8"/>
      </tp>
      <tp>
        <v>55.596599449999999</v>
        <stp/>
        <stp>EM_S_VAL_PE_TTM</stp>
        <stp>2</stp>
        <stp>603960.SH</stp>
        <stp>2021/5/13</stp>
        <tr r="CM173" s="8"/>
      </tp>
      <tp>
        <v>23.530269560000001</v>
        <stp/>
        <stp>EM_S_VAL_PE_TTM</stp>
        <stp>2</stp>
        <stp>603662.SH</stp>
        <stp>2020/9/23</stp>
        <tr r="AN23" s="8"/>
      </tp>
      <tp>
        <v>12.091395479999999</v>
        <stp/>
        <stp>EM_S_VAL_PE_TTM</stp>
        <stp>2</stp>
        <stp>600761.SH</stp>
        <stp>2020/9/10</stp>
        <tr r="LH14" s="8"/>
      </tp>
      <tp>
        <v>15.304148769999999</v>
        <stp/>
        <stp>EM_S_VAL_PE_TTM</stp>
        <stp>2</stp>
        <stp>600860.SH</stp>
        <stp>2021/6/10</stp>
        <tr r="LL193" s="8"/>
      </tp>
      <tp>
        <v>70.666817589999994</v>
        <stp/>
        <stp>EM_S_VAL_PE_TTM</stp>
        <stp>2</stp>
        <stp>603960.SH</stp>
        <stp>2021/7/13</stp>
        <tr r="CM215" s="8"/>
      </tp>
      <tp>
        <v>41.961819310000003</v>
        <stp/>
        <stp>EM_S_VAL_PE_TTM</stp>
        <stp>2</stp>
        <stp>600262.SH</stp>
        <stp>2021/3/30</stp>
        <tr r="KS145" s="8"/>
      </tp>
      <tp>
        <v>69.098327940000004</v>
        <stp/>
        <stp>EM_S_VAL_PE_TTM</stp>
        <stp>2</stp>
        <stp>603960.SH</stp>
        <stp>2021/8/13</stp>
        <tr r="CM238" s="8"/>
      </tp>
      <tp>
        <v>41.564081440000002</v>
        <stp/>
        <stp>EM_S_VAL_PE_TTM</stp>
        <stp>2</stp>
        <stp>600560.SH</stp>
        <stp>2021/5/10</stp>
        <tr r="KF170" s="8"/>
      </tp>
      <tp>
        <v>20.296411200000001</v>
        <stp/>
        <stp>EM_S_VAL_PE_TTM</stp>
        <stp>2</stp>
        <stp>600860.SH</stp>
        <stp>2021/8/10</stp>
        <tr r="LL235" s="8"/>
      </tp>
      <tp>
        <v>45.38777829</v>
        <stp/>
        <stp>EM_S_VAL_PE_TTM</stp>
        <stp>2</stp>
        <stp>600560.SH</stp>
        <stp>2021/6/10</stp>
        <tr r="KF193" s="8"/>
      </tp>
      <tp>
        <v>32.879052880000003</v>
        <stp/>
        <stp>EM_S_VAL_PE_TTM</stp>
        <stp>2</stp>
        <stp>600262.SH</stp>
        <stp>2021/7/30</stp>
        <tr r="KS228" s="8"/>
      </tp>
      <tp>
        <v>36.905582760000001</v>
        <stp/>
        <stp>EM_S_VAL_PE_TTM</stp>
        <stp>2</stp>
        <stp>600262.SH</stp>
        <stp>2021/6/30</stp>
        <tr r="KS206" s="8"/>
      </tp>
      <tp>
        <v>49.17710958</v>
        <stp/>
        <stp>EM_S_VAL_PE_TTM</stp>
        <stp>2</stp>
        <stp>600560.SH</stp>
        <stp>2021/2/10</stp>
        <tr r="KF116" s="8"/>
      </tp>
      <tp>
        <v>39.188137910000002</v>
        <stp/>
        <stp>EM_S_VAL_PE_TTM</stp>
        <stp>2</stp>
        <stp>600262.SH</stp>
        <stp>2021/4/30</stp>
        <tr r="KS167" s="8"/>
      </tp>
      <tp>
        <v>51.795631</v>
        <stp/>
        <stp>EM_S_VAL_PE_TTM</stp>
        <stp>2</stp>
        <stp>600560.SH</stp>
        <stp>2021/3/10</stp>
        <tr r="KF131" s="8"/>
      </tp>
      <tp>
        <v>-19.773810560000001</v>
        <stp/>
        <stp>EM_S_VAL_PE_TTM</stp>
        <stp>2</stp>
        <stp>600860.SH</stp>
        <stp>2021/1/13</stp>
        <tr r="LL96" s="8"/>
      </tp>
      <tp>
        <v>41.92433492</v>
        <stp/>
        <stp>EM_S_VAL_PE_TTM</stp>
        <stp>2</stp>
        <stp>600262.SH</stp>
        <stp>2020/9/23</stp>
        <tr r="KS23" s="8"/>
      </tp>
      <tp>
        <v>69.322693770000001</v>
        <stp/>
        <stp>EM_S_VAL_PE_TTM</stp>
        <stp>2</stp>
        <stp>603960.SH</stp>
        <stp>2021/2/10</stp>
        <tr r="CM116" s="8"/>
      </tp>
      <tp>
        <v>53.119807440000002</v>
        <stp/>
        <stp>EM_S_VAL_PE_TTM</stp>
        <stp>2</stp>
        <stp>603960.SH</stp>
        <stp>2021/3/10</stp>
        <tr r="CM131" s="8"/>
      </tp>
      <tp>
        <v>47.97001513</v>
        <stp/>
        <stp>EM_S_VAL_PE_TTM</stp>
        <stp>2</stp>
        <stp>600560.SH</stp>
        <stp>2021/8/13</stp>
        <tr r="KF238" s="8"/>
      </tp>
      <tp>
        <v>14.48574509</v>
        <stp/>
        <stp>EM_S_VAL_PE_TTM</stp>
        <stp>2</stp>
        <stp>600860.SH</stp>
        <stp>2021/5/13</stp>
        <tr r="LL173" s="8"/>
      </tp>
      <tp>
        <v>15.74999884</v>
        <stp/>
        <stp>EM_S_VAL_PE_TTM</stp>
        <stp>2</stp>
        <stp>600860.SH</stp>
        <stp>2021/4/13</stp>
        <tr r="LL154" s="8"/>
      </tp>
      <tp>
        <v>52.565599169999999</v>
        <stp/>
        <stp>EM_S_VAL_PE_TTM</stp>
        <stp>2</stp>
        <stp>603960.SH</stp>
        <stp>2021/5/10</stp>
        <tr r="CM170" s="8"/>
      </tp>
      <tp>
        <v>15.95887171</v>
        <stp/>
        <stp>EM_S_VAL_PE_TTM</stp>
        <stp>2</stp>
        <stp>600860.SH</stp>
        <stp>2021/7/13</stp>
        <tr r="LL215" s="8"/>
      </tp>
      <tp>
        <v>67.678208929999997</v>
        <stp/>
        <stp>EM_S_VAL_PE_TTM</stp>
        <stp>2</stp>
        <stp>603960.SH</stp>
        <stp>2021/6/10</stp>
        <tr r="CM193" s="8"/>
      </tp>
      <tp>
        <v>26.169017180000001</v>
        <stp/>
        <stp>EM_S_VAL_PE_TTM</stp>
        <stp>2</stp>
        <stp>603662.SH</stp>
        <stp>2021/8/30</stp>
        <tr r="AN249" s="8"/>
      </tp>
      <tp>
        <v>49.070486369999998</v>
        <stp/>
        <stp>EM_S_VAL_PE_TTM</stp>
        <stp>2</stp>
        <stp>600560.SH</stp>
        <stp>2021/4/13</stp>
        <tr r="KF154" s="8"/>
      </tp>
      <tp>
        <v>24.33494481</v>
        <stp/>
        <stp>EM_S_VAL_PE_TTM</stp>
        <stp>2</stp>
        <stp>603662.SH</stp>
        <stp>2021/7/30</stp>
        <tr r="AN228" s="8"/>
      </tp>
      <tp>
        <v>71.535845649999999</v>
        <stp/>
        <stp>EM_S_VAL_PE_TTM</stp>
        <stp>2</stp>
        <stp>603960.SH</stp>
        <stp>2021/8/10</stp>
        <tr r="CM235" s="8"/>
      </tp>
      <tp>
        <v>42.954516660000003</v>
        <stp/>
        <stp>EM_S_VAL_PE_TTM</stp>
        <stp>2</stp>
        <stp>600560.SH</stp>
        <stp>2021/5/13</stp>
        <tr r="KF173" s="8"/>
      </tp>
      <tp>
        <v>20.162297840000001</v>
        <stp/>
        <stp>EM_S_VAL_PE_TTM</stp>
        <stp>2</stp>
        <stp>600860.SH</stp>
        <stp>2021/8/13</stp>
        <tr r="LL238" s="8"/>
      </tp>
      <tp>
        <v>21.08042335</v>
        <stp/>
        <stp>EM_S_VAL_PE_TTM</stp>
        <stp>2</stp>
        <stp>603662.SH</stp>
        <stp>2021/6/30</stp>
        <tr r="AN206" s="8"/>
      </tp>
      <tp>
        <v>46.430604709999997</v>
        <stp/>
        <stp>EM_S_VAL_PE_TTM</stp>
        <stp>2</stp>
        <stp>600560.SH</stp>
        <stp>2021/7/13</stp>
        <tr r="KF215" s="8"/>
      </tp>
      <tp>
        <v>19.061140689999998</v>
        <stp/>
        <stp>EM_S_VAL_PE_TTM</stp>
        <stp>2</stp>
        <stp>603662.SH</stp>
        <stp>2021/4/30</stp>
        <tr r="AN167" s="8"/>
      </tp>
      <tp>
        <v>20.584999719999999</v>
        <stp/>
        <stp>EM_S_VAL_PE_TTM</stp>
        <stp>2</stp>
        <stp>603662.SH</stp>
        <stp>2021/3/30</stp>
        <tr r="AN145" s="8"/>
      </tp>
      <tp>
        <v>51.85949737</v>
        <stp/>
        <stp>EM_S_VAL_PE_TTM</stp>
        <stp>2</stp>
        <stp>600560.SH</stp>
        <stp>2021/1/13</stp>
        <tr r="KF96" s="8"/>
      </tp>
      <tp>
        <v>-19.726047730000001</v>
        <stp/>
        <stp>EM_S_VAL_PE_TTM</stp>
        <stp>2</stp>
        <stp>600860.SH</stp>
        <stp>2021/1/12</stp>
        <tr r="LL95" s="8"/>
      </tp>
      <tp>
        <v>84.014966180000002</v>
        <stp/>
        <stp>EM_S_VAL_PE_TTM</stp>
        <stp>2</stp>
        <stp>603960.SH</stp>
        <stp>2021/1/11</stp>
        <tr r="CM94" s="8"/>
      </tp>
      <tp>
        <v>42.08773712</v>
        <stp/>
        <stp>EM_S_VAL_PE_TTM</stp>
        <stp>2</stp>
        <stp>600262.SH</stp>
        <stp>2020/9/22</stp>
        <tr r="KS22" s="8"/>
      </tp>
      <tp>
        <v>-21.541035170000001</v>
        <stp/>
        <stp>EM_S_VAL_PE_TTM</stp>
        <stp>2</stp>
        <stp>600860.SH</stp>
        <stp>2021/3/12</stp>
        <tr r="LL133" s="8"/>
      </tp>
      <tp>
        <v>56.513515429999998</v>
        <stp/>
        <stp>EM_S_VAL_PE_TTM</stp>
        <stp>2</stp>
        <stp>603960.SH</stp>
        <stp>2021/3/11</stp>
        <tr r="CM132" s="8"/>
      </tp>
      <tp>
        <v>48.416940740000001</v>
        <stp/>
        <stp>EM_S_VAL_PE_TTM</stp>
        <stp>2</stp>
        <stp>600560.SH</stp>
        <stp>2021/8/12</stp>
        <tr r="KF237" s="8"/>
      </tp>
      <tp>
        <v>14.45846497</v>
        <stp/>
        <stp>EM_S_VAL_PE_TTM</stp>
        <stp>2</stp>
        <stp>600860.SH</stp>
        <stp>2021/5/12</stp>
        <tr r="LL172" s="8"/>
      </tp>
      <tp>
        <v>17.455215249999998</v>
        <stp/>
        <stp>EM_S_VAL_PE_TTM</stp>
        <stp>2</stp>
        <stp>600860.SH</stp>
        <stp>2021/4/12</stp>
        <tr r="LL153" s="8"/>
      </tp>
      <tp>
        <v>53.646585279999996</v>
        <stp/>
        <stp>EM_S_VAL_PE_TTM</stp>
        <stp>2</stp>
        <stp>603960.SH</stp>
        <stp>2021/5/11</stp>
        <tr r="CM171" s="8"/>
      </tp>
      <tp>
        <v>15.79519097</v>
        <stp/>
        <stp>EM_S_VAL_PE_TTM</stp>
        <stp>2</stp>
        <stp>600860.SH</stp>
        <stp>2021/7/12</stp>
        <tr r="LL214" s="8"/>
      </tp>
      <tp>
        <v>23.621120019999999</v>
        <stp/>
        <stp>EM_S_VAL_PE_TTM</stp>
        <stp>2</stp>
        <stp>603662.SH</stp>
        <stp>2020/9/21</stp>
        <tr r="AN21" s="8"/>
      </tp>
      <tp>
        <v>67.678208929999997</v>
        <stp/>
        <stp>EM_S_VAL_PE_TTM</stp>
        <stp>2</stp>
        <stp>603960.SH</stp>
        <stp>2021/6/11</stp>
        <tr r="CM194" s="8"/>
      </tp>
      <tp>
        <v>26.169017180000001</v>
        <stp/>
        <stp>EM_S_VAL_PE_TTM</stp>
        <stp>2</stp>
        <stp>603662.SH</stp>
        <stp>2021/8/31</stp>
        <tr r="AN250" s="8"/>
      </tp>
      <tp>
        <v>49.188020469999998</v>
        <stp/>
        <stp>EM_S_VAL_PE_TTM</stp>
        <stp>2</stp>
        <stp>600560.SH</stp>
        <stp>2021/4/12</stp>
        <tr r="KF153" s="8"/>
      </tp>
      <tp>
        <v>71.429866610000005</v>
        <stp/>
        <stp>EM_S_VAL_PE_TTM</stp>
        <stp>2</stp>
        <stp>603960.SH</stp>
        <stp>2021/8/11</stp>
        <tr r="CM236" s="8"/>
      </tp>
      <tp>
        <v>44.096659870000003</v>
        <stp/>
        <stp>EM_S_VAL_PE_TTM</stp>
        <stp>2</stp>
        <stp>600560.SH</stp>
        <stp>2021/5/12</stp>
        <tr r="KF172" s="8"/>
      </tp>
      <tp>
        <v>19.783409020000001</v>
        <stp/>
        <stp>EM_S_VAL_PE_TTM</stp>
        <stp>2</stp>
        <stp>600860.SH</stp>
        <stp>2021/8/12</stp>
        <tr r="LL237" s="8"/>
      </tp>
      <tp>
        <v>19.800804670000002</v>
        <stp/>
        <stp>EM_S_VAL_PE_TTM</stp>
        <stp>2</stp>
        <stp>603662.SH</stp>
        <stp>2021/5/31</stp>
        <tr r="AN185" s="8"/>
      </tp>
      <tp>
        <v>46.33128791</v>
        <stp/>
        <stp>EM_S_VAL_PE_TTM</stp>
        <stp>2</stp>
        <stp>600560.SH</stp>
        <stp>2021/7/12</stp>
        <tr r="KF214" s="8"/>
      </tp>
      <tp>
        <v>20.441550249999999</v>
        <stp/>
        <stp>EM_S_VAL_PE_TTM</stp>
        <stp>2</stp>
        <stp>603662.SH</stp>
        <stp>2021/3/31</stp>
        <tr r="AN146" s="8"/>
      </tp>
      <tp>
        <v>52.56202751</v>
        <stp/>
        <stp>EM_S_VAL_PE_TTM</stp>
        <stp>2</stp>
        <stp>600560.SH</stp>
        <stp>2021/1/12</stp>
        <tr r="KF95" s="8"/>
      </tp>
      <tp>
        <v>53.26455765</v>
        <stp/>
        <stp>EM_S_VAL_PE_TTM</stp>
        <stp>2</stp>
        <stp>600560.SH</stp>
        <stp>2021/3/12</stp>
        <tr r="KF133" s="8"/>
      </tp>
      <tp>
        <v>-19.726047730000001</v>
        <stp/>
        <stp>EM_S_VAL_PE_TTM</stp>
        <stp>2</stp>
        <stp>600860.SH</stp>
        <stp>2021/1/15</stp>
        <tr r="LL98" s="8"/>
      </tp>
      <tp>
        <v>40.920578570000004</v>
        <stp/>
        <stp>EM_S_VAL_PE_TTM</stp>
        <stp>2</stp>
        <stp>600262.SH</stp>
        <stp>2020/9/25</stp>
        <tr r="KS25" s="8"/>
      </tp>
      <tp>
        <v>-21.68432365</v>
        <stp/>
        <stp>EM_S_VAL_PE_TTM</stp>
        <stp>2</stp>
        <stp>600860.SH</stp>
        <stp>2021/3/15</stp>
        <tr r="LL134" s="8"/>
      </tp>
      <tp>
        <v>57.320555749999997</v>
        <stp/>
        <stp>EM_S_VAL_PE_TTM</stp>
        <stp>2</stp>
        <stp>603960.SH</stp>
        <stp>2021/3/16</stp>
        <tr r="CM135" s="8"/>
      </tp>
      <tp>
        <v>55.685781769999998</v>
        <stp/>
        <stp>EM_S_VAL_PE_TTM</stp>
        <stp>2</stp>
        <stp>603960.SH</stp>
        <stp>2021/4/16</stp>
        <tr r="CM157" s="8"/>
      </tp>
      <tp>
        <v>15.28493982</v>
        <stp/>
        <stp>EM_S_VAL_PE_TTM</stp>
        <stp>2</stp>
        <stp>600860.SH</stp>
        <stp>2021/4/15</stp>
        <tr r="LL156" s="8"/>
      </tp>
      <tp>
        <v>15.576949989999999</v>
        <stp/>
        <stp>EM_S_VAL_PE_TTM</stp>
        <stp>2</stp>
        <stp>600860.SH</stp>
        <stp>2021/7/15</stp>
        <tr r="LL217" s="8"/>
      </tp>
      <tp>
        <v>63.333068679999997</v>
        <stp/>
        <stp>EM_S_VAL_PE_TTM</stp>
        <stp>2</stp>
        <stp>603960.SH</stp>
        <stp>2021/6/16</stp>
        <tr r="CM196" s="8"/>
      </tp>
      <tp>
        <v>12.79585069</v>
        <stp/>
        <stp>EM_S_VAL_PE_TTM</stp>
        <stp>2</stp>
        <stp>600761.SH</stp>
        <stp>2020/9/15</stp>
        <tr r="LH17" s="8"/>
      </tp>
      <tp>
        <v>15.304148769999999</v>
        <stp/>
        <stp>EM_S_VAL_PE_TTM</stp>
        <stp>2</stp>
        <stp>600860.SH</stp>
        <stp>2021/6/15</stp>
        <tr r="LL195" s="8"/>
      </tp>
      <tp>
        <v>67.296684420000005</v>
        <stp/>
        <stp>EM_S_VAL_PE_TTM</stp>
        <stp>2</stp>
        <stp>603960.SH</stp>
        <stp>2021/7/16</stp>
        <tr r="CM218" s="8"/>
      </tp>
      <tp>
        <v>49.893225059999999</v>
        <stp/>
        <stp>EM_S_VAL_PE_TTM</stp>
        <stp>2</stp>
        <stp>600560.SH</stp>
        <stp>2021/4/15</stp>
        <tr r="KF156" s="8"/>
      </tp>
      <tp>
        <v>65.918957019999993</v>
        <stp/>
        <stp>EM_S_VAL_PE_TTM</stp>
        <stp>2</stp>
        <stp>603960.SH</stp>
        <stp>2021/8/16</stp>
        <tr r="CM239" s="8"/>
      </tp>
      <tp>
        <v>44.047001469999998</v>
        <stp/>
        <stp>EM_S_VAL_PE_TTM</stp>
        <stp>2</stp>
        <stp>600560.SH</stp>
        <stp>2021/6/15</stp>
        <tr r="KF195" s="8"/>
      </tp>
      <tp>
        <v>44.543585479999997</v>
        <stp/>
        <stp>EM_S_VAL_PE_TTM</stp>
        <stp>2</stp>
        <stp>600560.SH</stp>
        <stp>2021/7/15</stp>
        <tr r="KF217" s="8"/>
      </tp>
      <tp>
        <v>53.58388953</v>
        <stp/>
        <stp>EM_S_VAL_PE_TTM</stp>
        <stp>2</stp>
        <stp>600560.SH</stp>
        <stp>2021/1/15</stp>
        <tr r="KF98" s="8"/>
      </tp>
      <tp>
        <v>54.66961792</v>
        <stp/>
        <stp>EM_S_VAL_PE_TTM</stp>
        <stp>2</stp>
        <stp>600560.SH</stp>
        <stp>2021/3/15</stp>
        <tr r="KF134" s="8"/>
      </tp>
      <tp>
        <v>-19.582759249999999</v>
        <stp/>
        <stp>EM_S_VAL_PE_TTM</stp>
        <stp>2</stp>
        <stp>600860.SH</stp>
        <stp>2021/1/14</stp>
        <tr r="LL97" s="8"/>
      </tp>
      <tp>
        <v>41.317412480000002</v>
        <stp/>
        <stp>EM_S_VAL_PE_TTM</stp>
        <stp>2</stp>
        <stp>600262.SH</stp>
        <stp>2020/9/24</stp>
        <tr r="KS24" s="8"/>
      </tp>
      <tp>
        <v>61.91447754</v>
        <stp/>
        <stp>EM_S_VAL_PE_TTM</stp>
        <stp>2</stp>
        <stp>603960.SH</stp>
        <stp>2021/3/17</stp>
        <tr r="CM136" s="8"/>
      </tp>
      <tp>
        <v>14.07654325</v>
        <stp/>
        <stp>EM_S_VAL_PE_TTM</stp>
        <stp>2</stp>
        <stp>600860.SH</stp>
        <stp>2021/5/14</stp>
        <tr r="LL174" s="8"/>
      </tp>
      <tp>
        <v>15.81200671</v>
        <stp/>
        <stp>EM_S_VAL_PE_TTM</stp>
        <stp>2</stp>
        <stp>600860.SH</stp>
        <stp>2021/4/14</stp>
        <tr r="LL155" s="8"/>
      </tp>
      <tp>
        <v>57.673788440000003</v>
        <stp/>
        <stp>EM_S_VAL_PE_TTM</stp>
        <stp>2</stp>
        <stp>603960.SH</stp>
        <stp>2021/5/17</stp>
        <tr r="CM175" s="8"/>
      </tp>
      <tp>
        <v>15.60423011</v>
        <stp/>
        <stp>EM_S_VAL_PE_TTM</stp>
        <stp>2</stp>
        <stp>600860.SH</stp>
        <stp>2021/7/14</stp>
        <tr r="LL216" s="8"/>
      </tp>
      <tp>
        <v>64.98634156</v>
        <stp/>
        <stp>EM_S_VAL_PE_TTM</stp>
        <stp>2</stp>
        <stp>603960.SH</stp>
        <stp>2021/6/17</stp>
        <tr r="CM197" s="8"/>
      </tp>
      <tp>
        <v>12.74327941</v>
        <stp/>
        <stp>EM_S_VAL_PE_TTM</stp>
        <stp>2</stp>
        <stp>600761.SH</stp>
        <stp>2020/9/14</stp>
        <tr r="LH16" s="8"/>
      </tp>
      <tp>
        <v>49.364321609999998</v>
        <stp/>
        <stp>EM_S_VAL_PE_TTM</stp>
        <stp>2</stp>
        <stp>600560.SH</stp>
        <stp>2021/4/14</stp>
        <tr r="KF155" s="8"/>
      </tp>
      <tp>
        <v>63.48143932</v>
        <stp/>
        <stp>EM_S_VAL_PE_TTM</stp>
        <stp>2</stp>
        <stp>603960.SH</stp>
        <stp>2021/8/17</stp>
        <tr r="CM240" s="8"/>
      </tp>
      <tp>
        <v>43.302125459999999</v>
        <stp/>
        <stp>EM_S_VAL_PE_TTM</stp>
        <stp>2</stp>
        <stp>600560.SH</stp>
        <stp>2021/5/14</stp>
        <tr r="KF174" s="8"/>
      </tp>
      <tp>
        <v>45.536753500000003</v>
        <stp/>
        <stp>EM_S_VAL_PE_TTM</stp>
        <stp>2</stp>
        <stp>600560.SH</stp>
        <stp>2021/7/14</stp>
        <tr r="KF216" s="8"/>
      </tp>
      <tp>
        <v>52.49816113</v>
        <stp/>
        <stp>EM_S_VAL_PE_TTM</stp>
        <stp>2</stp>
        <stp>600560.SH</stp>
        <stp>2021/1/14</stp>
        <tr r="KF97" s="8"/>
      </tp>
      <tp>
        <v>76.565363270000006</v>
        <stp/>
        <stp>EM_S_VAL_PE_TTM</stp>
        <stp>2</stp>
        <stp>603960.SH</stp>
        <stp>2021/1/14</stp>
        <tr r="CM97" s="8"/>
      </tp>
      <tp>
        <v>-22.448528889999999</v>
        <stp/>
        <stp>EM_S_VAL_PE_TTM</stp>
        <stp>2</stp>
        <stp>600860.SH</stp>
        <stp>2021/3/17</stp>
        <tr r="LL136" s="8"/>
      </tp>
      <tp>
        <v>46.033337500000002</v>
        <stp/>
        <stp>EM_S_VAL_PE_TTM</stp>
        <stp>2</stp>
        <stp>600560.SH</stp>
        <stp>2021/8/17</stp>
        <tr r="KF240" s="8"/>
      </tp>
      <tp>
        <v>13.776461899999999</v>
        <stp/>
        <stp>EM_S_VAL_PE_TTM</stp>
        <stp>2</stp>
        <stp>600860.SH</stp>
        <stp>2021/5/17</stp>
        <tr r="LL175" s="8"/>
      </tp>
      <tp>
        <v>56.016875239999997</v>
        <stp/>
        <stp>EM_S_VAL_PE_TTM</stp>
        <stp>2</stp>
        <stp>603960.SH</stp>
        <stp>2021/4/14</stp>
        <tr r="CM155" s="8"/>
      </tp>
      <tp>
        <v>57.970529730000003</v>
        <stp/>
        <stp>EM_S_VAL_PE_TTM</stp>
        <stp>2</stp>
        <stp>603960.SH</stp>
        <stp>2021/5/14</stp>
        <tr r="CM174" s="8"/>
      </tp>
      <tp>
        <v>22.952130260000001</v>
        <stp/>
        <stp>EM_S_VAL_PE_TTM</stp>
        <stp>2</stp>
        <stp>603662.SH</stp>
        <stp>2020/9/24</stp>
        <tr r="AN24" s="8"/>
      </tp>
      <tp>
        <v>12.94305029</v>
        <stp/>
        <stp>EM_S_VAL_PE_TTM</stp>
        <stp>2</stp>
        <stp>600761.SH</stp>
        <stp>2020/9/17</stp>
        <tr r="LH19" s="8"/>
      </tp>
      <tp>
        <v>15.304148769999999</v>
        <stp/>
        <stp>EM_S_VAL_PE_TTM</stp>
        <stp>2</stp>
        <stp>600860.SH</stp>
        <stp>2021/6/17</stp>
        <tr r="LL197" s="8"/>
      </tp>
      <tp>
        <v>67.699404740000006</v>
        <stp/>
        <stp>EM_S_VAL_PE_TTM</stp>
        <stp>2</stp>
        <stp>603960.SH</stp>
        <stp>2021/7/14</stp>
        <tr r="CM216" s="8"/>
      </tp>
      <tp>
        <v>42.755883050000001</v>
        <stp/>
        <stp>EM_S_VAL_PE_TTM</stp>
        <stp>2</stp>
        <stp>600560.SH</stp>
        <stp>2021/5/17</stp>
        <tr r="KF175" s="8"/>
      </tp>
      <tp>
        <v>20.703567580000001</v>
        <stp/>
        <stp>EM_S_VAL_PE_TTM</stp>
        <stp>2</stp>
        <stp>600860.SH</stp>
        <stp>2021/8/17</stp>
        <tr r="LL240" s="8"/>
      </tp>
      <tp>
        <v>43.451100660000002</v>
        <stp/>
        <stp>EM_S_VAL_PE_TTM</stp>
        <stp>2</stp>
        <stp>600560.SH</stp>
        <stp>2021/6/17</stp>
        <tr r="KF197" s="8"/>
      </tp>
      <tp>
        <v>55.18054893</v>
        <stp/>
        <stp>EM_S_VAL_PE_TTM</stp>
        <stp>2</stp>
        <stp>600560.SH</stp>
        <stp>2021/3/17</stp>
        <tr r="KF136" s="8"/>
      </tp>
      <tp>
        <v>75.427229490000002</v>
        <stp/>
        <stp>EM_S_VAL_PE_TTM</stp>
        <stp>2</stp>
        <stp>603960.SH</stp>
        <stp>2021/1/15</stp>
        <tr r="CM98" s="8"/>
      </tp>
      <tp>
        <v>-21.397746690000002</v>
        <stp/>
        <stp>EM_S_VAL_PE_TTM</stp>
        <stp>2</stp>
        <stp>600860.SH</stp>
        <stp>2021/3/16</stp>
        <tr r="LL135" s="8"/>
      </tp>
      <tp>
        <v>56.285888679999999</v>
        <stp/>
        <stp>EM_S_VAL_PE_TTM</stp>
        <stp>2</stp>
        <stp>603960.SH</stp>
        <stp>2021/3/15</stp>
        <tr r="CM134" s="8"/>
      </tp>
      <tp>
        <v>47.622406329999997</v>
        <stp/>
        <stp>EM_S_VAL_PE_TTM</stp>
        <stp>2</stp>
        <stp>600560.SH</stp>
        <stp>2021/8/16</stp>
        <tr r="KF239" s="8"/>
      </tp>
      <tp>
        <v>54.113087829999998</v>
        <stp/>
        <stp>EM_S_VAL_PE_TTM</stp>
        <stp>2</stp>
        <stp>603960.SH</stp>
        <stp>2021/4/15</stp>
        <tr r="CM156" s="8"/>
      </tp>
      <tp>
        <v>15.874014580000001</v>
        <stp/>
        <stp>EM_S_VAL_PE_TTM</stp>
        <stp>2</stp>
        <stp>600860.SH</stp>
        <stp>2021/4/16</stp>
        <tr r="LL157" s="8"/>
      </tp>
      <tp>
        <v>15.84975122</v>
        <stp/>
        <stp>EM_S_VAL_PE_TTM</stp>
        <stp>2</stp>
        <stp>600860.SH</stp>
        <stp>2021/7/16</stp>
        <tr r="LL218" s="8"/>
      </tp>
      <tp>
        <v>22.853020659999999</v>
        <stp/>
        <stp>EM_S_VAL_PE_TTM</stp>
        <stp>2</stp>
        <stp>603662.SH</stp>
        <stp>2020/9/25</stp>
        <tr r="AN25" s="8"/>
      </tp>
      <tp>
        <v>66.046131860000003</v>
        <stp/>
        <stp>EM_S_VAL_PE_TTM</stp>
        <stp>2</stp>
        <stp>603960.SH</stp>
        <stp>2021/6/15</stp>
        <tr r="CM195" s="8"/>
      </tp>
      <tp>
        <v>12.86945049</v>
        <stp/>
        <stp>EM_S_VAL_PE_TTM</stp>
        <stp>2</stp>
        <stp>600761.SH</stp>
        <stp>2020/9/16</stp>
        <tr r="LH18" s="8"/>
      </tp>
      <tp>
        <v>15.84975122</v>
        <stp/>
        <stp>EM_S_VAL_PE_TTM</stp>
        <stp>2</stp>
        <stp>600860.SH</stp>
        <stp>2021/6/16</stp>
        <tr r="LL196" s="8"/>
      </tp>
      <tp>
        <v>67.932558610000001</v>
        <stp/>
        <stp>EM_S_VAL_PE_TTM</stp>
        <stp>2</stp>
        <stp>603960.SH</stp>
        <stp>2021/7/15</stp>
        <tr r="CM217" s="8"/>
      </tp>
      <tp>
        <v>50.42212851</v>
        <stp/>
        <stp>EM_S_VAL_PE_TTM</stp>
        <stp>2</stp>
        <stp>600560.SH</stp>
        <stp>2021/4/16</stp>
        <tr r="KF157" s="8"/>
      </tp>
      <tp>
        <v>22.192059369999999</v>
        <stp/>
        <stp>EM_S_VAL_PE_TTM</stp>
        <stp>2</stp>
        <stp>600860.SH</stp>
        <stp>2021/8/16</stp>
        <tr r="LL239" s="8"/>
      </tp>
      <tp>
        <v>43.500759070000001</v>
        <stp/>
        <stp>EM_S_VAL_PE_TTM</stp>
        <stp>2</stp>
        <stp>600560.SH</stp>
        <stp>2021/6/16</stp>
        <tr r="KF196" s="8"/>
      </tp>
      <tp>
        <v>44.69256068</v>
        <stp/>
        <stp>EM_S_VAL_PE_TTM</stp>
        <stp>2</stp>
        <stp>600560.SH</stp>
        <stp>2021/7/16</stp>
        <tr r="KF218" s="8"/>
      </tp>
      <tp>
        <v>55.244415310000001</v>
        <stp/>
        <stp>EM_S_VAL_PE_TTM</stp>
        <stp>2</stp>
        <stp>600560.SH</stp>
        <stp>2021/3/16</stp>
        <tr r="KF135" s="8"/>
      </tp>
      <tp>
        <v>-20.060387519999999</v>
        <stp/>
        <stp>EM_S_VAL_PE_TTM</stp>
        <stp>2</stp>
        <stp>600860.SH</stp>
        <stp>2021/1/19</stp>
        <tr r="LL100" s="8"/>
      </tp>
      <tp>
        <v>40.94392174</v>
        <stp/>
        <stp>EM_S_VAL_PE_TTM</stp>
        <stp>2</stp>
        <stp>600262.SH</stp>
        <stp>2020/9/29</stp>
        <tr r="KS27" s="8"/>
      </tp>
      <tp>
        <v>15.936022449999999</v>
        <stp/>
        <stp>EM_S_VAL_PE_TTM</stp>
        <stp>2</stp>
        <stp>600860.SH</stp>
        <stp>2021/3/19</stp>
        <tr r="LL138" s="8"/>
      </tp>
      <tp>
        <v>-19.86933621</v>
        <stp/>
        <stp>EM_S_VAL_PE_TTM</stp>
        <stp>2</stp>
        <stp>600860.SH</stp>
        <stp>2021/2/19</stp>
        <tr r="LL118" s="8"/>
      </tp>
      <tp>
        <v>46.033337500000002</v>
        <stp/>
        <stp>EM_S_VAL_PE_TTM</stp>
        <stp>2</stp>
        <stp>600560.SH</stp>
        <stp>2021/8/19</stp>
        <tr r="KF242" s="8"/>
      </tp>
      <tp>
        <v>14.3766246</v>
        <stp/>
        <stp>EM_S_VAL_PE_TTM</stp>
        <stp>2</stp>
        <stp>600860.SH</stp>
        <stp>2021/5/19</stp>
        <tr r="LL177" s="8"/>
      </tp>
      <tp>
        <v>17.455215249999998</v>
        <stp/>
        <stp>EM_S_VAL_PE_TTM</stp>
        <stp>2</stp>
        <stp>600860.SH</stp>
        <stp>2021/4/19</stp>
        <tr r="LL158" s="8"/>
      </tp>
      <tp>
        <v>17.431998329999999</v>
        <stp/>
        <stp>EM_S_VAL_PE_TTM</stp>
        <stp>2</stp>
        <stp>600860.SH</stp>
        <stp>2021/7/19</stp>
        <tr r="LL219" s="8"/>
      </tp>
      <tp>
        <v>50.59842965</v>
        <stp/>
        <stp>EM_S_VAL_PE_TTM</stp>
        <stp>2</stp>
        <stp>600560.SH</stp>
        <stp>2021/4/19</stp>
        <tr r="KF158" s="8"/>
      </tp>
      <tp>
        <v>44.24563508</v>
        <stp/>
        <stp>EM_S_VAL_PE_TTM</stp>
        <stp>2</stp>
        <stp>600560.SH</stp>
        <stp>2021/5/19</stp>
        <tr r="KF177" s="8"/>
      </tp>
      <tp>
        <v>19.404520210000001</v>
        <stp/>
        <stp>EM_S_VAL_PE_TTM</stp>
        <stp>2</stp>
        <stp>600860.SH</stp>
        <stp>2021/8/19</stp>
        <tr r="LL242" s="8"/>
      </tp>
      <tp>
        <v>44.69256068</v>
        <stp/>
        <stp>EM_S_VAL_PE_TTM</stp>
        <stp>2</stp>
        <stp>600560.SH</stp>
        <stp>2021/7/19</stp>
        <tr r="KF219" s="8"/>
      </tp>
      <tp>
        <v>54.22255329</v>
        <stp/>
        <stp>EM_S_VAL_PE_TTM</stp>
        <stp>2</stp>
        <stp>600560.SH</stp>
        <stp>2021/1/19</stp>
        <tr r="KF100" s="8"/>
      </tp>
      <tp>
        <v>51.66789824</v>
        <stp/>
        <stp>EM_S_VAL_PE_TTM</stp>
        <stp>2</stp>
        <stp>600560.SH</stp>
        <stp>2021/2/19</stp>
        <tr r="KF118" s="8"/>
      </tp>
      <tp>
        <v>55.62761356</v>
        <stp/>
        <stp>EM_S_VAL_PE_TTM</stp>
        <stp>2</stp>
        <stp>600560.SH</stp>
        <stp>2021/3/19</stp>
        <tr r="KF138" s="8"/>
      </tp>
      <tp>
        <v>-19.96486187</v>
        <stp/>
        <stp>EM_S_VAL_PE_TTM</stp>
        <stp>2</stp>
        <stp>600860.SH</stp>
        <stp>2021/1/18</stp>
        <tr r="LL99" s="8"/>
      </tp>
      <tp>
        <v>40.757176379999997</v>
        <stp/>
        <stp>EM_S_VAL_PE_TTM</stp>
        <stp>2</stp>
        <stp>600262.SH</stp>
        <stp>2020/9/28</stp>
        <tr r="KS26" s="8"/>
      </tp>
      <tp>
        <v>15.19192801</v>
        <stp/>
        <stp>EM_S_VAL_PE_TTM</stp>
        <stp>2</stp>
        <stp>600860.SH</stp>
        <stp>2021/3/18</stp>
        <tr r="LL137" s="8"/>
      </tp>
      <tp>
        <v>-19.439470759999999</v>
        <stp/>
        <stp>EM_S_VAL_PE_TTM</stp>
        <stp>2</stp>
        <stp>600860.SH</stp>
        <stp>2021/2/18</stp>
        <tr r="LL117" s="8"/>
      </tp>
      <tp>
        <v>46.57957991</v>
        <stp/>
        <stp>EM_S_VAL_PE_TTM</stp>
        <stp>2</stp>
        <stp>600560.SH</stp>
        <stp>2021/8/18</stp>
        <tr r="KF241" s="8"/>
      </tp>
      <tp>
        <v>14.3766246</v>
        <stp/>
        <stp>EM_S_VAL_PE_TTM</stp>
        <stp>2</stp>
        <stp>600860.SH</stp>
        <stp>2021/5/18</stp>
        <tr r="LL176" s="8"/>
      </tp>
      <tp>
        <v>13.805219360000001</v>
        <stp/>
        <stp>EM_S_VAL_PE_TTM</stp>
        <stp>2</stp>
        <stp>600761.SH</stp>
        <stp>2020/9/18</stp>
        <tr r="LH20" s="8"/>
      </tp>
      <tp>
        <v>15.113187910000001</v>
        <stp/>
        <stp>EM_S_VAL_PE_TTM</stp>
        <stp>2</stp>
        <stp>600860.SH</stp>
        <stp>2021/6/18</stp>
        <tr r="LL198" s="8"/>
      </tp>
      <tp>
        <v>44.742219079999998</v>
        <stp/>
        <stp>EM_S_VAL_PE_TTM</stp>
        <stp>2</stp>
        <stp>600560.SH</stp>
        <stp>2021/5/18</stp>
        <tr r="KF176" s="8"/>
      </tp>
      <tp>
        <v>20.324678760000001</v>
        <stp/>
        <stp>EM_S_VAL_PE_TTM</stp>
        <stp>2</stp>
        <stp>600860.SH</stp>
        <stp>2021/8/18</stp>
        <tr r="LL241" s="8"/>
      </tp>
      <tp>
        <v>44.195976680000001</v>
        <stp/>
        <stp>EM_S_VAL_PE_TTM</stp>
        <stp>2</stp>
        <stp>600560.SH</stp>
        <stp>2021/6/18</stp>
        <tr r="KF198" s="8"/>
      </tp>
      <tp>
        <v>54.15868691</v>
        <stp/>
        <stp>EM_S_VAL_PE_TTM</stp>
        <stp>2</stp>
        <stp>600560.SH</stp>
        <stp>2021/1/18</stp>
        <tr r="KF99" s="8"/>
      </tp>
      <tp>
        <v>50.4544371</v>
        <stp/>
        <stp>EM_S_VAL_PE_TTM</stp>
        <stp>2</stp>
        <stp>600560.SH</stp>
        <stp>2021/2/18</stp>
        <tr r="KF117" s="8"/>
      </tp>
      <tp>
        <v>54.92508342</v>
        <stp/>
        <stp>EM_S_VAL_PE_TTM</stp>
        <stp>2</stp>
        <stp>600560.SH</stp>
        <stp>2021/3/18</stp>
        <tr r="KF137" s="8"/>
      </tp>
      <tp>
        <v>80.435018119999995</v>
        <stp/>
        <stp>EM_S_VAL_PE_TTM</stp>
        <stp>2</stp>
        <stp>603960.SH</stp>
        <stp>2021/1/18</stp>
        <tr r="CM99" s="8"/>
      </tp>
      <tp>
        <v>69.426160479999993</v>
        <stp/>
        <stp>EM_S_VAL_PE_TTM</stp>
        <stp>2</stp>
        <stp>603960.SH</stp>
        <stp>2021/2/18</stp>
        <tr r="CM117" s="8"/>
      </tp>
      <tp>
        <v>61.852397519999997</v>
        <stp/>
        <stp>EM_S_VAL_PE_TTM</stp>
        <stp>2</stp>
        <stp>603960.SH</stp>
        <stp>2021/3/18</stp>
        <tr r="CM137" s="8"/>
      </tp>
      <tp>
        <v>57.165089100000003</v>
        <stp/>
        <stp>EM_S_VAL_PE_TTM</stp>
        <stp>2</stp>
        <stp>603960.SH</stp>
        <stp>2021/5/18</stp>
        <tr r="CM176" s="8"/>
      </tp>
      <tp>
        <v>22.25836309</v>
        <stp/>
        <stp>EM_S_VAL_PE_TTM</stp>
        <stp>2</stp>
        <stp>603662.SH</stp>
        <stp>2020/9/28</stp>
        <tr r="AN26" s="8"/>
      </tp>
      <tp>
        <v>71.493454029999995</v>
        <stp/>
        <stp>EM_S_VAL_PE_TTM</stp>
        <stp>2</stp>
        <stp>603960.SH</stp>
        <stp>2021/6/18</stp>
        <tr r="CM198" s="8"/>
      </tp>
      <tp>
        <v>60.704788720000003</v>
        <stp/>
        <stp>EM_S_VAL_PE_TTM</stp>
        <stp>2</stp>
        <stp>603960.SH</stp>
        <stp>2021/8/18</stp>
        <tr r="CM241" s="8"/>
      </tp>
      <tp>
        <v>81.24205843</v>
        <stp/>
        <stp>EM_S_VAL_PE_TTM</stp>
        <stp>2</stp>
        <stp>603960.SH</stp>
        <stp>2021/1/19</stp>
        <tr r="CM100" s="8"/>
      </tp>
      <tp>
        <v>70.771227670000002</v>
        <stp/>
        <stp>EM_S_VAL_PE_TTM</stp>
        <stp>2</stp>
        <stp>603960.SH</stp>
        <stp>2021/2/19</stp>
        <tr r="CM118" s="8"/>
      </tp>
      <tp>
        <v>59.803756720000003</v>
        <stp/>
        <stp>EM_S_VAL_PE_TTM</stp>
        <stp>2</stp>
        <stp>603960.SH</stp>
        <stp>2021/3/19</stp>
        <tr r="CM138" s="8"/>
      </tp>
      <tp>
        <v>60.652183719999996</v>
        <stp/>
        <stp>EM_S_VAL_PE_TTM</stp>
        <stp>2</stp>
        <stp>603960.SH</stp>
        <stp>2021/4/19</stp>
        <tr r="CM158" s="8"/>
      </tp>
      <tp>
        <v>58.500424879999997</v>
        <stp/>
        <stp>EM_S_VAL_PE_TTM</stp>
        <stp>2</stp>
        <stp>603960.SH</stp>
        <stp>2021/5/19</stp>
        <tr r="CM177" s="8"/>
      </tp>
      <tp>
        <v>22.357472690000002</v>
        <stp/>
        <stp>EM_S_VAL_PE_TTM</stp>
        <stp>2</stp>
        <stp>603662.SH</stp>
        <stp>2020/9/29</stp>
        <tr r="AN27" s="8"/>
      </tp>
      <tp>
        <v>68.038537640000001</v>
        <stp/>
        <stp>EM_S_VAL_PE_TTM</stp>
        <stp>2</stp>
        <stp>603960.SH</stp>
        <stp>2021/7/19</stp>
        <tr r="CM219" s="8"/>
      </tp>
      <tp>
        <v>60.789571940000002</v>
        <stp/>
        <stp>EM_S_VAL_PE_TTM</stp>
        <stp>2</stp>
        <stp>603960.SH</stp>
        <stp>2021/8/19</stp>
        <tr r="CM242" s="8"/>
      </tp>
      <tp>
        <v>15.01022644</v>
        <stp/>
        <stp>EM_S_VAL_PE_TTM</stp>
        <stp>2</stp>
        <stp>601766.SH</stp>
        <stp>2020/9/10</stp>
        <tr r="JA14" s="8"/>
      </tp>
      <tp>
        <v>45.65568828</v>
        <stp/>
        <stp>EM_S_VAL_PE_TTM</stp>
        <stp>2</stp>
        <stp>603667.SH</stp>
        <stp>2021/8/12</stp>
        <tr r="DF237" s="8"/>
      </tp>
      <tp>
        <v>41.153899780000003</v>
        <stp/>
        <stp>EM_S_VAL_PE_TTM</stp>
        <stp>2</stp>
        <stp>603667.SH</stp>
        <stp>2021/7/12</stp>
        <tr r="DF214" s="8"/>
      </tp>
      <tp>
        <v>29.53390624</v>
        <stp/>
        <stp>EM_S_VAL_PE_TTM</stp>
        <stp>2</stp>
        <stp>603667.SH</stp>
        <stp>2021/5/12</stp>
        <tr r="DF172" s="8"/>
      </tp>
      <tp>
        <v>36.925075300000003</v>
        <stp/>
        <stp>EM_S_VAL_PE_TTM</stp>
        <stp>2</stp>
        <stp>603667.SH</stp>
        <stp>2021/4/12</stp>
        <tr r="DF153" s="8"/>
      </tp>
      <tp>
        <v>33.164531279999999</v>
        <stp/>
        <stp>EM_S_VAL_PE_TTM</stp>
        <stp>2</stp>
        <stp>603667.SH</stp>
        <stp>2021/3/12</stp>
        <tr r="DF133" s="8"/>
      </tp>
      <tp>
        <v>31.306955070000001</v>
        <stp/>
        <stp>EM_S_VAL_PE_TTM</stp>
        <stp>2</stp>
        <stp>603667.SH</stp>
        <stp>2021/1/12</stp>
        <tr r="DF95" s="8"/>
      </tp>
      <tp>
        <v>14.98342246</v>
        <stp/>
        <stp>EM_S_VAL_PE_TTM</stp>
        <stp>2</stp>
        <stp>601766.SH</stp>
        <stp>2020/9/11</stp>
        <tr r="JA15" s="8"/>
      </tp>
      <tp>
        <v>45.14725696</v>
        <stp/>
        <stp>EM_S_VAL_PE_TTM</stp>
        <stp>2</stp>
        <stp>603667.SH</stp>
        <stp>2021/8/13</stp>
        <tr r="DF238" s="8"/>
      </tp>
      <tp>
        <v>41.015567349999998</v>
        <stp/>
        <stp>EM_S_VAL_PE_TTM</stp>
        <stp>2</stp>
        <stp>603667.SH</stp>
        <stp>2021/7/13</stp>
        <tr r="DF215" s="8"/>
      </tp>
      <tp>
        <v>28.980577780000001</v>
        <stp/>
        <stp>EM_S_VAL_PE_TTM</stp>
        <stp>2</stp>
        <stp>603667.SH</stp>
        <stp>2021/5/13</stp>
        <tr r="DF173" s="8"/>
      </tp>
      <tp>
        <v>36.607927420000003</v>
        <stp/>
        <stp>EM_S_VAL_PE_TTM</stp>
        <stp>2</stp>
        <stp>603667.SH</stp>
        <stp>2021/4/13</stp>
        <tr r="DF154" s="8"/>
      </tp>
      <tp>
        <v>30.21959339</v>
        <stp/>
        <stp>EM_S_VAL_PE_TTM</stp>
        <stp>2</stp>
        <stp>603667.SH</stp>
        <stp>2021/1/13</stp>
        <tr r="DF96" s="8"/>
      </tp>
      <tp>
        <v>44.330648490000002</v>
        <stp/>
        <stp>EM_S_VAL_PE_TTM</stp>
        <stp>2</stp>
        <stp>603666.SH</stp>
        <stp>2020/9/10</stp>
        <tr r="BE14" s="8"/>
      </tp>
      <tp>
        <v>40.289322060000003</v>
        <stp/>
        <stp>EM_S_VAL_PE_TTM</stp>
        <stp>2</stp>
        <stp>603667.SH</stp>
        <stp>2021/8/10</stp>
        <tr r="DF235" s="8"/>
      </tp>
      <tp>
        <v>33.476371469999997</v>
        <stp/>
        <stp>EM_S_VAL_PE_TTM</stp>
        <stp>2</stp>
        <stp>603667.SH</stp>
        <stp>2021/6/10</stp>
        <tr r="DF193" s="8"/>
      </tp>
      <tp>
        <v>28.100939279999999</v>
        <stp/>
        <stp>EM_S_VAL_PE_TTM</stp>
        <stp>2</stp>
        <stp>603966.SH</stp>
        <stp>2020/9/10</stp>
        <tr r="CQ14" s="8"/>
      </tp>
      <tp>
        <v>28.66933053</v>
        <stp/>
        <stp>EM_S_VAL_PE_TTM</stp>
        <stp>2</stp>
        <stp>603667.SH</stp>
        <stp>2021/5/10</stp>
        <tr r="DF170" s="8"/>
      </tp>
      <tp>
        <v>32.077169589999997</v>
        <stp/>
        <stp>EM_S_VAL_PE_TTM</stp>
        <stp>2</stp>
        <stp>603667.SH</stp>
        <stp>2021/3/10</stp>
        <tr r="DF131" s="8"/>
      </tp>
      <tp>
        <v>31.397568540000002</v>
        <stp/>
        <stp>EM_S_VAL_PE_TTM</stp>
        <stp>2</stp>
        <stp>603667.SH</stp>
        <stp>2021/2/10</stp>
        <tr r="DF116" s="8"/>
      </tp>
      <tp>
        <v>45.04846826</v>
        <stp/>
        <stp>EM_S_VAL_PE_TTM</stp>
        <stp>2</stp>
        <stp>603666.SH</stp>
        <stp>2020/9/11</stp>
        <tr r="BE15" s="8"/>
      </tp>
      <tp>
        <v>45.302316079999997</v>
        <stp/>
        <stp>EM_S_VAL_PE_TTM</stp>
        <stp>2</stp>
        <stp>603667.SH</stp>
        <stp>2021/8/11</stp>
        <tr r="DF236" s="8"/>
      </tp>
      <tp>
        <v>34.02969993</v>
        <stp/>
        <stp>EM_S_VAL_PE_TTM</stp>
        <stp>2</stp>
        <stp>603667.SH</stp>
        <stp>2021/6/11</stp>
        <tr r="DF194" s="8"/>
      </tp>
      <tp>
        <v>29.87397473</v>
        <stp/>
        <stp>EM_S_VAL_PE_TTM</stp>
        <stp>2</stp>
        <stp>603966.SH</stp>
        <stp>2020/9/11</stp>
        <tr r="CQ15" s="8"/>
      </tp>
      <tp>
        <v>29.257242009999999</v>
        <stp/>
        <stp>EM_S_VAL_PE_TTM</stp>
        <stp>2</stp>
        <stp>603667.SH</stp>
        <stp>2021/5/11</stp>
        <tr r="DF171" s="8"/>
      </tp>
      <tp>
        <v>32.892690850000001</v>
        <stp/>
        <stp>EM_S_VAL_PE_TTM</stp>
        <stp>2</stp>
        <stp>603667.SH</stp>
        <stp>2021/3/11</stp>
        <tr r="DF132" s="8"/>
      </tp>
      <tp>
        <v>31.397568540000002</v>
        <stp/>
        <stp>EM_S_VAL_PE_TTM</stp>
        <stp>2</stp>
        <stp>603667.SH</stp>
        <stp>2021/1/11</stp>
        <tr r="DF94" s="8"/>
      </tp>
      <tp>
        <v>44.151193550000002</v>
        <stp/>
        <stp>EM_S_VAL_PE_TTM</stp>
        <stp>2</stp>
        <stp>603666.SH</stp>
        <stp>2020/9/16</stp>
        <tr r="BE18" s="8"/>
      </tp>
      <tp>
        <v>15.01022644</v>
        <stp/>
        <stp>EM_S_VAL_PE_TTM</stp>
        <stp>2</stp>
        <stp>601766.SH</stp>
        <stp>2020/9/14</stp>
        <tr r="JA16" s="8"/>
      </tp>
      <tp>
        <v>45.781149810000002</v>
        <stp/>
        <stp>EM_S_VAL_PE_TTM</stp>
        <stp>2</stp>
        <stp>603667.SH</stp>
        <stp>2021/8/16</stp>
        <tr r="DF239" s="8"/>
      </tp>
      <tp>
        <v>38.248918619999998</v>
        <stp/>
        <stp>EM_S_VAL_PE_TTM</stp>
        <stp>2</stp>
        <stp>603667.SH</stp>
        <stp>2021/7/16</stp>
        <tr r="DF218" s="8"/>
      </tp>
      <tp>
        <v>31.12472554</v>
        <stp/>
        <stp>EM_S_VAL_PE_TTM</stp>
        <stp>2</stp>
        <stp>603667.SH</stp>
        <stp>2021/6/16</stp>
        <tr r="DF196" s="8"/>
      </tp>
      <tp>
        <v>27.013700549999999</v>
        <stp/>
        <stp>EM_S_VAL_PE_TTM</stp>
        <stp>2</stp>
        <stp>603966.SH</stp>
        <stp>2020/9/16</stp>
        <tr r="CQ18" s="8"/>
      </tp>
      <tp>
        <v>37.46875739</v>
        <stp/>
        <stp>EM_S_VAL_PE_TTM</stp>
        <stp>2</stp>
        <stp>603667.SH</stp>
        <stp>2021/4/16</stp>
        <tr r="DF157" s="8"/>
      </tp>
      <tp>
        <v>33.844132330000001</v>
        <stp/>
        <stp>EM_S_VAL_PE_TTM</stp>
        <stp>2</stp>
        <stp>603667.SH</stp>
        <stp>2021/3/16</stp>
        <tr r="DF135" s="8"/>
      </tp>
      <tp>
        <v>43.802839839999997</v>
        <stp/>
        <stp>EM_S_VAL_PE_TTM</stp>
        <stp>2</stp>
        <stp>603666.SH</stp>
        <stp>2020/9/17</stp>
        <tr r="BE19" s="8"/>
      </tp>
      <tp>
        <v>15.090638370000001</v>
        <stp/>
        <stp>EM_S_VAL_PE_TTM</stp>
        <stp>2</stp>
        <stp>601766.SH</stp>
        <stp>2020/9/15</stp>
        <tr r="JA17" s="8"/>
      </tp>
      <tp>
        <v>45.288122039999998</v>
        <stp/>
        <stp>EM_S_VAL_PE_TTM</stp>
        <stp>2</stp>
        <stp>603667.SH</stp>
        <stp>2021/8/17</stp>
        <tr r="DF240" s="8"/>
      </tp>
      <tp>
        <v>30.744312229999998</v>
        <stp/>
        <stp>EM_S_VAL_PE_TTM</stp>
        <stp>2</stp>
        <stp>603667.SH</stp>
        <stp>2021/6/17</stp>
        <tr r="DF197" s="8"/>
      </tp>
      <tp>
        <v>26.913340059999999</v>
        <stp/>
        <stp>EM_S_VAL_PE_TTM</stp>
        <stp>2</stp>
        <stp>603966.SH</stp>
        <stp>2020/9/17</stp>
        <tr r="CQ19" s="8"/>
      </tp>
      <tp>
        <v>30.813478289999999</v>
        <stp/>
        <stp>EM_S_VAL_PE_TTM</stp>
        <stp>2</stp>
        <stp>603667.SH</stp>
        <stp>2021/5/17</stp>
        <tr r="DF175" s="8"/>
      </tp>
      <tp>
        <v>34.433119900000001</v>
        <stp/>
        <stp>EM_S_VAL_PE_TTM</stp>
        <stp>2</stp>
        <stp>603667.SH</stp>
        <stp>2021/3/17</stp>
        <tr r="DF136" s="8"/>
      </tp>
      <tp>
        <v>44.700114550000002</v>
        <stp/>
        <stp>EM_S_VAL_PE_TTM</stp>
        <stp>2</stp>
        <stp>603666.SH</stp>
        <stp>2020/9/14</stp>
        <tr r="BE16" s="8"/>
      </tp>
      <tp>
        <v>15.11744234</v>
        <stp/>
        <stp>EM_S_VAL_PE_TTM</stp>
        <stp>2</stp>
        <stp>601766.SH</stp>
        <stp>2020/9/16</stp>
        <tr r="JA18" s="8"/>
      </tp>
      <tp>
        <v>39.73599231</v>
        <stp/>
        <stp>EM_S_VAL_PE_TTM</stp>
        <stp>2</stp>
        <stp>603667.SH</stp>
        <stp>2021/7/14</stp>
        <tr r="DF216" s="8"/>
      </tp>
      <tp>
        <v>27.0973343</v>
        <stp/>
        <stp>EM_S_VAL_PE_TTM</stp>
        <stp>2</stp>
        <stp>603966.SH</stp>
        <stp>2020/9/14</stp>
        <tr r="CQ16" s="8"/>
      </tp>
      <tp>
        <v>30.675146170000001</v>
        <stp/>
        <stp>EM_S_VAL_PE_TTM</stp>
        <stp>2</stp>
        <stp>603667.SH</stp>
        <stp>2021/5/14</stp>
        <tr r="DF174" s="8"/>
      </tp>
      <tp>
        <v>37.196916350000002</v>
        <stp/>
        <stp>EM_S_VAL_PE_TTM</stp>
        <stp>2</stp>
        <stp>603667.SH</stp>
        <stp>2021/4/14</stp>
        <tr r="DF155" s="8"/>
      </tp>
      <tp>
        <v>31.035114650000001</v>
        <stp/>
        <stp>EM_S_VAL_PE_TTM</stp>
        <stp>2</stp>
        <stp>603667.SH</stp>
        <stp>2021/1/14</stp>
        <tr r="DF97" s="8"/>
      </tp>
      <tp>
        <v>44.916516090000002</v>
        <stp/>
        <stp>EM_S_VAL_PE_TTM</stp>
        <stp>2</stp>
        <stp>603666.SH</stp>
        <stp>2020/9/15</stp>
        <tr r="BE17" s="8"/>
      </tp>
      <tp>
        <v>14.95661849</v>
        <stp/>
        <stp>EM_S_VAL_PE_TTM</stp>
        <stp>2</stp>
        <stp>601766.SH</stp>
        <stp>2020/9/17</stp>
        <tr r="JA19" s="8"/>
      </tp>
      <tp>
        <v>38.248918619999998</v>
        <stp/>
        <stp>EM_S_VAL_PE_TTM</stp>
        <stp>2</stp>
        <stp>603667.SH</stp>
        <stp>2021/7/15</stp>
        <tr r="DF217" s="8"/>
      </tp>
      <tp>
        <v>32.162216389999998</v>
        <stp/>
        <stp>EM_S_VAL_PE_TTM</stp>
        <stp>2</stp>
        <stp>603667.SH</stp>
        <stp>2021/6/15</stp>
        <tr r="DF195" s="8"/>
      </tp>
      <tp>
        <v>27.08060755</v>
        <stp/>
        <stp>EM_S_VAL_PE_TTM</stp>
        <stp>2</stp>
        <stp>603966.SH</stp>
        <stp>2020/9/15</stp>
        <tr r="CQ17" s="8"/>
      </tp>
      <tp>
        <v>37.242223189999997</v>
        <stp/>
        <stp>EM_S_VAL_PE_TTM</stp>
        <stp>2</stp>
        <stp>603667.SH</stp>
        <stp>2021/4/15</stp>
        <tr r="DF156" s="8"/>
      </tp>
      <tp>
        <v>33.073917799999997</v>
        <stp/>
        <stp>EM_S_VAL_PE_TTM</stp>
        <stp>2</stp>
        <stp>603667.SH</stp>
        <stp>2021/3/15</stp>
        <tr r="DF134" s="8"/>
      </tp>
      <tp>
        <v>32.031862859999997</v>
        <stp/>
        <stp>EM_S_VAL_PE_TTM</stp>
        <stp>2</stp>
        <stp>603667.SH</stp>
        <stp>2021/1/15</stp>
        <tr r="DF98" s="8"/>
      </tp>
      <tp>
        <v>15.278266199999999</v>
        <stp/>
        <stp>EM_S_VAL_PE_TTM</stp>
        <stp>2</stp>
        <stp>601766.SH</stp>
        <stp>2020/9/18</stp>
        <tr r="JA20" s="8"/>
      </tp>
      <tp>
        <v>44.335926579999999</v>
        <stp/>
        <stp>EM_S_VAL_PE_TTM</stp>
        <stp>2</stp>
        <stp>603666.SH</stp>
        <stp>2020/9/18</stp>
        <tr r="BE20" s="8"/>
      </tp>
      <tp>
        <v>46.309393839999998</v>
        <stp/>
        <stp>EM_S_VAL_PE_TTM</stp>
        <stp>2</stp>
        <stp>603667.SH</stp>
        <stp>2021/8/18</stp>
        <tr r="DF241" s="8"/>
      </tp>
      <tp>
        <v>31.263057660000001</v>
        <stp/>
        <stp>EM_S_VAL_PE_TTM</stp>
        <stp>2</stp>
        <stp>603667.SH</stp>
        <stp>2021/6/18</stp>
        <tr r="DF198" s="8"/>
      </tp>
      <tp>
        <v>28.552561520000001</v>
        <stp/>
        <stp>EM_S_VAL_PE_TTM</stp>
        <stp>2</stp>
        <stp>603966.SH</stp>
        <stp>2020/9/18</stp>
        <tr r="CQ20" s="8"/>
      </tp>
      <tp>
        <v>31.366806740000001</v>
        <stp/>
        <stp>EM_S_VAL_PE_TTM</stp>
        <stp>2</stp>
        <stp>603667.SH</stp>
        <stp>2021/5/18</stp>
        <tr r="DF176" s="8"/>
      </tp>
      <tp>
        <v>34.704960319999998</v>
        <stp/>
        <stp>EM_S_VAL_PE_TTM</stp>
        <stp>2</stp>
        <stp>603667.SH</stp>
        <stp>2021/3/18</stp>
        <tr r="DF137" s="8"/>
      </tp>
      <tp>
        <v>31.895942649999999</v>
        <stp/>
        <stp>EM_S_VAL_PE_TTM</stp>
        <stp>2</stp>
        <stp>603667.SH</stp>
        <stp>2021/2/18</stp>
        <tr r="DF117" s="8"/>
      </tp>
      <tp>
        <v>31.941249379999999</v>
        <stp/>
        <stp>EM_S_VAL_PE_TTM</stp>
        <stp>2</stp>
        <stp>603667.SH</stp>
        <stp>2021/1/18</stp>
        <tr r="DF99" s="8"/>
      </tp>
      <tp>
        <v>45.393770850000003</v>
        <stp/>
        <stp>EM_S_VAL_PE_TTM</stp>
        <stp>2</stp>
        <stp>603667.SH</stp>
        <stp>2021/8/19</stp>
        <tr r="DF242" s="8"/>
      </tp>
      <tp>
        <v>38.04141997</v>
        <stp/>
        <stp>EM_S_VAL_PE_TTM</stp>
        <stp>2</stp>
        <stp>603667.SH</stp>
        <stp>2021/7/19</stp>
        <tr r="DF219" s="8"/>
      </tp>
      <tp>
        <v>31.02097646</v>
        <stp/>
        <stp>EM_S_VAL_PE_TTM</stp>
        <stp>2</stp>
        <stp>603667.SH</stp>
        <stp>2021/5/19</stp>
        <tr r="DF177" s="8"/>
      </tp>
      <tp>
        <v>38.737348939999997</v>
        <stp/>
        <stp>EM_S_VAL_PE_TTM</stp>
        <stp>2</stp>
        <stp>603667.SH</stp>
        <stp>2021/4/19</stp>
        <tr r="DF158" s="8"/>
      </tp>
      <tp>
        <v>34.7955738</v>
        <stp/>
        <stp>EM_S_VAL_PE_TTM</stp>
        <stp>2</stp>
        <stp>603667.SH</stp>
        <stp>2021/3/19</stp>
        <tr r="DF138" s="8"/>
      </tp>
      <tp>
        <v>32.439623490000002</v>
        <stp/>
        <stp>EM_S_VAL_PE_TTM</stp>
        <stp>2</stp>
        <stp>603667.SH</stp>
        <stp>2021/2/19</stp>
        <tr r="DF118" s="8"/>
      </tp>
      <tp>
        <v>32.484930220000003</v>
        <stp/>
        <stp>EM_S_VAL_PE_TTM</stp>
        <stp>2</stp>
        <stp>603667.SH</stp>
        <stp>2021/1/19</stp>
        <tr r="DF100" s="8"/>
      </tp>
      <tp>
        <v>21.42702456</v>
        <stp/>
        <stp>EM_S_VAL_PE_TTM</stp>
        <stp>2</stp>
        <stp>603966.SH</stp>
        <stp>2021/1/12</stp>
        <tr r="CQ95" s="8"/>
      </tp>
      <tp>
        <v>26.672951260000001</v>
        <stp/>
        <stp>EM_S_VAL_PE_TTM</stp>
        <stp>2</stp>
        <stp>603966.SH</stp>
        <stp>2021/3/12</stp>
        <tr r="CQ133" s="8"/>
      </tp>
      <tp>
        <v>21.13600997</v>
        <stp/>
        <stp>EM_S_VAL_PE_TTM</stp>
        <stp>2</stp>
        <stp>603966.SH</stp>
        <stp>2021/4/12</stp>
        <tr r="CQ153" s="8"/>
      </tp>
      <tp>
        <v>22.39059623</v>
        <stp/>
        <stp>EM_S_VAL_PE_TTM</stp>
        <stp>2</stp>
        <stp>603966.SH</stp>
        <stp>2021/5/12</stp>
        <tr r="CQ172" s="8"/>
      </tp>
      <tp>
        <v>14.753290740000001</v>
        <stp/>
        <stp>EM_S_VAL_PE_TTM</stp>
        <stp>2</stp>
        <stp>601766.SH</stp>
        <stp>2021/8/10</stp>
        <tr r="JA235" s="8"/>
      </tp>
      <tp>
        <v>34.674222540000002</v>
        <stp/>
        <stp>EM_S_VAL_PE_TTM</stp>
        <stp>2</stp>
        <stp>603666.SH</stp>
        <stp>2021/8/12</stp>
        <tr r="BE237" s="8"/>
      </tp>
      <tp>
        <v>15.842843269999999</v>
        <stp/>
        <stp>EM_S_VAL_PE_TTM</stp>
        <stp>2</stp>
        <stp>603966.SH</stp>
        <stp>2021/7/12</stp>
        <tr r="CQ214" s="8"/>
      </tp>
      <tp>
        <v>14.801425460000001</v>
        <stp/>
        <stp>EM_S_VAL_PE_TTM</stp>
        <stp>2</stp>
        <stp>601766.SH</stp>
        <stp>2021/6/10</stp>
        <tr r="JA193" s="8"/>
      </tp>
      <tp>
        <v>37.311192390000002</v>
        <stp/>
        <stp>EM_S_VAL_PE_TTM</stp>
        <stp>2</stp>
        <stp>603666.SH</stp>
        <stp>2021/7/12</stp>
        <tr r="BE214" s="8"/>
      </tp>
      <tp>
        <v>14.36391482</v>
        <stp/>
        <stp>EM_S_VAL_PE_TTM</stp>
        <stp>2</stp>
        <stp>603966.SH</stp>
        <stp>2021/8/12</stp>
        <tr r="CQ237" s="8"/>
      </tp>
      <tp>
        <v>36.417063159999998</v>
        <stp/>
        <stp>EM_S_VAL_PE_TTM</stp>
        <stp>2</stp>
        <stp>603666.SH</stp>
        <stp>2021/5/12</stp>
        <tr r="BE172" s="8"/>
      </tp>
      <tp>
        <v>14.416347719999999</v>
        <stp/>
        <stp>EM_S_VAL_PE_TTM</stp>
        <stp>2</stp>
        <stp>601766.SH</stp>
        <stp>2021/5/10</stp>
        <tr r="JA170" s="8"/>
      </tp>
      <tp>
        <v>39.717024369999997</v>
        <stp/>
        <stp>EM_S_VAL_PE_TTM</stp>
        <stp>2</stp>
        <stp>603666.SH</stp>
        <stp>2021/4/12</stp>
        <tr r="BE153" s="8"/>
      </tp>
      <tp>
        <v>17.31718253</v>
        <stp/>
        <stp>EM_S_VAL_PE_TTM</stp>
        <stp>2</stp>
        <stp>601766.SH</stp>
        <stp>2021/2/10</stp>
        <tr r="JA116" s="8"/>
      </tp>
      <tp>
        <v>39.244764859999997</v>
        <stp/>
        <stp>EM_S_VAL_PE_TTM</stp>
        <stp>2</stp>
        <stp>603666.SH</stp>
        <stp>2021/3/12</stp>
        <tr r="BE133" s="8"/>
      </tp>
      <tp>
        <v>18.078687299999999</v>
        <stp/>
        <stp>EM_S_VAL_PE_TTM</stp>
        <stp>2</stp>
        <stp>601766.SH</stp>
        <stp>2021/3/10</stp>
        <tr r="JA131" s="8"/>
      </tp>
      <tp>
        <v>46.612013140000002</v>
        <stp/>
        <stp>EM_S_VAL_PE_TTM</stp>
        <stp>2</stp>
        <stp>603666.SH</stp>
        <stp>2021/1/12</stp>
        <tr r="BE95" s="8"/>
      </tp>
      <tp>
        <v>20.983706810000001</v>
        <stp/>
        <stp>EM_S_VAL_PE_TTM</stp>
        <stp>2</stp>
        <stp>603966.SH</stp>
        <stp>2021/1/13</stp>
        <tr r="CQ96" s="8"/>
      </tp>
      <tp>
        <v>21.204411289999999</v>
        <stp/>
        <stp>EM_S_VAL_PE_TTM</stp>
        <stp>2</stp>
        <stp>603966.SH</stp>
        <stp>2021/4/13</stp>
        <tr r="CQ154" s="8"/>
      </tp>
      <tp>
        <v>22.035607330000001</v>
        <stp/>
        <stp>EM_S_VAL_PE_TTM</stp>
        <stp>2</stp>
        <stp>603966.SH</stp>
        <stp>2021/5/13</stp>
        <tr r="CQ173" s="8"/>
      </tp>
      <tp>
        <v>14.681088669999999</v>
        <stp/>
        <stp>EM_S_VAL_PE_TTM</stp>
        <stp>2</stp>
        <stp>601766.SH</stp>
        <stp>2021/8/11</stp>
        <tr r="JA236" s="8"/>
      </tp>
      <tp>
        <v>34.196790470000003</v>
        <stp/>
        <stp>EM_S_VAL_PE_TTM</stp>
        <stp>2</stp>
        <stp>603666.SH</stp>
        <stp>2021/8/13</stp>
        <tr r="BE238" s="8"/>
      </tp>
      <tp>
        <v>15.829596739999999</v>
        <stp/>
        <stp>EM_S_VAL_PE_TTM</stp>
        <stp>2</stp>
        <stp>603966.SH</stp>
        <stp>2021/7/13</stp>
        <tr r="CQ215" s="8"/>
      </tp>
      <tp>
        <v>14.825492819999999</v>
        <stp/>
        <stp>EM_S_VAL_PE_TTM</stp>
        <stp>2</stp>
        <stp>601766.SH</stp>
        <stp>2021/6/11</stp>
        <tr r="JA194" s="8"/>
      </tp>
      <tp>
        <v>38.428761420000001</v>
        <stp/>
        <stp>EM_S_VAL_PE_TTM</stp>
        <stp>2</stp>
        <stp>603666.SH</stp>
        <stp>2021/7/13</stp>
        <tr r="BE215" s="8"/>
      </tp>
      <tp>
        <v>14.308384220000001</v>
        <stp/>
        <stp>EM_S_VAL_PE_TTM</stp>
        <stp>2</stp>
        <stp>603966.SH</stp>
        <stp>2021/8/13</stp>
        <tr r="CQ238" s="8"/>
      </tp>
      <tp>
        <v>35.796200949999999</v>
        <stp/>
        <stp>EM_S_VAL_PE_TTM</stp>
        <stp>2</stp>
        <stp>603666.SH</stp>
        <stp>2021/5/13</stp>
        <tr r="BE173" s="8"/>
      </tp>
      <tp>
        <v>14.39228037</v>
        <stp/>
        <stp>EM_S_VAL_PE_TTM</stp>
        <stp>2</stp>
        <stp>601766.SH</stp>
        <stp>2021/5/11</stp>
        <tr r="JA171" s="8"/>
      </tp>
      <tp>
        <v>42.212030499999997</v>
        <stp/>
        <stp>EM_S_VAL_PE_TTM</stp>
        <stp>2</stp>
        <stp>603666.SH</stp>
        <stp>2021/4/13</stp>
        <tr r="BE154" s="8"/>
      </tp>
      <tp>
        <v>18.332522229999999</v>
        <stp/>
        <stp>EM_S_VAL_PE_TTM</stp>
        <stp>2</stp>
        <stp>601766.SH</stp>
        <stp>2021/3/11</stp>
        <tr r="JA132" s="8"/>
      </tp>
      <tp>
        <v>44.279051180000003</v>
        <stp/>
        <stp>EM_S_VAL_PE_TTM</stp>
        <stp>2</stp>
        <stp>603666.SH</stp>
        <stp>2021/1/13</stp>
        <tr r="BE96" s="8"/>
      </tp>
      <tp>
        <v>17.31718253</v>
        <stp/>
        <stp>EM_S_VAL_PE_TTM</stp>
        <stp>2</stp>
        <stp>601766.SH</stp>
        <stp>2021/1/11</stp>
        <tr r="JA94" s="8"/>
      </tp>
      <tp>
        <v>24.55980332</v>
        <stp/>
        <stp>EM_S_VAL_PE_TTM</stp>
        <stp>2</stp>
        <stp>603966.SH</stp>
        <stp>2021/2/10</stp>
        <tr r="CQ116" s="8"/>
      </tp>
      <tp>
        <v>25.003121069999999</v>
        <stp/>
        <stp>EM_S_VAL_PE_TTM</stp>
        <stp>2</stp>
        <stp>603966.SH</stp>
        <stp>2021/3/10</stp>
        <tr r="CQ131" s="8"/>
      </tp>
      <tp>
        <v>22.219675649999999</v>
        <stp/>
        <stp>EM_S_VAL_PE_TTM</stp>
        <stp>2</stp>
        <stp>603966.SH</stp>
        <stp>2021/5/10</stp>
        <tr r="CQ170" s="8"/>
      </tp>
      <tp>
        <v>14.705156029999999</v>
        <stp/>
        <stp>EM_S_VAL_PE_TTM</stp>
        <stp>2</stp>
        <stp>601766.SH</stp>
        <stp>2021/8/12</stp>
        <tr r="JA237" s="8"/>
      </tp>
      <tp>
        <v>35.139753300000002</v>
        <stp/>
        <stp>EM_S_VAL_PE_TTM</stp>
        <stp>2</stp>
        <stp>603667.SH</stp>
        <stp>2020/9/10</stp>
        <tr r="DF14" s="8"/>
      </tp>
      <tp>
        <v>16.412432819999999</v>
        <stp/>
        <stp>EM_S_VAL_PE_TTM</stp>
        <stp>2</stp>
        <stp>603966.SH</stp>
        <stp>2021/6/10</stp>
        <tr r="CQ193" s="8"/>
      </tp>
      <tp>
        <v>35.019354149999998</v>
        <stp/>
        <stp>EM_S_VAL_PE_TTM</stp>
        <stp>2</stp>
        <stp>603666.SH</stp>
        <stp>2021/8/10</stp>
        <tr r="BE235" s="8"/>
      </tp>
      <tp>
        <v>14.47497602</v>
        <stp/>
        <stp>EM_S_VAL_PE_TTM</stp>
        <stp>2</stp>
        <stp>603966.SH</stp>
        <stp>2021/8/10</stp>
        <tr r="CQ235" s="8"/>
      </tp>
      <tp>
        <v>14.36821301</v>
        <stp/>
        <stp>EM_S_VAL_PE_TTM</stp>
        <stp>2</stp>
        <stp>601766.SH</stp>
        <stp>2021/7/12</stp>
        <tr r="JA214" s="8"/>
      </tp>
      <tp>
        <v>33.103056960000004</v>
        <stp/>
        <stp>EM_S_VAL_PE_TTM</stp>
        <stp>2</stp>
        <stp>603666.SH</stp>
        <stp>2021/6/10</stp>
        <tr r="BE193" s="8"/>
      </tp>
      <tp>
        <v>15.753781630000001</v>
        <stp/>
        <stp>EM_S_VAL_PE_TTM</stp>
        <stp>2</stp>
        <stp>601766.SH</stp>
        <stp>2021/4/12</stp>
        <tr r="JA153" s="8"/>
      </tp>
      <tp>
        <v>36.910463579999998</v>
        <stp/>
        <stp>EM_S_VAL_PE_TTM</stp>
        <stp>2</stp>
        <stp>603666.SH</stp>
        <stp>2021/5/10</stp>
        <tr r="BE170" s="8"/>
      </tp>
      <tp>
        <v>14.36821301</v>
        <stp/>
        <stp>EM_S_VAL_PE_TTM</stp>
        <stp>2</stp>
        <stp>601766.SH</stp>
        <stp>2021/5/12</stp>
        <tr r="JA172" s="8"/>
      </tp>
      <tp>
        <v>37.780760399999998</v>
        <stp/>
        <stp>EM_S_VAL_PE_TTM</stp>
        <stp>2</stp>
        <stp>603666.SH</stp>
        <stp>2021/3/10</stp>
        <tr r="BE131" s="8"/>
      </tp>
      <tp>
        <v>18.86839595</v>
        <stp/>
        <stp>EM_S_VAL_PE_TTM</stp>
        <stp>2</stp>
        <stp>601766.SH</stp>
        <stp>2021/3/12</stp>
        <tr r="JA133" s="8"/>
      </tp>
      <tp>
        <v>38.635550100000003</v>
        <stp/>
        <stp>EM_S_VAL_PE_TTM</stp>
        <stp>2</stp>
        <stp>603666.SH</stp>
        <stp>2021/2/10</stp>
        <tr r="BE116" s="8"/>
      </tp>
      <tp>
        <v>17.7966485</v>
        <stp/>
        <stp>EM_S_VAL_PE_TTM</stp>
        <stp>2</stp>
        <stp>601766.SH</stp>
        <stp>2021/1/12</stp>
        <tr r="JA95" s="8"/>
      </tp>
      <tp>
        <v>20.939375030000001</v>
        <stp/>
        <stp>EM_S_VAL_PE_TTM</stp>
        <stp>2</stp>
        <stp>603966.SH</stp>
        <stp>2021/1/11</stp>
        <tr r="CQ94" s="8"/>
      </tp>
      <tp>
        <v>25.771538499999998</v>
        <stp/>
        <stp>EM_S_VAL_PE_TTM</stp>
        <stp>2</stp>
        <stp>603966.SH</stp>
        <stp>2021/3/11</stp>
        <tr r="CQ132" s="8"/>
      </tp>
      <tp>
        <v>22.456334909999999</v>
        <stp/>
        <stp>EM_S_VAL_PE_TTM</stp>
        <stp>2</stp>
        <stp>603966.SH</stp>
        <stp>2021/5/11</stp>
        <tr r="CQ171" s="8"/>
      </tp>
      <tp>
        <v>14.271943569999999</v>
        <stp/>
        <stp>EM_S_VAL_PE_TTM</stp>
        <stp>2</stp>
        <stp>601766.SH</stp>
        <stp>2021/8/13</stp>
        <tr r="JA238" s="8"/>
      </tp>
      <tp>
        <v>35.635260989999999</v>
        <stp/>
        <stp>EM_S_VAL_PE_TTM</stp>
        <stp>2</stp>
        <stp>603667.SH</stp>
        <stp>2020/9/11</stp>
        <tr r="DF15" s="8"/>
      </tp>
      <tp>
        <v>16.531651459999999</v>
        <stp/>
        <stp>EM_S_VAL_PE_TTM</stp>
        <stp>2</stp>
        <stp>603966.SH</stp>
        <stp>2021/6/11</stp>
        <tr r="CQ194" s="8"/>
      </tp>
      <tp>
        <v>34.760505440000003</v>
        <stp/>
        <stp>EM_S_VAL_PE_TTM</stp>
        <stp>2</stp>
        <stp>603666.SH</stp>
        <stp>2021/8/11</stp>
        <tr r="BE236" s="8"/>
      </tp>
      <tp>
        <v>14.419445420000001</v>
        <stp/>
        <stp>EM_S_VAL_PE_TTM</stp>
        <stp>2</stp>
        <stp>603966.SH</stp>
        <stp>2021/8/11</stp>
        <tr r="CQ236" s="8"/>
      </tp>
      <tp>
        <v>14.464482439999999</v>
        <stp/>
        <stp>EM_S_VAL_PE_TTM</stp>
        <stp>2</stp>
        <stp>601766.SH</stp>
        <stp>2021/7/13</stp>
        <tr r="JA215" s="8"/>
      </tp>
      <tp>
        <v>33.633462420000001</v>
        <stp/>
        <stp>EM_S_VAL_PE_TTM</stp>
        <stp>2</stp>
        <stp>603666.SH</stp>
        <stp>2021/6/11</stp>
        <tr r="BE194" s="8"/>
      </tp>
      <tp>
        <v>15.5005054</v>
        <stp/>
        <stp>EM_S_VAL_PE_TTM</stp>
        <stp>2</stp>
        <stp>601766.SH</stp>
        <stp>2021/4/13</stp>
        <tr r="JA154" s="8"/>
      </tp>
      <tp>
        <v>36.232038000000003</v>
        <stp/>
        <stp>EM_S_VAL_PE_TTM</stp>
        <stp>2</stp>
        <stp>603666.SH</stp>
        <stp>2021/5/11</stp>
        <tr r="BE171" s="8"/>
      </tp>
      <tp>
        <v>14.993964330000001</v>
        <stp/>
        <stp>EM_S_VAL_PE_TTM</stp>
        <stp>2</stp>
        <stp>601766.SH</stp>
        <stp>2021/5/13</stp>
        <tr r="JA173" s="8"/>
      </tp>
      <tp>
        <v>38.083006480000002</v>
        <stp/>
        <stp>EM_S_VAL_PE_TTM</stp>
        <stp>2</stp>
        <stp>603666.SH</stp>
        <stp>2021/3/11</stp>
        <tr r="BE132" s="8"/>
      </tp>
      <tp>
        <v>45.809171980000002</v>
        <stp/>
        <stp>EM_S_VAL_PE_TTM</stp>
        <stp>2</stp>
        <stp>603666.SH</stp>
        <stp>2021/1/11</stp>
        <tr r="BE94" s="8"/>
      </tp>
      <tp>
        <v>19.573492959999999</v>
        <stp/>
        <stp>EM_S_VAL_PE_TTM</stp>
        <stp>2</stp>
        <stp>601766.SH</stp>
        <stp>2021/1/13</stp>
        <tr r="JA96" s="8"/>
      </tp>
      <tp>
        <v>25.8454248</v>
        <stp/>
        <stp>EM_S_VAL_PE_TTM</stp>
        <stp>2</stp>
        <stp>603966.SH</stp>
        <stp>2021/3/16</stp>
        <tr r="CQ135" s="8"/>
      </tp>
      <tp>
        <v>23.557416929999999</v>
        <stp/>
        <stp>EM_S_VAL_PE_TTM</stp>
        <stp>2</stp>
        <stp>603966.SH</stp>
        <stp>2021/4/16</stp>
        <tr r="CQ157" s="8"/>
      </tp>
      <tp>
        <v>34.76812254</v>
        <stp/>
        <stp>EM_S_VAL_PE_TTM</stp>
        <stp>2</stp>
        <stp>603667.SH</stp>
        <stp>2020/9/16</stp>
        <tr r="DF18" s="8"/>
      </tp>
      <tp>
        <v>16.187242059999999</v>
        <stp/>
        <stp>EM_S_VAL_PE_TTM</stp>
        <stp>2</stp>
        <stp>603966.SH</stp>
        <stp>2021/6/16</stp>
        <tr r="CQ196" s="8"/>
      </tp>
      <tp>
        <v>35.145902399999997</v>
        <stp/>
        <stp>EM_S_VAL_PE_TTM</stp>
        <stp>2</stp>
        <stp>603666.SH</stp>
        <stp>2021/8/16</stp>
        <tr r="BE239" s="8"/>
      </tp>
      <tp>
        <v>15.23350314</v>
        <stp/>
        <stp>EM_S_VAL_PE_TTM</stp>
        <stp>2</stp>
        <stp>603966.SH</stp>
        <stp>2021/7/16</stp>
        <tr r="CQ218" s="8"/>
      </tp>
      <tp>
        <v>38.666244839999997</v>
        <stp/>
        <stp>EM_S_VAL_PE_TTM</stp>
        <stp>2</stp>
        <stp>603666.SH</stp>
        <stp>2021/7/16</stp>
        <tr r="BE218" s="8"/>
      </tp>
      <tp>
        <v>14.382425019999999</v>
        <stp/>
        <stp>EM_S_VAL_PE_TTM</stp>
        <stp>2</stp>
        <stp>603966.SH</stp>
        <stp>2021/8/16</stp>
        <tr r="CQ239" s="8"/>
      </tp>
      <tp>
        <v>14.29601093</v>
        <stp/>
        <stp>EM_S_VAL_PE_TTM</stp>
        <stp>2</stp>
        <stp>601766.SH</stp>
        <stp>2021/7/14</stp>
        <tr r="JA216" s="8"/>
      </tp>
      <tp>
        <v>33.181178690000003</v>
        <stp/>
        <stp>EM_S_VAL_PE_TTM</stp>
        <stp>2</stp>
        <stp>603666.SH</stp>
        <stp>2021/6/16</stp>
        <tr r="BE196" s="8"/>
      </tp>
      <tp>
        <v>15.627143520000001</v>
        <stp/>
        <stp>EM_S_VAL_PE_TTM</stp>
        <stp>2</stp>
        <stp>601766.SH</stp>
        <stp>2021/4/14</stp>
        <tr r="JA155" s="8"/>
      </tp>
      <tp>
        <v>14.89769489</v>
        <stp/>
        <stp>EM_S_VAL_PE_TTM</stp>
        <stp>2</stp>
        <stp>601766.SH</stp>
        <stp>2021/5/14</stp>
        <tr r="JA174" s="8"/>
      </tp>
      <tp>
        <v>45.045964810000001</v>
        <stp/>
        <stp>EM_S_VAL_PE_TTM</stp>
        <stp>2</stp>
        <stp>603666.SH</stp>
        <stp>2021/4/16</stp>
        <tr r="BE157" s="8"/>
      </tp>
      <tp>
        <v>40.944899079999999</v>
        <stp/>
        <stp>EM_S_VAL_PE_TTM</stp>
        <stp>2</stp>
        <stp>603666.SH</stp>
        <stp>2021/3/16</stp>
        <tr r="BE135" s="8"/>
      </tp>
      <tp>
        <v>21.5195607</v>
        <stp/>
        <stp>EM_S_VAL_PE_TTM</stp>
        <stp>2</stp>
        <stp>601766.SH</stp>
        <stp>2021/1/14</stp>
        <tr r="JA97" s="8"/>
      </tp>
      <tp>
        <v>25.786315760000001</v>
        <stp/>
        <stp>EM_S_VAL_PE_TTM</stp>
        <stp>2</stp>
        <stp>603966.SH</stp>
        <stp>2021/3/17</stp>
        <tr r="CQ136" s="8"/>
      </tp>
      <tp>
        <v>19.524389549999999</v>
        <stp/>
        <stp>EM_S_VAL_PE_TTM</stp>
        <stp>2</stp>
        <stp>603966.SH</stp>
        <stp>2021/5/17</stp>
        <tr r="CQ175" s="8"/>
      </tp>
      <tp>
        <v>34.850707149999998</v>
        <stp/>
        <stp>EM_S_VAL_PE_TTM</stp>
        <stp>2</stp>
        <stp>603667.SH</stp>
        <stp>2020/9/17</stp>
        <tr r="DF19" s="8"/>
      </tp>
      <tp>
        <v>15.895818719999999</v>
        <stp/>
        <stp>EM_S_VAL_PE_TTM</stp>
        <stp>2</stp>
        <stp>603966.SH</stp>
        <stp>2021/6/17</stp>
        <tr r="CQ197" s="8"/>
      </tp>
      <tp>
        <v>34.823779569999999</v>
        <stp/>
        <stp>EM_S_VAL_PE_TTM</stp>
        <stp>2</stp>
        <stp>603666.SH</stp>
        <stp>2021/8/17</stp>
        <tr r="BE240" s="8"/>
      </tp>
      <tp>
        <v>14.584819230000001</v>
        <stp/>
        <stp>EM_S_VAL_PE_TTM</stp>
        <stp>2</stp>
        <stp>601766.SH</stp>
        <stp>2021/6/15</stp>
        <tr r="JA195" s="8"/>
      </tp>
      <tp>
        <v>14.012221029999999</v>
        <stp/>
        <stp>EM_S_VAL_PE_TTM</stp>
        <stp>2</stp>
        <stp>603966.SH</stp>
        <stp>2021/8/17</stp>
        <tr r="CQ240" s="8"/>
      </tp>
      <tp>
        <v>14.32007829</v>
        <stp/>
        <stp>EM_S_VAL_PE_TTM</stp>
        <stp>2</stp>
        <stp>601766.SH</stp>
        <stp>2021/7/15</stp>
        <tr r="JA217" s="8"/>
      </tp>
      <tp>
        <v>33.086610280000002</v>
        <stp/>
        <stp>EM_S_VAL_PE_TTM</stp>
        <stp>2</stp>
        <stp>603666.SH</stp>
        <stp>2021/6/17</stp>
        <tr r="BE197" s="8"/>
      </tp>
      <tp>
        <v>15.44985015</v>
        <stp/>
        <stp>EM_S_VAL_PE_TTM</stp>
        <stp>2</stp>
        <stp>601766.SH</stp>
        <stp>2021/4/15</stp>
        <tr r="JA156" s="8"/>
      </tp>
      <tp>
        <v>35.997672790000003</v>
        <stp/>
        <stp>EM_S_VAL_PE_TTM</stp>
        <stp>2</stp>
        <stp>603666.SH</stp>
        <stp>2021/5/17</stp>
        <tr r="BE175" s="8"/>
      </tp>
      <tp>
        <v>41.601339789999997</v>
        <stp/>
        <stp>EM_S_VAL_PE_TTM</stp>
        <stp>2</stp>
        <stp>603666.SH</stp>
        <stp>2021/3/17</stp>
        <tr r="BE136" s="8"/>
      </tp>
      <tp>
        <v>18.840192070000001</v>
        <stp/>
        <stp>EM_S_VAL_PE_TTM</stp>
        <stp>2</stp>
        <stp>601766.SH</stp>
        <stp>2021/3/15</stp>
        <tr r="JA134" s="8"/>
      </tp>
      <tp>
        <v>20.137570570000001</v>
        <stp/>
        <stp>EM_S_VAL_PE_TTM</stp>
        <stp>2</stp>
        <stp>601766.SH</stp>
        <stp>2021/1/15</stp>
        <tr r="JA98" s="8"/>
      </tp>
      <tp>
        <v>20.895043260000001</v>
        <stp/>
        <stp>EM_S_VAL_PE_TTM</stp>
        <stp>2</stp>
        <stp>603966.SH</stp>
        <stp>2021/1/14</stp>
        <tr r="CQ97" s="8"/>
      </tp>
      <tp>
        <v>21.751621910000001</v>
        <stp/>
        <stp>EM_S_VAL_PE_TTM</stp>
        <stp>2</stp>
        <stp>603966.SH</stp>
        <stp>2021/4/14</stp>
        <tr r="CQ155" s="8"/>
      </tp>
      <tp>
        <v>21.693766159999999</v>
        <stp/>
        <stp>EM_S_VAL_PE_TTM</stp>
        <stp>2</stp>
        <stp>603966.SH</stp>
        <stp>2021/5/14</stp>
        <tr r="CQ174" s="8"/>
      </tp>
      <tp>
        <v>14.416347719999999</v>
        <stp/>
        <stp>EM_S_VAL_PE_TTM</stp>
        <stp>2</stp>
        <stp>601766.SH</stp>
        <stp>2021/8/16</stp>
        <tr r="JA239" s="8"/>
      </tp>
      <tp>
        <v>35.841722519999998</v>
        <stp/>
        <stp>EM_S_VAL_PE_TTM</stp>
        <stp>2</stp>
        <stp>603667.SH</stp>
        <stp>2020/9/14</stp>
        <tr r="DF16" s="8"/>
      </tp>
      <tp>
        <v>15.67063845</v>
        <stp/>
        <stp>EM_S_VAL_PE_TTM</stp>
        <stp>2</stp>
        <stp>603966.SH</stp>
        <stp>2021/7/14</stp>
        <tr r="CQ216" s="8"/>
      </tp>
      <tp>
        <v>15.09023376</v>
        <stp/>
        <stp>EM_S_VAL_PE_TTM</stp>
        <stp>2</stp>
        <stp>601766.SH</stp>
        <stp>2021/6/16</stp>
        <tr r="JA196" s="8"/>
      </tp>
      <tp>
        <v>38.2068911</v>
        <stp/>
        <stp>EM_S_VAL_PE_TTM</stp>
        <stp>2</stp>
        <stp>603666.SH</stp>
        <stp>2021/7/14</stp>
        <tr r="BE216" s="8"/>
      </tp>
      <tp>
        <v>14.22380886</v>
        <stp/>
        <stp>EM_S_VAL_PE_TTM</stp>
        <stp>2</stp>
        <stp>601766.SH</stp>
        <stp>2021/7/16</stp>
        <tr r="JA218" s="8"/>
      </tp>
      <tp>
        <v>15.70312639</v>
        <stp/>
        <stp>EM_S_VAL_PE_TTM</stp>
        <stp>2</stp>
        <stp>601766.SH</stp>
        <stp>2021/4/16</stp>
        <tr r="JA157" s="8"/>
      </tp>
      <tp>
        <v>35.508384040000003</v>
        <stp/>
        <stp>EM_S_VAL_PE_TTM</stp>
        <stp>2</stp>
        <stp>603666.SH</stp>
        <stp>2021/5/14</stp>
        <tr r="BE174" s="8"/>
      </tp>
      <tp>
        <v>43.792590670000003</v>
        <stp/>
        <stp>EM_S_VAL_PE_TTM</stp>
        <stp>2</stp>
        <stp>603666.SH</stp>
        <stp>2021/4/14</stp>
        <tr r="BE155" s="8"/>
      </tp>
      <tp>
        <v>18.811988190000001</v>
        <stp/>
        <stp>EM_S_VAL_PE_TTM</stp>
        <stp>2</stp>
        <stp>601766.SH</stp>
        <stp>2021/3/16</stp>
        <tr r="JA135" s="8"/>
      </tp>
      <tp>
        <v>44.368780489999999</v>
        <stp/>
        <stp>EM_S_VAL_PE_TTM</stp>
        <stp>2</stp>
        <stp>603666.SH</stp>
        <stp>2021/1/14</stp>
        <tr r="BE97" s="8"/>
      </tp>
      <tp>
        <v>21.02803858</v>
        <stp/>
        <stp>EM_S_VAL_PE_TTM</stp>
        <stp>2</stp>
        <stp>603966.SH</stp>
        <stp>2021/1/15</stp>
        <tr r="CQ98" s="8"/>
      </tp>
      <tp>
        <v>26.73206029</v>
        <stp/>
        <stp>EM_S_VAL_PE_TTM</stp>
        <stp>2</stp>
        <stp>603966.SH</stp>
        <stp>2021/3/15</stp>
        <tr r="CQ134" s="8"/>
      </tp>
      <tp>
        <v>22.380914109999999</v>
        <stp/>
        <stp>EM_S_VAL_PE_TTM</stp>
        <stp>2</stp>
        <stp>603966.SH</stp>
        <stp>2021/4/15</stp>
        <tr r="CQ156" s="8"/>
      </tp>
      <tp>
        <v>14.247876209999999</v>
        <stp/>
        <stp>EM_S_VAL_PE_TTM</stp>
        <stp>2</stp>
        <stp>601766.SH</stp>
        <stp>2021/8/17</stp>
        <tr r="JA240" s="8"/>
      </tp>
      <tp>
        <v>35.263630220000003</v>
        <stp/>
        <stp>EM_S_VAL_PE_TTM</stp>
        <stp>2</stp>
        <stp>603667.SH</stp>
        <stp>2020/9/15</stp>
        <tr r="DF17" s="8"/>
      </tp>
      <tp>
        <v>16.306460699999999</v>
        <stp/>
        <stp>EM_S_VAL_PE_TTM</stp>
        <stp>2</stp>
        <stp>603966.SH</stp>
        <stp>2021/6/15</stp>
        <tr r="CQ195" s="8"/>
      </tp>
      <tp>
        <v>15.47194058</v>
        <stp/>
        <stp>EM_S_VAL_PE_TTM</stp>
        <stp>2</stp>
        <stp>603966.SH</stp>
        <stp>2021/7/15</stp>
        <tr r="CQ217" s="8"/>
      </tp>
      <tp>
        <v>14.945829610000001</v>
        <stp/>
        <stp>EM_S_VAL_PE_TTM</stp>
        <stp>2</stp>
        <stp>601766.SH</stp>
        <stp>2021/6/17</stp>
        <tr r="JA197" s="8"/>
      </tp>
      <tp>
        <v>38.165804000000001</v>
        <stp/>
        <stp>EM_S_VAL_PE_TTM</stp>
        <stp>2</stp>
        <stp>603666.SH</stp>
        <stp>2021/7/15</stp>
        <tr r="BE217" s="8"/>
      </tp>
      <tp>
        <v>34.332446349999998</v>
        <stp/>
        <stp>EM_S_VAL_PE_TTM</stp>
        <stp>2</stp>
        <stp>603666.SH</stp>
        <stp>2021/6/15</stp>
        <tr r="BE195" s="8"/>
      </tp>
      <tp>
        <v>14.849560179999999</v>
        <stp/>
        <stp>EM_S_VAL_PE_TTM</stp>
        <stp>2</stp>
        <stp>601766.SH</stp>
        <stp>2021/5/17</stp>
        <tr r="JA175" s="8"/>
      </tp>
      <tp>
        <v>45.307713630000002</v>
        <stp/>
        <stp>EM_S_VAL_PE_TTM</stp>
        <stp>2</stp>
        <stp>603666.SH</stp>
        <stp>2021/4/15</stp>
        <tr r="BE156" s="8"/>
      </tp>
      <tp>
        <v>39.650908039999997</v>
        <stp/>
        <stp>EM_S_VAL_PE_TTM</stp>
        <stp>2</stp>
        <stp>603666.SH</stp>
        <stp>2021/3/15</stp>
        <tr r="BE134" s="8"/>
      </tp>
      <tp>
        <v>18.501745509999999</v>
        <stp/>
        <stp>EM_S_VAL_PE_TTM</stp>
        <stp>2</stp>
        <stp>601766.SH</stp>
        <stp>2021/3/17</stp>
        <tr r="JA136" s="8"/>
      </tp>
      <tp>
        <v>43.258970650000002</v>
        <stp/>
        <stp>EM_S_VAL_PE_TTM</stp>
        <stp>2</stp>
        <stp>603666.SH</stp>
        <stp>2021/1/15</stp>
        <tr r="BE98" s="8"/>
      </tp>
      <tp>
        <v>14.560751870000001</v>
        <stp/>
        <stp>EM_S_VAL_PE_TTM</stp>
        <stp>2</stp>
        <stp>601766.SH</stp>
        <stp>2021/8/18</stp>
        <tr r="JA241" s="8"/>
      </tp>
      <tp>
        <v>15.11430112</v>
        <stp/>
        <stp>EM_S_VAL_PE_TTM</stp>
        <stp>2</stp>
        <stp>601766.SH</stp>
        <stp>2021/6/18</stp>
        <tr r="JA198" s="8"/>
      </tp>
      <tp>
        <v>14.873627539999999</v>
        <stp/>
        <stp>EM_S_VAL_PE_TTM</stp>
        <stp>2</stp>
        <stp>601766.SH</stp>
        <stp>2021/5/18</stp>
        <tr r="JA176" s="8"/>
      </tp>
      <tp>
        <v>17.59922134</v>
        <stp/>
        <stp>EM_S_VAL_PE_TTM</stp>
        <stp>2</stp>
        <stp>601766.SH</stp>
        <stp>2021/2/18</stp>
        <tr r="JA117" s="8"/>
      </tp>
      <tp>
        <v>18.276114459999999</v>
        <stp/>
        <stp>EM_S_VAL_PE_TTM</stp>
        <stp>2</stp>
        <stp>601766.SH</stp>
        <stp>2021/3/18</stp>
        <tr r="JA137" s="8"/>
      </tp>
      <tp>
        <v>20.532424890000001</v>
        <stp/>
        <stp>EM_S_VAL_PE_TTM</stp>
        <stp>2</stp>
        <stp>601766.SH</stp>
        <stp>2021/1/18</stp>
        <tr r="JA99" s="8"/>
      </tp>
      <tp>
        <v>14.271943569999999</v>
        <stp/>
        <stp>EM_S_VAL_PE_TTM</stp>
        <stp>2</stp>
        <stp>601766.SH</stp>
        <stp>2021/8/19</stp>
        <tr r="JA242" s="8"/>
      </tp>
      <tp>
        <v>14.1997415</v>
        <stp/>
        <stp>EM_S_VAL_PE_TTM</stp>
        <stp>2</stp>
        <stp>601766.SH</stp>
        <stp>2021/7/19</stp>
        <tr r="JA219" s="8"/>
      </tp>
      <tp>
        <v>15.95640262</v>
        <stp/>
        <stp>EM_S_VAL_PE_TTM</stp>
        <stp>2</stp>
        <stp>601766.SH</stp>
        <stp>2021/4/19</stp>
        <tr r="JA158" s="8"/>
      </tp>
      <tp>
        <v>14.705156029999999</v>
        <stp/>
        <stp>EM_S_VAL_PE_TTM</stp>
        <stp>2</stp>
        <stp>601766.SH</stp>
        <stp>2021/5/19</stp>
        <tr r="JA177" s="8"/>
      </tp>
      <tp>
        <v>19.34786192</v>
        <stp/>
        <stp>EM_S_VAL_PE_TTM</stp>
        <stp>2</stp>
        <stp>601766.SH</stp>
        <stp>2021/2/19</stp>
        <tr r="JA118" s="8"/>
      </tp>
      <tp>
        <v>17.76844462</v>
        <stp/>
        <stp>EM_S_VAL_PE_TTM</stp>
        <stp>2</stp>
        <stp>601766.SH</stp>
        <stp>2021/3/19</stp>
        <tr r="JA138" s="8"/>
      </tp>
      <tp>
        <v>19.12223088</v>
        <stp/>
        <stp>EM_S_VAL_PE_TTM</stp>
        <stp>2</stp>
        <stp>601766.SH</stp>
        <stp>2021/1/19</stp>
        <tr r="JA100" s="8"/>
      </tp>
      <tp>
        <v>21.131479389999999</v>
        <stp/>
        <stp>EM_S_VAL_PE_TTM</stp>
        <stp>2</stp>
        <stp>603966.SH</stp>
        <stp>2021/1/18</stp>
        <tr r="CQ99" s="8"/>
      </tp>
      <tp>
        <v>24.766684940000001</v>
        <stp/>
        <stp>EM_S_VAL_PE_TTM</stp>
        <stp>2</stp>
        <stp>603966.SH</stp>
        <stp>2021/2/18</stp>
        <tr r="CQ117" s="8"/>
      </tp>
      <tp>
        <v>22.62288058</v>
        <stp/>
        <stp>EM_S_VAL_PE_TTM</stp>
        <stp>2</stp>
        <stp>603966.SH</stp>
        <stp>2021/3/18</stp>
        <tr r="CQ137" s="8"/>
      </tp>
      <tp>
        <v>17.999252049999999</v>
        <stp/>
        <stp>EM_S_VAL_PE_TTM</stp>
        <stp>2</stp>
        <stp>603966.SH</stp>
        <stp>2021/5/18</stp>
        <tr r="CQ176" s="8"/>
      </tp>
      <tp>
        <v>35.387507149999998</v>
        <stp/>
        <stp>EM_S_VAL_PE_TTM</stp>
        <stp>2</stp>
        <stp>603667.SH</stp>
        <stp>2020/9/18</stp>
        <tr r="DF20" s="8"/>
      </tp>
      <tp>
        <v>15.683874469999999</v>
        <stp/>
        <stp>EM_S_VAL_PE_TTM</stp>
        <stp>2</stp>
        <stp>603966.SH</stp>
        <stp>2021/6/18</stp>
        <tr r="CQ198" s="8"/>
      </tp>
      <tp>
        <v>33.742367190000003</v>
        <stp/>
        <stp>EM_S_VAL_PE_TTM</stp>
        <stp>2</stp>
        <stp>603666.SH</stp>
        <stp>2021/8/18</stp>
        <tr r="BE241" s="8"/>
      </tp>
      <tp>
        <v>14.43795562</v>
        <stp/>
        <stp>EM_S_VAL_PE_TTM</stp>
        <stp>2</stp>
        <stp>603966.SH</stp>
        <stp>2021/8/18</stp>
        <tr r="CQ241" s="8"/>
      </tp>
      <tp>
        <v>33.345645500000003</v>
        <stp/>
        <stp>EM_S_VAL_PE_TTM</stp>
        <stp>2</stp>
        <stp>603666.SH</stp>
        <stp>2021/6/18</stp>
        <tr r="BE198" s="8"/>
      </tp>
      <tp>
        <v>35.409703950000001</v>
        <stp/>
        <stp>EM_S_VAL_PE_TTM</stp>
        <stp>2</stp>
        <stp>603666.SH</stp>
        <stp>2021/5/18</stp>
        <tr r="BE176" s="8"/>
      </tp>
      <tp>
        <v>41.502165300000001</v>
        <stp/>
        <stp>EM_S_VAL_PE_TTM</stp>
        <stp>2</stp>
        <stp>603666.SH</stp>
        <stp>2021/3/18</stp>
        <tr r="BE137" s="8"/>
      </tp>
      <tp>
        <v>37.733534450000001</v>
        <stp/>
        <stp>EM_S_VAL_PE_TTM</stp>
        <stp>2</stp>
        <stp>603666.SH</stp>
        <stp>2021/2/18</stp>
        <tr r="BE117" s="8"/>
      </tp>
      <tp>
        <v>46.25309592</v>
        <stp/>
        <stp>EM_S_VAL_PE_TTM</stp>
        <stp>2</stp>
        <stp>603666.SH</stp>
        <stp>2021/1/18</stp>
        <tr r="BE99" s="8"/>
      </tp>
      <tp>
        <v>21.781678759999998</v>
        <stp/>
        <stp>EM_S_VAL_PE_TTM</stp>
        <stp>2</stp>
        <stp>603966.SH</stp>
        <stp>2021/1/19</stp>
        <tr r="CQ100" s="8"/>
      </tp>
      <tp>
        <v>25.003121069999999</v>
        <stp/>
        <stp>EM_S_VAL_PE_TTM</stp>
        <stp>2</stp>
        <stp>603966.SH</stp>
        <stp>2021/2/19</stp>
        <tr r="CQ118" s="8"/>
      </tp>
      <tp>
        <v>22.879958769999998</v>
        <stp/>
        <stp>EM_S_VAL_PE_TTM</stp>
        <stp>2</stp>
        <stp>603966.SH</stp>
        <stp>2021/3/19</stp>
        <tr r="CQ138" s="8"/>
      </tp>
      <tp>
        <v>23.89942357</v>
        <stp/>
        <stp>EM_S_VAL_PE_TTM</stp>
        <stp>2</stp>
        <stp>603966.SH</stp>
        <stp>2021/4/19</stp>
        <tr r="CQ158" s="8"/>
      </tp>
      <tp>
        <v>17.710591350000001</v>
        <stp/>
        <stp>EM_S_VAL_PE_TTM</stp>
        <stp>2</stp>
        <stp>603966.SH</stp>
        <stp>2021/5/19</stp>
        <tr r="CQ177" s="8"/>
      </tp>
      <tp>
        <v>34.884618019999998</v>
        <stp/>
        <stp>EM_S_VAL_PE_TTM</stp>
        <stp>2</stp>
        <stp>603666.SH</stp>
        <stp>2021/8/19</stp>
        <tr r="BE242" s="8"/>
      </tp>
      <tp>
        <v>15.0480518</v>
        <stp/>
        <stp>EM_S_VAL_PE_TTM</stp>
        <stp>2</stp>
        <stp>603966.SH</stp>
        <stp>2021/7/19</stp>
        <tr r="CQ219" s="8"/>
      </tp>
      <tp>
        <v>37.147665750000002</v>
        <stp/>
        <stp>EM_S_VAL_PE_TTM</stp>
        <stp>2</stp>
        <stp>603666.SH</stp>
        <stp>2021/7/19</stp>
        <tr r="BE219" s="8"/>
      </tp>
      <tp>
        <v>14.530506620000001</v>
        <stp/>
        <stp>EM_S_VAL_PE_TTM</stp>
        <stp>2</stp>
        <stp>603966.SH</stp>
        <stp>2021/8/19</stp>
        <tr r="CQ242" s="8"/>
      </tp>
      <tp>
        <v>35.47960235</v>
        <stp/>
        <stp>EM_S_VAL_PE_TTM</stp>
        <stp>2</stp>
        <stp>603666.SH</stp>
        <stp>2021/5/19</stp>
        <tr r="BE177" s="8"/>
      </tp>
      <tp>
        <v>45.121469279999999</v>
        <stp/>
        <stp>EM_S_VAL_PE_TTM</stp>
        <stp>2</stp>
        <stp>603666.SH</stp>
        <stp>2021/4/19</stp>
        <tr r="BE158" s="8"/>
      </tp>
      <tp>
        <v>42.09248968</v>
        <stp/>
        <stp>EM_S_VAL_PE_TTM</stp>
        <stp>2</stp>
        <stp>603666.SH</stp>
        <stp>2021/3/19</stp>
        <tr r="BE138" s="8"/>
      </tp>
      <tp>
        <v>39.665075819999998</v>
        <stp/>
        <stp>EM_S_VAL_PE_TTM</stp>
        <stp>2</stp>
        <stp>603666.SH</stp>
        <stp>2021/2/19</stp>
        <tr r="BE118" s="8"/>
      </tp>
      <tp>
        <v>45.440809569999999</v>
        <stp/>
        <stp>EM_S_VAL_PE_TTM</stp>
        <stp>2</stp>
        <stp>603666.SH</stp>
        <stp>2021/1/19</stp>
        <tr r="BE100" s="8"/>
      </tp>
      <tp>
        <v>23.348068139999999</v>
        <stp/>
        <stp>EM_S_VAL_PE_TTM</stp>
        <stp>2</stp>
        <stp>603966.SH</stp>
        <stp>2021/1/22</stp>
        <tr r="CQ103" s="8"/>
      </tp>
      <tp>
        <v>25.091784619999999</v>
        <stp/>
        <stp>EM_S_VAL_PE_TTM</stp>
        <stp>2</stp>
        <stp>603966.SH</stp>
        <stp>2021/2/22</stp>
        <tr r="CQ119" s="8"/>
      </tp>
      <tp>
        <v>23.583541180000001</v>
        <stp/>
        <stp>EM_S_VAL_PE_TTM</stp>
        <stp>2</stp>
        <stp>603966.SH</stp>
        <stp>2021/3/22</stp>
        <tr r="CQ139" s="8"/>
      </tp>
      <tp>
        <v>24.17302887</v>
        <stp/>
        <stp>EM_S_VAL_PE_TTM</stp>
        <stp>2</stp>
        <stp>603966.SH</stp>
        <stp>2021/4/22</stp>
        <tr r="CQ161" s="8"/>
      </tp>
      <tp>
        <v>14.247876209999999</v>
        <stp/>
        <stp>EM_S_VAL_PE_TTM</stp>
        <stp>2</stp>
        <stp>601766.SH</stp>
        <stp>2021/8/20</stp>
        <tr r="JA243" s="8"/>
      </tp>
      <tp>
        <v>34.190030239999999</v>
        <stp/>
        <stp>EM_S_VAL_PE_TTM</stp>
        <stp>2</stp>
        <stp>603667.SH</stp>
        <stp>2020/9/22</stp>
        <tr r="DF22" s="8"/>
      </tp>
      <tp>
        <v>16.240228120000001</v>
        <stp/>
        <stp>EM_S_VAL_PE_TTM</stp>
        <stp>2</stp>
        <stp>603966.SH</stp>
        <stp>2021/6/22</stp>
        <tr r="CQ200" s="8"/>
      </tp>
      <tp>
        <v>14.715382699999999</v>
        <stp/>
        <stp>EM_S_VAL_PE_TTM</stp>
        <stp>2</stp>
        <stp>601766.SH</stp>
        <stp>2020/9/30</stp>
        <tr r="JA28" s="8"/>
      </tp>
      <tp>
        <v>15.511680159999999</v>
        <stp/>
        <stp>EM_S_VAL_PE_TTM</stp>
        <stp>2</stp>
        <stp>603966.SH</stp>
        <stp>2021/7/22</stp>
        <tr r="CQ222" s="8"/>
      </tp>
      <tp>
        <v>35.289707239999998</v>
        <stp/>
        <stp>EM_S_VAL_PE_TTM</stp>
        <stp>2</stp>
        <stp>603666.SH</stp>
        <stp>2021/7/22</stp>
        <tr r="BE222" s="8"/>
      </tp>
      <tp>
        <v>14.416347719999999</v>
        <stp/>
        <stp>EM_S_VAL_PE_TTM</stp>
        <stp>2</stp>
        <stp>601766.SH</stp>
        <stp>2021/7/20</stp>
        <tr r="JA220" s="8"/>
      </tp>
      <tp>
        <v>36.762443449999999</v>
        <stp/>
        <stp>EM_S_VAL_PE_TTM</stp>
        <stp>2</stp>
        <stp>603666.SH</stp>
        <stp>2021/6/22</stp>
        <tr r="BE200" s="8"/>
      </tp>
      <tp>
        <v>15.72845401</v>
        <stp/>
        <stp>EM_S_VAL_PE_TTM</stp>
        <stp>2</stp>
        <stp>601766.SH</stp>
        <stp>2021/4/20</stp>
        <tr r="JA159" s="8"/>
      </tp>
      <tp>
        <v>14.560751870000001</v>
        <stp/>
        <stp>EM_S_VAL_PE_TTM</stp>
        <stp>2</stp>
        <stp>601766.SH</stp>
        <stp>2021/5/20</stp>
        <tr r="JA178" s="8"/>
      </tp>
      <tp>
        <v>39.450350659999998</v>
        <stp/>
        <stp>EM_S_VAL_PE_TTM</stp>
        <stp>2</stp>
        <stp>603666.SH</stp>
        <stp>2021/4/22</stp>
        <tr r="BE161" s="8"/>
      </tp>
      <tp>
        <v>43.093679829999999</v>
        <stp/>
        <stp>EM_S_VAL_PE_TTM</stp>
        <stp>2</stp>
        <stp>603666.SH</stp>
        <stp>2021/3/22</stp>
        <tr r="BE139" s="8"/>
      </tp>
      <tp>
        <v>40.472639569999998</v>
        <stp/>
        <stp>EM_S_VAL_PE_TTM</stp>
        <stp>2</stp>
        <stp>603666.SH</stp>
        <stp>2021/2/22</stp>
        <tr r="BE119" s="8"/>
      </tp>
      <tp>
        <v>43.022840899999998</v>
        <stp/>
        <stp>EM_S_VAL_PE_TTM</stp>
        <stp>2</stp>
        <stp>603666.SH</stp>
        <stp>2021/1/22</stp>
        <tr r="BE103" s="8"/>
      </tp>
      <tp>
        <v>19.376065799999999</v>
        <stp/>
        <stp>EM_S_VAL_PE_TTM</stp>
        <stp>2</stp>
        <stp>601766.SH</stp>
        <stp>2021/1/20</stp>
        <tr r="JA101" s="8"/>
      </tp>
      <tp>
        <v>24.545026060000001</v>
        <stp/>
        <stp>EM_S_VAL_PE_TTM</stp>
        <stp>2</stp>
        <stp>603966.SH</stp>
        <stp>2021/2/23</stp>
        <tr r="CQ120" s="8"/>
      </tp>
      <tp>
        <v>23.258810830000002</v>
        <stp/>
        <stp>EM_S_VAL_PE_TTM</stp>
        <stp>2</stp>
        <stp>603966.SH</stp>
        <stp>2021/3/23</stp>
        <tr r="CQ140" s="8"/>
      </tp>
      <tp>
        <v>23.516376139999998</v>
        <stp/>
        <stp>EM_S_VAL_PE_TTM</stp>
        <stp>2</stp>
        <stp>603966.SH</stp>
        <stp>2021/4/23</stp>
        <tr r="CQ162" s="8"/>
      </tp>
      <tp>
        <v>15.70712981</v>
        <stp/>
        <stp>EM_S_VAL_PE_TTM</stp>
        <stp>2</stp>
        <stp>601766.SH</stp>
        <stp>2020/8/31</stp>
        <tr r="JA6" s="8"/>
      </tp>
      <tp>
        <v>34.561661010000002</v>
        <stp/>
        <stp>EM_S_VAL_PE_TTM</stp>
        <stp>2</stp>
        <stp>603667.SH</stp>
        <stp>2020/9/23</stp>
        <tr r="DF23" s="8"/>
      </tp>
      <tp>
        <v>16.306460699999999</v>
        <stp/>
        <stp>EM_S_VAL_PE_TTM</stp>
        <stp>2</stp>
        <stp>603966.SH</stp>
        <stp>2021/6/23</stp>
        <tr r="CQ201" s="8"/>
      </tp>
      <tp>
        <v>35.425931060000003</v>
        <stp/>
        <stp>EM_S_VAL_PE_TTM</stp>
        <stp>2</stp>
        <stp>603666.SH</stp>
        <stp>2021/8/23</stp>
        <tr r="BE244" s="8"/>
      </tp>
      <tp>
        <v>14.95532613</v>
        <stp/>
        <stp>EM_S_VAL_PE_TTM</stp>
        <stp>2</stp>
        <stp>603966.SH</stp>
        <stp>2021/7/23</stp>
        <tr r="CQ223" s="8"/>
      </tp>
      <tp>
        <v>15.018031690000001</v>
        <stp/>
        <stp>EM_S_VAL_PE_TTM</stp>
        <stp>2</stp>
        <stp>601766.SH</stp>
        <stp>2021/6/21</stp>
        <tr r="JA199" s="8"/>
      </tp>
      <tp>
        <v>34.329090919999999</v>
        <stp/>
        <stp>EM_S_VAL_PE_TTM</stp>
        <stp>2</stp>
        <stp>603666.SH</stp>
        <stp>2021/7/23</stp>
        <tr r="BE223" s="8"/>
      </tp>
      <tp>
        <v>14.71560861</v>
        <stp/>
        <stp>EM_S_VAL_PE_TTM</stp>
        <stp>2</stp>
        <stp>603966.SH</stp>
        <stp>2021/8/23</stp>
        <tr r="CQ244" s="8"/>
      </tp>
      <tp>
        <v>14.32007829</v>
        <stp/>
        <stp>EM_S_VAL_PE_TTM</stp>
        <stp>2</stp>
        <stp>601766.SH</stp>
        <stp>2021/7/21</stp>
        <tr r="JA221" s="8"/>
      </tp>
      <tp>
        <v>37.457315719999997</v>
        <stp/>
        <stp>EM_S_VAL_PE_TTM</stp>
        <stp>2</stp>
        <stp>603666.SH</stp>
        <stp>2021/6/23</stp>
        <tr r="BE201" s="8"/>
      </tp>
      <tp>
        <v>15.57648827</v>
        <stp/>
        <stp>EM_S_VAL_PE_TTM</stp>
        <stp>2</stp>
        <stp>601766.SH</stp>
        <stp>2021/4/21</stp>
        <tr r="JA160" s="8"/>
      </tp>
      <tp>
        <v>14.51261716</v>
        <stp/>
        <stp>EM_S_VAL_PE_TTM</stp>
        <stp>2</stp>
        <stp>601766.SH</stp>
        <stp>2021/5/21</stp>
        <tr r="JA179" s="8"/>
      </tp>
      <tp>
        <v>39.529409479999998</v>
        <stp/>
        <stp>EM_S_VAL_PE_TTM</stp>
        <stp>2</stp>
        <stp>603666.SH</stp>
        <stp>2021/4/23</stp>
        <tr r="BE162" s="8"/>
      </tp>
      <tp>
        <v>43.117292800000001</v>
        <stp/>
        <stp>EM_S_VAL_PE_TTM</stp>
        <stp>2</stp>
        <stp>603666.SH</stp>
        <stp>2021/3/23</stp>
        <tr r="BE140" s="8"/>
      </tp>
      <tp>
        <v>40.000380069999999</v>
        <stp/>
        <stp>EM_S_VAL_PE_TTM</stp>
        <stp>2</stp>
        <stp>603666.SH</stp>
        <stp>2021/2/23</stp>
        <tr r="BE120" s="8"/>
      </tp>
      <tp>
        <v>19.573492959999999</v>
        <stp/>
        <stp>EM_S_VAL_PE_TTM</stp>
        <stp>2</stp>
        <stp>601766.SH</stp>
        <stp>2021/1/21</stp>
        <tr r="JA102" s="8"/>
      </tp>
      <tp>
        <v>22.60920522</v>
        <stp/>
        <stp>EM_S_VAL_PE_TTM</stp>
        <stp>2</stp>
        <stp>603966.SH</stp>
        <stp>2021/1/20</stp>
        <tr r="CQ101" s="8"/>
      </tp>
      <tp>
        <v>23.516376139999998</v>
        <stp/>
        <stp>EM_S_VAL_PE_TTM</stp>
        <stp>2</stp>
        <stp>603966.SH</stp>
        <stp>2021/4/20</stp>
        <tr r="CQ159" s="8"/>
      </tp>
      <tp>
        <v>16.929046929999998</v>
        <stp/>
        <stp>EM_S_VAL_PE_TTM</stp>
        <stp>2</stp>
        <stp>603966.SH</stp>
        <stp>2021/5/20</stp>
        <tr r="CQ178" s="8"/>
      </tp>
      <tp>
        <v>41.390754309999998</v>
        <stp/>
        <stp>EM_S_VAL_PE_TTM</stp>
        <stp>2</stp>
        <stp>603666.SH</stp>
        <stp>2020/9/30</stp>
        <tr r="BE28" s="8"/>
      </tp>
      <tp>
        <v>33.747860639999999</v>
        <stp/>
        <stp>EM_S_VAL_PE_TTM</stp>
        <stp>2</stp>
        <stp>603666.SH</stp>
        <stp>2021/8/20</stp>
        <tr r="BE243" s="8"/>
      </tp>
      <tp>
        <v>52.155294509999997</v>
        <stp/>
        <stp>EM_S_VAL_PE_TTM</stp>
        <stp>2</stp>
        <stp>603667.SH</stp>
        <stp>2021/8/30</stp>
        <tr r="DF249" s="8"/>
      </tp>
      <tp>
        <v>15.52492668</v>
        <stp/>
        <stp>EM_S_VAL_PE_TTM</stp>
        <stp>2</stp>
        <stp>603966.SH</stp>
        <stp>2021/7/20</stp>
        <tr r="CQ220" s="8"/>
      </tp>
      <tp>
        <v>14.873627539999999</v>
        <stp/>
        <stp>EM_S_VAL_PE_TTM</stp>
        <stp>2</stp>
        <stp>601766.SH</stp>
        <stp>2021/6/22</stp>
        <tr r="JA200" s="8"/>
      </tp>
      <tp>
        <v>35.7728915</v>
        <stp/>
        <stp>EM_S_VAL_PE_TTM</stp>
        <stp>2</stp>
        <stp>603666.SH</stp>
        <stp>2021/7/20</stp>
        <tr r="BE220" s="8"/>
      </tp>
      <tp>
        <v>40.462237600000002</v>
        <stp/>
        <stp>EM_S_VAL_PE_TTM</stp>
        <stp>2</stp>
        <stp>603667.SH</stp>
        <stp>2021/7/30</stp>
        <tr r="DF228" s="8"/>
      </tp>
      <tp>
        <v>14.34540462</v>
        <stp/>
        <stp>EM_S_VAL_PE_TTM</stp>
        <stp>2</stp>
        <stp>603966.SH</stp>
        <stp>2021/8/20</stp>
        <tr r="CQ243" s="8"/>
      </tp>
      <tp>
        <v>14.32007829</v>
        <stp/>
        <stp>EM_S_VAL_PE_TTM</stp>
        <stp>2</stp>
        <stp>601766.SH</stp>
        <stp>2021/7/22</stp>
        <tr r="JA222" s="8"/>
      </tp>
      <tp>
        <v>32.923119829999997</v>
        <stp/>
        <stp>EM_S_VAL_PE_TTM</stp>
        <stp>2</stp>
        <stp>603667.SH</stp>
        <stp>2021/6/30</stp>
        <tr r="DF206" s="8"/>
      </tp>
      <tp>
        <v>26.511898070000001</v>
        <stp/>
        <stp>EM_S_VAL_PE_TTM</stp>
        <stp>2</stp>
        <stp>603966.SH</stp>
        <stp>2020/9/30</stp>
        <tr r="CQ28" s="8"/>
      </tp>
      <tp>
        <v>15.57648827</v>
        <stp/>
        <stp>EM_S_VAL_PE_TTM</stp>
        <stp>2</stp>
        <stp>601766.SH</stp>
        <stp>2021/4/22</stp>
        <tr r="JA161" s="8"/>
      </tp>
      <tp>
        <v>35.47137901</v>
        <stp/>
        <stp>EM_S_VAL_PE_TTM</stp>
        <stp>2</stp>
        <stp>603666.SH</stp>
        <stp>2021/5/20</stp>
        <tr r="BE178" s="8"/>
      </tp>
      <tp>
        <v>39.718272220000003</v>
        <stp/>
        <stp>EM_S_VAL_PE_TTM</stp>
        <stp>2</stp>
        <stp>603666.SH</stp>
        <stp>2021/4/20</stp>
        <tr r="BE159" s="8"/>
      </tp>
      <tp>
        <v>28.08141904</v>
        <stp/>
        <stp>EM_S_VAL_PE_TTM</stp>
        <stp>2</stp>
        <stp>603667.SH</stp>
        <stp>2021/4/30</stp>
        <tr r="DF167" s="8"/>
      </tp>
      <tp>
        <v>19.54528908</v>
        <stp/>
        <stp>EM_S_VAL_PE_TTM</stp>
        <stp>2</stp>
        <stp>601766.SH</stp>
        <stp>2021/2/22</stp>
        <tr r="JA119" s="8"/>
      </tp>
      <tp>
        <v>33.980052540000003</v>
        <stp/>
        <stp>EM_S_VAL_PE_TTM</stp>
        <stp>2</stp>
        <stp>603667.SH</stp>
        <stp>2021/3/30</stp>
        <tr r="DF145" s="8"/>
      </tp>
      <tp>
        <v>18.02227954</v>
        <stp/>
        <stp>EM_S_VAL_PE_TTM</stp>
        <stp>2</stp>
        <stp>601766.SH</stp>
        <stp>2021/3/22</stp>
        <tr r="JA139" s="8"/>
      </tp>
      <tp>
        <v>44.335722320000002</v>
        <stp/>
        <stp>EM_S_VAL_PE_TTM</stp>
        <stp>2</stp>
        <stp>603666.SH</stp>
        <stp>2021/1/20</stp>
        <tr r="BE101" s="8"/>
      </tp>
      <tp>
        <v>18.501745509999999</v>
        <stp/>
        <stp>EM_S_VAL_PE_TTM</stp>
        <stp>2</stp>
        <stp>601766.SH</stp>
        <stp>2021/1/22</stp>
        <tr r="JA103" s="8"/>
      </tp>
      <tp>
        <v>22.461432640000002</v>
        <stp/>
        <stp>EM_S_VAL_PE_TTM</stp>
        <stp>2</stp>
        <stp>603966.SH</stp>
        <stp>2021/1/21</stp>
        <tr r="CQ102" s="8"/>
      </tp>
      <tp>
        <v>23.748940650000002</v>
        <stp/>
        <stp>EM_S_VAL_PE_TTM</stp>
        <stp>2</stp>
        <stp>603966.SH</stp>
        <stp>2021/4/21</stp>
        <tr r="CQ160" s="8"/>
      </tp>
      <tp>
        <v>16.849567839999999</v>
        <stp/>
        <stp>EM_S_VAL_PE_TTM</stp>
        <stp>2</stp>
        <stp>603966.SH</stp>
        <stp>2021/5/21</stp>
        <tr r="CQ179" s="8"/>
      </tp>
      <tp>
        <v>14.32007829</v>
        <stp/>
        <stp>EM_S_VAL_PE_TTM</stp>
        <stp>2</stp>
        <stp>601766.SH</stp>
        <stp>2021/8/23</stp>
        <tr r="JA244" s="8"/>
      </tp>
      <tp>
        <v>34.850707149999998</v>
        <stp/>
        <stp>EM_S_VAL_PE_TTM</stp>
        <stp>2</stp>
        <stp>603667.SH</stp>
        <stp>2020/9/21</stp>
        <tr r="DF21" s="8"/>
      </tp>
      <tp>
        <v>15.683874469999999</v>
        <stp/>
        <stp>EM_S_VAL_PE_TTM</stp>
        <stp>2</stp>
        <stp>603966.SH</stp>
        <stp>2021/6/21</stp>
        <tr r="CQ199" s="8"/>
      </tp>
      <tp>
        <v>51.334669269999999</v>
        <stp/>
        <stp>EM_S_VAL_PE_TTM</stp>
        <stp>2</stp>
        <stp>603666.SH</stp>
        <stp>2020/8/31</stp>
        <tr r="BE6" s="8"/>
      </tp>
      <tp>
        <v>34.129142289999997</v>
        <stp/>
        <stp>EM_S_VAL_PE_TTM</stp>
        <stp>2</stp>
        <stp>603667.SH</stp>
        <stp>2021/8/31</stp>
        <tr r="DF250" s="8"/>
      </tp>
      <tp>
        <v>15.365968390000001</v>
        <stp/>
        <stp>EM_S_VAL_PE_TTM</stp>
        <stp>2</stp>
        <stp>603966.SH</stp>
        <stp>2021/7/21</stp>
        <tr r="CQ221" s="8"/>
      </tp>
      <tp>
        <v>14.969896970000001</v>
        <stp/>
        <stp>EM_S_VAL_PE_TTM</stp>
        <stp>2</stp>
        <stp>601766.SH</stp>
        <stp>2021/6/23</stp>
        <tr r="JA201" s="8"/>
      </tp>
      <tp>
        <v>35.922448529999997</v>
        <stp/>
        <stp>EM_S_VAL_PE_TTM</stp>
        <stp>2</stp>
        <stp>603666.SH</stp>
        <stp>2021/7/21</stp>
        <tr r="BE221" s="8"/>
      </tp>
      <tp>
        <v>30.927759949999999</v>
        <stp/>
        <stp>EM_S_VAL_PE_TTM</stp>
        <stp>2</stp>
        <stp>603966.SH</stp>
        <stp>2020/8/31</stp>
        <tr r="CQ6" s="8"/>
      </tp>
      <tp>
        <v>14.705156029999999</v>
        <stp/>
        <stp>EM_S_VAL_PE_TTM</stp>
        <stp>2</stp>
        <stp>601766.SH</stp>
        <stp>2021/7/23</stp>
        <tr r="JA223" s="8"/>
      </tp>
      <tp>
        <v>36.680210049999999</v>
        <stp/>
        <stp>EM_S_VAL_PE_TTM</stp>
        <stp>2</stp>
        <stp>603666.SH</stp>
        <stp>2021/6/21</stp>
        <tr r="BE199" s="8"/>
      </tp>
      <tp>
        <v>15.5005054</v>
        <stp/>
        <stp>EM_S_VAL_PE_TTM</stp>
        <stp>2</stp>
        <stp>601766.SH</stp>
        <stp>2021/4/23</stp>
        <tr r="JA162" s="8"/>
      </tp>
      <tp>
        <v>34.480466479999997</v>
        <stp/>
        <stp>EM_S_VAL_PE_TTM</stp>
        <stp>2</stp>
        <stp>603666.SH</stp>
        <stp>2021/5/21</stp>
        <tr r="BE179" s="8"/>
      </tp>
      <tp>
        <v>31.12472554</v>
        <stp/>
        <stp>EM_S_VAL_PE_TTM</stp>
        <stp>2</stp>
        <stp>603667.SH</stp>
        <stp>2021/5/31</stp>
        <tr r="DF185" s="8"/>
      </tp>
      <tp>
        <v>39.661174180000003</v>
        <stp/>
        <stp>EM_S_VAL_PE_TTM</stp>
        <stp>2</stp>
        <stp>603666.SH</stp>
        <stp>2021/4/21</stp>
        <tr r="BE160" s="8"/>
      </tp>
      <tp>
        <v>19.06582311</v>
        <stp/>
        <stp>EM_S_VAL_PE_TTM</stp>
        <stp>2</stp>
        <stp>601766.SH</stp>
        <stp>2021/2/23</stp>
        <tr r="JA120" s="8"/>
      </tp>
      <tp>
        <v>35.158108509999998</v>
        <stp/>
        <stp>EM_S_VAL_PE_TTM</stp>
        <stp>2</stp>
        <stp>603667.SH</stp>
        <stp>2021/3/31</stp>
        <tr r="DF146" s="8"/>
      </tp>
      <tp>
        <v>17.824852379999999</v>
        <stp/>
        <stp>EM_S_VAL_PE_TTM</stp>
        <stp>2</stp>
        <stp>601766.SH</stp>
        <stp>2021/3/23</stp>
        <tr r="JA140" s="8"/>
      </tp>
      <tp>
        <v>43.70761718</v>
        <stp/>
        <stp>EM_S_VAL_PE_TTM</stp>
        <stp>2</stp>
        <stp>603666.SH</stp>
        <stp>2021/1/21</stp>
        <tr r="BE102" s="8"/>
      </tp>
      <tp>
        <v>22.889973130000001</v>
        <stp/>
        <stp>EM_S_VAL_PE_TTM</stp>
        <stp>2</stp>
        <stp>603966.SH</stp>
        <stp>2021/1/26</stp>
        <tr r="CQ105" s="8"/>
      </tp>
      <tp>
        <v>24.796239450000002</v>
        <stp/>
        <stp>EM_S_VAL_PE_TTM</stp>
        <stp>2</stp>
        <stp>603966.SH</stp>
        <stp>2021/2/26</stp>
        <tr r="CQ123" s="8"/>
      </tp>
      <tp>
        <v>22.367218749999999</v>
        <stp/>
        <stp>EM_S_VAL_PE_TTM</stp>
        <stp>2</stp>
        <stp>603966.SH</stp>
        <stp>2021/3/26</stp>
        <tr r="CQ143" s="8"/>
      </tp>
      <tp>
        <v>23.913103830000001</v>
        <stp/>
        <stp>EM_S_VAL_PE_TTM</stp>
        <stp>2</stp>
        <stp>603966.SH</stp>
        <stp>2021/4/26</stp>
        <tr r="CQ163" s="8"/>
      </tp>
      <tp>
        <v>16.584637529999998</v>
        <stp/>
        <stp>EM_S_VAL_PE_TTM</stp>
        <stp>2</stp>
        <stp>603966.SH</stp>
        <stp>2021/5/26</stp>
        <tr r="CQ182" s="8"/>
      </tp>
      <tp>
        <v>14.29601093</v>
        <stp/>
        <stp>EM_S_VAL_PE_TTM</stp>
        <stp>2</stp>
        <stp>601766.SH</stp>
        <stp>2021/8/24</stp>
        <tr r="JA245" s="8"/>
      </tp>
      <tp>
        <v>34.884618019999998</v>
        <stp/>
        <stp>EM_S_VAL_PE_TTM</stp>
        <stp>2</stp>
        <stp>603666.SH</stp>
        <stp>2021/8/26</stp>
        <tr r="BE247" s="8"/>
      </tp>
      <tp>
        <v>14.43871167</v>
        <stp/>
        <stp>EM_S_VAL_PE_TTM</stp>
        <stp>2</stp>
        <stp>603966.SH</stp>
        <stp>2021/7/26</stp>
        <tr r="CQ224" s="8"/>
      </tp>
      <tp>
        <v>14.849560179999999</v>
        <stp/>
        <stp>EM_S_VAL_PE_TTM</stp>
        <stp>2</stp>
        <stp>601766.SH</stp>
        <stp>2021/6/24</stp>
        <tr r="JA202" s="8"/>
      </tp>
      <tp>
        <v>34.610948409999999</v>
        <stp/>
        <stp>EM_S_VAL_PE_TTM</stp>
        <stp>2</stp>
        <stp>603666.SH</stp>
        <stp>2021/7/26</stp>
        <tr r="BE224" s="8"/>
      </tp>
      <tp>
        <v>15.46649002</v>
        <stp/>
        <stp>EM_S_VAL_PE_TTM</stp>
        <stp>2</stp>
        <stp>603966.SH</stp>
        <stp>2021/8/26</stp>
        <tr r="CQ247" s="8"/>
      </tp>
      <tp>
        <v>35.175338750000002</v>
        <stp/>
        <stp>EM_S_VAL_PE_TTM</stp>
        <stp>2</stp>
        <stp>603666.SH</stp>
        <stp>2021/5/26</stp>
        <tr r="BE182" s="8"/>
      </tp>
      <tp>
        <v>14.53668452</v>
        <stp/>
        <stp>EM_S_VAL_PE_TTM</stp>
        <stp>2</stp>
        <stp>601766.SH</stp>
        <stp>2021/5/24</stp>
        <tr r="JA180" s="8"/>
      </tp>
      <tp>
        <v>40.996389790000002</v>
        <stp/>
        <stp>EM_S_VAL_PE_TTM</stp>
        <stp>2</stp>
        <stp>603666.SH</stp>
        <stp>2021/4/26</stp>
        <tr r="BE163" s="8"/>
      </tp>
      <tp>
        <v>20.052958929999999</v>
        <stp/>
        <stp>EM_S_VAL_PE_TTM</stp>
        <stp>2</stp>
        <stp>601766.SH</stp>
        <stp>2021/2/24</stp>
        <tr r="JA121" s="8"/>
      </tp>
      <tp>
        <v>41.369932630000001</v>
        <stp/>
        <stp>EM_S_VAL_PE_TTM</stp>
        <stp>2</stp>
        <stp>603666.SH</stp>
        <stp>2021/3/26</stp>
        <tr r="BE143" s="8"/>
      </tp>
      <tp>
        <v>17.288978650000001</v>
        <stp/>
        <stp>EM_S_VAL_PE_TTM</stp>
        <stp>2</stp>
        <stp>601766.SH</stp>
        <stp>2021/3/24</stp>
        <tr r="JA141" s="8"/>
      </tp>
      <tp>
        <v>37.672140710000001</v>
        <stp/>
        <stp>EM_S_VAL_PE_TTM</stp>
        <stp>2</stp>
        <stp>603666.SH</stp>
        <stp>2021/2/26</stp>
        <tr r="BE123" s="8"/>
      </tp>
      <tp>
        <v>40.779608250000003</v>
        <stp/>
        <stp>EM_S_VAL_PE_TTM</stp>
        <stp>2</stp>
        <stp>603666.SH</stp>
        <stp>2021/1/26</stp>
        <tr r="BE105" s="8"/>
      </tp>
      <tp>
        <v>22.22499651</v>
        <stp/>
        <stp>EM_S_VAL_PE_TTM</stp>
        <stp>2</stp>
        <stp>603966.SH</stp>
        <stp>2021/1/27</stp>
        <tr r="CQ106" s="8"/>
      </tp>
      <tp>
        <v>23.89942357</v>
        <stp/>
        <stp>EM_S_VAL_PE_TTM</stp>
        <stp>2</stp>
        <stp>603966.SH</stp>
        <stp>2021/4/27</stp>
        <tr r="CQ164" s="8"/>
      </tp>
      <tp>
        <v>16.59788404</v>
        <stp/>
        <stp>EM_S_VAL_PE_TTM</stp>
        <stp>2</stp>
        <stp>603966.SH</stp>
        <stp>2021/5/27</stp>
        <tr r="CQ183" s="8"/>
      </tp>
      <tp>
        <v>14.584819230000001</v>
        <stp/>
        <stp>EM_S_VAL_PE_TTM</stp>
        <stp>2</stp>
        <stp>601766.SH</stp>
        <stp>2021/8/25</stp>
        <tr r="JA246" s="8"/>
      </tp>
      <tp>
        <v>34.042575509999999</v>
        <stp/>
        <stp>EM_S_VAL_PE_TTM</stp>
        <stp>2</stp>
        <stp>603666.SH</stp>
        <stp>2021/8/27</stp>
        <tr r="BE248" s="8"/>
      </tp>
      <tp>
        <v>14.769874789999999</v>
        <stp/>
        <stp>EM_S_VAL_PE_TTM</stp>
        <stp>2</stp>
        <stp>603966.SH</stp>
        <stp>2021/7/27</stp>
        <tr r="CQ225" s="8"/>
      </tp>
      <tp>
        <v>14.89769489</v>
        <stp/>
        <stp>EM_S_VAL_PE_TTM</stp>
        <stp>2</stp>
        <stp>601766.SH</stp>
        <stp>2021/6/25</stp>
        <tr r="JA203" s="8"/>
      </tp>
      <tp>
        <v>34.340595309999998</v>
        <stp/>
        <stp>EM_S_VAL_PE_TTM</stp>
        <stp>2</stp>
        <stp>603666.SH</stp>
        <stp>2021/7/27</stp>
        <tr r="BE225" s="8"/>
      </tp>
      <tp>
        <v>16.25263206</v>
        <stp/>
        <stp>EM_S_VAL_PE_TTM</stp>
        <stp>2</stp>
        <stp>603966.SH</stp>
        <stp>2021/8/27</stp>
        <tr r="CQ248" s="8"/>
      </tp>
      <tp>
        <v>35.775642599999998</v>
        <stp/>
        <stp>EM_S_VAL_PE_TTM</stp>
        <stp>2</stp>
        <stp>603666.SH</stp>
        <stp>2021/5/27</stp>
        <tr r="BE183" s="8"/>
      </tp>
      <tp>
        <v>14.753290740000001</v>
        <stp/>
        <stp>EM_S_VAL_PE_TTM</stp>
        <stp>2</stp>
        <stp>601766.SH</stp>
        <stp>2021/5/25</stp>
        <tr r="JA181" s="8"/>
      </tp>
      <tp>
        <v>41.022742729999997</v>
        <stp/>
        <stp>EM_S_VAL_PE_TTM</stp>
        <stp>2</stp>
        <stp>603666.SH</stp>
        <stp>2021/4/27</stp>
        <tr r="BE164" s="8"/>
      </tp>
      <tp>
        <v>20.560628770000001</v>
        <stp/>
        <stp>EM_S_VAL_PE_TTM</stp>
        <stp>2</stp>
        <stp>601766.SH</stp>
        <stp>2021/2/25</stp>
        <tr r="JA122" s="8"/>
      </tp>
      <tp>
        <v>17.34538641</v>
        <stp/>
        <stp>EM_S_VAL_PE_TTM</stp>
        <stp>2</stp>
        <stp>601766.SH</stp>
        <stp>2021/3/25</stp>
        <tr r="JA142" s="8"/>
      </tp>
      <tp>
        <v>40.656820779999997</v>
        <stp/>
        <stp>EM_S_VAL_PE_TTM</stp>
        <stp>2</stp>
        <stp>603666.SH</stp>
        <stp>2021/1/27</stp>
        <tr r="BE106" s="8"/>
      </tp>
      <tp>
        <v>18.558153269999998</v>
        <stp/>
        <stp>EM_S_VAL_PE_TTM</stp>
        <stp>2</stp>
        <stp>601766.SH</stp>
        <stp>2021/1/25</stp>
        <tr r="JA104" s="8"/>
      </tp>
      <tp>
        <v>24.279035409999999</v>
        <stp/>
        <stp>EM_S_VAL_PE_TTM</stp>
        <stp>2</stp>
        <stp>603966.SH</stp>
        <stp>2021/2/24</stp>
        <tr r="CQ121" s="8"/>
      </tp>
      <tp>
        <v>22.284619800000002</v>
        <stp/>
        <stp>EM_S_VAL_PE_TTM</stp>
        <stp>2</stp>
        <stp>603966.SH</stp>
        <stp>2021/3/24</stp>
        <tr r="CQ141" s="8"/>
      </tp>
      <tp>
        <v>16.664116620000001</v>
        <stp/>
        <stp>EM_S_VAL_PE_TTM</stp>
        <stp>2</stp>
        <stp>603966.SH</stp>
        <stp>2021/5/24</stp>
        <tr r="CQ180" s="8"/>
      </tp>
      <tp>
        <v>14.945829610000001</v>
        <stp/>
        <stp>EM_S_VAL_PE_TTM</stp>
        <stp>2</stp>
        <stp>601766.SH</stp>
        <stp>2021/8/26</stp>
        <tr r="JA247" s="8"/>
      </tp>
      <tp>
        <v>33.942276399999997</v>
        <stp/>
        <stp>EM_S_VAL_PE_TTM</stp>
        <stp>2</stp>
        <stp>603667.SH</stp>
        <stp>2020/9/24</stp>
        <tr r="DF24" s="8"/>
      </tp>
      <tp>
        <v>16.346200249999999</v>
        <stp/>
        <stp>EM_S_VAL_PE_TTM</stp>
        <stp>2</stp>
        <stp>603966.SH</stp>
        <stp>2021/6/24</stp>
        <tr r="CQ202" s="8"/>
      </tp>
      <tp>
        <v>35.185347479999997</v>
        <stp/>
        <stp>EM_S_VAL_PE_TTM</stp>
        <stp>2</stp>
        <stp>603666.SH</stp>
        <stp>2021/8/24</stp>
        <tr r="BE245" s="8"/>
      </tp>
      <tp>
        <v>14.9537887</v>
        <stp/>
        <stp>EM_S_VAL_PE_TTM</stp>
        <stp>2</stp>
        <stp>603966.SH</stp>
        <stp>2021/8/24</stp>
        <tr r="CQ245" s="8"/>
      </tp>
      <tp>
        <v>14.608886589999999</v>
        <stp/>
        <stp>EM_S_VAL_PE_TTM</stp>
        <stp>2</stp>
        <stp>601766.SH</stp>
        <stp>2021/7/26</stp>
        <tr r="JA224" s="8"/>
      </tp>
      <tp>
        <v>37.292848909999996</v>
        <stp/>
        <stp>EM_S_VAL_PE_TTM</stp>
        <stp>2</stp>
        <stp>603666.SH</stp>
        <stp>2021/6/24</stp>
        <tr r="BE202" s="8"/>
      </tp>
      <tp>
        <v>15.22190155</v>
        <stp/>
        <stp>EM_S_VAL_PE_TTM</stp>
        <stp>2</stp>
        <stp>601766.SH</stp>
        <stp>2021/4/26</stp>
        <tr r="JA163" s="8"/>
      </tp>
      <tp>
        <v>34.718943350000004</v>
        <stp/>
        <stp>EM_S_VAL_PE_TTM</stp>
        <stp>2</stp>
        <stp>603666.SH</stp>
        <stp>2021/5/24</stp>
        <tr r="BE180" s="8"/>
      </tp>
      <tp>
        <v>14.825492819999999</v>
        <stp/>
        <stp>EM_S_VAL_PE_TTM</stp>
        <stp>2</stp>
        <stp>601766.SH</stp>
        <stp>2021/5/26</stp>
        <tr r="JA182" s="8"/>
      </tp>
      <tp>
        <v>19.34786192</v>
        <stp/>
        <stp>EM_S_VAL_PE_TTM</stp>
        <stp>2</stp>
        <stp>601766.SH</stp>
        <stp>2021/2/26</stp>
        <tr r="JA123" s="8"/>
      </tp>
      <tp>
        <v>41.728849859999997</v>
        <stp/>
        <stp>EM_S_VAL_PE_TTM</stp>
        <stp>2</stp>
        <stp>603666.SH</stp>
        <stp>2021/3/24</stp>
        <tr r="BE141" s="8"/>
      </tp>
      <tp>
        <v>17.655629099999999</v>
        <stp/>
        <stp>EM_S_VAL_PE_TTM</stp>
        <stp>2</stp>
        <stp>601766.SH</stp>
        <stp>2021/3/26</stp>
        <tr r="JA143" s="8"/>
      </tp>
      <tp>
        <v>39.740637339999999</v>
        <stp/>
        <stp>EM_S_VAL_PE_TTM</stp>
        <stp>2</stp>
        <stp>603666.SH</stp>
        <stp>2021/2/24</stp>
        <tr r="BE121" s="8"/>
      </tp>
      <tp>
        <v>18.47354163</v>
        <stp/>
        <stp>EM_S_VAL_PE_TTM</stp>
        <stp>2</stp>
        <stp>601766.SH</stp>
        <stp>2021/1/26</stp>
        <tr r="JA105" s="8"/>
      </tp>
      <tp>
        <v>23.200295560000001</v>
        <stp/>
        <stp>EM_S_VAL_PE_TTM</stp>
        <stp>2</stp>
        <stp>603966.SH</stp>
        <stp>2021/1/25</stp>
        <tr r="CQ104" s="8"/>
      </tp>
      <tp>
        <v>24.160817349999999</v>
        <stp/>
        <stp>EM_S_VAL_PE_TTM</stp>
        <stp>2</stp>
        <stp>603966.SH</stp>
        <stp>2021/2/25</stp>
        <tr r="CQ122" s="8"/>
      </tp>
      <tp>
        <v>22.000480750000001</v>
        <stp/>
        <stp>EM_S_VAL_PE_TTM</stp>
        <stp>2</stp>
        <stp>603966.SH</stp>
        <stp>2021/3/25</stp>
        <tr r="CQ142" s="8"/>
      </tp>
      <tp>
        <v>16.677363140000001</v>
        <stp/>
        <stp>EM_S_VAL_PE_TTM</stp>
        <stp>2</stp>
        <stp>603966.SH</stp>
        <stp>2021/5/25</stp>
        <tr r="CQ181" s="8"/>
      </tp>
      <tp>
        <v>15.932591309999999</v>
        <stp/>
        <stp>EM_S_VAL_PE_TTM</stp>
        <stp>2</stp>
        <stp>601766.SH</stp>
        <stp>2021/8/27</stp>
        <tr r="JA248" s="8"/>
      </tp>
      <tp>
        <v>33.488061020000004</v>
        <stp/>
        <stp>EM_S_VAL_PE_TTM</stp>
        <stp>2</stp>
        <stp>603667.SH</stp>
        <stp>2020/9/25</stp>
        <tr r="DF25" s="8"/>
      </tp>
      <tp>
        <v>16.425679339999999</v>
        <stp/>
        <stp>EM_S_VAL_PE_TTM</stp>
        <stp>2</stp>
        <stp>603966.SH</stp>
        <stp>2021/6/25</stp>
        <tr r="CQ203" s="8"/>
      </tp>
      <tp>
        <v>35.30563927</v>
        <stp/>
        <stp>EM_S_VAL_PE_TTM</stp>
        <stp>2</stp>
        <stp>603666.SH</stp>
        <stp>2021/8/25</stp>
        <tr r="BE246" s="8"/>
      </tp>
      <tp>
        <v>15.6886606</v>
        <stp/>
        <stp>EM_S_VAL_PE_TTM</stp>
        <stp>2</stp>
        <stp>603966.SH</stp>
        <stp>2021/8/25</stp>
        <tr r="CQ246" s="8"/>
      </tp>
      <tp>
        <v>14.22380886</v>
        <stp/>
        <stp>EM_S_VAL_PE_TTM</stp>
        <stp>2</stp>
        <stp>601766.SH</stp>
        <stp>2021/7/27</stp>
        <tr r="JA225" s="8"/>
      </tp>
      <tp>
        <v>37.457315719999997</v>
        <stp/>
        <stp>EM_S_VAL_PE_TTM</stp>
        <stp>2</stp>
        <stp>603666.SH</stp>
        <stp>2021/6/25</stp>
        <tr r="BE203" s="8"/>
      </tp>
      <tp>
        <v>15.22190155</v>
        <stp/>
        <stp>EM_S_VAL_PE_TTM</stp>
        <stp>2</stp>
        <stp>601766.SH</stp>
        <stp>2021/4/27</stp>
        <tr r="JA164" s="8"/>
      </tp>
      <tp>
        <v>35.274018830000003</v>
        <stp/>
        <stp>EM_S_VAL_PE_TTM</stp>
        <stp>2</stp>
        <stp>603666.SH</stp>
        <stp>2021/5/25</stp>
        <tr r="BE181" s="8"/>
      </tp>
      <tp>
        <v>14.753290740000001</v>
        <stp/>
        <stp>EM_S_VAL_PE_TTM</stp>
        <stp>2</stp>
        <stp>601766.SH</stp>
        <stp>2021/5/27</stp>
        <tr r="JA183" s="8"/>
      </tp>
      <tp>
        <v>40.61431743</v>
        <stp/>
        <stp>EM_S_VAL_PE_TTM</stp>
        <stp>2</stp>
        <stp>603666.SH</stp>
        <stp>2021/3/25</stp>
        <tr r="BE142" s="8"/>
      </tp>
      <tp>
        <v>38.640272699999997</v>
        <stp/>
        <stp>EM_S_VAL_PE_TTM</stp>
        <stp>2</stp>
        <stp>603666.SH</stp>
        <stp>2021/2/25</stp>
        <tr r="BE122" s="8"/>
      </tp>
      <tp>
        <v>42.134993029999997</v>
        <stp/>
        <stp>EM_S_VAL_PE_TTM</stp>
        <stp>2</stp>
        <stp>603666.SH</stp>
        <stp>2021/1/25</stp>
        <tr r="BE104" s="8"/>
      </tp>
      <tp>
        <v>19.06582311</v>
        <stp/>
        <stp>EM_S_VAL_PE_TTM</stp>
        <stp>2</stp>
        <stp>601766.SH</stp>
        <stp>2021/1/27</stp>
        <tr r="JA106" s="8"/>
      </tp>
      <tp>
        <v>14.849560179999999</v>
        <stp/>
        <stp>EM_S_VAL_PE_TTM</stp>
        <stp>2</stp>
        <stp>601766.SH</stp>
        <stp>2021/6/28</stp>
        <tr r="JA204" s="8"/>
      </tp>
      <tp>
        <v>14.00720263</v>
        <stp/>
        <stp>EM_S_VAL_PE_TTM</stp>
        <stp>2</stp>
        <stp>601766.SH</stp>
        <stp>2021/7/28</stp>
        <tr r="JA226" s="8"/>
      </tp>
      <tp>
        <v>15.32321204</v>
        <stp/>
        <stp>EM_S_VAL_PE_TTM</stp>
        <stp>2</stp>
        <stp>601766.SH</stp>
        <stp>2021/4/28</stp>
        <tr r="JA165" s="8"/>
      </tp>
      <tp>
        <v>14.608886589999999</v>
        <stp/>
        <stp>EM_S_VAL_PE_TTM</stp>
        <stp>2</stp>
        <stp>601766.SH</stp>
        <stp>2021/5/28</stp>
        <tr r="JA184" s="8"/>
      </tp>
      <tp>
        <v>18.304318349999999</v>
        <stp/>
        <stp>EM_S_VAL_PE_TTM</stp>
        <stp>2</stp>
        <stp>601766.SH</stp>
        <stp>2021/1/28</stp>
        <tr r="JA107" s="8"/>
      </tp>
      <tp>
        <v>14.632953949999999</v>
        <stp/>
        <stp>EM_S_VAL_PE_TTM</stp>
        <stp>2</stp>
        <stp>601766.SH</stp>
        <stp>2021/6/29</stp>
        <tr r="JA205" s="8"/>
      </tp>
      <tp>
        <v>14.07940471</v>
        <stp/>
        <stp>EM_S_VAL_PE_TTM</stp>
        <stp>2</stp>
        <stp>601766.SH</stp>
        <stp>2021/7/29</stp>
        <tr r="JA227" s="8"/>
      </tp>
      <tp>
        <v>15.34853966</v>
        <stp/>
        <stp>EM_S_VAL_PE_TTM</stp>
        <stp>2</stp>
        <stp>601766.SH</stp>
        <stp>2021/4/29</stp>
        <tr r="JA166" s="8"/>
      </tp>
      <tp>
        <v>17.59922134</v>
        <stp/>
        <stp>EM_S_VAL_PE_TTM</stp>
        <stp>2</stp>
        <stp>601766.SH</stp>
        <stp>2021/3/29</stp>
        <tr r="JA144" s="8"/>
      </tp>
      <tp>
        <v>17.627425219999999</v>
        <stp/>
        <stp>EM_S_VAL_PE_TTM</stp>
        <stp>2</stp>
        <stp>601766.SH</stp>
        <stp>2021/1/29</stp>
        <tr r="JA108" s="8"/>
      </tp>
      <tp>
        <v>23.21507282</v>
        <stp/>
        <stp>EM_S_VAL_PE_TTM</stp>
        <stp>2</stp>
        <stp>603966.SH</stp>
        <stp>2021/1/28</stp>
        <tr r="CQ107" s="8"/>
      </tp>
      <tp>
        <v>23.337233300000001</v>
        <stp/>
        <stp>EM_S_VAL_PE_TTM</stp>
        <stp>2</stp>
        <stp>603966.SH</stp>
        <stp>2021/4/28</stp>
        <tr r="CQ165" s="8"/>
      </tp>
      <tp>
        <v>16.571391009999999</v>
        <stp/>
        <stp>EM_S_VAL_PE_TTM</stp>
        <stp>2</stp>
        <stp>603966.SH</stp>
        <stp>2021/5/28</stp>
        <tr r="CQ184" s="8"/>
      </tp>
      <tp>
        <v>32.827384109999997</v>
        <stp/>
        <stp>EM_S_VAL_PE_TTM</stp>
        <stp>2</stp>
        <stp>603667.SH</stp>
        <stp>2020/9/28</stp>
        <tr r="DF26" s="8"/>
      </tp>
      <tp>
        <v>16.584637529999998</v>
        <stp/>
        <stp>EM_S_VAL_PE_TTM</stp>
        <stp>2</stp>
        <stp>603966.SH</stp>
        <stp>2021/6/28</stp>
        <tr r="CQ204" s="8"/>
      </tp>
      <tp>
        <v>14.385725580000001</v>
        <stp/>
        <stp>EM_S_VAL_PE_TTM</stp>
        <stp>2</stp>
        <stp>603966.SH</stp>
        <stp>2021/7/28</stp>
        <tr r="CQ226" s="8"/>
      </tp>
      <tp>
        <v>33.172900030000001</v>
        <stp/>
        <stp>EM_S_VAL_PE_TTM</stp>
        <stp>2</stp>
        <stp>603666.SH</stp>
        <stp>2021/7/28</stp>
        <tr r="BE226" s="8"/>
      </tp>
      <tp>
        <v>37.913711120000002</v>
        <stp/>
        <stp>EM_S_VAL_PE_TTM</stp>
        <stp>2</stp>
        <stp>603666.SH</stp>
        <stp>2021/6/28</stp>
        <tr r="BE204" s="8"/>
      </tp>
      <tp>
        <v>35.894881040000001</v>
        <stp/>
        <stp>EM_S_VAL_PE_TTM</stp>
        <stp>2</stp>
        <stp>603666.SH</stp>
        <stp>2021/5/28</stp>
        <tr r="BE184" s="8"/>
      </tp>
      <tp>
        <v>42.766428900000001</v>
        <stp/>
        <stp>EM_S_VAL_PE_TTM</stp>
        <stp>2</stp>
        <stp>603666.SH</stp>
        <stp>2021/4/28</stp>
        <tr r="BE165" s="8"/>
      </tp>
      <tp>
        <v>39.433668660000002</v>
        <stp/>
        <stp>EM_S_VAL_PE_TTM</stp>
        <stp>2</stp>
        <stp>603666.SH</stp>
        <stp>2021/1/28</stp>
        <tr r="BE107" s="8"/>
      </tp>
      <tp>
        <v>23.643613309999999</v>
        <stp/>
        <stp>EM_S_VAL_PE_TTM</stp>
        <stp>2</stp>
        <stp>603966.SH</stp>
        <stp>2021/1/29</stp>
        <tr r="CQ108" s="8"/>
      </tp>
      <tp>
        <v>21.94313081</v>
        <stp/>
        <stp>EM_S_VAL_PE_TTM</stp>
        <stp>2</stp>
        <stp>603966.SH</stp>
        <stp>2021/3/29</stp>
        <tr r="CQ144" s="8"/>
      </tp>
      <tp>
        <v>22.995392129999999</v>
        <stp/>
        <stp>EM_S_VAL_PE_TTM</stp>
        <stp>2</stp>
        <stp>603966.SH</stp>
        <stp>2021/4/29</stp>
        <tr r="CQ166" s="8"/>
      </tp>
      <tp>
        <v>32.992553340000001</v>
        <stp/>
        <stp>EM_S_VAL_PE_TTM</stp>
        <stp>2</stp>
        <stp>603667.SH</stp>
        <stp>2020/9/29</stp>
        <tr r="DF27" s="8"/>
      </tp>
      <tp>
        <v>16.385939789999998</v>
        <stp/>
        <stp>EM_S_VAL_PE_TTM</stp>
        <stp>2</stp>
        <stp>603966.SH</stp>
        <stp>2021/6/29</stp>
        <tr r="CQ205" s="8"/>
      </tp>
      <tp>
        <v>14.83610741</v>
        <stp/>
        <stp>EM_S_VAL_PE_TTM</stp>
        <stp>2</stp>
        <stp>603966.SH</stp>
        <stp>2021/7/29</stp>
        <tr r="CQ227" s="8"/>
      </tp>
      <tp>
        <v>33.431748740000003</v>
        <stp/>
        <stp>EM_S_VAL_PE_TTM</stp>
        <stp>2</stp>
        <stp>603666.SH</stp>
        <stp>2021/7/29</stp>
        <tr r="BE227" s="8"/>
      </tp>
      <tp>
        <v>37.235285529999999</v>
        <stp/>
        <stp>EM_S_VAL_PE_TTM</stp>
        <stp>2</stp>
        <stp>603666.SH</stp>
        <stp>2021/6/29</stp>
        <tr r="BE205" s="8"/>
      </tp>
      <tp>
        <v>38.316654800000002</v>
        <stp/>
        <stp>EM_S_VAL_PE_TTM</stp>
        <stp>2</stp>
        <stp>603666.SH</stp>
        <stp>2021/4/29</stp>
        <tr r="BE166" s="8"/>
      </tp>
      <tp>
        <v>42.503355450000001</v>
        <stp/>
        <stp>EM_S_VAL_PE_TTM</stp>
        <stp>2</stp>
        <stp>603666.SH</stp>
        <stp>2021/3/29</stp>
        <tr r="BE144" s="8"/>
      </tp>
      <tp>
        <v>38.111342049999998</v>
        <stp/>
        <stp>EM_S_VAL_PE_TTM</stp>
        <stp>2</stp>
        <stp>603666.SH</stp>
        <stp>2021/1/29</stp>
        <tr r="BE108" s="8"/>
      </tp>
      <tp>
        <v>15.96979344</v>
        <stp/>
        <stp>EM_S_VAL_PE_TTM</stp>
        <stp>2</stp>
        <stp>601766.SH</stp>
        <stp>2021/8/30</stp>
        <tr r="JA249" s="8"/>
      </tp>
      <tp>
        <v>42.847506189999997</v>
        <stp/>
        <stp>EM_S_VAL_PE_TTM</stp>
        <stp>2</stp>
        <stp>603666.SH</stp>
        <stp>2020/9/22</stp>
        <tr r="BE22" s="8"/>
      </tp>
      <tp>
        <v>14.632953949999999</v>
        <stp/>
        <stp>EM_S_VAL_PE_TTM</stp>
        <stp>2</stp>
        <stp>601766.SH</stp>
        <stp>2021/6/30</stp>
        <tr r="JA206" s="8"/>
      </tp>
      <tp>
        <v>44.404712029999999</v>
        <stp/>
        <stp>EM_S_VAL_PE_TTM</stp>
        <stp>2</stp>
        <stp>603667.SH</stp>
        <stp>2021/7/22</stp>
        <tr r="DF222" s="8"/>
      </tp>
      <tp>
        <v>14.10347206</v>
        <stp/>
        <stp>EM_S_VAL_PE_TTM</stp>
        <stp>2</stp>
        <stp>601766.SH</stp>
        <stp>2021/7/30</stp>
        <tr r="JA228" s="8"/>
      </tp>
      <tp>
        <v>32.162216389999998</v>
        <stp/>
        <stp>EM_S_VAL_PE_TTM</stp>
        <stp>2</stp>
        <stp>603667.SH</stp>
        <stp>2021/6/22</stp>
        <tr r="DF200" s="8"/>
      </tp>
      <tp>
        <v>27.73295079</v>
        <stp/>
        <stp>EM_S_VAL_PE_TTM</stp>
        <stp>2</stp>
        <stp>603966.SH</stp>
        <stp>2020/9/22</stp>
        <tr r="CQ22" s="8"/>
      </tp>
      <tp>
        <v>14.36821301</v>
        <stp/>
        <stp>EM_S_VAL_PE_TTM</stp>
        <stp>2</stp>
        <stp>601766.SH</stp>
        <stp>2021/4/30</stp>
        <tr r="JA167" s="8"/>
      </tp>
      <tp>
        <v>38.057746330000001</v>
        <stp/>
        <stp>EM_S_VAL_PE_TTM</stp>
        <stp>2</stp>
        <stp>603667.SH</stp>
        <stp>2021/4/22</stp>
        <tr r="DF161" s="8"/>
      </tp>
      <tp>
        <v>34.976800740000002</v>
        <stp/>
        <stp>EM_S_VAL_PE_TTM</stp>
        <stp>2</stp>
        <stp>603667.SH</stp>
        <stp>2021/3/22</stp>
        <tr r="DF139" s="8"/>
      </tp>
      <tp>
        <v>17.712036860000001</v>
        <stp/>
        <stp>EM_S_VAL_PE_TTM</stp>
        <stp>2</stp>
        <stp>601766.SH</stp>
        <stp>2021/3/30</stp>
        <tr r="JA145" s="8"/>
      </tp>
      <tp>
        <v>32.213089799999999</v>
        <stp/>
        <stp>EM_S_VAL_PE_TTM</stp>
        <stp>2</stp>
        <stp>603667.SH</stp>
        <stp>2021/2/22</stp>
        <tr r="DF119" s="8"/>
      </tp>
      <tp>
        <v>31.941249379999999</v>
        <stp/>
        <stp>EM_S_VAL_PE_TTM</stp>
        <stp>2</stp>
        <stp>603667.SH</stp>
        <stp>2021/1/22</stp>
        <tr r="DF103" s="8"/>
      </tp>
      <tp>
        <v>16.66091278</v>
        <stp/>
        <stp>EM_S_VAL_PE_TTM</stp>
        <stp>2</stp>
        <stp>601766.SH</stp>
        <stp>2021/8/31</stp>
        <tr r="JA250" s="8"/>
      </tp>
      <tp>
        <v>43.544213599999999</v>
        <stp/>
        <stp>EM_S_VAL_PE_TTM</stp>
        <stp>2</stp>
        <stp>603666.SH</stp>
        <stp>2020/9/23</stp>
        <tr r="BE23" s="8"/>
      </tp>
      <tp>
        <v>15.144246320000001</v>
        <stp/>
        <stp>EM_S_VAL_PE_TTM</stp>
        <stp>2</stp>
        <stp>601766.SH</stp>
        <stp>2020/9/21</stp>
        <tr r="JA21" s="8"/>
      </tp>
      <tp>
        <v>49.901453289999999</v>
        <stp/>
        <stp>EM_S_VAL_PE_TTM</stp>
        <stp>2</stp>
        <stp>603667.SH</stp>
        <stp>2021/8/23</stp>
        <tr r="DF244" s="8"/>
      </tp>
      <tp>
        <v>45.960951940000001</v>
        <stp/>
        <stp>EM_S_VAL_PE_TTM</stp>
        <stp>2</stp>
        <stp>603667.SH</stp>
        <stp>2021/7/23</stp>
        <tr r="DF223" s="8"/>
      </tp>
      <tp>
        <v>31.747220049999999</v>
        <stp/>
        <stp>EM_S_VAL_PE_TTM</stp>
        <stp>2</stp>
        <stp>603667.SH</stp>
        <stp>2021/6/23</stp>
        <tr r="DF201" s="8"/>
      </tp>
      <tp>
        <v>27.916945030000001</v>
        <stp/>
        <stp>EM_S_VAL_PE_TTM</stp>
        <stp>2</stp>
        <stp>603966.SH</stp>
        <stp>2020/9/23</stp>
        <tr r="CQ23" s="8"/>
      </tp>
      <tp>
        <v>14.560751870000001</v>
        <stp/>
        <stp>EM_S_VAL_PE_TTM</stp>
        <stp>2</stp>
        <stp>601766.SH</stp>
        <stp>2021/5/31</stp>
        <tr r="JA185" s="8"/>
      </tp>
      <tp>
        <v>37.106302669999998</v>
        <stp/>
        <stp>EM_S_VAL_PE_TTM</stp>
        <stp>2</stp>
        <stp>603667.SH</stp>
        <stp>2021/4/23</stp>
        <tr r="DF162" s="8"/>
      </tp>
      <tp>
        <v>34.614346849999997</v>
        <stp/>
        <stp>EM_S_VAL_PE_TTM</stp>
        <stp>2</stp>
        <stp>603667.SH</stp>
        <stp>2021/3/23</stp>
        <tr r="DF140" s="8"/>
      </tp>
      <tp>
        <v>16.260334100000001</v>
        <stp/>
        <stp>EM_S_VAL_PE_TTM</stp>
        <stp>2</stp>
        <stp>601766.SH</stp>
        <stp>2021/3/31</stp>
        <tr r="JA146" s="8"/>
      </tp>
      <tp>
        <v>32.167783069999999</v>
        <stp/>
        <stp>EM_S_VAL_PE_TTM</stp>
        <stp>2</stp>
        <stp>603667.SH</stp>
        <stp>2021/2/23</stp>
        <tr r="DF120" s="8"/>
      </tp>
      <tp>
        <v>21.31383903</v>
        <stp/>
        <stp>EM_S_VAL_PE_TTM</stp>
        <stp>2</stp>
        <stp>603966.SH</stp>
        <stp>2021/3/30</stp>
        <tr r="CQ145" s="8"/>
      </tp>
      <tp>
        <v>23.192608190000001</v>
        <stp/>
        <stp>EM_S_VAL_PE_TTM</stp>
        <stp>2</stp>
        <stp>603966.SH</stp>
        <stp>2021/4/30</stp>
        <tr r="CQ167" s="8"/>
      </tp>
      <tp>
        <v>33.03427619</v>
        <stp/>
        <stp>EM_S_VAL_PE_TTM</stp>
        <stp>2</stp>
        <stp>603667.SH</stp>
        <stp>2020/9/30</stp>
        <tr r="DF28" s="8"/>
      </tp>
      <tp>
        <v>16.200499430000001</v>
        <stp/>
        <stp>EM_S_VAL_PE_TTM</stp>
        <stp>2</stp>
        <stp>603966.SH</stp>
        <stp>2021/6/30</stp>
        <tr r="CQ206" s="8"/>
      </tp>
      <tp>
        <v>15.01022644</v>
        <stp/>
        <stp>EM_S_VAL_PE_TTM</stp>
        <stp>2</stp>
        <stp>601766.SH</stp>
        <stp>2020/9/22</stp>
        <tr r="JA22" s="8"/>
      </tp>
      <tp>
        <v>33.296766439999999</v>
        <stp/>
        <stp>EM_S_VAL_PE_TTM</stp>
        <stp>2</stp>
        <stp>603666.SH</stp>
        <stp>2021/8/30</stp>
        <tr r="BE249" s="8"/>
      </tp>
      <tp>
        <v>45.534635919999999</v>
        <stp/>
        <stp>EM_S_VAL_PE_TTM</stp>
        <stp>2</stp>
        <stp>603667.SH</stp>
        <stp>2021/8/20</stp>
        <tr r="DF243" s="8"/>
      </tp>
      <tp>
        <v>14.703642159999999</v>
        <stp/>
        <stp>EM_S_VAL_PE_TTM</stp>
        <stp>2</stp>
        <stp>603966.SH</stp>
        <stp>2021/7/30</stp>
        <tr r="CQ228" s="8"/>
      </tp>
      <tp>
        <v>35.025106340000001</v>
        <stp/>
        <stp>EM_S_VAL_PE_TTM</stp>
        <stp>2</stp>
        <stp>603666.SH</stp>
        <stp>2021/7/30</stp>
        <tr r="BE228" s="8"/>
      </tp>
      <tp>
        <v>37.661005770000003</v>
        <stp/>
        <stp>EM_S_VAL_PE_TTM</stp>
        <stp>2</stp>
        <stp>603667.SH</stp>
        <stp>2021/7/20</stp>
        <tr r="DF220" s="8"/>
      </tp>
      <tp>
        <v>15.945011259999999</v>
        <stp/>
        <stp>EM_S_VAL_PE_TTM</stp>
        <stp>2</stp>
        <stp>603966.SH</stp>
        <stp>2021/8/30</stp>
        <tr r="CQ249" s="8"/>
      </tp>
      <tp>
        <v>37.481985739999999</v>
        <stp/>
        <stp>EM_S_VAL_PE_TTM</stp>
        <stp>2</stp>
        <stp>603666.SH</stp>
        <stp>2021/6/30</stp>
        <tr r="BE206" s="8"/>
      </tp>
      <tp>
        <v>30.536814060000001</v>
        <stp/>
        <stp>EM_S_VAL_PE_TTM</stp>
        <stp>2</stp>
        <stp>603667.SH</stp>
        <stp>2021/5/20</stp>
        <tr r="DF178" s="8"/>
      </tp>
      <tp>
        <v>37.65467589</v>
        <stp/>
        <stp>EM_S_VAL_PE_TTM</stp>
        <stp>2</stp>
        <stp>603666.SH</stp>
        <stp>2021/4/30</stp>
        <tr r="BE167" s="8"/>
      </tp>
      <tp>
        <v>38.420201050000003</v>
        <stp/>
        <stp>EM_S_VAL_PE_TTM</stp>
        <stp>2</stp>
        <stp>603667.SH</stp>
        <stp>2021/4/20</stp>
        <tr r="DF159" s="8"/>
      </tp>
      <tp>
        <v>43.750120539999998</v>
        <stp/>
        <stp>EM_S_VAL_PE_TTM</stp>
        <stp>2</stp>
        <stp>603666.SH</stp>
        <stp>2021/3/30</stp>
        <tr r="BE145" s="8"/>
      </tp>
      <tp>
        <v>32.394316750000002</v>
        <stp/>
        <stp>EM_S_VAL_PE_TTM</stp>
        <stp>2</stp>
        <stp>603667.SH</stp>
        <stp>2021/1/20</stp>
        <tr r="DF101" s="8"/>
      </tp>
      <tp>
        <v>20.178391390000002</v>
        <stp/>
        <stp>EM_S_VAL_PE_TTM</stp>
        <stp>2</stp>
        <stp>603966.SH</stp>
        <stp>2021/3/31</stp>
        <tr r="CQ146" s="8"/>
      </tp>
      <tp>
        <v>16.306460699999999</v>
        <stp/>
        <stp>EM_S_VAL_PE_TTM</stp>
        <stp>2</stp>
        <stp>603966.SH</stp>
        <stp>2021/5/31</stp>
        <tr r="CQ185" s="8"/>
      </tp>
      <tp>
        <v>43.82395219</v>
        <stp/>
        <stp>EM_S_VAL_PE_TTM</stp>
        <stp>2</stp>
        <stp>603666.SH</stp>
        <stp>2020/9/21</stp>
        <tr r="BE21" s="8"/>
      </tp>
      <tp>
        <v>14.95661849</v>
        <stp/>
        <stp>EM_S_VAL_PE_TTM</stp>
        <stp>2</stp>
        <stp>601766.SH</stp>
        <stp>2020/9/23</stp>
        <tr r="JA23" s="8"/>
      </tp>
      <tp>
        <v>32.514869830000002</v>
        <stp/>
        <stp>EM_S_VAL_PE_TTM</stp>
        <stp>2</stp>
        <stp>603666.SH</stp>
        <stp>2021/8/31</stp>
        <tr r="BE250" s="8"/>
      </tp>
      <tp>
        <v>36.584984050000003</v>
        <stp/>
        <stp>EM_S_VAL_PE_TTM</stp>
        <stp>2</stp>
        <stp>603667.SH</stp>
        <stp>2020/8/31</stp>
        <tr r="DF6" s="8"/>
      </tp>
      <tp>
        <v>40.358488270000002</v>
        <stp/>
        <stp>EM_S_VAL_PE_TTM</stp>
        <stp>2</stp>
        <stp>603667.SH</stp>
        <stp>2021/7/21</stp>
        <tr r="DF221" s="8"/>
      </tp>
      <tp>
        <v>15.92792122</v>
        <stp/>
        <stp>EM_S_VAL_PE_TTM</stp>
        <stp>2</stp>
        <stp>603966.SH</stp>
        <stp>2021/8/31</stp>
        <tr r="CQ250" s="8"/>
      </tp>
      <tp>
        <v>31.712637019999999</v>
        <stp/>
        <stp>EM_S_VAL_PE_TTM</stp>
        <stp>2</stp>
        <stp>603667.SH</stp>
        <stp>2021/6/21</stp>
        <tr r="DF199" s="8"/>
      </tp>
      <tp>
        <v>27.599136789999999</v>
        <stp/>
        <stp>EM_S_VAL_PE_TTM</stp>
        <stp>2</stp>
        <stp>603966.SH</stp>
        <stp>2020/9/21</stp>
        <tr r="CQ21" s="8"/>
      </tp>
      <tp>
        <v>34.665491639999999</v>
        <stp/>
        <stp>EM_S_VAL_PE_TTM</stp>
        <stp>2</stp>
        <stp>603666.SH</stp>
        <stp>2021/5/31</stp>
        <tr r="BE185" s="8"/>
      </tp>
      <tp>
        <v>31.193891600000001</v>
        <stp/>
        <stp>EM_S_VAL_PE_TTM</stp>
        <stp>2</stp>
        <stp>603667.SH</stp>
        <stp>2021/5/21</stp>
        <tr r="DF179" s="8"/>
      </tp>
      <tp>
        <v>38.057746330000001</v>
        <stp/>
        <stp>EM_S_VAL_PE_TTM</stp>
        <stp>2</stp>
        <stp>603667.SH</stp>
        <stp>2021/4/21</stp>
        <tr r="DF160" s="8"/>
      </tp>
      <tp>
        <v>42.456129500000003</v>
        <stp/>
        <stp>EM_S_VAL_PE_TTM</stp>
        <stp>2</stp>
        <stp>603666.SH</stp>
        <stp>2021/3/31</stp>
        <tr r="BE146" s="8"/>
      </tp>
      <tp>
        <v>32.349010010000001</v>
        <stp/>
        <stp>EM_S_VAL_PE_TTM</stp>
        <stp>2</stp>
        <stp>603667.SH</stp>
        <stp>2021/1/21</stp>
        <tr r="DF102" s="8"/>
      </tp>
      <tp>
        <v>14.76899066</v>
        <stp/>
        <stp>EM_S_VAL_PE_TTM</stp>
        <stp>2</stp>
        <stp>601766.SH</stp>
        <stp>2020/9/24</stp>
        <tr r="JA24" s="8"/>
      </tp>
      <tp>
        <v>49.16191164</v>
        <stp/>
        <stp>EM_S_VAL_PE_TTM</stp>
        <stp>2</stp>
        <stp>603667.SH</stp>
        <stp>2021/8/26</stp>
        <tr r="DF247" s="8"/>
      </tp>
      <tp>
        <v>43.643883629999998</v>
        <stp/>
        <stp>EM_S_VAL_PE_TTM</stp>
        <stp>2</stp>
        <stp>603667.SH</stp>
        <stp>2021/7/26</stp>
        <tr r="DF224" s="8"/>
      </tp>
      <tp>
        <v>30.15640075</v>
        <stp/>
        <stp>EM_S_VAL_PE_TTM</stp>
        <stp>2</stp>
        <stp>603667.SH</stp>
        <stp>2021/5/26</stp>
        <tr r="DF182" s="8"/>
      </tp>
      <tp>
        <v>37.015688990000001</v>
        <stp/>
        <stp>EM_S_VAL_PE_TTM</stp>
        <stp>2</stp>
        <stp>603667.SH</stp>
        <stp>2021/4/26</stp>
        <tr r="DF163" s="8"/>
      </tp>
      <tp>
        <v>34.614346849999997</v>
        <stp/>
        <stp>EM_S_VAL_PE_TTM</stp>
        <stp>2</stp>
        <stp>603667.SH</stp>
        <stp>2021/3/26</stp>
        <tr r="DF143" s="8"/>
      </tp>
      <tp>
        <v>32.303703280000001</v>
        <stp/>
        <stp>EM_S_VAL_PE_TTM</stp>
        <stp>2</stp>
        <stp>603667.SH</stp>
        <stp>2021/2/26</stp>
        <tr r="DF123" s="8"/>
      </tp>
      <tp>
        <v>31.2163416</v>
        <stp/>
        <stp>EM_S_VAL_PE_TTM</stp>
        <stp>2</stp>
        <stp>603667.SH</stp>
        <stp>2021/1/26</stp>
        <tr r="DF105" s="8"/>
      </tp>
      <tp>
        <v>14.74218668</v>
        <stp/>
        <stp>EM_S_VAL_PE_TTM</stp>
        <stp>2</stp>
        <stp>601766.SH</stp>
        <stp>2020/9/25</stp>
        <tr r="JA25" s="8"/>
      </tp>
      <tp>
        <v>49.302776719999997</v>
        <stp/>
        <stp>EM_S_VAL_PE_TTM</stp>
        <stp>2</stp>
        <stp>603667.SH</stp>
        <stp>2021/8/27</stp>
        <tr r="DF248" s="8"/>
      </tp>
      <tp>
        <v>42.329725490000001</v>
        <stp/>
        <stp>EM_S_VAL_PE_TTM</stp>
        <stp>2</stp>
        <stp>603667.SH</stp>
        <stp>2021/7/27</stp>
        <tr r="DF225" s="8"/>
      </tp>
      <tp>
        <v>30.43306497</v>
        <stp/>
        <stp>EM_S_VAL_PE_TTM</stp>
        <stp>2</stp>
        <stp>603667.SH</stp>
        <stp>2021/5/27</stp>
        <tr r="DF183" s="8"/>
      </tp>
      <tp>
        <v>36.879768460000001</v>
        <stp/>
        <stp>EM_S_VAL_PE_TTM</stp>
        <stp>2</stp>
        <stp>603667.SH</stp>
        <stp>2021/4/27</stp>
        <tr r="DF164" s="8"/>
      </tp>
      <tp>
        <v>31.352261810000002</v>
        <stp/>
        <stp>EM_S_VAL_PE_TTM</stp>
        <stp>2</stp>
        <stp>603667.SH</stp>
        <stp>2021/1/27</stp>
        <tr r="DF106" s="8"/>
      </tp>
      <tp>
        <v>41.723273759999998</v>
        <stp/>
        <stp>EM_S_VAL_PE_TTM</stp>
        <stp>2</stp>
        <stp>603666.SH</stp>
        <stp>2020/9/24</stp>
        <tr r="BE24" s="8"/>
      </tp>
      <tp>
        <v>48.880181489999998</v>
        <stp/>
        <stp>EM_S_VAL_PE_TTM</stp>
        <stp>2</stp>
        <stp>603667.SH</stp>
        <stp>2021/8/24</stp>
        <tr r="DF245" s="8"/>
      </tp>
      <tp>
        <v>31.297640680000001</v>
        <stp/>
        <stp>EM_S_VAL_PE_TTM</stp>
        <stp>2</stp>
        <stp>603667.SH</stp>
        <stp>2021/6/24</stp>
        <tr r="DF202" s="8"/>
      </tp>
      <tp>
        <v>27.348235549999998</v>
        <stp/>
        <stp>EM_S_VAL_PE_TTM</stp>
        <stp>2</stp>
        <stp>603966.SH</stp>
        <stp>2020/9/24</stp>
        <tr r="CQ24" s="8"/>
      </tp>
      <tp>
        <v>31.228474630000001</v>
        <stp/>
        <stp>EM_S_VAL_PE_TTM</stp>
        <stp>2</stp>
        <stp>603667.SH</stp>
        <stp>2021/5/24</stp>
        <tr r="DF180" s="8"/>
      </tp>
      <tp>
        <v>35.203334429999998</v>
        <stp/>
        <stp>EM_S_VAL_PE_TTM</stp>
        <stp>2</stp>
        <stp>603667.SH</stp>
        <stp>2021/3/24</stp>
        <tr r="DF141" s="8"/>
      </tp>
      <tp>
        <v>32.575543699999997</v>
        <stp/>
        <stp>EM_S_VAL_PE_TTM</stp>
        <stp>2</stp>
        <stp>603667.SH</stp>
        <stp>2021/2/24</stp>
        <tr r="DF121" s="8"/>
      </tp>
      <tp>
        <v>41.047678689999998</v>
        <stp/>
        <stp>EM_S_VAL_PE_TTM</stp>
        <stp>2</stp>
        <stp>603666.SH</stp>
        <stp>2020/9/25</stp>
        <tr r="BE25" s="8"/>
      </tp>
      <tp>
        <v>49.47885806</v>
        <stp/>
        <stp>EM_S_VAL_PE_TTM</stp>
        <stp>2</stp>
        <stp>603667.SH</stp>
        <stp>2021/8/25</stp>
        <tr r="DF246" s="8"/>
      </tp>
      <tp>
        <v>31.678053999999999</v>
        <stp/>
        <stp>EM_S_VAL_PE_TTM</stp>
        <stp>2</stp>
        <stp>603667.SH</stp>
        <stp>2021/6/25</stp>
        <tr r="DF203" s="8"/>
      </tp>
      <tp>
        <v>26.913340059999999</v>
        <stp/>
        <stp>EM_S_VAL_PE_TTM</stp>
        <stp>2</stp>
        <stp>603966.SH</stp>
        <stp>2020/9/25</stp>
        <tr r="CQ25" s="8"/>
      </tp>
      <tp>
        <v>30.744312229999998</v>
        <stp/>
        <stp>EM_S_VAL_PE_TTM</stp>
        <stp>2</stp>
        <stp>603667.SH</stp>
        <stp>2021/5/25</stp>
        <tr r="DF181" s="8"/>
      </tp>
      <tp>
        <v>34.161279479999997</v>
        <stp/>
        <stp>EM_S_VAL_PE_TTM</stp>
        <stp>2</stp>
        <stp>603667.SH</stp>
        <stp>2021/3/25</stp>
        <tr r="DF142" s="8"/>
      </tp>
      <tp>
        <v>31.76002244</v>
        <stp/>
        <stp>EM_S_VAL_PE_TTM</stp>
        <stp>2</stp>
        <stp>603667.SH</stp>
        <stp>2021/2/25</stp>
        <tr r="DF122" s="8"/>
      </tp>
      <tp>
        <v>31.397568540000002</v>
        <stp/>
        <stp>EM_S_VAL_PE_TTM</stp>
        <stp>2</stp>
        <stp>603667.SH</stp>
        <stp>2021/1/25</stp>
        <tr r="DF104" s="8"/>
      </tp>
      <tp>
        <v>14.715382699999999</v>
        <stp/>
        <stp>EM_S_VAL_PE_TTM</stp>
        <stp>2</stp>
        <stp>601766.SH</stp>
        <stp>2020/9/28</stp>
        <tr r="JA26" s="8"/>
      </tp>
      <tp>
        <v>14.76899066</v>
        <stp/>
        <stp>EM_S_VAL_PE_TTM</stp>
        <stp>2</stp>
        <stp>601766.SH</stp>
        <stp>2020/9/29</stp>
        <tr r="JA27" s="8"/>
      </tp>
      <tp>
        <v>41.052956780000002</v>
        <stp/>
        <stp>EM_S_VAL_PE_TTM</stp>
        <stp>2</stp>
        <stp>603666.SH</stp>
        <stp>2020/9/28</stp>
        <tr r="BE26" s="8"/>
      </tp>
      <tp>
        <v>40.635153150000001</v>
        <stp/>
        <stp>EM_S_VAL_PE_TTM</stp>
        <stp>2</stp>
        <stp>603667.SH</stp>
        <stp>2021/7/28</stp>
        <tr r="DF226" s="8"/>
      </tp>
      <tp>
        <v>31.574304909999999</v>
        <stp/>
        <stp>EM_S_VAL_PE_TTM</stp>
        <stp>2</stp>
        <stp>603667.SH</stp>
        <stp>2021/6/28</stp>
        <tr r="DF204" s="8"/>
      </tp>
      <tp>
        <v>26.511898070000001</v>
        <stp/>
        <stp>EM_S_VAL_PE_TTM</stp>
        <stp>2</stp>
        <stp>603966.SH</stp>
        <stp>2020/9/28</stp>
        <tr r="CQ26" s="8"/>
      </tp>
      <tp>
        <v>29.983485600000002</v>
        <stp/>
        <stp>EM_S_VAL_PE_TTM</stp>
        <stp>2</stp>
        <stp>603667.SH</stp>
        <stp>2021/5/28</stp>
        <tr r="DF184" s="8"/>
      </tp>
      <tp>
        <v>38.930575390000001</v>
        <stp/>
        <stp>EM_S_VAL_PE_TTM</stp>
        <stp>2</stp>
        <stp>603667.SH</stp>
        <stp>2021/4/28</stp>
        <tr r="DF165" s="8"/>
      </tp>
      <tp>
        <v>31.669408959999998</v>
        <stp/>
        <stp>EM_S_VAL_PE_TTM</stp>
        <stp>2</stp>
        <stp>603667.SH</stp>
        <stp>2021/1/28</stp>
        <tr r="DF107" s="8"/>
      </tp>
      <tp>
        <v>41.353807709999998</v>
        <stp/>
        <stp>EM_S_VAL_PE_TTM</stp>
        <stp>2</stp>
        <stp>603666.SH</stp>
        <stp>2020/9/29</stp>
        <tr r="BE27" s="8"/>
      </tp>
      <tp>
        <v>41.49973087</v>
        <stp/>
        <stp>EM_S_VAL_PE_TTM</stp>
        <stp>2</stp>
        <stp>603667.SH</stp>
        <stp>2021/7/29</stp>
        <tr r="DF227" s="8"/>
      </tp>
      <tp>
        <v>31.747220049999999</v>
        <stp/>
        <stp>EM_S_VAL_PE_TTM</stp>
        <stp>2</stp>
        <stp>603667.SH</stp>
        <stp>2021/6/29</stp>
        <tr r="DF205" s="8"/>
      </tp>
      <tp>
        <v>26.244270069999999</v>
        <stp/>
        <stp>EM_S_VAL_PE_TTM</stp>
        <stp>2</stp>
        <stp>603966.SH</stp>
        <stp>2020/9/29</stp>
        <tr r="CQ27" s="8"/>
      </tp>
      <tp>
        <v>39.07179876</v>
        <stp/>
        <stp>EM_S_VAL_PE_TTM</stp>
        <stp>2</stp>
        <stp>603667.SH</stp>
        <stp>2021/4/29</stp>
        <tr r="DF166" s="8"/>
      </tp>
      <tp>
        <v>34.84088053</v>
        <stp/>
        <stp>EM_S_VAL_PE_TTM</stp>
        <stp>2</stp>
        <stp>603667.SH</stp>
        <stp>2021/3/29</stp>
        <tr r="DF144" s="8"/>
      </tp>
      <tp>
        <v>30.76327423</v>
        <stp/>
        <stp>EM_S_VAL_PE_TTM</stp>
        <stp>2</stp>
        <stp>603667.SH</stp>
        <stp>2021/1/29</stp>
        <tr r="DF108" s="8"/>
      </tp>
      <tp>
        <v>20.962614129999999</v>
        <stp/>
        <stp>EM_S_VAL_PE_TTM</stp>
        <stp>2</stp>
        <stp>600169.SH</stp>
        <stp>2021/8/31</stp>
        <tr r="LA250" s="8"/>
      </tp>
      <tp>
        <v>-4.6831618600000002</v>
        <stp/>
        <stp>EM_S_VAL_PE_TTM</stp>
        <stp>2</stp>
        <stp>600169.SH</stp>
        <stp>2020/9/21</stp>
        <tr r="LA21" s="8"/>
      </tp>
      <tp>
        <v>-82.367622470000001</v>
        <stp/>
        <stp>EM_S_VAL_PE_TTM</stp>
        <stp>2</stp>
        <stp>603169.SH</stp>
        <stp>2020/9/22</stp>
        <tr r="FK22" s="8"/>
      </tp>
      <tp>
        <v>24.462729620000001</v>
        <stp/>
        <stp>EM_S_VAL_PE_TTM</stp>
        <stp>2</stp>
        <stp>601369.SH</stp>
        <stp>2021/8/30</stp>
        <tr r="II249" s="8"/>
      </tp>
      <tp>
        <v>40.760485379999999</v>
        <stp/>
        <stp>EM_S_VAL_PE_TTM</stp>
        <stp>2</stp>
        <stp>603269.SH</stp>
        <stp>2020/9/22</stp>
        <tr r="CD22" s="8"/>
      </tp>
      <tp>
        <v>21.410345459999998</v>
        <stp/>
        <stp>EM_S_VAL_PE_TTM</stp>
        <stp>2</stp>
        <stp>601369.SH</stp>
        <stp>2021/3/30</stp>
        <tr r="II145" s="8"/>
      </tp>
      <tp>
        <v>26.7680255</v>
        <stp/>
        <stp>EM_S_VAL_PE_TTM</stp>
        <stp>2</stp>
        <stp>603969.SH</stp>
        <stp>2020/9/22</stp>
        <tr r="EV22" s="8"/>
      </tp>
      <tp>
        <v>36.455776190000002</v>
        <stp/>
        <stp>EM_S_VAL_PE_TTM</stp>
        <stp>2</stp>
        <stp>688360.SH</stp>
        <stp>2021/3/29</stp>
        <tr r="Q144" s="8"/>
      </tp>
      <tp>
        <v>-7.0848806099999999</v>
        <stp/>
        <stp>EM_S_VAL_PE_TTM</stp>
        <stp>2</stp>
        <stp>600169.SH</stp>
        <stp>2021/3/31</stp>
        <tr r="LA146" s="8"/>
      </tp>
      <tp>
        <v>32.617647939999998</v>
        <stp/>
        <stp>EM_S_VAL_PE_TTM</stp>
        <stp>2</stp>
        <stp>688360.SH</stp>
        <stp>2021/1/29</stp>
        <tr r="Q108" s="8"/>
      </tp>
      <tp>
        <v>18.248875479999999</v>
        <stp/>
        <stp>EM_S_VAL_PE_TTM</stp>
        <stp>2</stp>
        <stp>601369.SH</stp>
        <stp>2021/6/30</stp>
        <tr r="II206" s="8"/>
      </tp>
      <tp>
        <v>32.352468950000002</v>
        <stp/>
        <stp>EM_S_VAL_PE_TTM</stp>
        <stp>2</stp>
        <stp>688360.SH</stp>
        <stp>2021/6/29</stp>
        <tr r="Q205" s="8"/>
      </tp>
      <tp>
        <v>45.207367410000003</v>
        <stp/>
        <stp>EM_S_VAL_PE_TTM</stp>
        <stp>2</stp>
        <stp>600169.SH</stp>
        <stp>2021/5/31</stp>
        <tr r="LA185" s="8"/>
      </tp>
      <tp>
        <v>21.974968130000001</v>
        <stp/>
        <stp>EM_S_VAL_PE_TTM</stp>
        <stp>2</stp>
        <stp>601369.SH</stp>
        <stp>2021/7/30</stp>
        <tr r="II228" s="8"/>
      </tp>
      <tp>
        <v>31.88975486</v>
        <stp/>
        <stp>EM_S_VAL_PE_TTM</stp>
        <stp>2</stp>
        <stp>688360.SH</stp>
        <stp>2021/7/29</stp>
        <tr r="Q227" s="8"/>
      </tp>
      <tp>
        <v>17.50814621</v>
        <stp/>
        <stp>EM_S_VAL_PE_TTM</stp>
        <stp>2</stp>
        <stp>601369.SH</stp>
        <stp>2021/4/30</stp>
        <tr r="II167" s="8"/>
      </tp>
      <tp>
        <v>34.766456519999998</v>
        <stp/>
        <stp>EM_S_VAL_PE_TTM</stp>
        <stp>2</stp>
        <stp>688360.SH</stp>
        <stp>2021/4/29</stp>
        <tr r="Q166" s="8"/>
      </tp>
      <tp>
        <v>20.962614129999999</v>
        <stp/>
        <stp>EM_S_VAL_PE_TTM</stp>
        <stp>2</stp>
        <stp>600169.SH</stp>
        <stp>2021/8/30</stp>
        <tr r="LA249" s="8"/>
      </tp>
      <tp>
        <v>-81.485742139999999</v>
        <stp/>
        <stp>EM_S_VAL_PE_TTM</stp>
        <stp>2</stp>
        <stp>603169.SH</stp>
        <stp>2020/9/23</stp>
        <tr r="FK23" s="8"/>
      </tp>
      <tp>
        <v>23.788881480000001</v>
        <stp/>
        <stp>EM_S_VAL_PE_TTM</stp>
        <stp>2</stp>
        <stp>601369.SH</stp>
        <stp>2021/8/31</stp>
        <tr r="II250" s="8"/>
      </tp>
      <tp>
        <v>40.941643089999999</v>
        <stp/>
        <stp>EM_S_VAL_PE_TTM</stp>
        <stp>2</stp>
        <stp>603269.SH</stp>
        <stp>2020/9/23</stp>
        <tr r="CD23" s="8"/>
      </tp>
      <tp>
        <v>17.526402999999998</v>
        <stp/>
        <stp>EM_S_VAL_PE_TTM</stp>
        <stp>2</stp>
        <stp>601369.SH</stp>
        <stp>2020/9/21</stp>
        <tr r="II21" s="8"/>
      </tp>
      <tp>
        <v>21.483920529999999</v>
        <stp/>
        <stp>EM_S_VAL_PE_TTM</stp>
        <stp>2</stp>
        <stp>601369.SH</stp>
        <stp>2021/3/31</stp>
        <tr r="II146" s="8"/>
      </tp>
      <tp>
        <v>27.198775340000001</v>
        <stp/>
        <stp>EM_S_VAL_PE_TTM</stp>
        <stp>2</stp>
        <stp>603969.SH</stp>
        <stp>2020/9/23</stp>
        <tr r="EV23" s="8"/>
      </tp>
      <tp>
        <v>-7.1434333399999996</v>
        <stp/>
        <stp>EM_S_VAL_PE_TTM</stp>
        <stp>2</stp>
        <stp>600169.SH</stp>
        <stp>2021/3/30</stp>
        <tr r="LA145" s="8"/>
      </tp>
      <tp>
        <v>33.661881989999998</v>
        <stp/>
        <stp>EM_S_VAL_PE_TTM</stp>
        <stp>2</stp>
        <stp>688360.SH</stp>
        <stp>2021/1/28</stp>
        <tr r="Q107" s="8"/>
      </tp>
      <tp>
        <v>41.658028649999999</v>
        <stp/>
        <stp>EM_S_VAL_PE_TTM</stp>
        <stp>2</stp>
        <stp>600169.SH</stp>
        <stp>2021/4/30</stp>
        <tr r="LA167" s="8"/>
      </tp>
      <tp>
        <v>32.502538389999998</v>
        <stp/>
        <stp>EM_S_VAL_PE_TTM</stp>
        <stp>2</stp>
        <stp>688360.SH</stp>
        <stp>2021/6/28</stp>
        <tr r="Q204" s="8"/>
      </tp>
      <tp>
        <v>31.339500269999998</v>
        <stp/>
        <stp>EM_S_VAL_PE_TTM</stp>
        <stp>2</stp>
        <stp>688360.SH</stp>
        <stp>2021/7/28</stp>
        <tr r="Q226" s="8"/>
      </tp>
      <tp>
        <v>45.954596619999997</v>
        <stp/>
        <stp>EM_S_VAL_PE_TTM</stp>
        <stp>2</stp>
        <stp>600169.SH</stp>
        <stp>2021/6/30</stp>
        <tr r="LA206" s="8"/>
      </tp>
      <tp>
        <v>35.437026160000002</v>
        <stp/>
        <stp>EM_S_VAL_PE_TTM</stp>
        <stp>2</stp>
        <stp>688360.SH</stp>
        <stp>2021/4/28</stp>
        <tr r="Q165" s="8"/>
      </tp>
      <tp>
        <v>46.141403930000003</v>
        <stp/>
        <stp>EM_S_VAL_PE_TTM</stp>
        <stp>2</stp>
        <stp>600169.SH</stp>
        <stp>2021/7/30</stp>
        <tr r="LA228" s="8"/>
      </tp>
      <tp>
        <v>20.471063260000001</v>
        <stp/>
        <stp>EM_S_VAL_PE_TTM</stp>
        <stp>2</stp>
        <stp>601369.SH</stp>
        <stp>2021/5/31</stp>
        <tr r="II185" s="8"/>
      </tp>
      <tp>
        <v>33.090310340000002</v>
        <stp/>
        <stp>EM_S_VAL_PE_TTM</stp>
        <stp>2</stp>
        <stp>688360.SH</stp>
        <stp>2021/5/28</stp>
        <tr r="Q184" s="8"/>
      </tp>
      <tp>
        <v>-48.854440089999997</v>
        <stp/>
        <stp>EM_S_VAL_PE_TTM</stp>
        <stp>2</stp>
        <stp>603169.SH</stp>
        <stp>2021/8/30</stp>
        <tr r="FK249" s="8"/>
      </tp>
      <tp>
        <v>-4.6381314600000003</v>
        <stp/>
        <stp>EM_S_VAL_PE_TTM</stp>
        <stp>2</stp>
        <stp>600169.SH</stp>
        <stp>2020/9/23</stp>
        <tr r="LA23" s="8"/>
      </tp>
      <tp>
        <v>17.234738199999999</v>
        <stp/>
        <stp>EM_S_VAL_PE_TTM</stp>
        <stp>2</stp>
        <stp>601369.SH</stp>
        <stp>2020/9/22</stp>
        <tr r="II22" s="8"/>
      </tp>
      <tp>
        <v>19.90683366</v>
        <stp/>
        <stp>EM_S_VAL_PE_TTM</stp>
        <stp>2</stp>
        <stp>603269.SH</stp>
        <stp>2021/8/30</stp>
        <tr r="CD249" s="8"/>
      </tp>
      <tp>
        <v>27.45244447</v>
        <stp/>
        <stp>EM_S_VAL_PE_TTM</stp>
        <stp>2</stp>
        <stp>603969.SH</stp>
        <stp>2021/3/30</stp>
        <tr r="EV145" s="8"/>
      </tp>
      <tp>
        <v>22.046128790000001</v>
        <stp/>
        <stp>EM_S_VAL_PE_TTM</stp>
        <stp>2</stp>
        <stp>603969.SH</stp>
        <stp>2021/4/30</stp>
        <tr r="EV167" s="8"/>
      </tp>
      <tp>
        <v>21.388790090000001</v>
        <stp/>
        <stp>EM_S_VAL_PE_TTM</stp>
        <stp>2</stp>
        <stp>603969.SH</stp>
        <stp>2021/6/30</stp>
        <tr r="EV206" s="8"/>
      </tp>
      <tp>
        <v>18.506612700000002</v>
        <stp/>
        <stp>EM_S_VAL_PE_TTM</stp>
        <stp>2</stp>
        <stp>603969.SH</stp>
        <stp>2021/7/30</stp>
        <tr r="EV228" s="8"/>
      </tp>
      <tp>
        <v>34.194318459999998</v>
        <stp/>
        <stp>EM_S_VAL_PE_TTM</stp>
        <stp>2</stp>
        <stp>603269.SH</stp>
        <stp>2021/3/30</stp>
        <tr r="CD145" s="8"/>
      </tp>
      <tp>
        <v>21.3301759</v>
        <stp/>
        <stp>EM_S_VAL_PE_TTM</stp>
        <stp>2</stp>
        <stp>603969.SH</stp>
        <stp>2021/8/30</stp>
        <tr r="EV249" s="8"/>
      </tp>
      <tp>
        <v>-70.626094699999996</v>
        <stp/>
        <stp>EM_S_VAL_PE_TTM</stp>
        <stp>2</stp>
        <stp>603169.SH</stp>
        <stp>2021/3/30</stp>
        <tr r="FK145" s="8"/>
      </tp>
      <tp>
        <v>-20.018688730000001</v>
        <stp/>
        <stp>EM_S_VAL_PE_TTM</stp>
        <stp>2</stp>
        <stp>603169.SH</stp>
        <stp>2021/4/30</stp>
        <tr r="FK167" s="8"/>
      </tp>
      <tp>
        <v>18.158651429999999</v>
        <stp/>
        <stp>EM_S_VAL_PE_TTM</stp>
        <stp>2</stp>
        <stp>603269.SH</stp>
        <stp>2021/7/30</stp>
        <tr r="CD228" s="8"/>
      </tp>
      <tp>
        <v>18.940432900000001</v>
        <stp/>
        <stp>EM_S_VAL_PE_TTM</stp>
        <stp>2</stp>
        <stp>603269.SH</stp>
        <stp>2021/6/30</stp>
        <tr r="CD206" s="8"/>
      </tp>
      <tp>
        <v>-21.218849930000001</v>
        <stp/>
        <stp>EM_S_VAL_PE_TTM</stp>
        <stp>2</stp>
        <stp>603169.SH</stp>
        <stp>2021/6/30</stp>
        <tr r="FK206" s="8"/>
      </tp>
      <tp>
        <v>-37.363754030000003</v>
        <stp/>
        <stp>EM_S_VAL_PE_TTM</stp>
        <stp>2</stp>
        <stp>603169.SH</stp>
        <stp>2021/7/30</stp>
        <tr r="FK228" s="8"/>
      </tp>
      <tp>
        <v>17.963206060000001</v>
        <stp/>
        <stp>EM_S_VAL_PE_TTM</stp>
        <stp>2</stp>
        <stp>603269.SH</stp>
        <stp>2021/4/30</stp>
        <tr r="CD167" s="8"/>
      </tp>
      <tp>
        <v>-46.952008620000001</v>
        <stp/>
        <stp>EM_S_VAL_PE_TTM</stp>
        <stp>2</stp>
        <stp>603169.SH</stp>
        <stp>2021/8/31</stp>
        <tr r="FK250" s="8"/>
      </tp>
      <tp>
        <v>-4.6381314600000003</v>
        <stp/>
        <stp>EM_S_VAL_PE_TTM</stp>
        <stp>2</stp>
        <stp>600169.SH</stp>
        <stp>2020/9/22</stp>
        <tr r="LA22" s="8"/>
      </tp>
      <tp>
        <v>-83.602254930000001</v>
        <stp/>
        <stp>EM_S_VAL_PE_TTM</stp>
        <stp>2</stp>
        <stp>603169.SH</stp>
        <stp>2020/9/21</stp>
        <tr r="FK21" s="8"/>
      </tp>
      <tp>
        <v>42.088975269999999</v>
        <stp/>
        <stp>EM_S_VAL_PE_TTM</stp>
        <stp>2</stp>
        <stp>603269.SH</stp>
        <stp>2020/9/21</stp>
        <tr r="CD21" s="8"/>
      </tp>
      <tp>
        <v>17.234738199999999</v>
        <stp/>
        <stp>EM_S_VAL_PE_TTM</stp>
        <stp>2</stp>
        <stp>601369.SH</stp>
        <stp>2020/9/23</stp>
        <tr r="II23" s="8"/>
      </tp>
      <tp>
        <v>20.21653375</v>
        <stp/>
        <stp>EM_S_VAL_PE_TTM</stp>
        <stp>2</stp>
        <stp>603269.SH</stp>
        <stp>2021/8/31</stp>
        <tr r="CD250" s="8"/>
      </tp>
      <tp>
        <v>28.134107870000001</v>
        <stp/>
        <stp>EM_S_VAL_PE_TTM</stp>
        <stp>2</stp>
        <stp>603969.SH</stp>
        <stp>2021/3/31</stp>
        <tr r="EV146" s="8"/>
      </tp>
      <tp>
        <v>20.88314493</v>
        <stp/>
        <stp>EM_S_VAL_PE_TTM</stp>
        <stp>2</stp>
        <stp>603969.SH</stp>
        <stp>2021/5/31</stp>
        <tr r="EV185" s="8"/>
      </tp>
      <tp>
        <v>34.227809460000003</v>
        <stp/>
        <stp>EM_S_VAL_PE_TTM</stp>
        <stp>2</stp>
        <stp>603269.SH</stp>
        <stp>2021/3/31</stp>
        <tr r="CD146" s="8"/>
      </tp>
      <tp>
        <v>20.278996800000002</v>
        <stp/>
        <stp>EM_S_VAL_PE_TTM</stp>
        <stp>2</stp>
        <stp>603969.SH</stp>
        <stp>2021/8/31</stp>
        <tr r="EV250" s="8"/>
      </tp>
      <tp>
        <v>27.69106086</v>
        <stp/>
        <stp>EM_S_VAL_PE_TTM</stp>
        <stp>2</stp>
        <stp>603969.SH</stp>
        <stp>2020/9/21</stp>
        <tr r="EV21" s="8"/>
      </tp>
      <tp>
        <v>-77.62647853</v>
        <stp/>
        <stp>EM_S_VAL_PE_TTM</stp>
        <stp>2</stp>
        <stp>603169.SH</stp>
        <stp>2021/3/31</stp>
        <tr r="FK146" s="8"/>
      </tp>
      <tp>
        <v>-22.274991780000001</v>
        <stp/>
        <stp>EM_S_VAL_PE_TTM</stp>
        <stp>2</stp>
        <stp>603169.SH</stp>
        <stp>2021/5/31</stp>
        <tr r="FK185" s="8"/>
      </tp>
      <tp>
        <v>18.762755290000001</v>
        <stp/>
        <stp>EM_S_VAL_PE_TTM</stp>
        <stp>2</stp>
        <stp>603269.SH</stp>
        <stp>2021/5/31</stp>
        <tr r="CD185" s="8"/>
      </tp>
      <tp>
        <v>-4.5705858499999996</v>
        <stp/>
        <stp>EM_S_VAL_PE_TTM</stp>
        <stp>2</stp>
        <stp>600169.SH</stp>
        <stp>2020/9/25</stp>
        <tr r="LA25" s="8"/>
      </tp>
      <tp>
        <v>16.890043429999999</v>
        <stp/>
        <stp>EM_S_VAL_PE_TTM</stp>
        <stp>2</stp>
        <stp>601369.SH</stp>
        <stp>2020/9/24</stp>
        <tr r="II24" s="8"/>
      </tp>
      <tp>
        <v>-4.5705858499999996</v>
        <stp/>
        <stp>EM_S_VAL_PE_TTM</stp>
        <stp>2</stp>
        <stp>600169.SH</stp>
        <stp>2020/9/24</stp>
        <tr r="LA24" s="8"/>
      </tp>
      <tp>
        <v>16.677923580000002</v>
        <stp/>
        <stp>EM_S_VAL_PE_TTM</stp>
        <stp>2</stp>
        <stp>601369.SH</stp>
        <stp>2020/9/25</stp>
        <tr r="II25" s="8"/>
      </tp>
      <tp>
        <v>-78.840101169999997</v>
        <stp/>
        <stp>EM_S_VAL_PE_TTM</stp>
        <stp>2</stp>
        <stp>603169.SH</stp>
        <stp>2020/9/24</stp>
        <tr r="FK24" s="8"/>
      </tp>
      <tp>
        <v>39.431995489999998</v>
        <stp/>
        <stp>EM_S_VAL_PE_TTM</stp>
        <stp>2</stp>
        <stp>603269.SH</stp>
        <stp>2020/9/24</stp>
        <tr r="CD24" s="8"/>
      </tp>
      <tp>
        <v>27.137239640000001</v>
        <stp/>
        <stp>EM_S_VAL_PE_TTM</stp>
        <stp>2</stp>
        <stp>603969.SH</stp>
        <stp>2020/9/24</stp>
        <tr r="EV24" s="8"/>
      </tp>
      <tp>
        <v>-78.487349039999998</v>
        <stp/>
        <stp>EM_S_VAL_PE_TTM</stp>
        <stp>2</stp>
        <stp>603169.SH</stp>
        <stp>2020/9/25</stp>
        <tr r="FK25" s="8"/>
      </tp>
      <tp>
        <v>40.126433380000002</v>
        <stp/>
        <stp>EM_S_VAL_PE_TTM</stp>
        <stp>2</stp>
        <stp>603269.SH</stp>
        <stp>2020/9/25</stp>
        <tr r="CD25" s="8"/>
      </tp>
      <tp>
        <v>26.460347049999999</v>
        <stp/>
        <stp>EM_S_VAL_PE_TTM</stp>
        <stp>2</stp>
        <stp>603969.SH</stp>
        <stp>2020/9/25</stp>
        <tr r="EV25" s="8"/>
      </tp>
      <tp>
        <v>-4.5480706499999997</v>
        <stp/>
        <stp>EM_S_VAL_PE_TTM</stp>
        <stp>2</stp>
        <stp>600169.SH</stp>
        <stp>2020/9/29</stp>
        <tr r="LA27" s="8"/>
      </tp>
      <tp>
        <v>62.967897460000003</v>
        <stp/>
        <stp>EM_S_VAL_PE_TTM</stp>
        <stp>2</stp>
        <stp>688360.SH</stp>
        <stp>2020/8/31</stp>
        <tr r="Q6" s="8"/>
      </tp>
      <tp>
        <v>16.70443856</v>
        <stp/>
        <stp>EM_S_VAL_PE_TTM</stp>
        <stp>2</stp>
        <stp>601369.SH</stp>
        <stp>2020/9/28</stp>
        <tr r="II26" s="8"/>
      </tp>
      <tp>
        <v>34.295462200000003</v>
        <stp/>
        <stp>EM_S_VAL_PE_TTM</stp>
        <stp>2</stp>
        <stp>688360.SH</stp>
        <stp>2021/1/21</stp>
        <tr r="Q102" s="8"/>
      </tp>
      <tp>
        <v>33.753117009999997</v>
        <stp/>
        <stp>EM_S_VAL_PE_TTM</stp>
        <stp>2</stp>
        <stp>688360.SH</stp>
        <stp>2021/6/21</stp>
        <tr r="Q199" s="8"/>
      </tp>
      <tp>
        <v>31.41453499</v>
        <stp/>
        <stp>EM_S_VAL_PE_TTM</stp>
        <stp>2</stp>
        <stp>688360.SH</stp>
        <stp>2021/7/21</stp>
        <tr r="Q221" s="8"/>
      </tp>
      <tp>
        <v>35.759415410000003</v>
        <stp/>
        <stp>EM_S_VAL_PE_TTM</stp>
        <stp>2</stp>
        <stp>688360.SH</stp>
        <stp>2021/4/21</stp>
        <tr r="Q160" s="8"/>
      </tp>
      <tp>
        <v>31.75219122</v>
        <stp/>
        <stp>EM_S_VAL_PE_TTM</stp>
        <stp>2</stp>
        <stp>688360.SH</stp>
        <stp>2021/5/21</stp>
        <tr r="Q179" s="8"/>
      </tp>
      <tp>
        <v>-4.5705858499999996</v>
        <stp/>
        <stp>EM_S_VAL_PE_TTM</stp>
        <stp>2</stp>
        <stp>600169.SH</stp>
        <stp>2020/9/28</stp>
        <tr r="LA26" s="8"/>
      </tp>
      <tp>
        <v>27.144592979999999</v>
        <stp/>
        <stp>EM_S_VAL_PE_TTM</stp>
        <stp>2</stp>
        <stp>688360.SH</stp>
        <stp>2021/8/20</stp>
        <tr r="Q243" s="8"/>
      </tp>
      <tp>
        <v>16.677923580000002</v>
        <stp/>
        <stp>EM_S_VAL_PE_TTM</stp>
        <stp>2</stp>
        <stp>601369.SH</stp>
        <stp>2020/9/29</stp>
        <tr r="II27" s="8"/>
      </tp>
      <tp>
        <v>55.12852066</v>
        <stp/>
        <stp>EM_S_VAL_PE_TTM</stp>
        <stp>2</stp>
        <stp>688360.SH</stp>
        <stp>2020/9/30</stp>
        <tr r="Q28" s="8"/>
      </tp>
      <tp>
        <v>34.999440219999997</v>
        <stp/>
        <stp>EM_S_VAL_PE_TTM</stp>
        <stp>2</stp>
        <stp>688360.SH</stp>
        <stp>2021/1/20</stp>
        <tr r="Q101" s="8"/>
      </tp>
      <tp>
        <v>31.039361400000001</v>
        <stp/>
        <stp>EM_S_VAL_PE_TTM</stp>
        <stp>2</stp>
        <stp>688360.SH</stp>
        <stp>2021/7/20</stp>
        <tr r="Q220" s="8"/>
      </tp>
      <tp>
        <v>36.146282509999999</v>
        <stp/>
        <stp>EM_S_VAL_PE_TTM</stp>
        <stp>2</stp>
        <stp>688360.SH</stp>
        <stp>2021/4/20</stp>
        <tr r="Q159" s="8"/>
      </tp>
      <tp>
        <v>32.052330079999997</v>
        <stp/>
        <stp>EM_S_VAL_PE_TTM</stp>
        <stp>2</stp>
        <stp>688360.SH</stp>
        <stp>2021/5/20</stp>
        <tr r="Q178" s="8"/>
      </tp>
      <tp>
        <v>-76.899964449999999</v>
        <stp/>
        <stp>EM_S_VAL_PE_TTM</stp>
        <stp>2</stp>
        <stp>603169.SH</stp>
        <stp>2020/9/28</stp>
        <tr r="FK26" s="8"/>
      </tp>
      <tp>
        <v>38.646978730000001</v>
        <stp/>
        <stp>EM_S_VAL_PE_TTM</stp>
        <stp>2</stp>
        <stp>603269.SH</stp>
        <stp>2020/9/28</stp>
        <tr r="CD26" s="8"/>
      </tp>
      <tp>
        <v>32.07310691</v>
        <stp/>
        <stp>EM_S_VAL_PE_TTM</stp>
        <stp>2</stp>
        <stp>688360.SH</stp>
        <stp>2021/8/23</stp>
        <tr r="Q244" s="8"/>
      </tp>
      <tp>
        <v>35.492224819999997</v>
        <stp/>
        <stp>EM_S_VAL_PE_TTM</stp>
        <stp>2</stp>
        <stp>688360.SH</stp>
        <stp>2021/2/23</stp>
        <tr r="Q120" s="8"/>
      </tp>
      <tp>
        <v>25.721918760000001</v>
        <stp/>
        <stp>EM_S_VAL_PE_TTM</stp>
        <stp>2</stp>
        <stp>603969.SH</stp>
        <stp>2020/9/28</stp>
        <tr r="EV26" s="8"/>
      </tp>
      <tp>
        <v>38.17088699</v>
        <stp/>
        <stp>EM_S_VAL_PE_TTM</stp>
        <stp>2</stp>
        <stp>688360.SH</stp>
        <stp>2021/3/23</stp>
        <tr r="Q140" s="8"/>
      </tp>
      <tp>
        <v>33.240379779999998</v>
        <stp/>
        <stp>EM_S_VAL_PE_TTM</stp>
        <stp>2</stp>
        <stp>688360.SH</stp>
        <stp>2021/6/23</stp>
        <tr r="Q201" s="8"/>
      </tp>
      <tp>
        <v>31.589615989999999</v>
        <stp/>
        <stp>EM_S_VAL_PE_TTM</stp>
        <stp>2</stp>
        <stp>688360.SH</stp>
        <stp>2021/7/23</stp>
        <tr r="Q223" s="8"/>
      </tp>
      <tp>
        <v>35.591773000000003</v>
        <stp/>
        <stp>EM_S_VAL_PE_TTM</stp>
        <stp>2</stp>
        <stp>688360.SH</stp>
        <stp>2021/4/23</stp>
        <tr r="Q162" s="8"/>
      </tp>
      <tp>
        <v>-76.899964449999999</v>
        <stp/>
        <stp>EM_S_VAL_PE_TTM</stp>
        <stp>2</stp>
        <stp>603169.SH</stp>
        <stp>2020/9/29</stp>
        <tr r="FK27" s="8"/>
      </tp>
      <tp>
        <v>39.069680060000003</v>
        <stp/>
        <stp>EM_S_VAL_PE_TTM</stp>
        <stp>2</stp>
        <stp>603269.SH</stp>
        <stp>2020/9/29</stp>
        <tr r="CD27" s="8"/>
      </tp>
      <tp>
        <v>35.187167690000003</v>
        <stp/>
        <stp>EM_S_VAL_PE_TTM</stp>
        <stp>2</stp>
        <stp>688360.SH</stp>
        <stp>2021/2/22</stp>
        <tr r="Q119" s="8"/>
      </tp>
      <tp>
        <v>26.152668590000001</v>
        <stp/>
        <stp>EM_S_VAL_PE_TTM</stp>
        <stp>2</stp>
        <stp>603969.SH</stp>
        <stp>2020/9/29</stp>
        <tr r="EV27" s="8"/>
      </tp>
      <tp>
        <v>39.009099030000002</v>
        <stp/>
        <stp>EM_S_VAL_PE_TTM</stp>
        <stp>2</stp>
        <stp>688360.SH</stp>
        <stp>2021/3/22</stp>
        <tr r="Q139" s="8"/>
      </tp>
      <tp>
        <v>33.568018260000002</v>
        <stp/>
        <stp>EM_S_VAL_PE_TTM</stp>
        <stp>2</stp>
        <stp>688360.SH</stp>
        <stp>2021/1/22</stp>
        <tr r="Q103" s="8"/>
      </tp>
      <tp>
        <v>33.553024430000001</v>
        <stp/>
        <stp>EM_S_VAL_PE_TTM</stp>
        <stp>2</stp>
        <stp>688360.SH</stp>
        <stp>2021/6/22</stp>
        <tr r="Q200" s="8"/>
      </tp>
      <tp>
        <v>32.440009459999999</v>
        <stp/>
        <stp>EM_S_VAL_PE_TTM</stp>
        <stp>2</stp>
        <stp>688360.SH</stp>
        <stp>2021/7/22</stp>
        <tr r="Q222" s="8"/>
      </tp>
      <tp>
        <v>36.01732681</v>
        <stp/>
        <stp>EM_S_VAL_PE_TTM</stp>
        <stp>2</stp>
        <stp>688360.SH</stp>
        <stp>2021/4/22</stp>
        <tr r="Q161" s="8"/>
      </tp>
      <tp>
        <v>29.391693199999999</v>
        <stp/>
        <stp>EM_S_VAL_PE_TTM</stp>
        <stp>2</stp>
        <stp>688360.SH</stp>
        <stp>2021/8/25</stp>
        <tr r="Q246" s="8"/>
      </tp>
      <tp>
        <v>35.750350099999999</v>
        <stp/>
        <stp>EM_S_VAL_PE_TTM</stp>
        <stp>2</stp>
        <stp>688360.SH</stp>
        <stp>2021/2/25</stp>
        <tr r="Q122" s="8"/>
      </tp>
      <tp>
        <v>36.842643279999997</v>
        <stp/>
        <stp>EM_S_VAL_PE_TTM</stp>
        <stp>2</stp>
        <stp>688360.SH</stp>
        <stp>2021/3/25</stp>
        <tr r="Q142" s="8"/>
      </tp>
      <tp>
        <v>33.040034749999997</v>
        <stp/>
        <stp>EM_S_VAL_PE_TTM</stp>
        <stp>2</stp>
        <stp>688360.SH</stp>
        <stp>2021/1/25</stp>
        <tr r="Q104" s="8"/>
      </tp>
      <tp>
        <v>32.252422660000001</v>
        <stp/>
        <stp>EM_S_VAL_PE_TTM</stp>
        <stp>2</stp>
        <stp>688360.SH</stp>
        <stp>2021/6/25</stp>
        <tr r="Q203" s="8"/>
      </tp>
      <tp>
        <v>32.177387950000004</v>
        <stp/>
        <stp>EM_S_VAL_PE_TTM</stp>
        <stp>2</stp>
        <stp>688360.SH</stp>
        <stp>2021/5/25</stp>
        <tr r="Q181" s="8"/>
      </tp>
      <tp>
        <v>29.939305860000001</v>
        <stp/>
        <stp>EM_S_VAL_PE_TTM</stp>
        <stp>2</stp>
        <stp>688360.SH</stp>
        <stp>2021/8/24</stp>
        <tr r="Q245" s="8"/>
      </tp>
      <tp>
        <v>34.905576480000001</v>
        <stp/>
        <stp>EM_S_VAL_PE_TTM</stp>
        <stp>2</stp>
        <stp>688360.SH</stp>
        <stp>2021/2/24</stp>
        <tr r="Q121" s="8"/>
      </tp>
      <tp>
        <v>37.422943930000002</v>
        <stp/>
        <stp>EM_S_VAL_PE_TTM</stp>
        <stp>2</stp>
        <stp>688360.SH</stp>
        <stp>2021/3/24</stp>
        <tr r="Q141" s="8"/>
      </tp>
      <tp>
        <v>32.289940020000003</v>
        <stp/>
        <stp>EM_S_VAL_PE_TTM</stp>
        <stp>2</stp>
        <stp>688360.SH</stp>
        <stp>2021/6/24</stp>
        <tr r="Q202" s="8"/>
      </tp>
      <tp>
        <v>31.75219122</v>
        <stp/>
        <stp>EM_S_VAL_PE_TTM</stp>
        <stp>2</stp>
        <stp>688360.SH</stp>
        <stp>2021/5/24</stp>
        <tr r="Q180" s="8"/>
      </tp>
      <tp>
        <v>28.36255907</v>
        <stp/>
        <stp>EM_S_VAL_PE_TTM</stp>
        <stp>2</stp>
        <stp>688360.SH</stp>
        <stp>2021/8/27</stp>
        <tr r="Q248" s="8"/>
      </tp>
      <tp>
        <v>33.861342430000001</v>
        <stp/>
        <stp>EM_S_VAL_PE_TTM</stp>
        <stp>2</stp>
        <stp>688360.SH</stp>
        <stp>2021/1/27</stp>
        <tr r="Q106" s="8"/>
      </tp>
      <tp>
        <v>31.989801150000002</v>
        <stp/>
        <stp>EM_S_VAL_PE_TTM</stp>
        <stp>2</stp>
        <stp>688360.SH</stp>
        <stp>2021/7/27</stp>
        <tr r="Q225" s="8"/>
      </tp>
      <tp>
        <v>35.591773000000003</v>
        <stp/>
        <stp>EM_S_VAL_PE_TTM</stp>
        <stp>2</stp>
        <stp>688360.SH</stp>
        <stp>2021/4/27</stp>
        <tr r="Q164" s="8"/>
      </tp>
      <tp>
        <v>33.340426069999999</v>
        <stp/>
        <stp>EM_S_VAL_PE_TTM</stp>
        <stp>2</stp>
        <stp>688360.SH</stp>
        <stp>2021/5/27</stp>
        <tr r="Q183" s="8"/>
      </tp>
      <tp>
        <v>28.022661549999999</v>
        <stp/>
        <stp>EM_S_VAL_PE_TTM</stp>
        <stp>2</stp>
        <stp>688360.SH</stp>
        <stp>2021/8/26</stp>
        <tr r="Q247" s="8"/>
      </tp>
      <tp>
        <v>35.316230320000003</v>
        <stp/>
        <stp>EM_S_VAL_PE_TTM</stp>
        <stp>2</stp>
        <stp>688360.SH</stp>
        <stp>2021/2/26</stp>
        <tr r="Q123" s="8"/>
      </tp>
      <tp>
        <v>37.010285690000003</v>
        <stp/>
        <stp>EM_S_VAL_PE_TTM</stp>
        <stp>2</stp>
        <stp>688360.SH</stp>
        <stp>2021/3/26</stp>
        <tr r="Q143" s="8"/>
      </tp>
      <tp>
        <v>33.497620449999999</v>
        <stp/>
        <stp>EM_S_VAL_PE_TTM</stp>
        <stp>2</stp>
        <stp>688360.SH</stp>
        <stp>2021/1/26</stp>
        <tr r="Q105" s="8"/>
      </tp>
      <tp>
        <v>32.014812730000003</v>
        <stp/>
        <stp>EM_S_VAL_PE_TTM</stp>
        <stp>2</stp>
        <stp>688360.SH</stp>
        <stp>2021/7/26</stp>
        <tr r="Q224" s="8"/>
      </tp>
      <tp>
        <v>35.77231098</v>
        <stp/>
        <stp>EM_S_VAL_PE_TTM</stp>
        <stp>2</stp>
        <stp>688360.SH</stp>
        <stp>2021/4/26</stp>
        <tr r="Q163" s="8"/>
      </tp>
      <tp>
        <v>32.902723549999997</v>
        <stp/>
        <stp>EM_S_VAL_PE_TTM</stp>
        <stp>2</stp>
        <stp>688360.SH</stp>
        <stp>2021/5/26</stp>
        <tr r="Q182" s="8"/>
      </tp>
      <tp>
        <v>-4.6831618600000002</v>
        <stp/>
        <stp>EM_S_VAL_PE_TTM</stp>
        <stp>2</stp>
        <stp>600169.SH</stp>
        <stp>2020/8/31</stp>
        <tr r="LA6" s="8"/>
      </tp>
      <tp>
        <v>27.01865866</v>
        <stp/>
        <stp>EM_S_VAL_PE_TTM</stp>
        <stp>2</stp>
        <stp>603969.SH</stp>
        <stp>2021/1/22</stp>
        <tr r="EV103" s="8"/>
      </tp>
      <tp>
        <v>25.25926089</v>
        <stp/>
        <stp>EM_S_VAL_PE_TTM</stp>
        <stp>2</stp>
        <stp>601369.SH</stp>
        <stp>2021/8/20</stp>
        <tr r="II243" s="8"/>
      </tp>
      <tp>
        <v>26.894719859999999</v>
        <stp/>
        <stp>EM_S_VAL_PE_TTM</stp>
        <stp>2</stp>
        <stp>603969.SH</stp>
        <stp>2021/2/22</stp>
        <tr r="EV119" s="8"/>
      </tp>
      <tp>
        <v>16.492318709999999</v>
        <stp/>
        <stp>EM_S_VAL_PE_TTM</stp>
        <stp>2</stp>
        <stp>601369.SH</stp>
        <stp>2020/9/30</stp>
        <tr r="II28" s="8"/>
      </tp>
      <tp>
        <v>27.63835267</v>
        <stp/>
        <stp>EM_S_VAL_PE_TTM</stp>
        <stp>2</stp>
        <stp>603969.SH</stp>
        <stp>2021/3/22</stp>
        <tr r="EV139" s="8"/>
      </tp>
      <tp>
        <v>55.447951979999999</v>
        <stp/>
        <stp>EM_S_VAL_PE_TTM</stp>
        <stp>2</stp>
        <stp>688360.SH</stp>
        <stp>2020/9/29</stp>
        <tr r="Q27" s="8"/>
      </tp>
      <tp>
        <v>27.948199670000001</v>
        <stp/>
        <stp>EM_S_VAL_PE_TTM</stp>
        <stp>2</stp>
        <stp>603969.SH</stp>
        <stp>2021/4/22</stp>
        <tr r="EV161" s="8"/>
      </tp>
      <tp>
        <v>21.23709654</v>
        <stp/>
        <stp>EM_S_VAL_PE_TTM</stp>
        <stp>2</stp>
        <stp>603969.SH</stp>
        <stp>2021/6/22</stp>
        <tr r="EV200" s="8"/>
      </tp>
      <tp>
        <v>20.428064289999998</v>
        <stp/>
        <stp>EM_S_VAL_PE_TTM</stp>
        <stp>2</stp>
        <stp>603969.SH</stp>
        <stp>2021/7/22</stp>
        <tr r="EV222" s="8"/>
      </tp>
      <tp>
        <v>35.13206666</v>
        <stp/>
        <stp>EM_S_VAL_PE_TTM</stp>
        <stp>2</stp>
        <stp>603269.SH</stp>
        <stp>2021/3/22</stp>
        <tr r="CD139" s="8"/>
      </tp>
      <tp>
        <v>-6.3529714500000001</v>
        <stp/>
        <stp>EM_S_VAL_PE_TTM</stp>
        <stp>2</stp>
        <stp>600169.SH</stp>
        <stp>2021/1/21</stp>
        <tr r="LA102" s="8"/>
      </tp>
      <tp>
        <v>-65.181351719999995</v>
        <stp/>
        <stp>EM_S_VAL_PE_TTM</stp>
        <stp>2</stp>
        <stp>603169.SH</stp>
        <stp>2021/1/22</stp>
        <tr r="FK103" s="8"/>
      </tp>
      <tp>
        <v>33.357043269999998</v>
        <stp/>
        <stp>EM_S_VAL_PE_TTM</stp>
        <stp>2</stp>
        <stp>603269.SH</stp>
        <stp>2021/2/22</stp>
        <tr r="CD119" s="8"/>
      </tp>
      <tp>
        <v>-57.714275620000002</v>
        <stp/>
        <stp>EM_S_VAL_PE_TTM</stp>
        <stp>2</stp>
        <stp>603169.SH</stp>
        <stp>2021/2/22</stp>
        <tr r="FK119" s="8"/>
      </tp>
      <tp>
        <v>34.160827449999999</v>
        <stp/>
        <stp>EM_S_VAL_PE_TTM</stp>
        <stp>2</stp>
        <stp>603269.SH</stp>
        <stp>2021/1/22</stp>
        <tr r="CD103" s="8"/>
      </tp>
      <tp>
        <v>21.50205712</v>
        <stp/>
        <stp>EM_S_VAL_PE_TTM</stp>
        <stp>2</stp>
        <stp>601369.SH</stp>
        <stp>2021/1/20</stp>
        <tr r="II101" s="8"/>
      </tp>
      <tp>
        <v>-68.292633420000001</v>
        <stp/>
        <stp>EM_S_VAL_PE_TTM</stp>
        <stp>2</stp>
        <stp>603169.SH</stp>
        <stp>2021/3/22</stp>
        <tr r="FK139" s="8"/>
      </tp>
      <tp>
        <v>-6.8506696800000002</v>
        <stp/>
        <stp>EM_S_VAL_PE_TTM</stp>
        <stp>2</stp>
        <stp>600169.SH</stp>
        <stp>2021/4/21</stp>
        <tr r="LA160" s="8"/>
      </tp>
      <tp>
        <v>-76.226401769999995</v>
        <stp/>
        <stp>EM_S_VAL_PE_TTM</stp>
        <stp>2</stp>
        <stp>603169.SH</stp>
        <stp>2021/4/22</stp>
        <tr r="FK161" s="8"/>
      </tp>
      <tp>
        <v>19.206949309999999</v>
        <stp/>
        <stp>EM_S_VAL_PE_TTM</stp>
        <stp>2</stp>
        <stp>603269.SH</stp>
        <stp>2021/7/22</stp>
        <tr r="CD222" s="8"/>
      </tp>
      <tp>
        <v>47.075440440000001</v>
        <stp/>
        <stp>EM_S_VAL_PE_TTM</stp>
        <stp>2</stp>
        <stp>600169.SH</stp>
        <stp>2021/5/21</stp>
        <tr r="LA179" s="8"/>
      </tp>
      <tp>
        <v>21.503594960000001</v>
        <stp/>
        <stp>EM_S_VAL_PE_TTM</stp>
        <stp>2</stp>
        <stp>601369.SH</stp>
        <stp>2021/7/20</stp>
        <tr r="II220" s="8"/>
      </tp>
      <tp>
        <v>19.72221437</v>
        <stp/>
        <stp>EM_S_VAL_PE_TTM</stp>
        <stp>2</stp>
        <stp>603269.SH</stp>
        <stp>2021/6/22</stp>
        <tr r="CD200" s="8"/>
      </tp>
      <tp>
        <v>46.701825839999998</v>
        <stp/>
        <stp>EM_S_VAL_PE_TTM</stp>
        <stp>2</stp>
        <stp>600169.SH</stp>
        <stp>2021/6/21</stp>
        <tr r="LA199" s="8"/>
      </tp>
      <tp>
        <v>19.968107530000001</v>
        <stp/>
        <stp>EM_S_VAL_PE_TTM</stp>
        <stp>2</stp>
        <stp>601369.SH</stp>
        <stp>2021/4/20</stp>
        <tr r="II159" s="8"/>
      </tp>
      <tp>
        <v>-21.458882169999999</v>
        <stp/>
        <stp>EM_S_VAL_PE_TTM</stp>
        <stp>2</stp>
        <stp>603169.SH</stp>
        <stp>2021/6/22</stp>
        <tr r="FK200" s="8"/>
      </tp>
      <tp>
        <v>45.394174710000001</v>
        <stp/>
        <stp>EM_S_VAL_PE_TTM</stp>
        <stp>2</stp>
        <stp>600169.SH</stp>
        <stp>2021/7/21</stp>
        <tr r="LA221" s="8"/>
      </tp>
      <tp>
        <v>20.224153510000001</v>
        <stp/>
        <stp>EM_S_VAL_PE_TTM</stp>
        <stp>2</stp>
        <stp>601369.SH</stp>
        <stp>2021/5/20</stp>
        <tr r="II178" s="8"/>
      </tp>
      <tp>
        <v>-22.515024019999998</v>
        <stp/>
        <stp>EM_S_VAL_PE_TTM</stp>
        <stp>2</stp>
        <stp>603169.SH</stp>
        <stp>2021/7/22</stp>
        <tr r="FK222" s="8"/>
      </tp>
      <tp>
        <v>39.68684365</v>
        <stp/>
        <stp>EM_S_VAL_PE_TTM</stp>
        <stp>2</stp>
        <stp>603269.SH</stp>
        <stp>2021/4/22</stp>
        <tr r="CD161" s="8"/>
      </tp>
      <tp>
        <v>50.437971900000001</v>
        <stp/>
        <stp>EM_S_VAL_PE_TTM</stp>
        <stp>2</stp>
        <stp>600169.SH</stp>
        <stp>2021/8/20</stp>
        <tr r="LA243" s="8"/>
      </tp>
      <tp>
        <v>-45.201771669999999</v>
        <stp/>
        <stp>EM_S_VAL_PE_TTM</stp>
        <stp>2</stp>
        <stp>603169.SH</stp>
        <stp>2021/8/23</stp>
        <tr r="FK244" s="8"/>
      </tp>
      <tp>
        <v>-4.5705858499999996</v>
        <stp/>
        <stp>EM_S_VAL_PE_TTM</stp>
        <stp>2</stp>
        <stp>600169.SH</stp>
        <stp>2020/9/30</stp>
        <tr r="LA28" s="8"/>
      </tp>
      <tp>
        <v>18.189277539999999</v>
        <stp/>
        <stp>EM_S_VAL_PE_TTM</stp>
        <stp>2</stp>
        <stp>601369.SH</stp>
        <stp>2020/8/31</stp>
        <tr r="II6" s="8"/>
      </tp>
      <tp>
        <v>28.320016079999998</v>
        <stp/>
        <stp>EM_S_VAL_PE_TTM</stp>
        <stp>2</stp>
        <stp>603969.SH</stp>
        <stp>2021/2/23</stp>
        <tr r="EV120" s="8"/>
      </tp>
      <tp>
        <v>20.059801820000001</v>
        <stp/>
        <stp>EM_S_VAL_PE_TTM</stp>
        <stp>2</stp>
        <stp>603269.SH</stp>
        <stp>2021/8/23</stp>
        <tr r="CD244" s="8"/>
      </tp>
      <tp>
        <v>26.708811659999999</v>
        <stp/>
        <stp>EM_S_VAL_PE_TTM</stp>
        <stp>2</stp>
        <stp>603969.SH</stp>
        <stp>2021/3/23</stp>
        <tr r="EV140" s="8"/>
      </tp>
      <tp>
        <v>54.902256819999998</v>
        <stp/>
        <stp>EM_S_VAL_PE_TTM</stp>
        <stp>2</stp>
        <stp>688360.SH</stp>
        <stp>2020/9/28</stp>
        <tr r="Q26" s="8"/>
      </tp>
      <tp>
        <v>28.691832479999999</v>
        <stp/>
        <stp>EM_S_VAL_PE_TTM</stp>
        <stp>2</stp>
        <stp>603969.SH</stp>
        <stp>2021/4/23</stp>
        <tr r="EV162" s="8"/>
      </tp>
      <tp>
        <v>21.034838480000001</v>
        <stp/>
        <stp>EM_S_VAL_PE_TTM</stp>
        <stp>2</stp>
        <stp>603969.SH</stp>
        <stp>2021/6/23</stp>
        <tr r="EV201" s="8"/>
      </tp>
      <tp>
        <v>20.326935259999999</v>
        <stp/>
        <stp>EM_S_VAL_PE_TTM</stp>
        <stp>2</stp>
        <stp>603969.SH</stp>
        <stp>2021/7/23</stp>
        <tr r="EV223" s="8"/>
      </tp>
      <tp>
        <v>34.62970155</v>
        <stp/>
        <stp>EM_S_VAL_PE_TTM</stp>
        <stp>2</stp>
        <stp>603269.SH</stp>
        <stp>2021/3/23</stp>
        <tr r="CD140" s="8"/>
      </tp>
      <tp>
        <v>19.36620946</v>
        <stp/>
        <stp>EM_S_VAL_PE_TTM</stp>
        <stp>2</stp>
        <stp>603969.SH</stp>
        <stp>2021/8/23</stp>
        <tr r="EV244" s="8"/>
      </tp>
      <tp>
        <v>-6.5871823799999998</v>
        <stp/>
        <stp>EM_S_VAL_PE_TTM</stp>
        <stp>2</stp>
        <stp>600169.SH</stp>
        <stp>2021/1/20</stp>
        <tr r="LA101" s="8"/>
      </tp>
      <tp>
        <v>33.15609723</v>
        <stp/>
        <stp>EM_S_VAL_PE_TTM</stp>
        <stp>2</stp>
        <stp>603269.SH</stp>
        <stp>2021/2/23</stp>
        <tr r="CD120" s="8"/>
      </tp>
      <tp>
        <v>-57.714275620000002</v>
        <stp/>
        <stp>EM_S_VAL_PE_TTM</stp>
        <stp>2</stp>
        <stp>603169.SH</stp>
        <stp>2021/2/23</stp>
        <tr r="FK120" s="8"/>
      </tp>
      <tp>
        <v>23.209355089999999</v>
        <stp/>
        <stp>EM_S_VAL_PE_TTM</stp>
        <stp>2</stp>
        <stp>601369.SH</stp>
        <stp>2021/1/21</stp>
        <tr r="II102" s="8"/>
      </tp>
      <tp>
        <v>-65.803608060000002</v>
        <stp/>
        <stp>EM_S_VAL_PE_TTM</stp>
        <stp>2</stp>
        <stp>603169.SH</stp>
        <stp>2021/3/23</stp>
        <tr r="FK140" s="8"/>
      </tp>
      <tp>
        <v>-6.9384987699999998</v>
        <stp/>
        <stp>EM_S_VAL_PE_TTM</stp>
        <stp>2</stp>
        <stp>600169.SH</stp>
        <stp>2021/4/20</stp>
        <tr r="LA159" s="8"/>
      </tp>
      <tp>
        <v>18.652909619999999</v>
        <stp/>
        <stp>EM_S_VAL_PE_TTM</stp>
        <stp>2</stp>
        <stp>601369.SH</stp>
        <stp>2021/6/21</stp>
        <tr r="II199" s="8"/>
      </tp>
      <tp>
        <v>-22.034959539999999</v>
        <stp/>
        <stp>EM_S_VAL_PE_TTM</stp>
        <stp>2</stp>
        <stp>603169.SH</stp>
        <stp>2021/4/23</stp>
        <tr r="FK162" s="8"/>
      </tp>
      <tp>
        <v>18.851594089999999</v>
        <stp/>
        <stp>EM_S_VAL_PE_TTM</stp>
        <stp>2</stp>
        <stp>603269.SH</stp>
        <stp>2021/7/23</stp>
        <tr r="CD223" s="8"/>
      </tp>
      <tp>
        <v>45.207367410000003</v>
        <stp/>
        <stp>EM_S_VAL_PE_TTM</stp>
        <stp>2</stp>
        <stp>600169.SH</stp>
        <stp>2021/5/20</stp>
        <tr r="LA178" s="8"/>
      </tp>
      <tp>
        <v>22.266770569999998</v>
        <stp/>
        <stp>EM_S_VAL_PE_TTM</stp>
        <stp>2</stp>
        <stp>601369.SH</stp>
        <stp>2021/7/21</stp>
        <tr r="II221" s="8"/>
      </tp>
      <tp>
        <v>19.526769000000002</v>
        <stp/>
        <stp>EM_S_VAL_PE_TTM</stp>
        <stp>2</stp>
        <stp>603269.SH</stp>
        <stp>2021/6/23</stp>
        <tr r="CD201" s="8"/>
      </tp>
      <tp>
        <v>19.94360678</v>
        <stp/>
        <stp>EM_S_VAL_PE_TTM</stp>
        <stp>2</stp>
        <stp>601369.SH</stp>
        <stp>2021/4/21</stp>
        <tr r="II160" s="8"/>
      </tp>
      <tp>
        <v>-21.362869270000001</v>
        <stp/>
        <stp>EM_S_VAL_PE_TTM</stp>
        <stp>2</stp>
        <stp>603169.SH</stp>
        <stp>2021/6/23</stp>
        <tr r="FK201" s="8"/>
      </tp>
      <tp>
        <v>45.394174710000001</v>
        <stp/>
        <stp>EM_S_VAL_PE_TTM</stp>
        <stp>2</stp>
        <stp>600169.SH</stp>
        <stp>2021/7/20</stp>
        <tr r="LA220" s="8"/>
      </tp>
      <tp>
        <v>20.85265107</v>
        <stp/>
        <stp>EM_S_VAL_PE_TTM</stp>
        <stp>2</stp>
        <stp>601369.SH</stp>
        <stp>2021/5/21</stp>
        <tr r="II179" s="8"/>
      </tp>
      <tp>
        <v>-22.995088500000001</v>
        <stp/>
        <stp>EM_S_VAL_PE_TTM</stp>
        <stp>2</stp>
        <stp>603169.SH</stp>
        <stp>2021/7/23</stp>
        <tr r="FK223" s="8"/>
      </tp>
      <tp>
        <v>38.146257319999997</v>
        <stp/>
        <stp>EM_S_VAL_PE_TTM</stp>
        <stp>2</stp>
        <stp>603269.SH</stp>
        <stp>2021/4/23</stp>
        <tr r="CD162" s="8"/>
      </tp>
      <tp>
        <v>52.679659540000003</v>
        <stp/>
        <stp>EM_S_VAL_PE_TTM</stp>
        <stp>2</stp>
        <stp>600169.SH</stp>
        <stp>2021/8/23</stp>
        <tr r="LA244" s="8"/>
      </tp>
      <tp>
        <v>-41.625200509999999</v>
        <stp/>
        <stp>EM_S_VAL_PE_TTM</stp>
        <stp>2</stp>
        <stp>603169.SH</stp>
        <stp>2021/8/20</stp>
        <tr r="FK243" s="8"/>
      </tp>
      <tp>
        <v>-77.252716579999998</v>
        <stp/>
        <stp>EM_S_VAL_PE_TTM</stp>
        <stp>2</stp>
        <stp>603169.SH</stp>
        <stp>2020/9/30</stp>
        <tr r="FK28" s="8"/>
      </tp>
      <tp>
        <v>24.725790839999998</v>
        <stp/>
        <stp>EM_S_VAL_PE_TTM</stp>
        <stp>2</stp>
        <stp>603969.SH</stp>
        <stp>2021/1/20</stp>
        <tr r="EV101" s="8"/>
      </tp>
      <tp>
        <v>38.646978730000001</v>
        <stp/>
        <stp>EM_S_VAL_PE_TTM</stp>
        <stp>2</stp>
        <stp>603269.SH</stp>
        <stp>2020/9/30</stp>
        <tr r="CD28" s="8"/>
      </tp>
      <tp>
        <v>19.420162439999999</v>
        <stp/>
        <stp>EM_S_VAL_PE_TTM</stp>
        <stp>2</stp>
        <stp>603269.SH</stp>
        <stp>2021/8/20</stp>
        <tr r="CD243" s="8"/>
      </tp>
      <tp>
        <v>28.567893680000001</v>
        <stp/>
        <stp>EM_S_VAL_PE_TTM</stp>
        <stp>2</stp>
        <stp>603969.SH</stp>
        <stp>2021/4/20</stp>
        <tr r="EV159" s="8"/>
      </tp>
      <tp>
        <v>21.23709654</v>
        <stp/>
        <stp>EM_S_VAL_PE_TTM</stp>
        <stp>2</stp>
        <stp>603969.SH</stp>
        <stp>2021/5/20</stp>
        <tr r="EV178" s="8"/>
      </tp>
      <tp>
        <v>20.377499780000001</v>
        <stp/>
        <stp>EM_S_VAL_PE_TTM</stp>
        <stp>2</stp>
        <stp>603969.SH</stp>
        <stp>2021/7/20</stp>
        <tr r="EV220" s="8"/>
      </tp>
      <tp>
        <v>17.93900047</v>
        <stp/>
        <stp>EM_S_VAL_PE_TTM</stp>
        <stp>2</stp>
        <stp>601369.SH</stp>
        <stp>2021/2/22</stp>
        <tr r="II119" s="8"/>
      </tp>
      <tp>
        <v>18.809999789999999</v>
        <stp/>
        <stp>EM_S_VAL_PE_TTM</stp>
        <stp>2</stp>
        <stp>603969.SH</stp>
        <stp>2021/8/20</stp>
        <tr r="EV243" s="8"/>
      </tp>
      <tp>
        <v>25.312548249999999</v>
        <stp/>
        <stp>EM_S_VAL_PE_TTM</stp>
        <stp>2</stp>
        <stp>601369.SH</stp>
        <stp>2021/3/22</stp>
        <tr r="II139" s="8"/>
      </tp>
      <tp>
        <v>-66.425864399999995</v>
        <stp/>
        <stp>EM_S_VAL_PE_TTM</stp>
        <stp>2</stp>
        <stp>603169.SH</stp>
        <stp>2021/1/20</stp>
        <tr r="FK101" s="8"/>
      </tp>
      <tp>
        <v>25.84499014</v>
        <stp/>
        <stp>EM_S_VAL_PE_TTM</stp>
        <stp>2</stp>
        <stp>603969.SH</stp>
        <stp>2020/9/30</stp>
        <tr r="EV28" s="8"/>
      </tp>
      <tp>
        <v>-6.8213933100000004</v>
        <stp/>
        <stp>EM_S_VAL_PE_TTM</stp>
        <stp>2</stp>
        <stp>600169.SH</stp>
        <stp>2021/2/23</stp>
        <tr r="LA120" s="8"/>
      </tp>
      <tp>
        <v>34.428755510000002</v>
        <stp/>
        <stp>EM_S_VAL_PE_TTM</stp>
        <stp>2</stp>
        <stp>603269.SH</stp>
        <stp>2021/1/20</stp>
        <tr r="CD101" s="8"/>
      </tp>
      <tp>
        <v>-7.1434333399999996</v>
        <stp/>
        <stp>EM_S_VAL_PE_TTM</stp>
        <stp>2</stp>
        <stp>600169.SH</stp>
        <stp>2021/3/23</stp>
        <tr r="LA140" s="8"/>
      </tp>
      <tp>
        <v>23.1103813</v>
        <stp/>
        <stp>EM_S_VAL_PE_TTM</stp>
        <stp>2</stp>
        <stp>601369.SH</stp>
        <stp>2021/1/22</stp>
        <tr r="II103" s="8"/>
      </tp>
      <tp>
        <v>-6.7628405799999998</v>
        <stp/>
        <stp>EM_S_VAL_PE_TTM</stp>
        <stp>2</stp>
        <stp>600169.SH</stp>
        <stp>2021/4/23</stp>
        <tr r="LA162" s="8"/>
      </tp>
      <tp>
        <v>18.450892549999999</v>
        <stp/>
        <stp>EM_S_VAL_PE_TTM</stp>
        <stp>2</stp>
        <stp>601369.SH</stp>
        <stp>2021/6/22</stp>
        <tr r="II200" s="8"/>
      </tp>
      <tp>
        <v>-73.426248229999999</v>
        <stp/>
        <stp>EM_S_VAL_PE_TTM</stp>
        <stp>2</stp>
        <stp>603169.SH</stp>
        <stp>2021/4/20</stp>
        <tr r="FK159" s="8"/>
      </tp>
      <tp>
        <v>19.135878269999999</v>
        <stp/>
        <stp>EM_S_VAL_PE_TTM</stp>
        <stp>2</stp>
        <stp>603269.SH</stp>
        <stp>2021/7/20</stp>
        <tr r="CD220" s="8"/>
      </tp>
      <tp>
        <v>22.221877889999998</v>
        <stp/>
        <stp>EM_S_VAL_PE_TTM</stp>
        <stp>2</stp>
        <stp>601369.SH</stp>
        <stp>2021/7/22</stp>
        <tr r="II222" s="8"/>
      </tp>
      <tp>
        <v>-22.75505626</v>
        <stp/>
        <stp>EM_S_VAL_PE_TTM</stp>
        <stp>2</stp>
        <stp>603169.SH</stp>
        <stp>2021/5/20</stp>
        <tr r="FK178" s="8"/>
      </tp>
      <tp>
        <v>46.701825839999998</v>
        <stp/>
        <stp>EM_S_VAL_PE_TTM</stp>
        <stp>2</stp>
        <stp>600169.SH</stp>
        <stp>2021/6/23</stp>
        <tr r="LA201" s="8"/>
      </tp>
      <tp>
        <v>19.502593359999999</v>
        <stp/>
        <stp>EM_S_VAL_PE_TTM</stp>
        <stp>2</stp>
        <stp>601369.SH</stp>
        <stp>2021/4/22</stp>
        <tr r="II161" s="8"/>
      </tp>
      <tp>
        <v>18.31856127</v>
        <stp/>
        <stp>EM_S_VAL_PE_TTM</stp>
        <stp>2</stp>
        <stp>603269.SH</stp>
        <stp>2021/5/20</stp>
        <tr r="CD178" s="8"/>
      </tp>
      <tp>
        <v>46.701825839999998</v>
        <stp/>
        <stp>EM_S_VAL_PE_TTM</stp>
        <stp>2</stp>
        <stp>600169.SH</stp>
        <stp>2021/7/23</stp>
        <tr r="LA223" s="8"/>
      </tp>
      <tp>
        <v>-22.274991780000001</v>
        <stp/>
        <stp>EM_S_VAL_PE_TTM</stp>
        <stp>2</stp>
        <stp>603169.SH</stp>
        <stp>2021/7/20</stp>
        <tr r="FK220" s="8"/>
      </tp>
      <tp>
        <v>38.749095449999999</v>
        <stp/>
        <stp>EM_S_VAL_PE_TTM</stp>
        <stp>2</stp>
        <stp>603269.SH</stp>
        <stp>2021/4/20</stp>
        <tr r="CD159" s="8"/>
      </tp>
      <tp>
        <v>-92.59743426</v>
        <stp/>
        <stp>EM_S_VAL_PE_TTM</stp>
        <stp>2</stp>
        <stp>603169.SH</stp>
        <stp>2020/8/31</stp>
        <tr r="FK6" s="8"/>
      </tp>
      <tp>
        <v>26.21305645</v>
        <stp/>
        <stp>EM_S_VAL_PE_TTM</stp>
        <stp>2</stp>
        <stp>603969.SH</stp>
        <stp>2021/1/21</stp>
        <tr r="EV102" s="8"/>
      </tp>
      <tp>
        <v>26.066839389999998</v>
        <stp/>
        <stp>EM_S_VAL_PE_TTM</stp>
        <stp>2</stp>
        <stp>601369.SH</stp>
        <stp>2021/8/23</stp>
        <tr r="II244" s="8"/>
      </tp>
      <tp>
        <v>41.334151470000002</v>
        <stp/>
        <stp>EM_S_VAL_PE_TTM</stp>
        <stp>2</stp>
        <stp>603269.SH</stp>
        <stp>2020/8/31</stp>
        <tr r="CD6" s="8"/>
      </tp>
      <tp>
        <v>28.134107870000001</v>
        <stp/>
        <stp>EM_S_VAL_PE_TTM</stp>
        <stp>2</stp>
        <stp>603969.SH</stp>
        <stp>2021/4/21</stp>
        <tr r="EV160" s="8"/>
      </tp>
      <tp>
        <v>21.338225569999999</v>
        <stp/>
        <stp>EM_S_VAL_PE_TTM</stp>
        <stp>2</stp>
        <stp>603969.SH</stp>
        <stp>2021/5/21</stp>
        <tr r="EV179" s="8"/>
      </tp>
      <tp>
        <v>21.085402989999999</v>
        <stp/>
        <stp>EM_S_VAL_PE_TTM</stp>
        <stp>2</stp>
        <stp>603969.SH</stp>
        <stp>2021/6/21</stp>
        <tr r="EV199" s="8"/>
      </tp>
      <tp>
        <v>20.377499780000001</v>
        <stp/>
        <stp>EM_S_VAL_PE_TTM</stp>
        <stp>2</stp>
        <stp>603969.SH</stp>
        <stp>2021/7/21</stp>
        <tr r="EV221" s="8"/>
      </tp>
      <tp>
        <v>17.69156598</v>
        <stp/>
        <stp>EM_S_VAL_PE_TTM</stp>
        <stp>2</stp>
        <stp>601369.SH</stp>
        <stp>2021/2/23</stp>
        <tr r="II120" s="8"/>
      </tp>
      <tp>
        <v>27.629525170000001</v>
        <stp/>
        <stp>EM_S_VAL_PE_TTM</stp>
        <stp>2</stp>
        <stp>603969.SH</stp>
        <stp>2020/8/31</stp>
        <tr r="EV6" s="8"/>
      </tp>
      <tp>
        <v>-6.7921169399999997</v>
        <stp/>
        <stp>EM_S_VAL_PE_TTM</stp>
        <stp>2</stp>
        <stp>600169.SH</stp>
        <stp>2021/1/22</stp>
        <tr r="LA103" s="8"/>
      </tp>
      <tp>
        <v>24.372297190000001</v>
        <stp/>
        <stp>EM_S_VAL_PE_TTM</stp>
        <stp>2</stp>
        <stp>601369.SH</stp>
        <stp>2021/3/23</stp>
        <tr r="II140" s="8"/>
      </tp>
      <tp>
        <v>-66.58142848</v>
        <stp/>
        <stp>EM_S_VAL_PE_TTM</stp>
        <stp>2</stp>
        <stp>603169.SH</stp>
        <stp>2021/1/21</stp>
        <tr r="FK102" s="8"/>
      </tp>
      <tp>
        <v>-6.8213933100000004</v>
        <stp/>
        <stp>EM_S_VAL_PE_TTM</stp>
        <stp>2</stp>
        <stp>600169.SH</stp>
        <stp>2021/2/22</stp>
        <tr r="LA119" s="8"/>
      </tp>
      <tp>
        <v>34.696683569999998</v>
        <stp/>
        <stp>EM_S_VAL_PE_TTM</stp>
        <stp>2</stp>
        <stp>603269.SH</stp>
        <stp>2021/1/21</stp>
        <tr r="CD102" s="8"/>
      </tp>
      <tp>
        <v>-7.8460661199999997</v>
        <stp/>
        <stp>EM_S_VAL_PE_TTM</stp>
        <stp>2</stp>
        <stp>600169.SH</stp>
        <stp>2021/3/22</stp>
        <tr r="LA139" s="8"/>
      </tp>
      <tp>
        <v>-6.7921169399999997</v>
        <stp/>
        <stp>EM_S_VAL_PE_TTM</stp>
        <stp>2</stp>
        <stp>600169.SH</stp>
        <stp>2021/4/22</stp>
        <tr r="LA161" s="8"/>
      </tp>
      <tp>
        <v>18.38355352</v>
        <stp/>
        <stp>EM_S_VAL_PE_TTM</stp>
        <stp>2</stp>
        <stp>601369.SH</stp>
        <stp>2021/6/23</stp>
        <tr r="II201" s="8"/>
      </tp>
      <tp>
        <v>-76.226401769999995</v>
        <stp/>
        <stp>EM_S_VAL_PE_TTM</stp>
        <stp>2</stp>
        <stp>603169.SH</stp>
        <stp>2021/4/21</stp>
        <tr r="FK160" s="8"/>
      </tp>
      <tp>
        <v>19.349091390000002</v>
        <stp/>
        <stp>EM_S_VAL_PE_TTM</stp>
        <stp>2</stp>
        <stp>603269.SH</stp>
        <stp>2021/7/21</stp>
        <tr r="CD221" s="8"/>
      </tp>
      <tp>
        <v>22.221877889999998</v>
        <stp/>
        <stp>EM_S_VAL_PE_TTM</stp>
        <stp>2</stp>
        <stp>601369.SH</stp>
        <stp>2021/7/23</stp>
        <tr r="II223" s="8"/>
      </tp>
      <tp>
        <v>-22.563030470000001</v>
        <stp/>
        <stp>EM_S_VAL_PE_TTM</stp>
        <stp>2</stp>
        <stp>603169.SH</stp>
        <stp>2021/5/21</stp>
        <tr r="FK179" s="8"/>
      </tp>
      <tp>
        <v>19.562304520000001</v>
        <stp/>
        <stp>EM_S_VAL_PE_TTM</stp>
        <stp>2</stp>
        <stp>603269.SH</stp>
        <stp>2021/6/21</stp>
        <tr r="CD199" s="8"/>
      </tp>
      <tp>
        <v>47.449055049999998</v>
        <stp/>
        <stp>EM_S_VAL_PE_TTM</stp>
        <stp>2</stp>
        <stp>600169.SH</stp>
        <stp>2021/6/22</stp>
        <tr r="LA200" s="8"/>
      </tp>
      <tp>
        <v>19.52709411</v>
        <stp/>
        <stp>EM_S_VAL_PE_TTM</stp>
        <stp>2</stp>
        <stp>601369.SH</stp>
        <stp>2021/4/23</stp>
        <tr r="II162" s="8"/>
      </tp>
      <tp>
        <v>-21.074830590000001</v>
        <stp/>
        <stp>EM_S_VAL_PE_TTM</stp>
        <stp>2</stp>
        <stp>603169.SH</stp>
        <stp>2021/6/21</stp>
        <tr r="FK199" s="8"/>
      </tp>
      <tp>
        <v>18.656148730000002</v>
        <stp/>
        <stp>EM_S_VAL_PE_TTM</stp>
        <stp>2</stp>
        <stp>603269.SH</stp>
        <stp>2021/5/21</stp>
        <tr r="CD179" s="8"/>
      </tp>
      <tp>
        <v>46.328211230000001</v>
        <stp/>
        <stp>EM_S_VAL_PE_TTM</stp>
        <stp>2</stp>
        <stp>600169.SH</stp>
        <stp>2021/7/22</stp>
        <tr r="LA222" s="8"/>
      </tp>
      <tp>
        <v>-22.226985330000002</v>
        <stp/>
        <stp>EM_S_VAL_PE_TTM</stp>
        <stp>2</stp>
        <stp>603169.SH</stp>
        <stp>2021/7/21</stp>
        <tr r="FK221" s="8"/>
      </tp>
      <tp>
        <v>39.720334659999999</v>
        <stp/>
        <stp>EM_S_VAL_PE_TTM</stp>
        <stp>2</stp>
        <stp>603269.SH</stp>
        <stp>2021/4/21</stp>
        <tr r="CD160" s="8"/>
      </tp>
      <tp>
        <v>52.866466850000002</v>
        <stp/>
        <stp>EM_S_VAL_PE_TTM</stp>
        <stp>2</stp>
        <stp>600169.SH</stp>
        <stp>2021/8/25</stp>
        <tr r="LA246" s="8"/>
      </tp>
      <tp>
        <v>-47.78907847</v>
        <stp/>
        <stp>EM_S_VAL_PE_TTM</stp>
        <stp>2</stp>
        <stp>603169.SH</stp>
        <stp>2021/8/26</stp>
        <tr r="FK247" s="8"/>
      </tp>
      <tp>
        <v>27.01865866</v>
        <stp/>
        <stp>EM_S_VAL_PE_TTM</stp>
        <stp>2</stp>
        <stp>603969.SH</stp>
        <stp>2021/1/26</stp>
        <tr r="EV105" s="8"/>
      </tp>
      <tp>
        <v>26.156570339999998</v>
        <stp/>
        <stp>EM_S_VAL_PE_TTM</stp>
        <stp>2</stp>
        <stp>601369.SH</stp>
        <stp>2021/8/24</stp>
        <tr r="II245" s="8"/>
      </tp>
      <tp>
        <v>27.45244447</v>
        <stp/>
        <stp>EM_S_VAL_PE_TTM</stp>
        <stp>2</stp>
        <stp>603969.SH</stp>
        <stp>2021/2/26</stp>
        <tr r="EV123" s="8"/>
      </tp>
      <tp>
        <v>20.503995840000002</v>
        <stp/>
        <stp>EM_S_VAL_PE_TTM</stp>
        <stp>2</stp>
        <stp>603269.SH</stp>
        <stp>2021/8/26</stp>
        <tr r="CD247" s="8"/>
      </tp>
      <tp>
        <v>27.762291470000001</v>
        <stp/>
        <stp>EM_S_VAL_PE_TTM</stp>
        <stp>2</stp>
        <stp>603969.SH</stp>
        <stp>2021/3/26</stp>
        <tr r="EV143" s="8"/>
      </tp>
      <tp>
        <v>28.19607727</v>
        <stp/>
        <stp>EM_S_VAL_PE_TTM</stp>
        <stp>2</stp>
        <stp>603969.SH</stp>
        <stp>2021/4/26</stp>
        <tr r="EV163" s="8"/>
      </tp>
      <tp>
        <v>21.23709654</v>
        <stp/>
        <stp>EM_S_VAL_PE_TTM</stp>
        <stp>2</stp>
        <stp>603969.SH</stp>
        <stp>2021/5/26</stp>
        <tr r="EV182" s="8"/>
      </tp>
      <tp>
        <v>20.175241710000002</v>
        <stp/>
        <stp>EM_S_VAL_PE_TTM</stp>
        <stp>2</stp>
        <stp>603969.SH</stp>
        <stp>2021/7/26</stp>
        <tr r="EV224" s="8"/>
      </tp>
      <tp>
        <v>17.963743919999999</v>
        <stp/>
        <stp>EM_S_VAL_PE_TTM</stp>
        <stp>2</stp>
        <stp>601369.SH</stp>
        <stp>2021/2/24</stp>
        <tr r="II121" s="8"/>
      </tp>
      <tp>
        <v>35.232539680000002</v>
        <stp/>
        <stp>EM_S_VAL_PE_TTM</stp>
        <stp>2</stp>
        <stp>603269.SH</stp>
        <stp>2021/3/26</stp>
        <tr r="CD143" s="8"/>
      </tp>
      <tp>
        <v>20.541791580000002</v>
        <stp/>
        <stp>EM_S_VAL_PE_TTM</stp>
        <stp>2</stp>
        <stp>603969.SH</stp>
        <stp>2021/8/26</stp>
        <tr r="EV247" s="8"/>
      </tp>
      <tp>
        <v>-6.6750114800000002</v>
        <stp/>
        <stp>EM_S_VAL_PE_TTM</stp>
        <stp>2</stp>
        <stp>600169.SH</stp>
        <stp>2021/1/25</stp>
        <tr r="LA104" s="8"/>
      </tp>
      <tp>
        <v>23.704224069999999</v>
        <stp/>
        <stp>EM_S_VAL_PE_TTM</stp>
        <stp>2</stp>
        <stp>601369.SH</stp>
        <stp>2021/3/24</stp>
        <tr r="II141" s="8"/>
      </tp>
      <tp>
        <v>-62.070070010000002</v>
        <stp/>
        <stp>EM_S_VAL_PE_TTM</stp>
        <stp>2</stp>
        <stp>603169.SH</stp>
        <stp>2021/1/26</stp>
        <tr r="FK105" s="8"/>
      </tp>
      <tp>
        <v>33.4910073</v>
        <stp/>
        <stp>EM_S_VAL_PE_TTM</stp>
        <stp>2</stp>
        <stp>603269.SH</stp>
        <stp>2021/2/26</stp>
        <tr r="CD123" s="8"/>
      </tp>
      <tp>
        <v>-6.6457351100000004</v>
        <stp/>
        <stp>EM_S_VAL_PE_TTM</stp>
        <stp>2</stp>
        <stp>600169.SH</stp>
        <stp>2021/2/25</stp>
        <tr r="LA122" s="8"/>
      </tp>
      <tp>
        <v>-57.092019280000002</v>
        <stp/>
        <stp>EM_S_VAL_PE_TTM</stp>
        <stp>2</stp>
        <stp>603169.SH</stp>
        <stp>2021/2/26</stp>
        <tr r="FK123" s="8"/>
      </tp>
      <tp>
        <v>33.122606220000002</v>
        <stp/>
        <stp>EM_S_VAL_PE_TTM</stp>
        <stp>2</stp>
        <stp>603269.SH</stp>
        <stp>2021/1/26</stp>
        <tr r="CD105" s="8"/>
      </tp>
      <tp>
        <v>-7.1141569699999998</v>
        <stp/>
        <stp>EM_S_VAL_PE_TTM</stp>
        <stp>2</stp>
        <stp>600169.SH</stp>
        <stp>2021/3/25</stp>
        <tr r="LA142" s="8"/>
      </tp>
      <tp>
        <v>-66.270300309999996</v>
        <stp/>
        <stp>EM_S_VAL_PE_TTM</stp>
        <stp>2</stp>
        <stp>603169.SH</stp>
        <stp>2021/3/26</stp>
        <tr r="FK143" s="8"/>
      </tp>
      <tp>
        <v>18.069304750000001</v>
        <stp/>
        <stp>EM_S_VAL_PE_TTM</stp>
        <stp>2</stp>
        <stp>601369.SH</stp>
        <stp>2021/6/24</stp>
        <tr r="II202" s="8"/>
      </tp>
      <tp>
        <v>-20.546759659999999</v>
        <stp/>
        <stp>EM_S_VAL_PE_TTM</stp>
        <stp>2</stp>
        <stp>603169.SH</stp>
        <stp>2021/4/26</stp>
        <tr r="FK163" s="8"/>
      </tp>
      <tp>
        <v>18.478471119999998</v>
        <stp/>
        <stp>EM_S_VAL_PE_TTM</stp>
        <stp>2</stp>
        <stp>603269.SH</stp>
        <stp>2021/7/26</stp>
        <tr r="CD224" s="8"/>
      </tp>
      <tp>
        <v>46.328211230000001</v>
        <stp/>
        <stp>EM_S_VAL_PE_TTM</stp>
        <stp>2</stp>
        <stp>600169.SH</stp>
        <stp>2021/5/25</stp>
        <tr r="LA181" s="8"/>
      </tp>
      <tp>
        <v>-22.467017569999999</v>
        <stp/>
        <stp>EM_S_VAL_PE_TTM</stp>
        <stp>2</stp>
        <stp>603169.SH</stp>
        <stp>2021/5/26</stp>
        <tr r="FK182" s="8"/>
      </tp>
      <tp>
        <v>45.394174710000001</v>
        <stp/>
        <stp>EM_S_VAL_PE_TTM</stp>
        <stp>2</stp>
        <stp>600169.SH</stp>
        <stp>2021/6/25</stp>
        <tr r="LA203" s="8"/>
      </tp>
      <tp>
        <v>18.780523049999999</v>
        <stp/>
        <stp>EM_S_VAL_PE_TTM</stp>
        <stp>2</stp>
        <stp>603269.SH</stp>
        <stp>2021/5/26</stp>
        <tr r="CD182" s="8"/>
      </tp>
      <tp>
        <v>20.560848629999999</v>
        <stp/>
        <stp>EM_S_VAL_PE_TTM</stp>
        <stp>2</stp>
        <stp>601369.SH</stp>
        <stp>2021/5/24</stp>
        <tr r="II180" s="8"/>
      </tp>
      <tp>
        <v>-23.091101389999999</v>
        <stp/>
        <stp>EM_S_VAL_PE_TTM</stp>
        <stp>2</stp>
        <stp>603169.SH</stp>
        <stp>2021/7/26</stp>
        <tr r="FK224" s="8"/>
      </tp>
      <tp>
        <v>34.830647589999998</v>
        <stp/>
        <stp>EM_S_VAL_PE_TTM</stp>
        <stp>2</stp>
        <stp>603269.SH</stp>
        <stp>2021/4/26</stp>
        <tr r="CD163" s="8"/>
      </tp>
      <tp>
        <v>52.679659540000003</v>
        <stp/>
        <stp>EM_S_VAL_PE_TTM</stp>
        <stp>2</stp>
        <stp>600169.SH</stp>
        <stp>2021/8/24</stp>
        <tr r="LA245" s="8"/>
      </tp>
      <tp>
        <v>-48.16956476</v>
        <stp/>
        <stp>EM_S_VAL_PE_TTM</stp>
        <stp>2</stp>
        <stp>603169.SH</stp>
        <stp>2021/8/27</stp>
        <tr r="FK248" s="8"/>
      </tp>
      <tp>
        <v>26.894719859999999</v>
        <stp/>
        <stp>EM_S_VAL_PE_TTM</stp>
        <stp>2</stp>
        <stp>603969.SH</stp>
        <stp>2021/1/27</stp>
        <tr r="EV106" s="8"/>
      </tp>
      <tp>
        <v>26.42576317</v>
        <stp/>
        <stp>EM_S_VAL_PE_TTM</stp>
        <stp>2</stp>
        <stp>601369.SH</stp>
        <stp>2021/8/25</stp>
        <tr r="II246" s="8"/>
      </tp>
      <tp>
        <v>20.27301495</v>
        <stp/>
        <stp>EM_S_VAL_PE_TTM</stp>
        <stp>2</stp>
        <stp>603269.SH</stp>
        <stp>2021/8/27</stp>
        <tr r="CD248" s="8"/>
      </tp>
      <tp>
        <v>27.328505669999998</v>
        <stp/>
        <stp>EM_S_VAL_PE_TTM</stp>
        <stp>2</stp>
        <stp>603969.SH</stp>
        <stp>2021/4/27</stp>
        <tr r="EV164" s="8"/>
      </tp>
      <tp>
        <v>21.13596751</v>
        <stp/>
        <stp>EM_S_VAL_PE_TTM</stp>
        <stp>2</stp>
        <stp>603969.SH</stp>
        <stp>2021/5/27</stp>
        <tr r="EV183" s="8"/>
      </tp>
      <tp>
        <v>19.97298365</v>
        <stp/>
        <stp>EM_S_VAL_PE_TTM</stp>
        <stp>2</stp>
        <stp>603969.SH</stp>
        <stp>2021/7/27</stp>
        <tr r="EV225" s="8"/>
      </tp>
      <tp>
        <v>17.69156598</v>
        <stp/>
        <stp>EM_S_VAL_PE_TTM</stp>
        <stp>2</stp>
        <stp>601369.SH</stp>
        <stp>2021/2/25</stp>
        <tr r="II122" s="8"/>
      </tp>
      <tp>
        <v>19.884804639999999</v>
        <stp/>
        <stp>EM_S_VAL_PE_TTM</stp>
        <stp>2</stp>
        <stp>603969.SH</stp>
        <stp>2021/8/27</stp>
        <tr r="EV248" s="8"/>
      </tp>
      <tp>
        <v>22.516538520000001</v>
        <stp/>
        <stp>EM_S_VAL_PE_TTM</stp>
        <stp>2</stp>
        <stp>601369.SH</stp>
        <stp>2021/3/25</stp>
        <tr r="II142" s="8"/>
      </tp>
      <tp>
        <v>-63.314582690000002</v>
        <stp/>
        <stp>EM_S_VAL_PE_TTM</stp>
        <stp>2</stp>
        <stp>603169.SH</stp>
        <stp>2021/1/27</stp>
        <tr r="FK106" s="8"/>
      </tp>
      <tp>
        <v>-6.7628405799999998</v>
        <stp/>
        <stp>EM_S_VAL_PE_TTM</stp>
        <stp>2</stp>
        <stp>600169.SH</stp>
        <stp>2021/2/24</stp>
        <tr r="LA121" s="8"/>
      </tp>
      <tp>
        <v>33.189588239999999</v>
        <stp/>
        <stp>EM_S_VAL_PE_TTM</stp>
        <stp>2</stp>
        <stp>603269.SH</stp>
        <stp>2021/1/27</stp>
        <tr r="CD106" s="8"/>
      </tp>
      <tp>
        <v>-7.1434333399999996</v>
        <stp/>
        <stp>EM_S_VAL_PE_TTM</stp>
        <stp>2</stp>
        <stp>600169.SH</stp>
        <stp>2021/3/24</stp>
        <tr r="LA141" s="8"/>
      </tp>
      <tp>
        <v>24.372297190000001</v>
        <stp/>
        <stp>EM_S_VAL_PE_TTM</stp>
        <stp>2</stp>
        <stp>601369.SH</stp>
        <stp>2021/1/25</stp>
        <tr r="II104" s="8"/>
      </tp>
      <tp>
        <v>18.22642913</v>
        <stp/>
        <stp>EM_S_VAL_PE_TTM</stp>
        <stp>2</stp>
        <stp>601369.SH</stp>
        <stp>2021/6/25</stp>
        <tr r="II203" s="8"/>
      </tp>
      <tp>
        <v>-20.258720969999999</v>
        <stp/>
        <stp>EM_S_VAL_PE_TTM</stp>
        <stp>2</stp>
        <stp>603169.SH</stp>
        <stp>2021/4/27</stp>
        <tr r="FK164" s="8"/>
      </tp>
      <tp>
        <v>18.354096800000001</v>
        <stp/>
        <stp>EM_S_VAL_PE_TTM</stp>
        <stp>2</stp>
        <stp>603269.SH</stp>
        <stp>2021/7/27</stp>
        <tr r="CD225" s="8"/>
      </tp>
      <tp>
        <v>46.515018529999999</v>
        <stp/>
        <stp>EM_S_VAL_PE_TTM</stp>
        <stp>2</stp>
        <stp>600169.SH</stp>
        <stp>2021/5/24</stp>
        <tr r="LA180" s="8"/>
      </tp>
      <tp>
        <v>-22.226985330000002</v>
        <stp/>
        <stp>EM_S_VAL_PE_TTM</stp>
        <stp>2</stp>
        <stp>603169.SH</stp>
        <stp>2021/5/27</stp>
        <tr r="FK183" s="8"/>
      </tp>
      <tp>
        <v>45.207367410000003</v>
        <stp/>
        <stp>EM_S_VAL_PE_TTM</stp>
        <stp>2</stp>
        <stp>600169.SH</stp>
        <stp>2021/6/24</stp>
        <tr r="LA202" s="8"/>
      </tp>
      <tp>
        <v>18.70945201</v>
        <stp/>
        <stp>EM_S_VAL_PE_TTM</stp>
        <stp>2</stp>
        <stp>603269.SH</stp>
        <stp>2021/5/27</stp>
        <tr r="CD183" s="8"/>
      </tp>
      <tp>
        <v>20.313938879999998</v>
        <stp/>
        <stp>EM_S_VAL_PE_TTM</stp>
        <stp>2</stp>
        <stp>601369.SH</stp>
        <stp>2021/5/25</stp>
        <tr r="II181" s="8"/>
      </tp>
      <tp>
        <v>-22.707049810000001</v>
        <stp/>
        <stp>EM_S_VAL_PE_TTM</stp>
        <stp>2</stp>
        <stp>603169.SH</stp>
        <stp>2021/7/27</stp>
        <tr r="FK225" s="8"/>
      </tp>
      <tp>
        <v>34.060354429999997</v>
        <stp/>
        <stp>EM_S_VAL_PE_TTM</stp>
        <stp>2</stp>
        <stp>603269.SH</stp>
        <stp>2021/4/27</stp>
        <tr r="CD164" s="8"/>
      </tp>
      <tp>
        <v>21.107183880000001</v>
        <stp/>
        <stp>EM_S_VAL_PE_TTM</stp>
        <stp>2</stp>
        <stp>600169.SH</stp>
        <stp>2021/8/27</stp>
        <tr r="LA248" s="8"/>
      </tp>
      <tp>
        <v>-43.832021019999999</v>
        <stp/>
        <stp>EM_S_VAL_PE_TTM</stp>
        <stp>2</stp>
        <stp>603169.SH</stp>
        <stp>2021/8/24</stp>
        <tr r="FK245" s="8"/>
      </tp>
      <tp>
        <v>26.246301280000001</v>
        <stp/>
        <stp>EM_S_VAL_PE_TTM</stp>
        <stp>2</stp>
        <stp>601369.SH</stp>
        <stp>2021/8/26</stp>
        <tr r="II247" s="8"/>
      </tp>
      <tp>
        <v>27.948199670000001</v>
        <stp/>
        <stp>EM_S_VAL_PE_TTM</stp>
        <stp>2</stp>
        <stp>603969.SH</stp>
        <stp>2021/2/24</stp>
        <tr r="EV121" s="8"/>
      </tp>
      <tp>
        <v>20.30855047</v>
        <stp/>
        <stp>EM_S_VAL_PE_TTM</stp>
        <stp>2</stp>
        <stp>603269.SH</stp>
        <stp>2021/8/24</stp>
        <tr r="CD245" s="8"/>
      </tp>
      <tp>
        <v>26.770781060000001</v>
        <stp/>
        <stp>EM_S_VAL_PE_TTM</stp>
        <stp>2</stp>
        <stp>603969.SH</stp>
        <stp>2021/3/24</stp>
        <tr r="EV141" s="8"/>
      </tp>
      <tp>
        <v>21.388790090000001</v>
        <stp/>
        <stp>EM_S_VAL_PE_TTM</stp>
        <stp>2</stp>
        <stp>603969.SH</stp>
        <stp>2021/5/24</stp>
        <tr r="EV180" s="8"/>
      </tp>
      <tp>
        <v>21.48991912</v>
        <stp/>
        <stp>EM_S_VAL_PE_TTM</stp>
        <stp>2</stp>
        <stp>603969.SH</stp>
        <stp>2021/6/24</stp>
        <tr r="EV202" s="8"/>
      </tp>
      <tp>
        <v>17.61733564</v>
        <stp/>
        <stp>EM_S_VAL_PE_TTM</stp>
        <stp>2</stp>
        <stp>601369.SH</stp>
        <stp>2021/2/26</stp>
        <tr r="II123" s="8"/>
      </tp>
      <tp>
        <v>34.562719540000003</v>
        <stp/>
        <stp>EM_S_VAL_PE_TTM</stp>
        <stp>2</stp>
        <stp>603269.SH</stp>
        <stp>2021/3/24</stp>
        <tr r="CD141" s="8"/>
      </tp>
      <tp>
        <v>21.287661060000001</v>
        <stp/>
        <stp>EM_S_VAL_PE_TTM</stp>
        <stp>2</stp>
        <stp>603969.SH</stp>
        <stp>2021/8/24</stp>
        <tr r="EV245" s="8"/>
      </tp>
      <tp>
        <v>-6.9677751399999996</v>
        <stp/>
        <stp>EM_S_VAL_PE_TTM</stp>
        <stp>2</stp>
        <stp>600169.SH</stp>
        <stp>2021/1/27</stp>
        <tr r="LA106" s="8"/>
      </tp>
      <tp>
        <v>22.368077830000001</v>
        <stp/>
        <stp>EM_S_VAL_PE_TTM</stp>
        <stp>2</stp>
        <stp>601369.SH</stp>
        <stp>2021/3/26</stp>
        <tr r="II143" s="8"/>
      </tp>
      <tp>
        <v>33.524498309999998</v>
        <stp/>
        <stp>EM_S_VAL_PE_TTM</stp>
        <stp>2</stp>
        <stp>603269.SH</stp>
        <stp>2021/2/24</stp>
        <tr r="CD121" s="8"/>
      </tp>
      <tp>
        <v>-57.403147449999999</v>
        <stp/>
        <stp>EM_S_VAL_PE_TTM</stp>
        <stp>2</stp>
        <stp>603169.SH</stp>
        <stp>2021/2/24</stp>
        <tr r="FK121" s="8"/>
      </tp>
      <tp>
        <v>22.516538520000001</v>
        <stp/>
        <stp>EM_S_VAL_PE_TTM</stp>
        <stp>2</stp>
        <stp>601369.SH</stp>
        <stp>2021/1/26</stp>
        <tr r="II105" s="8"/>
      </tp>
      <tp>
        <v>-65.181351719999995</v>
        <stp/>
        <stp>EM_S_VAL_PE_TTM</stp>
        <stp>2</stp>
        <stp>603169.SH</stp>
        <stp>2021/3/24</stp>
        <tr r="FK141" s="8"/>
      </tp>
      <tp>
        <v>42.031643250000002</v>
        <stp/>
        <stp>EM_S_VAL_PE_TTM</stp>
        <stp>2</stp>
        <stp>600169.SH</stp>
        <stp>2021/4/27</stp>
        <tr r="LA164" s="8"/>
      </tp>
      <tp>
        <v>45.954596619999997</v>
        <stp/>
        <stp>EM_S_VAL_PE_TTM</stp>
        <stp>2</stp>
        <stp>600169.SH</stp>
        <stp>2021/5/27</stp>
        <tr r="LA183" s="8"/>
      </tp>
      <tp>
        <v>22.55857301</v>
        <stp/>
        <stp>EM_S_VAL_PE_TTM</stp>
        <stp>2</stp>
        <stp>601369.SH</stp>
        <stp>2021/7/26</stp>
        <tr r="II224" s="8"/>
      </tp>
      <tp>
        <v>-22.371004679999999</v>
        <stp/>
        <stp>EM_S_VAL_PE_TTM</stp>
        <stp>2</stp>
        <stp>603169.SH</stp>
        <stp>2021/5/24</stp>
        <tr r="FK180" s="8"/>
      </tp>
      <tp>
        <v>19.89989198</v>
        <stp/>
        <stp>EM_S_VAL_PE_TTM</stp>
        <stp>2</stp>
        <stp>603269.SH</stp>
        <stp>2021/6/24</stp>
        <tr r="CD202" s="8"/>
      </tp>
      <tp>
        <v>19.35558889</v>
        <stp/>
        <stp>EM_S_VAL_PE_TTM</stp>
        <stp>2</stp>
        <stp>601369.SH</stp>
        <stp>2021/4/26</stp>
        <tr r="II163" s="8"/>
      </tp>
      <tp>
        <v>-21.41087572</v>
        <stp/>
        <stp>EM_S_VAL_PE_TTM</stp>
        <stp>2</stp>
        <stp>603169.SH</stp>
        <stp>2021/6/24</stp>
        <tr r="FK202" s="8"/>
      </tp>
      <tp>
        <v>18.602845439999999</v>
        <stp/>
        <stp>EM_S_VAL_PE_TTM</stp>
        <stp>2</stp>
        <stp>603269.SH</stp>
        <stp>2021/5/24</stp>
        <tr r="CD180" s="8"/>
      </tp>
      <tp>
        <v>45.58098202</v>
        <stp/>
        <stp>EM_S_VAL_PE_TTM</stp>
        <stp>2</stp>
        <stp>600169.SH</stp>
        <stp>2021/7/27</stp>
        <tr r="LA225" s="8"/>
      </tp>
      <tp>
        <v>20.381277900000001</v>
        <stp/>
        <stp>EM_S_VAL_PE_TTM</stp>
        <stp>2</stp>
        <stp>601369.SH</stp>
        <stp>2021/5/26</stp>
        <tr r="II182" s="8"/>
      </tp>
      <tp>
        <v>20.890329250000001</v>
        <stp/>
        <stp>EM_S_VAL_PE_TTM</stp>
        <stp>2</stp>
        <stp>600169.SH</stp>
        <stp>2021/8/26</stp>
        <tr r="LA247" s="8"/>
      </tp>
      <tp>
        <v>-48.245662019999997</v>
        <stp/>
        <stp>EM_S_VAL_PE_TTM</stp>
        <stp>2</stp>
        <stp>603169.SH</stp>
        <stp>2021/8/25</stp>
        <tr r="FK246" s="8"/>
      </tp>
      <tp>
        <v>27.01865866</v>
        <stp/>
        <stp>EM_S_VAL_PE_TTM</stp>
        <stp>2</stp>
        <stp>603969.SH</stp>
        <stp>2021/1/25</stp>
        <tr r="EV104" s="8"/>
      </tp>
      <tp>
        <v>23.053774409999999</v>
        <stp/>
        <stp>EM_S_VAL_PE_TTM</stp>
        <stp>2</stp>
        <stp>601369.SH</stp>
        <stp>2021/8/27</stp>
        <tr r="II248" s="8"/>
      </tp>
      <tp>
        <v>27.700322069999999</v>
        <stp/>
        <stp>EM_S_VAL_PE_TTM</stp>
        <stp>2</stp>
        <stp>603969.SH</stp>
        <stp>2021/2/25</stp>
        <tr r="EV122" s="8"/>
      </tp>
      <tp>
        <v>20.468460319999998</v>
        <stp/>
        <stp>EM_S_VAL_PE_TTM</stp>
        <stp>2</stp>
        <stp>603269.SH</stp>
        <stp>2021/8/25</stp>
        <tr r="CD246" s="8"/>
      </tp>
      <tp>
        <v>27.142597460000001</v>
        <stp/>
        <stp>EM_S_VAL_PE_TTM</stp>
        <stp>2</stp>
        <stp>603969.SH</stp>
        <stp>2021/3/25</stp>
        <tr r="EV142" s="8"/>
      </tp>
      <tp>
        <v>21.439354600000001</v>
        <stp/>
        <stp>EM_S_VAL_PE_TTM</stp>
        <stp>2</stp>
        <stp>603969.SH</stp>
        <stp>2021/5/25</stp>
        <tr r="EV181" s="8"/>
      </tp>
      <tp>
        <v>21.64161266</v>
        <stp/>
        <stp>EM_S_VAL_PE_TTM</stp>
        <stp>2</stp>
        <stp>603969.SH</stp>
        <stp>2021/6/25</stp>
        <tr r="EV203" s="8"/>
      </tp>
      <tp>
        <v>34.596210540000001</v>
        <stp/>
        <stp>EM_S_VAL_PE_TTM</stp>
        <stp>2</stp>
        <stp>603269.SH</stp>
        <stp>2021/3/25</stp>
        <tr r="CD142" s="8"/>
      </tp>
      <tp>
        <v>20.278996800000002</v>
        <stp/>
        <stp>EM_S_VAL_PE_TTM</stp>
        <stp>2</stp>
        <stp>603969.SH</stp>
        <stp>2021/8/25</stp>
        <tr r="EV246" s="8"/>
      </tp>
      <tp>
        <v>-6.6750114800000002</v>
        <stp/>
        <stp>EM_S_VAL_PE_TTM</stp>
        <stp>2</stp>
        <stp>600169.SH</stp>
        <stp>2021/1/26</stp>
        <tr r="LA105" s="8"/>
      </tp>
      <tp>
        <v>-63.936839030000002</v>
        <stp/>
        <stp>EM_S_VAL_PE_TTM</stp>
        <stp>2</stp>
        <stp>603169.SH</stp>
        <stp>2021/1/25</stp>
        <tr r="FK104" s="8"/>
      </tp>
      <tp>
        <v>32.888169169999998</v>
        <stp/>
        <stp>EM_S_VAL_PE_TTM</stp>
        <stp>2</stp>
        <stp>603269.SH</stp>
        <stp>2021/2/25</stp>
        <tr r="CD122" s="8"/>
      </tp>
      <tp>
        <v>-6.6164587499999996</v>
        <stp/>
        <stp>EM_S_VAL_PE_TTM</stp>
        <stp>2</stp>
        <stp>600169.SH</stp>
        <stp>2021/2/26</stp>
        <tr r="LA123" s="8"/>
      </tp>
      <tp>
        <v>-57.247583370000001</v>
        <stp/>
        <stp>EM_S_VAL_PE_TTM</stp>
        <stp>2</stp>
        <stp>603169.SH</stp>
        <stp>2021/2/25</stp>
        <tr r="FK122" s="8"/>
      </tp>
      <tp>
        <v>33.189588239999999</v>
        <stp/>
        <stp>EM_S_VAL_PE_TTM</stp>
        <stp>2</stp>
        <stp>603269.SH</stp>
        <stp>2021/1/25</stp>
        <tr r="CD104" s="8"/>
      </tp>
      <tp>
        <v>-7.1434333399999996</v>
        <stp/>
        <stp>EM_S_VAL_PE_TTM</stp>
        <stp>2</stp>
        <stp>600169.SH</stp>
        <stp>2021/3/26</stp>
        <tr r="LA143" s="8"/>
      </tp>
      <tp>
        <v>22.021669549999999</v>
        <stp/>
        <stp>EM_S_VAL_PE_TTM</stp>
        <stp>2</stp>
        <stp>601369.SH</stp>
        <stp>2021/1/27</stp>
        <tr r="II106" s="8"/>
      </tp>
      <tp>
        <v>-65.648043970000003</v>
        <stp/>
        <stp>EM_S_VAL_PE_TTM</stp>
        <stp>2</stp>
        <stp>603169.SH</stp>
        <stp>2021/3/25</stp>
        <tr r="FK142" s="8"/>
      </tp>
      <tp>
        <v>-6.7335642099999999</v>
        <stp/>
        <stp>EM_S_VAL_PE_TTM</stp>
        <stp>2</stp>
        <stp>600169.SH</stp>
        <stp>2021/4/26</stp>
        <tr r="LA163" s="8"/>
      </tp>
      <tp>
        <v>46.515018529999999</v>
        <stp/>
        <stp>EM_S_VAL_PE_TTM</stp>
        <stp>2</stp>
        <stp>600169.SH</stp>
        <stp>2021/5/26</stp>
        <tr r="LA182" s="8"/>
      </tp>
      <tp>
        <v>20.875097409999999</v>
        <stp/>
        <stp>EM_S_VAL_PE_TTM</stp>
        <stp>2</stp>
        <stp>601369.SH</stp>
        <stp>2021/7/27</stp>
        <tr r="II225" s="8"/>
      </tp>
      <tp>
        <v>-22.515024019999998</v>
        <stp/>
        <stp>EM_S_VAL_PE_TTM</stp>
        <stp>2</stp>
        <stp>603169.SH</stp>
        <stp>2021/5/25</stp>
        <tr r="FK181" s="8"/>
      </tp>
      <tp>
        <v>19.793285409999999</v>
        <stp/>
        <stp>EM_S_VAL_PE_TTM</stp>
        <stp>2</stp>
        <stp>603269.SH</stp>
        <stp>2021/6/25</stp>
        <tr r="CD203" s="8"/>
      </tp>
      <tp>
        <v>19.037079200000001</v>
        <stp/>
        <stp>EM_S_VAL_PE_TTM</stp>
        <stp>2</stp>
        <stp>601369.SH</stp>
        <stp>2021/4/27</stp>
        <tr r="II164" s="8"/>
      </tp>
      <tp>
        <v>-21.170843479999998</v>
        <stp/>
        <stp>EM_S_VAL_PE_TTM</stp>
        <stp>2</stp>
        <stp>603169.SH</stp>
        <stp>2021/6/25</stp>
        <tr r="FK203" s="8"/>
      </tp>
      <tp>
        <v>18.620613209999998</v>
        <stp/>
        <stp>EM_S_VAL_PE_TTM</stp>
        <stp>2</stp>
        <stp>603269.SH</stp>
        <stp>2021/5/25</stp>
        <tr r="CD181" s="8"/>
      </tp>
      <tp>
        <v>46.701825839999998</v>
        <stp/>
        <stp>EM_S_VAL_PE_TTM</stp>
        <stp>2</stp>
        <stp>600169.SH</stp>
        <stp>2021/7/26</stp>
        <tr r="LA224" s="8"/>
      </tp>
      <tp>
        <v>20.089475459999999</v>
        <stp/>
        <stp>EM_S_VAL_PE_TTM</stp>
        <stp>2</stp>
        <stp>601369.SH</stp>
        <stp>2021/5/27</stp>
        <tr r="II183" s="8"/>
      </tp>
      <tp>
        <v>28.608040599999999</v>
        <stp/>
        <stp>EM_S_VAL_PE_TTM</stp>
        <stp>2</stp>
        <stp>688360.SH</stp>
        <stp>2021/8/31</stp>
        <tr r="Q250" s="8"/>
      </tp>
      <tp>
        <v>59.427533740000001</v>
        <stp/>
        <stp>EM_S_VAL_PE_TTM</stp>
        <stp>2</stp>
        <stp>688360.SH</stp>
        <stp>2020/9/21</stp>
        <tr r="Q21" s="8"/>
      </tp>
      <tp>
        <v>-6.4408005499999996</v>
        <stp/>
        <stp>EM_S_VAL_PE_TTM</stp>
        <stp>2</stp>
        <stp>600169.SH</stp>
        <stp>2021/1/29</stp>
        <tr r="LA108" s="8"/>
      </tp>
      <tp>
        <v>35.52729515</v>
        <stp/>
        <stp>EM_S_VAL_PE_TTM</stp>
        <stp>2</stp>
        <stp>688360.SH</stp>
        <stp>2021/3/31</stp>
        <tr r="Q146" s="8"/>
      </tp>
      <tp>
        <v>-7.0848806099999999</v>
        <stp/>
        <stp>EM_S_VAL_PE_TTM</stp>
        <stp>2</stp>
        <stp>600169.SH</stp>
        <stp>2021/3/29</stp>
        <tr r="LA144" s="8"/>
      </tp>
      <tp>
        <v>22.04641299</v>
        <stp/>
        <stp>EM_S_VAL_PE_TTM</stp>
        <stp>2</stp>
        <stp>601369.SH</stp>
        <stp>2021/1/28</stp>
        <tr r="II107" s="8"/>
      </tp>
      <tp>
        <v>42.031643250000002</v>
        <stp/>
        <stp>EM_S_VAL_PE_TTM</stp>
        <stp>2</stp>
        <stp>600169.SH</stp>
        <stp>2021/4/29</stp>
        <tr r="LA166" s="8"/>
      </tp>
      <tp>
        <v>18.293768159999999</v>
        <stp/>
        <stp>EM_S_VAL_PE_TTM</stp>
        <stp>2</stp>
        <stp>601369.SH</stp>
        <stp>2021/6/28</stp>
        <tr r="II204" s="8"/>
      </tp>
      <tp>
        <v>20.69552668</v>
        <stp/>
        <stp>EM_S_VAL_PE_TTM</stp>
        <stp>2</stp>
        <stp>601369.SH</stp>
        <stp>2021/7/28</stp>
        <tr r="II226" s="8"/>
      </tp>
      <tp>
        <v>45.394174710000001</v>
        <stp/>
        <stp>EM_S_VAL_PE_TTM</stp>
        <stp>2</stp>
        <stp>600169.SH</stp>
        <stp>2021/6/29</stp>
        <tr r="LA205" s="8"/>
      </tp>
      <tp>
        <v>17.799948650000001</v>
        <stp/>
        <stp>EM_S_VAL_PE_TTM</stp>
        <stp>2</stp>
        <stp>601369.SH</stp>
        <stp>2021/4/28</stp>
        <tr r="II165" s="8"/>
      </tp>
      <tp>
        <v>44.086523589999999</v>
        <stp/>
        <stp>EM_S_VAL_PE_TTM</stp>
        <stp>2</stp>
        <stp>600169.SH</stp>
        <stp>2021/7/29</stp>
        <tr r="LA227" s="8"/>
      </tp>
      <tp>
        <v>20.313938879999998</v>
        <stp/>
        <stp>EM_S_VAL_PE_TTM</stp>
        <stp>2</stp>
        <stp>601369.SH</stp>
        <stp>2021/5/28</stp>
        <tr r="II184" s="8"/>
      </tp>
      <tp>
        <v>33.190356629999997</v>
        <stp/>
        <stp>EM_S_VAL_PE_TTM</stp>
        <stp>2</stp>
        <stp>688360.SH</stp>
        <stp>2021/5/31</stp>
        <tr r="Q185" s="8"/>
      </tp>
      <tp>
        <v>28.985704510000001</v>
        <stp/>
        <stp>EM_S_VAL_PE_TTM</stp>
        <stp>2</stp>
        <stp>688360.SH</stp>
        <stp>2021/8/30</stp>
        <tr r="Q249" s="8"/>
      </tp>
      <tp>
        <v>-6.6750114800000002</v>
        <stp/>
        <stp>EM_S_VAL_PE_TTM</stp>
        <stp>2</stp>
        <stp>600169.SH</stp>
        <stp>2021/1/28</stp>
        <tr r="LA107" s="8"/>
      </tp>
      <tp>
        <v>22.244196250000002</v>
        <stp/>
        <stp>EM_S_VAL_PE_TTM</stp>
        <stp>2</stp>
        <stp>601369.SH</stp>
        <stp>2021/3/29</stp>
        <tr r="II144" s="8"/>
      </tp>
      <tp>
        <v>35.295174889999998</v>
        <stp/>
        <stp>EM_S_VAL_PE_TTM</stp>
        <stp>2</stp>
        <stp>688360.SH</stp>
        <stp>2021/3/30</stp>
        <tr r="Q145" s="8"/>
      </tp>
      <tp>
        <v>21.700004710000002</v>
        <stp/>
        <stp>EM_S_VAL_PE_TTM</stp>
        <stp>2</stp>
        <stp>601369.SH</stp>
        <stp>2021/1/29</stp>
        <tr r="II108" s="8"/>
      </tp>
      <tp>
        <v>42.031643250000002</v>
        <stp/>
        <stp>EM_S_VAL_PE_TTM</stp>
        <stp>2</stp>
        <stp>600169.SH</stp>
        <stp>2021/4/28</stp>
        <tr r="LA165" s="8"/>
      </tp>
      <tp>
        <v>18.181536449999999</v>
        <stp/>
        <stp>EM_S_VAL_PE_TTM</stp>
        <stp>2</stp>
        <stp>601369.SH</stp>
        <stp>2021/6/29</stp>
        <tr r="II205" s="8"/>
      </tp>
      <tp>
        <v>32.740148329999997</v>
        <stp/>
        <stp>EM_S_VAL_PE_TTM</stp>
        <stp>2</stp>
        <stp>688360.SH</stp>
        <stp>2021/6/30</stp>
        <tr r="Q206" s="8"/>
      </tp>
      <tp>
        <v>45.207367410000003</v>
        <stp/>
        <stp>EM_S_VAL_PE_TTM</stp>
        <stp>2</stp>
        <stp>600169.SH</stp>
        <stp>2021/5/28</stp>
        <tr r="LA184" s="8"/>
      </tp>
      <tp>
        <v>21.952521789999999</v>
        <stp/>
        <stp>EM_S_VAL_PE_TTM</stp>
        <stp>2</stp>
        <stp>601369.SH</stp>
        <stp>2021/7/29</stp>
        <tr r="II227" s="8"/>
      </tp>
      <tp>
        <v>32.339963169999997</v>
        <stp/>
        <stp>EM_S_VAL_PE_TTM</stp>
        <stp>2</stp>
        <stp>688360.SH</stp>
        <stp>2021/7/30</stp>
        <tr r="Q228" s="8"/>
      </tp>
      <tp>
        <v>44.833752799999999</v>
        <stp/>
        <stp>EM_S_VAL_PE_TTM</stp>
        <stp>2</stp>
        <stp>600169.SH</stp>
        <stp>2021/6/28</stp>
        <tr r="LA204" s="8"/>
      </tp>
      <tp>
        <v>17.463253529999999</v>
        <stp/>
        <stp>EM_S_VAL_PE_TTM</stp>
        <stp>2</stp>
        <stp>601369.SH</stp>
        <stp>2021/4/29</stp>
        <tr r="II166" s="8"/>
      </tp>
      <tp>
        <v>32.965252479999997</v>
        <stp/>
        <stp>EM_S_VAL_PE_TTM</stp>
        <stp>2</stp>
        <stp>688360.SH</stp>
        <stp>2021/4/30</stp>
        <tr r="Q167" s="8"/>
      </tp>
      <tp>
        <v>43.899716290000001</v>
        <stp/>
        <stp>EM_S_VAL_PE_TTM</stp>
        <stp>2</stp>
        <stp>600169.SH</stp>
        <stp>2021/7/28</stp>
        <tr r="LA226" s="8"/>
      </tp>
      <tp>
        <v>26.894719859999999</v>
        <stp/>
        <stp>EM_S_VAL_PE_TTM</stp>
        <stp>2</stp>
        <stp>603969.SH</stp>
        <stp>2021/1/28</stp>
        <tr r="EV107" s="8"/>
      </tp>
      <tp>
        <v>58.88183858</v>
        <stp/>
        <stp>EM_S_VAL_PE_TTM</stp>
        <stp>2</stp>
        <stp>688360.SH</stp>
        <stp>2020/9/23</stp>
        <tr r="Q23" s="8"/>
      </tp>
      <tp>
        <v>27.34124753</v>
        <stp/>
        <stp>EM_S_VAL_PE_TTM</stp>
        <stp>2</stp>
        <stp>603969.SH</stp>
        <stp>2021/4/28</stp>
        <tr r="EV165" s="8"/>
      </tp>
      <tp>
        <v>21.034838480000001</v>
        <stp/>
        <stp>EM_S_VAL_PE_TTM</stp>
        <stp>2</stp>
        <stp>603969.SH</stp>
        <stp>2021/5/28</stp>
        <tr r="EV184" s="8"/>
      </tp>
      <tp>
        <v>21.540483630000001</v>
        <stp/>
        <stp>EM_S_VAL_PE_TTM</stp>
        <stp>2</stp>
        <stp>603969.SH</stp>
        <stp>2021/6/28</stp>
        <tr r="EV204" s="8"/>
      </tp>
      <tp>
        <v>18.354919150000001</v>
        <stp/>
        <stp>EM_S_VAL_PE_TTM</stp>
        <stp>2</stp>
        <stp>603969.SH</stp>
        <stp>2021/7/28</stp>
        <tr r="EV226" s="8"/>
      </tp>
      <tp>
        <v>-63.47014678</v>
        <stp/>
        <stp>EM_S_VAL_PE_TTM</stp>
        <stp>2</stp>
        <stp>603169.SH</stp>
        <stp>2021/1/28</stp>
        <tr r="FK107" s="8"/>
      </tp>
      <tp>
        <v>33.390534279999997</v>
        <stp/>
        <stp>EM_S_VAL_PE_TTM</stp>
        <stp>2</stp>
        <stp>603269.SH</stp>
        <stp>2021/1/28</stp>
        <tr r="CD107" s="8"/>
      </tp>
      <tp>
        <v>-20.402740319999999</v>
        <stp/>
        <stp>EM_S_VAL_PE_TTM</stp>
        <stp>2</stp>
        <stp>603169.SH</stp>
        <stp>2021/4/28</stp>
        <tr r="FK165" s="8"/>
      </tp>
      <tp>
        <v>17.767760689999999</v>
        <stp/>
        <stp>EM_S_VAL_PE_TTM</stp>
        <stp>2</stp>
        <stp>603269.SH</stp>
        <stp>2021/7/28</stp>
        <tr r="CD226" s="8"/>
      </tp>
      <tp>
        <v>-22.034959539999999</v>
        <stp/>
        <stp>EM_S_VAL_PE_TTM</stp>
        <stp>2</stp>
        <stp>603169.SH</stp>
        <stp>2021/5/28</stp>
        <tr r="FK184" s="8"/>
      </tp>
      <tp>
        <v>19.811053170000001</v>
        <stp/>
        <stp>EM_S_VAL_PE_TTM</stp>
        <stp>2</stp>
        <stp>603269.SH</stp>
        <stp>2021/6/28</stp>
        <tr r="CD204" s="8"/>
      </tp>
      <tp>
        <v>-21.41087572</v>
        <stp/>
        <stp>EM_S_VAL_PE_TTM</stp>
        <stp>2</stp>
        <stp>603169.SH</stp>
        <stp>2021/6/28</stp>
        <tr r="FK204" s="8"/>
      </tp>
      <tp>
        <v>18.70945201</v>
        <stp/>
        <stp>EM_S_VAL_PE_TTM</stp>
        <stp>2</stp>
        <stp>603269.SH</stp>
        <stp>2021/5/28</stp>
        <tr r="CD184" s="8"/>
      </tp>
      <tp>
        <v>-22.226985330000002</v>
        <stp/>
        <stp>EM_S_VAL_PE_TTM</stp>
        <stp>2</stp>
        <stp>603169.SH</stp>
        <stp>2021/7/28</stp>
        <tr r="FK226" s="8"/>
      </tp>
      <tp>
        <v>33.926390400000003</v>
        <stp/>
        <stp>EM_S_VAL_PE_TTM</stp>
        <stp>2</stp>
        <stp>603269.SH</stp>
        <stp>2021/4/28</stp>
        <tr r="CD165" s="8"/>
      </tp>
      <tp>
        <v>26.398964660000001</v>
        <stp/>
        <stp>EM_S_VAL_PE_TTM</stp>
        <stp>2</stp>
        <stp>603969.SH</stp>
        <stp>2021/1/29</stp>
        <tr r="EV108" s="8"/>
      </tp>
      <tp>
        <v>27.328505669999998</v>
        <stp/>
        <stp>EM_S_VAL_PE_TTM</stp>
        <stp>2</stp>
        <stp>603969.SH</stp>
        <stp>2021/3/29</stp>
        <tr r="EV144" s="8"/>
      </tp>
      <tp>
        <v>58.030021750000003</v>
        <stp/>
        <stp>EM_S_VAL_PE_TTM</stp>
        <stp>2</stp>
        <stp>688360.SH</stp>
        <stp>2020/9/22</stp>
        <tr r="Q22" s="8"/>
      </tp>
      <tp>
        <v>21.995564269999999</v>
        <stp/>
        <stp>EM_S_VAL_PE_TTM</stp>
        <stp>2</stp>
        <stp>603969.SH</stp>
        <stp>2021/4/29</stp>
        <tr r="EV166" s="8"/>
      </tp>
      <tp>
        <v>21.48991912</v>
        <stp/>
        <stp>EM_S_VAL_PE_TTM</stp>
        <stp>2</stp>
        <stp>603969.SH</stp>
        <stp>2021/6/29</stp>
        <tr r="EV205" s="8"/>
      </tp>
      <tp>
        <v>18.658306249999999</v>
        <stp/>
        <stp>EM_S_VAL_PE_TTM</stp>
        <stp>2</stp>
        <stp>603969.SH</stp>
        <stp>2021/7/29</stp>
        <tr r="EV227" s="8"/>
      </tp>
      <tp>
        <v>35.098575650000001</v>
        <stp/>
        <stp>EM_S_VAL_PE_TTM</stp>
        <stp>2</stp>
        <stp>603269.SH</stp>
        <stp>2021/3/29</stp>
        <tr r="CD144" s="8"/>
      </tp>
      <tp>
        <v>-61.914505929999997</v>
        <stp/>
        <stp>EM_S_VAL_PE_TTM</stp>
        <stp>2</stp>
        <stp>603169.SH</stp>
        <stp>2021/1/29</stp>
        <tr r="FK108" s="8"/>
      </tp>
      <tp>
        <v>32.653732120000001</v>
        <stp/>
        <stp>EM_S_VAL_PE_TTM</stp>
        <stp>2</stp>
        <stp>603269.SH</stp>
        <stp>2021/1/29</stp>
        <tr r="CD108" s="8"/>
      </tp>
      <tp>
        <v>-64.247967200000005</v>
        <stp/>
        <stp>EM_S_VAL_PE_TTM</stp>
        <stp>2</stp>
        <stp>603169.SH</stp>
        <stp>2021/3/29</stp>
        <tr r="FK144" s="8"/>
      </tp>
      <tp>
        <v>-19.682643599999999</v>
        <stp/>
        <stp>EM_S_VAL_PE_TTM</stp>
        <stp>2</stp>
        <stp>603169.SH</stp>
        <stp>2021/4/29</stp>
        <tr r="FK166" s="8"/>
      </tp>
      <tp>
        <v>17.980973819999999</v>
        <stp/>
        <stp>EM_S_VAL_PE_TTM</stp>
        <stp>2</stp>
        <stp>603269.SH</stp>
        <stp>2021/7/29</stp>
        <tr r="CD227" s="8"/>
      </tp>
      <tp>
        <v>19.08257498</v>
        <stp/>
        <stp>EM_S_VAL_PE_TTM</stp>
        <stp>2</stp>
        <stp>603269.SH</stp>
        <stp>2021/6/29</stp>
        <tr r="CD205" s="8"/>
      </tp>
      <tp>
        <v>-21.458882169999999</v>
        <stp/>
        <stp>EM_S_VAL_PE_TTM</stp>
        <stp>2</stp>
        <stp>603169.SH</stp>
        <stp>2021/6/29</stp>
        <tr r="FK205" s="8"/>
      </tp>
      <tp>
        <v>-35.537419819999997</v>
        <stp/>
        <stp>EM_S_VAL_PE_TTM</stp>
        <stp>2</stp>
        <stp>603169.SH</stp>
        <stp>2021/7/29</stp>
        <tr r="FK227" s="8"/>
      </tp>
      <tp>
        <v>18.42516784</v>
        <stp/>
        <stp>EM_S_VAL_PE_TTM</stp>
        <stp>2</stp>
        <stp>603269.SH</stp>
        <stp>2021/4/29</stp>
        <tr r="CD166" s="8"/>
      </tp>
      <tp>
        <v>56.685748310000001</v>
        <stp/>
        <stp>EM_S_VAL_PE_TTM</stp>
        <stp>2</stp>
        <stp>688360.SH</stp>
        <stp>2020/9/25</stp>
        <tr r="Q25" s="8"/>
      </tp>
      <tp>
        <v>57.630732610000003</v>
        <stp/>
        <stp>EM_S_VAL_PE_TTM</stp>
        <stp>2</stp>
        <stp>688360.SH</stp>
        <stp>2020/9/24</stp>
        <tr r="Q24" s="8"/>
      </tp>
      <tp>
        <v>50.62477921</v>
        <stp/>
        <stp>EM_S_VAL_PE_TTM</stp>
        <stp>2</stp>
        <stp>600169.SH</stp>
        <stp>2021/8/11</stp>
        <tr r="LA236" s="8"/>
      </tp>
      <tp>
        <v>-44.212507309999999</v>
        <stp/>
        <stp>EM_S_VAL_PE_TTM</stp>
        <stp>2</stp>
        <stp>603169.SH</stp>
        <stp>2021/8/12</stp>
        <tr r="FK237" s="8"/>
      </tp>
      <tp>
        <v>23.486402829999999</v>
        <stp/>
        <stp>EM_S_VAL_PE_TTM</stp>
        <stp>2</stp>
        <stp>603969.SH</stp>
        <stp>2021/1/12</stp>
        <tr r="EV95" s="8"/>
      </tp>
      <tp>
        <v>27.45187541</v>
        <stp/>
        <stp>EM_S_VAL_PE_TTM</stp>
        <stp>2</stp>
        <stp>601369.SH</stp>
        <stp>2021/8/10</stp>
        <tr r="II235" s="8"/>
      </tp>
      <tp>
        <v>19.526769000000002</v>
        <stp/>
        <stp>EM_S_VAL_PE_TTM</stp>
        <stp>2</stp>
        <stp>603269.SH</stp>
        <stp>2021/8/12</stp>
        <tr r="CD237" s="8"/>
      </tp>
      <tp>
        <v>28.072138469999999</v>
        <stp/>
        <stp>EM_S_VAL_PE_TTM</stp>
        <stp>2</stp>
        <stp>603969.SH</stp>
        <stp>2021/3/12</stp>
        <tr r="EV133" s="8"/>
      </tp>
      <tp>
        <v>28.320016079999998</v>
        <stp/>
        <stp>EM_S_VAL_PE_TTM</stp>
        <stp>2</stp>
        <stp>603969.SH</stp>
        <stp>2021/4/12</stp>
        <tr r="EV153" s="8"/>
      </tp>
      <tp>
        <v>21.591048149999999</v>
        <stp/>
        <stp>EM_S_VAL_PE_TTM</stp>
        <stp>2</stp>
        <stp>603969.SH</stp>
        <stp>2021/5/12</stp>
        <tr r="EV172" s="8"/>
      </tp>
      <tp>
        <v>20.984273959999999</v>
        <stp/>
        <stp>EM_S_VAL_PE_TTM</stp>
        <stp>2</stp>
        <stp>603969.SH</stp>
        <stp>2021/7/12</stp>
        <tr r="EV214" s="8"/>
      </tp>
      <tp>
        <v>16.380163190000001</v>
        <stp/>
        <stp>EM_S_VAL_PE_TTM</stp>
        <stp>2</stp>
        <stp>601369.SH</stp>
        <stp>2021/2/10</stp>
        <tr r="II116" s="8"/>
      </tp>
      <tp>
        <v>33.457516300000002</v>
        <stp/>
        <stp>EM_S_VAL_PE_TTM</stp>
        <stp>2</stp>
        <stp>603269.SH</stp>
        <stp>2021/3/12</stp>
        <tr r="CD133" s="8"/>
      </tp>
      <tp>
        <v>18.809999789999999</v>
        <stp/>
        <stp>EM_S_VAL_PE_TTM</stp>
        <stp>2</stp>
        <stp>603969.SH</stp>
        <stp>2021/8/12</stp>
        <tr r="EV237" s="8"/>
      </tp>
      <tp>
        <v>-4.5941374599999998</v>
        <stp/>
        <stp>EM_S_VAL_PE_TTM</stp>
        <stp>2</stp>
        <stp>600169.SH</stp>
        <stp>2021/1/11</stp>
        <tr r="LA94" s="8"/>
      </tp>
      <tp>
        <v>19.943219840000001</v>
        <stp/>
        <stp>EM_S_VAL_PE_TTM</stp>
        <stp>2</stp>
        <stp>601369.SH</stp>
        <stp>2021/3/10</stp>
        <tr r="II131" s="8"/>
      </tp>
      <tp>
        <v>-67.359248910000005</v>
        <stp/>
        <stp>EM_S_VAL_PE_TTM</stp>
        <stp>2</stp>
        <stp>603169.SH</stp>
        <stp>2021/1/12</stp>
        <tr r="FK95" s="8"/>
      </tp>
      <tp>
        <v>33.4910073</v>
        <stp/>
        <stp>EM_S_VAL_PE_TTM</stp>
        <stp>2</stp>
        <stp>603269.SH</stp>
        <stp>2021/1/12</stp>
        <tr r="CD95" s="8"/>
      </tp>
      <tp>
        <v>-7.9924479599999998</v>
        <stp/>
        <stp>EM_S_VAL_PE_TTM</stp>
        <stp>2</stp>
        <stp>600169.SH</stp>
        <stp>2021/3/11</stp>
        <tr r="LA132" s="8"/>
      </tp>
      <tp>
        <v>-61.758941839999999</v>
        <stp/>
        <stp>EM_S_VAL_PE_TTM</stp>
        <stp>2</stp>
        <stp>603169.SH</stp>
        <stp>2021/3/12</stp>
        <tr r="FK133" s="8"/>
      </tp>
      <tp>
        <v>19.416085219999999</v>
        <stp/>
        <stp>EM_S_VAL_PE_TTM</stp>
        <stp>2</stp>
        <stp>601369.SH</stp>
        <stp>2021/6/10</stp>
        <tr r="II193" s="8"/>
      </tp>
      <tp>
        <v>-76.848658110000002</v>
        <stp/>
        <stp>EM_S_VAL_PE_TTM</stp>
        <stp>2</stp>
        <stp>603169.SH</stp>
        <stp>2021/4/12</stp>
        <tr r="FK153" s="8"/>
      </tp>
      <tp>
        <v>19.50900124</v>
        <stp/>
        <stp>EM_S_VAL_PE_TTM</stp>
        <stp>2</stp>
        <stp>603269.SH</stp>
        <stp>2021/7/12</stp>
        <tr r="CD214" s="8"/>
      </tp>
      <tp>
        <v>43.712908980000002</v>
        <stp/>
        <stp>EM_S_VAL_PE_TTM</stp>
        <stp>2</stp>
        <stp>600169.SH</stp>
        <stp>2021/5/11</stp>
        <tr r="LA171" s="8"/>
      </tp>
      <tp>
        <v>-21.122837029999999</v>
        <stp/>
        <stp>EM_S_VAL_PE_TTM</stp>
        <stp>2</stp>
        <stp>603169.SH</stp>
        <stp>2021/5/12</stp>
        <tr r="FK172" s="8"/>
      </tp>
      <tp>
        <v>47.635862349999996</v>
        <stp/>
        <stp>EM_S_VAL_PE_TTM</stp>
        <stp>2</stp>
        <stp>600169.SH</stp>
        <stp>2021/6/11</stp>
        <tr r="LA194" s="8"/>
      </tp>
      <tp>
        <v>18.442935599999998</v>
        <stp/>
        <stp>EM_S_VAL_PE_TTM</stp>
        <stp>2</stp>
        <stp>603269.SH</stp>
        <stp>2021/5/12</stp>
        <tr r="CD172" s="8"/>
      </tp>
      <tp>
        <v>18.5855706</v>
        <stp/>
        <stp>EM_S_VAL_PE_TTM</stp>
        <stp>2</stp>
        <stp>601369.SH</stp>
        <stp>2021/5/10</stp>
        <tr r="II170" s="8"/>
      </tp>
      <tp>
        <v>-21.074830590000001</v>
        <stp/>
        <stp>EM_S_VAL_PE_TTM</stp>
        <stp>2</stp>
        <stp>603169.SH</stp>
        <stp>2021/7/12</stp>
        <tr r="FK214" s="8"/>
      </tp>
      <tp>
        <v>34.194318459999998</v>
        <stp/>
        <stp>EM_S_VAL_PE_TTM</stp>
        <stp>2</stp>
        <stp>603269.SH</stp>
        <stp>2021/4/12</stp>
        <tr r="CD153" s="8"/>
      </tp>
      <tp>
        <v>50.437971900000001</v>
        <stp/>
        <stp>EM_S_VAL_PE_TTM</stp>
        <stp>2</stp>
        <stp>600169.SH</stp>
        <stp>2021/8/10</stp>
        <tr r="LA235" s="8"/>
      </tp>
      <tp>
        <v>-42.233978579999999</v>
        <stp/>
        <stp>EM_S_VAL_PE_TTM</stp>
        <stp>2</stp>
        <stp>603169.SH</stp>
        <stp>2021/8/13</stp>
        <tr r="FK238" s="8"/>
      </tp>
      <tp>
        <v>24.292005039999999</v>
        <stp/>
        <stp>EM_S_VAL_PE_TTM</stp>
        <stp>2</stp>
        <stp>603969.SH</stp>
        <stp>2021/1/13</stp>
        <tr r="EV96" s="8"/>
      </tp>
      <tp>
        <v>27.586553460000001</v>
        <stp/>
        <stp>EM_S_VAL_PE_TTM</stp>
        <stp>2</stp>
        <stp>601369.SH</stp>
        <stp>2021/8/11</stp>
        <tr r="II236" s="8"/>
      </tp>
      <tp>
        <v>19.58007228</v>
        <stp/>
        <stp>EM_S_VAL_PE_TTM</stp>
        <stp>2</stp>
        <stp>603269.SH</stp>
        <stp>2021/8/13</stp>
        <tr r="CD238" s="8"/>
      </tp>
      <tp>
        <v>59.70703614</v>
        <stp/>
        <stp>EM_S_VAL_PE_TTM</stp>
        <stp>2</stp>
        <stp>688360.SH</stp>
        <stp>2020/9/18</stp>
        <tr r="Q20" s="8"/>
      </tp>
      <tp>
        <v>28.44395488</v>
        <stp/>
        <stp>EM_S_VAL_PE_TTM</stp>
        <stp>2</stp>
        <stp>603969.SH</stp>
        <stp>2021/4/13</stp>
        <tr r="EV154" s="8"/>
      </tp>
      <tp>
        <v>21.388790090000001</v>
        <stp/>
        <stp>EM_S_VAL_PE_TTM</stp>
        <stp>2</stp>
        <stp>603969.SH</stp>
        <stp>2021/5/13</stp>
        <tr r="EV173" s="8"/>
      </tp>
      <tp>
        <v>21.034838480000001</v>
        <stp/>
        <stp>EM_S_VAL_PE_TTM</stp>
        <stp>2</stp>
        <stp>603969.SH</stp>
        <stp>2021/7/13</stp>
        <tr r="EV215" s="8"/>
      </tp>
      <tp>
        <v>19.012257859999998</v>
        <stp/>
        <stp>EM_S_VAL_PE_TTM</stp>
        <stp>2</stp>
        <stp>603969.SH</stp>
        <stp>2021/8/13</stp>
        <tr r="EV238" s="8"/>
      </tp>
      <tp>
        <v>21.328852980000001</v>
        <stp/>
        <stp>EM_S_VAL_PE_TTM</stp>
        <stp>2</stp>
        <stp>601369.SH</stp>
        <stp>2021/3/11</stp>
        <tr r="II132" s="8"/>
      </tp>
      <tp>
        <v>-67.359248910000005</v>
        <stp/>
        <stp>EM_S_VAL_PE_TTM</stp>
        <stp>2</stp>
        <stp>603169.SH</stp>
        <stp>2021/1/13</stp>
        <tr r="FK96" s="8"/>
      </tp>
      <tp>
        <v>-6.4115241799999998</v>
        <stp/>
        <stp>EM_S_VAL_PE_TTM</stp>
        <stp>2</stp>
        <stp>600169.SH</stp>
        <stp>2021/2/10</stp>
        <tr r="LA116" s="8"/>
      </tp>
      <tp>
        <v>32.385804059999998</v>
        <stp/>
        <stp>EM_S_VAL_PE_TTM</stp>
        <stp>2</stp>
        <stp>603269.SH</stp>
        <stp>2021/1/13</stp>
        <tr r="CD96" s="8"/>
      </tp>
      <tp>
        <v>-8.3144879799999991</v>
        <stp/>
        <stp>EM_S_VAL_PE_TTM</stp>
        <stp>2</stp>
        <stp>600169.SH</stp>
        <stp>2021/3/10</stp>
        <tr r="LA131" s="8"/>
      </tp>
      <tp>
        <v>20.04219363</v>
        <stp/>
        <stp>EM_S_VAL_PE_TTM</stp>
        <stp>2</stp>
        <stp>601369.SH</stp>
        <stp>2021/1/11</stp>
        <tr r="II94" s="8"/>
      </tp>
      <tp>
        <v>18.630463280000001</v>
        <stp/>
        <stp>EM_S_VAL_PE_TTM</stp>
        <stp>2</stp>
        <stp>601369.SH</stp>
        <stp>2021/6/11</stp>
        <tr r="II194" s="8"/>
      </tp>
      <tp>
        <v>-78.093170790000002</v>
        <stp/>
        <stp>EM_S_VAL_PE_TTM</stp>
        <stp>2</stp>
        <stp>603169.SH</stp>
        <stp>2021/4/13</stp>
        <tr r="FK154" s="8"/>
      </tp>
      <tp>
        <v>19.65114333</v>
        <stp/>
        <stp>EM_S_VAL_PE_TTM</stp>
        <stp>2</stp>
        <stp>603269.SH</stp>
        <stp>2021/7/13</stp>
        <tr r="CD215" s="8"/>
      </tp>
      <tp>
        <v>44.273330889999997</v>
        <stp/>
        <stp>EM_S_VAL_PE_TTM</stp>
        <stp>2</stp>
        <stp>600169.SH</stp>
        <stp>2021/5/10</stp>
        <tr r="LA170" s="8"/>
      </tp>
      <tp>
        <v>-20.738785450000002</v>
        <stp/>
        <stp>EM_S_VAL_PE_TTM</stp>
        <stp>2</stp>
        <stp>603169.SH</stp>
        <stp>2021/5/13</stp>
        <tr r="FK173" s="8"/>
      </tp>
      <tp>
        <v>49.503935390000002</v>
        <stp/>
        <stp>EM_S_VAL_PE_TTM</stp>
        <stp>2</stp>
        <stp>600169.SH</stp>
        <stp>2021/6/10</stp>
        <tr r="LA193" s="8"/>
      </tp>
      <tp>
        <v>18.31856127</v>
        <stp/>
        <stp>EM_S_VAL_PE_TTM</stp>
        <stp>2</stp>
        <stp>603269.SH</stp>
        <stp>2021/5/13</stp>
        <tr r="CD173" s="8"/>
      </tp>
      <tp>
        <v>18.944712060000001</v>
        <stp/>
        <stp>EM_S_VAL_PE_TTM</stp>
        <stp>2</stp>
        <stp>601369.SH</stp>
        <stp>2021/5/11</stp>
        <tr r="II171" s="8"/>
      </tp>
      <tp>
        <v>-21.26685638</v>
        <stp/>
        <stp>EM_S_VAL_PE_TTM</stp>
        <stp>2</stp>
        <stp>603169.SH</stp>
        <stp>2021/7/13</stp>
        <tr r="FK215" s="8"/>
      </tp>
      <tp>
        <v>37.610401199999998</v>
        <stp/>
        <stp>EM_S_VAL_PE_TTM</stp>
        <stp>2</stp>
        <stp>603269.SH</stp>
        <stp>2021/4/13</stp>
        <tr r="CD154" s="8"/>
      </tp>
      <tp>
        <v>50.998393810000003</v>
        <stp/>
        <stp>EM_S_VAL_PE_TTM</stp>
        <stp>2</stp>
        <stp>600169.SH</stp>
        <stp>2021/8/13</stp>
        <tr r="LA238" s="8"/>
      </tp>
      <tp>
        <v>-38.80960194</v>
        <stp/>
        <stp>EM_S_VAL_PE_TTM</stp>
        <stp>2</stp>
        <stp>603169.SH</stp>
        <stp>2021/8/10</stp>
        <tr r="FK235" s="8"/>
      </tp>
      <tp>
        <v>27.474321750000001</v>
        <stp/>
        <stp>EM_S_VAL_PE_TTM</stp>
        <stp>2</stp>
        <stp>601369.SH</stp>
        <stp>2021/8/12</stp>
        <tr r="II237" s="8"/>
      </tp>
      <tp>
        <v>25.593362450000001</v>
        <stp/>
        <stp>EM_S_VAL_PE_TTM</stp>
        <stp>2</stp>
        <stp>603969.SH</stp>
        <stp>2021/2/10</stp>
        <tr r="EV116" s="8"/>
      </tp>
      <tp>
        <v>19.118110510000001</v>
        <stp/>
        <stp>EM_S_VAL_PE_TTM</stp>
        <stp>2</stp>
        <stp>603269.SH</stp>
        <stp>2021/8/10</stp>
        <tr r="CD235" s="8"/>
      </tp>
      <tp>
        <v>27.576383270000001</v>
        <stp/>
        <stp>EM_S_VAL_PE_TTM</stp>
        <stp>2</stp>
        <stp>603969.SH</stp>
        <stp>2021/3/10</stp>
        <tr r="EV131" s="8"/>
      </tp>
      <tp>
        <v>21.338225569999999</v>
        <stp/>
        <stp>EM_S_VAL_PE_TTM</stp>
        <stp>2</stp>
        <stp>603969.SH</stp>
        <stp>2021/5/10</stp>
        <tr r="EV170" s="8"/>
      </tp>
      <tp>
        <v>21.085402989999999</v>
        <stp/>
        <stp>EM_S_VAL_PE_TTM</stp>
        <stp>2</stp>
        <stp>603969.SH</stp>
        <stp>2021/6/10</stp>
        <tr r="EV193" s="8"/>
      </tp>
      <tp>
        <v>32.98864219</v>
        <stp/>
        <stp>EM_S_VAL_PE_TTM</stp>
        <stp>2</stp>
        <stp>603269.SH</stp>
        <stp>2021/3/10</stp>
        <tr r="CD131" s="8"/>
      </tp>
      <tp>
        <v>18.860564310000001</v>
        <stp/>
        <stp>EM_S_VAL_PE_TTM</stp>
        <stp>2</stp>
        <stp>603969.SH</stp>
        <stp>2021/8/10</stp>
        <tr r="EV235" s="8"/>
      </tp>
      <tp>
        <v>-6.1480368900000002</v>
        <stp/>
        <stp>EM_S_VAL_PE_TTM</stp>
        <stp>2</stp>
        <stp>600169.SH</stp>
        <stp>2021/1/13</stp>
        <tr r="LA96" s="8"/>
      </tp>
      <tp>
        <v>22.071156439999999</v>
        <stp/>
        <stp>EM_S_VAL_PE_TTM</stp>
        <stp>2</stp>
        <stp>601369.SH</stp>
        <stp>2021/3/12</stp>
        <tr r="II133" s="8"/>
      </tp>
      <tp>
        <v>30.677762690000002</v>
        <stp/>
        <stp>EM_S_VAL_PE_TTM</stp>
        <stp>2</stp>
        <stp>603269.SH</stp>
        <stp>2021/2/10</stp>
        <tr r="CD116" s="8"/>
      </tp>
      <tp>
        <v>-52.580660809999998</v>
        <stp/>
        <stp>EM_S_VAL_PE_TTM</stp>
        <stp>2</stp>
        <stp>603169.SH</stp>
        <stp>2021/2/10</stp>
        <tr r="FK116" s="8"/>
      </tp>
      <tp>
        <v>21.18039228</v>
        <stp/>
        <stp>EM_S_VAL_PE_TTM</stp>
        <stp>2</stp>
        <stp>601369.SH</stp>
        <stp>2021/1/12</stp>
        <tr r="II95" s="8"/>
      </tp>
      <tp>
        <v>-61.136685499999999</v>
        <stp/>
        <stp>EM_S_VAL_PE_TTM</stp>
        <stp>2</stp>
        <stp>603169.SH</stp>
        <stp>2021/3/10</stp>
        <tr r="FK131" s="8"/>
      </tp>
      <tp>
        <v>-6.7335642099999999</v>
        <stp/>
        <stp>EM_S_VAL_PE_TTM</stp>
        <stp>2</stp>
        <stp>600169.SH</stp>
        <stp>2021/4/13</stp>
        <tr r="LA154" s="8"/>
      </tp>
      <tp>
        <v>43.152487069999999</v>
        <stp/>
        <stp>EM_S_VAL_PE_TTM</stp>
        <stp>2</stp>
        <stp>600169.SH</stp>
        <stp>2021/5/13</stp>
        <tr r="LA173" s="8"/>
      </tp>
      <tp>
        <v>19.214068149999999</v>
        <stp/>
        <stp>EM_S_VAL_PE_TTM</stp>
        <stp>2</stp>
        <stp>601369.SH</stp>
        <stp>2021/7/12</stp>
        <tr r="II214" s="8"/>
      </tp>
      <tp>
        <v>-20.594766109999998</v>
        <stp/>
        <stp>EM_S_VAL_PE_TTM</stp>
        <stp>2</stp>
        <stp>603169.SH</stp>
        <stp>2021/5/10</stp>
        <tr r="FK170" s="8"/>
      </tp>
      <tp>
        <v>19.384626919999999</v>
        <stp/>
        <stp>EM_S_VAL_PE_TTM</stp>
        <stp>2</stp>
        <stp>603269.SH</stp>
        <stp>2021/6/10</stp>
        <tr r="CD193" s="8"/>
      </tp>
      <tp>
        <v>20.090611259999999</v>
        <stp/>
        <stp>EM_S_VAL_PE_TTM</stp>
        <stp>2</stp>
        <stp>601369.SH</stp>
        <stp>2021/4/12</stp>
        <tr r="II153" s="8"/>
      </tp>
      <tp>
        <v>-21.650907960000001</v>
        <stp/>
        <stp>EM_S_VAL_PE_TTM</stp>
        <stp>2</stp>
        <stp>603169.SH</stp>
        <stp>2021/6/10</stp>
        <tr r="FK193" s="8"/>
      </tp>
      <tp>
        <v>17.945438299999999</v>
        <stp/>
        <stp>EM_S_VAL_PE_TTM</stp>
        <stp>2</stp>
        <stp>603269.SH</stp>
        <stp>2021/5/10</stp>
        <tr r="CD170" s="8"/>
      </tp>
      <tp>
        <v>44.460138200000003</v>
        <stp/>
        <stp>EM_S_VAL_PE_TTM</stp>
        <stp>2</stp>
        <stp>600169.SH</stp>
        <stp>2021/7/13</stp>
        <tr r="LA215" s="8"/>
      </tp>
      <tp>
        <v>18.473338890000001</v>
        <stp/>
        <stp>EM_S_VAL_PE_TTM</stp>
        <stp>2</stp>
        <stp>601369.SH</stp>
        <stp>2021/5/12</stp>
        <tr r="II172" s="8"/>
      </tp>
      <tp>
        <v>50.251164600000003</v>
        <stp/>
        <stp>EM_S_VAL_PE_TTM</stp>
        <stp>2</stp>
        <stp>600169.SH</stp>
        <stp>2021/8/12</stp>
        <tr r="LA237" s="8"/>
      </tp>
      <tp>
        <v>-40.179352600000001</v>
        <stp/>
        <stp>EM_S_VAL_PE_TTM</stp>
        <stp>2</stp>
        <stp>603169.SH</stp>
        <stp>2021/8/11</stp>
        <tr r="FK236" s="8"/>
      </tp>
      <tp>
        <v>23.548372229999998</v>
        <stp/>
        <stp>EM_S_VAL_PE_TTM</stp>
        <stp>2</stp>
        <stp>603969.SH</stp>
        <stp>2021/1/11</stp>
        <tr r="EV94" s="8"/>
      </tp>
      <tp>
        <v>26.688699799999998</v>
        <stp/>
        <stp>EM_S_VAL_PE_TTM</stp>
        <stp>2</stp>
        <stp>601369.SH</stp>
        <stp>2021/8/13</stp>
        <tr r="II238" s="8"/>
      </tp>
      <tp>
        <v>19.615607799999999</v>
        <stp/>
        <stp>EM_S_VAL_PE_TTM</stp>
        <stp>2</stp>
        <stp>603269.SH</stp>
        <stp>2021/8/11</stp>
        <tr r="CD236" s="8"/>
      </tp>
      <tp>
        <v>28.072138469999999</v>
        <stp/>
        <stp>EM_S_VAL_PE_TTM</stp>
        <stp>2</stp>
        <stp>603969.SH</stp>
        <stp>2021/3/11</stp>
        <tr r="EV132" s="8"/>
      </tp>
      <tp>
        <v>21.64161266</v>
        <stp/>
        <stp>EM_S_VAL_PE_TTM</stp>
        <stp>2</stp>
        <stp>603969.SH</stp>
        <stp>2021/5/11</stp>
        <tr r="EV171" s="8"/>
      </tp>
      <tp>
        <v>21.439354600000001</v>
        <stp/>
        <stp>EM_S_VAL_PE_TTM</stp>
        <stp>2</stp>
        <stp>603969.SH</stp>
        <stp>2021/6/11</stp>
        <tr r="EV194" s="8"/>
      </tp>
      <tp>
        <v>33.65846234</v>
        <stp/>
        <stp>EM_S_VAL_PE_TTM</stp>
        <stp>2</stp>
        <stp>603269.SH</stp>
        <stp>2021/3/11</stp>
        <tr r="CD132" s="8"/>
      </tp>
      <tp>
        <v>18.809999789999999</v>
        <stp/>
        <stp>EM_S_VAL_PE_TTM</stp>
        <stp>2</stp>
        <stp>603969.SH</stp>
        <stp>2021/8/11</stp>
        <tr r="EV236" s="8"/>
      </tp>
      <tp>
        <v>-6.0894841599999996</v>
        <stp/>
        <stp>EM_S_VAL_PE_TTM</stp>
        <stp>2</stp>
        <stp>600169.SH</stp>
        <stp>2021/1/12</stp>
        <tr r="LA95" s="8"/>
      </tp>
      <tp>
        <v>-66.270300309999996</v>
        <stp/>
        <stp>EM_S_VAL_PE_TTM</stp>
        <stp>2</stp>
        <stp>603169.SH</stp>
        <stp>2021/1/11</stp>
        <tr r="FK94" s="8"/>
      </tp>
      <tp>
        <v>33.65846234</v>
        <stp/>
        <stp>EM_S_VAL_PE_TTM</stp>
        <stp>2</stp>
        <stp>603269.SH</stp>
        <stp>2021/1/11</stp>
        <tr r="CD94" s="8"/>
      </tp>
      <tp>
        <v>-8.1095534199999992</v>
        <stp/>
        <stp>EM_S_VAL_PE_TTM</stp>
        <stp>2</stp>
        <stp>600169.SH</stp>
        <stp>2021/3/12</stp>
        <tr r="LA133" s="8"/>
      </tp>
      <tp>
        <v>21.774235059999999</v>
        <stp/>
        <stp>EM_S_VAL_PE_TTM</stp>
        <stp>2</stp>
        <stp>601369.SH</stp>
        <stp>2021/1/13</stp>
        <tr r="II96" s="8"/>
      </tp>
      <tp>
        <v>-61.914505929999997</v>
        <stp/>
        <stp>EM_S_VAL_PE_TTM</stp>
        <stp>2</stp>
        <stp>603169.SH</stp>
        <stp>2021/3/11</stp>
        <tr r="FK132" s="8"/>
      </tp>
      <tp>
        <v>-7.1141569699999998</v>
        <stp/>
        <stp>EM_S_VAL_PE_TTM</stp>
        <stp>2</stp>
        <stp>600169.SH</stp>
        <stp>2021/4/12</stp>
        <tr r="LA153" s="8"/>
      </tp>
      <tp>
        <v>44.086523589999999</v>
        <stp/>
        <stp>EM_S_VAL_PE_TTM</stp>
        <stp>2</stp>
        <stp>600169.SH</stp>
        <stp>2021/5/12</stp>
        <tr r="LA172" s="8"/>
      </tp>
      <tp>
        <v>19.6181023</v>
        <stp/>
        <stp>EM_S_VAL_PE_TTM</stp>
        <stp>2</stp>
        <stp>601369.SH</stp>
        <stp>2021/7/13</stp>
        <tr r="II215" s="8"/>
      </tp>
      <tp>
        <v>-20.930811240000001</v>
        <stp/>
        <stp>EM_S_VAL_PE_TTM</stp>
        <stp>2</stp>
        <stp>603169.SH</stp>
        <stp>2021/5/11</stp>
        <tr r="FK171" s="8"/>
      </tp>
      <tp>
        <v>19.384626919999999</v>
        <stp/>
        <stp>EM_S_VAL_PE_TTM</stp>
        <stp>2</stp>
        <stp>603269.SH</stp>
        <stp>2021/6/11</stp>
        <tr r="CD194" s="8"/>
      </tp>
      <tp>
        <v>19.60059635</v>
        <stp/>
        <stp>EM_S_VAL_PE_TTM</stp>
        <stp>2</stp>
        <stp>601369.SH</stp>
        <stp>2021/4/13</stp>
        <tr r="II154" s="8"/>
      </tp>
      <tp>
        <v>-21.84293375</v>
        <stp/>
        <stp>EM_S_VAL_PE_TTM</stp>
        <stp>2</stp>
        <stp>603169.SH</stp>
        <stp>2021/6/11</stp>
        <tr r="FK194" s="8"/>
      </tp>
      <tp>
        <v>18.265257989999999</v>
        <stp/>
        <stp>EM_S_VAL_PE_TTM</stp>
        <stp>2</stp>
        <stp>603269.SH</stp>
        <stp>2021/5/11</stp>
        <tr r="CD171" s="8"/>
      </tp>
      <tp>
        <v>44.086523589999999</v>
        <stp/>
        <stp>EM_S_VAL_PE_TTM</stp>
        <stp>2</stp>
        <stp>600169.SH</stp>
        <stp>2021/7/12</stp>
        <tr r="LA214" s="8"/>
      </tp>
      <tp>
        <v>17.934626699999999</v>
        <stp/>
        <stp>EM_S_VAL_PE_TTM</stp>
        <stp>2</stp>
        <stp>601369.SH</stp>
        <stp>2021/5/13</stp>
        <tr r="II173" s="8"/>
      </tp>
      <tp>
        <v>-42.842756649999998</v>
        <stp/>
        <stp>EM_S_VAL_PE_TTM</stp>
        <stp>2</stp>
        <stp>603169.SH</stp>
        <stp>2021/8/16</stp>
        <tr r="FK239" s="8"/>
      </tp>
      <tp>
        <v>19.65114333</v>
        <stp/>
        <stp>EM_S_VAL_PE_TTM</stp>
        <stp>2</stp>
        <stp>603269.SH</stp>
        <stp>2021/8/16</stp>
        <tr r="CD239" s="8"/>
      </tp>
      <tp>
        <v>28.072138469999999</v>
        <stp/>
        <stp>EM_S_VAL_PE_TTM</stp>
        <stp>2</stp>
        <stp>603969.SH</stp>
        <stp>2021/3/16</stp>
        <tr r="EV135" s="8"/>
      </tp>
      <tp>
        <v>28.877740679999999</v>
        <stp/>
        <stp>EM_S_VAL_PE_TTM</stp>
        <stp>2</stp>
        <stp>603969.SH</stp>
        <stp>2021/4/16</stp>
        <tr r="EV157" s="8"/>
      </tp>
      <tp>
        <v>20.63032235</v>
        <stp/>
        <stp>EM_S_VAL_PE_TTM</stp>
        <stp>2</stp>
        <stp>603969.SH</stp>
        <stp>2021/6/16</stp>
        <tr r="EV196" s="8"/>
      </tp>
      <tp>
        <v>20.579757839999999</v>
        <stp/>
        <stp>EM_S_VAL_PE_TTM</stp>
        <stp>2</stp>
        <stp>603969.SH</stp>
        <stp>2021/7/16</stp>
        <tr r="EV218" s="8"/>
      </tp>
      <tp>
        <v>34.294791480000001</v>
        <stp/>
        <stp>EM_S_VAL_PE_TTM</stp>
        <stp>2</stp>
        <stp>603269.SH</stp>
        <stp>2021/3/16</stp>
        <tr r="CD135" s="8"/>
      </tp>
      <tp>
        <v>19.012257859999998</v>
        <stp/>
        <stp>EM_S_VAL_PE_TTM</stp>
        <stp>2</stp>
        <stp>603969.SH</stp>
        <stp>2021/8/16</stp>
        <tr r="EV239" s="8"/>
      </tp>
      <tp>
        <v>-6.2358659899999997</v>
        <stp/>
        <stp>EM_S_VAL_PE_TTM</stp>
        <stp>2</stp>
        <stp>600169.SH</stp>
        <stp>2021/1/15</stp>
        <tr r="LA98" s="8"/>
      </tp>
      <tp>
        <v>-7.8460661199999997</v>
        <stp/>
        <stp>EM_S_VAL_PE_TTM</stp>
        <stp>2</stp>
        <stp>600169.SH</stp>
        <stp>2021/3/15</stp>
        <tr r="LA134" s="8"/>
      </tp>
      <tp>
        <v>21.304109530000002</v>
        <stp/>
        <stp>EM_S_VAL_PE_TTM</stp>
        <stp>2</stp>
        <stp>601369.SH</stp>
        <stp>2021/1/14</stp>
        <tr r="II97" s="8"/>
      </tp>
      <tp>
        <v>-69.848274270000005</v>
        <stp/>
        <stp>EM_S_VAL_PE_TTM</stp>
        <stp>2</stp>
        <stp>603169.SH</stp>
        <stp>2021/3/16</stp>
        <tr r="FK135" s="8"/>
      </tp>
      <tp>
        <v>-6.70428785</v>
        <stp/>
        <stp>EM_S_VAL_PE_TTM</stp>
        <stp>2</stp>
        <stp>600169.SH</stp>
        <stp>2021/4/15</stp>
        <tr r="LA156" s="8"/>
      </tp>
      <tp>
        <v>-77.315350359999996</v>
        <stp/>
        <stp>EM_S_VAL_PE_TTM</stp>
        <stp>2</stp>
        <stp>603169.SH</stp>
        <stp>2021/4/16</stp>
        <tr r="FK157" s="8"/>
      </tp>
      <tp>
        <v>19.189181550000001</v>
        <stp/>
        <stp>EM_S_VAL_PE_TTM</stp>
        <stp>2</stp>
        <stp>603269.SH</stp>
        <stp>2021/7/16</stp>
        <tr r="CD218" s="8"/>
      </tp>
      <tp>
        <v>19.550763270000001</v>
        <stp/>
        <stp>EM_S_VAL_PE_TTM</stp>
        <stp>2</stp>
        <stp>601369.SH</stp>
        <stp>2021/7/14</stp>
        <tr r="II216" s="8"/>
      </tp>
      <tp>
        <v>19.08257498</v>
        <stp/>
        <stp>EM_S_VAL_PE_TTM</stp>
        <stp>2</stp>
        <stp>603269.SH</stp>
        <stp>2021/6/16</stp>
        <tr r="CD196" s="8"/>
      </tp>
      <tp>
        <v>49.317128080000003</v>
        <stp/>
        <stp>EM_S_VAL_PE_TTM</stp>
        <stp>2</stp>
        <stp>600169.SH</stp>
        <stp>2021/6/15</stp>
        <tr r="LA195" s="8"/>
      </tp>
      <tp>
        <v>19.60059635</v>
        <stp/>
        <stp>EM_S_VAL_PE_TTM</stp>
        <stp>2</stp>
        <stp>601369.SH</stp>
        <stp>2021/4/14</stp>
        <tr r="II155" s="8"/>
      </tp>
      <tp>
        <v>-20.786791900000001</v>
        <stp/>
        <stp>EM_S_VAL_PE_TTM</stp>
        <stp>2</stp>
        <stp>603169.SH</stp>
        <stp>2021/6/16</stp>
        <tr r="FK196" s="8"/>
      </tp>
      <tp>
        <v>44.833752799999999</v>
        <stp/>
        <stp>EM_S_VAL_PE_TTM</stp>
        <stp>2</stp>
        <stp>600169.SH</stp>
        <stp>2021/7/15</stp>
        <tr r="LA217" s="8"/>
      </tp>
      <tp>
        <v>19.730333999999999</v>
        <stp/>
        <stp>EM_S_VAL_PE_TTM</stp>
        <stp>2</stp>
        <stp>601369.SH</stp>
        <stp>2021/5/14</stp>
        <tr r="II174" s="8"/>
      </tp>
      <tp>
        <v>-21.794927300000001</v>
        <stp/>
        <stp>EM_S_VAL_PE_TTM</stp>
        <stp>2</stp>
        <stp>603169.SH</stp>
        <stp>2021/7/16</stp>
        <tr r="FK218" s="8"/>
      </tp>
      <tp>
        <v>42.064705170000003</v>
        <stp/>
        <stp>EM_S_VAL_PE_TTM</stp>
        <stp>2</stp>
        <stp>603269.SH</stp>
        <stp>2021/4/16</stp>
        <tr r="CD157" s="8"/>
      </tp>
      <tp>
        <v>-43.299340200000003</v>
        <stp/>
        <stp>EM_S_VAL_PE_TTM</stp>
        <stp>2</stp>
        <stp>603169.SH</stp>
        <stp>2021/8/17</stp>
        <tr r="FK240" s="8"/>
      </tp>
      <tp>
        <v>19.189181550000001</v>
        <stp/>
        <stp>EM_S_VAL_PE_TTM</stp>
        <stp>2</stp>
        <stp>603269.SH</stp>
        <stp>2021/8/17</stp>
        <tr r="CD240" s="8"/>
      </tp>
      <tp>
        <v>28.505924279999999</v>
        <stp/>
        <stp>EM_S_VAL_PE_TTM</stp>
        <stp>2</stp>
        <stp>603969.SH</stp>
        <stp>2021/3/17</stp>
        <tr r="EV136" s="8"/>
      </tp>
      <tp>
        <v>21.338225569999999</v>
        <stp/>
        <stp>EM_S_VAL_PE_TTM</stp>
        <stp>2</stp>
        <stp>603969.SH</stp>
        <stp>2021/5/17</stp>
        <tr r="EV175" s="8"/>
      </tp>
      <tp>
        <v>20.63032235</v>
        <stp/>
        <stp>EM_S_VAL_PE_TTM</stp>
        <stp>2</stp>
        <stp>603969.SH</stp>
        <stp>2021/6/17</stp>
        <tr r="EV197" s="8"/>
      </tp>
      <tp>
        <v>34.663192559999999</v>
        <stp/>
        <stp>EM_S_VAL_PE_TTM</stp>
        <stp>2</stp>
        <stp>603269.SH</stp>
        <stp>2021/3/17</stp>
        <tr r="CD136" s="8"/>
      </tp>
      <tp>
        <v>18.70887076</v>
        <stp/>
        <stp>EM_S_VAL_PE_TTM</stp>
        <stp>2</stp>
        <stp>603969.SH</stp>
        <stp>2021/8/17</stp>
        <tr r="EV240" s="8"/>
      </tp>
      <tp>
        <v>-6.2065896199999999</v>
        <stp/>
        <stp>EM_S_VAL_PE_TTM</stp>
        <stp>2</stp>
        <stp>600169.SH</stp>
        <stp>2021/1/14</stp>
        <tr r="LA97" s="8"/>
      </tp>
      <tp>
        <v>21.601030909999999</v>
        <stp/>
        <stp>EM_S_VAL_PE_TTM</stp>
        <stp>2</stp>
        <stp>601369.SH</stp>
        <stp>2021/3/15</stp>
        <tr r="II134" s="8"/>
      </tp>
      <tp>
        <v>20.53706261</v>
        <stp/>
        <stp>EM_S_VAL_PE_TTM</stp>
        <stp>2</stp>
        <stp>601369.SH</stp>
        <stp>2021/1/15</stp>
        <tr r="II98" s="8"/>
      </tp>
      <tp>
        <v>-68.44819751</v>
        <stp/>
        <stp>EM_S_VAL_PE_TTM</stp>
        <stp>2</stp>
        <stp>603169.SH</stp>
        <stp>2021/3/17</stp>
        <tr r="FK136" s="8"/>
      </tp>
      <tp>
        <v>-6.8506696800000002</v>
        <stp/>
        <stp>EM_S_VAL_PE_TTM</stp>
        <stp>2</stp>
        <stp>600169.SH</stp>
        <stp>2021/4/14</stp>
        <tr r="LA155" s="8"/>
      </tp>
      <tp>
        <v>18.361107180000001</v>
        <stp/>
        <stp>EM_S_VAL_PE_TTM</stp>
        <stp>2</stp>
        <stp>601369.SH</stp>
        <stp>2021/6/15</stp>
        <tr r="II195" s="8"/>
      </tp>
      <tp>
        <v>43.712908980000002</v>
        <stp/>
        <stp>EM_S_VAL_PE_TTM</stp>
        <stp>2</stp>
        <stp>600169.SH</stp>
        <stp>2021/5/14</stp>
        <tr r="LA174" s="8"/>
      </tp>
      <tp>
        <v>20.33638522</v>
        <stp/>
        <stp>EM_S_VAL_PE_TTM</stp>
        <stp>2</stp>
        <stp>601369.SH</stp>
        <stp>2021/7/15</stp>
        <tr r="II217" s="8"/>
      </tp>
      <tp>
        <v>-20.786791900000001</v>
        <stp/>
        <stp>EM_S_VAL_PE_TTM</stp>
        <stp>2</stp>
        <stp>603169.SH</stp>
        <stp>2021/5/17</stp>
        <tr r="FK175" s="8"/>
      </tp>
      <tp>
        <v>19.206949309999999</v>
        <stp/>
        <stp>EM_S_VAL_PE_TTM</stp>
        <stp>2</stp>
        <stp>603269.SH</stp>
        <stp>2021/6/17</stp>
        <tr r="CD197" s="8"/>
      </tp>
      <tp>
        <v>19.94360678</v>
        <stp/>
        <stp>EM_S_VAL_PE_TTM</stp>
        <stp>2</stp>
        <stp>601369.SH</stp>
        <stp>2021/4/15</stp>
        <tr r="II156" s="8"/>
      </tp>
      <tp>
        <v>-20.690778999999999</v>
        <stp/>
        <stp>EM_S_VAL_PE_TTM</stp>
        <stp>2</stp>
        <stp>603169.SH</stp>
        <stp>2021/6/17</stp>
        <tr r="FK197" s="8"/>
      </tp>
      <tp>
        <v>18.194186949999999</v>
        <stp/>
        <stp>EM_S_VAL_PE_TTM</stp>
        <stp>2</stp>
        <stp>603269.SH</stp>
        <stp>2021/5/17</stp>
        <tr r="CD175" s="8"/>
      </tp>
      <tp>
        <v>44.646945500000001</v>
        <stp/>
        <stp>EM_S_VAL_PE_TTM</stp>
        <stp>2</stp>
        <stp>600169.SH</stp>
        <stp>2021/7/14</stp>
        <tr r="LA216" s="8"/>
      </tp>
      <tp>
        <v>48.196284259999999</v>
        <stp/>
        <stp>EM_S_VAL_PE_TTM</stp>
        <stp>2</stp>
        <stp>600169.SH</stp>
        <stp>2021/8/17</stp>
        <tr r="LA240" s="8"/>
      </tp>
      <tp>
        <v>24.415943840000001</v>
        <stp/>
        <stp>EM_S_VAL_PE_TTM</stp>
        <stp>2</stp>
        <stp>603969.SH</stp>
        <stp>2021/1/14</stp>
        <tr r="EV97" s="8"/>
      </tp>
      <tp>
        <v>26.598914440000001</v>
        <stp/>
        <stp>EM_S_VAL_PE_TTM</stp>
        <stp>2</stp>
        <stp>601369.SH</stp>
        <stp>2021/8/16</stp>
        <tr r="II239" s="8"/>
      </tp>
      <tp>
        <v>28.753801880000001</v>
        <stp/>
        <stp>EM_S_VAL_PE_TTM</stp>
        <stp>2</stp>
        <stp>603969.SH</stp>
        <stp>2021/4/14</stp>
        <tr r="EV155" s="8"/>
      </tp>
      <tp>
        <v>21.692177180000002</v>
        <stp/>
        <stp>EM_S_VAL_PE_TTM</stp>
        <stp>2</stp>
        <stp>603969.SH</stp>
        <stp>2021/5/14</stp>
        <tr r="EV174" s="8"/>
      </tp>
      <tp>
        <v>20.579757839999999</v>
        <stp/>
        <stp>EM_S_VAL_PE_TTM</stp>
        <stp>2</stp>
        <stp>603969.SH</stp>
        <stp>2021/7/14</stp>
        <tr r="EV216" s="8"/>
      </tp>
      <tp>
        <v>22.120643340000001</v>
        <stp/>
        <stp>EM_S_VAL_PE_TTM</stp>
        <stp>2</stp>
        <stp>601369.SH</stp>
        <stp>2021/3/16</stp>
        <tr r="II135" s="8"/>
      </tp>
      <tp>
        <v>-66.736992569999998</v>
        <stp/>
        <stp>EM_S_VAL_PE_TTM</stp>
        <stp>2</stp>
        <stp>603169.SH</stp>
        <stp>2021/1/14</stp>
        <tr r="FK97" s="8"/>
      </tp>
      <tp>
        <v>32.754205140000003</v>
        <stp/>
        <stp>EM_S_VAL_PE_TTM</stp>
        <stp>2</stp>
        <stp>603269.SH</stp>
        <stp>2021/1/14</stp>
        <tr r="CD97" s="8"/>
      </tp>
      <tp>
        <v>-8.1681061499999998</v>
        <stp/>
        <stp>EM_S_VAL_PE_TTM</stp>
        <stp>2</stp>
        <stp>600169.SH</stp>
        <stp>2021/3/17</stp>
        <tr r="LA136" s="8"/>
      </tp>
      <tp>
        <v>18.271321820000001</v>
        <stp/>
        <stp>EM_S_VAL_PE_TTM</stp>
        <stp>2</stp>
        <stp>601369.SH</stp>
        <stp>2021/6/16</stp>
        <tr r="II196" s="8"/>
      </tp>
      <tp>
        <v>-85.871375049999997</v>
        <stp/>
        <stp>EM_S_VAL_PE_TTM</stp>
        <stp>2</stp>
        <stp>603169.SH</stp>
        <stp>2021/4/14</stp>
        <tr r="FK155" s="8"/>
      </tp>
      <tp>
        <v>19.757749889999999</v>
        <stp/>
        <stp>EM_S_VAL_PE_TTM</stp>
        <stp>2</stp>
        <stp>603269.SH</stp>
        <stp>2021/7/14</stp>
        <tr r="CD216" s="8"/>
      </tp>
      <tp>
        <v>43.339294379999998</v>
        <stp/>
        <stp>EM_S_VAL_PE_TTM</stp>
        <stp>2</stp>
        <stp>600169.SH</stp>
        <stp>2021/5/17</stp>
        <tr r="LA175" s="8"/>
      </tp>
      <tp>
        <v>20.291492529999999</v>
        <stp/>
        <stp>EM_S_VAL_PE_TTM</stp>
        <stp>2</stp>
        <stp>601369.SH</stp>
        <stp>2021/7/16</stp>
        <tr r="II218" s="8"/>
      </tp>
      <tp>
        <v>-21.314862829999999</v>
        <stp/>
        <stp>EM_S_VAL_PE_TTM</stp>
        <stp>2</stp>
        <stp>603169.SH</stp>
        <stp>2021/5/14</stp>
        <tr r="FK174" s="8"/>
      </tp>
      <tp>
        <v>46.888633140000003</v>
        <stp/>
        <stp>EM_S_VAL_PE_TTM</stp>
        <stp>2</stp>
        <stp>600169.SH</stp>
        <stp>2021/6/17</stp>
        <tr r="LA197" s="8"/>
      </tp>
      <tp>
        <v>19.94360678</v>
        <stp/>
        <stp>EM_S_VAL_PE_TTM</stp>
        <stp>2</stp>
        <stp>601369.SH</stp>
        <stp>2021/4/16</stp>
        <tr r="II157" s="8"/>
      </tp>
      <tp>
        <v>18.70945201</v>
        <stp/>
        <stp>EM_S_VAL_PE_TTM</stp>
        <stp>2</stp>
        <stp>603269.SH</stp>
        <stp>2021/5/14</stp>
        <tr r="CD174" s="8"/>
      </tp>
      <tp>
        <v>-20.930811240000001</v>
        <stp/>
        <stp>EM_S_VAL_PE_TTM</stp>
        <stp>2</stp>
        <stp>603169.SH</stp>
        <stp>2021/7/14</stp>
        <tr r="FK216" s="8"/>
      </tp>
      <tp>
        <v>41.361394019999999</v>
        <stp/>
        <stp>EM_S_VAL_PE_TTM</stp>
        <stp>2</stp>
        <stp>603269.SH</stp>
        <stp>2021/4/14</stp>
        <tr r="CD155" s="8"/>
      </tp>
      <tp>
        <v>49.503935390000002</v>
        <stp/>
        <stp>EM_S_VAL_PE_TTM</stp>
        <stp>2</stp>
        <stp>600169.SH</stp>
        <stp>2021/8/16</stp>
        <tr r="LA239" s="8"/>
      </tp>
      <tp>
        <v>24.601852040000001</v>
        <stp/>
        <stp>EM_S_VAL_PE_TTM</stp>
        <stp>2</stp>
        <stp>603969.SH</stp>
        <stp>2021/1/15</stp>
        <tr r="EV98" s="8"/>
      </tp>
      <tp>
        <v>25.095009569999998</v>
        <stp/>
        <stp>EM_S_VAL_PE_TTM</stp>
        <stp>2</stp>
        <stp>601369.SH</stp>
        <stp>2021/8/17</stp>
        <tr r="II240" s="8"/>
      </tp>
      <tp>
        <v>27.700322069999999</v>
        <stp/>
        <stp>EM_S_VAL_PE_TTM</stp>
        <stp>2</stp>
        <stp>603969.SH</stp>
        <stp>2021/3/15</stp>
        <tr r="EV134" s="8"/>
      </tp>
      <tp>
        <v>28.381985480000001</v>
        <stp/>
        <stp>EM_S_VAL_PE_TTM</stp>
        <stp>2</stp>
        <stp>603969.SH</stp>
        <stp>2021/4/15</stp>
        <tr r="EV156" s="8"/>
      </tp>
      <tp>
        <v>21.034838480000001</v>
        <stp/>
        <stp>EM_S_VAL_PE_TTM</stp>
        <stp>2</stp>
        <stp>603969.SH</stp>
        <stp>2021/6/15</stp>
        <tr r="EV195" s="8"/>
      </tp>
      <tp>
        <v>20.579757839999999</v>
        <stp/>
        <stp>EM_S_VAL_PE_TTM</stp>
        <stp>2</stp>
        <stp>603969.SH</stp>
        <stp>2021/7/15</stp>
        <tr r="EV217" s="8"/>
      </tp>
      <tp>
        <v>33.557989319999997</v>
        <stp/>
        <stp>EM_S_VAL_PE_TTM</stp>
        <stp>2</stp>
        <stp>603269.SH</stp>
        <stp>2021/3/15</stp>
        <tr r="CD134" s="8"/>
      </tp>
      <tp>
        <v>21.229879180000001</v>
        <stp/>
        <stp>EM_S_VAL_PE_TTM</stp>
        <stp>2</stp>
        <stp>601369.SH</stp>
        <stp>2021/3/17</stp>
        <tr r="II136" s="8"/>
      </tp>
      <tp>
        <v>-66.892556650000003</v>
        <stp/>
        <stp>EM_S_VAL_PE_TTM</stp>
        <stp>2</stp>
        <stp>603169.SH</stp>
        <stp>2021/1/15</stp>
        <tr r="FK98" s="8"/>
      </tp>
      <tp>
        <v>33.65846234</v>
        <stp/>
        <stp>EM_S_VAL_PE_TTM</stp>
        <stp>2</stp>
        <stp>603269.SH</stp>
        <stp>2021/1/15</stp>
        <tr r="CD98" s="8"/>
      </tp>
      <tp>
        <v>-8.1388297900000008</v>
        <stp/>
        <stp>EM_S_VAL_PE_TTM</stp>
        <stp>2</stp>
        <stp>600169.SH</stp>
        <stp>2021/3/16</stp>
        <tr r="LA135" s="8"/>
      </tp>
      <tp>
        <v>-63.47014678</v>
        <stp/>
        <stp>EM_S_VAL_PE_TTM</stp>
        <stp>2</stp>
        <stp>603169.SH</stp>
        <stp>2021/3/15</stp>
        <tr r="FK134" s="8"/>
      </tp>
      <tp>
        <v>-6.9092224099999999</v>
        <stp/>
        <stp>EM_S_VAL_PE_TTM</stp>
        <stp>2</stp>
        <stp>600169.SH</stp>
        <stp>2021/4/16</stp>
        <tr r="LA157" s="8"/>
      </tp>
      <tp>
        <v>18.316214500000001</v>
        <stp/>
        <stp>EM_S_VAL_PE_TTM</stp>
        <stp>2</stp>
        <stp>601369.SH</stp>
        <stp>2021/6/17</stp>
        <tr r="II197" s="8"/>
      </tp>
      <tp>
        <v>-77.315350359999996</v>
        <stp/>
        <stp>EM_S_VAL_PE_TTM</stp>
        <stp>2</stp>
        <stp>603169.SH</stp>
        <stp>2021/4/15</stp>
        <tr r="FK156" s="8"/>
      </tp>
      <tp>
        <v>19.26025259</v>
        <stp/>
        <stp>EM_S_VAL_PE_TTM</stp>
        <stp>2</stp>
        <stp>603269.SH</stp>
        <stp>2021/7/15</stp>
        <tr r="CD217" s="8"/>
      </tp>
      <tp>
        <v>19.26025259</v>
        <stp/>
        <stp>EM_S_VAL_PE_TTM</stp>
        <stp>2</stp>
        <stp>603269.SH</stp>
        <stp>2021/6/15</stp>
        <tr r="CD195" s="8"/>
      </tp>
      <tp>
        <v>47.26224775</v>
        <stp/>
        <stp>EM_S_VAL_PE_TTM</stp>
        <stp>2</stp>
        <stp>600169.SH</stp>
        <stp>2021/6/16</stp>
        <tr r="LA196" s="8"/>
      </tp>
      <tp>
        <v>-21.218849930000001</v>
        <stp/>
        <stp>EM_S_VAL_PE_TTM</stp>
        <stp>2</stp>
        <stp>603169.SH</stp>
        <stp>2021/6/15</stp>
        <tr r="FK195" s="8"/>
      </tp>
      <tp>
        <v>45.207367410000003</v>
        <stp/>
        <stp>EM_S_VAL_PE_TTM</stp>
        <stp>2</stp>
        <stp>600169.SH</stp>
        <stp>2021/7/16</stp>
        <tr r="LA218" s="8"/>
      </tp>
      <tp>
        <v>19.191621810000001</v>
        <stp/>
        <stp>EM_S_VAL_PE_TTM</stp>
        <stp>2</stp>
        <stp>601369.SH</stp>
        <stp>2021/5/17</stp>
        <tr r="II175" s="8"/>
      </tp>
      <tp>
        <v>-21.746920859999999</v>
        <stp/>
        <stp>EM_S_VAL_PE_TTM</stp>
        <stp>2</stp>
        <stp>603169.SH</stp>
        <stp>2021/7/15</stp>
        <tr r="FK217" s="8"/>
      </tp>
      <tp>
        <v>38.246730339999999</v>
        <stp/>
        <stp>EM_S_VAL_PE_TTM</stp>
        <stp>2</stp>
        <stp>603269.SH</stp>
        <stp>2021/4/15</stp>
        <tr r="CD156" s="8"/>
      </tp>
      <tp>
        <v>50.064357299999998</v>
        <stp/>
        <stp>EM_S_VAL_PE_TTM</stp>
        <stp>2</stp>
        <stp>600169.SH</stp>
        <stp>2021/8/19</stp>
        <tr r="LA242" s="8"/>
      </tp>
      <tp>
        <v>25.139902249999999</v>
        <stp/>
        <stp>EM_S_VAL_PE_TTM</stp>
        <stp>2</stp>
        <stp>601369.SH</stp>
        <stp>2021/8/18</stp>
        <tr r="II241" s="8"/>
      </tp>
      <tp>
        <v>56.778915779999998</v>
        <stp/>
        <stp>EM_S_VAL_PE_TTM</stp>
        <stp>2</stp>
        <stp>688360.SH</stp>
        <stp>2020/9/11</stp>
        <tr r="Q15" s="8"/>
      </tp>
      <tp>
        <v>16.924519069999999</v>
        <stp/>
        <stp>EM_S_VAL_PE_TTM</stp>
        <stp>2</stp>
        <stp>601369.SH</stp>
        <stp>2021/2/18</stp>
        <tr r="II117" s="8"/>
      </tp>
      <tp>
        <v>-6.17731326</v>
        <stp/>
        <stp>EM_S_VAL_PE_TTM</stp>
        <stp>2</stp>
        <stp>600169.SH</stp>
        <stp>2021/1/19</stp>
        <tr r="LA100" s="8"/>
      </tp>
      <tp>
        <v>20.908214340000001</v>
        <stp/>
        <stp>EM_S_VAL_PE_TTM</stp>
        <stp>2</stp>
        <stp>601369.SH</stp>
        <stp>2021/3/18</stp>
        <tr r="II137" s="8"/>
      </tp>
      <tp>
        <v>-6.8213933100000004</v>
        <stp/>
        <stp>EM_S_VAL_PE_TTM</stp>
        <stp>2</stp>
        <stp>600169.SH</stp>
        <stp>2021/2/19</stp>
        <tr r="LA118" s="8"/>
      </tp>
      <tp>
        <v>-7.8167897599999998</v>
        <stp/>
        <stp>EM_S_VAL_PE_TTM</stp>
        <stp>2</stp>
        <stp>600169.SH</stp>
        <stp>2021/3/19</stp>
        <tr r="LA138" s="8"/>
      </tp>
      <tp>
        <v>21.65051781</v>
        <stp/>
        <stp>EM_S_VAL_PE_TTM</stp>
        <stp>2</stp>
        <stp>601369.SH</stp>
        <stp>2021/1/18</stp>
        <tr r="II99" s="8"/>
      </tp>
      <tp>
        <v>-6.9970515100000004</v>
        <stp/>
        <stp>EM_S_VAL_PE_TTM</stp>
        <stp>2</stp>
        <stp>600169.SH</stp>
        <stp>2021/4/19</stp>
        <tr r="LA158" s="8"/>
      </tp>
      <tp>
        <v>18.563124250000001</v>
        <stp/>
        <stp>EM_S_VAL_PE_TTM</stp>
        <stp>2</stp>
        <stp>601369.SH</stp>
        <stp>2021/6/18</stp>
        <tr r="II198" s="8"/>
      </tp>
      <tp>
        <v>45.207367410000003</v>
        <stp/>
        <stp>EM_S_VAL_PE_TTM</stp>
        <stp>2</stp>
        <stp>600169.SH</stp>
        <stp>2021/5/19</stp>
        <tr r="LA177" s="8"/>
      </tp>
      <tp>
        <v>44.833752799999999</v>
        <stp/>
        <stp>EM_S_VAL_PE_TTM</stp>
        <stp>2</stp>
        <stp>600169.SH</stp>
        <stp>2021/7/19</stp>
        <tr r="LA219" s="8"/>
      </tp>
      <tp>
        <v>19.730333999999999</v>
        <stp/>
        <stp>EM_S_VAL_PE_TTM</stp>
        <stp>2</stp>
        <stp>601369.SH</stp>
        <stp>2021/5/18</stp>
        <tr r="II176" s="8"/>
      </tp>
      <tp>
        <v>50.811586509999998</v>
        <stp/>
        <stp>EM_S_VAL_PE_TTM</stp>
        <stp>2</stp>
        <stp>600169.SH</stp>
        <stp>2021/8/18</stp>
        <tr r="LA241" s="8"/>
      </tp>
      <tp>
        <v>25.34899184</v>
        <stp/>
        <stp>EM_S_VAL_PE_TTM</stp>
        <stp>2</stp>
        <stp>601369.SH</stp>
        <stp>2021/8/19</stp>
        <tr r="II242" s="8"/>
      </tp>
      <tp>
        <v>55.63428691</v>
        <stp/>
        <stp>EM_S_VAL_PE_TTM</stp>
        <stp>2</stp>
        <stp>688360.SH</stp>
        <stp>2020/9/10</stp>
        <tr r="Q14" s="8"/>
      </tp>
      <tp>
        <v>17.394644599999999</v>
        <stp/>
        <stp>EM_S_VAL_PE_TTM</stp>
        <stp>2</stp>
        <stp>601369.SH</stp>
        <stp>2021/2/19</stp>
        <tr r="II118" s="8"/>
      </tp>
      <tp>
        <v>-6.17731326</v>
        <stp/>
        <stp>EM_S_VAL_PE_TTM</stp>
        <stp>2</stp>
        <stp>600169.SH</stp>
        <stp>2021/1/18</stp>
        <tr r="LA99" s="8"/>
      </tp>
      <tp>
        <v>23.011407500000001</v>
        <stp/>
        <stp>EM_S_VAL_PE_TTM</stp>
        <stp>2</stp>
        <stp>601369.SH</stp>
        <stp>2021/3/19</stp>
        <tr r="II138" s="8"/>
      </tp>
      <tp>
        <v>-6.6164587499999996</v>
        <stp/>
        <stp>EM_S_VAL_PE_TTM</stp>
        <stp>2</stp>
        <stp>600169.SH</stp>
        <stp>2021/2/18</stp>
        <tr r="LA117" s="8"/>
      </tp>
      <tp>
        <v>-7.8167897599999998</v>
        <stp/>
        <stp>EM_S_VAL_PE_TTM</stp>
        <stp>2</stp>
        <stp>600169.SH</stp>
        <stp>2021/3/18</stp>
        <tr r="LA137" s="8"/>
      </tp>
      <tp>
        <v>21.823721949999999</v>
        <stp/>
        <stp>EM_S_VAL_PE_TTM</stp>
        <stp>2</stp>
        <stp>601369.SH</stp>
        <stp>2021/1/19</stp>
        <tr r="II100" s="8"/>
      </tp>
      <tp>
        <v>46.328211230000001</v>
        <stp/>
        <stp>EM_S_VAL_PE_TTM</stp>
        <stp>2</stp>
        <stp>600169.SH</stp>
        <stp>2021/5/18</stp>
        <tr r="LA176" s="8"/>
      </tp>
      <tp>
        <v>20.291492529999999</v>
        <stp/>
        <stp>EM_S_VAL_PE_TTM</stp>
        <stp>2</stp>
        <stp>601369.SH</stp>
        <stp>2021/7/19</stp>
        <tr r="II219" s="8"/>
      </tp>
      <tp>
        <v>46.515018529999999</v>
        <stp/>
        <stp>EM_S_VAL_PE_TTM</stp>
        <stp>2</stp>
        <stp>600169.SH</stp>
        <stp>2021/6/18</stp>
        <tr r="LA198" s="8"/>
      </tp>
      <tp>
        <v>20.21311498</v>
        <stp/>
        <stp>EM_S_VAL_PE_TTM</stp>
        <stp>2</stp>
        <stp>601369.SH</stp>
        <stp>2021/4/19</stp>
        <tr r="II158" s="8"/>
      </tp>
      <tp>
        <v>20.201707169999999</v>
        <stp/>
        <stp>EM_S_VAL_PE_TTM</stp>
        <stp>2</stp>
        <stp>601369.SH</stp>
        <stp>2021/5/19</stp>
        <tr r="II177" s="8"/>
      </tp>
      <tp>
        <v>-44.5929936</v>
        <stp/>
        <stp>EM_S_VAL_PE_TTM</stp>
        <stp>2</stp>
        <stp>603169.SH</stp>
        <stp>2021/8/18</stp>
        <tr r="FK241" s="8"/>
      </tp>
      <tp>
        <v>24.66382144</v>
        <stp/>
        <stp>EM_S_VAL_PE_TTM</stp>
        <stp>2</stp>
        <stp>603969.SH</stp>
        <stp>2021/1/18</stp>
        <tr r="EV99" s="8"/>
      </tp>
      <tp>
        <v>26.708811659999999</v>
        <stp/>
        <stp>EM_S_VAL_PE_TTM</stp>
        <stp>2</stp>
        <stp>603969.SH</stp>
        <stp>2021/2/18</stp>
        <tr r="EV117" s="8"/>
      </tp>
      <tp>
        <v>19.704446610000002</v>
        <stp/>
        <stp>EM_S_VAL_PE_TTM</stp>
        <stp>2</stp>
        <stp>603269.SH</stp>
        <stp>2021/8/18</stp>
        <tr r="CD241" s="8"/>
      </tp>
      <tp>
        <v>27.886230269999999</v>
        <stp/>
        <stp>EM_S_VAL_PE_TTM</stp>
        <stp>2</stp>
        <stp>603969.SH</stp>
        <stp>2021/3/18</stp>
        <tr r="EV137" s="8"/>
      </tp>
      <tp>
        <v>21.287661060000001</v>
        <stp/>
        <stp>EM_S_VAL_PE_TTM</stp>
        <stp>2</stp>
        <stp>603969.SH</stp>
        <stp>2021/5/18</stp>
        <tr r="EV176" s="8"/>
      </tp>
      <tp>
        <v>21.085402989999999</v>
        <stp/>
        <stp>EM_S_VAL_PE_TTM</stp>
        <stp>2</stp>
        <stp>603969.SH</stp>
        <stp>2021/6/18</stp>
        <tr r="EV198" s="8"/>
      </tp>
      <tp>
        <v>35.065084650000003</v>
        <stp/>
        <stp>EM_S_VAL_PE_TTM</stp>
        <stp>2</stp>
        <stp>603269.SH</stp>
        <stp>2021/3/18</stp>
        <tr r="CD137" s="8"/>
      </tp>
      <tp>
        <v>18.809999789999999</v>
        <stp/>
        <stp>EM_S_VAL_PE_TTM</stp>
        <stp>2</stp>
        <stp>603969.SH</stp>
        <stp>2021/8/18</stp>
        <tr r="EV241" s="8"/>
      </tp>
      <tp>
        <v>-67.203684820000007</v>
        <stp/>
        <stp>EM_S_VAL_PE_TTM</stp>
        <stp>2</stp>
        <stp>603169.SH</stp>
        <stp>2021/1/18</stp>
        <tr r="FK99" s="8"/>
      </tp>
      <tp>
        <v>31.749474920000001</v>
        <stp/>
        <stp>EM_S_VAL_PE_TTM</stp>
        <stp>2</stp>
        <stp>603269.SH</stp>
        <stp>2021/2/18</stp>
        <tr r="CD117" s="8"/>
      </tp>
      <tp>
        <v>-54.447429829999997</v>
        <stp/>
        <stp>EM_S_VAL_PE_TTM</stp>
        <stp>2</stp>
        <stp>603169.SH</stp>
        <stp>2021/2/18</stp>
        <tr r="FK117" s="8"/>
      </tp>
      <tp>
        <v>34.428755510000002</v>
        <stp/>
        <stp>EM_S_VAL_PE_TTM</stp>
        <stp>2</stp>
        <stp>603269.SH</stp>
        <stp>2021/1/18</stp>
        <tr r="CD99" s="8"/>
      </tp>
      <tp>
        <v>-70.626094699999996</v>
        <stp/>
        <stp>EM_S_VAL_PE_TTM</stp>
        <stp>2</stp>
        <stp>603169.SH</stp>
        <stp>2021/3/18</stp>
        <tr r="FK137" s="8"/>
      </tp>
      <tp>
        <v>-22.851069150000001</v>
        <stp/>
        <stp>EM_S_VAL_PE_TTM</stp>
        <stp>2</stp>
        <stp>603169.SH</stp>
        <stp>2021/5/18</stp>
        <tr r="FK176" s="8"/>
      </tp>
      <tp>
        <v>19.491233479999998</v>
        <stp/>
        <stp>EM_S_VAL_PE_TTM</stp>
        <stp>2</stp>
        <stp>603269.SH</stp>
        <stp>2021/6/18</stp>
        <tr r="CD198" s="8"/>
      </tp>
      <tp>
        <v>-20.882804790000002</v>
        <stp/>
        <stp>EM_S_VAL_PE_TTM</stp>
        <stp>2</stp>
        <stp>603169.SH</stp>
        <stp>2021/6/18</stp>
        <tr r="FK198" s="8"/>
      </tp>
      <tp>
        <v>18.211954710000001</v>
        <stp/>
        <stp>EM_S_VAL_PE_TTM</stp>
        <stp>2</stp>
        <stp>603269.SH</stp>
        <stp>2021/5/18</stp>
        <tr r="CD176" s="8"/>
      </tp>
      <tp>
        <v>-42.386173100000001</v>
        <stp/>
        <stp>EM_S_VAL_PE_TTM</stp>
        <stp>2</stp>
        <stp>603169.SH</stp>
        <stp>2021/8/19</stp>
        <tr r="FK242" s="8"/>
      </tp>
      <tp>
        <v>24.415943840000001</v>
        <stp/>
        <stp>EM_S_VAL_PE_TTM</stp>
        <stp>2</stp>
        <stp>603969.SH</stp>
        <stp>2021/1/19</stp>
        <tr r="EV100" s="8"/>
      </tp>
      <tp>
        <v>27.20456686</v>
        <stp/>
        <stp>EM_S_VAL_PE_TTM</stp>
        <stp>2</stp>
        <stp>603969.SH</stp>
        <stp>2021/2/19</stp>
        <tr r="EV118" s="8"/>
      </tp>
      <tp>
        <v>19.58007228</v>
        <stp/>
        <stp>EM_S_VAL_PE_TTM</stp>
        <stp>2</stp>
        <stp>603269.SH</stp>
        <stp>2021/8/19</stp>
        <tr r="CD242" s="8"/>
      </tp>
      <tp>
        <v>27.948199670000001</v>
        <stp/>
        <stp>EM_S_VAL_PE_TTM</stp>
        <stp>2</stp>
        <stp>603969.SH</stp>
        <stp>2021/3/19</stp>
        <tr r="EV138" s="8"/>
      </tp>
      <tp>
        <v>28.877740679999999</v>
        <stp/>
        <stp>EM_S_VAL_PE_TTM</stp>
        <stp>2</stp>
        <stp>603969.SH</stp>
        <stp>2021/4/19</stp>
        <tr r="EV158" s="8"/>
      </tp>
      <tp>
        <v>21.034838480000001</v>
        <stp/>
        <stp>EM_S_VAL_PE_TTM</stp>
        <stp>2</stp>
        <stp>603969.SH</stp>
        <stp>2021/5/19</stp>
        <tr r="EV177" s="8"/>
      </tp>
      <tp>
        <v>20.377499780000001</v>
        <stp/>
        <stp>EM_S_VAL_PE_TTM</stp>
        <stp>2</stp>
        <stp>603969.SH</stp>
        <stp>2021/7/19</stp>
        <tr r="EV219" s="8"/>
      </tp>
      <tp>
        <v>34.998102629999998</v>
        <stp/>
        <stp>EM_S_VAL_PE_TTM</stp>
        <stp>2</stp>
        <stp>603269.SH</stp>
        <stp>2021/3/19</stp>
        <tr r="CD138" s="8"/>
      </tp>
      <tp>
        <v>18.911128819999998</v>
        <stp/>
        <stp>EM_S_VAL_PE_TTM</stp>
        <stp>2</stp>
        <stp>603969.SH</stp>
        <stp>2021/8/19</stp>
        <tr r="EV242" s="8"/>
      </tp>
      <tp>
        <v>-66.425864399999995</v>
        <stp/>
        <stp>EM_S_VAL_PE_TTM</stp>
        <stp>2</stp>
        <stp>603169.SH</stp>
        <stp>2021/1/19</stp>
        <tr r="FK100" s="8"/>
      </tp>
      <tp>
        <v>32.620241110000002</v>
        <stp/>
        <stp>EM_S_VAL_PE_TTM</stp>
        <stp>2</stp>
        <stp>603269.SH</stp>
        <stp>2021/2/19</stp>
        <tr r="CD118" s="8"/>
      </tp>
      <tp>
        <v>-57.092019280000002</v>
        <stp/>
        <stp>EM_S_VAL_PE_TTM</stp>
        <stp>2</stp>
        <stp>603169.SH</stp>
        <stp>2021/2/19</stp>
        <tr r="FK118" s="8"/>
      </tp>
      <tp>
        <v>34.663192559999999</v>
        <stp/>
        <stp>EM_S_VAL_PE_TTM</stp>
        <stp>2</stp>
        <stp>603269.SH</stp>
        <stp>2021/1/19</stp>
        <tr r="CD100" s="8"/>
      </tp>
      <tp>
        <v>-69.070453850000007</v>
        <stp/>
        <stp>EM_S_VAL_PE_TTM</stp>
        <stp>2</stp>
        <stp>603169.SH</stp>
        <stp>2021/3/19</stp>
        <tr r="FK138" s="8"/>
      </tp>
      <tp>
        <v>-75.137453170000001</v>
        <stp/>
        <stp>EM_S_VAL_PE_TTM</stp>
        <stp>2</stp>
        <stp>603169.SH</stp>
        <stp>2021/4/19</stp>
        <tr r="FK158" s="8"/>
      </tp>
      <tp>
        <v>19.118110510000001</v>
        <stp/>
        <stp>EM_S_VAL_PE_TTM</stp>
        <stp>2</stp>
        <stp>603269.SH</stp>
        <stp>2021/7/19</stp>
        <tr r="CD219" s="8"/>
      </tp>
      <tp>
        <v>-22.32299823</v>
        <stp/>
        <stp>EM_S_VAL_PE_TTM</stp>
        <stp>2</stp>
        <stp>603169.SH</stp>
        <stp>2021/5/19</stp>
        <tr r="FK177" s="8"/>
      </tp>
      <tp>
        <v>18.24749023</v>
        <stp/>
        <stp>EM_S_VAL_PE_TTM</stp>
        <stp>2</stp>
        <stp>603269.SH</stp>
        <stp>2021/5/19</stp>
        <tr r="CD177" s="8"/>
      </tp>
      <tp>
        <v>-22.034959539999999</v>
        <stp/>
        <stp>EM_S_VAL_PE_TTM</stp>
        <stp>2</stp>
        <stp>603169.SH</stp>
        <stp>2021/7/19</stp>
        <tr r="FK219" s="8"/>
      </tp>
      <tp>
        <v>39.351933580000001</v>
        <stp/>
        <stp>EM_S_VAL_PE_TTM</stp>
        <stp>2</stp>
        <stp>603269.SH</stp>
        <stp>2021/4/19</stp>
        <tr r="CD158" s="8"/>
      </tp>
      <tp>
        <v>57.604113329999997</v>
        <stp/>
        <stp>EM_S_VAL_PE_TTM</stp>
        <stp>2</stp>
        <stp>688360.SH</stp>
        <stp>2020/9/15</stp>
        <tr r="Q17" s="8"/>
      </tp>
      <tp>
        <v>57.444397680000002</v>
        <stp/>
        <stp>EM_S_VAL_PE_TTM</stp>
        <stp>2</stp>
        <stp>688360.SH</stp>
        <stp>2020/9/14</stp>
        <tr r="Q16" s="8"/>
      </tp>
      <tp>
        <v>60.026467449999998</v>
        <stp/>
        <stp>EM_S_VAL_PE_TTM</stp>
        <stp>2</stp>
        <stp>688360.SH</stp>
        <stp>2020/9/17</stp>
        <tr r="Q19" s="8"/>
      </tp>
      <tp>
        <v>57.138275999999998</v>
        <stp/>
        <stp>EM_S_VAL_PE_TTM</stp>
        <stp>2</stp>
        <stp>688360.SH</stp>
        <stp>2020/9/16</stp>
        <tr r="Q18" s="8"/>
      </tp>
      <tp>
        <v>-4.8182530699999999</v>
        <stp/>
        <stp>EM_S_VAL_PE_TTM</stp>
        <stp>2</stp>
        <stp>600169.SH</stp>
        <stp>2020/9/11</stp>
        <tr r="LA15" s="8"/>
      </tp>
      <tp>
        <v>31.377017630000001</v>
        <stp/>
        <stp>EM_S_VAL_PE_TTM</stp>
        <stp>2</stp>
        <stp>688360.SH</stp>
        <stp>2021/8/19</stp>
        <tr r="Q242" s="8"/>
      </tp>
      <tp>
        <v>16.943073399999999</v>
        <stp/>
        <stp>EM_S_VAL_PE_TTM</stp>
        <stp>2</stp>
        <stp>601369.SH</stp>
        <stp>2020/9/10</stp>
        <tr r="II14" s="8"/>
      </tp>
      <tp>
        <v>33.861342430000001</v>
        <stp/>
        <stp>EM_S_VAL_PE_TTM</stp>
        <stp>2</stp>
        <stp>688360.SH</stp>
        <stp>2021/2/19</stp>
        <tr r="Q118" s="8"/>
      </tp>
      <tp>
        <v>39.047785740000002</v>
        <stp/>
        <stp>EM_S_VAL_PE_TTM</stp>
        <stp>2</stp>
        <stp>688360.SH</stp>
        <stp>2021/3/19</stp>
        <tr r="Q138" s="8"/>
      </tp>
      <tp>
        <v>35.527423730000002</v>
        <stp/>
        <stp>EM_S_VAL_PE_TTM</stp>
        <stp>2</stp>
        <stp>688360.SH</stp>
        <stp>2021/1/19</stp>
        <tr r="Q100" s="8"/>
      </tp>
      <tp>
        <v>30.70170517</v>
        <stp/>
        <stp>EM_S_VAL_PE_TTM</stp>
        <stp>2</stp>
        <stp>688360.SH</stp>
        <stp>2021/7/19</stp>
        <tr r="Q219" s="8"/>
      </tp>
      <tp>
        <v>36.481567320000003</v>
        <stp/>
        <stp>EM_S_VAL_PE_TTM</stp>
        <stp>2</stp>
        <stp>688360.SH</stp>
        <stp>2021/4/19</stp>
        <tr r="Q158" s="8"/>
      </tp>
      <tp>
        <v>32.064835870000003</v>
        <stp/>
        <stp>EM_S_VAL_PE_TTM</stp>
        <stp>2</stp>
        <stp>688360.SH</stp>
        <stp>2021/5/19</stp>
        <tr r="Q177" s="8"/>
      </tp>
      <tp>
        <v>-4.8407682699999999</v>
        <stp/>
        <stp>EM_S_VAL_PE_TTM</stp>
        <stp>2</stp>
        <stp>600169.SH</stp>
        <stp>2020/9/10</stp>
        <tr r="LA14" s="8"/>
      </tp>
      <tp>
        <v>32.252422660000001</v>
        <stp/>
        <stp>EM_S_VAL_PE_TTM</stp>
        <stp>2</stp>
        <stp>688360.SH</stp>
        <stp>2021/8/18</stp>
        <tr r="Q241" s="8"/>
      </tp>
      <tp>
        <v>17.234738199999999</v>
        <stp/>
        <stp>EM_S_VAL_PE_TTM</stp>
        <stp>2</stp>
        <stp>601369.SH</stp>
        <stp>2020/9/11</stp>
        <tr r="II15" s="8"/>
      </tp>
      <tp>
        <v>31.855005089999999</v>
        <stp/>
        <stp>EM_S_VAL_PE_TTM</stp>
        <stp>2</stp>
        <stp>688360.SH</stp>
        <stp>2021/2/18</stp>
        <tr r="Q117" s="8"/>
      </tp>
      <tp>
        <v>39.731250950000003</v>
        <stp/>
        <stp>EM_S_VAL_PE_TTM</stp>
        <stp>2</stp>
        <stp>688360.SH</stp>
        <stp>2021/3/18</stp>
        <tr r="Q137" s="8"/>
      </tp>
      <tp>
        <v>34.225064400000001</v>
        <stp/>
        <stp>EM_S_VAL_PE_TTM</stp>
        <stp>2</stp>
        <stp>688360.SH</stp>
        <stp>2021/1/18</stp>
        <tr r="Q99" s="8"/>
      </tp>
      <tp>
        <v>33.590541790000003</v>
        <stp/>
        <stp>EM_S_VAL_PE_TTM</stp>
        <stp>2</stp>
        <stp>688360.SH</stp>
        <stp>2021/6/18</stp>
        <tr r="Q198" s="8"/>
      </tp>
      <tp>
        <v>32.640102040000002</v>
        <stp/>
        <stp>EM_S_VAL_PE_TTM</stp>
        <stp>2</stp>
        <stp>688360.SH</stp>
        <stp>2021/5/18</stp>
        <tr r="Q176" s="8"/>
      </tp>
      <tp>
        <v>-83.249502800000002</v>
        <stp/>
        <stp>EM_S_VAL_PE_TTM</stp>
        <stp>2</stp>
        <stp>603169.SH</stp>
        <stp>2020/9/10</stp>
        <tr r="FK14" s="8"/>
      </tp>
      <tp>
        <v>39.281030729999998</v>
        <stp/>
        <stp>EM_S_VAL_PE_TTM</stp>
        <stp>2</stp>
        <stp>603269.SH</stp>
        <stp>2020/9/10</stp>
        <tr r="CD14" s="8"/>
      </tp>
      <tp>
        <v>26.27573997</v>
        <stp/>
        <stp>EM_S_VAL_PE_TTM</stp>
        <stp>2</stp>
        <stp>603969.SH</stp>
        <stp>2020/9/10</stp>
        <tr r="EV14" s="8"/>
      </tp>
      <tp>
        <v>-83.425878859999997</v>
        <stp/>
        <stp>EM_S_VAL_PE_TTM</stp>
        <stp>2</stp>
        <stp>603169.SH</stp>
        <stp>2020/9/11</stp>
        <tr r="FK15" s="8"/>
      </tp>
      <tp>
        <v>40.096240430000002</v>
        <stp/>
        <stp>EM_S_VAL_PE_TTM</stp>
        <stp>2</stp>
        <stp>603269.SH</stp>
        <stp>2020/9/11</stp>
        <tr r="CD15" s="8"/>
      </tp>
      <tp>
        <v>28.921774679999999</v>
        <stp/>
        <stp>EM_S_VAL_PE_TTM</stp>
        <stp>2</stp>
        <stp>603969.SH</stp>
        <stp>2020/9/11</stp>
        <tr r="EV15" s="8"/>
      </tp>
      <tp>
        <v>-4.7056770600000002</v>
        <stp/>
        <stp>EM_S_VAL_PE_TTM</stp>
        <stp>2</stp>
        <stp>600169.SH</stp>
        <stp>2020/9/15</stp>
        <tr r="LA17" s="8"/>
      </tp>
      <tp>
        <v>-83.778630989999996</v>
        <stp/>
        <stp>EM_S_VAL_PE_TTM</stp>
        <stp>2</stp>
        <stp>603169.SH</stp>
        <stp>2020/9/16</stp>
        <tr r="FK18" s="8"/>
      </tp>
      <tp>
        <v>41.454923280000003</v>
        <stp/>
        <stp>EM_S_VAL_PE_TTM</stp>
        <stp>2</stp>
        <stp>603269.SH</stp>
        <stp>2020/9/16</stp>
        <tr r="CD18" s="8"/>
      </tp>
      <tp>
        <v>17.60594794</v>
        <stp/>
        <stp>EM_S_VAL_PE_TTM</stp>
        <stp>2</stp>
        <stp>601369.SH</stp>
        <stp>2020/9/14</stp>
        <tr r="II16" s="8"/>
      </tp>
      <tp>
        <v>28.306417769999999</v>
        <stp/>
        <stp>EM_S_VAL_PE_TTM</stp>
        <stp>2</stp>
        <stp>603969.SH</stp>
        <stp>2020/9/16</stp>
        <tr r="EV18" s="8"/>
      </tp>
      <tp>
        <v>-4.7281922600000001</v>
        <stp/>
        <stp>EM_S_VAL_PE_TTM</stp>
        <stp>2</stp>
        <stp>600169.SH</stp>
        <stp>2020/9/14</stp>
        <tr r="LA16" s="8"/>
      </tp>
      <tp>
        <v>-82.367622470000001</v>
        <stp/>
        <stp>EM_S_VAL_PE_TTM</stp>
        <stp>2</stp>
        <stp>603169.SH</stp>
        <stp>2020/9/17</stp>
        <tr r="FK19" s="8"/>
      </tp>
      <tp>
        <v>42.028589369999999</v>
        <stp/>
        <stp>EM_S_VAL_PE_TTM</stp>
        <stp>2</stp>
        <stp>603269.SH</stp>
        <stp>2020/9/17</stp>
        <tr r="CD19" s="8"/>
      </tp>
      <tp>
        <v>17.367313110000001</v>
        <stp/>
        <stp>EM_S_VAL_PE_TTM</stp>
        <stp>2</stp>
        <stp>601369.SH</stp>
        <stp>2020/9/15</stp>
        <tr r="II17" s="8"/>
      </tp>
      <tp>
        <v>28.7987033</v>
        <stp/>
        <stp>EM_S_VAL_PE_TTM</stp>
        <stp>2</stp>
        <stp>603969.SH</stp>
        <stp>2020/9/17</stp>
        <tr r="EV19" s="8"/>
      </tp>
      <tp>
        <v>-4.6606466600000003</v>
        <stp/>
        <stp>EM_S_VAL_PE_TTM</stp>
        <stp>2</stp>
        <stp>600169.SH</stp>
        <stp>2020/9/17</stp>
        <tr r="LA19" s="8"/>
      </tp>
      <tp>
        <v>-83.778630989999996</v>
        <stp/>
        <stp>EM_S_VAL_PE_TTM</stp>
        <stp>2</stp>
        <stp>603169.SH</stp>
        <stp>2020/9/14</stp>
        <tr r="FK16" s="8"/>
      </tp>
      <tp>
        <v>42.602255460000002</v>
        <stp/>
        <stp>EM_S_VAL_PE_TTM</stp>
        <stp>2</stp>
        <stp>603269.SH</stp>
        <stp>2020/9/14</stp>
        <tr r="CD16" s="8"/>
      </tp>
      <tp>
        <v>17.367313110000001</v>
        <stp/>
        <stp>EM_S_VAL_PE_TTM</stp>
        <stp>2</stp>
        <stp>601369.SH</stp>
        <stp>2020/9/16</stp>
        <tr r="II18" s="8"/>
      </tp>
      <tp>
        <v>29.66020297</v>
        <stp/>
        <stp>EM_S_VAL_PE_TTM</stp>
        <stp>2</stp>
        <stp>603969.SH</stp>
        <stp>2020/9/14</stp>
        <tr r="EV16" s="8"/>
      </tp>
      <tp>
        <v>-4.6831618600000002</v>
        <stp/>
        <stp>EM_S_VAL_PE_TTM</stp>
        <stp>2</stp>
        <stp>600169.SH</stp>
        <stp>2020/9/16</stp>
        <tr r="LA18" s="8"/>
      </tp>
      <tp>
        <v>-82.896750670000003</v>
        <stp/>
        <stp>EM_S_VAL_PE_TTM</stp>
        <stp>2</stp>
        <stp>603169.SH</stp>
        <stp>2020/9/15</stp>
        <tr r="FK17" s="8"/>
      </tp>
      <tp>
        <v>42.088975269999999</v>
        <stp/>
        <stp>EM_S_VAL_PE_TTM</stp>
        <stp>2</stp>
        <stp>603269.SH</stp>
        <stp>2020/9/15</stp>
        <tr r="CD17" s="8"/>
      </tp>
      <tp>
        <v>17.04913333</v>
        <stp/>
        <stp>EM_S_VAL_PE_TTM</stp>
        <stp>2</stp>
        <stp>601369.SH</stp>
        <stp>2020/9/17</stp>
        <tr r="II19" s="8"/>
      </tp>
      <tp>
        <v>28.921774679999999</v>
        <stp/>
        <stp>EM_S_VAL_PE_TTM</stp>
        <stp>2</stp>
        <stp>603969.SH</stp>
        <stp>2020/9/15</stp>
        <tr r="EV17" s="8"/>
      </tp>
      <tp>
        <v>33.102816130000001</v>
        <stp/>
        <stp>EM_S_VAL_PE_TTM</stp>
        <stp>2</stp>
        <stp>688360.SH</stp>
        <stp>2021/8/11</stp>
        <tr r="Q236" s="8"/>
      </tp>
      <tp>
        <v>17.473373030000001</v>
        <stp/>
        <stp>EM_S_VAL_PE_TTM</stp>
        <stp>2</stp>
        <stp>601369.SH</stp>
        <stp>2020/9/18</stp>
        <tr r="II20" s="8"/>
      </tp>
      <tp>
        <v>37.216338260000001</v>
        <stp/>
        <stp>EM_S_VAL_PE_TTM</stp>
        <stp>2</stp>
        <stp>688360.SH</stp>
        <stp>2021/3/11</stp>
        <tr r="Q132" s="8"/>
      </tp>
      <tp>
        <v>33.744012759999997</v>
        <stp/>
        <stp>EM_S_VAL_PE_TTM</stp>
        <stp>2</stp>
        <stp>688360.SH</stp>
        <stp>2021/1/11</stp>
        <tr r="Q94" s="8"/>
      </tp>
      <tp>
        <v>33.277897129999999</v>
        <stp/>
        <stp>EM_S_VAL_PE_TTM</stp>
        <stp>2</stp>
        <stp>688360.SH</stp>
        <stp>2021/6/11</stp>
        <tr r="Q194" s="8"/>
      </tp>
      <tp>
        <v>31.964789580000001</v>
        <stp/>
        <stp>EM_S_VAL_PE_TTM</stp>
        <stp>2</stp>
        <stp>688360.SH</stp>
        <stp>2021/5/11</stp>
        <tr r="Q171" s="8"/>
      </tp>
      <tp>
        <v>-4.7056770600000002</v>
        <stp/>
        <stp>EM_S_VAL_PE_TTM</stp>
        <stp>2</stp>
        <stp>600169.SH</stp>
        <stp>2020/9/18</stp>
        <tr r="LA20" s="8"/>
      </tp>
      <tp>
        <v>33.628059149999999</v>
        <stp/>
        <stp>EM_S_VAL_PE_TTM</stp>
        <stp>2</stp>
        <stp>688360.SH</stp>
        <stp>2021/8/10</stp>
        <tr r="Q235" s="8"/>
      </tp>
      <tp>
        <v>30.810771039999999</v>
        <stp/>
        <stp>EM_S_VAL_PE_TTM</stp>
        <stp>2</stp>
        <stp>688360.SH</stp>
        <stp>2021/2/10</stp>
        <tr r="Q116" s="8"/>
      </tp>
      <tp>
        <v>36.755079019999997</v>
        <stp/>
        <stp>EM_S_VAL_PE_TTM</stp>
        <stp>2</stp>
        <stp>688360.SH</stp>
        <stp>2021/3/10</stp>
        <tr r="Q131" s="8"/>
      </tp>
      <tp>
        <v>33.740611219999998</v>
        <stp/>
        <stp>EM_S_VAL_PE_TTM</stp>
        <stp>2</stp>
        <stp>688360.SH</stp>
        <stp>2021/6/10</stp>
        <tr r="Q193" s="8"/>
      </tp>
      <tp>
        <v>31.41453499</v>
        <stp/>
        <stp>EM_S_VAL_PE_TTM</stp>
        <stp>2</stp>
        <stp>688360.SH</stp>
        <stp>2021/5/10</stp>
        <tr r="Q170" s="8"/>
      </tp>
      <tp>
        <v>-83.602254930000001</v>
        <stp/>
        <stp>EM_S_VAL_PE_TTM</stp>
        <stp>2</stp>
        <stp>603169.SH</stp>
        <stp>2020/9/18</stp>
        <tr r="FK20" s="8"/>
      </tp>
      <tp>
        <v>41.605888040000004</v>
        <stp/>
        <stp>EM_S_VAL_PE_TTM</stp>
        <stp>2</stp>
        <stp>603269.SH</stp>
        <stp>2020/9/18</stp>
        <tr r="CD20" s="8"/>
      </tp>
      <tp>
        <v>32.515044170000003</v>
        <stp/>
        <stp>EM_S_VAL_PE_TTM</stp>
        <stp>2</stp>
        <stp>688360.SH</stp>
        <stp>2021/8/13</stp>
        <tr r="Q238" s="8"/>
      </tp>
      <tp>
        <v>28.552560530000001</v>
        <stp/>
        <stp>EM_S_VAL_PE_TTM</stp>
        <stp>2</stp>
        <stp>603969.SH</stp>
        <stp>2020/9/18</stp>
        <tr r="EV20" s="8"/>
      </tp>
      <tp>
        <v>32.089664429999999</v>
        <stp/>
        <stp>EM_S_VAL_PE_TTM</stp>
        <stp>2</stp>
        <stp>688360.SH</stp>
        <stp>2021/1/13</stp>
        <tr r="Q96" s="8"/>
      </tp>
      <tp>
        <v>32.37748053</v>
        <stp/>
        <stp>EM_S_VAL_PE_TTM</stp>
        <stp>2</stp>
        <stp>688360.SH</stp>
        <stp>2021/7/13</stp>
        <tr r="Q215" s="8"/>
      </tp>
      <tp>
        <v>34.573022979999998</v>
        <stp/>
        <stp>EM_S_VAL_PE_TTM</stp>
        <stp>2</stp>
        <stp>688360.SH</stp>
        <stp>2021/4/13</stp>
        <tr r="Q154" s="8"/>
      </tp>
      <tp>
        <v>32.214905309999999</v>
        <stp/>
        <stp>EM_S_VAL_PE_TTM</stp>
        <stp>2</stp>
        <stp>688360.SH</stp>
        <stp>2021/5/13</stp>
        <tr r="Q173" s="8"/>
      </tp>
      <tp>
        <v>32.752654110000002</v>
        <stp/>
        <stp>EM_S_VAL_PE_TTM</stp>
        <stp>2</stp>
        <stp>688360.SH</stp>
        <stp>2021/8/12</stp>
        <tr r="Q237" s="8"/>
      </tp>
      <tp>
        <v>37.009985440000001</v>
        <stp/>
        <stp>EM_S_VAL_PE_TTM</stp>
        <stp>2</stp>
        <stp>688360.SH</stp>
        <stp>2021/3/12</stp>
        <tr r="Q133" s="8"/>
      </tp>
      <tp>
        <v>33.650149020000001</v>
        <stp/>
        <stp>EM_S_VAL_PE_TTM</stp>
        <stp>2</stp>
        <stp>688360.SH</stp>
        <stp>2021/1/12</stp>
        <tr r="Q95" s="8"/>
      </tp>
      <tp>
        <v>32.327457379999998</v>
        <stp/>
        <stp>EM_S_VAL_PE_TTM</stp>
        <stp>2</stp>
        <stp>688360.SH</stp>
        <stp>2021/7/12</stp>
        <tr r="Q214" s="8"/>
      </tp>
      <tp>
        <v>35.707833129999997</v>
        <stp/>
        <stp>EM_S_VAL_PE_TTM</stp>
        <stp>2</stp>
        <stp>688360.SH</stp>
        <stp>2021/4/12</stp>
        <tr r="Q153" s="8"/>
      </tp>
      <tp>
        <v>32.127364800000002</v>
        <stp/>
        <stp>EM_S_VAL_PE_TTM</stp>
        <stp>2</stp>
        <stp>688360.SH</stp>
        <stp>2021/5/12</stp>
        <tr r="Q172" s="8"/>
      </tp>
      <tp>
        <v>37.446967890000003</v>
        <stp/>
        <stp>EM_S_VAL_PE_TTM</stp>
        <stp>2</stp>
        <stp>688360.SH</stp>
        <stp>2021/3/15</stp>
        <tr r="Q134" s="8"/>
      </tp>
      <tp>
        <v>34.459723740000001</v>
        <stp/>
        <stp>EM_S_VAL_PE_TTM</stp>
        <stp>2</stp>
        <stp>688360.SH</stp>
        <stp>2021/1/15</stp>
        <tr r="Q98" s="8"/>
      </tp>
      <tp>
        <v>33.402954999999999</v>
        <stp/>
        <stp>EM_S_VAL_PE_TTM</stp>
        <stp>2</stp>
        <stp>688360.SH</stp>
        <stp>2021/6/15</stp>
        <tr r="Q195" s="8"/>
      </tp>
      <tp>
        <v>31.627133350000001</v>
        <stp/>
        <stp>EM_S_VAL_PE_TTM</stp>
        <stp>2</stp>
        <stp>688360.SH</stp>
        <stp>2021/7/15</stp>
        <tr r="Q217" s="8"/>
      </tp>
      <tp>
        <v>34.340902720000003</v>
        <stp/>
        <stp>EM_S_VAL_PE_TTM</stp>
        <stp>2</stp>
        <stp>688360.SH</stp>
        <stp>2021/4/15</stp>
        <tr r="Q156" s="8"/>
      </tp>
      <tp>
        <v>33.356824850000002</v>
        <stp/>
        <stp>EM_S_VAL_PE_TTM</stp>
        <stp>2</stp>
        <stp>688360.SH</stp>
        <stp>2021/1/14</stp>
        <tr r="Q97" s="8"/>
      </tp>
      <tp>
        <v>31.964789580000001</v>
        <stp/>
        <stp>EM_S_VAL_PE_TTM</stp>
        <stp>2</stp>
        <stp>688360.SH</stp>
        <stp>2021/7/14</stp>
        <tr r="Q216" s="8"/>
      </tp>
      <tp>
        <v>34.856725509999997</v>
        <stp/>
        <stp>EM_S_VAL_PE_TTM</stp>
        <stp>2</stp>
        <stp>688360.SH</stp>
        <stp>2021/4/14</stp>
        <tr r="Q155" s="8"/>
      </tp>
      <tp>
        <v>32.94024091</v>
        <stp/>
        <stp>EM_S_VAL_PE_TTM</stp>
        <stp>2</stp>
        <stp>688360.SH</stp>
        <stp>2021/5/14</stp>
        <tr r="Q174" s="8"/>
      </tp>
      <tp>
        <v>32.189893730000001</v>
        <stp/>
        <stp>EM_S_VAL_PE_TTM</stp>
        <stp>2</stp>
        <stp>688360.SH</stp>
        <stp>2021/8/17</stp>
        <tr r="Q240" s="8"/>
      </tp>
      <tp>
        <v>40.685523119999999</v>
        <stp/>
        <stp>EM_S_VAL_PE_TTM</stp>
        <stp>2</stp>
        <stp>688360.SH</stp>
        <stp>2021/3/17</stp>
        <tr r="Q136" s="8"/>
      </tp>
      <tp>
        <v>33.940703800000001</v>
        <stp/>
        <stp>EM_S_VAL_PE_TTM</stp>
        <stp>2</stp>
        <stp>688360.SH</stp>
        <stp>2021/6/17</stp>
        <tr r="Q197" s="8"/>
      </tp>
      <tp>
        <v>32.565067319999997</v>
        <stp/>
        <stp>EM_S_VAL_PE_TTM</stp>
        <stp>2</stp>
        <stp>688360.SH</stp>
        <stp>2021/5/17</stp>
        <tr r="Q175" s="8"/>
      </tp>
      <tp>
        <v>32.952746689999998</v>
        <stp/>
        <stp>EM_S_VAL_PE_TTM</stp>
        <stp>2</stp>
        <stp>688360.SH</stp>
        <stp>2021/8/16</stp>
        <tr r="Q239" s="8"/>
      </tp>
      <tp>
        <v>39.460443980000001</v>
        <stp/>
        <stp>EM_S_VAL_PE_TTM</stp>
        <stp>2</stp>
        <stp>688360.SH</stp>
        <stp>2021/3/16</stp>
        <tr r="Q135" s="8"/>
      </tp>
      <tp>
        <v>33.152839270000001</v>
        <stp/>
        <stp>EM_S_VAL_PE_TTM</stp>
        <stp>2</stp>
        <stp>688360.SH</stp>
        <stp>2021/6/16</stp>
        <tr r="Q196" s="8"/>
      </tp>
      <tp>
        <v>31.264465550000001</v>
        <stp/>
        <stp>EM_S_VAL_PE_TTM</stp>
        <stp>2</stp>
        <stp>688360.SH</stp>
        <stp>2021/7/16</stp>
        <tr r="Q218" s="8"/>
      </tp>
      <tp>
        <v>35.269383750000003</v>
        <stp/>
        <stp>EM_S_VAL_PE_TTM</stp>
        <stp>2</stp>
        <stp>688360.SH</stp>
        <stp>2021/4/16</stp>
        <tr r="Q157" s="8"/>
      </tp>
      <tp>
        <v>-82.173231009999995</v>
        <stp/>
        <stp>EM_S_VAL_PE_TTM</stp>
        <stp>2</stp>
        <stp>688165.SH</stp>
        <stp>2020/9/29</stp>
        <tr r="H27" s="8"/>
      </tp>
      <tp>
        <v>-80.188117989999995</v>
        <stp/>
        <stp>EM_S_VAL_PE_TTM</stp>
        <stp>2</stp>
        <stp>688165.SH</stp>
        <stp>2020/9/28</stp>
        <tr r="H26" s="8"/>
      </tp>
      <tp>
        <v>-36.789032679999998</v>
        <stp/>
        <stp>EM_S_VAL_PE_TTM</stp>
        <stp>2</stp>
        <stp>688165.SH</stp>
        <stp>2021/8/31</stp>
        <tr r="H250" s="8"/>
      </tp>
      <tp>
        <v>-88.598728410000007</v>
        <stp/>
        <stp>EM_S_VAL_PE_TTM</stp>
        <stp>2</stp>
        <stp>688165.SH</stp>
        <stp>2020/9/21</stp>
        <tr r="H21" s="8"/>
      </tp>
      <tp>
        <v>-31.997066310000001</v>
        <stp/>
        <stp>EM_S_VAL_PE_TTM</stp>
        <stp>2</stp>
        <stp>688165.SH</stp>
        <stp>2021/3/31</stp>
        <tr r="H146" s="8"/>
      </tp>
      <tp>
        <v>-39.061411589999999</v>
        <stp/>
        <stp>EM_S_VAL_PE_TTM</stp>
        <stp>2</stp>
        <stp>688165.SH</stp>
        <stp>2021/5/31</stp>
        <tr r="H185" s="8"/>
      </tp>
      <tp>
        <v>-38.881147400000003</v>
        <stp/>
        <stp>EM_S_VAL_PE_TTM</stp>
        <stp>2</stp>
        <stp>688165.SH</stp>
        <stp>2021/8/30</stp>
        <tr r="H249" s="8"/>
      </tp>
      <tp>
        <v>-31.773086849999999</v>
        <stp/>
        <stp>EM_S_VAL_PE_TTM</stp>
        <stp>2</stp>
        <stp>688165.SH</stp>
        <stp>2021/3/30</stp>
        <tr r="H145" s="8"/>
      </tp>
      <tp>
        <v>-38.015445810000003</v>
        <stp/>
        <stp>EM_S_VAL_PE_TTM</stp>
        <stp>2</stp>
        <stp>688165.SH</stp>
        <stp>2021/4/30</stp>
        <tr r="H167" s="8"/>
      </tp>
      <tp>
        <v>-40.720529720000002</v>
        <stp/>
        <stp>EM_S_VAL_PE_TTM</stp>
        <stp>2</stp>
        <stp>688165.SH</stp>
        <stp>2021/6/30</stp>
        <tr r="H206" s="8"/>
      </tp>
      <tp>
        <v>-45.66181632</v>
        <stp/>
        <stp>EM_S_VAL_PE_TTM</stp>
        <stp>2</stp>
        <stp>688165.SH</stp>
        <stp>2021/7/30</stp>
        <tr r="H228" s="8"/>
      </tp>
      <tp>
        <v>-89.643524729999996</v>
        <stp/>
        <stp>EM_S_VAL_PE_TTM</stp>
        <stp>2</stp>
        <stp>688165.SH</stp>
        <stp>2020/9/23</stp>
        <tr r="H23" s="8"/>
      </tp>
      <tp>
        <v>-87.971850610000004</v>
        <stp/>
        <stp>EM_S_VAL_PE_TTM</stp>
        <stp>2</stp>
        <stp>688165.SH</stp>
        <stp>2020/9/22</stp>
        <tr r="H22" s="8"/>
      </tp>
      <tp>
        <v>-82.016511559999998</v>
        <stp/>
        <stp>EM_S_VAL_PE_TTM</stp>
        <stp>2</stp>
        <stp>688165.SH</stp>
        <stp>2020/9/25</stp>
        <tr r="H25" s="8"/>
      </tp>
      <tp>
        <v>-85.098660719999998</v>
        <stp/>
        <stp>EM_S_VAL_PE_TTM</stp>
        <stp>2</stp>
        <stp>688165.SH</stp>
        <stp>2020/9/24</stp>
        <tr r="H24" s="8"/>
      </tp>
      <tp>
        <v>-63.26005146</v>
        <stp/>
        <stp>EM_S_VAL_PE_TTM</stp>
        <stp>2</stp>
        <stp>688165.SH</stp>
        <stp>2021/1/29</stp>
        <tr r="H108" s="8"/>
      </tp>
      <tp>
        <v>-32.669004700000002</v>
        <stp/>
        <stp>EM_S_VAL_PE_TTM</stp>
        <stp>2</stp>
        <stp>688165.SH</stp>
        <stp>2021/3/29</stp>
        <tr r="H144" s="8"/>
      </tp>
      <tp>
        <v>-33.99599971</v>
        <stp/>
        <stp>EM_S_VAL_PE_TTM</stp>
        <stp>2</stp>
        <stp>688165.SH</stp>
        <stp>2021/4/29</stp>
        <tr r="H166" s="8"/>
      </tp>
      <tp>
        <v>-39.963106230000001</v>
        <stp/>
        <stp>EM_S_VAL_PE_TTM</stp>
        <stp>2</stp>
        <stp>688165.SH</stp>
        <stp>2021/6/29</stp>
        <tr r="H205" s="8"/>
      </tp>
      <tp>
        <v>-44.002698189999997</v>
        <stp/>
        <stp>EM_S_VAL_PE_TTM</stp>
        <stp>2</stp>
        <stp>688165.SH</stp>
        <stp>2021/7/29</stp>
        <tr r="H227" s="8"/>
      </tp>
      <tp>
        <v>-65.128969720000001</v>
        <stp/>
        <stp>EM_S_VAL_PE_TTM</stp>
        <stp>2</stp>
        <stp>688165.SH</stp>
        <stp>2021/1/28</stp>
        <tr r="H107" s="8"/>
      </tp>
      <tp>
        <v>-33.409329419999999</v>
        <stp/>
        <stp>EM_S_VAL_PE_TTM</stp>
        <stp>2</stp>
        <stp>688165.SH</stp>
        <stp>2021/4/28</stp>
        <tr r="H165" s="8"/>
      </tp>
      <tp>
        <v>-37.221954539999999</v>
        <stp/>
        <stp>EM_S_VAL_PE_TTM</stp>
        <stp>2</stp>
        <stp>688165.SH</stp>
        <stp>2021/5/28</stp>
        <tr r="H184" s="8"/>
      </tp>
      <tp>
        <v>-42.12717335</v>
        <stp/>
        <stp>EM_S_VAL_PE_TTM</stp>
        <stp>2</stp>
        <stp>688165.SH</stp>
        <stp>2021/6/28</stp>
        <tr r="H204" s="8"/>
      </tp>
      <tp>
        <v>-42.19930892</v>
        <stp/>
        <stp>EM_S_VAL_PE_TTM</stp>
        <stp>2</stp>
        <stp>688165.SH</stp>
        <stp>2021/7/28</stp>
        <tr r="H226" s="8"/>
      </tp>
      <tp>
        <v>-89.643524729999996</v>
        <stp/>
        <stp>EM_S_VAL_PE_TTM</stp>
        <stp>2</stp>
        <stp>688165.SH</stp>
        <stp>2020/8/31</stp>
        <tr r="H6" s="8"/>
      </tp>
      <tp>
        <v>-68.01729795</v>
        <stp/>
        <stp>EM_S_VAL_PE_TTM</stp>
        <stp>2</stp>
        <stp>688165.SH</stp>
        <stp>2021/1/21</stp>
        <tr r="H102" s="8"/>
      </tp>
      <tp>
        <v>-36.444658529999998</v>
        <stp/>
        <stp>EM_S_VAL_PE_TTM</stp>
        <stp>2</stp>
        <stp>688165.SH</stp>
        <stp>2021/4/21</stp>
        <tr r="H160" s="8"/>
      </tp>
      <tp>
        <v>-36.28419212</v>
        <stp/>
        <stp>EM_S_VAL_PE_TTM</stp>
        <stp>2</stp>
        <stp>688165.SH</stp>
        <stp>2021/5/21</stp>
        <tr r="H179" s="8"/>
      </tp>
      <tp>
        <v>-44.219104899999998</v>
        <stp/>
        <stp>EM_S_VAL_PE_TTM</stp>
        <stp>2</stp>
        <stp>688165.SH</stp>
        <stp>2021/6/21</stp>
        <tr r="H199" s="8"/>
      </tp>
      <tp>
        <v>-41.261546500000001</v>
        <stp/>
        <stp>EM_S_VAL_PE_TTM</stp>
        <stp>2</stp>
        <stp>688165.SH</stp>
        <stp>2021/7/21</stp>
        <tr r="H221" s="8"/>
      </tp>
      <tp>
        <v>-46.094629750000003</v>
        <stp/>
        <stp>EM_S_VAL_PE_TTM</stp>
        <stp>2</stp>
        <stp>688165.SH</stp>
        <stp>2021/8/20</stp>
        <tr r="H243" s="8"/>
      </tp>
      <tp>
        <v>-80.449317070000006</v>
        <stp/>
        <stp>EM_S_VAL_PE_TTM</stp>
        <stp>2</stp>
        <stp>688165.SH</stp>
        <stp>2020/9/30</stp>
        <tr r="H28" s="8"/>
      </tp>
      <tp>
        <v>-69.149975679999997</v>
        <stp/>
        <stp>EM_S_VAL_PE_TTM</stp>
        <stp>2</stp>
        <stp>688165.SH</stp>
        <stp>2021/1/20</stp>
        <tr r="H101" s="8"/>
      </tp>
      <tp>
        <v>-35.132778809999998</v>
        <stp/>
        <stp>EM_S_VAL_PE_TTM</stp>
        <stp>2</stp>
        <stp>688165.SH</stp>
        <stp>2021/4/20</stp>
        <tr r="H159" s="8"/>
      </tp>
      <tp>
        <v>-36.248124330000003</v>
        <stp/>
        <stp>EM_S_VAL_PE_TTM</stp>
        <stp>2</stp>
        <stp>688165.SH</stp>
        <stp>2021/5/20</stp>
        <tr r="H178" s="8"/>
      </tp>
      <tp>
        <v>-39.2778183</v>
        <stp/>
        <stp>EM_S_VAL_PE_TTM</stp>
        <stp>2</stp>
        <stp>688165.SH</stp>
        <stp>2021/7/20</stp>
        <tr r="H220" s="8"/>
      </tp>
      <tp>
        <v>-51.360526409999999</v>
        <stp/>
        <stp>EM_S_VAL_PE_TTM</stp>
        <stp>2</stp>
        <stp>688165.SH</stp>
        <stp>2021/8/23</stp>
        <tr r="H244" s="8"/>
      </tp>
      <tp>
        <v>-63.883024220000003</v>
        <stp/>
        <stp>EM_S_VAL_PE_TTM</stp>
        <stp>2</stp>
        <stp>688165.SH</stp>
        <stp>2021/2/23</stp>
        <tr r="H120" s="8"/>
      </tp>
      <tp>
        <v>-32.796992969999998</v>
        <stp/>
        <stp>EM_S_VAL_PE_TTM</stp>
        <stp>2</stp>
        <stp>688165.SH</stp>
        <stp>2021/3/23</stp>
        <tr r="H140" s="8"/>
      </tp>
      <tp>
        <v>-33.069678189999998</v>
        <stp/>
        <stp>EM_S_VAL_PE_TTM</stp>
        <stp>2</stp>
        <stp>688165.SH</stp>
        <stp>2021/4/23</stp>
        <tr r="H162" s="8"/>
      </tp>
      <tp>
        <v>-43.028867990000002</v>
        <stp/>
        <stp>EM_S_VAL_PE_TTM</stp>
        <stp>2</stp>
        <stp>688165.SH</stp>
        <stp>2021/6/23</stp>
        <tr r="H201" s="8"/>
      </tp>
      <tp>
        <v>-40.612326359999997</v>
        <stp/>
        <stp>EM_S_VAL_PE_TTM</stp>
        <stp>2</stp>
        <stp>688165.SH</stp>
        <stp>2021/7/23</stp>
        <tr r="H223" s="8"/>
      </tp>
      <tp>
        <v>-66.941254099999995</v>
        <stp/>
        <stp>EM_S_VAL_PE_TTM</stp>
        <stp>2</stp>
        <stp>688165.SH</stp>
        <stp>2021/1/22</stp>
        <tr r="H103" s="8"/>
      </tp>
      <tp>
        <v>-64.619264740000006</v>
        <stp/>
        <stp>EM_S_VAL_PE_TTM</stp>
        <stp>2</stp>
        <stp>688165.SH</stp>
        <stp>2021/2/22</stp>
        <tr r="H119" s="8"/>
      </tp>
      <tp>
        <v>-33.116963630000001</v>
        <stp/>
        <stp>EM_S_VAL_PE_TTM</stp>
        <stp>2</stp>
        <stp>688165.SH</stp>
        <stp>2021/3/22</stp>
        <tr r="H139" s="8"/>
      </tp>
      <tp>
        <v>-35.868711339999997</v>
        <stp/>
        <stp>EM_S_VAL_PE_TTM</stp>
        <stp>2</stp>
        <stp>688165.SH</stp>
        <stp>2021/4/22</stp>
        <tr r="H161" s="8"/>
      </tp>
      <tp>
        <v>-43.101003560000002</v>
        <stp/>
        <stp>EM_S_VAL_PE_TTM</stp>
        <stp>2</stp>
        <stp>688165.SH</stp>
        <stp>2021/6/22</stp>
        <tr r="H200" s="8"/>
      </tp>
      <tp>
        <v>-41.477953210000003</v>
        <stp/>
        <stp>EM_S_VAL_PE_TTM</stp>
        <stp>2</stp>
        <stp>688165.SH</stp>
        <stp>2021/7/22</stp>
        <tr r="H222" s="8"/>
      </tp>
      <tp>
        <v>-49.80961164</v>
        <stp/>
        <stp>EM_S_VAL_PE_TTM</stp>
        <stp>2</stp>
        <stp>688165.SH</stp>
        <stp>2021/8/25</stp>
        <tr r="H246" s="8"/>
      </tp>
      <tp>
        <v>-64.052925880000004</v>
        <stp/>
        <stp>EM_S_VAL_PE_TTM</stp>
        <stp>2</stp>
        <stp>688165.SH</stp>
        <stp>2021/1/25</stp>
        <tr r="H104" s="8"/>
      </tp>
      <tp>
        <v>-62.976882029999999</v>
        <stp/>
        <stp>EM_S_VAL_PE_TTM</stp>
        <stp>2</stp>
        <stp>688165.SH</stp>
        <stp>2021/2/25</stp>
        <tr r="H122" s="8"/>
      </tp>
      <tp>
        <v>-32.349034039999999</v>
        <stp/>
        <stp>EM_S_VAL_PE_TTM</stp>
        <stp>2</stp>
        <stp>688165.SH</stp>
        <stp>2021/3/25</stp>
        <tr r="H142" s="8"/>
      </tp>
      <tp>
        <v>-36.680937749999998</v>
        <stp/>
        <stp>EM_S_VAL_PE_TTM</stp>
        <stp>2</stp>
        <stp>688165.SH</stp>
        <stp>2021/5/25</stp>
        <tr r="H181" s="8"/>
      </tp>
      <tp>
        <v>-41.477953210000003</v>
        <stp/>
        <stp>EM_S_VAL_PE_TTM</stp>
        <stp>2</stp>
        <stp>688165.SH</stp>
        <stp>2021/6/25</stp>
        <tr r="H203" s="8"/>
      </tp>
      <tp>
        <v>-51.288390839999998</v>
        <stp/>
        <stp>EM_S_VAL_PE_TTM</stp>
        <stp>2</stp>
        <stp>688165.SH</stp>
        <stp>2021/8/24</stp>
        <tr r="H245" s="8"/>
      </tp>
      <tp>
        <v>-65.185603610000001</v>
        <stp/>
        <stp>EM_S_VAL_PE_TTM</stp>
        <stp>2</stp>
        <stp>688165.SH</stp>
        <stp>2021/2/24</stp>
        <tr r="H121" s="8"/>
      </tp>
      <tp>
        <v>-33.084966569999999</v>
        <stp/>
        <stp>EM_S_VAL_PE_TTM</stp>
        <stp>2</stp>
        <stp>688165.SH</stp>
        <stp>2021/3/24</stp>
        <tr r="H141" s="8"/>
      </tp>
      <tp>
        <v>-36.392395469999997</v>
        <stp/>
        <stp>EM_S_VAL_PE_TTM</stp>
        <stp>2</stp>
        <stp>688165.SH</stp>
        <stp>2021/5/24</stp>
        <tr r="H180" s="8"/>
      </tp>
      <tp>
        <v>-42.451783419999998</v>
        <stp/>
        <stp>EM_S_VAL_PE_TTM</stp>
        <stp>2</stp>
        <stp>688165.SH</stp>
        <stp>2021/6/24</stp>
        <tr r="H202" s="8"/>
      </tp>
      <tp>
        <v>-48.619374720000003</v>
        <stp/>
        <stp>EM_S_VAL_PE_TTM</stp>
        <stp>2</stp>
        <stp>688165.SH</stp>
        <stp>2021/8/27</stp>
        <tr r="H248" s="8"/>
      </tp>
      <tp>
        <v>-64.052925880000004</v>
        <stp/>
        <stp>EM_S_VAL_PE_TTM</stp>
        <stp>2</stp>
        <stp>688165.SH</stp>
        <stp>2021/1/27</stp>
        <tr r="H106" s="8"/>
      </tp>
      <tp>
        <v>-33.471084189999999</v>
        <stp/>
        <stp>EM_S_VAL_PE_TTM</stp>
        <stp>2</stp>
        <stp>688165.SH</stp>
        <stp>2021/4/27</stp>
        <tr r="H164" s="8"/>
      </tp>
      <tp>
        <v>-38.0515136</v>
        <stp/>
        <stp>EM_S_VAL_PE_TTM</stp>
        <stp>2</stp>
        <stp>688165.SH</stp>
        <stp>2021/5/27</stp>
        <tr r="H183" s="8"/>
      </tp>
      <tp>
        <v>-42.163241139999997</v>
        <stp/>
        <stp>EM_S_VAL_PE_TTM</stp>
        <stp>2</stp>
        <stp>688165.SH</stp>
        <stp>2021/7/27</stp>
        <tr r="H225" s="8"/>
      </tp>
      <tp>
        <v>-49.12432372</v>
        <stp/>
        <stp>EM_S_VAL_PE_TTM</stp>
        <stp>2</stp>
        <stp>688165.SH</stp>
        <stp>2021/8/26</stp>
        <tr r="H247" s="8"/>
      </tp>
      <tp>
        <v>-64.732532520000007</v>
        <stp/>
        <stp>EM_S_VAL_PE_TTM</stp>
        <stp>2</stp>
        <stp>688165.SH</stp>
        <stp>2021/1/26</stp>
        <tr r="H105" s="8"/>
      </tp>
      <tp>
        <v>-63.31668535</v>
        <stp/>
        <stp>EM_S_VAL_PE_TTM</stp>
        <stp>2</stp>
        <stp>688165.SH</stp>
        <stp>2021/2/26</stp>
        <tr r="H123" s="8"/>
      </tp>
      <tp>
        <v>-32.796992969999998</v>
        <stp/>
        <stp>EM_S_VAL_PE_TTM</stp>
        <stp>2</stp>
        <stp>688165.SH</stp>
        <stp>2021/3/26</stp>
        <tr r="H143" s="8"/>
      </tp>
      <tp>
        <v>-33.347574649999999</v>
        <stp/>
        <stp>EM_S_VAL_PE_TTM</stp>
        <stp>2</stp>
        <stp>688165.SH</stp>
        <stp>2021/4/26</stp>
        <tr r="H163" s="8"/>
      </tp>
      <tp>
        <v>-37.077683389999997</v>
        <stp/>
        <stp>EM_S_VAL_PE_TTM</stp>
        <stp>2</stp>
        <stp>688165.SH</stp>
        <stp>2021/5/26</stp>
        <tr r="H182" s="8"/>
      </tp>
      <tp>
        <v>-42.12717335</v>
        <stp/>
        <stp>EM_S_VAL_PE_TTM</stp>
        <stp>2</stp>
        <stp>688165.SH</stp>
        <stp>2021/7/26</stp>
        <tr r="H224" s="8"/>
      </tp>
      <tp>
        <v>-44.868325040000002</v>
        <stp/>
        <stp>EM_S_VAL_PE_TTM</stp>
        <stp>2</stp>
        <stp>688165.SH</stp>
        <stp>2021/8/19</stp>
        <tr r="H242" s="8"/>
      </tp>
      <tp>
        <v>-67.677494629999998</v>
        <stp/>
        <stp>EM_S_VAL_PE_TTM</stp>
        <stp>2</stp>
        <stp>688165.SH</stp>
        <stp>2021/1/19</stp>
        <tr r="H100" s="8"/>
      </tp>
      <tp>
        <v>-60.14518769</v>
        <stp/>
        <stp>EM_S_VAL_PE_TTM</stp>
        <stp>2</stp>
        <stp>688165.SH</stp>
        <stp>2021/2/19</stp>
        <tr r="H118" s="8"/>
      </tp>
      <tp>
        <v>-32.828990040000001</v>
        <stp/>
        <stp>EM_S_VAL_PE_TTM</stp>
        <stp>2</stp>
        <stp>688165.SH</stp>
        <stp>2021/3/19</stp>
        <tr r="H138" s="8"/>
      </tp>
      <tp>
        <v>-35.420752409999999</v>
        <stp/>
        <stp>EM_S_VAL_PE_TTM</stp>
        <stp>2</stp>
        <stp>688165.SH</stp>
        <stp>2021/4/19</stp>
        <tr r="H158" s="8"/>
      </tp>
      <tp>
        <v>-36.572734400000002</v>
        <stp/>
        <stp>EM_S_VAL_PE_TTM</stp>
        <stp>2</stp>
        <stp>688165.SH</stp>
        <stp>2021/5/19</stp>
        <tr r="H177" s="8"/>
      </tp>
      <tp>
        <v>-39.133547159999999</v>
        <stp/>
        <stp>EM_S_VAL_PE_TTM</stp>
        <stp>2</stp>
        <stp>688165.SH</stp>
        <stp>2021/7/19</stp>
        <tr r="H219" s="8"/>
      </tp>
      <tp>
        <v>-45.73395189</v>
        <stp/>
        <stp>EM_S_VAL_PE_TTM</stp>
        <stp>2</stp>
        <stp>688165.SH</stp>
        <stp>2021/8/18</stp>
        <tr r="H241" s="8"/>
      </tp>
      <tp>
        <v>-66.43154912</v>
        <stp/>
        <stp>EM_S_VAL_PE_TTM</stp>
        <stp>2</stp>
        <stp>688165.SH</stp>
        <stp>2021/1/18</stp>
        <tr r="H99" s="8"/>
      </tp>
      <tp>
        <v>-56.520618939999999</v>
        <stp/>
        <stp>EM_S_VAL_PE_TTM</stp>
        <stp>2</stp>
        <stp>688165.SH</stp>
        <stp>2021/2/18</stp>
        <tr r="H117" s="8"/>
      </tp>
      <tp>
        <v>-32.988975369999999</v>
        <stp/>
        <stp>EM_S_VAL_PE_TTM</stp>
        <stp>2</stp>
        <stp>688165.SH</stp>
        <stp>2021/3/18</stp>
        <tr r="H137" s="8"/>
      </tp>
      <tp>
        <v>-36.969480040000001</v>
        <stp/>
        <stp>EM_S_VAL_PE_TTM</stp>
        <stp>2</stp>
        <stp>688165.SH</stp>
        <stp>2021/5/18</stp>
        <tr r="H176" s="8"/>
      </tp>
      <tp>
        <v>-41.04513979</v>
        <stp/>
        <stp>EM_S_VAL_PE_TTM</stp>
        <stp>2</stp>
        <stp>688165.SH</stp>
        <stp>2021/6/18</stp>
        <tr r="H198" s="8"/>
      </tp>
      <tp>
        <v>-49.052188149999999</v>
        <stp/>
        <stp>EM_S_VAL_PE_TTM</stp>
        <stp>2</stp>
        <stp>688165.SH</stp>
        <stp>2021/8/11</stp>
        <tr r="H236" s="8"/>
      </tp>
      <tp>
        <v>-65.072335839999994</v>
        <stp/>
        <stp>EM_S_VAL_PE_TTM</stp>
        <stp>2</stp>
        <stp>688165.SH</stp>
        <stp>2021/1/11</stp>
        <tr r="H94" s="8"/>
      </tp>
      <tp>
        <v>-32.988975369999999</v>
        <stp/>
        <stp>EM_S_VAL_PE_TTM</stp>
        <stp>2</stp>
        <stp>688165.SH</stp>
        <stp>2021/3/11</stp>
        <tr r="H132" s="8"/>
      </tp>
      <tp>
        <v>-36.248124330000003</v>
        <stp/>
        <stp>EM_S_VAL_PE_TTM</stp>
        <stp>2</stp>
        <stp>688165.SH</stp>
        <stp>2021/5/11</stp>
        <tr r="H171" s="8"/>
      </tp>
      <tp>
        <v>-41.838631069999998</v>
        <stp/>
        <stp>EM_S_VAL_PE_TTM</stp>
        <stp>2</stp>
        <stp>688165.SH</stp>
        <stp>2021/6/11</stp>
        <tr r="H194" s="8"/>
      </tp>
      <tp>
        <v>-50.134221709999998</v>
        <stp/>
        <stp>EM_S_VAL_PE_TTM</stp>
        <stp>2</stp>
        <stp>688165.SH</stp>
        <stp>2021/8/10</stp>
        <tr r="H235" s="8"/>
      </tp>
      <tp>
        <v>-54.764968449999998</v>
        <stp/>
        <stp>EM_S_VAL_PE_TTM</stp>
        <stp>2</stp>
        <stp>688165.SH</stp>
        <stp>2021/2/10</stp>
        <tr r="H116" s="8"/>
      </tp>
      <tp>
        <v>-32.44502524</v>
        <stp/>
        <stp>EM_S_VAL_PE_TTM</stp>
        <stp>2</stp>
        <stp>688165.SH</stp>
        <stp>2021/3/10</stp>
        <tr r="H131" s="8"/>
      </tp>
      <tp>
        <v>-36.067785399999998</v>
        <stp/>
        <stp>EM_S_VAL_PE_TTM</stp>
        <stp>2</stp>
        <stp>688165.SH</stp>
        <stp>2021/5/10</stp>
        <tr r="H170" s="8"/>
      </tp>
      <tp>
        <v>-40.395919650000003</v>
        <stp/>
        <stp>EM_S_VAL_PE_TTM</stp>
        <stp>2</stp>
        <stp>688165.SH</stp>
        <stp>2021/6/10</stp>
        <tr r="H193" s="8"/>
      </tp>
      <tp>
        <v>-48.51117137</v>
        <stp/>
        <stp>EM_S_VAL_PE_TTM</stp>
        <stp>2</stp>
        <stp>688165.SH</stp>
        <stp>2021/8/13</stp>
        <tr r="H238" s="8"/>
      </tp>
      <tp>
        <v>-62.976882029999999</v>
        <stp/>
        <stp>EM_S_VAL_PE_TTM</stp>
        <stp>2</stp>
        <stp>688165.SH</stp>
        <stp>2021/1/13</stp>
        <tr r="H96" s="8"/>
      </tp>
      <tp>
        <v>-31.965069249999999</v>
        <stp/>
        <stp>EM_S_VAL_PE_TTM</stp>
        <stp>2</stp>
        <stp>688165.SH</stp>
        <stp>2021/4/13</stp>
        <tr r="H154" s="8"/>
      </tp>
      <tp>
        <v>-36.356327690000001</v>
        <stp/>
        <stp>EM_S_VAL_PE_TTM</stp>
        <stp>2</stp>
        <stp>688165.SH</stp>
        <stp>2021/5/13</stp>
        <tr r="H173" s="8"/>
      </tp>
      <tp>
        <v>-40.071309579999998</v>
        <stp/>
        <stp>EM_S_VAL_PE_TTM</stp>
        <stp>2</stp>
        <stp>688165.SH</stp>
        <stp>2021/7/13</stp>
        <tr r="H215" s="8"/>
      </tp>
      <tp>
        <v>-48.727578080000001</v>
        <stp/>
        <stp>EM_S_VAL_PE_TTM</stp>
        <stp>2</stp>
        <stp>688165.SH</stp>
        <stp>2021/8/12</stp>
        <tr r="H237" s="8"/>
      </tp>
      <tp>
        <v>-65.921844140000005</v>
        <stp/>
        <stp>EM_S_VAL_PE_TTM</stp>
        <stp>2</stp>
        <stp>688165.SH</stp>
        <stp>2021/1/12</stp>
        <tr r="H95" s="8"/>
      </tp>
      <tp>
        <v>-32.253042839999999</v>
        <stp/>
        <stp>EM_S_VAL_PE_TTM</stp>
        <stp>2</stp>
        <stp>688165.SH</stp>
        <stp>2021/3/12</stp>
        <tr r="H133" s="8"/>
      </tp>
      <tp>
        <v>-32.381031110000002</v>
        <stp/>
        <stp>EM_S_VAL_PE_TTM</stp>
        <stp>2</stp>
        <stp>688165.SH</stp>
        <stp>2021/4/12</stp>
        <tr r="H153" s="8"/>
      </tp>
      <tp>
        <v>-36.536666609999997</v>
        <stp/>
        <stp>EM_S_VAL_PE_TTM</stp>
        <stp>2</stp>
        <stp>688165.SH</stp>
        <stp>2021/5/12</stp>
        <tr r="H172" s="8"/>
      </tp>
      <tp>
        <v>-40.468055219999997</v>
        <stp/>
        <stp>EM_S_VAL_PE_TTM</stp>
        <stp>2</stp>
        <stp>688165.SH</stp>
        <stp>2021/7/12</stp>
        <tr r="H214" s="8"/>
      </tp>
      <tp>
        <v>-66.148379680000005</v>
        <stp/>
        <stp>EM_S_VAL_PE_TTM</stp>
        <stp>2</stp>
        <stp>688165.SH</stp>
        <stp>2021/1/15</stp>
        <tr r="H98" s="8"/>
      </tp>
      <tp>
        <v>-32.093057510000001</v>
        <stp/>
        <stp>EM_S_VAL_PE_TTM</stp>
        <stp>2</stp>
        <stp>688165.SH</stp>
        <stp>2021/3/15</stp>
        <tr r="H134" s="8"/>
      </tp>
      <tp>
        <v>-32.285039910000002</v>
        <stp/>
        <stp>EM_S_VAL_PE_TTM</stp>
        <stp>2</stp>
        <stp>688165.SH</stp>
        <stp>2021/4/15</stp>
        <tr r="H156" s="8"/>
      </tp>
      <tp>
        <v>-40.828733079999999</v>
        <stp/>
        <stp>EM_S_VAL_PE_TTM</stp>
        <stp>2</stp>
        <stp>688165.SH</stp>
        <stp>2021/6/15</stp>
        <tr r="H195" s="8"/>
      </tp>
      <tp>
        <v>-39.782767300000003</v>
        <stp/>
        <stp>EM_S_VAL_PE_TTM</stp>
        <stp>2</stp>
        <stp>688165.SH</stp>
        <stp>2021/7/15</stp>
        <tr r="H217" s="8"/>
      </tp>
      <tp>
        <v>-65.525406930000003</v>
        <stp/>
        <stp>EM_S_VAL_PE_TTM</stp>
        <stp>2</stp>
        <stp>688165.SH</stp>
        <stp>2021/1/14</stp>
        <tr r="H97" s="8"/>
      </tp>
      <tp>
        <v>-32.285039910000002</v>
        <stp/>
        <stp>EM_S_VAL_PE_TTM</stp>
        <stp>2</stp>
        <stp>688165.SH</stp>
        <stp>2021/4/14</stp>
        <tr r="H155" s="8"/>
      </tp>
      <tp>
        <v>-36.644869970000002</v>
        <stp/>
        <stp>EM_S_VAL_PE_TTM</stp>
        <stp>2</stp>
        <stp>688165.SH</stp>
        <stp>2021/5/14</stp>
        <tr r="H174" s="8"/>
      </tp>
      <tp>
        <v>-39.34995387</v>
        <stp/>
        <stp>EM_S_VAL_PE_TTM</stp>
        <stp>2</stp>
        <stp>688165.SH</stp>
        <stp>2021/7/14</stp>
        <tr r="H216" s="8"/>
      </tp>
      <tp>
        <v>-46.022494170000002</v>
        <stp/>
        <stp>EM_S_VAL_PE_TTM</stp>
        <stp>2</stp>
        <stp>688165.SH</stp>
        <stp>2021/8/17</stp>
        <tr r="H240" s="8"/>
      </tp>
      <tp>
        <v>-33.372940159999999</v>
        <stp/>
        <stp>EM_S_VAL_PE_TTM</stp>
        <stp>2</stp>
        <stp>688165.SH</stp>
        <stp>2021/3/17</stp>
        <tr r="H136" s="8"/>
      </tp>
      <tp>
        <v>-36.067785399999998</v>
        <stp/>
        <stp>EM_S_VAL_PE_TTM</stp>
        <stp>2</stp>
        <stp>688165.SH</stp>
        <stp>2021/5/17</stp>
        <tr r="H175" s="8"/>
      </tp>
      <tp>
        <v>-40.720529720000002</v>
        <stp/>
        <stp>EM_S_VAL_PE_TTM</stp>
        <stp>2</stp>
        <stp>688165.SH</stp>
        <stp>2021/6/17</stp>
        <tr r="H197" s="8"/>
      </tp>
      <tp>
        <v>-47.753747869999998</v>
        <stp/>
        <stp>EM_S_VAL_PE_TTM</stp>
        <stp>2</stp>
        <stp>688165.SH</stp>
        <stp>2021/8/16</stp>
        <tr r="H239" s="8"/>
      </tp>
      <tp>
        <v>-33.372940159999999</v>
        <stp/>
        <stp>EM_S_VAL_PE_TTM</stp>
        <stp>2</stp>
        <stp>688165.SH</stp>
        <stp>2021/3/16</stp>
        <tr r="H135" s="8"/>
      </tp>
      <tp>
        <v>-32.956978300000003</v>
        <stp/>
        <stp>EM_S_VAL_PE_TTM</stp>
        <stp>2</stp>
        <stp>688165.SH</stp>
        <stp>2021/4/16</stp>
        <tr r="H157" s="8"/>
      </tp>
      <tp>
        <v>-41.009072000000003</v>
        <stp/>
        <stp>EM_S_VAL_PE_TTM</stp>
        <stp>2</stp>
        <stp>688165.SH</stp>
        <stp>2021/6/16</stp>
        <tr r="H196" s="8"/>
      </tp>
      <tp>
        <v>-40.540190789999997</v>
        <stp/>
        <stp>EM_S_VAL_PE_TTM</stp>
        <stp>2</stp>
        <stp>688165.SH</stp>
        <stp>2021/7/16</stp>
        <tr r="H218" s="8"/>
      </tp>
      <tp>
        <v>-88.076330249999998</v>
        <stp/>
        <stp>EM_S_VAL_PE_TTM</stp>
        <stp>2</stp>
        <stp>688165.SH</stp>
        <stp>2020/9/18</stp>
        <tr r="H20" s="8"/>
      </tp>
      <tp>
        <v>-76.740290110000004</v>
        <stp/>
        <stp>EM_S_VAL_PE_TTM</stp>
        <stp>2</stp>
        <stp>688165.SH</stp>
        <stp>2020/9/11</stp>
        <tr r="H15" s="8"/>
      </tp>
      <tp>
        <v>-76.061172499999998</v>
        <stp/>
        <stp>EM_S_VAL_PE_TTM</stp>
        <stp>2</stp>
        <stp>688165.SH</stp>
        <stp>2020/9/10</stp>
        <tr r="H14" s="8"/>
      </tp>
      <tp>
        <v>-78.359724420000006</v>
        <stp/>
        <stp>EM_S_VAL_PE_TTM</stp>
        <stp>2</stp>
        <stp>688165.SH</stp>
        <stp>2020/9/15</stp>
        <tr r="H17" s="8"/>
      </tp>
      <tp>
        <v>-78.359724420000006</v>
        <stp/>
        <stp>EM_S_VAL_PE_TTM</stp>
        <stp>2</stp>
        <stp>688165.SH</stp>
        <stp>2020/9/14</stp>
        <tr r="H16" s="8"/>
      </tp>
      <tp>
        <v>-91.889836829999993</v>
        <stp/>
        <stp>EM_S_VAL_PE_TTM</stp>
        <stp>2</stp>
        <stp>688165.SH</stp>
        <stp>2020/9/17</stp>
        <tr r="H19" s="8"/>
      </tp>
      <tp>
        <v>-79.926918909999998</v>
        <stp/>
        <stp>EM_S_VAL_PE_TTM</stp>
        <stp>2</stp>
        <stp>688165.SH</stp>
        <stp>2020/9/16</stp>
        <tr r="H18" s="8"/>
      </tp>
      <tp>
        <v>25.504861099999999</v>
        <stp/>
        <stp>EM_S_VAL_PE_TTM</stp>
        <stp>2</stp>
        <stp>603095.SH</stp>
        <stp>2021/4/6</stp>
        <tr r="W149" s="8"/>
      </tp>
      <tp>
        <v>28.05103167</v>
        <stp/>
        <stp>EM_S_VAL_PE_TTM</stp>
        <stp>2</stp>
        <stp>603095.SH</stp>
        <stp>2021/4/7</stp>
        <tr r="W150" s="8"/>
      </tp>
      <tp>
        <v>59.311149559999997</v>
        <stp/>
        <stp>EM_S_VAL_PE_TTM</stp>
        <stp>2</stp>
        <stp>601399.SH</stp>
        <stp>2021/7/8</stp>
        <tr r="N212" s="8"/>
      </tp>
      <tp>
        <v>-116.84635897</v>
        <stp/>
        <stp>EM_S_VAL_PE_TTM</stp>
        <stp>2</stp>
        <stp>601798.SH</stp>
        <stp>2021/3/9</stp>
        <tr r="GV130" s="8"/>
      </tp>
      <tp>
        <v>17.88540596</v>
        <stp/>
        <stp>EM_S_VAL_PE_TTM</stp>
        <stp>2</stp>
        <stp>603298.SH</stp>
        <stp>2021/6/9</stp>
        <tr r="CW192" s="8"/>
      </tp>
      <tp>
        <v>52.037033610000002</v>
        <stp/>
        <stp>EM_S_VAL_PE_TTM</stp>
        <stp>2</stp>
        <stp>603698.SH</stp>
        <stp>2021/2/9</stp>
        <tr r="EZ115" s="8"/>
      </tp>
      <tp>
        <v>19.928955909999999</v>
        <stp/>
        <stp>EM_S_VAL_PE_TTM</stp>
        <stp>2</stp>
        <stp>603699.SH</stp>
        <stp>2021/2/8</stp>
        <tr r="FR114" s="8"/>
      </tp>
      <tp>
        <v>45.067837869999998</v>
        <stp/>
        <stp>EM_S_VAL_PE_TTM</stp>
        <stp>2</stp>
        <stp>688090.SH</stp>
        <stp>2021/4/9</stp>
        <tr r="AA152" s="8"/>
      </tp>
      <tp>
        <v>59.668445640000002</v>
        <stp/>
        <stp>EM_S_VAL_PE_TTM</stp>
        <stp>2</stp>
        <stp>601399.SH</stp>
        <stp>2021/7/9</stp>
        <tr r="N213" s="8"/>
      </tp>
      <tp>
        <v>-128.27483927</v>
        <stp/>
        <stp>EM_S_VAL_PE_TTM</stp>
        <stp>2</stp>
        <stp>601798.SH</stp>
        <stp>2021/3/8</stp>
        <tr r="GV129" s="8"/>
      </tp>
      <tp>
        <v>17.789813200000001</v>
        <stp/>
        <stp>EM_S_VAL_PE_TTM</stp>
        <stp>2</stp>
        <stp>603298.SH</stp>
        <stp>2021/6/8</stp>
        <tr r="CW191" s="8"/>
      </tp>
      <tp>
        <v>50.006926409999998</v>
        <stp/>
        <stp>EM_S_VAL_PE_TTM</stp>
        <stp>2</stp>
        <stp>603698.SH</stp>
        <stp>2021/2/8</stp>
        <tr r="EZ114" s="8"/>
      </tp>
      <tp>
        <v>20.531459229999999</v>
        <stp/>
        <stp>EM_S_VAL_PE_TTM</stp>
        <stp>2</stp>
        <stp>603699.SH</stp>
        <stp>2021/2/9</stp>
        <tr r="FR115" s="8"/>
      </tp>
      <tp>
        <v>44.65546981</v>
        <stp/>
        <stp>EM_S_VAL_PE_TTM</stp>
        <stp>2</stp>
        <stp>688090.SH</stp>
        <stp>2021/4/8</stp>
        <tr r="AA151" s="8"/>
      </tp>
      <tp>
        <v>28.11200324</v>
        <stp/>
        <stp>EM_S_VAL_PE_TTM</stp>
        <stp>2</stp>
        <stp>600592.SH</stp>
        <stp>2021/1/5</stp>
        <tr r="KH90" s="8"/>
      </tp>
      <tp>
        <v>25.213561930000001</v>
        <stp/>
        <stp>EM_S_VAL_PE_TTM</stp>
        <stp>2</stp>
        <stp>603095.SH</stp>
        <stp>2021/4/2</stp>
        <tr r="W148" s="8"/>
      </tp>
      <tp>
        <v>28.329084349999999</v>
        <stp/>
        <stp>EM_S_VAL_PE_TTM</stp>
        <stp>2</stp>
        <stp>600592.SH</stp>
        <stp>2021/1/4</stp>
        <tr r="KH89" s="8"/>
      </tp>
      <tp>
        <v>27.080867990000002</v>
        <stp/>
        <stp>EM_S_VAL_PE_TTM</stp>
        <stp>2</stp>
        <stp>600592.SH</stp>
        <stp>2021/1/7</stp>
        <tr r="KH92" s="8"/>
      </tp>
      <tp>
        <v>27.813516719999999</v>
        <stp/>
        <stp>EM_S_VAL_PE_TTM</stp>
        <stp>2</stp>
        <stp>600592.SH</stp>
        <stp>2021/1/6</stp>
        <tr r="KH91" s="8"/>
      </tp>
      <tp>
        <v>25.299872789999998</v>
        <stp/>
        <stp>EM_S_VAL_PE_TTM</stp>
        <stp>2</stp>
        <stp>603095.SH</stp>
        <stp>2021/4/1</stp>
        <tr r="W147" s="8"/>
      </tp>
      <tp>
        <v>58.417909350000002</v>
        <stp/>
        <stp>EM_S_VAL_PE_TTM</stp>
        <stp>2</stp>
        <stp>601399.SH</stp>
        <stp>2021/7/2</stp>
        <tr r="N208" s="8"/>
      </tp>
      <tp>
        <v>-108.17647736000001</v>
        <stp/>
        <stp>EM_S_VAL_PE_TTM</stp>
        <stp>2</stp>
        <stp>601798.SH</stp>
        <stp>2021/3/3</stp>
        <tr r="GV126" s="8"/>
      </tp>
      <tp>
        <v>18.258217739999999</v>
        <stp/>
        <stp>EM_S_VAL_PE_TTM</stp>
        <stp>2</stp>
        <stp>603298.SH</stp>
        <stp>2021/6/3</stp>
        <tr r="CW188" s="8"/>
      </tp>
      <tp>
        <v>55.475786630000002</v>
        <stp/>
        <stp>EM_S_VAL_PE_TTM</stp>
        <stp>2</stp>
        <stp>603698.SH</stp>
        <stp>2021/2/3</stp>
        <tr r="EZ111" s="8"/>
      </tp>
      <tp>
        <v>21.319348189999999</v>
        <stp/>
        <stp>EM_S_VAL_PE_TTM</stp>
        <stp>2</stp>
        <stp>603699.SH</stp>
        <stp>2021/2/2</stp>
        <tr r="FR110" s="8"/>
      </tp>
      <tp>
        <v>-107.19126353999999</v>
        <stp/>
        <stp>EM_S_VAL_PE_TTM</stp>
        <stp>2</stp>
        <stp>601798.SH</stp>
        <stp>2021/3/2</stp>
        <tr r="GV125" s="8"/>
      </tp>
      <tp>
        <v>27.35221937</v>
        <stp/>
        <stp>EM_S_VAL_PE_TTM</stp>
        <stp>2</stp>
        <stp>600592.SH</stp>
        <stp>2021/1/8</stp>
        <tr r="KH93" s="8"/>
      </tp>
      <tp>
        <v>18.975163460000001</v>
        <stp/>
        <stp>EM_S_VAL_PE_TTM</stp>
        <stp>2</stp>
        <stp>603298.SH</stp>
        <stp>2021/6/2</stp>
        <tr r="CW187" s="8"/>
      </tp>
      <tp>
        <v>61.64896976</v>
        <stp/>
        <stp>EM_S_VAL_PE_TTM</stp>
        <stp>2</stp>
        <stp>603698.SH</stp>
        <stp>2021/2/2</stp>
        <tr r="EZ110" s="8"/>
      </tp>
      <tp>
        <v>20.608703250000001</v>
        <stp/>
        <stp>EM_S_VAL_PE_TTM</stp>
        <stp>2</stp>
        <stp>603699.SH</stp>
        <stp>2021/2/3</stp>
        <tr r="FR111" s="8"/>
      </tp>
      <tp>
        <v>44.442634689999998</v>
        <stp/>
        <stp>EM_S_VAL_PE_TTM</stp>
        <stp>2</stp>
        <stp>688090.SH</stp>
        <stp>2021/4/2</stp>
        <tr r="AA148" s="8"/>
      </tp>
      <tp>
        <v>-108.57056288</v>
        <stp/>
        <stp>EM_S_VAL_PE_TTM</stp>
        <stp>2</stp>
        <stp>601798.SH</stp>
        <stp>2021/3/1</stp>
        <tr r="GV124" s="8"/>
      </tp>
      <tp>
        <v>18.783977929999999</v>
        <stp/>
        <stp>EM_S_VAL_PE_TTM</stp>
        <stp>2</stp>
        <stp>603298.SH</stp>
        <stp>2021/6/1</stp>
        <tr r="CW186" s="8"/>
      </tp>
      <tp>
        <v>60.116031669999998</v>
        <stp/>
        <stp>EM_S_VAL_PE_TTM</stp>
        <stp>2</stp>
        <stp>603698.SH</stp>
        <stp>2021/2/1</stp>
        <tr r="EZ109" s="8"/>
      </tp>
      <tp>
        <v>44.136684189999997</v>
        <stp/>
        <stp>EM_S_VAL_PE_TTM</stp>
        <stp>2</stp>
        <stp>688090.SH</stp>
        <stp>2021/4/1</stp>
        <tr r="AA147" s="8"/>
      </tp>
      <tp>
        <v>59.311149559999997</v>
        <stp/>
        <stp>EM_S_VAL_PE_TTM</stp>
        <stp>2</stp>
        <stp>601399.SH</stp>
        <stp>2021/7/1</stp>
        <tr r="N207" s="8"/>
      </tp>
      <tp>
        <v>21.659221850000002</v>
        <stp/>
        <stp>EM_S_VAL_PE_TTM</stp>
        <stp>2</stp>
        <stp>603699.SH</stp>
        <stp>2021/2/1</stp>
        <tr r="FR109" s="8"/>
      </tp>
      <tp>
        <v>58.596557400000002</v>
        <stp/>
        <stp>EM_S_VAL_PE_TTM</stp>
        <stp>2</stp>
        <stp>601399.SH</stp>
        <stp>2021/7/6</stp>
        <tr r="N210" s="8"/>
      </tp>
      <tp>
        <v>18.000117280000001</v>
        <stp/>
        <stp>EM_S_VAL_PE_TTM</stp>
        <stp>2</stp>
        <stp>603298.SH</stp>
        <stp>2021/6/7</stp>
        <tr r="CW190" s="8"/>
      </tp>
      <tp>
        <v>44.961420310000001</v>
        <stp/>
        <stp>EM_S_VAL_PE_TTM</stp>
        <stp>2</stp>
        <stp>688090.SH</stp>
        <stp>2021/4/7</stp>
        <tr r="AA150" s="8"/>
      </tp>
      <tp>
        <v>58.417909350000002</v>
        <stp/>
        <stp>EM_S_VAL_PE_TTM</stp>
        <stp>2</stp>
        <stp>601399.SH</stp>
        <stp>2021/7/7</stp>
        <tr r="N211" s="8"/>
      </tp>
      <tp>
        <v>44.376123710000002</v>
        <stp/>
        <stp>EM_S_VAL_PE_TTM</stp>
        <stp>2</stp>
        <stp>688090.SH</stp>
        <stp>2021/4/6</stp>
        <tr r="AA149" s="8"/>
      </tp>
      <tp>
        <v>-130.8363952</v>
        <stp/>
        <stp>EM_S_VAL_PE_TTM</stp>
        <stp>2</stp>
        <stp>601798.SH</stp>
        <stp>2021/3/5</stp>
        <tr r="GV128" s="8"/>
      </tp>
      <tp>
        <v>27.08003442</v>
        <stp/>
        <stp>EM_S_VAL_PE_TTM</stp>
        <stp>2</stp>
        <stp>603095.SH</stp>
        <stp>2021/4/8</stp>
        <tr r="W151" s="8"/>
      </tp>
      <tp>
        <v>51.332710710000001</v>
        <stp/>
        <stp>EM_S_VAL_PE_TTM</stp>
        <stp>2</stp>
        <stp>603698.SH</stp>
        <stp>2021/2/5</stp>
        <tr r="EZ113" s="8"/>
      </tp>
      <tp>
        <v>19.635428659999999</v>
        <stp/>
        <stp>EM_S_VAL_PE_TTM</stp>
        <stp>2</stp>
        <stp>603699.SH</stp>
        <stp>2021/2/4</stp>
        <tr r="FR112" s="8"/>
      </tp>
      <tp>
        <v>58.596557400000002</v>
        <stp/>
        <stp>EM_S_VAL_PE_TTM</stp>
        <stp>2</stp>
        <stp>601399.SH</stp>
        <stp>2021/7/5</stp>
        <tr r="N209" s="8"/>
      </tp>
      <tp>
        <v>-119.01382937</v>
        <stp/>
        <stp>EM_S_VAL_PE_TTM</stp>
        <stp>2</stp>
        <stp>601798.SH</stp>
        <stp>2021/3/4</stp>
        <tr r="GV127" s="8"/>
      </tp>
      <tp>
        <v>26.713213240000002</v>
        <stp/>
        <stp>EM_S_VAL_PE_TTM</stp>
        <stp>2</stp>
        <stp>603095.SH</stp>
        <stp>2021/4/9</stp>
        <tr r="W152" s="8"/>
      </tp>
      <tp>
        <v>18.23909918</v>
        <stp/>
        <stp>EM_S_VAL_PE_TTM</stp>
        <stp>2</stp>
        <stp>603298.SH</stp>
        <stp>2021/6/4</stp>
        <tr r="CW189" s="8"/>
      </tp>
      <tp>
        <v>52.948510319999997</v>
        <stp/>
        <stp>EM_S_VAL_PE_TTM</stp>
        <stp>2</stp>
        <stp>603698.SH</stp>
        <stp>2021/2/4</stp>
        <tr r="EZ112" s="8"/>
      </tp>
      <tp>
        <v>19.07927175</v>
        <stp/>
        <stp>EM_S_VAL_PE_TTM</stp>
        <stp>2</stp>
        <stp>603699.SH</stp>
        <stp>2021/2/5</stp>
        <tr r="FR113" s="8"/>
      </tp>
      <tp>
        <v>25.064080409999999</v>
        <stp/>
        <stp>EM_S_VAL_PE_TTM</stp>
        <stp>2</stp>
        <stp>603680.SH</stp>
        <stp>2021/2/3</stp>
        <tr r="BG111" s="8"/>
      </tp>
      <tp>
        <v>23.59364562</v>
        <stp/>
        <stp>EM_S_VAL_PE_TTM</stp>
        <stp>2</stp>
        <stp>603283.SH</stp>
        <stp>2021/6/1</stp>
        <tr r="BJ186" s="8"/>
      </tp>
      <tp>
        <v>25.298324149999999</v>
        <stp/>
        <stp>EM_S_VAL_PE_TTM</stp>
        <stp>2</stp>
        <stp>603680.SH</stp>
        <stp>2021/2/2</stp>
        <tr r="BG110" s="8"/>
      </tp>
      <tp>
        <v>23.433183809999999</v>
        <stp/>
        <stp>EM_S_VAL_PE_TTM</stp>
        <stp>2</stp>
        <stp>603088.SH</stp>
        <stp>2021/4/9</stp>
        <tr r="FF152" s="8"/>
      </tp>
      <tp>
        <v>36.979844399999998</v>
        <stp/>
        <stp>EM_S_VAL_PE_TTM</stp>
        <stp>2</stp>
        <stp>603187.SH</stp>
        <stp>2021/5/6</stp>
        <tr r="BB168" s="8"/>
      </tp>
      <tp>
        <v>23.784687290000001</v>
        <stp/>
        <stp>EM_S_VAL_PE_TTM</stp>
        <stp>2</stp>
        <stp>603283.SH</stp>
        <stp>2021/6/2</stp>
        <tr r="BJ187" s="8"/>
      </tp>
      <tp>
        <v>23.347913080000001</v>
        <stp/>
        <stp>EM_S_VAL_PE_TTM</stp>
        <stp>2</stp>
        <stp>603289.SH</stp>
        <stp>2021/6/8</stp>
        <tr r="BO191" s="8"/>
      </tp>
      <tp>
        <v>23.7366992</v>
        <stp/>
        <stp>EM_S_VAL_PE_TTM</stp>
        <stp>2</stp>
        <stp>603680.SH</stp>
        <stp>2021/2/1</stp>
        <tr r="BG109" s="8"/>
      </tp>
      <tp>
        <v>-41.757928200000002</v>
        <stp/>
        <stp>EM_S_VAL_PE_TTM</stp>
        <stp>2</stp>
        <stp>603789.SH</stp>
        <stp>2021/3/8</stp>
        <tr r="EK129" s="8"/>
      </tp>
      <tp>
        <v>30.966865160000001</v>
        <stp/>
        <stp>EM_S_VAL_PE_TTM</stp>
        <stp>2</stp>
        <stp>605288.SH</stp>
        <stp>2021/6/9</stp>
        <tr r="R192" s="8"/>
      </tp>
      <tp>
        <v>23.367727989999999</v>
        <stp/>
        <stp>EM_S_VAL_PE_TTM</stp>
        <stp>2</stp>
        <stp>603088.SH</stp>
        <stp>2021/4/8</stp>
        <tr r="FF151" s="8"/>
      </tp>
      <tp>
        <v>36.193039200000001</v>
        <stp/>
        <stp>EM_S_VAL_PE_TTM</stp>
        <stp>2</stp>
        <stp>603187.SH</stp>
        <stp>2021/5/7</stp>
        <tr r="BB169" s="8"/>
      </tp>
      <tp>
        <v>23.625485900000001</v>
        <stp/>
        <stp>EM_S_VAL_PE_TTM</stp>
        <stp>2</stp>
        <stp>603283.SH</stp>
        <stp>2021/6/3</stp>
        <tr r="BJ188" s="8"/>
      </tp>
      <tp>
        <v>23.427417899999998</v>
        <stp/>
        <stp>EM_S_VAL_PE_TTM</stp>
        <stp>2</stp>
        <stp>603289.SH</stp>
        <stp>2021/6/9</stp>
        <tr r="BO192" s="8"/>
      </tp>
      <tp>
        <v>-40.985205620000002</v>
        <stp/>
        <stp>EM_S_VAL_PE_TTM</stp>
        <stp>2</stp>
        <stp>603789.SH</stp>
        <stp>2021/3/9</stp>
        <tr r="EK130" s="8"/>
      </tp>
      <tp>
        <v>31.448273409999999</v>
        <stp/>
        <stp>EM_S_VAL_PE_TTM</stp>
        <stp>2</stp>
        <stp>605288.SH</stp>
        <stp>2021/6/8</stp>
        <tr r="R191" s="8"/>
      </tp>
      <tp>
        <v>10.93531145</v>
        <stp/>
        <stp>EM_S_VAL_PE_TTM</stp>
        <stp>2</stp>
        <stp>600582.SH</stp>
        <stp>2021/1/5</stp>
        <tr r="KI90" s="8"/>
      </tp>
      <tp>
        <v>23.646712749999999</v>
        <stp/>
        <stp>EM_S_VAL_PE_TTM</stp>
        <stp>2</stp>
        <stp>603283.SH</stp>
        <stp>2021/6/4</stp>
        <tr r="BJ189" s="8"/>
      </tp>
      <tp>
        <v>51.216271659999997</v>
        <stp/>
        <stp>EM_S_VAL_PE_TTM</stp>
        <stp>2</stp>
        <stp>603583.SH</stp>
        <stp>2021/1/4</stp>
        <tr r="BC89" s="8"/>
      </tp>
      <tp>
        <v>10.97081571</v>
        <stp/>
        <stp>EM_S_VAL_PE_TTM</stp>
        <stp>2</stp>
        <stp>600582.SH</stp>
        <stp>2021/1/4</stp>
        <tr r="KI89" s="8"/>
      </tp>
      <tp>
        <v>54.540436900000003</v>
        <stp/>
        <stp>EM_S_VAL_PE_TTM</stp>
        <stp>2</stp>
        <stp>603583.SH</stp>
        <stp>2021/1/5</stp>
        <tr r="BC90" s="8"/>
      </tp>
      <tp>
        <v>10.864302929999999</v>
        <stp/>
        <stp>EM_S_VAL_PE_TTM</stp>
        <stp>2</stp>
        <stp>600582.SH</stp>
        <stp>2021/1/7</stp>
        <tr r="KI92" s="8"/>
      </tp>
      <tp>
        <v>53.823328680000003</v>
        <stp/>
        <stp>EM_S_VAL_PE_TTM</stp>
        <stp>2</stp>
        <stp>603583.SH</stp>
        <stp>2021/1/6</stp>
        <tr r="BC91" s="8"/>
      </tp>
      <tp>
        <v>25.825372569999999</v>
        <stp/>
        <stp>EM_S_VAL_PE_TTM</stp>
        <stp>2</stp>
        <stp>603680.SH</stp>
        <stp>2021/2/5</stp>
        <tr r="BG113" s="8"/>
      </tp>
      <tp>
        <v>11.00631997</v>
        <stp/>
        <stp>EM_S_VAL_PE_TTM</stp>
        <stp>2</stp>
        <stp>600582.SH</stp>
        <stp>2021/1/6</stp>
        <tr r="KI91" s="8"/>
      </tp>
      <tp>
        <v>24.33658543</v>
        <stp/>
        <stp>EM_S_VAL_PE_TTM</stp>
        <stp>2</stp>
        <stp>603283.SH</stp>
        <stp>2021/6/7</stp>
        <tr r="BJ190" s="8"/>
      </tp>
      <tp>
        <v>54.654369989999999</v>
        <stp/>
        <stp>EM_S_VAL_PE_TTM</stp>
        <stp>2</stp>
        <stp>603583.SH</stp>
        <stp>2021/1/7</stp>
        <tr r="BC92" s="8"/>
      </tp>
      <tp>
        <v>25.044560090000001</v>
        <stp/>
        <stp>EM_S_VAL_PE_TTM</stp>
        <stp>2</stp>
        <stp>603680.SH</stp>
        <stp>2021/2/4</stp>
        <tr r="BG112" s="8"/>
      </tp>
      <tp>
        <v>24.48517339</v>
        <stp/>
        <stp>EM_S_VAL_PE_TTM</stp>
        <stp>2</stp>
        <stp>603283.SH</stp>
        <stp>2021/6/8</stp>
        <tr r="BJ191" s="8"/>
      </tp>
      <tp>
        <v>23.056395439999999</v>
        <stp/>
        <stp>EM_S_VAL_PE_TTM</stp>
        <stp>2</stp>
        <stp>603289.SH</stp>
        <stp>2021/6/2</stp>
        <tr r="BO187" s="8"/>
      </tp>
      <tp>
        <v>51.739023459999999</v>
        <stp/>
        <stp>EM_S_VAL_PE_TTM</stp>
        <stp>2</stp>
        <stp>603583.SH</stp>
        <stp>2021/1/8</stp>
        <tr r="BC93" s="8"/>
      </tp>
      <tp>
        <v>-41.232476839999997</v>
        <stp/>
        <stp>EM_S_VAL_PE_TTM</stp>
        <stp>2</stp>
        <stp>603789.SH</stp>
        <stp>2021/3/2</stp>
        <tr r="EK125" s="8"/>
      </tp>
      <tp>
        <v>31.683379760000001</v>
        <stp/>
        <stp>EM_S_VAL_PE_TTM</stp>
        <stp>2</stp>
        <stp>605288.SH</stp>
        <stp>2021/6/3</stp>
        <tr r="R188" s="8"/>
      </tp>
      <tp>
        <v>10.97081571</v>
        <stp/>
        <stp>EM_S_VAL_PE_TTM</stp>
        <stp>2</stp>
        <stp>600582.SH</stp>
        <stp>2021/1/8</stp>
        <tr r="KI93" s="8"/>
      </tp>
      <tp>
        <v>23.92410246</v>
        <stp/>
        <stp>EM_S_VAL_PE_TTM</stp>
        <stp>2</stp>
        <stp>603088.SH</stp>
        <stp>2021/4/2</stp>
        <tr r="FF148" s="8"/>
      </tp>
      <tp>
        <v>25.737557639999999</v>
        <stp/>
        <stp>EM_S_VAL_PE_TTM</stp>
        <stp>2</stp>
        <stp>603283.SH</stp>
        <stp>2021/6/9</stp>
        <tr r="BJ192" s="8"/>
      </tp>
      <tp>
        <v>23.480421100000001</v>
        <stp/>
        <stp>EM_S_VAL_PE_TTM</stp>
        <stp>2</stp>
        <stp>603289.SH</stp>
        <stp>2021/6/3</stp>
        <tr r="BO188" s="8"/>
      </tp>
      <tp>
        <v>-44.385184969999997</v>
        <stp/>
        <stp>EM_S_VAL_PE_TTM</stp>
        <stp>2</stp>
        <stp>603789.SH</stp>
        <stp>2021/3/3</stp>
        <tr r="EK126" s="8"/>
      </tp>
      <tp>
        <v>31.898893910000002</v>
        <stp/>
        <stp>EM_S_VAL_PE_TTM</stp>
        <stp>2</stp>
        <stp>605288.SH</stp>
        <stp>2021/6/2</stp>
        <tr r="R187" s="8"/>
      </tp>
      <tp>
        <v>23.62955127</v>
        <stp/>
        <stp>EM_S_VAL_PE_TTM</stp>
        <stp>2</stp>
        <stp>603088.SH</stp>
        <stp>2021/4/1</stp>
        <tr r="FF147" s="8"/>
      </tp>
      <tp>
        <v>25.92297413</v>
        <stp/>
        <stp>EM_S_VAL_PE_TTM</stp>
        <stp>2</stp>
        <stp>603680.SH</stp>
        <stp>2021/2/9</stp>
        <tr r="BG115" s="8"/>
      </tp>
      <tp>
        <v>31.952072730000001</v>
        <stp/>
        <stp>EM_S_VAL_PE_TTM</stp>
        <stp>2</stp>
        <stp>605288.SH</stp>
        <stp>2021/6/1</stp>
        <tr r="R186" s="8"/>
      </tp>
      <tp>
        <v>23.374414689999998</v>
        <stp/>
        <stp>EM_S_VAL_PE_TTM</stp>
        <stp>2</stp>
        <stp>603289.SH</stp>
        <stp>2021/6/1</stp>
        <tr r="BO186" s="8"/>
      </tp>
      <tp>
        <v>25.903453809999998</v>
        <stp/>
        <stp>EM_S_VAL_PE_TTM</stp>
        <stp>2</stp>
        <stp>603680.SH</stp>
        <stp>2021/2/8</stp>
        <tr r="BG114" s="8"/>
      </tp>
      <tp>
        <v>-41.417930259999999</v>
        <stp/>
        <stp>EM_S_VAL_PE_TTM</stp>
        <stp>2</stp>
        <stp>603789.SH</stp>
        <stp>2021/3/1</stp>
        <tr r="EK124" s="8"/>
      </tp>
      <tp>
        <v>24.08774202</v>
        <stp/>
        <stp>EM_S_VAL_PE_TTM</stp>
        <stp>2</stp>
        <stp>603088.SH</stp>
        <stp>2021/4/7</stp>
        <tr r="FF150" s="8"/>
      </tp>
      <tp>
        <v>31.515446650000001</v>
        <stp/>
        <stp>EM_S_VAL_PE_TTM</stp>
        <stp>2</stp>
        <stp>605288.SH</stp>
        <stp>2021/6/7</stp>
        <tr r="R190" s="8"/>
      </tp>
      <tp>
        <v>24.644116489999998</v>
        <stp/>
        <stp>EM_S_VAL_PE_TTM</stp>
        <stp>2</stp>
        <stp>603088.SH</stp>
        <stp>2021/4/6</stp>
        <tr r="FF149" s="8"/>
      </tp>
      <tp>
        <v>23.74543714</v>
        <stp/>
        <stp>EM_S_VAL_PE_TTM</stp>
        <stp>2</stp>
        <stp>603289.SH</stp>
        <stp>2021/6/7</stp>
        <tr r="BO190" s="8"/>
      </tp>
      <tp>
        <v>23.453919500000001</v>
        <stp/>
        <stp>EM_S_VAL_PE_TTM</stp>
        <stp>2</stp>
        <stp>603289.SH</stp>
        <stp>2021/6/4</stp>
        <tr r="BO189" s="8"/>
      </tp>
      <tp>
        <v>-44.076095930000001</v>
        <stp/>
        <stp>EM_S_VAL_PE_TTM</stp>
        <stp>2</stp>
        <stp>603789.SH</stp>
        <stp>2021/3/4</stp>
        <tr r="EK127" s="8"/>
      </tp>
      <tp>
        <v>-42.777921999999997</v>
        <stp/>
        <stp>EM_S_VAL_PE_TTM</stp>
        <stp>2</stp>
        <stp>603789.SH</stp>
        <stp>2021/3/5</stp>
        <tr r="EK128" s="8"/>
      </tp>
      <tp>
        <v>31.42588233</v>
        <stp/>
        <stp>EM_S_VAL_PE_TTM</stp>
        <stp>2</stp>
        <stp>605288.SH</stp>
        <stp>2021/6/4</stp>
        <tr r="R189" s="8"/>
      </tp>
      <tp>
        <v>19.393736010000001</v>
        <stp/>
        <stp>EM_S_VAL_PE_TTM</stp>
        <stp>2</stp>
        <stp>600031.SH</stp>
        <stp>2021/4/2</stp>
        <tr r="KC148" s="8"/>
      </tp>
      <tp>
        <v>49.543904519999998</v>
        <stp/>
        <stp>EM_S_VAL_PE_TTM</stp>
        <stp>2</stp>
        <stp>600232.SH</stp>
        <stp>2021/6/1</stp>
        <tr r="KU186" s="8"/>
      </tp>
      <tp>
        <v>17.358689290000001</v>
        <stp/>
        <stp>EM_S_VAL_PE_TTM</stp>
        <stp>2</stp>
        <stp>603331.SH</stp>
        <stp>2021/7/2</stp>
        <tr r="BX208" s="8"/>
      </tp>
      <tp>
        <v>49.67590586</v>
        <stp/>
        <stp>EM_S_VAL_PE_TTM</stp>
        <stp>2</stp>
        <stp>688033.SH</stp>
        <stp>2021/4/8</stp>
        <tr r="AV151" s="8"/>
      </tp>
      <tp>
        <v>24.33862817</v>
        <stp/>
        <stp>EM_S_VAL_PE_TTM</stp>
        <stp>2</stp>
        <stp>600330.SH</stp>
        <stp>2021/7/2</stp>
        <tr r="KN208" s="8"/>
      </tp>
      <tp>
        <v>28.24393469</v>
        <stp/>
        <stp>EM_S_VAL_PE_TTM</stp>
        <stp>2</stp>
        <stp>603337.SH</stp>
        <stp>2021/7/5</stp>
        <tr r="CT209" s="8"/>
      </tp>
      <tp>
        <v>49.636729269999996</v>
        <stp/>
        <stp>EM_S_VAL_PE_TTM</stp>
        <stp>2</stp>
        <stp>688033.SH</stp>
        <stp>2021/4/9</stp>
        <tr r="AV152" s="8"/>
      </tp>
      <tp>
        <v>45.242495839999997</v>
        <stp/>
        <stp>EM_S_VAL_PE_TTM</stp>
        <stp>2</stp>
        <stp>601038.SH</stp>
        <stp>2021/4/9</stp>
        <tr r="FW152" s="8"/>
      </tp>
      <tp>
        <v>49.149132379999998</v>
        <stp/>
        <stp>EM_S_VAL_PE_TTM</stp>
        <stp>2</stp>
        <stp>600232.SH</stp>
        <stp>2021/6/3</stp>
        <tr r="KU188" s="8"/>
      </tp>
      <tp>
        <v>23.952300739999998</v>
        <stp/>
        <stp>EM_S_VAL_PE_TTM</stp>
        <stp>2</stp>
        <stp>600330.SH</stp>
        <stp>2021/7/1</stp>
        <tr r="KN207" s="8"/>
      </tp>
      <tp>
        <v>25.04296677</v>
        <stp/>
        <stp>EM_S_VAL_PE_TTM</stp>
        <stp>2</stp>
        <stp>603036.SH</stp>
        <stp>2021/4/7</stp>
        <tr r="CY150" s="8"/>
      </tp>
      <tp>
        <v>28.949481850000002</v>
        <stp/>
        <stp>EM_S_VAL_PE_TTM</stp>
        <stp>2</stp>
        <stp>603337.SH</stp>
        <stp>2021/7/6</stp>
        <tr r="CT210" s="8"/>
      </tp>
      <tp>
        <v>39.623828410000002</v>
        <stp/>
        <stp>EM_S_VAL_PE_TTM</stp>
        <stp>2</stp>
        <stp>603338.SH</stp>
        <stp>2021/7/9</stp>
        <tr r="EQ213" s="8"/>
      </tp>
      <tp>
        <v>24.333913899999999</v>
        <stp/>
        <stp>EM_S_VAL_PE_TTM</stp>
        <stp>2</stp>
        <stp>603339.SH</stp>
        <stp>2021/7/8</stp>
        <tr r="DO212" s="8"/>
      </tp>
      <tp>
        <v>99.020864259999996</v>
        <stp/>
        <stp>EM_S_VAL_PE_TTM</stp>
        <stp>2</stp>
        <stp>603638.SH</stp>
        <stp>2021/2/9</stp>
        <tr r="CS115" s="8"/>
      </tp>
      <tp>
        <v>48.170423319999998</v>
        <stp/>
        <stp>EM_S_VAL_PE_TTM</stp>
        <stp>2</stp>
        <stp>601038.SH</stp>
        <stp>2021/4/8</stp>
        <tr r="FW151" s="8"/>
      </tp>
      <tp>
        <v>19.19028599</v>
        <stp/>
        <stp>EM_S_VAL_PE_TTM</stp>
        <stp>2</stp>
        <stp>600031.SH</stp>
        <stp>2021/4/1</stp>
        <tr r="KC147" s="8"/>
      </tp>
      <tp>
        <v>49.247825409999997</v>
        <stp/>
        <stp>EM_S_VAL_PE_TTM</stp>
        <stp>2</stp>
        <stp>600232.SH</stp>
        <stp>2021/6/2</stp>
        <tr r="KU187" s="8"/>
      </tp>
      <tp>
        <v>24.858601369999999</v>
        <stp/>
        <stp>EM_S_VAL_PE_TTM</stp>
        <stp>2</stp>
        <stp>603036.SH</stp>
        <stp>2021/4/6</stp>
        <tr r="CY149" s="8"/>
      </tp>
      <tp>
        <v>17.287254359999999</v>
        <stp/>
        <stp>EM_S_VAL_PE_TTM</stp>
        <stp>2</stp>
        <stp>603331.SH</stp>
        <stp>2021/7/1</stp>
        <tr r="BX207" s="8"/>
      </tp>
      <tp>
        <v>28.773095059999999</v>
        <stp/>
        <stp>EM_S_VAL_PE_TTM</stp>
        <stp>2</stp>
        <stp>603337.SH</stp>
        <stp>2021/7/7</stp>
        <tr r="CT211" s="8"/>
      </tp>
      <tp>
        <v>40.107710730000001</v>
        <stp/>
        <stp>EM_S_VAL_PE_TTM</stp>
        <stp>2</stp>
        <stp>603338.SH</stp>
        <stp>2021/7/8</stp>
        <tr r="EQ212" s="8"/>
      </tp>
      <tp>
        <v>24.463487449999999</v>
        <stp/>
        <stp>EM_S_VAL_PE_TTM</stp>
        <stp>2</stp>
        <stp>603339.SH</stp>
        <stp>2021/7/9</stp>
        <tr r="DO213" s="8"/>
      </tp>
      <tp>
        <v>95.216927269999999</v>
        <stp/>
        <stp>EM_S_VAL_PE_TTM</stp>
        <stp>2</stp>
        <stp>603638.SH</stp>
        <stp>2021/2/8</stp>
        <tr r="CS114" s="8"/>
      </tp>
      <tp>
        <v>19.19028599</v>
        <stp/>
        <stp>EM_S_VAL_PE_TTM</stp>
        <stp>2</stp>
        <stp>600031.SH</stp>
        <stp>2021/4/6</stp>
        <tr r="KC149" s="8"/>
      </tp>
      <tp>
        <v>25.471855300000001</v>
        <stp/>
        <stp>EM_S_VAL_PE_TTM</stp>
        <stp>2</stp>
        <stp>600330.SH</stp>
        <stp>2021/7/7</stp>
        <tr r="KN211" s="8"/>
      </tp>
      <tp>
        <v>24.889328939999999</v>
        <stp/>
        <stp>EM_S_VAL_PE_TTM</stp>
        <stp>2</stp>
        <stp>603036.SH</stp>
        <stp>2021/4/1</stp>
        <tr r="CY147" s="8"/>
      </tp>
      <tp>
        <v>45.886423440000002</v>
        <stp/>
        <stp>EM_S_VAL_PE_TTM</stp>
        <stp>2</stp>
        <stp>603131.SH</stp>
        <stp>2021/5/6</stp>
        <tr r="DM168" s="8"/>
      </tp>
      <tp>
        <v>18.287343450000002</v>
        <stp/>
        <stp>EM_S_VAL_PE_TTM</stp>
        <stp>2</stp>
        <stp>603331.SH</stp>
        <stp>2021/7/6</stp>
        <tr r="BX210" s="8"/>
      </tp>
      <tp>
        <v>19.212280580000002</v>
        <stp/>
        <stp>EM_S_VAL_PE_TTM</stp>
        <stp>2</stp>
        <stp>600031.SH</stp>
        <stp>2021/4/7</stp>
        <tr r="KC150" s="8"/>
      </tp>
      <tp>
        <v>50.333448820000001</v>
        <stp/>
        <stp>EM_S_VAL_PE_TTM</stp>
        <stp>2</stp>
        <stp>600232.SH</stp>
        <stp>2021/6/4</stp>
        <tr r="KU189" s="8"/>
      </tp>
      <tp>
        <v>24.80222109</v>
        <stp/>
        <stp>EM_S_VAL_PE_TTM</stp>
        <stp>2</stp>
        <stp>600330.SH</stp>
        <stp>2021/7/6</stp>
        <tr r="KN210" s="8"/>
      </tp>
      <tp>
        <v>45.22318284</v>
        <stp/>
        <stp>EM_S_VAL_PE_TTM</stp>
        <stp>2</stp>
        <stp>603131.SH</stp>
        <stp>2021/5/7</stp>
        <tr r="DM169" s="8"/>
      </tp>
      <tp>
        <v>18.269484720000001</v>
        <stp/>
        <stp>EM_S_VAL_PE_TTM</stp>
        <stp>2</stp>
        <stp>603331.SH</stp>
        <stp>2021/7/7</stp>
        <tr r="BX211" s="8"/>
      </tp>
      <tp>
        <v>29.048699419999998</v>
        <stp/>
        <stp>EM_S_VAL_PE_TTM</stp>
        <stp>2</stp>
        <stp>603337.SH</stp>
        <stp>2021/7/1</stp>
        <tr r="CT207" s="8"/>
      </tp>
      <tp>
        <v>50.03736971</v>
        <stp/>
        <stp>EM_S_VAL_PE_TTM</stp>
        <stp>2</stp>
        <stp>600232.SH</stp>
        <stp>2021/6/7</stp>
        <tr r="KU190" s="8"/>
      </tp>
      <tp>
        <v>24.62193495</v>
        <stp/>
        <stp>EM_S_VAL_PE_TTM</stp>
        <stp>2</stp>
        <stp>600330.SH</stp>
        <stp>2021/7/5</stp>
        <tr r="KN209" s="8"/>
      </tp>
      <tp>
        <v>29.489666400000001</v>
        <stp/>
        <stp>EM_S_VAL_PE_TTM</stp>
        <stp>2</stp>
        <stp>603337.SH</stp>
        <stp>2021/7/2</stp>
        <tr r="CT208" s="8"/>
      </tp>
      <tp>
        <v>24.79714624</v>
        <stp/>
        <stp>EM_S_VAL_PE_TTM</stp>
        <stp>2</stp>
        <stp>603036.SH</stp>
        <stp>2021/4/2</stp>
        <tr r="CY148" s="8"/>
      </tp>
      <tp>
        <v>17.698005240000001</v>
        <stp/>
        <stp>EM_S_VAL_PE_TTM</stp>
        <stp>2</stp>
        <stp>603331.SH</stp>
        <stp>2021/7/5</stp>
        <tr r="BX209" s="8"/>
      </tp>
      <tp>
        <v>50.13606274</v>
        <stp/>
        <stp>EM_S_VAL_PE_TTM</stp>
        <stp>2</stp>
        <stp>600232.SH</stp>
        <stp>2021/6/9</stp>
        <tr r="KU192" s="8"/>
      </tp>
      <tp>
        <v>24.307999179999999</v>
        <stp/>
        <stp>EM_S_VAL_PE_TTM</stp>
        <stp>2</stp>
        <stp>603339.SH</stp>
        <stp>2021/7/2</stp>
        <tr r="DO208" s="8"/>
      </tp>
      <tp>
        <v>94.008199629999993</v>
        <stp/>
        <stp>EM_S_VAL_PE_TTM</stp>
        <stp>2</stp>
        <stp>603638.SH</stp>
        <stp>2021/2/3</stp>
        <tr r="CS111" s="8"/>
      </tp>
      <tp>
        <v>44.520541119999997</v>
        <stp/>
        <stp>EM_S_VAL_PE_TTM</stp>
        <stp>2</stp>
        <stp>601038.SH</stp>
        <stp>2021/4/2</stp>
        <tr r="FW148" s="8"/>
      </tp>
      <tp>
        <v>49.839983629999999</v>
        <stp/>
        <stp>EM_S_VAL_PE_TTM</stp>
        <stp>2</stp>
        <stp>600232.SH</stp>
        <stp>2021/6/8</stp>
        <tr r="KU191" s="8"/>
      </tp>
      <tp>
        <v>38.819629620000001</v>
        <stp/>
        <stp>EM_S_VAL_PE_TTM</stp>
        <stp>2</stp>
        <stp>603338.SH</stp>
        <stp>2021/7/2</stp>
        <tr r="EQ208" s="8"/>
      </tp>
      <tp>
        <v>93.794894760000005</v>
        <stp/>
        <stp>EM_S_VAL_PE_TTM</stp>
        <stp>2</stp>
        <stp>603638.SH</stp>
        <stp>2021/2/2</stp>
        <tr r="CS110" s="8"/>
      </tp>
      <tp>
        <v>50.302731170000001</v>
        <stp/>
        <stp>EM_S_VAL_PE_TTM</stp>
        <stp>2</stp>
        <stp>688033.SH</stp>
        <stp>2021/4/1</stp>
        <tr r="AV147" s="8"/>
      </tp>
      <tp>
        <v>45.603473200000003</v>
        <stp/>
        <stp>EM_S_VAL_PE_TTM</stp>
        <stp>2</stp>
        <stp>601038.SH</stp>
        <stp>2021/4/1</stp>
        <tr r="FW147" s="8"/>
      </tp>
      <tp>
        <v>18.90435622</v>
        <stp/>
        <stp>EM_S_VAL_PE_TTM</stp>
        <stp>2</stp>
        <stp>600031.SH</stp>
        <stp>2021/4/8</stp>
        <tr r="KC151" s="8"/>
      </tp>
      <tp>
        <v>26.527816949999998</v>
        <stp/>
        <stp>EM_S_VAL_PE_TTM</stp>
        <stp>2</stp>
        <stp>600330.SH</stp>
        <stp>2021/7/9</stp>
        <tr r="KN213" s="8"/>
      </tp>
      <tp>
        <v>18.32306092</v>
        <stp/>
        <stp>EM_S_VAL_PE_TTM</stp>
        <stp>2</stp>
        <stp>603331.SH</stp>
        <stp>2021/7/8</stp>
        <tr r="BX212" s="8"/>
      </tp>
      <tp>
        <v>40.209939390000002</v>
        <stp/>
        <stp>EM_S_VAL_PE_TTM</stp>
        <stp>2</stp>
        <stp>603338.SH</stp>
        <stp>2021/7/1</stp>
        <tr r="EQ207" s="8"/>
      </tp>
      <tp>
        <v>89.919856150000001</v>
        <stp/>
        <stp>EM_S_VAL_PE_TTM</stp>
        <stp>2</stp>
        <stp>603638.SH</stp>
        <stp>2021/2/1</stp>
        <tr r="CS109" s="8"/>
      </tp>
      <tp>
        <v>50.851203310000002</v>
        <stp/>
        <stp>EM_S_VAL_PE_TTM</stp>
        <stp>2</stp>
        <stp>688033.SH</stp>
        <stp>2021/4/2</stp>
        <tr r="AV148" s="8"/>
      </tp>
      <tp>
        <v>18.365488589999998</v>
        <stp/>
        <stp>EM_S_VAL_PE_TTM</stp>
        <stp>2</stp>
        <stp>600031.SH</stp>
        <stp>2021/4/9</stp>
        <tr r="KC152" s="8"/>
      </tp>
      <tp>
        <v>25.471855300000001</v>
        <stp/>
        <stp>EM_S_VAL_PE_TTM</stp>
        <stp>2</stp>
        <stp>600330.SH</stp>
        <stp>2021/7/8</stp>
        <tr r="KN212" s="8"/>
      </tp>
      <tp>
        <v>18.108756110000002</v>
        <stp/>
        <stp>EM_S_VAL_PE_TTM</stp>
        <stp>2</stp>
        <stp>603331.SH</stp>
        <stp>2021/7/9</stp>
        <tr r="BX213" s="8"/>
      </tp>
      <tp>
        <v>24.64489043</v>
        <stp/>
        <stp>EM_S_VAL_PE_TTM</stp>
        <stp>2</stp>
        <stp>603339.SH</stp>
        <stp>2021/7/1</stp>
        <tr r="DO207" s="8"/>
      </tp>
      <tp>
        <v>46.044667750000002</v>
        <stp/>
        <stp>EM_S_VAL_PE_TTM</stp>
        <stp>2</stp>
        <stp>601038.SH</stp>
        <stp>2021/4/7</stp>
        <tr r="FW150" s="8"/>
      </tp>
      <tp>
        <v>25.319514869999999</v>
        <stp/>
        <stp>EM_S_VAL_PE_TTM</stp>
        <stp>2</stp>
        <stp>603036.SH</stp>
        <stp>2021/4/9</stp>
        <tr r="CY152" s="8"/>
      </tp>
      <tp>
        <v>28.773095059999999</v>
        <stp/>
        <stp>EM_S_VAL_PE_TTM</stp>
        <stp>2</stp>
        <stp>603337.SH</stp>
        <stp>2021/7/8</stp>
        <tr r="CT212" s="8"/>
      </tp>
      <tp>
        <v>39.766948530000001</v>
        <stp/>
        <stp>EM_S_VAL_PE_TTM</stp>
        <stp>2</stp>
        <stp>603338.SH</stp>
        <stp>2021/7/7</stp>
        <tr r="EQ211" s="8"/>
      </tp>
      <tp>
        <v>24.904037540000001</v>
        <stp/>
        <stp>EM_S_VAL_PE_TTM</stp>
        <stp>2</stp>
        <stp>603339.SH</stp>
        <stp>2021/7/6</stp>
        <tr r="DO210" s="8"/>
      </tp>
      <tp>
        <v>45.402930220000002</v>
        <stp/>
        <stp>EM_S_VAL_PE_TTM</stp>
        <stp>2</stp>
        <stp>601038.SH</stp>
        <stp>2021/4/6</stp>
        <tr r="FW149" s="8"/>
      </tp>
      <tp>
        <v>25.104421909999999</v>
        <stp/>
        <stp>EM_S_VAL_PE_TTM</stp>
        <stp>2</stp>
        <stp>603036.SH</stp>
        <stp>2021/4/8</stp>
        <tr r="CY151" s="8"/>
      </tp>
      <tp>
        <v>28.431345660000002</v>
        <stp/>
        <stp>EM_S_VAL_PE_TTM</stp>
        <stp>2</stp>
        <stp>603337.SH</stp>
        <stp>2021/7/9</stp>
        <tr r="CT213" s="8"/>
      </tp>
      <tp>
        <v>38.158550959999999</v>
        <stp/>
        <stp>EM_S_VAL_PE_TTM</stp>
        <stp>2</stp>
        <stp>603338.SH</stp>
        <stp>2021/7/6</stp>
        <tr r="EQ210" s="8"/>
      </tp>
      <tp>
        <v>24.696719850000001</v>
        <stp/>
        <stp>EM_S_VAL_PE_TTM</stp>
        <stp>2</stp>
        <stp>603339.SH</stp>
        <stp>2021/7/7</stp>
        <tr r="DO211" s="8"/>
      </tp>
      <tp>
        <v>39.030902179999998</v>
        <stp/>
        <stp>EM_S_VAL_PE_TTM</stp>
        <stp>2</stp>
        <stp>603338.SH</stp>
        <stp>2021/7/5</stp>
        <tr r="EQ209" s="8"/>
      </tp>
      <tp>
        <v>92.515065489999998</v>
        <stp/>
        <stp>EM_S_VAL_PE_TTM</stp>
        <stp>2</stp>
        <stp>603638.SH</stp>
        <stp>2021/2/5</stp>
        <tr r="CS113" s="8"/>
      </tp>
      <tp>
        <v>50.694496989999998</v>
        <stp/>
        <stp>EM_S_VAL_PE_TTM</stp>
        <stp>2</stp>
        <stp>688033.SH</stp>
        <stp>2021/4/6</stp>
        <tr r="AV149" s="8"/>
      </tp>
      <tp>
        <v>24.826293410000002</v>
        <stp/>
        <stp>EM_S_VAL_PE_TTM</stp>
        <stp>2</stp>
        <stp>603339.SH</stp>
        <stp>2021/7/5</stp>
        <tr r="DO209" s="8"/>
      </tp>
      <tp>
        <v>93.036477410000003</v>
        <stp/>
        <stp>EM_S_VAL_PE_TTM</stp>
        <stp>2</stp>
        <stp>603638.SH</stp>
        <stp>2021/2/4</stp>
        <tr r="CS112" s="8"/>
      </tp>
      <tp>
        <v>50.537790659999999</v>
        <stp/>
        <stp>EM_S_VAL_PE_TTM</stp>
        <stp>2</stp>
        <stp>688033.SH</stp>
        <stp>2021/4/7</stp>
        <tr r="AV150" s="8"/>
      </tp>
      <tp>
        <v>114.76743874</v>
        <stp/>
        <stp>EM_S_VAL_PE_TTM</stp>
        <stp>2</stp>
        <stp>603025.SH</stp>
        <stp>2021/4/6</stp>
        <tr r="EP149" s="8"/>
      </tp>
      <tp>
        <v>37.887253319999999</v>
        <stp/>
        <stp>EM_S_VAL_PE_TTM</stp>
        <stp>2</stp>
        <stp>603321.SH</stp>
        <stp>2021/7/2</stp>
        <tr r="BQ208" s="8"/>
      </tp>
      <tp>
        <v>67.094462719999996</v>
        <stp/>
        <stp>EM_S_VAL_PE_TTM</stp>
        <stp>2</stp>
        <stp>688022.SH</stp>
        <stp>2021/4/9</stp>
        <tr r="AT152" s="8"/>
      </tp>
      <tp>
        <v>32.721898889999999</v>
        <stp/>
        <stp>EM_S_VAL_PE_TTM</stp>
        <stp>2</stp>
        <stp>600320.SH</stp>
        <stp>2021/7/2</stp>
        <tr r="KO208" s="8"/>
      </tp>
      <tp>
        <v>114.03283672000001</v>
        <stp/>
        <stp>EM_S_VAL_PE_TTM</stp>
        <stp>2</stp>
        <stp>603025.SH</stp>
        <stp>2021/4/7</stp>
        <tr r="EP150" s="8"/>
      </tp>
      <tp>
        <v>67.293113980000001</v>
        <stp/>
        <stp>EM_S_VAL_PE_TTM</stp>
        <stp>2</stp>
        <stp>688022.SH</stp>
        <stp>2021/4/8</stp>
        <tr r="AT151" s="8"/>
      </tp>
      <tp>
        <v>45.250024410000002</v>
        <stp/>
        <stp>EM_S_VAL_PE_TTM</stp>
        <stp>2</stp>
        <stp>688028.SH</stp>
        <stp>2021/4/2</stp>
        <tr r="AU148" s="8"/>
      </tp>
      <tp>
        <v>32.04221553</v>
        <stp/>
        <stp>EM_S_VAL_PE_TTM</stp>
        <stp>2</stp>
        <stp>600320.SH</stp>
        <stp>2021/7/1</stp>
        <tr r="KO207" s="8"/>
      </tp>
      <tp>
        <v>75.782044470000002</v>
        <stp/>
        <stp>EM_S_VAL_PE_TTM</stp>
        <stp>2</stp>
        <stp>603028.SH</stp>
        <stp>2021/4/9</stp>
        <tr r="DT152" s="8"/>
      </tp>
      <tp>
        <v>84.366778580000002</v>
        <stp/>
        <stp>EM_S_VAL_PE_TTM</stp>
        <stp>2</stp>
        <stp>603029.SH</stp>
        <stp>2021/4/8</stp>
        <tr r="DR151" s="8"/>
      </tp>
      <tp>
        <v>44.709187470000003</v>
        <stp/>
        <stp>EM_S_VAL_PE_TTM</stp>
        <stp>2</stp>
        <stp>688028.SH</stp>
        <stp>2021/4/1</stp>
        <tr r="AU147" s="8"/>
      </tp>
      <tp>
        <v>11.3156154</v>
        <stp/>
        <stp>EM_S_VAL_PE_TTM</stp>
        <stp>2</stp>
        <stp>600528.SH</stp>
        <stp>2021/1/8</stp>
        <tr r="KL93" s="8"/>
      </tp>
      <tp>
        <v>75.716032229999996</v>
        <stp/>
        <stp>EM_S_VAL_PE_TTM</stp>
        <stp>2</stp>
        <stp>603028.SH</stp>
        <stp>2021/4/8</stp>
        <tr r="DT151" s="8"/>
      </tp>
      <tp>
        <v>84.093746929999995</v>
        <stp/>
        <stp>EM_S_VAL_PE_TTM</stp>
        <stp>2</stp>
        <stp>603029.SH</stp>
        <stp>2021/4/9</stp>
        <tr r="DR152" s="8"/>
      </tp>
      <tp>
        <v>38.104996159999999</v>
        <stp/>
        <stp>EM_S_VAL_PE_TTM</stp>
        <stp>2</stp>
        <stp>603321.SH</stp>
        <stp>2021/7/1</stp>
        <tr r="BQ207" s="8"/>
      </tp>
      <tp>
        <v>32.04221553</v>
        <stp/>
        <stp>EM_S_VAL_PE_TTM</stp>
        <stp>2</stp>
        <stp>600320.SH</stp>
        <stp>2021/7/7</stp>
        <tr r="KO211" s="8"/>
      </tp>
      <tp>
        <v>-19.145706019999999</v>
        <stp/>
        <stp>EM_S_VAL_PE_TTM</stp>
        <stp>2</stp>
        <stp>600520.SH</stp>
        <stp>2021/1/7</stp>
        <tr r="KJ92" s="8"/>
      </tp>
      <tp>
        <v>117.98838606</v>
        <stp/>
        <stp>EM_S_VAL_PE_TTM</stp>
        <stp>2</stp>
        <stp>603025.SH</stp>
        <stp>2021/4/2</stp>
        <tr r="EP148" s="8"/>
      </tp>
      <tp>
        <v>38.104996159999999</v>
        <stp/>
        <stp>EM_S_VAL_PE_TTM</stp>
        <stp>2</stp>
        <stp>603321.SH</stp>
        <stp>2021/7/6</stp>
        <tr r="BQ210" s="8"/>
      </tp>
      <tp>
        <v>45.971140339999998</v>
        <stp/>
        <stp>EM_S_VAL_PE_TTM</stp>
        <stp>2</stp>
        <stp>688028.SH</stp>
        <stp>2021/4/7</stp>
        <tr r="AU150" s="8"/>
      </tp>
      <tp>
        <v>21.317533019999999</v>
        <stp/>
        <stp>EM_S_VAL_PE_TTM</stp>
        <stp>2</stp>
        <stp>688128.SH</stp>
        <stp>2021/5/7</stp>
        <tr r="AJ169" s="8"/>
      </tp>
      <tp>
        <v>48.803454530000003</v>
        <stp/>
        <stp>EM_S_VAL_PE_TTM</stp>
        <stp>2</stp>
        <stp>688528.SH</stp>
        <stp>2021/1/7</stp>
        <tr r="J92" s="8"/>
      </tp>
      <tp>
        <v>31.9451179</v>
        <stp/>
        <stp>EM_S_VAL_PE_TTM</stp>
        <stp>2</stp>
        <stp>600320.SH</stp>
        <stp>2021/7/6</stp>
        <tr r="KO210" s="8"/>
      </tp>
      <tp>
        <v>-20.007570600000001</v>
        <stp/>
        <stp>EM_S_VAL_PE_TTM</stp>
        <stp>2</stp>
        <stp>600520.SH</stp>
        <stp>2021/1/6</stp>
        <tr r="KJ91" s="8"/>
      </tp>
      <tp>
        <v>38.159431859999998</v>
        <stp/>
        <stp>EM_S_VAL_PE_TTM</stp>
        <stp>2</stp>
        <stp>603321.SH</stp>
        <stp>2021/7/7</stp>
        <tr r="BQ211" s="8"/>
      </tp>
      <tp>
        <v>46.001186840000003</v>
        <stp/>
        <stp>EM_S_VAL_PE_TTM</stp>
        <stp>2</stp>
        <stp>688028.SH</stp>
        <stp>2021/4/6</stp>
        <tr r="AU149" s="8"/>
      </tp>
      <tp>
        <v>21.613218740000001</v>
        <stp/>
        <stp>EM_S_VAL_PE_TTM</stp>
        <stp>2</stp>
        <stp>688128.SH</stp>
        <stp>2021/5/6</stp>
        <tr r="AJ168" s="8"/>
      </tp>
      <tp>
        <v>51.865632060000003</v>
        <stp/>
        <stp>EM_S_VAL_PE_TTM</stp>
        <stp>2</stp>
        <stp>688528.SH</stp>
        <stp>2021/1/6</stp>
        <tr r="J91" s="8"/>
      </tp>
      <tp>
        <v>32.333508389999999</v>
        <stp/>
        <stp>EM_S_VAL_PE_TTM</stp>
        <stp>2</stp>
        <stp>600320.SH</stp>
        <stp>2021/7/5</stp>
        <tr r="KO209" s="8"/>
      </tp>
      <tp>
        <v>-20.715530789999999</v>
        <stp/>
        <stp>EM_S_VAL_PE_TTM</stp>
        <stp>2</stp>
        <stp>600520.SH</stp>
        <stp>2021/1/5</stp>
        <tr r="KJ90" s="8"/>
      </tp>
      <tp>
        <v>72.205163900000002</v>
        <stp/>
        <stp>EM_S_VAL_PE_TTM</stp>
        <stp>2</stp>
        <stp>688025.SH</stp>
        <stp>2021/4/8</stp>
        <tr r="AK151" s="8"/>
      </tp>
      <tp>
        <v>53.205334739999998</v>
        <stp/>
        <stp>EM_S_VAL_PE_TTM</stp>
        <stp>2</stp>
        <stp>688528.SH</stp>
        <stp>2021/1/5</stp>
        <tr r="J90" s="8"/>
      </tp>
      <tp>
        <v>-21.023339570000001</v>
        <stp/>
        <stp>EM_S_VAL_PE_TTM</stp>
        <stp>2</stp>
        <stp>600520.SH</stp>
        <stp>2021/1/4</stp>
        <tr r="KJ89" s="8"/>
      </tp>
      <tp>
        <v>117.81886251</v>
        <stp/>
        <stp>EM_S_VAL_PE_TTM</stp>
        <stp>2</stp>
        <stp>603025.SH</stp>
        <stp>2021/4/1</stp>
        <tr r="EP147" s="8"/>
      </tp>
      <tp>
        <v>38.050560449999999</v>
        <stp/>
        <stp>EM_S_VAL_PE_TTM</stp>
        <stp>2</stp>
        <stp>603321.SH</stp>
        <stp>2021/7/5</stp>
        <tr r="BQ209" s="8"/>
      </tp>
      <tp>
        <v>72.785526919999995</v>
        <stp/>
        <stp>EM_S_VAL_PE_TTM</stp>
        <stp>2</stp>
        <stp>688025.SH</stp>
        <stp>2021/4/9</stp>
        <tr r="AK152" s="8"/>
      </tp>
      <tp>
        <v>54.353651309999996</v>
        <stp/>
        <stp>EM_S_VAL_PE_TTM</stp>
        <stp>2</stp>
        <stp>688528.SH</stp>
        <stp>2021/1/4</stp>
        <tr r="J89" s="8"/>
      </tp>
      <tp>
        <v>84.435036490000002</v>
        <stp/>
        <stp>EM_S_VAL_PE_TTM</stp>
        <stp>2</stp>
        <stp>603029.SH</stp>
        <stp>2021/4/2</stp>
        <tr r="DR148" s="8"/>
      </tp>
      <tp>
        <v>67.988393389999999</v>
        <stp/>
        <stp>EM_S_VAL_PE_TTM</stp>
        <stp>2</stp>
        <stp>688022.SH</stp>
        <stp>2021/4/1</stp>
        <tr r="AT147" s="8"/>
      </tp>
      <tp>
        <v>74.266453229999996</v>
        <stp/>
        <stp>EM_S_VAL_PE_TTM</stp>
        <stp>2</stp>
        <stp>688025.SH</stp>
        <stp>2021/4/6</stp>
        <tr r="AK149" s="8"/>
      </tp>
      <tp>
        <v>75.914068940000007</v>
        <stp/>
        <stp>EM_S_VAL_PE_TTM</stp>
        <stp>2</stp>
        <stp>603028.SH</stp>
        <stp>2021/4/2</stp>
        <tr r="DT148" s="8"/>
      </tp>
      <tp>
        <v>73.586027630000004</v>
        <stp/>
        <stp>EM_S_VAL_PE_TTM</stp>
        <stp>2</stp>
        <stp>688025.SH</stp>
        <stp>2021/4/7</stp>
        <tr r="AK150" s="8"/>
      </tp>
      <tp>
        <v>31.9451179</v>
        <stp/>
        <stp>EM_S_VAL_PE_TTM</stp>
        <stp>2</stp>
        <stp>600320.SH</stp>
        <stp>2021/7/9</stp>
        <tr r="KO213" s="8"/>
      </tp>
      <tp>
        <v>77.828423720000004</v>
        <stp/>
        <stp>EM_S_VAL_PE_TTM</stp>
        <stp>2</stp>
        <stp>603028.SH</stp>
        <stp>2021/4/1</stp>
        <tr r="DT147" s="8"/>
      </tp>
      <tp>
        <v>37.941689029999999</v>
        <stp/>
        <stp>EM_S_VAL_PE_TTM</stp>
        <stp>2</stp>
        <stp>603321.SH</stp>
        <stp>2021/7/8</stp>
        <tr r="BQ212" s="8"/>
      </tp>
      <tp>
        <v>44.88946645</v>
        <stp/>
        <stp>EM_S_VAL_PE_TTM</stp>
        <stp>2</stp>
        <stp>688028.SH</stp>
        <stp>2021/4/9</stp>
        <tr r="AU152" s="8"/>
      </tp>
      <tp>
        <v>31.65382503</v>
        <stp/>
        <stp>EM_S_VAL_PE_TTM</stp>
        <stp>2</stp>
        <stp>600320.SH</stp>
        <stp>2021/7/8</stp>
        <tr r="KO212" s="8"/>
      </tp>
      <tp>
        <v>-19.268829539999999</v>
        <stp/>
        <stp>EM_S_VAL_PE_TTM</stp>
        <stp>2</stp>
        <stp>600520.SH</stp>
        <stp>2021/1/8</stp>
        <tr r="KJ93" s="8"/>
      </tp>
      <tp>
        <v>85.59542098</v>
        <stp/>
        <stp>EM_S_VAL_PE_TTM</stp>
        <stp>2</stp>
        <stp>603029.SH</stp>
        <stp>2021/4/1</stp>
        <tr r="DR147" s="8"/>
      </tp>
      <tp>
        <v>38.213867569999998</v>
        <stp/>
        <stp>EM_S_VAL_PE_TTM</stp>
        <stp>2</stp>
        <stp>603321.SH</stp>
        <stp>2021/7/9</stp>
        <tr r="BQ213" s="8"/>
      </tp>
      <tp>
        <v>68.013224789999995</v>
        <stp/>
        <stp>EM_S_VAL_PE_TTM</stp>
        <stp>2</stp>
        <stp>688022.SH</stp>
        <stp>2021/4/2</stp>
        <tr r="AT148" s="8"/>
      </tp>
      <tp>
        <v>45.745791609999998</v>
        <stp/>
        <stp>EM_S_VAL_PE_TTM</stp>
        <stp>2</stp>
        <stp>688028.SH</stp>
        <stp>2021/4/8</stp>
        <tr r="AU151" s="8"/>
      </tp>
      <tp>
        <v>48.037910140000001</v>
        <stp/>
        <stp>EM_S_VAL_PE_TTM</stp>
        <stp>2</stp>
        <stp>688528.SH</stp>
        <stp>2021/1/8</stp>
        <tr r="J93" s="8"/>
      </tp>
      <tp>
        <v>11.21480813</v>
        <stp/>
        <stp>EM_S_VAL_PE_TTM</stp>
        <stp>2</stp>
        <stp>600528.SH</stp>
        <stp>2021/1/7</stp>
        <tr r="KL92" s="8"/>
      </tp>
      <tp>
        <v>77.234313610000001</v>
        <stp/>
        <stp>EM_S_VAL_PE_TTM</stp>
        <stp>2</stp>
        <stp>603028.SH</stp>
        <stp>2021/4/7</stp>
        <tr r="DT150" s="8"/>
      </tp>
      <tp>
        <v>84.503294400000001</v>
        <stp/>
        <stp>EM_S_VAL_PE_TTM</stp>
        <stp>2</stp>
        <stp>603029.SH</stp>
        <stp>2021/4/6</stp>
        <tr r="DR149" s="8"/>
      </tp>
      <tp>
        <v>71.904976140000002</v>
        <stp/>
        <stp>EM_S_VAL_PE_TTM</stp>
        <stp>2</stp>
        <stp>688025.SH</stp>
        <stp>2021/4/2</stp>
        <tr r="AK148" s="8"/>
      </tp>
      <tp>
        <v>11.504629019999999</v>
        <stp/>
        <stp>EM_S_VAL_PE_TTM</stp>
        <stp>2</stp>
        <stp>600528.SH</stp>
        <stp>2021/1/6</stp>
        <tr r="KL91" s="8"/>
      </tp>
      <tp>
        <v>77.366338080000006</v>
        <stp/>
        <stp>EM_S_VAL_PE_TTM</stp>
        <stp>2</stp>
        <stp>603028.SH</stp>
        <stp>2021/4/6</stp>
        <tr r="DT149" s="8"/>
      </tp>
      <tp>
        <v>86.414515919999999</v>
        <stp/>
        <stp>EM_S_VAL_PE_TTM</stp>
        <stp>2</stp>
        <stp>603029.SH</stp>
        <stp>2021/4/7</stp>
        <tr r="DR150" s="8"/>
      </tp>
      <tp>
        <v>11.277812669999999</v>
        <stp/>
        <stp>EM_S_VAL_PE_TTM</stp>
        <stp>2</stp>
        <stp>600528.SH</stp>
        <stp>2021/1/5</stp>
        <tr r="KL90" s="8"/>
      </tp>
      <tp>
        <v>114.08934456</v>
        <stp/>
        <stp>EM_S_VAL_PE_TTM</stp>
        <stp>2</stp>
        <stp>603025.SH</stp>
        <stp>2021/4/8</stp>
        <tr r="EP151" s="8"/>
      </tp>
      <tp>
        <v>67.789742129999993</v>
        <stp/>
        <stp>EM_S_VAL_PE_TTM</stp>
        <stp>2</stp>
        <stp>688022.SH</stp>
        <stp>2021/4/7</stp>
        <tr r="AT150" s="8"/>
      </tp>
      <tp>
        <v>11.17700541</v>
        <stp/>
        <stp>EM_S_VAL_PE_TTM</stp>
        <stp>2</stp>
        <stp>600528.SH</stp>
        <stp>2021/1/4</stp>
        <tr r="KL89" s="8"/>
      </tp>
      <tp>
        <v>111.26395218</v>
        <stp/>
        <stp>EM_S_VAL_PE_TTM</stp>
        <stp>2</stp>
        <stp>603025.SH</stp>
        <stp>2021/4/9</stp>
        <tr r="EP152" s="8"/>
      </tp>
      <tp>
        <v>68.410527310000006</v>
        <stp/>
        <stp>EM_S_VAL_PE_TTM</stp>
        <stp>2</stp>
        <stp>688022.SH</stp>
        <stp>2021/4/6</stp>
        <tr r="AT149" s="8"/>
      </tp>
      <tp>
        <v>70.203912130000006</v>
        <stp/>
        <stp>EM_S_VAL_PE_TTM</stp>
        <stp>2</stp>
        <stp>688025.SH</stp>
        <stp>2021/4/1</stp>
        <tr r="AK147" s="8"/>
      </tp>
      <tp>
        <v>20.681595269999999</v>
        <stp/>
        <stp>EM_S_VAL_PE_TTM</stp>
        <stp>2</stp>
        <stp>601717.SH</stp>
        <stp>2021/3/4</stp>
        <tr r="HX127" s="8"/>
      </tp>
      <tp>
        <v>44.504772070000001</v>
        <stp/>
        <stp>EM_S_VAL_PE_TTM</stp>
        <stp>2</stp>
        <stp>600114.SH</stp>
        <stp>2021/5/7</stp>
        <tr r="JZ169" s="8"/>
      </tp>
      <tp>
        <v>54.732648859999998</v>
        <stp/>
        <stp>EM_S_VAL_PE_TTM</stp>
        <stp>2</stp>
        <stp>603011.SH</stp>
        <stp>2021/4/2</stp>
        <tr r="FG148" s="8"/>
      </tp>
      <tp>
        <v>11.12102149</v>
        <stp/>
        <stp>EM_S_VAL_PE_TTM</stp>
        <stp>2</stp>
        <stp>603012.SH</stp>
        <stp>2021/4/1</stp>
        <tr r="ES147" s="8"/>
      </tp>
      <tp>
        <v>38.516752660000002</v>
        <stp/>
        <stp>EM_S_VAL_PE_TTM</stp>
        <stp>2</stp>
        <stp>603015.SH</stp>
        <stp>2021/4/6</stp>
        <tr r="EU149" s="8"/>
      </tp>
      <tp>
        <v>39.960340649999999</v>
        <stp/>
        <stp>EM_S_VAL_PE_TTM</stp>
        <stp>2</stp>
        <stp>603315.SH</stp>
        <stp>2021/7/6</stp>
        <tr r="EN210" s="8"/>
      </tp>
      <tp>
        <v>13.694646110000001</v>
        <stp/>
        <stp>EM_S_VAL_PE_TTM</stp>
        <stp>2</stp>
        <stp>603611.SH</stp>
        <stp>2021/2/2</stp>
        <tr r="EY110" s="8"/>
      </tp>
      <tp>
        <v>20.65871735</v>
        <stp/>
        <stp>EM_S_VAL_PE_TTM</stp>
        <stp>2</stp>
        <stp>603617.SH</stp>
        <stp>2021/2/4</stp>
        <tr r="BY112" s="8"/>
      </tp>
      <tp>
        <v>53.59000502</v>
        <stp/>
        <stp>EM_S_VAL_PE_TTM</stp>
        <stp>2</stp>
        <stp>688218.SH</stp>
        <stp>2021/6/3</stp>
        <tr r="AF188" s="8"/>
      </tp>
      <tp>
        <v>33.977922210000003</v>
        <stp/>
        <stp>EM_S_VAL_PE_TTM</stp>
        <stp>2</stp>
        <stp>688312.SH</stp>
        <stp>2021/7/9</stp>
        <tr r="O213" s="8"/>
      </tp>
      <tp>
        <v>20.202653059999999</v>
        <stp/>
        <stp>EM_S_VAL_PE_TTM</stp>
        <stp>2</stp>
        <stp>601717.SH</stp>
        <stp>2021/3/5</stp>
        <tr r="HX128" s="8"/>
      </tp>
      <tp>
        <v>44.85291892</v>
        <stp/>
        <stp>EM_S_VAL_PE_TTM</stp>
        <stp>2</stp>
        <stp>600114.SH</stp>
        <stp>2021/5/6</stp>
        <tr r="JZ168" s="8"/>
      </tp>
      <tp>
        <v>38.264183789999997</v>
        <stp/>
        <stp>EM_S_VAL_PE_TTM</stp>
        <stp>2</stp>
        <stp>603015.SH</stp>
        <stp>2021/4/7</stp>
        <tr r="EU150" s="8"/>
      </tp>
      <tp>
        <v>39.862077509999999</v>
        <stp/>
        <stp>EM_S_VAL_PE_TTM</stp>
        <stp>2</stp>
        <stp>603315.SH</stp>
        <stp>2021/7/7</stp>
        <tr r="EN211" s="8"/>
      </tp>
      <tp>
        <v>13.21877037</v>
        <stp/>
        <stp>EM_S_VAL_PE_TTM</stp>
        <stp>2</stp>
        <stp>603611.SH</stp>
        <stp>2021/2/3</stp>
        <tr r="EY111" s="8"/>
      </tp>
      <tp>
        <v>20.391290590000001</v>
        <stp/>
        <stp>EM_S_VAL_PE_TTM</stp>
        <stp>2</stp>
        <stp>603617.SH</stp>
        <stp>2021/2/5</stp>
        <tr r="BY113" s="8"/>
      </tp>
      <tp>
        <v>54.816245090000002</v>
        <stp/>
        <stp>EM_S_VAL_PE_TTM</stp>
        <stp>2</stp>
        <stp>688218.SH</stp>
        <stp>2021/6/2</stp>
        <tr r="AF187" s="8"/>
      </tp>
      <tp>
        <v>33.108332939999997</v>
        <stp/>
        <stp>EM_S_VAL_PE_TTM</stp>
        <stp>2</stp>
        <stp>688312.SH</stp>
        <stp>2021/7/8</stp>
        <tr r="O212" s="8"/>
      </tp>
      <tp>
        <v>54.352262359999997</v>
        <stp/>
        <stp>EM_S_VAL_PE_TTM</stp>
        <stp>2</stp>
        <stp>688218.SH</stp>
        <stp>2021/6/1</stp>
        <tr r="AF186" s="8"/>
      </tp>
      <tp>
        <v>39.197856569999999</v>
        <stp/>
        <stp>EM_S_VAL_PE_TTM</stp>
        <stp>2</stp>
        <stp>688310.SH</stp>
        <stp>2021/7/9</stp>
        <tr r="AH213" s="8"/>
      </tp>
      <tp>
        <v>54.964076550000001</v>
        <stp/>
        <stp>EM_S_VAL_PE_TTM</stp>
        <stp>2</stp>
        <stp>603011.SH</stp>
        <stp>2021/4/1</stp>
        <tr r="FG147" s="8"/>
      </tp>
      <tp>
        <v>11.08287047</v>
        <stp/>
        <stp>EM_S_VAL_PE_TTM</stp>
        <stp>2</stp>
        <stp>603012.SH</stp>
        <stp>2021/4/2</stp>
        <tr r="ES148" s="8"/>
      </tp>
      <tp>
        <v>40.386147549999997</v>
        <stp/>
        <stp>EM_S_VAL_PE_TTM</stp>
        <stp>2</stp>
        <stp>603315.SH</stp>
        <stp>2021/7/5</stp>
        <tr r="EN209" s="8"/>
      </tp>
      <tp>
        <v>13.64177102</v>
        <stp/>
        <stp>EM_S_VAL_PE_TTM</stp>
        <stp>2</stp>
        <stp>603611.SH</stp>
        <stp>2021/2/1</stp>
        <tr r="EY109" s="8"/>
      </tp>
      <tp>
        <v>39.541581450000002</v>
        <stp/>
        <stp>EM_S_VAL_PE_TTM</stp>
        <stp>2</stp>
        <stp>688310.SH</stp>
        <stp>2021/7/8</stp>
        <tr r="AH212" s="8"/>
      </tp>
      <tp>
        <v>55.658359619999999</v>
        <stp/>
        <stp>EM_S_VAL_PE_TTM</stp>
        <stp>2</stp>
        <stp>603011.SH</stp>
        <stp>2021/4/6</stp>
        <tr r="FG149" s="8"/>
      </tp>
      <tp>
        <v>37.695903829999999</v>
        <stp/>
        <stp>EM_S_VAL_PE_TTM</stp>
        <stp>2</stp>
        <stp>603015.SH</stp>
        <stp>2021/4/2</stp>
        <tr r="EU148" s="8"/>
      </tp>
      <tp>
        <v>11.809108119999999</v>
        <stp/>
        <stp>EM_S_VAL_PE_TTM</stp>
        <stp>2</stp>
        <stp>603111.SH</stp>
        <stp>2021/5/6</stp>
        <tr r="FM168" s="8"/>
      </tp>
      <tp>
        <v>39.763814379999999</v>
        <stp/>
        <stp>EM_S_VAL_PE_TTM</stp>
        <stp>2</stp>
        <stp>603315.SH</stp>
        <stp>2021/7/2</stp>
        <tr r="EN208" s="8"/>
      </tp>
      <tp>
        <v>53.026597420000002</v>
        <stp/>
        <stp>EM_S_VAL_PE_TTM</stp>
        <stp>2</stp>
        <stp>688218.SH</stp>
        <stp>2021/6/7</stp>
        <tr r="AF190" s="8"/>
      </tp>
      <tp>
        <v>125.22310322</v>
        <stp/>
        <stp>EM_S_VAL_PE_TTM</stp>
        <stp>2</stp>
        <stp>688518.SH</stp>
        <stp>2021/1/7</stp>
        <tr r="L92" s="8"/>
      </tp>
      <tp>
        <v>22.62639089</v>
        <stp/>
        <stp>EM_S_VAL_PE_TTM</stp>
        <stp>2</stp>
        <stp>601717.SH</stp>
        <stp>2021/3/1</stp>
        <tr r="HX124" s="8"/>
      </tp>
      <tp>
        <v>56.468356540000002</v>
        <stp/>
        <stp>EM_S_VAL_PE_TTM</stp>
        <stp>2</stp>
        <stp>603011.SH</stp>
        <stp>2021/4/7</stp>
        <tr r="FG150" s="8"/>
      </tp>
      <tp>
        <v>11.69599406</v>
        <stp/>
        <stp>EM_S_VAL_PE_TTM</stp>
        <stp>2</stp>
        <stp>603111.SH</stp>
        <stp>2021/5/7</stp>
        <tr r="FM169" s="8"/>
      </tp>
      <tp>
        <v>21.37185539</v>
        <stp/>
        <stp>EM_S_VAL_PE_TTM</stp>
        <stp>2</stp>
        <stp>603617.SH</stp>
        <stp>2021/2/1</stp>
        <tr r="BY109" s="8"/>
      </tp>
      <tp>
        <v>133.88072331999999</v>
        <stp/>
        <stp>EM_S_VAL_PE_TTM</stp>
        <stp>2</stp>
        <stp>688518.SH</stp>
        <stp>2021/1/6</stp>
        <tr r="L91" s="8"/>
      </tp>
      <tp>
        <v>22.350636290000001</v>
        <stp/>
        <stp>EM_S_VAL_PE_TTM</stp>
        <stp>2</stp>
        <stp>601717.SH</stp>
        <stp>2021/3/2</stp>
        <tr r="HX125" s="8"/>
      </tp>
      <tp>
        <v>11.23547454</v>
        <stp/>
        <stp>EM_S_VAL_PE_TTM</stp>
        <stp>2</stp>
        <stp>603012.SH</stp>
        <stp>2021/4/7</stp>
        <tr r="ES150" s="8"/>
      </tp>
      <tp>
        <v>12.742894639999999</v>
        <stp/>
        <stp>EM_S_VAL_PE_TTM</stp>
        <stp>2</stp>
        <stp>603611.SH</stp>
        <stp>2021/2/4</stp>
        <tr r="EY112" s="8"/>
      </tp>
      <tp>
        <v>21.483283199999999</v>
        <stp/>
        <stp>EM_S_VAL_PE_TTM</stp>
        <stp>2</stp>
        <stp>603617.SH</stp>
        <stp>2021/2/2</stp>
        <tr r="BY110" s="8"/>
      </tp>
      <tp>
        <v>26.433049359999998</v>
        <stp/>
        <stp>EM_S_VAL_PE_TTM</stp>
        <stp>2</stp>
        <stp>688015.SH</stp>
        <stp>2021/4/8</stp>
        <tr r="AS151" s="8"/>
      </tp>
      <tp>
        <v>140.12849041000001</v>
        <stp/>
        <stp>EM_S_VAL_PE_TTM</stp>
        <stp>2</stp>
        <stp>688518.SH</stp>
        <stp>2021/1/5</stp>
        <tr r="L90" s="8"/>
      </tp>
      <tp>
        <v>22.408689890000002</v>
        <stp/>
        <stp>EM_S_VAL_PE_TTM</stp>
        <stp>2</stp>
        <stp>601717.SH</stp>
        <stp>2021/3/3</stp>
        <tr r="HX126" s="8"/>
      </tp>
      <tp>
        <v>11.17824802</v>
        <stp/>
        <stp>EM_S_VAL_PE_TTM</stp>
        <stp>2</stp>
        <stp>603012.SH</stp>
        <stp>2021/4/6</stp>
        <tr r="ES149" s="8"/>
      </tp>
      <tp>
        <v>37.380192739999998</v>
        <stp/>
        <stp>EM_S_VAL_PE_TTM</stp>
        <stp>2</stp>
        <stp>603015.SH</stp>
        <stp>2021/4/1</stp>
        <tr r="EU147" s="8"/>
      </tp>
      <tp>
        <v>39.60004249</v>
        <stp/>
        <stp>EM_S_VAL_PE_TTM</stp>
        <stp>2</stp>
        <stp>603315.SH</stp>
        <stp>2021/7/1</stp>
        <tr r="EN207" s="8"/>
      </tp>
      <tp>
        <v>12.436219169999999</v>
        <stp/>
        <stp>EM_S_VAL_PE_TTM</stp>
        <stp>2</stp>
        <stp>603611.SH</stp>
        <stp>2021/2/5</stp>
        <tr r="EY113" s="8"/>
      </tp>
      <tp>
        <v>21.015286369999998</v>
        <stp/>
        <stp>EM_S_VAL_PE_TTM</stp>
        <stp>2</stp>
        <stp>603617.SH</stp>
        <stp>2021/2/3</stp>
        <tr r="BY111" s="8"/>
      </tp>
      <tp>
        <v>25.49383825</v>
        <stp/>
        <stp>EM_S_VAL_PE_TTM</stp>
        <stp>2</stp>
        <stp>688015.SH</stp>
        <stp>2021/4/9</stp>
        <tr r="AS152" s="8"/>
      </tp>
      <tp>
        <v>53.09288067</v>
        <stp/>
        <stp>EM_S_VAL_PE_TTM</stp>
        <stp>2</stp>
        <stp>688218.SH</stp>
        <stp>2021/6/4</stp>
        <tr r="AF189" s="8"/>
      </tp>
      <tp>
        <v>136.37983016000001</v>
        <stp/>
        <stp>EM_S_VAL_PE_TTM</stp>
        <stp>2</stp>
        <stp>688518.SH</stp>
        <stp>2021/1/4</stp>
        <tr r="L89" s="8"/>
      </tp>
      <tp>
        <v>11.08287047</v>
        <stp/>
        <stp>EM_S_VAL_PE_TTM</stp>
        <stp>2</stp>
        <stp>603012.SH</stp>
        <stp>2021/4/9</stp>
        <tr r="ES152" s="8"/>
      </tp>
      <tp>
        <v>26.554673820000001</v>
        <stp/>
        <stp>EM_S_VAL_PE_TTM</stp>
        <stp>2</stp>
        <stp>688015.SH</stp>
        <stp>2021/4/6</stp>
        <tr r="AS149" s="8"/>
      </tp>
      <tp>
        <v>34.208107609999999</v>
        <stp/>
        <stp>EM_S_VAL_PE_TTM</stp>
        <stp>2</stp>
        <stp>688312.SH</stp>
        <stp>2021/7/1</stp>
        <tr r="O207" s="8"/>
      </tp>
      <tp>
        <v>11.04471946</v>
        <stp/>
        <stp>EM_S_VAL_PE_TTM</stp>
        <stp>2</stp>
        <stp>603012.SH</stp>
        <stp>2021/4/8</stp>
        <tr r="ES151" s="8"/>
      </tp>
      <tp>
        <v>26.622242969999999</v>
        <stp/>
        <stp>EM_S_VAL_PE_TTM</stp>
        <stp>2</stp>
        <stp>688015.SH</stp>
        <stp>2021/4/7</stp>
        <tr r="AS150" s="8"/>
      </tp>
      <tp>
        <v>42.965610069999997</v>
        <stp/>
        <stp>EM_S_VAL_PE_TTM</stp>
        <stp>2</stp>
        <stp>688310.SH</stp>
        <stp>2021/7/2</stp>
        <tr r="AH208" s="8"/>
      </tp>
      <tp>
        <v>55.426931930000002</v>
        <stp/>
        <stp>EM_S_VAL_PE_TTM</stp>
        <stp>2</stp>
        <stp>603011.SH</stp>
        <stp>2021/4/8</stp>
        <tr r="FG151" s="8"/>
      </tp>
      <tp>
        <v>12.499669259999999</v>
        <stp/>
        <stp>EM_S_VAL_PE_TTM</stp>
        <stp>2</stp>
        <stp>603611.SH</stp>
        <stp>2021/2/8</stp>
        <tr r="EY114" s="8"/>
      </tp>
      <tp>
        <v>51.9992071</v>
        <stp/>
        <stp>EM_S_VAL_PE_TTM</stp>
        <stp>2</stp>
        <stp>688218.SH</stp>
        <stp>2021/6/9</stp>
        <tr r="AF192" s="8"/>
      </tp>
      <tp>
        <v>40.98258191</v>
        <stp/>
        <stp>EM_S_VAL_PE_TTM</stp>
        <stp>2</stp>
        <stp>688310.SH</stp>
        <stp>2021/7/1</stp>
        <tr r="AH207" s="8"/>
      </tp>
      <tp>
        <v>55.889787310000003</v>
        <stp/>
        <stp>EM_S_VAL_PE_TTM</stp>
        <stp>2</stp>
        <stp>603011.SH</stp>
        <stp>2021/4/9</stp>
        <tr r="FG152" s="8"/>
      </tp>
      <tp>
        <v>12.584269389999999</v>
        <stp/>
        <stp>EM_S_VAL_PE_TTM</stp>
        <stp>2</stp>
        <stp>603611.SH</stp>
        <stp>2021/2/9</stp>
        <tr r="EY115" s="8"/>
      </tp>
      <tp>
        <v>52.231198460000002</v>
        <stp/>
        <stp>EM_S_VAL_PE_TTM</stp>
        <stp>2</stp>
        <stp>688218.SH</stp>
        <stp>2021/6/8</stp>
        <tr r="AF191" s="8"/>
      </tp>
      <tp>
        <v>33.632644120000002</v>
        <stp/>
        <stp>EM_S_VAL_PE_TTM</stp>
        <stp>2</stp>
        <stp>688312.SH</stp>
        <stp>2021/7/2</stp>
        <tr r="O208" s="8"/>
      </tp>
      <tp>
        <v>124.95534177</v>
        <stp/>
        <stp>EM_S_VAL_PE_TTM</stp>
        <stp>2</stp>
        <stp>688518.SH</stp>
        <stp>2021/1/8</stp>
        <tr r="L93" s="8"/>
      </tp>
      <tp>
        <v>18.892732930000001</v>
        <stp/>
        <stp>EM_S_VAL_PE_TTM</stp>
        <stp>2</stp>
        <stp>601717.SH</stp>
        <stp>2021/3/8</stp>
        <tr r="HX129" s="8"/>
      </tp>
      <tp>
        <v>20.279862779999998</v>
        <stp/>
        <stp>EM_S_VAL_PE_TTM</stp>
        <stp>2</stp>
        <stp>603617.SH</stp>
        <stp>2021/2/8</stp>
        <tr r="BY114" s="8"/>
      </tp>
      <tp>
        <v>26.2641265</v>
        <stp/>
        <stp>EM_S_VAL_PE_TTM</stp>
        <stp>2</stp>
        <stp>688015.SH</stp>
        <stp>2021/4/2</stp>
        <tr r="AS148" s="8"/>
      </tp>
      <tp>
        <v>41.246985670000001</v>
        <stp/>
        <stp>EM_S_VAL_PE_TTM</stp>
        <stp>2</stp>
        <stp>688310.SH</stp>
        <stp>2021/7/7</stp>
        <tr r="AH211" s="8"/>
      </tp>
      <tp>
        <v>34.233683769999999</v>
        <stp/>
        <stp>EM_S_VAL_PE_TTM</stp>
        <stp>2</stp>
        <stp>688312.SH</stp>
        <stp>2021/7/5</stp>
        <tr r="O209" s="8"/>
      </tp>
      <tp>
        <v>17.848623719999999</v>
        <stp/>
        <stp>EM_S_VAL_PE_TTM</stp>
        <stp>2</stp>
        <stp>601717.SH</stp>
        <stp>2021/3/9</stp>
        <tr r="HX130" s="8"/>
      </tp>
      <tp>
        <v>20.235291650000001</v>
        <stp/>
        <stp>EM_S_VAL_PE_TTM</stp>
        <stp>2</stp>
        <stp>603617.SH</stp>
        <stp>2021/2/9</stp>
        <tr r="BY115" s="8"/>
      </tp>
      <tp>
        <v>40.731398349999999</v>
        <stp/>
        <stp>EM_S_VAL_PE_TTM</stp>
        <stp>2</stp>
        <stp>688310.SH</stp>
        <stp>2021/7/6</stp>
        <tr r="AH210" s="8"/>
      </tp>
      <tp>
        <v>38.01161492</v>
        <stp/>
        <stp>EM_S_VAL_PE_TTM</stp>
        <stp>2</stp>
        <stp>603015.SH</stp>
        <stp>2021/4/8</stp>
        <tr r="EU151" s="8"/>
      </tp>
      <tp>
        <v>39.731059999999999</v>
        <stp/>
        <stp>EM_S_VAL_PE_TTM</stp>
        <stp>2</stp>
        <stp>603315.SH</stp>
        <stp>2021/7/8</stp>
        <tr r="EN212" s="8"/>
      </tp>
      <tp>
        <v>46.931666380000003</v>
        <stp/>
        <stp>EM_S_VAL_PE_TTM</stp>
        <stp>2</stp>
        <stp>688310.SH</stp>
        <stp>2021/7/5</stp>
        <tr r="AH209" s="8"/>
      </tp>
      <tp>
        <v>33.185061400000002</v>
        <stp/>
        <stp>EM_S_VAL_PE_TTM</stp>
        <stp>2</stp>
        <stp>688312.SH</stp>
        <stp>2021/7/7</stp>
        <tr r="O211" s="8"/>
      </tp>
      <tp>
        <v>37.759046050000002</v>
        <stp/>
        <stp>EM_S_VAL_PE_TTM</stp>
        <stp>2</stp>
        <stp>603015.SH</stp>
        <stp>2021/4/9</stp>
        <tr r="EU152" s="8"/>
      </tp>
      <tp>
        <v>39.82932314</v>
        <stp/>
        <stp>EM_S_VAL_PE_TTM</stp>
        <stp>2</stp>
        <stp>603315.SH</stp>
        <stp>2021/7/9</stp>
        <tr r="EN213" s="8"/>
      </tp>
      <tp>
        <v>26.270883420000001</v>
        <stp/>
        <stp>EM_S_VAL_PE_TTM</stp>
        <stp>2</stp>
        <stp>688015.SH</stp>
        <stp>2021/4/1</stp>
        <tr r="AS147" s="8"/>
      </tp>
      <tp>
        <v>33.658220270000001</v>
        <stp/>
        <stp>EM_S_VAL_PE_TTM</stp>
        <stp>2</stp>
        <stp>688312.SH</stp>
        <stp>2021/7/6</stp>
        <tr r="O210" s="8"/>
      </tp>
      <tp>
        <v>42.609454530000001</v>
        <stp/>
        <stp>EM_S_VAL_PE_TTM</stp>
        <stp>2</stp>
        <stp>601002.SH</stp>
        <stp>2021/4/1</stp>
        <tr r="JM147" s="8"/>
      </tp>
      <tp>
        <v>10.755846679999999</v>
        <stp/>
        <stp>EM_S_VAL_PE_TTM</stp>
        <stp>2</stp>
        <stp>600302.SH</stp>
        <stp>2021/7/1</stp>
        <tr r="KP207" s="8"/>
      </tp>
      <tp>
        <v>20.643727389999999</v>
        <stp/>
        <stp>EM_S_VAL_PE_TTM</stp>
        <stp>2</stp>
        <stp>603700.SH</stp>
        <stp>2021/3/3</stp>
        <tr r="BA126" s="8"/>
      </tp>
      <tp>
        <v>27.490054539999999</v>
        <stp/>
        <stp>EM_S_VAL_PE_TTM</stp>
        <stp>2</stp>
        <stp>605001.SH</stp>
        <stp>2021/4/2</stp>
        <tr r="T148" s="8"/>
      </tp>
      <tp>
        <v>57.531230399999998</v>
        <stp/>
        <stp>EM_S_VAL_PE_TTM</stp>
        <stp>2</stp>
        <stp>688003.SH</stp>
        <stp>2021/4/8</stp>
        <tr r="AQ151" s="8"/>
      </tp>
      <tp>
        <v>15.69459245</v>
        <stp/>
        <stp>EM_S_VAL_PE_TTM</stp>
        <stp>2</stp>
        <stp>688009.SH</stp>
        <stp>2021/4/2</stp>
        <tr r="AR148" s="8"/>
      </tp>
      <tp>
        <v>28.211357190000001</v>
        <stp/>
        <stp>EM_S_VAL_PE_TTM</stp>
        <stp>2</stp>
        <stp>603203.SH</stp>
        <stp>2021/6/1</stp>
        <tr r="DB186" s="8"/>
      </tp>
      <tp>
        <v>19.871634830000001</v>
        <stp/>
        <stp>EM_S_VAL_PE_TTM</stp>
        <stp>2</stp>
        <stp>603700.SH</stp>
        <stp>2021/3/2</stp>
        <tr r="BA125" s="8"/>
      </tp>
      <tp>
        <v>56.990353900000002</v>
        <stp/>
        <stp>EM_S_VAL_PE_TTM</stp>
        <stp>2</stp>
        <stp>688003.SH</stp>
        <stp>2021/4/9</stp>
        <tr r="AQ152" s="8"/>
      </tp>
      <tp>
        <v>142.19508612999999</v>
        <stp/>
        <stp>EM_S_VAL_PE_TTM</stp>
        <stp>2</stp>
        <stp>601106.SH</stp>
        <stp>2021/5/7</stp>
        <tr r="IM169" s="8"/>
      </tp>
      <tp>
        <v>66.802893819999994</v>
        <stp/>
        <stp>EM_S_VAL_PE_TTM</stp>
        <stp>2</stp>
        <stp>601608.SH</stp>
        <stp>2021/2/9</stp>
        <tr r="GA115" s="8"/>
      </tp>
      <tp>
        <v>28.036320450000002</v>
        <stp/>
        <stp>EM_S_VAL_PE_TTM</stp>
        <stp>2</stp>
        <stp>603203.SH</stp>
        <stp>2021/6/2</stp>
        <tr r="DB187" s="8"/>
      </tp>
      <tp>
        <v>64.442382839999993</v>
        <stp/>
        <stp>EM_S_VAL_PE_TTM</stp>
        <stp>2</stp>
        <stp>603308.SH</stp>
        <stp>2021/7/9</stp>
        <tr r="FQ213" s="8"/>
      </tp>
      <tp>
        <v>20.09780336</v>
        <stp/>
        <stp>EM_S_VAL_PE_TTM</stp>
        <stp>2</stp>
        <stp>603700.SH</stp>
        <stp>2021/3/1</stp>
        <tr r="BA124" s="8"/>
      </tp>
      <tp>
        <v>58.559042220000002</v>
        <stp/>
        <stp>EM_S_VAL_PE_TTM</stp>
        <stp>2</stp>
        <stp>688001.SH</stp>
        <stp>2021/4/8</stp>
        <tr r="AP151" s="8"/>
      </tp>
      <tp>
        <v>41.969912999999998</v>
        <stp/>
        <stp>EM_S_VAL_PE_TTM</stp>
        <stp>2</stp>
        <stp>601002.SH</stp>
        <stp>2021/4/2</stp>
        <tr r="JM148" s="8"/>
      </tp>
      <tp>
        <v>141.68359301000001</v>
        <stp/>
        <stp>EM_S_VAL_PE_TTM</stp>
        <stp>2</stp>
        <stp>601106.SH</stp>
        <stp>2021/5/6</stp>
        <tr r="IM168" s="8"/>
      </tp>
      <tp>
        <v>66.213456519999994</v>
        <stp/>
        <stp>EM_S_VAL_PE_TTM</stp>
        <stp>2</stp>
        <stp>601608.SH</stp>
        <stp>2021/2/8</stp>
        <tr r="GA114" s="8"/>
      </tp>
      <tp>
        <v>10.8065818</v>
        <stp/>
        <stp>EM_S_VAL_PE_TTM</stp>
        <stp>2</stp>
        <stp>600302.SH</stp>
        <stp>2021/7/2</stp>
        <tr r="KP208" s="8"/>
      </tp>
      <tp>
        <v>28.843011539999999</v>
        <stp/>
        <stp>EM_S_VAL_PE_TTM</stp>
        <stp>2</stp>
        <stp>603203.SH</stp>
        <stp>2021/6/3</stp>
        <tr r="DB188" s="8"/>
      </tp>
      <tp>
        <v>64.503465669999997</v>
        <stp/>
        <stp>EM_S_VAL_PE_TTM</stp>
        <stp>2</stp>
        <stp>603308.SH</stp>
        <stp>2021/7/8</stp>
        <tr r="FQ212" s="8"/>
      </tp>
      <tp>
        <v>27.54657967</v>
        <stp/>
        <stp>EM_S_VAL_PE_TTM</stp>
        <stp>2</stp>
        <stp>605001.SH</stp>
        <stp>2021/4/1</stp>
        <tr r="T147" s="8"/>
      </tp>
      <tp>
        <v>58.47831566</v>
        <stp/>
        <stp>EM_S_VAL_PE_TTM</stp>
        <stp>2</stp>
        <stp>688001.SH</stp>
        <stp>2021/4/9</stp>
        <tr r="AP152" s="8"/>
      </tp>
      <tp>
        <v>15.72232142</v>
        <stp/>
        <stp>EM_S_VAL_PE_TTM</stp>
        <stp>2</stp>
        <stp>688009.SH</stp>
        <stp>2021/4/1</stp>
        <tr r="AR147" s="8"/>
      </tp>
      <tp>
        <v>39.411820710000001</v>
        <stp/>
        <stp>EM_S_VAL_PE_TTM</stp>
        <stp>2</stp>
        <stp>601100.SH</stp>
        <stp>2021/5/7</stp>
        <tr r="GN169" s="8"/>
      </tp>
      <tp>
        <v>10.730479109999999</v>
        <stp/>
        <stp>EM_S_VAL_PE_TTM</stp>
        <stp>2</stp>
        <stp>600302.SH</stp>
        <stp>2021/7/5</stp>
        <tr r="KP209" s="8"/>
      </tp>
      <tp>
        <v>32.37227944</v>
        <stp/>
        <stp>EM_S_VAL_PE_TTM</stp>
        <stp>2</stp>
        <stp>600501.SH</stp>
        <stp>2021/1/6</stp>
        <tr r="KK91" s="8"/>
      </tp>
      <tp>
        <v>10.961514960000001</v>
        <stp/>
        <stp>EM_S_VAL_PE_TTM</stp>
        <stp>2</stp>
        <stp>603100.SH</stp>
        <stp>2021/5/7</stp>
        <tr r="FL169" s="8"/>
      </tp>
      <tp>
        <v>27.32095288</v>
        <stp/>
        <stp>EM_S_VAL_PE_TTM</stp>
        <stp>2</stp>
        <stp>603203.SH</stp>
        <stp>2021/6/4</stp>
        <tr r="DB189" s="8"/>
      </tp>
      <tp>
        <v>31.459867060000001</v>
        <stp/>
        <stp>EM_S_VAL_PE_TTM</stp>
        <stp>2</stp>
        <stp>603500.SH</stp>
        <stp>2021/1/7</stp>
        <tr r="BS92" s="8"/>
      </tp>
      <tp>
        <v>27.904572160000001</v>
        <stp/>
        <stp>EM_S_VAL_PE_TTM</stp>
        <stp>2</stp>
        <stp>605001.SH</stp>
        <stp>2021/4/6</stp>
        <tr r="T149" s="8"/>
      </tp>
      <tp>
        <v>15.72232142</v>
        <stp/>
        <stp>EM_S_VAL_PE_TTM</stp>
        <stp>2</stp>
        <stp>688009.SH</stp>
        <stp>2021/4/6</stp>
        <tr r="AR149" s="8"/>
      </tp>
      <tp>
        <v>41.285107600000003</v>
        <stp/>
        <stp>EM_S_VAL_PE_TTM</stp>
        <stp>2</stp>
        <stp>601100.SH</stp>
        <stp>2021/5/6</stp>
        <tr r="GN168" s="8"/>
      </tp>
      <tp>
        <v>31.595822550000001</v>
        <stp/>
        <stp>EM_S_VAL_PE_TTM</stp>
        <stp>2</stp>
        <stp>600501.SH</stp>
        <stp>2021/1/7</stp>
        <tr r="KK92" s="8"/>
      </tp>
      <tp>
        <v>11.10053227</v>
        <stp/>
        <stp>EM_S_VAL_PE_TTM</stp>
        <stp>2</stp>
        <stp>603100.SH</stp>
        <stp>2021/5/6</stp>
        <tr r="FL168" s="8"/>
      </tp>
      <tp>
        <v>32.313981099999999</v>
        <stp/>
        <stp>EM_S_VAL_PE_TTM</stp>
        <stp>2</stp>
        <stp>603500.SH</stp>
        <stp>2021/1/6</stp>
        <tr r="BS91" s="8"/>
      </tp>
      <tp>
        <v>28.281406350000001</v>
        <stp/>
        <stp>EM_S_VAL_PE_TTM</stp>
        <stp>2</stp>
        <stp>605001.SH</stp>
        <stp>2021/4/7</stp>
        <tr r="T150" s="8"/>
      </tp>
      <tp>
        <v>15.88869519</v>
        <stp/>
        <stp>EM_S_VAL_PE_TTM</stp>
        <stp>2</stp>
        <stp>688009.SH</stp>
        <stp>2021/4/7</stp>
        <tr r="AR150" s="8"/>
      </tp>
      <tp>
        <v>42.609454530000001</v>
        <stp/>
        <stp>EM_S_VAL_PE_TTM</stp>
        <stp>2</stp>
        <stp>601002.SH</stp>
        <stp>2021/4/7</stp>
        <tr r="JM150" s="8"/>
      </tp>
      <tp>
        <v>10.781214240000001</v>
        <stp/>
        <stp>EM_S_VAL_PE_TTM</stp>
        <stp>2</stp>
        <stp>600302.SH</stp>
        <stp>2021/7/7</stp>
        <tr r="KP211" s="8"/>
      </tp>
      <tp>
        <v>31.954187269999998</v>
        <stp/>
        <stp>EM_S_VAL_PE_TTM</stp>
        <stp>2</stp>
        <stp>600501.SH</stp>
        <stp>2021/1/4</stp>
        <tr r="KK89" s="8"/>
      </tp>
      <tp>
        <v>31.972335480000002</v>
        <stp/>
        <stp>EM_S_VAL_PE_TTM</stp>
        <stp>2</stp>
        <stp>603500.SH</stp>
        <stp>2021/1/5</stp>
        <tr r="BS90" s="8"/>
      </tp>
      <tp>
        <v>20.26158057</v>
        <stp/>
        <stp>EM_S_VAL_PE_TTM</stp>
        <stp>2</stp>
        <stp>603700.SH</stp>
        <stp>2021/3/5</stp>
        <tr r="BA128" s="8"/>
      </tp>
      <tp>
        <v>42.449569150000002</v>
        <stp/>
        <stp>EM_S_VAL_PE_TTM</stp>
        <stp>2</stp>
        <stp>601002.SH</stp>
        <stp>2021/4/6</stp>
        <tr r="JM149" s="8"/>
      </tp>
      <tp>
        <v>10.654376429999999</v>
        <stp/>
        <stp>EM_S_VAL_PE_TTM</stp>
        <stp>2</stp>
        <stp>600302.SH</stp>
        <stp>2021/7/6</stp>
        <tr r="KP210" s="8"/>
      </tp>
      <tp>
        <v>31.894459810000001</v>
        <stp/>
        <stp>EM_S_VAL_PE_TTM</stp>
        <stp>2</stp>
        <stp>600501.SH</stp>
        <stp>2021/1/5</stp>
        <tr r="KK90" s="8"/>
      </tp>
      <tp>
        <v>27.11547496</v>
        <stp/>
        <stp>EM_S_VAL_PE_TTM</stp>
        <stp>2</stp>
        <stp>603203.SH</stp>
        <stp>2021/6/7</stp>
        <tr r="DB190" s="8"/>
      </tp>
      <tp>
        <v>32.285510629999997</v>
        <stp/>
        <stp>EM_S_VAL_PE_TTM</stp>
        <stp>2</stp>
        <stp>603500.SH</stp>
        <stp>2021/1/4</stp>
        <tr r="BS89" s="8"/>
      </tp>
      <tp>
        <v>20.370765380000002</v>
        <stp/>
        <stp>EM_S_VAL_PE_TTM</stp>
        <stp>2</stp>
        <stp>603700.SH</stp>
        <stp>2021/3/4</stp>
        <tr r="BA127" s="8"/>
      </tp>
      <tp>
        <v>42.20974107</v>
        <stp/>
        <stp>EM_S_VAL_PE_TTM</stp>
        <stp>2</stp>
        <stp>601002.SH</stp>
        <stp>2021/4/9</stp>
        <tr r="JM152" s="8"/>
      </tp>
      <tp>
        <v>66.802893819999994</v>
        <stp/>
        <stp>EM_S_VAL_PE_TTM</stp>
        <stp>2</stp>
        <stp>601608.SH</stp>
        <stp>2021/2/3</stp>
        <tr r="GA111" s="8"/>
      </tp>
      <tp>
        <v>10.654376429999999</v>
        <stp/>
        <stp>EM_S_VAL_PE_TTM</stp>
        <stp>2</stp>
        <stp>600302.SH</stp>
        <stp>2021/7/9</stp>
        <tr r="KP213" s="8"/>
      </tp>
      <tp>
        <v>27.016541149999998</v>
        <stp/>
        <stp>EM_S_VAL_PE_TTM</stp>
        <stp>2</stp>
        <stp>603203.SH</stp>
        <stp>2021/6/8</stp>
        <tr r="DB191" s="8"/>
      </tp>
      <tp>
        <v>56.540878370000001</v>
        <stp/>
        <stp>EM_S_VAL_PE_TTM</stp>
        <stp>2</stp>
        <stp>688001.SH</stp>
        <stp>2021/4/2</stp>
        <tr r="AP148" s="8"/>
      </tp>
      <tp>
        <v>42.289683760000003</v>
        <stp/>
        <stp>EM_S_VAL_PE_TTM</stp>
        <stp>2</stp>
        <stp>601002.SH</stp>
        <stp>2021/4/8</stp>
        <tr r="JM151" s="8"/>
      </tp>
      <tp>
        <v>67.785289309999996</v>
        <stp/>
        <stp>EM_S_VAL_PE_TTM</stp>
        <stp>2</stp>
        <stp>601608.SH</stp>
        <stp>2021/2/2</stp>
        <tr r="GA110" s="8"/>
      </tp>
      <tp>
        <v>10.6036413</v>
        <stp/>
        <stp>EM_S_VAL_PE_TTM</stp>
        <stp>2</stp>
        <stp>600302.SH</stp>
        <stp>2021/7/8</stp>
        <tr r="KP212" s="8"/>
      </tp>
      <tp>
        <v>26.932827920000001</v>
        <stp/>
        <stp>EM_S_VAL_PE_TTM</stp>
        <stp>2</stp>
        <stp>603203.SH</stp>
        <stp>2021/6/9</stp>
        <tr r="DB192" s="8"/>
      </tp>
      <tp>
        <v>60.410916239999999</v>
        <stp/>
        <stp>EM_S_VAL_PE_TTM</stp>
        <stp>2</stp>
        <stp>603308.SH</stp>
        <stp>2021/7/2</stp>
        <tr r="FQ208" s="8"/>
      </tp>
      <tp>
        <v>53.366481350000001</v>
        <stp/>
        <stp>EM_S_VAL_PE_TTM</stp>
        <stp>2</stp>
        <stp>688003.SH</stp>
        <stp>2021/4/1</stp>
        <tr r="AQ147" s="8"/>
      </tp>
      <tp>
        <v>68.964163909999996</v>
        <stp/>
        <stp>EM_S_VAL_PE_TTM</stp>
        <stp>2</stp>
        <stp>601608.SH</stp>
        <stp>2021/2/1</stp>
        <tr r="GA109" s="8"/>
      </tp>
      <tp>
        <v>30.759638209999999</v>
        <stp/>
        <stp>EM_S_VAL_PE_TTM</stp>
        <stp>2</stp>
        <stp>600501.SH</stp>
        <stp>2021/1/8</stp>
        <tr r="KK93" s="8"/>
      </tp>
      <tp>
        <v>61.785279850000002</v>
        <stp/>
        <stp>EM_S_VAL_PE_TTM</stp>
        <stp>2</stp>
        <stp>603308.SH</stp>
        <stp>2021/7/1</stp>
        <tr r="FQ207" s="8"/>
      </tp>
      <tp>
        <v>20.706118709999998</v>
        <stp/>
        <stp>EM_S_VAL_PE_TTM</stp>
        <stp>2</stp>
        <stp>603700.SH</stp>
        <stp>2021/3/9</stp>
        <tr r="BA130" s="8"/>
      </tp>
      <tp>
        <v>27.84804703</v>
        <stp/>
        <stp>EM_S_VAL_PE_TTM</stp>
        <stp>2</stp>
        <stp>605001.SH</stp>
        <stp>2021/4/8</stp>
        <tr r="T151" s="8"/>
      </tp>
      <tp>
        <v>54.700643380000002</v>
        <stp/>
        <stp>EM_S_VAL_PE_TTM</stp>
        <stp>2</stp>
        <stp>688003.SH</stp>
        <stp>2021/4/2</stp>
        <tr r="AQ148" s="8"/>
      </tp>
      <tp>
        <v>15.88869519</v>
        <stp/>
        <stp>EM_S_VAL_PE_TTM</stp>
        <stp>2</stp>
        <stp>688009.SH</stp>
        <stp>2021/4/8</stp>
        <tr r="AR151" s="8"/>
      </tp>
      <tp>
        <v>31.118221439999999</v>
        <stp/>
        <stp>EM_S_VAL_PE_TTM</stp>
        <stp>2</stp>
        <stp>603500.SH</stp>
        <stp>2021/1/8</stp>
        <tr r="BS93" s="8"/>
      </tp>
      <tp>
        <v>20.97908073</v>
        <stp/>
        <stp>EM_S_VAL_PE_TTM</stp>
        <stp>2</stp>
        <stp>603700.SH</stp>
        <stp>2021/3/8</stp>
        <tr r="BA129" s="8"/>
      </tp>
      <tp>
        <v>28.262564640000001</v>
        <stp/>
        <stp>EM_S_VAL_PE_TTM</stp>
        <stp>2</stp>
        <stp>605001.SH</stp>
        <stp>2021/4/9</stp>
        <tr r="T152" s="8"/>
      </tp>
      <tp>
        <v>55.782048760000002</v>
        <stp/>
        <stp>EM_S_VAL_PE_TTM</stp>
        <stp>2</stp>
        <stp>688001.SH</stp>
        <stp>2021/4/1</stp>
        <tr r="AP147" s="8"/>
      </tp>
      <tp>
        <v>15.916424149999999</v>
        <stp/>
        <stp>EM_S_VAL_PE_TTM</stp>
        <stp>2</stp>
        <stp>688009.SH</stp>
        <stp>2021/4/9</stp>
        <tr r="AR152" s="8"/>
      </tp>
      <tp>
        <v>62.670980849999999</v>
        <stp/>
        <stp>EM_S_VAL_PE_TTM</stp>
        <stp>2</stp>
        <stp>603308.SH</stp>
        <stp>2021/7/7</stp>
        <tr r="FQ211" s="8"/>
      </tp>
      <tp>
        <v>56.637750230000002</v>
        <stp/>
        <stp>EM_S_VAL_PE_TTM</stp>
        <stp>2</stp>
        <stp>688001.SH</stp>
        <stp>2021/4/6</stp>
        <tr r="AP149" s="8"/>
      </tp>
      <tp>
        <v>59.555756649999999</v>
        <stp/>
        <stp>EM_S_VAL_PE_TTM</stp>
        <stp>2</stp>
        <stp>603308.SH</stp>
        <stp>2021/7/6</stp>
        <tr r="FQ210" s="8"/>
      </tp>
      <tp>
        <v>56.653895540000001</v>
        <stp/>
        <stp>EM_S_VAL_PE_TTM</stp>
        <stp>2</stp>
        <stp>688001.SH</stp>
        <stp>2021/4/7</stp>
        <tr r="AP150" s="8"/>
      </tp>
      <tp>
        <v>65.034581919999994</v>
        <stp/>
        <stp>EM_S_VAL_PE_TTM</stp>
        <stp>2</stp>
        <stp>601608.SH</stp>
        <stp>2021/2/5</stp>
        <tr r="GA113" s="8"/>
      </tp>
      <tp>
        <v>59.67792231</v>
        <stp/>
        <stp>EM_S_VAL_PE_TTM</stp>
        <stp>2</stp>
        <stp>603308.SH</stp>
        <stp>2021/7/5</stp>
        <tr r="FQ209" s="8"/>
      </tp>
      <tp>
        <v>56.485535830000003</v>
        <stp/>
        <stp>EM_S_VAL_PE_TTM</stp>
        <stp>2</stp>
        <stp>688003.SH</stp>
        <stp>2021/4/6</stp>
        <tr r="AQ149" s="8"/>
      </tp>
      <tp>
        <v>64.838102820000003</v>
        <stp/>
        <stp>EM_S_VAL_PE_TTM</stp>
        <stp>2</stp>
        <stp>601608.SH</stp>
        <stp>2021/2/4</stp>
        <tr r="GA112" s="8"/>
      </tp>
      <tp>
        <v>57.296850579999997</v>
        <stp/>
        <stp>EM_S_VAL_PE_TTM</stp>
        <stp>2</stp>
        <stp>688003.SH</stp>
        <stp>2021/4/7</stp>
        <tr r="AQ150" s="8"/>
      </tp>
      <tp>
        <v>-20.57585628</v>
        <stp/>
        <stp>EM_S_VAL_PE_TTM</stp>
        <stp>2</stp>
        <stp>600375.SH</stp>
        <stp>2021/7/6</stp>
        <tr r="KE210" s="8"/>
      </tp>
      <tp>
        <v>28.273472959999999</v>
        <stp/>
        <stp>EM_S_VAL_PE_TTM</stp>
        <stp>2</stp>
        <stp>603277.SH</stp>
        <stp>2021/6/4</stp>
        <tr r="BR189" s="8"/>
      </tp>
      <tp>
        <v>-20.775783629999999</v>
        <stp/>
        <stp>EM_S_VAL_PE_TTM</stp>
        <stp>2</stp>
        <stp>600375.SH</stp>
        <stp>2021/7/7</stp>
        <tr r="KE211" s="8"/>
      </tp>
      <tp>
        <v>23.83401246</v>
        <stp/>
        <stp>EM_S_VAL_PE_TTM</stp>
        <stp>2</stp>
        <stp>601177.SH</stp>
        <stp>2021/5/6</stp>
        <tr r="HQ168" s="8"/>
      </tp>
      <tp>
        <v>-12.91751829</v>
        <stp/>
        <stp>EM_S_VAL_PE_TTM</stp>
        <stp>2</stp>
        <stp>600579.SH</stp>
        <stp>2021/1/8</stp>
        <tr r="KG93" s="8"/>
      </tp>
      <tp>
        <v>15.215197939999999</v>
        <stp/>
        <stp>EM_S_VAL_PE_TTM</stp>
        <stp>2</stp>
        <stp>603278.SH</stp>
        <stp>2021/6/9</stp>
        <tr r="BK192" s="8"/>
      </tp>
      <tp>
        <v>23.742694409999999</v>
        <stp/>
        <stp>EM_S_VAL_PE_TTM</stp>
        <stp>2</stp>
        <stp>601177.SH</stp>
        <stp>2021/5/7</stp>
        <tr r="HQ169" s="8"/>
      </tp>
      <tp>
        <v>-22.158614450000002</v>
        <stp/>
        <stp>EM_S_VAL_PE_TTM</stp>
        <stp>2</stp>
        <stp>600375.SH</stp>
        <stp>2021/7/5</stp>
        <tr r="KE209" s="8"/>
      </tp>
      <tp>
        <v>29.32287234</v>
        <stp/>
        <stp>EM_S_VAL_PE_TTM</stp>
        <stp>2</stp>
        <stp>603277.SH</stp>
        <stp>2021/6/7</stp>
        <tr r="BR190" s="8"/>
      </tp>
      <tp>
        <v>15.036615810000001</v>
        <stp/>
        <stp>EM_S_VAL_PE_TTM</stp>
        <stp>2</stp>
        <stp>603278.SH</stp>
        <stp>2021/6/8</stp>
        <tr r="BK191" s="8"/>
      </tp>
      <tp>
        <v>-22.708414659999999</v>
        <stp/>
        <stp>EM_S_VAL_PE_TTM</stp>
        <stp>2</stp>
        <stp>600375.SH</stp>
        <stp>2021/7/2</stp>
        <tr r="KE208" s="8"/>
      </tp>
      <tp>
        <v>49.034580349999999</v>
        <stp/>
        <stp>EM_S_VAL_PE_TTM</stp>
        <stp>2</stp>
        <stp>688377.SH</stp>
        <stp>2021/7/8</stp>
        <tr r="I212" s="8"/>
      </tp>
      <tp>
        <v>26.80190142</v>
        <stp/>
        <stp>EM_S_VAL_PE_TTM</stp>
        <stp>2</stp>
        <stp>603277.SH</stp>
        <stp>2021/6/1</stp>
        <tr r="BR186" s="8"/>
      </tp>
      <tp>
        <v>49.094052249999997</v>
        <stp/>
        <stp>EM_S_VAL_PE_TTM</stp>
        <stp>2</stp>
        <stp>688377.SH</stp>
        <stp>2021/7/9</stp>
        <tr r="I213" s="8"/>
      </tp>
      <tp>
        <v>-8.02407307</v>
        <stp/>
        <stp>EM_S_VAL_PE_TTM</stp>
        <stp>2</stp>
        <stp>600172.SH</stp>
        <stp>2021/5/7</stp>
        <tr r="KY169" s="8"/>
      </tp>
      <tp>
        <v>27.53768719</v>
        <stp/>
        <stp>EM_S_VAL_PE_TTM</stp>
        <stp>2</stp>
        <stp>603277.SH</stp>
        <stp>2021/6/2</stp>
        <tr r="BR187" s="8"/>
      </tp>
      <tp>
        <v>-8.1964652600000001</v>
        <stp/>
        <stp>EM_S_VAL_PE_TTM</stp>
        <stp>2</stp>
        <stp>600172.SH</stp>
        <stp>2021/5/6</stp>
        <tr r="KY168" s="8"/>
      </tp>
      <tp>
        <v>-21.94202649</v>
        <stp/>
        <stp>EM_S_VAL_PE_TTM</stp>
        <stp>2</stp>
        <stp>600375.SH</stp>
        <stp>2021/7/1</stp>
        <tr r="KE207" s="8"/>
      </tp>
      <tp>
        <v>27.296445949999999</v>
        <stp/>
        <stp>EM_S_VAL_PE_TTM</stp>
        <stp>2</stp>
        <stp>603277.SH</stp>
        <stp>2021/6/3</stp>
        <tr r="BR188" s="8"/>
      </tp>
      <tp>
        <v>15.12590687</v>
        <stp/>
        <stp>EM_S_VAL_PE_TTM</stp>
        <stp>2</stp>
        <stp>603278.SH</stp>
        <stp>2021/6/3</stp>
        <tr r="BK188" s="8"/>
      </tp>
      <tp>
        <v>15.304489009999999</v>
        <stp/>
        <stp>EM_S_VAL_PE_TTM</stp>
        <stp>2</stp>
        <stp>603278.SH</stp>
        <stp>2021/6/2</stp>
        <tr r="BK187" s="8"/>
      </tp>
      <tp>
        <v>47.54778288</v>
        <stp/>
        <stp>EM_S_VAL_PE_TTM</stp>
        <stp>2</stp>
        <stp>688377.SH</stp>
        <stp>2021/7/5</stp>
        <tr r="I209" s="8"/>
      </tp>
      <tp>
        <v>15.28663079</v>
        <stp/>
        <stp>EM_S_VAL_PE_TTM</stp>
        <stp>2</stp>
        <stp>603278.SH</stp>
        <stp>2021/6/1</stp>
        <tr r="BK186" s="8"/>
      </tp>
      <tp>
        <v>47.54778288</v>
        <stp/>
        <stp>EM_S_VAL_PE_TTM</stp>
        <stp>2</stp>
        <stp>688377.SH</stp>
        <stp>2021/7/6</stp>
        <tr r="I210" s="8"/>
      </tp>
      <tp>
        <v>47.101743640000002</v>
        <stp/>
        <stp>EM_S_VAL_PE_TTM</stp>
        <stp>2</stp>
        <stp>688377.SH</stp>
        <stp>2021/7/7</stp>
        <tr r="I211" s="8"/>
      </tp>
      <tp>
        <v>-12.94511982</v>
        <stp/>
        <stp>EM_S_VAL_PE_TTM</stp>
        <stp>2</stp>
        <stp>600579.SH</stp>
        <stp>2021/1/6</stp>
        <tr r="KG91" s="8"/>
      </tp>
      <tp>
        <v>28.5147142</v>
        <stp/>
        <stp>EM_S_VAL_PE_TTM</stp>
        <stp>2</stp>
        <stp>603277.SH</stp>
        <stp>2021/6/8</stp>
        <tr r="BR191" s="8"/>
      </tp>
      <tp>
        <v>15.233056149999999</v>
        <stp/>
        <stp>EM_S_VAL_PE_TTM</stp>
        <stp>2</stp>
        <stp>603278.SH</stp>
        <stp>2021/6/7</stp>
        <tr r="BK190" s="8"/>
      </tp>
      <tp>
        <v>-12.448292199999999</v>
        <stp/>
        <stp>EM_S_VAL_PE_TTM</stp>
        <stp>2</stp>
        <stp>600579.SH</stp>
        <stp>2021/1/7</stp>
        <tr r="KG92" s="8"/>
      </tp>
      <tp>
        <v>28.599148629999998</v>
        <stp/>
        <stp>EM_S_VAL_PE_TTM</stp>
        <stp>2</stp>
        <stp>603277.SH</stp>
        <stp>2021/6/9</stp>
        <tr r="BR192" s="8"/>
      </tp>
      <tp>
        <v>46.982799849999999</v>
        <stp/>
        <stp>EM_S_VAL_PE_TTM</stp>
        <stp>2</stp>
        <stp>688377.SH</stp>
        <stp>2021/7/1</stp>
        <tr r="I207" s="8"/>
      </tp>
      <tp>
        <v>-20.409250149999998</v>
        <stp/>
        <stp>EM_S_VAL_PE_TTM</stp>
        <stp>2</stp>
        <stp>600375.SH</stp>
        <stp>2021/7/8</stp>
        <tr r="KE212" s="8"/>
      </tp>
      <tp>
        <v>-13.60755666</v>
        <stp/>
        <stp>EM_S_VAL_PE_TTM</stp>
        <stp>2</stp>
        <stp>600579.SH</stp>
        <stp>2021/1/4</stp>
        <tr r="KG89" s="8"/>
      </tp>
      <tp>
        <v>47.696462629999999</v>
        <stp/>
        <stp>EM_S_VAL_PE_TTM</stp>
        <stp>2</stp>
        <stp>688377.SH</stp>
        <stp>2021/7/2</stp>
        <tr r="I208" s="8"/>
      </tp>
      <tp>
        <v>-20.725801789999998</v>
        <stp/>
        <stp>EM_S_VAL_PE_TTM</stp>
        <stp>2</stp>
        <stp>600375.SH</stp>
        <stp>2021/7/9</stp>
        <tr r="KE213" s="8"/>
      </tp>
      <tp>
        <v>-13.248736709999999</v>
        <stp/>
        <stp>EM_S_VAL_PE_TTM</stp>
        <stp>2</stp>
        <stp>600579.SH</stp>
        <stp>2021/1/5</stp>
        <tr r="KG90" s="8"/>
      </tp>
      <tp>
        <v>15.233056149999999</v>
        <stp/>
        <stp>EM_S_VAL_PE_TTM</stp>
        <stp>2</stp>
        <stp>603278.SH</stp>
        <stp>2021/6/4</stp>
        <tr r="BK189" s="8"/>
      </tp>
      <tp>
        <v>18.811988190000001</v>
        <stp/>
        <stp>EM_S_VAL_PE_TTM</stp>
        <stp>2</stp>
        <stp>601766.SH</stp>
        <stp>2021/3/5</stp>
        <tr r="JA128" s="8"/>
      </tp>
      <tp>
        <v>38.982964410000001</v>
        <stp/>
        <stp>EM_S_VAL_PE_TTM</stp>
        <stp>2</stp>
        <stp>600262.SH</stp>
        <stp>2021/6/1</stp>
        <tr r="KS186" s="8"/>
      </tp>
      <tp>
        <v>15.25080676</v>
        <stp/>
        <stp>EM_S_VAL_PE_TTM</stp>
        <stp>2</stp>
        <stp>600761.SH</stp>
        <stp>2021/3/2</stp>
        <tr r="LH125" s="8"/>
      </tp>
      <tp>
        <v>21.214583529999999</v>
        <stp/>
        <stp>EM_S_VAL_PE_TTM</stp>
        <stp>2</stp>
        <stp>603662.SH</stp>
        <stp>2021/2/1</stp>
        <tr r="AN109" s="8"/>
      </tp>
      <tp>
        <v>37.232939369999997</v>
        <stp/>
        <stp>EM_S_VAL_PE_TTM</stp>
        <stp>2</stp>
        <stp>603666.SH</stp>
        <stp>2021/2/5</stp>
        <tr r="BE113" s="8"/>
      </tp>
      <tp>
        <v>29.72121928</v>
        <stp/>
        <stp>EM_S_VAL_PE_TTM</stp>
        <stp>2</stp>
        <stp>603667.SH</stp>
        <stp>2021/2/4</stp>
        <tr r="DF112" s="8"/>
      </tp>
      <tp>
        <v>18.811988190000001</v>
        <stp/>
        <stp>EM_S_VAL_PE_TTM</stp>
        <stp>2</stp>
        <stp>601766.SH</stp>
        <stp>2021/3/4</stp>
        <tr r="JA127" s="8"/>
      </tp>
      <tp>
        <v>16.08338131</v>
        <stp/>
        <stp>EM_S_VAL_PE_TTM</stp>
        <stp>2</stp>
        <stp>600761.SH</stp>
        <stp>2021/3/3</stp>
        <tr r="LH126" s="8"/>
      </tp>
      <tp>
        <v>38.512762629999997</v>
        <stp/>
        <stp>EM_S_VAL_PE_TTM</stp>
        <stp>2</stp>
        <stp>603666.SH</stp>
        <stp>2021/2/4</stp>
        <tr r="BE112" s="8"/>
      </tp>
      <tp>
        <v>30.264900130000001</v>
        <stp/>
        <stp>EM_S_VAL_PE_TTM</stp>
        <stp>2</stp>
        <stp>603667.SH</stp>
        <stp>2021/2/5</stp>
        <tr r="DF113" s="8"/>
      </tp>
      <tp>
        <v>17.934626699999999</v>
        <stp/>
        <stp>EM_S_VAL_PE_TTM</stp>
        <stp>2</stp>
        <stp>601369.SH</stp>
        <stp>2021/7/8</stp>
        <tr r="II212" s="8"/>
      </tp>
      <tp>
        <v>38.393090610000002</v>
        <stp/>
        <stp>EM_S_VAL_PE_TTM</stp>
        <stp>2</stp>
        <stp>600262.SH</stp>
        <stp>2021/6/3</stp>
        <tr r="KS188" s="8"/>
      </tp>
      <tp>
        <v>19.349091390000002</v>
        <stp/>
        <stp>EM_S_VAL_PE_TTM</stp>
        <stp>2</stp>
        <stp>603269.SH</stp>
        <stp>2021/6/8</stp>
        <tr r="CD191" s="8"/>
      </tp>
      <tp>
        <v>20.863929259999999</v>
        <stp/>
        <stp>EM_S_VAL_PE_TTM</stp>
        <stp>2</stp>
        <stp>603662.SH</stp>
        <stp>2021/2/3</stp>
        <tr r="AN111" s="8"/>
      </tp>
      <tp>
        <v>32.277434239999998</v>
        <stp/>
        <stp>EM_S_VAL_PE_TTM</stp>
        <stp>2</stp>
        <stp>688360.SH</stp>
        <stp>2021/7/9</stp>
        <tr r="Q213" s="8"/>
      </tp>
      <tp>
        <v>19.146729130000001</v>
        <stp/>
        <stp>EM_S_VAL_PE_TTM</stp>
        <stp>2</stp>
        <stp>601369.SH</stp>
        <stp>2021/7/9</stp>
        <tr r="II213" s="8"/>
      </tp>
      <tp>
        <v>38.649557479999999</v>
        <stp/>
        <stp>EM_S_VAL_PE_TTM</stp>
        <stp>2</stp>
        <stp>600262.SH</stp>
        <stp>2021/6/2</stp>
        <tr r="KS187" s="8"/>
      </tp>
      <tp>
        <v>15.1822418</v>
        <stp/>
        <stp>EM_S_VAL_PE_TTM</stp>
        <stp>2</stp>
        <stp>600761.SH</stp>
        <stp>2021/3/1</stp>
        <tr r="LH124" s="8"/>
      </tp>
      <tp>
        <v>19.491233479999998</v>
        <stp/>
        <stp>EM_S_VAL_PE_TTM</stp>
        <stp>2</stp>
        <stp>603269.SH</stp>
        <stp>2021/6/9</stp>
        <tr r="CD192" s="8"/>
      </tp>
      <tp>
        <v>21.214583529999999</v>
        <stp/>
        <stp>EM_S_VAL_PE_TTM</stp>
        <stp>2</stp>
        <stp>603662.SH</stp>
        <stp>2021/2/2</stp>
        <tr r="AN110" s="8"/>
      </tp>
      <tp>
        <v>32.440009459999999</v>
        <stp/>
        <stp>EM_S_VAL_PE_TTM</stp>
        <stp>2</stp>
        <stp>688360.SH</stp>
        <stp>2021/7/8</stp>
        <tr r="Q212" s="8"/>
      </tp>
      <tp>
        <v>20.02475505</v>
        <stp/>
        <stp>EM_S_VAL_PE_TTM</stp>
        <stp>2</stp>
        <stp>601766.SH</stp>
        <stp>2021/3/1</stp>
        <tr r="JA124" s="8"/>
      </tp>
      <tp>
        <v>55.883079070000001</v>
        <stp/>
        <stp>EM_S_VAL_PE_TTM</stp>
        <stp>2</stp>
        <stp>600560.SH</stp>
        <stp>2021/1/7</stp>
        <tr r="KF92" s="8"/>
      </tp>
      <tp>
        <v>20.489366740000001</v>
        <stp/>
        <stp>EM_S_VAL_PE_TTM</stp>
        <stp>2</stp>
        <stp>603662.SH</stp>
        <stp>2021/2/5</stp>
        <tr r="AN113" s="8"/>
      </tp>
      <tp>
        <v>38.956686560000001</v>
        <stp/>
        <stp>EM_S_VAL_PE_TTM</stp>
        <stp>2</stp>
        <stp>603666.SH</stp>
        <stp>2021/2/1</stp>
        <tr r="BE109" s="8"/>
      </tp>
      <tp>
        <v>38.47003067</v>
        <stp/>
        <stp>EM_S_VAL_PE_TTM</stp>
        <stp>2</stp>
        <stp>600262.SH</stp>
        <stp>2021/6/4</stp>
        <tr r="KS189" s="8"/>
      </tp>
      <tp>
        <v>57.735203970000001</v>
        <stp/>
        <stp>EM_S_VAL_PE_TTM</stp>
        <stp>2</stp>
        <stp>600560.SH</stp>
        <stp>2021/1/6</stp>
        <tr r="KF91" s="8"/>
      </tp>
      <tp>
        <v>20.80017393</v>
        <stp/>
        <stp>EM_S_VAL_PE_TTM</stp>
        <stp>2</stp>
        <stp>603662.SH</stp>
        <stp>2021/2/4</stp>
        <tr r="AN112" s="8"/>
      </tp>
      <tp>
        <v>30.76327423</v>
        <stp/>
        <stp>EM_S_VAL_PE_TTM</stp>
        <stp>2</stp>
        <stp>603667.SH</stp>
        <stp>2021/2/1</stp>
        <tr r="DF109" s="8"/>
      </tp>
      <tp>
        <v>19.573492959999999</v>
        <stp/>
        <stp>EM_S_VAL_PE_TTM</stp>
        <stp>2</stp>
        <stp>601766.SH</stp>
        <stp>2021/3/3</stp>
        <tr r="JA126" s="8"/>
      </tp>
      <tp>
        <v>38.367443919999999</v>
        <stp/>
        <stp>EM_S_VAL_PE_TTM</stp>
        <stp>2</stp>
        <stp>600262.SH</stp>
        <stp>2021/6/7</stp>
        <tr r="KS190" s="8"/>
      </tp>
      <tp>
        <v>59.140264250000001</v>
        <stp/>
        <stp>EM_S_VAL_PE_TTM</stp>
        <stp>2</stp>
        <stp>600560.SH</stp>
        <stp>2021/1/5</stp>
        <tr r="KF90" s="8"/>
      </tp>
      <tp>
        <v>15.613221559999999</v>
        <stp/>
        <stp>EM_S_VAL_PE_TTM</stp>
        <stp>2</stp>
        <stp>600761.SH</stp>
        <stp>2021/3/4</stp>
        <tr r="LH127" s="8"/>
      </tp>
      <tp>
        <v>38.20579395</v>
        <stp/>
        <stp>EM_S_VAL_PE_TTM</stp>
        <stp>2</stp>
        <stp>603666.SH</stp>
        <stp>2021/2/3</stp>
        <tr r="BE111" s="8"/>
      </tp>
      <tp>
        <v>30.76327423</v>
        <stp/>
        <stp>EM_S_VAL_PE_TTM</stp>
        <stp>2</stp>
        <stp>603667.SH</stp>
        <stp>2021/2/2</stp>
        <tr r="DF110" s="8"/>
      </tp>
      <tp>
        <v>19.432473559999998</v>
        <stp/>
        <stp>EM_S_VAL_PE_TTM</stp>
        <stp>2</stp>
        <stp>601766.SH</stp>
        <stp>2021/3/2</stp>
        <tr r="JA125" s="8"/>
      </tp>
      <tp>
        <v>59.204130620000001</v>
        <stp/>
        <stp>EM_S_VAL_PE_TTM</stp>
        <stp>2</stp>
        <stp>600560.SH</stp>
        <stp>2021/1/4</stp>
        <tr r="KF89" s="8"/>
      </tp>
      <tp>
        <v>14.839416979999999</v>
        <stp/>
        <stp>EM_S_VAL_PE_TTM</stp>
        <stp>2</stp>
        <stp>600761.SH</stp>
        <stp>2021/3/5</stp>
        <tr r="LH128" s="8"/>
      </tp>
      <tp>
        <v>39.60368209</v>
        <stp/>
        <stp>EM_S_VAL_PE_TTM</stp>
        <stp>2</stp>
        <stp>603666.SH</stp>
        <stp>2021/2/2</stp>
        <tr r="BE110" s="8"/>
      </tp>
      <tp>
        <v>30.355513599999998</v>
        <stp/>
        <stp>EM_S_VAL_PE_TTM</stp>
        <stp>2</stp>
        <stp>603667.SH</stp>
        <stp>2021/2/3</stp>
        <tr r="DF111" s="8"/>
      </tp>
      <tp>
        <v>17.71016328</v>
        <stp/>
        <stp>EM_S_VAL_PE_TTM</stp>
        <stp>2</stp>
        <stp>601369.SH</stp>
        <stp>2021/7/2</stp>
        <tr r="II208" s="8"/>
      </tp>
      <tp>
        <v>38.239210489999998</v>
        <stp/>
        <stp>EM_S_VAL_PE_TTM</stp>
        <stp>2</stp>
        <stp>600262.SH</stp>
        <stp>2021/6/9</stp>
        <tr r="KS192" s="8"/>
      </tp>
      <tp>
        <v>19.153646030000001</v>
        <stp/>
        <stp>EM_S_VAL_PE_TTM</stp>
        <stp>2</stp>
        <stp>603269.SH</stp>
        <stp>2021/6/2</stp>
        <tr r="CD187" s="8"/>
      </tp>
      <tp>
        <v>20.951592829999999</v>
        <stp/>
        <stp>EM_S_VAL_PE_TTM</stp>
        <stp>2</stp>
        <stp>603662.SH</stp>
        <stp>2021/2/9</stp>
        <tr r="AN115" s="8"/>
      </tp>
      <tp>
        <v>-37.726903530000001</v>
        <stp/>
        <stp>EM_S_VAL_PE_TTM</stp>
        <stp>2</stp>
        <stp>688165.SH</stp>
        <stp>2021/5/6</stp>
        <tr r="H168" s="8"/>
      </tp>
      <tp>
        <v>38.623910789999996</v>
        <stp/>
        <stp>EM_S_VAL_PE_TTM</stp>
        <stp>2</stp>
        <stp>600262.SH</stp>
        <stp>2021/6/8</stp>
        <tr r="KS191" s="8"/>
      </tp>
      <tp>
        <v>19.36685915</v>
        <stp/>
        <stp>EM_S_VAL_PE_TTM</stp>
        <stp>2</stp>
        <stp>603269.SH</stp>
        <stp>2021/6/3</stp>
        <tr r="CD188" s="8"/>
      </tp>
      <tp>
        <v>20.8320516</v>
        <stp/>
        <stp>EM_S_VAL_PE_TTM</stp>
        <stp>2</stp>
        <stp>603662.SH</stp>
        <stp>2021/2/8</stp>
        <tr r="AN114" s="8"/>
      </tp>
      <tp>
        <v>-35.779243119999997</v>
        <stp/>
        <stp>EM_S_VAL_PE_TTM</stp>
        <stp>2</stp>
        <stp>688165.SH</stp>
        <stp>2021/5/7</stp>
        <tr r="H169" s="8"/>
      </tp>
      <tp>
        <v>32.239916880000003</v>
        <stp/>
        <stp>EM_S_VAL_PE_TTM</stp>
        <stp>2</stp>
        <stp>688360.SH</stp>
        <stp>2021/7/2</stp>
        <tr r="Q208" s="8"/>
      </tp>
      <tp>
        <v>13.859917510000001</v>
        <stp/>
        <stp>EM_S_VAL_PE_TTM</stp>
        <stp>2</stp>
        <stp>600761.SH</stp>
        <stp>2021/3/8</stp>
        <tr r="LH129" s="8"/>
      </tp>
      <tp>
        <v>32.902723549999997</v>
        <stp/>
        <stp>EM_S_VAL_PE_TTM</stp>
        <stp>2</stp>
        <stp>688360.SH</stp>
        <stp>2021/7/1</stp>
        <tr r="Q207" s="8"/>
      </tp>
      <tp>
        <v>17.844841330000001</v>
        <stp/>
        <stp>EM_S_VAL_PE_TTM</stp>
        <stp>2</stp>
        <stp>601369.SH</stp>
        <stp>2021/7/1</stp>
        <tr r="II207" s="8"/>
      </tp>
      <tp>
        <v>55.94694544</v>
        <stp/>
        <stp>EM_S_VAL_PE_TTM</stp>
        <stp>2</stp>
        <stp>600560.SH</stp>
        <stp>2021/1/8</stp>
        <tr r="KF93" s="8"/>
      </tp>
      <tp>
        <v>12.92939301</v>
        <stp/>
        <stp>EM_S_VAL_PE_TTM</stp>
        <stp>2</stp>
        <stp>600761.SH</stp>
        <stp>2021/3/9</stp>
        <tr r="LH130" s="8"/>
      </tp>
      <tp>
        <v>18.922665139999999</v>
        <stp/>
        <stp>EM_S_VAL_PE_TTM</stp>
        <stp>2</stp>
        <stp>603269.SH</stp>
        <stp>2021/6/1</stp>
        <tr r="CD186" s="8"/>
      </tp>
      <tp>
        <v>17.575485239999999</v>
        <stp/>
        <stp>EM_S_VAL_PE_TTM</stp>
        <stp>2</stp>
        <stp>601369.SH</stp>
        <stp>2021/7/6</stp>
        <tr r="II210" s="8"/>
      </tp>
      <tp>
        <v>18.276114459999999</v>
        <stp/>
        <stp>EM_S_VAL_PE_TTM</stp>
        <stp>2</stp>
        <stp>601766.SH</stp>
        <stp>2021/3/9</stp>
        <tr r="JA130" s="8"/>
      </tp>
      <tp>
        <v>42.778872470000003</v>
        <stp/>
        <stp>EM_S_VAL_PE_TTM</stp>
        <stp>2</stp>
        <stp>600169.SH</stp>
        <stp>2021/5/6</stp>
        <tr r="LA168" s="8"/>
      </tp>
      <tp>
        <v>-20.402740319999999</v>
        <stp/>
        <stp>EM_S_VAL_PE_TTM</stp>
        <stp>2</stp>
        <stp>603169.SH</stp>
        <stp>2021/5/6</stp>
        <tr r="FK168" s="8"/>
      </tp>
      <tp>
        <v>38.309691039999997</v>
        <stp/>
        <stp>EM_S_VAL_PE_TTM</stp>
        <stp>2</stp>
        <stp>603666.SH</stp>
        <stp>2021/2/9</stp>
        <tr r="BE115" s="8"/>
      </tp>
      <tp>
        <v>30.264900130000001</v>
        <stp/>
        <stp>EM_S_VAL_PE_TTM</stp>
        <stp>2</stp>
        <stp>603667.SH</stp>
        <stp>2021/2/8</stp>
        <tr r="DF114" s="8"/>
      </tp>
      <tp>
        <v>32.552561529999998</v>
        <stp/>
        <stp>EM_S_VAL_PE_TTM</stp>
        <stp>2</stp>
        <stp>688360.SH</stp>
        <stp>2021/7/7</stp>
        <tr r="Q211" s="8"/>
      </tp>
      <tp>
        <v>18.136643769999999</v>
        <stp/>
        <stp>EM_S_VAL_PE_TTM</stp>
        <stp>2</stp>
        <stp>601369.SH</stp>
        <stp>2021/7/7</stp>
        <tr r="II211" s="8"/>
      </tp>
      <tp>
        <v>18.64276491</v>
        <stp/>
        <stp>EM_S_VAL_PE_TTM</stp>
        <stp>2</stp>
        <stp>601766.SH</stp>
        <stp>2021/3/8</stp>
        <tr r="JA129" s="8"/>
      </tp>
      <tp>
        <v>43.152487069999999</v>
        <stp/>
        <stp>EM_S_VAL_PE_TTM</stp>
        <stp>2</stp>
        <stp>600169.SH</stp>
        <stp>2021/5/7</stp>
        <tr r="LA169" s="8"/>
      </tp>
      <tp>
        <v>-20.546759659999999</v>
        <stp/>
        <stp>EM_S_VAL_PE_TTM</stp>
        <stp>2</stp>
        <stp>603169.SH</stp>
        <stp>2021/5/7</stp>
        <tr r="FK169" s="8"/>
      </tp>
      <tp>
        <v>19.189181550000001</v>
        <stp/>
        <stp>EM_S_VAL_PE_TTM</stp>
        <stp>2</stp>
        <stp>603269.SH</stp>
        <stp>2021/6/7</stp>
        <tr r="CD190" s="8"/>
      </tp>
      <tp>
        <v>37.875212300000001</v>
        <stp/>
        <stp>EM_S_VAL_PE_TTM</stp>
        <stp>2</stp>
        <stp>603666.SH</stp>
        <stp>2021/2/8</stp>
        <tr r="BE114" s="8"/>
      </tp>
      <tp>
        <v>30.76327423</v>
        <stp/>
        <stp>EM_S_VAL_PE_TTM</stp>
        <stp>2</stp>
        <stp>603667.SH</stp>
        <stp>2021/2/9</stp>
        <tr r="DF115" s="8"/>
      </tp>
      <tp>
        <v>32.327457379999998</v>
        <stp/>
        <stp>EM_S_VAL_PE_TTM</stp>
        <stp>2</stp>
        <stp>688360.SH</stp>
        <stp>2021/7/6</stp>
        <tr r="Q210" s="8"/>
      </tp>
      <tp>
        <v>19.206949309999999</v>
        <stp/>
        <stp>EM_S_VAL_PE_TTM</stp>
        <stp>2</stp>
        <stp>603269.SH</stp>
        <stp>2021/6/4</stp>
        <tr r="CD189" s="8"/>
      </tp>
      <tp>
        <v>32.540055750000001</v>
        <stp/>
        <stp>EM_S_VAL_PE_TTM</stp>
        <stp>2</stp>
        <stp>688360.SH</stp>
        <stp>2021/7/5</stp>
        <tr r="Q209" s="8"/>
      </tp>
      <tp>
        <v>17.71016328</v>
        <stp/>
        <stp>EM_S_VAL_PE_TTM</stp>
        <stp>2</stp>
        <stp>601369.SH</stp>
        <stp>2021/7/5</stp>
        <tr r="II209" s="8"/>
      </tp>
      <tp>
        <v>22.5268497</v>
        <stp/>
        <stp>EM_S_VAL_PE_TTM</stp>
        <stp>2</stp>
        <stp>603356.SH</stp>
        <stp>2021/7/5</stp>
        <tr r="BH209" s="8"/>
      </tp>
      <tp>
        <v>36.806699760000001</v>
        <stp/>
        <stp>EM_S_VAL_PE_TTM</stp>
        <stp>2</stp>
        <stp>603656.SH</stp>
        <stp>2021/2/5</stp>
        <tr r="CL113" s="8"/>
      </tp>
      <tp>
        <v>17.357923159999999</v>
        <stp/>
        <stp>EM_S_VAL_PE_TTM</stp>
        <stp>2</stp>
        <stp>603757.SH</stp>
        <stp>2021/3/4</stp>
        <tr r="BW127" s="8"/>
      </tp>
      <tp>
        <v>37.804264519999997</v>
        <stp/>
        <stp>EM_S_VAL_PE_TTM</stp>
        <stp>2</stp>
        <stp>603656.SH</stp>
        <stp>2021/2/4</stp>
        <tr r="CL112" s="8"/>
      </tp>
      <tp>
        <v>17.5857815</v>
        <stp/>
        <stp>EM_S_VAL_PE_TTM</stp>
        <stp>2</stp>
        <stp>603757.SH</stp>
        <stp>2021/3/5</stp>
        <tr r="BW128" s="8"/>
      </tp>
      <tp>
        <v>23.22170775</v>
        <stp/>
        <stp>EM_S_VAL_PE_TTM</stp>
        <stp>2</stp>
        <stp>603356.SH</stp>
        <stp>2021/7/7</stp>
        <tr r="BH211" s="8"/>
      </tp>
      <tp>
        <v>27.57149639</v>
        <stp/>
        <stp>EM_S_VAL_PE_TTM</stp>
        <stp>2</stp>
        <stp>600558.SH</stp>
        <stp>2021/1/8</stp>
        <tr r="KM93" s="8"/>
      </tp>
      <tp>
        <v>22.997559989999999</v>
        <stp/>
        <stp>EM_S_VAL_PE_TTM</stp>
        <stp>2</stp>
        <stp>603356.SH</stp>
        <stp>2021/7/6</stp>
        <tr r="BH210" s="8"/>
      </tp>
      <tp>
        <v>22.257872389999999</v>
        <stp/>
        <stp>EM_S_VAL_PE_TTM</stp>
        <stp>2</stp>
        <stp>603356.SH</stp>
        <stp>2021/7/1</stp>
        <tr r="BH207" s="8"/>
      </tp>
      <tp>
        <v>39.317811059999997</v>
        <stp/>
        <stp>EM_S_VAL_PE_TTM</stp>
        <stp>2</stp>
        <stp>603656.SH</stp>
        <stp>2021/2/1</stp>
        <tr r="CL109" s="8"/>
      </tp>
      <tp>
        <v>32.864593489999997</v>
        <stp/>
        <stp>EM_S_VAL_PE_TTM</stp>
        <stp>2</stp>
        <stp>688558.SH</stp>
        <stp>2021/1/7</stp>
        <tr r="K92" s="8"/>
      </tp>
      <tp>
        <v>18.000809199999999</v>
        <stp/>
        <stp>EM_S_VAL_PE_TTM</stp>
        <stp>2</stp>
        <stp>603757.SH</stp>
        <stp>2021/3/1</stp>
        <tr r="BW124" s="8"/>
      </tp>
      <tp>
        <v>34.176654040000003</v>
        <stp/>
        <stp>EM_S_VAL_PE_TTM</stp>
        <stp>2</stp>
        <stp>688558.SH</stp>
        <stp>2021/1/6</stp>
        <tr r="K91" s="8"/>
      </tp>
      <tp>
        <v>38.973823209999999</v>
        <stp/>
        <stp>EM_S_VAL_PE_TTM</stp>
        <stp>2</stp>
        <stp>603656.SH</stp>
        <stp>2021/2/3</stp>
        <tr r="CL111" s="8"/>
      </tp>
      <tp>
        <v>17.089375830000002</v>
        <stp/>
        <stp>EM_S_VAL_PE_TTM</stp>
        <stp>2</stp>
        <stp>603757.SH</stp>
        <stp>2021/3/2</stp>
        <tr r="BW125" s="8"/>
      </tp>
      <tp>
        <v>34.832684309999998</v>
        <stp/>
        <stp>EM_S_VAL_PE_TTM</stp>
        <stp>2</stp>
        <stp>688558.SH</stp>
        <stp>2021/1/5</stp>
        <tr r="K90" s="8"/>
      </tp>
      <tp>
        <v>22.32511672</v>
        <stp/>
        <stp>EM_S_VAL_PE_TTM</stp>
        <stp>2</stp>
        <stp>603356.SH</stp>
        <stp>2021/7/2</stp>
        <tr r="BH208" s="8"/>
      </tp>
      <tp>
        <v>39.627400119999997</v>
        <stp/>
        <stp>EM_S_VAL_PE_TTM</stp>
        <stp>2</stp>
        <stp>603656.SH</stp>
        <stp>2021/2/2</stp>
        <tr r="CL110" s="8"/>
      </tp>
      <tp>
        <v>17.423025540000001</v>
        <stp/>
        <stp>EM_S_VAL_PE_TTM</stp>
        <stp>2</stp>
        <stp>603757.SH</stp>
        <stp>2021/3/3</stp>
        <tr r="BW126" s="8"/>
      </tp>
      <tp>
        <v>34.378509510000001</v>
        <stp/>
        <stp>EM_S_VAL_PE_TTM</stp>
        <stp>2</stp>
        <stp>688558.SH</stp>
        <stp>2021/1/4</stp>
        <tr r="K89" s="8"/>
      </tp>
      <tp>
        <v>34.176654040000003</v>
        <stp/>
        <stp>EM_S_VAL_PE_TTM</stp>
        <stp>2</stp>
        <stp>688558.SH</stp>
        <stp>2021/1/8</stp>
        <tr r="K93" s="8"/>
      </tp>
      <tp>
        <v>28.204284829999999</v>
        <stp/>
        <stp>EM_S_VAL_PE_TTM</stp>
        <stp>2</stp>
        <stp>600558.SH</stp>
        <stp>2021/1/7</stp>
        <tr r="KM92" s="8"/>
      </tp>
      <tp>
        <v>38.361232690000001</v>
        <stp/>
        <stp>EM_S_VAL_PE_TTM</stp>
        <stp>2</stp>
        <stp>603159.SH</stp>
        <stp>2021/5/6</stp>
        <tr r="DJ168" s="8"/>
      </tp>
      <tp>
        <v>22.997559989999999</v>
        <stp/>
        <stp>EM_S_VAL_PE_TTM</stp>
        <stp>2</stp>
        <stp>603356.SH</stp>
        <stp>2021/7/9</stp>
        <tr r="BH213" s="8"/>
      </tp>
      <tp>
        <v>37.46027668</v>
        <stp/>
        <stp>EM_S_VAL_PE_TTM</stp>
        <stp>2</stp>
        <stp>603656.SH</stp>
        <stp>2021/2/9</stp>
        <tr r="CL115" s="8"/>
      </tp>
      <tp>
        <v>17.642746089999999</v>
        <stp/>
        <stp>EM_S_VAL_PE_TTM</stp>
        <stp>2</stp>
        <stp>603757.SH</stp>
        <stp>2021/3/8</stp>
        <tr r="BW129" s="8"/>
      </tp>
      <tp>
        <v>28.837073270000001</v>
        <stp/>
        <stp>EM_S_VAL_PE_TTM</stp>
        <stp>2</stp>
        <stp>600558.SH</stp>
        <stp>2021/1/6</stp>
        <tr r="KM91" s="8"/>
      </tp>
      <tp>
        <v>38.61141464</v>
        <stp/>
        <stp>EM_S_VAL_PE_TTM</stp>
        <stp>2</stp>
        <stp>603159.SH</stp>
        <stp>2021/5/7</stp>
        <tr r="DJ169" s="8"/>
      </tp>
      <tp>
        <v>23.019974770000001</v>
        <stp/>
        <stp>EM_S_VAL_PE_TTM</stp>
        <stp>2</stp>
        <stp>603356.SH</stp>
        <stp>2021/7/8</stp>
        <tr r="BH212" s="8"/>
      </tp>
      <tp>
        <v>35.912331360000003</v>
        <stp/>
        <stp>EM_S_VAL_PE_TTM</stp>
        <stp>2</stp>
        <stp>603656.SH</stp>
        <stp>2021/2/8</stp>
        <tr r="CL114" s="8"/>
      </tp>
      <tp>
        <v>16.991722249999999</v>
        <stp/>
        <stp>EM_S_VAL_PE_TTM</stp>
        <stp>2</stp>
        <stp>603757.SH</stp>
        <stp>2021/3/9</stp>
        <tr r="BW130" s="8"/>
      </tp>
      <tp>
        <v>29.108268320000001</v>
        <stp/>
        <stp>EM_S_VAL_PE_TTM</stp>
        <stp>2</stp>
        <stp>600558.SH</stp>
        <stp>2021/1/5</stp>
        <tr r="KM90" s="8"/>
      </tp>
      <tp>
        <v>28.927471619999999</v>
        <stp/>
        <stp>EM_S_VAL_PE_TTM</stp>
        <stp>2</stp>
        <stp>600558.SH</stp>
        <stp>2021/1/4</stp>
        <tr r="KM89" s="8"/>
      </tp>
      <tp>
        <v>57.638494809999997</v>
        <stp/>
        <stp>EM_S_VAL_PE_TTM</stp>
        <stp>2</stp>
        <stp>600545.SH</stp>
        <stp>2021/1/6</stp>
        <tr r="KB91" s="8"/>
      </tp>
      <tp>
        <v>36.810261109999999</v>
        <stp/>
        <stp>EM_S_VAL_PE_TTM</stp>
        <stp>2</stp>
        <stp>600243.SH</stp>
        <stp>2021/6/1</stp>
        <tr r="KQ186" s="8"/>
      </tp>
      <tp>
        <v>55.185792900000003</v>
        <stp/>
        <stp>EM_S_VAL_PE_TTM</stp>
        <stp>2</stp>
        <stp>600545.SH</stp>
        <stp>2021/1/7</stp>
        <tr r="KB92" s="8"/>
      </tp>
      <tp>
        <v>36.38715466</v>
        <stp/>
        <stp>EM_S_VAL_PE_TTM</stp>
        <stp>2</stp>
        <stp>600243.SH</stp>
        <stp>2021/6/2</stp>
        <tr r="KQ187" s="8"/>
      </tp>
      <tp>
        <v>60.967161679999997</v>
        <stp/>
        <stp>EM_S_VAL_PE_TTM</stp>
        <stp>2</stp>
        <stp>600545.SH</stp>
        <stp>2021/1/4</stp>
        <tr r="KB89" s="8"/>
      </tp>
      <tp>
        <v>34.610107569999997</v>
        <stp/>
        <stp>EM_S_VAL_PE_TTM</stp>
        <stp>2</stp>
        <stp>600243.SH</stp>
        <stp>2021/6/3</stp>
        <tr r="KQ188" s="8"/>
      </tp>
      <tp>
        <v>59.74081073</v>
        <stp/>
        <stp>EM_S_VAL_PE_TTM</stp>
        <stp>2</stp>
        <stp>600545.SH</stp>
        <stp>2021/1/5</stp>
        <tr r="KB90" s="8"/>
      </tp>
      <tp>
        <v>35.287077889999999</v>
        <stp/>
        <stp>EM_S_VAL_PE_TTM</stp>
        <stp>2</stp>
        <stp>600243.SH</stp>
        <stp>2021/6/4</stp>
        <tr r="KQ189" s="8"/>
      </tp>
      <tp>
        <v>34.694728859999998</v>
        <stp/>
        <stp>EM_S_VAL_PE_TTM</stp>
        <stp>2</stp>
        <stp>600243.SH</stp>
        <stp>2021/6/7</stp>
        <tr r="KQ190" s="8"/>
      </tp>
      <tp>
        <v>35.456320470000001</v>
        <stp/>
        <stp>EM_S_VAL_PE_TTM</stp>
        <stp>2</stp>
        <stp>600243.SH</stp>
        <stp>2021/6/8</stp>
        <tr r="KQ191" s="8"/>
      </tp>
      <tp>
        <v>34.694728859999998</v>
        <stp/>
        <stp>EM_S_VAL_PE_TTM</stp>
        <stp>2</stp>
        <stp>600243.SH</stp>
        <stp>2021/6/9</stp>
        <tr r="KQ192" s="8"/>
      </tp>
      <tp>
        <v>56.23695086</v>
        <stp/>
        <stp>EM_S_VAL_PE_TTM</stp>
        <stp>2</stp>
        <stp>600545.SH</stp>
        <stp>2021/1/8</stp>
        <tr r="KB93" s="8"/>
      </tp>
      <tp>
        <v>-2.9916197200000001</v>
        <stp/>
        <stp>EM_S_VAL_PE_TTM</stp>
        <stp>2</stp>
        <stp>300084.SZ</stp>
        <stp>2021/4/7</stp>
        <tr r="IH150" s="8"/>
      </tp>
      <tp>
        <v>54.189418189999998</v>
        <stp/>
        <stp>EM_S_VAL_PE_TTM</stp>
        <stp>2</stp>
        <stp>300281.SZ</stp>
        <stp>2021/6/2</stp>
        <tr r="GH187" s="8"/>
      </tp>
      <tp>
        <v>110.97366248</v>
        <stp/>
        <stp>EM_S_VAL_PE_TTM</stp>
        <stp>2</stp>
        <stp>300382.SZ</stp>
        <stp>2021/7/1</stp>
        <tr r="FN207" s="8"/>
      </tp>
      <tp>
        <v>32.54505812</v>
        <stp/>
        <stp>EM_S_VAL_PE_TTM</stp>
        <stp>2</stp>
        <stp>300780.SZ</stp>
        <stp>2021/3/3</stp>
        <tr r="AY126" s="8"/>
      </tp>
      <tp>
        <v>-29.058757889999999</v>
        <stp/>
        <stp>EM_S_VAL_PE_TTM</stp>
        <stp>2</stp>
        <stp>300080.SZ</stp>
        <stp>2021/4/2</stp>
        <tr r="IB148" s="8"/>
      </tp>
      <tp>
        <v>74.681845129999999</v>
        <stp/>
        <stp>EM_S_VAL_PE_TTM</stp>
        <stp>2</stp>
        <stp>300083.SZ</stp>
        <stp>2021/4/1</stp>
        <tr r="IG147" s="8"/>
      </tp>
      <tp>
        <v>-2.96940472</v>
        <stp/>
        <stp>EM_S_VAL_PE_TTM</stp>
        <stp>2</stp>
        <stp>300084.SZ</stp>
        <stp>2021/4/6</stp>
        <tr r="IH149" s="8"/>
      </tp>
      <tp>
        <v>53.608817279999997</v>
        <stp/>
        <stp>EM_S_VAL_PE_TTM</stp>
        <stp>2</stp>
        <stp>300281.SZ</stp>
        <stp>2021/6/3</stp>
        <tr r="GH188" s="8"/>
      </tp>
      <tp>
        <v>32.585436610000002</v>
        <stp/>
        <stp>EM_S_VAL_PE_TTM</stp>
        <stp>2</stp>
        <stp>300780.SZ</stp>
        <stp>2021/3/2</stp>
        <tr r="AY125" s="8"/>
      </tp>
      <tp>
        <v>-29.513816729999999</v>
        <stp/>
        <stp>EM_S_VAL_PE_TTM</stp>
        <stp>2</stp>
        <stp>300080.SZ</stp>
        <stp>2021/4/1</stp>
        <tr r="IB147" s="8"/>
      </tp>
      <tp>
        <v>76.142889499999995</v>
        <stp/>
        <stp>EM_S_VAL_PE_TTM</stp>
        <stp>2</stp>
        <stp>300083.SZ</stp>
        <stp>2021/4/2</stp>
        <tr r="IG148" s="8"/>
      </tp>
      <tp>
        <v>31.83843465</v>
        <stp/>
        <stp>EM_S_VAL_PE_TTM</stp>
        <stp>2</stp>
        <stp>300780.SZ</stp>
        <stp>2021/3/1</stp>
        <tr r="AY124" s="8"/>
      </tp>
      <tp>
        <v>53.99588455</v>
        <stp/>
        <stp>EM_S_VAL_PE_TTM</stp>
        <stp>2</stp>
        <stp>300281.SZ</stp>
        <stp>2021/6/1</stp>
        <tr r="GH186" s="8"/>
      </tp>
      <tp>
        <v>111.05072752</v>
        <stp/>
        <stp>EM_S_VAL_PE_TTM</stp>
        <stp>2</stp>
        <stp>300382.SZ</stp>
        <stp>2021/7/2</stp>
        <tr r="FN208" s="8"/>
      </tp>
      <tp>
        <v>-29.968875579999999</v>
        <stp/>
        <stp>EM_S_VAL_PE_TTM</stp>
        <stp>2</stp>
        <stp>300080.SZ</stp>
        <stp>2021/4/7</stp>
        <tr r="IB150" s="8"/>
      </tp>
      <tp>
        <v>115.98289029999999</v>
        <stp/>
        <stp>EM_S_VAL_PE_TTM</stp>
        <stp>2</stp>
        <stp>300382.SZ</stp>
        <stp>2021/7/5</stp>
        <tr r="FN209" s="8"/>
      </tp>
      <tp>
        <v>-29.838858770000002</v>
        <stp/>
        <stp>EM_S_VAL_PE_TTM</stp>
        <stp>2</stp>
        <stp>300080.SZ</stp>
        <stp>2021/4/6</stp>
        <tr r="IB149" s="8"/>
      </tp>
      <tp>
        <v>-2.8879497299999999</v>
        <stp/>
        <stp>EM_S_VAL_PE_TTM</stp>
        <stp>2</stp>
        <stp>300084.SZ</stp>
        <stp>2021/4/2</stp>
        <tr r="IH148" s="8"/>
      </tp>
      <tp>
        <v>53.89911773</v>
        <stp/>
        <stp>EM_S_VAL_PE_TTM</stp>
        <stp>2</stp>
        <stp>300281.SZ</stp>
        <stp>2021/6/7</stp>
        <tr r="GH190" s="8"/>
      </tp>
      <tp>
        <v>74.681845129999999</v>
        <stp/>
        <stp>EM_S_VAL_PE_TTM</stp>
        <stp>2</stp>
        <stp>300083.SZ</stp>
        <stp>2021/4/6</stp>
        <tr r="IG149" s="8"/>
      </tp>
      <tp>
        <v>-2.8657347299999998</v>
        <stp/>
        <stp>EM_S_VAL_PE_TTM</stp>
        <stp>2</stp>
        <stp>300084.SZ</stp>
        <stp>2021/4/1</stp>
        <tr r="IH147" s="8"/>
      </tp>
      <tp>
        <v>53.028216370000003</v>
        <stp/>
        <stp>EM_S_VAL_PE_TTM</stp>
        <stp>2</stp>
        <stp>300281.SZ</stp>
        <stp>2021/6/4</stp>
        <tr r="GH189" s="8"/>
      </tp>
      <tp>
        <v>124.53711011999999</v>
        <stp/>
        <stp>EM_S_VAL_PE_TTM</stp>
        <stp>2</stp>
        <stp>300382.SZ</stp>
        <stp>2021/7/7</stp>
        <tr r="FN211" s="8"/>
      </tp>
      <tp>
        <v>32.12108404</v>
        <stp/>
        <stp>EM_S_VAL_PE_TTM</stp>
        <stp>2</stp>
        <stp>300780.SZ</stp>
        <stp>2021/3/5</stp>
        <tr r="AY128" s="8"/>
      </tp>
      <tp>
        <v>75.299979280000002</v>
        <stp/>
        <stp>EM_S_VAL_PE_TTM</stp>
        <stp>2</stp>
        <stp>300083.SZ</stp>
        <stp>2021/4/7</stp>
        <tr r="IG150" s="8"/>
      </tp>
      <tp>
        <v>114.05626420999999</v>
        <stp/>
        <stp>EM_S_VAL_PE_TTM</stp>
        <stp>2</stp>
        <stp>300382.SZ</stp>
        <stp>2021/7/6</stp>
        <tr r="FN210" s="8"/>
      </tp>
      <tp>
        <v>32.504679639999999</v>
        <stp/>
        <stp>EM_S_VAL_PE_TTM</stp>
        <stp>2</stp>
        <stp>300780.SZ</stp>
        <stp>2021/3/4</stp>
        <tr r="AY127" s="8"/>
      </tp>
      <tp>
        <v>73.501770820000004</v>
        <stp/>
        <stp>EM_S_VAL_PE_TTM</stp>
        <stp>2</stp>
        <stp>300083.SZ</stp>
        <stp>2021/4/8</stp>
        <tr r="IG151" s="8"/>
      </tp>
      <tp>
        <v>124.76830525</v>
        <stp/>
        <stp>EM_S_VAL_PE_TTM</stp>
        <stp>2</stp>
        <stp>300382.SZ</stp>
        <stp>2021/7/9</stp>
        <tr r="FN213" s="8"/>
      </tp>
      <tp>
        <v>73.951322939999997</v>
        <stp/>
        <stp>EM_S_VAL_PE_TTM</stp>
        <stp>2</stp>
        <stp>300083.SZ</stp>
        <stp>2021/4/9</stp>
        <tr r="IG152" s="8"/>
      </tp>
      <tp>
        <v>125.61602071999999</v>
        <stp/>
        <stp>EM_S_VAL_PE_TTM</stp>
        <stp>2</stp>
        <stp>300382.SZ</stp>
        <stp>2021/7/8</stp>
        <tr r="FN212" s="8"/>
      </tp>
      <tp>
        <v>-32.569211860000003</v>
        <stp/>
        <stp>EM_S_VAL_PE_TTM</stp>
        <stp>2</stp>
        <stp>300080.SZ</stp>
        <stp>2021/4/9</stp>
        <tr r="IB152" s="8"/>
      </tp>
      <tp>
        <v>54.479718640000002</v>
        <stp/>
        <stp>EM_S_VAL_PE_TTM</stp>
        <stp>2</stp>
        <stp>300281.SZ</stp>
        <stp>2021/6/8</stp>
        <tr r="GH191" s="8"/>
      </tp>
      <tp>
        <v>30.889540279999999</v>
        <stp/>
        <stp>EM_S_VAL_PE_TTM</stp>
        <stp>2</stp>
        <stp>300780.SZ</stp>
        <stp>2021/3/9</stp>
        <tr r="AY130" s="8"/>
      </tp>
      <tp>
        <v>-33.674354780000002</v>
        <stp/>
        <stp>EM_S_VAL_PE_TTM</stp>
        <stp>2</stp>
        <stp>300080.SZ</stp>
        <stp>2021/4/8</stp>
        <tr r="IB151" s="8"/>
      </tp>
      <tp>
        <v>54.189418189999998</v>
        <stp/>
        <stp>EM_S_VAL_PE_TTM</stp>
        <stp>2</stp>
        <stp>300281.SZ</stp>
        <stp>2021/6/9</stp>
        <tr r="GH192" s="8"/>
      </tp>
      <tp>
        <v>31.697109959999999</v>
        <stp/>
        <stp>EM_S_VAL_PE_TTM</stp>
        <stp>2</stp>
        <stp>300780.SZ</stp>
        <stp>2021/3/8</stp>
        <tr r="AY129" s="8"/>
      </tp>
      <tp>
        <v>-2.93978472</v>
        <stp/>
        <stp>EM_S_VAL_PE_TTM</stp>
        <stp>2</stp>
        <stp>300084.SZ</stp>
        <stp>2021/4/9</stp>
        <tr r="IH152" s="8"/>
      </tp>
      <tp>
        <v>-2.93978472</v>
        <stp/>
        <stp>EM_S_VAL_PE_TTM</stp>
        <stp>2</stp>
        <stp>300084.SZ</stp>
        <stp>2021/4/8</stp>
        <tr r="IH151" s="8"/>
      </tp>
      <tp>
        <v>86.001200409999996</v>
        <stp/>
        <stp>EM_S_VAL_PE_TTM</stp>
        <stp>2</stp>
        <stp>300091.SZ</stp>
        <stp>2021/4/2</stp>
        <tr r="IC148" s="8"/>
      </tp>
      <tp>
        <v>24.234149840000001</v>
        <stp/>
        <stp>EM_S_VAL_PE_TTM</stp>
        <stp>2</stp>
        <stp>300092.SZ</stp>
        <stp>2021/4/1</stp>
        <tr r="IA147" s="8"/>
      </tp>
      <tp>
        <v>20.068781189999999</v>
        <stp/>
        <stp>EM_S_VAL_PE_TTM</stp>
        <stp>2</stp>
        <stp>300095.SZ</stp>
        <stp>2021/4/6</stp>
        <tr r="HY149" s="8"/>
      </tp>
      <tp>
        <v>-34.468389170000002</v>
        <stp/>
        <stp>EM_S_VAL_PE_TTM</stp>
        <stp>2</stp>
        <stp>300195.SZ</stp>
        <stp>2021/5/6</stp>
        <tr r="GZ168" s="8"/>
      </tp>
      <tp>
        <v>23.2357558</v>
        <stp/>
        <stp>EM_S_VAL_PE_TTM</stp>
        <stp>2</stp>
        <stp>300594.SZ</stp>
        <stp>2021/1/7</stp>
        <tr r="AW92" s="8"/>
      </tp>
      <tp>
        <v>20.337559509999998</v>
        <stp/>
        <stp>EM_S_VAL_PE_TTM</stp>
        <stp>2</stp>
        <stp>300095.SZ</stp>
        <stp>2021/4/7</stp>
        <tr r="HY150" s="8"/>
      </tp>
      <tp>
        <v>-34.841693020000001</v>
        <stp/>
        <stp>EM_S_VAL_PE_TTM</stp>
        <stp>2</stp>
        <stp>300195.SZ</stp>
        <stp>2021/5/7</stp>
        <tr r="GZ169" s="8"/>
      </tp>
      <tp>
        <v>-21.796939129999998</v>
        <stp/>
        <stp>EM_S_VAL_PE_TTM</stp>
        <stp>2</stp>
        <stp>300293.SZ</stp>
        <stp>2021/6/1</stp>
        <tr r="GF186" s="8"/>
      </tp>
      <tp>
        <v>24.45534134</v>
        <stp/>
        <stp>EM_S_VAL_PE_TTM</stp>
        <stp>2</stp>
        <stp>300594.SZ</stp>
        <stp>2021/1/6</stp>
        <tr r="AW91" s="8"/>
      </tp>
      <tp>
        <v>40.232248859999999</v>
        <stp/>
        <stp>EM_S_VAL_PE_TTM</stp>
        <stp>2</stp>
        <stp>300099.SZ</stp>
        <stp>2021/4/8</stp>
        <tr r="HW151" s="8"/>
      </tp>
      <tp>
        <v>-22.081181990000001</v>
        <stp/>
        <stp>EM_S_VAL_PE_TTM</stp>
        <stp>2</stp>
        <stp>300293.SZ</stp>
        <stp>2021/6/2</stp>
        <tr r="GF187" s="8"/>
      </tp>
      <tp>
        <v>25.208302849999999</v>
        <stp/>
        <stp>EM_S_VAL_PE_TTM</stp>
        <stp>2</stp>
        <stp>300594.SZ</stp>
        <stp>2021/1/5</stp>
        <tr r="AW90" s="8"/>
      </tp>
      <tp>
        <v>89.220496690000004</v>
        <stp/>
        <stp>EM_S_VAL_PE_TTM</stp>
        <stp>2</stp>
        <stp>300091.SZ</stp>
        <stp>2021/4/1</stp>
        <tr r="IC147" s="8"/>
      </tp>
      <tp>
        <v>24.32101059</v>
        <stp/>
        <stp>EM_S_VAL_PE_TTM</stp>
        <stp>2</stp>
        <stp>300092.SZ</stp>
        <stp>2021/4/2</stp>
        <tr r="IA148" s="8"/>
      </tp>
      <tp>
        <v>40.397360679999998</v>
        <stp/>
        <stp>EM_S_VAL_PE_TTM</stp>
        <stp>2</stp>
        <stp>300099.SZ</stp>
        <stp>2021/4/9</stp>
        <tr r="HW152" s="8"/>
      </tp>
      <tp>
        <v>-21.24341356</v>
        <stp/>
        <stp>EM_S_VAL_PE_TTM</stp>
        <stp>2</stp>
        <stp>300293.SZ</stp>
        <stp>2021/6/3</stp>
        <tr r="GF188" s="8"/>
      </tp>
      <tp>
        <v>25.36737922</v>
        <stp/>
        <stp>EM_S_VAL_PE_TTM</stp>
        <stp>2</stp>
        <stp>300594.SZ</stp>
        <stp>2021/1/4</stp>
        <tr r="AW89" s="8"/>
      </tp>
      <tp>
        <v>92.439792960000005</v>
        <stp/>
        <stp>EM_S_VAL_PE_TTM</stp>
        <stp>2</stp>
        <stp>300091.SZ</stp>
        <stp>2021/4/6</stp>
        <tr r="IC149" s="8"/>
      </tp>
      <tp>
        <v>19.329640810000001</v>
        <stp/>
        <stp>EM_S_VAL_PE_TTM</stp>
        <stp>2</stp>
        <stp>300095.SZ</stp>
        <stp>2021/4/2</stp>
        <tr r="HY148" s="8"/>
      </tp>
      <tp>
        <v>-21.21349326</v>
        <stp/>
        <stp>EM_S_VAL_PE_TTM</stp>
        <stp>2</stp>
        <stp>300293.SZ</stp>
        <stp>2021/6/4</stp>
        <tr r="GF189" s="8"/>
      </tp>
      <tp>
        <v>92.669742690000007</v>
        <stp/>
        <stp>EM_S_VAL_PE_TTM</stp>
        <stp>2</stp>
        <stp>300091.SZ</stp>
        <stp>2021/4/7</stp>
        <tr r="IC150" s="8"/>
      </tp>
      <tp>
        <v>24.986943029999999</v>
        <stp/>
        <stp>EM_S_VAL_PE_TTM</stp>
        <stp>2</stp>
        <stp>300092.SZ</stp>
        <stp>2021/4/7</stp>
        <tr r="IA150" s="8"/>
      </tp>
      <tp>
        <v>25.808755269999999</v>
        <stp/>
        <stp>EM_S_VAL_PE_TTM</stp>
        <stp>2</stp>
        <stp>300193.SZ</stp>
        <stp>2021/5/6</stp>
        <tr r="HA168" s="8"/>
      </tp>
      <tp>
        <v>24.957989439999999</v>
        <stp/>
        <stp>EM_S_VAL_PE_TTM</stp>
        <stp>2</stp>
        <stp>300092.SZ</stp>
        <stp>2021/4/6</stp>
        <tr r="IA149" s="8"/>
      </tp>
      <tp>
        <v>19.419233590000001</v>
        <stp/>
        <stp>EM_S_VAL_PE_TTM</stp>
        <stp>2</stp>
        <stp>300095.SZ</stp>
        <stp>2021/4/1</stp>
        <tr r="HY147" s="8"/>
      </tp>
      <tp>
        <v>25.595899559999999</v>
        <stp/>
        <stp>EM_S_VAL_PE_TTM</stp>
        <stp>2</stp>
        <stp>300193.SZ</stp>
        <stp>2021/5/7</stp>
        <tr r="HA169" s="8"/>
      </tp>
      <tp>
        <v>-21.662297779999999</v>
        <stp/>
        <stp>EM_S_VAL_PE_TTM</stp>
        <stp>2</stp>
        <stp>300293.SZ</stp>
        <stp>2021/6/7</stp>
        <tr r="GF190" s="8"/>
      </tp>
      <tp>
        <v>24.55263927</v>
        <stp/>
        <stp>EM_S_VAL_PE_TTM</stp>
        <stp>2</stp>
        <stp>300092.SZ</stp>
        <stp>2021/4/9</stp>
        <tr r="IA152" s="8"/>
      </tp>
      <tp>
        <v>40.122174299999998</v>
        <stp/>
        <stp>EM_S_VAL_PE_TTM</stp>
        <stp>2</stp>
        <stp>300099.SZ</stp>
        <stp>2021/4/2</stp>
        <tr r="HW148" s="8"/>
      </tp>
      <tp>
        <v>-20.959170709999999</v>
        <stp/>
        <stp>EM_S_VAL_PE_TTM</stp>
        <stp>2</stp>
        <stp>300293.SZ</stp>
        <stp>2021/6/8</stp>
        <tr r="GF191" s="8"/>
      </tp>
      <tp>
        <v>24.32101059</v>
        <stp/>
        <stp>EM_S_VAL_PE_TTM</stp>
        <stp>2</stp>
        <stp>300092.SZ</stp>
        <stp>2021/4/8</stp>
        <tr r="IA151" s="8"/>
      </tp>
      <tp>
        <v>-20.854449649999999</v>
        <stp/>
        <stp>EM_S_VAL_PE_TTM</stp>
        <stp>2</stp>
        <stp>300293.SZ</stp>
        <stp>2021/6/9</stp>
        <tr r="GF192" s="8"/>
      </tp>
      <tp>
        <v>95.659089230000006</v>
        <stp/>
        <stp>EM_S_VAL_PE_TTM</stp>
        <stp>2</stp>
        <stp>300091.SZ</stp>
        <stp>2021/4/8</stp>
        <tr r="IC151" s="8"/>
      </tp>
      <tp>
        <v>98.648435770000006</v>
        <stp/>
        <stp>EM_S_VAL_PE_TTM</stp>
        <stp>2</stp>
        <stp>300091.SZ</stp>
        <stp>2021/4/9</stp>
        <tr r="IC152" s="8"/>
      </tp>
      <tp>
        <v>40.397360679999998</v>
        <stp/>
        <stp>EM_S_VAL_PE_TTM</stp>
        <stp>2</stp>
        <stp>300099.SZ</stp>
        <stp>2021/4/1</stp>
        <tr r="HW147" s="8"/>
      </tp>
      <tp>
        <v>40.83765889</v>
        <stp/>
        <stp>EM_S_VAL_PE_TTM</stp>
        <stp>2</stp>
        <stp>300099.SZ</stp>
        <stp>2021/4/6</stp>
        <tr r="HW149" s="8"/>
      </tp>
      <tp>
        <v>40.672547059999999</v>
        <stp/>
        <stp>EM_S_VAL_PE_TTM</stp>
        <stp>2</stp>
        <stp>300099.SZ</stp>
        <stp>2021/4/7</stp>
        <tr r="HW150" s="8"/>
      </tp>
      <tp>
        <v>20.00158661</v>
        <stp/>
        <stp>EM_S_VAL_PE_TTM</stp>
        <stp>2</stp>
        <stp>300095.SZ</stp>
        <stp>2021/4/8</stp>
        <tr r="HY151" s="8"/>
      </tp>
      <tp>
        <v>20.785523380000001</v>
        <stp/>
        <stp>EM_S_VAL_PE_TTM</stp>
        <stp>2</stp>
        <stp>300095.SZ</stp>
        <stp>2021/4/9</stp>
        <tr r="HY152" s="8"/>
      </tp>
      <tp>
        <v>23.437252539999999</v>
        <stp/>
        <stp>EM_S_VAL_PE_TTM</stp>
        <stp>2</stp>
        <stp>300594.SZ</stp>
        <stp>2021/1/8</stp>
        <tr r="AW93" s="8"/>
      </tp>
      <tp>
        <v>12.134705329999999</v>
        <stp/>
        <stp>EM_S_VAL_PE_TTM</stp>
        <stp>2</stp>
        <stp>001696.SZ</stp>
        <stp>2021/2/5</stp>
        <tr r="LF113" s="8"/>
      </tp>
      <tp>
        <v>23.14058932</v>
        <stp/>
        <stp>EM_S_VAL_PE_TTM</stp>
        <stp>2</stp>
        <stp>002595.SZ</stp>
        <stp>2021/1/6</stp>
        <tr r="GU91" s="8"/>
      </tp>
      <tp>
        <v>67.806295039999995</v>
        <stp/>
        <stp>EM_S_VAL_PE_TTM</stp>
        <stp>2</stp>
        <stp>002690.SZ</stp>
        <stp>2021/2/3</stp>
        <tr r="FY111" s="8"/>
      </tp>
      <tp>
        <v>70.053284899999994</v>
        <stp/>
        <stp>EM_S_VAL_PE_TTM</stp>
        <stp>2</stp>
        <stp>002796.SZ</stp>
        <stp>2021/3/5</stp>
        <tr r="DP128" s="8"/>
      </tp>
      <tp>
        <v>12.564598269999999</v>
        <stp/>
        <stp>EM_S_VAL_PE_TTM</stp>
        <stp>2</stp>
        <stp>001696.SZ</stp>
        <stp>2021/2/4</stp>
        <tr r="LF112" s="8"/>
      </tp>
      <tp>
        <v>23.148487129999999</v>
        <stp/>
        <stp>EM_S_VAL_PE_TTM</stp>
        <stp>2</stp>
        <stp>002595.SZ</stp>
        <stp>2021/1/7</stp>
        <tr r="GU92" s="8"/>
      </tp>
      <tp>
        <v>68.13705745</v>
        <stp/>
        <stp>EM_S_VAL_PE_TTM</stp>
        <stp>2</stp>
        <stp>002690.SZ</stp>
        <stp>2021/2/2</stp>
        <tr r="FY110" s="8"/>
      </tp>
      <tp>
        <v>69.044897219999996</v>
        <stp/>
        <stp>EM_S_VAL_PE_TTM</stp>
        <stp>2</stp>
        <stp>002796.SZ</stp>
        <stp>2021/3/4</stp>
        <tr r="DP127" s="8"/>
      </tp>
      <tp>
        <v>17.825673999999999</v>
        <stp/>
        <stp>EM_S_VAL_PE_TTM</stp>
        <stp>2</stp>
        <stp>002097.SZ</stp>
        <stp>2021/4/6</stp>
        <tr r="JN149" s="8"/>
      </tp>
      <tp>
        <v>23.867188030000001</v>
        <stp/>
        <stp>EM_S_VAL_PE_TTM</stp>
        <stp>2</stp>
        <stp>002595.SZ</stp>
        <stp>2021/1/4</stp>
        <tr r="GU89" s="8"/>
      </tp>
      <tp>
        <v>66.238768809999996</v>
        <stp/>
        <stp>EM_S_VAL_PE_TTM</stp>
        <stp>2</stp>
        <stp>002690.SZ</stp>
        <stp>2021/2/1</stp>
        <tr r="FY109" s="8"/>
      </tp>
      <tp>
        <v>35.482399000000001</v>
        <stp/>
        <stp>EM_S_VAL_PE_TTM</stp>
        <stp>2</stp>
        <stp>002698.SZ</stp>
        <stp>2021/2/9</stp>
        <tr r="FU115" s="8"/>
      </tp>
      <tp>
        <v>64.387541100000007</v>
        <stp/>
        <stp>EM_S_VAL_PE_TTM</stp>
        <stp>2</stp>
        <stp>002795.SZ</stp>
        <stp>2021/3/4</stp>
        <tr r="DQ127" s="8"/>
      </tp>
      <tp>
        <v>17.729423059999998</v>
        <stp/>
        <stp>EM_S_VAL_PE_TTM</stp>
        <stp>2</stp>
        <stp>002097.SZ</stp>
        <stp>2021/4/7</stp>
        <tr r="JN150" s="8"/>
      </tp>
      <tp>
        <v>23.867188030000001</v>
        <stp/>
        <stp>EM_S_VAL_PE_TTM</stp>
        <stp>2</stp>
        <stp>002595.SZ</stp>
        <stp>2021/1/5</stp>
        <tr r="GU90" s="8"/>
      </tp>
      <tp>
        <v>22.628318929999999</v>
        <stp/>
        <stp>EM_S_VAL_PE_TTM</stp>
        <stp>2</stp>
        <stp>002598.SZ</stp>
        <stp>2021/1/8</stp>
        <tr r="GT93" s="8"/>
      </tp>
      <tp>
        <v>35.112790680000003</v>
        <stp/>
        <stp>EM_S_VAL_PE_TTM</stp>
        <stp>2</stp>
        <stp>002698.SZ</stp>
        <stp>2021/2/8</stp>
        <tr r="FU114" s="8"/>
      </tp>
      <tp>
        <v>64.694148429999998</v>
        <stp/>
        <stp>EM_S_VAL_PE_TTM</stp>
        <stp>2</stp>
        <stp>002795.SZ</stp>
        <stp>2021/3/5</stp>
        <tr r="DQ128" s="8"/>
      </tp>
      <tp>
        <v>13.268059450000001</v>
        <stp/>
        <stp>EM_S_VAL_PE_TTM</stp>
        <stp>2</stp>
        <stp>001696.SZ</stp>
        <stp>2021/2/1</stp>
        <tr r="LF109" s="8"/>
      </tp>
      <tp>
        <v>62.854504400000003</v>
        <stp/>
        <stp>EM_S_VAL_PE_TTM</stp>
        <stp>2</stp>
        <stp>002795.SZ</stp>
        <stp>2021/3/2</stp>
        <tr r="DQ125" s="8"/>
      </tp>
      <tp>
        <v>70.883721800000004</v>
        <stp/>
        <stp>EM_S_VAL_PE_TTM</stp>
        <stp>2</stp>
        <stp>002796.SZ</stp>
        <stp>2021/3/1</stp>
        <tr r="DP124" s="8"/>
      </tp>
      <tp>
        <v>17.883424560000002</v>
        <stp/>
        <stp>EM_S_VAL_PE_TTM</stp>
        <stp>2</stp>
        <stp>002097.SZ</stp>
        <stp>2021/4/1</stp>
        <tr r="JN147" s="8"/>
      </tp>
      <tp>
        <v>63.621022750000002</v>
        <stp/>
        <stp>EM_S_VAL_PE_TTM</stp>
        <stp>2</stp>
        <stp>002795.SZ</stp>
        <stp>2021/3/3</stp>
        <tr r="DQ126" s="8"/>
      </tp>
      <tp>
        <v>12.99449121</v>
        <stp/>
        <stp>EM_S_VAL_PE_TTM</stp>
        <stp>2</stp>
        <stp>001696.SZ</stp>
        <stp>2021/2/3</stp>
        <tr r="LF111" s="8"/>
      </tp>
      <tp>
        <v>17.421420049999998</v>
        <stp/>
        <stp>EM_S_VAL_PE_TTM</stp>
        <stp>2</stp>
        <stp>002097.SZ</stp>
        <stp>2021/4/2</stp>
        <tr r="JN148" s="8"/>
      </tp>
      <tp>
        <v>65.821720549999995</v>
        <stp/>
        <stp>EM_S_VAL_PE_TTM</stp>
        <stp>2</stp>
        <stp>002690.SZ</stp>
        <stp>2021/2/5</stp>
        <tr r="FY113" s="8"/>
      </tp>
      <tp>
        <v>70.171918739999995</v>
        <stp/>
        <stp>EM_S_VAL_PE_TTM</stp>
        <stp>2</stp>
        <stp>002796.SZ</stp>
        <stp>2021/3/3</stp>
        <tr r="DP126" s="8"/>
      </tp>
      <tp>
        <v>13.50254651</v>
        <stp/>
        <stp>EM_S_VAL_PE_TTM</stp>
        <stp>2</stp>
        <stp>001696.SZ</stp>
        <stp>2021/2/2</stp>
        <tr r="LF110" s="8"/>
      </tp>
      <tp>
        <v>66.094959059999994</v>
        <stp/>
        <stp>EM_S_VAL_PE_TTM</stp>
        <stp>2</stp>
        <stp>002690.SZ</stp>
        <stp>2021/2/4</stp>
        <tr r="FY112" s="8"/>
      </tp>
      <tp>
        <v>62.139087279999998</v>
        <stp/>
        <stp>EM_S_VAL_PE_TTM</stp>
        <stp>2</stp>
        <stp>002795.SZ</stp>
        <stp>2021/3/1</stp>
        <tr r="DQ124" s="8"/>
      </tp>
      <tp>
        <v>69.99396797</v>
        <stp/>
        <stp>EM_S_VAL_PE_TTM</stp>
        <stp>2</stp>
        <stp>002796.SZ</stp>
        <stp>2021/3/2</stp>
        <tr r="DP125" s="8"/>
      </tp>
      <tp>
        <v>33.951164519999999</v>
        <stp/>
        <stp>EM_S_VAL_PE_TTM</stp>
        <stp>2</stp>
        <stp>002698.SZ</stp>
        <stp>2021/2/3</stp>
        <tr r="FU111" s="8"/>
      </tp>
      <tp>
        <v>34.822384139999997</v>
        <stp/>
        <stp>EM_S_VAL_PE_TTM</stp>
        <stp>2</stp>
        <stp>002698.SZ</stp>
        <stp>2021/2/2</stp>
        <tr r="FU110" s="8"/>
      </tp>
      <tp>
        <v>67.633723340000003</v>
        <stp/>
        <stp>EM_S_VAL_PE_TTM</stp>
        <stp>2</stp>
        <stp>002690.SZ</stp>
        <stp>2021/2/9</stp>
        <tr r="FY115" s="8"/>
      </tp>
      <tp>
        <v>34.399974630000003</v>
        <stp/>
        <stp>EM_S_VAL_PE_TTM</stp>
        <stp>2</stp>
        <stp>002698.SZ</stp>
        <stp>2021/2/1</stp>
        <tr r="FU109" s="8"/>
      </tp>
      <tp>
        <v>65.045147920000005</v>
        <stp/>
        <stp>EM_S_VAL_PE_TTM</stp>
        <stp>2</stp>
        <stp>002690.SZ</stp>
        <stp>2021/2/8</stp>
        <tr r="FY114" s="8"/>
      </tp>
      <tp>
        <v>12.818625920000001</v>
        <stp/>
        <stp>EM_S_VAL_PE_TTM</stp>
        <stp>2</stp>
        <stp>001696.SZ</stp>
        <stp>2021/2/9</stp>
        <tr r="LF115" s="8"/>
      </tp>
      <tp>
        <v>17.440670239999999</v>
        <stp/>
        <stp>EM_S_VAL_PE_TTM</stp>
        <stp>2</stp>
        <stp>002097.SZ</stp>
        <stp>2021/4/8</stp>
        <tr r="JN151" s="8"/>
      </tp>
      <tp>
        <v>22.55412772</v>
        <stp/>
        <stp>EM_S_VAL_PE_TTM</stp>
        <stp>2</stp>
        <stp>002598.SZ</stp>
        <stp>2021/1/7</stp>
        <tr r="GT92" s="8"/>
      </tp>
      <tp>
        <v>65.782466510000006</v>
        <stp/>
        <stp>EM_S_VAL_PE_TTM</stp>
        <stp>2</stp>
        <stp>002796.SZ</stp>
        <stp>2021/3/9</stp>
        <tr r="DP130" s="8"/>
      </tp>
      <tp>
        <v>12.40827356</v>
        <stp/>
        <stp>EM_S_VAL_PE_TTM</stp>
        <stp>2</stp>
        <stp>001696.SZ</stp>
        <stp>2021/2/8</stp>
        <tr r="LF114" s="8"/>
      </tp>
      <tp>
        <v>16.189408029999999</v>
        <stp/>
        <stp>EM_S_VAL_PE_TTM</stp>
        <stp>2</stp>
        <stp>002097.SZ</stp>
        <stp>2021/4/9</stp>
        <tr r="JN152" s="8"/>
      </tp>
      <tp>
        <v>22.925083770000001</v>
        <stp/>
        <stp>EM_S_VAL_PE_TTM</stp>
        <stp>2</stp>
        <stp>002598.SZ</stp>
        <stp>2021/1/6</stp>
        <tr r="GT91" s="8"/>
      </tp>
      <tp>
        <v>69.222847990000005</v>
        <stp/>
        <stp>EM_S_VAL_PE_TTM</stp>
        <stp>2</stp>
        <stp>002796.SZ</stp>
        <stp>2021/3/8</stp>
        <tr r="DP129" s="8"/>
      </tp>
      <tp>
        <v>22.532457789999999</v>
        <stp/>
        <stp>EM_S_VAL_PE_TTM</stp>
        <stp>2</stp>
        <stp>002595.SZ</stp>
        <stp>2021/1/8</stp>
        <tr r="GU93" s="8"/>
      </tp>
      <tp>
        <v>23.296039820000001</v>
        <stp/>
        <stp>EM_S_VAL_PE_TTM</stp>
        <stp>2</stp>
        <stp>002598.SZ</stp>
        <stp>2021/1/5</stp>
        <tr r="GT90" s="8"/>
      </tp>
      <tp>
        <v>33.871962740000001</v>
        <stp/>
        <stp>EM_S_VAL_PE_TTM</stp>
        <stp>2</stp>
        <stp>002698.SZ</stp>
        <stp>2021/2/5</stp>
        <tr r="FU113" s="8"/>
      </tp>
      <tp>
        <v>64.387541100000007</v>
        <stp/>
        <stp>EM_S_VAL_PE_TTM</stp>
        <stp>2</stp>
        <stp>002795.SZ</stp>
        <stp>2021/3/8</stp>
        <tr r="DQ129" s="8"/>
      </tp>
      <tp>
        <v>23.296039820000001</v>
        <stp/>
        <stp>EM_S_VAL_PE_TTM</stp>
        <stp>2</stp>
        <stp>002598.SZ</stp>
        <stp>2021/1/4</stp>
        <tr r="GT89" s="8"/>
      </tp>
      <tp>
        <v>33.053544309999999</v>
        <stp/>
        <stp>EM_S_VAL_PE_TTM</stp>
        <stp>2</stp>
        <stp>002698.SZ</stp>
        <stp>2021/2/4</stp>
        <tr r="FU112" s="8"/>
      </tp>
      <tp>
        <v>61.934682389999999</v>
        <stp/>
        <stp>EM_S_VAL_PE_TTM</stp>
        <stp>2</stp>
        <stp>002795.SZ</stp>
        <stp>2021/3/9</stp>
        <tr r="DQ130" s="8"/>
      </tp>
      <tp>
        <v>130.92142286000001</v>
        <stp/>
        <stp>EM_S_VAL_PE_TTM</stp>
        <stp>2</stp>
        <stp>000680.SZ</stp>
        <stp>2021/2/3</stp>
        <tr r="LG111" s="8"/>
      </tp>
      <tp>
        <v>27.016250670000002</v>
        <stp/>
        <stp>EM_S_VAL_PE_TTM</stp>
        <stp>2</stp>
        <stp>002184.SZ</stp>
        <stp>2021/5/7</stp>
        <tr r="JE169" s="8"/>
      </tp>
      <tp>
        <v>33.65457001</v>
        <stp/>
        <stp>EM_S_VAL_PE_TTM</stp>
        <stp>2</stp>
        <stp>002282.SZ</stp>
        <stp>2021/6/1</stp>
        <tr r="IX186" s="8"/>
      </tp>
      <tp>
        <v>-6.3611071600000004</v>
        <stp/>
        <stp>EM_S_VAL_PE_TTM</stp>
        <stp>2</stp>
        <stp>002686.SZ</stp>
        <stp>2021/2/5</stp>
        <tr r="GB113" s="8"/>
      </tp>
      <tp>
        <v>-17.63808384</v>
        <stp/>
        <stp>EM_S_VAL_PE_TTM</stp>
        <stp>2</stp>
        <stp>002786.SZ</stp>
        <stp>2021/3/5</stp>
        <tr r="DX128" s="8"/>
      </tp>
      <tp>
        <v>139.22375699</v>
        <stp/>
        <stp>EM_S_VAL_PE_TTM</stp>
        <stp>2</stp>
        <stp>000680.SZ</stp>
        <stp>2021/2/2</stp>
        <tr r="LG110" s="8"/>
      </tp>
      <tp>
        <v>27.58360862</v>
        <stp/>
        <stp>EM_S_VAL_PE_TTM</stp>
        <stp>2</stp>
        <stp>002184.SZ</stp>
        <stp>2021/5/6</stp>
        <tr r="JE168" s="8"/>
      </tp>
      <tp>
        <v>-6.4896143799999999</v>
        <stp/>
        <stp>EM_S_VAL_PE_TTM</stp>
        <stp>2</stp>
        <stp>002686.SZ</stp>
        <stp>2021/2/4</stp>
        <tr r="GB112" s="8"/>
      </tp>
      <tp>
        <v>-17.28258757</v>
        <stp/>
        <stp>EM_S_VAL_PE_TTM</stp>
        <stp>2</stp>
        <stp>002786.SZ</stp>
        <stp>2021/3/4</stp>
        <tr r="DX127" s="8"/>
      </tp>
      <tp>
        <v>139.86239807000001</v>
        <stp/>
        <stp>EM_S_VAL_PE_TTM</stp>
        <stp>2</stp>
        <stp>000680.SZ</stp>
        <stp>2021/2/1</stp>
        <tr r="LG109" s="8"/>
      </tp>
      <tp>
        <v>34.309328180000001</v>
        <stp/>
        <stp>EM_S_VAL_PE_TTM</stp>
        <stp>2</stp>
        <stp>002282.SZ</stp>
        <stp>2021/6/3</stp>
        <tr r="IX188" s="8"/>
      </tp>
      <tp>
        <v>12.693313059999999</v>
        <stp/>
        <stp>EM_S_VAL_PE_TTM</stp>
        <stp>2</stp>
        <stp>002685.SZ</stp>
        <stp>2021/2/4</stp>
        <tr r="GC112" s="8"/>
      </tp>
      <tp>
        <v>-42.377133379999997</v>
        <stp/>
        <stp>EM_S_VAL_PE_TTM</stp>
        <stp>2</stp>
        <stp>002689.SZ</stp>
        <stp>2021/2/8</stp>
        <tr r="FZ114" s="8"/>
      </tp>
      <tp>
        <v>32.770646480000003</v>
        <stp/>
        <stp>EM_S_VAL_PE_TTM</stp>
        <stp>2</stp>
        <stp>002282.SZ</stp>
        <stp>2021/6/2</stp>
        <tr r="IX187" s="8"/>
      </tp>
      <tp>
        <v>12.97935955</v>
        <stp/>
        <stp>EM_S_VAL_PE_TTM</stp>
        <stp>2</stp>
        <stp>002685.SZ</stp>
        <stp>2021/2/5</stp>
        <tr r="GC113" s="8"/>
      </tp>
      <tp>
        <v>-42.959636930000002</v>
        <stp/>
        <stp>EM_S_VAL_PE_TTM</stp>
        <stp>2</stp>
        <stp>002689.SZ</stp>
        <stp>2021/2/9</stp>
        <tr r="FZ115" s="8"/>
      </tp>
      <tp>
        <v>13.551452530000001</v>
        <stp/>
        <stp>EM_S_VAL_PE_TTM</stp>
        <stp>2</stp>
        <stp>002685.SZ</stp>
        <stp>2021/2/2</stp>
        <tr r="GC110" s="8"/>
      </tp>
      <tp>
        <v>-6.8879867399999997</v>
        <stp/>
        <stp>EM_S_VAL_PE_TTM</stp>
        <stp>2</stp>
        <stp>002686.SZ</stp>
        <stp>2021/2/1</stp>
        <tr r="GB109" s="8"/>
      </tp>
      <tp>
        <v>-16.462211580000002</v>
        <stp/>
        <stp>EM_S_VAL_PE_TTM</stp>
        <stp>2</stp>
        <stp>002786.SZ</stp>
        <stp>2021/3/1</stp>
        <tr r="DX124" s="8"/>
      </tp>
      <tp>
        <v>34.636707270000002</v>
        <stp/>
        <stp>EM_S_VAL_PE_TTM</stp>
        <stp>2</stp>
        <stp>002282.SZ</stp>
        <stp>2021/6/4</stp>
        <tr r="IX189" s="8"/>
      </tp>
      <tp>
        <v>13.15813861</v>
        <stp/>
        <stp>EM_S_VAL_PE_TTM</stp>
        <stp>2</stp>
        <stp>002685.SZ</stp>
        <stp>2021/2/3</stp>
        <tr r="GC111" s="8"/>
      </tp>
      <tp>
        <v>114.95539568</v>
        <stp/>
        <stp>EM_S_VAL_PE_TTM</stp>
        <stp>2</stp>
        <stp>000680.SZ</stp>
        <stp>2021/2/5</stp>
        <tr r="LG113" s="8"/>
      </tp>
      <tp>
        <v>34.047424909999997</v>
        <stp/>
        <stp>EM_S_VAL_PE_TTM</stp>
        <stp>2</stp>
        <stp>002282.SZ</stp>
        <stp>2021/6/7</stp>
        <tr r="IX190" s="8"/>
      </tp>
      <tp>
        <v>-6.7337780800000004</v>
        <stp/>
        <stp>EM_S_VAL_PE_TTM</stp>
        <stp>2</stp>
        <stp>002686.SZ</stp>
        <stp>2021/2/3</stp>
        <tr r="GB111" s="8"/>
      </tp>
      <tp>
        <v>-17.419316899999998</v>
        <stp/>
        <stp>EM_S_VAL_PE_TTM</stp>
        <stp>2</stp>
        <stp>002786.SZ</stp>
        <stp>2021/3/3</stp>
        <tr r="DX126" s="8"/>
      </tp>
      <tp>
        <v>122.93840926999999</v>
        <stp/>
        <stp>EM_S_VAL_PE_TTM</stp>
        <stp>2</stp>
        <stp>000680.SZ</stp>
        <stp>2021/2/4</stp>
        <tr r="LG112" s="8"/>
      </tp>
      <tp>
        <v>13.4441851</v>
        <stp/>
        <stp>EM_S_VAL_PE_TTM</stp>
        <stp>2</stp>
        <stp>002685.SZ</stp>
        <stp>2021/2/1</stp>
        <tr r="GC109" s="8"/>
      </tp>
      <tp>
        <v>-6.8237331399999999</v>
        <stp/>
        <stp>EM_S_VAL_PE_TTM</stp>
        <stp>2</stp>
        <stp>002686.SZ</stp>
        <stp>2021/2/2</stp>
        <tr r="GB110" s="8"/>
      </tp>
      <tp>
        <v>-16.544249180000001</v>
        <stp/>
        <stp>EM_S_VAL_PE_TTM</stp>
        <stp>2</stp>
        <stp>002786.SZ</stp>
        <stp>2021/3/2</stp>
        <tr r="DX125" s="8"/>
      </tp>
      <tp>
        <v>33.458142559999999</v>
        <stp/>
        <stp>EM_S_VAL_PE_TTM</stp>
        <stp>2</stp>
        <stp>002282.SZ</stp>
        <stp>2021/6/9</stp>
        <tr r="IX192" s="8"/>
      </tp>
      <tp>
        <v>-43.250888709999998</v>
        <stp/>
        <stp>EM_S_VAL_PE_TTM</stp>
        <stp>2</stp>
        <stp>002689.SZ</stp>
        <stp>2021/2/2</stp>
        <tr r="FZ110" s="8"/>
      </tp>
      <tp>
        <v>33.359928830000001</v>
        <stp/>
        <stp>EM_S_VAL_PE_TTM</stp>
        <stp>2</stp>
        <stp>002282.SZ</stp>
        <stp>2021/6/8</stp>
        <tr r="IX191" s="8"/>
      </tp>
      <tp>
        <v>-42.66838516</v>
        <stp/>
        <stp>EM_S_VAL_PE_TTM</stp>
        <stp>2</stp>
        <stp>002689.SZ</stp>
        <stp>2021/2/3</stp>
        <tr r="FZ111" s="8"/>
      </tp>
      <tp>
        <v>126.1316147</v>
        <stp/>
        <stp>EM_S_VAL_PE_TTM</stp>
        <stp>2</stp>
        <stp>000680.SZ</stp>
        <stp>2021/2/9</stp>
        <tr r="LG115" s="8"/>
      </tp>
      <tp>
        <v>124.53501197999999</v>
        <stp/>
        <stp>EM_S_VAL_PE_TTM</stp>
        <stp>2</stp>
        <stp>000680.SZ</stp>
        <stp>2021/2/8</stp>
        <tr r="LG114" s="8"/>
      </tp>
      <tp>
        <v>-43.10526282</v>
        <stp/>
        <stp>EM_S_VAL_PE_TTM</stp>
        <stp>2</stp>
        <stp>002689.SZ</stp>
        <stp>2021/2/1</stp>
        <tr r="FZ109" s="8"/>
      </tp>
      <tp>
        <v>-6.5795694300000003</v>
        <stp/>
        <stp>EM_S_VAL_PE_TTM</stp>
        <stp>2</stp>
        <stp>002686.SZ</stp>
        <stp>2021/2/9</stp>
        <tr r="GB115" s="8"/>
      </tp>
      <tp>
        <v>-16.845053709999998</v>
        <stp/>
        <stp>EM_S_VAL_PE_TTM</stp>
        <stp>2</stp>
        <stp>002786.SZ</stp>
        <stp>2021/3/9</stp>
        <tr r="DX130" s="8"/>
      </tp>
      <tp>
        <v>-6.3482564400000001</v>
        <stp/>
        <stp>EM_S_VAL_PE_TTM</stp>
        <stp>2</stp>
        <stp>002686.SZ</stp>
        <stp>2021/2/8</stp>
        <tr r="GB114" s="8"/>
      </tp>
      <tp>
        <v>-17.419316899999998</v>
        <stp/>
        <stp>EM_S_VAL_PE_TTM</stp>
        <stp>2</stp>
        <stp>002786.SZ</stp>
        <stp>2021/3/8</stp>
        <tr r="DX129" s="8"/>
      </tp>
      <tp>
        <v>13.65871997</v>
        <stp/>
        <stp>EM_S_VAL_PE_TTM</stp>
        <stp>2</stp>
        <stp>002685.SZ</stp>
        <stp>2021/2/8</stp>
        <tr r="GC114" s="8"/>
      </tp>
      <tp>
        <v>-42.959636930000002</v>
        <stp/>
        <stp>EM_S_VAL_PE_TTM</stp>
        <stp>2</stp>
        <stp>002689.SZ</stp>
        <stp>2021/2/4</stp>
        <tr r="FZ112" s="8"/>
      </tp>
      <tp>
        <v>13.587208349999999</v>
        <stp/>
        <stp>EM_S_VAL_PE_TTM</stp>
        <stp>2</stp>
        <stp>002685.SZ</stp>
        <stp>2021/2/9</stp>
        <tr r="GC115" s="8"/>
      </tp>
      <tp>
        <v>-42.231507489999998</v>
        <stp/>
        <stp>EM_S_VAL_PE_TTM</stp>
        <stp>2</stp>
        <stp>002689.SZ</stp>
        <stp>2021/2/5</stp>
        <tr r="FZ113" s="8"/>
      </tp>
      <tp>
        <v>45.49056057</v>
        <stp/>
        <stp>EM_S_VAL_PE_TTM</stp>
        <stp>2</stp>
        <stp>000777.SZ</stp>
        <stp>2021/3/4</stp>
        <tr r="LE127" s="8"/>
      </tp>
      <tp>
        <v>-2.7706969300000002</v>
        <stp/>
        <stp>EM_S_VAL_PE_TTM</stp>
        <stp>2</stp>
        <stp>300145.SZ</stp>
        <stp>2021/5/6</stp>
        <tr r="HN168" s="8"/>
      </tp>
      <tp>
        <v>232.78366857</v>
        <stp/>
        <stp>EM_S_VAL_PE_TTM</stp>
        <stp>2</stp>
        <stp>300345.SZ</stp>
        <stp>2021/7/6</stp>
        <tr r="FX210" s="8"/>
      </tp>
      <tp>
        <v>104.22084017</v>
        <stp/>
        <stp>EM_S_VAL_PE_TTM</stp>
        <stp>2</stp>
        <stp>300747.SZ</stp>
        <stp>2021/3/4</stp>
        <tr r="BD127" s="8"/>
      </tp>
      <tp>
        <v>27.219726210000001</v>
        <stp/>
        <stp>EM_S_VAL_PE_TTM</stp>
        <stp>2</stp>
        <stp>002272.SZ</stp>
        <stp>2021/6/1</stp>
        <tr r="IZ186" s="8"/>
      </tp>
      <tp>
        <v>45.92045418</v>
        <stp/>
        <stp>EM_S_VAL_PE_TTM</stp>
        <stp>2</stp>
        <stp>000777.SZ</stp>
        <stp>2021/3/5</stp>
        <tr r="LE128" s="8"/>
      </tp>
      <tp>
        <v>-2.8322679700000002</v>
        <stp/>
        <stp>EM_S_VAL_PE_TTM</stp>
        <stp>2</stp>
        <stp>300145.SZ</stp>
        <stp>2021/5/7</stp>
        <tr r="HN169" s="8"/>
      </tp>
      <tp>
        <v>227.5859471</v>
        <stp/>
        <stp>EM_S_VAL_PE_TTM</stp>
        <stp>2</stp>
        <stp>300345.SZ</stp>
        <stp>2021/7/7</stp>
        <tr r="FX211" s="8"/>
      </tp>
      <tp>
        <v>105.06587401</v>
        <stp/>
        <stp>EM_S_VAL_PE_TTM</stp>
        <stp>2</stp>
        <stp>300747.SZ</stp>
        <stp>2021/3/5</stp>
        <tr r="BD128" s="8"/>
      </tp>
      <tp>
        <v>147.53568670999999</v>
        <stp/>
        <stp>EM_S_VAL_PE_TTM</stp>
        <stp>2</stp>
        <stp>002073.SZ</stp>
        <stp>2021/4/1</stp>
        <tr r="JO147" s="8"/>
      </tp>
      <tp>
        <v>-18.371323879999998</v>
        <stp/>
        <stp>EM_S_VAL_PE_TTM</stp>
        <stp>2</stp>
        <stp>300048.SZ</stp>
        <stp>2021/4/9</stp>
        <tr r="IQ152" s="8"/>
      </tp>
      <tp>
        <v>52.021708850000003</v>
        <stp/>
        <stp>EM_S_VAL_PE_TTM</stp>
        <stp>2</stp>
        <stp>300349.SZ</stp>
        <stp>2021/7/8</stp>
        <tr r="FV212" s="8"/>
      </tp>
      <tp>
        <v>191.74412676</v>
        <stp/>
        <stp>EM_S_VAL_PE_TTM</stp>
        <stp>2</stp>
        <stp>300549.SZ</stp>
        <stp>2021/1/8</stp>
        <tr r="DI93" s="8"/>
      </tp>
      <tp>
        <v>146.55429633</v>
        <stp/>
        <stp>EM_S_VAL_PE_TTM</stp>
        <stp>2</stp>
        <stp>002073.SZ</stp>
        <stp>2021/4/2</stp>
        <tr r="JO148" s="8"/>
      </tp>
      <tp>
        <v>28.070342650000001</v>
        <stp/>
        <stp>EM_S_VAL_PE_TTM</stp>
        <stp>2</stp>
        <stp>002272.SZ</stp>
        <stp>2021/6/3</stp>
        <tr r="IZ188" s="8"/>
      </tp>
      <tp>
        <v>65.121928030000007</v>
        <stp/>
        <stp>EM_S_VAL_PE_TTM</stp>
        <stp>2</stp>
        <stp>002278.SZ</stp>
        <stp>2021/6/9</stp>
        <tr r="IY192" s="8"/>
      </tp>
      <tp>
        <v>86.432489750000002</v>
        <stp/>
        <stp>EM_S_VAL_PE_TTM</stp>
        <stp>2</stp>
        <stp>002774.SZ</stp>
        <stp>2021/3/5</stp>
        <tr r="CJ128" s="8"/>
      </tp>
      <tp>
        <v>-172.00546557999999</v>
        <stp/>
        <stp>EM_S_VAL_PE_TTM</stp>
        <stp>2</stp>
        <stp>002779.SZ</stp>
        <stp>2021/3/8</stp>
        <tr r="DZ129" s="8"/>
      </tp>
      <tp>
        <v>-18.054576919999999</v>
        <stp/>
        <stp>EM_S_VAL_PE_TTM</stp>
        <stp>2</stp>
        <stp>300048.SZ</stp>
        <stp>2021/4/8</stp>
        <tr r="IQ151" s="8"/>
      </tp>
      <tp>
        <v>201.96860559000001</v>
        <stp/>
        <stp>EM_S_VAL_PE_TTM</stp>
        <stp>2</stp>
        <stp>300345.SZ</stp>
        <stp>2021/7/5</stp>
        <tr r="FX209" s="8"/>
      </tp>
      <tp>
        <v>51.604793989999997</v>
        <stp/>
        <stp>EM_S_VAL_PE_TTM</stp>
        <stp>2</stp>
        <stp>300349.SZ</stp>
        <stp>2021/7/9</stp>
        <tr r="FV213" s="8"/>
      </tp>
      <tp>
        <v>28.320523959999999</v>
        <stp/>
        <stp>EM_S_VAL_PE_TTM</stp>
        <stp>2</stp>
        <stp>002272.SZ</stp>
        <stp>2021/6/2</stp>
        <tr r="IZ187" s="8"/>
      </tp>
      <tp>
        <v>65.331998760000005</v>
        <stp/>
        <stp>EM_S_VAL_PE_TTM</stp>
        <stp>2</stp>
        <stp>002278.SZ</stp>
        <stp>2021/6/8</stp>
        <tr r="IY191" s="8"/>
      </tp>
      <tp>
        <v>85.309989880000003</v>
        <stp/>
        <stp>EM_S_VAL_PE_TTM</stp>
        <stp>2</stp>
        <stp>002774.SZ</stp>
        <stp>2021/3/4</stp>
        <tr r="CJ127" s="8"/>
      </tp>
      <tp>
        <v>-180.62034034000001</v>
        <stp/>
        <stp>EM_S_VAL_PE_TTM</stp>
        <stp>2</stp>
        <stp>002779.SZ</stp>
        <stp>2021/3/9</stp>
        <tr r="DZ130" s="8"/>
      </tp>
      <tp>
        <v>195.65708666</v>
        <stp/>
        <stp>EM_S_VAL_PE_TTM</stp>
        <stp>2</stp>
        <stp>300345.SZ</stp>
        <stp>2021/7/2</stp>
        <tr r="FX208" s="8"/>
      </tp>
      <tp>
        <v>85.450302359999995</v>
        <stp/>
        <stp>EM_S_VAL_PE_TTM</stp>
        <stp>2</stp>
        <stp>002774.SZ</stp>
        <stp>2021/3/3</stp>
        <tr r="CJ126" s="8"/>
      </tp>
      <tp>
        <v>46.11586037</v>
        <stp/>
        <stp>EM_S_VAL_PE_TTM</stp>
        <stp>2</stp>
        <stp>000777.SZ</stp>
        <stp>2021/3/1</stp>
        <tr r="LE124" s="8"/>
      </tp>
      <tp>
        <v>105.09148109</v>
        <stp/>
        <stp>EM_S_VAL_PE_TTM</stp>
        <stp>2</stp>
        <stp>300747.SZ</stp>
        <stp>2021/3/1</stp>
        <tr r="BD124" s="8"/>
      </tp>
      <tp>
        <v>27.469907509999999</v>
        <stp/>
        <stp>EM_S_VAL_PE_TTM</stp>
        <stp>2</stp>
        <stp>002272.SZ</stp>
        <stp>2021/6/4</stp>
        <tr r="IZ189" s="8"/>
      </tp>
      <tp>
        <v>85.029364909999998</v>
        <stp/>
        <stp>EM_S_VAL_PE_TTM</stp>
        <stp>2</stp>
        <stp>002774.SZ</stp>
        <stp>2021/3/2</stp>
        <tr r="CJ125" s="8"/>
      </tp>
      <tp>
        <v>45.607804280000003</v>
        <stp/>
        <stp>EM_S_VAL_PE_TTM</stp>
        <stp>2</stp>
        <stp>000777.SZ</stp>
        <stp>2021/3/2</stp>
        <tr r="LE125" s="8"/>
      </tp>
      <tp>
        <v>105.3603555</v>
        <stp/>
        <stp>EM_S_VAL_PE_TTM</stp>
        <stp>2</stp>
        <stp>300747.SZ</stp>
        <stp>2021/3/2</stp>
        <tr r="BD125" s="8"/>
      </tp>
      <tp>
        <v>146.55429633</v>
        <stp/>
        <stp>EM_S_VAL_PE_TTM</stp>
        <stp>2</stp>
        <stp>002073.SZ</stp>
        <stp>2021/4/6</stp>
        <tr r="JO149" s="8"/>
      </tp>
      <tp>
        <v>26.269037239999999</v>
        <stp/>
        <stp>EM_S_VAL_PE_TTM</stp>
        <stp>2</stp>
        <stp>002272.SZ</stp>
        <stp>2021/6/7</stp>
        <tr r="IZ190" s="8"/>
      </tp>
      <tp>
        <v>85.590614849999994</v>
        <stp/>
        <stp>EM_S_VAL_PE_TTM</stp>
        <stp>2</stp>
        <stp>002774.SZ</stp>
        <stp>2021/3/1</stp>
        <tr r="CJ124" s="8"/>
      </tp>
      <tp>
        <v>45.764129230000002</v>
        <stp/>
        <stp>EM_S_VAL_PE_TTM</stp>
        <stp>2</stp>
        <stp>000777.SZ</stp>
        <stp>2021/3/3</stp>
        <tr r="LE126" s="8"/>
      </tp>
      <tp>
        <v>190.08809937000001</v>
        <stp/>
        <stp>EM_S_VAL_PE_TTM</stp>
        <stp>2</stp>
        <stp>300345.SZ</stp>
        <stp>2021/7/1</stp>
        <tr r="FX207" s="8"/>
      </tp>
      <tp>
        <v>106.39744248</v>
        <stp/>
        <stp>EM_S_VAL_PE_TTM</stp>
        <stp>2</stp>
        <stp>300747.SZ</stp>
        <stp>2021/3/3</stp>
        <tr r="BD126" s="8"/>
      </tp>
      <tp>
        <v>148.18994695999999</v>
        <stp/>
        <stp>EM_S_VAL_PE_TTM</stp>
        <stp>2</stp>
        <stp>002073.SZ</stp>
        <stp>2021/4/7</stp>
        <tr r="JO150" s="8"/>
      </tp>
      <tp>
        <v>52.809214679999997</v>
        <stp/>
        <stp>EM_S_VAL_PE_TTM</stp>
        <stp>2</stp>
        <stp>300349.SZ</stp>
        <stp>2021/7/2</stp>
        <tr r="FV208" s="8"/>
      </tp>
      <tp>
        <v>145.24577583000001</v>
        <stp/>
        <stp>EM_S_VAL_PE_TTM</stp>
        <stp>2</stp>
        <stp>002073.SZ</stp>
        <stp>2021/4/8</stp>
        <tr r="JO151" s="8"/>
      </tp>
      <tp>
        <v>25.968819669999998</v>
        <stp/>
        <stp>EM_S_VAL_PE_TTM</stp>
        <stp>2</stp>
        <stp>002272.SZ</stp>
        <stp>2021/6/9</stp>
        <tr r="IZ192" s="8"/>
      </tp>
      <tp>
        <v>65.331998760000005</v>
        <stp/>
        <stp>EM_S_VAL_PE_TTM</stp>
        <stp>2</stp>
        <stp>002278.SZ</stp>
        <stp>2021/6/3</stp>
        <tr r="IY188" s="8"/>
      </tp>
      <tp>
        <v>-156.96593845000001</v>
        <stp/>
        <stp>EM_S_VAL_PE_TTM</stp>
        <stp>2</stp>
        <stp>002779.SZ</stp>
        <stp>2021/3/2</stp>
        <tr r="DZ125" s="8"/>
      </tp>
      <tp>
        <v>-17.817016689999999</v>
        <stp/>
        <stp>EM_S_VAL_PE_TTM</stp>
        <stp>2</stp>
        <stp>300048.SZ</stp>
        <stp>2021/4/2</stp>
        <tr r="IQ148" s="8"/>
      </tp>
      <tp>
        <v>144.91864570999999</v>
        <stp/>
        <stp>EM_S_VAL_PE_TTM</stp>
        <stp>2</stp>
        <stp>002073.SZ</stp>
        <stp>2021/4/9</stp>
        <tr r="JO152" s="8"/>
      </tp>
      <tp>
        <v>25.76867463</v>
        <stp/>
        <stp>EM_S_VAL_PE_TTM</stp>
        <stp>2</stp>
        <stp>002272.SZ</stp>
        <stp>2021/6/8</stp>
        <tr r="IZ191" s="8"/>
      </tp>
      <tp>
        <v>65.331998760000005</v>
        <stp/>
        <stp>EM_S_VAL_PE_TTM</stp>
        <stp>2</stp>
        <stp>002278.SZ</stp>
        <stp>2021/6/2</stp>
        <tr r="IY187" s="8"/>
      </tp>
      <tp>
        <v>-160.90833877</v>
        <stp/>
        <stp>EM_S_VAL_PE_TTM</stp>
        <stp>2</stp>
        <stp>002779.SZ</stp>
        <stp>2021/3/3</stp>
        <tr r="DZ126" s="8"/>
      </tp>
      <tp>
        <v>-17.856610060000001</v>
        <stp/>
        <stp>EM_S_VAL_PE_TTM</stp>
        <stp>2</stp>
        <stp>300048.SZ</stp>
        <stp>2021/4/1</stp>
        <tr r="IQ147" s="8"/>
      </tp>
      <tp>
        <v>65.962210970000001</v>
        <stp/>
        <stp>EM_S_VAL_PE_TTM</stp>
        <stp>2</stp>
        <stp>002278.SZ</stp>
        <stp>2021/6/1</stp>
        <tr r="IY186" s="8"/>
      </tp>
      <tp>
        <v>52.438623700000001</v>
        <stp/>
        <stp>EM_S_VAL_PE_TTM</stp>
        <stp>2</stp>
        <stp>300349.SZ</stp>
        <stp>2021/7/1</stp>
        <tr r="FV207" s="8"/>
      </tp>
      <tp>
        <v>-159.15616084999999</v>
        <stp/>
        <stp>EM_S_VAL_PE_TTM</stp>
        <stp>2</stp>
        <stp>002779.SZ</stp>
        <stp>2021/3/1</stp>
        <tr r="DZ124" s="8"/>
      </tp>
      <tp>
        <v>47.171053790000002</v>
        <stp/>
        <stp>EM_S_VAL_PE_TTM</stp>
        <stp>2</stp>
        <stp>000777.SZ</stp>
        <stp>2021/3/8</stp>
        <tr r="LE129" s="8"/>
      </tp>
      <tp>
        <v>-18.33173051</v>
        <stp/>
        <stp>EM_S_VAL_PE_TTM</stp>
        <stp>2</stp>
        <stp>300048.SZ</stp>
        <stp>2021/4/7</stp>
        <tr r="IQ150" s="8"/>
      </tp>
      <tp>
        <v>53.689368260000002</v>
        <stp/>
        <stp>EM_S_VAL_PE_TTM</stp>
        <stp>2</stp>
        <stp>300349.SZ</stp>
        <stp>2021/7/6</stp>
        <tr r="FV210" s="8"/>
      </tp>
      <tp>
        <v>210.06148856999999</v>
        <stp/>
        <stp>EM_S_VAL_PE_TTM</stp>
        <stp>2</stp>
        <stp>300549.SZ</stp>
        <stp>2021/1/6</stp>
        <tr r="DI91" s="8"/>
      </tp>
      <tp>
        <v>102.00582722</v>
        <stp/>
        <stp>EM_S_VAL_PE_TTM</stp>
        <stp>2</stp>
        <stp>300747.SZ</stp>
        <stp>2021/3/8</stp>
        <tr r="BD129" s="8"/>
      </tp>
      <tp>
        <v>65.016892659999996</v>
        <stp/>
        <stp>EM_S_VAL_PE_TTM</stp>
        <stp>2</stp>
        <stp>002278.SZ</stp>
        <stp>2021/6/7</stp>
        <tr r="IY190" s="8"/>
      </tp>
      <tp>
        <v>47.483703689999999</v>
        <stp/>
        <stp>EM_S_VAL_PE_TTM</stp>
        <stp>2</stp>
        <stp>000777.SZ</stp>
        <stp>2021/3/9</stp>
        <tr r="LE130" s="8"/>
      </tp>
      <tp>
        <v>-18.014983539999999</v>
        <stp/>
        <stp>EM_S_VAL_PE_TTM</stp>
        <stp>2</stp>
        <stp>300048.SZ</stp>
        <stp>2021/4/6</stp>
        <tr r="IQ149" s="8"/>
      </tp>
      <tp>
        <v>53.596720509999997</v>
        <stp/>
        <stp>EM_S_VAL_PE_TTM</stp>
        <stp>2</stp>
        <stp>300349.SZ</stp>
        <stp>2021/7/7</stp>
        <tr r="FV211" s="8"/>
      </tp>
      <tp>
        <v>192.24827433999999</v>
        <stp/>
        <stp>EM_S_VAL_PE_TTM</stp>
        <stp>2</stp>
        <stp>300549.SZ</stp>
        <stp>2021/1/7</stp>
        <tr r="DI92" s="8"/>
      </tp>
      <tp>
        <v>100.71266937999999</v>
        <stp/>
        <stp>EM_S_VAL_PE_TTM</stp>
        <stp>2</stp>
        <stp>300747.SZ</stp>
        <stp>2021/3/9</stp>
        <tr r="BD130" s="8"/>
      </tp>
      <tp>
        <v>222.38822564</v>
        <stp/>
        <stp>EM_S_VAL_PE_TTM</stp>
        <stp>2</stp>
        <stp>300345.SZ</stp>
        <stp>2021/7/8</stp>
        <tr r="FX212" s="8"/>
      </tp>
      <tp>
        <v>226.78238306</v>
        <stp/>
        <stp>EM_S_VAL_PE_TTM</stp>
        <stp>2</stp>
        <stp>300549.SZ</stp>
        <stp>2021/1/4</stp>
        <tr r="DI89" s="8"/>
      </tp>
      <tp>
        <v>85.309989880000003</v>
        <stp/>
        <stp>EM_S_VAL_PE_TTM</stp>
        <stp>2</stp>
        <stp>002774.SZ</stp>
        <stp>2021/3/9</stp>
        <tr r="CJ130" s="8"/>
      </tp>
      <tp>
        <v>-163.97465012000001</v>
        <stp/>
        <stp>EM_S_VAL_PE_TTM</stp>
        <stp>2</stp>
        <stp>002779.SZ</stp>
        <stp>2021/3/4</stp>
        <tr r="DZ127" s="8"/>
      </tp>
      <tp>
        <v>229.07101037999999</v>
        <stp/>
        <stp>EM_S_VAL_PE_TTM</stp>
        <stp>2</stp>
        <stp>300345.SZ</stp>
        <stp>2021/7/9</stp>
        <tr r="FX213" s="8"/>
      </tp>
      <tp>
        <v>53.828339870000001</v>
        <stp/>
        <stp>EM_S_VAL_PE_TTM</stp>
        <stp>2</stp>
        <stp>300349.SZ</stp>
        <stp>2021/7/5</stp>
        <tr r="FV209" s="8"/>
      </tp>
      <tp>
        <v>218.29589892000001</v>
        <stp/>
        <stp>EM_S_VAL_PE_TTM</stp>
        <stp>2</stp>
        <stp>300549.SZ</stp>
        <stp>2021/1/5</stp>
        <tr r="DI90" s="8"/>
      </tp>
      <tp>
        <v>64.91185729</v>
        <stp/>
        <stp>EM_S_VAL_PE_TTM</stp>
        <stp>2</stp>
        <stp>002278.SZ</stp>
        <stp>2021/6/4</stp>
        <tr r="IY189" s="8"/>
      </tp>
      <tp>
        <v>86.151864779999997</v>
        <stp/>
        <stp>EM_S_VAL_PE_TTM</stp>
        <stp>2</stp>
        <stp>002774.SZ</stp>
        <stp>2021/3/8</stp>
        <tr r="CJ129" s="8"/>
      </tp>
      <tp>
        <v>-170.83734697</v>
        <stp/>
        <stp>EM_S_VAL_PE_TTM</stp>
        <stp>2</stp>
        <stp>002779.SZ</stp>
        <stp>2021/3/5</stp>
        <tr r="DZ128" s="8"/>
      </tp>
      <tp>
        <v>30.870075360000001</v>
        <stp/>
        <stp>EM_S_VAL_PE_TTM</stp>
        <stp>2</stp>
        <stp>300154.SZ</stp>
        <stp>2021/5/7</stp>
        <tr r="HH169" s="8"/>
      </tp>
      <tp>
        <v>51.938326629999999</v>
        <stp/>
        <stp>EM_S_VAL_PE_TTM</stp>
        <stp>2</stp>
        <stp>300257.SZ</stp>
        <stp>2021/6/4</stp>
        <tr r="GS189" s="8"/>
      </tp>
      <tp>
        <v>31.402222949999999</v>
        <stp/>
        <stp>EM_S_VAL_PE_TTM</stp>
        <stp>2</stp>
        <stp>300351.SZ</stp>
        <stp>2021/7/2</stp>
        <tr r="FS208" s="8"/>
      </tp>
      <tp>
        <v>55.07761936</v>
        <stp/>
        <stp>EM_S_VAL_PE_TTM</stp>
        <stp>2</stp>
        <stp>300354.SZ</stp>
        <stp>2021/7/7</stp>
        <tr r="FT211" s="8"/>
      </tp>
      <tp>
        <v>101.78861679000001</v>
        <stp/>
        <stp>EM_S_VAL_PE_TTM</stp>
        <stp>2</stp>
        <stp>300554.SZ</stp>
        <stp>2021/1/7</stp>
        <tr r="CI92" s="8"/>
      </tp>
      <tp>
        <v>53.663789190000003</v>
        <stp/>
        <stp>EM_S_VAL_PE_TTM</stp>
        <stp>2</stp>
        <stp>300557.SZ</stp>
        <stp>2021/1/4</stp>
        <tr r="DD89" s="8"/>
      </tp>
      <tp>
        <v>2.2990128799999998</v>
        <stp/>
        <stp>EM_S_VAL_PE_TTM</stp>
        <stp>2</stp>
        <stp>002164.SZ</stp>
        <stp>2021/5/7</stp>
        <tr r="JF169" s="8"/>
      </tp>
      <tp>
        <v>-4.8522922800000003</v>
        <stp/>
        <stp>EM_S_VAL_PE_TTM</stp>
        <stp>2</stp>
        <stp>002564.SZ</stp>
        <stp>2021/1/7</stp>
        <tr r="HB92" s="8"/>
      </tp>
      <tp>
        <v>23.623117959999998</v>
        <stp/>
        <stp>EM_S_VAL_PE_TTM</stp>
        <stp>2</stp>
        <stp>002760.SZ</stp>
        <stp>2021/3/3</stp>
        <tr r="EF126" s="8"/>
      </tp>
      <tp>
        <v>58.742447400000003</v>
        <stp/>
        <stp>EM_S_VAL_PE_TTM</stp>
        <stp>2</stp>
        <stp>002767.SZ</stp>
        <stp>2021/3/4</stp>
        <tr r="ED127" s="8"/>
      </tp>
      <tp>
        <v>31.137117530000001</v>
        <stp/>
        <stp>EM_S_VAL_PE_TTM</stp>
        <stp>2</stp>
        <stp>300154.SZ</stp>
        <stp>2021/5/6</stp>
        <tr r="HH168" s="8"/>
      </tp>
      <tp>
        <v>54.734044949999998</v>
        <stp/>
        <stp>EM_S_VAL_PE_TTM</stp>
        <stp>2</stp>
        <stp>300354.SZ</stp>
        <stp>2021/7/6</stp>
        <tr r="FT210" s="8"/>
      </tp>
      <tp>
        <v>107.9029719</v>
        <stp/>
        <stp>EM_S_VAL_PE_TTM</stp>
        <stp>2</stp>
        <stp>300554.SZ</stp>
        <stp>2021/1/6</stp>
        <tr r="CI91" s="8"/>
      </tp>
      <tp>
        <v>53.702690089999997</v>
        <stp/>
        <stp>EM_S_VAL_PE_TTM</stp>
        <stp>2</stp>
        <stp>300557.SZ</stp>
        <stp>2021/1/5</stp>
        <tr r="DD90" s="8"/>
      </tp>
      <tp>
        <v>2.3634711799999999</v>
        <stp/>
        <stp>EM_S_VAL_PE_TTM</stp>
        <stp>2</stp>
        <stp>002164.SZ</stp>
        <stp>2021/5/6</stp>
        <tr r="JF168" s="8"/>
      </tp>
      <tp>
        <v>12.866427290000001</v>
        <stp/>
        <stp>EM_S_VAL_PE_TTM</stp>
        <stp>2</stp>
        <stp>002367.SZ</stp>
        <stp>2021/7/5</stp>
        <tr r="IL209" s="8"/>
      </tp>
      <tp>
        <v>-5.2343625400000002</v>
        <stp/>
        <stp>EM_S_VAL_PE_TTM</stp>
        <stp>2</stp>
        <stp>002564.SZ</stp>
        <stp>2021/1/6</stp>
        <tr r="HB91" s="8"/>
      </tp>
      <tp>
        <v>24.245491059999999</v>
        <stp/>
        <stp>EM_S_VAL_PE_TTM</stp>
        <stp>2</stp>
        <stp>002760.SZ</stp>
        <stp>2021/3/2</stp>
        <tr r="EF125" s="8"/>
      </tp>
      <tp>
        <v>59.08664143</v>
        <stp/>
        <stp>EM_S_VAL_PE_TTM</stp>
        <stp>2</stp>
        <stp>002767.SZ</stp>
        <stp>2021/3/5</stp>
        <tr r="ED128" s="8"/>
      </tp>
      <tp>
        <v>12.11192368</v>
        <stp/>
        <stp>EM_S_VAL_PE_TTM</stp>
        <stp>2</stp>
        <stp>300259.SZ</stp>
        <stp>2021/6/8</stp>
        <tr r="GQ191" s="8"/>
      </tp>
      <tp>
        <v>55.791196960000001</v>
        <stp/>
        <stp>EM_S_VAL_PE_TTM</stp>
        <stp>2</stp>
        <stp>300354.SZ</stp>
        <stp>2021/7/5</stp>
        <tr r="FT209" s="8"/>
      </tp>
      <tp>
        <v>104.5158831</v>
        <stp/>
        <stp>EM_S_VAL_PE_TTM</stp>
        <stp>2</stp>
        <stp>300554.SZ</stp>
        <stp>2021/1/5</stp>
        <tr r="CI90" s="8"/>
      </tp>
      <tp>
        <v>51.543690230000003</v>
        <stp/>
        <stp>EM_S_VAL_PE_TTM</stp>
        <stp>2</stp>
        <stp>300557.SZ</stp>
        <stp>2021/1/6</stp>
        <tr r="DD91" s="8"/>
      </tp>
      <tp>
        <v>12.85160422</v>
        <stp/>
        <stp>EM_S_VAL_PE_TTM</stp>
        <stp>2</stp>
        <stp>002367.SZ</stp>
        <stp>2021/7/6</stp>
        <tr r="IL210" s="8"/>
      </tp>
      <tp>
        <v>-5.0305917300000003</v>
        <stp/>
        <stp>EM_S_VAL_PE_TTM</stp>
        <stp>2</stp>
        <stp>002564.SZ</stp>
        <stp>2021/1/5</stp>
        <tr r="HB90" s="8"/>
      </tp>
      <tp>
        <v>26.8838118</v>
        <stp/>
        <stp>EM_S_VAL_PE_TTM</stp>
        <stp>2</stp>
        <stp>002760.SZ</stp>
        <stp>2021/3/1</stp>
        <tr r="EF124" s="8"/>
      </tp>
      <tp>
        <v>51.625235580000002</v>
        <stp/>
        <stp>EM_S_VAL_PE_TTM</stp>
        <stp>2</stp>
        <stp>300257.SZ</stp>
        <stp>2021/6/7</stp>
        <tr r="GS190" s="8"/>
      </tp>
      <tp>
        <v>12.305936190000001</v>
        <stp/>
        <stp>EM_S_VAL_PE_TTM</stp>
        <stp>2</stp>
        <stp>300259.SZ</stp>
        <stp>2021/6/9</stp>
        <tr r="GQ192" s="8"/>
      </tp>
      <tp>
        <v>30.472316580000001</v>
        <stp/>
        <stp>EM_S_VAL_PE_TTM</stp>
        <stp>2</stp>
        <stp>300351.SZ</stp>
        <stp>2021/7/1</stp>
        <tr r="FS207" s="8"/>
      </tp>
      <tp>
        <v>106.18743342</v>
        <stp/>
        <stp>EM_S_VAL_PE_TTM</stp>
        <stp>2</stp>
        <stp>300554.SZ</stp>
        <stp>2021/1/4</stp>
        <tr r="CI89" s="8"/>
      </tp>
      <tp>
        <v>48.17876253</v>
        <stp/>
        <stp>EM_S_VAL_PE_TTM</stp>
        <stp>2</stp>
        <stp>300557.SZ</stp>
        <stp>2021/1/7</stp>
        <tr r="DD92" s="8"/>
      </tp>
      <tp>
        <v>12.74784271</v>
        <stp/>
        <stp>EM_S_VAL_PE_TTM</stp>
        <stp>2</stp>
        <stp>002367.SZ</stp>
        <stp>2021/7/7</stp>
        <tr r="IL211" s="8"/>
      </tp>
      <tp>
        <v>-5.3107765899999997</v>
        <stp/>
        <stp>EM_S_VAL_PE_TTM</stp>
        <stp>2</stp>
        <stp>002564.SZ</stp>
        <stp>2021/1/4</stp>
        <tr r="HB89" s="8"/>
      </tp>
      <tp>
        <v>82.823451129999995</v>
        <stp/>
        <stp>EM_S_VAL_PE_TTM</stp>
        <stp>2</stp>
        <stp>300151.SZ</stp>
        <stp>2021/5/6</stp>
        <tr r="HJ168" s="8"/>
      </tp>
      <tp>
        <v>31.65258236</v>
        <stp/>
        <stp>EM_S_VAL_PE_TTM</stp>
        <stp>2</stp>
        <stp>300351.SZ</stp>
        <stp>2021/7/6</stp>
        <tr r="FS210" s="8"/>
      </tp>
      <tp>
        <v>109.1404737</v>
        <stp/>
        <stp>EM_S_VAL_PE_TTM</stp>
        <stp>2</stp>
        <stp>300553.SZ</stp>
        <stp>2021/1/4</stp>
        <tr r="DG89" s="8"/>
      </tp>
      <tp>
        <v>78.97976903</v>
        <stp/>
        <stp>EM_S_VAL_PE_TTM</stp>
        <stp>2</stp>
        <stp>300151.SZ</stp>
        <stp>2021/5/7</stp>
        <tr r="HJ169" s="8"/>
      </tp>
      <tp>
        <v>50.581598739999997</v>
        <stp/>
        <stp>EM_S_VAL_PE_TTM</stp>
        <stp>2</stp>
        <stp>300257.SZ</stp>
        <stp>2021/6/1</stp>
        <tr r="GS186" s="8"/>
      </tp>
      <tp>
        <v>31.294926060000002</v>
        <stp/>
        <stp>EM_S_VAL_PE_TTM</stp>
        <stp>2</stp>
        <stp>300351.SZ</stp>
        <stp>2021/7/7</stp>
        <tr r="FS211" s="8"/>
      </tp>
      <tp>
        <v>52.196880149999998</v>
        <stp/>
        <stp>EM_S_VAL_PE_TTM</stp>
        <stp>2</stp>
        <stp>300354.SZ</stp>
        <stp>2021/7/2</stp>
        <tr r="FT208" s="8"/>
      </tp>
      <tp>
        <v>106.95140976</v>
        <stp/>
        <stp>EM_S_VAL_PE_TTM</stp>
        <stp>2</stp>
        <stp>300553.SZ</stp>
        <stp>2021/1/5</stp>
        <tr r="DG90" s="8"/>
      </tp>
      <tp>
        <v>12.95536573</v>
        <stp/>
        <stp>EM_S_VAL_PE_TTM</stp>
        <stp>2</stp>
        <stp>002367.SZ</stp>
        <stp>2021/7/1</stp>
        <tr r="IL207" s="8"/>
      </tp>
      <tp>
        <v>58.742447400000003</v>
        <stp/>
        <stp>EM_S_VAL_PE_TTM</stp>
        <stp>2</stp>
        <stp>002767.SZ</stp>
        <stp>2021/3/1</stp>
        <tr r="ED124" s="8"/>
      </tp>
      <tp>
        <v>50.581598739999997</v>
        <stp/>
        <stp>EM_S_VAL_PE_TTM</stp>
        <stp>2</stp>
        <stp>300257.SZ</stp>
        <stp>2021/6/2</stp>
        <tr r="GS187" s="8"/>
      </tp>
      <tp>
        <v>52.35545295</v>
        <stp/>
        <stp>EM_S_VAL_PE_TTM</stp>
        <stp>2</stp>
        <stp>300354.SZ</stp>
        <stp>2021/7/1</stp>
        <tr r="FT207" s="8"/>
      </tp>
      <tp>
        <v>100.76643544</v>
        <stp/>
        <stp>EM_S_VAL_PE_TTM</stp>
        <stp>2</stp>
        <stp>300553.SZ</stp>
        <stp>2021/1/6</stp>
        <tr r="DG91" s="8"/>
      </tp>
      <tp>
        <v>12.89607344</v>
        <stp/>
        <stp>EM_S_VAL_PE_TTM</stp>
        <stp>2</stp>
        <stp>002367.SZ</stp>
        <stp>2021/7/2</stp>
        <tr r="IL208" s="8"/>
      </tp>
      <tp>
        <v>23.406640370000002</v>
        <stp/>
        <stp>EM_S_VAL_PE_TTM</stp>
        <stp>2</stp>
        <stp>002760.SZ</stp>
        <stp>2021/3/5</stp>
        <tr r="EF128" s="8"/>
      </tp>
      <tp>
        <v>58.68508173</v>
        <stp/>
        <stp>EM_S_VAL_PE_TTM</stp>
        <stp>2</stp>
        <stp>002767.SZ</stp>
        <stp>2021/3/2</stp>
        <tr r="ED125" s="8"/>
      </tp>
      <tp>
        <v>52.425357159999997</v>
        <stp/>
        <stp>EM_S_VAL_PE_TTM</stp>
        <stp>2</stp>
        <stp>300257.SZ</stp>
        <stp>2021/6/3</stp>
        <tr r="GS188" s="8"/>
      </tp>
      <tp>
        <v>31.974473029999999</v>
        <stp/>
        <stp>EM_S_VAL_PE_TTM</stp>
        <stp>2</stp>
        <stp>300351.SZ</stp>
        <stp>2021/7/5</stp>
        <tr r="FS209" s="8"/>
      </tp>
      <tp>
        <v>94.303484760000003</v>
        <stp/>
        <stp>EM_S_VAL_PE_TTM</stp>
        <stp>2</stp>
        <stp>300553.SZ</stp>
        <stp>2021/1/7</stp>
        <tr r="DG92" s="8"/>
      </tp>
      <tp>
        <v>23.338991119999999</v>
        <stp/>
        <stp>EM_S_VAL_PE_TTM</stp>
        <stp>2</stp>
        <stp>002760.SZ</stp>
        <stp>2021/3/4</stp>
        <tr r="EF127" s="8"/>
      </tp>
      <tp>
        <v>58.742447400000003</v>
        <stp/>
        <stp>EM_S_VAL_PE_TTM</stp>
        <stp>2</stp>
        <stp>002767.SZ</stp>
        <stp>2021/3/3</stp>
        <tr r="ED126" s="8"/>
      </tp>
      <tp>
        <v>11.779330809999999</v>
        <stp/>
        <stp>EM_S_VAL_PE_TTM</stp>
        <stp>2</stp>
        <stp>300259.SZ</stp>
        <stp>2021/6/2</stp>
        <tr r="GQ187" s="8"/>
      </tp>
      <tp>
        <v>95.484884339999994</v>
        <stp/>
        <stp>EM_S_VAL_PE_TTM</stp>
        <stp>2</stp>
        <stp>300553.SZ</stp>
        <stp>2021/1/8</stp>
        <tr r="DG93" s="8"/>
      </tp>
      <tp>
        <v>11.83476295</v>
        <stp/>
        <stp>EM_S_VAL_PE_TTM</stp>
        <stp>2</stp>
        <stp>300259.SZ</stp>
        <stp>2021/6/3</stp>
        <tr r="GQ188" s="8"/>
      </tp>
      <tp>
        <v>31.402222949999999</v>
        <stp/>
        <stp>EM_S_VAL_PE_TTM</stp>
        <stp>2</stp>
        <stp>300351.SZ</stp>
        <stp>2021/7/8</stp>
        <tr r="FS212" s="8"/>
      </tp>
      <tp>
        <v>23.59605826</v>
        <stp/>
        <stp>EM_S_VAL_PE_TTM</stp>
        <stp>2</stp>
        <stp>002760.SZ</stp>
        <stp>2021/3/9</stp>
        <tr r="EF130" s="8"/>
      </tp>
      <tp>
        <v>11.94562724</v>
        <stp/>
        <stp>EM_S_VAL_PE_TTM</stp>
        <stp>2</stp>
        <stp>300259.SZ</stp>
        <stp>2021/6/1</stp>
        <tr r="GQ186" s="8"/>
      </tp>
      <tp>
        <v>31.5810511</v>
        <stp/>
        <stp>EM_S_VAL_PE_TTM</stp>
        <stp>2</stp>
        <stp>300351.SZ</stp>
        <stp>2021/7/9</stp>
        <tr r="FS213" s="8"/>
      </tp>
      <tp>
        <v>23.366050820000002</v>
        <stp/>
        <stp>EM_S_VAL_PE_TTM</stp>
        <stp>2</stp>
        <stp>002760.SZ</stp>
        <stp>2021/3/8</stp>
        <tr r="EF129" s="8"/>
      </tp>
      <tp>
        <v>51.207780849999999</v>
        <stp/>
        <stp>EM_S_VAL_PE_TTM</stp>
        <stp>2</stp>
        <stp>300257.SZ</stp>
        <stp>2021/6/8</stp>
        <tr r="GS191" s="8"/>
      </tp>
      <tp>
        <v>48.392717470000001</v>
        <stp/>
        <stp>EM_S_VAL_PE_TTM</stp>
        <stp>2</stp>
        <stp>300557.SZ</stp>
        <stp>2021/1/8</stp>
        <tr r="DD93" s="8"/>
      </tp>
      <tp>
        <v>12.821958070000001</v>
        <stp/>
        <stp>EM_S_VAL_PE_TTM</stp>
        <stp>2</stp>
        <stp>002367.SZ</stp>
        <stp>2021/7/8</stp>
        <tr r="IL212" s="8"/>
      </tp>
      <tp>
        <v>58.799813069999999</v>
        <stp/>
        <stp>EM_S_VAL_PE_TTM</stp>
        <stp>2</stp>
        <stp>002767.SZ</stp>
        <stp>2021/3/8</stp>
        <tr r="ED129" s="8"/>
      </tp>
      <tp>
        <v>51.172992950000001</v>
        <stp/>
        <stp>EM_S_VAL_PE_TTM</stp>
        <stp>2</stp>
        <stp>300257.SZ</stp>
        <stp>2021/6/9</stp>
        <tr r="GS192" s="8"/>
      </tp>
      <tp>
        <v>12.222787970000001</v>
        <stp/>
        <stp>EM_S_VAL_PE_TTM</stp>
        <stp>2</stp>
        <stp>300259.SZ</stp>
        <stp>2021/6/7</stp>
        <tr r="GQ190" s="8"/>
      </tp>
      <tp>
        <v>12.881250359999999</v>
        <stp/>
        <stp>EM_S_VAL_PE_TTM</stp>
        <stp>2</stp>
        <stp>002367.SZ</stp>
        <stp>2021/7/9</stp>
        <tr r="IL213" s="8"/>
      </tp>
      <tp>
        <v>57.537768300000003</v>
        <stp/>
        <stp>EM_S_VAL_PE_TTM</stp>
        <stp>2</stp>
        <stp>002767.SZ</stp>
        <stp>2021/3/9</stp>
        <tr r="ED130" s="8"/>
      </tp>
      <tp>
        <v>12.02877546</v>
        <stp/>
        <stp>EM_S_VAL_PE_TTM</stp>
        <stp>2</stp>
        <stp>300259.SZ</stp>
        <stp>2021/6/4</stp>
        <tr r="GQ189" s="8"/>
      </tp>
      <tp>
        <v>69.032025790000006</v>
        <stp/>
        <stp>EM_S_VAL_PE_TTM</stp>
        <stp>2</stp>
        <stp>300354.SZ</stp>
        <stp>2021/7/9</stp>
        <tr r="FT213" s="8"/>
      </tp>
      <tp>
        <v>57.535497759999998</v>
        <stp/>
        <stp>EM_S_VAL_PE_TTM</stp>
        <stp>2</stp>
        <stp>300354.SZ</stp>
        <stp>2021/7/8</stp>
        <tr r="FT212" s="8"/>
      </tp>
      <tp>
        <v>104.69183576</v>
        <stp/>
        <stp>EM_S_VAL_PE_TTM</stp>
        <stp>2</stp>
        <stp>300554.SZ</stp>
        <stp>2021/1/8</stp>
        <tr r="CI93" s="8"/>
      </tp>
      <tp>
        <v>-4.7886138999999996</v>
        <stp/>
        <stp>EM_S_VAL_PE_TTM</stp>
        <stp>2</stp>
        <stp>002564.SZ</stp>
        <stp>2021/1/8</stp>
        <tr r="HB93" s="8"/>
      </tp>
      <tp>
        <v>-0.59793890999999999</v>
        <stp/>
        <stp>EM_S_VAL_PE_TTM</stp>
        <stp>2</stp>
        <stp>300064.SZ</stp>
        <stp>2021/4/7</stp>
        <tr r="IJ150" s="8"/>
      </tp>
      <tp>
        <v>107.50584517</v>
        <stp/>
        <stp>EM_S_VAL_PE_TTM</stp>
        <stp>2</stp>
        <stp>300165.SZ</stp>
        <stp>2021/5/6</stp>
        <tr r="HF168" s="8"/>
      </tp>
      <tp>
        <v>36.947116280000003</v>
        <stp/>
        <stp>EM_S_VAL_PE_TTM</stp>
        <stp>2</stp>
        <stp>300260.SZ</stp>
        <stp>2021/6/3</stp>
        <tr r="GP188" s="8"/>
      </tp>
      <tp>
        <v>67.877839820000005</v>
        <stp/>
        <stp>EM_S_VAL_PE_TTM</stp>
        <stp>2</stp>
        <stp>300567.SZ</stp>
        <stp>2021/1/4</stp>
        <tr r="CZ89" s="8"/>
      </tp>
      <tp>
        <v>114.36093784000001</v>
        <stp/>
        <stp>EM_S_VAL_PE_TTM</stp>
        <stp>2</stp>
        <stp>300667.SZ</stp>
        <stp>2021/2/4</stp>
        <tr r="CA112" s="8"/>
      </tp>
      <tp>
        <v>53.20189165</v>
        <stp/>
        <stp>EM_S_VAL_PE_TTM</stp>
        <stp>2</stp>
        <stp>002651.SZ</stp>
        <stp>2021/2/2</stp>
        <tr r="GG110" s="8"/>
      </tp>
      <tp>
        <v>17.988334479999999</v>
        <stp/>
        <stp>EM_S_VAL_PE_TTM</stp>
        <stp>2</stp>
        <stp>002757.SZ</stp>
        <stp>2021/3/4</stp>
        <tr r="EI127" s="8"/>
      </tp>
      <tp>
        <v>-0.60003693999999996</v>
        <stp/>
        <stp>EM_S_VAL_PE_TTM</stp>
        <stp>2</stp>
        <stp>300064.SZ</stp>
        <stp>2021/4/6</stp>
        <tr r="IJ149" s="8"/>
      </tp>
      <tp>
        <v>107.75585876</v>
        <stp/>
        <stp>EM_S_VAL_PE_TTM</stp>
        <stp>2</stp>
        <stp>300165.SZ</stp>
        <stp>2021/5/7</stp>
        <tr r="HF169" s="8"/>
      </tp>
      <tp>
        <v>37.339475040000004</v>
        <stp/>
        <stp>EM_S_VAL_PE_TTM</stp>
        <stp>2</stp>
        <stp>300260.SZ</stp>
        <stp>2021/6/2</stp>
        <tr r="GP187" s="8"/>
      </tp>
      <tp>
        <v>25.299275560000002</v>
        <stp/>
        <stp>EM_S_VAL_PE_TTM</stp>
        <stp>2</stp>
        <stp>300263.SZ</stp>
        <stp>2021/6/1</stp>
        <tr r="GO186" s="8"/>
      </tp>
      <tp>
        <v>67.252407149999996</v>
        <stp/>
        <stp>EM_S_VAL_PE_TTM</stp>
        <stp>2</stp>
        <stp>300567.SZ</stp>
        <stp>2021/1/5</stp>
        <tr r="CZ90" s="8"/>
      </tp>
      <tp>
        <v>110.75333728</v>
        <stp/>
        <stp>EM_S_VAL_PE_TTM</stp>
        <stp>2</stp>
        <stp>300667.SZ</stp>
        <stp>2021/2/5</stp>
        <tr r="CA113" s="8"/>
      </tp>
      <tp>
        <v>24.021877660000001</v>
        <stp/>
        <stp>EM_S_VAL_PE_TTM</stp>
        <stp>2</stp>
        <stp>002353.SZ</stp>
        <stp>2021/7/1</stp>
        <tr r="IN207" s="8"/>
      </tp>
      <tp>
        <v>52.205601540000004</v>
        <stp/>
        <stp>EM_S_VAL_PE_TTM</stp>
        <stp>2</stp>
        <stp>002651.SZ</stp>
        <stp>2021/2/3</stp>
        <tr r="GG111" s="8"/>
      </tp>
      <tp>
        <v>18.795199090000001</v>
        <stp/>
        <stp>EM_S_VAL_PE_TTM</stp>
        <stp>2</stp>
        <stp>002757.SZ</stp>
        <stp>2021/3/5</stp>
        <tr r="EI128" s="8"/>
      </tp>
      <tp>
        <v>11.555359129999999</v>
        <stp/>
        <stp>EM_S_VAL_PE_TTM</stp>
        <stp>2</stp>
        <stp>000157.SZ</stp>
        <stp>2021/5/6</stp>
        <tr r="KR168" s="8"/>
      </tp>
      <tp>
        <v>22.000913279999999</v>
        <stp/>
        <stp>EM_S_VAL_PE_TTM</stp>
        <stp>2</stp>
        <stp>300066.SZ</stp>
        <stp>2021/4/7</stp>
        <tr r="IK150" s="8"/>
      </tp>
      <tp>
        <v>37.753631509999998</v>
        <stp/>
        <stp>EM_S_VAL_PE_TTM</stp>
        <stp>2</stp>
        <stp>300260.SZ</stp>
        <stp>2021/6/1</stp>
        <tr r="GP186" s="8"/>
      </tp>
      <tp>
        <v>24.663814949999999</v>
        <stp/>
        <stp>EM_S_VAL_PE_TTM</stp>
        <stp>2</stp>
        <stp>300263.SZ</stp>
        <stp>2021/6/2</stp>
        <tr r="GO187" s="8"/>
      </tp>
      <tp>
        <v>64.235614269999999</v>
        <stp/>
        <stp>EM_S_VAL_PE_TTM</stp>
        <stp>2</stp>
        <stp>300567.SZ</stp>
        <stp>2021/1/6</stp>
        <tr r="CZ91" s="8"/>
      </tp>
      <tp>
        <v>74.808425929999999</v>
        <stp/>
        <stp>EM_S_VAL_PE_TTM</stp>
        <stp>2</stp>
        <stp>300669.SZ</stp>
        <stp>2021/2/8</stp>
        <tr r="BZ114" s="8"/>
      </tp>
      <tp>
        <v>23.681841940000002</v>
        <stp/>
        <stp>EM_S_VAL_PE_TTM</stp>
        <stp>2</stp>
        <stp>002353.SZ</stp>
        <stp>2021/7/2</stp>
        <tr r="IN208" s="8"/>
      </tp>
      <tp>
        <v>27.58414324</v>
        <stp/>
        <stp>EM_S_VAL_PE_TTM</stp>
        <stp>2</stp>
        <stp>002559.SZ</stp>
        <stp>2021/1/8</stp>
        <tr r="HC93" s="8"/>
      </tp>
      <tp>
        <v>11.375431389999999</v>
        <stp/>
        <stp>EM_S_VAL_PE_TTM</stp>
        <stp>2</stp>
        <stp>000157.SZ</stp>
        <stp>2021/5/7</stp>
        <tr r="KR169" s="8"/>
      </tp>
      <tp>
        <v>22.000913279999999</v>
        <stp/>
        <stp>EM_S_VAL_PE_TTM</stp>
        <stp>2</stp>
        <stp>300066.SZ</stp>
        <stp>2021/4/6</stp>
        <tr r="IK149" s="8"/>
      </tp>
      <tp>
        <v>24.743247530000001</v>
        <stp/>
        <stp>EM_S_VAL_PE_TTM</stp>
        <stp>2</stp>
        <stp>300263.SZ</stp>
        <stp>2021/6/3</stp>
        <tr r="GO188" s="8"/>
      </tp>
      <tp>
        <v>64.260141039999993</v>
        <stp/>
        <stp>EM_S_VAL_PE_TTM</stp>
        <stp>2</stp>
        <stp>300567.SZ</stp>
        <stp>2021/1/7</stp>
        <tr r="CZ92" s="8"/>
      </tp>
      <tp>
        <v>72.88328602</v>
        <stp/>
        <stp>EM_S_VAL_PE_TTM</stp>
        <stp>2</stp>
        <stp>300669.SZ</stp>
        <stp>2021/2/9</stp>
        <tr r="BZ115" s="8"/>
      </tp>
      <tp>
        <v>51.607827479999997</v>
        <stp/>
        <stp>EM_S_VAL_PE_TTM</stp>
        <stp>2</stp>
        <stp>002651.SZ</stp>
        <stp>2021/2/1</stp>
        <tr r="GG109" s="8"/>
      </tp>
      <tp>
        <v>21.952022360000001</v>
        <stp/>
        <stp>EM_S_VAL_PE_TTM</stp>
        <stp>2</stp>
        <stp>300066.SZ</stp>
        <stp>2021/4/1</stp>
        <tr r="IK147" s="8"/>
      </tp>
      <tp>
        <v>38.908910069999997</v>
        <stp/>
        <stp>EM_S_VAL_PE_TTM</stp>
        <stp>2</stp>
        <stp>300260.SZ</stp>
        <stp>2021/6/7</stp>
        <tr r="GP190" s="8"/>
      </tp>
      <tp>
        <v>24.659175619999999</v>
        <stp/>
        <stp>EM_S_VAL_PE_TTM</stp>
        <stp>2</stp>
        <stp>300263.SZ</stp>
        <stp>2021/6/4</stp>
        <tr r="GO189" s="8"/>
      </tp>
      <tp>
        <v>15.3405199</v>
        <stp/>
        <stp>EM_S_VAL_PE_TTM</stp>
        <stp>2</stp>
        <stp>002150.SZ</stp>
        <stp>2021/5/7</stp>
        <tr r="JH169" s="8"/>
      </tp>
      <tp>
        <v>-0.57905662999999996</v>
        <stp/>
        <stp>EM_S_VAL_PE_TTM</stp>
        <stp>2</stp>
        <stp>300064.SZ</stp>
        <stp>2021/4/2</stp>
        <tr r="IJ148" s="8"/>
      </tp>
      <tp>
        <v>115.44321801</v>
        <stp/>
        <stp>EM_S_VAL_PE_TTM</stp>
        <stp>2</stp>
        <stp>300667.SZ</stp>
        <stp>2021/2/1</stp>
        <tr r="CA109" s="8"/>
      </tp>
      <tp>
        <v>15.3405199</v>
        <stp/>
        <stp>EM_S_VAL_PE_TTM</stp>
        <stp>2</stp>
        <stp>002150.SZ</stp>
        <stp>2021/5/6</stp>
        <tr r="JH168" s="8"/>
      </tp>
      <tp>
        <v>25.272331560000001</v>
        <stp/>
        <stp>EM_S_VAL_PE_TTM</stp>
        <stp>2</stp>
        <stp>002353.SZ</stp>
        <stp>2021/7/5</stp>
        <tr r="IN209" s="8"/>
      </tp>
      <tp>
        <v>17.41878299</v>
        <stp/>
        <stp>EM_S_VAL_PE_TTM</stp>
        <stp>2</stp>
        <stp>002757.SZ</stp>
        <stp>2021/3/1</stp>
        <tr r="EI124" s="8"/>
      </tp>
      <tp>
        <v>-0.59793890999999999</v>
        <stp/>
        <stp>EM_S_VAL_PE_TTM</stp>
        <stp>2</stp>
        <stp>300064.SZ</stp>
        <stp>2021/4/1</stp>
        <tr r="IJ147" s="8"/>
      </tp>
      <tp>
        <v>120.75154456</v>
        <stp/>
        <stp>EM_S_VAL_PE_TTM</stp>
        <stp>2</stp>
        <stp>300667.SZ</stp>
        <stp>2021/2/2</stp>
        <tr r="CA110" s="8"/>
      </tp>
      <tp>
        <v>25.502678329999998</v>
        <stp/>
        <stp>EM_S_VAL_PE_TTM</stp>
        <stp>2</stp>
        <stp>002353.SZ</stp>
        <stp>2021/7/6</stp>
        <tr r="IN210" s="8"/>
      </tp>
      <tp>
        <v>51.55801297</v>
        <stp/>
        <stp>EM_S_VAL_PE_TTM</stp>
        <stp>2</stp>
        <stp>002651.SZ</stp>
        <stp>2021/2/4</stp>
        <tr r="GG112" s="8"/>
      </tp>
      <tp>
        <v>17.62049914</v>
        <stp/>
        <stp>EM_S_VAL_PE_TTM</stp>
        <stp>2</stp>
        <stp>002757.SZ</stp>
        <stp>2021/3/2</stp>
        <tr r="EI125" s="8"/>
      </tp>
      <tp>
        <v>21.854240520000001</v>
        <stp/>
        <stp>EM_S_VAL_PE_TTM</stp>
        <stp>2</stp>
        <stp>300066.SZ</stp>
        <stp>2021/4/2</stp>
        <tr r="IK148" s="8"/>
      </tp>
      <tp>
        <v>38.32037193</v>
        <stp/>
        <stp>EM_S_VAL_PE_TTM</stp>
        <stp>2</stp>
        <stp>300260.SZ</stp>
        <stp>2021/6/4</stp>
        <tr r="GP189" s="8"/>
      </tp>
      <tp>
        <v>25.651896059999999</v>
        <stp/>
        <stp>EM_S_VAL_PE_TTM</stp>
        <stp>2</stp>
        <stp>300263.SZ</stp>
        <stp>2021/6/7</stp>
        <tr r="GO190" s="8"/>
      </tp>
      <tp>
        <v>116.47396103</v>
        <stp/>
        <stp>EM_S_VAL_PE_TTM</stp>
        <stp>2</stp>
        <stp>300667.SZ</stp>
        <stp>2021/2/3</stp>
        <tr r="CA111" s="8"/>
      </tp>
      <tp>
        <v>24.701949079999999</v>
        <stp/>
        <stp>EM_S_VAL_PE_TTM</stp>
        <stp>2</stp>
        <stp>002353.SZ</stp>
        <stp>2021/7/7</stp>
        <tr r="IN211" s="8"/>
      </tp>
      <tp>
        <v>48.668771669999998</v>
        <stp/>
        <stp>EM_S_VAL_PE_TTM</stp>
        <stp>2</stp>
        <stp>002651.SZ</stp>
        <stp>2021/2/5</stp>
        <tr r="GG113" s="8"/>
      </tp>
      <tp>
        <v>18.27311022</v>
        <stp/>
        <stp>EM_S_VAL_PE_TTM</stp>
        <stp>2</stp>
        <stp>002757.SZ</stp>
        <stp>2021/3/3</stp>
        <tr r="EI126" s="8"/>
      </tp>
      <tp>
        <v>25.612187240000001</v>
        <stp/>
        <stp>EM_S_VAL_PE_TTM</stp>
        <stp>2</stp>
        <stp>300263.SZ</stp>
        <stp>2021/6/8</stp>
        <tr r="GO191" s="8"/>
      </tp>
      <tp>
        <v>74.180662909999995</v>
        <stp/>
        <stp>EM_S_VAL_PE_TTM</stp>
        <stp>2</stp>
        <stp>300669.SZ</stp>
        <stp>2021/2/2</stp>
        <tr r="BZ110" s="8"/>
      </tp>
      <tp>
        <v>24.164473279999999</v>
        <stp/>
        <stp>EM_S_VAL_PE_TTM</stp>
        <stp>2</stp>
        <stp>002353.SZ</stp>
        <stp>2021/7/8</stp>
        <tr r="IN212" s="8"/>
      </tp>
      <tp>
        <v>25.493060790000001</v>
        <stp/>
        <stp>EM_S_VAL_PE_TTM</stp>
        <stp>2</stp>
        <stp>300263.SZ</stp>
        <stp>2021/6/9</stp>
        <tr r="GO192" s="8"/>
      </tp>
      <tp>
        <v>74.138812049999999</v>
        <stp/>
        <stp>EM_S_VAL_PE_TTM</stp>
        <stp>2</stp>
        <stp>300669.SZ</stp>
        <stp>2021/2/3</stp>
        <tr r="BZ111" s="8"/>
      </tp>
      <tp>
        <v>24.9377803</v>
        <stp/>
        <stp>EM_S_VAL_PE_TTM</stp>
        <stp>2</stp>
        <stp>002353.SZ</stp>
        <stp>2021/7/9</stp>
        <tr r="IN213" s="8"/>
      </tp>
      <tp>
        <v>37.710036090000003</v>
        <stp/>
        <stp>EM_S_VAL_PE_TTM</stp>
        <stp>2</stp>
        <stp>300260.SZ</stp>
        <stp>2021/6/9</stp>
        <tr r="GP192" s="8"/>
      </tp>
      <tp>
        <v>48.27025562</v>
        <stp/>
        <stp>EM_S_VAL_PE_TTM</stp>
        <stp>2</stp>
        <stp>002651.SZ</stp>
        <stp>2021/2/8</stp>
        <tr r="GG114" s="8"/>
      </tp>
      <tp>
        <v>38.669135269999998</v>
        <stp/>
        <stp>EM_S_VAL_PE_TTM</stp>
        <stp>2</stp>
        <stp>300260.SZ</stp>
        <stp>2021/6/8</stp>
        <tr r="GP191" s="8"/>
      </tp>
      <tp>
        <v>72.08811953</v>
        <stp/>
        <stp>EM_S_VAL_PE_TTM</stp>
        <stp>2</stp>
        <stp>300669.SZ</stp>
        <stp>2021/2/1</stp>
        <tr r="BZ109" s="8"/>
      </tp>
      <tp>
        <v>50.810795390000003</v>
        <stp/>
        <stp>EM_S_VAL_PE_TTM</stp>
        <stp>2</stp>
        <stp>002651.SZ</stp>
        <stp>2021/2/9</stp>
        <tr r="GG115" s="8"/>
      </tp>
      <tp>
        <v>21.903131439999999</v>
        <stp/>
        <stp>EM_S_VAL_PE_TTM</stp>
        <stp>2</stp>
        <stp>300066.SZ</stp>
        <stp>2021/4/9</stp>
        <tr r="IK152" s="8"/>
      </tp>
      <tp>
        <v>61.966887909999997</v>
        <stp/>
        <stp>EM_S_VAL_PE_TTM</stp>
        <stp>2</stp>
        <stp>300567.SZ</stp>
        <stp>2021/1/8</stp>
        <tr r="CZ93" s="8"/>
      </tp>
      <tp>
        <v>111.57793169999999</v>
        <stp/>
        <stp>EM_S_VAL_PE_TTM</stp>
        <stp>2</stp>
        <stp>300667.SZ</stp>
        <stp>2021/2/8</stp>
        <tr r="CA114" s="8"/>
      </tp>
      <tp>
        <v>30.980450059999999</v>
        <stp/>
        <stp>EM_S_VAL_PE_TTM</stp>
        <stp>2</stp>
        <stp>002158.SZ</stp>
        <stp>2021/5/7</stp>
        <tr r="JG169" s="8"/>
      </tp>
      <tp>
        <v>28.002084799999999</v>
        <stp/>
        <stp>EM_S_VAL_PE_TTM</stp>
        <stp>2</stp>
        <stp>002559.SZ</stp>
        <stp>2021/1/6</stp>
        <tr r="HC91" s="8"/>
      </tp>
      <tp>
        <v>18.415498100000001</v>
        <stp/>
        <stp>EM_S_VAL_PE_TTM</stp>
        <stp>2</stp>
        <stp>002757.SZ</stp>
        <stp>2021/3/8</stp>
        <tr r="EI129" s="8"/>
      </tp>
      <tp>
        <v>22.196476950000001</v>
        <stp/>
        <stp>EM_S_VAL_PE_TTM</stp>
        <stp>2</stp>
        <stp>300066.SZ</stp>
        <stp>2021/4/8</stp>
        <tr r="IK151" s="8"/>
      </tp>
      <tp>
        <v>114.87630935</v>
        <stp/>
        <stp>EM_S_VAL_PE_TTM</stp>
        <stp>2</stp>
        <stp>300667.SZ</stp>
        <stp>2021/2/9</stp>
        <tr r="CA115" s="8"/>
      </tp>
      <tp>
        <v>34.306331</v>
        <stp/>
        <stp>EM_S_VAL_PE_TTM</stp>
        <stp>2</stp>
        <stp>002158.SZ</stp>
        <stp>2021/5/6</stp>
        <tr r="JG168" s="8"/>
      </tp>
      <tp>
        <v>27.375172450000001</v>
        <stp/>
        <stp>EM_S_VAL_PE_TTM</stp>
        <stp>2</stp>
        <stp>002559.SZ</stp>
        <stp>2021/1/7</stp>
        <tr r="HC92" s="8"/>
      </tp>
      <tp>
        <v>17.751021359999999</v>
        <stp/>
        <stp>EM_S_VAL_PE_TTM</stp>
        <stp>2</stp>
        <stp>002757.SZ</stp>
        <stp>2021/3/9</stp>
        <tr r="EI130" s="8"/>
      </tp>
      <tp>
        <v>-0.57276254000000004</v>
        <stp/>
        <stp>EM_S_VAL_PE_TTM</stp>
        <stp>2</stp>
        <stp>300064.SZ</stp>
        <stp>2021/4/9</stp>
        <tr r="IJ152" s="8"/>
      </tp>
      <tp>
        <v>76.084877390000003</v>
        <stp/>
        <stp>EM_S_VAL_PE_TTM</stp>
        <stp>2</stp>
        <stp>300669.SZ</stp>
        <stp>2021/2/4</stp>
        <tr r="BZ112" s="8"/>
      </tp>
      <tp>
        <v>28.315540970000001</v>
        <stp/>
        <stp>EM_S_VAL_PE_TTM</stp>
        <stp>2</stp>
        <stp>002559.SZ</stp>
        <stp>2021/1/4</stp>
        <tr r="HC89" s="8"/>
      </tp>
      <tp>
        <v>-0.59584088000000002</v>
        <stp/>
        <stp>EM_S_VAL_PE_TTM</stp>
        <stp>2</stp>
        <stp>300064.SZ</stp>
        <stp>2021/4/8</stp>
        <tr r="IJ151" s="8"/>
      </tp>
      <tp>
        <v>75.457114379999993</v>
        <stp/>
        <stp>EM_S_VAL_PE_TTM</stp>
        <stp>2</stp>
        <stp>300669.SZ</stp>
        <stp>2021/2/5</stp>
        <tr r="BZ113" s="8"/>
      </tp>
      <tp>
        <v>28.472269059999999</v>
        <stp/>
        <stp>EM_S_VAL_PE_TTM</stp>
        <stp>2</stp>
        <stp>002559.SZ</stp>
        <stp>2021/1/5</stp>
        <tr r="HC90" s="8"/>
      </tp>
      <tp>
        <v>16.794229179999999</v>
        <stp/>
        <stp>EM_S_VAL_PE_TTM</stp>
        <stp>2</stp>
        <stp>300371.SZ</stp>
        <stp>2021/7/2</stp>
        <tr r="FP208" s="8"/>
      </tp>
      <tp>
        <v>133.90178760000001</v>
        <stp/>
        <stp>EM_S_VAL_PE_TTM</stp>
        <stp>2</stp>
        <stp>002342.SZ</stp>
        <stp>2021/7/1</stp>
        <tr r="IP207" s="8"/>
      </tp>
      <tp>
        <v>255.02095317000001</v>
        <stp/>
        <stp>EM_S_VAL_PE_TTM</stp>
        <stp>2</stp>
        <stp>002747.SZ</stp>
        <stp>2021/3/4</stp>
        <tr r="ER127" s="8"/>
      </tp>
      <tp>
        <v>60.03577164</v>
        <stp/>
        <stp>EM_S_VAL_PE_TTM</stp>
        <stp>2</stp>
        <stp>300275.SZ</stp>
        <stp>2021/6/7</stp>
        <tr r="GM190" s="8"/>
      </tp>
      <tp>
        <v>-3.7228695799999998</v>
        <stp/>
        <stp>EM_S_VAL_PE_TTM</stp>
        <stp>2</stp>
        <stp>300276.SZ</stp>
        <stp>2021/6/4</stp>
        <tr r="GL189" s="8"/>
      </tp>
      <tp>
        <v>-4.93481535</v>
        <stp/>
        <stp>EM_S_VAL_PE_TTM</stp>
        <stp>2</stp>
        <stp>300370.SZ</stp>
        <stp>2021/7/2</stp>
        <tr r="FO208" s="8"/>
      </tp>
      <tp>
        <v>58.031242659999997</v>
        <stp/>
        <stp>EM_S_VAL_PE_TTM</stp>
        <stp>2</stp>
        <stp>002347.SZ</stp>
        <stp>2021/7/5</stp>
        <tr r="IO209" s="8"/>
      </tp>
      <tp>
        <v>258.78179587</v>
        <stp/>
        <stp>EM_S_VAL_PE_TTM</stp>
        <stp>2</stp>
        <stp>002747.SZ</stp>
        <stp>2021/3/5</stp>
        <tr r="ER128" s="8"/>
      </tp>
      <tp>
        <v>58.316534189999999</v>
        <stp/>
        <stp>EM_S_VAL_PE_TTM</stp>
        <stp>2</stp>
        <stp>300275.SZ</stp>
        <stp>2021/6/4</stp>
        <tr r="GM189" s="8"/>
      </tp>
      <tp>
        <v>-3.7887610700000001</v>
        <stp/>
        <stp>EM_S_VAL_PE_TTM</stp>
        <stp>2</stp>
        <stp>300276.SZ</stp>
        <stp>2021/6/7</stp>
        <tr r="GL190" s="8"/>
      </tp>
      <tp>
        <v>-2.6015332199999999</v>
        <stp/>
        <stp>EM_S_VAL_PE_TTM</stp>
        <stp>2</stp>
        <stp>300278.SZ</stp>
        <stp>2021/6/9</stp>
        <tr r="GI192" s="8"/>
      </tp>
      <tp>
        <v>-4.7263020200000003</v>
        <stp/>
        <stp>EM_S_VAL_PE_TTM</stp>
        <stp>2</stp>
        <stp>300370.SZ</stp>
        <stp>2021/7/1</stp>
        <tr r="FO207" s="8"/>
      </tp>
      <tp>
        <v>87.102684699999998</v>
        <stp/>
        <stp>EM_S_VAL_PE_TTM</stp>
        <stp>2</stp>
        <stp>002046.SZ</stp>
        <stp>2021/4/7</stp>
        <tr r="JP150" s="8"/>
      </tp>
      <tp>
        <v>-1.20421646</v>
        <stp/>
        <stp>EM_S_VAL_PE_TTM</stp>
        <stp>2</stp>
        <stp>002147.SZ</stp>
        <stp>2021/5/6</stp>
        <tr r="JI168" s="8"/>
      </tp>
      <tp>
        <v>-30.193127919999998</v>
        <stp/>
        <stp>EM_S_VAL_PE_TTM</stp>
        <stp>2</stp>
        <stp>002248.SZ</stp>
        <stp>2021/6/9</stp>
        <tr r="JB192" s="8"/>
      </tp>
      <tp>
        <v>58.689193260000003</v>
        <stp/>
        <stp>EM_S_VAL_PE_TTM</stp>
        <stp>2</stp>
        <stp>002347.SZ</stp>
        <stp>2021/7/6</stp>
        <tr r="IO210" s="8"/>
      </tp>
      <tp>
        <v>-2.3200240299999999</v>
        <stp/>
        <stp>EM_S_VAL_PE_TTM</stp>
        <stp>2</stp>
        <stp>300278.SZ</stp>
        <stp>2021/6/8</stp>
        <tr r="GI191" s="8"/>
      </tp>
      <tp>
        <v>16.93832943</v>
        <stp/>
        <stp>EM_S_VAL_PE_TTM</stp>
        <stp>2</stp>
        <stp>300371.SZ</stp>
        <stp>2021/7/1</stp>
        <tr r="FP207" s="8"/>
      </tp>
      <tp>
        <v>86.420418240000004</v>
        <stp/>
        <stp>EM_S_VAL_PE_TTM</stp>
        <stp>2</stp>
        <stp>002046.SZ</stp>
        <stp>2021/4/6</stp>
        <tr r="JP149" s="8"/>
      </tp>
      <tp>
        <v>-1.19252504</v>
        <stp/>
        <stp>EM_S_VAL_PE_TTM</stp>
        <stp>2</stp>
        <stp>002147.SZ</stp>
        <stp>2021/5/7</stp>
        <tr r="JI169" s="8"/>
      </tp>
      <tp>
        <v>-29.44599084</v>
        <stp/>
        <stp>EM_S_VAL_PE_TTM</stp>
        <stp>2</stp>
        <stp>002248.SZ</stp>
        <stp>2021/6/8</stp>
        <tr r="JB191" s="8"/>
      </tp>
      <tp>
        <v>129.06881437999999</v>
        <stp/>
        <stp>EM_S_VAL_PE_TTM</stp>
        <stp>2</stp>
        <stp>002342.SZ</stp>
        <stp>2021/7/2</stp>
        <tr r="IP208" s="8"/>
      </tp>
      <tp>
        <v>59.083963619999999</v>
        <stp/>
        <stp>EM_S_VAL_PE_TTM</stp>
        <stp>2</stp>
        <stp>002347.SZ</stp>
        <stp>2021/7/7</stp>
        <tr r="IO211" s="8"/>
      </tp>
      <tp>
        <v>59.416846159999999</v>
        <stp/>
        <stp>EM_S_VAL_PE_TTM</stp>
        <stp>2</stp>
        <stp>300275.SZ</stp>
        <stp>2021/6/2</stp>
        <tr r="GM187" s="8"/>
      </tp>
      <tp>
        <v>-3.7887610700000001</v>
        <stp/>
        <stp>EM_S_VAL_PE_TTM</stp>
        <stp>2</stp>
        <stp>300276.SZ</stp>
        <stp>2021/6/1</stp>
        <tr r="GL186" s="8"/>
      </tp>
      <tp>
        <v>-5.6298597600000004</v>
        <stp/>
        <stp>EM_S_VAL_PE_TTM</stp>
        <stp>2</stp>
        <stp>300370.SZ</stp>
        <stp>2021/7/7</stp>
        <tr r="FO211" s="8"/>
      </tp>
      <tp>
        <v>17.174129839999999</v>
        <stp/>
        <stp>EM_S_VAL_PE_TTM</stp>
        <stp>2</stp>
        <stp>300371.SZ</stp>
        <stp>2021/7/6</stp>
        <tr r="FP210" s="8"/>
      </tp>
      <tp>
        <v>84.942174249999994</v>
        <stp/>
        <stp>EM_S_VAL_PE_TTM</stp>
        <stp>2</stp>
        <stp>002046.SZ</stp>
        <stp>2021/4/1</stp>
        <tr r="JP147" s="8"/>
      </tp>
      <tp>
        <v>129.92169200999999</v>
        <stp/>
        <stp>EM_S_VAL_PE_TTM</stp>
        <stp>2</stp>
        <stp>002342.SZ</stp>
        <stp>2021/7/5</stp>
        <tr r="IP209" s="8"/>
      </tp>
      <tp>
        <v>58.591612189999999</v>
        <stp/>
        <stp>EM_S_VAL_PE_TTM</stp>
        <stp>2</stp>
        <stp>300275.SZ</stp>
        <stp>2021/6/3</stp>
        <tr r="GM188" s="8"/>
      </tp>
      <tp>
        <v>-5.4213464399999998</v>
        <stp/>
        <stp>EM_S_VAL_PE_TTM</stp>
        <stp>2</stp>
        <stp>300370.SZ</stp>
        <stp>2021/7/6</stp>
        <tr r="FO210" s="8"/>
      </tp>
      <tp>
        <v>17.409930249999999</v>
        <stp/>
        <stp>EM_S_VAL_PE_TTM</stp>
        <stp>2</stp>
        <stp>300371.SZ</stp>
        <stp>2021/7/7</stp>
        <tr r="FP211" s="8"/>
      </tp>
      <tp>
        <v>54.873079799999999</v>
        <stp/>
        <stp>EM_S_VAL_PE_TTM</stp>
        <stp>2</stp>
        <stp>002347.SZ</stp>
        <stp>2021/7/1</stp>
        <tr r="IO207" s="8"/>
      </tp>
      <tp>
        <v>271.58656986</v>
        <stp/>
        <stp>EM_S_VAL_PE_TTM</stp>
        <stp>2</stp>
        <stp>002747.SZ</stp>
        <stp>2021/3/1</stp>
        <tr r="ER124" s="8"/>
      </tp>
      <tp>
        <v>69.248408089999998</v>
        <stp/>
        <stp>EM_S_VAL_PE_TTM</stp>
        <stp>2</stp>
        <stp>300173.SZ</stp>
        <stp>2021/5/6</stp>
        <tr r="HE168" s="8"/>
      </tp>
      <tp>
        <v>-3.6789419099999998</v>
        <stp/>
        <stp>EM_S_VAL_PE_TTM</stp>
        <stp>2</stp>
        <stp>300276.SZ</stp>
        <stp>2021/6/3</stp>
        <tr r="GL188" s="8"/>
      </tp>
      <tp>
        <v>-5.3055057000000003</v>
        <stp/>
        <stp>EM_S_VAL_PE_TTM</stp>
        <stp>2</stp>
        <stp>300370.SZ</stp>
        <stp>2021/7/5</stp>
        <tr r="FO209" s="8"/>
      </tp>
      <tp>
        <v>129.06881437999999</v>
        <stp/>
        <stp>EM_S_VAL_PE_TTM</stp>
        <stp>2</stp>
        <stp>002342.SZ</stp>
        <stp>2021/7/7</stp>
        <tr r="IP211" s="8"/>
      </tp>
      <tp>
        <v>55.531030389999998</v>
        <stp/>
        <stp>EM_S_VAL_PE_TTM</stp>
        <stp>2</stp>
        <stp>002347.SZ</stp>
        <stp>2021/7/2</stp>
        <tr r="IO208" s="8"/>
      </tp>
      <tp>
        <v>261.37856821999998</v>
        <stp/>
        <stp>EM_S_VAL_PE_TTM</stp>
        <stp>2</stp>
        <stp>002747.SZ</stp>
        <stp>2021/3/2</stp>
        <tr r="ER125" s="8"/>
      </tp>
      <tp>
        <v>73.983341969999998</v>
        <stp/>
        <stp>EM_S_VAL_PE_TTM</stp>
        <stp>2</stp>
        <stp>300173.SZ</stp>
        <stp>2021/5/7</stp>
        <tr r="HE169" s="8"/>
      </tp>
      <tp>
        <v>59.554385160000002</v>
        <stp/>
        <stp>EM_S_VAL_PE_TTM</stp>
        <stp>2</stp>
        <stp>300275.SZ</stp>
        <stp>2021/6/1</stp>
        <tr r="GM186" s="8"/>
      </tp>
      <tp>
        <v>-3.6789419099999998</v>
        <stp/>
        <stp>EM_S_VAL_PE_TTM</stp>
        <stp>2</stp>
        <stp>300276.SZ</stp>
        <stp>2021/6/2</stp>
        <tr r="GL187" s="8"/>
      </tp>
      <tp>
        <v>17.344430129999999</v>
        <stp/>
        <stp>EM_S_VAL_PE_TTM</stp>
        <stp>2</stp>
        <stp>300371.SZ</stp>
        <stp>2021/7/5</stp>
        <tr r="FP209" s="8"/>
      </tp>
      <tp>
        <v>86.306707169999996</v>
        <stp/>
        <stp>EM_S_VAL_PE_TTM</stp>
        <stp>2</stp>
        <stp>002046.SZ</stp>
        <stp>2021/4/2</stp>
        <tr r="JP148" s="8"/>
      </tp>
      <tp>
        <v>128.78452184</v>
        <stp/>
        <stp>EM_S_VAL_PE_TTM</stp>
        <stp>2</stp>
        <stp>002342.SZ</stp>
        <stp>2021/7/6</stp>
        <tr r="IP210" s="8"/>
      </tp>
      <tp>
        <v>266.84074454</v>
        <stp/>
        <stp>EM_S_VAL_PE_TTM</stp>
        <stp>2</stp>
        <stp>002747.SZ</stp>
        <stp>2021/3/3</stp>
        <tr r="ER126" s="8"/>
      </tp>
      <tp>
        <v>-2.0773436900000002</v>
        <stp/>
        <stp>EM_S_VAL_PE_TTM</stp>
        <stp>2</stp>
        <stp>300278.SZ</stp>
        <stp>2021/6/3</stp>
        <tr r="GI188" s="8"/>
      </tp>
      <tp>
        <v>-29.841533999999999</v>
        <stp/>
        <stp>EM_S_VAL_PE_TTM</stp>
        <stp>2</stp>
        <stp>002248.SZ</stp>
        <stp>2021/6/3</stp>
        <tr r="JB188" s="8"/>
      </tp>
      <tp>
        <v>125.65730387000001</v>
        <stp/>
        <stp>EM_S_VAL_PE_TTM</stp>
        <stp>2</stp>
        <stp>002342.SZ</stp>
        <stp>2021/7/9</stp>
        <tr r="IP213" s="8"/>
      </tp>
      <tp>
        <v>-2.0773436900000002</v>
        <stp/>
        <stp>EM_S_VAL_PE_TTM</stp>
        <stp>2</stp>
        <stp>300278.SZ</stp>
        <stp>2021/6/2</stp>
        <tr r="GI187" s="8"/>
      </tp>
      <tp>
        <v>-28.918599960000002</v>
        <stp/>
        <stp>EM_S_VAL_PE_TTM</stp>
        <stp>2</stp>
        <stp>002248.SZ</stp>
        <stp>2021/6/2</stp>
        <tr r="JB187" s="8"/>
      </tp>
      <tp>
        <v>124.23584115</v>
        <stp/>
        <stp>EM_S_VAL_PE_TTM</stp>
        <stp>2</stp>
        <stp>002342.SZ</stp>
        <stp>2021/7/8</stp>
        <tr r="IP212" s="8"/>
      </tp>
      <tp>
        <v>-2.11617254</v>
        <stp/>
        <stp>EM_S_VAL_PE_TTM</stp>
        <stp>2</stp>
        <stp>300278.SZ</stp>
        <stp>2021/6/1</stp>
        <tr r="GI186" s="8"/>
      </tp>
      <tp>
        <v>-5.3286738500000004</v>
        <stp/>
        <stp>EM_S_VAL_PE_TTM</stp>
        <stp>2</stp>
        <stp>300370.SZ</stp>
        <stp>2021/7/9</stp>
        <tr r="FO213" s="8"/>
      </tp>
      <tp>
        <v>16.807329200000002</v>
        <stp/>
        <stp>EM_S_VAL_PE_TTM</stp>
        <stp>2</stp>
        <stp>300371.SZ</stp>
        <stp>2021/7/8</stp>
        <tr r="FP212" s="8"/>
      </tp>
      <tp>
        <v>-30.940265</v>
        <stp/>
        <stp>EM_S_VAL_PE_TTM</stp>
        <stp>2</stp>
        <stp>002248.SZ</stp>
        <stp>2021/6/1</stp>
        <tr r="JB186" s="8"/>
      </tp>
      <tp>
        <v>-5.4213464399999998</v>
        <stp/>
        <stp>EM_S_VAL_PE_TTM</stp>
        <stp>2</stp>
        <stp>300370.SZ</stp>
        <stp>2021/7/8</stp>
        <tr r="FO212" s="8"/>
      </tp>
      <tp>
        <v>16.91212938</v>
        <stp/>
        <stp>EM_S_VAL_PE_TTM</stp>
        <stp>2</stp>
        <stp>300371.SZ</stp>
        <stp>2021/7/9</stp>
        <tr r="FP213" s="8"/>
      </tp>
      <tp>
        <v>42.419296760000002</v>
        <stp/>
        <stp>EM_S_VAL_PE_TTM</stp>
        <stp>2</stp>
        <stp>300179.SZ</stp>
        <stp>2021/5/6</stp>
        <tr r="HD168" s="8"/>
      </tp>
      <tp>
        <v>-3.93152598</v>
        <stp/>
        <stp>EM_S_VAL_PE_TTM</stp>
        <stp>2</stp>
        <stp>300276.SZ</stp>
        <stp>2021/6/9</stp>
        <tr r="GL192" s="8"/>
      </tp>
      <tp>
        <v>-2.1355869699999999</v>
        <stp/>
        <stp>EM_S_VAL_PE_TTM</stp>
        <stp>2</stp>
        <stp>300278.SZ</stp>
        <stp>2021/6/7</stp>
        <tr r="GI190" s="8"/>
      </tp>
      <tp>
        <v>85.624440710000002</v>
        <stp/>
        <stp>EM_S_VAL_PE_TTM</stp>
        <stp>2</stp>
        <stp>002046.SZ</stp>
        <stp>2021/4/9</stp>
        <tr r="JP152" s="8"/>
      </tp>
      <tp>
        <v>-30.149178679999999</v>
        <stp/>
        <stp>EM_S_VAL_PE_TTM</stp>
        <stp>2</stp>
        <stp>002248.SZ</stp>
        <stp>2021/6/7</stp>
        <tr r="JB190" s="8"/>
      </tp>
      <tp>
        <v>58.9523735</v>
        <stp/>
        <stp>EM_S_VAL_PE_TTM</stp>
        <stp>2</stp>
        <stp>002347.SZ</stp>
        <stp>2021/7/8</stp>
        <tr r="IO212" s="8"/>
      </tp>
      <tp>
        <v>232.90361629</v>
        <stp/>
        <stp>EM_S_VAL_PE_TTM</stp>
        <stp>2</stp>
        <stp>002747.SZ</stp>
        <stp>2021/3/8</stp>
        <tr r="ER129" s="8"/>
      </tp>
      <tp>
        <v>41.770435630000001</v>
        <stp/>
        <stp>EM_S_VAL_PE_TTM</stp>
        <stp>2</stp>
        <stp>300179.SZ</stp>
        <stp>2021/5/7</stp>
        <tr r="HD169" s="8"/>
      </tp>
      <tp>
        <v>-3.8107249099999998</v>
        <stp/>
        <stp>EM_S_VAL_PE_TTM</stp>
        <stp>2</stp>
        <stp>300276.SZ</stp>
        <stp>2021/6/8</stp>
        <tr r="GL191" s="8"/>
      </tp>
      <tp>
        <v>85.851862859999997</v>
        <stp/>
        <stp>EM_S_VAL_PE_TTM</stp>
        <stp>2</stp>
        <stp>002046.SZ</stp>
        <stp>2021/4/8</stp>
        <tr r="JP151" s="8"/>
      </tp>
      <tp>
        <v>57.899652539999998</v>
        <stp/>
        <stp>EM_S_VAL_PE_TTM</stp>
        <stp>2</stp>
        <stp>002347.SZ</stp>
        <stp>2021/7/9</stp>
        <tr r="IO213" s="8"/>
      </tp>
      <tp>
        <v>217.50206996</v>
        <stp/>
        <stp>EM_S_VAL_PE_TTM</stp>
        <stp>2</stp>
        <stp>002747.SZ</stp>
        <stp>2021/3/9</stp>
        <tr r="ER130" s="8"/>
      </tp>
      <tp>
        <v>60.998544610000003</v>
        <stp/>
        <stp>EM_S_VAL_PE_TTM</stp>
        <stp>2</stp>
        <stp>300275.SZ</stp>
        <stp>2021/6/8</stp>
        <tr r="GM191" s="8"/>
      </tp>
      <tp>
        <v>61.823778590000003</v>
        <stp/>
        <stp>EM_S_VAL_PE_TTM</stp>
        <stp>2</stp>
        <stp>300275.SZ</stp>
        <stp>2021/6/9</stp>
        <tr r="GM192" s="8"/>
      </tp>
      <tp>
        <v>-2.0288076199999998</v>
        <stp/>
        <stp>EM_S_VAL_PE_TTM</stp>
        <stp>2</stp>
        <stp>300278.SZ</stp>
        <stp>2021/6/4</stp>
        <tr r="GI189" s="8"/>
      </tp>
      <tp>
        <v>-28.962549200000002</v>
        <stp/>
        <stp>EM_S_VAL_PE_TTM</stp>
        <stp>2</stp>
        <stp>002248.SZ</stp>
        <stp>2021/6/4</stp>
        <tr r="JB189" s="8"/>
      </tp>
      <tp>
        <v>43.767240170000001</v>
        <stp/>
        <stp>EM_S_VAL_PE_TTM</stp>
        <stp>2</stp>
        <stp>300004.SZ</stp>
        <stp>2021/4/7</stp>
        <tr r="IT150" s="8"/>
      </tp>
      <tp>
        <v>-6.5161343199999999</v>
        <stp/>
        <stp>EM_S_VAL_PE_TTM</stp>
        <stp>2</stp>
        <stp>300201.SZ</stp>
        <stp>2021/6/2</stp>
        <tr r="GY187" s="8"/>
      </tp>
      <tp>
        <v>34.136468559999997</v>
        <stp/>
        <stp>EM_S_VAL_PE_TTM</stp>
        <stp>2</stp>
        <stp>300306.SZ</stp>
        <stp>2021/7/5</stp>
        <tr r="GD209" s="8"/>
      </tp>
      <tp>
        <v>20.401036659999999</v>
        <stp/>
        <stp>EM_S_VAL_PE_TTM</stp>
        <stp>2</stp>
        <stp>300606.SZ</stp>
        <stp>2021/2/5</stp>
        <tr r="CP113" s="8"/>
      </tp>
      <tp>
        <v>19.023525750000001</v>
        <stp/>
        <stp>EM_S_VAL_PE_TTM</stp>
        <stp>2</stp>
        <stp>300607.SZ</stp>
        <stp>2021/2/4</stp>
        <tr r="CO112" s="8"/>
      </tp>
      <tp>
        <v>-67.203053609999998</v>
        <stp/>
        <stp>EM_S_VAL_PE_TTM</stp>
        <stp>2</stp>
        <stp>002031.SZ</stp>
        <stp>2021/4/2</stp>
        <tr r="JQ148" s="8"/>
      </tp>
      <tp>
        <v>26.61686765</v>
        <stp/>
        <stp>EM_S_VAL_PE_TTM</stp>
        <stp>2</stp>
        <stp>002334.SZ</stp>
        <stp>2021/7/7</stp>
        <tr r="IS211" s="8"/>
      </tp>
      <tp>
        <v>-0.57711555000000003</v>
        <stp/>
        <stp>EM_S_VAL_PE_TTM</stp>
        <stp>2</stp>
        <stp>002535.SZ</stp>
        <stp>2021/1/6</stp>
        <tr r="HG91" s="8"/>
      </tp>
      <tp>
        <v>79.255400570000006</v>
        <stp/>
        <stp>EM_S_VAL_PE_TTM</stp>
        <stp>2</stp>
        <stp>002730.SZ</stp>
        <stp>2021/3/3</stp>
        <tr r="FJ126" s="8"/>
      </tp>
      <tp>
        <v>43.627408729999999</v>
        <stp/>
        <stp>EM_S_VAL_PE_TTM</stp>
        <stp>2</stp>
        <stp>300004.SZ</stp>
        <stp>2021/4/6</stp>
        <tr r="IT149" s="8"/>
      </tp>
      <tp>
        <v>-6.7197635199999999</v>
        <stp/>
        <stp>EM_S_VAL_PE_TTM</stp>
        <stp>2</stp>
        <stp>300201.SZ</stp>
        <stp>2021/6/3</stp>
        <tr r="GY188" s="8"/>
      </tp>
      <tp>
        <v>-13.683098879999999</v>
        <stp/>
        <stp>EM_S_VAL_PE_TTM</stp>
        <stp>2</stp>
        <stp>300307.SZ</stp>
        <stp>2021/7/5</stp>
        <tr r="GE209" s="8"/>
      </tp>
      <tp>
        <v>20.669310899999999</v>
        <stp/>
        <stp>EM_S_VAL_PE_TTM</stp>
        <stp>2</stp>
        <stp>300606.SZ</stp>
        <stp>2021/2/4</stp>
        <tr r="CP112" s="8"/>
      </tp>
      <tp>
        <v>18.506556339999999</v>
        <stp/>
        <stp>EM_S_VAL_PE_TTM</stp>
        <stp>2</stp>
        <stp>300607.SZ</stp>
        <stp>2021/2/5</stp>
        <tr r="CO113" s="8"/>
      </tp>
      <tp>
        <v>25.945854180000001</v>
        <stp/>
        <stp>EM_S_VAL_PE_TTM</stp>
        <stp>2</stp>
        <stp>002334.SZ</stp>
        <stp>2021/7/6</stp>
        <tr r="IS210" s="8"/>
      </tp>
      <tp>
        <v>-18.834411240000001</v>
        <stp/>
        <stp>EM_S_VAL_PE_TTM</stp>
        <stp>2</stp>
        <stp>002337.SZ</stp>
        <stp>2021/7/5</stp>
        <tr r="IR209" s="8"/>
      </tp>
      <tp>
        <v>-0.55693667999999996</v>
        <stp/>
        <stp>EM_S_VAL_PE_TTM</stp>
        <stp>2</stp>
        <stp>002535.SZ</stp>
        <stp>2021/1/7</stp>
        <tr r="HG92" s="8"/>
      </tp>
      <tp>
        <v>-34.428501050000001</v>
        <stp/>
        <stp>EM_S_VAL_PE_TTM</stp>
        <stp>2</stp>
        <stp>002633.SZ</stp>
        <stp>2021/2/1</stp>
        <tr r="GK109" s="8"/>
      </tp>
      <tp>
        <v>81.10768684</v>
        <stp/>
        <stp>EM_S_VAL_PE_TTM</stp>
        <stp>2</stp>
        <stp>002730.SZ</stp>
        <stp>2021/3/2</stp>
        <tr r="FJ125" s="8"/>
      </tp>
      <tp>
        <v>10.87318277</v>
        <stp/>
        <stp>EM_S_VAL_PE_TTM</stp>
        <stp>2</stp>
        <stp>000039.SZ</stp>
        <stp>2021/4/8</stp>
        <tr r="LM151" s="8"/>
      </tp>
      <tp>
        <v>22.154763500000001</v>
        <stp/>
        <stp>EM_S_VAL_PE_TTM</stp>
        <stp>2</stp>
        <stp>300007.SZ</stp>
        <stp>2021/4/6</stp>
        <tr r="IU149" s="8"/>
      </tp>
      <tp>
        <v>33.307913499999998</v>
        <stp/>
        <stp>EM_S_VAL_PE_TTM</stp>
        <stp>2</stp>
        <stp>300306.SZ</stp>
        <stp>2021/7/7</stp>
        <tr r="GD211" s="8"/>
      </tp>
      <tp>
        <v>-13.854566289999999</v>
        <stp/>
        <stp>EM_S_VAL_PE_TTM</stp>
        <stp>2</stp>
        <stp>300307.SZ</stp>
        <stp>2021/7/6</stp>
        <tr r="GE210" s="8"/>
      </tp>
      <tp>
        <v>49.205529910000003</v>
        <stp/>
        <stp>EM_S_VAL_PE_TTM</stp>
        <stp>2</stp>
        <stp>300509.SZ</stp>
        <stp>2021/1/8</stp>
        <tr r="DS93" s="8"/>
      </tp>
      <tp>
        <v>25.722183019999999</v>
        <stp/>
        <stp>EM_S_VAL_PE_TTM</stp>
        <stp>2</stp>
        <stp>002334.SZ</stp>
        <stp>2021/7/5</stp>
        <tr r="IS209" s="8"/>
      </tp>
      <tp>
        <v>-18.834411240000001</v>
        <stp/>
        <stp>EM_S_VAL_PE_TTM</stp>
        <stp>2</stp>
        <stp>002337.SZ</stp>
        <stp>2021/7/6</stp>
        <tr r="IR210" s="8"/>
      </tp>
      <tp>
        <v>-0.61747328000000001</v>
        <stp/>
        <stp>EM_S_VAL_PE_TTM</stp>
        <stp>2</stp>
        <stp>002535.SZ</stp>
        <stp>2021/1/4</stp>
        <tr r="HG89" s="8"/>
      </tp>
      <tp>
        <v>-34.604455909999999</v>
        <stp/>
        <stp>EM_S_VAL_PE_TTM</stp>
        <stp>2</stp>
        <stp>002633.SZ</stp>
        <stp>2021/2/2</stp>
        <tr r="GK110" s="8"/>
      </tp>
      <tp>
        <v>-88.783233640000006</v>
        <stp/>
        <stp>EM_S_VAL_PE_TTM</stp>
        <stp>2</stp>
        <stp>002639.SZ</stp>
        <stp>2021/2/8</stp>
        <tr r="GJ114" s="8"/>
      </tp>
      <tp>
        <v>82.118024809999994</v>
        <stp/>
        <stp>EM_S_VAL_PE_TTM</stp>
        <stp>2</stp>
        <stp>002730.SZ</stp>
        <stp>2021/3/1</stp>
        <tr r="FJ124" s="8"/>
      </tp>
      <tp>
        <v>11.5922375</v>
        <stp/>
        <stp>EM_S_VAL_PE_TTM</stp>
        <stp>2</stp>
        <stp>000039.SZ</stp>
        <stp>2021/4/9</stp>
        <tr r="LM152" s="8"/>
      </tp>
      <tp>
        <v>21.89814462</v>
        <stp/>
        <stp>EM_S_VAL_PE_TTM</stp>
        <stp>2</stp>
        <stp>300007.SZ</stp>
        <stp>2021/4/7</stp>
        <tr r="IU150" s="8"/>
      </tp>
      <tp>
        <v>-6.6518871199999996</v>
        <stp/>
        <stp>EM_S_VAL_PE_TTM</stp>
        <stp>2</stp>
        <stp>300201.SZ</stp>
        <stp>2021/6/1</stp>
        <tr r="GY186" s="8"/>
      </tp>
      <tp>
        <v>34.368463980000001</v>
        <stp/>
        <stp>EM_S_VAL_PE_TTM</stp>
        <stp>2</stp>
        <stp>300306.SZ</stp>
        <stp>2021/7/6</stp>
        <tr r="GD210" s="8"/>
      </tp>
      <tp>
        <v>-14.21464784</v>
        <stp/>
        <stp>EM_S_VAL_PE_TTM</stp>
        <stp>2</stp>
        <stp>300307.SZ</stp>
        <stp>2021/7/7</stp>
        <tr r="GE211" s="8"/>
      </tp>
      <tp>
        <v>-67.203053609999998</v>
        <stp/>
        <stp>EM_S_VAL_PE_TTM</stp>
        <stp>2</stp>
        <stp>002031.SZ</stp>
        <stp>2021/4/1</stp>
        <tr r="JQ147" s="8"/>
      </tp>
      <tp>
        <v>-18.895761109999999</v>
        <stp/>
        <stp>EM_S_VAL_PE_TTM</stp>
        <stp>2</stp>
        <stp>002337.SZ</stp>
        <stp>2021/7/7</stp>
        <tr r="IR211" s="8"/>
      </tp>
      <tp>
        <v>-0.59325863999999995</v>
        <stp/>
        <stp>EM_S_VAL_PE_TTM</stp>
        <stp>2</stp>
        <stp>002535.SZ</stp>
        <stp>2021/1/5</stp>
        <tr r="HG90" s="8"/>
      </tp>
      <tp>
        <v>-33.900636460000001</v>
        <stp/>
        <stp>EM_S_VAL_PE_TTM</stp>
        <stp>2</stp>
        <stp>002633.SZ</stp>
        <stp>2021/2/3</stp>
        <tr r="GK111" s="8"/>
      </tp>
      <tp>
        <v>-92.041333960000003</v>
        <stp/>
        <stp>EM_S_VAL_PE_TTM</stp>
        <stp>2</stp>
        <stp>002639.SZ</stp>
        <stp>2021/2/9</stp>
        <tr r="GJ115" s="8"/>
      </tp>
      <tp>
        <v>-312.77317873999999</v>
        <stp/>
        <stp>EM_S_VAL_PE_TTM</stp>
        <stp>2</stp>
        <stp>000530.SZ</stp>
        <stp>2021/1/7</stp>
        <tr r="LQ92" s="8"/>
      </tp>
      <tp>
        <v>32.413074029999997</v>
        <stp/>
        <stp>EM_S_VAL_PE_TTM</stp>
        <stp>2</stp>
        <stp>300306.SZ</stp>
        <stp>2021/7/1</stp>
        <tr r="GD207" s="8"/>
      </tp>
      <tp>
        <v>-39.865714769999997</v>
        <stp/>
        <stp>EM_S_VAL_PE_TTM</stp>
        <stp>2</stp>
        <stp>300503.SZ</stp>
        <stp>2021/1/4</stp>
        <tr r="DV89" s="8"/>
      </tp>
      <tp>
        <v>21.815573570000002</v>
        <stp/>
        <stp>EM_S_VAL_PE_TTM</stp>
        <stp>2</stp>
        <stp>300606.SZ</stp>
        <stp>2021/2/1</stp>
        <tr r="CP109" s="8"/>
      </tp>
      <tp>
        <v>-67.578489669999996</v>
        <stp/>
        <stp>EM_S_VAL_PE_TTM</stp>
        <stp>2</stp>
        <stp>002031.SZ</stp>
        <stp>2021/4/6</stp>
        <tr r="JQ149" s="8"/>
      </tp>
      <tp>
        <v>-32.786255679999996</v>
        <stp/>
        <stp>EM_S_VAL_PE_TTM</stp>
        <stp>2</stp>
        <stp>002633.SZ</stp>
        <stp>2021/2/4</stp>
        <tr r="GK112" s="8"/>
      </tp>
      <tp>
        <v>-339.86986502000002</v>
        <stp/>
        <stp>EM_S_VAL_PE_TTM</stp>
        <stp>2</stp>
        <stp>000530.SZ</stp>
        <stp>2021/1/6</stp>
        <tr r="LQ91" s="8"/>
      </tp>
      <tp>
        <v>42.998167250000002</v>
        <stp/>
        <stp>EM_S_VAL_PE_TTM</stp>
        <stp>2</stp>
        <stp>300004.SZ</stp>
        <stp>2021/4/2</stp>
        <tr r="IT148" s="8"/>
      </tp>
      <tp>
        <v>21.784091780000001</v>
        <stp/>
        <stp>EM_S_VAL_PE_TTM</stp>
        <stp>2</stp>
        <stp>300007.SZ</stp>
        <stp>2021/4/1</stp>
        <tr r="IU147" s="8"/>
      </tp>
      <tp>
        <v>-7.0817709799999999</v>
        <stp/>
        <stp>EM_S_VAL_PE_TTM</stp>
        <stp>2</stp>
        <stp>300201.SZ</stp>
        <stp>2021/6/7</stp>
        <tr r="GY190" s="8"/>
      </tp>
      <tp>
        <v>-14.060327170000001</v>
        <stp/>
        <stp>EM_S_VAL_PE_TTM</stp>
        <stp>2</stp>
        <stp>300307.SZ</stp>
        <stp>2021/7/1</stp>
        <tr r="GE207" s="8"/>
      </tp>
      <tp>
        <v>-39.141541940000003</v>
        <stp/>
        <stp>EM_S_VAL_PE_TTM</stp>
        <stp>2</stp>
        <stp>300503.SZ</stp>
        <stp>2021/1/5</stp>
        <tr r="DV90" s="8"/>
      </tp>
      <tp>
        <v>21.162545980000001</v>
        <stp/>
        <stp>EM_S_VAL_PE_TTM</stp>
        <stp>2</stp>
        <stp>300607.SZ</stp>
        <stp>2021/2/1</stp>
        <tr r="CO109" s="8"/>
      </tp>
      <tp>
        <v>-69.080233879999994</v>
        <stp/>
        <stp>EM_S_VAL_PE_TTM</stp>
        <stp>2</stp>
        <stp>002031.SZ</stp>
        <stp>2021/4/7</stp>
        <tr r="JQ150" s="8"/>
      </tp>
      <tp>
        <v>25.409043409999999</v>
        <stp/>
        <stp>EM_S_VAL_PE_TTM</stp>
        <stp>2</stp>
        <stp>002334.SZ</stp>
        <stp>2021/7/2</stp>
        <tr r="IS208" s="8"/>
      </tp>
      <tp>
        <v>-18.773061370000001</v>
        <stp/>
        <stp>EM_S_VAL_PE_TTM</stp>
        <stp>2</stp>
        <stp>002337.SZ</stp>
        <stp>2021/7/1</stp>
        <tr r="IR207" s="8"/>
      </tp>
      <tp>
        <v>-32.375694340000003</v>
        <stp/>
        <stp>EM_S_VAL_PE_TTM</stp>
        <stp>2</stp>
        <stp>002633.SZ</stp>
        <stp>2021/2/5</stp>
        <tr r="GK113" s="8"/>
      </tp>
      <tp>
        <v>-333.67633673</v>
        <stp/>
        <stp>EM_S_VAL_PE_TTM</stp>
        <stp>2</stp>
        <stp>000530.SZ</stp>
        <stp>2021/1/5</stp>
        <tr r="LQ90" s="8"/>
      </tp>
      <tp>
        <v>45.165554550000003</v>
        <stp/>
        <stp>EM_S_VAL_PE_TTM</stp>
        <stp>2</stp>
        <stp>300004.SZ</stp>
        <stp>2021/4/1</stp>
        <tr r="IT147" s="8"/>
      </tp>
      <tp>
        <v>21.584499319999999</v>
        <stp/>
        <stp>EM_S_VAL_PE_TTM</stp>
        <stp>2</stp>
        <stp>300007.SZ</stp>
        <stp>2021/4/2</stp>
        <tr r="IU148" s="8"/>
      </tp>
      <tp>
        <v>43.57677365</v>
        <stp/>
        <stp>EM_S_VAL_PE_TTM</stp>
        <stp>2</stp>
        <stp>300103.SZ</stp>
        <stp>2021/5/6</stp>
        <tr r="HV168" s="8"/>
      </tp>
      <tp>
        <v>-7.1722728499999997</v>
        <stp/>
        <stp>EM_S_VAL_PE_TTM</stp>
        <stp>2</stp>
        <stp>300201.SZ</stp>
        <stp>2021/6/4</stp>
        <tr r="GY189" s="8"/>
      </tp>
      <tp>
        <v>-13.5630717</v>
        <stp/>
        <stp>EM_S_VAL_PE_TTM</stp>
        <stp>2</stp>
        <stp>300307.SZ</stp>
        <stp>2021/7/2</stp>
        <tr r="GE208" s="8"/>
      </tp>
      <tp>
        <v>-39.64846292</v>
        <stp/>
        <stp>EM_S_VAL_PE_TTM</stp>
        <stp>2</stp>
        <stp>300503.SZ</stp>
        <stp>2021/1/6</stp>
        <tr r="DV91" s="8"/>
      </tp>
      <tp>
        <v>21.169276530000001</v>
        <stp/>
        <stp>EM_S_VAL_PE_TTM</stp>
        <stp>2</stp>
        <stp>300606.SZ</stp>
        <stp>2021/2/3</stp>
        <tr r="CP111" s="8"/>
      </tp>
      <tp>
        <v>21.238431389999999</v>
        <stp/>
        <stp>EM_S_VAL_PE_TTM</stp>
        <stp>2</stp>
        <stp>300607.SZ</stp>
        <stp>2021/2/2</stp>
        <tr r="CO110" s="8"/>
      </tp>
      <tp>
        <v>25.189972210000001</v>
        <stp/>
        <stp>EM_S_VAL_PE_TTM</stp>
        <stp>2</stp>
        <stp>002132.SZ</stp>
        <stp>2021/5/7</stp>
        <tr r="JJ169" s="8"/>
      </tp>
      <tp>
        <v>25.095903790000001</v>
        <stp/>
        <stp>EM_S_VAL_PE_TTM</stp>
        <stp>2</stp>
        <stp>002334.SZ</stp>
        <stp>2021/7/1</stp>
        <tr r="IS207" s="8"/>
      </tp>
      <tp>
        <v>-18.34361225</v>
        <stp/>
        <stp>EM_S_VAL_PE_TTM</stp>
        <stp>2</stp>
        <stp>002337.SZ</stp>
        <stp>2021/7/2</stp>
        <tr r="IR208" s="8"/>
      </tp>
      <tp>
        <v>80.602517860000006</v>
        <stp/>
        <stp>EM_S_VAL_PE_TTM</stp>
        <stp>2</stp>
        <stp>002730.SZ</stp>
        <stp>2021/3/5</stp>
        <tr r="FJ128" s="8"/>
      </tp>
      <tp>
        <v>-349.16015745999999</v>
        <stp/>
        <stp>EM_S_VAL_PE_TTM</stp>
        <stp>2</stp>
        <stp>000530.SZ</stp>
        <stp>2021/1/4</stp>
        <tr r="LQ89" s="8"/>
      </tp>
      <tp>
        <v>44.030226030000001</v>
        <stp/>
        <stp>EM_S_VAL_PE_TTM</stp>
        <stp>2</stp>
        <stp>300103.SZ</stp>
        <stp>2021/5/7</stp>
        <tr r="HV169" s="8"/>
      </tp>
      <tp>
        <v>34.269037369999999</v>
        <stp/>
        <stp>EM_S_VAL_PE_TTM</stp>
        <stp>2</stp>
        <stp>300306.SZ</stp>
        <stp>2021/7/2</stp>
        <tr r="GD208" s="8"/>
      </tp>
      <tp>
        <v>-36.932814780000001</v>
        <stp/>
        <stp>EM_S_VAL_PE_TTM</stp>
        <stp>2</stp>
        <stp>300503.SZ</stp>
        <stp>2021/1/7</stp>
        <tr r="DV92" s="8"/>
      </tp>
      <tp>
        <v>21.364385070000001</v>
        <stp/>
        <stp>EM_S_VAL_PE_TTM</stp>
        <stp>2</stp>
        <stp>300606.SZ</stp>
        <stp>2021/2/2</stp>
        <tr r="CP110" s="8"/>
      </tp>
      <tp>
        <v>19.711237350000001</v>
        <stp/>
        <stp>EM_S_VAL_PE_TTM</stp>
        <stp>2</stp>
        <stp>300607.SZ</stp>
        <stp>2021/2/3</stp>
        <tr r="CO111" s="8"/>
      </tp>
      <tp>
        <v>24.431238109999999</v>
        <stp/>
        <stp>EM_S_VAL_PE_TTM</stp>
        <stp>2</stp>
        <stp>002132.SZ</stp>
        <stp>2021/5/6</stp>
        <tr r="JJ168" s="8"/>
      </tp>
      <tp>
        <v>78.862491360000007</v>
        <stp/>
        <stp>EM_S_VAL_PE_TTM</stp>
        <stp>2</stp>
        <stp>002730.SZ</stp>
        <stp>2021/3/4</stp>
        <tr r="FJ127" s="8"/>
      </tp>
      <tp>
        <v>10.51029533</v>
        <stp/>
        <stp>EM_S_VAL_PE_TTM</stp>
        <stp>2</stp>
        <stp>000039.SZ</stp>
        <stp>2021/4/2</stp>
        <tr r="LM148" s="8"/>
      </tp>
      <tp>
        <v>-38.30874317</v>
        <stp/>
        <stp>EM_S_VAL_PE_TTM</stp>
        <stp>2</stp>
        <stp>300503.SZ</stp>
        <stp>2021/1/8</stp>
        <tr r="DV93" s="8"/>
      </tp>
      <tp>
        <v>-31.671874899999999</v>
        <stp/>
        <stp>EM_S_VAL_PE_TTM</stp>
        <stp>2</stp>
        <stp>002633.SZ</stp>
        <stp>2021/2/8</stp>
        <tr r="GK114" s="8"/>
      </tp>
      <tp>
        <v>-93.018764050000001</v>
        <stp/>
        <stp>EM_S_VAL_PE_TTM</stp>
        <stp>2</stp>
        <stp>002639.SZ</stp>
        <stp>2021/2/2</stp>
        <tr r="GJ110" s="8"/>
      </tp>
      <tp>
        <v>-32.258391099999997</v>
        <stp/>
        <stp>EM_S_VAL_PE_TTM</stp>
        <stp>2</stp>
        <stp>002633.SZ</stp>
        <stp>2021/2/9</stp>
        <tr r="GK115" s="8"/>
      </tp>
      <tp>
        <v>-92.367143990000002</v>
        <stp/>
        <stp>EM_S_VAL_PE_TTM</stp>
        <stp>2</stp>
        <stp>002639.SZ</stp>
        <stp>2021/2/3</stp>
        <tr r="GJ111" s="8"/>
      </tp>
      <tp>
        <v>-6.9460181900000002</v>
        <stp/>
        <stp>EM_S_VAL_PE_TTM</stp>
        <stp>2</stp>
        <stp>300201.SZ</stp>
        <stp>2021/6/8</stp>
        <tr r="GY191" s="8"/>
      </tp>
      <tp>
        <v>-68.704797830000004</v>
        <stp/>
        <stp>EM_S_VAL_PE_TTM</stp>
        <stp>2</stp>
        <stp>002031.SZ</stp>
        <stp>2021/4/8</stp>
        <tr r="JQ151" s="8"/>
      </tp>
      <tp>
        <v>78.694101700000004</v>
        <stp/>
        <stp>EM_S_VAL_PE_TTM</stp>
        <stp>2</stp>
        <stp>002730.SZ</stp>
        <stp>2021/3/9</stp>
        <tr r="FJ130" s="8"/>
      </tp>
      <tp>
        <v>10.88662304</v>
        <stp/>
        <stp>EM_S_VAL_PE_TTM</stp>
        <stp>2</stp>
        <stp>000039.SZ</stp>
        <stp>2021/4/1</stp>
        <tr r="LM147" s="8"/>
      </tp>
      <tp>
        <v>-301.16031320000002</v>
        <stp/>
        <stp>EM_S_VAL_PE_TTM</stp>
        <stp>2</stp>
        <stp>000530.SZ</stp>
        <stp>2021/1/8</stp>
        <tr r="LQ93" s="8"/>
      </tp>
      <tp>
        <v>-7.1270219199999998</v>
        <stp/>
        <stp>EM_S_VAL_PE_TTM</stp>
        <stp>2</stp>
        <stp>300201.SZ</stp>
        <stp>2021/6/9</stp>
        <tr r="GY192" s="8"/>
      </tp>
      <tp>
        <v>-68.329361770000006</v>
        <stp/>
        <stp>EM_S_VAL_PE_TTM</stp>
        <stp>2</stp>
        <stp>002031.SZ</stp>
        <stp>2021/4/9</stp>
        <tr r="JQ152" s="8"/>
      </tp>
      <tp>
        <v>-95.951054339999999</v>
        <stp/>
        <stp>EM_S_VAL_PE_TTM</stp>
        <stp>2</stp>
        <stp>002639.SZ</stp>
        <stp>2021/2/1</stp>
        <tr r="GJ109" s="8"/>
      </tp>
      <tp>
        <v>79.36766034</v>
        <stp/>
        <stp>EM_S_VAL_PE_TTM</stp>
        <stp>2</stp>
        <stp>002730.SZ</stp>
        <stp>2021/3/8</stp>
        <tr r="FJ129" s="8"/>
      </tp>
      <tp>
        <v>10.40949327</v>
        <stp/>
        <stp>EM_S_VAL_PE_TTM</stp>
        <stp>2</stp>
        <stp>000039.SZ</stp>
        <stp>2021/4/6</stp>
        <tr r="LM149" s="8"/>
      </tp>
      <tp>
        <v>21.242340810000002</v>
        <stp/>
        <stp>EM_S_VAL_PE_TTM</stp>
        <stp>2</stp>
        <stp>300007.SZ</stp>
        <stp>2021/4/8</stp>
        <tr r="IU151" s="8"/>
      </tp>
      <tp>
        <v>33.274771299999998</v>
        <stp/>
        <stp>EM_S_VAL_PE_TTM</stp>
        <stp>2</stp>
        <stp>300306.SZ</stp>
        <stp>2021/7/9</stp>
        <tr r="GD213" s="8"/>
      </tp>
      <tp>
        <v>-14.334675020000001</v>
        <stp/>
        <stp>EM_S_VAL_PE_TTM</stp>
        <stp>2</stp>
        <stp>300307.SZ</stp>
        <stp>2021/7/8</stp>
        <tr r="GE212" s="8"/>
      </tp>
      <tp>
        <v>52.914489449999998</v>
        <stp/>
        <stp>EM_S_VAL_PE_TTM</stp>
        <stp>2</stp>
        <stp>300509.SZ</stp>
        <stp>2021/1/6</stp>
        <tr r="DS91" s="8"/>
      </tp>
      <tp>
        <v>20.7424766</v>
        <stp/>
        <stp>EM_S_VAL_PE_TTM</stp>
        <stp>2</stp>
        <stp>300606.SZ</stp>
        <stp>2021/2/9</stp>
        <tr r="CP115" s="8"/>
      </tp>
      <tp>
        <v>19.232210649999999</v>
        <stp/>
        <stp>EM_S_VAL_PE_TTM</stp>
        <stp>2</stp>
        <stp>300607.SZ</stp>
        <stp>2021/2/8</stp>
        <tr r="CO114" s="8"/>
      </tp>
      <tp>
        <v>-20.184108460000001</v>
        <stp/>
        <stp>EM_S_VAL_PE_TTM</stp>
        <stp>2</stp>
        <stp>002337.SZ</stp>
        <stp>2021/7/8</stp>
        <tr r="IR212" s="8"/>
      </tp>
      <tp>
        <v>11.02774593</v>
        <stp/>
        <stp>EM_S_VAL_PE_TTM</stp>
        <stp>2</stp>
        <stp>000039.SZ</stp>
        <stp>2021/4/7</stp>
        <tr r="LM150" s="8"/>
      </tp>
      <tp>
        <v>21.41342006</v>
        <stp/>
        <stp>EM_S_VAL_PE_TTM</stp>
        <stp>2</stp>
        <stp>300007.SZ</stp>
        <stp>2021/4/9</stp>
        <tr r="IU152" s="8"/>
      </tp>
      <tp>
        <v>33.075918080000001</v>
        <stp/>
        <stp>EM_S_VAL_PE_TTM</stp>
        <stp>2</stp>
        <stp>300306.SZ</stp>
        <stp>2021/7/8</stp>
        <tr r="GD212" s="8"/>
      </tp>
      <tp>
        <v>-14.4547022</v>
        <stp/>
        <stp>EM_S_VAL_PE_TTM</stp>
        <stp>2</stp>
        <stp>300307.SZ</stp>
        <stp>2021/7/9</stp>
        <tr r="GE213" s="8"/>
      </tp>
      <tp>
        <v>49.947321819999999</v>
        <stp/>
        <stp>EM_S_VAL_PE_TTM</stp>
        <stp>2</stp>
        <stp>300509.SZ</stp>
        <stp>2021/1/7</stp>
        <tr r="DS92" s="8"/>
      </tp>
      <tp>
        <v>19.949848159999998</v>
        <stp/>
        <stp>EM_S_VAL_PE_TTM</stp>
        <stp>2</stp>
        <stp>300606.SZ</stp>
        <stp>2021/2/8</stp>
        <tr r="CP114" s="8"/>
      </tp>
      <tp>
        <v>19.29861039</v>
        <stp/>
        <stp>EM_S_VAL_PE_TTM</stp>
        <stp>2</stp>
        <stp>300607.SZ</stp>
        <stp>2021/2/9</stp>
        <tr r="CO115" s="8"/>
      </tp>
      <tp>
        <v>-20.858957069999999</v>
        <stp/>
        <stp>EM_S_VAL_PE_TTM</stp>
        <stp>2</stp>
        <stp>002337.SZ</stp>
        <stp>2021/7/9</stp>
        <tr r="IR213" s="8"/>
      </tp>
      <tp>
        <v>45.23547027</v>
        <stp/>
        <stp>EM_S_VAL_PE_TTM</stp>
        <stp>2</stp>
        <stp>300004.SZ</stp>
        <stp>2021/4/9</stp>
        <tr r="IT152" s="8"/>
      </tp>
      <tp>
        <v>56.376185020000001</v>
        <stp/>
        <stp>EM_S_VAL_PE_TTM</stp>
        <stp>2</stp>
        <stp>300509.SZ</stp>
        <stp>2021/1/4</stp>
        <tr r="DS89" s="8"/>
      </tp>
      <tp>
        <v>26.840538810000002</v>
        <stp/>
        <stp>EM_S_VAL_PE_TTM</stp>
        <stp>2</stp>
        <stp>002334.SZ</stp>
        <stp>2021/7/9</stp>
        <tr r="IS213" s="8"/>
      </tp>
      <tp>
        <v>-0.57711555000000003</v>
        <stp/>
        <stp>EM_S_VAL_PE_TTM</stp>
        <stp>2</stp>
        <stp>002535.SZ</stp>
        <stp>2021/1/8</stp>
        <tr r="HG93" s="8"/>
      </tp>
      <tp>
        <v>-89.923568750000001</v>
        <stp/>
        <stp>EM_S_VAL_PE_TTM</stp>
        <stp>2</stp>
        <stp>002639.SZ</stp>
        <stp>2021/2/4</stp>
        <tr r="GJ112" s="8"/>
      </tp>
      <tp>
        <v>44.746060229999998</v>
        <stp/>
        <stp>EM_S_VAL_PE_TTM</stp>
        <stp>2</stp>
        <stp>300004.SZ</stp>
        <stp>2021/4/8</stp>
        <tr r="IT151" s="8"/>
      </tp>
      <tp>
        <v>54.81017988</v>
        <stp/>
        <stp>EM_S_VAL_PE_TTM</stp>
        <stp>2</stp>
        <stp>300509.SZ</stp>
        <stp>2021/1/5</stp>
        <tr r="DS90" s="8"/>
      </tp>
      <tp>
        <v>26.527399190000001</v>
        <stp/>
        <stp>EM_S_VAL_PE_TTM</stp>
        <stp>2</stp>
        <stp>002334.SZ</stp>
        <stp>2021/7/8</stp>
        <tr r="IS212" s="8"/>
      </tp>
      <tp>
        <v>-87.642898529999997</v>
        <stp/>
        <stp>EM_S_VAL_PE_TTM</stp>
        <stp>2</stp>
        <stp>002639.SZ</stp>
        <stp>2021/2/5</stp>
        <tr r="GJ113" s="8"/>
      </tp>
      <tp>
        <v>43.189449680000003</v>
        <stp/>
        <stp>EM_S_VAL_PE_TTM</stp>
        <stp>2</stp>
        <stp>300011.SZ</stp>
        <stp>2021/4/2</stp>
        <tr r="IV148" s="8"/>
      </tp>
      <tp>
        <v>35.692082980000002</v>
        <stp/>
        <stp>EM_S_VAL_PE_TTM</stp>
        <stp>2</stp>
        <stp>300515.SZ</stp>
        <stp>2021/1/6</stp>
        <tr r="DL91" s="8"/>
      </tp>
      <tp>
        <v>36.667097859999998</v>
        <stp/>
        <stp>EM_S_VAL_PE_TTM</stp>
        <stp>2</stp>
        <stp>002021.SZ</stp>
        <stp>2021/4/2</stp>
        <tr r="JS148" s="8"/>
      </tp>
      <tp>
        <v>19.915686310000002</v>
        <stp/>
        <stp>EM_S_VAL_PE_TTM</stp>
        <stp>2</stp>
        <stp>002526.SZ</stp>
        <stp>2021/1/5</stp>
        <tr r="HK90" s="8"/>
      </tp>
      <tp>
        <v>50.965619340000003</v>
        <stp/>
        <stp>EM_S_VAL_PE_TTM</stp>
        <stp>2</stp>
        <stp>002527.SZ</stp>
        <stp>2021/1/4</stp>
        <tr r="HI89" s="8"/>
      </tp>
      <tp>
        <v>34.191185130000001</v>
        <stp/>
        <stp>EM_S_VAL_PE_TTM</stp>
        <stp>2</stp>
        <stp>300515.SZ</stp>
        <stp>2021/1/7</stp>
        <tr r="DL92" s="8"/>
      </tp>
      <tp>
        <v>20.251816030000001</v>
        <stp/>
        <stp>EM_S_VAL_PE_TTM</stp>
        <stp>2</stp>
        <stp>002526.SZ</stp>
        <stp>2021/1/4</stp>
        <tr r="HK89" s="8"/>
      </tp>
      <tp>
        <v>50.798244570000001</v>
        <stp/>
        <stp>EM_S_VAL_PE_TTM</stp>
        <stp>2</stp>
        <stp>002527.SZ</stp>
        <stp>2021/1/5</stp>
        <tr r="HI90" s="8"/>
      </tp>
      <tp>
        <v>38.840307729999999</v>
        <stp/>
        <stp>EM_S_VAL_PE_TTM</stp>
        <stp>2</stp>
        <stp>300515.SZ</stp>
        <stp>2021/1/4</stp>
        <tr r="DL89" s="8"/>
      </tp>
      <tp>
        <v>23.086805309999999</v>
        <stp/>
        <stp>EM_S_VAL_PE_TTM</stp>
        <stp>2</stp>
        <stp>300718.SZ</stp>
        <stp>2021/3/9</stp>
        <tr r="BL130" s="8"/>
      </tp>
      <tp>
        <v>18.799359419999998</v>
        <stp/>
        <stp>EM_S_VAL_PE_TTM</stp>
        <stp>2</stp>
        <stp>002026.SZ</stp>
        <stp>2021/4/7</stp>
        <tr r="JR150" s="8"/>
      </tp>
      <tp>
        <v>18.90729713</v>
        <stp/>
        <stp>EM_S_VAL_PE_TTM</stp>
        <stp>2</stp>
        <stp>002526.SZ</stp>
        <stp>2021/1/7</stp>
        <tr r="HK92" s="8"/>
      </tp>
      <tp>
        <v>49.208184189999997</v>
        <stp/>
        <stp>EM_S_VAL_PE_TTM</stp>
        <stp>2</stp>
        <stp>002527.SZ</stp>
        <stp>2021/1/6</stp>
        <tr r="HI91" s="8"/>
      </tp>
      <tp>
        <v>10.21722039</v>
        <stp/>
        <stp>EM_S_VAL_PE_TTM</stp>
        <stp>2</stp>
        <stp>000528.SZ</stp>
        <stp>2021/1/8</stp>
        <tr r="LR93" s="8"/>
      </tp>
      <tp>
        <v>43.359152819999998</v>
        <stp/>
        <stp>EM_S_VAL_PE_TTM</stp>
        <stp>2</stp>
        <stp>300011.SZ</stp>
        <stp>2021/4/1</stp>
        <tr r="IV147" s="8"/>
      </tp>
      <tp>
        <v>37.742089790000001</v>
        <stp/>
        <stp>EM_S_VAL_PE_TTM</stp>
        <stp>2</stp>
        <stp>300515.SZ</stp>
        <stp>2021/1/5</stp>
        <tr r="DL90" s="8"/>
      </tp>
      <tp>
        <v>23.66097109</v>
        <stp/>
        <stp>EM_S_VAL_PE_TTM</stp>
        <stp>2</stp>
        <stp>300718.SZ</stp>
        <stp>2021/3/8</stp>
        <tr r="BL129" s="8"/>
      </tp>
      <tp>
        <v>36.882786670000002</v>
        <stp/>
        <stp>EM_S_VAL_PE_TTM</stp>
        <stp>2</stp>
        <stp>002021.SZ</stp>
        <stp>2021/4/1</stp>
        <tr r="JS147" s="8"/>
      </tp>
      <tp>
        <v>18.982362030000001</v>
        <stp/>
        <stp>EM_S_VAL_PE_TTM</stp>
        <stp>2</stp>
        <stp>002026.SZ</stp>
        <stp>2021/4/6</stp>
        <tr r="JR149" s="8"/>
      </tp>
      <tp>
        <v>19.495524150000001</v>
        <stp/>
        <stp>EM_S_VAL_PE_TTM</stp>
        <stp>2</stp>
        <stp>002526.SZ</stp>
        <stp>2021/1/6</stp>
        <tr r="HK91" s="8"/>
      </tp>
      <tp>
        <v>47.11599949</v>
        <stp/>
        <stp>EM_S_VAL_PE_TTM</stp>
        <stp>2</stp>
        <stp>002527.SZ</stp>
        <stp>2021/1/7</stp>
        <tr r="HI92" s="8"/>
      </tp>
      <tp>
        <v>43.953113819999999</v>
        <stp/>
        <stp>EM_S_VAL_PE_TTM</stp>
        <stp>2</stp>
        <stp>300011.SZ</stp>
        <stp>2021/4/6</stp>
        <tr r="IV149" s="8"/>
      </tp>
      <tp>
        <v>60.584058169999999</v>
        <stp/>
        <stp>EM_S_VAL_PE_TTM</stp>
        <stp>2</stp>
        <stp>300512.SZ</stp>
        <stp>2021/1/5</stp>
        <tr r="DN90" s="8"/>
      </tp>
      <tp>
        <v>36.451409050000002</v>
        <stp/>
        <stp>EM_S_VAL_PE_TTM</stp>
        <stp>2</stp>
        <stp>002021.SZ</stp>
        <stp>2021/4/6</stp>
        <tr r="JS149" s="8"/>
      </tp>
      <tp>
        <v>19.614552880000002</v>
        <stp/>
        <stp>EM_S_VAL_PE_TTM</stp>
        <stp>2</stp>
        <stp>002026.SZ</stp>
        <stp>2021/4/1</stp>
        <tr r="JR147" s="8"/>
      </tp>
      <tp>
        <v>28.311132359999998</v>
        <stp/>
        <stp>EM_S_VAL_PE_TTM</stp>
        <stp>2</stp>
        <stp>002520.SZ</stp>
        <stp>2021/1/7</stp>
        <tr r="HL92" s="8"/>
      </tp>
      <tp>
        <v>56.295487979999997</v>
        <stp/>
        <stp>EM_S_VAL_PE_TTM</stp>
        <stp>2</stp>
        <stp>002523.SZ</stp>
        <stp>2021/1/4</stp>
        <tr r="HM89" s="8"/>
      </tp>
      <tp>
        <v>44.292520109999998</v>
        <stp/>
        <stp>EM_S_VAL_PE_TTM</stp>
        <stp>2</stp>
        <stp>300011.SZ</stp>
        <stp>2021/4/7</stp>
        <tr r="IV150" s="8"/>
      </tp>
      <tp>
        <v>60.950599570000001</v>
        <stp/>
        <stp>EM_S_VAL_PE_TTM</stp>
        <stp>2</stp>
        <stp>300512.SZ</stp>
        <stp>2021/1/4</stp>
        <tr r="DN89" s="8"/>
      </tp>
      <tp>
        <v>36.020031430000003</v>
        <stp/>
        <stp>EM_S_VAL_PE_TTM</stp>
        <stp>2</stp>
        <stp>002021.SZ</stp>
        <stp>2021/4/7</stp>
        <tr r="JS150" s="8"/>
      </tp>
      <tp>
        <v>30.616109510000001</v>
        <stp/>
        <stp>EM_S_VAL_PE_TTM</stp>
        <stp>2</stp>
        <stp>002520.SZ</stp>
        <stp>2021/1/6</stp>
        <tr r="HL91" s="8"/>
      </tp>
      <tp>
        <v>55.845124069999997</v>
        <stp/>
        <stp>EM_S_VAL_PE_TTM</stp>
        <stp>2</stp>
        <stp>002523.SZ</stp>
        <stp>2021/1/5</stp>
        <tr r="HM90" s="8"/>
      </tp>
      <tp>
        <v>22.514446169999999</v>
        <stp/>
        <stp>EM_S_VAL_PE_TTM</stp>
        <stp>2</stp>
        <stp>300112.SZ</stp>
        <stp>2021/5/7</stp>
        <tr r="HU169" s="8"/>
      </tp>
      <tp>
        <v>55.923746000000001</v>
        <stp/>
        <stp>EM_S_VAL_PE_TTM</stp>
        <stp>2</stp>
        <stp>300512.SZ</stp>
        <stp>2021/1/7</stp>
        <tr r="DN92" s="8"/>
      </tp>
      <tp>
        <v>20.42018964</v>
        <stp/>
        <stp>EM_S_VAL_PE_TTM</stp>
        <stp>2</stp>
        <stp>002122.SZ</stp>
        <stp>2021/5/7</stp>
        <tr r="JK169" s="8"/>
      </tp>
      <tp>
        <v>31.0670833</v>
        <stp/>
        <stp>EM_S_VAL_PE_TTM</stp>
        <stp>2</stp>
        <stp>002520.SZ</stp>
        <stp>2021/1/5</stp>
        <tr r="HL90" s="8"/>
      </tp>
      <tp>
        <v>55.394760169999998</v>
        <stp/>
        <stp>EM_S_VAL_PE_TTM</stp>
        <stp>2</stp>
        <stp>002523.SZ</stp>
        <stp>2021/1/6</stp>
        <tr r="HM91" s="8"/>
      </tp>
      <tp>
        <v>22.798003430000001</v>
        <stp/>
        <stp>EM_S_VAL_PE_TTM</stp>
        <stp>2</stp>
        <stp>300112.SZ</stp>
        <stp>2021/5/6</stp>
        <tr r="HU168" s="8"/>
      </tp>
      <tp>
        <v>59.170255599999997</v>
        <stp/>
        <stp>EM_S_VAL_PE_TTM</stp>
        <stp>2</stp>
        <stp>300512.SZ</stp>
        <stp>2021/1/6</stp>
        <tr r="DN91" s="8"/>
      </tp>
      <tp>
        <v>18.965725429999999</v>
        <stp/>
        <stp>EM_S_VAL_PE_TTM</stp>
        <stp>2</stp>
        <stp>002026.SZ</stp>
        <stp>2021/4/2</stp>
        <tr r="JR148" s="8"/>
      </tp>
      <tp>
        <v>19.460851869999999</v>
        <stp/>
        <stp>EM_S_VAL_PE_TTM</stp>
        <stp>2</stp>
        <stp>002122.SZ</stp>
        <stp>2021/5/6</stp>
        <tr r="JK168" s="8"/>
      </tp>
      <tp>
        <v>31.417840689999998</v>
        <stp/>
        <stp>EM_S_VAL_PE_TTM</stp>
        <stp>2</stp>
        <stp>002520.SZ</stp>
        <stp>2021/1/4</stp>
        <tr r="HL89" s="8"/>
      </tp>
      <tp>
        <v>53.3681226</v>
        <stp/>
        <stp>EM_S_VAL_PE_TTM</stp>
        <stp>2</stp>
        <stp>002523.SZ</stp>
        <stp>2021/1/7</stp>
        <tr r="HM92" s="8"/>
      </tp>
      <tp>
        <v>24.12831533</v>
        <stp/>
        <stp>EM_S_VAL_PE_TTM</stp>
        <stp>2</stp>
        <stp>300718.SZ</stp>
        <stp>2021/3/3</stp>
        <tr r="BL126" s="8"/>
      </tp>
      <tp>
        <v>53.14294065</v>
        <stp/>
        <stp>EM_S_VAL_PE_TTM</stp>
        <stp>2</stp>
        <stp>002523.SZ</stp>
        <stp>2021/1/8</stp>
        <tr r="HM93" s="8"/>
      </tp>
      <tp>
        <v>54.876484840000003</v>
        <stp/>
        <stp>EM_S_VAL_PE_TTM</stp>
        <stp>2</stp>
        <stp>300512.SZ</stp>
        <stp>2021/1/8</stp>
        <tr r="DN93" s="8"/>
      </tp>
      <tp>
        <v>24.061551869999999</v>
        <stp/>
        <stp>EM_S_VAL_PE_TTM</stp>
        <stp>2</stp>
        <stp>300718.SZ</stp>
        <stp>2021/3/2</stp>
        <tr r="BL125" s="8"/>
      </tp>
      <tp>
        <v>43.359152819999998</v>
        <stp/>
        <stp>EM_S_VAL_PE_TTM</stp>
        <stp>2</stp>
        <stp>300011.SZ</stp>
        <stp>2021/4/8</stp>
        <tr r="IV151" s="8"/>
      </tp>
      <tp>
        <v>24.235136870000002</v>
        <stp/>
        <stp>EM_S_VAL_PE_TTM</stp>
        <stp>2</stp>
        <stp>300718.SZ</stp>
        <stp>2021/3/1</stp>
        <tr r="BL124" s="8"/>
      </tp>
      <tp>
        <v>36.020031430000003</v>
        <stp/>
        <stp>EM_S_VAL_PE_TTM</stp>
        <stp>2</stp>
        <stp>002021.SZ</stp>
        <stp>2021/4/8</stp>
        <tr r="JS151" s="8"/>
      </tp>
      <tp>
        <v>43.61370754</v>
        <stp/>
        <stp>EM_S_VAL_PE_TTM</stp>
        <stp>2</stp>
        <stp>300011.SZ</stp>
        <stp>2021/4/9</stp>
        <tr r="IV152" s="8"/>
      </tp>
      <tp>
        <v>36.020031430000003</v>
        <stp/>
        <stp>EM_S_VAL_PE_TTM</stp>
        <stp>2</stp>
        <stp>002021.SZ</stp>
        <stp>2021/4/9</stp>
        <tr r="JS152" s="8"/>
      </tp>
      <tp>
        <v>27.759942169999999</v>
        <stp/>
        <stp>EM_S_VAL_PE_TTM</stp>
        <stp>2</stp>
        <stp>002520.SZ</stp>
        <stp>2021/1/8</stp>
        <tr r="HL93" s="8"/>
      </tp>
      <tp>
        <v>10.26941564</v>
        <stp/>
        <stp>EM_S_VAL_PE_TTM</stp>
        <stp>2</stp>
        <stp>000528.SZ</stp>
        <stp>2021/1/7</stp>
        <tr r="LR92" s="8"/>
      </tp>
      <tp>
        <v>18.998998629999999</v>
        <stp/>
        <stp>EM_S_VAL_PE_TTM</stp>
        <stp>2</stp>
        <stp>002026.SZ</stp>
        <stp>2021/4/9</stp>
        <tr r="JR152" s="8"/>
      </tp>
      <tp>
        <v>46.446500389999997</v>
        <stp/>
        <stp>EM_S_VAL_PE_TTM</stp>
        <stp>2</stp>
        <stp>002527.SZ</stp>
        <stp>2021/1/8</stp>
        <tr r="HI93" s="8"/>
      </tp>
      <tp>
        <v>10.060634629999999</v>
        <stp/>
        <stp>EM_S_VAL_PE_TTM</stp>
        <stp>2</stp>
        <stp>000528.SZ</stp>
        <stp>2021/1/6</stp>
        <tr r="LR91" s="8"/>
      </tp>
      <tp>
        <v>18.732813010000001</v>
        <stp/>
        <stp>EM_S_VAL_PE_TTM</stp>
        <stp>2</stp>
        <stp>002026.SZ</stp>
        <stp>2021/4/8</stp>
        <tr r="JR151" s="8"/>
      </tp>
      <tp>
        <v>18.99132956</v>
        <stp/>
        <stp>EM_S_VAL_PE_TTM</stp>
        <stp>2</stp>
        <stp>002526.SZ</stp>
        <stp>2021/1/8</stp>
        <tr r="HK93" s="8"/>
      </tp>
      <tp>
        <v>10.08673226</v>
        <stp/>
        <stp>EM_S_VAL_PE_TTM</stp>
        <stp>2</stp>
        <stp>000528.SZ</stp>
        <stp>2021/1/5</stp>
        <tr r="LR90" s="8"/>
      </tp>
      <tp>
        <v>34.1179706</v>
        <stp/>
        <stp>EM_S_VAL_PE_TTM</stp>
        <stp>2</stp>
        <stp>300515.SZ</stp>
        <stp>2021/1/8</stp>
        <tr r="DL93" s="8"/>
      </tp>
      <tp>
        <v>23.767792629999999</v>
        <stp/>
        <stp>EM_S_VAL_PE_TTM</stp>
        <stp>2</stp>
        <stp>300718.SZ</stp>
        <stp>2021/3/5</stp>
        <tr r="BL128" s="8"/>
      </tp>
      <tp>
        <v>9.7866095699999995</v>
        <stp/>
        <stp>EM_S_VAL_PE_TTM</stp>
        <stp>2</stp>
        <stp>000528.SZ</stp>
        <stp>2021/1/4</stp>
        <tr r="LR89" s="8"/>
      </tp>
      <tp>
        <v>23.580854939999998</v>
        <stp/>
        <stp>EM_S_VAL_PE_TTM</stp>
        <stp>2</stp>
        <stp>300718.SZ</stp>
        <stp>2021/3/4</stp>
        <tr r="BL127" s="8"/>
      </tp>
      <tp>
        <v>114.87569626</v>
        <stp/>
        <stp>EM_S_VAL_PE_TTM</stp>
        <stp>2</stp>
        <stp>300024.SZ</stp>
        <stp>2021/4/7</stp>
        <tr r="IW150" s="8"/>
      </tp>
      <tp>
        <v>56.724468109999997</v>
        <stp/>
        <stp>EM_S_VAL_PE_TTM</stp>
        <stp>2</stp>
        <stp>300124.SZ</stp>
        <stp>2021/5/7</stp>
        <tr r="HS169" s="8"/>
      </tp>
      <tp>
        <v>34.529370970000002</v>
        <stp/>
        <stp>EM_S_VAL_PE_TTM</stp>
        <stp>2</stp>
        <stp>300227.SZ</stp>
        <stp>2021/6/4</stp>
        <tr r="GW189" s="8"/>
      </tp>
      <tp>
        <v>33.286841850000002</v>
        <stp/>
        <stp>EM_S_VAL_PE_TTM</stp>
        <stp>2</stp>
        <stp>300720.SZ</stp>
        <stp>2021/3/3</stp>
        <tr r="BM126" s="8"/>
      </tp>
      <tp>
        <v>-34.743633320000001</v>
        <stp/>
        <stp>EM_S_VAL_PE_TTM</stp>
        <stp>2</stp>
        <stp>002514.SZ</stp>
        <stp>2021/1/7</stp>
        <tr r="HO92" s="8"/>
      </tp>
      <tp>
        <v>3.89857465</v>
        <stp/>
        <stp>EM_S_VAL_PE_TTM</stp>
        <stp>2</stp>
        <stp>002611.SZ</stp>
        <stp>2021/2/2</stp>
        <tr r="GR110" s="8"/>
      </tp>
      <tp>
        <v>115.43172576000001</v>
        <stp/>
        <stp>EM_S_VAL_PE_TTM</stp>
        <stp>2</stp>
        <stp>300024.SZ</stp>
        <stp>2021/4/6</stp>
        <tr r="IW149" s="8"/>
      </tp>
      <tp>
        <v>60.118582340000003</v>
        <stp/>
        <stp>EM_S_VAL_PE_TTM</stp>
        <stp>2</stp>
        <stp>300124.SZ</stp>
        <stp>2021/5/6</stp>
        <tr r="HS168" s="8"/>
      </tp>
      <tp>
        <v>32.963097140000002</v>
        <stp/>
        <stp>EM_S_VAL_PE_TTM</stp>
        <stp>2</stp>
        <stp>300720.SZ</stp>
        <stp>2021/3/2</stp>
        <tr r="BM125" s="8"/>
      </tp>
      <tp>
        <v>-35.779351390000002</v>
        <stp/>
        <stp>EM_S_VAL_PE_TTM</stp>
        <stp>2</stp>
        <stp>002514.SZ</stp>
        <stp>2021/1/6</stp>
        <tr r="HO91" s="8"/>
      </tp>
      <tp>
        <v>3.8522732899999999</v>
        <stp/>
        <stp>EM_S_VAL_PE_TTM</stp>
        <stp>2</stp>
        <stp>002611.SZ</stp>
        <stp>2021/2/3</stp>
        <tr r="GR111" s="8"/>
      </tp>
      <tp>
        <v>110.3908259</v>
        <stp/>
        <stp>EM_S_VAL_PE_TTM</stp>
        <stp>2</stp>
        <stp>300126.SZ</stp>
        <stp>2021/5/7</stp>
        <tr r="HP169" s="8"/>
      </tp>
      <tp>
        <v>52.532640540000003</v>
        <stp/>
        <stp>EM_S_VAL_PE_TTM</stp>
        <stp>2</stp>
        <stp>300228.SZ</stp>
        <stp>2021/6/9</stp>
        <tr r="GX192" s="8"/>
      </tp>
      <tp>
        <v>92.466828609999993</v>
        <stp/>
        <stp>EM_S_VAL_PE_TTM</stp>
        <stp>2</stp>
        <stp>300629.SZ</stp>
        <stp>2021/2/8</stp>
        <tr r="CK114" s="8"/>
      </tp>
      <tp>
        <v>35.023290709999998</v>
        <stp/>
        <stp>EM_S_VAL_PE_TTM</stp>
        <stp>2</stp>
        <stp>300720.SZ</stp>
        <stp>2021/3/1</stp>
        <tr r="BM124" s="8"/>
      </tp>
      <tp>
        <v>-36.720913260000003</v>
        <stp/>
        <stp>EM_S_VAL_PE_TTM</stp>
        <stp>2</stp>
        <stp>002514.SZ</stp>
        <stp>2021/1/5</stp>
        <tr r="HO90" s="8"/>
      </tp>
      <tp>
        <v>108.30140964</v>
        <stp/>
        <stp>EM_S_VAL_PE_TTM</stp>
        <stp>2</stp>
        <stp>300126.SZ</stp>
        <stp>2021/5/6</stp>
        <tr r="HP168" s="8"/>
      </tp>
      <tp>
        <v>35.118358110000003</v>
        <stp/>
        <stp>EM_S_VAL_PE_TTM</stp>
        <stp>2</stp>
        <stp>300227.SZ</stp>
        <stp>2021/6/7</stp>
        <tr r="GW190" s="8"/>
      </tp>
      <tp>
        <v>51.418086639999999</v>
        <stp/>
        <stp>EM_S_VAL_PE_TTM</stp>
        <stp>2</stp>
        <stp>300228.SZ</stp>
        <stp>2021/6/8</stp>
        <tr r="GX191" s="8"/>
      </tp>
      <tp>
        <v>98.930124410000005</v>
        <stp/>
        <stp>EM_S_VAL_PE_TTM</stp>
        <stp>2</stp>
        <stp>300629.SZ</stp>
        <stp>2021/2/9</stp>
        <tr r="CK115" s="8"/>
      </tp>
      <tp>
        <v>-37.568318949999998</v>
        <stp/>
        <stp>EM_S_VAL_PE_TTM</stp>
        <stp>2</stp>
        <stp>002514.SZ</stp>
        <stp>2021/1/4</stp>
        <tr r="HO89" s="8"/>
      </tp>
      <tp>
        <v>3.5466842999999999</v>
        <stp/>
        <stp>EM_S_VAL_PE_TTM</stp>
        <stp>2</stp>
        <stp>002611.SZ</stp>
        <stp>2021/2/1</stp>
        <tr r="GR109" s="8"/>
      </tp>
      <tp>
        <v>-197.89960875</v>
        <stp/>
        <stp>EM_S_VAL_PE_TTM</stp>
        <stp>2</stp>
        <stp>300521.SZ</stp>
        <stp>2021/1/6</stp>
        <tr r="DK91" s="8"/>
      </tp>
      <tp>
        <v>17.740045729999999</v>
        <stp/>
        <stp>EM_S_VAL_PE_TTM</stp>
        <stp>2</stp>
        <stp>002111.SZ</stp>
        <stp>2021/5/6</stp>
        <tr r="JL168" s="8"/>
      </tp>
      <tp>
        <v>115.20931396</v>
        <stp/>
        <stp>EM_S_VAL_PE_TTM</stp>
        <stp>2</stp>
        <stp>300024.SZ</stp>
        <stp>2021/4/2</stp>
        <tr r="IW148" s="8"/>
      </tp>
      <tp>
        <v>35.412851680000003</v>
        <stp/>
        <stp>EM_S_VAL_PE_TTM</stp>
        <stp>2</stp>
        <stp>300227.SZ</stp>
        <stp>2021/6/1</stp>
        <tr r="GW186" s="8"/>
      </tp>
      <tp>
        <v>-191.03242990000001</v>
        <stp/>
        <stp>EM_S_VAL_PE_TTM</stp>
        <stp>2</stp>
        <stp>300521.SZ</stp>
        <stp>2021/1/7</stp>
        <tr r="DK92" s="8"/>
      </tp>
      <tp>
        <v>17.258799809999999</v>
        <stp/>
        <stp>EM_S_VAL_PE_TTM</stp>
        <stp>2</stp>
        <stp>002111.SZ</stp>
        <stp>2021/5/7</stp>
        <tr r="JL169" s="8"/>
      </tp>
      <tp>
        <v>116.87740248</v>
        <stp/>
        <stp>EM_S_VAL_PE_TTM</stp>
        <stp>2</stp>
        <stp>300024.SZ</stp>
        <stp>2021/4/1</stp>
        <tr r="IW147" s="8"/>
      </tp>
      <tp>
        <v>34.492559270000001</v>
        <stp/>
        <stp>EM_S_VAL_PE_TTM</stp>
        <stp>2</stp>
        <stp>300227.SZ</stp>
        <stp>2021/6/2</stp>
        <tr r="GW187" s="8"/>
      </tp>
      <tp>
        <v>-201.74939083999999</v>
        <stp/>
        <stp>EM_S_VAL_PE_TTM</stp>
        <stp>2</stp>
        <stp>300521.SZ</stp>
        <stp>2021/1/4</stp>
        <tr r="DK89" s="8"/>
      </tp>
      <tp>
        <v>33.743027560000002</v>
        <stp/>
        <stp>EM_S_VAL_PE_TTM</stp>
        <stp>2</stp>
        <stp>300720.SZ</stp>
        <stp>2021/3/5</stp>
        <tr r="BM128" s="8"/>
      </tp>
      <tp>
        <v>4.0189581900000002</v>
        <stp/>
        <stp>EM_S_VAL_PE_TTM</stp>
        <stp>2</stp>
        <stp>002611.SZ</stp>
        <stp>2021/2/4</stp>
        <tr r="GR112" s="8"/>
      </tp>
      <tp>
        <v>34.71342945</v>
        <stp/>
        <stp>EM_S_VAL_PE_TTM</stp>
        <stp>2</stp>
        <stp>300227.SZ</stp>
        <stp>2021/6/3</stp>
        <tr r="GW188" s="8"/>
      </tp>
      <tp>
        <v>-203.6222578</v>
        <stp/>
        <stp>EM_S_VAL_PE_TTM</stp>
        <stp>2</stp>
        <stp>300521.SZ</stp>
        <stp>2021/1/5</stp>
        <tr r="DK90" s="8"/>
      </tp>
      <tp>
        <v>33.183832170000002</v>
        <stp/>
        <stp>EM_S_VAL_PE_TTM</stp>
        <stp>2</stp>
        <stp>300720.SZ</stp>
        <stp>2021/3/4</stp>
        <tr r="BM127" s="8"/>
      </tp>
      <tp>
        <v>3.9448760100000002</v>
        <stp/>
        <stp>EM_S_VAL_PE_TTM</stp>
        <stp>2</stp>
        <stp>002611.SZ</stp>
        <stp>2021/2/5</stp>
        <tr r="GR113" s="8"/>
      </tp>
      <tp>
        <v>51.640997419999998</v>
        <stp/>
        <stp>EM_S_VAL_PE_TTM</stp>
        <stp>2</stp>
        <stp>300228.SZ</stp>
        <stp>2021/6/3</stp>
        <tr r="GX188" s="8"/>
      </tp>
      <tp>
        <v>118.11151839999999</v>
        <stp/>
        <stp>EM_S_VAL_PE_TTM</stp>
        <stp>2</stp>
        <stp>300629.SZ</stp>
        <stp>2021/2/2</stp>
        <tr r="CK110" s="8"/>
      </tp>
      <tp>
        <v>49.560496800000003</v>
        <stp/>
        <stp>EM_S_VAL_PE_TTM</stp>
        <stp>2</stp>
        <stp>300228.SZ</stp>
        <stp>2021/6/2</stp>
        <tr r="GX187" s="8"/>
      </tp>
      <tp>
        <v>109.77178188000001</v>
        <stp/>
        <stp>EM_S_VAL_PE_TTM</stp>
        <stp>2</stp>
        <stp>300629.SZ</stp>
        <stp>2021/2/3</stp>
        <tr r="CK111" s="8"/>
      </tp>
      <tp>
        <v>48.520246489999998</v>
        <stp/>
        <stp>EM_S_VAL_PE_TTM</stp>
        <stp>2</stp>
        <stp>300228.SZ</stp>
        <stp>2021/6/1</stp>
        <tr r="GX186" s="8"/>
      </tp>
      <tp>
        <v>-187.49479231000001</v>
        <stp/>
        <stp>EM_S_VAL_PE_TTM</stp>
        <stp>2</stp>
        <stp>300521.SZ</stp>
        <stp>2021/1/8</stp>
        <tr r="DK93" s="8"/>
      </tp>
      <tp>
        <v>30.255414160000001</v>
        <stp/>
        <stp>EM_S_VAL_PE_TTM</stp>
        <stp>2</stp>
        <stp>300720.SZ</stp>
        <stp>2021/3/9</stp>
        <tr r="BM130" s="8"/>
      </tp>
      <tp>
        <v>4.0467390099999996</v>
        <stp/>
        <stp>EM_S_VAL_PE_TTM</stp>
        <stp>2</stp>
        <stp>002611.SZ</stp>
        <stp>2021/2/8</stp>
        <tr r="GR114" s="8"/>
      </tp>
      <tp>
        <v>120.14432917000001</v>
        <stp/>
        <stp>EM_S_VAL_PE_TTM</stp>
        <stp>2</stp>
        <stp>300629.SZ</stp>
        <stp>2021/2/1</stp>
        <tr r="CK109" s="8"/>
      </tp>
      <tp>
        <v>32.374470410000001</v>
        <stp/>
        <stp>EM_S_VAL_PE_TTM</stp>
        <stp>2</stp>
        <stp>300720.SZ</stp>
        <stp>2021/3/8</stp>
        <tr r="BM129" s="8"/>
      </tp>
      <tp>
        <v>4.0004376400000003</v>
        <stp/>
        <stp>EM_S_VAL_PE_TTM</stp>
        <stp>2</stp>
        <stp>002611.SZ</stp>
        <stp>2021/2/9</stp>
        <tr r="GR115" s="8"/>
      </tp>
      <tp>
        <v>35.04473471</v>
        <stp/>
        <stp>EM_S_VAL_PE_TTM</stp>
        <stp>2</stp>
        <stp>300227.SZ</stp>
        <stp>2021/6/8</stp>
        <tr r="GW191" s="8"/>
      </tp>
      <tp>
        <v>51.418086639999999</v>
        <stp/>
        <stp>EM_S_VAL_PE_TTM</stp>
        <stp>2</stp>
        <stp>300228.SZ</stp>
        <stp>2021/6/7</stp>
        <tr r="GX190" s="8"/>
      </tp>
      <tp>
        <v>35.965027120000002</v>
        <stp/>
        <stp>EM_S_VAL_PE_TTM</stp>
        <stp>2</stp>
        <stp>300227.SZ</stp>
        <stp>2021/6/9</stp>
        <tr r="GW192" s="8"/>
      </tp>
      <tp>
        <v>113.09640183</v>
        <stp/>
        <stp>EM_S_VAL_PE_TTM</stp>
        <stp>2</stp>
        <stp>300024.SZ</stp>
        <stp>2021/4/9</stp>
        <tr r="IW152" s="8"/>
      </tp>
      <tp>
        <v>101.64053878</v>
        <stp/>
        <stp>EM_S_VAL_PE_TTM</stp>
        <stp>2</stp>
        <stp>300629.SZ</stp>
        <stp>2021/2/4</stp>
        <tr r="CK112" s="8"/>
      </tp>
      <tp>
        <v>114.43087265</v>
        <stp/>
        <stp>EM_S_VAL_PE_TTM</stp>
        <stp>2</stp>
        <stp>300024.SZ</stp>
        <stp>2021/4/8</stp>
        <tr r="IW151" s="8"/>
      </tp>
      <tp>
        <v>51.492390229999998</v>
        <stp/>
        <stp>EM_S_VAL_PE_TTM</stp>
        <stp>2</stp>
        <stp>300228.SZ</stp>
        <stp>2021/6/4</stp>
        <tr r="GX189" s="8"/>
      </tp>
      <tp>
        <v>96.011216630000007</v>
        <stp/>
        <stp>EM_S_VAL_PE_TTM</stp>
        <stp>2</stp>
        <stp>300629.SZ</stp>
        <stp>2021/2/5</stp>
        <tr r="CK113" s="8"/>
      </tp>
      <tp>
        <v>-34.743633320000001</v>
        <stp/>
        <stp>EM_S_VAL_PE_TTM</stp>
        <stp>2</stp>
        <stp>002514.SZ</stp>
        <stp>2021/1/8</stp>
        <tr r="HO93" s="8"/>
      </tp>
      <tp>
        <v>84.70912371</v>
        <stp/>
        <stp>EM_S_VAL_PE_TTM</stp>
        <stp>2</stp>
        <stp>002204.SZ</stp>
        <stp>2021/6/7</stp>
        <tr r="JD190" s="8"/>
      </tp>
      <tp>
        <v>145.87818960999999</v>
        <stp/>
        <stp>EM_S_VAL_PE_TTM</stp>
        <stp>2</stp>
        <stp>000008.SZ</stp>
        <stp>2021/4/9</stp>
        <tr r="LS152" s="8"/>
      </tp>
      <tp>
        <v>-69.097616840000001</v>
        <stp/>
        <stp>EM_S_VAL_PE_TTM</stp>
        <stp>2</stp>
        <stp>002006.SZ</stp>
        <stp>2021/4/7</stp>
        <tr r="JV150" s="8"/>
      </tp>
      <tp>
        <v>44.691850930000001</v>
        <stp/>
        <stp>EM_S_VAL_PE_TTM</stp>
        <stp>2</stp>
        <stp>002008.SZ</stp>
        <stp>2021/4/9</stp>
        <tr r="JW152" s="8"/>
      </tp>
      <tp>
        <v>69.645646600000006</v>
        <stp/>
        <stp>EM_S_VAL_PE_TTM</stp>
        <stp>2</stp>
        <stp>002009.SZ</stp>
        <stp>2021/4/8</stp>
        <tr r="JU151" s="8"/>
      </tp>
      <tp>
        <v>41.476855729999997</v>
        <stp/>
        <stp>EM_S_VAL_PE_TTM</stp>
        <stp>2</stp>
        <stp>002209.SZ</stp>
        <stp>2021/6/8</stp>
        <tr r="JC191" s="8"/>
      </tp>
      <tp>
        <v>146.50697491</v>
        <stp/>
        <stp>EM_S_VAL_PE_TTM</stp>
        <stp>2</stp>
        <stp>000008.SZ</stp>
        <stp>2021/4/8</stp>
        <tr r="LS151" s="8"/>
      </tp>
      <tp>
        <v>-68.759455590000002</v>
        <stp/>
        <stp>EM_S_VAL_PE_TTM</stp>
        <stp>2</stp>
        <stp>002006.SZ</stp>
        <stp>2021/4/6</stp>
        <tr r="JV149" s="8"/>
      </tp>
      <tp>
        <v>45.106068090000001</v>
        <stp/>
        <stp>EM_S_VAL_PE_TTM</stp>
        <stp>2</stp>
        <stp>002008.SZ</stp>
        <stp>2021/4/8</stp>
        <tr r="JW151" s="8"/>
      </tp>
      <tp>
        <v>69.575439290000006</v>
        <stp/>
        <stp>EM_S_VAL_PE_TTM</stp>
        <stp>2</stp>
        <stp>002009.SZ</stp>
        <stp>2021/4/9</stp>
        <tr r="JU152" s="8"/>
      </tp>
      <tp>
        <v>84.238517470000005</v>
        <stp/>
        <stp>EM_S_VAL_PE_TTM</stp>
        <stp>2</stp>
        <stp>002204.SZ</stp>
        <stp>2021/6/4</stp>
        <tr r="JD189" s="8"/>
      </tp>
      <tp>
        <v>41.597252990000001</v>
        <stp/>
        <stp>EM_S_VAL_PE_TTM</stp>
        <stp>2</stp>
        <stp>002209.SZ</stp>
        <stp>2021/6/9</stp>
        <tr r="JC192" s="8"/>
      </tp>
      <tp>
        <v>-71.577466060000006</v>
        <stp/>
        <stp>EM_S_VAL_PE_TTM</stp>
        <stp>2</stp>
        <stp>002006.SZ</stp>
        <stp>2021/4/1</stp>
        <tr r="JV147" s="8"/>
      </tp>
      <tp>
        <v>84.238517470000005</v>
        <stp/>
        <stp>EM_S_VAL_PE_TTM</stp>
        <stp>2</stp>
        <stp>002204.SZ</stp>
        <stp>2021/6/3</stp>
        <tr r="JD188" s="8"/>
      </tp>
      <tp>
        <v>84.944426829999998</v>
        <stp/>
        <stp>EM_S_VAL_PE_TTM</stp>
        <stp>2</stp>
        <stp>002204.SZ</stp>
        <stp>2021/6/2</stp>
        <tr r="JD187" s="8"/>
      </tp>
      <tp>
        <v>84.70912371</v>
        <stp/>
        <stp>EM_S_VAL_PE_TTM</stp>
        <stp>2</stp>
        <stp>002204.SZ</stp>
        <stp>2021/6/1</stp>
        <tr r="JD186" s="8"/>
      </tp>
      <tp>
        <v>-67.97041265</v>
        <stp/>
        <stp>EM_S_VAL_PE_TTM</stp>
        <stp>2</stp>
        <stp>002006.SZ</stp>
        <stp>2021/4/2</stp>
        <tr r="JV148" s="8"/>
      </tp>
      <tp>
        <v>69.294610070000004</v>
        <stp/>
        <stp>EM_S_VAL_PE_TTM</stp>
        <stp>2</stp>
        <stp>002009.SZ</stp>
        <stp>2021/4/2</stp>
        <tr r="JU148" s="8"/>
      </tp>
      <tp>
        <v>41.296259839999998</v>
        <stp/>
        <stp>EM_S_VAL_PE_TTM</stp>
        <stp>2</stp>
        <stp>002209.SZ</stp>
        <stp>2021/6/2</stp>
        <tr r="JC187" s="8"/>
      </tp>
      <tp>
        <v>143.99183371000001</v>
        <stp/>
        <stp>EM_S_VAL_PE_TTM</stp>
        <stp>2</stp>
        <stp>000008.SZ</stp>
        <stp>2021/4/2</stp>
        <tr r="LS148" s="8"/>
      </tp>
      <tp>
        <v>45.912701490000003</v>
        <stp/>
        <stp>EM_S_VAL_PE_TTM</stp>
        <stp>2</stp>
        <stp>002008.SZ</stp>
        <stp>2021/4/2</stp>
        <tr r="JW148" s="8"/>
      </tp>
      <tp>
        <v>41.236061210000003</v>
        <stp/>
        <stp>EM_S_VAL_PE_TTM</stp>
        <stp>2</stp>
        <stp>002209.SZ</stp>
        <stp>2021/6/3</stp>
        <tr r="JC188" s="8"/>
      </tp>
      <tp>
        <v>145.24940430999999</v>
        <stp/>
        <stp>EM_S_VAL_PE_TTM</stp>
        <stp>2</stp>
        <stp>000008.SZ</stp>
        <stp>2021/4/1</stp>
        <tr r="LS147" s="8"/>
      </tp>
      <tp>
        <v>46.11981007</v>
        <stp/>
        <stp>EM_S_VAL_PE_TTM</stp>
        <stp>2</stp>
        <stp>002008.SZ</stp>
        <stp>2021/4/1</stp>
        <tr r="JW147" s="8"/>
      </tp>
      <tp>
        <v>67.469220140000004</v>
        <stp/>
        <stp>EM_S_VAL_PE_TTM</stp>
        <stp>2</stp>
        <stp>002009.SZ</stp>
        <stp>2021/4/1</stp>
        <tr r="JU147" s="8"/>
      </tp>
      <tp>
        <v>41.115663949999998</v>
        <stp/>
        <stp>EM_S_VAL_PE_TTM</stp>
        <stp>2</stp>
        <stp>002209.SZ</stp>
        <stp>2021/6/1</stp>
        <tr r="JC186" s="8"/>
      </tp>
      <tp>
        <v>147.76454551</v>
        <stp/>
        <stp>EM_S_VAL_PE_TTM</stp>
        <stp>2</stp>
        <stp>000008.SZ</stp>
        <stp>2021/4/7</stp>
        <tr r="LS150" s="8"/>
      </tp>
      <tp>
        <v>-65.37784302</v>
        <stp/>
        <stp>EM_S_VAL_PE_TTM</stp>
        <stp>2</stp>
        <stp>002006.SZ</stp>
        <stp>2021/4/9</stp>
        <tr r="JV152" s="8"/>
      </tp>
      <tp>
        <v>46.174312329999999</v>
        <stp/>
        <stp>EM_S_VAL_PE_TTM</stp>
        <stp>2</stp>
        <stp>002008.SZ</stp>
        <stp>2021/4/7</stp>
        <tr r="JW150" s="8"/>
      </tp>
      <tp>
        <v>67.539427450000005</v>
        <stp/>
        <stp>EM_S_VAL_PE_TTM</stp>
        <stp>2</stp>
        <stp>002009.SZ</stp>
        <stp>2021/4/6</stp>
        <tr r="JU149" s="8"/>
      </tp>
      <tp>
        <v>144.62061901000001</v>
        <stp/>
        <stp>EM_S_VAL_PE_TTM</stp>
        <stp>2</stp>
        <stp>000008.SZ</stp>
        <stp>2021/4/6</stp>
        <tr r="LS149" s="8"/>
      </tp>
      <tp>
        <v>-67.857692240000006</v>
        <stp/>
        <stp>EM_S_VAL_PE_TTM</stp>
        <stp>2</stp>
        <stp>002006.SZ</stp>
        <stp>2021/4/8</stp>
        <tr r="JV151" s="8"/>
      </tp>
      <tp>
        <v>45.22597305</v>
        <stp/>
        <stp>EM_S_VAL_PE_TTM</stp>
        <stp>2</stp>
        <stp>002008.SZ</stp>
        <stp>2021/4/6</stp>
        <tr r="JW149" s="8"/>
      </tp>
      <tp>
        <v>69.645646600000006</v>
        <stp/>
        <stp>EM_S_VAL_PE_TTM</stp>
        <stp>2</stp>
        <stp>002009.SZ</stp>
        <stp>2021/4/7</stp>
        <tr r="JU150" s="8"/>
      </tp>
      <tp>
        <v>41.296259839999998</v>
        <stp/>
        <stp>EM_S_VAL_PE_TTM</stp>
        <stp>2</stp>
        <stp>002209.SZ</stp>
        <stp>2021/6/7</stp>
        <tr r="JC190" s="8"/>
      </tp>
      <tp>
        <v>85.650336199999998</v>
        <stp/>
        <stp>EM_S_VAL_PE_TTM</stp>
        <stp>2</stp>
        <stp>002204.SZ</stp>
        <stp>2021/6/9</stp>
        <tr r="JD192" s="8"/>
      </tp>
      <tp>
        <v>40.694273549999998</v>
        <stp/>
        <stp>EM_S_VAL_PE_TTM</stp>
        <stp>2</stp>
        <stp>002209.SZ</stp>
        <stp>2021/6/4</stp>
        <tr r="JC189" s="8"/>
      </tp>
      <tp>
        <v>85.415033080000001</v>
        <stp/>
        <stp>EM_S_VAL_PE_TTM</stp>
        <stp>2</stp>
        <stp>002204.SZ</stp>
        <stp>2021/6/8</stp>
        <tr r="JD191" s="8"/>
      </tp>
      <tp>
        <v>33.594754029999997</v>
        <stp/>
        <stp>EM_S_VAL_PE_TTM</stp>
        <stp>2</stp>
        <stp>688558.SH</stp>
        <stp>2021/4/29</stp>
        <tr r="K166" s="8"/>
      </tp>
      <tp>
        <v>32.683016039999998</v>
        <stp/>
        <stp>EM_S_VAL_PE_TTM</stp>
        <stp>2</stp>
        <stp>688558.SH</stp>
        <stp>2021/6/29</stp>
        <tr r="K205" s="8"/>
      </tp>
      <tp>
        <v>40.61885796</v>
        <stp/>
        <stp>EM_S_VAL_PE_TTM</stp>
        <stp>2</stp>
        <stp>688558.SH</stp>
        <stp>2021/7/29</stp>
        <tr r="K227" s="8"/>
      </tp>
      <tp>
        <v>39.361816390000001</v>
        <stp/>
        <stp>EM_S_VAL_PE_TTM</stp>
        <stp>2</stp>
        <stp>688558.SH</stp>
        <stp>2021/1/29</stp>
        <tr r="K108" s="8"/>
      </tp>
      <tp>
        <v>39.161005920000001</v>
        <stp/>
        <stp>EM_S_VAL_PE_TTM</stp>
        <stp>2</stp>
        <stp>688558.SH</stp>
        <stp>2021/3/29</stp>
        <tr r="K144" s="8"/>
      </tp>
      <tp>
        <v>44.219943989999997</v>
        <stp/>
        <stp>EM_S_VAL_PE_TTM</stp>
        <stp>2</stp>
        <stp>688558.SH</stp>
        <stp>2021/4/28</stp>
        <tr r="K165" s="8"/>
      </tp>
      <tp>
        <v>35.260071379999999</v>
        <stp/>
        <stp>EM_S_VAL_PE_TTM</stp>
        <stp>2</stp>
        <stp>688558.SH</stp>
        <stp>2021/5/28</stp>
        <tr r="K184" s="8"/>
      </tp>
      <tp>
        <v>33.352864359999998</v>
        <stp/>
        <stp>EM_S_VAL_PE_TTM</stp>
        <stp>2</stp>
        <stp>688558.SH</stp>
        <stp>2021/6/28</stp>
        <tr r="K204" s="8"/>
      </tp>
      <tp>
        <v>38.283692279999997</v>
        <stp/>
        <stp>EM_S_VAL_PE_TTM</stp>
        <stp>2</stp>
        <stp>688558.SH</stp>
        <stp>2021/7/28</stp>
        <tr r="K226" s="8"/>
      </tp>
      <tp>
        <v>38.339923079999998</v>
        <stp/>
        <stp>EM_S_VAL_PE_TTM</stp>
        <stp>2</stp>
        <stp>688558.SH</stp>
        <stp>2021/1/28</stp>
        <tr r="K107" s="8"/>
      </tp>
      <tp>
        <v>50.687377159999997</v>
        <stp/>
        <stp>EM_S_VAL_PE_TTM</stp>
        <stp>2</stp>
        <stp>688558.SH</stp>
        <stp>2020/8/31</stp>
        <tr r="K6" s="8"/>
      </tp>
      <tp>
        <v>41.036283670000003</v>
        <stp/>
        <stp>EM_S_VAL_PE_TTM</stp>
        <stp>2</stp>
        <stp>688558.SH</stp>
        <stp>2021/4/21</stp>
        <tr r="K160" s="8"/>
      </tp>
      <tp>
        <v>33.901767839999998</v>
        <stp/>
        <stp>EM_S_VAL_PE_TTM</stp>
        <stp>2</stp>
        <stp>688558.SH</stp>
        <stp>2021/5/21</stp>
        <tr r="K179" s="8"/>
      </tp>
      <tp>
        <v>34.199478210000002</v>
        <stp/>
        <stp>EM_S_VAL_PE_TTM</stp>
        <stp>2</stp>
        <stp>688558.SH</stp>
        <stp>2021/6/21</stp>
        <tr r="K199" s="8"/>
      </tp>
      <tp>
        <v>40.470002780000002</v>
        <stp/>
        <stp>EM_S_VAL_PE_TTM</stp>
        <stp>2</stp>
        <stp>688558.SH</stp>
        <stp>2021/7/21</stp>
        <tr r="K221" s="8"/>
      </tp>
      <tp>
        <v>36.586303690000001</v>
        <stp/>
        <stp>EM_S_VAL_PE_TTM</stp>
        <stp>2</stp>
        <stp>688558.SH</stp>
        <stp>2021/1/21</stp>
        <tr r="K102" s="8"/>
      </tp>
      <tp>
        <v>38.144140550000003</v>
        <stp/>
        <stp>EM_S_VAL_PE_TTM</stp>
        <stp>2</stp>
        <stp>688558.SH</stp>
        <stp>2021/8/20</stp>
        <tr r="K243" s="8"/>
      </tp>
      <tp>
        <v>44.716100079999997</v>
        <stp/>
        <stp>EM_S_VAL_PE_TTM</stp>
        <stp>2</stp>
        <stp>688558.SH</stp>
        <stp>2020/9/30</stp>
        <tr r="K28" s="8"/>
      </tp>
      <tp>
        <v>41.310737140000001</v>
        <stp/>
        <stp>EM_S_VAL_PE_TTM</stp>
        <stp>2</stp>
        <stp>688558.SH</stp>
        <stp>2021/4/20</stp>
        <tr r="K159" s="8"/>
      </tp>
      <tp>
        <v>33.380774700000003</v>
        <stp/>
        <stp>EM_S_VAL_PE_TTM</stp>
        <stp>2</stp>
        <stp>688558.SH</stp>
        <stp>2021/5/20</stp>
        <tr r="K178" s="8"/>
      </tp>
      <tp>
        <v>40.181595860000002</v>
        <stp/>
        <stp>EM_S_VAL_PE_TTM</stp>
        <stp>2</stp>
        <stp>688558.SH</stp>
        <stp>2021/7/20</stp>
        <tr r="K220" s="8"/>
      </tp>
      <tp>
        <v>36.952166730000002</v>
        <stp/>
        <stp>EM_S_VAL_PE_TTM</stp>
        <stp>2</stp>
        <stp>688558.SH</stp>
        <stp>2021/1/20</stp>
        <tr r="K101" s="8"/>
      </tp>
      <tp>
        <v>45.772968659999997</v>
        <stp/>
        <stp>EM_S_VAL_PE_TTM</stp>
        <stp>2</stp>
        <stp>688558.SH</stp>
        <stp>2021/8/23</stp>
        <tr r="K244" s="8"/>
      </tp>
      <tp>
        <v>41.453452949999999</v>
        <stp/>
        <stp>EM_S_VAL_PE_TTM</stp>
        <stp>2</stp>
        <stp>688558.SH</stp>
        <stp>2021/4/23</stp>
        <tr r="K162" s="8"/>
      </tp>
      <tp>
        <v>33.836643700000003</v>
        <stp/>
        <stp>EM_S_VAL_PE_TTM</stp>
        <stp>2</stp>
        <stp>688558.SH</stp>
        <stp>2021/6/23</stp>
        <tr r="K201" s="8"/>
      </tp>
      <tp>
        <v>39.260554419999998</v>
        <stp/>
        <stp>EM_S_VAL_PE_TTM</stp>
        <stp>2</stp>
        <stp>688558.SH</stp>
        <stp>2021/7/23</stp>
        <tr r="K223" s="8"/>
      </tp>
      <tp>
        <v>37.4568054</v>
        <stp/>
        <stp>EM_S_VAL_PE_TTM</stp>
        <stp>2</stp>
        <stp>688558.SH</stp>
        <stp>2021/2/23</stp>
        <tr r="K120" s="8"/>
      </tp>
      <tp>
        <v>39.785565890000001</v>
        <stp/>
        <stp>EM_S_VAL_PE_TTM</stp>
        <stp>2</stp>
        <stp>688558.SH</stp>
        <stp>2021/3/23</stp>
        <tr r="K140" s="8"/>
      </tp>
      <tp>
        <v>42.21094454</v>
        <stp/>
        <stp>EM_S_VAL_PE_TTM</stp>
        <stp>2</stp>
        <stp>688558.SH</stp>
        <stp>2021/4/22</stp>
        <tr r="K161" s="8"/>
      </tp>
      <tp>
        <v>34.227388560000001</v>
        <stp/>
        <stp>EM_S_VAL_PE_TTM</stp>
        <stp>2</stp>
        <stp>688558.SH</stp>
        <stp>2021/6/22</stp>
        <tr r="K200" s="8"/>
      </tp>
      <tp>
        <v>39.49314064</v>
        <stp/>
        <stp>EM_S_VAL_PE_TTM</stp>
        <stp>2</stp>
        <stp>688558.SH</stp>
        <stp>2021/7/22</stp>
        <tr r="K222" s="8"/>
      </tp>
      <tp>
        <v>36.939550760000003</v>
        <stp/>
        <stp>EM_S_VAL_PE_TTM</stp>
        <stp>2</stp>
        <stp>688558.SH</stp>
        <stp>2021/1/22</stp>
        <tr r="K103" s="8"/>
      </tp>
      <tp>
        <v>37.28018187</v>
        <stp/>
        <stp>EM_S_VAL_PE_TTM</stp>
        <stp>2</stp>
        <stp>688558.SH</stp>
        <stp>2021/2/22</stp>
        <tr r="K119" s="8"/>
      </tp>
      <tp>
        <v>39.917052200000001</v>
        <stp/>
        <stp>EM_S_VAL_PE_TTM</stp>
        <stp>2</stp>
        <stp>688558.SH</stp>
        <stp>2021/3/22</stp>
        <tr r="K139" s="8"/>
      </tp>
      <tp>
        <v>46.331175590000001</v>
        <stp/>
        <stp>EM_S_VAL_PE_TTM</stp>
        <stp>2</stp>
        <stp>688558.SH</stp>
        <stp>2021/8/25</stp>
        <tr r="K246" s="8"/>
      </tp>
      <tp>
        <v>33.901767839999998</v>
        <stp/>
        <stp>EM_S_VAL_PE_TTM</stp>
        <stp>2</stp>
        <stp>688558.SH</stp>
        <stp>2021/5/25</stp>
        <tr r="K181" s="8"/>
      </tp>
      <tp>
        <v>32.701622929999999</v>
        <stp/>
        <stp>EM_S_VAL_PE_TTM</stp>
        <stp>2</stp>
        <stp>688558.SH</stp>
        <stp>2021/6/25</stp>
        <tr r="K203" s="8"/>
      </tp>
      <tp>
        <v>37.847900369999998</v>
        <stp/>
        <stp>EM_S_VAL_PE_TTM</stp>
        <stp>2</stp>
        <stp>688558.SH</stp>
        <stp>2021/1/25</stp>
        <tr r="K104" s="8"/>
      </tp>
      <tp>
        <v>32.323717819999999</v>
        <stp/>
        <stp>EM_S_VAL_PE_TTM</stp>
        <stp>2</stp>
        <stp>688558.SH</stp>
        <stp>2021/2/25</stp>
        <tr r="K122" s="8"/>
      </tp>
      <tp>
        <v>38.459745599999998</v>
        <stp/>
        <stp>EM_S_VAL_PE_TTM</stp>
        <stp>2</stp>
        <stp>688558.SH</stp>
        <stp>2021/3/25</stp>
        <tr r="K142" s="8"/>
      </tp>
      <tp>
        <v>46.973113570000002</v>
        <stp/>
        <stp>EM_S_VAL_PE_TTM</stp>
        <stp>2</stp>
        <stp>688558.SH</stp>
        <stp>2021/8/24</stp>
        <tr r="K245" s="8"/>
      </tp>
      <tp>
        <v>33.938981640000002</v>
        <stp/>
        <stp>EM_S_VAL_PE_TTM</stp>
        <stp>2</stp>
        <stp>688558.SH</stp>
        <stp>2021/5/24</stp>
        <tr r="K180" s="8"/>
      </tp>
      <tp>
        <v>33.148188480000002</v>
        <stp/>
        <stp>EM_S_VAL_PE_TTM</stp>
        <stp>2</stp>
        <stp>688558.SH</stp>
        <stp>2021/6/24</stp>
        <tr r="K202" s="8"/>
      </tp>
      <tp>
        <v>36.863854959999998</v>
        <stp/>
        <stp>EM_S_VAL_PE_TTM</stp>
        <stp>2</stp>
        <stp>688558.SH</stp>
        <stp>2021/2/24</stp>
        <tr r="K121" s="8"/>
      </tp>
      <tp>
        <v>39.292492230000001</v>
        <stp/>
        <stp>EM_S_VAL_PE_TTM</stp>
        <stp>2</stp>
        <stp>688558.SH</stp>
        <stp>2021/3/24</stp>
        <tr r="K141" s="8"/>
      </tp>
      <tp>
        <v>48.537935730000001</v>
        <stp/>
        <stp>EM_S_VAL_PE_TTM</stp>
        <stp>2</stp>
        <stp>688558.SH</stp>
        <stp>2021/8/27</stp>
        <tr r="K248" s="8"/>
      </tp>
      <tp>
        <v>42.59517941</v>
        <stp/>
        <stp>EM_S_VAL_PE_TTM</stp>
        <stp>2</stp>
        <stp>688558.SH</stp>
        <stp>2021/4/27</stp>
        <tr r="K164" s="8"/>
      </tp>
      <tp>
        <v>35.092609299999999</v>
        <stp/>
        <stp>EM_S_VAL_PE_TTM</stp>
        <stp>2</stp>
        <stp>688558.SH</stp>
        <stp>2021/5/27</stp>
        <tr r="K183" s="8"/>
      </tp>
      <tp>
        <v>39.148913030000003</v>
        <stp/>
        <stp>EM_S_VAL_PE_TTM</stp>
        <stp>2</stp>
        <stp>688558.SH</stp>
        <stp>2021/7/27</stp>
        <tr r="K225" s="8"/>
      </tp>
      <tp>
        <v>37.721740709999999</v>
        <stp/>
        <stp>EM_S_VAL_PE_TTM</stp>
        <stp>2</stp>
        <stp>688558.SH</stp>
        <stp>2021/1/27</stp>
        <tr r="K106" s="8"/>
      </tp>
      <tp>
        <v>47.770537529999999</v>
        <stp/>
        <stp>EM_S_VAL_PE_TTM</stp>
        <stp>2</stp>
        <stp>688558.SH</stp>
        <stp>2021/8/26</stp>
        <tr r="K247" s="8"/>
      </tp>
      <tp>
        <v>42.188988270000003</v>
        <stp/>
        <stp>EM_S_VAL_PE_TTM</stp>
        <stp>2</stp>
        <stp>688558.SH</stp>
        <stp>2021/4/26</stp>
        <tr r="K163" s="8"/>
      </tp>
      <tp>
        <v>35.42753347</v>
        <stp/>
        <stp>EM_S_VAL_PE_TTM</stp>
        <stp>2</stp>
        <stp>688558.SH</stp>
        <stp>2021/5/26</stp>
        <tr r="K182" s="8"/>
      </tp>
      <tp>
        <v>39.176823380000002</v>
        <stp/>
        <stp>EM_S_VAL_PE_TTM</stp>
        <stp>2</stp>
        <stp>688558.SH</stp>
        <stp>2021/7/26</stp>
        <tr r="K224" s="8"/>
      </tp>
      <tp>
        <v>38.062371810000002</v>
        <stp/>
        <stp>EM_S_VAL_PE_TTM</stp>
        <stp>2</stp>
        <stp>688558.SH</stp>
        <stp>2021/1/26</stp>
        <tr r="K105" s="8"/>
      </tp>
      <tp>
        <v>33.29890795</v>
        <stp/>
        <stp>EM_S_VAL_PE_TTM</stp>
        <stp>2</stp>
        <stp>688558.SH</stp>
        <stp>2021/2/26</stp>
        <tr r="K123" s="8"/>
      </tp>
      <tp>
        <v>39.665036780000001</v>
        <stp/>
        <stp>EM_S_VAL_PE_TTM</stp>
        <stp>2</stp>
        <stp>688558.SH</stp>
        <stp>2021/3/26</stp>
        <tr r="K143" s="8"/>
      </tp>
      <tp>
        <v>44.565448600000003</v>
        <stp/>
        <stp>EM_S_VAL_PE_TTM</stp>
        <stp>2</stp>
        <stp>688558.SH</stp>
        <stp>2020/9/29</stp>
        <tr r="K27" s="8"/>
      </tp>
      <tp>
        <v>42.894586670000002</v>
        <stp/>
        <stp>EM_S_VAL_PE_TTM</stp>
        <stp>2</stp>
        <stp>688558.SH</stp>
        <stp>2020/9/28</stp>
        <tr r="K26" s="8"/>
      </tp>
      <tp>
        <v>50.120694499999999</v>
        <stp/>
        <stp>EM_S_VAL_PE_TTM</stp>
        <stp>2</stp>
        <stp>688558.SH</stp>
        <stp>2021/8/31</stp>
        <tr r="K250" s="8"/>
      </tp>
      <tp>
        <v>46.469135549999997</v>
        <stp/>
        <stp>EM_S_VAL_PE_TTM</stp>
        <stp>2</stp>
        <stp>688558.SH</stp>
        <stp>2020/9/21</stp>
        <tr r="K21" s="8"/>
      </tp>
      <tp>
        <v>36.64628527</v>
        <stp/>
        <stp>EM_S_VAL_PE_TTM</stp>
        <stp>2</stp>
        <stp>688558.SH</stp>
        <stp>2021/5/31</stp>
        <tr r="K185" s="8"/>
      </tp>
      <tp>
        <v>38.339216489999998</v>
        <stp/>
        <stp>EM_S_VAL_PE_TTM</stp>
        <stp>2</stp>
        <stp>688558.SH</stp>
        <stp>2021/3/31</stp>
        <tr r="K146" s="8"/>
      </tp>
      <tp>
        <v>50.480412399999999</v>
        <stp/>
        <stp>EM_S_VAL_PE_TTM</stp>
        <stp>2</stp>
        <stp>688558.SH</stp>
        <stp>2021/8/30</stp>
        <tr r="K249" s="8"/>
      </tp>
      <tp>
        <v>34.162264409999999</v>
        <stp/>
        <stp>EM_S_VAL_PE_TTM</stp>
        <stp>2</stp>
        <stp>688558.SH</stp>
        <stp>2021/4/30</stp>
        <tr r="K167" s="8"/>
      </tp>
      <tp>
        <v>33.957588540000003</v>
        <stp/>
        <stp>EM_S_VAL_PE_TTM</stp>
        <stp>2</stp>
        <stp>688558.SH</stp>
        <stp>2021/6/30</stp>
        <tr r="K206" s="8"/>
      </tp>
      <tp>
        <v>40.916568320000003</v>
        <stp/>
        <stp>EM_S_VAL_PE_TTM</stp>
        <stp>2</stp>
        <stp>688558.SH</stp>
        <stp>2021/7/30</stp>
        <tr r="K228" s="8"/>
      </tp>
      <tp>
        <v>38.43783122</v>
        <stp/>
        <stp>EM_S_VAL_PE_TTM</stp>
        <stp>2</stp>
        <stp>688558.SH</stp>
        <stp>2021/3/30</stp>
        <tr r="K145" s="8"/>
      </tp>
      <tp>
        <v>45.195445720000002</v>
        <stp/>
        <stp>EM_S_VAL_PE_TTM</stp>
        <stp>2</stp>
        <stp>688558.SH</stp>
        <stp>2020/9/23</stp>
        <tr r="K23" s="8"/>
      </tp>
      <tp>
        <v>45.524139869999999</v>
        <stp/>
        <stp>EM_S_VAL_PE_TTM</stp>
        <stp>2</stp>
        <stp>688558.SH</stp>
        <stp>2020/9/22</stp>
        <tr r="K22" s="8"/>
      </tp>
      <tp>
        <v>43.757408810000001</v>
        <stp/>
        <stp>EM_S_VAL_PE_TTM</stp>
        <stp>2</stp>
        <stp>688558.SH</stp>
        <stp>2020/9/25</stp>
        <tr r="K25" s="8"/>
      </tp>
      <tp>
        <v>43.825886760000003</v>
        <stp/>
        <stp>EM_S_VAL_PE_TTM</stp>
        <stp>2</stp>
        <stp>688558.SH</stp>
        <stp>2020/9/24</stp>
        <tr r="K24" s="8"/>
      </tp>
      <tp>
        <v>46.701960579999998</v>
        <stp/>
        <stp>EM_S_VAL_PE_TTM</stp>
        <stp>2</stp>
        <stp>688558.SH</stp>
        <stp>2020/9/18</stp>
        <tr r="K20" s="8"/>
      </tp>
      <tp>
        <v>42.552196930000001</v>
        <stp/>
        <stp>EM_S_VAL_PE_TTM</stp>
        <stp>2</stp>
        <stp>688558.SH</stp>
        <stp>2020/9/11</stp>
        <tr r="K15" s="8"/>
      </tp>
      <tp>
        <v>41.661983599999999</v>
        <stp/>
        <stp>EM_S_VAL_PE_TTM</stp>
        <stp>2</stp>
        <stp>688558.SH</stp>
        <stp>2020/9/10</stp>
        <tr r="K14" s="8"/>
      </tp>
      <tp>
        <v>44.414797110000002</v>
        <stp/>
        <stp>EM_S_VAL_PE_TTM</stp>
        <stp>2</stp>
        <stp>688558.SH</stp>
        <stp>2020/9/15</stp>
        <tr r="K17" s="8"/>
      </tp>
      <tp>
        <v>43.990233830000001</v>
        <stp/>
        <stp>EM_S_VAL_PE_TTM</stp>
        <stp>2</stp>
        <stp>688558.SH</stp>
        <stp>2020/9/14</stp>
        <tr r="K16" s="8"/>
      </tp>
      <tp>
        <v>46.359570840000003</v>
        <stp/>
        <stp>EM_S_VAL_PE_TTM</stp>
        <stp>2</stp>
        <stp>688558.SH</stp>
        <stp>2020/9/17</stp>
        <tr r="K19" s="8"/>
      </tp>
      <tp>
        <v>44.401101519999997</v>
        <stp/>
        <stp>EM_S_VAL_PE_TTM</stp>
        <stp>2</stp>
        <stp>688558.SH</stp>
        <stp>2020/9/16</stp>
        <tr r="K18" s="8"/>
      </tp>
      <tp>
        <v>36.162505930000002</v>
        <stp/>
        <stp>EM_S_VAL_PE_TTM</stp>
        <stp>2</stp>
        <stp>688558.SH</stp>
        <stp>2021/8/19</stp>
        <tr r="K242" s="8"/>
      </tp>
      <tp>
        <v>40.761830189999998</v>
        <stp/>
        <stp>EM_S_VAL_PE_TTM</stp>
        <stp>2</stp>
        <stp>688558.SH</stp>
        <stp>2021/4/19</stp>
        <tr r="K158" s="8"/>
      </tp>
      <tp>
        <v>33.678485070000001</v>
        <stp/>
        <stp>EM_S_VAL_PE_TTM</stp>
        <stp>2</stp>
        <stp>688558.SH</stp>
        <stp>2021/5/19</stp>
        <tr r="K177" s="8"/>
      </tp>
      <tp>
        <v>39.958313089999997</v>
        <stp/>
        <stp>EM_S_VAL_PE_TTM</stp>
        <stp>2</stp>
        <stp>688558.SH</stp>
        <stp>2021/7/19</stp>
        <tr r="K219" s="8"/>
      </tp>
      <tp>
        <v>37.482037339999998</v>
        <stp/>
        <stp>EM_S_VAL_PE_TTM</stp>
        <stp>2</stp>
        <stp>688558.SH</stp>
        <stp>2021/1/19</stp>
        <tr r="K100" s="8"/>
      </tp>
      <tp>
        <v>37.557733140000003</v>
        <stp/>
        <stp>EM_S_VAL_PE_TTM</stp>
        <stp>2</stp>
        <stp>688558.SH</stp>
        <stp>2021/2/19</stp>
        <tr r="K118" s="8"/>
      </tp>
      <tp>
        <v>37.648913360000002</v>
        <stp/>
        <stp>EM_S_VAL_PE_TTM</stp>
        <stp>2</stp>
        <stp>688558.SH</stp>
        <stp>2021/3/19</stp>
        <tr r="K138" s="8"/>
      </tp>
      <tp>
        <v>36.618374930000002</v>
        <stp/>
        <stp>EM_S_VAL_PE_TTM</stp>
        <stp>2</stp>
        <stp>688558.SH</stp>
        <stp>2021/8/18</stp>
        <tr r="K241" s="8"/>
      </tp>
      <tp>
        <v>34.664650649999999</v>
        <stp/>
        <stp>EM_S_VAL_PE_TTM</stp>
        <stp>2</stp>
        <stp>688558.SH</stp>
        <stp>2021/5/18</stp>
        <tr r="K176" s="8"/>
      </tp>
      <tp>
        <v>32.608588439999998</v>
        <stp/>
        <stp>EM_S_VAL_PE_TTM</stp>
        <stp>2</stp>
        <stp>688558.SH</stp>
        <stp>2021/6/18</stp>
        <tr r="K198" s="8"/>
      </tp>
      <tp>
        <v>37.368493639999997</v>
        <stp/>
        <stp>EM_S_VAL_PE_TTM</stp>
        <stp>2</stp>
        <stp>688558.SH</stp>
        <stp>2021/1/18</stp>
        <tr r="K99" s="8"/>
      </tp>
      <tp>
        <v>36.926934799999998</v>
        <stp/>
        <stp>EM_S_VAL_PE_TTM</stp>
        <stp>2</stp>
        <stp>688558.SH</stp>
        <stp>2021/2/18</stp>
        <tr r="K117" s="8"/>
      </tp>
      <tp>
        <v>38.010500710000002</v>
        <stp/>
        <stp>EM_S_VAL_PE_TTM</stp>
        <stp>2</stp>
        <stp>688558.SH</stp>
        <stp>2021/3/18</stp>
        <tr r="K137" s="8"/>
      </tp>
      <tp>
        <v>38.274388829999999</v>
        <stp/>
        <stp>EM_S_VAL_PE_TTM</stp>
        <stp>2</stp>
        <stp>688558.SH</stp>
        <stp>2021/8/11</stp>
        <tr r="K236" s="8"/>
      </tp>
      <tp>
        <v>34.766988589999997</v>
        <stp/>
        <stp>EM_S_VAL_PE_TTM</stp>
        <stp>2</stp>
        <stp>688558.SH</stp>
        <stp>2021/5/11</stp>
        <tr r="K171" s="8"/>
      </tp>
      <tp>
        <v>34.608829960000001</v>
        <stp/>
        <stp>EM_S_VAL_PE_TTM</stp>
        <stp>2</stp>
        <stp>688558.SH</stp>
        <stp>2021/6/11</stp>
        <tr r="K194" s="8"/>
      </tp>
      <tp>
        <v>34.239733870000002</v>
        <stp/>
        <stp>EM_S_VAL_PE_TTM</stp>
        <stp>2</stp>
        <stp>688558.SH</stp>
        <stp>2021/1/11</stp>
        <tr r="K94" s="8"/>
      </tp>
      <tp>
        <v>38.317302099999999</v>
        <stp/>
        <stp>EM_S_VAL_PE_TTM</stp>
        <stp>2</stp>
        <stp>688558.SH</stp>
        <stp>2021/3/11</stp>
        <tr r="K132" s="8"/>
      </tp>
      <tp>
        <v>38.972147499999998</v>
        <stp/>
        <stp>EM_S_VAL_PE_TTM</stp>
        <stp>2</stp>
        <stp>688558.SH</stp>
        <stp>2021/8/10</stp>
        <tr r="K235" s="8"/>
      </tp>
      <tp>
        <v>35.892705909999997</v>
        <stp/>
        <stp>EM_S_VAL_PE_TTM</stp>
        <stp>2</stp>
        <stp>688558.SH</stp>
        <stp>2021/5/10</stp>
        <tr r="K170" s="8"/>
      </tp>
      <tp>
        <v>36.022954200000001</v>
        <stp/>
        <stp>EM_S_VAL_PE_TTM</stp>
        <stp>2</stp>
        <stp>688558.SH</stp>
        <stp>2021/6/10</stp>
        <tr r="K193" s="8"/>
      </tp>
      <tp>
        <v>36.258288559999997</v>
        <stp/>
        <stp>EM_S_VAL_PE_TTM</stp>
        <stp>2</stp>
        <stp>688558.SH</stp>
        <stp>2021/2/10</stp>
        <tr r="K116" s="8"/>
      </tp>
      <tp>
        <v>35.391731710000002</v>
        <stp/>
        <stp>EM_S_VAL_PE_TTM</stp>
        <stp>2</stp>
        <stp>688558.SH</stp>
        <stp>2021/3/10</stp>
        <tr r="K131" s="8"/>
      </tp>
      <tp>
        <v>36.64628527</v>
        <stp/>
        <stp>EM_S_VAL_PE_TTM</stp>
        <stp>2</stp>
        <stp>688558.SH</stp>
        <stp>2021/8/13</stp>
        <tr r="K238" s="8"/>
      </tp>
      <tp>
        <v>36.743831309999997</v>
        <stp/>
        <stp>EM_S_VAL_PE_TTM</stp>
        <stp>2</stp>
        <stp>688558.SH</stp>
        <stp>2021/4/13</stp>
        <tr r="K154" s="8"/>
      </tp>
      <tp>
        <v>34.887933429999997</v>
        <stp/>
        <stp>EM_S_VAL_PE_TTM</stp>
        <stp>2</stp>
        <stp>688558.SH</stp>
        <stp>2021/5/13</stp>
        <tr r="K173" s="8"/>
      </tp>
      <tp>
        <v>39.669906169999997</v>
        <stp/>
        <stp>EM_S_VAL_PE_TTM</stp>
        <stp>2</stp>
        <stp>688558.SH</stp>
        <stp>2021/7/13</stp>
        <tr r="K215" s="8"/>
      </tp>
      <tp>
        <v>35.400402819999996</v>
        <stp/>
        <stp>EM_S_VAL_PE_TTM</stp>
        <stp>2</stp>
        <stp>688558.SH</stp>
        <stp>2021/1/13</stp>
        <tr r="K96" s="8"/>
      </tp>
      <tp>
        <v>37.837126730000001</v>
        <stp/>
        <stp>EM_S_VAL_PE_TTM</stp>
        <stp>2</stp>
        <stp>688558.SH</stp>
        <stp>2021/8/12</stp>
        <tr r="K237" s="8"/>
      </tp>
      <tp>
        <v>37.900928790000002</v>
        <stp/>
        <stp>EM_S_VAL_PE_TTM</stp>
        <stp>2</stp>
        <stp>688558.SH</stp>
        <stp>2021/4/12</stp>
        <tr r="K153" s="8"/>
      </tp>
      <tp>
        <v>35.148429999999998</v>
        <stp/>
        <stp>EM_S_VAL_PE_TTM</stp>
        <stp>2</stp>
        <stp>688558.SH</stp>
        <stp>2021/5/12</stp>
        <tr r="K172" s="8"/>
      </tp>
      <tp>
        <v>38.255781939999999</v>
        <stp/>
        <stp>EM_S_VAL_PE_TTM</stp>
        <stp>2</stp>
        <stp>688558.SH</stp>
        <stp>2021/7/12</stp>
        <tr r="K214" s="8"/>
      </tp>
      <tp>
        <v>36.409680160000001</v>
        <stp/>
        <stp>EM_S_VAL_PE_TTM</stp>
        <stp>2</stp>
        <stp>688558.SH</stp>
        <stp>2021/1/12</stp>
        <tr r="K95" s="8"/>
      </tp>
      <tp>
        <v>36.246392720000003</v>
        <stp/>
        <stp>EM_S_VAL_PE_TTM</stp>
        <stp>2</stp>
        <stp>688558.SH</stp>
        <stp>2021/3/12</stp>
        <tr r="K133" s="8"/>
      </tp>
      <tp>
        <v>38.994349810000003</v>
        <stp/>
        <stp>EM_S_VAL_PE_TTM</stp>
        <stp>2</stp>
        <stp>688558.SH</stp>
        <stp>2021/4/15</stp>
        <tr r="K156" s="8"/>
      </tp>
      <tp>
        <v>34.906540329999999</v>
        <stp/>
        <stp>EM_S_VAL_PE_TTM</stp>
        <stp>2</stp>
        <stp>688558.SH</stp>
        <stp>2021/6/15</stp>
        <tr r="K195" s="8"/>
      </tp>
      <tp>
        <v>40.395575190000002</v>
        <stp/>
        <stp>EM_S_VAL_PE_TTM</stp>
        <stp>2</stp>
        <stp>688558.SH</stp>
        <stp>2021/7/15</stp>
        <tr r="K217" s="8"/>
      </tp>
      <tp>
        <v>36.750311259999997</v>
        <stp/>
        <stp>EM_S_VAL_PE_TTM</stp>
        <stp>2</stp>
        <stp>688558.SH</stp>
        <stp>2021/1/15</stp>
        <tr r="K98" s="8"/>
      </tp>
      <tp>
        <v>37.418812320000001</v>
        <stp/>
        <stp>EM_S_VAL_PE_TTM</stp>
        <stp>2</stp>
        <stp>688558.SH</stp>
        <stp>2021/3/15</stp>
        <tr r="K134" s="8"/>
      </tp>
      <tp>
        <v>37.23784757</v>
        <stp/>
        <stp>EM_S_VAL_PE_TTM</stp>
        <stp>2</stp>
        <stp>688558.SH</stp>
        <stp>2021/4/14</stp>
        <tr r="K155" s="8"/>
      </tp>
      <tp>
        <v>35.325195530000002</v>
        <stp/>
        <stp>EM_S_VAL_PE_TTM</stp>
        <stp>2</stp>
        <stp>688558.SH</stp>
        <stp>2021/5/14</stp>
        <tr r="K174" s="8"/>
      </tp>
      <tp>
        <v>40.423485530000001</v>
        <stp/>
        <stp>EM_S_VAL_PE_TTM</stp>
        <stp>2</stp>
        <stp>688558.SH</stp>
        <stp>2021/7/14</stp>
        <tr r="K216" s="8"/>
      </tp>
      <tp>
        <v>36.460144030000002</v>
        <stp/>
        <stp>EM_S_VAL_PE_TTM</stp>
        <stp>2</stp>
        <stp>688558.SH</stp>
        <stp>2021/1/14</stp>
        <tr r="K97" s="8"/>
      </tp>
      <tp>
        <v>35.985740399999997</v>
        <stp/>
        <stp>EM_S_VAL_PE_TTM</stp>
        <stp>2</stp>
        <stp>688558.SH</stp>
        <stp>2021/8/17</stp>
        <tr r="K240" s="8"/>
      </tp>
      <tp>
        <v>35.35310587</v>
        <stp/>
        <stp>EM_S_VAL_PE_TTM</stp>
        <stp>2</stp>
        <stp>688558.SH</stp>
        <stp>2021/5/17</stp>
        <tr r="K175" s="8"/>
      </tp>
      <tp>
        <v>33.483112640000002</v>
        <stp/>
        <stp>EM_S_VAL_PE_TTM</stp>
        <stp>2</stp>
        <stp>688558.SH</stp>
        <stp>2021/6/17</stp>
        <tr r="K197" s="8"/>
      </tp>
      <tp>
        <v>38.109115439999997</v>
        <stp/>
        <stp>EM_S_VAL_PE_TTM</stp>
        <stp>2</stp>
        <stp>688558.SH</stp>
        <stp>2021/3/17</stp>
        <tr r="K136" s="8"/>
      </tp>
      <tp>
        <v>38.023195710000003</v>
        <stp/>
        <stp>EM_S_VAL_PE_TTM</stp>
        <stp>2</stp>
        <stp>688558.SH</stp>
        <stp>2021/8/16</stp>
        <tr r="K239" s="8"/>
      </tp>
      <tp>
        <v>39.115109339999997</v>
        <stp/>
        <stp>EM_S_VAL_PE_TTM</stp>
        <stp>2</stp>
        <stp>688558.SH</stp>
        <stp>2021/4/16</stp>
        <tr r="K157" s="8"/>
      </tp>
      <tp>
        <v>33.771519560000002</v>
        <stp/>
        <stp>EM_S_VAL_PE_TTM</stp>
        <stp>2</stp>
        <stp>688558.SH</stp>
        <stp>2021/6/16</stp>
        <tr r="K196" s="8"/>
      </tp>
      <tp>
        <v>39.195430279999997</v>
        <stp/>
        <stp>EM_S_VAL_PE_TTM</stp>
        <stp>2</stp>
        <stp>688558.SH</stp>
        <stp>2021/7/16</stp>
        <tr r="K218" s="8"/>
      </tp>
      <tp>
        <v>36.783295150000001</v>
        <stp/>
        <stp>EM_S_VAL_PE_TTM</stp>
        <stp>2</stp>
        <stp>688558.SH</stp>
        <stp>2021/3/16</stp>
        <tr r="K135" s="8"/>
      </tp>
      <tp>
        <v>16.94712251</v>
        <stp/>
        <stp>EM_S_VAL_PE_TTM</stp>
        <stp>2</stp>
        <stp>603757.SH</stp>
        <stp>2021/8/12</stp>
        <tr r="BW237" s="8"/>
      </tp>
      <tp>
        <v>26.469710930000002</v>
        <stp/>
        <stp>EM_S_VAL_PE_TTM</stp>
        <stp>2</stp>
        <stp>603855.SH</stp>
        <stp>2020/9/22</stp>
        <tr r="CC22" s="8"/>
      </tp>
      <tp>
        <v>16.046404519999999</v>
        <stp/>
        <stp>EM_S_VAL_PE_TTM</stp>
        <stp>2</stp>
        <stp>603757.SH</stp>
        <stp>2021/7/12</stp>
        <tr r="BW214" s="8"/>
      </tp>
      <tp>
        <v>15.76291475</v>
        <stp/>
        <stp>EM_S_VAL_PE_TTM</stp>
        <stp>2</stp>
        <stp>603757.SH</stp>
        <stp>2021/4/12</stp>
        <tr r="BW153" s="8"/>
      </tp>
      <tp>
        <v>14.99430536</v>
        <stp/>
        <stp>EM_S_VAL_PE_TTM</stp>
        <stp>2</stp>
        <stp>603757.SH</stp>
        <stp>2021/5/12</stp>
        <tr r="BW172" s="8"/>
      </tp>
      <tp>
        <v>17.496265730000001</v>
        <stp/>
        <stp>EM_S_VAL_PE_TTM</stp>
        <stp>2</stp>
        <stp>603757.SH</stp>
        <stp>2021/3/12</stp>
        <tr r="BW133" s="8"/>
      </tp>
      <tp>
        <v>14.87589477</v>
        <stp/>
        <stp>EM_S_VAL_PE_TTM</stp>
        <stp>2</stp>
        <stp>603757.SH</stp>
        <stp>2021/1/12</stp>
        <tr r="BW95" s="8"/>
      </tp>
      <tp>
        <v>17.151487100000001</v>
        <stp/>
        <stp>EM_S_VAL_PE_TTM</stp>
        <stp>2</stp>
        <stp>603757.SH</stp>
        <stp>2021/8/13</stp>
        <tr r="BW238" s="8"/>
      </tp>
      <tp>
        <v>26.761388190000002</v>
        <stp/>
        <stp>EM_S_VAL_PE_TTM</stp>
        <stp>2</stp>
        <stp>603855.SH</stp>
        <stp>2020/9/23</stp>
        <tr r="CC23" s="8"/>
      </tp>
      <tp>
        <v>16.08424982</v>
        <stp/>
        <stp>EM_S_VAL_PE_TTM</stp>
        <stp>2</stp>
        <stp>603757.SH</stp>
        <stp>2021/7/13</stp>
        <tr r="BW215" s="8"/>
      </tp>
      <tp>
        <v>15.90939511</v>
        <stp/>
        <stp>EM_S_VAL_PE_TTM</stp>
        <stp>2</stp>
        <stp>603757.SH</stp>
        <stp>2021/4/13</stp>
        <tr r="BW154" s="8"/>
      </tp>
      <tp>
        <v>14.895907599999999</v>
        <stp/>
        <stp>EM_S_VAL_PE_TTM</stp>
        <stp>2</stp>
        <stp>603757.SH</stp>
        <stp>2021/5/13</stp>
        <tr r="BW173" s="8"/>
      </tp>
      <tp>
        <v>14.786378989999999</v>
        <stp/>
        <stp>EM_S_VAL_PE_TTM</stp>
        <stp>2</stp>
        <stp>603757.SH</stp>
        <stp>2021/1/13</stp>
        <tr r="BW96" s="8"/>
      </tp>
      <tp>
        <v>25.575991510000001</v>
        <stp/>
        <stp>EM_S_VAL_PE_TTM</stp>
        <stp>2</stp>
        <stp>603855.SH</stp>
        <stp>2021/3/30</stp>
        <tr r="CC145" s="8"/>
      </tp>
      <tp>
        <v>29.673074960000001</v>
        <stp/>
        <stp>EM_S_VAL_PE_TTM</stp>
        <stp>2</stp>
        <stp>603356.SH</stp>
        <stp>2020/9/10</stp>
        <tr r="BH14" s="8"/>
      </tp>
      <tp>
        <v>23.415809589999999</v>
        <stp/>
        <stp>EM_S_VAL_PE_TTM</stp>
        <stp>2</stp>
        <stp>603855.SH</stp>
        <stp>2021/4/30</stp>
        <tr r="CC167" s="8"/>
      </tp>
      <tp>
        <v>43.44099954</v>
        <stp/>
        <stp>EM_S_VAL_PE_TTM</stp>
        <stp>2</stp>
        <stp>603656.SH</stp>
        <stp>2020/9/10</stp>
        <tr r="CL14" s="8"/>
      </tp>
      <tp>
        <v>16.197785700000001</v>
        <stp/>
        <stp>EM_S_VAL_PE_TTM</stp>
        <stp>2</stp>
        <stp>603757.SH</stp>
        <stp>2021/8/10</stp>
        <tr r="BW235" s="8"/>
      </tp>
      <tp>
        <v>22.687052250000001</v>
        <stp/>
        <stp>EM_S_VAL_PE_TTM</stp>
        <stp>2</stp>
        <stp>603855.SH</stp>
        <stp>2021/7/30</stp>
        <tr r="CC228" s="8"/>
      </tp>
      <tp>
        <v>20.429099180000001</v>
        <stp/>
        <stp>EM_S_VAL_PE_TTM</stp>
        <stp>2</stp>
        <stp>603855.SH</stp>
        <stp>2021/6/30</stp>
        <tr r="CC206" s="8"/>
      </tp>
      <tp>
        <v>14.71425019</v>
        <stp/>
        <stp>EM_S_VAL_PE_TTM</stp>
        <stp>2</stp>
        <stp>603757.SH</stp>
        <stp>2021/6/10</stp>
        <tr r="BW193" s="8"/>
      </tp>
      <tp>
        <v>28.179032530000001</v>
        <stp/>
        <stp>EM_S_VAL_PE_TTM</stp>
        <stp>2</stp>
        <stp>603855.SH</stp>
        <stp>2021/8/30</stp>
        <tr r="CC249" s="8"/>
      </tp>
      <tp>
        <v>63.946182280000002</v>
        <stp/>
        <stp>EM_S_VAL_PE_TTM</stp>
        <stp>2</stp>
        <stp>603956.SH</stp>
        <stp>2020/9/10</stp>
        <tr r="AZ14" s="8"/>
      </tp>
      <tp>
        <v>14.676404890000001</v>
        <stp/>
        <stp>EM_S_VAL_PE_TTM</stp>
        <stp>2</stp>
        <stp>603757.SH</stp>
        <stp>2021/5/10</stp>
        <tr r="BW170" s="8"/>
      </tp>
      <tp>
        <v>15.469954019999999</v>
        <stp/>
        <stp>EM_S_VAL_PE_TTM</stp>
        <stp>2</stp>
        <stp>603757.SH</stp>
        <stp>2021/2/10</stp>
        <tr r="BW116" s="8"/>
      </tp>
      <tp>
        <v>16.82896629</v>
        <stp/>
        <stp>EM_S_VAL_PE_TTM</stp>
        <stp>2</stp>
        <stp>603757.SH</stp>
        <stp>2021/3/10</stp>
        <tr r="BW131" s="8"/>
      </tp>
      <tp>
        <v>25.14493547</v>
        <stp/>
        <stp>EM_S_VAL_PE_TTM</stp>
        <stp>2</stp>
        <stp>603855.SH</stp>
        <stp>2021/3/31</stp>
        <tr r="CC146" s="8"/>
      </tp>
      <tp>
        <v>28.096244890000001</v>
        <stp/>
        <stp>EM_S_VAL_PE_TTM</stp>
        <stp>2</stp>
        <stp>603356.SH</stp>
        <stp>2020/9/11</stp>
        <tr r="BH15" s="8"/>
      </tp>
      <tp>
        <v>20.930866529999999</v>
        <stp/>
        <stp>EM_S_VAL_PE_TTM</stp>
        <stp>2</stp>
        <stp>603855.SH</stp>
        <stp>2021/5/31</stp>
        <tr r="CC185" s="8"/>
      </tp>
      <tp>
        <v>40.848633990000003</v>
        <stp/>
        <stp>EM_S_VAL_PE_TTM</stp>
        <stp>2</stp>
        <stp>603656.SH</stp>
        <stp>2020/9/11</stp>
        <tr r="CL15" s="8"/>
      </tp>
      <tp>
        <v>16.508117110000001</v>
        <stp/>
        <stp>EM_S_VAL_PE_TTM</stp>
        <stp>2</stp>
        <stp>603757.SH</stp>
        <stp>2021/8/11</stp>
        <tr r="BW236" s="8"/>
      </tp>
      <tp>
        <v>14.3812116</v>
        <stp/>
        <stp>EM_S_VAL_PE_TTM</stp>
        <stp>2</stp>
        <stp>603757.SH</stp>
        <stp>2021/6/11</stp>
        <tr r="BW194" s="8"/>
      </tp>
      <tp>
        <v>26.30928844</v>
        <stp/>
        <stp>EM_S_VAL_PE_TTM</stp>
        <stp>2</stp>
        <stp>603855.SH</stp>
        <stp>2020/9/21</stp>
        <tr r="CC21" s="8"/>
      </tp>
      <tp>
        <v>28.004549359999999</v>
        <stp/>
        <stp>EM_S_VAL_PE_TTM</stp>
        <stp>2</stp>
        <stp>603855.SH</stp>
        <stp>2021/8/31</stp>
        <tr r="CC250" s="8"/>
      </tp>
      <tp>
        <v>66.751513599999996</v>
        <stp/>
        <stp>EM_S_VAL_PE_TTM</stp>
        <stp>2</stp>
        <stp>603956.SH</stp>
        <stp>2020/9/11</stp>
        <tr r="AZ15" s="8"/>
      </tp>
      <tp>
        <v>14.69154301</v>
        <stp/>
        <stp>EM_S_VAL_PE_TTM</stp>
        <stp>2</stp>
        <stp>603757.SH</stp>
        <stp>2021/5/11</stp>
        <tr r="BW171" s="8"/>
      </tp>
      <tp>
        <v>17.276545179999999</v>
        <stp/>
        <stp>EM_S_VAL_PE_TTM</stp>
        <stp>2</stp>
        <stp>603757.SH</stp>
        <stp>2021/3/11</stp>
        <tr r="BW132" s="8"/>
      </tp>
      <tp>
        <v>14.778241189999999</v>
        <stp/>
        <stp>EM_S_VAL_PE_TTM</stp>
        <stp>2</stp>
        <stp>603757.SH</stp>
        <stp>2021/1/11</stp>
        <tr r="BW94" s="8"/>
      </tp>
      <tp>
        <v>27.72763526</v>
        <stp/>
        <stp>EM_S_VAL_PE_TTM</stp>
        <stp>2</stp>
        <stp>603356.SH</stp>
        <stp>2020/9/16</stp>
        <tr r="BH18" s="8"/>
      </tp>
      <tp>
        <v>35.437385489999997</v>
        <stp/>
        <stp>EM_S_VAL_PE_TTM</stp>
        <stp>2</stp>
        <stp>603656.SH</stp>
        <stp>2020/9/16</stp>
        <tr r="CL18" s="8"/>
      </tp>
      <tp>
        <v>18.052205090000001</v>
        <stp/>
        <stp>EM_S_VAL_PE_TTM</stp>
        <stp>2</stp>
        <stp>603757.SH</stp>
        <stp>2021/8/16</stp>
        <tr r="BW239" s="8"/>
      </tp>
      <tp>
        <v>13.76054879</v>
        <stp/>
        <stp>EM_S_VAL_PE_TTM</stp>
        <stp>2</stp>
        <stp>603757.SH</stp>
        <stp>2021/6/16</stp>
        <tr r="BW196" s="8"/>
      </tp>
      <tp>
        <v>15.83447088</v>
        <stp/>
        <stp>EM_S_VAL_PE_TTM</stp>
        <stp>2</stp>
        <stp>603757.SH</stp>
        <stp>2021/7/16</stp>
        <tr r="BW218" s="8"/>
      </tp>
      <tp>
        <v>75.090649150000004</v>
        <stp/>
        <stp>EM_S_VAL_PE_TTM</stp>
        <stp>2</stp>
        <stp>603956.SH</stp>
        <stp>2020/9/16</stp>
        <tr r="AZ18" s="8"/>
      </tp>
      <tp>
        <v>15.689933630000001</v>
        <stp/>
        <stp>EM_S_VAL_PE_TTM</stp>
        <stp>2</stp>
        <stp>603757.SH</stp>
        <stp>2021/4/16</stp>
        <tr r="BW157" s="8"/>
      </tp>
      <tp>
        <v>17.333509769999999</v>
        <stp/>
        <stp>EM_S_VAL_PE_TTM</stp>
        <stp>2</stp>
        <stp>603757.SH</stp>
        <stp>2021/3/16</stp>
        <tr r="BW135" s="8"/>
      </tp>
      <tp>
        <v>26.212240130000001</v>
        <stp/>
        <stp>EM_S_VAL_PE_TTM</stp>
        <stp>2</stp>
        <stp>603356.SH</stp>
        <stp>2020/9/17</stp>
        <tr r="BH19" s="8"/>
      </tp>
      <tp>
        <v>35.714240070000002</v>
        <stp/>
        <stp>EM_S_VAL_PE_TTM</stp>
        <stp>2</stp>
        <stp>603656.SH</stp>
        <stp>2020/9/17</stp>
        <tr r="CL19" s="8"/>
      </tp>
      <tp>
        <v>18.806013159999999</v>
        <stp/>
        <stp>EM_S_VAL_PE_TTM</stp>
        <stp>2</stp>
        <stp>603757.SH</stp>
        <stp>2021/8/17</stp>
        <tr r="BW240" s="8"/>
      </tp>
      <tp>
        <v>13.93463714</v>
        <stp/>
        <stp>EM_S_VAL_PE_TTM</stp>
        <stp>2</stp>
        <stp>603757.SH</stp>
        <stp>2021/6/17</stp>
        <tr r="BW197" s="8"/>
      </tp>
      <tp>
        <v>76.205095830000005</v>
        <stp/>
        <stp>EM_S_VAL_PE_TTM</stp>
        <stp>2</stp>
        <stp>603956.SH</stp>
        <stp>2020/9/17</stp>
        <tr r="AZ19" s="8"/>
      </tp>
      <tp>
        <v>14.57043807</v>
        <stp/>
        <stp>EM_S_VAL_PE_TTM</stp>
        <stp>2</stp>
        <stp>603757.SH</stp>
        <stp>2021/5/17</stp>
        <tr r="BW175" s="8"/>
      </tp>
      <tp>
        <v>17.048686839999998</v>
        <stp/>
        <stp>EM_S_VAL_PE_TTM</stp>
        <stp>2</stp>
        <stp>603757.SH</stp>
        <stp>2021/3/17</stp>
        <tr r="BW136" s="8"/>
      </tp>
      <tp>
        <v>27.359025630000001</v>
        <stp/>
        <stp>EM_S_VAL_PE_TTM</stp>
        <stp>2</stp>
        <stp>603356.SH</stp>
        <stp>2020/9/14</stp>
        <tr r="BH16" s="8"/>
      </tp>
      <tp>
        <v>38.004582450000001</v>
        <stp/>
        <stp>EM_S_VAL_PE_TTM</stp>
        <stp>2</stp>
        <stp>603656.SH</stp>
        <stp>2020/9/14</stp>
        <tr r="CL16" s="8"/>
      </tp>
      <tp>
        <v>27.09681703</v>
        <stp/>
        <stp>EM_S_VAL_PE_TTM</stp>
        <stp>2</stp>
        <stp>603855.SH</stp>
        <stp>2020/9/24</stp>
        <tr r="CC24" s="8"/>
      </tp>
      <tp>
        <v>15.713365939999999</v>
        <stp/>
        <stp>EM_S_VAL_PE_TTM</stp>
        <stp>2</stp>
        <stp>603757.SH</stp>
        <stp>2021/7/14</stp>
        <tr r="BW216" s="8"/>
      </tp>
      <tp>
        <v>73.438193720000001</v>
        <stp/>
        <stp>EM_S_VAL_PE_TTM</stp>
        <stp>2</stp>
        <stp>603956.SH</stp>
        <stp>2020/9/14</stp>
        <tr r="AZ16" s="8"/>
      </tp>
      <tp>
        <v>16.14539126</v>
        <stp/>
        <stp>EM_S_VAL_PE_TTM</stp>
        <stp>2</stp>
        <stp>603757.SH</stp>
        <stp>2021/4/14</stp>
        <tr r="BW155" s="8"/>
      </tp>
      <tp>
        <v>14.78237171</v>
        <stp/>
        <stp>EM_S_VAL_PE_TTM</stp>
        <stp>2</stp>
        <stp>603757.SH</stp>
        <stp>2021/5/14</stp>
        <tr r="BW174" s="8"/>
      </tp>
      <tp>
        <v>15.05492632</v>
        <stp/>
        <stp>EM_S_VAL_PE_TTM</stp>
        <stp>2</stp>
        <stp>603757.SH</stp>
        <stp>2021/1/14</stp>
        <tr r="BW97" s="8"/>
      </tp>
      <tp>
        <v>29.652596639999999</v>
        <stp/>
        <stp>EM_S_VAL_PE_TTM</stp>
        <stp>2</stp>
        <stp>603356.SH</stp>
        <stp>2020/9/15</stp>
        <tr r="BH17" s="8"/>
      </tp>
      <tp>
        <v>36.74615257</v>
        <stp/>
        <stp>EM_S_VAL_PE_TTM</stp>
        <stp>2</stp>
        <stp>603656.SH</stp>
        <stp>2020/9/15</stp>
        <tr r="CL17" s="8"/>
      </tp>
      <tp>
        <v>13.94220619</v>
        <stp/>
        <stp>EM_S_VAL_PE_TTM</stp>
        <stp>2</stp>
        <stp>603757.SH</stp>
        <stp>2021/6/15</stp>
        <tr r="BW195" s="8"/>
      </tp>
      <tp>
        <v>26.11969822</v>
        <stp/>
        <stp>EM_S_VAL_PE_TTM</stp>
        <stp>2</stp>
        <stp>603855.SH</stp>
        <stp>2020/9/25</stp>
        <tr r="CC25" s="8"/>
      </tp>
      <tp>
        <v>15.83447088</v>
        <stp/>
        <stp>EM_S_VAL_PE_TTM</stp>
        <stp>2</stp>
        <stp>603757.SH</stp>
        <stp>2021/7/15</stp>
        <tr r="BW217" s="8"/>
      </tp>
      <tp>
        <v>74.552640400000001</v>
        <stp/>
        <stp>EM_S_VAL_PE_TTM</stp>
        <stp>2</stp>
        <stp>603956.SH</stp>
        <stp>2020/9/15</stp>
        <tr r="AZ17" s="8"/>
      </tp>
      <tp>
        <v>16.763863910000001</v>
        <stp/>
        <stp>EM_S_VAL_PE_TTM</stp>
        <stp>2</stp>
        <stp>603757.SH</stp>
        <stp>2021/4/15</stp>
        <tr r="BW156" s="8"/>
      </tp>
      <tp>
        <v>17.479990130000001</v>
        <stp/>
        <stp>EM_S_VAL_PE_TTM</stp>
        <stp>2</stp>
        <stp>603757.SH</stp>
        <stp>2021/3/15</stp>
        <tr r="BW134" s="8"/>
      </tp>
      <tp>
        <v>15.356024850000001</v>
        <stp/>
        <stp>EM_S_VAL_PE_TTM</stp>
        <stp>2</stp>
        <stp>603757.SH</stp>
        <stp>2021/1/15</stp>
        <tr r="BW98" s="8"/>
      </tp>
      <tp>
        <v>26.10984856</v>
        <stp/>
        <stp>EM_S_VAL_PE_TTM</stp>
        <stp>2</stp>
        <stp>603356.SH</stp>
        <stp>2020/9/18</stp>
        <tr r="BH20" s="8"/>
      </tp>
      <tp>
        <v>35.915588849999999</v>
        <stp/>
        <stp>EM_S_VAL_PE_TTM</stp>
        <stp>2</stp>
        <stp>603656.SH</stp>
        <stp>2020/9/18</stp>
        <tr r="CL20" s="8"/>
      </tp>
      <tp>
        <v>17.71668657</v>
        <stp/>
        <stp>EM_S_VAL_PE_TTM</stp>
        <stp>2</stp>
        <stp>603757.SH</stp>
        <stp>2021/8/18</stp>
        <tr r="BW241" s="8"/>
      </tp>
      <tp>
        <v>13.851377490000001</v>
        <stp/>
        <stp>EM_S_VAL_PE_TTM</stp>
        <stp>2</stp>
        <stp>603757.SH</stp>
        <stp>2021/6/18</stp>
        <tr r="BW198" s="8"/>
      </tp>
      <tp>
        <v>26.382207749999999</v>
        <stp/>
        <stp>EM_S_VAL_PE_TTM</stp>
        <stp>2</stp>
        <stp>603855.SH</stp>
        <stp>2020/9/28</stp>
        <tr r="CC26" s="8"/>
      </tp>
      <tp>
        <v>77.742263679999994</v>
        <stp/>
        <stp>EM_S_VAL_PE_TTM</stp>
        <stp>2</stp>
        <stp>603956.SH</stp>
        <stp>2020/9/18</stp>
        <tr r="AZ20" s="8"/>
      </tp>
      <tp>
        <v>14.585576189999999</v>
        <stp/>
        <stp>EM_S_VAL_PE_TTM</stp>
        <stp>2</stp>
        <stp>603757.SH</stp>
        <stp>2021/5/18</stp>
        <tr r="BW176" s="8"/>
      </tp>
      <tp>
        <v>15.38857604</v>
        <stp/>
        <stp>EM_S_VAL_PE_TTM</stp>
        <stp>2</stp>
        <stp>603757.SH</stp>
        <stp>2021/2/18</stp>
        <tr r="BW117" s="8"/>
      </tp>
      <tp>
        <v>17.121927020000001</v>
        <stp/>
        <stp>EM_S_VAL_PE_TTM</stp>
        <stp>2</stp>
        <stp>603757.SH</stp>
        <stp>2021/3/18</stp>
        <tr r="BW137" s="8"/>
      </tp>
      <tp>
        <v>15.42926503</v>
        <stp/>
        <stp>EM_S_VAL_PE_TTM</stp>
        <stp>2</stp>
        <stp>603757.SH</stp>
        <stp>2021/1/18</stp>
        <tr r="BW99" s="8"/>
      </tp>
      <tp>
        <v>17.156893740000001</v>
        <stp/>
        <stp>EM_S_VAL_PE_TTM</stp>
        <stp>2</stp>
        <stp>603757.SH</stp>
        <stp>2021/8/19</stp>
        <tr r="BW242" s="8"/>
      </tp>
      <tp>
        <v>26.440543210000001</v>
        <stp/>
        <stp>EM_S_VAL_PE_TTM</stp>
        <stp>2</stp>
        <stp>603855.SH</stp>
        <stp>2020/9/29</stp>
        <tr r="CC27" s="8"/>
      </tp>
      <tp>
        <v>15.675520649999999</v>
        <stp/>
        <stp>EM_S_VAL_PE_TTM</stp>
        <stp>2</stp>
        <stp>603757.SH</stp>
        <stp>2021/7/19</stp>
        <tr r="BW219" s="8"/>
      </tp>
      <tp>
        <v>15.54073006</v>
        <stp/>
        <stp>EM_S_VAL_PE_TTM</stp>
        <stp>2</stp>
        <stp>603757.SH</stp>
        <stp>2021/4/19</stp>
        <tr r="BW158" s="8"/>
      </tp>
      <tp>
        <v>14.51745466</v>
        <stp/>
        <stp>EM_S_VAL_PE_TTM</stp>
        <stp>2</stp>
        <stp>603757.SH</stp>
        <stp>2021/5/19</stp>
        <tr r="BW177" s="8"/>
      </tp>
      <tp>
        <v>15.884981720000001</v>
        <stp/>
        <stp>EM_S_VAL_PE_TTM</stp>
        <stp>2</stp>
        <stp>603757.SH</stp>
        <stp>2021/2/19</stp>
        <tr r="BW118" s="8"/>
      </tp>
      <tp>
        <v>17.073100230000001</v>
        <stp/>
        <stp>EM_S_VAL_PE_TTM</stp>
        <stp>2</stp>
        <stp>603757.SH</stp>
        <stp>2021/3/19</stp>
        <tr r="BW138" s="8"/>
      </tp>
      <tp>
        <v>15.26650907</v>
        <stp/>
        <stp>EM_S_VAL_PE_TTM</stp>
        <stp>2</stp>
        <stp>603757.SH</stp>
        <stp>2021/1/19</stp>
        <tr r="BW100" s="8"/>
      </tp>
      <tp>
        <v>20.104076859999999</v>
        <stp/>
        <stp>EM_S_VAL_PE_TTM</stp>
        <stp>2</stp>
        <stp>603855.SH</stp>
        <stp>2021/1/22</stp>
        <tr r="CC103" s="8"/>
      </tp>
      <tp>
        <v>43.798088499999999</v>
        <stp/>
        <stp>EM_S_VAL_PE_TTM</stp>
        <stp>2</stp>
        <stp>603956.SH</stp>
        <stp>2021/1/12</stp>
        <tr r="AZ95" s="8"/>
      </tp>
      <tp>
        <v>23.06480432</v>
        <stp/>
        <stp>EM_S_VAL_PE_TTM</stp>
        <stp>2</stp>
        <stp>603356.SH</stp>
        <stp>2021/8/12</stp>
        <tr r="BH237" s="8"/>
      </tp>
      <tp>
        <v>27.561461739999999</v>
        <stp/>
        <stp>EM_S_VAL_PE_TTM</stp>
        <stp>2</stp>
        <stp>603855.SH</stp>
        <stp>2021/3/22</stp>
        <tr r="CC139" s="8"/>
      </tp>
      <tp>
        <v>22.599124740000001</v>
        <stp/>
        <stp>EM_S_VAL_PE_TTM</stp>
        <stp>2</stp>
        <stp>603855.SH</stp>
        <stp>2021/2/22</stp>
        <tr r="CC119" s="8"/>
      </tp>
      <tp>
        <v>49.769088029999999</v>
        <stp/>
        <stp>EM_S_VAL_PE_TTM</stp>
        <stp>2</stp>
        <stp>603956.SH</stp>
        <stp>2021/3/12</stp>
        <tr r="AZ133" s="8"/>
      </tp>
      <tp>
        <v>52.835276980000003</v>
        <stp/>
        <stp>EM_S_VAL_PE_TTM</stp>
        <stp>2</stp>
        <stp>603956.SH</stp>
        <stp>2021/4/12</stp>
        <tr r="AZ153" s="8"/>
      </tp>
      <tp>
        <v>25.105748559999999</v>
        <stp/>
        <stp>EM_S_VAL_PE_TTM</stp>
        <stp>2</stp>
        <stp>603855.SH</stp>
        <stp>2021/4/22</stp>
        <tr r="CC161" s="8"/>
      </tp>
      <tp>
        <v>34.317460769999997</v>
        <stp/>
        <stp>EM_S_VAL_PE_TTM</stp>
        <stp>2</stp>
        <stp>603956.SH</stp>
        <stp>2021/5/12</stp>
        <tr r="AZ172" s="8"/>
      </tp>
      <tp>
        <v>24.909164789999998</v>
        <stp/>
        <stp>EM_S_VAL_PE_TTM</stp>
        <stp>2</stp>
        <stp>603855.SH</stp>
        <stp>2021/7/22</stp>
        <tr r="CC222" s="8"/>
      </tp>
      <tp>
        <v>58.420332049999999</v>
        <stp/>
        <stp>EM_S_VAL_PE_TTM</stp>
        <stp>2</stp>
        <stp>603656.SH</stp>
        <stp>2021/8/12</stp>
        <tr r="CL237" s="8"/>
      </tp>
      <tp>
        <v>20.7516639</v>
        <stp/>
        <stp>EM_S_VAL_PE_TTM</stp>
        <stp>2</stp>
        <stp>603855.SH</stp>
        <stp>2021/6/22</stp>
        <tr r="CC200" s="8"/>
      </tp>
      <tp>
        <v>34.541778579999999</v>
        <stp/>
        <stp>EM_S_VAL_PE_TTM</stp>
        <stp>2</stp>
        <stp>603956.SH</stp>
        <stp>2021/7/12</stp>
        <tr r="AZ214" s="8"/>
      </tp>
      <tp>
        <v>70.826194060000006</v>
        <stp/>
        <stp>EM_S_VAL_PE_TTM</stp>
        <stp>2</stp>
        <stp>603656.SH</stp>
        <stp>2021/7/12</stp>
        <tr r="CL214" s="8"/>
      </tp>
      <tp>
        <v>35.092326409999998</v>
        <stp/>
        <stp>EM_S_VAL_PE_TTM</stp>
        <stp>2</stp>
        <stp>603956.SH</stp>
        <stp>2021/8/12</stp>
        <tr r="AZ237" s="8"/>
      </tp>
      <tp>
        <v>19.622887739999999</v>
        <stp/>
        <stp>EM_S_VAL_PE_TTM</stp>
        <stp>2</stp>
        <stp>603356.SH</stp>
        <stp>2021/3/12</stp>
        <tr r="BH133" s="8"/>
      </tp>
      <tp>
        <v>60.134596620000003</v>
        <stp/>
        <stp>EM_S_VAL_PE_TTM</stp>
        <stp>2</stp>
        <stp>603656.SH</stp>
        <stp>2021/5/12</stp>
        <tr r="CL172" s="8"/>
      </tp>
      <tp>
        <v>18.042637490000001</v>
        <stp/>
        <stp>EM_S_VAL_PE_TTM</stp>
        <stp>2</stp>
        <stp>603356.SH</stp>
        <stp>2021/1/12</stp>
        <tr r="BH95" s="8"/>
      </tp>
      <tp>
        <v>45.399237159999998</v>
        <stp/>
        <stp>EM_S_VAL_PE_TTM</stp>
        <stp>2</stp>
        <stp>603656.SH</stp>
        <stp>2021/4/12</stp>
        <tr r="CL153" s="8"/>
      </tp>
      <tp>
        <v>42.296573989999999</v>
        <stp/>
        <stp>EM_S_VAL_PE_TTM</stp>
        <stp>2</stp>
        <stp>603656.SH</stp>
        <stp>2021/3/12</stp>
        <tr r="CL133" s="8"/>
      </tp>
      <tp>
        <v>23.557929390000002</v>
        <stp/>
        <stp>EM_S_VAL_PE_TTM</stp>
        <stp>2</stp>
        <stp>603356.SH</stp>
        <stp>2021/7/12</stp>
        <tr r="BH214" s="8"/>
      </tp>
      <tp>
        <v>19.91809933</v>
        <stp/>
        <stp>EM_S_VAL_PE_TTM</stp>
        <stp>2</stp>
        <stp>603356.SH</stp>
        <stp>2021/4/12</stp>
        <tr r="BH153" s="8"/>
      </tp>
      <tp>
        <v>42.654493180000003</v>
        <stp/>
        <stp>EM_S_VAL_PE_TTM</stp>
        <stp>2</stp>
        <stp>603656.SH</stp>
        <stp>2021/1/12</stp>
        <tr r="CL95" s="8"/>
      </tp>
      <tp>
        <v>21.89923598</v>
        <stp/>
        <stp>EM_S_VAL_PE_TTM</stp>
        <stp>2</stp>
        <stp>603356.SH</stp>
        <stp>2021/5/12</stp>
        <tr r="BH172" s="8"/>
      </tp>
      <tp>
        <v>42.958920990000003</v>
        <stp/>
        <stp>EM_S_VAL_PE_TTM</stp>
        <stp>2</stp>
        <stp>603956.SH</stp>
        <stp>2021/1/13</stp>
        <tr r="AZ96" s="8"/>
      </tp>
      <tp>
        <v>23.087219090000001</v>
        <stp/>
        <stp>EM_S_VAL_PE_TTM</stp>
        <stp>2</stp>
        <stp>603356.SH</stp>
        <stp>2021/8/13</stp>
        <tr r="BH238" s="8"/>
      </tp>
      <tp>
        <v>27.83577013</v>
        <stp/>
        <stp>EM_S_VAL_PE_TTM</stp>
        <stp>2</stp>
        <stp>603855.SH</stp>
        <stp>2021/3/23</stp>
        <tr r="CC140" s="8"/>
      </tp>
      <tp>
        <v>23.252278629999999</v>
        <stp/>
        <stp>EM_S_VAL_PE_TTM</stp>
        <stp>2</stp>
        <stp>603855.SH</stp>
        <stp>2021/2/23</stp>
        <tr r="CC120" s="8"/>
      </tp>
      <tp>
        <v>52.286590539999999</v>
        <stp/>
        <stp>EM_S_VAL_PE_TTM</stp>
        <stp>2</stp>
        <stp>603956.SH</stp>
        <stp>2021/4/13</stp>
        <tr r="AZ154" s="8"/>
      </tp>
      <tp>
        <v>24.818377869999999</v>
        <stp/>
        <stp>EM_S_VAL_PE_TTM</stp>
        <stp>2</stp>
        <stp>603855.SH</stp>
        <stp>2021/4/23</stp>
        <tr r="CC162" s="8"/>
      </tp>
      <tp>
        <v>34.582539199999999</v>
        <stp/>
        <stp>EM_S_VAL_PE_TTM</stp>
        <stp>2</stp>
        <stp>603956.SH</stp>
        <stp>2021/5/13</stp>
        <tr r="AZ173" s="8"/>
      </tp>
      <tp>
        <v>24.59854691</v>
        <stp/>
        <stp>EM_S_VAL_PE_TTM</stp>
        <stp>2</stp>
        <stp>603855.SH</stp>
        <stp>2021/7/23</stp>
        <tr r="CC223" s="8"/>
      </tp>
      <tp>
        <v>58.059434240000002</v>
        <stp/>
        <stp>EM_S_VAL_PE_TTM</stp>
        <stp>2</stp>
        <stp>603656.SH</stp>
        <stp>2021/8/13</stp>
        <tr r="CL238" s="8"/>
      </tp>
      <tp>
        <v>20.452992859999998</v>
        <stp/>
        <stp>EM_S_VAL_PE_TTM</stp>
        <stp>2</stp>
        <stp>603855.SH</stp>
        <stp>2021/6/23</stp>
        <tr r="CC201" s="8"/>
      </tp>
      <tp>
        <v>37.987800180000001</v>
        <stp/>
        <stp>EM_S_VAL_PE_TTM</stp>
        <stp>2</stp>
        <stp>603956.SH</stp>
        <stp>2021/7/13</stp>
        <tr r="AZ215" s="8"/>
      </tp>
      <tp>
        <v>69.833725099999995</v>
        <stp/>
        <stp>EM_S_VAL_PE_TTM</stp>
        <stp>2</stp>
        <stp>603656.SH</stp>
        <stp>2021/7/13</stp>
        <tr r="CL215" s="8"/>
      </tp>
      <tp>
        <v>34.76607585</v>
        <stp/>
        <stp>EM_S_VAL_PE_TTM</stp>
        <stp>2</stp>
        <stp>603956.SH</stp>
        <stp>2021/8/13</stp>
        <tr r="AZ238" s="8"/>
      </tp>
      <tp>
        <v>26.533935249999999</v>
        <stp/>
        <stp>EM_S_VAL_PE_TTM</stp>
        <stp>2</stp>
        <stp>603855.SH</stp>
        <stp>2021/8/23</stp>
        <tr r="CC244" s="8"/>
      </tp>
      <tp>
        <v>58.420332049999999</v>
        <stp/>
        <stp>EM_S_VAL_PE_TTM</stp>
        <stp>2</stp>
        <stp>603656.SH</stp>
        <stp>2021/5/13</stp>
        <tr r="CL173" s="8"/>
      </tp>
      <tp>
        <v>17.64323358</v>
        <stp/>
        <stp>EM_S_VAL_PE_TTM</stp>
        <stp>2</stp>
        <stp>603356.SH</stp>
        <stp>2021/1/13</stp>
        <tr r="BH96" s="8"/>
      </tp>
      <tp>
        <v>45.019182669999999</v>
        <stp/>
        <stp>EM_S_VAL_PE_TTM</stp>
        <stp>2</stp>
        <stp>603656.SH</stp>
        <stp>2021/4/13</stp>
        <tr r="CL154" s="8"/>
      </tp>
      <tp>
        <v>24.185543110000001</v>
        <stp/>
        <stp>EM_S_VAL_PE_TTM</stp>
        <stp>2</stp>
        <stp>603356.SH</stp>
        <stp>2021/7/13</stp>
        <tr r="BH215" s="8"/>
      </tp>
      <tp>
        <v>20.195945529999999</v>
        <stp/>
        <stp>EM_S_VAL_PE_TTM</stp>
        <stp>2</stp>
        <stp>603356.SH</stp>
        <stp>2021/4/13</stp>
        <tr r="BH154" s="8"/>
      </tp>
      <tp>
        <v>39.730596470000002</v>
        <stp/>
        <stp>EM_S_VAL_PE_TTM</stp>
        <stp>2</stp>
        <stp>603656.SH</stp>
        <stp>2021/1/13</stp>
        <tr r="CL96" s="8"/>
      </tp>
      <tp>
        <v>21.85440642</v>
        <stp/>
        <stp>EM_S_VAL_PE_TTM</stp>
        <stp>2</stp>
        <stp>603356.SH</stp>
        <stp>2021/5/13</stp>
        <tr r="BH173" s="8"/>
      </tp>
      <tp>
        <v>19.568490669999999</v>
        <stp/>
        <stp>EM_S_VAL_PE_TTM</stp>
        <stp>2</stp>
        <stp>603855.SH</stp>
        <stp>2021/1/20</stp>
        <tr r="CC101" s="8"/>
      </tp>
      <tp>
        <v>22.79582701</v>
        <stp/>
        <stp>EM_S_VAL_PE_TTM</stp>
        <stp>2</stp>
        <stp>603356.SH</stp>
        <stp>2021/8/10</stp>
        <tr r="BH235" s="8"/>
      </tp>
      <tp>
        <v>45.185942439999998</v>
        <stp/>
        <stp>EM_S_VAL_PE_TTM</stp>
        <stp>2</stp>
        <stp>603956.SH</stp>
        <stp>2021/2/10</stp>
        <tr r="AZ116" s="8"/>
      </tp>
      <tp>
        <v>50.866460920000002</v>
        <stp/>
        <stp>EM_S_VAL_PE_TTM</stp>
        <stp>2</stp>
        <stp>603956.SH</stp>
        <stp>2021/3/10</stp>
        <tr r="AZ131" s="8"/>
      </tp>
      <tp>
        <v>21.014494419999998</v>
        <stp/>
        <stp>EM_S_VAL_PE_TTM</stp>
        <stp>2</stp>
        <stp>603855.SH</stp>
        <stp>2021/5/20</stp>
        <tr r="CC178" s="8"/>
      </tp>
      <tp>
        <v>26.268293629999999</v>
        <stp/>
        <stp>EM_S_VAL_PE_TTM</stp>
        <stp>2</stp>
        <stp>603855.SH</stp>
        <stp>2021/4/20</stp>
        <tr r="CC159" s="8"/>
      </tp>
      <tp>
        <v>34.521367259999998</v>
        <stp/>
        <stp>EM_S_VAL_PE_TTM</stp>
        <stp>2</stp>
        <stp>603956.SH</stp>
        <stp>2021/5/10</stp>
        <tr r="AZ170" s="8"/>
      </tp>
      <tp>
        <v>22.973776449999999</v>
        <stp/>
        <stp>EM_S_VAL_PE_TTM</stp>
        <stp>2</stp>
        <stp>603855.SH</stp>
        <stp>2021/7/20</stp>
        <tr r="CC220" s="8"/>
      </tp>
      <tp>
        <v>34.460215939999998</v>
        <stp/>
        <stp>EM_S_VAL_PE_TTM</stp>
        <stp>2</stp>
        <stp>603956.SH</stp>
        <stp>2021/6/10</stp>
        <tr r="AZ193" s="8"/>
      </tp>
      <tp>
        <v>58.465444269999999</v>
        <stp/>
        <stp>EM_S_VAL_PE_TTM</stp>
        <stp>2</stp>
        <stp>603656.SH</stp>
        <stp>2021/8/10</stp>
        <tr r="CL235" s="8"/>
      </tp>
      <tp>
        <v>20.172185420000002</v>
        <stp/>
        <stp>EM_S_VAL_PE_TTM</stp>
        <stp>2</stp>
        <stp>603757.SH</stp>
        <stp>2020/9/10</stp>
        <tr r="BW14" s="8"/>
      </tp>
      <tp>
        <v>18.077368270000001</v>
        <stp/>
        <stp>EM_S_VAL_PE_TTM</stp>
        <stp>2</stp>
        <stp>603356.SH</stp>
        <stp>2021/2/10</stp>
        <tr r="BH116" s="8"/>
      </tp>
      <tp>
        <v>25.90094028</v>
        <stp/>
        <stp>EM_S_VAL_PE_TTM</stp>
        <stp>2</stp>
        <stp>603855.SH</stp>
        <stp>2020/9/30</stp>
        <tr r="CC28" s="8"/>
      </tp>
      <tp>
        <v>33.440682930000001</v>
        <stp/>
        <stp>EM_S_VAL_PE_TTM</stp>
        <stp>2</stp>
        <stp>603956.SH</stp>
        <stp>2021/8/10</stp>
        <tr r="AZ235" s="8"/>
      </tp>
      <tp>
        <v>19.292945379999999</v>
        <stp/>
        <stp>EM_S_VAL_PE_TTM</stp>
        <stp>2</stp>
        <stp>603356.SH</stp>
        <stp>2021/3/10</stp>
        <tr r="BH131" s="8"/>
      </tp>
      <tp>
        <v>68.209684980000006</v>
        <stp/>
        <stp>EM_S_VAL_PE_TTM</stp>
        <stp>2</stp>
        <stp>603656.SH</stp>
        <stp>2021/6/10</stp>
        <tr r="CL193" s="8"/>
      </tp>
      <tp>
        <v>26.23526421</v>
        <stp/>
        <stp>EM_S_VAL_PE_TTM</stp>
        <stp>2</stp>
        <stp>603855.SH</stp>
        <stp>2021/8/20</stp>
        <tr r="CC243" s="8"/>
      </tp>
      <tp>
        <v>58.284995369999997</v>
        <stp/>
        <stp>EM_S_VAL_PE_TTM</stp>
        <stp>2</stp>
        <stp>603656.SH</stp>
        <stp>2021/5/10</stp>
        <tr r="CL170" s="8"/>
      </tp>
      <tp>
        <v>22.5268497</v>
        <stp/>
        <stp>EM_S_VAL_PE_TTM</stp>
        <stp>2</stp>
        <stp>603356.SH</stp>
        <stp>2021/6/10</stp>
        <tr r="BH193" s="8"/>
      </tp>
      <tp>
        <v>42.434798090000001</v>
        <stp/>
        <stp>EM_S_VAL_PE_TTM</stp>
        <stp>2</stp>
        <stp>603656.SH</stp>
        <stp>2021/3/10</stp>
        <tr r="CL131" s="8"/>
      </tp>
      <tp>
        <v>39.283412269999999</v>
        <stp/>
        <stp>EM_S_VAL_PE_TTM</stp>
        <stp>2</stp>
        <stp>603656.SH</stp>
        <stp>2021/2/10</stp>
        <tr r="CL116" s="8"/>
      </tp>
      <tp>
        <v>21.518184789999999</v>
        <stp/>
        <stp>EM_S_VAL_PE_TTM</stp>
        <stp>2</stp>
        <stp>603356.SH</stp>
        <stp>2021/5/10</stp>
        <tr r="BH170" s="8"/>
      </tp>
      <tp>
        <v>20.064887630000001</v>
        <stp/>
        <stp>EM_S_VAL_PE_TTM</stp>
        <stp>2</stp>
        <stp>603855.SH</stp>
        <stp>2021/1/21</stp>
        <tr r="CC102" s="8"/>
      </tp>
      <tp>
        <v>41.926099450000002</v>
        <stp/>
        <stp>EM_S_VAL_PE_TTM</stp>
        <stp>2</stp>
        <stp>603956.SH</stp>
        <stp>2021/1/11</stp>
        <tr r="AZ94" s="8"/>
      </tp>
      <tp>
        <v>23.019974770000001</v>
        <stp/>
        <stp>EM_S_VAL_PE_TTM</stp>
        <stp>2</stp>
        <stp>603356.SH</stp>
        <stp>2021/8/11</stp>
        <tr r="BH236" s="8"/>
      </tp>
      <tp>
        <v>50.705082560000001</v>
        <stp/>
        <stp>EM_S_VAL_PE_TTM</stp>
        <stp>2</stp>
        <stp>603956.SH</stp>
        <stp>2021/3/11</stp>
        <tr r="AZ132" s="8"/>
      </tp>
      <tp>
        <v>21.026441259999999</v>
        <stp/>
        <stp>EM_S_VAL_PE_TTM</stp>
        <stp>2</stp>
        <stp>603855.SH</stp>
        <stp>2021/5/21</stp>
        <tr r="CC179" s="8"/>
      </tp>
      <tp>
        <v>26.425041279999999</v>
        <stp/>
        <stp>EM_S_VAL_PE_TTM</stp>
        <stp>2</stp>
        <stp>603855.SH</stp>
        <stp>2021/4/21</stp>
        <tr r="CC160" s="8"/>
      </tp>
      <tp>
        <v>34.215507529999996</v>
        <stp/>
        <stp>EM_S_VAL_PE_TTM</stp>
        <stp>2</stp>
        <stp>603956.SH</stp>
        <stp>2021/5/11</stp>
        <tr r="AZ171" s="8"/>
      </tp>
      <tp>
        <v>23.14103223</v>
        <stp/>
        <stp>EM_S_VAL_PE_TTM</stp>
        <stp>2</stp>
        <stp>603855.SH</stp>
        <stp>2021/7/21</stp>
        <tr r="CC221" s="8"/>
      </tp>
      <tp>
        <v>34.745685190000003</v>
        <stp/>
        <stp>EM_S_VAL_PE_TTM</stp>
        <stp>2</stp>
        <stp>603956.SH</stp>
        <stp>2021/6/11</stp>
        <tr r="AZ194" s="8"/>
      </tp>
      <tp>
        <v>58.826342080000003</v>
        <stp/>
        <stp>EM_S_VAL_PE_TTM</stp>
        <stp>2</stp>
        <stp>603656.SH</stp>
        <stp>2021/8/11</stp>
        <tr r="CL236" s="8"/>
      </tp>
      <tp>
        <v>22.1927576</v>
        <stp/>
        <stp>EM_S_VAL_PE_TTM</stp>
        <stp>2</stp>
        <stp>603757.SH</stp>
        <stp>2020/9/11</stp>
        <tr r="BW15" s="8"/>
      </tp>
      <tp>
        <v>20.285737080000001</v>
        <stp/>
        <stp>EM_S_VAL_PE_TTM</stp>
        <stp>2</stp>
        <stp>603855.SH</stp>
        <stp>2021/6/21</stp>
        <tr r="CC199" s="8"/>
      </tp>
      <tp>
        <v>35.153498390000003</v>
        <stp/>
        <stp>EM_S_VAL_PE_TTM</stp>
        <stp>2</stp>
        <stp>603956.SH</stp>
        <stp>2021/8/11</stp>
        <tr r="AZ236" s="8"/>
      </tp>
      <tp>
        <v>19.55342619</v>
        <stp/>
        <stp>EM_S_VAL_PE_TTM</stp>
        <stp>2</stp>
        <stp>603356.SH</stp>
        <stp>2021/3/11</stp>
        <tr r="BH132" s="8"/>
      </tp>
      <tp>
        <v>67.893899410000003</v>
        <stp/>
        <stp>EM_S_VAL_PE_TTM</stp>
        <stp>2</stp>
        <stp>603656.SH</stp>
        <stp>2021/6/11</stp>
        <tr r="CL194" s="8"/>
      </tp>
      <tp>
        <v>27.709339270000001</v>
        <stp/>
        <stp>EM_S_VAL_PE_TTM</stp>
        <stp>2</stp>
        <stp>603855.SH</stp>
        <stp>2020/8/31</stp>
        <tr r="CC6" s="8"/>
      </tp>
      <tp>
        <v>59.367688780000002</v>
        <stp/>
        <stp>EM_S_VAL_PE_TTM</stp>
        <stp>2</stp>
        <stp>603656.SH</stp>
        <stp>2021/5/11</stp>
        <tr r="CL171" s="8"/>
      </tp>
      <tp>
        <v>18.060002879999999</v>
        <stp/>
        <stp>EM_S_VAL_PE_TTM</stp>
        <stp>2</stp>
        <stp>603356.SH</stp>
        <stp>2021/1/11</stp>
        <tr r="BH94" s="8"/>
      </tp>
      <tp>
        <v>22.302701939999999</v>
        <stp/>
        <stp>EM_S_VAL_PE_TTM</stp>
        <stp>2</stp>
        <stp>603356.SH</stp>
        <stp>2021/6/11</stp>
        <tr r="BH194" s="8"/>
      </tp>
      <tp>
        <v>42.953138459999998</v>
        <stp/>
        <stp>EM_S_VAL_PE_TTM</stp>
        <stp>2</stp>
        <stp>603656.SH</stp>
        <stp>2021/3/11</stp>
        <tr r="CL132" s="8"/>
      </tp>
      <tp>
        <v>42.860885889999999</v>
        <stp/>
        <stp>EM_S_VAL_PE_TTM</stp>
        <stp>2</stp>
        <stp>603656.SH</stp>
        <stp>2021/1/11</stp>
        <tr r="CL94" s="8"/>
      </tp>
      <tp>
        <v>21.809576870000001</v>
        <stp/>
        <stp>EM_S_VAL_PE_TTM</stp>
        <stp>2</stp>
        <stp>603356.SH</stp>
        <stp>2021/5/11</stp>
        <tr r="BH171" s="8"/>
      </tp>
      <tp>
        <v>19.385607579999999</v>
        <stp/>
        <stp>EM_S_VAL_PE_TTM</stp>
        <stp>2</stp>
        <stp>603855.SH</stp>
        <stp>2021/1/26</stp>
        <tr r="CC105" s="8"/>
      </tp>
      <tp>
        <v>22.997559989999999</v>
        <stp/>
        <stp>EM_S_VAL_PE_TTM</stp>
        <stp>2</stp>
        <stp>603356.SH</stp>
        <stp>2021/8/16</stp>
        <tr r="BH239" s="8"/>
      </tp>
      <tp>
        <v>26.529539710000002</v>
        <stp/>
        <stp>EM_S_VAL_PE_TTM</stp>
        <stp>2</stp>
        <stp>603855.SH</stp>
        <stp>2021/3/26</stp>
        <tr r="CC143" s="8"/>
      </tp>
      <tp>
        <v>24.454081800000001</v>
        <stp/>
        <stp>EM_S_VAL_PE_TTM</stp>
        <stp>2</stp>
        <stp>603855.SH</stp>
        <stp>2021/2/26</stp>
        <tr r="CC123" s="8"/>
      </tp>
      <tp>
        <v>49.091298899999998</v>
        <stp/>
        <stp>EM_S_VAL_PE_TTM</stp>
        <stp>2</stp>
        <stp>603956.SH</stp>
        <stp>2021/3/16</stp>
        <tr r="AZ135" s="8"/>
      </tp>
      <tp>
        <v>20.524673910000001</v>
        <stp/>
        <stp>EM_S_VAL_PE_TTM</stp>
        <stp>2</stp>
        <stp>603855.SH</stp>
        <stp>2021/5/26</stp>
        <tr r="CC182" s="8"/>
      </tp>
      <tp>
        <v>55.546433530000002</v>
        <stp/>
        <stp>EM_S_VAL_PE_TTM</stp>
        <stp>2</stp>
        <stp>603956.SH</stp>
        <stp>2021/4/16</stp>
        <tr r="AZ157" s="8"/>
      </tp>
      <tp>
        <v>25.14493547</v>
        <stp/>
        <stp>EM_S_VAL_PE_TTM</stp>
        <stp>2</stp>
        <stp>603855.SH</stp>
        <stp>2021/4/26</stp>
        <tr r="CC163" s="8"/>
      </tp>
      <tp>
        <v>23.176872750000001</v>
        <stp/>
        <stp>EM_S_VAL_PE_TTM</stp>
        <stp>2</stp>
        <stp>603855.SH</stp>
        <stp>2021/7/26</stp>
        <tr r="CC224" s="8"/>
      </tp>
      <tp>
        <v>36.091468769999999</v>
        <stp/>
        <stp>EM_S_VAL_PE_TTM</stp>
        <stp>2</stp>
        <stp>603956.SH</stp>
        <stp>2021/6/16</stp>
        <tr r="AZ196" s="8"/>
      </tp>
      <tp>
        <v>57.743648659999998</v>
        <stp/>
        <stp>EM_S_VAL_PE_TTM</stp>
        <stp>2</stp>
        <stp>603656.SH</stp>
        <stp>2021/8/16</stp>
        <tr r="CL239" s="8"/>
      </tp>
      <tp>
        <v>22.21790996</v>
        <stp/>
        <stp>EM_S_VAL_PE_TTM</stp>
        <stp>2</stp>
        <stp>603757.SH</stp>
        <stp>2020/9/16</stp>
        <tr r="BW18" s="8"/>
      </tp>
      <tp>
        <v>36.234203389999998</v>
        <stp/>
        <stp>EM_S_VAL_PE_TTM</stp>
        <stp>2</stp>
        <stp>603956.SH</stp>
        <stp>2021/7/16</stp>
        <tr r="AZ218" s="8"/>
      </tp>
      <tp>
        <v>66.675869320000004</v>
        <stp/>
        <stp>EM_S_VAL_PE_TTM</stp>
        <stp>2</stp>
        <stp>603656.SH</stp>
        <stp>2021/7/16</stp>
        <tr r="CL218" s="8"/>
      </tp>
      <tp>
        <v>35.418576979999997</v>
        <stp/>
        <stp>EM_S_VAL_PE_TTM</stp>
        <stp>2</stp>
        <stp>603956.SH</stp>
        <stp>2021/8/16</stp>
        <tr r="AZ239" s="8"/>
      </tp>
      <tp>
        <v>19.970195489999998</v>
        <stp/>
        <stp>EM_S_VAL_PE_TTM</stp>
        <stp>2</stp>
        <stp>603356.SH</stp>
        <stp>2021/3/16</stp>
        <tr r="BH135" s="8"/>
      </tp>
      <tp>
        <v>68.164572759999999</v>
        <stp/>
        <stp>EM_S_VAL_PE_TTM</stp>
        <stp>2</stp>
        <stp>603656.SH</stp>
        <stp>2021/6/16</stp>
        <tr r="CL196" s="8"/>
      </tp>
      <tp>
        <v>26.342785790000001</v>
        <stp/>
        <stp>EM_S_VAL_PE_TTM</stp>
        <stp>2</stp>
        <stp>603855.SH</stp>
        <stp>2021/8/26</stp>
        <tr r="CC247" s="8"/>
      </tp>
      <tp>
        <v>46.850354330000002</v>
        <stp/>
        <stp>EM_S_VAL_PE_TTM</stp>
        <stp>2</stp>
        <stp>603656.SH</stp>
        <stp>2021/4/16</stp>
        <tr r="CL157" s="8"/>
      </tp>
      <tp>
        <v>22.818241780000001</v>
        <stp/>
        <stp>EM_S_VAL_PE_TTM</stp>
        <stp>2</stp>
        <stp>603356.SH</stp>
        <stp>2021/6/16</stp>
        <tr r="BH196" s="8"/>
      </tp>
      <tp>
        <v>43.367810749999997</v>
        <stp/>
        <stp>EM_S_VAL_PE_TTM</stp>
        <stp>2</stp>
        <stp>603656.SH</stp>
        <stp>2021/3/16</stp>
        <tr r="CL135" s="8"/>
      </tp>
      <tp>
        <v>23.087219090000001</v>
        <stp/>
        <stp>EM_S_VAL_PE_TTM</stp>
        <stp>2</stp>
        <stp>603356.SH</stp>
        <stp>2021/7/16</stp>
        <tr r="BH218" s="8"/>
      </tp>
      <tp>
        <v>20.04031539</v>
        <stp/>
        <stp>EM_S_VAL_PE_TTM</stp>
        <stp>2</stp>
        <stp>603356.SH</stp>
        <stp>2021/4/16</stp>
        <tr r="BH157" s="8"/>
      </tp>
      <tp>
        <v>19.85587838</v>
        <stp/>
        <stp>EM_S_VAL_PE_TTM</stp>
        <stp>2</stp>
        <stp>603855.SH</stp>
        <stp>2021/1/27</stp>
        <tr r="CC106" s="8"/>
      </tp>
      <tp>
        <v>22.616508799999998</v>
        <stp/>
        <stp>EM_S_VAL_PE_TTM</stp>
        <stp>2</stp>
        <stp>603356.SH</stp>
        <stp>2021/8/17</stp>
        <tr r="BH240" s="8"/>
      </tp>
      <tp>
        <v>49.05902322</v>
        <stp/>
        <stp>EM_S_VAL_PE_TTM</stp>
        <stp>2</stp>
        <stp>603956.SH</stp>
        <stp>2021/3/17</stp>
        <tr r="AZ136" s="8"/>
      </tp>
      <tp>
        <v>20.823344949999999</v>
        <stp/>
        <stp>EM_S_VAL_PE_TTM</stp>
        <stp>2</stp>
        <stp>603855.SH</stp>
        <stp>2021/5/27</stp>
        <tr r="CC183" s="8"/>
      </tp>
      <tp>
        <v>26.216044409999999</v>
        <stp/>
        <stp>EM_S_VAL_PE_TTM</stp>
        <stp>2</stp>
        <stp>603855.SH</stp>
        <stp>2021/4/27</stp>
        <tr r="CC164" s="8"/>
      </tp>
      <tp>
        <v>34.399023370000002</v>
        <stp/>
        <stp>EM_S_VAL_PE_TTM</stp>
        <stp>2</stp>
        <stp>603956.SH</stp>
        <stp>2021/5/17</stp>
        <tr r="AZ175" s="8"/>
      </tp>
      <tp>
        <v>22.352540680000001</v>
        <stp/>
        <stp>EM_S_VAL_PE_TTM</stp>
        <stp>2</stp>
        <stp>603855.SH</stp>
        <stp>2021/7/27</stp>
        <tr r="CC225" s="8"/>
      </tp>
      <tp>
        <v>36.295375370000002</v>
        <stp/>
        <stp>EM_S_VAL_PE_TTM</stp>
        <stp>2</stp>
        <stp>603956.SH</stp>
        <stp>2021/6/17</stp>
        <tr r="AZ197" s="8"/>
      </tp>
      <tp>
        <v>55.89404742</v>
        <stp/>
        <stp>EM_S_VAL_PE_TTM</stp>
        <stp>2</stp>
        <stp>603656.SH</stp>
        <stp>2021/8/17</stp>
        <tr r="CL240" s="8"/>
      </tp>
      <tp>
        <v>21.052517699999999</v>
        <stp/>
        <stp>EM_S_VAL_PE_TTM</stp>
        <stp>2</stp>
        <stp>603757.SH</stp>
        <stp>2020/9/17</stp>
        <tr r="BW19" s="8"/>
      </tp>
      <tp>
        <v>34.99037311</v>
        <stp/>
        <stp>EM_S_VAL_PE_TTM</stp>
        <stp>2</stp>
        <stp>603956.SH</stp>
        <stp>2021/8/17</stp>
        <tr r="AZ240" s="8"/>
      </tp>
      <tp>
        <v>19.98756088</v>
        <stp/>
        <stp>EM_S_VAL_PE_TTM</stp>
        <stp>2</stp>
        <stp>603356.SH</stp>
        <stp>2021/3/17</stp>
        <tr r="BH136" s="8"/>
      </tp>
      <tp>
        <v>66.134522610000005</v>
        <stp/>
        <stp>EM_S_VAL_PE_TTM</stp>
        <stp>2</stp>
        <stp>603656.SH</stp>
        <stp>2021/6/17</stp>
        <tr r="CL197" s="8"/>
      </tp>
      <tp>
        <v>25.61631092</v>
        <stp/>
        <stp>EM_S_VAL_PE_TTM</stp>
        <stp>2</stp>
        <stp>603855.SH</stp>
        <stp>2021/8/27</stp>
        <tr r="CC248" s="8"/>
      </tp>
      <tp>
        <v>64.826268069999998</v>
        <stp/>
        <stp>EM_S_VAL_PE_TTM</stp>
        <stp>2</stp>
        <stp>603656.SH</stp>
        <stp>2021/5/17</stp>
        <tr r="CL175" s="8"/>
      </tp>
      <tp>
        <v>22.818241780000001</v>
        <stp/>
        <stp>EM_S_VAL_PE_TTM</stp>
        <stp>2</stp>
        <stp>603356.SH</stp>
        <stp>2021/6/17</stp>
        <tr r="BH197" s="8"/>
      </tp>
      <tp>
        <v>42.884026409999997</v>
        <stp/>
        <stp>EM_S_VAL_PE_TTM</stp>
        <stp>2</stp>
        <stp>603656.SH</stp>
        <stp>2021/3/17</stp>
        <tr r="CL136" s="8"/>
      </tp>
      <tp>
        <v>21.607843890000002</v>
        <stp/>
        <stp>EM_S_VAL_PE_TTM</stp>
        <stp>2</stp>
        <stp>603356.SH</stp>
        <stp>2021/5/17</stp>
        <tr r="BH175" s="8"/>
      </tp>
      <tp>
        <v>43.991742539999997</v>
        <stp/>
        <stp>EM_S_VAL_PE_TTM</stp>
        <stp>2</stp>
        <stp>603956.SH</stp>
        <stp>2021/1/14</stp>
        <tr r="AZ97" s="8"/>
      </tp>
      <tp>
        <v>27.901081649999998</v>
        <stp/>
        <stp>EM_S_VAL_PE_TTM</stp>
        <stp>2</stp>
        <stp>603855.SH</stp>
        <stp>2021/3/24</stp>
        <tr r="CC141" s="8"/>
      </tp>
      <tp>
        <v>22.755881670000001</v>
        <stp/>
        <stp>EM_S_VAL_PE_TTM</stp>
        <stp>2</stp>
        <stp>603855.SH</stp>
        <stp>2021/2/24</stp>
        <tr r="CC121" s="8"/>
      </tp>
      <tp>
        <v>20.452992859999998</v>
        <stp/>
        <stp>EM_S_VAL_PE_TTM</stp>
        <stp>2</stp>
        <stp>603855.SH</stp>
        <stp>2021/5/24</stp>
        <tr r="CC180" s="8"/>
      </tp>
      <tp>
        <v>51.802455440000003</v>
        <stp/>
        <stp>EM_S_VAL_PE_TTM</stp>
        <stp>2</stp>
        <stp>603956.SH</stp>
        <stp>2021/4/14</stp>
        <tr r="AZ155" s="8"/>
      </tp>
      <tp>
        <v>35.214649289999997</v>
        <stp/>
        <stp>EM_S_VAL_PE_TTM</stp>
        <stp>2</stp>
        <stp>603956.SH</stp>
        <stp>2021/5/14</stp>
        <tr r="AZ174" s="8"/>
      </tp>
      <tp>
        <v>21.71486294</v>
        <stp/>
        <stp>EM_S_VAL_PE_TTM</stp>
        <stp>2</stp>
        <stp>603757.SH</stp>
        <stp>2020/9/14</stp>
        <tr r="BW16" s="8"/>
      </tp>
      <tp>
        <v>20.04680025</v>
        <stp/>
        <stp>EM_S_VAL_PE_TTM</stp>
        <stp>2</stp>
        <stp>603855.SH</stp>
        <stp>2021/6/24</stp>
        <tr r="CC202" s="8"/>
      </tp>
      <tp>
        <v>38.252878760000002</v>
        <stp/>
        <stp>EM_S_VAL_PE_TTM</stp>
        <stp>2</stp>
        <stp>603956.SH</stp>
        <stp>2021/7/14</stp>
        <tr r="AZ216" s="8"/>
      </tp>
      <tp>
        <v>69.878837329999996</v>
        <stp/>
        <stp>EM_S_VAL_PE_TTM</stp>
        <stp>2</stp>
        <stp>603656.SH</stp>
        <stp>2021/7/14</stp>
        <tr r="CL216" s="8"/>
      </tp>
      <tp>
        <v>26.868446819999999</v>
        <stp/>
        <stp>EM_S_VAL_PE_TTM</stp>
        <stp>2</stp>
        <stp>603855.SH</stp>
        <stp>2021/8/24</stp>
        <tr r="CC245" s="8"/>
      </tp>
      <tp>
        <v>64.284921359999998</v>
        <stp/>
        <stp>EM_S_VAL_PE_TTM</stp>
        <stp>2</stp>
        <stp>603656.SH</stp>
        <stp>2021/5/14</stp>
        <tr r="CL174" s="8"/>
      </tp>
      <tp>
        <v>17.625868189999998</v>
        <stp/>
        <stp>EM_S_VAL_PE_TTM</stp>
        <stp>2</stp>
        <stp>603356.SH</stp>
        <stp>2021/1/14</stp>
        <tr r="BH97" s="8"/>
      </tp>
      <tp>
        <v>45.744741249999997</v>
        <stp/>
        <stp>EM_S_VAL_PE_TTM</stp>
        <stp>2</stp>
        <stp>603656.SH</stp>
        <stp>2021/4/14</stp>
        <tr r="CL155" s="8"/>
      </tp>
      <tp>
        <v>23.826906699999999</v>
        <stp/>
        <stp>EM_S_VAL_PE_TTM</stp>
        <stp>2</stp>
        <stp>603356.SH</stp>
        <stp>2021/7/14</stp>
        <tr r="BH216" s="8"/>
      </tp>
      <tp>
        <v>20.02229165</v>
        <stp/>
        <stp>EM_S_VAL_PE_TTM</stp>
        <stp>2</stp>
        <stp>603356.SH</stp>
        <stp>2021/4/14</stp>
        <tr r="BH155" s="8"/>
      </tp>
      <tp>
        <v>40.108983109999997</v>
        <stp/>
        <stp>EM_S_VAL_PE_TTM</stp>
        <stp>2</stp>
        <stp>603656.SH</stp>
        <stp>2021/1/14</stp>
        <tr r="CL97" s="8"/>
      </tp>
      <tp>
        <v>22.36994627</v>
        <stp/>
        <stp>EM_S_VAL_PE_TTM</stp>
        <stp>2</stp>
        <stp>603356.SH</stp>
        <stp>2021/5/14</stp>
        <tr r="BH174" s="8"/>
      </tp>
      <tp>
        <v>19.672995289999999</v>
        <stp/>
        <stp>EM_S_VAL_PE_TTM</stp>
        <stp>2</stp>
        <stp>603855.SH</stp>
        <stp>2021/1/25</stp>
        <tr r="CC104" s="8"/>
      </tp>
      <tp>
        <v>45.347320809999999</v>
        <stp/>
        <stp>EM_S_VAL_PE_TTM</stp>
        <stp>2</stp>
        <stp>603956.SH</stp>
        <stp>2021/1/15</stp>
        <tr r="AZ98" s="8"/>
      </tp>
      <tp>
        <v>26.908346529999999</v>
        <stp/>
        <stp>EM_S_VAL_PE_TTM</stp>
        <stp>2</stp>
        <stp>603855.SH</stp>
        <stp>2021/3/25</stp>
        <tr r="CC142" s="8"/>
      </tp>
      <tp>
        <v>24.284261780000001</v>
        <stp/>
        <stp>EM_S_VAL_PE_TTM</stp>
        <stp>2</stp>
        <stp>603855.SH</stp>
        <stp>2021/2/25</stp>
        <tr r="CC122" s="8"/>
      </tp>
      <tp>
        <v>49.155850239999999</v>
        <stp/>
        <stp>EM_S_VAL_PE_TTM</stp>
        <stp>2</stp>
        <stp>603956.SH</stp>
        <stp>2021/3/15</stp>
        <tr r="AZ134" s="8"/>
      </tp>
      <tp>
        <v>21.145909679999999</v>
        <stp/>
        <stp>EM_S_VAL_PE_TTM</stp>
        <stp>2</stp>
        <stp>603855.SH</stp>
        <stp>2021/5/25</stp>
        <tr r="CC181" s="8"/>
      </tp>
      <tp>
        <v>51.834731120000001</v>
        <stp/>
        <stp>EM_S_VAL_PE_TTM</stp>
        <stp>2</stp>
        <stp>603956.SH</stp>
        <stp>2021/4/15</stp>
        <tr r="AZ156" s="8"/>
      </tp>
      <tp>
        <v>36.295375370000002</v>
        <stp/>
        <stp>EM_S_VAL_PE_TTM</stp>
        <stp>2</stp>
        <stp>603956.SH</stp>
        <stp>2021/6/15</stp>
        <tr r="AZ195" s="8"/>
      </tp>
      <tp>
        <v>21.052517699999999</v>
        <stp/>
        <stp>EM_S_VAL_PE_TTM</stp>
        <stp>2</stp>
        <stp>603757.SH</stp>
        <stp>2020/9/15</stp>
        <tr r="BW17" s="8"/>
      </tp>
      <tp>
        <v>20.309630760000001</v>
        <stp/>
        <stp>EM_S_VAL_PE_TTM</stp>
        <stp>2</stp>
        <stp>603855.SH</stp>
        <stp>2021/6/25</stp>
        <tr r="CC203" s="8"/>
      </tp>
      <tp>
        <v>36.723579239999999</v>
        <stp/>
        <stp>EM_S_VAL_PE_TTM</stp>
        <stp>2</stp>
        <stp>603956.SH</stp>
        <stp>2021/7/15</stp>
        <tr r="AZ217" s="8"/>
      </tp>
      <tp>
        <v>68.029236080000004</v>
        <stp/>
        <stp>EM_S_VAL_PE_TTM</stp>
        <stp>2</stp>
        <stp>603656.SH</stp>
        <stp>2021/7/15</stp>
        <tr r="CL217" s="8"/>
      </tp>
      <tp>
        <v>19.72708007</v>
        <stp/>
        <stp>EM_S_VAL_PE_TTM</stp>
        <stp>2</stp>
        <stp>603356.SH</stp>
        <stp>2021/3/15</stp>
        <tr r="BH134" s="8"/>
      </tp>
      <tp>
        <v>68.705919460000004</v>
        <stp/>
        <stp>EM_S_VAL_PE_TTM</stp>
        <stp>2</stp>
        <stp>603656.SH</stp>
        <stp>2021/6/15</stp>
        <tr r="CL195" s="8"/>
      </tp>
      <tp>
        <v>27.22685207</v>
        <stp/>
        <stp>EM_S_VAL_PE_TTM</stp>
        <stp>2</stp>
        <stp>603855.SH</stp>
        <stp>2021/8/25</stp>
        <tr r="CC246" s="8"/>
      </tp>
      <tp>
        <v>18.268387529999998</v>
        <stp/>
        <stp>EM_S_VAL_PE_TTM</stp>
        <stp>2</stp>
        <stp>603356.SH</stp>
        <stp>2021/1/15</stp>
        <tr r="BH98" s="8"/>
      </tp>
      <tp>
        <v>46.332098199999997</v>
        <stp/>
        <stp>EM_S_VAL_PE_TTM</stp>
        <stp>2</stp>
        <stp>603656.SH</stp>
        <stp>2021/4/15</stp>
        <tr r="CL156" s="8"/>
      </tp>
      <tp>
        <v>22.100968959999999</v>
        <stp/>
        <stp>EM_S_VAL_PE_TTM</stp>
        <stp>2</stp>
        <stp>603356.SH</stp>
        <stp>2021/6/15</stp>
        <tr r="BH195" s="8"/>
      </tp>
      <tp>
        <v>42.089237840000003</v>
        <stp/>
        <stp>EM_S_VAL_PE_TTM</stp>
        <stp>2</stp>
        <stp>603656.SH</stp>
        <stp>2021/3/15</stp>
        <tr r="CL134" s="8"/>
      </tp>
      <tp>
        <v>23.199292969999998</v>
        <stp/>
        <stp>EM_S_VAL_PE_TTM</stp>
        <stp>2</stp>
        <stp>603356.SH</stp>
        <stp>2021/7/15</stp>
        <tr r="BH217" s="8"/>
      </tp>
      <tp>
        <v>19.768766400000001</v>
        <stp/>
        <stp>EM_S_VAL_PE_TTM</stp>
        <stp>2</stp>
        <stp>603356.SH</stp>
        <stp>2021/4/15</stp>
        <tr r="BH156" s="8"/>
      </tp>
      <tp>
        <v>40.968952729999998</v>
        <stp/>
        <stp>EM_S_VAL_PE_TTM</stp>
        <stp>2</stp>
        <stp>603656.SH</stp>
        <stp>2021/1/15</stp>
        <tr r="CL98" s="8"/>
      </tp>
      <tp>
        <v>19.333355269999998</v>
        <stp/>
        <stp>EM_S_VAL_PE_TTM</stp>
        <stp>2</stp>
        <stp>603855.SH</stp>
        <stp>2021/1/28</stp>
        <tr r="CC107" s="8"/>
      </tp>
      <tp>
        <v>48.155304370000003</v>
        <stp/>
        <stp>EM_S_VAL_PE_TTM</stp>
        <stp>2</stp>
        <stp>603956.SH</stp>
        <stp>2021/1/18</stp>
        <tr r="AZ99" s="8"/>
      </tp>
      <tp>
        <v>23.06480432</v>
        <stp/>
        <stp>EM_S_VAL_PE_TTM</stp>
        <stp>2</stp>
        <stp>603356.SH</stp>
        <stp>2021/8/18</stp>
        <tr r="BH241" s="8"/>
      </tp>
      <tp>
        <v>46.573796389999998</v>
        <stp/>
        <stp>EM_S_VAL_PE_TTM</stp>
        <stp>2</stp>
        <stp>603956.SH</stp>
        <stp>2021/2/18</stp>
        <tr r="AZ117" s="8"/>
      </tp>
      <tp>
        <v>49.188125919999997</v>
        <stp/>
        <stp>EM_S_VAL_PE_TTM</stp>
        <stp>2</stp>
        <stp>603956.SH</stp>
        <stp>2021/3/18</stp>
        <tr r="AZ137" s="8"/>
      </tp>
      <tp>
        <v>20.524673910000001</v>
        <stp/>
        <stp>EM_S_VAL_PE_TTM</stp>
        <stp>2</stp>
        <stp>603855.SH</stp>
        <stp>2021/5/28</stp>
        <tr r="CC184" s="8"/>
      </tp>
      <tp>
        <v>26.320542840000002</v>
        <stp/>
        <stp>EM_S_VAL_PE_TTM</stp>
        <stp>2</stp>
        <stp>603855.SH</stp>
        <stp>2021/4/28</stp>
        <tr r="CC165" s="8"/>
      </tp>
      <tp>
        <v>34.378632719999999</v>
        <stp/>
        <stp>EM_S_VAL_PE_TTM</stp>
        <stp>2</stp>
        <stp>603956.SH</stp>
        <stp>2021/5/18</stp>
        <tr r="AZ176" s="8"/>
      </tp>
      <tp>
        <v>21.958294909999999</v>
        <stp/>
        <stp>EM_S_VAL_PE_TTM</stp>
        <stp>2</stp>
        <stp>603855.SH</stp>
        <stp>2021/7/28</stp>
        <tr r="CC226" s="8"/>
      </tp>
      <tp>
        <v>36.703188580000003</v>
        <stp/>
        <stp>EM_S_VAL_PE_TTM</stp>
        <stp>2</stp>
        <stp>603956.SH</stp>
        <stp>2021/6/18</stp>
        <tr r="AZ198" s="8"/>
      </tp>
      <tp>
        <v>57.157189729999999</v>
        <stp/>
        <stp>EM_S_VAL_PE_TTM</stp>
        <stp>2</stp>
        <stp>603656.SH</stp>
        <stp>2021/8/18</stp>
        <tr r="CL241" s="8"/>
      </tp>
      <tp>
        <v>21.807088220000001</v>
        <stp/>
        <stp>EM_S_VAL_PE_TTM</stp>
        <stp>2</stp>
        <stp>603757.SH</stp>
        <stp>2020/9/18</stp>
        <tr r="BW20" s="8"/>
      </tp>
      <tp>
        <v>20.16626866</v>
        <stp/>
        <stp>EM_S_VAL_PE_TTM</stp>
        <stp>2</stp>
        <stp>603855.SH</stp>
        <stp>2021/6/28</stp>
        <tr r="CC204" s="8"/>
      </tp>
      <tp>
        <v>18.476772180000001</v>
        <stp/>
        <stp>EM_S_VAL_PE_TTM</stp>
        <stp>2</stp>
        <stp>603356.SH</stp>
        <stp>2021/2/18</stp>
        <tr r="BH117" s="8"/>
      </tp>
      <tp>
        <v>34.154356040000003</v>
        <stp/>
        <stp>EM_S_VAL_PE_TTM</stp>
        <stp>2</stp>
        <stp>603956.SH</stp>
        <stp>2021/8/18</stp>
        <tr r="AZ241" s="8"/>
      </tp>
      <tp>
        <v>19.98756088</v>
        <stp/>
        <stp>EM_S_VAL_PE_TTM</stp>
        <stp>2</stp>
        <stp>603356.SH</stp>
        <stp>2021/3/18</stp>
        <tr r="BH137" s="8"/>
      </tp>
      <tp>
        <v>66.675869320000004</v>
        <stp/>
        <stp>EM_S_VAL_PE_TTM</stp>
        <stp>2</stp>
        <stp>603656.SH</stp>
        <stp>2021/6/18</stp>
        <tr r="CL198" s="8"/>
      </tp>
      <tp>
        <v>68.976592819999993</v>
        <stp/>
        <stp>EM_S_VAL_PE_TTM</stp>
        <stp>2</stp>
        <stp>603656.SH</stp>
        <stp>2021/5/18</stp>
        <tr r="CL176" s="8"/>
      </tp>
      <tp>
        <v>18.511502950000001</v>
        <stp/>
        <stp>EM_S_VAL_PE_TTM</stp>
        <stp>2</stp>
        <stp>603356.SH</stp>
        <stp>2021/1/18</stp>
        <tr r="BH99" s="8"/>
      </tp>
      <tp>
        <v>22.706167900000001</v>
        <stp/>
        <stp>EM_S_VAL_PE_TTM</stp>
        <stp>2</stp>
        <stp>603356.SH</stp>
        <stp>2021/6/18</stp>
        <tr r="BH198" s="8"/>
      </tp>
      <tp>
        <v>42.780358329999999</v>
        <stp/>
        <stp>EM_S_VAL_PE_TTM</stp>
        <stp>2</stp>
        <stp>603656.SH</stp>
        <stp>2021/3/18</stp>
        <tr r="CL137" s="8"/>
      </tp>
      <tp>
        <v>39.524203759999999</v>
        <stp/>
        <stp>EM_S_VAL_PE_TTM</stp>
        <stp>2</stp>
        <stp>603656.SH</stp>
        <stp>2021/2/18</stp>
        <tr r="CL117" s="8"/>
      </tp>
      <tp>
        <v>44.099242150000002</v>
        <stp/>
        <stp>EM_S_VAL_PE_TTM</stp>
        <stp>2</stp>
        <stp>603656.SH</stp>
        <stp>2021/1/18</stp>
        <tr r="CL99" s="8"/>
      </tp>
      <tp>
        <v>21.7871621</v>
        <stp/>
        <stp>EM_S_VAL_PE_TTM</stp>
        <stp>2</stp>
        <stp>603356.SH</stp>
        <stp>2021/5/18</stp>
        <tr r="BH176" s="8"/>
      </tp>
      <tp>
        <v>18.902273699999999</v>
        <stp/>
        <stp>EM_S_VAL_PE_TTM</stp>
        <stp>2</stp>
        <stp>603855.SH</stp>
        <stp>2021/1/29</stp>
        <tr r="CC108" s="8"/>
      </tp>
      <tp>
        <v>48.510336780000003</v>
        <stp/>
        <stp>EM_S_VAL_PE_TTM</stp>
        <stp>2</stp>
        <stp>603956.SH</stp>
        <stp>2021/1/19</stp>
        <tr r="AZ100" s="8"/>
      </tp>
      <tp>
        <v>23.2665373</v>
        <stp/>
        <stp>EM_S_VAL_PE_TTM</stp>
        <stp>2</stp>
        <stp>603356.SH</stp>
        <stp>2021/8/19</stp>
        <tr r="BH242" s="8"/>
      </tp>
      <tp>
        <v>26.385854370000001</v>
        <stp/>
        <stp>EM_S_VAL_PE_TTM</stp>
        <stp>2</stp>
        <stp>603855.SH</stp>
        <stp>2021/3/29</stp>
        <tr r="CC144" s="8"/>
      </tp>
      <tp>
        <v>47.316136870000001</v>
        <stp/>
        <stp>EM_S_VAL_PE_TTM</stp>
        <stp>2</stp>
        <stp>603956.SH</stp>
        <stp>2021/2/19</stp>
        <tr r="AZ118" s="8"/>
      </tp>
      <tp>
        <v>50.801909569999999</v>
        <stp/>
        <stp>EM_S_VAL_PE_TTM</stp>
        <stp>2</stp>
        <stp>603956.SH</stp>
        <stp>2021/3/19</stp>
        <tr r="AZ138" s="8"/>
      </tp>
      <tp>
        <v>56.417876710000002</v>
        <stp/>
        <stp>EM_S_VAL_PE_TTM</stp>
        <stp>2</stp>
        <stp>603956.SH</stp>
        <stp>2021/4/19</stp>
        <tr r="AZ158" s="8"/>
      </tp>
      <tp>
        <v>23.320234849999999</v>
        <stp/>
        <stp>EM_S_VAL_PE_TTM</stp>
        <stp>2</stp>
        <stp>603855.SH</stp>
        <stp>2021/4/29</stp>
        <tr r="CC166" s="8"/>
      </tp>
      <tp>
        <v>33.828085219999998</v>
        <stp/>
        <stp>EM_S_VAL_PE_TTM</stp>
        <stp>2</stp>
        <stp>603956.SH</stp>
        <stp>2021/5/19</stp>
        <tr r="AZ177" s="8"/>
      </tp>
      <tp>
        <v>22.698999090000001</v>
        <stp/>
        <stp>EM_S_VAL_PE_TTM</stp>
        <stp>2</stp>
        <stp>603855.SH</stp>
        <stp>2021/7/29</stp>
        <tr r="CC227" s="8"/>
      </tp>
      <tp>
        <v>57.608311989999997</v>
        <stp/>
        <stp>EM_S_VAL_PE_TTM</stp>
        <stp>2</stp>
        <stp>603656.SH</stp>
        <stp>2021/8/19</stp>
        <tr r="CL242" s="8"/>
      </tp>
      <tp>
        <v>20.333524449999999</v>
        <stp/>
        <stp>EM_S_VAL_PE_TTM</stp>
        <stp>2</stp>
        <stp>603855.SH</stp>
        <stp>2021/6/29</stp>
        <tr r="CC205" s="8"/>
      </tp>
      <tp>
        <v>35.479748960000002</v>
        <stp/>
        <stp>EM_S_VAL_PE_TTM</stp>
        <stp>2</stp>
        <stp>603956.SH</stp>
        <stp>2021/7/19</stp>
        <tr r="AZ219" s="8"/>
      </tp>
      <tp>
        <v>18.997733799999999</v>
        <stp/>
        <stp>EM_S_VAL_PE_TTM</stp>
        <stp>2</stp>
        <stp>603356.SH</stp>
        <stp>2021/2/19</stp>
        <tr r="BH118" s="8"/>
      </tp>
      <tp>
        <v>67.758562729999994</v>
        <stp/>
        <stp>EM_S_VAL_PE_TTM</stp>
        <stp>2</stp>
        <stp>603656.SH</stp>
        <stp>2021/7/19</stp>
        <tr r="CL219" s="8"/>
      </tp>
      <tp>
        <v>34.093184059999999</v>
        <stp/>
        <stp>EM_S_VAL_PE_TTM</stp>
        <stp>2</stp>
        <stp>603956.SH</stp>
        <stp>2021/8/19</stp>
        <tr r="AZ242" s="8"/>
      </tp>
      <tp>
        <v>20.178580140000001</v>
        <stp/>
        <stp>EM_S_VAL_PE_TTM</stp>
        <stp>2</stp>
        <stp>603356.SH</stp>
        <stp>2021/3/19</stp>
        <tr r="BH138" s="8"/>
      </tp>
      <tp>
        <v>69.517939519999999</v>
        <stp/>
        <stp>EM_S_VAL_PE_TTM</stp>
        <stp>2</stp>
        <stp>603656.SH</stp>
        <stp>2021/5/19</stp>
        <tr r="CL177" s="8"/>
      </tp>
      <tp>
        <v>19.032464569999998</v>
        <stp/>
        <stp>EM_S_VAL_PE_TTM</stp>
        <stp>2</stp>
        <stp>603356.SH</stp>
        <stp>2021/1/19</stp>
        <tr r="BH100" s="8"/>
      </tp>
      <tp>
        <v>59.81881104</v>
        <stp/>
        <stp>EM_S_VAL_PE_TTM</stp>
        <stp>2</stp>
        <stp>603656.SH</stp>
        <stp>2021/4/19</stp>
        <tr r="CL158" s="8"/>
      </tp>
      <tp>
        <v>43.367810749999997</v>
        <stp/>
        <stp>EM_S_VAL_PE_TTM</stp>
        <stp>2</stp>
        <stp>603656.SH</stp>
        <stp>2021/3/19</stp>
        <tr r="CL138" s="8"/>
      </tp>
      <tp>
        <v>22.975145210000001</v>
        <stp/>
        <stp>EM_S_VAL_PE_TTM</stp>
        <stp>2</stp>
        <stp>603356.SH</stp>
        <stp>2021/7/19</stp>
        <tr r="BH219" s="8"/>
      </tp>
      <tp>
        <v>40.86575637</v>
        <stp/>
        <stp>EM_S_VAL_PE_TTM</stp>
        <stp>2</stp>
        <stp>603656.SH</stp>
        <stp>2021/2/19</stp>
        <tr r="CL118" s="8"/>
      </tp>
      <tp>
        <v>20.23945131</v>
        <stp/>
        <stp>EM_S_VAL_PE_TTM</stp>
        <stp>2</stp>
        <stp>603356.SH</stp>
        <stp>2021/4/19</stp>
        <tr r="BH158" s="8"/>
      </tp>
      <tp>
        <v>45.371997190000002</v>
        <stp/>
        <stp>EM_S_VAL_PE_TTM</stp>
        <stp>2</stp>
        <stp>603656.SH</stp>
        <stp>2021/1/19</stp>
        <tr r="CL100" s="8"/>
      </tp>
      <tp>
        <v>21.607843890000002</v>
        <stp/>
        <stp>EM_S_VAL_PE_TTM</stp>
        <stp>2</stp>
        <stp>603356.SH</stp>
        <stp>2021/5/19</stp>
        <tr r="BH177" s="8"/>
      </tp>
      <tp>
        <v>19.555427590000001</v>
        <stp/>
        <stp>EM_S_VAL_PE_TTM</stp>
        <stp>2</stp>
        <stp>603855.SH</stp>
        <stp>2021/1/12</stp>
        <tr r="CC95" s="8"/>
      </tp>
      <tp>
        <v>47.897098990000003</v>
        <stp/>
        <stp>EM_S_VAL_PE_TTM</stp>
        <stp>2</stp>
        <stp>603956.SH</stp>
        <stp>2021/1/22</stp>
        <tr r="AZ103" s="8"/>
      </tp>
      <tp>
        <v>25.969398829999999</v>
        <stp/>
        <stp>EM_S_VAL_PE_TTM</stp>
        <stp>2</stp>
        <stp>603855.SH</stp>
        <stp>2021/3/12</stp>
        <tr r="CC133" s="8"/>
      </tp>
      <tp>
        <v>49.252677259999999</v>
        <stp/>
        <stp>EM_S_VAL_PE_TTM</stp>
        <stp>2</stp>
        <stp>603956.SH</stp>
        <stp>2021/2/22</stp>
        <tr r="AZ119" s="8"/>
      </tp>
      <tp>
        <v>50.414601500000003</v>
        <stp/>
        <stp>EM_S_VAL_PE_TTM</stp>
        <stp>2</stp>
        <stp>603956.SH</stp>
        <stp>2021/3/22</stp>
        <tr r="AZ139" s="8"/>
      </tp>
      <tp>
        <v>21.133962839999999</v>
        <stp/>
        <stp>EM_S_VAL_PE_TTM</stp>
        <stp>2</stp>
        <stp>603855.SH</stp>
        <stp>2021/5/12</stp>
        <tr r="CC172" s="8"/>
      </tp>
      <tp>
        <v>45.058362160000001</v>
        <stp/>
        <stp>EM_S_VAL_PE_TTM</stp>
        <stp>2</stp>
        <stp>603956.SH</stp>
        <stp>2021/4/22</stp>
        <tr r="AZ161" s="8"/>
      </tp>
      <tp>
        <v>24.570194090000001</v>
        <stp/>
        <stp>EM_S_VAL_PE_TTM</stp>
        <stp>2</stp>
        <stp>603855.SH</stp>
        <stp>2021/4/12</stp>
        <tr r="CC153" s="8"/>
      </tp>
      <tp>
        <v>19.92733183</v>
        <stp/>
        <stp>EM_S_VAL_PE_TTM</stp>
        <stp>2</stp>
        <stp>603855.SH</stp>
        <stp>2021/7/12</stp>
        <tr r="CC214" s="8"/>
      </tp>
      <tp>
        <v>36.805141880000001</v>
        <stp/>
        <stp>EM_S_VAL_PE_TTM</stp>
        <stp>2</stp>
        <stp>603956.SH</stp>
        <stp>2021/6/22</stp>
        <tr r="AZ200" s="8"/>
      </tp>
      <tp>
        <v>21.740015289999999</v>
        <stp/>
        <stp>EM_S_VAL_PE_TTM</stp>
        <stp>2</stp>
        <stp>603757.SH</stp>
        <stp>2020/9/22</stp>
        <tr r="BW22" s="8"/>
      </tp>
      <tp>
        <v>34.949591789999999</v>
        <stp/>
        <stp>EM_S_VAL_PE_TTM</stp>
        <stp>2</stp>
        <stp>603956.SH</stp>
        <stp>2021/7/22</stp>
        <tr r="AZ222" s="8"/>
      </tp>
      <tp>
        <v>19.206118450000002</v>
        <stp/>
        <stp>EM_S_VAL_PE_TTM</stp>
        <stp>2</stp>
        <stp>603356.SH</stp>
        <stp>2021/2/22</stp>
        <tr r="BH119" s="8"/>
      </tp>
      <tp>
        <v>65.412727000000004</v>
        <stp/>
        <stp>EM_S_VAL_PE_TTM</stp>
        <stp>2</stp>
        <stp>603656.SH</stp>
        <stp>2021/7/22</stp>
        <tr r="CL222" s="8"/>
      </tp>
      <tp>
        <v>20.369599399999998</v>
        <stp/>
        <stp>EM_S_VAL_PE_TTM</stp>
        <stp>2</stp>
        <stp>603356.SH</stp>
        <stp>2021/3/22</stp>
        <tr r="BH139" s="8"/>
      </tp>
      <tp>
        <v>67.217216019999995</v>
        <stp/>
        <stp>EM_S_VAL_PE_TTM</stp>
        <stp>2</stp>
        <stp>603656.SH</stp>
        <stp>2021/6/22</stp>
        <tr r="CL200" s="8"/>
      </tp>
      <tp>
        <v>24.311822710000001</v>
        <stp/>
        <stp>EM_S_VAL_PE_TTM</stp>
        <stp>2</stp>
        <stp>603855.SH</stp>
        <stp>2021/8/12</stp>
        <tr r="CC237" s="8"/>
      </tp>
      <tp>
        <v>19.48396464</v>
        <stp/>
        <stp>EM_S_VAL_PE_TTM</stp>
        <stp>2</stp>
        <stp>603356.SH</stp>
        <stp>2021/1/22</stp>
        <tr r="BH103" s="8"/>
      </tp>
      <tp>
        <v>60.089484390000003</v>
        <stp/>
        <stp>EM_S_VAL_PE_TTM</stp>
        <stp>2</stp>
        <stp>603656.SH</stp>
        <stp>2021/4/22</stp>
        <tr r="CL161" s="8"/>
      </tp>
      <tp>
        <v>22.5268497</v>
        <stp/>
        <stp>EM_S_VAL_PE_TTM</stp>
        <stp>2</stp>
        <stp>603356.SH</stp>
        <stp>2021/6/22</stp>
        <tr r="BH200" s="8"/>
      </tp>
      <tp>
        <v>44.05893124</v>
        <stp/>
        <stp>EM_S_VAL_PE_TTM</stp>
        <stp>2</stp>
        <stp>603656.SH</stp>
        <stp>2021/3/22</stp>
        <tr r="CL139" s="8"/>
      </tp>
      <tp>
        <v>22.728582679999999</v>
        <stp/>
        <stp>EM_S_VAL_PE_TTM</stp>
        <stp>2</stp>
        <stp>603356.SH</stp>
        <stp>2021/7/22</stp>
        <tr r="BH222" s="8"/>
      </tp>
      <tp>
        <v>40.86575637</v>
        <stp/>
        <stp>EM_S_VAL_PE_TTM</stp>
        <stp>2</stp>
        <stp>603656.SH</stp>
        <stp>2021/2/22</stp>
        <tr r="CL119" s="8"/>
      </tp>
      <tp>
        <v>19.823076199999999</v>
        <stp/>
        <stp>EM_S_VAL_PE_TTM</stp>
        <stp>2</stp>
        <stp>603356.SH</stp>
        <stp>2021/4/22</stp>
        <tr r="BH161" s="8"/>
      </tp>
      <tp>
        <v>43.617659160000002</v>
        <stp/>
        <stp>EM_S_VAL_PE_TTM</stp>
        <stp>2</stp>
        <stp>603656.SH</stp>
        <stp>2021/1/22</stp>
        <tr r="CL103" s="8"/>
      </tp>
      <tp>
        <v>19.04596755</v>
        <stp/>
        <stp>EM_S_VAL_PE_TTM</stp>
        <stp>2</stp>
        <stp>603855.SH</stp>
        <stp>2021/1/13</stp>
        <tr r="CC96" s="8"/>
      </tp>
      <tp>
        <v>23.557929390000002</v>
        <stp/>
        <stp>EM_S_VAL_PE_TTM</stp>
        <stp>2</stp>
        <stp>603356.SH</stp>
        <stp>2021/8/23</stp>
        <tr r="BH244" s="8"/>
      </tp>
      <tp>
        <v>48.929920529999997</v>
        <stp/>
        <stp>EM_S_VAL_PE_TTM</stp>
        <stp>2</stp>
        <stp>603956.SH</stp>
        <stp>2021/2/23</stp>
        <tr r="AZ120" s="8"/>
      </tp>
      <tp>
        <v>51.31832035</v>
        <stp/>
        <stp>EM_S_VAL_PE_TTM</stp>
        <stp>2</stp>
        <stp>603956.SH</stp>
        <stp>2021/3/23</stp>
        <tr r="AZ140" s="8"/>
      </tp>
      <tp>
        <v>21.07422863</v>
        <stp/>
        <stp>EM_S_VAL_PE_TTM</stp>
        <stp>2</stp>
        <stp>603855.SH</stp>
        <stp>2021/5/13</stp>
        <tr r="CC173" s="8"/>
      </tp>
      <tp>
        <v>44.759136740000002</v>
        <stp/>
        <stp>EM_S_VAL_PE_TTM</stp>
        <stp>2</stp>
        <stp>603956.SH</stp>
        <stp>2021/4/23</stp>
        <tr r="AZ162" s="8"/>
      </tp>
      <tp>
        <v>24.818377869999999</v>
        <stp/>
        <stp>EM_S_VAL_PE_TTM</stp>
        <stp>2</stp>
        <stp>603855.SH</stp>
        <stp>2021/4/13</stp>
        <tr r="CC154" s="8"/>
      </tp>
      <tp>
        <v>20.524673910000001</v>
        <stp/>
        <stp>EM_S_VAL_PE_TTM</stp>
        <stp>2</stp>
        <stp>603855.SH</stp>
        <stp>2021/7/13</stp>
        <tr r="CC215" s="8"/>
      </tp>
      <tp>
        <v>36.886704520000002</v>
        <stp/>
        <stp>EM_S_VAL_PE_TTM</stp>
        <stp>2</stp>
        <stp>603956.SH</stp>
        <stp>2021/6/23</stp>
        <tr r="AZ201" s="8"/>
      </tp>
      <tp>
        <v>59.097015429999999</v>
        <stp/>
        <stp>EM_S_VAL_PE_TTM</stp>
        <stp>2</stp>
        <stp>603656.SH</stp>
        <stp>2021/8/23</stp>
        <tr r="CL244" s="8"/>
      </tp>
      <tp>
        <v>21.807088220000001</v>
        <stp/>
        <stp>EM_S_VAL_PE_TTM</stp>
        <stp>2</stp>
        <stp>603757.SH</stp>
        <stp>2020/9/23</stp>
        <tr r="BW23" s="8"/>
      </tp>
      <tp>
        <v>34.195137359999997</v>
        <stp/>
        <stp>EM_S_VAL_PE_TTM</stp>
        <stp>2</stp>
        <stp>603956.SH</stp>
        <stp>2021/7/23</stp>
        <tr r="AZ223" s="8"/>
      </tp>
      <tp>
        <v>18.963003019999999</v>
        <stp/>
        <stp>EM_S_VAL_PE_TTM</stp>
        <stp>2</stp>
        <stp>603356.SH</stp>
        <stp>2021/2/23</stp>
        <tr r="BH120" s="8"/>
      </tp>
      <tp>
        <v>62.164646759999997</v>
        <stp/>
        <stp>EM_S_VAL_PE_TTM</stp>
        <stp>2</stp>
        <stp>603656.SH</stp>
        <stp>2021/7/23</stp>
        <tr r="CL223" s="8"/>
      </tp>
      <tp>
        <v>36.58084461</v>
        <stp/>
        <stp>EM_S_VAL_PE_TTM</stp>
        <stp>2</stp>
        <stp>603956.SH</stp>
        <stp>2021/8/23</stp>
        <tr r="AZ244" s="8"/>
      </tp>
      <tp>
        <v>20.05702243</v>
        <stp/>
        <stp>EM_S_VAL_PE_TTM</stp>
        <stp>2</stp>
        <stp>603356.SH</stp>
        <stp>2021/3/23</stp>
        <tr r="BH140" s="8"/>
      </tp>
      <tp>
        <v>65.999185929999996</v>
        <stp/>
        <stp>EM_S_VAL_PE_TTM</stp>
        <stp>2</stp>
        <stp>603656.SH</stp>
        <stp>2021/6/23</stp>
        <tr r="CL201" s="8"/>
      </tp>
      <tp>
        <v>26.378626310000001</v>
        <stp/>
        <stp>EM_S_VAL_PE_TTM</stp>
        <stp>2</stp>
        <stp>603855.SH</stp>
        <stp>2021/8/13</stp>
        <tr r="CC238" s="8"/>
      </tp>
      <tp>
        <v>61.352626710000003</v>
        <stp/>
        <stp>EM_S_VAL_PE_TTM</stp>
        <stp>2</stp>
        <stp>603656.SH</stp>
        <stp>2021/4/23</stp>
        <tr r="CL162" s="8"/>
      </tp>
      <tp>
        <v>22.43719059</v>
        <stp/>
        <stp>EM_S_VAL_PE_TTM</stp>
        <stp>2</stp>
        <stp>603356.SH</stp>
        <stp>2021/6/23</stp>
        <tr r="BH201" s="8"/>
      </tp>
      <tp>
        <v>43.125918579999997</v>
        <stp/>
        <stp>EM_S_VAL_PE_TTM</stp>
        <stp>2</stp>
        <stp>603656.SH</stp>
        <stp>2021/3/23</stp>
        <tr r="CL140" s="8"/>
      </tp>
      <tp>
        <v>22.5268497</v>
        <stp/>
        <stp>EM_S_VAL_PE_TTM</stp>
        <stp>2</stp>
        <stp>603356.SH</stp>
        <stp>2021/7/23</stp>
        <tr r="BH223" s="8"/>
      </tp>
      <tp>
        <v>41.484934500000001</v>
        <stp/>
        <stp>EM_S_VAL_PE_TTM</stp>
        <stp>2</stp>
        <stp>603656.SH</stp>
        <stp>2021/2/23</stp>
        <tr r="CL120" s="8"/>
      </tp>
      <tp>
        <v>19.37049455</v>
        <stp/>
        <stp>EM_S_VAL_PE_TTM</stp>
        <stp>2</stp>
        <stp>603356.SH</stp>
        <stp>2021/4/23</stp>
        <tr r="BH162" s="8"/>
      </tp>
      <tp>
        <v>48.478061109999999</v>
        <stp/>
        <stp>EM_S_VAL_PE_TTM</stp>
        <stp>2</stp>
        <stp>603956.SH</stp>
        <stp>2021/1/20</stp>
        <tr r="AZ101" s="8"/>
      </tp>
      <tp>
        <v>23.132048650000002</v>
        <stp/>
        <stp>EM_S_VAL_PE_TTM</stp>
        <stp>2</stp>
        <stp>603356.SH</stp>
        <stp>2021/8/20</stp>
        <tr r="BH243" s="8"/>
      </tp>
      <tp>
        <v>23.905432529999999</v>
        <stp/>
        <stp>EM_S_VAL_PE_TTM</stp>
        <stp>2</stp>
        <stp>603855.SH</stp>
        <stp>2021/3/10</stp>
        <tr r="CC131" s="8"/>
      </tp>
      <tp>
        <v>25.004019679999999</v>
        <stp/>
        <stp>EM_S_VAL_PE_TTM</stp>
        <stp>2</stp>
        <stp>603356.SH</stp>
        <stp>2020/9/30</stp>
        <tr r="BH28" s="8"/>
      </tp>
      <tp>
        <v>20.77029383</v>
        <stp/>
        <stp>EM_S_VAL_PE_TTM</stp>
        <stp>2</stp>
        <stp>603855.SH</stp>
        <stp>2021/2/10</stp>
        <tr r="CC116" s="8"/>
      </tp>
      <tp>
        <v>22.53174331</v>
        <stp/>
        <stp>EM_S_VAL_PE_TTM</stp>
        <stp>2</stp>
        <stp>603855.SH</stp>
        <stp>2021/5/10</stp>
        <tr r="CC170" s="8"/>
      </tp>
      <tp>
        <v>43.961202270000001</v>
        <stp/>
        <stp>EM_S_VAL_PE_TTM</stp>
        <stp>2</stp>
        <stp>603956.SH</stp>
        <stp>2021/4/20</stp>
        <tr r="AZ159" s="8"/>
      </tp>
      <tp>
        <v>33.481444199999999</v>
        <stp/>
        <stp>EM_S_VAL_PE_TTM</stp>
        <stp>2</stp>
        <stp>603956.SH</stp>
        <stp>2021/5/20</stp>
        <tr r="AZ178" s="8"/>
      </tp>
      <tp>
        <v>35.840083049999997</v>
        <stp/>
        <stp>EM_S_VAL_PE_TTM</stp>
        <stp>2</stp>
        <stp>603656.SH</stp>
        <stp>2020/9/30</stp>
        <tr r="CL28" s="8"/>
      </tp>
      <tp>
        <v>18.843837000000001</v>
        <stp/>
        <stp>EM_S_VAL_PE_TTM</stp>
        <stp>2</stp>
        <stp>603757.SH</stp>
        <stp>2021/8/30</stp>
        <tr r="BW249" s="8"/>
      </tp>
      <tp>
        <v>58.600780950000001</v>
        <stp/>
        <stp>EM_S_VAL_PE_TTM</stp>
        <stp>2</stp>
        <stp>603656.SH</stp>
        <stp>2021/8/20</stp>
        <tr r="CL243" s="8"/>
      </tp>
      <tp>
        <v>21.719358079999999</v>
        <stp/>
        <stp>EM_S_VAL_PE_TTM</stp>
        <stp>2</stp>
        <stp>603855.SH</stp>
        <stp>2021/6/10</stp>
        <tr r="CC193" s="8"/>
      </tp>
      <tp>
        <v>35.989515470000001</v>
        <stp/>
        <stp>EM_S_VAL_PE_TTM</stp>
        <stp>2</stp>
        <stp>603956.SH</stp>
        <stp>2021/7/20</stp>
        <tr r="AZ220" s="8"/>
      </tp>
      <tp>
        <v>67.172103800000002</v>
        <stp/>
        <stp>EM_S_VAL_PE_TTM</stp>
        <stp>2</stp>
        <stp>603656.SH</stp>
        <stp>2021/7/20</stp>
        <tr r="CL220" s="8"/>
      </tp>
      <tp>
        <v>15.03215065</v>
        <stp/>
        <stp>EM_S_VAL_PE_TTM</stp>
        <stp>2</stp>
        <stp>603757.SH</stp>
        <stp>2021/6/30</stp>
        <tr r="BW206" s="8"/>
      </tp>
      <tp>
        <v>34.235918679999997</v>
        <stp/>
        <stp>EM_S_VAL_PE_TTM</stp>
        <stp>2</stp>
        <stp>603956.SH</stp>
        <stp>2021/8/20</stp>
        <tr r="AZ243" s="8"/>
      </tp>
      <tp>
        <v>15.03215065</v>
        <stp/>
        <stp>EM_S_VAL_PE_TTM</stp>
        <stp>2</stp>
        <stp>603757.SH</stp>
        <stp>2021/7/30</stp>
        <tr r="BW228" s="8"/>
      </tp>
      <tp>
        <v>23.893683249999999</v>
        <stp/>
        <stp>EM_S_VAL_PE_TTM</stp>
        <stp>2</stp>
        <stp>603855.SH</stp>
        <stp>2021/8/10</stp>
        <tr r="CC235" s="8"/>
      </tp>
      <tp>
        <v>69.787420089999998</v>
        <stp/>
        <stp>EM_S_VAL_PE_TTM</stp>
        <stp>2</stp>
        <stp>603956.SH</stp>
        <stp>2020/9/30</stp>
        <tr r="AZ28" s="8"/>
      </tp>
      <tp>
        <v>66.766093769999998</v>
        <stp/>
        <stp>EM_S_VAL_PE_TTM</stp>
        <stp>2</stp>
        <stp>603656.SH</stp>
        <stp>2021/5/20</stp>
        <tr r="CL178" s="8"/>
      </tp>
      <tp>
        <v>14.72181924</v>
        <stp/>
        <stp>EM_S_VAL_PE_TTM</stp>
        <stp>2</stp>
        <stp>603757.SH</stp>
        <stp>2021/4/30</stp>
        <tr r="BW167" s="8"/>
      </tp>
      <tp>
        <v>18.754618369999999</v>
        <stp/>
        <stp>EM_S_VAL_PE_TTM</stp>
        <stp>2</stp>
        <stp>603356.SH</stp>
        <stp>2021/1/20</stp>
        <tr r="BH101" s="8"/>
      </tp>
      <tp>
        <v>60.675943320000002</v>
        <stp/>
        <stp>EM_S_VAL_PE_TTM</stp>
        <stp>2</stp>
        <stp>603656.SH</stp>
        <stp>2021/4/20</stp>
        <tr r="CL159" s="8"/>
      </tp>
      <tp>
        <v>22.79582701</v>
        <stp/>
        <stp>EM_S_VAL_PE_TTM</stp>
        <stp>2</stp>
        <stp>603356.SH</stp>
        <stp>2021/7/20</stp>
        <tr r="BH220" s="8"/>
      </tp>
      <tp>
        <v>15.70595016</v>
        <stp/>
        <stp>EM_S_VAL_PE_TTM</stp>
        <stp>2</stp>
        <stp>603757.SH</stp>
        <stp>2021/3/30</stp>
        <tr r="BW145" s="8"/>
      </tp>
      <tp>
        <v>19.913592529999999</v>
        <stp/>
        <stp>EM_S_VAL_PE_TTM</stp>
        <stp>2</stp>
        <stp>603356.SH</stp>
        <stp>2021/4/20</stp>
        <tr r="BH159" s="8"/>
      </tp>
      <tp>
        <v>43.72085551</v>
        <stp/>
        <stp>EM_S_VAL_PE_TTM</stp>
        <stp>2</stp>
        <stp>603656.SH</stp>
        <stp>2021/1/20</stp>
        <tr r="CL101" s="8"/>
      </tp>
      <tp>
        <v>21.63025867</v>
        <stp/>
        <stp>EM_S_VAL_PE_TTM</stp>
        <stp>2</stp>
        <stp>603356.SH</stp>
        <stp>2021/5/20</stp>
        <tr r="BH178" s="8"/>
      </tp>
      <tp>
        <v>19.725247599999999</v>
        <stp/>
        <stp>EM_S_VAL_PE_TTM</stp>
        <stp>2</stp>
        <stp>603855.SH</stp>
        <stp>2021/1/11</stp>
        <tr r="CC94" s="8"/>
      </tp>
      <tp>
        <v>48.510336780000003</v>
        <stp/>
        <stp>EM_S_VAL_PE_TTM</stp>
        <stp>2</stp>
        <stp>603956.SH</stp>
        <stp>2021/1/21</stp>
        <tr r="AZ102" s="8"/>
      </tp>
      <tp>
        <v>28.075766569999999</v>
        <stp/>
        <stp>EM_S_VAL_PE_TTM</stp>
        <stp>2</stp>
        <stp>603356.SH</stp>
        <stp>2020/8/31</stp>
        <tr r="BH6" s="8"/>
      </tp>
      <tp>
        <v>25.94327268</v>
        <stp/>
        <stp>EM_S_VAL_PE_TTM</stp>
        <stp>2</stp>
        <stp>603855.SH</stp>
        <stp>2021/3/11</stp>
        <tr r="CC132" s="8"/>
      </tp>
      <tp>
        <v>21.444580720000001</v>
        <stp/>
        <stp>EM_S_VAL_PE_TTM</stp>
        <stp>2</stp>
        <stp>603855.SH</stp>
        <stp>2021/5/11</stp>
        <tr r="CC171" s="8"/>
      </tp>
      <tp>
        <v>44.285363140000001</v>
        <stp/>
        <stp>EM_S_VAL_PE_TTM</stp>
        <stp>2</stp>
        <stp>603956.SH</stp>
        <stp>2021/4/21</stp>
        <tr r="AZ160" s="8"/>
      </tp>
      <tp>
        <v>34.072772999999998</v>
        <stp/>
        <stp>EM_S_VAL_PE_TTM</stp>
        <stp>2</stp>
        <stp>603956.SH</stp>
        <stp>2021/5/21</stp>
        <tr r="AZ179" s="8"/>
      </tp>
      <tp>
        <v>20.055273159999999</v>
        <stp/>
        <stp>EM_S_VAL_PE_TTM</stp>
        <stp>2</stp>
        <stp>603757.SH</stp>
        <stp>2021/8/31</stp>
        <tr r="BW250" s="8"/>
      </tp>
      <tp>
        <v>37.233345739999997</v>
        <stp/>
        <stp>EM_S_VAL_PE_TTM</stp>
        <stp>2</stp>
        <stp>603956.SH</stp>
        <stp>2021/6/21</stp>
        <tr r="AZ199" s="8"/>
      </tp>
      <tp>
        <v>38.080088250000003</v>
        <stp/>
        <stp>EM_S_VAL_PE_TTM</stp>
        <stp>2</stp>
        <stp>603656.SH</stp>
        <stp>2020/8/31</stp>
        <tr r="CL6" s="8"/>
      </tp>
      <tp>
        <v>21.740015289999999</v>
        <stp/>
        <stp>EM_S_VAL_PE_TTM</stp>
        <stp>2</stp>
        <stp>603757.SH</stp>
        <stp>2020/9/21</stp>
        <tr r="BW21" s="8"/>
      </tp>
      <tp>
        <v>21.671570710000001</v>
        <stp/>
        <stp>EM_S_VAL_PE_TTM</stp>
        <stp>2</stp>
        <stp>603855.SH</stp>
        <stp>2021/6/11</stp>
        <tr r="CC194" s="8"/>
      </tp>
      <tp>
        <v>35.663264900000001</v>
        <stp/>
        <stp>EM_S_VAL_PE_TTM</stp>
        <stp>2</stp>
        <stp>603956.SH</stp>
        <stp>2021/7/21</stp>
        <tr r="AZ221" s="8"/>
      </tp>
      <tp>
        <v>66.901430439999999</v>
        <stp/>
        <stp>EM_S_VAL_PE_TTM</stp>
        <stp>2</stp>
        <stp>603656.SH</stp>
        <stp>2021/7/21</stp>
        <tr r="CL221" s="8"/>
      </tp>
      <tp>
        <v>72.746468190000002</v>
        <stp/>
        <stp>EM_S_VAL_PE_TTM</stp>
        <stp>2</stp>
        <stp>603956.SH</stp>
        <stp>2020/8/31</stp>
        <tr r="AZ6" s="8"/>
      </tp>
      <tp>
        <v>66.766093769999998</v>
        <stp/>
        <stp>EM_S_VAL_PE_TTM</stp>
        <stp>2</stp>
        <stp>603656.SH</stp>
        <stp>2021/6/21</stp>
        <tr r="CL199" s="8"/>
      </tp>
      <tp>
        <v>24.204301130000001</v>
        <stp/>
        <stp>EM_S_VAL_PE_TTM</stp>
        <stp>2</stp>
        <stp>603855.SH</stp>
        <stp>2021/8/11</stp>
        <tr r="CC236" s="8"/>
      </tp>
      <tp>
        <v>67.66833828</v>
        <stp/>
        <stp>EM_S_VAL_PE_TTM</stp>
        <stp>2</stp>
        <stp>603656.SH</stp>
        <stp>2021/5/21</stp>
        <tr r="CL179" s="8"/>
      </tp>
      <tp>
        <v>18.910906860000001</v>
        <stp/>
        <stp>EM_S_VAL_PE_TTM</stp>
        <stp>2</stp>
        <stp>603356.SH</stp>
        <stp>2021/1/21</stp>
        <tr r="BH102" s="8"/>
      </tp>
      <tp>
        <v>61.668412279999998</v>
        <stp/>
        <stp>EM_S_VAL_PE_TTM</stp>
        <stp>2</stp>
        <stp>603656.SH</stp>
        <stp>2021/4/21</stp>
        <tr r="CL160" s="8"/>
      </tp>
      <tp>
        <v>15.80419464</v>
        <stp/>
        <stp>EM_S_VAL_PE_TTM</stp>
        <stp>2</stp>
        <stp>603757.SH</stp>
        <stp>2021/5/31</stp>
        <tr r="BW185" s="8"/>
      </tp>
      <tp>
        <v>22.504434920000001</v>
        <stp/>
        <stp>EM_S_VAL_PE_TTM</stp>
        <stp>2</stp>
        <stp>603356.SH</stp>
        <stp>2021/6/21</stp>
        <tr r="BH199" s="8"/>
      </tp>
      <tp>
        <v>22.79582701</v>
        <stp/>
        <stp>EM_S_VAL_PE_TTM</stp>
        <stp>2</stp>
        <stp>603356.SH</stp>
        <stp>2021/7/21</stp>
        <tr r="BH221" s="8"/>
      </tp>
      <tp>
        <v>15.697812369999999</v>
        <stp/>
        <stp>EM_S_VAL_PE_TTM</stp>
        <stp>2</stp>
        <stp>603757.SH</stp>
        <stp>2021/3/31</stp>
        <tr r="BW146" s="8"/>
      </tp>
      <tp>
        <v>19.823076199999999</v>
        <stp/>
        <stp>EM_S_VAL_PE_TTM</stp>
        <stp>2</stp>
        <stp>603356.SH</stp>
        <stp>2021/4/21</stp>
        <tr r="BH160" s="8"/>
      </tp>
      <tp>
        <v>43.755254299999997</v>
        <stp/>
        <stp>EM_S_VAL_PE_TTM</stp>
        <stp>2</stp>
        <stp>603656.SH</stp>
        <stp>2021/1/21</stp>
        <tr r="CL102" s="8"/>
      </tp>
      <tp>
        <v>21.809576870000001</v>
        <stp/>
        <stp>EM_S_VAL_PE_TTM</stp>
        <stp>2</stp>
        <stp>603356.SH</stp>
        <stp>2021/5/21</stp>
        <tr r="BH179" s="8"/>
      </tp>
      <tp>
        <v>48.155304370000003</v>
        <stp/>
        <stp>EM_S_VAL_PE_TTM</stp>
        <stp>2</stp>
        <stp>603956.SH</stp>
        <stp>2021/1/26</stp>
        <tr r="AZ105" s="8"/>
      </tp>
      <tp>
        <v>49.666565890000001</v>
        <stp/>
        <stp>EM_S_VAL_PE_TTM</stp>
        <stp>2</stp>
        <stp>603356.SH</stp>
        <stp>2021/8/26</stp>
        <tr r="BH247" s="8"/>
      </tp>
      <tp>
        <v>26.111545979999999</v>
        <stp/>
        <stp>EM_S_VAL_PE_TTM</stp>
        <stp>2</stp>
        <stp>603855.SH</stp>
        <stp>2021/3/16</stp>
        <tr r="CC135" s="8"/>
      </tp>
      <tp>
        <v>47.445239559999997</v>
        <stp/>
        <stp>EM_S_VAL_PE_TTM</stp>
        <stp>2</stp>
        <stp>603956.SH</stp>
        <stp>2021/2/26</stp>
        <tr r="AZ123" s="8"/>
      </tp>
      <tp>
        <v>52.254314870000002</v>
        <stp/>
        <stp>EM_S_VAL_PE_TTM</stp>
        <stp>2</stp>
        <stp>603956.SH</stp>
        <stp>2021/3/26</stp>
        <tr r="AZ143" s="8"/>
      </tp>
      <tp>
        <v>43.362751410000001</v>
        <stp/>
        <stp>EM_S_VAL_PE_TTM</stp>
        <stp>2</stp>
        <stp>603956.SH</stp>
        <stp>2021/4/26</stp>
        <tr r="AZ163" s="8"/>
      </tp>
      <tp>
        <v>25.184122380000002</v>
        <stp/>
        <stp>EM_S_VAL_PE_TTM</stp>
        <stp>2</stp>
        <stp>603855.SH</stp>
        <stp>2021/4/16</stp>
        <tr r="CC157" s="8"/>
      </tp>
      <tp>
        <v>33.889277450000002</v>
        <stp/>
        <stp>EM_S_VAL_PE_TTM</stp>
        <stp>2</stp>
        <stp>603956.SH</stp>
        <stp>2021/5/26</stp>
        <tr r="AZ182" s="8"/>
      </tp>
      <tp>
        <v>22.80652066</v>
        <stp/>
        <stp>EM_S_VAL_PE_TTM</stp>
        <stp>2</stp>
        <stp>603855.SH</stp>
        <stp>2021/7/16</stp>
        <tr r="CC218" s="8"/>
      </tp>
      <tp>
        <v>58.104546470000003</v>
        <stp/>
        <stp>EM_S_VAL_PE_TTM</stp>
        <stp>2</stp>
        <stp>603656.SH</stp>
        <stp>2021/8/26</stp>
        <tr r="CL247" s="8"/>
      </tp>
      <tp>
        <v>21.06228179</v>
        <stp/>
        <stp>EM_S_VAL_PE_TTM</stp>
        <stp>2</stp>
        <stp>603855.SH</stp>
        <stp>2021/6/16</stp>
        <tr r="CC196" s="8"/>
      </tp>
      <tp>
        <v>33.195995000000003</v>
        <stp/>
        <stp>EM_S_VAL_PE_TTM</stp>
        <stp>2</stp>
        <stp>603956.SH</stp>
        <stp>2021/7/26</stp>
        <tr r="AZ224" s="8"/>
      </tp>
      <tp>
        <v>19.345041550000001</v>
        <stp/>
        <stp>EM_S_VAL_PE_TTM</stp>
        <stp>2</stp>
        <stp>603356.SH</stp>
        <stp>2021/2/26</stp>
        <tr r="BH123" s="8"/>
      </tp>
      <tp>
        <v>59.773698809999999</v>
        <stp/>
        <stp>EM_S_VAL_PE_TTM</stp>
        <stp>2</stp>
        <stp>603656.SH</stp>
        <stp>2021/7/26</stp>
        <tr r="CL224" s="8"/>
      </tp>
      <tp>
        <v>35.80599952</v>
        <stp/>
        <stp>EM_S_VAL_PE_TTM</stp>
        <stp>2</stp>
        <stp>603956.SH</stp>
        <stp>2021/8/26</stp>
        <tr r="AZ247" s="8"/>
      </tp>
      <tp>
        <v>19.935464719999999</v>
        <stp/>
        <stp>EM_S_VAL_PE_TTM</stp>
        <stp>2</stp>
        <stp>603356.SH</stp>
        <stp>2021/3/26</stp>
        <tr r="BH143" s="8"/>
      </tp>
      <tp>
        <v>25.43482582</v>
        <stp/>
        <stp>EM_S_VAL_PE_TTM</stp>
        <stp>2</stp>
        <stp>603855.SH</stp>
        <stp>2021/8/16</stp>
        <tr r="CC239" s="8"/>
      </tp>
      <tp>
        <v>67.803674950000001</v>
        <stp/>
        <stp>EM_S_VAL_PE_TTM</stp>
        <stp>2</stp>
        <stp>603656.SH</stp>
        <stp>2021/5/26</stp>
        <tr r="CL182" s="8"/>
      </tp>
      <tp>
        <v>18.824079919999999</v>
        <stp/>
        <stp>EM_S_VAL_PE_TTM</stp>
        <stp>2</stp>
        <stp>603356.SH</stp>
        <stp>2021/1/26</stp>
        <tr r="BH105" s="8"/>
      </tp>
      <tp>
        <v>59.999259940000002</v>
        <stp/>
        <stp>EM_S_VAL_PE_TTM</stp>
        <stp>2</stp>
        <stp>603656.SH</stp>
        <stp>2021/4/26</stp>
        <tr r="CL163" s="8"/>
      </tp>
      <tp>
        <v>42.676690260000001</v>
        <stp/>
        <stp>EM_S_VAL_PE_TTM</stp>
        <stp>2</stp>
        <stp>603656.SH</stp>
        <stp>2021/3/26</stp>
        <tr r="CL143" s="8"/>
      </tp>
      <tp>
        <v>22.21304284</v>
        <stp/>
        <stp>EM_S_VAL_PE_TTM</stp>
        <stp>2</stp>
        <stp>603356.SH</stp>
        <stp>2021/7/26</stp>
        <tr r="BH224" s="8"/>
      </tp>
      <tp>
        <v>41.347339359999999</v>
        <stp/>
        <stp>EM_S_VAL_PE_TTM</stp>
        <stp>2</stp>
        <stp>603656.SH</stp>
        <stp>2021/2/26</stp>
        <tr r="CL123" s="8"/>
      </tp>
      <tp>
        <v>19.27997822</v>
        <stp/>
        <stp>EM_S_VAL_PE_TTM</stp>
        <stp>2</stp>
        <stp>603356.SH</stp>
        <stp>2021/4/26</stp>
        <tr r="BH163" s="8"/>
      </tp>
      <tp>
        <v>42.069713839999999</v>
        <stp/>
        <stp>EM_S_VAL_PE_TTM</stp>
        <stp>2</stp>
        <stp>603656.SH</stp>
        <stp>2021/1/26</stp>
        <tr r="CL105" s="8"/>
      </tp>
      <tp>
        <v>21.966480300000001</v>
        <stp/>
        <stp>EM_S_VAL_PE_TTM</stp>
        <stp>2</stp>
        <stp>603356.SH</stp>
        <stp>2021/5/26</stp>
        <tr r="BH182" s="8"/>
      </tp>
      <tp>
        <v>48.639439469999999</v>
        <stp/>
        <stp>EM_S_VAL_PE_TTM</stp>
        <stp>2</stp>
        <stp>603956.SH</stp>
        <stp>2021/1/27</stp>
        <tr r="AZ106" s="8"/>
      </tp>
      <tp>
        <v>49.182014029999998</v>
        <stp/>
        <stp>EM_S_VAL_PE_TTM</stp>
        <stp>2</stp>
        <stp>603356.SH</stp>
        <stp>2021/8/27</stp>
        <tr r="BH248" s="8"/>
      </tp>
      <tp>
        <v>25.811112980000001</v>
        <stp/>
        <stp>EM_S_VAL_PE_TTM</stp>
        <stp>2</stp>
        <stp>603855.SH</stp>
        <stp>2021/3/17</stp>
        <tr r="CC136" s="8"/>
      </tp>
      <tp>
        <v>21.52820861</v>
        <stp/>
        <stp>EM_S_VAL_PE_TTM</stp>
        <stp>2</stp>
        <stp>603855.SH</stp>
        <stp>2021/5/17</stp>
        <tr r="CC175" s="8"/>
      </tp>
      <tp>
        <v>44.135750430000002</v>
        <stp/>
        <stp>EM_S_VAL_PE_TTM</stp>
        <stp>2</stp>
        <stp>603956.SH</stp>
        <stp>2021/4/27</stp>
        <tr r="AZ164" s="8"/>
      </tp>
      <tp>
        <v>33.236776319999997</v>
        <stp/>
        <stp>EM_S_VAL_PE_TTM</stp>
        <stp>2</stp>
        <stp>603956.SH</stp>
        <stp>2021/5/27</stp>
        <tr r="AZ183" s="8"/>
      </tp>
      <tp>
        <v>57.292526410000001</v>
        <stp/>
        <stp>EM_S_VAL_PE_TTM</stp>
        <stp>2</stp>
        <stp>603656.SH</stp>
        <stp>2021/8/27</stp>
        <tr r="CL248" s="8"/>
      </tp>
      <tp>
        <v>20.202109190000002</v>
        <stp/>
        <stp>EM_S_VAL_PE_TTM</stp>
        <stp>2</stp>
        <stp>603855.SH</stp>
        <stp>2021/6/17</stp>
        <tr r="CC197" s="8"/>
      </tp>
      <tp>
        <v>32.380368590000003</v>
        <stp/>
        <stp>EM_S_VAL_PE_TTM</stp>
        <stp>2</stp>
        <stp>603956.SH</stp>
        <stp>2021/7/27</stp>
        <tr r="AZ225" s="8"/>
      </tp>
      <tp>
        <v>57.382750860000002</v>
        <stp/>
        <stp>EM_S_VAL_PE_TTM</stp>
        <stp>2</stp>
        <stp>603656.SH</stp>
        <stp>2021/7/27</stp>
        <tr r="CL225" s="8"/>
      </tp>
      <tp>
        <v>35.779487830000001</v>
        <stp/>
        <stp>EM_S_VAL_PE_TTM</stp>
        <stp>2</stp>
        <stp>603956.SH</stp>
        <stp>2021/8/27</stp>
        <tr r="AZ248" s="8"/>
      </tp>
      <tp>
        <v>25.112261100000001</v>
        <stp/>
        <stp>EM_S_VAL_PE_TTM</stp>
        <stp>2</stp>
        <stp>603855.SH</stp>
        <stp>2021/8/17</stp>
        <tr r="CC240" s="8"/>
      </tp>
      <tp>
        <v>67.036767119999993</v>
        <stp/>
        <stp>EM_S_VAL_PE_TTM</stp>
        <stp>2</stp>
        <stp>603656.SH</stp>
        <stp>2021/5/27</stp>
        <tr r="CL183" s="8"/>
      </tp>
      <tp>
        <v>18.997733799999999</v>
        <stp/>
        <stp>EM_S_VAL_PE_TTM</stp>
        <stp>2</stp>
        <stp>603356.SH</stp>
        <stp>2021/1/27</stp>
        <tr r="BH106" s="8"/>
      </tp>
      <tp>
        <v>60.044372170000003</v>
        <stp/>
        <stp>EM_S_VAL_PE_TTM</stp>
        <stp>2</stp>
        <stp>603656.SH</stp>
        <stp>2021/4/27</stp>
        <tr r="CL164" s="8"/>
      </tp>
      <tp>
        <v>22.01130985</v>
        <stp/>
        <stp>EM_S_VAL_PE_TTM</stp>
        <stp>2</stp>
        <stp>603356.SH</stp>
        <stp>2021/7/27</stp>
        <tr r="BH225" s="8"/>
      </tp>
      <tp>
        <v>19.08084229</v>
        <stp/>
        <stp>EM_S_VAL_PE_TTM</stp>
        <stp>2</stp>
        <stp>603356.SH</stp>
        <stp>2021/4/27</stp>
        <tr r="BH164" s="8"/>
      </tp>
      <tp>
        <v>40.659363659999997</v>
        <stp/>
        <stp>EM_S_VAL_PE_TTM</stp>
        <stp>2</stp>
        <stp>603656.SH</stp>
        <stp>2021/1/27</stp>
        <tr r="CL106" s="8"/>
      </tp>
      <tp>
        <v>22.05613941</v>
        <stp/>
        <stp>EM_S_VAL_PE_TTM</stp>
        <stp>2</stp>
        <stp>603356.SH</stp>
        <stp>2021/5/27</stp>
        <tr r="BH183" s="8"/>
      </tp>
      <tp>
        <v>17.8964167</v>
        <stp/>
        <stp>EM_S_VAL_PE_TTM</stp>
        <stp>2</stp>
        <stp>603855.SH</stp>
        <stp>2021/1/14</stp>
        <tr r="CC97" s="8"/>
      </tp>
      <tp>
        <v>23.513099830000002</v>
        <stp/>
        <stp>EM_S_VAL_PE_TTM</stp>
        <stp>2</stp>
        <stp>603356.SH</stp>
        <stp>2021/8/24</stp>
        <tr r="BH245" s="8"/>
      </tp>
      <tp>
        <v>49.252677259999999</v>
        <stp/>
        <stp>EM_S_VAL_PE_TTM</stp>
        <stp>2</stp>
        <stp>603956.SH</stp>
        <stp>2021/2/24</stp>
        <tr r="AZ121" s="8"/>
      </tp>
      <tp>
        <v>50.834185249999997</v>
        <stp/>
        <stp>EM_S_VAL_PE_TTM</stp>
        <stp>2</stp>
        <stp>603956.SH</stp>
        <stp>2021/3/24</stp>
        <tr r="AZ141" s="8"/>
      </tp>
      <tp>
        <v>21.74325176</v>
        <stp/>
        <stp>EM_S_VAL_PE_TTM</stp>
        <stp>2</stp>
        <stp>603855.SH</stp>
        <stp>2021/5/14</stp>
        <tr r="CC174" s="8"/>
      </tp>
      <tp>
        <v>24.740004039999999</v>
        <stp/>
        <stp>EM_S_VAL_PE_TTM</stp>
        <stp>2</stp>
        <stp>603855.SH</stp>
        <stp>2021/4/14</stp>
        <tr r="CC155" s="8"/>
      </tp>
      <tp>
        <v>33.76693349</v>
        <stp/>
        <stp>EM_S_VAL_PE_TTM</stp>
        <stp>2</stp>
        <stp>603956.SH</stp>
        <stp>2021/5/24</stp>
        <tr r="AZ180" s="8"/>
      </tp>
      <tp>
        <v>20.763610750000002</v>
        <stp/>
        <stp>EM_S_VAL_PE_TTM</stp>
        <stp>2</stp>
        <stp>603855.SH</stp>
        <stp>2021/7/14</stp>
        <tr r="CC216" s="8"/>
      </tp>
      <tp>
        <v>36.417719329999997</v>
        <stp/>
        <stp>EM_S_VAL_PE_TTM</stp>
        <stp>2</stp>
        <stp>603956.SH</stp>
        <stp>2021/6/24</stp>
        <tr r="AZ202" s="8"/>
      </tp>
      <tp>
        <v>59.142127649999999</v>
        <stp/>
        <stp>EM_S_VAL_PE_TTM</stp>
        <stp>2</stp>
        <stp>603656.SH</stp>
        <stp>2021/8/24</stp>
        <tr r="CL245" s="8"/>
      </tp>
      <tp>
        <v>21.41303473</v>
        <stp/>
        <stp>EM_S_VAL_PE_TTM</stp>
        <stp>2</stp>
        <stp>603757.SH</stp>
        <stp>2020/9/24</stp>
        <tr r="BW24" s="8"/>
      </tp>
      <tp>
        <v>19.04982996</v>
        <stp/>
        <stp>EM_S_VAL_PE_TTM</stp>
        <stp>2</stp>
        <stp>603356.SH</stp>
        <stp>2021/2/24</stp>
        <tr r="BH121" s="8"/>
      </tp>
      <tp>
        <v>36.682797919999999</v>
        <stp/>
        <stp>EM_S_VAL_PE_TTM</stp>
        <stp>2</stp>
        <stp>603956.SH</stp>
        <stp>2021/8/24</stp>
        <tr r="AZ245" s="8"/>
      </tp>
      <tp>
        <v>19.813907010000001</v>
        <stp/>
        <stp>EM_S_VAL_PE_TTM</stp>
        <stp>2</stp>
        <stp>603356.SH</stp>
        <stp>2021/3/24</stp>
        <tr r="BH141" s="8"/>
      </tp>
      <tp>
        <v>65.638288130000007</v>
        <stp/>
        <stp>EM_S_VAL_PE_TTM</stp>
        <stp>2</stp>
        <stp>603656.SH</stp>
        <stp>2021/6/24</stp>
        <tr r="CL202" s="8"/>
      </tp>
      <tp>
        <v>65.006716969999999</v>
        <stp/>
        <stp>EM_S_VAL_PE_TTM</stp>
        <stp>2</stp>
        <stp>603656.SH</stp>
        <stp>2021/5/24</stp>
        <tr r="CL180" s="8"/>
      </tp>
      <tp>
        <v>22.616508799999998</v>
        <stp/>
        <stp>EM_S_VAL_PE_TTM</stp>
        <stp>2</stp>
        <stp>603356.SH</stp>
        <stp>2021/6/24</stp>
        <tr r="BH202" s="8"/>
      </tp>
      <tp>
        <v>42.538466159999999</v>
        <stp/>
        <stp>EM_S_VAL_PE_TTM</stp>
        <stp>2</stp>
        <stp>603656.SH</stp>
        <stp>2021/3/24</stp>
        <tr r="CL141" s="8"/>
      </tp>
      <tp>
        <v>41.622529640000003</v>
        <stp/>
        <stp>EM_S_VAL_PE_TTM</stp>
        <stp>2</stp>
        <stp>603656.SH</stp>
        <stp>2021/2/24</stp>
        <tr r="CL121" s="8"/>
      </tp>
      <tp>
        <v>21.89923598</v>
        <stp/>
        <stp>EM_S_VAL_PE_TTM</stp>
        <stp>2</stp>
        <stp>603356.SH</stp>
        <stp>2021/5/24</stp>
        <tr r="BH180" s="8"/>
      </tp>
      <tp>
        <v>18.81083215</v>
        <stp/>
        <stp>EM_S_VAL_PE_TTM</stp>
        <stp>2</stp>
        <stp>603855.SH</stp>
        <stp>2021/1/15</stp>
        <tr r="CC98" s="8"/>
      </tp>
      <tp>
        <v>47.542066579999997</v>
        <stp/>
        <stp>EM_S_VAL_PE_TTM</stp>
        <stp>2</stp>
        <stp>603956.SH</stp>
        <stp>2021/1/25</stp>
        <tr r="AZ104" s="8"/>
      </tp>
      <tp>
        <v>23.64758849</v>
        <stp/>
        <stp>EM_S_VAL_PE_TTM</stp>
        <stp>2</stp>
        <stp>603356.SH</stp>
        <stp>2021/8/25</stp>
        <tr r="BH246" s="8"/>
      </tp>
      <tp>
        <v>25.94327268</v>
        <stp/>
        <stp>EM_S_VAL_PE_TTM</stp>
        <stp>2</stp>
        <stp>603855.SH</stp>
        <stp>2021/3/15</stp>
        <tr r="CC134" s="8"/>
      </tp>
      <tp>
        <v>48.316682739999997</v>
        <stp/>
        <stp>EM_S_VAL_PE_TTM</stp>
        <stp>2</stp>
        <stp>603956.SH</stp>
        <stp>2021/2/25</stp>
        <tr r="AZ122" s="8"/>
      </tp>
      <tp>
        <v>51.253768999999998</v>
        <stp/>
        <stp>EM_S_VAL_PE_TTM</stp>
        <stp>2</stp>
        <stp>603956.SH</stp>
        <stp>2021/3/25</stp>
        <tr r="AZ142" s="8"/>
      </tp>
      <tp>
        <v>24.726941740000001</v>
        <stp/>
        <stp>EM_S_VAL_PE_TTM</stp>
        <stp>2</stp>
        <stp>603855.SH</stp>
        <stp>2021/4/15</stp>
        <tr r="CC156" s="8"/>
      </tp>
      <tp>
        <v>32.727009809999998</v>
        <stp/>
        <stp>EM_S_VAL_PE_TTM</stp>
        <stp>2</stp>
        <stp>603956.SH</stp>
        <stp>2021/5/25</stp>
        <tr r="AZ181" s="8"/>
      </tp>
      <tp>
        <v>22.842361189999998</v>
        <stp/>
        <stp>EM_S_VAL_PE_TTM</stp>
        <stp>2</stp>
        <stp>603855.SH</stp>
        <stp>2021/7/15</stp>
        <tr r="CC217" s="8"/>
      </tp>
      <tp>
        <v>36.152640750000003</v>
        <stp/>
        <stp>EM_S_VAL_PE_TTM</stp>
        <stp>2</stp>
        <stp>603956.SH</stp>
        <stp>2021/6/25</stp>
        <tr r="AZ203" s="8"/>
      </tp>
      <tp>
        <v>59.097015429999999</v>
        <stp/>
        <stp>EM_S_VAL_PE_TTM</stp>
        <stp>2</stp>
        <stp>603656.SH</stp>
        <stp>2021/8/25</stp>
        <tr r="CL246" s="8"/>
      </tp>
      <tp>
        <v>20.893219469999998</v>
        <stp/>
        <stp>EM_S_VAL_PE_TTM</stp>
        <stp>2</stp>
        <stp>603757.SH</stp>
        <stp>2020/9/25</stp>
        <tr r="BW25" s="8"/>
      </tp>
      <tp>
        <v>21.814932809999998</v>
        <stp/>
        <stp>EM_S_VAL_PE_TTM</stp>
        <stp>2</stp>
        <stp>603855.SH</stp>
        <stp>2021/6/15</stp>
        <tr r="CC195" s="8"/>
      </tp>
      <tp>
        <v>19.11929151</v>
        <stp/>
        <stp>EM_S_VAL_PE_TTM</stp>
        <stp>2</stp>
        <stp>603356.SH</stp>
        <stp>2021/2/25</stp>
        <tr r="BH122" s="8"/>
      </tp>
      <tp>
        <v>36.254594050000001</v>
        <stp/>
        <stp>EM_S_VAL_PE_TTM</stp>
        <stp>2</stp>
        <stp>603956.SH</stp>
        <stp>2021/8/25</stp>
        <tr r="AZ246" s="8"/>
      </tp>
      <tp>
        <v>19.831272389999999</v>
        <stp/>
        <stp>EM_S_VAL_PE_TTM</stp>
        <stp>2</stp>
        <stp>603356.SH</stp>
        <stp>2021/3/25</stp>
        <tr r="BH142" s="8"/>
      </tp>
      <tp>
        <v>65.502951449999998</v>
        <stp/>
        <stp>EM_S_VAL_PE_TTM</stp>
        <stp>2</stp>
        <stp>603656.SH</stp>
        <stp>2021/6/25</stp>
        <tr r="CL203" s="8"/>
      </tp>
      <tp>
        <v>65.367614779999997</v>
        <stp/>
        <stp>EM_S_VAL_PE_TTM</stp>
        <stp>2</stp>
        <stp>603656.SH</stp>
        <stp>2021/5/25</stp>
        <tr r="CL181" s="8"/>
      </tp>
      <tp>
        <v>18.7198876</v>
        <stp/>
        <stp>EM_S_VAL_PE_TTM</stp>
        <stp>2</stp>
        <stp>603356.SH</stp>
        <stp>2021/1/25</stp>
        <tr r="BH104" s="8"/>
      </tp>
      <tp>
        <v>22.616508799999998</v>
        <stp/>
        <stp>EM_S_VAL_PE_TTM</stp>
        <stp>2</stp>
        <stp>603356.SH</stp>
        <stp>2021/6/25</stp>
        <tr r="BH203" s="8"/>
      </tp>
      <tp>
        <v>42.262017970000002</v>
        <stp/>
        <stp>EM_S_VAL_PE_TTM</stp>
        <stp>2</stp>
        <stp>603656.SH</stp>
        <stp>2021/3/25</stp>
        <tr r="CL142" s="8"/>
      </tp>
      <tp>
        <v>41.140946649999997</v>
        <stp/>
        <stp>EM_S_VAL_PE_TTM</stp>
        <stp>2</stp>
        <stp>603656.SH</stp>
        <stp>2021/2/25</stp>
        <tr r="CL122" s="8"/>
      </tp>
      <tp>
        <v>42.516898040000001</v>
        <stp/>
        <stp>EM_S_VAL_PE_TTM</stp>
        <stp>2</stp>
        <stp>603656.SH</stp>
        <stp>2021/1/25</stp>
        <tr r="CL104" s="8"/>
      </tp>
      <tp>
        <v>21.89923598</v>
        <stp/>
        <stp>EM_S_VAL_PE_TTM</stp>
        <stp>2</stp>
        <stp>603356.SH</stp>
        <stp>2021/5/25</stp>
        <tr r="BH181" s="8"/>
      </tp>
      <tp>
        <v>19.202724490000001</v>
        <stp/>
        <stp>EM_S_VAL_PE_TTM</stp>
        <stp>2</stp>
        <stp>603855.SH</stp>
        <stp>2021/1/18</stp>
        <tr r="CC99" s="8"/>
      </tp>
      <tp>
        <v>47.7679963</v>
        <stp/>
        <stp>EM_S_VAL_PE_TTM</stp>
        <stp>2</stp>
        <stp>603956.SH</stp>
        <stp>2021/1/28</stp>
        <tr r="AZ107" s="8"/>
      </tp>
      <tp>
        <v>26.189919799999998</v>
        <stp/>
        <stp>EM_S_VAL_PE_TTM</stp>
        <stp>2</stp>
        <stp>603855.SH</stp>
        <stp>2021/3/18</stp>
        <tr r="CC137" s="8"/>
      </tp>
      <tp>
        <v>21.109933860000002</v>
        <stp/>
        <stp>EM_S_VAL_PE_TTM</stp>
        <stp>2</stp>
        <stp>603855.SH</stp>
        <stp>2021/2/18</stp>
        <tr r="CC117" s="8"/>
      </tp>
      <tp>
        <v>21.06228179</v>
        <stp/>
        <stp>EM_S_VAL_PE_TTM</stp>
        <stp>2</stp>
        <stp>603855.SH</stp>
        <stp>2021/5/18</stp>
        <tr r="CC176" s="8"/>
      </tp>
      <tp>
        <v>44.135750430000002</v>
        <stp/>
        <stp>EM_S_VAL_PE_TTM</stp>
        <stp>2</stp>
        <stp>603956.SH</stp>
        <stp>2021/4/28</stp>
        <tr r="AZ165" s="8"/>
      </tp>
      <tp>
        <v>32.645447169999997</v>
        <stp/>
        <stp>EM_S_VAL_PE_TTM</stp>
        <stp>2</stp>
        <stp>603956.SH</stp>
        <stp>2021/5/28</stp>
        <tr r="AZ184" s="8"/>
      </tp>
      <tp>
        <v>37.049829799999998</v>
        <stp/>
        <stp>EM_S_VAL_PE_TTM</stp>
        <stp>2</stp>
        <stp>603956.SH</stp>
        <stp>2021/6/28</stp>
        <tr r="AZ204" s="8"/>
      </tp>
      <tp>
        <v>20.717153020000001</v>
        <stp/>
        <stp>EM_S_VAL_PE_TTM</stp>
        <stp>2</stp>
        <stp>603757.SH</stp>
        <stp>2020/9/28</stp>
        <tr r="BW26" s="8"/>
      </tp>
      <tp>
        <v>20.130428139999999</v>
        <stp/>
        <stp>EM_S_VAL_PE_TTM</stp>
        <stp>2</stp>
        <stp>603855.SH</stp>
        <stp>2021/6/18</stp>
        <tr r="CC198" s="8"/>
      </tp>
      <tp>
        <v>30.687943780000001</v>
        <stp/>
        <stp>EM_S_VAL_PE_TTM</stp>
        <stp>2</stp>
        <stp>603956.SH</stp>
        <stp>2021/7/28</stp>
        <tr r="AZ226" s="8"/>
      </tp>
      <tp>
        <v>54.089558400000001</v>
        <stp/>
        <stp>EM_S_VAL_PE_TTM</stp>
        <stp>2</stp>
        <stp>603656.SH</stp>
        <stp>2021/7/28</stp>
        <tr r="CL226" s="8"/>
      </tp>
      <tp>
        <v>65.773624810000001</v>
        <stp/>
        <stp>EM_S_VAL_PE_TTM</stp>
        <stp>2</stp>
        <stp>603656.SH</stp>
        <stp>2021/6/28</stp>
        <tr r="CL204" s="8"/>
      </tp>
      <tp>
        <v>24.59854691</v>
        <stp/>
        <stp>EM_S_VAL_PE_TTM</stp>
        <stp>2</stp>
        <stp>603855.SH</stp>
        <stp>2021/8/18</stp>
        <tr r="CC241" s="8"/>
      </tp>
      <tp>
        <v>65.908961480000002</v>
        <stp/>
        <stp>EM_S_VAL_PE_TTM</stp>
        <stp>2</stp>
        <stp>603656.SH</stp>
        <stp>2021/5/28</stp>
        <tr r="CL184" s="8"/>
      </tp>
      <tp>
        <v>19.101926120000002</v>
        <stp/>
        <stp>EM_S_VAL_PE_TTM</stp>
        <stp>2</stp>
        <stp>603356.SH</stp>
        <stp>2021/1/28</stp>
        <tr r="BH107" s="8"/>
      </tp>
      <tp>
        <v>59.367688780000002</v>
        <stp/>
        <stp>EM_S_VAL_PE_TTM</stp>
        <stp>2</stp>
        <stp>603656.SH</stp>
        <stp>2021/4/28</stp>
        <tr r="CL165" s="8"/>
      </tp>
      <tp>
        <v>22.5268497</v>
        <stp/>
        <stp>EM_S_VAL_PE_TTM</stp>
        <stp>2</stp>
        <stp>603356.SH</stp>
        <stp>2021/6/28</stp>
        <tr r="BH204" s="8"/>
      </tp>
      <tp>
        <v>21.607843890000002</v>
        <stp/>
        <stp>EM_S_VAL_PE_TTM</stp>
        <stp>2</stp>
        <stp>603356.SH</stp>
        <stp>2021/7/28</stp>
        <tr r="BH226" s="8"/>
      </tp>
      <tp>
        <v>19.153255359999999</v>
        <stp/>
        <stp>EM_S_VAL_PE_TTM</stp>
        <stp>2</stp>
        <stp>603356.SH</stp>
        <stp>2021/4/28</stp>
        <tr r="BH165" s="8"/>
      </tp>
      <tp>
        <v>40.246578249999999</v>
        <stp/>
        <stp>EM_S_VAL_PE_TTM</stp>
        <stp>2</stp>
        <stp>603656.SH</stp>
        <stp>2021/1/28</stp>
        <tr r="CL107" s="8"/>
      </tp>
      <tp>
        <v>22.033724629999998</v>
        <stp/>
        <stp>EM_S_VAL_PE_TTM</stp>
        <stp>2</stp>
        <stp>603356.SH</stp>
        <stp>2021/5/28</stp>
        <tr r="BH184" s="8"/>
      </tp>
      <tp>
        <v>19.738310680000001</v>
        <stp/>
        <stp>EM_S_VAL_PE_TTM</stp>
        <stp>2</stp>
        <stp>603855.SH</stp>
        <stp>2021/1/19</stp>
        <tr r="CC100" s="8"/>
      </tp>
      <tp>
        <v>47.122482830000003</v>
        <stp/>
        <stp>EM_S_VAL_PE_TTM</stp>
        <stp>2</stp>
        <stp>603956.SH</stp>
        <stp>2021/1/29</stp>
        <tr r="AZ108" s="8"/>
      </tp>
      <tp>
        <v>26.790785790000001</v>
        <stp/>
        <stp>EM_S_VAL_PE_TTM</stp>
        <stp>2</stp>
        <stp>603855.SH</stp>
        <stp>2021/3/19</stp>
        <tr r="CC138" s="8"/>
      </tp>
      <tp>
        <v>21.893718530000001</v>
        <stp/>
        <stp>EM_S_VAL_PE_TTM</stp>
        <stp>2</stp>
        <stp>603855.SH</stp>
        <stp>2021/2/19</stp>
        <tr r="CC118" s="8"/>
      </tp>
      <tp>
        <v>52.480244579999997</v>
        <stp/>
        <stp>EM_S_VAL_PE_TTM</stp>
        <stp>2</stp>
        <stp>603956.SH</stp>
        <stp>2021/3/29</stp>
        <tr r="AZ144" s="8"/>
      </tp>
      <tp>
        <v>20.548567599999998</v>
        <stp/>
        <stp>EM_S_VAL_PE_TTM</stp>
        <stp>2</stp>
        <stp>603855.SH</stp>
        <stp>2021/5/19</stp>
        <tr r="CC177" s="8"/>
      </tp>
      <tp>
        <v>35.377774479999999</v>
        <stp/>
        <stp>EM_S_VAL_PE_TTM</stp>
        <stp>2</stp>
        <stp>603956.SH</stp>
        <stp>2021/4/29</stp>
        <tr r="AZ166" s="8"/>
      </tp>
      <tp>
        <v>25.43230616</v>
        <stp/>
        <stp>EM_S_VAL_PE_TTM</stp>
        <stp>2</stp>
        <stp>603855.SH</stp>
        <stp>2021/4/19</stp>
        <tr r="CC158" s="8"/>
      </tp>
      <tp>
        <v>22.854308029999999</v>
        <stp/>
        <stp>EM_S_VAL_PE_TTM</stp>
        <stp>2</stp>
        <stp>603855.SH</stp>
        <stp>2021/7/19</stp>
        <tr r="CC219" s="8"/>
      </tp>
      <tp>
        <v>37.824674889999997</v>
        <stp/>
        <stp>EM_S_VAL_PE_TTM</stp>
        <stp>2</stp>
        <stp>603956.SH</stp>
        <stp>2021/6/29</stp>
        <tr r="AZ205" s="8"/>
      </tp>
      <tp>
        <v>20.717153020000001</v>
        <stp/>
        <stp>EM_S_VAL_PE_TTM</stp>
        <stp>2</stp>
        <stp>603757.SH</stp>
        <stp>2020/9/29</stp>
        <tr r="BW27" s="8"/>
      </tp>
      <tp>
        <v>30.769506419999999</v>
        <stp/>
        <stp>EM_S_VAL_PE_TTM</stp>
        <stp>2</stp>
        <stp>603956.SH</stp>
        <stp>2021/7/29</stp>
        <tr r="AZ227" s="8"/>
      </tp>
      <tp>
        <v>55.488037390000002</v>
        <stp/>
        <stp>EM_S_VAL_PE_TTM</stp>
        <stp>2</stp>
        <stp>603656.SH</stp>
        <stp>2021/7/29</stp>
        <tr r="CL227" s="8"/>
      </tp>
      <tp>
        <v>19.640253130000001</v>
        <stp/>
        <stp>EM_S_VAL_PE_TTM</stp>
        <stp>2</stp>
        <stp>603356.SH</stp>
        <stp>2021/3/29</stp>
        <tr r="BH144" s="8"/>
      </tp>
      <tp>
        <v>67.262328249999996</v>
        <stp/>
        <stp>EM_S_VAL_PE_TTM</stp>
        <stp>2</stp>
        <stp>603656.SH</stp>
        <stp>2021/6/29</stp>
        <tr r="CL205" s="8"/>
      </tp>
      <tp>
        <v>26.23526421</v>
        <stp/>
        <stp>EM_S_VAL_PE_TTM</stp>
        <stp>2</stp>
        <stp>603855.SH</stp>
        <stp>2021/8/19</stp>
        <tr r="CC242" s="8"/>
      </tp>
      <tp>
        <v>18.476772180000001</v>
        <stp/>
        <stp>EM_S_VAL_PE_TTM</stp>
        <stp>2</stp>
        <stp>603356.SH</stp>
        <stp>2021/1/29</stp>
        <tr r="BH108" s="8"/>
      </tp>
      <tp>
        <v>59.142127649999999</v>
        <stp/>
        <stp>EM_S_VAL_PE_TTM</stp>
        <stp>2</stp>
        <stp>603656.SH</stp>
        <stp>2021/4/29</stp>
        <tr r="CL166" s="8"/>
      </tp>
      <tp>
        <v>22.347531490000001</v>
        <stp/>
        <stp>EM_S_VAL_PE_TTM</stp>
        <stp>2</stp>
        <stp>603356.SH</stp>
        <stp>2021/6/29</stp>
        <tr r="BH205" s="8"/>
      </tp>
      <tp>
        <v>43.644258950000001</v>
        <stp/>
        <stp>EM_S_VAL_PE_TTM</stp>
        <stp>2</stp>
        <stp>603656.SH</stp>
        <stp>2021/3/29</stp>
        <tr r="CL144" s="8"/>
      </tp>
      <tp>
        <v>22.347531490000001</v>
        <stp/>
        <stp>EM_S_VAL_PE_TTM</stp>
        <stp>2</stp>
        <stp>603356.SH</stp>
        <stp>2021/7/29</stp>
        <tr r="BH227" s="8"/>
      </tp>
      <tp>
        <v>22.257872389999999</v>
        <stp/>
        <stp>EM_S_VAL_PE_TTM</stp>
        <stp>2</stp>
        <stp>603356.SH</stp>
        <stp>2021/4/29</stp>
        <tr r="BH166" s="8"/>
      </tp>
      <tp>
        <v>39.283412269999999</v>
        <stp/>
        <stp>EM_S_VAL_PE_TTM</stp>
        <stp>2</stp>
        <stp>603656.SH</stp>
        <stp>2021/1/29</stp>
        <tr r="CL108" s="8"/>
      </tp>
      <tp>
        <v>25.659325689999999</v>
        <stp/>
        <stp>EM_S_VAL_PE_TTM</stp>
        <stp>2</stp>
        <stp>603356.SH</stp>
        <stp>2020/9/22</stp>
        <tr r="BH22" s="8"/>
      </tp>
      <tp>
        <v>35.538059879999999</v>
        <stp/>
        <stp>EM_S_VAL_PE_TTM</stp>
        <stp>2</stp>
        <stp>603656.SH</stp>
        <stp>2020/9/22</stp>
        <tr r="CL22" s="8"/>
      </tp>
      <tp>
        <v>14.04060396</v>
        <stp/>
        <stp>EM_S_VAL_PE_TTM</stp>
        <stp>2</stp>
        <stp>603757.SH</stp>
        <stp>2021/6/22</stp>
        <tr r="BW200" s="8"/>
      </tp>
      <tp>
        <v>15.95557582</v>
        <stp/>
        <stp>EM_S_VAL_PE_TTM</stp>
        <stp>2</stp>
        <stp>603757.SH</stp>
        <stp>2021/7/22</stp>
        <tr r="BW222" s="8"/>
      </tp>
      <tp>
        <v>75.129078340000007</v>
        <stp/>
        <stp>EM_S_VAL_PE_TTM</stp>
        <stp>2</stp>
        <stp>603956.SH</stp>
        <stp>2020/9/22</stp>
        <tr r="AZ22" s="8"/>
      </tp>
      <tp>
        <v>15.705639270000001</v>
        <stp/>
        <stp>EM_S_VAL_PE_TTM</stp>
        <stp>2</stp>
        <stp>603757.SH</stp>
        <stp>2021/4/22</stp>
        <tr r="BW161" s="8"/>
      </tp>
      <tp>
        <v>15.81174154</v>
        <stp/>
        <stp>EM_S_VAL_PE_TTM</stp>
        <stp>2</stp>
        <stp>603757.SH</stp>
        <stp>2021/2/22</stp>
        <tr r="BW119" s="8"/>
      </tp>
      <tp>
        <v>17.056824630000001</v>
        <stp/>
        <stp>EM_S_VAL_PE_TTM</stp>
        <stp>2</stp>
        <stp>603757.SH</stp>
        <stp>2021/3/22</stp>
        <tr r="BW139" s="8"/>
      </tp>
      <tp>
        <v>14.88403256</v>
        <stp/>
        <stp>EM_S_VAL_PE_TTM</stp>
        <stp>2</stp>
        <stp>603757.SH</stp>
        <stp>2021/1/22</stp>
        <tr r="BW103" s="8"/>
      </tp>
      <tp>
        <v>25.823152189999998</v>
        <stp/>
        <stp>EM_S_VAL_PE_TTM</stp>
        <stp>2</stp>
        <stp>603356.SH</stp>
        <stp>2020/9/23</stp>
        <tr r="BH23" s="8"/>
      </tp>
      <tp>
        <v>35.689071470000002</v>
        <stp/>
        <stp>EM_S_VAL_PE_TTM</stp>
        <stp>2</stp>
        <stp>603656.SH</stp>
        <stp>2020/9/23</stp>
        <tr r="CL23" s="8"/>
      </tp>
      <tp>
        <v>17.77720472</v>
        <stp/>
        <stp>EM_S_VAL_PE_TTM</stp>
        <stp>2</stp>
        <stp>603757.SH</stp>
        <stp>2021/8/23</stp>
        <tr r="BW244" s="8"/>
      </tp>
      <tp>
        <v>13.9043609</v>
        <stp/>
        <stp>EM_S_VAL_PE_TTM</stp>
        <stp>2</stp>
        <stp>603757.SH</stp>
        <stp>2021/6/23</stp>
        <tr r="BW201" s="8"/>
      </tp>
      <tp>
        <v>16.182647580000001</v>
        <stp/>
        <stp>EM_S_VAL_PE_TTM</stp>
        <stp>2</stp>
        <stp>603757.SH</stp>
        <stp>2021/7/23</stp>
        <tr r="BW223" s="8"/>
      </tp>
      <tp>
        <v>74.091490050000004</v>
        <stp/>
        <stp>EM_S_VAL_PE_TTM</stp>
        <stp>2</stp>
        <stp>603956.SH</stp>
        <stp>2020/9/23</stp>
        <tr r="AZ23" s="8"/>
      </tp>
      <tp>
        <v>15.34440957</v>
        <stp/>
        <stp>EM_S_VAL_PE_TTM</stp>
        <stp>2</stp>
        <stp>603757.SH</stp>
        <stp>2021/4/23</stp>
        <tr r="BW162" s="8"/>
      </tp>
      <tp>
        <v>16.11284006</v>
        <stp/>
        <stp>EM_S_VAL_PE_TTM</stp>
        <stp>2</stp>
        <stp>603757.SH</stp>
        <stp>2021/2/23</stp>
        <tr r="BW120" s="8"/>
      </tp>
      <tp>
        <v>16.747588310000001</v>
        <stp/>
        <stp>EM_S_VAL_PE_TTM</stp>
        <stp>2</stp>
        <stp>603757.SH</stp>
        <stp>2021/3/23</stp>
        <tr r="BW140" s="8"/>
      </tp>
      <tp>
        <v>48.842827720000003</v>
        <stp/>
        <stp>EM_S_VAL_PE_TTM</stp>
        <stp>2</stp>
        <stp>603356.SH</stp>
        <stp>2021/8/30</stp>
        <tr r="BH249" s="8"/>
      </tp>
      <tp>
        <v>52.286590539999999</v>
        <stp/>
        <stp>EM_S_VAL_PE_TTM</stp>
        <stp>2</stp>
        <stp>603956.SH</stp>
        <stp>2021/3/30</stp>
        <tr r="AZ145" s="8"/>
      </tp>
      <tp>
        <v>34.358242070000003</v>
        <stp/>
        <stp>EM_S_VAL_PE_TTM</stp>
        <stp>2</stp>
        <stp>603956.SH</stp>
        <stp>2021/4/30</stp>
        <tr r="AZ167" s="8"/>
      </tp>
      <tp>
        <v>17.01316315</v>
        <stp/>
        <stp>EM_S_VAL_PE_TTM</stp>
        <stp>2</stp>
        <stp>603757.SH</stp>
        <stp>2021/8/20</stp>
        <tr r="BW243" s="8"/>
      </tp>
      <tp>
        <v>37.314908389999999</v>
        <stp/>
        <stp>EM_S_VAL_PE_TTM</stp>
        <stp>2</stp>
        <stp>603956.SH</stp>
        <stp>2021/6/30</stp>
        <tr r="AZ206" s="8"/>
      </tp>
      <tp>
        <v>73.381393380000006</v>
        <stp/>
        <stp>EM_S_VAL_PE_TTM</stp>
        <stp>2</stp>
        <stp>603656.SH</stp>
        <stp>2021/8/30</stp>
        <tr r="CL249" s="8"/>
      </tp>
      <tp>
        <v>20.84291477</v>
        <stp/>
        <stp>EM_S_VAL_PE_TTM</stp>
        <stp>2</stp>
        <stp>603757.SH</stp>
        <stp>2020/9/30</stp>
        <tr r="BW28" s="8"/>
      </tp>
      <tp>
        <v>31.972555379999999</v>
        <stp/>
        <stp>EM_S_VAL_PE_TTM</stp>
        <stp>2</stp>
        <stp>603956.SH</stp>
        <stp>2021/7/30</stp>
        <tr r="AZ228" s="8"/>
      </tp>
      <tp>
        <v>56.300057449999997</v>
        <stp/>
        <stp>EM_S_VAL_PE_TTM</stp>
        <stp>2</stp>
        <stp>603656.SH</stp>
        <stp>2021/7/30</stp>
        <tr r="CL228" s="8"/>
      </tp>
      <tp>
        <v>25.50717599</v>
        <stp/>
        <stp>EM_S_VAL_PE_TTM</stp>
        <stp>2</stp>
        <stp>603855.SH</stp>
        <stp>2020/9/10</stp>
        <tr r="CC14" s="8"/>
      </tp>
      <tp>
        <v>35.145170039999996</v>
        <stp/>
        <stp>EM_S_VAL_PE_TTM</stp>
        <stp>2</stp>
        <stp>603956.SH</stp>
        <stp>2021/8/30</stp>
        <tr r="AZ249" s="8"/>
      </tp>
      <tp>
        <v>19.48396464</v>
        <stp/>
        <stp>EM_S_VAL_PE_TTM</stp>
        <stp>2</stp>
        <stp>603356.SH</stp>
        <stp>2021/3/30</stp>
        <tr r="BH145" s="8"/>
      </tp>
      <tp>
        <v>66.856318220000006</v>
        <stp/>
        <stp>EM_S_VAL_PE_TTM</stp>
        <stp>2</stp>
        <stp>603656.SH</stp>
        <stp>2021/6/30</stp>
        <tr r="CL206" s="8"/>
      </tp>
      <tp>
        <v>15.73607312</v>
        <stp/>
        <stp>EM_S_VAL_PE_TTM</stp>
        <stp>2</stp>
        <stp>603757.SH</stp>
        <stp>2021/7/20</stp>
        <tr r="BW220" s="8"/>
      </tp>
      <tp>
        <v>15.57999416</v>
        <stp/>
        <stp>EM_S_VAL_PE_TTM</stp>
        <stp>2</stp>
        <stp>603757.SH</stp>
        <stp>2021/4/20</stp>
        <tr r="BW159" s="8"/>
      </tp>
      <tp>
        <v>60.360157739999998</v>
        <stp/>
        <stp>EM_S_VAL_PE_TTM</stp>
        <stp>2</stp>
        <stp>603656.SH</stp>
        <stp>2021/4/30</stp>
        <tr r="CL167" s="8"/>
      </tp>
      <tp>
        <v>14.52502372</v>
        <stp/>
        <stp>EM_S_VAL_PE_TTM</stp>
        <stp>2</stp>
        <stp>603757.SH</stp>
        <stp>2021/5/20</stp>
        <tr r="BW178" s="8"/>
      </tp>
      <tp>
        <v>22.594094030000001</v>
        <stp/>
        <stp>EM_S_VAL_PE_TTM</stp>
        <stp>2</stp>
        <stp>603356.SH</stp>
        <stp>2021/6/30</stp>
        <tr r="BH206" s="8"/>
      </tp>
      <tp>
        <v>43.091362549999999</v>
        <stp/>
        <stp>EM_S_VAL_PE_TTM</stp>
        <stp>2</stp>
        <stp>603656.SH</stp>
        <stp>2021/3/30</stp>
        <tr r="CL145" s="8"/>
      </tp>
      <tp>
        <v>22.36994627</v>
        <stp/>
        <stp>EM_S_VAL_PE_TTM</stp>
        <stp>2</stp>
        <stp>603356.SH</stp>
        <stp>2021/7/30</stp>
        <tr r="BH228" s="8"/>
      </tp>
      <tp>
        <v>21.74233254</v>
        <stp/>
        <stp>EM_S_VAL_PE_TTM</stp>
        <stp>2</stp>
        <stp>603356.SH</stp>
        <stp>2021/4/30</stp>
        <tr r="BH167" s="8"/>
      </tp>
      <tp>
        <v>15.193268890000001</v>
        <stp/>
        <stp>EM_S_VAL_PE_TTM</stp>
        <stp>2</stp>
        <stp>603757.SH</stp>
        <stp>2021/1/20</stp>
        <tr r="BW101" s="8"/>
      </tp>
      <tp>
        <v>48.697462160000001</v>
        <stp/>
        <stp>EM_S_VAL_PE_TTM</stp>
        <stp>2</stp>
        <stp>603356.SH</stp>
        <stp>2021/8/31</stp>
        <tr r="BH250" s="8"/>
      </tp>
      <tp>
        <v>25.986978690000001</v>
        <stp/>
        <stp>EM_S_VAL_PE_TTM</stp>
        <stp>2</stp>
        <stp>603356.SH</stp>
        <stp>2020/9/21</stp>
        <tr r="BH21" s="8"/>
      </tp>
      <tp>
        <v>53.0612067</v>
        <stp/>
        <stp>EM_S_VAL_PE_TTM</stp>
        <stp>2</stp>
        <stp>603956.SH</stp>
        <stp>2021/3/31</stp>
        <tr r="AZ146" s="8"/>
      </tp>
      <tp>
        <v>32.62505651</v>
        <stp/>
        <stp>EM_S_VAL_PE_TTM</stp>
        <stp>2</stp>
        <stp>603956.SH</stp>
        <stp>2021/5/31</stp>
        <tr r="AZ185" s="8"/>
      </tp>
      <tp>
        <v>36.142106230000003</v>
        <stp/>
        <stp>EM_S_VAL_PE_TTM</stp>
        <stp>2</stp>
        <stp>603656.SH</stp>
        <stp>2020/9/21</stp>
        <tr r="CL21" s="8"/>
      </tp>
      <tp>
        <v>16.265186910000001</v>
        <stp/>
        <stp>EM_S_VAL_PE_TTM</stp>
        <stp>2</stp>
        <stp>603757.SH</stp>
        <stp>2020/8/31</stp>
        <tr r="BW6" s="8"/>
      </tp>
      <tp>
        <v>75.234751380000006</v>
        <stp/>
        <stp>EM_S_VAL_PE_TTM</stp>
        <stp>2</stp>
        <stp>603656.SH</stp>
        <stp>2021/8/31</stp>
        <tr r="CL250" s="8"/>
      </tp>
      <tp>
        <v>13.91949902</v>
        <stp/>
        <stp>EM_S_VAL_PE_TTM</stp>
        <stp>2</stp>
        <stp>603757.SH</stp>
        <stp>2021/6/21</stp>
        <tr r="BW199" s="8"/>
      </tp>
      <tp>
        <v>26.032195049999999</v>
        <stp/>
        <stp>EM_S_VAL_PE_TTM</stp>
        <stp>2</stp>
        <stp>603855.SH</stp>
        <stp>2020/9/11</stp>
        <tr r="CC15" s="8"/>
      </tp>
      <tp>
        <v>34.03511391</v>
        <stp/>
        <stp>EM_S_VAL_PE_TTM</stp>
        <stp>2</stp>
        <stp>603956.SH</stp>
        <stp>2021/8/31</stp>
        <tr r="AZ250" s="8"/>
      </tp>
      <tp>
        <v>19.813907010000001</v>
        <stp/>
        <stp>EM_S_VAL_PE_TTM</stp>
        <stp>2</stp>
        <stp>603356.SH</stp>
        <stp>2021/3/31</stp>
        <tr r="BH146" s="8"/>
      </tp>
      <tp>
        <v>16.424857459999998</v>
        <stp/>
        <stp>EM_S_VAL_PE_TTM</stp>
        <stp>2</stp>
        <stp>603757.SH</stp>
        <stp>2021/7/21</stp>
        <tr r="BW221" s="8"/>
      </tp>
      <tp>
        <v>76.243525030000001</v>
        <stp/>
        <stp>EM_S_VAL_PE_TTM</stp>
        <stp>2</stp>
        <stp>603956.SH</stp>
        <stp>2020/9/21</stp>
        <tr r="AZ21" s="8"/>
      </tp>
      <tp>
        <v>66.630757090000003</v>
        <stp/>
        <stp>EM_S_VAL_PE_TTM</stp>
        <stp>2</stp>
        <stp>603656.SH</stp>
        <stp>2021/5/31</stp>
        <tr r="CL185" s="8"/>
      </tp>
      <tp>
        <v>15.46220186</v>
        <stp/>
        <stp>EM_S_VAL_PE_TTM</stp>
        <stp>2</stp>
        <stp>603757.SH</stp>
        <stp>2021/4/21</stp>
        <tr r="BW160" s="8"/>
      </tp>
      <tp>
        <v>14.53259278</v>
        <stp/>
        <stp>EM_S_VAL_PE_TTM</stp>
        <stp>2</stp>
        <stp>603757.SH</stp>
        <stp>2021/5/21</stp>
        <tr r="BW179" s="8"/>
      </tp>
      <tp>
        <v>43.678814969999998</v>
        <stp/>
        <stp>EM_S_VAL_PE_TTM</stp>
        <stp>2</stp>
        <stp>603656.SH</stp>
        <stp>2021/3/31</stp>
        <tr r="CL146" s="8"/>
      </tp>
      <tp>
        <v>21.94406553</v>
        <stp/>
        <stp>EM_S_VAL_PE_TTM</stp>
        <stp>2</stp>
        <stp>603356.SH</stp>
        <stp>2021/5/31</stp>
        <tr r="BH185" s="8"/>
      </tp>
      <tp>
        <v>15.193268890000001</v>
        <stp/>
        <stp>EM_S_VAL_PE_TTM</stp>
        <stp>2</stp>
        <stp>603757.SH</stp>
        <stp>2021/1/21</stp>
        <tr r="BW102" s="8"/>
      </tp>
      <tp>
        <v>19.214510629999999</v>
        <stp/>
        <stp>EM_S_VAL_PE_TTM</stp>
        <stp>2</stp>
        <stp>603757.SH</stp>
        <stp>2021/8/26</stp>
        <tr r="BW247" s="8"/>
      </tp>
      <tp>
        <v>25.609263030000001</v>
        <stp/>
        <stp>EM_S_VAL_PE_TTM</stp>
        <stp>2</stp>
        <stp>603855.SH</stp>
        <stp>2020/9/16</stp>
        <tr r="CC18" s="8"/>
      </tp>
      <tp>
        <v>15.887454290000001</v>
        <stp/>
        <stp>EM_S_VAL_PE_TTM</stp>
        <stp>2</stp>
        <stp>603757.SH</stp>
        <stp>2021/7/26</stp>
        <tr r="BW224" s="8"/>
      </tp>
      <tp>
        <v>15.509318779999999</v>
        <stp/>
        <stp>EM_S_VAL_PE_TTM</stp>
        <stp>2</stp>
        <stp>603757.SH</stp>
        <stp>2021/4/26</stp>
        <tr r="BW163" s="8"/>
      </tp>
      <tp>
        <v>14.964029119999999</v>
        <stp/>
        <stp>EM_S_VAL_PE_TTM</stp>
        <stp>2</stp>
        <stp>603757.SH</stp>
        <stp>2021/5/26</stp>
        <tr r="BW182" s="8"/>
      </tp>
      <tp>
        <v>17.96825801</v>
        <stp/>
        <stp>EM_S_VAL_PE_TTM</stp>
        <stp>2</stp>
        <stp>603757.SH</stp>
        <stp>2021/2/26</stp>
        <tr r="BW123" s="8"/>
      </tp>
      <tp>
        <v>16.096564470000001</v>
        <stp/>
        <stp>EM_S_VAL_PE_TTM</stp>
        <stp>2</stp>
        <stp>603757.SH</stp>
        <stp>2021/3/26</stp>
        <tr r="BW143" s="8"/>
      </tp>
      <tp>
        <v>14.566658439999999</v>
        <stp/>
        <stp>EM_S_VAL_PE_TTM</stp>
        <stp>2</stp>
        <stp>603757.SH</stp>
        <stp>2021/1/26</stp>
        <tr r="BW105" s="8"/>
      </tp>
      <tp>
        <v>19.063215270000001</v>
        <stp/>
        <stp>EM_S_VAL_PE_TTM</stp>
        <stp>2</stp>
        <stp>603757.SH</stp>
        <stp>2021/8/27</stp>
        <tr r="BW248" s="8"/>
      </tp>
      <tp>
        <v>26.11969822</v>
        <stp/>
        <stp>EM_S_VAL_PE_TTM</stp>
        <stp>2</stp>
        <stp>603855.SH</stp>
        <stp>2020/9/17</stp>
        <tr r="CC19" s="8"/>
      </tp>
      <tp>
        <v>15.115410300000001</v>
        <stp/>
        <stp>EM_S_VAL_PE_TTM</stp>
        <stp>2</stp>
        <stp>603757.SH</stp>
        <stp>2021/7/27</stp>
        <tr r="BW225" s="8"/>
      </tp>
      <tp>
        <v>15.17164753</v>
        <stp/>
        <stp>EM_S_VAL_PE_TTM</stp>
        <stp>2</stp>
        <stp>603757.SH</stp>
        <stp>2021/4/27</stp>
        <tr r="BW164" s="8"/>
      </tp>
      <tp>
        <v>15.13054842</v>
        <stp/>
        <stp>EM_S_VAL_PE_TTM</stp>
        <stp>2</stp>
        <stp>603757.SH</stp>
        <stp>2021/5/27</stp>
        <tr r="BW183" s="8"/>
      </tp>
      <tp>
        <v>14.63989862</v>
        <stp/>
        <stp>EM_S_VAL_PE_TTM</stp>
        <stp>2</stp>
        <stp>603757.SH</stp>
        <stp>2021/1/27</stp>
        <tr r="BW106" s="8"/>
      </tp>
      <tp>
        <v>25.290716060000001</v>
        <stp/>
        <stp>EM_S_VAL_PE_TTM</stp>
        <stp>2</stp>
        <stp>603356.SH</stp>
        <stp>2020/9/24</stp>
        <tr r="BH24" s="8"/>
      </tp>
      <tp>
        <v>34.984350730000003</v>
        <stp/>
        <stp>EM_S_VAL_PE_TTM</stp>
        <stp>2</stp>
        <stp>603656.SH</stp>
        <stp>2020/9/24</stp>
        <tr r="CL24" s="8"/>
      </tp>
      <tp>
        <v>19.131298180000002</v>
        <stp/>
        <stp>EM_S_VAL_PE_TTM</stp>
        <stp>2</stp>
        <stp>603757.SH</stp>
        <stp>2021/8/24</stp>
        <tr r="BW245" s="8"/>
      </tp>
      <tp>
        <v>13.74541067</v>
        <stp/>
        <stp>EM_S_VAL_PE_TTM</stp>
        <stp>2</stp>
        <stp>603757.SH</stp>
        <stp>2021/6/24</stp>
        <tr r="BW202" s="8"/>
      </tp>
      <tp>
        <v>25.667598479999999</v>
        <stp/>
        <stp>EM_S_VAL_PE_TTM</stp>
        <stp>2</stp>
        <stp>603855.SH</stp>
        <stp>2020/9/14</stp>
        <tr r="CC16" s="8"/>
      </tp>
      <tp>
        <v>71.939455069999994</v>
        <stp/>
        <stp>EM_S_VAL_PE_TTM</stp>
        <stp>2</stp>
        <stp>603956.SH</stp>
        <stp>2020/9/24</stp>
        <tr r="AZ24" s="8"/>
      </tp>
      <tp>
        <v>14.926183829999999</v>
        <stp/>
        <stp>EM_S_VAL_PE_TTM</stp>
        <stp>2</stp>
        <stp>603757.SH</stp>
        <stp>2021/5/24</stp>
        <tr r="BW180" s="8"/>
      </tp>
      <tp>
        <v>16.104702270000001</v>
        <stp/>
        <stp>EM_S_VAL_PE_TTM</stp>
        <stp>2</stp>
        <stp>603757.SH</stp>
        <stp>2021/2/24</stp>
        <tr r="BW121" s="8"/>
      </tp>
      <tp>
        <v>15.9582219</v>
        <stp/>
        <stp>EM_S_VAL_PE_TTM</stp>
        <stp>2</stp>
        <stp>603757.SH</stp>
        <stp>2021/3/24</stp>
        <tr r="BW141" s="8"/>
      </tp>
      <tp>
        <v>25.208802810000002</v>
        <stp/>
        <stp>EM_S_VAL_PE_TTM</stp>
        <stp>2</stp>
        <stp>603356.SH</stp>
        <stp>2020/9/25</stp>
        <tr r="BH25" s="8"/>
      </tp>
      <tp>
        <v>35.865251649999998</v>
        <stp/>
        <stp>EM_S_VAL_PE_TTM</stp>
        <stp>2</stp>
        <stp>603656.SH</stp>
        <stp>2020/9/25</stp>
        <tr r="CL25" s="8"/>
      </tp>
      <tp>
        <v>19.31285261</v>
        <stp/>
        <stp>EM_S_VAL_PE_TTM</stp>
        <stp>2</stp>
        <stp>603757.SH</stp>
        <stp>2021/8/25</stp>
        <tr r="BW246" s="8"/>
      </tp>
      <tp>
        <v>13.93463714</v>
        <stp/>
        <stp>EM_S_VAL_PE_TTM</stp>
        <stp>2</stp>
        <stp>603757.SH</stp>
        <stp>2021/6/25</stp>
        <tr r="BW203" s="8"/>
      </tp>
      <tp>
        <v>25.623846889999999</v>
        <stp/>
        <stp>EM_S_VAL_PE_TTM</stp>
        <stp>2</stp>
        <stp>603855.SH</stp>
        <stp>2020/9/15</stp>
        <tr r="CC17" s="8"/>
      </tp>
      <tp>
        <v>70.709720790000006</v>
        <stp/>
        <stp>EM_S_VAL_PE_TTM</stp>
        <stp>2</stp>
        <stp>603956.SH</stp>
        <stp>2020/9/25</stp>
        <tr r="AZ25" s="8"/>
      </tp>
      <tp>
        <v>14.842924180000001</v>
        <stp/>
        <stp>EM_S_VAL_PE_TTM</stp>
        <stp>2</stp>
        <stp>603757.SH</stp>
        <stp>2021/5/25</stp>
        <tr r="BW181" s="8"/>
      </tp>
      <tp>
        <v>17.479990130000001</v>
        <stp/>
        <stp>EM_S_VAL_PE_TTM</stp>
        <stp>2</stp>
        <stp>603757.SH</stp>
        <stp>2021/2/25</stp>
        <tr r="BW122" s="8"/>
      </tp>
      <tp>
        <v>15.738501360000001</v>
        <stp/>
        <stp>EM_S_VAL_PE_TTM</stp>
        <stp>2</stp>
        <stp>603757.SH</stp>
        <stp>2021/3/25</stp>
        <tr r="BW142" s="8"/>
      </tp>
      <tp>
        <v>14.59107184</v>
        <stp/>
        <stp>EM_S_VAL_PE_TTM</stp>
        <stp>2</stp>
        <stp>603757.SH</stp>
        <stp>2021/1/25</stp>
        <tr r="BW104" s="8"/>
      </tp>
      <tp>
        <v>24.922106429999999</v>
        <stp/>
        <stp>EM_S_VAL_PE_TTM</stp>
        <stp>2</stp>
        <stp>603356.SH</stp>
        <stp>2020/9/28</stp>
        <tr r="BH26" s="8"/>
      </tp>
      <tp>
        <v>35.563228479999999</v>
        <stp/>
        <stp>EM_S_VAL_PE_TTM</stp>
        <stp>2</stp>
        <stp>603656.SH</stp>
        <stp>2020/9/28</stp>
        <tr r="CL26" s="8"/>
      </tp>
      <tp>
        <v>14.297951960000001</v>
        <stp/>
        <stp>EM_S_VAL_PE_TTM</stp>
        <stp>2</stp>
        <stp>603757.SH</stp>
        <stp>2021/6/28</stp>
        <tr r="BW204" s="8"/>
      </tp>
      <tp>
        <v>26.30928844</v>
        <stp/>
        <stp>EM_S_VAL_PE_TTM</stp>
        <stp>2</stp>
        <stp>603855.SH</stp>
        <stp>2020/9/18</stp>
        <tr r="CC20" s="8"/>
      </tp>
      <tp>
        <v>14.57800713</v>
        <stp/>
        <stp>EM_S_VAL_PE_TTM</stp>
        <stp>2</stp>
        <stp>603757.SH</stp>
        <stp>2021/7/28</stp>
        <tr r="BW226" s="8"/>
      </tp>
      <tp>
        <v>69.210982150000007</v>
        <stp/>
        <stp>EM_S_VAL_PE_TTM</stp>
        <stp>2</stp>
        <stp>603956.SH</stp>
        <stp>2020/9/28</stp>
        <tr r="AZ26" s="8"/>
      </tp>
      <tp>
        <v>14.71425019</v>
        <stp/>
        <stp>EM_S_VAL_PE_TTM</stp>
        <stp>2</stp>
        <stp>603757.SH</stp>
        <stp>2021/4/28</stp>
        <tr r="BW165" s="8"/>
      </tp>
      <tp>
        <v>15.456017940000001</v>
        <stp/>
        <stp>EM_S_VAL_PE_TTM</stp>
        <stp>2</stp>
        <stp>603757.SH</stp>
        <stp>2021/5/28</stp>
        <tr r="BW184" s="8"/>
      </tp>
      <tp>
        <v>14.257422119999999</v>
        <stp/>
        <stp>EM_S_VAL_PE_TTM</stp>
        <stp>2</stp>
        <stp>603757.SH</stp>
        <stp>2021/1/28</stp>
        <tr r="BW107" s="8"/>
      </tp>
      <tp>
        <v>25.004019679999999</v>
        <stp/>
        <stp>EM_S_VAL_PE_TTM</stp>
        <stp>2</stp>
        <stp>603356.SH</stp>
        <stp>2020/9/29</stp>
        <tr r="BH27" s="8"/>
      </tp>
      <tp>
        <v>35.689071470000002</v>
        <stp/>
        <stp>EM_S_VAL_PE_TTM</stp>
        <stp>2</stp>
        <stp>603656.SH</stp>
        <stp>2020/9/29</stp>
        <tr r="CL27" s="8"/>
      </tp>
      <tp>
        <v>14.55529995</v>
        <stp/>
        <stp>EM_S_VAL_PE_TTM</stp>
        <stp>2</stp>
        <stp>603757.SH</stp>
        <stp>2021/6/29</stp>
        <tr r="BW205" s="8"/>
      </tp>
      <tp>
        <v>15.077565010000001</v>
        <stp/>
        <stp>EM_S_VAL_PE_TTM</stp>
        <stp>2</stp>
        <stp>603757.SH</stp>
        <stp>2021/7/29</stp>
        <tr r="BW227" s="8"/>
      </tp>
      <tp>
        <v>70.978725170000004</v>
        <stp/>
        <stp>EM_S_VAL_PE_TTM</stp>
        <stp>2</stp>
        <stp>603956.SH</stp>
        <stp>2020/9/29</stp>
        <tr r="AZ27" s="8"/>
      </tp>
      <tp>
        <v>14.842924180000001</v>
        <stp/>
        <stp>EM_S_VAL_PE_TTM</stp>
        <stp>2</stp>
        <stp>603757.SH</stp>
        <stp>2021/4/29</stp>
        <tr r="BW166" s="8"/>
      </tp>
      <tp>
        <v>16.031462080000001</v>
        <stp/>
        <stp>EM_S_VAL_PE_TTM</stp>
        <stp>2</stp>
        <stp>603757.SH</stp>
        <stp>2021/3/29</stp>
        <tr r="BW144" s="8"/>
      </tp>
      <tp>
        <v>14.241146519999999</v>
        <stp/>
        <stp>EM_S_VAL_PE_TTM</stp>
        <stp>2</stp>
        <stp>603757.SH</stp>
        <stp>2021/1/29</stp>
        <tr r="BW108" s="8"/>
      </tp>
      <tp>
        <v>54.215063880000002</v>
        <stp/>
        <stp>EM_S_VAL_PE_TTM</stp>
        <stp>2</stp>
        <stp>603159.SH</stp>
        <stp>2020/9/22</stp>
        <tr r="DJ22" s="8"/>
      </tp>
      <tp>
        <v>33.453175889999997</v>
        <stp/>
        <stp>EM_S_VAL_PE_TTM</stp>
        <stp>2</stp>
        <stp>600558.SH</stp>
        <stp>2020/8/31</stp>
        <tr r="KM6" s="8"/>
      </tp>
      <tp>
        <v>26.527661609999999</v>
        <stp/>
        <stp>EM_S_VAL_PE_TTM</stp>
        <stp>2</stp>
        <stp>600558.SH</stp>
        <stp>2021/4/21</stp>
        <tr r="KM160" s="8"/>
      </tp>
      <tp>
        <v>52.167366919999999</v>
        <stp/>
        <stp>EM_S_VAL_PE_TTM</stp>
        <stp>2</stp>
        <stp>603859.SH</stp>
        <stp>2020/9/22</stp>
        <tr r="DH22" s="8"/>
      </tp>
      <tp>
        <v>20.146698430000001</v>
        <stp/>
        <stp>EM_S_VAL_PE_TTM</stp>
        <stp>2</stp>
        <stp>600558.SH</stp>
        <stp>2021/5/21</stp>
        <tr r="KM179" s="8"/>
      </tp>
      <tp>
        <v>21.17656161</v>
        <stp/>
        <stp>EM_S_VAL_PE_TTM</stp>
        <stp>2</stp>
        <stp>600558.SH</stp>
        <stp>2021/6/21</stp>
        <tr r="KM199" s="8"/>
      </tp>
      <tp>
        <v>21.17656161</v>
        <stp/>
        <stp>EM_S_VAL_PE_TTM</stp>
        <stp>2</stp>
        <stp>600558.SH</stp>
        <stp>2021/7/21</stp>
        <tr r="KM221" s="8"/>
      </tp>
      <tp>
        <v>26.8483096</v>
        <stp/>
        <stp>EM_S_VAL_PE_TTM</stp>
        <stp>2</stp>
        <stp>600558.SH</stp>
        <stp>2021/1/21</stp>
        <tr r="KM102" s="8"/>
      </tp>
      <tp>
        <v>54.929595200000001</v>
        <stp/>
        <stp>EM_S_VAL_PE_TTM</stp>
        <stp>2</stp>
        <stp>603159.SH</stp>
        <stp>2020/9/23</stp>
        <tr r="DJ23" s="8"/>
      </tp>
      <tp>
        <v>22.077691890000001</v>
        <stp/>
        <stp>EM_S_VAL_PE_TTM</stp>
        <stp>2</stp>
        <stp>600558.SH</stp>
        <stp>2021/8/20</stp>
        <tr r="KM243" s="8"/>
      </tp>
      <tp>
        <v>32.414257380000002</v>
        <stp/>
        <stp>EM_S_VAL_PE_TTM</stp>
        <stp>2</stp>
        <stp>600558.SH</stp>
        <stp>2020/9/30</stp>
        <tr r="KM28" s="8"/>
      </tp>
      <tp>
        <v>26.612414529999999</v>
        <stp/>
        <stp>EM_S_VAL_PE_TTM</stp>
        <stp>2</stp>
        <stp>600558.SH</stp>
        <stp>2021/4/20</stp>
        <tr r="KM159" s="8"/>
      </tp>
      <tp>
        <v>52.209245989999999</v>
        <stp/>
        <stp>EM_S_VAL_PE_TTM</stp>
        <stp>2</stp>
        <stp>603859.SH</stp>
        <stp>2020/9/23</stp>
        <tr r="DH23" s="8"/>
      </tp>
      <tp>
        <v>19.889232639999999</v>
        <stp/>
        <stp>EM_S_VAL_PE_TTM</stp>
        <stp>2</stp>
        <stp>600558.SH</stp>
        <stp>2021/5/20</stp>
        <tr r="KM178" s="8"/>
      </tp>
      <tp>
        <v>20.854729370000001</v>
        <stp/>
        <stp>EM_S_VAL_PE_TTM</stp>
        <stp>2</stp>
        <stp>600558.SH</stp>
        <stp>2021/7/20</stp>
        <tr r="KM220" s="8"/>
      </tp>
      <tp>
        <v>26.8483096</v>
        <stp/>
        <stp>EM_S_VAL_PE_TTM</stp>
        <stp>2</stp>
        <stp>600558.SH</stp>
        <stp>2021/1/20</stp>
        <tr r="KM101" s="8"/>
      </tp>
      <tp>
        <v>44.663950100000001</v>
        <stp/>
        <stp>EM_S_VAL_PE_TTM</stp>
        <stp>2</stp>
        <stp>603159.SH</stp>
        <stp>2021/8/30</stp>
        <tr r="DJ249" s="8"/>
      </tp>
      <tp>
        <v>39.003988939999999</v>
        <stp/>
        <stp>EM_S_VAL_PE_TTM</stp>
        <stp>2</stp>
        <stp>603859.SH</stp>
        <stp>2021/3/30</stp>
        <tr r="DH145" s="8"/>
      </tp>
      <tp>
        <v>22.39952413</v>
        <stp/>
        <stp>EM_S_VAL_PE_TTM</stp>
        <stp>2</stp>
        <stp>600558.SH</stp>
        <stp>2021/8/23</stp>
        <tr r="KM244" s="8"/>
      </tp>
      <tp>
        <v>35.240127860000001</v>
        <stp/>
        <stp>EM_S_VAL_PE_TTM</stp>
        <stp>2</stp>
        <stp>603859.SH</stp>
        <stp>2021/4/30</stp>
        <tr r="DH167" s="8"/>
      </tp>
      <tp>
        <v>50.155656569999998</v>
        <stp/>
        <stp>EM_S_VAL_PE_TTM</stp>
        <stp>2</stp>
        <stp>603859.SH</stp>
        <stp>2021/7/30</stp>
        <tr r="DH228" s="8"/>
      </tp>
      <tp>
        <v>47.559363759999997</v>
        <stp/>
        <stp>EM_S_VAL_PE_TTM</stp>
        <stp>2</stp>
        <stp>603859.SH</stp>
        <stp>2021/6/30</stp>
        <tr r="DH206" s="8"/>
      </tp>
      <tp>
        <v>26.188649959999999</v>
        <stp/>
        <stp>EM_S_VAL_PE_TTM</stp>
        <stp>2</stp>
        <stp>600558.SH</stp>
        <stp>2021/4/23</stp>
        <tr r="KM162" s="8"/>
      </tp>
      <tp>
        <v>45.958653839999997</v>
        <stp/>
        <stp>EM_S_VAL_PE_TTM</stp>
        <stp>2</stp>
        <stp>603859.SH</stp>
        <stp>2021/8/30</stp>
        <tr r="DH249" s="8"/>
      </tp>
      <tp>
        <v>21.112195159999999</v>
        <stp/>
        <stp>EM_S_VAL_PE_TTM</stp>
        <stp>2</stp>
        <stp>600558.SH</stp>
        <stp>2021/6/23</stp>
        <tr r="KM201" s="8"/>
      </tp>
      <tp>
        <v>21.36966095</v>
        <stp/>
        <stp>EM_S_VAL_PE_TTM</stp>
        <stp>2</stp>
        <stp>600558.SH</stp>
        <stp>2021/7/23</stp>
        <tr r="KM223" s="8"/>
      </tp>
      <tp>
        <v>42.415417480000002</v>
        <stp/>
        <stp>EM_S_VAL_PE_TTM</stp>
        <stp>2</stp>
        <stp>603159.SH</stp>
        <stp>2021/3/30</stp>
        <tr r="DJ145" s="8"/>
      </tp>
      <tp>
        <v>39.250768520000001</v>
        <stp/>
        <stp>EM_S_VAL_PE_TTM</stp>
        <stp>2</stp>
        <stp>603159.SH</stp>
        <stp>2021/4/30</stp>
        <tr r="DJ167" s="8"/>
      </tp>
      <tp>
        <v>26.125122810000001</v>
        <stp/>
        <stp>EM_S_VAL_PE_TTM</stp>
        <stp>2</stp>
        <stp>600558.SH</stp>
        <stp>2021/2/23</stp>
        <tr r="KM120" s="8"/>
      </tp>
      <tp>
        <v>41.696992049999999</v>
        <stp/>
        <stp>EM_S_VAL_PE_TTM</stp>
        <stp>2</stp>
        <stp>603159.SH</stp>
        <stp>2021/6/30</stp>
        <tr r="DJ206" s="8"/>
      </tp>
      <tp>
        <v>27.029106299999999</v>
        <stp/>
        <stp>EM_S_VAL_PE_TTM</stp>
        <stp>2</stp>
        <stp>600558.SH</stp>
        <stp>2021/3/23</stp>
        <tr r="KM140" s="8"/>
      </tp>
      <tp>
        <v>41.113234159999998</v>
        <stp/>
        <stp>EM_S_VAL_PE_TTM</stp>
        <stp>2</stp>
        <stp>603159.SH</stp>
        <stp>2021/7/30</stp>
        <tr r="DJ228" s="8"/>
      </tp>
      <tp>
        <v>45.488877940000002</v>
        <stp/>
        <stp>EM_S_VAL_PE_TTM</stp>
        <stp>2</stp>
        <stp>603159.SH</stp>
        <stp>2021/8/31</stp>
        <tr r="DJ250" s="8"/>
      </tp>
      <tp>
        <v>56.1353668</v>
        <stp/>
        <stp>EM_S_VAL_PE_TTM</stp>
        <stp>2</stp>
        <stp>603159.SH</stp>
        <stp>2020/9/21</stp>
        <tr r="DJ21" s="8"/>
      </tp>
      <tp>
        <v>38.979747799999998</v>
        <stp/>
        <stp>EM_S_VAL_PE_TTM</stp>
        <stp>2</stp>
        <stp>603859.SH</stp>
        <stp>2021/3/31</stp>
        <tr r="DH146" s="8"/>
      </tp>
      <tp>
        <v>37.135229539999997</v>
        <stp/>
        <stp>EM_S_VAL_PE_TTM</stp>
        <stp>2</stp>
        <stp>603859.SH</stp>
        <stp>2021/5/31</stp>
        <tr r="DH185" s="8"/>
      </tp>
      <tp>
        <v>26.612414529999999</v>
        <stp/>
        <stp>EM_S_VAL_PE_TTM</stp>
        <stp>2</stp>
        <stp>600558.SH</stp>
        <stp>2021/4/22</stp>
        <tr r="KM161" s="8"/>
      </tp>
      <tp>
        <v>52.558238279999998</v>
        <stp/>
        <stp>EM_S_VAL_PE_TTM</stp>
        <stp>2</stp>
        <stp>603859.SH</stp>
        <stp>2020/9/21</stp>
        <tr r="DH21" s="8"/>
      </tp>
      <tp>
        <v>44.535210489999997</v>
        <stp/>
        <stp>EM_S_VAL_PE_TTM</stp>
        <stp>2</stp>
        <stp>603859.SH</stp>
        <stp>2021/8/31</stp>
        <tr r="DH250" s="8"/>
      </tp>
      <tp>
        <v>21.112195159999999</v>
        <stp/>
        <stp>EM_S_VAL_PE_TTM</stp>
        <stp>2</stp>
        <stp>600558.SH</stp>
        <stp>2021/6/22</stp>
        <tr r="KM200" s="8"/>
      </tp>
      <tp>
        <v>21.562760300000001</v>
        <stp/>
        <stp>EM_S_VAL_PE_TTM</stp>
        <stp>2</stp>
        <stp>600558.SH</stp>
        <stp>2021/7/22</stp>
        <tr r="KM222" s="8"/>
      </tp>
      <tp>
        <v>42.728574790000003</v>
        <stp/>
        <stp>EM_S_VAL_PE_TTM</stp>
        <stp>2</stp>
        <stp>603159.SH</stp>
        <stp>2021/3/31</stp>
        <tr r="DJ146" s="8"/>
      </tp>
      <tp>
        <v>26.8483096</v>
        <stp/>
        <stp>EM_S_VAL_PE_TTM</stp>
        <stp>2</stp>
        <stp>600558.SH</stp>
        <stp>2021/1/22</stp>
        <tr r="KM103" s="8"/>
      </tp>
      <tp>
        <v>43.253679759999997</v>
        <stp/>
        <stp>EM_S_VAL_PE_TTM</stp>
        <stp>2</stp>
        <stp>603159.SH</stp>
        <stp>2021/5/31</stp>
        <tr r="DJ185" s="8"/>
      </tp>
      <tp>
        <v>26.4867162</v>
        <stp/>
        <stp>EM_S_VAL_PE_TTM</stp>
        <stp>2</stp>
        <stp>600558.SH</stp>
        <stp>2021/2/22</stp>
        <tr r="KM119" s="8"/>
      </tp>
      <tp>
        <v>27.752293089999998</v>
        <stp/>
        <stp>EM_S_VAL_PE_TTM</stp>
        <stp>2</stp>
        <stp>600558.SH</stp>
        <stp>2021/3/22</stp>
        <tr r="KM139" s="8"/>
      </tp>
      <tp>
        <v>23.10755507</v>
        <stp/>
        <stp>EM_S_VAL_PE_TTM</stp>
        <stp>2</stp>
        <stp>600558.SH</stp>
        <stp>2021/8/25</stp>
        <tr r="KM246" s="8"/>
      </tp>
      <tp>
        <v>20.46853067</v>
        <stp/>
        <stp>EM_S_VAL_PE_TTM</stp>
        <stp>2</stp>
        <stp>600558.SH</stp>
        <stp>2021/5/25</stp>
        <tr r="KM181" s="8"/>
      </tp>
      <tp>
        <v>20.98346226</v>
        <stp/>
        <stp>EM_S_VAL_PE_TTM</stp>
        <stp>2</stp>
        <stp>600558.SH</stp>
        <stp>2021/6/25</stp>
        <tr r="KM203" s="8"/>
      </tp>
      <tp>
        <v>26.125122810000001</v>
        <stp/>
        <stp>EM_S_VAL_PE_TTM</stp>
        <stp>2</stp>
        <stp>600558.SH</stp>
        <stp>2021/1/25</stp>
        <tr r="KM104" s="8"/>
      </tp>
      <tp>
        <v>26.03472446</v>
        <stp/>
        <stp>EM_S_VAL_PE_TTM</stp>
        <stp>2</stp>
        <stp>600558.SH</stp>
        <stp>2021/2/25</stp>
        <tr r="KM122" s="8"/>
      </tp>
      <tp>
        <v>26.667512899999998</v>
        <stp/>
        <stp>EM_S_VAL_PE_TTM</stp>
        <stp>2</stp>
        <stp>600558.SH</stp>
        <stp>2021/3/25</stp>
        <tr r="KM142" s="8"/>
      </tp>
      <tp>
        <v>22.914455719999999</v>
        <stp/>
        <stp>EM_S_VAL_PE_TTM</stp>
        <stp>2</stp>
        <stp>600558.SH</stp>
        <stp>2021/8/24</stp>
        <tr r="KM245" s="8"/>
      </tp>
      <tp>
        <v>20.532897120000001</v>
        <stp/>
        <stp>EM_S_VAL_PE_TTM</stp>
        <stp>2</stp>
        <stp>600558.SH</stp>
        <stp>2021/5/24</stp>
        <tr r="KM180" s="8"/>
      </tp>
      <tp>
        <v>20.919095810000002</v>
        <stp/>
        <stp>EM_S_VAL_PE_TTM</stp>
        <stp>2</stp>
        <stp>600558.SH</stp>
        <stp>2021/6/24</stp>
        <tr r="KM202" s="8"/>
      </tp>
      <tp>
        <v>25.944326109999999</v>
        <stp/>
        <stp>EM_S_VAL_PE_TTM</stp>
        <stp>2</stp>
        <stp>600558.SH</stp>
        <stp>2021/2/24</stp>
        <tr r="KM121" s="8"/>
      </tp>
      <tp>
        <v>27.11950465</v>
        <stp/>
        <stp>EM_S_VAL_PE_TTM</stp>
        <stp>2</stp>
        <stp>600558.SH</stp>
        <stp>2021/3/24</stp>
        <tr r="KM141" s="8"/>
      </tp>
      <tp>
        <v>53.321899729999998</v>
        <stp/>
        <stp>EM_S_VAL_PE_TTM</stp>
        <stp>2</stp>
        <stp>603159.SH</stp>
        <stp>2020/9/24</stp>
        <tr r="DJ24" s="8"/>
      </tp>
      <tp>
        <v>25.978949579999998</v>
        <stp/>
        <stp>EM_S_VAL_PE_TTM</stp>
        <stp>2</stp>
        <stp>600558.SH</stp>
        <stp>2021/8/27</stp>
        <tr r="KM248" s="8"/>
      </tp>
      <tp>
        <v>25.764885400000001</v>
        <stp/>
        <stp>EM_S_VAL_PE_TTM</stp>
        <stp>2</stp>
        <stp>600558.SH</stp>
        <stp>2021/4/27</stp>
        <tr r="KM164" s="8"/>
      </tp>
      <tp>
        <v>50.296768270000001</v>
        <stp/>
        <stp>EM_S_VAL_PE_TTM</stp>
        <stp>2</stp>
        <stp>603859.SH</stp>
        <stp>2020/9/24</stp>
        <tr r="DH24" s="8"/>
      </tp>
      <tp>
        <v>20.725996469999998</v>
        <stp/>
        <stp>EM_S_VAL_PE_TTM</stp>
        <stp>2</stp>
        <stp>600558.SH</stp>
        <stp>2021/5/27</stp>
        <tr r="KM183" s="8"/>
      </tp>
      <tp>
        <v>20.66163002</v>
        <stp/>
        <stp>EM_S_VAL_PE_TTM</stp>
        <stp>2</stp>
        <stp>600558.SH</stp>
        <stp>2021/7/27</stp>
        <tr r="KM225" s="8"/>
      </tp>
      <tp>
        <v>26.03472446</v>
        <stp/>
        <stp>EM_S_VAL_PE_TTM</stp>
        <stp>2</stp>
        <stp>600558.SH</stp>
        <stp>2021/1/27</stp>
        <tr r="KM106" s="8"/>
      </tp>
      <tp>
        <v>52.562710199999998</v>
        <stp/>
        <stp>EM_S_VAL_PE_TTM</stp>
        <stp>2</stp>
        <stp>603159.SH</stp>
        <stp>2020/9/25</stp>
        <tr r="DJ25" s="8"/>
      </tp>
      <tp>
        <v>24.13741825</v>
        <stp/>
        <stp>EM_S_VAL_PE_TTM</stp>
        <stp>2</stp>
        <stp>600558.SH</stp>
        <stp>2021/8/26</stp>
        <tr r="KM247" s="8"/>
      </tp>
      <tp>
        <v>26.019144140000002</v>
        <stp/>
        <stp>EM_S_VAL_PE_TTM</stp>
        <stp>2</stp>
        <stp>600558.SH</stp>
        <stp>2021/4/26</stp>
        <tr r="KM163" s="8"/>
      </tp>
      <tp>
        <v>50.324687650000001</v>
        <stp/>
        <stp>EM_S_VAL_PE_TTM</stp>
        <stp>2</stp>
        <stp>603859.SH</stp>
        <stp>2020/9/25</stp>
        <tr r="DH25" s="8"/>
      </tp>
      <tp>
        <v>20.532897120000001</v>
        <stp/>
        <stp>EM_S_VAL_PE_TTM</stp>
        <stp>2</stp>
        <stp>600558.SH</stp>
        <stp>2021/5/26</stp>
        <tr r="KM182" s="8"/>
      </tp>
      <tp>
        <v>21.562760300000001</v>
        <stp/>
        <stp>EM_S_VAL_PE_TTM</stp>
        <stp>2</stp>
        <stp>600558.SH</stp>
        <stp>2021/7/26</stp>
        <tr r="KM224" s="8"/>
      </tp>
      <tp>
        <v>25.944326109999999</v>
        <stp/>
        <stp>EM_S_VAL_PE_TTM</stp>
        <stp>2</stp>
        <stp>600558.SH</stp>
        <stp>2021/1/26</stp>
        <tr r="KM105" s="8"/>
      </tp>
      <tp>
        <v>25.944326109999999</v>
        <stp/>
        <stp>EM_S_VAL_PE_TTM</stp>
        <stp>2</stp>
        <stp>600558.SH</stp>
        <stp>2021/2/26</stp>
        <tr r="KM123" s="8"/>
      </tp>
      <tp>
        <v>26.757911249999999</v>
        <stp/>
        <stp>EM_S_VAL_PE_TTM</stp>
        <stp>2</stp>
        <stp>600558.SH</stp>
        <stp>2021/3/26</stp>
        <tr r="KM143" s="8"/>
      </tp>
      <tp>
        <v>19.631766840000001</v>
        <stp/>
        <stp>EM_S_VAL_PE_TTM</stp>
        <stp>2</stp>
        <stp>600558.SH</stp>
        <stp>2021/4/29</stp>
        <tr r="KM166" s="8"/>
      </tp>
      <tp>
        <v>20.339797780000001</v>
        <stp/>
        <stp>EM_S_VAL_PE_TTM</stp>
        <stp>2</stp>
        <stp>600558.SH</stp>
        <stp>2021/6/29</stp>
        <tr r="KM205" s="8"/>
      </tp>
      <tp>
        <v>21.36966095</v>
        <stp/>
        <stp>EM_S_VAL_PE_TTM</stp>
        <stp>2</stp>
        <stp>600558.SH</stp>
        <stp>2021/7/29</stp>
        <tr r="KM227" s="8"/>
      </tp>
      <tp>
        <v>25.31153767</v>
        <stp/>
        <stp>EM_S_VAL_PE_TTM</stp>
        <stp>2</stp>
        <stp>600558.SH</stp>
        <stp>2021/1/29</stp>
        <tr r="KM108" s="8"/>
      </tp>
      <tp>
        <v>26.938707950000001</v>
        <stp/>
        <stp>EM_S_VAL_PE_TTM</stp>
        <stp>2</stp>
        <stp>600558.SH</stp>
        <stp>2021/3/29</stp>
        <tr r="KM144" s="8"/>
      </tp>
      <tp>
        <v>19.76049974</v>
        <stp/>
        <stp>EM_S_VAL_PE_TTM</stp>
        <stp>2</stp>
        <stp>600558.SH</stp>
        <stp>2021/4/28</stp>
        <tr r="KM165" s="8"/>
      </tp>
      <tp>
        <v>20.146698430000001</v>
        <stp/>
        <stp>EM_S_VAL_PE_TTM</stp>
        <stp>2</stp>
        <stp>600558.SH</stp>
        <stp>2021/5/28</stp>
        <tr r="KM184" s="8"/>
      </tp>
      <tp>
        <v>20.66163002</v>
        <stp/>
        <stp>EM_S_VAL_PE_TTM</stp>
        <stp>2</stp>
        <stp>600558.SH</stp>
        <stp>2021/6/28</stp>
        <tr r="KM204" s="8"/>
      </tp>
      <tp>
        <v>20.146698430000001</v>
        <stp/>
        <stp>EM_S_VAL_PE_TTM</stp>
        <stp>2</stp>
        <stp>600558.SH</stp>
        <stp>2021/7/28</stp>
        <tr r="KM226" s="8"/>
      </tp>
      <tp>
        <v>25.853927760000001</v>
        <stp/>
        <stp>EM_S_VAL_PE_TTM</stp>
        <stp>2</stp>
        <stp>600558.SH</stp>
        <stp>2021/1/28</stp>
        <tr r="KM107" s="8"/>
      </tp>
      <tp>
        <v>51.044331149999998</v>
        <stp/>
        <stp>EM_S_VAL_PE_TTM</stp>
        <stp>2</stp>
        <stp>603159.SH</stp>
        <stp>2020/9/28</stp>
        <tr r="DJ26" s="8"/>
      </tp>
      <tp>
        <v>49.975695360000003</v>
        <stp/>
        <stp>EM_S_VAL_PE_TTM</stp>
        <stp>2</stp>
        <stp>603859.SH</stp>
        <stp>2020/9/28</stp>
        <tr r="DH26" s="8"/>
      </tp>
      <tp>
        <v>51.937495290000001</v>
        <stp/>
        <stp>EM_S_VAL_PE_TTM</stp>
        <stp>2</stp>
        <stp>603159.SH</stp>
        <stp>2020/9/29</stp>
        <tr r="DJ27" s="8"/>
      </tp>
      <tp>
        <v>50.869115620000002</v>
        <stp/>
        <stp>EM_S_VAL_PE_TTM</stp>
        <stp>2</stp>
        <stp>603859.SH</stp>
        <stp>2020/9/29</stp>
        <tr r="DH27" s="8"/>
      </tp>
      <tp>
        <v>39.428208830000003</v>
        <stp/>
        <stp>EM_S_VAL_PE_TTM</stp>
        <stp>2</stp>
        <stp>603859.SH</stp>
        <stp>2021/1/22</stp>
        <tr r="DH103" s="8"/>
      </tp>
      <tp>
        <v>40.906918169999997</v>
        <stp/>
        <stp>EM_S_VAL_PE_TTM</stp>
        <stp>2</stp>
        <stp>603859.SH</stp>
        <stp>2021/3/22</stp>
        <tr r="DH139" s="8"/>
      </tp>
      <tp>
        <v>40.058478389999998</v>
        <stp/>
        <stp>EM_S_VAL_PE_TTM</stp>
        <stp>2</stp>
        <stp>603859.SH</stp>
        <stp>2021/2/22</stp>
        <tr r="DH119" s="8"/>
      </tp>
      <tp>
        <v>25.907382219999999</v>
        <stp/>
        <stp>EM_S_VAL_PE_TTM</stp>
        <stp>2</stp>
        <stp>600558.SH</stp>
        <stp>2021/8/31</stp>
        <tr r="KM250" s="8"/>
      </tp>
      <tp>
        <v>34.699878089999999</v>
        <stp/>
        <stp>EM_S_VAL_PE_TTM</stp>
        <stp>2</stp>
        <stp>600558.SH</stp>
        <stp>2020/9/21</stp>
        <tr r="KM21" s="8"/>
      </tp>
      <tp>
        <v>38.700974729999999</v>
        <stp/>
        <stp>EM_S_VAL_PE_TTM</stp>
        <stp>2</stp>
        <stp>603859.SH</stp>
        <stp>2021/4/22</stp>
        <tr r="DH161" s="8"/>
      </tp>
      <tp>
        <v>49.565590020000002</v>
        <stp/>
        <stp>EM_S_VAL_PE_TTM</stp>
        <stp>2</stp>
        <stp>603859.SH</stp>
        <stp>2021/7/22</stp>
        <tr r="DH222" s="8"/>
      </tp>
      <tp>
        <v>47.336449729999998</v>
        <stp/>
        <stp>EM_S_VAL_PE_TTM</stp>
        <stp>2</stp>
        <stp>603859.SH</stp>
        <stp>2021/6/22</stp>
        <tr r="DH200" s="8"/>
      </tp>
      <tp>
        <v>20.211064879999999</v>
        <stp/>
        <stp>EM_S_VAL_PE_TTM</stp>
        <stp>2</stp>
        <stp>600558.SH</stp>
        <stp>2021/5/31</stp>
        <tr r="KM185" s="8"/>
      </tp>
      <tp>
        <v>38.241969609999998</v>
        <stp/>
        <stp>EM_S_VAL_PE_TTM</stp>
        <stp>2</stp>
        <stp>603159.SH</stp>
        <stp>2021/1/22</stp>
        <tr r="DJ103" s="8"/>
      </tp>
      <tp>
        <v>45.810313739999998</v>
        <stp/>
        <stp>EM_S_VAL_PE_TTM</stp>
        <stp>2</stp>
        <stp>603159.SH</stp>
        <stp>2021/2/22</stp>
        <tr r="DJ119" s="8"/>
      </tp>
      <tp>
        <v>46.829129299999998</v>
        <stp/>
        <stp>EM_S_VAL_PE_TTM</stp>
        <stp>2</stp>
        <stp>603159.SH</stp>
        <stp>2021/3/22</stp>
        <tr r="DJ139" s="8"/>
      </tp>
      <tp>
        <v>49.583240289999999</v>
        <stp/>
        <stp>EM_S_VAL_PE_TTM</stp>
        <stp>2</stp>
        <stp>603159.SH</stp>
        <stp>2021/4/22</stp>
        <tr r="DJ161" s="8"/>
      </tp>
      <tp>
        <v>44.337801550000002</v>
        <stp/>
        <stp>EM_S_VAL_PE_TTM</stp>
        <stp>2</stp>
        <stp>603159.SH</stp>
        <stp>2021/6/22</stp>
        <tr r="DJ200" s="8"/>
      </tp>
      <tp>
        <v>27.300301340000001</v>
        <stp/>
        <stp>EM_S_VAL_PE_TTM</stp>
        <stp>2</stp>
        <stp>600558.SH</stp>
        <stp>2021/3/31</stp>
        <tr r="KM146" s="8"/>
      </tp>
      <tp>
        <v>45.143943399999998</v>
        <stp/>
        <stp>EM_S_VAL_PE_TTM</stp>
        <stp>2</stp>
        <stp>603159.SH</stp>
        <stp>2021/7/22</stp>
        <tr r="DJ222" s="8"/>
      </tp>
      <tp>
        <v>44.810367460000002</v>
        <stp/>
        <stp>EM_S_VAL_PE_TTM</stp>
        <stp>2</stp>
        <stp>603159.SH</stp>
        <stp>2021/8/23</stp>
        <tr r="DJ244" s="8"/>
      </tp>
      <tp>
        <v>41.343258630000001</v>
        <stp/>
        <stp>EM_S_VAL_PE_TTM</stp>
        <stp>2</stp>
        <stp>603859.SH</stp>
        <stp>2021/3/23</stp>
        <tr r="DH140" s="8"/>
      </tp>
      <tp>
        <v>40.17968407</v>
        <stp/>
        <stp>EM_S_VAL_PE_TTM</stp>
        <stp>2</stp>
        <stp>603859.SH</stp>
        <stp>2021/2/23</stp>
        <tr r="DH120" s="8"/>
      </tp>
      <tp>
        <v>25.764247510000001</v>
        <stp/>
        <stp>EM_S_VAL_PE_TTM</stp>
        <stp>2</stp>
        <stp>600558.SH</stp>
        <stp>2021/8/30</stp>
        <tr r="KM249" s="8"/>
      </tp>
      <tp>
        <v>38.458563359999999</v>
        <stp/>
        <stp>EM_S_VAL_PE_TTM</stp>
        <stp>2</stp>
        <stp>603859.SH</stp>
        <stp>2021/4/23</stp>
        <tr r="DH162" s="8"/>
      </tp>
      <tp>
        <v>49.10664937</v>
        <stp/>
        <stp>EM_S_VAL_PE_TTM</stp>
        <stp>2</stp>
        <stp>603859.SH</stp>
        <stp>2021/7/23</stp>
        <tr r="DH223" s="8"/>
      </tp>
      <tp>
        <v>48.031416999999998</v>
        <stp/>
        <stp>EM_S_VAL_PE_TTM</stp>
        <stp>2</stp>
        <stp>603859.SH</stp>
        <stp>2021/6/23</stp>
        <tr r="DH201" s="8"/>
      </tp>
      <tp>
        <v>19.181201699999999</v>
        <stp/>
        <stp>EM_S_VAL_PE_TTM</stp>
        <stp>2</stp>
        <stp>600558.SH</stp>
        <stp>2021/4/30</stp>
        <tr r="KM167" s="8"/>
      </tp>
      <tp>
        <v>56.410361969999997</v>
        <stp/>
        <stp>EM_S_VAL_PE_TTM</stp>
        <stp>2</stp>
        <stp>603859.SH</stp>
        <stp>2021/8/23</stp>
        <tr r="DH244" s="8"/>
      </tp>
      <tp>
        <v>20.46853067</v>
        <stp/>
        <stp>EM_S_VAL_PE_TTM</stp>
        <stp>2</stp>
        <stp>600558.SH</stp>
        <stp>2021/6/30</stp>
        <tr r="KM206" s="8"/>
      </tp>
      <tp>
        <v>43.772682629999998</v>
        <stp/>
        <stp>EM_S_VAL_PE_TTM</stp>
        <stp>2</stp>
        <stp>603159.SH</stp>
        <stp>2021/2/23</stp>
        <tr r="DJ120" s="8"/>
      </tp>
      <tp>
        <v>21.30529451</v>
        <stp/>
        <stp>EM_S_VAL_PE_TTM</stp>
        <stp>2</stp>
        <stp>600558.SH</stp>
        <stp>2021/7/30</stp>
        <tr r="KM228" s="8"/>
      </tp>
      <tp>
        <v>46.210562709999998</v>
        <stp/>
        <stp>EM_S_VAL_PE_TTM</stp>
        <stp>2</stp>
        <stp>603159.SH</stp>
        <stp>2021/3/23</stp>
        <tr r="DJ140" s="8"/>
      </tp>
      <tp>
        <v>49.513649780000001</v>
        <stp/>
        <stp>EM_S_VAL_PE_TTM</stp>
        <stp>2</stp>
        <stp>603159.SH</stp>
        <stp>2021/4/23</stp>
        <tr r="DJ162" s="8"/>
      </tp>
      <tp>
        <v>44.782569469999999</v>
        <stp/>
        <stp>EM_S_VAL_PE_TTM</stp>
        <stp>2</stp>
        <stp>603159.SH</stp>
        <stp>2021/6/23</stp>
        <tr r="DJ201" s="8"/>
      </tp>
      <tp>
        <v>26.757911249999999</v>
        <stp/>
        <stp>EM_S_VAL_PE_TTM</stp>
        <stp>2</stp>
        <stp>600558.SH</stp>
        <stp>2021/3/30</stp>
        <tr r="KM145" s="8"/>
      </tp>
      <tp>
        <v>43.837437649999998</v>
        <stp/>
        <stp>EM_S_VAL_PE_TTM</stp>
        <stp>2</stp>
        <stp>603159.SH</stp>
        <stp>2021/7/23</stp>
        <tr r="DJ223" s="8"/>
      </tp>
      <tp>
        <v>41.835982029999997</v>
        <stp/>
        <stp>EM_S_VAL_PE_TTM</stp>
        <stp>2</stp>
        <stp>603159.SH</stp>
        <stp>2021/8/20</stp>
        <tr r="DJ243" s="8"/>
      </tp>
      <tp>
        <v>37.258627099999998</v>
        <stp/>
        <stp>EM_S_VAL_PE_TTM</stp>
        <stp>2</stp>
        <stp>603859.SH</stp>
        <stp>2021/1/20</stp>
        <tr r="DH101" s="8"/>
      </tp>
      <tp>
        <v>52.116128119999999</v>
        <stp/>
        <stp>EM_S_VAL_PE_TTM</stp>
        <stp>2</stp>
        <stp>603159.SH</stp>
        <stp>2020/9/30</stp>
        <tr r="DJ28" s="8"/>
      </tp>
      <tp>
        <v>34.057058599999998</v>
        <stp/>
        <stp>EM_S_VAL_PE_TTM</stp>
        <stp>2</stp>
        <stp>603859.SH</stp>
        <stp>2021/5/20</stp>
        <tr r="DH178" s="8"/>
      </tp>
      <tp>
        <v>33.660959589999997</v>
        <stp/>
        <stp>EM_S_VAL_PE_TTM</stp>
        <stp>2</stp>
        <stp>600558.SH</stp>
        <stp>2020/9/23</stp>
        <tr r="KM23" s="8"/>
      </tp>
      <tp>
        <v>38.640371889999997</v>
        <stp/>
        <stp>EM_S_VAL_PE_TTM</stp>
        <stp>2</stp>
        <stp>603859.SH</stp>
        <stp>2021/4/20</stp>
        <tr r="DH159" s="8"/>
      </tp>
      <tp>
        <v>47.021747570000002</v>
        <stp/>
        <stp>EM_S_VAL_PE_TTM</stp>
        <stp>2</stp>
        <stp>603859.SH</stp>
        <stp>2021/7/20</stp>
        <tr r="DH220" s="8"/>
      </tp>
      <tp>
        <v>51.162269139999999</v>
        <stp/>
        <stp>EM_S_VAL_PE_TTM</stp>
        <stp>2</stp>
        <stp>603859.SH</stp>
        <stp>2020/9/30</stp>
        <tr r="DH28" s="8"/>
      </tp>
      <tp>
        <v>37.914493190000002</v>
        <stp/>
        <stp>EM_S_VAL_PE_TTM</stp>
        <stp>2</stp>
        <stp>603159.SH</stp>
        <stp>2021/1/20</stp>
        <tr r="DJ101" s="8"/>
      </tp>
      <tp>
        <v>52.437247220000003</v>
        <stp/>
        <stp>EM_S_VAL_PE_TTM</stp>
        <stp>2</stp>
        <stp>603859.SH</stp>
        <stp>2021/8/20</stp>
        <tr r="DH243" s="8"/>
      </tp>
      <tp>
        <v>47.460729649999998</v>
        <stp/>
        <stp>EM_S_VAL_PE_TTM</stp>
        <stp>2</stp>
        <stp>603159.SH</stp>
        <stp>2021/4/20</stp>
        <tr r="DJ159" s="8"/>
      </tp>
      <tp>
        <v>37.944262770000002</v>
        <stp/>
        <stp>EM_S_VAL_PE_TTM</stp>
        <stp>2</stp>
        <stp>603159.SH</stp>
        <stp>2021/5/20</stp>
        <tr r="DJ178" s="8"/>
      </tp>
      <tp>
        <v>44.476791519999999</v>
        <stp/>
        <stp>EM_S_VAL_PE_TTM</stp>
        <stp>2</stp>
        <stp>603159.SH</stp>
        <stp>2021/7/20</stp>
        <tr r="DJ220" s="8"/>
      </tp>
      <tp>
        <v>59.484732360000002</v>
        <stp/>
        <stp>EM_S_VAL_PE_TTM</stp>
        <stp>2</stp>
        <stp>603159.SH</stp>
        <stp>2020/8/31</stp>
        <tr r="DJ6" s="8"/>
      </tp>
      <tp>
        <v>38.034343470000003</v>
        <stp/>
        <stp>EM_S_VAL_PE_TTM</stp>
        <stp>2</stp>
        <stp>603859.SH</stp>
        <stp>2021/1/21</stp>
        <tr r="DH102" s="8"/>
      </tp>
      <tp>
        <v>34.144693359999998</v>
        <stp/>
        <stp>EM_S_VAL_PE_TTM</stp>
        <stp>2</stp>
        <stp>603859.SH</stp>
        <stp>2021/5/21</stp>
        <tr r="DH179" s="8"/>
      </tp>
      <tp>
        <v>33.453175889999997</v>
        <stp/>
        <stp>EM_S_VAL_PE_TTM</stp>
        <stp>2</stp>
        <stp>600558.SH</stp>
        <stp>2020/9/22</stp>
        <tr r="KM22" s="8"/>
      </tp>
      <tp>
        <v>38.591889620000003</v>
        <stp/>
        <stp>EM_S_VAL_PE_TTM</stp>
        <stp>2</stp>
        <stp>603859.SH</stp>
        <stp>2021/4/21</stp>
        <tr r="DH160" s="8"/>
      </tp>
      <tp>
        <v>49.801616639999999</v>
        <stp/>
        <stp>EM_S_VAL_PE_TTM</stp>
        <stp>2</stp>
        <stp>603859.SH</stp>
        <stp>2021/7/21</stp>
        <tr r="DH221" s="8"/>
      </tp>
      <tp>
        <v>50.994862320000003</v>
        <stp/>
        <stp>EM_S_VAL_PE_TTM</stp>
        <stp>2</stp>
        <stp>603859.SH</stp>
        <stp>2021/6/21</stp>
        <tr r="DH199" s="8"/>
      </tp>
      <tp>
        <v>38.351128420000002</v>
        <stp/>
        <stp>EM_S_VAL_PE_TTM</stp>
        <stp>2</stp>
        <stp>603159.SH</stp>
        <stp>2021/1/21</stp>
        <tr r="DJ102" s="8"/>
      </tp>
      <tp>
        <v>55.19661996</v>
        <stp/>
        <stp>EM_S_VAL_PE_TTM</stp>
        <stp>2</stp>
        <stp>603859.SH</stp>
        <stp>2020/8/31</stp>
        <tr r="DH6" s="8"/>
      </tp>
      <tp>
        <v>47.217162860000002</v>
        <stp/>
        <stp>EM_S_VAL_PE_TTM</stp>
        <stp>2</stp>
        <stp>603159.SH</stp>
        <stp>2021/4/21</stp>
        <tr r="DJ160" s="8"/>
      </tp>
      <tp>
        <v>37.916464769999997</v>
        <stp/>
        <stp>EM_S_VAL_PE_TTM</stp>
        <stp>2</stp>
        <stp>603159.SH</stp>
        <stp>2021/5/21</stp>
        <tr r="DJ179" s="8"/>
      </tp>
      <tp>
        <v>42.447537910000001</v>
        <stp/>
        <stp>EM_S_VAL_PE_TTM</stp>
        <stp>2</stp>
        <stp>603159.SH</stp>
        <stp>2021/6/21</stp>
        <tr r="DJ199" s="8"/>
      </tp>
      <tp>
        <v>44.226609570000001</v>
        <stp/>
        <stp>EM_S_VAL_PE_TTM</stp>
        <stp>2</stp>
        <stp>603159.SH</stp>
        <stp>2021/7/21</stp>
        <tr r="DJ221" s="8"/>
      </tp>
      <tp>
        <v>45.366327349999999</v>
        <stp/>
        <stp>EM_S_VAL_PE_TTM</stp>
        <stp>2</stp>
        <stp>603159.SH</stp>
        <stp>2021/8/26</stp>
        <tr r="DJ247" s="8"/>
      </tp>
      <tp>
        <v>36.967733459999998</v>
        <stp/>
        <stp>EM_S_VAL_PE_TTM</stp>
        <stp>2</stp>
        <stp>603859.SH</stp>
        <stp>2021/1/26</stp>
        <tr r="DH105" s="8"/>
      </tp>
      <tp>
        <v>41.306896930000001</v>
        <stp/>
        <stp>EM_S_VAL_PE_TTM</stp>
        <stp>2</stp>
        <stp>603859.SH</stp>
        <stp>2021/3/26</stp>
        <tr r="DH143" s="8"/>
      </tp>
      <tp>
        <v>39.791825879999998</v>
        <stp/>
        <stp>EM_S_VAL_PE_TTM</stp>
        <stp>2</stp>
        <stp>603859.SH</stp>
        <stp>2021/2/26</stp>
        <tr r="DH123" s="8"/>
      </tp>
      <tp>
        <v>35.283945240000001</v>
        <stp/>
        <stp>EM_S_VAL_PE_TTM</stp>
        <stp>2</stp>
        <stp>603859.SH</stp>
        <stp>2021/5/26</stp>
        <tr r="DH182" s="8"/>
      </tp>
      <tp>
        <v>32.310365529999999</v>
        <stp/>
        <stp>EM_S_VAL_PE_TTM</stp>
        <stp>2</stp>
        <stp>600558.SH</stp>
        <stp>2020/9/25</stp>
        <tr r="KM25" s="8"/>
      </tp>
      <tp>
        <v>39.02823008</v>
        <stp/>
        <stp>EM_S_VAL_PE_TTM</stp>
        <stp>2</stp>
        <stp>603859.SH</stp>
        <stp>2021/4/26</stp>
        <tr r="DH163" s="8"/>
      </tp>
      <tp>
        <v>49.749166279999997</v>
        <stp/>
        <stp>EM_S_VAL_PE_TTM</stp>
        <stp>2</stp>
        <stp>603859.SH</stp>
        <stp>2021/7/26</stp>
        <tr r="DH224" s="8"/>
      </tp>
      <tp>
        <v>37.477857950000001</v>
        <stp/>
        <stp>EM_S_VAL_PE_TTM</stp>
        <stp>2</stp>
        <stp>603159.SH</stp>
        <stp>2021/1/26</stp>
        <tr r="DJ105" s="8"/>
      </tp>
      <tp>
        <v>50.228983919999997</v>
        <stp/>
        <stp>EM_S_VAL_PE_TTM</stp>
        <stp>2</stp>
        <stp>603859.SH</stp>
        <stp>2021/8/26</stp>
        <tr r="DH247" s="8"/>
      </tp>
      <tp>
        <v>45.66476866</v>
        <stp/>
        <stp>EM_S_VAL_PE_TTM</stp>
        <stp>2</stp>
        <stp>603159.SH</stp>
        <stp>2021/2/26</stp>
        <tr r="DJ123" s="8"/>
      </tp>
      <tp>
        <v>45.591996119999997</v>
        <stp/>
        <stp>EM_S_VAL_PE_TTM</stp>
        <stp>2</stp>
        <stp>603159.SH</stp>
        <stp>2021/3/26</stp>
        <tr r="DJ143" s="8"/>
      </tp>
      <tp>
        <v>48.156634779999997</v>
        <stp/>
        <stp>EM_S_VAL_PE_TTM</stp>
        <stp>2</stp>
        <stp>603159.SH</stp>
        <stp>2021/4/26</stp>
        <tr r="DJ163" s="8"/>
      </tp>
      <tp>
        <v>42.725517859999997</v>
        <stp/>
        <stp>EM_S_VAL_PE_TTM</stp>
        <stp>2</stp>
        <stp>603159.SH</stp>
        <stp>2021/5/26</stp>
        <tr r="DJ182" s="8"/>
      </tp>
      <tp>
        <v>43.670649679999997</v>
        <stp/>
        <stp>EM_S_VAL_PE_TTM</stp>
        <stp>2</stp>
        <stp>603159.SH</stp>
        <stp>2021/7/26</stp>
        <tr r="DJ224" s="8"/>
      </tp>
      <tp>
        <v>46.137035529999999</v>
        <stp/>
        <stp>EM_S_VAL_PE_TTM</stp>
        <stp>2</stp>
        <stp>603159.SH</stp>
        <stp>2021/8/27</stp>
        <tr r="DJ248" s="8"/>
      </tp>
      <tp>
        <v>36.967733459999998</v>
        <stp/>
        <stp>EM_S_VAL_PE_TTM</stp>
        <stp>2</stp>
        <stp>603859.SH</stp>
        <stp>2021/1/27</stp>
        <tr r="DH106" s="8"/>
      </tp>
      <tp>
        <v>35.42635172</v>
        <stp/>
        <stp>EM_S_VAL_PE_TTM</stp>
        <stp>2</stp>
        <stp>603859.SH</stp>
        <stp>2021/5/27</stp>
        <tr r="DH183" s="8"/>
      </tp>
      <tp>
        <v>32.518149229999999</v>
        <stp/>
        <stp>EM_S_VAL_PE_TTM</stp>
        <stp>2</stp>
        <stp>600558.SH</stp>
        <stp>2020/9/24</stp>
        <tr r="KM24" s="8"/>
      </tp>
      <tp>
        <v>39.197918029999997</v>
        <stp/>
        <stp>EM_S_VAL_PE_TTM</stp>
        <stp>2</stp>
        <stp>603859.SH</stp>
        <stp>2021/4/27</stp>
        <tr r="DH164" s="8"/>
      </tp>
      <tp>
        <v>49.945855129999998</v>
        <stp/>
        <stp>EM_S_VAL_PE_TTM</stp>
        <stp>2</stp>
        <stp>603859.SH</stp>
        <stp>2021/7/27</stp>
        <tr r="DH225" s="8"/>
      </tp>
      <tp>
        <v>37.87810692</v>
        <stp/>
        <stp>EM_S_VAL_PE_TTM</stp>
        <stp>2</stp>
        <stp>603159.SH</stp>
        <stp>2021/1/27</stp>
        <tr r="DJ106" s="8"/>
      </tp>
      <tp>
        <v>47.691541409999999</v>
        <stp/>
        <stp>EM_S_VAL_PE_TTM</stp>
        <stp>2</stp>
        <stp>603859.SH</stp>
        <stp>2021/8/27</stp>
        <tr r="DH248" s="8"/>
      </tp>
      <tp>
        <v>49.026516190000002</v>
        <stp/>
        <stp>EM_S_VAL_PE_TTM</stp>
        <stp>2</stp>
        <stp>603159.SH</stp>
        <stp>2021/4/27</stp>
        <tr r="DJ164" s="8"/>
      </tp>
      <tp>
        <v>42.558729890000002</v>
        <stp/>
        <stp>EM_S_VAL_PE_TTM</stp>
        <stp>2</stp>
        <stp>603159.SH</stp>
        <stp>2021/5/27</stp>
        <tr r="DJ183" s="8"/>
      </tp>
      <tp>
        <v>43.309275749999998</v>
        <stp/>
        <stp>EM_S_VAL_PE_TTM</stp>
        <stp>2</stp>
        <stp>603159.SH</stp>
        <stp>2021/7/27</stp>
        <tr r="DJ225" s="8"/>
      </tp>
      <tp>
        <v>44.5879835</v>
        <stp/>
        <stp>EM_S_VAL_PE_TTM</stp>
        <stp>2</stp>
        <stp>603159.SH</stp>
        <stp>2021/8/24</stp>
        <tr r="DJ245" s="8"/>
      </tp>
      <tp>
        <v>40.919038739999998</v>
        <stp/>
        <stp>EM_S_VAL_PE_TTM</stp>
        <stp>2</stp>
        <stp>603859.SH</stp>
        <stp>2021/3/24</stp>
        <tr r="DH141" s="8"/>
      </tp>
      <tp>
        <v>40.119081229999999</v>
        <stp/>
        <stp>EM_S_VAL_PE_TTM</stp>
        <stp>2</stp>
        <stp>603859.SH</stp>
        <stp>2021/2/24</stp>
        <tr r="DH121" s="8"/>
      </tp>
      <tp>
        <v>34.955314889999997</v>
        <stp/>
        <stp>EM_S_VAL_PE_TTM</stp>
        <stp>2</stp>
        <stp>603859.SH</stp>
        <stp>2021/5/24</stp>
        <tr r="DH180" s="8"/>
      </tp>
      <tp>
        <v>47.165986060000002</v>
        <stp/>
        <stp>EM_S_VAL_PE_TTM</stp>
        <stp>2</stp>
        <stp>603859.SH</stp>
        <stp>2021/6/24</stp>
        <tr r="DH202" s="8"/>
      </tp>
      <tp>
        <v>55.70228212</v>
        <stp/>
        <stp>EM_S_VAL_PE_TTM</stp>
        <stp>2</stp>
        <stp>603859.SH</stp>
        <stp>2021/8/24</stp>
        <tr r="DH245" s="8"/>
      </tp>
      <tp>
        <v>45.04620208</v>
        <stp/>
        <stp>EM_S_VAL_PE_TTM</stp>
        <stp>2</stp>
        <stp>603159.SH</stp>
        <stp>2021/2/24</stp>
        <tr r="DJ121" s="8"/>
      </tp>
      <tp>
        <v>44.973429539999998</v>
        <stp/>
        <stp>EM_S_VAL_PE_TTM</stp>
        <stp>2</stp>
        <stp>603159.SH</stp>
        <stp>2021/3/24</stp>
        <tr r="DJ141" s="8"/>
      </tp>
      <tp>
        <v>41.696992049999999</v>
        <stp/>
        <stp>EM_S_VAL_PE_TTM</stp>
        <stp>2</stp>
        <stp>603159.SH</stp>
        <stp>2021/5/24</stp>
        <tr r="DJ180" s="8"/>
      </tp>
      <tp>
        <v>44.53238751</v>
        <stp/>
        <stp>EM_S_VAL_PE_TTM</stp>
        <stp>2</stp>
        <stp>603159.SH</stp>
        <stp>2021/6/24</stp>
        <tr r="DJ202" s="8"/>
      </tp>
      <tp>
        <v>44.754771470000001</v>
        <stp/>
        <stp>EM_S_VAL_PE_TTM</stp>
        <stp>2</stp>
        <stp>603159.SH</stp>
        <stp>2021/8/25</stp>
        <tr r="DJ246" s="8"/>
      </tp>
      <tp>
        <v>37.573761879999999</v>
        <stp/>
        <stp>EM_S_VAL_PE_TTM</stp>
        <stp>2</stp>
        <stp>603859.SH</stp>
        <stp>2021/1/25</stp>
        <tr r="DH104" s="8"/>
      </tp>
      <tp>
        <v>40.99176215</v>
        <stp/>
        <stp>EM_S_VAL_PE_TTM</stp>
        <stp>2</stp>
        <stp>603859.SH</stp>
        <stp>2021/3/25</stp>
        <tr r="DH142" s="8"/>
      </tp>
      <tp>
        <v>39.997875540000003</v>
        <stp/>
        <stp>EM_S_VAL_PE_TTM</stp>
        <stp>2</stp>
        <stp>603859.SH</stp>
        <stp>2021/2/25</stp>
        <tr r="DH122" s="8"/>
      </tp>
      <tp>
        <v>35.612575589999999</v>
        <stp/>
        <stp>EM_S_VAL_PE_TTM</stp>
        <stp>2</stp>
        <stp>603859.SH</stp>
        <stp>2021/5/25</stp>
        <tr r="DH181" s="8"/>
      </tp>
      <tp>
        <v>46.746383180000002</v>
        <stp/>
        <stp>EM_S_VAL_PE_TTM</stp>
        <stp>2</stp>
        <stp>603859.SH</stp>
        <stp>2021/6/25</stp>
        <tr r="DH203" s="8"/>
      </tp>
      <tp>
        <v>37.113995250000002</v>
        <stp/>
        <stp>EM_S_VAL_PE_TTM</stp>
        <stp>2</stp>
        <stp>603159.SH</stp>
        <stp>2021/1/25</stp>
        <tr r="DJ104" s="8"/>
      </tp>
      <tp>
        <v>50.872627880000003</v>
        <stp/>
        <stp>EM_S_VAL_PE_TTM</stp>
        <stp>2</stp>
        <stp>603859.SH</stp>
        <stp>2021/8/25</stp>
        <tr r="DH246" s="8"/>
      </tp>
      <tp>
        <v>45.04620208</v>
        <stp/>
        <stp>EM_S_VAL_PE_TTM</stp>
        <stp>2</stp>
        <stp>603159.SH</stp>
        <stp>2021/2/25</stp>
        <tr r="DJ122" s="8"/>
      </tp>
      <tp>
        <v>45.919472550000002</v>
        <stp/>
        <stp>EM_S_VAL_PE_TTM</stp>
        <stp>2</stp>
        <stp>603159.SH</stp>
        <stp>2021/3/25</stp>
        <tr r="DJ142" s="8"/>
      </tp>
      <tp>
        <v>43.281477750000001</v>
        <stp/>
        <stp>EM_S_VAL_PE_TTM</stp>
        <stp>2</stp>
        <stp>603159.SH</stp>
        <stp>2021/5/25</stp>
        <tr r="DJ181" s="8"/>
      </tp>
      <tp>
        <v>43.615053690000003</v>
        <stp/>
        <stp>EM_S_VAL_PE_TTM</stp>
        <stp>2</stp>
        <stp>603159.SH</stp>
        <stp>2021/6/25</stp>
        <tr r="DJ203" s="8"/>
      </tp>
      <tp>
        <v>32.725932929999999</v>
        <stp/>
        <stp>EM_S_VAL_PE_TTM</stp>
        <stp>2</stp>
        <stp>600558.SH</stp>
        <stp>2020/9/29</stp>
        <tr r="KM27" s="8"/>
      </tp>
      <tp>
        <v>32.622041080000002</v>
        <stp/>
        <stp>EM_S_VAL_PE_TTM</stp>
        <stp>2</stp>
        <stp>600558.SH</stp>
        <stp>2020/9/28</stp>
        <tr r="KM26" s="8"/>
      </tp>
      <tp>
        <v>36.47079016</v>
        <stp/>
        <stp>EM_S_VAL_PE_TTM</stp>
        <stp>2</stp>
        <stp>603859.SH</stp>
        <stp>2021/1/28</stp>
        <tr r="DH107" s="8"/>
      </tp>
      <tp>
        <v>35.711164689999997</v>
        <stp/>
        <stp>EM_S_VAL_PE_TTM</stp>
        <stp>2</stp>
        <stp>603859.SH</stp>
        <stp>2021/5/28</stp>
        <tr r="DH184" s="8"/>
      </tp>
      <tp>
        <v>40.119081229999999</v>
        <stp/>
        <stp>EM_S_VAL_PE_TTM</stp>
        <stp>2</stp>
        <stp>603859.SH</stp>
        <stp>2021/4/28</stp>
        <tr r="DH165" s="8"/>
      </tp>
      <tp>
        <v>47.034860160000001</v>
        <stp/>
        <stp>EM_S_VAL_PE_TTM</stp>
        <stp>2</stp>
        <stp>603859.SH</stp>
        <stp>2021/7/28</stp>
        <tr r="DH226" s="8"/>
      </tp>
      <tp>
        <v>47.860953330000001</v>
        <stp/>
        <stp>EM_S_VAL_PE_TTM</stp>
        <stp>2</stp>
        <stp>603859.SH</stp>
        <stp>2021/6/28</stp>
        <tr r="DH204" s="8"/>
      </tp>
      <tp>
        <v>38.4966735</v>
        <stp/>
        <stp>EM_S_VAL_PE_TTM</stp>
        <stp>2</stp>
        <stp>603159.SH</stp>
        <stp>2021/1/28</stp>
        <tr r="DJ107" s="8"/>
      </tp>
      <tp>
        <v>49.304878240000001</v>
        <stp/>
        <stp>EM_S_VAL_PE_TTM</stp>
        <stp>2</stp>
        <stp>603159.SH</stp>
        <stp>2021/4/28</stp>
        <tr r="DJ165" s="8"/>
      </tp>
      <tp>
        <v>42.697719859999999</v>
        <stp/>
        <stp>EM_S_VAL_PE_TTM</stp>
        <stp>2</stp>
        <stp>603159.SH</stp>
        <stp>2021/5/28</stp>
        <tr r="DJ184" s="8"/>
      </tp>
      <tp>
        <v>42.530931889999998</v>
        <stp/>
        <stp>EM_S_VAL_PE_TTM</stp>
        <stp>2</stp>
        <stp>603159.SH</stp>
        <stp>2021/6/28</stp>
        <tr r="DJ204" s="8"/>
      </tp>
      <tp>
        <v>40.585072269999998</v>
        <stp/>
        <stp>EM_S_VAL_PE_TTM</stp>
        <stp>2</stp>
        <stp>603159.SH</stp>
        <stp>2021/7/28</stp>
        <tr r="DJ226" s="8"/>
      </tp>
      <tp>
        <v>36.579875270000002</v>
        <stp/>
        <stp>EM_S_VAL_PE_TTM</stp>
        <stp>2</stp>
        <stp>603859.SH</stp>
        <stp>2021/1/29</stp>
        <tr r="DH108" s="8"/>
      </tp>
      <tp>
        <v>39.294882579999999</v>
        <stp/>
        <stp>EM_S_VAL_PE_TTM</stp>
        <stp>2</stp>
        <stp>603859.SH</stp>
        <stp>2021/3/29</stp>
        <tr r="DH144" s="8"/>
      </tp>
      <tp>
        <v>35.393488689999998</v>
        <stp/>
        <stp>EM_S_VAL_PE_TTM</stp>
        <stp>2</stp>
        <stp>603859.SH</stp>
        <stp>2021/4/29</stp>
        <tr r="DH166" s="8"/>
      </tp>
      <tp>
        <v>48.778834619999998</v>
        <stp/>
        <stp>EM_S_VAL_PE_TTM</stp>
        <stp>2</stp>
        <stp>603859.SH</stp>
        <stp>2021/7/29</stp>
        <tr r="DH227" s="8"/>
      </tp>
      <tp>
        <v>47.533138579999999</v>
        <stp/>
        <stp>EM_S_VAL_PE_TTM</stp>
        <stp>2</stp>
        <stp>603859.SH</stp>
        <stp>2021/6/29</stp>
        <tr r="DH205" s="8"/>
      </tp>
      <tp>
        <v>37.587016759999997</v>
        <stp/>
        <stp>EM_S_VAL_PE_TTM</stp>
        <stp>2</stp>
        <stp>603159.SH</stp>
        <stp>2021/1/29</stp>
        <tr r="DJ108" s="8"/>
      </tp>
      <tp>
        <v>42.69377953</v>
        <stp/>
        <stp>EM_S_VAL_PE_TTM</stp>
        <stp>2</stp>
        <stp>603159.SH</stp>
        <stp>2021/3/29</stp>
        <tr r="DJ144" s="8"/>
      </tp>
      <tp>
        <v>39.167374539999997</v>
        <stp/>
        <stp>EM_S_VAL_PE_TTM</stp>
        <stp>2</stp>
        <stp>603159.SH</stp>
        <stp>2021/4/29</stp>
        <tr r="DJ166" s="8"/>
      </tp>
      <tp>
        <v>41.335618119999999</v>
        <stp/>
        <stp>EM_S_VAL_PE_TTM</stp>
        <stp>2</stp>
        <stp>603159.SH</stp>
        <stp>2021/6/29</stp>
        <tr r="DJ205" s="8"/>
      </tp>
      <tp>
        <v>41.669194060000002</v>
        <stp/>
        <stp>EM_S_VAL_PE_TTM</stp>
        <stp>2</stp>
        <stp>603159.SH</stp>
        <stp>2021/7/29</stp>
        <tr r="DJ227" s="8"/>
      </tp>
      <tp>
        <v>44.838165449999998</v>
        <stp/>
        <stp>EM_S_VAL_PE_TTM</stp>
        <stp>2</stp>
        <stp>603159.SH</stp>
        <stp>2021/8/12</stp>
        <tr r="DJ237" s="8"/>
      </tp>
      <tp>
        <v>36.20413765</v>
        <stp/>
        <stp>EM_S_VAL_PE_TTM</stp>
        <stp>2</stp>
        <stp>603859.SH</stp>
        <stp>2021/1/12</stp>
        <tr r="DH95" s="8"/>
      </tp>
      <tp>
        <v>38.955506669999998</v>
        <stp/>
        <stp>EM_S_VAL_PE_TTM</stp>
        <stp>2</stp>
        <stp>603859.SH</stp>
        <stp>2021/3/12</stp>
        <tr r="DH133" s="8"/>
      </tp>
      <tp>
        <v>33.542204380000001</v>
        <stp/>
        <stp>EM_S_VAL_PE_TTM</stp>
        <stp>2</stp>
        <stp>603859.SH</stp>
        <stp>2021/5/12</stp>
        <tr r="DH172" s="8"/>
      </tp>
      <tp>
        <v>35.011553650000003</v>
        <stp/>
        <stp>EM_S_VAL_PE_TTM</stp>
        <stp>2</stp>
        <stp>600558.SH</stp>
        <stp>2020/9/11</stp>
        <tr r="KM15" s="8"/>
      </tp>
      <tp>
        <v>39.379726560000002</v>
        <stp/>
        <stp>EM_S_VAL_PE_TTM</stp>
        <stp>2</stp>
        <stp>603859.SH</stp>
        <stp>2021/4/12</stp>
        <tr r="DH153" s="8"/>
      </tp>
      <tp>
        <v>51.217776350000001</v>
        <stp/>
        <stp>EM_S_VAL_PE_TTM</stp>
        <stp>2</stp>
        <stp>603859.SH</stp>
        <stp>2021/7/12</stp>
        <tr r="DH214" s="8"/>
      </tp>
      <tp>
        <v>36.568201199999997</v>
        <stp/>
        <stp>EM_S_VAL_PE_TTM</stp>
        <stp>2</stp>
        <stp>603159.SH</stp>
        <stp>2021/1/12</stp>
        <tr r="DJ95" s="8"/>
      </tp>
      <tp>
        <v>58.71817781</v>
        <stp/>
        <stp>EM_S_VAL_PE_TTM</stp>
        <stp>2</stp>
        <stp>603859.SH</stp>
        <stp>2021/8/12</stp>
        <tr r="DH237" s="8"/>
      </tp>
      <tp>
        <v>47.120219460000001</v>
        <stp/>
        <stp>EM_S_VAL_PE_TTM</stp>
        <stp>2</stp>
        <stp>603159.SH</stp>
        <stp>2021/3/12</stp>
        <tr r="DJ133" s="8"/>
      </tp>
      <tp>
        <v>46.38207671</v>
        <stp/>
        <stp>EM_S_VAL_PE_TTM</stp>
        <stp>2</stp>
        <stp>603159.SH</stp>
        <stp>2021/4/12</stp>
        <tr r="DJ153" s="8"/>
      </tp>
      <tp>
        <v>38.833798600000001</v>
        <stp/>
        <stp>EM_S_VAL_PE_TTM</stp>
        <stp>2</stp>
        <stp>603159.SH</stp>
        <stp>2021/5/12</stp>
        <tr r="DJ172" s="8"/>
      </tp>
      <tp>
        <v>43.976427620000003</v>
        <stp/>
        <stp>EM_S_VAL_PE_TTM</stp>
        <stp>2</stp>
        <stp>603159.SH</stp>
        <stp>2021/7/12</stp>
        <tr r="DJ214" s="8"/>
      </tp>
      <tp>
        <v>44.64357949</v>
        <stp/>
        <stp>EM_S_VAL_PE_TTM</stp>
        <stp>2</stp>
        <stp>603159.SH</stp>
        <stp>2021/8/13</stp>
        <tr r="DJ238" s="8"/>
      </tp>
      <tp>
        <v>36.77380436</v>
        <stp/>
        <stp>EM_S_VAL_PE_TTM</stp>
        <stp>2</stp>
        <stp>603859.SH</stp>
        <stp>2021/1/13</stp>
        <tr r="DH96" s="8"/>
      </tp>
      <tp>
        <v>33.2793001</v>
        <stp/>
        <stp>EM_S_VAL_PE_TTM</stp>
        <stp>2</stp>
        <stp>603859.SH</stp>
        <stp>2021/5/13</stp>
        <tr r="DH173" s="8"/>
      </tp>
      <tp>
        <v>33.660959589999997</v>
        <stp/>
        <stp>EM_S_VAL_PE_TTM</stp>
        <stp>2</stp>
        <stp>600558.SH</stp>
        <stp>2020/9/10</stp>
        <tr r="KM14" s="8"/>
      </tp>
      <tp>
        <v>38.507045640000001</v>
        <stp/>
        <stp>EM_S_VAL_PE_TTM</stp>
        <stp>2</stp>
        <stp>603859.SH</stp>
        <stp>2021/4/13</stp>
        <tr r="DH154" s="8"/>
      </tp>
      <tp>
        <v>50.876849010000001</v>
        <stp/>
        <stp>EM_S_VAL_PE_TTM</stp>
        <stp>2</stp>
        <stp>603859.SH</stp>
        <stp>2021/7/13</stp>
        <tr r="DH215" s="8"/>
      </tp>
      <tp>
        <v>35.367454299999999</v>
        <stp/>
        <stp>EM_S_VAL_PE_TTM</stp>
        <stp>2</stp>
        <stp>603159.SH</stp>
        <stp>2021/1/13</stp>
        <tr r="DJ96" s="8"/>
      </tp>
      <tp>
        <v>56.738176719999998</v>
        <stp/>
        <stp>EM_S_VAL_PE_TTM</stp>
        <stp>2</stp>
        <stp>603859.SH</stp>
        <stp>2021/8/13</stp>
        <tr r="DH238" s="8"/>
      </tp>
      <tp>
        <v>45.512195300000002</v>
        <stp/>
        <stp>EM_S_VAL_PE_TTM</stp>
        <stp>2</stp>
        <stp>603159.SH</stp>
        <stp>2021/4/13</stp>
        <tr r="DJ154" s="8"/>
      </tp>
      <tp>
        <v>37.360504880000001</v>
        <stp/>
        <stp>EM_S_VAL_PE_TTM</stp>
        <stp>2</stp>
        <stp>603159.SH</stp>
        <stp>2021/5/13</stp>
        <tr r="DJ173" s="8"/>
      </tp>
      <tp>
        <v>44.337801550000002</v>
        <stp/>
        <stp>EM_S_VAL_PE_TTM</stp>
        <stp>2</stp>
        <stp>603159.SH</stp>
        <stp>2021/7/13</stp>
        <tr r="DJ215" s="8"/>
      </tp>
      <tp>
        <v>43.64285168</v>
        <stp/>
        <stp>EM_S_VAL_PE_TTM</stp>
        <stp>2</stp>
        <stp>603159.SH</stp>
        <stp>2021/8/10</stp>
        <tr r="DJ235" s="8"/>
      </tp>
      <tp>
        <v>38.240393130000001</v>
        <stp/>
        <stp>EM_S_VAL_PE_TTM</stp>
        <stp>2</stp>
        <stp>603859.SH</stp>
        <stp>2021/3/10</stp>
        <tr r="DH131" s="8"/>
      </tp>
      <tp>
        <v>37.452556190000003</v>
        <stp/>
        <stp>EM_S_VAL_PE_TTM</stp>
        <stp>2</stp>
        <stp>603859.SH</stp>
        <stp>2021/2/10</stp>
        <tr r="DH116" s="8"/>
      </tp>
      <tp>
        <v>33.323117480000001</v>
        <stp/>
        <stp>EM_S_VAL_PE_TTM</stp>
        <stp>2</stp>
        <stp>603859.SH</stp>
        <stp>2021/5/10</stp>
        <tr r="DH170" s="8"/>
      </tp>
      <tp>
        <v>40.969250289999998</v>
        <stp/>
        <stp>EM_S_VAL_PE_TTM</stp>
        <stp>2</stp>
        <stp>603859.SH</stp>
        <stp>2021/6/10</stp>
        <tr r="DH193" s="8"/>
      </tp>
      <tp>
        <v>57.800296510000003</v>
        <stp/>
        <stp>EM_S_VAL_PE_TTM</stp>
        <stp>2</stp>
        <stp>603859.SH</stp>
        <stp>2021/8/10</stp>
        <tr r="DH235" s="8"/>
      </tp>
      <tp>
        <v>39.188012630000003</v>
        <stp/>
        <stp>EM_S_VAL_PE_TTM</stp>
        <stp>2</stp>
        <stp>603159.SH</stp>
        <stp>2021/2/10</stp>
        <tr r="DJ116" s="8"/>
      </tp>
      <tp>
        <v>46.610811679999998</v>
        <stp/>
        <stp>EM_S_VAL_PE_TTM</stp>
        <stp>2</stp>
        <stp>603159.SH</stp>
        <stp>2021/3/10</stp>
        <tr r="DJ131" s="8"/>
      </tp>
      <tp>
        <v>38.61141464</v>
        <stp/>
        <stp>EM_S_VAL_PE_TTM</stp>
        <stp>2</stp>
        <stp>603159.SH</stp>
        <stp>2021/5/10</stp>
        <tr r="DJ170" s="8"/>
      </tp>
      <tp>
        <v>42.530931889999998</v>
        <stp/>
        <stp>EM_S_VAL_PE_TTM</stp>
        <stp>2</stp>
        <stp>603159.SH</stp>
        <stp>2021/6/10</stp>
        <tr r="DJ193" s="8"/>
      </tp>
      <tp>
        <v>44.393397540000002</v>
        <stp/>
        <stp>EM_S_VAL_PE_TTM</stp>
        <stp>2</stp>
        <stp>603159.SH</stp>
        <stp>2021/8/11</stp>
        <tr r="DJ236" s="8"/>
      </tp>
      <tp>
        <v>36.834407210000002</v>
        <stp/>
        <stp>EM_S_VAL_PE_TTM</stp>
        <stp>2</stp>
        <stp>603859.SH</stp>
        <stp>2021/1/11</stp>
        <tr r="DH94" s="8"/>
      </tp>
      <tp>
        <v>38.4828045</v>
        <stp/>
        <stp>EM_S_VAL_PE_TTM</stp>
        <stp>2</stp>
        <stp>603859.SH</stp>
        <stp>2021/3/11</stp>
        <tr r="DH132" s="8"/>
      </tp>
      <tp>
        <v>33.947515150000001</v>
        <stp/>
        <stp>EM_S_VAL_PE_TTM</stp>
        <stp>2</stp>
        <stp>603859.SH</stp>
        <stp>2021/5/11</stp>
        <tr r="DH171" s="8"/>
      </tp>
      <tp>
        <v>39.610911510000001</v>
        <stp/>
        <stp>EM_S_VAL_PE_TTM</stp>
        <stp>2</stp>
        <stp>603859.SH</stp>
        <stp>2021/6/11</stp>
        <tr r="DH194" s="8"/>
      </tp>
      <tp>
        <v>36.604587469999998</v>
        <stp/>
        <stp>EM_S_VAL_PE_TTM</stp>
        <stp>2</stp>
        <stp>603159.SH</stp>
        <stp>2021/1/11</stp>
        <tr r="DJ94" s="8"/>
      </tp>
      <tp>
        <v>57.642945429999997</v>
        <stp/>
        <stp>EM_S_VAL_PE_TTM</stp>
        <stp>2</stp>
        <stp>603859.SH</stp>
        <stp>2021/8/11</stp>
        <tr r="DH236" s="8"/>
      </tp>
      <tp>
        <v>47.374923350000003</v>
        <stp/>
        <stp>EM_S_VAL_PE_TTM</stp>
        <stp>2</stp>
        <stp>603159.SH</stp>
        <stp>2021/3/11</stp>
        <tr r="DJ132" s="8"/>
      </tp>
      <tp>
        <v>38.861596589999998</v>
        <stp/>
        <stp>EM_S_VAL_PE_TTM</stp>
        <stp>2</stp>
        <stp>603159.SH</stp>
        <stp>2021/5/11</stp>
        <tr r="DJ171" s="8"/>
      </tp>
      <tp>
        <v>40.863052209999999</v>
        <stp/>
        <stp>EM_S_VAL_PE_TTM</stp>
        <stp>2</stp>
        <stp>603159.SH</stp>
        <stp>2021/6/11</stp>
        <tr r="DJ194" s="8"/>
      </tp>
      <tp>
        <v>43.531659699999999</v>
        <stp/>
        <stp>EM_S_VAL_PE_TTM</stp>
        <stp>2</stp>
        <stp>603159.SH</stp>
        <stp>2021/8/16</stp>
        <tr r="DJ239" s="8"/>
      </tp>
      <tp>
        <v>39.270641439999999</v>
        <stp/>
        <stp>EM_S_VAL_PE_TTM</stp>
        <stp>2</stp>
        <stp>603859.SH</stp>
        <stp>2021/3/16</stp>
        <tr r="DH135" s="8"/>
      </tp>
      <tp>
        <v>34.803769940000002</v>
        <stp/>
        <stp>EM_S_VAL_PE_TTM</stp>
        <stp>2</stp>
        <stp>600558.SH</stp>
        <stp>2020/9/15</stp>
        <tr r="KM17" s="8"/>
      </tp>
      <tp>
        <v>38.143428589999999</v>
        <stp/>
        <stp>EM_S_VAL_PE_TTM</stp>
        <stp>2</stp>
        <stp>603859.SH</stp>
        <stp>2021/4/16</stp>
        <tr r="DH157" s="8"/>
      </tp>
      <tp>
        <v>48.385456920000003</v>
        <stp/>
        <stp>EM_S_VAL_PE_TTM</stp>
        <stp>2</stp>
        <stp>603859.SH</stp>
        <stp>2021/7/16</stp>
        <tr r="DH218" s="8"/>
      </tp>
      <tp>
        <v>39.764272339999998</v>
        <stp/>
        <stp>EM_S_VAL_PE_TTM</stp>
        <stp>2</stp>
        <stp>603859.SH</stp>
        <stp>2021/6/16</stp>
        <tr r="DH196" s="8"/>
      </tp>
      <tp>
        <v>55.230228879999999</v>
        <stp/>
        <stp>EM_S_VAL_PE_TTM</stp>
        <stp>2</stp>
        <stp>603859.SH</stp>
        <stp>2021/8/16</stp>
        <tr r="DH239" s="8"/>
      </tp>
      <tp>
        <v>47.957103670000002</v>
        <stp/>
        <stp>EM_S_VAL_PE_TTM</stp>
        <stp>2</stp>
        <stp>603159.SH</stp>
        <stp>2021/3/16</stp>
        <tr r="DJ135" s="8"/>
      </tp>
      <tp>
        <v>47.947863239999997</v>
        <stp/>
        <stp>EM_S_VAL_PE_TTM</stp>
        <stp>2</stp>
        <stp>603159.SH</stp>
        <stp>2021/4/16</stp>
        <tr r="DJ157" s="8"/>
      </tp>
      <tp>
        <v>39.361960500000002</v>
        <stp/>
        <stp>EM_S_VAL_PE_TTM</stp>
        <stp>2</stp>
        <stp>603159.SH</stp>
        <stp>2021/6/16</stp>
        <tr r="DJ196" s="8"/>
      </tp>
      <tp>
        <v>44.476791519999999</v>
        <stp/>
        <stp>EM_S_VAL_PE_TTM</stp>
        <stp>2</stp>
        <stp>603159.SH</stp>
        <stp>2021/7/16</stp>
        <tr r="DJ218" s="8"/>
      </tp>
      <tp>
        <v>42.086163980000002</v>
        <stp/>
        <stp>EM_S_VAL_PE_TTM</stp>
        <stp>2</stp>
        <stp>603159.SH</stp>
        <stp>2021/8/17</stp>
        <tr r="DJ240" s="8"/>
      </tp>
      <tp>
        <v>42.640159439999998</v>
        <stp/>
        <stp>EM_S_VAL_PE_TTM</stp>
        <stp>2</stp>
        <stp>603859.SH</stp>
        <stp>2021/3/17</stp>
        <tr r="DH136" s="8"/>
      </tp>
      <tp>
        <v>33.607930449999998</v>
        <stp/>
        <stp>EM_S_VAL_PE_TTM</stp>
        <stp>2</stp>
        <stp>603859.SH</stp>
        <stp>2021/5/17</stp>
        <tr r="DH175" s="8"/>
      </tp>
      <tp>
        <v>35.219337350000004</v>
        <stp/>
        <stp>EM_S_VAL_PE_TTM</stp>
        <stp>2</stp>
        <stp>600558.SH</stp>
        <stp>2020/9/14</stp>
        <tr r="KM16" s="8"/>
      </tp>
      <tp>
        <v>40.585848210000002</v>
        <stp/>
        <stp>EM_S_VAL_PE_TTM</stp>
        <stp>2</stp>
        <stp>603859.SH</stp>
        <stp>2021/6/17</stp>
        <tr r="DH197" s="8"/>
      </tp>
      <tp>
        <v>53.040426359999998</v>
        <stp/>
        <stp>EM_S_VAL_PE_TTM</stp>
        <stp>2</stp>
        <stp>603859.SH</stp>
        <stp>2021/8/17</stp>
        <tr r="DH240" s="8"/>
      </tp>
      <tp>
        <v>47.374923350000003</v>
        <stp/>
        <stp>EM_S_VAL_PE_TTM</stp>
        <stp>2</stp>
        <stp>603159.SH</stp>
        <stp>2021/3/17</stp>
        <tr r="DJ136" s="8"/>
      </tp>
      <tp>
        <v>41.335618119999999</v>
        <stp/>
        <stp>EM_S_VAL_PE_TTM</stp>
        <stp>2</stp>
        <stp>603159.SH</stp>
        <stp>2021/5/17</stp>
        <tr r="DJ175" s="8"/>
      </tp>
      <tp>
        <v>39.361960500000002</v>
        <stp/>
        <stp>EM_S_VAL_PE_TTM</stp>
        <stp>2</stp>
        <stp>603159.SH</stp>
        <stp>2021/6/17</stp>
        <tr r="DJ197" s="8"/>
      </tp>
      <tp>
        <v>37.864655519999999</v>
        <stp/>
        <stp>EM_S_VAL_PE_TTM</stp>
        <stp>2</stp>
        <stp>603859.SH</stp>
        <stp>2021/1/14</stp>
        <tr r="DH97" s="8"/>
      </tp>
      <tp>
        <v>33.980378180000002</v>
        <stp/>
        <stp>EM_S_VAL_PE_TTM</stp>
        <stp>2</stp>
        <stp>603859.SH</stp>
        <stp>2021/5/14</stp>
        <tr r="DH174" s="8"/>
      </tp>
      <tp>
        <v>36.154364000000001</v>
        <stp/>
        <stp>EM_S_VAL_PE_TTM</stp>
        <stp>2</stp>
        <stp>600558.SH</stp>
        <stp>2020/9/17</stp>
        <tr r="KM19" s="8"/>
      </tp>
      <tp>
        <v>38.264634270000002</v>
        <stp/>
        <stp>EM_S_VAL_PE_TTM</stp>
        <stp>2</stp>
        <stp>603859.SH</stp>
        <stp>2021/4/14</stp>
        <tr r="DH155" s="8"/>
      </tp>
      <tp>
        <v>50.194994340000001</v>
        <stp/>
        <stp>EM_S_VAL_PE_TTM</stp>
        <stp>2</stp>
        <stp>603859.SH</stp>
        <stp>2021/7/14</stp>
        <tr r="DH216" s="8"/>
      </tp>
      <tp>
        <v>35.913248340000003</v>
        <stp/>
        <stp>EM_S_VAL_PE_TTM</stp>
        <stp>2</stp>
        <stp>603159.SH</stp>
        <stp>2021/1/14</stp>
        <tr r="DJ97" s="8"/>
      </tp>
      <tp>
        <v>45.999328890000001</v>
        <stp/>
        <stp>EM_S_VAL_PE_TTM</stp>
        <stp>2</stp>
        <stp>603159.SH</stp>
        <stp>2021/4/14</stp>
        <tr r="DJ155" s="8"/>
      </tp>
      <tp>
        <v>39.500950469999999</v>
        <stp/>
        <stp>EM_S_VAL_PE_TTM</stp>
        <stp>2</stp>
        <stp>603159.SH</stp>
        <stp>2021/5/14</stp>
        <tr r="DJ174" s="8"/>
      </tp>
      <tp>
        <v>43.615053690000003</v>
        <stp/>
        <stp>EM_S_VAL_PE_TTM</stp>
        <stp>2</stp>
        <stp>603159.SH</stp>
        <stp>2021/7/14</stp>
        <tr r="DJ216" s="8"/>
      </tp>
      <tp>
        <v>37.367712210000001</v>
        <stp/>
        <stp>EM_S_VAL_PE_TTM</stp>
        <stp>2</stp>
        <stp>603859.SH</stp>
        <stp>2021/1/15</stp>
        <tr r="DH98" s="8"/>
      </tp>
      <tp>
        <v>37.573761879999999</v>
        <stp/>
        <stp>EM_S_VAL_PE_TTM</stp>
        <stp>2</stp>
        <stp>603859.SH</stp>
        <stp>2021/3/15</stp>
        <tr r="DH134" s="8"/>
      </tp>
      <tp>
        <v>36.050472149999997</v>
        <stp/>
        <stp>EM_S_VAL_PE_TTM</stp>
        <stp>2</stp>
        <stp>600558.SH</stp>
        <stp>2020/9/16</stp>
        <tr r="KM18" s="8"/>
      </tp>
      <tp>
        <v>38.264634270000002</v>
        <stp/>
        <stp>EM_S_VAL_PE_TTM</stp>
        <stp>2</stp>
        <stp>603859.SH</stp>
        <stp>2021/4/15</stp>
        <tr r="DH156" s="8"/>
      </tp>
      <tp>
        <v>50.037643260000003</v>
        <stp/>
        <stp>EM_S_VAL_PE_TTM</stp>
        <stp>2</stp>
        <stp>603859.SH</stp>
        <stp>2021/7/15</stp>
        <tr r="DH217" s="8"/>
      </tp>
      <tp>
        <v>39.589002819999997</v>
        <stp/>
        <stp>EM_S_VAL_PE_TTM</stp>
        <stp>2</stp>
        <stp>603859.SH</stp>
        <stp>2021/6/15</stp>
        <tr r="DH195" s="8"/>
      </tp>
      <tp>
        <v>36.932063900000003</v>
        <stp/>
        <stp>EM_S_VAL_PE_TTM</stp>
        <stp>2</stp>
        <stp>603159.SH</stp>
        <stp>2021/1/15</stp>
        <tr r="DJ98" s="8"/>
      </tp>
      <tp>
        <v>47.775172320000003</v>
        <stp/>
        <stp>EM_S_VAL_PE_TTM</stp>
        <stp>2</stp>
        <stp>603159.SH</stp>
        <stp>2021/3/15</stp>
        <tr r="DJ134" s="8"/>
      </tp>
      <tp>
        <v>45.651376319999997</v>
        <stp/>
        <stp>EM_S_VAL_PE_TTM</stp>
        <stp>2</stp>
        <stp>603159.SH</stp>
        <stp>2021/4/15</stp>
        <tr r="DJ156" s="8"/>
      </tp>
      <tp>
        <v>40.140304350000001</v>
        <stp/>
        <stp>EM_S_VAL_PE_TTM</stp>
        <stp>2</stp>
        <stp>603159.SH</stp>
        <stp>2021/6/15</stp>
        <tr r="DJ195" s="8"/>
      </tp>
      <tp>
        <v>42.197355960000003</v>
        <stp/>
        <stp>EM_S_VAL_PE_TTM</stp>
        <stp>2</stp>
        <stp>603159.SH</stp>
        <stp>2021/7/15</stp>
        <tr r="DJ217" s="8"/>
      </tp>
      <tp>
        <v>35.3232292</v>
        <stp/>
        <stp>EM_S_VAL_PE_TTM</stp>
        <stp>2</stp>
        <stp>600558.SH</stp>
        <stp>2020/9/18</stp>
        <tr r="KM20" s="8"/>
      </tp>
      <tp>
        <v>42.530931889999998</v>
        <stp/>
        <stp>EM_S_VAL_PE_TTM</stp>
        <stp>2</stp>
        <stp>603159.SH</stp>
        <stp>2021/8/18</stp>
        <tr r="DJ241" s="8"/>
      </tp>
      <tp>
        <v>37.367712210000001</v>
        <stp/>
        <stp>EM_S_VAL_PE_TTM</stp>
        <stp>2</stp>
        <stp>603859.SH</stp>
        <stp>2021/1/18</stp>
        <tr r="DH99" s="8"/>
      </tp>
      <tp>
        <v>40.919038739999998</v>
        <stp/>
        <stp>EM_S_VAL_PE_TTM</stp>
        <stp>2</stp>
        <stp>603859.SH</stp>
        <stp>2021/3/18</stp>
        <tr r="DH137" s="8"/>
      </tp>
      <tp>
        <v>39.828187589999999</v>
        <stp/>
        <stp>EM_S_VAL_PE_TTM</stp>
        <stp>2</stp>
        <stp>603859.SH</stp>
        <stp>2021/2/18</stp>
        <tr r="DH117" s="8"/>
      </tp>
      <tp>
        <v>33.388843549999997</v>
        <stp/>
        <stp>EM_S_VAL_PE_TTM</stp>
        <stp>2</stp>
        <stp>603859.SH</stp>
        <stp>2021/5/18</stp>
        <tr r="DH176" s="8"/>
      </tp>
      <tp>
        <v>51.073537860000002</v>
        <stp/>
        <stp>EM_S_VAL_PE_TTM</stp>
        <stp>2</stp>
        <stp>603859.SH</stp>
        <stp>2021/6/18</stp>
        <tr r="DH198" s="8"/>
      </tp>
      <tp>
        <v>37.6597893</v>
        <stp/>
        <stp>EM_S_VAL_PE_TTM</stp>
        <stp>2</stp>
        <stp>603159.SH</stp>
        <stp>2021/1/18</stp>
        <tr r="DJ99" s="8"/>
      </tp>
      <tp>
        <v>52.804399740000001</v>
        <stp/>
        <stp>EM_S_VAL_PE_TTM</stp>
        <stp>2</stp>
        <stp>603859.SH</stp>
        <stp>2021/8/18</stp>
        <tr r="DH241" s="8"/>
      </tp>
      <tp>
        <v>43.117729769999997</v>
        <stp/>
        <stp>EM_S_VAL_PE_TTM</stp>
        <stp>2</stp>
        <stp>603159.SH</stp>
        <stp>2021/2/18</stp>
        <tr r="DJ117" s="8"/>
      </tp>
      <tp>
        <v>47.593240969999997</v>
        <stp/>
        <stp>EM_S_VAL_PE_TTM</stp>
        <stp>2</stp>
        <stp>603159.SH</stp>
        <stp>2021/3/18</stp>
        <tr r="DJ137" s="8"/>
      </tp>
      <tp>
        <v>41.252224140000003</v>
        <stp/>
        <stp>EM_S_VAL_PE_TTM</stp>
        <stp>2</stp>
        <stp>603159.SH</stp>
        <stp>2021/5/18</stp>
        <tr r="DJ176" s="8"/>
      </tp>
      <tp>
        <v>41.613598070000002</v>
        <stp/>
        <stp>EM_S_VAL_PE_TTM</stp>
        <stp>2</stp>
        <stp>603159.SH</stp>
        <stp>2021/6/18</stp>
        <tr r="DJ198" s="8"/>
      </tp>
      <tp>
        <v>42.697719859999999</v>
        <stp/>
        <stp>EM_S_VAL_PE_TTM</stp>
        <stp>2</stp>
        <stp>603159.SH</stp>
        <stp>2021/8/19</stp>
        <tr r="DJ242" s="8"/>
      </tp>
      <tp>
        <v>37.731329260000003</v>
        <stp/>
        <stp>EM_S_VAL_PE_TTM</stp>
        <stp>2</stp>
        <stp>603859.SH</stp>
        <stp>2021/1/19</stp>
        <tr r="DH100" s="8"/>
      </tp>
      <tp>
        <v>40.931159309999998</v>
        <stp/>
        <stp>EM_S_VAL_PE_TTM</stp>
        <stp>2</stp>
        <stp>603859.SH</stp>
        <stp>2021/3/19</stp>
        <tr r="DH138" s="8"/>
      </tp>
      <tp>
        <v>40.288769180000003</v>
        <stp/>
        <stp>EM_S_VAL_PE_TTM</stp>
        <stp>2</stp>
        <stp>603859.SH</stp>
        <stp>2021/2/19</stp>
        <tr r="DH118" s="8"/>
      </tp>
      <tp>
        <v>34.52809543</v>
        <stp/>
        <stp>EM_S_VAL_PE_TTM</stp>
        <stp>2</stp>
        <stp>603859.SH</stp>
        <stp>2021/5/19</stp>
        <tr r="DH177" s="8"/>
      </tp>
      <tp>
        <v>38.713095299999999</v>
        <stp/>
        <stp>EM_S_VAL_PE_TTM</stp>
        <stp>2</stp>
        <stp>603859.SH</stp>
        <stp>2021/4/19</stp>
        <tr r="DH158" s="8"/>
      </tp>
      <tp>
        <v>47.756052609999998</v>
        <stp/>
        <stp>EM_S_VAL_PE_TTM</stp>
        <stp>2</stp>
        <stp>603859.SH</stp>
        <stp>2021/7/19</stp>
        <tr r="DH219" s="8"/>
      </tp>
      <tp>
        <v>37.841720649999999</v>
        <stp/>
        <stp>EM_S_VAL_PE_TTM</stp>
        <stp>2</stp>
        <stp>603159.SH</stp>
        <stp>2021/1/19</stp>
        <tr r="DJ100" s="8"/>
      </tp>
      <tp>
        <v>53.237115209999999</v>
        <stp/>
        <stp>EM_S_VAL_PE_TTM</stp>
        <stp>2</stp>
        <stp>603859.SH</stp>
        <stp>2021/8/19</stp>
        <tr r="DH242" s="8"/>
      </tp>
      <tp>
        <v>43.845455170000001</v>
        <stp/>
        <stp>EM_S_VAL_PE_TTM</stp>
        <stp>2</stp>
        <stp>603159.SH</stp>
        <stp>2021/2/19</stp>
        <tr r="DJ118" s="8"/>
      </tp>
      <tp>
        <v>47.192991999999997</v>
        <stp/>
        <stp>EM_S_VAL_PE_TTM</stp>
        <stp>2</stp>
        <stp>603159.SH</stp>
        <stp>2021/3/19</stp>
        <tr r="DJ138" s="8"/>
      </tp>
      <tp>
        <v>47.321548630000002</v>
        <stp/>
        <stp>EM_S_VAL_PE_TTM</stp>
        <stp>2</stp>
        <stp>603159.SH</stp>
        <stp>2021/4/19</stp>
        <tr r="DJ158" s="8"/>
      </tp>
      <tp>
        <v>41.502406090000001</v>
        <stp/>
        <stp>EM_S_VAL_PE_TTM</stp>
        <stp>2</stp>
        <stp>603159.SH</stp>
        <stp>2021/5/19</stp>
        <tr r="DJ177" s="8"/>
      </tp>
      <tp>
        <v>44.448993530000003</v>
        <stp/>
        <stp>EM_S_VAL_PE_TTM</stp>
        <stp>2</stp>
        <stp>603159.SH</stp>
        <stp>2021/7/19</stp>
        <tr r="DJ219" s="8"/>
      </tp>
      <tp>
        <v>22.463890580000001</v>
        <stp/>
        <stp>EM_S_VAL_PE_TTM</stp>
        <stp>2</stp>
        <stp>600558.SH</stp>
        <stp>2021/8/11</stp>
        <tr r="KM236" s="8"/>
      </tp>
      <tp>
        <v>20.27543133</v>
        <stp/>
        <stp>EM_S_VAL_PE_TTM</stp>
        <stp>2</stp>
        <stp>600558.SH</stp>
        <stp>2021/5/11</stp>
        <tr r="KM171" s="8"/>
      </tp>
      <tp>
        <v>21.17656161</v>
        <stp/>
        <stp>EM_S_VAL_PE_TTM</stp>
        <stp>2</stp>
        <stp>600558.SH</stp>
        <stp>2021/6/11</stp>
        <tr r="KM194" s="8"/>
      </tp>
      <tp>
        <v>26.8483096</v>
        <stp/>
        <stp>EM_S_VAL_PE_TTM</stp>
        <stp>2</stp>
        <stp>600558.SH</stp>
        <stp>2021/1/11</stp>
        <tr r="KM94" s="8"/>
      </tp>
      <tp>
        <v>26.577114550000001</v>
        <stp/>
        <stp>EM_S_VAL_PE_TTM</stp>
        <stp>2</stp>
        <stp>600558.SH</stp>
        <stp>2021/3/11</stp>
        <tr r="KM132" s="8"/>
      </tp>
      <tp>
        <v>22.20642479</v>
        <stp/>
        <stp>EM_S_VAL_PE_TTM</stp>
        <stp>2</stp>
        <stp>600558.SH</stp>
        <stp>2021/8/10</stp>
        <tr r="KM235" s="8"/>
      </tp>
      <tp>
        <v>20.46853067</v>
        <stp/>
        <stp>EM_S_VAL_PE_TTM</stp>
        <stp>2</stp>
        <stp>600558.SH</stp>
        <stp>2021/5/10</stp>
        <tr r="KM170" s="8"/>
      </tp>
      <tp>
        <v>20.597263569999999</v>
        <stp/>
        <stp>EM_S_VAL_PE_TTM</stp>
        <stp>2</stp>
        <stp>600558.SH</stp>
        <stp>2021/6/10</stp>
        <tr r="KM193" s="8"/>
      </tp>
      <tp>
        <v>24.497952529999999</v>
        <stp/>
        <stp>EM_S_VAL_PE_TTM</stp>
        <stp>2</stp>
        <stp>600558.SH</stp>
        <stp>2021/2/10</stp>
        <tr r="KM116" s="8"/>
      </tp>
      <tp>
        <v>26.03472446</v>
        <stp/>
        <stp>EM_S_VAL_PE_TTM</stp>
        <stp>2</stp>
        <stp>600558.SH</stp>
        <stp>2021/3/10</stp>
        <tr r="KM131" s="8"/>
      </tp>
      <tp>
        <v>57.877036889999999</v>
        <stp/>
        <stp>EM_S_VAL_PE_TTM</stp>
        <stp>2</stp>
        <stp>603159.SH</stp>
        <stp>2020/9/10</stp>
        <tr r="DJ14" s="8"/>
      </tp>
      <tp>
        <v>22.850089270000002</v>
        <stp/>
        <stp>EM_S_VAL_PE_TTM</stp>
        <stp>2</stp>
        <stp>600558.SH</stp>
        <stp>2021/8/13</stp>
        <tr r="KM238" s="8"/>
      </tp>
      <tp>
        <v>27.036179090000001</v>
        <stp/>
        <stp>EM_S_VAL_PE_TTM</stp>
        <stp>2</stp>
        <stp>600558.SH</stp>
        <stp>2021/4/13</stp>
        <tr r="KM154" s="8"/>
      </tp>
      <tp>
        <v>48.509927759999997</v>
        <stp/>
        <stp>EM_S_VAL_PE_TTM</stp>
        <stp>2</stp>
        <stp>603859.SH</stp>
        <stp>2020/9/10</stp>
        <tr r="DH14" s="8"/>
      </tp>
      <tp>
        <v>20.211064879999999</v>
        <stp/>
        <stp>EM_S_VAL_PE_TTM</stp>
        <stp>2</stp>
        <stp>600558.SH</stp>
        <stp>2021/5/13</stp>
        <tr r="KM173" s="8"/>
      </tp>
      <tp>
        <v>20.79036292</v>
        <stp/>
        <stp>EM_S_VAL_PE_TTM</stp>
        <stp>2</stp>
        <stp>600558.SH</stp>
        <stp>2021/7/13</stp>
        <tr r="KM215" s="8"/>
      </tp>
      <tp>
        <v>26.305919509999999</v>
        <stp/>
        <stp>EM_S_VAL_PE_TTM</stp>
        <stp>2</stp>
        <stp>600558.SH</stp>
        <stp>2021/1/13</stp>
        <tr r="KM96" s="8"/>
      </tp>
      <tp>
        <v>58.323618959999997</v>
        <stp/>
        <stp>EM_S_VAL_PE_TTM</stp>
        <stp>2</stp>
        <stp>603159.SH</stp>
        <stp>2020/9/11</stp>
        <tr r="DJ15" s="8"/>
      </tp>
      <tp>
        <v>22.270791240000001</v>
        <stp/>
        <stp>EM_S_VAL_PE_TTM</stp>
        <stp>2</stp>
        <stp>600558.SH</stp>
        <stp>2021/8/12</stp>
        <tr r="KM237" s="8"/>
      </tp>
      <tp>
        <v>27.798955299999999</v>
        <stp/>
        <stp>EM_S_VAL_PE_TTM</stp>
        <stp>2</stp>
        <stp>600558.SH</stp>
        <stp>2021/4/12</stp>
        <tr r="KM153" s="8"/>
      </tp>
      <tp>
        <v>48.942678200000003</v>
        <stp/>
        <stp>EM_S_VAL_PE_TTM</stp>
        <stp>2</stp>
        <stp>603859.SH</stp>
        <stp>2020/9/11</stp>
        <tr r="DH15" s="8"/>
      </tp>
      <tp>
        <v>20.404164219999998</v>
        <stp/>
        <stp>EM_S_VAL_PE_TTM</stp>
        <stp>2</stp>
        <stp>600558.SH</stp>
        <stp>2021/5/12</stp>
        <tr r="KM172" s="8"/>
      </tp>
      <tp>
        <v>20.597263569999999</v>
        <stp/>
        <stp>EM_S_VAL_PE_TTM</stp>
        <stp>2</stp>
        <stp>600558.SH</stp>
        <stp>2021/7/12</stp>
        <tr r="KM214" s="8"/>
      </tp>
      <tp>
        <v>27.20990299</v>
        <stp/>
        <stp>EM_S_VAL_PE_TTM</stp>
        <stp>2</stp>
        <stp>600558.SH</stp>
        <stp>2021/1/12</stp>
        <tr r="KM95" s="8"/>
      </tp>
      <tp>
        <v>27.20990299</v>
        <stp/>
        <stp>EM_S_VAL_PE_TTM</stp>
        <stp>2</stp>
        <stp>600558.SH</stp>
        <stp>2021/3/12</stp>
        <tr r="KM133" s="8"/>
      </tp>
      <tp>
        <v>57.430454810000001</v>
        <stp/>
        <stp>EM_S_VAL_PE_TTM</stp>
        <stp>2</stp>
        <stp>603159.SH</stp>
        <stp>2020/9/16</stp>
        <tr r="DJ18" s="8"/>
      </tp>
      <tp>
        <v>26.4429087</v>
        <stp/>
        <stp>EM_S_VAL_PE_TTM</stp>
        <stp>2</stp>
        <stp>600558.SH</stp>
        <stp>2021/4/15</stp>
        <tr r="KM156" s="8"/>
      </tp>
      <tp>
        <v>52.390721980000002</v>
        <stp/>
        <stp>EM_S_VAL_PE_TTM</stp>
        <stp>2</stp>
        <stp>603859.SH</stp>
        <stp>2020/9/16</stp>
        <tr r="DH18" s="8"/>
      </tp>
      <tp>
        <v>20.66163002</v>
        <stp/>
        <stp>EM_S_VAL_PE_TTM</stp>
        <stp>2</stp>
        <stp>600558.SH</stp>
        <stp>2021/6/15</stp>
        <tr r="KM195" s="8"/>
      </tp>
      <tp>
        <v>20.919095810000002</v>
        <stp/>
        <stp>EM_S_VAL_PE_TTM</stp>
        <stp>2</stp>
        <stp>600558.SH</stp>
        <stp>2021/7/15</stp>
        <tr r="KM217" s="8"/>
      </tp>
      <tp>
        <v>26.8483096</v>
        <stp/>
        <stp>EM_S_VAL_PE_TTM</stp>
        <stp>2</stp>
        <stp>600558.SH</stp>
        <stp>2021/1/15</stp>
        <tr r="KM98" s="8"/>
      </tp>
      <tp>
        <v>27.752293089999998</v>
        <stp/>
        <stp>EM_S_VAL_PE_TTM</stp>
        <stp>2</stp>
        <stp>600558.SH</stp>
        <stp>2021/3/15</stp>
        <tr r="KM134" s="8"/>
      </tp>
      <tp>
        <v>57.16250557</v>
        <stp/>
        <stp>EM_S_VAL_PE_TTM</stp>
        <stp>2</stp>
        <stp>603159.SH</stp>
        <stp>2020/9/17</stp>
        <tr r="DJ19" s="8"/>
      </tp>
      <tp>
        <v>27.290437829999998</v>
        <stp/>
        <stp>EM_S_VAL_PE_TTM</stp>
        <stp>2</stp>
        <stp>600558.SH</stp>
        <stp>2021/4/14</stp>
        <tr r="KM155" s="8"/>
      </tp>
      <tp>
        <v>52.907230570000003</v>
        <stp/>
        <stp>EM_S_VAL_PE_TTM</stp>
        <stp>2</stp>
        <stp>603859.SH</stp>
        <stp>2020/9/17</stp>
        <tr r="DH19" s="8"/>
      </tp>
      <tp>
        <v>20.46853067</v>
        <stp/>
        <stp>EM_S_VAL_PE_TTM</stp>
        <stp>2</stp>
        <stp>600558.SH</stp>
        <stp>2021/5/14</stp>
        <tr r="KM174" s="8"/>
      </tp>
      <tp>
        <v>20.725996469999998</v>
        <stp/>
        <stp>EM_S_VAL_PE_TTM</stp>
        <stp>2</stp>
        <stp>600558.SH</stp>
        <stp>2021/7/14</stp>
        <tr r="KM216" s="8"/>
      </tp>
      <tp>
        <v>26.305919509999999</v>
        <stp/>
        <stp>EM_S_VAL_PE_TTM</stp>
        <stp>2</stp>
        <stp>600558.SH</stp>
        <stp>2021/1/14</stp>
        <tr r="KM97" s="8"/>
      </tp>
      <tp>
        <v>59.306099529999997</v>
        <stp/>
        <stp>EM_S_VAL_PE_TTM</stp>
        <stp>2</stp>
        <stp>603159.SH</stp>
        <stp>2020/9/14</stp>
        <tr r="DJ16" s="8"/>
      </tp>
      <tp>
        <v>21.820226099999999</v>
        <stp/>
        <stp>EM_S_VAL_PE_TTM</stp>
        <stp>2</stp>
        <stp>600558.SH</stp>
        <stp>2021/8/17</stp>
        <tr r="KM240" s="8"/>
      </tp>
      <tp>
        <v>51.23206759</v>
        <stp/>
        <stp>EM_S_VAL_PE_TTM</stp>
        <stp>2</stp>
        <stp>603859.SH</stp>
        <stp>2020/9/14</stp>
        <tr r="DH16" s="8"/>
      </tp>
      <tp>
        <v>20.082331979999999</v>
        <stp/>
        <stp>EM_S_VAL_PE_TTM</stp>
        <stp>2</stp>
        <stp>600558.SH</stp>
        <stp>2021/5/17</stp>
        <tr r="KM175" s="8"/>
      </tp>
      <tp>
        <v>20.211064879999999</v>
        <stp/>
        <stp>EM_S_VAL_PE_TTM</stp>
        <stp>2</stp>
        <stp>600558.SH</stp>
        <stp>2021/6/17</stp>
        <tr r="KM197" s="8"/>
      </tp>
      <tp>
        <v>27.481098039999999</v>
        <stp/>
        <stp>EM_S_VAL_PE_TTM</stp>
        <stp>2</stp>
        <stp>600558.SH</stp>
        <stp>2021/3/17</stp>
        <tr r="KM136" s="8"/>
      </tp>
      <tp>
        <v>58.591568209999998</v>
        <stp/>
        <stp>EM_S_VAL_PE_TTM</stp>
        <stp>2</stp>
        <stp>603159.SH</stp>
        <stp>2020/9/15</stp>
        <tr r="DJ17" s="8"/>
      </tp>
      <tp>
        <v>22.39952413</v>
        <stp/>
        <stp>EM_S_VAL_PE_TTM</stp>
        <stp>2</stp>
        <stp>600558.SH</stp>
        <stp>2021/8/16</stp>
        <tr r="KM239" s="8"/>
      </tp>
      <tp>
        <v>26.866673259999999</v>
        <stp/>
        <stp>EM_S_VAL_PE_TTM</stp>
        <stp>2</stp>
        <stp>600558.SH</stp>
        <stp>2021/4/16</stp>
        <tr r="KM157" s="8"/>
      </tp>
      <tp>
        <v>52.069649079999998</v>
        <stp/>
        <stp>EM_S_VAL_PE_TTM</stp>
        <stp>2</stp>
        <stp>603859.SH</stp>
        <stp>2020/9/15</stp>
        <tr r="DH17" s="8"/>
      </tp>
      <tp>
        <v>20.46853067</v>
        <stp/>
        <stp>EM_S_VAL_PE_TTM</stp>
        <stp>2</stp>
        <stp>600558.SH</stp>
        <stp>2021/6/16</stp>
        <tr r="KM196" s="8"/>
      </tp>
      <tp>
        <v>21.112195159999999</v>
        <stp/>
        <stp>EM_S_VAL_PE_TTM</stp>
        <stp>2</stp>
        <stp>600558.SH</stp>
        <stp>2021/7/16</stp>
        <tr r="KM218" s="8"/>
      </tp>
      <tp>
        <v>28.927471619999999</v>
        <stp/>
        <stp>EM_S_VAL_PE_TTM</stp>
        <stp>2</stp>
        <stp>600558.SH</stp>
        <stp>2021/3/16</stp>
        <tr r="KM135" s="8"/>
      </tp>
      <tp>
        <v>21.755859650000001</v>
        <stp/>
        <stp>EM_S_VAL_PE_TTM</stp>
        <stp>2</stp>
        <stp>600558.SH</stp>
        <stp>2021/8/19</stp>
        <tr r="KM242" s="8"/>
      </tp>
      <tp>
        <v>27.036179090000001</v>
        <stp/>
        <stp>EM_S_VAL_PE_TTM</stp>
        <stp>2</stp>
        <stp>600558.SH</stp>
        <stp>2021/4/19</stp>
        <tr r="KM158" s="8"/>
      </tp>
      <tp>
        <v>20.017965530000001</v>
        <stp/>
        <stp>EM_S_VAL_PE_TTM</stp>
        <stp>2</stp>
        <stp>600558.SH</stp>
        <stp>2021/5/19</stp>
        <tr r="KM177" s="8"/>
      </tp>
      <tp>
        <v>20.854729370000001</v>
        <stp/>
        <stp>EM_S_VAL_PE_TTM</stp>
        <stp>2</stp>
        <stp>600558.SH</stp>
        <stp>2021/7/19</stp>
        <tr r="KM219" s="8"/>
      </tp>
      <tp>
        <v>26.8483096</v>
        <stp/>
        <stp>EM_S_VAL_PE_TTM</stp>
        <stp>2</stp>
        <stp>600558.SH</stp>
        <stp>2021/1/19</stp>
        <tr r="KM100" s="8"/>
      </tp>
      <tp>
        <v>26.125122810000001</v>
        <stp/>
        <stp>EM_S_VAL_PE_TTM</stp>
        <stp>2</stp>
        <stp>600558.SH</stp>
        <stp>2021/2/19</stp>
        <tr r="KM118" s="8"/>
      </tp>
      <tp>
        <v>27.481098039999999</v>
        <stp/>
        <stp>EM_S_VAL_PE_TTM</stp>
        <stp>2</stp>
        <stp>600558.SH</stp>
        <stp>2021/3/19</stp>
        <tr r="KM138" s="8"/>
      </tp>
      <tp>
        <v>22.013325439999999</v>
        <stp/>
        <stp>EM_S_VAL_PE_TTM</stp>
        <stp>2</stp>
        <stp>600558.SH</stp>
        <stp>2021/8/18</stp>
        <tr r="KM241" s="8"/>
      </tp>
      <tp>
        <v>20.27543133</v>
        <stp/>
        <stp>EM_S_VAL_PE_TTM</stp>
        <stp>2</stp>
        <stp>600558.SH</stp>
        <stp>2021/5/18</stp>
        <tr r="KM176" s="8"/>
      </tp>
      <tp>
        <v>20.404164219999998</v>
        <stp/>
        <stp>EM_S_VAL_PE_TTM</stp>
        <stp>2</stp>
        <stp>600558.SH</stp>
        <stp>2021/6/18</stp>
        <tr r="KM198" s="8"/>
      </tp>
      <tp>
        <v>26.757911249999999</v>
        <stp/>
        <stp>EM_S_VAL_PE_TTM</stp>
        <stp>2</stp>
        <stp>600558.SH</stp>
        <stp>2021/1/18</stp>
        <tr r="KM99" s="8"/>
      </tp>
      <tp>
        <v>25.221139319999999</v>
        <stp/>
        <stp>EM_S_VAL_PE_TTM</stp>
        <stp>2</stp>
        <stp>600558.SH</stp>
        <stp>2021/2/18</stp>
        <tr r="KM117" s="8"/>
      </tp>
      <tp>
        <v>27.300301340000001</v>
        <stp/>
        <stp>EM_S_VAL_PE_TTM</stp>
        <stp>2</stp>
        <stp>600558.SH</stp>
        <stp>2021/3/18</stp>
        <tr r="KM137" s="8"/>
      </tp>
      <tp>
        <v>57.16250557</v>
        <stp/>
        <stp>EM_S_VAL_PE_TTM</stp>
        <stp>2</stp>
        <stp>603159.SH</stp>
        <stp>2020/9/18</stp>
        <tr r="DJ20" s="8"/>
      </tp>
      <tp>
        <v>53.465618220000003</v>
        <stp/>
        <stp>EM_S_VAL_PE_TTM</stp>
        <stp>2</stp>
        <stp>603859.SH</stp>
        <stp>2020/9/18</stp>
        <tr r="DH20" s="8"/>
      </tp>
      <tp>
        <v>25.496604080000001</v>
        <stp/>
        <stp>EM_S_VAL_PE_TTM</stp>
        <stp>2</stp>
        <stp>600592.SH</stp>
        <stp>2021/2/1</stp>
        <tr r="KH109" s="8"/>
      </tp>
      <tp>
        <v>21.452248829999998</v>
        <stp/>
        <stp>EM_S_VAL_PE_TTM</stp>
        <stp>2</stp>
        <stp>603095.SH</stp>
        <stp>2021/7/6</stp>
        <tr r="W210" s="8"/>
      </tp>
      <tp>
        <v>21.620063030000001</v>
        <stp/>
        <stp>EM_S_VAL_PE_TTM</stp>
        <stp>2</stp>
        <stp>603095.SH</stp>
        <stp>2021/7/7</stp>
        <tr r="W211" s="8"/>
      </tp>
      <tp>
        <v>62.222206999999997</v>
        <stp/>
        <stp>EM_S_VAL_PE_TTM</stp>
        <stp>2</stp>
        <stp>601399.SH</stp>
        <stp>2021/4/8</stp>
        <tr r="N151" s="8"/>
      </tp>
      <tp>
        <v>128.22925394000001</v>
        <stp/>
        <stp>EM_S_VAL_PE_TTM</stp>
        <stp>2</stp>
        <stp>600495.SH</stp>
        <stp>2021/3/4</stp>
        <tr r="JX127" s="8"/>
      </tp>
      <tp>
        <v>24.904910739999998</v>
        <stp/>
        <stp>EM_S_VAL_PE_TTM</stp>
        <stp>2</stp>
        <stp>600592.SH</stp>
        <stp>2021/2/3</stp>
        <tr r="KH111" s="8"/>
      </tp>
      <tp>
        <v>19.341901400000001</v>
        <stp/>
        <stp>EM_S_VAL_PE_TTM</stp>
        <stp>2</stp>
        <stp>603699.SH</stp>
        <stp>2021/1/8</stp>
        <tr r="FR93" s="8"/>
      </tp>
      <tp>
        <v>58.028000710000001</v>
        <stp/>
        <stp>EM_S_VAL_PE_TTM</stp>
        <stp>2</stp>
        <stp>688090.SH</stp>
        <stp>2021/7/9</stp>
        <tr r="AA213" s="8"/>
      </tp>
      <tp>
        <v>62.222206999999997</v>
        <stp/>
        <stp>EM_S_VAL_PE_TTM</stp>
        <stp>2</stp>
        <stp>601399.SH</stp>
        <stp>2021/4/9</stp>
        <tr r="N152" s="8"/>
      </tp>
      <tp>
        <v>130.18695248</v>
        <stp/>
        <stp>EM_S_VAL_PE_TTM</stp>
        <stp>2</stp>
        <stp>600495.SH</stp>
        <stp>2021/3/5</stp>
        <tr r="JX128" s="8"/>
      </tp>
      <tp>
        <v>25.60418469</v>
        <stp/>
        <stp>EM_S_VAL_PE_TTM</stp>
        <stp>2</stp>
        <stp>600592.SH</stp>
        <stp>2021/2/2</stp>
        <tr r="KH110" s="8"/>
      </tp>
      <tp>
        <v>21.37766474</v>
        <stp/>
        <stp>EM_S_VAL_PE_TTM</stp>
        <stp>2</stp>
        <stp>603095.SH</stp>
        <stp>2021/7/5</stp>
        <tr r="W209" s="8"/>
      </tp>
      <tp>
        <v>48.764003629999998</v>
        <stp/>
        <stp>EM_S_VAL_PE_TTM</stp>
        <stp>2</stp>
        <stp>603698.SH</stp>
        <stp>2021/1/8</stp>
        <tr r="EZ93" s="8"/>
      </tp>
      <tp>
        <v>58.133987930000004</v>
        <stp/>
        <stp>EM_S_VAL_PE_TTM</stp>
        <stp>2</stp>
        <stp>688090.SH</stp>
        <stp>2021/7/8</stp>
        <tr r="AA212" s="8"/>
      </tp>
      <tp>
        <v>127.90297085</v>
        <stp/>
        <stp>EM_S_VAL_PE_TTM</stp>
        <stp>2</stp>
        <stp>600495.SH</stp>
        <stp>2021/3/2</stp>
        <tr r="JX125" s="8"/>
      </tp>
      <tp>
        <v>24.555273759999999</v>
        <stp/>
        <stp>EM_S_VAL_PE_TTM</stp>
        <stp>2</stp>
        <stp>600592.SH</stp>
        <stp>2021/2/5</stp>
        <tr r="KH113" s="8"/>
      </tp>
      <tp>
        <v>21.312403660000001</v>
        <stp/>
        <stp>EM_S_VAL_PE_TTM</stp>
        <stp>2</stp>
        <stp>603095.SH</stp>
        <stp>2021/7/2</stp>
        <tr r="W208" s="8"/>
      </tp>
      <tp>
        <v>128.88182011999999</v>
        <stp/>
        <stp>EM_S_VAL_PE_TTM</stp>
        <stp>2</stp>
        <stp>600495.SH</stp>
        <stp>2021/3/3</stp>
        <tr r="JX126" s="8"/>
      </tp>
      <tp>
        <v>24.63595922</v>
        <stp/>
        <stp>EM_S_VAL_PE_TTM</stp>
        <stp>2</stp>
        <stp>600592.SH</stp>
        <stp>2021/2/4</stp>
        <tr r="KH112" s="8"/>
      </tp>
      <tp>
        <v>130.18695248</v>
        <stp/>
        <stp>EM_S_VAL_PE_TTM</stp>
        <stp>2</stp>
        <stp>600495.SH</stp>
        <stp>2021/3/1</stp>
        <tr r="JX124" s="8"/>
      </tp>
      <tp>
        <v>21.303080649999998</v>
        <stp/>
        <stp>EM_S_VAL_PE_TTM</stp>
        <stp>2</stp>
        <stp>603095.SH</stp>
        <stp>2021/7/1</stp>
        <tr r="W207" s="8"/>
      </tp>
      <tp>
        <v>61.755540449999998</v>
        <stp/>
        <stp>EM_S_VAL_PE_TTM</stp>
        <stp>2</stp>
        <stp>601399.SH</stp>
        <stp>2021/4/2</stp>
        <tr r="N148" s="8"/>
      </tp>
      <tp>
        <v>24.958701040000001</v>
        <stp/>
        <stp>EM_S_VAL_PE_TTM</stp>
        <stp>2</stp>
        <stp>600592.SH</stp>
        <stp>2021/2/9</stp>
        <tr r="KH115" s="8"/>
      </tp>
      <tp>
        <v>24.958701040000001</v>
        <stp/>
        <stp>EM_S_VAL_PE_TTM</stp>
        <stp>2</stp>
        <stp>600592.SH</stp>
        <stp>2021/2/8</stp>
        <tr r="KH114" s="8"/>
      </tp>
      <tp>
        <v>57.727703599999998</v>
        <stp/>
        <stp>EM_S_VAL_PE_TTM</stp>
        <stp>2</stp>
        <stp>688090.SH</stp>
        <stp>2021/7/2</stp>
        <tr r="AA208" s="8"/>
      </tp>
      <tp>
        <v>59.741460699999998</v>
        <stp/>
        <stp>EM_S_VAL_PE_TTM</stp>
        <stp>2</stp>
        <stp>688090.SH</stp>
        <stp>2021/7/1</stp>
        <tr r="AA207" s="8"/>
      </tp>
      <tp>
        <v>61.911095969999998</v>
        <stp/>
        <stp>EM_S_VAL_PE_TTM</stp>
        <stp>2</stp>
        <stp>601399.SH</stp>
        <stp>2021/4/1</stp>
        <tr r="N147" s="8"/>
      </tp>
      <tp>
        <v>62.222206999999997</v>
        <stp/>
        <stp>EM_S_VAL_PE_TTM</stp>
        <stp>2</stp>
        <stp>601399.SH</stp>
        <stp>2021/4/6</stp>
        <tr r="N149" s="8"/>
      </tp>
      <tp>
        <v>18.697944450000001</v>
        <stp/>
        <stp>EM_S_VAL_PE_TTM</stp>
        <stp>2</stp>
        <stp>603298.SH</stp>
        <stp>2021/5/7</stp>
        <tr r="CW169" s="8"/>
      </tp>
      <tp>
        <v>49.924064889999997</v>
        <stp/>
        <stp>EM_S_VAL_PE_TTM</stp>
        <stp>2</stp>
        <stp>603698.SH</stp>
        <stp>2021/1/7</stp>
        <tr r="EZ92" s="8"/>
      </tp>
      <tp>
        <v>20.253380780000001</v>
        <stp/>
        <stp>EM_S_VAL_PE_TTM</stp>
        <stp>2</stp>
        <stp>603699.SH</stp>
        <stp>2021/1/6</stp>
        <tr r="FR91" s="8"/>
      </tp>
      <tp>
        <v>58.257639679999997</v>
        <stp/>
        <stp>EM_S_VAL_PE_TTM</stp>
        <stp>2</stp>
        <stp>688090.SH</stp>
        <stp>2021/7/7</stp>
        <tr r="AA211" s="8"/>
      </tp>
      <tp>
        <v>62.066651489999998</v>
        <stp/>
        <stp>EM_S_VAL_PE_TTM</stp>
        <stp>2</stp>
        <stp>601399.SH</stp>
        <stp>2021/4/7</stp>
        <tr r="N150" s="8"/>
      </tp>
      <tp>
        <v>19.328856680000001</v>
        <stp/>
        <stp>EM_S_VAL_PE_TTM</stp>
        <stp>2</stp>
        <stp>603298.SH</stp>
        <stp>2021/5/6</stp>
        <tr r="CW168" s="8"/>
      </tp>
      <tp>
        <v>50.752680079999998</v>
        <stp/>
        <stp>EM_S_VAL_PE_TTM</stp>
        <stp>2</stp>
        <stp>603698.SH</stp>
        <stp>2021/1/6</stp>
        <tr r="EZ91" s="8"/>
      </tp>
      <tp>
        <v>19.74357028</v>
        <stp/>
        <stp>EM_S_VAL_PE_TTM</stp>
        <stp>2</stp>
        <stp>603699.SH</stp>
        <stp>2021/1/7</stp>
        <tr r="FR92" s="8"/>
      </tp>
      <tp>
        <v>57.922013499999998</v>
        <stp/>
        <stp>EM_S_VAL_PE_TTM</stp>
        <stp>2</stp>
        <stp>688090.SH</stp>
        <stp>2021/7/6</stp>
        <tr r="AA210" s="8"/>
      </tp>
      <tp>
        <v>129.53438629999999</v>
        <stp/>
        <stp>EM_S_VAL_PE_TTM</stp>
        <stp>2</stp>
        <stp>600495.SH</stp>
        <stp>2021/3/8</stp>
        <tr r="JX129" s="8"/>
      </tp>
      <tp>
        <v>22.14215166</v>
        <stp/>
        <stp>EM_S_VAL_PE_TTM</stp>
        <stp>2</stp>
        <stp>603095.SH</stp>
        <stp>2021/7/8</stp>
        <tr r="W212" s="8"/>
      </tp>
      <tp>
        <v>50.50409552</v>
        <stp/>
        <stp>EM_S_VAL_PE_TTM</stp>
        <stp>2</stp>
        <stp>603698.SH</stp>
        <stp>2021/1/5</stp>
        <tr r="EZ90" s="8"/>
      </tp>
      <tp>
        <v>19.295554989999999</v>
        <stp/>
        <stp>EM_S_VAL_PE_TTM</stp>
        <stp>2</stp>
        <stp>603699.SH</stp>
        <stp>2021/1/4</stp>
        <tr r="FR89" s="8"/>
      </tp>
      <tp>
        <v>58.416620500000001</v>
        <stp/>
        <stp>EM_S_VAL_PE_TTM</stp>
        <stp>2</stp>
        <stp>688090.SH</stp>
        <stp>2021/7/5</stp>
        <tr r="AA209" s="8"/>
      </tp>
      <tp>
        <v>125.94527232</v>
        <stp/>
        <stp>EM_S_VAL_PE_TTM</stp>
        <stp>2</stp>
        <stp>600495.SH</stp>
        <stp>2021/3/9</stp>
        <tr r="JX130" s="8"/>
      </tp>
      <tp>
        <v>21.9277224</v>
        <stp/>
        <stp>EM_S_VAL_PE_TTM</stp>
        <stp>2</stp>
        <stp>603095.SH</stp>
        <stp>2021/7/9</stp>
        <tr r="W213" s="8"/>
      </tp>
      <tp>
        <v>50.214080209999999</v>
        <stp/>
        <stp>EM_S_VAL_PE_TTM</stp>
        <stp>2</stp>
        <stp>603698.SH</stp>
        <stp>2021/1/4</stp>
        <tr r="EZ89" s="8"/>
      </tp>
      <tp>
        <v>19.944404720000001</v>
        <stp/>
        <stp>EM_S_VAL_PE_TTM</stp>
        <stp>2</stp>
        <stp>603699.SH</stp>
        <stp>2021/1/5</stp>
        <tr r="FR90" s="8"/>
      </tp>
      <tp>
        <v>55.061725930000001</v>
        <stp/>
        <stp>EM_S_VAL_PE_TTM</stp>
        <stp>2</stp>
        <stp>600481.SH</stp>
        <stp>2021/3/2</stp>
        <tr r="KD125" s="8"/>
      </tp>
      <tp>
        <v>10.22522629</v>
        <stp/>
        <stp>EM_S_VAL_PE_TTM</stp>
        <stp>2</stp>
        <stp>600582.SH</stp>
        <stp>2021/2/1</stp>
        <tr r="KI109" s="8"/>
      </tp>
      <tp>
        <v>39.187778369999997</v>
        <stp/>
        <stp>EM_S_VAL_PE_TTM</stp>
        <stp>2</stp>
        <stp>603187.SH</stp>
        <stp>2021/6/4</stp>
        <tr r="BB189" s="8"/>
      </tp>
      <tp>
        <v>57.264194969999998</v>
        <stp/>
        <stp>EM_S_VAL_PE_TTM</stp>
        <stp>2</stp>
        <stp>600481.SH</stp>
        <stp>2021/3/3</stp>
        <tr r="KD126" s="8"/>
      </tp>
      <tp>
        <v>61.986298959999999</v>
        <stp/>
        <stp>EM_S_VAL_PE_TTM</stp>
        <stp>2</stp>
        <stp>603583.SH</stp>
        <stp>2021/2/1</stp>
        <tr r="BC109" s="8"/>
      </tp>
      <tp>
        <v>10.11871352</v>
        <stp/>
        <stp>EM_S_VAL_PE_TTM</stp>
        <stp>2</stp>
        <stp>600582.SH</stp>
        <stp>2021/2/3</stp>
        <tr r="KI111" s="8"/>
      </tp>
      <tp>
        <v>24.810230619999999</v>
        <stp/>
        <stp>EM_S_VAL_PE_TTM</stp>
        <stp>2</stp>
        <stp>603088.SH</stp>
        <stp>2021/7/9</stp>
        <tr r="FF213" s="8"/>
      </tp>
      <tp>
        <v>23.776388799999999</v>
        <stp/>
        <stp>EM_S_VAL_PE_TTM</stp>
        <stp>2</stp>
        <stp>603488.SH</stp>
        <stp>2021/3/9</stp>
        <tr r="CE130" s="8"/>
      </tp>
      <tp>
        <v>63.299880379999998</v>
        <stp/>
        <stp>EM_S_VAL_PE_TTM</stp>
        <stp>2</stp>
        <stp>603583.SH</stp>
        <stp>2021/2/2</stp>
        <tr r="BC110" s="8"/>
      </tp>
      <tp>
        <v>56.774757399999999</v>
        <stp/>
        <stp>EM_S_VAL_PE_TTM</stp>
        <stp>2</stp>
        <stp>600481.SH</stp>
        <stp>2021/3/1</stp>
        <tr r="KD124" s="8"/>
      </tp>
      <tp>
        <v>10.22522629</v>
        <stp/>
        <stp>EM_S_VAL_PE_TTM</stp>
        <stp>2</stp>
        <stp>600582.SH</stp>
        <stp>2021/2/2</stp>
        <tr r="KI110" s="8"/>
      </tp>
      <tp>
        <v>24.497308799999999</v>
        <stp/>
        <stp>EM_S_VAL_PE_TTM</stp>
        <stp>2</stp>
        <stp>603088.SH</stp>
        <stp>2021/7/8</stp>
        <tr r="FF212" s="8"/>
      </tp>
      <tp>
        <v>38.835240880000001</v>
        <stp/>
        <stp>EM_S_VAL_PE_TTM</stp>
        <stp>2</stp>
        <stp>603187.SH</stp>
        <stp>2021/6/7</stp>
        <tr r="BB190" s="8"/>
      </tp>
      <tp>
        <v>24.779363020000002</v>
        <stp/>
        <stp>EM_S_VAL_PE_TTM</stp>
        <stp>2</stp>
        <stp>603488.SH</stp>
        <stp>2021/3/8</stp>
        <tr r="CE129" s="8"/>
      </tp>
      <tp>
        <v>62.69000329</v>
        <stp/>
        <stp>EM_S_VAL_PE_TTM</stp>
        <stp>2</stp>
        <stp>603583.SH</stp>
        <stp>2021/2/3</stp>
        <tr r="BC111" s="8"/>
      </tp>
      <tp>
        <v>9.8701837099999992</v>
        <stp/>
        <stp>EM_S_VAL_PE_TTM</stp>
        <stp>2</stp>
        <stp>600582.SH</stp>
        <stp>2021/2/5</stp>
        <tr r="KI113" s="8"/>
      </tp>
      <tp>
        <v>62.113635930000001</v>
        <stp/>
        <stp>EM_S_VAL_PE_TTM</stp>
        <stp>2</stp>
        <stp>603583.SH</stp>
        <stp>2021/2/4</stp>
        <tr r="BC112" s="8"/>
      </tp>
      <tp>
        <v>24.576072610000001</v>
        <stp/>
        <stp>EM_S_VAL_PE_TTM</stp>
        <stp>2</stp>
        <stp>603680.SH</stp>
        <stp>2021/1/7</stp>
        <tr r="BG92" s="8"/>
      </tp>
      <tp>
        <v>9.8701837099999992</v>
        <stp/>
        <stp>EM_S_VAL_PE_TTM</stp>
        <stp>2</stp>
        <stp>600582.SH</stp>
        <stp>2021/2/4</stp>
        <tr r="KI112" s="8"/>
      </tp>
      <tp>
        <v>38.028917999999997</v>
        <stp/>
        <stp>EM_S_VAL_PE_TTM</stp>
        <stp>2</stp>
        <stp>603187.SH</stp>
        <stp>2021/6/1</stp>
        <tr r="BB186" s="8"/>
      </tp>
      <tp>
        <v>58.923509610000004</v>
        <stp/>
        <stp>EM_S_VAL_PE_TTM</stp>
        <stp>2</stp>
        <stp>603583.SH</stp>
        <stp>2021/2/5</stp>
        <tr r="BC113" s="8"/>
      </tp>
      <tp>
        <v>27.308916270000001</v>
        <stp/>
        <stp>EM_S_VAL_PE_TTM</stp>
        <stp>2</stp>
        <stp>603680.SH</stp>
        <stp>2021/1/6</stp>
        <tr r="BG91" s="8"/>
      </tp>
      <tp>
        <v>58.732507660000003</v>
        <stp/>
        <stp>EM_S_VAL_PE_TTM</stp>
        <stp>2</stp>
        <stp>600481.SH</stp>
        <stp>2021/3/4</stp>
        <tr r="KD127" s="8"/>
      </tp>
      <tp>
        <v>37.083531909999998</v>
        <stp/>
        <stp>EM_S_VAL_PE_TTM</stp>
        <stp>2</stp>
        <stp>603187.SH</stp>
        <stp>2021/6/2</stp>
        <tr r="BB187" s="8"/>
      </tp>
      <tp>
        <v>22.409913190000001</v>
        <stp/>
        <stp>EM_S_VAL_PE_TTM</stp>
        <stp>2</stp>
        <stp>603283.SH</stp>
        <stp>2021/5/6</stp>
        <tr r="BJ168" s="8"/>
      </tp>
      <tp>
        <v>28.26541155</v>
        <stp/>
        <stp>EM_S_VAL_PE_TTM</stp>
        <stp>2</stp>
        <stp>603680.SH</stp>
        <stp>2021/1/5</stp>
        <tr r="BG90" s="8"/>
      </tp>
      <tp>
        <v>57.998351309999997</v>
        <stp/>
        <stp>EM_S_VAL_PE_TTM</stp>
        <stp>2</stp>
        <stp>600481.SH</stp>
        <stp>2021/3/5</stp>
        <tr r="KD128" s="8"/>
      </tp>
      <tp>
        <v>37.791046659999999</v>
        <stp/>
        <stp>EM_S_VAL_PE_TTM</stp>
        <stp>2</stp>
        <stp>603187.SH</stp>
        <stp>2021/6/3</stp>
        <tr r="BB188" s="8"/>
      </tp>
      <tp>
        <v>21.416936629999999</v>
        <stp/>
        <stp>EM_S_VAL_PE_TTM</stp>
        <stp>2</stp>
        <stp>603283.SH</stp>
        <stp>2021/5/7</stp>
        <tr r="BJ169" s="8"/>
      </tp>
      <tp>
        <v>28.538695910000001</v>
        <stp/>
        <stp>EM_S_VAL_PE_TTM</stp>
        <stp>2</stp>
        <stp>603680.SH</stp>
        <stp>2021/1/4</stp>
        <tr r="BG89" s="8"/>
      </tp>
      <tp>
        <v>10.18972203</v>
        <stp/>
        <stp>EM_S_VAL_PE_TTM</stp>
        <stp>2</stp>
        <stp>600582.SH</stp>
        <stp>2021/2/9</stp>
        <tr r="KI115" s="8"/>
      </tp>
      <tp>
        <v>25.162853160000001</v>
        <stp/>
        <stp>EM_S_VAL_PE_TTM</stp>
        <stp>2</stp>
        <stp>603488.SH</stp>
        <stp>2021/3/3</stp>
        <tr r="CE126" s="8"/>
      </tp>
      <tp>
        <v>60.203581309999997</v>
        <stp/>
        <stp>EM_S_VAL_PE_TTM</stp>
        <stp>2</stp>
        <stp>603583.SH</stp>
        <stp>2021/2/8</stp>
        <tr r="BC114" s="8"/>
      </tp>
      <tp>
        <v>9.9766964900000001</v>
        <stp/>
        <stp>EM_S_VAL_PE_TTM</stp>
        <stp>2</stp>
        <stp>600582.SH</stp>
        <stp>2021/2/8</stp>
        <tr r="KI114" s="8"/>
      </tp>
      <tp>
        <v>24.318496320000001</v>
        <stp/>
        <stp>EM_S_VAL_PE_TTM</stp>
        <stp>2</stp>
        <stp>603088.SH</stp>
        <stp>2021/7/2</stp>
        <tr r="FF208" s="8"/>
      </tp>
      <tp>
        <v>24.808862260000001</v>
        <stp/>
        <stp>EM_S_VAL_PE_TTM</stp>
        <stp>2</stp>
        <stp>603488.SH</stp>
        <stp>2021/3/2</stp>
        <tr r="CE125" s="8"/>
      </tp>
      <tp>
        <v>59.305520540000003</v>
        <stp/>
        <stp>EM_S_VAL_PE_TTM</stp>
        <stp>2</stp>
        <stp>603583.SH</stp>
        <stp>2021/2/9</stp>
        <tr r="BC115" s="8"/>
      </tp>
      <tp>
        <v>57.753632529999997</v>
        <stp/>
        <stp>EM_S_VAL_PE_TTM</stp>
        <stp>2</stp>
        <stp>600481.SH</stp>
        <stp>2021/3/8</stp>
        <tr r="KD129" s="8"/>
      </tp>
      <tp>
        <v>24.720824390000001</v>
        <stp/>
        <stp>EM_S_VAL_PE_TTM</stp>
        <stp>2</stp>
        <stp>603088.SH</stp>
        <stp>2021/7/1</stp>
        <tr r="FF207" s="8"/>
      </tp>
      <tp>
        <v>24.838361500000001</v>
        <stp/>
        <stp>EM_S_VAL_PE_TTM</stp>
        <stp>2</stp>
        <stp>603488.SH</stp>
        <stp>2021/3/1</stp>
        <tr r="CE124" s="8"/>
      </tp>
      <tp>
        <v>52.736897499999998</v>
        <stp/>
        <stp>EM_S_VAL_PE_TTM</stp>
        <stp>2</stp>
        <stp>600481.SH</stp>
        <stp>2021/3/9</stp>
        <tr r="KD130" s="8"/>
      </tp>
      <tp>
        <v>23.678138260000001</v>
        <stp/>
        <stp>EM_S_VAL_PE_TTM</stp>
        <stp>2</stp>
        <stp>603680.SH</stp>
        <stp>2021/1/8</stp>
        <tr r="BG93" s="8"/>
      </tp>
      <tp>
        <v>24.85493374</v>
        <stp/>
        <stp>EM_S_VAL_PE_TTM</stp>
        <stp>2</stp>
        <stp>603088.SH</stp>
        <stp>2021/7/7</stp>
        <tr r="FF211" s="8"/>
      </tp>
      <tp>
        <v>36.965206199999997</v>
        <stp/>
        <stp>EM_S_VAL_PE_TTM</stp>
        <stp>2</stp>
        <stp>603187.SH</stp>
        <stp>2021/6/8</stp>
        <tr r="BB191" s="8"/>
      </tp>
      <tp>
        <v>22.15534091</v>
        <stp/>
        <stp>EM_S_VAL_PE_TTM</stp>
        <stp>2</stp>
        <stp>603289.SH</stp>
        <stp>2021/5/6</stp>
        <tr r="BO168" s="8"/>
      </tp>
      <tp>
        <v>29.388293950000001</v>
        <stp/>
        <stp>EM_S_VAL_PE_TTM</stp>
        <stp>2</stp>
        <stp>605288.SH</stp>
        <stp>2021/5/7</stp>
        <tr r="R169" s="8"/>
      </tp>
      <tp>
        <v>24.944339979999999</v>
        <stp/>
        <stp>EM_S_VAL_PE_TTM</stp>
        <stp>2</stp>
        <stp>603088.SH</stp>
        <stp>2021/7/6</stp>
        <tr r="FF210" s="8"/>
      </tp>
      <tp>
        <v>36.205237760000003</v>
        <stp/>
        <stp>EM_S_VAL_PE_TTM</stp>
        <stp>2</stp>
        <stp>603187.SH</stp>
        <stp>2021/6/9</stp>
        <tr r="BB192" s="8"/>
      </tp>
      <tp>
        <v>21.784318450000001</v>
        <stp/>
        <stp>EM_S_VAL_PE_TTM</stp>
        <stp>2</stp>
        <stp>603289.SH</stp>
        <stp>2021/5/7</stp>
        <tr r="BO169" s="8"/>
      </tp>
      <tp>
        <v>29.528238200000001</v>
        <stp/>
        <stp>EM_S_VAL_PE_TTM</stp>
        <stp>2</stp>
        <stp>605288.SH</stp>
        <stp>2021/5/6</stp>
        <tr r="R168" s="8"/>
      </tp>
      <tp>
        <v>24.899636860000001</v>
        <stp/>
        <stp>EM_S_VAL_PE_TTM</stp>
        <stp>2</stp>
        <stp>603088.SH</stp>
        <stp>2021/7/5</stp>
        <tr r="FF209" s="8"/>
      </tp>
      <tp>
        <v>24.867860749999998</v>
        <stp/>
        <stp>EM_S_VAL_PE_TTM</stp>
        <stp>2</stp>
        <stp>603488.SH</stp>
        <stp>2021/3/5</stp>
        <tr r="CE128" s="8"/>
      </tp>
      <tp>
        <v>24.749863779999998</v>
        <stp/>
        <stp>EM_S_VAL_PE_TTM</stp>
        <stp>2</stp>
        <stp>603488.SH</stp>
        <stp>2021/3/4</stp>
        <tr r="CE127" s="8"/>
      </tp>
      <tp>
        <v>12.25659916</v>
        <stp/>
        <stp>EM_S_VAL_PE_TTM</stp>
        <stp>2</stp>
        <stp>600031.SH</stp>
        <stp>2021/7/2</stp>
        <tr r="KC208" s="8"/>
      </tp>
      <tp>
        <v>24.31330942</v>
        <stp/>
        <stp>EM_S_VAL_PE_TTM</stp>
        <stp>2</stp>
        <stp>603036.SH</stp>
        <stp>2021/7/5</stp>
        <tr r="CY209" s="8"/>
      </tp>
      <tp>
        <v>44.977538180000003</v>
        <stp/>
        <stp>EM_S_VAL_PE_TTM</stp>
        <stp>2</stp>
        <stp>603131.SH</stp>
        <stp>2021/6/2</stp>
        <tr r="DM187" s="8"/>
      </tp>
      <tp>
        <v>31.479739970000001</v>
        <stp/>
        <stp>EM_S_VAL_PE_TTM</stp>
        <stp>2</stp>
        <stp>603331.SH</stp>
        <stp>2021/4/2</stp>
        <tr r="BX148" s="8"/>
      </tp>
      <tp>
        <v>76.186060749999996</v>
        <stp/>
        <stp>EM_S_VAL_PE_TTM</stp>
        <stp>2</stp>
        <stp>688033.SH</stp>
        <stp>2021/7/8</stp>
        <tr r="AV212" s="8"/>
      </tp>
      <tp>
        <v>24.585373659999998</v>
        <stp/>
        <stp>EM_S_VAL_PE_TTM</stp>
        <stp>2</stp>
        <stp>600330.SH</stp>
        <stp>2021/4/2</stp>
        <tr r="KN148" s="8"/>
      </tp>
      <tp>
        <v>45.002102639999997</v>
        <stp/>
        <stp>EM_S_VAL_PE_TTM</stp>
        <stp>2</stp>
        <stp>603131.SH</stp>
        <stp>2021/6/3</stp>
        <tr r="DM188" s="8"/>
      </tp>
      <tp>
        <v>75.206586520000002</v>
        <stp/>
        <stp>EM_S_VAL_PE_TTM</stp>
        <stp>2</stp>
        <stp>688033.SH</stp>
        <stp>2021/7/9</stp>
        <tr r="AV213" s="8"/>
      </tp>
      <tp>
        <v>35.532527639999998</v>
        <stp/>
        <stp>EM_S_VAL_PE_TTM</stp>
        <stp>2</stp>
        <stp>601038.SH</stp>
        <stp>2021/7/9</stp>
        <tr r="FW213" s="8"/>
      </tp>
      <tp>
        <v>24.270909570000001</v>
        <stp/>
        <stp>EM_S_VAL_PE_TTM</stp>
        <stp>2</stp>
        <stp>600330.SH</stp>
        <stp>2021/4/1</stp>
        <tr r="KN147" s="8"/>
      </tp>
      <tp>
        <v>24.521624190000001</v>
        <stp/>
        <stp>EM_S_VAL_PE_TTM</stp>
        <stp>2</stp>
        <stp>603036.SH</stp>
        <stp>2021/7/7</stp>
        <tr r="CY211" s="8"/>
      </tp>
      <tp>
        <v>53.059658259999999</v>
        <stp/>
        <stp>EM_S_VAL_PE_TTM</stp>
        <stp>2</stp>
        <stp>603337.SH</stp>
        <stp>2021/4/6</stp>
        <tr r="CT149" s="8"/>
      </tp>
      <tp>
        <v>50.247205129999998</v>
        <stp/>
        <stp>EM_S_VAL_PE_TTM</stp>
        <stp>2</stp>
        <stp>603338.SH</stp>
        <stp>2021/4/9</stp>
        <tr r="EQ152" s="8"/>
      </tp>
      <tp>
        <v>22.665303720000001</v>
        <stp/>
        <stp>EM_S_VAL_PE_TTM</stp>
        <stp>2</stp>
        <stp>603339.SH</stp>
        <stp>2021/4/8</stp>
        <tr r="DO151" s="8"/>
      </tp>
      <tp>
        <v>34.982562549999997</v>
        <stp/>
        <stp>EM_S_VAL_PE_TTM</stp>
        <stp>2</stp>
        <stp>601038.SH</stp>
        <stp>2021/7/8</stp>
        <tr r="FW212" s="8"/>
      </tp>
      <tp>
        <v>12.86852257</v>
        <stp/>
        <stp>EM_S_VAL_PE_TTM</stp>
        <stp>2</stp>
        <stp>600031.SH</stp>
        <stp>2021/7/1</stp>
        <tr r="KC207" s="8"/>
      </tp>
      <tp>
        <v>24.521624190000001</v>
        <stp/>
        <stp>EM_S_VAL_PE_TTM</stp>
        <stp>2</stp>
        <stp>603036.SH</stp>
        <stp>2021/7/6</stp>
        <tr r="CY210" s="8"/>
      </tp>
      <tp>
        <v>45.739036640000002</v>
        <stp/>
        <stp>EM_S_VAL_PE_TTM</stp>
        <stp>2</stp>
        <stp>603131.SH</stp>
        <stp>2021/6/1</stp>
        <tr r="DM186" s="8"/>
      </tp>
      <tp>
        <v>31.216586450000001</v>
        <stp/>
        <stp>EM_S_VAL_PE_TTM</stp>
        <stp>2</stp>
        <stp>603331.SH</stp>
        <stp>2021/4/1</stp>
        <tr r="BX147" s="8"/>
      </tp>
      <tp>
        <v>51.988843279999998</v>
        <stp/>
        <stp>EM_S_VAL_PE_TTM</stp>
        <stp>2</stp>
        <stp>603337.SH</stp>
        <stp>2021/4/7</stp>
        <tr r="CT150" s="8"/>
      </tp>
      <tp>
        <v>51.278689030000002</v>
        <stp/>
        <stp>EM_S_VAL_PE_TTM</stp>
        <stp>2</stp>
        <stp>603338.SH</stp>
        <stp>2021/4/8</stp>
        <tr r="EQ151" s="8"/>
      </tp>
      <tp>
        <v>27.645403179999999</v>
        <stp/>
        <stp>EM_S_VAL_PE_TTM</stp>
        <stp>2</stp>
        <stp>603339.SH</stp>
        <stp>2021/4/9</stp>
        <tr r="DO152" s="8"/>
      </tp>
      <tp>
        <v>94.659964540000004</v>
        <stp/>
        <stp>EM_S_VAL_PE_TTM</stp>
        <stp>2</stp>
        <stp>603638.SH</stp>
        <stp>2021/1/8</stp>
        <tr r="CS93" s="8"/>
      </tp>
      <tp>
        <v>11.89397789</v>
        <stp/>
        <stp>EM_S_VAL_PE_TTM</stp>
        <stp>2</stp>
        <stp>600031.SH</stp>
        <stp>2021/7/6</stp>
        <tr r="KC210" s="8"/>
      </tp>
      <tp>
        <v>24.842662449999999</v>
        <stp/>
        <stp>EM_S_VAL_PE_TTM</stp>
        <stp>2</stp>
        <stp>600330.SH</stp>
        <stp>2021/4/7</stp>
        <tr r="KN150" s="8"/>
      </tp>
      <tp>
        <v>25.087049990000001</v>
        <stp/>
        <stp>EM_S_VAL_PE_TTM</stp>
        <stp>2</stp>
        <stp>603036.SH</stp>
        <stp>2021/7/1</stp>
        <tr r="CY207" s="8"/>
      </tp>
      <tp>
        <v>32.631036620000003</v>
        <stp/>
        <stp>EM_S_VAL_PE_TTM</stp>
        <stp>2</stp>
        <stp>603331.SH</stp>
        <stp>2021/4/6</stp>
        <tr r="BX149" s="8"/>
      </tp>
      <tp>
        <v>11.87584682</v>
        <stp/>
        <stp>EM_S_VAL_PE_TTM</stp>
        <stp>2</stp>
        <stp>600031.SH</stp>
        <stp>2021/7/7</stp>
        <tr r="KC211" s="8"/>
      </tp>
      <tp>
        <v>24.814074810000001</v>
        <stp/>
        <stp>EM_S_VAL_PE_TTM</stp>
        <stp>2</stp>
        <stp>600330.SH</stp>
        <stp>2021/4/6</stp>
        <tr r="KN149" s="8"/>
      </tp>
      <tp>
        <v>44.560368680000003</v>
        <stp/>
        <stp>EM_S_VAL_PE_TTM</stp>
        <stp>2</stp>
        <stp>603131.SH</stp>
        <stp>2021/6/7</stp>
        <tr r="DM190" s="8"/>
      </tp>
      <tp>
        <v>32.006047010000003</v>
        <stp/>
        <stp>EM_S_VAL_PE_TTM</stp>
        <stp>2</stp>
        <stp>603331.SH</stp>
        <stp>2021/4/7</stp>
        <tr r="BX150" s="8"/>
      </tp>
      <tp>
        <v>54.937464239999997</v>
        <stp/>
        <stp>EM_S_VAL_PE_TTM</stp>
        <stp>2</stp>
        <stp>603337.SH</stp>
        <stp>2021/4/1</stp>
        <tr r="CT147" s="8"/>
      </tp>
      <tp>
        <v>49.543904519999998</v>
        <stp/>
        <stp>EM_S_VAL_PE_TTM</stp>
        <stp>2</stp>
        <stp>600232.SH</stp>
        <stp>2021/5/7</stp>
        <tr r="KU169" s="8"/>
      </tp>
      <tp>
        <v>44.314721659999996</v>
        <stp/>
        <stp>EM_S_VAL_PE_TTM</stp>
        <stp>2</stp>
        <stp>603131.SH</stp>
        <stp>2021/6/4</stp>
        <tr r="DM189" s="8"/>
      </tp>
      <tp>
        <v>53.509710939999998</v>
        <stp/>
        <stp>EM_S_VAL_PE_TTM</stp>
        <stp>2</stp>
        <stp>603337.SH</stp>
        <stp>2021/4/2</stp>
        <tr r="CT148" s="8"/>
      </tp>
      <tp>
        <v>11.8395847</v>
        <stp/>
        <stp>EM_S_VAL_PE_TTM</stp>
        <stp>2</stp>
        <stp>600031.SH</stp>
        <stp>2021/7/5</stp>
        <tr r="KC209" s="8"/>
      </tp>
      <tp>
        <v>49.93867667</v>
        <stp/>
        <stp>EM_S_VAL_PE_TTM</stp>
        <stp>2</stp>
        <stp>600232.SH</stp>
        <stp>2021/5/6</stp>
        <tr r="KU168" s="8"/>
      </tp>
      <tp>
        <v>24.37282793</v>
        <stp/>
        <stp>EM_S_VAL_PE_TTM</stp>
        <stp>2</stp>
        <stp>603036.SH</stp>
        <stp>2021/7/2</stp>
        <tr r="CY208" s="8"/>
      </tp>
      <tp>
        <v>22.480845500000001</v>
        <stp/>
        <stp>EM_S_VAL_PE_TTM</stp>
        <stp>2</stp>
        <stp>603339.SH</stp>
        <stp>2021/4/2</stp>
        <tr r="DO148" s="8"/>
      </tp>
      <tp>
        <v>38.927964340000003</v>
        <stp/>
        <stp>EM_S_VAL_PE_TTM</stp>
        <stp>2</stp>
        <stp>601038.SH</stp>
        <stp>2021/7/2</stp>
        <tr r="FW208" s="8"/>
      </tp>
      <tp>
        <v>53.687343339999998</v>
        <stp/>
        <stp>EM_S_VAL_PE_TTM</stp>
        <stp>2</stp>
        <stp>603338.SH</stp>
        <stp>2021/4/2</stp>
        <tr r="EQ148" s="8"/>
      </tp>
      <tp>
        <v>66.987520160000003</v>
        <stp/>
        <stp>EM_S_VAL_PE_TTM</stp>
        <stp>2</stp>
        <stp>688033.SH</stp>
        <stp>2021/7/1</stp>
        <tr r="AV207" s="8"/>
      </tp>
      <tp>
        <v>41.462586090000002</v>
        <stp/>
        <stp>EM_S_VAL_PE_TTM</stp>
        <stp>2</stp>
        <stp>601038.SH</stp>
        <stp>2021/7/1</stp>
        <tr r="FW207" s="8"/>
      </tp>
      <tp>
        <v>11.476963420000001</v>
        <stp/>
        <stp>EM_S_VAL_PE_TTM</stp>
        <stp>2</stp>
        <stp>600031.SH</stp>
        <stp>2021/7/8</stp>
        <tr r="KC212" s="8"/>
      </tp>
      <tp>
        <v>24.270909570000001</v>
        <stp/>
        <stp>EM_S_VAL_PE_TTM</stp>
        <stp>2</stp>
        <stp>600330.SH</stp>
        <stp>2021/4/9</stp>
        <tr r="KN152" s="8"/>
      </tp>
      <tp>
        <v>43.995380539999999</v>
        <stp/>
        <stp>EM_S_VAL_PE_TTM</stp>
        <stp>2</stp>
        <stp>603131.SH</stp>
        <stp>2021/6/8</stp>
        <tr r="DM191" s="8"/>
      </tp>
      <tp>
        <v>31.74289349</v>
        <stp/>
        <stp>EM_S_VAL_PE_TTM</stp>
        <stp>2</stp>
        <stp>603331.SH</stp>
        <stp>2021/4/8</stp>
        <tr r="BX151" s="8"/>
      </tp>
      <tp>
        <v>53.380685960000001</v>
        <stp/>
        <stp>EM_S_VAL_PE_TTM</stp>
        <stp>2</stp>
        <stp>603338.SH</stp>
        <stp>2021/4/1</stp>
        <tr r="EQ147" s="8"/>
      </tp>
      <tp>
        <v>70.692487900000003</v>
        <stp/>
        <stp>EM_S_VAL_PE_TTM</stp>
        <stp>2</stp>
        <stp>688033.SH</stp>
        <stp>2021/7/2</stp>
        <tr r="AV208" s="8"/>
      </tp>
      <tp>
        <v>11.649208529999999</v>
        <stp/>
        <stp>EM_S_VAL_PE_TTM</stp>
        <stp>2</stp>
        <stp>600031.SH</stp>
        <stp>2021/7/9</stp>
        <tr r="KC213" s="8"/>
      </tp>
      <tp>
        <v>24.471023079999998</v>
        <stp/>
        <stp>EM_S_VAL_PE_TTM</stp>
        <stp>2</stp>
        <stp>600330.SH</stp>
        <stp>2021/4/8</stp>
        <tr r="KN151" s="8"/>
      </tp>
      <tp>
        <v>43.995380539999999</v>
        <stp/>
        <stp>EM_S_VAL_PE_TTM</stp>
        <stp>2</stp>
        <stp>603131.SH</stp>
        <stp>2021/6/9</stp>
        <tr r="DM192" s="8"/>
      </tp>
      <tp>
        <v>31.74289349</v>
        <stp/>
        <stp>EM_S_VAL_PE_TTM</stp>
        <stp>2</stp>
        <stp>603331.SH</stp>
        <stp>2021/4/9</stp>
        <tr r="BX152" s="8"/>
      </tp>
      <tp>
        <v>21.904413559999998</v>
        <stp/>
        <stp>EM_S_VAL_PE_TTM</stp>
        <stp>2</stp>
        <stp>603339.SH</stp>
        <stp>2021/4/1</stp>
        <tr r="DO147" s="8"/>
      </tp>
      <tp>
        <v>35.6759968</v>
        <stp/>
        <stp>EM_S_VAL_PE_TTM</stp>
        <stp>2</stp>
        <stp>601038.SH</stp>
        <stp>2021/7/7</stp>
        <tr r="FW211" s="8"/>
      </tp>
      <tp>
        <v>24.224031669999999</v>
        <stp/>
        <stp>EM_S_VAL_PE_TTM</stp>
        <stp>2</stp>
        <stp>603036.SH</stp>
        <stp>2021/7/9</stp>
        <tr r="CY213" s="8"/>
      </tp>
      <tp>
        <v>51.057699820000003</v>
        <stp/>
        <stp>EM_S_VAL_PE_TTM</stp>
        <stp>2</stp>
        <stp>603337.SH</stp>
        <stp>2021/4/8</stp>
        <tr r="CT151" s="8"/>
      </tp>
      <tp>
        <v>51.23965991</v>
        <stp/>
        <stp>EM_S_VAL_PE_TTM</stp>
        <stp>2</stp>
        <stp>603338.SH</stp>
        <stp>2021/4/7</stp>
        <tr r="EQ150" s="8"/>
      </tp>
      <tp>
        <v>22.411673669999999</v>
        <stp/>
        <stp>EM_S_VAL_PE_TTM</stp>
        <stp>2</stp>
        <stp>603339.SH</stp>
        <stp>2021/4/6</stp>
        <tr r="DO149" s="8"/>
      </tp>
      <tp>
        <v>94.612563449999996</v>
        <stp/>
        <stp>EM_S_VAL_PE_TTM</stp>
        <stp>2</stp>
        <stp>603638.SH</stp>
        <stp>2021/1/7</stp>
        <tr r="CS92" s="8"/>
      </tp>
      <tp>
        <v>35.412970010000002</v>
        <stp/>
        <stp>EM_S_VAL_PE_TTM</stp>
        <stp>2</stp>
        <stp>601038.SH</stp>
        <stp>2021/7/6</stp>
        <tr r="FW210" s="8"/>
      </tp>
      <tp>
        <v>24.134753910000001</v>
        <stp/>
        <stp>EM_S_VAL_PE_TTM</stp>
        <stp>2</stp>
        <stp>603036.SH</stp>
        <stp>2021/7/8</stp>
        <tr r="CY212" s="8"/>
      </tp>
      <tp>
        <v>49.723060859999997</v>
        <stp/>
        <stp>EM_S_VAL_PE_TTM</stp>
        <stp>2</stp>
        <stp>603337.SH</stp>
        <stp>2021/4/9</stp>
        <tr r="CT152" s="8"/>
      </tp>
      <tp>
        <v>53.163238</v>
        <stp/>
        <stp>EM_S_VAL_PE_TTM</stp>
        <stp>2</stp>
        <stp>603338.SH</stp>
        <stp>2021/4/6</stp>
        <tr r="EQ149" s="8"/>
      </tp>
      <tp>
        <v>22.87281922</v>
        <stp/>
        <stp>EM_S_VAL_PE_TTM</stp>
        <stp>2</stp>
        <stp>603339.SH</stp>
        <stp>2021/4/7</stp>
        <tr r="DO150" s="8"/>
      </tp>
      <tp>
        <v>91.306337850000006</v>
        <stp/>
        <stp>EM_S_VAL_PE_TTM</stp>
        <stp>2</stp>
        <stp>603638.SH</stp>
        <stp>2021/1/6</stp>
        <tr r="CS91" s="8"/>
      </tp>
      <tp>
        <v>69.58525616</v>
        <stp/>
        <stp>EM_S_VAL_PE_TTM</stp>
        <stp>2</stp>
        <stp>688033.SH</stp>
        <stp>2021/7/5</stp>
        <tr r="AV209" s="8"/>
      </tp>
      <tp>
        <v>35.030385600000002</v>
        <stp/>
        <stp>EM_S_VAL_PE_TTM</stp>
        <stp>2</stp>
        <stp>601038.SH</stp>
        <stp>2021/7/5</stp>
        <tr r="FW209" s="8"/>
      </tp>
      <tp>
        <v>87.739406290000005</v>
        <stp/>
        <stp>EM_S_VAL_PE_TTM</stp>
        <stp>2</stp>
        <stp>603638.SH</stp>
        <stp>2021/1/5</stp>
        <tr r="CS90" s="8"/>
      </tp>
      <tp>
        <v>70.181457859999995</v>
        <stp/>
        <stp>EM_S_VAL_PE_TTM</stp>
        <stp>2</stp>
        <stp>688033.SH</stp>
        <stp>2021/7/6</stp>
        <tr r="AV210" s="8"/>
      </tp>
      <tp>
        <v>81.826121069999999</v>
        <stp/>
        <stp>EM_S_VAL_PE_TTM</stp>
        <stp>2</stp>
        <stp>603638.SH</stp>
        <stp>2021/1/4</stp>
        <tr r="CS89" s="8"/>
      </tp>
      <tp>
        <v>76.100889080000002</v>
        <stp/>
        <stp>EM_S_VAL_PE_TTM</stp>
        <stp>2</stp>
        <stp>688033.SH</stp>
        <stp>2021/7/7</stp>
        <tr r="AV211" s="8"/>
      </tp>
      <tp>
        <v>-19.484295679999999</v>
        <stp/>
        <stp>EM_S_VAL_PE_TTM</stp>
        <stp>2</stp>
        <stp>600520.SH</stp>
        <stp>2021/2/3</stp>
        <tr r="KJ111" s="8"/>
      </tp>
      <tp>
        <v>126.00943909</v>
        <stp/>
        <stp>EM_S_VAL_PE_TTM</stp>
        <stp>2</stp>
        <stp>603025.SH</stp>
        <stp>2021/7/6</stp>
        <tr r="EP210" s="8"/>
      </tp>
      <tp>
        <v>46.313255859999998</v>
        <stp/>
        <stp>EM_S_VAL_PE_TTM</stp>
        <stp>2</stp>
        <stp>603321.SH</stp>
        <stp>2021/4/2</stp>
        <tr r="BQ148" s="8"/>
      </tp>
      <tp>
        <v>81.5931681</v>
        <stp/>
        <stp>EM_S_VAL_PE_TTM</stp>
        <stp>2</stp>
        <stp>688022.SH</stp>
        <stp>2021/7/9</stp>
        <tr r="AT213" s="8"/>
      </tp>
      <tp>
        <v>23.091647389999999</v>
        <stp/>
        <stp>EM_S_VAL_PE_TTM</stp>
        <stp>2</stp>
        <stp>688128.SH</stp>
        <stp>2021/6/3</stp>
        <tr r="AJ188" s="8"/>
      </tp>
      <tp>
        <v>45.294709429999997</v>
        <stp/>
        <stp>EM_S_VAL_PE_TTM</stp>
        <stp>2</stp>
        <stp>688528.SH</stp>
        <stp>2021/2/3</stp>
        <tr r="J111" s="8"/>
      </tp>
      <tp>
        <v>41.548893370000002</v>
        <stp/>
        <stp>EM_S_VAL_PE_TTM</stp>
        <stp>2</stp>
        <stp>600320.SH</stp>
        <stp>2021/4/2</stp>
        <tr r="KO148" s="8"/>
      </tp>
      <tp>
        <v>-19.97678973</v>
        <stp/>
        <stp>EM_S_VAL_PE_TTM</stp>
        <stp>2</stp>
        <stp>600520.SH</stp>
        <stp>2021/2/2</stp>
        <tr r="KJ110" s="8"/>
      </tp>
      <tp>
        <v>131.11352726000001</v>
        <stp/>
        <stp>EM_S_VAL_PE_TTM</stp>
        <stp>2</stp>
        <stp>603025.SH</stp>
        <stp>2021/7/7</stp>
        <tr r="EP211" s="8"/>
      </tp>
      <tp>
        <v>76.025130379999993</v>
        <stp/>
        <stp>EM_S_VAL_PE_TTM</stp>
        <stp>2</stp>
        <stp>688022.SH</stp>
        <stp>2021/7/8</stp>
        <tr r="AT212" s="8"/>
      </tp>
      <tp>
        <v>51.319246739999997</v>
        <stp/>
        <stp>EM_S_VAL_PE_TTM</stp>
        <stp>2</stp>
        <stp>688028.SH</stp>
        <stp>2021/7/2</stp>
        <tr r="AU208" s="8"/>
      </tp>
      <tp>
        <v>23.387333120000001</v>
        <stp/>
        <stp>EM_S_VAL_PE_TTM</stp>
        <stp>2</stp>
        <stp>688128.SH</stp>
        <stp>2021/6/2</stp>
        <tr r="AJ187" s="8"/>
      </tp>
      <tp>
        <v>46.69820747</v>
        <stp/>
        <stp>EM_S_VAL_PE_TTM</stp>
        <stp>2</stp>
        <stp>688528.SH</stp>
        <stp>2021/2/2</stp>
        <tr r="J110" s="8"/>
      </tp>
      <tp>
        <v>42.422293529999997</v>
        <stp/>
        <stp>EM_S_VAL_PE_TTM</stp>
        <stp>2</stp>
        <stp>600320.SH</stp>
        <stp>2021/4/1</stp>
        <tr r="KO147" s="8"/>
      </tp>
      <tp>
        <v>-20.099913239999999</v>
        <stp/>
        <stp>EM_S_VAL_PE_TTM</stp>
        <stp>2</stp>
        <stp>600520.SH</stp>
        <stp>2021/2/1</stp>
        <tr r="KJ109" s="8"/>
      </tp>
      <tp>
        <v>10.622565460000001</v>
        <stp/>
        <stp>EM_S_VAL_PE_TTM</stp>
        <stp>2</stp>
        <stp>600528.SH</stp>
        <stp>2021/2/9</stp>
        <tr r="KL115" s="8"/>
      </tp>
      <tp>
        <v>48.07526103</v>
        <stp/>
        <stp>EM_S_VAL_PE_TTM</stp>
        <stp>2</stp>
        <stp>603028.SH</stp>
        <stp>2021/7/9</stp>
        <tr r="DT213" s="8"/>
      </tp>
      <tp>
        <v>73.508148869999999</v>
        <stp/>
        <stp>EM_S_VAL_PE_TTM</stp>
        <stp>2</stp>
        <stp>603029.SH</stp>
        <stp>2021/7/8</stp>
        <tr r="DR212" s="8"/>
      </tp>
      <tp>
        <v>51.12868684</v>
        <stp/>
        <stp>EM_S_VAL_PE_TTM</stp>
        <stp>2</stp>
        <stp>688028.SH</stp>
        <stp>2021/7/1</stp>
        <tr r="AU207" s="8"/>
      </tp>
      <tp>
        <v>23.232450119999999</v>
        <stp/>
        <stp>EM_S_VAL_PE_TTM</stp>
        <stp>2</stp>
        <stp>688128.SH</stp>
        <stp>2021/6/1</stp>
        <tr r="AJ186" s="8"/>
      </tp>
      <tp>
        <v>46.666309779999999</v>
        <stp/>
        <stp>EM_S_VAL_PE_TTM</stp>
        <stp>2</stp>
        <stp>688528.SH</stp>
        <stp>2021/2/1</stp>
        <tr r="J109" s="8"/>
      </tp>
      <tp>
        <v>10.559560919999999</v>
        <stp/>
        <stp>EM_S_VAL_PE_TTM</stp>
        <stp>2</stp>
        <stp>600528.SH</stp>
        <stp>2021/2/8</stp>
        <tr r="KL114" s="8"/>
      </tp>
      <tp>
        <v>127.38500895999999</v>
        <stp/>
        <stp>EM_S_VAL_PE_TTM</stp>
        <stp>2</stp>
        <stp>603025.SH</stp>
        <stp>2021/7/5</stp>
        <tr r="EP209" s="8"/>
      </tp>
      <tp>
        <v>48.41656613</v>
        <stp/>
        <stp>EM_S_VAL_PE_TTM</stp>
        <stp>2</stp>
        <stp>603028.SH</stp>
        <stp>2021/7/8</stp>
        <tr r="DT212" s="8"/>
      </tp>
      <tp>
        <v>73.673212079999999</v>
        <stp/>
        <stp>EM_S_VAL_PE_TTM</stp>
        <stp>2</stp>
        <stp>603029.SH</stp>
        <stp>2021/7/9</stp>
        <tr r="DR213" s="8"/>
      </tp>
      <tp>
        <v>46.053069030000003</v>
        <stp/>
        <stp>EM_S_VAL_PE_TTM</stp>
        <stp>2</stp>
        <stp>603321.SH</stp>
        <stp>2021/4/1</stp>
        <tr r="BQ147" s="8"/>
      </tp>
      <tp>
        <v>42.422293529999997</v>
        <stp/>
        <stp>EM_S_VAL_PE_TTM</stp>
        <stp>2</stp>
        <stp>600320.SH</stp>
        <stp>2021/4/7</stp>
        <tr r="KO150" s="8"/>
      </tp>
      <tp>
        <v>125.61124782</v>
        <stp/>
        <stp>EM_S_VAL_PE_TTM</stp>
        <stp>2</stp>
        <stp>603025.SH</stp>
        <stp>2021/7/2</stp>
        <tr r="EP208" s="8"/>
      </tp>
      <tp>
        <v>47.354003179999999</v>
        <stp/>
        <stp>EM_S_VAL_PE_TTM</stp>
        <stp>2</stp>
        <stp>603321.SH</stp>
        <stp>2021/4/6</stp>
        <tr r="BQ149" s="8"/>
      </tp>
      <tp>
        <v>53.386088729999997</v>
        <stp/>
        <stp>EM_S_VAL_PE_TTM</stp>
        <stp>2</stp>
        <stp>688028.SH</stp>
        <stp>2021/7/7</stp>
        <tr r="AU211" s="8"/>
      </tp>
      <tp>
        <v>23.612617480000001</v>
        <stp/>
        <stp>EM_S_VAL_PE_TTM</stp>
        <stp>2</stp>
        <stp>688128.SH</stp>
        <stp>2021/6/7</stp>
        <tr r="AJ190" s="8"/>
      </tp>
      <tp>
        <v>41.299350459999999</v>
        <stp/>
        <stp>EM_S_VAL_PE_TTM</stp>
        <stp>2</stp>
        <stp>600320.SH</stp>
        <stp>2021/4/6</stp>
        <tr r="KO149" s="8"/>
      </tp>
      <tp>
        <v>48.980170870000002</v>
        <stp/>
        <stp>EM_S_VAL_PE_TTM</stp>
        <stp>2</stp>
        <stp>603321.SH</stp>
        <stp>2021/4/7</stp>
        <tr r="BQ150" s="8"/>
      </tp>
      <tp>
        <v>53.034285840000003</v>
        <stp/>
        <stp>EM_S_VAL_PE_TTM</stp>
        <stp>2</stp>
        <stp>688028.SH</stp>
        <stp>2021/7/6</stp>
        <tr r="AU210" s="8"/>
      </tp>
      <tp>
        <v>-18.991801630000001</v>
        <stp/>
        <stp>EM_S_VAL_PE_TTM</stp>
        <stp>2</stp>
        <stp>600520.SH</stp>
        <stp>2021/2/5</stp>
        <tr r="KJ113" s="8"/>
      </tp>
      <tp>
        <v>73.276212869999995</v>
        <stp/>
        <stp>EM_S_VAL_PE_TTM</stp>
        <stp>2</stp>
        <stp>688025.SH</stp>
        <stp>2021/7/8</stp>
        <tr r="AK212" s="8"/>
      </tp>
      <tp>
        <v>53.518014809999997</v>
        <stp/>
        <stp>EM_S_VAL_PE_TTM</stp>
        <stp>2</stp>
        <stp>688028.SH</stp>
        <stp>2021/7/5</stp>
        <tr r="AU209" s="8"/>
      </tp>
      <tp>
        <v>43.986904440000004</v>
        <stp/>
        <stp>EM_S_VAL_PE_TTM</stp>
        <stp>2</stp>
        <stp>688528.SH</stp>
        <stp>2021/2/5</stp>
        <tr r="J113" s="8"/>
      </tp>
      <tp>
        <v>-18.96102076</v>
        <stp/>
        <stp>EM_S_VAL_PE_TTM</stp>
        <stp>2</stp>
        <stp>600520.SH</stp>
        <stp>2021/2/4</stp>
        <tr r="KJ112" s="8"/>
      </tp>
      <tp>
        <v>132.85108919000001</v>
        <stp/>
        <stp>EM_S_VAL_PE_TTM</stp>
        <stp>2</stp>
        <stp>603025.SH</stp>
        <stp>2021/7/1</stp>
        <tr r="EP207" s="8"/>
      </tp>
      <tp>
        <v>71.680871629999999</v>
        <stp/>
        <stp>EM_S_VAL_PE_TTM</stp>
        <stp>2</stp>
        <stp>688025.SH</stp>
        <stp>2021/7/9</stp>
        <tr r="AK213" s="8"/>
      </tp>
      <tp>
        <v>23.274690929999998</v>
        <stp/>
        <stp>EM_S_VAL_PE_TTM</stp>
        <stp>2</stp>
        <stp>688128.SH</stp>
        <stp>2021/6/4</stp>
        <tr r="AJ189" s="8"/>
      </tp>
      <tp>
        <v>43.69982529</v>
        <stp/>
        <stp>EM_S_VAL_PE_TTM</stp>
        <stp>2</stp>
        <stp>688528.SH</stp>
        <stp>2021/2/4</stp>
        <tr r="J112" s="8"/>
      </tp>
      <tp>
        <v>10.81157908</v>
        <stp/>
        <stp>EM_S_VAL_PE_TTM</stp>
        <stp>2</stp>
        <stp>600528.SH</stp>
        <stp>2021/2/3</stp>
        <tr r="KL111" s="8"/>
      </tp>
      <tp>
        <v>70.592032180000004</v>
        <stp/>
        <stp>EM_S_VAL_PE_TTM</stp>
        <stp>2</stp>
        <stp>603029.SH</stp>
        <stp>2021/7/2</stp>
        <tr r="DR208" s="8"/>
      </tp>
      <tp>
        <v>74.331356670000005</v>
        <stp/>
        <stp>EM_S_VAL_PE_TTM</stp>
        <stp>2</stp>
        <stp>688022.SH</stp>
        <stp>2021/7/1</stp>
        <tr r="AT207" s="8"/>
      </tp>
      <tp>
        <v>69.600671770000005</v>
        <stp/>
        <stp>EM_S_VAL_PE_TTM</stp>
        <stp>2</stp>
        <stp>688025.SH</stp>
        <stp>2021/7/6</stp>
        <tr r="AK210" s="8"/>
      </tp>
      <tp>
        <v>10.8493818</v>
        <stp/>
        <stp>EM_S_VAL_PE_TTM</stp>
        <stp>2</stp>
        <stp>600528.SH</stp>
        <stp>2021/2/2</stp>
        <tr r="KL110" s="8"/>
      </tp>
      <tp>
        <v>47.051345730000001</v>
        <stp/>
        <stp>EM_S_VAL_PE_TTM</stp>
        <stp>2</stp>
        <stp>603028.SH</stp>
        <stp>2021/7/2</stp>
        <tr r="DT208" s="8"/>
      </tp>
      <tp>
        <v>70.773716800000003</v>
        <stp/>
        <stp>EM_S_VAL_PE_TTM</stp>
        <stp>2</stp>
        <stp>688025.SH</stp>
        <stp>2021/7/7</stp>
        <tr r="AK211" s="8"/>
      </tp>
      <tp>
        <v>42.047979169999998</v>
        <stp/>
        <stp>EM_S_VAL_PE_TTM</stp>
        <stp>2</stp>
        <stp>600320.SH</stp>
        <stp>2021/4/9</stp>
        <tr r="KO152" s="8"/>
      </tp>
      <tp>
        <v>-19.022582509999999</v>
        <stp/>
        <stp>EM_S_VAL_PE_TTM</stp>
        <stp>2</stp>
        <stp>600520.SH</stp>
        <stp>2021/2/9</stp>
        <tr r="KJ115" s="8"/>
      </tp>
      <tp>
        <v>10.8493818</v>
        <stp/>
        <stp>EM_S_VAL_PE_TTM</stp>
        <stp>2</stp>
        <stp>600528.SH</stp>
        <stp>2021/2/1</stp>
        <tr r="KL109" s="8"/>
      </tp>
      <tp>
        <v>46.076188309999999</v>
        <stp/>
        <stp>EM_S_VAL_PE_TTM</stp>
        <stp>2</stp>
        <stp>603028.SH</stp>
        <stp>2021/7/1</stp>
        <tr r="DT207" s="8"/>
      </tp>
      <tp>
        <v>49.890824780000003</v>
        <stp/>
        <stp>EM_S_VAL_PE_TTM</stp>
        <stp>2</stp>
        <stp>603321.SH</stp>
        <stp>2021/4/8</stp>
        <tr r="BQ151" s="8"/>
      </tp>
      <tp>
        <v>54.50013122</v>
        <stp/>
        <stp>EM_S_VAL_PE_TTM</stp>
        <stp>2</stp>
        <stp>688028.SH</stp>
        <stp>2021/7/9</stp>
        <tr r="AU213" s="8"/>
      </tp>
      <tp>
        <v>23.190209299999999</v>
        <stp/>
        <stp>EM_S_VAL_PE_TTM</stp>
        <stp>2</stp>
        <stp>688128.SH</stp>
        <stp>2021/6/9</stp>
        <tr r="AJ192" s="8"/>
      </tp>
      <tp>
        <v>45.071425650000002</v>
        <stp/>
        <stp>EM_S_VAL_PE_TTM</stp>
        <stp>2</stp>
        <stp>688528.SH</stp>
        <stp>2021/2/9</stp>
        <tr r="J115" s="8"/>
      </tp>
      <tp>
        <v>42.921379330000001</v>
        <stp/>
        <stp>EM_S_VAL_PE_TTM</stp>
        <stp>2</stp>
        <stp>600320.SH</stp>
        <stp>2021/4/8</stp>
        <tr r="KO151" s="8"/>
      </tp>
      <tp>
        <v>-18.807116369999999</v>
        <stp/>
        <stp>EM_S_VAL_PE_TTM</stp>
        <stp>2</stp>
        <stp>600520.SH</stp>
        <stp>2021/2/8</stp>
        <tr r="KJ114" s="8"/>
      </tp>
      <tp>
        <v>71.527390370000006</v>
        <stp/>
        <stp>EM_S_VAL_PE_TTM</stp>
        <stp>2</stp>
        <stp>603029.SH</stp>
        <stp>2021/7/1</stp>
        <tr r="DR207" s="8"/>
      </tp>
      <tp>
        <v>47.679236719999999</v>
        <stp/>
        <stp>EM_S_VAL_PE_TTM</stp>
        <stp>2</stp>
        <stp>603321.SH</stp>
        <stp>2021/4/9</stp>
        <tr r="BQ152" s="8"/>
      </tp>
      <tp>
        <v>74.389762660000002</v>
        <stp/>
        <stp>EM_S_VAL_PE_TTM</stp>
        <stp>2</stp>
        <stp>688022.SH</stp>
        <stp>2021/7/2</stp>
        <tr r="AT208" s="8"/>
      </tp>
      <tp>
        <v>70.429623590000006</v>
        <stp/>
        <stp>EM_S_VAL_PE_TTM</stp>
        <stp>2</stp>
        <stp>688025.SH</stp>
        <stp>2021/7/5</stp>
        <tr r="AK209" s="8"/>
      </tp>
      <tp>
        <v>54.925226379999998</v>
        <stp/>
        <stp>EM_S_VAL_PE_TTM</stp>
        <stp>2</stp>
        <stp>688028.SH</stp>
        <stp>2021/7/8</stp>
        <tr r="AU212" s="8"/>
      </tp>
      <tp>
        <v>23.091647389999999</v>
        <stp/>
        <stp>EM_S_VAL_PE_TTM</stp>
        <stp>2</stp>
        <stp>688128.SH</stp>
        <stp>2021/6/8</stp>
        <tr r="AJ191" s="8"/>
      </tp>
      <tp>
        <v>43.476541519999998</v>
        <stp/>
        <stp>EM_S_VAL_PE_TTM</stp>
        <stp>2</stp>
        <stp>688528.SH</stp>
        <stp>2021/2/8</stp>
        <tr r="J114" s="8"/>
      </tp>
      <tp>
        <v>49.537997160000003</v>
        <stp/>
        <stp>EM_S_VAL_PE_TTM</stp>
        <stp>2</stp>
        <stp>603028.SH</stp>
        <stp>2021/7/7</stp>
        <tr r="DT211" s="8"/>
      </tp>
      <tp>
        <v>72.682832829999995</v>
        <stp/>
        <stp>EM_S_VAL_PE_TTM</stp>
        <stp>2</stp>
        <stp>603029.SH</stp>
        <stp>2021/7/6</stp>
        <tr r="DR210" s="8"/>
      </tp>
      <tp>
        <v>73.786234089999994</v>
        <stp/>
        <stp>EM_S_VAL_PE_TTM</stp>
        <stp>2</stp>
        <stp>688022.SH</stp>
        <stp>2021/7/5</stp>
        <tr r="AT209" s="8"/>
      </tp>
      <tp>
        <v>69.256578559999994</v>
        <stp/>
        <stp>EM_S_VAL_PE_TTM</stp>
        <stp>2</stp>
        <stp>688025.SH</stp>
        <stp>2021/7/2</stp>
        <tr r="AK208" s="8"/>
      </tp>
      <tp>
        <v>48.221534640000002</v>
        <stp/>
        <stp>EM_S_VAL_PE_TTM</stp>
        <stp>2</stp>
        <stp>603028.SH</stp>
        <stp>2021/7/6</stp>
        <tr r="DT210" s="8"/>
      </tp>
      <tp>
        <v>74.333464910000004</v>
        <stp/>
        <stp>EM_S_VAL_PE_TTM</stp>
        <stp>2</stp>
        <stp>603029.SH</stp>
        <stp>2021/7/7</stp>
        <tr r="DR211" s="8"/>
      </tp>
      <tp>
        <v>10.3705473</v>
        <stp/>
        <stp>EM_S_VAL_PE_TTM</stp>
        <stp>2</stp>
        <stp>600528.SH</stp>
        <stp>2021/2/5</stp>
        <tr r="KL113" s="8"/>
      </tp>
      <tp>
        <v>126.87822006</v>
        <stp/>
        <stp>EM_S_VAL_PE_TTM</stp>
        <stp>2</stp>
        <stp>603025.SH</stp>
        <stp>2021/7/8</stp>
        <tr r="EP212" s="8"/>
      </tp>
      <tp>
        <v>48.270292509999997</v>
        <stp/>
        <stp>EM_S_VAL_PE_TTM</stp>
        <stp>2</stp>
        <stp>603028.SH</stp>
        <stp>2021/7/5</stp>
        <tr r="DT209" s="8"/>
      </tp>
      <tp>
        <v>72.618114289999994</v>
        <stp/>
        <stp>EM_S_VAL_PE_TTM</stp>
        <stp>2</stp>
        <stp>688022.SH</stp>
        <stp>2021/7/7</stp>
        <tr r="AT211" s="8"/>
      </tp>
      <tp>
        <v>10.48395547</v>
        <stp/>
        <stp>EM_S_VAL_PE_TTM</stp>
        <stp>2</stp>
        <stp>600528.SH</stp>
        <stp>2021/2/4</stp>
        <tr r="KL112" s="8"/>
      </tp>
      <tp>
        <v>128.50718437</v>
        <stp/>
        <stp>EM_S_VAL_PE_TTM</stp>
        <stp>2</stp>
        <stp>603025.SH</stp>
        <stp>2021/7/9</stp>
        <tr r="EP213" s="8"/>
      </tp>
      <tp>
        <v>72.902917099999996</v>
        <stp/>
        <stp>EM_S_VAL_PE_TTM</stp>
        <stp>2</stp>
        <stp>603029.SH</stp>
        <stp>2021/7/5</stp>
        <tr r="DR209" s="8"/>
      </tp>
      <tp>
        <v>70.281874689999995</v>
        <stp/>
        <stp>EM_S_VAL_PE_TTM</stp>
        <stp>2</stp>
        <stp>688022.SH</stp>
        <stp>2021/7/6</stp>
        <tr r="AT210" s="8"/>
      </tp>
      <tp>
        <v>71.321137820000004</v>
        <stp/>
        <stp>EM_S_VAL_PE_TTM</stp>
        <stp>2</stp>
        <stp>688025.SH</stp>
        <stp>2021/7/1</stp>
        <tr r="AK207" s="8"/>
      </tp>
      <tp>
        <v>47.173897910000001</v>
        <stp/>
        <stp>EM_S_VAL_PE_TTM</stp>
        <stp>2</stp>
        <stp>600114.SH</stp>
        <stp>2021/6/7</stp>
        <tr r="JZ190" s="8"/>
      </tp>
      <tp>
        <v>35.117447400000003</v>
        <stp/>
        <stp>EM_S_VAL_PE_TTM</stp>
        <stp>2</stp>
        <stp>603011.SH</stp>
        <stp>2021/7/2</stp>
        <tr r="FG208" s="8"/>
      </tp>
      <tp>
        <v>10.321985339999999</v>
        <stp/>
        <stp>EM_S_VAL_PE_TTM</stp>
        <stp>2</stp>
        <stp>603012.SH</stp>
        <stp>2021/7/1</stp>
        <tr r="ES207" s="8"/>
      </tp>
      <tp>
        <v>33.849345390000003</v>
        <stp/>
        <stp>EM_S_VAL_PE_TTM</stp>
        <stp>2</stp>
        <stp>603015.SH</stp>
        <stp>2021/7/6</stp>
        <tr r="EU210" s="8"/>
      </tp>
      <tp>
        <v>11.582879999999999</v>
        <stp/>
        <stp>EM_S_VAL_PE_TTM</stp>
        <stp>2</stp>
        <stp>603111.SH</stp>
        <stp>2021/6/2</stp>
        <tr r="FM187" s="8"/>
      </tp>
      <tp>
        <v>36.065487279999999</v>
        <stp/>
        <stp>EM_S_VAL_PE_TTM</stp>
        <stp>2</stp>
        <stp>603315.SH</stp>
        <stp>2021/4/6</stp>
        <tr r="EN149" s="8"/>
      </tp>
      <tp>
        <v>41.047754449999999</v>
        <stp/>
        <stp>EM_S_VAL_PE_TTM</stp>
        <stp>2</stp>
        <stp>603416.SH</stp>
        <stp>2021/3/5</stp>
        <tr r="CX128" s="8"/>
      </tp>
      <tp>
        <v>20.859287429999998</v>
        <stp/>
        <stp>EM_S_VAL_PE_TTM</stp>
        <stp>2</stp>
        <stp>603617.SH</stp>
        <stp>2021/1/4</stp>
        <tr r="BY89" s="8"/>
      </tp>
      <tp>
        <v>32.112205799999998</v>
        <stp/>
        <stp>EM_S_VAL_PE_TTM</stp>
        <stp>2</stp>
        <stp>688312.SH</stp>
        <stp>2021/4/9</stp>
        <tr r="O152" s="8"/>
      </tp>
      <tp>
        <v>114.42339153</v>
        <stp/>
        <stp>EM_S_VAL_PE_TTM</stp>
        <stp>2</stp>
        <stp>688518.SH</stp>
        <stp>2021/2/3</stp>
        <tr r="L111" s="8"/>
      </tp>
      <tp>
        <v>33.800288369999997</v>
        <stp/>
        <stp>EM_S_VAL_PE_TTM</stp>
        <stp>2</stp>
        <stp>603015.SH</stp>
        <stp>2021/7/7</stp>
        <tr r="EU211" s="8"/>
      </tp>
      <tp>
        <v>11.62812562</v>
        <stp/>
        <stp>EM_S_VAL_PE_TTM</stp>
        <stp>2</stp>
        <stp>603111.SH</stp>
        <stp>2021/6/3</stp>
        <tr r="FM188" s="8"/>
      </tp>
      <tp>
        <v>36.631664469999997</v>
        <stp/>
        <stp>EM_S_VAL_PE_TTM</stp>
        <stp>2</stp>
        <stp>603315.SH</stp>
        <stp>2021/4/7</stp>
        <tr r="EN150" s="8"/>
      </tp>
      <tp>
        <v>42.496498719999998</v>
        <stp/>
        <stp>EM_S_VAL_PE_TTM</stp>
        <stp>2</stp>
        <stp>603416.SH</stp>
        <stp>2021/3/4</stp>
        <tr r="CX127" s="8"/>
      </tp>
      <tp>
        <v>20.168434959999999</v>
        <stp/>
        <stp>EM_S_VAL_PE_TTM</stp>
        <stp>2</stp>
        <stp>603617.SH</stp>
        <stp>2021/1/5</stp>
        <tr r="BY90" s="8"/>
      </tp>
      <tp>
        <v>32.421112030000003</v>
        <stp/>
        <stp>EM_S_VAL_PE_TTM</stp>
        <stp>2</stp>
        <stp>688312.SH</stp>
        <stp>2021/4/8</stp>
        <tr r="O151" s="8"/>
      </tp>
      <tp>
        <v>117.45802126</v>
        <stp/>
        <stp>EM_S_VAL_PE_TTM</stp>
        <stp>2</stp>
        <stp>688518.SH</stp>
        <stp>2021/2/2</stp>
        <tr r="L110" s="8"/>
      </tp>
      <tp>
        <v>21.193570879999999</v>
        <stp/>
        <stp>EM_S_VAL_PE_TTM</stp>
        <stp>2</stp>
        <stp>603617.SH</stp>
        <stp>2021/1/6</stp>
        <tr r="BY91" s="8"/>
      </tp>
      <tp>
        <v>37.837874769999999</v>
        <stp/>
        <stp>EM_S_VAL_PE_TTM</stp>
        <stp>2</stp>
        <stp>688310.SH</stp>
        <stp>2021/4/9</stp>
        <tr r="AH152" s="8"/>
      </tp>
      <tp>
        <v>118.17205179</v>
        <stp/>
        <stp>EM_S_VAL_PE_TTM</stp>
        <stp>2</stp>
        <stp>688518.SH</stp>
        <stp>2021/2/1</stp>
        <tr r="L109" s="8"/>
      </tp>
      <tp>
        <v>47.40599581</v>
        <stp/>
        <stp>EM_S_VAL_PE_TTM</stp>
        <stp>2</stp>
        <stp>600114.SH</stp>
        <stp>2021/6/4</stp>
        <tr r="JZ189" s="8"/>
      </tp>
      <tp>
        <v>34.969895100000002</v>
        <stp/>
        <stp>EM_S_VAL_PE_TTM</stp>
        <stp>2</stp>
        <stp>603011.SH</stp>
        <stp>2021/7/1</stp>
        <tr r="FG207" s="8"/>
      </tp>
      <tp>
        <v>10.45961181</v>
        <stp/>
        <stp>EM_S_VAL_PE_TTM</stp>
        <stp>2</stp>
        <stp>603012.SH</stp>
        <stp>2021/7/2</stp>
        <tr r="ES208" s="8"/>
      </tp>
      <tp>
        <v>33.407832190000001</v>
        <stp/>
        <stp>EM_S_VAL_PE_TTM</stp>
        <stp>2</stp>
        <stp>603015.SH</stp>
        <stp>2021/7/5</stp>
        <tr r="EU209" s="8"/>
      </tp>
      <tp>
        <v>11.71861687</v>
        <stp/>
        <stp>EM_S_VAL_PE_TTM</stp>
        <stp>2</stp>
        <stp>603111.SH</stp>
        <stp>2021/6/1</stp>
        <tr r="FM186" s="8"/>
      </tp>
      <tp>
        <v>22.486133559999999</v>
        <stp/>
        <stp>EM_S_VAL_PE_TTM</stp>
        <stp>2</stp>
        <stp>603617.SH</stp>
        <stp>2021/1/7</stp>
        <tr r="BY92" s="8"/>
      </tp>
      <tp>
        <v>37.980659199999998</v>
        <stp/>
        <stp>EM_S_VAL_PE_TTM</stp>
        <stp>2</stp>
        <stp>688310.SH</stp>
        <stp>2021/4/8</stp>
        <tr r="AH151" s="8"/>
      </tp>
      <tp>
        <v>47.870191609999999</v>
        <stp/>
        <stp>EM_S_VAL_PE_TTM</stp>
        <stp>2</stp>
        <stp>600114.SH</stp>
        <stp>2021/6/3</stp>
        <tr r="JZ188" s="8"/>
      </tp>
      <tp>
        <v>36.002761200000002</v>
        <stp/>
        <stp>EM_S_VAL_PE_TTM</stp>
        <stp>2</stp>
        <stp>603011.SH</stp>
        <stp>2021/7/6</stp>
        <tr r="FG210" s="8"/>
      </tp>
      <tp>
        <v>10.73486475</v>
        <stp/>
        <stp>EM_S_VAL_PE_TTM</stp>
        <stp>2</stp>
        <stp>603012.SH</stp>
        <stp>2021/7/5</stp>
        <tr r="ES209" s="8"/>
      </tp>
      <tp>
        <v>32.377634720000003</v>
        <stp/>
        <stp>EM_S_VAL_PE_TTM</stp>
        <stp>2</stp>
        <stp>603015.SH</stp>
        <stp>2021/7/2</stp>
        <tr r="EU208" s="8"/>
      </tp>
      <tp>
        <v>36.15041386</v>
        <stp/>
        <stp>EM_S_VAL_PE_TTM</stp>
        <stp>2</stp>
        <stp>603315.SH</stp>
        <stp>2021/4/2</stp>
        <tr r="EN148" s="8"/>
      </tp>
      <tp>
        <v>43.825709639999999</v>
        <stp/>
        <stp>EM_S_VAL_PE_TTM</stp>
        <stp>2</stp>
        <stp>603416.SH</stp>
        <stp>2021/3/1</stp>
        <tr r="CX124" s="8"/>
      </tp>
      <tp>
        <v>14.48777233</v>
        <stp/>
        <stp>EM_S_VAL_PE_TTM</stp>
        <stp>2</stp>
        <stp>603611.SH</stp>
        <stp>2021/1/6</stp>
        <tr r="EY91" s="8"/>
      </tp>
      <tp>
        <v>48.088495539999997</v>
        <stp/>
        <stp>EM_S_VAL_PE_TTM</stp>
        <stp>2</stp>
        <stp>688218.SH</stp>
        <stp>2021/5/7</stp>
        <tr r="AF169" s="8"/>
      </tp>
      <tp>
        <v>48.102289499999998</v>
        <stp/>
        <stp>EM_S_VAL_PE_TTM</stp>
        <stp>2</stp>
        <stp>600114.SH</stp>
        <stp>2021/6/2</stp>
        <tr r="JZ187" s="8"/>
      </tp>
      <tp>
        <v>35.855208900000001</v>
        <stp/>
        <stp>EM_S_VAL_PE_TTM</stp>
        <stp>2</stp>
        <stp>603011.SH</stp>
        <stp>2021/7/7</stp>
        <tr r="FG211" s="8"/>
      </tp>
      <tp>
        <v>11.605502810000001</v>
        <stp/>
        <stp>EM_S_VAL_PE_TTM</stp>
        <stp>2</stp>
        <stp>603111.SH</stp>
        <stp>2021/6/7</stp>
        <tr r="FM190" s="8"/>
      </tp>
      <tp>
        <v>14.054196660000001</v>
        <stp/>
        <stp>EM_S_VAL_PE_TTM</stp>
        <stp>2</stp>
        <stp>603611.SH</stp>
        <stp>2021/1/7</stp>
        <tr r="EY92" s="8"/>
      </tp>
      <tp>
        <v>48.419911769999999</v>
        <stp/>
        <stp>EM_S_VAL_PE_TTM</stp>
        <stp>2</stp>
        <stp>688218.SH</stp>
        <stp>2021/5/6</stp>
        <tr r="AF168" s="8"/>
      </tp>
      <tp>
        <v>46.709702110000002</v>
        <stp/>
        <stp>EM_S_VAL_PE_TTM</stp>
        <stp>2</stp>
        <stp>600114.SH</stp>
        <stp>2021/6/1</stp>
        <tr r="JZ186" s="8"/>
      </tp>
      <tp>
        <v>10.511221730000001</v>
        <stp/>
        <stp>EM_S_VAL_PE_TTM</stp>
        <stp>2</stp>
        <stp>603012.SH</stp>
        <stp>2021/7/7</stp>
        <tr r="ES211" s="8"/>
      </tp>
      <tp>
        <v>11.62812562</v>
        <stp/>
        <stp>EM_S_VAL_PE_TTM</stp>
        <stp>2</stp>
        <stp>603111.SH</stp>
        <stp>2021/6/4</stp>
        <tr r="FM189" s="8"/>
      </tp>
      <tp>
        <v>45.154920560000001</v>
        <stp/>
        <stp>EM_S_VAL_PE_TTM</stp>
        <stp>2</stp>
        <stp>603416.SH</stp>
        <stp>2021/3/3</stp>
        <tr r="CX126" s="8"/>
      </tp>
      <tp>
        <v>15.354923660000001</v>
        <stp/>
        <stp>EM_S_VAL_PE_TTM</stp>
        <stp>2</stp>
        <stp>603611.SH</stp>
        <stp>2021/1/4</stp>
        <tr r="EY89" s="8"/>
      </tp>
      <tp>
        <v>20.673775410000001</v>
        <stp/>
        <stp>EM_S_VAL_PE_TTM</stp>
        <stp>2</stp>
        <stp>688015.SH</stp>
        <stp>2021/7/8</stp>
        <tr r="AS212" s="8"/>
      </tp>
      <tp>
        <v>105.85502524</v>
        <stp/>
        <stp>EM_S_VAL_PE_TTM</stp>
        <stp>2</stp>
        <stp>688518.SH</stp>
        <stp>2021/2/5</stp>
        <tr r="L113" s="8"/>
      </tp>
      <tp>
        <v>35.855208900000001</v>
        <stp/>
        <stp>EM_S_VAL_PE_TTM</stp>
        <stp>2</stp>
        <stp>603011.SH</stp>
        <stp>2021/7/5</stp>
        <tr r="FG209" s="8"/>
      </tp>
      <tp>
        <v>10.666051510000001</v>
        <stp/>
        <stp>EM_S_VAL_PE_TTM</stp>
        <stp>2</stp>
        <stp>603012.SH</stp>
        <stp>2021/7/6</stp>
        <tr r="ES210" s="8"/>
      </tp>
      <tp>
        <v>32.475748760000002</v>
        <stp/>
        <stp>EM_S_VAL_PE_TTM</stp>
        <stp>2</stp>
        <stp>603015.SH</stp>
        <stp>2021/7/1</stp>
        <tr r="EU207" s="8"/>
      </tp>
      <tp>
        <v>36.29195816</v>
        <stp/>
        <stp>EM_S_VAL_PE_TTM</stp>
        <stp>2</stp>
        <stp>603315.SH</stp>
        <stp>2021/4/1</stp>
        <tr r="EN147" s="8"/>
      </tp>
      <tp>
        <v>44.695912470000003</v>
        <stp/>
        <stp>EM_S_VAL_PE_TTM</stp>
        <stp>2</stp>
        <stp>603416.SH</stp>
        <stp>2021/3/2</stp>
        <tr r="CX125" s="8"/>
      </tp>
      <tp>
        <v>14.857897899999999</v>
        <stp/>
        <stp>EM_S_VAL_PE_TTM</stp>
        <stp>2</stp>
        <stp>603611.SH</stp>
        <stp>2021/1/5</stp>
        <tr r="EY90" s="8"/>
      </tp>
      <tp>
        <v>20.358401359999998</v>
        <stp/>
        <stp>EM_S_VAL_PE_TTM</stp>
        <stp>2</stp>
        <stp>688015.SH</stp>
        <stp>2021/7/9</stp>
        <tr r="AS213" s="8"/>
      </tp>
      <tp>
        <v>110.04995457</v>
        <stp/>
        <stp>EM_S_VAL_PE_TTM</stp>
        <stp>2</stp>
        <stp>688518.SH</stp>
        <stp>2021/2/4</stp>
        <tr r="L112" s="8"/>
      </tp>
      <tp>
        <v>10.45961181</v>
        <stp/>
        <stp>EM_S_VAL_PE_TTM</stp>
        <stp>2</stp>
        <stp>603012.SH</stp>
        <stp>2021/7/9</stp>
        <tr r="ES213" s="8"/>
      </tp>
      <tp>
        <v>20.640224979999999</v>
        <stp/>
        <stp>EM_S_VAL_PE_TTM</stp>
        <stp>2</stp>
        <stp>688015.SH</stp>
        <stp>2021/7/6</stp>
        <tr r="AS210" s="8"/>
      </tp>
      <tp>
        <v>31.550558129999999</v>
        <stp/>
        <stp>EM_S_VAL_PE_TTM</stp>
        <stp>2</stp>
        <stp>688312.SH</stp>
        <stp>2021/4/1</stp>
        <tr r="O147" s="8"/>
      </tp>
      <tp>
        <v>10.545628349999999</v>
        <stp/>
        <stp>EM_S_VAL_PE_TTM</stp>
        <stp>2</stp>
        <stp>603012.SH</stp>
        <stp>2021/7/8</stp>
        <tr r="ES212" s="8"/>
      </tp>
      <tp>
        <v>20.593254380000001</v>
        <stp/>
        <stp>EM_S_VAL_PE_TTM</stp>
        <stp>2</stp>
        <stp>688015.SH</stp>
        <stp>2021/7/7</stp>
        <tr r="AS211" s="8"/>
      </tp>
      <tp>
        <v>38.29478495</v>
        <stp/>
        <stp>EM_S_VAL_PE_TTM</stp>
        <stp>2</stp>
        <stp>688310.SH</stp>
        <stp>2021/4/2</stp>
        <tr r="AH148" s="8"/>
      </tp>
      <tp>
        <v>35.7076566</v>
        <stp/>
        <stp>EM_S_VAL_PE_TTM</stp>
        <stp>2</stp>
        <stp>603011.SH</stp>
        <stp>2021/7/8</stp>
        <tr r="FG212" s="8"/>
      </tp>
      <tp>
        <v>11.673371250000001</v>
        <stp/>
        <stp>EM_S_VAL_PE_TTM</stp>
        <stp>2</stp>
        <stp>603111.SH</stp>
        <stp>2021/6/8</stp>
        <tr r="FM191" s="8"/>
      </tp>
      <tp>
        <v>13.874421379999999</v>
        <stp/>
        <stp>EM_S_VAL_PE_TTM</stp>
        <stp>2</stp>
        <stp>603611.SH</stp>
        <stp>2021/1/8</stp>
        <tr r="EY93" s="8"/>
      </tp>
      <tp>
        <v>37.680811890000001</v>
        <stp/>
        <stp>EM_S_VAL_PE_TTM</stp>
        <stp>2</stp>
        <stp>688310.SH</stp>
        <stp>2021/4/1</stp>
        <tr r="AH147" s="8"/>
      </tp>
      <tp>
        <v>105.40875616</v>
        <stp/>
        <stp>EM_S_VAL_PE_TTM</stp>
        <stp>2</stp>
        <stp>688518.SH</stp>
        <stp>2021/2/9</stp>
        <tr r="L115" s="8"/>
      </tp>
      <tp>
        <v>36.592970399999999</v>
        <stp/>
        <stp>EM_S_VAL_PE_TTM</stp>
        <stp>2</stp>
        <stp>603011.SH</stp>
        <stp>2021/7/9</stp>
        <tr r="FG213" s="8"/>
      </tp>
      <tp>
        <v>11.582879999999999</v>
        <stp/>
        <stp>EM_S_VAL_PE_TTM</stp>
        <stp>2</stp>
        <stp>603111.SH</stp>
        <stp>2021/6/9</stp>
        <tr r="FM192" s="8"/>
      </tp>
      <tp>
        <v>20.599964459999999</v>
        <stp/>
        <stp>EM_S_VAL_PE_TTM</stp>
        <stp>2</stp>
        <stp>688015.SH</stp>
        <stp>2021/7/5</stp>
        <tr r="AS209" s="8"/>
      </tp>
      <tp>
        <v>32.350906070000001</v>
        <stp/>
        <stp>EM_S_VAL_PE_TTM</stp>
        <stp>2</stp>
        <stp>688312.SH</stp>
        <stp>2021/4/2</stp>
        <tr r="O148" s="8"/>
      </tp>
      <tp>
        <v>104.42696419000001</v>
        <stp/>
        <stp>EM_S_VAL_PE_TTM</stp>
        <stp>2</stp>
        <stp>688518.SH</stp>
        <stp>2021/2/8</stp>
        <tr r="L114" s="8"/>
      </tp>
      <tp>
        <v>37.643444469999999</v>
        <stp/>
        <stp>EM_S_VAL_PE_TTM</stp>
        <stp>2</stp>
        <stp>603416.SH</stp>
        <stp>2021/3/9</stp>
        <tr r="CX130" s="8"/>
      </tp>
      <tp>
        <v>21.79528109</v>
        <stp/>
        <stp>EM_S_VAL_PE_TTM</stp>
        <stp>2</stp>
        <stp>603617.SH</stp>
        <stp>2021/1/8</stp>
        <tr r="BY93" s="8"/>
      </tp>
      <tp>
        <v>20.143678600000001</v>
        <stp/>
        <stp>EM_S_VAL_PE_TTM</stp>
        <stp>2</stp>
        <stp>688015.SH</stp>
        <stp>2021/7/2</stp>
        <tr r="AS208" s="8"/>
      </tp>
      <tp>
        <v>38.152000520000001</v>
        <stp/>
        <stp>EM_S_VAL_PE_TTM</stp>
        <stp>2</stp>
        <stp>688310.SH</stp>
        <stp>2021/4/7</stp>
        <tr r="AH150" s="8"/>
      </tp>
      <tp>
        <v>38.872247369999997</v>
        <stp/>
        <stp>EM_S_VAL_PE_TTM</stp>
        <stp>2</stp>
        <stp>603416.SH</stp>
        <stp>2021/3/8</stp>
        <tr r="CX129" s="8"/>
      </tp>
      <tp>
        <v>38.266228069999997</v>
        <stp/>
        <stp>EM_S_VAL_PE_TTM</stp>
        <stp>2</stp>
        <stp>688310.SH</stp>
        <stp>2021/4/6</stp>
        <tr r="AH149" s="8"/>
      </tp>
      <tp>
        <v>46.303530790000003</v>
        <stp/>
        <stp>EM_S_VAL_PE_TTM</stp>
        <stp>2</stp>
        <stp>600114.SH</stp>
        <stp>2021/6/9</stp>
        <tr r="JZ192" s="8"/>
      </tp>
      <tp>
        <v>33.555003259999999</v>
        <stp/>
        <stp>EM_S_VAL_PE_TTM</stp>
        <stp>2</stp>
        <stp>603015.SH</stp>
        <stp>2021/7/8</stp>
        <tr r="EU212" s="8"/>
      </tp>
      <tp>
        <v>36.376884740000001</v>
        <stp/>
        <stp>EM_S_VAL_PE_TTM</stp>
        <stp>2</stp>
        <stp>603315.SH</stp>
        <stp>2021/4/8</stp>
        <tr r="EN151" s="8"/>
      </tp>
      <tp>
        <v>33.038924469999998</v>
        <stp/>
        <stp>EM_S_VAL_PE_TTM</stp>
        <stp>2</stp>
        <stp>688312.SH</stp>
        <stp>2021/4/7</stp>
        <tr r="O150" s="8"/>
      </tp>
      <tp>
        <v>46.303530790000003</v>
        <stp/>
        <stp>EM_S_VAL_PE_TTM</stp>
        <stp>2</stp>
        <stp>600114.SH</stp>
        <stp>2021/6/8</stp>
        <tr r="JZ191" s="8"/>
      </tp>
      <tp>
        <v>34.536143699999997</v>
        <stp/>
        <stp>EM_S_VAL_PE_TTM</stp>
        <stp>2</stp>
        <stp>603015.SH</stp>
        <stp>2021/7/9</stp>
        <tr r="EU213" s="8"/>
      </tp>
      <tp>
        <v>36.15041386</v>
        <stp/>
        <stp>EM_S_VAL_PE_TTM</stp>
        <stp>2</stp>
        <stp>603315.SH</stp>
        <stp>2021/4/9</stp>
        <tr r="EN152" s="8"/>
      </tp>
      <tp>
        <v>20.40537196</v>
        <stp/>
        <stp>EM_S_VAL_PE_TTM</stp>
        <stp>2</stp>
        <stp>688015.SH</stp>
        <stp>2021/7/1</stp>
        <tr r="AS207" s="8"/>
      </tp>
      <tp>
        <v>32.870430169999999</v>
        <stp/>
        <stp>EM_S_VAL_PE_TTM</stp>
        <stp>2</stp>
        <stp>688312.SH</stp>
        <stp>2021/4/6</stp>
        <tr r="O149" s="8"/>
      </tp>
      <tp>
        <v>8.6114475800000001</v>
        <stp/>
        <stp>EM_S_VAL_PE_TTM</stp>
        <stp>2</stp>
        <stp>601002.SH</stp>
        <stp>2021/7/1</stp>
        <tr r="JM207" s="8"/>
      </tp>
      <tp>
        <v>37.368676209999997</v>
        <stp/>
        <stp>EM_S_VAL_PE_TTM</stp>
        <stp>2</stp>
        <stp>601100.SH</stp>
        <stp>2021/6/3</stp>
        <tr r="GN188" s="8"/>
      </tp>
      <tp>
        <v>-16.850911419999999</v>
        <stp/>
        <stp>EM_S_VAL_PE_TTM</stp>
        <stp>2</stp>
        <stp>600302.SH</stp>
        <stp>2021/4/1</stp>
        <tr r="KP147" s="8"/>
      </tp>
      <tp>
        <v>28.13163029</v>
        <stp/>
        <stp>EM_S_VAL_PE_TTM</stp>
        <stp>2</stp>
        <stp>600501.SH</stp>
        <stp>2021/2/2</stp>
        <tr r="KK110" s="8"/>
      </tp>
      <tp>
        <v>11.48282987</v>
        <stp/>
        <stp>EM_S_VAL_PE_TTM</stp>
        <stp>2</stp>
        <stp>603100.SH</stp>
        <stp>2021/6/3</stp>
        <tr r="FL188" s="8"/>
      </tp>
      <tp>
        <v>31.545278459999999</v>
        <stp/>
        <stp>EM_S_VAL_PE_TTM</stp>
        <stp>2</stp>
        <stp>603500.SH</stp>
        <stp>2021/2/3</stp>
        <tr r="BS111" s="8"/>
      </tp>
      <tp>
        <v>40.604026589999997</v>
        <stp/>
        <stp>EM_S_VAL_PE_TTM</stp>
        <stp>2</stp>
        <stp>605001.SH</stp>
        <stp>2021/7/2</stp>
        <tr r="T208" s="8"/>
      </tp>
      <tp>
        <v>88.260841790000001</v>
        <stp/>
        <stp>EM_S_VAL_PE_TTM</stp>
        <stp>2</stp>
        <stp>688003.SH</stp>
        <stp>2021/7/8</stp>
        <tr r="AQ212" s="8"/>
      </tp>
      <tp>
        <v>15.203539579999999</v>
        <stp/>
        <stp>EM_S_VAL_PE_TTM</stp>
        <stp>2</stp>
        <stp>688009.SH</stp>
        <stp>2021/7/2</stp>
        <tr r="AR208" s="8"/>
      </tp>
      <tp>
        <v>38.329585020000003</v>
        <stp/>
        <stp>EM_S_VAL_PE_TTM</stp>
        <stp>2</stp>
        <stp>601100.SH</stp>
        <stp>2021/6/2</stp>
        <tr r="GN187" s="8"/>
      </tp>
      <tp>
        <v>141.17209990000001</v>
        <stp/>
        <stp>EM_S_VAL_PE_TTM</stp>
        <stp>2</stp>
        <stp>601106.SH</stp>
        <stp>2021/6/4</stp>
        <tr r="IM189" s="8"/>
      </tp>
      <tp>
        <v>26.13076062</v>
        <stp/>
        <stp>EM_S_VAL_PE_TTM</stp>
        <stp>2</stp>
        <stp>600501.SH</stp>
        <stp>2021/2/3</stp>
        <tr r="KK111" s="8"/>
      </tp>
      <tp>
        <v>11.719159299999999</v>
        <stp/>
        <stp>EM_S_VAL_PE_TTM</stp>
        <stp>2</stp>
        <stp>603100.SH</stp>
        <stp>2021/6/2</stp>
        <tr r="FL187" s="8"/>
      </tp>
      <tp>
        <v>30.52034162</v>
        <stp/>
        <stp>EM_S_VAL_PE_TTM</stp>
        <stp>2</stp>
        <stp>603500.SH</stp>
        <stp>2021/2/2</stp>
        <tr r="BS110" s="8"/>
      </tp>
      <tp>
        <v>88.413466760000006</v>
        <stp/>
        <stp>EM_S_VAL_PE_TTM</stp>
        <stp>2</stp>
        <stp>688003.SH</stp>
        <stp>2021/7/9</stp>
        <tr r="AQ213" s="8"/>
      </tp>
      <tp>
        <v>38.999309349999997</v>
        <stp/>
        <stp>EM_S_VAL_PE_TTM</stp>
        <stp>2</stp>
        <stp>601100.SH</stp>
        <stp>2021/6/1</stp>
        <tr r="GN186" s="8"/>
      </tp>
      <tp>
        <v>141.68359301000001</v>
        <stp/>
        <stp>EM_S_VAL_PE_TTM</stp>
        <stp>2</stp>
        <stp>601106.SH</stp>
        <stp>2021/6/7</stp>
        <tr r="IM190" s="8"/>
      </tp>
      <tp>
        <v>12.13621124</v>
        <stp/>
        <stp>EM_S_VAL_PE_TTM</stp>
        <stp>2</stp>
        <stp>603100.SH</stp>
        <stp>2021/6/1</stp>
        <tr r="FL186" s="8"/>
      </tp>
      <tp>
        <v>84.535421790000001</v>
        <stp/>
        <stp>EM_S_VAL_PE_TTM</stp>
        <stp>2</stp>
        <stp>603308.SH</stp>
        <stp>2021/4/9</stp>
        <tr r="FQ152" s="8"/>
      </tp>
      <tp>
        <v>30.463400679999999</v>
        <stp/>
        <stp>EM_S_VAL_PE_TTM</stp>
        <stp>2</stp>
        <stp>603500.SH</stp>
        <stp>2021/2/1</stp>
        <tr r="BS109" s="8"/>
      </tp>
      <tp>
        <v>60.911418900000001</v>
        <stp/>
        <stp>EM_S_VAL_PE_TTM</stp>
        <stp>2</stp>
        <stp>688001.SH</stp>
        <stp>2021/7/8</stp>
        <tr r="AP212" s="8"/>
      </tp>
      <tp>
        <v>8.4876690700000008</v>
        <stp/>
        <stp>EM_S_VAL_PE_TTM</stp>
        <stp>2</stp>
        <stp>601002.SH</stp>
        <stp>2021/7/2</stp>
        <tr r="JM208" s="8"/>
      </tp>
      <tp>
        <v>74.465578699999995</v>
        <stp/>
        <stp>EM_S_VAL_PE_TTM</stp>
        <stp>2</stp>
        <stp>601608.SH</stp>
        <stp>2021/1/8</stp>
        <tr r="GA93" s="8"/>
      </tp>
      <tp>
        <v>-16.280338799999999</v>
        <stp/>
        <stp>EM_S_VAL_PE_TTM</stp>
        <stp>2</stp>
        <stp>600302.SH</stp>
        <stp>2021/4/2</stp>
        <tr r="KP148" s="8"/>
      </tp>
      <tp>
        <v>27.862856749999999</v>
        <stp/>
        <stp>EM_S_VAL_PE_TTM</stp>
        <stp>2</stp>
        <stp>600501.SH</stp>
        <stp>2021/2/1</stp>
        <tr r="KK109" s="8"/>
      </tp>
      <tp>
        <v>83.689754359999995</v>
        <stp/>
        <stp>EM_S_VAL_PE_TTM</stp>
        <stp>2</stp>
        <stp>603308.SH</stp>
        <stp>2021/4/8</stp>
        <tr r="FQ151" s="8"/>
      </tp>
      <tp>
        <v>41.00648941</v>
        <stp/>
        <stp>EM_S_VAL_PE_TTM</stp>
        <stp>2</stp>
        <stp>605001.SH</stp>
        <stp>2021/7/1</stp>
        <tr r="T207" s="8"/>
      </tp>
      <tp>
        <v>63.018222809999997</v>
        <stp/>
        <stp>EM_S_VAL_PE_TTM</stp>
        <stp>2</stp>
        <stp>688001.SH</stp>
        <stp>2021/7/9</stp>
        <tr r="AP213" s="8"/>
      </tp>
      <tp>
        <v>15.447882180000001</v>
        <stp/>
        <stp>EM_S_VAL_PE_TTM</stp>
        <stp>2</stp>
        <stp>688009.SH</stp>
        <stp>2021/7/1</stp>
        <tr r="AR207" s="8"/>
      </tp>
      <tp>
        <v>8.5407170000000008</v>
        <stp/>
        <stp>EM_S_VAL_PE_TTM</stp>
        <stp>2</stp>
        <stp>601002.SH</stp>
        <stp>2021/7/5</stp>
        <tr r="JM209" s="8"/>
      </tp>
      <tp>
        <v>37.053226340000002</v>
        <stp/>
        <stp>EM_S_VAL_PE_TTM</stp>
        <stp>2</stp>
        <stp>601100.SH</stp>
        <stp>2021/6/7</stp>
        <tr r="GN190" s="8"/>
      </tp>
      <tp>
        <v>142.19508612999999</v>
        <stp/>
        <stp>EM_S_VAL_PE_TTM</stp>
        <stp>2</stp>
        <stp>601106.SH</stp>
        <stp>2021/6/1</stp>
        <tr r="IM186" s="8"/>
      </tp>
      <tp>
        <v>11.350763430000001</v>
        <stp/>
        <stp>EM_S_VAL_PE_TTM</stp>
        <stp>2</stp>
        <stp>603100.SH</stp>
        <stp>2021/6/7</stp>
        <tr r="FL190" s="8"/>
      </tp>
      <tp>
        <v>39.75438286</v>
        <stp/>
        <stp>EM_S_VAL_PE_TTM</stp>
        <stp>2</stp>
        <stp>605001.SH</stp>
        <stp>2021/7/6</stp>
        <tr r="T210" s="8"/>
      </tp>
      <tp>
        <v>15.17639041</v>
        <stp/>
        <stp>EM_S_VAL_PE_TTM</stp>
        <stp>2</stp>
        <stp>688009.SH</stp>
        <stp>2021/7/6</stp>
        <tr r="AR210" s="8"/>
      </tp>
      <tp>
        <v>39.84381904</v>
        <stp/>
        <stp>EM_S_VAL_PE_TTM</stp>
        <stp>2</stp>
        <stp>605001.SH</stp>
        <stp>2021/7/7</stp>
        <tr r="T211" s="8"/>
      </tp>
      <tp>
        <v>15.122092049999999</v>
        <stp/>
        <stp>EM_S_VAL_PE_TTM</stp>
        <stp>2</stp>
        <stp>688009.SH</stp>
        <stp>2021/7/7</stp>
        <tr r="AR211" s="8"/>
      </tp>
      <tp>
        <v>8.5583996500000001</v>
        <stp/>
        <stp>EM_S_VAL_PE_TTM</stp>
        <stp>2</stp>
        <stp>601002.SH</stp>
        <stp>2021/7/7</stp>
        <tr r="JM211" s="8"/>
      </tp>
      <tp>
        <v>141.68359301000001</v>
        <stp/>
        <stp>EM_S_VAL_PE_TTM</stp>
        <stp>2</stp>
        <stp>601106.SH</stp>
        <stp>2021/6/3</stp>
        <tr r="IM188" s="8"/>
      </tp>
      <tp>
        <v>-17.649713089999999</v>
        <stp/>
        <stp>EM_S_VAL_PE_TTM</stp>
        <stp>2</stp>
        <stp>600302.SH</stp>
        <stp>2021/4/7</stp>
        <tr r="KP150" s="8"/>
      </tp>
      <tp>
        <v>25.38416745</v>
        <stp/>
        <stp>EM_S_VAL_PE_TTM</stp>
        <stp>2</stp>
        <stp>600501.SH</stp>
        <stp>2021/2/4</stp>
        <tr r="KK112" s="8"/>
      </tp>
      <tp>
        <v>21.765438790000001</v>
        <stp/>
        <stp>EM_S_VAL_PE_TTM</stp>
        <stp>2</stp>
        <stp>603203.SH</stp>
        <stp>2021/5/6</stp>
        <tr r="DB168" s="8"/>
      </tp>
      <tp>
        <v>33.054213259999997</v>
        <stp/>
        <stp>EM_S_VAL_PE_TTM</stp>
        <stp>2</stp>
        <stp>603500.SH</stp>
        <stp>2021/2/5</stp>
        <tr r="BS113" s="8"/>
      </tp>
      <tp>
        <v>8.5760822900000004</v>
        <stp/>
        <stp>EM_S_VAL_PE_TTM</stp>
        <stp>2</stp>
        <stp>601002.SH</stp>
        <stp>2021/7/6</stp>
        <tr r="JM210" s="8"/>
      </tp>
      <tp>
        <v>37.407500800000001</v>
        <stp/>
        <stp>EM_S_VAL_PE_TTM</stp>
        <stp>2</stp>
        <stp>601100.SH</stp>
        <stp>2021/6/4</stp>
        <tr r="GN189" s="8"/>
      </tp>
      <tp>
        <v>141.68359301000001</v>
        <stp/>
        <stp>EM_S_VAL_PE_TTM</stp>
        <stp>2</stp>
        <stp>601106.SH</stp>
        <stp>2021/6/2</stp>
        <tr r="IM187" s="8"/>
      </tp>
      <tp>
        <v>-17.079140469999999</v>
        <stp/>
        <stp>EM_S_VAL_PE_TTM</stp>
        <stp>2</stp>
        <stp>600302.SH</stp>
        <stp>2021/4/6</stp>
        <tr r="KP149" s="8"/>
      </tp>
      <tp>
        <v>25.23484882</v>
        <stp/>
        <stp>EM_S_VAL_PE_TTM</stp>
        <stp>2</stp>
        <stp>600501.SH</stp>
        <stp>2021/2/5</stp>
        <tr r="KK113" s="8"/>
      </tp>
      <tp>
        <v>11.59404372</v>
        <stp/>
        <stp>EM_S_VAL_PE_TTM</stp>
        <stp>2</stp>
        <stp>603100.SH</stp>
        <stp>2021/6/4</stp>
        <tr r="FL189" s="8"/>
      </tp>
      <tp>
        <v>22.488416650000001</v>
        <stp/>
        <stp>EM_S_VAL_PE_TTM</stp>
        <stp>2</stp>
        <stp>603203.SH</stp>
        <stp>2021/5/7</stp>
        <tr r="DB169" s="8"/>
      </tp>
      <tp>
        <v>34.705500399999998</v>
        <stp/>
        <stp>EM_S_VAL_PE_TTM</stp>
        <stp>2</stp>
        <stp>603500.SH</stp>
        <stp>2021/2/4</stp>
        <tr r="BS112" s="8"/>
      </tp>
      <tp>
        <v>40.782898950000003</v>
        <stp/>
        <stp>EM_S_VAL_PE_TTM</stp>
        <stp>2</stp>
        <stp>605001.SH</stp>
        <stp>2021/7/5</stp>
        <tr r="T209" s="8"/>
      </tp>
      <tp>
        <v>15.23068876</v>
        <stp/>
        <stp>EM_S_VAL_PE_TTM</stp>
        <stp>2</stp>
        <stp>688009.SH</stp>
        <stp>2021/7/5</stp>
        <tr r="AR209" s="8"/>
      </tp>
      <tp>
        <v>8.6114475800000001</v>
        <stp/>
        <stp>EM_S_VAL_PE_TTM</stp>
        <stp>2</stp>
        <stp>601002.SH</stp>
        <stp>2021/7/9</stp>
        <tr r="JM213" s="8"/>
      </tp>
      <tp>
        <v>-17.45952222</v>
        <stp/>
        <stp>EM_S_VAL_PE_TTM</stp>
        <stp>2</stp>
        <stp>600302.SH</stp>
        <stp>2021/4/9</stp>
        <tr r="KP152" s="8"/>
      </tp>
      <tp>
        <v>56.868214340000002</v>
        <stp/>
        <stp>EM_S_VAL_PE_TTM</stp>
        <stp>2</stp>
        <stp>688001.SH</stp>
        <stp>2021/7/2</stp>
        <tr r="AP208" s="8"/>
      </tp>
      <tp>
        <v>8.5407170000000008</v>
        <stp/>
        <stp>EM_S_VAL_PE_TTM</stp>
        <stp>2</stp>
        <stp>601002.SH</stp>
        <stp>2021/7/8</stp>
        <tr r="JM212" s="8"/>
      </tp>
      <tp>
        <v>-17.11717865</v>
        <stp/>
        <stp>EM_S_VAL_PE_TTM</stp>
        <stp>2</stp>
        <stp>600302.SH</stp>
        <stp>2021/4/8</stp>
        <tr r="KP151" s="8"/>
      </tp>
      <tp>
        <v>83.219939120000006</v>
        <stp/>
        <stp>EM_S_VAL_PE_TTM</stp>
        <stp>2</stp>
        <stp>603308.SH</stp>
        <stp>2021/4/2</stp>
        <tr r="FQ148" s="8"/>
      </tp>
      <tp>
        <v>73.543433629999996</v>
        <stp/>
        <stp>EM_S_VAL_PE_TTM</stp>
        <stp>2</stp>
        <stp>688003.SH</stp>
        <stp>2021/7/1</stp>
        <tr r="AQ207" s="8"/>
      </tp>
      <tp>
        <v>38.441205740000001</v>
        <stp/>
        <stp>EM_S_VAL_PE_TTM</stp>
        <stp>2</stp>
        <stp>601100.SH</stp>
        <stp>2021/6/9</stp>
        <tr r="GN192" s="8"/>
      </tp>
      <tp>
        <v>25.02580274</v>
        <stp/>
        <stp>EM_S_VAL_PE_TTM</stp>
        <stp>2</stp>
        <stp>600501.SH</stp>
        <stp>2021/2/8</stp>
        <tr r="KK114" s="8"/>
      </tp>
      <tp>
        <v>11.079679670000001</v>
        <stp/>
        <stp>EM_S_VAL_PE_TTM</stp>
        <stp>2</stp>
        <stp>603100.SH</stp>
        <stp>2021/6/9</stp>
        <tr r="FL192" s="8"/>
      </tp>
      <tp>
        <v>81.935777470000005</v>
        <stp/>
        <stp>EM_S_VAL_PE_TTM</stp>
        <stp>2</stp>
        <stp>603308.SH</stp>
        <stp>2021/4/1</stp>
        <tr r="FQ147" s="8"/>
      </tp>
      <tp>
        <v>31.488337529999999</v>
        <stp/>
        <stp>EM_S_VAL_PE_TTM</stp>
        <stp>2</stp>
        <stp>603500.SH</stp>
        <stp>2021/2/9</stp>
        <tr r="BS115" s="8"/>
      </tp>
      <tp>
        <v>39.396638129999999</v>
        <stp/>
        <stp>EM_S_VAL_PE_TTM</stp>
        <stp>2</stp>
        <stp>605001.SH</stp>
        <stp>2021/7/8</stp>
        <tr r="T212" s="8"/>
      </tp>
      <tp>
        <v>74.808040559999995</v>
        <stp/>
        <stp>EM_S_VAL_PE_TTM</stp>
        <stp>2</stp>
        <stp>688003.SH</stp>
        <stp>2021/7/2</stp>
        <tr r="AQ208" s="8"/>
      </tp>
      <tp>
        <v>15.23068876</v>
        <stp/>
        <stp>EM_S_VAL_PE_TTM</stp>
        <stp>2</stp>
        <stp>688009.SH</stp>
        <stp>2021/7/8</stp>
        <tr r="AR212" s="8"/>
      </tp>
      <tp>
        <v>36.640714979999998</v>
        <stp/>
        <stp>EM_S_VAL_PE_TTM</stp>
        <stp>2</stp>
        <stp>601100.SH</stp>
        <stp>2021/6/8</stp>
        <tr r="GN191" s="8"/>
      </tp>
      <tp>
        <v>26.13076062</v>
        <stp/>
        <stp>EM_S_VAL_PE_TTM</stp>
        <stp>2</stp>
        <stp>600501.SH</stp>
        <stp>2021/2/9</stp>
        <tr r="KK115" s="8"/>
      </tp>
      <tp>
        <v>11.39941949</v>
        <stp/>
        <stp>EM_S_VAL_PE_TTM</stp>
        <stp>2</stp>
        <stp>603100.SH</stp>
        <stp>2021/6/8</stp>
        <tr r="FL191" s="8"/>
      </tp>
      <tp>
        <v>31.63068986</v>
        <stp/>
        <stp>EM_S_VAL_PE_TTM</stp>
        <stp>2</stp>
        <stp>603500.SH</stp>
        <stp>2021/2/8</stp>
        <tr r="BS114" s="8"/>
      </tp>
      <tp>
        <v>39.530792409999997</v>
        <stp/>
        <stp>EM_S_VAL_PE_TTM</stp>
        <stp>2</stp>
        <stp>605001.SH</stp>
        <stp>2021/7/9</stp>
        <tr r="T213" s="8"/>
      </tp>
      <tp>
        <v>57.394915320000003</v>
        <stp/>
        <stp>EM_S_VAL_PE_TTM</stp>
        <stp>2</stp>
        <stp>688001.SH</stp>
        <stp>2021/7/1</stp>
        <tr r="AP207" s="8"/>
      </tp>
      <tp>
        <v>15.203539579999999</v>
        <stp/>
        <stp>EM_S_VAL_PE_TTM</stp>
        <stp>2</stp>
        <stp>688009.SH</stp>
        <stp>2021/7/9</stp>
        <tr r="AR213" s="8"/>
      </tp>
      <tp>
        <v>142.19508612999999</v>
        <stp/>
        <stp>EM_S_VAL_PE_TTM</stp>
        <stp>2</stp>
        <stp>601106.SH</stp>
        <stp>2021/6/9</stp>
        <tr r="IM192" s="8"/>
      </tp>
      <tp>
        <v>76.430369690000006</v>
        <stp/>
        <stp>EM_S_VAL_PE_TTM</stp>
        <stp>2</stp>
        <stp>601608.SH</stp>
        <stp>2021/1/7</stp>
        <tr r="GA92" s="8"/>
      </tp>
      <tp>
        <v>83.094655059999994</v>
        <stp/>
        <stp>EM_S_VAL_PE_TTM</stp>
        <stp>2</stp>
        <stp>603308.SH</stp>
        <stp>2021/4/7</stp>
        <tr r="FQ150" s="8"/>
      </tp>
      <tp>
        <v>59.098947889999998</v>
        <stp/>
        <stp>EM_S_VAL_PE_TTM</stp>
        <stp>2</stp>
        <stp>688001.SH</stp>
        <stp>2021/7/6</stp>
        <tr r="AP210" s="8"/>
      </tp>
      <tp>
        <v>141.68359301000001</v>
        <stp/>
        <stp>EM_S_VAL_PE_TTM</stp>
        <stp>2</stp>
        <stp>601106.SH</stp>
        <stp>2021/6/8</stp>
        <tr r="IM191" s="8"/>
      </tp>
      <tp>
        <v>75.644453290000001</v>
        <stp/>
        <stp>EM_S_VAL_PE_TTM</stp>
        <stp>2</stp>
        <stp>601608.SH</stp>
        <stp>2021/1/6</stp>
        <tr r="GA91" s="8"/>
      </tp>
      <tp>
        <v>83.627112330000003</v>
        <stp/>
        <stp>EM_S_VAL_PE_TTM</stp>
        <stp>2</stp>
        <stp>603308.SH</stp>
        <stp>2021/4/6</stp>
        <tr r="FQ149" s="8"/>
      </tp>
      <tp>
        <v>60.10587623</v>
        <stp/>
        <stp>EM_S_VAL_PE_TTM</stp>
        <stp>2</stp>
        <stp>688001.SH</stp>
        <stp>2021/7/7</stp>
        <tr r="AP211" s="8"/>
      </tp>
      <tp>
        <v>81.218289440000007</v>
        <stp/>
        <stp>EM_S_VAL_PE_TTM</stp>
        <stp>2</stp>
        <stp>688003.SH</stp>
        <stp>2021/7/5</stp>
        <tr r="AQ209" s="8"/>
      </tp>
      <tp>
        <v>77.609244290000007</v>
        <stp/>
        <stp>EM_S_VAL_PE_TTM</stp>
        <stp>2</stp>
        <stp>601608.SH</stp>
        <stp>2021/1/5</stp>
        <tr r="GA90" s="8"/>
      </tp>
      <tp>
        <v>81.719771499999993</v>
        <stp/>
        <stp>EM_S_VAL_PE_TTM</stp>
        <stp>2</stp>
        <stp>688003.SH</stp>
        <stp>2021/7/6</stp>
        <tr r="AQ210" s="8"/>
      </tp>
      <tp>
        <v>77.805723389999997</v>
        <stp/>
        <stp>EM_S_VAL_PE_TTM</stp>
        <stp>2</stp>
        <stp>601608.SH</stp>
        <stp>2021/1/4</stp>
        <tr r="GA89" s="8"/>
      </tp>
      <tp>
        <v>58.866579819999998</v>
        <stp/>
        <stp>EM_S_VAL_PE_TTM</stp>
        <stp>2</stp>
        <stp>688001.SH</stp>
        <stp>2021/7/5</stp>
        <tr r="AP209" s="8"/>
      </tp>
      <tp>
        <v>80.629593119999996</v>
        <stp/>
        <stp>EM_S_VAL_PE_TTM</stp>
        <stp>2</stp>
        <stp>688003.SH</stp>
        <stp>2021/7/7</stp>
        <tr r="AQ211" s="8"/>
      </tp>
      <tp>
        <v>24.321042089999999</v>
        <stp/>
        <stp>EM_S_VAL_PE_TTM</stp>
        <stp>2</stp>
        <stp>601177.SH</stp>
        <stp>2021/6/4</stp>
        <tr r="HQ189" s="8"/>
      </tp>
      <tp>
        <v>-10.077107379999999</v>
        <stp/>
        <stp>EM_S_VAL_PE_TTM</stp>
        <stp>2</stp>
        <stp>600172.SH</stp>
        <stp>2021/6/1</stp>
        <tr r="KY186" s="8"/>
      </tp>
      <tp>
        <v>-8.1335154500000009</v>
        <stp/>
        <stp>EM_S_VAL_PE_TTM</stp>
        <stp>2</stp>
        <stp>600375.SH</stp>
        <stp>2021/4/6</stp>
        <tr r="KE149" s="8"/>
      </tp>
      <tp>
        <v>-8.0428913200000007</v>
        <stp/>
        <stp>EM_S_VAL_PE_TTM</stp>
        <stp>2</stp>
        <stp>600375.SH</stp>
        <stp>2021/4/7</stp>
        <tr r="KE150" s="8"/>
      </tp>
      <tp>
        <v>-8.9957381600000001</v>
        <stp/>
        <stp>EM_S_VAL_PE_TTM</stp>
        <stp>2</stp>
        <stp>600172.SH</stp>
        <stp>2021/6/3</stp>
        <tr r="KY188" s="8"/>
      </tp>
      <tp>
        <v>-11.233824670000001</v>
        <stp/>
        <stp>EM_S_VAL_PE_TTM</stp>
        <stp>2</stp>
        <stp>600579.SH</stp>
        <stp>2021/2/8</stp>
        <tr r="KG114" s="8"/>
      </tp>
      <tp>
        <v>23.52879785</v>
        <stp/>
        <stp>EM_S_VAL_PE_TTM</stp>
        <stp>2</stp>
        <stp>603277.SH</stp>
        <stp>2021/5/6</stp>
        <tr r="BR168" s="8"/>
      </tp>
      <tp>
        <v>24.290602740000001</v>
        <stp/>
        <stp>EM_S_VAL_PE_TTM</stp>
        <stp>2</stp>
        <stp>601177.SH</stp>
        <stp>2021/6/7</stp>
        <tr r="HQ190" s="8"/>
      </tp>
      <tp>
        <v>-9.9987472999999998</v>
        <stp/>
        <stp>EM_S_VAL_PE_TTM</stp>
        <stp>2</stp>
        <stp>600172.SH</stp>
        <stp>2021/6/2</stp>
        <tr r="KY187" s="8"/>
      </tp>
      <tp>
        <v>-11.233824670000001</v>
        <stp/>
        <stp>EM_S_VAL_PE_TTM</stp>
        <stp>2</stp>
        <stp>600579.SH</stp>
        <stp>2021/2/9</stp>
        <tr r="KG115" s="8"/>
      </tp>
      <tp>
        <v>24.105541769999999</v>
        <stp/>
        <stp>EM_S_VAL_PE_TTM</stp>
        <stp>2</stp>
        <stp>603277.SH</stp>
        <stp>2021/5/7</stp>
        <tr r="BR169" s="8"/>
      </tp>
      <tp>
        <v>-8.0542193399999995</v>
        <stp/>
        <stp>EM_S_VAL_PE_TTM</stp>
        <stp>2</stp>
        <stp>600375.SH</stp>
        <stp>2021/4/2</stp>
        <tr r="KE148" s="8"/>
      </tp>
      <tp>
        <v>37.911513429999999</v>
        <stp/>
        <stp>EM_S_VAL_PE_TTM</stp>
        <stp>2</stp>
        <stp>688377.SH</stp>
        <stp>2021/4/8</stp>
        <tr r="I151" s="8"/>
      </tp>
      <tp>
        <v>24.4427995</v>
        <stp/>
        <stp>EM_S_VAL_PE_TTM</stp>
        <stp>2</stp>
        <stp>601177.SH</stp>
        <stp>2021/6/1</stp>
        <tr r="HQ186" s="8"/>
      </tp>
      <tp>
        <v>-8.4158735100000008</v>
        <stp/>
        <stp>EM_S_VAL_PE_TTM</stp>
        <stp>2</stp>
        <stp>600172.SH</stp>
        <stp>2021/6/4</stp>
        <tr r="KY189" s="8"/>
      </tp>
      <tp>
        <v>37.693212969999998</v>
        <stp/>
        <stp>EM_S_VAL_PE_TTM</stp>
        <stp>2</stp>
        <stp>688377.SH</stp>
        <stp>2021/4/9</stp>
        <tr r="I152" s="8"/>
      </tp>
      <tp>
        <v>24.990707830000002</v>
        <stp/>
        <stp>EM_S_VAL_PE_TTM</stp>
        <stp>2</stp>
        <stp>601177.SH</stp>
        <stp>2021/6/2</stp>
        <tr r="HQ187" s="8"/>
      </tp>
      <tp>
        <v>-8.5255776300000008</v>
        <stp/>
        <stp>EM_S_VAL_PE_TTM</stp>
        <stp>2</stp>
        <stp>600172.SH</stp>
        <stp>2021/6/7</stp>
        <tr r="KY190" s="8"/>
      </tp>
      <tp>
        <v>24.473238850000001</v>
        <stp/>
        <stp>EM_S_VAL_PE_TTM</stp>
        <stp>2</stp>
        <stp>601177.SH</stp>
        <stp>2021/6/3</stp>
        <tr r="HQ188" s="8"/>
      </tp>
      <tp>
        <v>-8.0995314</v>
        <stp/>
        <stp>EM_S_VAL_PE_TTM</stp>
        <stp>2</stp>
        <stp>600375.SH</stp>
        <stp>2021/4/1</stp>
        <tr r="KE147" s="8"/>
      </tp>
      <tp>
        <v>-8.7763299099999994</v>
        <stp/>
        <stp>EM_S_VAL_PE_TTM</stp>
        <stp>2</stp>
        <stp>600172.SH</stp>
        <stp>2021/6/9</stp>
        <tr r="KY192" s="8"/>
      </tp>
      <tp>
        <v>-11.84105843</v>
        <stp/>
        <stp>EM_S_VAL_PE_TTM</stp>
        <stp>2</stp>
        <stp>600579.SH</stp>
        <stp>2021/2/2</stp>
        <tr r="KG110" s="8"/>
      </tp>
      <tp>
        <v>-8.2278093000000005</v>
        <stp/>
        <stp>EM_S_VAL_PE_TTM</stp>
        <stp>2</stp>
        <stp>600172.SH</stp>
        <stp>2021/6/8</stp>
        <tr r="KY191" s="8"/>
      </tp>
      <tp>
        <v>-11.675449220000001</v>
        <stp/>
        <stp>EM_S_VAL_PE_TTM</stp>
        <stp>2</stp>
        <stp>600579.SH</stp>
        <stp>2021/2/3</stp>
        <tr r="KG111" s="8"/>
      </tp>
      <tp>
        <v>37.644701759999997</v>
        <stp/>
        <stp>EM_S_VAL_PE_TTM</stp>
        <stp>2</stp>
        <stp>688377.SH</stp>
        <stp>2021/4/6</stp>
        <tr r="I149" s="8"/>
      </tp>
      <tp>
        <v>-12.00666764</v>
        <stp/>
        <stp>EM_S_VAL_PE_TTM</stp>
        <stp>2</stp>
        <stp>600579.SH</stp>
        <stp>2021/2/1</stp>
        <tr r="KG109" s="8"/>
      </tp>
      <tp>
        <v>37.935769039999997</v>
        <stp/>
        <stp>EM_S_VAL_PE_TTM</stp>
        <stp>2</stp>
        <stp>688377.SH</stp>
        <stp>2021/4/7</stp>
        <tr r="I150" s="8"/>
      </tp>
      <tp>
        <v>24.260163389999999</v>
        <stp/>
        <stp>EM_S_VAL_PE_TTM</stp>
        <stp>2</stp>
        <stp>601177.SH</stp>
        <stp>2021/6/8</stp>
        <tr r="HQ191" s="8"/>
      </tp>
      <tp>
        <v>16.108108619999999</v>
        <stp/>
        <stp>EM_S_VAL_PE_TTM</stp>
        <stp>2</stp>
        <stp>603278.SH</stp>
        <stp>2021/5/7</stp>
        <tr r="BK169" s="8"/>
      </tp>
      <tp>
        <v>24.290602740000001</v>
        <stp/>
        <stp>EM_S_VAL_PE_TTM</stp>
        <stp>2</stp>
        <stp>601177.SH</stp>
        <stp>2021/6/9</stp>
        <tr r="HQ192" s="8"/>
      </tp>
      <tp>
        <v>16.215257900000001</v>
        <stp/>
        <stp>EM_S_VAL_PE_TTM</stp>
        <stp>2</stp>
        <stp>603278.SH</stp>
        <stp>2021/5/6</stp>
        <tr r="BK168" s="8"/>
      </tp>
      <tp>
        <v>37.256612050000001</v>
        <stp/>
        <stp>EM_S_VAL_PE_TTM</stp>
        <stp>2</stp>
        <stp>688377.SH</stp>
        <stp>2021/4/1</stp>
        <tr r="I147" s="8"/>
      </tp>
      <tp>
        <v>-7.9749232299999999</v>
        <stp/>
        <stp>EM_S_VAL_PE_TTM</stp>
        <stp>2</stp>
        <stp>600375.SH</stp>
        <stp>2021/4/8</stp>
        <tr r="KE151" s="8"/>
      </tp>
      <tp>
        <v>-11.565043080000001</v>
        <stp/>
        <stp>EM_S_VAL_PE_TTM</stp>
        <stp>2</stp>
        <stp>600579.SH</stp>
        <stp>2021/2/4</stp>
        <tr r="KG112" s="8"/>
      </tp>
      <tp>
        <v>37.547679330000001</v>
        <stp/>
        <stp>EM_S_VAL_PE_TTM</stp>
        <stp>2</stp>
        <stp>688377.SH</stp>
        <stp>2021/4/2</stp>
        <tr r="I148" s="8"/>
      </tp>
      <tp>
        <v>-7.8842990999999998</v>
        <stp/>
        <stp>EM_S_VAL_PE_TTM</stp>
        <stp>2</stp>
        <stp>600375.SH</stp>
        <stp>2021/4/9</stp>
        <tr r="KE152" s="8"/>
      </tp>
      <tp>
        <v>-11.233824670000001</v>
        <stp/>
        <stp>EM_S_VAL_PE_TTM</stp>
        <stp>2</stp>
        <stp>600579.SH</stp>
        <stp>2021/2/5</stp>
        <tr r="KG113" s="8"/>
      </tp>
      <tp>
        <v>49.879639709999999</v>
        <stp/>
        <stp>EM_S_VAL_PE_TTM</stp>
        <stp>2</stp>
        <stp>600560.SH</stp>
        <stp>2021/2/3</stp>
        <tr r="KF111" s="8"/>
      </tp>
      <tp>
        <v>48.170469509999997</v>
        <stp/>
        <stp>EM_S_VAL_PE_TTM</stp>
        <stp>2</stp>
        <stp>603666.SH</stp>
        <stp>2021/1/5</stp>
        <tr r="BE90" s="8"/>
      </tp>
      <tp>
        <v>34.659653589999998</v>
        <stp/>
        <stp>EM_S_VAL_PE_TTM</stp>
        <stp>2</stp>
        <stp>603667.SH</stp>
        <stp>2021/1/4</stp>
        <tr r="DF89" s="8"/>
      </tp>
      <tp>
        <v>52.0510965</v>
        <stp/>
        <stp>EM_S_VAL_PE_TTM</stp>
        <stp>2</stp>
        <stp>600560.SH</stp>
        <stp>2021/2/2</stp>
        <tr r="KF110" s="8"/>
      </tp>
      <tp>
        <v>47.074827450000001</v>
        <stp/>
        <stp>EM_S_VAL_PE_TTM</stp>
        <stp>2</stp>
        <stp>603666.SH</stp>
        <stp>2021/1/4</stp>
        <tr r="BE89" s="8"/>
      </tp>
      <tp>
        <v>34.523733380000003</v>
        <stp/>
        <stp>EM_S_VAL_PE_TTM</stp>
        <stp>2</stp>
        <stp>603667.SH</stp>
        <stp>2021/1/5</stp>
        <tr r="DF90" s="8"/>
      </tp>
      <tp>
        <v>22.538496540000001</v>
        <stp/>
        <stp>EM_S_VAL_PE_TTM</stp>
        <stp>2</stp>
        <stp>601369.SH</stp>
        <stp>2021/4/8</stp>
        <tr r="II151" s="8"/>
      </tp>
      <tp>
        <v>48.756706170000001</v>
        <stp/>
        <stp>EM_S_VAL_PE_TTM</stp>
        <stp>2</stp>
        <stp>600169.SH</stp>
        <stp>2021/6/8</stp>
        <tr r="LA191" s="8"/>
      </tp>
      <tp>
        <v>51.41243274</v>
        <stp/>
        <stp>EM_S_VAL_PE_TTM</stp>
        <stp>2</stp>
        <stp>600560.SH</stp>
        <stp>2021/2/1</stp>
        <tr r="KF109" s="8"/>
      </tp>
      <tp>
        <v>-21.218849930000001</v>
        <stp/>
        <stp>EM_S_VAL_PE_TTM</stp>
        <stp>2</stp>
        <stp>603169.SH</stp>
        <stp>2021/6/8</stp>
        <tr r="FK191" s="8"/>
      </tp>
      <tp>
        <v>48.222418050000002</v>
        <stp/>
        <stp>EM_S_VAL_PE_TTM</stp>
        <stp>2</stp>
        <stp>603666.SH</stp>
        <stp>2021/1/7</stp>
        <tr r="BE92" s="8"/>
      </tp>
      <tp>
        <v>33.572291909999997</v>
        <stp/>
        <stp>EM_S_VAL_PE_TTM</stp>
        <stp>2</stp>
        <stp>603667.SH</stp>
        <stp>2021/1/6</stp>
        <tr r="DF91" s="8"/>
      </tp>
      <tp>
        <v>35.862579969999999</v>
        <stp/>
        <stp>EM_S_VAL_PE_TTM</stp>
        <stp>2</stp>
        <stp>688360.SH</stp>
        <stp>2021/4/9</stp>
        <tr r="Q152" s="8"/>
      </tp>
      <tp>
        <v>21.802745829999999</v>
        <stp/>
        <stp>EM_S_VAL_PE_TTM</stp>
        <stp>2</stp>
        <stp>601369.SH</stp>
        <stp>2021/4/9</stp>
        <tr r="II152" s="8"/>
      </tp>
      <tp>
        <v>48.756706170000001</v>
        <stp/>
        <stp>EM_S_VAL_PE_TTM</stp>
        <stp>2</stp>
        <stp>600169.SH</stp>
        <stp>2021/6/9</stp>
        <tr r="LA192" s="8"/>
      </tp>
      <tp>
        <v>-21.794927300000001</v>
        <stp/>
        <stp>EM_S_VAL_PE_TTM</stp>
        <stp>2</stp>
        <stp>603169.SH</stp>
        <stp>2021/6/9</stp>
        <tr r="FK192" s="8"/>
      </tp>
      <tp>
        <v>46.890646250000003</v>
        <stp/>
        <stp>EM_S_VAL_PE_TTM</stp>
        <stp>2</stp>
        <stp>603666.SH</stp>
        <stp>2021/1/6</stp>
        <tr r="BE91" s="8"/>
      </tp>
      <tp>
        <v>32.213089799999999</v>
        <stp/>
        <stp>EM_S_VAL_PE_TTM</stp>
        <stp>2</stp>
        <stp>603667.SH</stp>
        <stp>2021/1/7</stp>
        <tr r="DF92" s="8"/>
      </tp>
      <tp>
        <v>35.785206549999998</v>
        <stp/>
        <stp>EM_S_VAL_PE_TTM</stp>
        <stp>2</stp>
        <stp>688360.SH</stp>
        <stp>2021/4/8</stp>
        <tr r="Q151" s="8"/>
      </tp>
      <tp>
        <v>23.007701969999999</v>
        <stp/>
        <stp>EM_S_VAL_PE_TTM</stp>
        <stp>2</stp>
        <stp>603662.SH</stp>
        <stp>2021/1/5</stp>
        <tr r="AN90" s="8"/>
      </tp>
      <tp>
        <v>22.93597724</v>
        <stp/>
        <stp>EM_S_VAL_PE_TTM</stp>
        <stp>2</stp>
        <stp>603662.SH</stp>
        <stp>2021/1/4</stp>
        <tr r="AN89" s="8"/>
      </tp>
      <tp>
        <v>39.316371349999997</v>
        <stp/>
        <stp>EM_S_VAL_PE_TTM</stp>
        <stp>2</stp>
        <stp>600262.SH</stp>
        <stp>2021/5/7</stp>
        <tr r="KS169" s="8"/>
      </tp>
      <tp>
        <v>48.282980309999999</v>
        <stp/>
        <stp>EM_S_VAL_PE_TTM</stp>
        <stp>2</stp>
        <stp>600560.SH</stp>
        <stp>2021/2/5</stp>
        <tr r="KF113" s="8"/>
      </tp>
      <tp>
        <v>22.274515770000001</v>
        <stp/>
        <stp>EM_S_VAL_PE_TTM</stp>
        <stp>2</stp>
        <stp>603662.SH</stp>
        <stp>2021/1/7</stp>
        <tr r="AN92" s="8"/>
      </tp>
      <tp>
        <v>-39.458157229999998</v>
        <stp/>
        <stp>EM_S_VAL_PE_TTM</stp>
        <stp>2</stp>
        <stp>688165.SH</stp>
        <stp>2021/6/8</stp>
        <tr r="H191" s="8"/>
      </tp>
      <tp>
        <v>39.290724660000002</v>
        <stp/>
        <stp>EM_S_VAL_PE_TTM</stp>
        <stp>2</stp>
        <stp>600262.SH</stp>
        <stp>2021/5/6</stp>
        <tr r="KS168" s="8"/>
      </tp>
      <tp>
        <v>49.30484233</v>
        <stp/>
        <stp>EM_S_VAL_PE_TTM</stp>
        <stp>2</stp>
        <stp>600560.SH</stp>
        <stp>2021/2/4</stp>
        <tr r="KF112" s="8"/>
      </tp>
      <tp>
        <v>22.593292380000001</v>
        <stp/>
        <stp>EM_S_VAL_PE_TTM</stp>
        <stp>2</stp>
        <stp>603662.SH</stp>
        <stp>2021/1/6</stp>
        <tr r="AN91" s="8"/>
      </tp>
      <tp>
        <v>-39.999174009999997</v>
        <stp/>
        <stp>EM_S_VAL_PE_TTM</stp>
        <stp>2</stp>
        <stp>688165.SH</stp>
        <stp>2021/6/9</stp>
        <tr r="H192" s="8"/>
      </tp>
      <tp>
        <v>21.680120710000001</v>
        <stp/>
        <stp>EM_S_VAL_PE_TTM</stp>
        <stp>2</stp>
        <stp>601369.SH</stp>
        <stp>2021/4/2</stp>
        <tr r="II148" s="8"/>
      </tp>
      <tp>
        <v>45.207367410000003</v>
        <stp/>
        <stp>EM_S_VAL_PE_TTM</stp>
        <stp>2</stp>
        <stp>600169.SH</stp>
        <stp>2021/6/2</stp>
        <tr r="LA187" s="8"/>
      </tp>
      <tp>
        <v>-22.515024019999998</v>
        <stp/>
        <stp>EM_S_VAL_PE_TTM</stp>
        <stp>2</stp>
        <stp>603169.SH</stp>
        <stp>2021/6/2</stp>
        <tr r="FK187" s="8"/>
      </tp>
      <tp>
        <v>45.767789319999999</v>
        <stp/>
        <stp>EM_S_VAL_PE_TTM</stp>
        <stp>2</stp>
        <stp>600169.SH</stp>
        <stp>2021/6/3</stp>
        <tr r="LA188" s="8"/>
      </tp>
      <tp>
        <v>-22.130972440000001</v>
        <stp/>
        <stp>EM_S_VAL_PE_TTM</stp>
        <stp>2</stp>
        <stp>603169.SH</stp>
        <stp>2021/6/3</stp>
        <tr r="FK188" s="8"/>
      </tp>
      <tp>
        <v>22.56938413</v>
        <stp/>
        <stp>EM_S_VAL_PE_TTM</stp>
        <stp>2</stp>
        <stp>603662.SH</stp>
        <stp>2021/1/8</stp>
        <tr r="AN93" s="8"/>
      </tp>
      <tp>
        <v>-39.890970660000001</v>
        <stp/>
        <stp>EM_S_VAL_PE_TTM</stp>
        <stp>2</stp>
        <stp>688165.SH</stp>
        <stp>2021/6/7</stp>
        <tr r="H190" s="8"/>
      </tp>
      <tp>
        <v>36.610523020000002</v>
        <stp/>
        <stp>EM_S_VAL_PE_TTM</stp>
        <stp>2</stp>
        <stp>688360.SH</stp>
        <stp>2021/4/2</stp>
        <tr r="Q148" s="8"/>
      </tp>
      <tp>
        <v>49.36870871</v>
        <stp/>
        <stp>EM_S_VAL_PE_TTM</stp>
        <stp>2</stp>
        <stp>600560.SH</stp>
        <stp>2021/2/9</stp>
        <tr r="KF115" s="8"/>
      </tp>
      <tp>
        <v>-39.602428369999998</v>
        <stp/>
        <stp>EM_S_VAL_PE_TTM</stp>
        <stp>2</stp>
        <stp>688165.SH</stp>
        <stp>2021/6/4</stp>
        <tr r="H189" s="8"/>
      </tp>
      <tp>
        <v>35.862579969999999</v>
        <stp/>
        <stp>EM_S_VAL_PE_TTM</stp>
        <stp>2</stp>
        <stp>688360.SH</stp>
        <stp>2021/4/1</stp>
        <tr r="Q147" s="8"/>
      </tp>
      <tp>
        <v>21.385820429999999</v>
        <stp/>
        <stp>EM_S_VAL_PE_TTM</stp>
        <stp>2</stp>
        <stp>601369.SH</stp>
        <stp>2021/4/1</stp>
        <tr r="II147" s="8"/>
      </tp>
      <tp>
        <v>45.767789319999999</v>
        <stp/>
        <stp>EM_S_VAL_PE_TTM</stp>
        <stp>2</stp>
        <stp>600169.SH</stp>
        <stp>2021/6/1</stp>
        <tr r="LA186" s="8"/>
      </tp>
      <tp>
        <v>48.66617857</v>
        <stp/>
        <stp>EM_S_VAL_PE_TTM</stp>
        <stp>2</stp>
        <stp>600560.SH</stp>
        <stp>2021/2/8</stp>
        <tr r="KF114" s="8"/>
      </tp>
      <tp>
        <v>-22.17897889</v>
        <stp/>
        <stp>EM_S_VAL_PE_TTM</stp>
        <stp>2</stp>
        <stp>603169.SH</stp>
        <stp>2021/6/1</stp>
        <tr r="FK186" s="8"/>
      </tp>
      <tp>
        <v>22.342296350000002</v>
        <stp/>
        <stp>EM_S_VAL_PE_TTM</stp>
        <stp>2</stp>
        <stp>601369.SH</stp>
        <stp>2021/4/6</stp>
        <tr r="II149" s="8"/>
      </tp>
      <tp>
        <v>18.46070336</v>
        <stp/>
        <stp>EM_S_VAL_PE_TTM</stp>
        <stp>2</stp>
        <stp>603269.SH</stp>
        <stp>2021/5/6</stp>
        <tr r="CD168" s="8"/>
      </tp>
      <tp>
        <v>32.349010010000001</v>
        <stp/>
        <stp>EM_S_VAL_PE_TTM</stp>
        <stp>2</stp>
        <stp>603667.SH</stp>
        <stp>2021/1/8</stp>
        <tr r="DF93" s="8"/>
      </tp>
      <tp>
        <v>-41.04513979</v>
        <stp/>
        <stp>EM_S_VAL_PE_TTM</stp>
        <stp>2</stp>
        <stp>688165.SH</stp>
        <stp>2021/6/2</stp>
        <tr r="H187" s="8"/>
      </tp>
      <tp>
        <v>36.352611629999998</v>
        <stp/>
        <stp>EM_S_VAL_PE_TTM</stp>
        <stp>2</stp>
        <stp>688360.SH</stp>
        <stp>2021/4/7</stp>
        <tr r="Q150" s="8"/>
      </tp>
      <tp>
        <v>22.317771319999999</v>
        <stp/>
        <stp>EM_S_VAL_PE_TTM</stp>
        <stp>2</stp>
        <stp>601369.SH</stp>
        <stp>2021/4/7</stp>
        <tr r="II150" s="8"/>
      </tp>
      <tp>
        <v>48.383091569999998</v>
        <stp/>
        <stp>EM_S_VAL_PE_TTM</stp>
        <stp>2</stp>
        <stp>600169.SH</stp>
        <stp>2021/6/7</stp>
        <tr r="LA190" s="8"/>
      </tp>
      <tp>
        <v>-21.458882169999999</v>
        <stp/>
        <stp>EM_S_VAL_PE_TTM</stp>
        <stp>2</stp>
        <stp>603169.SH</stp>
        <stp>2021/6/7</stp>
        <tr r="FK190" s="8"/>
      </tp>
      <tp>
        <v>18.158651429999999</v>
        <stp/>
        <stp>EM_S_VAL_PE_TTM</stp>
        <stp>2</stp>
        <stp>603269.SH</stp>
        <stp>2021/5/7</stp>
        <tr r="CD169" s="8"/>
      </tp>
      <tp>
        <v>47.641538859999997</v>
        <stp/>
        <stp>EM_S_VAL_PE_TTM</stp>
        <stp>2</stp>
        <stp>603666.SH</stp>
        <stp>2021/1/8</stp>
        <tr r="BE93" s="8"/>
      </tp>
      <tp>
        <v>-39.782767300000003</v>
        <stp/>
        <stp>EM_S_VAL_PE_TTM</stp>
        <stp>2</stp>
        <stp>688165.SH</stp>
        <stp>2021/6/3</stp>
        <tr r="H188" s="8"/>
      </tp>
      <tp>
        <v>36.687896440000003</v>
        <stp/>
        <stp>EM_S_VAL_PE_TTM</stp>
        <stp>2</stp>
        <stp>688360.SH</stp>
        <stp>2021/4/6</stp>
        <tr r="Q149" s="8"/>
      </tp>
      <tp>
        <v>46.515018529999999</v>
        <stp/>
        <stp>EM_S_VAL_PE_TTM</stp>
        <stp>2</stp>
        <stp>600169.SH</stp>
        <stp>2021/6/4</stp>
        <tr r="LA189" s="8"/>
      </tp>
      <tp>
        <v>-21.362869270000001</v>
        <stp/>
        <stp>EM_S_VAL_PE_TTM</stp>
        <stp>2</stp>
        <stp>603169.SH</stp>
        <stp>2021/6/4</stp>
        <tr r="FK189" s="8"/>
      </tp>
      <tp>
        <v>-40.215580719999998</v>
        <stp/>
        <stp>EM_S_VAL_PE_TTM</stp>
        <stp>2</stp>
        <stp>688165.SH</stp>
        <stp>2021/6/1</stp>
        <tr r="H186" s="8"/>
      </tp>
      <tp>
        <v>49.465452579999997</v>
        <stp/>
        <stp>EM_S_VAL_PE_TTM</stp>
        <stp>2</stp>
        <stp>603656.SH</stp>
        <stp>2021/1/5</stp>
        <tr r="CL90" s="8"/>
      </tp>
      <tp>
        <v>36.964782700000001</v>
        <stp/>
        <stp>EM_S_VAL_PE_TTM</stp>
        <stp>2</stp>
        <stp>688558.SH</stp>
        <stp>2021/2/3</stp>
        <tr r="K111" s="8"/>
      </tp>
      <tp>
        <v>50.910201540000003</v>
        <stp/>
        <stp>EM_S_VAL_PE_TTM</stp>
        <stp>2</stp>
        <stp>603656.SH</stp>
        <stp>2021/1/4</stp>
        <tr r="CL89" s="8"/>
      </tp>
      <tp>
        <v>38.731018050000003</v>
        <stp/>
        <stp>EM_S_VAL_PE_TTM</stp>
        <stp>2</stp>
        <stp>688558.SH</stp>
        <stp>2021/2/2</stp>
        <tr r="K110" s="8"/>
      </tp>
      <tp>
        <v>24.497952529999999</v>
        <stp/>
        <stp>EM_S_VAL_PE_TTM</stp>
        <stp>2</stp>
        <stp>600558.SH</stp>
        <stp>2021/2/9</stp>
        <tr r="KM115" s="8"/>
      </tp>
      <tp>
        <v>42.781113849999997</v>
        <stp/>
        <stp>EM_S_VAL_PE_TTM</stp>
        <stp>2</stp>
        <stp>603159.SH</stp>
        <stp>2021/6/8</stp>
        <tr r="DJ191" s="8"/>
      </tp>
      <tp>
        <v>20.091753199999999</v>
        <stp/>
        <stp>EM_S_VAL_PE_TTM</stp>
        <stp>2</stp>
        <stp>603356.SH</stp>
        <stp>2021/4/7</stp>
        <tr r="BH150" s="8"/>
      </tp>
      <tp>
        <v>45.371997190000002</v>
        <stp/>
        <stp>EM_S_VAL_PE_TTM</stp>
        <stp>2</stp>
        <stp>603656.SH</stp>
        <stp>2021/1/7</stp>
        <tr r="CL92" s="8"/>
      </tp>
      <tp>
        <v>39.109497050000002</v>
        <stp/>
        <stp>EM_S_VAL_PE_TTM</stp>
        <stp>2</stp>
        <stp>688558.SH</stp>
        <stp>2021/2/1</stp>
        <tr r="K109" s="8"/>
      </tp>
      <tp>
        <v>24.045960789999999</v>
        <stp/>
        <stp>EM_S_VAL_PE_TTM</stp>
        <stp>2</stp>
        <stp>600558.SH</stp>
        <stp>2021/2/8</stp>
        <tr r="KM114" s="8"/>
      </tp>
      <tp>
        <v>43.198083769999997</v>
        <stp/>
        <stp>EM_S_VAL_PE_TTM</stp>
        <stp>2</stp>
        <stp>603159.SH</stp>
        <stp>2021/6/9</stp>
        <tr r="DJ192" s="8"/>
      </tp>
      <tp>
        <v>19.88336855</v>
        <stp/>
        <stp>EM_S_VAL_PE_TTM</stp>
        <stp>2</stp>
        <stp>603356.SH</stp>
        <stp>2021/4/6</stp>
        <tr r="BH149" s="8"/>
      </tp>
      <tp>
        <v>47.986304830000002</v>
        <stp/>
        <stp>EM_S_VAL_PE_TTM</stp>
        <stp>2</stp>
        <stp>603656.SH</stp>
        <stp>2021/1/6</stp>
        <tr r="CL91" s="8"/>
      </tp>
      <tp>
        <v>19.275580000000001</v>
        <stp/>
        <stp>EM_S_VAL_PE_TTM</stp>
        <stp>2</stp>
        <stp>603356.SH</stp>
        <stp>2021/4/1</stp>
        <tr r="BH147" s="8"/>
      </tp>
      <tp>
        <v>35.564410379999998</v>
        <stp/>
        <stp>EM_S_VAL_PE_TTM</stp>
        <stp>2</stp>
        <stp>688558.SH</stp>
        <stp>2021/2/5</stp>
        <tr r="K113" s="8"/>
      </tp>
      <tp>
        <v>19.414503100000001</v>
        <stp/>
        <stp>EM_S_VAL_PE_TTM</stp>
        <stp>2</stp>
        <stp>603356.SH</stp>
        <stp>2021/4/2</stp>
        <tr r="BH148" s="8"/>
      </tp>
      <tp>
        <v>35.67795409</v>
        <stp/>
        <stp>EM_S_VAL_PE_TTM</stp>
        <stp>2</stp>
        <stp>688558.SH</stp>
        <stp>2021/2/4</stp>
        <tr r="K112" s="8"/>
      </tp>
      <tp>
        <v>25.040342620000001</v>
        <stp/>
        <stp>EM_S_VAL_PE_TTM</stp>
        <stp>2</stp>
        <stp>600558.SH</stp>
        <stp>2021/2/3</stp>
        <tr r="KM111" s="8"/>
      </tp>
      <tp>
        <v>41.085436170000001</v>
        <stp/>
        <stp>EM_S_VAL_PE_TTM</stp>
        <stp>2</stp>
        <stp>603159.SH</stp>
        <stp>2021/6/2</stp>
        <tr r="DJ187" s="8"/>
      </tp>
      <tp>
        <v>25.31153767</v>
        <stp/>
        <stp>EM_S_VAL_PE_TTM</stp>
        <stp>2</stp>
        <stp>600558.SH</stp>
        <stp>2021/2/2</stp>
        <tr r="KM110" s="8"/>
      </tp>
      <tp>
        <v>43.031295800000002</v>
        <stp/>
        <stp>EM_S_VAL_PE_TTM</stp>
        <stp>2</stp>
        <stp>603159.SH</stp>
        <stp>2021/6/3</stp>
        <tr r="DJ188" s="8"/>
      </tp>
      <tp>
        <v>25.221139319999999</v>
        <stp/>
        <stp>EM_S_VAL_PE_TTM</stp>
        <stp>2</stp>
        <stp>600558.SH</stp>
        <stp>2021/2/1</stp>
        <tr r="KM109" s="8"/>
      </tp>
      <tp>
        <v>36.384448229999997</v>
        <stp/>
        <stp>EM_S_VAL_PE_TTM</stp>
        <stp>2</stp>
        <stp>688558.SH</stp>
        <stp>2021/2/9</stp>
        <tr r="K115" s="8"/>
      </tp>
      <tp>
        <v>42.530931889999998</v>
        <stp/>
        <stp>EM_S_VAL_PE_TTM</stp>
        <stp>2</stp>
        <stp>603159.SH</stp>
        <stp>2021/6/1</stp>
        <tr r="DJ186" s="8"/>
      </tp>
      <tp>
        <v>36.10689696</v>
        <stp/>
        <stp>EM_S_VAL_PE_TTM</stp>
        <stp>2</stp>
        <stp>688558.SH</stp>
        <stp>2021/2/8</stp>
        <tr r="K114" s="8"/>
      </tp>
      <tp>
        <v>19.9528301</v>
        <stp/>
        <stp>EM_S_VAL_PE_TTM</stp>
        <stp>2</stp>
        <stp>603356.SH</stp>
        <stp>2021/4/9</stp>
        <tr r="BH152" s="8"/>
      </tp>
      <tp>
        <v>43.587255689999999</v>
        <stp/>
        <stp>EM_S_VAL_PE_TTM</stp>
        <stp>2</stp>
        <stp>603159.SH</stp>
        <stp>2021/6/7</stp>
        <tr r="DJ190" s="8"/>
      </tp>
      <tp>
        <v>19.9528301</v>
        <stp/>
        <stp>EM_S_VAL_PE_TTM</stp>
        <stp>2</stp>
        <stp>603356.SH</stp>
        <stp>2021/4/8</stp>
        <tr r="BH151" s="8"/>
      </tp>
      <tp>
        <v>46.094371670000001</v>
        <stp/>
        <stp>EM_S_VAL_PE_TTM</stp>
        <stp>2</stp>
        <stp>603656.SH</stp>
        <stp>2021/1/8</stp>
        <tr r="CL93" s="8"/>
      </tp>
      <tp>
        <v>24.136359129999999</v>
        <stp/>
        <stp>EM_S_VAL_PE_TTM</stp>
        <stp>2</stp>
        <stp>600558.SH</stp>
        <stp>2021/2/5</stp>
        <tr r="KM113" s="8"/>
      </tp>
      <tp>
        <v>42.141759970000003</v>
        <stp/>
        <stp>EM_S_VAL_PE_TTM</stp>
        <stp>2</stp>
        <stp>603159.SH</stp>
        <stp>2021/6/4</stp>
        <tr r="DJ189" s="8"/>
      </tp>
      <tp>
        <v>24.407554180000002</v>
        <stp/>
        <stp>EM_S_VAL_PE_TTM</stp>
        <stp>2</stp>
        <stp>600558.SH</stp>
        <stp>2021/2/4</stp>
        <tr r="KM112" s="8"/>
      </tp>
      <tp>
        <v>21.971007449999998</v>
        <stp/>
        <stp>EM_S_VAL_PE_TTM</stp>
        <stp>2</stp>
        <stp>600444.SH</stp>
        <stp>2021/3/5</stp>
        <tr r="KA128" s="8"/>
      </tp>
      <tp>
        <v>51.857126030000003</v>
        <stp/>
        <stp>EM_S_VAL_PE_TTM</stp>
        <stp>2</stp>
        <stp>600545.SH</stp>
        <stp>2021/2/4</stp>
        <tr r="KB112" s="8"/>
      </tp>
      <tp>
        <v>21.773070449999999</v>
        <stp/>
        <stp>EM_S_VAL_PE_TTM</stp>
        <stp>2</stp>
        <stp>600444.SH</stp>
        <stp>2021/3/4</stp>
        <tr r="KA127" s="8"/>
      </tp>
      <tp>
        <v>51.331547049999998</v>
        <stp/>
        <stp>EM_S_VAL_PE_TTM</stp>
        <stp>2</stp>
        <stp>600545.SH</stp>
        <stp>2021/2/5</stp>
        <tr r="KB113" s="8"/>
      </tp>
      <tp>
        <v>21.822554700000001</v>
        <stp/>
        <stp>EM_S_VAL_PE_TTM</stp>
        <stp>2</stp>
        <stp>600444.SH</stp>
        <stp>2021/3/3</stp>
        <tr r="KA126" s="8"/>
      </tp>
      <tp>
        <v>61.492740660000003</v>
        <stp/>
        <stp>EM_S_VAL_PE_TTM</stp>
        <stp>2</stp>
        <stp>600545.SH</stp>
        <stp>2021/2/2</stp>
        <tr r="KB110" s="8"/>
      </tp>
      <tp>
        <v>21.822554700000001</v>
        <stp/>
        <stp>EM_S_VAL_PE_TTM</stp>
        <stp>2</stp>
        <stp>600444.SH</stp>
        <stp>2021/3/2</stp>
        <tr r="KA125" s="8"/>
      </tp>
      <tp>
        <v>57.638494809999997</v>
        <stp/>
        <stp>EM_S_VAL_PE_TTM</stp>
        <stp>2</stp>
        <stp>600545.SH</stp>
        <stp>2021/2/3</stp>
        <tr r="KB111" s="8"/>
      </tp>
      <tp>
        <v>31.05601339</v>
        <stp/>
        <stp>EM_S_VAL_PE_TTM</stp>
        <stp>2</stp>
        <stp>600243.SH</stp>
        <stp>2021/5/6</stp>
        <tr r="KQ168" s="8"/>
      </tp>
      <tp>
        <v>21.971007449999998</v>
        <stp/>
        <stp>EM_S_VAL_PE_TTM</stp>
        <stp>2</stp>
        <stp>600444.SH</stp>
        <stp>2021/3/1</stp>
        <tr r="KA124" s="8"/>
      </tp>
      <tp>
        <v>31.05601339</v>
        <stp/>
        <stp>EM_S_VAL_PE_TTM</stp>
        <stp>2</stp>
        <stp>600243.SH</stp>
        <stp>2021/5/7</stp>
        <tr r="KQ169" s="8"/>
      </tp>
      <tp>
        <v>55.886564880000002</v>
        <stp/>
        <stp>EM_S_VAL_PE_TTM</stp>
        <stp>2</stp>
        <stp>600545.SH</stp>
        <stp>2021/2/1</stp>
        <tr r="KB109" s="8"/>
      </tp>
      <tp>
        <v>21.401938569999999</v>
        <stp/>
        <stp>EM_S_VAL_PE_TTM</stp>
        <stp>2</stp>
        <stp>600444.SH</stp>
        <stp>2021/3/9</stp>
        <tr r="KA130" s="8"/>
      </tp>
      <tp>
        <v>49.9300031</v>
        <stp/>
        <stp>EM_S_VAL_PE_TTM</stp>
        <stp>2</stp>
        <stp>600545.SH</stp>
        <stp>2021/2/8</stp>
        <tr r="KB114" s="8"/>
      </tp>
      <tp>
        <v>22.020491710000002</v>
        <stp/>
        <stp>EM_S_VAL_PE_TTM</stp>
        <stp>2</stp>
        <stp>600444.SH</stp>
        <stp>2021/3/8</stp>
        <tr r="KA129" s="8"/>
      </tp>
      <tp>
        <v>51.506740039999997</v>
        <stp/>
        <stp>EM_S_VAL_PE_TTM</stp>
        <stp>2</stp>
        <stp>600545.SH</stp>
        <stp>2021/2/9</stp>
        <tr r="KB115" s="8"/>
      </tp>
      <tp>
        <v>-3.0519736200000001</v>
        <stp/>
        <stp>EM_S_VAL_PE_TTM</stp>
        <stp>2</stp>
        <stp>300084.SZ</stp>
        <stp>2021/7/7</stp>
        <tr r="IH211" s="8"/>
      </tp>
      <tp>
        <v>74.368513770000007</v>
        <stp/>
        <stp>EM_S_VAL_PE_TTM</stp>
        <stp>2</stp>
        <stp>300382.SZ</stp>
        <stp>2021/4/1</stp>
        <tr r="FN147" s="8"/>
      </tp>
      <tp>
        <v>58.122900469999998</v>
        <stp/>
        <stp>EM_S_VAL_PE_TTM</stp>
        <stp>2</stp>
        <stp>300480.SZ</stp>
        <stp>2021/3/3</stp>
        <tr r="EA126" s="8"/>
      </tp>
      <tp>
        <v>47.31192909</v>
        <stp/>
        <stp>EM_S_VAL_PE_TTM</stp>
        <stp>2</stp>
        <stp>300486.SZ</stp>
        <stp>2021/3/5</stp>
        <tr r="EC128" s="8"/>
      </tp>
      <tp>
        <v>-195.69737617999999</v>
        <stp/>
        <stp>EM_S_VAL_PE_TTM</stp>
        <stp>2</stp>
        <stp>300080.SZ</stp>
        <stp>2021/7/2</stp>
        <tr r="IB208" s="8"/>
      </tp>
      <tp>
        <v>-29.02511346</v>
        <stp/>
        <stp>EM_S_VAL_PE_TTM</stp>
        <stp>2</stp>
        <stp>300083.SZ</stp>
        <stp>2021/7/1</stp>
        <tr r="IG207" s="8"/>
      </tp>
      <tp>
        <v>-3.11117138</v>
        <stp/>
        <stp>EM_S_VAL_PE_TTM</stp>
        <stp>2</stp>
        <stp>300084.SZ</stp>
        <stp>2021/7/6</stp>
        <tr r="IH210" s="8"/>
      </tp>
      <tp>
        <v>57.715410409999997</v>
        <stp/>
        <stp>EM_S_VAL_PE_TTM</stp>
        <stp>2</stp>
        <stp>300480.SZ</stp>
        <stp>2021/3/2</stp>
        <tr r="EA125" s="8"/>
      </tp>
      <tp>
        <v>45.970381009999997</v>
        <stp/>
        <stp>EM_S_VAL_PE_TTM</stp>
        <stp>2</stp>
        <stp>300486.SZ</stp>
        <stp>2021/3/4</stp>
        <tr r="EC127" s="8"/>
      </tp>
      <tp>
        <v>-194.90667970999999</v>
        <stp/>
        <stp>EM_S_VAL_PE_TTM</stp>
        <stp>2</stp>
        <stp>300080.SZ</stp>
        <stp>2021/7/1</stp>
        <tr r="IB207" s="8"/>
      </tp>
      <tp>
        <v>-28.101587120000001</v>
        <stp/>
        <stp>EM_S_VAL_PE_TTM</stp>
        <stp>2</stp>
        <stp>300083.SZ</stp>
        <stp>2021/7/2</stp>
        <tr r="IG208" s="8"/>
      </tp>
      <tp>
        <v>-3.0453960900000001</v>
        <stp/>
        <stp>EM_S_VAL_PE_TTM</stp>
        <stp>2</stp>
        <stp>300084.SZ</stp>
        <stp>2021/7/5</stp>
        <tr r="IH209" s="8"/>
      </tp>
      <tp>
        <v>57.789499509999999</v>
        <stp/>
        <stp>EM_S_VAL_PE_TTM</stp>
        <stp>2</stp>
        <stp>300480.SZ</stp>
        <stp>2021/3/1</stp>
        <tr r="EA124" s="8"/>
      </tp>
      <tp>
        <v>52.268229419999997</v>
        <stp/>
        <stp>EM_S_VAL_PE_TTM</stp>
        <stp>2</stp>
        <stp>300484.SZ</stp>
        <stp>2021/3/5</stp>
        <tr r="DU128" s="8"/>
      </tp>
      <tp>
        <v>31.012639329999999</v>
        <stp/>
        <stp>EM_S_VAL_PE_TTM</stp>
        <stp>2</stp>
        <stp>300488.SZ</stp>
        <stp>2021/3/9</stp>
        <tr r="EB130" s="8"/>
      </tp>
      <tp>
        <v>74.199494419999994</v>
        <stp/>
        <stp>EM_S_VAL_PE_TTM</stp>
        <stp>2</stp>
        <stp>300382.SZ</stp>
        <stp>2021/4/2</stp>
        <tr r="FN148" s="8"/>
      </tp>
      <tp>
        <v>48.780977499999999</v>
        <stp/>
        <stp>EM_S_VAL_PE_TTM</stp>
        <stp>2</stp>
        <stp>300484.SZ</stp>
        <stp>2021/3/4</stp>
        <tr r="DU127" s="8"/>
      </tp>
      <tp>
        <v>32.420527120000003</v>
        <stp/>
        <stp>EM_S_VAL_PE_TTM</stp>
        <stp>2</stp>
        <stp>300488.SZ</stp>
        <stp>2021/3/8</stp>
        <tr r="EB129" s="8"/>
      </tp>
      <tp>
        <v>-216.65083261999999</v>
        <stp/>
        <stp>EM_S_VAL_PE_TTM</stp>
        <stp>2</stp>
        <stp>300080.SZ</stp>
        <stp>2021/7/7</stp>
        <tr r="IB211" s="8"/>
      </tp>
      <tp>
        <v>48.867243190000003</v>
        <stp/>
        <stp>EM_S_VAL_PE_TTM</stp>
        <stp>2</stp>
        <stp>300281.SZ</stp>
        <stp>2021/5/6</stp>
        <tr r="GH168" s="8"/>
      </tp>
      <tp>
        <v>49.875812400000001</v>
        <stp/>
        <stp>EM_S_VAL_PE_TTM</stp>
        <stp>2</stp>
        <stp>300484.SZ</stp>
        <stp>2021/3/3</stp>
        <tr r="DU126" s="8"/>
      </tp>
      <tp>
        <v>46.74549768</v>
        <stp/>
        <stp>EM_S_VAL_PE_TTM</stp>
        <stp>2</stp>
        <stp>300486.SZ</stp>
        <stp>2021/3/1</stp>
        <tr r="EC124" s="8"/>
      </tp>
      <tp>
        <v>-206.37177851000001</v>
        <stp/>
        <stp>EM_S_VAL_PE_TTM</stp>
        <stp>2</stp>
        <stp>300080.SZ</stp>
        <stp>2021/7/6</stp>
        <tr r="IB210" s="8"/>
      </tp>
      <tp>
        <v>-29.262591659999998</v>
        <stp/>
        <stp>EM_S_VAL_PE_TTM</stp>
        <stp>2</stp>
        <stp>300083.SZ</stp>
        <stp>2021/7/5</stp>
        <tr r="IG209" s="8"/>
      </tp>
      <tp>
        <v>-2.9796207899999998</v>
        <stp/>
        <stp>EM_S_VAL_PE_TTM</stp>
        <stp>2</stp>
        <stp>300084.SZ</stp>
        <stp>2021/7/2</stp>
        <tr r="IH208" s="8"/>
      </tp>
      <tp>
        <v>48.673709549999998</v>
        <stp/>
        <stp>EM_S_VAL_PE_TTM</stp>
        <stp>2</stp>
        <stp>300281.SZ</stp>
        <stp>2021/5/7</stp>
        <tr r="GH169" s="8"/>
      </tp>
      <tp>
        <v>49.510867439999998</v>
        <stp/>
        <stp>EM_S_VAL_PE_TTM</stp>
        <stp>2</stp>
        <stp>300484.SZ</stp>
        <stp>2021/3/2</stp>
        <tr r="DU125" s="8"/>
      </tp>
      <tp>
        <v>-207.95317145000001</v>
        <stp/>
        <stp>EM_S_VAL_PE_TTM</stp>
        <stp>2</stp>
        <stp>300080.SZ</stp>
        <stp>2021/7/5</stp>
        <tr r="IB209" s="8"/>
      </tp>
      <tp>
        <v>-28.523770590000002</v>
        <stp/>
        <stp>EM_S_VAL_PE_TTM</stp>
        <stp>2</stp>
        <stp>300083.SZ</stp>
        <stp>2021/7/6</stp>
        <tr r="IG210" s="8"/>
      </tp>
      <tp>
        <v>-2.90069044</v>
        <stp/>
        <stp>EM_S_VAL_PE_TTM</stp>
        <stp>2</stp>
        <stp>300084.SZ</stp>
        <stp>2021/7/1</stp>
        <tr r="IH207" s="8"/>
      </tp>
      <tp>
        <v>73.100868649999995</v>
        <stp/>
        <stp>EM_S_VAL_PE_TTM</stp>
        <stp>2</stp>
        <stp>300382.SZ</stp>
        <stp>2021/4/7</stp>
        <tr r="FN150" s="8"/>
      </tp>
      <tp>
        <v>61.864400119999999</v>
        <stp/>
        <stp>EM_S_VAL_PE_TTM</stp>
        <stp>2</stp>
        <stp>300480.SZ</stp>
        <stp>2021/3/5</stp>
        <tr r="EA128" s="8"/>
      </tp>
      <tp>
        <v>50.321856259999997</v>
        <stp/>
        <stp>EM_S_VAL_PE_TTM</stp>
        <stp>2</stp>
        <stp>300484.SZ</stp>
        <stp>2021/3/1</stp>
        <tr r="DU124" s="8"/>
      </tp>
      <tp>
        <v>45.463573949999997</v>
        <stp/>
        <stp>EM_S_VAL_PE_TTM</stp>
        <stp>2</stp>
        <stp>300486.SZ</stp>
        <stp>2021/3/3</stp>
        <tr r="EC126" s="8"/>
      </tp>
      <tp>
        <v>-28.233519449999999</v>
        <stp/>
        <stp>EM_S_VAL_PE_TTM</stp>
        <stp>2</stp>
        <stp>300083.SZ</stp>
        <stp>2021/7/7</stp>
        <tr r="IG211" s="8"/>
      </tp>
      <tp>
        <v>73.016358969999999</v>
        <stp/>
        <stp>EM_S_VAL_PE_TTM</stp>
        <stp>2</stp>
        <stp>300382.SZ</stp>
        <stp>2021/4/6</stp>
        <tr r="FN149" s="8"/>
      </tp>
      <tp>
        <v>61.308731860000002</v>
        <stp/>
        <stp>EM_S_VAL_PE_TTM</stp>
        <stp>2</stp>
        <stp>300480.SZ</stp>
        <stp>2021/3/4</stp>
        <tr r="EA127" s="8"/>
      </tp>
      <tp>
        <v>45.403949599999997</v>
        <stp/>
        <stp>EM_S_VAL_PE_TTM</stp>
        <stp>2</stp>
        <stp>300486.SZ</stp>
        <stp>2021/3/2</stp>
        <tr r="EC125" s="8"/>
      </tp>
      <tp>
        <v>-28.312678850000001</v>
        <stp/>
        <stp>EM_S_VAL_PE_TTM</stp>
        <stp>2</stp>
        <stp>300083.SZ</stp>
        <stp>2021/7/8</stp>
        <tr r="IG212" s="8"/>
      </tp>
      <tp>
        <v>76.227726610000005</v>
        <stp/>
        <stp>EM_S_VAL_PE_TTM</stp>
        <stp>2</stp>
        <stp>300382.SZ</stp>
        <stp>2021/4/9</stp>
        <tr r="FN152" s="8"/>
      </tp>
      <tp>
        <v>30.73888337</v>
        <stp/>
        <stp>EM_S_VAL_PE_TTM</stp>
        <stp>2</stp>
        <stp>300488.SZ</stp>
        <stp>2021/3/3</stp>
        <tr r="EB126" s="8"/>
      </tp>
      <tp>
        <v>-28.682089390000002</v>
        <stp/>
        <stp>EM_S_VAL_PE_TTM</stp>
        <stp>2</stp>
        <stp>300083.SZ</stp>
        <stp>2021/7/9</stp>
        <tr r="IG213" s="8"/>
      </tp>
      <tp>
        <v>76.143216940000002</v>
        <stp/>
        <stp>EM_S_VAL_PE_TTM</stp>
        <stp>2</stp>
        <stp>300382.SZ</stp>
        <stp>2021/4/8</stp>
        <tr r="FN151" s="8"/>
      </tp>
      <tp>
        <v>29.546089550000001</v>
        <stp/>
        <stp>EM_S_VAL_PE_TTM</stp>
        <stp>2</stp>
        <stp>300488.SZ</stp>
        <stp>2021/3/2</stp>
        <tr r="EB125" s="8"/>
      </tp>
      <tp>
        <v>-224.55779731000001</v>
        <stp/>
        <stp>EM_S_VAL_PE_TTM</stp>
        <stp>2</stp>
        <stp>300080.SZ</stp>
        <stp>2021/7/9</stp>
        <tr r="IB213" s="8"/>
      </tp>
      <tp>
        <v>55.27047005</v>
        <stp/>
        <stp>EM_S_VAL_PE_TTM</stp>
        <stp>2</stp>
        <stp>300480.SZ</stp>
        <stp>2021/3/9</stp>
        <tr r="EA130" s="8"/>
      </tp>
      <tp>
        <v>30.758437369999999</v>
        <stp/>
        <stp>EM_S_VAL_PE_TTM</stp>
        <stp>2</stp>
        <stp>300488.SZ</stp>
        <stp>2021/3/1</stp>
        <tr r="EB124" s="8"/>
      </tp>
      <tp>
        <v>-216.65083261999999</v>
        <stp/>
        <stp>EM_S_VAL_PE_TTM</stp>
        <stp>2</stp>
        <stp>300080.SZ</stp>
        <stp>2021/7/8</stp>
        <tr r="IB212" s="8"/>
      </tp>
      <tp>
        <v>59.45650431</v>
        <stp/>
        <stp>EM_S_VAL_PE_TTM</stp>
        <stp>2</stp>
        <stp>300480.SZ</stp>
        <stp>2021/3/8</stp>
        <tr r="EA129" s="8"/>
      </tp>
      <tp>
        <v>45.165452160000001</v>
        <stp/>
        <stp>EM_S_VAL_PE_TTM</stp>
        <stp>2</stp>
        <stp>300486.SZ</stp>
        <stp>2021/3/9</stp>
        <tr r="EC130" s="8"/>
      </tp>
      <tp>
        <v>45.970381009999997</v>
        <stp/>
        <stp>EM_S_VAL_PE_TTM</stp>
        <stp>2</stp>
        <stp>300486.SZ</stp>
        <stp>2021/3/8</stp>
        <tr r="EC129" s="8"/>
      </tp>
      <tp>
        <v>-2.9796207899999998</v>
        <stp/>
        <stp>EM_S_VAL_PE_TTM</stp>
        <stp>2</stp>
        <stp>300084.SZ</stp>
        <stp>2021/7/9</stp>
        <tr r="IH213" s="8"/>
      </tp>
      <tp>
        <v>48.091636999999999</v>
        <stp/>
        <stp>EM_S_VAL_PE_TTM</stp>
        <stp>2</stp>
        <stp>300484.SZ</stp>
        <stp>2021/3/9</stp>
        <tr r="DU130" s="8"/>
      </tp>
      <tp>
        <v>33.789306910000001</v>
        <stp/>
        <stp>EM_S_VAL_PE_TTM</stp>
        <stp>2</stp>
        <stp>300488.SZ</stp>
        <stp>2021/3/5</stp>
        <tr r="EB128" s="8"/>
      </tp>
      <tp>
        <v>-2.95331068</v>
        <stp/>
        <stp>EM_S_VAL_PE_TTM</stp>
        <stp>2</stp>
        <stp>300084.SZ</stp>
        <stp>2021/7/8</stp>
        <tr r="IH212" s="8"/>
      </tp>
      <tp>
        <v>50.889548429999998</v>
        <stp/>
        <stp>EM_S_VAL_PE_TTM</stp>
        <stp>2</stp>
        <stp>300484.SZ</stp>
        <stp>2021/3/8</stp>
        <tr r="DU129" s="8"/>
      </tp>
      <tp>
        <v>30.367357429999998</v>
        <stp/>
        <stp>EM_S_VAL_PE_TTM</stp>
        <stp>2</stp>
        <stp>300488.SZ</stp>
        <stp>2021/3/4</stp>
        <tr r="EB127" s="8"/>
      </tp>
      <tp>
        <v>88.688650289999998</v>
        <stp/>
        <stp>EM_S_VAL_PE_TTM</stp>
        <stp>2</stp>
        <stp>300091.SZ</stp>
        <stp>2021/7/2</stp>
        <tr r="IC208" s="8"/>
      </tp>
      <tp>
        <v>22.28823847</v>
        <stp/>
        <stp>EM_S_VAL_PE_TTM</stp>
        <stp>2</stp>
        <stp>300092.SZ</stp>
        <stp>2021/7/1</stp>
        <tr r="IA207" s="8"/>
      </tp>
      <tp>
        <v>20.346357319999999</v>
        <stp/>
        <stp>EM_S_VAL_PE_TTM</stp>
        <stp>2</stp>
        <stp>300095.SZ</stp>
        <stp>2021/7/6</stp>
        <tr r="HY210" s="8"/>
      </tp>
      <tp>
        <v>23.953302149999999</v>
        <stp/>
        <stp>EM_S_VAL_PE_TTM</stp>
        <stp>2</stp>
        <stp>300095.SZ</stp>
        <stp>2021/7/7</stp>
        <tr r="HY211" s="8"/>
      </tp>
      <tp>
        <v>34.402804709999998</v>
        <stp/>
        <stp>EM_S_VAL_PE_TTM</stp>
        <stp>2</stp>
        <stp>300193.SZ</stp>
        <stp>2021/6/1</stp>
        <tr r="HA186" s="8"/>
      </tp>
      <tp>
        <v>-36.334908429999999</v>
        <stp/>
        <stp>EM_S_VAL_PE_TTM</stp>
        <stp>2</stp>
        <stp>300195.SZ</stp>
        <stp>2021/6/7</stp>
        <tr r="GZ190" s="8"/>
      </tp>
      <tp>
        <v>35.791916219999997</v>
        <stp/>
        <stp>EM_S_VAL_PE_TTM</stp>
        <stp>2</stp>
        <stp>300099.SZ</stp>
        <stp>2021/7/8</stp>
        <tr r="HW212" s="8"/>
      </tp>
      <tp>
        <v>33.365133110000002</v>
        <stp/>
        <stp>EM_S_VAL_PE_TTM</stp>
        <stp>2</stp>
        <stp>300193.SZ</stp>
        <stp>2021/6/2</stp>
        <tr r="HA187" s="8"/>
      </tp>
      <tp>
        <v>-35.899387269999998</v>
        <stp/>
        <stp>EM_S_VAL_PE_TTM</stp>
        <stp>2</stp>
        <stp>300195.SZ</stp>
        <stp>2021/6/4</stp>
        <tr r="GZ189" s="8"/>
      </tp>
      <tp>
        <v>40.321702190000003</v>
        <stp/>
        <stp>EM_S_VAL_PE_TTM</stp>
        <stp>2</stp>
        <stp>300499.SZ</stp>
        <stp>2021/3/8</stp>
        <tr r="DW129" s="8"/>
      </tp>
      <tp>
        <v>22.06919572</v>
        <stp/>
        <stp>EM_S_VAL_PE_TTM</stp>
        <stp>2</stp>
        <stp>300594.SZ</stp>
        <stp>2021/2/5</stp>
        <tr r="AW113" s="8"/>
      </tp>
      <tp>
        <v>89.582238709999999</v>
        <stp/>
        <stp>EM_S_VAL_PE_TTM</stp>
        <stp>2</stp>
        <stp>300091.SZ</stp>
        <stp>2021/7/1</stp>
        <tr r="IC207" s="8"/>
      </tp>
      <tp>
        <v>22.519871439999999</v>
        <stp/>
        <stp>EM_S_VAL_PE_TTM</stp>
        <stp>2</stp>
        <stp>300092.SZ</stp>
        <stp>2021/7/2</stp>
        <tr r="IA208" s="8"/>
      </tp>
      <tp>
        <v>20.7847705</v>
        <stp/>
        <stp>EM_S_VAL_PE_TTM</stp>
        <stp>2</stp>
        <stp>300095.SZ</stp>
        <stp>2021/7/5</stp>
        <tr r="HY209" s="8"/>
      </tp>
      <tp>
        <v>36.123706869999999</v>
        <stp/>
        <stp>EM_S_VAL_PE_TTM</stp>
        <stp>2</stp>
        <stp>300099.SZ</stp>
        <stp>2021/7/9</stp>
        <tr r="HW213" s="8"/>
      </tp>
      <tp>
        <v>34.056914169999999</v>
        <stp/>
        <stp>EM_S_VAL_PE_TTM</stp>
        <stp>2</stp>
        <stp>300193.SZ</stp>
        <stp>2021/6/3</stp>
        <tr r="HA188" s="8"/>
      </tp>
      <tp>
        <v>38.881641399999999</v>
        <stp/>
        <stp>EM_S_VAL_PE_TTM</stp>
        <stp>2</stp>
        <stp>300499.SZ</stp>
        <stp>2021/3/9</stp>
        <tr r="DW130" s="8"/>
      </tp>
      <tp>
        <v>22.55702994</v>
        <stp/>
        <stp>EM_S_VAL_PE_TTM</stp>
        <stp>2</stp>
        <stp>300594.SZ</stp>
        <stp>2021/2/4</stp>
        <tr r="AW112" s="8"/>
      </tp>
      <tp>
        <v>91.369415540000006</v>
        <stp/>
        <stp>EM_S_VAL_PE_TTM</stp>
        <stp>2</stp>
        <stp>300091.SZ</stp>
        <stp>2021/7/6</stp>
        <tr r="IC210" s="8"/>
      </tp>
      <tp>
        <v>23.189033330000001</v>
        <stp/>
        <stp>EM_S_VAL_PE_TTM</stp>
        <stp>2</stp>
        <stp>300092.SZ</stp>
        <stp>2021/7/5</stp>
        <tr r="IA209" s="8"/>
      </tp>
      <tp>
        <v>20.864481990000002</v>
        <stp/>
        <stp>EM_S_VAL_PE_TTM</stp>
        <stp>2</stp>
        <stp>300095.SZ</stp>
        <stp>2021/7/2</stp>
        <tr r="HY208" s="8"/>
      </tp>
      <tp>
        <v>34.668874350000003</v>
        <stp/>
        <stp>EM_S_VAL_PE_TTM</stp>
        <stp>2</stp>
        <stp>300193.SZ</stp>
        <stp>2021/6/4</stp>
        <tr r="HA189" s="8"/>
      </tp>
      <tp>
        <v>-36.334908429999999</v>
        <stp/>
        <stp>EM_S_VAL_PE_TTM</stp>
        <stp>2</stp>
        <stp>300195.SZ</stp>
        <stp>2021/6/2</stp>
        <tr r="GZ187" s="8"/>
      </tp>
      <tp>
        <v>23.013048879999999</v>
        <stp/>
        <stp>EM_S_VAL_PE_TTM</stp>
        <stp>2</stp>
        <stp>300594.SZ</stp>
        <stp>2021/2/3</stp>
        <tr r="AW111" s="8"/>
      </tp>
      <tp>
        <v>92.263003949999998</v>
        <stp/>
        <stp>EM_S_VAL_PE_TTM</stp>
        <stp>2</stp>
        <stp>300091.SZ</stp>
        <stp>2021/7/7</stp>
        <tr r="IC211" s="8"/>
      </tp>
      <tp>
        <v>-36.894864220000002</v>
        <stp/>
        <stp>EM_S_VAL_PE_TTM</stp>
        <stp>2</stp>
        <stp>300195.SZ</stp>
        <stp>2021/6/3</stp>
        <tr r="GZ188" s="8"/>
      </tp>
      <tp>
        <v>23.670564559999999</v>
        <stp/>
        <stp>EM_S_VAL_PE_TTM</stp>
        <stp>2</stp>
        <stp>300594.SZ</stp>
        <stp>2021/2/2</stp>
        <tr r="AW110" s="8"/>
      </tp>
      <tp>
        <v>23.575088269999998</v>
        <stp/>
        <stp>EM_S_VAL_PE_TTM</stp>
        <stp>2</stp>
        <stp>300092.SZ</stp>
        <stp>2021/7/7</stp>
        <tr r="IA211" s="8"/>
      </tp>
      <tp>
        <v>-18.32618424</v>
        <stp/>
        <stp>EM_S_VAL_PE_TTM</stp>
        <stp>2</stp>
        <stp>300293.SZ</stp>
        <stp>2021/5/6</stp>
        <tr r="GF168" s="8"/>
      </tp>
      <tp>
        <v>24.020532589999998</v>
        <stp/>
        <stp>EM_S_VAL_PE_TTM</stp>
        <stp>2</stp>
        <stp>300594.SZ</stp>
        <stp>2021/2/1</stp>
        <tr r="AW109" s="8"/>
      </tp>
      <tp>
        <v>90.922621329999998</v>
        <stp/>
        <stp>EM_S_VAL_PE_TTM</stp>
        <stp>2</stp>
        <stp>300091.SZ</stp>
        <stp>2021/7/5</stp>
        <tr r="IC209" s="8"/>
      </tp>
      <tp>
        <v>23.240507319999999</v>
        <stp/>
        <stp>EM_S_VAL_PE_TTM</stp>
        <stp>2</stp>
        <stp>300092.SZ</stp>
        <stp>2021/7/6</stp>
        <tr r="IA210" s="8"/>
      </tp>
      <tp>
        <v>20.406140929999999</v>
        <stp/>
        <stp>EM_S_VAL_PE_TTM</stp>
        <stp>2</stp>
        <stp>300095.SZ</stp>
        <stp>2021/7/1</stp>
        <tr r="HY207" s="8"/>
      </tp>
      <tp>
        <v>35.467083279999997</v>
        <stp/>
        <stp>EM_S_VAL_PE_TTM</stp>
        <stp>2</stp>
        <stp>300193.SZ</stp>
        <stp>2021/6/7</stp>
        <tr r="HA190" s="8"/>
      </tp>
      <tp>
        <v>-36.645994979999998</v>
        <stp/>
        <stp>EM_S_VAL_PE_TTM</stp>
        <stp>2</stp>
        <stp>300195.SZ</stp>
        <stp>2021/6/1</stp>
        <tr r="GZ186" s="8"/>
      </tp>
      <tp>
        <v>-19.029311310000001</v>
        <stp/>
        <stp>EM_S_VAL_PE_TTM</stp>
        <stp>2</stp>
        <stp>300293.SZ</stp>
        <stp>2021/5/7</stp>
        <tr r="GF169" s="8"/>
      </tp>
      <tp>
        <v>23.62656226</v>
        <stp/>
        <stp>EM_S_VAL_PE_TTM</stp>
        <stp>2</stp>
        <stp>300092.SZ</stp>
        <stp>2021/7/9</stp>
        <tr r="IA213" s="8"/>
      </tp>
      <tp>
        <v>34.547701289999999</v>
        <stp/>
        <stp>EM_S_VAL_PE_TTM</stp>
        <stp>2</stp>
        <stp>300099.SZ</stp>
        <stp>2021/7/2</stp>
        <tr r="HW208" s="8"/>
      </tp>
      <tp>
        <v>34.535839529999997</v>
        <stp/>
        <stp>EM_S_VAL_PE_TTM</stp>
        <stp>2</stp>
        <stp>300193.SZ</stp>
        <stp>2021/6/8</stp>
        <tr r="HA191" s="8"/>
      </tp>
      <tp>
        <v>40.951728789999997</v>
        <stp/>
        <stp>EM_S_VAL_PE_TTM</stp>
        <stp>2</stp>
        <stp>300499.SZ</stp>
        <stp>2021/3/2</stp>
        <tr r="DW125" s="8"/>
      </tp>
      <tp>
        <v>23.472140289999999</v>
        <stp/>
        <stp>EM_S_VAL_PE_TTM</stp>
        <stp>2</stp>
        <stp>300092.SZ</stp>
        <stp>2021/7/8</stp>
        <tr r="IA212" s="8"/>
      </tp>
      <tp>
        <v>35.866187740000001</v>
        <stp/>
        <stp>EM_S_VAL_PE_TTM</stp>
        <stp>2</stp>
        <stp>300193.SZ</stp>
        <stp>2021/6/9</stp>
        <tr r="HA192" s="8"/>
      </tp>
      <tp>
        <v>40.99673069</v>
        <stp/>
        <stp>EM_S_VAL_PE_TTM</stp>
        <stp>2</stp>
        <stp>300499.SZ</stp>
        <stp>2021/3/3</stp>
        <tr r="DW126" s="8"/>
      </tp>
      <tp>
        <v>97.624534449999999</v>
        <stp/>
        <stp>EM_S_VAL_PE_TTM</stp>
        <stp>2</stp>
        <stp>300091.SZ</stp>
        <stp>2021/7/8</stp>
        <tr r="IC212" s="8"/>
      </tp>
      <tp>
        <v>96.060754720000006</v>
        <stp/>
        <stp>EM_S_VAL_PE_TTM</stp>
        <stp>2</stp>
        <stp>300091.SZ</stp>
        <stp>2021/7/9</stp>
        <tr r="IC213" s="8"/>
      </tp>
      <tp>
        <v>34.091489150000001</v>
        <stp/>
        <stp>EM_S_VAL_PE_TTM</stp>
        <stp>2</stp>
        <stp>300099.SZ</stp>
        <stp>2021/7/1</stp>
        <tr r="HW207" s="8"/>
      </tp>
      <tp>
        <v>41.581755389999998</v>
        <stp/>
        <stp>EM_S_VAL_PE_TTM</stp>
        <stp>2</stp>
        <stp>300499.SZ</stp>
        <stp>2021/3/1</stp>
        <tr r="DW124" s="8"/>
      </tp>
      <tp>
        <v>34.257384469999998</v>
        <stp/>
        <stp>EM_S_VAL_PE_TTM</stp>
        <stp>2</stp>
        <stp>300099.SZ</stp>
        <stp>2021/7/6</stp>
        <tr r="HW210" s="8"/>
      </tp>
      <tp>
        <v>35.128334930000001</v>
        <stp/>
        <stp>EM_S_VAL_PE_TTM</stp>
        <stp>2</stp>
        <stp>300099.SZ</stp>
        <stp>2021/7/7</stp>
        <tr r="HW211" s="8"/>
      </tp>
      <tp>
        <v>23.395321729999999</v>
        <stp/>
        <stp>EM_S_VAL_PE_TTM</stp>
        <stp>2</stp>
        <stp>300095.SZ</stp>
        <stp>2021/7/8</stp>
        <tr r="HY212" s="8"/>
      </tp>
      <tp>
        <v>-36.832646910000001</v>
        <stp/>
        <stp>EM_S_VAL_PE_TTM</stp>
        <stp>2</stp>
        <stp>300195.SZ</stp>
        <stp>2021/6/8</stp>
        <tr r="GZ191" s="8"/>
      </tp>
      <tp>
        <v>40.231698399999999</v>
        <stp/>
        <stp>EM_S_VAL_PE_TTM</stp>
        <stp>2</stp>
        <stp>300499.SZ</stp>
        <stp>2021/3/4</stp>
        <tr r="DW127" s="8"/>
      </tp>
      <tp>
        <v>22.334323009999999</v>
        <stp/>
        <stp>EM_S_VAL_PE_TTM</stp>
        <stp>2</stp>
        <stp>300594.SZ</stp>
        <stp>2021/2/9</stp>
        <tr r="AW115" s="8"/>
      </tp>
      <tp>
        <v>22.81741345</v>
        <stp/>
        <stp>EM_S_VAL_PE_TTM</stp>
        <stp>2</stp>
        <stp>300095.SZ</stp>
        <stp>2021/7/9</stp>
        <tr r="HY213" s="8"/>
      </tp>
      <tp>
        <v>36.123706869999999</v>
        <stp/>
        <stp>EM_S_VAL_PE_TTM</stp>
        <stp>2</stp>
        <stp>300099.SZ</stp>
        <stp>2021/7/5</stp>
        <tr r="HW209" s="8"/>
      </tp>
      <tp>
        <v>-37.95255847</v>
        <stp/>
        <stp>EM_S_VAL_PE_TTM</stp>
        <stp>2</stp>
        <stp>300195.SZ</stp>
        <stp>2021/6/9</stp>
        <tr r="GZ192" s="8"/>
      </tp>
      <tp>
        <v>41.176738290000003</v>
        <stp/>
        <stp>EM_S_VAL_PE_TTM</stp>
        <stp>2</stp>
        <stp>300499.SZ</stp>
        <stp>2021/3/5</stp>
        <tr r="DW128" s="8"/>
      </tp>
      <tp>
        <v>21.761648059999999</v>
        <stp/>
        <stp>EM_S_VAL_PE_TTM</stp>
        <stp>2</stp>
        <stp>300594.SZ</stp>
        <stp>2021/2/8</stp>
        <tr r="AW114" s="8"/>
      </tp>
      <tp>
        <v>15.71063298</v>
        <stp/>
        <stp>EM_S_VAL_PE_TTM</stp>
        <stp>2</stp>
        <stp>001696.SZ</stp>
        <stp>2021/1/5</stp>
        <tr r="LF90" s="8"/>
      </tp>
      <tp>
        <v>15.534767690000001</v>
        <stp/>
        <stp>EM_S_VAL_PE_TTM</stp>
        <stp>2</stp>
        <stp>001696.SZ</stp>
        <stp>2021/1/4</stp>
        <tr r="LF89" s="8"/>
      </tp>
      <tp>
        <v>11.81403787</v>
        <stp/>
        <stp>EM_S_VAL_PE_TTM</stp>
        <stp>2</stp>
        <stp>002097.SZ</stp>
        <stp>2021/7/5</stp>
        <tr r="JN209" s="8"/>
      </tp>
      <tp>
        <v>14.968090630000001</v>
        <stp/>
        <stp>EM_S_VAL_PE_TTM</stp>
        <stp>2</stp>
        <stp>001696.SZ</stp>
        <stp>2021/1/7</stp>
        <tr r="LF92" s="8"/>
      </tp>
      <tp>
        <v>11.918719210000001</v>
        <stp/>
        <stp>EM_S_VAL_PE_TTM</stp>
        <stp>2</stp>
        <stp>002097.SZ</stp>
        <stp>2021/7/6</stp>
        <tr r="JN210" s="8"/>
      </tp>
      <tp>
        <v>24.040939890000001</v>
        <stp/>
        <stp>EM_S_VAL_PE_TTM</stp>
        <stp>2</stp>
        <stp>002595.SZ</stp>
        <stp>2021/2/4</stp>
        <tr r="GU112" s="8"/>
      </tp>
      <tp>
        <v>21.997693649999999</v>
        <stp/>
        <stp>EM_S_VAL_PE_TTM</stp>
        <stp>2</stp>
        <stp>002598.SZ</stp>
        <stp>2021/2/9</stp>
        <tr r="GT115" s="8"/>
      </tp>
      <tp>
        <v>15.534767690000001</v>
        <stp/>
        <stp>EM_S_VAL_PE_TTM</stp>
        <stp>2</stp>
        <stp>001696.SZ</stp>
        <stp>2021/1/6</stp>
        <tr r="LF91" s="8"/>
      </tp>
      <tp>
        <v>11.858901299999999</v>
        <stp/>
        <stp>EM_S_VAL_PE_TTM</stp>
        <stp>2</stp>
        <stp>002097.SZ</stp>
        <stp>2021/7/7</stp>
        <tr r="JN211" s="8"/>
      </tp>
      <tp>
        <v>23.582866790000001</v>
        <stp/>
        <stp>EM_S_VAL_PE_TTM</stp>
        <stp>2</stp>
        <stp>002595.SZ</stp>
        <stp>2021/2/5</stp>
        <tr r="GU113" s="8"/>
      </tp>
      <tp>
        <v>21.886406839999999</v>
        <stp/>
        <stp>EM_S_VAL_PE_TTM</stp>
        <stp>2</stp>
        <stp>002598.SZ</stp>
        <stp>2021/2/8</stp>
        <tr r="GT114" s="8"/>
      </tp>
      <tp>
        <v>30.75669259</v>
        <stp/>
        <stp>EM_S_VAL_PE_TTM</stp>
        <stp>2</stp>
        <stp>002698.SZ</stp>
        <stp>2021/1/8</stp>
        <tr r="FU93" s="8"/>
      </tp>
      <tp>
        <v>28.258371530000002</v>
        <stp/>
        <stp>EM_S_VAL_PE_TTM</stp>
        <stp>2</stp>
        <stp>002595.SZ</stp>
        <stp>2021/2/2</stp>
        <tr r="GU110" s="8"/>
      </tp>
      <tp>
        <v>66.238768809999996</v>
        <stp/>
        <stp>EM_S_VAL_PE_TTM</stp>
        <stp>2</stp>
        <stp>002690.SZ</stp>
        <stp>2021/1/7</stp>
        <tr r="FY92" s="8"/>
      </tp>
      <tp>
        <v>12.09817295</v>
        <stp/>
        <stp>EM_S_VAL_PE_TTM</stp>
        <stp>2</stp>
        <stp>002097.SZ</stp>
        <stp>2021/7/1</stp>
        <tr r="JN207" s="8"/>
      </tp>
      <tp>
        <v>25.430954809999999</v>
        <stp/>
        <stp>EM_S_VAL_PE_TTM</stp>
        <stp>2</stp>
        <stp>002595.SZ</stp>
        <stp>2021/2/3</stp>
        <tr r="GU111" s="8"/>
      </tp>
      <tp>
        <v>67.878199910000006</v>
        <stp/>
        <stp>EM_S_VAL_PE_TTM</stp>
        <stp>2</stp>
        <stp>002690.SZ</stp>
        <stp>2021/1/6</stp>
        <tr r="FY91" s="8"/>
      </tp>
      <tp>
        <v>11.79908339</v>
        <stp/>
        <stp>EM_S_VAL_PE_TTM</stp>
        <stp>2</stp>
        <stp>002097.SZ</stp>
        <stp>2021/7/2</stp>
        <tr r="JN208" s="8"/>
      </tp>
      <tp>
        <v>64.426766009999994</v>
        <stp/>
        <stp>EM_S_VAL_PE_TTM</stp>
        <stp>2</stp>
        <stp>002690.SZ</stp>
        <stp>2021/1/5</stp>
        <tr r="FY90" s="8"/>
      </tp>
      <tp>
        <v>28.471612449999999</v>
        <stp/>
        <stp>EM_S_VAL_PE_TTM</stp>
        <stp>2</stp>
        <stp>002595.SZ</stp>
        <stp>2021/2/1</stp>
        <tr r="GU109" s="8"/>
      </tp>
      <tp>
        <v>64.081622629999998</v>
        <stp/>
        <stp>EM_S_VAL_PE_TTM</stp>
        <stp>2</stp>
        <stp>002690.SZ</stp>
        <stp>2021/1/4</stp>
        <tr r="FY89" s="8"/>
      </tp>
      <tp>
        <v>21.738024419999999</v>
        <stp/>
        <stp>EM_S_VAL_PE_TTM</stp>
        <stp>2</stp>
        <stp>002598.SZ</stp>
        <stp>2021/2/3</stp>
        <tr r="GT111" s="8"/>
      </tp>
      <tp>
        <v>21.626737599999998</v>
        <stp/>
        <stp>EM_S_VAL_PE_TTM</stp>
        <stp>2</stp>
        <stp>002598.SZ</stp>
        <stp>2021/2/2</stp>
        <tr r="GT110" s="8"/>
      </tp>
      <tp>
        <v>21.478355180000001</v>
        <stp/>
        <stp>EM_S_VAL_PE_TTM</stp>
        <stp>2</stp>
        <stp>002598.SZ</stp>
        <stp>2021/2/1</stp>
        <tr r="GT109" s="8"/>
      </tp>
      <tp>
        <v>66.526388299999994</v>
        <stp/>
        <stp>EM_S_VAL_PE_TTM</stp>
        <stp>2</stp>
        <stp>002690.SZ</stp>
        <stp>2021/1/8</stp>
        <tr r="FY93" s="8"/>
      </tp>
      <tp>
        <v>11.978537129999999</v>
        <stp/>
        <stp>EM_S_VAL_PE_TTM</stp>
        <stp>2</stp>
        <stp>002097.SZ</stp>
        <stp>2021/7/8</stp>
        <tr r="JN212" s="8"/>
      </tp>
      <tp>
        <v>30.624689610000001</v>
        <stp/>
        <stp>EM_S_VAL_PE_TTM</stp>
        <stp>2</stp>
        <stp>002698.SZ</stp>
        <stp>2021/1/7</stp>
        <tr r="FU92" s="8"/>
      </tp>
      <tp>
        <v>14.792225330000001</v>
        <stp/>
        <stp>EM_S_VAL_PE_TTM</stp>
        <stp>2</stp>
        <stp>001696.SZ</stp>
        <stp>2021/1/8</stp>
        <tr r="LF93" s="8"/>
      </tp>
      <tp>
        <v>11.933673689999999</v>
        <stp/>
        <stp>EM_S_VAL_PE_TTM</stp>
        <stp>2</stp>
        <stp>002097.SZ</stp>
        <stp>2021/7/9</stp>
        <tr r="JN213" s="8"/>
      </tp>
      <tp>
        <v>30.994297939999999</v>
        <stp/>
        <stp>EM_S_VAL_PE_TTM</stp>
        <stp>2</stp>
        <stp>002698.SZ</stp>
        <stp>2021/1/6</stp>
        <tr r="FU91" s="8"/>
      </tp>
      <tp>
        <v>23.756618660000001</v>
        <stp/>
        <stp>EM_S_VAL_PE_TTM</stp>
        <stp>2</stp>
        <stp>002595.SZ</stp>
        <stp>2021/2/8</stp>
        <tr r="GU114" s="8"/>
      </tp>
      <tp>
        <v>21.404163969999999</v>
        <stp/>
        <stp>EM_S_VAL_PE_TTM</stp>
        <stp>2</stp>
        <stp>002598.SZ</stp>
        <stp>2021/2/5</stp>
        <tr r="GT113" s="8"/>
      </tp>
      <tp>
        <v>31.75991518</v>
        <stp/>
        <stp>EM_S_VAL_PE_TTM</stp>
        <stp>2</stp>
        <stp>002698.SZ</stp>
        <stp>2021/1/5</stp>
        <tr r="FU90" s="8"/>
      </tp>
      <tp>
        <v>23.203771809999999</v>
        <stp/>
        <stp>EM_S_VAL_PE_TTM</stp>
        <stp>2</stp>
        <stp>002595.SZ</stp>
        <stp>2021/2/9</stp>
        <tr r="GU115" s="8"/>
      </tp>
      <tp>
        <v>21.404163969999999</v>
        <stp/>
        <stp>EM_S_VAL_PE_TTM</stp>
        <stp>2</stp>
        <stp>002598.SZ</stp>
        <stp>2021/2/4</stp>
        <tr r="GT112" s="8"/>
      </tp>
      <tp>
        <v>32.393529450000003</v>
        <stp/>
        <stp>EM_S_VAL_PE_TTM</stp>
        <stp>2</stp>
        <stp>002698.SZ</stp>
        <stp>2021/1/4</stp>
        <tr r="FU89" s="8"/>
      </tp>
      <tp>
        <v>31.071191320000001</v>
        <stp/>
        <stp>EM_S_VAL_PE_TTM</stp>
        <stp>2</stp>
        <stp>002184.SZ</stp>
        <stp>2021/6/7</stp>
        <tr r="JE190" s="8"/>
      </tp>
      <tp>
        <v>-31.240966570000001</v>
        <stp/>
        <stp>EM_S_VAL_PE_TTM</stp>
        <stp>2</stp>
        <stp>002480.SZ</stp>
        <stp>2021/3/3</stp>
        <tr r="HT126" s="8"/>
      </tp>
      <tp>
        <v>14.052033890000001</v>
        <stp/>
        <stp>EM_S_VAL_PE_TTM</stp>
        <stp>2</stp>
        <stp>002685.SZ</stp>
        <stp>2021/1/6</stp>
        <tr r="GC91" s="8"/>
      </tp>
      <tp>
        <v>-9.4709817699999999</v>
        <stp/>
        <stp>EM_S_VAL_PE_TTM</stp>
        <stp>2</stp>
        <stp>002686.SZ</stp>
        <stp>2021/1/5</stp>
        <tr r="GB90" s="8"/>
      </tp>
      <tp>
        <v>-31.240966570000001</v>
        <stp/>
        <stp>EM_S_VAL_PE_TTM</stp>
        <stp>2</stp>
        <stp>002480.SZ</stp>
        <stp>2021/3/2</stp>
        <tr r="HT125" s="8"/>
      </tp>
      <tp>
        <v>20.239459069999999</v>
        <stp/>
        <stp>EM_S_VAL_PE_TTM</stp>
        <stp>2</stp>
        <stp>002483.SZ</stp>
        <stp>2021/3/1</stp>
        <tr r="HR124" s="8"/>
      </tp>
      <tp>
        <v>13.086626989999999</v>
        <stp/>
        <stp>EM_S_VAL_PE_TTM</stp>
        <stp>2</stp>
        <stp>002685.SZ</stp>
        <stp>2021/1/7</stp>
        <tr r="GC92" s="8"/>
      </tp>
      <tp>
        <v>-9.4709817699999999</v>
        <stp/>
        <stp>EM_S_VAL_PE_TTM</stp>
        <stp>2</stp>
        <stp>002686.SZ</stp>
        <stp>2021/1/4</stp>
        <tr r="GB89" s="8"/>
      </tp>
      <tp>
        <v>-32.737181450000001</v>
        <stp/>
        <stp>EM_S_VAL_PE_TTM</stp>
        <stp>2</stp>
        <stp>002480.SZ</stp>
        <stp>2021/3/1</stp>
        <tr r="HT124" s="8"/>
      </tp>
      <tp>
        <v>20.239459069999999</v>
        <stp/>
        <stp>EM_S_VAL_PE_TTM</stp>
        <stp>2</stp>
        <stp>002483.SZ</stp>
        <stp>2021/3/2</stp>
        <tr r="HR125" s="8"/>
      </tp>
      <tp>
        <v>14.552615250000001</v>
        <stp/>
        <stp>EM_S_VAL_PE_TTM</stp>
        <stp>2</stp>
        <stp>002685.SZ</stp>
        <stp>2021/1/4</stp>
        <tr r="GC89" s="8"/>
      </tp>
      <tp>
        <v>-8.8798485800000009</v>
        <stp/>
        <stp>EM_S_VAL_PE_TTM</stp>
        <stp>2</stp>
        <stp>002686.SZ</stp>
        <stp>2021/1/7</stp>
        <tr r="GB92" s="8"/>
      </tp>
      <tp>
        <v>-44.5615217</v>
        <stp/>
        <stp>EM_S_VAL_PE_TTM</stp>
        <stp>2</stp>
        <stp>002689.SZ</stp>
        <stp>2021/1/8</stp>
        <tr r="FZ93" s="8"/>
      </tp>
      <tp>
        <v>28.868507510000001</v>
        <stp/>
        <stp>EM_S_VAL_PE_TTM</stp>
        <stp>2</stp>
        <stp>002184.SZ</stp>
        <stp>2021/6/4</stp>
        <tr r="JE189" s="8"/>
      </tp>
      <tp>
        <v>20.529779179999998</v>
        <stp/>
        <stp>EM_S_VAL_PE_TTM</stp>
        <stp>2</stp>
        <stp>002483.SZ</stp>
        <stp>2021/3/3</stp>
        <tr r="HR126" s="8"/>
      </tp>
      <tp>
        <v>14.3738362</v>
        <stp/>
        <stp>EM_S_VAL_PE_TTM</stp>
        <stp>2</stp>
        <stp>002685.SZ</stp>
        <stp>2021/1/5</stp>
        <tr r="GC90" s="8"/>
      </tp>
      <tp>
        <v>-8.8027442499999999</v>
        <stp/>
        <stp>EM_S_VAL_PE_TTM</stp>
        <stp>2</stp>
        <stp>002686.SZ</stp>
        <stp>2021/1/6</stp>
        <tr r="GB91" s="8"/>
      </tp>
      <tp>
        <v>117.35513779</v>
        <stp/>
        <stp>EM_S_VAL_PE_TTM</stp>
        <stp>2</stp>
        <stp>000680.SZ</stp>
        <stp>2021/1/7</stp>
        <tr r="LG92" s="8"/>
      </tp>
      <tp>
        <v>29.53598745</v>
        <stp/>
        <stp>EM_S_VAL_PE_TTM</stp>
        <stp>2</stp>
        <stp>002184.SZ</stp>
        <stp>2021/6/3</stp>
        <tr r="JE188" s="8"/>
      </tp>
      <tp>
        <v>20.488304880000001</v>
        <stp/>
        <stp>EM_S_VAL_PE_TTM</stp>
        <stp>2</stp>
        <stp>002483.SZ</stp>
        <stp>2021/3/4</stp>
        <tr r="HR127" s="8"/>
      </tp>
      <tp>
        <v>117.98103186</v>
        <stp/>
        <stp>EM_S_VAL_PE_TTM</stp>
        <stp>2</stp>
        <stp>000680.SZ</stp>
        <stp>2021/1/6</stp>
        <tr r="LG91" s="8"/>
      </tp>
      <tp>
        <v>29.78629243</v>
        <stp/>
        <stp>EM_S_VAL_PE_TTM</stp>
        <stp>2</stp>
        <stp>002184.SZ</stp>
        <stp>2021/6/2</stp>
        <tr r="JE187" s="8"/>
      </tp>
      <tp>
        <v>20.73715069</v>
        <stp/>
        <stp>EM_S_VAL_PE_TTM</stp>
        <stp>2</stp>
        <stp>002483.SZ</stp>
        <stp>2021/3/5</stp>
        <tr r="HR128" s="8"/>
      </tp>
      <tp>
        <v>119.85871406</v>
        <stp/>
        <stp>EM_S_VAL_PE_TTM</stp>
        <stp>2</stp>
        <stp>000680.SZ</stp>
        <stp>2021/1/5</stp>
        <tr r="LG90" s="8"/>
      </tp>
      <tp>
        <v>30.403711380000001</v>
        <stp/>
        <stp>EM_S_VAL_PE_TTM</stp>
        <stp>2</stp>
        <stp>002184.SZ</stp>
        <stp>2021/6/1</stp>
        <tr r="JE186" s="8"/>
      </tp>
      <tp>
        <v>36.437292239999998</v>
        <stp/>
        <stp>EM_S_VAL_PE_TTM</stp>
        <stp>2</stp>
        <stp>002282.SZ</stp>
        <stp>2021/5/7</stp>
        <tr r="IX169" s="8"/>
      </tp>
      <tp>
        <v>-31.121269380000001</v>
        <stp/>
        <stp>EM_S_VAL_PE_TTM</stp>
        <stp>2</stp>
        <stp>002480.SZ</stp>
        <stp>2021/3/5</stp>
        <tr r="HT128" s="8"/>
      </tp>
      <tp>
        <v>118.29397889000001</v>
        <stp/>
        <stp>EM_S_VAL_PE_TTM</stp>
        <stp>2</stp>
        <stp>000680.SZ</stp>
        <stp>2021/1/4</stp>
        <tr r="LG89" s="8"/>
      </tp>
      <tp>
        <v>37.092050409999999</v>
        <stp/>
        <stp>EM_S_VAL_PE_TTM</stp>
        <stp>2</stp>
        <stp>002282.SZ</stp>
        <stp>2021/5/6</stp>
        <tr r="IX168" s="8"/>
      </tp>
      <tp>
        <v>-31.30081517</v>
        <stp/>
        <stp>EM_S_VAL_PE_TTM</stp>
        <stp>2</stp>
        <stp>002480.SZ</stp>
        <stp>2021/3/4</stp>
        <tr r="HT127" s="8"/>
      </tp>
      <tp>
        <v>20.778624990000001</v>
        <stp/>
        <stp>EM_S_VAL_PE_TTM</stp>
        <stp>2</stp>
        <stp>002483.SZ</stp>
        <stp>2021/3/8</stp>
        <tr r="HR129" s="8"/>
      </tp>
      <tp>
        <v>20.239459069999999</v>
        <stp/>
        <stp>EM_S_VAL_PE_TTM</stp>
        <stp>2</stp>
        <stp>002483.SZ</stp>
        <stp>2021/3/9</stp>
        <tr r="HR130" s="8"/>
      </tp>
      <tp>
        <v>-29.206114339999999</v>
        <stp/>
        <stp>EM_S_VAL_PE_TTM</stp>
        <stp>2</stp>
        <stp>002480.SZ</stp>
        <stp>2021/3/9</stp>
        <tr r="HT130" s="8"/>
      </tp>
      <tp>
        <v>111.09619711000001</v>
        <stp/>
        <stp>EM_S_VAL_PE_TTM</stp>
        <stp>2</stp>
        <stp>000680.SZ</stp>
        <stp>2021/1/8</stp>
        <tr r="LG93" s="8"/>
      </tp>
      <tp>
        <v>-29.984146079999999</v>
        <stp/>
        <stp>EM_S_VAL_PE_TTM</stp>
        <stp>2</stp>
        <stp>002480.SZ</stp>
        <stp>2021/3/8</stp>
        <tr r="HT129" s="8"/>
      </tp>
      <tp>
        <v>-45.435277030000002</v>
        <stp/>
        <stp>EM_S_VAL_PE_TTM</stp>
        <stp>2</stp>
        <stp>002689.SZ</stp>
        <stp>2021/1/6</stp>
        <tr r="FZ91" s="8"/>
      </tp>
      <tp>
        <v>-8.3015661099999996</v>
        <stp/>
        <stp>EM_S_VAL_PE_TTM</stp>
        <stp>2</stp>
        <stp>002686.SZ</stp>
        <stp>2021/1/8</stp>
        <tr r="GB93" s="8"/>
      </tp>
      <tp>
        <v>-43.979018150000002</v>
        <stp/>
        <stp>EM_S_VAL_PE_TTM</stp>
        <stp>2</stp>
        <stp>002689.SZ</stp>
        <stp>2021/1/7</stp>
        <tr r="FZ92" s="8"/>
      </tp>
      <tp>
        <v>31.154626310000001</v>
        <stp/>
        <stp>EM_S_VAL_PE_TTM</stp>
        <stp>2</stp>
        <stp>002184.SZ</stp>
        <stp>2021/6/9</stp>
        <tr r="JE192" s="8"/>
      </tp>
      <tp>
        <v>13.37267348</v>
        <stp/>
        <stp>EM_S_VAL_PE_TTM</stp>
        <stp>2</stp>
        <stp>002685.SZ</stp>
        <stp>2021/1/8</stp>
        <tr r="GC93" s="8"/>
      </tp>
      <tp>
        <v>-47.182787679999997</v>
        <stp/>
        <stp>EM_S_VAL_PE_TTM</stp>
        <stp>2</stp>
        <stp>002689.SZ</stp>
        <stp>2021/1/4</stp>
        <tr r="FZ89" s="8"/>
      </tp>
      <tp>
        <v>30.770825349999999</v>
        <stp/>
        <stp>EM_S_VAL_PE_TTM</stp>
        <stp>2</stp>
        <stp>002184.SZ</stp>
        <stp>2021/6/8</stp>
        <tr r="JE191" s="8"/>
      </tp>
      <tp>
        <v>-46.163406469999998</v>
        <stp/>
        <stp>EM_S_VAL_PE_TTM</stp>
        <stp>2</stp>
        <stp>002689.SZ</stp>
        <stp>2021/1/5</stp>
        <tr r="FZ90" s="8"/>
      </tp>
      <tp>
        <v>144.88626328000001</v>
        <stp/>
        <stp>EM_S_VAL_PE_TTM</stp>
        <stp>2</stp>
        <stp>300345.SZ</stp>
        <stp>2021/4/6</stp>
        <tr r="FX149" s="8"/>
      </tp>
      <tp>
        <v>-118.35249637</v>
        <stp/>
        <stp>EM_S_VAL_PE_TTM</stp>
        <stp>2</stp>
        <stp>300441.SZ</stp>
        <stp>2021/3/2</stp>
        <tr r="EO125" s="8"/>
      </tp>
      <tp>
        <v>-21.551758199999998</v>
        <stp/>
        <stp>EM_S_VAL_PE_TTM</stp>
        <stp>2</stp>
        <stp>300442.SZ</stp>
        <stp>2021/3/1</stp>
        <tr r="EL124" s="8"/>
      </tp>
      <tp>
        <v>-3.2427415900000001</v>
        <stp/>
        <stp>EM_S_VAL_PE_TTM</stp>
        <stp>2</stp>
        <stp>300145.SZ</stp>
        <stp>2021/6/7</stp>
        <tr r="HN190" s="8"/>
      </tp>
      <tp>
        <v>145.93870587000001</v>
        <stp/>
        <stp>EM_S_VAL_PE_TTM</stp>
        <stp>2</stp>
        <stp>300345.SZ</stp>
        <stp>2021/4/7</stp>
        <tr r="FX150" s="8"/>
      </tp>
      <tp>
        <v>-118.46542814</v>
        <stp/>
        <stp>EM_S_VAL_PE_TTM</stp>
        <stp>2</stp>
        <stp>300441.SZ</stp>
        <stp>2021/3/3</stp>
        <tr r="EO126" s="8"/>
      </tp>
      <tp>
        <v>31.970193510000001</v>
        <stp/>
        <stp>EM_S_VAL_PE_TTM</stp>
        <stp>2</stp>
        <stp>002073.SZ</stp>
        <stp>2021/7/1</stp>
        <tr r="JO207" s="8"/>
      </tp>
      <tp>
        <v>-10.71341494</v>
        <stp/>
        <stp>EM_S_VAL_PE_TTM</stp>
        <stp>2</stp>
        <stp>300048.SZ</stp>
        <stp>2021/7/9</stp>
        <tr r="IQ213" s="8"/>
      </tp>
      <tp>
        <v>-3.2530034300000001</v>
        <stp/>
        <stp>EM_S_VAL_PE_TTM</stp>
        <stp>2</stp>
        <stp>300145.SZ</stp>
        <stp>2021/6/4</stp>
        <tr r="HN189" s="8"/>
      </tp>
      <tp>
        <v>13.958937130000001</v>
        <stp/>
        <stp>EM_S_VAL_PE_TTM</stp>
        <stp>2</stp>
        <stp>300349.SZ</stp>
        <stp>2021/4/8</stp>
        <tr r="FV151" s="8"/>
      </tp>
      <tp>
        <v>-23.906898779999999</v>
        <stp/>
        <stp>EM_S_VAL_PE_TTM</stp>
        <stp>2</stp>
        <stp>300442.SZ</stp>
        <stp>2021/3/3</stp>
        <tr r="EL126" s="8"/>
      </tp>
      <tp>
        <v>36.787796520000001</v>
        <stp/>
        <stp>EM_S_VAL_PE_TTM</stp>
        <stp>2</stp>
        <stp>300445.SZ</stp>
        <stp>2021/3/4</stp>
        <tr r="EM127" s="8"/>
      </tp>
      <tp>
        <v>126.7931145</v>
        <stp/>
        <stp>EM_S_VAL_PE_TTM</stp>
        <stp>2</stp>
        <stp>300549.SZ</stp>
        <stp>2021/2/8</stp>
        <tr r="DI114" s="8"/>
      </tp>
      <tp>
        <v>31.09888844</v>
        <stp/>
        <stp>EM_S_VAL_PE_TTM</stp>
        <stp>2</stp>
        <stp>002073.SZ</stp>
        <stp>2021/7/2</stp>
        <tr r="JO208" s="8"/>
      </tp>
      <tp>
        <v>-10.6239501</v>
        <stp/>
        <stp>EM_S_VAL_PE_TTM</stp>
        <stp>2</stp>
        <stp>300048.SZ</stp>
        <stp>2021/7/8</stp>
        <tr r="IQ212" s="8"/>
      </tp>
      <tp>
        <v>14.08084925</v>
        <stp/>
        <stp>EM_S_VAL_PE_TTM</stp>
        <stp>2</stp>
        <stp>300349.SZ</stp>
        <stp>2021/4/9</stp>
        <tr r="FV152" s="8"/>
      </tp>
      <tp>
        <v>-119.14301877</v>
        <stp/>
        <stp>EM_S_VAL_PE_TTM</stp>
        <stp>2</stp>
        <stp>300441.SZ</stp>
        <stp>2021/3/1</stp>
        <tr r="EO124" s="8"/>
      </tp>
      <tp>
        <v>-22.227194740000002</v>
        <stp/>
        <stp>EM_S_VAL_PE_TTM</stp>
        <stp>2</stp>
        <stp>300442.SZ</stp>
        <stp>2021/3/2</stp>
        <tr r="EL125" s="8"/>
      </tp>
      <tp>
        <v>37.10141797</v>
        <stp/>
        <stp>EM_S_VAL_PE_TTM</stp>
        <stp>2</stp>
        <stp>300445.SZ</stp>
        <stp>2021/3/5</stp>
        <tr r="EM128" s="8"/>
      </tp>
      <tp>
        <v>129.39787695999999</v>
        <stp/>
        <stp>EM_S_VAL_PE_TTM</stp>
        <stp>2</stp>
        <stp>300549.SZ</stp>
        <stp>2021/2/9</stp>
        <tr r="DI115" s="8"/>
      </tp>
      <tp>
        <v>-3.3966691999999998</v>
        <stp/>
        <stp>EM_S_VAL_PE_TTM</stp>
        <stp>2</stp>
        <stp>300145.SZ</stp>
        <stp>2021/6/2</stp>
        <tr r="HN187" s="8"/>
      </tp>
      <tp>
        <v>142.07974970999999</v>
        <stp/>
        <stp>EM_S_VAL_PE_TTM</stp>
        <stp>2</stp>
        <stp>300345.SZ</stp>
        <stp>2021/4/2</stp>
        <tr r="FX148" s="8"/>
      </tp>
      <tp>
        <v>-24.10686355</v>
        <stp/>
        <stp>EM_S_VAL_PE_TTM</stp>
        <stp>2</stp>
        <stp>300442.SZ</stp>
        <stp>2021/3/5</stp>
        <tr r="EL128" s="8"/>
      </tp>
      <tp>
        <v>37.10141797</v>
        <stp/>
        <stp>EM_S_VAL_PE_TTM</stp>
        <stp>2</stp>
        <stp>300445.SZ</stp>
        <stp>2021/3/2</stp>
        <tr r="EM125" s="8"/>
      </tp>
      <tp>
        <v>-3.3043126300000001</v>
        <stp/>
        <stp>EM_S_VAL_PE_TTM</stp>
        <stp>2</stp>
        <stp>300145.SZ</stp>
        <stp>2021/6/3</stp>
        <tr r="HN188" s="8"/>
      </tp>
      <tp>
        <v>-23.698046690000002</v>
        <stp/>
        <stp>EM_S_VAL_PE_TTM</stp>
        <stp>2</stp>
        <stp>300442.SZ</stp>
        <stp>2021/3/4</stp>
        <tr r="EL127" s="8"/>
      </tp>
      <tp>
        <v>37.007331530000002</v>
        <stp/>
        <stp>EM_S_VAL_PE_TTM</stp>
        <stp>2</stp>
        <stp>300445.SZ</stp>
        <stp>2021/3/3</stp>
        <tr r="EM126" s="8"/>
      </tp>
      <tp>
        <v>31.434005769999999</v>
        <stp/>
        <stp>EM_S_VAL_PE_TTM</stp>
        <stp>2</stp>
        <stp>002073.SZ</stp>
        <stp>2021/7/5</stp>
        <tr r="JO209" s="8"/>
      </tp>
      <tp>
        <v>-119.36888231</v>
        <stp/>
        <stp>EM_S_VAL_PE_TTM</stp>
        <stp>2</stp>
        <stp>300441.SZ</stp>
        <stp>2021/3/4</stp>
        <tr r="EO127" s="8"/>
      </tp>
      <tp>
        <v>31.635076170000001</v>
        <stp/>
        <stp>EM_S_VAL_PE_TTM</stp>
        <stp>2</stp>
        <stp>002073.SZ</stp>
        <stp>2021/7/6</stp>
        <tr r="JO210" s="8"/>
      </tp>
      <tp>
        <v>25.928218860000001</v>
        <stp/>
        <stp>EM_S_VAL_PE_TTM</stp>
        <stp>2</stp>
        <stp>002272.SZ</stp>
        <stp>2021/5/7</stp>
        <tr r="IZ169" s="8"/>
      </tp>
      <tp>
        <v>-3.2735271099999999</v>
        <stp/>
        <stp>EM_S_VAL_PE_TTM</stp>
        <stp>2</stp>
        <stp>300145.SZ</stp>
        <stp>2021/6/1</stp>
        <tr r="HN186" s="8"/>
      </tp>
      <tp>
        <v>142.43056390000001</v>
        <stp/>
        <stp>EM_S_VAL_PE_TTM</stp>
        <stp>2</stp>
        <stp>300345.SZ</stp>
        <stp>2021/4/1</stp>
        <tr r="FX147" s="8"/>
      </tp>
      <tp>
        <v>-120.83699534</v>
        <stp/>
        <stp>EM_S_VAL_PE_TTM</stp>
        <stp>2</stp>
        <stp>300441.SZ</stp>
        <stp>2021/3/5</stp>
        <tr r="EO128" s="8"/>
      </tp>
      <tp>
        <v>37.948195890000001</v>
        <stp/>
        <stp>EM_S_VAL_PE_TTM</stp>
        <stp>2</stp>
        <stp>300445.SZ</stp>
        <stp>2021/3/1</stp>
        <tr r="EM124" s="8"/>
      </tp>
      <tp>
        <v>31.903170039999999</v>
        <stp/>
        <stp>EM_S_VAL_PE_TTM</stp>
        <stp>2</stp>
        <stp>002073.SZ</stp>
        <stp>2021/7/7</stp>
        <tr r="JO211" s="8"/>
      </tp>
      <tp>
        <v>25.681752899999999</v>
        <stp/>
        <stp>EM_S_VAL_PE_TTM</stp>
        <stp>2</stp>
        <stp>002272.SZ</stp>
        <stp>2021/5/6</stp>
        <tr r="IZ168" s="8"/>
      </tp>
      <tp>
        <v>14.190570149999999</v>
        <stp/>
        <stp>EM_S_VAL_PE_TTM</stp>
        <stp>2</stp>
        <stp>300349.SZ</stp>
        <stp>2021/4/2</stp>
        <tr r="FV148" s="8"/>
      </tp>
      <tp>
        <v>-21.902807450000001</v>
        <stp/>
        <stp>EM_S_VAL_PE_TTM</stp>
        <stp>2</stp>
        <stp>300442.SZ</stp>
        <stp>2021/3/9</stp>
        <tr r="EL130" s="8"/>
      </tp>
      <tp>
        <v>159.98282968999999</v>
        <stp/>
        <stp>EM_S_VAL_PE_TTM</stp>
        <stp>2</stp>
        <stp>300549.SZ</stp>
        <stp>2021/2/2</stp>
        <tr r="DI110" s="8"/>
      </tp>
      <tp>
        <v>31.903170039999999</v>
        <stp/>
        <stp>EM_S_VAL_PE_TTM</stp>
        <stp>2</stp>
        <stp>002073.SZ</stp>
        <stp>2021/7/8</stp>
        <tr r="JO212" s="8"/>
      </tp>
      <tp>
        <v>-10.400287990000001</v>
        <stp/>
        <stp>EM_S_VAL_PE_TTM</stp>
        <stp>2</stp>
        <stp>300048.SZ</stp>
        <stp>2021/7/2</stp>
        <tr r="IQ208" s="8"/>
      </tp>
      <tp>
        <v>-22.73821581</v>
        <stp/>
        <stp>EM_S_VAL_PE_TTM</stp>
        <stp>2</stp>
        <stp>300442.SZ</stp>
        <stp>2021/3/8</stp>
        <tr r="EL129" s="8"/>
      </tp>
      <tp>
        <v>151.83244393999999</v>
        <stp/>
        <stp>EM_S_VAL_PE_TTM</stp>
        <stp>2</stp>
        <stp>300549.SZ</stp>
        <stp>2021/2/3</stp>
        <tr r="DI111" s="8"/>
      </tp>
      <tp>
        <v>32.104240439999998</v>
        <stp/>
        <stp>EM_S_VAL_PE_TTM</stp>
        <stp>2</stp>
        <stp>002073.SZ</stp>
        <stp>2021/7/9</stp>
        <tr r="JO213" s="8"/>
      </tp>
      <tp>
        <v>-10.400287990000001</v>
        <stp/>
        <stp>EM_S_VAL_PE_TTM</stp>
        <stp>2</stp>
        <stp>300048.SZ</stp>
        <stp>2021/7/1</stp>
        <tr r="IQ207" s="8"/>
      </tp>
      <tp>
        <v>-118.91715523000001</v>
        <stp/>
        <stp>EM_S_VAL_PE_TTM</stp>
        <stp>2</stp>
        <stp>300441.SZ</stp>
        <stp>2021/3/8</stp>
        <tr r="EO129" s="8"/>
      </tp>
      <tp>
        <v>14.05646683</v>
        <stp/>
        <stp>EM_S_VAL_PE_TTM</stp>
        <stp>2</stp>
        <stp>300349.SZ</stp>
        <stp>2021/4/1</stp>
        <tr r="FV147" s="8"/>
      </tp>
      <tp>
        <v>-117.33611043000001</v>
        <stp/>
        <stp>EM_S_VAL_PE_TTM</stp>
        <stp>2</stp>
        <stp>300441.SZ</stp>
        <stp>2021/3/9</stp>
        <tr r="EO130" s="8"/>
      </tp>
      <tp>
        <v>163.59588729999999</v>
        <stp/>
        <stp>EM_S_VAL_PE_TTM</stp>
        <stp>2</stp>
        <stp>300549.SZ</stp>
        <stp>2021/2/1</stp>
        <tr r="DI109" s="8"/>
      </tp>
      <tp>
        <v>-10.44502041</v>
        <stp/>
        <stp>EM_S_VAL_PE_TTM</stp>
        <stp>2</stp>
        <stp>300048.SZ</stp>
        <stp>2021/7/7</stp>
        <tr r="IQ211" s="8"/>
      </tp>
      <tp>
        <v>14.300291059999999</v>
        <stp/>
        <stp>EM_S_VAL_PE_TTM</stp>
        <stp>2</stp>
        <stp>300349.SZ</stp>
        <stp>2021/4/6</stp>
        <tr r="FV149" s="8"/>
      </tp>
      <tp>
        <v>67.117600019999998</v>
        <stp/>
        <stp>EM_S_VAL_PE_TTM</stp>
        <stp>2</stp>
        <stp>002278.SZ</stp>
        <stp>2021/5/7</stp>
        <tr r="IY169" s="8"/>
      </tp>
      <tp>
        <v>-10.33318936</v>
        <stp/>
        <stp>EM_S_VAL_PE_TTM</stp>
        <stp>2</stp>
        <stp>300048.SZ</stp>
        <stp>2021/7/6</stp>
        <tr r="IQ210" s="8"/>
      </tp>
      <tp>
        <v>14.141805310000001</v>
        <stp/>
        <stp>EM_S_VAL_PE_TTM</stp>
        <stp>2</stp>
        <stp>300349.SZ</stp>
        <stp>2021/4/7</stp>
        <tr r="FV150" s="8"/>
      </tp>
      <tp>
        <v>65.331998760000005</v>
        <stp/>
        <stp>EM_S_VAL_PE_TTM</stp>
        <stp>2</stp>
        <stp>002278.SZ</stp>
        <stp>2021/5/6</stp>
        <tr r="IY168" s="8"/>
      </tp>
      <tp>
        <v>-10.35555557</v>
        <stp/>
        <stp>EM_S_VAL_PE_TTM</stp>
        <stp>2</stp>
        <stp>300048.SZ</stp>
        <stp>2021/7/5</stp>
        <tr r="IQ209" s="8"/>
      </tp>
      <tp>
        <v>-3.29405079</v>
        <stp/>
        <stp>EM_S_VAL_PE_TTM</stp>
        <stp>2</stp>
        <stp>300145.SZ</stp>
        <stp>2021/6/8</stp>
        <tr r="HN191" s="8"/>
      </tp>
      <tp>
        <v>162.42697312000001</v>
        <stp/>
        <stp>EM_S_VAL_PE_TTM</stp>
        <stp>2</stp>
        <stp>300345.SZ</stp>
        <stp>2021/4/8</stp>
        <tr r="FX151" s="8"/>
      </tp>
      <tp>
        <v>36.913245099999997</v>
        <stp/>
        <stp>EM_S_VAL_PE_TTM</stp>
        <stp>2</stp>
        <stp>300445.SZ</stp>
        <stp>2021/3/8</stp>
        <tr r="EM129" s="8"/>
      </tp>
      <tp>
        <v>139.39680380999999</v>
        <stp/>
        <stp>EM_S_VAL_PE_TTM</stp>
        <stp>2</stp>
        <stp>300549.SZ</stp>
        <stp>2021/2/4</stp>
        <tr r="DI112" s="8"/>
      </tp>
      <tp>
        <v>-3.23247975</v>
        <stp/>
        <stp>EM_S_VAL_PE_TTM</stp>
        <stp>2</stp>
        <stp>300145.SZ</stp>
        <stp>2021/6/9</stp>
        <tr r="HN192" s="8"/>
      </tp>
      <tp>
        <v>159.97127374999999</v>
        <stp/>
        <stp>EM_S_VAL_PE_TTM</stp>
        <stp>2</stp>
        <stp>300345.SZ</stp>
        <stp>2021/4/9</stp>
        <tr r="FX152" s="8"/>
      </tp>
      <tp>
        <v>36.097829320000002</v>
        <stp/>
        <stp>EM_S_VAL_PE_TTM</stp>
        <stp>2</stp>
        <stp>300445.SZ</stp>
        <stp>2021/3/9</stp>
        <tr r="EM130" s="8"/>
      </tp>
      <tp>
        <v>130.99434427</v>
        <stp/>
        <stp>EM_S_VAL_PE_TTM</stp>
        <stp>2</stp>
        <stp>300549.SZ</stp>
        <stp>2021/2/5</stp>
        <tr r="DI113" s="8"/>
      </tp>
      <tp>
        <v>82.770797950000002</v>
        <stp/>
        <stp>EM_S_VAL_PE_TTM</stp>
        <stp>2</stp>
        <stp>300151.SZ</stp>
        <stp>2021/6/2</stp>
        <tr r="HJ187" s="8"/>
      </tp>
      <tp>
        <v>33.326863359999997</v>
        <stp/>
        <stp>EM_S_VAL_PE_TTM</stp>
        <stp>2</stp>
        <stp>300154.SZ</stp>
        <stp>2021/6/7</stp>
        <tr r="HH190" s="8"/>
      </tp>
      <tp>
        <v>32.26954576</v>
        <stp/>
        <stp>EM_S_VAL_PE_TTM</stp>
        <stp>2</stp>
        <stp>300351.SZ</stp>
        <stp>2021/4/2</stp>
        <tr r="FS148" s="8"/>
      </tp>
      <tp>
        <v>38.96854553</v>
        <stp/>
        <stp>EM_S_VAL_PE_TTM</stp>
        <stp>2</stp>
        <stp>300354.SZ</stp>
        <stp>2021/4/7</stp>
        <tr r="FT150" s="8"/>
      </tp>
      <tp>
        <v>41.293303530000003</v>
        <stp/>
        <stp>EM_S_VAL_PE_TTM</stp>
        <stp>2</stp>
        <stp>300557.SZ</stp>
        <stp>2021/2/4</stp>
        <tr r="DD112" s="8"/>
      </tp>
      <tp>
        <v>2.2238115199999999</v>
        <stp/>
        <stp>EM_S_VAL_PE_TTM</stp>
        <stp>2</stp>
        <stp>002164.SZ</stp>
        <stp>2021/6/7</stp>
        <tr r="JF190" s="8"/>
      </tp>
      <tp>
        <v>83.665902000000003</v>
        <stp/>
        <stp>EM_S_VAL_PE_TTM</stp>
        <stp>2</stp>
        <stp>300151.SZ</stp>
        <stp>2021/6/3</stp>
        <tr r="HJ188" s="8"/>
      </tp>
      <tp>
        <v>39.299957679999999</v>
        <stp/>
        <stp>EM_S_VAL_PE_TTM</stp>
        <stp>2</stp>
        <stp>300354.SZ</stp>
        <stp>2021/4/6</stp>
        <tr r="FT149" s="8"/>
      </tp>
      <tp>
        <v>91.558468070000004</v>
        <stp/>
        <stp>EM_S_VAL_PE_TTM</stp>
        <stp>2</stp>
        <stp>300553.SZ</stp>
        <stp>2021/2/1</stp>
        <tr r="DG109" s="8"/>
      </tp>
      <tp>
        <v>41.876817010000003</v>
        <stp/>
        <stp>EM_S_VAL_PE_TTM</stp>
        <stp>2</stp>
        <stp>300557.SZ</stp>
        <stp>2021/2/5</stp>
        <tr r="DD113" s="8"/>
      </tp>
      <tp>
        <v>49.398810330000003</v>
        <stp/>
        <stp>EM_S_VAL_PE_TTM</stp>
        <stp>2</stp>
        <stp>300257.SZ</stp>
        <stp>2021/5/6</stp>
        <tr r="GS168" s="8"/>
      </tp>
      <tp>
        <v>91.454226930000004</v>
        <stp/>
        <stp>EM_S_VAL_PE_TTM</stp>
        <stp>2</stp>
        <stp>300553.SZ</stp>
        <stp>2021/2/2</stp>
        <tr r="DG110" s="8"/>
      </tp>
      <tp>
        <v>74.911847190000003</v>
        <stp/>
        <stp>EM_S_VAL_PE_TTM</stp>
        <stp>2</stp>
        <stp>300554.SZ</stp>
        <stp>2021/2/5</stp>
        <tr r="CI113" s="8"/>
      </tp>
      <tp>
        <v>16.615026029999999</v>
        <stp/>
        <stp>EM_S_VAL_PE_TTM</stp>
        <stp>2</stp>
        <stp>002367.SZ</stp>
        <stp>2021/4/6</stp>
        <tr r="IL149" s="8"/>
      </tp>
      <tp>
        <v>-3.4895750200000002</v>
        <stp/>
        <stp>EM_S_VAL_PE_TTM</stp>
        <stp>2</stp>
        <stp>002564.SZ</stp>
        <stp>2021/2/5</stp>
        <tr r="HB113" s="8"/>
      </tp>
      <tp>
        <v>85.535089859999999</v>
        <stp/>
        <stp>EM_S_VAL_PE_TTM</stp>
        <stp>2</stp>
        <stp>300151.SZ</stp>
        <stp>2021/6/1</stp>
        <tr r="HJ186" s="8"/>
      </tp>
      <tp>
        <v>32.52573684</v>
        <stp/>
        <stp>EM_S_VAL_PE_TTM</stp>
        <stp>2</stp>
        <stp>300154.SZ</stp>
        <stp>2021/6/4</stp>
        <tr r="HH189" s="8"/>
      </tp>
      <tp>
        <v>49.781477170000002</v>
        <stp/>
        <stp>EM_S_VAL_PE_TTM</stp>
        <stp>2</stp>
        <stp>300257.SZ</stp>
        <stp>2021/5/7</stp>
        <tr r="GS169" s="8"/>
      </tp>
      <tp>
        <v>32.342636460000001</v>
        <stp/>
        <stp>EM_S_VAL_PE_TTM</stp>
        <stp>2</stp>
        <stp>300351.SZ</stp>
        <stp>2021/4/1</stp>
        <tr r="FS147" s="8"/>
      </tp>
      <tp>
        <v>89.855862779999995</v>
        <stp/>
        <stp>EM_S_VAL_PE_TTM</stp>
        <stp>2</stp>
        <stp>300553.SZ</stp>
        <stp>2021/2/3</stp>
        <tr r="DG111" s="8"/>
      </tp>
      <tp>
        <v>77.375184500000003</v>
        <stp/>
        <stp>EM_S_VAL_PE_TTM</stp>
        <stp>2</stp>
        <stp>300554.SZ</stp>
        <stp>2021/2/4</stp>
        <tr r="CI112" s="8"/>
      </tp>
      <tp>
        <v>2.2094874600000001</v>
        <stp/>
        <stp>EM_S_VAL_PE_TTM</stp>
        <stp>2</stp>
        <stp>002164.SZ</stp>
        <stp>2021/6/4</stp>
        <tr r="JF189" s="8"/>
      </tp>
      <tp>
        <v>16.253472550000001</v>
        <stp/>
        <stp>EM_S_VAL_PE_TTM</stp>
        <stp>2</stp>
        <stp>002367.SZ</stp>
        <stp>2021/4/7</stp>
        <tr r="IL150" s="8"/>
      </tp>
      <tp>
        <v>-3.4768393500000001</v>
        <stp/>
        <stp>EM_S_VAL_PE_TTM</stp>
        <stp>2</stp>
        <stp>002564.SZ</stp>
        <stp>2021/2/4</stp>
        <tr r="HB112" s="8"/>
      </tp>
      <tp>
        <v>32.846187450000002</v>
        <stp/>
        <stp>EM_S_VAL_PE_TTM</stp>
        <stp>2</stp>
        <stp>300154.SZ</stp>
        <stp>2021/6/3</stp>
        <tr r="HH188" s="8"/>
      </tp>
      <tp>
        <v>32.086818999999998</v>
        <stp/>
        <stp>EM_S_VAL_PE_TTM</stp>
        <stp>2</stp>
        <stp>300351.SZ</stp>
        <stp>2021/4/6</stp>
        <tr r="FS149" s="8"/>
      </tp>
      <tp>
        <v>88.570222049999998</v>
        <stp/>
        <stp>EM_S_VAL_PE_TTM</stp>
        <stp>2</stp>
        <stp>300553.SZ</stp>
        <stp>2021/2/4</stp>
        <tr r="DG112" s="8"/>
      </tp>
      <tp>
        <v>74.779882689999994</v>
        <stp/>
        <stp>EM_S_VAL_PE_TTM</stp>
        <stp>2</stp>
        <stp>300554.SZ</stp>
        <stp>2021/2/3</stp>
        <tr r="CI111" s="8"/>
      </tp>
      <tp>
        <v>2.24887864</v>
        <stp/>
        <stp>EM_S_VAL_PE_TTM</stp>
        <stp>2</stp>
        <stp>002164.SZ</stp>
        <stp>2021/6/3</stp>
        <tr r="JF188" s="8"/>
      </tp>
      <tp>
        <v>-3.6041960999999998</v>
        <stp/>
        <stp>EM_S_VAL_PE_TTM</stp>
        <stp>2</stp>
        <stp>002564.SZ</stp>
        <stp>2021/2/3</stp>
        <tr r="HB111" s="8"/>
      </tp>
      <tp>
        <v>82.612838409999995</v>
        <stp/>
        <stp>EM_S_VAL_PE_TTM</stp>
        <stp>2</stp>
        <stp>300151.SZ</stp>
        <stp>2021/6/7</stp>
        <tr r="HJ190" s="8"/>
      </tp>
      <tp>
        <v>32.685962140000001</v>
        <stp/>
        <stp>EM_S_VAL_PE_TTM</stp>
        <stp>2</stp>
        <stp>300154.SZ</stp>
        <stp>2021/6/2</stp>
        <tr r="HH187" s="8"/>
      </tp>
      <tp>
        <v>31.502093370000001</v>
        <stp/>
        <stp>EM_S_VAL_PE_TTM</stp>
        <stp>2</stp>
        <stp>300351.SZ</stp>
        <stp>2021/4/7</stp>
        <tr r="FS150" s="8"/>
      </tp>
      <tp>
        <v>37.61527924</v>
        <stp/>
        <stp>EM_S_VAL_PE_TTM</stp>
        <stp>2</stp>
        <stp>300354.SZ</stp>
        <stp>2021/4/2</stp>
        <tr r="FT148" s="8"/>
      </tp>
      <tp>
        <v>88.431233860000006</v>
        <stp/>
        <stp>EM_S_VAL_PE_TTM</stp>
        <stp>2</stp>
        <stp>300553.SZ</stp>
        <stp>2021/2/5</stp>
        <tr r="DG113" s="8"/>
      </tp>
      <tp>
        <v>72.492498040000001</v>
        <stp/>
        <stp>EM_S_VAL_PE_TTM</stp>
        <stp>2</stp>
        <stp>300554.SZ</stp>
        <stp>2021/2/2</stp>
        <tr r="CI110" s="8"/>
      </tp>
      <tp>
        <v>44.736033030000002</v>
        <stp/>
        <stp>EM_S_VAL_PE_TTM</stp>
        <stp>2</stp>
        <stp>300557.SZ</stp>
        <stp>2021/2/1</stp>
        <tr r="DD109" s="8"/>
      </tp>
      <tp>
        <v>2.3025939000000002</v>
        <stp/>
        <stp>EM_S_VAL_PE_TTM</stp>
        <stp>2</stp>
        <stp>002164.SZ</stp>
        <stp>2021/6/2</stp>
        <tr r="JF187" s="8"/>
      </tp>
      <tp>
        <v>16.549289030000001</v>
        <stp/>
        <stp>EM_S_VAL_PE_TTM</stp>
        <stp>2</stp>
        <stp>002367.SZ</stp>
        <stp>2021/4/1</stp>
        <tr r="IL147" s="8"/>
      </tp>
      <tp>
        <v>-3.7952312300000002</v>
        <stp/>
        <stp>EM_S_VAL_PE_TTM</stp>
        <stp>2</stp>
        <stp>002564.SZ</stp>
        <stp>2021/2/2</stp>
        <tr r="HB110" s="8"/>
      </tp>
      <tp>
        <v>83.718555170000002</v>
        <stp/>
        <stp>EM_S_VAL_PE_TTM</stp>
        <stp>2</stp>
        <stp>300151.SZ</stp>
        <stp>2021/6/4</stp>
        <tr r="HJ189" s="8"/>
      </tp>
      <tp>
        <v>33.43368023</v>
        <stp/>
        <stp>EM_S_VAL_PE_TTM</stp>
        <stp>2</stp>
        <stp>300154.SZ</stp>
        <stp>2021/6/1</stp>
        <tr r="HH186" s="8"/>
      </tp>
      <tp>
        <v>37.477190839999999</v>
        <stp/>
        <stp>EM_S_VAL_PE_TTM</stp>
        <stp>2</stp>
        <stp>300354.SZ</stp>
        <stp>2021/4/1</stp>
        <tr r="FT147" s="8"/>
      </tp>
      <tp>
        <v>71.128864890000003</v>
        <stp/>
        <stp>EM_S_VAL_PE_TTM</stp>
        <stp>2</stp>
        <stp>300554.SZ</stp>
        <stp>2021/2/1</stp>
        <tr r="CI109" s="8"/>
      </tp>
      <tp>
        <v>43.646807879999997</v>
        <stp/>
        <stp>EM_S_VAL_PE_TTM</stp>
        <stp>2</stp>
        <stp>300557.SZ</stp>
        <stp>2021/2/2</stp>
        <tr r="DD110" s="8"/>
      </tp>
      <tp>
        <v>2.2417166100000001</v>
        <stp/>
        <stp>EM_S_VAL_PE_TTM</stp>
        <stp>2</stp>
        <stp>002164.SZ</stp>
        <stp>2021/6/1</stp>
        <tr r="JF186" s="8"/>
      </tp>
      <tp>
        <v>16.549289030000001</v>
        <stp/>
        <stp>EM_S_VAL_PE_TTM</stp>
        <stp>2</stp>
        <stp>002367.SZ</stp>
        <stp>2021/4/2</stp>
        <tr r="IL148" s="8"/>
      </tp>
      <tp>
        <v>-3.8207025799999998</v>
        <stp/>
        <stp>EM_S_VAL_PE_TTM</stp>
        <stp>2</stp>
        <stp>002564.SZ</stp>
        <stp>2021/2/1</stp>
        <tr r="HB109" s="8"/>
      </tp>
      <tp>
        <v>42.538132279999999</v>
        <stp/>
        <stp>EM_S_VAL_PE_TTM</stp>
        <stp>2</stp>
        <stp>300557.SZ</stp>
        <stp>2021/2/3</stp>
        <tr r="DD111" s="8"/>
      </tp>
      <tp>
        <v>85.338746709999995</v>
        <stp/>
        <stp>EM_S_VAL_PE_TTM</stp>
        <stp>2</stp>
        <stp>300553.SZ</stp>
        <stp>2021/2/8</stp>
        <tr r="DG114" s="8"/>
      </tp>
      <tp>
        <v>86.867616760000004</v>
        <stp/>
        <stp>EM_S_VAL_PE_TTM</stp>
        <stp>2</stp>
        <stp>300553.SZ</stp>
        <stp>2021/2/9</stp>
        <tr r="DG115" s="8"/>
      </tp>
      <tp>
        <v>82.560185230000002</v>
        <stp/>
        <stp>EM_S_VAL_PE_TTM</stp>
        <stp>2</stp>
        <stp>300151.SZ</stp>
        <stp>2021/6/8</stp>
        <tr r="HJ191" s="8"/>
      </tp>
      <tp>
        <v>31.06354915</v>
        <stp/>
        <stp>EM_S_VAL_PE_TTM</stp>
        <stp>2</stp>
        <stp>300351.SZ</stp>
        <stp>2021/4/8</stp>
        <tr r="FS151" s="8"/>
      </tp>
      <tp>
        <v>76.978948220000007</v>
        <stp/>
        <stp>EM_S_VAL_PE_TTM</stp>
        <stp>2</stp>
        <stp>300151.SZ</stp>
        <stp>2021/6/9</stp>
        <tr r="HJ192" s="8"/>
      </tp>
      <tp>
        <v>31.136639850000002</v>
        <stp/>
        <stp>EM_S_VAL_PE_TTM</stp>
        <stp>2</stp>
        <stp>300351.SZ</stp>
        <stp>2021/4/9</stp>
        <tr r="FS152" s="8"/>
      </tp>
      <tp>
        <v>11.72389866</v>
        <stp/>
        <stp>EM_S_VAL_PE_TTM</stp>
        <stp>2</stp>
        <stp>300259.SZ</stp>
        <stp>2021/5/6</stp>
        <tr r="GQ168" s="8"/>
      </tp>
      <tp>
        <v>40.943195449999997</v>
        <stp/>
        <stp>EM_S_VAL_PE_TTM</stp>
        <stp>2</stp>
        <stp>300557.SZ</stp>
        <stp>2021/2/8</stp>
        <tr r="DD114" s="8"/>
      </tp>
      <tp>
        <v>16.237038299999998</v>
        <stp/>
        <stp>EM_S_VAL_PE_TTM</stp>
        <stp>2</stp>
        <stp>002367.SZ</stp>
        <stp>2021/4/8</stp>
        <tr r="IL151" s="8"/>
      </tp>
      <tp>
        <v>11.668466520000001</v>
        <stp/>
        <stp>EM_S_VAL_PE_TTM</stp>
        <stp>2</stp>
        <stp>300259.SZ</stp>
        <stp>2021/5/7</stp>
        <tr r="GQ169" s="8"/>
      </tp>
      <tp>
        <v>41.448907130000002</v>
        <stp/>
        <stp>EM_S_VAL_PE_TTM</stp>
        <stp>2</stp>
        <stp>300557.SZ</stp>
        <stp>2021/2/9</stp>
        <tr r="DD115" s="8"/>
      </tp>
      <tp>
        <v>16.072695809999999</v>
        <stp/>
        <stp>EM_S_VAL_PE_TTM</stp>
        <stp>2</stp>
        <stp>002367.SZ</stp>
        <stp>2021/4/9</stp>
        <tr r="IL152" s="8"/>
      </tp>
      <tp>
        <v>33.326863359999997</v>
        <stp/>
        <stp>EM_S_VAL_PE_TTM</stp>
        <stp>2</stp>
        <stp>300154.SZ</stp>
        <stp>2021/6/9</stp>
        <tr r="HH192" s="8"/>
      </tp>
      <tp>
        <v>36.445315299999997</v>
        <stp/>
        <stp>EM_S_VAL_PE_TTM</stp>
        <stp>2</stp>
        <stp>300354.SZ</stp>
        <stp>2021/4/9</stp>
        <tr r="FT152" s="8"/>
      </tp>
      <tp>
        <v>74.340001020000003</v>
        <stp/>
        <stp>EM_S_VAL_PE_TTM</stp>
        <stp>2</stp>
        <stp>300554.SZ</stp>
        <stp>2021/2/9</stp>
        <tr r="CI115" s="8"/>
      </tp>
      <tp>
        <v>2.2023254200000002</v>
        <stp/>
        <stp>EM_S_VAL_PE_TTM</stp>
        <stp>2</stp>
        <stp>002164.SZ</stp>
        <stp>2021/6/9</stp>
        <tr r="JF192" s="8"/>
      </tp>
      <tp>
        <v>-3.5277820499999999</v>
        <stp/>
        <stp>EM_S_VAL_PE_TTM</stp>
        <stp>2</stp>
        <stp>002564.SZ</stp>
        <stp>2021/2/9</stp>
        <tr r="HB115" s="8"/>
      </tp>
      <tp>
        <v>32.89959588</v>
        <stp/>
        <stp>EM_S_VAL_PE_TTM</stp>
        <stp>2</stp>
        <stp>300154.SZ</stp>
        <stp>2021/6/8</stp>
        <tr r="HH191" s="8"/>
      </tp>
      <tp>
        <v>38.940927850000001</v>
        <stp/>
        <stp>EM_S_VAL_PE_TTM</stp>
        <stp>2</stp>
        <stp>300354.SZ</stp>
        <stp>2021/4/8</stp>
        <tr r="FT151" s="8"/>
      </tp>
      <tp>
        <v>73.020356039999996</v>
        <stp/>
        <stp>EM_S_VAL_PE_TTM</stp>
        <stp>2</stp>
        <stp>300554.SZ</stp>
        <stp>2021/2/8</stp>
        <tr r="CI114" s="8"/>
      </tp>
      <tp>
        <v>2.1987443999999998</v>
        <stp/>
        <stp>EM_S_VAL_PE_TTM</stp>
        <stp>2</stp>
        <stp>002164.SZ</stp>
        <stp>2021/6/8</stp>
        <tr r="JF191" s="8"/>
      </tp>
      <tp>
        <v>-3.4641036700000001</v>
        <stp/>
        <stp>EM_S_VAL_PE_TTM</stp>
        <stp>2</stp>
        <stp>002564.SZ</stp>
        <stp>2021/2/8</stp>
        <tr r="HB114" s="8"/>
      </tp>
      <tp>
        <v>10.250750249999999</v>
        <stp/>
        <stp>EM_S_VAL_PE_TTM</stp>
        <stp>2</stp>
        <stp>000157.SZ</stp>
        <stp>2021/6/4</stp>
        <tr r="KR189" s="8"/>
      </tp>
      <tp>
        <v>-1.86859807</v>
        <stp/>
        <stp>EM_S_VAL_PE_TTM</stp>
        <stp>2</stp>
        <stp>300064.SZ</stp>
        <stp>2021/7/7</stp>
        <tr r="IJ211" s="8"/>
      </tp>
      <tp>
        <v>24.313820790000001</v>
        <stp/>
        <stp>EM_S_VAL_PE_TTM</stp>
        <stp>2</stp>
        <stp>300066.SZ</stp>
        <stp>2021/7/5</stp>
        <tr r="IK209" s="8"/>
      </tp>
      <tp>
        <v>-33.906554450000002</v>
        <stp/>
        <stp>EM_S_VAL_PE_TTM</stp>
        <stp>2</stp>
        <stp>300461.SZ</stp>
        <stp>2021/3/2</stp>
        <tr r="EJ125" s="8"/>
      </tp>
      <tp>
        <v>67.056194059999996</v>
        <stp/>
        <stp>EM_S_VAL_PE_TTM</stp>
        <stp>2</stp>
        <stp>300567.SZ</stp>
        <stp>2021/2/4</stp>
        <tr r="CZ112" s="8"/>
      </tp>
      <tp>
        <v>133.12046076999999</v>
        <stp/>
        <stp>EM_S_VAL_PE_TTM</stp>
        <stp>2</stp>
        <stp>300667.SZ</stp>
        <stp>2021/1/4</stp>
        <tr r="CA89" s="8"/>
      </tp>
      <tp>
        <v>15.68734905</v>
        <stp/>
        <stp>EM_S_VAL_PE_TTM</stp>
        <stp>2</stp>
        <stp>002150.SZ</stp>
        <stp>2021/6/3</stp>
        <tr r="JH188" s="8"/>
      </tp>
      <tp>
        <v>-1.8339943999999999</v>
        <stp/>
        <stp>EM_S_VAL_PE_TTM</stp>
        <stp>2</stp>
        <stp>300064.SZ</stp>
        <stp>2021/7/6</stp>
        <tr r="IJ210" s="8"/>
      </tp>
      <tp>
        <v>118.75645686999999</v>
        <stp/>
        <stp>EM_S_VAL_PE_TTM</stp>
        <stp>2</stp>
        <stp>300165.SZ</stp>
        <stp>2021/6/7</stp>
        <tr r="HF190" s="8"/>
      </tp>
      <tp>
        <v>-33.773378659999999</v>
        <stp/>
        <stp>EM_S_VAL_PE_TTM</stp>
        <stp>2</stp>
        <stp>300461.SZ</stp>
        <stp>2021/3/3</stp>
        <tr r="EJ126" s="8"/>
      </tp>
      <tp>
        <v>63.524338929999999</v>
        <stp/>
        <stp>EM_S_VAL_PE_TTM</stp>
        <stp>2</stp>
        <stp>300567.SZ</stp>
        <stp>2021/2/5</stp>
        <tr r="CZ113" s="8"/>
      </tp>
      <tp>
        <v>133.89351803</v>
        <stp/>
        <stp>EM_S_VAL_PE_TTM</stp>
        <stp>2</stp>
        <stp>300667.SZ</stp>
        <stp>2021/1/5</stp>
        <tr r="CA90" s="8"/>
      </tp>
      <tp>
        <v>15.63399072</v>
        <stp/>
        <stp>EM_S_VAL_PE_TTM</stp>
        <stp>2</stp>
        <stp>002150.SZ</stp>
        <stp>2021/6/2</stp>
        <tr r="JH187" s="8"/>
      </tp>
      <tp>
        <v>19.83805345</v>
        <stp/>
        <stp>EM_S_VAL_PE_TTM</stp>
        <stp>2</stp>
        <stp>002353.SZ</stp>
        <stp>2021/4/1</stp>
        <tr r="IN147" s="8"/>
      </tp>
      <tp>
        <v>-1.8426453199999999</v>
        <stp/>
        <stp>EM_S_VAL_PE_TTM</stp>
        <stp>2</stp>
        <stp>300064.SZ</stp>
        <stp>2021/7/5</stp>
        <tr r="IJ209" s="8"/>
      </tp>
      <tp>
        <v>23.85333176</v>
        <stp/>
        <stp>EM_S_VAL_PE_TTM</stp>
        <stp>2</stp>
        <stp>300066.SZ</stp>
        <stp>2021/7/7</stp>
        <tr r="IK211" s="8"/>
      </tp>
      <tp>
        <v>119.75651125</v>
        <stp/>
        <stp>EM_S_VAL_PE_TTM</stp>
        <stp>2</stp>
        <stp>300165.SZ</stp>
        <stp>2021/6/4</stp>
        <tr r="HF189" s="8"/>
      </tp>
      <tp>
        <v>131.67742054999999</v>
        <stp/>
        <stp>EM_S_VAL_PE_TTM</stp>
        <stp>2</stp>
        <stp>300667.SZ</stp>
        <stp>2021/1/6</stp>
        <tr r="CA91" s="8"/>
      </tp>
      <tp>
        <v>78.867960089999997</v>
        <stp/>
        <stp>EM_S_VAL_PE_TTM</stp>
        <stp>2</stp>
        <stp>300669.SZ</stp>
        <stp>2021/1/8</stp>
        <tr r="BZ93" s="8"/>
      </tp>
      <tp>
        <v>15.71402821</v>
        <stp/>
        <stp>EM_S_VAL_PE_TTM</stp>
        <stp>2</stp>
        <stp>002150.SZ</stp>
        <stp>2021/6/1</stp>
        <tr r="JH186" s="8"/>
      </tp>
      <tp>
        <v>33.520689830000002</v>
        <stp/>
        <stp>EM_S_VAL_PE_TTM</stp>
        <stp>2</stp>
        <stp>002158.SZ</stp>
        <stp>2021/6/9</stp>
        <tr r="JG192" s="8"/>
      </tp>
      <tp>
        <v>20.098558860000001</v>
        <stp/>
        <stp>EM_S_VAL_PE_TTM</stp>
        <stp>2</stp>
        <stp>002353.SZ</stp>
        <stp>2021/4/2</stp>
        <tr r="IN148" s="8"/>
      </tp>
      <tp>
        <v>26.957230890000002</v>
        <stp/>
        <stp>EM_S_VAL_PE_TTM</stp>
        <stp>2</stp>
        <stp>002559.SZ</stp>
        <stp>2021/2/8</stp>
        <tr r="HC114" s="8"/>
      </tp>
      <tp>
        <v>10.310754640000001</v>
        <stp/>
        <stp>EM_S_VAL_PE_TTM</stp>
        <stp>2</stp>
        <stp>000157.SZ</stp>
        <stp>2021/6/7</stp>
        <tr r="KR190" s="8"/>
      </tp>
      <tp>
        <v>23.991478470000001</v>
        <stp/>
        <stp>EM_S_VAL_PE_TTM</stp>
        <stp>2</stp>
        <stp>300066.SZ</stp>
        <stp>2021/7/6</stp>
        <tr r="IK210" s="8"/>
      </tp>
      <tp>
        <v>-34.945325560000001</v>
        <stp/>
        <stp>EM_S_VAL_PE_TTM</stp>
        <stp>2</stp>
        <stp>300461.SZ</stp>
        <stp>2021/3/1</stp>
        <tr r="EJ124" s="8"/>
      </tp>
      <tp>
        <v>128.58519149</v>
        <stp/>
        <stp>EM_S_VAL_PE_TTM</stp>
        <stp>2</stp>
        <stp>300667.SZ</stp>
        <stp>2021/1/7</stp>
        <tr r="CA92" s="8"/>
      </tp>
      <tp>
        <v>32.263663960000002</v>
        <stp/>
        <stp>EM_S_VAL_PE_TTM</stp>
        <stp>2</stp>
        <stp>002158.SZ</stp>
        <stp>2021/6/8</stp>
        <tr r="JG191" s="8"/>
      </tp>
      <tp>
        <v>27.11395898</v>
        <stp/>
        <stp>EM_S_VAL_PE_TTM</stp>
        <stp>2</stp>
        <stp>002559.SZ</stp>
        <stp>2021/2/9</stp>
        <tr r="HC115" s="8"/>
      </tp>
      <tp>
        <v>22.287669050000002</v>
        <stp/>
        <stp>EM_S_VAL_PE_TTM</stp>
        <stp>2</stp>
        <stp>300066.SZ</stp>
        <stp>2021/7/1</stp>
        <tr r="IK207" s="8"/>
      </tp>
      <tp>
        <v>121.5066064</v>
        <stp/>
        <stp>EM_S_VAL_PE_TTM</stp>
        <stp>2</stp>
        <stp>300165.SZ</stp>
        <stp>2021/6/2</stp>
        <tr r="HF187" s="8"/>
      </tp>
      <tp>
        <v>33.285101220000001</v>
        <stp/>
        <stp>EM_S_VAL_PE_TTM</stp>
        <stp>2</stp>
        <stp>300260.SZ</stp>
        <stp>2021/5/7</stp>
        <tr r="GP169" s="8"/>
      </tp>
      <tp>
        <v>15.90078237</v>
        <stp/>
        <stp>EM_S_VAL_PE_TTM</stp>
        <stp>2</stp>
        <stp>002150.SZ</stp>
        <stp>2021/6/7</stp>
        <tr r="JH190" s="8"/>
      </tp>
      <tp>
        <v>67.897170709999997</v>
        <stp/>
        <stp>EM_S_VAL_PE_TTM</stp>
        <stp>2</stp>
        <stp>002651.SZ</stp>
        <stp>2021/1/6</stp>
        <tr r="GG91" s="8"/>
      </tp>
      <tp>
        <v>10.92079929</v>
        <stp/>
        <stp>EM_S_VAL_PE_TTM</stp>
        <stp>2</stp>
        <stp>000157.SZ</stp>
        <stp>2021/6/1</stp>
        <tr r="KR186" s="8"/>
      </tp>
      <tp>
        <v>-1.6869288200000001</v>
        <stp/>
        <stp>EM_S_VAL_PE_TTM</stp>
        <stp>2</stp>
        <stp>300064.SZ</stp>
        <stp>2021/7/2</stp>
        <tr r="IJ208" s="8"/>
      </tp>
      <tp>
        <v>119.50649765</v>
        <stp/>
        <stp>EM_S_VAL_PE_TTM</stp>
        <stp>2</stp>
        <stp>300165.SZ</stp>
        <stp>2021/6/3</stp>
        <tr r="HF188" s="8"/>
      </tp>
      <tp>
        <v>34.331391240000002</v>
        <stp/>
        <stp>EM_S_VAL_PE_TTM</stp>
        <stp>2</stp>
        <stp>300260.SZ</stp>
        <stp>2021/5/6</stp>
        <tr r="GP168" s="8"/>
      </tp>
      <tp>
        <v>68.920228719999997</v>
        <stp/>
        <stp>EM_S_VAL_PE_TTM</stp>
        <stp>2</stp>
        <stp>300567.SZ</stp>
        <stp>2021/2/1</stp>
        <tr r="CZ109" s="8"/>
      </tp>
      <tp>
        <v>71.334371570000002</v>
        <stp/>
        <stp>EM_S_VAL_PE_TTM</stp>
        <stp>2</stp>
        <stp>002651.SZ</stp>
        <stp>2021/1/7</stp>
        <tr r="GG92" s="8"/>
      </tp>
      <tp>
        <v>10.670780990000001</v>
        <stp/>
        <stp>EM_S_VAL_PE_TTM</stp>
        <stp>2</stp>
        <stp>000157.SZ</stp>
        <stp>2021/6/2</stp>
        <tr r="KR187" s="8"/>
      </tp>
      <tp>
        <v>-1.69557973</v>
        <stp/>
        <stp>EM_S_VAL_PE_TTM</stp>
        <stp>2</stp>
        <stp>300064.SZ</stp>
        <stp>2021/7/1</stp>
        <tr r="IJ207" s="8"/>
      </tp>
      <tp>
        <v>24.187219500000001</v>
        <stp/>
        <stp>EM_S_VAL_PE_TTM</stp>
        <stp>2</stp>
        <stp>300263.SZ</stp>
        <stp>2021/5/6</stp>
        <tr r="GO168" s="8"/>
      </tp>
      <tp>
        <v>-31.895600120000001</v>
        <stp/>
        <stp>EM_S_VAL_PE_TTM</stp>
        <stp>2</stp>
        <stp>300461.SZ</stp>
        <stp>2021/3/4</stp>
        <tr r="EJ127" s="8"/>
      </tp>
      <tp>
        <v>69.31265707</v>
        <stp/>
        <stp>EM_S_VAL_PE_TTM</stp>
        <stp>2</stp>
        <stp>300567.SZ</stp>
        <stp>2021/2/2</stp>
        <tr r="CZ110" s="8"/>
      </tp>
      <tp>
        <v>20.14952731</v>
        <stp/>
        <stp>EM_S_VAL_PE_TTM</stp>
        <stp>2</stp>
        <stp>002353.SZ</stp>
        <stp>2021/4/6</stp>
        <tr r="IN149" s="8"/>
      </tp>
      <tp>
        <v>60.873325459999997</v>
        <stp/>
        <stp>EM_S_VAL_PE_TTM</stp>
        <stp>2</stp>
        <stp>002651.SZ</stp>
        <stp>2021/1/4</stp>
        <tr r="GG89" s="8"/>
      </tp>
      <tp>
        <v>10.45076489</v>
        <stp/>
        <stp>EM_S_VAL_PE_TTM</stp>
        <stp>2</stp>
        <stp>000157.SZ</stp>
        <stp>2021/6/3</stp>
        <tr r="KR188" s="8"/>
      </tp>
      <tp>
        <v>23.715185049999999</v>
        <stp/>
        <stp>EM_S_VAL_PE_TTM</stp>
        <stp>2</stp>
        <stp>300066.SZ</stp>
        <stp>2021/7/2</stp>
        <tr r="IK208" s="8"/>
      </tp>
      <tp>
        <v>122.50666077</v>
        <stp/>
        <stp>EM_S_VAL_PE_TTM</stp>
        <stp>2</stp>
        <stp>300165.SZ</stp>
        <stp>2021/6/1</stp>
        <tr r="HF186" s="8"/>
      </tp>
      <tp>
        <v>24.107786919999999</v>
        <stp/>
        <stp>EM_S_VAL_PE_TTM</stp>
        <stp>2</stp>
        <stp>300263.SZ</stp>
        <stp>2021/5/7</stp>
        <tr r="GO169" s="8"/>
      </tp>
      <tp>
        <v>-31.762424339999999</v>
        <stp/>
        <stp>EM_S_VAL_PE_TTM</stp>
        <stp>2</stp>
        <stp>300461.SZ</stp>
        <stp>2021/3/5</stp>
        <tr r="EJ128" s="8"/>
      </tp>
      <tp>
        <v>69.324920449999993</v>
        <stp/>
        <stp>EM_S_VAL_PE_TTM</stp>
        <stp>2</stp>
        <stp>300567.SZ</stp>
        <stp>2021/2/3</stp>
        <tr r="CZ111" s="8"/>
      </tp>
      <tp>
        <v>15.79406571</v>
        <stp/>
        <stp>EM_S_VAL_PE_TTM</stp>
        <stp>2</stp>
        <stp>002150.SZ</stp>
        <stp>2021/6/4</stp>
        <tr r="JH189" s="8"/>
      </tp>
      <tp>
        <v>19.52657958</v>
        <stp/>
        <stp>EM_S_VAL_PE_TTM</stp>
        <stp>2</stp>
        <stp>002353.SZ</stp>
        <stp>2021/4/7</stp>
        <tr r="IN150" s="8"/>
      </tp>
      <tp>
        <v>62.2183171</v>
        <stp/>
        <stp>EM_S_VAL_PE_TTM</stp>
        <stp>2</stp>
        <stp>002651.SZ</stp>
        <stp>2021/1/5</stp>
        <tr r="GG90" s="8"/>
      </tp>
      <tp>
        <v>34.568211390000002</v>
        <stp/>
        <stp>EM_S_VAL_PE_TTM</stp>
        <stp>2</stp>
        <stp>002158.SZ</stp>
        <stp>2021/6/3</stp>
        <tr r="JG188" s="8"/>
      </tp>
      <tp>
        <v>19.169800429999999</v>
        <stp/>
        <stp>EM_S_VAL_PE_TTM</stp>
        <stp>2</stp>
        <stp>002353.SZ</stp>
        <stp>2021/4/8</stp>
        <tr r="IN151" s="8"/>
      </tp>
      <tp>
        <v>26.957230890000002</v>
        <stp/>
        <stp>EM_S_VAL_PE_TTM</stp>
        <stp>2</stp>
        <stp>002559.SZ</stp>
        <stp>2021/2/2</stp>
        <tr r="HC110" s="8"/>
      </tp>
      <tp>
        <v>35.56335687</v>
        <stp/>
        <stp>EM_S_VAL_PE_TTM</stp>
        <stp>2</stp>
        <stp>002158.SZ</stp>
        <stp>2021/6/2</stp>
        <tr r="JG187" s="8"/>
      </tp>
      <tp>
        <v>18.954481220000002</v>
        <stp/>
        <stp>EM_S_VAL_PE_TTM</stp>
        <stp>2</stp>
        <stp>002353.SZ</stp>
        <stp>2021/4/9</stp>
        <tr r="IN152" s="8"/>
      </tp>
      <tp>
        <v>27.061716279999999</v>
        <stp/>
        <stp>EM_S_VAL_PE_TTM</stp>
        <stp>2</stp>
        <stp>002559.SZ</stp>
        <stp>2021/2/3</stp>
        <tr r="HC111" s="8"/>
      </tp>
      <tp>
        <v>-32.161951690000002</v>
        <stp/>
        <stp>EM_S_VAL_PE_TTM</stp>
        <stp>2</stp>
        <stp>300461.SZ</stp>
        <stp>2021/3/8</stp>
        <tr r="EJ129" s="8"/>
      </tp>
      <tp>
        <v>15.92746153</v>
        <stp/>
        <stp>EM_S_VAL_PE_TTM</stp>
        <stp>2</stp>
        <stp>002150.SZ</stp>
        <stp>2021/6/9</stp>
        <tr r="JH192" s="8"/>
      </tp>
      <tp>
        <v>35.576450889999997</v>
        <stp/>
        <stp>EM_S_VAL_PE_TTM</stp>
        <stp>2</stp>
        <stp>002158.SZ</stp>
        <stp>2021/6/1</stp>
        <tr r="JG186" s="8"/>
      </tp>
      <tp>
        <v>66.402735550000003</v>
        <stp/>
        <stp>EM_S_VAL_PE_TTM</stp>
        <stp>2</stp>
        <stp>002651.SZ</stp>
        <stp>2021/1/8</stp>
        <tr r="GG93" s="8"/>
      </tp>
      <tp>
        <v>-30.497254389999998</v>
        <stp/>
        <stp>EM_S_VAL_PE_TTM</stp>
        <stp>2</stp>
        <stp>300461.SZ</stp>
        <stp>2021/3/9</stp>
        <tr r="EJ130" s="8"/>
      </tp>
      <tp>
        <v>15.84742404</v>
        <stp/>
        <stp>EM_S_VAL_PE_TTM</stp>
        <stp>2</stp>
        <stp>002150.SZ</stp>
        <stp>2021/6/8</stp>
        <tr r="JH191" s="8"/>
      </tp>
      <tp>
        <v>27.375172450000001</v>
        <stp/>
        <stp>EM_S_VAL_PE_TTM</stp>
        <stp>2</stp>
        <stp>002559.SZ</stp>
        <stp>2021/2/1</stp>
        <tr r="HC109" s="8"/>
      </tp>
      <tp>
        <v>10.130741459999999</v>
        <stp/>
        <stp>EM_S_VAL_PE_TTM</stp>
        <stp>2</stp>
        <stp>000157.SZ</stp>
        <stp>2021/6/8</stp>
        <tr r="KR191" s="8"/>
      </tp>
      <tp>
        <v>23.991478470000001</v>
        <stp/>
        <stp>EM_S_VAL_PE_TTM</stp>
        <stp>2</stp>
        <stp>300066.SZ</stp>
        <stp>2021/7/9</stp>
        <tr r="IK213" s="8"/>
      </tp>
      <tp>
        <v>64.946891690000001</v>
        <stp/>
        <stp>EM_S_VAL_PE_TTM</stp>
        <stp>2</stp>
        <stp>300567.SZ</stp>
        <stp>2021/2/8</stp>
        <tr r="CZ114" s="8"/>
      </tp>
      <tp>
        <v>126.93600266</v>
        <stp/>
        <stp>EM_S_VAL_PE_TTM</stp>
        <stp>2</stp>
        <stp>300667.SZ</stp>
        <stp>2021/1/8</stp>
        <tr r="CA93" s="8"/>
      </tp>
      <tp>
        <v>81.253459550000002</v>
        <stp/>
        <stp>EM_S_VAL_PE_TTM</stp>
        <stp>2</stp>
        <stp>300669.SZ</stp>
        <stp>2021/1/6</stp>
        <tr r="BZ91" s="8"/>
      </tp>
      <tp>
        <v>34.306331</v>
        <stp/>
        <stp>EM_S_VAL_PE_TTM</stp>
        <stp>2</stp>
        <stp>002158.SZ</stp>
        <stp>2021/6/7</stp>
        <tr r="JG190" s="8"/>
      </tp>
      <tp>
        <v>10.030734150000001</v>
        <stp/>
        <stp>EM_S_VAL_PE_TTM</stp>
        <stp>2</stp>
        <stp>000157.SZ</stp>
        <stp>2021/6/9</stp>
        <tr r="KR192" s="8"/>
      </tp>
      <tp>
        <v>23.761233950000001</v>
        <stp/>
        <stp>EM_S_VAL_PE_TTM</stp>
        <stp>2</stp>
        <stp>300066.SZ</stp>
        <stp>2021/7/8</stp>
        <tr r="IK212" s="8"/>
      </tp>
      <tp>
        <v>65.486480670000006</v>
        <stp/>
        <stp>EM_S_VAL_PE_TTM</stp>
        <stp>2</stp>
        <stp>300567.SZ</stp>
        <stp>2021/2/9</stp>
        <tr r="CZ115" s="8"/>
      </tp>
      <tp>
        <v>81.39993758</v>
        <stp/>
        <stp>EM_S_VAL_PE_TTM</stp>
        <stp>2</stp>
        <stp>300669.SZ</stp>
        <stp>2021/1/7</stp>
        <tr r="BZ92" s="8"/>
      </tp>
      <tp>
        <v>-1.9205035699999999</v>
        <stp/>
        <stp>EM_S_VAL_PE_TTM</stp>
        <stp>2</stp>
        <stp>300064.SZ</stp>
        <stp>2021/7/9</stp>
        <tr r="IJ213" s="8"/>
      </tp>
      <tp>
        <v>120.00652484</v>
        <stp/>
        <stp>EM_S_VAL_PE_TTM</stp>
        <stp>2</stp>
        <stp>300165.SZ</stp>
        <stp>2021/6/8</stp>
        <tr r="HF191" s="8"/>
      </tp>
      <tp>
        <v>77.424105159999996</v>
        <stp/>
        <stp>EM_S_VAL_PE_TTM</stp>
        <stp>2</stp>
        <stp>300669.SZ</stp>
        <stp>2021/1/4</stp>
        <tr r="BZ89" s="8"/>
      </tp>
      <tp>
        <v>26.434803930000001</v>
        <stp/>
        <stp>EM_S_VAL_PE_TTM</stp>
        <stp>2</stp>
        <stp>002559.SZ</stp>
        <stp>2021/2/4</stp>
        <tr r="HC112" s="8"/>
      </tp>
      <tp>
        <v>-1.93780541</v>
        <stp/>
        <stp>EM_S_VAL_PE_TTM</stp>
        <stp>2</stp>
        <stp>300064.SZ</stp>
        <stp>2021/7/8</stp>
        <tr r="IJ212" s="8"/>
      </tp>
      <tp>
        <v>121.5066064</v>
        <stp/>
        <stp>EM_S_VAL_PE_TTM</stp>
        <stp>2</stp>
        <stp>300165.SZ</stp>
        <stp>2021/6/9</stp>
        <tr r="HF192" s="8"/>
      </tp>
      <tp>
        <v>79.307394200000005</v>
        <stp/>
        <stp>EM_S_VAL_PE_TTM</stp>
        <stp>2</stp>
        <stp>300669.SZ</stp>
        <stp>2021/1/5</stp>
        <tr r="BZ90" s="8"/>
      </tp>
      <tp>
        <v>34.411083159999997</v>
        <stp/>
        <stp>EM_S_VAL_PE_TTM</stp>
        <stp>2</stp>
        <stp>002158.SZ</stp>
        <stp>2021/6/4</stp>
        <tr r="JG189" s="8"/>
      </tp>
      <tp>
        <v>26.121347759999999</v>
        <stp/>
        <stp>EM_S_VAL_PE_TTM</stp>
        <stp>2</stp>
        <stp>002559.SZ</stp>
        <stp>2021/2/5</stp>
        <tr r="HC113" s="8"/>
      </tp>
      <tp>
        <v>57.186315999999998</v>
        <stp/>
        <stp>EM_S_VAL_PE_TTM</stp>
        <stp>2</stp>
        <stp>300275.SZ</stp>
        <stp>2021/5/6</stp>
        <tr r="GM168" s="8"/>
      </tp>
      <tp>
        <v>16.993672879999998</v>
        <stp/>
        <stp>EM_S_VAL_PE_TTM</stp>
        <stp>2</stp>
        <stp>300371.SZ</stp>
        <stp>2021/4/2</stp>
        <tr r="FP148" s="8"/>
      </tp>
      <tp>
        <v>46.135665369999998</v>
        <stp/>
        <stp>EM_S_VAL_PE_TTM</stp>
        <stp>2</stp>
        <stp>300470.SZ</stp>
        <stp>2021/3/3</stp>
        <tr r="EE126" s="8"/>
      </tp>
      <tp>
        <v>34.853988219999998</v>
        <stp/>
        <stp>EM_S_VAL_PE_TTM</stp>
        <stp>2</stp>
        <stp>300472.SZ</stp>
        <stp>2021/3/1</stp>
        <tr r="EG124" s="8"/>
      </tp>
      <tp>
        <v>30.890238239999999</v>
        <stp/>
        <stp>EM_S_VAL_PE_TTM</stp>
        <stp>2</stp>
        <stp>002046.SZ</stp>
        <stp>2021/7/5</stp>
        <tr r="JP209" s="8"/>
      </tp>
      <tp>
        <v>-1.36205066</v>
        <stp/>
        <stp>EM_S_VAL_PE_TTM</stp>
        <stp>2</stp>
        <stp>002147.SZ</stp>
        <stp>2021/6/4</stp>
        <tr r="JI189" s="8"/>
      </tp>
      <tp>
        <v>120.15621849999999</v>
        <stp/>
        <stp>EM_S_VAL_PE_TTM</stp>
        <stp>2</stp>
        <stp>002342.SZ</stp>
        <stp>2021/4/1</stp>
        <tr r="IP147" s="8"/>
      </tp>
      <tp>
        <v>81.677609540000006</v>
        <stp/>
        <stp>EM_S_VAL_PE_TTM</stp>
        <stp>2</stp>
        <stp>300173.SZ</stp>
        <stp>2021/6/1</stp>
        <tr r="HE186" s="8"/>
      </tp>
      <tp>
        <v>56.704602149999999</v>
        <stp/>
        <stp>EM_S_VAL_PE_TTM</stp>
        <stp>2</stp>
        <stp>300275.SZ</stp>
        <stp>2021/5/7</stp>
        <tr r="GM169" s="8"/>
      </tp>
      <tp>
        <v>-11.154120170000001</v>
        <stp/>
        <stp>EM_S_VAL_PE_TTM</stp>
        <stp>2</stp>
        <stp>300370.SZ</stp>
        <stp>2021/4/2</stp>
        <tr r="FO148" s="8"/>
      </tp>
      <tp>
        <v>46.222169749999999</v>
        <stp/>
        <stp>EM_S_VAL_PE_TTM</stp>
        <stp>2</stp>
        <stp>300470.SZ</stp>
        <stp>2021/3/2</stp>
        <tr r="EE125" s="8"/>
      </tp>
      <tp>
        <v>79.902009329999998</v>
        <stp/>
        <stp>EM_S_VAL_PE_TTM</stp>
        <stp>2</stp>
        <stp>300173.SZ</stp>
        <stp>2021/6/2</stp>
        <tr r="HE187" s="8"/>
      </tp>
      <tp>
        <v>49.5569463</v>
        <stp/>
        <stp>EM_S_VAL_PE_TTM</stp>
        <stp>2</stp>
        <stp>300179.SZ</stp>
        <stp>2021/6/8</stp>
        <tr r="HD191" s="8"/>
      </tp>
      <tp>
        <v>-3.65697808</v>
        <stp/>
        <stp>EM_S_VAL_PE_TTM</stp>
        <stp>2</stp>
        <stp>300276.SZ</stp>
        <stp>2021/5/7</stp>
        <tr r="GL169" s="8"/>
      </tp>
      <tp>
        <v>-10.848527839999999</v>
        <stp/>
        <stp>EM_S_VAL_PE_TTM</stp>
        <stp>2</stp>
        <stp>300370.SZ</stp>
        <stp>2021/4/1</stp>
        <tr r="FO147" s="8"/>
      </tp>
      <tp>
        <v>47.317891799999998</v>
        <stp/>
        <stp>EM_S_VAL_PE_TTM</stp>
        <stp>2</stp>
        <stp>300470.SZ</stp>
        <stp>2021/3/1</stp>
        <tr r="EE124" s="8"/>
      </tp>
      <tp>
        <v>34.589656779999999</v>
        <stp/>
        <stp>EM_S_VAL_PE_TTM</stp>
        <stp>2</stp>
        <stp>300472.SZ</stp>
        <stp>2021/3/3</stp>
        <tr r="EG126" s="8"/>
      </tp>
      <tp>
        <v>31.14765689</v>
        <stp/>
        <stp>EM_S_VAL_PE_TTM</stp>
        <stp>2</stp>
        <stp>002046.SZ</stp>
        <stp>2021/7/7</stp>
        <tr r="JP211" s="8"/>
      </tp>
      <tp>
        <v>100.67746703</v>
        <stp/>
        <stp>EM_S_VAL_PE_TTM</stp>
        <stp>2</stp>
        <stp>002347.SZ</stp>
        <stp>2021/4/6</stp>
        <tr r="IO149" s="8"/>
      </tp>
      <tp>
        <v>29.1119226</v>
        <stp/>
        <stp>EM_S_VAL_PE_TTM</stp>
        <stp>2</stp>
        <stp>002444.SZ</stp>
        <stp>2021/3/5</stp>
        <tr r="HZ128" s="8"/>
      </tp>
      <tp>
        <v>79.310142600000006</v>
        <stp/>
        <stp>EM_S_VAL_PE_TTM</stp>
        <stp>2</stp>
        <stp>300173.SZ</stp>
        <stp>2021/6/3</stp>
        <tr r="HE188" s="8"/>
      </tp>
      <tp>
        <v>51.558438469999999</v>
        <stp/>
        <stp>EM_S_VAL_PE_TTM</stp>
        <stp>2</stp>
        <stp>300179.SZ</stp>
        <stp>2021/6/9</stp>
        <tr r="HD192" s="8"/>
      </tp>
      <tp>
        <v>-3.5471589200000002</v>
        <stp/>
        <stp>EM_S_VAL_PE_TTM</stp>
        <stp>2</stp>
        <stp>300276.SZ</stp>
        <stp>2021/5/6</stp>
        <tr r="GL168" s="8"/>
      </tp>
      <tp>
        <v>16.914386690000001</v>
        <stp/>
        <stp>EM_S_VAL_PE_TTM</stp>
        <stp>2</stp>
        <stp>300371.SZ</stp>
        <stp>2021/4/1</stp>
        <tr r="FP147" s="8"/>
      </tp>
      <tp>
        <v>33.985470640000003</v>
        <stp/>
        <stp>EM_S_VAL_PE_TTM</stp>
        <stp>2</stp>
        <stp>300472.SZ</stp>
        <stp>2021/3/2</stp>
        <tr r="EG125" s="8"/>
      </tp>
      <tp>
        <v>31.14765689</v>
        <stp/>
        <stp>EM_S_VAL_PE_TTM</stp>
        <stp>2</stp>
        <stp>002046.SZ</stp>
        <stp>2021/7/6</stp>
        <tr r="JP210" s="8"/>
      </tp>
      <tp>
        <v>-1.43219919</v>
        <stp/>
        <stp>EM_S_VAL_PE_TTM</stp>
        <stp>2</stp>
        <stp>002147.SZ</stp>
        <stp>2021/6/7</stp>
        <tr r="JI190" s="8"/>
      </tp>
      <tp>
        <v>118.99808628</v>
        <stp/>
        <stp>EM_S_VAL_PE_TTM</stp>
        <stp>2</stp>
        <stp>002342.SZ</stp>
        <stp>2021/4/2</stp>
        <tr r="IP148" s="8"/>
      </tp>
      <tp>
        <v>101.17834995</v>
        <stp/>
        <stp>EM_S_VAL_PE_TTM</stp>
        <stp>2</stp>
        <stp>002347.SZ</stp>
        <stp>2021/4/7</stp>
        <tr r="IO150" s="8"/>
      </tp>
      <tp>
        <v>30.342003829999999</v>
        <stp/>
        <stp>EM_S_VAL_PE_TTM</stp>
        <stp>2</stp>
        <stp>002444.SZ</stp>
        <stp>2021/3/4</stp>
        <tr r="HZ127" s="8"/>
      </tp>
      <tp>
        <v>81.085742800000006</v>
        <stp/>
        <stp>EM_S_VAL_PE_TTM</stp>
        <stp>2</stp>
        <stp>300173.SZ</stp>
        <stp>2021/6/4</stp>
        <tr r="HE189" s="8"/>
      </tp>
      <tp>
        <v>-11.714372790000001</v>
        <stp/>
        <stp>EM_S_VAL_PE_TTM</stp>
        <stp>2</stp>
        <stp>300370.SZ</stp>
        <stp>2021/4/7</stp>
        <tr r="FO150" s="8"/>
      </tp>
      <tp>
        <v>17.205102709999998</v>
        <stp/>
        <stp>EM_S_VAL_PE_TTM</stp>
        <stp>2</stp>
        <stp>300371.SZ</stp>
        <stp>2021/4/6</stp>
        <tr r="FP149" s="8"/>
      </tp>
      <tp>
        <v>44.456578579999999</v>
        <stp/>
        <stp>EM_S_VAL_PE_TTM</stp>
        <stp>2</stp>
        <stp>300472.SZ</stp>
        <stp>2021/3/5</stp>
        <tr r="EG128" s="8"/>
      </tp>
      <tp>
        <v>31.368301450000001</v>
        <stp/>
        <stp>EM_S_VAL_PE_TTM</stp>
        <stp>2</stp>
        <stp>002046.SZ</stp>
        <stp>2021/7/1</stp>
        <tr r="JP207" s="8"/>
      </tp>
      <tp>
        <v>31.362709540000001</v>
        <stp/>
        <stp>EM_S_VAL_PE_TTM</stp>
        <stp>2</stp>
        <stp>002444.SZ</stp>
        <stp>2021/3/3</stp>
        <tr r="HZ126" s="8"/>
      </tp>
      <tp>
        <v>-11.510644559999999</v>
        <stp/>
        <stp>EM_S_VAL_PE_TTM</stp>
        <stp>2</stp>
        <stp>300370.SZ</stp>
        <stp>2021/4/6</stp>
        <tr r="FO149" s="8"/>
      </tp>
      <tp>
        <v>17.218317079999998</v>
        <stp/>
        <stp>EM_S_VAL_PE_TTM</stp>
        <stp>2</stp>
        <stp>300371.SZ</stp>
        <stp>2021/4/7</stp>
        <tr r="FP150" s="8"/>
      </tp>
      <tp>
        <v>33.947709009999997</v>
        <stp/>
        <stp>EM_S_VAL_PE_TTM</stp>
        <stp>2</stp>
        <stp>300472.SZ</stp>
        <stp>2021/3/4</stp>
        <tr r="EG127" s="8"/>
      </tp>
      <tp>
        <v>-1.4205077699999999</v>
        <stp/>
        <stp>EM_S_VAL_PE_TTM</stp>
        <stp>2</stp>
        <stp>002147.SZ</stp>
        <stp>2021/6/1</stp>
        <tr r="JI186" s="8"/>
      </tp>
      <tp>
        <v>98.423493890000003</v>
        <stp/>
        <stp>EM_S_VAL_PE_TTM</stp>
        <stp>2</stp>
        <stp>002347.SZ</stp>
        <stp>2021/4/1</stp>
        <tr r="IO147" s="8"/>
      </tp>
      <tp>
        <v>29.605887920000001</v>
        <stp/>
        <stp>EM_S_VAL_PE_TTM</stp>
        <stp>2</stp>
        <stp>002444.SZ</stp>
        <stp>2021/3/2</stp>
        <tr r="HZ125" s="8"/>
      </tp>
      <tp>
        <v>44.4824707</v>
        <stp/>
        <stp>EM_S_VAL_PE_TTM</stp>
        <stp>2</stp>
        <stp>300470.SZ</stp>
        <stp>2021/3/5</stp>
        <tr r="EE128" s="8"/>
      </tp>
      <tp>
        <v>-1.35620494</v>
        <stp/>
        <stp>EM_S_VAL_PE_TTM</stp>
        <stp>2</stp>
        <stp>002147.SZ</stp>
        <stp>2021/6/2</stp>
        <tr r="JI187" s="8"/>
      </tp>
      <tp>
        <v>118.99808628</v>
        <stp/>
        <stp>EM_S_VAL_PE_TTM</stp>
        <stp>2</stp>
        <stp>002342.SZ</stp>
        <stp>2021/4/7</stp>
        <tr r="IP150" s="8"/>
      </tp>
      <tp>
        <v>98.924376809999998</v>
        <stp/>
        <stp>EM_S_VAL_PE_TTM</stp>
        <stp>2</stp>
        <stp>002347.SZ</stp>
        <stp>2021/4/2</stp>
        <tr r="IO148" s="8"/>
      </tp>
      <tp>
        <v>29.660243900000001</v>
        <stp/>
        <stp>EM_S_VAL_PE_TTM</stp>
        <stp>2</stp>
        <stp>002444.SZ</stp>
        <stp>2021/3/1</stp>
        <tr r="HZ124" s="8"/>
      </tp>
      <tp>
        <v>79.754042650000002</v>
        <stp/>
        <stp>EM_S_VAL_PE_TTM</stp>
        <stp>2</stp>
        <stp>300173.SZ</stp>
        <stp>2021/6/7</stp>
        <tr r="HE190" s="8"/>
      </tp>
      <tp>
        <v>44.251792369999997</v>
        <stp/>
        <stp>EM_S_VAL_PE_TTM</stp>
        <stp>2</stp>
        <stp>300470.SZ</stp>
        <stp>2021/3/4</stp>
        <tr r="EE127" s="8"/>
      </tp>
      <tp>
        <v>30.0444341</v>
        <stp/>
        <stp>EM_S_VAL_PE_TTM</stp>
        <stp>2</stp>
        <stp>002046.SZ</stp>
        <stp>2021/7/2</stp>
        <tr r="JP208" s="8"/>
      </tp>
      <tp>
        <v>-1.29774783</v>
        <stp/>
        <stp>EM_S_VAL_PE_TTM</stp>
        <stp>2</stp>
        <stp>002147.SZ</stp>
        <stp>2021/6/3</stp>
        <tr r="JI188" s="8"/>
      </tp>
      <tp>
        <v>118.12948711</v>
        <stp/>
        <stp>EM_S_VAL_PE_TTM</stp>
        <stp>2</stp>
        <stp>002342.SZ</stp>
        <stp>2021/4/6</stp>
        <tr r="IP149" s="8"/>
      </tp>
      <tp>
        <v>82.861343009999999</v>
        <stp/>
        <stp>EM_S_VAL_PE_TTM</stp>
        <stp>2</stp>
        <stp>300173.SZ</stp>
        <stp>2021/6/8</stp>
        <tr r="HE191" s="8"/>
      </tp>
      <tp>
        <v>46.35455881</v>
        <stp/>
        <stp>EM_S_VAL_PE_TTM</stp>
        <stp>2</stp>
        <stp>300179.SZ</stp>
        <stp>2021/6/2</stp>
        <tr r="HD187" s="8"/>
      </tp>
      <tp>
        <v>42.413716100000002</v>
        <stp/>
        <stp>EM_S_VAL_PE_TTM</stp>
        <stp>2</stp>
        <stp>300472.SZ</stp>
        <stp>2021/3/9</stp>
        <tr r="EG130" s="8"/>
      </tp>
      <tp>
        <v>116.68182182</v>
        <stp/>
        <stp>EM_S_VAL_PE_TTM</stp>
        <stp>2</stp>
        <stp>002342.SZ</stp>
        <stp>2021/4/9</stp>
        <tr r="IP152" s="8"/>
      </tp>
      <tp>
        <v>80.937776119999995</v>
        <stp/>
        <stp>EM_S_VAL_PE_TTM</stp>
        <stp>2</stp>
        <stp>300173.SZ</stp>
        <stp>2021/6/9</stp>
        <tr r="HE192" s="8"/>
      </tp>
      <tp>
        <v>48.115871929999997</v>
        <stp/>
        <stp>EM_S_VAL_PE_TTM</stp>
        <stp>2</stp>
        <stp>300179.SZ</stp>
        <stp>2021/6/3</stp>
        <tr r="HD188" s="8"/>
      </tp>
      <tp>
        <v>43.67834525</v>
        <stp/>
        <stp>EM_S_VAL_PE_TTM</stp>
        <stp>2</stp>
        <stp>300472.SZ</stp>
        <stp>2021/3/8</stp>
        <tr r="EG129" s="8"/>
      </tp>
      <tp>
        <v>118.12948711</v>
        <stp/>
        <stp>EM_S_VAL_PE_TTM</stp>
        <stp>2</stp>
        <stp>002342.SZ</stp>
        <stp>2021/4/8</stp>
        <tr r="IP151" s="8"/>
      </tp>
      <tp>
        <v>-11.40878045</v>
        <stp/>
        <stp>EM_S_VAL_PE_TTM</stp>
        <stp>2</stp>
        <stp>300370.SZ</stp>
        <stp>2021/4/9</stp>
        <tr r="FO152" s="8"/>
      </tp>
      <tp>
        <v>17.03331597</v>
        <stp/>
        <stp>EM_S_VAL_PE_TTM</stp>
        <stp>2</stp>
        <stp>300371.SZ</stp>
        <stp>2021/4/8</stp>
        <tr r="FP151" s="8"/>
      </tp>
      <tp>
        <v>41.291420510000002</v>
        <stp/>
        <stp>EM_S_VAL_PE_TTM</stp>
        <stp>2</stp>
        <stp>300470.SZ</stp>
        <stp>2021/3/9</stp>
        <tr r="EE130" s="8"/>
      </tp>
      <tp>
        <v>47.235215369999999</v>
        <stp/>
        <stp>EM_S_VAL_PE_TTM</stp>
        <stp>2</stp>
        <stp>300179.SZ</stp>
        <stp>2021/6/1</stp>
        <tr r="HD186" s="8"/>
      </tp>
      <tp>
        <v>-11.459712509999999</v>
        <stp/>
        <stp>EM_S_VAL_PE_TTM</stp>
        <stp>2</stp>
        <stp>300370.SZ</stp>
        <stp>2021/4/8</stp>
        <tr r="FO151" s="8"/>
      </tp>
      <tp>
        <v>16.874743599999999</v>
        <stp/>
        <stp>EM_S_VAL_PE_TTM</stp>
        <stp>2</stp>
        <stp>300371.SZ</stp>
        <stp>2021/4/9</stp>
        <tr r="FP152" s="8"/>
      </tp>
      <tp>
        <v>42.656267280000002</v>
        <stp/>
        <stp>EM_S_VAL_PE_TTM</stp>
        <stp>2</stp>
        <stp>300470.SZ</stp>
        <stp>2021/3/8</stp>
        <tr r="EE129" s="8"/>
      </tp>
      <tp>
        <v>-2.19383025</v>
        <stp/>
        <stp>EM_S_VAL_PE_TTM</stp>
        <stp>2</stp>
        <stp>300278.SZ</stp>
        <stp>2021/5/7</stp>
        <tr r="GI169" s="8"/>
      </tp>
      <tp>
        <v>31.956686940000001</v>
        <stp/>
        <stp>EM_S_VAL_PE_TTM</stp>
        <stp>2</stp>
        <stp>002046.SZ</stp>
        <stp>2021/7/9</stp>
        <tr r="JP213" s="8"/>
      </tp>
      <tp>
        <v>-1.5023477199999999</v>
        <stp/>
        <stp>EM_S_VAL_PE_TTM</stp>
        <stp>2</stp>
        <stp>002147.SZ</stp>
        <stp>2021/6/8</stp>
        <tr r="JI191" s="8"/>
      </tp>
      <tp>
        <v>-25.622406949999998</v>
        <stp/>
        <stp>EM_S_VAL_PE_TTM</stp>
        <stp>2</stp>
        <stp>002248.SZ</stp>
        <stp>2021/5/7</stp>
        <tr r="JB169" s="8"/>
      </tp>
      <tp>
        <v>100.17658410999999</v>
        <stp/>
        <stp>EM_S_VAL_PE_TTM</stp>
        <stp>2</stp>
        <stp>002347.SZ</stp>
        <stp>2021/4/8</stp>
        <tr r="IO151" s="8"/>
      </tp>
      <tp>
        <v>48.836409109999998</v>
        <stp/>
        <stp>EM_S_VAL_PE_TTM</stp>
        <stp>2</stp>
        <stp>300179.SZ</stp>
        <stp>2021/6/7</stp>
        <tr r="HD190" s="8"/>
      </tp>
      <tp>
        <v>-1.8249561400000001</v>
        <stp/>
        <stp>EM_S_VAL_PE_TTM</stp>
        <stp>2</stp>
        <stp>300278.SZ</stp>
        <stp>2021/5/6</stp>
        <tr r="GI168" s="8"/>
      </tp>
      <tp>
        <v>31.662494200000001</v>
        <stp/>
        <stp>EM_S_VAL_PE_TTM</stp>
        <stp>2</stp>
        <stp>002046.SZ</stp>
        <stp>2021/7/8</stp>
        <tr r="JP212" s="8"/>
      </tp>
      <tp>
        <v>-1.4906562999999999</v>
        <stp/>
        <stp>EM_S_VAL_PE_TTM</stp>
        <stp>2</stp>
        <stp>002147.SZ</stp>
        <stp>2021/6/9</stp>
        <tr r="JI192" s="8"/>
      </tp>
      <tp>
        <v>-23.293097230000001</v>
        <stp/>
        <stp>EM_S_VAL_PE_TTM</stp>
        <stp>2</stp>
        <stp>002248.SZ</stp>
        <stp>2021/5/6</stp>
        <tr r="JB168" s="8"/>
      </tp>
      <tp>
        <v>100.42702557</v>
        <stp/>
        <stp>EM_S_VAL_PE_TTM</stp>
        <stp>2</stp>
        <stp>002347.SZ</stp>
        <stp>2021/4/9</stp>
        <tr r="IO152" s="8"/>
      </tp>
      <tp>
        <v>49.797125360000003</v>
        <stp/>
        <stp>EM_S_VAL_PE_TTM</stp>
        <stp>2</stp>
        <stp>300179.SZ</stp>
        <stp>2021/6/4</stp>
        <tr r="HD189" s="8"/>
      </tp>
      <tp>
        <v>26.067253440000002</v>
        <stp/>
        <stp>EM_S_VAL_PE_TTM</stp>
        <stp>2</stp>
        <stp>002444.SZ</stp>
        <stp>2021/3/9</stp>
        <tr r="HZ130" s="8"/>
      </tp>
      <tp>
        <v>27.934185240000001</v>
        <stp/>
        <stp>EM_S_VAL_PE_TTM</stp>
        <stp>2</stp>
        <stp>002444.SZ</stp>
        <stp>2021/3/8</stp>
        <tr r="HZ129" s="8"/>
      </tp>
      <tp>
        <v>-263.22495241000001</v>
        <stp/>
        <stp>EM_S_VAL_PE_TTM</stp>
        <stp>2</stp>
        <stp>000530.SZ</stp>
        <stp>2021/2/3</stp>
        <tr r="LQ111" s="8"/>
      </tp>
      <tp>
        <v>16.581472519999998</v>
        <stp/>
        <stp>EM_S_VAL_PE_TTM</stp>
        <stp>2</stp>
        <stp>300004.SZ</stp>
        <stp>2021/7/7</stp>
        <tr r="IT211" s="8"/>
      </tp>
      <tp>
        <v>26.557961450000001</v>
        <stp/>
        <stp>EM_S_VAL_PE_TTM</stp>
        <stp>2</stp>
        <stp>300400.SZ</stp>
        <stp>2021/3/3</stp>
        <tr r="FH126" s="8"/>
      </tp>
      <tp>
        <v>82.195236850000001</v>
        <stp/>
        <stp>EM_S_VAL_PE_TTM</stp>
        <stp>2</stp>
        <stp>300402.SZ</stp>
        <stp>2021/3/1</stp>
        <tr r="FI124" s="8"/>
      </tp>
      <tp>
        <v>24.754395949999999</v>
        <stp/>
        <stp>EM_S_VAL_PE_TTM</stp>
        <stp>2</stp>
        <stp>300606.SZ</stp>
        <stp>2021/1/5</stp>
        <tr r="CP90" s="8"/>
      </tp>
      <tp>
        <v>16.922448240000001</v>
        <stp/>
        <stp>EM_S_VAL_PE_TTM</stp>
        <stp>2</stp>
        <stp>300607.SZ</stp>
        <stp>2021/1/4</stp>
        <tr r="CO89" s="8"/>
      </tp>
      <tp>
        <v>-24.29415491</v>
        <stp/>
        <stp>EM_S_VAL_PE_TTM</stp>
        <stp>2</stp>
        <stp>002031.SZ</stp>
        <stp>2021/7/2</stp>
        <tr r="JQ208" s="8"/>
      </tp>
      <tp>
        <v>25.038225390000001</v>
        <stp/>
        <stp>EM_S_VAL_PE_TTM</stp>
        <stp>2</stp>
        <stp>002132.SZ</stp>
        <stp>2021/6/1</stp>
        <tr r="JJ186" s="8"/>
      </tp>
      <tp>
        <v>-24.8073242</v>
        <stp/>
        <stp>EM_S_VAL_PE_TTM</stp>
        <stp>2</stp>
        <stp>002334.SZ</stp>
        <stp>2021/4/7</stp>
        <tr r="IS150" s="8"/>
      </tp>
      <tp>
        <v>36.586870689999998</v>
        <stp/>
        <stp>EM_S_VAL_PE_TTM</stp>
        <stp>2</stp>
        <stp>002430.SZ</stp>
        <stp>2021/3/3</stp>
        <tr r="IE126" s="8"/>
      </tp>
      <tp>
        <v>-263.22495241000001</v>
        <stp/>
        <stp>EM_S_VAL_PE_TTM</stp>
        <stp>2</stp>
        <stp>000530.SZ</stp>
        <stp>2021/2/2</stp>
        <tr r="LQ110" s="8"/>
      </tp>
      <tp>
        <v>16.433687559999999</v>
        <stp/>
        <stp>EM_S_VAL_PE_TTM</stp>
        <stp>2</stp>
        <stp>300004.SZ</stp>
        <stp>2021/7/6</stp>
        <tr r="IT210" s="8"/>
      </tp>
      <tp>
        <v>25.839646470000002</v>
        <stp/>
        <stp>EM_S_VAL_PE_TTM</stp>
        <stp>2</stp>
        <stp>300007.SZ</stp>
        <stp>2021/7/5</stp>
        <tr r="IU209" s="8"/>
      </tp>
      <tp>
        <v>44.211606979999999</v>
        <stp/>
        <stp>EM_S_VAL_PE_TTM</stp>
        <stp>2</stp>
        <stp>300103.SZ</stp>
        <stp>2021/6/1</stp>
        <tr r="HV186" s="8"/>
      </tp>
      <tp>
        <v>26.220717499999999</v>
        <stp/>
        <stp>EM_S_VAL_PE_TTM</stp>
        <stp>2</stp>
        <stp>300400.SZ</stp>
        <stp>2021/3/2</stp>
        <tr r="FH125" s="8"/>
      </tp>
      <tp>
        <v>-36.860397489999997</v>
        <stp/>
        <stp>EM_S_VAL_PE_TTM</stp>
        <stp>2</stp>
        <stp>300503.SZ</stp>
        <stp>2021/2/1</stp>
        <tr r="DV109" s="8"/>
      </tp>
      <tp>
        <v>24.876338780000001</v>
        <stp/>
        <stp>EM_S_VAL_PE_TTM</stp>
        <stp>2</stp>
        <stp>300606.SZ</stp>
        <stp>2021/1/4</stp>
        <tr r="CP89" s="8"/>
      </tp>
      <tp>
        <v>16.979362299999998</v>
        <stp/>
        <stp>EM_S_VAL_PE_TTM</stp>
        <stp>2</stp>
        <stp>300607.SZ</stp>
        <stp>2021/1/5</stp>
        <tr r="CO90" s="8"/>
      </tp>
      <tp>
        <v>-24.715445219999999</v>
        <stp/>
        <stp>EM_S_VAL_PE_TTM</stp>
        <stp>2</stp>
        <stp>002334.SZ</stp>
        <stp>2021/4/6</stp>
        <tr r="IS149" s="8"/>
      </tp>
      <tp>
        <v>34.303671749999999</v>
        <stp/>
        <stp>EM_S_VAL_PE_TTM</stp>
        <stp>2</stp>
        <stp>002430.SZ</stp>
        <stp>2021/3/2</stp>
        <tr r="IE125" s="8"/>
      </tp>
      <tp>
        <v>8.3038628499999998</v>
        <stp/>
        <stp>EM_S_VAL_PE_TTM</stp>
        <stp>2</stp>
        <stp>000039.SZ</stp>
        <stp>2021/7/8</stp>
        <tr r="LM212" s="8"/>
      </tp>
      <tp>
        <v>-268.64428966000003</v>
        <stp/>
        <stp>EM_S_VAL_PE_TTM</stp>
        <stp>2</stp>
        <stp>000530.SZ</stp>
        <stp>2021/2/1</stp>
        <tr r="LQ109" s="8"/>
      </tp>
      <tp>
        <v>16.463244549999999</v>
        <stp/>
        <stp>EM_S_VAL_PE_TTM</stp>
        <stp>2</stp>
        <stp>300004.SZ</stp>
        <stp>2021/7/5</stp>
        <tr r="IT209" s="8"/>
      </tp>
      <tp>
        <v>25.543875289999999</v>
        <stp/>
        <stp>EM_S_VAL_PE_TTM</stp>
        <stp>2</stp>
        <stp>300007.SZ</stp>
        <stp>2021/7/6</stp>
        <tr r="IU210" s="8"/>
      </tp>
      <tp>
        <v>44.801095080000003</v>
        <stp/>
        <stp>EM_S_VAL_PE_TTM</stp>
        <stp>2</stp>
        <stp>300103.SZ</stp>
        <stp>2021/6/2</stp>
        <tr r="HV187" s="8"/>
      </tp>
      <tp>
        <v>33.918027989999999</v>
        <stp/>
        <stp>EM_S_VAL_PE_TTM</stp>
        <stp>2</stp>
        <stp>300306.SZ</stp>
        <stp>2021/4/7</stp>
        <tr r="GD150" s="8"/>
      </tp>
      <tp>
        <v>-6.3860303299999996</v>
        <stp/>
        <stp>EM_S_VAL_PE_TTM</stp>
        <stp>2</stp>
        <stp>300307.SZ</stp>
        <stp>2021/4/6</stp>
        <tr r="GE149" s="8"/>
      </tp>
      <tp>
        <v>26.473650460000002</v>
        <stp/>
        <stp>EM_S_VAL_PE_TTM</stp>
        <stp>2</stp>
        <stp>300400.SZ</stp>
        <stp>2021/3/1</stp>
        <tr r="FH124" s="8"/>
      </tp>
      <tp>
        <v>84.584922719999994</v>
        <stp/>
        <stp>EM_S_VAL_PE_TTM</stp>
        <stp>2</stp>
        <stp>300402.SZ</stp>
        <stp>2021/3/3</stp>
        <tr r="FI126" s="8"/>
      </tp>
      <tp>
        <v>-36.969023419999999</v>
        <stp/>
        <stp>EM_S_VAL_PE_TTM</stp>
        <stp>2</stp>
        <stp>300503.SZ</stp>
        <stp>2021/2/2</stp>
        <tr r="DV110" s="8"/>
      </tp>
      <tp>
        <v>42.364560089999998</v>
        <stp/>
        <stp>EM_S_VAL_PE_TTM</stp>
        <stp>2</stp>
        <stp>300509.SZ</stp>
        <stp>2021/2/8</stp>
        <tr r="DS114" s="8"/>
      </tp>
      <tp>
        <v>22.21798493</v>
        <stp/>
        <stp>EM_S_VAL_PE_TTM</stp>
        <stp>2</stp>
        <stp>300606.SZ</stp>
        <stp>2021/1/7</stp>
        <tr r="CP92" s="8"/>
      </tp>
      <tp>
        <v>16.832334299999999</v>
        <stp/>
        <stp>EM_S_VAL_PE_TTM</stp>
        <stp>2</stp>
        <stp>300607.SZ</stp>
        <stp>2021/1/6</stp>
        <tr r="CO91" s="8"/>
      </tp>
      <tp>
        <v>26.707440420000001</v>
        <stp/>
        <stp>EM_S_VAL_PE_TTM</stp>
        <stp>2</stp>
        <stp>002132.SZ</stp>
        <stp>2021/6/3</stp>
        <tr r="JJ188" s="8"/>
      </tp>
      <tp>
        <v>-42.909264239999999</v>
        <stp/>
        <stp>EM_S_VAL_PE_TTM</stp>
        <stp>2</stp>
        <stp>002337.SZ</stp>
        <stp>2021/4/6</stp>
        <tr r="IR149" s="8"/>
      </tp>
      <tp>
        <v>35.02761288</v>
        <stp/>
        <stp>EM_S_VAL_PE_TTM</stp>
        <stp>2</stp>
        <stp>002430.SZ</stp>
        <stp>2021/3/1</stp>
        <tr r="IE124" s="8"/>
      </tp>
      <tp>
        <v>24.429700499999999</v>
        <stp/>
        <stp>EM_S_VAL_PE_TTM</stp>
        <stp>2</stp>
        <stp>002438.SZ</stp>
        <stp>2021/3/9</stp>
        <tr r="ID130" s="8"/>
      </tp>
      <tp>
        <v>-0.59729441000000005</v>
        <stp/>
        <stp>EM_S_VAL_PE_TTM</stp>
        <stp>2</stp>
        <stp>002535.SZ</stp>
        <stp>2021/2/4</stp>
        <tr r="HG112" s="8"/>
      </tp>
      <tp>
        <v>-99.372059669999999</v>
        <stp/>
        <stp>EM_S_VAL_PE_TTM</stp>
        <stp>2</stp>
        <stp>002639.SZ</stp>
        <stp>2021/1/8</stp>
        <tr r="GJ93" s="8"/>
      </tp>
      <tp>
        <v>8.1312652399999994</v>
        <stp/>
        <stp>EM_S_VAL_PE_TTM</stp>
        <stp>2</stp>
        <stp>000039.SZ</stp>
        <stp>2021/7/9</stp>
        <tr r="LM213" s="8"/>
      </tp>
      <tp>
        <v>26.45807714</v>
        <stp/>
        <stp>EM_S_VAL_PE_TTM</stp>
        <stp>2</stp>
        <stp>300007.SZ</stp>
        <stp>2021/7/7</stp>
        <tr r="IU211" s="8"/>
      </tp>
      <tp>
        <v>44.43833317</v>
        <stp/>
        <stp>EM_S_VAL_PE_TTM</stp>
        <stp>2</stp>
        <stp>300103.SZ</stp>
        <stp>2021/6/3</stp>
        <tr r="HV188" s="8"/>
      </tp>
      <tp>
        <v>33.839057029999999</v>
        <stp/>
        <stp>EM_S_VAL_PE_TTM</stp>
        <stp>2</stp>
        <stp>300306.SZ</stp>
        <stp>2021/4/6</stp>
        <tr r="GD149" s="8"/>
      </tp>
      <tp>
        <v>-6.3448301300000001</v>
        <stp/>
        <stp>EM_S_VAL_PE_TTM</stp>
        <stp>2</stp>
        <stp>300307.SZ</stp>
        <stp>2021/4/7</stp>
        <tr r="GE150" s="8"/>
      </tp>
      <tp>
        <v>79.656195620000005</v>
        <stp/>
        <stp>EM_S_VAL_PE_TTM</stp>
        <stp>2</stp>
        <stp>300402.SZ</stp>
        <stp>2021/3/2</stp>
        <tr r="FI125" s="8"/>
      </tp>
      <tp>
        <v>-36.606937000000002</v>
        <stp/>
        <stp>EM_S_VAL_PE_TTM</stp>
        <stp>2</stp>
        <stp>300503.SZ</stp>
        <stp>2021/2/3</stp>
        <tr r="DV111" s="8"/>
      </tp>
      <tp>
        <v>43.106352000000001</v>
        <stp/>
        <stp>EM_S_VAL_PE_TTM</stp>
        <stp>2</stp>
        <stp>300509.SZ</stp>
        <stp>2021/2/9</stp>
        <tr r="DS115" s="8"/>
      </tp>
      <tp>
        <v>23.98615607</v>
        <stp/>
        <stp>EM_S_VAL_PE_TTM</stp>
        <stp>2</stp>
        <stp>300606.SZ</stp>
        <stp>2021/1/6</stp>
        <tr r="CP91" s="8"/>
      </tp>
      <tp>
        <v>16.286907859999999</v>
        <stp/>
        <stp>EM_S_VAL_PE_TTM</stp>
        <stp>2</stp>
        <stp>300607.SZ</stp>
        <stp>2021/1/7</stp>
        <tr r="CO92" s="8"/>
      </tp>
      <tp>
        <v>-24.29415491</v>
        <stp/>
        <stp>EM_S_VAL_PE_TTM</stp>
        <stp>2</stp>
        <stp>002031.SZ</stp>
        <stp>2021/7/1</stp>
        <tr r="JQ207" s="8"/>
      </tp>
      <tp>
        <v>27.542047929999999</v>
        <stp/>
        <stp>EM_S_VAL_PE_TTM</stp>
        <stp>2</stp>
        <stp>002132.SZ</stp>
        <stp>2021/6/2</stp>
        <tr r="JJ187" s="8"/>
      </tp>
      <tp>
        <v>-43.34269115</v>
        <stp/>
        <stp>EM_S_VAL_PE_TTM</stp>
        <stp>2</stp>
        <stp>002337.SZ</stp>
        <stp>2021/4/7</stp>
        <tr r="IR150" s="8"/>
      </tp>
      <tp>
        <v>25.742214740000001</v>
        <stp/>
        <stp>EM_S_VAL_PE_TTM</stp>
        <stp>2</stp>
        <stp>002438.SZ</stp>
        <stp>2021/3/8</stp>
        <tr r="ID129" s="8"/>
      </tp>
      <tp>
        <v>-0.58922286999999995</v>
        <stp/>
        <stp>EM_S_VAL_PE_TTM</stp>
        <stp>2</stp>
        <stp>002535.SZ</stp>
        <stp>2021/2/5</stp>
        <tr r="HG113" s="8"/>
      </tp>
      <tp>
        <v>43.667464129999999</v>
        <stp/>
        <stp>EM_S_VAL_PE_TTM</stp>
        <stp>2</stp>
        <stp>300103.SZ</stp>
        <stp>2021/6/4</stp>
        <tr r="HV189" s="8"/>
      </tp>
      <tp>
        <v>-6.10887593</v>
        <stp/>
        <stp>EM_S_VAL_PE_TTM</stp>
        <stp>2</stp>
        <stp>300201.SZ</stp>
        <stp>2021/5/6</stp>
        <tr r="GY168" s="8"/>
      </tp>
      <tp>
        <v>32.575521649999999</v>
        <stp/>
        <stp>EM_S_VAL_PE_TTM</stp>
        <stp>2</stp>
        <stp>300306.SZ</stp>
        <stp>2021/4/1</stp>
        <tr r="GD147" s="8"/>
      </tp>
      <tp>
        <v>84.435567359999993</v>
        <stp/>
        <stp>EM_S_VAL_PE_TTM</stp>
        <stp>2</stp>
        <stp>300402.SZ</stp>
        <stp>2021/3/5</stp>
        <tr r="FI128" s="8"/>
      </tp>
      <tp>
        <v>-35.122382680000001</v>
        <stp/>
        <stp>EM_S_VAL_PE_TTM</stp>
        <stp>2</stp>
        <stp>300503.SZ</stp>
        <stp>2021/2/4</stp>
        <tr r="DV112" s="8"/>
      </tp>
      <tp>
        <v>-24.705920249999998</v>
        <stp/>
        <stp>EM_S_VAL_PE_TTM</stp>
        <stp>2</stp>
        <stp>002031.SZ</stp>
        <stp>2021/7/6</stp>
        <tr r="JQ210" s="8"/>
      </tp>
      <tp>
        <v>-0.59325863999999995</v>
        <stp/>
        <stp>EM_S_VAL_PE_TTM</stp>
        <stp>2</stp>
        <stp>002535.SZ</stp>
        <stp>2021/2/2</stp>
        <tr r="HG110" s="8"/>
      </tp>
      <tp>
        <v>-43.050289210000003</v>
        <stp/>
        <stp>EM_S_VAL_PE_TTM</stp>
        <stp>2</stp>
        <stp>002633.SZ</stp>
        <stp>2021/1/4</stp>
        <tr r="GK89" s="8"/>
      </tp>
      <tp>
        <v>16.19723162</v>
        <stp/>
        <stp>EM_S_VAL_PE_TTM</stp>
        <stp>2</stp>
        <stp>300004.SZ</stp>
        <stp>2021/7/2</stp>
        <tr r="IT208" s="8"/>
      </tp>
      <tp>
        <v>24.885112190000001</v>
        <stp/>
        <stp>EM_S_VAL_PE_TTM</stp>
        <stp>2</stp>
        <stp>300007.SZ</stp>
        <stp>2021/7/1</stp>
        <tr r="IU207" s="8"/>
      </tp>
      <tp>
        <v>-6.0862504599999996</v>
        <stp/>
        <stp>EM_S_VAL_PE_TTM</stp>
        <stp>2</stp>
        <stp>300201.SZ</stp>
        <stp>2021/5/7</stp>
        <tr r="GY169" s="8"/>
      </tp>
      <tp>
        <v>-6.3777902900000001</v>
        <stp/>
        <stp>EM_S_VAL_PE_TTM</stp>
        <stp>2</stp>
        <stp>300307.SZ</stp>
        <stp>2021/4/1</stp>
        <tr r="GE147" s="8"/>
      </tp>
      <tp>
        <v>82.693088079999995</v>
        <stp/>
        <stp>EM_S_VAL_PE_TTM</stp>
        <stp>2</stp>
        <stp>300402.SZ</stp>
        <stp>2021/3/4</stp>
        <tr r="FI127" s="8"/>
      </tp>
      <tp>
        <v>-34.217166630000001</v>
        <stp/>
        <stp>EM_S_VAL_PE_TTM</stp>
        <stp>2</stp>
        <stp>300503.SZ</stp>
        <stp>2021/2/5</stp>
        <tr r="DV113" s="8"/>
      </tp>
      <tp>
        <v>-24.568665129999999</v>
        <stp/>
        <stp>EM_S_VAL_PE_TTM</stp>
        <stp>2</stp>
        <stp>002031.SZ</stp>
        <stp>2021/7/7</stp>
        <tr r="JQ211" s="8"/>
      </tp>
      <tp>
        <v>27.693794749999999</v>
        <stp/>
        <stp>EM_S_VAL_PE_TTM</stp>
        <stp>2</stp>
        <stp>002132.SZ</stp>
        <stp>2021/6/4</stp>
        <tr r="JJ189" s="8"/>
      </tp>
      <tp>
        <v>-23.75071595</v>
        <stp/>
        <stp>EM_S_VAL_PE_TTM</stp>
        <stp>2</stp>
        <stp>002334.SZ</stp>
        <stp>2021/4/2</stp>
        <tr r="IS148" s="8"/>
      </tp>
      <tp>
        <v>-42.042410410000002</v>
        <stp/>
        <stp>EM_S_VAL_PE_TTM</stp>
        <stp>2</stp>
        <stp>002337.SZ</stp>
        <stp>2021/4/1</stp>
        <tr r="IR147" s="8"/>
      </tp>
      <tp>
        <v>-0.59325863999999995</v>
        <stp/>
        <stp>EM_S_VAL_PE_TTM</stp>
        <stp>2</stp>
        <stp>002535.SZ</stp>
        <stp>2021/2/3</stp>
        <tr r="HG111" s="8"/>
      </tp>
      <tp>
        <v>-43.343547309999998</v>
        <stp/>
        <stp>EM_S_VAL_PE_TTM</stp>
        <stp>2</stp>
        <stp>002633.SZ</stp>
        <stp>2021/1/5</stp>
        <tr r="GK90" s="8"/>
      </tp>
      <tp>
        <v>-273.28943587999998</v>
        <stp/>
        <stp>EM_S_VAL_PE_TTM</stp>
        <stp>2</stp>
        <stp>000530.SZ</stp>
        <stp>2021/2/5</stp>
        <tr r="LQ113" s="8"/>
      </tp>
      <tp>
        <v>16.699700490000001</v>
        <stp/>
        <stp>EM_S_VAL_PE_TTM</stp>
        <stp>2</stp>
        <stp>300004.SZ</stp>
        <stp>2021/7/1</stp>
        <tr r="IT207" s="8"/>
      </tp>
      <tp>
        <v>24.91200048</v>
        <stp/>
        <stp>EM_S_VAL_PE_TTM</stp>
        <stp>2</stp>
        <stp>300007.SZ</stp>
        <stp>2021/7/2</stp>
        <tr r="IU208" s="8"/>
      </tp>
      <tp>
        <v>-6.3777902900000001</v>
        <stp/>
        <stp>EM_S_VAL_PE_TTM</stp>
        <stp>2</stp>
        <stp>300307.SZ</stp>
        <stp>2021/4/2</stp>
        <tr r="GE148" s="8"/>
      </tp>
      <tp>
        <v>26.283950740000002</v>
        <stp/>
        <stp>EM_S_VAL_PE_TTM</stp>
        <stp>2</stp>
        <stp>300400.SZ</stp>
        <stp>2021/3/5</stp>
        <tr r="FH128" s="8"/>
      </tp>
      <tp>
        <v>27.466174519999999</v>
        <stp/>
        <stp>EM_S_VAL_PE_TTM</stp>
        <stp>2</stp>
        <stp>002132.SZ</stp>
        <stp>2021/6/7</stp>
        <tr r="JJ190" s="8"/>
      </tp>
      <tp>
        <v>-23.658836969999999</v>
        <stp/>
        <stp>EM_S_VAL_PE_TTM</stp>
        <stp>2</stp>
        <stp>002334.SZ</stp>
        <stp>2021/4/1</stp>
        <tr r="IS147" s="8"/>
      </tp>
      <tp>
        <v>-42.042410410000002</v>
        <stp/>
        <stp>EM_S_VAL_PE_TTM</stp>
        <stp>2</stp>
        <stp>002337.SZ</stp>
        <stp>2021/4/2</stp>
        <tr r="IR148" s="8"/>
      </tp>
      <tp>
        <v>34.00295775</v>
        <stp/>
        <stp>EM_S_VAL_PE_TTM</stp>
        <stp>2</stp>
        <stp>002430.SZ</stp>
        <stp>2021/3/5</stp>
        <tr r="IE128" s="8"/>
      </tp>
      <tp>
        <v>-43.343547309999998</v>
        <stp/>
        <stp>EM_S_VAL_PE_TTM</stp>
        <stp>2</stp>
        <stp>002633.SZ</stp>
        <stp>2021/1/6</stp>
        <tr r="GK91" s="8"/>
      </tp>
      <tp>
        <v>-270.19267173999998</v>
        <stp/>
        <stp>EM_S_VAL_PE_TTM</stp>
        <stp>2</stp>
        <stp>000530.SZ</stp>
        <stp>2021/2/4</stp>
        <tr r="LQ112" s="8"/>
      </tp>
      <tp>
        <v>43.531428419999997</v>
        <stp/>
        <stp>EM_S_VAL_PE_TTM</stp>
        <stp>2</stp>
        <stp>300103.SZ</stp>
        <stp>2021/6/7</stp>
        <tr r="HV190" s="8"/>
      </tp>
      <tp>
        <v>33.246774819999999</v>
        <stp/>
        <stp>EM_S_VAL_PE_TTM</stp>
        <stp>2</stp>
        <stp>300306.SZ</stp>
        <stp>2021/4/2</stp>
        <tr r="GD148" s="8"/>
      </tp>
      <tp>
        <v>26.389339469999999</v>
        <stp/>
        <stp>EM_S_VAL_PE_TTM</stp>
        <stp>2</stp>
        <stp>300400.SZ</stp>
        <stp>2021/3/4</stp>
        <tr r="FH127" s="8"/>
      </tp>
      <tp>
        <v>-24.568665129999999</v>
        <stp/>
        <stp>EM_S_VAL_PE_TTM</stp>
        <stp>2</stp>
        <stp>002031.SZ</stp>
        <stp>2021/7/5</stp>
        <tr r="JQ209" s="8"/>
      </tp>
      <tp>
        <v>35.996580229999999</v>
        <stp/>
        <stp>EM_S_VAL_PE_TTM</stp>
        <stp>2</stp>
        <stp>002430.SZ</stp>
        <stp>2021/3/4</stp>
        <tr r="IE127" s="8"/>
      </tp>
      <tp>
        <v>-0.58115132000000003</v>
        <stp/>
        <stp>EM_S_VAL_PE_TTM</stp>
        <stp>2</stp>
        <stp>002535.SZ</stp>
        <stp>2021/2/1</stp>
        <tr r="HG109" s="8"/>
      </tp>
      <tp>
        <v>-41.81860519</v>
        <stp/>
        <stp>EM_S_VAL_PE_TTM</stp>
        <stp>2</stp>
        <stp>002633.SZ</stp>
        <stp>2021/1/7</stp>
        <tr r="GK92" s="8"/>
      </tp>
      <tp>
        <v>9.1476733899999996</v>
        <stp/>
        <stp>EM_S_VAL_PE_TTM</stp>
        <stp>2</stp>
        <stp>000039.SZ</stp>
        <stp>2021/7/2</stp>
        <tr r="LM208" s="8"/>
      </tp>
      <tp>
        <v>43.57677365</v>
        <stp/>
        <stp>EM_S_VAL_PE_TTM</stp>
        <stp>2</stp>
        <stp>300103.SZ</stp>
        <stp>2021/6/8</stp>
        <tr r="HV191" s="8"/>
      </tp>
      <tp>
        <v>75.673385839999995</v>
        <stp/>
        <stp>EM_S_VAL_PE_TTM</stp>
        <stp>2</stp>
        <stp>300402.SZ</stp>
        <stp>2021/3/9</stp>
        <tr r="FI130" s="8"/>
      </tp>
      <tp>
        <v>-33.818871569999999</v>
        <stp/>
        <stp>EM_S_VAL_PE_TTM</stp>
        <stp>2</stp>
        <stp>300503.SZ</stp>
        <stp>2021/2/8</stp>
        <tr r="DV114" s="8"/>
      </tp>
      <tp>
        <v>46.485626250000003</v>
        <stp/>
        <stp>EM_S_VAL_PE_TTM</stp>
        <stp>2</stp>
        <stp>300509.SZ</stp>
        <stp>2021/2/2</stp>
        <tr r="DS110" s="8"/>
      </tp>
      <tp>
        <v>27.16268088</v>
        <stp/>
        <stp>EM_S_VAL_PE_TTM</stp>
        <stp>2</stp>
        <stp>002132.SZ</stp>
        <stp>2021/6/9</stp>
        <tr r="JJ192" s="8"/>
      </tp>
      <tp>
        <v>24.535548420000001</v>
        <stp/>
        <stp>EM_S_VAL_PE_TTM</stp>
        <stp>2</stp>
        <stp>002438.SZ</stp>
        <stp>2021/3/3</stp>
        <tr r="ID126" s="8"/>
      </tp>
      <tp>
        <v>-42.815682729999999</v>
        <stp/>
        <stp>EM_S_VAL_PE_TTM</stp>
        <stp>2</stp>
        <stp>002633.SZ</stp>
        <stp>2021/1/8</stp>
        <tr r="GK93" s="8"/>
      </tp>
      <tp>
        <v>43.89419032</v>
        <stp/>
        <stp>EM_S_VAL_PE_TTM</stp>
        <stp>2</stp>
        <stp>300103.SZ</stp>
        <stp>2021/6/9</stp>
        <tr r="HV192" s="8"/>
      </tp>
      <tp>
        <v>82.54373271</v>
        <stp/>
        <stp>EM_S_VAL_PE_TTM</stp>
        <stp>2</stp>
        <stp>300402.SZ</stp>
        <stp>2021/3/8</stp>
        <tr r="FI129" s="8"/>
      </tp>
      <tp>
        <v>-35.918972799999999</v>
        <stp/>
        <stp>EM_S_VAL_PE_TTM</stp>
        <stp>2</stp>
        <stp>300503.SZ</stp>
        <stp>2021/2/9</stp>
        <tr r="DV115" s="8"/>
      </tp>
      <tp>
        <v>45.496570370000001</v>
        <stp/>
        <stp>EM_S_VAL_PE_TTM</stp>
        <stp>2</stp>
        <stp>300509.SZ</stp>
        <stp>2021/2/3</stp>
        <tr r="DS111" s="8"/>
      </tp>
      <tp>
        <v>27.769668159999998</v>
        <stp/>
        <stp>EM_S_VAL_PE_TTM</stp>
        <stp>2</stp>
        <stp>002132.SZ</stp>
        <stp>2021/6/8</stp>
        <tr r="JJ191" s="8"/>
      </tp>
      <tp>
        <v>23.6040867</v>
        <stp/>
        <stp>EM_S_VAL_PE_TTM</stp>
        <stp>2</stp>
        <stp>002438.SZ</stp>
        <stp>2021/3/2</stp>
        <tr r="ID125" s="8"/>
      </tp>
      <tp>
        <v>-279.48296417</v>
        <stp/>
        <stp>EM_S_VAL_PE_TTM</stp>
        <stp>2</stp>
        <stp>000530.SZ</stp>
        <stp>2021/2/9</stp>
        <tr r="LQ115" s="8"/>
      </tp>
      <tp>
        <v>24.555575470000001</v>
        <stp/>
        <stp>EM_S_VAL_PE_TTM</stp>
        <stp>2</stp>
        <stp>300400.SZ</stp>
        <stp>2021/3/9</stp>
        <tr r="FH130" s="8"/>
      </tp>
      <tp>
        <v>-24.84317536</v>
        <stp/>
        <stp>EM_S_VAL_PE_TTM</stp>
        <stp>2</stp>
        <stp>002031.SZ</stp>
        <stp>2021/7/8</stp>
        <tr r="JQ212" s="8"/>
      </tp>
      <tp>
        <v>30.18277612</v>
        <stp/>
        <stp>EM_S_VAL_PE_TTM</stp>
        <stp>2</stp>
        <stp>002430.SZ</stp>
        <stp>2021/3/9</stp>
        <tr r="IE130" s="8"/>
      </tp>
      <tp>
        <v>23.519408370000001</v>
        <stp/>
        <stp>EM_S_VAL_PE_TTM</stp>
        <stp>2</stp>
        <stp>002438.SZ</stp>
        <stp>2021/3/1</stp>
        <tr r="ID124" s="8"/>
      </tp>
      <tp>
        <v>8.4860492199999999</v>
        <stp/>
        <stp>EM_S_VAL_PE_TTM</stp>
        <stp>2</stp>
        <stp>000039.SZ</stp>
        <stp>2021/7/1</stp>
        <tr r="LM207" s="8"/>
      </tp>
      <tp>
        <v>-279.48296417</v>
        <stp/>
        <stp>EM_S_VAL_PE_TTM</stp>
        <stp>2</stp>
        <stp>000530.SZ</stp>
        <stp>2021/2/8</stp>
        <tr r="LQ114" s="8"/>
      </tp>
      <tp>
        <v>25.672696070000001</v>
        <stp/>
        <stp>EM_S_VAL_PE_TTM</stp>
        <stp>2</stp>
        <stp>300400.SZ</stp>
        <stp>2021/3/8</stp>
        <tr r="FH129" s="8"/>
      </tp>
      <tp>
        <v>47.144996829999997</v>
        <stp/>
        <stp>EM_S_VAL_PE_TTM</stp>
        <stp>2</stp>
        <stp>300509.SZ</stp>
        <stp>2021/2/1</stp>
        <tr r="DS109" s="8"/>
      </tp>
      <tp>
        <v>-24.84317536</v>
        <stp/>
        <stp>EM_S_VAL_PE_TTM</stp>
        <stp>2</stp>
        <stp>002031.SZ</stp>
        <stp>2021/7/9</stp>
        <tr r="JQ213" s="8"/>
      </tp>
      <tp>
        <v>31.018092800000002</v>
        <stp/>
        <stp>EM_S_VAL_PE_TTM</stp>
        <stp>2</stp>
        <stp>002430.SZ</stp>
        <stp>2021/3/8</stp>
        <tr r="IE129" s="8"/>
      </tp>
      <tp>
        <v>8.8264500600000009</v>
        <stp/>
        <stp>EM_S_VAL_PE_TTM</stp>
        <stp>2</stp>
        <stp>000039.SZ</stp>
        <stp>2021/7/6</stp>
        <tr r="LM210" s="8"/>
      </tp>
      <tp>
        <v>25.920311340000001</v>
        <stp/>
        <stp>EM_S_VAL_PE_TTM</stp>
        <stp>2</stp>
        <stp>300007.SZ</stp>
        <stp>2021/7/8</stp>
        <tr r="IU212" s="8"/>
      </tp>
      <tp>
        <v>33.128318380000003</v>
        <stp/>
        <stp>EM_S_VAL_PE_TTM</stp>
        <stp>2</stp>
        <stp>300306.SZ</stp>
        <stp>2021/4/9</stp>
        <tr r="GD152" s="8"/>
      </tp>
      <tp>
        <v>-6.2129895099999999</v>
        <stp/>
        <stp>EM_S_VAL_PE_TTM</stp>
        <stp>2</stp>
        <stp>300307.SZ</stp>
        <stp>2021/4/8</stp>
        <tr r="GE151" s="8"/>
      </tp>
      <tp>
        <v>16.92719108</v>
        <stp/>
        <stp>EM_S_VAL_PE_TTM</stp>
        <stp>2</stp>
        <stp>300607.SZ</stp>
        <stp>2021/1/8</stp>
        <tr r="CO93" s="8"/>
      </tp>
      <tp>
        <v>-42.475837319999997</v>
        <stp/>
        <stp>EM_S_VAL_PE_TTM</stp>
        <stp>2</stp>
        <stp>002337.SZ</stp>
        <stp>2021/4/8</stp>
        <tr r="IR151" s="8"/>
      </tp>
      <tp>
        <v>-102.30434996</v>
        <stp/>
        <stp>EM_S_VAL_PE_TTM</stp>
        <stp>2</stp>
        <stp>002639.SZ</stp>
        <stp>2021/1/6</stp>
        <tr r="GJ91" s="8"/>
      </tp>
      <tp>
        <v>8.7737119000000003</v>
        <stp/>
        <stp>EM_S_VAL_PE_TTM</stp>
        <stp>2</stp>
        <stp>000039.SZ</stp>
        <stp>2021/7/7</stp>
        <tr r="LM211" s="8"/>
      </tp>
      <tp>
        <v>24.441455399999999</v>
        <stp/>
        <stp>EM_S_VAL_PE_TTM</stp>
        <stp>2</stp>
        <stp>300007.SZ</stp>
        <stp>2021/7/9</stp>
        <tr r="IU213" s="8"/>
      </tp>
      <tp>
        <v>33.325745779999998</v>
        <stp/>
        <stp>EM_S_VAL_PE_TTM</stp>
        <stp>2</stp>
        <stp>300306.SZ</stp>
        <stp>2021/4/8</stp>
        <tr r="GD151" s="8"/>
      </tp>
      <tp>
        <v>-6.0646687999999997</v>
        <stp/>
        <stp>EM_S_VAL_PE_TTM</stp>
        <stp>2</stp>
        <stp>300307.SZ</stp>
        <stp>2021/4/9</stp>
        <tr r="GE152" s="8"/>
      </tp>
      <tp>
        <v>22.14481923</v>
        <stp/>
        <stp>EM_S_VAL_PE_TTM</stp>
        <stp>2</stp>
        <stp>300606.SZ</stp>
        <stp>2021/1/8</stp>
        <tr r="CP93" s="8"/>
      </tp>
      <tp>
        <v>-42.62031296</v>
        <stp/>
        <stp>EM_S_VAL_PE_TTM</stp>
        <stp>2</stp>
        <stp>002337.SZ</stp>
        <stp>2021/4/9</stp>
        <tr r="IR152" s="8"/>
      </tp>
      <tp>
        <v>-99.372059669999999</v>
        <stp/>
        <stp>EM_S_VAL_PE_TTM</stp>
        <stp>2</stp>
        <stp>002639.SZ</stp>
        <stp>2021/1/7</stp>
        <tr r="GJ92" s="8"/>
      </tp>
      <tp>
        <v>16.40413057</v>
        <stp/>
        <stp>EM_S_VAL_PE_TTM</stp>
        <stp>2</stp>
        <stp>300004.SZ</stp>
        <stp>2021/7/9</stp>
        <tr r="IT213" s="8"/>
      </tp>
      <tp>
        <v>43.765722580000002</v>
        <stp/>
        <stp>EM_S_VAL_PE_TTM</stp>
        <stp>2</stp>
        <stp>300509.SZ</stp>
        <stp>2021/2/4</stp>
        <tr r="DS112" s="8"/>
      </tp>
      <tp>
        <v>-24.8073242</v>
        <stp/>
        <stp>EM_S_VAL_PE_TTM</stp>
        <stp>2</stp>
        <stp>002334.SZ</stp>
        <stp>2021/4/9</stp>
        <tr r="IS152" s="8"/>
      </tp>
      <tp>
        <v>24.9801097</v>
        <stp/>
        <stp>EM_S_VAL_PE_TTM</stp>
        <stp>2</stp>
        <stp>002438.SZ</stp>
        <stp>2021/3/5</stp>
        <tr r="ID128" s="8"/>
      </tp>
      <tp>
        <v>-0.57711555000000003</v>
        <stp/>
        <stp>EM_S_VAL_PE_TTM</stp>
        <stp>2</stp>
        <stp>002535.SZ</stp>
        <stp>2021/2/8</stp>
        <tr r="HG114" s="8"/>
      </tp>
      <tp>
        <v>-107.02859540999999</v>
        <stp/>
        <stp>EM_S_VAL_PE_TTM</stp>
        <stp>2</stp>
        <stp>002639.SZ</stp>
        <stp>2021/1/4</stp>
        <tr r="GJ89" s="8"/>
      </tp>
      <tp>
        <v>8.9990476699999995</v>
        <stp/>
        <stp>EM_S_VAL_PE_TTM</stp>
        <stp>2</stp>
        <stp>000039.SZ</stp>
        <stp>2021/7/5</stp>
        <tr r="LM209" s="8"/>
      </tp>
      <tp>
        <v>16.19723162</v>
        <stp/>
        <stp>EM_S_VAL_PE_TTM</stp>
        <stp>2</stp>
        <stp>300004.SZ</stp>
        <stp>2021/7/8</stp>
        <tr r="IT212" s="8"/>
      </tp>
      <tp>
        <v>43.68330126</v>
        <stp/>
        <stp>EM_S_VAL_PE_TTM</stp>
        <stp>2</stp>
        <stp>300509.SZ</stp>
        <stp>2021/2/5</stp>
        <tr r="DS113" s="8"/>
      </tp>
      <tp>
        <v>-24.301989819999999</v>
        <stp/>
        <stp>EM_S_VAL_PE_TTM</stp>
        <stp>2</stp>
        <stp>002334.SZ</stp>
        <stp>2021/4/8</stp>
        <tr r="IS151" s="8"/>
      </tp>
      <tp>
        <v>24.937770530000002</v>
        <stp/>
        <stp>EM_S_VAL_PE_TTM</stp>
        <stp>2</stp>
        <stp>002438.SZ</stp>
        <stp>2021/3/4</stp>
        <tr r="ID127" s="8"/>
      </tp>
      <tp>
        <v>-0.58115132000000003</v>
        <stp/>
        <stp>EM_S_VAL_PE_TTM</stp>
        <stp>2</stp>
        <stp>002535.SZ</stp>
        <stp>2021/2/9</stp>
        <tr r="HG115" s="8"/>
      </tp>
      <tp>
        <v>-102.63015999</v>
        <stp/>
        <stp>EM_S_VAL_PE_TTM</stp>
        <stp>2</stp>
        <stp>002639.SZ</stp>
        <stp>2021/1/5</stp>
        <tr r="GJ90" s="8"/>
      </tp>
      <tp>
        <v>-7.1454079100000003</v>
        <stp/>
        <stp>EM_S_VAL_PE_TTM</stp>
        <stp>2</stp>
        <stp>300011.SZ</stp>
        <stp>2021/7/2</stp>
        <tr r="IV208" s="8"/>
      </tp>
      <tp>
        <v>23.620319469999998</v>
        <stp/>
        <stp>EM_S_VAL_PE_TTM</stp>
        <stp>2</stp>
        <stp>300112.SZ</stp>
        <stp>2021/6/1</stp>
        <tr r="HU186" s="8"/>
      </tp>
      <tp>
        <v>-8.5422268900000002</v>
        <stp/>
        <stp>EM_S_VAL_PE_TTM</stp>
        <stp>2</stp>
        <stp>300410.SZ</stp>
        <stp>2021/3/3</stp>
        <tr r="FD126" s="8"/>
      </tp>
      <tp>
        <v>33.028996210000003</v>
        <stp/>
        <stp>EM_S_VAL_PE_TTM</stp>
        <stp>2</stp>
        <stp>300412.SZ</stp>
        <stp>2021/3/1</stp>
        <tr r="FE124" s="8"/>
      </tp>
      <tp>
        <v>41.781433999999997</v>
        <stp/>
        <stp>EM_S_VAL_PE_TTM</stp>
        <stp>2</stp>
        <stp>300416.SZ</stp>
        <stp>2021/3/5</stp>
        <tr r="FC128" s="8"/>
      </tp>
      <tp>
        <v>13.74608061</v>
        <stp/>
        <stp>EM_S_VAL_PE_TTM</stp>
        <stp>2</stp>
        <stp>300417.SZ</stp>
        <stp>2021/3/4</stp>
        <tr r="FB127" s="8"/>
      </tp>
      <tp>
        <v>56.971007159999999</v>
        <stp/>
        <stp>EM_S_VAL_PE_TTM</stp>
        <stp>2</stp>
        <stp>300512.SZ</stp>
        <stp>2021/2/1</stp>
        <tr r="DN109" s="8"/>
      </tp>
      <tp>
        <v>-22.928397740000001</v>
        <stp/>
        <stp>EM_S_VAL_PE_TTM</stp>
        <stp>2</stp>
        <stp>002021.SZ</stp>
        <stp>2021/7/2</stp>
        <tr r="JS208" s="8"/>
      </tp>
      <tp>
        <v>18.473209140000002</v>
        <stp/>
        <stp>EM_S_VAL_PE_TTM</stp>
        <stp>2</stp>
        <stp>002026.SZ</stp>
        <stp>2021/7/5</stp>
        <tr r="JR209" s="8"/>
      </tp>
      <tp>
        <v>21.379527410000001</v>
        <stp/>
        <stp>EM_S_VAL_PE_TTM</stp>
        <stp>2</stp>
        <stp>002122.SZ</stp>
        <stp>2021/6/1</stp>
        <tr r="JK186" s="8"/>
      </tp>
      <tp>
        <v>-3.3827430700000001</v>
        <stp/>
        <stp>EM_S_VAL_PE_TTM</stp>
        <stp>2</stp>
        <stp>002426.SZ</stp>
        <stp>2021/3/5</stp>
        <tr r="IF128" s="8"/>
      </tp>
      <tp>
        <v>31.21740789</v>
        <stp/>
        <stp>EM_S_VAL_PE_TTM</stp>
        <stp>2</stp>
        <stp>002520.SZ</stp>
        <stp>2021/2/3</stp>
        <tr r="HL111" s="8"/>
      </tp>
      <tp>
        <v>15.966162020000001</v>
        <stp/>
        <stp>EM_S_VAL_PE_TTM</stp>
        <stp>2</stp>
        <stp>002526.SZ</stp>
        <stp>2021/2/5</stp>
        <tr r="HK113" s="8"/>
      </tp>
      <tp>
        <v>43.182692250000002</v>
        <stp/>
        <stp>EM_S_VAL_PE_TTM</stp>
        <stp>2</stp>
        <stp>002527.SZ</stp>
        <stp>2021/2/4</stp>
        <tr r="HI112" s="8"/>
      </tp>
      <tp>
        <v>-8.3186699799999992</v>
        <stp/>
        <stp>EM_S_VAL_PE_TTM</stp>
        <stp>2</stp>
        <stp>300410.SZ</stp>
        <stp>2021/3/2</stp>
        <tr r="FD125" s="8"/>
      </tp>
      <tp>
        <v>41.72594737</v>
        <stp/>
        <stp>EM_S_VAL_PE_TTM</stp>
        <stp>2</stp>
        <stp>300416.SZ</stp>
        <stp>2021/3/4</stp>
        <tr r="FC127" s="8"/>
      </tp>
      <tp>
        <v>13.825669169999999</v>
        <stp/>
        <stp>EM_S_VAL_PE_TTM</stp>
        <stp>2</stp>
        <stp>300417.SZ</stp>
        <stp>2021/3/5</stp>
        <tr r="FB128" s="8"/>
      </tp>
      <tp>
        <v>-3.3499009000000002</v>
        <stp/>
        <stp>EM_S_VAL_PE_TTM</stp>
        <stp>2</stp>
        <stp>002426.SZ</stp>
        <stp>2021/3/4</stp>
        <tr r="IF127" s="8"/>
      </tp>
      <tp>
        <v>29.964702920000001</v>
        <stp/>
        <stp>EM_S_VAL_PE_TTM</stp>
        <stp>2</stp>
        <stp>002520.SZ</stp>
        <stp>2021/2/2</stp>
        <tr r="HL110" s="8"/>
      </tp>
      <tp>
        <v>48.414119659999997</v>
        <stp/>
        <stp>EM_S_VAL_PE_TTM</stp>
        <stp>2</stp>
        <stp>002523.SZ</stp>
        <stp>2021/2/1</stp>
        <tr r="HM109" s="8"/>
      </tp>
      <tp>
        <v>16.13422688</v>
        <stp/>
        <stp>EM_S_VAL_PE_TTM</stp>
        <stp>2</stp>
        <stp>002526.SZ</stp>
        <stp>2021/2/4</stp>
        <tr r="HK112" s="8"/>
      </tp>
      <tp>
        <v>43.601129190000002</v>
        <stp/>
        <stp>EM_S_VAL_PE_TTM</stp>
        <stp>2</stp>
        <stp>002527.SZ</stp>
        <stp>2021/2/5</stp>
        <tr r="HI113" s="8"/>
      </tp>
      <tp>
        <v>17.57876692</v>
        <stp/>
        <stp>EM_S_VAL_PE_TTM</stp>
        <stp>2</stp>
        <stp>000425.SZ</stp>
        <stp>2021/3/4</stp>
        <tr r="LI127" s="8"/>
      </tp>
      <tp>
        <v>11.91356605</v>
        <stp/>
        <stp>EM_S_VAL_PE_TTM</stp>
        <stp>2</stp>
        <stp>000528.SZ</stp>
        <stp>2021/2/9</stp>
        <tr r="LR115" s="8"/>
      </tp>
      <tp>
        <v>23.365117940000001</v>
        <stp/>
        <stp>EM_S_VAL_PE_TTM</stp>
        <stp>2</stp>
        <stp>300112.SZ</stp>
        <stp>2021/6/3</stp>
        <tr r="HU188" s="8"/>
      </tp>
      <tp>
        <v>-8.5304607299999997</v>
        <stp/>
        <stp>EM_S_VAL_PE_TTM</stp>
        <stp>2</stp>
        <stp>300410.SZ</stp>
        <stp>2021/3/1</stp>
        <tr r="FD124" s="8"/>
      </tp>
      <tp>
        <v>32.838737010000003</v>
        <stp/>
        <stp>EM_S_VAL_PE_TTM</stp>
        <stp>2</stp>
        <stp>300412.SZ</stp>
        <stp>2021/3/3</stp>
        <tr r="FE126" s="8"/>
      </tp>
      <tp>
        <v>25.12223341</v>
        <stp/>
        <stp>EM_S_VAL_PE_TTM</stp>
        <stp>2</stp>
        <stp>300415.SZ</stp>
        <stp>2021/3/4</stp>
        <tr r="FA127" s="8"/>
      </tp>
      <tp>
        <v>55.714293769999998</v>
        <stp/>
        <stp>EM_S_VAL_PE_TTM</stp>
        <stp>2</stp>
        <stp>300512.SZ</stp>
        <stp>2021/2/3</stp>
        <tr r="DN111" s="8"/>
      </tp>
      <tp>
        <v>31.372425750000001</v>
        <stp/>
        <stp>EM_S_VAL_PE_TTM</stp>
        <stp>2</stp>
        <stp>300515.SZ</stp>
        <stp>2021/2/4</stp>
        <tr r="DL112" s="8"/>
      </tp>
      <tp>
        <v>18.379977369999999</v>
        <stp/>
        <stp>EM_S_VAL_PE_TTM</stp>
        <stp>2</stp>
        <stp>002026.SZ</stp>
        <stp>2021/7/7</stp>
        <tr r="JR211" s="8"/>
      </tp>
      <tp>
        <v>21.311003280000001</v>
        <stp/>
        <stp>EM_S_VAL_PE_TTM</stp>
        <stp>2</stp>
        <stp>002122.SZ</stp>
        <stp>2021/6/3</stp>
        <tr r="JK188" s="8"/>
      </tp>
      <tp>
        <v>29.91459472</v>
        <stp/>
        <stp>EM_S_VAL_PE_TTM</stp>
        <stp>2</stp>
        <stp>002520.SZ</stp>
        <stp>2021/2/1</stp>
        <tr r="HL109" s="8"/>
      </tp>
      <tp>
        <v>48.639301609999997</v>
        <stp/>
        <stp>EM_S_VAL_PE_TTM</stp>
        <stp>2</stp>
        <stp>002523.SZ</stp>
        <stp>2021/2/2</stp>
        <tr r="HM110" s="8"/>
      </tp>
      <tp>
        <v>17.16575624</v>
        <stp/>
        <stp>EM_S_VAL_PE_TTM</stp>
        <stp>2</stp>
        <stp>000425.SZ</stp>
        <stp>2021/3/5</stp>
        <tr r="LI128" s="8"/>
      </tp>
      <tp>
        <v>11.31332066</v>
        <stp/>
        <stp>EM_S_VAL_PE_TTM</stp>
        <stp>2</stp>
        <stp>000528.SZ</stp>
        <stp>2021/2/8</stp>
        <tr r="LR114" s="8"/>
      </tp>
      <tp>
        <v>-7.05544774</v>
        <stp/>
        <stp>EM_S_VAL_PE_TTM</stp>
        <stp>2</stp>
        <stp>300011.SZ</stp>
        <stp>2021/7/1</stp>
        <tr r="IV207" s="8"/>
      </tp>
      <tp>
        <v>23.393473669999999</v>
        <stp/>
        <stp>EM_S_VAL_PE_TTM</stp>
        <stp>2</stp>
        <stp>300112.SZ</stp>
        <stp>2021/6/2</stp>
        <tr r="HU187" s="8"/>
      </tp>
      <tp>
        <v>32.724581499999999</v>
        <stp/>
        <stp>EM_S_VAL_PE_TTM</stp>
        <stp>2</stp>
        <stp>300412.SZ</stp>
        <stp>2021/3/2</stp>
        <tr r="FE125" s="8"/>
      </tp>
      <tp>
        <v>25.992388980000001</v>
        <stp/>
        <stp>EM_S_VAL_PE_TTM</stp>
        <stp>2</stp>
        <stp>300415.SZ</stp>
        <stp>2021/3/5</stp>
        <tr r="FA128" s="8"/>
      </tp>
      <tp>
        <v>57.808816090000001</v>
        <stp/>
        <stp>EM_S_VAL_PE_TTM</stp>
        <stp>2</stp>
        <stp>300512.SZ</stp>
        <stp>2021/2/2</stp>
        <tr r="DN110" s="8"/>
      </tp>
      <tp>
        <v>30.713494990000001</v>
        <stp/>
        <stp>EM_S_VAL_PE_TTM</stp>
        <stp>2</stp>
        <stp>300515.SZ</stp>
        <stp>2021/2/5</stp>
        <tr r="DL113" s="8"/>
      </tp>
      <tp>
        <v>-23.039162940000001</v>
        <stp/>
        <stp>EM_S_VAL_PE_TTM</stp>
        <stp>2</stp>
        <stp>002021.SZ</stp>
        <stp>2021/7/1</stp>
        <tr r="JS207" s="8"/>
      </tp>
      <tp>
        <v>18.40661502</v>
        <stp/>
        <stp>EM_S_VAL_PE_TTM</stp>
        <stp>2</stp>
        <stp>002026.SZ</stp>
        <stp>2021/7/6</stp>
        <tr r="JR210" s="8"/>
      </tp>
      <tp>
        <v>21.242479150000001</v>
        <stp/>
        <stp>EM_S_VAL_PE_TTM</stp>
        <stp>2</stp>
        <stp>002122.SZ</stp>
        <stp>2021/6/2</stp>
        <tr r="JK187" s="8"/>
      </tp>
      <tp>
        <v>48.414119659999997</v>
        <stp/>
        <stp>EM_S_VAL_PE_TTM</stp>
        <stp>2</stp>
        <stp>002523.SZ</stp>
        <stp>2021/2/3</stp>
        <tr r="HM111" s="8"/>
      </tp>
      <tp>
        <v>18.688733110000001</v>
        <stp/>
        <stp>EM_S_VAL_PE_TTM</stp>
        <stp>2</stp>
        <stp>000425.SZ</stp>
        <stp>2021/3/2</stp>
        <tr r="LI125" s="8"/>
      </tp>
      <tp>
        <v>-7.5952087700000002</v>
        <stp/>
        <stp>EM_S_VAL_PE_TTM</stp>
        <stp>2</stp>
        <stp>300011.SZ</stp>
        <stp>2021/7/6</stp>
        <tr r="IV210" s="8"/>
      </tp>
      <tp>
        <v>33.637825630000002</v>
        <stp/>
        <stp>EM_S_VAL_PE_TTM</stp>
        <stp>2</stp>
        <stp>300412.SZ</stp>
        <stp>2021/3/5</stp>
        <tr r="FE128" s="8"/>
      </tp>
      <tp>
        <v>25.571345969999999</v>
        <stp/>
        <stp>EM_S_VAL_PE_TTM</stp>
        <stp>2</stp>
        <stp>300415.SZ</stp>
        <stp>2021/3/2</stp>
        <tr r="FA125" s="8"/>
      </tp>
      <tp>
        <v>43.667979500000001</v>
        <stp/>
        <stp>EM_S_VAL_PE_TTM</stp>
        <stp>2</stp>
        <stp>300416.SZ</stp>
        <stp>2021/3/1</stp>
        <tr r="FC124" s="8"/>
      </tp>
      <tp>
        <v>52.834325569999997</v>
        <stp/>
        <stp>EM_S_VAL_PE_TTM</stp>
        <stp>2</stp>
        <stp>300512.SZ</stp>
        <stp>2021/2/5</stp>
        <tr r="DN113" s="8"/>
      </tp>
      <tp>
        <v>33.31261078</v>
        <stp/>
        <stp>EM_S_VAL_PE_TTM</stp>
        <stp>2</stp>
        <stp>300515.SZ</stp>
        <stp>2021/2/2</stp>
        <tr r="DL110" s="8"/>
      </tp>
      <tp>
        <v>-25.032936660000001</v>
        <stp/>
        <stp>EM_S_VAL_PE_TTM</stp>
        <stp>2</stp>
        <stp>002021.SZ</stp>
        <stp>2021/7/6</stp>
        <tr r="JS210" s="8"/>
      </tp>
      <tp>
        <v>17.594166739999999</v>
        <stp/>
        <stp>EM_S_VAL_PE_TTM</stp>
        <stp>2</stp>
        <stp>002026.SZ</stp>
        <stp>2021/7/1</stp>
        <tr r="JR207" s="8"/>
      </tp>
      <tp>
        <v>-3.2349533199999998</v>
        <stp/>
        <stp>EM_S_VAL_PE_TTM</stp>
        <stp>2</stp>
        <stp>002426.SZ</stp>
        <stp>2021/3/1</stp>
        <tr r="IF124" s="8"/>
      </tp>
      <tp>
        <v>46.612664049999999</v>
        <stp/>
        <stp>EM_S_VAL_PE_TTM</stp>
        <stp>2</stp>
        <stp>002523.SZ</stp>
        <stp>2021/2/4</stp>
        <tr r="HM112" s="8"/>
      </tp>
      <tp>
        <v>16.89051877</v>
        <stp/>
        <stp>EM_S_VAL_PE_TTM</stp>
        <stp>2</stp>
        <stp>002526.SZ</stp>
        <stp>2021/2/1</stp>
        <tr r="HK109" s="8"/>
      </tp>
      <tp>
        <v>18.71454628</v>
        <stp/>
        <stp>EM_S_VAL_PE_TTM</stp>
        <stp>2</stp>
        <stp>000425.SZ</stp>
        <stp>2021/3/3</stp>
        <tr r="LI126" s="8"/>
      </tp>
      <tp>
        <v>-7.5438029499999999</v>
        <stp/>
        <stp>EM_S_VAL_PE_TTM</stp>
        <stp>2</stp>
        <stp>300011.SZ</stp>
        <stp>2021/7/7</stp>
        <tr r="IV211" s="8"/>
      </tp>
      <tp>
        <v>23.166627859999998</v>
        <stp/>
        <stp>EM_S_VAL_PE_TTM</stp>
        <stp>2</stp>
        <stp>300112.SZ</stp>
        <stp>2021/6/4</stp>
        <tr r="HU189" s="8"/>
      </tp>
      <tp>
        <v>33.409514600000001</v>
        <stp/>
        <stp>EM_S_VAL_PE_TTM</stp>
        <stp>2</stp>
        <stp>300412.SZ</stp>
        <stp>2021/3/4</stp>
        <tr r="FE127" s="8"/>
      </tp>
      <tp>
        <v>25.402928760000002</v>
        <stp/>
        <stp>EM_S_VAL_PE_TTM</stp>
        <stp>2</stp>
        <stp>300415.SZ</stp>
        <stp>2021/3/3</stp>
        <tr r="FA126" s="8"/>
      </tp>
      <tp>
        <v>13.24580969</v>
        <stp/>
        <stp>EM_S_VAL_PE_TTM</stp>
        <stp>2</stp>
        <stp>300417.SZ</stp>
        <stp>2021/3/1</stp>
        <tr r="FB124" s="8"/>
      </tp>
      <tp>
        <v>53.672134499999999</v>
        <stp/>
        <stp>EM_S_VAL_PE_TTM</stp>
        <stp>2</stp>
        <stp>300512.SZ</stp>
        <stp>2021/2/4</stp>
        <tr r="DN112" s="8"/>
      </tp>
      <tp>
        <v>32.141178310000001</v>
        <stp/>
        <stp>EM_S_VAL_PE_TTM</stp>
        <stp>2</stp>
        <stp>300515.SZ</stp>
        <stp>2021/2/3</stp>
        <tr r="DL111" s="8"/>
      </tp>
      <tp>
        <v>-24.479110630000001</v>
        <stp/>
        <stp>EM_S_VAL_PE_TTM</stp>
        <stp>2</stp>
        <stp>002021.SZ</stp>
        <stp>2021/7/7</stp>
        <tr r="JS211" s="8"/>
      </tp>
      <tp>
        <v>21.105430900000002</v>
        <stp/>
        <stp>EM_S_VAL_PE_TTM</stp>
        <stp>2</stp>
        <stp>002122.SZ</stp>
        <stp>2021/6/4</stp>
        <tr r="JK189" s="8"/>
      </tp>
      <tp>
        <v>44.811208430000001</v>
        <stp/>
        <stp>EM_S_VAL_PE_TTM</stp>
        <stp>2</stp>
        <stp>002523.SZ</stp>
        <stp>2021/2/5</stp>
        <tr r="HM113" s="8"/>
      </tp>
      <tp>
        <v>45.609626499999997</v>
        <stp/>
        <stp>EM_S_VAL_PE_TTM</stp>
        <stp>2</stp>
        <stp>002527.SZ</stp>
        <stp>2021/2/1</stp>
        <tr r="HI109" s="8"/>
      </tp>
      <tp>
        <v>23.421829389999999</v>
        <stp/>
        <stp>EM_S_VAL_PE_TTM</stp>
        <stp>2</stp>
        <stp>300112.SZ</stp>
        <stp>2021/6/7</stp>
        <tr r="HU190" s="8"/>
      </tp>
      <tp>
        <v>-8.8599130099999996</v>
        <stp/>
        <stp>EM_S_VAL_PE_TTM</stp>
        <stp>2</stp>
        <stp>300410.SZ</stp>
        <stp>2021/3/5</stp>
        <tr r="FD128" s="8"/>
      </tp>
      <tp>
        <v>42.872671099999998</v>
        <stp/>
        <stp>EM_S_VAL_PE_TTM</stp>
        <stp>2</stp>
        <stp>300416.SZ</stp>
        <stp>2021/3/3</stp>
        <tr r="FC126" s="8"/>
      </tp>
      <tp>
        <v>13.029783610000001</v>
        <stp/>
        <stp>EM_S_VAL_PE_TTM</stp>
        <stp>2</stp>
        <stp>300417.SZ</stp>
        <stp>2021/3/2</stp>
        <tr r="FB125" s="8"/>
      </tp>
      <tp>
        <v>20.42018964</v>
        <stp/>
        <stp>EM_S_VAL_PE_TTM</stp>
        <stp>2</stp>
        <stp>002122.SZ</stp>
        <stp>2021/6/7</stp>
        <tr r="JK190" s="8"/>
      </tp>
      <tp>
        <v>-3.3827430700000001</v>
        <stp/>
        <stp>EM_S_VAL_PE_TTM</stp>
        <stp>2</stp>
        <stp>002426.SZ</stp>
        <stp>2021/3/3</stp>
        <tr r="IF126" s="8"/>
      </tp>
      <tp>
        <v>29.613945529999999</v>
        <stp/>
        <stp>EM_S_VAL_PE_TTM</stp>
        <stp>2</stp>
        <stp>002520.SZ</stp>
        <stp>2021/2/5</stp>
        <tr r="HL113" s="8"/>
      </tp>
      <tp>
        <v>16.638421470000001</v>
        <stp/>
        <stp>EM_S_VAL_PE_TTM</stp>
        <stp>2</stp>
        <stp>002526.SZ</stp>
        <stp>2021/2/3</stp>
        <tr r="HK111" s="8"/>
      </tp>
      <tp>
        <v>45.860688670000002</v>
        <stp/>
        <stp>EM_S_VAL_PE_TTM</stp>
        <stp>2</stp>
        <stp>002527.SZ</stp>
        <stp>2021/2/2</stp>
        <tr r="HI110" s="8"/>
      </tp>
      <tp>
        <v>19.230809619999999</v>
        <stp/>
        <stp>EM_S_VAL_PE_TTM</stp>
        <stp>2</stp>
        <stp>000425.SZ</stp>
        <stp>2021/3/1</stp>
        <tr r="LI124" s="8"/>
      </tp>
      <tp>
        <v>-7.7237232999999996</v>
        <stp/>
        <stp>EM_S_VAL_PE_TTM</stp>
        <stp>2</stp>
        <stp>300011.SZ</stp>
        <stp>2021/7/5</stp>
        <tr r="IV209" s="8"/>
      </tp>
      <tp>
        <v>-8.9540422300000007</v>
        <stp/>
        <stp>EM_S_VAL_PE_TTM</stp>
        <stp>2</stp>
        <stp>300410.SZ</stp>
        <stp>2021/3/4</stp>
        <tr r="FD127" s="8"/>
      </tp>
      <tp>
        <v>25.290650620000001</v>
        <stp/>
        <stp>EM_S_VAL_PE_TTM</stp>
        <stp>2</stp>
        <stp>300415.SZ</stp>
        <stp>2021/3/1</stp>
        <tr r="FA124" s="8"/>
      </tp>
      <tp>
        <v>42.761697839999997</v>
        <stp/>
        <stp>EM_S_VAL_PE_TTM</stp>
        <stp>2</stp>
        <stp>300416.SZ</stp>
        <stp>2021/3/2</stp>
        <tr r="FC125" s="8"/>
      </tp>
      <tp>
        <v>13.25717948</v>
        <stp/>
        <stp>EM_S_VAL_PE_TTM</stp>
        <stp>2</stp>
        <stp>300417.SZ</stp>
        <stp>2021/3/3</stp>
        <tr r="FB126" s="8"/>
      </tp>
      <tp>
        <v>34.813508630000001</v>
        <stp/>
        <stp>EM_S_VAL_PE_TTM</stp>
        <stp>2</stp>
        <stp>300515.SZ</stp>
        <stp>2021/2/1</stp>
        <tr r="DL109" s="8"/>
      </tp>
      <tp>
        <v>-24.036049800000001</v>
        <stp/>
        <stp>EM_S_VAL_PE_TTM</stp>
        <stp>2</stp>
        <stp>002021.SZ</stp>
        <stp>2021/7/5</stp>
        <tr r="JS209" s="8"/>
      </tp>
      <tp>
        <v>18.2867456</v>
        <stp/>
        <stp>EM_S_VAL_PE_TTM</stp>
        <stp>2</stp>
        <stp>002026.SZ</stp>
        <stp>2021/7/2</stp>
        <tr r="JR208" s="8"/>
      </tp>
      <tp>
        <v>-3.2349533199999998</v>
        <stp/>
        <stp>EM_S_VAL_PE_TTM</stp>
        <stp>2</stp>
        <stp>002426.SZ</stp>
        <stp>2021/3/2</stp>
        <tr r="IF125" s="8"/>
      </tp>
      <tp>
        <v>30.916758699999999</v>
        <stp/>
        <stp>EM_S_VAL_PE_TTM</stp>
        <stp>2</stp>
        <stp>002520.SZ</stp>
        <stp>2021/2/4</stp>
        <tr r="HL112" s="8"/>
      </tp>
      <tp>
        <v>16.974551200000001</v>
        <stp/>
        <stp>EM_S_VAL_PE_TTM</stp>
        <stp>2</stp>
        <stp>002526.SZ</stp>
        <stp>2021/2/2</stp>
        <tr r="HK110" s="8"/>
      </tp>
      <tp>
        <v>44.103253520000003</v>
        <stp/>
        <stp>EM_S_VAL_PE_TTM</stp>
        <stp>2</stp>
        <stp>002527.SZ</stp>
        <stp>2021/2/3</stp>
        <tr r="HI111" s="8"/>
      </tp>
      <tp>
        <v>10.83051459</v>
        <stp/>
        <stp>EM_S_VAL_PE_TTM</stp>
        <stp>2</stp>
        <stp>000528.SZ</stp>
        <stp>2021/2/3</stp>
        <tr r="LR111" s="8"/>
      </tp>
      <tp>
        <v>23.932232460000002</v>
        <stp/>
        <stp>EM_S_VAL_PE_TTM</stp>
        <stp>2</stp>
        <stp>300112.SZ</stp>
        <stp>2021/6/9</stp>
        <tr r="HU192" s="8"/>
      </tp>
      <tp>
        <v>31.697181839999999</v>
        <stp/>
        <stp>EM_S_VAL_PE_TTM</stp>
        <stp>2</stp>
        <stp>300412.SZ</stp>
        <stp>2021/3/9</stp>
        <tr r="FE130" s="8"/>
      </tp>
      <tp>
        <v>54.352854260000001</v>
        <stp/>
        <stp>EM_S_VAL_PE_TTM</stp>
        <stp>2</stp>
        <stp>300512.SZ</stp>
        <stp>2021/2/9</stp>
        <tr r="DN115" s="8"/>
      </tp>
      <tp>
        <v>21.173955029999998</v>
        <stp/>
        <stp>EM_S_VAL_PE_TTM</stp>
        <stp>2</stp>
        <stp>002122.SZ</stp>
        <stp>2021/6/9</stp>
        <tr r="JK192" s="8"/>
      </tp>
      <tp>
        <v>45.26157233</v>
        <stp/>
        <stp>EM_S_VAL_PE_TTM</stp>
        <stp>2</stp>
        <stp>002523.SZ</stp>
        <stp>2021/2/8</stp>
        <tr r="HM114" s="8"/>
      </tp>
      <tp>
        <v>10.47819664</v>
        <stp/>
        <stp>EM_S_VAL_PE_TTM</stp>
        <stp>2</stp>
        <stp>000528.SZ</stp>
        <stp>2021/2/2</stp>
        <tr r="LR110" s="8"/>
      </tp>
      <tp>
        <v>23.705386650000001</v>
        <stp/>
        <stp>EM_S_VAL_PE_TTM</stp>
        <stp>2</stp>
        <stp>300112.SZ</stp>
        <stp>2021/6/8</stp>
        <tr r="HU191" s="8"/>
      </tp>
      <tp>
        <v>33.105099889999998</v>
        <stp/>
        <stp>EM_S_VAL_PE_TTM</stp>
        <stp>2</stp>
        <stp>300412.SZ</stp>
        <stp>2021/3/8</stp>
        <tr r="FE129" s="8"/>
      </tp>
      <tp>
        <v>53.619771450000002</v>
        <stp/>
        <stp>EM_S_VAL_PE_TTM</stp>
        <stp>2</stp>
        <stp>300512.SZ</stp>
        <stp>2021/2/8</stp>
        <tr r="DN114" s="8"/>
      </tp>
      <tp>
        <v>20.968382649999999</v>
        <stp/>
        <stp>EM_S_VAL_PE_TTM</stp>
        <stp>2</stp>
        <stp>002122.SZ</stp>
        <stp>2021/6/8</stp>
        <tr r="JK191" s="8"/>
      </tp>
      <tp>
        <v>46.162300139999999</v>
        <stp/>
        <stp>EM_S_VAL_PE_TTM</stp>
        <stp>2</stp>
        <stp>002523.SZ</stp>
        <stp>2021/2/9</stp>
        <tr r="HM115" s="8"/>
      </tp>
      <tp>
        <v>10.752221710000001</v>
        <stp/>
        <stp>EM_S_VAL_PE_TTM</stp>
        <stp>2</stp>
        <stp>000528.SZ</stp>
        <stp>2021/2/1</stp>
        <tr r="LR109" s="8"/>
      </tp>
      <tp>
        <v>-7.6080602199999996</v>
        <stp/>
        <stp>EM_S_VAL_PE_TTM</stp>
        <stp>2</stp>
        <stp>300011.SZ</stp>
        <stp>2021/7/8</stp>
        <tr r="IV212" s="8"/>
      </tp>
      <tp>
        <v>-9.0364053000000002</v>
        <stp/>
        <stp>EM_S_VAL_PE_TTM</stp>
        <stp>2</stp>
        <stp>300410.SZ</stp>
        <stp>2021/3/9</stp>
        <tr r="FD130" s="8"/>
      </tp>
      <tp>
        <v>-25.697527900000001</v>
        <stp/>
        <stp>EM_S_VAL_PE_TTM</stp>
        <stp>2</stp>
        <stp>002021.SZ</stp>
        <stp>2021/7/8</stp>
        <tr r="JS212" s="8"/>
      </tp>
      <tp>
        <v>29.012647139999999</v>
        <stp/>
        <stp>EM_S_VAL_PE_TTM</stp>
        <stp>2</stp>
        <stp>002520.SZ</stp>
        <stp>2021/2/9</stp>
        <tr r="HL115" s="8"/>
      </tp>
      <tp>
        <v>-7.4666942399999998</v>
        <stp/>
        <stp>EM_S_VAL_PE_TTM</stp>
        <stp>2</stp>
        <stp>300011.SZ</stp>
        <stp>2021/7/9</stp>
        <tr r="IV213" s="8"/>
      </tp>
      <tp>
        <v>-8.6128237999999993</v>
        <stp/>
        <stp>EM_S_VAL_PE_TTM</stp>
        <stp>2</stp>
        <stp>300410.SZ</stp>
        <stp>2021/3/8</stp>
        <tr r="FD129" s="8"/>
      </tp>
      <tp>
        <v>-25.697527900000001</v>
        <stp/>
        <stp>EM_S_VAL_PE_TTM</stp>
        <stp>2</stp>
        <stp>002021.SZ</stp>
        <stp>2021/7/9</stp>
        <tr r="JS213" s="8"/>
      </tp>
      <tp>
        <v>29.463620930000001</v>
        <stp/>
        <stp>EM_S_VAL_PE_TTM</stp>
        <stp>2</stp>
        <stp>002520.SZ</stp>
        <stp>2021/2/8</stp>
        <tr r="HL114" s="8"/>
      </tp>
      <tp>
        <v>39.395508820000003</v>
        <stp/>
        <stp>EM_S_VAL_PE_TTM</stp>
        <stp>2</stp>
        <stp>300416.SZ</stp>
        <stp>2021/3/9</stp>
        <tr r="FC130" s="8"/>
      </tp>
      <tp>
        <v>13.984846279999999</v>
        <stp/>
        <stp>EM_S_VAL_PE_TTM</stp>
        <stp>2</stp>
        <stp>300417.SZ</stp>
        <stp>2021/3/8</stp>
        <tr r="FB129" s="8"/>
      </tp>
      <tp>
        <v>19.35225153</v>
        <stp/>
        <stp>EM_S_VAL_PE_TTM</stp>
        <stp>2</stp>
        <stp>002026.SZ</stp>
        <stp>2021/7/9</stp>
        <tr r="JR213" s="8"/>
      </tp>
      <tp>
        <v>-3.3170587399999998</v>
        <stp/>
        <stp>EM_S_VAL_PE_TTM</stp>
        <stp>2</stp>
        <stp>002426.SZ</stp>
        <stp>2021/3/9</stp>
        <tr r="IF130" s="8"/>
      </tp>
      <tp>
        <v>16.55438904</v>
        <stp/>
        <stp>EM_S_VAL_PE_TTM</stp>
        <stp>2</stp>
        <stp>002526.SZ</stp>
        <stp>2021/2/9</stp>
        <tr r="HK115" s="8"/>
      </tp>
      <tp>
        <v>44.019566130000001</v>
        <stp/>
        <stp>EM_S_VAL_PE_TTM</stp>
        <stp>2</stp>
        <stp>002527.SZ</stp>
        <stp>2021/2/8</stp>
        <tr r="HI114" s="8"/>
      </tp>
      <tp>
        <v>40.727187989999997</v>
        <stp/>
        <stp>EM_S_VAL_PE_TTM</stp>
        <stp>2</stp>
        <stp>300416.SZ</stp>
        <stp>2021/3/8</stp>
        <tr r="FC129" s="8"/>
      </tp>
      <tp>
        <v>13.416356589999999</v>
        <stp/>
        <stp>EM_S_VAL_PE_TTM</stp>
        <stp>2</stp>
        <stp>300417.SZ</stp>
        <stp>2021/3/9</stp>
        <tr r="FB130" s="8"/>
      </tp>
      <tp>
        <v>18.73958562</v>
        <stp/>
        <stp>EM_S_VAL_PE_TTM</stp>
        <stp>2</stp>
        <stp>002026.SZ</stp>
        <stp>2021/7/8</stp>
        <tr r="JR212" s="8"/>
      </tp>
      <tp>
        <v>-3.3663219899999999</v>
        <stp/>
        <stp>EM_S_VAL_PE_TTM</stp>
        <stp>2</stp>
        <stp>002426.SZ</stp>
        <stp>2021/3/8</stp>
        <tr r="IF129" s="8"/>
      </tp>
      <tp>
        <v>16.218259310000001</v>
        <stp/>
        <stp>EM_S_VAL_PE_TTM</stp>
        <stp>2</stp>
        <stp>002526.SZ</stp>
        <stp>2021/2/8</stp>
        <tr r="HK114" s="8"/>
      </tp>
      <tp>
        <v>44.689065239999998</v>
        <stp/>
        <stp>EM_S_VAL_PE_TTM</stp>
        <stp>2</stp>
        <stp>002527.SZ</stp>
        <stp>2021/2/9</stp>
        <tr r="HI115" s="8"/>
      </tp>
      <tp>
        <v>16.959250900000001</v>
        <stp/>
        <stp>EM_S_VAL_PE_TTM</stp>
        <stp>2</stp>
        <stp>000425.SZ</stp>
        <stp>2021/3/8</stp>
        <tr r="LI129" s="8"/>
      </tp>
      <tp>
        <v>10.282464450000001</v>
        <stp/>
        <stp>EM_S_VAL_PE_TTM</stp>
        <stp>2</stp>
        <stp>000528.SZ</stp>
        <stp>2021/2/5</stp>
        <tr r="LR113" s="8"/>
      </tp>
      <tp>
        <v>24.897677139999999</v>
        <stp/>
        <stp>EM_S_VAL_PE_TTM</stp>
        <stp>2</stp>
        <stp>300415.SZ</stp>
        <stp>2021/3/8</stp>
        <tr r="FA129" s="8"/>
      </tp>
      <tp>
        <v>30.05456423</v>
        <stp/>
        <stp>EM_S_VAL_PE_TTM</stp>
        <stp>2</stp>
        <stp>300515.SZ</stp>
        <stp>2021/2/8</stp>
        <tr r="DL114" s="8"/>
      </tp>
      <tp>
        <v>16.98506407</v>
        <stp/>
        <stp>EM_S_VAL_PE_TTM</stp>
        <stp>2</stp>
        <stp>000425.SZ</stp>
        <stp>2021/3/9</stp>
        <tr r="LI130" s="8"/>
      </tp>
      <tp>
        <v>10.92185628</v>
        <stp/>
        <stp>EM_S_VAL_PE_TTM</stp>
        <stp>2</stp>
        <stp>000528.SZ</stp>
        <stp>2021/2/4</stp>
        <tr r="LR112" s="8"/>
      </tp>
      <tp>
        <v>25.65555457</v>
        <stp/>
        <stp>EM_S_VAL_PE_TTM</stp>
        <stp>2</stp>
        <stp>300415.SZ</stp>
        <stp>2021/3/9</stp>
        <tr r="FA130" s="8"/>
      </tp>
      <tp>
        <v>30.713494990000001</v>
        <stp/>
        <stp>EM_S_VAL_PE_TTM</stp>
        <stp>2</stp>
        <stp>300515.SZ</stp>
        <stp>2021/2/9</stp>
        <tr r="DL115" s="8"/>
      </tp>
      <tp>
        <v>-6.32792508</v>
        <stp/>
        <stp>EM_S_VAL_PE_TTM</stp>
        <stp>2</stp>
        <stp>000410.SZ</stp>
        <stp>2021/3/3</stp>
        <tr r="LJ126" s="8"/>
      </tp>
      <tp>
        <v>-34.377729430000002</v>
        <stp/>
        <stp>EM_S_VAL_PE_TTM</stp>
        <stp>2</stp>
        <stp>300024.SZ</stp>
        <stp>2021/7/7</stp>
        <tr r="IW211" s="8"/>
      </tp>
      <tp>
        <v>59.350229710000001</v>
        <stp/>
        <stp>EM_S_VAL_PE_TTM</stp>
        <stp>2</stp>
        <stp>300124.SZ</stp>
        <stp>2021/6/7</stp>
        <tr r="HS190" s="8"/>
      </tp>
      <tp>
        <v>25.971501740000001</v>
        <stp/>
        <stp>EM_S_VAL_PE_TTM</stp>
        <stp>2</stp>
        <stp>300420.SZ</stp>
        <stp>2021/3/3</stp>
        <tr r="EW126" s="8"/>
      </tp>
      <tp>
        <v>40.288067079999998</v>
        <stp/>
        <stp>EM_S_VAL_PE_TTM</stp>
        <stp>2</stp>
        <stp>300421.SZ</stp>
        <stp>2021/3/2</stp>
        <tr r="EX125" s="8"/>
      </tp>
      <tp>
        <v>-171.15923049</v>
        <stp/>
        <stp>EM_S_VAL_PE_TTM</stp>
        <stp>2</stp>
        <stp>300521.SZ</stp>
        <stp>2021/2/2</stp>
        <tr r="DK110" s="8"/>
      </tp>
      <tp>
        <v>16.230254609999999</v>
        <stp/>
        <stp>EM_S_VAL_PE_TTM</stp>
        <stp>2</stp>
        <stp>002111.SZ</stp>
        <stp>2021/6/2</stp>
        <tr r="JL187" s="8"/>
      </tp>
      <tp>
        <v>-6.4839561100000003</v>
        <stp/>
        <stp>EM_S_VAL_PE_TTM</stp>
        <stp>2</stp>
        <stp>000410.SZ</stp>
        <stp>2021/3/2</stp>
        <tr r="LJ125" s="8"/>
      </tp>
      <tp>
        <v>-34.108364260000002</v>
        <stp/>
        <stp>EM_S_VAL_PE_TTM</stp>
        <stp>2</stp>
        <stp>300024.SZ</stp>
        <stp>2021/7/6</stp>
        <tr r="IW210" s="8"/>
      </tp>
      <tp>
        <v>115.44024854</v>
        <stp/>
        <stp>EM_S_VAL_PE_TTM</stp>
        <stp>2</stp>
        <stp>300126.SZ</stp>
        <stp>2021/6/4</stp>
        <tr r="HP189" s="8"/>
      </tp>
      <tp>
        <v>25.416770639999999</v>
        <stp/>
        <stp>EM_S_VAL_PE_TTM</stp>
        <stp>2</stp>
        <stp>300420.SZ</stp>
        <stp>2021/3/2</stp>
        <tr r="EW125" s="8"/>
      </tp>
      <tp>
        <v>41.58506723</v>
        <stp/>
        <stp>EM_S_VAL_PE_TTM</stp>
        <stp>2</stp>
        <stp>300421.SZ</stp>
        <stp>2021/3/3</stp>
        <tr r="EX126" s="8"/>
      </tp>
      <tp>
        <v>-161.06655853999999</v>
        <stp/>
        <stp>EM_S_VAL_PE_TTM</stp>
        <stp>2</stp>
        <stp>300521.SZ</stp>
        <stp>2021/2/3</stp>
        <tr r="DK111" s="8"/>
      </tp>
      <tp>
        <v>16.239690800000002</v>
        <stp/>
        <stp>EM_S_VAL_PE_TTM</stp>
        <stp>2</stp>
        <stp>002111.SZ</stp>
        <stp>2021/6/3</stp>
        <tr r="JL188" s="8"/>
      </tp>
      <tp>
        <v>-6.1718940499999997</v>
        <stp/>
        <stp>EM_S_VAL_PE_TTM</stp>
        <stp>2</stp>
        <stp>000410.SZ</stp>
        <stp>2021/3/1</stp>
        <tr r="LJ124" s="8"/>
      </tp>
      <tp>
        <v>-34.714435880000003</v>
        <stp/>
        <stp>EM_S_VAL_PE_TTM</stp>
        <stp>2</stp>
        <stp>300024.SZ</stp>
        <stp>2021/7/5</stp>
        <tr r="IW209" s="8"/>
      </tp>
      <tp>
        <v>115.9626026</v>
        <stp/>
        <stp>EM_S_VAL_PE_TTM</stp>
        <stp>2</stp>
        <stp>300126.SZ</stp>
        <stp>2021/6/7</stp>
        <tr r="HP190" s="8"/>
      </tp>
      <tp>
        <v>35.89140372</v>
        <stp/>
        <stp>EM_S_VAL_PE_TTM</stp>
        <stp>2</stp>
        <stp>300227.SZ</stp>
        <stp>2021/5/6</stp>
        <tr r="GW168" s="8"/>
      </tp>
      <tp>
        <v>25.769781340000002</v>
        <stp/>
        <stp>EM_S_VAL_PE_TTM</stp>
        <stp>2</stp>
        <stp>300420.SZ</stp>
        <stp>2021/3/1</stp>
        <tr r="EW124" s="8"/>
      </tp>
      <tp>
        <v>122.38563336</v>
        <stp/>
        <stp>EM_S_VAL_PE_TTM</stp>
        <stp>2</stp>
        <stp>300629.SZ</stp>
        <stp>2021/1/8</stp>
        <tr r="CK93" s="8"/>
      </tp>
      <tp>
        <v>-33.048821940000003</v>
        <stp/>
        <stp>EM_S_VAL_PE_TTM</stp>
        <stp>2</stp>
        <stp>002514.SZ</stp>
        <stp>2021/2/5</stp>
        <tr r="HO113" s="8"/>
      </tp>
      <tp>
        <v>61.094056119999998</v>
        <stp/>
        <stp>EM_S_VAL_PE_TTM</stp>
        <stp>2</stp>
        <stp>300124.SZ</stp>
        <stp>2021/6/4</stp>
        <tr r="HS189" s="8"/>
      </tp>
      <tp>
        <v>34.602994359999997</v>
        <stp/>
        <stp>EM_S_VAL_PE_TTM</stp>
        <stp>2</stp>
        <stp>300227.SZ</stp>
        <stp>2021/5/7</stp>
        <tr r="GW169" s="8"/>
      </tp>
      <tp>
        <v>41.09869218</v>
        <stp/>
        <stp>EM_S_VAL_PE_TTM</stp>
        <stp>2</stp>
        <stp>300421.SZ</stp>
        <stp>2021/3/1</stp>
        <tr r="EX124" s="8"/>
      </tp>
      <tp>
        <v>-174.28067543</v>
        <stp/>
        <stp>EM_S_VAL_PE_TTM</stp>
        <stp>2</stp>
        <stp>300521.SZ</stp>
        <stp>2021/2/1</stp>
        <tr r="DK109" s="8"/>
      </tp>
      <tp>
        <v>16.551085220000001</v>
        <stp/>
        <stp>EM_S_VAL_PE_TTM</stp>
        <stp>2</stp>
        <stp>002111.SZ</stp>
        <stp>2021/6/1</stp>
        <tr r="JL186" s="8"/>
      </tp>
      <tp>
        <v>-31.07154199</v>
        <stp/>
        <stp>EM_S_VAL_PE_TTM</stp>
        <stp>2</stp>
        <stp>002514.SZ</stp>
        <stp>2021/2/4</stp>
        <tr r="HO112" s="8"/>
      </tp>
      <tp>
        <v>61.955947330000001</v>
        <stp/>
        <stp>EM_S_VAL_PE_TTM</stp>
        <stp>2</stp>
        <stp>300124.SZ</stp>
        <stp>2021/6/3</stp>
        <tr r="HS188" s="8"/>
      </tp>
      <tp>
        <v>113.5249503</v>
        <stp/>
        <stp>EM_S_VAL_PE_TTM</stp>
        <stp>2</stp>
        <stp>300126.SZ</stp>
        <stp>2021/6/1</stp>
        <tr r="HP186" s="8"/>
      </tp>
      <tp>
        <v>-31.542322930000001</v>
        <stp/>
        <stp>EM_S_VAL_PE_TTM</stp>
        <stp>2</stp>
        <stp>002514.SZ</stp>
        <stp>2021/2/3</stp>
        <tr r="HO111" s="8"/>
      </tp>
      <tp>
        <v>4.1763828199999997</v>
        <stp/>
        <stp>EM_S_VAL_PE_TTM</stp>
        <stp>2</stp>
        <stp>002611.SZ</stp>
        <stp>2021/1/6</stp>
        <tr r="GR91" s="8"/>
      </tp>
      <tp>
        <v>-34.344058779999997</v>
        <stp/>
        <stp>EM_S_VAL_PE_TTM</stp>
        <stp>2</stp>
        <stp>300024.SZ</stp>
        <stp>2021/7/2</stp>
        <tr r="IW208" s="8"/>
      </tp>
      <tp>
        <v>64.12069735</v>
        <stp/>
        <stp>EM_S_VAL_PE_TTM</stp>
        <stp>2</stp>
        <stp>300124.SZ</stp>
        <stp>2021/6/2</stp>
        <tr r="HS187" s="8"/>
      </tp>
      <tp>
        <v>16.52277664</v>
        <stp/>
        <stp>EM_S_VAL_PE_TTM</stp>
        <stp>2</stp>
        <stp>002111.SZ</stp>
        <stp>2021/6/7</stp>
        <tr r="JL190" s="8"/>
      </tp>
      <tp>
        <v>-31.918947679999999</v>
        <stp/>
        <stp>EM_S_VAL_PE_TTM</stp>
        <stp>2</stp>
        <stp>002514.SZ</stp>
        <stp>2021/2/2</stp>
        <tr r="HO110" s="8"/>
      </tp>
      <tp>
        <v>4.1115609099999997</v>
        <stp/>
        <stp>EM_S_VAL_PE_TTM</stp>
        <stp>2</stp>
        <stp>002611.SZ</stp>
        <stp>2021/1/7</stp>
        <tr r="GR92" s="8"/>
      </tp>
      <tp>
        <v>-6.3105883</v>
        <stp/>
        <stp>EM_S_VAL_PE_TTM</stp>
        <stp>2</stp>
        <stp>000410.SZ</stp>
        <stp>2021/3/5</stp>
        <tr r="LJ128" s="8"/>
      </tp>
      <tp>
        <v>-34.5797533</v>
        <stp/>
        <stp>EM_S_VAL_PE_TTM</stp>
        <stp>2</stp>
        <stp>300024.SZ</stp>
        <stp>2021/7/1</stp>
        <tr r="IW207" s="8"/>
      </tp>
      <tp>
        <v>65.289929610000002</v>
        <stp/>
        <stp>EM_S_VAL_PE_TTM</stp>
        <stp>2</stp>
        <stp>300124.SZ</stp>
        <stp>2021/6/1</stp>
        <tr r="HS186" s="8"/>
      </tp>
      <tp>
        <v>115.09201249</v>
        <stp/>
        <stp>EM_S_VAL_PE_TTM</stp>
        <stp>2</stp>
        <stp>300126.SZ</stp>
        <stp>2021/6/3</stp>
        <tr r="HP188" s="8"/>
      </tp>
      <tp>
        <v>26.677523149999999</v>
        <stp/>
        <stp>EM_S_VAL_PE_TTM</stp>
        <stp>2</stp>
        <stp>300420.SZ</stp>
        <stp>2021/3/5</stp>
        <tr r="EW128" s="8"/>
      </tp>
      <tp>
        <v>40.36912959</v>
        <stp/>
        <stp>EM_S_VAL_PE_TTM</stp>
        <stp>2</stp>
        <stp>300421.SZ</stp>
        <stp>2021/3/4</stp>
        <tr r="EX127" s="8"/>
      </tp>
      <tp>
        <v>-157.11272829000001</v>
        <stp/>
        <stp>EM_S_VAL_PE_TTM</stp>
        <stp>2</stp>
        <stp>300521.SZ</stp>
        <stp>2021/2/4</stp>
        <tr r="DK112" s="8"/>
      </tp>
      <tp>
        <v>16.475595670000001</v>
        <stp/>
        <stp>EM_S_VAL_PE_TTM</stp>
        <stp>2</stp>
        <stp>002111.SZ</stp>
        <stp>2021/6/4</stp>
        <tr r="JL189" s="8"/>
      </tp>
      <tp>
        <v>-31.636479120000001</v>
        <stp/>
        <stp>EM_S_VAL_PE_TTM</stp>
        <stp>2</stp>
        <stp>002514.SZ</stp>
        <stp>2021/2/1</stp>
        <tr r="HO109" s="8"/>
      </tp>
      <tp>
        <v>4.3338074500000001</v>
        <stp/>
        <stp>EM_S_VAL_PE_TTM</stp>
        <stp>2</stp>
        <stp>002611.SZ</stp>
        <stp>2021/1/4</stp>
        <tr r="GR89" s="8"/>
      </tp>
      <tp>
        <v>-6.32792508</v>
        <stp/>
        <stp>EM_S_VAL_PE_TTM</stp>
        <stp>2</stp>
        <stp>000410.SZ</stp>
        <stp>2021/3/4</stp>
        <tr r="LJ127" s="8"/>
      </tp>
      <tp>
        <v>111.26141601</v>
        <stp/>
        <stp>EM_S_VAL_PE_TTM</stp>
        <stp>2</stp>
        <stp>300126.SZ</stp>
        <stp>2021/6/2</stp>
        <tr r="HP187" s="8"/>
      </tp>
      <tp>
        <v>25.921071640000001</v>
        <stp/>
        <stp>EM_S_VAL_PE_TTM</stp>
        <stp>2</stp>
        <stp>300420.SZ</stp>
        <stp>2021/3/4</stp>
        <tr r="EW127" s="8"/>
      </tp>
      <tp>
        <v>40.085410809999999</v>
        <stp/>
        <stp>EM_S_VAL_PE_TTM</stp>
        <stp>2</stp>
        <stp>300421.SZ</stp>
        <stp>2021/3/5</stp>
        <tr r="EX128" s="8"/>
      </tp>
      <tp>
        <v>-162.62728100999999</v>
        <stp/>
        <stp>EM_S_VAL_PE_TTM</stp>
        <stp>2</stp>
        <stp>300521.SZ</stp>
        <stp>2021/2/5</stp>
        <tr r="DK113" s="8"/>
      </tp>
      <tp>
        <v>4.2875060899999999</v>
        <stp/>
        <stp>EM_S_VAL_PE_TTM</stp>
        <stp>2</stp>
        <stp>002611.SZ</stp>
        <stp>2021/1/5</stp>
        <tr r="GR90" s="8"/>
      </tp>
      <tp>
        <v>-5.9465158999999996</v>
        <stp/>
        <stp>EM_S_VAL_PE_TTM</stp>
        <stp>2</stp>
        <stp>000410.SZ</stp>
        <stp>2021/3/9</stp>
        <tr r="LJ130" s="8"/>
      </tp>
      <tp>
        <v>25.467200739999999</v>
        <stp/>
        <stp>EM_S_VAL_PE_TTM</stp>
        <stp>2</stp>
        <stp>300420.SZ</stp>
        <stp>2021/3/9</stp>
        <tr r="EW130" s="8"/>
      </tp>
      <tp>
        <v>39.193723210000002</v>
        <stp/>
        <stp>EM_S_VAL_PE_TTM</stp>
        <stp>2</stp>
        <stp>300421.SZ</stp>
        <stp>2021/3/8</stp>
        <tr r="EX129" s="8"/>
      </tp>
      <tp>
        <v>-161.37870304</v>
        <stp/>
        <stp>EM_S_VAL_PE_TTM</stp>
        <stp>2</stp>
        <stp>300521.SZ</stp>
        <stp>2021/2/8</stp>
        <tr r="DK114" s="8"/>
      </tp>
      <tp>
        <v>16.59826619</v>
        <stp/>
        <stp>EM_S_VAL_PE_TTM</stp>
        <stp>2</stp>
        <stp>002111.SZ</stp>
        <stp>2021/6/8</stp>
        <tr r="JL191" s="8"/>
      </tp>
      <tp>
        <v>4.1949033599999996</v>
        <stp/>
        <stp>EM_S_VAL_PE_TTM</stp>
        <stp>2</stp>
        <stp>002611.SZ</stp>
        <stp>2021/1/8</stp>
        <tr r="GR93" s="8"/>
      </tp>
      <tp>
        <v>-6.0158630200000003</v>
        <stp/>
        <stp>EM_S_VAL_PE_TTM</stp>
        <stp>2</stp>
        <stp>000410.SZ</stp>
        <stp>2021/3/8</stp>
        <tr r="LJ129" s="8"/>
      </tp>
      <tp>
        <v>26.122792050000001</v>
        <stp/>
        <stp>EM_S_VAL_PE_TTM</stp>
        <stp>2</stp>
        <stp>300420.SZ</stp>
        <stp>2021/3/8</stp>
        <tr r="EW129" s="8"/>
      </tp>
      <tp>
        <v>40.450192100000002</v>
        <stp/>
        <stp>EM_S_VAL_PE_TTM</stp>
        <stp>2</stp>
        <stp>300421.SZ</stp>
        <stp>2021/3/9</stp>
        <tr r="EX130" s="8"/>
      </tp>
      <tp>
        <v>-163.66776264999999</v>
        <stp/>
        <stp>EM_S_VAL_PE_TTM</stp>
        <stp>2</stp>
        <stp>300521.SZ</stp>
        <stp>2021/2/9</stp>
        <tr r="DK115" s="8"/>
      </tp>
      <tp>
        <v>16.702064329999999</v>
        <stp/>
        <stp>EM_S_VAL_PE_TTM</stp>
        <stp>2</stp>
        <stp>002111.SZ</stp>
        <stp>2021/6/9</stp>
        <tr r="JL192" s="8"/>
      </tp>
      <tp>
        <v>117.70378282</v>
        <stp/>
        <stp>EM_S_VAL_PE_TTM</stp>
        <stp>2</stp>
        <stp>300126.SZ</stp>
        <stp>2021/6/9</stp>
        <tr r="HP192" s="8"/>
      </tp>
      <tp>
        <v>49.783407580000002</v>
        <stp/>
        <stp>EM_S_VAL_PE_TTM</stp>
        <stp>2</stp>
        <stp>300228.SZ</stp>
        <stp>2021/5/7</stp>
        <tr r="GX169" s="8"/>
      </tp>
      <tp>
        <v>131.40297347000001</v>
        <stp/>
        <stp>EM_S_VAL_PE_TTM</stp>
        <stp>2</stp>
        <stp>300629.SZ</stp>
        <stp>2021/1/6</stp>
        <tr r="CK91" s="8"/>
      </tp>
      <tp>
        <v>116.13672063</v>
        <stp/>
        <stp>EM_S_VAL_PE_TTM</stp>
        <stp>2</stp>
        <stp>300126.SZ</stp>
        <stp>2021/6/8</stp>
        <tr r="HP191" s="8"/>
      </tp>
      <tp>
        <v>51.120872259999999</v>
        <stp/>
        <stp>EM_S_VAL_PE_TTM</stp>
        <stp>2</stp>
        <stp>300228.SZ</stp>
        <stp>2021/5/6</stp>
        <tr r="GX168" s="8"/>
      </tp>
      <tp>
        <v>121.76015312</v>
        <stp/>
        <stp>EM_S_VAL_PE_TTM</stp>
        <stp>2</stp>
        <stp>300629.SZ</stp>
        <stp>2021/1/7</stp>
        <tr r="CK92" s="8"/>
      </tp>
      <tp>
        <v>-34.680765239999999</v>
        <stp/>
        <stp>EM_S_VAL_PE_TTM</stp>
        <stp>2</stp>
        <stp>300024.SZ</stp>
        <stp>2021/7/9</stp>
        <tr r="IW213" s="8"/>
      </tp>
      <tp>
        <v>60.933704259999999</v>
        <stp/>
        <stp>EM_S_VAL_PE_TTM</stp>
        <stp>2</stp>
        <stp>300124.SZ</stp>
        <stp>2021/6/9</stp>
        <tr r="HS192" s="8"/>
      </tp>
      <tp>
        <v>129.83927287</v>
        <stp/>
        <stp>EM_S_VAL_PE_TTM</stp>
        <stp>2</stp>
        <stp>300629.SZ</stp>
        <stp>2021/1/4</stp>
        <tr r="CK89" s="8"/>
      </tp>
      <tp>
        <v>-32.483884809999999</v>
        <stp/>
        <stp>EM_S_VAL_PE_TTM</stp>
        <stp>2</stp>
        <stp>002514.SZ</stp>
        <stp>2021/2/9</stp>
        <tr r="HO115" s="8"/>
      </tp>
      <tp>
        <v>-34.781777179999999</v>
        <stp/>
        <stp>EM_S_VAL_PE_TTM</stp>
        <stp>2</stp>
        <stp>300024.SZ</stp>
        <stp>2021/7/8</stp>
        <tr r="IW212" s="8"/>
      </tp>
      <tp>
        <v>60.68315449</v>
        <stp/>
        <stp>EM_S_VAL_PE_TTM</stp>
        <stp>2</stp>
        <stp>300124.SZ</stp>
        <stp>2021/6/8</stp>
        <tr r="HS191" s="8"/>
      </tp>
      <tp>
        <v>128.64043574999999</v>
        <stp/>
        <stp>EM_S_VAL_PE_TTM</stp>
        <stp>2</stp>
        <stp>300629.SZ</stp>
        <stp>2021/1/5</stp>
        <tr r="CK90" s="8"/>
      </tp>
      <tp>
        <v>-32.483884809999999</v>
        <stp/>
        <stp>EM_S_VAL_PE_TTM</stp>
        <stp>2</stp>
        <stp>002514.SZ</stp>
        <stp>2021/2/8</stp>
        <tr r="HO114" s="8"/>
      </tp>
      <tp>
        <v>44.181712699999999</v>
        <stp/>
        <stp>EM_S_VAL_PE_TTM</stp>
        <stp>2</stp>
        <stp>300430.SZ</stp>
        <stp>2021/3/3</stp>
        <tr r="ET126" s="8"/>
      </tp>
      <tp>
        <v>70.487319690000007</v>
        <stp/>
        <stp>EM_S_VAL_PE_TTM</stp>
        <stp>2</stp>
        <stp>002006.SZ</stp>
        <stp>2021/7/5</stp>
        <tr r="JV209" s="8"/>
      </tp>
      <tp>
        <v>86.8268518</v>
        <stp/>
        <stp>EM_S_VAL_PE_TTM</stp>
        <stp>2</stp>
        <stp>002204.SZ</stp>
        <stp>2021/5/7</stp>
        <tr r="JD169" s="8"/>
      </tp>
      <tp>
        <v>43.836991930000003</v>
        <stp/>
        <stp>EM_S_VAL_PE_TTM</stp>
        <stp>2</stp>
        <stp>300430.SZ</stp>
        <stp>2021/3/2</stp>
        <tr r="ET125" s="8"/>
      </tp>
      <tp>
        <v>86.356245560000005</v>
        <stp/>
        <stp>EM_S_VAL_PE_TTM</stp>
        <stp>2</stp>
        <stp>002204.SZ</stp>
        <stp>2021/5/6</stp>
        <tr r="JD168" s="8"/>
      </tp>
      <tp>
        <v>-6.95006301</v>
        <stp/>
        <stp>EM_S_VAL_PE_TTM</stp>
        <stp>2</stp>
        <stp>000008.SZ</stp>
        <stp>2021/7/9</stp>
        <tr r="LS213" s="8"/>
      </tp>
      <tp>
        <v>44.239166160000003</v>
        <stp/>
        <stp>EM_S_VAL_PE_TTM</stp>
        <stp>2</stp>
        <stp>300430.SZ</stp>
        <stp>2021/3/1</stp>
        <tr r="ET124" s="8"/>
      </tp>
      <tp>
        <v>72.690048430000004</v>
        <stp/>
        <stp>EM_S_VAL_PE_TTM</stp>
        <stp>2</stp>
        <stp>002006.SZ</stp>
        <stp>2021/7/7</stp>
        <tr r="JV211" s="8"/>
      </tp>
      <tp>
        <v>34.643435009999997</v>
        <stp/>
        <stp>EM_S_VAL_PE_TTM</stp>
        <stp>2</stp>
        <stp>002008.SZ</stp>
        <stp>2021/7/9</stp>
        <tr r="JW213" s="8"/>
      </tp>
      <tp>
        <v>44.386083169999999</v>
        <stp/>
        <stp>EM_S_VAL_PE_TTM</stp>
        <stp>2</stp>
        <stp>002009.SZ</stp>
        <stp>2021/7/8</stp>
        <tr r="JU212" s="8"/>
      </tp>
      <tp>
        <v>-6.8863009699999997</v>
        <stp/>
        <stp>EM_S_VAL_PE_TTM</stp>
        <stp>2</stp>
        <stp>000008.SZ</stp>
        <stp>2021/7/8</stp>
        <tr r="LS212" s="8"/>
      </tp>
      <tp>
        <v>70.575428840000001</v>
        <stp/>
        <stp>EM_S_VAL_PE_TTM</stp>
        <stp>2</stp>
        <stp>002006.SZ</stp>
        <stp>2021/7/6</stp>
        <tr r="JV210" s="8"/>
      </tp>
      <tp>
        <v>34.980813419999997</v>
        <stp/>
        <stp>EM_S_VAL_PE_TTM</stp>
        <stp>2</stp>
        <stp>002008.SZ</stp>
        <stp>2021/7/8</stp>
        <tr r="JW212" s="8"/>
      </tp>
      <tp>
        <v>47.593469140000003</v>
        <stp/>
        <stp>EM_S_VAL_PE_TTM</stp>
        <stp>2</stp>
        <stp>002009.SZ</stp>
        <stp>2021/7/9</stp>
        <tr r="JU213" s="8"/>
      </tp>
      <tp>
        <v>71.015974589999999</v>
        <stp/>
        <stp>EM_S_VAL_PE_TTM</stp>
        <stp>2</stp>
        <stp>002006.SZ</stp>
        <stp>2021/7/1</stp>
        <tr r="JV207" s="8"/>
      </tp>
      <tp>
        <v>44.526433480000001</v>
        <stp/>
        <stp>EM_S_VAL_PE_TTM</stp>
        <stp>2</stp>
        <stp>300430.SZ</stp>
        <stp>2021/3/5</stp>
        <tr r="ET128" s="8"/>
      </tp>
      <tp>
        <v>43.262457300000001</v>
        <stp/>
        <stp>EM_S_VAL_PE_TTM</stp>
        <stp>2</stp>
        <stp>300430.SZ</stp>
        <stp>2021/3/4</stp>
        <tr r="ET127" s="8"/>
      </tp>
      <tp>
        <v>69.518119040000002</v>
        <stp/>
        <stp>EM_S_VAL_PE_TTM</stp>
        <stp>2</stp>
        <stp>002006.SZ</stp>
        <stp>2021/7/2</stp>
        <tr r="JV208" s="8"/>
      </tp>
      <tp>
        <v>40.799328979999999</v>
        <stp/>
        <stp>EM_S_VAL_PE_TTM</stp>
        <stp>2</stp>
        <stp>002009.SZ</stp>
        <stp>2021/7/2</stp>
        <tr r="JU208" s="8"/>
      </tp>
      <tp>
        <v>-6.95006301</v>
        <stp/>
        <stp>EM_S_VAL_PE_TTM</stp>
        <stp>2</stp>
        <stp>000008.SZ</stp>
        <stp>2021/7/2</stp>
        <tr r="LS208" s="8"/>
      </tp>
      <tp>
        <v>34.554651219999997</v>
        <stp/>
        <stp>EM_S_VAL_PE_TTM</stp>
        <stp>2</stp>
        <stp>002008.SZ</stp>
        <stp>2021/7/2</stp>
        <tr r="JW208" s="8"/>
      </tp>
      <tp>
        <v>-7.0138250600000003</v>
        <stp/>
        <stp>EM_S_VAL_PE_TTM</stp>
        <stp>2</stp>
        <stp>000008.SZ</stp>
        <stp>2021/7/1</stp>
        <tr r="LS207" s="8"/>
      </tp>
      <tp>
        <v>42.68792268</v>
        <stp/>
        <stp>EM_S_VAL_PE_TTM</stp>
        <stp>2</stp>
        <stp>300430.SZ</stp>
        <stp>2021/3/9</stp>
        <tr r="ET130" s="8"/>
      </tp>
      <tp>
        <v>34.421475540000003</v>
        <stp/>
        <stp>EM_S_VAL_PE_TTM</stp>
        <stp>2</stp>
        <stp>002008.SZ</stp>
        <stp>2021/7/1</stp>
        <tr r="JW207" s="8"/>
      </tp>
      <tp>
        <v>43.951898849999999</v>
        <stp/>
        <stp>EM_S_VAL_PE_TTM</stp>
        <stp>2</stp>
        <stp>300430.SZ</stp>
        <stp>2021/3/8</stp>
        <tr r="ET129" s="8"/>
      </tp>
      <tp>
        <v>39.695712299999997</v>
        <stp/>
        <stp>EM_S_VAL_PE_TTM</stp>
        <stp>2</stp>
        <stp>002009.SZ</stp>
        <stp>2021/7/1</stp>
        <tr r="JU207" s="8"/>
      </tp>
      <tp>
        <v>-6.9819440400000001</v>
        <stp/>
        <stp>EM_S_VAL_PE_TTM</stp>
        <stp>2</stp>
        <stp>000008.SZ</stp>
        <stp>2021/7/7</stp>
        <tr r="LS211" s="8"/>
      </tp>
      <tp>
        <v>73.042485029999995</v>
        <stp/>
        <stp>EM_S_VAL_PE_TTM</stp>
        <stp>2</stp>
        <stp>002006.SZ</stp>
        <stp>2021/7/9</stp>
        <tr r="JV213" s="8"/>
      </tp>
      <tp>
        <v>33.382705190000003</v>
        <stp/>
        <stp>EM_S_VAL_PE_TTM</stp>
        <stp>2</stp>
        <stp>002008.SZ</stp>
        <stp>2021/7/7</stp>
        <tr r="JW211" s="8"/>
      </tp>
      <tp>
        <v>43.351442540000001</v>
        <stp/>
        <stp>EM_S_VAL_PE_TTM</stp>
        <stp>2</stp>
        <stp>002009.SZ</stp>
        <stp>2021/7/6</stp>
        <tr r="JU210" s="8"/>
      </tp>
      <tp>
        <v>38.70771877</v>
        <stp/>
        <stp>EM_S_VAL_PE_TTM</stp>
        <stp>2</stp>
        <stp>002209.SZ</stp>
        <stp>2021/5/6</stp>
        <tr r="JC168" s="8"/>
      </tp>
      <tp>
        <v>-6.9819440400000001</v>
        <stp/>
        <stp>EM_S_VAL_PE_TTM</stp>
        <stp>2</stp>
        <stp>000008.SZ</stp>
        <stp>2021/7/6</stp>
        <tr r="LS210" s="8"/>
      </tp>
      <tp>
        <v>72.161393529999998</v>
        <stp/>
        <stp>EM_S_VAL_PE_TTM</stp>
        <stp>2</stp>
        <stp>002006.SZ</stp>
        <stp>2021/7/8</stp>
        <tr r="JV212" s="8"/>
      </tp>
      <tp>
        <v>34.359326889999998</v>
        <stp/>
        <stp>EM_S_VAL_PE_TTM</stp>
        <stp>2</stp>
        <stp>002008.SZ</stp>
        <stp>2021/7/6</stp>
        <tr r="JW210" s="8"/>
      </tp>
      <tp>
        <v>45.110331619999997</v>
        <stp/>
        <stp>EM_S_VAL_PE_TTM</stp>
        <stp>2</stp>
        <stp>002009.SZ</stp>
        <stp>2021/7/7</stp>
        <tr r="JU211" s="8"/>
      </tp>
      <tp>
        <v>38.165931110000002</v>
        <stp/>
        <stp>EM_S_VAL_PE_TTM</stp>
        <stp>2</stp>
        <stp>002209.SZ</stp>
        <stp>2021/5/7</stp>
        <tr r="JC169" s="8"/>
      </tp>
      <tp>
        <v>-6.9819440400000001</v>
        <stp/>
        <stp>EM_S_VAL_PE_TTM</stp>
        <stp>2</stp>
        <stp>000008.SZ</stp>
        <stp>2021/7/5</stp>
        <tr r="LS209" s="8"/>
      </tp>
      <tp>
        <v>34.235029580000003</v>
        <stp/>
        <stp>EM_S_VAL_PE_TTM</stp>
        <stp>2</stp>
        <stp>002008.SZ</stp>
        <stp>2021/7/5</stp>
        <tr r="JW209" s="8"/>
      </tp>
      <tp>
        <v>40.937281059999997</v>
        <stp/>
        <stp>EM_S_VAL_PE_TTM</stp>
        <stp>2</stp>
        <stp>002009.SZ</stp>
        <stp>2021/7/5</stp>
        <tr r="JU209" s="8"/>
      </tp>
      <tp>
        <v>70.586892129999995</v>
        <stp/>
        <stp>EM_S_VAL_PE_TTM</stp>
        <stp>2</stp>
        <stp>600843.SH</stp>
        <stp>2021/1/11</stp>
        <tr r="LN94" s="8"/>
      </tp>
      <tp>
        <v>64.644009460000007</v>
        <stp/>
        <stp>EM_S_VAL_PE_TTM</stp>
        <stp>2</stp>
        <stp>600843.SH</stp>
        <stp>2021/3/11</stp>
        <tr r="LN132" s="8"/>
      </tp>
      <tp>
        <v>32.83306048</v>
        <stp/>
        <stp>EM_S_VAL_PE_TTM</stp>
        <stp>2</stp>
        <stp>600243.SH</stp>
        <stp>2021/8/11</stp>
        <tr r="KQ236" s="8"/>
      </tp>
      <tp>
        <v>24.466184779999999</v>
        <stp/>
        <stp>EM_S_VAL_PE_TTM</stp>
        <stp>2</stp>
        <stp>600843.SH</stp>
        <stp>2021/5/11</stp>
        <tr r="LN171" s="8"/>
      </tp>
      <tp>
        <v>25.508185839999999</v>
        <stp/>
        <stp>EM_S_VAL_PE_TTM</stp>
        <stp>2</stp>
        <stp>600843.SH</stp>
        <stp>2021/6/11</stp>
        <tr r="LN194" s="8"/>
      </tp>
      <tp>
        <v>-3.9838255400000002</v>
        <stp/>
        <stp>EM_S_VAL_PE_TTM</stp>
        <stp>2</stp>
        <stp>600243.SH</stp>
        <stp>2021/3/11</stp>
        <tr r="KQ132" s="8"/>
      </tp>
      <tp>
        <v>24.26750457</v>
        <stp/>
        <stp>EM_S_VAL_PE_TTM</stp>
        <stp>2</stp>
        <stp>600843.SH</stp>
        <stp>2021/8/11</stp>
        <tr r="LN236" s="8"/>
      </tp>
      <tp>
        <v>-3.5323253100000001</v>
        <stp/>
        <stp>EM_S_VAL_PE_TTM</stp>
        <stp>2</stp>
        <stp>600243.SH</stp>
        <stp>2021/1/11</stp>
        <tr r="KQ94" s="8"/>
      </tp>
      <tp>
        <v>33.763894669999999</v>
        <stp/>
        <stp>EM_S_VAL_PE_TTM</stp>
        <stp>2</stp>
        <stp>600243.SH</stp>
        <stp>2021/6/11</stp>
        <tr r="KQ194" s="8"/>
      </tp>
      <tp>
        <v>32.240711449999999</v>
        <stp/>
        <stp>EM_S_VAL_PE_TTM</stp>
        <stp>2</stp>
        <stp>600243.SH</stp>
        <stp>2021/5/11</stp>
        <tr r="KQ171" s="8"/>
      </tp>
      <tp>
        <v>64.037592860000004</v>
        <stp/>
        <stp>EM_S_VAL_PE_TTM</stp>
        <stp>2</stp>
        <stp>600843.SH</stp>
        <stp>2021/3/10</stp>
        <tr r="LN131" s="8"/>
      </tp>
      <tp>
        <v>33.002303060000003</v>
        <stp/>
        <stp>EM_S_VAL_PE_TTM</stp>
        <stp>2</stp>
        <stp>600243.SH</stp>
        <stp>2021/8/10</stp>
        <tr r="KQ235" s="8"/>
      </tp>
      <tp>
        <v>62.218343070000003</v>
        <stp/>
        <stp>EM_S_VAL_PE_TTM</stp>
        <stp>2</stp>
        <stp>600843.SH</stp>
        <stp>2021/2/10</stp>
        <tr r="LN116" s="8"/>
      </tp>
      <tp>
        <v>24.3828247</v>
        <stp/>
        <stp>EM_S_VAL_PE_TTM</stp>
        <stp>2</stp>
        <stp>600843.SH</stp>
        <stp>2021/5/10</stp>
        <tr r="LN170" s="8"/>
      </tp>
      <tp>
        <v>25.841626170000001</v>
        <stp/>
        <stp>EM_S_VAL_PE_TTM</stp>
        <stp>2</stp>
        <stp>600843.SH</stp>
        <stp>2021/6/10</stp>
        <tr r="LN193" s="8"/>
      </tp>
      <tp>
        <v>-3.9838255400000002</v>
        <stp/>
        <stp>EM_S_VAL_PE_TTM</stp>
        <stp>2</stp>
        <stp>600243.SH</stp>
        <stp>2021/3/10</stp>
        <tr r="KQ131" s="8"/>
      </tp>
      <tp>
        <v>-3.7580754299999999</v>
        <stp/>
        <stp>EM_S_VAL_PE_TTM</stp>
        <stp>2</stp>
        <stp>600243.SH</stp>
        <stp>2021/2/10</stp>
        <tr r="KQ116" s="8"/>
      </tp>
      <tp>
        <v>23.204139739999999</v>
        <stp/>
        <stp>EM_S_VAL_PE_TTM</stp>
        <stp>2</stp>
        <stp>600843.SH</stp>
        <stp>2021/8/10</stp>
        <tr r="LN235" s="8"/>
      </tp>
      <tp>
        <v>34.440864990000001</v>
        <stp/>
        <stp>EM_S_VAL_PE_TTM</stp>
        <stp>2</stp>
        <stp>600243.SH</stp>
        <stp>2021/6/10</stp>
        <tr r="KQ193" s="8"/>
      </tp>
      <tp>
        <v>29.278966310000001</v>
        <stp/>
        <stp>EM_S_VAL_PE_TTM</stp>
        <stp>2</stp>
        <stp>600243.SH</stp>
        <stp>2021/5/10</stp>
        <tr r="KQ170" s="8"/>
      </tp>
      <tp>
        <v>67.797375779999996</v>
        <stp/>
        <stp>EM_S_VAL_PE_TTM</stp>
        <stp>2</stp>
        <stp>600843.SH</stp>
        <stp>2021/1/13</stp>
        <tr r="LN96" s="8"/>
      </tp>
      <tp>
        <v>32.156090159999998</v>
        <stp/>
        <stp>EM_S_VAL_PE_TTM</stp>
        <stp>2</stp>
        <stp>600243.SH</stp>
        <stp>2021/8/13</stp>
        <tr r="KQ238" s="8"/>
      </tp>
      <tp>
        <v>24.96634529</v>
        <stp/>
        <stp>EM_S_VAL_PE_TTM</stp>
        <stp>2</stp>
        <stp>600843.SH</stp>
        <stp>2021/5/13</stp>
        <tr r="LN173" s="8"/>
      </tp>
      <tp>
        <v>68.161225740000006</v>
        <stp/>
        <stp>EM_S_VAL_PE_TTM</stp>
        <stp>2</stp>
        <stp>600843.SH</stp>
        <stp>2021/4/13</stp>
        <tr r="LN154" s="8"/>
      </tp>
      <tp>
        <v>27.00866735</v>
        <stp/>
        <stp>EM_S_VAL_PE_TTM</stp>
        <stp>2</stp>
        <stp>600843.SH</stp>
        <stp>2021/7/13</stp>
        <tr r="LN215" s="8"/>
      </tp>
      <tp>
        <v>25.482778669999998</v>
        <stp/>
        <stp>EM_S_VAL_PE_TTM</stp>
        <stp>2</stp>
        <stp>600843.SH</stp>
        <stp>2021/8/13</stp>
        <tr r="LN238" s="8"/>
      </tp>
      <tp>
        <v>-3.6651194999999999</v>
        <stp/>
        <stp>EM_S_VAL_PE_TTM</stp>
        <stp>2</stp>
        <stp>600243.SH</stp>
        <stp>2021/1/13</stp>
        <tr r="KQ96" s="8"/>
      </tp>
      <tp>
        <v>35.202456599999998</v>
        <stp/>
        <stp>EM_S_VAL_PE_TTM</stp>
        <stp>2</stp>
        <stp>600243.SH</stp>
        <stp>2021/7/13</stp>
        <tr r="KQ215" s="8"/>
      </tp>
      <tp>
        <v>35.794805629999999</v>
        <stp/>
        <stp>EM_S_VAL_PE_TTM</stp>
        <stp>2</stp>
        <stp>600243.SH</stp>
        <stp>2021/5/13</stp>
        <tr r="KQ173" s="8"/>
      </tp>
      <tp>
        <v>-3.9705461199999998</v>
        <stp/>
        <stp>EM_S_VAL_PE_TTM</stp>
        <stp>2</stp>
        <stp>600243.SH</stp>
        <stp>2021/4/13</stp>
        <tr r="KQ154" s="8"/>
      </tp>
      <tp>
        <v>69.131492300000005</v>
        <stp/>
        <stp>EM_S_VAL_PE_TTM</stp>
        <stp>2</stp>
        <stp>600843.SH</stp>
        <stp>2021/1/12</stp>
        <tr r="LN95" s="8"/>
      </tp>
      <tp>
        <v>64.886576099999999</v>
        <stp/>
        <stp>EM_S_VAL_PE_TTM</stp>
        <stp>2</stp>
        <stp>600843.SH</stp>
        <stp>2021/3/12</stp>
        <tr r="LN133" s="8"/>
      </tp>
      <tp>
        <v>32.579196609999997</v>
        <stp/>
        <stp>EM_S_VAL_PE_TTM</stp>
        <stp>2</stp>
        <stp>600243.SH</stp>
        <stp>2021/8/12</stp>
        <tr r="KQ237" s="8"/>
      </tp>
      <tp>
        <v>24.757945079999999</v>
        <stp/>
        <stp>EM_S_VAL_PE_TTM</stp>
        <stp>2</stp>
        <stp>600843.SH</stp>
        <stp>2021/5/12</stp>
        <tr r="LN172" s="8"/>
      </tp>
      <tp>
        <v>69.737908899999994</v>
        <stp/>
        <stp>EM_S_VAL_PE_TTM</stp>
        <stp>2</stp>
        <stp>600843.SH</stp>
        <stp>2021/4/12</stp>
        <tr r="LN153" s="8"/>
      </tp>
      <tp>
        <v>26.800267139999999</v>
        <stp/>
        <stp>EM_S_VAL_PE_TTM</stp>
        <stp>2</stp>
        <stp>600843.SH</stp>
        <stp>2021/7/12</stp>
        <tr r="LN214" s="8"/>
      </tp>
      <tp>
        <v>-3.9838255400000002</v>
        <stp/>
        <stp>EM_S_VAL_PE_TTM</stp>
        <stp>2</stp>
        <stp>600243.SH</stp>
        <stp>2021/3/12</stp>
        <tr r="KQ133" s="8"/>
      </tp>
      <tp>
        <v>25.368846720000001</v>
        <stp/>
        <stp>EM_S_VAL_PE_TTM</stp>
        <stp>2</stp>
        <stp>600843.SH</stp>
        <stp>2021/8/12</stp>
        <tr r="LN237" s="8"/>
      </tp>
      <tp>
        <v>-3.5588841499999999</v>
        <stp/>
        <stp>EM_S_VAL_PE_TTM</stp>
        <stp>2</stp>
        <stp>600243.SH</stp>
        <stp>2021/1/12</stp>
        <tr r="KQ95" s="8"/>
      </tp>
      <tp>
        <v>35.710184339999998</v>
        <stp/>
        <stp>EM_S_VAL_PE_TTM</stp>
        <stp>2</stp>
        <stp>600243.SH</stp>
        <stp>2021/7/12</stp>
        <tr r="KQ214" s="8"/>
      </tp>
      <tp>
        <v>35.456320470000001</v>
        <stp/>
        <stp>EM_S_VAL_PE_TTM</stp>
        <stp>2</stp>
        <stp>600243.SH</stp>
        <stp>2021/5/12</stp>
        <tr r="KQ172" s="8"/>
      </tp>
      <tp>
        <v>-3.9971049600000002</v>
        <stp/>
        <stp>EM_S_VAL_PE_TTM</stp>
        <stp>2</stp>
        <stp>600243.SH</stp>
        <stp>2021/4/12</stp>
        <tr r="KQ153" s="8"/>
      </tp>
      <tp>
        <v>69.616625580000004</v>
        <stp/>
        <stp>EM_S_VAL_PE_TTM</stp>
        <stp>2</stp>
        <stp>600843.SH</stp>
        <stp>2021/1/15</stp>
        <tr r="LN98" s="8"/>
      </tp>
      <tp>
        <v>65.129142740000006</v>
        <stp/>
        <stp>EM_S_VAL_PE_TTM</stp>
        <stp>2</stp>
        <stp>600843.SH</stp>
        <stp>2021/3/15</stp>
        <tr r="LN134" s="8"/>
      </tp>
      <tp>
        <v>71.557158689999994</v>
        <stp/>
        <stp>EM_S_VAL_PE_TTM</stp>
        <stp>2</stp>
        <stp>600843.SH</stp>
        <stp>2021/4/15</stp>
        <tr r="LN156" s="8"/>
      </tp>
      <tp>
        <v>27.092027439999999</v>
        <stp/>
        <stp>EM_S_VAL_PE_TTM</stp>
        <stp>2</stp>
        <stp>600843.SH</stp>
        <stp>2021/7/15</stp>
        <tr r="LN217" s="8"/>
      </tp>
      <tp>
        <v>25.841626170000001</v>
        <stp/>
        <stp>EM_S_VAL_PE_TTM</stp>
        <stp>2</stp>
        <stp>600843.SH</stp>
        <stp>2021/6/15</stp>
        <tr r="LN195" s="8"/>
      </tp>
      <tp>
        <v>-3.9838255400000002</v>
        <stp/>
        <stp>EM_S_VAL_PE_TTM</stp>
        <stp>2</stp>
        <stp>600243.SH</stp>
        <stp>2021/3/15</stp>
        <tr r="KQ134" s="8"/>
      </tp>
      <tp>
        <v>-3.8510313599999999</v>
        <stp/>
        <stp>EM_S_VAL_PE_TTM</stp>
        <stp>2</stp>
        <stp>600243.SH</stp>
        <stp>2021/1/15</stp>
        <tr r="KQ98" s="8"/>
      </tp>
      <tp>
        <v>35.456320470000001</v>
        <stp/>
        <stp>EM_S_VAL_PE_TTM</stp>
        <stp>2</stp>
        <stp>600243.SH</stp>
        <stp>2021/7/15</stp>
        <tr r="KQ217" s="8"/>
      </tp>
      <tp>
        <v>32.579196609999997</v>
        <stp/>
        <stp>EM_S_VAL_PE_TTM</stp>
        <stp>2</stp>
        <stp>600243.SH</stp>
        <stp>2021/6/15</stp>
        <tr r="KQ195" s="8"/>
      </tp>
      <tp>
        <v>-4.0369432099999996</v>
        <stp/>
        <stp>EM_S_VAL_PE_TTM</stp>
        <stp>2</stp>
        <stp>600243.SH</stp>
        <stp>2021/4/15</stp>
        <tr r="KQ156" s="8"/>
      </tp>
      <tp>
        <v>68.767642339999995</v>
        <stp/>
        <stp>EM_S_VAL_PE_TTM</stp>
        <stp>2</stp>
        <stp>600843.SH</stp>
        <stp>2021/1/14</stp>
        <tr r="LN97" s="8"/>
      </tp>
      <tp>
        <v>24.924665239999999</v>
        <stp/>
        <stp>EM_S_VAL_PE_TTM</stp>
        <stp>2</stp>
        <stp>600843.SH</stp>
        <stp>2021/5/14</stp>
        <tr r="LN174" s="8"/>
      </tp>
      <tp>
        <v>74.953091650000005</v>
        <stp/>
        <stp>EM_S_VAL_PE_TTM</stp>
        <stp>2</stp>
        <stp>600843.SH</stp>
        <stp>2021/4/14</stp>
        <tr r="LN155" s="8"/>
      </tp>
      <tp>
        <v>27.633867989999999</v>
        <stp/>
        <stp>EM_S_VAL_PE_TTM</stp>
        <stp>2</stp>
        <stp>600843.SH</stp>
        <stp>2021/7/14</stp>
        <tr r="LN216" s="8"/>
      </tp>
      <tp>
        <v>-3.7713548399999999</v>
        <stp/>
        <stp>EM_S_VAL_PE_TTM</stp>
        <stp>2</stp>
        <stp>600243.SH</stp>
        <stp>2021/1/14</stp>
        <tr r="KQ97" s="8"/>
      </tp>
      <tp>
        <v>34.3562437</v>
        <stp/>
        <stp>EM_S_VAL_PE_TTM</stp>
        <stp>2</stp>
        <stp>600243.SH</stp>
        <stp>2021/7/14</stp>
        <tr r="KQ216" s="8"/>
      </tp>
      <tp>
        <v>34.440864990000001</v>
        <stp/>
        <stp>EM_S_VAL_PE_TTM</stp>
        <stp>2</stp>
        <stp>600243.SH</stp>
        <stp>2021/5/14</stp>
        <tr r="KQ174" s="8"/>
      </tp>
      <tp>
        <v>-3.9971049600000002</v>
        <stp/>
        <stp>EM_S_VAL_PE_TTM</stp>
        <stp>2</stp>
        <stp>600243.SH</stp>
        <stp>2021/4/14</stp>
        <tr r="KQ155" s="8"/>
      </tp>
      <tp>
        <v>66.463259260000001</v>
        <stp/>
        <stp>EM_S_VAL_PE_TTM</stp>
        <stp>2</stp>
        <stp>600843.SH</stp>
        <stp>2021/3/17</stp>
        <tr r="LN136" s="8"/>
      </tp>
      <tp>
        <v>31.394498550000002</v>
        <stp/>
        <stp>EM_S_VAL_PE_TTM</stp>
        <stp>2</stp>
        <stp>600243.SH</stp>
        <stp>2021/8/17</stp>
        <tr r="KQ240" s="8"/>
      </tp>
      <tp>
        <v>24.591224910000001</v>
        <stp/>
        <stp>EM_S_VAL_PE_TTM</stp>
        <stp>2</stp>
        <stp>600843.SH</stp>
        <stp>2021/5/17</stp>
        <tr r="LN175" s="8"/>
      </tp>
      <tp>
        <v>25.508185839999999</v>
        <stp/>
        <stp>EM_S_VAL_PE_TTM</stp>
        <stp>2</stp>
        <stp>600843.SH</stp>
        <stp>2021/6/17</stp>
        <tr r="LN197" s="8"/>
      </tp>
      <tp>
        <v>-3.9971049600000002</v>
        <stp/>
        <stp>EM_S_VAL_PE_TTM</stp>
        <stp>2</stp>
        <stp>600243.SH</stp>
        <stp>2021/3/17</stp>
        <tr r="KQ136" s="8"/>
      </tp>
      <tp>
        <v>25.634687929999998</v>
        <stp/>
        <stp>EM_S_VAL_PE_TTM</stp>
        <stp>2</stp>
        <stp>600843.SH</stp>
        <stp>2021/8/17</stp>
        <tr r="LN240" s="8"/>
      </tp>
      <tp>
        <v>36.133290789999997</v>
        <stp/>
        <stp>EM_S_VAL_PE_TTM</stp>
        <stp>2</stp>
        <stp>600243.SH</stp>
        <stp>2021/6/17</stp>
        <tr r="KQ197" s="8"/>
      </tp>
      <tp>
        <v>34.525486280000003</v>
        <stp/>
        <stp>EM_S_VAL_PE_TTM</stp>
        <stp>2</stp>
        <stp>600243.SH</stp>
        <stp>2021/5/17</stp>
        <tr r="KQ175" s="8"/>
      </tp>
      <tp>
        <v>65.856842659999998</v>
        <stp/>
        <stp>EM_S_VAL_PE_TTM</stp>
        <stp>2</stp>
        <stp>600843.SH</stp>
        <stp>2021/3/16</stp>
        <tr r="LN135" s="8"/>
      </tp>
      <tp>
        <v>32.579196609999997</v>
        <stp/>
        <stp>EM_S_VAL_PE_TTM</stp>
        <stp>2</stp>
        <stp>600243.SH</stp>
        <stp>2021/8/16</stp>
        <tr r="KQ239" s="8"/>
      </tp>
      <tp>
        <v>71.921008650000005</v>
        <stp/>
        <stp>EM_S_VAL_PE_TTM</stp>
        <stp>2</stp>
        <stp>600843.SH</stp>
        <stp>2021/4/16</stp>
        <tr r="LN157" s="8"/>
      </tp>
      <tp>
        <v>27.59218795</v>
        <stp/>
        <stp>EM_S_VAL_PE_TTM</stp>
        <stp>2</stp>
        <stp>600843.SH</stp>
        <stp>2021/7/16</stp>
        <tr r="LN218" s="8"/>
      </tp>
      <tp>
        <v>25.508185839999999</v>
        <stp/>
        <stp>EM_S_VAL_PE_TTM</stp>
        <stp>2</stp>
        <stp>600843.SH</stp>
        <stp>2021/6/16</stp>
        <tr r="LN196" s="8"/>
      </tp>
      <tp>
        <v>-3.9838255400000002</v>
        <stp/>
        <stp>EM_S_VAL_PE_TTM</stp>
        <stp>2</stp>
        <stp>600243.SH</stp>
        <stp>2021/3/16</stp>
        <tr r="KQ135" s="8"/>
      </tp>
      <tp>
        <v>25.976483770000002</v>
        <stp/>
        <stp>EM_S_VAL_PE_TTM</stp>
        <stp>2</stp>
        <stp>600843.SH</stp>
        <stp>2021/8/16</stp>
        <tr r="LN239" s="8"/>
      </tp>
      <tp>
        <v>34.779350149999999</v>
        <stp/>
        <stp>EM_S_VAL_PE_TTM</stp>
        <stp>2</stp>
        <stp>600243.SH</stp>
        <stp>2021/7/16</stp>
        <tr r="KQ218" s="8"/>
      </tp>
      <tp>
        <v>32.83306048</v>
        <stp/>
        <stp>EM_S_VAL_PE_TTM</stp>
        <stp>2</stp>
        <stp>600243.SH</stp>
        <stp>2021/6/16</stp>
        <tr r="KQ196" s="8"/>
      </tp>
      <tp>
        <v>-4.1697373999999998</v>
        <stp/>
        <stp>EM_S_VAL_PE_TTM</stp>
        <stp>2</stp>
        <stp>600243.SH</stp>
        <stp>2021/4/16</stp>
        <tr r="KQ157" s="8"/>
      </tp>
      <tp>
        <v>69.859192219999997</v>
        <stp/>
        <stp>EM_S_VAL_PE_TTM</stp>
        <stp>2</stp>
        <stp>600843.SH</stp>
        <stp>2021/1/19</stp>
        <tr r="LN100" s="8"/>
      </tp>
      <tp>
        <v>67.676092460000007</v>
        <stp/>
        <stp>EM_S_VAL_PE_TTM</stp>
        <stp>2</stp>
        <stp>600843.SH</stp>
        <stp>2021/3/19</stp>
        <tr r="LN138" s="8"/>
      </tp>
      <tp>
        <v>31.30987726</v>
        <stp/>
        <stp>EM_S_VAL_PE_TTM</stp>
        <stp>2</stp>
        <stp>600243.SH</stp>
        <stp>2021/8/19</stp>
        <tr r="KQ242" s="8"/>
      </tp>
      <tp>
        <v>64.886576099999999</v>
        <stp/>
        <stp>EM_S_VAL_PE_TTM</stp>
        <stp>2</stp>
        <stp>600843.SH</stp>
        <stp>2021/2/19</stp>
        <tr r="LN118" s="8"/>
      </tp>
      <tp>
        <v>24.34114465</v>
        <stp/>
        <stp>EM_S_VAL_PE_TTM</stp>
        <stp>2</stp>
        <stp>600843.SH</stp>
        <stp>2021/5/19</stp>
        <tr r="LN177" s="8"/>
      </tp>
      <tp>
        <v>71.193308729999998</v>
        <stp/>
        <stp>EM_S_VAL_PE_TTM</stp>
        <stp>2</stp>
        <stp>600843.SH</stp>
        <stp>2021/4/19</stp>
        <tr r="LN158" s="8"/>
      </tp>
      <tp>
        <v>26.841947189999999</v>
        <stp/>
        <stp>EM_S_VAL_PE_TTM</stp>
        <stp>2</stp>
        <stp>600843.SH</stp>
        <stp>2021/7/19</stp>
        <tr r="LN219" s="8"/>
      </tp>
      <tp>
        <v>-4.0369432099999996</v>
        <stp/>
        <stp>EM_S_VAL_PE_TTM</stp>
        <stp>2</stp>
        <stp>600243.SH</stp>
        <stp>2021/3/19</stp>
        <tr r="KQ138" s="8"/>
      </tp>
      <tp>
        <v>-3.9174284500000001</v>
        <stp/>
        <stp>EM_S_VAL_PE_TTM</stp>
        <stp>2</stp>
        <stp>600243.SH</stp>
        <stp>2021/2/19</stp>
        <tr r="KQ118" s="8"/>
      </tp>
      <tp>
        <v>26.35625692</v>
        <stp/>
        <stp>EM_S_VAL_PE_TTM</stp>
        <stp>2</stp>
        <stp>600843.SH</stp>
        <stp>2021/8/19</stp>
        <tr r="LN242" s="8"/>
      </tp>
      <tp>
        <v>-4.1033403100000001</v>
        <stp/>
        <stp>EM_S_VAL_PE_TTM</stp>
        <stp>2</stp>
        <stp>600243.SH</stp>
        <stp>2021/1/19</stp>
        <tr r="KQ100" s="8"/>
      </tp>
      <tp>
        <v>34.779350149999999</v>
        <stp/>
        <stp>EM_S_VAL_PE_TTM</stp>
        <stp>2</stp>
        <stp>600243.SH</stp>
        <stp>2021/7/19</stp>
        <tr r="KQ219" s="8"/>
      </tp>
      <tp>
        <v>35.964048210000001</v>
        <stp/>
        <stp>EM_S_VAL_PE_TTM</stp>
        <stp>2</stp>
        <stp>600243.SH</stp>
        <stp>2021/5/19</stp>
        <tr r="KQ177" s="8"/>
      </tp>
      <tp>
        <v>-4.2361344900000004</v>
        <stp/>
        <stp>EM_S_VAL_PE_TTM</stp>
        <stp>2</stp>
        <stp>600243.SH</stp>
        <stp>2021/4/19</stp>
        <tr r="KQ158" s="8"/>
      </tp>
      <tp>
        <v>69.737908899999994</v>
        <stp/>
        <stp>EM_S_VAL_PE_TTM</stp>
        <stp>2</stp>
        <stp>600843.SH</stp>
        <stp>2021/1/18</stp>
        <tr r="LN99" s="8"/>
      </tp>
      <tp>
        <v>66.220692619999994</v>
        <stp/>
        <stp>EM_S_VAL_PE_TTM</stp>
        <stp>2</stp>
        <stp>600843.SH</stp>
        <stp>2021/3/18</stp>
        <tr r="LN137" s="8"/>
      </tp>
      <tp>
        <v>31.817605</v>
        <stp/>
        <stp>EM_S_VAL_PE_TTM</stp>
        <stp>2</stp>
        <stp>600243.SH</stp>
        <stp>2021/8/18</stp>
        <tr r="KQ241" s="8"/>
      </tp>
      <tp>
        <v>63.067326309999999</v>
        <stp/>
        <stp>EM_S_VAL_PE_TTM</stp>
        <stp>2</stp>
        <stp>600843.SH</stp>
        <stp>2021/2/18</stp>
        <tr r="LN117" s="8"/>
      </tp>
      <tp>
        <v>24.549544860000001</v>
        <stp/>
        <stp>EM_S_VAL_PE_TTM</stp>
        <stp>2</stp>
        <stp>600843.SH</stp>
        <stp>2021/5/18</stp>
        <tr r="LN176" s="8"/>
      </tp>
      <tp>
        <v>25.633225960000001</v>
        <stp/>
        <stp>EM_S_VAL_PE_TTM</stp>
        <stp>2</stp>
        <stp>600843.SH</stp>
        <stp>2021/6/18</stp>
        <tr r="LN198" s="8"/>
      </tp>
      <tp>
        <v>-3.9838255400000002</v>
        <stp/>
        <stp>EM_S_VAL_PE_TTM</stp>
        <stp>2</stp>
        <stp>600243.SH</stp>
        <stp>2021/3/18</stp>
        <tr r="KQ137" s="8"/>
      </tp>
      <tp>
        <v>-3.7979136800000002</v>
        <stp/>
        <stp>EM_S_VAL_PE_TTM</stp>
        <stp>2</stp>
        <stp>600243.SH</stp>
        <stp>2021/2/18</stp>
        <tr r="KQ117" s="8"/>
      </tp>
      <tp>
        <v>26.660075450000001</v>
        <stp/>
        <stp>EM_S_VAL_PE_TTM</stp>
        <stp>2</stp>
        <stp>600843.SH</stp>
        <stp>2021/8/18</stp>
        <tr r="LN241" s="8"/>
      </tp>
      <tp>
        <v>-4.0502226300000004</v>
        <stp/>
        <stp>EM_S_VAL_PE_TTM</stp>
        <stp>2</stp>
        <stp>600243.SH</stp>
        <stp>2021/1/18</stp>
        <tr r="KQ99" s="8"/>
      </tp>
      <tp>
        <v>36.302533369999999</v>
        <stp/>
        <stp>EM_S_VAL_PE_TTM</stp>
        <stp>2</stp>
        <stp>600243.SH</stp>
        <stp>2021/6/18</stp>
        <tr r="KQ198" s="8"/>
      </tp>
      <tp>
        <v>37.994959170000001</v>
        <stp/>
        <stp>EM_S_VAL_PE_TTM</stp>
        <stp>2</stp>
        <stp>600243.SH</stp>
        <stp>2021/5/18</stp>
        <tr r="KQ176" s="8"/>
      </tp>
      <tp>
        <v>-3.1727082100000001</v>
        <stp/>
        <stp>EM_S_VAL_PE_TTM</stp>
        <stp>2</stp>
        <stp>600243.SH</stp>
        <stp>2020/9/11</stp>
        <tr r="KQ15" s="8"/>
      </tp>
      <tp>
        <v>105.64258932</v>
        <stp/>
        <stp>EM_S_VAL_PE_TTM</stp>
        <stp>2</stp>
        <stp>600843.SH</stp>
        <stp>2020/9/11</stp>
        <tr r="LN15" s="8"/>
      </tp>
      <tp>
        <v>-3.18424533</v>
        <stp/>
        <stp>EM_S_VAL_PE_TTM</stp>
        <stp>2</stp>
        <stp>600243.SH</stp>
        <stp>2020/9/10</stp>
        <tr r="KQ14" s="8"/>
      </tp>
      <tp>
        <v>103.94365879</v>
        <stp/>
        <stp>EM_S_VAL_PE_TTM</stp>
        <stp>2</stp>
        <stp>600843.SH</stp>
        <stp>2020/9/10</stp>
        <tr r="LN14" s="8"/>
      </tp>
      <tp>
        <v>-3.2419309300000001</v>
        <stp/>
        <stp>EM_S_VAL_PE_TTM</stp>
        <stp>2</stp>
        <stp>600243.SH</stp>
        <stp>2020/9/15</stp>
        <tr r="KQ17" s="8"/>
      </tp>
      <tp>
        <v>105.17924463</v>
        <stp/>
        <stp>EM_S_VAL_PE_TTM</stp>
        <stp>2</stp>
        <stp>600843.SH</stp>
        <stp>2020/9/15</stp>
        <tr r="LN17" s="8"/>
      </tp>
      <tp>
        <v>-3.2534680499999999</v>
        <stp/>
        <stp>EM_S_VAL_PE_TTM</stp>
        <stp>2</stp>
        <stp>600243.SH</stp>
        <stp>2020/9/14</stp>
        <tr r="KQ16" s="8"/>
      </tp>
      <tp>
        <v>105.95148578</v>
        <stp/>
        <stp>EM_S_VAL_PE_TTM</stp>
        <stp>2</stp>
        <stp>600843.SH</stp>
        <stp>2020/9/14</stp>
        <tr r="LN16" s="8"/>
      </tp>
      <tp>
        <v>-3.2765422900000001</v>
        <stp/>
        <stp>EM_S_VAL_PE_TTM</stp>
        <stp>2</stp>
        <stp>600243.SH</stp>
        <stp>2020/9/17</stp>
        <tr r="KQ19" s="8"/>
      </tp>
      <tp>
        <v>105.79703755</v>
        <stp/>
        <stp>EM_S_VAL_PE_TTM</stp>
        <stp>2</stp>
        <stp>600843.SH</stp>
        <stp>2020/9/17</stp>
        <tr r="LN19" s="8"/>
      </tp>
      <tp>
        <v>-3.2534680499999999</v>
        <stp/>
        <stp>EM_S_VAL_PE_TTM</stp>
        <stp>2</stp>
        <stp>600243.SH</stp>
        <stp>2020/9/16</stp>
        <tr r="KQ18" s="8"/>
      </tp>
      <tp>
        <v>105.64258932</v>
        <stp/>
        <stp>EM_S_VAL_PE_TTM</stp>
        <stp>2</stp>
        <stp>600843.SH</stp>
        <stp>2020/9/16</stp>
        <tr r="LN18" s="8"/>
      </tp>
      <tp>
        <v>-3.2996165300000002</v>
        <stp/>
        <stp>EM_S_VAL_PE_TTM</stp>
        <stp>2</stp>
        <stp>600243.SH</stp>
        <stp>2020/9/18</stp>
        <tr r="KQ20" s="8"/>
      </tp>
      <tp>
        <v>106.41483047</v>
        <stp/>
        <stp>EM_S_VAL_PE_TTM</stp>
        <stp>2</stp>
        <stp>600843.SH</stp>
        <stp>2020/9/18</stp>
        <tr r="LN20" s="8"/>
      </tp>
      <tp>
        <v>-3.2765422900000001</v>
        <stp/>
        <stp>EM_S_VAL_PE_TTM</stp>
        <stp>2</stp>
        <stp>600243.SH</stp>
        <stp>2020/9/21</stp>
        <tr r="KQ21" s="8"/>
      </tp>
      <tp>
        <v>68.646359020000006</v>
        <stp/>
        <stp>EM_S_VAL_PE_TTM</stp>
        <stp>2</stp>
        <stp>600843.SH</stp>
        <stp>2021/3/31</stp>
        <tr r="LN146" s="8"/>
      </tp>
      <tp>
        <v>87.763817849999995</v>
        <stp/>
        <stp>EM_S_VAL_PE_TTM</stp>
        <stp>2</stp>
        <stp>600243.SH</stp>
        <stp>2021/8/31</stp>
        <tr r="KQ250" s="8"/>
      </tp>
      <tp>
        <v>24.174424479999999</v>
        <stp/>
        <stp>EM_S_VAL_PE_TTM</stp>
        <stp>2</stp>
        <stp>600843.SH</stp>
        <stp>2021/5/31</stp>
        <tr r="LN185" s="8"/>
      </tp>
      <tp>
        <v>-3.9705461199999998</v>
        <stp/>
        <stp>EM_S_VAL_PE_TTM</stp>
        <stp>2</stp>
        <stp>600243.SH</stp>
        <stp>2021/3/31</stp>
        <tr r="KQ146" s="8"/>
      </tp>
      <tp>
        <v>105.95148578</v>
        <stp/>
        <stp>EM_S_VAL_PE_TTM</stp>
        <stp>2</stp>
        <stp>600843.SH</stp>
        <stp>2020/9/21</stp>
        <tr r="LN21" s="8"/>
      </tp>
      <tp>
        <v>26.887939339999999</v>
        <stp/>
        <stp>EM_S_VAL_PE_TTM</stp>
        <stp>2</stp>
        <stp>600843.SH</stp>
        <stp>2021/8/31</stp>
        <tr r="LN250" s="8"/>
      </tp>
      <tp>
        <v>34.948592730000001</v>
        <stp/>
        <stp>EM_S_VAL_PE_TTM</stp>
        <stp>2</stp>
        <stp>600243.SH</stp>
        <stp>2021/5/31</stp>
        <tr r="KQ185" s="8"/>
      </tp>
      <tp>
        <v>66.94839254</v>
        <stp/>
        <stp>EM_S_VAL_PE_TTM</stp>
        <stp>2</stp>
        <stp>600843.SH</stp>
        <stp>2021/3/30</stp>
        <tr r="LN145" s="8"/>
      </tp>
      <tp>
        <v>79.834999409999995</v>
        <stp/>
        <stp>EM_S_VAL_PE_TTM</stp>
        <stp>2</stp>
        <stp>600243.SH</stp>
        <stp>2021/8/30</stp>
        <tr r="KQ249" s="8"/>
      </tp>
      <tp>
        <v>23.674263979999999</v>
        <stp/>
        <stp>EM_S_VAL_PE_TTM</stp>
        <stp>2</stp>
        <stp>600843.SH</stp>
        <stp>2021/4/30</stp>
        <tr r="LN167" s="8"/>
      </tp>
      <tp>
        <v>21.988865650000001</v>
        <stp/>
        <stp>EM_S_VAL_PE_TTM</stp>
        <stp>2</stp>
        <stp>600843.SH</stp>
        <stp>2021/7/30</stp>
        <tr r="LN228" s="8"/>
      </tp>
      <tp>
        <v>25.883306220000001</v>
        <stp/>
        <stp>EM_S_VAL_PE_TTM</stp>
        <stp>2</stp>
        <stp>600843.SH</stp>
        <stp>2021/6/30</stp>
        <tr r="LN206" s="8"/>
      </tp>
      <tp>
        <v>-3.9572666999999999</v>
        <stp/>
        <stp>EM_S_VAL_PE_TTM</stp>
        <stp>2</stp>
        <stp>600243.SH</stp>
        <stp>2021/3/30</stp>
        <tr r="KQ145" s="8"/>
      </tp>
      <tp>
        <v>27.381644439999999</v>
        <stp/>
        <stp>EM_S_VAL_PE_TTM</stp>
        <stp>2</stp>
        <stp>600843.SH</stp>
        <stp>2021/8/30</stp>
        <tr r="LN249" s="8"/>
      </tp>
      <tp>
        <v>33.679273379999998</v>
        <stp/>
        <stp>EM_S_VAL_PE_TTM</stp>
        <stp>2</stp>
        <stp>600243.SH</stp>
        <stp>2021/7/30</stp>
        <tr r="KQ228" s="8"/>
      </tp>
      <tp>
        <v>35.794805629999999</v>
        <stp/>
        <stp>EM_S_VAL_PE_TTM</stp>
        <stp>2</stp>
        <stp>600243.SH</stp>
        <stp>2021/6/30</stp>
        <tr r="KQ206" s="8"/>
      </tp>
      <tp>
        <v>30.125179200000002</v>
        <stp/>
        <stp>EM_S_VAL_PE_TTM</stp>
        <stp>2</stp>
        <stp>600243.SH</stp>
        <stp>2021/4/30</stp>
        <tr r="KQ167" s="8"/>
      </tp>
      <tp>
        <v>-3.2419309300000001</v>
        <stp/>
        <stp>EM_S_VAL_PE_TTM</stp>
        <stp>2</stp>
        <stp>600243.SH</stp>
        <stp>2020/9/23</stp>
        <tr r="KQ23" s="8"/>
      </tp>
      <tp>
        <v>102.86252118</v>
        <stp/>
        <stp>EM_S_VAL_PE_TTM</stp>
        <stp>2</stp>
        <stp>600843.SH</stp>
        <stp>2020/9/23</stp>
        <tr r="LN23" s="8"/>
      </tp>
      <tp>
        <v>-3.2534680499999999</v>
        <stp/>
        <stp>EM_S_VAL_PE_TTM</stp>
        <stp>2</stp>
        <stp>600243.SH</stp>
        <stp>2020/9/22</stp>
        <tr r="KQ22" s="8"/>
      </tp>
      <tp>
        <v>102.86252118</v>
        <stp/>
        <stp>EM_S_VAL_PE_TTM</stp>
        <stp>2</stp>
        <stp>600843.SH</stp>
        <stp>2020/9/22</stp>
        <tr r="LN22" s="8"/>
      </tp>
      <tp>
        <v>-3.1957824499999998</v>
        <stp/>
        <stp>EM_S_VAL_PE_TTM</stp>
        <stp>2</stp>
        <stp>600243.SH</stp>
        <stp>2020/9/25</stp>
        <tr r="KQ25" s="8"/>
      </tp>
      <tp>
        <v>100.54579773</v>
        <stp/>
        <stp>EM_S_VAL_PE_TTM</stp>
        <stp>2</stp>
        <stp>600843.SH</stp>
        <stp>2020/9/25</stp>
        <tr r="LN25" s="8"/>
      </tp>
      <tp>
        <v>-3.1957824499999998</v>
        <stp/>
        <stp>EM_S_VAL_PE_TTM</stp>
        <stp>2</stp>
        <stp>600243.SH</stp>
        <stp>2020/9/24</stp>
        <tr r="KQ24" s="8"/>
      </tp>
      <tp>
        <v>100.85469419</v>
        <stp/>
        <stp>EM_S_VAL_PE_TTM</stp>
        <stp>2</stp>
        <stp>600843.SH</stp>
        <stp>2020/9/24</stp>
        <tr r="LN24" s="8"/>
      </tp>
      <tp>
        <v>-3.2073195700000001</v>
        <stp/>
        <stp>EM_S_VAL_PE_TTM</stp>
        <stp>2</stp>
        <stp>600243.SH</stp>
        <stp>2020/9/29</stp>
        <tr r="KQ27" s="8"/>
      </tp>
      <tp>
        <v>99.464660120000005</v>
        <stp/>
        <stp>EM_S_VAL_PE_TTM</stp>
        <stp>2</stp>
        <stp>600843.SH</stp>
        <stp>2020/9/29</stp>
        <tr r="LN27" s="8"/>
      </tp>
      <tp>
        <v>-3.1727082100000001</v>
        <stp/>
        <stp>EM_S_VAL_PE_TTM</stp>
        <stp>2</stp>
        <stp>600243.SH</stp>
        <stp>2020/9/28</stp>
        <tr r="KQ26" s="8"/>
      </tp>
      <tp>
        <v>99.155763660000005</v>
        <stp/>
        <stp>EM_S_VAL_PE_TTM</stp>
        <stp>2</stp>
        <stp>600843.SH</stp>
        <stp>2020/9/28</stp>
        <tr r="LN26" s="8"/>
      </tp>
      <tp>
        <v>69.859192219999997</v>
        <stp/>
        <stp>EM_S_VAL_PE_TTM</stp>
        <stp>2</stp>
        <stp>600843.SH</stp>
        <stp>2021/1/21</stp>
        <tr r="LN102" s="8"/>
      </tp>
      <tp>
        <v>-3.1957824499999998</v>
        <stp/>
        <stp>EM_S_VAL_PE_TTM</stp>
        <stp>2</stp>
        <stp>600243.SH</stp>
        <stp>2020/8/31</stp>
        <tr r="KQ6" s="8"/>
      </tp>
      <tp>
        <v>24.299464610000001</v>
        <stp/>
        <stp>EM_S_VAL_PE_TTM</stp>
        <stp>2</stp>
        <stp>600843.SH</stp>
        <stp>2021/5/21</stp>
        <tr r="LN179" s="8"/>
      </tp>
      <tp>
        <v>70.465608810000006</v>
        <stp/>
        <stp>EM_S_VAL_PE_TTM</stp>
        <stp>2</stp>
        <stp>600843.SH</stp>
        <stp>2021/4/21</stp>
        <tr r="LN160" s="8"/>
      </tp>
      <tp>
        <v>26.841947189999999</v>
        <stp/>
        <stp>EM_S_VAL_PE_TTM</stp>
        <stp>2</stp>
        <stp>600843.SH</stp>
        <stp>2021/7/21</stp>
        <tr r="LN221" s="8"/>
      </tp>
      <tp>
        <v>26.091706429999999</v>
        <stp/>
        <stp>EM_S_VAL_PE_TTM</stp>
        <stp>2</stp>
        <stp>600843.SH</stp>
        <stp>2021/6/21</stp>
        <tr r="LN199" s="8"/>
      </tp>
      <tp>
        <v>109.34934684</v>
        <stp/>
        <stp>EM_S_VAL_PE_TTM</stp>
        <stp>2</stp>
        <stp>600843.SH</stp>
        <stp>2020/8/31</stp>
        <tr r="LN6" s="8"/>
      </tp>
      <tp>
        <v>-4.11661973</v>
        <stp/>
        <stp>EM_S_VAL_PE_TTM</stp>
        <stp>2</stp>
        <stp>600243.SH</stp>
        <stp>2021/1/21</stp>
        <tr r="KQ102" s="8"/>
      </tp>
      <tp>
        <v>35.37169918</v>
        <stp/>
        <stp>EM_S_VAL_PE_TTM</stp>
        <stp>2</stp>
        <stp>600243.SH</stp>
        <stp>2021/7/21</stp>
        <tr r="KQ221" s="8"/>
      </tp>
      <tp>
        <v>36.979503690000001</v>
        <stp/>
        <stp>EM_S_VAL_PE_TTM</stp>
        <stp>2</stp>
        <stp>600243.SH</stp>
        <stp>2021/6/21</stp>
        <tr r="KQ199" s="8"/>
      </tp>
      <tp>
        <v>35.964048210000001</v>
        <stp/>
        <stp>EM_S_VAL_PE_TTM</stp>
        <stp>2</stp>
        <stp>600243.SH</stp>
        <stp>2021/5/21</stp>
        <tr r="KQ179" s="8"/>
      </tp>
      <tp>
        <v>49.712201880000002</v>
        <stp/>
        <stp>EM_S_VAL_PE_TTM</stp>
        <stp>2</stp>
        <stp>600243.SH</stp>
        <stp>2021/4/21</stp>
        <tr r="KQ160" s="8"/>
      </tp>
      <tp>
        <v>70.586892129999995</v>
        <stp/>
        <stp>EM_S_VAL_PE_TTM</stp>
        <stp>2</stp>
        <stp>600843.SH</stp>
        <stp>2021/1/20</stp>
        <tr r="LN101" s="8"/>
      </tp>
      <tp>
        <v>-3.2073195700000001</v>
        <stp/>
        <stp>EM_S_VAL_PE_TTM</stp>
        <stp>2</stp>
        <stp>600243.SH</stp>
        <stp>2020/9/30</stp>
        <tr r="KQ28" s="8"/>
      </tp>
      <tp>
        <v>31.56374113</v>
        <stp/>
        <stp>EM_S_VAL_PE_TTM</stp>
        <stp>2</stp>
        <stp>600243.SH</stp>
        <stp>2021/8/20</stp>
        <tr r="KQ243" s="8"/>
      </tp>
      <tp>
        <v>24.216104529999999</v>
        <stp/>
        <stp>EM_S_VAL_PE_TTM</stp>
        <stp>2</stp>
        <stp>600843.SH</stp>
        <stp>2021/5/20</stp>
        <tr r="LN178" s="8"/>
      </tp>
      <tp>
        <v>70.101758860000004</v>
        <stp/>
        <stp>EM_S_VAL_PE_TTM</stp>
        <stp>2</stp>
        <stp>600843.SH</stp>
        <stp>2021/4/20</stp>
        <tr r="LN159" s="8"/>
      </tp>
      <tp>
        <v>26.925307270000001</v>
        <stp/>
        <stp>EM_S_VAL_PE_TTM</stp>
        <stp>2</stp>
        <stp>600843.SH</stp>
        <stp>2021/7/20</stp>
        <tr r="LN220" s="8"/>
      </tp>
      <tp>
        <v>98.537970740000006</v>
        <stp/>
        <stp>EM_S_VAL_PE_TTM</stp>
        <stp>2</stp>
        <stp>600843.SH</stp>
        <stp>2020/9/30</stp>
        <tr r="LN28" s="8"/>
      </tp>
      <tp>
        <v>26.660075450000001</v>
        <stp/>
        <stp>EM_S_VAL_PE_TTM</stp>
        <stp>2</stp>
        <stp>600843.SH</stp>
        <stp>2021/8/20</stp>
        <tr r="LN243" s="8"/>
      </tp>
      <tp>
        <v>-4.3025315800000001</v>
        <stp/>
        <stp>EM_S_VAL_PE_TTM</stp>
        <stp>2</stp>
        <stp>600243.SH</stp>
        <stp>2021/1/20</stp>
        <tr r="KQ101" s="8"/>
      </tp>
      <tp>
        <v>34.694728859999998</v>
        <stp/>
        <stp>EM_S_VAL_PE_TTM</stp>
        <stp>2</stp>
        <stp>600243.SH</stp>
        <stp>2021/7/20</stp>
        <tr r="KQ220" s="8"/>
      </tp>
      <tp>
        <v>37.233367559999998</v>
        <stp/>
        <stp>EM_S_VAL_PE_TTM</stp>
        <stp>2</stp>
        <stp>600243.SH</stp>
        <stp>2021/5/20</stp>
        <tr r="KQ178" s="8"/>
      </tp>
      <tp>
        <v>50.773133010000002</v>
        <stp/>
        <stp>EM_S_VAL_PE_TTM</stp>
        <stp>2</stp>
        <stp>600243.SH</stp>
        <stp>2021/4/20</stp>
        <tr r="KQ159" s="8"/>
      </tp>
      <tp>
        <v>68.646359020000006</v>
        <stp/>
        <stp>EM_S_VAL_PE_TTM</stp>
        <stp>2</stp>
        <stp>600843.SH</stp>
        <stp>2021/3/23</stp>
        <tr r="LN140" s="8"/>
      </tp>
      <tp>
        <v>34.694728859999998</v>
        <stp/>
        <stp>EM_S_VAL_PE_TTM</stp>
        <stp>2</stp>
        <stp>600243.SH</stp>
        <stp>2021/8/23</stp>
        <tr r="KQ244" s="8"/>
      </tp>
      <tp>
        <v>64.280159499999996</v>
        <stp/>
        <stp>EM_S_VAL_PE_TTM</stp>
        <stp>2</stp>
        <stp>600843.SH</stp>
        <stp>2021/2/23</stp>
        <tr r="LN120" s="8"/>
      </tp>
      <tp>
        <v>69.252775619999994</v>
        <stp/>
        <stp>EM_S_VAL_PE_TTM</stp>
        <stp>2</stp>
        <stp>600843.SH</stp>
        <stp>2021/4/23</stp>
        <tr r="LN162" s="8"/>
      </tp>
      <tp>
        <v>26.96698731</v>
        <stp/>
        <stp>EM_S_VAL_PE_TTM</stp>
        <stp>2</stp>
        <stp>600843.SH</stp>
        <stp>2021/7/23</stp>
        <tr r="LN223" s="8"/>
      </tp>
      <tp>
        <v>26.300106639999999</v>
        <stp/>
        <stp>EM_S_VAL_PE_TTM</stp>
        <stp>2</stp>
        <stp>600843.SH</stp>
        <stp>2021/6/23</stp>
        <tr r="LN201" s="8"/>
      </tp>
      <tp>
        <v>-4.0369432099999996</v>
        <stp/>
        <stp>EM_S_VAL_PE_TTM</stp>
        <stp>2</stp>
        <stp>600243.SH</stp>
        <stp>2021/3/23</stp>
        <tr r="KQ140" s="8"/>
      </tp>
      <tp>
        <v>-3.9174284500000001</v>
        <stp/>
        <stp>EM_S_VAL_PE_TTM</stp>
        <stp>2</stp>
        <stp>600243.SH</stp>
        <stp>2021/2/23</stp>
        <tr r="KQ120" s="8"/>
      </tp>
      <tp>
        <v>27.191757859999999</v>
        <stp/>
        <stp>EM_S_VAL_PE_TTM</stp>
        <stp>2</stp>
        <stp>600843.SH</stp>
        <stp>2021/8/23</stp>
        <tr r="LN244" s="8"/>
      </tp>
      <tp>
        <v>36.217912079999998</v>
        <stp/>
        <stp>EM_S_VAL_PE_TTM</stp>
        <stp>2</stp>
        <stp>600243.SH</stp>
        <stp>2021/7/23</stp>
        <tr r="KQ223" s="8"/>
      </tp>
      <tp>
        <v>38.587308200000003</v>
        <stp/>
        <stp>EM_S_VAL_PE_TTM</stp>
        <stp>2</stp>
        <stp>600243.SH</stp>
        <stp>2021/6/23</stp>
        <tr r="KQ201" s="8"/>
      </tp>
      <tp>
        <v>52.440310519999997</v>
        <stp/>
        <stp>EM_S_VAL_PE_TTM</stp>
        <stp>2</stp>
        <stp>600243.SH</stp>
        <stp>2021/4/23</stp>
        <tr r="KQ162" s="8"/>
      </tp>
      <tp>
        <v>68.161225740000006</v>
        <stp/>
        <stp>EM_S_VAL_PE_TTM</stp>
        <stp>2</stp>
        <stp>600843.SH</stp>
        <stp>2021/1/22</stp>
        <tr r="LN103" s="8"/>
      </tp>
      <tp>
        <v>68.161225740000006</v>
        <stp/>
        <stp>EM_S_VAL_PE_TTM</stp>
        <stp>2</stp>
        <stp>600843.SH</stp>
        <stp>2021/3/22</stp>
        <tr r="LN139" s="8"/>
      </tp>
      <tp>
        <v>65.250426059999995</v>
        <stp/>
        <stp>EM_S_VAL_PE_TTM</stp>
        <stp>2</stp>
        <stp>600843.SH</stp>
        <stp>2021/2/22</stp>
        <tr r="LN119" s="8"/>
      </tp>
      <tp>
        <v>69.616625580000004</v>
        <stp/>
        <stp>EM_S_VAL_PE_TTM</stp>
        <stp>2</stp>
        <stp>600843.SH</stp>
        <stp>2021/4/22</stp>
        <tr r="LN161" s="8"/>
      </tp>
      <tp>
        <v>27.342107689999999</v>
        <stp/>
        <stp>EM_S_VAL_PE_TTM</stp>
        <stp>2</stp>
        <stp>600843.SH</stp>
        <stp>2021/7/22</stp>
        <tr r="LN222" s="8"/>
      </tp>
      <tp>
        <v>25.841626170000001</v>
        <stp/>
        <stp>EM_S_VAL_PE_TTM</stp>
        <stp>2</stp>
        <stp>600843.SH</stp>
        <stp>2021/6/22</stp>
        <tr r="LN200" s="8"/>
      </tp>
      <tp>
        <v>-4.1033403100000001</v>
        <stp/>
        <stp>EM_S_VAL_PE_TTM</stp>
        <stp>2</stp>
        <stp>600243.SH</stp>
        <stp>2021/3/22</stp>
        <tr r="KQ139" s="8"/>
      </tp>
      <tp>
        <v>-4.0236637999999996</v>
        <stp/>
        <stp>EM_S_VAL_PE_TTM</stp>
        <stp>2</stp>
        <stp>600243.SH</stp>
        <stp>2021/2/22</stp>
        <tr r="KQ119" s="8"/>
      </tp>
      <tp>
        <v>-4.0900608900000002</v>
        <stp/>
        <stp>EM_S_VAL_PE_TTM</stp>
        <stp>2</stp>
        <stp>600243.SH</stp>
        <stp>2021/1/22</stp>
        <tr r="KQ103" s="8"/>
      </tp>
      <tp>
        <v>35.794805629999999</v>
        <stp/>
        <stp>EM_S_VAL_PE_TTM</stp>
        <stp>2</stp>
        <stp>600243.SH</stp>
        <stp>2021/7/22</stp>
        <tr r="KQ222" s="8"/>
      </tp>
      <tp>
        <v>36.217912079999998</v>
        <stp/>
        <stp>EM_S_VAL_PE_TTM</stp>
        <stp>2</stp>
        <stp>600243.SH</stp>
        <stp>2021/6/22</stp>
        <tr r="KQ200" s="8"/>
      </tp>
      <tp>
        <v>51.227817790000003</v>
        <stp/>
        <stp>EM_S_VAL_PE_TTM</stp>
        <stp>2</stp>
        <stp>600243.SH</stp>
        <stp>2021/4/22</stp>
        <tr r="KQ161" s="8"/>
      </tp>
      <tp>
        <v>67.190959179999993</v>
        <stp/>
        <stp>EM_S_VAL_PE_TTM</stp>
        <stp>2</stp>
        <stp>600843.SH</stp>
        <stp>2021/1/25</stp>
        <tr r="LN104" s="8"/>
      </tp>
      <tp>
        <v>67.43352582</v>
        <stp/>
        <stp>EM_S_VAL_PE_TTM</stp>
        <stp>2</stp>
        <stp>600843.SH</stp>
        <stp>2021/3/25</stp>
        <tr r="LN142" s="8"/>
      </tp>
      <tp>
        <v>60.012953320000001</v>
        <stp/>
        <stp>EM_S_VAL_PE_TTM</stp>
        <stp>2</stp>
        <stp>600243.SH</stp>
        <stp>2021/8/25</stp>
        <tr r="KQ246" s="8"/>
      </tp>
      <tp>
        <v>64.280159499999996</v>
        <stp/>
        <stp>EM_S_VAL_PE_TTM</stp>
        <stp>2</stp>
        <stp>600843.SH</stp>
        <stp>2021/2/25</stp>
        <tr r="LN122" s="8"/>
      </tp>
      <tp>
        <v>24.466184779999999</v>
        <stp/>
        <stp>EM_S_VAL_PE_TTM</stp>
        <stp>2</stp>
        <stp>600843.SH</stp>
        <stp>2021/5/25</stp>
        <tr r="LN181" s="8"/>
      </tp>
      <tp>
        <v>26.175066510000001</v>
        <stp/>
        <stp>EM_S_VAL_PE_TTM</stp>
        <stp>2</stp>
        <stp>600843.SH</stp>
        <stp>2021/6/25</stp>
        <tr r="LN203" s="8"/>
      </tp>
      <tp>
        <v>-4.0502226300000004</v>
        <stp/>
        <stp>EM_S_VAL_PE_TTM</stp>
        <stp>2</stp>
        <stp>600243.SH</stp>
        <stp>2021/3/25</stp>
        <tr r="KQ142" s="8"/>
      </tp>
      <tp>
        <v>-3.9705461199999998</v>
        <stp/>
        <stp>EM_S_VAL_PE_TTM</stp>
        <stp>2</stp>
        <stp>600243.SH</stp>
        <stp>2021/2/25</stp>
        <tr r="KQ122" s="8"/>
      </tp>
      <tp>
        <v>28.065236120000002</v>
        <stp/>
        <stp>EM_S_VAL_PE_TTM</stp>
        <stp>2</stp>
        <stp>600843.SH</stp>
        <stp>2021/8/25</stp>
        <tr r="LN246" s="8"/>
      </tp>
      <tp>
        <v>-3.94398728</v>
        <stp/>
        <stp>EM_S_VAL_PE_TTM</stp>
        <stp>2</stp>
        <stp>600243.SH</stp>
        <stp>2021/1/25</stp>
        <tr r="KQ104" s="8"/>
      </tp>
      <tp>
        <v>36.133290789999997</v>
        <stp/>
        <stp>EM_S_VAL_PE_TTM</stp>
        <stp>2</stp>
        <stp>600243.SH</stp>
        <stp>2021/6/25</stp>
        <tr r="KQ203" s="8"/>
      </tp>
      <tp>
        <v>34.440864990000001</v>
        <stp/>
        <stp>EM_S_VAL_PE_TTM</stp>
        <stp>2</stp>
        <stp>600243.SH</stp>
        <stp>2021/5/25</stp>
        <tr r="KQ181" s="8"/>
      </tp>
      <tp>
        <v>68.161225740000006</v>
        <stp/>
        <stp>EM_S_VAL_PE_TTM</stp>
        <stp>2</stp>
        <stp>600843.SH</stp>
        <stp>2021/3/24</stp>
        <tr r="LN141" s="8"/>
      </tp>
      <tp>
        <v>61.653398520000003</v>
        <stp/>
        <stp>EM_S_VAL_PE_TTM</stp>
        <stp>2</stp>
        <stp>600243.SH</stp>
        <stp>2021/8/24</stp>
        <tr r="KQ245" s="8"/>
      </tp>
      <tp>
        <v>64.280159499999996</v>
        <stp/>
        <stp>EM_S_VAL_PE_TTM</stp>
        <stp>2</stp>
        <stp>600843.SH</stp>
        <stp>2021/2/24</stp>
        <tr r="LN121" s="8"/>
      </tp>
      <tp>
        <v>24.257784569999998</v>
        <stp/>
        <stp>EM_S_VAL_PE_TTM</stp>
        <stp>2</stp>
        <stp>600843.SH</stp>
        <stp>2021/5/24</stp>
        <tr r="LN180" s="8"/>
      </tp>
      <tp>
        <v>26.175066510000001</v>
        <stp/>
        <stp>EM_S_VAL_PE_TTM</stp>
        <stp>2</stp>
        <stp>600843.SH</stp>
        <stp>2021/6/24</stp>
        <tr r="LN202" s="8"/>
      </tp>
      <tp>
        <v>-4.0635020500000003</v>
        <stp/>
        <stp>EM_S_VAL_PE_TTM</stp>
        <stp>2</stp>
        <stp>600243.SH</stp>
        <stp>2021/3/24</stp>
        <tr r="KQ141" s="8"/>
      </tp>
      <tp>
        <v>-3.94398728</v>
        <stp/>
        <stp>EM_S_VAL_PE_TTM</stp>
        <stp>2</stp>
        <stp>600243.SH</stp>
        <stp>2021/2/24</stp>
        <tr r="KQ121" s="8"/>
      </tp>
      <tp>
        <v>27.685462959999999</v>
        <stp/>
        <stp>EM_S_VAL_PE_TTM</stp>
        <stp>2</stp>
        <stp>600843.SH</stp>
        <stp>2021/8/24</stp>
        <tr r="LN245" s="8"/>
      </tp>
      <tp>
        <v>36.471775950000001</v>
        <stp/>
        <stp>EM_S_VAL_PE_TTM</stp>
        <stp>2</stp>
        <stp>600243.SH</stp>
        <stp>2021/6/24</stp>
        <tr r="KQ202" s="8"/>
      </tp>
      <tp>
        <v>35.964048210000001</v>
        <stp/>
        <stp>EM_S_VAL_PE_TTM</stp>
        <stp>2</stp>
        <stp>600243.SH</stp>
        <stp>2021/5/24</stp>
        <tr r="KQ180" s="8"/>
      </tp>
      <tp>
        <v>65.614276020000005</v>
        <stp/>
        <stp>EM_S_VAL_PE_TTM</stp>
        <stp>2</stp>
        <stp>600843.SH</stp>
        <stp>2021/1/27</stp>
        <tr r="LN106" s="8"/>
      </tp>
      <tp>
        <v>72.589699809999999</v>
        <stp/>
        <stp>EM_S_VAL_PE_TTM</stp>
        <stp>2</stp>
        <stp>600243.SH</stp>
        <stp>2021/8/27</stp>
        <tr r="KQ248" s="8"/>
      </tp>
      <tp>
        <v>24.757945079999999</v>
        <stp/>
        <stp>EM_S_VAL_PE_TTM</stp>
        <stp>2</stp>
        <stp>600843.SH</stp>
        <stp>2021/5/27</stp>
        <tr r="LN183" s="8"/>
      </tp>
      <tp>
        <v>67.190959179999993</v>
        <stp/>
        <stp>EM_S_VAL_PE_TTM</stp>
        <stp>2</stp>
        <stp>600843.SH</stp>
        <stp>2021/4/27</stp>
        <tr r="LN164" s="8"/>
      </tp>
      <tp>
        <v>26.883627229999998</v>
        <stp/>
        <stp>EM_S_VAL_PE_TTM</stp>
        <stp>2</stp>
        <stp>600843.SH</stp>
        <stp>2021/7/27</stp>
        <tr r="LN225" s="8"/>
      </tp>
      <tp>
        <v>28.14119075</v>
        <stp/>
        <stp>EM_S_VAL_PE_TTM</stp>
        <stp>2</stp>
        <stp>600843.SH</stp>
        <stp>2021/8/27</stp>
        <tr r="LN248" s="8"/>
      </tp>
      <tp>
        <v>-3.8510313599999999</v>
        <stp/>
        <stp>EM_S_VAL_PE_TTM</stp>
        <stp>2</stp>
        <stp>600243.SH</stp>
        <stp>2021/1/27</stp>
        <tr r="KQ106" s="8"/>
      </tp>
      <tp>
        <v>34.525486280000003</v>
        <stp/>
        <stp>EM_S_VAL_PE_TTM</stp>
        <stp>2</stp>
        <stp>600243.SH</stp>
        <stp>2021/7/27</stp>
        <tr r="KQ225" s="8"/>
      </tp>
      <tp>
        <v>35.117835309999997</v>
        <stp/>
        <stp>EM_S_VAL_PE_TTM</stp>
        <stp>2</stp>
        <stp>600243.SH</stp>
        <stp>2021/5/27</stp>
        <tr r="KQ183" s="8"/>
      </tp>
      <tp>
        <v>50.924694600000002</v>
        <stp/>
        <stp>EM_S_VAL_PE_TTM</stp>
        <stp>2</stp>
        <stp>600243.SH</stp>
        <stp>2021/4/27</stp>
        <tr r="KQ164" s="8"/>
      </tp>
      <tp>
        <v>65.856842659999998</v>
        <stp/>
        <stp>EM_S_VAL_PE_TTM</stp>
        <stp>2</stp>
        <stp>600843.SH</stp>
        <stp>2021/1/26</stp>
        <tr r="LN105" s="8"/>
      </tp>
      <tp>
        <v>68.646359020000006</v>
        <stp/>
        <stp>EM_S_VAL_PE_TTM</stp>
        <stp>2</stp>
        <stp>600843.SH</stp>
        <stp>2021/3/26</stp>
        <tr r="LN143" s="8"/>
      </tp>
      <tp>
        <v>66.027919030000007</v>
        <stp/>
        <stp>EM_S_VAL_PE_TTM</stp>
        <stp>2</stp>
        <stp>600243.SH</stp>
        <stp>2021/8/26</stp>
        <tr r="KQ247" s="8"/>
      </tp>
      <tp>
        <v>64.158876179999993</v>
        <stp/>
        <stp>EM_S_VAL_PE_TTM</stp>
        <stp>2</stp>
        <stp>600843.SH</stp>
        <stp>2021/2/26</stp>
        <tr r="LN123" s="8"/>
      </tp>
      <tp>
        <v>24.466184779999999</v>
        <stp/>
        <stp>EM_S_VAL_PE_TTM</stp>
        <stp>2</stp>
        <stp>600843.SH</stp>
        <stp>2021/5/26</stp>
        <tr r="LN182" s="8"/>
      </tp>
      <tp>
        <v>68.282509059999995</v>
        <stp/>
        <stp>EM_S_VAL_PE_TTM</stp>
        <stp>2</stp>
        <stp>600843.SH</stp>
        <stp>2021/4/26</stp>
        <tr r="LN163" s="8"/>
      </tp>
      <tp>
        <v>26.925307270000001</v>
        <stp/>
        <stp>EM_S_VAL_PE_TTM</stp>
        <stp>2</stp>
        <stp>600843.SH</stp>
        <stp>2021/7/26</stp>
        <tr r="LN224" s="8"/>
      </tp>
      <tp>
        <v>-4.0635020500000003</v>
        <stp/>
        <stp>EM_S_VAL_PE_TTM</stp>
        <stp>2</stp>
        <stp>600243.SH</stp>
        <stp>2021/3/26</stp>
        <tr r="KQ143" s="8"/>
      </tp>
      <tp>
        <v>-3.9705461199999998</v>
        <stp/>
        <stp>EM_S_VAL_PE_TTM</stp>
        <stp>2</stp>
        <stp>600243.SH</stp>
        <stp>2021/2/26</stp>
        <tr r="KQ123" s="8"/>
      </tp>
      <tp>
        <v>27.98928149</v>
        <stp/>
        <stp>EM_S_VAL_PE_TTM</stp>
        <stp>2</stp>
        <stp>600843.SH</stp>
        <stp>2021/8/26</stp>
        <tr r="LN247" s="8"/>
      </tp>
      <tp>
        <v>-4.0502226300000004</v>
        <stp/>
        <stp>EM_S_VAL_PE_TTM</stp>
        <stp>2</stp>
        <stp>600243.SH</stp>
        <stp>2021/1/26</stp>
        <tr r="KQ105" s="8"/>
      </tp>
      <tp>
        <v>36.471775950000001</v>
        <stp/>
        <stp>EM_S_VAL_PE_TTM</stp>
        <stp>2</stp>
        <stp>600243.SH</stp>
        <stp>2021/7/26</stp>
        <tr r="KQ224" s="8"/>
      </tp>
      <tp>
        <v>34.948592730000001</v>
        <stp/>
        <stp>EM_S_VAL_PE_TTM</stp>
        <stp>2</stp>
        <stp>600243.SH</stp>
        <stp>2021/5/26</stp>
        <tr r="KQ182" s="8"/>
      </tp>
      <tp>
        <v>52.591872109999997</v>
        <stp/>
        <stp>EM_S_VAL_PE_TTM</stp>
        <stp>2</stp>
        <stp>600243.SH</stp>
        <stp>2021/4/26</stp>
        <tr r="KQ163" s="8"/>
      </tp>
      <tp>
        <v>65.614276020000005</v>
        <stp/>
        <stp>EM_S_VAL_PE_TTM</stp>
        <stp>2</stp>
        <stp>600843.SH</stp>
        <stp>2021/1/29</stp>
        <tr r="LN108" s="8"/>
      </tp>
      <tp>
        <v>68.403792379999999</v>
        <stp/>
        <stp>EM_S_VAL_PE_TTM</stp>
        <stp>2</stp>
        <stp>600843.SH</stp>
        <stp>2021/3/29</stp>
        <tr r="LN144" s="8"/>
      </tp>
      <tp>
        <v>68.767642339999995</v>
        <stp/>
        <stp>EM_S_VAL_PE_TTM</stp>
        <stp>2</stp>
        <stp>600843.SH</stp>
        <stp>2021/4/29</stp>
        <tr r="LN166" s="8"/>
      </tp>
      <tp>
        <v>22.02684296</v>
        <stp/>
        <stp>EM_S_VAL_PE_TTM</stp>
        <stp>2</stp>
        <stp>600843.SH</stp>
        <stp>2021/7/29</stp>
        <tr r="LN227" s="8"/>
      </tp>
      <tp>
        <v>26.175066510000001</v>
        <stp/>
        <stp>EM_S_VAL_PE_TTM</stp>
        <stp>2</stp>
        <stp>600843.SH</stp>
        <stp>2021/6/29</stp>
        <tr r="LN205" s="8"/>
      </tp>
      <tp>
        <v>-4.0502226300000004</v>
        <stp/>
        <stp>EM_S_VAL_PE_TTM</stp>
        <stp>2</stp>
        <stp>600243.SH</stp>
        <stp>2021/3/29</stp>
        <tr r="KQ144" s="8"/>
      </tp>
      <tp>
        <v>-3.8510313599999999</v>
        <stp/>
        <stp>EM_S_VAL_PE_TTM</stp>
        <stp>2</stp>
        <stp>600243.SH</stp>
        <stp>2021/1/29</stp>
        <tr r="KQ108" s="8"/>
      </tp>
      <tp>
        <v>33.763894669999999</v>
        <stp/>
        <stp>EM_S_VAL_PE_TTM</stp>
        <stp>2</stp>
        <stp>600243.SH</stp>
        <stp>2021/7/29</stp>
        <tr r="KQ227" s="8"/>
      </tp>
      <tp>
        <v>34.948592730000001</v>
        <stp/>
        <stp>EM_S_VAL_PE_TTM</stp>
        <stp>2</stp>
        <stp>600243.SH</stp>
        <stp>2021/6/29</stp>
        <tr r="KQ205" s="8"/>
      </tp>
      <tp>
        <v>52.591872109999997</v>
        <stp/>
        <stp>EM_S_VAL_PE_TTM</stp>
        <stp>2</stp>
        <stp>600243.SH</stp>
        <stp>2021/4/29</stp>
        <tr r="KQ166" s="8"/>
      </tp>
      <tp>
        <v>65.250426059999995</v>
        <stp/>
        <stp>EM_S_VAL_PE_TTM</stp>
        <stp>2</stp>
        <stp>600843.SH</stp>
        <stp>2021/1/28</stp>
        <tr r="LN107" s="8"/>
      </tp>
      <tp>
        <v>24.42450474</v>
        <stp/>
        <stp>EM_S_VAL_PE_TTM</stp>
        <stp>2</stp>
        <stp>600843.SH</stp>
        <stp>2021/5/28</stp>
        <tr r="LN184" s="8"/>
      </tp>
      <tp>
        <v>68.282509059999995</v>
        <stp/>
        <stp>EM_S_VAL_PE_TTM</stp>
        <stp>2</stp>
        <stp>600843.SH</stp>
        <stp>2021/4/28</stp>
        <tr r="LN165" s="8"/>
      </tp>
      <tp>
        <v>22.064820279999999</v>
        <stp/>
        <stp>EM_S_VAL_PE_TTM</stp>
        <stp>2</stp>
        <stp>600843.SH</stp>
        <stp>2021/7/28</stp>
        <tr r="LN226" s="8"/>
      </tp>
      <tp>
        <v>25.924986260000001</v>
        <stp/>
        <stp>EM_S_VAL_PE_TTM</stp>
        <stp>2</stp>
        <stp>600843.SH</stp>
        <stp>2021/6/28</stp>
        <tr r="LN204" s="8"/>
      </tp>
      <tp>
        <v>-3.7979136800000002</v>
        <stp/>
        <stp>EM_S_VAL_PE_TTM</stp>
        <stp>2</stp>
        <stp>600243.SH</stp>
        <stp>2021/1/28</stp>
        <tr r="KQ107" s="8"/>
      </tp>
      <tp>
        <v>33.679273379999998</v>
        <stp/>
        <stp>EM_S_VAL_PE_TTM</stp>
        <stp>2</stp>
        <stp>600243.SH</stp>
        <stp>2021/7/28</stp>
        <tr r="KQ226" s="8"/>
      </tp>
      <tp>
        <v>35.964048210000001</v>
        <stp/>
        <stp>EM_S_VAL_PE_TTM</stp>
        <stp>2</stp>
        <stp>600243.SH</stp>
        <stp>2021/6/28</stp>
        <tr r="KQ204" s="8"/>
      </tp>
      <tp>
        <v>35.710184339999998</v>
        <stp/>
        <stp>EM_S_VAL_PE_TTM</stp>
        <stp>2</stp>
        <stp>600243.SH</stp>
        <stp>2021/5/28</stp>
        <tr r="KQ184" s="8"/>
      </tp>
      <tp>
        <v>51.530940970000003</v>
        <stp/>
        <stp>EM_S_VAL_PE_TTM</stp>
        <stp>2</stp>
        <stp>600243.SH</stp>
        <stp>2021/4/28</stp>
        <tr r="KQ165" s="8"/>
      </tp>
      <tp>
        <v>-10.098901039999999</v>
        <stp/>
        <stp>EM_S_VAL_PE_TTM</stp>
        <stp>2</stp>
        <stp>600545.SH</stp>
        <stp>2021/8/31</stp>
        <tr r="KB250" s="8"/>
      </tp>
      <tp>
        <v>31.243830519999999</v>
        <stp/>
        <stp>EM_S_VAL_PE_TTM</stp>
        <stp>2</stp>
        <stp>600444.SH</stp>
        <stp>2020/8/31</stp>
        <tr r="KA6" s="8"/>
      </tp>
      <tp>
        <v>42.603220909999997</v>
        <stp/>
        <stp>EM_S_VAL_PE_TTM</stp>
        <stp>2</stp>
        <stp>600545.SH</stp>
        <stp>2020/9/21</stp>
        <tr r="KB21" s="8"/>
      </tp>
      <tp>
        <v>29.228428430000001</v>
        <stp/>
        <stp>EM_S_VAL_PE_TTM</stp>
        <stp>2</stp>
        <stp>600444.SH</stp>
        <stp>2021/5/21</stp>
        <tr r="KA179" s="8"/>
      </tp>
      <tp>
        <v>29.630568010000001</v>
        <stp/>
        <stp>EM_S_VAL_PE_TTM</stp>
        <stp>2</stp>
        <stp>600444.SH</stp>
        <stp>2021/4/21</stp>
        <tr r="KA160" s="8"/>
      </tp>
      <tp>
        <v>-11.84539983</v>
        <stp/>
        <stp>EM_S_VAL_PE_TTM</stp>
        <stp>2</stp>
        <stp>600545.SH</stp>
        <stp>2021/5/31</stp>
        <tr r="KB185" s="8"/>
      </tp>
      <tp>
        <v>41.072828219999998</v>
        <stp/>
        <stp>EM_S_VAL_PE_TTM</stp>
        <stp>2</stp>
        <stp>600444.SH</stp>
        <stp>2021/7/21</stp>
        <tr r="KA221" s="8"/>
      </tp>
      <tp>
        <v>28.922371590000001</v>
        <stp/>
        <stp>EM_S_VAL_PE_TTM</stp>
        <stp>2</stp>
        <stp>600444.SH</stp>
        <stp>2021/6/21</stp>
        <tr r="KA199" s="8"/>
      </tp>
      <tp>
        <v>23.25759798</v>
        <stp/>
        <stp>EM_S_VAL_PE_TTM</stp>
        <stp>2</stp>
        <stp>600444.SH</stp>
        <stp>2021/1/21</stp>
        <tr r="KA102" s="8"/>
      </tp>
      <tp>
        <v>63.244670599999999</v>
        <stp/>
        <stp>EM_S_VAL_PE_TTM</stp>
        <stp>2</stp>
        <stp>600545.SH</stp>
        <stp>2021/3/31</stp>
        <tr r="KB146" s="8"/>
      </tp>
      <tp>
        <v>28.49032747</v>
        <stp/>
        <stp>EM_S_VAL_PE_TTM</stp>
        <stp>2</stp>
        <stp>600444.SH</stp>
        <stp>2020/9/30</stp>
        <tr r="KA28" s="8"/>
      </tp>
      <tp>
        <v>-10.061218569999999</v>
        <stp/>
        <stp>EM_S_VAL_PE_TTM</stp>
        <stp>2</stp>
        <stp>600545.SH</stp>
        <stp>2021/8/30</stp>
        <tr r="KB249" s="8"/>
      </tp>
      <tp>
        <v>33.199486829999998</v>
        <stp/>
        <stp>EM_S_VAL_PE_TTM</stp>
        <stp>2</stp>
        <stp>600444.SH</stp>
        <stp>2021/8/20</stp>
        <tr r="KA243" s="8"/>
      </tp>
      <tp>
        <v>29.840542110000001</v>
        <stp/>
        <stp>EM_S_VAL_PE_TTM</stp>
        <stp>2</stp>
        <stp>600444.SH</stp>
        <stp>2021/5/20</stp>
        <tr r="KA178" s="8"/>
      </tp>
      <tp>
        <v>-11.730766920000001</v>
        <stp/>
        <stp>EM_S_VAL_PE_TTM</stp>
        <stp>2</stp>
        <stp>600545.SH</stp>
        <stp>2021/4/30</stp>
        <tr r="KB167" s="8"/>
      </tp>
      <tp>
        <v>29.98407804</v>
        <stp/>
        <stp>EM_S_VAL_PE_TTM</stp>
        <stp>2</stp>
        <stp>600444.SH</stp>
        <stp>2021/4/20</stp>
        <tr r="KA159" s="8"/>
      </tp>
      <tp>
        <v>37.33893475</v>
        <stp/>
        <stp>EM_S_VAL_PE_TTM</stp>
        <stp>2</stp>
        <stp>600444.SH</stp>
        <stp>2021/7/20</stp>
        <tr r="KA220" s="8"/>
      </tp>
      <tp>
        <v>-12.03645466</v>
        <stp/>
        <stp>EM_S_VAL_PE_TTM</stp>
        <stp>2</stp>
        <stp>600545.SH</stp>
        <stp>2021/6/30</stp>
        <tr r="KB206" s="8"/>
      </tp>
      <tp>
        <v>-9.4763198600000003</v>
        <stp/>
        <stp>EM_S_VAL_PE_TTM</stp>
        <stp>2</stp>
        <stp>600545.SH</stp>
        <stp>2021/7/30</stp>
        <tr r="KB228" s="8"/>
      </tp>
      <tp>
        <v>22.8864661</v>
        <stp/>
        <stp>EM_S_VAL_PE_TTM</stp>
        <stp>2</stp>
        <stp>600444.SH</stp>
        <stp>2021/1/20</stp>
        <tr r="KA101" s="8"/>
      </tp>
      <tp>
        <v>66.573337469999998</v>
        <stp/>
        <stp>EM_S_VAL_PE_TTM</stp>
        <stp>2</stp>
        <stp>600545.SH</stp>
        <stp>2021/3/30</stp>
        <tr r="KB145" s="8"/>
      </tp>
      <tp>
        <v>33.761736200000001</v>
        <stp/>
        <stp>EM_S_VAL_PE_TTM</stp>
        <stp>2</stp>
        <stp>600444.SH</stp>
        <stp>2021/8/23</stp>
        <tr r="KA244" s="8"/>
      </tp>
      <tp>
        <v>42.775355140000002</v>
        <stp/>
        <stp>EM_S_VAL_PE_TTM</stp>
        <stp>2</stp>
        <stp>600545.SH</stp>
        <stp>2020/9/23</stp>
        <tr r="KB23" s="8"/>
      </tp>
      <tp>
        <v>27.39208738</v>
        <stp/>
        <stp>EM_S_VAL_PE_TTM</stp>
        <stp>2</stp>
        <stp>600444.SH</stp>
        <stp>2021/4/23</stp>
        <tr r="KA162" s="8"/>
      </tp>
      <tp>
        <v>39.695572429999999</v>
        <stp/>
        <stp>EM_S_VAL_PE_TTM</stp>
        <stp>2</stp>
        <stp>600444.SH</stp>
        <stp>2021/7/23</stp>
        <tr r="KA223" s="8"/>
      </tp>
      <tp>
        <v>29.962964849999999</v>
        <stp/>
        <stp>EM_S_VAL_PE_TTM</stp>
        <stp>2</stp>
        <stp>600444.SH</stp>
        <stp>2021/6/23</stp>
        <tr r="KA201" s="8"/>
      </tp>
      <tp>
        <v>22.24317083</v>
        <stp/>
        <stp>EM_S_VAL_PE_TTM</stp>
        <stp>2</stp>
        <stp>600444.SH</stp>
        <stp>2021/3/23</stp>
        <tr r="KA140" s="8"/>
      </tp>
      <tp>
        <v>21.575133449999999</v>
        <stp/>
        <stp>EM_S_VAL_PE_TTM</stp>
        <stp>2</stp>
        <stp>600444.SH</stp>
        <stp>2021/2/23</stp>
        <tr r="KA120" s="8"/>
      </tp>
      <tp>
        <v>42.775355140000002</v>
        <stp/>
        <stp>EM_S_VAL_PE_TTM</stp>
        <stp>2</stp>
        <stp>600545.SH</stp>
        <stp>2020/9/22</stp>
        <tr r="KB22" s="8"/>
      </tp>
      <tp>
        <v>29.502018899999999</v>
        <stp/>
        <stp>EM_S_VAL_PE_TTM</stp>
        <stp>2</stp>
        <stp>600444.SH</stp>
        <stp>2021/4/22</stp>
        <tr r="KA161" s="8"/>
      </tp>
      <tp>
        <v>42.847957909999998</v>
        <stp/>
        <stp>EM_S_VAL_PE_TTM</stp>
        <stp>2</stp>
        <stp>600444.SH</stp>
        <stp>2021/7/22</stp>
        <tr r="KA222" s="8"/>
      </tp>
      <tp>
        <v>29.228428430000001</v>
        <stp/>
        <stp>EM_S_VAL_PE_TTM</stp>
        <stp>2</stp>
        <stp>600444.SH</stp>
        <stp>2021/6/22</stp>
        <tr r="KA200" s="8"/>
      </tp>
      <tp>
        <v>23.43079286</v>
        <stp/>
        <stp>EM_S_VAL_PE_TTM</stp>
        <stp>2</stp>
        <stp>600444.SH</stp>
        <stp>2021/1/22</stp>
        <tr r="KA103" s="8"/>
      </tp>
      <tp>
        <v>22.540076339999999</v>
        <stp/>
        <stp>EM_S_VAL_PE_TTM</stp>
        <stp>2</stp>
        <stp>600444.SH</stp>
        <stp>2021/3/22</stp>
        <tr r="KA139" s="8"/>
      </tp>
      <tp>
        <v>21.797812579999999</v>
        <stp/>
        <stp>EM_S_VAL_PE_TTM</stp>
        <stp>2</stp>
        <stp>600444.SH</stp>
        <stp>2021/2/22</stp>
        <tr r="KA119" s="8"/>
      </tp>
      <tp>
        <v>34.993330069999999</v>
        <stp/>
        <stp>EM_S_VAL_PE_TTM</stp>
        <stp>2</stp>
        <stp>600444.SH</stp>
        <stp>2021/8/25</stp>
        <tr r="KA246" s="8"/>
      </tp>
      <tp>
        <v>42.172885350000001</v>
        <stp/>
        <stp>EM_S_VAL_PE_TTM</stp>
        <stp>2</stp>
        <stp>600545.SH</stp>
        <stp>2020/9/25</stp>
        <tr r="KB25" s="8"/>
      </tp>
      <tp>
        <v>28.677526109999999</v>
        <stp/>
        <stp>EM_S_VAL_PE_TTM</stp>
        <stp>2</stp>
        <stp>600444.SH</stp>
        <stp>2021/5/25</stp>
        <tr r="KA181" s="8"/>
      </tp>
      <tp>
        <v>29.50387959</v>
        <stp/>
        <stp>EM_S_VAL_PE_TTM</stp>
        <stp>2</stp>
        <stp>600444.SH</stp>
        <stp>2021/6/25</stp>
        <tr r="KA203" s="8"/>
      </tp>
      <tp>
        <v>23.010176730000001</v>
        <stp/>
        <stp>EM_S_VAL_PE_TTM</stp>
        <stp>2</stp>
        <stp>600444.SH</stp>
        <stp>2021/1/25</stp>
        <tr r="KA104" s="8"/>
      </tp>
      <tp>
        <v>22.441107840000001</v>
        <stp/>
        <stp>EM_S_VAL_PE_TTM</stp>
        <stp>2</stp>
        <stp>600444.SH</stp>
        <stp>2021/3/25</stp>
        <tr r="KA142" s="8"/>
      </tp>
      <tp>
        <v>21.401938569999999</v>
        <stp/>
        <stp>EM_S_VAL_PE_TTM</stp>
        <stp>2</stp>
        <stp>600444.SH</stp>
        <stp>2021/2/25</stp>
        <tr r="KA122" s="8"/>
      </tp>
      <tp>
        <v>35.368162990000002</v>
        <stp/>
        <stp>EM_S_VAL_PE_TTM</stp>
        <stp>2</stp>
        <stp>600444.SH</stp>
        <stp>2021/8/24</stp>
        <tr r="KA245" s="8"/>
      </tp>
      <tp>
        <v>41.828616889999999</v>
        <stp/>
        <stp>EM_S_VAL_PE_TTM</stp>
        <stp>2</stp>
        <stp>600545.SH</stp>
        <stp>2020/9/24</stp>
        <tr r="KB24" s="8"/>
      </tp>
      <tp>
        <v>29.10600569</v>
        <stp/>
        <stp>EM_S_VAL_PE_TTM</stp>
        <stp>2</stp>
        <stp>600444.SH</stp>
        <stp>2021/5/24</stp>
        <tr r="KA180" s="8"/>
      </tp>
      <tp>
        <v>30.054781899999998</v>
        <stp/>
        <stp>EM_S_VAL_PE_TTM</stp>
        <stp>2</stp>
        <stp>600444.SH</stp>
        <stp>2021/6/24</stp>
        <tr r="KA202" s="8"/>
      </tp>
      <tp>
        <v>22.29265509</v>
        <stp/>
        <stp>EM_S_VAL_PE_TTM</stp>
        <stp>2</stp>
        <stp>600444.SH</stp>
        <stp>2021/3/24</stp>
        <tr r="KA141" s="8"/>
      </tp>
      <tp>
        <v>21.550391319999999</v>
        <stp/>
        <stp>EM_S_VAL_PE_TTM</stp>
        <stp>2</stp>
        <stp>600444.SH</stp>
        <stp>2021/2/24</stp>
        <tr r="KA121" s="8"/>
      </tp>
      <tp>
        <v>36.54620929</v>
        <stp/>
        <stp>EM_S_VAL_PE_TTM</stp>
        <stp>2</stp>
        <stp>600444.SH</stp>
        <stp>2021/8/27</stp>
        <tr r="KA248" s="8"/>
      </tp>
      <tp>
        <v>28.7081318</v>
        <stp/>
        <stp>EM_S_VAL_PE_TTM</stp>
        <stp>2</stp>
        <stp>600444.SH</stp>
        <stp>2021/5/27</stp>
        <tr r="KA183" s="8"/>
      </tp>
      <tp>
        <v>26.871790740000002</v>
        <stp/>
        <stp>EM_S_VAL_PE_TTM</stp>
        <stp>2</stp>
        <stp>600444.SH</stp>
        <stp>2021/4/27</stp>
        <tr r="KA164" s="8"/>
      </tp>
      <tp>
        <v>36.726821059999999</v>
        <stp/>
        <stp>EM_S_VAL_PE_TTM</stp>
        <stp>2</stp>
        <stp>600444.SH</stp>
        <stp>2021/7/27</stp>
        <tr r="KA225" s="8"/>
      </tp>
      <tp>
        <v>24.544188510000001</v>
        <stp/>
        <stp>EM_S_VAL_PE_TTM</stp>
        <stp>2</stp>
        <stp>600444.SH</stp>
        <stp>2021/1/27</stp>
        <tr r="KA106" s="8"/>
      </tp>
      <tp>
        <v>34.002700220000001</v>
        <stp/>
        <stp>EM_S_VAL_PE_TTM</stp>
        <stp>2</stp>
        <stp>600444.SH</stp>
        <stp>2021/8/26</stp>
        <tr r="KA247" s="8"/>
      </tp>
      <tp>
        <v>28.616314750000001</v>
        <stp/>
        <stp>EM_S_VAL_PE_TTM</stp>
        <stp>2</stp>
        <stp>600444.SH</stp>
        <stp>2021/5/26</stp>
        <tr r="KA182" s="8"/>
      </tp>
      <tp>
        <v>27.239058960000001</v>
        <stp/>
        <stp>EM_S_VAL_PE_TTM</stp>
        <stp>2</stp>
        <stp>600444.SH</stp>
        <stp>2021/4/26</stp>
        <tr r="KA163" s="8"/>
      </tp>
      <tp>
        <v>38.195893910000002</v>
        <stp/>
        <stp>EM_S_VAL_PE_TTM</stp>
        <stp>2</stp>
        <stp>600444.SH</stp>
        <stp>2021/7/26</stp>
        <tr r="KA224" s="8"/>
      </tp>
      <tp>
        <v>23.876151119999999</v>
        <stp/>
        <stp>EM_S_VAL_PE_TTM</stp>
        <stp>2</stp>
        <stp>600444.SH</stp>
        <stp>2021/1/26</stp>
        <tr r="KA105" s="8"/>
      </tp>
      <tp>
        <v>22.51533422</v>
        <stp/>
        <stp>EM_S_VAL_PE_TTM</stp>
        <stp>2</stp>
        <stp>600444.SH</stp>
        <stp>2021/3/26</stp>
        <tr r="KA143" s="8"/>
      </tp>
      <tp>
        <v>21.50090707</v>
        <stp/>
        <stp>EM_S_VAL_PE_TTM</stp>
        <stp>2</stp>
        <stp>600444.SH</stp>
        <stp>2021/2/26</stp>
        <tr r="KA123" s="8"/>
      </tp>
      <tp>
        <v>43.980294720000003</v>
        <stp/>
        <stp>EM_S_VAL_PE_TTM</stp>
        <stp>2</stp>
        <stp>600545.SH</stp>
        <stp>2020/9/29</stp>
        <tr r="KB27" s="8"/>
      </tp>
      <tp>
        <v>27.330876010000001</v>
        <stp/>
        <stp>EM_S_VAL_PE_TTM</stp>
        <stp>2</stp>
        <stp>600444.SH</stp>
        <stp>2021/4/29</stp>
        <tr r="KA166" s="8"/>
      </tp>
      <tp>
        <v>35.74743917</v>
        <stp/>
        <stp>EM_S_VAL_PE_TTM</stp>
        <stp>2</stp>
        <stp>600444.SH</stp>
        <stp>2021/7/29</stp>
        <tr r="KA227" s="8"/>
      </tp>
      <tp>
        <v>29.2896398</v>
        <stp/>
        <stp>EM_S_VAL_PE_TTM</stp>
        <stp>2</stp>
        <stp>600444.SH</stp>
        <stp>2021/6/29</stp>
        <tr r="KA205" s="8"/>
      </tp>
      <tp>
        <v>23.505019239999999</v>
        <stp/>
        <stp>EM_S_VAL_PE_TTM</stp>
        <stp>2</stp>
        <stp>600444.SH</stp>
        <stp>2021/1/29</stp>
        <tr r="KA108" s="8"/>
      </tp>
      <tp>
        <v>22.168944459999999</v>
        <stp/>
        <stp>EM_S_VAL_PE_TTM</stp>
        <stp>2</stp>
        <stp>600444.SH</stp>
        <stp>2021/3/29</stp>
        <tr r="KA144" s="8"/>
      </tp>
      <tp>
        <v>42.861422249999997</v>
        <stp/>
        <stp>EM_S_VAL_PE_TTM</stp>
        <stp>2</stp>
        <stp>600545.SH</stp>
        <stp>2020/9/28</stp>
        <tr r="KB26" s="8"/>
      </tp>
      <tp>
        <v>29.442668220000002</v>
        <stp/>
        <stp>EM_S_VAL_PE_TTM</stp>
        <stp>2</stp>
        <stp>600444.SH</stp>
        <stp>2021/5/28</stp>
        <tr r="KA184" s="8"/>
      </tp>
      <tp>
        <v>26.90239643</v>
        <stp/>
        <stp>EM_S_VAL_PE_TTM</stp>
        <stp>2</stp>
        <stp>600444.SH</stp>
        <stp>2021/4/28</stp>
        <tr r="KA165" s="8"/>
      </tp>
      <tp>
        <v>35.288353909999998</v>
        <stp/>
        <stp>EM_S_VAL_PE_TTM</stp>
        <stp>2</stp>
        <stp>600444.SH</stp>
        <stp>2021/7/28</stp>
        <tr r="KA226" s="8"/>
      </tp>
      <tp>
        <v>29.687513689999999</v>
        <stp/>
        <stp>EM_S_VAL_PE_TTM</stp>
        <stp>2</stp>
        <stp>600444.SH</stp>
        <stp>2021/6/28</stp>
        <tr r="KA204" s="8"/>
      </tp>
      <tp>
        <v>25.236968019999999</v>
        <stp/>
        <stp>EM_S_VAL_PE_TTM</stp>
        <stp>2</stp>
        <stp>600444.SH</stp>
        <stp>2021/1/28</stp>
        <tr r="KA107" s="8"/>
      </tp>
      <tp>
        <v>30.59760021</v>
        <stp/>
        <stp>EM_S_VAL_PE_TTM</stp>
        <stp>2</stp>
        <stp>600444.SH</stp>
        <stp>2020/9/21</stp>
        <tr r="KA21" s="8"/>
      </tp>
      <tp>
        <v>42.775355140000002</v>
        <stp/>
        <stp>EM_S_VAL_PE_TTM</stp>
        <stp>2</stp>
        <stp>600545.SH</stp>
        <stp>2020/8/31</stp>
        <tr r="KB6" s="8"/>
      </tp>
      <tp>
        <v>37.188780010000002</v>
        <stp/>
        <stp>EM_S_VAL_PE_TTM</stp>
        <stp>2</stp>
        <stp>600444.SH</stp>
        <stp>2021/8/31</stp>
        <tr r="KA250" s="8"/>
      </tp>
      <tp>
        <v>29.320245480000001</v>
        <stp/>
        <stp>EM_S_VAL_PE_TTM</stp>
        <stp>2</stp>
        <stp>600444.SH</stp>
        <stp>2021/5/31</stp>
        <tr r="KA185" s="8"/>
      </tp>
      <tp>
        <v>56.41214386</v>
        <stp/>
        <stp>EM_S_VAL_PE_TTM</stp>
        <stp>2</stp>
        <stp>600545.SH</stp>
        <stp>2021/4/21</stp>
        <tr r="KB160" s="8"/>
      </tp>
      <tp>
        <v>-11.65434499</v>
        <stp/>
        <stp>EM_S_VAL_PE_TTM</stp>
        <stp>2</stp>
        <stp>600545.SH</stp>
        <stp>2021/5/21</stp>
        <tr r="KB179" s="8"/>
      </tp>
      <tp>
        <v>-11.57792306</v>
        <stp/>
        <stp>EM_S_VAL_PE_TTM</stp>
        <stp>2</stp>
        <stp>600545.SH</stp>
        <stp>2021/6/21</stp>
        <tr r="KB199" s="8"/>
      </tp>
      <tp>
        <v>-11.38686822</v>
        <stp/>
        <stp>EM_S_VAL_PE_TTM</stp>
        <stp>2</stp>
        <stp>600545.SH</stp>
        <stp>2021/7/21</stp>
        <tr r="KB221" s="8"/>
      </tp>
      <tp>
        <v>57.638494809999997</v>
        <stp/>
        <stp>EM_S_VAL_PE_TTM</stp>
        <stp>2</stp>
        <stp>600545.SH</stp>
        <stp>2021/1/21</stp>
        <tr r="KB102" s="8"/>
      </tp>
      <tp>
        <v>21.847296830000001</v>
        <stp/>
        <stp>EM_S_VAL_PE_TTM</stp>
        <stp>2</stp>
        <stp>600444.SH</stp>
        <stp>2021/3/31</stp>
        <tr r="KA146" s="8"/>
      </tp>
      <tp>
        <v>-9.9348514699999999</v>
        <stp/>
        <stp>EM_S_VAL_PE_TTM</stp>
        <stp>2</stp>
        <stp>600545.SH</stp>
        <stp>2021/8/20</stp>
        <tr r="KB243" s="8"/>
      </tp>
      <tp>
        <v>36.813947089999999</v>
        <stp/>
        <stp>EM_S_VAL_PE_TTM</stp>
        <stp>2</stp>
        <stp>600444.SH</stp>
        <stp>2021/8/30</stp>
        <tr r="KA249" s="8"/>
      </tp>
      <tp>
        <v>44.066361829999998</v>
        <stp/>
        <stp>EM_S_VAL_PE_TTM</stp>
        <stp>2</stp>
        <stp>600545.SH</stp>
        <stp>2020/9/30</stp>
        <tr r="KB28" s="8"/>
      </tp>
      <tp>
        <v>56.762529839999999</v>
        <stp/>
        <stp>EM_S_VAL_PE_TTM</stp>
        <stp>2</stp>
        <stp>600545.SH</stp>
        <stp>2021/4/20</stp>
        <tr r="KB159" s="8"/>
      </tp>
      <tp>
        <v>27.11663622</v>
        <stp/>
        <stp>EM_S_VAL_PE_TTM</stp>
        <stp>2</stp>
        <stp>600444.SH</stp>
        <stp>2021/4/30</stp>
        <tr r="KA167" s="8"/>
      </tp>
      <tp>
        <v>-11.616134020000001</v>
        <stp/>
        <stp>EM_S_VAL_PE_TTM</stp>
        <stp>2</stp>
        <stp>600545.SH</stp>
        <stp>2021/5/20</stp>
        <tr r="KB178" s="8"/>
      </tp>
      <tp>
        <v>36.298341479999998</v>
        <stp/>
        <stp>EM_S_VAL_PE_TTM</stp>
        <stp>2</stp>
        <stp>600444.SH</stp>
        <stp>2021/7/30</stp>
        <tr r="KA228" s="8"/>
      </tp>
      <tp>
        <v>29.871147799999999</v>
        <stp/>
        <stp>EM_S_VAL_PE_TTM</stp>
        <stp>2</stp>
        <stp>600444.SH</stp>
        <stp>2021/6/30</stp>
        <tr r="KA206" s="8"/>
      </tp>
      <tp>
        <v>-11.38686822</v>
        <stp/>
        <stp>EM_S_VAL_PE_TTM</stp>
        <stp>2</stp>
        <stp>600545.SH</stp>
        <stp>2021/7/20</stp>
        <tr r="KB220" s="8"/>
      </tp>
      <tp>
        <v>58.164073790000003</v>
        <stp/>
        <stp>EM_S_VAL_PE_TTM</stp>
        <stp>2</stp>
        <stp>600545.SH</stp>
        <stp>2021/1/20</stp>
        <tr r="KB101" s="8"/>
      </tp>
      <tp>
        <v>21.7235862</v>
        <stp/>
        <stp>EM_S_VAL_PE_TTM</stp>
        <stp>2</stp>
        <stp>600444.SH</stp>
        <stp>2021/3/30</stp>
        <tr r="KA145" s="8"/>
      </tp>
      <tp>
        <v>29.97946687</v>
        <stp/>
        <stp>EM_S_VAL_PE_TTM</stp>
        <stp>2</stp>
        <stp>600444.SH</stp>
        <stp>2020/9/23</stp>
        <tr r="KA23" s="8"/>
      </tp>
      <tp>
        <v>-10.27875017</v>
        <stp/>
        <stp>EM_S_VAL_PE_TTM</stp>
        <stp>2</stp>
        <stp>600545.SH</stp>
        <stp>2021/8/23</stp>
        <tr r="KB244" s="8"/>
      </tp>
      <tp>
        <v>55.360985900000003</v>
        <stp/>
        <stp>EM_S_VAL_PE_TTM</stp>
        <stp>2</stp>
        <stp>600545.SH</stp>
        <stp>2021/4/23</stp>
        <tr r="KB162" s="8"/>
      </tp>
      <tp>
        <v>-12.99172884</v>
        <stp/>
        <stp>EM_S_VAL_PE_TTM</stp>
        <stp>2</stp>
        <stp>600545.SH</stp>
        <stp>2021/6/23</stp>
        <tr r="KB201" s="8"/>
      </tp>
      <tp>
        <v>-11.34865725</v>
        <stp/>
        <stp>EM_S_VAL_PE_TTM</stp>
        <stp>2</stp>
        <stp>600545.SH</stp>
        <stp>2021/7/23</stp>
        <tr r="KB223" s="8"/>
      </tp>
      <tp>
        <v>56.23695086</v>
        <stp/>
        <stp>EM_S_VAL_PE_TTM</stp>
        <stp>2</stp>
        <stp>600545.SH</stp>
        <stp>2021/2/23</stp>
        <tr r="KB120" s="8"/>
      </tp>
      <tp>
        <v>56.41214386</v>
        <stp/>
        <stp>EM_S_VAL_PE_TTM</stp>
        <stp>2</stp>
        <stp>600545.SH</stp>
        <stp>2021/3/23</stp>
        <tr r="KB140" s="8"/>
      </tp>
      <tp>
        <v>29.72659415</v>
        <stp/>
        <stp>EM_S_VAL_PE_TTM</stp>
        <stp>2</stp>
        <stp>600444.SH</stp>
        <stp>2020/9/22</stp>
        <tr r="KA22" s="8"/>
      </tp>
      <tp>
        <v>56.41214386</v>
        <stp/>
        <stp>EM_S_VAL_PE_TTM</stp>
        <stp>2</stp>
        <stp>600545.SH</stp>
        <stp>2021/4/22</stp>
        <tr r="KB161" s="8"/>
      </tp>
      <tp>
        <v>-12.72425207</v>
        <stp/>
        <stp>EM_S_VAL_PE_TTM</stp>
        <stp>2</stp>
        <stp>600545.SH</stp>
        <stp>2021/6/22</stp>
        <tr r="KB200" s="8"/>
      </tp>
      <tp>
        <v>-11.23402435</v>
        <stp/>
        <stp>EM_S_VAL_PE_TTM</stp>
        <stp>2</stp>
        <stp>600545.SH</stp>
        <stp>2021/7/22</stp>
        <tr r="KB222" s="8"/>
      </tp>
      <tp>
        <v>55.886564880000002</v>
        <stp/>
        <stp>EM_S_VAL_PE_TTM</stp>
        <stp>2</stp>
        <stp>600545.SH</stp>
        <stp>2021/1/22</stp>
        <tr r="KB103" s="8"/>
      </tp>
      <tp>
        <v>56.937722839999999</v>
        <stp/>
        <stp>EM_S_VAL_PE_TTM</stp>
        <stp>2</stp>
        <stp>600545.SH</stp>
        <stp>2021/2/22</stp>
        <tr r="KB119" s="8"/>
      </tp>
      <tp>
        <v>56.937722839999999</v>
        <stp/>
        <stp>EM_S_VAL_PE_TTM</stp>
        <stp>2</stp>
        <stp>600545.SH</stp>
        <stp>2021/3/22</stp>
        <tr r="KB139" s="8"/>
      </tp>
      <tp>
        <v>29.36133354</v>
        <stp/>
        <stp>EM_S_VAL_PE_TTM</stp>
        <stp>2</stp>
        <stp>600444.SH</stp>
        <stp>2020/9/25</stp>
        <tr r="KA25" s="8"/>
      </tp>
      <tp>
        <v>-10.62264888</v>
        <stp/>
        <stp>EM_S_VAL_PE_TTM</stp>
        <stp>2</stp>
        <stp>600545.SH</stp>
        <stp>2021/8/25</stp>
        <tr r="KB246" s="8"/>
      </tp>
      <tp>
        <v>-11.76897789</v>
        <stp/>
        <stp>EM_S_VAL_PE_TTM</stp>
        <stp>2</stp>
        <stp>600545.SH</stp>
        <stp>2021/5/25</stp>
        <tr r="KB181" s="8"/>
      </tp>
      <tp>
        <v>-12.18929853</v>
        <stp/>
        <stp>EM_S_VAL_PE_TTM</stp>
        <stp>2</stp>
        <stp>600545.SH</stp>
        <stp>2021/6/25</stp>
        <tr r="KB203" s="8"/>
      </tp>
      <tp>
        <v>55.711371880000002</v>
        <stp/>
        <stp>EM_S_VAL_PE_TTM</stp>
        <stp>2</stp>
        <stp>600545.SH</stp>
        <stp>2021/1/25</stp>
        <tr r="KB104" s="8"/>
      </tp>
      <tp>
        <v>56.23695086</v>
        <stp/>
        <stp>EM_S_VAL_PE_TTM</stp>
        <stp>2</stp>
        <stp>600545.SH</stp>
        <stp>2021/2/25</stp>
        <tr r="KB122" s="8"/>
      </tp>
      <tp>
        <v>56.58733685</v>
        <stp/>
        <stp>EM_S_VAL_PE_TTM</stp>
        <stp>2</stp>
        <stp>600545.SH</stp>
        <stp>2021/3/25</stp>
        <tr r="KB142" s="8"/>
      </tp>
      <tp>
        <v>29.08036384</v>
        <stp/>
        <stp>EM_S_VAL_PE_TTM</stp>
        <stp>2</stp>
        <stp>600444.SH</stp>
        <stp>2020/9/24</stp>
        <tr r="KA24" s="8"/>
      </tp>
      <tp>
        <v>-10.31696114</v>
        <stp/>
        <stp>EM_S_VAL_PE_TTM</stp>
        <stp>2</stp>
        <stp>600545.SH</stp>
        <stp>2021/8/24</stp>
        <tr r="KB245" s="8"/>
      </tp>
      <tp>
        <v>-11.730766920000001</v>
        <stp/>
        <stp>EM_S_VAL_PE_TTM</stp>
        <stp>2</stp>
        <stp>600545.SH</stp>
        <stp>2021/5/24</stp>
        <tr r="KB180" s="8"/>
      </tp>
      <tp>
        <v>-12.49498627</v>
        <stp/>
        <stp>EM_S_VAL_PE_TTM</stp>
        <stp>2</stp>
        <stp>600545.SH</stp>
        <stp>2021/6/24</stp>
        <tr r="KB202" s="8"/>
      </tp>
      <tp>
        <v>56.58733685</v>
        <stp/>
        <stp>EM_S_VAL_PE_TTM</stp>
        <stp>2</stp>
        <stp>600545.SH</stp>
        <stp>2021/2/24</stp>
        <tr r="KB121" s="8"/>
      </tp>
      <tp>
        <v>55.536178890000002</v>
        <stp/>
        <stp>EM_S_VAL_PE_TTM</stp>
        <stp>2</stp>
        <stp>600545.SH</stp>
        <stp>2021/3/24</stp>
        <tr r="KB141" s="8"/>
      </tp>
      <tp>
        <v>-10.43159404</v>
        <stp/>
        <stp>EM_S_VAL_PE_TTM</stp>
        <stp>2</stp>
        <stp>600545.SH</stp>
        <stp>2021/8/27</stp>
        <tr r="KB248" s="8"/>
      </tp>
      <tp>
        <v>53.784248959999999</v>
        <stp/>
        <stp>EM_S_VAL_PE_TTM</stp>
        <stp>2</stp>
        <stp>600545.SH</stp>
        <stp>2021/4/27</stp>
        <tr r="KB164" s="8"/>
      </tp>
      <tp>
        <v>-11.96003273</v>
        <stp/>
        <stp>EM_S_VAL_PE_TTM</stp>
        <stp>2</stp>
        <stp>600545.SH</stp>
        <stp>2021/5/27</stp>
        <tr r="KB183" s="8"/>
      </tp>
      <tp>
        <v>-9.6291637300000001</v>
        <stp/>
        <stp>EM_S_VAL_PE_TTM</stp>
        <stp>2</stp>
        <stp>600545.SH</stp>
        <stp>2021/7/27</stp>
        <tr r="KB225" s="8"/>
      </tp>
      <tp>
        <v>54.485020929999997</v>
        <stp/>
        <stp>EM_S_VAL_PE_TTM</stp>
        <stp>2</stp>
        <stp>600545.SH</stp>
        <stp>2021/1/27</stp>
        <tr r="KB106" s="8"/>
      </tp>
      <tp>
        <v>-10.85191468</v>
        <stp/>
        <stp>EM_S_VAL_PE_TTM</stp>
        <stp>2</stp>
        <stp>600545.SH</stp>
        <stp>2021/8/26</stp>
        <tr r="KB247" s="8"/>
      </tp>
      <tp>
        <v>54.660213919999997</v>
        <stp/>
        <stp>EM_S_VAL_PE_TTM</stp>
        <stp>2</stp>
        <stp>600545.SH</stp>
        <stp>2021/4/26</stp>
        <tr r="KB163" s="8"/>
      </tp>
      <tp>
        <v>-11.92182176</v>
        <stp/>
        <stp>EM_S_VAL_PE_TTM</stp>
        <stp>2</stp>
        <stp>600545.SH</stp>
        <stp>2021/5/26</stp>
        <tr r="KB182" s="8"/>
      </tp>
      <tp>
        <v>-10.20232824</v>
        <stp/>
        <stp>EM_S_VAL_PE_TTM</stp>
        <stp>2</stp>
        <stp>600545.SH</stp>
        <stp>2021/7/26</stp>
        <tr r="KB224" s="8"/>
      </tp>
      <tp>
        <v>55.886564880000002</v>
        <stp/>
        <stp>EM_S_VAL_PE_TTM</stp>
        <stp>2</stp>
        <stp>600545.SH</stp>
        <stp>2021/1/26</stp>
        <tr r="KB105" s="8"/>
      </tp>
      <tp>
        <v>56.58733685</v>
        <stp/>
        <stp>EM_S_VAL_PE_TTM</stp>
        <stp>2</stp>
        <stp>600545.SH</stp>
        <stp>2021/2/26</stp>
        <tr r="KB123" s="8"/>
      </tp>
      <tp>
        <v>58.689652770000002</v>
        <stp/>
        <stp>EM_S_VAL_PE_TTM</stp>
        <stp>2</stp>
        <stp>600545.SH</stp>
        <stp>2021/3/26</stp>
        <tr r="KB143" s="8"/>
      </tp>
      <tp>
        <v>28.54652141</v>
        <stp/>
        <stp>EM_S_VAL_PE_TTM</stp>
        <stp>2</stp>
        <stp>600444.SH</stp>
        <stp>2020/9/29</stp>
        <tr r="KA27" s="8"/>
      </tp>
      <tp>
        <v>53.609055959999999</v>
        <stp/>
        <stp>EM_S_VAL_PE_TTM</stp>
        <stp>2</stp>
        <stp>600545.SH</stp>
        <stp>2021/4/29</stp>
        <tr r="KB166" s="8"/>
      </tp>
      <tp>
        <v>-12.2275095</v>
        <stp/>
        <stp>EM_S_VAL_PE_TTM</stp>
        <stp>2</stp>
        <stp>600545.SH</stp>
        <stp>2021/6/29</stp>
        <tr r="KB205" s="8"/>
      </tp>
      <tp>
        <v>-9.3998979299999998</v>
        <stp/>
        <stp>EM_S_VAL_PE_TTM</stp>
        <stp>2</stp>
        <stp>600545.SH</stp>
        <stp>2021/7/29</stp>
        <tr r="KB227" s="8"/>
      </tp>
      <tp>
        <v>50.805968069999999</v>
        <stp/>
        <stp>EM_S_VAL_PE_TTM</stp>
        <stp>2</stp>
        <stp>600545.SH</stp>
        <stp>2021/1/29</stp>
        <tr r="KB108" s="8"/>
      </tp>
      <tp>
        <v>60.441582699999998</v>
        <stp/>
        <stp>EM_S_VAL_PE_TTM</stp>
        <stp>2</stp>
        <stp>600545.SH</stp>
        <stp>2021/3/29</stp>
        <tr r="KB144" s="8"/>
      </tp>
      <tp>
        <v>28.49032747</v>
        <stp/>
        <stp>EM_S_VAL_PE_TTM</stp>
        <stp>2</stp>
        <stp>600444.SH</stp>
        <stp>2020/9/28</stp>
        <tr r="KA26" s="8"/>
      </tp>
      <tp>
        <v>53.08347698</v>
        <stp/>
        <stp>EM_S_VAL_PE_TTM</stp>
        <stp>2</stp>
        <stp>600545.SH</stp>
        <stp>2021/4/28</stp>
        <tr r="KB165" s="8"/>
      </tp>
      <tp>
        <v>-11.84539983</v>
        <stp/>
        <stp>EM_S_VAL_PE_TTM</stp>
        <stp>2</stp>
        <stp>600545.SH</stp>
        <stp>2021/5/28</stp>
        <tr r="KB184" s="8"/>
      </tp>
      <tp>
        <v>-12.151087560000001</v>
        <stp/>
        <stp>EM_S_VAL_PE_TTM</stp>
        <stp>2</stp>
        <stp>600545.SH</stp>
        <stp>2021/6/28</stp>
        <tr r="KB204" s="8"/>
      </tp>
      <tp>
        <v>-9.2088430900000002</v>
        <stp/>
        <stp>EM_S_VAL_PE_TTM</stp>
        <stp>2</stp>
        <stp>600545.SH</stp>
        <stp>2021/7/28</stp>
        <tr r="KB226" s="8"/>
      </tp>
      <tp>
        <v>54.134634939999998</v>
        <stp/>
        <stp>EM_S_VAL_PE_TTM</stp>
        <stp>2</stp>
        <stp>600545.SH</stp>
        <stp>2021/1/28</stp>
        <tr r="KB107" s="8"/>
      </tp>
      <tp>
        <v>30.20424263</v>
        <stp/>
        <stp>EM_S_VAL_PE_TTM</stp>
        <stp>2</stp>
        <stp>600444.SH</stp>
        <stp>2020/9/11</stp>
        <tr r="KA15" s="8"/>
      </tp>
      <tp>
        <v>-10.393383070000001</v>
        <stp/>
        <stp>EM_S_VAL_PE_TTM</stp>
        <stp>2</stp>
        <stp>600545.SH</stp>
        <stp>2021/8/11</stp>
        <tr r="KB236" s="8"/>
      </tp>
      <tp>
        <v>-11.84539983</v>
        <stp/>
        <stp>EM_S_VAL_PE_TTM</stp>
        <stp>2</stp>
        <stp>600545.SH</stp>
        <stp>2021/5/11</stp>
        <tr r="KB171" s="8"/>
      </tp>
      <tp>
        <v>-11.616134020000001</v>
        <stp/>
        <stp>EM_S_VAL_PE_TTM</stp>
        <stp>2</stp>
        <stp>600545.SH</stp>
        <stp>2021/6/11</stp>
        <tr r="KB194" s="8"/>
      </tp>
      <tp>
        <v>54.835406919999997</v>
        <stp/>
        <stp>EM_S_VAL_PE_TTM</stp>
        <stp>2</stp>
        <stp>600545.SH</stp>
        <stp>2021/1/11</stp>
        <tr r="KB94" s="8"/>
      </tp>
      <tp>
        <v>57.112915829999999</v>
        <stp/>
        <stp>EM_S_VAL_PE_TTM</stp>
        <stp>2</stp>
        <stp>600545.SH</stp>
        <stp>2021/3/11</stp>
        <tr r="KB132" s="8"/>
      </tp>
      <tp>
        <v>29.44562445</v>
        <stp/>
        <stp>EM_S_VAL_PE_TTM</stp>
        <stp>2</stp>
        <stp>600444.SH</stp>
        <stp>2020/9/10</stp>
        <tr r="KA14" s="8"/>
      </tp>
      <tp>
        <v>-10.27875017</v>
        <stp/>
        <stp>EM_S_VAL_PE_TTM</stp>
        <stp>2</stp>
        <stp>600545.SH</stp>
        <stp>2021/8/10</stp>
        <tr r="KB235" s="8"/>
      </tp>
      <tp>
        <v>-11.883610790000001</v>
        <stp/>
        <stp>EM_S_VAL_PE_TTM</stp>
        <stp>2</stp>
        <stp>600545.SH</stp>
        <stp>2021/5/10</stp>
        <tr r="KB170" s="8"/>
      </tp>
      <tp>
        <v>-11.76897789</v>
        <stp/>
        <stp>EM_S_VAL_PE_TTM</stp>
        <stp>2</stp>
        <stp>600545.SH</stp>
        <stp>2021/6/10</stp>
        <tr r="KB193" s="8"/>
      </tp>
      <tp>
        <v>51.857126030000003</v>
        <stp/>
        <stp>EM_S_VAL_PE_TTM</stp>
        <stp>2</stp>
        <stp>600545.SH</stp>
        <stp>2021/2/10</stp>
        <tr r="KB116" s="8"/>
      </tp>
      <tp>
        <v>56.23695086</v>
        <stp/>
        <stp>EM_S_VAL_PE_TTM</stp>
        <stp>2</stp>
        <stp>600545.SH</stp>
        <stp>2021/3/10</stp>
        <tr r="KB131" s="8"/>
      </tp>
      <tp>
        <v>-10.16411727</v>
        <stp/>
        <stp>EM_S_VAL_PE_TTM</stp>
        <stp>2</stp>
        <stp>600545.SH</stp>
        <stp>2021/8/13</stp>
        <tr r="KB238" s="8"/>
      </tp>
      <tp>
        <v>56.061757870000001</v>
        <stp/>
        <stp>EM_S_VAL_PE_TTM</stp>
        <stp>2</stp>
        <stp>600545.SH</stp>
        <stp>2021/4/13</stp>
        <tr r="KB154" s="8"/>
      </tp>
      <tp>
        <v>-11.92182176</v>
        <stp/>
        <stp>EM_S_VAL_PE_TTM</stp>
        <stp>2</stp>
        <stp>600545.SH</stp>
        <stp>2021/5/13</stp>
        <tr r="KB173" s="8"/>
      </tp>
      <tp>
        <v>-11.730766920000001</v>
        <stp/>
        <stp>EM_S_VAL_PE_TTM</stp>
        <stp>2</stp>
        <stp>600545.SH</stp>
        <stp>2021/7/13</stp>
        <tr r="KB215" s="8"/>
      </tp>
      <tp>
        <v>56.58733685</v>
        <stp/>
        <stp>EM_S_VAL_PE_TTM</stp>
        <stp>2</stp>
        <stp>600545.SH</stp>
        <stp>2021/1/13</stp>
        <tr r="KB96" s="8"/>
      </tp>
      <tp>
        <v>-10.240539200000001</v>
        <stp/>
        <stp>EM_S_VAL_PE_TTM</stp>
        <stp>2</stp>
        <stp>600545.SH</stp>
        <stp>2021/8/12</stp>
        <tr r="KB237" s="8"/>
      </tp>
      <tp>
        <v>57.463301819999998</v>
        <stp/>
        <stp>EM_S_VAL_PE_TTM</stp>
        <stp>2</stp>
        <stp>600545.SH</stp>
        <stp>2021/4/12</stp>
        <tr r="KB153" s="8"/>
      </tp>
      <tp>
        <v>-11.92182176</v>
        <stp/>
        <stp>EM_S_VAL_PE_TTM</stp>
        <stp>2</stp>
        <stp>600545.SH</stp>
        <stp>2021/5/12</stp>
        <tr r="KB172" s="8"/>
      </tp>
      <tp>
        <v>-11.76897789</v>
        <stp/>
        <stp>EM_S_VAL_PE_TTM</stp>
        <stp>2</stp>
        <stp>600545.SH</stp>
        <stp>2021/7/12</stp>
        <tr r="KB214" s="8"/>
      </tp>
      <tp>
        <v>58.689652770000002</v>
        <stp/>
        <stp>EM_S_VAL_PE_TTM</stp>
        <stp>2</stp>
        <stp>600545.SH</stp>
        <stp>2021/1/12</stp>
        <tr r="KB95" s="8"/>
      </tp>
      <tp>
        <v>56.762529839999999</v>
        <stp/>
        <stp>EM_S_VAL_PE_TTM</stp>
        <stp>2</stp>
        <stp>600545.SH</stp>
        <stp>2021/3/12</stp>
        <tr r="KB133" s="8"/>
      </tp>
      <tp>
        <v>30.68189112</v>
        <stp/>
        <stp>EM_S_VAL_PE_TTM</stp>
        <stp>2</stp>
        <stp>600444.SH</stp>
        <stp>2020/9/15</stp>
        <tr r="KA17" s="8"/>
      </tp>
      <tp>
        <v>55.711371880000002</v>
        <stp/>
        <stp>EM_S_VAL_PE_TTM</stp>
        <stp>2</stp>
        <stp>600545.SH</stp>
        <stp>2021/4/15</stp>
        <tr r="KB156" s="8"/>
      </tp>
      <tp>
        <v>-11.34865725</v>
        <stp/>
        <stp>EM_S_VAL_PE_TTM</stp>
        <stp>2</stp>
        <stp>600545.SH</stp>
        <stp>2021/6/15</stp>
        <tr r="KB195" s="8"/>
      </tp>
      <tp>
        <v>-11.31044629</v>
        <stp/>
        <stp>EM_S_VAL_PE_TTM</stp>
        <stp>2</stp>
        <stp>600545.SH</stp>
        <stp>2021/7/15</stp>
        <tr r="KB217" s="8"/>
      </tp>
      <tp>
        <v>59.040038760000002</v>
        <stp/>
        <stp>EM_S_VAL_PE_TTM</stp>
        <stp>2</stp>
        <stp>600545.SH</stp>
        <stp>2021/1/15</stp>
        <tr r="KB98" s="8"/>
      </tp>
      <tp>
        <v>56.762529839999999</v>
        <stp/>
        <stp>EM_S_VAL_PE_TTM</stp>
        <stp>2</stp>
        <stp>600545.SH</stp>
        <stp>2021/3/15</stp>
        <tr r="KB134" s="8"/>
      </tp>
      <tp>
        <v>31.01905476</v>
        <stp/>
        <stp>EM_S_VAL_PE_TTM</stp>
        <stp>2</stp>
        <stp>600444.SH</stp>
        <stp>2020/9/14</stp>
        <tr r="KA16" s="8"/>
      </tp>
      <tp>
        <v>56.41214386</v>
        <stp/>
        <stp>EM_S_VAL_PE_TTM</stp>
        <stp>2</stp>
        <stp>600545.SH</stp>
        <stp>2021/4/14</stp>
        <tr r="KB155" s="8"/>
      </tp>
      <tp>
        <v>-11.96003273</v>
        <stp/>
        <stp>EM_S_VAL_PE_TTM</stp>
        <stp>2</stp>
        <stp>600545.SH</stp>
        <stp>2021/5/14</stp>
        <tr r="KB174" s="8"/>
      </tp>
      <tp>
        <v>-11.53971209</v>
        <stp/>
        <stp>EM_S_VAL_PE_TTM</stp>
        <stp>2</stp>
        <stp>600545.SH</stp>
        <stp>2021/7/14</stp>
        <tr r="KB216" s="8"/>
      </tp>
      <tp>
        <v>58.164073790000003</v>
        <stp/>
        <stp>EM_S_VAL_PE_TTM</stp>
        <stp>2</stp>
        <stp>600545.SH</stp>
        <stp>2021/1/14</stp>
        <tr r="KB97" s="8"/>
      </tp>
      <tp>
        <v>30.90666688</v>
        <stp/>
        <stp>EM_S_VAL_PE_TTM</stp>
        <stp>2</stp>
        <stp>600444.SH</stp>
        <stp>2020/9/17</stp>
        <tr r="KA19" s="8"/>
      </tp>
      <tp>
        <v>-10.04948437</v>
        <stp/>
        <stp>EM_S_VAL_PE_TTM</stp>
        <stp>2</stp>
        <stp>600545.SH</stp>
        <stp>2021/8/17</stp>
        <tr r="KB240" s="8"/>
      </tp>
      <tp>
        <v>-11.69255596</v>
        <stp/>
        <stp>EM_S_VAL_PE_TTM</stp>
        <stp>2</stp>
        <stp>600545.SH</stp>
        <stp>2021/5/17</stp>
        <tr r="KB175" s="8"/>
      </tp>
      <tp>
        <v>-11.23402435</v>
        <stp/>
        <stp>EM_S_VAL_PE_TTM</stp>
        <stp>2</stp>
        <stp>600545.SH</stp>
        <stp>2021/6/17</stp>
        <tr r="KB197" s="8"/>
      </tp>
      <tp>
        <v>57.112915829999999</v>
        <stp/>
        <stp>EM_S_VAL_PE_TTM</stp>
        <stp>2</stp>
        <stp>600545.SH</stp>
        <stp>2021/3/17</stp>
        <tr r="KB136" s="8"/>
      </tp>
      <tp>
        <v>30.56950324</v>
        <stp/>
        <stp>EM_S_VAL_PE_TTM</stp>
        <stp>2</stp>
        <stp>600444.SH</stp>
        <stp>2020/9/16</stp>
        <tr r="KA18" s="8"/>
      </tp>
      <tp>
        <v>-10.240539200000001</v>
        <stp/>
        <stp>EM_S_VAL_PE_TTM</stp>
        <stp>2</stp>
        <stp>600545.SH</stp>
        <stp>2021/8/16</stp>
        <tr r="KB239" s="8"/>
      </tp>
      <tp>
        <v>57.288108819999998</v>
        <stp/>
        <stp>EM_S_VAL_PE_TTM</stp>
        <stp>2</stp>
        <stp>600545.SH</stp>
        <stp>2021/4/16</stp>
        <tr r="KB157" s="8"/>
      </tp>
      <tp>
        <v>-11.27223532</v>
        <stp/>
        <stp>EM_S_VAL_PE_TTM</stp>
        <stp>2</stp>
        <stp>600545.SH</stp>
        <stp>2021/6/16</stp>
        <tr r="KB196" s="8"/>
      </tp>
      <tp>
        <v>-11.34865725</v>
        <stp/>
        <stp>EM_S_VAL_PE_TTM</stp>
        <stp>2</stp>
        <stp>600545.SH</stp>
        <stp>2021/7/16</stp>
        <tr r="KB218" s="8"/>
      </tp>
      <tp>
        <v>58.164073790000003</v>
        <stp/>
        <stp>EM_S_VAL_PE_TTM</stp>
        <stp>2</stp>
        <stp>600545.SH</stp>
        <stp>2021/3/16</stp>
        <tr r="KB135" s="8"/>
      </tp>
      <tp>
        <v>-10.04948437</v>
        <stp/>
        <stp>EM_S_VAL_PE_TTM</stp>
        <stp>2</stp>
        <stp>600545.SH</stp>
        <stp>2021/8/19</stp>
        <tr r="KB242" s="8"/>
      </tp>
      <tp>
        <v>57.288108819999998</v>
        <stp/>
        <stp>EM_S_VAL_PE_TTM</stp>
        <stp>2</stp>
        <stp>600545.SH</stp>
        <stp>2021/4/19</stp>
        <tr r="KB158" s="8"/>
      </tp>
      <tp>
        <v>-11.80718886</v>
        <stp/>
        <stp>EM_S_VAL_PE_TTM</stp>
        <stp>2</stp>
        <stp>600545.SH</stp>
        <stp>2021/5/19</stp>
        <tr r="KB177" s="8"/>
      </tp>
      <tp>
        <v>-11.34865725</v>
        <stp/>
        <stp>EM_S_VAL_PE_TTM</stp>
        <stp>2</stp>
        <stp>600545.SH</stp>
        <stp>2021/7/19</stp>
        <tr r="KB219" s="8"/>
      </tp>
      <tp>
        <v>59.040038760000002</v>
        <stp/>
        <stp>EM_S_VAL_PE_TTM</stp>
        <stp>2</stp>
        <stp>600545.SH</stp>
        <stp>2021/1/19</stp>
        <tr r="KB100" s="8"/>
      </tp>
      <tp>
        <v>56.23695086</v>
        <stp/>
        <stp>EM_S_VAL_PE_TTM</stp>
        <stp>2</stp>
        <stp>600545.SH</stp>
        <stp>2021/2/19</stp>
        <tr r="KB118" s="8"/>
      </tp>
      <tp>
        <v>56.762529839999999</v>
        <stp/>
        <stp>EM_S_VAL_PE_TTM</stp>
        <stp>2</stp>
        <stp>600545.SH</stp>
        <stp>2021/3/19</stp>
        <tr r="KB138" s="8"/>
      </tp>
      <tp>
        <v>31.356218399999999</v>
        <stp/>
        <stp>EM_S_VAL_PE_TTM</stp>
        <stp>2</stp>
        <stp>600444.SH</stp>
        <stp>2020/9/18</stp>
        <tr r="KA20" s="8"/>
      </tp>
      <tp>
        <v>-10.16411727</v>
        <stp/>
        <stp>EM_S_VAL_PE_TTM</stp>
        <stp>2</stp>
        <stp>600545.SH</stp>
        <stp>2021/8/18</stp>
        <tr r="KB241" s="8"/>
      </tp>
      <tp>
        <v>-11.80718886</v>
        <stp/>
        <stp>EM_S_VAL_PE_TTM</stp>
        <stp>2</stp>
        <stp>600545.SH</stp>
        <stp>2021/5/18</stp>
        <tr r="KB176" s="8"/>
      </tp>
      <tp>
        <v>-11.50150112</v>
        <stp/>
        <stp>EM_S_VAL_PE_TTM</stp>
        <stp>2</stp>
        <stp>600545.SH</stp>
        <stp>2021/6/18</stp>
        <tr r="KB198" s="8"/>
      </tp>
      <tp>
        <v>58.339266780000003</v>
        <stp/>
        <stp>EM_S_VAL_PE_TTM</stp>
        <stp>2</stp>
        <stp>600545.SH</stp>
        <stp>2021/1/18</stp>
        <tr r="KB99" s="8"/>
      </tp>
      <tp>
        <v>53.609055959999999</v>
        <stp/>
        <stp>EM_S_VAL_PE_TTM</stp>
        <stp>2</stp>
        <stp>600545.SH</stp>
        <stp>2021/2/18</stp>
        <tr r="KB117" s="8"/>
      </tp>
      <tp>
        <v>56.58733685</v>
        <stp/>
        <stp>EM_S_VAL_PE_TTM</stp>
        <stp>2</stp>
        <stp>600545.SH</stp>
        <stp>2021/3/18</stp>
        <tr r="KB137" s="8"/>
      </tp>
      <tp>
        <v>39.909812219999999</v>
        <stp/>
        <stp>EM_S_VAL_PE_TTM</stp>
        <stp>2</stp>
        <stp>600444.SH</stp>
        <stp>2021/8/11</stp>
        <tr r="KA236" s="8"/>
      </tp>
      <tp>
        <v>41.054012880000002</v>
        <stp/>
        <stp>EM_S_VAL_PE_TTM</stp>
        <stp>2</stp>
        <stp>600545.SH</stp>
        <stp>2020/9/11</stp>
        <tr r="KB15" s="8"/>
      </tp>
      <tp>
        <v>27.42269306</v>
        <stp/>
        <stp>EM_S_VAL_PE_TTM</stp>
        <stp>2</stp>
        <stp>600444.SH</stp>
        <stp>2021/5/11</stp>
        <tr r="KA171" s="8"/>
      </tp>
      <tp>
        <v>29.167217059999999</v>
        <stp/>
        <stp>EM_S_VAL_PE_TTM</stp>
        <stp>2</stp>
        <stp>600444.SH</stp>
        <stp>2021/6/11</stp>
        <tr r="KA194" s="8"/>
      </tp>
      <tp>
        <v>21.154517309999999</v>
        <stp/>
        <stp>EM_S_VAL_PE_TTM</stp>
        <stp>2</stp>
        <stp>600444.SH</stp>
        <stp>2021/1/11</stp>
        <tr r="KA94" s="8"/>
      </tp>
      <tp>
        <v>21.525649189999999</v>
        <stp/>
        <stp>EM_S_VAL_PE_TTM</stp>
        <stp>2</stp>
        <stp>600444.SH</stp>
        <stp>2021/3/11</stp>
        <tr r="KA132" s="8"/>
      </tp>
      <tp>
        <v>40.460714539999998</v>
        <stp/>
        <stp>EM_S_VAL_PE_TTM</stp>
        <stp>2</stp>
        <stp>600444.SH</stp>
        <stp>2021/8/10</stp>
        <tr r="KA235" s="8"/>
      </tp>
      <tp>
        <v>41.312214220000001</v>
        <stp/>
        <stp>EM_S_VAL_PE_TTM</stp>
        <stp>2</stp>
        <stp>600545.SH</stp>
        <stp>2020/9/10</stp>
        <tr r="KB14" s="8"/>
      </tp>
      <tp>
        <v>27.453298749999998</v>
        <stp/>
        <stp>EM_S_VAL_PE_TTM</stp>
        <stp>2</stp>
        <stp>600444.SH</stp>
        <stp>2021/5/10</stp>
        <tr r="KA170" s="8"/>
      </tp>
      <tp>
        <v>30.054781899999998</v>
        <stp/>
        <stp>EM_S_VAL_PE_TTM</stp>
        <stp>2</stp>
        <stp>600444.SH</stp>
        <stp>2021/6/10</stp>
        <tr r="KA193" s="8"/>
      </tp>
      <tp>
        <v>21.228743690000002</v>
        <stp/>
        <stp>EM_S_VAL_PE_TTM</stp>
        <stp>2</stp>
        <stp>600444.SH</stp>
        <stp>2021/3/10</stp>
        <tr r="KA131" s="8"/>
      </tp>
      <tp>
        <v>20.214316539999999</v>
        <stp/>
        <stp>EM_S_VAL_PE_TTM</stp>
        <stp>2</stp>
        <stp>600444.SH</stp>
        <stp>2021/2/10</stp>
        <tr r="KA116" s="8"/>
      </tp>
      <tp>
        <v>40.3382918</v>
        <stp/>
        <stp>EM_S_VAL_PE_TTM</stp>
        <stp>2</stp>
        <stp>600444.SH</stp>
        <stp>2021/8/13</stp>
        <tr r="KA238" s="8"/>
      </tp>
      <tp>
        <v>27.361481690000002</v>
        <stp/>
        <stp>EM_S_VAL_PE_TTM</stp>
        <stp>2</stp>
        <stp>600444.SH</stp>
        <stp>2021/5/13</stp>
        <tr r="KA173" s="8"/>
      </tp>
      <tp>
        <v>28.891410669999999</v>
        <stp/>
        <stp>EM_S_VAL_PE_TTM</stp>
        <stp>2</stp>
        <stp>600444.SH</stp>
        <stp>2021/4/13</stp>
        <tr r="KA154" s="8"/>
      </tp>
      <tp>
        <v>39.022247380000003</v>
        <stp/>
        <stp>EM_S_VAL_PE_TTM</stp>
        <stp>2</stp>
        <stp>600444.SH</stp>
        <stp>2021/7/13</stp>
        <tr r="KA215" s="8"/>
      </tp>
      <tp>
        <v>20.832869680000002</v>
        <stp/>
        <stp>EM_S_VAL_PE_TTM</stp>
        <stp>2</stp>
        <stp>600444.SH</stp>
        <stp>2021/1/13</stp>
        <tr r="KA96" s="8"/>
      </tp>
      <tp>
        <v>40.246474749999997</v>
        <stp/>
        <stp>EM_S_VAL_PE_TTM</stp>
        <stp>2</stp>
        <stp>600444.SH</stp>
        <stp>2021/8/12</stp>
        <tr r="KA237" s="8"/>
      </tp>
      <tp>
        <v>27.51451011</v>
        <stp/>
        <stp>EM_S_VAL_PE_TTM</stp>
        <stp>2</stp>
        <stp>600444.SH</stp>
        <stp>2021/5/12</stp>
        <tr r="KA172" s="8"/>
      </tp>
      <tp>
        <v>28.762861569999998</v>
        <stp/>
        <stp>EM_S_VAL_PE_TTM</stp>
        <stp>2</stp>
        <stp>600444.SH</stp>
        <stp>2021/4/12</stp>
        <tr r="KA153" s="8"/>
      </tp>
      <tp>
        <v>37.767414330000001</v>
        <stp/>
        <stp>EM_S_VAL_PE_TTM</stp>
        <stp>2</stp>
        <stp>600444.SH</stp>
        <stp>2021/7/12</stp>
        <tr r="KA214" s="8"/>
      </tp>
      <tp>
        <v>21.377196439999999</v>
        <stp/>
        <stp>EM_S_VAL_PE_TTM</stp>
        <stp>2</stp>
        <stp>600444.SH</stp>
        <stp>2021/1/12</stp>
        <tr r="KA95" s="8"/>
      </tp>
      <tp>
        <v>21.525649189999999</v>
        <stp/>
        <stp>EM_S_VAL_PE_TTM</stp>
        <stp>2</stp>
        <stp>600444.SH</stp>
        <stp>2021/3/12</stp>
        <tr r="KA133" s="8"/>
      </tp>
      <tp>
        <v>42.000751119999997</v>
        <stp/>
        <stp>EM_S_VAL_PE_TTM</stp>
        <stp>2</stp>
        <stp>600545.SH</stp>
        <stp>2020/9/15</stp>
        <tr r="KB17" s="8"/>
      </tp>
      <tp>
        <v>29.405607079999999</v>
        <stp/>
        <stp>EM_S_VAL_PE_TTM</stp>
        <stp>2</stp>
        <stp>600444.SH</stp>
        <stp>2021/4/15</stp>
        <tr r="KA156" s="8"/>
      </tp>
      <tp>
        <v>38.869218959999998</v>
        <stp/>
        <stp>EM_S_VAL_PE_TTM</stp>
        <stp>2</stp>
        <stp>600444.SH</stp>
        <stp>2021/7/15</stp>
        <tr r="KA217" s="8"/>
      </tp>
      <tp>
        <v>28.7081318</v>
        <stp/>
        <stp>EM_S_VAL_PE_TTM</stp>
        <stp>2</stp>
        <stp>600444.SH</stp>
        <stp>2021/6/15</stp>
        <tr r="KA195" s="8"/>
      </tp>
      <tp>
        <v>21.971007449999998</v>
        <stp/>
        <stp>EM_S_VAL_PE_TTM</stp>
        <stp>2</stp>
        <stp>600444.SH</stp>
        <stp>2021/1/15</stp>
        <tr r="KA98" s="8"/>
      </tp>
      <tp>
        <v>21.797812579999999</v>
        <stp/>
        <stp>EM_S_VAL_PE_TTM</stp>
        <stp>2</stp>
        <stp>600444.SH</stp>
        <stp>2021/3/15</stp>
        <tr r="KA134" s="8"/>
      </tp>
      <tp>
        <v>41.226147099999999</v>
        <stp/>
        <stp>EM_S_VAL_PE_TTM</stp>
        <stp>2</stp>
        <stp>600545.SH</stp>
        <stp>2020/9/14</stp>
        <tr r="KB16" s="8"/>
      </tp>
      <tp>
        <v>27.483904429999999</v>
        <stp/>
        <stp>EM_S_VAL_PE_TTM</stp>
        <stp>2</stp>
        <stp>600444.SH</stp>
        <stp>2021/5/14</stp>
        <tr r="KA174" s="8"/>
      </tp>
      <tp>
        <v>29.212783430000002</v>
        <stp/>
        <stp>EM_S_VAL_PE_TTM</stp>
        <stp>2</stp>
        <stp>600444.SH</stp>
        <stp>2021/4/14</stp>
        <tr r="KA155" s="8"/>
      </tp>
      <tp>
        <v>39.909812219999999</v>
        <stp/>
        <stp>EM_S_VAL_PE_TTM</stp>
        <stp>2</stp>
        <stp>600444.SH</stp>
        <stp>2021/7/14</stp>
        <tr r="KA216" s="8"/>
      </tp>
      <tp>
        <v>21.47616494</v>
        <stp/>
        <stp>EM_S_VAL_PE_TTM</stp>
        <stp>2</stp>
        <stp>600444.SH</stp>
        <stp>2021/1/14</stp>
        <tr r="KA97" s="8"/>
      </tp>
      <tp>
        <v>36.665609699999997</v>
        <stp/>
        <stp>EM_S_VAL_PE_TTM</stp>
        <stp>2</stp>
        <stp>600444.SH</stp>
        <stp>2021/8/17</stp>
        <tr r="KA240" s="8"/>
      </tp>
      <tp>
        <v>43.205690699999998</v>
        <stp/>
        <stp>EM_S_VAL_PE_TTM</stp>
        <stp>2</stp>
        <stp>600545.SH</stp>
        <stp>2020/9/17</stp>
        <tr r="KB19" s="8"/>
      </tp>
      <tp>
        <v>26.688156639999999</v>
        <stp/>
        <stp>EM_S_VAL_PE_TTM</stp>
        <stp>2</stp>
        <stp>600444.SH</stp>
        <stp>2021/5/17</stp>
        <tr r="KA175" s="8"/>
      </tp>
      <tp>
        <v>28.52449769</v>
        <stp/>
        <stp>EM_S_VAL_PE_TTM</stp>
        <stp>2</stp>
        <stp>600444.SH</stp>
        <stp>2021/6/17</stp>
        <tr r="KA197" s="8"/>
      </tp>
      <tp>
        <v>22.26791296</v>
        <stp/>
        <stp>EM_S_VAL_PE_TTM</stp>
        <stp>2</stp>
        <stp>600444.SH</stp>
        <stp>2021/3/17</stp>
        <tr r="KA136" s="8"/>
      </tp>
      <tp>
        <v>39.787389490000002</v>
        <stp/>
        <stp>EM_S_VAL_PE_TTM</stp>
        <stp>2</stp>
        <stp>600444.SH</stp>
        <stp>2021/8/16</stp>
        <tr r="KA239" s="8"/>
      </tp>
      <tp>
        <v>43.033556480000001</v>
        <stp/>
        <stp>EM_S_VAL_PE_TTM</stp>
        <stp>2</stp>
        <stp>600545.SH</stp>
        <stp>2020/9/16</stp>
        <tr r="KB18" s="8"/>
      </tp>
      <tp>
        <v>30.08048986</v>
        <stp/>
        <stp>EM_S_VAL_PE_TTM</stp>
        <stp>2</stp>
        <stp>600444.SH</stp>
        <stp>2021/4/16</stp>
        <tr r="KA157" s="8"/>
      </tp>
      <tp>
        <v>38.808007590000003</v>
        <stp/>
        <stp>EM_S_VAL_PE_TTM</stp>
        <stp>2</stp>
        <stp>600444.SH</stp>
        <stp>2021/7/16</stp>
        <tr r="KA218" s="8"/>
      </tp>
      <tp>
        <v>28.126623800000001</v>
        <stp/>
        <stp>EM_S_VAL_PE_TTM</stp>
        <stp>2</stp>
        <stp>600444.SH</stp>
        <stp>2021/6/16</stp>
        <tr r="KA196" s="8"/>
      </tp>
      <tp>
        <v>22.342139339999999</v>
        <stp/>
        <stp>EM_S_VAL_PE_TTM</stp>
        <stp>2</stp>
        <stp>600444.SH</stp>
        <stp>2021/3/16</stp>
        <tr r="KA135" s="8"/>
      </tp>
      <tp>
        <v>33.413677069999999</v>
        <stp/>
        <stp>EM_S_VAL_PE_TTM</stp>
        <stp>2</stp>
        <stp>600444.SH</stp>
        <stp>2021/8/19</stp>
        <tr r="KA242" s="8"/>
      </tp>
      <tp>
        <v>28.555103379999998</v>
        <stp/>
        <stp>EM_S_VAL_PE_TTM</stp>
        <stp>2</stp>
        <stp>600444.SH</stp>
        <stp>2021/5/19</stp>
        <tr r="KA177" s="8"/>
      </tp>
      <tp>
        <v>30.08048986</v>
        <stp/>
        <stp>EM_S_VAL_PE_TTM</stp>
        <stp>2</stp>
        <stp>600444.SH</stp>
        <stp>2021/4/19</stp>
        <tr r="KA158" s="8"/>
      </tp>
      <tp>
        <v>38.74679622</v>
        <stp/>
        <stp>EM_S_VAL_PE_TTM</stp>
        <stp>2</stp>
        <stp>600444.SH</stp>
        <stp>2021/7/19</stp>
        <tr r="KA219" s="8"/>
      </tp>
      <tp>
        <v>22.51533422</v>
        <stp/>
        <stp>EM_S_VAL_PE_TTM</stp>
        <stp>2</stp>
        <stp>600444.SH</stp>
        <stp>2021/1/19</stp>
        <tr r="KA100" s="8"/>
      </tp>
      <tp>
        <v>22.193686580000001</v>
        <stp/>
        <stp>EM_S_VAL_PE_TTM</stp>
        <stp>2</stp>
        <stp>600444.SH</stp>
        <stp>2021/3/19</stp>
        <tr r="KA138" s="8"/>
      </tp>
      <tp>
        <v>21.451422820000001</v>
        <stp/>
        <stp>EM_S_VAL_PE_TTM</stp>
        <stp>2</stp>
        <stp>600444.SH</stp>
        <stp>2021/2/19</stp>
        <tr r="KA118" s="8"/>
      </tp>
      <tp>
        <v>37.491963169999998</v>
        <stp/>
        <stp>EM_S_VAL_PE_TTM</stp>
        <stp>2</stp>
        <stp>600444.SH</stp>
        <stp>2021/8/18</stp>
        <tr r="KA241" s="8"/>
      </tp>
      <tp>
        <v>42.947489359999999</v>
        <stp/>
        <stp>EM_S_VAL_PE_TTM</stp>
        <stp>2</stp>
        <stp>600545.SH</stp>
        <stp>2020/9/18</stp>
        <tr r="KB20" s="8"/>
      </tp>
      <tp>
        <v>26.994213479999999</v>
        <stp/>
        <stp>EM_S_VAL_PE_TTM</stp>
        <stp>2</stp>
        <stp>600444.SH</stp>
        <stp>2021/5/18</stp>
        <tr r="KA176" s="8"/>
      </tp>
      <tp>
        <v>28.830554540000001</v>
        <stp/>
        <stp>EM_S_VAL_PE_TTM</stp>
        <stp>2</stp>
        <stp>600444.SH</stp>
        <stp>2021/6/18</stp>
        <tr r="KA198" s="8"/>
      </tp>
      <tp>
        <v>22.46584996</v>
        <stp/>
        <stp>EM_S_VAL_PE_TTM</stp>
        <stp>2</stp>
        <stp>600444.SH</stp>
        <stp>2021/1/18</stp>
        <tr r="KA99" s="8"/>
      </tp>
      <tp>
        <v>22.069975960000001</v>
        <stp/>
        <stp>EM_S_VAL_PE_TTM</stp>
        <stp>2</stp>
        <stp>600444.SH</stp>
        <stp>2021/3/18</stp>
        <tr r="KA137" s="8"/>
      </tp>
      <tp>
        <v>20.659674800000001</v>
        <stp/>
        <stp>EM_S_VAL_PE_TTM</stp>
        <stp>2</stp>
        <stp>600444.SH</stp>
        <stp>2021/2/18</stp>
        <tr r="KA117" s="8"/>
      </tp>
      <tp>
        <v>25.36212832</v>
        <stp/>
        <stp>EM_S_VAL_PE_TTM</stp>
        <stp>2</stp>
        <stp>600592.SH</stp>
        <stp>2021/3/1</stp>
        <tr r="KH124" s="8"/>
      </tp>
      <tp>
        <v>21.918399390000001</v>
        <stp/>
        <stp>EM_S_VAL_PE_TTM</stp>
        <stp>2</stp>
        <stp>603095.SH</stp>
        <stp>2021/6/7</stp>
        <tr r="W190" s="8"/>
      </tp>
      <tp>
        <v>119.09332745</v>
        <stp/>
        <stp>EM_S_VAL_PE_TTM</stp>
        <stp>2</stp>
        <stp>600495.SH</stp>
        <stp>2021/2/4</stp>
        <tr r="JX112" s="8"/>
      </tp>
      <tp>
        <v>26.222773180000001</v>
        <stp/>
        <stp>EM_S_VAL_PE_TTM</stp>
        <stp>2</stp>
        <stp>600592.SH</stp>
        <stp>2021/3/3</stp>
        <tr r="KH126" s="8"/>
      </tp>
      <tp>
        <v>21.94636843</v>
        <stp/>
        <stp>EM_S_VAL_PE_TTM</stp>
        <stp>2</stp>
        <stp>603095.SH</stp>
        <stp>2021/6/4</stp>
        <tr r="W189" s="8"/>
      </tp>
      <tp>
        <v>24.505268709999999</v>
        <stp/>
        <stp>EM_S_VAL_PE_TTM</stp>
        <stp>2</stp>
        <stp>603298.SH</stp>
        <stp>2021/4/9</stp>
        <tr r="CW152" s="8"/>
      </tp>
      <tp>
        <v>56.685495979999999</v>
        <stp/>
        <stp>EM_S_VAL_PE_TTM</stp>
        <stp>2</stp>
        <stp>688090.SH</stp>
        <stp>2021/6/9</stp>
        <tr r="AA192" s="8"/>
      </tp>
      <tp>
        <v>-104.43266484</v>
        <stp/>
        <stp>EM_S_VAL_PE_TTM</stp>
        <stp>2</stp>
        <stp>601798.SH</stp>
        <stp>2021/1/8</stp>
        <tr r="GV93" s="8"/>
      </tp>
      <tp>
        <v>118.44076128</v>
        <stp/>
        <stp>EM_S_VAL_PE_TTM</stp>
        <stp>2</stp>
        <stp>600495.SH</stp>
        <stp>2021/2/5</stp>
        <tr r="JX113" s="8"/>
      </tp>
      <tp>
        <v>25.066281650000001</v>
        <stp/>
        <stp>EM_S_VAL_PE_TTM</stp>
        <stp>2</stp>
        <stp>600592.SH</stp>
        <stp>2021/3/2</stp>
        <tr r="KH125" s="8"/>
      </tp>
      <tp>
        <v>24.606441490000002</v>
        <stp/>
        <stp>EM_S_VAL_PE_TTM</stp>
        <stp>2</stp>
        <stp>603298.SH</stp>
        <stp>2021/4/8</stp>
        <tr r="CW151" s="8"/>
      </tp>
      <tp>
        <v>56.137895360000002</v>
        <stp/>
        <stp>EM_S_VAL_PE_TTM</stp>
        <stp>2</stp>
        <stp>688090.SH</stp>
        <stp>2021/6/8</stp>
        <tr r="AA191" s="8"/>
      </tp>
      <tp>
        <v>129.53438629999999</v>
        <stp/>
        <stp>EM_S_VAL_PE_TTM</stp>
        <stp>2</stp>
        <stp>600495.SH</stp>
        <stp>2021/2/2</stp>
        <tr r="JX110" s="8"/>
      </tp>
      <tp>
        <v>27.271684109999999</v>
        <stp/>
        <stp>EM_S_VAL_PE_TTM</stp>
        <stp>2</stp>
        <stp>600592.SH</stp>
        <stp>2021/3/5</stp>
        <tr r="KH128" s="8"/>
      </tp>
      <tp>
        <v>22.39387297</v>
        <stp/>
        <stp>EM_S_VAL_PE_TTM</stp>
        <stp>2</stp>
        <stp>603095.SH</stp>
        <stp>2021/6/2</stp>
        <tr r="W187" s="8"/>
      </tp>
      <tp>
        <v>123.33500761000001</v>
        <stp/>
        <stp>EM_S_VAL_PE_TTM</stp>
        <stp>2</stp>
        <stp>600495.SH</stp>
        <stp>2021/2/3</stp>
        <tr r="JX111" s="8"/>
      </tp>
      <tp>
        <v>26.51861985</v>
        <stp/>
        <stp>EM_S_VAL_PE_TTM</stp>
        <stp>2</stp>
        <stp>600592.SH</stp>
        <stp>2021/3/4</stp>
        <tr r="KH127" s="8"/>
      </tp>
      <tp>
        <v>22.281996830000001</v>
        <stp/>
        <stp>EM_S_VAL_PE_TTM</stp>
        <stp>2</stp>
        <stp>603095.SH</stp>
        <stp>2021/6/3</stp>
        <tr r="W188" s="8"/>
      </tp>
      <tp>
        <v>127.90297085</v>
        <stp/>
        <stp>EM_S_VAL_PE_TTM</stp>
        <stp>2</stp>
        <stp>600495.SH</stp>
        <stp>2021/2/1</stp>
        <tr r="JX109" s="8"/>
      </tp>
      <tp>
        <v>22.09553661</v>
        <stp/>
        <stp>EM_S_VAL_PE_TTM</stp>
        <stp>2</stp>
        <stp>603095.SH</stp>
        <stp>2021/6/1</stp>
        <tr r="W186" s="8"/>
      </tp>
      <tp>
        <v>26.168982880000002</v>
        <stp/>
        <stp>EM_S_VAL_PE_TTM</stp>
        <stp>2</stp>
        <stp>600592.SH</stp>
        <stp>2021/3/9</stp>
        <tr r="KH130" s="8"/>
      </tp>
      <tp>
        <v>58.328297820000003</v>
        <stp/>
        <stp>EM_S_VAL_PE_TTM</stp>
        <stp>2</stp>
        <stp>688090.SH</stp>
        <stp>2021/6/3</stp>
        <tr r="AA188" s="8"/>
      </tp>
      <tp>
        <v>26.62620046</v>
        <stp/>
        <stp>EM_S_VAL_PE_TTM</stp>
        <stp>2</stp>
        <stp>600592.SH</stp>
        <stp>2021/3/8</stp>
        <tr r="KH129" s="8"/>
      </tp>
      <tp>
        <v>23.579032659999999</v>
        <stp/>
        <stp>EM_S_VAL_PE_TTM</stp>
        <stp>2</stp>
        <stp>603298.SH</stp>
        <stp>2021/4/2</stp>
        <tr r="CW148" s="8"/>
      </tp>
      <tp>
        <v>58.557936789999999</v>
        <stp/>
        <stp>EM_S_VAL_PE_TTM</stp>
        <stp>2</stp>
        <stp>688090.SH</stp>
        <stp>2021/6/2</stp>
        <tr r="AA187" s="8"/>
      </tp>
      <tp>
        <v>23.907803489999999</v>
        <stp/>
        <stp>EM_S_VAL_PE_TTM</stp>
        <stp>2</stp>
        <stp>603298.SH</stp>
        <stp>2021/4/1</stp>
        <tr r="CW147" s="8"/>
      </tp>
      <tp>
        <v>57.144773909999998</v>
        <stp/>
        <stp>EM_S_VAL_PE_TTM</stp>
        <stp>2</stp>
        <stp>688090.SH</stp>
        <stp>2021/6/1</stp>
        <tr r="AA186" s="8"/>
      </tp>
      <tp>
        <v>77.354601680000002</v>
        <stp/>
        <stp>EM_S_VAL_PE_TTM</stp>
        <stp>2</stp>
        <stp>601399.SH</stp>
        <stp>2021/5/6</stp>
        <tr r="N168" s="8"/>
      </tp>
      <tp>
        <v>-104.62970761</v>
        <stp/>
        <stp>EM_S_VAL_PE_TTM</stp>
        <stp>2</stp>
        <stp>601798.SH</stp>
        <stp>2021/1/7</stp>
        <tr r="GV92" s="8"/>
      </tp>
      <tp>
        <v>23.959173929999999</v>
        <stp/>
        <stp>EM_S_VAL_PE_TTM</stp>
        <stp>2</stp>
        <stp>603298.SH</stp>
        <stp>2021/4/7</stp>
        <tr r="CW150" s="8"/>
      </tp>
      <tp>
        <v>56.561844229999998</v>
        <stp/>
        <stp>EM_S_VAL_PE_TTM</stp>
        <stp>2</stp>
        <stp>688090.SH</stp>
        <stp>2021/6/7</stp>
        <tr r="AA190" s="8"/>
      </tp>
      <tp>
        <v>75.56812128</v>
        <stp/>
        <stp>EM_S_VAL_PE_TTM</stp>
        <stp>2</stp>
        <stp>601399.SH</stp>
        <stp>2021/5/7</stp>
        <tr r="N169" s="8"/>
      </tp>
      <tp>
        <v>-110.54099051999999</v>
        <stp/>
        <stp>EM_S_VAL_PE_TTM</stp>
        <stp>2</stp>
        <stp>601798.SH</stp>
        <stp>2021/1/6</stp>
        <tr r="GV91" s="8"/>
      </tp>
      <tp>
        <v>24.8632937</v>
        <stp/>
        <stp>EM_S_VAL_PE_TTM</stp>
        <stp>2</stp>
        <stp>603298.SH</stp>
        <stp>2021/4/6</stp>
        <tr r="CW149" s="8"/>
      </tp>
      <tp>
        <v>-113.89071751</v>
        <stp/>
        <stp>EM_S_VAL_PE_TTM</stp>
        <stp>2</stp>
        <stp>601798.SH</stp>
        <stp>2021/1/5</stp>
        <tr r="GV90" s="8"/>
      </tp>
      <tp>
        <v>119.74589363</v>
        <stp/>
        <stp>EM_S_VAL_PE_TTM</stp>
        <stp>2</stp>
        <stp>600495.SH</stp>
        <stp>2021/2/8</stp>
        <tr r="JX114" s="8"/>
      </tp>
      <tp>
        <v>21.98366047</v>
        <stp/>
        <stp>EM_S_VAL_PE_TTM</stp>
        <stp>2</stp>
        <stp>603095.SH</stp>
        <stp>2021/6/8</stp>
        <tr r="W191" s="8"/>
      </tp>
      <tp>
        <v>-114.4818458</v>
        <stp/>
        <stp>EM_S_VAL_PE_TTM</stp>
        <stp>2</stp>
        <stp>601798.SH</stp>
        <stp>2021/1/4</stp>
        <tr r="GV89" s="8"/>
      </tp>
      <tp>
        <v>121.70359216999999</v>
        <stp/>
        <stp>EM_S_VAL_PE_TTM</stp>
        <stp>2</stp>
        <stp>600495.SH</stp>
        <stp>2021/2/9</stp>
        <tr r="JX115" s="8"/>
      </tp>
      <tp>
        <v>22.011629509999999</v>
        <stp/>
        <stp>EM_S_VAL_PE_TTM</stp>
        <stp>2</stp>
        <stp>603095.SH</stp>
        <stp>2021/6/9</stp>
        <tr r="W192" s="8"/>
      </tp>
      <tp>
        <v>56.455857010000003</v>
        <stp/>
        <stp>EM_S_VAL_PE_TTM</stp>
        <stp>2</stp>
        <stp>688090.SH</stp>
        <stp>2021/6/4</stp>
        <tr r="AA189" s="8"/>
      </tp>
      <tp>
        <v>47.475443689999999</v>
        <stp/>
        <stp>EM_S_VAL_PE_TTM</stp>
        <stp>2</stp>
        <stp>600481.SH</stp>
        <stp>2021/2/2</stp>
        <tr r="KD110" s="8"/>
      </tp>
      <tp>
        <v>11.325858289999999</v>
        <stp/>
        <stp>EM_S_VAL_PE_TTM</stp>
        <stp>2</stp>
        <stp>600582.SH</stp>
        <stp>2021/3/1</stp>
        <tr r="KI124" s="8"/>
      </tp>
      <tp>
        <v>46.129490390000001</v>
        <stp/>
        <stp>EM_S_VAL_PE_TTM</stp>
        <stp>2</stp>
        <stp>600481.SH</stp>
        <stp>2021/2/3</stp>
        <tr r="KD111" s="8"/>
      </tp>
      <tp>
        <v>35.235090100000001</v>
        <stp/>
        <stp>EM_S_VAL_PE_TTM</stp>
        <stp>2</stp>
        <stp>603187.SH</stp>
        <stp>2021/7/5</stp>
        <tr r="BB209" s="8"/>
      </tp>
      <tp>
        <v>24.974244769999999</v>
        <stp/>
        <stp>EM_S_VAL_PE_TTM</stp>
        <stp>2</stp>
        <stp>603283.SH</stp>
        <stp>2021/4/1</stp>
        <tr r="BJ147" s="8"/>
      </tp>
      <tp>
        <v>51.068828850000003</v>
        <stp/>
        <stp>EM_S_VAL_PE_TTM</stp>
        <stp>2</stp>
        <stp>603583.SH</stp>
        <stp>2021/3/1</stp>
        <tr r="BC124" s="8"/>
      </tp>
      <tp>
        <v>11.68090087</v>
        <stp/>
        <stp>EM_S_VAL_PE_TTM</stp>
        <stp>2</stp>
        <stp>600582.SH</stp>
        <stp>2021/3/3</stp>
        <tr r="KI126" s="8"/>
      </tp>
      <tp>
        <v>26.01721482</v>
        <stp/>
        <stp>EM_S_VAL_PE_TTM</stp>
        <stp>2</stp>
        <stp>603088.SH</stp>
        <stp>2021/6/9</stp>
        <tr r="FF192" s="8"/>
      </tp>
      <tp>
        <v>36.584046780000001</v>
        <stp/>
        <stp>EM_S_VAL_PE_TTM</stp>
        <stp>2</stp>
        <stp>603187.SH</stp>
        <stp>2021/7/6</stp>
        <tr r="BB210" s="8"/>
      </tp>
      <tp>
        <v>25.843945420000001</v>
        <stp/>
        <stp>EM_S_VAL_PE_TTM</stp>
        <stp>2</stp>
        <stp>603283.SH</stp>
        <stp>2021/4/2</stp>
        <tr r="BJ148" s="8"/>
      </tp>
      <tp>
        <v>24.822342630000001</v>
        <stp/>
        <stp>EM_S_VAL_PE_TTM</stp>
        <stp>2</stp>
        <stp>603289.SH</stp>
        <stp>2021/4/8</stp>
        <tr r="BO151" s="8"/>
      </tp>
      <tp>
        <v>21.622944159999999</v>
        <stp/>
        <stp>EM_S_VAL_PE_TTM</stp>
        <stp>2</stp>
        <stp>603488.SH</stp>
        <stp>2021/2/9</stp>
        <tr r="CE115" s="8"/>
      </tp>
      <tp>
        <v>47.583816910000003</v>
        <stp/>
        <stp>EM_S_VAL_PE_TTM</stp>
        <stp>2</stp>
        <stp>603583.SH</stp>
        <stp>2021/3/2</stp>
        <tr r="BC125" s="8"/>
      </tp>
      <tp>
        <v>-40.243391940000002</v>
        <stp/>
        <stp>EM_S_VAL_PE_TTM</stp>
        <stp>2</stp>
        <stp>603789.SH</stp>
        <stp>2021/1/8</stp>
        <tr r="EK93" s="8"/>
      </tp>
      <tp>
        <v>33.113470470000003</v>
        <stp/>
        <stp>EM_S_VAL_PE_TTM</stp>
        <stp>2</stp>
        <stp>605288.SH</stp>
        <stp>2021/4/9</stp>
        <tr r="R152" s="8"/>
      </tp>
      <tp>
        <v>49.066115770000003</v>
        <stp/>
        <stp>EM_S_VAL_PE_TTM</stp>
        <stp>2</stp>
        <stp>600481.SH</stp>
        <stp>2021/2/1</stp>
        <tr r="KD109" s="8"/>
      </tp>
      <tp>
        <v>11.21934551</v>
        <stp/>
        <stp>EM_S_VAL_PE_TTM</stp>
        <stp>2</stp>
        <stp>600582.SH</stp>
        <stp>2021/3/2</stp>
        <tr r="KI125" s="8"/>
      </tp>
      <tp>
        <v>26.01721482</v>
        <stp/>
        <stp>EM_S_VAL_PE_TTM</stp>
        <stp>2</stp>
        <stp>603088.SH</stp>
        <stp>2021/6/8</stp>
        <tr r="FF191" s="8"/>
      </tp>
      <tp>
        <v>36.174237159999997</v>
        <stp/>
        <stp>EM_S_VAL_PE_TTM</stp>
        <stp>2</stp>
        <stp>603187.SH</stp>
        <stp>2021/7/7</stp>
        <tr r="BB211" s="8"/>
      </tp>
      <tp>
        <v>25.525163150000001</v>
        <stp/>
        <stp>EM_S_VAL_PE_TTM</stp>
        <stp>2</stp>
        <stp>603289.SH</stp>
        <stp>2021/4/9</stp>
        <tr r="BO152" s="8"/>
      </tp>
      <tp>
        <v>21.534446429999999</v>
        <stp/>
        <stp>EM_S_VAL_PE_TTM</stp>
        <stp>2</stp>
        <stp>603488.SH</stp>
        <stp>2021/2/8</stp>
        <tr r="CE114" s="8"/>
      </tp>
      <tp>
        <v>49.929498019999997</v>
        <stp/>
        <stp>EM_S_VAL_PE_TTM</stp>
        <stp>2</stp>
        <stp>603583.SH</stp>
        <stp>2021/3/3</stp>
        <tr r="BC126" s="8"/>
      </tp>
      <tp>
        <v>33.424449150000001</v>
        <stp/>
        <stp>EM_S_VAL_PE_TTM</stp>
        <stp>2</stp>
        <stp>605288.SH</stp>
        <stp>2021/4/8</stp>
        <tr r="R151" s="8"/>
      </tp>
      <tp>
        <v>11.85842216</v>
        <stp/>
        <stp>EM_S_VAL_PE_TTM</stp>
        <stp>2</stp>
        <stp>600582.SH</stp>
        <stp>2021/3/5</stp>
        <tr r="KI128" s="8"/>
      </tp>
      <tp>
        <v>48.598282400000002</v>
        <stp/>
        <stp>EM_S_VAL_PE_TTM</stp>
        <stp>2</stp>
        <stp>603583.SH</stp>
        <stp>2021/3/4</stp>
        <tr r="BC127" s="8"/>
      </tp>
      <tp>
        <v>12.03594345</v>
        <stp/>
        <stp>EM_S_VAL_PE_TTM</stp>
        <stp>2</stp>
        <stp>600582.SH</stp>
        <stp>2021/3/4</stp>
        <tr r="KI127" s="8"/>
      </tp>
      <tp>
        <v>35.687588230000003</v>
        <stp/>
        <stp>EM_S_VAL_PE_TTM</stp>
        <stp>2</stp>
        <stp>603187.SH</stp>
        <stp>2021/7/1</stp>
        <tr r="BB207" s="8"/>
      </tp>
      <tp>
        <v>49.871541319999999</v>
        <stp/>
        <stp>EM_S_VAL_PE_TTM</stp>
        <stp>2</stp>
        <stp>603583.SH</stp>
        <stp>2021/3/5</stp>
        <tr r="BC128" s="8"/>
      </tp>
      <tp>
        <v>43.927021349999997</v>
        <stp/>
        <stp>EM_S_VAL_PE_TTM</stp>
        <stp>2</stp>
        <stp>600481.SH</stp>
        <stp>2021/2/4</stp>
        <tr r="KD112" s="8"/>
      </tp>
      <tp>
        <v>36.19131256</v>
        <stp/>
        <stp>EM_S_VAL_PE_TTM</stp>
        <stp>2</stp>
        <stp>603187.SH</stp>
        <stp>2021/7/2</stp>
        <tr r="BB208" s="8"/>
      </tp>
      <tp>
        <v>25.794530609999999</v>
        <stp/>
        <stp>EM_S_VAL_PE_TTM</stp>
        <stp>2</stp>
        <stp>603283.SH</stp>
        <stp>2021/4/6</stp>
        <tr r="BJ149" s="8"/>
      </tp>
      <tp>
        <v>48.331959429999998</v>
        <stp/>
        <stp>EM_S_VAL_PE_TTM</stp>
        <stp>2</stp>
        <stp>600481.SH</stp>
        <stp>2021/2/5</stp>
        <tr r="KD113" s="8"/>
      </tp>
      <tp>
        <v>25.68581803</v>
        <stp/>
        <stp>EM_S_VAL_PE_TTM</stp>
        <stp>2</stp>
        <stp>603283.SH</stp>
        <stp>2021/4/7</stp>
        <tr r="BJ150" s="8"/>
      </tp>
      <tp>
        <v>12.319977509999999</v>
        <stp/>
        <stp>EM_S_VAL_PE_TTM</stp>
        <stp>2</stp>
        <stp>600582.SH</stp>
        <stp>2021/3/9</stp>
        <tr r="KI130" s="8"/>
      </tp>
      <tp>
        <v>26.598355349999999</v>
        <stp/>
        <stp>EM_S_VAL_PE_TTM</stp>
        <stp>2</stp>
        <stp>603088.SH</stp>
        <stp>2021/6/3</stp>
        <tr r="FF188" s="8"/>
      </tp>
      <tp>
        <v>24.954478850000001</v>
        <stp/>
        <stp>EM_S_VAL_PE_TTM</stp>
        <stp>2</stp>
        <stp>603283.SH</stp>
        <stp>2021/4/8</stp>
        <tr r="BJ151" s="8"/>
      </tp>
      <tp>
        <v>22.255911130000001</v>
        <stp/>
        <stp>EM_S_VAL_PE_TTM</stp>
        <stp>2</stp>
        <stp>603289.SH</stp>
        <stp>2021/4/2</stp>
        <tr r="BO148" s="8"/>
      </tp>
      <tp>
        <v>22.596419139999998</v>
        <stp/>
        <stp>EM_S_VAL_PE_TTM</stp>
        <stp>2</stp>
        <stp>603488.SH</stp>
        <stp>2021/2/3</stp>
        <tr r="CE111" s="8"/>
      </tp>
      <tp>
        <v>46.038361850000001</v>
        <stp/>
        <stp>EM_S_VAL_PE_TTM</stp>
        <stp>2</stp>
        <stp>603583.SH</stp>
        <stp>2021/3/8</stp>
        <tr r="BC129" s="8"/>
      </tp>
      <tp>
        <v>11.893926410000001</v>
        <stp/>
        <stp>EM_S_VAL_PE_TTM</stp>
        <stp>2</stp>
        <stp>600582.SH</stp>
        <stp>2021/3/8</stp>
        <tr r="KI129" s="8"/>
      </tp>
      <tp>
        <v>27.53712084</v>
        <stp/>
        <stp>EM_S_VAL_PE_TTM</stp>
        <stp>2</stp>
        <stp>603088.SH</stp>
        <stp>2021/6/2</stp>
        <tr r="FF187" s="8"/>
      </tp>
      <tp>
        <v>24.312086319999999</v>
        <stp/>
        <stp>EM_S_VAL_PE_TTM</stp>
        <stp>2</stp>
        <stp>603283.SH</stp>
        <stp>2021/4/9</stp>
        <tr r="BJ152" s="8"/>
      </tp>
      <tp>
        <v>22.891411550000001</v>
        <stp/>
        <stp>EM_S_VAL_PE_TTM</stp>
        <stp>2</stp>
        <stp>603488.SH</stp>
        <stp>2021/2/2</stp>
        <tr r="CE110" s="8"/>
      </tp>
      <tp>
        <v>46.172389099999997</v>
        <stp/>
        <stp>EM_S_VAL_PE_TTM</stp>
        <stp>2</stp>
        <stp>603583.SH</stp>
        <stp>2021/3/9</stp>
        <tr r="BC130" s="8"/>
      </tp>
      <tp>
        <v>33.484917230000001</v>
        <stp/>
        <stp>EM_S_VAL_PE_TTM</stp>
        <stp>2</stp>
        <stp>605288.SH</stp>
        <stp>2021/4/2</stp>
        <tr r="R148" s="8"/>
      </tp>
      <tp>
        <v>48.454318819999997</v>
        <stp/>
        <stp>EM_S_VAL_PE_TTM</stp>
        <stp>2</stp>
        <stp>600481.SH</stp>
        <stp>2021/2/8</stp>
        <tr r="KD114" s="8"/>
      </tp>
      <tp>
        <v>29.695642830000001</v>
        <stp/>
        <stp>EM_S_VAL_PE_TTM</stp>
        <stp>2</stp>
        <stp>603088.SH</stp>
        <stp>2021/6/1</stp>
        <tr r="FF186" s="8"/>
      </tp>
      <tp>
        <v>23.009408520000001</v>
        <stp/>
        <stp>EM_S_VAL_PE_TTM</stp>
        <stp>2</stp>
        <stp>603488.SH</stp>
        <stp>2021/2/1</stp>
        <tr r="CE109" s="8"/>
      </tp>
      <tp>
        <v>33.5453853</v>
        <stp/>
        <stp>EM_S_VAL_PE_TTM</stp>
        <stp>2</stp>
        <stp>605288.SH</stp>
        <stp>2021/4/1</stp>
        <tr r="R147" s="8"/>
      </tp>
      <tp>
        <v>50.901506640000001</v>
        <stp/>
        <stp>EM_S_VAL_PE_TTM</stp>
        <stp>2</stp>
        <stp>600481.SH</stp>
        <stp>2021/2/9</stp>
        <tr r="KD115" s="8"/>
      </tp>
      <tp>
        <v>22.485649559999999</v>
        <stp/>
        <stp>EM_S_VAL_PE_TTM</stp>
        <stp>2</stp>
        <stp>603289.SH</stp>
        <stp>2021/4/1</stp>
        <tr r="BO147" s="8"/>
      </tp>
      <tp>
        <v>26.240730410000001</v>
        <stp/>
        <stp>EM_S_VAL_PE_TTM</stp>
        <stp>2</stp>
        <stp>603088.SH</stp>
        <stp>2021/6/7</stp>
        <tr r="FF190" s="8"/>
      </tp>
      <tp>
        <v>36.09739785</v>
        <stp/>
        <stp>EM_S_VAL_PE_TTM</stp>
        <stp>2</stp>
        <stp>603187.SH</stp>
        <stp>2021/7/8</stp>
        <tr r="BB212" s="8"/>
      </tp>
      <tp>
        <v>22.428214959999998</v>
        <stp/>
        <stp>EM_S_VAL_PE_TTM</stp>
        <stp>2</stp>
        <stp>603289.SH</stp>
        <stp>2021/4/6</stp>
        <tr r="BO149" s="8"/>
      </tp>
      <tp>
        <v>-40.274300840000002</v>
        <stp/>
        <stp>EM_S_VAL_PE_TTM</stp>
        <stp>2</stp>
        <stp>603789.SH</stp>
        <stp>2021/1/6</stp>
        <tr r="EK91" s="8"/>
      </tp>
      <tp>
        <v>33.303513000000002</v>
        <stp/>
        <stp>EM_S_VAL_PE_TTM</stp>
        <stp>2</stp>
        <stp>605288.SH</stp>
        <stp>2021/4/7</stp>
        <tr r="R150" s="8"/>
      </tp>
      <tp>
        <v>35.030185289999999</v>
        <stp/>
        <stp>EM_S_VAL_PE_TTM</stp>
        <stp>2</stp>
        <stp>603187.SH</stp>
        <stp>2021/7/9</stp>
        <tr r="BB213" s="8"/>
      </tp>
      <tp>
        <v>25.365431210000001</v>
        <stp/>
        <stp>EM_S_VAL_PE_TTM</stp>
        <stp>2</stp>
        <stp>603289.SH</stp>
        <stp>2021/4/7</stp>
        <tr r="BO150" s="8"/>
      </tp>
      <tp>
        <v>-40.243391940000002</v>
        <stp/>
        <stp>EM_S_VAL_PE_TTM</stp>
        <stp>2</stp>
        <stp>603789.SH</stp>
        <stp>2021/1/7</stp>
        <tr r="EK92" s="8"/>
      </tp>
      <tp>
        <v>33.404293129999999</v>
        <stp/>
        <stp>EM_S_VAL_PE_TTM</stp>
        <stp>2</stp>
        <stp>605288.SH</stp>
        <stp>2021/4/6</stp>
        <tr r="R149" s="8"/>
      </tp>
      <tp>
        <v>21.534446429999999</v>
        <stp/>
        <stp>EM_S_VAL_PE_TTM</stp>
        <stp>2</stp>
        <stp>603488.SH</stp>
        <stp>2021/2/5</stp>
        <tr r="CE113" s="8"/>
      </tp>
      <tp>
        <v>-40.428845359999997</v>
        <stp/>
        <stp>EM_S_VAL_PE_TTM</stp>
        <stp>2</stp>
        <stp>603789.SH</stp>
        <stp>2021/1/4</stp>
        <tr r="EK89" s="8"/>
      </tp>
      <tp>
        <v>25.793699230000001</v>
        <stp/>
        <stp>EM_S_VAL_PE_TTM</stp>
        <stp>2</stp>
        <stp>603088.SH</stp>
        <stp>2021/6/4</stp>
        <tr r="FF189" s="8"/>
      </tp>
      <tp>
        <v>22.035933539999998</v>
        <stp/>
        <stp>EM_S_VAL_PE_TTM</stp>
        <stp>2</stp>
        <stp>603488.SH</stp>
        <stp>2021/2/4</stp>
        <tr r="CE112" s="8"/>
      </tp>
      <tp>
        <v>-40.336118650000003</v>
        <stp/>
        <stp>EM_S_VAL_PE_TTM</stp>
        <stp>2</stp>
        <stp>603789.SH</stp>
        <stp>2021/1/5</stp>
        <tr r="EK90" s="8"/>
      </tp>
      <tp>
        <v>14.105967679999999</v>
        <stp/>
        <stp>EM_S_VAL_PE_TTM</stp>
        <stp>2</stp>
        <stp>600031.SH</stp>
        <stp>2021/6/2</stp>
        <tr r="KC187" s="8"/>
      </tp>
      <tp>
        <v>58.696426700000004</v>
        <stp/>
        <stp>EM_S_VAL_PE_TTM</stp>
        <stp>2</stp>
        <stp>600232.SH</stp>
        <stp>2021/4/1</stp>
        <tr r="KU147" s="8"/>
      </tp>
      <tp>
        <v>41.956522710000002</v>
        <stp/>
        <stp>EM_S_VAL_PE_TTM</stp>
        <stp>2</stp>
        <stp>603131.SH</stp>
        <stp>2021/7/2</stp>
        <tr r="DM208" s="8"/>
      </tp>
      <tp>
        <v>51.571447499999998</v>
        <stp/>
        <stp>EM_S_VAL_PE_TTM</stp>
        <stp>2</stp>
        <stp>688033.SH</stp>
        <stp>2021/6/8</stp>
        <tr r="AV191" s="8"/>
      </tp>
      <tp>
        <v>13.983582999999999</v>
        <stp/>
        <stp>EM_S_VAL_PE_TTM</stp>
        <stp>2</stp>
        <stp>600031.SH</stp>
        <stp>2021/6/3</stp>
        <tr r="KC188" s="8"/>
      </tp>
      <tp>
        <v>24.670420459999999</v>
        <stp/>
        <stp>EM_S_VAL_PE_TTM</stp>
        <stp>2</stp>
        <stp>603036.SH</stp>
        <stp>2021/6/4</stp>
        <tr r="CY189" s="8"/>
      </tp>
      <tp>
        <v>51.826962510000001</v>
        <stp/>
        <stp>EM_S_VAL_PE_TTM</stp>
        <stp>2</stp>
        <stp>688033.SH</stp>
        <stp>2021/6/9</stp>
        <tr r="AV192" s="8"/>
      </tp>
      <tp>
        <v>36.010758160000002</v>
        <stp/>
        <stp>EM_S_VAL_PE_TTM</stp>
        <stp>2</stp>
        <stp>601038.SH</stp>
        <stp>2021/6/9</stp>
        <tr r="FW192" s="8"/>
      </tp>
      <tp>
        <v>24.6406612</v>
        <stp/>
        <stp>EM_S_VAL_PE_TTM</stp>
        <stp>2</stp>
        <stp>603036.SH</stp>
        <stp>2021/6/7</stp>
        <tr r="CY190" s="8"/>
      </tp>
      <tp>
        <v>36.655379719999999</v>
        <stp/>
        <stp>EM_S_VAL_PE_TTM</stp>
        <stp>2</stp>
        <stp>603337.SH</stp>
        <stp>2021/5/6</stp>
        <tr r="CT168" s="8"/>
      </tp>
      <tp>
        <v>35.795554430000003</v>
        <stp/>
        <stp>EM_S_VAL_PE_TTM</stp>
        <stp>2</stp>
        <stp>601038.SH</stp>
        <stp>2021/6/8</stp>
        <tr r="FW191" s="8"/>
      </tp>
      <tp>
        <v>14.33260598</v>
        <stp/>
        <stp>EM_S_VAL_PE_TTM</stp>
        <stp>2</stp>
        <stp>600031.SH</stp>
        <stp>2021/6/1</stp>
        <tr r="KC186" s="8"/>
      </tp>
      <tp>
        <v>59.269633990000003</v>
        <stp/>
        <stp>EM_S_VAL_PE_TTM</stp>
        <stp>2</stp>
        <stp>600232.SH</stp>
        <stp>2021/4/2</stp>
        <tr r="KU148" s="8"/>
      </tp>
      <tp>
        <v>43.20932286</v>
        <stp/>
        <stp>EM_S_VAL_PE_TTM</stp>
        <stp>2</stp>
        <stp>603131.SH</stp>
        <stp>2021/7/1</stp>
        <tr r="DM207" s="8"/>
      </tp>
      <tp>
        <v>35.8065183</v>
        <stp/>
        <stp>EM_S_VAL_PE_TTM</stp>
        <stp>2</stp>
        <stp>603337.SH</stp>
        <stp>2021/5/7</stp>
        <tr r="CT169" s="8"/>
      </tp>
      <tp>
        <v>21.248008720000001</v>
        <stp/>
        <stp>EM_S_VAL_PE_TTM</stp>
        <stp>2</stp>
        <stp>600330.SH</stp>
        <stp>2021/5/7</stp>
        <tr r="KN169" s="8"/>
      </tp>
      <tp>
        <v>24.670420459999999</v>
        <stp/>
        <stp>EM_S_VAL_PE_TTM</stp>
        <stp>2</stp>
        <stp>603036.SH</stp>
        <stp>2021/6/1</stp>
        <tr r="CY186" s="8"/>
      </tp>
      <tp>
        <v>41.514357949999997</v>
        <stp/>
        <stp>EM_S_VAL_PE_TTM</stp>
        <stp>2</stp>
        <stp>603131.SH</stp>
        <stp>2021/7/6</stp>
        <tr r="DM210" s="8"/>
      </tp>
      <tp>
        <v>18.404827869999998</v>
        <stp/>
        <stp>EM_S_VAL_PE_TTM</stp>
        <stp>2</stp>
        <stp>603331.SH</stp>
        <stp>2021/5/6</stp>
        <tr r="BX168" s="8"/>
      </tp>
      <tp>
        <v>13.67082214</v>
        <stp/>
        <stp>EM_S_VAL_PE_TTM</stp>
        <stp>2</stp>
        <stp>600031.SH</stp>
        <stp>2021/6/7</stp>
        <tr r="KC190" s="8"/>
      </tp>
      <tp>
        <v>20.964701940000001</v>
        <stp/>
        <stp>EM_S_VAL_PE_TTM</stp>
        <stp>2</stp>
        <stp>600330.SH</stp>
        <stp>2021/5/6</stp>
        <tr r="KN168" s="8"/>
      </tp>
      <tp>
        <v>41.24414616</v>
        <stp/>
        <stp>EM_S_VAL_PE_TTM</stp>
        <stp>2</stp>
        <stp>603131.SH</stp>
        <stp>2021/7/7</stp>
        <tr r="DM211" s="8"/>
      </tp>
      <tp>
        <v>18.261320439999999</v>
        <stp/>
        <stp>EM_S_VAL_PE_TTM</stp>
        <stp>2</stp>
        <stp>603331.SH</stp>
        <stp>2021/5/7</stp>
        <tr r="BX169" s="8"/>
      </tp>
      <tp>
        <v>13.7569447</v>
        <stp/>
        <stp>EM_S_VAL_PE_TTM</stp>
        <stp>2</stp>
        <stp>600031.SH</stp>
        <stp>2021/6/4</stp>
        <tr r="KC189" s="8"/>
      </tp>
      <tp>
        <v>60.186765659999999</v>
        <stp/>
        <stp>EM_S_VAL_PE_TTM</stp>
        <stp>2</stp>
        <stp>600232.SH</stp>
        <stp>2021/4/7</stp>
        <tr r="KU150" s="8"/>
      </tp>
      <tp>
        <v>24.968012980000001</v>
        <stp/>
        <stp>EM_S_VAL_PE_TTM</stp>
        <stp>2</stp>
        <stp>603036.SH</stp>
        <stp>2021/6/3</stp>
        <tr r="CY188" s="8"/>
      </tp>
      <tp>
        <v>59.957482740000003</v>
        <stp/>
        <stp>EM_S_VAL_PE_TTM</stp>
        <stp>2</stp>
        <stp>600232.SH</stp>
        <stp>2021/4/6</stp>
        <tr r="KU149" s="8"/>
      </tp>
      <tp>
        <v>24.402587180000001</v>
        <stp/>
        <stp>EM_S_VAL_PE_TTM</stp>
        <stp>2</stp>
        <stp>603036.SH</stp>
        <stp>2021/6/2</stp>
        <tr r="CY187" s="8"/>
      </tp>
      <tp>
        <v>42.423252179999999</v>
        <stp/>
        <stp>EM_S_VAL_PE_TTM</stp>
        <stp>2</stp>
        <stp>603131.SH</stp>
        <stp>2021/7/5</stp>
        <tr r="DM209" s="8"/>
      </tp>
      <tp>
        <v>29.315530880000001</v>
        <stp/>
        <stp>EM_S_VAL_PE_TTM</stp>
        <stp>2</stp>
        <stp>601038.SH</stp>
        <stp>2021/6/3</stp>
        <tr r="FW188" s="8"/>
      </tp>
      <tp>
        <v>58.925709609999998</v>
        <stp/>
        <stp>EM_S_VAL_PE_TTM</stp>
        <stp>2</stp>
        <stp>600232.SH</stp>
        <stp>2021/4/9</stp>
        <tr r="KU152" s="8"/>
      </tp>
      <tp>
        <v>30.248080399999999</v>
        <stp/>
        <stp>EM_S_VAL_PE_TTM</stp>
        <stp>2</stp>
        <stp>601038.SH</stp>
        <stp>2021/6/2</stp>
        <tr r="FW187" s="8"/>
      </tp>
      <tp>
        <v>58.467143780000001</v>
        <stp/>
        <stp>EM_S_VAL_PE_TTM</stp>
        <stp>2</stp>
        <stp>600232.SH</stp>
        <stp>2021/4/8</stp>
        <tr r="KU151" s="8"/>
      </tp>
      <tp>
        <v>51.528861659999997</v>
        <stp/>
        <stp>EM_S_VAL_PE_TTM</stp>
        <stp>2</stp>
        <stp>688033.SH</stp>
        <stp>2021/6/1</stp>
        <tr r="AV186" s="8"/>
      </tp>
      <tp>
        <v>31.850152640000001</v>
        <stp/>
        <stp>EM_S_VAL_PE_TTM</stp>
        <stp>2</stp>
        <stp>601038.SH</stp>
        <stp>2021/6/1</stp>
        <tr r="FW186" s="8"/>
      </tp>
      <tp>
        <v>13.80227236</v>
        <stp/>
        <stp>EM_S_VAL_PE_TTM</stp>
        <stp>2</stp>
        <stp>600031.SH</stp>
        <stp>2021/6/8</stp>
        <tr r="KC191" s="8"/>
      </tp>
      <tp>
        <v>42.34955806</v>
        <stp/>
        <stp>EM_S_VAL_PE_TTM</stp>
        <stp>2</stp>
        <stp>603131.SH</stp>
        <stp>2021/7/8</stp>
        <tr r="DM212" s="8"/>
      </tp>
      <tp>
        <v>53.360052609999997</v>
        <stp/>
        <stp>EM_S_VAL_PE_TTM</stp>
        <stp>2</stp>
        <stp>688033.SH</stp>
        <stp>2021/6/2</stp>
        <tr r="AV187" s="8"/>
      </tp>
      <tp>
        <v>13.65269108</v>
        <stp/>
        <stp>EM_S_VAL_PE_TTM</stp>
        <stp>2</stp>
        <stp>600031.SH</stp>
        <stp>2021/6/9</stp>
        <tr r="KC192" s="8"/>
      </tp>
      <tp>
        <v>43.430405239999999</v>
        <stp/>
        <stp>EM_S_VAL_PE_TTM</stp>
        <stp>2</stp>
        <stp>603131.SH</stp>
        <stp>2021/7/9</stp>
        <tr r="DM213" s="8"/>
      </tp>
      <tp>
        <v>52.295406710000002</v>
        <stp/>
        <stp>EM_S_VAL_PE_TTM</stp>
        <stp>2</stp>
        <stp>688033.SH</stp>
        <stp>2021/6/3</stp>
        <tr r="AV188" s="8"/>
      </tp>
      <tp>
        <v>32.54358689</v>
        <stp/>
        <stp>EM_S_VAL_PE_TTM</stp>
        <stp>2</stp>
        <stp>601038.SH</stp>
        <stp>2021/6/7</stp>
        <tr r="FW190" s="8"/>
      </tp>
      <tp>
        <v>25.057290739999999</v>
        <stp/>
        <stp>EM_S_VAL_PE_TTM</stp>
        <stp>2</stp>
        <stp>603036.SH</stp>
        <stp>2021/6/9</stp>
        <tr r="CY192" s="8"/>
      </tp>
      <tp>
        <v>48.524537019999997</v>
        <stp/>
        <stp>EM_S_VAL_PE_TTM</stp>
        <stp>2</stp>
        <stp>603338.SH</stp>
        <stp>2021/5/7</stp>
        <tr r="EQ169" s="8"/>
      </tp>
      <tp>
        <v>23.997022650000002</v>
        <stp/>
        <stp>EM_S_VAL_PE_TTM</stp>
        <stp>2</stp>
        <stp>603339.SH</stp>
        <stp>2021/5/6</stp>
        <tr r="DO168" s="8"/>
      </tp>
      <tp>
        <v>52.423164219999997</v>
        <stp/>
        <stp>EM_S_VAL_PE_TTM</stp>
        <stp>2</stp>
        <stp>688033.SH</stp>
        <stp>2021/6/4</stp>
        <tr r="AV189" s="8"/>
      </tp>
      <tp>
        <v>24.70017971</v>
        <stp/>
        <stp>EM_S_VAL_PE_TTM</stp>
        <stp>2</stp>
        <stp>603036.SH</stp>
        <stp>2021/6/8</stp>
        <tr r="CY191" s="8"/>
      </tp>
      <tp>
        <v>50.092043140000001</v>
        <stp/>
        <stp>EM_S_VAL_PE_TTM</stp>
        <stp>2</stp>
        <stp>603338.SH</stp>
        <stp>2021/5/6</stp>
        <tr r="EQ168" s="8"/>
      </tp>
      <tp>
        <v>23.660131400000001</v>
        <stp/>
        <stp>EM_S_VAL_PE_TTM</stp>
        <stp>2</stp>
        <stp>603339.SH</stp>
        <stp>2021/5/7</stp>
        <tr r="DO169" s="8"/>
      </tp>
      <tp>
        <v>29.578557669999999</v>
        <stp/>
        <stp>EM_S_VAL_PE_TTM</stp>
        <stp>2</stp>
        <stp>601038.SH</stp>
        <stp>2021/6/4</stp>
        <tr r="FW189" s="8"/>
      </tp>
      <tp>
        <v>52.210235040000001</v>
        <stp/>
        <stp>EM_S_VAL_PE_TTM</stp>
        <stp>2</stp>
        <stp>688033.SH</stp>
        <stp>2021/6/7</stp>
        <tr r="AV190" s="8"/>
      </tp>
      <tp>
        <v>-21.977546790000002</v>
        <stp/>
        <stp>EM_S_VAL_PE_TTM</stp>
        <stp>2</stp>
        <stp>600520.SH</stp>
        <stp>2021/3/3</stp>
        <tr r="KJ126" s="8"/>
      </tp>
      <tp>
        <v>68.393414340000007</v>
        <stp/>
        <stp>EM_S_VAL_PE_TTM</stp>
        <stp>2</stp>
        <stp>688022.SH</stp>
        <stp>2021/6/9</stp>
        <tr r="AT192" s="8"/>
      </tp>
      <tp>
        <v>53.34211337</v>
        <stp/>
        <stp>EM_S_VAL_PE_TTM</stp>
        <stp>2</stp>
        <stp>688028.SH</stp>
        <stp>2021/6/3</stp>
        <tr r="AU188" s="8"/>
      </tp>
      <tp>
        <v>54.173827099999997</v>
        <stp/>
        <stp>EM_S_VAL_PE_TTM</stp>
        <stp>2</stp>
        <stp>688528.SH</stp>
        <stp>2021/3/3</stp>
        <tr r="J126" s="8"/>
      </tp>
      <tp>
        <v>-21.331148349999999</v>
        <stp/>
        <stp>EM_S_VAL_PE_TTM</stp>
        <stp>2</stp>
        <stp>600520.SH</stp>
        <stp>2021/3/2</stp>
        <tr r="KJ125" s="8"/>
      </tp>
      <tp>
        <v>168.83310080999999</v>
        <stp/>
        <stp>EM_S_VAL_PE_TTM</stp>
        <stp>2</stp>
        <stp>603025.SH</stp>
        <stp>2021/6/7</stp>
        <tr r="EP190" s="8"/>
      </tp>
      <tp>
        <v>68.412883010000002</v>
        <stp/>
        <stp>EM_S_VAL_PE_TTM</stp>
        <stp>2</stp>
        <stp>688022.SH</stp>
        <stp>2021/6/8</stp>
        <tr r="AT191" s="8"/>
      </tp>
      <tp>
        <v>54.309571320000003</v>
        <stp/>
        <stp>EM_S_VAL_PE_TTM</stp>
        <stp>2</stp>
        <stp>688028.SH</stp>
        <stp>2021/6/2</stp>
        <tr r="AU187" s="8"/>
      </tp>
      <tp>
        <v>26.808839410000001</v>
        <stp/>
        <stp>EM_S_VAL_PE_TTM</stp>
        <stp>2</stp>
        <stp>688128.SH</stp>
        <stp>2021/7/2</stp>
        <tr r="AJ208" s="8"/>
      </tp>
      <tp>
        <v>53.918634099999998</v>
        <stp/>
        <stp>EM_S_VAL_PE_TTM</stp>
        <stp>2</stp>
        <stp>688528.SH</stp>
        <stp>2021/3/2</stp>
        <tr r="J125" s="8"/>
      </tp>
      <tp>
        <v>-21.762080640000001</v>
        <stp/>
        <stp>EM_S_VAL_PE_TTM</stp>
        <stp>2</stp>
        <stp>600520.SH</stp>
        <stp>2021/3/1</stp>
        <tr r="KJ124" s="8"/>
      </tp>
      <tp>
        <v>11.10139996</v>
        <stp/>
        <stp>EM_S_VAL_PE_TTM</stp>
        <stp>2</stp>
        <stp>600528.SH</stp>
        <stp>2021/3/9</stp>
        <tr r="KL130" s="8"/>
      </tp>
      <tp>
        <v>153.48463709999999</v>
        <stp/>
        <stp>EM_S_VAL_PE_TTM</stp>
        <stp>2</stp>
        <stp>603025.SH</stp>
        <stp>2021/6/4</stp>
        <tr r="EP189" s="8"/>
      </tp>
      <tp>
        <v>46.357483719999998</v>
        <stp/>
        <stp>EM_S_VAL_PE_TTM</stp>
        <stp>2</stp>
        <stp>603028.SH</stp>
        <stp>2021/6/9</stp>
        <tr r="DT192" s="8"/>
      </tp>
      <tp>
        <v>69.436589720000001</v>
        <stp/>
        <stp>EM_S_VAL_PE_TTM</stp>
        <stp>2</stp>
        <stp>603029.SH</stp>
        <stp>2021/6/8</stp>
        <tr r="DR191" s="8"/>
      </tp>
      <tp>
        <v>55.482247620000003</v>
        <stp/>
        <stp>EM_S_VAL_PE_TTM</stp>
        <stp>2</stp>
        <stp>688028.SH</stp>
        <stp>2021/6/1</stp>
        <tr r="AU186" s="8"/>
      </tp>
      <tp>
        <v>26.31602986</v>
        <stp/>
        <stp>EM_S_VAL_PE_TTM</stp>
        <stp>2</stp>
        <stp>688128.SH</stp>
        <stp>2021/7/1</stp>
        <tr r="AJ207" s="8"/>
      </tp>
      <tp>
        <v>55.303967499999999</v>
        <stp/>
        <stp>EM_S_VAL_PE_TTM</stp>
        <stp>2</stp>
        <stp>688528.SH</stp>
        <stp>2021/3/1</stp>
        <tr r="J124" s="8"/>
      </tp>
      <tp>
        <v>11.202207230000001</v>
        <stp/>
        <stp>EM_S_VAL_PE_TTM</stp>
        <stp>2</stp>
        <stp>600528.SH</stp>
        <stp>2021/3/8</stp>
        <tr r="KL129" s="8"/>
      </tp>
      <tp>
        <v>45.194796019999998</v>
        <stp/>
        <stp>EM_S_VAL_PE_TTM</stp>
        <stp>2</stp>
        <stp>603028.SH</stp>
        <stp>2021/6/8</stp>
        <tr r="DT191" s="8"/>
      </tp>
      <tp>
        <v>70.096842559999999</v>
        <stp/>
        <stp>EM_S_VAL_PE_TTM</stp>
        <stp>2</stp>
        <stp>603029.SH</stp>
        <stp>2021/6/9</stp>
        <tr r="DR192" s="8"/>
      </tp>
      <tp>
        <v>30.877044049999999</v>
        <stp/>
        <stp>EM_S_VAL_PE_TTM</stp>
        <stp>2</stp>
        <stp>600320.SH</stp>
        <stp>2021/5/7</stp>
        <tr r="KO169" s="8"/>
      </tp>
      <tp>
        <v>149.50272434999999</v>
        <stp/>
        <stp>EM_S_VAL_PE_TTM</stp>
        <stp>2</stp>
        <stp>603025.SH</stp>
        <stp>2021/6/2</stp>
        <tr r="EP187" s="8"/>
      </tp>
      <tp>
        <v>38.268303279999998</v>
        <stp/>
        <stp>EM_S_VAL_PE_TTM</stp>
        <stp>2</stp>
        <stp>603321.SH</stp>
        <stp>2021/5/6</stp>
        <tr r="BQ168" s="8"/>
      </tp>
      <tp>
        <v>52.770433670000003</v>
        <stp/>
        <stp>EM_S_VAL_PE_TTM</stp>
        <stp>2</stp>
        <stp>688028.SH</stp>
        <stp>2021/6/7</stp>
        <tr r="AU190" s="8"/>
      </tp>
      <tp>
        <v>32.933758070000003</v>
        <stp/>
        <stp>EM_S_VAL_PE_TTM</stp>
        <stp>2</stp>
        <stp>688128.SH</stp>
        <stp>2021/7/7</stp>
        <tr r="AJ211" s="8"/>
      </tp>
      <tp>
        <v>30.19736069</v>
        <stp/>
        <stp>EM_S_VAL_PE_TTM</stp>
        <stp>2</stp>
        <stp>600320.SH</stp>
        <stp>2021/5/6</stp>
        <tr r="KO168" s="8"/>
      </tp>
      <tp>
        <v>152.03666883</v>
        <stp/>
        <stp>EM_S_VAL_PE_TTM</stp>
        <stp>2</stp>
        <stp>603025.SH</stp>
        <stp>2021/6/3</stp>
        <tr r="EP188" s="8"/>
      </tp>
      <tp>
        <v>38.322738989999998</v>
        <stp/>
        <stp>EM_S_VAL_PE_TTM</stp>
        <stp>2</stp>
        <stp>603321.SH</stp>
        <stp>2021/5/7</stp>
        <tr r="BQ169" s="8"/>
      </tp>
      <tp>
        <v>33.722253350000003</v>
        <stp/>
        <stp>EM_S_VAL_PE_TTM</stp>
        <stp>2</stp>
        <stp>688128.SH</stp>
        <stp>2021/7/6</stp>
        <tr r="AJ210" s="8"/>
      </tp>
      <tp>
        <v>-22.16223205</v>
        <stp/>
        <stp>EM_S_VAL_PE_TTM</stp>
        <stp>2</stp>
        <stp>600520.SH</stp>
        <stp>2021/3/5</stp>
        <tr r="KJ128" s="8"/>
      </tp>
      <tp>
        <v>65.143100660000002</v>
        <stp/>
        <stp>EM_S_VAL_PE_TTM</stp>
        <stp>2</stp>
        <stp>688025.SH</stp>
        <stp>2021/6/8</stp>
        <tr r="AK191" s="8"/>
      </tp>
      <tp>
        <v>31.399008340000002</v>
        <stp/>
        <stp>EM_S_VAL_PE_TTM</stp>
        <stp>2</stp>
        <stp>688128.SH</stp>
        <stp>2021/7/5</stp>
        <tr r="AJ209" s="8"/>
      </tp>
      <tp>
        <v>55.158142929999997</v>
        <stp/>
        <stp>EM_S_VAL_PE_TTM</stp>
        <stp>2</stp>
        <stp>688528.SH</stp>
        <stp>2021/3/5</stp>
        <tr r="J128" s="8"/>
      </tp>
      <tp>
        <v>-21.94676591</v>
        <stp/>
        <stp>EM_S_VAL_PE_TTM</stp>
        <stp>2</stp>
        <stp>600520.SH</stp>
        <stp>2021/3/4</stp>
        <tr r="KJ127" s="8"/>
      </tp>
      <tp>
        <v>148.27195132</v>
        <stp/>
        <stp>EM_S_VAL_PE_TTM</stp>
        <stp>2</stp>
        <stp>603025.SH</stp>
        <stp>2021/6/1</stp>
        <tr r="EP186" s="8"/>
      </tp>
      <tp>
        <v>65.06489766</v>
        <stp/>
        <stp>EM_S_VAL_PE_TTM</stp>
        <stp>2</stp>
        <stp>688025.SH</stp>
        <stp>2021/6/9</stp>
        <tr r="AK192" s="8"/>
      </tp>
      <tp>
        <v>53.224845739999999</v>
        <stp/>
        <stp>EM_S_VAL_PE_TTM</stp>
        <stp>2</stp>
        <stp>688028.SH</stp>
        <stp>2021/6/4</stp>
        <tr r="AU189" s="8"/>
      </tp>
      <tp>
        <v>54.137370949999998</v>
        <stp/>
        <stp>EM_S_VAL_PE_TTM</stp>
        <stp>2</stp>
        <stp>688528.SH</stp>
        <stp>2021/3/4</stp>
        <tr r="J127" s="8"/>
      </tp>
      <tp>
        <v>11.22740904</v>
        <stp/>
        <stp>EM_S_VAL_PE_TTM</stp>
        <stp>2</stp>
        <stp>600528.SH</stp>
        <stp>2021/3/3</stp>
        <tr r="KL126" s="8"/>
      </tp>
      <tp>
        <v>45.719880789999998</v>
        <stp/>
        <stp>EM_S_VAL_PE_TTM</stp>
        <stp>2</stp>
        <stp>603028.SH</stp>
        <stp>2021/6/3</stp>
        <tr r="DT188" s="8"/>
      </tp>
      <tp>
        <v>68.556252610000001</v>
        <stp/>
        <stp>EM_S_VAL_PE_TTM</stp>
        <stp>2</stp>
        <stp>603029.SH</stp>
        <stp>2021/6/2</stp>
        <tr r="DR187" s="8"/>
      </tp>
      <tp>
        <v>60.430731039999998</v>
        <stp/>
        <stp>EM_S_VAL_PE_TTM</stp>
        <stp>2</stp>
        <stp>688022.SH</stp>
        <stp>2021/6/1</stp>
        <tr r="AT186" s="8"/>
      </tp>
      <tp>
        <v>11.06359724</v>
        <stp/>
        <stp>EM_S_VAL_PE_TTM</stp>
        <stp>2</stp>
        <stp>600528.SH</stp>
        <stp>2021/3/2</stp>
        <tr r="KL125" s="8"/>
      </tp>
      <tp>
        <v>45.944917119999999</v>
        <stp/>
        <stp>EM_S_VAL_PE_TTM</stp>
        <stp>2</stp>
        <stp>603028.SH</stp>
        <stp>2021/6/2</stp>
        <tr r="DT187" s="8"/>
      </tp>
      <tp>
        <v>69.931779349999999</v>
        <stp/>
        <stp>EM_S_VAL_PE_TTM</stp>
        <stp>2</stp>
        <stp>603029.SH</stp>
        <stp>2021/6/3</stp>
        <tr r="DR188" s="8"/>
      </tp>
      <tp>
        <v>66.7228013</v>
        <stp/>
        <stp>EM_S_VAL_PE_TTM</stp>
        <stp>2</stp>
        <stp>688025.SH</stp>
        <stp>2021/6/7</stp>
        <tr r="AK190" s="8"/>
      </tp>
      <tp>
        <v>-21.238805719999998</v>
        <stp/>
        <stp>EM_S_VAL_PE_TTM</stp>
        <stp>2</stp>
        <stp>600520.SH</stp>
        <stp>2021/3/9</stp>
        <tr r="KJ130" s="8"/>
      </tp>
      <tp>
        <v>11.189606319999999</v>
        <stp/>
        <stp>EM_S_VAL_PE_TTM</stp>
        <stp>2</stp>
        <stp>600528.SH</stp>
        <stp>2021/3/1</stp>
        <tr r="KL124" s="8"/>
      </tp>
      <tp>
        <v>46.394989770000002</v>
        <stp/>
        <stp>EM_S_VAL_PE_TTM</stp>
        <stp>2</stp>
        <stp>603028.SH</stp>
        <stp>2021/6/1</stp>
        <tr r="DT186" s="8"/>
      </tp>
      <tp>
        <v>61.715662819999999</v>
        <stp/>
        <stp>EM_S_VAL_PE_TTM</stp>
        <stp>2</stp>
        <stp>688022.SH</stp>
        <stp>2021/6/3</stp>
        <tr r="AT188" s="8"/>
      </tp>
      <tp>
        <v>66.628957700000001</v>
        <stp/>
        <stp>EM_S_VAL_PE_TTM</stp>
        <stp>2</stp>
        <stp>688025.SH</stp>
        <stp>2021/6/4</stp>
        <tr r="AK189" s="8"/>
      </tp>
      <tp>
        <v>50.850176220000002</v>
        <stp/>
        <stp>EM_S_VAL_PE_TTM</stp>
        <stp>2</stp>
        <stp>688028.SH</stp>
        <stp>2021/6/9</stp>
        <tr r="AU192" s="8"/>
      </tp>
      <tp>
        <v>32.553590710000002</v>
        <stp/>
        <stp>EM_S_VAL_PE_TTM</stp>
        <stp>2</stp>
        <stp>688128.SH</stp>
        <stp>2021/7/9</stp>
        <tr r="AJ213" s="8"/>
      </tp>
      <tp>
        <v>53.007230550000003</v>
        <stp/>
        <stp>EM_S_VAL_PE_TTM</stp>
        <stp>2</stp>
        <stp>688528.SH</stp>
        <stp>2021/3/9</stp>
        <tr r="J130" s="8"/>
      </tp>
      <tp>
        <v>-22.069889419999999</v>
        <stp/>
        <stp>EM_S_VAL_PE_TTM</stp>
        <stp>2</stp>
        <stp>600520.SH</stp>
        <stp>2021/3/8</stp>
        <tr r="KJ129" s="8"/>
      </tp>
      <tp>
        <v>68.886379030000001</v>
        <stp/>
        <stp>EM_S_VAL_PE_TTM</stp>
        <stp>2</stp>
        <stp>603029.SH</stp>
        <stp>2021/6/1</stp>
        <tr r="DR186" s="8"/>
      </tp>
      <tp>
        <v>59.827202470000003</v>
        <stp/>
        <stp>EM_S_VAL_PE_TTM</stp>
        <stp>2</stp>
        <stp>688022.SH</stp>
        <stp>2021/6/2</stp>
        <tr r="AT187" s="8"/>
      </tp>
      <tp>
        <v>51.304588289999998</v>
        <stp/>
        <stp>EM_S_VAL_PE_TTM</stp>
        <stp>2</stp>
        <stp>688028.SH</stp>
        <stp>2021/6/8</stp>
        <tr r="AU191" s="8"/>
      </tp>
      <tp>
        <v>32.243824709999998</v>
        <stp/>
        <stp>EM_S_VAL_PE_TTM</stp>
        <stp>2</stp>
        <stp>688128.SH</stp>
        <stp>2021/7/8</stp>
        <tr r="AJ212" s="8"/>
      </tp>
      <tp>
        <v>54.538388519999998</v>
        <stp/>
        <stp>EM_S_VAL_PE_TTM</stp>
        <stp>2</stp>
        <stp>688528.SH</stp>
        <stp>2021/3/8</stp>
        <tr r="J129" s="8"/>
      </tp>
      <tp>
        <v>45.232302070000003</v>
        <stp/>
        <stp>EM_S_VAL_PE_TTM</stp>
        <stp>2</stp>
        <stp>603028.SH</stp>
        <stp>2021/6/7</stp>
        <tr r="DT190" s="8"/>
      </tp>
      <tp>
        <v>68.505829750000004</v>
        <stp/>
        <stp>EM_S_VAL_PE_TTM</stp>
        <stp>2</stp>
        <stp>688025.SH</stp>
        <stp>2021/6/2</stp>
        <tr r="AK187" s="8"/>
      </tp>
      <tp>
        <v>68.941400099999996</v>
        <stp/>
        <stp>EM_S_VAL_PE_TTM</stp>
        <stp>2</stp>
        <stp>603029.SH</stp>
        <stp>2021/6/7</stp>
        <tr r="DR190" s="8"/>
      </tp>
      <tp>
        <v>66.446548010000001</v>
        <stp/>
        <stp>EM_S_VAL_PE_TTM</stp>
        <stp>2</stp>
        <stp>688022.SH</stp>
        <stp>2021/6/4</stp>
        <tr r="AT189" s="8"/>
      </tp>
      <tp>
        <v>67.098175710000007</v>
        <stp/>
        <stp>EM_S_VAL_PE_TTM</stp>
        <stp>2</stp>
        <stp>688025.SH</stp>
        <stp>2021/6/3</stp>
        <tr r="AK188" s="8"/>
      </tp>
      <tp>
        <v>11.353418120000001</v>
        <stp/>
        <stp>EM_S_VAL_PE_TTM</stp>
        <stp>2</stp>
        <stp>600528.SH</stp>
        <stp>2021/3/5</stp>
        <tr r="KL128" s="8"/>
      </tp>
      <tp>
        <v>151.96427041999999</v>
        <stp/>
        <stp>EM_S_VAL_PE_TTM</stp>
        <stp>2</stp>
        <stp>603025.SH</stp>
        <stp>2021/6/8</stp>
        <tr r="EP191" s="8"/>
      </tp>
      <tp>
        <v>69.271526519999995</v>
        <stp/>
        <stp>EM_S_VAL_PE_TTM</stp>
        <stp>2</stp>
        <stp>603029.SH</stp>
        <stp>2021/6/4</stp>
        <tr r="DR189" s="8"/>
      </tp>
      <tp>
        <v>68.412883010000002</v>
        <stp/>
        <stp>EM_S_VAL_PE_TTM</stp>
        <stp>2</stp>
        <stp>688022.SH</stp>
        <stp>2021/6/7</stp>
        <tr r="AT190" s="8"/>
      </tp>
      <tp>
        <v>11.277812669999999</v>
        <stp/>
        <stp>EM_S_VAL_PE_TTM</stp>
        <stp>2</stp>
        <stp>600528.SH</stp>
        <stp>2021/3/4</stp>
        <tr r="KL127" s="8"/>
      </tp>
      <tp>
        <v>142.55247663</v>
        <stp/>
        <stp>EM_S_VAL_PE_TTM</stp>
        <stp>2</stp>
        <stp>603025.SH</stp>
        <stp>2021/6/9</stp>
        <tr r="EP192" s="8"/>
      </tp>
      <tp>
        <v>45.41983235</v>
        <stp/>
        <stp>EM_S_VAL_PE_TTM</stp>
        <stp>2</stp>
        <stp>603028.SH</stp>
        <stp>2021/6/4</stp>
        <tr r="DT189" s="8"/>
      </tp>
      <tp>
        <v>70.586029600000003</v>
        <stp/>
        <stp>EM_S_VAL_PE_TTM</stp>
        <stp>2</stp>
        <stp>688025.SH</stp>
        <stp>2021/6/1</stp>
        <tr r="AK186" s="8"/>
      </tp>
      <tp>
        <v>16.298548409999999</v>
        <stp/>
        <stp>EM_S_VAL_PE_TTM</stp>
        <stp>2</stp>
        <stp>601717.SH</stp>
        <stp>2021/1/4</stp>
        <tr r="HX89" s="8"/>
      </tp>
      <tp>
        <v>45.838894740000001</v>
        <stp/>
        <stp>EM_S_VAL_PE_TTM</stp>
        <stp>2</stp>
        <stp>600114.SH</stp>
        <stp>2021/7/7</stp>
        <tr r="JZ211" s="8"/>
      </tp>
      <tp>
        <v>34.969895100000002</v>
        <stp/>
        <stp>EM_S_VAL_PE_TTM</stp>
        <stp>2</stp>
        <stp>603011.SH</stp>
        <stp>2021/6/2</stp>
        <tr r="FG187" s="8"/>
      </tp>
      <tp>
        <v>10.545628349999999</v>
        <stp/>
        <stp>EM_S_VAL_PE_TTM</stp>
        <stp>2</stp>
        <stp>603012.SH</stp>
        <stp>2021/6/1</stp>
        <tr r="ES186" s="8"/>
      </tp>
      <tp>
        <v>10.972064059999999</v>
        <stp/>
        <stp>EM_S_VAL_PE_TTM</stp>
        <stp>2</stp>
        <stp>603111.SH</stp>
        <stp>2021/7/2</stp>
        <tr r="FM208" s="8"/>
      </tp>
      <tp>
        <v>43.006497760000002</v>
        <stp/>
        <stp>EM_S_VAL_PE_TTM</stp>
        <stp>2</stp>
        <stp>603315.SH</stp>
        <stp>2021/5/6</stp>
        <tr r="EN168" s="8"/>
      </tp>
      <tp>
        <v>46.178126089999999</v>
        <stp/>
        <stp>EM_S_VAL_PE_TTM</stp>
        <stp>2</stp>
        <stp>603416.SH</stp>
        <stp>2021/2/5</stp>
        <tr r="CX113" s="8"/>
      </tp>
      <tp>
        <v>65.834041540000001</v>
        <stp/>
        <stp>EM_S_VAL_PE_TTM</stp>
        <stp>2</stp>
        <stp>688518.SH</stp>
        <stp>2021/3/3</stp>
        <tr r="L126" s="8"/>
      </tp>
      <tp>
        <v>15.601905199999999</v>
        <stp/>
        <stp>EM_S_VAL_PE_TTM</stp>
        <stp>2</stp>
        <stp>601717.SH</stp>
        <stp>2021/1/5</stp>
        <tr r="HX90" s="8"/>
      </tp>
      <tp>
        <v>45.780870819999997</v>
        <stp/>
        <stp>EM_S_VAL_PE_TTM</stp>
        <stp>2</stp>
        <stp>600114.SH</stp>
        <stp>2021/7/6</stp>
        <tr r="JZ210" s="8"/>
      </tp>
      <tp>
        <v>35.043671250000003</v>
        <stp/>
        <stp>EM_S_VAL_PE_TTM</stp>
        <stp>2</stp>
        <stp>603011.SH</stp>
        <stp>2021/6/3</stp>
        <tr r="FG188" s="8"/>
      </tp>
      <tp>
        <v>31.102152140000001</v>
        <stp/>
        <stp>EM_S_VAL_PE_TTM</stp>
        <stp>2</stp>
        <stp>603015.SH</stp>
        <stp>2021/6/7</stp>
        <tr r="EU190" s="8"/>
      </tp>
      <tp>
        <v>43.072006520000002</v>
        <stp/>
        <stp>EM_S_VAL_PE_TTM</stp>
        <stp>2</stp>
        <stp>603315.SH</stp>
        <stp>2021/5/7</stp>
        <tr r="EN169" s="8"/>
      </tp>
      <tp>
        <v>48.387102499999997</v>
        <stp/>
        <stp>EM_S_VAL_PE_TTM</stp>
        <stp>2</stp>
        <stp>603416.SH</stp>
        <stp>2021/2/4</stp>
        <tr r="CX112" s="8"/>
      </tp>
      <tp>
        <v>59.438906760000002</v>
        <stp/>
        <stp>EM_S_VAL_PE_TTM</stp>
        <stp>2</stp>
        <stp>688218.SH</stp>
        <stp>2021/4/2</stp>
        <tr r="AF148" s="8"/>
      </tp>
      <tp>
        <v>63.799843629999998</v>
        <stp/>
        <stp>EM_S_VAL_PE_TTM</stp>
        <stp>2</stp>
        <stp>688518.SH</stp>
        <stp>2021/3/2</stp>
        <tr r="L125" s="8"/>
      </tp>
      <tp>
        <v>15.413231</v>
        <stp/>
        <stp>EM_S_VAL_PE_TTM</stp>
        <stp>2</stp>
        <stp>601717.SH</stp>
        <stp>2021/1/6</stp>
        <tr r="HX91" s="8"/>
      </tp>
      <tp>
        <v>45.95494257</v>
        <stp/>
        <stp>EM_S_VAL_PE_TTM</stp>
        <stp>2</stp>
        <stp>600114.SH</stp>
        <stp>2021/7/5</stp>
        <tr r="JZ209" s="8"/>
      </tp>
      <tp>
        <v>10.42520519</v>
        <stp/>
        <stp>EM_S_VAL_PE_TTM</stp>
        <stp>2</stp>
        <stp>603012.SH</stp>
        <stp>2021/6/3</stp>
        <tr r="ES188" s="8"/>
      </tp>
      <tp>
        <v>31.347437249999999</v>
        <stp/>
        <stp>EM_S_VAL_PE_TTM</stp>
        <stp>2</stp>
        <stp>603015.SH</stp>
        <stp>2021/6/4</stp>
        <tr r="EU189" s="8"/>
      </tp>
      <tp>
        <v>58.449577419999997</v>
        <stp/>
        <stp>EM_S_VAL_PE_TTM</stp>
        <stp>2</stp>
        <stp>688218.SH</stp>
        <stp>2021/4/1</stp>
        <tr r="AF147" s="8"/>
      </tp>
      <tp>
        <v>63.661148320000002</v>
        <stp/>
        <stp>EM_S_VAL_PE_TTM</stp>
        <stp>2</stp>
        <stp>688518.SH</stp>
        <stp>2021/3/1</stp>
        <tr r="L124" s="8"/>
      </tp>
      <tp>
        <v>15.8921732</v>
        <stp/>
        <stp>EM_S_VAL_PE_TTM</stp>
        <stp>2</stp>
        <stp>601717.SH</stp>
        <stp>2021/1/7</stp>
        <tr r="HX92" s="8"/>
      </tp>
      <tp>
        <v>35.043671250000003</v>
        <stp/>
        <stp>EM_S_VAL_PE_TTM</stp>
        <stp>2</stp>
        <stp>603011.SH</stp>
        <stp>2021/6/1</stp>
        <tr r="FG186" s="8"/>
      </tp>
      <tp>
        <v>10.33918864</v>
        <stp/>
        <stp>EM_S_VAL_PE_TTM</stp>
        <stp>2</stp>
        <stp>603012.SH</stp>
        <stp>2021/6/2</stp>
        <tr r="ES187" s="8"/>
      </tp>
      <tp>
        <v>11.15304656</v>
        <stp/>
        <stp>EM_S_VAL_PE_TTM</stp>
        <stp>2</stp>
        <stp>603111.SH</stp>
        <stp>2021/7/1</stp>
        <tr r="FM207" s="8"/>
      </tp>
      <tp>
        <v>30.660638939999998</v>
        <stp/>
        <stp>EM_S_VAL_PE_TTM</stp>
        <stp>2</stp>
        <stp>603015.SH</stp>
        <stp>2021/6/2</stp>
        <tr r="EU187" s="8"/>
      </tp>
      <tp>
        <v>11.06255531</v>
        <stp/>
        <stp>EM_S_VAL_PE_TTM</stp>
        <stp>2</stp>
        <stp>603111.SH</stp>
        <stp>2021/7/6</stp>
        <tr r="FM210" s="8"/>
      </tp>
      <tp>
        <v>50.012756150000001</v>
        <stp/>
        <stp>EM_S_VAL_PE_TTM</stp>
        <stp>2</stp>
        <stp>603416.SH</stp>
        <stp>2021/2/1</stp>
        <tr r="CX109" s="8"/>
      </tp>
      <tp>
        <v>59.6763458</v>
        <stp/>
        <stp>EM_S_VAL_PE_TTM</stp>
        <stp>2</stp>
        <stp>688218.SH</stp>
        <stp>2021/4/7</stp>
        <tr r="AF150" s="8"/>
      </tp>
      <tp>
        <v>45.780870819999997</v>
        <stp/>
        <stp>EM_S_VAL_PE_TTM</stp>
        <stp>2</stp>
        <stp>600114.SH</stp>
        <stp>2021/7/2</stp>
        <tr r="JZ208" s="8"/>
      </tp>
      <tp>
        <v>35.117447400000003</v>
        <stp/>
        <stp>EM_S_VAL_PE_TTM</stp>
        <stp>2</stp>
        <stp>603011.SH</stp>
        <stp>2021/6/7</stp>
        <tr r="FG190" s="8"/>
      </tp>
      <tp>
        <v>10.321985339999999</v>
        <stp/>
        <stp>EM_S_VAL_PE_TTM</stp>
        <stp>2</stp>
        <stp>603012.SH</stp>
        <stp>2021/6/4</stp>
        <tr r="ES189" s="8"/>
      </tp>
      <tp>
        <v>31.102152140000001</v>
        <stp/>
        <stp>EM_S_VAL_PE_TTM</stp>
        <stp>2</stp>
        <stp>603015.SH</stp>
        <stp>2021/6/3</stp>
        <tr r="EU188" s="8"/>
      </tp>
      <tp>
        <v>11.107800940000001</v>
        <stp/>
        <stp>EM_S_VAL_PE_TTM</stp>
        <stp>2</stp>
        <stp>603111.SH</stp>
        <stp>2021/7/7</stp>
        <tr r="FM211" s="8"/>
      </tp>
      <tp>
        <v>59.438906760000002</v>
        <stp/>
        <stp>EM_S_VAL_PE_TTM</stp>
        <stp>2</stp>
        <stp>688218.SH</stp>
        <stp>2021/4/6</stp>
        <tr r="AF149" s="8"/>
      </tp>
      <tp>
        <v>47.405540510000002</v>
        <stp/>
        <stp>EM_S_VAL_PE_TTM</stp>
        <stp>2</stp>
        <stp>600114.SH</stp>
        <stp>2021/7/1</stp>
        <tr r="JZ207" s="8"/>
      </tp>
      <tp>
        <v>34.969895100000002</v>
        <stp/>
        <stp>EM_S_VAL_PE_TTM</stp>
        <stp>2</stp>
        <stp>603011.SH</stp>
        <stp>2021/6/4</stp>
        <tr r="FG189" s="8"/>
      </tp>
      <tp>
        <v>10.27037541</v>
        <stp/>
        <stp>EM_S_VAL_PE_TTM</stp>
        <stp>2</stp>
        <stp>603012.SH</stp>
        <stp>2021/6/7</stp>
        <tr r="ES190" s="8"/>
      </tp>
      <tp>
        <v>48.578355870000003</v>
        <stp/>
        <stp>EM_S_VAL_PE_TTM</stp>
        <stp>2</stp>
        <stp>603416.SH</stp>
        <stp>2021/2/3</stp>
        <tr r="CX111" s="8"/>
      </tp>
      <tp>
        <v>20.385241709999999</v>
        <stp/>
        <stp>EM_S_VAL_PE_TTM</stp>
        <stp>2</stp>
        <stp>688015.SH</stp>
        <stp>2021/6/8</stp>
        <tr r="AS191" s="8"/>
      </tp>
      <tp>
        <v>66.804908729999994</v>
        <stp/>
        <stp>EM_S_VAL_PE_TTM</stp>
        <stp>2</stp>
        <stp>688518.SH</stp>
        <stp>2021/3/5</stp>
        <tr r="L128" s="8"/>
      </tp>
      <tp>
        <v>31.053095119999998</v>
        <stp/>
        <stp>EM_S_VAL_PE_TTM</stp>
        <stp>2</stp>
        <stp>603015.SH</stp>
        <stp>2021/6/1</stp>
        <tr r="EU186" s="8"/>
      </tp>
      <tp>
        <v>10.994686870000001</v>
        <stp/>
        <stp>EM_S_VAL_PE_TTM</stp>
        <stp>2</stp>
        <stp>603111.SH</stp>
        <stp>2021/7/5</stp>
        <tr r="FM209" s="8"/>
      </tp>
      <tp>
        <v>49.869316120000001</v>
        <stp/>
        <stp>EM_S_VAL_PE_TTM</stp>
        <stp>2</stp>
        <stp>603416.SH</stp>
        <stp>2021/2/2</stp>
        <tr r="CX110" s="8"/>
      </tp>
      <tp>
        <v>19.962506279999999</v>
        <stp/>
        <stp>EM_S_VAL_PE_TTM</stp>
        <stp>2</stp>
        <stp>688015.SH</stp>
        <stp>2021/6/9</stp>
        <tr r="AS192" s="8"/>
      </tp>
      <tp>
        <v>66.804908729999994</v>
        <stp/>
        <stp>EM_S_VAL_PE_TTM</stp>
        <stp>2</stp>
        <stp>688518.SH</stp>
        <stp>2021/3/4</stp>
        <tr r="L127" s="8"/>
      </tp>
      <tp>
        <v>10.30478203</v>
        <stp/>
        <stp>EM_S_VAL_PE_TTM</stp>
        <stp>2</stp>
        <stp>603012.SH</stp>
        <stp>2021/6/9</stp>
        <tr r="ES192" s="8"/>
      </tp>
      <tp>
        <v>10.2531721</v>
        <stp/>
        <stp>EM_S_VAL_PE_TTM</stp>
        <stp>2</stp>
        <stp>603012.SH</stp>
        <stp>2021/6/8</stp>
        <tr r="ES191" s="8"/>
      </tp>
      <tp>
        <v>20.81468722</v>
        <stp/>
        <stp>EM_S_VAL_PE_TTM</stp>
        <stp>2</stp>
        <stp>688015.SH</stp>
        <stp>2021/6/7</stp>
        <tr r="AS190" s="8"/>
      </tp>
      <tp>
        <v>35.338775849999998</v>
        <stp/>
        <stp>EM_S_VAL_PE_TTM</stp>
        <stp>2</stp>
        <stp>603011.SH</stp>
        <stp>2021/6/8</stp>
        <tr r="FG191" s="8"/>
      </tp>
      <tp>
        <v>11.266160620000001</v>
        <stp/>
        <stp>EM_S_VAL_PE_TTM</stp>
        <stp>2</stp>
        <stp>603111.SH</stp>
        <stp>2021/7/8</stp>
        <tr r="FM212" s="8"/>
      </tp>
      <tp>
        <v>20.861657820000001</v>
        <stp/>
        <stp>EM_S_VAL_PE_TTM</stp>
        <stp>2</stp>
        <stp>688015.SH</stp>
        <stp>2021/6/4</stp>
        <tr r="AS189" s="8"/>
      </tp>
      <tp>
        <v>59.399333589999998</v>
        <stp/>
        <stp>EM_S_VAL_PE_TTM</stp>
        <stp>2</stp>
        <stp>688218.SH</stp>
        <stp>2021/4/9</stp>
        <tr r="AF152" s="8"/>
      </tp>
      <tp>
        <v>64.215929560000006</v>
        <stp/>
        <stp>EM_S_VAL_PE_TTM</stp>
        <stp>2</stp>
        <stp>688518.SH</stp>
        <stp>2021/3/9</stp>
        <tr r="L130" s="8"/>
      </tp>
      <tp>
        <v>35.338775849999998</v>
        <stp/>
        <stp>EM_S_VAL_PE_TTM</stp>
        <stp>2</stp>
        <stp>603011.SH</stp>
        <stp>2021/6/9</stp>
        <tr r="FG192" s="8"/>
      </tp>
      <tp>
        <v>11.311406249999999</v>
        <stp/>
        <stp>EM_S_VAL_PE_TTM</stp>
        <stp>2</stp>
        <stp>603111.SH</stp>
        <stp>2021/7/9</stp>
        <tr r="FM213" s="8"/>
      </tp>
      <tp>
        <v>59.399333589999998</v>
        <stp/>
        <stp>EM_S_VAL_PE_TTM</stp>
        <stp>2</stp>
        <stp>688218.SH</stp>
        <stp>2021/4/8</stp>
        <tr r="AF151" s="8"/>
      </tp>
      <tp>
        <v>66.11143217</v>
        <stp/>
        <stp>EM_S_VAL_PE_TTM</stp>
        <stp>2</stp>
        <stp>688518.SH</stp>
        <stp>2021/3/8</stp>
        <tr r="L129" s="8"/>
      </tp>
      <tp>
        <v>15.2245568</v>
        <stp/>
        <stp>EM_S_VAL_PE_TTM</stp>
        <stp>2</stp>
        <stp>601717.SH</stp>
        <stp>2021/1/8</stp>
        <tr r="HX93" s="8"/>
      </tp>
      <tp>
        <v>48.291475820000002</v>
        <stp/>
        <stp>EM_S_VAL_PE_TTM</stp>
        <stp>2</stp>
        <stp>603416.SH</stp>
        <stp>2021/2/9</stp>
        <tr r="CX115" s="8"/>
      </tp>
      <tp>
        <v>21.418594970000001</v>
        <stp/>
        <stp>EM_S_VAL_PE_TTM</stp>
        <stp>2</stp>
        <stp>688015.SH</stp>
        <stp>2021/6/2</stp>
        <tr r="AS187" s="8"/>
      </tp>
      <tp>
        <v>34.478249560000002</v>
        <stp/>
        <stp>EM_S_VAL_PE_TTM</stp>
        <stp>2</stp>
        <stp>688310.SH</stp>
        <stp>2021/5/7</stp>
        <tr r="AH169" s="8"/>
      </tp>
      <tp>
        <v>47.794217060000001</v>
        <stp/>
        <stp>EM_S_VAL_PE_TTM</stp>
        <stp>2</stp>
        <stp>603416.SH</stp>
        <stp>2021/2/8</stp>
        <tr r="CX114" s="8"/>
      </tp>
      <tp>
        <v>20.96230911</v>
        <stp/>
        <stp>EM_S_VAL_PE_TTM</stp>
        <stp>2</stp>
        <stp>688015.SH</stp>
        <stp>2021/6/3</stp>
        <tr r="AS188" s="8"/>
      </tp>
      <tp>
        <v>35.97213077</v>
        <stp/>
        <stp>EM_S_VAL_PE_TTM</stp>
        <stp>2</stp>
        <stp>688310.SH</stp>
        <stp>2021/5/6</stp>
        <tr r="AH168" s="8"/>
      </tp>
      <tp>
        <v>49.030210189999998</v>
        <stp/>
        <stp>EM_S_VAL_PE_TTM</stp>
        <stp>2</stp>
        <stp>600114.SH</stp>
        <stp>2021/7/9</stp>
        <tr r="JZ213" s="8"/>
      </tp>
      <tp>
        <v>31.54366534</v>
        <stp/>
        <stp>EM_S_VAL_PE_TTM</stp>
        <stp>2</stp>
        <stp>603015.SH</stp>
        <stp>2021/6/8</stp>
        <tr r="EU191" s="8"/>
      </tp>
      <tp>
        <v>31.676068239999999</v>
        <stp/>
        <stp>EM_S_VAL_PE_TTM</stp>
        <stp>2</stp>
        <stp>688312.SH</stp>
        <stp>2021/5/7</stp>
        <tr r="O169" s="8"/>
      </tp>
      <tp>
        <v>47.927755759999997</v>
        <stp/>
        <stp>EM_S_VAL_PE_TTM</stp>
        <stp>2</stp>
        <stp>600114.SH</stp>
        <stp>2021/7/8</stp>
        <tr r="JZ212" s="8"/>
      </tp>
      <tp>
        <v>31.690836409999999</v>
        <stp/>
        <stp>EM_S_VAL_PE_TTM</stp>
        <stp>2</stp>
        <stp>603015.SH</stp>
        <stp>2021/6/9</stp>
        <tr r="EU192" s="8"/>
      </tp>
      <tp>
        <v>21.089800749999998</v>
        <stp/>
        <stp>EM_S_VAL_PE_TTM</stp>
        <stp>2</stp>
        <stp>688015.SH</stp>
        <stp>2021/6/1</stp>
        <tr r="AS186" s="8"/>
      </tp>
      <tp>
        <v>30.525141260000002</v>
        <stp/>
        <stp>EM_S_VAL_PE_TTM</stp>
        <stp>2</stp>
        <stp>688312.SH</stp>
        <stp>2021/5/6</stp>
        <tr r="O168" s="8"/>
      </tp>
      <tp>
        <v>8.6821781500000004</v>
        <stp/>
        <stp>EM_S_VAL_PE_TTM</stp>
        <stp>2</stp>
        <stp>601002.SH</stp>
        <stp>2021/6/1</stp>
        <tr r="JM186" s="8"/>
      </tp>
      <tp>
        <v>201.52828754000001</v>
        <stp/>
        <stp>EM_S_VAL_PE_TTM</stp>
        <stp>2</stp>
        <stp>601106.SH</stp>
        <stp>2021/7/5</stp>
        <tr r="IM209" s="8"/>
      </tp>
      <tp>
        <v>27.325309669999999</v>
        <stp/>
        <stp>EM_S_VAL_PE_TTM</stp>
        <stp>2</stp>
        <stp>600501.SH</stp>
        <stp>2021/3/2</stp>
        <tr r="KK125" s="8"/>
      </tp>
      <tp>
        <v>36.69843316</v>
        <stp/>
        <stp>EM_S_VAL_PE_TTM</stp>
        <stp>2</stp>
        <stp>603500.SH</stp>
        <stp>2021/3/3</stp>
        <tr r="BS126" s="8"/>
      </tp>
      <tp>
        <v>46.059633689999998</v>
        <stp/>
        <stp>EM_S_VAL_PE_TTM</stp>
        <stp>2</stp>
        <stp>605001.SH</stp>
        <stp>2021/6/2</stp>
        <tr r="T187" s="8"/>
      </tp>
      <tp>
        <v>64.255113820000005</v>
        <stp/>
        <stp>EM_S_VAL_PE_TTM</stp>
        <stp>2</stp>
        <stp>688003.SH</stp>
        <stp>2021/6/8</stp>
        <tr r="AQ191" s="8"/>
      </tp>
      <tp>
        <v>15.502180539999999</v>
        <stp/>
        <stp>EM_S_VAL_PE_TTM</stp>
        <stp>2</stp>
        <stp>688009.SH</stp>
        <stp>2021/6/2</stp>
        <tr r="AR187" s="8"/>
      </tp>
      <tp>
        <v>41.799533529999998</v>
        <stp/>
        <stp>EM_S_VAL_PE_TTM</stp>
        <stp>2</stp>
        <stp>601100.SH</stp>
        <stp>2021/7/2</stp>
        <tr r="GN208" s="8"/>
      </tp>
      <tp>
        <v>27.38503712</v>
        <stp/>
        <stp>EM_S_VAL_PE_TTM</stp>
        <stp>2</stp>
        <stp>600501.SH</stp>
        <stp>2021/3/3</stp>
        <tr r="KK126" s="8"/>
      </tp>
      <tp>
        <v>12.03889912</v>
        <stp/>
        <stp>EM_S_VAL_PE_TTM</stp>
        <stp>2</stp>
        <stp>603100.SH</stp>
        <stp>2021/7/2</stp>
        <tr r="FL208" s="8"/>
      </tp>
      <tp>
        <v>22.308890550000001</v>
        <stp/>
        <stp>EM_S_VAL_PE_TTM</stp>
        <stp>2</stp>
        <stp>603203.SH</stp>
        <stp>2021/4/1</stp>
        <tr r="DB147" s="8"/>
      </tp>
      <tp>
        <v>36.157494270000001</v>
        <stp/>
        <stp>EM_S_VAL_PE_TTM</stp>
        <stp>2</stp>
        <stp>603500.SH</stp>
        <stp>2021/3/2</stp>
        <tr r="BS125" s="8"/>
      </tp>
      <tp>
        <v>45.68124984</v>
        <stp/>
        <stp>EM_S_VAL_PE_TTM</stp>
        <stp>2</stp>
        <stp>605001.SH</stp>
        <stp>2021/6/3</stp>
        <tr r="T188" s="8"/>
      </tp>
      <tp>
        <v>63.230346140000002</v>
        <stp/>
        <stp>EM_S_VAL_PE_TTM</stp>
        <stp>2</stp>
        <stp>688003.SH</stp>
        <stp>2021/6/9</stp>
        <tr r="AQ192" s="8"/>
      </tp>
      <tp>
        <v>15.393583830000001</v>
        <stp/>
        <stp>EM_S_VAL_PE_TTM</stp>
        <stp>2</stp>
        <stp>688009.SH</stp>
        <stp>2021/6/3</stp>
        <tr r="AR188" s="8"/>
      </tp>
      <tp>
        <v>8.6644955100000001</v>
        <stp/>
        <stp>EM_S_VAL_PE_TTM</stp>
        <stp>2</stp>
        <stp>601002.SH</stp>
        <stp>2021/6/3</stp>
        <tr r="JM188" s="8"/>
      </tp>
      <tp>
        <v>42.653674700000003</v>
        <stp/>
        <stp>EM_S_VAL_PE_TTM</stp>
        <stp>2</stp>
        <stp>601100.SH</stp>
        <stp>2021/7/1</stp>
        <tr r="GN207" s="8"/>
      </tp>
      <tp>
        <v>171.86168683</v>
        <stp/>
        <stp>EM_S_VAL_PE_TTM</stp>
        <stp>2</stp>
        <stp>601106.SH</stp>
        <stp>2021/7/7</stp>
        <tr r="IM211" s="8"/>
      </tp>
      <tp>
        <v>12.05975171</v>
        <stp/>
        <stp>EM_S_VAL_PE_TTM</stp>
        <stp>2</stp>
        <stp>603100.SH</stp>
        <stp>2021/7/1</stp>
        <tr r="FL207" s="8"/>
      </tp>
      <tp>
        <v>22.940771009999999</v>
        <stp/>
        <stp>EM_S_VAL_PE_TTM</stp>
        <stp>2</stp>
        <stp>603203.SH</stp>
        <stp>2021/4/2</stp>
        <tr r="DB148" s="8"/>
      </tp>
      <tp>
        <v>36.356787539999999</v>
        <stp/>
        <stp>EM_S_VAL_PE_TTM</stp>
        <stp>2</stp>
        <stp>603500.SH</stp>
        <stp>2021/3/1</stp>
        <tr r="BS124" s="8"/>
      </tp>
      <tp>
        <v>57.890633889999997</v>
        <stp/>
        <stp>EM_S_VAL_PE_TTM</stp>
        <stp>2</stp>
        <stp>688001.SH</stp>
        <stp>2021/6/8</stp>
        <tr r="AP191" s="8"/>
      </tp>
      <tp>
        <v>8.6644955100000001</v>
        <stp/>
        <stp>EM_S_VAL_PE_TTM</stp>
        <stp>2</stp>
        <stp>601002.SH</stp>
        <stp>2021/6/2</stp>
        <tr r="JM187" s="8"/>
      </tp>
      <tp>
        <v>181.58005603000001</v>
        <stp/>
        <stp>EM_S_VAL_PE_TTM</stp>
        <stp>2</stp>
        <stp>601106.SH</stp>
        <stp>2021/7/6</stp>
        <tr r="IM210" s="8"/>
      </tp>
      <tp>
        <v>27.17599104</v>
        <stp/>
        <stp>EM_S_VAL_PE_TTM</stp>
        <stp>2</stp>
        <stp>600501.SH</stp>
        <stp>2021/3/1</stp>
        <tr r="KK124" s="8"/>
      </tp>
      <tp>
        <v>46.403618999999999</v>
        <stp/>
        <stp>EM_S_VAL_PE_TTM</stp>
        <stp>2</stp>
        <stp>605001.SH</stp>
        <stp>2021/6/1</stp>
        <tr r="T186" s="8"/>
      </tp>
      <tp>
        <v>57.627283400000003</v>
        <stp/>
        <stp>EM_S_VAL_PE_TTM</stp>
        <stp>2</stp>
        <stp>688001.SH</stp>
        <stp>2021/6/9</stp>
        <tr r="AP192" s="8"/>
      </tp>
      <tp>
        <v>15.502180539999999</v>
        <stp/>
        <stp>EM_S_VAL_PE_TTM</stp>
        <stp>2</stp>
        <stp>688009.SH</stp>
        <stp>2021/6/1</stp>
        <tr r="AR186" s="8"/>
      </tp>
      <tp>
        <v>41.406434470000001</v>
        <stp/>
        <stp>EM_S_VAL_PE_TTM</stp>
        <stp>2</stp>
        <stp>601100.SH</stp>
        <stp>2021/7/7</stp>
        <tr r="GN211" s="8"/>
      </tp>
      <tp>
        <v>190.78693211000001</v>
        <stp/>
        <stp>EM_S_VAL_PE_TTM</stp>
        <stp>2</stp>
        <stp>601106.SH</stp>
        <stp>2021/7/1</stp>
        <tr r="IM207" s="8"/>
      </tp>
      <tp>
        <v>12.066702579999999</v>
        <stp/>
        <stp>EM_S_VAL_PE_TTM</stp>
        <stp>2</stp>
        <stp>603100.SH</stp>
        <stp>2021/7/7</stp>
        <tr r="FL211" s="8"/>
      </tp>
      <tp>
        <v>21.291037320000001</v>
        <stp/>
        <stp>EM_S_VAL_PE_TTM</stp>
        <stp>2</stp>
        <stp>603700.SH</stp>
        <stp>2021/1/7</stp>
        <tr r="BA92" s="8"/>
      </tp>
      <tp>
        <v>8.5937649300000007</v>
        <stp/>
        <stp>EM_S_VAL_PE_TTM</stp>
        <stp>2</stp>
        <stp>601002.SH</stp>
        <stp>2021/6/4</stp>
        <tr r="JM189" s="8"/>
      </tp>
      <tp>
        <v>41.571439009999999</v>
        <stp/>
        <stp>EM_S_VAL_PE_TTM</stp>
        <stp>2</stp>
        <stp>601100.SH</stp>
        <stp>2021/7/6</stp>
        <tr r="GN210" s="8"/>
      </tp>
      <tp>
        <v>11.83037315</v>
        <stp/>
        <stp>EM_S_VAL_PE_TTM</stp>
        <stp>2</stp>
        <stp>603100.SH</stp>
        <stp>2021/7/6</stp>
        <tr r="FL210" s="8"/>
      </tp>
      <tp>
        <v>22.406282130000001</v>
        <stp/>
        <stp>EM_S_VAL_PE_TTM</stp>
        <stp>2</stp>
        <stp>603700.SH</stp>
        <stp>2021/1/6</stp>
        <tr r="BA91" s="8"/>
      </tp>
      <tp>
        <v>45.612452779999998</v>
        <stp/>
        <stp>EM_S_VAL_PE_TTM</stp>
        <stp>2</stp>
        <stp>605001.SH</stp>
        <stp>2021/6/7</stp>
        <tr r="T190" s="8"/>
      </tp>
      <tp>
        <v>15.393583830000001</v>
        <stp/>
        <stp>EM_S_VAL_PE_TTM</stp>
        <stp>2</stp>
        <stp>688009.SH</stp>
        <stp>2021/6/7</stp>
        <tr r="AR190" s="8"/>
      </tp>
      <tp>
        <v>8.6114475800000001</v>
        <stp/>
        <stp>EM_S_VAL_PE_TTM</stp>
        <stp>2</stp>
        <stp>601002.SH</stp>
        <stp>2021/6/7</stp>
        <tr r="JM190" s="8"/>
      </tp>
      <tp>
        <v>41.372462939999998</v>
        <stp/>
        <stp>EM_S_VAL_PE_TTM</stp>
        <stp>2</stp>
        <stp>601100.SH</stp>
        <stp>2021/7/5</stp>
        <tr r="GN209" s="8"/>
      </tp>
      <tp>
        <v>10.654376429999999</v>
        <stp/>
        <stp>EM_S_VAL_PE_TTM</stp>
        <stp>2</stp>
        <stp>600302.SH</stp>
        <stp>2021/5/7</stp>
        <tr r="KP169" s="8"/>
      </tp>
      <tp>
        <v>27.38503712</v>
        <stp/>
        <stp>EM_S_VAL_PE_TTM</stp>
        <stp>2</stp>
        <stp>600501.SH</stp>
        <stp>2021/3/4</stp>
        <tr r="KK127" s="8"/>
      </tp>
      <tp>
        <v>12.066702579999999</v>
        <stp/>
        <stp>EM_S_VAL_PE_TTM</stp>
        <stp>2</stp>
        <stp>603100.SH</stp>
        <stp>2021/7/5</stp>
        <tr r="FL209" s="8"/>
      </tp>
      <tp>
        <v>22.56339796</v>
        <stp/>
        <stp>EM_S_VAL_PE_TTM</stp>
        <stp>2</stp>
        <stp>603203.SH</stp>
        <stp>2021/4/6</stp>
        <tr r="DB149" s="8"/>
      </tp>
      <tp>
        <v>36.69843316</v>
        <stp/>
        <stp>EM_S_VAL_PE_TTM</stp>
        <stp>2</stp>
        <stp>603500.SH</stp>
        <stp>2021/3/5</stp>
        <tr r="BS128" s="8"/>
      </tp>
      <tp>
        <v>22.998999649999998</v>
        <stp/>
        <stp>EM_S_VAL_PE_TTM</stp>
        <stp>2</stp>
        <stp>603700.SH</stp>
        <stp>2021/1/5</stp>
        <tr r="BA90" s="8"/>
      </tp>
      <tp>
        <v>45.922039560000002</v>
        <stp/>
        <stp>EM_S_VAL_PE_TTM</stp>
        <stp>2</stp>
        <stp>605001.SH</stp>
        <stp>2021/6/4</stp>
        <tr r="T189" s="8"/>
      </tp>
      <tp>
        <v>15.393583830000001</v>
        <stp/>
        <stp>EM_S_VAL_PE_TTM</stp>
        <stp>2</stp>
        <stp>688009.SH</stp>
        <stp>2021/6/4</stp>
        <tr r="AR189" s="8"/>
      </tp>
      <tp>
        <v>183.11453538000001</v>
        <stp/>
        <stp>EM_S_VAL_PE_TTM</stp>
        <stp>2</stp>
        <stp>601106.SH</stp>
        <stp>2021/7/2</stp>
        <tr r="IM208" s="8"/>
      </tp>
      <tp>
        <v>10.67974399</v>
        <stp/>
        <stp>EM_S_VAL_PE_TTM</stp>
        <stp>2</stp>
        <stp>600302.SH</stp>
        <stp>2021/5/6</stp>
        <tr r="KP168" s="8"/>
      </tp>
      <tp>
        <v>27.414900849999999</v>
        <stp/>
        <stp>EM_S_VAL_PE_TTM</stp>
        <stp>2</stp>
        <stp>600501.SH</stp>
        <stp>2021/3/5</stp>
        <tr r="KK128" s="8"/>
      </tp>
      <tp>
        <v>22.923218769999998</v>
        <stp/>
        <stp>EM_S_VAL_PE_TTM</stp>
        <stp>2</stp>
        <stp>603203.SH</stp>
        <stp>2021/4/7</stp>
        <tr r="DB150" s="8"/>
      </tp>
      <tp>
        <v>37.808781400000001</v>
        <stp/>
        <stp>EM_S_VAL_PE_TTM</stp>
        <stp>2</stp>
        <stp>603500.SH</stp>
        <stp>2021/3/4</stp>
        <tr r="BS127" s="8"/>
      </tp>
      <tp>
        <v>22.74943438</v>
        <stp/>
        <stp>EM_S_VAL_PE_TTM</stp>
        <stp>2</stp>
        <stp>603700.SH</stp>
        <stp>2021/1/4</stp>
        <tr r="BA89" s="8"/>
      </tp>
      <tp>
        <v>8.6291302200000004</v>
        <stp/>
        <stp>EM_S_VAL_PE_TTM</stp>
        <stp>2</stp>
        <stp>601002.SH</stp>
        <stp>2021/6/9</stp>
        <tr r="JM192" s="8"/>
      </tp>
      <tp>
        <v>22.62483078</v>
        <stp/>
        <stp>EM_S_VAL_PE_TTM</stp>
        <stp>2</stp>
        <stp>603203.SH</stp>
        <stp>2021/4/8</stp>
        <tr r="DB151" s="8"/>
      </tp>
      <tp>
        <v>57.131564830000002</v>
        <stp/>
        <stp>EM_S_VAL_PE_TTM</stp>
        <stp>2</stp>
        <stp>688001.SH</stp>
        <stp>2021/6/2</stp>
        <tr r="AP187" s="8"/>
      </tp>
      <tp>
        <v>8.6114475800000001</v>
        <stp/>
        <stp>EM_S_VAL_PE_TTM</stp>
        <stp>2</stp>
        <stp>601002.SH</stp>
        <stp>2021/6/8</stp>
        <tr r="JM191" s="8"/>
      </tp>
      <tp>
        <v>22.826681480000001</v>
        <stp/>
        <stp>EM_S_VAL_PE_TTM</stp>
        <stp>2</stp>
        <stp>603203.SH</stp>
        <stp>2021/4/9</stp>
        <tr r="DB152" s="8"/>
      </tp>
      <tp>
        <v>56.775267110000001</v>
        <stp/>
        <stp>EM_S_VAL_PE_TTM</stp>
        <stp>2</stp>
        <stp>688001.SH</stp>
        <stp>2021/6/3</stp>
        <tr r="AP188" s="8"/>
      </tp>
      <tp>
        <v>66.326452750000001</v>
        <stp/>
        <stp>EM_S_VAL_PE_TTM</stp>
        <stp>2</stp>
        <stp>688003.SH</stp>
        <stp>2021/6/1</stp>
        <tr r="AQ186" s="8"/>
      </tp>
      <tp>
        <v>42.202338740000002</v>
        <stp/>
        <stp>EM_S_VAL_PE_TTM</stp>
        <stp>2</stp>
        <stp>601100.SH</stp>
        <stp>2021/7/9</stp>
        <tr r="GN213" s="8"/>
      </tp>
      <tp>
        <v>26.87735378</v>
        <stp/>
        <stp>EM_S_VAL_PE_TTM</stp>
        <stp>2</stp>
        <stp>600501.SH</stp>
        <stp>2021/3/8</stp>
        <tr r="KK129" s="8"/>
      </tp>
      <tp>
        <v>12.00414479</v>
        <stp/>
        <stp>EM_S_VAL_PE_TTM</stp>
        <stp>2</stp>
        <stp>603100.SH</stp>
        <stp>2021/7/9</stp>
        <tr r="FL213" s="8"/>
      </tp>
      <tp>
        <v>34.990205080000003</v>
        <stp/>
        <stp>EM_S_VAL_PE_TTM</stp>
        <stp>2</stp>
        <stp>603500.SH</stp>
        <stp>2021/3/9</stp>
        <tr r="BS130" s="8"/>
      </tp>
      <tp>
        <v>45.818843970000003</v>
        <stp/>
        <stp>EM_S_VAL_PE_TTM</stp>
        <stp>2</stp>
        <stp>605001.SH</stp>
        <stp>2021/6/8</stp>
        <tr r="T191" s="8"/>
      </tp>
      <tp>
        <v>65.192667229999998</v>
        <stp/>
        <stp>EM_S_VAL_PE_TTM</stp>
        <stp>2</stp>
        <stp>688003.SH</stp>
        <stp>2021/6/2</stp>
        <tr r="AQ187" s="8"/>
      </tp>
      <tp>
        <v>15.28498712</v>
        <stp/>
        <stp>EM_S_VAL_PE_TTM</stp>
        <stp>2</stp>
        <stp>688009.SH</stp>
        <stp>2021/6/8</stp>
        <tr r="AR191" s="8"/>
      </tp>
      <tp>
        <v>41.901448100000003</v>
        <stp/>
        <stp>EM_S_VAL_PE_TTM</stp>
        <stp>2</stp>
        <stp>601100.SH</stp>
        <stp>2021/7/8</stp>
        <tr r="GN212" s="8"/>
      </tp>
      <tp>
        <v>25.921714529999999</v>
        <stp/>
        <stp>EM_S_VAL_PE_TTM</stp>
        <stp>2</stp>
        <stp>600501.SH</stp>
        <stp>2021/3/9</stp>
        <tr r="KK130" s="8"/>
      </tp>
      <tp>
        <v>11.75391363</v>
        <stp/>
        <stp>EM_S_VAL_PE_TTM</stp>
        <stp>2</stp>
        <stp>603100.SH</stp>
        <stp>2021/7/8</stp>
        <tr r="FL212" s="8"/>
      </tp>
      <tp>
        <v>36.442198939999997</v>
        <stp/>
        <stp>EM_S_VAL_PE_TTM</stp>
        <stp>2</stp>
        <stp>603500.SH</stp>
        <stp>2021/3/8</stp>
        <tr r="BS129" s="8"/>
      </tp>
      <tp>
        <v>21.836961349999999</v>
        <stp/>
        <stp>EM_S_VAL_PE_TTM</stp>
        <stp>2</stp>
        <stp>603700.SH</stp>
        <stp>2021/1/8</stp>
        <tr r="BA93" s="8"/>
      </tp>
      <tp>
        <v>45.509257179999999</v>
        <stp/>
        <stp>EM_S_VAL_PE_TTM</stp>
        <stp>2</stp>
        <stp>605001.SH</stp>
        <stp>2021/6/9</stp>
        <tr r="T192" s="8"/>
      </tp>
      <tp>
        <v>57.240003270000003</v>
        <stp/>
        <stp>EM_S_VAL_PE_TTM</stp>
        <stp>2</stp>
        <stp>688001.SH</stp>
        <stp>2021/6/1</stp>
        <tr r="AP186" s="8"/>
      </tp>
      <tp>
        <v>65.170863659999995</v>
        <stp/>
        <stp>EM_S_VAL_PE_TTM</stp>
        <stp>2</stp>
        <stp>688003.SH</stp>
        <stp>2021/6/3</stp>
        <tr r="AQ188" s="8"/>
      </tp>
      <tp>
        <v>15.28498712</v>
        <stp/>
        <stp>EM_S_VAL_PE_TTM</stp>
        <stp>2</stp>
        <stp>688009.SH</stp>
        <stp>2021/6/9</stp>
        <tr r="AR192" s="8"/>
      </tp>
      <tp>
        <v>179.02259045</v>
        <stp/>
        <stp>EM_S_VAL_PE_TTM</stp>
        <stp>2</stp>
        <stp>601106.SH</stp>
        <stp>2021/7/9</stp>
        <tr r="IM213" s="8"/>
      </tp>
      <tp>
        <v>55.868971670000001</v>
        <stp/>
        <stp>EM_S_VAL_PE_TTM</stp>
        <stp>2</stp>
        <stp>603308.SH</stp>
        <stp>2021/5/7</stp>
        <tr r="FQ169" s="8"/>
      </tp>
      <tp>
        <v>64.494953069999994</v>
        <stp/>
        <stp>EM_S_VAL_PE_TTM</stp>
        <stp>2</stp>
        <stp>688003.SH</stp>
        <stp>2021/6/4</stp>
        <tr r="AQ189" s="8"/>
      </tp>
      <tp>
        <v>167.25824879000001</v>
        <stp/>
        <stp>EM_S_VAL_PE_TTM</stp>
        <stp>2</stp>
        <stp>601106.SH</stp>
        <stp>2021/7/8</stp>
        <tr r="IM212" s="8"/>
      </tp>
      <tp>
        <v>56.610691709999998</v>
        <stp/>
        <stp>EM_S_VAL_PE_TTM</stp>
        <stp>2</stp>
        <stp>603308.SH</stp>
        <stp>2021/5/6</stp>
        <tr r="FQ168" s="8"/>
      </tp>
      <tp>
        <v>61.035348550000002</v>
        <stp/>
        <stp>EM_S_VAL_PE_TTM</stp>
        <stp>2</stp>
        <stp>688001.SH</stp>
        <stp>2021/6/7</stp>
        <tr r="AP190" s="8"/>
      </tp>
      <tp>
        <v>57.689248220000003</v>
        <stp/>
        <stp>EM_S_VAL_PE_TTM</stp>
        <stp>2</stp>
        <stp>688001.SH</stp>
        <stp>2021/6/4</stp>
        <tr r="AP189" s="8"/>
      </tp>
      <tp>
        <v>65.258077929999999</v>
        <stp/>
        <stp>EM_S_VAL_PE_TTM</stp>
        <stp>2</stp>
        <stp>688003.SH</stp>
        <stp>2021/6/7</stp>
        <tr r="AQ190" s="8"/>
      </tp>
      <tp>
        <v>-10.18681151</v>
        <stp/>
        <stp>EM_S_VAL_PE_TTM</stp>
        <stp>2</stp>
        <stp>600172.SH</stp>
        <stp>2021/7/1</stp>
        <tr r="KY207" s="8"/>
      </tp>
      <tp>
        <v>-9.4243311900000002</v>
        <stp/>
        <stp>EM_S_VAL_PE_TTM</stp>
        <stp>2</stp>
        <stp>600375.SH</stp>
        <stp>2021/5/6</stp>
        <tr r="KE168" s="8"/>
      </tp>
      <tp>
        <v>24.290602740000001</v>
        <stp/>
        <stp>EM_S_VAL_PE_TTM</stp>
        <stp>2</stp>
        <stp>601177.SH</stp>
        <stp>2021/7/5</stp>
        <tr r="HQ209" s="8"/>
      </tp>
      <tp>
        <v>-9.2828247099999999</v>
        <stp/>
        <stp>EM_S_VAL_PE_TTM</stp>
        <stp>2</stp>
        <stp>600375.SH</stp>
        <stp>2021/5/7</stp>
        <tr r="KE169" s="8"/>
      </tp>
      <tp>
        <v>24.838511069999999</v>
        <stp/>
        <stp>EM_S_VAL_PE_TTM</stp>
        <stp>2</stp>
        <stp>601177.SH</stp>
        <stp>2021/7/6</stp>
        <tr r="HQ210" s="8"/>
      </tp>
      <tp>
        <v>-13.027924430000001</v>
        <stp/>
        <stp>EM_S_VAL_PE_TTM</stp>
        <stp>2</stp>
        <stp>600579.SH</stp>
        <stp>2021/3/8</stp>
        <tr r="KG129" s="8"/>
      </tp>
      <tp>
        <v>20.430092869999999</v>
        <stp/>
        <stp>EM_S_VAL_PE_TTM</stp>
        <stp>2</stp>
        <stp>603277.SH</stp>
        <stp>2021/4/6</stp>
        <tr r="BR149" s="8"/>
      </tp>
      <tp>
        <v>23.641282879999999</v>
        <stp/>
        <stp>EM_S_VAL_PE_TTM</stp>
        <stp>2</stp>
        <stp>603278.SH</stp>
        <stp>2021/4/9</stp>
        <tr r="BK152" s="8"/>
      </tp>
      <tp>
        <v>24.990707830000002</v>
        <stp/>
        <stp>EM_S_VAL_PE_TTM</stp>
        <stp>2</stp>
        <stp>601177.SH</stp>
        <stp>2021/7/7</stp>
        <tr r="HQ211" s="8"/>
      </tp>
      <tp>
        <v>-10.42189177</v>
        <stp/>
        <stp>EM_S_VAL_PE_TTM</stp>
        <stp>2</stp>
        <stp>600172.SH</stp>
        <stp>2021/7/2</stp>
        <tr r="KY208" s="8"/>
      </tp>
      <tp>
        <v>-13.00032289</v>
        <stp/>
        <stp>EM_S_VAL_PE_TTM</stp>
        <stp>2</stp>
        <stp>600579.SH</stp>
        <stp>2021/3/9</stp>
        <tr r="KG130" s="8"/>
      </tp>
      <tp>
        <v>20.45697457</v>
        <stp/>
        <stp>EM_S_VAL_PE_TTM</stp>
        <stp>2</stp>
        <stp>603277.SH</stp>
        <stp>2021/4/7</stp>
        <tr r="BR150" s="8"/>
      </tp>
      <tp>
        <v>23.66956193</v>
        <stp/>
        <stp>EM_S_VAL_PE_TTM</stp>
        <stp>2</stp>
        <stp>603278.SH</stp>
        <stp>2021/4/8</stp>
        <tr r="BK151" s="8"/>
      </tp>
      <tp>
        <v>-11.47191696</v>
        <stp/>
        <stp>EM_S_VAL_PE_TTM</stp>
        <stp>2</stp>
        <stp>600172.SH</stp>
        <stp>2021/7/5</stp>
        <tr r="KY209" s="8"/>
      </tp>
      <tp>
        <v>24.290602740000001</v>
        <stp/>
        <stp>EM_S_VAL_PE_TTM</stp>
        <stp>2</stp>
        <stp>601177.SH</stp>
        <stp>2021/7/1</stp>
        <tr r="HQ207" s="8"/>
      </tp>
      <tp>
        <v>20.84675923</v>
        <stp/>
        <stp>EM_S_VAL_PE_TTM</stp>
        <stp>2</stp>
        <stp>603277.SH</stp>
        <stp>2021/4/1</stp>
        <tr r="BR147" s="8"/>
      </tp>
      <tp>
        <v>24.10796663</v>
        <stp/>
        <stp>EM_S_VAL_PE_TTM</stp>
        <stp>2</stp>
        <stp>601177.SH</stp>
        <stp>2021/7/2</stp>
        <tr r="HQ208" s="8"/>
      </tp>
      <tp>
        <v>-12.443582060000001</v>
        <stp/>
        <stp>EM_S_VAL_PE_TTM</stp>
        <stp>2</stp>
        <stp>600172.SH</stp>
        <stp>2021/7/7</stp>
        <tr r="KY211" s="8"/>
      </tp>
      <tp>
        <v>21.04837199</v>
        <stp/>
        <stp>EM_S_VAL_PE_TTM</stp>
        <stp>2</stp>
        <stp>603277.SH</stp>
        <stp>2021/4/2</stp>
        <tr r="BR148" s="8"/>
      </tp>
      <tp>
        <v>-12.615974250000001</v>
        <stp/>
        <stp>EM_S_VAL_PE_TTM</stp>
        <stp>2</stp>
        <stp>600172.SH</stp>
        <stp>2021/7/6</stp>
        <tr r="KY210" s="8"/>
      </tp>
      <tp>
        <v>-12.506270130000001</v>
        <stp/>
        <stp>EM_S_VAL_PE_TTM</stp>
        <stp>2</stp>
        <stp>600172.SH</stp>
        <stp>2021/7/9</stp>
        <tr r="KY213" s="8"/>
      </tp>
      <tp>
        <v>-12.69670601</v>
        <stp/>
        <stp>EM_S_VAL_PE_TTM</stp>
        <stp>2</stp>
        <stp>600579.SH</stp>
        <stp>2021/3/2</stp>
        <tr r="KG125" s="8"/>
      </tp>
      <tp>
        <v>-12.47492609</v>
        <stp/>
        <stp>EM_S_VAL_PE_TTM</stp>
        <stp>2</stp>
        <stp>600172.SH</stp>
        <stp>2021/7/8</stp>
        <tr r="KY212" s="8"/>
      </tp>
      <tp>
        <v>-12.69670601</v>
        <stp/>
        <stp>EM_S_VAL_PE_TTM</stp>
        <stp>2</stp>
        <stp>600579.SH</stp>
        <stp>2021/3/3</stp>
        <tr r="KG126" s="8"/>
      </tp>
      <tp>
        <v>23.782678109999999</v>
        <stp/>
        <stp>EM_S_VAL_PE_TTM</stp>
        <stp>2</stp>
        <stp>603278.SH</stp>
        <stp>2021/4/2</stp>
        <tr r="BK148" s="8"/>
      </tp>
      <tp>
        <v>24.546212369999999</v>
        <stp/>
        <stp>EM_S_VAL_PE_TTM</stp>
        <stp>2</stp>
        <stp>603278.SH</stp>
        <stp>2021/4/1</stp>
        <tr r="BK147" s="8"/>
      </tp>
      <tp>
        <v>44.484980110000002</v>
        <stp/>
        <stp>EM_S_VAL_PE_TTM</stp>
        <stp>2</stp>
        <stp>688377.SH</stp>
        <stp>2021/5/6</stp>
        <tr r="I168" s="8"/>
      </tp>
      <tp>
        <v>-12.69670601</v>
        <stp/>
        <stp>EM_S_VAL_PE_TTM</stp>
        <stp>2</stp>
        <stp>600579.SH</stp>
        <stp>2021/3/1</stp>
        <tr r="KG124" s="8"/>
      </tp>
      <tp>
        <v>44.247092510000002</v>
        <stp/>
        <stp>EM_S_VAL_PE_TTM</stp>
        <stp>2</stp>
        <stp>688377.SH</stp>
        <stp>2021/5/7</stp>
        <tr r="I169" s="8"/>
      </tp>
      <tp>
        <v>24.838511069999999</v>
        <stp/>
        <stp>EM_S_VAL_PE_TTM</stp>
        <stp>2</stp>
        <stp>601177.SH</stp>
        <stp>2021/7/8</stp>
        <tr r="HQ212" s="8"/>
      </tp>
      <tp>
        <v>22.49998385</v>
        <stp/>
        <stp>EM_S_VAL_PE_TTM</stp>
        <stp>2</stp>
        <stp>603277.SH</stp>
        <stp>2021/4/8</stp>
        <tr r="BR151" s="8"/>
      </tp>
      <tp>
        <v>23.810957160000001</v>
        <stp/>
        <stp>EM_S_VAL_PE_TTM</stp>
        <stp>2</stp>
        <stp>603278.SH</stp>
        <stp>2021/4/7</stp>
        <tr r="BK150" s="8"/>
      </tp>
      <tp>
        <v>24.96026848</v>
        <stp/>
        <stp>EM_S_VAL_PE_TTM</stp>
        <stp>2</stp>
        <stp>601177.SH</stp>
        <stp>2021/7/9</stp>
        <tr r="HQ213" s="8"/>
      </tp>
      <tp>
        <v>22.13708089</v>
        <stp/>
        <stp>EM_S_VAL_PE_TTM</stp>
        <stp>2</stp>
        <stp>603277.SH</stp>
        <stp>2021/4/9</stp>
        <tr r="BR152" s="8"/>
      </tp>
      <tp>
        <v>23.613003840000001</v>
        <stp/>
        <stp>EM_S_VAL_PE_TTM</stp>
        <stp>2</stp>
        <stp>603278.SH</stp>
        <stp>2021/4/6</stp>
        <tr r="BK149" s="8"/>
      </tp>
      <tp>
        <v>-13.662759729999999</v>
        <stp/>
        <stp>EM_S_VAL_PE_TTM</stp>
        <stp>2</stp>
        <stp>600579.SH</stp>
        <stp>2021/3/4</stp>
        <tr r="KG127" s="8"/>
      </tp>
      <tp>
        <v>-13.138330570000001</v>
        <stp/>
        <stp>EM_S_VAL_PE_TTM</stp>
        <stp>2</stp>
        <stp>600579.SH</stp>
        <stp>2021/3/5</stp>
        <tr r="KG128" s="8"/>
      </tp>
      <tp>
        <v>15.08907599</v>
        <stp/>
        <stp>EM_S_VAL_PE_TTM</stp>
        <stp>2</stp>
        <stp>601766.SH</stp>
        <stp>2021/1/5</stp>
        <tr r="JA90" s="8"/>
      </tp>
      <tp>
        <v>44.575743109999998</v>
        <stp/>
        <stp>EM_S_VAL_PE_TTM</stp>
        <stp>2</stp>
        <stp>600262.SH</stp>
        <stp>2021/4/1</stp>
        <tr r="KS147" s="8"/>
      </tp>
      <tp>
        <v>54.094820540000001</v>
        <stp/>
        <stp>EM_S_VAL_PE_TTM</stp>
        <stp>2</stp>
        <stp>600560.SH</stp>
        <stp>2021/3/3</stp>
        <tr r="KF126" s="8"/>
      </tp>
      <tp>
        <v>14.89164882</v>
        <stp/>
        <stp>EM_S_VAL_PE_TTM</stp>
        <stp>2</stp>
        <stp>601766.SH</stp>
        <stp>2021/1/4</stp>
        <tr r="JA89" s="8"/>
      </tp>
      <tp>
        <v>53.96708778</v>
        <stp/>
        <stp>EM_S_VAL_PE_TTM</stp>
        <stp>2</stp>
        <stp>600560.SH</stp>
        <stp>2021/3/2</stp>
        <tr r="KF125" s="8"/>
      </tp>
      <tp>
        <v>17.31718253</v>
        <stp/>
        <stp>EM_S_VAL_PE_TTM</stp>
        <stp>2</stp>
        <stp>601766.SH</stp>
        <stp>2021/1/7</stp>
        <tr r="JA92" s="8"/>
      </tp>
      <tp>
        <v>43.152487069999999</v>
        <stp/>
        <stp>EM_S_VAL_PE_TTM</stp>
        <stp>2</stp>
        <stp>600169.SH</stp>
        <stp>2021/7/8</stp>
        <tr r="LA212" s="8"/>
      </tp>
      <tp>
        <v>54.15868691</v>
        <stp/>
        <stp>EM_S_VAL_PE_TTM</stp>
        <stp>2</stp>
        <stp>600560.SH</stp>
        <stp>2021/3/1</stp>
        <tr r="KF124" s="8"/>
      </tp>
      <tp>
        <v>-20.402740319999999</v>
        <stp/>
        <stp>EM_S_VAL_PE_TTM</stp>
        <stp>2</stp>
        <stp>603169.SH</stp>
        <stp>2021/7/8</stp>
        <tr r="FK212" s="8"/>
      </tp>
      <tp>
        <v>34.562719540000003</v>
        <stp/>
        <stp>EM_S_VAL_PE_TTM</stp>
        <stp>2</stp>
        <stp>603269.SH</stp>
        <stp>2021/4/8</stp>
        <tr r="CD151" s="8"/>
      </tp>
      <tp>
        <v>16.612085520000001</v>
        <stp/>
        <stp>EM_S_VAL_PE_TTM</stp>
        <stp>2</stp>
        <stp>601766.SH</stp>
        <stp>2021/1/6</stp>
        <tr r="JA91" s="8"/>
      </tp>
      <tp>
        <v>44.273330889999997</v>
        <stp/>
        <stp>EM_S_VAL_PE_TTM</stp>
        <stp>2</stp>
        <stp>600169.SH</stp>
        <stp>2021/7/9</stp>
        <tr r="LA213" s="8"/>
      </tp>
      <tp>
        <v>43.407819709999998</v>
        <stp/>
        <stp>EM_S_VAL_PE_TTM</stp>
        <stp>2</stp>
        <stp>600262.SH</stp>
        <stp>2021/4/2</stp>
        <tr r="KS148" s="8"/>
      </tp>
      <tp>
        <v>-20.83479835</v>
        <stp/>
        <stp>EM_S_VAL_PE_TTM</stp>
        <stp>2</stp>
        <stp>603169.SH</stp>
        <stp>2021/7/9</stp>
        <tr r="FK213" s="8"/>
      </tp>
      <tp>
        <v>34.62970155</v>
        <stp/>
        <stp>EM_S_VAL_PE_TTM</stp>
        <stp>2</stp>
        <stp>603269.SH</stp>
        <stp>2021/4/9</stp>
        <tr r="CD152" s="8"/>
      </tp>
      <tp>
        <v>13.90889248</v>
        <stp/>
        <stp>EM_S_VAL_PE_TTM</stp>
        <stp>2</stp>
        <stp>600761.SH</stp>
        <stp>2021/1/6</stp>
        <tr r="LH91" s="8"/>
      </tp>
      <tp>
        <v>13.693402600000001</v>
        <stp/>
        <stp>EM_S_VAL_PE_TTM</stp>
        <stp>2</stp>
        <stp>600761.SH</stp>
        <stp>2021/1/7</stp>
        <tr r="LH92" s="8"/>
      </tp>
      <tp>
        <v>43.546858210000003</v>
        <stp/>
        <stp>EM_S_VAL_PE_TTM</stp>
        <stp>2</stp>
        <stp>600262.SH</stp>
        <stp>2021/4/7</stp>
        <tr r="KS150" s="8"/>
      </tp>
      <tp>
        <v>53.96708778</v>
        <stp/>
        <stp>EM_S_VAL_PE_TTM</stp>
        <stp>2</stp>
        <stp>600560.SH</stp>
        <stp>2021/3/5</stp>
        <tr r="KF128" s="8"/>
      </tp>
      <tp>
        <v>14.261512290000001</v>
        <stp/>
        <stp>EM_S_VAL_PE_TTM</stp>
        <stp>2</stp>
        <stp>600761.SH</stp>
        <stp>2021/1/4</stp>
        <tr r="LH89" s="8"/>
      </tp>
      <tp>
        <v>-41.477953210000003</v>
        <stp/>
        <stp>EM_S_VAL_PE_TTM</stp>
        <stp>2</stp>
        <stp>688165.SH</stp>
        <stp>2021/7/8</stp>
        <tr r="H212" s="8"/>
      </tp>
      <tp>
        <v>43.57466591</v>
        <stp/>
        <stp>EM_S_VAL_PE_TTM</stp>
        <stp>2</stp>
        <stp>600262.SH</stp>
        <stp>2021/4/6</stp>
        <tr r="KS149" s="8"/>
      </tp>
      <tp>
        <v>53.83935503</v>
        <stp/>
        <stp>EM_S_VAL_PE_TTM</stp>
        <stp>2</stp>
        <stp>600560.SH</stp>
        <stp>2021/3/4</stp>
        <tr r="KF127" s="8"/>
      </tp>
      <tp>
        <v>14.104792379999999</v>
        <stp/>
        <stp>EM_S_VAL_PE_TTM</stp>
        <stp>2</stp>
        <stp>600761.SH</stp>
        <stp>2021/1/5</stp>
        <tr r="LH90" s="8"/>
      </tp>
      <tp>
        <v>-40.936936430000003</v>
        <stp/>
        <stp>EM_S_VAL_PE_TTM</stp>
        <stp>2</stp>
        <stp>688165.SH</stp>
        <stp>2021/7/9</stp>
        <tr r="H213" s="8"/>
      </tp>
      <tp>
        <v>43.899716290000001</v>
        <stp/>
        <stp>EM_S_VAL_PE_TTM</stp>
        <stp>2</stp>
        <stp>600169.SH</stp>
        <stp>2021/7/2</stp>
        <tr r="LA208" s="8"/>
      </tp>
      <tp>
        <v>43.713704409999998</v>
        <stp/>
        <stp>EM_S_VAL_PE_TTM</stp>
        <stp>2</stp>
        <stp>600262.SH</stp>
        <stp>2021/4/9</stp>
        <tr r="KS152" s="8"/>
      </tp>
      <tp>
        <v>-20.49875321</v>
        <stp/>
        <stp>EM_S_VAL_PE_TTM</stp>
        <stp>2</stp>
        <stp>603169.SH</stp>
        <stp>2021/7/2</stp>
        <tr r="FK208" s="8"/>
      </tp>
      <tp>
        <v>34.227809460000003</v>
        <stp/>
        <stp>EM_S_VAL_PE_TTM</stp>
        <stp>2</stp>
        <stp>603269.SH</stp>
        <stp>2021/4/2</stp>
        <tr r="CD148" s="8"/>
      </tp>
      <tp>
        <v>-39.674563939999999</v>
        <stp/>
        <stp>EM_S_VAL_PE_TTM</stp>
        <stp>2</stp>
        <stp>688165.SH</stp>
        <stp>2021/7/6</stp>
        <tr r="H210" s="8"/>
      </tp>
      <tp>
        <v>44.019589109999998</v>
        <stp/>
        <stp>EM_S_VAL_PE_TTM</stp>
        <stp>2</stp>
        <stp>600262.SH</stp>
        <stp>2021/4/8</stp>
        <tr r="KS151" s="8"/>
      </tp>
      <tp>
        <v>-41.405817640000002</v>
        <stp/>
        <stp>EM_S_VAL_PE_TTM</stp>
        <stp>2</stp>
        <stp>688165.SH</stp>
        <stp>2021/7/7</stp>
        <tr r="H211" s="8"/>
      </tp>
      <tp>
        <v>52.49816113</v>
        <stp/>
        <stp>EM_S_VAL_PE_TTM</stp>
        <stp>2</stp>
        <stp>600560.SH</stp>
        <stp>2021/3/9</stp>
        <tr r="KF130" s="8"/>
      </tp>
      <tp>
        <v>13.644427629999999</v>
        <stp/>
        <stp>EM_S_VAL_PE_TTM</stp>
        <stp>2</stp>
        <stp>600761.SH</stp>
        <stp>2021/1/8</stp>
        <tr r="LH93" s="8"/>
      </tp>
      <tp>
        <v>44.646945500000001</v>
        <stp/>
        <stp>EM_S_VAL_PE_TTM</stp>
        <stp>2</stp>
        <stp>600169.SH</stp>
        <stp>2021/7/1</stp>
        <tr r="LA207" s="8"/>
      </tp>
      <tp>
        <v>53.96708778</v>
        <stp/>
        <stp>EM_S_VAL_PE_TTM</stp>
        <stp>2</stp>
        <stp>600560.SH</stp>
        <stp>2021/3/8</stp>
        <tr r="KF129" s="8"/>
      </tp>
      <tp>
        <v>-20.594766109999998</v>
        <stp/>
        <stp>EM_S_VAL_PE_TTM</stp>
        <stp>2</stp>
        <stp>603169.SH</stp>
        <stp>2021/7/1</stp>
        <tr r="FK207" s="8"/>
      </tp>
      <tp>
        <v>34.46224651</v>
        <stp/>
        <stp>EM_S_VAL_PE_TTM</stp>
        <stp>2</stp>
        <stp>603269.SH</stp>
        <stp>2021/4/1</stp>
        <tr r="CD147" s="8"/>
      </tp>
      <tp>
        <v>-40.2877163</v>
        <stp/>
        <stp>EM_S_VAL_PE_TTM</stp>
        <stp>2</stp>
        <stp>688165.SH</stp>
        <stp>2021/7/5</stp>
        <tr r="H209" s="8"/>
      </tp>
      <tp>
        <v>18.136643769999999</v>
        <stp/>
        <stp>EM_S_VAL_PE_TTM</stp>
        <stp>2</stp>
        <stp>601369.SH</stp>
        <stp>2021/5/6</stp>
        <tr r="II168" s="8"/>
      </tp>
      <tp>
        <v>44.086523589999999</v>
        <stp/>
        <stp>EM_S_VAL_PE_TTM</stp>
        <stp>2</stp>
        <stp>600169.SH</stp>
        <stp>2021/7/6</stp>
        <tr r="LA210" s="8"/>
      </tp>
      <tp>
        <v>-20.738785450000002</v>
        <stp/>
        <stp>EM_S_VAL_PE_TTM</stp>
        <stp>2</stp>
        <stp>603169.SH</stp>
        <stp>2021/7/6</stp>
        <tr r="FK210" s="8"/>
      </tp>
      <tp>
        <v>34.79715659</v>
        <stp/>
        <stp>EM_S_VAL_PE_TTM</stp>
        <stp>2</stp>
        <stp>603269.SH</stp>
        <stp>2021/4/6</stp>
        <tr r="CD149" s="8"/>
      </tp>
      <tp>
        <v>-39.602428369999998</v>
        <stp/>
        <stp>EM_S_VAL_PE_TTM</stp>
        <stp>2</stp>
        <stp>688165.SH</stp>
        <stp>2021/7/2</stp>
        <tr r="H208" s="8"/>
      </tp>
      <tp>
        <v>32.152376369999999</v>
        <stp/>
        <stp>EM_S_VAL_PE_TTM</stp>
        <stp>2</stp>
        <stp>688360.SH</stp>
        <stp>2021/5/7</stp>
        <tr r="Q169" s="8"/>
      </tp>
      <tp>
        <v>18.608016939999999</v>
        <stp/>
        <stp>EM_S_VAL_PE_TTM</stp>
        <stp>2</stp>
        <stp>601369.SH</stp>
        <stp>2021/5/7</stp>
        <tr r="II169" s="8"/>
      </tp>
      <tp>
        <v>16.612085520000001</v>
        <stp/>
        <stp>EM_S_VAL_PE_TTM</stp>
        <stp>2</stp>
        <stp>601766.SH</stp>
        <stp>2021/1/8</stp>
        <tr r="JA93" s="8"/>
      </tp>
      <tp>
        <v>44.086523589999999</v>
        <stp/>
        <stp>EM_S_VAL_PE_TTM</stp>
        <stp>2</stp>
        <stp>600169.SH</stp>
        <stp>2021/7/7</stp>
        <tr r="LA211" s="8"/>
      </tp>
      <tp>
        <v>-20.738785450000002</v>
        <stp/>
        <stp>EM_S_VAL_PE_TTM</stp>
        <stp>2</stp>
        <stp>603169.SH</stp>
        <stp>2021/7/7</stp>
        <tr r="FK211" s="8"/>
      </tp>
      <tp>
        <v>35.098575650000001</v>
        <stp/>
        <stp>EM_S_VAL_PE_TTM</stp>
        <stp>2</stp>
        <stp>603269.SH</stp>
        <stp>2021/4/7</stp>
        <tr r="CD150" s="8"/>
      </tp>
      <tp>
        <v>32.114859019999997</v>
        <stp/>
        <stp>EM_S_VAL_PE_TTM</stp>
        <stp>2</stp>
        <stp>688360.SH</stp>
        <stp>2021/5/6</stp>
        <tr r="Q168" s="8"/>
      </tp>
      <tp>
        <v>44.460138200000003</v>
        <stp/>
        <stp>EM_S_VAL_PE_TTM</stp>
        <stp>2</stp>
        <stp>600169.SH</stp>
        <stp>2021/7/5</stp>
        <tr r="LA209" s="8"/>
      </tp>
      <tp>
        <v>-20.642772560000001</v>
        <stp/>
        <stp>EM_S_VAL_PE_TTM</stp>
        <stp>2</stp>
        <stp>603169.SH</stp>
        <stp>2021/7/5</stp>
        <tr r="FK209" s="8"/>
      </tp>
      <tp>
        <v>-39.963106230000001</v>
        <stp/>
        <stp>EM_S_VAL_PE_TTM</stp>
        <stp>2</stp>
        <stp>688165.SH</stp>
        <stp>2021/7/1</stp>
        <tr r="H207" s="8"/>
      </tp>
      <tp>
        <v>15.25837127</v>
        <stp/>
        <stp>EM_S_VAL_PE_TTM</stp>
        <stp>2</stp>
        <stp>603757.SH</stp>
        <stp>2021/1/4</stp>
        <tr r="BW89" s="8"/>
      </tp>
      <tp>
        <v>37.648913360000002</v>
        <stp/>
        <stp>EM_S_VAL_PE_TTM</stp>
        <stp>2</stp>
        <stp>688558.SH</stp>
        <stp>2021/3/3</stp>
        <tr r="K126" s="8"/>
      </tp>
      <tp>
        <v>15.81174154</v>
        <stp/>
        <stp>EM_S_VAL_PE_TTM</stp>
        <stp>2</stp>
        <stp>603757.SH</stp>
        <stp>2021/1/5</stp>
        <tr r="BW90" s="8"/>
      </tp>
      <tp>
        <v>36.04916326</v>
        <stp/>
        <stp>EM_S_VAL_PE_TTM</stp>
        <stp>2</stp>
        <stp>688558.SH</stp>
        <stp>2021/3/2</stp>
        <tr r="K125" s="8"/>
      </tp>
      <tp>
        <v>26.667512899999998</v>
        <stp/>
        <stp>EM_S_VAL_PE_TTM</stp>
        <stp>2</stp>
        <stp>600558.SH</stp>
        <stp>2021/3/9</stp>
        <tr r="KM130" s="8"/>
      </tp>
      <tp>
        <v>44.254407569999998</v>
        <stp/>
        <stp>EM_S_VAL_PE_TTM</stp>
        <stp>2</stp>
        <stp>603159.SH</stp>
        <stp>2021/7/8</stp>
        <tr r="DJ212" s="8"/>
      </tp>
      <tp>
        <v>21.607843890000002</v>
        <stp/>
        <stp>EM_S_VAL_PE_TTM</stp>
        <stp>2</stp>
        <stp>603356.SH</stp>
        <stp>2021/5/7</stp>
        <tr r="BH169" s="8"/>
      </tp>
      <tp>
        <v>15.697812369999999</v>
        <stp/>
        <stp>EM_S_VAL_PE_TTM</stp>
        <stp>2</stp>
        <stp>603757.SH</stp>
        <stp>2021/1/6</stp>
        <tr r="BW91" s="8"/>
      </tp>
      <tp>
        <v>35.205459439999998</v>
        <stp/>
        <stp>EM_S_VAL_PE_TTM</stp>
        <stp>2</stp>
        <stp>688558.SH</stp>
        <stp>2021/3/1</stp>
        <tr r="K124" s="8"/>
      </tp>
      <tp>
        <v>26.667512899999998</v>
        <stp/>
        <stp>EM_S_VAL_PE_TTM</stp>
        <stp>2</stp>
        <stp>600558.SH</stp>
        <stp>2021/3/8</stp>
        <tr r="KM129" s="8"/>
      </tp>
      <tp>
        <v>43.754043660000001</v>
        <stp/>
        <stp>EM_S_VAL_PE_TTM</stp>
        <stp>2</stp>
        <stp>603159.SH</stp>
        <stp>2021/7/9</stp>
        <tr r="DJ213" s="8"/>
      </tp>
      <tp>
        <v>21.7871621</v>
        <stp/>
        <stp>EM_S_VAL_PE_TTM</stp>
        <stp>2</stp>
        <stp>603356.SH</stp>
        <stp>2021/5/6</stp>
        <tr r="BH168" s="8"/>
      </tp>
      <tp>
        <v>14.827067980000001</v>
        <stp/>
        <stp>EM_S_VAL_PE_TTM</stp>
        <stp>2</stp>
        <stp>603757.SH</stp>
        <stp>2021/1/7</stp>
        <tr r="BW92" s="8"/>
      </tp>
      <tp>
        <v>36.92573866</v>
        <stp/>
        <stp>EM_S_VAL_PE_TTM</stp>
        <stp>2</stp>
        <stp>688558.SH</stp>
        <stp>2021/3/5</stp>
        <tr r="K128" s="8"/>
      </tp>
      <tp>
        <v>36.816166729999999</v>
        <stp/>
        <stp>EM_S_VAL_PE_TTM</stp>
        <stp>2</stp>
        <stp>688558.SH</stp>
        <stp>2021/3/4</stp>
        <tr r="K127" s="8"/>
      </tp>
      <tp>
        <v>26.577114550000001</v>
        <stp/>
        <stp>EM_S_VAL_PE_TTM</stp>
        <stp>2</stp>
        <stp>600558.SH</stp>
        <stp>2021/3/3</stp>
        <tr r="KM126" s="8"/>
      </tp>
      <tp>
        <v>40.946446199999997</v>
        <stp/>
        <stp>EM_S_VAL_PE_TTM</stp>
        <stp>2</stp>
        <stp>603159.SH</stp>
        <stp>2021/7/2</stp>
        <tr r="DJ208" s="8"/>
      </tp>
      <tp>
        <v>26.03472446</v>
        <stp/>
        <stp>EM_S_VAL_PE_TTM</stp>
        <stp>2</stp>
        <stp>600558.SH</stp>
        <stp>2021/3/2</stp>
        <tr r="KM125" s="8"/>
      </tp>
      <tp>
        <v>26.305919509999999</v>
        <stp/>
        <stp>EM_S_VAL_PE_TTM</stp>
        <stp>2</stp>
        <stp>600558.SH</stp>
        <stp>2021/3/1</stp>
        <tr r="KM124" s="8"/>
      </tp>
      <tp>
        <v>35.369817320000003</v>
        <stp/>
        <stp>EM_S_VAL_PE_TTM</stp>
        <stp>2</stp>
        <stp>688558.SH</stp>
        <stp>2021/3/9</stp>
        <tr r="K130" s="8"/>
      </tp>
      <tp>
        <v>40.557274270000001</v>
        <stp/>
        <stp>EM_S_VAL_PE_TTM</stp>
        <stp>2</stp>
        <stp>603159.SH</stp>
        <stp>2021/7/1</stp>
        <tr r="DJ207" s="8"/>
      </tp>
      <tp>
        <v>35.358860129999997</v>
        <stp/>
        <stp>EM_S_VAL_PE_TTM</stp>
        <stp>2</stp>
        <stp>688558.SH</stp>
        <stp>2021/3/8</stp>
        <tr r="K129" s="8"/>
      </tp>
      <tp>
        <v>45.143943399999998</v>
        <stp/>
        <stp>EM_S_VAL_PE_TTM</stp>
        <stp>2</stp>
        <stp>603159.SH</stp>
        <stp>2021/7/6</stp>
        <tr r="DJ210" s="8"/>
      </tp>
      <tp>
        <v>14.89217036</v>
        <stp/>
        <stp>EM_S_VAL_PE_TTM</stp>
        <stp>2</stp>
        <stp>603757.SH</stp>
        <stp>2021/1/8</stp>
        <tr r="BW93" s="8"/>
      </tp>
      <tp>
        <v>46.061277220000001</v>
        <stp/>
        <stp>EM_S_VAL_PE_TTM</stp>
        <stp>2</stp>
        <stp>603159.SH</stp>
        <stp>2021/7/7</stp>
        <tr r="DJ211" s="8"/>
      </tp>
      <tp>
        <v>26.667512899999998</v>
        <stp/>
        <stp>EM_S_VAL_PE_TTM</stp>
        <stp>2</stp>
        <stp>600558.SH</stp>
        <stp>2021/3/5</stp>
        <tr r="KM128" s="8"/>
      </tp>
      <tp>
        <v>26.4867162</v>
        <stp/>
        <stp>EM_S_VAL_PE_TTM</stp>
        <stp>2</stp>
        <stp>600558.SH</stp>
        <stp>2021/3/4</stp>
        <tr r="KM127" s="8"/>
      </tp>
      <tp>
        <v>41.029840180000001</v>
        <stp/>
        <stp>EM_S_VAL_PE_TTM</stp>
        <stp>2</stp>
        <stp>603159.SH</stp>
        <stp>2021/7/5</stp>
        <tr r="DJ209" s="8"/>
      </tp>
      <tp>
        <v>-3.9838255400000002</v>
        <stp/>
        <stp>EM_S_VAL_PE_TTM</stp>
        <stp>2</stp>
        <stp>600243.SH</stp>
        <stp>2021/4/1</stp>
        <tr r="KQ147" s="8"/>
      </tp>
      <tp>
        <v>-4.0635020500000003</v>
        <stp/>
        <stp>EM_S_VAL_PE_TTM</stp>
        <stp>2</stp>
        <stp>600243.SH</stp>
        <stp>2021/4/2</stp>
        <tr r="KQ148" s="8"/>
      </tp>
      <tp>
        <v>19.620505529999999</v>
        <stp/>
        <stp>EM_S_VAL_PE_TTM</stp>
        <stp>2</stp>
        <stp>600444.SH</stp>
        <stp>2021/2/5</stp>
        <tr r="KA113" s="8"/>
      </tp>
      <tp>
        <v>58.864845760000001</v>
        <stp/>
        <stp>EM_S_VAL_PE_TTM</stp>
        <stp>2</stp>
        <stp>600545.SH</stp>
        <stp>2021/3/4</stp>
        <tr r="KB127" s="8"/>
      </tp>
      <tp>
        <v>19.744216160000001</v>
        <stp/>
        <stp>EM_S_VAL_PE_TTM</stp>
        <stp>2</stp>
        <stp>600444.SH</stp>
        <stp>2021/2/4</stp>
        <tr r="KA112" s="8"/>
      </tp>
      <tp>
        <v>59.56561774</v>
        <stp/>
        <stp>EM_S_VAL_PE_TTM</stp>
        <stp>2</stp>
        <stp>600545.SH</stp>
        <stp>2021/3/5</stp>
        <tr r="KB128" s="8"/>
      </tp>
      <tp>
        <v>20.3627693</v>
        <stp/>
        <stp>EM_S_VAL_PE_TTM</stp>
        <stp>2</stp>
        <stp>600444.SH</stp>
        <stp>2021/2/3</stp>
        <tr r="KA111" s="8"/>
      </tp>
      <tp>
        <v>55.886564880000002</v>
        <stp/>
        <stp>EM_S_VAL_PE_TTM</stp>
        <stp>2</stp>
        <stp>600545.SH</stp>
        <stp>2021/3/2</stp>
        <tr r="KB125" s="8"/>
      </tp>
      <tp>
        <v>20.907096060000001</v>
        <stp/>
        <stp>EM_S_VAL_PE_TTM</stp>
        <stp>2</stp>
        <stp>600444.SH</stp>
        <stp>2021/2/2</stp>
        <tr r="KA110" s="8"/>
      </tp>
      <tp>
        <v>57.288108819999998</v>
        <stp/>
        <stp>EM_S_VAL_PE_TTM</stp>
        <stp>2</stp>
        <stp>600545.SH</stp>
        <stp>2021/3/3</stp>
        <tr r="KB126" s="8"/>
      </tp>
      <tp>
        <v>-4.0502226300000004</v>
        <stp/>
        <stp>EM_S_VAL_PE_TTM</stp>
        <stp>2</stp>
        <stp>600243.SH</stp>
        <stp>2021/4/6</stp>
        <tr r="KQ149" s="8"/>
      </tp>
      <tp>
        <v>21.228743690000002</v>
        <stp/>
        <stp>EM_S_VAL_PE_TTM</stp>
        <stp>2</stp>
        <stp>600444.SH</stp>
        <stp>2021/2/1</stp>
        <tr r="KA109" s="8"/>
      </tp>
      <tp>
        <v>-4.0635020500000003</v>
        <stp/>
        <stp>EM_S_VAL_PE_TTM</stp>
        <stp>2</stp>
        <stp>600243.SH</stp>
        <stp>2021/4/7</stp>
        <tr r="KQ150" s="8"/>
      </tp>
      <tp>
        <v>57.112915829999999</v>
        <stp/>
        <stp>EM_S_VAL_PE_TTM</stp>
        <stp>2</stp>
        <stp>600545.SH</stp>
        <stp>2021/3/1</stp>
        <tr r="KB124" s="8"/>
      </tp>
      <tp>
        <v>-3.9838255400000002</v>
        <stp/>
        <stp>EM_S_VAL_PE_TTM</stp>
        <stp>2</stp>
        <stp>600243.SH</stp>
        <stp>2021/4/8</stp>
        <tr r="KQ151" s="8"/>
      </tp>
      <tp>
        <v>-3.9838255400000002</v>
        <stp/>
        <stp>EM_S_VAL_PE_TTM</stp>
        <stp>2</stp>
        <stp>600243.SH</stp>
        <stp>2021/4/9</stp>
        <tr r="KQ152" s="8"/>
      </tp>
      <tp>
        <v>20.115348040000001</v>
        <stp/>
        <stp>EM_S_VAL_PE_TTM</stp>
        <stp>2</stp>
        <stp>600444.SH</stp>
        <stp>2021/2/9</stp>
        <tr r="KA115" s="8"/>
      </tp>
      <tp>
        <v>58.864845760000001</v>
        <stp/>
        <stp>EM_S_VAL_PE_TTM</stp>
        <stp>2</stp>
        <stp>600545.SH</stp>
        <stp>2021/3/8</stp>
        <tr r="KB129" s="8"/>
      </tp>
      <tp>
        <v>19.645247659999999</v>
        <stp/>
        <stp>EM_S_VAL_PE_TTM</stp>
        <stp>2</stp>
        <stp>600444.SH</stp>
        <stp>2021/2/8</stp>
        <tr r="KA114" s="8"/>
      </tp>
      <tp>
        <v>59.215231750000001</v>
        <stp/>
        <stp>EM_S_VAL_PE_TTM</stp>
        <stp>2</stp>
        <stp>600545.SH</stp>
        <stp>2021/3/9</stp>
        <tr r="KB130" s="8"/>
      </tp>
      <tp>
        <v>-190.95319735999999</v>
        <stp/>
        <stp>EM_S_VAL_PE_TTM</stp>
        <stp>2</stp>
        <stp>300080.SZ</stp>
        <stp>2021/6/3</stp>
        <tr r="IB188" s="8"/>
      </tp>
      <tp>
        <v>-2.8809578500000002</v>
        <stp/>
        <stp>EM_S_VAL_PE_TTM</stp>
        <stp>2</stp>
        <stp>300084.SZ</stp>
        <stp>2021/6/7</stp>
        <tr r="IH190" s="8"/>
      </tp>
      <tp>
        <v>57.665456659999997</v>
        <stp/>
        <stp>EM_S_VAL_PE_TTM</stp>
        <stp>2</stp>
        <stp>300281.SZ</stp>
        <stp>2021/4/2</stp>
        <tr r="GH148" s="8"/>
      </tp>
      <tp>
        <v>49.046985489999997</v>
        <stp/>
        <stp>EM_S_VAL_PE_TTM</stp>
        <stp>2</stp>
        <stp>300480.SZ</stp>
        <stp>2021/2/3</stp>
        <tr r="EA111" s="8"/>
      </tp>
      <tp>
        <v>47.460989990000002</v>
        <stp/>
        <stp>EM_S_VAL_PE_TTM</stp>
        <stp>2</stp>
        <stp>300486.SZ</stp>
        <stp>2021/2/5</stp>
        <tr r="EC113" s="8"/>
      </tp>
      <tp>
        <v>-195.30202793999999</v>
        <stp/>
        <stp>EM_S_VAL_PE_TTM</stp>
        <stp>2</stp>
        <stp>300080.SZ</stp>
        <stp>2021/6/2</stp>
        <tr r="IB187" s="8"/>
      </tp>
      <tp>
        <v>-32.4025812</v>
        <stp/>
        <stp>EM_S_VAL_PE_TTM</stp>
        <stp>2</stp>
        <stp>300083.SZ</stp>
        <stp>2021/6/1</stp>
        <tr r="IG186" s="8"/>
      </tp>
      <tp>
        <v>50.343544770000001</v>
        <stp/>
        <stp>EM_S_VAL_PE_TTM</stp>
        <stp>2</stp>
        <stp>300480.SZ</stp>
        <stp>2021/2/2</stp>
        <tr r="EA110" s="8"/>
      </tp>
      <tp>
        <v>44.420147669999999</v>
        <stp/>
        <stp>EM_S_VAL_PE_TTM</stp>
        <stp>2</stp>
        <stp>300486.SZ</stp>
        <stp>2021/2/4</stp>
        <tr r="EC112" s="8"/>
      </tp>
      <tp>
        <v>-193.72063499999999</v>
        <stp/>
        <stp>EM_S_VAL_PE_TTM</stp>
        <stp>2</stp>
        <stp>300080.SZ</stp>
        <stp>2021/6/1</stp>
        <tr r="IB186" s="8"/>
      </tp>
      <tp>
        <v>-31.637373669999999</v>
        <stp/>
        <stp>EM_S_VAL_PE_TTM</stp>
        <stp>2</stp>
        <stp>300083.SZ</stp>
        <stp>2021/6/2</stp>
        <tr r="IG187" s="8"/>
      </tp>
      <tp>
        <v>51.566014950000003</v>
        <stp/>
        <stp>EM_S_VAL_PE_TTM</stp>
        <stp>2</stp>
        <stp>300480.SZ</stp>
        <stp>2021/2/1</stp>
        <tr r="EA109" s="8"/>
      </tp>
      <tp>
        <v>-70.222597809999996</v>
        <stp/>
        <stp>EM_S_VAL_PE_TTM</stp>
        <stp>2</stp>
        <stp>300484.SZ</stp>
        <stp>2021/2/5</stp>
        <tr r="DU113" s="8"/>
      </tp>
      <tp>
        <v>20.541408239999999</v>
        <stp/>
        <stp>EM_S_VAL_PE_TTM</stp>
        <stp>2</stp>
        <stp>300488.SZ</stp>
        <stp>2021/2/9</stp>
        <tr r="EB115" s="8"/>
      </tp>
      <tp>
        <v>-31.769306</v>
        <stp/>
        <stp>EM_S_VAL_PE_TTM</stp>
        <stp>2</stp>
        <stp>300083.SZ</stp>
        <stp>2021/6/3</stp>
        <tr r="IG188" s="8"/>
      </tp>
      <tp>
        <v>-2.8283376200000001</v>
        <stp/>
        <stp>EM_S_VAL_PE_TTM</stp>
        <stp>2</stp>
        <stp>300084.SZ</stp>
        <stp>2021/6/4</stp>
        <tr r="IH189" s="8"/>
      </tp>
      <tp>
        <v>57.892933810000002</v>
        <stp/>
        <stp>EM_S_VAL_PE_TTM</stp>
        <stp>2</stp>
        <stp>300281.SZ</stp>
        <stp>2021/4/1</stp>
        <tr r="GH147" s="8"/>
      </tp>
      <tp>
        <v>-74.578999710000005</v>
        <stp/>
        <stp>EM_S_VAL_PE_TTM</stp>
        <stp>2</stp>
        <stp>300484.SZ</stp>
        <stp>2021/2/4</stp>
        <tr r="DU112" s="8"/>
      </tp>
      <tp>
        <v>20.405771649999998</v>
        <stp/>
        <stp>EM_S_VAL_PE_TTM</stp>
        <stp>2</stp>
        <stp>300488.SZ</stp>
        <stp>2021/2/8</stp>
        <tr r="EB114" s="8"/>
      </tp>
      <tp>
        <v>-196.48807264999999</v>
        <stp/>
        <stp>EM_S_VAL_PE_TTM</stp>
        <stp>2</stp>
        <stp>300080.SZ</stp>
        <stp>2021/6/7</stp>
        <tr r="IB190" s="8"/>
      </tp>
      <tp>
        <v>-31.215190199999999</v>
        <stp/>
        <stp>EM_S_VAL_PE_TTM</stp>
        <stp>2</stp>
        <stp>300083.SZ</stp>
        <stp>2021/6/4</stp>
        <tr r="IG189" s="8"/>
      </tp>
      <tp>
        <v>-2.8349151500000001</v>
        <stp/>
        <stp>EM_S_VAL_PE_TTM</stp>
        <stp>2</stp>
        <stp>300084.SZ</stp>
        <stp>2021/6/3</stp>
        <tr r="IH188" s="8"/>
      </tp>
      <tp>
        <v>60.395182419999998</v>
        <stp/>
        <stp>EM_S_VAL_PE_TTM</stp>
        <stp>2</stp>
        <stp>300281.SZ</stp>
        <stp>2021/4/6</stp>
        <tr r="GH149" s="8"/>
      </tp>
      <tp>
        <v>-77.504941279999997</v>
        <stp/>
        <stp>EM_S_VAL_PE_TTM</stp>
        <stp>2</stp>
        <stp>300484.SZ</stp>
        <stp>2021/2/3</stp>
        <tr r="DU111" s="8"/>
      </tp>
      <tp>
        <v>38.070153400000002</v>
        <stp/>
        <stp>EM_S_VAL_PE_TTM</stp>
        <stp>2</stp>
        <stp>300486.SZ</stp>
        <stp>2021/2/1</stp>
        <tr r="EC109" s="8"/>
      </tp>
      <tp>
        <v>29.799321209999999</v>
        <stp/>
        <stp>EM_S_VAL_PE_TTM</stp>
        <stp>2</stp>
        <stp>300780.SZ</stp>
        <stp>2021/1/7</stp>
        <tr r="AY92" s="8"/>
      </tp>
      <tp>
        <v>-2.90069044</v>
        <stp/>
        <stp>EM_S_VAL_PE_TTM</stp>
        <stp>2</stp>
        <stp>300084.SZ</stp>
        <stp>2021/6/2</stp>
        <tr r="IH187" s="8"/>
      </tp>
      <tp>
        <v>60.053966699999997</v>
        <stp/>
        <stp>EM_S_VAL_PE_TTM</stp>
        <stp>2</stp>
        <stp>300281.SZ</stp>
        <stp>2021/4/7</stp>
        <tr r="GH150" s="8"/>
      </tp>
      <tp>
        <v>-81.991385030000004</v>
        <stp/>
        <stp>EM_S_VAL_PE_TTM</stp>
        <stp>2</stp>
        <stp>300484.SZ</stp>
        <stp>2021/2/2</stp>
        <tr r="DU110" s="8"/>
      </tp>
      <tp>
        <v>31.959570110000001</v>
        <stp/>
        <stp>EM_S_VAL_PE_TTM</stp>
        <stp>2</stp>
        <stp>300780.SZ</stp>
        <stp>2021/1/6</stp>
        <tr r="AY91" s="8"/>
      </tp>
      <tp>
        <v>-2.7230971500000001</v>
        <stp/>
        <stp>EM_S_VAL_PE_TTM</stp>
        <stp>2</stp>
        <stp>300084.SZ</stp>
        <stp>2021/6/1</stp>
        <tr r="IH186" s="8"/>
      </tp>
      <tp>
        <v>75.523073530000005</v>
        <stp/>
        <stp>EM_S_VAL_PE_TTM</stp>
        <stp>2</stp>
        <stp>300382.SZ</stp>
        <stp>2021/5/7</stp>
        <tr r="FN169" s="8"/>
      </tp>
      <tp>
        <v>47.454069789999998</v>
        <stp/>
        <stp>EM_S_VAL_PE_TTM</stp>
        <stp>2</stp>
        <stp>300480.SZ</stp>
        <stp>2021/2/5</stp>
        <tr r="EA113" s="8"/>
      </tp>
      <tp>
        <v>-79.390548080000002</v>
        <stp/>
        <stp>EM_S_VAL_PE_TTM</stp>
        <stp>2</stp>
        <stp>300484.SZ</stp>
        <stp>2021/2/1</stp>
        <tr r="DU109" s="8"/>
      </tp>
      <tp>
        <v>43.883528429999998</v>
        <stp/>
        <stp>EM_S_VAL_PE_TTM</stp>
        <stp>2</stp>
        <stp>300486.SZ</stp>
        <stp>2021/2/3</stp>
        <tr r="EC111" s="8"/>
      </tp>
      <tp>
        <v>33.756412640000001</v>
        <stp/>
        <stp>EM_S_VAL_PE_TTM</stp>
        <stp>2</stp>
        <stp>300780.SZ</stp>
        <stp>2021/1/5</stp>
        <tr r="AY90" s="8"/>
      </tp>
      <tp>
        <v>-193.32528676999999</v>
        <stp/>
        <stp>EM_S_VAL_PE_TTM</stp>
        <stp>2</stp>
        <stp>300080.SZ</stp>
        <stp>2021/6/4</stp>
        <tr r="IB189" s="8"/>
      </tp>
      <tp>
        <v>-31.083257870000001</v>
        <stp/>
        <stp>EM_S_VAL_PE_TTM</stp>
        <stp>2</stp>
        <stp>300083.SZ</stp>
        <stp>2021/6/7</stp>
        <tr r="IG190" s="8"/>
      </tp>
      <tp>
        <v>77.835004350000006</v>
        <stp/>
        <stp>EM_S_VAL_PE_TTM</stp>
        <stp>2</stp>
        <stp>300382.SZ</stp>
        <stp>2021/5/6</stp>
        <tr r="FN168" s="8"/>
      </tp>
      <tp>
        <v>48.713584529999999</v>
        <stp/>
        <stp>EM_S_VAL_PE_TTM</stp>
        <stp>2</stp>
        <stp>300480.SZ</stp>
        <stp>2021/2/4</stp>
        <tr r="EA112" s="8"/>
      </tp>
      <tp>
        <v>43.138223940000003</v>
        <stp/>
        <stp>EM_S_VAL_PE_TTM</stp>
        <stp>2</stp>
        <stp>300486.SZ</stp>
        <stp>2021/2/2</stp>
        <tr r="EC110" s="8"/>
      </tp>
      <tp>
        <v>33.897737339999999</v>
        <stp/>
        <stp>EM_S_VAL_PE_TTM</stp>
        <stp>2</stp>
        <stp>300780.SZ</stp>
        <stp>2021/1/4</stp>
        <tr r="AY89" s="8"/>
      </tp>
      <tp>
        <v>-30.5027556</v>
        <stp/>
        <stp>EM_S_VAL_PE_TTM</stp>
        <stp>2</stp>
        <stp>300083.SZ</stp>
        <stp>2021/6/8</stp>
        <tr r="IG191" s="8"/>
      </tp>
      <tp>
        <v>21.2195912</v>
        <stp/>
        <stp>EM_S_VAL_PE_TTM</stp>
        <stp>2</stp>
        <stp>300488.SZ</stp>
        <stp>2021/2/3</stp>
        <tr r="EB111" s="8"/>
      </tp>
      <tp>
        <v>-29.60561573</v>
        <stp/>
        <stp>EM_S_VAL_PE_TTM</stp>
        <stp>2</stp>
        <stp>300083.SZ</stp>
        <stp>2021/6/9</stp>
        <tr r="IG192" s="8"/>
      </tp>
      <tp>
        <v>22.033410750000002</v>
        <stp/>
        <stp>EM_S_VAL_PE_TTM</stp>
        <stp>2</stp>
        <stp>300488.SZ</stp>
        <stp>2021/2/2</stp>
        <tr r="EB110" s="8"/>
      </tp>
      <tp>
        <v>-195.69737617999999</v>
        <stp/>
        <stp>EM_S_VAL_PE_TTM</stp>
        <stp>2</stp>
        <stp>300080.SZ</stp>
        <stp>2021/6/9</stp>
        <tr r="IB192" s="8"/>
      </tp>
      <tp>
        <v>58.461626670000001</v>
        <stp/>
        <stp>EM_S_VAL_PE_TTM</stp>
        <stp>2</stp>
        <stp>300281.SZ</stp>
        <stp>2021/4/8</stp>
        <tr r="GH151" s="8"/>
      </tp>
      <tp>
        <v>45.712975900000004</v>
        <stp/>
        <stp>EM_S_VAL_PE_TTM</stp>
        <stp>2</stp>
        <stp>300480.SZ</stp>
        <stp>2021/2/9</stp>
        <tr r="EA115" s="8"/>
      </tp>
      <tp>
        <v>21.807349760000001</v>
        <stp/>
        <stp>EM_S_VAL_PE_TTM</stp>
        <stp>2</stp>
        <stp>300488.SZ</stp>
        <stp>2021/2/1</stp>
        <tr r="EB109" s="8"/>
      </tp>
      <tp>
        <v>-193.72063499999999</v>
        <stp/>
        <stp>EM_S_VAL_PE_TTM</stp>
        <stp>2</stp>
        <stp>300080.SZ</stp>
        <stp>2021/6/8</stp>
        <tr r="IB191" s="8"/>
      </tp>
      <tp>
        <v>58.802842390000002</v>
        <stp/>
        <stp>EM_S_VAL_PE_TTM</stp>
        <stp>2</stp>
        <stp>300281.SZ</stp>
        <stp>2021/4/9</stp>
        <tr r="GH152" s="8"/>
      </tp>
      <tp>
        <v>44.231193859999998</v>
        <stp/>
        <stp>EM_S_VAL_PE_TTM</stp>
        <stp>2</stp>
        <stp>300480.SZ</stp>
        <stp>2021/2/8</stp>
        <tr r="EA114" s="8"/>
      </tp>
      <tp>
        <v>29.496482579999999</v>
        <stp/>
        <stp>EM_S_VAL_PE_TTM</stp>
        <stp>2</stp>
        <stp>300780.SZ</stp>
        <stp>2021/1/8</stp>
        <tr r="AY93" s="8"/>
      </tp>
      <tp>
        <v>47.84854833</v>
        <stp/>
        <stp>EM_S_VAL_PE_TTM</stp>
        <stp>2</stp>
        <stp>300486.SZ</stp>
        <stp>2021/2/9</stp>
        <tr r="EC115" s="8"/>
      </tp>
      <tp>
        <v>48.593852820000002</v>
        <stp/>
        <stp>EM_S_VAL_PE_TTM</stp>
        <stp>2</stp>
        <stp>300486.SZ</stp>
        <stp>2021/2/8</stp>
        <tr r="EC114" s="8"/>
      </tp>
      <tp>
        <v>-2.8743803300000001</v>
        <stp/>
        <stp>EM_S_VAL_PE_TTM</stp>
        <stp>2</stp>
        <stp>300084.SZ</stp>
        <stp>2021/6/9</stp>
        <tr r="IH192" s="8"/>
      </tp>
      <tp>
        <v>-69.832472260000003</v>
        <stp/>
        <stp>EM_S_VAL_PE_TTM</stp>
        <stp>2</stp>
        <stp>300484.SZ</stp>
        <stp>2021/2/9</stp>
        <tr r="DU115" s="8"/>
      </tp>
      <tp>
        <v>20.64690337</v>
        <stp/>
        <stp>EM_S_VAL_PE_TTM</stp>
        <stp>2</stp>
        <stp>300488.SZ</stp>
        <stp>2021/2/5</stp>
        <tr r="EB113" s="8"/>
      </tp>
      <tp>
        <v>-2.8349151500000001</v>
        <stp/>
        <stp>EM_S_VAL_PE_TTM</stp>
        <stp>2</stp>
        <stp>300084.SZ</stp>
        <stp>2021/6/8</stp>
        <tr r="IH191" s="8"/>
      </tp>
      <tp>
        <v>-69.832472260000003</v>
        <stp/>
        <stp>EM_S_VAL_PE_TTM</stp>
        <stp>2</stp>
        <stp>300484.SZ</stp>
        <stp>2021/2/8</stp>
        <tr r="DU114" s="8"/>
      </tp>
      <tp>
        <v>20.857893619999999</v>
        <stp/>
        <stp>EM_S_VAL_PE_TTM</stp>
        <stp>2</stp>
        <stp>300488.SZ</stp>
        <stp>2021/2/4</stp>
        <tr r="EB112" s="8"/>
      </tp>
      <tp>
        <v>86.901473460000005</v>
        <stp/>
        <stp>EM_S_VAL_PE_TTM</stp>
        <stp>2</stp>
        <stp>300091.SZ</stp>
        <stp>2021/6/2</stp>
        <tr r="IC187" s="8"/>
      </tp>
      <tp>
        <v>21.97939452</v>
        <stp/>
        <stp>EM_S_VAL_PE_TTM</stp>
        <stp>2</stp>
        <stp>300092.SZ</stp>
        <stp>2021/6/1</stp>
        <tr r="IA186" s="8"/>
      </tp>
      <tp>
        <v>-38.450296940000001</v>
        <stp/>
        <stp>EM_S_VAL_PE_TTM</stp>
        <stp>2</stp>
        <stp>300195.SZ</stp>
        <stp>2021/7/6</stp>
        <tr r="GZ210" s="8"/>
      </tp>
      <tp>
        <v>87.795061869999998</v>
        <stp/>
        <stp>EM_S_VAL_PE_TTM</stp>
        <stp>2</stp>
        <stp>300091.SZ</stp>
        <stp>2021/6/3</stp>
        <tr r="IC188" s="8"/>
      </tp>
      <tp>
        <v>18.493065219999998</v>
        <stp/>
        <stp>EM_S_VAL_PE_TTM</stp>
        <stp>2</stp>
        <stp>300095.SZ</stp>
        <stp>2021/6/7</stp>
        <tr r="HY190" s="8"/>
      </tp>
      <tp>
        <v>37.268450819999998</v>
        <stp/>
        <stp>EM_S_VAL_PE_TTM</stp>
        <stp>2</stp>
        <stp>300193.SZ</stp>
        <stp>2021/7/1</stp>
        <tr r="HA207" s="8"/>
      </tp>
      <tp>
        <v>-39.445773879999997</v>
        <stp/>
        <stp>EM_S_VAL_PE_TTM</stp>
        <stp>2</stp>
        <stp>300195.SZ</stp>
        <stp>2021/7/7</stp>
        <tr r="GZ211" s="8"/>
      </tp>
      <tp>
        <v>-79.01754468</v>
        <stp/>
        <stp>EM_S_VAL_PE_TTM</stp>
        <stp>2</stp>
        <stp>300293.SZ</stp>
        <stp>2021/4/1</stp>
        <tr r="GF147" s="8"/>
      </tp>
      <tp>
        <v>22.030868519999999</v>
        <stp/>
        <stp>EM_S_VAL_PE_TTM</stp>
        <stp>2</stp>
        <stp>300092.SZ</stp>
        <stp>2021/6/3</stp>
        <tr r="IA188" s="8"/>
      </tp>
      <tp>
        <v>18.03472416</v>
        <stp/>
        <stp>EM_S_VAL_PE_TTM</stp>
        <stp>2</stp>
        <stp>300095.SZ</stp>
        <stp>2021/6/4</stp>
        <tr r="HY189" s="8"/>
      </tp>
      <tp>
        <v>30.980951820000001</v>
        <stp/>
        <stp>EM_S_VAL_PE_TTM</stp>
        <stp>2</stp>
        <stp>300099.SZ</stp>
        <stp>2021/6/8</stp>
        <tr r="HW191" s="8"/>
      </tp>
      <tp>
        <v>37.243337310000001</v>
        <stp/>
        <stp>EM_S_VAL_PE_TTM</stp>
        <stp>2</stp>
        <stp>300193.SZ</stp>
        <stp>2021/7/2</stp>
        <tr r="HA208" s="8"/>
      </tp>
      <tp>
        <v>-81.079356500000003</v>
        <stp/>
        <stp>EM_S_VAL_PE_TTM</stp>
        <stp>2</stp>
        <stp>300293.SZ</stp>
        <stp>2021/4/2</stp>
        <tr r="GF148" s="8"/>
      </tp>
      <tp>
        <v>37.126567309999999</v>
        <stp/>
        <stp>EM_S_VAL_PE_TTM</stp>
        <stp>2</stp>
        <stp>300499.SZ</stp>
        <stp>2021/2/8</stp>
        <tr r="DW114" s="8"/>
      </tp>
      <tp>
        <v>24.699258449999999</v>
        <stp/>
        <stp>EM_S_VAL_PE_TTM</stp>
        <stp>2</stp>
        <stp>300594.SZ</stp>
        <stp>2021/3/5</stp>
        <tr r="AW128" s="8"/>
      </tp>
      <tp>
        <v>87.571664769999998</v>
        <stp/>
        <stp>EM_S_VAL_PE_TTM</stp>
        <stp>2</stp>
        <stp>300091.SZ</stp>
        <stp>2021/6/1</stp>
        <tr r="IC186" s="8"/>
      </tp>
      <tp>
        <v>21.77349856</v>
        <stp/>
        <stp>EM_S_VAL_PE_TTM</stp>
        <stp>2</stp>
        <stp>300092.SZ</stp>
        <stp>2021/6/2</stp>
        <tr r="IA187" s="8"/>
      </tp>
      <tp>
        <v>31.06389948</v>
        <stp/>
        <stp>EM_S_VAL_PE_TTM</stp>
        <stp>2</stp>
        <stp>300099.SZ</stp>
        <stp>2021/6/9</stp>
        <tr r="HW192" s="8"/>
      </tp>
      <tp>
        <v>-37.081516139999998</v>
        <stp/>
        <stp>EM_S_VAL_PE_TTM</stp>
        <stp>2</stp>
        <stp>300195.SZ</stp>
        <stp>2021/7/5</stp>
        <tr r="GZ209" s="8"/>
      </tp>
      <tp>
        <v>37.441580610000003</v>
        <stp/>
        <stp>EM_S_VAL_PE_TTM</stp>
        <stp>2</stp>
        <stp>300499.SZ</stp>
        <stp>2021/2/9</stp>
        <tr r="DW115" s="8"/>
      </tp>
      <tp>
        <v>24.243239509999999</v>
        <stp/>
        <stp>EM_S_VAL_PE_TTM</stp>
        <stp>2</stp>
        <stp>300594.SZ</stp>
        <stp>2021/3/4</stp>
        <tr r="AW127" s="8"/>
      </tp>
      <tp>
        <v>18.33364224</v>
        <stp/>
        <stp>EM_S_VAL_PE_TTM</stp>
        <stp>2</stp>
        <stp>300095.SZ</stp>
        <stp>2021/6/2</stp>
        <tr r="HY187" s="8"/>
      </tp>
      <tp>
        <v>-35.58830073</v>
        <stp/>
        <stp>EM_S_VAL_PE_TTM</stp>
        <stp>2</stp>
        <stp>300195.SZ</stp>
        <stp>2021/7/2</stp>
        <tr r="GZ208" s="8"/>
      </tp>
      <tp>
        <v>24.582602439999999</v>
        <stp/>
        <stp>EM_S_VAL_PE_TTM</stp>
        <stp>2</stp>
        <stp>300594.SZ</stp>
        <stp>2021/3/3</stp>
        <tr r="AW126" s="8"/>
      </tp>
      <tp>
        <v>85.784487940000005</v>
        <stp/>
        <stp>EM_S_VAL_PE_TTM</stp>
        <stp>2</stp>
        <stp>300091.SZ</stp>
        <stp>2021/6/7</stp>
        <tr r="IC190" s="8"/>
      </tp>
      <tp>
        <v>22.108079499999999</v>
        <stp/>
        <stp>EM_S_VAL_PE_TTM</stp>
        <stp>2</stp>
        <stp>300092.SZ</stp>
        <stp>2021/6/4</stp>
        <tr r="IA189" s="8"/>
      </tp>
      <tp>
        <v>18.194147139999998</v>
        <stp/>
        <stp>EM_S_VAL_PE_TTM</stp>
        <stp>2</stp>
        <stp>300095.SZ</stp>
        <stp>2021/6/3</stp>
        <tr r="HY188" s="8"/>
      </tp>
      <tp>
        <v>36.414591440000002</v>
        <stp/>
        <stp>EM_S_VAL_PE_TTM</stp>
        <stp>2</stp>
        <stp>300193.SZ</stp>
        <stp>2021/7/5</stp>
        <tr r="HA209" s="8"/>
      </tp>
      <tp>
        <v>24.465946429999999</v>
        <stp/>
        <stp>EM_S_VAL_PE_TTM</stp>
        <stp>2</stp>
        <stp>300594.SZ</stp>
        <stp>2021/3/2</stp>
        <tr r="AW125" s="8"/>
      </tp>
      <tp>
        <v>87.124870560000005</v>
        <stp/>
        <stp>EM_S_VAL_PE_TTM</stp>
        <stp>2</stp>
        <stp>300091.SZ</stp>
        <stp>2021/6/4</stp>
        <tr r="IC189" s="8"/>
      </tp>
      <tp>
        <v>22.442660450000002</v>
        <stp/>
        <stp>EM_S_VAL_PE_TTM</stp>
        <stp>2</stp>
        <stp>300092.SZ</stp>
        <stp>2021/6/7</stp>
        <tr r="IA190" s="8"/>
      </tp>
      <tp>
        <v>34.305056489999998</v>
        <stp/>
        <stp>EM_S_VAL_PE_TTM</stp>
        <stp>2</stp>
        <stp>300193.SZ</stp>
        <stp>2021/7/6</stp>
        <tr r="HA210" s="8"/>
      </tp>
      <tp>
        <v>-80.689283990000007</v>
        <stp/>
        <stp>EM_S_VAL_PE_TTM</stp>
        <stp>2</stp>
        <stp>300293.SZ</stp>
        <stp>2021/4/6</stp>
        <tr r="GF149" s="8"/>
      </tp>
      <tp>
        <v>24.57199735</v>
        <stp/>
        <stp>EM_S_VAL_PE_TTM</stp>
        <stp>2</stp>
        <stp>300594.SZ</stp>
        <stp>2021/3/1</stp>
        <tr r="AW124" s="8"/>
      </tp>
      <tp>
        <v>18.831839039999998</v>
        <stp/>
        <stp>EM_S_VAL_PE_TTM</stp>
        <stp>2</stp>
        <stp>300095.SZ</stp>
        <stp>2021/6/1</stp>
        <tr r="HY186" s="8"/>
      </tp>
      <tp>
        <v>33.14983496</v>
        <stp/>
        <stp>EM_S_VAL_PE_TTM</stp>
        <stp>2</stp>
        <stp>300193.SZ</stp>
        <stp>2021/7/7</stp>
        <tr r="HA211" s="8"/>
      </tp>
      <tp>
        <v>-35.21499687</v>
        <stp/>
        <stp>EM_S_VAL_PE_TTM</stp>
        <stp>2</stp>
        <stp>300195.SZ</stp>
        <stp>2021/7/1</stp>
        <tr r="GZ207" s="8"/>
      </tp>
      <tp>
        <v>-78.73892146</v>
        <stp/>
        <stp>EM_S_VAL_PE_TTM</stp>
        <stp>2</stp>
        <stp>300293.SZ</stp>
        <stp>2021/4/7</stp>
        <tr r="GF150" s="8"/>
      </tp>
      <tp>
        <v>23.00887436</v>
        <stp/>
        <stp>EM_S_VAL_PE_TTM</stp>
        <stp>2</stp>
        <stp>300092.SZ</stp>
        <stp>2021/6/9</stp>
        <tr r="IA192" s="8"/>
      </tp>
      <tp>
        <v>29.90263221</v>
        <stp/>
        <stp>EM_S_VAL_PE_TTM</stp>
        <stp>2</stp>
        <stp>300099.SZ</stp>
        <stp>2021/6/2</stp>
        <tr r="HW187" s="8"/>
      </tp>
      <tp>
        <v>31.266321609999999</v>
        <stp/>
        <stp>EM_S_VAL_PE_TTM</stp>
        <stp>2</stp>
        <stp>300193.SZ</stp>
        <stp>2021/7/8</stp>
        <tr r="HA212" s="8"/>
      </tp>
      <tp>
        <v>-73.556529600000005</v>
        <stp/>
        <stp>EM_S_VAL_PE_TTM</stp>
        <stp>2</stp>
        <stp>300293.SZ</stp>
        <stp>2021/4/8</stp>
        <tr r="GF151" s="8"/>
      </tp>
      <tp>
        <v>41.446749689999997</v>
        <stp/>
        <stp>EM_S_VAL_PE_TTM</stp>
        <stp>2</stp>
        <stp>300499.SZ</stp>
        <stp>2021/2/2</stp>
        <tr r="DW110" s="8"/>
      </tp>
      <tp>
        <v>22.442660450000002</v>
        <stp/>
        <stp>EM_S_VAL_PE_TTM</stp>
        <stp>2</stp>
        <stp>300092.SZ</stp>
        <stp>2021/6/8</stp>
        <tr r="IA191" s="8"/>
      </tp>
      <tp>
        <v>29.570841560000002</v>
        <stp/>
        <stp>EM_S_VAL_PE_TTM</stp>
        <stp>2</stp>
        <stp>300099.SZ</stp>
        <stp>2021/6/3</stp>
        <tr r="HW188" s="8"/>
      </tp>
      <tp>
        <v>35.711413120000003</v>
        <stp/>
        <stp>EM_S_VAL_PE_TTM</stp>
        <stp>2</stp>
        <stp>300193.SZ</stp>
        <stp>2021/7/9</stp>
        <tr r="HA213" s="8"/>
      </tp>
      <tp>
        <v>-70.324500270000001</v>
        <stp/>
        <stp>EM_S_VAL_PE_TTM</stp>
        <stp>2</stp>
        <stp>300293.SZ</stp>
        <stp>2021/4/9</stp>
        <tr r="GF152" s="8"/>
      </tp>
      <tp>
        <v>40.63671549</v>
        <stp/>
        <stp>EM_S_VAL_PE_TTM</stp>
        <stp>2</stp>
        <stp>300499.SZ</stp>
        <stp>2021/2/3</stp>
        <tr r="DW111" s="8"/>
      </tp>
      <tp>
        <v>88.465253189999999</v>
        <stp/>
        <stp>EM_S_VAL_PE_TTM</stp>
        <stp>2</stp>
        <stp>300091.SZ</stp>
        <stp>2021/6/8</stp>
        <tr r="IC191" s="8"/>
      </tp>
      <tp>
        <v>89.805635809999998</v>
        <stp/>
        <stp>EM_S_VAL_PE_TTM</stp>
        <stp>2</stp>
        <stp>300091.SZ</stp>
        <stp>2021/6/9</stp>
        <tr r="IC192" s="8"/>
      </tp>
      <tp>
        <v>30.44179201</v>
        <stp/>
        <stp>EM_S_VAL_PE_TTM</stp>
        <stp>2</stp>
        <stp>300099.SZ</stp>
        <stp>2021/6/1</stp>
        <tr r="HW186" s="8"/>
      </tp>
      <tp>
        <v>41.896768690000002</v>
        <stp/>
        <stp>EM_S_VAL_PE_TTM</stp>
        <stp>2</stp>
        <stp>300499.SZ</stp>
        <stp>2021/2/1</stp>
        <tr r="DW109" s="8"/>
      </tp>
      <tp>
        <v>30.856530320000001</v>
        <stp/>
        <stp>EM_S_VAL_PE_TTM</stp>
        <stp>2</stp>
        <stp>300099.SZ</stp>
        <stp>2021/6/7</stp>
        <tr r="HW190" s="8"/>
      </tp>
      <tp>
        <v>18.413353730000001</v>
        <stp/>
        <stp>EM_S_VAL_PE_TTM</stp>
        <stp>2</stp>
        <stp>300095.SZ</stp>
        <stp>2021/6/8</stp>
        <tr r="HY191" s="8"/>
      </tp>
      <tp>
        <v>29.570841560000002</v>
        <stp/>
        <stp>EM_S_VAL_PE_TTM</stp>
        <stp>2</stp>
        <stp>300099.SZ</stp>
        <stp>2021/6/4</stp>
        <tr r="HW189" s="8"/>
      </tp>
      <tp>
        <v>-39.383556570000003</v>
        <stp/>
        <stp>EM_S_VAL_PE_TTM</stp>
        <stp>2</stp>
        <stp>300195.SZ</stp>
        <stp>2021/7/8</stp>
        <tr r="GZ212" s="8"/>
      </tp>
      <tp>
        <v>40.186696499999996</v>
        <stp/>
        <stp>EM_S_VAL_PE_TTM</stp>
        <stp>2</stp>
        <stp>300499.SZ</stp>
        <stp>2021/2/4</stp>
        <tr r="DW112" s="8"/>
      </tp>
      <tp>
        <v>23.458462730000001</v>
        <stp/>
        <stp>EM_S_VAL_PE_TTM</stp>
        <stp>2</stp>
        <stp>300594.SZ</stp>
        <stp>2021/3/9</stp>
        <tr r="AW130" s="8"/>
      </tp>
      <tp>
        <v>18.851766919999999</v>
        <stp/>
        <stp>EM_S_VAL_PE_TTM</stp>
        <stp>2</stp>
        <stp>300095.SZ</stp>
        <stp>2021/6/9</stp>
        <tr r="HY192" s="8"/>
      </tp>
      <tp>
        <v>-39.943512349999999</v>
        <stp/>
        <stp>EM_S_VAL_PE_TTM</stp>
        <stp>2</stp>
        <stp>300195.SZ</stp>
        <stp>2021/7/9</stp>
        <tr r="GZ213" s="8"/>
      </tp>
      <tp>
        <v>38.5216262</v>
        <stp/>
        <stp>EM_S_VAL_PE_TTM</stp>
        <stp>2</stp>
        <stp>300499.SZ</stp>
        <stp>2021/2/5</stp>
        <tr r="DW113" s="8"/>
      </tp>
      <tp>
        <v>24.306870060000001</v>
        <stp/>
        <stp>EM_S_VAL_PE_TTM</stp>
        <stp>2</stp>
        <stp>300594.SZ</stp>
        <stp>2021/3/8</stp>
        <tr r="AW129" s="8"/>
      </tp>
      <tp>
        <v>12.38555392</v>
        <stp/>
        <stp>EM_S_VAL_PE_TTM</stp>
        <stp>2</stp>
        <stp>002097.SZ</stp>
        <stp>2021/6/4</stp>
        <tr r="JN189" s="8"/>
      </tp>
      <tp>
        <v>46.706517910000002</v>
        <stp/>
        <stp>EM_S_VAL_PE_TTM</stp>
        <stp>2</stp>
        <stp>002795.SZ</stp>
        <stp>2021/1/6</stp>
        <tr r="DQ91" s="8"/>
      </tp>
      <tp>
        <v>94.998173039999998</v>
        <stp/>
        <stp>EM_S_VAL_PE_TTM</stp>
        <stp>2</stp>
        <stp>002796.SZ</stp>
        <stp>2021/1/5</stp>
        <tr r="DP90" s="8"/>
      </tp>
      <tp>
        <v>44.458064090000001</v>
        <stp/>
        <stp>EM_S_VAL_PE_TTM</stp>
        <stp>2</stp>
        <stp>002795.SZ</stp>
        <stp>2021/1/7</stp>
        <tr r="DQ92" s="8"/>
      </tp>
      <tp>
        <v>98.906325730000006</v>
        <stp/>
        <stp>EM_S_VAL_PE_TTM</stp>
        <stp>2</stp>
        <stp>002796.SZ</stp>
        <stp>2021/1/4</stp>
        <tr r="DP89" s="8"/>
      </tp>
      <tp>
        <v>24.475319549999998</v>
        <stp/>
        <stp>EM_S_VAL_PE_TTM</stp>
        <stp>2</stp>
        <stp>002595.SZ</stp>
        <stp>2021/3/4</stp>
        <tr r="GU127" s="8"/>
      </tp>
      <tp>
        <v>21.054294250000002</v>
        <stp/>
        <stp>EM_S_VAL_PE_TTM</stp>
        <stp>2</stp>
        <stp>002598.SZ</stp>
        <stp>2021/3/9</stp>
        <tr r="GT130" s="8"/>
      </tp>
      <tp>
        <v>48.699465609999997</v>
        <stp/>
        <stp>EM_S_VAL_PE_TTM</stp>
        <stp>2</stp>
        <stp>002795.SZ</stp>
        <stp>2021/1/4</stp>
        <tr r="DQ89" s="8"/>
      </tp>
      <tp>
        <v>89.166006719999999</v>
        <stp/>
        <stp>EM_S_VAL_PE_TTM</stp>
        <stp>2</stp>
        <stp>002796.SZ</stp>
        <stp>2021/1/7</stp>
        <tr r="DP92" s="8"/>
      </tp>
      <tp>
        <v>12.71463868</v>
        <stp/>
        <stp>EM_S_VAL_PE_TTM</stp>
        <stp>2</stp>
        <stp>002097.SZ</stp>
        <stp>2021/6/7</stp>
        <tr r="JN190" s="8"/>
      </tp>
      <tp>
        <v>26.16545133</v>
        <stp/>
        <stp>EM_S_VAL_PE_TTM</stp>
        <stp>2</stp>
        <stp>002595.SZ</stp>
        <stp>2021/3/5</stp>
        <tr r="GU128" s="8"/>
      </tp>
      <tp>
        <v>21.753883139999999</v>
        <stp/>
        <stp>EM_S_VAL_PE_TTM</stp>
        <stp>2</stp>
        <stp>002598.SZ</stp>
        <stp>2021/3/8</stp>
        <tr r="GT129" s="8"/>
      </tp>
      <tp>
        <v>48.086250929999999</v>
        <stp/>
        <stp>EM_S_VAL_PE_TTM</stp>
        <stp>2</stp>
        <stp>002795.SZ</stp>
        <stp>2021/1/5</stp>
        <tr r="DQ90" s="8"/>
      </tp>
      <tp>
        <v>89.166006719999999</v>
        <stp/>
        <stp>EM_S_VAL_PE_TTM</stp>
        <stp>2</stp>
        <stp>002796.SZ</stp>
        <stp>2021/1/6</stp>
        <tr r="DP91" s="8"/>
      </tp>
      <tp>
        <v>25.13873577</v>
        <stp/>
        <stp>EM_S_VAL_PE_TTM</stp>
        <stp>2</stp>
        <stp>002595.SZ</stp>
        <stp>2021/3/2</stp>
        <tr r="GU125" s="8"/>
      </tp>
      <tp>
        <v>12.41547072</v>
        <stp/>
        <stp>EM_S_VAL_PE_TTM</stp>
        <stp>2</stp>
        <stp>002097.SZ</stp>
        <stp>2021/6/1</stp>
        <tr r="JN186" s="8"/>
      </tp>
      <tp>
        <v>24.84651672</v>
        <stp/>
        <stp>EM_S_VAL_PE_TTM</stp>
        <stp>2</stp>
        <stp>002595.SZ</stp>
        <stp>2021/3/3</stp>
        <tr r="GU126" s="8"/>
      </tp>
      <tp>
        <v>12.295803530000001</v>
        <stp/>
        <stp>EM_S_VAL_PE_TTM</stp>
        <stp>2</stp>
        <stp>002097.SZ</stp>
        <stp>2021/6/2</stp>
        <tr r="JN187" s="8"/>
      </tp>
      <tp>
        <v>12.32572032</v>
        <stp/>
        <stp>EM_S_VAL_PE_TTM</stp>
        <stp>2</stp>
        <stp>002097.SZ</stp>
        <stp>2021/6/3</stp>
        <tr r="JN188" s="8"/>
      </tp>
      <tp>
        <v>23.180078380000001</v>
        <stp/>
        <stp>EM_S_VAL_PE_TTM</stp>
        <stp>2</stp>
        <stp>002595.SZ</stp>
        <stp>2021/3/1</stp>
        <tr r="GU124" s="8"/>
      </tp>
      <tp>
        <v>21.320804299999999</v>
        <stp/>
        <stp>EM_S_VAL_PE_TTM</stp>
        <stp>2</stp>
        <stp>002598.SZ</stp>
        <stp>2021/3/3</stp>
        <tr r="GT126" s="8"/>
      </tp>
      <tp>
        <v>21.187549270000002</v>
        <stp/>
        <stp>EM_S_VAL_PE_TTM</stp>
        <stp>2</stp>
        <stp>002598.SZ</stp>
        <stp>2021/3/2</stp>
        <tr r="GT125" s="8"/>
      </tp>
      <tp>
        <v>21.120921760000002</v>
        <stp/>
        <stp>EM_S_VAL_PE_TTM</stp>
        <stp>2</stp>
        <stp>002598.SZ</stp>
        <stp>2021/3/1</stp>
        <tr r="GT124" s="8"/>
      </tp>
      <tp>
        <v>12.669763489999999</v>
        <stp/>
        <stp>EM_S_VAL_PE_TTM</stp>
        <stp>2</stp>
        <stp>002097.SZ</stp>
        <stp>2021/6/8</stp>
        <tr r="JN191" s="8"/>
      </tp>
      <tp>
        <v>12.5800131</v>
        <stp/>
        <stp>EM_S_VAL_PE_TTM</stp>
        <stp>2</stp>
        <stp>002097.SZ</stp>
        <stp>2021/6/9</stp>
        <tr r="JN192" s="8"/>
      </tp>
      <tp>
        <v>87.722996499999994</v>
        <stp/>
        <stp>EM_S_VAL_PE_TTM</stp>
        <stp>2</stp>
        <stp>002796.SZ</stp>
        <stp>2021/1/8</stp>
        <tr r="DP93" s="8"/>
      </tp>
      <tp>
        <v>24.696458289999999</v>
        <stp/>
        <stp>EM_S_VAL_PE_TTM</stp>
        <stp>2</stp>
        <stp>002595.SZ</stp>
        <stp>2021/3/8</stp>
        <tr r="GU129" s="8"/>
      </tp>
      <tp>
        <v>21.687255629999999</v>
        <stp/>
        <stp>EM_S_VAL_PE_TTM</stp>
        <stp>2</stp>
        <stp>002598.SZ</stp>
        <stp>2021/3/5</stp>
        <tr r="GT128" s="8"/>
      </tp>
      <tp>
        <v>44.866873869999999</v>
        <stp/>
        <stp>EM_S_VAL_PE_TTM</stp>
        <stp>2</stp>
        <stp>002795.SZ</stp>
        <stp>2021/1/8</stp>
        <tr r="DQ93" s="8"/>
      </tp>
      <tp>
        <v>24.262078630000001</v>
        <stp/>
        <stp>EM_S_VAL_PE_TTM</stp>
        <stp>2</stp>
        <stp>002595.SZ</stp>
        <stp>2021/3/9</stp>
        <tr r="GU130" s="8"/>
      </tp>
      <tp>
        <v>21.320804299999999</v>
        <stp/>
        <stp>EM_S_VAL_PE_TTM</stp>
        <stp>2</stp>
        <stp>002598.SZ</stp>
        <stp>2021/3/4</stp>
        <tr r="GT127" s="8"/>
      </tp>
      <tp>
        <v>29.092447029999999</v>
        <stp/>
        <stp>EM_S_VAL_PE_TTM</stp>
        <stp>2</stp>
        <stp>002184.SZ</stp>
        <stp>2021/7/7</stp>
        <tr r="JE211" s="8"/>
      </tp>
      <tp>
        <v>52.749911679999997</v>
        <stp/>
        <stp>EM_S_VAL_PE_TTM</stp>
        <stp>2</stp>
        <stp>002282.SZ</stp>
        <stp>2021/4/1</stp>
        <tr r="IX147" s="8"/>
      </tp>
      <tp>
        <v>-24.23868096</v>
        <stp/>
        <stp>EM_S_VAL_PE_TTM</stp>
        <stp>2</stp>
        <stp>002480.SZ</stp>
        <stp>2021/2/3</stp>
        <tr r="HT111" s="8"/>
      </tp>
      <tp>
        <v>-19.005377159999998</v>
        <stp/>
        <stp>EM_S_VAL_PE_TTM</stp>
        <stp>2</stp>
        <stp>002786.SZ</stp>
        <stp>2021/1/5</stp>
        <tr r="DX90" s="8"/>
      </tp>
      <tp>
        <v>28.601849269999999</v>
        <stp/>
        <stp>EM_S_VAL_PE_TTM</stp>
        <stp>2</stp>
        <stp>002184.SZ</stp>
        <stp>2021/7/6</stp>
        <tr r="JE210" s="8"/>
      </tp>
      <tp>
        <v>-24.71746972</v>
        <stp/>
        <stp>EM_S_VAL_PE_TTM</stp>
        <stp>2</stp>
        <stp>002480.SZ</stp>
        <stp>2021/2/2</stp>
        <tr r="HT110" s="8"/>
      </tp>
      <tp>
        <v>18.704909919999999</v>
        <stp/>
        <stp>EM_S_VAL_PE_TTM</stp>
        <stp>2</stp>
        <stp>002483.SZ</stp>
        <stp>2021/2/1</stp>
        <tr r="HR109" s="8"/>
      </tp>
      <tp>
        <v>-18.978031290000001</v>
        <stp/>
        <stp>EM_S_VAL_PE_TTM</stp>
        <stp>2</stp>
        <stp>002786.SZ</stp>
        <stp>2021/1/4</stp>
        <tr r="DX89" s="8"/>
      </tp>
      <tp>
        <v>29.264156239999998</v>
        <stp/>
        <stp>EM_S_VAL_PE_TTM</stp>
        <stp>2</stp>
        <stp>002184.SZ</stp>
        <stp>2021/7/5</stp>
        <tr r="JE209" s="8"/>
      </tp>
      <tp>
        <v>-24.537923939999999</v>
        <stp/>
        <stp>EM_S_VAL_PE_TTM</stp>
        <stp>2</stp>
        <stp>002480.SZ</stp>
        <stp>2021/2/1</stp>
        <tr r="HT109" s="8"/>
      </tp>
      <tp>
        <v>19.327024439999999</v>
        <stp/>
        <stp>EM_S_VAL_PE_TTM</stp>
        <stp>2</stp>
        <stp>002483.SZ</stp>
        <stp>2021/2/2</stp>
        <tr r="HR110" s="8"/>
      </tp>
      <tp>
        <v>-18.376422229999999</v>
        <stp/>
        <stp>EM_S_VAL_PE_TTM</stp>
        <stp>2</stp>
        <stp>002786.SZ</stp>
        <stp>2021/1/7</stp>
        <tr r="DX92" s="8"/>
      </tp>
      <tp>
        <v>52.749911679999997</v>
        <stp/>
        <stp>EM_S_VAL_PE_TTM</stp>
        <stp>2</stp>
        <stp>002282.SZ</stp>
        <stp>2021/4/2</stp>
        <tr r="IX148" s="8"/>
      </tp>
      <tp>
        <v>19.119652940000002</v>
        <stp/>
        <stp>EM_S_VAL_PE_TTM</stp>
        <stp>2</stp>
        <stp>002483.SZ</stp>
        <stp>2021/2/3</stp>
        <tr r="HR111" s="8"/>
      </tp>
      <tp>
        <v>-19.169452360000001</v>
        <stp/>
        <stp>EM_S_VAL_PE_TTM</stp>
        <stp>2</stp>
        <stp>002786.SZ</stp>
        <stp>2021/1/6</stp>
        <tr r="DX91" s="8"/>
      </tp>
      <tp>
        <v>18.082795399999998</v>
        <stp/>
        <stp>EM_S_VAL_PE_TTM</stp>
        <stp>2</stp>
        <stp>002483.SZ</stp>
        <stp>2021/2/4</stp>
        <tr r="HR112" s="8"/>
      </tp>
      <tp>
        <v>29.018857359999998</v>
        <stp/>
        <stp>EM_S_VAL_PE_TTM</stp>
        <stp>2</stp>
        <stp>002184.SZ</stp>
        <stp>2021/7/2</stp>
        <tr r="JE208" s="8"/>
      </tp>
      <tp>
        <v>17.045937869999999</v>
        <stp/>
        <stp>EM_S_VAL_PE_TTM</stp>
        <stp>2</stp>
        <stp>002483.SZ</stp>
        <stp>2021/2/5</stp>
        <tr r="HR113" s="8"/>
      </tp>
      <tp>
        <v>28.577319379999999</v>
        <stp/>
        <stp>EM_S_VAL_PE_TTM</stp>
        <stp>2</stp>
        <stp>002184.SZ</stp>
        <stp>2021/7/1</stp>
        <tr r="JE207" s="8"/>
      </tp>
      <tp>
        <v>43.402965709999997</v>
        <stp/>
        <stp>EM_S_VAL_PE_TTM</stp>
        <stp>2</stp>
        <stp>002282.SZ</stp>
        <stp>2021/4/7</stp>
        <tr r="IX150" s="8"/>
      </tp>
      <tp>
        <v>-25.196258480000001</v>
        <stp/>
        <stp>EM_S_VAL_PE_TTM</stp>
        <stp>2</stp>
        <stp>002480.SZ</stp>
        <stp>2021/2/5</stp>
        <tr r="HT113" s="8"/>
      </tp>
      <tp>
        <v>42.380275660000002</v>
        <stp/>
        <stp>EM_S_VAL_PE_TTM</stp>
        <stp>2</stp>
        <stp>002282.SZ</stp>
        <stp>2021/4/6</stp>
        <tr r="IX149" s="8"/>
      </tp>
      <tp>
        <v>-26.0939874</v>
        <stp/>
        <stp>EM_S_VAL_PE_TTM</stp>
        <stp>2</stp>
        <stp>002480.SZ</stp>
        <stp>2021/2/4</stp>
        <tr r="HT112" s="8"/>
      </tp>
      <tp>
        <v>44.18021014</v>
        <stp/>
        <stp>EM_S_VAL_PE_TTM</stp>
        <stp>2</stp>
        <stp>002282.SZ</stp>
        <stp>2021/4/9</stp>
        <tr r="IX152" s="8"/>
      </tp>
      <tp>
        <v>17.294783679999998</v>
        <stp/>
        <stp>EM_S_VAL_PE_TTM</stp>
        <stp>2</stp>
        <stp>002483.SZ</stp>
        <stp>2021/2/8</stp>
        <tr r="HR114" s="8"/>
      </tp>
      <tp>
        <v>43.321150500000002</v>
        <stp/>
        <stp>EM_S_VAL_PE_TTM</stp>
        <stp>2</stp>
        <stp>002282.SZ</stp>
        <stp>2021/4/8</stp>
        <tr r="IX151" s="8"/>
      </tp>
      <tp>
        <v>17.626578089999999</v>
        <stp/>
        <stp>EM_S_VAL_PE_TTM</stp>
        <stp>2</stp>
        <stp>002483.SZ</stp>
        <stp>2021/2/9</stp>
        <tr r="HR115" s="8"/>
      </tp>
      <tp>
        <v>-25.37580427</v>
        <stp/>
        <stp>EM_S_VAL_PE_TTM</stp>
        <stp>2</stp>
        <stp>002480.SZ</stp>
        <stp>2021/2/9</stp>
        <tr r="HT115" s="8"/>
      </tp>
      <tp>
        <v>-24.837166910000001</v>
        <stp/>
        <stp>EM_S_VAL_PE_TTM</stp>
        <stp>2</stp>
        <stp>002480.SZ</stp>
        <stp>2021/2/8</stp>
        <tr r="HT114" s="8"/>
      </tp>
      <tp>
        <v>-17.966234230000001</v>
        <stp/>
        <stp>EM_S_VAL_PE_TTM</stp>
        <stp>2</stp>
        <stp>002786.SZ</stp>
        <stp>2021/1/8</stp>
        <tr r="DX93" s="8"/>
      </tp>
      <tp>
        <v>28.724498709999999</v>
        <stp/>
        <stp>EM_S_VAL_PE_TTM</stp>
        <stp>2</stp>
        <stp>002184.SZ</stp>
        <stp>2021/7/9</stp>
        <tr r="JE213" s="8"/>
      </tp>
      <tp>
        <v>29.509455119999998</v>
        <stp/>
        <stp>EM_S_VAL_PE_TTM</stp>
        <stp>2</stp>
        <stp>002184.SZ</stp>
        <stp>2021/7/8</stp>
        <tr r="JE212" s="8"/>
      </tp>
      <tp>
        <v>52.798752</v>
        <stp/>
        <stp>EM_S_VAL_PE_TTM</stp>
        <stp>2</stp>
        <stp>000777.SZ</stp>
        <stp>2021/1/4</stp>
        <tr r="LE89" s="8"/>
      </tp>
      <tp>
        <v>-3.0785521400000002</v>
        <stp/>
        <stp>EM_S_VAL_PE_TTM</stp>
        <stp>2</stp>
        <stp>300145.SZ</stp>
        <stp>2021/7/6</stp>
        <tr r="HN210" s="8"/>
      </tp>
      <tp>
        <v>141.08101124999999</v>
        <stp/>
        <stp>EM_S_VAL_PE_TTM</stp>
        <stp>2</stp>
        <stp>300345.SZ</stp>
        <stp>2021/5/6</stp>
        <tr r="FX168" s="8"/>
      </tp>
      <tp>
        <v>-115.30333855000001</v>
        <stp/>
        <stp>EM_S_VAL_PE_TTM</stp>
        <stp>2</stp>
        <stp>300441.SZ</stp>
        <stp>2021/2/2</stp>
        <tr r="EO110" s="8"/>
      </tp>
      <tp>
        <v>-50.580150930000002</v>
        <stp/>
        <stp>EM_S_VAL_PE_TTM</stp>
        <stp>2</stp>
        <stp>300442.SZ</stp>
        <stp>2021/2/1</stp>
        <tr r="EL109" s="8"/>
      </tp>
      <tp>
        <v>112.8632317</v>
        <stp/>
        <stp>EM_S_VAL_PE_TTM</stp>
        <stp>2</stp>
        <stp>300747.SZ</stp>
        <stp>2021/1/4</stp>
        <tr r="BD89" s="8"/>
      </tp>
      <tp>
        <v>37.824476619999999</v>
        <stp/>
        <stp>EM_S_VAL_PE_TTM</stp>
        <stp>2</stp>
        <stp>002272.SZ</stp>
        <stp>2021/4/1</stp>
        <tr r="IZ147" s="8"/>
      </tp>
      <tp>
        <v>84.889052430000007</v>
        <stp/>
        <stp>EM_S_VAL_PE_TTM</stp>
        <stp>2</stp>
        <stp>002774.SZ</stp>
        <stp>2021/1/7</stp>
        <tr r="CJ92" s="8"/>
      </tp>
      <tp>
        <v>54.440163980000001</v>
        <stp/>
        <stp>EM_S_VAL_PE_TTM</stp>
        <stp>2</stp>
        <stp>000777.SZ</stp>
        <stp>2021/1/5</stp>
        <tr r="LE90" s="8"/>
      </tp>
      <tp>
        <v>-3.0682903000000001</v>
        <stp/>
        <stp>EM_S_VAL_PE_TTM</stp>
        <stp>2</stp>
        <stp>300145.SZ</stp>
        <stp>2021/7/7</stp>
        <tr r="HN211" s="8"/>
      </tp>
      <tp>
        <v>139.22468215999999</v>
        <stp/>
        <stp>EM_S_VAL_PE_TTM</stp>
        <stp>2</stp>
        <stp>300345.SZ</stp>
        <stp>2021/5/7</stp>
        <tr r="FX169" s="8"/>
      </tp>
      <tp>
        <v>-114.06108906</v>
        <stp/>
        <stp>EM_S_VAL_PE_TTM</stp>
        <stp>2</stp>
        <stp>300441.SZ</stp>
        <stp>2021/2/3</stp>
        <tr r="EO111" s="8"/>
      </tp>
      <tp>
        <v>120.35330437</v>
        <stp/>
        <stp>EM_S_VAL_PE_TTM</stp>
        <stp>2</stp>
        <stp>300747.SZ</stp>
        <stp>2021/1/5</stp>
        <tr r="BD90" s="8"/>
      </tp>
      <tp>
        <v>32.841498569999999</v>
        <stp/>
        <stp>EM_S_VAL_PE_TTM</stp>
        <stp>2</stp>
        <stp>002073.SZ</stp>
        <stp>2021/6/1</stp>
        <tr r="JO186" s="8"/>
      </tp>
      <tp>
        <v>87.134052159999996</v>
        <stp/>
        <stp>EM_S_VAL_PE_TTM</stp>
        <stp>2</stp>
        <stp>002774.SZ</stp>
        <stp>2021/1/6</stp>
        <tr r="CJ91" s="8"/>
      </tp>
      <tp>
        <v>52.681508289999996</v>
        <stp/>
        <stp>EM_S_VAL_PE_TTM</stp>
        <stp>2</stp>
        <stp>000777.SZ</stp>
        <stp>2021/1/6</stp>
        <tr r="LE91" s="8"/>
      </tp>
      <tp>
        <v>-10.71341494</v>
        <stp/>
        <stp>EM_S_VAL_PE_TTM</stp>
        <stp>2</stp>
        <stp>300048.SZ</stp>
        <stp>2021/6/9</stp>
        <tr r="IQ192" s="8"/>
      </tp>
      <tp>
        <v>-52.745752699999997</v>
        <stp/>
        <stp>EM_S_VAL_PE_TTM</stp>
        <stp>2</stp>
        <stp>300442.SZ</stp>
        <stp>2021/2/3</stp>
        <tr r="EL111" s="8"/>
      </tp>
      <tp>
        <v>34.37291132</v>
        <stp/>
        <stp>EM_S_VAL_PE_TTM</stp>
        <stp>2</stp>
        <stp>300445.SZ</stp>
        <stp>2021/2/4</stp>
        <tr r="EM112" s="8"/>
      </tp>
      <tp>
        <v>122.48693702</v>
        <stp/>
        <stp>EM_S_VAL_PE_TTM</stp>
        <stp>2</stp>
        <stp>300549.SZ</stp>
        <stp>2021/3/8</stp>
        <tr r="DI129" s="8"/>
      </tp>
      <tp>
        <v>119.06014652</v>
        <stp/>
        <stp>EM_S_VAL_PE_TTM</stp>
        <stp>2</stp>
        <stp>300747.SZ</stp>
        <stp>2021/1/6</stp>
        <tr r="BD91" s="8"/>
      </tp>
      <tp>
        <v>32.238287370000002</v>
        <stp/>
        <stp>EM_S_VAL_PE_TTM</stp>
        <stp>2</stp>
        <stp>002073.SZ</stp>
        <stp>2021/6/2</stp>
        <tr r="JO187" s="8"/>
      </tp>
      <tp>
        <v>84.097788559999998</v>
        <stp/>
        <stp>EM_S_VAL_PE_TTM</stp>
        <stp>2</stp>
        <stp>002278.SZ</stp>
        <stp>2021/4/9</stp>
        <tr r="IY152" s="8"/>
      </tp>
      <tp>
        <v>87.975927060000004</v>
        <stp/>
        <stp>EM_S_VAL_PE_TTM</stp>
        <stp>2</stp>
        <stp>002774.SZ</stp>
        <stp>2021/1/5</stp>
        <tr r="CJ90" s="8"/>
      </tp>
      <tp>
        <v>-174.34170280000001</v>
        <stp/>
        <stp>EM_S_VAL_PE_TTM</stp>
        <stp>2</stp>
        <stp>002779.SZ</stp>
        <stp>2021/1/8</stp>
        <tr r="DZ93" s="8"/>
      </tp>
      <tp>
        <v>50.805608880000001</v>
        <stp/>
        <stp>EM_S_VAL_PE_TTM</stp>
        <stp>2</stp>
        <stp>000777.SZ</stp>
        <stp>2021/1/7</stp>
        <tr r="LE92" s="8"/>
      </tp>
      <tp>
        <v>-10.69104873</v>
        <stp/>
        <stp>EM_S_VAL_PE_TTM</stp>
        <stp>2</stp>
        <stp>300048.SZ</stp>
        <stp>2021/6/8</stp>
        <tr r="IQ191" s="8"/>
      </tp>
      <tp>
        <v>-3.0375047799999999</v>
        <stp/>
        <stp>EM_S_VAL_PE_TTM</stp>
        <stp>2</stp>
        <stp>300145.SZ</stp>
        <stp>2021/7/5</stp>
        <tr r="HN209" s="8"/>
      </tp>
      <tp>
        <v>-114.96454323</v>
        <stp/>
        <stp>EM_S_VAL_PE_TTM</stp>
        <stp>2</stp>
        <stp>300441.SZ</stp>
        <stp>2021/2/1</stp>
        <tr r="EO109" s="8"/>
      </tp>
      <tp>
        <v>-52.404596259999998</v>
        <stp/>
        <stp>EM_S_VAL_PE_TTM</stp>
        <stp>2</stp>
        <stp>300442.SZ</stp>
        <stp>2021/2/2</stp>
        <tr r="EL110" s="8"/>
      </tp>
      <tp>
        <v>33.80839271</v>
        <stp/>
        <stp>EM_S_VAL_PE_TTM</stp>
        <stp>2</stp>
        <stp>300445.SZ</stp>
        <stp>2021/2/5</stp>
        <tr r="EM113" s="8"/>
      </tp>
      <tp>
        <v>110.5015983</v>
        <stp/>
        <stp>EM_S_VAL_PE_TTM</stp>
        <stp>2</stp>
        <stp>300549.SZ</stp>
        <stp>2021/3/9</stp>
        <tr r="DI130" s="8"/>
      </tp>
      <tp>
        <v>116.15374226</v>
        <stp/>
        <stp>EM_S_VAL_PE_TTM</stp>
        <stp>2</stp>
        <stp>300747.SZ</stp>
        <stp>2021/1/7</stp>
        <tr r="BD92" s="8"/>
      </tp>
      <tp>
        <v>33.377686300000001</v>
        <stp/>
        <stp>EM_S_VAL_PE_TTM</stp>
        <stp>2</stp>
        <stp>002073.SZ</stp>
        <stp>2021/6/3</stp>
        <tr r="JO188" s="8"/>
      </tp>
      <tp>
        <v>35.906802110000001</v>
        <stp/>
        <stp>EM_S_VAL_PE_TTM</stp>
        <stp>2</stp>
        <stp>002272.SZ</stp>
        <stp>2021/4/2</stp>
        <tr r="IZ148" s="8"/>
      </tp>
      <tp>
        <v>84.524680889999999</v>
        <stp/>
        <stp>EM_S_VAL_PE_TTM</stp>
        <stp>2</stp>
        <stp>002278.SZ</stp>
        <stp>2021/4/8</stp>
        <tr r="IY151" s="8"/>
      </tp>
      <tp>
        <v>89.098426930000002</v>
        <stp/>
        <stp>EM_S_VAL_PE_TTM</stp>
        <stp>2</stp>
        <stp>002774.SZ</stp>
        <stp>2021/1/4</stp>
        <tr r="CJ89" s="8"/>
      </tp>
      <tp>
        <v>-3.0169811000000002</v>
        <stp/>
        <stp>EM_S_VAL_PE_TTM</stp>
        <stp>2</stp>
        <stp>300145.SZ</stp>
        <stp>2021/7/2</stp>
        <tr r="HN208" s="8"/>
      </tp>
      <tp>
        <v>-52.849582929999997</v>
        <stp/>
        <stp>EM_S_VAL_PE_TTM</stp>
        <stp>2</stp>
        <stp>300442.SZ</stp>
        <stp>2021/2/5</stp>
        <tr r="EL113" s="8"/>
      </tp>
      <tp>
        <v>35.627397139999999</v>
        <stp/>
        <stp>EM_S_VAL_PE_TTM</stp>
        <stp>2</stp>
        <stp>300445.SZ</stp>
        <stp>2021/2/2</stp>
        <tr r="EM110" s="8"/>
      </tp>
      <tp>
        <v>32.908522040000001</v>
        <stp/>
        <stp>EM_S_VAL_PE_TTM</stp>
        <stp>2</stp>
        <stp>002073.SZ</stp>
        <stp>2021/6/4</stp>
        <tr r="JO189" s="8"/>
      </tp>
      <tp>
        <v>-52.612256709999997</v>
        <stp/>
        <stp>EM_S_VAL_PE_TTM</stp>
        <stp>2</stp>
        <stp>300442.SZ</stp>
        <stp>2021/2/4</stp>
        <tr r="EL112" s="8"/>
      </tp>
      <tp>
        <v>34.937429940000001</v>
        <stp/>
        <stp>EM_S_VAL_PE_TTM</stp>
        <stp>2</stp>
        <stp>300445.SZ</stp>
        <stp>2021/2/3</stp>
        <tr r="EM111" s="8"/>
      </tp>
      <tp>
        <v>-112.59297603</v>
        <stp/>
        <stp>EM_S_VAL_PE_TTM</stp>
        <stp>2</stp>
        <stp>300441.SZ</stp>
        <stp>2021/2/4</stp>
        <tr r="EO112" s="8"/>
      </tp>
      <tp>
        <v>40.337291499999999</v>
        <stp/>
        <stp>EM_S_VAL_PE_TTM</stp>
        <stp>2</stp>
        <stp>002272.SZ</stp>
        <stp>2021/4/7</stp>
        <tr r="IZ150" s="8"/>
      </tp>
      <tp>
        <v>-3.04776662</v>
        <stp/>
        <stp>EM_S_VAL_PE_TTM</stp>
        <stp>2</stp>
        <stp>300145.SZ</stp>
        <stp>2021/7/1</stp>
        <tr r="HN207" s="8"/>
      </tp>
      <tp>
        <v>-114.96454323</v>
        <stp/>
        <stp>EM_S_VAL_PE_TTM</stp>
        <stp>2</stp>
        <stp>300441.SZ</stp>
        <stp>2021/2/5</stp>
        <tr r="EO113" s="8"/>
      </tp>
      <tp>
        <v>35.376499969999998</v>
        <stp/>
        <stp>EM_S_VAL_PE_TTM</stp>
        <stp>2</stp>
        <stp>300445.SZ</stp>
        <stp>2021/2/1</stp>
        <tr r="EM109" s="8"/>
      </tp>
      <tp>
        <v>33.042568969999998</v>
        <stp/>
        <stp>EM_S_VAL_PE_TTM</stp>
        <stp>2</stp>
        <stp>002073.SZ</stp>
        <stp>2021/6/7</stp>
        <tr r="JO190" s="8"/>
      </tp>
      <tp>
        <v>39.477644300000001</v>
        <stp/>
        <stp>EM_S_VAL_PE_TTM</stp>
        <stp>2</stp>
        <stp>002272.SZ</stp>
        <stp>2021/4/6</stp>
        <tr r="IZ149" s="8"/>
      </tp>
      <tp>
        <v>-11.07127431</v>
        <stp/>
        <stp>EM_S_VAL_PE_TTM</stp>
        <stp>2</stp>
        <stp>300048.SZ</stp>
        <stp>2021/6/3</stp>
        <tr r="IQ188" s="8"/>
      </tp>
      <tp>
        <v>-52.167270039999998</v>
        <stp/>
        <stp>EM_S_VAL_PE_TTM</stp>
        <stp>2</stp>
        <stp>300442.SZ</stp>
        <stp>2021/2/9</stp>
        <tr r="EL115" s="8"/>
      </tp>
      <tp>
        <v>113.61886128</v>
        <stp/>
        <stp>EM_S_VAL_PE_TTM</stp>
        <stp>2</stp>
        <stp>300549.SZ</stp>
        <stp>2021/3/2</stp>
        <tr r="DI125" s="8"/>
      </tp>
      <tp>
        <v>32.64042817</v>
        <stp/>
        <stp>EM_S_VAL_PE_TTM</stp>
        <stp>2</stp>
        <stp>002073.SZ</stp>
        <stp>2021/6/8</stp>
        <tr r="JO191" s="8"/>
      </tp>
      <tp>
        <v>42.056585890000001</v>
        <stp/>
        <stp>EM_S_VAL_PE_TTM</stp>
        <stp>2</stp>
        <stp>002272.SZ</stp>
        <stp>2021/4/9</stp>
        <tr r="IZ152" s="8"/>
      </tp>
      <tp>
        <v>-10.89234463</v>
        <stp/>
        <stp>EM_S_VAL_PE_TTM</stp>
        <stp>2</stp>
        <stp>300048.SZ</stp>
        <stp>2021/6/2</stp>
        <tr r="IQ187" s="8"/>
      </tp>
      <tp>
        <v>-51.470124259999999</v>
        <stp/>
        <stp>EM_S_VAL_PE_TTM</stp>
        <stp>2</stp>
        <stp>300442.SZ</stp>
        <stp>2021/2/8</stp>
        <tr r="EL114" s="8"/>
      </tp>
      <tp>
        <v>112.81267258</v>
        <stp/>
        <stp>EM_S_VAL_PE_TTM</stp>
        <stp>2</stp>
        <stp>300549.SZ</stp>
        <stp>2021/3/3</stp>
        <tr r="DI126" s="8"/>
      </tp>
      <tp>
        <v>33.779827099999999</v>
        <stp/>
        <stp>EM_S_VAL_PE_TTM</stp>
        <stp>2</stp>
        <stp>002073.SZ</stp>
        <stp>2021/6/9</stp>
        <tr r="JO192" s="8"/>
      </tp>
      <tp>
        <v>41.527572229999997</v>
        <stp/>
        <stp>EM_S_VAL_PE_TTM</stp>
        <stp>2</stp>
        <stp>002272.SZ</stp>
        <stp>2021/4/8</stp>
        <tr r="IZ151" s="8"/>
      </tp>
      <tp>
        <v>84.809275779999993</v>
        <stp/>
        <stp>EM_S_VAL_PE_TTM</stp>
        <stp>2</stp>
        <stp>002278.SZ</stp>
        <stp>2021/4/2</stp>
        <tr r="IY148" s="8"/>
      </tp>
      <tp>
        <v>-11.093640519999999</v>
        <stp/>
        <stp>EM_S_VAL_PE_TTM</stp>
        <stp>2</stp>
        <stp>300048.SZ</stp>
        <stp>2021/6/1</stp>
        <tr r="IQ186" s="8"/>
      </tp>
      <tp>
        <v>-114.62574791999999</v>
        <stp/>
        <stp>EM_S_VAL_PE_TTM</stp>
        <stp>2</stp>
        <stp>300441.SZ</stp>
        <stp>2021/2/8</stp>
        <tr r="EO114" s="8"/>
      </tp>
      <tp>
        <v>84.524680889999999</v>
        <stp/>
        <stp>EM_S_VAL_PE_TTM</stp>
        <stp>2</stp>
        <stp>002278.SZ</stp>
        <stp>2021/4/1</stp>
        <tr r="IY147" s="8"/>
      </tp>
      <tp>
        <v>-114.17402083</v>
        <stp/>
        <stp>EM_S_VAL_PE_TTM</stp>
        <stp>2</stp>
        <stp>300441.SZ</stp>
        <stp>2021/2/9</stp>
        <tr r="EO115" s="8"/>
      </tp>
      <tp>
        <v>108.56674541</v>
        <stp/>
        <stp>EM_S_VAL_PE_TTM</stp>
        <stp>2</stp>
        <stp>300549.SZ</stp>
        <stp>2021/3/1</stp>
        <tr r="DI124" s="8"/>
      </tp>
      <tp>
        <v>50.727446409999999</v>
        <stp/>
        <stp>EM_S_VAL_PE_TTM</stp>
        <stp>2</stp>
        <stp>000777.SZ</stp>
        <stp>2021/1/8</stp>
        <tr r="LE93" s="8"/>
      </tp>
      <tp>
        <v>-10.869978420000001</v>
        <stp/>
        <stp>EM_S_VAL_PE_TTM</stp>
        <stp>2</stp>
        <stp>300048.SZ</stp>
        <stp>2021/6/7</stp>
        <tr r="IQ190" s="8"/>
      </tp>
      <tp>
        <v>49.798162959999999</v>
        <stp/>
        <stp>EM_S_VAL_PE_TTM</stp>
        <stp>2</stp>
        <stp>300349.SZ</stp>
        <stp>2021/5/6</stp>
        <tr r="FV168" s="8"/>
      </tp>
      <tp>
        <v>113.79789034</v>
        <stp/>
        <stp>EM_S_VAL_PE_TTM</stp>
        <stp>2</stp>
        <stp>300747.SZ</stp>
        <stp>2021/1/8</stp>
        <tr r="BD93" s="8"/>
      </tp>
      <tp>
        <v>85.663060430000002</v>
        <stp/>
        <stp>EM_S_VAL_PE_TTM</stp>
        <stp>2</stp>
        <stp>002278.SZ</stp>
        <stp>2021/4/7</stp>
        <tr r="IY150" s="8"/>
      </tp>
      <tp>
        <v>-180.32831069</v>
        <stp/>
        <stp>EM_S_VAL_PE_TTM</stp>
        <stp>2</stp>
        <stp>002779.SZ</stp>
        <stp>2021/1/6</stp>
        <tr r="DZ91" s="8"/>
      </tp>
      <tp>
        <v>49.65919135</v>
        <stp/>
        <stp>EM_S_VAL_PE_TTM</stp>
        <stp>2</stp>
        <stp>300349.SZ</stp>
        <stp>2021/5/7</stp>
        <tr r="FV169" s="8"/>
      </tp>
      <tp>
        <v>87.086034859999998</v>
        <stp/>
        <stp>EM_S_VAL_PE_TTM</stp>
        <stp>2</stp>
        <stp>002278.SZ</stp>
        <stp>2021/4/6</stp>
        <tr r="IY149" s="8"/>
      </tp>
      <tp>
        <v>-176.09388071999999</v>
        <stp/>
        <stp>EM_S_VAL_PE_TTM</stp>
        <stp>2</stp>
        <stp>002779.SZ</stp>
        <stp>2021/1/7</stp>
        <tr r="DZ92" s="8"/>
      </tp>
      <tp>
        <v>-3.0375047799999999</v>
        <stp/>
        <stp>EM_S_VAL_PE_TTM</stp>
        <stp>2</stp>
        <stp>300145.SZ</stp>
        <stp>2021/7/8</stp>
        <tr r="HN212" s="8"/>
      </tp>
      <tp>
        <v>33.839754849999998</v>
        <stp/>
        <stp>EM_S_VAL_PE_TTM</stp>
        <stp>2</stp>
        <stp>300445.SZ</stp>
        <stp>2021/2/8</stp>
        <tr r="EM114" s="8"/>
      </tp>
      <tp>
        <v>111.03905743</v>
        <stp/>
        <stp>EM_S_VAL_PE_TTM</stp>
        <stp>2</stp>
        <stp>300549.SZ</stp>
        <stp>2021/3/4</stp>
        <tr r="DI127" s="8"/>
      </tp>
      <tp>
        <v>-188.50514097000001</v>
        <stp/>
        <stp>EM_S_VAL_PE_TTM</stp>
        <stp>2</stp>
        <stp>002779.SZ</stp>
        <stp>2021/1/4</stp>
        <tr r="DZ89" s="8"/>
      </tp>
      <tp>
        <v>-10.95944326</v>
        <stp/>
        <stp>EM_S_VAL_PE_TTM</stp>
        <stp>2</stp>
        <stp>300048.SZ</stp>
        <stp>2021/6/4</stp>
        <tr r="IQ189" s="8"/>
      </tp>
      <tp>
        <v>-3.0888139799999998</v>
        <stp/>
        <stp>EM_S_VAL_PE_TTM</stp>
        <stp>2</stp>
        <stp>300145.SZ</stp>
        <stp>2021/7/9</stp>
        <tr r="HN213" s="8"/>
      </tp>
      <tp>
        <v>34.529722049999997</v>
        <stp/>
        <stp>EM_S_VAL_PE_TTM</stp>
        <stp>2</stp>
        <stp>300445.SZ</stp>
        <stp>2021/2/9</stp>
        <tr r="EM115" s="8"/>
      </tp>
      <tp>
        <v>116.73612427</v>
        <stp/>
        <stp>EM_S_VAL_PE_TTM</stp>
        <stp>2</stp>
        <stp>300549.SZ</stp>
        <stp>2021/3/5</stp>
        <tr r="DI128" s="8"/>
      </tp>
      <tp>
        <v>84.608427460000001</v>
        <stp/>
        <stp>EM_S_VAL_PE_TTM</stp>
        <stp>2</stp>
        <stp>002774.SZ</stp>
        <stp>2021/1/8</stp>
        <tr r="CJ93" s="8"/>
      </tp>
      <tp>
        <v>-185.14679996000001</v>
        <stp/>
        <stp>EM_S_VAL_PE_TTM</stp>
        <stp>2</stp>
        <stp>002779.SZ</stp>
        <stp>2021/1/5</stp>
        <tr r="DZ90" s="8"/>
      </tp>
      <tp>
        <v>68.080560910000003</v>
        <stp/>
        <stp>EM_S_VAL_PE_TTM</stp>
        <stp>2</stp>
        <stp>300151.SZ</stp>
        <stp>2021/7/2</stp>
        <tr r="HJ208" s="8"/>
      </tp>
      <tp>
        <v>34.501848930000001</v>
        <stp/>
        <stp>EM_S_VAL_PE_TTM</stp>
        <stp>2</stp>
        <stp>300154.SZ</stp>
        <stp>2021/7/7</stp>
        <tr r="HH211" s="8"/>
      </tp>
      <tp>
        <v>34.648156899999996</v>
        <stp/>
        <stp>EM_S_VAL_PE_TTM</stp>
        <stp>2</stp>
        <stp>300354.SZ</stp>
        <stp>2021/5/7</stp>
        <tr r="FT169" s="8"/>
      </tp>
      <tp>
        <v>104.52959042000001</v>
        <stp/>
        <stp>EM_S_VAL_PE_TTM</stp>
        <stp>2</stp>
        <stp>300557.SZ</stp>
        <stp>2021/3/4</stp>
        <tr r="DD127" s="8"/>
      </tp>
      <tp>
        <v>1.8836149099999999</v>
        <stp/>
        <stp>EM_S_VAL_PE_TTM</stp>
        <stp>2</stp>
        <stp>002164.SZ</stp>
        <stp>2021/7/7</stp>
        <tr r="JF211" s="8"/>
      </tp>
      <tp>
        <v>63.790626469999999</v>
        <stp/>
        <stp>EM_S_VAL_PE_TTM</stp>
        <stp>2</stp>
        <stp>002767.SZ</stp>
        <stp>2021/1/4</stp>
        <tr r="ED89" s="8"/>
      </tp>
      <tp>
        <v>33.647313969999999</v>
        <stp/>
        <stp>EM_S_VAL_PE_TTM</stp>
        <stp>2</stp>
        <stp>300154.SZ</stp>
        <stp>2021/7/6</stp>
        <tr r="HH210" s="8"/>
      </tp>
      <tp>
        <v>35.890310499999998</v>
        <stp/>
        <stp>EM_S_VAL_PE_TTM</stp>
        <stp>2</stp>
        <stp>300354.SZ</stp>
        <stp>2021/5/6</stp>
        <tr r="FT168" s="8"/>
      </tp>
      <tp>
        <v>100.49039721</v>
        <stp/>
        <stp>EM_S_VAL_PE_TTM</stp>
        <stp>2</stp>
        <stp>300553.SZ</stp>
        <stp>2021/3/1</stp>
        <tr r="DG124" s="8"/>
      </tp>
      <tp>
        <v>107.57837014</v>
        <stp/>
        <stp>EM_S_VAL_PE_TTM</stp>
        <stp>2</stp>
        <stp>300557.SZ</stp>
        <stp>2021/3/5</stp>
        <tr r="DD128" s="8"/>
      </tp>
      <tp>
        <v>1.9015200000000001</v>
        <stp/>
        <stp>EM_S_VAL_PE_TTM</stp>
        <stp>2</stp>
        <stp>002164.SZ</stp>
        <stp>2021/7/6</stp>
        <tr r="JF210" s="8"/>
      </tp>
      <tp>
        <v>63.331701099999997</v>
        <stp/>
        <stp>EM_S_VAL_PE_TTM</stp>
        <stp>2</stp>
        <stp>002767.SZ</stp>
        <stp>2021/1/5</stp>
        <tr r="ED90" s="8"/>
      </tp>
      <tp>
        <v>33.754130840000002</v>
        <stp/>
        <stp>EM_S_VAL_PE_TTM</stp>
        <stp>2</stp>
        <stp>300154.SZ</stp>
        <stp>2021/7/5</stp>
        <tr r="HH209" s="8"/>
      </tp>
      <tp>
        <v>57.260407280000003</v>
        <stp/>
        <stp>EM_S_VAL_PE_TTM</stp>
        <stp>2</stp>
        <stp>300257.SZ</stp>
        <stp>2021/4/6</stp>
        <tr r="GS149" s="8"/>
      </tp>
      <tp>
        <v>13.36151095</v>
        <stp/>
        <stp>EM_S_VAL_PE_TTM</stp>
        <stp>2</stp>
        <stp>300259.SZ</stp>
        <stp>2021/4/8</stp>
        <tr r="GQ151" s="8"/>
      </tp>
      <tp>
        <v>98.893006499999998</v>
        <stp/>
        <stp>EM_S_VAL_PE_TTM</stp>
        <stp>2</stp>
        <stp>300553.SZ</stp>
        <stp>2021/3/2</stp>
        <tr r="DG125" s="8"/>
      </tp>
      <tp>
        <v>74.385929059999995</v>
        <stp/>
        <stp>EM_S_VAL_PE_TTM</stp>
        <stp>2</stp>
        <stp>300554.SZ</stp>
        <stp>2021/3/5</stp>
        <tr r="CI128" s="8"/>
      </tp>
      <tp>
        <v>1.8657098299999999</v>
        <stp/>
        <stp>EM_S_VAL_PE_TTM</stp>
        <stp>2</stp>
        <stp>002164.SZ</stp>
        <stp>2021/7/5</stp>
        <tr r="JF209" s="8"/>
      </tp>
      <tp>
        <v>14.08191927</v>
        <stp/>
        <stp>EM_S_VAL_PE_TTM</stp>
        <stp>2</stp>
        <stp>002367.SZ</stp>
        <stp>2021/5/6</stp>
        <tr r="IL168" s="8"/>
      </tp>
      <tp>
        <v>-4.1773014899999996</v>
        <stp/>
        <stp>EM_S_VAL_PE_TTM</stp>
        <stp>2</stp>
        <stp>002564.SZ</stp>
        <stp>2021/3/5</stp>
        <tr r="HB128" s="8"/>
      </tp>
      <tp>
        <v>62.069656330000001</v>
        <stp/>
        <stp>EM_S_VAL_PE_TTM</stp>
        <stp>2</stp>
        <stp>002767.SZ</stp>
        <stp>2021/1/6</stp>
        <tr r="ED91" s="8"/>
      </tp>
      <tp>
        <v>71.84526323</v>
        <stp/>
        <stp>EM_S_VAL_PE_TTM</stp>
        <stp>2</stp>
        <stp>300151.SZ</stp>
        <stp>2021/7/1</stp>
        <tr r="HJ207" s="8"/>
      </tp>
      <tp>
        <v>56.946221229999999</v>
        <stp/>
        <stp>EM_S_VAL_PE_TTM</stp>
        <stp>2</stp>
        <stp>300257.SZ</stp>
        <stp>2021/4/7</stp>
        <tr r="GS150" s="8"/>
      </tp>
      <tp>
        <v>13.20650502</v>
        <stp/>
        <stp>EM_S_VAL_PE_TTM</stp>
        <stp>2</stp>
        <stp>300259.SZ</stp>
        <stp>2021/4/9</stp>
        <tr r="GQ152" s="8"/>
      </tp>
      <tp>
        <v>99.038223840000001</v>
        <stp/>
        <stp>EM_S_VAL_PE_TTM</stp>
        <stp>2</stp>
        <stp>300553.SZ</stp>
        <stp>2021/3/3</stp>
        <tr r="DG126" s="8"/>
      </tp>
      <tp>
        <v>72.670345830000002</v>
        <stp/>
        <stp>EM_S_VAL_PE_TTM</stp>
        <stp>2</stp>
        <stp>300554.SZ</stp>
        <stp>2021/3/4</stp>
        <tr r="CI127" s="8"/>
      </tp>
      <tp>
        <v>13.71134245</v>
        <stp/>
        <stp>EM_S_VAL_PE_TTM</stp>
        <stp>2</stp>
        <stp>002367.SZ</stp>
        <stp>2021/5/7</stp>
        <tr r="IL169" s="8"/>
      </tp>
      <tp>
        <v>-4.0626804099999996</v>
        <stp/>
        <stp>EM_S_VAL_PE_TTM</stp>
        <stp>2</stp>
        <stp>002564.SZ</stp>
        <stp>2021/3/4</stp>
        <tr r="HB127" s="8"/>
      </tp>
      <tp>
        <v>59.775029480000001</v>
        <stp/>
        <stp>EM_S_VAL_PE_TTM</stp>
        <stp>2</stp>
        <stp>002767.SZ</stp>
        <stp>2021/1/7</stp>
        <tr r="ED92" s="8"/>
      </tp>
      <tp>
        <v>67.922601369999995</v>
        <stp/>
        <stp>EM_S_VAL_PE_TTM</stp>
        <stp>2</stp>
        <stp>300151.SZ</stp>
        <stp>2021/7/6</stp>
        <tr r="HJ210" s="8"/>
      </tp>
      <tp>
        <v>28.648269460000002</v>
        <stp/>
        <stp>EM_S_VAL_PE_TTM</stp>
        <stp>2</stp>
        <stp>300351.SZ</stp>
        <stp>2021/5/6</stp>
        <tr r="FS168" s="8"/>
      </tp>
      <tp>
        <v>98.893006499999998</v>
        <stp/>
        <stp>EM_S_VAL_PE_TTM</stp>
        <stp>2</stp>
        <stp>300553.SZ</stp>
        <stp>2021/3/4</stp>
        <tr r="DG127" s="8"/>
      </tp>
      <tp>
        <v>74.341939740000001</v>
        <stp/>
        <stp>EM_S_VAL_PE_TTM</stp>
        <stp>2</stp>
        <stp>300554.SZ</stp>
        <stp>2021/3/3</stp>
        <tr r="CI126" s="8"/>
      </tp>
      <tp>
        <v>-4.0626804099999996</v>
        <stp/>
        <stp>EM_S_VAL_PE_TTM</stp>
        <stp>2</stp>
        <stp>002564.SZ</stp>
        <stp>2021/3/3</stp>
        <tr r="HB126" s="8"/>
      </tp>
      <tp>
        <v>21.37716288</v>
        <stp/>
        <stp>EM_S_VAL_PE_TTM</stp>
        <stp>2</stp>
        <stp>002760.SZ</stp>
        <stp>2021/1/7</stp>
        <tr r="EF92" s="8"/>
      </tp>
      <tp>
        <v>69.633829700000007</v>
        <stp/>
        <stp>EM_S_VAL_PE_TTM</stp>
        <stp>2</stp>
        <stp>300151.SZ</stp>
        <stp>2021/7/7</stp>
        <tr r="HJ211" s="8"/>
      </tp>
      <tp>
        <v>32.89959588</v>
        <stp/>
        <stp>EM_S_VAL_PE_TTM</stp>
        <stp>2</stp>
        <stp>300154.SZ</stp>
        <stp>2021/7/2</stp>
        <tr r="HH208" s="8"/>
      </tp>
      <tp>
        <v>60.16662822</v>
        <stp/>
        <stp>EM_S_VAL_PE_TTM</stp>
        <stp>2</stp>
        <stp>300257.SZ</stp>
        <stp>2021/4/1</stp>
        <tr r="GS147" s="8"/>
      </tp>
      <tp>
        <v>28.469441310000001</v>
        <stp/>
        <stp>EM_S_VAL_PE_TTM</stp>
        <stp>2</stp>
        <stp>300351.SZ</stp>
        <stp>2021/5/7</stp>
        <tr r="FS169" s="8"/>
      </tp>
      <tp>
        <v>101.94257057999999</v>
        <stp/>
        <stp>EM_S_VAL_PE_TTM</stp>
        <stp>2</stp>
        <stp>300553.SZ</stp>
        <stp>2021/3/5</stp>
        <tr r="DG128" s="8"/>
      </tp>
      <tp>
        <v>73.154228279999998</v>
        <stp/>
        <stp>EM_S_VAL_PE_TTM</stp>
        <stp>2</stp>
        <stp>300554.SZ</stp>
        <stp>2021/3/2</stp>
        <tr r="CI125" s="8"/>
      </tp>
      <tp>
        <v>107.53481615</v>
        <stp/>
        <stp>EM_S_VAL_PE_TTM</stp>
        <stp>2</stp>
        <stp>300557.SZ</stp>
        <stp>2021/3/1</stp>
        <tr r="DD124" s="8"/>
      </tp>
      <tp>
        <v>1.8334806800000001</v>
        <stp/>
        <stp>EM_S_VAL_PE_TTM</stp>
        <stp>2</stp>
        <stp>002164.SZ</stp>
        <stp>2021/7/2</stp>
        <tr r="JF208" s="8"/>
      </tp>
      <tp>
        <v>-3.9735306800000001</v>
        <stp/>
        <stp>EM_S_VAL_PE_TTM</stp>
        <stp>2</stp>
        <stp>002564.SZ</stp>
        <stp>2021/3/2</stp>
        <tr r="HB125" s="8"/>
      </tp>
      <tp>
        <v>22.500140420000001</v>
        <stp/>
        <stp>EM_S_VAL_PE_TTM</stp>
        <stp>2</stp>
        <stp>002760.SZ</stp>
        <stp>2021/1/6</stp>
        <tr r="EF91" s="8"/>
      </tp>
      <tp>
        <v>32.739370579999999</v>
        <stp/>
        <stp>EM_S_VAL_PE_TTM</stp>
        <stp>2</stp>
        <stp>300154.SZ</stp>
        <stp>2021/7/1</stp>
        <tr r="HH207" s="8"/>
      </tp>
      <tp>
        <v>59.10625031</v>
        <stp/>
        <stp>EM_S_VAL_PE_TTM</stp>
        <stp>2</stp>
        <stp>300257.SZ</stp>
        <stp>2021/4/2</stp>
        <tr r="GS148" s="8"/>
      </tp>
      <tp>
        <v>74.515953690000003</v>
        <stp/>
        <stp>EM_S_VAL_PE_TTM</stp>
        <stp>2</stp>
        <stp>300554.SZ</stp>
        <stp>2021/3/1</stp>
        <tr r="CI124" s="8"/>
      </tp>
      <tp>
        <v>104.66025241</v>
        <stp/>
        <stp>EM_S_VAL_PE_TTM</stp>
        <stp>2</stp>
        <stp>300557.SZ</stp>
        <stp>2021/3/2</stp>
        <tr r="DD125" s="8"/>
      </tp>
      <tp>
        <v>1.84422373</v>
        <stp/>
        <stp>EM_S_VAL_PE_TTM</stp>
        <stp>2</stp>
        <stp>002164.SZ</stp>
        <stp>2021/7/1</stp>
        <tr r="JF207" s="8"/>
      </tp>
      <tp>
        <v>-3.9735306800000001</v>
        <stp/>
        <stp>EM_S_VAL_PE_TTM</stp>
        <stp>2</stp>
        <stp>002564.SZ</stp>
        <stp>2021/3/1</stp>
        <tr r="HB124" s="8"/>
      </tp>
      <tp>
        <v>22.987215020000001</v>
        <stp/>
        <stp>EM_S_VAL_PE_TTM</stp>
        <stp>2</stp>
        <stp>002760.SZ</stp>
        <stp>2021/1/5</stp>
        <tr r="EF90" s="8"/>
      </tp>
      <tp>
        <v>70.95015918</v>
        <stp/>
        <stp>EM_S_VAL_PE_TTM</stp>
        <stp>2</stp>
        <stp>300151.SZ</stp>
        <stp>2021/7/5</stp>
        <tr r="HJ209" s="8"/>
      </tp>
      <tp>
        <v>105.79265631</v>
        <stp/>
        <stp>EM_S_VAL_PE_TTM</stp>
        <stp>2</stp>
        <stp>300557.SZ</stp>
        <stp>2021/3/3</stp>
        <tr r="DD126" s="8"/>
      </tp>
      <tp>
        <v>23.39311052</v>
        <stp/>
        <stp>EM_S_VAL_PE_TTM</stp>
        <stp>2</stp>
        <stp>002760.SZ</stp>
        <stp>2021/1/4</stp>
        <tr r="EF89" s="8"/>
      </tp>
      <tp>
        <v>13.42351332</v>
        <stp/>
        <stp>EM_S_VAL_PE_TTM</stp>
        <stp>2</stp>
        <stp>300259.SZ</stp>
        <stp>2021/4/2</stp>
        <tr r="GQ148" s="8"/>
      </tp>
      <tp>
        <v>99.546484520000007</v>
        <stp/>
        <stp>EM_S_VAL_PE_TTM</stp>
        <stp>2</stp>
        <stp>300553.SZ</stp>
        <stp>2021/3/8</stp>
        <tr r="DG129" s="8"/>
      </tp>
      <tp>
        <v>98.166919820000004</v>
        <stp/>
        <stp>EM_S_VAL_PE_TTM</stp>
        <stp>2</stp>
        <stp>300553.SZ</stp>
        <stp>2021/3/9</stp>
        <tr r="DG130" s="8"/>
      </tp>
      <tp>
        <v>67.211783449999999</v>
        <stp/>
        <stp>EM_S_VAL_PE_TTM</stp>
        <stp>2</stp>
        <stp>300151.SZ</stp>
        <stp>2021/7/8</stp>
        <tr r="HJ212" s="8"/>
      </tp>
      <tp>
        <v>63.262794999999997</v>
        <stp/>
        <stp>EM_S_VAL_PE_TTM</stp>
        <stp>2</stp>
        <stp>300151.SZ</stp>
        <stp>2021/7/9</stp>
        <tr r="HJ213" s="8"/>
      </tp>
      <tp>
        <v>13.33050976</v>
        <stp/>
        <stp>EM_S_VAL_PE_TTM</stp>
        <stp>2</stp>
        <stp>300259.SZ</stp>
        <stp>2021/4/1</stp>
        <tr r="GQ147" s="8"/>
      </tp>
      <tp>
        <v>21.783058369999999</v>
        <stp/>
        <stp>EM_S_VAL_PE_TTM</stp>
        <stp>2</stp>
        <stp>002760.SZ</stp>
        <stp>2021/1/8</stp>
        <tr r="EF93" s="8"/>
      </tp>
      <tp>
        <v>56.55348867</v>
        <stp/>
        <stp>EM_S_VAL_PE_TTM</stp>
        <stp>2</stp>
        <stp>300257.SZ</stp>
        <stp>2021/4/8</stp>
        <tr r="GS151" s="8"/>
      </tp>
      <tp>
        <v>13.454514509999999</v>
        <stp/>
        <stp>EM_S_VAL_PE_TTM</stp>
        <stp>2</stp>
        <stp>300259.SZ</stp>
        <stp>2021/4/6</stp>
        <tr r="GQ149" s="8"/>
      </tp>
      <tp>
        <v>107.22993818</v>
        <stp/>
        <stp>EM_S_VAL_PE_TTM</stp>
        <stp>2</stp>
        <stp>300557.SZ</stp>
        <stp>2021/3/8</stp>
        <tr r="DD129" s="8"/>
      </tp>
      <tp>
        <v>58.799813069999999</v>
        <stp/>
        <stp>EM_S_VAL_PE_TTM</stp>
        <stp>2</stp>
        <stp>002767.SZ</stp>
        <stp>2021/1/8</stp>
        <tr r="ED93" s="8"/>
      </tp>
      <tp>
        <v>58.085145660000002</v>
        <stp/>
        <stp>EM_S_VAL_PE_TTM</stp>
        <stp>2</stp>
        <stp>300257.SZ</stp>
        <stp>2021/4/9</stp>
        <tr r="GS152" s="8"/>
      </tp>
      <tp>
        <v>13.48551569</v>
        <stp/>
        <stp>EM_S_VAL_PE_TTM</stp>
        <stp>2</stp>
        <stp>300259.SZ</stp>
        <stp>2021/4/7</stp>
        <tr r="GQ150" s="8"/>
      </tp>
      <tp>
        <v>104.39892844000001</v>
        <stp/>
        <stp>EM_S_VAL_PE_TTM</stp>
        <stp>2</stp>
        <stp>300557.SZ</stp>
        <stp>2021/3/9</stp>
        <tr r="DD130" s="8"/>
      </tp>
      <tp>
        <v>35.249567020000001</v>
        <stp/>
        <stp>EM_S_VAL_PE_TTM</stp>
        <stp>2</stp>
        <stp>300154.SZ</stp>
        <stp>2021/7/9</stp>
        <tr r="HH213" s="8"/>
      </tp>
      <tp>
        <v>71.262687799999995</v>
        <stp/>
        <stp>EM_S_VAL_PE_TTM</stp>
        <stp>2</stp>
        <stp>300554.SZ</stp>
        <stp>2021/3/9</stp>
        <tr r="CI130" s="8"/>
      </tp>
      <tp>
        <v>1.8871959300000001</v>
        <stp/>
        <stp>EM_S_VAL_PE_TTM</stp>
        <stp>2</stp>
        <stp>002164.SZ</stp>
        <stp>2021/7/9</stp>
        <tr r="JF213" s="8"/>
      </tp>
      <tp>
        <v>-4.1008874400000002</v>
        <stp/>
        <stp>EM_S_VAL_PE_TTM</stp>
        <stp>2</stp>
        <stp>002564.SZ</stp>
        <stp>2021/3/9</stp>
        <tr r="HB130" s="8"/>
      </tp>
      <tp>
        <v>34.234806749999997</v>
        <stp/>
        <stp>EM_S_VAL_PE_TTM</stp>
        <stp>2</stp>
        <stp>300154.SZ</stp>
        <stp>2021/7/8</stp>
        <tr r="HH212" s="8"/>
      </tp>
      <tp>
        <v>75.089758070000002</v>
        <stp/>
        <stp>EM_S_VAL_PE_TTM</stp>
        <stp>2</stp>
        <stp>300554.SZ</stp>
        <stp>2021/3/8</stp>
        <tr r="CI129" s="8"/>
      </tp>
      <tp>
        <v>1.8513857600000001</v>
        <stp/>
        <stp>EM_S_VAL_PE_TTM</stp>
        <stp>2</stp>
        <stp>002164.SZ</stp>
        <stp>2021/7/8</stp>
        <tr r="JF212" s="8"/>
      </tp>
      <tp>
        <v>-4.1136231099999998</v>
        <stp/>
        <stp>EM_S_VAL_PE_TTM</stp>
        <stp>2</stp>
        <stp>002564.SZ</stp>
        <stp>2021/3/8</stp>
        <tr r="HB129" s="8"/>
      </tp>
      <tp>
        <v>-1.63502331</v>
        <stp/>
        <stp>EM_S_VAL_PE_TTM</stp>
        <stp>2</stp>
        <stp>300064.SZ</stp>
        <stp>2021/6/7</stp>
        <tr r="IJ190" s="8"/>
      </tp>
      <tp>
        <v>127.50693264</v>
        <stp/>
        <stp>EM_S_VAL_PE_TTM</stp>
        <stp>2</stp>
        <stp>300165.SZ</stp>
        <stp>2021/7/6</stp>
        <tr r="HF210" s="8"/>
      </tp>
      <tp>
        <v>-30.68370049</v>
        <stp/>
        <stp>EM_S_VAL_PE_TTM</stp>
        <stp>2</stp>
        <stp>300461.SZ</stp>
        <stp>2021/2/2</stp>
        <tr r="EJ110" s="8"/>
      </tp>
      <tp>
        <v>68.552360489999998</v>
        <stp/>
        <stp>EM_S_VAL_PE_TTM</stp>
        <stp>2</stp>
        <stp>300567.SZ</stp>
        <stp>2021/3/4</stp>
        <tr r="CZ127" s="8"/>
      </tp>
      <tp>
        <v>18.118856699999998</v>
        <stp/>
        <stp>EM_S_VAL_PE_TTM</stp>
        <stp>2</stp>
        <stp>002757.SZ</stp>
        <stp>2021/1/4</stp>
        <tr r="EI89" s="8"/>
      </tp>
      <tp>
        <v>8.6539796199999994</v>
        <stp/>
        <stp>EM_S_VAL_PE_TTM</stp>
        <stp>2</stp>
        <stp>000157.SZ</stp>
        <stp>2021/7/5</stp>
        <tr r="KR209" s="8"/>
      </tp>
      <tp>
        <v>20.07732171</v>
        <stp/>
        <stp>EM_S_VAL_PE_TTM</stp>
        <stp>2</stp>
        <stp>300066.SZ</stp>
        <stp>2021/6/4</stp>
        <tr r="IK189" s="8"/>
      </tp>
      <tp>
        <v>126.50687827</v>
        <stp/>
        <stp>EM_S_VAL_PE_TTM</stp>
        <stp>2</stp>
        <stp>300165.SZ</stp>
        <stp>2021/7/7</stp>
        <tr r="HF211" s="8"/>
      </tp>
      <tp>
        <v>40.499915819999998</v>
        <stp/>
        <stp>EM_S_VAL_PE_TTM</stp>
        <stp>2</stp>
        <stp>300260.SZ</stp>
        <stp>2021/4/2</stp>
        <tr r="GP148" s="8"/>
      </tp>
      <tp>
        <v>27.718081210000001</v>
        <stp/>
        <stp>EM_S_VAL_PE_TTM</stp>
        <stp>2</stp>
        <stp>300263.SZ</stp>
        <stp>2021/4/1</stp>
        <tr r="GO147" s="8"/>
      </tp>
      <tp>
        <v>-31.083227839999999</v>
        <stp/>
        <stp>EM_S_VAL_PE_TTM</stp>
        <stp>2</stp>
        <stp>300461.SZ</stp>
        <stp>2021/2/3</stp>
        <tr r="EJ111" s="8"/>
      </tp>
      <tp>
        <v>69.925860380000003</v>
        <stp/>
        <stp>EM_S_VAL_PE_TTM</stp>
        <stp>2</stp>
        <stp>300567.SZ</stp>
        <stp>2021/3/5</stp>
        <tr r="CZ128" s="8"/>
      </tp>
      <tp>
        <v>15.58063239</v>
        <stp/>
        <stp>EM_S_VAL_PE_TTM</stp>
        <stp>2</stp>
        <stp>002150.SZ</stp>
        <stp>2021/7/2</stp>
        <tr r="JH208" s="8"/>
      </tp>
      <tp>
        <v>18.142588010000001</v>
        <stp/>
        <stp>EM_S_VAL_PE_TTM</stp>
        <stp>2</stp>
        <stp>002757.SZ</stp>
        <stp>2021/1/5</stp>
        <tr r="EI90" s="8"/>
      </tp>
      <tp>
        <v>8.8440670299999997</v>
        <stp/>
        <stp>EM_S_VAL_PE_TTM</stp>
        <stp>2</stp>
        <stp>000157.SZ</stp>
        <stp>2021/7/6</stp>
        <tr r="KR210" s="8"/>
      </tp>
      <tp>
        <v>20.814104159999999</v>
        <stp/>
        <stp>EM_S_VAL_PE_TTM</stp>
        <stp>2</stp>
        <stp>300066.SZ</stp>
        <stp>2021/6/7</stp>
        <tr r="IK190" s="8"/>
      </tp>
      <tp>
        <v>39.146977460000002</v>
        <stp/>
        <stp>EM_S_VAL_PE_TTM</stp>
        <stp>2</stp>
        <stp>300260.SZ</stp>
        <stp>2021/4/1</stp>
        <tr r="GP147" s="8"/>
      </tp>
      <tp>
        <v>27.718081210000001</v>
        <stp/>
        <stp>EM_S_VAL_PE_TTM</stp>
        <stp>2</stp>
        <stp>300263.SZ</stp>
        <stp>2021/4/2</stp>
        <tr r="GO148" s="8"/>
      </tp>
      <tp>
        <v>15.58063239</v>
        <stp/>
        <stp>EM_S_VAL_PE_TTM</stp>
        <stp>2</stp>
        <stp>002150.SZ</stp>
        <stp>2021/7/1</stp>
        <tr r="JH207" s="8"/>
      </tp>
      <tp>
        <v>35.327664519999999</v>
        <stp/>
        <stp>EM_S_VAL_PE_TTM</stp>
        <stp>2</stp>
        <stp>002158.SZ</stp>
        <stp>2021/7/9</stp>
        <tr r="JG213" s="8"/>
      </tp>
      <tp>
        <v>22.893231</v>
        <stp/>
        <stp>EM_S_VAL_PE_TTM</stp>
        <stp>2</stp>
        <stp>002559.SZ</stp>
        <stp>2021/3/8</stp>
        <tr r="HC129" s="8"/>
      </tp>
      <tp>
        <v>17.78661833</v>
        <stp/>
        <stp>EM_S_VAL_PE_TTM</stp>
        <stp>2</stp>
        <stp>002757.SZ</stp>
        <stp>2021/1/6</stp>
        <tr r="EI91" s="8"/>
      </tp>
      <tp>
        <v>8.5339244099999991</v>
        <stp/>
        <stp>EM_S_VAL_PE_TTM</stp>
        <stp>2</stp>
        <stp>000157.SZ</stp>
        <stp>2021/7/7</stp>
        <tr r="KR211" s="8"/>
      </tp>
      <tp>
        <v>-1.5917687300000001</v>
        <stp/>
        <stp>EM_S_VAL_PE_TTM</stp>
        <stp>2</stp>
        <stp>300064.SZ</stp>
        <stp>2021/6/4</stp>
        <tr r="IJ189" s="8"/>
      </tp>
      <tp>
        <v>128.25697342000001</v>
        <stp/>
        <stp>EM_S_VAL_PE_TTM</stp>
        <stp>2</stp>
        <stp>300165.SZ</stp>
        <stp>2021/7/5</stp>
        <tr r="HF209" s="8"/>
      </tp>
      <tp>
        <v>-30.896781740000002</v>
        <stp/>
        <stp>EM_S_VAL_PE_TTM</stp>
        <stp>2</stp>
        <stp>300461.SZ</stp>
        <stp>2021/2/1</stp>
        <tr r="EJ109" s="8"/>
      </tp>
      <tp>
        <v>35.995459510000003</v>
        <stp/>
        <stp>EM_S_VAL_PE_TTM</stp>
        <stp>2</stp>
        <stp>002158.SZ</stp>
        <stp>2021/7/8</stp>
        <tr r="JG212" s="8"/>
      </tp>
      <tp>
        <v>22.270003289999998</v>
        <stp/>
        <stp>EM_S_VAL_PE_TTM</stp>
        <stp>2</stp>
        <stp>002559.SZ</stp>
        <stp>2021/3/9</stp>
        <tr r="HC130" s="8"/>
      </tp>
      <tp>
        <v>17.359454710000001</v>
        <stp/>
        <stp>EM_S_VAL_PE_TTM</stp>
        <stp>2</stp>
        <stp>002757.SZ</stp>
        <stp>2021/1/7</stp>
        <tr r="EI92" s="8"/>
      </tp>
      <tp>
        <v>-1.63502331</v>
        <stp/>
        <stp>EM_S_VAL_PE_TTM</stp>
        <stp>2</stp>
        <stp>300064.SZ</stp>
        <stp>2021/6/3</stp>
        <tr r="IJ188" s="8"/>
      </tp>
      <tp>
        <v>20.353615130000001</v>
        <stp/>
        <stp>EM_S_VAL_PE_TTM</stp>
        <stp>2</stp>
        <stp>300066.SZ</stp>
        <stp>2021/6/1</stp>
        <tr r="IK186" s="8"/>
      </tp>
      <tp>
        <v>127.25691904999999</v>
        <stp/>
        <stp>EM_S_VAL_PE_TTM</stp>
        <stp>2</stp>
        <stp>300165.SZ</stp>
        <stp>2021/7/2</stp>
        <tr r="HF208" s="8"/>
      </tp>
      <tp>
        <v>41.352855220000002</v>
        <stp/>
        <stp>EM_S_VAL_PE_TTM</stp>
        <stp>2</stp>
        <stp>300260.SZ</stp>
        <stp>2021/4/7</stp>
        <tr r="GP150" s="8"/>
      </tp>
      <tp>
        <v>15.68734905</v>
        <stp/>
        <stp>EM_S_VAL_PE_TTM</stp>
        <stp>2</stp>
        <stp>002150.SZ</stp>
        <stp>2021/7/7</stp>
        <tr r="JH211" s="8"/>
      </tp>
      <tp>
        <v>9.1041866500000008</v>
        <stp/>
        <stp>EM_S_VAL_PE_TTM</stp>
        <stp>2</stp>
        <stp>000157.SZ</stp>
        <stp>2021/7/1</stp>
        <tr r="KR207" s="8"/>
      </tp>
      <tp>
        <v>-1.64367423</v>
        <stp/>
        <stp>EM_S_VAL_PE_TTM</stp>
        <stp>2</stp>
        <stp>300064.SZ</stp>
        <stp>2021/6/2</stp>
        <tr r="IJ187" s="8"/>
      </tp>
      <tp>
        <v>41.323443519999998</v>
        <stp/>
        <stp>EM_S_VAL_PE_TTM</stp>
        <stp>2</stp>
        <stp>300260.SZ</stp>
        <stp>2021/4/6</stp>
        <tr r="GP149" s="8"/>
      </tp>
      <tp>
        <v>63.769637670000002</v>
        <stp/>
        <stp>EM_S_VAL_PE_TTM</stp>
        <stp>2</stp>
        <stp>300567.SZ</stp>
        <stp>2021/3/1</stp>
        <tr r="CZ124" s="8"/>
      </tp>
      <tp>
        <v>15.71402821</v>
        <stp/>
        <stp>EM_S_VAL_PE_TTM</stp>
        <stp>2</stp>
        <stp>002150.SZ</stp>
        <stp>2021/7/6</stp>
        <tr r="JH210" s="8"/>
      </tp>
      <tp>
        <v>8.8740808300000005</v>
        <stp/>
        <stp>EM_S_VAL_PE_TTM</stp>
        <stp>2</stp>
        <stp>000157.SZ</stp>
        <stp>2021/7/2</stp>
        <tr r="KR208" s="8"/>
      </tp>
      <tp>
        <v>-1.6782779000000001</v>
        <stp/>
        <stp>EM_S_VAL_PE_TTM</stp>
        <stp>2</stp>
        <stp>300064.SZ</stp>
        <stp>2021/6/1</stp>
        <tr r="IJ186" s="8"/>
      </tp>
      <tp>
        <v>20.169419520000002</v>
        <stp/>
        <stp>EM_S_VAL_PE_TTM</stp>
        <stp>2</stp>
        <stp>300066.SZ</stp>
        <stp>2021/6/3</stp>
        <tr r="IK188" s="8"/>
      </tp>
      <tp>
        <v>27.54645223</v>
        <stp/>
        <stp>EM_S_VAL_PE_TTM</stp>
        <stp>2</stp>
        <stp>300263.SZ</stp>
        <stp>2021/4/6</stp>
        <tr r="GO149" s="8"/>
      </tp>
      <tp>
        <v>-30.031139150000001</v>
        <stp/>
        <stp>EM_S_VAL_PE_TTM</stp>
        <stp>2</stp>
        <stp>300461.SZ</stp>
        <stp>2021/2/4</stp>
        <tr r="EJ112" s="8"/>
      </tp>
      <tp>
        <v>67.424128440000004</v>
        <stp/>
        <stp>EM_S_VAL_PE_TTM</stp>
        <stp>2</stp>
        <stp>300567.SZ</stp>
        <stp>2021/3/2</stp>
        <tr r="CZ125" s="8"/>
      </tp>
      <tp>
        <v>15.76738654</v>
        <stp/>
        <stp>EM_S_VAL_PE_TTM</stp>
        <stp>2</stp>
        <stp>002150.SZ</stp>
        <stp>2021/7/5</stp>
        <tr r="JH209" s="8"/>
      </tp>
      <tp>
        <v>19.744009030000001</v>
        <stp/>
        <stp>EM_S_VAL_PE_TTM</stp>
        <stp>2</stp>
        <stp>002353.SZ</stp>
        <stp>2021/5/6</stp>
        <tr r="IN168" s="8"/>
      </tp>
      <tp>
        <v>20.261517319999999</v>
        <stp/>
        <stp>EM_S_VAL_PE_TTM</stp>
        <stp>2</stp>
        <stp>300066.SZ</stp>
        <stp>2021/6/2</stp>
        <tr r="IK187" s="8"/>
      </tp>
      <tp>
        <v>125.75683749</v>
        <stp/>
        <stp>EM_S_VAL_PE_TTM</stp>
        <stp>2</stp>
        <stp>300165.SZ</stp>
        <stp>2021/7/1</stp>
        <tr r="HF207" s="8"/>
      </tp>
      <tp>
        <v>28.275875419999998</v>
        <stp/>
        <stp>EM_S_VAL_PE_TTM</stp>
        <stp>2</stp>
        <stp>300263.SZ</stp>
        <stp>2021/4/7</stp>
        <tr r="GO150" s="8"/>
      </tp>
      <tp>
        <v>-27.447528949999999</v>
        <stp/>
        <stp>EM_S_VAL_PE_TTM</stp>
        <stp>2</stp>
        <stp>300461.SZ</stp>
        <stp>2021/2/5</stp>
        <tr r="EJ113" s="8"/>
      </tp>
      <tp>
        <v>66.541164230000007</v>
        <stp/>
        <stp>EM_S_VAL_PE_TTM</stp>
        <stp>2</stp>
        <stp>300567.SZ</stp>
        <stp>2021/3/3</stp>
        <tr r="CZ126" s="8"/>
      </tp>
      <tp>
        <v>20.292453729999998</v>
        <stp/>
        <stp>EM_S_VAL_PE_TTM</stp>
        <stp>2</stp>
        <stp>002353.SZ</stp>
        <stp>2021/5/7</stp>
        <tr r="IN169" s="8"/>
      </tp>
      <tp>
        <v>27.97552469</v>
        <stp/>
        <stp>EM_S_VAL_PE_TTM</stp>
        <stp>2</stp>
        <stp>300263.SZ</stp>
        <stp>2021/4/8</stp>
        <tr r="GO151" s="8"/>
      </tp>
      <tp>
        <v>22.934779509999998</v>
        <stp/>
        <stp>EM_S_VAL_PE_TTM</stp>
        <stp>2</stp>
        <stp>002559.SZ</stp>
        <stp>2021/3/2</stp>
        <tr r="HC125" s="8"/>
      </tp>
      <tp>
        <v>27.41773049</v>
        <stp/>
        <stp>EM_S_VAL_PE_TTM</stp>
        <stp>2</stp>
        <stp>300263.SZ</stp>
        <stp>2021/4/9</stp>
        <tr r="GO152" s="8"/>
      </tp>
      <tp>
        <v>33.219527390000003</v>
        <stp/>
        <stp>EM_S_VAL_PE_TTM</stp>
        <stp>2</stp>
        <stp>002158.SZ</stp>
        <stp>2021/7/2</stp>
        <tr r="JG208" s="8"/>
      </tp>
      <tp>
        <v>22.893231</v>
        <stp/>
        <stp>EM_S_VAL_PE_TTM</stp>
        <stp>2</stp>
        <stp>002559.SZ</stp>
        <stp>2021/3/3</stp>
        <tr r="HC126" s="8"/>
      </tp>
      <tp>
        <v>40.882267970000001</v>
        <stp/>
        <stp>EM_S_VAL_PE_TTM</stp>
        <stp>2</stp>
        <stp>300260.SZ</stp>
        <stp>2021/4/9</stp>
        <tr r="GP152" s="8"/>
      </tp>
      <tp>
        <v>-32.934371230000004</v>
        <stp/>
        <stp>EM_S_VAL_PE_TTM</stp>
        <stp>2</stp>
        <stp>300461.SZ</stp>
        <stp>2021/2/8</stp>
        <tr r="EJ114" s="8"/>
      </tp>
      <tp>
        <v>15.39387823</v>
        <stp/>
        <stp>EM_S_VAL_PE_TTM</stp>
        <stp>2</stp>
        <stp>002150.SZ</stp>
        <stp>2021/7/9</stp>
        <tr r="JH213" s="8"/>
      </tp>
      <tp>
        <v>34.594399430000003</v>
        <stp/>
        <stp>EM_S_VAL_PE_TTM</stp>
        <stp>2</stp>
        <stp>002158.SZ</stp>
        <stp>2021/7/1</stp>
        <tr r="JG207" s="8"/>
      </tp>
      <tp>
        <v>40.852856260000003</v>
        <stp/>
        <stp>EM_S_VAL_PE_TTM</stp>
        <stp>2</stp>
        <stp>300260.SZ</stp>
        <stp>2021/4/8</stp>
        <tr r="GP151" s="8"/>
      </tp>
      <tp>
        <v>-32.881100920000002</v>
        <stp/>
        <stp>EM_S_VAL_PE_TTM</stp>
        <stp>2</stp>
        <stp>300461.SZ</stp>
        <stp>2021/2/9</stp>
        <tr r="EJ115" s="8"/>
      </tp>
      <tp>
        <v>15.3405199</v>
        <stp/>
        <stp>EM_S_VAL_PE_TTM</stp>
        <stp>2</stp>
        <stp>002150.SZ</stp>
        <stp>2021/7/8</stp>
        <tr r="JH212" s="8"/>
      </tp>
      <tp>
        <v>28.733482540000001</v>
        <stp/>
        <stp>EM_S_VAL_PE_TTM</stp>
        <stp>2</stp>
        <stp>002559.SZ</stp>
        <stp>2021/3/1</stp>
        <tr r="HC124" s="8"/>
      </tp>
      <tp>
        <v>8.3538416000000009</v>
        <stp/>
        <stp>EM_S_VAL_PE_TTM</stp>
        <stp>2</stp>
        <stp>000157.SZ</stp>
        <stp>2021/7/8</stp>
        <tr r="KR212" s="8"/>
      </tp>
      <tp>
        <v>21.044348670000002</v>
        <stp/>
        <stp>EM_S_VAL_PE_TTM</stp>
        <stp>2</stp>
        <stp>300066.SZ</stp>
        <stp>2021/6/9</stp>
        <tr r="IK192" s="8"/>
      </tp>
      <tp>
        <v>67.522235570000007</v>
        <stp/>
        <stp>EM_S_VAL_PE_TTM</stp>
        <stp>2</stp>
        <stp>300567.SZ</stp>
        <stp>2021/3/8</stp>
        <tr r="CZ129" s="8"/>
      </tp>
      <tp>
        <v>34.437271199999998</v>
        <stp/>
        <stp>EM_S_VAL_PE_TTM</stp>
        <stp>2</stp>
        <stp>002158.SZ</stp>
        <stp>2021/7/7</stp>
        <tr r="JG211" s="8"/>
      </tp>
      <tp>
        <v>17.38318602</v>
        <stp/>
        <stp>EM_S_VAL_PE_TTM</stp>
        <stp>2</stp>
        <stp>002757.SZ</stp>
        <stp>2021/1/8</stp>
        <tr r="EI93" s="8"/>
      </tp>
      <tp>
        <v>8.5739428100000001</v>
        <stp/>
        <stp>EM_S_VAL_PE_TTM</stp>
        <stp>2</stp>
        <stp>000157.SZ</stp>
        <stp>2021/7/9</stp>
        <tr r="KR213" s="8"/>
      </tp>
      <tp>
        <v>21.228544289999999</v>
        <stp/>
        <stp>EM_S_VAL_PE_TTM</stp>
        <stp>2</stp>
        <stp>300066.SZ</stp>
        <stp>2021/6/8</stp>
        <tr r="IK191" s="8"/>
      </tp>
      <tp>
        <v>64.873342930000007</v>
        <stp/>
        <stp>EM_S_VAL_PE_TTM</stp>
        <stp>2</stp>
        <stp>300567.SZ</stp>
        <stp>2021/3/9</stp>
        <tr r="CZ130" s="8"/>
      </tp>
      <tp>
        <v>33.010023070000003</v>
        <stp/>
        <stp>EM_S_VAL_PE_TTM</stp>
        <stp>2</stp>
        <stp>002158.SZ</stp>
        <stp>2021/7/6</stp>
        <tr r="JG210" s="8"/>
      </tp>
      <tp>
        <v>-1.8945508200000001</v>
        <stp/>
        <stp>EM_S_VAL_PE_TTM</stp>
        <stp>2</stp>
        <stp>300064.SZ</stp>
        <stp>2021/6/9</stp>
        <tr r="IJ192" s="8"/>
      </tp>
      <tp>
        <v>128.00695983</v>
        <stp/>
        <stp>EM_S_VAL_PE_TTM</stp>
        <stp>2</stp>
        <stp>300165.SZ</stp>
        <stp>2021/7/8</stp>
        <tr r="HF212" s="8"/>
      </tp>
      <tp>
        <v>33.507595809999998</v>
        <stp/>
        <stp>EM_S_VAL_PE_TTM</stp>
        <stp>2</stp>
        <stp>002158.SZ</stp>
        <stp>2021/7/5</stp>
        <tr r="JG209" s="8"/>
      </tp>
      <tp>
        <v>22.602391399999998</v>
        <stp/>
        <stp>EM_S_VAL_PE_TTM</stp>
        <stp>2</stp>
        <stp>002559.SZ</stp>
        <stp>2021/3/4</stp>
        <tr r="HC127" s="8"/>
      </tp>
      <tp>
        <v>-1.7647870699999999</v>
        <stp/>
        <stp>EM_S_VAL_PE_TTM</stp>
        <stp>2</stp>
        <stp>300064.SZ</stp>
        <stp>2021/6/8</stp>
        <tr r="IJ191" s="8"/>
      </tp>
      <tp>
        <v>127.75694624</v>
        <stp/>
        <stp>EM_S_VAL_PE_TTM</stp>
        <stp>2</stp>
        <stp>300165.SZ</stp>
        <stp>2021/7/9</stp>
        <tr r="HF213" s="8"/>
      </tp>
      <tp>
        <v>22.97632802</v>
        <stp/>
        <stp>EM_S_VAL_PE_TTM</stp>
        <stp>2</stp>
        <stp>002559.SZ</stp>
        <stp>2021/3/5</stp>
        <tr r="HC128" s="8"/>
      </tp>
      <tp>
        <v>64.459456209999999</v>
        <stp/>
        <stp>EM_S_VAL_PE_TTM</stp>
        <stp>2</stp>
        <stp>300275.SZ</stp>
        <stp>2021/4/6</stp>
        <tr r="GM149" s="8"/>
      </tp>
      <tp>
        <v>46.548964040000001</v>
        <stp/>
        <stp>EM_S_VAL_PE_TTM</stp>
        <stp>2</stp>
        <stp>300470.SZ</stp>
        <stp>2021/2/3</stp>
        <tr r="EE111" s="8"/>
      </tp>
      <tp>
        <v>36.515500119999999</v>
        <stp/>
        <stp>EM_S_VAL_PE_TTM</stp>
        <stp>2</stp>
        <stp>300472.SZ</stp>
        <stp>2021/2/1</stp>
        <tr r="EG109" s="8"/>
      </tp>
      <tp>
        <v>284.48088770999999</v>
        <stp/>
        <stp>EM_S_VAL_PE_TTM</stp>
        <stp>2</stp>
        <stp>002747.SZ</stp>
        <stp>2021/1/4</stp>
        <tr r="ER89" s="8"/>
      </tp>
      <tp>
        <v>81.381676170000006</v>
        <stp/>
        <stp>EM_S_VAL_PE_TTM</stp>
        <stp>2</stp>
        <stp>300173.SZ</stp>
        <stp>2021/7/1</stp>
        <tr r="HE207" s="8"/>
      </tp>
      <tp>
        <v>64.670337750000002</v>
        <stp/>
        <stp>EM_S_VAL_PE_TTM</stp>
        <stp>2</stp>
        <stp>300275.SZ</stp>
        <stp>2021/4/7</stp>
        <tr r="GM150" s="8"/>
      </tp>
      <tp>
        <v>46.462459670000001</v>
        <stp/>
        <stp>EM_S_VAL_PE_TTM</stp>
        <stp>2</stp>
        <stp>300470.SZ</stp>
        <stp>2021/2/2</stp>
        <tr r="EE110" s="8"/>
      </tp>
      <tp>
        <v>32.692168799999997</v>
        <stp/>
        <stp>EM_S_VAL_PE_TTM</stp>
        <stp>2</stp>
        <stp>002046.SZ</stp>
        <stp>2021/6/4</stp>
        <tr r="JP189" s="8"/>
      </tp>
      <tp>
        <v>-2.1629130600000002</v>
        <stp/>
        <stp>EM_S_VAL_PE_TTM</stp>
        <stp>2</stp>
        <stp>002147.SZ</stp>
        <stp>2021/7/5</stp>
        <tr r="JI209" s="8"/>
      </tp>
      <tp>
        <v>284.30179996999999</v>
        <stp/>
        <stp>EM_S_VAL_PE_TTM</stp>
        <stp>2</stp>
        <stp>002747.SZ</stp>
        <stp>2021/1/5</stp>
        <tr r="ER90" s="8"/>
      </tp>
      <tp>
        <v>84.488976530000002</v>
        <stp/>
        <stp>EM_S_VAL_PE_TTM</stp>
        <stp>2</stp>
        <stp>300173.SZ</stp>
        <stp>2021/7/2</stp>
        <tr r="HE208" s="8"/>
      </tp>
      <tp>
        <v>48.195931620000003</v>
        <stp/>
        <stp>EM_S_VAL_PE_TTM</stp>
        <stp>2</stp>
        <stp>300179.SZ</stp>
        <stp>2021/7/8</stp>
        <tr r="HD212" s="8"/>
      </tp>
      <tp>
        <v>31.974072150000001</v>
        <stp/>
        <stp>EM_S_VAL_PE_TTM</stp>
        <stp>2</stp>
        <stp>300276.SZ</stp>
        <stp>2021/4/7</stp>
        <tr r="GL150" s="8"/>
      </tp>
      <tp>
        <v>-3.1971658700000001</v>
        <stp/>
        <stp>EM_S_VAL_PE_TTM</stp>
        <stp>2</stp>
        <stp>300278.SZ</stp>
        <stp>2021/4/9</stp>
        <tr r="GI152" s="8"/>
      </tp>
      <tp>
        <v>42.300638190000001</v>
        <stp/>
        <stp>EM_S_VAL_PE_TTM</stp>
        <stp>2</stp>
        <stp>300470.SZ</stp>
        <stp>2021/2/1</stp>
        <tr r="EE109" s="8"/>
      </tp>
      <tp>
        <v>33.8344241</v>
        <stp/>
        <stp>EM_S_VAL_PE_TTM</stp>
        <stp>2</stp>
        <stp>300472.SZ</stp>
        <stp>2021/2/3</stp>
        <tr r="EG111" s="8"/>
      </tp>
      <tp>
        <v>32.765716990000001</v>
        <stp/>
        <stp>EM_S_VAL_PE_TTM</stp>
        <stp>2</stp>
        <stp>002046.SZ</stp>
        <stp>2021/6/7</stp>
        <tr r="JP190" s="8"/>
      </tp>
      <tp>
        <v>-2.0693816799999998</v>
        <stp/>
        <stp>EM_S_VAL_PE_TTM</stp>
        <stp>2</stp>
        <stp>002147.SZ</stp>
        <stp>2021/7/6</stp>
        <tr r="JI210" s="8"/>
      </tp>
      <tp>
        <v>-25.460397189999998</v>
        <stp/>
        <stp>EM_S_VAL_PE_TTM</stp>
        <stp>2</stp>
        <stp>002248.SZ</stp>
        <stp>2021/4/9</stp>
        <tr r="JB152" s="8"/>
      </tp>
      <tp>
        <v>53.820358839999997</v>
        <stp/>
        <stp>EM_S_VAL_PE_TTM</stp>
        <stp>2</stp>
        <stp>002347.SZ</stp>
        <stp>2021/5/6</stp>
        <tr r="IO168" s="8"/>
      </tp>
      <tp>
        <v>31.338701230000002</v>
        <stp/>
        <stp>EM_S_VAL_PE_TTM</stp>
        <stp>2</stp>
        <stp>002444.SZ</stp>
        <stp>2021/2/5</stp>
        <tr r="HZ113" s="8"/>
      </tp>
      <tp>
        <v>292.808468</v>
        <stp/>
        <stp>EM_S_VAL_PE_TTM</stp>
        <stp>2</stp>
        <stp>002747.SZ</stp>
        <stp>2021/1/6</stp>
        <tr r="ER91" s="8"/>
      </tp>
      <tp>
        <v>47.55545412</v>
        <stp/>
        <stp>EM_S_VAL_PE_TTM</stp>
        <stp>2</stp>
        <stp>300179.SZ</stp>
        <stp>2021/7/9</stp>
        <tr r="HD213" s="8"/>
      </tp>
      <tp>
        <v>32.149272539999998</v>
        <stp/>
        <stp>EM_S_VAL_PE_TTM</stp>
        <stp>2</stp>
        <stp>300276.SZ</stp>
        <stp>2021/4/6</stp>
        <tr r="GL149" s="8"/>
      </tp>
      <tp>
        <v>-3.2955402</v>
        <stp/>
        <stp>EM_S_VAL_PE_TTM</stp>
        <stp>2</stp>
        <stp>300278.SZ</stp>
        <stp>2021/4/8</stp>
        <tr r="GI151" s="8"/>
      </tp>
      <tp>
        <v>35.382651099999997</v>
        <stp/>
        <stp>EM_S_VAL_PE_TTM</stp>
        <stp>2</stp>
        <stp>300472.SZ</stp>
        <stp>2021/2/2</stp>
        <tr r="EG110" s="8"/>
      </tp>
      <tp>
        <v>-2.1746044800000002</v>
        <stp/>
        <stp>EM_S_VAL_PE_TTM</stp>
        <stp>2</stp>
        <stp>002147.SZ</stp>
        <stp>2021/7/7</stp>
        <tr r="JI211" s="8"/>
      </tp>
      <tp>
        <v>-25.568970310000001</v>
        <stp/>
        <stp>EM_S_VAL_PE_TTM</stp>
        <stp>2</stp>
        <stp>002248.SZ</stp>
        <stp>2021/4/8</stp>
        <tr r="JB151" s="8"/>
      </tp>
      <tp>
        <v>53.5571786</v>
        <stp/>
        <stp>EM_S_VAL_PE_TTM</stp>
        <stp>2</stp>
        <stp>002347.SZ</stp>
        <stp>2021/5/7</stp>
        <tr r="IO169" s="8"/>
      </tp>
      <tp>
        <v>31.51280513</v>
        <stp/>
        <stp>EM_S_VAL_PE_TTM</stp>
        <stp>2</stp>
        <stp>002444.SZ</stp>
        <stp>2021/2/4</stp>
        <tr r="HZ112" s="8"/>
      </tp>
      <tp>
        <v>307.94138270000002</v>
        <stp/>
        <stp>EM_S_VAL_PE_TTM</stp>
        <stp>2</stp>
        <stp>002747.SZ</stp>
        <stp>2021/1/7</stp>
        <tr r="ER92" s="8"/>
      </tp>
      <tp>
        <v>63.615930069999997</v>
        <stp/>
        <stp>EM_S_VAL_PE_TTM</stp>
        <stp>2</stp>
        <stp>300275.SZ</stp>
        <stp>2021/4/2</stp>
        <tr r="GM148" s="8"/>
      </tp>
      <tp>
        <v>32.149272539999998</v>
        <stp/>
        <stp>EM_S_VAL_PE_TTM</stp>
        <stp>2</stp>
        <stp>300276.SZ</stp>
        <stp>2021/4/1</stp>
        <tr r="GL147" s="8"/>
      </tp>
      <tp>
        <v>-3.9385850200000001</v>
        <stp/>
        <stp>EM_S_VAL_PE_TTM</stp>
        <stp>2</stp>
        <stp>300370.SZ</stp>
        <stp>2021/5/7</stp>
        <tr r="FO169" s="8"/>
      </tp>
      <tp>
        <v>15.50439162</v>
        <stp/>
        <stp>EM_S_VAL_PE_TTM</stp>
        <stp>2</stp>
        <stp>300371.SZ</stp>
        <stp>2021/5/6</stp>
        <tr r="FP168" s="8"/>
      </tp>
      <tp>
        <v>32.890383249999999</v>
        <stp/>
        <stp>EM_S_VAL_PE_TTM</stp>
        <stp>2</stp>
        <stp>300472.SZ</stp>
        <stp>2021/2/5</stp>
        <tr r="EG113" s="8"/>
      </tp>
      <tp>
        <v>35.045710759999999</v>
        <stp/>
        <stp>EM_S_VAL_PE_TTM</stp>
        <stp>2</stp>
        <stp>002046.SZ</stp>
        <stp>2021/6/1</stp>
        <tr r="JP186" s="8"/>
      </tp>
      <tp>
        <v>31.930654480000001</v>
        <stp/>
        <stp>EM_S_VAL_PE_TTM</stp>
        <stp>2</stp>
        <stp>002444.SZ</stp>
        <stp>2021/2/3</stp>
        <tr r="HZ111" s="8"/>
      </tp>
      <tp>
        <v>87.152376849999996</v>
        <stp/>
        <stp>EM_S_VAL_PE_TTM</stp>
        <stp>2</stp>
        <stp>300173.SZ</stp>
        <stp>2021/7/5</stp>
        <tr r="HE209" s="8"/>
      </tp>
      <tp>
        <v>-3.6605672500000002</v>
        <stp/>
        <stp>EM_S_VAL_PE_TTM</stp>
        <stp>2</stp>
        <stp>300370.SZ</stp>
        <stp>2021/5/6</stp>
        <tr r="FO168" s="8"/>
      </tp>
      <tp>
        <v>15.5568156</v>
        <stp/>
        <stp>EM_S_VAL_PE_TTM</stp>
        <stp>2</stp>
        <stp>300371.SZ</stp>
        <stp>2021/5/7</stp>
        <tr r="FP169" s="8"/>
      </tp>
      <tp>
        <v>33.419046129999998</v>
        <stp/>
        <stp>EM_S_VAL_PE_TTM</stp>
        <stp>2</stp>
        <stp>300472.SZ</stp>
        <stp>2021/2/4</stp>
        <tr r="EG112" s="8"/>
      </tp>
      <tp>
        <v>-2.1921416100000002</v>
        <stp/>
        <stp>EM_S_VAL_PE_TTM</stp>
        <stp>2</stp>
        <stp>002147.SZ</stp>
        <stp>2021/7/1</stp>
        <tr r="JI207" s="8"/>
      </tp>
      <tp>
        <v>32.522607720000003</v>
        <stp/>
        <stp>EM_S_VAL_PE_TTM</stp>
        <stp>2</stp>
        <stp>002444.SZ</stp>
        <stp>2021/2/2</stp>
        <tr r="HZ110" s="8"/>
      </tp>
      <tp>
        <v>86.560510109999996</v>
        <stp/>
        <stp>EM_S_VAL_PE_TTM</stp>
        <stp>2</stp>
        <stp>300173.SZ</stp>
        <stp>2021/7/6</stp>
        <tr r="HE210" s="8"/>
      </tp>
      <tp>
        <v>44.607421459999998</v>
        <stp/>
        <stp>EM_S_VAL_PE_TTM</stp>
        <stp>2</stp>
        <stp>300470.SZ</stp>
        <stp>2021/2/5</stp>
        <tr r="EE113" s="8"/>
      </tp>
      <tp>
        <v>33.501198850000002</v>
        <stp/>
        <stp>EM_S_VAL_PE_TTM</stp>
        <stp>2</stp>
        <stp>002046.SZ</stp>
        <stp>2021/6/3</stp>
        <tr r="JP188" s="8"/>
      </tp>
      <tp>
        <v>-2.2213701700000001</v>
        <stp/>
        <stp>EM_S_VAL_PE_TTM</stp>
        <stp>2</stp>
        <stp>002147.SZ</stp>
        <stp>2021/7/2</stp>
        <tr r="JI208" s="8"/>
      </tp>
      <tp>
        <v>115.13847979000001</v>
        <stp/>
        <stp>EM_S_VAL_PE_TTM</stp>
        <stp>2</stp>
        <stp>002342.SZ</stp>
        <stp>2021/5/7</stp>
        <tr r="IP169" s="8"/>
      </tp>
      <tp>
        <v>31.82619214</v>
        <stp/>
        <stp>EM_S_VAL_PE_TTM</stp>
        <stp>2</stp>
        <stp>002444.SZ</stp>
        <stp>2021/2/1</stp>
        <tr r="HZ109" s="8"/>
      </tp>
      <tp>
        <v>84.636943220000006</v>
        <stp/>
        <stp>EM_S_VAL_PE_TTM</stp>
        <stp>2</stp>
        <stp>300173.SZ</stp>
        <stp>2021/7/7</stp>
        <tr r="HE211" s="8"/>
      </tp>
      <tp>
        <v>63.47534237</v>
        <stp/>
        <stp>EM_S_VAL_PE_TTM</stp>
        <stp>2</stp>
        <stp>300275.SZ</stp>
        <stp>2021/4/1</stp>
        <tr r="GM147" s="8"/>
      </tp>
      <tp>
        <v>31.623671359999999</v>
        <stp/>
        <stp>EM_S_VAL_PE_TTM</stp>
        <stp>2</stp>
        <stp>300276.SZ</stp>
        <stp>2021/4/2</stp>
        <tr r="GL148" s="8"/>
      </tp>
      <tp>
        <v>45.587804349999999</v>
        <stp/>
        <stp>EM_S_VAL_PE_TTM</stp>
        <stp>2</stp>
        <stp>300470.SZ</stp>
        <stp>2021/2/4</stp>
        <tr r="EE112" s="8"/>
      </tp>
      <tp>
        <v>33.942487970000002</v>
        <stp/>
        <stp>EM_S_VAL_PE_TTM</stp>
        <stp>2</stp>
        <stp>002046.SZ</stp>
        <stp>2021/6/2</stp>
        <tr r="JP187" s="8"/>
      </tp>
      <tp>
        <v>114.56989470000001</v>
        <stp/>
        <stp>EM_S_VAL_PE_TTM</stp>
        <stp>2</stp>
        <stp>002342.SZ</stp>
        <stp>2021/5/6</stp>
        <tr r="IP168" s="8"/>
      </tp>
      <tp>
        <v>89.223910419999996</v>
        <stp/>
        <stp>EM_S_VAL_PE_TTM</stp>
        <stp>2</stp>
        <stp>300173.SZ</stp>
        <stp>2021/7/8</stp>
        <tr r="HE212" s="8"/>
      </tp>
      <tp>
        <v>46.114379749999998</v>
        <stp/>
        <stp>EM_S_VAL_PE_TTM</stp>
        <stp>2</stp>
        <stp>300179.SZ</stp>
        <stp>2021/7/2</stp>
        <tr r="HD208" s="8"/>
      </tp>
      <tp>
        <v>33.6078543</v>
        <stp/>
        <stp>EM_S_VAL_PE_TTM</stp>
        <stp>2</stp>
        <stp>300472.SZ</stp>
        <stp>2021/2/9</stp>
        <tr r="EG115" s="8"/>
      </tp>
      <tp>
        <v>89.07594374</v>
        <stp/>
        <stp>EM_S_VAL_PE_TTM</stp>
        <stp>2</stp>
        <stp>300173.SZ</stp>
        <stp>2021/7/9</stp>
        <tr r="HE213" s="8"/>
      </tp>
      <tp>
        <v>-3.1086289699999998</v>
        <stp/>
        <stp>EM_S_VAL_PE_TTM</stp>
        <stp>2</stp>
        <stp>300278.SZ</stp>
        <stp>2021/4/2</stp>
        <tr r="GI148" s="8"/>
      </tp>
      <tp>
        <v>33.041429790000002</v>
        <stp/>
        <stp>EM_S_VAL_PE_TTM</stp>
        <stp>2</stp>
        <stp>300472.SZ</stp>
        <stp>2021/2/8</stp>
        <tr r="EG114" s="8"/>
      </tp>
      <tp>
        <v>-25.460397189999998</v>
        <stp/>
        <stp>EM_S_VAL_PE_TTM</stp>
        <stp>2</stp>
        <stp>002248.SZ</stp>
        <stp>2021/4/2</stp>
        <tr r="JB148" s="8"/>
      </tp>
      <tp>
        <v>-3.2857027699999999</v>
        <stp/>
        <stp>EM_S_VAL_PE_TTM</stp>
        <stp>2</stp>
        <stp>300278.SZ</stp>
        <stp>2021/4/1</stp>
        <tr r="GI147" s="8"/>
      </tp>
      <tp>
        <v>48.317497879999998</v>
        <stp/>
        <stp>EM_S_VAL_PE_TTM</stp>
        <stp>2</stp>
        <stp>300470.SZ</stp>
        <stp>2021/2/9</stp>
        <tr r="EE115" s="8"/>
      </tp>
      <tp>
        <v>-24.591812210000001</v>
        <stp/>
        <stp>EM_S_VAL_PE_TTM</stp>
        <stp>2</stp>
        <stp>002248.SZ</stp>
        <stp>2021/4/1</stp>
        <tr r="JB147" s="8"/>
      </tp>
      <tp>
        <v>45.153663510000001</v>
        <stp/>
        <stp>EM_S_VAL_PE_TTM</stp>
        <stp>2</stp>
        <stp>300179.SZ</stp>
        <stp>2021/7/1</stp>
        <tr r="HD207" s="8"/>
      </tp>
      <tp>
        <v>48.250216700000003</v>
        <stp/>
        <stp>EM_S_VAL_PE_TTM</stp>
        <stp>2</stp>
        <stp>300470.SZ</stp>
        <stp>2021/2/8</stp>
        <tr r="EE114" s="8"/>
      </tp>
      <tp>
        <v>47.875692870000002</v>
        <stp/>
        <stp>EM_S_VAL_PE_TTM</stp>
        <stp>2</stp>
        <stp>300179.SZ</stp>
        <stp>2021/7/6</stp>
        <tr r="HD210" s="8"/>
      </tp>
      <tp>
        <v>30.48486879</v>
        <stp/>
        <stp>EM_S_VAL_PE_TTM</stp>
        <stp>2</stp>
        <stp>300276.SZ</stp>
        <stp>2021/4/9</stp>
        <tr r="GL152" s="8"/>
      </tp>
      <tp>
        <v>-3.39391453</v>
        <stp/>
        <stp>EM_S_VAL_PE_TTM</stp>
        <stp>2</stp>
        <stp>300278.SZ</stp>
        <stp>2021/4/7</stp>
        <tr r="GI150" s="8"/>
      </tp>
      <tp>
        <v>32.949587459999996</v>
        <stp/>
        <stp>EM_S_VAL_PE_TTM</stp>
        <stp>2</stp>
        <stp>002046.SZ</stp>
        <stp>2021/6/9</stp>
        <tr r="JP192" s="8"/>
      </tp>
      <tp>
        <v>-2.2856729900000001</v>
        <stp/>
        <stp>EM_S_VAL_PE_TTM</stp>
        <stp>2</stp>
        <stp>002147.SZ</stp>
        <stp>2021/7/8</stp>
        <tr r="JI212" s="8"/>
      </tp>
      <tp>
        <v>-26.057549359999999</v>
        <stp/>
        <stp>EM_S_VAL_PE_TTM</stp>
        <stp>2</stp>
        <stp>002248.SZ</stp>
        <stp>2021/4/7</stp>
        <tr r="JB150" s="8"/>
      </tp>
      <tp>
        <v>277.13829005000002</v>
        <stp/>
        <stp>EM_S_VAL_PE_TTM</stp>
        <stp>2</stp>
        <stp>002747.SZ</stp>
        <stp>2021/1/8</stp>
        <tr r="ER93" s="8"/>
      </tp>
      <tp>
        <v>47.475394430000001</v>
        <stp/>
        <stp>EM_S_VAL_PE_TTM</stp>
        <stp>2</stp>
        <stp>300179.SZ</stp>
        <stp>2021/7/7</stp>
        <tr r="HD211" s="8"/>
      </tp>
      <tp>
        <v>31.273270570000001</v>
        <stp/>
        <stp>EM_S_VAL_PE_TTM</stp>
        <stp>2</stp>
        <stp>300276.SZ</stp>
        <stp>2021/4/8</stp>
        <tr r="GL151" s="8"/>
      </tp>
      <tp>
        <v>-3.2561904699999999</v>
        <stp/>
        <stp>EM_S_VAL_PE_TTM</stp>
        <stp>2</stp>
        <stp>300278.SZ</stp>
        <stp>2021/4/6</stp>
        <tr r="GI149" s="8"/>
      </tp>
      <tp>
        <v>33.7586175</v>
        <stp/>
        <stp>EM_S_VAL_PE_TTM</stp>
        <stp>2</stp>
        <stp>002046.SZ</stp>
        <stp>2021/6/8</stp>
        <tr r="JP191" s="8"/>
      </tp>
      <tp>
        <v>-2.3090558300000001</v>
        <stp/>
        <stp>EM_S_VAL_PE_TTM</stp>
        <stp>2</stp>
        <stp>002147.SZ</stp>
        <stp>2021/7/9</stp>
        <tr r="JI213" s="8"/>
      </tp>
      <tp>
        <v>-25.840403120000001</v>
        <stp/>
        <stp>EM_S_VAL_PE_TTM</stp>
        <stp>2</stp>
        <stp>002248.SZ</stp>
        <stp>2021/4/6</stp>
        <tr r="JB149" s="8"/>
      </tp>
      <tp>
        <v>63.756517760000001</v>
        <stp/>
        <stp>EM_S_VAL_PE_TTM</stp>
        <stp>2</stp>
        <stp>300275.SZ</stp>
        <stp>2021/4/8</stp>
        <tr r="GM151" s="8"/>
      </tp>
      <tp>
        <v>35.805064280000003</v>
        <stp/>
        <stp>EM_S_VAL_PE_TTM</stp>
        <stp>2</stp>
        <stp>002444.SZ</stp>
        <stp>2021/2/9</stp>
        <tr r="HZ115" s="8"/>
      </tp>
      <tp>
        <v>47.55545412</v>
        <stp/>
        <stp>EM_S_VAL_PE_TTM</stp>
        <stp>2</stp>
        <stp>300179.SZ</stp>
        <stp>2021/7/5</stp>
        <tr r="HD209" s="8"/>
      </tp>
      <tp>
        <v>63.47534237</v>
        <stp/>
        <stp>EM_S_VAL_PE_TTM</stp>
        <stp>2</stp>
        <stp>300275.SZ</stp>
        <stp>2021/4/9</stp>
        <tr r="GM152" s="8"/>
      </tp>
      <tp>
        <v>32.731532399999999</v>
        <stp/>
        <stp>EM_S_VAL_PE_TTM</stp>
        <stp>2</stp>
        <stp>002444.SZ</stp>
        <stp>2021/2/8</stp>
        <tr r="HZ114" s="8"/>
      </tp>
      <tp>
        <v>-314.32156082</v>
        <stp/>
        <stp>EM_S_VAL_PE_TTM</stp>
        <stp>2</stp>
        <stp>000530.SZ</stp>
        <stp>2021/3/3</stp>
        <tr r="LQ126" s="8"/>
      </tp>
      <tp>
        <v>16.463244549999999</v>
        <stp/>
        <stp>EM_S_VAL_PE_TTM</stp>
        <stp>2</stp>
        <stp>300004.SZ</stp>
        <stp>2021/6/7</stp>
        <tr r="IT190" s="8"/>
      </tp>
      <tp>
        <v>19.561230810000001</v>
        <stp/>
        <stp>EM_S_VAL_PE_TTM</stp>
        <stp>2</stp>
        <stp>300007.SZ</stp>
        <stp>2021/6/4</stp>
        <tr r="IU189" s="8"/>
      </tp>
      <tp>
        <v>-12.0045942</v>
        <stp/>
        <stp>EM_S_VAL_PE_TTM</stp>
        <stp>2</stp>
        <stp>300201.SZ</stp>
        <stp>2021/4/2</stp>
        <tr r="GY148" s="8"/>
      </tp>
      <tp>
        <v>23.628154590000001</v>
        <stp/>
        <stp>EM_S_VAL_PE_TTM</stp>
        <stp>2</stp>
        <stp>300400.SZ</stp>
        <stp>2021/2/3</stp>
        <tr r="FH111" s="8"/>
      </tp>
      <tp>
        <v>53.633925050000002</v>
        <stp/>
        <stp>EM_S_VAL_PE_TTM</stp>
        <stp>2</stp>
        <stp>300402.SZ</stp>
        <stp>2021/2/1</stp>
        <tr r="FI109" s="8"/>
      </tp>
      <tp>
        <v>-25.11768558</v>
        <stp/>
        <stp>EM_S_VAL_PE_TTM</stp>
        <stp>2</stp>
        <stp>002031.SZ</stp>
        <stp>2021/6/2</stp>
        <tr r="JQ187" s="8"/>
      </tp>
      <tp>
        <v>27.542047929999999</v>
        <stp/>
        <stp>EM_S_VAL_PE_TTM</stp>
        <stp>2</stp>
        <stp>002132.SZ</stp>
        <stp>2021/7/1</stp>
        <tr r="JJ207" s="8"/>
      </tp>
      <tp>
        <v>23.30653453</v>
        <stp/>
        <stp>EM_S_VAL_PE_TTM</stp>
        <stp>2</stp>
        <stp>002334.SZ</stp>
        <stp>2021/5/7</stp>
        <tr r="IS169" s="8"/>
      </tp>
      <tp>
        <v>41.725886359999997</v>
        <stp/>
        <stp>EM_S_VAL_PE_TTM</stp>
        <stp>2</stp>
        <stp>002430.SZ</stp>
        <stp>2021/2/3</stp>
        <tr r="IE111" s="8"/>
      </tp>
      <tp>
        <v>-300.38612216000001</v>
        <stp/>
        <stp>EM_S_VAL_PE_TTM</stp>
        <stp>2</stp>
        <stp>000530.SZ</stp>
        <stp>2021/3/2</stp>
        <tr r="LQ125" s="8"/>
      </tp>
      <tp>
        <v>41.173476039999997</v>
        <stp/>
        <stp>EM_S_VAL_PE_TTM</stp>
        <stp>2</stp>
        <stp>300103.SZ</stp>
        <stp>2021/7/1</stp>
        <tr r="HV207" s="8"/>
      </tp>
      <tp>
        <v>24.40803124</v>
        <stp/>
        <stp>EM_S_VAL_PE_TTM</stp>
        <stp>2</stp>
        <stp>300400.SZ</stp>
        <stp>2021/2/2</stp>
        <tr r="FH110" s="8"/>
      </tp>
      <tp>
        <v>48.728254890000002</v>
        <stp/>
        <stp>EM_S_VAL_PE_TTM</stp>
        <stp>2</stp>
        <stp>300503.SZ</stp>
        <stp>2021/3/1</stp>
        <tr r="DV124" s="8"/>
      </tp>
      <tp>
        <v>-25.11768558</v>
        <stp/>
        <stp>EM_S_VAL_PE_TTM</stp>
        <stp>2</stp>
        <stp>002031.SZ</stp>
        <stp>2021/6/3</stp>
        <tr r="JQ188" s="8"/>
      </tp>
      <tp>
        <v>23.485471459999999</v>
        <stp/>
        <stp>EM_S_VAL_PE_TTM</stp>
        <stp>2</stp>
        <stp>002334.SZ</stp>
        <stp>2021/5/6</stp>
        <tr r="IS168" s="8"/>
      </tp>
      <tp>
        <v>41.301162650000002</v>
        <stp/>
        <stp>EM_S_VAL_PE_TTM</stp>
        <stp>2</stp>
        <stp>002430.SZ</stp>
        <stp>2021/2/2</stp>
        <tr r="IE110" s="8"/>
      </tp>
      <tp>
        <v>7.72853748</v>
        <stp/>
        <stp>EM_S_VAL_PE_TTM</stp>
        <stp>2</stp>
        <stp>000039.SZ</stp>
        <stp>2021/6/8</stp>
        <tr r="LM191" s="8"/>
      </tp>
      <tp>
        <v>-287.99906557000003</v>
        <stp/>
        <stp>EM_S_VAL_PE_TTM</stp>
        <stp>2</stp>
        <stp>000530.SZ</stp>
        <stp>2021/3/1</stp>
        <tr r="LQ124" s="8"/>
      </tp>
      <tp>
        <v>42.39779747</v>
        <stp/>
        <stp>EM_S_VAL_PE_TTM</stp>
        <stp>2</stp>
        <stp>300103.SZ</stp>
        <stp>2021/7/2</stp>
        <tr r="HV208" s="8"/>
      </tp>
      <tp>
        <v>27.342317049999998</v>
        <stp/>
        <stp>EM_S_VAL_PE_TTM</stp>
        <stp>2</stp>
        <stp>300306.SZ</stp>
        <stp>2021/5/7</stp>
        <tr r="GD169" s="8"/>
      </tp>
      <tp>
        <v>-12.602854239999999</v>
        <stp/>
        <stp>EM_S_VAL_PE_TTM</stp>
        <stp>2</stp>
        <stp>300307.SZ</stp>
        <stp>2021/5/6</stp>
        <tr r="GE168" s="8"/>
      </tp>
      <tp>
        <v>24.40803124</v>
        <stp/>
        <stp>EM_S_VAL_PE_TTM</stp>
        <stp>2</stp>
        <stp>300400.SZ</stp>
        <stp>2021/2/1</stp>
        <tr r="FH109" s="8"/>
      </tp>
      <tp>
        <v>51.747102839999997</v>
        <stp/>
        <stp>EM_S_VAL_PE_TTM</stp>
        <stp>2</stp>
        <stp>300402.SZ</stp>
        <stp>2021/2/3</stp>
        <tr r="FI111" s="8"/>
      </tp>
      <tp>
        <v>47.286996639999998</v>
        <stp/>
        <stp>EM_S_VAL_PE_TTM</stp>
        <stp>2</stp>
        <stp>300503.SZ</stp>
        <stp>2021/3/2</stp>
        <tr r="DV125" s="8"/>
      </tp>
      <tp>
        <v>53.409017390000002</v>
        <stp/>
        <stp>EM_S_VAL_PE_TTM</stp>
        <stp>2</stp>
        <stp>300509.SZ</stp>
        <stp>2021/3/8</stp>
        <tr r="DS129" s="8"/>
      </tp>
      <tp>
        <v>-18.036862880000001</v>
        <stp/>
        <stp>EM_S_VAL_PE_TTM</stp>
        <stp>2</stp>
        <stp>002337.SZ</stp>
        <stp>2021/5/6</stp>
        <tr r="IR168" s="8"/>
      </tp>
      <tp>
        <v>37.543001390000001</v>
        <stp/>
        <stp>EM_S_VAL_PE_TTM</stp>
        <stp>2</stp>
        <stp>002430.SZ</stp>
        <stp>2021/2/1</stp>
        <tr r="IE109" s="8"/>
      </tp>
      <tp>
        <v>21.571806590000001</v>
        <stp/>
        <stp>EM_S_VAL_PE_TTM</stp>
        <stp>2</stp>
        <stp>002438.SZ</stp>
        <stp>2021/2/9</stp>
        <tr r="ID115" s="8"/>
      </tp>
      <tp>
        <v>-0.74661801999999999</v>
        <stp/>
        <stp>EM_S_VAL_PE_TTM</stp>
        <stp>2</stp>
        <stp>002535.SZ</stp>
        <stp>2021/3/4</stp>
        <tr r="HG127" s="8"/>
      </tp>
      <tp>
        <v>7.6710049400000004</v>
        <stp/>
        <stp>EM_S_VAL_PE_TTM</stp>
        <stp>2</stp>
        <stp>000039.SZ</stp>
        <stp>2021/6/9</stp>
        <tr r="LM192" s="8"/>
      </tp>
      <tp>
        <v>16.522358530000002</v>
        <stp/>
        <stp>EM_S_VAL_PE_TTM</stp>
        <stp>2</stp>
        <stp>300004.SZ</stp>
        <stp>2021/6/4</stp>
        <tr r="IT189" s="8"/>
      </tp>
      <tp>
        <v>19.9779993</v>
        <stp/>
        <stp>EM_S_VAL_PE_TTM</stp>
        <stp>2</stp>
        <stp>300007.SZ</stp>
        <stp>2021/6/7</stp>
        <tr r="IU190" s="8"/>
      </tp>
      <tp>
        <v>-11.681393590000001</v>
        <stp/>
        <stp>EM_S_VAL_PE_TTM</stp>
        <stp>2</stp>
        <stp>300201.SZ</stp>
        <stp>2021/4/1</stp>
        <tr r="GY147" s="8"/>
      </tp>
      <tp>
        <v>27.44174366</v>
        <stp/>
        <stp>EM_S_VAL_PE_TTM</stp>
        <stp>2</stp>
        <stp>300306.SZ</stp>
        <stp>2021/5/6</stp>
        <tr r="GD168" s="8"/>
      </tp>
      <tp>
        <v>-12.49997379</v>
        <stp/>
        <stp>EM_S_VAL_PE_TTM</stp>
        <stp>2</stp>
        <stp>300307.SZ</stp>
        <stp>2021/5/7</stp>
        <tr r="GE169" s="8"/>
      </tp>
      <tp>
        <v>54.396682970000001</v>
        <stp/>
        <stp>EM_S_VAL_PE_TTM</stp>
        <stp>2</stp>
        <stp>300402.SZ</stp>
        <stp>2021/2/2</stp>
        <tr r="FI110" s="8"/>
      </tp>
      <tp>
        <v>49.071411609999998</v>
        <stp/>
        <stp>EM_S_VAL_PE_TTM</stp>
        <stp>2</stp>
        <stp>300503.SZ</stp>
        <stp>2021/3/3</stp>
        <tr r="DV126" s="8"/>
      </tp>
      <tp>
        <v>50.112164460000002</v>
        <stp/>
        <stp>EM_S_VAL_PE_TTM</stp>
        <stp>2</stp>
        <stp>300509.SZ</stp>
        <stp>2021/3/9</stp>
        <tr r="DS130" s="8"/>
      </tp>
      <tp>
        <v>-24.84317536</v>
        <stp/>
        <stp>EM_S_VAL_PE_TTM</stp>
        <stp>2</stp>
        <stp>002031.SZ</stp>
        <stp>2021/6/1</stp>
        <tr r="JQ186" s="8"/>
      </tp>
      <tp>
        <v>27.466174519999999</v>
        <stp/>
        <stp>EM_S_VAL_PE_TTM</stp>
        <stp>2</stp>
        <stp>002132.SZ</stp>
        <stp>2021/7/2</stp>
        <tr r="JJ208" s="8"/>
      </tp>
      <tp>
        <v>-18.15956263</v>
        <stp/>
        <stp>EM_S_VAL_PE_TTM</stp>
        <stp>2</stp>
        <stp>002337.SZ</stp>
        <stp>2021/5/7</stp>
        <tr r="IR169" s="8"/>
      </tp>
      <tp>
        <v>21.36011075</v>
        <stp/>
        <stp>EM_S_VAL_PE_TTM</stp>
        <stp>2</stp>
        <stp>002438.SZ</stp>
        <stp>2021/2/8</stp>
        <tr r="ID114" s="8"/>
      </tp>
      <tp>
        <v>-0.78293997999999998</v>
        <stp/>
        <stp>EM_S_VAL_PE_TTM</stp>
        <stp>2</stp>
        <stp>002535.SZ</stp>
        <stp>2021/3/5</stp>
        <tr r="HG128" s="8"/>
      </tp>
      <tp>
        <v>16.90659943</v>
        <stp/>
        <stp>EM_S_VAL_PE_TTM</stp>
        <stp>2</stp>
        <stp>300004.SZ</stp>
        <stp>2021/6/3</stp>
        <tr r="IT188" s="8"/>
      </tp>
      <tp>
        <v>-12.51248088</v>
        <stp/>
        <stp>EM_S_VAL_PE_TTM</stp>
        <stp>2</stp>
        <stp>300201.SZ</stp>
        <stp>2021/4/6</stp>
        <tr r="GY149" s="8"/>
      </tp>
      <tp>
        <v>47.250845650000002</v>
        <stp/>
        <stp>EM_S_VAL_PE_TTM</stp>
        <stp>2</stp>
        <stp>300402.SZ</stp>
        <stp>2021/2/5</stp>
        <tr r="FI113" s="8"/>
      </tp>
      <tp>
        <v>49.380252659999996</v>
        <stp/>
        <stp>EM_S_VAL_PE_TTM</stp>
        <stp>2</stp>
        <stp>300503.SZ</stp>
        <stp>2021/3/4</stp>
        <tr r="DV127" s="8"/>
      </tp>
      <tp>
        <v>27.693794749999999</v>
        <stp/>
        <stp>EM_S_VAL_PE_TTM</stp>
        <stp>2</stp>
        <stp>002132.SZ</stp>
        <stp>2021/7/5</stp>
        <tr r="JJ209" s="8"/>
      </tp>
      <tp>
        <v>-0.67800987999999995</v>
        <stp/>
        <stp>EM_S_VAL_PE_TTM</stp>
        <stp>2</stp>
        <stp>002535.SZ</stp>
        <stp>2021/3/2</stp>
        <tr r="HG125" s="8"/>
      </tp>
      <tp>
        <v>105.52203899</v>
        <stp/>
        <stp>EM_S_VAL_PE_TTM</stp>
        <stp>2</stp>
        <stp>002730.SZ</stp>
        <stp>2021/1/7</stp>
        <tr r="FJ92" s="8"/>
      </tp>
      <tp>
        <v>16.99527041</v>
        <stp/>
        <stp>EM_S_VAL_PE_TTM</stp>
        <stp>2</stp>
        <stp>300004.SZ</stp>
        <stp>2021/6/2</stp>
        <tr r="IT187" s="8"/>
      </tp>
      <tp>
        <v>19.76289298</v>
        <stp/>
        <stp>EM_S_VAL_PE_TTM</stp>
        <stp>2</stp>
        <stp>300007.SZ</stp>
        <stp>2021/6/1</stp>
        <tr r="IU186" s="8"/>
      </tp>
      <tp>
        <v>42.71521413</v>
        <stp/>
        <stp>EM_S_VAL_PE_TTM</stp>
        <stp>2</stp>
        <stp>300103.SZ</stp>
        <stp>2021/7/5</stp>
        <tr r="HV209" s="8"/>
      </tp>
      <tp>
        <v>-12.51248088</v>
        <stp/>
        <stp>EM_S_VAL_PE_TTM</stp>
        <stp>2</stp>
        <stp>300201.SZ</stp>
        <stp>2021/4/7</stp>
        <tr r="GY150" s="8"/>
      </tp>
      <tp>
        <v>49.258103319999996</v>
        <stp/>
        <stp>EM_S_VAL_PE_TTM</stp>
        <stp>2</stp>
        <stp>300402.SZ</stp>
        <stp>2021/2/4</stp>
        <tr r="FI112" s="8"/>
      </tp>
      <tp>
        <v>50.272460150000001</v>
        <stp/>
        <stp>EM_S_VAL_PE_TTM</stp>
        <stp>2</stp>
        <stp>300503.SZ</stp>
        <stp>2021/3/5</stp>
        <tr r="DV128" s="8"/>
      </tp>
      <tp>
        <v>-24.705920249999998</v>
        <stp/>
        <stp>EM_S_VAL_PE_TTM</stp>
        <stp>2</stp>
        <stp>002031.SZ</stp>
        <stp>2021/6/7</stp>
        <tr r="JQ190" s="8"/>
      </tp>
      <tp>
        <v>-0.71029606000000001</v>
        <stp/>
        <stp>EM_S_VAL_PE_TTM</stp>
        <stp>2</stp>
        <stp>002535.SZ</stp>
        <stp>2021/3/3</stp>
        <tr r="HG126" s="8"/>
      </tp>
      <tp>
        <v>104.1849065</v>
        <stp/>
        <stp>EM_S_VAL_PE_TTM</stp>
        <stp>2</stp>
        <stp>002730.SZ</stp>
        <stp>2021/1/6</stp>
        <tr r="FJ91" s="8"/>
      </tp>
      <tp>
        <v>-310.45060562999998</v>
        <stp/>
        <stp>EM_S_VAL_PE_TTM</stp>
        <stp>2</stp>
        <stp>000530.SZ</stp>
        <stp>2021/3/5</stp>
        <tr r="LQ128" s="8"/>
      </tp>
      <tp>
        <v>16.758814470000001</v>
        <stp/>
        <stp>EM_S_VAL_PE_TTM</stp>
        <stp>2</stp>
        <stp>300004.SZ</stp>
        <stp>2021/6/1</stp>
        <tr r="IT186" s="8"/>
      </tp>
      <tp>
        <v>19.319236199999999</v>
        <stp/>
        <stp>EM_S_VAL_PE_TTM</stp>
        <stp>2</stp>
        <stp>300007.SZ</stp>
        <stp>2021/6/2</stp>
        <tr r="IU187" s="8"/>
      </tp>
      <tp>
        <v>42.307106990000001</v>
        <stp/>
        <stp>EM_S_VAL_PE_TTM</stp>
        <stp>2</stp>
        <stp>300103.SZ</stp>
        <stp>2021/7/6</stp>
        <tr r="HV210" s="8"/>
      </tp>
      <tp>
        <v>21.204213670000001</v>
        <stp/>
        <stp>EM_S_VAL_PE_TTM</stp>
        <stp>2</stp>
        <stp>300400.SZ</stp>
        <stp>2021/2/5</stp>
        <tr r="FH113" s="8"/>
      </tp>
      <tp>
        <v>-24.84317536</v>
        <stp/>
        <stp>EM_S_VAL_PE_TTM</stp>
        <stp>2</stp>
        <stp>002031.SZ</stp>
        <stp>2021/6/4</stp>
        <tr r="JQ189" s="8"/>
      </tp>
      <tp>
        <v>27.769668159999998</v>
        <stp/>
        <stp>EM_S_VAL_PE_TTM</stp>
        <stp>2</stp>
        <stp>002132.SZ</stp>
        <stp>2021/7/7</stp>
        <tr r="JJ211" s="8"/>
      </tp>
      <tp>
        <v>41.906072170000002</v>
        <stp/>
        <stp>EM_S_VAL_PE_TTM</stp>
        <stp>2</stp>
        <stp>002430.SZ</stp>
        <stp>2021/2/5</stp>
        <tr r="IE113" s="8"/>
      </tp>
      <tp>
        <v>105.29918357</v>
        <stp/>
        <stp>EM_S_VAL_PE_TTM</stp>
        <stp>2</stp>
        <stp>002730.SZ</stp>
        <stp>2021/1/5</stp>
        <tr r="FJ90" s="8"/>
      </tp>
      <tp>
        <v>-309.67641459999999</v>
        <stp/>
        <stp>EM_S_VAL_PE_TTM</stp>
        <stp>2</stp>
        <stp>000530.SZ</stp>
        <stp>2021/3/4</stp>
        <tr r="LQ127" s="8"/>
      </tp>
      <tp>
        <v>19.346124490000001</v>
        <stp/>
        <stp>EM_S_VAL_PE_TTM</stp>
        <stp>2</stp>
        <stp>300007.SZ</stp>
        <stp>2021/6/3</stp>
        <tr r="IU188" s="8"/>
      </tp>
      <tp>
        <v>43.531428419999997</v>
        <stp/>
        <stp>EM_S_VAL_PE_TTM</stp>
        <stp>2</stp>
        <stp>300103.SZ</stp>
        <stp>2021/7/7</stp>
        <tr r="HV211" s="8"/>
      </tp>
      <tp>
        <v>22.36348976</v>
        <stp/>
        <stp>EM_S_VAL_PE_TTM</stp>
        <stp>2</stp>
        <stp>300400.SZ</stp>
        <stp>2021/2/4</stp>
        <tr r="FH112" s="8"/>
      </tp>
      <tp>
        <v>27.3144277</v>
        <stp/>
        <stp>EM_S_VAL_PE_TTM</stp>
        <stp>2</stp>
        <stp>002132.SZ</stp>
        <stp>2021/7/6</stp>
        <tr r="JJ210" s="8"/>
      </tp>
      <tp>
        <v>41.970424250000001</v>
        <stp/>
        <stp>EM_S_VAL_PE_TTM</stp>
        <stp>2</stp>
        <stp>002430.SZ</stp>
        <stp>2021/2/4</stp>
        <tr r="IE112" s="8"/>
      </tp>
      <tp>
        <v>-0.68204564999999995</v>
        <stp/>
        <stp>EM_S_VAL_PE_TTM</stp>
        <stp>2</stp>
        <stp>002535.SZ</stp>
        <stp>2021/3/1</stp>
        <tr r="HG124" s="8"/>
      </tp>
      <tp>
        <v>103.51634025</v>
        <stp/>
        <stp>EM_S_VAL_PE_TTM</stp>
        <stp>2</stp>
        <stp>002730.SZ</stp>
        <stp>2021/1/4</stp>
        <tr r="FJ89" s="8"/>
      </tp>
      <tp>
        <v>7.2107446499999996</v>
        <stp/>
        <stp>EM_S_VAL_PE_TTM</stp>
        <stp>2</stp>
        <stp>000039.SZ</stp>
        <stp>2021/6/2</stp>
        <tr r="LM187" s="8"/>
      </tp>
      <tp>
        <v>44.891785550000002</v>
        <stp/>
        <stp>EM_S_VAL_PE_TTM</stp>
        <stp>2</stp>
        <stp>300103.SZ</stp>
        <stp>2021/7/8</stp>
        <tr r="HV212" s="8"/>
      </tp>
      <tp>
        <v>48.856651790000001</v>
        <stp/>
        <stp>EM_S_VAL_PE_TTM</stp>
        <stp>2</stp>
        <stp>300402.SZ</stp>
        <stp>2021/2/9</stp>
        <tr r="FI115" s="8"/>
      </tp>
      <tp>
        <v>50.512669850000002</v>
        <stp/>
        <stp>EM_S_VAL_PE_TTM</stp>
        <stp>2</stp>
        <stp>300503.SZ</stp>
        <stp>2021/3/8</stp>
        <tr r="DV129" s="8"/>
      </tp>
      <tp>
        <v>50.936377700000001</v>
        <stp/>
        <stp>EM_S_VAL_PE_TTM</stp>
        <stp>2</stp>
        <stp>300509.SZ</stp>
        <stp>2021/3/2</stp>
        <tr r="DS125" s="8"/>
      </tp>
      <tp>
        <v>28.983642719999999</v>
        <stp/>
        <stp>EM_S_VAL_PE_TTM</stp>
        <stp>2</stp>
        <stp>002132.SZ</stp>
        <stp>2021/7/9</stp>
        <tr r="JJ213" s="8"/>
      </tp>
      <tp>
        <v>25.001279279999999</v>
        <stp/>
        <stp>EM_S_VAL_PE_TTM</stp>
        <stp>2</stp>
        <stp>002438.SZ</stp>
        <stp>2021/2/3</stp>
        <tr r="ID111" s="8"/>
      </tp>
      <tp>
        <v>7.2970434500000003</v>
        <stp/>
        <stp>EM_S_VAL_PE_TTM</stp>
        <stp>2</stp>
        <stp>000039.SZ</stp>
        <stp>2021/6/3</stp>
        <tr r="LM188" s="8"/>
      </tp>
      <tp>
        <v>49.108892679999997</v>
        <stp/>
        <stp>EM_S_VAL_PE_TTM</stp>
        <stp>2</stp>
        <stp>300103.SZ</stp>
        <stp>2021/7/9</stp>
        <tr r="HV213" s="8"/>
      </tp>
      <tp>
        <v>46.488087729999997</v>
        <stp/>
        <stp>EM_S_VAL_PE_TTM</stp>
        <stp>2</stp>
        <stp>300402.SZ</stp>
        <stp>2021/2/8</stp>
        <tr r="FI114" s="8"/>
      </tp>
      <tp>
        <v>46.875208569999998</v>
        <stp/>
        <stp>EM_S_VAL_PE_TTM</stp>
        <stp>2</stp>
        <stp>300503.SZ</stp>
        <stp>2021/3/9</stp>
        <tr r="DV130" s="8"/>
      </tp>
      <tp>
        <v>51.760590929999999</v>
        <stp/>
        <stp>EM_S_VAL_PE_TTM</stp>
        <stp>2</stp>
        <stp>300509.SZ</stp>
        <stp>2021/3/3</stp>
        <tr r="DS126" s="8"/>
      </tp>
      <tp>
        <v>27.921414980000002</v>
        <stp/>
        <stp>EM_S_VAL_PE_TTM</stp>
        <stp>2</stp>
        <stp>002132.SZ</stp>
        <stp>2021/7/8</stp>
        <tr r="JJ212" s="8"/>
      </tp>
      <tp>
        <v>25.445840560000001</v>
        <stp/>
        <stp>EM_S_VAL_PE_TTM</stp>
        <stp>2</stp>
        <stp>002438.SZ</stp>
        <stp>2021/2/2</stp>
        <tr r="ID110" s="8"/>
      </tp>
      <tp>
        <v>-291.09582971999998</v>
        <stp/>
        <stp>EM_S_VAL_PE_TTM</stp>
        <stp>2</stp>
        <stp>000530.SZ</stp>
        <stp>2021/3/9</stp>
        <tr r="LQ130" s="8"/>
      </tp>
      <tp>
        <v>-12.14310875</v>
        <stp/>
        <stp>EM_S_VAL_PE_TTM</stp>
        <stp>2</stp>
        <stp>300201.SZ</stp>
        <stp>2021/4/8</stp>
        <tr r="GY151" s="8"/>
      </tp>
      <tp>
        <v>22.047323550000002</v>
        <stp/>
        <stp>EM_S_VAL_PE_TTM</stp>
        <stp>2</stp>
        <stp>300400.SZ</stp>
        <stp>2021/2/9</stp>
        <tr r="FH115" s="8"/>
      </tp>
      <tp>
        <v>-24.705920249999998</v>
        <stp/>
        <stp>EM_S_VAL_PE_TTM</stp>
        <stp>2</stp>
        <stp>002031.SZ</stp>
        <stp>2021/6/8</stp>
        <tr r="JQ191" s="8"/>
      </tp>
      <tp>
        <v>43.707930310000002</v>
        <stp/>
        <stp>EM_S_VAL_PE_TTM</stp>
        <stp>2</stp>
        <stp>002430.SZ</stp>
        <stp>2021/2/9</stp>
        <tr r="IE115" s="8"/>
      </tp>
      <tp>
        <v>24.66256593</v>
        <stp/>
        <stp>EM_S_VAL_PE_TTM</stp>
        <stp>2</stp>
        <stp>002438.SZ</stp>
        <stp>2021/2/1</stp>
        <tr r="ID109" s="8"/>
      </tp>
      <tp>
        <v>7.15800649</v>
        <stp/>
        <stp>EM_S_VAL_PE_TTM</stp>
        <stp>2</stp>
        <stp>000039.SZ</stp>
        <stp>2021/6/1</stp>
        <tr r="LM186" s="8"/>
      </tp>
      <tp>
        <v>-306.57965044999997</v>
        <stp/>
        <stp>EM_S_VAL_PE_TTM</stp>
        <stp>2</stp>
        <stp>000530.SZ</stp>
        <stp>2021/3/8</stp>
        <tr r="LQ129" s="8"/>
      </tp>
      <tp>
        <v>-12.835681490000001</v>
        <stp/>
        <stp>EM_S_VAL_PE_TTM</stp>
        <stp>2</stp>
        <stp>300201.SZ</stp>
        <stp>2021/4/9</stp>
        <tr r="GY152" s="8"/>
      </tp>
      <tp>
        <v>21.204213670000001</v>
        <stp/>
        <stp>EM_S_VAL_PE_TTM</stp>
        <stp>2</stp>
        <stp>300400.SZ</stp>
        <stp>2021/2/8</stp>
        <tr r="FH114" s="8"/>
      </tp>
      <tp>
        <v>51.18364167</v>
        <stp/>
        <stp>EM_S_VAL_PE_TTM</stp>
        <stp>2</stp>
        <stp>300509.SZ</stp>
        <stp>2021/3/1</stp>
        <tr r="DS124" s="8"/>
      </tp>
      <tp>
        <v>-24.84317536</v>
        <stp/>
        <stp>EM_S_VAL_PE_TTM</stp>
        <stp>2</stp>
        <stp>002031.SZ</stp>
        <stp>2021/6/9</stp>
        <tr r="JQ192" s="8"/>
      </tp>
      <tp>
        <v>43.077279959999998</v>
        <stp/>
        <stp>EM_S_VAL_PE_TTM</stp>
        <stp>2</stp>
        <stp>002430.SZ</stp>
        <stp>2021/2/8</stp>
        <tr r="IE114" s="8"/>
      </tp>
      <tp>
        <v>109.08772562999999</v>
        <stp/>
        <stp>EM_S_VAL_PE_TTM</stp>
        <stp>2</stp>
        <stp>002730.SZ</stp>
        <stp>2021/1/8</stp>
        <tr r="FJ93" s="8"/>
      </tp>
      <tp>
        <v>20.112440750000001</v>
        <stp/>
        <stp>EM_S_VAL_PE_TTM</stp>
        <stp>2</stp>
        <stp>300007.SZ</stp>
        <stp>2021/6/8</stp>
        <tr r="IU191" s="8"/>
      </tp>
      <tp>
        <v>7.6230611599999998</v>
        <stp/>
        <stp>EM_S_VAL_PE_TTM</stp>
        <stp>2</stp>
        <stp>000039.SZ</stp>
        <stp>2021/6/7</stp>
        <tr r="LM190" s="8"/>
      </tp>
      <tp>
        <v>20.44854437</v>
        <stp/>
        <stp>EM_S_VAL_PE_TTM</stp>
        <stp>2</stp>
        <stp>300007.SZ</stp>
        <stp>2021/6/9</stp>
        <tr r="IU192" s="8"/>
      </tp>
      <tp>
        <v>7.2107446499999996</v>
        <stp/>
        <stp>EM_S_VAL_PE_TTM</stp>
        <stp>2</stp>
        <stp>000039.SZ</stp>
        <stp>2021/6/4</stp>
        <tr r="LM189" s="8"/>
      </tp>
      <tp>
        <v>16.2563456</v>
        <stp/>
        <stp>EM_S_VAL_PE_TTM</stp>
        <stp>2</stp>
        <stp>300004.SZ</stp>
        <stp>2021/6/9</stp>
        <tr r="IT192" s="8"/>
      </tp>
      <tp>
        <v>51.430905629999998</v>
        <stp/>
        <stp>EM_S_VAL_PE_TTM</stp>
        <stp>2</stp>
        <stp>300509.SZ</stp>
        <stp>2021/3/4</stp>
        <tr r="DS127" s="8"/>
      </tp>
      <tp>
        <v>22.270402879999999</v>
        <stp/>
        <stp>EM_S_VAL_PE_TTM</stp>
        <stp>2</stp>
        <stp>002438.SZ</stp>
        <stp>2021/2/5</stp>
        <tr r="ID113" s="8"/>
      </tp>
      <tp>
        <v>-0.78293997999999998</v>
        <stp/>
        <stp>EM_S_VAL_PE_TTM</stp>
        <stp>2</stp>
        <stp>002535.SZ</stp>
        <stp>2021/3/8</stp>
        <tr r="HG129" s="8"/>
      </tp>
      <tp>
        <v>16.10856064</v>
        <stp/>
        <stp>EM_S_VAL_PE_TTM</stp>
        <stp>2</stp>
        <stp>300004.SZ</stp>
        <stp>2021/6/8</stp>
        <tr r="IT191" s="8"/>
      </tp>
      <tp>
        <v>52.255118869999997</v>
        <stp/>
        <stp>EM_S_VAL_PE_TTM</stp>
        <stp>2</stp>
        <stp>300509.SZ</stp>
        <stp>2021/3/5</stp>
        <tr r="DS128" s="8"/>
      </tp>
      <tp>
        <v>23.074847089999999</v>
        <stp/>
        <stp>EM_S_VAL_PE_TTM</stp>
        <stp>2</stp>
        <stp>002438.SZ</stp>
        <stp>2021/2/4</stp>
        <tr r="ID112" s="8"/>
      </tp>
      <tp>
        <v>-0.74258225</v>
        <stp/>
        <stp>EM_S_VAL_PE_TTM</stp>
        <stp>2</stp>
        <stp>002535.SZ</stp>
        <stp>2021/3/9</stp>
        <tr r="HG130" s="8"/>
      </tp>
      <tp>
        <v>-7.1582593599999997</v>
        <stp/>
        <stp>EM_S_VAL_PE_TTM</stp>
        <stp>2</stp>
        <stp>300011.SZ</stp>
        <stp>2021/6/2</stp>
        <tr r="IV187" s="8"/>
      </tp>
      <tp>
        <v>24.867971399999998</v>
        <stp/>
        <stp>EM_S_VAL_PE_TTM</stp>
        <stp>2</stp>
        <stp>300112.SZ</stp>
        <stp>2021/7/1</stp>
        <tr r="HU207" s="8"/>
      </tp>
      <tp>
        <v>-2.2305058299999998</v>
        <stp/>
        <stp>EM_S_VAL_PE_TTM</stp>
        <stp>2</stp>
        <stp>300410.SZ</stp>
        <stp>2021/2/3</stp>
        <tr r="FD111" s="8"/>
      </tp>
      <tp>
        <v>30.559922310000001</v>
        <stp/>
        <stp>EM_S_VAL_PE_TTM</stp>
        <stp>2</stp>
        <stp>300412.SZ</stp>
        <stp>2021/2/1</stp>
        <tr r="FE109" s="8"/>
      </tp>
      <tp>
        <v>42.002158059999999</v>
        <stp/>
        <stp>EM_S_VAL_PE_TTM</stp>
        <stp>2</stp>
        <stp>300416.SZ</stp>
        <stp>2021/2/5</stp>
        <tr r="FC113" s="8"/>
      </tp>
      <tp>
        <v>14.155393180000001</v>
        <stp/>
        <stp>EM_S_VAL_PE_TTM</stp>
        <stp>2</stp>
        <stp>300417.SZ</stp>
        <stp>2021/2/4</stp>
        <tr r="FB112" s="8"/>
      </tp>
      <tp>
        <v>60.26987982</v>
        <stp/>
        <stp>EM_S_VAL_PE_TTM</stp>
        <stp>2</stp>
        <stp>300512.SZ</stp>
        <stp>2021/3/1</stp>
        <tr r="DN124" s="8"/>
      </tp>
      <tp>
        <v>-20.602328400000001</v>
        <stp/>
        <stp>EM_S_VAL_PE_TTM</stp>
        <stp>2</stp>
        <stp>002021.SZ</stp>
        <stp>2021/6/2</stp>
        <tr r="JS187" s="8"/>
      </tp>
      <tp>
        <v>18.638562350000001</v>
        <stp/>
        <stp>EM_S_VAL_PE_TTM</stp>
        <stp>2</stp>
        <stp>002122.SZ</stp>
        <stp>2021/7/1</stp>
        <tr r="JK207" s="8"/>
      </tp>
      <tp>
        <v>-3.1200057399999999</v>
        <stp/>
        <stp>EM_S_VAL_PE_TTM</stp>
        <stp>2</stp>
        <stp>002426.SZ</stp>
        <stp>2021/2/5</stp>
        <tr r="IF113" s="8"/>
      </tp>
      <tp>
        <v>30.766434109999999</v>
        <stp/>
        <stp>EM_S_VAL_PE_TTM</stp>
        <stp>2</stp>
        <stp>002520.SZ</stp>
        <stp>2021/3/3</stp>
        <tr r="HL126" s="8"/>
      </tp>
      <tp>
        <v>18.90729713</v>
        <stp/>
        <stp>EM_S_VAL_PE_TTM</stp>
        <stp>2</stp>
        <stp>002526.SZ</stp>
        <stp>2021/3/5</stp>
        <tr r="HK128" s="8"/>
      </tp>
      <tp>
        <v>48.538685090000001</v>
        <stp/>
        <stp>EM_S_VAL_PE_TTM</stp>
        <stp>2</stp>
        <stp>002527.SZ</stp>
        <stp>2021/3/4</stp>
        <tr r="HI127" s="8"/>
      </tp>
      <tp>
        <v>-7.1068535500000003</v>
        <stp/>
        <stp>EM_S_VAL_PE_TTM</stp>
        <stp>2</stp>
        <stp>300011.SZ</stp>
        <stp>2021/6/3</stp>
        <tr r="IV188" s="8"/>
      </tp>
      <tp>
        <v>-2.3266138000000001</v>
        <stp/>
        <stp>EM_S_VAL_PE_TTM</stp>
        <stp>2</stp>
        <stp>300410.SZ</stp>
        <stp>2021/2/2</stp>
        <tr r="FD110" s="8"/>
      </tp>
      <tp>
        <v>42.53851323</v>
        <stp/>
        <stp>EM_S_VAL_PE_TTM</stp>
        <stp>2</stp>
        <stp>300416.SZ</stp>
        <stp>2021/2/4</stp>
        <tr r="FC112" s="8"/>
      </tp>
      <tp>
        <v>12.35896578</v>
        <stp/>
        <stp>EM_S_VAL_PE_TTM</stp>
        <stp>2</stp>
        <stp>300417.SZ</stp>
        <stp>2021/2/5</stp>
        <tr r="FB113" s="8"/>
      </tp>
      <tp>
        <v>-21.045389230000001</v>
        <stp/>
        <stp>EM_S_VAL_PE_TTM</stp>
        <stp>2</stp>
        <stp>002021.SZ</stp>
        <stp>2021/6/3</stp>
        <tr r="JS188" s="8"/>
      </tp>
      <tp>
        <v>16.448747860000001</v>
        <stp/>
        <stp>EM_S_VAL_PE_TTM</stp>
        <stp>2</stp>
        <stp>002026.SZ</stp>
        <stp>2021/6/4</stp>
        <tr r="JR189" s="8"/>
      </tp>
      <tp>
        <v>-3.1528479100000002</v>
        <stp/>
        <stp>EM_S_VAL_PE_TTM</stp>
        <stp>2</stp>
        <stp>002426.SZ</stp>
        <stp>2021/2/4</stp>
        <tr r="IF112" s="8"/>
      </tp>
      <tp>
        <v>30.51589311</v>
        <stp/>
        <stp>EM_S_VAL_PE_TTM</stp>
        <stp>2</stp>
        <stp>002520.SZ</stp>
        <stp>2021/3/2</stp>
        <tr r="HL125" s="8"/>
      </tp>
      <tp>
        <v>50.891121130000002</v>
        <stp/>
        <stp>EM_S_VAL_PE_TTM</stp>
        <stp>2</stp>
        <stp>002523.SZ</stp>
        <stp>2021/3/1</stp>
        <tr r="HM124" s="8"/>
      </tp>
      <tp>
        <v>18.48713497</v>
        <stp/>
        <stp>EM_S_VAL_PE_TTM</stp>
        <stp>2</stp>
        <stp>002526.SZ</stp>
        <stp>2021/3/4</stp>
        <tr r="HK127" s="8"/>
      </tp>
      <tp>
        <v>49.208184189999997</v>
        <stp/>
        <stp>EM_S_VAL_PE_TTM</stp>
        <stp>2</stp>
        <stp>002527.SZ</stp>
        <stp>2021/3/5</stp>
        <tr r="HI128" s="8"/>
      </tp>
      <tp>
        <v>15.82347154</v>
        <stp/>
        <stp>EM_S_VAL_PE_TTM</stp>
        <stp>2</stp>
        <stp>000425.SZ</stp>
        <stp>2021/2/4</stp>
        <tr r="LI112" s="8"/>
      </tp>
      <tp>
        <v>11.54287478</v>
        <stp/>
        <stp>EM_S_VAL_PE_TTM</stp>
        <stp>2</stp>
        <stp>000528.SZ</stp>
        <stp>2021/3/9</stp>
        <tr r="LR130" s="8"/>
      </tp>
      <tp>
        <v>-2.2825643100000002</v>
        <stp/>
        <stp>EM_S_VAL_PE_TTM</stp>
        <stp>2</stp>
        <stp>300410.SZ</stp>
        <stp>2021/2/1</stp>
        <tr r="FD109" s="8"/>
      </tp>
      <tp>
        <v>30.230138969999999</v>
        <stp/>
        <stp>EM_S_VAL_PE_TTM</stp>
        <stp>2</stp>
        <stp>300412.SZ</stp>
        <stp>2021/2/3</stp>
        <tr r="FE111" s="8"/>
      </tp>
      <tp>
        <v>33.677889020000002</v>
        <stp/>
        <stp>EM_S_VAL_PE_TTM</stp>
        <stp>2</stp>
        <stp>300415.SZ</stp>
        <stp>2021/2/4</stp>
        <tr r="FA112" s="8"/>
      </tp>
      <tp>
        <v>63.778204709999997</v>
        <stp/>
        <stp>EM_S_VAL_PE_TTM</stp>
        <stp>2</stp>
        <stp>300512.SZ</stp>
        <stp>2021/3/3</stp>
        <tr r="DN126" s="8"/>
      </tp>
      <tp>
        <v>35.326010330000003</v>
        <stp/>
        <stp>EM_S_VAL_PE_TTM</stp>
        <stp>2</stp>
        <stp>300515.SZ</stp>
        <stp>2021/3/4</stp>
        <tr r="DL127" s="8"/>
      </tp>
      <tp>
        <v>16.488704340000002</v>
        <stp/>
        <stp>EM_S_VAL_PE_TTM</stp>
        <stp>2</stp>
        <stp>002026.SZ</stp>
        <stp>2021/6/7</stp>
        <tr r="JR190" s="8"/>
      </tp>
      <tp>
        <v>30.51589311</v>
        <stp/>
        <stp>EM_S_VAL_PE_TTM</stp>
        <stp>2</stp>
        <stp>002520.SZ</stp>
        <stp>2021/3/1</stp>
        <tr r="HL124" s="8"/>
      </tp>
      <tp>
        <v>50.215575280000003</v>
        <stp/>
        <stp>EM_S_VAL_PE_TTM</stp>
        <stp>2</stp>
        <stp>002523.SZ</stp>
        <stp>2021/3/2</stp>
        <tr r="HM125" s="8"/>
      </tp>
      <tp>
        <v>15.33302136</v>
        <stp/>
        <stp>EM_S_VAL_PE_TTM</stp>
        <stp>2</stp>
        <stp>000425.SZ</stp>
        <stp>2021/2/5</stp>
        <tr r="LI113" s="8"/>
      </tp>
      <tp>
        <v>11.60808877</v>
        <stp/>
        <stp>EM_S_VAL_PE_TTM</stp>
        <stp>2</stp>
        <stp>000528.SZ</stp>
        <stp>2021/3/8</stp>
        <tr r="LR129" s="8"/>
      </tp>
      <tp>
        <v>-7.0940021</v>
        <stp/>
        <stp>EM_S_VAL_PE_TTM</stp>
        <stp>2</stp>
        <stp>300011.SZ</stp>
        <stp>2021/6/1</stp>
        <tr r="IV186" s="8"/>
      </tp>
      <tp>
        <v>26.030556149999999</v>
        <stp/>
        <stp>EM_S_VAL_PE_TTM</stp>
        <stp>2</stp>
        <stp>300112.SZ</stp>
        <stp>2021/7/2</stp>
        <tr r="HU208" s="8"/>
      </tp>
      <tp>
        <v>30.120211189999999</v>
        <stp/>
        <stp>EM_S_VAL_PE_TTM</stp>
        <stp>2</stp>
        <stp>300412.SZ</stp>
        <stp>2021/2/2</stp>
        <tr r="FE110" s="8"/>
      </tp>
      <tp>
        <v>32.718351400000003</v>
        <stp/>
        <stp>EM_S_VAL_PE_TTM</stp>
        <stp>2</stp>
        <stp>300415.SZ</stp>
        <stp>2021/2/5</stp>
        <tr r="FA113" s="8"/>
      </tp>
      <tp>
        <v>59.432070889999999</v>
        <stp/>
        <stp>EM_S_VAL_PE_TTM</stp>
        <stp>2</stp>
        <stp>300512.SZ</stp>
        <stp>2021/3/2</stp>
        <tr r="DN125" s="8"/>
      </tp>
      <tp>
        <v>35.838512029999997</v>
        <stp/>
        <stp>EM_S_VAL_PE_TTM</stp>
        <stp>2</stp>
        <stp>300515.SZ</stp>
        <stp>2021/3/5</stp>
        <tr r="DL128" s="8"/>
      </tp>
      <tp>
        <v>23.936186509999999</v>
        <stp/>
        <stp>EM_S_VAL_PE_TTM</stp>
        <stp>2</stp>
        <stp>300718.SZ</stp>
        <stp>2021/1/8</stp>
        <tr r="BL93" s="8"/>
      </tp>
      <tp>
        <v>-20.602328400000001</v>
        <stp/>
        <stp>EM_S_VAL_PE_TTM</stp>
        <stp>2</stp>
        <stp>002021.SZ</stp>
        <stp>2021/6/1</stp>
        <tr r="JS186" s="8"/>
      </tp>
      <tp>
        <v>18.98118298</v>
        <stp/>
        <stp>EM_S_VAL_PE_TTM</stp>
        <stp>2</stp>
        <stp>002122.SZ</stp>
        <stp>2021/7/2</stp>
        <tr r="JK208" s="8"/>
      </tp>
      <tp>
        <v>51.116303080000002</v>
        <stp/>
        <stp>EM_S_VAL_PE_TTM</stp>
        <stp>2</stp>
        <stp>002523.SZ</stp>
        <stp>2021/3/3</stp>
        <tr r="HM126" s="8"/>
      </tp>
      <tp>
        <v>15.746032039999999</v>
        <stp/>
        <stp>EM_S_VAL_PE_TTM</stp>
        <stp>2</stp>
        <stp>000425.SZ</stp>
        <stp>2021/2/2</stp>
        <tr r="LI110" s="8"/>
      </tp>
      <tp>
        <v>26.654382120000001</v>
        <stp/>
        <stp>EM_S_VAL_PE_TTM</stp>
        <stp>2</stp>
        <stp>300112.SZ</stp>
        <stp>2021/7/5</stp>
        <tr r="HU209" s="8"/>
      </tp>
      <tp>
        <v>28.104868589999999</v>
        <stp/>
        <stp>EM_S_VAL_PE_TTM</stp>
        <stp>2</stp>
        <stp>300412.SZ</stp>
        <stp>2021/2/5</stp>
        <tr r="FE113" s="8"/>
      </tp>
      <tp>
        <v>31.53304022</v>
        <stp/>
        <stp>EM_S_VAL_PE_TTM</stp>
        <stp>2</stp>
        <stp>300415.SZ</stp>
        <stp>2021/2/2</stp>
        <tr r="FA110" s="8"/>
      </tp>
      <tp>
        <v>44.517478850000003</v>
        <stp/>
        <stp>EM_S_VAL_PE_TTM</stp>
        <stp>2</stp>
        <stp>300416.SZ</stp>
        <stp>2021/2/1</stp>
        <tr r="FC109" s="8"/>
      </tp>
      <tp>
        <v>62.521491310000002</v>
        <stp/>
        <stp>EM_S_VAL_PE_TTM</stp>
        <stp>2</stp>
        <stp>300512.SZ</stp>
        <stp>2021/3/5</stp>
        <tr r="DN128" s="8"/>
      </tp>
      <tp>
        <v>35.399224859999997</v>
        <stp/>
        <stp>EM_S_VAL_PE_TTM</stp>
        <stp>2</stp>
        <stp>300515.SZ</stp>
        <stp>2021/3/2</stp>
        <tr r="DL125" s="8"/>
      </tp>
      <tp>
        <v>17.221239669999999</v>
        <stp/>
        <stp>EM_S_VAL_PE_TTM</stp>
        <stp>2</stp>
        <stp>002026.SZ</stp>
        <stp>2021/6/1</stp>
        <tr r="JR186" s="8"/>
      </tp>
      <tp>
        <v>19.186755359999999</v>
        <stp/>
        <stp>EM_S_VAL_PE_TTM</stp>
        <stp>2</stp>
        <stp>002122.SZ</stp>
        <stp>2021/7/5</stp>
        <tr r="JK209" s="8"/>
      </tp>
      <tp>
        <v>-3.1200057399999999</v>
        <stp/>
        <stp>EM_S_VAL_PE_TTM</stp>
        <stp>2</stp>
        <stp>002426.SZ</stp>
        <stp>2021/2/1</stp>
        <tr r="IF109" s="8"/>
      </tp>
      <tp>
        <v>51.116303080000002</v>
        <stp/>
        <stp>EM_S_VAL_PE_TTM</stp>
        <stp>2</stp>
        <stp>002523.SZ</stp>
        <stp>2021/3/4</stp>
        <tr r="HM127" s="8"/>
      </tp>
      <tp>
        <v>18.319070109999998</v>
        <stp/>
        <stp>EM_S_VAL_PE_TTM</stp>
        <stp>2</stp>
        <stp>002526.SZ</stp>
        <stp>2021/3/1</stp>
        <tr r="HK124" s="8"/>
      </tp>
      <tp>
        <v>15.978350539999999</v>
        <stp/>
        <stp>EM_S_VAL_PE_TTM</stp>
        <stp>2</stp>
        <stp>000425.SZ</stp>
        <stp>2021/2/3</stp>
        <tr r="LI111" s="8"/>
      </tp>
      <tp>
        <v>-7.3124767999999998</v>
        <stp/>
        <stp>EM_S_VAL_PE_TTM</stp>
        <stp>2</stp>
        <stp>300011.SZ</stp>
        <stp>2021/6/7</stp>
        <tr r="IV190" s="8"/>
      </tp>
      <tp>
        <v>29.130861190000001</v>
        <stp/>
        <stp>EM_S_VAL_PE_TTM</stp>
        <stp>2</stp>
        <stp>300412.SZ</stp>
        <stp>2021/2/4</stp>
        <tr r="FE112" s="8"/>
      </tp>
      <tp>
        <v>34.054178280000002</v>
        <stp/>
        <stp>EM_S_VAL_PE_TTM</stp>
        <stp>2</stp>
        <stp>300415.SZ</stp>
        <stp>2021/2/3</stp>
        <tr r="FA111" s="8"/>
      </tp>
      <tp>
        <v>12.347595979999999</v>
        <stp/>
        <stp>EM_S_VAL_PE_TTM</stp>
        <stp>2</stp>
        <stp>300417.SZ</stp>
        <stp>2021/2/1</stp>
        <tr r="FB109" s="8"/>
      </tp>
      <tp>
        <v>62.835669660000001</v>
        <stp/>
        <stp>EM_S_VAL_PE_TTM</stp>
        <stp>2</stp>
        <stp>300512.SZ</stp>
        <stp>2021/3/4</stp>
        <tr r="DN127" s="8"/>
      </tp>
      <tp>
        <v>35.509046650000002</v>
        <stp/>
        <stp>EM_S_VAL_PE_TTM</stp>
        <stp>2</stp>
        <stp>300515.SZ</stp>
        <stp>2021/3/3</stp>
        <tr r="DL126" s="8"/>
      </tp>
      <tp>
        <v>-21.156154430000001</v>
        <stp/>
        <stp>EM_S_VAL_PE_TTM</stp>
        <stp>2</stp>
        <stp>002021.SZ</stp>
        <stp>2021/6/7</stp>
        <tr r="JS190" s="8"/>
      </tp>
      <tp>
        <v>52.242212840000001</v>
        <stp/>
        <stp>EM_S_VAL_PE_TTM</stp>
        <stp>2</stp>
        <stp>002523.SZ</stp>
        <stp>2021/3/5</stp>
        <tr r="HM128" s="8"/>
      </tp>
      <tp>
        <v>49.291871579999999</v>
        <stp/>
        <stp>EM_S_VAL_PE_TTM</stp>
        <stp>2</stp>
        <stp>002527.SZ</stp>
        <stp>2021/3/1</stp>
        <tr r="HI124" s="8"/>
      </tp>
      <tp>
        <v>-7.2353680799999998</v>
        <stp/>
        <stp>EM_S_VAL_PE_TTM</stp>
        <stp>2</stp>
        <stp>300011.SZ</stp>
        <stp>2021/6/4</stp>
        <tr r="IV189" s="8"/>
      </tp>
      <tp>
        <v>26.143979059999999</v>
        <stp/>
        <stp>EM_S_VAL_PE_TTM</stp>
        <stp>2</stp>
        <stp>300112.SZ</stp>
        <stp>2021/7/7</stp>
        <tr r="HU211" s="8"/>
      </tp>
      <tp>
        <v>-2.1143753599999999</v>
        <stp/>
        <stp>EM_S_VAL_PE_TTM</stp>
        <stp>2</stp>
        <stp>300410.SZ</stp>
        <stp>2021/2/5</stp>
        <tr r="FD113" s="8"/>
      </tp>
      <tp>
        <v>44.203063749999998</v>
        <stp/>
        <stp>EM_S_VAL_PE_TTM</stp>
        <stp>2</stp>
        <stp>300416.SZ</stp>
        <stp>2021/2/3</stp>
        <tr r="FC111" s="8"/>
      </tp>
      <tp>
        <v>12.80238773</v>
        <stp/>
        <stp>EM_S_VAL_PE_TTM</stp>
        <stp>2</stp>
        <stp>300417.SZ</stp>
        <stp>2021/2/2</stp>
        <tr r="FB110" s="8"/>
      </tp>
      <tp>
        <v>-20.602328400000001</v>
        <stp/>
        <stp>EM_S_VAL_PE_TTM</stp>
        <stp>2</stp>
        <stp>002021.SZ</stp>
        <stp>2021/6/4</stp>
        <tr r="JS189" s="8"/>
      </tp>
      <tp>
        <v>16.408791390000001</v>
        <stp/>
        <stp>EM_S_VAL_PE_TTM</stp>
        <stp>2</stp>
        <stp>002026.SZ</stp>
        <stp>2021/6/3</stp>
        <tr r="JR188" s="8"/>
      </tp>
      <tp>
        <v>18.707086480000001</v>
        <stp/>
        <stp>EM_S_VAL_PE_TTM</stp>
        <stp>2</stp>
        <stp>002122.SZ</stp>
        <stp>2021/7/7</stp>
        <tr r="JK211" s="8"/>
      </tp>
      <tp>
        <v>-3.16926899</v>
        <stp/>
        <stp>EM_S_VAL_PE_TTM</stp>
        <stp>2</stp>
        <stp>002426.SZ</stp>
        <stp>2021/2/3</stp>
        <tr r="IF111" s="8"/>
      </tp>
      <tp>
        <v>30.616109510000001</v>
        <stp/>
        <stp>EM_S_VAL_PE_TTM</stp>
        <stp>2</stp>
        <stp>002520.SZ</stp>
        <stp>2021/3/5</stp>
        <tr r="HL128" s="8"/>
      </tp>
      <tp>
        <v>18.5711674</v>
        <stp/>
        <stp>EM_S_VAL_PE_TTM</stp>
        <stp>2</stp>
        <stp>002526.SZ</stp>
        <stp>2021/3/3</stp>
        <tr r="HK126" s="8"/>
      </tp>
      <tp>
        <v>48.622372480000003</v>
        <stp/>
        <stp>EM_S_VAL_PE_TTM</stp>
        <stp>2</stp>
        <stp>002527.SZ</stp>
        <stp>2021/3/2</stp>
        <tr r="HI125" s="8"/>
      </tp>
      <tp>
        <v>15.22976869</v>
        <stp/>
        <stp>EM_S_VAL_PE_TTM</stp>
        <stp>2</stp>
        <stp>000425.SZ</stp>
        <stp>2021/2/1</stp>
        <tr r="LI109" s="8"/>
      </tp>
      <tp>
        <v>26.285757690000001</v>
        <stp/>
        <stp>EM_S_VAL_PE_TTM</stp>
        <stp>2</stp>
        <stp>300112.SZ</stp>
        <stp>2021/7/6</stp>
        <tr r="HU210" s="8"/>
      </tp>
      <tp>
        <v>-2.12638886</v>
        <stp/>
        <stp>EM_S_VAL_PE_TTM</stp>
        <stp>2</stp>
        <stp>300410.SZ</stp>
        <stp>2021/2/4</stp>
        <tr r="FD112" s="8"/>
      </tp>
      <tp>
        <v>31.04386418</v>
        <stp/>
        <stp>EM_S_VAL_PE_TTM</stp>
        <stp>2</stp>
        <stp>300415.SZ</stp>
        <stp>2021/2/1</stp>
        <tr r="FA109" s="8"/>
      </tp>
      <tp>
        <v>45.053834010000003</v>
        <stp/>
        <stp>EM_S_VAL_PE_TTM</stp>
        <stp>2</stp>
        <stp>300416.SZ</stp>
        <stp>2021/2/2</stp>
        <tr r="FC110" s="8"/>
      </tp>
      <tp>
        <v>12.813757519999999</v>
        <stp/>
        <stp>EM_S_VAL_PE_TTM</stp>
        <stp>2</stp>
        <stp>300417.SZ</stp>
        <stp>2021/2/3</stp>
        <tr r="FB111" s="8"/>
      </tp>
      <tp>
        <v>35.765297510000003</v>
        <stp/>
        <stp>EM_S_VAL_PE_TTM</stp>
        <stp>2</stp>
        <stp>300515.SZ</stp>
        <stp>2021/3/1</stp>
        <tr r="DL124" s="8"/>
      </tp>
      <tp>
        <v>16.515341979999999</v>
        <stp/>
        <stp>EM_S_VAL_PE_TTM</stp>
        <stp>2</stp>
        <stp>002026.SZ</stp>
        <stp>2021/6/2</stp>
        <tr r="JR187" s="8"/>
      </tp>
      <tp>
        <v>19.04970711</v>
        <stp/>
        <stp>EM_S_VAL_PE_TTM</stp>
        <stp>2</stp>
        <stp>002122.SZ</stp>
        <stp>2021/7/6</stp>
        <tr r="JK210" s="8"/>
      </tp>
      <tp>
        <v>-3.0871635799999999</v>
        <stp/>
        <stp>EM_S_VAL_PE_TTM</stp>
        <stp>2</stp>
        <stp>002426.SZ</stp>
        <stp>2021/2/2</stp>
        <tr r="IF110" s="8"/>
      </tp>
      <tp>
        <v>30.46578491</v>
        <stp/>
        <stp>EM_S_VAL_PE_TTM</stp>
        <stp>2</stp>
        <stp>002520.SZ</stp>
        <stp>2021/3/4</stp>
        <tr r="HL127" s="8"/>
      </tp>
      <tp>
        <v>18.235037670000001</v>
        <stp/>
        <stp>EM_S_VAL_PE_TTM</stp>
        <stp>2</stp>
        <stp>002526.SZ</stp>
        <stp>2021/3/2</stp>
        <tr r="HK125" s="8"/>
      </tp>
      <tp>
        <v>48.706059860000003</v>
        <stp/>
        <stp>EM_S_VAL_PE_TTM</stp>
        <stp>2</stp>
        <stp>002527.SZ</stp>
        <stp>2021/3/3</stp>
        <tr r="HI126" s="8"/>
      </tp>
      <tp>
        <v>12.390656549999999</v>
        <stp/>
        <stp>EM_S_VAL_PE_TTM</stp>
        <stp>2</stp>
        <stp>000528.SZ</stp>
        <stp>2021/3/3</stp>
        <tr r="LR126" s="8"/>
      </tp>
      <tp>
        <v>26.711093569999999</v>
        <stp/>
        <stp>EM_S_VAL_PE_TTM</stp>
        <stp>2</stp>
        <stp>300112.SZ</stp>
        <stp>2021/7/9</stp>
        <tr r="HU213" s="8"/>
      </tp>
      <tp>
        <v>28.69115008</v>
        <stp/>
        <stp>EM_S_VAL_PE_TTM</stp>
        <stp>2</stp>
        <stp>300412.SZ</stp>
        <stp>2021/2/9</stp>
        <tr r="FE115" s="8"/>
      </tp>
      <tp>
        <v>60.165153699999998</v>
        <stp/>
        <stp>EM_S_VAL_PE_TTM</stp>
        <stp>2</stp>
        <stp>300512.SZ</stp>
        <stp>2021/3/9</stp>
        <tr r="DN130" s="8"/>
      </tp>
      <tp>
        <v>17.74774871</v>
        <stp/>
        <stp>EM_S_VAL_PE_TTM</stp>
        <stp>2</stp>
        <stp>002122.SZ</stp>
        <stp>2021/7/9</stp>
        <tr r="JK213" s="8"/>
      </tp>
      <tp>
        <v>52.692576750000001</v>
        <stp/>
        <stp>EM_S_VAL_PE_TTM</stp>
        <stp>2</stp>
        <stp>002523.SZ</stp>
        <stp>2021/3/8</stp>
        <tr r="HM129" s="8"/>
      </tp>
      <tp>
        <v>12.26022858</v>
        <stp/>
        <stp>EM_S_VAL_PE_TTM</stp>
        <stp>2</stp>
        <stp>000528.SZ</stp>
        <stp>2021/3/2</stp>
        <tr r="LR125" s="8"/>
      </tp>
      <tp>
        <v>25.746998900000001</v>
        <stp/>
        <stp>EM_S_VAL_PE_TTM</stp>
        <stp>2</stp>
        <stp>300112.SZ</stp>
        <stp>2021/7/8</stp>
        <tr r="HU212" s="8"/>
      </tp>
      <tp>
        <v>27.92165563</v>
        <stp/>
        <stp>EM_S_VAL_PE_TTM</stp>
        <stp>2</stp>
        <stp>300412.SZ</stp>
        <stp>2021/2/8</stp>
        <tr r="FE114" s="8"/>
      </tp>
      <tp>
        <v>62.469128259999998</v>
        <stp/>
        <stp>EM_S_VAL_PE_TTM</stp>
        <stp>2</stp>
        <stp>300512.SZ</stp>
        <stp>2021/3/8</stp>
        <tr r="DN129" s="8"/>
      </tp>
      <tp>
        <v>17.953321089999999</v>
        <stp/>
        <stp>EM_S_VAL_PE_TTM</stp>
        <stp>2</stp>
        <stp>002122.SZ</stp>
        <stp>2021/7/8</stp>
        <tr r="JK212" s="8"/>
      </tp>
      <tp>
        <v>52.692576750000001</v>
        <stp/>
        <stp>EM_S_VAL_PE_TTM</stp>
        <stp>2</stp>
        <stp>002523.SZ</stp>
        <stp>2021/3/9</stp>
        <tr r="HM130" s="8"/>
      </tp>
      <tp>
        <v>12.534127310000001</v>
        <stp/>
        <stp>EM_S_VAL_PE_TTM</stp>
        <stp>2</stp>
        <stp>000528.SZ</stp>
        <stp>2021/3/1</stp>
        <tr r="LR124" s="8"/>
      </tp>
      <tp>
        <v>-7.2739224399999998</v>
        <stp/>
        <stp>EM_S_VAL_PE_TTM</stp>
        <stp>2</stp>
        <stp>300011.SZ</stp>
        <stp>2021/6/8</stp>
        <tr r="IV191" s="8"/>
      </tp>
      <tp>
        <v>-2.07032588</v>
        <stp/>
        <stp>EM_S_VAL_PE_TTM</stp>
        <stp>2</stp>
        <stp>300410.SZ</stp>
        <stp>2021/2/9</stp>
        <tr r="FD115" s="8"/>
      </tp>
      <tp>
        <v>-21.709980470000001</v>
        <stp/>
        <stp>EM_S_VAL_PE_TTM</stp>
        <stp>2</stp>
        <stp>002021.SZ</stp>
        <stp>2021/6/8</stp>
        <tr r="JS191" s="8"/>
      </tp>
      <tp>
        <v>29.664053729999999</v>
        <stp/>
        <stp>EM_S_VAL_PE_TTM</stp>
        <stp>2</stp>
        <stp>002520.SZ</stp>
        <stp>2021/3/9</stp>
        <tr r="HL130" s="8"/>
      </tp>
      <tp>
        <v>-7.2353680799999998</v>
        <stp/>
        <stp>EM_S_VAL_PE_TTM</stp>
        <stp>2</stp>
        <stp>300011.SZ</stp>
        <stp>2021/6/9</stp>
        <tr r="IV192" s="8"/>
      </tp>
      <tp>
        <v>-2.0503033799999999</v>
        <stp/>
        <stp>EM_S_VAL_PE_TTM</stp>
        <stp>2</stp>
        <stp>300410.SZ</stp>
        <stp>2021/2/8</stp>
        <tr r="FD114" s="8"/>
      </tp>
      <tp>
        <v>-22.817632530000001</v>
        <stp/>
        <stp>EM_S_VAL_PE_TTM</stp>
        <stp>2</stp>
        <stp>002021.SZ</stp>
        <stp>2021/6/9</stp>
        <tr r="JS192" s="8"/>
      </tp>
      <tp>
        <v>30.165135719999999</v>
        <stp/>
        <stp>EM_S_VAL_PE_TTM</stp>
        <stp>2</stp>
        <stp>002520.SZ</stp>
        <stp>2021/3/8</stp>
        <tr r="HL129" s="8"/>
      </tp>
      <tp>
        <v>42.982393369999997</v>
        <stp/>
        <stp>EM_S_VAL_PE_TTM</stp>
        <stp>2</stp>
        <stp>300416.SZ</stp>
        <stp>2021/2/9</stp>
        <tr r="FC115" s="8"/>
      </tp>
      <tp>
        <v>11.199246820000001</v>
        <stp/>
        <stp>EM_S_VAL_PE_TTM</stp>
        <stp>2</stp>
        <stp>300417.SZ</stp>
        <stp>2021/2/8</stp>
        <tr r="FB114" s="8"/>
      </tp>
      <tp>
        <v>23.096320309999999</v>
        <stp/>
        <stp>EM_S_VAL_PE_TTM</stp>
        <stp>2</stp>
        <stp>300718.SZ</stp>
        <stp>2021/1/7</stp>
        <tr r="BL92" s="8"/>
      </tp>
      <tp>
        <v>16.38215374</v>
        <stp/>
        <stp>EM_S_VAL_PE_TTM</stp>
        <stp>2</stp>
        <stp>002026.SZ</stp>
        <stp>2021/6/9</stp>
        <tr r="JR192" s="8"/>
      </tp>
      <tp>
        <v>-2.972216</v>
        <stp/>
        <stp>EM_S_VAL_PE_TTM</stp>
        <stp>2</stp>
        <stp>002426.SZ</stp>
        <stp>2021/2/9</stp>
        <tr r="IF115" s="8"/>
      </tp>
      <tp>
        <v>18.066972809999999</v>
        <stp/>
        <stp>EM_S_VAL_PE_TTM</stp>
        <stp>2</stp>
        <stp>002526.SZ</stp>
        <stp>2021/3/9</stp>
        <tr r="HK130" s="8"/>
      </tp>
      <tp>
        <v>48.4549977</v>
        <stp/>
        <stp>EM_S_VAL_PE_TTM</stp>
        <stp>2</stp>
        <stp>002527.SZ</stp>
        <stp>2021/3/8</stp>
        <tr r="HI129" s="8"/>
      </tp>
      <tp>
        <v>41.854198019999998</v>
        <stp/>
        <stp>EM_S_VAL_PE_TTM</stp>
        <stp>2</stp>
        <stp>300416.SZ</stp>
        <stp>2021/2/8</stp>
        <tr r="FC114" s="8"/>
      </tp>
      <tp>
        <v>11.30157496</v>
        <stp/>
        <stp>EM_S_VAL_PE_TTM</stp>
        <stp>2</stp>
        <stp>300417.SZ</stp>
        <stp>2021/2/9</stp>
        <tr r="FB115" s="8"/>
      </tp>
      <tp>
        <v>24.32812406</v>
        <stp/>
        <stp>EM_S_VAL_PE_TTM</stp>
        <stp>2</stp>
        <stp>300718.SZ</stp>
        <stp>2021/1/6</stp>
        <tr r="BL91" s="8"/>
      </tp>
      <tp>
        <v>16.661849050000001</v>
        <stp/>
        <stp>EM_S_VAL_PE_TTM</stp>
        <stp>2</stp>
        <stp>002026.SZ</stp>
        <stp>2021/6/8</stp>
        <tr r="JR191" s="8"/>
      </tp>
      <tp>
        <v>-3.1035846600000001</v>
        <stp/>
        <stp>EM_S_VAL_PE_TTM</stp>
        <stp>2</stp>
        <stp>002426.SZ</stp>
        <stp>2021/2/8</stp>
        <tr r="IF114" s="8"/>
      </tp>
      <tp>
        <v>18.403102539999999</v>
        <stp/>
        <stp>EM_S_VAL_PE_TTM</stp>
        <stp>2</stp>
        <stp>002526.SZ</stp>
        <stp>2021/3/8</stp>
        <tr r="HK129" s="8"/>
      </tp>
      <tp>
        <v>48.120248150000002</v>
        <stp/>
        <stp>EM_S_VAL_PE_TTM</stp>
        <stp>2</stp>
        <stp>002527.SZ</stp>
        <stp>2021/3/9</stp>
        <tr r="HI130" s="8"/>
      </tp>
      <tp>
        <v>16.649492890000001</v>
        <stp/>
        <stp>EM_S_VAL_PE_TTM</stp>
        <stp>2</stp>
        <stp>000425.SZ</stp>
        <stp>2021/2/8</stp>
        <tr r="LI114" s="8"/>
      </tp>
      <tp>
        <v>12.038501050000001</v>
        <stp/>
        <stp>EM_S_VAL_PE_TTM</stp>
        <stp>2</stp>
        <stp>000528.SZ</stp>
        <stp>2021/3/5</stp>
        <tr r="LR128" s="8"/>
      </tp>
      <tp>
        <v>32.83123818</v>
        <stp/>
        <stp>EM_S_VAL_PE_TTM</stp>
        <stp>2</stp>
        <stp>300415.SZ</stp>
        <stp>2021/2/8</stp>
        <tr r="FA114" s="8"/>
      </tp>
      <tp>
        <v>35.289403069999999</v>
        <stp/>
        <stp>EM_S_VAL_PE_TTM</stp>
        <stp>2</stp>
        <stp>300515.SZ</stp>
        <stp>2021/3/8</stp>
        <tr r="DL129" s="8"/>
      </tp>
      <tp>
        <v>24.776052700000001</v>
        <stp/>
        <stp>EM_S_VAL_PE_TTM</stp>
        <stp>2</stp>
        <stp>300718.SZ</stp>
        <stp>2021/1/5</stp>
        <tr r="BL90" s="8"/>
      </tp>
      <tp>
        <v>17.811085420000001</v>
        <stp/>
        <stp>EM_S_VAL_PE_TTM</stp>
        <stp>2</stp>
        <stp>000425.SZ</stp>
        <stp>2021/2/9</stp>
        <tr r="LI115" s="8"/>
      </tp>
      <tp>
        <v>12.038501050000001</v>
        <stp/>
        <stp>EM_S_VAL_PE_TTM</stp>
        <stp>2</stp>
        <stp>000528.SZ</stp>
        <stp>2021/3/4</stp>
        <tr r="LR127" s="8"/>
      </tp>
      <tp>
        <v>34.242322909999999</v>
        <stp/>
        <stp>EM_S_VAL_PE_TTM</stp>
        <stp>2</stp>
        <stp>300415.SZ</stp>
        <stp>2021/2/9</stp>
        <tr r="FA115" s="8"/>
      </tp>
      <tp>
        <v>34.1179706</v>
        <stp/>
        <stp>EM_S_VAL_PE_TTM</stp>
        <stp>2</stp>
        <stp>300515.SZ</stp>
        <stp>2021/3/9</stp>
        <tr r="DL130" s="8"/>
      </tp>
      <tp>
        <v>25.39195458</v>
        <stp/>
        <stp>EM_S_VAL_PE_TTM</stp>
        <stp>2</stp>
        <stp>300718.SZ</stp>
        <stp>2021/1/4</stp>
        <tr r="BL89" s="8"/>
      </tp>
      <tp>
        <v>-5.3570653400000001</v>
        <stp/>
        <stp>EM_S_VAL_PE_TTM</stp>
        <stp>2</stp>
        <stp>000410.SZ</stp>
        <stp>2021/2/3</stp>
        <tr r="LJ111" s="8"/>
      </tp>
      <tp>
        <v>-33.603304569999999</v>
        <stp/>
        <stp>EM_S_VAL_PE_TTM</stp>
        <stp>2</stp>
        <stp>300024.SZ</stp>
        <stp>2021/6/7</stp>
        <tr r="IW190" s="8"/>
      </tp>
      <tp>
        <v>76.930608120000002</v>
        <stp/>
        <stp>EM_S_VAL_PE_TTM</stp>
        <stp>2</stp>
        <stp>300124.SZ</stp>
        <stp>2021/7/7</stp>
        <tr r="HS211" s="8"/>
      </tp>
      <tp>
        <v>131.98146062000001</v>
        <stp/>
        <stp>EM_S_VAL_PE_TTM</stp>
        <stp>2</stp>
        <stp>300126.SZ</stp>
        <stp>2021/7/5</stp>
        <tr r="HP209" s="8"/>
      </tp>
      <tp>
        <v>23.85343752</v>
        <stp/>
        <stp>EM_S_VAL_PE_TTM</stp>
        <stp>2</stp>
        <stp>300420.SZ</stp>
        <stp>2021/2/3</stp>
        <tr r="EW111" s="8"/>
      </tp>
      <tp>
        <v>46.684096320000002</v>
        <stp/>
        <stp>EM_S_VAL_PE_TTM</stp>
        <stp>2</stp>
        <stp>300421.SZ</stp>
        <stp>2021/2/2</stp>
        <tr r="EX110" s="8"/>
      </tp>
      <tp>
        <v>-178.33855384</v>
        <stp/>
        <stp>EM_S_VAL_PE_TTM</stp>
        <stp>2</stp>
        <stp>300521.SZ</stp>
        <stp>2021/3/2</stp>
        <tr r="DK125" s="8"/>
      </tp>
      <tp>
        <v>16.626574779999999</v>
        <stp/>
        <stp>EM_S_VAL_PE_TTM</stp>
        <stp>2</stp>
        <stp>002111.SZ</stp>
        <stp>2021/7/2</stp>
        <tr r="JL208" s="8"/>
      </tp>
      <tp>
        <v>-5.1836975299999999</v>
        <stp/>
        <stp>EM_S_VAL_PE_TTM</stp>
        <stp>2</stp>
        <stp>000410.SZ</stp>
        <stp>2021/2/2</stp>
        <tr r="LJ110" s="8"/>
      </tp>
      <tp>
        <v>76.348864270000007</v>
        <stp/>
        <stp>EM_S_VAL_PE_TTM</stp>
        <stp>2</stp>
        <stp>300124.SZ</stp>
        <stp>2021/7/6</stp>
        <tr r="HS210" s="8"/>
      </tp>
      <tp>
        <v>24.660319130000001</v>
        <stp/>
        <stp>EM_S_VAL_PE_TTM</stp>
        <stp>2</stp>
        <stp>300420.SZ</stp>
        <stp>2021/2/2</stp>
        <tr r="EW110" s="8"/>
      </tp>
      <tp>
        <v>46.875424580000001</v>
        <stp/>
        <stp>EM_S_VAL_PE_TTM</stp>
        <stp>2</stp>
        <stp>300421.SZ</stp>
        <stp>2021/2/3</stp>
        <tr r="EX111" s="8"/>
      </tp>
      <tp>
        <v>-180.52356528999999</v>
        <stp/>
        <stp>EM_S_VAL_PE_TTM</stp>
        <stp>2</stp>
        <stp>300521.SZ</stp>
        <stp>2021/3/3</stp>
        <tr r="DK126" s="8"/>
      </tp>
      <tp>
        <v>-4.9409825999999999</v>
        <stp/>
        <stp>EM_S_VAL_PE_TTM</stp>
        <stp>2</stp>
        <stp>000410.SZ</stp>
        <stp>2021/2/1</stp>
        <tr r="LJ109" s="8"/>
      </tp>
      <tp>
        <v>74.844354339999995</v>
        <stp/>
        <stp>EM_S_VAL_PE_TTM</stp>
        <stp>2</stp>
        <stp>300124.SZ</stp>
        <stp>2021/7/5</stp>
        <tr r="HS209" s="8"/>
      </tp>
      <tp>
        <v>130.24028039999999</v>
        <stp/>
        <stp>EM_S_VAL_PE_TTM</stp>
        <stp>2</stp>
        <stp>300126.SZ</stp>
        <stp>2021/7/7</stp>
        <tr r="HP211" s="8"/>
      </tp>
      <tp>
        <v>38.026188249999997</v>
        <stp/>
        <stp>EM_S_VAL_PE_TTM</stp>
        <stp>2</stp>
        <stp>300227.SZ</stp>
        <stp>2021/4/6</stp>
        <tr r="GW149" s="8"/>
      </tp>
      <tp>
        <v>62.602947460000003</v>
        <stp/>
        <stp>EM_S_VAL_PE_TTM</stp>
        <stp>2</stp>
        <stp>300228.SZ</stp>
        <stp>2021/4/9</stp>
        <tr r="GX152" s="8"/>
      </tp>
      <tp>
        <v>24.559458930000002</v>
        <stp/>
        <stp>EM_S_VAL_PE_TTM</stp>
        <stp>2</stp>
        <stp>300420.SZ</stp>
        <stp>2021/2/1</stp>
        <tr r="EW109" s="8"/>
      </tp>
      <tp>
        <v>-42.464440719999999</v>
        <stp/>
        <stp>EM_S_VAL_PE_TTM</stp>
        <stp>2</stp>
        <stp>002514.SZ</stp>
        <stp>2021/3/5</stp>
        <tr r="HO128" s="8"/>
      </tp>
      <tp>
        <v>-33.636975219999997</v>
        <stp/>
        <stp>EM_S_VAL_PE_TTM</stp>
        <stp>2</stp>
        <stp>300024.SZ</stp>
        <stp>2021/6/4</stp>
        <tr r="IW189" s="8"/>
      </tp>
      <tp>
        <v>132.32969667</v>
        <stp/>
        <stp>EM_S_VAL_PE_TTM</stp>
        <stp>2</stp>
        <stp>300126.SZ</stp>
        <stp>2021/7/6</stp>
        <tr r="HP210" s="8"/>
      </tp>
      <tp>
        <v>37.598927709999998</v>
        <stp/>
        <stp>EM_S_VAL_PE_TTM</stp>
        <stp>2</stp>
        <stp>300227.SZ</stp>
        <stp>2021/4/7</stp>
        <tr r="GW150" s="8"/>
      </tp>
      <tp>
        <v>-15.0708921</v>
        <stp/>
        <stp>EM_S_VAL_PE_TTM</stp>
        <stp>2</stp>
        <stp>300228.SZ</stp>
        <stp>2021/4/8</stp>
        <tr r="GX151" s="8"/>
      </tp>
      <tp>
        <v>47.258081109999999</v>
        <stp/>
        <stp>EM_S_VAL_PE_TTM</stp>
        <stp>2</stp>
        <stp>300421.SZ</stp>
        <stp>2021/2/1</stp>
        <tr r="EX109" s="8"/>
      </tp>
      <tp>
        <v>-180.41951713</v>
        <stp/>
        <stp>EM_S_VAL_PE_TTM</stp>
        <stp>2</stp>
        <stp>300521.SZ</stp>
        <stp>2021/3/1</stp>
        <tr r="DK124" s="8"/>
      </tp>
      <tp>
        <v>17.013458750000002</v>
        <stp/>
        <stp>EM_S_VAL_PE_TTM</stp>
        <stp>2</stp>
        <stp>002111.SZ</stp>
        <stp>2021/7/1</stp>
        <tr r="JL207" s="8"/>
      </tp>
      <tp>
        <v>-38.60403702</v>
        <stp/>
        <stp>EM_S_VAL_PE_TTM</stp>
        <stp>2</stp>
        <stp>002514.SZ</stp>
        <stp>2021/3/4</stp>
        <tr r="HO127" s="8"/>
      </tp>
      <tp>
        <v>-33.704316509999998</v>
        <stp/>
        <stp>EM_S_VAL_PE_TTM</stp>
        <stp>2</stp>
        <stp>300024.SZ</stp>
        <stp>2021/6/3</stp>
        <tr r="IW188" s="8"/>
      </tp>
      <tp>
        <v>123.27555953</v>
        <stp/>
        <stp>EM_S_VAL_PE_TTM</stp>
        <stp>2</stp>
        <stp>300126.SZ</stp>
        <stp>2021/7/1</stp>
        <tr r="HP207" s="8"/>
      </tp>
      <tp>
        <v>39.729772570000002</v>
        <stp/>
        <stp>EM_S_VAL_PE_TTM</stp>
        <stp>2</stp>
        <stp>300720.SZ</stp>
        <stp>2021/1/7</stp>
        <tr r="BM92" s="8"/>
      </tp>
      <tp>
        <v>16.919096809999999</v>
        <stp/>
        <stp>EM_S_VAL_PE_TTM</stp>
        <stp>2</stp>
        <stp>002111.SZ</stp>
        <stp>2021/7/6</stp>
        <tr r="JL210" s="8"/>
      </tp>
      <tp>
        <v>-37.38000658</v>
        <stp/>
        <stp>EM_S_VAL_PE_TTM</stp>
        <stp>2</stp>
        <stp>002514.SZ</stp>
        <stp>2021/3/3</stp>
        <tr r="HO126" s="8"/>
      </tp>
      <tp>
        <v>-33.704316509999998</v>
        <stp/>
        <stp>EM_S_VAL_PE_TTM</stp>
        <stp>2</stp>
        <stp>300024.SZ</stp>
        <stp>2021/6/2</stp>
        <tr r="IW187" s="8"/>
      </tp>
      <tp>
        <v>76.719976729999999</v>
        <stp/>
        <stp>EM_S_VAL_PE_TTM</stp>
        <stp>2</stp>
        <stp>300124.SZ</stp>
        <stp>2021/7/2</stp>
        <tr r="HS208" s="8"/>
      </tp>
      <tp>
        <v>37.093983430000002</v>
        <stp/>
        <stp>EM_S_VAL_PE_TTM</stp>
        <stp>2</stp>
        <stp>300227.SZ</stp>
        <stp>2021/4/1</stp>
        <tr r="GW147" s="8"/>
      </tp>
      <tp>
        <v>39.523384139999997</v>
        <stp/>
        <stp>EM_S_VAL_PE_TTM</stp>
        <stp>2</stp>
        <stp>300720.SZ</stp>
        <stp>2021/1/6</stp>
        <tr r="BM91" s="8"/>
      </tp>
      <tp>
        <v>17.626811400000001</v>
        <stp/>
        <stp>EM_S_VAL_PE_TTM</stp>
        <stp>2</stp>
        <stp>002111.SZ</stp>
        <stp>2021/7/7</stp>
        <tr r="JL211" s="8"/>
      </tp>
      <tp>
        <v>-35.967663760000001</v>
        <stp/>
        <stp>EM_S_VAL_PE_TTM</stp>
        <stp>2</stp>
        <stp>002514.SZ</stp>
        <stp>2021/3/2</stp>
        <tr r="HO125" s="8"/>
      </tp>
      <tp>
        <v>-5.1663607499999999</v>
        <stp/>
        <stp>EM_S_VAL_PE_TTM</stp>
        <stp>2</stp>
        <stp>000410.SZ</stp>
        <stp>2021/2/5</stp>
        <tr r="LJ113" s="8"/>
      </tp>
      <tp>
        <v>-34.680765239999999</v>
        <stp/>
        <stp>EM_S_VAL_PE_TTM</stp>
        <stp>2</stp>
        <stp>300024.SZ</stp>
        <stp>2021/6/1</stp>
        <tr r="IW186" s="8"/>
      </tp>
      <tp>
        <v>81.022875150000004</v>
        <stp/>
        <stp>EM_S_VAL_PE_TTM</stp>
        <stp>2</stp>
        <stp>300124.SZ</stp>
        <stp>2021/7/1</stp>
        <tr r="HS207" s="8"/>
      </tp>
      <tp>
        <v>37.327034640000001</v>
        <stp/>
        <stp>EM_S_VAL_PE_TTM</stp>
        <stp>2</stp>
        <stp>300227.SZ</stp>
        <stp>2021/4/2</stp>
        <tr r="GW148" s="8"/>
      </tp>
      <tp>
        <v>23.500426820000001</v>
        <stp/>
        <stp>EM_S_VAL_PE_TTM</stp>
        <stp>2</stp>
        <stp>300420.SZ</stp>
        <stp>2021/2/5</stp>
        <tr r="EW113" s="8"/>
      </tp>
      <tp>
        <v>45.472350650000003</v>
        <stp/>
        <stp>EM_S_VAL_PE_TTM</stp>
        <stp>2</stp>
        <stp>300421.SZ</stp>
        <stp>2021/2/4</stp>
        <tr r="EX112" s="8"/>
      </tp>
      <tp>
        <v>-182.39643225</v>
        <stp/>
        <stp>EM_S_VAL_PE_TTM</stp>
        <stp>2</stp>
        <stp>300521.SZ</stp>
        <stp>2021/3/4</stp>
        <tr r="DK127" s="8"/>
      </tp>
      <tp>
        <v>41.174491570000001</v>
        <stp/>
        <stp>EM_S_VAL_PE_TTM</stp>
        <stp>2</stp>
        <stp>300720.SZ</stp>
        <stp>2021/1/5</stp>
        <tr r="BM90" s="8"/>
      </tp>
      <tp>
        <v>-34.83778951</v>
        <stp/>
        <stp>EM_S_VAL_PE_TTM</stp>
        <stp>2</stp>
        <stp>002514.SZ</stp>
        <stp>2021/3/1</stp>
        <tr r="HO124" s="8"/>
      </tp>
      <tp>
        <v>-5.1316871900000001</v>
        <stp/>
        <stp>EM_S_VAL_PE_TTM</stp>
        <stp>2</stp>
        <stp>000410.SZ</stp>
        <stp>2021/2/4</stp>
        <tr r="LJ112" s="8"/>
      </tp>
      <tp>
        <v>128.15086414000001</v>
        <stp/>
        <stp>EM_S_VAL_PE_TTM</stp>
        <stp>2</stp>
        <stp>300126.SZ</stp>
        <stp>2021/7/2</stp>
        <tr r="HP208" s="8"/>
      </tp>
      <tp>
        <v>23.449996720000001</v>
        <stp/>
        <stp>EM_S_VAL_PE_TTM</stp>
        <stp>2</stp>
        <stp>300420.SZ</stp>
        <stp>2021/2/4</stp>
        <tr r="EW112" s="8"/>
      </tp>
      <tp>
        <v>42.921307130000002</v>
        <stp/>
        <stp>EM_S_VAL_PE_TTM</stp>
        <stp>2</stp>
        <stp>300421.SZ</stp>
        <stp>2021/2/5</stp>
        <tr r="EX113" s="8"/>
      </tp>
      <tp>
        <v>-184.78954003000001</v>
        <stp/>
        <stp>EM_S_VAL_PE_TTM</stp>
        <stp>2</stp>
        <stp>300521.SZ</stp>
        <stp>2021/3/5</stp>
        <tr r="DK128" s="8"/>
      </tp>
      <tp>
        <v>43.169579710000001</v>
        <stp/>
        <stp>EM_S_VAL_PE_TTM</stp>
        <stp>2</stp>
        <stp>300720.SZ</stp>
        <stp>2021/1/4</stp>
        <tr r="BM89" s="8"/>
      </tp>
      <tp>
        <v>16.768117700000001</v>
        <stp/>
        <stp>EM_S_VAL_PE_TTM</stp>
        <stp>2</stp>
        <stp>002111.SZ</stp>
        <stp>2021/7/5</stp>
        <tr r="JL209" s="8"/>
      </tp>
      <tp>
        <v>-12.70351494</v>
        <stp/>
        <stp>EM_S_VAL_PE_TTM</stp>
        <stp>2</stp>
        <stp>300228.SZ</stp>
        <stp>2021/4/2</stp>
        <tr r="GX148" s="8"/>
      </tp>
      <tp>
        <v>-5.3050550000000003</v>
        <stp/>
        <stp>EM_S_VAL_PE_TTM</stp>
        <stp>2</stp>
        <stp>000410.SZ</stp>
        <stp>2021/2/9</stp>
        <tr r="LJ115" s="8"/>
      </tp>
      <tp>
        <v>-13.08398627</v>
        <stp/>
        <stp>EM_S_VAL_PE_TTM</stp>
        <stp>2</stp>
        <stp>300228.SZ</stp>
        <stp>2021/4/1</stp>
        <tr r="GX147" s="8"/>
      </tp>
      <tp>
        <v>23.449996720000001</v>
        <stp/>
        <stp>EM_S_VAL_PE_TTM</stp>
        <stp>2</stp>
        <stp>300420.SZ</stp>
        <stp>2021/2/9</stp>
        <tr r="EW115" s="8"/>
      </tp>
      <tp>
        <v>27.682846900000001</v>
        <stp/>
        <stp>EM_S_VAL_PE_TTM</stp>
        <stp>2</stp>
        <stp>300421.SZ</stp>
        <stp>2021/2/8</stp>
        <tr r="EX114" s="8"/>
      </tp>
      <tp>
        <v>-180.31546896</v>
        <stp/>
        <stp>EM_S_VAL_PE_TTM</stp>
        <stp>2</stp>
        <stp>300521.SZ</stp>
        <stp>2021/3/8</stp>
        <tr r="DK129" s="8"/>
      </tp>
      <tp>
        <v>17.649458249999999</v>
        <stp/>
        <stp>EM_S_VAL_PE_TTM</stp>
        <stp>2</stp>
        <stp>002111.SZ</stp>
        <stp>2021/7/8</stp>
        <tr r="JL212" s="8"/>
      </tp>
      <tp>
        <v>-5.3050550000000003</v>
        <stp/>
        <stp>EM_S_VAL_PE_TTM</stp>
        <stp>2</stp>
        <stp>000410.SZ</stp>
        <stp>2021/2/8</stp>
        <tr r="LJ114" s="8"/>
      </tp>
      <tp>
        <v>23.096986019999999</v>
        <stp/>
        <stp>EM_S_VAL_PE_TTM</stp>
        <stp>2</stp>
        <stp>300420.SZ</stp>
        <stp>2021/2/8</stp>
        <tr r="EW114" s="8"/>
      </tp>
      <tp>
        <v>28.088159449999999</v>
        <stp/>
        <stp>EM_S_VAL_PE_TTM</stp>
        <stp>2</stp>
        <stp>300421.SZ</stp>
        <stp>2021/2/9</stp>
        <tr r="EX115" s="8"/>
      </tp>
      <tp>
        <v>-176.15354238</v>
        <stp/>
        <stp>EM_S_VAL_PE_TTM</stp>
        <stp>2</stp>
        <stp>300521.SZ</stp>
        <stp>2021/3/9</stp>
        <tr r="DK130" s="8"/>
      </tp>
      <tp>
        <v>37.975470919999999</v>
        <stp/>
        <stp>EM_S_VAL_PE_TTM</stp>
        <stp>2</stp>
        <stp>300720.SZ</stp>
        <stp>2021/1/8</stp>
        <tr r="BM93" s="8"/>
      </tp>
      <tp>
        <v>17.372034129999999</v>
        <stp/>
        <stp>EM_S_VAL_PE_TTM</stp>
        <stp>2</stp>
        <stp>002111.SZ</stp>
        <stp>2021/7/9</stp>
        <tr r="JL213" s="8"/>
      </tp>
      <tp>
        <v>135.46382105999999</v>
        <stp/>
        <stp>EM_S_VAL_PE_TTM</stp>
        <stp>2</stp>
        <stp>300126.SZ</stp>
        <stp>2021/7/9</stp>
        <tr r="HP213" s="8"/>
      </tp>
      <tp>
        <v>38.220397589999997</v>
        <stp/>
        <stp>EM_S_VAL_PE_TTM</stp>
        <stp>2</stp>
        <stp>300227.SZ</stp>
        <stp>2021/4/8</stp>
        <tr r="GW151" s="8"/>
      </tp>
      <tp>
        <v>-15.76842287</v>
        <stp/>
        <stp>EM_S_VAL_PE_TTM</stp>
        <stp>2</stp>
        <stp>300228.SZ</stp>
        <stp>2021/4/7</stp>
        <tr r="GX150" s="8"/>
      </tp>
      <tp>
        <v>136.85676523999999</v>
        <stp/>
        <stp>EM_S_VAL_PE_TTM</stp>
        <stp>2</stp>
        <stp>300126.SZ</stp>
        <stp>2021/7/8</stp>
        <tr r="HP212" s="8"/>
      </tp>
      <tp>
        <v>36.712949479999999</v>
        <stp/>
        <stp>EM_S_VAL_PE_TTM</stp>
        <stp>2</stp>
        <stp>300227.SZ</stp>
        <stp>2021/4/9</stp>
        <tr r="GW152" s="8"/>
      </tp>
      <tp>
        <v>-15.23999047</v>
        <stp/>
        <stp>EM_S_VAL_PE_TTM</stp>
        <stp>2</stp>
        <stp>300228.SZ</stp>
        <stp>2021/4/6</stp>
        <tr r="GX149" s="8"/>
      </tp>
      <tp>
        <v>-33.838999090000002</v>
        <stp/>
        <stp>EM_S_VAL_PE_TTM</stp>
        <stp>2</stp>
        <stp>300024.SZ</stp>
        <stp>2021/6/9</stp>
        <tr r="IW192" s="8"/>
      </tp>
      <tp>
        <v>79.438124680000001</v>
        <stp/>
        <stp>EM_S_VAL_PE_TTM</stp>
        <stp>2</stp>
        <stp>300124.SZ</stp>
        <stp>2021/7/9</stp>
        <tr r="HS213" s="8"/>
      </tp>
      <tp>
        <v>-41.993659780000002</v>
        <stp/>
        <stp>EM_S_VAL_PE_TTM</stp>
        <stp>2</stp>
        <stp>002514.SZ</stp>
        <stp>2021/3/9</stp>
        <tr r="HO130" s="8"/>
      </tp>
      <tp>
        <v>-33.737987150000002</v>
        <stp/>
        <stp>EM_S_VAL_PE_TTM</stp>
        <stp>2</stp>
        <stp>300024.SZ</stp>
        <stp>2021/6/8</stp>
        <tr r="IW191" s="8"/>
      </tp>
      <tp>
        <v>78.425087989999994</v>
        <stp/>
        <stp>EM_S_VAL_PE_TTM</stp>
        <stp>2</stp>
        <stp>300124.SZ</stp>
        <stp>2021/7/8</stp>
        <tr r="HS212" s="8"/>
      </tp>
      <tp>
        <v>-46.701469179999997</v>
        <stp/>
        <stp>EM_S_VAL_PE_TTM</stp>
        <stp>2</stp>
        <stp>002514.SZ</stp>
        <stp>2021/3/8</stp>
        <tr r="HO129" s="8"/>
      </tp>
      <tp>
        <v>40.619598019999998</v>
        <stp/>
        <stp>EM_S_VAL_PE_TTM</stp>
        <stp>2</stp>
        <stp>300430.SZ</stp>
        <stp>2021/2/3</stp>
        <tr r="ET111" s="8"/>
      </tp>
      <tp>
        <v>120.26680421</v>
        <stp/>
        <stp>EM_S_VAL_PE_TTM</stp>
        <stp>2</stp>
        <stp>002204.SZ</stp>
        <stp>2021/4/7</stp>
        <tr r="JD150" s="8"/>
      </tp>
      <tp>
        <v>41.941027660000003</v>
        <stp/>
        <stp>EM_S_VAL_PE_TTM</stp>
        <stp>2</stp>
        <stp>300430.SZ</stp>
        <stp>2021/2/2</stp>
        <tr r="ET110" s="8"/>
      </tp>
      <tp>
        <v>60.530985780000002</v>
        <stp/>
        <stp>EM_S_VAL_PE_TTM</stp>
        <stp>2</stp>
        <stp>002006.SZ</stp>
        <stp>2021/6/4</stp>
        <tr r="JV189" s="8"/>
      </tp>
      <tp>
        <v>120.26680421</v>
        <stp/>
        <stp>EM_S_VAL_PE_TTM</stp>
        <stp>2</stp>
        <stp>002204.SZ</stp>
        <stp>2021/4/6</stp>
        <tr r="JD149" s="8"/>
      </tp>
      <tp>
        <v>-7.2051112000000002</v>
        <stp/>
        <stp>EM_S_VAL_PE_TTM</stp>
        <stp>2</stp>
        <stp>000008.SZ</stp>
        <stp>2021/6/9</stp>
        <tr r="LS192" s="8"/>
      </tp>
      <tp>
        <v>41.366493040000002</v>
        <stp/>
        <stp>EM_S_VAL_PE_TTM</stp>
        <stp>2</stp>
        <stp>300430.SZ</stp>
        <stp>2021/2/1</stp>
        <tr r="ET109" s="8"/>
      </tp>
      <tp>
        <v>60.002330890000003</v>
        <stp/>
        <stp>EM_S_VAL_PE_TTM</stp>
        <stp>2</stp>
        <stp>002006.SZ</stp>
        <stp>2021/6/7</stp>
        <tr r="JV190" s="8"/>
      </tp>
      <tp>
        <v>33.746713890000002</v>
        <stp/>
        <stp>EM_S_VAL_PE_TTM</stp>
        <stp>2</stp>
        <stp>002008.SZ</stp>
        <stp>2021/6/9</stp>
        <tr r="JW192" s="8"/>
      </tp>
      <tp>
        <v>37.109110719999997</v>
        <stp/>
        <stp>EM_S_VAL_PE_TTM</stp>
        <stp>2</stp>
        <stp>002009.SZ</stp>
        <stp>2021/6/8</stp>
        <tr r="JU191" s="8"/>
      </tp>
      <tp>
        <v>75.417022130000007</v>
        <stp/>
        <stp>EM_S_VAL_PE_TTM</stp>
        <stp>2</stp>
        <stp>002209.SZ</stp>
        <stp>2021/4/8</stp>
        <tr r="JC151" s="8"/>
      </tp>
      <tp>
        <v>-7.2369922200000003</v>
        <stp/>
        <stp>EM_S_VAL_PE_TTM</stp>
        <stp>2</stp>
        <stp>000008.SZ</stp>
        <stp>2021/6/8</stp>
        <tr r="LS191" s="8"/>
      </tp>
      <tp>
        <v>34.030821979999999</v>
        <stp/>
        <stp>EM_S_VAL_PE_TTM</stp>
        <stp>2</stp>
        <stp>002008.SZ</stp>
        <stp>2021/6/8</stp>
        <tr r="JW191" s="8"/>
      </tp>
      <tp>
        <v>36.143446130000001</v>
        <stp/>
        <stp>EM_S_VAL_PE_TTM</stp>
        <stp>2</stp>
        <stp>002009.SZ</stp>
        <stp>2021/6/9</stp>
        <tr r="JU192" s="8"/>
      </tp>
      <tp>
        <v>75.417022130000007</v>
        <stp/>
        <stp>EM_S_VAL_PE_TTM</stp>
        <stp>2</stp>
        <stp>002209.SZ</stp>
        <stp>2021/4/9</stp>
        <tr r="JC152" s="8"/>
      </tp>
      <tp>
        <v>61.500186429999999</v>
        <stp/>
        <stp>EM_S_VAL_PE_TTM</stp>
        <stp>2</stp>
        <stp>002006.SZ</stp>
        <stp>2021/6/1</stp>
        <tr r="JV186" s="8"/>
      </tp>
      <tp>
        <v>117.71472349</v>
        <stp/>
        <stp>EM_S_VAL_PE_TTM</stp>
        <stp>2</stp>
        <stp>002204.SZ</stp>
        <stp>2021/4/2</stp>
        <tr r="JD148" s="8"/>
      </tp>
      <tp>
        <v>39.413075310000004</v>
        <stp/>
        <stp>EM_S_VAL_PE_TTM</stp>
        <stp>2</stp>
        <stp>300430.SZ</stp>
        <stp>2021/2/5</stp>
        <tr r="ET113" s="8"/>
      </tp>
      <tp>
        <v>59.914221740000002</v>
        <stp/>
        <stp>EM_S_VAL_PE_TTM</stp>
        <stp>2</stp>
        <stp>002006.SZ</stp>
        <stp>2021/6/3</stp>
        <tr r="JV188" s="8"/>
      </tp>
      <tp>
        <v>113.8866024</v>
        <stp/>
        <stp>EM_S_VAL_PE_TTM</stp>
        <stp>2</stp>
        <stp>002204.SZ</stp>
        <stp>2021/4/1</stp>
        <tr r="JD147" s="8"/>
      </tp>
      <tp>
        <v>39.125807999999999</v>
        <stp/>
        <stp>EM_S_VAL_PE_TTM</stp>
        <stp>2</stp>
        <stp>300430.SZ</stp>
        <stp>2021/2/4</stp>
        <tr r="ET112" s="8"/>
      </tp>
      <tp>
        <v>60.707204079999997</v>
        <stp/>
        <stp>EM_S_VAL_PE_TTM</stp>
        <stp>2</stp>
        <stp>002006.SZ</stp>
        <stp>2021/6/2</stp>
        <tr r="JV187" s="8"/>
      </tp>
      <tp>
        <v>-7.3007542699999997</v>
        <stp/>
        <stp>EM_S_VAL_PE_TTM</stp>
        <stp>2</stp>
        <stp>000008.SZ</stp>
        <stp>2021/6/3</stp>
        <tr r="LS188" s="8"/>
      </tp>
      <tp>
        <v>33.844376050000001</v>
        <stp/>
        <stp>EM_S_VAL_PE_TTM</stp>
        <stp>2</stp>
        <stp>002008.SZ</stp>
        <stp>2021/6/3</stp>
        <tr r="JW188" s="8"/>
      </tp>
      <tp>
        <v>35.315733620000003</v>
        <stp/>
        <stp>EM_S_VAL_PE_TTM</stp>
        <stp>2</stp>
        <stp>002009.SZ</stp>
        <stp>2021/6/2</stp>
        <tr r="JU187" s="8"/>
      </tp>
      <tp>
        <v>78.144367259999996</v>
        <stp/>
        <stp>EM_S_VAL_PE_TTM</stp>
        <stp>2</stp>
        <stp>002209.SZ</stp>
        <stp>2021/4/2</stp>
        <tr r="JC148" s="8"/>
      </tp>
      <tp>
        <v>-7.2688732399999996</v>
        <stp/>
        <stp>EM_S_VAL_PE_TTM</stp>
        <stp>2</stp>
        <stp>000008.SZ</stp>
        <stp>2021/6/2</stp>
        <tr r="LS187" s="8"/>
      </tp>
      <tp>
        <v>33.160740959999998</v>
        <stp/>
        <stp>EM_S_VAL_PE_TTM</stp>
        <stp>2</stp>
        <stp>002008.SZ</stp>
        <stp>2021/6/2</stp>
        <tr r="JW187" s="8"/>
      </tp>
      <tp>
        <v>35.108805490000002</v>
        <stp/>
        <stp>EM_S_VAL_PE_TTM</stp>
        <stp>2</stp>
        <stp>002009.SZ</stp>
        <stp>2021/6/3</stp>
        <tr r="JU188" s="8"/>
      </tp>
      <tp>
        <v>-7.2688732399999996</v>
        <stp/>
        <stp>EM_S_VAL_PE_TTM</stp>
        <stp>2</stp>
        <stp>000008.SZ</stp>
        <stp>2021/6/1</stp>
        <tr r="LS186" s="8"/>
      </tp>
      <tp>
        <v>41.883574199999998</v>
        <stp/>
        <stp>EM_S_VAL_PE_TTM</stp>
        <stp>2</stp>
        <stp>300430.SZ</stp>
        <stp>2021/2/9</stp>
        <tr r="ET115" s="8"/>
      </tp>
      <tp>
        <v>33.071957179999998</v>
        <stp/>
        <stp>EM_S_VAL_PE_TTM</stp>
        <stp>2</stp>
        <stp>002008.SZ</stp>
        <stp>2021/6/1</stp>
        <tr r="JW186" s="8"/>
      </tp>
      <tp>
        <v>38.666180300000001</v>
        <stp/>
        <stp>EM_S_VAL_PE_TTM</stp>
        <stp>2</stp>
        <stp>300430.SZ</stp>
        <stp>2021/2/8</stp>
        <tr r="ET114" s="8"/>
      </tp>
      <tp>
        <v>35.350221640000001</v>
        <stp/>
        <stp>EM_S_VAL_PE_TTM</stp>
        <stp>2</stp>
        <stp>002009.SZ</stp>
        <stp>2021/6/1</stp>
        <tr r="JU186" s="8"/>
      </tp>
      <tp>
        <v>76.009923240000006</v>
        <stp/>
        <stp>EM_S_VAL_PE_TTM</stp>
        <stp>2</stp>
        <stp>002209.SZ</stp>
        <stp>2021/4/1</stp>
        <tr r="JC147" s="8"/>
      </tp>
      <tp>
        <v>-7.2369922200000003</v>
        <stp/>
        <stp>EM_S_VAL_PE_TTM</stp>
        <stp>2</stp>
        <stp>000008.SZ</stp>
        <stp>2021/6/7</stp>
        <tr r="LS190" s="8"/>
      </tp>
      <tp>
        <v>60.97153153</v>
        <stp/>
        <stp>EM_S_VAL_PE_TTM</stp>
        <stp>2</stp>
        <stp>002006.SZ</stp>
        <stp>2021/6/9</stp>
        <tr r="JV192" s="8"/>
      </tp>
      <tp>
        <v>34.687821939999999</v>
        <stp/>
        <stp>EM_S_VAL_PE_TTM</stp>
        <stp>2</stp>
        <stp>002008.SZ</stp>
        <stp>2021/6/7</stp>
        <tr r="JW190" s="8"/>
      </tp>
      <tp>
        <v>80.515971730000004</v>
        <stp/>
        <stp>EM_S_VAL_PE_TTM</stp>
        <stp>2</stp>
        <stp>002209.SZ</stp>
        <stp>2021/4/6</stp>
        <tr r="JC149" s="8"/>
      </tp>
      <tp>
        <v>59.473675989999997</v>
        <stp/>
        <stp>EM_S_VAL_PE_TTM</stp>
        <stp>2</stp>
        <stp>002006.SZ</stp>
        <stp>2021/6/8</stp>
        <tr r="JV191" s="8"/>
      </tp>
      <tp>
        <v>36.591790400000001</v>
        <stp/>
        <stp>EM_S_VAL_PE_TTM</stp>
        <stp>2</stp>
        <stp>002009.SZ</stp>
        <stp>2021/6/7</stp>
        <tr r="JU190" s="8"/>
      </tp>
      <tp>
        <v>77.077145250000001</v>
        <stp/>
        <stp>EM_S_VAL_PE_TTM</stp>
        <stp>2</stp>
        <stp>002209.SZ</stp>
        <stp>2021/4/7</stp>
        <tr r="JC150" s="8"/>
      </tp>
      <tp>
        <v>36.902182590000002</v>
        <stp/>
        <stp>EM_S_VAL_PE_TTM</stp>
        <stp>2</stp>
        <stp>002009.SZ</stp>
        <stp>2021/6/4</stp>
        <tr r="JU189" s="8"/>
      </tp>
      <tp>
        <v>119.62878403000001</v>
        <stp/>
        <stp>EM_S_VAL_PE_TTM</stp>
        <stp>2</stp>
        <stp>002204.SZ</stp>
        <stp>2021/4/9</stp>
        <tr r="JD152" s="8"/>
      </tp>
      <tp>
        <v>-7.2369922200000003</v>
        <stp/>
        <stp>EM_S_VAL_PE_TTM</stp>
        <stp>2</stp>
        <stp>000008.SZ</stp>
        <stp>2021/6/4</stp>
        <tr r="LS189" s="8"/>
      </tp>
      <tp>
        <v>34.279416560000001</v>
        <stp/>
        <stp>EM_S_VAL_PE_TTM</stp>
        <stp>2</stp>
        <stp>002008.SZ</stp>
        <stp>2021/6/4</stp>
        <tr r="JW189" s="8"/>
      </tp>
      <tp>
        <v>119.30977394</v>
        <stp/>
        <stp>EM_S_VAL_PE_TTM</stp>
        <stp>2</stp>
        <stp>002204.SZ</stp>
        <stp>2021/4/8</stp>
        <tr r="JD151" s="8"/>
      </tp>
      <tp>
        <v>-81.439529100000001</v>
        <stp/>
        <stp>EM_S_VAL_PE_TTM</stp>
        <stp>2</stp>
        <stp>688165.SH</stp>
        <stp>2020/12/9</stp>
        <tr r="H72" s="8"/>
      </tp>
      <tp>
        <v>-83.534982909999997</v>
        <stp/>
        <stp>EM_S_VAL_PE_TTM</stp>
        <stp>2</stp>
        <stp>688165.SH</stp>
        <stp>2020/12/8</stp>
        <tr r="H71" s="8"/>
      </tp>
      <tp>
        <v>-85.743704489999999</v>
        <stp/>
        <stp>EM_S_VAL_PE_TTM</stp>
        <stp>2</stp>
        <stp>688165.SH</stp>
        <stp>2020/12/1</stp>
        <tr r="H66" s="8"/>
      </tp>
      <tp>
        <v>-85.177365620000003</v>
        <stp/>
        <stp>EM_S_VAL_PE_TTM</stp>
        <stp>2</stp>
        <stp>688165.SH</stp>
        <stp>2020/12/3</stp>
        <tr r="H68" s="8"/>
      </tp>
      <tp>
        <v>-85.460535050000004</v>
        <stp/>
        <stp>EM_S_VAL_PE_TTM</stp>
        <stp>2</stp>
        <stp>688165.SH</stp>
        <stp>2020/12/2</stp>
        <tr r="H67" s="8"/>
      </tp>
      <tp>
        <v>-83.478349019999996</v>
        <stp/>
        <stp>EM_S_VAL_PE_TTM</stp>
        <stp>2</stp>
        <stp>688165.SH</stp>
        <stp>2020/12/4</stp>
        <tr r="H69" s="8"/>
      </tp>
      <tp>
        <v>-83.081911809999994</v>
        <stp/>
        <stp>EM_S_VAL_PE_TTM</stp>
        <stp>2</stp>
        <stp>688165.SH</stp>
        <stp>2020/12/7</stp>
        <tr r="H70" s="8"/>
      </tp>
      <tp>
        <v>42.461607149999999</v>
        <stp/>
        <stp>EM_S_VAL_PE_TTM</stp>
        <stp>2</stp>
        <stp>688360.SH</stp>
        <stp>2020/12/9</stp>
        <tr r="Q72" s="8"/>
      </tp>
      <tp>
        <v>43.447176370000001</v>
        <stp/>
        <stp>EM_S_VAL_PE_TTM</stp>
        <stp>2</stp>
        <stp>688360.SH</stp>
        <stp>2020/12/8</stp>
        <tr r="Q71" s="8"/>
      </tp>
      <tp>
        <v>27.57149639</v>
        <stp/>
        <stp>EM_S_VAL_PE_TTM</stp>
        <stp>2</stp>
        <stp>600558.SH</stp>
        <stp>2020/11/3</stp>
        <tr r="KM46" s="8"/>
      </tp>
      <tp>
        <v>27.029106299999999</v>
        <stp/>
        <stp>EM_S_VAL_PE_TTM</stp>
        <stp>2</stp>
        <stp>600558.SH</stp>
        <stp>2020/11/2</stp>
        <tr r="KM45" s="8"/>
      </tp>
      <tp>
        <v>27.661894740000001</v>
        <stp/>
        <stp>EM_S_VAL_PE_TTM</stp>
        <stp>2</stp>
        <stp>600558.SH</stp>
        <stp>2020/11/5</stp>
        <tr r="KM48" s="8"/>
      </tp>
      <tp>
        <v>27.390699690000002</v>
        <stp/>
        <stp>EM_S_VAL_PE_TTM</stp>
        <stp>2</stp>
        <stp>600558.SH</stp>
        <stp>2020/11/4</stp>
        <tr r="KM47" s="8"/>
      </tp>
      <tp>
        <v>27.390699690000002</v>
        <stp/>
        <stp>EM_S_VAL_PE_TTM</stp>
        <stp>2</stp>
        <stp>600558.SH</stp>
        <stp>2020/11/6</stp>
        <tr r="KM49" s="8"/>
      </tp>
      <tp>
        <v>44.925530199999997</v>
        <stp/>
        <stp>EM_S_VAL_PE_TTM</stp>
        <stp>2</stp>
        <stp>688360.SH</stp>
        <stp>2020/12/1</stp>
        <tr r="Q66" s="8"/>
      </tp>
      <tp>
        <v>27.752293089999998</v>
        <stp/>
        <stp>EM_S_VAL_PE_TTM</stp>
        <stp>2</stp>
        <stp>600558.SH</stp>
        <stp>2020/11/9</stp>
        <tr r="KM50" s="8"/>
      </tp>
      <tp>
        <v>45.054592839999998</v>
        <stp/>
        <stp>EM_S_VAL_PE_TTM</stp>
        <stp>2</stp>
        <stp>688360.SH</stp>
        <stp>2020/12/3</stp>
        <tr r="Q68" s="8"/>
      </tp>
      <tp>
        <v>45.46524668</v>
        <stp/>
        <stp>EM_S_VAL_PE_TTM</stp>
        <stp>2</stp>
        <stp>688360.SH</stp>
        <stp>2020/12/2</stp>
        <tr r="Q67" s="8"/>
      </tp>
      <tp>
        <v>44.761268659999999</v>
        <stp/>
        <stp>EM_S_VAL_PE_TTM</stp>
        <stp>2</stp>
        <stp>688360.SH</stp>
        <stp>2020/12/4</stp>
        <tr r="Q69" s="8"/>
      </tp>
      <tp>
        <v>44.022091750000001</v>
        <stp/>
        <stp>EM_S_VAL_PE_TTM</stp>
        <stp>2</stp>
        <stp>688360.SH</stp>
        <stp>2020/12/7</stp>
        <tr r="Q70" s="8"/>
      </tp>
      <tp>
        <v>43.634046050000002</v>
        <stp/>
        <stp>EM_S_VAL_PE_TTM</stp>
        <stp>2</stp>
        <stp>603859.SH</stp>
        <stp>2020/11/2</stp>
        <tr r="DH45" s="8"/>
      </tp>
      <tp>
        <v>26.956689260000001</v>
        <stp/>
        <stp>EM_S_VAL_PE_TTM</stp>
        <stp>2</stp>
        <stp>603969.SH</stp>
        <stp>2020/12/2</stp>
        <tr r="EV67" s="8"/>
      </tp>
      <tp>
        <v>-4.5941374599999998</v>
        <stp/>
        <stp>EM_S_VAL_PE_TTM</stp>
        <stp>2</stp>
        <stp>600169.SH</stp>
        <stp>2020/12/1</stp>
        <tr r="LA66" s="8"/>
      </tp>
      <tp>
        <v>44.755111919999997</v>
        <stp/>
        <stp>EM_S_VAL_PE_TTM</stp>
        <stp>2</stp>
        <stp>603159.SH</stp>
        <stp>2020/11/2</stp>
        <tr r="DJ45" s="8"/>
      </tp>
      <tp>
        <v>-72.026171469999994</v>
        <stp/>
        <stp>EM_S_VAL_PE_TTM</stp>
        <stp>2</stp>
        <stp>603169.SH</stp>
        <stp>2020/12/2</stp>
        <tr r="FK67" s="8"/>
      </tp>
      <tp>
        <v>43.035944379999997</v>
        <stp/>
        <stp>EM_S_VAL_PE_TTM</stp>
        <stp>2</stp>
        <stp>603269.SH</stp>
        <stp>2020/12/2</stp>
        <tr r="CD67" s="8"/>
      </tp>
      <tp>
        <v>44.68853549</v>
        <stp/>
        <stp>EM_S_VAL_PE_TTM</stp>
        <stp>2</stp>
        <stp>603859.SH</stp>
        <stp>2020/11/3</stp>
        <tr r="DH46" s="8"/>
      </tp>
      <tp>
        <v>26.27502586</v>
        <stp/>
        <stp>EM_S_VAL_PE_TTM</stp>
        <stp>2</stp>
        <stp>603969.SH</stp>
        <stp>2020/12/3</stp>
        <tr r="EV68" s="8"/>
      </tp>
      <tp>
        <v>46.028631359999999</v>
        <stp/>
        <stp>EM_S_VAL_PE_TTM</stp>
        <stp>2</stp>
        <stp>603159.SH</stp>
        <stp>2020/11/3</stp>
        <tr r="DJ46" s="8"/>
      </tp>
      <tp>
        <v>-70.626094699999996</v>
        <stp/>
        <stp>EM_S_VAL_PE_TTM</stp>
        <stp>2</stp>
        <stp>603169.SH</stp>
        <stp>2020/12/3</stp>
        <tr r="FK68" s="8"/>
      </tp>
      <tp>
        <v>43.13641741</v>
        <stp/>
        <stp>EM_S_VAL_PE_TTM</stp>
        <stp>2</stp>
        <stp>603269.SH</stp>
        <stp>2020/12/3</stp>
        <tr r="CD68" s="8"/>
      </tp>
      <tp>
        <v>17.86477013</v>
        <stp/>
        <stp>EM_S_VAL_PE_TTM</stp>
        <stp>2</stp>
        <stp>601369.SH</stp>
        <stp>2020/12/1</stp>
        <tr r="II66" s="8"/>
      </tp>
      <tp>
        <v>-4.7742997100000002</v>
        <stp/>
        <stp>EM_S_VAL_PE_TTM</stp>
        <stp>2</stp>
        <stp>600169.SH</stp>
        <stp>2020/12/3</stp>
        <tr r="LA68" s="8"/>
      </tp>
      <tp>
        <v>17.69156598</v>
        <stp/>
        <stp>EM_S_VAL_PE_TTM</stp>
        <stp>2</stp>
        <stp>601369.SH</stp>
        <stp>2020/12/2</stp>
        <tr r="II67" s="8"/>
      </tp>
      <tp>
        <v>25.84124005</v>
        <stp/>
        <stp>EM_S_VAL_PE_TTM</stp>
        <stp>2</stp>
        <stp>603969.SH</stp>
        <stp>2020/12/1</stp>
        <tr r="EV66" s="8"/>
      </tp>
      <tp>
        <v>-5.0445430900000003</v>
        <stp/>
        <stp>EM_S_VAL_PE_TTM</stp>
        <stp>2</stp>
        <stp>600169.SH</stp>
        <stp>2020/12/2</stp>
        <tr r="LA67" s="8"/>
      </tp>
      <tp>
        <v>-70.003838360000003</v>
        <stp/>
        <stp>EM_S_VAL_PE_TTM</stp>
        <stp>2</stp>
        <stp>603169.SH</stp>
        <stp>2020/12/1</stp>
        <tr r="FK66" s="8"/>
      </tp>
      <tp>
        <v>42.901980350000002</v>
        <stp/>
        <stp>EM_S_VAL_PE_TTM</stp>
        <stp>2</stp>
        <stp>603269.SH</stp>
        <stp>2020/12/1</stp>
        <tr r="CD66" s="8"/>
      </tp>
      <tp>
        <v>17.419388049999998</v>
        <stp/>
        <stp>EM_S_VAL_PE_TTM</stp>
        <stp>2</stp>
        <stp>601369.SH</stp>
        <stp>2020/12/3</stp>
        <tr r="II68" s="8"/>
      </tp>
      <tp>
        <v>45.28244334</v>
        <stp/>
        <stp>EM_S_VAL_PE_TTM</stp>
        <stp>2</stp>
        <stp>603859.SH</stp>
        <stp>2020/11/6</stp>
        <tr r="DH49" s="8"/>
      </tp>
      <tp>
        <v>47.229378269999998</v>
        <stp/>
        <stp>EM_S_VAL_PE_TTM</stp>
        <stp>2</stp>
        <stp>603159.SH</stp>
        <stp>2020/11/6</stp>
        <tr r="DJ49" s="8"/>
      </tp>
      <tp>
        <v>17.419388049999998</v>
        <stp/>
        <stp>EM_S_VAL_PE_TTM</stp>
        <stp>2</stp>
        <stp>601369.SH</stp>
        <stp>2020/12/4</stp>
        <tr r="II69" s="8"/>
      </tp>
      <tp>
        <v>26.27502586</v>
        <stp/>
        <stp>EM_S_VAL_PE_TTM</stp>
        <stp>2</stp>
        <stp>603969.SH</stp>
        <stp>2020/12/7</stp>
        <tr r="EV70" s="8"/>
      </tp>
      <tp>
        <v>-4.7968199900000004</v>
        <stp/>
        <stp>EM_S_VAL_PE_TTM</stp>
        <stp>2</stp>
        <stp>600169.SH</stp>
        <stp>2020/12/4</stp>
        <tr r="LA69" s="8"/>
      </tp>
      <tp>
        <v>-69.381582019999996</v>
        <stp/>
        <stp>EM_S_VAL_PE_TTM</stp>
        <stp>2</stp>
        <stp>603169.SH</stp>
        <stp>2020/12/7</stp>
        <tr r="FK70" s="8"/>
      </tp>
      <tp>
        <v>42.80150733</v>
        <stp/>
        <stp>EM_S_VAL_PE_TTM</stp>
        <stp>2</stp>
        <stp>603269.SH</stp>
        <stp>2020/12/7</stp>
        <tr r="CD70" s="8"/>
      </tp>
      <tp>
        <v>45.936954030000003</v>
        <stp/>
        <stp>EM_S_VAL_PE_TTM</stp>
        <stp>2</stp>
        <stp>603859.SH</stp>
        <stp>2020/11/4</stp>
        <tr r="DH47" s="8"/>
      </tp>
      <tp>
        <v>26.584872860000001</v>
        <stp/>
        <stp>EM_S_VAL_PE_TTM</stp>
        <stp>2</stp>
        <stp>603969.SH</stp>
        <stp>2020/12/4</stp>
        <tr r="EV69" s="8"/>
      </tp>
      <tp>
        <v>-4.7067388599999997</v>
        <stp/>
        <stp>EM_S_VAL_PE_TTM</stp>
        <stp>2</stp>
        <stp>600169.SH</stp>
        <stp>2020/12/7</stp>
        <tr r="LA70" s="8"/>
      </tp>
      <tp>
        <v>46.356107790000003</v>
        <stp/>
        <stp>EM_S_VAL_PE_TTM</stp>
        <stp>2</stp>
        <stp>603159.SH</stp>
        <stp>2020/11/4</stp>
        <tr r="DJ47" s="8"/>
      </tp>
      <tp>
        <v>-70.314966530000007</v>
        <stp/>
        <stp>EM_S_VAL_PE_TTM</stp>
        <stp>2</stp>
        <stp>603169.SH</stp>
        <stp>2020/12/4</stp>
        <tr r="FK69" s="8"/>
      </tp>
      <tp>
        <v>43.102926400000001</v>
        <stp/>
        <stp>EM_S_VAL_PE_TTM</stp>
        <stp>2</stp>
        <stp>603269.SH</stp>
        <stp>2020/12/4</stp>
        <tr r="CD69" s="8"/>
      </tp>
      <tp>
        <v>46.009677439999997</v>
        <stp/>
        <stp>EM_S_VAL_PE_TTM</stp>
        <stp>2</stp>
        <stp>603859.SH</stp>
        <stp>2020/11/5</stp>
        <tr r="DH48" s="8"/>
      </tp>
      <tp>
        <v>47.738786050000002</v>
        <stp/>
        <stp>EM_S_VAL_PE_TTM</stp>
        <stp>2</stp>
        <stp>603159.SH</stp>
        <stp>2020/11/5</stp>
        <tr r="DJ48" s="8"/>
      </tp>
      <tp>
        <v>17.097723210000002</v>
        <stp/>
        <stp>EM_S_VAL_PE_TTM</stp>
        <stp>2</stp>
        <stp>601369.SH</stp>
        <stp>2020/12/7</stp>
        <tr r="II70" s="8"/>
      </tp>
      <tp>
        <v>-4.7067388599999997</v>
        <stp/>
        <stp>EM_S_VAL_PE_TTM</stp>
        <stp>2</stp>
        <stp>600169.SH</stp>
        <stp>2020/12/9</stp>
        <tr r="LA72" s="8"/>
      </tp>
      <tp>
        <v>17.122466660000001</v>
        <stp/>
        <stp>EM_S_VAL_PE_TTM</stp>
        <stp>2</stp>
        <stp>601369.SH</stp>
        <stp>2020/12/8</stp>
        <tr r="II71" s="8"/>
      </tp>
      <tp>
        <v>-4.6616983000000003</v>
        <stp/>
        <stp>EM_S_VAL_PE_TTM</stp>
        <stp>2</stp>
        <stp>600169.SH</stp>
        <stp>2020/12/8</stp>
        <tr r="LA71" s="8"/>
      </tp>
      <tp>
        <v>16.627597680000001</v>
        <stp/>
        <stp>EM_S_VAL_PE_TTM</stp>
        <stp>2</stp>
        <stp>601369.SH</stp>
        <stp>2020/12/9</stp>
        <tr r="II72" s="8"/>
      </tp>
      <tp>
        <v>26.21305645</v>
        <stp/>
        <stp>EM_S_VAL_PE_TTM</stp>
        <stp>2</stp>
        <stp>603969.SH</stp>
        <stp>2020/12/8</stp>
        <tr r="EV71" s="8"/>
      </tp>
      <tp>
        <v>-68.759325680000003</v>
        <stp/>
        <stp>EM_S_VAL_PE_TTM</stp>
        <stp>2</stp>
        <stp>603169.SH</stp>
        <stp>2020/12/8</stp>
        <tr r="FK71" s="8"/>
      </tp>
      <tp>
        <v>42.768016330000002</v>
        <stp/>
        <stp>EM_S_VAL_PE_TTM</stp>
        <stp>2</stp>
        <stp>603269.SH</stp>
        <stp>2020/12/8</stp>
        <tr r="CD71" s="8"/>
      </tp>
      <tp>
        <v>45.949074600000003</v>
        <stp/>
        <stp>EM_S_VAL_PE_TTM</stp>
        <stp>2</stp>
        <stp>603859.SH</stp>
        <stp>2020/11/9</stp>
        <tr r="DH50" s="8"/>
      </tp>
      <tp>
        <v>25.717301249999998</v>
        <stp/>
        <stp>EM_S_VAL_PE_TTM</stp>
        <stp>2</stp>
        <stp>603969.SH</stp>
        <stp>2020/12/9</stp>
        <tr r="EV72" s="8"/>
      </tp>
      <tp>
        <v>48.466511439999998</v>
        <stp/>
        <stp>EM_S_VAL_PE_TTM</stp>
        <stp>2</stp>
        <stp>603159.SH</stp>
        <stp>2020/11/9</stp>
        <tr r="DJ50" s="8"/>
      </tp>
      <tp>
        <v>-67.670377079999994</v>
        <stp/>
        <stp>EM_S_VAL_PE_TTM</stp>
        <stp>2</stp>
        <stp>603169.SH</stp>
        <stp>2020/12/9</stp>
        <tr r="FK72" s="8"/>
      </tp>
      <tp>
        <v>42.366124239999998</v>
        <stp/>
        <stp>EM_S_VAL_PE_TTM</stp>
        <stp>2</stp>
        <stp>603269.SH</stp>
        <stp>2020/12/9</stp>
        <tr r="CD72" s="8"/>
      </tp>
      <tp>
        <v>28.79939414</v>
        <stp/>
        <stp>EM_S_VAL_PE_TTM</stp>
        <stp>2</stp>
        <stp>600444.SH</stp>
        <stp>2020/10/9</stp>
        <tr r="KA29" s="8"/>
      </tp>
      <tp>
        <v>24.640344979999998</v>
        <stp/>
        <stp>EM_S_VAL_PE_TTM</stp>
        <stp>2</stp>
        <stp>603855.SH</stp>
        <stp>2020/11/2</stp>
        <tr r="CC45" s="8"/>
      </tp>
      <tp>
        <v>25.292551039999999</v>
        <stp/>
        <stp>EM_S_VAL_PE_TTM</stp>
        <stp>2</stp>
        <stp>603855.SH</stp>
        <stp>2020/11/3</stp>
        <tr r="CC46" s="8"/>
      </tp>
      <tp>
        <v>24.31424195</v>
        <stp/>
        <stp>EM_S_VAL_PE_TTM</stp>
        <stp>2</stp>
        <stp>603855.SH</stp>
        <stp>2020/11/6</stp>
        <tr r="CC49" s="8"/>
      </tp>
      <tp>
        <v>24.86209504</v>
        <stp/>
        <stp>EM_S_VAL_PE_TTM</stp>
        <stp>2</stp>
        <stp>603855.SH</stp>
        <stp>2020/11/4</stp>
        <tr r="CC47" s="8"/>
      </tp>
      <tp>
        <v>24.86209504</v>
        <stp/>
        <stp>EM_S_VAL_PE_TTM</stp>
        <stp>2</stp>
        <stp>603855.SH</stp>
        <stp>2020/11/5</stp>
        <tr r="CC48" s="8"/>
      </tp>
      <tp>
        <v>44.582764509999997</v>
        <stp/>
        <stp>EM_S_VAL_PE_TTM</stp>
        <stp>2</stp>
        <stp>600545.SH</stp>
        <stp>2020/10/9</stp>
        <tr r="KB29" s="8"/>
      </tp>
      <tp>
        <v>24.640344979999998</v>
        <stp/>
        <stp>EM_S_VAL_PE_TTM</stp>
        <stp>2</stp>
        <stp>603855.SH</stp>
        <stp>2020/11/9</stp>
        <tr r="CC50" s="8"/>
      </tp>
      <tp>
        <v>59.29041162</v>
        <stp/>
        <stp>EM_S_VAL_PE_TTM</stp>
        <stp>2</stp>
        <stp>603956.SH</stp>
        <stp>2020/11/2</stp>
        <tr r="AZ45" s="8"/>
      </tp>
      <tp>
        <v>22.372769089999998</v>
        <stp/>
        <stp>EM_S_VAL_PE_TTM</stp>
        <stp>2</stp>
        <stp>603966.SH</stp>
        <stp>2020/12/2</stp>
        <tr r="CQ67" s="8"/>
      </tp>
      <tp>
        <v>21.93248427</v>
        <stp/>
        <stp>EM_S_VAL_PE_TTM</stp>
        <stp>2</stp>
        <stp>603356.SH</stp>
        <stp>2020/11/2</stp>
        <tr r="BH45" s="8"/>
      </tp>
      <tp>
        <v>47.367126710000001</v>
        <stp/>
        <stp>EM_S_VAL_PE_TTM</stp>
        <stp>2</stp>
        <stp>603656.SH</stp>
        <stp>2020/11/2</stp>
        <tr r="CL45" s="8"/>
      </tp>
      <tp>
        <v>38.588324149999998</v>
        <stp/>
        <stp>EM_S_VAL_PE_TTM</stp>
        <stp>2</stp>
        <stp>603666.SH</stp>
        <stp>2020/12/2</stp>
        <tr r="BE67" s="8"/>
      </tp>
      <tp>
        <v>59.613168350000002</v>
        <stp/>
        <stp>EM_S_VAL_PE_TTM</stp>
        <stp>2</stp>
        <stp>603956.SH</stp>
        <stp>2020/11/3</stp>
        <tr r="AZ46" s="8"/>
      </tp>
      <tp>
        <v>22.195441989999999</v>
        <stp/>
        <stp>EM_S_VAL_PE_TTM</stp>
        <stp>2</stp>
        <stp>603966.SH</stp>
        <stp>2020/12/3</stp>
        <tr r="CQ68" s="8"/>
      </tp>
      <tp>
        <v>22.453445890000001</v>
        <stp/>
        <stp>EM_S_VAL_PE_TTM</stp>
        <stp>2</stp>
        <stp>603356.SH</stp>
        <stp>2020/11/3</stp>
        <tr r="BH46" s="8"/>
      </tp>
      <tp>
        <v>48.227096330000002</v>
        <stp/>
        <stp>EM_S_VAL_PE_TTM</stp>
        <stp>2</stp>
        <stp>603656.SH</stp>
        <stp>2020/11/3</stp>
        <tr r="CL46" s="8"/>
      </tp>
      <tp>
        <v>38.328581419999999</v>
        <stp/>
        <stp>EM_S_VAL_PE_TTM</stp>
        <stp>2</stp>
        <stp>603666.SH</stp>
        <stp>2020/12/3</stp>
        <tr r="BE68" s="8"/>
      </tp>
      <tp>
        <v>16.104415679999999</v>
        <stp/>
        <stp>EM_S_VAL_PE_TTM</stp>
        <stp>2</stp>
        <stp>601766.SH</stp>
        <stp>2020/12/1</stp>
        <tr r="JA66" s="8"/>
      </tp>
      <tp>
        <v>16.132619559999998</v>
        <stp/>
        <stp>EM_S_VAL_PE_TTM</stp>
        <stp>2</stp>
        <stp>601766.SH</stp>
        <stp>2020/12/2</stp>
        <tr r="JA67" s="8"/>
      </tp>
      <tp>
        <v>22.35799183</v>
        <stp/>
        <stp>EM_S_VAL_PE_TTM</stp>
        <stp>2</stp>
        <stp>603966.SH</stp>
        <stp>2020/12/1</stp>
        <tr r="CQ66" s="8"/>
      </tp>
      <tp>
        <v>38.394697749999999</v>
        <stp/>
        <stp>EM_S_VAL_PE_TTM</stp>
        <stp>2</stp>
        <stp>603666.SH</stp>
        <stp>2020/12/1</stp>
        <tr r="BE66" s="8"/>
      </tp>
      <tp>
        <v>15.96339628</v>
        <stp/>
        <stp>EM_S_VAL_PE_TTM</stp>
        <stp>2</stp>
        <stp>601766.SH</stp>
        <stp>2020/12/3</stp>
        <tr r="JA68" s="8"/>
      </tp>
      <tp>
        <v>62.42115192</v>
        <stp/>
        <stp>EM_S_VAL_PE_TTM</stp>
        <stp>2</stp>
        <stp>603956.SH</stp>
        <stp>2020/11/6</stp>
        <tr r="AZ49" s="8"/>
      </tp>
      <tp>
        <v>22.19296508</v>
        <stp/>
        <stp>EM_S_VAL_PE_TTM</stp>
        <stp>2</stp>
        <stp>603356.SH</stp>
        <stp>2020/11/6</stp>
        <tr r="BH49" s="8"/>
      </tp>
      <tp>
        <v>48.123899969999997</v>
        <stp/>
        <stp>EM_S_VAL_PE_TTM</stp>
        <stp>2</stp>
        <stp>603656.SH</stp>
        <stp>2020/11/6</stp>
        <tr r="CL49" s="8"/>
      </tp>
      <tp>
        <v>15.878784639999999</v>
        <stp/>
        <stp>EM_S_VAL_PE_TTM</stp>
        <stp>2</stp>
        <stp>601766.SH</stp>
        <stp>2020/12/4</stp>
        <tr r="JA69" s="8"/>
      </tp>
      <tp>
        <v>21.24969746</v>
        <stp/>
        <stp>EM_S_VAL_PE_TTM</stp>
        <stp>2</stp>
        <stp>603966.SH</stp>
        <stp>2020/12/7</stp>
        <tr r="CQ70" s="8"/>
      </tp>
      <tp>
        <v>41.011015409999999</v>
        <stp/>
        <stp>EM_S_VAL_PE_TTM</stp>
        <stp>2</stp>
        <stp>603666.SH</stp>
        <stp>2020/12/7</stp>
        <tr r="BE70" s="8"/>
      </tp>
      <tp>
        <v>58.999930560000003</v>
        <stp/>
        <stp>EM_S_VAL_PE_TTM</stp>
        <stp>2</stp>
        <stp>603956.SH</stp>
        <stp>2020/11/4</stp>
        <tr r="AZ47" s="8"/>
      </tp>
      <tp>
        <v>21.914674080000001</v>
        <stp/>
        <stp>EM_S_VAL_PE_TTM</stp>
        <stp>2</stp>
        <stp>603966.SH</stp>
        <stp>2020/12/4</stp>
        <tr r="CQ69" s="8"/>
      </tp>
      <tp>
        <v>22.245061239999998</v>
        <stp/>
        <stp>EM_S_VAL_PE_TTM</stp>
        <stp>2</stp>
        <stp>603356.SH</stp>
        <stp>2020/11/4</stp>
        <tr r="BH47" s="8"/>
      </tp>
      <tp>
        <v>47.84870969</v>
        <stp/>
        <stp>EM_S_VAL_PE_TTM</stp>
        <stp>2</stp>
        <stp>603656.SH</stp>
        <stp>2020/11/4</stp>
        <tr r="CL47" s="8"/>
      </tp>
      <tp>
        <v>40.75599528</v>
        <stp/>
        <stp>EM_S_VAL_PE_TTM</stp>
        <stp>2</stp>
        <stp>603666.SH</stp>
        <stp>2020/12/4</stp>
        <tr r="BE69" s="8"/>
      </tp>
      <tp>
        <v>62.808459999999997</v>
        <stp/>
        <stp>EM_S_VAL_PE_TTM</stp>
        <stp>2</stp>
        <stp>603956.SH</stp>
        <stp>2020/11/5</stp>
        <tr r="AZ48" s="8"/>
      </tp>
      <tp>
        <v>22.436080499999999</v>
        <stp/>
        <stp>EM_S_VAL_PE_TTM</stp>
        <stp>2</stp>
        <stp>603356.SH</stp>
        <stp>2020/11/5</stp>
        <tr r="BH48" s="8"/>
      </tp>
      <tp>
        <v>48.123899969999997</v>
        <stp/>
        <stp>EM_S_VAL_PE_TTM</stp>
        <stp>2</stp>
        <stp>603656.SH</stp>
        <stp>2020/11/5</stp>
        <tr r="CL48" s="8"/>
      </tp>
      <tp>
        <v>15.70956135</v>
        <stp/>
        <stp>EM_S_VAL_PE_TTM</stp>
        <stp>2</stp>
        <stp>601766.SH</stp>
        <stp>2020/12/7</stp>
        <tr r="JA70" s="8"/>
      </tp>
      <tp>
        <v>15.653153590000001</v>
        <stp/>
        <stp>EM_S_VAL_PE_TTM</stp>
        <stp>2</stp>
        <stp>601766.SH</stp>
        <stp>2020/12/8</stp>
        <tr r="JA71" s="8"/>
      </tp>
      <tp>
        <v>15.512134189999999</v>
        <stp/>
        <stp>EM_S_VAL_PE_TTM</stp>
        <stp>2</stp>
        <stp>601766.SH</stp>
        <stp>2020/12/9</stp>
        <tr r="JA72" s="8"/>
      </tp>
      <tp>
        <v>21.574797140000001</v>
        <stp/>
        <stp>EM_S_VAL_PE_TTM</stp>
        <stp>2</stp>
        <stp>603966.SH</stp>
        <stp>2020/12/8</stp>
        <tr r="CQ71" s="8"/>
      </tp>
      <tp>
        <v>41.08657693</v>
        <stp/>
        <stp>EM_S_VAL_PE_TTM</stp>
        <stp>2</stp>
        <stp>603666.SH</stp>
        <stp>2020/12/8</stp>
        <tr r="BE71" s="8"/>
      </tp>
      <tp>
        <v>61.226952009999998</v>
        <stp/>
        <stp>EM_S_VAL_PE_TTM</stp>
        <stp>2</stp>
        <stp>603956.SH</stp>
        <stp>2020/11/9</stp>
        <tr r="AZ50" s="8"/>
      </tp>
      <tp>
        <v>21.11670213</v>
        <stp/>
        <stp>EM_S_VAL_PE_TTM</stp>
        <stp>2</stp>
        <stp>603966.SH</stp>
        <stp>2020/12/9</stp>
        <tr r="CQ72" s="8"/>
      </tp>
      <tp>
        <v>22.505542049999999</v>
        <stp/>
        <stp>EM_S_VAL_PE_TTM</stp>
        <stp>2</stp>
        <stp>603356.SH</stp>
        <stp>2020/11/9</stp>
        <tr r="BH50" s="8"/>
      </tp>
      <tp>
        <v>48.949470810000001</v>
        <stp/>
        <stp>EM_S_VAL_PE_TTM</stp>
        <stp>2</stp>
        <stp>603656.SH</stp>
        <stp>2020/11/9</stp>
        <tr r="CL50" s="8"/>
      </tp>
      <tp>
        <v>40.793776039999997</v>
        <stp/>
        <stp>EM_S_VAL_PE_TTM</stp>
        <stp>2</stp>
        <stp>603666.SH</stp>
        <stp>2020/12/9</stp>
        <tr r="BE72" s="8"/>
      </tp>
      <tp>
        <v>39.642862620000002</v>
        <stp/>
        <stp>EM_S_VAL_PE_TTM</stp>
        <stp>2</stp>
        <stp>603667.SH</stp>
        <stp>2020/12/2</stp>
        <tr r="DF67" s="8"/>
      </tp>
      <tp>
        <v>17.88185807</v>
        <stp/>
        <stp>EM_S_VAL_PE_TTM</stp>
        <stp>2</stp>
        <stp>603757.SH</stp>
        <stp>2020/11/2</stp>
        <tr r="BW45" s="8"/>
      </tp>
      <tp>
        <v>38.510209410000002</v>
        <stp/>
        <stp>EM_S_VAL_PE_TTM</stp>
        <stp>2</stp>
        <stp>603667.SH</stp>
        <stp>2020/12/3</stp>
        <tr r="DF68" s="8"/>
      </tp>
      <tp>
        <v>18.368384989999999</v>
        <stp/>
        <stp>EM_S_VAL_PE_TTM</stp>
        <stp>2</stp>
        <stp>603757.SH</stp>
        <stp>2020/11/3</stp>
        <tr r="BW46" s="8"/>
      </tp>
      <tp>
        <v>40.095923910000003</v>
        <stp/>
        <stp>EM_S_VAL_PE_TTM</stp>
        <stp>2</stp>
        <stp>603667.SH</stp>
        <stp>2020/12/1</stp>
        <tr r="DF66" s="8"/>
      </tp>
      <tp>
        <v>18.445512529999998</v>
        <stp/>
        <stp>EM_S_VAL_PE_TTM</stp>
        <stp>2</stp>
        <stp>603757.SH</stp>
        <stp>2020/11/6</stp>
        <tr r="BW49" s="8"/>
      </tp>
      <tp>
        <v>38.238372630000001</v>
        <stp/>
        <stp>EM_S_VAL_PE_TTM</stp>
        <stp>2</stp>
        <stp>603667.SH</stp>
        <stp>2020/12/7</stp>
        <tr r="DF70" s="8"/>
      </tp>
      <tp>
        <v>38.374291020000001</v>
        <stp/>
        <stp>EM_S_VAL_PE_TTM</stp>
        <stp>2</stp>
        <stp>603667.SH</stp>
        <stp>2020/12/4</stp>
        <tr r="DF69" s="8"/>
      </tp>
      <tp>
        <v>18.47207105</v>
        <stp/>
        <stp>EM_S_VAL_PE_TTM</stp>
        <stp>2</stp>
        <stp>603757.SH</stp>
        <stp>2020/11/4</stp>
        <tr r="BW47" s="8"/>
      </tp>
      <tp>
        <v>18.527902009999998</v>
        <stp/>
        <stp>EM_S_VAL_PE_TTM</stp>
        <stp>2</stp>
        <stp>603757.SH</stp>
        <stp>2020/11/5</stp>
        <tr r="BW48" s="8"/>
      </tp>
      <tp>
        <v>37.69469909</v>
        <stp/>
        <stp>EM_S_VAL_PE_TTM</stp>
        <stp>2</stp>
        <stp>603667.SH</stp>
        <stp>2020/12/8</stp>
        <tr r="DF71" s="8"/>
      </tp>
      <tp>
        <v>36.924494899999999</v>
        <stp/>
        <stp>EM_S_VAL_PE_TTM</stp>
        <stp>2</stp>
        <stp>603667.SH</stp>
        <stp>2020/12/9</stp>
        <tr r="DF72" s="8"/>
      </tp>
      <tp>
        <v>19.014818470000002</v>
        <stp/>
        <stp>EM_S_VAL_PE_TTM</stp>
        <stp>2</stp>
        <stp>603757.SH</stp>
        <stp>2020/11/9</stp>
        <tr r="BW50" s="8"/>
      </tp>
      <tp>
        <v>-19.009605319999999</v>
        <stp/>
        <stp>EM_S_VAL_PE_TTM</stp>
        <stp>2</stp>
        <stp>600860.SH</stp>
        <stp>2020/12/1</stp>
        <tr r="LL66" s="8"/>
      </tp>
      <tp>
        <v>86.063606989999997</v>
        <stp/>
        <stp>EM_S_VAL_PE_TTM</stp>
        <stp>2</stp>
        <stp>603960.SH</stp>
        <stp>2020/12/2</stp>
        <tr r="CM67" s="8"/>
      </tp>
      <tp>
        <v>63.738643320000001</v>
        <stp/>
        <stp>EM_S_VAL_PE_TTM</stp>
        <stp>2</stp>
        <stp>600560.SH</stp>
        <stp>2020/12/1</stp>
        <tr r="KF66" s="8"/>
      </tp>
      <tp>
        <v>42.51580809</v>
        <stp/>
        <stp>EM_S_VAL_PE_TTM</stp>
        <stp>2</stp>
        <stp>688558.SH</stp>
        <stp>2020/11/9</stp>
        <tr r="K50" s="8"/>
      </tp>
      <tp>
        <v>86.374007109999994</v>
        <stp/>
        <stp>EM_S_VAL_PE_TTM</stp>
        <stp>2</stp>
        <stp>603960.SH</stp>
        <stp>2020/12/3</stp>
        <tr r="CM68" s="8"/>
      </tp>
      <tp>
        <v>-19.009605319999999</v>
        <stp/>
        <stp>EM_S_VAL_PE_TTM</stp>
        <stp>2</stp>
        <stp>600860.SH</stp>
        <stp>2020/12/3</stp>
        <tr r="LL68" s="8"/>
      </tp>
      <tp>
        <v>62.908380430000001</v>
        <stp/>
        <stp>EM_S_VAL_PE_TTM</stp>
        <stp>2</stp>
        <stp>600560.SH</stp>
        <stp>2020/12/3</stp>
        <tr r="KF68" s="8"/>
      </tp>
      <tp>
        <v>-18.914079659999999</v>
        <stp/>
        <stp>EM_S_VAL_PE_TTM</stp>
        <stp>2</stp>
        <stp>600860.SH</stp>
        <stp>2020/12/2</stp>
        <tr r="LL67" s="8"/>
      </tp>
      <tp>
        <v>84.635766430000004</v>
        <stp/>
        <stp>EM_S_VAL_PE_TTM</stp>
        <stp>2</stp>
        <stp>603960.SH</stp>
        <stp>2020/12/1</stp>
        <tr r="CM66" s="8"/>
      </tp>
      <tp>
        <v>63.930242450000001</v>
        <stp/>
        <stp>EM_S_VAL_PE_TTM</stp>
        <stp>2</stp>
        <stp>600560.SH</stp>
        <stp>2020/12/2</stp>
        <tr r="KF67" s="8"/>
      </tp>
      <tp>
        <v>-18.961842489999999</v>
        <stp/>
        <stp>EM_S_VAL_PE_TTM</stp>
        <stp>2</stp>
        <stp>600860.SH</stp>
        <stp>2020/12/4</stp>
        <tr r="LL69" s="8"/>
      </tp>
      <tp>
        <v>83.187232530000003</v>
        <stp/>
        <stp>EM_S_VAL_PE_TTM</stp>
        <stp>2</stp>
        <stp>603960.SH</stp>
        <stp>2020/12/7</stp>
        <tr r="CM70" s="8"/>
      </tp>
      <tp>
        <v>63.099979560000001</v>
        <stp/>
        <stp>EM_S_VAL_PE_TTM</stp>
        <stp>2</stp>
        <stp>600560.SH</stp>
        <stp>2020/12/4</stp>
        <tr r="KF69" s="8"/>
      </tp>
      <tp>
        <v>-19.152893800000001</v>
        <stp/>
        <stp>EM_S_VAL_PE_TTM</stp>
        <stp>2</stp>
        <stp>600860.SH</stp>
        <stp>2020/12/7</stp>
        <tr r="LL70" s="8"/>
      </tp>
      <tp>
        <v>85.049633259999993</v>
        <stp/>
        <stp>EM_S_VAL_PE_TTM</stp>
        <stp>2</stp>
        <stp>603960.SH</stp>
        <stp>2020/12/4</stp>
        <tr r="CM69" s="8"/>
      </tp>
      <tp>
        <v>61.886518420000002</v>
        <stp/>
        <stp>EM_S_VAL_PE_TTM</stp>
        <stp>2</stp>
        <stp>600560.SH</stp>
        <stp>2020/12/7</stp>
        <tr r="KF70" s="8"/>
      </tp>
      <tp>
        <v>-19.105130970000001</v>
        <stp/>
        <stp>EM_S_VAL_PE_TTM</stp>
        <stp>2</stp>
        <stp>600860.SH</stp>
        <stp>2020/12/9</stp>
        <tr r="LL72" s="8"/>
      </tp>
      <tp>
        <v>60.928522780000002</v>
        <stp/>
        <stp>EM_S_VAL_PE_TTM</stp>
        <stp>2</stp>
        <stp>600560.SH</stp>
        <stp>2020/12/9</stp>
        <tr r="KF72" s="8"/>
      </tp>
      <tp>
        <v>-19.248419460000001</v>
        <stp/>
        <stp>EM_S_VAL_PE_TTM</stp>
        <stp>2</stp>
        <stp>600860.SH</stp>
        <stp>2020/12/8</stp>
        <tr r="LL71" s="8"/>
      </tp>
      <tp>
        <v>62.014251170000001</v>
        <stp/>
        <stp>EM_S_VAL_PE_TTM</stp>
        <stp>2</stp>
        <stp>600560.SH</stp>
        <stp>2020/12/8</stp>
        <tr r="KF71" s="8"/>
      </tp>
      <tp>
        <v>82.980299110000004</v>
        <stp/>
        <stp>EM_S_VAL_PE_TTM</stp>
        <stp>2</stp>
        <stp>603960.SH</stp>
        <stp>2020/12/8</stp>
        <tr r="CM71" s="8"/>
      </tp>
      <tp>
        <v>41.039739969999999</v>
        <stp/>
        <stp>EM_S_VAL_PE_TTM</stp>
        <stp>2</stp>
        <stp>688558.SH</stp>
        <stp>2020/11/3</stp>
        <tr r="K46" s="8"/>
      </tp>
      <tp>
        <v>80.455711460000003</v>
        <stp/>
        <stp>EM_S_VAL_PE_TTM</stp>
        <stp>2</stp>
        <stp>603960.SH</stp>
        <stp>2020/12/9</stp>
        <tr r="CM72" s="8"/>
      </tp>
      <tp>
        <v>39.790759260000002</v>
        <stp/>
        <stp>EM_S_VAL_PE_TTM</stp>
        <stp>2</stp>
        <stp>688558.SH</stp>
        <stp>2020/11/2</stp>
        <tr r="K45" s="8"/>
      </tp>
      <tp>
        <v>41.70838621</v>
        <stp/>
        <stp>EM_S_VAL_PE_TTM</stp>
        <stp>2</stp>
        <stp>688558.SH</stp>
        <stp>2020/11/5</stp>
        <tr r="K48" s="8"/>
      </tp>
      <tp>
        <v>41.695770240000002</v>
        <stp/>
        <stp>EM_S_VAL_PE_TTM</stp>
        <stp>2</stp>
        <stp>688558.SH</stp>
        <stp>2020/11/4</stp>
        <tr r="K47" s="8"/>
      </tp>
      <tp>
        <v>41.216363510000001</v>
        <stp/>
        <stp>EM_S_VAL_PE_TTM</stp>
        <stp>2</stp>
        <stp>688558.SH</stp>
        <stp>2020/11/6</stp>
        <tr r="K49" s="8"/>
      </tp>
      <tp>
        <v>15.045111869999999</v>
        <stp/>
        <stp>EM_S_VAL_PE_TTM</stp>
        <stp>2</stp>
        <stp>600761.SH</stp>
        <stp>2020/12/1</stp>
        <tr r="LH66" s="8"/>
      </tp>
      <tp>
        <v>15.75035149</v>
        <stp/>
        <stp>EM_S_VAL_PE_TTM</stp>
        <stp>2</stp>
        <stp>600761.SH</stp>
        <stp>2020/12/3</stp>
        <tr r="LH68" s="8"/>
      </tp>
      <tp>
        <v>16.06379132</v>
        <stp/>
        <stp>EM_S_VAL_PE_TTM</stp>
        <stp>2</stp>
        <stp>600761.SH</stp>
        <stp>2020/12/2</stp>
        <tr r="LH67" s="8"/>
      </tp>
      <tp>
        <v>15.77973647</v>
        <stp/>
        <stp>EM_S_VAL_PE_TTM</stp>
        <stp>2</stp>
        <stp>600761.SH</stp>
        <stp>2020/12/4</stp>
        <tr r="LH69" s="8"/>
      </tp>
      <tp>
        <v>15.87768642</v>
        <stp/>
        <stp>EM_S_VAL_PE_TTM</stp>
        <stp>2</stp>
        <stp>600761.SH</stp>
        <stp>2020/12/7</stp>
        <tr r="LH70" s="8"/>
      </tp>
      <tp>
        <v>15.1822418</v>
        <stp/>
        <stp>EM_S_VAL_PE_TTM</stp>
        <stp>2</stp>
        <stp>600761.SH</stp>
        <stp>2020/12/9</stp>
        <tr r="LH72" s="8"/>
      </tp>
      <tp>
        <v>15.63281155</v>
        <stp/>
        <stp>EM_S_VAL_PE_TTM</stp>
        <stp>2</stp>
        <stp>600761.SH</stp>
        <stp>2020/12/8</stp>
        <tr r="LH71" s="8"/>
      </tp>
      <tp>
        <v>51.666706609999999</v>
        <stp/>
        <stp>EM_S_VAL_PE_TTM</stp>
        <stp>2</stp>
        <stp>600262.SH</stp>
        <stp>2020/12/1</stp>
        <tr r="KS66" s="8"/>
      </tp>
      <tp>
        <v>22.951916069999999</v>
        <stp/>
        <stp>EM_S_VAL_PE_TTM</stp>
        <stp>2</stp>
        <stp>603662.SH</stp>
        <stp>2020/12/2</stp>
        <tr r="AN67" s="8"/>
      </tp>
      <tp>
        <v>22.792527759999999</v>
        <stp/>
        <stp>EM_S_VAL_PE_TTM</stp>
        <stp>2</stp>
        <stp>603662.SH</stp>
        <stp>2020/12/3</stp>
        <tr r="AN68" s="8"/>
      </tp>
      <tp>
        <v>51.360821909999999</v>
        <stp/>
        <stp>EM_S_VAL_PE_TTM</stp>
        <stp>2</stp>
        <stp>600262.SH</stp>
        <stp>2020/12/3</stp>
        <tr r="KS68" s="8"/>
      </tp>
      <tp>
        <v>51.722322009999999</v>
        <stp/>
        <stp>EM_S_VAL_PE_TTM</stp>
        <stp>2</stp>
        <stp>600262.SH</stp>
        <stp>2020/12/2</stp>
        <tr r="KS67" s="8"/>
      </tp>
      <tp>
        <v>22.760650099999999</v>
        <stp/>
        <stp>EM_S_VAL_PE_TTM</stp>
        <stp>2</stp>
        <stp>603662.SH</stp>
        <stp>2020/12/1</stp>
        <tr r="AN66" s="8"/>
      </tp>
      <tp>
        <v>51.193975709999997</v>
        <stp/>
        <stp>EM_S_VAL_PE_TTM</stp>
        <stp>2</stp>
        <stp>600262.SH</stp>
        <stp>2020/12/4</stp>
        <tr r="KS69" s="8"/>
      </tp>
      <tp>
        <v>22.32233226</v>
        <stp/>
        <stp>EM_S_VAL_PE_TTM</stp>
        <stp>2</stp>
        <stp>603662.SH</stp>
        <stp>2020/12/7</stp>
        <tr r="AN70" s="8"/>
      </tp>
      <tp>
        <v>50.30412931</v>
        <stp/>
        <stp>EM_S_VAL_PE_TTM</stp>
        <stp>2</stp>
        <stp>600262.SH</stp>
        <stp>2020/12/7</stp>
        <tr r="KS70" s="8"/>
      </tp>
      <tp>
        <v>22.688925359999999</v>
        <stp/>
        <stp>EM_S_VAL_PE_TTM</stp>
        <stp>2</stp>
        <stp>603662.SH</stp>
        <stp>2020/12/4</stp>
        <tr r="AN69" s="8"/>
      </tp>
      <tp>
        <v>48.635667310000002</v>
        <stp/>
        <stp>EM_S_VAL_PE_TTM</stp>
        <stp>2</stp>
        <stp>600262.SH</stp>
        <stp>2020/12/9</stp>
        <tr r="KS72" s="8"/>
      </tp>
      <tp>
        <v>50.443167809999998</v>
        <stp/>
        <stp>EM_S_VAL_PE_TTM</stp>
        <stp>2</stp>
        <stp>600262.SH</stp>
        <stp>2020/12/8</stp>
        <tr r="KS71" s="8"/>
      </tp>
      <tp>
        <v>22.32233226</v>
        <stp/>
        <stp>EM_S_VAL_PE_TTM</stp>
        <stp>2</stp>
        <stp>603662.SH</stp>
        <stp>2020/12/8</stp>
        <tr r="AN71" s="8"/>
      </tp>
      <tp>
        <v>21.915892079999999</v>
        <stp/>
        <stp>EM_S_VAL_PE_TTM</stp>
        <stp>2</stp>
        <stp>603662.SH</stp>
        <stp>2020/12/9</stp>
        <tr r="AN72" s="8"/>
      </tp>
      <tp>
        <v>100.54579773</v>
        <stp/>
        <stp>EM_S_VAL_PE_TTM</stp>
        <stp>2</stp>
        <stp>600843.SH</stp>
        <stp>2020/10/9</stp>
        <tr r="LN29" s="8"/>
      </tp>
      <tp>
        <v>-3.2303938099999998</v>
        <stp/>
        <stp>EM_S_VAL_PE_TTM</stp>
        <stp>2</stp>
        <stp>600243.SH</stp>
        <stp>2020/10/9</stp>
        <tr r="KQ29" s="8"/>
      </tp>
      <tp>
        <v>48.658171299999999</v>
        <stp/>
        <stp>EM_S_VAL_PE_TTM</stp>
        <stp>2</stp>
        <stp>688377.SH</stp>
        <stp>2020/12/9</stp>
        <tr r="I72" s="8"/>
      </tp>
      <tp>
        <v>50.50160863</v>
        <stp/>
        <stp>EM_S_VAL_PE_TTM</stp>
        <stp>2</stp>
        <stp>688377.SH</stp>
        <stp>2020/12/8</stp>
        <tr r="I71" s="8"/>
      </tp>
      <tp>
        <v>50.715961810000003</v>
        <stp/>
        <stp>EM_S_VAL_PE_TTM</stp>
        <stp>2</stp>
        <stp>688377.SH</stp>
        <stp>2020/12/1</stp>
        <tr r="I66" s="8"/>
      </tp>
      <tp>
        <v>50.973185620000002</v>
        <stp/>
        <stp>EM_S_VAL_PE_TTM</stp>
        <stp>2</stp>
        <stp>688377.SH</stp>
        <stp>2020/12/3</stp>
        <tr r="I68" s="8"/>
      </tp>
      <tp>
        <v>51.273280069999998</v>
        <stp/>
        <stp>EM_S_VAL_PE_TTM</stp>
        <stp>2</stp>
        <stp>688377.SH</stp>
        <stp>2020/12/2</stp>
        <tr r="I67" s="8"/>
      </tp>
      <tp>
        <v>50.887444350000003</v>
        <stp/>
        <stp>EM_S_VAL_PE_TTM</stp>
        <stp>2</stp>
        <stp>688377.SH</stp>
        <stp>2020/12/4</stp>
        <tr r="I69" s="8"/>
      </tp>
      <tp>
        <v>51.12323284</v>
        <stp/>
        <stp>EM_S_VAL_PE_TTM</stp>
        <stp>2</stp>
        <stp>688377.SH</stp>
        <stp>2020/12/7</stp>
        <tr r="I70" s="8"/>
      </tp>
      <tp>
        <v>26.997472989999999</v>
        <stp/>
        <stp>EM_S_VAL_PE_TTM</stp>
        <stp>2</stp>
        <stp>603278.SH</stp>
        <stp>2020/12/2</stp>
        <tr r="BK67" s="8"/>
      </tp>
      <tp>
        <v>26.685363469999999</v>
        <stp/>
        <stp>EM_S_VAL_PE_TTM</stp>
        <stp>2</stp>
        <stp>603278.SH</stp>
        <stp>2020/12/3</stp>
        <tr r="BK68" s="8"/>
      </tp>
      <tp>
        <v>27.028683940000001</v>
        <stp/>
        <stp>EM_S_VAL_PE_TTM</stp>
        <stp>2</stp>
        <stp>603278.SH</stp>
        <stp>2020/12/1</stp>
        <tr r="BK66" s="8"/>
      </tp>
      <tp>
        <v>26.43567586</v>
        <stp/>
        <stp>EM_S_VAL_PE_TTM</stp>
        <stp>2</stp>
        <stp>603278.SH</stp>
        <stp>2020/12/7</stp>
        <tr r="BK70" s="8"/>
      </tp>
      <tp>
        <v>26.716574420000001</v>
        <stp/>
        <stp>EM_S_VAL_PE_TTM</stp>
        <stp>2</stp>
        <stp>603278.SH</stp>
        <stp>2020/12/4</stp>
        <tr r="BK69" s="8"/>
      </tp>
      <tp>
        <v>33.037608480000003</v>
        <stp/>
        <stp>EM_S_VAL_PE_TTM</stp>
        <stp>2</stp>
        <stp>600558.SH</stp>
        <stp>2020/10/9</stp>
        <tr r="KM29" s="8"/>
      </tp>
      <tp>
        <v>26.06114444</v>
        <stp/>
        <stp>EM_S_VAL_PE_TTM</stp>
        <stp>2</stp>
        <stp>603278.SH</stp>
        <stp>2020/12/8</stp>
        <tr r="BK71" s="8"/>
      </tp>
      <tp>
        <v>25.717823979999999</v>
        <stp/>
        <stp>EM_S_VAL_PE_TTM</stp>
        <stp>2</stp>
        <stp>603278.SH</stp>
        <stp>2020/12/9</stp>
        <tr r="BK72" s="8"/>
      </tp>
      <tp>
        <v>-14.32519656</v>
        <stp/>
        <stp>EM_S_VAL_PE_TTM</stp>
        <stp>2</stp>
        <stp>600579.SH</stp>
        <stp>2020/12/1</stp>
        <tr r="KG66" s="8"/>
      </tp>
      <tp>
        <v>-15.95368712</v>
        <stp/>
        <stp>EM_S_VAL_PE_TTM</stp>
        <stp>2</stp>
        <stp>600579.SH</stp>
        <stp>2020/12/3</stp>
        <tr r="KG68" s="8"/>
      </tp>
      <tp>
        <v>-14.49080577</v>
        <stp/>
        <stp>EM_S_VAL_PE_TTM</stp>
        <stp>2</stp>
        <stp>600579.SH</stp>
        <stp>2020/12/2</stp>
        <tr r="KG67" s="8"/>
      </tp>
      <tp>
        <v>-16.119296330000001</v>
        <stp/>
        <stp>EM_S_VAL_PE_TTM</stp>
        <stp>2</stp>
        <stp>600579.SH</stp>
        <stp>2020/12/4</stp>
        <tr r="KG69" s="8"/>
      </tp>
      <tp>
        <v>-15.18084414</v>
        <stp/>
        <stp>EM_S_VAL_PE_TTM</stp>
        <stp>2</stp>
        <stp>600579.SH</stp>
        <stp>2020/12/7</stp>
        <tr r="KG70" s="8"/>
      </tp>
      <tp>
        <v>-14.49080577</v>
        <stp/>
        <stp>EM_S_VAL_PE_TTM</stp>
        <stp>2</stp>
        <stp>600579.SH</stp>
        <stp>2020/12/9</stp>
        <tr r="KG72" s="8"/>
      </tp>
      <tp>
        <v>-14.60121191</v>
        <stp/>
        <stp>EM_S_VAL_PE_TTM</stp>
        <stp>2</stp>
        <stp>600579.SH</stp>
        <stp>2020/12/8</stp>
        <tr r="KG71" s="8"/>
      </tp>
      <tp>
        <v>52.669915809999999</v>
        <stp/>
        <stp>EM_S_VAL_PE_TTM</stp>
        <stp>2</stp>
        <stp>603859.SH</stp>
        <stp>2020/10/9</stp>
        <tr r="DH29" s="8"/>
      </tp>
      <tp>
        <v>54.215063880000002</v>
        <stp/>
        <stp>EM_S_VAL_PE_TTM</stp>
        <stp>2</stp>
        <stp>603159.SH</stp>
        <stp>2020/10/9</stp>
        <tr r="DJ29" s="8"/>
      </tp>
      <tp>
        <v>25.533873530000001</v>
        <stp/>
        <stp>EM_S_VAL_PE_TTM</stp>
        <stp>2</stp>
        <stp>600444.SH</stp>
        <stp>2020/11/3</stp>
        <tr r="KA46" s="8"/>
      </tp>
      <tp>
        <v>24.98954677</v>
        <stp/>
        <stp>EM_S_VAL_PE_TTM</stp>
        <stp>2</stp>
        <stp>600444.SH</stp>
        <stp>2020/11/2</stp>
        <tr r="KA45" s="8"/>
      </tp>
      <tp>
        <v>25.657584159999999</v>
        <stp/>
        <stp>EM_S_VAL_PE_TTM</stp>
        <stp>2</stp>
        <stp>600444.SH</stp>
        <stp>2020/11/5</stp>
        <tr r="KA48" s="8"/>
      </tp>
      <tp>
        <v>25.286452270000002</v>
        <stp/>
        <stp>EM_S_VAL_PE_TTM</stp>
        <stp>2</stp>
        <stp>600444.SH</stp>
        <stp>2020/11/4</stp>
        <tr r="KA47" s="8"/>
      </tp>
      <tp>
        <v>25.707068410000002</v>
        <stp/>
        <stp>EM_S_VAL_PE_TTM</stp>
        <stp>2</stp>
        <stp>600444.SH</stp>
        <stp>2020/11/6</stp>
        <tr r="KA49" s="8"/>
      </tp>
      <tp>
        <v>26.300879420000001</v>
        <stp/>
        <stp>EM_S_VAL_PE_TTM</stp>
        <stp>2</stp>
        <stp>600444.SH</stp>
        <stp>2020/11/9</stp>
        <tr r="KA50" s="8"/>
      </tp>
      <tp>
        <v>-32.366719340000003</v>
        <stp/>
        <stp>EM_S_VAL_PE_TTM</stp>
        <stp>2</stp>
        <stp>600375.SH</stp>
        <stp>2020/12/1</stp>
        <tr r="KE66" s="8"/>
      </tp>
      <tp>
        <v>-31.845322379999999</v>
        <stp/>
        <stp>EM_S_VAL_PE_TTM</stp>
        <stp>2</stp>
        <stp>600375.SH</stp>
        <stp>2020/12/3</stp>
        <tr r="KE68" s="8"/>
      </tp>
      <tp>
        <v>93.377865450000002</v>
        <stp/>
        <stp>EM_S_VAL_PE_TTM</stp>
        <stp>2</stp>
        <stp>600545.SH</stp>
        <stp>2020/11/3</stp>
        <tr r="KB46" s="8"/>
      </tp>
      <tp>
        <v>-31.644785079999998</v>
        <stp/>
        <stp>EM_S_VAL_PE_TTM</stp>
        <stp>2</stp>
        <stp>600375.SH</stp>
        <stp>2020/12/2</stp>
        <tr r="KE67" s="8"/>
      </tp>
      <tp>
        <v>93.027479470000003</v>
        <stp/>
        <stp>EM_S_VAL_PE_TTM</stp>
        <stp>2</stp>
        <stp>600545.SH</stp>
        <stp>2020/11/2</stp>
        <tr r="KB45" s="8"/>
      </tp>
      <tp>
        <v>93.728251439999994</v>
        <stp/>
        <stp>EM_S_VAL_PE_TTM</stp>
        <stp>2</stp>
        <stp>600545.SH</stp>
        <stp>2020/11/5</stp>
        <tr r="KB48" s="8"/>
      </tp>
      <tp>
        <v>-31.243710490000002</v>
        <stp/>
        <stp>EM_S_VAL_PE_TTM</stp>
        <stp>2</stp>
        <stp>600375.SH</stp>
        <stp>2020/12/4</stp>
        <tr r="KE69" s="8"/>
      </tp>
      <tp>
        <v>93.728251439999994</v>
        <stp/>
        <stp>EM_S_VAL_PE_TTM</stp>
        <stp>2</stp>
        <stp>600545.SH</stp>
        <stp>2020/11/4</stp>
        <tr r="KB47" s="8"/>
      </tp>
      <tp>
        <v>-30.561883689999998</v>
        <stp/>
        <stp>EM_S_VAL_PE_TTM</stp>
        <stp>2</stp>
        <stp>600375.SH</stp>
        <stp>2020/12/7</stp>
        <tr r="KE70" s="8"/>
      </tp>
      <tp>
        <v>93.202672460000002</v>
        <stp/>
        <stp>EM_S_VAL_PE_TTM</stp>
        <stp>2</stp>
        <stp>600545.SH</stp>
        <stp>2020/11/6</stp>
        <tr r="KB49" s="8"/>
      </tp>
      <tp>
        <v>-34.291877370000002</v>
        <stp/>
        <stp>EM_S_VAL_PE_TTM</stp>
        <stp>2</stp>
        <stp>600375.SH</stp>
        <stp>2020/12/9</stp>
        <tr r="KE72" s="8"/>
      </tp>
      <tp>
        <v>92.151514500000005</v>
        <stp/>
        <stp>EM_S_VAL_PE_TTM</stp>
        <stp>2</stp>
        <stp>600545.SH</stp>
        <stp>2020/11/9</stp>
        <tr r="KB50" s="8"/>
      </tp>
      <tp>
        <v>-31.163495569999998</v>
        <stp/>
        <stp>EM_S_VAL_PE_TTM</stp>
        <stp>2</stp>
        <stp>600375.SH</stp>
        <stp>2020/12/8</stp>
        <tr r="KE71" s="8"/>
      </tp>
      <tp>
        <v>26.84889136</v>
        <stp/>
        <stp>EM_S_VAL_PE_TTM</stp>
        <stp>2</stp>
        <stp>603855.SH</stp>
        <stp>2020/10/9</stp>
        <tr r="CC29" s="8"/>
      </tp>
      <tp>
        <v>73.668768889999996</v>
        <stp/>
        <stp>EM_S_VAL_PE_TTM</stp>
        <stp>2</stp>
        <stp>603956.SH</stp>
        <stp>2020/10/9</stp>
        <tr r="AZ29" s="8"/>
      </tp>
      <tp>
        <v>25.53645581</v>
        <stp/>
        <stp>EM_S_VAL_PE_TTM</stp>
        <stp>2</stp>
        <stp>603356.SH</stp>
        <stp>2020/10/9</stp>
        <tr r="BH29" s="8"/>
      </tp>
      <tp>
        <v>36.36862361</v>
        <stp/>
        <stp>EM_S_VAL_PE_TTM</stp>
        <stp>2</stp>
        <stp>603656.SH</stp>
        <stp>2020/10/9</stp>
        <tr r="CL29" s="8"/>
      </tp>
      <tp>
        <v>19.153212060000001</v>
        <stp/>
        <stp>EM_S_VAL_PE_TTM</stp>
        <stp>2</stp>
        <stp>603277.SH</stp>
        <stp>2020/12/2</stp>
        <tr r="BR67" s="8"/>
      </tp>
      <tp>
        <v>43.463849150000001</v>
        <stp/>
        <stp>EM_S_VAL_PE_TTM</stp>
        <stp>2</stp>
        <stp>601177.SH</stp>
        <stp>2020/12/1</stp>
        <tr r="HQ66" s="8"/>
      </tp>
      <tp>
        <v>19.059126110000001</v>
        <stp/>
        <stp>EM_S_VAL_PE_TTM</stp>
        <stp>2</stp>
        <stp>603277.SH</stp>
        <stp>2020/12/3</stp>
        <tr r="BR68" s="8"/>
      </tp>
      <tp>
        <v>43.212903130000001</v>
        <stp/>
        <stp>EM_S_VAL_PE_TTM</stp>
        <stp>2</stp>
        <stp>601177.SH</stp>
        <stp>2020/12/2</stp>
        <tr r="HQ67" s="8"/>
      </tp>
      <tp>
        <v>43.01214633</v>
        <stp/>
        <stp>EM_S_VAL_PE_TTM</stp>
        <stp>2</stp>
        <stp>601177.SH</stp>
        <stp>2020/12/3</stp>
        <tr r="HQ68" s="8"/>
      </tp>
      <tp>
        <v>19.260738870000001</v>
        <stp/>
        <stp>EM_S_VAL_PE_TTM</stp>
        <stp>2</stp>
        <stp>603277.SH</stp>
        <stp>2020/12/1</stp>
        <tr r="BR66" s="8"/>
      </tp>
      <tp>
        <v>42.861578719999997</v>
        <stp/>
        <stp>EM_S_VAL_PE_TTM</stp>
        <stp>2</stp>
        <stp>601177.SH</stp>
        <stp>2020/12/4</stp>
        <tr r="HQ69" s="8"/>
      </tp>
      <tp>
        <v>18.884395049999998</v>
        <stp/>
        <stp>EM_S_VAL_PE_TTM</stp>
        <stp>2</stp>
        <stp>603277.SH</stp>
        <stp>2020/12/7</stp>
        <tr r="BR70" s="8"/>
      </tp>
      <tp>
        <v>19.341383969999999</v>
        <stp/>
        <stp>EM_S_VAL_PE_TTM</stp>
        <stp>2</stp>
        <stp>603277.SH</stp>
        <stp>2020/12/4</stp>
        <tr r="BR69" s="8"/>
      </tp>
      <tp>
        <v>42.00836228</v>
        <stp/>
        <stp>EM_S_VAL_PE_TTM</stp>
        <stp>2</stp>
        <stp>601177.SH</stp>
        <stp>2020/12/7</stp>
        <tr r="HQ70" s="8"/>
      </tp>
      <tp>
        <v>41.657037860000003</v>
        <stp/>
        <stp>EM_S_VAL_PE_TTM</stp>
        <stp>2</stp>
        <stp>601177.SH</stp>
        <stp>2020/12/8</stp>
        <tr r="HQ71" s="8"/>
      </tp>
      <tp>
        <v>41.155145840000003</v>
        <stp/>
        <stp>EM_S_VAL_PE_TTM</stp>
        <stp>2</stp>
        <stp>601177.SH</stp>
        <stp>2020/12/9</stp>
        <tr r="HQ72" s="8"/>
      </tp>
      <tp>
        <v>19.00536271</v>
        <stp/>
        <stp>EM_S_VAL_PE_TTM</stp>
        <stp>2</stp>
        <stp>603277.SH</stp>
        <stp>2020/12/8</stp>
        <tr r="BR71" s="8"/>
      </tp>
      <tp>
        <v>20.900522639999998</v>
        <stp/>
        <stp>EM_S_VAL_PE_TTM</stp>
        <stp>2</stp>
        <stp>603277.SH</stp>
        <stp>2020/12/9</stp>
        <tr r="BR72" s="8"/>
      </tp>
      <tp>
        <v>20.616543610000001</v>
        <stp/>
        <stp>EM_S_VAL_PE_TTM</stp>
        <stp>2</stp>
        <stp>603757.SH</stp>
        <stp>2020/10/9</stp>
        <tr r="BW29" s="8"/>
      </tp>
      <tp>
        <v>46.441744380000003</v>
        <stp/>
        <stp>EM_S_VAL_PE_TTM</stp>
        <stp>2</stp>
        <stp>688558.SH</stp>
        <stp>2020/10/9</stp>
        <tr r="K29" s="8"/>
      </tp>
      <tp>
        <v>-40.018515049999998</v>
        <stp/>
        <stp>EM_S_VAL_PE_TTM</stp>
        <stp>2</stp>
        <stp>600172.SH</stp>
        <stp>2020/12/1</stp>
        <tr r="KY66" s="8"/>
      </tp>
      <tp>
        <v>-39.590509539999999</v>
        <stp/>
        <stp>EM_S_VAL_PE_TTM</stp>
        <stp>2</stp>
        <stp>600172.SH</stp>
        <stp>2020/12/3</stp>
        <tr r="KY68" s="8"/>
      </tp>
      <tp>
        <v>-39.055502660000002</v>
        <stp/>
        <stp>EM_S_VAL_PE_TTM</stp>
        <stp>2</stp>
        <stp>600172.SH</stp>
        <stp>2020/12/2</stp>
        <tr r="KY67" s="8"/>
      </tp>
      <tp>
        <v>-38.841499900000002</v>
        <stp/>
        <stp>EM_S_VAL_PE_TTM</stp>
        <stp>2</stp>
        <stp>600172.SH</stp>
        <stp>2020/12/4</stp>
        <tr r="KY69" s="8"/>
      </tp>
      <tp>
        <v>-38.734498530000003</v>
        <stp/>
        <stp>EM_S_VAL_PE_TTM</stp>
        <stp>2</stp>
        <stp>600172.SH</stp>
        <stp>2020/12/7</stp>
        <tr r="KY70" s="8"/>
      </tp>
      <tp>
        <v>-35.84546134</v>
        <stp/>
        <stp>EM_S_VAL_PE_TTM</stp>
        <stp>2</stp>
        <stp>600172.SH</stp>
        <stp>2020/12/9</stp>
        <tr r="KY72" s="8"/>
      </tp>
      <tp>
        <v>-38.627497150000004</v>
        <stp/>
        <stp>EM_S_VAL_PE_TTM</stp>
        <stp>2</stp>
        <stp>600172.SH</stp>
        <stp>2020/12/8</stp>
        <tr r="KY71" s="8"/>
      </tp>
      <tp>
        <v>77.136191400000001</v>
        <stp/>
        <stp>EM_S_VAL_PE_TTM</stp>
        <stp>2</stp>
        <stp>600843.SH</stp>
        <stp>2020/11/3</stp>
        <tr r="LN46" s="8"/>
      </tp>
      <tp>
        <v>-3.3995311300000002</v>
        <stp/>
        <stp>EM_S_VAL_PE_TTM</stp>
        <stp>2</stp>
        <stp>600243.SH</stp>
        <stp>2020/11/3</stp>
        <tr r="KQ46" s="8"/>
      </tp>
      <tp>
        <v>75.074374969999994</v>
        <stp/>
        <stp>EM_S_VAL_PE_TTM</stp>
        <stp>2</stp>
        <stp>600843.SH</stp>
        <stp>2020/11/2</stp>
        <tr r="LN45" s="8"/>
      </tp>
      <tp>
        <v>-3.34641345</v>
        <stp/>
        <stp>EM_S_VAL_PE_TTM</stp>
        <stp>2</stp>
        <stp>600243.SH</stp>
        <stp>2020/11/2</stp>
        <tr r="KQ45" s="8"/>
      </tp>
      <tp>
        <v>77.500041359999997</v>
        <stp/>
        <stp>EM_S_VAL_PE_TTM</stp>
        <stp>2</stp>
        <stp>600843.SH</stp>
        <stp>2020/11/5</stp>
        <tr r="LN48" s="8"/>
      </tp>
      <tp>
        <v>-3.43936938</v>
        <stp/>
        <stp>EM_S_VAL_PE_TTM</stp>
        <stp>2</stp>
        <stp>600243.SH</stp>
        <stp>2020/11/5</stp>
        <tr r="KQ48" s="8"/>
      </tp>
      <tp>
        <v>77.014908090000006</v>
        <stp/>
        <stp>EM_S_VAL_PE_TTM</stp>
        <stp>2</stp>
        <stp>600843.SH</stp>
        <stp>2020/11/4</stp>
        <tr r="LN47" s="8"/>
      </tp>
      <tp>
        <v>-3.3995311300000002</v>
        <stp/>
        <stp>EM_S_VAL_PE_TTM</stp>
        <stp>2</stp>
        <stp>600243.SH</stp>
        <stp>2020/11/4</stp>
        <tr r="KQ47" s="8"/>
      </tp>
      <tp>
        <v>76.772341449999999</v>
        <stp/>
        <stp>EM_S_VAL_PE_TTM</stp>
        <stp>2</stp>
        <stp>600843.SH</stp>
        <stp>2020/11/6</stp>
        <tr r="LN49" s="8"/>
      </tp>
      <tp>
        <v>-3.4659282199999999</v>
        <stp/>
        <stp>EM_S_VAL_PE_TTM</stp>
        <stp>2</stp>
        <stp>600243.SH</stp>
        <stp>2020/11/6</stp>
        <tr r="KQ49" s="8"/>
      </tp>
      <tp>
        <v>78.10645796</v>
        <stp/>
        <stp>EM_S_VAL_PE_TTM</stp>
        <stp>2</stp>
        <stp>600843.SH</stp>
        <stp>2020/11/9</stp>
        <tr r="LN50" s="8"/>
      </tp>
      <tp>
        <v>-3.5588841499999999</v>
        <stp/>
        <stp>EM_S_VAL_PE_TTM</stp>
        <stp>2</stp>
        <stp>600243.SH</stp>
        <stp>2020/11/9</stp>
        <tr r="KQ50" s="8"/>
      </tp>
      <tp>
        <v>-82.956828250000001</v>
        <stp/>
        <stp>EM_S_VAL_PE_TTM</stp>
        <stp>2</stp>
        <stp>688165.SH</stp>
        <stp>2020/10/9</stp>
        <tr r="H29" s="8"/>
      </tp>
      <tp>
        <v>49.837113780000003</v>
        <stp/>
        <stp>EM_S_VAL_PE_TTM</stp>
        <stp>2</stp>
        <stp>688377.SH</stp>
        <stp>2020/11/9</stp>
        <tr r="I50" s="8"/>
      </tp>
      <tp>
        <v>49.0225717</v>
        <stp/>
        <stp>EM_S_VAL_PE_TTM</stp>
        <stp>2</stp>
        <stp>688377.SH</stp>
        <stp>2020/11/3</stp>
        <tr r="I46" s="8"/>
      </tp>
      <tp>
        <v>47.607840729999999</v>
        <stp/>
        <stp>EM_S_VAL_PE_TTM</stp>
        <stp>2</stp>
        <stp>688377.SH</stp>
        <stp>2020/11/2</stp>
        <tr r="I45" s="8"/>
      </tp>
      <tp>
        <v>49.151183609999997</v>
        <stp/>
        <stp>EM_S_VAL_PE_TTM</stp>
        <stp>2</stp>
        <stp>688377.SH</stp>
        <stp>2020/11/5</stp>
        <tr r="I48" s="8"/>
      </tp>
      <tp>
        <v>48.636735979999997</v>
        <stp/>
        <stp>EM_S_VAL_PE_TTM</stp>
        <stp>2</stp>
        <stp>688377.SH</stp>
        <stp>2020/11/4</stp>
        <tr r="I47" s="8"/>
      </tp>
      <tp>
        <v>48.636735979999997</v>
        <stp/>
        <stp>EM_S_VAL_PE_TTM</stp>
        <stp>2</stp>
        <stp>688377.SH</stp>
        <stp>2020/11/6</stp>
        <tr r="I49" s="8"/>
      </tp>
      <tp>
        <v>25.249645770000001</v>
        <stp/>
        <stp>EM_S_VAL_PE_TTM</stp>
        <stp>2</stp>
        <stp>603278.SH</stp>
        <stp>2020/11/2</stp>
        <tr r="BK45" s="8"/>
      </tp>
      <tp>
        <v>56.432865190000001</v>
        <stp/>
        <stp>EM_S_VAL_PE_TTM</stp>
        <stp>2</stp>
        <stp>688360.SH</stp>
        <stp>2020/10/9</stp>
        <tr r="Q29" s="8"/>
      </tp>
      <tp>
        <v>25.592966050000001</v>
        <stp/>
        <stp>EM_S_VAL_PE_TTM</stp>
        <stp>2</stp>
        <stp>603278.SH</stp>
        <stp>2020/11/3</stp>
        <tr r="BK46" s="8"/>
      </tp>
      <tp>
        <v>25.46813637</v>
        <stp/>
        <stp>EM_S_VAL_PE_TTM</stp>
        <stp>2</stp>
        <stp>603278.SH</stp>
        <stp>2020/11/6</stp>
        <tr r="BK49" s="8"/>
      </tp>
      <tp>
        <v>25.34327858</v>
        <stp/>
        <stp>EM_S_VAL_PE_TTM</stp>
        <stp>2</stp>
        <stp>603278.SH</stp>
        <stp>2020/11/4</stp>
        <tr r="BK47" s="8"/>
      </tp>
      <tp>
        <v>25.71780979</v>
        <stp/>
        <stp>EM_S_VAL_PE_TTM</stp>
        <stp>2</stp>
        <stp>603278.SH</stp>
        <stp>2020/11/5</stp>
        <tr r="BK48" s="8"/>
      </tp>
      <tp>
        <v>25.842667779999999</v>
        <stp/>
        <stp>EM_S_VAL_PE_TTM</stp>
        <stp>2</stp>
        <stp>603278.SH</stp>
        <stp>2020/11/9</stp>
        <tr r="BK50" s="8"/>
      </tp>
      <tp>
        <v>-13.91117354</v>
        <stp/>
        <stp>EM_S_VAL_PE_TTM</stp>
        <stp>2</stp>
        <stp>600579.SH</stp>
        <stp>2020/11/3</stp>
        <tr r="KG46" s="8"/>
      </tp>
      <tp>
        <v>-13.69036126</v>
        <stp/>
        <stp>EM_S_VAL_PE_TTM</stp>
        <stp>2</stp>
        <stp>600579.SH</stp>
        <stp>2020/11/2</stp>
        <tr r="KG45" s="8"/>
      </tp>
      <tp>
        <v>-13.69036126</v>
        <stp/>
        <stp>EM_S_VAL_PE_TTM</stp>
        <stp>2</stp>
        <stp>600579.SH</stp>
        <stp>2020/11/5</stp>
        <tr r="KG48" s="8"/>
      </tp>
      <tp>
        <v>-13.579955119999999</v>
        <stp/>
        <stp>EM_S_VAL_PE_TTM</stp>
        <stp>2</stp>
        <stp>600579.SH</stp>
        <stp>2020/11/4</stp>
        <tr r="KG47" s="8"/>
      </tp>
      <tp>
        <v>-13.524752060000001</v>
        <stp/>
        <stp>EM_S_VAL_PE_TTM</stp>
        <stp>2</stp>
        <stp>600579.SH</stp>
        <stp>2020/11/6</stp>
        <tr r="KG49" s="8"/>
      </tp>
      <tp>
        <v>-4.6156162600000004</v>
        <stp/>
        <stp>EM_S_VAL_PE_TTM</stp>
        <stp>2</stp>
        <stp>600169.SH</stp>
        <stp>2020/10/9</stp>
        <tr r="LA29" s="8"/>
      </tp>
      <tp>
        <v>-13.828368940000001</v>
        <stp/>
        <stp>EM_S_VAL_PE_TTM</stp>
        <stp>2</stp>
        <stp>600579.SH</stp>
        <stp>2020/11/9</stp>
        <tr r="KG50" s="8"/>
      </tp>
      <tp>
        <v>17.420343070000001</v>
        <stp/>
        <stp>EM_S_VAL_PE_TTM</stp>
        <stp>2</stp>
        <stp>601369.SH</stp>
        <stp>2020/10/9</stp>
        <tr r="II29" s="8"/>
      </tp>
      <tp>
        <v>26.706489810000001</v>
        <stp/>
        <stp>EM_S_VAL_PE_TTM</stp>
        <stp>2</stp>
        <stp>603969.SH</stp>
        <stp>2020/10/9</stp>
        <tr r="EV29" s="8"/>
      </tp>
      <tp>
        <v>-79.192853299999996</v>
        <stp/>
        <stp>EM_S_VAL_PE_TTM</stp>
        <stp>2</stp>
        <stp>603169.SH</stp>
        <stp>2020/10/9</stp>
        <tr r="FK29" s="8"/>
      </tp>
      <tp>
        <v>39.643346149999999</v>
        <stp/>
        <stp>EM_S_VAL_PE_TTM</stp>
        <stp>2</stp>
        <stp>603269.SH</stp>
        <stp>2020/10/9</stp>
        <tr r="CD29" s="8"/>
      </tp>
      <tp>
        <v>26.993658929999999</v>
        <stp/>
        <stp>EM_S_VAL_PE_TTM</stp>
        <stp>2</stp>
        <stp>600444.SH</stp>
        <stp>2020/12/1</stp>
        <tr r="KA66" s="8"/>
      </tp>
      <tp>
        <v>26.795721929999999</v>
        <stp/>
        <stp>EM_S_VAL_PE_TTM</stp>
        <stp>2</stp>
        <stp>600444.SH</stp>
        <stp>2020/12/3</stp>
        <tr r="KA68" s="8"/>
      </tp>
      <tp>
        <v>26.672011300000001</v>
        <stp/>
        <stp>EM_S_VAL_PE_TTM</stp>
        <stp>2</stp>
        <stp>600444.SH</stp>
        <stp>2020/12/2</stp>
        <tr r="KA67" s="8"/>
      </tp>
      <tp>
        <v>27.14211169</v>
        <stp/>
        <stp>EM_S_VAL_PE_TTM</stp>
        <stp>2</stp>
        <stp>600444.SH</stp>
        <stp>2020/12/4</stp>
        <tr r="KA69" s="8"/>
      </tp>
      <tp>
        <v>26.622527049999999</v>
        <stp/>
        <stp>EM_S_VAL_PE_TTM</stp>
        <stp>2</stp>
        <stp>600444.SH</stp>
        <stp>2020/12/7</stp>
        <tr r="KA70" s="8"/>
      </tp>
      <tp>
        <v>25.682326280000002</v>
        <stp/>
        <stp>EM_S_VAL_PE_TTM</stp>
        <stp>2</stp>
        <stp>600444.SH</stp>
        <stp>2020/12/9</stp>
        <tr r="KA72" s="8"/>
      </tp>
      <tp>
        <v>26.399847919999999</v>
        <stp/>
        <stp>EM_S_VAL_PE_TTM</stp>
        <stp>2</stp>
        <stp>600444.SH</stp>
        <stp>2020/12/8</stp>
        <tr r="KA71" s="8"/>
      </tp>
      <tp>
        <v>76.033759110000005</v>
        <stp/>
        <stp>EM_S_VAL_PE_TTM</stp>
        <stp>2</stp>
        <stp>600545.SH</stp>
        <stp>2020/12/1</stp>
        <tr r="KB66" s="8"/>
      </tp>
      <tp>
        <v>-29.03780025</v>
        <stp/>
        <stp>EM_S_VAL_PE_TTM</stp>
        <stp>2</stp>
        <stp>600375.SH</stp>
        <stp>2020/11/3</stp>
        <tr r="KE46" s="8"/>
      </tp>
      <tp>
        <v>76.208952109999998</v>
        <stp/>
        <stp>EM_S_VAL_PE_TTM</stp>
        <stp>2</stp>
        <stp>600545.SH</stp>
        <stp>2020/12/3</stp>
        <tr r="KB68" s="8"/>
      </tp>
      <tp>
        <v>-29.03780025</v>
        <stp/>
        <stp>EM_S_VAL_PE_TTM</stp>
        <stp>2</stp>
        <stp>600375.SH</stp>
        <stp>2020/11/2</stp>
        <tr r="KE45" s="8"/>
      </tp>
      <tp>
        <v>76.909724080000004</v>
        <stp/>
        <stp>EM_S_VAL_PE_TTM</stp>
        <stp>2</stp>
        <stp>600545.SH</stp>
        <stp>2020/12/2</stp>
        <tr r="KB67" s="8"/>
      </tp>
      <tp>
        <v>-30.882743359999999</v>
        <stp/>
        <stp>EM_S_VAL_PE_TTM</stp>
        <stp>2</stp>
        <stp>600375.SH</stp>
        <stp>2020/11/5</stp>
        <tr r="KE48" s="8"/>
      </tp>
      <tp>
        <v>-29.238337550000001</v>
        <stp/>
        <stp>EM_S_VAL_PE_TTM</stp>
        <stp>2</stp>
        <stp>600375.SH</stp>
        <stp>2020/11/4</stp>
        <tr r="KE47" s="8"/>
      </tp>
      <tp>
        <v>75.858566120000006</v>
        <stp/>
        <stp>EM_S_VAL_PE_TTM</stp>
        <stp>2</stp>
        <stp>600545.SH</stp>
        <stp>2020/12/4</stp>
        <tr r="KB69" s="8"/>
      </tp>
      <tp>
        <v>75.683373130000007</v>
        <stp/>
        <stp>EM_S_VAL_PE_TTM</stp>
        <stp>2</stp>
        <stp>600545.SH</stp>
        <stp>2020/12/7</stp>
        <tr r="KB70" s="8"/>
      </tp>
      <tp>
        <v>-30.882743359999999</v>
        <stp/>
        <stp>EM_S_VAL_PE_TTM</stp>
        <stp>2</stp>
        <stp>600375.SH</stp>
        <stp>2020/11/6</stp>
        <tr r="KE49" s="8"/>
      </tp>
      <tp>
        <v>-30.60199115</v>
        <stp/>
        <stp>EM_S_VAL_PE_TTM</stp>
        <stp>2</stp>
        <stp>600375.SH</stp>
        <stp>2020/11/9</stp>
        <tr r="KE50" s="8"/>
      </tp>
      <tp>
        <v>71.478741279999994</v>
        <stp/>
        <stp>EM_S_VAL_PE_TTM</stp>
        <stp>2</stp>
        <stp>600545.SH</stp>
        <stp>2020/12/9</stp>
        <tr r="KB72" s="8"/>
      </tp>
      <tp>
        <v>74.982601149999994</v>
        <stp/>
        <stp>EM_S_VAL_PE_TTM</stp>
        <stp>2</stp>
        <stp>600545.SH</stp>
        <stp>2020/12/8</stp>
        <tr r="KB71" s="8"/>
      </tp>
      <tp>
        <v>14.90301054</v>
        <stp/>
        <stp>EM_S_VAL_PE_TTM</stp>
        <stp>2</stp>
        <stp>601766.SH</stp>
        <stp>2020/10/9</stp>
        <tr r="JA29" s="8"/>
      </tp>
      <tp>
        <v>27.0638808</v>
        <stp/>
        <stp>EM_S_VAL_PE_TTM</stp>
        <stp>2</stp>
        <stp>603966.SH</stp>
        <stp>2020/10/9</stp>
        <tr r="CQ29" s="8"/>
      </tp>
      <tp>
        <v>43.116688600000003</v>
        <stp/>
        <stp>EM_S_VAL_PE_TTM</stp>
        <stp>2</stp>
        <stp>603666.SH</stp>
        <stp>2020/10/9</stp>
        <tr r="BE29" s="8"/>
      </tp>
      <tp>
        <v>15.3091288</v>
        <stp/>
        <stp>EM_S_VAL_PE_TTM</stp>
        <stp>2</stp>
        <stp>603277.SH</stp>
        <stp>2020/11/2</stp>
        <tr r="BR45" s="8"/>
      </tp>
      <tp>
        <v>15.362892199999999</v>
        <stp/>
        <stp>EM_S_VAL_PE_TTM</stp>
        <stp>2</stp>
        <stp>603277.SH</stp>
        <stp>2020/11/3</stp>
        <tr r="BR46" s="8"/>
      </tp>
      <tp>
        <v>40.703443020000002</v>
        <stp/>
        <stp>EM_S_VAL_PE_TTM</stp>
        <stp>2</stp>
        <stp>601177.SH</stp>
        <stp>2020/11/2</stp>
        <tr r="HQ45" s="8"/>
      </tp>
      <tp>
        <v>41.75741627</v>
        <stp/>
        <stp>EM_S_VAL_PE_TTM</stp>
        <stp>2</stp>
        <stp>601177.SH</stp>
        <stp>2020/11/3</stp>
        <tr r="HQ46" s="8"/>
      </tp>
      <tp>
        <v>41.75741627</v>
        <stp/>
        <stp>EM_S_VAL_PE_TTM</stp>
        <stp>2</stp>
        <stp>601177.SH</stp>
        <stp>2020/11/4</stp>
        <tr r="HQ47" s="8"/>
      </tp>
      <tp>
        <v>18.07794402</v>
        <stp/>
        <stp>EM_S_VAL_PE_TTM</stp>
        <stp>2</stp>
        <stp>603277.SH</stp>
        <stp>2020/11/6</stp>
        <tr r="BR49" s="8"/>
      </tp>
      <tp>
        <v>42.108740679999997</v>
        <stp/>
        <stp>EM_S_VAL_PE_TTM</stp>
        <stp>2</stp>
        <stp>601177.SH</stp>
        <stp>2020/11/5</stp>
        <tr r="HQ48" s="8"/>
      </tp>
      <tp>
        <v>41.707227070000002</v>
        <stp/>
        <stp>EM_S_VAL_PE_TTM</stp>
        <stp>2</stp>
        <stp>601177.SH</stp>
        <stp>2020/11/6</stp>
        <tr r="HQ49" s="8"/>
      </tp>
      <tp>
        <v>15.860203670000001</v>
        <stp/>
        <stp>EM_S_VAL_PE_TTM</stp>
        <stp>2</stp>
        <stp>603277.SH</stp>
        <stp>2020/11/4</stp>
        <tr r="BR47" s="8"/>
      </tp>
      <tp>
        <v>17.446224040000001</v>
        <stp/>
        <stp>EM_S_VAL_PE_TTM</stp>
        <stp>2</stp>
        <stp>603277.SH</stp>
        <stp>2020/11/5</stp>
        <tr r="BR48" s="8"/>
      </tp>
      <tp>
        <v>42.209119090000002</v>
        <stp/>
        <stp>EM_S_VAL_PE_TTM</stp>
        <stp>2</stp>
        <stp>601177.SH</stp>
        <stp>2020/11/9</stp>
        <tr r="HQ50" s="8"/>
      </tp>
      <tp>
        <v>19.354824820000001</v>
        <stp/>
        <stp>EM_S_VAL_PE_TTM</stp>
        <stp>2</stp>
        <stp>603277.SH</stp>
        <stp>2020/11/9</stp>
        <tr r="BR50" s="8"/>
      </tp>
      <tp>
        <v>33.94271878</v>
        <stp/>
        <stp>EM_S_VAL_PE_TTM</stp>
        <stp>2</stp>
        <stp>603667.SH</stp>
        <stp>2020/10/9</stp>
        <tr r="DF29" s="8"/>
      </tp>
      <tp>
        <v>-16.282212879999999</v>
        <stp/>
        <stp>EM_S_VAL_PE_TTM</stp>
        <stp>2</stp>
        <stp>600860.SH</stp>
        <stp>2020/10/9</stp>
        <tr r="LL29" s="8"/>
      </tp>
      <tp>
        <v>80.790887330000004</v>
        <stp/>
        <stp>EM_S_VAL_PE_TTM</stp>
        <stp>2</stp>
        <stp>600560.SH</stp>
        <stp>2020/10/9</stp>
        <tr r="KF29" s="8"/>
      </tp>
      <tp>
        <v>87.464617149999995</v>
        <stp/>
        <stp>EM_S_VAL_PE_TTM</stp>
        <stp>2</stp>
        <stp>603960.SH</stp>
        <stp>2020/10/9</stp>
        <tr r="CM29" s="8"/>
      </tp>
      <tp>
        <v>14.70944546</v>
        <stp/>
        <stp>EM_S_VAL_PE_TTM</stp>
        <stp>2</stp>
        <stp>600761.SH</stp>
        <stp>2020/10/9</stp>
        <tr r="LH29" s="8"/>
      </tp>
      <tp>
        <v>-39.376506790000001</v>
        <stp/>
        <stp>EM_S_VAL_PE_TTM</stp>
        <stp>2</stp>
        <stp>600172.SH</stp>
        <stp>2020/11/3</stp>
        <tr r="KY46" s="8"/>
      </tp>
      <tp>
        <v>-39.269505410000001</v>
        <stp/>
        <stp>EM_S_VAL_PE_TTM</stp>
        <stp>2</stp>
        <stp>600172.SH</stp>
        <stp>2020/11/2</stp>
        <tr r="KY45" s="8"/>
      </tp>
      <tp>
        <v>-39.269505410000001</v>
        <stp/>
        <stp>EM_S_VAL_PE_TTM</stp>
        <stp>2</stp>
        <stp>600172.SH</stp>
        <stp>2020/11/5</stp>
        <tr r="KY48" s="8"/>
      </tp>
      <tp>
        <v>-38.627497150000004</v>
        <stp/>
        <stp>EM_S_VAL_PE_TTM</stp>
        <stp>2</stp>
        <stp>600172.SH</stp>
        <stp>2020/11/4</stp>
        <tr r="KY47" s="8"/>
      </tp>
      <tp>
        <v>-37.66448475</v>
        <stp/>
        <stp>EM_S_VAL_PE_TTM</stp>
        <stp>2</stp>
        <stp>600172.SH</stp>
        <stp>2020/11/6</stp>
        <tr r="KY49" s="8"/>
      </tp>
      <tp>
        <v>-38.306493019999998</v>
        <stp/>
        <stp>EM_S_VAL_PE_TTM</stp>
        <stp>2</stp>
        <stp>600172.SH</stp>
        <stp>2020/11/9</stp>
        <tr r="KY50" s="8"/>
      </tp>
      <tp>
        <v>41.527501020000003</v>
        <stp/>
        <stp>EM_S_VAL_PE_TTM</stp>
        <stp>2</stp>
        <stp>600262.SH</stp>
        <stp>2020/10/9</stp>
        <tr r="KS29" s="8"/>
      </tp>
      <tp>
        <v>22.869538930000001</v>
        <stp/>
        <stp>EM_S_VAL_PE_TTM</stp>
        <stp>2</stp>
        <stp>603662.SH</stp>
        <stp>2020/10/9</stp>
        <tr r="AN29" s="8"/>
      </tp>
      <tp>
        <v>80.046991079999998</v>
        <stp/>
        <stp>EM_S_VAL_PE_TTM</stp>
        <stp>2</stp>
        <stp>600843.SH</stp>
        <stp>2020/12/1</stp>
        <tr r="LN66" s="8"/>
      </tp>
      <tp>
        <v>-3.5987224000000002</v>
        <stp/>
        <stp>EM_S_VAL_PE_TTM</stp>
        <stp>2</stp>
        <stp>600243.SH</stp>
        <stp>2020/12/1</stp>
        <tr r="KQ66" s="8"/>
      </tp>
      <tp>
        <v>79.804424440000005</v>
        <stp/>
        <stp>EM_S_VAL_PE_TTM</stp>
        <stp>2</stp>
        <stp>600843.SH</stp>
        <stp>2020/12/3</stp>
        <tr r="LN68" s="8"/>
      </tp>
      <tp>
        <v>-3.5721635699999998</v>
        <stp/>
        <stp>EM_S_VAL_PE_TTM</stp>
        <stp>2</stp>
        <stp>600243.SH</stp>
        <stp>2020/12/3</stp>
        <tr r="KQ68" s="8"/>
      </tp>
      <tp>
        <v>79.925707759999995</v>
        <stp/>
        <stp>EM_S_VAL_PE_TTM</stp>
        <stp>2</stp>
        <stp>600843.SH</stp>
        <stp>2020/12/2</stp>
        <tr r="LN67" s="8"/>
      </tp>
      <tp>
        <v>-3.5721635699999998</v>
        <stp/>
        <stp>EM_S_VAL_PE_TTM</stp>
        <stp>2</stp>
        <stp>600243.SH</stp>
        <stp>2020/12/2</stp>
        <tr r="KQ67" s="8"/>
      </tp>
      <tp>
        <v>79.925707759999995</v>
        <stp/>
        <stp>EM_S_VAL_PE_TTM</stp>
        <stp>2</stp>
        <stp>600843.SH</stp>
        <stp>2020/12/4</stp>
        <tr r="LN69" s="8"/>
      </tp>
      <tp>
        <v>-3.5854429900000002</v>
        <stp/>
        <stp>EM_S_VAL_PE_TTM</stp>
        <stp>2</stp>
        <stp>600243.SH</stp>
        <stp>2020/12/4</stp>
        <tr r="KQ69" s="8"/>
      </tp>
      <tp>
        <v>78.955441199999996</v>
        <stp/>
        <stp>EM_S_VAL_PE_TTM</stp>
        <stp>2</stp>
        <stp>600843.SH</stp>
        <stp>2020/12/7</stp>
        <tr r="LN70" s="8"/>
      </tp>
      <tp>
        <v>-3.6120018200000001</v>
        <stp/>
        <stp>EM_S_VAL_PE_TTM</stp>
        <stp>2</stp>
        <stp>600243.SH</stp>
        <stp>2020/12/7</stp>
        <tr r="KQ70" s="8"/>
      </tp>
      <tp>
        <v>77.621324680000001</v>
        <stp/>
        <stp>EM_S_VAL_PE_TTM</stp>
        <stp>2</stp>
        <stp>600843.SH</stp>
        <stp>2020/12/9</stp>
        <tr r="LN72" s="8"/>
      </tp>
      <tp>
        <v>-3.5057664800000001</v>
        <stp/>
        <stp>EM_S_VAL_PE_TTM</stp>
        <stp>2</stp>
        <stp>600243.SH</stp>
        <stp>2020/12/9</stp>
        <tr r="KQ72" s="8"/>
      </tp>
      <tp>
        <v>78.59159124</v>
        <stp/>
        <stp>EM_S_VAL_PE_TTM</stp>
        <stp>2</stp>
        <stp>600843.SH</stp>
        <stp>2020/12/8</stp>
        <tr r="LN71" s="8"/>
      </tp>
      <tp>
        <v>-3.5987224000000002</v>
        <stp/>
        <stp>EM_S_VAL_PE_TTM</stp>
        <stp>2</stp>
        <stp>600243.SH</stp>
        <stp>2020/12/8</stp>
        <tr r="KQ71" s="8"/>
      </tp>
      <tp>
        <v>-87.329453319999999</v>
        <stp/>
        <stp>EM_S_VAL_PE_TTM</stp>
        <stp>2</stp>
        <stp>688165.SH</stp>
        <stp>2020/11/9</stp>
        <tr r="H50" s="8"/>
      </tp>
      <tp>
        <v>-86.02687392</v>
        <stp/>
        <stp>EM_S_VAL_PE_TTM</stp>
        <stp>2</stp>
        <stp>688165.SH</stp>
        <stp>2020/11/3</stp>
        <tr r="H46" s="8"/>
      </tp>
      <tp>
        <v>-84.384491209999993</v>
        <stp/>
        <stp>EM_S_VAL_PE_TTM</stp>
        <stp>2</stp>
        <stp>688165.SH</stp>
        <stp>2020/11/2</stp>
        <tr r="H45" s="8"/>
      </tp>
      <tp>
        <v>-86.423311130000002</v>
        <stp/>
        <stp>EM_S_VAL_PE_TTM</stp>
        <stp>2</stp>
        <stp>688165.SH</stp>
        <stp>2020/11/5</stp>
        <tr r="H48" s="8"/>
      </tp>
      <tp>
        <v>-84.950830069999995</v>
        <stp/>
        <stp>EM_S_VAL_PE_TTM</stp>
        <stp>2</stp>
        <stp>688165.SH</stp>
        <stp>2020/11/4</stp>
        <tr r="H47" s="8"/>
      </tp>
      <tp>
        <v>-84.724294529999995</v>
        <stp/>
        <stp>EM_S_VAL_PE_TTM</stp>
        <stp>2</stp>
        <stp>688165.SH</stp>
        <stp>2020/11/6</stp>
        <tr r="H49" s="8"/>
      </tp>
      <tp>
        <v>44.854715089999999</v>
        <stp/>
        <stp>EM_S_VAL_PE_TTM</stp>
        <stp>2</stp>
        <stp>688377.SH</stp>
        <stp>2020/10/9</stp>
        <tr r="I29" s="8"/>
      </tp>
      <tp>
        <v>48.199027960000002</v>
        <stp/>
        <stp>EM_S_VAL_PE_TTM</stp>
        <stp>2</stp>
        <stp>688360.SH</stp>
        <stp>2020/11/9</stp>
        <tr r="Q50" s="8"/>
      </tp>
      <tp>
        <v>29.108268320000001</v>
        <stp/>
        <stp>EM_S_VAL_PE_TTM</stp>
        <stp>2</stp>
        <stp>600558.SH</stp>
        <stp>2020/12/1</stp>
        <tr r="KM66" s="8"/>
      </tp>
      <tp>
        <v>28.837073270000001</v>
        <stp/>
        <stp>EM_S_VAL_PE_TTM</stp>
        <stp>2</stp>
        <stp>600558.SH</stp>
        <stp>2020/12/3</stp>
        <tr r="KM68" s="8"/>
      </tp>
      <tp>
        <v>29.108268320000001</v>
        <stp/>
        <stp>EM_S_VAL_PE_TTM</stp>
        <stp>2</stp>
        <stp>600558.SH</stp>
        <stp>2020/12/2</stp>
        <tr r="KM67" s="8"/>
      </tp>
      <tp>
        <v>28.74667492</v>
        <stp/>
        <stp>EM_S_VAL_PE_TTM</stp>
        <stp>2</stp>
        <stp>600558.SH</stp>
        <stp>2020/12/4</stp>
        <tr r="KM69" s="8"/>
      </tp>
      <tp>
        <v>28.837073270000001</v>
        <stp/>
        <stp>EM_S_VAL_PE_TTM</stp>
        <stp>2</stp>
        <stp>600558.SH</stp>
        <stp>2020/12/7</stp>
        <tr r="KM70" s="8"/>
      </tp>
      <tp>
        <v>29.560260060000001</v>
        <stp/>
        <stp>EM_S_VAL_PE_TTM</stp>
        <stp>2</stp>
        <stp>600558.SH</stp>
        <stp>2020/12/9</stp>
        <tr r="KM72" s="8"/>
      </tp>
      <tp>
        <v>29.469861720000001</v>
        <stp/>
        <stp>EM_S_VAL_PE_TTM</stp>
        <stp>2</stp>
        <stp>600558.SH</stp>
        <stp>2020/12/8</stp>
        <tr r="KM71" s="8"/>
      </tp>
      <tp>
        <v>47.013998309999998</v>
        <stp/>
        <stp>EM_S_VAL_PE_TTM</stp>
        <stp>2</stp>
        <stp>688360.SH</stp>
        <stp>2020/11/3</stp>
        <tr r="Q46" s="8"/>
      </tp>
      <tp>
        <v>35.152772319999997</v>
        <stp/>
        <stp>EM_S_VAL_PE_TTM</stp>
        <stp>2</stp>
        <stp>603278.SH</stp>
        <stp>2020/10/9</stp>
        <tr r="BK29" s="8"/>
      </tp>
      <tp>
        <v>45.911099419999999</v>
        <stp/>
        <stp>EM_S_VAL_PE_TTM</stp>
        <stp>2</stp>
        <stp>688360.SH</stp>
        <stp>2020/11/2</stp>
        <tr r="Q45" s="8"/>
      </tp>
      <tp>
        <v>47.21345874</v>
        <stp/>
        <stp>EM_S_VAL_PE_TTM</stp>
        <stp>2</stp>
        <stp>688360.SH</stp>
        <stp>2020/11/5</stp>
        <tr r="Q48" s="8"/>
      </tp>
      <tp>
        <v>46.63854336</v>
        <stp/>
        <stp>EM_S_VAL_PE_TTM</stp>
        <stp>2</stp>
        <stp>688360.SH</stp>
        <stp>2020/11/4</stp>
        <tr r="Q47" s="8"/>
      </tp>
      <tp>
        <v>46.908401599999998</v>
        <stp/>
        <stp>EM_S_VAL_PE_TTM</stp>
        <stp>2</stp>
        <stp>688360.SH</stp>
        <stp>2020/11/6</stp>
        <tr r="Q49" s="8"/>
      </tp>
      <tp>
        <v>46.470259040000002</v>
        <stp/>
        <stp>EM_S_VAL_PE_TTM</stp>
        <stp>2</stp>
        <stp>603859.SH</stp>
        <stp>2020/12/2</stp>
        <tr r="DH67" s="8"/>
      </tp>
      <tp>
        <v>24.04412743</v>
        <stp/>
        <stp>EM_S_VAL_PE_TTM</stp>
        <stp>2</stp>
        <stp>603969.SH</stp>
        <stp>2020/11/2</stp>
        <tr r="EV45" s="8"/>
      </tp>
      <tp>
        <v>47.811558589999997</v>
        <stp/>
        <stp>EM_S_VAL_PE_TTM</stp>
        <stp>2</stp>
        <stp>603159.SH</stp>
        <stp>2020/12/2</stp>
        <tr r="DJ67" s="8"/>
      </tp>
      <tp>
        <v>-65.492479889999998</v>
        <stp/>
        <stp>EM_S_VAL_PE_TTM</stp>
        <stp>2</stp>
        <stp>603169.SH</stp>
        <stp>2020/11/2</stp>
        <tr r="FK45" s="8"/>
      </tp>
      <tp>
        <v>42.734525320000003</v>
        <stp/>
        <stp>EM_S_VAL_PE_TTM</stp>
        <stp>2</stp>
        <stp>603269.SH</stp>
        <stp>2020/11/2</stp>
        <tr r="CD45" s="8"/>
      </tp>
      <tp>
        <v>46.579344159999998</v>
        <stp/>
        <stp>EM_S_VAL_PE_TTM</stp>
        <stp>2</stp>
        <stp>603859.SH</stp>
        <stp>2020/12/3</stp>
        <tr r="DH68" s="8"/>
      </tp>
      <tp>
        <v>24.601852040000001</v>
        <stp/>
        <stp>EM_S_VAL_PE_TTM</stp>
        <stp>2</stp>
        <stp>603969.SH</stp>
        <stp>2020/11/3</stp>
        <tr r="EV46" s="8"/>
      </tp>
      <tp>
        <v>47.192991999999997</v>
        <stp/>
        <stp>EM_S_VAL_PE_TTM</stp>
        <stp>2</stp>
        <stp>603159.SH</stp>
        <stp>2020/12/3</stp>
        <tr r="DJ68" s="8"/>
      </tp>
      <tp>
        <v>-66.270300309999996</v>
        <stp/>
        <stp>EM_S_VAL_PE_TTM</stp>
        <stp>2</stp>
        <stp>603169.SH</stp>
        <stp>2020/11/3</stp>
        <tr r="FK46" s="8"/>
      </tp>
      <tp>
        <v>43.638782519999999</v>
        <stp/>
        <stp>EM_S_VAL_PE_TTM</stp>
        <stp>2</stp>
        <stp>603269.SH</stp>
        <stp>2020/11/3</stp>
        <tr r="CD46" s="8"/>
      </tp>
      <tp>
        <v>-4.4590157699999997</v>
        <stp/>
        <stp>EM_S_VAL_PE_TTM</stp>
        <stp>2</stp>
        <stp>600169.SH</stp>
        <stp>2020/11/3</stp>
        <tr r="LA46" s="8"/>
      </tp>
      <tp>
        <v>16.0832418</v>
        <stp/>
        <stp>EM_S_VAL_PE_TTM</stp>
        <stp>2</stp>
        <stp>601369.SH</stp>
        <stp>2020/11/2</stp>
        <tr r="II45" s="8"/>
      </tp>
      <tp>
        <v>47.645954170000003</v>
        <stp/>
        <stp>EM_S_VAL_PE_TTM</stp>
        <stp>2</stp>
        <stp>603859.SH</stp>
        <stp>2020/12/1</stp>
        <tr r="DH66" s="8"/>
      </tp>
      <tp>
        <v>-4.4139752000000003</v>
        <stp/>
        <stp>EM_S_VAL_PE_TTM</stp>
        <stp>2</stp>
        <stp>600169.SH</stp>
        <stp>2020/11/2</stp>
        <tr r="LA45" s="8"/>
      </tp>
      <tp>
        <v>50.686073899999997</v>
        <stp/>
        <stp>EM_S_VAL_PE_TTM</stp>
        <stp>2</stp>
        <stp>603159.SH</stp>
        <stp>2020/12/1</stp>
        <tr r="DJ66" s="8"/>
      </tp>
      <tp>
        <v>16.132728700000001</v>
        <stp/>
        <stp>EM_S_VAL_PE_TTM</stp>
        <stp>2</stp>
        <stp>601369.SH</stp>
        <stp>2020/11/3</stp>
        <tr r="II46" s="8"/>
      </tp>
      <tp>
        <v>25.159576640000001</v>
        <stp/>
        <stp>EM_S_VAL_PE_TTM</stp>
        <stp>2</stp>
        <stp>603969.SH</stp>
        <stp>2020/11/6</stp>
        <tr r="EV49" s="8"/>
      </tp>
      <tp>
        <v>-4.5040563300000001</v>
        <stp/>
        <stp>EM_S_VAL_PE_TTM</stp>
        <stp>2</stp>
        <stp>600169.SH</stp>
        <stp>2020/11/5</stp>
        <tr r="LA48" s="8"/>
      </tp>
      <tp>
        <v>-65.959172140000007</v>
        <stp/>
        <stp>EM_S_VAL_PE_TTM</stp>
        <stp>2</stp>
        <stp>603169.SH</stp>
        <stp>2020/11/6</stp>
        <tr r="FK49" s="8"/>
      </tp>
      <tp>
        <v>43.672273519999997</v>
        <stp/>
        <stp>EM_S_VAL_PE_TTM</stp>
        <stp>2</stp>
        <stp>603269.SH</stp>
        <stp>2020/11/6</stp>
        <tr r="CD49" s="8"/>
      </tp>
      <tp>
        <v>16.132728700000001</v>
        <stp/>
        <stp>EM_S_VAL_PE_TTM</stp>
        <stp>2</stp>
        <stp>601369.SH</stp>
        <stp>2020/11/4</stp>
        <tr r="II47" s="8"/>
      </tp>
      <tp>
        <v>45.779386649999999</v>
        <stp/>
        <stp>EM_S_VAL_PE_TTM</stp>
        <stp>2</stp>
        <stp>603859.SH</stp>
        <stp>2020/12/7</stp>
        <tr r="DH70" s="8"/>
      </tp>
      <tp>
        <v>-4.4590157699999997</v>
        <stp/>
        <stp>EM_S_VAL_PE_TTM</stp>
        <stp>2</stp>
        <stp>600169.SH</stp>
        <stp>2020/11/4</stp>
        <tr r="LA47" s="8"/>
      </tp>
      <tp>
        <v>47.047446919999999</v>
        <stp/>
        <stp>EM_S_VAL_PE_TTM</stp>
        <stp>2</stp>
        <stp>603159.SH</stp>
        <stp>2020/12/7</stp>
        <tr r="DJ70" s="8"/>
      </tp>
      <tp>
        <v>16.55336733</v>
        <stp/>
        <stp>EM_S_VAL_PE_TTM</stp>
        <stp>2</stp>
        <stp>601369.SH</stp>
        <stp>2020/11/5</stp>
        <tr r="II48" s="8"/>
      </tp>
      <tp>
        <v>46.6763087</v>
        <stp/>
        <stp>EM_S_VAL_PE_TTM</stp>
        <stp>2</stp>
        <stp>603859.SH</stp>
        <stp>2020/12/4</stp>
        <tr r="DH69" s="8"/>
      </tp>
      <tp>
        <v>24.601852040000001</v>
        <stp/>
        <stp>EM_S_VAL_PE_TTM</stp>
        <stp>2</stp>
        <stp>603969.SH</stp>
        <stp>2020/11/4</stp>
        <tr r="EV47" s="8"/>
      </tp>
      <tp>
        <v>46.865515569999999</v>
        <stp/>
        <stp>EM_S_VAL_PE_TTM</stp>
        <stp>2</stp>
        <stp>603159.SH</stp>
        <stp>2020/12/4</stp>
        <tr r="DJ69" s="8"/>
      </tp>
      <tp>
        <v>-66.58142848</v>
        <stp/>
        <stp>EM_S_VAL_PE_TTM</stp>
        <stp>2</stp>
        <stp>603169.SH</stp>
        <stp>2020/11/4</stp>
        <tr r="FK47" s="8"/>
      </tp>
      <tp>
        <v>43.203399419999997</v>
        <stp/>
        <stp>EM_S_VAL_PE_TTM</stp>
        <stp>2</stp>
        <stp>603269.SH</stp>
        <stp>2020/11/4</stp>
        <tr r="CD47" s="8"/>
      </tp>
      <tp>
        <v>16.89977562</v>
        <stp/>
        <stp>EM_S_VAL_PE_TTM</stp>
        <stp>2</stp>
        <stp>601369.SH</stp>
        <stp>2020/11/6</stp>
        <tr r="II49" s="8"/>
      </tp>
      <tp>
        <v>25.097607239999999</v>
        <stp/>
        <stp>EM_S_VAL_PE_TTM</stp>
        <stp>2</stp>
        <stp>603969.SH</stp>
        <stp>2020/11/5</stp>
        <tr r="EV48" s="8"/>
      </tp>
      <tp>
        <v>-4.4815360499999999</v>
        <stp/>
        <stp>EM_S_VAL_PE_TTM</stp>
        <stp>2</stp>
        <stp>600169.SH</stp>
        <stp>2020/11/6</stp>
        <tr r="LA49" s="8"/>
      </tp>
      <tp>
        <v>-67.203684820000007</v>
        <stp/>
        <stp>EM_S_VAL_PE_TTM</stp>
        <stp>2</stp>
        <stp>603169.SH</stp>
        <stp>2020/11/5</stp>
        <tr r="FK48" s="8"/>
      </tp>
      <tp>
        <v>44.275111649999999</v>
        <stp/>
        <stp>EM_S_VAL_PE_TTM</stp>
        <stp>2</stp>
        <stp>603269.SH</stp>
        <stp>2020/11/5</stp>
        <tr r="CD48" s="8"/>
      </tp>
      <tp>
        <v>-4.5265766100000002</v>
        <stp/>
        <stp>EM_S_VAL_PE_TTM</stp>
        <stp>2</stp>
        <stp>600169.SH</stp>
        <stp>2020/11/9</stp>
        <tr r="LA50" s="8"/>
      </tp>
      <tp>
        <v>-13.42637345</v>
        <stp/>
        <stp>EM_S_VAL_PE_TTM</stp>
        <stp>2</stp>
        <stp>600579.SH</stp>
        <stp>2020/10/9</stp>
        <tr r="KG29" s="8"/>
      </tp>
      <tp>
        <v>17.04823631</v>
        <stp/>
        <stp>EM_S_VAL_PE_TTM</stp>
        <stp>2</stp>
        <stp>601369.SH</stp>
        <stp>2020/11/9</stp>
        <tr r="II50" s="8"/>
      </tp>
      <tp>
        <v>44.70065606</v>
        <stp/>
        <stp>EM_S_VAL_PE_TTM</stp>
        <stp>2</stp>
        <stp>603859.SH</stp>
        <stp>2020/12/8</stp>
        <tr r="DH71" s="8"/>
      </tp>
      <tp>
        <v>46.392494059999997</v>
        <stp/>
        <stp>EM_S_VAL_PE_TTM</stp>
        <stp>2</stp>
        <stp>603159.SH</stp>
        <stp>2020/12/8</stp>
        <tr r="DJ71" s="8"/>
      </tp>
      <tp>
        <v>43.888577980000001</v>
        <stp/>
        <stp>EM_S_VAL_PE_TTM</stp>
        <stp>2</stp>
        <stp>603859.SH</stp>
        <stp>2020/12/9</stp>
        <tr r="DH72" s="8"/>
      </tp>
      <tp>
        <v>25.283515449999999</v>
        <stp/>
        <stp>EM_S_VAL_PE_TTM</stp>
        <stp>2</stp>
        <stp>603969.SH</stp>
        <stp>2020/11/9</stp>
        <tr r="EV50" s="8"/>
      </tp>
      <tp>
        <v>47.411309619999997</v>
        <stp/>
        <stp>EM_S_VAL_PE_TTM</stp>
        <stp>2</stp>
        <stp>603159.SH</stp>
        <stp>2020/12/9</stp>
        <tr r="DJ72" s="8"/>
      </tp>
      <tp>
        <v>-68.292633420000001</v>
        <stp/>
        <stp>EM_S_VAL_PE_TTM</stp>
        <stp>2</stp>
        <stp>603169.SH</stp>
        <stp>2020/11/9</stp>
        <tr r="FK50" s="8"/>
      </tp>
      <tp>
        <v>44.476057699999998</v>
        <stp/>
        <stp>EM_S_VAL_PE_TTM</stp>
        <stp>2</stp>
        <stp>603269.SH</stp>
        <stp>2020/11/9</stp>
        <tr r="CD50" s="8"/>
      </tp>
      <tp>
        <v>21.91412364</v>
        <stp/>
        <stp>EM_S_VAL_PE_TTM</stp>
        <stp>2</stp>
        <stp>603855.SH</stp>
        <stp>2020/12/2</stp>
        <tr r="CC67" s="8"/>
      </tp>
      <tp>
        <v>21.789213910000001</v>
        <stp/>
        <stp>EM_S_VAL_PE_TTM</stp>
        <stp>2</stp>
        <stp>603855.SH</stp>
        <stp>2020/12/3</stp>
        <tr r="CC68" s="8"/>
      </tp>
      <tp>
        <v>21.274961699999999</v>
        <stp/>
        <stp>EM_S_VAL_PE_TTM</stp>
        <stp>2</stp>
        <stp>603855.SH</stp>
        <stp>2020/12/1</stp>
        <tr r="CC66" s="8"/>
      </tp>
      <tp>
        <v>21.58020466</v>
        <stp/>
        <stp>EM_S_VAL_PE_TTM</stp>
        <stp>2</stp>
        <stp>603855.SH</stp>
        <stp>2020/12/7</stp>
        <tr r="CC70" s="8"/>
      </tp>
      <tp>
        <v>21.736961600000001</v>
        <stp/>
        <stp>EM_S_VAL_PE_TTM</stp>
        <stp>2</stp>
        <stp>603855.SH</stp>
        <stp>2020/12/4</stp>
        <tr r="CC69" s="8"/>
      </tp>
      <tp>
        <v>-53.010655589999999</v>
        <stp/>
        <stp>EM_S_VAL_PE_TTM</stp>
        <stp>2</stp>
        <stp>600375.SH</stp>
        <stp>2020/10/9</stp>
        <tr r="KE29" s="8"/>
      </tp>
      <tp>
        <v>21.109933860000002</v>
        <stp/>
        <stp>EM_S_VAL_PE_TTM</stp>
        <stp>2</stp>
        <stp>603855.SH</stp>
        <stp>2020/12/8</stp>
        <tr r="CC71" s="8"/>
      </tp>
      <tp>
        <v>21.109933860000002</v>
        <stp/>
        <stp>EM_S_VAL_PE_TTM</stp>
        <stp>2</stp>
        <stp>603855.SH</stp>
        <stp>2020/12/9</stp>
        <tr r="CC72" s="8"/>
      </tp>
      <tp>
        <v>55.901465940000001</v>
        <stp/>
        <stp>EM_S_VAL_PE_TTM</stp>
        <stp>2</stp>
        <stp>603956.SH</stp>
        <stp>2020/12/2</stp>
        <tr r="AZ67" s="8"/>
      </tp>
      <tp>
        <v>21.796456020000001</v>
        <stp/>
        <stp>EM_S_VAL_PE_TTM</stp>
        <stp>2</stp>
        <stp>603966.SH</stp>
        <stp>2020/11/2</stp>
        <tr r="CQ45" s="8"/>
      </tp>
      <tp>
        <v>22.40134973</v>
        <stp/>
        <stp>EM_S_VAL_PE_TTM</stp>
        <stp>2</stp>
        <stp>603356.SH</stp>
        <stp>2020/12/2</stp>
        <tr r="BH67" s="8"/>
      </tp>
      <tp>
        <v>51.873367520000002</v>
        <stp/>
        <stp>EM_S_VAL_PE_TTM</stp>
        <stp>2</stp>
        <stp>603656.SH</stp>
        <stp>2020/12/2</stp>
        <tr r="CL67" s="8"/>
      </tp>
      <tp>
        <v>38.253019899999998</v>
        <stp/>
        <stp>EM_S_VAL_PE_TTM</stp>
        <stp>2</stp>
        <stp>603666.SH</stp>
        <stp>2020/11/2</stp>
        <tr r="BE45" s="8"/>
      </tp>
      <tp>
        <v>56.25649834</v>
        <stp/>
        <stp>EM_S_VAL_PE_TTM</stp>
        <stp>2</stp>
        <stp>603956.SH</stp>
        <stp>2020/12/3</stp>
        <tr r="AZ68" s="8"/>
      </tp>
      <tp>
        <v>21.752124240000001</v>
        <stp/>
        <stp>EM_S_VAL_PE_TTM</stp>
        <stp>2</stp>
        <stp>603966.SH</stp>
        <stp>2020/11/3</stp>
        <tr r="CQ46" s="8"/>
      </tp>
      <tp>
        <v>22.383984340000001</v>
        <stp/>
        <stp>EM_S_VAL_PE_TTM</stp>
        <stp>2</stp>
        <stp>603356.SH</stp>
        <stp>2020/12/3</stp>
        <tr r="BH68" s="8"/>
      </tp>
      <tp>
        <v>51.97656387</v>
        <stp/>
        <stp>EM_S_VAL_PE_TTM</stp>
        <stp>2</stp>
        <stp>603656.SH</stp>
        <stp>2020/12/3</stp>
        <tr r="CL68" s="8"/>
      </tp>
      <tp>
        <v>42.078321889999998</v>
        <stp/>
        <stp>EM_S_VAL_PE_TTM</stp>
        <stp>2</stp>
        <stp>603666.SH</stp>
        <stp>2020/11/3</stp>
        <tr r="BE46" s="8"/>
      </tp>
      <tp>
        <v>15.032668230000001</v>
        <stp/>
        <stp>EM_S_VAL_PE_TTM</stp>
        <stp>2</stp>
        <stp>601766.SH</stp>
        <stp>2020/11/2</stp>
        <tr r="JA45" s="8"/>
      </tp>
      <tp>
        <v>57.353871230000003</v>
        <stp/>
        <stp>EM_S_VAL_PE_TTM</stp>
        <stp>2</stp>
        <stp>603956.SH</stp>
        <stp>2020/12/1</stp>
        <tr r="AZ66" s="8"/>
      </tp>
      <tp>
        <v>22.418715110000001</v>
        <stp/>
        <stp>EM_S_VAL_PE_TTM</stp>
        <stp>2</stp>
        <stp>603356.SH</stp>
        <stp>2020/12/1</stp>
        <tr r="BH66" s="8"/>
      </tp>
      <tp>
        <v>52.286152940000001</v>
        <stp/>
        <stp>EM_S_VAL_PE_TTM</stp>
        <stp>2</stp>
        <stp>603656.SH</stp>
        <stp>2020/12/1</stp>
        <tr r="CL66" s="8"/>
      </tp>
      <tp>
        <v>15.230095390000001</v>
        <stp/>
        <stp>EM_S_VAL_PE_TTM</stp>
        <stp>2</stp>
        <stp>601766.SH</stp>
        <stp>2020/11/3</stp>
        <tr r="JA46" s="8"/>
      </tp>
      <tp>
        <v>22.077223920000002</v>
        <stp/>
        <stp>EM_S_VAL_PE_TTM</stp>
        <stp>2</stp>
        <stp>603966.SH</stp>
        <stp>2020/11/6</stp>
        <tr r="CQ49" s="8"/>
      </tp>
      <tp>
        <v>41.129080289999997</v>
        <stp/>
        <stp>EM_S_VAL_PE_TTM</stp>
        <stp>2</stp>
        <stp>603666.SH</stp>
        <stp>2020/11/6</stp>
        <tr r="BE49" s="8"/>
      </tp>
      <tp>
        <v>15.201891509999999</v>
        <stp/>
        <stp>EM_S_VAL_PE_TTM</stp>
        <stp>2</stp>
        <stp>601766.SH</stp>
        <stp>2020/11/4</stp>
        <tr r="JA47" s="8"/>
      </tp>
      <tp>
        <v>55.772363239999997</v>
        <stp/>
        <stp>EM_S_VAL_PE_TTM</stp>
        <stp>2</stp>
        <stp>603956.SH</stp>
        <stp>2020/12/7</stp>
        <tr r="AZ70" s="8"/>
      </tp>
      <tp>
        <v>22.123503530000001</v>
        <stp/>
        <stp>EM_S_VAL_PE_TTM</stp>
        <stp>2</stp>
        <stp>603356.SH</stp>
        <stp>2020/12/7</stp>
        <tr r="BH70" s="8"/>
      </tp>
      <tp>
        <v>52.458146859999999</v>
        <stp/>
        <stp>EM_S_VAL_PE_TTM</stp>
        <stp>2</stp>
        <stp>603656.SH</stp>
        <stp>2020/12/7</stp>
        <tr r="CL70" s="8"/>
      </tp>
      <tp>
        <v>15.39931867</v>
        <stp/>
        <stp>EM_S_VAL_PE_TTM</stp>
        <stp>2</stp>
        <stp>601766.SH</stp>
        <stp>2020/11/5</stp>
        <tr r="JA48" s="8"/>
      </tp>
      <tp>
        <v>56.450152379999999</v>
        <stp/>
        <stp>EM_S_VAL_PE_TTM</stp>
        <stp>2</stp>
        <stp>603956.SH</stp>
        <stp>2020/12/4</stp>
        <tr r="AZ69" s="8"/>
      </tp>
      <tp>
        <v>21.146256650000002</v>
        <stp/>
        <stp>EM_S_VAL_PE_TTM</stp>
        <stp>2</stp>
        <stp>603966.SH</stp>
        <stp>2020/11/4</stp>
        <tr r="CQ47" s="8"/>
      </tp>
      <tp>
        <v>22.418715110000001</v>
        <stp/>
        <stp>EM_S_VAL_PE_TTM</stp>
        <stp>2</stp>
        <stp>603356.SH</stp>
        <stp>2020/12/4</stp>
        <tr r="BH69" s="8"/>
      </tp>
      <tp>
        <v>54.315681240000004</v>
        <stp/>
        <stp>EM_S_VAL_PE_TTM</stp>
        <stp>2</stp>
        <stp>603656.SH</stp>
        <stp>2020/12/4</stp>
        <tr r="CL69" s="8"/>
      </tp>
      <tp>
        <v>40.642653000000003</v>
        <stp/>
        <stp>EM_S_VAL_PE_TTM</stp>
        <stp>2</stp>
        <stp>603666.SH</stp>
        <stp>2020/11/4</stp>
        <tr r="BE47" s="8"/>
      </tp>
      <tp>
        <v>15.70956135</v>
        <stp/>
        <stp>EM_S_VAL_PE_TTM</stp>
        <stp>2</stp>
        <stp>601766.SH</stp>
        <stp>2020/11/6</stp>
        <tr r="JA49" s="8"/>
      </tp>
      <tp>
        <v>21.959005860000001</v>
        <stp/>
        <stp>EM_S_VAL_PE_TTM</stp>
        <stp>2</stp>
        <stp>603966.SH</stp>
        <stp>2020/11/5</stp>
        <tr r="CQ48" s="8"/>
      </tp>
      <tp>
        <v>41.75718543</v>
        <stp/>
        <stp>EM_S_VAL_PE_TTM</stp>
        <stp>2</stp>
        <stp>603666.SH</stp>
        <stp>2020/11/5</stp>
        <tr r="BE48" s="8"/>
      </tp>
      <tp>
        <v>15.79417299</v>
        <stp/>
        <stp>EM_S_VAL_PE_TTM</stp>
        <stp>2</stp>
        <stp>601766.SH</stp>
        <stp>2020/11/9</stp>
        <tr r="JA50" s="8"/>
      </tp>
      <tp>
        <v>53.73899583</v>
        <stp/>
        <stp>EM_S_VAL_PE_TTM</stp>
        <stp>2</stp>
        <stp>603956.SH</stp>
        <stp>2020/12/8</stp>
        <tr r="AZ71" s="8"/>
      </tp>
      <tp>
        <v>22.054041980000001</v>
        <stp/>
        <stp>EM_S_VAL_PE_TTM</stp>
        <stp>2</stp>
        <stp>603356.SH</stp>
        <stp>2020/12/8</stp>
        <tr r="BH71" s="8"/>
      </tp>
      <tp>
        <v>53.283717699999997</v>
        <stp/>
        <stp>EM_S_VAL_PE_TTM</stp>
        <stp>2</stp>
        <stp>603656.SH</stp>
        <stp>2020/12/8</stp>
        <tr r="CL71" s="8"/>
      </tp>
      <tp>
        <v>53.964925549999997</v>
        <stp/>
        <stp>EM_S_VAL_PE_TTM</stp>
        <stp>2</stp>
        <stp>603956.SH</stp>
        <stp>2020/12/9</stp>
        <tr r="AZ72" s="8"/>
      </tp>
      <tp>
        <v>21.781678759999998</v>
        <stp/>
        <stp>EM_S_VAL_PE_TTM</stp>
        <stp>2</stp>
        <stp>603966.SH</stp>
        <stp>2020/11/9</stp>
        <tr r="CQ50" s="8"/>
      </tp>
      <tp>
        <v>21.68936884</v>
        <stp/>
        <stp>EM_S_VAL_PE_TTM</stp>
        <stp>2</stp>
        <stp>603356.SH</stp>
        <stp>2020/12/9</stp>
        <tr r="BH72" s="8"/>
      </tp>
      <tp>
        <v>52.21735537</v>
        <stp/>
        <stp>EM_S_VAL_PE_TTM</stp>
        <stp>2</stp>
        <stp>603656.SH</stp>
        <stp>2020/12/9</stp>
        <tr r="CL72" s="8"/>
      </tp>
      <tp>
        <v>42.956724569999999</v>
        <stp/>
        <stp>EM_S_VAL_PE_TTM</stp>
        <stp>2</stp>
        <stp>603666.SH</stp>
        <stp>2020/11/9</stp>
        <tr r="BE50" s="8"/>
      </tp>
      <tp>
        <v>39.597556500000003</v>
        <stp/>
        <stp>EM_S_VAL_PE_TTM</stp>
        <stp>2</stp>
        <stp>603667.SH</stp>
        <stp>2020/11/2</stp>
        <tr r="DF45" s="8"/>
      </tp>
      <tp>
        <v>15.876843920000001</v>
        <stp/>
        <stp>EM_S_VAL_PE_TTM</stp>
        <stp>2</stp>
        <stp>603757.SH</stp>
        <stp>2020/12/2</stp>
        <tr r="BW67" s="8"/>
      </tp>
      <tp>
        <v>39.552250370000003</v>
        <stp/>
        <stp>EM_S_VAL_PE_TTM</stp>
        <stp>2</stp>
        <stp>603667.SH</stp>
        <stp>2020/11/3</stp>
        <tr r="DF46" s="8"/>
      </tp>
      <tp>
        <v>16.08028887</v>
        <stp/>
        <stp>EM_S_VAL_PE_TTM</stp>
        <stp>2</stp>
        <stp>603757.SH</stp>
        <stp>2020/12/3</stp>
        <tr r="BW68" s="8"/>
      </tp>
      <tp>
        <v>16.275596019999998</v>
        <stp/>
        <stp>EM_S_VAL_PE_TTM</stp>
        <stp>2</stp>
        <stp>603757.SH</stp>
        <stp>2020/12/1</stp>
        <tr r="BW66" s="8"/>
      </tp>
      <tp>
        <v>39.235107470000003</v>
        <stp/>
        <stp>EM_S_VAL_PE_TTM</stp>
        <stp>2</stp>
        <stp>603667.SH</stp>
        <stp>2020/11/6</stp>
        <tr r="DF49" s="8"/>
      </tp>
      <tp>
        <v>16.096564470000001</v>
        <stp/>
        <stp>EM_S_VAL_PE_TTM</stp>
        <stp>2</stp>
        <stp>603757.SH</stp>
        <stp>2020/12/7</stp>
        <tr r="BW70" s="8"/>
      </tp>
      <tp>
        <v>39.733474880000003</v>
        <stp/>
        <stp>EM_S_VAL_PE_TTM</stp>
        <stp>2</stp>
        <stp>603667.SH</stp>
        <stp>2020/11/4</stp>
        <tr r="DF47" s="8"/>
      </tp>
      <tp>
        <v>15.9582219</v>
        <stp/>
        <stp>EM_S_VAL_PE_TTM</stp>
        <stp>2</stp>
        <stp>603757.SH</stp>
        <stp>2020/12/4</stp>
        <tr r="BW69" s="8"/>
      </tp>
      <tp>
        <v>39.960005529999997</v>
        <stp/>
        <stp>EM_S_VAL_PE_TTM</stp>
        <stp>2</stp>
        <stp>603667.SH</stp>
        <stp>2020/11/5</stp>
        <tr r="DF48" s="8"/>
      </tp>
      <tp>
        <v>58.872132069999999</v>
        <stp/>
        <stp>EM_S_VAL_PE_TTM</stp>
        <stp>2</stp>
        <stp>601177.SH</stp>
        <stp>2020/10/9</stp>
        <tr r="HQ29" s="8"/>
      </tp>
      <tp>
        <v>15.998910889999999</v>
        <stp/>
        <stp>EM_S_VAL_PE_TTM</stp>
        <stp>2</stp>
        <stp>603757.SH</stp>
        <stp>2020/12/8</stp>
        <tr r="BW71" s="8"/>
      </tp>
      <tp>
        <v>17.540296680000001</v>
        <stp/>
        <stp>EM_S_VAL_PE_TTM</stp>
        <stp>2</stp>
        <stp>603277.SH</stp>
        <stp>2020/10/9</stp>
        <tr r="BR29" s="8"/>
      </tp>
      <tp>
        <v>39.280413590000002</v>
        <stp/>
        <stp>EM_S_VAL_PE_TTM</stp>
        <stp>2</stp>
        <stp>603667.SH</stp>
        <stp>2020/11/9</stp>
        <tr r="DF50" s="8"/>
      </tp>
      <tp>
        <v>15.828017129999999</v>
        <stp/>
        <stp>EM_S_VAL_PE_TTM</stp>
        <stp>2</stp>
        <stp>603757.SH</stp>
        <stp>2020/12/9</stp>
        <tr r="BW72" s="8"/>
      </tp>
      <tp>
        <v>73.378588690000001</v>
        <stp/>
        <stp>EM_S_VAL_PE_TTM</stp>
        <stp>2</stp>
        <stp>603960.SH</stp>
        <stp>2020/11/2</stp>
        <tr r="CM45" s="8"/>
      </tp>
      <tp>
        <v>38.592242409999997</v>
        <stp/>
        <stp>EM_S_VAL_PE_TTM</stp>
        <stp>2</stp>
        <stp>688558.SH</stp>
        <stp>2020/12/9</stp>
        <tr r="K72" s="8"/>
      </tp>
      <tp>
        <v>73.544135420000003</v>
        <stp/>
        <stp>EM_S_VAL_PE_TTM</stp>
        <stp>2</stp>
        <stp>603960.SH</stp>
        <stp>2020/11/3</stp>
        <tr r="CM46" s="8"/>
      </tp>
      <tp>
        <v>39.500592019999999</v>
        <stp/>
        <stp>EM_S_VAL_PE_TTM</stp>
        <stp>2</stp>
        <stp>688558.SH</stp>
        <stp>2020/12/8</stp>
        <tr r="K71" s="8"/>
      </tp>
      <tp>
        <v>-17.815534629999998</v>
        <stp/>
        <stp>EM_S_VAL_PE_TTM</stp>
        <stp>2</stp>
        <stp>600860.SH</stp>
        <stp>2020/11/3</stp>
        <tr r="LL46" s="8"/>
      </tp>
      <tp>
        <v>62.141983920000001</v>
        <stp/>
        <stp>EM_S_VAL_PE_TTM</stp>
        <stp>2</stp>
        <stp>600560.SH</stp>
        <stp>2020/11/3</stp>
        <tr r="KF46" s="8"/>
      </tp>
      <tp>
        <v>-17.767771799999998</v>
        <stp/>
        <stp>EM_S_VAL_PE_TTM</stp>
        <stp>2</stp>
        <stp>600860.SH</stp>
        <stp>2020/11/2</stp>
        <tr r="LL45" s="8"/>
      </tp>
      <tp>
        <v>60.736923650000001</v>
        <stp/>
        <stp>EM_S_VAL_PE_TTM</stp>
        <stp>2</stp>
        <stp>600560.SH</stp>
        <stp>2020/11/2</stp>
        <tr r="KF45" s="8"/>
      </tp>
      <tp>
        <v>-17.958823110000001</v>
        <stp/>
        <stp>EM_S_VAL_PE_TTM</stp>
        <stp>2</stp>
        <stp>600860.SH</stp>
        <stp>2020/11/5</stp>
        <tr r="LL48" s="8"/>
      </tp>
      <tp>
        <v>77.268936879999998</v>
        <stp/>
        <stp>EM_S_VAL_PE_TTM</stp>
        <stp>2</stp>
        <stp>603960.SH</stp>
        <stp>2020/11/6</stp>
        <tr r="CM49" s="8"/>
      </tp>
      <tp>
        <v>62.269716670000001</v>
        <stp/>
        <stp>EM_S_VAL_PE_TTM</stp>
        <stp>2</stp>
        <stp>600560.SH</stp>
        <stp>2020/11/5</stp>
        <tr r="KF48" s="8"/>
      </tp>
      <tp>
        <v>-17.815534629999998</v>
        <stp/>
        <stp>EM_S_VAL_PE_TTM</stp>
        <stp>2</stp>
        <stp>600860.SH</stp>
        <stp>2020/11/4</stp>
        <tr r="LL47" s="8"/>
      </tp>
      <tp>
        <v>62.141983920000001</v>
        <stp/>
        <stp>EM_S_VAL_PE_TTM</stp>
        <stp>2</stp>
        <stp>600560.SH</stp>
        <stp>2020/11/4</stp>
        <tr r="KF47" s="8"/>
      </tp>
      <tp>
        <v>80.890271630000001</v>
        <stp/>
        <stp>EM_S_VAL_PE_TTM</stp>
        <stp>2</stp>
        <stp>603960.SH</stp>
        <stp>2020/11/4</stp>
        <tr r="CM47" s="8"/>
      </tp>
      <tp>
        <v>-17.911060290000002</v>
        <stp/>
        <stp>EM_S_VAL_PE_TTM</stp>
        <stp>2</stp>
        <stp>600860.SH</stp>
        <stp>2020/11/6</stp>
        <tr r="LL49" s="8"/>
      </tp>
      <tp>
        <v>83.787339430000003</v>
        <stp/>
        <stp>EM_S_VAL_PE_TTM</stp>
        <stp>2</stp>
        <stp>603960.SH</stp>
        <stp>2020/11/5</stp>
        <tr r="CM48" s="8"/>
      </tp>
      <tp>
        <v>61.631052910000001</v>
        <stp/>
        <stp>EM_S_VAL_PE_TTM</stp>
        <stp>2</stp>
        <stp>600560.SH</stp>
        <stp>2020/11/6</stp>
        <tr r="KF49" s="8"/>
      </tp>
      <tp>
        <v>-18.579739870000001</v>
        <stp/>
        <stp>EM_S_VAL_PE_TTM</stp>
        <stp>2</stp>
        <stp>600860.SH</stp>
        <stp>2020/11/9</stp>
        <tr r="LL50" s="8"/>
      </tp>
      <tp>
        <v>62.525182180000002</v>
        <stp/>
        <stp>EM_S_VAL_PE_TTM</stp>
        <stp>2</stp>
        <stp>600560.SH</stp>
        <stp>2020/11/9</stp>
        <tr r="KF50" s="8"/>
      </tp>
      <tp>
        <v>40.787420640000001</v>
        <stp/>
        <stp>EM_S_VAL_PE_TTM</stp>
        <stp>2</stp>
        <stp>688558.SH</stp>
        <stp>2020/12/1</stp>
        <tr r="K66" s="8"/>
      </tp>
      <tp>
        <v>39.853839090000001</v>
        <stp/>
        <stp>EM_S_VAL_PE_TTM</stp>
        <stp>2</stp>
        <stp>688558.SH</stp>
        <stp>2020/12/3</stp>
        <tr r="K68" s="8"/>
      </tp>
      <tp>
        <v>81.531765210000003</v>
        <stp/>
        <stp>EM_S_VAL_PE_TTM</stp>
        <stp>2</stp>
        <stp>603960.SH</stp>
        <stp>2020/11/9</stp>
        <tr r="CM50" s="8"/>
      </tp>
      <tp>
        <v>40.560333229999998</v>
        <stp/>
        <stp>EM_S_VAL_PE_TTM</stp>
        <stp>2</stp>
        <stp>688558.SH</stp>
        <stp>2020/12/2</stp>
        <tr r="K67" s="8"/>
      </tp>
      <tp>
        <v>39.99261473</v>
        <stp/>
        <stp>EM_S_VAL_PE_TTM</stp>
        <stp>2</stp>
        <stp>688558.SH</stp>
        <stp>2020/12/4</stp>
        <tr r="K69" s="8"/>
      </tp>
      <tp>
        <v>39.43751219</v>
        <stp/>
        <stp>EM_S_VAL_PE_TTM</stp>
        <stp>2</stp>
        <stp>688558.SH</stp>
        <stp>2020/12/7</stp>
        <tr r="K70" s="8"/>
      </tp>
      <tp>
        <v>13.938277469999999</v>
        <stp/>
        <stp>EM_S_VAL_PE_TTM</stp>
        <stp>2</stp>
        <stp>600761.SH</stp>
        <stp>2020/11/3</stp>
        <tr r="LH46" s="8"/>
      </tp>
      <tp>
        <v>14.016637429999999</v>
        <stp/>
        <stp>EM_S_VAL_PE_TTM</stp>
        <stp>2</stp>
        <stp>600761.SH</stp>
        <stp>2020/11/2</stp>
        <tr r="LH45" s="8"/>
      </tp>
      <tp>
        <v>14.486797169999999</v>
        <stp/>
        <stp>EM_S_VAL_PE_TTM</stp>
        <stp>2</stp>
        <stp>600761.SH</stp>
        <stp>2020/11/5</stp>
        <tr r="LH48" s="8"/>
      </tp>
      <tp>
        <v>14.506387159999999</v>
        <stp/>
        <stp>EM_S_VAL_PE_TTM</stp>
        <stp>2</stp>
        <stp>600761.SH</stp>
        <stp>2020/11/4</stp>
        <tr r="LH47" s="8"/>
      </tp>
      <tp>
        <v>14.320282260000001</v>
        <stp/>
        <stp>EM_S_VAL_PE_TTM</stp>
        <stp>2</stp>
        <stp>600761.SH</stp>
        <stp>2020/11/6</stp>
        <tr r="LH49" s="8"/>
      </tp>
      <tp>
        <v>14.761057020000001</v>
        <stp/>
        <stp>EM_S_VAL_PE_TTM</stp>
        <stp>2</stp>
        <stp>600761.SH</stp>
        <stp>2020/11/9</stp>
        <tr r="LH50" s="8"/>
      </tp>
      <tp>
        <v>23.023640799999999</v>
        <stp/>
        <stp>EM_S_VAL_PE_TTM</stp>
        <stp>2</stp>
        <stp>603662.SH</stp>
        <stp>2020/11/2</stp>
        <tr r="AN45" s="8"/>
      </tp>
      <tp>
        <v>23.597438709999999</v>
        <stp/>
        <stp>EM_S_VAL_PE_TTM</stp>
        <stp>2</stp>
        <stp>603662.SH</stp>
        <stp>2020/11/3</stp>
        <tr r="AN46" s="8"/>
      </tp>
      <tp>
        <v>47.467743910000003</v>
        <stp/>
        <stp>EM_S_VAL_PE_TTM</stp>
        <stp>2</stp>
        <stp>600262.SH</stp>
        <stp>2020/11/3</stp>
        <tr r="KS46" s="8"/>
      </tp>
      <tp>
        <v>47.217474609999996</v>
        <stp/>
        <stp>EM_S_VAL_PE_TTM</stp>
        <stp>2</stp>
        <stp>600262.SH</stp>
        <stp>2020/11/2</stp>
        <tr r="KS45" s="8"/>
      </tp>
      <tp>
        <v>48.079513310000003</v>
        <stp/>
        <stp>EM_S_VAL_PE_TTM</stp>
        <stp>2</stp>
        <stp>600262.SH</stp>
        <stp>2020/11/5</stp>
        <tr r="KS48" s="8"/>
      </tp>
      <tp>
        <v>23.50180572</v>
        <stp/>
        <stp>EM_S_VAL_PE_TTM</stp>
        <stp>2</stp>
        <stp>603662.SH</stp>
        <stp>2020/11/6</stp>
        <tr r="AN49" s="8"/>
      </tp>
      <tp>
        <v>47.273090009999997</v>
        <stp/>
        <stp>EM_S_VAL_PE_TTM</stp>
        <stp>2</stp>
        <stp>600262.SH</stp>
        <stp>2020/11/4</stp>
        <tr r="KS47" s="8"/>
      </tp>
      <tp>
        <v>23.541652800000001</v>
        <stp/>
        <stp>EM_S_VAL_PE_TTM</stp>
        <stp>2</stp>
        <stp>603662.SH</stp>
        <stp>2020/11/4</stp>
        <tr r="AN47" s="8"/>
      </tp>
      <tp>
        <v>49.219629009999998</v>
        <stp/>
        <stp>EM_S_VAL_PE_TTM</stp>
        <stp>2</stp>
        <stp>600262.SH</stp>
        <stp>2020/11/6</stp>
        <tr r="KS49" s="8"/>
      </tp>
      <tp>
        <v>23.597438709999999</v>
        <stp/>
        <stp>EM_S_VAL_PE_TTM</stp>
        <stp>2</stp>
        <stp>603662.SH</stp>
        <stp>2020/11/5</stp>
        <tr r="AN48" s="8"/>
      </tp>
      <tp>
        <v>-58.726841810000003</v>
        <stp/>
        <stp>EM_S_VAL_PE_TTM</stp>
        <stp>2</stp>
        <stp>600172.SH</stp>
        <stp>2020/10/9</stp>
        <tr r="KY29" s="8"/>
      </tp>
      <tp>
        <v>49.136205910000001</v>
        <stp/>
        <stp>EM_S_VAL_PE_TTM</stp>
        <stp>2</stp>
        <stp>600262.SH</stp>
        <stp>2020/11/9</stp>
        <tr r="KS50" s="8"/>
      </tp>
      <tp>
        <v>23.788704670000001</v>
        <stp/>
        <stp>EM_S_VAL_PE_TTM</stp>
        <stp>2</stp>
        <stp>603662.SH</stp>
        <stp>2020/11/9</stp>
        <tr r="AN50" s="8"/>
      </tp>
      <tp>
        <v>37.623538879999998</v>
        <stp/>
        <stp>EM_S_VAL_PE_TTM</stp>
        <stp>2</stp>
        <stp>688015.SH</stp>
        <stp>2020/11/9</stp>
        <tr r="AS50" s="8"/>
      </tp>
      <tp>
        <v>86.322167440000001</v>
        <stp/>
        <stp>EM_S_VAL_PE_TTM</stp>
        <stp>2</stp>
        <stp>688025.SH</stp>
        <stp>2020/12/9</stp>
        <tr r="AK72" s="8"/>
      </tp>
      <tp>
        <v>88.930702719999999</v>
        <stp/>
        <stp>EM_S_VAL_PE_TTM</stp>
        <stp>2</stp>
        <stp>688025.SH</stp>
        <stp>2020/12/8</stp>
        <tr r="AK71" s="8"/>
      </tp>
      <tp>
        <v>87.617184949999995</v>
        <stp/>
        <stp>EM_S_VAL_PE_TTM</stp>
        <stp>2</stp>
        <stp>688025.SH</stp>
        <stp>2020/12/1</stp>
        <tr r="AK66" s="8"/>
      </tp>
      <tp>
        <v>36.540017839999997</v>
        <stp/>
        <stp>EM_S_VAL_PE_TTM</stp>
        <stp>2</stp>
        <stp>688015.SH</stp>
        <stp>2020/11/3</stp>
        <tr r="AS46" s="8"/>
      </tp>
      <tp>
        <v>88.116691709999998</v>
        <stp/>
        <stp>EM_S_VAL_PE_TTM</stp>
        <stp>2</stp>
        <stp>688025.SH</stp>
        <stp>2020/12/3</stp>
        <tr r="AK68" s="8"/>
      </tp>
      <tp>
        <v>35.733140480000003</v>
        <stp/>
        <stp>EM_S_VAL_PE_TTM</stp>
        <stp>2</stp>
        <stp>688015.SH</stp>
        <stp>2020/11/2</stp>
        <tr r="AS45" s="8"/>
      </tp>
      <tp>
        <v>87.487683200000006</v>
        <stp/>
        <stp>EM_S_VAL_PE_TTM</stp>
        <stp>2</stp>
        <stp>688025.SH</stp>
        <stp>2020/12/2</stp>
        <tr r="AK67" s="8"/>
      </tp>
      <tp>
        <v>36.832030600000003</v>
        <stp/>
        <stp>EM_S_VAL_PE_TTM</stp>
        <stp>2</stp>
        <stp>688015.SH</stp>
        <stp>2020/11/5</stp>
        <tr r="AS48" s="8"/>
      </tp>
      <tp>
        <v>36.409380550000002</v>
        <stp/>
        <stp>EM_S_VAL_PE_TTM</stp>
        <stp>2</stp>
        <stp>688015.SH</stp>
        <stp>2020/11/4</stp>
        <tr r="AS47" s="8"/>
      </tp>
      <tp>
        <v>89.115705219999995</v>
        <stp/>
        <stp>EM_S_VAL_PE_TTM</stp>
        <stp>2</stp>
        <stp>688025.SH</stp>
        <stp>2020/12/4</stp>
        <tr r="AK69" s="8"/>
      </tp>
      <tp>
        <v>88.801200969999996</v>
        <stp/>
        <stp>EM_S_VAL_PE_TTM</stp>
        <stp>2</stp>
        <stp>688025.SH</stp>
        <stp>2020/12/7</stp>
        <tr r="AK70" s="8"/>
      </tp>
      <tp>
        <v>36.34790418</v>
        <stp/>
        <stp>EM_S_VAL_PE_TTM</stp>
        <stp>2</stp>
        <stp>688015.SH</stp>
        <stp>2020/11/6</stp>
        <tr r="AS49" s="8"/>
      </tp>
      <tp>
        <v>76.57419127</v>
        <stp/>
        <stp>EM_S_VAL_PE_TTM</stp>
        <stp>2</stp>
        <stp>603028.SH</stp>
        <stp>2020/12/2</stp>
        <tr r="DT67" s="8"/>
      </tp>
      <tp>
        <v>33.463030359999998</v>
        <stp/>
        <stp>EM_S_VAL_PE_TTM</stp>
        <stp>2</stp>
        <stp>688310.SH</stp>
        <stp>2020/11/9</stp>
        <tr r="AH50" s="8"/>
      </tp>
      <tp>
        <v>11.97086262</v>
        <stp/>
        <stp>EM_S_VAL_PE_TTM</stp>
        <stp>2</stp>
        <stp>600528.SH</stp>
        <stp>2020/12/1</stp>
        <tr r="KL66" s="8"/>
      </tp>
      <tp>
        <v>75.782044470000002</v>
        <stp/>
        <stp>EM_S_VAL_PE_TTM</stp>
        <stp>2</stp>
        <stp>603028.SH</stp>
        <stp>2020/12/3</stp>
        <tr r="DT68" s="8"/>
      </tp>
      <tp>
        <v>11.933059889999999</v>
        <stp/>
        <stp>EM_S_VAL_PE_TTM</stp>
        <stp>2</stp>
        <stp>600528.SH</stp>
        <stp>2020/12/3</stp>
        <tr r="KL68" s="8"/>
      </tp>
      <tp>
        <v>77.366338080000006</v>
        <stp/>
        <stp>EM_S_VAL_PE_TTM</stp>
        <stp>2</stp>
        <stp>603028.SH</stp>
        <stp>2020/12/1</stp>
        <tr r="DT66" s="8"/>
      </tp>
      <tp>
        <v>12.1094726</v>
        <stp/>
        <stp>EM_S_VAL_PE_TTM</stp>
        <stp>2</stp>
        <stp>600528.SH</stp>
        <stp>2020/12/2</stp>
        <tr r="KL67" s="8"/>
      </tp>
      <tp>
        <v>76.442166810000003</v>
        <stp/>
        <stp>EM_S_VAL_PE_TTM</stp>
        <stp>2</stp>
        <stp>603028.SH</stp>
        <stp>2020/12/7</stp>
        <tr r="DT70" s="8"/>
      </tp>
      <tp>
        <v>11.90785808</v>
        <stp/>
        <stp>EM_S_VAL_PE_TTM</stp>
        <stp>2</stp>
        <stp>600528.SH</stp>
        <stp>2020/12/4</stp>
        <tr r="KL69" s="8"/>
      </tp>
      <tp>
        <v>76.772227979999997</v>
        <stp/>
        <stp>EM_S_VAL_PE_TTM</stp>
        <stp>2</stp>
        <stp>603028.SH</stp>
        <stp>2020/12/4</stp>
        <tr r="DT69" s="8"/>
      </tp>
      <tp>
        <v>11.74404627</v>
        <stp/>
        <stp>EM_S_VAL_PE_TTM</stp>
        <stp>2</stp>
        <stp>600528.SH</stp>
        <stp>2020/12/7</stp>
        <tr r="KL70" s="8"/>
      </tp>
      <tp>
        <v>11.517229929999999</v>
        <stp/>
        <stp>EM_S_VAL_PE_TTM</stp>
        <stp>2</stp>
        <stp>600528.SH</stp>
        <stp>2020/12/9</stp>
        <tr r="KL72" s="8"/>
      </tp>
      <tp>
        <v>11.65583992</v>
        <stp/>
        <stp>EM_S_VAL_PE_TTM</stp>
        <stp>2</stp>
        <stp>600528.SH</stp>
        <stp>2020/12/8</stp>
        <tr r="KL71" s="8"/>
      </tp>
      <tp>
        <v>86.264275600000005</v>
        <stp/>
        <stp>EM_S_VAL_PE_TTM</stp>
        <stp>2</stp>
        <stp>601608.SH</stp>
        <stp>2020/10/9</stp>
        <tr r="GA29" s="8"/>
      </tp>
      <tp>
        <v>77.498362549999996</v>
        <stp/>
        <stp>EM_S_VAL_PE_TTM</stp>
        <stp>2</stp>
        <stp>603028.SH</stp>
        <stp>2020/12/8</stp>
        <tr r="DT71" s="8"/>
      </tp>
      <tp>
        <v>33.280615300000001</v>
        <stp/>
        <stp>EM_S_VAL_PE_TTM</stp>
        <stp>2</stp>
        <stp>688310.SH</stp>
        <stp>2020/11/3</stp>
        <tr r="AH46" s="8"/>
      </tp>
      <tp>
        <v>76.904252439999993</v>
        <stp/>
        <stp>EM_S_VAL_PE_TTM</stp>
        <stp>2</stp>
        <stp>603028.SH</stp>
        <stp>2020/12/9</stp>
        <tr r="DT72" s="8"/>
      </tp>
      <tp>
        <v>94.295690329999999</v>
        <stp/>
        <stp>EM_S_VAL_PE_TTM</stp>
        <stp>2</stp>
        <stp>603308.SH</stp>
        <stp>2020/10/9</stp>
        <tr r="FQ29" s="8"/>
      </tp>
      <tp>
        <v>32.216527419999998</v>
        <stp/>
        <stp>EM_S_VAL_PE_TTM</stp>
        <stp>2</stp>
        <stp>688310.SH</stp>
        <stp>2020/11/2</stp>
        <tr r="AH45" s="8"/>
      </tp>
      <tp>
        <v>33.300883640000002</v>
        <stp/>
        <stp>EM_S_VAL_PE_TTM</stp>
        <stp>2</stp>
        <stp>688310.SH</stp>
        <stp>2020/11/5</stp>
        <tr r="AH48" s="8"/>
      </tp>
      <tp>
        <v>33.088066060000003</v>
        <stp/>
        <stp>EM_S_VAL_PE_TTM</stp>
        <stp>2</stp>
        <stp>688310.SH</stp>
        <stp>2020/11/4</stp>
        <tr r="AH47" s="8"/>
      </tp>
      <tp>
        <v>32.794175119999998</v>
        <stp/>
        <stp>EM_S_VAL_PE_TTM</stp>
        <stp>2</stp>
        <stp>688310.SH</stp>
        <stp>2020/11/6</stp>
        <tr r="AH49" s="8"/>
      </tp>
      <tp>
        <v>339.26915867000002</v>
        <stp/>
        <stp>EM_S_VAL_PE_TTM</stp>
        <stp>2</stp>
        <stp>603029.SH</stp>
        <stp>2020/12/2</stp>
        <tr r="DR67" s="8"/>
      </tp>
      <tp>
        <v>116.00758869000001</v>
        <stp/>
        <stp>EM_S_VAL_PE_TTM</stp>
        <stp>2</stp>
        <stp>688001.SH</stp>
        <stp>2020/10/9</stp>
        <tr r="AP29" s="8"/>
      </tp>
      <tp>
        <v>338.82624853999999</v>
        <stp/>
        <stp>EM_S_VAL_PE_TTM</stp>
        <stp>2</stp>
        <stp>603029.SH</stp>
        <stp>2020/12/3</stp>
        <tr r="DR68" s="8"/>
      </tp>
      <tp>
        <v>339.71206878999999</v>
        <stp/>
        <stp>EM_S_VAL_PE_TTM</stp>
        <stp>2</stp>
        <stp>603029.SH</stp>
        <stp>2020/12/1</stp>
        <tr r="DR66" s="8"/>
      </tp>
      <tp>
        <v>336.39024282999998</v>
        <stp/>
        <stp>EM_S_VAL_PE_TTM</stp>
        <stp>2</stp>
        <stp>603029.SH</stp>
        <stp>2020/12/7</stp>
        <tr r="DR70" s="8"/>
      </tp>
      <tp>
        <v>338.82624853999999</v>
        <stp/>
        <stp>EM_S_VAL_PE_TTM</stp>
        <stp>2</stp>
        <stp>603029.SH</stp>
        <stp>2020/12/4</stp>
        <tr r="DR69" s="8"/>
      </tp>
      <tp>
        <v>336.83315296000001</v>
        <stp/>
        <stp>EM_S_VAL_PE_TTM</stp>
        <stp>2</stp>
        <stp>603029.SH</stp>
        <stp>2020/12/8</stp>
        <tr r="DR71" s="8"/>
      </tp>
      <tp>
        <v>334.39714724999999</v>
        <stp/>
        <stp>EM_S_VAL_PE_TTM</stp>
        <stp>2</stp>
        <stp>603029.SH</stp>
        <stp>2020/12/9</stp>
        <tr r="DR72" s="8"/>
      </tp>
      <tp>
        <v>54.470472260000001</v>
        <stp/>
        <stp>EM_S_VAL_PE_TTM</stp>
        <stp>2</stp>
        <stp>688022.SH</stp>
        <stp>2020/12/9</stp>
        <tr r="AT72" s="8"/>
      </tp>
      <tp>
        <v>60.867075659999998</v>
        <stp/>
        <stp>EM_S_VAL_PE_TTM</stp>
        <stp>2</stp>
        <stp>688312.SH</stp>
        <stp>2020/11/9</stp>
        <tr r="O50" s="8"/>
      </tp>
      <tp>
        <v>58.040533000000003</v>
        <stp/>
        <stp>EM_S_VAL_PE_TTM</stp>
        <stp>2</stp>
        <stp>688022.SH</stp>
        <stp>2020/12/8</stp>
        <tr r="AT71" s="8"/>
      </tp>
      <tp>
        <v>62.169542649999997</v>
        <stp/>
        <stp>EM_S_VAL_PE_TTM</stp>
        <stp>2</stp>
        <stp>688022.SH</stp>
        <stp>2020/12/1</stp>
        <tr r="AT66" s="8"/>
      </tp>
      <tp>
        <v>61.430287649999997</v>
        <stp/>
        <stp>EM_S_VAL_PE_TTM</stp>
        <stp>2</stp>
        <stp>688022.SH</stp>
        <stp>2020/12/3</stp>
        <tr r="AT68" s="8"/>
      </tp>
      <tp>
        <v>58.351624409999999</v>
        <stp/>
        <stp>EM_S_VAL_PE_TTM</stp>
        <stp>2</stp>
        <stp>688312.SH</stp>
        <stp>2020/11/3</stp>
        <tr r="O46" s="8"/>
      </tp>
      <tp>
        <v>62.079389599999999</v>
        <stp/>
        <stp>EM_S_VAL_PE_TTM</stp>
        <stp>2</stp>
        <stp>688022.SH</stp>
        <stp>2020/12/2</stp>
        <tr r="AT67" s="8"/>
      </tp>
      <tp>
        <v>56.127075679999997</v>
        <stp/>
        <stp>EM_S_VAL_PE_TTM</stp>
        <stp>2</stp>
        <stp>688312.SH</stp>
        <stp>2020/11/2</stp>
        <tr r="O45" s="8"/>
      </tp>
      <tp>
        <v>59.10454859</v>
        <stp/>
        <stp>EM_S_VAL_PE_TTM</stp>
        <stp>2</stp>
        <stp>688312.SH</stp>
        <stp>2020/11/5</stp>
        <tr r="O48" s="8"/>
      </tp>
      <tp>
        <v>61.304073379999998</v>
        <stp/>
        <stp>EM_S_VAL_PE_TTM</stp>
        <stp>2</stp>
        <stp>688022.SH</stp>
        <stp>2020/12/4</stp>
        <tr r="AT69" s="8"/>
      </tp>
      <tp>
        <v>57.958050399999998</v>
        <stp/>
        <stp>EM_S_VAL_PE_TTM</stp>
        <stp>2</stp>
        <stp>688312.SH</stp>
        <stp>2020/11/4</stp>
        <tr r="O47" s="8"/>
      </tp>
      <tp>
        <v>59.555104229999998</v>
        <stp/>
        <stp>EM_S_VAL_PE_TTM</stp>
        <stp>2</stp>
        <stp>688022.SH</stp>
        <stp>2020/12/7</stp>
        <tr r="AT70" s="8"/>
      </tp>
      <tp>
        <v>58.52274354</v>
        <stp/>
        <stp>EM_S_VAL_PE_TTM</stp>
        <stp>2</stp>
        <stp>688312.SH</stp>
        <stp>2020/11/6</stp>
        <tr r="O49" s="8"/>
      </tp>
      <tp>
        <v>84.774579810000006</v>
        <stp/>
        <stp>EM_S_VAL_PE_TTM</stp>
        <stp>2</stp>
        <stp>688003.SH</stp>
        <stp>2020/10/9</stp>
        <tr r="AQ29" s="8"/>
      </tp>
      <tp>
        <v>20.33408657</v>
        <stp/>
        <stp>EM_S_VAL_PE_TTM</stp>
        <stp>2</stp>
        <stp>600114.SH</stp>
        <stp>2020/11/3</stp>
        <tr r="JZ46" s="8"/>
      </tp>
      <tp>
        <v>19.590980420000001</v>
        <stp/>
        <stp>EM_S_VAL_PE_TTM</stp>
        <stp>2</stp>
        <stp>600114.SH</stp>
        <stp>2020/11/2</stp>
        <tr r="JZ45" s="8"/>
      </tp>
      <tp>
        <v>20.761935569999999</v>
        <stp/>
        <stp>EM_S_VAL_PE_TTM</stp>
        <stp>2</stp>
        <stp>600114.SH</stp>
        <stp>2020/11/5</stp>
        <tr r="JZ48" s="8"/>
      </tp>
      <tp>
        <v>20.491715150000001</v>
        <stp/>
        <stp>EM_S_VAL_PE_TTM</stp>
        <stp>2</stp>
        <stp>600114.SH</stp>
        <stp>2020/11/4</stp>
        <tr r="JZ47" s="8"/>
      </tp>
      <tp>
        <v>20.806972300000002</v>
        <stp/>
        <stp>EM_S_VAL_PE_TTM</stp>
        <stp>2</stp>
        <stp>600114.SH</stp>
        <stp>2020/11/6</stp>
        <tr r="JZ49" s="8"/>
      </tp>
      <tp>
        <v>21.640151929999998</v>
        <stp/>
        <stp>EM_S_VAL_PE_TTM</stp>
        <stp>2</stp>
        <stp>600114.SH</stp>
        <stp>2020/11/9</stp>
        <tr r="JZ50" s="8"/>
      </tp>
      <tp>
        <v>33.105089540000002</v>
        <stp/>
        <stp>EM_S_VAL_PE_TTM</stp>
        <stp>2</stp>
        <stp>603915.SH</stp>
        <stp>2020/11/2</stp>
        <tr r="AX45" s="8"/>
      </tp>
      <tp>
        <v>46.662098710000002</v>
        <stp/>
        <stp>EM_S_VAL_PE_TTM</stp>
        <stp>2</stp>
        <stp>603015.SH</stp>
        <stp>2020/11/2</stp>
        <tr r="EU45" s="8"/>
      </tp>
      <tp>
        <v>49.105319680000001</v>
        <stp/>
        <stp>EM_S_VAL_PE_TTM</stp>
        <stp>2</stp>
        <stp>603025.SH</stp>
        <stp>2020/12/2</stp>
        <tr r="EP67" s="8"/>
      </tp>
      <tp>
        <v>33.517689900000001</v>
        <stp/>
        <stp>EM_S_VAL_PE_TTM</stp>
        <stp>2</stp>
        <stp>603315.SH</stp>
        <stp>2020/11/2</stp>
        <tr r="EN45" s="8"/>
      </tp>
      <tp>
        <v>33.163066929999999</v>
        <stp/>
        <stp>EM_S_VAL_PE_TTM</stp>
        <stp>2</stp>
        <stp>603915.SH</stp>
        <stp>2020/11/3</stp>
        <tr r="AX46" s="8"/>
      </tp>
      <tp>
        <v>47.040952019999999</v>
        <stp/>
        <stp>EM_S_VAL_PE_TTM</stp>
        <stp>2</stp>
        <stp>603015.SH</stp>
        <stp>2020/11/3</stp>
        <tr r="EU46" s="8"/>
      </tp>
      <tp>
        <v>49.105319680000001</v>
        <stp/>
        <stp>EM_S_VAL_PE_TTM</stp>
        <stp>2</stp>
        <stp>603025.SH</stp>
        <stp>2020/12/3</stp>
        <tr r="EP68" s="8"/>
      </tp>
      <tp>
        <v>33.829087360000003</v>
        <stp/>
        <stp>EM_S_VAL_PE_TTM</stp>
        <stp>2</stp>
        <stp>603315.SH</stp>
        <stp>2020/11/3</stp>
        <tr r="EN46" s="8"/>
      </tp>
      <tp>
        <v>-7.1011550899999998</v>
        <stp/>
        <stp>EM_S_VAL_PE_TTM</stp>
        <stp>2</stp>
        <stp>600815.SH</stp>
        <stp>2020/11/3</stp>
        <tr r="LP46" s="8"/>
      </tp>
      <tp>
        <v>-7.1626369499999996</v>
        <stp/>
        <stp>EM_S_VAL_PE_TTM</stp>
        <stp>2</stp>
        <stp>600815.SH</stp>
        <stp>2020/11/2</stp>
        <tr r="LP45" s="8"/>
      </tp>
      <tp>
        <v>49.105319680000001</v>
        <stp/>
        <stp>EM_S_VAL_PE_TTM</stp>
        <stp>2</stp>
        <stp>603025.SH</stp>
        <stp>2020/12/1</stp>
        <tr r="EP66" s="8"/>
      </tp>
      <tp>
        <v>-7.1626369499999996</v>
        <stp/>
        <stp>EM_S_VAL_PE_TTM</stp>
        <stp>2</stp>
        <stp>600815.SH</stp>
        <stp>2020/11/5</stp>
        <tr r="LP48" s="8"/>
      </tp>
      <tp>
        <v>35.467668170000003</v>
        <stp/>
        <stp>EM_S_VAL_PE_TTM</stp>
        <stp>2</stp>
        <stp>603915.SH</stp>
        <stp>2020/11/6</stp>
        <tr r="AX49" s="8"/>
      </tp>
      <tp>
        <v>45.39925436</v>
        <stp/>
        <stp>EM_S_VAL_PE_TTM</stp>
        <stp>2</stp>
        <stp>603015.SH</stp>
        <stp>2020/11/6</stp>
        <tr r="EU49" s="8"/>
      </tp>
      <tp>
        <v>33.461072190000003</v>
        <stp/>
        <stp>EM_S_VAL_PE_TTM</stp>
        <stp>2</stp>
        <stp>603315.SH</stp>
        <stp>2020/11/6</stp>
        <tr r="EN49" s="8"/>
      </tp>
      <tp>
        <v>-7.1011550899999998</v>
        <stp/>
        <stp>EM_S_VAL_PE_TTM</stp>
        <stp>2</stp>
        <stp>600815.SH</stp>
        <stp>2020/11/4</stp>
        <tr r="LP47" s="8"/>
      </tp>
      <tp>
        <v>49.105319680000001</v>
        <stp/>
        <stp>EM_S_VAL_PE_TTM</stp>
        <stp>2</stp>
        <stp>603025.SH</stp>
        <stp>2020/12/7</stp>
        <tr r="EP70" s="8"/>
      </tp>
      <tp>
        <v>33.626886050000003</v>
        <stp/>
        <stp>EM_S_VAL_PE_TTM</stp>
        <stp>2</stp>
        <stp>603915.SH</stp>
        <stp>2020/11/4</stp>
        <tr r="AX47" s="8"/>
      </tp>
      <tp>
        <v>45.462396579999997</v>
        <stp/>
        <stp>EM_S_VAL_PE_TTM</stp>
        <stp>2</stp>
        <stp>603015.SH</stp>
        <stp>2020/11/4</stp>
        <tr r="EU47" s="8"/>
      </tp>
      <tp>
        <v>49.105319680000001</v>
        <stp/>
        <stp>EM_S_VAL_PE_TTM</stp>
        <stp>2</stp>
        <stp>603025.SH</stp>
        <stp>2020/12/4</stp>
        <tr r="EP69" s="8"/>
      </tp>
      <tp>
        <v>33.517689900000001</v>
        <stp/>
        <stp>EM_S_VAL_PE_TTM</stp>
        <stp>2</stp>
        <stp>603315.SH</stp>
        <stp>2020/11/4</stp>
        <tr r="EN47" s="8"/>
      </tp>
      <tp>
        <v>-7.3163416100000003</v>
        <stp/>
        <stp>EM_S_VAL_PE_TTM</stp>
        <stp>2</stp>
        <stp>600815.SH</stp>
        <stp>2020/11/6</stp>
        <tr r="LP49" s="8"/>
      </tp>
      <tp>
        <v>36.279351630000001</v>
        <stp/>
        <stp>EM_S_VAL_PE_TTM</stp>
        <stp>2</stp>
        <stp>603915.SH</stp>
        <stp>2020/11/5</stp>
        <tr r="AX48" s="8"/>
      </tp>
      <tp>
        <v>46.535814279999997</v>
        <stp/>
        <stp>EM_S_VAL_PE_TTM</stp>
        <stp>2</stp>
        <stp>603015.SH</stp>
        <stp>2020/11/5</stp>
        <tr r="EU48" s="8"/>
      </tp>
      <tp>
        <v>33.489381039999998</v>
        <stp/>
        <stp>EM_S_VAL_PE_TTM</stp>
        <stp>2</stp>
        <stp>603315.SH</stp>
        <stp>2020/11/5</stp>
        <tr r="EN48" s="8"/>
      </tp>
      <tp>
        <v>-7.4085644000000004</v>
        <stp/>
        <stp>EM_S_VAL_PE_TTM</stp>
        <stp>2</stp>
        <stp>600815.SH</stp>
        <stp>2020/11/9</stp>
        <tr r="LP50" s="8"/>
      </tp>
      <tp>
        <v>54.021502429999998</v>
        <stp/>
        <stp>EM_S_VAL_PE_TTM</stp>
        <stp>2</stp>
        <stp>603025.SH</stp>
        <stp>2020/12/8</stp>
        <tr r="EP71" s="8"/>
      </tp>
      <tp>
        <v>34.902388620000004</v>
        <stp/>
        <stp>EM_S_VAL_PE_TTM</stp>
        <stp>2</stp>
        <stp>603915.SH</stp>
        <stp>2020/11/9</stp>
        <tr r="AX50" s="8"/>
      </tp>
      <tp>
        <v>45.462396579999997</v>
        <stp/>
        <stp>EM_S_VAL_PE_TTM</stp>
        <stp>2</stp>
        <stp>603015.SH</stp>
        <stp>2020/11/9</stp>
        <tr r="EU50" s="8"/>
      </tp>
      <tp>
        <v>59.446255809999997</v>
        <stp/>
        <stp>EM_S_VAL_PE_TTM</stp>
        <stp>2</stp>
        <stp>603025.SH</stp>
        <stp>2020/12/9</stp>
        <tr r="EP72" s="8"/>
      </tp>
      <tp>
        <v>33.602616480000002</v>
        <stp/>
        <stp>EM_S_VAL_PE_TTM</stp>
        <stp>2</stp>
        <stp>603315.SH</stp>
        <stp>2020/11/9</stp>
        <tr r="EN50" s="8"/>
      </tp>
      <tp>
        <v>45.284016579999999</v>
        <stp/>
        <stp>EM_S_VAL_PE_TTM</stp>
        <stp>2</stp>
        <stp>603416.SH</stp>
        <stp>2020/11/2</stp>
        <tr r="CX45" s="8"/>
      </tp>
      <tp>
        <v>45.709555330000001</v>
        <stp/>
        <stp>EM_S_VAL_PE_TTM</stp>
        <stp>2</stp>
        <stp>603416.SH</stp>
        <stp>2020/11/3</stp>
        <tr r="CX46" s="8"/>
      </tp>
      <tp>
        <v>49.941036130000001</v>
        <stp/>
        <stp>EM_S_VAL_PE_TTM</stp>
        <stp>2</stp>
        <stp>603416.SH</stp>
        <stp>2020/11/6</stp>
        <tr r="CX49" s="8"/>
      </tp>
      <tp>
        <v>50.156196170000001</v>
        <stp/>
        <stp>EM_S_VAL_PE_TTM</stp>
        <stp>2</stp>
        <stp>603416.SH</stp>
        <stp>2020/11/4</stp>
        <tr r="CX47" s="8"/>
      </tp>
      <tp>
        <v>49.964942800000003</v>
        <stp/>
        <stp>EM_S_VAL_PE_TTM</stp>
        <stp>2</stp>
        <stp>603416.SH</stp>
        <stp>2020/11/5</stp>
        <tr r="CX48" s="8"/>
      </tp>
      <tp>
        <v>153.62601380000001</v>
        <stp/>
        <stp>EM_S_VAL_PE_TTM</stp>
        <stp>2</stp>
        <stp>601106.SH</stp>
        <stp>2020/10/9</stp>
        <tr r="IM29" s="8"/>
      </tp>
      <tp>
        <v>51.777068479999997</v>
        <stp/>
        <stp>EM_S_VAL_PE_TTM</stp>
        <stp>2</stp>
        <stp>603416.SH</stp>
        <stp>2020/11/9</stp>
        <tr r="CX50" s="8"/>
      </tp>
      <tp>
        <v>27.72361626</v>
        <stp/>
        <stp>EM_S_VAL_PE_TTM</stp>
        <stp>2</stp>
        <stp>603617.SH</stp>
        <stp>2020/11/2</stp>
        <tr r="BY45" s="8"/>
      </tp>
      <tp>
        <v>27.61218693</v>
        <stp/>
        <stp>EM_S_VAL_PE_TTM</stp>
        <stp>2</stp>
        <stp>603617.SH</stp>
        <stp>2020/11/3</stp>
        <tr r="BY46" s="8"/>
      </tp>
      <tp>
        <v>15.05039599</v>
        <stp/>
        <stp>EM_S_VAL_PE_TTM</stp>
        <stp>2</stp>
        <stp>601717.SH</stp>
        <stp>2020/11/2</stp>
        <tr r="HX45" s="8"/>
      </tp>
      <tp>
        <v>14.84720839</v>
        <stp/>
        <stp>EM_S_VAL_PE_TTM</stp>
        <stp>2</stp>
        <stp>601717.SH</stp>
        <stp>2020/11/3</stp>
        <tr r="HX46" s="8"/>
      </tp>
      <tp>
        <v>28.302381270000001</v>
        <stp/>
        <stp>EM_S_VAL_PE_TTM</stp>
        <stp>2</stp>
        <stp>603617.SH</stp>
        <stp>2020/11/6</stp>
        <tr r="BY49" s="8"/>
      </tp>
      <tp>
        <v>15.601905199999999</v>
        <stp/>
        <stp>EM_S_VAL_PE_TTM</stp>
        <stp>2</stp>
        <stp>601717.SH</stp>
        <stp>2020/11/4</stp>
        <tr r="HX47" s="8"/>
      </tp>
      <tp>
        <v>17.169352419999999</v>
        <stp/>
        <stp>EM_S_VAL_PE_TTM</stp>
        <stp>2</stp>
        <stp>601717.SH</stp>
        <stp>2020/11/5</stp>
        <tr r="HX48" s="8"/>
      </tp>
      <tp>
        <v>27.85733145</v>
        <stp/>
        <stp>EM_S_VAL_PE_TTM</stp>
        <stp>2</stp>
        <stp>603617.SH</stp>
        <stp>2020/11/4</stp>
        <tr r="BY47" s="8"/>
      </tp>
      <tp>
        <v>17.19837922</v>
        <stp/>
        <stp>EM_S_VAL_PE_TTM</stp>
        <stp>2</stp>
        <stp>601717.SH</stp>
        <stp>2020/11/6</stp>
        <tr r="HX49" s="8"/>
      </tp>
      <tp>
        <v>28.280762889999998</v>
        <stp/>
        <stp>EM_S_VAL_PE_TTM</stp>
        <stp>2</stp>
        <stp>603617.SH</stp>
        <stp>2020/11/5</stp>
        <tr r="BY48" s="8"/>
      </tp>
      <tp>
        <v>16.835544219999999</v>
        <stp/>
        <stp>EM_S_VAL_PE_TTM</stp>
        <stp>2</stp>
        <stp>601717.SH</stp>
        <stp>2020/11/9</stp>
        <tr r="HX50" s="8"/>
      </tp>
      <tp>
        <v>28.213239909999999</v>
        <stp/>
        <stp>EM_S_VAL_PE_TTM</stp>
        <stp>2</stp>
        <stp>603617.SH</stp>
        <stp>2020/11/9</stp>
        <tr r="BY50" s="8"/>
      </tp>
      <tp>
        <v>57.778055500000001</v>
        <stp/>
        <stp>EM_S_VAL_PE_TTM</stp>
        <stp>2</stp>
        <stp>688028.SH</stp>
        <stp>2020/12/9</stp>
        <tr r="AU72" s="8"/>
      </tp>
      <tp>
        <v>26.517814680000001</v>
        <stp/>
        <stp>EM_S_VAL_PE_TTM</stp>
        <stp>2</stp>
        <stp>688128.SH</stp>
        <stp>2020/12/9</stp>
        <tr r="AJ72" s="8"/>
      </tp>
      <tp>
        <v>86.888571580000004</v>
        <stp/>
        <stp>EM_S_VAL_PE_TTM</stp>
        <stp>2</stp>
        <stp>688218.SH</stp>
        <stp>2020/11/9</stp>
        <tr r="AF50" s="8"/>
      </tp>
      <tp>
        <v>35.551950929999997</v>
        <stp/>
        <stp>EM_S_VAL_PE_TTM</stp>
        <stp>2</stp>
        <stp>600320.SH</stp>
        <stp>2020/12/1</stp>
        <tr r="KO66" s="8"/>
      </tp>
      <tp>
        <v>-24.316893499999999</v>
        <stp/>
        <stp>EM_S_VAL_PE_TTM</stp>
        <stp>2</stp>
        <stp>600520.SH</stp>
        <stp>2020/12/1</stp>
        <tr r="KJ66" s="8"/>
      </tp>
      <tp>
        <v>163.69149772</v>
        <stp/>
        <stp>EM_S_VAL_PE_TTM</stp>
        <stp>2</stp>
        <stp>688518.SH</stp>
        <stp>2020/11/9</stp>
        <tr r="L50" s="8"/>
      </tp>
      <tp>
        <v>61.052164679999997</v>
        <stp/>
        <stp>EM_S_VAL_PE_TTM</stp>
        <stp>2</stp>
        <stp>688528.SH</stp>
        <stp>2020/12/9</stp>
        <tr r="J72" s="8"/>
      </tp>
      <tp>
        <v>59.017867469999999</v>
        <stp/>
        <stp>EM_S_VAL_PE_TTM</stp>
        <stp>2</stp>
        <stp>688028.SH</stp>
        <stp>2020/12/8</stp>
        <tr r="AU71" s="8"/>
      </tp>
      <tp>
        <v>27.347406029999998</v>
        <stp/>
        <stp>EM_S_VAL_PE_TTM</stp>
        <stp>2</stp>
        <stp>688128.SH</stp>
        <stp>2020/12/8</stp>
        <tr r="AJ71" s="8"/>
      </tp>
      <tp>
        <v>62.296174309999998</v>
        <stp/>
        <stp>EM_S_VAL_PE_TTM</stp>
        <stp>2</stp>
        <stp>688528.SH</stp>
        <stp>2020/12/8</stp>
        <tr r="J71" s="8"/>
      </tp>
      <tp>
        <v>35.892704449999997</v>
        <stp/>
        <stp>EM_S_VAL_PE_TTM</stp>
        <stp>2</stp>
        <stp>600320.SH</stp>
        <stp>2020/12/3</stp>
        <tr r="KO68" s="8"/>
      </tp>
      <tp>
        <v>-24.347674380000001</v>
        <stp/>
        <stp>EM_S_VAL_PE_TTM</stp>
        <stp>2</stp>
        <stp>600520.SH</stp>
        <stp>2020/12/3</stp>
        <tr r="KJ68" s="8"/>
      </tp>
      <tp>
        <v>36.006288959999999</v>
        <stp/>
        <stp>EM_S_VAL_PE_TTM</stp>
        <stp>2</stp>
        <stp>600320.SH</stp>
        <stp>2020/12/2</stp>
        <tr r="KO67" s="8"/>
      </tp>
      <tp>
        <v>-24.47079789</v>
        <stp/>
        <stp>EM_S_VAL_PE_TTM</stp>
        <stp>2</stp>
        <stp>600520.SH</stp>
        <stp>2020/12/2</stp>
        <tr r="KJ67" s="8"/>
      </tp>
      <tp>
        <v>35.097612890000001</v>
        <stp/>
        <stp>EM_S_VAL_PE_TTM</stp>
        <stp>2</stp>
        <stp>600320.SH</stp>
        <stp>2020/12/4</stp>
        <tr r="KO69" s="8"/>
      </tp>
      <tp>
        <v>-24.717044919999999</v>
        <stp/>
        <stp>EM_S_VAL_PE_TTM</stp>
        <stp>2</stp>
        <stp>600520.SH</stp>
        <stp>2020/12/4</stp>
        <tr r="KJ69" s="8"/>
      </tp>
      <tp>
        <v>34.870443880000003</v>
        <stp/>
        <stp>EM_S_VAL_PE_TTM</stp>
        <stp>2</stp>
        <stp>600320.SH</stp>
        <stp>2020/12/7</stp>
        <tr r="KO70" s="8"/>
      </tp>
      <tp>
        <v>-24.870949299999999</v>
        <stp/>
        <stp>EM_S_VAL_PE_TTM</stp>
        <stp>2</stp>
        <stp>600520.SH</stp>
        <stp>2020/12/7</stp>
        <tr r="KJ70" s="8"/>
      </tp>
      <tp>
        <v>62.906368649999997</v>
        <stp/>
        <stp>EM_S_VAL_PE_TTM</stp>
        <stp>2</stp>
        <stp>688028.SH</stp>
        <stp>2020/12/1</stp>
        <tr r="AU66" s="8"/>
      </tp>
      <tp>
        <v>28.089671970000001</v>
        <stp/>
        <stp>EM_S_VAL_PE_TTM</stp>
        <stp>2</stp>
        <stp>688128.SH</stp>
        <stp>2020/12/1</stp>
        <tr r="AJ66" s="8"/>
      </tp>
      <tp>
        <v>34.870443880000003</v>
        <stp/>
        <stp>EM_S_VAL_PE_TTM</stp>
        <stp>2</stp>
        <stp>600320.SH</stp>
        <stp>2020/12/9</stp>
        <tr r="KO72" s="8"/>
      </tp>
      <tp>
        <v>-24.101427359999999</v>
        <stp/>
        <stp>EM_S_VAL_PE_TTM</stp>
        <stp>2</stp>
        <stp>600520.SH</stp>
        <stp>2020/12/9</stp>
        <tr r="KJ72" s="8"/>
      </tp>
      <tp>
        <v>64.752295869999998</v>
        <stp/>
        <stp>EM_S_VAL_PE_TTM</stp>
        <stp>2</stp>
        <stp>688528.SH</stp>
        <stp>2020/12/1</stp>
        <tr r="J66" s="8"/>
      </tp>
      <tp>
        <v>60.564648159999997</v>
        <stp/>
        <stp>EM_S_VAL_PE_TTM</stp>
        <stp>2</stp>
        <stp>601100.SH</stp>
        <stp>2020/10/9</stp>
        <tr r="GN29" s="8"/>
      </tp>
      <tp>
        <v>34.870443880000003</v>
        <stp/>
        <stp>EM_S_VAL_PE_TTM</stp>
        <stp>2</stp>
        <stp>600320.SH</stp>
        <stp>2020/12/8</stp>
        <tr r="KO71" s="8"/>
      </tp>
      <tp>
        <v>-24.501578769999998</v>
        <stp/>
        <stp>EM_S_VAL_PE_TTM</stp>
        <stp>2</stp>
        <stp>600520.SH</stp>
        <stp>2020/12/8</stp>
        <tr r="KJ71" s="8"/>
      </tp>
      <tp>
        <v>62.131486170000002</v>
        <stp/>
        <stp>EM_S_VAL_PE_TTM</stp>
        <stp>2</stp>
        <stp>688028.SH</stp>
        <stp>2020/12/3</stp>
        <tr r="AU68" s="8"/>
      </tp>
      <tp>
        <v>27.813141519999999</v>
        <stp/>
        <stp>EM_S_VAL_PE_TTM</stp>
        <stp>2</stp>
        <stp>688128.SH</stp>
        <stp>2020/12/3</stp>
        <tr r="AJ68" s="8"/>
      </tp>
      <tp>
        <v>85.012528849999995</v>
        <stp/>
        <stp>EM_S_VAL_PE_TTM</stp>
        <stp>2</stp>
        <stp>688218.SH</stp>
        <stp>2020/11/3</stp>
        <tr r="AF46" s="8"/>
      </tp>
      <tp>
        <v>156.64044629</v>
        <stp/>
        <stp>EM_S_VAL_PE_TTM</stp>
        <stp>2</stp>
        <stp>688518.SH</stp>
        <stp>2020/11/3</stp>
        <tr r="L46" s="8"/>
      </tp>
      <tp>
        <v>64.529012089999995</v>
        <stp/>
        <stp>EM_S_VAL_PE_TTM</stp>
        <stp>2</stp>
        <stp>688528.SH</stp>
        <stp>2020/12/3</stp>
        <tr r="J68" s="8"/>
      </tp>
      <tp>
        <v>49.414025410000001</v>
        <stp/>
        <stp>EM_S_VAL_PE_TTM</stp>
        <stp>2</stp>
        <stp>603800.SH</stp>
        <stp>2020/10/9</stp>
        <tr r="DY29" s="8"/>
      </tp>
      <tp>
        <v>62.173752479999997</v>
        <stp/>
        <stp>EM_S_VAL_PE_TTM</stp>
        <stp>2</stp>
        <stp>688028.SH</stp>
        <stp>2020/12/2</stp>
        <tr r="AU67" s="8"/>
      </tp>
      <tp>
        <v>16.853113990000001</v>
        <stp/>
        <stp>EM_S_VAL_PE_TTM</stp>
        <stp>2</stp>
        <stp>603100.SH</stp>
        <stp>2020/10/9</stp>
        <tr r="FL29" s="8"/>
      </tp>
      <tp>
        <v>28.118780439999998</v>
        <stp/>
        <stp>EM_S_VAL_PE_TTM</stp>
        <stp>2</stp>
        <stp>688128.SH</stp>
        <stp>2020/12/2</stp>
        <tr r="AJ67" s="8"/>
      </tp>
      <tp>
        <v>80.739320410000005</v>
        <stp/>
        <stp>EM_S_VAL_PE_TTM</stp>
        <stp>2</stp>
        <stp>688218.SH</stp>
        <stp>2020/11/2</stp>
        <tr r="AF45" s="8"/>
      </tp>
      <tp>
        <v>47.049231599999999</v>
        <stp/>
        <stp>EM_S_VAL_PE_TTM</stp>
        <stp>2</stp>
        <stp>603500.SH</stp>
        <stp>2020/10/9</stp>
        <tr r="BS29" s="8"/>
      </tp>
      <tp>
        <v>150.92820209000001</v>
        <stp/>
        <stp>EM_S_VAL_PE_TTM</stp>
        <stp>2</stp>
        <stp>688518.SH</stp>
        <stp>2020/11/2</stp>
        <tr r="L45" s="8"/>
      </tp>
      <tp>
        <v>64.752295869999998</v>
        <stp/>
        <stp>EM_S_VAL_PE_TTM</stp>
        <stp>2</stp>
        <stp>688528.SH</stp>
        <stp>2020/12/2</stp>
        <tr r="J67" s="8"/>
      </tp>
      <tp>
        <v>26.585210060000001</v>
        <stp/>
        <stp>EM_S_VAL_PE_TTM</stp>
        <stp>2</stp>
        <stp>603700.SH</stp>
        <stp>2020/10/9</stp>
        <tr r="BA29" s="8"/>
      </tp>
      <tp>
        <v>85.672617950000003</v>
        <stp/>
        <stp>EM_S_VAL_PE_TTM</stp>
        <stp>2</stp>
        <stp>688218.SH</stp>
        <stp>2020/11/5</stp>
        <tr r="AF48" s="8"/>
      </tp>
      <tp>
        <v>159.05029931000001</v>
        <stp/>
        <stp>EM_S_VAL_PE_TTM</stp>
        <stp>2</stp>
        <stp>688518.SH</stp>
        <stp>2020/11/5</stp>
        <tr r="L48" s="8"/>
      </tp>
      <tp>
        <v>61.56793527</v>
        <stp/>
        <stp>EM_S_VAL_PE_TTM</stp>
        <stp>2</stp>
        <stp>688028.SH</stp>
        <stp>2020/12/4</stp>
        <tr r="AU69" s="8"/>
      </tp>
      <tp>
        <v>27.449285669999998</v>
        <stp/>
        <stp>EM_S_VAL_PE_TTM</stp>
        <stp>2</stp>
        <stp>688128.SH</stp>
        <stp>2020/12/4</stp>
        <tr r="AJ69" s="8"/>
      </tp>
      <tp>
        <v>85.846325609999994</v>
        <stp/>
        <stp>EM_S_VAL_PE_TTM</stp>
        <stp>2</stp>
        <stp>688218.SH</stp>
        <stp>2020/11/4</stp>
        <tr r="AF47" s="8"/>
      </tp>
      <tp>
        <v>155.12313143</v>
        <stp/>
        <stp>EM_S_VAL_PE_TTM</stp>
        <stp>2</stp>
        <stp>688518.SH</stp>
        <stp>2020/11/4</stp>
        <tr r="L47" s="8"/>
      </tp>
      <tp>
        <v>64.241932950000006</v>
        <stp/>
        <stp>EM_S_VAL_PE_TTM</stp>
        <stp>2</stp>
        <stp>688528.SH</stp>
        <stp>2020/12/4</stp>
        <tr r="J69" s="8"/>
      </tp>
      <tp>
        <v>60.08861417</v>
        <stp/>
        <stp>EM_S_VAL_PE_TTM</stp>
        <stp>2</stp>
        <stp>688028.SH</stp>
        <stp>2020/12/7</stp>
        <tr r="AU70" s="8"/>
      </tp>
      <tp>
        <v>27.449285669999998</v>
        <stp/>
        <stp>EM_S_VAL_PE_TTM</stp>
        <stp>2</stp>
        <stp>688128.SH</stp>
        <stp>2020/12/7</stp>
        <tr r="AJ70" s="8"/>
      </tp>
      <tp>
        <v>63.189309420000001</v>
        <stp/>
        <stp>EM_S_VAL_PE_TTM</stp>
        <stp>2</stp>
        <stp>688528.SH</stp>
        <stp>2020/12/7</stp>
        <tr r="J70" s="8"/>
      </tp>
      <tp>
        <v>85.325202630000007</v>
        <stp/>
        <stp>EM_S_VAL_PE_TTM</stp>
        <stp>2</stp>
        <stp>688218.SH</stp>
        <stp>2020/11/6</stp>
        <tr r="AF49" s="8"/>
      </tp>
      <tp>
        <v>157.08671537000001</v>
        <stp/>
        <stp>EM_S_VAL_PE_TTM</stp>
        <stp>2</stp>
        <stp>688518.SH</stp>
        <stp>2020/11/6</stp>
        <tr r="L49" s="8"/>
      </tp>
      <tp>
        <v>61.096910360000003</v>
        <stp/>
        <stp>EM_S_VAL_PE_TTM</stp>
        <stp>2</stp>
        <stp>603011.SH</stp>
        <stp>2020/11/2</stp>
        <tr r="FG45" s="8"/>
      </tp>
      <tp>
        <v>20.33251005</v>
        <stp/>
        <stp>EM_S_VAL_PE_TTM</stp>
        <stp>2</stp>
        <stp>688009.SH</stp>
        <stp>2020/10/9</stp>
        <tr r="AR29" s="8"/>
      </tp>
      <tp>
        <v>7.6148365499999997</v>
        <stp/>
        <stp>EM_S_VAL_PE_TTM</stp>
        <stp>2</stp>
        <stp>603111.SH</stp>
        <stp>2020/11/2</stp>
        <tr r="FM45" s="8"/>
      </tp>
      <tp>
        <v>53.858673949999996</v>
        <stp/>
        <stp>EM_S_VAL_PE_TTM</stp>
        <stp>2</stp>
        <stp>603321.SH</stp>
        <stp>2020/12/2</stp>
        <tr r="BQ67" s="8"/>
      </tp>
      <tp>
        <v>17.905852599999999</v>
        <stp/>
        <stp>EM_S_VAL_PE_TTM</stp>
        <stp>2</stp>
        <stp>603611.SH</stp>
        <stp>2020/11/2</stp>
        <tr r="EY45" s="8"/>
      </tp>
      <tp>
        <v>62.83261804</v>
        <stp/>
        <stp>EM_S_VAL_PE_TTM</stp>
        <stp>2</stp>
        <stp>603011.SH</stp>
        <stp>2020/11/3</stp>
        <tr r="FG46" s="8"/>
      </tp>
      <tp>
        <v>7.6388581200000001</v>
        <stp/>
        <stp>EM_S_VAL_PE_TTM</stp>
        <stp>2</stp>
        <stp>603111.SH</stp>
        <stp>2020/11/3</stp>
        <tr r="FM46" s="8"/>
      </tp>
      <tp>
        <v>54.314000900000003</v>
        <stp/>
        <stp>EM_S_VAL_PE_TTM</stp>
        <stp>2</stp>
        <stp>603321.SH</stp>
        <stp>2020/12/3</stp>
        <tr r="BQ68" s="8"/>
      </tp>
      <tp>
        <v>18.15998652</v>
        <stp/>
        <stp>EM_S_VAL_PE_TTM</stp>
        <stp>2</stp>
        <stp>603611.SH</stp>
        <stp>2020/11/3</stp>
        <tr r="EY46" s="8"/>
      </tp>
      <tp>
        <v>54.314000900000003</v>
        <stp/>
        <stp>EM_S_VAL_PE_TTM</stp>
        <stp>2</stp>
        <stp>603321.SH</stp>
        <stp>2020/12/1</stp>
        <tr r="BQ66" s="8"/>
      </tp>
      <tp>
        <v>63.064045729999997</v>
        <stp/>
        <stp>EM_S_VAL_PE_TTM</stp>
        <stp>2</stp>
        <stp>603011.SH</stp>
        <stp>2020/11/6</stp>
        <tr r="FG49" s="8"/>
      </tp>
      <tp>
        <v>7.5788042000000004</v>
        <stp/>
        <stp>EM_S_VAL_PE_TTM</stp>
        <stp>2</stp>
        <stp>603111.SH</stp>
        <stp>2020/11/6</stp>
        <tr r="FM49" s="8"/>
      </tp>
      <tp>
        <v>18.18116435</v>
        <stp/>
        <stp>EM_S_VAL_PE_TTM</stp>
        <stp>2</stp>
        <stp>603611.SH</stp>
        <stp>2020/11/6</stp>
        <tr r="EY49" s="8"/>
      </tp>
      <tp>
        <v>53.533440409999997</v>
        <stp/>
        <stp>EM_S_VAL_PE_TTM</stp>
        <stp>2</stp>
        <stp>603321.SH</stp>
        <stp>2020/12/7</stp>
        <tr r="BQ70" s="8"/>
      </tp>
      <tp>
        <v>62.369762659999999</v>
        <stp/>
        <stp>EM_S_VAL_PE_TTM</stp>
        <stp>2</stp>
        <stp>603011.SH</stp>
        <stp>2020/11/4</stp>
        <tr r="FG47" s="8"/>
      </tp>
      <tp>
        <v>7.5908149900000002</v>
        <stp/>
        <stp>EM_S_VAL_PE_TTM</stp>
        <stp>2</stp>
        <stp>603111.SH</stp>
        <stp>2020/11/4</stp>
        <tr r="FM47" s="8"/>
      </tp>
      <tp>
        <v>53.01306675</v>
        <stp/>
        <stp>EM_S_VAL_PE_TTM</stp>
        <stp>2</stp>
        <stp>603321.SH</stp>
        <stp>2020/12/4</stp>
        <tr r="BQ69" s="8"/>
      </tp>
      <tp>
        <v>18.149397610000001</v>
        <stp/>
        <stp>EM_S_VAL_PE_TTM</stp>
        <stp>2</stp>
        <stp>603611.SH</stp>
        <stp>2020/11/4</stp>
        <tr r="EY47" s="8"/>
      </tp>
      <tp>
        <v>63.411187259999998</v>
        <stp/>
        <stp>EM_S_VAL_PE_TTM</stp>
        <stp>2</stp>
        <stp>603011.SH</stp>
        <stp>2020/11/5</stp>
        <tr r="FG48" s="8"/>
      </tp>
      <tp>
        <v>7.6748904700000002</v>
        <stp/>
        <stp>EM_S_VAL_PE_TTM</stp>
        <stp>2</stp>
        <stp>603111.SH</stp>
        <stp>2020/11/5</stp>
        <tr r="FM48" s="8"/>
      </tp>
      <tp>
        <v>18.30823131</v>
        <stp/>
        <stp>EM_S_VAL_PE_TTM</stp>
        <stp>2</stp>
        <stp>603611.SH</stp>
        <stp>2020/11/5</stp>
        <tr r="EY48" s="8"/>
      </tp>
      <tp>
        <v>38.189493650000003</v>
        <stp/>
        <stp>EM_S_VAL_PE_TTM</stp>
        <stp>2</stp>
        <stp>600501.SH</stp>
        <stp>2020/10/9</stp>
        <tr r="KK29" s="8"/>
      </tp>
      <tp>
        <v>55.61493505</v>
        <stp/>
        <stp>EM_S_VAL_PE_TTM</stp>
        <stp>2</stp>
        <stp>603321.SH</stp>
        <stp>2020/12/8</stp>
        <tr r="BQ71" s="8"/>
      </tp>
      <tp>
        <v>32.313240100000002</v>
        <stp/>
        <stp>EM_S_VAL_PE_TTM</stp>
        <stp>2</stp>
        <stp>603901.SH</stp>
        <stp>2020/10/9</stp>
        <tr r="EH29" s="8"/>
      </tp>
      <tp>
        <v>64.221184179999995</v>
        <stp/>
        <stp>EM_S_VAL_PE_TTM</stp>
        <stp>2</stp>
        <stp>603011.SH</stp>
        <stp>2020/11/9</stp>
        <tr r="FG50" s="8"/>
      </tp>
      <tp>
        <v>7.6748904700000002</v>
        <stp/>
        <stp>EM_S_VAL_PE_TTM</stp>
        <stp>2</stp>
        <stp>603111.SH</stp>
        <stp>2020/11/9</stp>
        <tr r="FM50" s="8"/>
      </tp>
      <tp>
        <v>53.728580530000002</v>
        <stp/>
        <stp>EM_S_VAL_PE_TTM</stp>
        <stp>2</stp>
        <stp>603321.SH</stp>
        <stp>2020/12/9</stp>
        <tr r="BQ72" s="8"/>
      </tp>
      <tp>
        <v>18.477653920000002</v>
        <stp/>
        <stp>EM_S_VAL_PE_TTM</stp>
        <stp>2</stp>
        <stp>603611.SH</stp>
        <stp>2020/11/9</stp>
        <tr r="EY50" s="8"/>
      </tp>
      <tp>
        <v>25.47725565</v>
        <stp/>
        <stp>EM_S_VAL_PE_TTM</stp>
        <stp>2</stp>
        <stp>605001.SH</stp>
        <stp>2020/10/9</stp>
        <tr r="T29" s="8"/>
      </tp>
      <tp>
        <v>43.455686100000001</v>
        <stp/>
        <stp>EM_S_VAL_PE_TTM</stp>
        <stp>2</stp>
        <stp>603912.SH</stp>
        <stp>2020/11/2</stp>
        <tr r="BN45" s="8"/>
      </tp>
      <tp>
        <v>13.54361108</v>
        <stp/>
        <stp>EM_S_VAL_PE_TTM</stp>
        <stp>2</stp>
        <stp>603012.SH</stp>
        <stp>2020/11/2</stp>
        <tr r="ES45" s="8"/>
      </tp>
      <tp>
        <v>44.02373429</v>
        <stp/>
        <stp>EM_S_VAL_PE_TTM</stp>
        <stp>2</stp>
        <stp>603912.SH</stp>
        <stp>2020/11/3</stp>
        <tr r="BN46" s="8"/>
      </tp>
      <tp>
        <v>14.02049879</v>
        <stp/>
        <stp>EM_S_VAL_PE_TTM</stp>
        <stp>2</stp>
        <stp>603012.SH</stp>
        <stp>2020/11/3</stp>
        <tr r="ES46" s="8"/>
      </tp>
      <tp>
        <v>44.118408989999999</v>
        <stp/>
        <stp>EM_S_VAL_PE_TTM</stp>
        <stp>2</stp>
        <stp>603912.SH</stp>
        <stp>2020/11/6</stp>
        <tr r="BN49" s="8"/>
      </tp>
      <tp>
        <v>13.98234778</v>
        <stp/>
        <stp>EM_S_VAL_PE_TTM</stp>
        <stp>2</stp>
        <stp>603012.SH</stp>
        <stp>2020/11/6</stp>
        <tr r="ES49" s="8"/>
      </tp>
      <tp>
        <v>44.260421030000003</v>
        <stp/>
        <stp>EM_S_VAL_PE_TTM</stp>
        <stp>2</stp>
        <stp>603912.SH</stp>
        <stp>2020/11/4</stp>
        <tr r="BN47" s="8"/>
      </tp>
      <tp>
        <v>14.001423279999999</v>
        <stp/>
        <stp>EM_S_VAL_PE_TTM</stp>
        <stp>2</stp>
        <stp>603012.SH</stp>
        <stp>2020/11/4</stp>
        <tr r="ES47" s="8"/>
      </tp>
      <tp>
        <v>44.568113799999999</v>
        <stp/>
        <stp>EM_S_VAL_PE_TTM</stp>
        <stp>2</stp>
        <stp>603912.SH</stp>
        <stp>2020/11/5</stp>
        <tr r="BN48" s="8"/>
      </tp>
      <tp>
        <v>14.096800829999999</v>
        <stp/>
        <stp>EM_S_VAL_PE_TTM</stp>
        <stp>2</stp>
        <stp>603012.SH</stp>
        <stp>2020/11/5</stp>
        <tr r="ES48" s="8"/>
      </tp>
      <tp>
        <v>-13.78716695</v>
        <stp/>
        <stp>EM_S_VAL_PE_TTM</stp>
        <stp>2</stp>
        <stp>600302.SH</stp>
        <stp>2020/10/9</stp>
        <tr r="KP29" s="8"/>
      </tp>
      <tp>
        <v>49.005400430000002</v>
        <stp/>
        <stp>EM_S_VAL_PE_TTM</stp>
        <stp>2</stp>
        <stp>601002.SH</stp>
        <stp>2020/10/9</stp>
        <tr r="JM29" s="8"/>
      </tp>
      <tp>
        <v>45.585866799999998</v>
        <stp/>
        <stp>EM_S_VAL_PE_TTM</stp>
        <stp>2</stp>
        <stp>603912.SH</stp>
        <stp>2020/11/9</stp>
        <tr r="BN50" s="8"/>
      </tp>
      <tp>
        <v>14.23032939</v>
        <stp/>
        <stp>EM_S_VAL_PE_TTM</stp>
        <stp>2</stp>
        <stp>603012.SH</stp>
        <stp>2020/11/9</stp>
        <tr r="ES50" s="8"/>
      </tp>
      <tp>
        <v>24.808102770000001</v>
        <stp/>
        <stp>EM_S_VAL_PE_TTM</stp>
        <stp>2</stp>
        <stp>603203.SH</stp>
        <stp>2020/10/9</stp>
        <tr r="DB29" s="8"/>
      </tp>
      <tp>
        <v>-181.30999469</v>
        <stp/>
        <stp>EM_S_VAL_PE_TTM</stp>
        <stp>2</stp>
        <stp>300080.SZ</stp>
        <stp>2020/8/31</stp>
        <tr r="IB6" s="8"/>
      </tp>
      <tp>
        <v>-32.165103000000002</v>
        <stp/>
        <stp>EM_S_VAL_PE_TTM</stp>
        <stp>2</stp>
        <stp>300083.SZ</stp>
        <stp>2021/8/11</stp>
        <tr r="IG236" s="8"/>
      </tp>
      <tp>
        <v>88.97348993</v>
        <stp/>
        <stp>EM_S_VAL_PE_TTM</stp>
        <stp>2</stp>
        <stp>300281.SZ</stp>
        <stp>2020/9/21</stp>
        <tr r="GH21" s="8"/>
      </tp>
      <tp>
        <v>56.314414820000003</v>
        <stp/>
        <stp>EM_S_VAL_PE_TTM</stp>
        <stp>2</stp>
        <stp>300281.SZ</stp>
        <stp>2021/8/31</stp>
        <tr r="GH250" s="8"/>
      </tp>
      <tp>
        <v>63.012447530000003</v>
        <stp/>
        <stp>EM_S_VAL_PE_TTM</stp>
        <stp>2</stp>
        <stp>300382.SZ</stp>
        <stp>2020/9/11</stp>
        <tr r="FN15" s="8"/>
      </tp>
      <tp>
        <v>74.358207840000006</v>
        <stp/>
        <stp>EM_S_VAL_PE_TTM</stp>
        <stp>2</stp>
        <stp>300480.SZ</stp>
        <stp>2020/8/31</stp>
        <tr r="EA6" s="8"/>
      </tp>
      <tp>
        <v>36.145624210000001</v>
        <stp/>
        <stp>EM_S_VAL_PE_TTM</stp>
        <stp>2</stp>
        <stp>300780.SZ</stp>
        <stp>2020/8/31</stp>
        <tr r="AY6" s="8"/>
      </tp>
      <tp>
        <v>-33.08927911</v>
        <stp/>
        <stp>EM_S_VAL_PE_TTM</stp>
        <stp>2</stp>
        <stp>300080.SZ</stp>
        <stp>2021/1/21</stp>
        <tr r="IB102" s="8"/>
      </tp>
      <tp>
        <v>58.326196869999997</v>
        <stp/>
        <stp>EM_S_VAL_PE_TTM</stp>
        <stp>2</stp>
        <stp>300083.SZ</stp>
        <stp>2021/1/11</stp>
        <tr r="IG94" s="8"/>
      </tp>
      <tp>
        <v>58.234149530000003</v>
        <stp/>
        <stp>EM_S_VAL_PE_TTM</stp>
        <stp>2</stp>
        <stp>300281.SZ</stp>
        <stp>2021/3/31</stp>
        <tr r="GH146" s="8"/>
      </tp>
      <tp>
        <v>74.829073399999999</v>
        <stp/>
        <stp>EM_S_VAL_PE_TTM</stp>
        <stp>2</stp>
        <stp>300480.SZ</stp>
        <stp>2021/5/21</stp>
        <tr r="EA179" s="8"/>
      </tp>
      <tp>
        <v>23.398657499999999</v>
        <stp/>
        <stp>EM_S_VAL_PE_TTM</stp>
        <stp>2</stp>
        <stp>300780.SZ</stp>
        <stp>2021/6/21</stp>
        <tr r="AY199" s="8"/>
      </tp>
      <tp>
        <v>73.603658339999996</v>
        <stp/>
        <stp>EM_S_VAL_PE_TTM</stp>
        <stp>2</stp>
        <stp>300480.SZ</stp>
        <stp>2021/4/21</stp>
        <tr r="EA160" s="8"/>
      </tp>
      <tp>
        <v>23.525222249999999</v>
        <stp/>
        <stp>EM_S_VAL_PE_TTM</stp>
        <stp>2</stp>
        <stp>300780.SZ</stp>
        <stp>2021/7/21</stp>
        <tr r="AY221" s="8"/>
      </tp>
      <tp>
        <v>61.32402665</v>
        <stp/>
        <stp>EM_S_VAL_PE_TTM</stp>
        <stp>2</stp>
        <stp>300083.SZ</stp>
        <stp>2021/3/11</stp>
        <tr r="IG132" s="8"/>
      </tp>
      <tp>
        <v>136.45065475999999</v>
        <stp/>
        <stp>EM_S_VAL_PE_TTM</stp>
        <stp>2</stp>
        <stp>300480.SZ</stp>
        <stp>2021/7/21</stp>
        <tr r="EA221" s="8"/>
      </tp>
      <tp>
        <v>30.808783309999999</v>
        <stp/>
        <stp>EM_S_VAL_PE_TTM</stp>
        <stp>2</stp>
        <stp>300780.SZ</stp>
        <stp>2021/4/21</stp>
        <tr r="AY160" s="8"/>
      </tp>
      <tp>
        <v>96.34644643</v>
        <stp/>
        <stp>EM_S_VAL_PE_TTM</stp>
        <stp>2</stp>
        <stp>300480.SZ</stp>
        <stp>2021/6/21</stp>
        <tr r="EA199" s="8"/>
      </tp>
      <tp>
        <v>21.958983509999999</v>
        <stp/>
        <stp>EM_S_VAL_PE_TTM</stp>
        <stp>2</stp>
        <stp>300780.SZ</stp>
        <stp>2021/5/21</stp>
        <tr r="AY179" s="8"/>
      </tp>
      <tp>
        <v>-189.37180441999999</v>
        <stp/>
        <stp>EM_S_VAL_PE_TTM</stp>
        <stp>2</stp>
        <stp>300080.SZ</stp>
        <stp>2021/5/21</stp>
        <tr r="IB179" s="8"/>
      </tp>
      <tp>
        <v>-27.96965479</v>
        <stp/>
        <stp>EM_S_VAL_PE_TTM</stp>
        <stp>2</stp>
        <stp>300083.SZ</stp>
        <stp>2021/5/11</stp>
        <tr r="IG171" s="8"/>
      </tp>
      <tp>
        <v>53.677554360000002</v>
        <stp/>
        <stp>EM_S_VAL_PE_TTM</stp>
        <stp>2</stp>
        <stp>300480.SZ</stp>
        <stp>2021/1/21</stp>
        <tr r="EA102" s="8"/>
      </tp>
      <tp>
        <v>-30.87899328</v>
        <stp/>
        <stp>EM_S_VAL_PE_TTM</stp>
        <stp>2</stp>
        <stp>300080.SZ</stp>
        <stp>2021/4/21</stp>
        <tr r="IB160" s="8"/>
      </tp>
      <tp>
        <v>-229.30197613000001</v>
        <stp/>
        <stp>EM_S_VAL_PE_TTM</stp>
        <stp>2</stp>
        <stp>300080.SZ</stp>
        <stp>2021/7/21</stp>
        <tr r="IB221" s="8"/>
      </tp>
      <tp>
        <v>54.189418189999998</v>
        <stp/>
        <stp>EM_S_VAL_PE_TTM</stp>
        <stp>2</stp>
        <stp>300281.SZ</stp>
        <stp>2021/5/31</stp>
        <tr r="GH185" s="8"/>
      </tp>
      <tp>
        <v>-209.13921615999999</v>
        <stp/>
        <stp>EM_S_VAL_PE_TTM</stp>
        <stp>2</stp>
        <stp>300080.SZ</stp>
        <stp>2021/6/21</stp>
        <tr r="IB199" s="8"/>
      </tp>
      <tp>
        <v>-28.259905920000001</v>
        <stp/>
        <stp>EM_S_VAL_PE_TTM</stp>
        <stp>2</stp>
        <stp>300083.SZ</stp>
        <stp>2021/6/11</stp>
        <tr r="IG194" s="8"/>
      </tp>
      <tp>
        <v>29.557050310000001</v>
        <stp/>
        <stp>EM_S_VAL_PE_TTM</stp>
        <stp>2</stp>
        <stp>300780.SZ</stp>
        <stp>2021/1/21</stp>
        <tr r="AY102" s="8"/>
      </tp>
      <tp>
        <v>-223.87259972000001</v>
        <stp/>
        <stp>EM_S_VAL_PE_TTM</stp>
        <stp>2</stp>
        <stp>300080.SZ</stp>
        <stp>2020/9/30</stp>
        <tr r="IB28" s="8"/>
      </tp>
      <tp>
        <v>-239.43012865</v>
        <stp/>
        <stp>EM_S_VAL_PE_TTM</stp>
        <stp>2</stp>
        <stp>300080.SZ</stp>
        <stp>2021/8/20</stp>
        <tr r="IB243" s="8"/>
      </tp>
      <tp>
        <v>-31.4526684</v>
        <stp/>
        <stp>EM_S_VAL_PE_TTM</stp>
        <stp>2</stp>
        <stp>300083.SZ</stp>
        <stp>2021/8/10</stp>
        <tr r="IG235" s="8"/>
      </tp>
      <tp>
        <v>56.832645630000002</v>
        <stp/>
        <stp>EM_S_VAL_PE_TTM</stp>
        <stp>2</stp>
        <stp>300281.SZ</stp>
        <stp>2021/8/30</stp>
        <tr r="GH249" s="8"/>
      </tp>
      <tp>
        <v>63.858252200000003</v>
        <stp/>
        <stp>EM_S_VAL_PE_TTM</stp>
        <stp>2</stp>
        <stp>300382.SZ</stp>
        <stp>2020/9/10</stp>
        <tr r="FN14" s="8"/>
      </tp>
      <tp>
        <v>72.987008009999997</v>
        <stp/>
        <stp>EM_S_VAL_PE_TTM</stp>
        <stp>2</stp>
        <stp>300480.SZ</stp>
        <stp>2020/9/30</stp>
        <tr r="EA28" s="8"/>
      </tp>
      <tp>
        <v>96.540733000000003</v>
        <stp/>
        <stp>EM_S_VAL_PE_TTM</stp>
        <stp>2</stp>
        <stp>300480.SZ</stp>
        <stp>2021/8/20</stp>
        <tr r="EA243" s="8"/>
      </tp>
      <tp>
        <v>24.648484369999998</v>
        <stp/>
        <stp>EM_S_VAL_PE_TTM</stp>
        <stp>2</stp>
        <stp>300780.SZ</stp>
        <stp>2021/8/20</stp>
        <tr r="AY243" s="8"/>
      </tp>
      <tp>
        <v>33.684565599999999</v>
        <stp/>
        <stp>EM_S_VAL_PE_TTM</stp>
        <stp>2</stp>
        <stp>300780.SZ</stp>
        <stp>2020/9/30</stp>
        <tr r="AY28" s="8"/>
      </tp>
      <tp>
        <v>-33.414321149999999</v>
        <stp/>
        <stp>EM_S_VAL_PE_TTM</stp>
        <stp>2</stp>
        <stp>300080.SZ</stp>
        <stp>2021/1/20</stp>
        <tr r="IB101" s="8"/>
      </tp>
      <tp>
        <v>59.50537447</v>
        <stp/>
        <stp>EM_S_VAL_PE_TTM</stp>
        <stp>2</stp>
        <stp>300281.SZ</stp>
        <stp>2021/3/30</stp>
        <tr r="GH145" s="8"/>
      </tp>
      <tp>
        <v>75.471383040000006</v>
        <stp/>
        <stp>EM_S_VAL_PE_TTM</stp>
        <stp>2</stp>
        <stp>300480.SZ</stp>
        <stp>2021/5/20</stp>
        <tr r="EA178" s="8"/>
      </tp>
      <tp>
        <v>71.755164629999996</v>
        <stp/>
        <stp>EM_S_VAL_PE_TTM</stp>
        <stp>2</stp>
        <stp>300480.SZ</stp>
        <stp>2021/4/20</stp>
        <tr r="EA159" s="8"/>
      </tp>
      <tp>
        <v>23.14552801</v>
        <stp/>
        <stp>EM_S_VAL_PE_TTM</stp>
        <stp>2</stp>
        <stp>300780.SZ</stp>
        <stp>2021/7/20</stp>
        <tr r="AY220" s="8"/>
      </tp>
      <tp>
        <v>59.115099440000002</v>
        <stp/>
        <stp>EM_S_VAL_PE_TTM</stp>
        <stp>2</stp>
        <stp>300083.SZ</stp>
        <stp>2021/3/10</stp>
        <tr r="IG131" s="8"/>
      </tp>
      <tp>
        <v>134.04199360000001</v>
        <stp/>
        <stp>EM_S_VAL_PE_TTM</stp>
        <stp>2</stp>
        <stp>300480.SZ</stp>
        <stp>2021/7/20</stp>
        <tr r="EA220" s="8"/>
      </tp>
      <tp>
        <v>30.54632316</v>
        <stp/>
        <stp>EM_S_VAL_PE_TTM</stp>
        <stp>2</stp>
        <stp>300780.SZ</stp>
        <stp>2021/4/20</stp>
        <tr r="AY159" s="8"/>
      </tp>
      <tp>
        <v>67.582653719999996</v>
        <stp/>
        <stp>EM_S_VAL_PE_TTM</stp>
        <stp>2</stp>
        <stp>300083.SZ</stp>
        <stp>2021/2/10</stp>
        <tr r="IG116" s="8"/>
      </tp>
      <tp>
        <v>21.958983509999999</v>
        <stp/>
        <stp>EM_S_VAL_PE_TTM</stp>
        <stp>2</stp>
        <stp>300780.SZ</stp>
        <stp>2021/5/20</stp>
        <tr r="AY178" s="8"/>
      </tp>
      <tp>
        <v>-187.39506324999999</v>
        <stp/>
        <stp>EM_S_VAL_PE_TTM</stp>
        <stp>2</stp>
        <stp>300080.SZ</stp>
        <stp>2021/5/20</stp>
        <tr r="IB178" s="8"/>
      </tp>
      <tp>
        <v>-28.33906532</v>
        <stp/>
        <stp>EM_S_VAL_PE_TTM</stp>
        <stp>2</stp>
        <stp>300083.SZ</stp>
        <stp>2021/5/10</stp>
        <tr r="IG170" s="8"/>
      </tp>
      <tp>
        <v>60.866328639999999</v>
        <stp/>
        <stp>EM_S_VAL_PE_TTM</stp>
        <stp>2</stp>
        <stp>300281.SZ</stp>
        <stp>2021/7/30</stp>
        <tr r="GH228" s="8"/>
      </tp>
      <tp>
        <v>53.936866209999998</v>
        <stp/>
        <stp>EM_S_VAL_PE_TTM</stp>
        <stp>2</stp>
        <stp>300480.SZ</stp>
        <stp>2021/1/20</stp>
        <tr r="EA101" s="8"/>
      </tp>
      <tp>
        <v>-31.594085759999999</v>
        <stp/>
        <stp>EM_S_VAL_PE_TTM</stp>
        <stp>2</stp>
        <stp>300080.SZ</stp>
        <stp>2021/4/20</stp>
        <tr r="IB159" s="8"/>
      </tp>
      <tp>
        <v>53.512050459999998</v>
        <stp/>
        <stp>EM_S_VAL_PE_TTM</stp>
        <stp>2</stp>
        <stp>300281.SZ</stp>
        <stp>2021/6/30</stp>
        <tr r="GH206" s="8"/>
      </tp>
      <tp>
        <v>-234.44150318000001</v>
        <stp/>
        <stp>EM_S_VAL_PE_TTM</stp>
        <stp>2</stp>
        <stp>300080.SZ</stp>
        <stp>2021/7/20</stp>
        <tr r="IB220" s="8"/>
      </tp>
      <tp>
        <v>-29.473683390000001</v>
        <stp/>
        <stp>EM_S_VAL_PE_TTM</stp>
        <stp>2</stp>
        <stp>300083.SZ</stp>
        <stp>2021/6/10</stp>
        <tr r="IG193" s="8"/>
      </tp>
      <tp>
        <v>48.48017591</v>
        <stp/>
        <stp>EM_S_VAL_PE_TTM</stp>
        <stp>2</stp>
        <stp>300281.SZ</stp>
        <stp>2021/4/30</stp>
        <tr r="GH167" s="8"/>
      </tp>
      <tp>
        <v>29.43591485</v>
        <stp/>
        <stp>EM_S_VAL_PE_TTM</stp>
        <stp>2</stp>
        <stp>300780.SZ</stp>
        <stp>2021/1/20</stp>
        <tr r="AY101" s="8"/>
      </tp>
      <tp>
        <v>-252.57209111</v>
        <stp/>
        <stp>EM_S_VAL_PE_TTM</stp>
        <stp>2</stp>
        <stp>300080.SZ</stp>
        <stp>2021/8/23</stp>
        <tr r="IB244" s="8"/>
      </tp>
      <tp>
        <v>-30.687460860000002</v>
        <stp/>
        <stp>EM_S_VAL_PE_TTM</stp>
        <stp>2</stp>
        <stp>300083.SZ</stp>
        <stp>2021/8/13</stp>
        <tr r="IG238" s="8"/>
      </tp>
      <tp>
        <v>88.098750559999999</v>
        <stp/>
        <stp>EM_S_VAL_PE_TTM</stp>
        <stp>2</stp>
        <stp>300281.SZ</stp>
        <stp>2020/9/23</stp>
        <tr r="GH23" s="8"/>
      </tp>
      <tp>
        <v>97.460168550000006</v>
        <stp/>
        <stp>EM_S_VAL_PE_TTM</stp>
        <stp>2</stp>
        <stp>300480.SZ</stp>
        <stp>2021/8/23</stp>
        <tr r="EA244" s="8"/>
      </tp>
      <tp>
        <v>28.76183863</v>
        <stp/>
        <stp>EM_S_VAL_PE_TTM</stp>
        <stp>2</stp>
        <stp>300780.SZ</stp>
        <stp>2021/8/23</stp>
        <tr r="AY244" s="8"/>
      </tp>
      <tp>
        <v>63.532953849999998</v>
        <stp/>
        <stp>EM_S_VAL_PE_TTM</stp>
        <stp>2</stp>
        <stp>300083.SZ</stp>
        <stp>2021/1/13</stp>
        <tr r="IG96" s="8"/>
      </tp>
      <tp>
        <v>23.303733940000001</v>
        <stp/>
        <stp>EM_S_VAL_PE_TTM</stp>
        <stp>2</stp>
        <stp>300780.SZ</stp>
        <stp>2021/6/23</stp>
        <tr r="AY201" s="8"/>
      </tp>
      <tp>
        <v>75.368129600000003</v>
        <stp/>
        <stp>EM_S_VAL_PE_TTM</stp>
        <stp>2</stp>
        <stp>300480.SZ</stp>
        <stp>2021/4/23</stp>
        <tr r="EA162" s="8"/>
      </tp>
      <tp>
        <v>23.778351740000002</v>
        <stp/>
        <stp>EM_S_VAL_PE_TTM</stp>
        <stp>2</stp>
        <stp>300780.SZ</stp>
        <stp>2021/7/23</stp>
        <tr r="AY223" s="8"/>
      </tp>
      <tp>
        <v>-31.724102569999999</v>
        <stp/>
        <stp>EM_S_VAL_PE_TTM</stp>
        <stp>2</stp>
        <stp>300080.SZ</stp>
        <stp>2021/3/23</stp>
        <tr r="IB140" s="8"/>
      </tp>
      <tp>
        <v>162.10289613</v>
        <stp/>
        <stp>EM_S_VAL_PE_TTM</stp>
        <stp>2</stp>
        <stp>300480.SZ</stp>
        <stp>2021/7/23</stp>
        <tr r="EA223" s="8"/>
      </tp>
      <tp>
        <v>23.240451570000001</v>
        <stp/>
        <stp>EM_S_VAL_PE_TTM</stp>
        <stp>2</stp>
        <stp>300780.SZ</stp>
        <stp>2021/4/23</stp>
        <tr r="AY162" s="8"/>
      </tp>
      <tp>
        <v>-30.1639008</v>
        <stp/>
        <stp>EM_S_VAL_PE_TTM</stp>
        <stp>2</stp>
        <stp>300080.SZ</stp>
        <stp>2021/2/23</stp>
        <tr r="IB120" s="8"/>
      </tp>
      <tp>
        <v>106.58325637</v>
        <stp/>
        <stp>EM_S_VAL_PE_TTM</stp>
        <stp>2</stp>
        <stp>300480.SZ</stp>
        <stp>2021/6/23</stp>
        <tr r="EA201" s="8"/>
      </tp>
      <tp>
        <v>-27.468311920000001</v>
        <stp/>
        <stp>EM_S_VAL_PE_TTM</stp>
        <stp>2</stp>
        <stp>300083.SZ</stp>
        <stp>2021/5/13</stp>
        <tr r="IG173" s="8"/>
      </tp>
      <tp>
        <v>30.34443074</v>
        <stp/>
        <stp>EM_S_VAL_PE_TTM</stp>
        <stp>2</stp>
        <stp>300780.SZ</stp>
        <stp>2021/2/23</stp>
        <tr r="AY120" s="8"/>
      </tp>
      <tp>
        <v>-30.293917619999998</v>
        <stp/>
        <stp>EM_S_VAL_PE_TTM</stp>
        <stp>2</stp>
        <stp>300080.SZ</stp>
        <stp>2021/4/23</stp>
        <tr r="IB162" s="8"/>
      </tp>
      <tp>
        <v>65.746996839999994</v>
        <stp/>
        <stp>EM_S_VAL_PE_TTM</stp>
        <stp>2</stp>
        <stp>300083.SZ</stp>
        <stp>2021/4/13</stp>
        <tr r="IG154" s="8"/>
      </tp>
      <tp>
        <v>33.473763259999998</v>
        <stp/>
        <stp>EM_S_VAL_PE_TTM</stp>
        <stp>2</stp>
        <stp>300780.SZ</stp>
        <stp>2021/3/23</stp>
        <tr r="AY140" s="8"/>
      </tp>
      <tp>
        <v>-240.2515013</v>
        <stp/>
        <stp>EM_S_VAL_PE_TTM</stp>
        <stp>2</stp>
        <stp>300080.SZ</stp>
        <stp>2021/7/23</stp>
        <tr r="IB223" s="8"/>
      </tp>
      <tp>
        <v>-30.13334506</v>
        <stp/>
        <stp>EM_S_VAL_PE_TTM</stp>
        <stp>2</stp>
        <stp>300083.SZ</stp>
        <stp>2021/7/13</stp>
        <tr r="IG215" s="8"/>
      </tp>
      <tp>
        <v>58.159945020000002</v>
        <stp/>
        <stp>EM_S_VAL_PE_TTM</stp>
        <stp>2</stp>
        <stp>300480.SZ</stp>
        <stp>2021/3/23</stp>
        <tr r="EA140" s="8"/>
      </tp>
      <tp>
        <v>-205.18573380999999</v>
        <stp/>
        <stp>EM_S_VAL_PE_TTM</stp>
        <stp>2</stp>
        <stp>300080.SZ</stp>
        <stp>2021/6/23</stp>
        <tr r="IB201" s="8"/>
      </tp>
      <tp>
        <v>57.493143109999998</v>
        <stp/>
        <stp>EM_S_VAL_PE_TTM</stp>
        <stp>2</stp>
        <stp>300480.SZ</stp>
        <stp>2021/2/23</stp>
        <tr r="EA120" s="8"/>
      </tp>
      <tp>
        <v>-31.426281929999998</v>
        <stp/>
        <stp>EM_S_VAL_PE_TTM</stp>
        <stp>2</stp>
        <stp>300083.SZ</stp>
        <stp>2021/8/12</stp>
        <tr r="IG237" s="8"/>
      </tp>
      <tp>
        <v>86.474234600000003</v>
        <stp/>
        <stp>EM_S_VAL_PE_TTM</stp>
        <stp>2</stp>
        <stp>300281.SZ</stp>
        <stp>2020/9/22</stp>
        <tr r="GH22" s="8"/>
      </tp>
      <tp>
        <v>-32.17916142</v>
        <stp/>
        <stp>EM_S_VAL_PE_TTM</stp>
        <stp>2</stp>
        <stp>300080.SZ</stp>
        <stp>2021/1/22</stp>
        <tr r="IB103" s="8"/>
      </tp>
      <tp>
        <v>58.746944910000003</v>
        <stp/>
        <stp>EM_S_VAL_PE_TTM</stp>
        <stp>2</stp>
        <stp>300083.SZ</stp>
        <stp>2021/1/12</stp>
        <tr r="IG95" s="8"/>
      </tp>
      <tp>
        <v>23.509401660000002</v>
        <stp/>
        <stp>EM_S_VAL_PE_TTM</stp>
        <stp>2</stp>
        <stp>300780.SZ</stp>
        <stp>2021/6/22</stp>
        <tr r="AY200" s="8"/>
      </tp>
      <tp>
        <v>75.578185700000006</v>
        <stp/>
        <stp>EM_S_VAL_PE_TTM</stp>
        <stp>2</stp>
        <stp>300480.SZ</stp>
        <stp>2021/4/22</stp>
        <tr r="EA161" s="8"/>
      </tp>
      <tp>
        <v>23.936557669999999</v>
        <stp/>
        <stp>EM_S_VAL_PE_TTM</stp>
        <stp>2</stp>
        <stp>300780.SZ</stp>
        <stp>2021/7/22</stp>
        <tr r="AY222" s="8"/>
      </tp>
      <tp>
        <v>-33.479329559999996</v>
        <stp/>
        <stp>EM_S_VAL_PE_TTM</stp>
        <stp>2</stp>
        <stp>300080.SZ</stp>
        <stp>2021/3/22</stp>
        <tr r="IB139" s="8"/>
      </tp>
      <tp>
        <v>60.272156549999998</v>
        <stp/>
        <stp>EM_S_VAL_PE_TTM</stp>
        <stp>2</stp>
        <stp>300083.SZ</stp>
        <stp>2021/3/12</stp>
        <tr r="IG133" s="8"/>
      </tp>
      <tp>
        <v>149.37713633000001</v>
        <stp/>
        <stp>EM_S_VAL_PE_TTM</stp>
        <stp>2</stp>
        <stp>300480.SZ</stp>
        <stp>2021/7/22</stp>
        <tr r="EA222" s="8"/>
      </tp>
      <tp>
        <v>30.889540279999999</v>
        <stp/>
        <stp>EM_S_VAL_PE_TTM</stp>
        <stp>2</stp>
        <stp>300780.SZ</stp>
        <stp>2021/4/22</stp>
        <tr r="AY161" s="8"/>
      </tp>
      <tp>
        <v>-30.358926019999998</v>
        <stp/>
        <stp>EM_S_VAL_PE_TTM</stp>
        <stp>2</stp>
        <stp>300080.SZ</stp>
        <stp>2021/2/22</stp>
        <tr r="IB119" s="8"/>
      </tp>
      <tp>
        <v>105.41907014</v>
        <stp/>
        <stp>EM_S_VAL_PE_TTM</stp>
        <stp>2</stp>
        <stp>300480.SZ</stp>
        <stp>2021/6/22</stp>
        <tr r="EA200" s="8"/>
      </tp>
      <tp>
        <v>-28.12797359</v>
        <stp/>
        <stp>EM_S_VAL_PE_TTM</stp>
        <stp>2</stp>
        <stp>300083.SZ</stp>
        <stp>2021/5/12</stp>
        <tr r="IG172" s="8"/>
      </tp>
      <tp>
        <v>52.306905970000003</v>
        <stp/>
        <stp>EM_S_VAL_PE_TTM</stp>
        <stp>2</stp>
        <stp>300480.SZ</stp>
        <stp>2021/1/22</stp>
        <tr r="EA103" s="8"/>
      </tp>
      <tp>
        <v>29.960835150000001</v>
        <stp/>
        <stp>EM_S_VAL_PE_TTM</stp>
        <stp>2</stp>
        <stp>300780.SZ</stp>
        <stp>2021/2/22</stp>
        <tr r="AY119" s="8"/>
      </tp>
      <tp>
        <v>-31.33405213</v>
        <stp/>
        <stp>EM_S_VAL_PE_TTM</stp>
        <stp>2</stp>
        <stp>300080.SZ</stp>
        <stp>2021/4/22</stp>
        <tr r="IB161" s="8"/>
      </tp>
      <tp>
        <v>65.971772900000005</v>
        <stp/>
        <stp>EM_S_VAL_PE_TTM</stp>
        <stp>2</stp>
        <stp>300083.SZ</stp>
        <stp>2021/4/12</stp>
        <tr r="IG153" s="8"/>
      </tp>
      <tp>
        <v>32.74695054</v>
        <stp/>
        <stp>EM_S_VAL_PE_TTM</stp>
        <stp>2</stp>
        <stp>300780.SZ</stp>
        <stp>2021/3/22</stp>
        <tr r="AY139" s="8"/>
      </tp>
      <tp>
        <v>-248.87591416999999</v>
        <stp/>
        <stp>EM_S_VAL_PE_TTM</stp>
        <stp>2</stp>
        <stp>300080.SZ</stp>
        <stp>2021/7/22</stp>
        <tr r="IB222" s="8"/>
      </tp>
      <tp>
        <v>-29.65838866</v>
        <stp/>
        <stp>EM_S_VAL_PE_TTM</stp>
        <stp>2</stp>
        <stp>300083.SZ</stp>
        <stp>2021/7/12</stp>
        <tr r="IG214" s="8"/>
      </tp>
      <tp>
        <v>57.048608489999999</v>
        <stp/>
        <stp>EM_S_VAL_PE_TTM</stp>
        <stp>2</stp>
        <stp>300480.SZ</stp>
        <stp>2021/3/22</stp>
        <tr r="EA139" s="8"/>
      </tp>
      <tp>
        <v>-212.30200203000001</v>
        <stp/>
        <stp>EM_S_VAL_PE_TTM</stp>
        <stp>2</stp>
        <stp>300080.SZ</stp>
        <stp>2021/6/22</stp>
        <tr r="IB200" s="8"/>
      </tp>
      <tp>
        <v>58.159945020000002</v>
        <stp/>
        <stp>EM_S_VAL_PE_TTM</stp>
        <stp>2</stp>
        <stp>300480.SZ</stp>
        <stp>2021/2/22</stp>
        <tr r="EA119" s="8"/>
      </tp>
      <tp>
        <v>28.668723660000001</v>
        <stp/>
        <stp>EM_S_VAL_PE_TTM</stp>
        <stp>2</stp>
        <stp>300780.SZ</stp>
        <stp>2021/1/22</stp>
        <tr r="AY103" s="8"/>
      </tp>
      <tp>
        <v>-253.39346377000001</v>
        <stp/>
        <stp>EM_S_VAL_PE_TTM</stp>
        <stp>2</stp>
        <stp>300080.SZ</stp>
        <stp>2021/8/25</stp>
        <tr r="IB246" s="8"/>
      </tp>
      <tp>
        <v>84.974681390000001</v>
        <stp/>
        <stp>EM_S_VAL_PE_TTM</stp>
        <stp>2</stp>
        <stp>300281.SZ</stp>
        <stp>2020/9/25</stp>
        <tr r="GH25" s="8"/>
      </tp>
      <tp>
        <v>69.285498799999999</v>
        <stp/>
        <stp>EM_S_VAL_PE_TTM</stp>
        <stp>2</stp>
        <stp>300382.SZ</stp>
        <stp>2020/9/15</stp>
        <tr r="FN17" s="8"/>
      </tp>
      <tp>
        <v>100.4483341</v>
        <stp/>
        <stp>EM_S_VAL_PE_TTM</stp>
        <stp>2</stp>
        <stp>300480.SZ</stp>
        <stp>2021/8/25</stp>
        <tr r="EA246" s="8"/>
      </tp>
      <tp>
        <v>31.38863323</v>
        <stp/>
        <stp>EM_S_VAL_PE_TTM</stp>
        <stp>2</stp>
        <stp>300780.SZ</stp>
        <stp>2021/8/25</stp>
        <tr r="AY246" s="8"/>
      </tp>
      <tp>
        <v>-33.479329559999996</v>
        <stp/>
        <stp>EM_S_VAL_PE_TTM</stp>
        <stp>2</stp>
        <stp>300080.SZ</stp>
        <stp>2021/1/25</stp>
        <tr r="IB104" s="8"/>
      </tp>
      <tp>
        <v>57.221733270000001</v>
        <stp/>
        <stp>EM_S_VAL_PE_TTM</stp>
        <stp>2</stp>
        <stp>300083.SZ</stp>
        <stp>2021/1/15</stp>
        <tr r="IG98" s="8"/>
      </tp>
      <tp>
        <v>75.912970920000006</v>
        <stp/>
        <stp>EM_S_VAL_PE_TTM</stp>
        <stp>2</stp>
        <stp>300480.SZ</stp>
        <stp>2021/5/25</stp>
        <tr r="EA181" s="8"/>
      </tp>
      <tp>
        <v>22.876577919999999</v>
        <stp/>
        <stp>EM_S_VAL_PE_TTM</stp>
        <stp>2</stp>
        <stp>300780.SZ</stp>
        <stp>2021/6/25</stp>
        <tr r="AY203" s="8"/>
      </tp>
      <tp>
        <v>-30.94400169</v>
        <stp/>
        <stp>EM_S_VAL_PE_TTM</stp>
        <stp>2</stp>
        <stp>300080.SZ</stp>
        <stp>2021/3/25</stp>
        <tr r="IB142" s="8"/>
      </tp>
      <tp>
        <v>59.746221499999997</v>
        <stp/>
        <stp>EM_S_VAL_PE_TTM</stp>
        <stp>2</stp>
        <stp>300083.SZ</stp>
        <stp>2021/3/15</stp>
        <tr r="IG134" s="8"/>
      </tp>
      <tp>
        <v>-30.03388399</v>
        <stp/>
        <stp>EM_S_VAL_PE_TTM</stp>
        <stp>2</stp>
        <stp>300080.SZ</stp>
        <stp>2021/2/25</stp>
        <tr r="IB122" s="8"/>
      </tp>
      <tp>
        <v>104.37531697</v>
        <stp/>
        <stp>EM_S_VAL_PE_TTM</stp>
        <stp>2</stp>
        <stp>300480.SZ</stp>
        <stp>2021/6/25</stp>
        <tr r="EA203" s="8"/>
      </tp>
      <tp>
        <v>22.275395379999999</v>
        <stp/>
        <stp>EM_S_VAL_PE_TTM</stp>
        <stp>2</stp>
        <stp>300780.SZ</stp>
        <stp>2021/5/25</stp>
        <tr r="AY181" s="8"/>
      </tp>
      <tp>
        <v>-188.58110794999999</v>
        <stp/>
        <stp>EM_S_VAL_PE_TTM</stp>
        <stp>2</stp>
        <stp>300080.SZ</stp>
        <stp>2021/5/25</stp>
        <tr r="IB181" s="8"/>
      </tp>
      <tp>
        <v>50.936257580000003</v>
        <stp/>
        <stp>EM_S_VAL_PE_TTM</stp>
        <stp>2</stp>
        <stp>300480.SZ</stp>
        <stp>2021/1/25</stp>
        <tr r="EA104" s="8"/>
      </tp>
      <tp>
        <v>29.516671819999999</v>
        <stp/>
        <stp>EM_S_VAL_PE_TTM</stp>
        <stp>2</stp>
        <stp>300780.SZ</stp>
        <stp>2021/2/25</stp>
        <tr r="AY122" s="8"/>
      </tp>
      <tp>
        <v>66.814683110000004</v>
        <stp/>
        <stp>EM_S_VAL_PE_TTM</stp>
        <stp>2</stp>
        <stp>300083.SZ</stp>
        <stp>2021/4/15</stp>
        <tr r="IG156" s="8"/>
      </tp>
      <tp>
        <v>30.667458620000001</v>
        <stp/>
        <stp>EM_S_VAL_PE_TTM</stp>
        <stp>2</stp>
        <stp>300780.SZ</stp>
        <stp>2021/3/25</stp>
        <tr r="AY142" s="8"/>
      </tp>
      <tp>
        <v>-29.39452399</v>
        <stp/>
        <stp>EM_S_VAL_PE_TTM</stp>
        <stp>2</stp>
        <stp>300083.SZ</stp>
        <stp>2021/7/15</stp>
        <tr r="IG217" s="8"/>
      </tp>
      <tp>
        <v>55.677960110000001</v>
        <stp/>
        <stp>EM_S_VAL_PE_TTM</stp>
        <stp>2</stp>
        <stp>300480.SZ</stp>
        <stp>2021/3/25</stp>
        <tr r="EA142" s="8"/>
      </tp>
      <tp>
        <v>-211.11595732999999</v>
        <stp/>
        <stp>EM_S_VAL_PE_TTM</stp>
        <stp>2</stp>
        <stp>300080.SZ</stp>
        <stp>2021/6/25</stp>
        <tr r="IB203" s="8"/>
      </tp>
      <tp>
        <v>-28.12797359</v>
        <stp/>
        <stp>EM_S_VAL_PE_TTM</stp>
        <stp>2</stp>
        <stp>300083.SZ</stp>
        <stp>2021/6/15</stp>
        <tr r="IG195" s="8"/>
      </tp>
      <tp>
        <v>56.122494719999999</v>
        <stp/>
        <stp>EM_S_VAL_PE_TTM</stp>
        <stp>2</stp>
        <stp>300480.SZ</stp>
        <stp>2021/2/25</stp>
        <tr r="EA122" s="8"/>
      </tp>
      <tp>
        <v>28.24474957</v>
        <stp/>
        <stp>EM_S_VAL_PE_TTM</stp>
        <stp>2</stp>
        <stp>300780.SZ</stp>
        <stp>2021/1/25</stp>
        <tr r="AY104" s="8"/>
      </tp>
      <tp>
        <v>-257.91101336000003</v>
        <stp/>
        <stp>EM_S_VAL_PE_TTM</stp>
        <stp>2</stp>
        <stp>300080.SZ</stp>
        <stp>2021/8/24</stp>
        <tr r="IB245" s="8"/>
      </tp>
      <tp>
        <v>84.349867560000007</v>
        <stp/>
        <stp>EM_S_VAL_PE_TTM</stp>
        <stp>2</stp>
        <stp>300281.SZ</stp>
        <stp>2020/9/24</stp>
        <tr r="GH24" s="8"/>
      </tp>
      <tp>
        <v>67.523405749999995</v>
        <stp/>
        <stp>EM_S_VAL_PE_TTM</stp>
        <stp>2</stp>
        <stp>300382.SZ</stp>
        <stp>2020/9/14</stp>
        <tr r="FN16" s="8"/>
      </tp>
      <tp>
        <v>96.397071190000005</v>
        <stp/>
        <stp>EM_S_VAL_PE_TTM</stp>
        <stp>2</stp>
        <stp>300480.SZ</stp>
        <stp>2021/8/24</stp>
        <tr r="EA245" s="8"/>
      </tp>
      <tp>
        <v>27.733500070000002</v>
        <stp/>
        <stp>EM_S_VAL_PE_TTM</stp>
        <stp>2</stp>
        <stp>300780.SZ</stp>
        <stp>2021/8/24</stp>
        <tr r="AY245" s="8"/>
      </tp>
      <tp>
        <v>59.167692950000003</v>
        <stp/>
        <stp>EM_S_VAL_PE_TTM</stp>
        <stp>2</stp>
        <stp>300083.SZ</stp>
        <stp>2021/1/14</stp>
        <tr r="IG97" s="8"/>
      </tp>
      <tp>
        <v>76.434847500000004</v>
        <stp/>
        <stp>EM_S_VAL_PE_TTM</stp>
        <stp>2</stp>
        <stp>300480.SZ</stp>
        <stp>2021/5/24</stp>
        <tr r="EA180" s="8"/>
      </tp>
      <tp>
        <v>23.192989789999999</v>
        <stp/>
        <stp>EM_S_VAL_PE_TTM</stp>
        <stp>2</stp>
        <stp>300780.SZ</stp>
        <stp>2021/6/24</stp>
        <tr r="AY202" s="8"/>
      </tp>
      <tp>
        <v>-31.594085759999999</v>
        <stp/>
        <stp>EM_S_VAL_PE_TTM</stp>
        <stp>2</stp>
        <stp>300080.SZ</stp>
        <stp>2021/3/24</stp>
        <tr r="IB141" s="8"/>
      </tp>
      <tp>
        <v>-30.813984869999999</v>
        <stp/>
        <stp>EM_S_VAL_PE_TTM</stp>
        <stp>2</stp>
        <stp>300080.SZ</stp>
        <stp>2021/2/24</stp>
        <tr r="IB121" s="8"/>
      </tp>
      <tp>
        <v>106.9846999</v>
        <stp/>
        <stp>EM_S_VAL_PE_TTM</stp>
        <stp>2</stp>
        <stp>300480.SZ</stp>
        <stp>2021/6/24</stp>
        <tr r="EA202" s="8"/>
      </tp>
      <tp>
        <v>22.022265879999999</v>
        <stp/>
        <stp>EM_S_VAL_PE_TTM</stp>
        <stp>2</stp>
        <stp>300780.SZ</stp>
        <stp>2021/5/24</stp>
        <tr r="AY180" s="8"/>
      </tp>
      <tp>
        <v>-189.76715265999999</v>
        <stp/>
        <stp>EM_S_VAL_PE_TTM</stp>
        <stp>2</stp>
        <stp>300080.SZ</stp>
        <stp>2021/5/24</stp>
        <tr r="IB180" s="8"/>
      </tp>
      <tp>
        <v>-28.470997650000001</v>
        <stp/>
        <stp>EM_S_VAL_PE_TTM</stp>
        <stp>2</stp>
        <stp>300083.SZ</stp>
        <stp>2021/5/14</stp>
        <tr r="IG174" s="8"/>
      </tp>
      <tp>
        <v>30.404998469999999</v>
        <stp/>
        <stp>EM_S_VAL_PE_TTM</stp>
        <stp>2</stp>
        <stp>300780.SZ</stp>
        <stp>2021/2/24</stp>
        <tr r="AY121" s="8"/>
      </tp>
      <tp>
        <v>67.095653179999999</v>
        <stp/>
        <stp>EM_S_VAL_PE_TTM</stp>
        <stp>2</stp>
        <stp>300083.SZ</stp>
        <stp>2021/4/14</stp>
        <tr r="IG155" s="8"/>
      </tp>
      <tp>
        <v>31.73748844</v>
        <stp/>
        <stp>EM_S_VAL_PE_TTM</stp>
        <stp>2</stp>
        <stp>300780.SZ</stp>
        <stp>2021/3/24</stp>
        <tr r="AY141" s="8"/>
      </tp>
      <tp>
        <v>-29.632002190000001</v>
        <stp/>
        <stp>EM_S_VAL_PE_TTM</stp>
        <stp>2</stp>
        <stp>300083.SZ</stp>
        <stp>2021/7/14</stp>
        <tr r="IG216" s="8"/>
      </tp>
      <tp>
        <v>57.641321310000002</v>
        <stp/>
        <stp>EM_S_VAL_PE_TTM</stp>
        <stp>2</stp>
        <stp>300480.SZ</stp>
        <stp>2021/3/24</stp>
        <tr r="EA141" s="8"/>
      </tp>
      <tp>
        <v>-216.65083261999999</v>
        <stp/>
        <stp>EM_S_VAL_PE_TTM</stp>
        <stp>2</stp>
        <stp>300080.SZ</stp>
        <stp>2021/6/24</stp>
        <tr r="IB202" s="8"/>
      </tp>
      <tp>
        <v>57.974722270000001</v>
        <stp/>
        <stp>EM_S_VAL_PE_TTM</stp>
        <stp>2</stp>
        <stp>300480.SZ</stp>
        <stp>2021/2/24</stp>
        <tr r="EA121" s="8"/>
      </tp>
      <tp>
        <v>-267.32327839999999</v>
        <stp/>
        <stp>EM_S_VAL_PE_TTM</stp>
        <stp>2</stp>
        <stp>300080.SZ</stp>
        <stp>2021/8/27</stp>
        <tr r="IB248" s="8"/>
      </tp>
      <tp>
        <v>-28.550157049999999</v>
        <stp/>
        <stp>EM_S_VAL_PE_TTM</stp>
        <stp>2</stp>
        <stp>300083.SZ</stp>
        <stp>2021/8/17</stp>
        <tr r="IG240" s="8"/>
      </tp>
      <tp>
        <v>65.62034525</v>
        <stp/>
        <stp>EM_S_VAL_PE_TTM</stp>
        <stp>2</stp>
        <stp>300382.SZ</stp>
        <stp>2020/9/17</stp>
        <tr r="FN19" s="8"/>
      </tp>
      <tp>
        <v>97.316506750000002</v>
        <stp/>
        <stp>EM_S_VAL_PE_TTM</stp>
        <stp>2</stp>
        <stp>300480.SZ</stp>
        <stp>2021/8/27</stp>
        <tr r="EA248" s="8"/>
      </tp>
      <tp>
        <v>30.879726609999999</v>
        <stp/>
        <stp>EM_S_VAL_PE_TTM</stp>
        <stp>2</stp>
        <stp>300780.SZ</stp>
        <stp>2021/8/27</stp>
        <tr r="AY248" s="8"/>
      </tp>
      <tp>
        <v>-32.764237080000001</v>
        <stp/>
        <stp>EM_S_VAL_PE_TTM</stp>
        <stp>2</stp>
        <stp>300080.SZ</stp>
        <stp>2021/1/27</stp>
        <tr r="IB106" s="8"/>
      </tp>
      <tp>
        <v>82.657222169999997</v>
        <stp/>
        <stp>EM_S_VAL_PE_TTM</stp>
        <stp>2</stp>
        <stp>300480.SZ</stp>
        <stp>2021/5/27</stp>
        <tr r="EA183" s="8"/>
      </tp>
      <tp>
        <v>72.059113060000001</v>
        <stp/>
        <stp>EM_S_VAL_PE_TTM</stp>
        <stp>2</stp>
        <stp>300480.SZ</stp>
        <stp>2021/4/27</stp>
        <tr r="EA164" s="8"/>
      </tp>
      <tp>
        <v>23.80999293</v>
        <stp/>
        <stp>EM_S_VAL_PE_TTM</stp>
        <stp>2</stp>
        <stp>300780.SZ</stp>
        <stp>2021/7/27</stp>
        <tr r="AY225" s="8"/>
      </tp>
      <tp>
        <v>66.478190119999994</v>
        <stp/>
        <stp>EM_S_VAL_PE_TTM</stp>
        <stp>2</stp>
        <stp>300083.SZ</stp>
        <stp>2021/3/17</stp>
        <tr r="IG136" s="8"/>
      </tp>
      <tp>
        <v>159.97524543</v>
        <stp/>
        <stp>EM_S_VAL_PE_TTM</stp>
        <stp>2</stp>
        <stp>300480.SZ</stp>
        <stp>2021/7/27</stp>
        <tr r="EA225" s="8"/>
      </tp>
      <tp>
        <v>22.781654360000001</v>
        <stp/>
        <stp>EM_S_VAL_PE_TTM</stp>
        <stp>2</stp>
        <stp>300780.SZ</stp>
        <stp>2021/4/27</stp>
        <tr r="AY164" s="8"/>
      </tp>
      <tp>
        <v>22.62344843</v>
        <stp/>
        <stp>EM_S_VAL_PE_TTM</stp>
        <stp>2</stp>
        <stp>300780.SZ</stp>
        <stp>2021/5/27</stp>
        <tr r="AY183" s="8"/>
      </tp>
      <tp>
        <v>-188.58110794999999</v>
        <stp/>
        <stp>EM_S_VAL_PE_TTM</stp>
        <stp>2</stp>
        <stp>300080.SZ</stp>
        <stp>2021/5/27</stp>
        <tr r="IB183" s="8"/>
      </tp>
      <tp>
        <v>-28.18074652</v>
        <stp/>
        <stp>EM_S_VAL_PE_TTM</stp>
        <stp>2</stp>
        <stp>300083.SZ</stp>
        <stp>2021/5/17</stp>
        <tr r="IG175" s="8"/>
      </tp>
      <tp>
        <v>50.232411120000002</v>
        <stp/>
        <stp>EM_S_VAL_PE_TTM</stp>
        <stp>2</stp>
        <stp>300480.SZ</stp>
        <stp>2021/1/27</stp>
        <tr r="EA106" s="8"/>
      </tp>
      <tp>
        <v>-177.51135737999999</v>
        <stp/>
        <stp>EM_S_VAL_PE_TTM</stp>
        <stp>2</stp>
        <stp>300080.SZ</stp>
        <stp>2021/4/27</stp>
        <tr r="IB164" s="8"/>
      </tp>
      <tp>
        <v>-223.41336189</v>
        <stp/>
        <stp>EM_S_VAL_PE_TTM</stp>
        <stp>2</stp>
        <stp>300080.SZ</stp>
        <stp>2021/7/27</stp>
        <tr r="IB225" s="8"/>
      </tp>
      <tp>
        <v>-27.600244249999999</v>
        <stp/>
        <stp>EM_S_VAL_PE_TTM</stp>
        <stp>2</stp>
        <stp>300083.SZ</stp>
        <stp>2021/6/17</stp>
        <tr r="IG197" s="8"/>
      </tp>
      <tp>
        <v>29.718564239999999</v>
        <stp/>
        <stp>EM_S_VAL_PE_TTM</stp>
        <stp>2</stp>
        <stp>300780.SZ</stp>
        <stp>2021/1/27</stp>
        <tr r="AY106" s="8"/>
      </tp>
      <tp>
        <v>-261.60719031000002</v>
        <stp/>
        <stp>EM_S_VAL_PE_TTM</stp>
        <stp>2</stp>
        <stp>300080.SZ</stp>
        <stp>2021/8/26</stp>
        <tr r="IB247" s="8"/>
      </tp>
      <tp>
        <v>-29.790320990000001</v>
        <stp/>
        <stp>EM_S_VAL_PE_TTM</stp>
        <stp>2</stp>
        <stp>300083.SZ</stp>
        <stp>2021/8/16</stp>
        <tr r="IG239" s="8"/>
      </tp>
      <tp>
        <v>66.325182470000001</v>
        <stp/>
        <stp>EM_S_VAL_PE_TTM</stp>
        <stp>2</stp>
        <stp>300382.SZ</stp>
        <stp>2020/9/16</stp>
        <tr r="FN18" s="8"/>
      </tp>
      <tp>
        <v>93.293976209999997</v>
        <stp/>
        <stp>EM_S_VAL_PE_TTM</stp>
        <stp>2</stp>
        <stp>300480.SZ</stp>
        <stp>2021/8/26</stp>
        <tr r="EA247" s="8"/>
      </tp>
      <tp>
        <v>31.297757050000001</v>
        <stp/>
        <stp>EM_S_VAL_PE_TTM</stp>
        <stp>2</stp>
        <stp>300780.SZ</stp>
        <stp>2021/8/26</stp>
        <tr r="AY247" s="8"/>
      </tp>
      <tp>
        <v>-32.699228669999997</v>
        <stp/>
        <stp>EM_S_VAL_PE_TTM</stp>
        <stp>2</stp>
        <stp>300080.SZ</stp>
        <stp>2021/1/26</stp>
        <tr r="IB105" s="8"/>
      </tp>
      <tp>
        <v>76.756002330000001</v>
        <stp/>
        <stp>EM_S_VAL_PE_TTM</stp>
        <stp>2</stp>
        <stp>300480.SZ</stp>
        <stp>2021/5/26</stp>
        <tr r="EA182" s="8"/>
      </tp>
      <tp>
        <v>70.77449378</v>
        <stp/>
        <stp>EM_S_VAL_PE_TTM</stp>
        <stp>2</stp>
        <stp>300480.SZ</stp>
        <stp>2021/4/26</stp>
        <tr r="EA163" s="8"/>
      </tp>
      <tp>
        <v>23.572684030000001</v>
        <stp/>
        <stp>EM_S_VAL_PE_TTM</stp>
        <stp>2</stp>
        <stp>300780.SZ</stp>
        <stp>2021/7/26</stp>
        <tr r="AY224" s="8"/>
      </tp>
      <tp>
        <v>-31.33405213</v>
        <stp/>
        <stp>EM_S_VAL_PE_TTM</stp>
        <stp>2</stp>
        <stp>300080.SZ</stp>
        <stp>2021/3/26</stp>
        <tr r="IB143" s="8"/>
      </tp>
      <tp>
        <v>59.00991243</v>
        <stp/>
        <stp>EM_S_VAL_PE_TTM</stp>
        <stp>2</stp>
        <stp>300083.SZ</stp>
        <stp>2021/3/16</stp>
        <tr r="IG135" s="8"/>
      </tp>
      <tp>
        <v>157.68701733</v>
        <stp/>
        <stp>EM_S_VAL_PE_TTM</stp>
        <stp>2</stp>
        <stp>300480.SZ</stp>
        <stp>2021/7/26</stp>
        <tr r="EA224" s="8"/>
      </tp>
      <tp>
        <v>22.63926902</v>
        <stp/>
        <stp>EM_S_VAL_PE_TTM</stp>
        <stp>2</stp>
        <stp>300780.SZ</stp>
        <stp>2021/4/26</stp>
        <tr r="AY163" s="8"/>
      </tp>
      <tp>
        <v>-29.968875579999999</v>
        <stp/>
        <stp>EM_S_VAL_PE_TTM</stp>
        <stp>2</stp>
        <stp>300080.SZ</stp>
        <stp>2021/2/26</stp>
        <tr r="IB123" s="8"/>
      </tp>
      <tp>
        <v>22.354498339999999</v>
        <stp/>
        <stp>EM_S_VAL_PE_TTM</stp>
        <stp>2</stp>
        <stp>300780.SZ</stp>
        <stp>2021/5/26</stp>
        <tr r="AY182" s="8"/>
      </tp>
      <tp>
        <v>-190.16250088999999</v>
        <stp/>
        <stp>EM_S_VAL_PE_TTM</stp>
        <stp>2</stp>
        <stp>300080.SZ</stp>
        <stp>2021/5/26</stp>
        <tr r="IB182" s="8"/>
      </tp>
      <tp>
        <v>49.565609199999997</v>
        <stp/>
        <stp>EM_S_VAL_PE_TTM</stp>
        <stp>2</stp>
        <stp>300480.SZ</stp>
        <stp>2021/1/26</stp>
        <tr r="EA105" s="8"/>
      </tp>
      <tp>
        <v>30.283863019999998</v>
        <stp/>
        <stp>EM_S_VAL_PE_TTM</stp>
        <stp>2</stp>
        <stp>300780.SZ</stp>
        <stp>2021/2/26</stp>
        <tr r="AY123" s="8"/>
      </tp>
      <tp>
        <v>-30.03388399</v>
        <stp/>
        <stp>EM_S_VAL_PE_TTM</stp>
        <stp>2</stp>
        <stp>300080.SZ</stp>
        <stp>2021/4/26</stp>
        <tr r="IB163" s="8"/>
      </tp>
      <tp>
        <v>66.870877129999997</v>
        <stp/>
        <stp>EM_S_VAL_PE_TTM</stp>
        <stp>2</stp>
        <stp>300083.SZ</stp>
        <stp>2021/4/16</stp>
        <tr r="IG157" s="8"/>
      </tp>
      <tp>
        <v>31.697109959999999</v>
        <stp/>
        <stp>EM_S_VAL_PE_TTM</stp>
        <stp>2</stp>
        <stp>300780.SZ</stp>
        <stp>2021/3/26</stp>
        <tr r="AY143" s="8"/>
      </tp>
      <tp>
        <v>-239.01944232</v>
        <stp/>
        <stp>EM_S_VAL_PE_TTM</stp>
        <stp>2</stp>
        <stp>300080.SZ</stp>
        <stp>2021/7/26</stp>
        <tr r="IB224" s="8"/>
      </tp>
      <tp>
        <v>-29.07788639</v>
        <stp/>
        <stp>EM_S_VAL_PE_TTM</stp>
        <stp>2</stp>
        <stp>300083.SZ</stp>
        <stp>2021/7/16</stp>
        <tr r="IG218" s="8"/>
      </tp>
      <tp>
        <v>59.123103350000001</v>
        <stp/>
        <stp>EM_S_VAL_PE_TTM</stp>
        <stp>2</stp>
        <stp>300480.SZ</stp>
        <stp>2021/3/26</stp>
        <tr r="EA143" s="8"/>
      </tp>
      <tp>
        <v>-27.521084850000001</v>
        <stp/>
        <stp>EM_S_VAL_PE_TTM</stp>
        <stp>2</stp>
        <stp>300083.SZ</stp>
        <stp>2021/6/16</stp>
        <tr r="IG196" s="8"/>
      </tp>
      <tp>
        <v>56.863385739999998</v>
        <stp/>
        <stp>EM_S_VAL_PE_TTM</stp>
        <stp>2</stp>
        <stp>300480.SZ</stp>
        <stp>2021/2/26</stp>
        <tr r="EA123" s="8"/>
      </tp>
      <tp>
        <v>28.103424879999999</v>
        <stp/>
        <stp>EM_S_VAL_PE_TTM</stp>
        <stp>2</stp>
        <stp>300780.SZ</stp>
        <stp>2021/1/26</stp>
        <tr r="AY105" s="8"/>
      </tp>
      <tp>
        <v>-28.91956759</v>
        <stp/>
        <stp>EM_S_VAL_PE_TTM</stp>
        <stp>2</stp>
        <stp>300083.SZ</stp>
        <stp>2021/8/19</stp>
        <tr r="IG242" s="8"/>
      </tp>
      <tp>
        <v>85.599495230000002</v>
        <stp/>
        <stp>EM_S_VAL_PE_TTM</stp>
        <stp>2</stp>
        <stp>300281.SZ</stp>
        <stp>2020/9/29</stp>
        <tr r="GH27" s="8"/>
      </tp>
      <tp>
        <v>-30.293917619999998</v>
        <stp/>
        <stp>EM_S_VAL_PE_TTM</stp>
        <stp>2</stp>
        <stp>300080.SZ</stp>
        <stp>2021/1/29</stp>
        <tr r="IB108" s="8"/>
      </tp>
      <tp>
        <v>61.586994169999997</v>
        <stp/>
        <stp>EM_S_VAL_PE_TTM</stp>
        <stp>2</stp>
        <stp>300083.SZ</stp>
        <stp>2021/1/19</stp>
        <tr r="IG100" s="8"/>
      </tp>
      <tp>
        <v>22.734192579999998</v>
        <stp/>
        <stp>EM_S_VAL_PE_TTM</stp>
        <stp>2</stp>
        <stp>300780.SZ</stp>
        <stp>2021/6/29</stp>
        <tr r="AY205" s="8"/>
      </tp>
      <tp>
        <v>72.299979179999994</v>
        <stp/>
        <stp>EM_S_VAL_PE_TTM</stp>
        <stp>2</stp>
        <stp>300480.SZ</stp>
        <stp>2021/4/29</stp>
        <tr r="EA166" s="8"/>
      </tp>
      <tp>
        <v>24.363713690000001</v>
        <stp/>
        <stp>EM_S_VAL_PE_TTM</stp>
        <stp>2</stp>
        <stp>300780.SZ</stp>
        <stp>2021/7/29</stp>
        <tr r="AY227" s="8"/>
      </tp>
      <tp>
        <v>-32.699228669999997</v>
        <stp/>
        <stp>EM_S_VAL_PE_TTM</stp>
        <stp>2</stp>
        <stp>300080.SZ</stp>
        <stp>2021/3/29</stp>
        <tr r="IB144" s="8"/>
      </tp>
      <tp>
        <v>69.399607770000003</v>
        <stp/>
        <stp>EM_S_VAL_PE_TTM</stp>
        <stp>2</stp>
        <stp>300083.SZ</stp>
        <stp>2021/3/19</stp>
        <tr r="IG138" s="8"/>
      </tp>
      <tp>
        <v>183.13853692999999</v>
        <stp/>
        <stp>EM_S_VAL_PE_TTM</stp>
        <stp>2</stp>
        <stp>300480.SZ</stp>
        <stp>2021/7/29</stp>
        <tr r="EA227" s="8"/>
      </tp>
      <tp>
        <v>22.718371990000001</v>
        <stp/>
        <stp>EM_S_VAL_PE_TTM</stp>
        <stp>2</stp>
        <stp>300780.SZ</stp>
        <stp>2021/4/29</stp>
        <tr r="AY166" s="8"/>
      </tp>
      <tp>
        <v>72.631630189999996</v>
        <stp/>
        <stp>EM_S_VAL_PE_TTM</stp>
        <stp>2</stp>
        <stp>300083.SZ</stp>
        <stp>2021/2/19</stp>
        <tr r="IG118" s="8"/>
      </tp>
      <tp>
        <v>105.13805967</v>
        <stp/>
        <stp>EM_S_VAL_PE_TTM</stp>
        <stp>2</stp>
        <stp>300480.SZ</stp>
        <stp>2021/6/29</stp>
        <tr r="EA205" s="8"/>
      </tp>
      <tp>
        <v>-28.33906532</v>
        <stp/>
        <stp>EM_S_VAL_PE_TTM</stp>
        <stp>2</stp>
        <stp>300083.SZ</stp>
        <stp>2021/5/19</stp>
        <tr r="IG177" s="8"/>
      </tp>
      <tp>
        <v>51.788282260000003</v>
        <stp/>
        <stp>EM_S_VAL_PE_TTM</stp>
        <stp>2</stp>
        <stp>300480.SZ</stp>
        <stp>2021/1/29</stp>
        <tr r="EA108" s="8"/>
      </tp>
      <tp>
        <v>-182.25553619999999</v>
        <stp/>
        <stp>EM_S_VAL_PE_TTM</stp>
        <stp>2</stp>
        <stp>300080.SZ</stp>
        <stp>2021/4/29</stp>
        <tr r="IB166" s="8"/>
      </tp>
      <tp>
        <v>69.118637699999994</v>
        <stp/>
        <stp>EM_S_VAL_PE_TTM</stp>
        <stp>2</stp>
        <stp>300083.SZ</stp>
        <stp>2021/4/19</stp>
        <tr r="IG158" s="8"/>
      </tp>
      <tp>
        <v>31.697109959999999</v>
        <stp/>
        <stp>EM_S_VAL_PE_TTM</stp>
        <stp>2</stp>
        <stp>300780.SZ</stp>
        <stp>2021/3/29</stp>
        <tr r="AY144" s="8"/>
      </tp>
      <tp>
        <v>-231.62708842999999</v>
        <stp/>
        <stp>EM_S_VAL_PE_TTM</stp>
        <stp>2</stp>
        <stp>300080.SZ</stp>
        <stp>2021/7/29</stp>
        <tr r="IB227" s="8"/>
      </tp>
      <tp>
        <v>-28.470997650000001</v>
        <stp/>
        <stp>EM_S_VAL_PE_TTM</stp>
        <stp>2</stp>
        <stp>300083.SZ</stp>
        <stp>2021/7/19</stp>
        <tr r="IG219" s="8"/>
      </tp>
      <tp>
        <v>59.567637959999999</v>
        <stp/>
        <stp>EM_S_VAL_PE_TTM</stp>
        <stp>2</stp>
        <stp>300480.SZ</stp>
        <stp>2021/3/29</stp>
        <tr r="EA144" s="8"/>
      </tp>
      <tp>
        <v>-204.39503733999999</v>
        <stp/>
        <stp>EM_S_VAL_PE_TTM</stp>
        <stp>2</stp>
        <stp>300080.SZ</stp>
        <stp>2021/6/29</stp>
        <tr r="IB205" s="8"/>
      </tp>
      <tp>
        <v>30.203106049999999</v>
        <stp/>
        <stp>EM_S_VAL_PE_TTM</stp>
        <stp>2</stp>
        <stp>300780.SZ</stp>
        <stp>2021/1/29</stp>
        <tr r="AY108" s="8"/>
      </tp>
      <tp>
        <v>-28.28629239</v>
        <stp/>
        <stp>EM_S_VAL_PE_TTM</stp>
        <stp>2</stp>
        <stp>300083.SZ</stp>
        <stp>2021/8/18</stp>
        <tr r="IG241" s="8"/>
      </tp>
      <tp>
        <v>85.349569689999996</v>
        <stp/>
        <stp>EM_S_VAL_PE_TTM</stp>
        <stp>2</stp>
        <stp>300281.SZ</stp>
        <stp>2020/9/28</stp>
        <tr r="GH26" s="8"/>
      </tp>
      <tp>
        <v>67.734856910000005</v>
        <stp/>
        <stp>EM_S_VAL_PE_TTM</stp>
        <stp>2</stp>
        <stp>300382.SZ</stp>
        <stp>2020/9/18</stp>
        <tr r="FN20" s="8"/>
      </tp>
      <tp>
        <v>-31.39906053</v>
        <stp/>
        <stp>EM_S_VAL_PE_TTM</stp>
        <stp>2</stp>
        <stp>300080.SZ</stp>
        <stp>2021/1/28</stp>
        <tr r="IB107" s="8"/>
      </tp>
      <tp>
        <v>59.746221499999997</v>
        <stp/>
        <stp>EM_S_VAL_PE_TTM</stp>
        <stp>2</stp>
        <stp>300083.SZ</stp>
        <stp>2021/1/18</stp>
        <tr r="IG99" s="8"/>
      </tp>
      <tp>
        <v>79.887261839999994</v>
        <stp/>
        <stp>EM_S_VAL_PE_TTM</stp>
        <stp>2</stp>
        <stp>300480.SZ</stp>
        <stp>2021/5/28</stp>
        <tr r="EA184" s="8"/>
      </tp>
      <tp>
        <v>22.797474959999999</v>
        <stp/>
        <stp>EM_S_VAL_PE_TTM</stp>
        <stp>2</stp>
        <stp>300780.SZ</stp>
        <stp>2021/6/28</stp>
        <tr r="AY204" s="8"/>
      </tp>
      <tp>
        <v>70.975215539999994</v>
        <stp/>
        <stp>EM_S_VAL_PE_TTM</stp>
        <stp>2</stp>
        <stp>300480.SZ</stp>
        <stp>2021/4/28</stp>
        <tr r="EA165" s="8"/>
      </tp>
      <tp>
        <v>22.95568089</v>
        <stp/>
        <stp>EM_S_VAL_PE_TTM</stp>
        <stp>2</stp>
        <stp>300780.SZ</stp>
        <stp>2021/7/28</stp>
        <tr r="AY226" s="8"/>
      </tp>
      <tp>
        <v>68.612891570000002</v>
        <stp/>
        <stp>EM_S_VAL_PE_TTM</stp>
        <stp>2</stp>
        <stp>300083.SZ</stp>
        <stp>2021/3/18</stp>
        <tr r="IG137" s="8"/>
      </tp>
      <tp>
        <v>177.83948237999999</v>
        <stp/>
        <stp>EM_S_VAL_PE_TTM</stp>
        <stp>2</stp>
        <stp>300480.SZ</stp>
        <stp>2021/7/28</stp>
        <tr r="EA226" s="8"/>
      </tp>
      <tp>
        <v>22.481063089999999</v>
        <stp/>
        <stp>EM_S_VAL_PE_TTM</stp>
        <stp>2</stp>
        <stp>300780.SZ</stp>
        <stp>2021/4/28</stp>
        <tr r="AY165" s="8"/>
      </tp>
      <tp>
        <v>72.999784719999994</v>
        <stp/>
        <stp>EM_S_VAL_PE_TTM</stp>
        <stp>2</stp>
        <stp>300083.SZ</stp>
        <stp>2021/2/18</stp>
        <tr r="IG117" s="8"/>
      </tp>
      <tp>
        <v>105.65993625999999</v>
        <stp/>
        <stp>EM_S_VAL_PE_TTM</stp>
        <stp>2</stp>
        <stp>300480.SZ</stp>
        <stp>2021/6/28</stp>
        <tr r="EA204" s="8"/>
      </tp>
      <tp>
        <v>22.401960119999998</v>
        <stp/>
        <stp>EM_S_VAL_PE_TTM</stp>
        <stp>2</stp>
        <stp>300780.SZ</stp>
        <stp>2021/5/28</stp>
        <tr r="AY184" s="8"/>
      </tp>
      <tp>
        <v>-192.53459029999999</v>
        <stp/>
        <stp>EM_S_VAL_PE_TTM</stp>
        <stp>2</stp>
        <stp>300080.SZ</stp>
        <stp>2021/5/28</stp>
        <tr r="IB184" s="8"/>
      </tp>
      <tp>
        <v>-28.28629239</v>
        <stp/>
        <stp>EM_S_VAL_PE_TTM</stp>
        <stp>2</stp>
        <stp>300083.SZ</stp>
        <stp>2021/5/18</stp>
        <tr r="IG176" s="8"/>
      </tp>
      <tp>
        <v>50.232411120000002</v>
        <stp/>
        <stp>EM_S_VAL_PE_TTM</stp>
        <stp>2</stp>
        <stp>300480.SZ</stp>
        <stp>2021/1/28</stp>
        <tr r="EA107" s="8"/>
      </tp>
      <tp>
        <v>-179.88344678999999</v>
        <stp/>
        <stp>EM_S_VAL_PE_TTM</stp>
        <stp>2</stp>
        <stp>300080.SZ</stp>
        <stp>2021/4/28</stp>
        <tr r="IB165" s="8"/>
      </tp>
      <tp>
        <v>-212.32483106999999</v>
        <stp/>
        <stp>EM_S_VAL_PE_TTM</stp>
        <stp>2</stp>
        <stp>300080.SZ</stp>
        <stp>2021/7/28</stp>
        <tr r="IB226" s="8"/>
      </tp>
      <tp>
        <v>-215.46478791000001</v>
        <stp/>
        <stp>EM_S_VAL_PE_TTM</stp>
        <stp>2</stp>
        <stp>300080.SZ</stp>
        <stp>2021/6/28</stp>
        <tr r="IB204" s="8"/>
      </tp>
      <tp>
        <v>-27.96965479</v>
        <stp/>
        <stp>EM_S_VAL_PE_TTM</stp>
        <stp>2</stp>
        <stp>300083.SZ</stp>
        <stp>2021/6/18</stp>
        <tr r="IG198" s="8"/>
      </tp>
      <tp>
        <v>29.981024390000002</v>
        <stp/>
        <stp>EM_S_VAL_PE_TTM</stp>
        <stp>2</stp>
        <stp>300780.SZ</stp>
        <stp>2021/1/28</stp>
        <tr r="AY107" s="8"/>
      </tp>
      <tp>
        <v>-190.69387610999999</v>
        <stp/>
        <stp>EM_S_VAL_PE_TTM</stp>
        <stp>2</stp>
        <stp>300080.SZ</stp>
        <stp>2020/9/21</stp>
        <tr r="IB21" s="8"/>
      </tp>
      <tp>
        <v>104.23808017</v>
        <stp/>
        <stp>EM_S_VAL_PE_TTM</stp>
        <stp>2</stp>
        <stp>300083.SZ</stp>
        <stp>2020/9/11</stp>
        <tr r="IG15" s="8"/>
      </tp>
      <tp>
        <v>-275.19859594000002</v>
        <stp/>
        <stp>EM_S_VAL_PE_TTM</stp>
        <stp>2</stp>
        <stp>300080.SZ</stp>
        <stp>2021/8/31</stp>
        <tr r="IB250" s="8"/>
      </tp>
      <tp>
        <v>206.91964150000001</v>
        <stp/>
        <stp>EM_S_VAL_PE_TTM</stp>
        <stp>2</stp>
        <stp>300382.SZ</stp>
        <stp>2021/8/11</stp>
        <tr r="FN236" s="8"/>
      </tp>
      <tp>
        <v>91.722670800000003</v>
        <stp/>
        <stp>EM_S_VAL_PE_TTM</stp>
        <stp>2</stp>
        <stp>300281.SZ</stp>
        <stp>2020/8/31</stp>
        <tr r="GH6" s="8"/>
      </tp>
      <tp>
        <v>77.178961770000001</v>
        <stp/>
        <stp>EM_S_VAL_PE_TTM</stp>
        <stp>2</stp>
        <stp>300480.SZ</stp>
        <stp>2020/9/21</stp>
        <tr r="EA21" s="8"/>
      </tp>
      <tp>
        <v>95.477635640000003</v>
        <stp/>
        <stp>EM_S_VAL_PE_TTM</stp>
        <stp>2</stp>
        <stp>300480.SZ</stp>
        <stp>2021/8/31</stp>
        <tr r="EA250" s="8"/>
      </tp>
      <tp>
        <v>29.734686719999999</v>
        <stp/>
        <stp>EM_S_VAL_PE_TTM</stp>
        <stp>2</stp>
        <stp>300780.SZ</stp>
        <stp>2021/8/31</stp>
        <tr r="AY250" s="8"/>
      </tp>
      <tp>
        <v>36.784372240000003</v>
        <stp/>
        <stp>EM_S_VAL_PE_TTM</stp>
        <stp>2</stp>
        <stp>300780.SZ</stp>
        <stp>2020/9/21</stp>
        <tr r="AY21" s="8"/>
      </tp>
      <tp>
        <v>79.887261839999994</v>
        <stp/>
        <stp>EM_S_VAL_PE_TTM</stp>
        <stp>2</stp>
        <stp>300480.SZ</stp>
        <stp>2021/5/31</stp>
        <tr r="EA185" s="8"/>
      </tp>
      <tp>
        <v>74.114887339999996</v>
        <stp/>
        <stp>EM_S_VAL_PE_TTM</stp>
        <stp>2</stp>
        <stp>300382.SZ</stp>
        <stp>2021/3/11</stp>
        <tr r="FN132" s="8"/>
      </tp>
      <tp>
        <v>-29.383799920000001</v>
        <stp/>
        <stp>EM_S_VAL_PE_TTM</stp>
        <stp>2</stp>
        <stp>300080.SZ</stp>
        <stp>2021/3/31</stp>
        <tr r="IB146" s="8"/>
      </tp>
      <tp>
        <v>47.32499335</v>
        <stp/>
        <stp>EM_S_VAL_PE_TTM</stp>
        <stp>2</stp>
        <stp>300281.SZ</stp>
        <stp>2021/1/21</stp>
        <tr r="GH102" s="8"/>
      </tp>
      <tp>
        <v>60.42433802</v>
        <stp/>
        <stp>EM_S_VAL_PE_TTM</stp>
        <stp>2</stp>
        <stp>300382.SZ</stp>
        <stp>2021/1/11</stp>
        <tr r="FN94" s="8"/>
      </tp>
      <tp>
        <v>22.41778072</v>
        <stp/>
        <stp>EM_S_VAL_PE_TTM</stp>
        <stp>2</stp>
        <stp>300780.SZ</stp>
        <stp>2021/5/31</stp>
        <tr r="AY185" s="8"/>
      </tp>
      <tp>
        <v>-191.74389382999999</v>
        <stp/>
        <stp>EM_S_VAL_PE_TTM</stp>
        <stp>2</stp>
        <stp>300080.SZ</stp>
        <stp>2021/5/31</stp>
        <tr r="IB185" s="8"/>
      </tp>
      <tp>
        <v>60.479261370000003</v>
        <stp/>
        <stp>EM_S_VAL_PE_TTM</stp>
        <stp>2</stp>
        <stp>300281.SZ</stp>
        <stp>2021/7/21</stp>
        <tr r="GH221" s="8"/>
      </tp>
      <tp>
        <v>88.392821780000006</v>
        <stp/>
        <stp>EM_S_VAL_PE_TTM</stp>
        <stp>2</stp>
        <stp>300382.SZ</stp>
        <stp>2021/6/11</stp>
        <tr r="FN194" s="8"/>
      </tp>
      <tp>
        <v>56.608588640000001</v>
        <stp/>
        <stp>EM_S_VAL_PE_TTM</stp>
        <stp>2</stp>
        <stp>300281.SZ</stp>
        <stp>2021/6/21</stp>
        <tr r="GH199" s="8"/>
      </tp>
      <tp>
        <v>31.45483905</v>
        <stp/>
        <stp>EM_S_VAL_PE_TTM</stp>
        <stp>2</stp>
        <stp>300780.SZ</stp>
        <stp>2021/3/31</stp>
        <tr r="AY146" s="8"/>
      </tp>
      <tp>
        <v>51.673480910000002</v>
        <stp/>
        <stp>EM_S_VAL_PE_TTM</stp>
        <stp>2</stp>
        <stp>300281.SZ</stp>
        <stp>2021/5/21</stp>
        <tr r="GH179" s="8"/>
      </tp>
      <tp>
        <v>65.915604979999998</v>
        <stp/>
        <stp>EM_S_VAL_PE_TTM</stp>
        <stp>2</stp>
        <stp>300480.SZ</stp>
        <stp>2021/3/31</stp>
        <tr r="EA146" s="8"/>
      </tp>
      <tp>
        <v>60.395182419999998</v>
        <stp/>
        <stp>EM_S_VAL_PE_TTM</stp>
        <stp>2</stp>
        <stp>300281.SZ</stp>
        <stp>2021/4/21</stp>
        <tr r="GH160" s="8"/>
      </tp>
      <tp>
        <v>71.978112940000003</v>
        <stp/>
        <stp>EM_S_VAL_PE_TTM</stp>
        <stp>2</stp>
        <stp>300382.SZ</stp>
        <stp>2021/5/11</stp>
        <tr r="FN171" s="8"/>
      </tp>
      <tp>
        <v>98.881973279999997</v>
        <stp/>
        <stp>EM_S_VAL_PE_TTM</stp>
        <stp>2</stp>
        <stp>300083.SZ</stp>
        <stp>2020/9/10</stp>
        <tr r="IG14" s="8"/>
      </tp>
      <tp>
        <v>-283.51143110999999</v>
        <stp/>
        <stp>EM_S_VAL_PE_TTM</stp>
        <stp>2</stp>
        <stp>300080.SZ</stp>
        <stp>2021/8/30</stp>
        <tr r="IB249" s="8"/>
      </tp>
      <tp>
        <v>85.599495230000002</v>
        <stp/>
        <stp>EM_S_VAL_PE_TTM</stp>
        <stp>2</stp>
        <stp>300281.SZ</stp>
        <stp>2020/9/30</stp>
        <tr r="GH28" s="8"/>
      </tp>
      <tp>
        <v>200.52324290000001</v>
        <stp/>
        <stp>EM_S_VAL_PE_TTM</stp>
        <stp>2</stp>
        <stp>300382.SZ</stp>
        <stp>2021/8/10</stp>
        <tr r="FN235" s="8"/>
      </tp>
      <tp>
        <v>55.105209600000002</v>
        <stp/>
        <stp>EM_S_VAL_PE_TTM</stp>
        <stp>2</stp>
        <stp>300281.SZ</stp>
        <stp>2021/8/20</stp>
        <tr r="GH243" s="8"/>
      </tp>
      <tp>
        <v>94.500735370000001</v>
        <stp/>
        <stp>EM_S_VAL_PE_TTM</stp>
        <stp>2</stp>
        <stp>300480.SZ</stp>
        <stp>2021/8/30</stp>
        <tr r="EA249" s="8"/>
      </tp>
      <tp>
        <v>31.915715089999999</v>
        <stp/>
        <stp>EM_S_VAL_PE_TTM</stp>
        <stp>2</stp>
        <stp>300780.SZ</stp>
        <stp>2021/8/30</stp>
        <tr r="AY249" s="8"/>
      </tp>
      <tp>
        <v>64.818835329999999</v>
        <stp/>
        <stp>EM_S_VAL_PE_TTM</stp>
        <stp>2</stp>
        <stp>300382.SZ</stp>
        <stp>2021/2/10</stp>
        <tr r="FN116" s="8"/>
      </tp>
      <tp>
        <v>23.129707419999999</v>
        <stp/>
        <stp>EM_S_VAL_PE_TTM</stp>
        <stp>2</stp>
        <stp>300780.SZ</stp>
        <stp>2021/6/30</stp>
        <tr r="AY206" s="8"/>
      </tp>
      <tp>
        <v>70.649995230000002</v>
        <stp/>
        <stp>EM_S_VAL_PE_TTM</stp>
        <stp>2</stp>
        <stp>300382.SZ</stp>
        <stp>2021/3/10</stp>
        <tr r="FN131" s="8"/>
      </tp>
      <tp>
        <v>71.336514710000003</v>
        <stp/>
        <stp>EM_S_VAL_PE_TTM</stp>
        <stp>2</stp>
        <stp>300480.SZ</stp>
        <stp>2021/4/30</stp>
        <tr r="EA167" s="8"/>
      </tp>
      <tp>
        <v>24.632663780000001</v>
        <stp/>
        <stp>EM_S_VAL_PE_TTM</stp>
        <stp>2</stp>
        <stp>300780.SZ</stp>
        <stp>2021/7/30</stp>
        <tr r="AY228" s="8"/>
      </tp>
      <tp>
        <v>-30.423934429999999</v>
        <stp/>
        <stp>EM_S_VAL_PE_TTM</stp>
        <stp>2</stp>
        <stp>300080.SZ</stp>
        <stp>2021/3/30</stp>
        <tr r="IB145" s="8"/>
      </tp>
      <tp>
        <v>46.828577330000002</v>
        <stp/>
        <stp>EM_S_VAL_PE_TTM</stp>
        <stp>2</stp>
        <stp>300281.SZ</stp>
        <stp>2021/1/20</stp>
        <tr r="GH101" s="8"/>
      </tp>
      <tp>
        <v>176.63515179999999</v>
        <stp/>
        <stp>EM_S_VAL_PE_TTM</stp>
        <stp>2</stp>
        <stp>300480.SZ</stp>
        <stp>2021/7/30</stp>
        <tr r="EA228" s="8"/>
      </tp>
      <tp>
        <v>22.813295549999999</v>
        <stp/>
        <stp>EM_S_VAL_PE_TTM</stp>
        <stp>2</stp>
        <stp>300780.SZ</stp>
        <stp>2021/4/30</stp>
        <tr r="AY167" s="8"/>
      </tp>
      <tp>
        <v>102.76954286</v>
        <stp/>
        <stp>EM_S_VAL_PE_TTM</stp>
        <stp>2</stp>
        <stp>300480.SZ</stp>
        <stp>2021/6/30</stp>
        <tr r="EA206" s="8"/>
      </tp>
      <tp>
        <v>61.350162730000001</v>
        <stp/>
        <stp>EM_S_VAL_PE_TTM</stp>
        <stp>2</stp>
        <stp>300281.SZ</stp>
        <stp>2021/7/20</stp>
        <tr r="GH220" s="8"/>
      </tp>
      <tp>
        <v>92.477232900000004</v>
        <stp/>
        <stp>EM_S_VAL_PE_TTM</stp>
        <stp>2</stp>
        <stp>300382.SZ</stp>
        <stp>2021/6/10</stp>
        <tr r="FN193" s="8"/>
      </tp>
      <tp>
        <v>-180.27879501999999</v>
        <stp/>
        <stp>EM_S_VAL_PE_TTM</stp>
        <stp>2</stp>
        <stp>300080.SZ</stp>
        <stp>2021/4/30</stp>
        <tr r="IB167" s="8"/>
      </tp>
      <tp>
        <v>30.62708013</v>
        <stp/>
        <stp>EM_S_VAL_PE_TTM</stp>
        <stp>2</stp>
        <stp>300780.SZ</stp>
        <stp>2021/3/30</stp>
        <tr r="AY145" s="8"/>
      </tp>
      <tp>
        <v>-240.66218763000001</v>
        <stp/>
        <stp>EM_S_VAL_PE_TTM</stp>
        <stp>2</stp>
        <stp>300080.SZ</stp>
        <stp>2021/7/30</stp>
        <tr r="IB228" s="8"/>
      </tp>
      <tp>
        <v>51.18964682</v>
        <stp/>
        <stp>EM_S_VAL_PE_TTM</stp>
        <stp>2</stp>
        <stp>300281.SZ</stp>
        <stp>2021/5/20</stp>
        <tr r="GH178" s="8"/>
      </tp>
      <tp>
        <v>58.82674694</v>
        <stp/>
        <stp>EM_S_VAL_PE_TTM</stp>
        <stp>2</stp>
        <stp>300480.SZ</stp>
        <stp>2021/3/30</stp>
        <tr r="EA145" s="8"/>
      </tp>
      <tp>
        <v>-207.16247498000001</v>
        <stp/>
        <stp>EM_S_VAL_PE_TTM</stp>
        <stp>2</stp>
        <stp>300080.SZ</stp>
        <stp>2021/6/30</stp>
        <tr r="IB206" s="8"/>
      </tp>
      <tp>
        <v>60.395182419999998</v>
        <stp/>
        <stp>EM_S_VAL_PE_TTM</stp>
        <stp>2</stp>
        <stp>300281.SZ</stp>
        <stp>2021/4/20</stp>
        <tr r="GH159" s="8"/>
      </tp>
      <tp>
        <v>73.057013990000002</v>
        <stp/>
        <stp>EM_S_VAL_PE_TTM</stp>
        <stp>2</stp>
        <stp>300382.SZ</stp>
        <stp>2021/5/10</stp>
        <tr r="FN170" s="8"/>
      </tp>
      <tp>
        <v>-221.86176799</v>
        <stp/>
        <stp>EM_S_VAL_PE_TTM</stp>
        <stp>2</stp>
        <stp>300080.SZ</stp>
        <stp>2020/9/23</stp>
        <tr r="IB23" s="8"/>
      </tp>
      <tp>
        <v>215.39679627000001</v>
        <stp/>
        <stp>EM_S_VAL_PE_TTM</stp>
        <stp>2</stp>
        <stp>300382.SZ</stp>
        <stp>2021/8/13</stp>
        <tr r="FN238" s="8"/>
      </tp>
      <tp>
        <v>59.251056089999999</v>
        <stp/>
        <stp>EM_S_VAL_PE_TTM</stp>
        <stp>2</stp>
        <stp>300281.SZ</stp>
        <stp>2021/8/23</stp>
        <tr r="GH244" s="8"/>
      </tp>
      <tp>
        <v>74.397384970000005</v>
        <stp/>
        <stp>EM_S_VAL_PE_TTM</stp>
        <stp>2</stp>
        <stp>300480.SZ</stp>
        <stp>2020/9/23</stp>
        <tr r="EA23" s="8"/>
      </tp>
      <tp>
        <v>36.55893176</v>
        <stp/>
        <stp>EM_S_VAL_PE_TTM</stp>
        <stp>2</stp>
        <stp>300780.SZ</stp>
        <stp>2020/9/23</stp>
        <tr r="AY23" s="8"/>
      </tp>
      <tp>
        <v>60.883877349999999</v>
        <stp/>
        <stp>EM_S_VAL_PE_TTM</stp>
        <stp>2</stp>
        <stp>300281.SZ</stp>
        <stp>2021/3/23</stp>
        <tr r="GH140" s="8"/>
      </tp>
      <tp>
        <v>44.098289260000001</v>
        <stp/>
        <stp>EM_S_VAL_PE_TTM</stp>
        <stp>2</stp>
        <stp>300281.SZ</stp>
        <stp>2021/2/23</stp>
        <tr r="GH120" s="8"/>
      </tp>
      <tp>
        <v>57.128465040000002</v>
        <stp/>
        <stp>EM_S_VAL_PE_TTM</stp>
        <stp>2</stp>
        <stp>300382.SZ</stp>
        <stp>2021/1/13</stp>
        <tr r="FN96" s="8"/>
      </tp>
      <tp>
        <v>60.479261370000003</v>
        <stp/>
        <stp>EM_S_VAL_PE_TTM</stp>
        <stp>2</stp>
        <stp>300281.SZ</stp>
        <stp>2021/7/23</stp>
        <tr r="GH223" s="8"/>
      </tp>
      <tp>
        <v>56.02798773</v>
        <stp/>
        <stp>EM_S_VAL_PE_TTM</stp>
        <stp>2</stp>
        <stp>300281.SZ</stp>
        <stp>2021/6/23</stp>
        <tr r="GH201" s="8"/>
      </tp>
      <tp>
        <v>132.70600471</v>
        <stp/>
        <stp>EM_S_VAL_PE_TTM</stp>
        <stp>2</stp>
        <stp>300382.SZ</stp>
        <stp>2021/7/13</stp>
        <tr r="FN215" s="8"/>
      </tp>
      <tp>
        <v>76.65027499</v>
        <stp/>
        <stp>EM_S_VAL_PE_TTM</stp>
        <stp>2</stp>
        <stp>300382.SZ</stp>
        <stp>2021/4/13</stp>
        <tr r="FN154" s="8"/>
      </tp>
      <tp>
        <v>50.705812729999998</v>
        <stp/>
        <stp>EM_S_VAL_PE_TTM</stp>
        <stp>2</stp>
        <stp>300281.SZ</stp>
        <stp>2021/4/23</stp>
        <tr r="GH162" s="8"/>
      </tp>
      <tp>
        <v>76.062524060000001</v>
        <stp/>
        <stp>EM_S_VAL_PE_TTM</stp>
        <stp>2</stp>
        <stp>300382.SZ</stp>
        <stp>2021/5/13</stp>
        <tr r="FN173" s="8"/>
      </tp>
      <tp>
        <v>-184.99651953</v>
        <stp/>
        <stp>EM_S_VAL_PE_TTM</stp>
        <stp>2</stp>
        <stp>300080.SZ</stp>
        <stp>2020/9/22</stp>
        <tr r="IB22" s="8"/>
      </tp>
      <tp>
        <v>218.09407279000001</v>
        <stp/>
        <stp>EM_S_VAL_PE_TTM</stp>
        <stp>2</stp>
        <stp>300382.SZ</stp>
        <stp>2021/8/12</stp>
        <tr r="FN237" s="8"/>
      </tp>
      <tp>
        <v>74.162322149999994</v>
        <stp/>
        <stp>EM_S_VAL_PE_TTM</stp>
        <stp>2</stp>
        <stp>300480.SZ</stp>
        <stp>2020/9/22</stp>
        <tr r="EA22" s="8"/>
      </tp>
      <tp>
        <v>35.63838312</v>
        <stp/>
        <stp>EM_S_VAL_PE_TTM</stp>
        <stp>2</stp>
        <stp>300780.SZ</stp>
        <stp>2020/9/22</stp>
        <tr r="AY22" s="8"/>
      </tp>
      <tp>
        <v>62.377255470000001</v>
        <stp/>
        <stp>EM_S_VAL_PE_TTM</stp>
        <stp>2</stp>
        <stp>300281.SZ</stp>
        <stp>2021/3/22</stp>
        <tr r="GH139" s="8"/>
      </tp>
      <tp>
        <v>45.173857290000001</v>
        <stp/>
        <stp>EM_S_VAL_PE_TTM</stp>
        <stp>2</stp>
        <stp>300281.SZ</stp>
        <stp>2021/2/22</stp>
        <tr r="GH119" s="8"/>
      </tp>
      <tp>
        <v>77.326250759999994</v>
        <stp/>
        <stp>EM_S_VAL_PE_TTM</stp>
        <stp>2</stp>
        <stp>300382.SZ</stp>
        <stp>2021/3/12</stp>
        <tr r="FN133" s="8"/>
      </tp>
      <tp>
        <v>47.159521339999998</v>
        <stp/>
        <stp>EM_S_VAL_PE_TTM</stp>
        <stp>2</stp>
        <stp>300281.SZ</stp>
        <stp>2021/1/22</stp>
        <tr r="GH103" s="8"/>
      </tp>
      <tp>
        <v>59.748261509999999</v>
        <stp/>
        <stp>EM_S_VAL_PE_TTM</stp>
        <stp>2</stp>
        <stp>300382.SZ</stp>
        <stp>2021/1/12</stp>
        <tr r="FN95" s="8"/>
      </tp>
      <tp>
        <v>59.801893640000003</v>
        <stp/>
        <stp>EM_S_VAL_PE_TTM</stp>
        <stp>2</stp>
        <stp>300281.SZ</stp>
        <stp>2021/7/22</stp>
        <tr r="GH222" s="8"/>
      </tp>
      <tp>
        <v>56.318288189999997</v>
        <stp/>
        <stp>EM_S_VAL_PE_TTM</stp>
        <stp>2</stp>
        <stp>300281.SZ</stp>
        <stp>2021/6/22</stp>
        <tr r="GH200" s="8"/>
      </tp>
      <tp>
        <v>127.38851672</v>
        <stp/>
        <stp>EM_S_VAL_PE_TTM</stp>
        <stp>2</stp>
        <stp>300382.SZ</stp>
        <stp>2021/7/12</stp>
        <tr r="FN214" s="8"/>
      </tp>
      <tp>
        <v>77.579881409999999</v>
        <stp/>
        <stp>EM_S_VAL_PE_TTM</stp>
        <stp>2</stp>
        <stp>300382.SZ</stp>
        <stp>2021/4/12</stp>
        <tr r="FN153" s="8"/>
      </tp>
      <tp>
        <v>60.395182419999998</v>
        <stp/>
        <stp>EM_S_VAL_PE_TTM</stp>
        <stp>2</stp>
        <stp>300281.SZ</stp>
        <stp>2021/4/22</stp>
        <tr r="GH161" s="8"/>
      </tp>
      <tp>
        <v>76.679038939999998</v>
        <stp/>
        <stp>EM_S_VAL_PE_TTM</stp>
        <stp>2</stp>
        <stp>300382.SZ</stp>
        <stp>2021/5/12</stp>
        <tr r="FN172" s="8"/>
      </tp>
      <tp>
        <v>-208.45622309000001</v>
        <stp/>
        <stp>EM_S_VAL_PE_TTM</stp>
        <stp>2</stp>
        <stp>300080.SZ</stp>
        <stp>2020/9/25</stp>
        <tr r="IB25" s="8"/>
      </tp>
      <tp>
        <v>103.41406372</v>
        <stp/>
        <stp>EM_S_VAL_PE_TTM</stp>
        <stp>2</stp>
        <stp>300083.SZ</stp>
        <stp>2020/9/15</stp>
        <tr r="IG17" s="8"/>
      </tp>
      <tp>
        <v>57.86910726</v>
        <stp/>
        <stp>EM_S_VAL_PE_TTM</stp>
        <stp>2</stp>
        <stp>300281.SZ</stp>
        <stp>2021/8/25</stp>
        <tr r="GH246" s="8"/>
      </tp>
      <tp>
        <v>72.24264239</v>
        <stp/>
        <stp>EM_S_VAL_PE_TTM</stp>
        <stp>2</stp>
        <stp>300480.SZ</stp>
        <stp>2020/9/25</stp>
        <tr r="EA25" s="8"/>
      </tp>
      <tp>
        <v>34.999635079999997</v>
        <stp/>
        <stp>EM_S_VAL_PE_TTM</stp>
        <stp>2</stp>
        <stp>300780.SZ</stp>
        <stp>2020/9/25</stp>
        <tr r="AY25" s="8"/>
      </tp>
      <tp>
        <v>59.27562399</v>
        <stp/>
        <stp>EM_S_VAL_PE_TTM</stp>
        <stp>2</stp>
        <stp>300281.SZ</stp>
        <stp>2021/3/25</stp>
        <tr r="GH142" s="8"/>
      </tp>
      <tp>
        <v>62.032629749999998</v>
        <stp/>
        <stp>EM_S_VAL_PE_TTM</stp>
        <stp>2</stp>
        <stp>300281.SZ</stp>
        <stp>2021/2/25</stp>
        <tr r="GH122" s="8"/>
      </tp>
      <tp>
        <v>76.903702940000002</v>
        <stp/>
        <stp>EM_S_VAL_PE_TTM</stp>
        <stp>2</stp>
        <stp>300382.SZ</stp>
        <stp>2021/3/15</stp>
        <tr r="FN134" s="8"/>
      </tp>
      <tp>
        <v>44.429233259999997</v>
        <stp/>
        <stp>EM_S_VAL_PE_TTM</stp>
        <stp>2</stp>
        <stp>300281.SZ</stp>
        <stp>2021/1/25</stp>
        <tr r="GH104" s="8"/>
      </tp>
      <tp>
        <v>62.368057989999997</v>
        <stp/>
        <stp>EM_S_VAL_PE_TTM</stp>
        <stp>2</stp>
        <stp>300382.SZ</stp>
        <stp>2021/1/15</stp>
        <tr r="FN98" s="8"/>
      </tp>
      <tp>
        <v>90.242366430000004</v>
        <stp/>
        <stp>EM_S_VAL_PE_TTM</stp>
        <stp>2</stp>
        <stp>300382.SZ</stp>
        <stp>2021/6/15</stp>
        <tr r="FN195" s="8"/>
      </tp>
      <tp>
        <v>53.608817279999997</v>
        <stp/>
        <stp>EM_S_VAL_PE_TTM</stp>
        <stp>2</stp>
        <stp>300281.SZ</stp>
        <stp>2021/6/25</stp>
        <tr r="GH203" s="8"/>
      </tp>
      <tp>
        <v>127.85090698</v>
        <stp/>
        <stp>EM_S_VAL_PE_TTM</stp>
        <stp>2</stp>
        <stp>300382.SZ</stp>
        <stp>2021/7/15</stp>
        <tr r="FN217" s="8"/>
      </tp>
      <tp>
        <v>51.96378137</v>
        <stp/>
        <stp>EM_S_VAL_PE_TTM</stp>
        <stp>2</stp>
        <stp>300281.SZ</stp>
        <stp>2021/5/25</stp>
        <tr r="GH181" s="8"/>
      </tp>
      <tp>
        <v>77.410862059999999</v>
        <stp/>
        <stp>EM_S_VAL_PE_TTM</stp>
        <stp>2</stp>
        <stp>300382.SZ</stp>
        <stp>2021/4/15</stp>
        <tr r="FN156" s="8"/>
      </tp>
      <tp>
        <v>-211.4724707</v>
        <stp/>
        <stp>EM_S_VAL_PE_TTM</stp>
        <stp>2</stp>
        <stp>300080.SZ</stp>
        <stp>2020/9/24</stp>
        <tr r="IB24" s="8"/>
      </tp>
      <tp>
        <v>105.16509867000001</v>
        <stp/>
        <stp>EM_S_VAL_PE_TTM</stp>
        <stp>2</stp>
        <stp>300083.SZ</stp>
        <stp>2020/9/14</stp>
        <tr r="IG16" s="8"/>
      </tp>
      <tp>
        <v>58.300966270000004</v>
        <stp/>
        <stp>EM_S_VAL_PE_TTM</stp>
        <stp>2</stp>
        <stp>300281.SZ</stp>
        <stp>2021/8/24</stp>
        <tr r="GH245" s="8"/>
      </tp>
      <tp>
        <v>71.106505389999995</v>
        <stp/>
        <stp>EM_S_VAL_PE_TTM</stp>
        <stp>2</stp>
        <stp>300480.SZ</stp>
        <stp>2020/9/24</stp>
        <tr r="EA24" s="8"/>
      </tp>
      <tp>
        <v>35.131142029999999</v>
        <stp/>
        <stp>EM_S_VAL_PE_TTM</stp>
        <stp>2</stp>
        <stp>300780.SZ</stp>
        <stp>2020/9/24</stp>
        <tr r="AY24" s="8"/>
      </tp>
      <tp>
        <v>59.735124949999999</v>
        <stp/>
        <stp>EM_S_VAL_PE_TTM</stp>
        <stp>2</stp>
        <stp>300281.SZ</stp>
        <stp>2021/3/24</stp>
        <tr r="GH141" s="8"/>
      </tp>
      <tp>
        <v>44.34649726</v>
        <stp/>
        <stp>EM_S_VAL_PE_TTM</stp>
        <stp>2</stp>
        <stp>300281.SZ</stp>
        <stp>2021/2/24</stp>
        <tr r="GH121" s="8"/>
      </tp>
      <tp>
        <v>55.184745079999999</v>
        <stp/>
        <stp>EM_S_VAL_PE_TTM</stp>
        <stp>2</stp>
        <stp>300382.SZ</stp>
        <stp>2021/1/14</stp>
        <tr r="FN97" s="8"/>
      </tp>
      <tp>
        <v>54.576485460000001</v>
        <stp/>
        <stp>EM_S_VAL_PE_TTM</stp>
        <stp>2</stp>
        <stp>300281.SZ</stp>
        <stp>2021/6/24</stp>
        <tr r="GH202" s="8"/>
      </tp>
      <tp>
        <v>128.62155741999999</v>
        <stp/>
        <stp>EM_S_VAL_PE_TTM</stp>
        <stp>2</stp>
        <stp>300382.SZ</stp>
        <stp>2021/7/14</stp>
        <tr r="FN216" s="8"/>
      </tp>
      <tp>
        <v>51.673480910000002</v>
        <stp/>
        <stp>EM_S_VAL_PE_TTM</stp>
        <stp>2</stp>
        <stp>300281.SZ</stp>
        <stp>2021/5/24</stp>
        <tr r="GH180" s="8"/>
      </tp>
      <tp>
        <v>77.157333030000004</v>
        <stp/>
        <stp>EM_S_VAL_PE_TTM</stp>
        <stp>2</stp>
        <stp>300382.SZ</stp>
        <stp>2021/4/14</stp>
        <tr r="FN155" s="8"/>
      </tp>
      <tp>
        <v>74.598301199999995</v>
        <stp/>
        <stp>EM_S_VAL_PE_TTM</stp>
        <stp>2</stp>
        <stp>300382.SZ</stp>
        <stp>2021/5/14</stp>
        <tr r="FN174" s="8"/>
      </tp>
      <tp>
        <v>107.637148</v>
        <stp/>
        <stp>EM_S_VAL_PE_TTM</stp>
        <stp>2</stp>
        <stp>300083.SZ</stp>
        <stp>2020/9/17</stp>
        <tr r="IG19" s="8"/>
      </tp>
      <tp>
        <v>190.35065717000001</v>
        <stp/>
        <stp>EM_S_VAL_PE_TTM</stp>
        <stp>2</stp>
        <stp>300382.SZ</stp>
        <stp>2021/8/17</stp>
        <tr r="FN240" s="8"/>
      </tp>
      <tp>
        <v>56.659902029999998</v>
        <stp/>
        <stp>EM_S_VAL_PE_TTM</stp>
        <stp>2</stp>
        <stp>300281.SZ</stp>
        <stp>2021/8/27</stp>
        <tr r="GH248" s="8"/>
      </tp>
      <tp>
        <v>79.438989849999999</v>
        <stp/>
        <stp>EM_S_VAL_PE_TTM</stp>
        <stp>2</stp>
        <stp>300382.SZ</stp>
        <stp>2021/3/17</stp>
        <tr r="FN136" s="8"/>
      </tp>
      <tp>
        <v>45.008385279999999</v>
        <stp/>
        <stp>EM_S_VAL_PE_TTM</stp>
        <stp>2</stp>
        <stp>300281.SZ</stp>
        <stp>2021/1/27</stp>
        <tr r="GH106" s="8"/>
      </tp>
      <tp>
        <v>58.834225459999999</v>
        <stp/>
        <stp>EM_S_VAL_PE_TTM</stp>
        <stp>2</stp>
        <stp>300281.SZ</stp>
        <stp>2021/7/27</stp>
        <tr r="GH225" s="8"/>
      </tp>
      <tp>
        <v>88.85520794</v>
        <stp/>
        <stp>EM_S_VAL_PE_TTM</stp>
        <stp>2</stp>
        <stp>300382.SZ</stp>
        <stp>2021/6/17</stp>
        <tr r="FN197" s="8"/>
      </tp>
      <tp>
        <v>54.479718640000002</v>
        <stp/>
        <stp>EM_S_VAL_PE_TTM</stp>
        <stp>2</stp>
        <stp>300281.SZ</stp>
        <stp>2021/5/27</stp>
        <tr r="GH183" s="8"/>
      </tp>
      <tp>
        <v>49.15754364</v>
        <stp/>
        <stp>EM_S_VAL_PE_TTM</stp>
        <stp>2</stp>
        <stp>300281.SZ</stp>
        <stp>2021/4/27</stp>
        <tr r="GH164" s="8"/>
      </tp>
      <tp>
        <v>73.827657599999995</v>
        <stp/>
        <stp>EM_S_VAL_PE_TTM</stp>
        <stp>2</stp>
        <stp>300382.SZ</stp>
        <stp>2021/5/17</stp>
        <tr r="FN175" s="8"/>
      </tp>
      <tp>
        <v>103.20805961000001</v>
        <stp/>
        <stp>EM_S_VAL_PE_TTM</stp>
        <stp>2</stp>
        <stp>300083.SZ</stp>
        <stp>2020/9/16</stp>
        <tr r="IG18" s="8"/>
      </tp>
      <tp>
        <v>187.96164082000001</v>
        <stp/>
        <stp>EM_S_VAL_PE_TTM</stp>
        <stp>2</stp>
        <stp>300382.SZ</stp>
        <stp>2021/8/16</stp>
        <tr r="FN239" s="8"/>
      </tp>
      <tp>
        <v>57.955479060000002</v>
        <stp/>
        <stp>EM_S_VAL_PE_TTM</stp>
        <stp>2</stp>
        <stp>300281.SZ</stp>
        <stp>2021/8/26</stp>
        <tr r="GH247" s="8"/>
      </tp>
      <tp>
        <v>60.194625909999999</v>
        <stp/>
        <stp>EM_S_VAL_PE_TTM</stp>
        <stp>2</stp>
        <stp>300281.SZ</stp>
        <stp>2021/3/26</stp>
        <tr r="GH143" s="8"/>
      </tp>
      <tp>
        <v>62.262380229999998</v>
        <stp/>
        <stp>EM_S_VAL_PE_TTM</stp>
        <stp>2</stp>
        <stp>300281.SZ</stp>
        <stp>2021/2/26</stp>
        <tr r="GH123" s="8"/>
      </tp>
      <tp>
        <v>78.424875080000007</v>
        <stp/>
        <stp>EM_S_VAL_PE_TTM</stp>
        <stp>2</stp>
        <stp>300382.SZ</stp>
        <stp>2021/3/16</stp>
        <tr r="FN135" s="8"/>
      </tp>
      <tp>
        <v>44.098289260000001</v>
        <stp/>
        <stp>EM_S_VAL_PE_TTM</stp>
        <stp>2</stp>
        <stp>300281.SZ</stp>
        <stp>2021/1/26</stp>
        <tr r="GH105" s="8"/>
      </tp>
      <tp>
        <v>61.833996820000003</v>
        <stp/>
        <stp>EM_S_VAL_PE_TTM</stp>
        <stp>2</stp>
        <stp>300281.SZ</stp>
        <stp>2021/7/26</stp>
        <tr r="GH224" s="8"/>
      </tp>
      <tp>
        <v>89.625851549999993</v>
        <stp/>
        <stp>EM_S_VAL_PE_TTM</stp>
        <stp>2</stp>
        <stp>300382.SZ</stp>
        <stp>2021/6/16</stp>
        <tr r="FN196" s="8"/>
      </tp>
      <tp>
        <v>130.47111846000001</v>
        <stp/>
        <stp>EM_S_VAL_PE_TTM</stp>
        <stp>2</stp>
        <stp>300382.SZ</stp>
        <stp>2021/7/16</stp>
        <tr r="FN218" s="8"/>
      </tp>
      <tp>
        <v>56.608588640000001</v>
        <stp/>
        <stp>EM_S_VAL_PE_TTM</stp>
        <stp>2</stp>
        <stp>300281.SZ</stp>
        <stp>2021/5/26</stp>
        <tr r="GH182" s="8"/>
      </tp>
      <tp>
        <v>78.255958809999996</v>
        <stp/>
        <stp>EM_S_VAL_PE_TTM</stp>
        <stp>2</stp>
        <stp>300382.SZ</stp>
        <stp>2021/4/16</stp>
        <tr r="FN157" s="8"/>
      </tp>
      <tp>
        <v>51.479947279999998</v>
        <stp/>
        <stp>EM_S_VAL_PE_TTM</stp>
        <stp>2</stp>
        <stp>300281.SZ</stp>
        <stp>2021/4/26</stp>
        <tr r="GH163" s="8"/>
      </tp>
      <tp>
        <v>-204.09942100000001</v>
        <stp/>
        <stp>EM_S_VAL_PE_TTM</stp>
        <stp>2</stp>
        <stp>300080.SZ</stp>
        <stp>2020/9/29</stp>
        <tr r="IB27" s="8"/>
      </tp>
      <tp>
        <v>194.12684429999999</v>
        <stp/>
        <stp>EM_S_VAL_PE_TTM</stp>
        <stp>2</stp>
        <stp>300382.SZ</stp>
        <stp>2021/8/19</stp>
        <tr r="FN242" s="8"/>
      </tp>
      <tp>
        <v>73.496310800000003</v>
        <stp/>
        <stp>EM_S_VAL_PE_TTM</stp>
        <stp>2</stp>
        <stp>300480.SZ</stp>
        <stp>2020/9/29</stp>
        <tr r="EA27" s="8"/>
      </tp>
      <tp>
        <v>33.928792790000003</v>
        <stp/>
        <stp>EM_S_VAL_PE_TTM</stp>
        <stp>2</stp>
        <stp>300780.SZ</stp>
        <stp>2020/9/29</stp>
        <tr r="AY27" s="8"/>
      </tp>
      <tp>
        <v>60.424376389999999</v>
        <stp/>
        <stp>EM_S_VAL_PE_TTM</stp>
        <stp>2</stp>
        <stp>300281.SZ</stp>
        <stp>2021/3/29</stp>
        <tr r="GH144" s="8"/>
      </tp>
      <tp>
        <v>67.185103119999994</v>
        <stp/>
        <stp>EM_S_VAL_PE_TTM</stp>
        <stp>2</stp>
        <stp>300382.SZ</stp>
        <stp>2021/2/19</stp>
        <tr r="FN118" s="8"/>
      </tp>
      <tp>
        <v>78.762913339999997</v>
        <stp/>
        <stp>EM_S_VAL_PE_TTM</stp>
        <stp>2</stp>
        <stp>300382.SZ</stp>
        <stp>2021/3/19</stp>
        <tr r="FN138" s="8"/>
      </tp>
      <tp>
        <v>42.691777219999999</v>
        <stp/>
        <stp>EM_S_VAL_PE_TTM</stp>
        <stp>2</stp>
        <stp>300281.SZ</stp>
        <stp>2021/1/29</stp>
        <tr r="GH108" s="8"/>
      </tp>
      <tp>
        <v>73.86135865</v>
        <stp/>
        <stp>EM_S_VAL_PE_TTM</stp>
        <stp>2</stp>
        <stp>300382.SZ</stp>
        <stp>2021/1/19</stp>
        <tr r="FN100" s="8"/>
      </tp>
      <tp>
        <v>57.38272319</v>
        <stp/>
        <stp>EM_S_VAL_PE_TTM</stp>
        <stp>2</stp>
        <stp>300281.SZ</stp>
        <stp>2021/7/29</stp>
        <tr r="GH227" s="8"/>
      </tp>
      <tp>
        <v>52.737915909999998</v>
        <stp/>
        <stp>EM_S_VAL_PE_TTM</stp>
        <stp>2</stp>
        <stp>300281.SZ</stp>
        <stp>2021/6/29</stp>
        <tr r="GH205" s="8"/>
      </tp>
      <tp>
        <v>129.39220785000001</v>
        <stp/>
        <stp>EM_S_VAL_PE_TTM</stp>
        <stp>2</stp>
        <stp>300382.SZ</stp>
        <stp>2021/7/19</stp>
        <tr r="FN219" s="8"/>
      </tp>
      <tp>
        <v>80.453210350000006</v>
        <stp/>
        <stp>EM_S_VAL_PE_TTM</stp>
        <stp>2</stp>
        <stp>300382.SZ</stp>
        <stp>2021/4/19</stp>
        <tr r="FN158" s="8"/>
      </tp>
      <tp>
        <v>49.738144550000001</v>
        <stp/>
        <stp>EM_S_VAL_PE_TTM</stp>
        <stp>2</stp>
        <stp>300281.SZ</stp>
        <stp>2021/4/29</stp>
        <tr r="GH166" s="8"/>
      </tp>
      <tp>
        <v>74.675365560000003</v>
        <stp/>
        <stp>EM_S_VAL_PE_TTM</stp>
        <stp>2</stp>
        <stp>300382.SZ</stp>
        <stp>2021/5/19</stp>
        <tr r="FN177" s="8"/>
      </tp>
      <tp>
        <v>-213.48330243000001</v>
        <stp/>
        <stp>EM_S_VAL_PE_TTM</stp>
        <stp>2</stp>
        <stp>300080.SZ</stp>
        <stp>2020/9/28</stp>
        <tr r="IB26" s="8"/>
      </tp>
      <tp>
        <v>109.38818293999999</v>
        <stp/>
        <stp>EM_S_VAL_PE_TTM</stp>
        <stp>2</stp>
        <stp>300083.SZ</stp>
        <stp>2020/9/18</stp>
        <tr r="IG20" s="8"/>
      </tp>
      <tp>
        <v>180.40926657</v>
        <stp/>
        <stp>EM_S_VAL_PE_TTM</stp>
        <stp>2</stp>
        <stp>300382.SZ</stp>
        <stp>2021/8/18</stp>
        <tr r="FN241" s="8"/>
      </tp>
      <tp>
        <v>73.417956529999998</v>
        <stp/>
        <stp>EM_S_VAL_PE_TTM</stp>
        <stp>2</stp>
        <stp>300480.SZ</stp>
        <stp>2020/9/28</stp>
        <tr r="EA26" s="8"/>
      </tp>
      <tp>
        <v>33.684565599999999</v>
        <stp/>
        <stp>EM_S_VAL_PE_TTM</stp>
        <stp>2</stp>
        <stp>300780.SZ</stp>
        <stp>2020/9/28</stp>
        <tr r="AY26" s="8"/>
      </tp>
      <tp>
        <v>66.593536169999993</v>
        <stp/>
        <stp>EM_S_VAL_PE_TTM</stp>
        <stp>2</stp>
        <stp>300382.SZ</stp>
        <stp>2021/2/18</stp>
        <tr r="FN117" s="8"/>
      </tp>
      <tp>
        <v>79.185461160000003</v>
        <stp/>
        <stp>EM_S_VAL_PE_TTM</stp>
        <stp>2</stp>
        <stp>300382.SZ</stp>
        <stp>2021/3/18</stp>
        <tr r="FN137" s="8"/>
      </tp>
      <tp>
        <v>43.601873240000003</v>
        <stp/>
        <stp>EM_S_VAL_PE_TTM</stp>
        <stp>2</stp>
        <stp>300281.SZ</stp>
        <stp>2021/1/28</stp>
        <tr r="GH107" s="8"/>
      </tp>
      <tp>
        <v>73.35430126</v>
        <stp/>
        <stp>EM_S_VAL_PE_TTM</stp>
        <stp>2</stp>
        <stp>300382.SZ</stp>
        <stp>2021/1/18</stp>
        <tr r="FN99" s="8"/>
      </tp>
      <tp>
        <v>55.834454100000002</v>
        <stp/>
        <stp>EM_S_VAL_PE_TTM</stp>
        <stp>2</stp>
        <stp>300281.SZ</stp>
        <stp>2021/7/28</stp>
        <tr r="GH226" s="8"/>
      </tp>
      <tp>
        <v>90.473559519999995</v>
        <stp/>
        <stp>EM_S_VAL_PE_TTM</stp>
        <stp>2</stp>
        <stp>300382.SZ</stp>
        <stp>2021/6/18</stp>
        <tr r="FN198" s="8"/>
      </tp>
      <tp>
        <v>54.092651369999999</v>
        <stp/>
        <stp>EM_S_VAL_PE_TTM</stp>
        <stp>2</stp>
        <stp>300281.SZ</stp>
        <stp>2021/6/28</stp>
        <tr r="GH204" s="8"/>
      </tp>
      <tp>
        <v>53.124983190000002</v>
        <stp/>
        <stp>EM_S_VAL_PE_TTM</stp>
        <stp>2</stp>
        <stp>300281.SZ</stp>
        <stp>2021/5/28</stp>
        <tr r="GH184" s="8"/>
      </tp>
      <tp>
        <v>49.254310459999999</v>
        <stp/>
        <stp>EM_S_VAL_PE_TTM</stp>
        <stp>2</stp>
        <stp>300281.SZ</stp>
        <stp>2021/4/28</stp>
        <tr r="GH165" s="8"/>
      </tp>
      <tp>
        <v>72.517563460000005</v>
        <stp/>
        <stp>EM_S_VAL_PE_TTM</stp>
        <stp>2</stp>
        <stp>300382.SZ</stp>
        <stp>2021/5/18</stp>
        <tr r="FN176" s="8"/>
      </tp>
      <tp>
        <v>-185.66679678</v>
        <stp/>
        <stp>EM_S_VAL_PE_TTM</stp>
        <stp>2</stp>
        <stp>300080.SZ</stp>
        <stp>2020/9/11</stp>
        <tr r="IB15" s="8"/>
      </tp>
      <tp>
        <v>109.18217883</v>
        <stp/>
        <stp>EM_S_VAL_PE_TTM</stp>
        <stp>2</stp>
        <stp>300083.SZ</stp>
        <stp>2020/9/21</stp>
        <tr r="IG21" s="8"/>
      </tp>
      <tp>
        <v>-38.883874659999996</v>
        <stp/>
        <stp>EM_S_VAL_PE_TTM</stp>
        <stp>2</stp>
        <stp>300083.SZ</stp>
        <stp>2021/8/31</stp>
        <tr r="IG250" s="8"/>
      </tp>
      <tp>
        <v>60.545517259999997</v>
        <stp/>
        <stp>EM_S_VAL_PE_TTM</stp>
        <stp>2</stp>
        <stp>300382.SZ</stp>
        <stp>2020/8/31</stp>
        <tr r="FN6" s="8"/>
      </tp>
      <tp>
        <v>59.769286899999997</v>
        <stp/>
        <stp>EM_S_VAL_PE_TTM</stp>
        <stp>2</stp>
        <stp>300281.SZ</stp>
        <stp>2021/8/11</stp>
        <tr r="GH236" s="8"/>
      </tp>
      <tp>
        <v>70.440494040000004</v>
        <stp/>
        <stp>EM_S_VAL_PE_TTM</stp>
        <stp>2</stp>
        <stp>300480.SZ</stp>
        <stp>2020/9/11</stp>
        <tr r="EA15" s="8"/>
      </tp>
      <tp>
        <v>35.957757139999998</v>
        <stp/>
        <stp>EM_S_VAL_PE_TTM</stp>
        <stp>2</stp>
        <stp>300780.SZ</stp>
        <stp>2020/9/11</stp>
        <tr r="AY15" s="8"/>
      </tp>
      <tp>
        <v>60.883877349999999</v>
        <stp/>
        <stp>EM_S_VAL_PE_TTM</stp>
        <stp>2</stp>
        <stp>300281.SZ</stp>
        <stp>2021/3/11</stp>
        <tr r="GH132" s="8"/>
      </tp>
      <tp>
        <v>75.187591260000005</v>
        <stp/>
        <stp>EM_S_VAL_PE_TTM</stp>
        <stp>2</stp>
        <stp>300083.SZ</stp>
        <stp>2021/3/31</stp>
        <tr r="IG146" s="8"/>
      </tp>
      <tp>
        <v>43.767345249999998</v>
        <stp/>
        <stp>EM_S_VAL_PE_TTM</stp>
        <stp>2</stp>
        <stp>300281.SZ</stp>
        <stp>2021/1/11</stp>
        <tr r="GH94" s="8"/>
      </tp>
      <tp>
        <v>76.14311687</v>
        <stp/>
        <stp>EM_S_VAL_PE_TTM</stp>
        <stp>2</stp>
        <stp>300382.SZ</stp>
        <stp>2021/1/21</stp>
        <tr r="FN102" s="8"/>
      </tp>
      <tp>
        <v>-32.217875939999999</v>
        <stp/>
        <stp>EM_S_VAL_PE_TTM</stp>
        <stp>2</stp>
        <stp>300083.SZ</stp>
        <stp>2021/5/31</stp>
        <tr r="IG185" s="8"/>
      </tp>
      <tp>
        <v>92.554297259999998</v>
        <stp/>
        <stp>EM_S_VAL_PE_TTM</stp>
        <stp>2</stp>
        <stp>300382.SZ</stp>
        <stp>2021/6/21</stp>
        <tr r="FN199" s="8"/>
      </tp>
      <tp>
        <v>53.512050459999998</v>
        <stp/>
        <stp>EM_S_VAL_PE_TTM</stp>
        <stp>2</stp>
        <stp>300281.SZ</stp>
        <stp>2021/6/11</stp>
        <tr r="GH194" s="8"/>
      </tp>
      <tp>
        <v>146.8859727</v>
        <stp/>
        <stp>EM_S_VAL_PE_TTM</stp>
        <stp>2</stp>
        <stp>300382.SZ</stp>
        <stp>2021/7/21</stp>
        <tr r="FN221" s="8"/>
      </tp>
      <tp>
        <v>52.834682729999997</v>
        <stp/>
        <stp>EM_S_VAL_PE_TTM</stp>
        <stp>2</stp>
        <stp>300281.SZ</stp>
        <stp>2021/5/11</stp>
        <tr r="GH171" s="8"/>
      </tp>
      <tp>
        <v>78.340468479999998</v>
        <stp/>
        <stp>EM_S_VAL_PE_TTM</stp>
        <stp>2</stp>
        <stp>300382.SZ</stp>
        <stp>2021/4/21</stp>
        <tr r="FN160" s="8"/>
      </tp>
      <tp>
        <v>70.976276249999998</v>
        <stp/>
        <stp>EM_S_VAL_PE_TTM</stp>
        <stp>2</stp>
        <stp>300382.SZ</stp>
        <stp>2021/5/21</stp>
        <tr r="FN179" s="8"/>
      </tp>
      <tp>
        <v>-174.94236086000001</v>
        <stp/>
        <stp>EM_S_VAL_PE_TTM</stp>
        <stp>2</stp>
        <stp>300080.SZ</stp>
        <stp>2020/9/10</stp>
        <tr r="IB14" s="8"/>
      </tp>
      <tp>
        <v>-40.992656230000001</v>
        <stp/>
        <stp>EM_S_VAL_PE_TTM</stp>
        <stp>2</stp>
        <stp>300083.SZ</stp>
        <stp>2021/8/30</stp>
        <tr r="IG249" s="8"/>
      </tp>
      <tp>
        <v>200.36911280999999</v>
        <stp/>
        <stp>EM_S_VAL_PE_TTM</stp>
        <stp>2</stp>
        <stp>300382.SZ</stp>
        <stp>2021/8/20</stp>
        <tr r="FN243" s="8"/>
      </tp>
      <tp>
        <v>57.86910726</v>
        <stp/>
        <stp>EM_S_VAL_PE_TTM</stp>
        <stp>2</stp>
        <stp>300281.SZ</stp>
        <stp>2021/8/10</stp>
        <tr r="GH235" s="8"/>
      </tp>
      <tp>
        <v>66.607117360000004</v>
        <stp/>
        <stp>EM_S_VAL_PE_TTM</stp>
        <stp>2</stp>
        <stp>300382.SZ</stp>
        <stp>2020/9/30</stp>
        <tr r="FN28" s="8"/>
      </tp>
      <tp>
        <v>70.322962630000006</v>
        <stp/>
        <stp>EM_S_VAL_PE_TTM</stp>
        <stp>2</stp>
        <stp>300480.SZ</stp>
        <stp>2020/9/10</stp>
        <tr r="EA14" s="8"/>
      </tp>
      <tp>
        <v>34.66147436</v>
        <stp/>
        <stp>EM_S_VAL_PE_TTM</stp>
        <stp>2</stp>
        <stp>300780.SZ</stp>
        <stp>2020/9/10</stp>
        <tr r="AY14" s="8"/>
      </tp>
      <tp>
        <v>58.930998260000003</v>
        <stp/>
        <stp>EM_S_VAL_PE_TTM</stp>
        <stp>2</stp>
        <stp>300281.SZ</stp>
        <stp>2021/3/10</stp>
        <tr r="GH131" s="8"/>
      </tp>
      <tp>
        <v>40.706113160000001</v>
        <stp/>
        <stp>EM_S_VAL_PE_TTM</stp>
        <stp>2</stp>
        <stp>300281.SZ</stp>
        <stp>2021/2/10</stp>
        <tr r="GH116" s="8"/>
      </tp>
      <tp>
        <v>75.637143370000004</v>
        <stp/>
        <stp>EM_S_VAL_PE_TTM</stp>
        <stp>2</stp>
        <stp>300083.SZ</stp>
        <stp>2021/3/30</stp>
        <tr r="IG145" s="8"/>
      </tp>
      <tp>
        <v>73.86135865</v>
        <stp/>
        <stp>EM_S_VAL_PE_TTM</stp>
        <stp>2</stp>
        <stp>300382.SZ</stp>
        <stp>2021/1/20</stp>
        <tr r="FN101" s="8"/>
      </tp>
      <tp>
        <v>-31.241576670000001</v>
        <stp/>
        <stp>EM_S_VAL_PE_TTM</stp>
        <stp>2</stp>
        <stp>300083.SZ</stp>
        <stp>2021/4/30</stp>
        <tr r="IG167" s="8"/>
      </tp>
      <tp>
        <v>54.770019099999999</v>
        <stp/>
        <stp>EM_S_VAL_PE_TTM</stp>
        <stp>2</stp>
        <stp>300281.SZ</stp>
        <stp>2021/6/10</stp>
        <tr r="GH193" s="8"/>
      </tp>
      <tp>
        <v>145.19054173999999</v>
        <stp/>
        <stp>EM_S_VAL_PE_TTM</stp>
        <stp>2</stp>
        <stp>300382.SZ</stp>
        <stp>2021/7/20</stp>
        <tr r="FN220" s="8"/>
      </tp>
      <tp>
        <v>-26.940582580000001</v>
        <stp/>
        <stp>EM_S_VAL_PE_TTM</stp>
        <stp>2</stp>
        <stp>300083.SZ</stp>
        <stp>2021/7/30</stp>
        <tr r="IG228" s="8"/>
      </tp>
      <tp>
        <v>48.576942729999999</v>
        <stp/>
        <stp>EM_S_VAL_PE_TTM</stp>
        <stp>2</stp>
        <stp>300281.SZ</stp>
        <stp>2021/5/10</stp>
        <tr r="GH170" s="8"/>
      </tp>
      <tp>
        <v>79.185565229999995</v>
        <stp/>
        <stp>EM_S_VAL_PE_TTM</stp>
        <stp>2</stp>
        <stp>300382.SZ</stp>
        <stp>2021/4/20</stp>
        <tr r="FN159" s="8"/>
      </tp>
      <tp>
        <v>-28.893181120000001</v>
        <stp/>
        <stp>EM_S_VAL_PE_TTM</stp>
        <stp>2</stp>
        <stp>300083.SZ</stp>
        <stp>2021/6/30</stp>
        <tr r="IG206" s="8"/>
      </tp>
      <tp>
        <v>72.671692179999994</v>
        <stp/>
        <stp>EM_S_VAL_PE_TTM</stp>
        <stp>2</stp>
        <stp>300382.SZ</stp>
        <stp>2021/5/20</stp>
        <tr r="FN178" s="8"/>
      </tp>
      <tp>
        <v>109.18217883</v>
        <stp/>
        <stp>EM_S_VAL_PE_TTM</stp>
        <stp>2</stp>
        <stp>300083.SZ</stp>
        <stp>2020/9/23</stp>
        <tr r="IG23" s="8"/>
      </tp>
      <tp>
        <v>209.61691802000001</v>
        <stp/>
        <stp>EM_S_VAL_PE_TTM</stp>
        <stp>2</stp>
        <stp>300382.SZ</stp>
        <stp>2021/8/23</stp>
        <tr r="FN244" s="8"/>
      </tp>
      <tp>
        <v>57.86910726</v>
        <stp/>
        <stp>EM_S_VAL_PE_TTM</stp>
        <stp>2</stp>
        <stp>300281.SZ</stp>
        <stp>2021/8/13</stp>
        <tr r="GH238" s="8"/>
      </tp>
      <tp>
        <v>68.283727440000007</v>
        <stp/>
        <stp>EM_S_VAL_PE_TTM</stp>
        <stp>2</stp>
        <stp>300382.SZ</stp>
        <stp>2021/2/23</stp>
        <tr r="FN120" s="8"/>
      </tp>
      <tp>
        <v>74.875473409999998</v>
        <stp/>
        <stp>EM_S_VAL_PE_TTM</stp>
        <stp>2</stp>
        <stp>300382.SZ</stp>
        <stp>2021/3/23</stp>
        <tr r="FN140" s="8"/>
      </tp>
      <tp>
        <v>42.85724922</v>
        <stp/>
        <stp>EM_S_VAL_PE_TTM</stp>
        <stp>2</stp>
        <stp>300281.SZ</stp>
        <stp>2021/1/13</stp>
        <tr r="GH96" s="8"/>
      </tp>
      <tp>
        <v>57.189189550000002</v>
        <stp/>
        <stp>EM_S_VAL_PE_TTM</stp>
        <stp>2</stp>
        <stp>300281.SZ</stp>
        <stp>2021/7/13</stp>
        <tr r="GH215" s="8"/>
      </tp>
      <tp>
        <v>102.64972852</v>
        <stp/>
        <stp>EM_S_VAL_PE_TTM</stp>
        <stp>2</stp>
        <stp>300382.SZ</stp>
        <stp>2021/6/23</stp>
        <tr r="FN201" s="8"/>
      </tp>
      <tp>
        <v>168.38711979999999</v>
        <stp/>
        <stp>EM_S_VAL_PE_TTM</stp>
        <stp>2</stp>
        <stp>300382.SZ</stp>
        <stp>2021/7/23</stp>
        <tr r="FN223" s="8"/>
      </tp>
      <tp>
        <v>51.092880000000001</v>
        <stp/>
        <stp>EM_S_VAL_PE_TTM</stp>
        <stp>2</stp>
        <stp>300281.SZ</stp>
        <stp>2021/5/13</stp>
        <tr r="GH173" s="8"/>
      </tp>
      <tp>
        <v>80.030661980000005</v>
        <stp/>
        <stp>EM_S_VAL_PE_TTM</stp>
        <stp>2</stp>
        <stp>300382.SZ</stp>
        <stp>2021/4/23</stp>
        <tr r="FN162" s="8"/>
      </tp>
      <tp>
        <v>57.21050237</v>
        <stp/>
        <stp>EM_S_VAL_PE_TTM</stp>
        <stp>2</stp>
        <stp>300281.SZ</stp>
        <stp>2021/4/13</stp>
        <tr r="GH154" s="8"/>
      </tp>
      <tp>
        <v>107.84315211000001</v>
        <stp/>
        <stp>EM_S_VAL_PE_TTM</stp>
        <stp>2</stp>
        <stp>300083.SZ</stp>
        <stp>2020/9/22</stp>
        <tr r="IG22" s="8"/>
      </tp>
      <tp>
        <v>58.905568879999997</v>
        <stp/>
        <stp>EM_S_VAL_PE_TTM</stp>
        <stp>2</stp>
        <stp>300281.SZ</stp>
        <stp>2021/8/12</stp>
        <tr r="GH237" s="8"/>
      </tp>
      <tp>
        <v>60.424376389999999</v>
        <stp/>
        <stp>EM_S_VAL_PE_TTM</stp>
        <stp>2</stp>
        <stp>300281.SZ</stp>
        <stp>2021/3/12</stp>
        <tr r="GH133" s="8"/>
      </tp>
      <tp>
        <v>68.283727440000007</v>
        <stp/>
        <stp>EM_S_VAL_PE_TTM</stp>
        <stp>2</stp>
        <stp>300382.SZ</stp>
        <stp>2021/2/22</stp>
        <tr r="FN119" s="8"/>
      </tp>
      <tp>
        <v>78.424875080000007</v>
        <stp/>
        <stp>EM_S_VAL_PE_TTM</stp>
        <stp>2</stp>
        <stp>300382.SZ</stp>
        <stp>2021/3/22</stp>
        <tr r="FN139" s="8"/>
      </tp>
      <tp>
        <v>43.68460924</v>
        <stp/>
        <stp>EM_S_VAL_PE_TTM</stp>
        <stp>2</stp>
        <stp>300281.SZ</stp>
        <stp>2021/1/12</stp>
        <tr r="GH95" s="8"/>
      </tp>
      <tp>
        <v>75.805078609999995</v>
        <stp/>
        <stp>EM_S_VAL_PE_TTM</stp>
        <stp>2</stp>
        <stp>300382.SZ</stp>
        <stp>2021/1/22</stp>
        <tr r="FN103" s="8"/>
      </tp>
      <tp>
        <v>56.898889099999998</v>
        <stp/>
        <stp>EM_S_VAL_PE_TTM</stp>
        <stp>2</stp>
        <stp>300281.SZ</stp>
        <stp>2021/7/12</stp>
        <tr r="GH214" s="8"/>
      </tp>
      <tp>
        <v>94.712099359999996</v>
        <stp/>
        <stp>EM_S_VAL_PE_TTM</stp>
        <stp>2</stp>
        <stp>300382.SZ</stp>
        <stp>2021/6/22</stp>
        <tr r="FN200" s="8"/>
      </tp>
      <tp>
        <v>148.35020852</v>
        <stp/>
        <stp>EM_S_VAL_PE_TTM</stp>
        <stp>2</stp>
        <stp>300382.SZ</stp>
        <stp>2021/7/22</stp>
        <tr r="FN222" s="8"/>
      </tp>
      <tp>
        <v>51.383180459999998</v>
        <stp/>
        <stp>EM_S_VAL_PE_TTM</stp>
        <stp>2</stp>
        <stp>300281.SZ</stp>
        <stp>2021/5/12</stp>
        <tr r="GH172" s="8"/>
      </tp>
      <tp>
        <v>80.622229700000005</v>
        <stp/>
        <stp>EM_S_VAL_PE_TTM</stp>
        <stp>2</stp>
        <stp>300382.SZ</stp>
        <stp>2021/4/22</stp>
        <tr r="FN161" s="8"/>
      </tp>
      <tp>
        <v>58.347888099999999</v>
        <stp/>
        <stp>EM_S_VAL_PE_TTM</stp>
        <stp>2</stp>
        <stp>300281.SZ</stp>
        <stp>2021/4/12</stp>
        <tr r="GH153" s="8"/>
      </tp>
      <tp>
        <v>-201.75345064999999</v>
        <stp/>
        <stp>EM_S_VAL_PE_TTM</stp>
        <stp>2</stp>
        <stp>300080.SZ</stp>
        <stp>2020/9/15</stp>
        <tr r="IB17" s="8"/>
      </tp>
      <tp>
        <v>102.38404317</v>
        <stp/>
        <stp>EM_S_VAL_PE_TTM</stp>
        <stp>2</stp>
        <stp>300083.SZ</stp>
        <stp>2020/9/25</stp>
        <tr r="IG25" s="8"/>
      </tp>
      <tp>
        <v>249.16445046000001</v>
        <stp/>
        <stp>EM_S_VAL_PE_TTM</stp>
        <stp>2</stp>
        <stp>300382.SZ</stp>
        <stp>2021/8/25</stp>
        <tr r="FN246" s="8"/>
      </tp>
      <tp>
        <v>80.273955670000007</v>
        <stp/>
        <stp>EM_S_VAL_PE_TTM</stp>
        <stp>2</stp>
        <stp>300480.SZ</stp>
        <stp>2020/9/15</stp>
        <tr r="EA17" s="8"/>
      </tp>
      <tp>
        <v>38.080655030000003</v>
        <stp/>
        <stp>EM_S_VAL_PE_TTM</stp>
        <stp>2</stp>
        <stp>300780.SZ</stp>
        <stp>2020/9/15</stp>
        <tr r="AY17" s="8"/>
      </tp>
      <tp>
        <v>63.181382149999997</v>
        <stp/>
        <stp>EM_S_VAL_PE_TTM</stp>
        <stp>2</stp>
        <stp>300281.SZ</stp>
        <stp>2021/3/15</stp>
        <tr r="GH134" s="8"/>
      </tp>
      <tp>
        <v>69.128823080000004</v>
        <stp/>
        <stp>EM_S_VAL_PE_TTM</stp>
        <stp>2</stp>
        <stp>300382.SZ</stp>
        <stp>2021/2/25</stp>
        <tr r="FN122" s="8"/>
      </tp>
      <tp>
        <v>74.283906459999997</v>
        <stp/>
        <stp>EM_S_VAL_PE_TTM</stp>
        <stp>2</stp>
        <stp>300382.SZ</stp>
        <stp>2021/3/25</stp>
        <tr r="FN142" s="8"/>
      </tp>
      <tp>
        <v>44.263761260000003</v>
        <stp/>
        <stp>EM_S_VAL_PE_TTM</stp>
        <stp>2</stp>
        <stp>300281.SZ</stp>
        <stp>2021/1/15</stp>
        <tr r="GH98" s="8"/>
      </tp>
      <tp>
        <v>75.213511659999995</v>
        <stp/>
        <stp>EM_S_VAL_PE_TTM</stp>
        <stp>2</stp>
        <stp>300382.SZ</stp>
        <stp>2021/1/25</stp>
        <tr r="FN104" s="8"/>
      </tp>
      <tp>
        <v>54.67325228</v>
        <stp/>
        <stp>EM_S_VAL_PE_TTM</stp>
        <stp>2</stp>
        <stp>300281.SZ</stp>
        <stp>2021/7/15</stp>
        <tr r="GH217" s="8"/>
      </tp>
      <tp>
        <v>105.50110986</v>
        <stp/>
        <stp>EM_S_VAL_PE_TTM</stp>
        <stp>2</stp>
        <stp>300382.SZ</stp>
        <stp>2021/6/25</stp>
        <tr r="FN203" s="8"/>
      </tp>
      <tp>
        <v>54.866785909999997</v>
        <stp/>
        <stp>EM_S_VAL_PE_TTM</stp>
        <stp>2</stp>
        <stp>300281.SZ</stp>
        <stp>2021/6/15</stp>
        <tr r="GH195" s="8"/>
      </tp>
      <tp>
        <v>57.779195229999999</v>
        <stp/>
        <stp>EM_S_VAL_PE_TTM</stp>
        <stp>2</stp>
        <stp>300281.SZ</stp>
        <stp>2021/4/15</stp>
        <tr r="GH156" s="8"/>
      </tp>
      <tp>
        <v>71.669855490000003</v>
        <stp/>
        <stp>EM_S_VAL_PE_TTM</stp>
        <stp>2</stp>
        <stp>300382.SZ</stp>
        <stp>2021/5/25</stp>
        <tr r="FN181" s="8"/>
      </tp>
      <tp>
        <v>-206.44539136</v>
        <stp/>
        <stp>EM_S_VAL_PE_TTM</stp>
        <stp>2</stp>
        <stp>300080.SZ</stp>
        <stp>2020/9/14</stp>
        <tr r="IB16" s="8"/>
      </tp>
      <tp>
        <v>104.65008838999999</v>
        <stp/>
        <stp>EM_S_VAL_PE_TTM</stp>
        <stp>2</stp>
        <stp>300083.SZ</stp>
        <stp>2020/9/24</stp>
        <tr r="IG24" s="8"/>
      </tp>
      <tp>
        <v>244.28075063</v>
        <stp/>
        <stp>EM_S_VAL_PE_TTM</stp>
        <stp>2</stp>
        <stp>300382.SZ</stp>
        <stp>2021/8/24</stp>
        <tr r="FN245" s="8"/>
      </tp>
      <tp>
        <v>72.477705220000004</v>
        <stp/>
        <stp>EM_S_VAL_PE_TTM</stp>
        <stp>2</stp>
        <stp>300480.SZ</stp>
        <stp>2020/9/14</stp>
        <tr r="EA16" s="8"/>
      </tp>
      <tp>
        <v>36.99102602</v>
        <stp/>
        <stp>EM_S_VAL_PE_TTM</stp>
        <stp>2</stp>
        <stp>300780.SZ</stp>
        <stp>2020/9/14</stp>
        <tr r="AY16" s="8"/>
      </tp>
      <tp>
        <v>70.396466540000006</v>
        <stp/>
        <stp>EM_S_VAL_PE_TTM</stp>
        <stp>2</stp>
        <stp>300382.SZ</stp>
        <stp>2021/2/24</stp>
        <tr r="FN121" s="8"/>
      </tp>
      <tp>
        <v>75.551549919999999</v>
        <stp/>
        <stp>EM_S_VAL_PE_TTM</stp>
        <stp>2</stp>
        <stp>300382.SZ</stp>
        <stp>2021/3/24</stp>
        <tr r="FN141" s="8"/>
      </tp>
      <tp>
        <v>43.519137239999999</v>
        <stp/>
        <stp>EM_S_VAL_PE_TTM</stp>
        <stp>2</stp>
        <stp>300281.SZ</stp>
        <stp>2021/1/14</stp>
        <tr r="GH97" s="8"/>
      </tp>
      <tp>
        <v>56.02798773</v>
        <stp/>
        <stp>EM_S_VAL_PE_TTM</stp>
        <stp>2</stp>
        <stp>300281.SZ</stp>
        <stp>2021/7/14</stp>
        <tr r="GH216" s="8"/>
      </tp>
      <tp>
        <v>105.34698114</v>
        <stp/>
        <stp>EM_S_VAL_PE_TTM</stp>
        <stp>2</stp>
        <stp>300382.SZ</stp>
        <stp>2021/6/24</stp>
        <tr r="FN202" s="8"/>
      </tp>
      <tp>
        <v>51.770247730000001</v>
        <stp/>
        <stp>EM_S_VAL_PE_TTM</stp>
        <stp>2</stp>
        <stp>300281.SZ</stp>
        <stp>2021/5/14</stp>
        <tr r="GH174" s="8"/>
      </tp>
      <tp>
        <v>58.006672379999998</v>
        <stp/>
        <stp>EM_S_VAL_PE_TTM</stp>
        <stp>2</stp>
        <stp>300281.SZ</stp>
        <stp>2021/4/14</stp>
        <tr r="GH155" s="8"/>
      </tp>
      <tp>
        <v>72.055177299999997</v>
        <stp/>
        <stp>EM_S_VAL_PE_TTM</stp>
        <stp>2</stp>
        <stp>300382.SZ</stp>
        <stp>2021/5/24</stp>
        <tr r="FN180" s="8"/>
      </tp>
      <tp>
        <v>-199.07234166999999</v>
        <stp/>
        <stp>EM_S_VAL_PE_TTM</stp>
        <stp>2</stp>
        <stp>300080.SZ</stp>
        <stp>2020/9/17</stp>
        <tr r="IB19" s="8"/>
      </tp>
      <tp>
        <v>243.99347416000001</v>
        <stp/>
        <stp>EM_S_VAL_PE_TTM</stp>
        <stp>2</stp>
        <stp>300382.SZ</stp>
        <stp>2021/8/27</stp>
        <tr r="FN248" s="8"/>
      </tp>
      <tp>
        <v>56.228043020000001</v>
        <stp/>
        <stp>EM_S_VAL_PE_TTM</stp>
        <stp>2</stp>
        <stp>300281.SZ</stp>
        <stp>2021/8/17</stp>
        <tr r="GH240" s="8"/>
      </tp>
      <tp>
        <v>79.921361430000005</v>
        <stp/>
        <stp>EM_S_VAL_PE_TTM</stp>
        <stp>2</stp>
        <stp>300480.SZ</stp>
        <stp>2020/9/17</stp>
        <tr r="EA19" s="8"/>
      </tp>
      <tp>
        <v>38.475175870000001</v>
        <stp/>
        <stp>EM_S_VAL_PE_TTM</stp>
        <stp>2</stp>
        <stp>300780.SZ</stp>
        <stp>2020/9/17</stp>
        <tr r="AY19" s="8"/>
      </tp>
      <tp>
        <v>62.836756430000001</v>
        <stp/>
        <stp>EM_S_VAL_PE_TTM</stp>
        <stp>2</stp>
        <stp>300281.SZ</stp>
        <stp>2021/3/17</stp>
        <tr r="GH136" s="8"/>
      </tp>
      <tp>
        <v>75.382530790000004</v>
        <stp/>
        <stp>EM_S_VAL_PE_TTM</stp>
        <stp>2</stp>
        <stp>300382.SZ</stp>
        <stp>2021/1/27</stp>
        <tr r="FN106" s="8"/>
      </tp>
      <tp>
        <v>56.124754549999999</v>
        <stp/>
        <stp>EM_S_VAL_PE_TTM</stp>
        <stp>2</stp>
        <stp>300281.SZ</stp>
        <stp>2021/6/17</stp>
        <tr r="GH197" s="8"/>
      </tp>
      <tp>
        <v>176.32481927000001</v>
        <stp/>
        <stp>EM_S_VAL_PE_TTM</stp>
        <stp>2</stp>
        <stp>300382.SZ</stp>
        <stp>2021/7/27</stp>
        <tr r="FN225" s="8"/>
      </tp>
      <tp>
        <v>49.544610910000003</v>
        <stp/>
        <stp>EM_S_VAL_PE_TTM</stp>
        <stp>2</stp>
        <stp>300281.SZ</stp>
        <stp>2021/5/17</stp>
        <tr r="GH175" s="8"/>
      </tp>
      <tp>
        <v>83.664577989999998</v>
        <stp/>
        <stp>EM_S_VAL_PE_TTM</stp>
        <stp>2</stp>
        <stp>300382.SZ</stp>
        <stp>2021/4/27</stp>
        <tr r="FN164" s="8"/>
      </tp>
      <tp>
        <v>85.079054260000007</v>
        <stp/>
        <stp>EM_S_VAL_PE_TTM</stp>
        <stp>2</stp>
        <stp>300382.SZ</stp>
        <stp>2021/5/27</stp>
        <tr r="FN183" s="8"/>
      </tp>
      <tp>
        <v>-200.07775753999999</v>
        <stp/>
        <stp>EM_S_VAL_PE_TTM</stp>
        <stp>2</stp>
        <stp>300080.SZ</stp>
        <stp>2020/9/16</stp>
        <tr r="IB18" s="8"/>
      </tp>
      <tp>
        <v>246.57896231000001</v>
        <stp/>
        <stp>EM_S_VAL_PE_TTM</stp>
        <stp>2</stp>
        <stp>300382.SZ</stp>
        <stp>2021/8/26</stp>
        <tr r="FN247" s="8"/>
      </tp>
      <tp>
        <v>56.832645630000002</v>
        <stp/>
        <stp>EM_S_VAL_PE_TTM</stp>
        <stp>2</stp>
        <stp>300281.SZ</stp>
        <stp>2021/8/16</stp>
        <tr r="GH239" s="8"/>
      </tp>
      <tp>
        <v>77.492378869999996</v>
        <stp/>
        <stp>EM_S_VAL_PE_TTM</stp>
        <stp>2</stp>
        <stp>300480.SZ</stp>
        <stp>2020/9/16</stp>
        <tr r="EA18" s="8"/>
      </tp>
      <tp>
        <v>37.592200640000001</v>
        <stp/>
        <stp>EM_S_VAL_PE_TTM</stp>
        <stp>2</stp>
        <stp>300780.SZ</stp>
        <stp>2020/9/16</stp>
        <tr r="AY18" s="8"/>
      </tp>
      <tp>
        <v>63.296257390000001</v>
        <stp/>
        <stp>EM_S_VAL_PE_TTM</stp>
        <stp>2</stp>
        <stp>300281.SZ</stp>
        <stp>2021/3/16</stp>
        <tr r="GH135" s="8"/>
      </tp>
      <tp>
        <v>68.537256130000003</v>
        <stp/>
        <stp>EM_S_VAL_PE_TTM</stp>
        <stp>2</stp>
        <stp>300382.SZ</stp>
        <stp>2021/2/26</stp>
        <tr r="FN123" s="8"/>
      </tp>
      <tp>
        <v>77.326250759999994</v>
        <stp/>
        <stp>EM_S_VAL_PE_TTM</stp>
        <stp>2</stp>
        <stp>300382.SZ</stp>
        <stp>2021/3/26</stp>
        <tr r="FN143" s="8"/>
      </tp>
      <tp>
        <v>76.312135990000002</v>
        <stp/>
        <stp>EM_S_VAL_PE_TTM</stp>
        <stp>2</stp>
        <stp>300382.SZ</stp>
        <stp>2021/1/26</stp>
        <tr r="FN105" s="8"/>
      </tp>
      <tp>
        <v>62.027530460000001</v>
        <stp/>
        <stp>EM_S_VAL_PE_TTM</stp>
        <stp>2</stp>
        <stp>300281.SZ</stp>
        <stp>2021/7/16</stp>
        <tr r="GH218" s="8"/>
      </tp>
      <tp>
        <v>54.770019099999999</v>
        <stp/>
        <stp>EM_S_VAL_PE_TTM</stp>
        <stp>2</stp>
        <stp>300281.SZ</stp>
        <stp>2021/6/16</stp>
        <tr r="GH196" s="8"/>
      </tp>
      <tp>
        <v>182.49002274</v>
        <stp/>
        <stp>EM_S_VAL_PE_TTM</stp>
        <stp>2</stp>
        <stp>300382.SZ</stp>
        <stp>2021/7/26</stp>
        <tr r="FN224" s="8"/>
      </tp>
      <tp>
        <v>83.580068310000001</v>
        <stp/>
        <stp>EM_S_VAL_PE_TTM</stp>
        <stp>2</stp>
        <stp>300382.SZ</stp>
        <stp>2021/4/26</stp>
        <tr r="FN163" s="8"/>
      </tp>
      <tp>
        <v>59.712750980000003</v>
        <stp/>
        <stp>EM_S_VAL_PE_TTM</stp>
        <stp>2</stp>
        <stp>300281.SZ</stp>
        <stp>2021/4/16</stp>
        <tr r="GH157" s="8"/>
      </tp>
      <tp>
        <v>83.075380890000005</v>
        <stp/>
        <stp>EM_S_VAL_PE_TTM</stp>
        <stp>2</stp>
        <stp>300382.SZ</stp>
        <stp>2021/5/26</stp>
        <tr r="FN182" s="8"/>
      </tp>
      <tp>
        <v>98.881973279999997</v>
        <stp/>
        <stp>EM_S_VAL_PE_TTM</stp>
        <stp>2</stp>
        <stp>300083.SZ</stp>
        <stp>2020/9/29</stp>
        <tr r="IG27" s="8"/>
      </tp>
      <tp>
        <v>53.982376170000002</v>
        <stp/>
        <stp>EM_S_VAL_PE_TTM</stp>
        <stp>2</stp>
        <stp>300281.SZ</stp>
        <stp>2021/8/19</stp>
        <tr r="GH242" s="8"/>
      </tp>
      <tp>
        <v>61.688004030000002</v>
        <stp/>
        <stp>EM_S_VAL_PE_TTM</stp>
        <stp>2</stp>
        <stp>300281.SZ</stp>
        <stp>2021/3/19</stp>
        <tr r="GH138" s="8"/>
      </tp>
      <tp>
        <v>43.436401240000002</v>
        <stp/>
        <stp>EM_S_VAL_PE_TTM</stp>
        <stp>2</stp>
        <stp>300281.SZ</stp>
        <stp>2021/2/19</stp>
        <tr r="GH118" s="8"/>
      </tp>
      <tp>
        <v>75.298021230000003</v>
        <stp/>
        <stp>EM_S_VAL_PE_TTM</stp>
        <stp>2</stp>
        <stp>300382.SZ</stp>
        <stp>2021/3/29</stp>
        <tr r="FN144" s="8"/>
      </tp>
      <tp>
        <v>47.159521339999998</v>
        <stp/>
        <stp>EM_S_VAL_PE_TTM</stp>
        <stp>2</stp>
        <stp>300281.SZ</stp>
        <stp>2021/1/19</stp>
        <tr r="GH100" s="8"/>
      </tp>
      <tp>
        <v>75.467040359999999</v>
        <stp/>
        <stp>EM_S_VAL_PE_TTM</stp>
        <stp>2</stp>
        <stp>300382.SZ</stp>
        <stp>2021/1/29</stp>
        <tr r="FN108" s="8"/>
      </tp>
      <tp>
        <v>60.188960909999999</v>
        <stp/>
        <stp>EM_S_VAL_PE_TTM</stp>
        <stp>2</stp>
        <stp>300281.SZ</stp>
        <stp>2021/7/19</stp>
        <tr r="GH219" s="8"/>
      </tp>
      <tp>
        <v>109.43139226</v>
        <stp/>
        <stp>EM_S_VAL_PE_TTM</stp>
        <stp>2</stp>
        <stp>300382.SZ</stp>
        <stp>2021/6/29</stp>
        <tr r="FN205" s="8"/>
      </tp>
      <tp>
        <v>186.49740499999999</v>
        <stp/>
        <stp>EM_S_VAL_PE_TTM</stp>
        <stp>2</stp>
        <stp>300382.SZ</stp>
        <stp>2021/7/29</stp>
        <tr r="FN227" s="8"/>
      </tp>
      <tp>
        <v>50.028444999999998</v>
        <stp/>
        <stp>EM_S_VAL_PE_TTM</stp>
        <stp>2</stp>
        <stp>300281.SZ</stp>
        <stp>2021/5/19</stp>
        <tr r="GH177" s="8"/>
      </tp>
      <tp>
        <v>74.752429919999997</v>
        <stp/>
        <stp>EM_S_VAL_PE_TTM</stp>
        <stp>2</stp>
        <stp>300382.SZ</stp>
        <stp>2021/4/29</stp>
        <tr r="FN166" s="8"/>
      </tp>
      <tp>
        <v>60.395182419999998</v>
        <stp/>
        <stp>EM_S_VAL_PE_TTM</stp>
        <stp>2</stp>
        <stp>300281.SZ</stp>
        <stp>2021/4/19</stp>
        <tr r="GH158" s="8"/>
      </tp>
      <tp>
        <v>-198.06692580000001</v>
        <stp/>
        <stp>EM_S_VAL_PE_TTM</stp>
        <stp>2</stp>
        <stp>300080.SZ</stp>
        <stp>2020/9/18</stp>
        <tr r="IB20" s="8"/>
      </tp>
      <tp>
        <v>98.778971229999996</v>
        <stp/>
        <stp>EM_S_VAL_PE_TTM</stp>
        <stp>2</stp>
        <stp>300083.SZ</stp>
        <stp>2020/9/28</stp>
        <tr r="IG26" s="8"/>
      </tp>
      <tp>
        <v>55.364325000000001</v>
        <stp/>
        <stp>EM_S_VAL_PE_TTM</stp>
        <stp>2</stp>
        <stp>300281.SZ</stp>
        <stp>2021/8/18</stp>
        <tr r="GH241" s="8"/>
      </tp>
      <tp>
        <v>78.70687015</v>
        <stp/>
        <stp>EM_S_VAL_PE_TTM</stp>
        <stp>2</stp>
        <stp>300480.SZ</stp>
        <stp>2020/9/18</stp>
        <tr r="EA20" s="8"/>
      </tp>
      <tp>
        <v>37.610987350000002</v>
        <stp/>
        <stp>EM_S_VAL_PE_TTM</stp>
        <stp>2</stp>
        <stp>300780.SZ</stp>
        <stp>2020/9/18</stp>
        <tr r="AY20" s="8"/>
      </tp>
      <tp>
        <v>62.377255470000001</v>
        <stp/>
        <stp>EM_S_VAL_PE_TTM</stp>
        <stp>2</stp>
        <stp>300281.SZ</stp>
        <stp>2021/3/18</stp>
        <tr r="GH137" s="8"/>
      </tp>
      <tp>
        <v>42.112625199999997</v>
        <stp/>
        <stp>EM_S_VAL_PE_TTM</stp>
        <stp>2</stp>
        <stp>300281.SZ</stp>
        <stp>2021/2/18</stp>
        <tr r="GH117" s="8"/>
      </tp>
      <tp>
        <v>46.66310533</v>
        <stp/>
        <stp>EM_S_VAL_PE_TTM</stp>
        <stp>2</stp>
        <stp>300281.SZ</stp>
        <stp>2021/1/18</stp>
        <tr r="GH99" s="8"/>
      </tp>
      <tp>
        <v>75.974097740000005</v>
        <stp/>
        <stp>EM_S_VAL_PE_TTM</stp>
        <stp>2</stp>
        <stp>300382.SZ</stp>
        <stp>2021/1/28</stp>
        <tr r="FN107" s="8"/>
      </tp>
      <tp>
        <v>109.20019918</v>
        <stp/>
        <stp>EM_S_VAL_PE_TTM</stp>
        <stp>2</stp>
        <stp>300382.SZ</stp>
        <stp>2021/6/28</stp>
        <tr r="FN204" s="8"/>
      </tp>
      <tp>
        <v>55.157086370000002</v>
        <stp/>
        <stp>EM_S_VAL_PE_TTM</stp>
        <stp>2</stp>
        <stp>300281.SZ</stp>
        <stp>2021/6/18</stp>
        <tr r="GH198" s="8"/>
      </tp>
      <tp>
        <v>164.37973754999999</v>
        <stp/>
        <stp>EM_S_VAL_PE_TTM</stp>
        <stp>2</stp>
        <stp>300382.SZ</stp>
        <stp>2021/7/28</stp>
        <tr r="FN226" s="8"/>
      </tp>
      <tp>
        <v>49.83491137</v>
        <stp/>
        <stp>EM_S_VAL_PE_TTM</stp>
        <stp>2</stp>
        <stp>300281.SZ</stp>
        <stp>2021/5/18</stp>
        <tr r="GH176" s="8"/>
      </tp>
      <tp>
        <v>73.904721960000003</v>
        <stp/>
        <stp>EM_S_VAL_PE_TTM</stp>
        <stp>2</stp>
        <stp>300382.SZ</stp>
        <stp>2021/4/28</stp>
        <tr r="FN165" s="8"/>
      </tp>
      <tp>
        <v>86.312084040000002</v>
        <stp/>
        <stp>EM_S_VAL_PE_TTM</stp>
        <stp>2</stp>
        <stp>300382.SZ</stp>
        <stp>2021/5/28</stp>
        <tr r="FN184" s="8"/>
      </tp>
      <tp>
        <v>-266.12473990000001</v>
        <stp/>
        <stp>EM_S_VAL_PE_TTM</stp>
        <stp>2</stp>
        <stp>300080.SZ</stp>
        <stp>2021/8/11</stp>
        <tr r="IB236" s="8"/>
      </tp>
      <tp>
        <v>116.28932066</v>
        <stp/>
        <stp>EM_S_VAL_PE_TTM</stp>
        <stp>2</stp>
        <stp>300083.SZ</stp>
        <stp>2020/8/31</stp>
        <tr r="IG6" s="8"/>
      </tp>
      <tp>
        <v>89.723266530000004</v>
        <stp/>
        <stp>EM_S_VAL_PE_TTM</stp>
        <stp>2</stp>
        <stp>300281.SZ</stp>
        <stp>2020/9/11</stp>
        <tr r="GH15" s="8"/>
      </tp>
      <tp>
        <v>246.10016820999999</v>
        <stp/>
        <stp>EM_S_VAL_PE_TTM</stp>
        <stp>2</stp>
        <stp>300382.SZ</stp>
        <stp>2021/8/31</stp>
        <tr r="FN250" s="8"/>
      </tp>
      <tp>
        <v>67.523405749999995</v>
        <stp/>
        <stp>EM_S_VAL_PE_TTM</stp>
        <stp>2</stp>
        <stp>300382.SZ</stp>
        <stp>2020/9/21</stp>
        <tr r="FN21" s="8"/>
      </tp>
      <tp>
        <v>105.73508852000001</v>
        <stp/>
        <stp>EM_S_VAL_PE_TTM</stp>
        <stp>2</stp>
        <stp>300480.SZ</stp>
        <stp>2021/8/11</stp>
        <tr r="EA236" s="8"/>
      </tp>
      <tp>
        <v>26.167261329999999</v>
        <stp/>
        <stp>EM_S_VAL_PE_TTM</stp>
        <stp>2</stp>
        <stp>300780.SZ</stp>
        <stp>2021/8/11</stp>
        <tr r="AY236" s="8"/>
      </tp>
      <tp>
        <v>-33.024270710000003</v>
        <stp/>
        <stp>EM_S_VAL_PE_TTM</stp>
        <stp>2</stp>
        <stp>300080.SZ</stp>
        <stp>2021/1/11</stp>
        <tr r="IB94" s="8"/>
      </tp>
      <tp>
        <v>61.481807160000002</v>
        <stp/>
        <stp>EM_S_VAL_PE_TTM</stp>
        <stp>2</stp>
        <stp>300083.SZ</stp>
        <stp>2021/1/21</stp>
        <tr r="IG102" s="8"/>
      </tp>
      <tp>
        <v>76.675713619999996</v>
        <stp/>
        <stp>EM_S_VAL_PE_TTM</stp>
        <stp>2</stp>
        <stp>300480.SZ</stp>
        <stp>2021/5/11</stp>
        <tr r="EA171" s="8"/>
      </tp>
      <tp>
        <v>23.367016320000001</v>
        <stp/>
        <stp>EM_S_VAL_PE_TTM</stp>
        <stp>2</stp>
        <stp>300780.SZ</stp>
        <stp>2021/6/11</stp>
        <tr r="AY194" s="8"/>
      </tp>
      <tp>
        <v>73.100868649999995</v>
        <stp/>
        <stp>EM_S_VAL_PE_TTM</stp>
        <stp>2</stp>
        <stp>300382.SZ</stp>
        <stp>2021/3/31</stp>
        <tr r="FN146" s="8"/>
      </tp>
      <tp>
        <v>-31.464068940000001</v>
        <stp/>
        <stp>EM_S_VAL_PE_TTM</stp>
        <stp>2</stp>
        <stp>300080.SZ</stp>
        <stp>2021/3/11</stp>
        <tr r="IB132" s="8"/>
      </tp>
      <tp>
        <v>89.923350009999993</v>
        <stp/>
        <stp>EM_S_VAL_PE_TTM</stp>
        <stp>2</stp>
        <stp>300480.SZ</stp>
        <stp>2021/6/11</stp>
        <tr r="EA194" s="8"/>
      </tp>
      <tp>
        <v>22.29121597</v>
        <stp/>
        <stp>EM_S_VAL_PE_TTM</stp>
        <stp>2</stp>
        <stp>300780.SZ</stp>
        <stp>2021/5/11</stp>
        <tr r="AY171" s="8"/>
      </tp>
      <tp>
        <v>-187.79041147999999</v>
        <stp/>
        <stp>EM_S_VAL_PE_TTM</stp>
        <stp>2</stp>
        <stp>300080.SZ</stp>
        <stp>2021/5/11</stp>
        <tr r="IB171" s="8"/>
      </tp>
      <tp>
        <v>-28.682089390000002</v>
        <stp/>
        <stp>EM_S_VAL_PE_TTM</stp>
        <stp>2</stp>
        <stp>300083.SZ</stp>
        <stp>2021/5/21</stp>
        <tr r="IG179" s="8"/>
      </tp>
      <tp>
        <v>55.418648249999997</v>
        <stp/>
        <stp>EM_S_VAL_PE_TTM</stp>
        <stp>2</stp>
        <stp>300480.SZ</stp>
        <stp>2021/1/11</stp>
        <tr r="EA94" s="8"/>
      </tp>
      <tp>
        <v>66.308936979999999</v>
        <stp/>
        <stp>EM_S_VAL_PE_TTM</stp>
        <stp>2</stp>
        <stp>300083.SZ</stp>
        <stp>2021/4/21</stp>
        <tr r="IG160" s="8"/>
      </tp>
      <tp>
        <v>32.585436610000002</v>
        <stp/>
        <stp>EM_S_VAL_PE_TTM</stp>
        <stp>2</stp>
        <stp>300780.SZ</stp>
        <stp>2021/3/11</stp>
        <tr r="AY132" s="8"/>
      </tp>
      <tp>
        <v>-28.259905920000001</v>
        <stp/>
        <stp>EM_S_VAL_PE_TTM</stp>
        <stp>2</stp>
        <stp>300083.SZ</stp>
        <stp>2021/7/21</stp>
        <tr r="IG221" s="8"/>
      </tp>
      <tp>
        <v>55.27047005</v>
        <stp/>
        <stp>EM_S_VAL_PE_TTM</stp>
        <stp>2</stp>
        <stp>300480.SZ</stp>
        <stp>2021/3/11</stp>
        <tr r="EA132" s="8"/>
      </tp>
      <tp>
        <v>-200.83690322999999</v>
        <stp/>
        <stp>EM_S_VAL_PE_TTM</stp>
        <stp>2</stp>
        <stp>300080.SZ</stp>
        <stp>2021/6/11</stp>
        <tr r="IB194" s="8"/>
      </tp>
      <tp>
        <v>-29.262591659999998</v>
        <stp/>
        <stp>EM_S_VAL_PE_TTM</stp>
        <stp>2</stp>
        <stp>300083.SZ</stp>
        <stp>2021/6/21</stp>
        <tr r="IG199" s="8"/>
      </tp>
      <tp>
        <v>89.548787189999999</v>
        <stp/>
        <stp>EM_S_VAL_PE_TTM</stp>
        <stp>2</stp>
        <stp>300382.SZ</stp>
        <stp>2021/5/31</stp>
        <tr r="FN185" s="8"/>
      </tp>
      <tp>
        <v>27.94191094</v>
        <stp/>
        <stp>EM_S_VAL_PE_TTM</stp>
        <stp>2</stp>
        <stp>300780.SZ</stp>
        <stp>2021/1/11</stp>
        <tr r="AY94" s="8"/>
      </tp>
      <tp>
        <v>96.100917780000003</v>
        <stp/>
        <stp>EM_S_VAL_PE_TTM</stp>
        <stp>2</stp>
        <stp>300083.SZ</stp>
        <stp>2020/9/30</stp>
        <tr r="IG28" s="8"/>
      </tp>
      <tp>
        <v>-253.80415009000001</v>
        <stp/>
        <stp>EM_S_VAL_PE_TTM</stp>
        <stp>2</stp>
        <stp>300080.SZ</stp>
        <stp>2021/8/10</stp>
        <tr r="IB235" s="8"/>
      </tp>
      <tp>
        <v>-31.215190199999999</v>
        <stp/>
        <stp>EM_S_VAL_PE_TTM</stp>
        <stp>2</stp>
        <stp>300083.SZ</stp>
        <stp>2021/8/20</stp>
        <tr r="IG243" s="8"/>
      </tp>
      <tp>
        <v>87.473936730000005</v>
        <stp/>
        <stp>EM_S_VAL_PE_TTM</stp>
        <stp>2</stp>
        <stp>300281.SZ</stp>
        <stp>2020/9/10</stp>
        <tr r="GH14" s="8"/>
      </tp>
      <tp>
        <v>244.47226827</v>
        <stp/>
        <stp>EM_S_VAL_PE_TTM</stp>
        <stp>2</stp>
        <stp>300382.SZ</stp>
        <stp>2021/8/30</stp>
        <tr r="FN249" s="8"/>
      </tp>
      <tp>
        <v>106.22353866</v>
        <stp/>
        <stp>EM_S_VAL_PE_TTM</stp>
        <stp>2</stp>
        <stp>300480.SZ</stp>
        <stp>2021/8/10</stp>
        <tr r="EA235" s="8"/>
      </tp>
      <tp>
        <v>26.357108449999998</v>
        <stp/>
        <stp>EM_S_VAL_PE_TTM</stp>
        <stp>2</stp>
        <stp>300780.SZ</stp>
        <stp>2021/8/10</stp>
        <tr r="AY235" s="8"/>
      </tp>
      <tp>
        <v>63.112205809999999</v>
        <stp/>
        <stp>EM_S_VAL_PE_TTM</stp>
        <stp>2</stp>
        <stp>300083.SZ</stp>
        <stp>2021/1/20</stp>
        <tr r="IG101" s="8"/>
      </tp>
      <tp>
        <v>76.474991860000003</v>
        <stp/>
        <stp>EM_S_VAL_PE_TTM</stp>
        <stp>2</stp>
        <stp>300480.SZ</stp>
        <stp>2021/5/10</stp>
        <tr r="EA170" s="8"/>
      </tp>
      <tp>
        <v>23.098066230000001</v>
        <stp/>
        <stp>EM_S_VAL_PE_TTM</stp>
        <stp>2</stp>
        <stp>300780.SZ</stp>
        <stp>2021/6/10</stp>
        <tr r="AY193" s="8"/>
      </tp>
      <tp>
        <v>73.692339520000004</v>
        <stp/>
        <stp>EM_S_VAL_PE_TTM</stp>
        <stp>2</stp>
        <stp>300382.SZ</stp>
        <stp>2021/3/30</stp>
        <tr r="FN145" s="8"/>
      </tp>
      <tp>
        <v>-30.683968060000002</v>
        <stp/>
        <stp>EM_S_VAL_PE_TTM</stp>
        <stp>2</stp>
        <stp>300080.SZ</stp>
        <stp>2021/3/10</stp>
        <tr r="IB131" s="8"/>
      </tp>
      <tp>
        <v>-27.758589749999999</v>
        <stp/>
        <stp>EM_S_VAL_PE_TTM</stp>
        <stp>2</stp>
        <stp>300080.SZ</stp>
        <stp>2021/2/10</stp>
        <tr r="IB116" s="8"/>
      </tp>
      <tp>
        <v>87.675266260000001</v>
        <stp/>
        <stp>EM_S_VAL_PE_TTM</stp>
        <stp>2</stp>
        <stp>300480.SZ</stp>
        <stp>2021/6/10</stp>
        <tr r="EA193" s="8"/>
      </tp>
      <tp>
        <v>22.386139530000001</v>
        <stp/>
        <stp>EM_S_VAL_PE_TTM</stp>
        <stp>2</stp>
        <stp>300780.SZ</stp>
        <stp>2021/5/10</stp>
        <tr r="AY170" s="8"/>
      </tp>
      <tp>
        <v>-190.95319735999999</v>
        <stp/>
        <stp>EM_S_VAL_PE_TTM</stp>
        <stp>2</stp>
        <stp>300080.SZ</stp>
        <stp>2021/5/10</stp>
        <tr r="IB170" s="8"/>
      </tp>
      <tp>
        <v>-29.23620519</v>
        <stp/>
        <stp>EM_S_VAL_PE_TTM</stp>
        <stp>2</stp>
        <stp>300083.SZ</stp>
        <stp>2021/5/20</stp>
        <tr r="IG178" s="8"/>
      </tp>
      <tp>
        <v>115.36636995000001</v>
        <stp/>
        <stp>EM_S_VAL_PE_TTM</stp>
        <stp>2</stp>
        <stp>300382.SZ</stp>
        <stp>2021/6/30</stp>
        <tr r="FN206" s="8"/>
      </tp>
      <tp>
        <v>27.154530510000001</v>
        <stp/>
        <stp>EM_S_VAL_PE_TTM</stp>
        <stp>2</stp>
        <stp>300780.SZ</stp>
        <stp>2021/2/10</stp>
        <tr r="AY116" s="8"/>
      </tp>
      <tp>
        <v>67.432817270000001</v>
        <stp/>
        <stp>EM_S_VAL_PE_TTM</stp>
        <stp>2</stp>
        <stp>300083.SZ</stp>
        <stp>2021/4/20</stp>
        <tr r="IG159" s="8"/>
      </tp>
      <tp>
        <v>197.82596638000001</v>
        <stp/>
        <stp>EM_S_VAL_PE_TTM</stp>
        <stp>2</stp>
        <stp>300382.SZ</stp>
        <stp>2021/7/30</stp>
        <tr r="FN228" s="8"/>
      </tp>
      <tp>
        <v>30.364619990000001</v>
        <stp/>
        <stp>EM_S_VAL_PE_TTM</stp>
        <stp>2</stp>
        <stp>300780.SZ</stp>
        <stp>2021/3/10</stp>
        <tr r="AY131" s="8"/>
      </tp>
      <tp>
        <v>-28.233519449999999</v>
        <stp/>
        <stp>EM_S_VAL_PE_TTM</stp>
        <stp>2</stp>
        <stp>300083.SZ</stp>
        <stp>2021/7/20</stp>
        <tr r="IG220" s="8"/>
      </tp>
      <tp>
        <v>76.679038939999998</v>
        <stp/>
        <stp>EM_S_VAL_PE_TTM</stp>
        <stp>2</stp>
        <stp>300382.SZ</stp>
        <stp>2021/4/30</stp>
        <tr r="FN167" s="8"/>
      </tp>
      <tp>
        <v>55.196380949999998</v>
        <stp/>
        <stp>EM_S_VAL_PE_TTM</stp>
        <stp>2</stp>
        <stp>300480.SZ</stp>
        <stp>2021/3/10</stp>
        <tr r="EA131" s="8"/>
      </tp>
      <tp>
        <v>-197.67411734999999</v>
        <stp/>
        <stp>EM_S_VAL_PE_TTM</stp>
        <stp>2</stp>
        <stp>300080.SZ</stp>
        <stp>2021/6/10</stp>
        <tr r="IB193" s="8"/>
      </tp>
      <tp>
        <v>46.305688709999998</v>
        <stp/>
        <stp>EM_S_VAL_PE_TTM</stp>
        <stp>2</stp>
        <stp>300480.SZ</stp>
        <stp>2021/2/10</stp>
        <tr r="EA116" s="8"/>
      </tp>
      <tp>
        <v>-272.69572113999999</v>
        <stp/>
        <stp>EM_S_VAL_PE_TTM</stp>
        <stp>2</stp>
        <stp>300080.SZ</stp>
        <stp>2021/8/13</stp>
        <tr r="IB238" s="8"/>
      </tp>
      <tp>
        <v>-37.468782830000002</v>
        <stp/>
        <stp>EM_S_VAL_PE_TTM</stp>
        <stp>2</stp>
        <stp>300083.SZ</stp>
        <stp>2021/8/23</stp>
        <tr r="IG244" s="8"/>
      </tp>
      <tp>
        <v>64.633573139999996</v>
        <stp/>
        <stp>EM_S_VAL_PE_TTM</stp>
        <stp>2</stp>
        <stp>300382.SZ</stp>
        <stp>2020/9/23</stp>
        <tr r="FN23" s="8"/>
      </tp>
      <tp>
        <v>99.126645490000001</v>
        <stp/>
        <stp>EM_S_VAL_PE_TTM</stp>
        <stp>2</stp>
        <stp>300480.SZ</stp>
        <stp>2021/8/13</stp>
        <tr r="EA238" s="8"/>
      </tp>
      <tp>
        <v>25.439514039999999</v>
        <stp/>
        <stp>EM_S_VAL_PE_TTM</stp>
        <stp>2</stp>
        <stp>300780.SZ</stp>
        <stp>2021/8/13</stp>
        <tr r="AY238" s="8"/>
      </tp>
      <tp>
        <v>-31.594085759999999</v>
        <stp/>
        <stp>EM_S_VAL_PE_TTM</stp>
        <stp>2</stp>
        <stp>300080.SZ</stp>
        <stp>2021/1/13</stp>
        <tr r="IB96" s="8"/>
      </tp>
      <tp>
        <v>71.015359889999999</v>
        <stp/>
        <stp>EM_S_VAL_PE_TTM</stp>
        <stp>2</stp>
        <stp>300480.SZ</stp>
        <stp>2021/5/13</stp>
        <tr r="EA173" s="8"/>
      </tp>
      <tp>
        <v>67.343986479999998</v>
        <stp/>
        <stp>EM_S_VAL_PE_TTM</stp>
        <stp>2</stp>
        <stp>300480.SZ</stp>
        <stp>2021/4/13</stp>
        <tr r="EA154" s="8"/>
      </tp>
      <tp>
        <v>24.284610730000001</v>
        <stp/>
        <stp>EM_S_VAL_PE_TTM</stp>
        <stp>2</stp>
        <stp>300780.SZ</stp>
        <stp>2021/7/13</stp>
        <tr r="AY215" s="8"/>
      </tp>
      <tp>
        <v>76.311471539999999</v>
        <stp/>
        <stp>EM_S_VAL_PE_TTM</stp>
        <stp>2</stp>
        <stp>300083.SZ</stp>
        <stp>2021/3/23</stp>
        <tr r="IG140" s="8"/>
      </tp>
      <tp>
        <v>131.07131150000001</v>
        <stp/>
        <stp>EM_S_VAL_PE_TTM</stp>
        <stp>2</stp>
        <stp>300480.SZ</stp>
        <stp>2021/7/13</stp>
        <tr r="EA215" s="8"/>
      </tp>
      <tp>
        <v>29.476293340000002</v>
        <stp/>
        <stp>EM_S_VAL_PE_TTM</stp>
        <stp>2</stp>
        <stp>300780.SZ</stp>
        <stp>2021/4/13</stp>
        <tr r="AY154" s="8"/>
      </tp>
      <tp>
        <v>72.631630189999996</v>
        <stp/>
        <stp>EM_S_VAL_PE_TTM</stp>
        <stp>2</stp>
        <stp>300083.SZ</stp>
        <stp>2021/2/23</stp>
        <tr r="IG120" s="8"/>
      </tp>
      <tp>
        <v>21.484365709999999</v>
        <stp/>
        <stp>EM_S_VAL_PE_TTM</stp>
        <stp>2</stp>
        <stp>300780.SZ</stp>
        <stp>2021/5/13</stp>
        <tr r="AY173" s="8"/>
      </tp>
      <tp>
        <v>-185.41832206999999</v>
        <stp/>
        <stp>EM_S_VAL_PE_TTM</stp>
        <stp>2</stp>
        <stp>300080.SZ</stp>
        <stp>2021/5/13</stp>
        <tr r="IB173" s="8"/>
      </tp>
      <tp>
        <v>57.344964900000001</v>
        <stp/>
        <stp>EM_S_VAL_PE_TTM</stp>
        <stp>2</stp>
        <stp>300480.SZ</stp>
        <stp>2021/1/13</stp>
        <tr r="EA96" s="8"/>
      </tp>
      <tp>
        <v>-30.48894284</v>
        <stp/>
        <stp>EM_S_VAL_PE_TTM</stp>
        <stp>2</stp>
        <stp>300080.SZ</stp>
        <stp>2021/4/13</stp>
        <tr r="IB154" s="8"/>
      </tp>
      <tp>
        <v>65.466026769999999</v>
        <stp/>
        <stp>EM_S_VAL_PE_TTM</stp>
        <stp>2</stp>
        <stp>300083.SZ</stp>
        <stp>2021/4/23</stp>
        <tr r="IG162" s="8"/>
      </tp>
      <tp>
        <v>-221.79035966999999</v>
        <stp/>
        <stp>EM_S_VAL_PE_TTM</stp>
        <stp>2</stp>
        <stp>300080.SZ</stp>
        <stp>2021/7/13</stp>
        <tr r="IB215" s="8"/>
      </tp>
      <tp>
        <v>-27.309993120000001</v>
        <stp/>
        <stp>EM_S_VAL_PE_TTM</stp>
        <stp>2</stp>
        <stp>300083.SZ</stp>
        <stp>2021/7/23</stp>
        <tr r="IG223" s="8"/>
      </tp>
      <tp>
        <v>-29.65838866</v>
        <stp/>
        <stp>EM_S_VAL_PE_TTM</stp>
        <stp>2</stp>
        <stp>300083.SZ</stp>
        <stp>2021/6/23</stp>
        <tr r="IG201" s="8"/>
      </tp>
      <tp>
        <v>26.851691880000001</v>
        <stp/>
        <stp>EM_S_VAL_PE_TTM</stp>
        <stp>2</stp>
        <stp>300780.SZ</stp>
        <stp>2021/1/13</stp>
        <tr r="AY96" s="8"/>
      </tp>
      <tp>
        <v>-259.14307234</v>
        <stp/>
        <stp>EM_S_VAL_PE_TTM</stp>
        <stp>2</stp>
        <stp>300080.SZ</stp>
        <stp>2021/8/12</stp>
        <tr r="IB237" s="8"/>
      </tp>
      <tp>
        <v>66.113731299999998</v>
        <stp/>
        <stp>EM_S_VAL_PE_TTM</stp>
        <stp>2</stp>
        <stp>300382.SZ</stp>
        <stp>2020/9/22</stp>
        <tr r="FN22" s="8"/>
      </tp>
      <tp>
        <v>105.47649727</v>
        <stp/>
        <stp>EM_S_VAL_PE_TTM</stp>
        <stp>2</stp>
        <stp>300480.SZ</stp>
        <stp>2021/8/12</stp>
        <tr r="EA237" s="8"/>
      </tp>
      <tp>
        <v>25.138922770000001</v>
        <stp/>
        <stp>EM_S_VAL_PE_TTM</stp>
        <stp>2</stp>
        <stp>300780.SZ</stp>
        <stp>2021/8/12</stp>
        <tr r="AY237" s="8"/>
      </tp>
      <tp>
        <v>-33.284304329999998</v>
        <stp/>
        <stp>EM_S_VAL_PE_TTM</stp>
        <stp>2</stp>
        <stp>300080.SZ</stp>
        <stp>2021/1/12</stp>
        <tr r="IB95" s="8"/>
      </tp>
      <tp>
        <v>65.689287550000003</v>
        <stp/>
        <stp>EM_S_VAL_PE_TTM</stp>
        <stp>2</stp>
        <stp>300083.SZ</stp>
        <stp>2021/1/22</stp>
        <tr r="IG103" s="8"/>
      </tp>
      <tp>
        <v>69.409585789999994</v>
        <stp/>
        <stp>EM_S_VAL_PE_TTM</stp>
        <stp>2</stp>
        <stp>300480.SZ</stp>
        <stp>2021/5/12</stp>
        <tr r="EA172" s="8"/>
      </tp>
      <tp>
        <v>68.100188450000005</v>
        <stp/>
        <stp>EM_S_VAL_PE_TTM</stp>
        <stp>2</stp>
        <stp>300480.SZ</stp>
        <stp>2021/4/12</stp>
        <tr r="EA153" s="8"/>
      </tp>
      <tp>
        <v>23.968198860000001</v>
        <stp/>
        <stp>EM_S_VAL_PE_TTM</stp>
        <stp>2</stp>
        <stp>300780.SZ</stp>
        <stp>2021/7/12</stp>
        <tr r="AY214" s="8"/>
      </tp>
      <tp>
        <v>-31.33405213</v>
        <stp/>
        <stp>EM_S_VAL_PE_TTM</stp>
        <stp>2</stp>
        <stp>300080.SZ</stp>
        <stp>2021/3/12</stp>
        <tr r="IB133" s="8"/>
      </tp>
      <tp>
        <v>75.187591260000005</v>
        <stp/>
        <stp>EM_S_VAL_PE_TTM</stp>
        <stp>2</stp>
        <stp>300083.SZ</stp>
        <stp>2021/3/22</stp>
        <tr r="IG139" s="8"/>
      </tp>
      <tp>
        <v>133.68069442999999</v>
        <stp/>
        <stp>EM_S_VAL_PE_TTM</stp>
        <stp>2</stp>
        <stp>300480.SZ</stp>
        <stp>2021/7/12</stp>
        <tr r="EA214" s="8"/>
      </tp>
      <tp>
        <v>30.485755439999998</v>
        <stp/>
        <stp>EM_S_VAL_PE_TTM</stp>
        <stp>2</stp>
        <stp>300780.SZ</stp>
        <stp>2021/4/12</stp>
        <tr r="AY153" s="8"/>
      </tp>
      <tp>
        <v>72.210882150000003</v>
        <stp/>
        <stp>EM_S_VAL_PE_TTM</stp>
        <stp>2</stp>
        <stp>300083.SZ</stp>
        <stp>2021/2/22</stp>
        <tr r="IG119" s="8"/>
      </tp>
      <tp>
        <v>22.085548259999999</v>
        <stp/>
        <stp>EM_S_VAL_PE_TTM</stp>
        <stp>2</stp>
        <stp>300780.SZ</stp>
        <stp>2021/5/12</stp>
        <tr r="AY172" s="8"/>
      </tp>
      <tp>
        <v>-188.58110794999999</v>
        <stp/>
        <stp>EM_S_VAL_PE_TTM</stp>
        <stp>2</stp>
        <stp>300080.SZ</stp>
        <stp>2021/5/12</stp>
        <tr r="IB172" s="8"/>
      </tp>
      <tp>
        <v>55.418648249999997</v>
        <stp/>
        <stp>EM_S_VAL_PE_TTM</stp>
        <stp>2</stp>
        <stp>300480.SZ</stp>
        <stp>2021/1/12</stp>
        <tr r="EA95" s="8"/>
      </tp>
      <tp>
        <v>-31.269043719999999</v>
        <stp/>
        <stp>EM_S_VAL_PE_TTM</stp>
        <stp>2</stp>
        <stp>300080.SZ</stp>
        <stp>2021/4/12</stp>
        <tr r="IB153" s="8"/>
      </tp>
      <tp>
        <v>66.758489100000006</v>
        <stp/>
        <stp>EM_S_VAL_PE_TTM</stp>
        <stp>2</stp>
        <stp>300083.SZ</stp>
        <stp>2021/4/22</stp>
        <tr r="IG161" s="8"/>
      </tp>
      <tp>
        <v>31.878813139999998</v>
        <stp/>
        <stp>EM_S_VAL_PE_TTM</stp>
        <stp>2</stp>
        <stp>300780.SZ</stp>
        <stp>2021/3/12</stp>
        <tr r="AY133" s="8"/>
      </tp>
      <tp>
        <v>-221.39501143000001</v>
        <stp/>
        <stp>EM_S_VAL_PE_TTM</stp>
        <stp>2</stp>
        <stp>300080.SZ</stp>
        <stp>2021/7/12</stp>
        <tr r="IB214" s="8"/>
      </tp>
      <tp>
        <v>-27.046128450000001</v>
        <stp/>
        <stp>EM_S_VAL_PE_TTM</stp>
        <stp>2</stp>
        <stp>300083.SZ</stp>
        <stp>2021/7/22</stp>
        <tr r="IG222" s="8"/>
      </tp>
      <tp>
        <v>54.492534480000003</v>
        <stp/>
        <stp>EM_S_VAL_PE_TTM</stp>
        <stp>2</stp>
        <stp>300480.SZ</stp>
        <stp>2021/3/12</stp>
        <tr r="EA133" s="8"/>
      </tp>
      <tp>
        <v>-28.91956759</v>
        <stp/>
        <stp>EM_S_VAL_PE_TTM</stp>
        <stp>2</stp>
        <stp>300083.SZ</stp>
        <stp>2021/6/22</stp>
        <tr r="IG200" s="8"/>
      </tp>
      <tp>
        <v>28.04285715</v>
        <stp/>
        <stp>EM_S_VAL_PE_TTM</stp>
        <stp>2</stp>
        <stp>300780.SZ</stp>
        <stp>2021/1/12</stp>
        <tr r="AY95" s="8"/>
      </tp>
      <tp>
        <v>-35.595343679999999</v>
        <stp/>
        <stp>EM_S_VAL_PE_TTM</stp>
        <stp>2</stp>
        <stp>300083.SZ</stp>
        <stp>2021/8/25</stp>
        <tr r="IG246" s="8"/>
      </tp>
      <tp>
        <v>94.846739970000002</v>
        <stp/>
        <stp>EM_S_VAL_PE_TTM</stp>
        <stp>2</stp>
        <stp>300281.SZ</stp>
        <stp>2020/9/15</stp>
        <tr r="GH17" s="8"/>
      </tp>
      <tp>
        <v>58.078586989999998</v>
        <stp/>
        <stp>EM_S_VAL_PE_TTM</stp>
        <stp>2</stp>
        <stp>300382.SZ</stp>
        <stp>2020/9/25</stp>
        <tr r="FN25" s="8"/>
      </tp>
      <tp>
        <v>-31.984136199999998</v>
        <stp/>
        <stp>EM_S_VAL_PE_TTM</stp>
        <stp>2</stp>
        <stp>300080.SZ</stp>
        <stp>2021/1/15</stp>
        <tr r="IB98" s="8"/>
      </tp>
      <tp>
        <v>64.532230440000006</v>
        <stp/>
        <stp>EM_S_VAL_PE_TTM</stp>
        <stp>2</stp>
        <stp>300083.SZ</stp>
        <stp>2021/1/25</stp>
        <tr r="IG104" s="8"/>
      </tp>
      <tp>
        <v>23.841634110000001</v>
        <stp/>
        <stp>EM_S_VAL_PE_TTM</stp>
        <stp>2</stp>
        <stp>300780.SZ</stp>
        <stp>2021/6/15</stp>
        <tr r="AY195" s="8"/>
      </tp>
      <tp>
        <v>67.722087459999997</v>
        <stp/>
        <stp>EM_S_VAL_PE_TTM</stp>
        <stp>2</stp>
        <stp>300480.SZ</stp>
        <stp>2021/4/15</stp>
        <tr r="EA156" s="8"/>
      </tp>
      <tp>
        <v>23.177169200000002</v>
        <stp/>
        <stp>EM_S_VAL_PE_TTM</stp>
        <stp>2</stp>
        <stp>300780.SZ</stp>
        <stp>2021/7/15</stp>
        <tr r="AY217" s="8"/>
      </tp>
      <tp>
        <v>-32.764237080000001</v>
        <stp/>
        <stp>EM_S_VAL_PE_TTM</stp>
        <stp>2</stp>
        <stp>300080.SZ</stp>
        <stp>2021/3/15</stp>
        <tr r="IB134" s="8"/>
      </tp>
      <tp>
        <v>73.726546880000001</v>
        <stp/>
        <stp>EM_S_VAL_PE_TTM</stp>
        <stp>2</stp>
        <stp>300083.SZ</stp>
        <stp>2021/3/25</stp>
        <tr r="IG142" s="8"/>
      </tp>
      <tp>
        <v>140.90667791000001</v>
        <stp/>
        <stp>EM_S_VAL_PE_TTM</stp>
        <stp>2</stp>
        <stp>300480.SZ</stp>
        <stp>2021/7/15</stp>
        <tr r="EA217" s="8"/>
      </tp>
      <tp>
        <v>30.526133919999999</v>
        <stp/>
        <stp>EM_S_VAL_PE_TTM</stp>
        <stp>2</stp>
        <stp>300780.SZ</stp>
        <stp>2021/4/15</stp>
        <tr r="AY156" s="8"/>
      </tp>
      <tp>
        <v>73.841280800000007</v>
        <stp/>
        <stp>EM_S_VAL_PE_TTM</stp>
        <stp>2</stp>
        <stp>300083.SZ</stp>
        <stp>2021/2/25</stp>
        <tr r="IG122" s="8"/>
      </tp>
      <tp>
        <v>95.985147260000005</v>
        <stp/>
        <stp>EM_S_VAL_PE_TTM</stp>
        <stp>2</stp>
        <stp>300480.SZ</stp>
        <stp>2021/6/15</stp>
        <tr r="EA195" s="8"/>
      </tp>
      <tp>
        <v>-30.5027556</v>
        <stp/>
        <stp>EM_S_VAL_PE_TTM</stp>
        <stp>2</stp>
        <stp>300083.SZ</stp>
        <stp>2021/5/25</stp>
        <tr r="IG181" s="8"/>
      </tp>
      <tp>
        <v>55.307514599999998</v>
        <stp/>
        <stp>EM_S_VAL_PE_TTM</stp>
        <stp>2</stp>
        <stp>300480.SZ</stp>
        <stp>2021/1/15</stp>
        <tr r="EA98" s="8"/>
      </tp>
      <tp>
        <v>-30.423934429999999</v>
        <stp/>
        <stp>EM_S_VAL_PE_TTM</stp>
        <stp>2</stp>
        <stp>300080.SZ</stp>
        <stp>2021/4/15</stp>
        <tr r="IB156" s="8"/>
      </tp>
      <tp>
        <v>31.273135880000002</v>
        <stp/>
        <stp>EM_S_VAL_PE_TTM</stp>
        <stp>2</stp>
        <stp>300780.SZ</stp>
        <stp>2021/3/15</stp>
        <tr r="AY134" s="8"/>
      </tp>
      <tp>
        <v>-219.41827026000001</v>
        <stp/>
        <stp>EM_S_VAL_PE_TTM</stp>
        <stp>2</stp>
        <stp>300080.SZ</stp>
        <stp>2021/7/15</stp>
        <tr r="IB217" s="8"/>
      </tp>
      <tp>
        <v>54.974113639999999</v>
        <stp/>
        <stp>EM_S_VAL_PE_TTM</stp>
        <stp>2</stp>
        <stp>300480.SZ</stp>
        <stp>2021/3/15</stp>
        <tr r="EA134" s="8"/>
      </tp>
      <tp>
        <v>-199.65085852000001</v>
        <stp/>
        <stp>EM_S_VAL_PE_TTM</stp>
        <stp>2</stp>
        <stp>300080.SZ</stp>
        <stp>2021/6/15</stp>
        <tr r="IB195" s="8"/>
      </tp>
      <tp>
        <v>-30.76662026</v>
        <stp/>
        <stp>EM_S_VAL_PE_TTM</stp>
        <stp>2</stp>
        <stp>300083.SZ</stp>
        <stp>2021/6/25</stp>
        <tr r="IG203" s="8"/>
      </tp>
      <tp>
        <v>28.769669870000001</v>
        <stp/>
        <stp>EM_S_VAL_PE_TTM</stp>
        <stp>2</stp>
        <stp>300780.SZ</stp>
        <stp>2021/1/15</stp>
        <tr r="AY98" s="8"/>
      </tp>
      <tp>
        <v>-38.23399036</v>
        <stp/>
        <stp>EM_S_VAL_PE_TTM</stp>
        <stp>2</stp>
        <stp>300083.SZ</stp>
        <stp>2021/8/24</stp>
        <tr r="IG245" s="8"/>
      </tp>
      <tp>
        <v>94.346888899999996</v>
        <stp/>
        <stp>EM_S_VAL_PE_TTM</stp>
        <stp>2</stp>
        <stp>300281.SZ</stp>
        <stp>2020/9/14</stp>
        <tr r="GH16" s="8"/>
      </tp>
      <tp>
        <v>60.756968430000001</v>
        <stp/>
        <stp>EM_S_VAL_PE_TTM</stp>
        <stp>2</stp>
        <stp>300382.SZ</stp>
        <stp>2020/9/24</stp>
        <tr r="FN24" s="8"/>
      </tp>
      <tp>
        <v>-31.269043719999999</v>
        <stp/>
        <stp>EM_S_VAL_PE_TTM</stp>
        <stp>2</stp>
        <stp>300080.SZ</stp>
        <stp>2021/1/14</stp>
        <tr r="IB97" s="8"/>
      </tp>
      <tp>
        <v>76.073548329999994</v>
        <stp/>
        <stp>EM_S_VAL_PE_TTM</stp>
        <stp>2</stp>
        <stp>300480.SZ</stp>
        <stp>2021/5/14</stp>
        <tr r="EA174" s="8"/>
      </tp>
      <tp>
        <v>67.806109899999996</v>
        <stp/>
        <stp>EM_S_VAL_PE_TTM</stp>
        <stp>2</stp>
        <stp>300480.SZ</stp>
        <stp>2021/4/14</stp>
        <tr r="EA155" s="8"/>
      </tp>
      <tp>
        <v>23.730889959999999</v>
        <stp/>
        <stp>EM_S_VAL_PE_TTM</stp>
        <stp>2</stp>
        <stp>300780.SZ</stp>
        <stp>2021/7/14</stp>
        <tr r="AY216" s="8"/>
      </tp>
      <tp>
        <v>74.738039139999998</v>
        <stp/>
        <stp>EM_S_VAL_PE_TTM</stp>
        <stp>2</stp>
        <stp>300083.SZ</stp>
        <stp>2021/3/24</stp>
        <tr r="IG141" s="8"/>
      </tp>
      <tp>
        <v>133.03838479000001</v>
        <stp/>
        <stp>EM_S_VAL_PE_TTM</stp>
        <stp>2</stp>
        <stp>300480.SZ</stp>
        <stp>2021/7/14</stp>
        <tr r="EA216" s="8"/>
      </tp>
      <tp>
        <v>30.92991876</v>
        <stp/>
        <stp>EM_S_VAL_PE_TTM</stp>
        <stp>2</stp>
        <stp>300780.SZ</stp>
        <stp>2021/4/14</stp>
        <tr r="AY155" s="8"/>
      </tp>
      <tp>
        <v>73.052378230000002</v>
        <stp/>
        <stp>EM_S_VAL_PE_TTM</stp>
        <stp>2</stp>
        <stp>300083.SZ</stp>
        <stp>2021/2/24</stp>
        <tr r="IG121" s="8"/>
      </tp>
      <tp>
        <v>21.9748041</v>
        <stp/>
        <stp>EM_S_VAL_PE_TTM</stp>
        <stp>2</stp>
        <stp>300780.SZ</stp>
        <stp>2021/5/14</stp>
        <tr r="AY174" s="8"/>
      </tp>
      <tp>
        <v>-188.58110794999999</v>
        <stp/>
        <stp>EM_S_VAL_PE_TTM</stp>
        <stp>2</stp>
        <stp>300080.SZ</stp>
        <stp>2021/5/14</stp>
        <tr r="IB174" s="8"/>
      </tp>
      <tp>
        <v>-30.08057213</v>
        <stp/>
        <stp>EM_S_VAL_PE_TTM</stp>
        <stp>2</stp>
        <stp>300083.SZ</stp>
        <stp>2021/5/24</stp>
        <tr r="IG180" s="8"/>
      </tp>
      <tp>
        <v>56.678162989999997</v>
        <stp/>
        <stp>EM_S_VAL_PE_TTM</stp>
        <stp>2</stp>
        <stp>300480.SZ</stp>
        <stp>2021/1/14</stp>
        <tr r="EA97" s="8"/>
      </tp>
      <tp>
        <v>-31.074018500000001</v>
        <stp/>
        <stp>EM_S_VAL_PE_TTM</stp>
        <stp>2</stp>
        <stp>300080.SZ</stp>
        <stp>2021/4/14</stp>
        <tr r="IB155" s="8"/>
      </tp>
      <tp>
        <v>-222.18570790000001</v>
        <stp/>
        <stp>EM_S_VAL_PE_TTM</stp>
        <stp>2</stp>
        <stp>300080.SZ</stp>
        <stp>2021/7/14</stp>
        <tr r="IB216" s="8"/>
      </tp>
      <tp>
        <v>-28.65570292</v>
        <stp/>
        <stp>EM_S_VAL_PE_TTM</stp>
        <stp>2</stp>
        <stp>300083.SZ</stp>
        <stp>2021/6/24</stp>
        <tr r="IG202" s="8"/>
      </tp>
      <tp>
        <v>27.356422930000001</v>
        <stp/>
        <stp>EM_S_VAL_PE_TTM</stp>
        <stp>2</stp>
        <stp>300780.SZ</stp>
        <stp>2021/1/14</stp>
        <tr r="AY97" s="8"/>
      </tp>
      <tp>
        <v>-243.12630558999999</v>
        <stp/>
        <stp>EM_S_VAL_PE_TTM</stp>
        <stp>2</stp>
        <stp>300080.SZ</stp>
        <stp>2021/8/17</stp>
        <tr r="IB240" s="8"/>
      </tp>
      <tp>
        <v>-40.081043039999997</v>
        <stp/>
        <stp>EM_S_VAL_PE_TTM</stp>
        <stp>2</stp>
        <stp>300083.SZ</stp>
        <stp>2021/8/27</stp>
        <tr r="IG248" s="8"/>
      </tp>
      <tp>
        <v>92.972298469999998</v>
        <stp/>
        <stp>EM_S_VAL_PE_TTM</stp>
        <stp>2</stp>
        <stp>300281.SZ</stp>
        <stp>2020/9/17</stp>
        <tr r="GH19" s="8"/>
      </tp>
      <tp>
        <v>94.012285230000003</v>
        <stp/>
        <stp>EM_S_VAL_PE_TTM</stp>
        <stp>2</stp>
        <stp>300480.SZ</stp>
        <stp>2021/8/17</stp>
        <tr r="EA240" s="8"/>
      </tp>
      <tp>
        <v>23.968198860000001</v>
        <stp/>
        <stp>EM_S_VAL_PE_TTM</stp>
        <stp>2</stp>
        <stp>300780.SZ</stp>
        <stp>2021/8/17</stp>
        <tr r="AY240" s="8"/>
      </tp>
      <tp>
        <v>61.74477469</v>
        <stp/>
        <stp>EM_S_VAL_PE_TTM</stp>
        <stp>2</stp>
        <stp>300083.SZ</stp>
        <stp>2021/1/27</stp>
        <tr r="IG106" s="8"/>
      </tp>
      <tp>
        <v>77.398311969999995</v>
        <stp/>
        <stp>EM_S_VAL_PE_TTM</stp>
        <stp>2</stp>
        <stp>300480.SZ</stp>
        <stp>2021/5/17</stp>
        <tr r="EA175" s="8"/>
      </tp>
      <tp>
        <v>23.303733940000001</v>
        <stp/>
        <stp>EM_S_VAL_PE_TTM</stp>
        <stp>2</stp>
        <stp>300780.SZ</stp>
        <stp>2021/6/17</stp>
        <tr r="AY197" s="8"/>
      </tp>
      <tp>
        <v>-34.584472470000001</v>
        <stp/>
        <stp>EM_S_VAL_PE_TTM</stp>
        <stp>2</stp>
        <stp>300080.SZ</stp>
        <stp>2021/3/17</stp>
        <tr r="IB136" s="8"/>
      </tp>
      <tp>
        <v>97.550777019999998</v>
        <stp/>
        <stp>EM_S_VAL_PE_TTM</stp>
        <stp>2</stp>
        <stp>300480.SZ</stp>
        <stp>2021/6/17</stp>
        <tr r="EA197" s="8"/>
      </tp>
      <tp>
        <v>21.658392240000001</v>
        <stp/>
        <stp>EM_S_VAL_PE_TTM</stp>
        <stp>2</stp>
        <stp>300780.SZ</stp>
        <stp>2021/5/17</stp>
        <tr r="AY175" s="8"/>
      </tp>
      <tp>
        <v>-185.41832206999999</v>
        <stp/>
        <stp>EM_S_VAL_PE_TTM</stp>
        <stp>2</stp>
        <stp>300080.SZ</stp>
        <stp>2021/5/17</stp>
        <tr r="IB175" s="8"/>
      </tp>
      <tp>
        <v>-31.34712253</v>
        <stp/>
        <stp>EM_S_VAL_PE_TTM</stp>
        <stp>2</stp>
        <stp>300083.SZ</stp>
        <stp>2021/5/27</stp>
        <tr r="IG183" s="8"/>
      </tp>
      <tp>
        <v>-32.481740600000002</v>
        <stp/>
        <stp>EM_S_VAL_PE_TTM</stp>
        <stp>2</stp>
        <stp>300083.SZ</stp>
        <stp>2021/4/27</stp>
        <tr r="IG164" s="8"/>
      </tp>
      <tp>
        <v>32.383544190000002</v>
        <stp/>
        <stp>EM_S_VAL_PE_TTM</stp>
        <stp>2</stp>
        <stp>300780.SZ</stp>
        <stp>2021/3/17</stp>
        <tr r="AY136" s="8"/>
      </tp>
      <tp>
        <v>-27.309993120000001</v>
        <stp/>
        <stp>EM_S_VAL_PE_TTM</stp>
        <stp>2</stp>
        <stp>300083.SZ</stp>
        <stp>2021/7/27</stp>
        <tr r="IG225" s="8"/>
      </tp>
      <tp>
        <v>57.863588620000002</v>
        <stp/>
        <stp>EM_S_VAL_PE_TTM</stp>
        <stp>2</stp>
        <stp>300480.SZ</stp>
        <stp>2021/3/17</stp>
        <tr r="EA136" s="8"/>
      </tp>
      <tp>
        <v>-202.41829616999999</v>
        <stp/>
        <stp>EM_S_VAL_PE_TTM</stp>
        <stp>2</stp>
        <stp>300080.SZ</stp>
        <stp>2021/6/17</stp>
        <tr r="IB197" s="8"/>
      </tp>
      <tp>
        <v>-256.67895437999999</v>
        <stp/>
        <stp>EM_S_VAL_PE_TTM</stp>
        <stp>2</stp>
        <stp>300080.SZ</stp>
        <stp>2021/8/16</stp>
        <tr r="IB239" s="8"/>
      </tp>
      <tp>
        <v>-37.996512160000002</v>
        <stp/>
        <stp>EM_S_VAL_PE_TTM</stp>
        <stp>2</stp>
        <stp>300083.SZ</stp>
        <stp>2021/8/26</stp>
        <tr r="IG247" s="8"/>
      </tp>
      <tp>
        <v>92.597410170000003</v>
        <stp/>
        <stp>EM_S_VAL_PE_TTM</stp>
        <stp>2</stp>
        <stp>300281.SZ</stp>
        <stp>2020/9/16</stp>
        <tr r="GH18" s="8"/>
      </tp>
      <tp>
        <v>98.896786599999999</v>
        <stp/>
        <stp>EM_S_VAL_PE_TTM</stp>
        <stp>2</stp>
        <stp>300480.SZ</stp>
        <stp>2021/8/16</stp>
        <tr r="EA239" s="8"/>
      </tp>
      <tp>
        <v>25.170563949999998</v>
        <stp/>
        <stp>EM_S_VAL_PE_TTM</stp>
        <stp>2</stp>
        <stp>300780.SZ</stp>
        <stp>2021/8/16</stp>
        <tr r="AY239" s="8"/>
      </tp>
      <tp>
        <v>60.8506851</v>
        <stp/>
        <stp>EM_S_VAL_PE_TTM</stp>
        <stp>2</stp>
        <stp>300083.SZ</stp>
        <stp>2021/1/26</stp>
        <tr r="IG105" s="8"/>
      </tp>
      <tp>
        <v>23.699248780000001</v>
        <stp/>
        <stp>EM_S_VAL_PE_TTM</stp>
        <stp>2</stp>
        <stp>300780.SZ</stp>
        <stp>2021/6/16</stp>
        <tr r="AY196" s="8"/>
      </tp>
      <tp>
        <v>69.234491399999996</v>
        <stp/>
        <stp>EM_S_VAL_PE_TTM</stp>
        <stp>2</stp>
        <stp>300480.SZ</stp>
        <stp>2021/4/16</stp>
        <tr r="EA157" s="8"/>
      </tp>
      <tp>
        <v>23.35119572</v>
        <stp/>
        <stp>EM_S_VAL_PE_TTM</stp>
        <stp>2</stp>
        <stp>300780.SZ</stp>
        <stp>2021/7/16</stp>
        <tr r="AY218" s="8"/>
      </tp>
      <tp>
        <v>-32.764237080000001</v>
        <stp/>
        <stp>EM_S_VAL_PE_TTM</stp>
        <stp>2</stp>
        <stp>300080.SZ</stp>
        <stp>2021/3/16</stp>
        <tr r="IB135" s="8"/>
      </tp>
      <tp>
        <v>72.715054620000004</v>
        <stp/>
        <stp>EM_S_VAL_PE_TTM</stp>
        <stp>2</stp>
        <stp>300083.SZ</stp>
        <stp>2021/3/26</stp>
        <tr r="IG143" s="8"/>
      </tp>
      <tp>
        <v>140.46509003</v>
        <stp/>
        <stp>EM_S_VAL_PE_TTM</stp>
        <stp>2</stp>
        <stp>300480.SZ</stp>
        <stp>2021/7/16</stp>
        <tr r="EA218" s="8"/>
      </tp>
      <tp>
        <v>30.990486489999999</v>
        <stp/>
        <stp>EM_S_VAL_PE_TTM</stp>
        <stp>2</stp>
        <stp>300780.SZ</stp>
        <stp>2021/4/16</stp>
        <tr r="AY157" s="8"/>
      </tp>
      <tp>
        <v>75.839833979999995</v>
        <stp/>
        <stp>EM_S_VAL_PE_TTM</stp>
        <stp>2</stp>
        <stp>300083.SZ</stp>
        <stp>2021/2/26</stp>
        <tr r="IG123" s="8"/>
      </tp>
      <tp>
        <v>93.897640920000001</v>
        <stp/>
        <stp>EM_S_VAL_PE_TTM</stp>
        <stp>2</stp>
        <stp>300480.SZ</stp>
        <stp>2021/6/16</stp>
        <tr r="EA196" s="8"/>
      </tp>
      <tp>
        <v>-30.23889093</v>
        <stp/>
        <stp>EM_S_VAL_PE_TTM</stp>
        <stp>2</stp>
        <stp>300083.SZ</stp>
        <stp>2021/5/26</stp>
        <tr r="IG182" s="8"/>
      </tp>
      <tp>
        <v>-31.00901009</v>
        <stp/>
        <stp>EM_S_VAL_PE_TTM</stp>
        <stp>2</stp>
        <stp>300080.SZ</stp>
        <stp>2021/4/16</stp>
        <tr r="IB157" s="8"/>
      </tp>
      <tp>
        <v>67.039459170000001</v>
        <stp/>
        <stp>EM_S_VAL_PE_TTM</stp>
        <stp>2</stp>
        <stp>300083.SZ</stp>
        <stp>2021/4/26</stp>
        <tr r="IG163" s="8"/>
      </tp>
      <tp>
        <v>32.908464479999999</v>
        <stp/>
        <stp>EM_S_VAL_PE_TTM</stp>
        <stp>2</stp>
        <stp>300780.SZ</stp>
        <stp>2021/3/16</stp>
        <tr r="AY135" s="8"/>
      </tp>
      <tp>
        <v>-217.44152908000001</v>
        <stp/>
        <stp>EM_S_VAL_PE_TTM</stp>
        <stp>2</stp>
        <stp>300080.SZ</stp>
        <stp>2021/7/16</stp>
        <tr r="IB218" s="8"/>
      </tp>
      <tp>
        <v>-27.072514909999999</v>
        <stp/>
        <stp>EM_S_VAL_PE_TTM</stp>
        <stp>2</stp>
        <stp>300083.SZ</stp>
        <stp>2021/7/26</stp>
        <tr r="IG224" s="8"/>
      </tp>
      <tp>
        <v>56.678162989999997</v>
        <stp/>
        <stp>EM_S_VAL_PE_TTM</stp>
        <stp>2</stp>
        <stp>300480.SZ</stp>
        <stp>2021/3/16</stp>
        <tr r="EA135" s="8"/>
      </tp>
      <tp>
        <v>-205.18573380999999</v>
        <stp/>
        <stp>EM_S_VAL_PE_TTM</stp>
        <stp>2</stp>
        <stp>300080.SZ</stp>
        <stp>2021/6/16</stp>
        <tr r="IB196" s="8"/>
      </tp>
      <tp>
        <v>-240.2515013</v>
        <stp/>
        <stp>EM_S_VAL_PE_TTM</stp>
        <stp>2</stp>
        <stp>300080.SZ</stp>
        <stp>2021/8/19</stp>
        <tr r="IB242" s="8"/>
      </tp>
      <tp>
        <v>61.532289370000001</v>
        <stp/>
        <stp>EM_S_VAL_PE_TTM</stp>
        <stp>2</stp>
        <stp>300382.SZ</stp>
        <stp>2020/9/29</stp>
        <tr r="FN27" s="8"/>
      </tp>
      <tp>
        <v>95.305241480000007</v>
        <stp/>
        <stp>EM_S_VAL_PE_TTM</stp>
        <stp>2</stp>
        <stp>300480.SZ</stp>
        <stp>2021/8/19</stp>
        <tr r="EA242" s="8"/>
      </tp>
      <tp>
        <v>24.300431320000001</v>
        <stp/>
        <stp>EM_S_VAL_PE_TTM</stp>
        <stp>2</stp>
        <stp>300780.SZ</stp>
        <stp>2021/8/19</stp>
        <tr r="AY242" s="8"/>
      </tp>
      <tp>
        <v>-32.829245489999998</v>
        <stp/>
        <stp>EM_S_VAL_PE_TTM</stp>
        <stp>2</stp>
        <stp>300080.SZ</stp>
        <stp>2021/1/19</stp>
        <tr r="IB100" s="8"/>
      </tp>
      <tp>
        <v>61.79736819</v>
        <stp/>
        <stp>EM_S_VAL_PE_TTM</stp>
        <stp>2</stp>
        <stp>300083.SZ</stp>
        <stp>2021/1/29</stp>
        <tr r="IG108" s="8"/>
      </tp>
      <tp>
        <v>76.073548329999994</v>
        <stp/>
        <stp>EM_S_VAL_PE_TTM</stp>
        <stp>2</stp>
        <stp>300480.SZ</stp>
        <stp>2021/5/19</stp>
        <tr r="EA177" s="8"/>
      </tp>
      <tp>
        <v>70.49482802</v>
        <stp/>
        <stp>EM_S_VAL_PE_TTM</stp>
        <stp>2</stp>
        <stp>300480.SZ</stp>
        <stp>2021/4/19</stp>
        <tr r="EA158" s="8"/>
      </tp>
      <tp>
        <v>23.28791335</v>
        <stp/>
        <stp>EM_S_VAL_PE_TTM</stp>
        <stp>2</stp>
        <stp>300780.SZ</stp>
        <stp>2021/7/19</stp>
        <tr r="AY219" s="8"/>
      </tp>
      <tp>
        <v>-33.479329559999996</v>
        <stp/>
        <stp>EM_S_VAL_PE_TTM</stp>
        <stp>2</stp>
        <stp>300080.SZ</stp>
        <stp>2021/3/19</stp>
        <tr r="IB138" s="8"/>
      </tp>
      <tp>
        <v>73.614158849999995</v>
        <stp/>
        <stp>EM_S_VAL_PE_TTM</stp>
        <stp>2</stp>
        <stp>300083.SZ</stp>
        <stp>2021/3/29</stp>
        <tr r="IG144" s="8"/>
      </tp>
      <tp>
        <v>136.29007734999999</v>
        <stp/>
        <stp>EM_S_VAL_PE_TTM</stp>
        <stp>2</stp>
        <stp>300480.SZ</stp>
        <stp>2021/7/19</stp>
        <tr r="EA219" s="8"/>
      </tp>
      <tp>
        <v>31.03086497</v>
        <stp/>
        <stp>EM_S_VAL_PE_TTM</stp>
        <stp>2</stp>
        <stp>300780.SZ</stp>
        <stp>2021/4/19</stp>
        <tr r="AY158" s="8"/>
      </tp>
      <tp>
        <v>-29.968875579999999</v>
        <stp/>
        <stp>EM_S_VAL_PE_TTM</stp>
        <stp>2</stp>
        <stp>300080.SZ</stp>
        <stp>2021/2/19</stp>
        <tr r="IB118" s="8"/>
      </tp>
      <tp>
        <v>21.76913639</v>
        <stp/>
        <stp>EM_S_VAL_PE_TTM</stp>
        <stp>2</stp>
        <stp>300780.SZ</stp>
        <stp>2021/5/19</stp>
        <tr r="AY177" s="8"/>
      </tp>
      <tp>
        <v>-183.83692914</v>
        <stp/>
        <stp>EM_S_VAL_PE_TTM</stp>
        <stp>2</stp>
        <stp>300080.SZ</stp>
        <stp>2021/5/19</stp>
        <tr r="IB177" s="8"/>
      </tp>
      <tp>
        <v>54.085044420000003</v>
        <stp/>
        <stp>EM_S_VAL_PE_TTM</stp>
        <stp>2</stp>
        <stp>300480.SZ</stp>
        <stp>2021/1/19</stp>
        <tr r="EA100" s="8"/>
      </tp>
      <tp>
        <v>29.33496864</v>
        <stp/>
        <stp>EM_S_VAL_PE_TTM</stp>
        <stp>2</stp>
        <stp>300780.SZ</stp>
        <stp>2021/2/19</stp>
        <tr r="AY118" s="8"/>
      </tp>
      <tp>
        <v>-31.529077350000001</v>
        <stp/>
        <stp>EM_S_VAL_PE_TTM</stp>
        <stp>2</stp>
        <stp>300080.SZ</stp>
        <stp>2021/4/19</stp>
        <tr r="IB158" s="8"/>
      </tp>
      <tp>
        <v>-30.60830146</v>
        <stp/>
        <stp>EM_S_VAL_PE_TTM</stp>
        <stp>2</stp>
        <stp>300083.SZ</stp>
        <stp>2021/4/29</stp>
        <tr r="IG166" s="8"/>
      </tp>
      <tp>
        <v>32.201841010000003</v>
        <stp/>
        <stp>EM_S_VAL_PE_TTM</stp>
        <stp>2</stp>
        <stp>300780.SZ</stp>
        <stp>2021/3/19</stp>
        <tr r="AY138" s="8"/>
      </tp>
      <tp>
        <v>-222.97640437000001</v>
        <stp/>
        <stp>EM_S_VAL_PE_TTM</stp>
        <stp>2</stp>
        <stp>300080.SZ</stp>
        <stp>2021/7/19</stp>
        <tr r="IB219" s="8"/>
      </tp>
      <tp>
        <v>-26.307307380000001</v>
        <stp/>
        <stp>EM_S_VAL_PE_TTM</stp>
        <stp>2</stp>
        <stp>300083.SZ</stp>
        <stp>2021/7/29</stp>
        <tr r="IG227" s="8"/>
      </tp>
      <tp>
        <v>56.863385739999998</v>
        <stp/>
        <stp>EM_S_VAL_PE_TTM</stp>
        <stp>2</stp>
        <stp>300480.SZ</stp>
        <stp>2021/3/19</stp>
        <tr r="EA138" s="8"/>
      </tp>
      <tp>
        <v>-28.91956759</v>
        <stp/>
        <stp>EM_S_VAL_PE_TTM</stp>
        <stp>2</stp>
        <stp>300083.SZ</stp>
        <stp>2021/6/29</stp>
        <tr r="IG205" s="8"/>
      </tp>
      <tp>
        <v>52.566217829999999</v>
        <stp/>
        <stp>EM_S_VAL_PE_TTM</stp>
        <stp>2</stp>
        <stp>300480.SZ</stp>
        <stp>2021/2/19</stp>
        <tr r="EA118" s="8"/>
      </tp>
      <tp>
        <v>29.577239550000002</v>
        <stp/>
        <stp>EM_S_VAL_PE_TTM</stp>
        <stp>2</stp>
        <stp>300780.SZ</stp>
        <stp>2021/1/19</stp>
        <tr r="AY100" s="8"/>
      </tp>
      <tp>
        <v>-244.35836456999999</v>
        <stp/>
        <stp>EM_S_VAL_PE_TTM</stp>
        <stp>2</stp>
        <stp>300080.SZ</stp>
        <stp>2021/8/18</stp>
        <tr r="IB241" s="8"/>
      </tp>
      <tp>
        <v>91.347782499999994</v>
        <stp/>
        <stp>EM_S_VAL_PE_TTM</stp>
        <stp>2</stp>
        <stp>300281.SZ</stp>
        <stp>2020/9/18</stp>
        <tr r="GH20" s="8"/>
      </tp>
      <tp>
        <v>58.712940490000001</v>
        <stp/>
        <stp>EM_S_VAL_PE_TTM</stp>
        <stp>2</stp>
        <stp>300382.SZ</stp>
        <stp>2020/9/28</stp>
        <tr r="FN26" s="8"/>
      </tp>
      <tp>
        <v>95.851156340000003</v>
        <stp/>
        <stp>EM_S_VAL_PE_TTM</stp>
        <stp>2</stp>
        <stp>300480.SZ</stp>
        <stp>2021/8/18</stp>
        <tr r="EA241" s="8"/>
      </tp>
      <tp>
        <v>24.363713690000001</v>
        <stp/>
        <stp>EM_S_VAL_PE_TTM</stp>
        <stp>2</stp>
        <stp>300780.SZ</stp>
        <stp>2021/8/18</stp>
        <tr r="AY241" s="8"/>
      </tp>
      <tp>
        <v>-32.504203449999999</v>
        <stp/>
        <stp>EM_S_VAL_PE_TTM</stp>
        <stp>2</stp>
        <stp>300080.SZ</stp>
        <stp>2021/1/18</stp>
        <tr r="IB99" s="8"/>
      </tp>
      <tp>
        <v>58.746944910000003</v>
        <stp/>
        <stp>EM_S_VAL_PE_TTM</stp>
        <stp>2</stp>
        <stp>300083.SZ</stp>
        <stp>2021/1/28</stp>
        <tr r="IG107" s="8"/>
      </tp>
      <tp>
        <v>79.686540070000007</v>
        <stp/>
        <stp>EM_S_VAL_PE_TTM</stp>
        <stp>2</stp>
        <stp>300480.SZ</stp>
        <stp>2021/5/18</stp>
        <tr r="EA176" s="8"/>
      </tp>
      <tp>
        <v>23.303733940000001</v>
        <stp/>
        <stp>EM_S_VAL_PE_TTM</stp>
        <stp>2</stp>
        <stp>300780.SZ</stp>
        <stp>2021/6/18</stp>
        <tr r="AY198" s="8"/>
      </tp>
      <tp>
        <v>-34.779497689999999</v>
        <stp/>
        <stp>EM_S_VAL_PE_TTM</stp>
        <stp>2</stp>
        <stp>300080.SZ</stp>
        <stp>2021/3/18</stp>
        <tr r="IB137" s="8"/>
      </tp>
      <tp>
        <v>-28.863732670000001</v>
        <stp/>
        <stp>EM_S_VAL_PE_TTM</stp>
        <stp>2</stp>
        <stp>300080.SZ</stp>
        <stp>2021/2/18</stp>
        <tr r="IB117" s="8"/>
      </tp>
      <tp>
        <v>93.817352220000004</v>
        <stp/>
        <stp>EM_S_VAL_PE_TTM</stp>
        <stp>2</stp>
        <stp>300480.SZ</stp>
        <stp>2021/6/18</stp>
        <tr r="EA198" s="8"/>
      </tp>
      <tp>
        <v>21.990624700000001</v>
        <stp/>
        <stp>EM_S_VAL_PE_TTM</stp>
        <stp>2</stp>
        <stp>300780.SZ</stp>
        <stp>2021/5/18</stp>
        <tr r="AY176" s="8"/>
      </tp>
      <tp>
        <v>-184.62762559999999</v>
        <stp/>
        <stp>EM_S_VAL_PE_TTM</stp>
        <stp>2</stp>
        <stp>300080.SZ</stp>
        <stp>2021/5/18</stp>
        <tr r="IB176" s="8"/>
      </tp>
      <tp>
        <v>-31.2943496</v>
        <stp/>
        <stp>EM_S_VAL_PE_TTM</stp>
        <stp>2</stp>
        <stp>300083.SZ</stp>
        <stp>2021/5/28</stp>
        <tr r="IG184" s="8"/>
      </tp>
      <tp>
        <v>55.752049210000003</v>
        <stp/>
        <stp>EM_S_VAL_PE_TTM</stp>
        <stp>2</stp>
        <stp>300480.SZ</stp>
        <stp>2021/1/18</stp>
        <tr r="EA99" s="8"/>
      </tp>
      <tp>
        <v>28.325506539999999</v>
        <stp/>
        <stp>EM_S_VAL_PE_TTM</stp>
        <stp>2</stp>
        <stp>300780.SZ</stp>
        <stp>2021/2/18</stp>
        <tr r="AY117" s="8"/>
      </tp>
      <tp>
        <v>-31.980397740000001</v>
        <stp/>
        <stp>EM_S_VAL_PE_TTM</stp>
        <stp>2</stp>
        <stp>300083.SZ</stp>
        <stp>2021/4/28</stp>
        <tr r="IG165" s="8"/>
      </tp>
      <tp>
        <v>32.201841010000003</v>
        <stp/>
        <stp>EM_S_VAL_PE_TTM</stp>
        <stp>2</stp>
        <stp>300780.SZ</stp>
        <stp>2021/3/18</stp>
        <tr r="AY137" s="8"/>
      </tp>
      <tp>
        <v>-25.726805110000001</v>
        <stp/>
        <stp>EM_S_VAL_PE_TTM</stp>
        <stp>2</stp>
        <stp>300083.SZ</stp>
        <stp>2021/7/28</stp>
        <tr r="IG226" s="8"/>
      </tp>
      <tp>
        <v>57.085653049999998</v>
        <stp/>
        <stp>EM_S_VAL_PE_TTM</stp>
        <stp>2</stp>
        <stp>300480.SZ</stp>
        <stp>2021/3/18</stp>
        <tr r="EA137" s="8"/>
      </tp>
      <tp>
        <v>-211.51130556000001</v>
        <stp/>
        <stp>EM_S_VAL_PE_TTM</stp>
        <stp>2</stp>
        <stp>300080.SZ</stp>
        <stp>2021/6/18</stp>
        <tr r="IB198" s="8"/>
      </tp>
      <tp>
        <v>-30.44998266</v>
        <stp/>
        <stp>EM_S_VAL_PE_TTM</stp>
        <stp>2</stp>
        <stp>300083.SZ</stp>
        <stp>2021/6/28</stp>
        <tr r="IG204" s="8"/>
      </tp>
      <tp>
        <v>50.751034830000002</v>
        <stp/>
        <stp>EM_S_VAL_PE_TTM</stp>
        <stp>2</stp>
        <stp>300480.SZ</stp>
        <stp>2021/2/18</stp>
        <tr r="EA117" s="8"/>
      </tp>
      <tp>
        <v>28.870616080000001</v>
        <stp/>
        <stp>EM_S_VAL_PE_TTM</stp>
        <stp>2</stp>
        <stp>300780.SZ</stp>
        <stp>2021/1/18</stp>
        <tr r="AY99" s="8"/>
      </tp>
      <tp>
        <v>-3.5078480000000001</v>
        <stp/>
        <stp>EM_S_VAL_PE_TTM</stp>
        <stp>2</stp>
        <stp>300084.SZ</stp>
        <stp>2020/8/31</stp>
        <tr r="IH6" s="8"/>
      </tp>
      <tp>
        <v>56.09787369</v>
        <stp/>
        <stp>EM_S_VAL_PE_TTM</stp>
        <stp>2</stp>
        <stp>300486.SZ</stp>
        <stp>2020/9/11</stp>
        <tr r="EC15" s="8"/>
      </tp>
      <tp>
        <v>-20.748092969999998</v>
        <stp/>
        <stp>EM_S_VAL_PE_TTM</stp>
        <stp>2</stp>
        <stp>300484.SZ</stp>
        <stp>2020/8/31</stp>
        <tr r="DU6" s="8"/>
      </tp>
      <tp>
        <v>-2.9916197200000001</v>
        <stp/>
        <stp>EM_S_VAL_PE_TTM</stp>
        <stp>2</stp>
        <stp>300084.SZ</stp>
        <stp>2021/1/21</stp>
        <tr r="IH102" s="8"/>
      </tp>
      <tp>
        <v>46.13171372</v>
        <stp/>
        <stp>EM_S_VAL_PE_TTM</stp>
        <stp>2</stp>
        <stp>300484.SZ</stp>
        <stp>2021/5/21</stp>
        <tr r="DU179" s="8"/>
      </tp>
      <tp>
        <v>50.240757369999997</v>
        <stp/>
        <stp>EM_S_VAL_PE_TTM</stp>
        <stp>2</stp>
        <stp>300484.SZ</stp>
        <stp>2021/4/21</stp>
        <tr r="DU160" s="8"/>
      </tp>
      <tp>
        <v>61.591182840000002</v>
        <stp/>
        <stp>EM_S_VAL_PE_TTM</stp>
        <stp>2</stp>
        <stp>300484.SZ</stp>
        <stp>2021/7/21</stp>
        <tr r="DU221" s="8"/>
      </tp>
      <tp>
        <v>68.375258389999999</v>
        <stp/>
        <stp>EM_S_VAL_PE_TTM</stp>
        <stp>2</stp>
        <stp>300484.SZ</stp>
        <stp>2021/6/21</stp>
        <tr r="DU199" s="8"/>
      </tp>
      <tp>
        <v>-2.7165196200000001</v>
        <stp/>
        <stp>EM_S_VAL_PE_TTM</stp>
        <stp>2</stp>
        <stp>300084.SZ</stp>
        <stp>2021/5/21</stp>
        <tr r="IH179" s="8"/>
      </tp>
      <tp>
        <v>-90.053979600000005</v>
        <stp/>
        <stp>EM_S_VAL_PE_TTM</stp>
        <stp>2</stp>
        <stp>300484.SZ</stp>
        <stp>2021/1/21</stp>
        <tr r="DU102" s="8"/>
      </tp>
      <tp>
        <v>-2.55006493</v>
        <stp/>
        <stp>EM_S_VAL_PE_TTM</stp>
        <stp>2</stp>
        <stp>300084.SZ</stp>
        <stp>2021/4/21</stp>
        <tr r="IH160" s="8"/>
      </tp>
      <tp>
        <v>-2.9730432699999998</v>
        <stp/>
        <stp>EM_S_VAL_PE_TTM</stp>
        <stp>2</stp>
        <stp>300084.SZ</stp>
        <stp>2021/7/21</stp>
        <tr r="IH221" s="8"/>
      </tp>
      <tp>
        <v>-3.0782837299999999</v>
        <stp/>
        <stp>EM_S_VAL_PE_TTM</stp>
        <stp>2</stp>
        <stp>300084.SZ</stp>
        <stp>2021/6/21</stp>
        <tr r="IH199" s="8"/>
      </tp>
      <tp>
        <v>-3.5983731099999998</v>
        <stp/>
        <stp>EM_S_VAL_PE_TTM</stp>
        <stp>2</stp>
        <stp>300084.SZ</stp>
        <stp>2020/9/30</stp>
        <tr r="IH28" s="8"/>
      </tp>
      <tp>
        <v>-3.1966792599999998</v>
        <stp/>
        <stp>EM_S_VAL_PE_TTM</stp>
        <stp>2</stp>
        <stp>300084.SZ</stp>
        <stp>2021/8/20</stp>
        <tr r="IH243" s="8"/>
      </tp>
      <tp>
        <v>-25.603365289999999</v>
        <stp/>
        <stp>EM_S_VAL_PE_TTM</stp>
        <stp>2</stp>
        <stp>300484.SZ</stp>
        <stp>2020/9/30</stp>
        <tr r="DU28" s="8"/>
      </tp>
      <tp>
        <v>53.670144999999998</v>
        <stp/>
        <stp>EM_S_VAL_PE_TTM</stp>
        <stp>2</stp>
        <stp>300486.SZ</stp>
        <stp>2020/9/10</stp>
        <tr r="EC14" s="8"/>
      </tp>
      <tp>
        <v>68.745298869999999</v>
        <stp/>
        <stp>EM_S_VAL_PE_TTM</stp>
        <stp>2</stp>
        <stp>300484.SZ</stp>
        <stp>2021/8/20</stp>
        <tr r="DU243" s="8"/>
      </tp>
      <tp>
        <v>-2.9768097199999999</v>
        <stp/>
        <stp>EM_S_VAL_PE_TTM</stp>
        <stp>2</stp>
        <stp>300084.SZ</stp>
        <stp>2021/1/20</stp>
        <tr r="IH101" s="8"/>
      </tp>
      <tp>
        <v>46.871794690000002</v>
        <stp/>
        <stp>EM_S_VAL_PE_TTM</stp>
        <stp>2</stp>
        <stp>300484.SZ</stp>
        <stp>2021/5/20</stp>
        <tr r="DU178" s="8"/>
      </tp>
      <tp>
        <v>49.551416879999998</v>
        <stp/>
        <stp>EM_S_VAL_PE_TTM</stp>
        <stp>2</stp>
        <stp>300484.SZ</stp>
        <stp>2021/4/20</stp>
        <tr r="DU159" s="8"/>
      </tp>
      <tp>
        <v>61.63229845</v>
        <stp/>
        <stp>EM_S_VAL_PE_TTM</stp>
        <stp>2</stp>
        <stp>300484.SZ</stp>
        <stp>2021/7/20</stp>
        <tr r="DU220" s="8"/>
      </tp>
      <tp>
        <v>-2.67047692</v>
        <stp/>
        <stp>EM_S_VAL_PE_TTM</stp>
        <stp>2</stp>
        <stp>300084.SZ</stp>
        <stp>2021/5/20</stp>
        <tr r="IH178" s="8"/>
      </tp>
      <tp>
        <v>-94.150297800000004</v>
        <stp/>
        <stp>EM_S_VAL_PE_TTM</stp>
        <stp>2</stp>
        <stp>300484.SZ</stp>
        <stp>2021/1/20</stp>
        <tr r="DU101" s="8"/>
      </tp>
      <tp>
        <v>-2.5758231700000001</v>
        <stp/>
        <stp>EM_S_VAL_PE_TTM</stp>
        <stp>2</stp>
        <stp>300084.SZ</stp>
        <stp>2021/4/20</stp>
        <tr r="IH159" s="8"/>
      </tp>
      <tp>
        <v>-2.9335780900000001</v>
        <stp/>
        <stp>EM_S_VAL_PE_TTM</stp>
        <stp>2</stp>
        <stp>300084.SZ</stp>
        <stp>2021/7/20</stp>
        <tr r="IH220" s="8"/>
      </tp>
      <tp>
        <v>-3.3150747900000002</v>
        <stp/>
        <stp>EM_S_VAL_PE_TTM</stp>
        <stp>2</stp>
        <stp>300084.SZ</stp>
        <stp>2021/8/23</stp>
        <tr r="IH244" s="8"/>
      </tp>
      <tp>
        <v>71.705622750000003</v>
        <stp/>
        <stp>EM_S_VAL_PE_TTM</stp>
        <stp>2</stp>
        <stp>300484.SZ</stp>
        <stp>2021/8/23</stp>
        <tr r="DU244" s="8"/>
      </tp>
      <tp>
        <v>48.557534670000003</v>
        <stp/>
        <stp>EM_S_VAL_PE_TTM</stp>
        <stp>2</stp>
        <stp>300484.SZ</stp>
        <stp>2021/4/23</stp>
        <tr r="DU162" s="8"/>
      </tp>
      <tp>
        <v>-2.8731397300000001</v>
        <stp/>
        <stp>EM_S_VAL_PE_TTM</stp>
        <stp>2</stp>
        <stp>300084.SZ</stp>
        <stp>2021/3/23</stp>
        <tr r="IH140" s="8"/>
      </tp>
      <tp>
        <v>66.730634019999997</v>
        <stp/>
        <stp>EM_S_VAL_PE_TTM</stp>
        <stp>2</stp>
        <stp>300484.SZ</stp>
        <stp>2021/7/23</stp>
        <tr r="DU223" s="8"/>
      </tp>
      <tp>
        <v>-2.9471897199999999</v>
        <stp/>
        <stp>EM_S_VAL_PE_TTM</stp>
        <stp>2</stp>
        <stp>300084.SZ</stp>
        <stp>2021/2/23</stp>
        <tr r="IH120" s="8"/>
      </tp>
      <tp>
        <v>62.41349503</v>
        <stp/>
        <stp>EM_S_VAL_PE_TTM</stp>
        <stp>2</stp>
        <stp>300484.SZ</stp>
        <stp>2021/6/23</stp>
        <tr r="DU201" s="8"/>
      </tp>
      <tp>
        <v>-2.55006493</v>
        <stp/>
        <stp>EM_S_VAL_PE_TTM</stp>
        <stp>2</stp>
        <stp>300084.SZ</stp>
        <stp>2021/4/23</stp>
        <tr r="IH162" s="8"/>
      </tp>
      <tp>
        <v>-2.94673315</v>
        <stp/>
        <stp>EM_S_VAL_PE_TTM</stp>
        <stp>2</stp>
        <stp>300084.SZ</stp>
        <stp>2021/7/23</stp>
        <tr r="IH223" s="8"/>
      </tp>
      <tp>
        <v>49.145922470000002</v>
        <stp/>
        <stp>EM_S_VAL_PE_TTM</stp>
        <stp>2</stp>
        <stp>300484.SZ</stp>
        <stp>2021/3/23</stp>
        <tr r="DU140" s="8"/>
      </tp>
      <tp>
        <v>-3.16379162</v>
        <stp/>
        <stp>EM_S_VAL_PE_TTM</stp>
        <stp>2</stp>
        <stp>300084.SZ</stp>
        <stp>2021/6/23</stp>
        <tr r="IH201" s="8"/>
      </tp>
      <tp>
        <v>48.65932918</v>
        <stp/>
        <stp>EM_S_VAL_PE_TTM</stp>
        <stp>2</stp>
        <stp>300484.SZ</stp>
        <stp>2021/2/23</stp>
        <tr r="DU120" s="8"/>
      </tp>
      <tp>
        <v>-2.9027597300000001</v>
        <stp/>
        <stp>EM_S_VAL_PE_TTM</stp>
        <stp>2</stp>
        <stp>300084.SZ</stp>
        <stp>2021/1/22</stp>
        <tr r="IH103" s="8"/>
      </tp>
      <tp>
        <v>49.708771730000002</v>
        <stp/>
        <stp>EM_S_VAL_PE_TTM</stp>
        <stp>2</stp>
        <stp>300484.SZ</stp>
        <stp>2021/4/22</stp>
        <tr r="DU161" s="8"/>
      </tp>
      <tp>
        <v>-2.9842147200000002</v>
        <stp/>
        <stp>EM_S_VAL_PE_TTM</stp>
        <stp>2</stp>
        <stp>300084.SZ</stp>
        <stp>2021/3/22</stp>
        <tr r="IH139" s="8"/>
      </tp>
      <tp>
        <v>63.852541359999996</v>
        <stp/>
        <stp>EM_S_VAL_PE_TTM</stp>
        <stp>2</stp>
        <stp>300484.SZ</stp>
        <stp>2021/7/22</stp>
        <tr r="DU222" s="8"/>
      </tp>
      <tp>
        <v>-2.8435197300000001</v>
        <stp/>
        <stp>EM_S_VAL_PE_TTM</stp>
        <stp>2</stp>
        <stp>300084.SZ</stp>
        <stp>2021/2/22</stp>
        <tr r="IH119" s="8"/>
      </tp>
      <tp>
        <v>63.688078920000002</v>
        <stp/>
        <stp>EM_S_VAL_PE_TTM</stp>
        <stp>2</stp>
        <stp>300484.SZ</stp>
        <stp>2021/6/22</stp>
        <tr r="DU200" s="8"/>
      </tp>
      <tp>
        <v>-89.273728509999998</v>
        <stp/>
        <stp>EM_S_VAL_PE_TTM</stp>
        <stp>2</stp>
        <stp>300484.SZ</stp>
        <stp>2021/1/22</stp>
        <tr r="DU103" s="8"/>
      </tp>
      <tp>
        <v>-2.56294405</v>
        <stp/>
        <stp>EM_S_VAL_PE_TTM</stp>
        <stp>2</stp>
        <stp>300084.SZ</stp>
        <stp>2021/4/22</stp>
        <tr r="IH161" s="8"/>
      </tp>
      <tp>
        <v>-3.0322410299999998</v>
        <stp/>
        <stp>EM_S_VAL_PE_TTM</stp>
        <stp>2</stp>
        <stp>300084.SZ</stp>
        <stp>2021/7/22</stp>
        <tr r="IH222" s="8"/>
      </tp>
      <tp>
        <v>50.281306809999997</v>
        <stp/>
        <stp>EM_S_VAL_PE_TTM</stp>
        <stp>2</stp>
        <stp>300484.SZ</stp>
        <stp>2021/3/22</stp>
        <tr r="DU139" s="8"/>
      </tp>
      <tp>
        <v>-3.22298938</v>
        <stp/>
        <stp>EM_S_VAL_PE_TTM</stp>
        <stp>2</stp>
        <stp>300084.SZ</stp>
        <stp>2021/6/22</stp>
        <tr r="IH200" s="8"/>
      </tp>
      <tp>
        <v>-77.634983129999995</v>
        <stp/>
        <stp>EM_S_VAL_PE_TTM</stp>
        <stp>2</stp>
        <stp>300484.SZ</stp>
        <stp>2021/2/22</stp>
        <tr r="DU119" s="8"/>
      </tp>
      <tp>
        <v>-3.5321332600000002</v>
        <stp/>
        <stp>EM_S_VAL_PE_TTM</stp>
        <stp>2</stp>
        <stp>300084.SZ</stp>
        <stp>2021/8/25</stp>
        <tr r="IH246" s="8"/>
      </tp>
      <tp>
        <v>55.866661430000001</v>
        <stp/>
        <stp>EM_S_VAL_PE_TTM</stp>
        <stp>2</stp>
        <stp>300486.SZ</stp>
        <stp>2020/9/15</stp>
        <tr r="EC17" s="8"/>
      </tp>
      <tp>
        <v>64.305957890000002</v>
        <stp/>
        <stp>EM_S_VAL_PE_TTM</stp>
        <stp>2</stp>
        <stp>300484.SZ</stp>
        <stp>2021/8/25</stp>
        <tr r="DU246" s="8"/>
      </tp>
      <tp>
        <v>-2.8064947400000002</v>
        <stp/>
        <stp>EM_S_VAL_PE_TTM</stp>
        <stp>2</stp>
        <stp>300084.SZ</stp>
        <stp>2021/1/25</stp>
        <tr r="IH104" s="8"/>
      </tp>
      <tp>
        <v>42.431308870000002</v>
        <stp/>
        <stp>EM_S_VAL_PE_TTM</stp>
        <stp>2</stp>
        <stp>300484.SZ</stp>
        <stp>2021/5/25</stp>
        <tr r="DU181" s="8"/>
      </tp>
      <tp>
        <v>-2.8731397300000001</v>
        <stp/>
        <stp>EM_S_VAL_PE_TTM</stp>
        <stp>2</stp>
        <stp>300084.SZ</stp>
        <stp>2021/3/25</stp>
        <tr r="IH142" s="8"/>
      </tp>
      <tp>
        <v>-2.8361147299999998</v>
        <stp/>
        <stp>EM_S_VAL_PE_TTM</stp>
        <stp>2</stp>
        <stp>300084.SZ</stp>
        <stp>2021/2/25</stp>
        <tr r="IH122" s="8"/>
      </tp>
      <tp>
        <v>60.193252119999997</v>
        <stp/>
        <stp>EM_S_VAL_PE_TTM</stp>
        <stp>2</stp>
        <stp>300484.SZ</stp>
        <stp>2021/6/25</stp>
        <tr r="DU203" s="8"/>
      </tp>
      <tp>
        <v>-2.7033645599999998</v>
        <stp/>
        <stp>EM_S_VAL_PE_TTM</stp>
        <stp>2</stp>
        <stp>300084.SZ</stp>
        <stp>2021/5/25</stp>
        <tr r="IH181" s="8"/>
      </tp>
      <tp>
        <v>-89.858916820000005</v>
        <stp/>
        <stp>EM_S_VAL_PE_TTM</stp>
        <stp>2</stp>
        <stp>300484.SZ</stp>
        <stp>2021/1/25</stp>
        <tr r="DU104" s="8"/>
      </tp>
      <tp>
        <v>47.077900980000003</v>
        <stp/>
        <stp>EM_S_VAL_PE_TTM</stp>
        <stp>2</stp>
        <stp>300484.SZ</stp>
        <stp>2021/3/25</stp>
        <tr r="DU142" s="8"/>
      </tp>
      <tp>
        <v>-3.0848612599999998</v>
        <stp/>
        <stp>EM_S_VAL_PE_TTM</stp>
        <stp>2</stp>
        <stp>300084.SZ</stp>
        <stp>2021/6/25</stp>
        <tr r="IH203" s="8"/>
      </tp>
      <tp>
        <v>48.57823029</v>
        <stp/>
        <stp>EM_S_VAL_PE_TTM</stp>
        <stp>2</stp>
        <stp>300484.SZ</stp>
        <stp>2021/2/25</stp>
        <tr r="DU122" s="8"/>
      </tp>
      <tp>
        <v>-3.38742761</v>
        <stp/>
        <stp>EM_S_VAL_PE_TTM</stp>
        <stp>2</stp>
        <stp>300084.SZ</stp>
        <stp>2021/8/24</stp>
        <tr r="IH245" s="8"/>
      </tp>
      <tp>
        <v>56.040070630000002</v>
        <stp/>
        <stp>EM_S_VAL_PE_TTM</stp>
        <stp>2</stp>
        <stp>300486.SZ</stp>
        <stp>2020/9/14</stp>
        <tr r="EC16" s="8"/>
      </tp>
      <tp>
        <v>72.322356889999995</v>
        <stp/>
        <stp>EM_S_VAL_PE_TTM</stp>
        <stp>2</stp>
        <stp>300484.SZ</stp>
        <stp>2021/8/24</stp>
        <tr r="DU245" s="8"/>
      </tp>
      <tp>
        <v>45.926135670000001</v>
        <stp/>
        <stp>EM_S_VAL_PE_TTM</stp>
        <stp>2</stp>
        <stp>300484.SZ</stp>
        <stp>2021/5/24</stp>
        <tr r="DU180" s="8"/>
      </tp>
      <tp>
        <v>-2.85092473</v>
        <stp/>
        <stp>EM_S_VAL_PE_TTM</stp>
        <stp>2</stp>
        <stp>300084.SZ</stp>
        <stp>2021/3/24</stp>
        <tr r="IH141" s="8"/>
      </tp>
      <tp>
        <v>-2.8879497299999999</v>
        <stp/>
        <stp>EM_S_VAL_PE_TTM</stp>
        <stp>2</stp>
        <stp>300084.SZ</stp>
        <stp>2021/2/24</stp>
        <tr r="IH121" s="8"/>
      </tp>
      <tp>
        <v>59.16536189</v>
        <stp/>
        <stp>EM_S_VAL_PE_TTM</stp>
        <stp>2</stp>
        <stp>300484.SZ</stp>
        <stp>2021/6/24</stp>
        <tr r="DU202" s="8"/>
      </tp>
      <tp>
        <v>-2.7230971500000001</v>
        <stp/>
        <stp>EM_S_VAL_PE_TTM</stp>
        <stp>2</stp>
        <stp>300084.SZ</stp>
        <stp>2021/5/24</stp>
        <tr r="IH180" s="8"/>
      </tp>
      <tp>
        <v>48.294384209999997</v>
        <stp/>
        <stp>EM_S_VAL_PE_TTM</stp>
        <stp>2</stp>
        <stp>300484.SZ</stp>
        <stp>2021/3/24</stp>
        <tr r="DU141" s="8"/>
      </tp>
      <tp>
        <v>-3.0782837299999999</v>
        <stp/>
        <stp>EM_S_VAL_PE_TTM</stp>
        <stp>2</stp>
        <stp>300084.SZ</stp>
        <stp>2021/6/24</stp>
        <tr r="IH202" s="8"/>
      </tp>
      <tp>
        <v>49.713614640000003</v>
        <stp/>
        <stp>EM_S_VAL_PE_TTM</stp>
        <stp>2</stp>
        <stp>300484.SZ</stp>
        <stp>2021/2/24</stp>
        <tr r="DU121" s="8"/>
      </tp>
      <tp>
        <v>-38.969039559999999</v>
        <stp/>
        <stp>EM_S_VAL_PE_TTM</stp>
        <stp>2</stp>
        <stp>300084.SZ</stp>
        <stp>2021/8/27</stp>
        <tr r="IH248" s="8"/>
      </tp>
      <tp>
        <v>55.577646110000003</v>
        <stp/>
        <stp>EM_S_VAL_PE_TTM</stp>
        <stp>2</stp>
        <stp>300486.SZ</stp>
        <stp>2020/9/17</stp>
        <tr r="EC19" s="8"/>
      </tp>
      <tp>
        <v>65.02467154</v>
        <stp/>
        <stp>EM_S_VAL_PE_TTM</stp>
        <stp>2</stp>
        <stp>300484.SZ</stp>
        <stp>2021/8/27</stp>
        <tr r="DU248" s="8"/>
      </tp>
      <tp>
        <v>-2.7398497399999999</v>
        <stp/>
        <stp>EM_S_VAL_PE_TTM</stp>
        <stp>2</stp>
        <stp>300084.SZ</stp>
        <stp>2021/1/27</stp>
        <tr r="IH106" s="8"/>
      </tp>
      <tp>
        <v>43.048043020000001</v>
        <stp/>
        <stp>EM_S_VAL_PE_TTM</stp>
        <stp>2</stp>
        <stp>300484.SZ</stp>
        <stp>2021/5/27</stp>
        <tr r="DU183" s="8"/>
      </tp>
      <tp>
        <v>45.967251279999999</v>
        <stp/>
        <stp>EM_S_VAL_PE_TTM</stp>
        <stp>2</stp>
        <stp>300484.SZ</stp>
        <stp>2021/4/27</stp>
        <tr r="DU164" s="8"/>
      </tp>
      <tp>
        <v>63.646963309999997</v>
        <stp/>
        <stp>EM_S_VAL_PE_TTM</stp>
        <stp>2</stp>
        <stp>300484.SZ</stp>
        <stp>2021/7/27</stp>
        <tr r="DU225" s="8"/>
      </tp>
      <tp>
        <v>-2.68363197</v>
        <stp/>
        <stp>EM_S_VAL_PE_TTM</stp>
        <stp>2</stp>
        <stp>300084.SZ</stp>
        <stp>2021/5/27</stp>
        <tr r="IH183" s="8"/>
      </tp>
      <tp>
        <v>-86.282766010000003</v>
        <stp/>
        <stp>EM_S_VAL_PE_TTM</stp>
        <stp>2</stp>
        <stp>300484.SZ</stp>
        <stp>2021/1/27</stp>
        <tr r="DU106" s="8"/>
      </tp>
      <tp>
        <v>-2.5049880299999998</v>
        <stp/>
        <stp>EM_S_VAL_PE_TTM</stp>
        <stp>2</stp>
        <stp>300084.SZ</stp>
        <stp>2021/4/27</stp>
        <tr r="IH164" s="8"/>
      </tp>
      <tp>
        <v>-2.9861983200000002</v>
        <stp/>
        <stp>EM_S_VAL_PE_TTM</stp>
        <stp>2</stp>
        <stp>300084.SZ</stp>
        <stp>2021/7/27</stp>
        <tr r="IH225" s="8"/>
      </tp>
      <tp>
        <v>-3.5189781999999998</v>
        <stp/>
        <stp>EM_S_VAL_PE_TTM</stp>
        <stp>2</stp>
        <stp>300084.SZ</stp>
        <stp>2021/8/26</stp>
        <tr r="IH247" s="8"/>
      </tp>
      <tp>
        <v>55.086320069999999</v>
        <stp/>
        <stp>EM_S_VAL_PE_TTM</stp>
        <stp>2</stp>
        <stp>300486.SZ</stp>
        <stp>2020/9/16</stp>
        <tr r="EC18" s="8"/>
      </tp>
      <tp>
        <v>62.074162880000003</v>
        <stp/>
        <stp>EM_S_VAL_PE_TTM</stp>
        <stp>2</stp>
        <stp>300484.SZ</stp>
        <stp>2021/8/26</stp>
        <tr r="DU247" s="8"/>
      </tp>
      <tp>
        <v>-2.7546597400000001</v>
        <stp/>
        <stp>EM_S_VAL_PE_TTM</stp>
        <stp>2</stp>
        <stp>300084.SZ</stp>
        <stp>2021/1/26</stp>
        <tr r="IH105" s="8"/>
      </tp>
      <tp>
        <v>42.472424480000001</v>
        <stp/>
        <stp>EM_S_VAL_PE_TTM</stp>
        <stp>2</stp>
        <stp>300484.SZ</stp>
        <stp>2021/5/26</stp>
        <tr r="DU182" s="8"/>
      </tp>
      <tp>
        <v>47.159603949999997</v>
        <stp/>
        <stp>EM_S_VAL_PE_TTM</stp>
        <stp>2</stp>
        <stp>300484.SZ</stp>
        <stp>2021/4/26</stp>
        <tr r="DU163" s="8"/>
      </tp>
      <tp>
        <v>-2.8953547300000002</v>
        <stp/>
        <stp>EM_S_VAL_PE_TTM</stp>
        <stp>2</stp>
        <stp>300084.SZ</stp>
        <stp>2021/3/26</stp>
        <tr r="IH143" s="8"/>
      </tp>
      <tp>
        <v>63.975888189999999</v>
        <stp/>
        <stp>EM_S_VAL_PE_TTM</stp>
        <stp>2</stp>
        <stp>300484.SZ</stp>
        <stp>2021/7/26</stp>
        <tr r="DU224" s="8"/>
      </tp>
      <tp>
        <v>-2.8435197300000001</v>
        <stp/>
        <stp>EM_S_VAL_PE_TTM</stp>
        <stp>2</stp>
        <stp>300084.SZ</stp>
        <stp>2021/2/26</stp>
        <tr r="IH123" s="8"/>
      </tp>
      <tp>
        <v>-2.6967870299999999</v>
        <stp/>
        <stp>EM_S_VAL_PE_TTM</stp>
        <stp>2</stp>
        <stp>300084.SZ</stp>
        <stp>2021/5/26</stp>
        <tr r="IH182" s="8"/>
      </tp>
      <tp>
        <v>-88.1683728</v>
        <stp/>
        <stp>EM_S_VAL_PE_TTM</stp>
        <stp>2</stp>
        <stp>300484.SZ</stp>
        <stp>2021/1/26</stp>
        <tr r="DU105" s="8"/>
      </tp>
      <tp>
        <v>-2.56938361</v>
        <stp/>
        <stp>EM_S_VAL_PE_TTM</stp>
        <stp>2</stp>
        <stp>300084.SZ</stp>
        <stp>2021/4/26</stp>
        <tr r="IH163" s="8"/>
      </tp>
      <tp>
        <v>-2.9993533800000001</v>
        <stp/>
        <stp>EM_S_VAL_PE_TTM</stp>
        <stp>2</stp>
        <stp>300084.SZ</stp>
        <stp>2021/7/26</stp>
        <tr r="IH224" s="8"/>
      </tp>
      <tp>
        <v>49.064823590000003</v>
        <stp/>
        <stp>EM_S_VAL_PE_TTM</stp>
        <stp>2</stp>
        <stp>300484.SZ</stp>
        <stp>2021/3/26</stp>
        <tr r="DU143" s="8"/>
      </tp>
      <tp>
        <v>49.105373030000003</v>
        <stp/>
        <stp>EM_S_VAL_PE_TTM</stp>
        <stp>2</stp>
        <stp>300484.SZ</stp>
        <stp>2021/2/26</stp>
        <tr r="DU123" s="8"/>
      </tp>
      <tp>
        <v>-2.6806097499999999</v>
        <stp/>
        <stp>EM_S_VAL_PE_TTM</stp>
        <stp>2</stp>
        <stp>300084.SZ</stp>
        <stp>2021/1/29</stp>
        <tr r="IH108" s="8"/>
      </tp>
      <tp>
        <v>45.350517140000001</v>
        <stp/>
        <stp>EM_S_VAL_PE_TTM</stp>
        <stp>2</stp>
        <stp>300484.SZ</stp>
        <stp>2021/4/29</stp>
        <tr r="DU166" s="8"/>
      </tp>
      <tp>
        <v>-2.9916197200000001</v>
        <stp/>
        <stp>EM_S_VAL_PE_TTM</stp>
        <stp>2</stp>
        <stp>300084.SZ</stp>
        <stp>2021/3/29</stp>
        <tr r="IH144" s="8"/>
      </tp>
      <tp>
        <v>63.112460390000003</v>
        <stp/>
        <stp>EM_S_VAL_PE_TTM</stp>
        <stp>2</stp>
        <stp>300484.SZ</stp>
        <stp>2021/7/29</stp>
        <tr r="DU227" s="8"/>
      </tp>
      <tp>
        <v>58.260818479999998</v>
        <stp/>
        <stp>EM_S_VAL_PE_TTM</stp>
        <stp>2</stp>
        <stp>300484.SZ</stp>
        <stp>2021/6/29</stp>
        <tr r="DU205" s="8"/>
      </tp>
      <tp>
        <v>-79.455568999999997</v>
        <stp/>
        <stp>EM_S_VAL_PE_TTM</stp>
        <stp>2</stp>
        <stp>300484.SZ</stp>
        <stp>2021/1/29</stp>
        <tr r="DU108" s="8"/>
      </tp>
      <tp>
        <v>-2.56523645</v>
        <stp/>
        <stp>EM_S_VAL_PE_TTM</stp>
        <stp>2</stp>
        <stp>300084.SZ</stp>
        <stp>2021/4/29</stp>
        <tr r="IH166" s="8"/>
      </tp>
      <tp>
        <v>-2.8086050299999998</v>
        <stp/>
        <stp>EM_S_VAL_PE_TTM</stp>
        <stp>2</stp>
        <stp>300084.SZ</stp>
        <stp>2021/7/29</stp>
        <tr r="IH227" s="8"/>
      </tp>
      <tp>
        <v>48.01053812</v>
        <stp/>
        <stp>EM_S_VAL_PE_TTM</stp>
        <stp>2</stp>
        <stp>300484.SZ</stp>
        <stp>2021/3/29</stp>
        <tr r="DU144" s="8"/>
      </tp>
      <tp>
        <v>-2.9598882099999999</v>
        <stp/>
        <stp>EM_S_VAL_PE_TTM</stp>
        <stp>2</stp>
        <stp>300084.SZ</stp>
        <stp>2021/6/29</stp>
        <tr r="IH205" s="8"/>
      </tp>
      <tp>
        <v>55.779956839999997</v>
        <stp/>
        <stp>EM_S_VAL_PE_TTM</stp>
        <stp>2</stp>
        <stp>300486.SZ</stp>
        <stp>2020/9/18</stp>
        <tr r="EC20" s="8"/>
      </tp>
      <tp>
        <v>-2.7842797400000001</v>
        <stp/>
        <stp>EM_S_VAL_PE_TTM</stp>
        <stp>2</stp>
        <stp>300084.SZ</stp>
        <stp>2021/1/28</stp>
        <tr r="IH107" s="8"/>
      </tp>
      <tp>
        <v>42.636886920000002</v>
        <stp/>
        <stp>EM_S_VAL_PE_TTM</stp>
        <stp>2</stp>
        <stp>300484.SZ</stp>
        <stp>2021/5/28</stp>
        <tr r="DU184" s="8"/>
      </tp>
      <tp>
        <v>45.679442020000003</v>
        <stp/>
        <stp>EM_S_VAL_PE_TTM</stp>
        <stp>2</stp>
        <stp>300484.SZ</stp>
        <stp>2021/4/28</stp>
        <tr r="DU165" s="8"/>
      </tp>
      <tp>
        <v>56.904003369999998</v>
        <stp/>
        <stp>EM_S_VAL_PE_TTM</stp>
        <stp>2</stp>
        <stp>300484.SZ</stp>
        <stp>2021/7/28</stp>
        <tr r="DU226" s="8"/>
      </tp>
      <tp>
        <v>61.63229845</v>
        <stp/>
        <stp>EM_S_VAL_PE_TTM</stp>
        <stp>2</stp>
        <stp>300484.SZ</stp>
        <stp>2021/6/28</stp>
        <tr r="DU204" s="8"/>
      </tp>
      <tp>
        <v>-2.6573218600000001</v>
        <stp/>
        <stp>EM_S_VAL_PE_TTM</stp>
        <stp>2</stp>
        <stp>300084.SZ</stp>
        <stp>2021/5/28</stp>
        <tr r="IH184" s="8"/>
      </tp>
      <tp>
        <v>-84.722263839999997</v>
        <stp/>
        <stp>EM_S_VAL_PE_TTM</stp>
        <stp>2</stp>
        <stp>300484.SZ</stp>
        <stp>2021/1/28</stp>
        <tr r="DU107" s="8"/>
      </tp>
      <tp>
        <v>-2.4856693600000002</v>
        <stp/>
        <stp>EM_S_VAL_PE_TTM</stp>
        <stp>2</stp>
        <stp>300084.SZ</stp>
        <stp>2021/4/28</stp>
        <tr r="IH165" s="8"/>
      </tp>
      <tp>
        <v>-2.7230971500000001</v>
        <stp/>
        <stp>EM_S_VAL_PE_TTM</stp>
        <stp>2</stp>
        <stp>300084.SZ</stp>
        <stp>2021/7/28</stp>
        <tr r="IH226" s="8"/>
      </tp>
      <tp>
        <v>-3.05855115</v>
        <stp/>
        <stp>EM_S_VAL_PE_TTM</stp>
        <stp>2</stp>
        <stp>300084.SZ</stp>
        <stp>2021/6/28</stp>
        <tr r="IH204" s="8"/>
      </tp>
      <tp>
        <v>-3.7341607799999998</v>
        <stp/>
        <stp>EM_S_VAL_PE_TTM</stp>
        <stp>2</stp>
        <stp>300084.SZ</stp>
        <stp>2020/9/21</stp>
        <tr r="IH21" s="8"/>
      </tp>
      <tp>
        <v>-38.29457541</v>
        <stp/>
        <stp>EM_S_VAL_PE_TTM</stp>
        <stp>2</stp>
        <stp>300084.SZ</stp>
        <stp>2021/8/31</stp>
        <tr r="IH250" s="8"/>
      </tp>
      <tp>
        <v>-22.855687060000001</v>
        <stp/>
        <stp>EM_S_VAL_PE_TTM</stp>
        <stp>2</stp>
        <stp>300484.SZ</stp>
        <stp>2020/9/21</stp>
        <tr r="DU21" s="8"/>
      </tp>
      <tp>
        <v>62.074162880000003</v>
        <stp/>
        <stp>EM_S_VAL_PE_TTM</stp>
        <stp>2</stp>
        <stp>300484.SZ</stp>
        <stp>2021/8/31</stp>
        <tr r="DU250" s="8"/>
      </tp>
      <tp>
        <v>45.976640039999999</v>
        <stp/>
        <stp>EM_S_VAL_PE_TTM</stp>
        <stp>2</stp>
        <stp>300486.SZ</stp>
        <stp>2021/8/11</stp>
        <tr r="EC236" s="8"/>
      </tp>
      <tp>
        <v>43.911470809999997</v>
        <stp/>
        <stp>EM_S_VAL_PE_TTM</stp>
        <stp>2</stp>
        <stp>300484.SZ</stp>
        <stp>2021/5/31</stp>
        <tr r="DU185" s="8"/>
      </tp>
      <tp>
        <v>39.32162598</v>
        <stp/>
        <stp>EM_S_VAL_PE_TTM</stp>
        <stp>2</stp>
        <stp>300486.SZ</stp>
        <stp>2021/5/11</stp>
        <tr r="EC171" s="8"/>
      </tp>
      <tp>
        <v>-2.93978472</v>
        <stp/>
        <stp>EM_S_VAL_PE_TTM</stp>
        <stp>2</stp>
        <stp>300084.SZ</stp>
        <stp>2021/3/31</stp>
        <tr r="IH146" s="8"/>
      </tp>
      <tp>
        <v>42.363918120000001</v>
        <stp/>
        <stp>EM_S_VAL_PE_TTM</stp>
        <stp>2</stp>
        <stp>300486.SZ</stp>
        <stp>2021/6/11</stp>
        <tr r="EC194" s="8"/>
      </tp>
      <tp>
        <v>-2.67705444</v>
        <stp/>
        <stp>EM_S_VAL_PE_TTM</stp>
        <stp>2</stp>
        <stp>300084.SZ</stp>
        <stp>2021/5/31</stp>
        <tr r="IH185" s="8"/>
      </tp>
      <tp>
        <v>41.856300220000001</v>
        <stp/>
        <stp>EM_S_VAL_PE_TTM</stp>
        <stp>2</stp>
        <stp>300486.SZ</stp>
        <stp>2021/1/11</stp>
        <tr r="EC94" s="8"/>
      </tp>
      <tp>
        <v>46.388560480000002</v>
        <stp/>
        <stp>EM_S_VAL_PE_TTM</stp>
        <stp>2</stp>
        <stp>300484.SZ</stp>
        <stp>2021/3/31</stp>
        <tr r="DU146" s="8"/>
      </tp>
      <tp>
        <v>45.612634849999999</v>
        <stp/>
        <stp>EM_S_VAL_PE_TTM</stp>
        <stp>2</stp>
        <stp>300486.SZ</stp>
        <stp>2021/3/11</stp>
        <tr r="EC132" s="8"/>
      </tp>
      <tp>
        <v>-38.969039559999999</v>
        <stp/>
        <stp>EM_S_VAL_PE_TTM</stp>
        <stp>2</stp>
        <stp>300084.SZ</stp>
        <stp>2021/8/30</stp>
        <tr r="IH249" s="8"/>
      </tp>
      <tp>
        <v>65.78121222</v>
        <stp/>
        <stp>EM_S_VAL_PE_TTM</stp>
        <stp>2</stp>
        <stp>300484.SZ</stp>
        <stp>2021/8/30</stp>
        <tr r="DU249" s="8"/>
      </tp>
      <tp>
        <v>42.287860819999999</v>
        <stp/>
        <stp>EM_S_VAL_PE_TTM</stp>
        <stp>2</stp>
        <stp>300486.SZ</stp>
        <stp>2021/8/10</stp>
        <tr r="EC235" s="8"/>
      </tp>
      <tp>
        <v>39.549797890000001</v>
        <stp/>
        <stp>EM_S_VAL_PE_TTM</stp>
        <stp>2</stp>
        <stp>300486.SZ</stp>
        <stp>2021/5/10</stp>
        <tr r="EC170" s="8"/>
      </tp>
      <tp>
        <v>43.993702030000001</v>
        <stp/>
        <stp>EM_S_VAL_PE_TTM</stp>
        <stp>2</stp>
        <stp>300484.SZ</stp>
        <stp>2021/4/30</stp>
        <tr r="DU167" s="8"/>
      </tp>
      <tp>
        <v>-2.99902472</v>
        <stp/>
        <stp>EM_S_VAL_PE_TTM</stp>
        <stp>2</stp>
        <stp>300084.SZ</stp>
        <stp>2021/3/30</stp>
        <tr r="IH145" s="8"/>
      </tp>
      <tp>
        <v>65.784975000000003</v>
        <stp/>
        <stp>EM_S_VAL_PE_TTM</stp>
        <stp>2</stp>
        <stp>300484.SZ</stp>
        <stp>2021/7/30</stp>
        <tr r="DU228" s="8"/>
      </tp>
      <tp>
        <v>63.688078920000002</v>
        <stp/>
        <stp>EM_S_VAL_PE_TTM</stp>
        <stp>2</stp>
        <stp>300484.SZ</stp>
        <stp>2021/6/30</stp>
        <tr r="DU206" s="8"/>
      </tp>
      <tp>
        <v>40.690657440000003</v>
        <stp/>
        <stp>EM_S_VAL_PE_TTM</stp>
        <stp>2</stp>
        <stp>300486.SZ</stp>
        <stp>2021/6/10</stp>
        <tr r="EC193" s="8"/>
      </tp>
      <tp>
        <v>-2.51261621</v>
        <stp/>
        <stp>EM_S_VAL_PE_TTM</stp>
        <stp>2</stp>
        <stp>300084.SZ</stp>
        <stp>2021/4/30</stp>
        <tr r="IH167" s="8"/>
      </tp>
      <tp>
        <v>-2.8678028000000002</v>
        <stp/>
        <stp>EM_S_VAL_PE_TTM</stp>
        <stp>2</stp>
        <stp>300084.SZ</stp>
        <stp>2021/7/30</stp>
        <tr r="IH228" s="8"/>
      </tp>
      <tp>
        <v>45.94251663</v>
        <stp/>
        <stp>EM_S_VAL_PE_TTM</stp>
        <stp>2</stp>
        <stp>300484.SZ</stp>
        <stp>2021/3/30</stp>
        <tr r="DU145" s="8"/>
      </tp>
      <tp>
        <v>45.344325240000003</v>
        <stp/>
        <stp>EM_S_VAL_PE_TTM</stp>
        <stp>2</stp>
        <stp>300486.SZ</stp>
        <stp>2021/3/10</stp>
        <tr r="EC131" s="8"/>
      </tp>
      <tp>
        <v>-2.9730432699999998</v>
        <stp/>
        <stp>EM_S_VAL_PE_TTM</stp>
        <stp>2</stp>
        <stp>300084.SZ</stp>
        <stp>2021/6/30</stp>
        <tr r="IH206" s="8"/>
      </tp>
      <tp>
        <v>47.84854833</v>
        <stp/>
        <stp>EM_S_VAL_PE_TTM</stp>
        <stp>2</stp>
        <stp>300486.SZ</stp>
        <stp>2021/2/10</stp>
        <tr r="EC116" s="8"/>
      </tp>
      <tp>
        <v>-3.7643358199999999</v>
        <stp/>
        <stp>EM_S_VAL_PE_TTM</stp>
        <stp>2</stp>
        <stp>300084.SZ</stp>
        <stp>2020/9/23</stp>
        <tr r="IH23" s="8"/>
      </tp>
      <tp>
        <v>-23.01180514</v>
        <stp/>
        <stp>EM_S_VAL_PE_TTM</stp>
        <stp>2</stp>
        <stp>300484.SZ</stp>
        <stp>2020/9/23</stp>
        <tr r="DU23" s="8"/>
      </tp>
      <tp>
        <v>43.352663069999998</v>
        <stp/>
        <stp>EM_S_VAL_PE_TTM</stp>
        <stp>2</stp>
        <stp>300486.SZ</stp>
        <stp>2021/8/13</stp>
        <tr r="EC238" s="8"/>
      </tp>
      <tp>
        <v>38.104709120000003</v>
        <stp/>
        <stp>EM_S_VAL_PE_TTM</stp>
        <stp>2</stp>
        <stp>300486.SZ</stp>
        <stp>2021/5/13</stp>
        <tr r="EC173" s="8"/>
      </tp>
      <tp>
        <v>47.669675249999997</v>
        <stp/>
        <stp>EM_S_VAL_PE_TTM</stp>
        <stp>2</stp>
        <stp>300486.SZ</stp>
        <stp>2021/4/13</stp>
        <tr r="EC154" s="8"/>
      </tp>
      <tp>
        <v>43.694920930000002</v>
        <stp/>
        <stp>EM_S_VAL_PE_TTM</stp>
        <stp>2</stp>
        <stp>300486.SZ</stp>
        <stp>2021/7/13</stp>
        <tr r="EC215" s="8"/>
      </tp>
      <tp>
        <v>40.216630340000002</v>
        <stp/>
        <stp>EM_S_VAL_PE_TTM</stp>
        <stp>2</stp>
        <stp>300486.SZ</stp>
        <stp>2021/1/13</stp>
        <tr r="EC96" s="8"/>
      </tp>
      <tp>
        <v>-3.6436356700000001</v>
        <stp/>
        <stp>EM_S_VAL_PE_TTM</stp>
        <stp>2</stp>
        <stp>300084.SZ</stp>
        <stp>2020/9/22</stp>
        <tr r="IH22" s="8"/>
      </tp>
      <tp>
        <v>-21.762860490000001</v>
        <stp/>
        <stp>EM_S_VAL_PE_TTM</stp>
        <stp>2</stp>
        <stp>300484.SZ</stp>
        <stp>2020/9/22</stp>
        <tr r="DU22" s="8"/>
      </tp>
      <tp>
        <v>44.417465319999998</v>
        <stp/>
        <stp>EM_S_VAL_PE_TTM</stp>
        <stp>2</stp>
        <stp>300486.SZ</stp>
        <stp>2021/8/12</stp>
        <tr r="EC237" s="8"/>
      </tp>
      <tp>
        <v>39.169511370000002</v>
        <stp/>
        <stp>EM_S_VAL_PE_TTM</stp>
        <stp>2</stp>
        <stp>300486.SZ</stp>
        <stp>2021/5/12</stp>
        <tr r="EC172" s="8"/>
      </tp>
      <tp>
        <v>46.77530986</v>
        <stp/>
        <stp>EM_S_VAL_PE_TTM</stp>
        <stp>2</stp>
        <stp>300486.SZ</stp>
        <stp>2021/4/12</stp>
        <tr r="EC153" s="8"/>
      </tp>
      <tp>
        <v>43.923092850000003</v>
        <stp/>
        <stp>EM_S_VAL_PE_TTM</stp>
        <stp>2</stp>
        <stp>300486.SZ</stp>
        <stp>2021/7/12</stp>
        <tr r="EC214" s="8"/>
      </tp>
      <tp>
        <v>41.945736760000003</v>
        <stp/>
        <stp>EM_S_VAL_PE_TTM</stp>
        <stp>2</stp>
        <stp>300486.SZ</stp>
        <stp>2021/1/12</stp>
        <tr r="EC95" s="8"/>
      </tp>
      <tp>
        <v>45.67225921</v>
        <stp/>
        <stp>EM_S_VAL_PE_TTM</stp>
        <stp>2</stp>
        <stp>300486.SZ</stp>
        <stp>2021/3/12</stp>
        <tr r="EC133" s="8"/>
      </tp>
      <tp>
        <v>-3.5229355199999999</v>
        <stp/>
        <stp>EM_S_VAL_PE_TTM</stp>
        <stp>2</stp>
        <stp>300084.SZ</stp>
        <stp>2020/9/25</stp>
        <tr r="IH25" s="8"/>
      </tp>
      <tp>
        <v>-22.46539186</v>
        <stp/>
        <stp>EM_S_VAL_PE_TTM</stp>
        <stp>2</stp>
        <stp>300484.SZ</stp>
        <stp>2020/9/25</stp>
        <tr r="DU25" s="8"/>
      </tp>
      <tp>
        <v>47.282116909999999</v>
        <stp/>
        <stp>EM_S_VAL_PE_TTM</stp>
        <stp>2</stp>
        <stp>300486.SZ</stp>
        <stp>2021/4/15</stp>
        <tr r="EC156" s="8"/>
      </tp>
      <tp>
        <v>42.516032729999999</v>
        <stp/>
        <stp>EM_S_VAL_PE_TTM</stp>
        <stp>2</stp>
        <stp>300486.SZ</stp>
        <stp>2021/7/15</stp>
        <tr r="EC217" s="8"/>
      </tp>
      <tp>
        <v>44.696342100000003</v>
        <stp/>
        <stp>EM_S_VAL_PE_TTM</stp>
        <stp>2</stp>
        <stp>300486.SZ</stp>
        <stp>2021/6/15</stp>
        <tr r="EC195" s="8"/>
      </tp>
      <tp>
        <v>39.888696359999997</v>
        <stp/>
        <stp>EM_S_VAL_PE_TTM</stp>
        <stp>2</stp>
        <stp>300486.SZ</stp>
        <stp>2021/1/15</stp>
        <tr r="EC98" s="8"/>
      </tp>
      <tp>
        <v>44.53939639</v>
        <stp/>
        <stp>EM_S_VAL_PE_TTM</stp>
        <stp>2</stp>
        <stp>300486.SZ</stp>
        <stp>2021/3/15</stp>
        <tr r="EC134" s="8"/>
      </tp>
      <tp>
        <v>-3.5304792800000002</v>
        <stp/>
        <stp>EM_S_VAL_PE_TTM</stp>
        <stp>2</stp>
        <stp>300084.SZ</stp>
        <stp>2020/9/24</stp>
        <tr r="IH24" s="8"/>
      </tp>
      <tp>
        <v>-21.232059020000001</v>
        <stp/>
        <stp>EM_S_VAL_PE_TTM</stp>
        <stp>2</stp>
        <stp>300484.SZ</stp>
        <stp>2020/9/24</stp>
        <tr r="DU24" s="8"/>
      </tp>
      <tp>
        <v>39.549797890000001</v>
        <stp/>
        <stp>EM_S_VAL_PE_TTM</stp>
        <stp>2</stp>
        <stp>300486.SZ</stp>
        <stp>2021/5/14</stp>
        <tr r="EC174" s="8"/>
      </tp>
      <tp>
        <v>47.460989990000002</v>
        <stp/>
        <stp>EM_S_VAL_PE_TTM</stp>
        <stp>2</stp>
        <stp>300486.SZ</stp>
        <stp>2021/4/14</stp>
        <tr r="EC155" s="8"/>
      </tp>
      <tp>
        <v>42.55406138</v>
        <stp/>
        <stp>EM_S_VAL_PE_TTM</stp>
        <stp>2</stp>
        <stp>300486.SZ</stp>
        <stp>2021/7/14</stp>
        <tr r="EC216" s="8"/>
      </tp>
      <tp>
        <v>39.50113803</v>
        <stp/>
        <stp>EM_S_VAL_PE_TTM</stp>
        <stp>2</stp>
        <stp>300486.SZ</stp>
        <stp>2021/1/14</stp>
        <tr r="EC97" s="8"/>
      </tp>
      <tp>
        <v>42.32588947</v>
        <stp/>
        <stp>EM_S_VAL_PE_TTM</stp>
        <stp>2</stp>
        <stp>300486.SZ</stp>
        <stp>2021/8/17</stp>
        <tr r="EC240" s="8"/>
      </tp>
      <tp>
        <v>38.206118859999997</v>
        <stp/>
        <stp>EM_S_VAL_PE_TTM</stp>
        <stp>2</stp>
        <stp>300486.SZ</stp>
        <stp>2021/5/17</stp>
        <tr r="EC175" s="8"/>
      </tp>
      <tp>
        <v>44.91183779</v>
        <stp/>
        <stp>EM_S_VAL_PE_TTM</stp>
        <stp>2</stp>
        <stp>300486.SZ</stp>
        <stp>2021/6/17</stp>
        <tr r="EC197" s="8"/>
      </tp>
      <tp>
        <v>45.791507930000002</v>
        <stp/>
        <stp>EM_S_VAL_PE_TTM</stp>
        <stp>2</stp>
        <stp>300486.SZ</stp>
        <stp>2021/3/17</stp>
        <tr r="EC136" s="8"/>
      </tp>
      <tp>
        <v>43.466749020000002</v>
        <stp/>
        <stp>EM_S_VAL_PE_TTM</stp>
        <stp>2</stp>
        <stp>300486.SZ</stp>
        <stp>2021/8/16</stp>
        <tr r="EC239" s="8"/>
      </tp>
      <tp>
        <v>47.87836051</v>
        <stp/>
        <stp>EM_S_VAL_PE_TTM</stp>
        <stp>2</stp>
        <stp>300486.SZ</stp>
        <stp>2021/4/16</stp>
        <tr r="EC157" s="8"/>
      </tp>
      <tp>
        <v>42.592090030000001</v>
        <stp/>
        <stp>EM_S_VAL_PE_TTM</stp>
        <stp>2</stp>
        <stp>300486.SZ</stp>
        <stp>2021/7/16</stp>
        <tr r="EC218" s="8"/>
      </tp>
      <tp>
        <v>44.316055579999997</v>
        <stp/>
        <stp>EM_S_VAL_PE_TTM</stp>
        <stp>2</stp>
        <stp>300486.SZ</stp>
        <stp>2021/6/16</stp>
        <tr r="EC196" s="8"/>
      </tp>
      <tp>
        <v>45.165452160000001</v>
        <stp/>
        <stp>EM_S_VAL_PE_TTM</stp>
        <stp>2</stp>
        <stp>300486.SZ</stp>
        <stp>2021/3/16</stp>
        <tr r="EC135" s="8"/>
      </tp>
      <tp>
        <v>-3.5757418400000001</v>
        <stp/>
        <stp>EM_S_VAL_PE_TTM</stp>
        <stp>2</stp>
        <stp>300084.SZ</stp>
        <stp>2020/9/29</stp>
        <tr r="IH27" s="8"/>
      </tp>
      <tp>
        <v>-24.97889296</v>
        <stp/>
        <stp>EM_S_VAL_PE_TTM</stp>
        <stp>2</stp>
        <stp>300484.SZ</stp>
        <stp>2020/9/29</stp>
        <tr r="DU27" s="8"/>
      </tp>
      <tp>
        <v>39.930084399999998</v>
        <stp/>
        <stp>EM_S_VAL_PE_TTM</stp>
        <stp>2</stp>
        <stp>300486.SZ</stp>
        <stp>2021/8/19</stp>
        <tr r="EC242" s="8"/>
      </tp>
      <tp>
        <v>37.014554429999997</v>
        <stp/>
        <stp>EM_S_VAL_PE_TTM</stp>
        <stp>2</stp>
        <stp>300486.SZ</stp>
        <stp>2021/5/19</stp>
        <tr r="EC177" s="8"/>
      </tp>
      <tp>
        <v>47.669675249999997</v>
        <stp/>
        <stp>EM_S_VAL_PE_TTM</stp>
        <stp>2</stp>
        <stp>300486.SZ</stp>
        <stp>2021/4/19</stp>
        <tr r="EC158" s="8"/>
      </tp>
      <tp>
        <v>40.38642823</v>
        <stp/>
        <stp>EM_S_VAL_PE_TTM</stp>
        <stp>2</stp>
        <stp>300486.SZ</stp>
        <stp>2021/7/19</stp>
        <tr r="EC219" s="8"/>
      </tp>
      <tp>
        <v>41.20043227</v>
        <stp/>
        <stp>EM_S_VAL_PE_TTM</stp>
        <stp>2</stp>
        <stp>300486.SZ</stp>
        <stp>2021/1/19</stp>
        <tr r="EC100" s="8"/>
      </tp>
      <tp>
        <v>45.821320110000002</v>
        <stp/>
        <stp>EM_S_VAL_PE_TTM</stp>
        <stp>2</stp>
        <stp>300486.SZ</stp>
        <stp>2021/3/19</stp>
        <tr r="EC138" s="8"/>
      </tp>
      <tp>
        <v>49.428593849999999</v>
        <stp/>
        <stp>EM_S_VAL_PE_TTM</stp>
        <stp>2</stp>
        <stp>300486.SZ</stp>
        <stp>2021/2/19</stp>
        <tr r="EC118" s="8"/>
      </tp>
      <tp>
        <v>-3.4625854500000002</v>
        <stp/>
        <stp>EM_S_VAL_PE_TTM</stp>
        <stp>2</stp>
        <stp>300084.SZ</stp>
        <stp>2020/9/28</stp>
        <tr r="IH26" s="8"/>
      </tp>
      <tp>
        <v>-25.291129120000001</v>
        <stp/>
        <stp>EM_S_VAL_PE_TTM</stp>
        <stp>2</stp>
        <stp>300484.SZ</stp>
        <stp>2020/9/28</stp>
        <tr r="DU26" s="8"/>
      </tp>
      <tp>
        <v>41.641373739999999</v>
        <stp/>
        <stp>EM_S_VAL_PE_TTM</stp>
        <stp>2</stp>
        <stp>300486.SZ</stp>
        <stp>2021/8/18</stp>
        <tr r="EC241" s="8"/>
      </tp>
      <tp>
        <v>37.724422599999997</v>
        <stp/>
        <stp>EM_S_VAL_PE_TTM</stp>
        <stp>2</stp>
        <stp>300486.SZ</stp>
        <stp>2021/5/18</stp>
        <tr r="EC176" s="8"/>
      </tp>
      <tp>
        <v>44.569579930000003</v>
        <stp/>
        <stp>EM_S_VAL_PE_TTM</stp>
        <stp>2</stp>
        <stp>300486.SZ</stp>
        <stp>2021/6/18</stp>
        <tr r="EC198" s="8"/>
      </tp>
      <tp>
        <v>40.66381303</v>
        <stp/>
        <stp>EM_S_VAL_PE_TTM</stp>
        <stp>2</stp>
        <stp>300486.SZ</stp>
        <stp>2021/1/18</stp>
        <tr r="EC99" s="8"/>
      </tp>
      <tp>
        <v>45.851132290000002</v>
        <stp/>
        <stp>EM_S_VAL_PE_TTM</stp>
        <stp>2</stp>
        <stp>300486.SZ</stp>
        <stp>2021/3/18</stp>
        <tr r="EC137" s="8"/>
      </tp>
      <tp>
        <v>46.507000240000004</v>
        <stp/>
        <stp>EM_S_VAL_PE_TTM</stp>
        <stp>2</stp>
        <stp>300486.SZ</stp>
        <stp>2021/2/18</stp>
        <tr r="EC117" s="8"/>
      </tp>
      <tp>
        <v>-3.68135447</v>
        <stp/>
        <stp>EM_S_VAL_PE_TTM</stp>
        <stp>2</stp>
        <stp>300084.SZ</stp>
        <stp>2020/9/11</stp>
        <tr r="IH15" s="8"/>
      </tp>
      <tp>
        <v>-20.591974879999999</v>
        <stp/>
        <stp>EM_S_VAL_PE_TTM</stp>
        <stp>2</stp>
        <stp>300484.SZ</stp>
        <stp>2020/9/11</stp>
        <tr r="DU15" s="8"/>
      </tp>
      <tp>
        <v>58.930223830000003</v>
        <stp/>
        <stp>EM_S_VAL_PE_TTM</stp>
        <stp>2</stp>
        <stp>300486.SZ</stp>
        <stp>2020/8/31</stp>
        <tr r="EC6" s="8"/>
      </tp>
      <tp>
        <v>37.31878365</v>
        <stp/>
        <stp>EM_S_VAL_PE_TTM</stp>
        <stp>2</stp>
        <stp>300486.SZ</stp>
        <stp>2021/5/21</stp>
        <tr r="EC179" s="8"/>
      </tp>
      <tp>
        <v>46.626248959999998</v>
        <stp/>
        <stp>EM_S_VAL_PE_TTM</stp>
        <stp>2</stp>
        <stp>300486.SZ</stp>
        <stp>2021/4/21</stp>
        <tr r="EC160" s="8"/>
      </tp>
      <tp>
        <v>38.827253499999998</v>
        <stp/>
        <stp>EM_S_VAL_PE_TTM</stp>
        <stp>2</stp>
        <stp>300486.SZ</stp>
        <stp>2021/7/21</stp>
        <tr r="EC221" s="8"/>
      </tp>
      <tp>
        <v>46.509041170000003</v>
        <stp/>
        <stp>EM_S_VAL_PE_TTM</stp>
        <stp>2</stp>
        <stp>300486.SZ</stp>
        <stp>2021/6/21</stp>
        <tr r="EC199" s="8"/>
      </tp>
      <tp>
        <v>41.468741880000003</v>
        <stp/>
        <stp>EM_S_VAL_PE_TTM</stp>
        <stp>2</stp>
        <stp>300486.SZ</stp>
        <stp>2021/1/21</stp>
        <tr r="EC102" s="8"/>
      </tp>
      <tp>
        <v>-3.5606543199999998</v>
        <stp/>
        <stp>EM_S_VAL_PE_TTM</stp>
        <stp>2</stp>
        <stp>300084.SZ</stp>
        <stp>2020/9/10</stp>
        <tr r="IH14" s="8"/>
      </tp>
      <tp>
        <v>-19.639654589999999</v>
        <stp/>
        <stp>EM_S_VAL_PE_TTM</stp>
        <stp>2</stp>
        <stp>300484.SZ</stp>
        <stp>2020/9/10</stp>
        <tr r="DU14" s="8"/>
      </tp>
      <tp>
        <v>52.253969929999997</v>
        <stp/>
        <stp>EM_S_VAL_PE_TTM</stp>
        <stp>2</stp>
        <stp>300486.SZ</stp>
        <stp>2020/9/30</stp>
        <tr r="EC28" s="8"/>
      </tp>
      <tp>
        <v>39.625855190000003</v>
        <stp/>
        <stp>EM_S_VAL_PE_TTM</stp>
        <stp>2</stp>
        <stp>300486.SZ</stp>
        <stp>2021/8/20</stp>
        <tr r="EC243" s="8"/>
      </tp>
      <tp>
        <v>37.546955560000001</v>
        <stp/>
        <stp>EM_S_VAL_PE_TTM</stp>
        <stp>2</stp>
        <stp>300486.SZ</stp>
        <stp>2021/5/20</stp>
        <tr r="EC178" s="8"/>
      </tp>
      <tp>
        <v>46.834934220000001</v>
        <stp/>
        <stp>EM_S_VAL_PE_TTM</stp>
        <stp>2</stp>
        <stp>300486.SZ</stp>
        <stp>2021/4/20</stp>
        <tr r="EC159" s="8"/>
      </tp>
      <tp>
        <v>38.903310810000001</v>
        <stp/>
        <stp>EM_S_VAL_PE_TTM</stp>
        <stp>2</stp>
        <stp>300486.SZ</stp>
        <stp>2021/7/20</stp>
        <tr r="EC220" s="8"/>
      </tp>
      <tp>
        <v>41.796675860000001</v>
        <stp/>
        <stp>EM_S_VAL_PE_TTM</stp>
        <stp>2</stp>
        <stp>300486.SZ</stp>
        <stp>2021/1/20</stp>
        <tr r="EC101" s="8"/>
      </tp>
      <tp>
        <v>43.694920930000002</v>
        <stp/>
        <stp>EM_S_VAL_PE_TTM</stp>
        <stp>2</stp>
        <stp>300486.SZ</stp>
        <stp>2021/8/23</stp>
        <tr r="EC244" s="8"/>
      </tp>
      <tp>
        <v>46.864746400000001</v>
        <stp/>
        <stp>EM_S_VAL_PE_TTM</stp>
        <stp>2</stp>
        <stp>300486.SZ</stp>
        <stp>2021/4/23</stp>
        <tr r="EC162" s="8"/>
      </tp>
      <tp>
        <v>39.663883839999997</v>
        <stp/>
        <stp>EM_S_VAL_PE_TTM</stp>
        <stp>2</stp>
        <stp>300486.SZ</stp>
        <stp>2021/7/23</stp>
        <tr r="EC223" s="8"/>
      </tp>
      <tp>
        <v>46.090725999999997</v>
        <stp/>
        <stp>EM_S_VAL_PE_TTM</stp>
        <stp>2</stp>
        <stp>300486.SZ</stp>
        <stp>2021/6/23</stp>
        <tr r="EC201" s="8"/>
      </tp>
      <tp>
        <v>46.954182940000003</v>
        <stp/>
        <stp>EM_S_VAL_PE_TTM</stp>
        <stp>2</stp>
        <stp>300486.SZ</stp>
        <stp>2021/3/23</stp>
        <tr r="EC140" s="8"/>
      </tp>
      <tp>
        <v>50.263334880000002</v>
        <stp/>
        <stp>EM_S_VAL_PE_TTM</stp>
        <stp>2</stp>
        <stp>300486.SZ</stp>
        <stp>2021/2/23</stp>
        <tr r="EC120" s="8"/>
      </tp>
      <tp>
        <v>46.983995120000003</v>
        <stp/>
        <stp>EM_S_VAL_PE_TTM</stp>
        <stp>2</stp>
        <stp>300486.SZ</stp>
        <stp>2021/4/22</stp>
        <tr r="EC161" s="8"/>
      </tp>
      <tp>
        <v>38.446966979999999</v>
        <stp/>
        <stp>EM_S_VAL_PE_TTM</stp>
        <stp>2</stp>
        <stp>300486.SZ</stp>
        <stp>2021/7/22</stp>
        <tr r="EC222" s="8"/>
      </tp>
      <tp>
        <v>47.307642860000001</v>
        <stp/>
        <stp>EM_S_VAL_PE_TTM</stp>
        <stp>2</stp>
        <stp>300486.SZ</stp>
        <stp>2021/6/22</stp>
        <tr r="EC200" s="8"/>
      </tp>
      <tp>
        <v>41.617802779999998</v>
        <stp/>
        <stp>EM_S_VAL_PE_TTM</stp>
        <stp>2</stp>
        <stp>300486.SZ</stp>
        <stp>2021/1/22</stp>
        <tr r="EC103" s="8"/>
      </tp>
      <tp>
        <v>45.761695750000001</v>
        <stp/>
        <stp>EM_S_VAL_PE_TTM</stp>
        <stp>2</stp>
        <stp>300486.SZ</stp>
        <stp>2021/3/22</stp>
        <tr r="EC139" s="8"/>
      </tp>
      <tp>
        <v>49.935400899999998</v>
        <stp/>
        <stp>EM_S_VAL_PE_TTM</stp>
        <stp>2</stp>
        <stp>300486.SZ</stp>
        <stp>2021/2/22</stp>
        <tr r="EC119" s="8"/>
      </tp>
      <tp>
        <v>-3.8473171700000002</v>
        <stp/>
        <stp>EM_S_VAL_PE_TTM</stp>
        <stp>2</stp>
        <stp>300084.SZ</stp>
        <stp>2020/9/15</stp>
        <tr r="IH17" s="8"/>
      </tp>
      <tp>
        <v>-22.637121749999999</v>
        <stp/>
        <stp>EM_S_VAL_PE_TTM</stp>
        <stp>2</stp>
        <stp>300484.SZ</stp>
        <stp>2020/9/15</stp>
        <tr r="DU17" s="8"/>
      </tp>
      <tp>
        <v>42.934347899999999</v>
        <stp/>
        <stp>EM_S_VAL_PE_TTM</stp>
        <stp>2</stp>
        <stp>300486.SZ</stp>
        <stp>2021/8/25</stp>
        <tr r="EC246" s="8"/>
      </tp>
      <tp>
        <v>35.89904731</v>
        <stp/>
        <stp>EM_S_VAL_PE_TTM</stp>
        <stp>2</stp>
        <stp>300486.SZ</stp>
        <stp>2021/5/25</stp>
        <tr r="EC181" s="8"/>
      </tp>
      <tp>
        <v>45.063952399999998</v>
        <stp/>
        <stp>EM_S_VAL_PE_TTM</stp>
        <stp>2</stp>
        <stp>300486.SZ</stp>
        <stp>2021/6/25</stp>
        <tr r="EC203" s="8"/>
      </tp>
      <tp>
        <v>39.739635460000002</v>
        <stp/>
        <stp>EM_S_VAL_PE_TTM</stp>
        <stp>2</stp>
        <stp>300486.SZ</stp>
        <stp>2021/1/25</stp>
        <tr r="EC104" s="8"/>
      </tp>
      <tp>
        <v>45.523198309999998</v>
        <stp/>
        <stp>EM_S_VAL_PE_TTM</stp>
        <stp>2</stp>
        <stp>300486.SZ</stp>
        <stp>2021/3/25</stp>
        <tr r="EC142" s="8"/>
      </tp>
      <tp>
        <v>48.146670120000003</v>
        <stp/>
        <stp>EM_S_VAL_PE_TTM</stp>
        <stp>2</stp>
        <stp>300486.SZ</stp>
        <stp>2021/2/25</stp>
        <tr r="EC122" s="8"/>
      </tp>
      <tp>
        <v>-3.93029852</v>
        <stp/>
        <stp>EM_S_VAL_PE_TTM</stp>
        <stp>2</stp>
        <stp>300084.SZ</stp>
        <stp>2020/9/14</stp>
        <tr r="IH16" s="8"/>
      </tp>
      <tp>
        <v>-21.99703761</v>
        <stp/>
        <stp>EM_S_VAL_PE_TTM</stp>
        <stp>2</stp>
        <stp>300484.SZ</stp>
        <stp>2020/9/14</stp>
        <tr r="DU16" s="8"/>
      </tp>
      <tp>
        <v>44.417465319999998</v>
        <stp/>
        <stp>EM_S_VAL_PE_TTM</stp>
        <stp>2</stp>
        <stp>300486.SZ</stp>
        <stp>2021/8/24</stp>
        <tr r="EC245" s="8"/>
      </tp>
      <tp>
        <v>35.797637569999999</v>
        <stp/>
        <stp>EM_S_VAL_PE_TTM</stp>
        <stp>2</stp>
        <stp>300486.SZ</stp>
        <stp>2021/5/24</stp>
        <tr r="EC180" s="8"/>
      </tp>
      <tp>
        <v>44.835780489999998</v>
        <stp/>
        <stp>EM_S_VAL_PE_TTM</stp>
        <stp>2</stp>
        <stp>300486.SZ</stp>
        <stp>2021/6/24</stp>
        <tr r="EC202" s="8"/>
      </tp>
      <tp>
        <v>45.493386129999998</v>
        <stp/>
        <stp>EM_S_VAL_PE_TTM</stp>
        <stp>2</stp>
        <stp>300486.SZ</stp>
        <stp>2021/3/24</stp>
        <tr r="EC141" s="8"/>
      </tp>
      <tp>
        <v>47.788923969999999</v>
        <stp/>
        <stp>EM_S_VAL_PE_TTM</stp>
        <stp>2</stp>
        <stp>300486.SZ</stp>
        <stp>2021/2/24</stp>
        <tr r="EC121" s="8"/>
      </tp>
      <tp>
        <v>-3.7492483000000001</v>
        <stp/>
        <stp>EM_S_VAL_PE_TTM</stp>
        <stp>2</stp>
        <stp>300084.SZ</stp>
        <stp>2020/9/17</stp>
        <tr r="IH19" s="8"/>
      </tp>
      <tp>
        <v>-23.464547580000001</v>
        <stp/>
        <stp>EM_S_VAL_PE_TTM</stp>
        <stp>2</stp>
        <stp>300484.SZ</stp>
        <stp>2020/9/17</stp>
        <tr r="DU19" s="8"/>
      </tp>
      <tp>
        <v>42.211803510000003</v>
        <stp/>
        <stp>EM_S_VAL_PE_TTM</stp>
        <stp>2</stp>
        <stp>300486.SZ</stp>
        <stp>2021/8/27</stp>
        <tr r="EC248" s="8"/>
      </tp>
      <tp>
        <v>36.558210610000003</v>
        <stp/>
        <stp>EM_S_VAL_PE_TTM</stp>
        <stp>2</stp>
        <stp>300486.SZ</stp>
        <stp>2021/5/27</stp>
        <tr r="EC183" s="8"/>
      </tp>
      <tp>
        <v>38.180766419999998</v>
        <stp/>
        <stp>EM_S_VAL_PE_TTM</stp>
        <stp>2</stp>
        <stp>300486.SZ</stp>
        <stp>2021/4/27</stp>
        <tr r="EC164" s="8"/>
      </tp>
      <tp>
        <v>39.930084399999998</v>
        <stp/>
        <stp>EM_S_VAL_PE_TTM</stp>
        <stp>2</stp>
        <stp>300486.SZ</stp>
        <stp>2021/7/27</stp>
        <tr r="EC225" s="8"/>
      </tp>
      <tp>
        <v>39.352077129999998</v>
        <stp/>
        <stp>EM_S_VAL_PE_TTM</stp>
        <stp>2</stp>
        <stp>300486.SZ</stp>
        <stp>2021/1/27</stp>
        <tr r="EC106" s="8"/>
      </tp>
      <tp>
        <v>-3.79451085</v>
        <stp/>
        <stp>EM_S_VAL_PE_TTM</stp>
        <stp>2</stp>
        <stp>300084.SZ</stp>
        <stp>2020/9/16</stp>
        <tr r="IH18" s="8"/>
      </tp>
      <tp>
        <v>-22.527839090000001</v>
        <stp/>
        <stp>EM_S_VAL_PE_TTM</stp>
        <stp>2</stp>
        <stp>300484.SZ</stp>
        <stp>2020/9/16</stp>
        <tr r="DU18" s="8"/>
      </tp>
      <tp>
        <v>42.401946770000002</v>
        <stp/>
        <stp>EM_S_VAL_PE_TTM</stp>
        <stp>2</stp>
        <stp>300486.SZ</stp>
        <stp>2021/8/26</stp>
        <tr r="EC247" s="8"/>
      </tp>
      <tp>
        <v>36.228628960000002</v>
        <stp/>
        <stp>EM_S_VAL_PE_TTM</stp>
        <stp>2</stp>
        <stp>300486.SZ</stp>
        <stp>2021/5/26</stp>
        <tr r="EC182" s="8"/>
      </tp>
      <tp>
        <v>39.752617360000002</v>
        <stp/>
        <stp>EM_S_VAL_PE_TTM</stp>
        <stp>2</stp>
        <stp>300486.SZ</stp>
        <stp>2021/4/26</stp>
        <tr r="EC163" s="8"/>
      </tp>
      <tp>
        <v>39.892055749999997</v>
        <stp/>
        <stp>EM_S_VAL_PE_TTM</stp>
        <stp>2</stp>
        <stp>300486.SZ</stp>
        <stp>2021/7/26</stp>
        <tr r="EC224" s="8"/>
      </tp>
      <tp>
        <v>39.620386740000001</v>
        <stp/>
        <stp>EM_S_VAL_PE_TTM</stp>
        <stp>2</stp>
        <stp>300486.SZ</stp>
        <stp>2021/1/26</stp>
        <tr r="EC105" s="8"/>
      </tp>
      <tp>
        <v>44.956766899999998</v>
        <stp/>
        <stp>EM_S_VAL_PE_TTM</stp>
        <stp>2</stp>
        <stp>300486.SZ</stp>
        <stp>2021/3/26</stp>
        <tr r="EC143" s="8"/>
      </tp>
      <tp>
        <v>48.593852820000002</v>
        <stp/>
        <stp>EM_S_VAL_PE_TTM</stp>
        <stp>2</stp>
        <stp>300486.SZ</stp>
        <stp>2021/2/26</stp>
        <tr r="EC123" s="8"/>
      </tp>
      <tp>
        <v>36.786382519999997</v>
        <stp/>
        <stp>EM_S_VAL_PE_TTM</stp>
        <stp>2</stp>
        <stp>300486.SZ</stp>
        <stp>2021/4/29</stp>
        <tr r="EC166" s="8"/>
      </tp>
      <tp>
        <v>39.169511370000002</v>
        <stp/>
        <stp>EM_S_VAL_PE_TTM</stp>
        <stp>2</stp>
        <stp>300486.SZ</stp>
        <stp>2021/7/29</stp>
        <tr r="EC227" s="8"/>
      </tp>
      <tp>
        <v>45.634382180000003</v>
        <stp/>
        <stp>EM_S_VAL_PE_TTM</stp>
        <stp>2</stp>
        <stp>300486.SZ</stp>
        <stp>2021/6/29</stp>
        <tr r="EC205" s="8"/>
      </tp>
      <tp>
        <v>39.143391870000002</v>
        <stp/>
        <stp>EM_S_VAL_PE_TTM</stp>
        <stp>2</stp>
        <stp>300486.SZ</stp>
        <stp>2021/1/29</stp>
        <tr r="EC108" s="8"/>
      </tp>
      <tp>
        <v>45.016391259999999</v>
        <stp/>
        <stp>EM_S_VAL_PE_TTM</stp>
        <stp>2</stp>
        <stp>300486.SZ</stp>
        <stp>2021/3/29</stp>
        <tr r="EC144" s="8"/>
      </tp>
      <tp>
        <v>-3.7341607799999998</v>
        <stp/>
        <stp>EM_S_VAL_PE_TTM</stp>
        <stp>2</stp>
        <stp>300084.SZ</stp>
        <stp>2020/9/18</stp>
        <tr r="IH20" s="8"/>
      </tp>
      <tp>
        <v>-22.683957169999999</v>
        <stp/>
        <stp>EM_S_VAL_PE_TTM</stp>
        <stp>2</stp>
        <stp>300484.SZ</stp>
        <stp>2020/9/18</stp>
        <tr r="DU20" s="8"/>
      </tp>
      <tp>
        <v>37.775127470000001</v>
        <stp/>
        <stp>EM_S_VAL_PE_TTM</stp>
        <stp>2</stp>
        <stp>300486.SZ</stp>
        <stp>2021/5/28</stp>
        <tr r="EC184" s="8"/>
      </tp>
      <tp>
        <v>38.130061550000001</v>
        <stp/>
        <stp>EM_S_VAL_PE_TTM</stp>
        <stp>2</stp>
        <stp>300486.SZ</stp>
        <stp>2021/4/28</stp>
        <tr r="EC165" s="8"/>
      </tp>
      <tp>
        <v>39.511769229999999</v>
        <stp/>
        <stp>EM_S_VAL_PE_TTM</stp>
        <stp>2</stp>
        <stp>300486.SZ</stp>
        <stp>2021/7/28</stp>
        <tr r="EC226" s="8"/>
      </tp>
      <tp>
        <v>45.216067010000003</v>
        <stp/>
        <stp>EM_S_VAL_PE_TTM</stp>
        <stp>2</stp>
        <stp>300486.SZ</stp>
        <stp>2021/6/28</stp>
        <tr r="EC204" s="8"/>
      </tp>
      <tp>
        <v>39.53095021</v>
        <stp/>
        <stp>EM_S_VAL_PE_TTM</stp>
        <stp>2</stp>
        <stp>300486.SZ</stp>
        <stp>2021/1/28</stp>
        <tr r="EC107" s="8"/>
      </tp>
      <tp>
        <v>-3.3216523200000001</v>
        <stp/>
        <stp>EM_S_VAL_PE_TTM</stp>
        <stp>2</stp>
        <stp>300084.SZ</stp>
        <stp>2021/8/11</stp>
        <tr r="IH236" s="8"/>
      </tp>
      <tp>
        <v>55.086320069999999</v>
        <stp/>
        <stp>EM_S_VAL_PE_TTM</stp>
        <stp>2</stp>
        <stp>300486.SZ</stp>
        <stp>2020/9/21</stp>
        <tr r="EC21" s="8"/>
      </tp>
      <tp>
        <v>77.461808059999996</v>
        <stp/>
        <stp>EM_S_VAL_PE_TTM</stp>
        <stp>2</stp>
        <stp>300484.SZ</stp>
        <stp>2021/8/11</stp>
        <tr r="DU236" s="8"/>
      </tp>
      <tp>
        <v>39.35727455</v>
        <stp/>
        <stp>EM_S_VAL_PE_TTM</stp>
        <stp>2</stp>
        <stp>300486.SZ</stp>
        <stp>2021/8/31</stp>
        <tr r="EC250" s="8"/>
      </tp>
      <tp>
        <v>-2.8361147299999998</v>
        <stp/>
        <stp>EM_S_VAL_PE_TTM</stp>
        <stp>2</stp>
        <stp>300084.SZ</stp>
        <stp>2021/1/11</stp>
        <tr r="IH94" s="8"/>
      </tp>
      <tp>
        <v>45.144939090000001</v>
        <stp/>
        <stp>EM_S_VAL_PE_TTM</stp>
        <stp>2</stp>
        <stp>300484.SZ</stp>
        <stp>2021/5/11</stp>
        <tr r="DU171" s="8"/>
      </tp>
      <tp>
        <v>37.952594509999997</v>
        <stp/>
        <stp>EM_S_VAL_PE_TTM</stp>
        <stp>2</stp>
        <stp>300486.SZ</stp>
        <stp>2021/5/31</stp>
        <tr r="EC185" s="8"/>
      </tp>
      <tp>
        <v>-3.0212397200000001</v>
        <stp/>
        <stp>EM_S_VAL_PE_TTM</stp>
        <stp>2</stp>
        <stp>300084.SZ</stp>
        <stp>2021/3/11</stp>
        <tr r="IH132" s="8"/>
      </tp>
      <tp>
        <v>48.721997109999997</v>
        <stp/>
        <stp>EM_S_VAL_PE_TTM</stp>
        <stp>2</stp>
        <stp>300484.SZ</stp>
        <stp>2021/6/11</stp>
        <tr r="DU194" s="8"/>
      </tp>
      <tp>
        <v>-2.6638993900000001</v>
        <stp/>
        <stp>EM_S_VAL_PE_TTM</stp>
        <stp>2</stp>
        <stp>300084.SZ</stp>
        <stp>2021/5/11</stp>
        <tr r="IH171" s="8"/>
      </tp>
      <tp>
        <v>-91.354398070000002</v>
        <stp/>
        <stp>EM_S_VAL_PE_TTM</stp>
        <stp>2</stp>
        <stp>300484.SZ</stp>
        <stp>2021/1/11</stp>
        <tr r="DU94" s="8"/>
      </tp>
      <tp>
        <v>50.565152900000001</v>
        <stp/>
        <stp>EM_S_VAL_PE_TTM</stp>
        <stp>2</stp>
        <stp>300484.SZ</stp>
        <stp>2021/3/11</stp>
        <tr r="DU132" s="8"/>
      </tp>
      <tp>
        <v>44.122025870000002</v>
        <stp/>
        <stp>EM_S_VAL_PE_TTM</stp>
        <stp>2</stp>
        <stp>300486.SZ</stp>
        <stp>2021/3/31</stp>
        <tr r="EC146" s="8"/>
      </tp>
      <tp>
        <v>-3.0388185600000002</v>
        <stp/>
        <stp>EM_S_VAL_PE_TTM</stp>
        <stp>2</stp>
        <stp>300084.SZ</stp>
        <stp>2021/6/11</stp>
        <tr r="IH194" s="8"/>
      </tp>
      <tp>
        <v>-3.16379162</v>
        <stp/>
        <stp>EM_S_VAL_PE_TTM</stp>
        <stp>2</stp>
        <stp>300084.SZ</stp>
        <stp>2021/8/10</stp>
        <tr r="IH235" s="8"/>
      </tp>
      <tp>
        <v>81.203328519999999</v>
        <stp/>
        <stp>EM_S_VAL_PE_TTM</stp>
        <stp>2</stp>
        <stp>300484.SZ</stp>
        <stp>2021/8/10</stp>
        <tr r="DU235" s="8"/>
      </tp>
      <tp>
        <v>40.384305019999999</v>
        <stp/>
        <stp>EM_S_VAL_PE_TTM</stp>
        <stp>2</stp>
        <stp>300486.SZ</stp>
        <stp>2021/8/30</stp>
        <tr r="EC249" s="8"/>
      </tp>
      <tp>
        <v>45.103823480000003</v>
        <stp/>
        <stp>EM_S_VAL_PE_TTM</stp>
        <stp>2</stp>
        <stp>300484.SZ</stp>
        <stp>2021/5/10</stp>
        <tr r="DU170" s="8"/>
      </tp>
      <tp>
        <v>38.02865181</v>
        <stp/>
        <stp>EM_S_VAL_PE_TTM</stp>
        <stp>2</stp>
        <stp>300486.SZ</stp>
        <stp>2021/4/30</stp>
        <tr r="EC167" s="8"/>
      </tp>
      <tp>
        <v>-3.0138347200000002</v>
        <stp/>
        <stp>EM_S_VAL_PE_TTM</stp>
        <stp>2</stp>
        <stp>300084.SZ</stp>
        <stp>2021/3/10</stp>
        <tr r="IH131" s="8"/>
      </tp>
      <tp>
        <v>37.230050130000002</v>
        <stp/>
        <stp>EM_S_VAL_PE_TTM</stp>
        <stp>2</stp>
        <stp>300486.SZ</stp>
        <stp>2021/7/30</stp>
        <tr r="EC228" s="8"/>
      </tp>
      <tp>
        <v>-2.5399147599999998</v>
        <stp/>
        <stp>EM_S_VAL_PE_TTM</stp>
        <stp>2</stp>
        <stp>300084.SZ</stp>
        <stp>2021/2/10</stp>
        <tr r="IH116" s="8"/>
      </tp>
      <tp>
        <v>50.818893189999997</v>
        <stp/>
        <stp>EM_S_VAL_PE_TTM</stp>
        <stp>2</stp>
        <stp>300484.SZ</stp>
        <stp>2021/6/10</stp>
        <tr r="DU193" s="8"/>
      </tp>
      <tp>
        <v>43.542806329999998</v>
        <stp/>
        <stp>EM_S_VAL_PE_TTM</stp>
        <stp>2</stp>
        <stp>300486.SZ</stp>
        <stp>2021/6/30</stp>
        <tr r="EC206" s="8"/>
      </tp>
      <tp>
        <v>-2.6902094999999999</v>
        <stp/>
        <stp>EM_S_VAL_PE_TTM</stp>
        <stp>2</stp>
        <stp>300084.SZ</stp>
        <stp>2021/5/10</stp>
        <tr r="IH170" s="8"/>
      </tp>
      <tp>
        <v>45.577571659999997</v>
        <stp/>
        <stp>EM_S_VAL_PE_TTM</stp>
        <stp>2</stp>
        <stp>300484.SZ</stp>
        <stp>2021/3/10</stp>
        <tr r="DU131" s="8"/>
      </tp>
      <tp>
        <v>43.883528429999998</v>
        <stp/>
        <stp>EM_S_VAL_PE_TTM</stp>
        <stp>2</stp>
        <stp>300486.SZ</stp>
        <stp>2021/3/30</stp>
        <tr r="EC145" s="8"/>
      </tp>
      <tp>
        <v>-2.8612252699999998</v>
        <stp/>
        <stp>EM_S_VAL_PE_TTM</stp>
        <stp>2</stp>
        <stp>300084.SZ</stp>
        <stp>2021/6/10</stp>
        <tr r="IH193" s="8"/>
      </tp>
      <tp>
        <v>-68.597074710000001</v>
        <stp/>
        <stp>EM_S_VAL_PE_TTM</stp>
        <stp>2</stp>
        <stp>300484.SZ</stp>
        <stp>2021/2/10</stp>
        <tr r="DU116" s="8"/>
      </tp>
      <tp>
        <v>-3.2361444399999999</v>
        <stp/>
        <stp>EM_S_VAL_PE_TTM</stp>
        <stp>2</stp>
        <stp>300084.SZ</stp>
        <stp>2021/8/13</stp>
        <tr r="IH238" s="8"/>
      </tp>
      <tp>
        <v>53.17881895</v>
        <stp/>
        <stp>EM_S_VAL_PE_TTM</stp>
        <stp>2</stp>
        <stp>300486.SZ</stp>
        <stp>2020/9/23</stp>
        <tr r="EC23" s="8"/>
      </tp>
      <tp>
        <v>78.941969999999998</v>
        <stp/>
        <stp>EM_S_VAL_PE_TTM</stp>
        <stp>2</stp>
        <stp>300484.SZ</stp>
        <stp>2021/8/13</stp>
        <tr r="DU238" s="8"/>
      </tp>
      <tp>
        <v>-2.8731397300000001</v>
        <stp/>
        <stp>EM_S_VAL_PE_TTM</stp>
        <stp>2</stp>
        <stp>300084.SZ</stp>
        <stp>2021/1/13</stp>
        <tr r="IH96" s="8"/>
      </tp>
      <tp>
        <v>45.103823480000003</v>
        <stp/>
        <stp>EM_S_VAL_PE_TTM</stp>
        <stp>2</stp>
        <stp>300484.SZ</stp>
        <stp>2021/5/13</stp>
        <tr r="DU173" s="8"/>
      </tp>
      <tp>
        <v>44.482736750000001</v>
        <stp/>
        <stp>EM_S_VAL_PE_TTM</stp>
        <stp>2</stp>
        <stp>300484.SZ</stp>
        <stp>2021/4/13</stp>
        <tr r="DU154" s="8"/>
      </tp>
      <tp>
        <v>62.577957470000001</v>
        <stp/>
        <stp>EM_S_VAL_PE_TTM</stp>
        <stp>2</stp>
        <stp>300484.SZ</stp>
        <stp>2021/7/13</stp>
        <tr r="DU215" s="8"/>
      </tp>
      <tp>
        <v>-2.6902094999999999</v>
        <stp/>
        <stp>EM_S_VAL_PE_TTM</stp>
        <stp>2</stp>
        <stp>300084.SZ</stp>
        <stp>2021/5/13</stp>
        <tr r="IH173" s="8"/>
      </tp>
      <tp>
        <v>-83.551887210000004</v>
        <stp/>
        <stp>EM_S_VAL_PE_TTM</stp>
        <stp>2</stp>
        <stp>300484.SZ</stp>
        <stp>2021/1/13</stp>
        <tr r="DU96" s="8"/>
      </tp>
      <tp>
        <v>-2.8953547300000002</v>
        <stp/>
        <stp>EM_S_VAL_PE_TTM</stp>
        <stp>2</stp>
        <stp>300084.SZ</stp>
        <stp>2021/4/13</stp>
        <tr r="IH154" s="8"/>
      </tp>
      <tp>
        <v>-3.1243264399999999</v>
        <stp/>
        <stp>EM_S_VAL_PE_TTM</stp>
        <stp>2</stp>
        <stp>300084.SZ</stp>
        <stp>2021/7/13</stp>
        <tr r="IH215" s="8"/>
      </tp>
      <tp>
        <v>-3.2492994999999998</v>
        <stp/>
        <stp>EM_S_VAL_PE_TTM</stp>
        <stp>2</stp>
        <stp>300084.SZ</stp>
        <stp>2021/8/12</stp>
        <tr r="IH237" s="8"/>
      </tp>
      <tp>
        <v>53.525637340000003</v>
        <stp/>
        <stp>EM_S_VAL_PE_TTM</stp>
        <stp>2</stp>
        <stp>300486.SZ</stp>
        <stp>2020/9/22</stp>
        <tr r="EC22" s="8"/>
      </tp>
      <tp>
        <v>76.310570999999996</v>
        <stp/>
        <stp>EM_S_VAL_PE_TTM</stp>
        <stp>2</stp>
        <stp>300484.SZ</stp>
        <stp>2021/8/12</stp>
        <tr r="DU237" s="8"/>
      </tp>
      <tp>
        <v>-2.8583297299999999</v>
        <stp/>
        <stp>EM_S_VAL_PE_TTM</stp>
        <stp>2</stp>
        <stp>300084.SZ</stp>
        <stp>2021/1/12</stp>
        <tr r="IH95" s="8"/>
      </tp>
      <tp>
        <v>45.926135670000001</v>
        <stp/>
        <stp>EM_S_VAL_PE_TTM</stp>
        <stp>2</stp>
        <stp>300484.SZ</stp>
        <stp>2021/5/12</stp>
        <tr r="DU172" s="8"/>
      </tp>
      <tp>
        <v>44.969330050000003</v>
        <stp/>
        <stp>EM_S_VAL_PE_TTM</stp>
        <stp>2</stp>
        <stp>300484.SZ</stp>
        <stp>2021/4/12</stp>
        <tr r="DU153" s="8"/>
      </tp>
      <tp>
        <v>-2.9916197200000001</v>
        <stp/>
        <stp>EM_S_VAL_PE_TTM</stp>
        <stp>2</stp>
        <stp>300084.SZ</stp>
        <stp>2021/3/12</stp>
        <tr r="IH133" s="8"/>
      </tp>
      <tp>
        <v>65.949437439999997</v>
        <stp/>
        <stp>EM_S_VAL_PE_TTM</stp>
        <stp>2</stp>
        <stp>300484.SZ</stp>
        <stp>2021/7/12</stp>
        <tr r="DU214" s="8"/>
      </tp>
      <tp>
        <v>-2.6967870299999999</v>
        <stp/>
        <stp>EM_S_VAL_PE_TTM</stp>
        <stp>2</stp>
        <stp>300084.SZ</stp>
        <stp>2021/5/12</stp>
        <tr r="IH172" s="8"/>
      </tp>
      <tp>
        <v>-88.558498349999994</v>
        <stp/>
        <stp>EM_S_VAL_PE_TTM</stp>
        <stp>2</stp>
        <stp>300484.SZ</stp>
        <stp>2021/1/12</stp>
        <tr r="DU95" s="8"/>
      </tp>
      <tp>
        <v>-2.9249747300000002</v>
        <stp/>
        <stp>EM_S_VAL_PE_TTM</stp>
        <stp>2</stp>
        <stp>300084.SZ</stp>
        <stp>2021/4/12</stp>
        <tr r="IH153" s="8"/>
      </tp>
      <tp>
        <v>-2.9993533800000001</v>
        <stp/>
        <stp>EM_S_VAL_PE_TTM</stp>
        <stp>2</stp>
        <stp>300084.SZ</stp>
        <stp>2021/7/12</stp>
        <tr r="IH214" s="8"/>
      </tp>
      <tp>
        <v>50.848998989999998</v>
        <stp/>
        <stp>EM_S_VAL_PE_TTM</stp>
        <stp>2</stp>
        <stp>300484.SZ</stp>
        <stp>2021/3/12</stp>
        <tr r="DU133" s="8"/>
      </tp>
      <tp>
        <v>51.907151540000001</v>
        <stp/>
        <stp>EM_S_VAL_PE_TTM</stp>
        <stp>2</stp>
        <stp>300486.SZ</stp>
        <stp>2020/9/25</stp>
        <tr r="EC25" s="8"/>
      </tp>
      <tp>
        <v>-2.85092473</v>
        <stp/>
        <stp>EM_S_VAL_PE_TTM</stp>
        <stp>2</stp>
        <stp>300084.SZ</stp>
        <stp>2021/1/15</stp>
        <tr r="IH98" s="8"/>
      </tp>
      <tp>
        <v>45.21262669</v>
        <stp/>
        <stp>EM_S_VAL_PE_TTM</stp>
        <stp>2</stp>
        <stp>300484.SZ</stp>
        <stp>2021/4/15</stp>
        <tr r="DU156" s="8"/>
      </tp>
      <tp>
        <v>-3.0064297199999999</v>
        <stp/>
        <stp>EM_S_VAL_PE_TTM</stp>
        <stp>2</stp>
        <stp>300084.SZ</stp>
        <stp>2021/3/15</stp>
        <tr r="IH134" s="8"/>
      </tp>
      <tp>
        <v>61.673414059999999</v>
        <stp/>
        <stp>EM_S_VAL_PE_TTM</stp>
        <stp>2</stp>
        <stp>300484.SZ</stp>
        <stp>2021/7/15</stp>
        <tr r="DU217" s="8"/>
      </tp>
      <tp>
        <v>50.53108392</v>
        <stp/>
        <stp>EM_S_VAL_PE_TTM</stp>
        <stp>2</stp>
        <stp>300484.SZ</stp>
        <stp>2021/6/15</stp>
        <tr r="DU195" s="8"/>
      </tp>
      <tp>
        <v>-85.957661389999998</v>
        <stp/>
        <stp>EM_S_VAL_PE_TTM</stp>
        <stp>2</stp>
        <stp>300484.SZ</stp>
        <stp>2021/1/15</stp>
        <tr r="DU98" s="8"/>
      </tp>
      <tp>
        <v>-2.9471897199999999</v>
        <stp/>
        <stp>EM_S_VAL_PE_TTM</stp>
        <stp>2</stp>
        <stp>300084.SZ</stp>
        <stp>2021/4/15</stp>
        <tr r="IH156" s="8"/>
      </tp>
      <tp>
        <v>-2.9993533800000001</v>
        <stp/>
        <stp>EM_S_VAL_PE_TTM</stp>
        <stp>2</stp>
        <stp>300084.SZ</stp>
        <stp>2021/7/15</stp>
        <tr r="IH217" s="8"/>
      </tp>
      <tp>
        <v>49.30812023</v>
        <stp/>
        <stp>EM_S_VAL_PE_TTM</stp>
        <stp>2</stp>
        <stp>300484.SZ</stp>
        <stp>2021/3/15</stp>
        <tr r="DU134" s="8"/>
      </tp>
      <tp>
        <v>-2.9861983200000002</v>
        <stp/>
        <stp>EM_S_VAL_PE_TTM</stp>
        <stp>2</stp>
        <stp>300084.SZ</stp>
        <stp>2021/6/15</stp>
        <tr r="IH195" s="8"/>
      </tp>
      <tp>
        <v>51.155711709999999</v>
        <stp/>
        <stp>EM_S_VAL_PE_TTM</stp>
        <stp>2</stp>
        <stp>300486.SZ</stp>
        <stp>2020/9/24</stp>
        <tr r="EC24" s="8"/>
      </tp>
      <tp>
        <v>-2.76206474</v>
        <stp/>
        <stp>EM_S_VAL_PE_TTM</stp>
        <stp>2</stp>
        <stp>300084.SZ</stp>
        <stp>2021/1/14</stp>
        <tr r="IH97" s="8"/>
      </tp>
      <tp>
        <v>45.638326409999998</v>
        <stp/>
        <stp>EM_S_VAL_PE_TTM</stp>
        <stp>2</stp>
        <stp>300484.SZ</stp>
        <stp>2021/5/14</stp>
        <tr r="DU174" s="8"/>
      </tp>
      <tp>
        <v>45.780318870000002</v>
        <stp/>
        <stp>EM_S_VAL_PE_TTM</stp>
        <stp>2</stp>
        <stp>300484.SZ</stp>
        <stp>2021/4/14</stp>
        <tr r="DU155" s="8"/>
      </tp>
      <tp>
        <v>60.193252119999997</v>
        <stp/>
        <stp>EM_S_VAL_PE_TTM</stp>
        <stp>2</stp>
        <stp>300484.SZ</stp>
        <stp>2021/7/14</stp>
        <tr r="DU216" s="8"/>
      </tp>
      <tp>
        <v>-2.7033645599999998</v>
        <stp/>
        <stp>EM_S_VAL_PE_TTM</stp>
        <stp>2</stp>
        <stp>300084.SZ</stp>
        <stp>2021/5/14</stp>
        <tr r="IH174" s="8"/>
      </tp>
      <tp>
        <v>-84.072054600000001</v>
        <stp/>
        <stp>EM_S_VAL_PE_TTM</stp>
        <stp>2</stp>
        <stp>300484.SZ</stp>
        <stp>2021/1/14</stp>
        <tr r="DU97" s="8"/>
      </tp>
      <tp>
        <v>-2.9619997200000001</v>
        <stp/>
        <stp>EM_S_VAL_PE_TTM</stp>
        <stp>2</stp>
        <stp>300084.SZ</stp>
        <stp>2021/4/14</stp>
        <tr r="IH155" s="8"/>
      </tp>
      <tp>
        <v>-3.11774891</v>
        <stp/>
        <stp>EM_S_VAL_PE_TTM</stp>
        <stp>2</stp>
        <stp>300084.SZ</stp>
        <stp>2021/7/14</stp>
        <tr r="IH216" s="8"/>
      </tp>
      <tp>
        <v>-3.11117138</v>
        <stp/>
        <stp>EM_S_VAL_PE_TTM</stp>
        <stp>2</stp>
        <stp>300084.SZ</stp>
        <stp>2021/8/17</stp>
        <tr r="IH240" s="8"/>
      </tp>
      <tp>
        <v>70.718848120000004</v>
        <stp/>
        <stp>EM_S_VAL_PE_TTM</stp>
        <stp>2</stp>
        <stp>300484.SZ</stp>
        <stp>2021/8/17</stp>
        <tr r="DU240" s="8"/>
      </tp>
      <tp>
        <v>44.158164470000003</v>
        <stp/>
        <stp>EM_S_VAL_PE_TTM</stp>
        <stp>2</stp>
        <stp>300484.SZ</stp>
        <stp>2021/5/17</stp>
        <tr r="DU175" s="8"/>
      </tp>
      <tp>
        <v>-3.0656697099999999</v>
        <stp/>
        <stp>EM_S_VAL_PE_TTM</stp>
        <stp>2</stp>
        <stp>300084.SZ</stp>
        <stp>2021/3/17</stp>
        <tr r="IH136" s="8"/>
      </tp>
      <tp>
        <v>53.779217060000001</v>
        <stp/>
        <stp>EM_S_VAL_PE_TTM</stp>
        <stp>2</stp>
        <stp>300484.SZ</stp>
        <stp>2021/6/17</stp>
        <tr r="DU197" s="8"/>
      </tp>
      <tp>
        <v>-2.6375892699999999</v>
        <stp/>
        <stp>EM_S_VAL_PE_TTM</stp>
        <stp>2</stp>
        <stp>300084.SZ</stp>
        <stp>2021/5/17</stp>
        <tr r="IH175" s="8"/>
      </tp>
      <tp>
        <v>50.524603460000002</v>
        <stp/>
        <stp>EM_S_VAL_PE_TTM</stp>
        <stp>2</stp>
        <stp>300484.SZ</stp>
        <stp>2021/3/17</stp>
        <tr r="DU136" s="8"/>
      </tp>
      <tp>
        <v>-3.0190859699999999</v>
        <stp/>
        <stp>EM_S_VAL_PE_TTM</stp>
        <stp>2</stp>
        <stp>300084.SZ</stp>
        <stp>2021/6/17</stp>
        <tr r="IH197" s="8"/>
      </tp>
      <tp>
        <v>-3.22298938</v>
        <stp/>
        <stp>EM_S_VAL_PE_TTM</stp>
        <stp>2</stp>
        <stp>300084.SZ</stp>
        <stp>2021/8/16</stp>
        <tr r="IH239" s="8"/>
      </tp>
      <tp>
        <v>74.624831020000002</v>
        <stp/>
        <stp>EM_S_VAL_PE_TTM</stp>
        <stp>2</stp>
        <stp>300484.SZ</stp>
        <stp>2021/8/16</stp>
        <tr r="DU239" s="8"/>
      </tp>
      <tp>
        <v>46.510208800000001</v>
        <stp/>
        <stp>EM_S_VAL_PE_TTM</stp>
        <stp>2</stp>
        <stp>300484.SZ</stp>
        <stp>2021/4/16</stp>
        <tr r="DU157" s="8"/>
      </tp>
      <tp>
        <v>-3.0730747100000002</v>
        <stp/>
        <stp>EM_S_VAL_PE_TTM</stp>
        <stp>2</stp>
        <stp>300084.SZ</stp>
        <stp>2021/3/16</stp>
        <tr r="IH135" s="8"/>
      </tp>
      <tp>
        <v>60.028789690000004</v>
        <stp/>
        <stp>EM_S_VAL_PE_TTM</stp>
        <stp>2</stp>
        <stp>300484.SZ</stp>
        <stp>2021/7/16</stp>
        <tr r="DU218" s="8"/>
      </tp>
      <tp>
        <v>50.325505870000001</v>
        <stp/>
        <stp>EM_S_VAL_PE_TTM</stp>
        <stp>2</stp>
        <stp>300484.SZ</stp>
        <stp>2021/6/16</stp>
        <tr r="DU196" s="8"/>
      </tp>
      <tp>
        <v>-3.0360497199999998</v>
        <stp/>
        <stp>EM_S_VAL_PE_TTM</stp>
        <stp>2</stp>
        <stp>300084.SZ</stp>
        <stp>2021/4/16</stp>
        <tr r="IH157" s="8"/>
      </tp>
      <tp>
        <v>-2.9270005600000002</v>
        <stp/>
        <stp>EM_S_VAL_PE_TTM</stp>
        <stp>2</stp>
        <stp>300084.SZ</stp>
        <stp>2021/7/16</stp>
        <tr r="IH218" s="8"/>
      </tp>
      <tp>
        <v>50.68680122</v>
        <stp/>
        <stp>EM_S_VAL_PE_TTM</stp>
        <stp>2</stp>
        <stp>300484.SZ</stp>
        <stp>2021/3/16</stp>
        <tr r="DU135" s="8"/>
      </tp>
      <tp>
        <v>-3.1440590300000002</v>
        <stp/>
        <stp>EM_S_VAL_PE_TTM</stp>
        <stp>2</stp>
        <stp>300084.SZ</stp>
        <stp>2021/6/16</stp>
        <tr r="IH196" s="8"/>
      </tp>
      <tp>
        <v>-3.1440590300000002</v>
        <stp/>
        <stp>EM_S_VAL_PE_TTM</stp>
        <stp>2</stp>
        <stp>300084.SZ</stp>
        <stp>2021/8/19</stp>
        <tr r="IH242" s="8"/>
      </tp>
      <tp>
        <v>51.907151540000001</v>
        <stp/>
        <stp>EM_S_VAL_PE_TTM</stp>
        <stp>2</stp>
        <stp>300486.SZ</stp>
        <stp>2020/9/29</stp>
        <tr r="EC27" s="8"/>
      </tp>
      <tp>
        <v>71.212235440000001</v>
        <stp/>
        <stp>EM_S_VAL_PE_TTM</stp>
        <stp>2</stp>
        <stp>300484.SZ</stp>
        <stp>2021/8/19</stp>
        <tr r="DU242" s="8"/>
      </tp>
      <tp>
        <v>-2.99902472</v>
        <stp/>
        <stp>EM_S_VAL_PE_TTM</stp>
        <stp>2</stp>
        <stp>300084.SZ</stp>
        <stp>2021/1/19</stp>
        <tr r="IH100" s="8"/>
      </tp>
      <tp>
        <v>45.350517140000001</v>
        <stp/>
        <stp>EM_S_VAL_PE_TTM</stp>
        <stp>2</stp>
        <stp>300484.SZ</stp>
        <stp>2021/5/19</stp>
        <tr r="DU177" s="8"/>
      </tp>
      <tp>
        <v>49.551416879999998</v>
        <stp/>
        <stp>EM_S_VAL_PE_TTM</stp>
        <stp>2</stp>
        <stp>300484.SZ</stp>
        <stp>2021/4/19</stp>
        <tr r="DU158" s="8"/>
      </tp>
      <tp>
        <v>-2.9545947199999998</v>
        <stp/>
        <stp>EM_S_VAL_PE_TTM</stp>
        <stp>2</stp>
        <stp>300084.SZ</stp>
        <stp>2021/3/19</stp>
        <tr r="IH138" s="8"/>
      </tp>
      <tp>
        <v>58.713090190000003</v>
        <stp/>
        <stp>EM_S_VAL_PE_TTM</stp>
        <stp>2</stp>
        <stp>300484.SZ</stp>
        <stp>2021/7/19</stp>
        <tr r="DU219" s="8"/>
      </tp>
      <tp>
        <v>-2.7694697399999999</v>
        <stp/>
        <stp>EM_S_VAL_PE_TTM</stp>
        <stp>2</stp>
        <stp>300084.SZ</stp>
        <stp>2021/2/19</stp>
        <tr r="IH118" s="8"/>
      </tp>
      <tp>
        <v>-2.7099420900000002</v>
        <stp/>
        <stp>EM_S_VAL_PE_TTM</stp>
        <stp>2</stp>
        <stp>300084.SZ</stp>
        <stp>2021/5/19</stp>
        <tr r="IH177" s="8"/>
      </tp>
      <tp>
        <v>-90.053979600000005</v>
        <stp/>
        <stp>EM_S_VAL_PE_TTM</stp>
        <stp>2</stp>
        <stp>300484.SZ</stp>
        <stp>2021/1/19</stp>
        <tr r="DU100" s="8"/>
      </tp>
      <tp>
        <v>-2.6209000699999998</v>
        <stp/>
        <stp>EM_S_VAL_PE_TTM</stp>
        <stp>2</stp>
        <stp>300084.SZ</stp>
        <stp>2021/4/19</stp>
        <tr r="IH158" s="8"/>
      </tp>
      <tp>
        <v>-2.9796207899999998</v>
        <stp/>
        <stp>EM_S_VAL_PE_TTM</stp>
        <stp>2</stp>
        <stp>300084.SZ</stp>
        <stp>2021/7/19</stp>
        <tr r="IH219" s="8"/>
      </tp>
      <tp>
        <v>48.334933650000004</v>
        <stp/>
        <stp>EM_S_VAL_PE_TTM</stp>
        <stp>2</stp>
        <stp>300484.SZ</stp>
        <stp>2021/3/19</stp>
        <tr r="DU138" s="8"/>
      </tp>
      <tp>
        <v>-77.374899439999993</v>
        <stp/>
        <stp>EM_S_VAL_PE_TTM</stp>
        <stp>2</stp>
        <stp>300484.SZ</stp>
        <stp>2021/2/19</stp>
        <tr r="DU118" s="8"/>
      </tp>
      <tp>
        <v>-3.2032567900000002</v>
        <stp/>
        <stp>EM_S_VAL_PE_TTM</stp>
        <stp>2</stp>
        <stp>300084.SZ</stp>
        <stp>2021/8/18</stp>
        <tr r="IH241" s="8"/>
      </tp>
      <tp>
        <v>52.1383638</v>
        <stp/>
        <stp>EM_S_VAL_PE_TTM</stp>
        <stp>2</stp>
        <stp>300486.SZ</stp>
        <stp>2020/9/28</stp>
        <tr r="EC26" s="8"/>
      </tp>
      <tp>
        <v>68.991992530000005</v>
        <stp/>
        <stp>EM_S_VAL_PE_TTM</stp>
        <stp>2</stp>
        <stp>300484.SZ</stp>
        <stp>2021/8/18</stp>
        <tr r="DU241" s="8"/>
      </tp>
      <tp>
        <v>-2.96940472</v>
        <stp/>
        <stp>EM_S_VAL_PE_TTM</stp>
        <stp>2</stp>
        <stp>300084.SZ</stp>
        <stp>2021/1/18</stp>
        <tr r="IH99" s="8"/>
      </tp>
      <tp>
        <v>44.40485812</v>
        <stp/>
        <stp>EM_S_VAL_PE_TTM</stp>
        <stp>2</stp>
        <stp>300484.SZ</stp>
        <stp>2021/5/18</stp>
        <tr r="DU176" s="8"/>
      </tp>
      <tp>
        <v>-2.9842147200000002</v>
        <stp/>
        <stp>EM_S_VAL_PE_TTM</stp>
        <stp>2</stp>
        <stp>300084.SZ</stp>
        <stp>2021/3/18</stp>
        <tr r="IH137" s="8"/>
      </tp>
      <tp>
        <v>-2.6583947499999998</v>
        <stp/>
        <stp>EM_S_VAL_PE_TTM</stp>
        <stp>2</stp>
        <stp>300084.SZ</stp>
        <stp>2021/2/18</stp>
        <tr r="IH117" s="8"/>
      </tp>
      <tp>
        <v>64.551506720000006</v>
        <stp/>
        <stp>EM_S_VAL_PE_TTM</stp>
        <stp>2</stp>
        <stp>300484.SZ</stp>
        <stp>2021/6/18</stp>
        <tr r="DU198" s="8"/>
      </tp>
      <tp>
        <v>-2.7428297399999999</v>
        <stp/>
        <stp>EM_S_VAL_PE_TTM</stp>
        <stp>2</stp>
        <stp>300084.SZ</stp>
        <stp>2021/5/18</stp>
        <tr r="IH176" s="8"/>
      </tp>
      <tp>
        <v>-87.778247260000001</v>
        <stp/>
        <stp>EM_S_VAL_PE_TTM</stp>
        <stp>2</stp>
        <stp>300484.SZ</stp>
        <stp>2021/1/18</stp>
        <tr r="DU99" s="8"/>
      </tp>
      <tp>
        <v>49.835262960000001</v>
        <stp/>
        <stp>EM_S_VAL_PE_TTM</stp>
        <stp>2</stp>
        <stp>300484.SZ</stp>
        <stp>2021/3/18</stp>
        <tr r="DU137" s="8"/>
      </tp>
      <tp>
        <v>-2.9796207899999998</v>
        <stp/>
        <stp>EM_S_VAL_PE_TTM</stp>
        <stp>2</stp>
        <stp>300084.SZ</stp>
        <stp>2021/6/18</stp>
        <tr r="IH198" s="8"/>
      </tp>
      <tp>
        <v>-72.823434759999998</v>
        <stp/>
        <stp>EM_S_VAL_PE_TTM</stp>
        <stp>2</stp>
        <stp>300484.SZ</stp>
        <stp>2021/2/18</stp>
        <tr r="DU117" s="8"/>
      </tp>
      <tp>
        <v>28.19852062</v>
        <stp/>
        <stp>EM_S_VAL_PE_TTM</stp>
        <stp>2</stp>
        <stp>300488.SZ</stp>
        <stp>2020/8/31</stp>
        <tr r="EB6" s="8"/>
      </tp>
      <tp>
        <v>25.36241811</v>
        <stp/>
        <stp>EM_S_VAL_PE_TTM</stp>
        <stp>2</stp>
        <stp>300488.SZ</stp>
        <stp>2021/5/21</stp>
        <tr r="EB179" s="8"/>
      </tp>
      <tp>
        <v>31.35127318</v>
        <stp/>
        <stp>EM_S_VAL_PE_TTM</stp>
        <stp>2</stp>
        <stp>300488.SZ</stp>
        <stp>2021/4/21</stp>
        <tr r="EB160" s="8"/>
      </tp>
      <tp>
        <v>28.292126580000001</v>
        <stp/>
        <stp>EM_S_VAL_PE_TTM</stp>
        <stp>2</stp>
        <stp>300488.SZ</stp>
        <stp>2021/7/21</stp>
        <tr r="EB221" s="8"/>
      </tp>
      <tp>
        <v>28.717956300000001</v>
        <stp/>
        <stp>EM_S_VAL_PE_TTM</stp>
        <stp>2</stp>
        <stp>300488.SZ</stp>
        <stp>2021/6/21</stp>
        <tr r="EB199" s="8"/>
      </tp>
      <tp>
        <v>23.23906934</v>
        <stp/>
        <stp>EM_S_VAL_PE_TTM</stp>
        <stp>2</stp>
        <stp>300488.SZ</stp>
        <stp>2021/1/21</stp>
        <tr r="EB102" s="8"/>
      </tp>
      <tp>
        <v>29.612418269999999</v>
        <stp/>
        <stp>EM_S_VAL_PE_TTM</stp>
        <stp>2</stp>
        <stp>300488.SZ</stp>
        <stp>2020/9/30</stp>
        <tr r="EB28" s="8"/>
      </tp>
      <tp>
        <v>34.730671940000001</v>
        <stp/>
        <stp>EM_S_VAL_PE_TTM</stp>
        <stp>2</stp>
        <stp>300488.SZ</stp>
        <stp>2021/8/20</stp>
        <tr r="EB243" s="8"/>
      </tp>
      <tp>
        <v>25.566816370000002</v>
        <stp/>
        <stp>EM_S_VAL_PE_TTM</stp>
        <stp>2</stp>
        <stp>300488.SZ</stp>
        <stp>2021/5/20</stp>
        <tr r="EB178" s="8"/>
      </tp>
      <tp>
        <v>31.090847270000001</v>
        <stp/>
        <stp>EM_S_VAL_PE_TTM</stp>
        <stp>2</stp>
        <stp>300488.SZ</stp>
        <stp>2021/4/20</stp>
        <tr r="EB159" s="8"/>
      </tp>
      <tp>
        <v>28.15586107</v>
        <stp/>
        <stp>EM_S_VAL_PE_TTM</stp>
        <stp>2</stp>
        <stp>300488.SZ</stp>
        <stp>2021/7/20</stp>
        <tr r="EB220" s="8"/>
      </tp>
      <tp>
        <v>23.028079089999999</v>
        <stp/>
        <stp>EM_S_VAL_PE_TTM</stp>
        <stp>2</stp>
        <stp>300488.SZ</stp>
        <stp>2021/1/20</stp>
        <tr r="EB101" s="8"/>
      </tp>
      <tp>
        <v>40.198325539999999</v>
        <stp/>
        <stp>EM_S_VAL_PE_TTM</stp>
        <stp>2</stp>
        <stp>300488.SZ</stp>
        <stp>2021/8/23</stp>
        <tr r="EB244" s="8"/>
      </tp>
      <tp>
        <v>31.050781749999999</v>
        <stp/>
        <stp>EM_S_VAL_PE_TTM</stp>
        <stp>2</stp>
        <stp>300488.SZ</stp>
        <stp>2021/4/23</stp>
        <tr r="EB162" s="8"/>
      </tp>
      <tp>
        <v>28.104761499999999</v>
        <stp/>
        <stp>EM_S_VAL_PE_TTM</stp>
        <stp>2</stp>
        <stp>300488.SZ</stp>
        <stp>2021/7/23</stp>
        <tr r="EB223" s="8"/>
      </tp>
      <tp>
        <v>29.4844498</v>
        <stp/>
        <stp>EM_S_VAL_PE_TTM</stp>
        <stp>2</stp>
        <stp>300488.SZ</stp>
        <stp>2021/6/23</stp>
        <tr r="EB201" s="8"/>
      </tp>
      <tp>
        <v>29.99583148</v>
        <stp/>
        <stp>EM_S_VAL_PE_TTM</stp>
        <stp>2</stp>
        <stp>300488.SZ</stp>
        <stp>2021/3/23</stp>
        <tr r="EB140" s="8"/>
      </tp>
      <tp>
        <v>22.455391259999999</v>
        <stp/>
        <stp>EM_S_VAL_PE_TTM</stp>
        <stp>2</stp>
        <stp>300488.SZ</stp>
        <stp>2021/2/23</stp>
        <tr r="EB120" s="8"/>
      </tp>
      <tp>
        <v>31.050781749999999</v>
        <stp/>
        <stp>EM_S_VAL_PE_TTM</stp>
        <stp>2</stp>
        <stp>300488.SZ</stp>
        <stp>2021/4/22</stp>
        <tr r="EB161" s="8"/>
      </tp>
      <tp>
        <v>28.837188619999999</v>
        <stp/>
        <stp>EM_S_VAL_PE_TTM</stp>
        <stp>2</stp>
        <stp>300488.SZ</stp>
        <stp>2021/7/22</stp>
        <tr r="EB222" s="8"/>
      </tp>
      <tp>
        <v>28.837188619999999</v>
        <stp/>
        <stp>EM_S_VAL_PE_TTM</stp>
        <stp>2</stp>
        <stp>300488.SZ</stp>
        <stp>2021/6/22</stp>
        <tr r="EB200" s="8"/>
      </tp>
      <tp>
        <v>22.681452239999999</v>
        <stp/>
        <stp>EM_S_VAL_PE_TTM</stp>
        <stp>2</stp>
        <stp>300488.SZ</stp>
        <stp>2021/1/22</stp>
        <tr r="EB103" s="8"/>
      </tp>
      <tp>
        <v>30.97353133</v>
        <stp/>
        <stp>EM_S_VAL_PE_TTM</stp>
        <stp>2</stp>
        <stp>300488.SZ</stp>
        <stp>2021/3/22</stp>
        <tr r="EB139" s="8"/>
      </tp>
      <tp>
        <v>22.651310779999999</v>
        <stp/>
        <stp>EM_S_VAL_PE_TTM</stp>
        <stp>2</stp>
        <stp>300488.SZ</stp>
        <stp>2021/2/22</stp>
        <tr r="EB119" s="8"/>
      </tp>
      <tp>
        <v>37.302683450000004</v>
        <stp/>
        <stp>EM_S_VAL_PE_TTM</stp>
        <stp>2</stp>
        <stp>300488.SZ</stp>
        <stp>2021/8/25</stp>
        <tr r="EB246" s="8"/>
      </tp>
      <tp>
        <v>25.60088275</v>
        <stp/>
        <stp>EM_S_VAL_PE_TTM</stp>
        <stp>2</stp>
        <stp>300488.SZ</stp>
        <stp>2021/5/25</stp>
        <tr r="EB181" s="8"/>
      </tp>
      <tp>
        <v>28.615757169999998</v>
        <stp/>
        <stp>EM_S_VAL_PE_TTM</stp>
        <stp>2</stp>
        <stp>300488.SZ</stp>
        <stp>2021/6/25</stp>
        <tr r="EB203" s="8"/>
      </tp>
      <tp>
        <v>22.410179060000001</v>
        <stp/>
        <stp>EM_S_VAL_PE_TTM</stp>
        <stp>2</stp>
        <stp>300488.SZ</stp>
        <stp>2021/1/25</stp>
        <tr r="EB104" s="8"/>
      </tp>
      <tp>
        <v>29.467873560000001</v>
        <stp/>
        <stp>EM_S_VAL_PE_TTM</stp>
        <stp>2</stp>
        <stp>300488.SZ</stp>
        <stp>2021/3/25</stp>
        <tr r="EB142" s="8"/>
      </tp>
      <tp>
        <v>23.10343275</v>
        <stp/>
        <stp>EM_S_VAL_PE_TTM</stp>
        <stp>2</stp>
        <stp>300488.SZ</stp>
        <stp>2021/2/25</stp>
        <tr r="EB122" s="8"/>
      </tp>
      <tp>
        <v>38.665338550000001</v>
        <stp/>
        <stp>EM_S_VAL_PE_TTM</stp>
        <stp>2</stp>
        <stp>300488.SZ</stp>
        <stp>2021/8/24</stp>
        <tr r="EB245" s="8"/>
      </tp>
      <tp>
        <v>25.669015510000001</v>
        <stp/>
        <stp>EM_S_VAL_PE_TTM</stp>
        <stp>2</stp>
        <stp>300488.SZ</stp>
        <stp>2021/5/24</stp>
        <tr r="EB180" s="8"/>
      </tp>
      <tp>
        <v>29.024553699999998</v>
        <stp/>
        <stp>EM_S_VAL_PE_TTM</stp>
        <stp>2</stp>
        <stp>300488.SZ</stp>
        <stp>2021/6/24</stp>
        <tr r="EB202" s="8"/>
      </tp>
      <tp>
        <v>29.350549579999999</v>
        <stp/>
        <stp>EM_S_VAL_PE_TTM</stp>
        <stp>2</stp>
        <stp>300488.SZ</stp>
        <stp>2021/3/24</stp>
        <tr r="EB141" s="8"/>
      </tp>
      <tp>
        <v>22.69652297</v>
        <stp/>
        <stp>EM_S_VAL_PE_TTM</stp>
        <stp>2</stp>
        <stp>300488.SZ</stp>
        <stp>2021/2/24</stp>
        <tr r="EB121" s="8"/>
      </tp>
      <tp>
        <v>40.813073289999998</v>
        <stp/>
        <stp>EM_S_VAL_PE_TTM</stp>
        <stp>2</stp>
        <stp>300488.SZ</stp>
        <stp>2021/8/27</stp>
        <tr r="EB248" s="8"/>
      </tp>
      <tp>
        <v>26.622874079999999</v>
        <stp/>
        <stp>EM_S_VAL_PE_TTM</stp>
        <stp>2</stp>
        <stp>300488.SZ</stp>
        <stp>2021/5/27</stp>
        <tr r="EB183" s="8"/>
      </tp>
      <tp>
        <v>30.489864399999998</v>
        <stp/>
        <stp>EM_S_VAL_PE_TTM</stp>
        <stp>2</stp>
        <stp>300488.SZ</stp>
        <stp>2021/4/27</stp>
        <tr r="EB164" s="8"/>
      </tp>
      <tp>
        <v>27.440467139999999</v>
        <stp/>
        <stp>EM_S_VAL_PE_TTM</stp>
        <stp>2</stp>
        <stp>300488.SZ</stp>
        <stp>2021/7/27</stp>
        <tr r="EB225" s="8"/>
      </tp>
      <tp>
        <v>22.380037590000001</v>
        <stp/>
        <stp>EM_S_VAL_PE_TTM</stp>
        <stp>2</stp>
        <stp>300488.SZ</stp>
        <stp>2021/1/27</stp>
        <tr r="EB106" s="8"/>
      </tp>
      <tp>
        <v>34.008334310000002</v>
        <stp/>
        <stp>EM_S_VAL_PE_TTM</stp>
        <stp>2</stp>
        <stp>300488.SZ</stp>
        <stp>2021/8/26</stp>
        <tr r="EB247" s="8"/>
      </tp>
      <tp>
        <v>25.720115069999999</v>
        <stp/>
        <stp>EM_S_VAL_PE_TTM</stp>
        <stp>2</stp>
        <stp>300488.SZ</stp>
        <stp>2021/5/26</stp>
        <tr r="EB182" s="8"/>
      </tp>
      <tp>
        <v>30.509897160000001</v>
        <stp/>
        <stp>EM_S_VAL_PE_TTM</stp>
        <stp>2</stp>
        <stp>300488.SZ</stp>
        <stp>2021/4/26</stp>
        <tr r="EB163" s="8"/>
      </tp>
      <tp>
        <v>27.66189859</v>
        <stp/>
        <stp>EM_S_VAL_PE_TTM</stp>
        <stp>2</stp>
        <stp>300488.SZ</stp>
        <stp>2021/7/26</stp>
        <tr r="EB224" s="8"/>
      </tp>
      <tp>
        <v>22.259471739999999</v>
        <stp/>
        <stp>EM_S_VAL_PE_TTM</stp>
        <stp>2</stp>
        <stp>300488.SZ</stp>
        <stp>2021/1/26</stp>
        <tr r="EB105" s="8"/>
      </tp>
      <tp>
        <v>29.526535549999998</v>
        <stp/>
        <stp>EM_S_VAL_PE_TTM</stp>
        <stp>2</stp>
        <stp>300488.SZ</stp>
        <stp>2021/3/26</stp>
        <tr r="EB143" s="8"/>
      </tp>
      <tp>
        <v>30.621559390000002</v>
        <stp/>
        <stp>EM_S_VAL_PE_TTM</stp>
        <stp>2</stp>
        <stp>300488.SZ</stp>
        <stp>2021/2/26</stp>
        <tr r="EB123" s="8"/>
      </tp>
      <tp>
        <v>26.19704436</v>
        <stp/>
        <stp>EM_S_VAL_PE_TTM</stp>
        <stp>2</stp>
        <stp>300488.SZ</stp>
        <stp>2021/4/29</stp>
        <tr r="EB166" s="8"/>
      </tp>
      <tp>
        <v>26.861338719999999</v>
        <stp/>
        <stp>EM_S_VAL_PE_TTM</stp>
        <stp>2</stp>
        <stp>300488.SZ</stp>
        <stp>2021/7/29</stp>
        <tr r="EB227" s="8"/>
      </tp>
      <tp>
        <v>28.530591220000002</v>
        <stp/>
        <stp>EM_S_VAL_PE_TTM</stp>
        <stp>2</stp>
        <stp>300488.SZ</stp>
        <stp>2021/6/29</stp>
        <tr r="EB205" s="8"/>
      </tp>
      <tp>
        <v>21.912844889999999</v>
        <stp/>
        <stp>EM_S_VAL_PE_TTM</stp>
        <stp>2</stp>
        <stp>300488.SZ</stp>
        <stp>2021/1/29</stp>
        <tr r="EB108" s="8"/>
      </tp>
      <tp>
        <v>30.034939479999998</v>
        <stp/>
        <stp>EM_S_VAL_PE_TTM</stp>
        <stp>2</stp>
        <stp>300488.SZ</stp>
        <stp>2021/3/29</stp>
        <tr r="EB144" s="8"/>
      </tp>
      <tp>
        <v>25.975612900000002</v>
        <stp/>
        <stp>EM_S_VAL_PE_TTM</stp>
        <stp>2</stp>
        <stp>300488.SZ</stp>
        <stp>2021/5/28</stp>
        <tr r="EB184" s="8"/>
      </tp>
      <tp>
        <v>30.249471249999999</v>
        <stp/>
        <stp>EM_S_VAL_PE_TTM</stp>
        <stp>2</stp>
        <stp>300488.SZ</stp>
        <stp>2021/4/28</stp>
        <tr r="EB165" s="8"/>
      </tp>
      <tp>
        <v>26.316276680000001</v>
        <stp/>
        <stp>EM_S_VAL_PE_TTM</stp>
        <stp>2</stp>
        <stp>300488.SZ</stp>
        <stp>2021/7/28</stp>
        <tr r="EB226" s="8"/>
      </tp>
      <tp>
        <v>29.109719640000002</v>
        <stp/>
        <stp>EM_S_VAL_PE_TTM</stp>
        <stp>2</stp>
        <stp>300488.SZ</stp>
        <stp>2021/6/28</stp>
        <tr r="EB204" s="8"/>
      </tp>
      <tp>
        <v>22.063552210000001</v>
        <stp/>
        <stp>EM_S_VAL_PE_TTM</stp>
        <stp>2</stp>
        <stp>300488.SZ</stp>
        <stp>2021/1/28</stp>
        <tr r="EB107" s="8"/>
      </tp>
      <tp>
        <v>29.81894265</v>
        <stp/>
        <stp>EM_S_VAL_PE_TTM</stp>
        <stp>2</stp>
        <stp>300488.SZ</stp>
        <stp>2020/9/21</stp>
        <tr r="EB21" s="8"/>
      </tp>
      <tp>
        <v>54.530075340000003</v>
        <stp/>
        <stp>EM_S_VAL_PE_TTM</stp>
        <stp>2</stp>
        <stp>300488.SZ</stp>
        <stp>2021/8/31</stp>
        <tr r="EB250" s="8"/>
      </tp>
      <tp>
        <v>26.299243489999999</v>
        <stp/>
        <stp>EM_S_VAL_PE_TTM</stp>
        <stp>2</stp>
        <stp>300488.SZ</stp>
        <stp>2021/5/31</stp>
        <tr r="EB185" s="8"/>
      </tp>
      <tp>
        <v>29.848815999999999</v>
        <stp/>
        <stp>EM_S_VAL_PE_TTM</stp>
        <stp>2</stp>
        <stp>300488.SZ</stp>
        <stp>2021/3/31</stp>
        <tr r="EB146" s="8"/>
      </tp>
      <tp>
        <v>48.969543719999997</v>
        <stp/>
        <stp>EM_S_VAL_PE_TTM</stp>
        <stp>2</stp>
        <stp>300488.SZ</stp>
        <stp>2021/8/30</stp>
        <tr r="EB249" s="8"/>
      </tp>
      <tp>
        <v>26.35034306</v>
        <stp/>
        <stp>EM_S_VAL_PE_TTM</stp>
        <stp>2</stp>
        <stp>300488.SZ</stp>
        <stp>2021/4/30</stp>
        <tr r="EB167" s="8"/>
      </tp>
      <tp>
        <v>28.189927449999999</v>
        <stp/>
        <stp>EM_S_VAL_PE_TTM</stp>
        <stp>2</stp>
        <stp>300488.SZ</stp>
        <stp>2021/7/30</stp>
        <tr r="EB228" s="8"/>
      </tp>
      <tp>
        <v>29.058620080000001</v>
        <stp/>
        <stp>EM_S_VAL_PE_TTM</stp>
        <stp>2</stp>
        <stp>300488.SZ</stp>
        <stp>2021/6/30</stp>
        <tr r="EB206" s="8"/>
      </tp>
      <tp>
        <v>30.093601469999999</v>
        <stp/>
        <stp>EM_S_VAL_PE_TTM</stp>
        <stp>2</stp>
        <stp>300488.SZ</stp>
        <stp>2021/3/30</stp>
        <tr r="EB145" s="8"/>
      </tp>
      <tp>
        <v>29.80305615</v>
        <stp/>
        <stp>EM_S_VAL_PE_TTM</stp>
        <stp>2</stp>
        <stp>300488.SZ</stp>
        <stp>2020/9/23</stp>
        <tr r="EB23" s="8"/>
      </tp>
      <tp>
        <v>29.183483030000001</v>
        <stp/>
        <stp>EM_S_VAL_PE_TTM</stp>
        <stp>2</stp>
        <stp>300488.SZ</stp>
        <stp>2020/9/22</stp>
        <tr r="EB22" s="8"/>
      </tp>
      <tp>
        <v>28.69100182</v>
        <stp/>
        <stp>EM_S_VAL_PE_TTM</stp>
        <stp>2</stp>
        <stp>300488.SZ</stp>
        <stp>2020/9/25</stp>
        <tr r="EB25" s="8"/>
      </tp>
      <tp>
        <v>29.072277589999999</v>
        <stp/>
        <stp>EM_S_VAL_PE_TTM</stp>
        <stp>2</stp>
        <stp>300488.SZ</stp>
        <stp>2020/9/24</stp>
        <tr r="EB24" s="8"/>
      </tp>
      <tp>
        <v>27.65837994</v>
        <stp/>
        <stp>EM_S_VAL_PE_TTM</stp>
        <stp>2</stp>
        <stp>300488.SZ</stp>
        <stp>2020/9/29</stp>
        <tr r="EB27" s="8"/>
      </tp>
      <tp>
        <v>27.467742049999998</v>
        <stp/>
        <stp>EM_S_VAL_PE_TTM</stp>
        <stp>2</stp>
        <stp>300488.SZ</stp>
        <stp>2020/9/28</stp>
        <tr r="EB26" s="8"/>
      </tp>
      <tp>
        <v>27.213558209999999</v>
        <stp/>
        <stp>EM_S_VAL_PE_TTM</stp>
        <stp>2</stp>
        <stp>300488.SZ</stp>
        <stp>2020/9/11</stp>
        <tr r="EB15" s="8"/>
      </tp>
      <tp>
        <v>26.609871569999999</v>
        <stp/>
        <stp>EM_S_VAL_PE_TTM</stp>
        <stp>2</stp>
        <stp>300488.SZ</stp>
        <stp>2020/9/10</stp>
        <tr r="EB14" s="8"/>
      </tp>
      <tp>
        <v>28.99284514</v>
        <stp/>
        <stp>EM_S_VAL_PE_TTM</stp>
        <stp>2</stp>
        <stp>300488.SZ</stp>
        <stp>2020/9/15</stp>
        <tr r="EB17" s="8"/>
      </tp>
      <tp>
        <v>28.611569370000002</v>
        <stp/>
        <stp>EM_S_VAL_PE_TTM</stp>
        <stp>2</stp>
        <stp>300488.SZ</stp>
        <stp>2020/9/14</stp>
        <tr r="EB16" s="8"/>
      </tp>
      <tp>
        <v>29.342347929999999</v>
        <stp/>
        <stp>EM_S_VAL_PE_TTM</stp>
        <stp>2</stp>
        <stp>300488.SZ</stp>
        <stp>2020/9/17</stp>
        <tr r="EB19" s="8"/>
      </tp>
      <tp>
        <v>28.833980239999999</v>
        <stp/>
        <stp>EM_S_VAL_PE_TTM</stp>
        <stp>2</stp>
        <stp>300488.SZ</stp>
        <stp>2020/9/16</stp>
        <tr r="EB18" s="8"/>
      </tp>
      <tp>
        <v>29.596531779999999</v>
        <stp/>
        <stp>EM_S_VAL_PE_TTM</stp>
        <stp>2</stp>
        <stp>300488.SZ</stp>
        <stp>2020/9/18</stp>
        <tr r="EB20" s="8"/>
      </tp>
      <tp>
        <v>33.214718140000002</v>
        <stp/>
        <stp>EM_S_VAL_PE_TTM</stp>
        <stp>2</stp>
        <stp>300488.SZ</stp>
        <stp>2021/8/11</stp>
        <tr r="EB236" s="8"/>
      </tp>
      <tp>
        <v>26.18001117</v>
        <stp/>
        <stp>EM_S_VAL_PE_TTM</stp>
        <stp>2</stp>
        <stp>300488.SZ</stp>
        <stp>2021/5/11</stp>
        <tr r="EB171" s="8"/>
      </tp>
      <tp>
        <v>27.59376584</v>
        <stp/>
        <stp>EM_S_VAL_PE_TTM</stp>
        <stp>2</stp>
        <stp>300488.SZ</stp>
        <stp>2021/6/11</stp>
        <tr r="EB194" s="8"/>
      </tp>
      <tp>
        <v>22.304683929999999</v>
        <stp/>
        <stp>EM_S_VAL_PE_TTM</stp>
        <stp>2</stp>
        <stp>300488.SZ</stp>
        <stp>2021/1/11</stp>
        <tr r="EB94" s="8"/>
      </tp>
      <tp>
        <v>32.420527120000003</v>
        <stp/>
        <stp>EM_S_VAL_PE_TTM</stp>
        <stp>2</stp>
        <stp>300488.SZ</stp>
        <stp>2021/3/11</stp>
        <tr r="EB132" s="8"/>
      </tp>
      <tp>
        <v>32.822954799999998</v>
        <stp/>
        <stp>EM_S_VAL_PE_TTM</stp>
        <stp>2</stp>
        <stp>300488.SZ</stp>
        <stp>2021/8/10</stp>
        <tr r="EB235" s="8"/>
      </tp>
      <tp>
        <v>25.873413769999999</v>
        <stp/>
        <stp>EM_S_VAL_PE_TTM</stp>
        <stp>2</stp>
        <stp>300488.SZ</stp>
        <stp>2021/5/10</stp>
        <tr r="EB170" s="8"/>
      </tp>
      <tp>
        <v>27.40640076</v>
        <stp/>
        <stp>EM_S_VAL_PE_TTM</stp>
        <stp>2</stp>
        <stp>300488.SZ</stp>
        <stp>2021/6/10</stp>
        <tr r="EB193" s="8"/>
      </tp>
      <tp>
        <v>32.616067090000001</v>
        <stp/>
        <stp>EM_S_VAL_PE_TTM</stp>
        <stp>2</stp>
        <stp>300488.SZ</stp>
        <stp>2021/3/10</stp>
        <tr r="EB131" s="8"/>
      </tp>
      <tp>
        <v>21.234661930000001</v>
        <stp/>
        <stp>EM_S_VAL_PE_TTM</stp>
        <stp>2</stp>
        <stp>300488.SZ</stp>
        <stp>2021/2/10</stp>
        <tr r="EB116" s="8"/>
      </tp>
      <tp>
        <v>33.385050030000002</v>
        <stp/>
        <stp>EM_S_VAL_PE_TTM</stp>
        <stp>2</stp>
        <stp>300488.SZ</stp>
        <stp>2021/8/13</stp>
        <tr r="EB238" s="8"/>
      </tp>
      <tp>
        <v>26.673973650000001</v>
        <stp/>
        <stp>EM_S_VAL_PE_TTM</stp>
        <stp>2</stp>
        <stp>300488.SZ</stp>
        <stp>2021/5/13</stp>
        <tr r="EB173" s="8"/>
      </tp>
      <tp>
        <v>28.346358819999999</v>
        <stp/>
        <stp>EM_S_VAL_PE_TTM</stp>
        <stp>2</stp>
        <stp>300488.SZ</stp>
        <stp>2021/4/13</stp>
        <tr r="EB154" s="8"/>
      </tp>
      <tp>
        <v>30.012478649999998</v>
        <stp/>
        <stp>EM_S_VAL_PE_TTM</stp>
        <stp>2</stp>
        <stp>300488.SZ</stp>
        <stp>2021/7/13</stp>
        <tr r="EB215" s="8"/>
      </tp>
      <tp>
        <v>21.95805709</v>
        <stp/>
        <stp>EM_S_VAL_PE_TTM</stp>
        <stp>2</stp>
        <stp>300488.SZ</stp>
        <stp>2021/1/13</stp>
        <tr r="EB96" s="8"/>
      </tp>
      <tp>
        <v>33.93011207</v>
        <stp/>
        <stp>EM_S_VAL_PE_TTM</stp>
        <stp>2</stp>
        <stp>300488.SZ</stp>
        <stp>2021/8/12</stp>
        <tr r="EB237" s="8"/>
      </tp>
      <tp>
        <v>26.231110739999998</v>
        <stp/>
        <stp>EM_S_VAL_PE_TTM</stp>
        <stp>2</stp>
        <stp>300488.SZ</stp>
        <stp>2021/5/12</stp>
        <tr r="EB172" s="8"/>
      </tp>
      <tp>
        <v>28.706948539999999</v>
        <stp/>
        <stp>EM_S_VAL_PE_TTM</stp>
        <stp>2</stp>
        <stp>300488.SZ</stp>
        <stp>2021/4/12</stp>
        <tr r="EB153" s="8"/>
      </tp>
      <tp>
        <v>29.654781679999999</v>
        <stp/>
        <stp>EM_S_VAL_PE_TTM</stp>
        <stp>2</stp>
        <stp>300488.SZ</stp>
        <stp>2021/7/12</stp>
        <tr r="EB214" s="8"/>
      </tp>
      <tp>
        <v>22.485532719999998</v>
        <stp/>
        <stp>EM_S_VAL_PE_TTM</stp>
        <stp>2</stp>
        <stp>300488.SZ</stp>
        <stp>2021/1/12</stp>
        <tr r="EB95" s="8"/>
      </tp>
      <tp>
        <v>31.247287289999999</v>
        <stp/>
        <stp>EM_S_VAL_PE_TTM</stp>
        <stp>2</stp>
        <stp>300488.SZ</stp>
        <stp>2021/3/12</stp>
        <tr r="EB133" s="8"/>
      </tp>
      <tp>
        <v>29.0475055</v>
        <stp/>
        <stp>EM_S_VAL_PE_TTM</stp>
        <stp>2</stp>
        <stp>300488.SZ</stp>
        <stp>2021/4/15</stp>
        <tr r="EB156" s="8"/>
      </tp>
      <tp>
        <v>28.258060199999999</v>
        <stp/>
        <stp>EM_S_VAL_PE_TTM</stp>
        <stp>2</stp>
        <stp>300488.SZ</stp>
        <stp>2021/7/15</stp>
        <tr r="EB217" s="8"/>
      </tp>
      <tp>
        <v>27.219035689999998</v>
        <stp/>
        <stp>EM_S_VAL_PE_TTM</stp>
        <stp>2</stp>
        <stp>300488.SZ</stp>
        <stp>2021/6/15</stp>
        <tr r="EB195" s="8"/>
      </tp>
      <tp>
        <v>22.711593709999999</v>
        <stp/>
        <stp>EM_S_VAL_PE_TTM</stp>
        <stp>2</stp>
        <stp>300488.SZ</stp>
        <stp>2021/1/15</stp>
        <tr r="EB98" s="8"/>
      </tp>
      <tp>
        <v>31.14951731</v>
        <stp/>
        <stp>EM_S_VAL_PE_TTM</stp>
        <stp>2</stp>
        <stp>300488.SZ</stp>
        <stp>2021/3/15</stp>
        <tr r="EB134" s="8"/>
      </tp>
      <tp>
        <v>26.691006829999999</v>
        <stp/>
        <stp>EM_S_VAL_PE_TTM</stp>
        <stp>2</stp>
        <stp>300488.SZ</stp>
        <stp>2021/5/14</stp>
        <tr r="EB174" s="8"/>
      </tp>
      <tp>
        <v>29.007439980000001</v>
        <stp/>
        <stp>EM_S_VAL_PE_TTM</stp>
        <stp>2</stp>
        <stp>300488.SZ</stp>
        <stp>2021/4/14</stp>
        <tr r="EB155" s="8"/>
      </tp>
      <tp>
        <v>29.14378602</v>
        <stp/>
        <stp>EM_S_VAL_PE_TTM</stp>
        <stp>2</stp>
        <stp>300488.SZ</stp>
        <stp>2021/7/14</stp>
        <tr r="EB216" s="8"/>
      </tp>
      <tp>
        <v>22.033410750000002</v>
        <stp/>
        <stp>EM_S_VAL_PE_TTM</stp>
        <stp>2</stp>
        <stp>300488.SZ</stp>
        <stp>2021/1/14</stp>
        <tr r="EB97" s="8"/>
      </tp>
      <tp>
        <v>31.28996781</v>
        <stp/>
        <stp>EM_S_VAL_PE_TTM</stp>
        <stp>2</stp>
        <stp>300488.SZ</stp>
        <stp>2021/8/17</stp>
        <tr r="EB240" s="8"/>
      </tp>
      <tp>
        <v>25.890446959999998</v>
        <stp/>
        <stp>EM_S_VAL_PE_TTM</stp>
        <stp>2</stp>
        <stp>300488.SZ</stp>
        <stp>2021/5/17</stp>
        <tr r="EB175" s="8"/>
      </tp>
      <tp>
        <v>27.099803359999999</v>
        <stp/>
        <stp>EM_S_VAL_PE_TTM</stp>
        <stp>2</stp>
        <stp>300488.SZ</stp>
        <stp>2021/6/17</stp>
        <tr r="EB197" s="8"/>
      </tp>
      <tp>
        <v>32.342311129999999</v>
        <stp/>
        <stp>EM_S_VAL_PE_TTM</stp>
        <stp>2</stp>
        <stp>300488.SZ</stp>
        <stp>2021/3/17</stp>
        <tr r="EB136" s="8"/>
      </tp>
      <tp>
        <v>32.788888419999999</v>
        <stp/>
        <stp>EM_S_VAL_PE_TTM</stp>
        <stp>2</stp>
        <stp>300488.SZ</stp>
        <stp>2021/8/16</stp>
        <tr r="EB239" s="8"/>
      </tp>
      <tp>
        <v>30.40973335</v>
        <stp/>
        <stp>EM_S_VAL_PE_TTM</stp>
        <stp>2</stp>
        <stp>300488.SZ</stp>
        <stp>2021/4/16</stp>
        <tr r="EB157" s="8"/>
      </tp>
      <tp>
        <v>27.866296859999999</v>
        <stp/>
        <stp>EM_S_VAL_PE_TTM</stp>
        <stp>2</stp>
        <stp>300488.SZ</stp>
        <stp>2021/7/16</stp>
        <tr r="EB218" s="8"/>
      </tp>
      <tp>
        <v>26.742106400000001</v>
        <stp/>
        <stp>EM_S_VAL_PE_TTM</stp>
        <stp>2</stp>
        <stp>300488.SZ</stp>
        <stp>2021/6/16</stp>
        <tr r="EB196" s="8"/>
      </tp>
      <tp>
        <v>32.224987149999997</v>
        <stp/>
        <stp>EM_S_VAL_PE_TTM</stp>
        <stp>2</stp>
        <stp>300488.SZ</stp>
        <stp>2021/3/16</stp>
        <tr r="EB135" s="8"/>
      </tp>
      <tp>
        <v>31.61359839</v>
        <stp/>
        <stp>EM_S_VAL_PE_TTM</stp>
        <stp>2</stp>
        <stp>300488.SZ</stp>
        <stp>2021/8/19</stp>
        <tr r="EB242" s="8"/>
      </tp>
      <tp>
        <v>25.294285349999999</v>
        <stp/>
        <stp>EM_S_VAL_PE_TTM</stp>
        <stp>2</stp>
        <stp>300488.SZ</stp>
        <stp>2021/5/19</stp>
        <tr r="EB177" s="8"/>
      </tp>
      <tp>
        <v>30.529929920000001</v>
        <stp/>
        <stp>EM_S_VAL_PE_TTM</stp>
        <stp>2</stp>
        <stp>300488.SZ</stp>
        <stp>2021/4/19</stp>
        <tr r="EB158" s="8"/>
      </tp>
      <tp>
        <v>28.189927449999999</v>
        <stp/>
        <stp>EM_S_VAL_PE_TTM</stp>
        <stp>2</stp>
        <stp>300488.SZ</stp>
        <stp>2021/7/19</stp>
        <tr r="EB219" s="8"/>
      </tp>
      <tp>
        <v>23.163715679999999</v>
        <stp/>
        <stp>EM_S_VAL_PE_TTM</stp>
        <stp>2</stp>
        <stp>300488.SZ</stp>
        <stp>2021/1/19</stp>
        <tr r="EB100" s="8"/>
      </tp>
      <tp>
        <v>31.129963310000001</v>
        <stp/>
        <stp>EM_S_VAL_PE_TTM</stp>
        <stp>2</stp>
        <stp>300488.SZ</stp>
        <stp>2021/3/19</stp>
        <tr r="EB138" s="8"/>
      </tp>
      <tp>
        <v>22.319754660000001</v>
        <stp/>
        <stp>EM_S_VAL_PE_TTM</stp>
        <stp>2</stp>
        <stp>300488.SZ</stp>
        <stp>2021/2/19</stp>
        <tr r="EB118" s="8"/>
      </tp>
      <tp>
        <v>31.988328549999999</v>
        <stp/>
        <stp>EM_S_VAL_PE_TTM</stp>
        <stp>2</stp>
        <stp>300488.SZ</stp>
        <stp>2021/8/18</stp>
        <tr r="EB241" s="8"/>
      </tp>
      <tp>
        <v>25.36241811</v>
        <stp/>
        <stp>EM_S_VAL_PE_TTM</stp>
        <stp>2</stp>
        <stp>300488.SZ</stp>
        <stp>2021/5/18</stp>
        <tr r="EB176" s="8"/>
      </tp>
      <tp>
        <v>27.83223048</v>
        <stp/>
        <stp>EM_S_VAL_PE_TTM</stp>
        <stp>2</stp>
        <stp>300488.SZ</stp>
        <stp>2021/6/18</stp>
        <tr r="EB198" s="8"/>
      </tp>
      <tp>
        <v>22.922583960000001</v>
        <stp/>
        <stp>EM_S_VAL_PE_TTM</stp>
        <stp>2</stp>
        <stp>300488.SZ</stp>
        <stp>2021/1/18</stp>
        <tr r="EB99" s="8"/>
      </tp>
      <tp>
        <v>31.560151250000001</v>
        <stp/>
        <stp>EM_S_VAL_PE_TTM</stp>
        <stp>2</stp>
        <stp>300488.SZ</stp>
        <stp>2021/3/18</stp>
        <tr r="EB137" s="8"/>
      </tp>
      <tp>
        <v>21.7319961</v>
        <stp/>
        <stp>EM_S_VAL_PE_TTM</stp>
        <stp>2</stp>
        <stp>300488.SZ</stp>
        <stp>2021/2/18</stp>
        <tr r="EB117" s="8"/>
      </tp>
      <tp>
        <v>43.659748370000003</v>
        <stp/>
        <stp>EM_S_VAL_PE_TTM</stp>
        <stp>2</stp>
        <stp>688015.SH</stp>
        <stp>2020/10/9</stp>
        <tr r="AS29" s="8"/>
      </tp>
      <tp>
        <v>83.627112330000003</v>
        <stp/>
        <stp>EM_S_VAL_PE_TTM</stp>
        <stp>2</stp>
        <stp>603308.SH</stp>
        <stp>2020/11/2</stp>
        <tr r="FQ45" s="8"/>
      </tp>
      <tp>
        <v>58.716524319999998</v>
        <stp/>
        <stp>EM_S_VAL_PE_TTM</stp>
        <stp>2</stp>
        <stp>603338.SH</stp>
        <stp>2020/12/2</stp>
        <tr r="EQ67" s="8"/>
      </tp>
      <tp>
        <v>41.405434300000003</v>
        <stp/>
        <stp>EM_S_VAL_PE_TTM</stp>
        <stp>2</stp>
        <stp>688310.SH</stp>
        <stp>2020/10/9</stp>
        <tr r="AH29" s="8"/>
      </tp>
      <tp>
        <v>65.591249840000003</v>
        <stp/>
        <stp>EM_S_VAL_PE_TTM</stp>
        <stp>2</stp>
        <stp>603638.SH</stp>
        <stp>2020/12/2</stp>
        <tr r="CS67" s="8"/>
      </tp>
      <tp>
        <v>23.248534370000002</v>
        <stp/>
        <stp>EM_S_VAL_PE_TTM</stp>
        <stp>2</stp>
        <stp>601038.SH</stp>
        <stp>2020/12/1</stp>
        <tr r="FW66" s="8"/>
      </tp>
      <tp>
        <v>83.470507249999997</v>
        <stp/>
        <stp>EM_S_VAL_PE_TTM</stp>
        <stp>2</stp>
        <stp>603308.SH</stp>
        <stp>2020/11/3</stp>
        <tr r="FQ46" s="8"/>
      </tp>
      <tp>
        <v>58.47677401</v>
        <stp/>
        <stp>EM_S_VAL_PE_TTM</stp>
        <stp>2</stp>
        <stp>603338.SH</stp>
        <stp>2020/12/3</stp>
        <tr r="EQ68" s="8"/>
      </tp>
      <tp>
        <v>65.354244420000001</v>
        <stp/>
        <stp>EM_S_VAL_PE_TTM</stp>
        <stp>2</stp>
        <stp>603638.SH</stp>
        <stp>2020/12/3</stp>
        <tr r="CS68" s="8"/>
      </tp>
      <tp>
        <v>23.332615860000001</v>
        <stp/>
        <stp>EM_S_VAL_PE_TTM</stp>
        <stp>2</stp>
        <stp>601038.SH</stp>
        <stp>2020/12/2</stp>
        <tr r="FW67" s="8"/>
      </tp>
      <tp>
        <v>70.143038509999997</v>
        <stp/>
        <stp>EM_S_VAL_PE_TTM</stp>
        <stp>2</stp>
        <stp>601608.SH</stp>
        <stp>2020/11/2</stp>
        <tr r="GA45" s="8"/>
      </tp>
      <tp>
        <v>24.15241048</v>
        <stp/>
        <stp>EM_S_VAL_PE_TTM</stp>
        <stp>2</stp>
        <stp>601038.SH</stp>
        <stp>2020/12/3</stp>
        <tr r="FW68" s="8"/>
      </tp>
      <tp>
        <v>58.538105479999999</v>
        <stp/>
        <stp>EM_S_VAL_PE_TTM</stp>
        <stp>2</stp>
        <stp>603338.SH</stp>
        <stp>2020/12/1</stp>
        <tr r="EQ66" s="8"/>
      </tp>
      <tp>
        <v>71.321913100000003</v>
        <stp/>
        <stp>EM_S_VAL_PE_TTM</stp>
        <stp>2</stp>
        <stp>601608.SH</stp>
        <stp>2020/11/3</stp>
        <tr r="GA46" s="8"/>
      </tp>
      <tp>
        <v>65.235741709999999</v>
        <stp/>
        <stp>EM_S_VAL_PE_TTM</stp>
        <stp>2</stp>
        <stp>603638.SH</stp>
        <stp>2020/12/1</stp>
        <tr r="CS66" s="8"/>
      </tp>
      <tp>
        <v>23.75302336</v>
        <stp/>
        <stp>EM_S_VAL_PE_TTM</stp>
        <stp>2</stp>
        <stp>601038.SH</stp>
        <stp>2020/12/4</stp>
        <tr r="FW69" s="8"/>
      </tp>
      <tp>
        <v>79.398775189999995</v>
        <stp/>
        <stp>EM_S_VAL_PE_TTM</stp>
        <stp>2</stp>
        <stp>603308.SH</stp>
        <stp>2020/11/6</stp>
        <tr r="FQ49" s="8"/>
      </tp>
      <tp>
        <v>70.732475809999997</v>
        <stp/>
        <stp>EM_S_VAL_PE_TTM</stp>
        <stp>2</stp>
        <stp>601608.SH</stp>
        <stp>2020/11/4</stp>
        <tr r="GA47" s="8"/>
      </tp>
      <tp>
        <v>59.173722589999997</v>
        <stp/>
        <stp>EM_S_VAL_PE_TTM</stp>
        <stp>2</stp>
        <stp>603338.SH</stp>
        <stp>2020/12/7</stp>
        <tr r="EQ70" s="8"/>
      </tp>
      <tp>
        <v>71.911350400000003</v>
        <stp/>
        <stp>EM_S_VAL_PE_TTM</stp>
        <stp>2</stp>
        <stp>601608.SH</stp>
        <stp>2020/11/5</stp>
        <tr r="GA48" s="8"/>
      </tp>
      <tp>
        <v>69.904748470000001</v>
        <stp/>
        <stp>EM_S_VAL_PE_TTM</stp>
        <stp>2</stp>
        <stp>603638.SH</stp>
        <stp>2020/12/7</stp>
        <tr r="CS70" s="8"/>
      </tp>
      <tp>
        <v>84.222211630000004</v>
        <stp/>
        <stp>EM_S_VAL_PE_TTM</stp>
        <stp>2</stp>
        <stp>603308.SH</stp>
        <stp>2020/11/4</stp>
        <tr r="FQ47" s="8"/>
      </tp>
      <tp>
        <v>58.538105479999999</v>
        <stp/>
        <stp>EM_S_VAL_PE_TTM</stp>
        <stp>2</stp>
        <stp>603338.SH</stp>
        <stp>2020/12/4</stp>
        <tr r="EQ69" s="8"/>
      </tp>
      <tp>
        <v>71.321913100000003</v>
        <stp/>
        <stp>EM_S_VAL_PE_TTM</stp>
        <stp>2</stp>
        <stp>601608.SH</stp>
        <stp>2020/11/6</stp>
        <tr r="GA49" s="8"/>
      </tp>
      <tp>
        <v>66.527421250000003</v>
        <stp/>
        <stp>EM_S_VAL_PE_TTM</stp>
        <stp>2</stp>
        <stp>603638.SH</stp>
        <stp>2020/12/4</stp>
        <tr r="CS69" s="8"/>
      </tp>
      <tp>
        <v>23.774043729999999</v>
        <stp/>
        <stp>EM_S_VAL_PE_TTM</stp>
        <stp>2</stp>
        <stp>601038.SH</stp>
        <stp>2020/12/7</stp>
        <tr r="FW70" s="8"/>
      </tp>
      <tp>
        <v>83.971643510000007</v>
        <stp/>
        <stp>EM_S_VAL_PE_TTM</stp>
        <stp>2</stp>
        <stp>603308.SH</stp>
        <stp>2020/11/5</stp>
        <tr r="FQ48" s="8"/>
      </tp>
      <tp>
        <v>23.795064109999998</v>
        <stp/>
        <stp>EM_S_VAL_PE_TTM</stp>
        <stp>2</stp>
        <stp>601038.SH</stp>
        <stp>2020/12/8</stp>
        <tr r="FW71" s="8"/>
      </tp>
      <tp>
        <v>22.912208369999998</v>
        <stp/>
        <stp>EM_S_VAL_PE_TTM</stp>
        <stp>2</stp>
        <stp>601038.SH</stp>
        <stp>2020/12/9</stp>
        <tr r="FW72" s="8"/>
      </tp>
      <tp>
        <v>73.090225000000004</v>
        <stp/>
        <stp>EM_S_VAL_PE_TTM</stp>
        <stp>2</stp>
        <stp>601608.SH</stp>
        <stp>2020/11/9</stp>
        <tr r="GA50" s="8"/>
      </tp>
      <tp>
        <v>57.96381985</v>
        <stp/>
        <stp>EM_S_VAL_PE_TTM</stp>
        <stp>2</stp>
        <stp>603338.SH</stp>
        <stp>2020/12/8</stp>
        <tr r="EQ71" s="8"/>
      </tp>
      <tp>
        <v>69.940299289999999</v>
        <stp/>
        <stp>EM_S_VAL_PE_TTM</stp>
        <stp>2</stp>
        <stp>603638.SH</stp>
        <stp>2020/12/8</stp>
        <tr r="CS71" s="8"/>
      </tp>
      <tp>
        <v>80.087837539999995</v>
        <stp/>
        <stp>EM_S_VAL_PE_TTM</stp>
        <stp>2</stp>
        <stp>603308.SH</stp>
        <stp>2020/11/9</stp>
        <tr r="FQ50" s="8"/>
      </tp>
      <tp>
        <v>57.679464830000001</v>
        <stp/>
        <stp>EM_S_VAL_PE_TTM</stp>
        <stp>2</stp>
        <stp>603338.SH</stp>
        <stp>2020/12/9</stp>
        <tr r="EQ72" s="8"/>
      </tp>
      <tp>
        <v>71.303080449999996</v>
        <stp/>
        <stp>EM_S_VAL_PE_TTM</stp>
        <stp>2</stp>
        <stp>603638.SH</stp>
        <stp>2020/12/9</stp>
        <tr r="CS72" s="8"/>
      </tp>
      <tp>
        <v>91.669645349999996</v>
        <stp/>
        <stp>EM_S_VAL_PE_TTM</stp>
        <stp>2</stp>
        <stp>688001.SH</stp>
        <stp>2020/11/9</stp>
        <tr r="AP50" s="8"/>
      </tp>
      <tp>
        <v>24.994088739999999</v>
        <stp/>
        <stp>EM_S_VAL_PE_TTM</stp>
        <stp>2</stp>
        <stp>603339.SH</stp>
        <stp>2020/12/2</stp>
        <tr r="DO67" s="8"/>
      </tp>
      <tp>
        <v>25.59357795</v>
        <stp/>
        <stp>EM_S_VAL_PE_TTM</stp>
        <stp>2</stp>
        <stp>603339.SH</stp>
        <stp>2020/12/3</stp>
        <tr r="DO68" s="8"/>
      </tp>
      <tp>
        <v>25.363005179999998</v>
        <stp/>
        <stp>EM_S_VAL_PE_TTM</stp>
        <stp>2</stp>
        <stp>603339.SH</stp>
        <stp>2020/12/1</stp>
        <tr r="DO66" s="8"/>
      </tp>
      <tp>
        <v>24.556000470000001</v>
        <stp/>
        <stp>EM_S_VAL_PE_TTM</stp>
        <stp>2</stp>
        <stp>603339.SH</stp>
        <stp>2020/12/7</stp>
        <tr r="DO70" s="8"/>
      </tp>
      <tp>
        <v>25.29383335</v>
        <stp/>
        <stp>EM_S_VAL_PE_TTM</stp>
        <stp>2</stp>
        <stp>603339.SH</stp>
        <stp>2020/12/4</stp>
        <tr r="DO69" s="8"/>
      </tp>
      <tp>
        <v>86.910625469999999</v>
        <stp/>
        <stp>EM_S_VAL_PE_TTM</stp>
        <stp>2</stp>
        <stp>688001.SH</stp>
        <stp>2020/11/3</stp>
        <tr r="AP46" s="8"/>
      </tp>
      <tp>
        <v>24.625172299999999</v>
        <stp/>
        <stp>EM_S_VAL_PE_TTM</stp>
        <stp>2</stp>
        <stp>603339.SH</stp>
        <stp>2020/12/8</stp>
        <tr r="DO71" s="8"/>
      </tp>
      <tp>
        <v>84.180040289999994</v>
        <stp/>
        <stp>EM_S_VAL_PE_TTM</stp>
        <stp>2</stp>
        <stp>688001.SH</stp>
        <stp>2020/11/2</stp>
        <tr r="AP45" s="8"/>
      </tp>
      <tp>
        <v>24.348484970000001</v>
        <stp/>
        <stp>EM_S_VAL_PE_TTM</stp>
        <stp>2</stp>
        <stp>603339.SH</stp>
        <stp>2020/12/9</stp>
        <tr r="DO72" s="8"/>
      </tp>
      <tp>
        <v>86.696079490000002</v>
        <stp/>
        <stp>EM_S_VAL_PE_TTM</stp>
        <stp>2</stp>
        <stp>688001.SH</stp>
        <stp>2020/11/5</stp>
        <tr r="AP48" s="8"/>
      </tp>
      <tp>
        <v>85.545332880000004</v>
        <stp/>
        <stp>EM_S_VAL_PE_TTM</stp>
        <stp>2</stp>
        <stp>688001.SH</stp>
        <stp>2020/11/4</stp>
        <tr r="AP47" s="8"/>
      </tp>
      <tp>
        <v>89.134101970000003</v>
        <stp/>
        <stp>EM_S_VAL_PE_TTM</stp>
        <stp>2</stp>
        <stp>688001.SH</stp>
        <stp>2020/11/6</stp>
        <tr r="AP49" s="8"/>
      </tp>
      <tp>
        <v>63.811078819999999</v>
        <stp/>
        <stp>EM_S_VAL_PE_TTM</stp>
        <stp>2</stp>
        <stp>688312.SH</stp>
        <stp>2020/10/9</stp>
        <tr r="O29" s="8"/>
      </tp>
      <tp>
        <v>81.224954330000003</v>
        <stp/>
        <stp>EM_S_VAL_PE_TTM</stp>
        <stp>2</stp>
        <stp>688003.SH</stp>
        <stp>2020/11/9</stp>
        <tr r="AQ50" s="8"/>
      </tp>
      <tp>
        <v>56.165807020000003</v>
        <stp/>
        <stp>EM_S_VAL_PE_TTM</stp>
        <stp>2</stp>
        <stp>688033.SH</stp>
        <stp>2020/12/9</stp>
        <tr r="AV72" s="8"/>
      </tp>
      <tp>
        <v>59.70812385</v>
        <stp/>
        <stp>EM_S_VAL_PE_TTM</stp>
        <stp>2</stp>
        <stp>688033.SH</stp>
        <stp>2020/12/8</stp>
        <tr r="AV71" s="8"/>
      </tp>
      <tp>
        <v>63.067847030000003</v>
        <stp/>
        <stp>EM_S_VAL_PE_TTM</stp>
        <stp>2</stp>
        <stp>688033.SH</stp>
        <stp>2020/12/1</stp>
        <tr r="AV66" s="8"/>
      </tp>
      <tp>
        <v>77.513365449999995</v>
        <stp/>
        <stp>EM_S_VAL_PE_TTM</stp>
        <stp>2</stp>
        <stp>688003.SH</stp>
        <stp>2020/11/3</stp>
        <tr r="AQ46" s="8"/>
      </tp>
      <tp>
        <v>63.10436576</v>
        <stp/>
        <stp>EM_S_VAL_PE_TTM</stp>
        <stp>2</stp>
        <stp>688033.SH</stp>
        <stp>2020/12/3</stp>
        <tr r="AV68" s="8"/>
      </tp>
      <tp>
        <v>73.326512129999998</v>
        <stp/>
        <stp>EM_S_VAL_PE_TTM</stp>
        <stp>2</stp>
        <stp>688003.SH</stp>
        <stp>2020/11/2</stp>
        <tr r="AQ45" s="8"/>
      </tp>
      <tp>
        <v>62.70265972</v>
        <stp/>
        <stp>EM_S_VAL_PE_TTM</stp>
        <stp>2</stp>
        <stp>688033.SH</stp>
        <stp>2020/12/2</stp>
        <tr r="AV67" s="8"/>
      </tp>
      <tp>
        <v>78.554420870000001</v>
        <stp/>
        <stp>EM_S_VAL_PE_TTM</stp>
        <stp>2</stp>
        <stp>688003.SH</stp>
        <stp>2020/11/5</stp>
        <tr r="AQ48" s="8"/>
      </tp>
      <tp>
        <v>79.6633712</v>
        <stp/>
        <stp>EM_S_VAL_PE_TTM</stp>
        <stp>2</stp>
        <stp>688003.SH</stp>
        <stp>2020/11/4</stp>
        <tr r="AQ47" s="8"/>
      </tp>
      <tp>
        <v>62.483547340000001</v>
        <stp/>
        <stp>EM_S_VAL_PE_TTM</stp>
        <stp>2</stp>
        <stp>688033.SH</stp>
        <stp>2020/12/4</stp>
        <tr r="AV69" s="8"/>
      </tp>
      <tp>
        <v>61.387985440000001</v>
        <stp/>
        <stp>EM_S_VAL_PE_TTM</stp>
        <stp>2</stp>
        <stp>688033.SH</stp>
        <stp>2020/12/7</stp>
        <tr r="AV70" s="8"/>
      </tp>
      <tp>
        <v>78.690210699999994</v>
        <stp/>
        <stp>EM_S_VAL_PE_TTM</stp>
        <stp>2</stp>
        <stp>688003.SH</stp>
        <stp>2020/11/6</stp>
        <tr r="AQ49" s="8"/>
      </tp>
      <tp>
        <v>20.497200110000001</v>
        <stp/>
        <stp>EM_S_VAL_PE_TTM</stp>
        <stp>2</stp>
        <stp>600114.SH</stp>
        <stp>2020/10/9</stp>
        <tr r="JZ29" s="8"/>
      </tp>
      <tp>
        <v>18.52501977</v>
        <stp/>
        <stp>EM_S_VAL_PE_TTM</stp>
        <stp>2</stp>
        <stp>600835.SH</stp>
        <stp>2020/12/1</stp>
        <tr r="LO66" s="8"/>
      </tp>
      <tp>
        <v>18.534375839999999</v>
        <stp/>
        <stp>EM_S_VAL_PE_TTM</stp>
        <stp>2</stp>
        <stp>600835.SH</stp>
        <stp>2020/12/3</stp>
        <tr r="LO68" s="8"/>
      </tp>
      <tp>
        <v>18.93668688</v>
        <stp/>
        <stp>EM_S_VAL_PE_TTM</stp>
        <stp>2</stp>
        <stp>600835.SH</stp>
        <stp>2020/12/2</stp>
        <tr r="LO67" s="8"/>
      </tp>
      <tp>
        <v>18.946042949999999</v>
        <stp/>
        <stp>EM_S_VAL_PE_TTM</stp>
        <stp>2</stp>
        <stp>600835.SH</stp>
        <stp>2020/12/4</stp>
        <tr r="LO69" s="8"/>
      </tp>
      <tp>
        <v>18.328542290000001</v>
        <stp/>
        <stp>EM_S_VAL_PE_TTM</stp>
        <stp>2</stp>
        <stp>600835.SH</stp>
        <stp>2020/12/7</stp>
        <tr r="LO70" s="8"/>
      </tp>
      <tp>
        <v>-4.9928462099999997</v>
        <stp/>
        <stp>EM_S_VAL_PE_TTM</stp>
        <stp>2</stp>
        <stp>600815.SH</stp>
        <stp>2020/10/9</stp>
        <tr r="LP29" s="8"/>
      </tp>
      <tp>
        <v>17.963655540000001</v>
        <stp/>
        <stp>EM_S_VAL_PE_TTM</stp>
        <stp>2</stp>
        <stp>600835.SH</stp>
        <stp>2020/12/9</stp>
        <tr r="LO72" s="8"/>
      </tp>
      <tp>
        <v>18.132064809999999</v>
        <stp/>
        <stp>EM_S_VAL_PE_TTM</stp>
        <stp>2</stp>
        <stp>600835.SH</stp>
        <stp>2020/12/8</stp>
        <tr r="LO71" s="8"/>
      </tp>
      <tp>
        <v>35.909890920000002</v>
        <stp/>
        <stp>EM_S_VAL_PE_TTM</stp>
        <stp>2</stp>
        <stp>603915.SH</stp>
        <stp>2020/10/9</stp>
        <tr r="AX29" s="8"/>
      </tp>
      <tp>
        <v>63.231657349999999</v>
        <stp/>
        <stp>EM_S_VAL_PE_TTM</stp>
        <stp>2</stp>
        <stp>603015.SH</stp>
        <stp>2020/10/9</stp>
        <tr r="EU29" s="8"/>
      </tp>
      <tp>
        <v>30.103138950000002</v>
        <stp/>
        <stp>EM_S_VAL_PE_TTM</stp>
        <stp>2</stp>
        <stp>603315.SH</stp>
        <stp>2020/10/9</stp>
        <tr r="EN29" s="8"/>
      </tp>
      <tp>
        <v>28.699547200000001</v>
        <stp/>
        <stp>EM_S_VAL_PE_TTM</stp>
        <stp>2</stp>
        <stp>603036.SH</stp>
        <stp>2020/12/2</stp>
        <tr r="CY67" s="8"/>
      </tp>
      <tp>
        <v>28.607364499999999</v>
        <stp/>
        <stp>EM_S_VAL_PE_TTM</stp>
        <stp>2</stp>
        <stp>603036.SH</stp>
        <stp>2020/12/3</stp>
        <tr r="CY68" s="8"/>
      </tp>
      <tp>
        <v>145.10197532000001</v>
        <stp/>
        <stp>EM_S_VAL_PE_TTM</stp>
        <stp>2</stp>
        <stp>601106.SH</stp>
        <stp>2020/11/2</stp>
        <tr r="IM45" s="8"/>
      </tp>
      <tp>
        <v>28.638092069999999</v>
        <stp/>
        <stp>EM_S_VAL_PE_TTM</stp>
        <stp>2</stp>
        <stp>603036.SH</stp>
        <stp>2020/12/1</stp>
        <tr r="CY66" s="8"/>
      </tp>
      <tp>
        <v>148.71661528000001</v>
        <stp/>
        <stp>EM_S_VAL_PE_TTM</stp>
        <stp>2</stp>
        <stp>601106.SH</stp>
        <stp>2020/11/3</stp>
        <tr r="IM46" s="8"/>
      </tp>
      <tp>
        <v>147.68386100000001</v>
        <stp/>
        <stp>EM_S_VAL_PE_TTM</stp>
        <stp>2</stp>
        <stp>601106.SH</stp>
        <stp>2020/11/4</stp>
        <tr r="IM47" s="8"/>
      </tp>
      <tp>
        <v>28.0542683</v>
        <stp/>
        <stp>EM_S_VAL_PE_TTM</stp>
        <stp>2</stp>
        <stp>603036.SH</stp>
        <stp>2020/12/7</stp>
        <tr r="CY70" s="8"/>
      </tp>
      <tp>
        <v>147.68386100000001</v>
        <stp/>
        <stp>EM_S_VAL_PE_TTM</stp>
        <stp>2</stp>
        <stp>601106.SH</stp>
        <stp>2020/11/5</stp>
        <tr r="IM48" s="8"/>
      </tp>
      <tp>
        <v>28.54590937</v>
        <stp/>
        <stp>EM_S_VAL_PE_TTM</stp>
        <stp>2</stp>
        <stp>603036.SH</stp>
        <stp>2020/12/4</stp>
        <tr r="CY69" s="8"/>
      </tp>
      <tp>
        <v>148.71661528000001</v>
        <stp/>
        <stp>EM_S_VAL_PE_TTM</stp>
        <stp>2</stp>
        <stp>601106.SH</stp>
        <stp>2020/11/6</stp>
        <tr r="IM49" s="8"/>
      </tp>
      <tp>
        <v>150.78212382000001</v>
        <stp/>
        <stp>EM_S_VAL_PE_TTM</stp>
        <stp>2</stp>
        <stp>601106.SH</stp>
        <stp>2020/11/9</stp>
        <tr r="IM50" s="8"/>
      </tp>
      <tp>
        <v>28.023540730000001</v>
        <stp/>
        <stp>EM_S_VAL_PE_TTM</stp>
        <stp>2</stp>
        <stp>603036.SH</stp>
        <stp>2020/12/8</stp>
        <tr r="CY71" s="8"/>
      </tp>
      <tp>
        <v>27.316806700000001</v>
        <stp/>
        <stp>EM_S_VAL_PE_TTM</stp>
        <stp>2</stp>
        <stp>603036.SH</stp>
        <stp>2020/12/9</stp>
        <tr r="CY72" s="8"/>
      </tp>
      <tp>
        <v>51.700452400000003</v>
        <stp/>
        <stp>EM_S_VAL_PE_TTM</stp>
        <stp>2</stp>
        <stp>603416.SH</stp>
        <stp>2020/10/9</stp>
        <tr r="CX29" s="8"/>
      </tp>
      <tp>
        <v>48.482142949999997</v>
        <stp/>
        <stp>EM_S_VAL_PE_TTM</stp>
        <stp>2</stp>
        <stp>603337.SH</stp>
        <stp>2020/12/2</stp>
        <tr r="CT67" s="8"/>
      </tp>
      <tp>
        <v>47.768485810000001</v>
        <stp/>
        <stp>EM_S_VAL_PE_TTM</stp>
        <stp>2</stp>
        <stp>603337.SH</stp>
        <stp>2020/12/3</stp>
        <tr r="CT68" s="8"/>
      </tp>
      <tp>
        <v>47.815028669999997</v>
        <stp/>
        <stp>EM_S_VAL_PE_TTM</stp>
        <stp>2</stp>
        <stp>603337.SH</stp>
        <stp>2020/12/1</stp>
        <tr r="CT66" s="8"/>
      </tp>
      <tp>
        <v>46.698000090000001</v>
        <stp/>
        <stp>EM_S_VAL_PE_TTM</stp>
        <stp>2</stp>
        <stp>603337.SH</stp>
        <stp>2020/12/7</stp>
        <tr r="CT70" s="8"/>
      </tp>
      <tp>
        <v>47.008285809999997</v>
        <stp/>
        <stp>EM_S_VAL_PE_TTM</stp>
        <stp>2</stp>
        <stp>603337.SH</stp>
        <stp>2020/12/4</stp>
        <tr r="CT69" s="8"/>
      </tp>
      <tp>
        <v>11.14054821</v>
        <stp/>
        <stp>EM_S_VAL_PE_TTM</stp>
        <stp>2</stp>
        <stp>601717.SH</stp>
        <stp>2020/10/9</stp>
        <tr r="HX29" s="8"/>
      </tp>
      <tp>
        <v>45.736114379999997</v>
        <stp/>
        <stp>EM_S_VAL_PE_TTM</stp>
        <stp>2</stp>
        <stp>603337.SH</stp>
        <stp>2020/12/8</stp>
        <tr r="CT71" s="8"/>
      </tp>
      <tp>
        <v>44.014028660000001</v>
        <stp/>
        <stp>EM_S_VAL_PE_TTM</stp>
        <stp>2</stp>
        <stp>603337.SH</stp>
        <stp>2020/12/9</stp>
        <tr r="CT72" s="8"/>
      </tp>
      <tp>
        <v>29.497435639999999</v>
        <stp/>
        <stp>EM_S_VAL_PE_TTM</stp>
        <stp>2</stp>
        <stp>603617.SH</stp>
        <stp>2020/10/9</stp>
        <tr r="BY29" s="8"/>
      </tp>
      <tp>
        <v>-240.95497917</v>
        <stp/>
        <stp>EM_S_VAL_PE_TTM</stp>
        <stp>2</stp>
        <stp>603800.SH</stp>
        <stp>2020/11/2</stp>
        <tr r="DY45" s="8"/>
      </tp>
      <tp>
        <v>15.84228377</v>
        <stp/>
        <stp>EM_S_VAL_PE_TTM</stp>
        <stp>2</stp>
        <stp>603100.SH</stp>
        <stp>2020/11/2</stp>
        <tr r="FL45" s="8"/>
      </tp>
      <tp>
        <v>85.748707120000006</v>
        <stp/>
        <stp>EM_S_VAL_PE_TTM</stp>
        <stp>2</stp>
        <stp>688218.SH</stp>
        <stp>2020/10/9</stp>
        <tr r="AF29" s="8"/>
      </tp>
      <tp>
        <v>26.38639521</v>
        <stp/>
        <stp>EM_S_VAL_PE_TTM</stp>
        <stp>2</stp>
        <stp>600330.SH</stp>
        <stp>2020/12/1</stp>
        <tr r="KN66" s="8"/>
      </tp>
      <tp>
        <v>40.62735773</v>
        <stp/>
        <stp>EM_S_VAL_PE_TTM</stp>
        <stp>2</stp>
        <stp>603500.SH</stp>
        <stp>2020/11/2</stp>
        <tr r="BS45" s="8"/>
      </tp>
      <tp>
        <v>132.49182793</v>
        <stp/>
        <stp>EM_S_VAL_PE_TTM</stp>
        <stp>2</stp>
        <stp>688518.SH</stp>
        <stp>2020/10/9</stp>
        <tr r="L29" s="8"/>
      </tp>
      <tp>
        <v>21.439216699999999</v>
        <stp/>
        <stp>EM_S_VAL_PE_TTM</stp>
        <stp>2</stp>
        <stp>603700.SH</stp>
        <stp>2020/11/2</stp>
        <tr r="BA45" s="8"/>
      </tp>
      <tp>
        <v>-248.40967413000001</v>
        <stp/>
        <stp>EM_S_VAL_PE_TTM</stp>
        <stp>2</stp>
        <stp>603800.SH</stp>
        <stp>2020/11/3</stp>
        <tr r="DY46" s="8"/>
      </tp>
      <tp>
        <v>16.91442408</v>
        <stp/>
        <stp>EM_S_VAL_PE_TTM</stp>
        <stp>2</stp>
        <stp>603100.SH</stp>
        <stp>2020/11/3</stp>
        <tr r="FL46" s="8"/>
      </tp>
      <tp>
        <v>41.652294570000002</v>
        <stp/>
        <stp>EM_S_VAL_PE_TTM</stp>
        <stp>2</stp>
        <stp>603500.SH</stp>
        <stp>2020/11/3</stp>
        <tr r="BS46" s="8"/>
      </tp>
      <tp>
        <v>21.868157010000001</v>
        <stp/>
        <stp>EM_S_VAL_PE_TTM</stp>
        <stp>2</stp>
        <stp>603700.SH</stp>
        <stp>2020/11/3</stp>
        <tr r="BA46" s="8"/>
      </tp>
      <tp>
        <v>56.27958976</v>
        <stp/>
        <stp>EM_S_VAL_PE_TTM</stp>
        <stp>2</stp>
        <stp>601100.SH</stp>
        <stp>2020/11/2</stp>
        <tr r="GN45" s="8"/>
      </tp>
      <tp>
        <v>28.844932579999998</v>
        <stp/>
        <stp>EM_S_VAL_PE_TTM</stp>
        <stp>2</stp>
        <stp>600330.SH</stp>
        <stp>2020/12/3</stp>
        <tr r="KN68" s="8"/>
      </tp>
      <tp>
        <v>56.025728690000001</v>
        <stp/>
        <stp>EM_S_VAL_PE_TTM</stp>
        <stp>2</stp>
        <stp>601100.SH</stp>
        <stp>2020/11/3</stp>
        <tr r="GN46" s="8"/>
      </tp>
      <tp>
        <v>28.158829130000001</v>
        <stp/>
        <stp>EM_S_VAL_PE_TTM</stp>
        <stp>2</stp>
        <stp>600330.SH</stp>
        <stp>2020/12/2</stp>
        <tr r="KN67" s="8"/>
      </tp>
      <tp>
        <v>-247.68825204000001</v>
        <stp/>
        <stp>EM_S_VAL_PE_TTM</stp>
        <stp>2</stp>
        <stp>603800.SH</stp>
        <stp>2020/11/6</stp>
        <tr r="DY49" s="8"/>
      </tp>
      <tp>
        <v>56.068038870000002</v>
        <stp/>
        <stp>EM_S_VAL_PE_TTM</stp>
        <stp>2</stp>
        <stp>601100.SH</stp>
        <stp>2020/11/4</stp>
        <tr r="GN47" s="8"/>
      </tp>
      <tp>
        <v>17.126030719999999</v>
        <stp/>
        <stp>EM_S_VAL_PE_TTM</stp>
        <stp>2</stp>
        <stp>603100.SH</stp>
        <stp>2020/11/6</stp>
        <tr r="FL49" s="8"/>
      </tp>
      <tp>
        <v>41.225237559999997</v>
        <stp/>
        <stp>EM_S_VAL_PE_TTM</stp>
        <stp>2</stp>
        <stp>603500.SH</stp>
        <stp>2020/11/6</stp>
        <tr r="BS49" s="8"/>
      </tp>
      <tp>
        <v>22.538863679999999</v>
        <stp/>
        <stp>EM_S_VAL_PE_TTM</stp>
        <stp>2</stp>
        <stp>603700.SH</stp>
        <stp>2020/11/6</stp>
        <tr r="BA49" s="8"/>
      </tp>
      <tp>
        <v>56.420623689999999</v>
        <stp/>
        <stp>EM_S_VAL_PE_TTM</stp>
        <stp>2</stp>
        <stp>601100.SH</stp>
        <stp>2020/11/5</stp>
        <tr r="GN48" s="8"/>
      </tp>
      <tp>
        <v>28.301767349999999</v>
        <stp/>
        <stp>EM_S_VAL_PE_TTM</stp>
        <stp>2</stp>
        <stp>600330.SH</stp>
        <stp>2020/12/4</stp>
        <tr r="KN69" s="8"/>
      </tp>
      <tp>
        <v>-247.20730398000001</v>
        <stp/>
        <stp>EM_S_VAL_PE_TTM</stp>
        <stp>2</stp>
        <stp>603800.SH</stp>
        <stp>2020/11/4</stp>
        <tr r="DY47" s="8"/>
      </tp>
      <tp>
        <v>59.445801490000001</v>
        <stp/>
        <stp>EM_S_VAL_PE_TTM</stp>
        <stp>2</stp>
        <stp>601100.SH</stp>
        <stp>2020/11/6</stp>
        <tr r="GN49" s="8"/>
      </tp>
      <tp>
        <v>16.716924550000002</v>
        <stp/>
        <stp>EM_S_VAL_PE_TTM</stp>
        <stp>2</stp>
        <stp>603100.SH</stp>
        <stp>2020/11/4</stp>
        <tr r="FL47" s="8"/>
      </tp>
      <tp>
        <v>29.759737179999998</v>
        <stp/>
        <stp>EM_S_VAL_PE_TTM</stp>
        <stp>2</stp>
        <stp>600330.SH</stp>
        <stp>2020/12/7</stp>
        <tr r="KN70" s="8"/>
      </tp>
      <tp>
        <v>41.851587850000001</v>
        <stp/>
        <stp>EM_S_VAL_PE_TTM</stp>
        <stp>2</stp>
        <stp>603500.SH</stp>
        <stp>2020/11/4</stp>
        <tr r="BS47" s="8"/>
      </tp>
      <tp>
        <v>22.60905391</v>
        <stp/>
        <stp>EM_S_VAL_PE_TTM</stp>
        <stp>2</stp>
        <stp>603700.SH</stp>
        <stp>2020/11/4</stp>
        <tr r="BA47" s="8"/>
      </tp>
      <tp>
        <v>-250.81441444000001</v>
        <stp/>
        <stp>EM_S_VAL_PE_TTM</stp>
        <stp>2</stp>
        <stp>603800.SH</stp>
        <stp>2020/11/5</stp>
        <tr r="DY48" s="8"/>
      </tp>
      <tp>
        <v>17.041388059999999</v>
        <stp/>
        <stp>EM_S_VAL_PE_TTM</stp>
        <stp>2</stp>
        <stp>603100.SH</stp>
        <stp>2020/11/5</stp>
        <tr r="FL48" s="8"/>
      </tp>
      <tp>
        <v>41.880058320000003</v>
        <stp/>
        <stp>EM_S_VAL_PE_TTM</stp>
        <stp>2</stp>
        <stp>603500.SH</stp>
        <stp>2020/11/5</stp>
        <tr r="BS48" s="8"/>
      </tp>
      <tp>
        <v>22.78842895</v>
        <stp/>
        <stp>EM_S_VAL_PE_TTM</stp>
        <stp>2</stp>
        <stp>603700.SH</stp>
        <stp>2020/11/5</stp>
        <tr r="BA48" s="8"/>
      </tp>
      <tp>
        <v>27.501313320000001</v>
        <stp/>
        <stp>EM_S_VAL_PE_TTM</stp>
        <stp>2</stp>
        <stp>600330.SH</stp>
        <stp>2020/12/9</stp>
        <tr r="KN72" s="8"/>
      </tp>
      <tp>
        <v>61.758757940000002</v>
        <stp/>
        <stp>EM_S_VAL_PE_TTM</stp>
        <stp>2</stp>
        <stp>601100.SH</stp>
        <stp>2020/11/9</stp>
        <tr r="GN50" s="8"/>
      </tp>
      <tp>
        <v>28.559056139999999</v>
        <stp/>
        <stp>EM_S_VAL_PE_TTM</stp>
        <stp>2</stp>
        <stp>600330.SH</stp>
        <stp>2020/12/8</stp>
        <tr r="KN71" s="8"/>
      </tp>
      <tp>
        <v>-254.90247296999999</v>
        <stp/>
        <stp>EM_S_VAL_PE_TTM</stp>
        <stp>2</stp>
        <stp>603800.SH</stp>
        <stp>2020/11/9</stp>
        <tr r="DY50" s="8"/>
      </tp>
      <tp>
        <v>17.210673379999999</v>
        <stp/>
        <stp>EM_S_VAL_PE_TTM</stp>
        <stp>2</stp>
        <stp>603100.SH</stp>
        <stp>2020/11/9</stp>
        <tr r="FL50" s="8"/>
      </tp>
      <tp>
        <v>41.28217849</v>
        <stp/>
        <stp>EM_S_VAL_PE_TTM</stp>
        <stp>2</stp>
        <stp>603500.SH</stp>
        <stp>2020/11/9</stp>
        <tr r="BS50" s="8"/>
      </tp>
      <tp>
        <v>22.538863679999999</v>
        <stp/>
        <stp>EM_S_VAL_PE_TTM</stp>
        <stp>2</stp>
        <stp>603700.SH</stp>
        <stp>2020/11/9</stp>
        <tr r="BA50" s="8"/>
      </tp>
      <tp>
        <v>29.373556149999999</v>
        <stp/>
        <stp>EM_S_VAL_PE_TTM</stp>
        <stp>2</stp>
        <stp>603901.SH</stp>
        <stp>2020/11/2</stp>
        <tr r="EH45" s="8"/>
      </tp>
      <tp>
        <v>18.953168519999998</v>
        <stp/>
        <stp>EM_S_VAL_PE_TTM</stp>
        <stp>2</stp>
        <stp>600031.SH</stp>
        <stp>2020/12/1</stp>
        <tr r="KC66" s="8"/>
      </tp>
      <tp>
        <v>31.126504520000001</v>
        <stp/>
        <stp>EM_S_VAL_PE_TTM</stp>
        <stp>2</stp>
        <stp>605001.SH</stp>
        <stp>2020/11/4</stp>
        <tr r="T47" s="8"/>
      </tp>
      <tp>
        <v>17.902020889999999</v>
        <stp/>
        <stp>EM_S_VAL_PE_TTM</stp>
        <stp>2</stp>
        <stp>688009.SH</stp>
        <stp>2020/11/9</stp>
        <tr r="AR50" s="8"/>
      </tp>
      <tp>
        <v>83.998560400000002</v>
        <stp/>
        <stp>EM_S_VAL_PE_TTM</stp>
        <stp>2</stp>
        <stp>603131.SH</stp>
        <stp>2020/12/2</stp>
        <tr r="DM67" s="8"/>
      </tp>
      <tp>
        <v>34.670209239999998</v>
        <stp/>
        <stp>EM_S_VAL_PE_TTM</stp>
        <stp>2</stp>
        <stp>603331.SH</stp>
        <stp>2020/12/2</stp>
        <tr r="BX67" s="8"/>
      </tp>
      <tp>
        <v>30.512782120000001</v>
        <stp/>
        <stp>EM_S_VAL_PE_TTM</stp>
        <stp>2</stp>
        <stp>603901.SH</stp>
        <stp>2020/11/3</stp>
        <tr r="EH46" s="8"/>
      </tp>
      <tp>
        <v>31.33376333</v>
        <stp/>
        <stp>EM_S_VAL_PE_TTM</stp>
        <stp>2</stp>
        <stp>605001.SH</stp>
        <stp>2020/11/5</stp>
        <tr r="T48" s="8"/>
      </tp>
      <tp>
        <v>81.139662020000003</v>
        <stp/>
        <stp>EM_S_VAL_PE_TTM</stp>
        <stp>2</stp>
        <stp>603131.SH</stp>
        <stp>2020/12/3</stp>
        <tr r="DM68" s="8"/>
      </tp>
      <tp>
        <v>34.439951690000001</v>
        <stp/>
        <stp>EM_S_VAL_PE_TTM</stp>
        <stp>2</stp>
        <stp>603331.SH</stp>
        <stp>2020/12/3</stp>
        <tr r="BX68" s="8"/>
      </tp>
      <tp>
        <v>18.617974409999999</v>
        <stp/>
        <stp>EM_S_VAL_PE_TTM</stp>
        <stp>2</stp>
        <stp>600031.SH</stp>
        <stp>2020/12/3</stp>
        <tr r="KC68" s="8"/>
      </tp>
      <tp>
        <v>30.99461256</v>
        <stp/>
        <stp>EM_S_VAL_PE_TTM</stp>
        <stp>2</stp>
        <stp>605001.SH</stp>
        <stp>2020/11/6</stp>
        <tr r="T49" s="8"/>
      </tp>
      <tp>
        <v>28.699041090000001</v>
        <stp/>
        <stp>EM_S_VAL_PE_TTM</stp>
        <stp>2</stp>
        <stp>600501.SH</stp>
        <stp>2020/11/3</stp>
        <tr r="KK46" s="8"/>
      </tp>
      <tp>
        <v>19.04725809</v>
        <stp/>
        <stp>EM_S_VAL_PE_TTM</stp>
        <stp>2</stp>
        <stp>600031.SH</stp>
        <stp>2020/12/2</stp>
        <tr r="KC67" s="8"/>
      </tp>
      <tp>
        <v>84.588023980000003</v>
        <stp/>
        <stp>EM_S_VAL_PE_TTM</stp>
        <stp>2</stp>
        <stp>603131.SH</stp>
        <stp>2020/12/1</stp>
        <tr r="DM66" s="8"/>
      </tp>
      <tp>
        <v>34.703103179999999</v>
        <stp/>
        <stp>EM_S_VAL_PE_TTM</stp>
        <stp>2</stp>
        <stp>603331.SH</stp>
        <stp>2020/12/1</stp>
        <tr r="BX66" s="8"/>
      </tp>
      <tp>
        <v>27.355173400000002</v>
        <stp/>
        <stp>EM_S_VAL_PE_TTM</stp>
        <stp>2</stp>
        <stp>600501.SH</stp>
        <stp>2020/11/2</stp>
        <tr r="KK45" s="8"/>
      </tp>
      <tp>
        <v>30.666744980000001</v>
        <stp/>
        <stp>EM_S_VAL_PE_TTM</stp>
        <stp>2</stp>
        <stp>603901.SH</stp>
        <stp>2020/11/6</stp>
        <tr r="EH49" s="8"/>
      </tp>
      <tp>
        <v>29.08726953</v>
        <stp/>
        <stp>EM_S_VAL_PE_TTM</stp>
        <stp>2</stp>
        <stp>600501.SH</stp>
        <stp>2020/11/5</stp>
        <tr r="KK48" s="8"/>
      </tp>
      <tp>
        <v>18.847317749999998</v>
        <stp/>
        <stp>EM_S_VAL_PE_TTM</stp>
        <stp>2</stp>
        <stp>600031.SH</stp>
        <stp>2020/12/4</stp>
        <tr r="KC69" s="8"/>
      </tp>
      <tp>
        <v>79.931261680000006</v>
        <stp/>
        <stp>EM_S_VAL_PE_TTM</stp>
        <stp>2</stp>
        <stp>603131.SH</stp>
        <stp>2020/12/7</stp>
        <tr r="DM70" s="8"/>
      </tp>
      <tp>
        <v>34.801784990000002</v>
        <stp/>
        <stp>EM_S_VAL_PE_TTM</stp>
        <stp>2</stp>
        <stp>603331.SH</stp>
        <stp>2020/12/7</stp>
        <tr r="BX70" s="8"/>
      </tp>
      <tp>
        <v>28.669177359999999</v>
        <stp/>
        <stp>EM_S_VAL_PE_TTM</stp>
        <stp>2</stp>
        <stp>600501.SH</stp>
        <stp>2020/11/4</stp>
        <tr r="KK47" s="8"/>
      </tp>
      <tp>
        <v>30.635941689999999</v>
        <stp/>
        <stp>EM_S_VAL_PE_TTM</stp>
        <stp>2</stp>
        <stp>603901.SH</stp>
        <stp>2020/11/4</stp>
        <tr r="EH47" s="8"/>
      </tp>
      <tp>
        <v>18.776750570000001</v>
        <stp/>
        <stp>EM_S_VAL_PE_TTM</stp>
        <stp>2</stp>
        <stp>600031.SH</stp>
        <stp>2020/12/7</stp>
        <tr r="KC70" s="8"/>
      </tp>
      <tp>
        <v>30.37283613</v>
        <stp/>
        <stp>EM_S_VAL_PE_TTM</stp>
        <stp>2</stp>
        <stp>605001.SH</stp>
        <stp>2020/11/2</stp>
        <tr r="T45" s="8"/>
      </tp>
      <tp>
        <v>80.019681219999995</v>
        <stp/>
        <stp>EM_S_VAL_PE_TTM</stp>
        <stp>2</stp>
        <stp>603131.SH</stp>
        <stp>2020/12/4</stp>
        <tr r="DM69" s="8"/>
      </tp>
      <tp>
        <v>34.801784990000002</v>
        <stp/>
        <stp>EM_S_VAL_PE_TTM</stp>
        <stp>2</stp>
        <stp>603331.SH</stp>
        <stp>2020/12/4</stp>
        <tr r="BX69" s="8"/>
      </tp>
      <tp>
        <v>30.635941689999999</v>
        <stp/>
        <stp>EM_S_VAL_PE_TTM</stp>
        <stp>2</stp>
        <stp>603901.SH</stp>
        <stp>2020/11/5</stp>
        <tr r="EH48" s="8"/>
      </tp>
      <tp>
        <v>31.239554779999999</v>
        <stp/>
        <stp>EM_S_VAL_PE_TTM</stp>
        <stp>2</stp>
        <stp>605001.SH</stp>
        <stp>2020/11/3</stp>
        <tr r="T46" s="8"/>
      </tp>
      <tp>
        <v>28.758768539999998</v>
        <stp/>
        <stp>EM_S_VAL_PE_TTM</stp>
        <stp>2</stp>
        <stp>600501.SH</stp>
        <stp>2020/11/6</stp>
        <tr r="KK49" s="8"/>
      </tp>
      <tp>
        <v>18.11812355</v>
        <stp/>
        <stp>EM_S_VAL_PE_TTM</stp>
        <stp>2</stp>
        <stp>600031.SH</stp>
        <stp>2020/12/9</stp>
        <tr r="KC72" s="8"/>
      </tp>
      <tp>
        <v>29.266451889999999</v>
        <stp/>
        <stp>EM_S_VAL_PE_TTM</stp>
        <stp>2</stp>
        <stp>600501.SH</stp>
        <stp>2020/11/9</stp>
        <tr r="KK50" s="8"/>
      </tp>
      <tp>
        <v>18.512123639999999</v>
        <stp/>
        <stp>EM_S_VAL_PE_TTM</stp>
        <stp>2</stp>
        <stp>600031.SH</stp>
        <stp>2020/12/8</stp>
        <tr r="KC71" s="8"/>
      </tp>
      <tp>
        <v>17.55440883</v>
        <stp/>
        <stp>EM_S_VAL_PE_TTM</stp>
        <stp>2</stp>
        <stp>688009.SH</stp>
        <stp>2020/11/3</stp>
        <tr r="AR46" s="8"/>
      </tp>
      <tp>
        <v>81.051242490000007</v>
        <stp/>
        <stp>EM_S_VAL_PE_TTM</stp>
        <stp>2</stp>
        <stp>603131.SH</stp>
        <stp>2020/12/8</stp>
        <tr r="DM71" s="8"/>
      </tp>
      <tp>
        <v>34.966254669999998</v>
        <stp/>
        <stp>EM_S_VAL_PE_TTM</stp>
        <stp>2</stp>
        <stp>603331.SH</stp>
        <stp>2020/12/8</stp>
        <tr r="BX71" s="8"/>
      </tp>
      <tp>
        <v>31.313332970000001</v>
        <stp/>
        <stp>EM_S_VAL_PE_TTM</stp>
        <stp>2</stp>
        <stp>603901.SH</stp>
        <stp>2020/11/9</stp>
        <tr r="EH50" s="8"/>
      </tp>
      <tp>
        <v>144.78682183999999</v>
        <stp/>
        <stp>EM_S_VAL_PE_TTM</stp>
        <stp>2</stp>
        <stp>603011.SH</stp>
        <stp>2020/10/9</stp>
        <tr r="FG29" s="8"/>
      </tp>
      <tp>
        <v>17.206796780000001</v>
        <stp/>
        <stp>EM_S_VAL_PE_TTM</stp>
        <stp>2</stp>
        <stp>688009.SH</stp>
        <stp>2020/11/2</stp>
        <tr r="AR45" s="8"/>
      </tp>
      <tp>
        <v>8.4097883099999997</v>
        <stp/>
        <stp>EM_S_VAL_PE_TTM</stp>
        <stp>2</stp>
        <stp>603111.SH</stp>
        <stp>2020/10/9</stp>
        <tr r="FM29" s="8"/>
      </tp>
      <tp>
        <v>79.459690820000006</v>
        <stp/>
        <stp>EM_S_VAL_PE_TTM</stp>
        <stp>2</stp>
        <stp>603131.SH</stp>
        <stp>2020/12/9</stp>
        <tr r="DM72" s="8"/>
      </tp>
      <tp>
        <v>34.801784990000002</v>
        <stp/>
        <stp>EM_S_VAL_PE_TTM</stp>
        <stp>2</stp>
        <stp>603331.SH</stp>
        <stp>2020/12/9</stp>
        <tr r="BX72" s="8"/>
      </tp>
      <tp>
        <v>18.73140141</v>
        <stp/>
        <stp>EM_S_VAL_PE_TTM</stp>
        <stp>2</stp>
        <stp>603611.SH</stp>
        <stp>2020/10/9</stp>
        <tr r="EY29" s="8"/>
      </tp>
      <tp>
        <v>17.699247190000001</v>
        <stp/>
        <stp>EM_S_VAL_PE_TTM</stp>
        <stp>2</stp>
        <stp>688009.SH</stp>
        <stp>2020/11/5</stp>
        <tr r="AR48" s="8"/>
      </tp>
      <tp>
        <v>31.541022139999999</v>
        <stp/>
        <stp>EM_S_VAL_PE_TTM</stp>
        <stp>2</stp>
        <stp>605001.SH</stp>
        <stp>2020/11/9</stp>
        <tr r="T50" s="8"/>
      </tp>
      <tp>
        <v>17.55440883</v>
        <stp/>
        <stp>EM_S_VAL_PE_TTM</stp>
        <stp>2</stp>
        <stp>688009.SH</stp>
        <stp>2020/11/4</stp>
        <tr r="AR47" s="8"/>
      </tp>
      <tp>
        <v>17.699247190000001</v>
        <stp/>
        <stp>EM_S_VAL_PE_TTM</stp>
        <stp>2</stp>
        <stp>688009.SH</stp>
        <stp>2020/11/6</stp>
        <tr r="AR49" s="8"/>
      </tp>
      <tp>
        <v>48.007704449999999</v>
        <stp/>
        <stp>EM_S_VAL_PE_TTM</stp>
        <stp>2</stp>
        <stp>600232.SH</stp>
        <stp>2020/12/1</stp>
        <tr r="KU66" s="8"/>
      </tp>
      <tp>
        <v>39.491689559999998</v>
        <stp/>
        <stp>EM_S_VAL_PE_TTM</stp>
        <stp>2</stp>
        <stp>601002.SH</stp>
        <stp>2020/11/2</stp>
        <tr r="JM45" s="8"/>
      </tp>
      <tp>
        <v>48.256879390000002</v>
        <stp/>
        <stp>EM_S_VAL_PE_TTM</stp>
        <stp>2</stp>
        <stp>600232.SH</stp>
        <stp>2020/12/3</stp>
        <tr r="KU68" s="8"/>
      </tp>
      <tp>
        <v>-16.508567849999999</v>
        <stp/>
        <stp>EM_S_VAL_PE_TTM</stp>
        <stp>2</stp>
        <stp>600302.SH</stp>
        <stp>2020/11/3</stp>
        <tr r="KP46" s="8"/>
      </tp>
      <tp>
        <v>39.971345710000001</v>
        <stp/>
        <stp>EM_S_VAL_PE_TTM</stp>
        <stp>2</stp>
        <stp>601002.SH</stp>
        <stp>2020/11/3</stp>
        <tr r="JM46" s="8"/>
      </tp>
      <tp>
        <v>48.173821070000002</v>
        <stp/>
        <stp>EM_S_VAL_PE_TTM</stp>
        <stp>2</stp>
        <stp>600232.SH</stp>
        <stp>2020/12/2</stp>
        <tr r="KU67" s="8"/>
      </tp>
      <tp>
        <v>-15.671728</v>
        <stp/>
        <stp>EM_S_VAL_PE_TTM</stp>
        <stp>2</stp>
        <stp>600302.SH</stp>
        <stp>2020/11/2</stp>
        <tr r="KP45" s="8"/>
      </tp>
      <tp>
        <v>39.971345710000001</v>
        <stp/>
        <stp>EM_S_VAL_PE_TTM</stp>
        <stp>2</stp>
        <stp>601002.SH</stp>
        <stp>2020/11/4</stp>
        <tr r="JM47" s="8"/>
      </tp>
      <tp>
        <v>-16.432491500000001</v>
        <stp/>
        <stp>EM_S_VAL_PE_TTM</stp>
        <stp>2</stp>
        <stp>600302.SH</stp>
        <stp>2020/11/5</stp>
        <tr r="KP48" s="8"/>
      </tp>
      <tp>
        <v>40.530944550000001</v>
        <stp/>
        <stp>EM_S_VAL_PE_TTM</stp>
        <stp>2</stp>
        <stp>601002.SH</stp>
        <stp>2020/11/5</stp>
        <tr r="JM48" s="8"/>
      </tp>
      <tp>
        <v>49.834987320000003</v>
        <stp/>
        <stp>EM_S_VAL_PE_TTM</stp>
        <stp>2</stp>
        <stp>600232.SH</stp>
        <stp>2020/12/4</stp>
        <tr r="KU69" s="8"/>
      </tp>
      <tp>
        <v>-16.35641515</v>
        <stp/>
        <stp>EM_S_VAL_PE_TTM</stp>
        <stp>2</stp>
        <stp>600302.SH</stp>
        <stp>2020/11/4</stp>
        <tr r="KP47" s="8"/>
      </tp>
      <tp>
        <v>40.13123109</v>
        <stp/>
        <stp>EM_S_VAL_PE_TTM</stp>
        <stp>2</stp>
        <stp>601002.SH</stp>
        <stp>2020/11/6</stp>
        <tr r="JM49" s="8"/>
      </tp>
      <tp>
        <v>49.918045630000002</v>
        <stp/>
        <stp>EM_S_VAL_PE_TTM</stp>
        <stp>2</stp>
        <stp>600232.SH</stp>
        <stp>2020/12/7</stp>
        <tr r="KU70" s="8"/>
      </tp>
      <tp>
        <v>-16.090147930000001</v>
        <stp/>
        <stp>EM_S_VAL_PE_TTM</stp>
        <stp>2</stp>
        <stp>600302.SH</stp>
        <stp>2020/11/6</stp>
        <tr r="KP49" s="8"/>
      </tp>
      <tp>
        <v>48.506054319999997</v>
        <stp/>
        <stp>EM_S_VAL_PE_TTM</stp>
        <stp>2</stp>
        <stp>600232.SH</stp>
        <stp>2020/12/9</stp>
        <tr r="KU72" s="8"/>
      </tp>
      <tp>
        <v>-16.546606019999999</v>
        <stp/>
        <stp>EM_S_VAL_PE_TTM</stp>
        <stp>2</stp>
        <stp>600302.SH</stp>
        <stp>2020/11/9</stp>
        <tr r="KP50" s="8"/>
      </tp>
      <tp>
        <v>40.770772630000003</v>
        <stp/>
        <stp>EM_S_VAL_PE_TTM</stp>
        <stp>2</stp>
        <stp>601002.SH</stp>
        <stp>2020/11/9</stp>
        <tr r="JM50" s="8"/>
      </tp>
      <tp>
        <v>49.58581238</v>
        <stp/>
        <stp>EM_S_VAL_PE_TTM</stp>
        <stp>2</stp>
        <stp>600232.SH</stp>
        <stp>2020/12/8</stp>
        <tr r="KU71" s="8"/>
      </tp>
      <tp>
        <v>52.78452317</v>
        <stp/>
        <stp>EM_S_VAL_PE_TTM</stp>
        <stp>2</stp>
        <stp>603912.SH</stp>
        <stp>2020/10/9</stp>
        <tr r="BN29" s="8"/>
      </tp>
      <tp>
        <v>13.98302666</v>
        <stp/>
        <stp>EM_S_VAL_PE_TTM</stp>
        <stp>2</stp>
        <stp>603012.SH</stp>
        <stp>2020/10/9</stp>
        <tr r="ES29" s="8"/>
      </tp>
      <tp>
        <v>27.188411850000001</v>
        <stp/>
        <stp>EM_S_VAL_PE_TTM</stp>
        <stp>2</stp>
        <stp>603203.SH</stp>
        <stp>2020/11/2</stp>
        <tr r="DB45" s="8"/>
      </tp>
      <tp>
        <v>26.98656115</v>
        <stp/>
        <stp>EM_S_VAL_PE_TTM</stp>
        <stp>2</stp>
        <stp>603203.SH</stp>
        <stp>2020/11/3</stp>
        <tr r="DB46" s="8"/>
      </tp>
      <tp>
        <v>28.145008650000001</v>
        <stp/>
        <stp>EM_S_VAL_PE_TTM</stp>
        <stp>2</stp>
        <stp>603203.SH</stp>
        <stp>2020/11/6</stp>
        <tr r="DB49" s="8"/>
      </tp>
      <tp>
        <v>27.118202910000001</v>
        <stp/>
        <stp>EM_S_VAL_PE_TTM</stp>
        <stp>2</stp>
        <stp>603203.SH</stp>
        <stp>2020/11/4</stp>
        <tr r="DB47" s="8"/>
      </tp>
      <tp>
        <v>27.109426790000001</v>
        <stp/>
        <stp>EM_S_VAL_PE_TTM</stp>
        <stp>2</stp>
        <stp>603203.SH</stp>
        <stp>2020/11/5</stp>
        <tr r="DB48" s="8"/>
      </tp>
      <tp>
        <v>28.39073994</v>
        <stp/>
        <stp>EM_S_VAL_PE_TTM</stp>
        <stp>2</stp>
        <stp>603203.SH</stp>
        <stp>2020/11/9</stp>
        <tr r="DB50" s="8"/>
      </tp>
      <tp>
        <v>177.32831277</v>
        <stp/>
        <stp>EM_S_VAL_PE_TTM</stp>
        <stp>2</stp>
        <stp>300091.SZ</stp>
        <stp>2020/9/21</stp>
        <tr r="IC21" s="8"/>
      </tp>
      <tp>
        <v>37.332642819999997</v>
        <stp/>
        <stp>EM_S_VAL_PE_TTM</stp>
        <stp>2</stp>
        <stp>300092.SZ</stp>
        <stp>2020/9/11</stp>
        <tr r="IA15" s="8"/>
      </tp>
      <tp>
        <v>39.764698709999998</v>
        <stp/>
        <stp>EM_S_VAL_PE_TTM</stp>
        <stp>2</stp>
        <stp>300193.SZ</stp>
        <stp>2021/8/11</stp>
        <tr r="HA236" s="8"/>
      </tp>
      <tp>
        <v>91.44839709</v>
        <stp/>
        <stp>EM_S_VAL_PE_TTM</stp>
        <stp>2</stp>
        <stp>300091.SZ</stp>
        <stp>2021/8/31</stp>
        <tr r="IC250" s="8"/>
      </tp>
      <tp>
        <v>-26.314904550000001</v>
        <stp/>
        <stp>EM_S_VAL_PE_TTM</stp>
        <stp>2</stp>
        <stp>300293.SZ</stp>
        <stp>2021/8/11</stp>
        <tr r="GF236" s="8"/>
      </tp>
      <tp>
        <v>-88.825081960000006</v>
        <stp/>
        <stp>EM_S_VAL_PE_TTM</stp>
        <stp>2</stp>
        <stp>300293.SZ</stp>
        <stp>2021/3/11</stp>
        <tr r="GF132" s="8"/>
      </tp>
      <tp>
        <v>20.246518309999999</v>
        <stp/>
        <stp>EM_S_VAL_PE_TTM</stp>
        <stp>2</stp>
        <stp>300193.SZ</stp>
        <stp>2021/1/11</stp>
        <tr r="HA94" s="8"/>
      </tp>
      <tp>
        <v>90.830144820000001</v>
        <stp/>
        <stp>EM_S_VAL_PE_TTM</stp>
        <stp>2</stp>
        <stp>300091.SZ</stp>
        <stp>2021/3/31</stp>
        <tr r="IC146" s="8"/>
      </tp>
      <tp>
        <v>-78.516022890000002</v>
        <stp/>
        <stp>EM_S_VAL_PE_TTM</stp>
        <stp>2</stp>
        <stp>300293.SZ</stp>
        <stp>2021/1/11</stp>
        <tr r="GF94" s="8"/>
      </tp>
      <tp>
        <v>20.304365499999999</v>
        <stp/>
        <stp>EM_S_VAL_PE_TTM</stp>
        <stp>2</stp>
        <stp>300193.SZ</stp>
        <stp>2021/3/11</stp>
        <tr r="HA132" s="8"/>
      </tp>
      <tp>
        <v>85.114296629999998</v>
        <stp/>
        <stp>EM_S_VAL_PE_TTM</stp>
        <stp>2</stp>
        <stp>300091.SZ</stp>
        <stp>2021/5/31</stp>
        <tr r="IC185" s="8"/>
      </tp>
      <tp>
        <v>26.766605980000001</v>
        <stp/>
        <stp>EM_S_VAL_PE_TTM</stp>
        <stp>2</stp>
        <stp>300193.SZ</stp>
        <stp>2021/5/11</stp>
        <tr r="HA171" s="8"/>
      </tp>
      <tp>
        <v>-19.86707973</v>
        <stp/>
        <stp>EM_S_VAL_PE_TTM</stp>
        <stp>2</stp>
        <stp>300293.SZ</stp>
        <stp>2021/6/11</stp>
        <tr r="GF194" s="8"/>
      </tp>
      <tp>
        <v>34.98312129</v>
        <stp/>
        <stp>EM_S_VAL_PE_TTM</stp>
        <stp>2</stp>
        <stp>300193.SZ</stp>
        <stp>2021/6/11</stp>
        <tr r="HA194" s="8"/>
      </tp>
      <tp>
        <v>-18.20650303</v>
        <stp/>
        <stp>EM_S_VAL_PE_TTM</stp>
        <stp>2</stp>
        <stp>300293.SZ</stp>
        <stp>2021/5/11</stp>
        <tr r="GF171" s="8"/>
      </tp>
      <tp>
        <v>36.191923180000003</v>
        <stp/>
        <stp>EM_S_VAL_PE_TTM</stp>
        <stp>2</stp>
        <stp>300092.SZ</stp>
        <stp>2020/9/10</stp>
        <tr r="IA14" s="8"/>
      </tp>
      <tp>
        <v>39.562975440000002</v>
        <stp/>
        <stp>EM_S_VAL_PE_TTM</stp>
        <stp>2</stp>
        <stp>300193.SZ</stp>
        <stp>2021/8/10</stp>
        <tr r="HA235" s="8"/>
      </tp>
      <tp>
        <v>99.131561590000004</v>
        <stp/>
        <stp>EM_S_VAL_PE_TTM</stp>
        <stp>2</stp>
        <stp>300091.SZ</stp>
        <stp>2021/8/30</stp>
        <tr r="IC249" s="8"/>
      </tp>
      <tp>
        <v>-27.167633120000001</v>
        <stp/>
        <stp>EM_S_VAL_PE_TTM</stp>
        <stp>2</stp>
        <stp>300293.SZ</stp>
        <stp>2021/8/10</stp>
        <tr r="GF235" s="8"/>
      </tp>
      <tp>
        <v>-82.751095800000002</v>
        <stp/>
        <stp>EM_S_VAL_PE_TTM</stp>
        <stp>2</stp>
        <stp>300293.SZ</stp>
        <stp>2021/3/10</stp>
        <tr r="GF131" s="8"/>
      </tp>
      <tp>
        <v>-56.616237939999998</v>
        <stp/>
        <stp>EM_S_VAL_PE_TTM</stp>
        <stp>2</stp>
        <stp>300293.SZ</stp>
        <stp>2021/2/10</stp>
        <tr r="GF116" s="8"/>
      </tp>
      <tp>
        <v>89.220496690000004</v>
        <stp/>
        <stp>EM_S_VAL_PE_TTM</stp>
        <stp>2</stp>
        <stp>300091.SZ</stp>
        <stp>2021/3/30</stp>
        <tr r="IC145" s="8"/>
      </tp>
      <tp>
        <v>19.436657579999999</v>
        <stp/>
        <stp>EM_S_VAL_PE_TTM</stp>
        <stp>2</stp>
        <stp>300193.SZ</stp>
        <stp>2021/2/10</stp>
        <tr r="HA116" s="8"/>
      </tp>
      <tp>
        <v>19.986205930000001</v>
        <stp/>
        <stp>EM_S_VAL_PE_TTM</stp>
        <stp>2</stp>
        <stp>300193.SZ</stp>
        <stp>2021/3/10</stp>
        <tr r="HA131" s="8"/>
      </tp>
      <tp>
        <v>81.986737169999998</v>
        <stp/>
        <stp>EM_S_VAL_PE_TTM</stp>
        <stp>2</stp>
        <stp>300091.SZ</stp>
        <stp>2021/4/30</stp>
        <tr r="IC167" s="8"/>
      </tp>
      <tp>
        <v>26.633571159999999</v>
        <stp/>
        <stp>EM_S_VAL_PE_TTM</stp>
        <stp>2</stp>
        <stp>300193.SZ</stp>
        <stp>2021/5/10</stp>
        <tr r="HA170" s="8"/>
      </tp>
      <tp>
        <v>-21.093812060000001</v>
        <stp/>
        <stp>EM_S_VAL_PE_TTM</stp>
        <stp>2</stp>
        <stp>300293.SZ</stp>
        <stp>2021/6/10</stp>
        <tr r="GF193" s="8"/>
      </tp>
      <tp>
        <v>108.57099255</v>
        <stp/>
        <stp>EM_S_VAL_PE_TTM</stp>
        <stp>2</stp>
        <stp>300091.SZ</stp>
        <stp>2021/7/30</stp>
        <tr r="IC228" s="8"/>
      </tp>
      <tp>
        <v>33.52653763</v>
        <stp/>
        <stp>EM_S_VAL_PE_TTM</stp>
        <stp>2</stp>
        <stp>300193.SZ</stp>
        <stp>2021/6/10</stp>
        <tr r="HA193" s="8"/>
      </tp>
      <tp>
        <v>-18.8497895</v>
        <stp/>
        <stp>EM_S_VAL_PE_TTM</stp>
        <stp>2</stp>
        <stp>300293.SZ</stp>
        <stp>2021/5/10</stp>
        <tr r="GF170" s="8"/>
      </tp>
      <tp>
        <v>93.826783680000005</v>
        <stp/>
        <stp>EM_S_VAL_PE_TTM</stp>
        <stp>2</stp>
        <stp>300091.SZ</stp>
        <stp>2021/6/30</stp>
        <tr r="IC206" s="8"/>
      </tp>
      <tp>
        <v>183.60806751999999</v>
        <stp/>
        <stp>EM_S_VAL_PE_TTM</stp>
        <stp>2</stp>
        <stp>300091.SZ</stp>
        <stp>2020/9/23</stp>
        <tr r="IC23" s="8"/>
      </tp>
      <tp>
        <v>38.554359120000001</v>
        <stp/>
        <stp>EM_S_VAL_PE_TTM</stp>
        <stp>2</stp>
        <stp>300193.SZ</stp>
        <stp>2021/8/13</stp>
        <tr r="HA238" s="8"/>
      </tp>
      <tp>
        <v>-25.118092520000001</v>
        <stp/>
        <stp>EM_S_VAL_PE_TTM</stp>
        <stp>2</stp>
        <stp>300293.SZ</stp>
        <stp>2021/8/13</stp>
        <tr r="GF238" s="8"/>
      </tp>
      <tp>
        <v>19.92835874</v>
        <stp/>
        <stp>EM_S_VAL_PE_TTM</stp>
        <stp>2</stp>
        <stp>300193.SZ</stp>
        <stp>2021/1/13</stp>
        <tr r="HA96" s="8"/>
      </tp>
      <tp>
        <v>-71.606167080000006</v>
        <stp/>
        <stp>EM_S_VAL_PE_TTM</stp>
        <stp>2</stp>
        <stp>300293.SZ</stp>
        <stp>2021/1/13</stp>
        <tr r="GF96" s="8"/>
      </tp>
      <tp>
        <v>23.10795615</v>
        <stp/>
        <stp>EM_S_VAL_PE_TTM</stp>
        <stp>2</stp>
        <stp>300193.SZ</stp>
        <stp>2021/4/13</stp>
        <tr r="HA154" s="8"/>
      </tp>
      <tp>
        <v>-20.914290260000001</v>
        <stp/>
        <stp>EM_S_VAL_PE_TTM</stp>
        <stp>2</stp>
        <stp>300293.SZ</stp>
        <stp>2021/7/13</stp>
        <tr r="GF215" s="8"/>
      </tp>
      <tp>
        <v>33.551381849999999</v>
        <stp/>
        <stp>EM_S_VAL_PE_TTM</stp>
        <stp>2</stp>
        <stp>300193.SZ</stp>
        <stp>2021/5/13</stp>
        <tr r="HA173" s="8"/>
      </tp>
      <tp>
        <v>-19.19387296</v>
        <stp/>
        <stp>EM_S_VAL_PE_TTM</stp>
        <stp>2</stp>
        <stp>300293.SZ</stp>
        <stp>2021/5/13</stp>
        <tr r="GF173" s="8"/>
      </tp>
      <tp>
        <v>35.309596939999999</v>
        <stp/>
        <stp>EM_S_VAL_PE_TTM</stp>
        <stp>2</stp>
        <stp>300193.SZ</stp>
        <stp>2021/7/13</stp>
        <tr r="HA215" s="8"/>
      </tp>
      <tp>
        <v>-68.151239169999997</v>
        <stp/>
        <stp>EM_S_VAL_PE_TTM</stp>
        <stp>2</stp>
        <stp>300293.SZ</stp>
        <stp>2021/4/13</stp>
        <tr r="GF154" s="8"/>
      </tp>
      <tp>
        <v>162.97458761999999</v>
        <stp/>
        <stp>EM_S_VAL_PE_TTM</stp>
        <stp>2</stp>
        <stp>300091.SZ</stp>
        <stp>2020/9/22</stp>
        <tr r="IC22" s="8"/>
      </tp>
      <tp>
        <v>38.705651570000001</v>
        <stp/>
        <stp>EM_S_VAL_PE_TTM</stp>
        <stp>2</stp>
        <stp>300193.SZ</stp>
        <stp>2021/8/12</stp>
        <tr r="HA237" s="8"/>
      </tp>
      <tp>
        <v>-26.76370906</v>
        <stp/>
        <stp>EM_S_VAL_PE_TTM</stp>
        <stp>2</stp>
        <stp>300293.SZ</stp>
        <stp>2021/8/12</stp>
        <tr r="GF237" s="8"/>
      </tp>
      <tp>
        <v>-82.862545089999998</v>
        <stp/>
        <stp>EM_S_VAL_PE_TTM</stp>
        <stp>2</stp>
        <stp>300293.SZ</stp>
        <stp>2021/3/12</stp>
        <tr r="GF133" s="8"/>
      </tp>
      <tp>
        <v>20.362212700000001</v>
        <stp/>
        <stp>EM_S_VAL_PE_TTM</stp>
        <stp>2</stp>
        <stp>300193.SZ</stp>
        <stp>2021/1/12</stp>
        <tr r="HA95" s="8"/>
      </tp>
      <tp>
        <v>-75.785515349999997</v>
        <stp/>
        <stp>EM_S_VAL_PE_TTM</stp>
        <stp>2</stp>
        <stp>300293.SZ</stp>
        <stp>2021/1/12</stp>
        <tr r="GF95" s="8"/>
      </tp>
      <tp>
        <v>20.130823920000001</v>
        <stp/>
        <stp>EM_S_VAL_PE_TTM</stp>
        <stp>2</stp>
        <stp>300193.SZ</stp>
        <stp>2021/3/12</stp>
        <tr r="HA133" s="8"/>
      </tp>
      <tp>
        <v>23.38861958</v>
        <stp/>
        <stp>EM_S_VAL_PE_TTM</stp>
        <stp>2</stp>
        <stp>300193.SZ</stp>
        <stp>2021/4/12</stp>
        <tr r="HA153" s="8"/>
      </tp>
      <tp>
        <v>-21.70717823</v>
        <stp/>
        <stp>EM_S_VAL_PE_TTM</stp>
        <stp>2</stp>
        <stp>300293.SZ</stp>
        <stp>2021/7/12</stp>
        <tr r="GF214" s="8"/>
      </tp>
      <tp>
        <v>28.735521330000001</v>
        <stp/>
        <stp>EM_S_VAL_PE_TTM</stp>
        <stp>2</stp>
        <stp>300193.SZ</stp>
        <stp>2021/5/12</stp>
        <tr r="HA172" s="8"/>
      </tp>
      <tp>
        <v>-19.16395266</v>
        <stp/>
        <stp>EM_S_VAL_PE_TTM</stp>
        <stp>2</stp>
        <stp>300293.SZ</stp>
        <stp>2021/5/12</stp>
        <tr r="GF172" s="8"/>
      </tp>
      <tp>
        <v>34.556191599999998</v>
        <stp/>
        <stp>EM_S_VAL_PE_TTM</stp>
        <stp>2</stp>
        <stp>300193.SZ</stp>
        <stp>2021/7/12</stp>
        <tr r="HA214" s="8"/>
      </tp>
      <tp>
        <v>-67.928340599999999</v>
        <stp/>
        <stp>EM_S_VAL_PE_TTM</stp>
        <stp>2</stp>
        <stp>300293.SZ</stp>
        <stp>2021/4/12</stp>
        <tr r="GF153" s="8"/>
      </tp>
      <tp>
        <v>174.93602525</v>
        <stp/>
        <stp>EM_S_VAL_PE_TTM</stp>
        <stp>2</stp>
        <stp>300091.SZ</stp>
        <stp>2020/9/25</stp>
        <tr r="IC25" s="8"/>
      </tp>
      <tp>
        <v>46.216429130000002</v>
        <stp/>
        <stp>EM_S_VAL_PE_TTM</stp>
        <stp>2</stp>
        <stp>300092.SZ</stp>
        <stp>2020/9/15</stp>
        <tr r="IA17" s="8"/>
      </tp>
      <tp>
        <v>-85.537327989999994</v>
        <stp/>
        <stp>EM_S_VAL_PE_TTM</stp>
        <stp>2</stp>
        <stp>300293.SZ</stp>
        <stp>2021/3/15</stp>
        <tr r="GF134" s="8"/>
      </tp>
      <tp>
        <v>20.535754279999999</v>
        <stp/>
        <stp>EM_S_VAL_PE_TTM</stp>
        <stp>2</stp>
        <stp>300193.SZ</stp>
        <stp>2021/1/15</stp>
        <tr r="HA98" s="8"/>
      </tp>
      <tp>
        <v>-75.005370339999999</v>
        <stp/>
        <stp>EM_S_VAL_PE_TTM</stp>
        <stp>2</stp>
        <stp>300293.SZ</stp>
        <stp>2021/1/15</stp>
        <tr r="GF98" s="8"/>
      </tp>
      <tp>
        <v>19.899435140000001</v>
        <stp/>
        <stp>EM_S_VAL_PE_TTM</stp>
        <stp>2</stp>
        <stp>300193.SZ</stp>
        <stp>2021/3/15</stp>
        <tr r="HA134" s="8"/>
      </tp>
      <tp>
        <v>23.856391970000001</v>
        <stp/>
        <stp>EM_S_VAL_PE_TTM</stp>
        <stp>2</stp>
        <stp>300193.SZ</stp>
        <stp>2021/4/15</stp>
        <tr r="HA156" s="8"/>
      </tp>
      <tp>
        <v>-20.465485739999998</v>
        <stp/>
        <stp>EM_S_VAL_PE_TTM</stp>
        <stp>2</stp>
        <stp>300293.SZ</stp>
        <stp>2021/7/15</stp>
        <tr r="GF217" s="8"/>
      </tp>
      <tp>
        <v>-19.807239129999999</v>
        <stp/>
        <stp>EM_S_VAL_PE_TTM</stp>
        <stp>2</stp>
        <stp>300293.SZ</stp>
        <stp>2021/6/15</stp>
        <tr r="GF195" s="8"/>
      </tp>
      <tp>
        <v>34.204602440000002</v>
        <stp/>
        <stp>EM_S_VAL_PE_TTM</stp>
        <stp>2</stp>
        <stp>300193.SZ</stp>
        <stp>2021/6/15</stp>
        <tr r="HA195" s="8"/>
      </tp>
      <tp>
        <v>35.661186100000002</v>
        <stp/>
        <stp>EM_S_VAL_PE_TTM</stp>
        <stp>2</stp>
        <stp>300193.SZ</stp>
        <stp>2021/7/15</stp>
        <tr r="HA217" s="8"/>
      </tp>
      <tp>
        <v>-68.039789880000001</v>
        <stp/>
        <stp>EM_S_VAL_PE_TTM</stp>
        <stp>2</stp>
        <stp>300293.SZ</stp>
        <stp>2021/4/15</stp>
        <tr r="GF156" s="8"/>
      </tp>
      <tp>
        <v>177.92638464999999</v>
        <stp/>
        <stp>EM_S_VAL_PE_TTM</stp>
        <stp>2</stp>
        <stp>300091.SZ</stp>
        <stp>2020/9/24</stp>
        <tr r="IC24" s="8"/>
      </tp>
      <tp>
        <v>42.275761269999997</v>
        <stp/>
        <stp>EM_S_VAL_PE_TTM</stp>
        <stp>2</stp>
        <stp>300092.SZ</stp>
        <stp>2020/9/14</stp>
        <tr r="IA16" s="8"/>
      </tp>
      <tp>
        <v>20.07297672</v>
        <stp/>
        <stp>EM_S_VAL_PE_TTM</stp>
        <stp>2</stp>
        <stp>300193.SZ</stp>
        <stp>2021/1/14</stp>
        <tr r="HA97" s="8"/>
      </tp>
      <tp>
        <v>-75.841239990000005</v>
        <stp/>
        <stp>EM_S_VAL_PE_TTM</stp>
        <stp>2</stp>
        <stp>300293.SZ</stp>
        <stp>2021/1/14</stp>
        <tr r="GF97" s="8"/>
      </tp>
      <tp>
        <v>23.35743476</v>
        <stp/>
        <stp>EM_S_VAL_PE_TTM</stp>
        <stp>2</stp>
        <stp>300193.SZ</stp>
        <stp>2021/4/14</stp>
        <tr r="HA155" s="8"/>
      </tp>
      <tp>
        <v>-20.959170709999999</v>
        <stp/>
        <stp>EM_S_VAL_PE_TTM</stp>
        <stp>2</stp>
        <stp>300293.SZ</stp>
        <stp>2021/7/14</stp>
        <tr r="GF216" s="8"/>
      </tp>
      <tp>
        <v>33.711023640000001</v>
        <stp/>
        <stp>EM_S_VAL_PE_TTM</stp>
        <stp>2</stp>
        <stp>300193.SZ</stp>
        <stp>2021/5/14</stp>
        <tr r="HA174" s="8"/>
      </tp>
      <tp>
        <v>-19.268673710000002</v>
        <stp/>
        <stp>EM_S_VAL_PE_TTM</stp>
        <stp>2</stp>
        <stp>300293.SZ</stp>
        <stp>2021/5/14</stp>
        <tr r="GF174" s="8"/>
      </tp>
      <tp>
        <v>35.510505029999997</v>
        <stp/>
        <stp>EM_S_VAL_PE_TTM</stp>
        <stp>2</stp>
        <stp>300193.SZ</stp>
        <stp>2021/7/14</stp>
        <tr r="HA216" s="8"/>
      </tp>
      <tp>
        <v>-69.098558109999999</v>
        <stp/>
        <stp>EM_S_VAL_PE_TTM</stp>
        <stp>2</stp>
        <stp>300293.SZ</stp>
        <stp>2021/4/14</stp>
        <tr r="GF155" s="8"/>
      </tp>
      <tp>
        <v>45.628785669999999</v>
        <stp/>
        <stp>EM_S_VAL_PE_TTM</stp>
        <stp>2</stp>
        <stp>300092.SZ</stp>
        <stp>2020/9/17</stp>
        <tr r="IA19" s="8"/>
      </tp>
      <tp>
        <v>39.285605949999997</v>
        <stp/>
        <stp>EM_S_VAL_PE_TTM</stp>
        <stp>2</stp>
        <stp>300193.SZ</stp>
        <stp>2021/8/17</stp>
        <tr r="HA240" s="8"/>
      </tp>
      <tp>
        <v>-23.38271507</v>
        <stp/>
        <stp>EM_S_VAL_PE_TTM</stp>
        <stp>2</stp>
        <stp>300293.SZ</stp>
        <stp>2021/8/17</stp>
        <tr r="GF240" s="8"/>
      </tp>
      <tp>
        <v>-88.212110879999997</v>
        <stp/>
        <stp>EM_S_VAL_PE_TTM</stp>
        <stp>2</stp>
        <stp>300293.SZ</stp>
        <stp>2021/3/17</stp>
        <tr r="GF136" s="8"/>
      </tp>
      <tp>
        <v>20.362212700000001</v>
        <stp/>
        <stp>EM_S_VAL_PE_TTM</stp>
        <stp>2</stp>
        <stp>300193.SZ</stp>
        <stp>2021/3/17</stp>
        <tr r="HA136" s="8"/>
      </tp>
      <tp>
        <v>33.977093279999998</v>
        <stp/>
        <stp>EM_S_VAL_PE_TTM</stp>
        <stp>2</stp>
        <stp>300193.SZ</stp>
        <stp>2021/5/17</stp>
        <tr r="HA175" s="8"/>
      </tp>
      <tp>
        <v>-21.093812060000001</v>
        <stp/>
        <stp>EM_S_VAL_PE_TTM</stp>
        <stp>2</stp>
        <stp>300293.SZ</stp>
        <stp>2021/6/17</stp>
        <tr r="GF197" s="8"/>
      </tp>
      <tp>
        <v>34.581305110000002</v>
        <stp/>
        <stp>EM_S_VAL_PE_TTM</stp>
        <stp>2</stp>
        <stp>300193.SZ</stp>
        <stp>2021/6/17</stp>
        <tr r="HA197" s="8"/>
      </tp>
      <tp>
        <v>-20.70484815</v>
        <stp/>
        <stp>EM_S_VAL_PE_TTM</stp>
        <stp>2</stp>
        <stp>300293.SZ</stp>
        <stp>2021/5/17</stp>
        <tr r="GF175" s="8"/>
      </tp>
      <tp>
        <v>44.315229719999998</v>
        <stp/>
        <stp>EM_S_VAL_PE_TTM</stp>
        <stp>2</stp>
        <stp>300092.SZ</stp>
        <stp>2020/9/16</stp>
        <tr r="IA18" s="8"/>
      </tp>
      <tp>
        <v>39.588190849999997</v>
        <stp/>
        <stp>EM_S_VAL_PE_TTM</stp>
        <stp>2</stp>
        <stp>300193.SZ</stp>
        <stp>2021/8/16</stp>
        <tr r="HA239" s="8"/>
      </tp>
      <tp>
        <v>-25.357454919999999</v>
        <stp/>
        <stp>EM_S_VAL_PE_TTM</stp>
        <stp>2</stp>
        <stp>300293.SZ</stp>
        <stp>2021/8/16</stp>
        <tr r="GF239" s="8"/>
      </tp>
      <tp>
        <v>-90.2739227</v>
        <stp/>
        <stp>EM_S_VAL_PE_TTM</stp>
        <stp>2</stp>
        <stp>300293.SZ</stp>
        <stp>2021/3/16</stp>
        <tr r="GF135" s="8"/>
      </tp>
      <tp>
        <v>20.362212700000001</v>
        <stp/>
        <stp>EM_S_VAL_PE_TTM</stp>
        <stp>2</stp>
        <stp>300193.SZ</stp>
        <stp>2021/3/16</stp>
        <tr r="HA135" s="8"/>
      </tp>
      <tp>
        <v>24.0123161</v>
        <stp/>
        <stp>EM_S_VAL_PE_TTM</stp>
        <stp>2</stp>
        <stp>300193.SZ</stp>
        <stp>2021/4/16</stp>
        <tr r="HA157" s="8"/>
      </tp>
      <tp>
        <v>-20.435565440000001</v>
        <stp/>
        <stp>EM_S_VAL_PE_TTM</stp>
        <stp>2</stp>
        <stp>300293.SZ</stp>
        <stp>2021/7/16</stp>
        <tr r="GF218" s="8"/>
      </tp>
      <tp>
        <v>-19.986760929999999</v>
        <stp/>
        <stp>EM_S_VAL_PE_TTM</stp>
        <stp>2</stp>
        <stp>300293.SZ</stp>
        <stp>2021/6/16</stp>
        <tr r="GF196" s="8"/>
      </tp>
      <tp>
        <v>33.40097008</v>
        <stp/>
        <stp>EM_S_VAL_PE_TTM</stp>
        <stp>2</stp>
        <stp>300193.SZ</stp>
        <stp>2021/6/16</stp>
        <tr r="HA196" s="8"/>
      </tp>
      <tp>
        <v>35.184029379999998</v>
        <stp/>
        <stp>EM_S_VAL_PE_TTM</stp>
        <stp>2</stp>
        <stp>300193.SZ</stp>
        <stp>2021/7/16</stp>
        <tr r="HA218" s="8"/>
      </tp>
      <tp>
        <v>-69.432905969999993</v>
        <stp/>
        <stp>EM_S_VAL_PE_TTM</stp>
        <stp>2</stp>
        <stp>300293.SZ</stp>
        <stp>2021/4/16</stp>
        <tr r="GF157" s="8"/>
      </tp>
      <tp>
        <v>170.1514502</v>
        <stp/>
        <stp>EM_S_VAL_PE_TTM</stp>
        <stp>2</stp>
        <stp>300091.SZ</stp>
        <stp>2020/9/29</stp>
        <tr r="IC27" s="8"/>
      </tp>
      <tp>
        <v>38.125697180000003</v>
        <stp/>
        <stp>EM_S_VAL_PE_TTM</stp>
        <stp>2</stp>
        <stp>300193.SZ</stp>
        <stp>2021/8/19</stp>
        <tr r="HA242" s="8"/>
      </tp>
      <tp>
        <v>-23.696878229999999</v>
        <stp/>
        <stp>EM_S_VAL_PE_TTM</stp>
        <stp>2</stp>
        <stp>300293.SZ</stp>
        <stp>2021/8/19</stp>
        <tr r="GF242" s="8"/>
      </tp>
      <tp>
        <v>-85.091530840000004</v>
        <stp/>
        <stp>EM_S_VAL_PE_TTM</stp>
        <stp>2</stp>
        <stp>300293.SZ</stp>
        <stp>2021/3/19</stp>
        <tr r="GF138" s="8"/>
      </tp>
      <tp>
        <v>21.316691420000002</v>
        <stp/>
        <stp>EM_S_VAL_PE_TTM</stp>
        <stp>2</stp>
        <stp>300193.SZ</stp>
        <stp>2021/1/19</stp>
        <tr r="HA100" s="8"/>
      </tp>
      <tp>
        <v>-63.971890899999998</v>
        <stp/>
        <stp>EM_S_VAL_PE_TTM</stp>
        <stp>2</stp>
        <stp>300293.SZ</stp>
        <stp>2021/2/19</stp>
        <tr r="GF118" s="8"/>
      </tp>
      <tp>
        <v>20.21759471</v>
        <stp/>
        <stp>EM_S_VAL_PE_TTM</stp>
        <stp>2</stp>
        <stp>300193.SZ</stp>
        <stp>2021/2/19</stp>
        <tr r="HA118" s="8"/>
      </tp>
      <tp>
        <v>-79.909138979999994</v>
        <stp/>
        <stp>EM_S_VAL_PE_TTM</stp>
        <stp>2</stp>
        <stp>300293.SZ</stp>
        <stp>2021/1/19</stp>
        <tr r="GF100" s="8"/>
      </tp>
      <tp>
        <v>20.680372269999999</v>
        <stp/>
        <stp>EM_S_VAL_PE_TTM</stp>
        <stp>2</stp>
        <stp>300193.SZ</stp>
        <stp>2021/3/19</stp>
        <tr r="HA138" s="8"/>
      </tp>
      <tp>
        <v>21.179143499999999</v>
        <stp/>
        <stp>EM_S_VAL_PE_TTM</stp>
        <stp>2</stp>
        <stp>300193.SZ</stp>
        <stp>2021/4/19</stp>
        <tr r="HA158" s="8"/>
      </tp>
      <tp>
        <v>-19.672597769999999</v>
        <stp/>
        <stp>EM_S_VAL_PE_TTM</stp>
        <stp>2</stp>
        <stp>300293.SZ</stp>
        <stp>2021/7/19</stp>
        <tr r="GF219" s="8"/>
      </tp>
      <tp>
        <v>34.589053460000002</v>
        <stp/>
        <stp>EM_S_VAL_PE_TTM</stp>
        <stp>2</stp>
        <stp>300193.SZ</stp>
        <stp>2021/5/19</stp>
        <tr r="HA177" s="8"/>
      </tp>
      <tp>
        <v>-20.8694098</v>
        <stp/>
        <stp>EM_S_VAL_PE_TTM</stp>
        <stp>2</stp>
        <stp>300293.SZ</stp>
        <stp>2021/5/19</stp>
        <tr r="GF177" s="8"/>
      </tp>
      <tp>
        <v>37.419131890000003</v>
        <stp/>
        <stp>EM_S_VAL_PE_TTM</stp>
        <stp>2</stp>
        <stp>300193.SZ</stp>
        <stp>2021/7/19</stp>
        <tr r="HA219" s="8"/>
      </tp>
      <tp>
        <v>-73.333631030000006</v>
        <stp/>
        <stp>EM_S_VAL_PE_TTM</stp>
        <stp>2</stp>
        <stp>300293.SZ</stp>
        <stp>2021/4/19</stp>
        <tr r="GF158" s="8"/>
      </tp>
      <tp>
        <v>165.66591109000001</v>
        <stp/>
        <stp>EM_S_VAL_PE_TTM</stp>
        <stp>2</stp>
        <stp>300091.SZ</stp>
        <stp>2020/9/28</stp>
        <tr r="IC26" s="8"/>
      </tp>
      <tp>
        <v>41.860954130000003</v>
        <stp/>
        <stp>EM_S_VAL_PE_TTM</stp>
        <stp>2</stp>
        <stp>300092.SZ</stp>
        <stp>2020/9/18</stp>
        <tr r="IA20" s="8"/>
      </tp>
      <tp>
        <v>39.260390549999997</v>
        <stp/>
        <stp>EM_S_VAL_PE_TTM</stp>
        <stp>2</stp>
        <stp>300193.SZ</stp>
        <stp>2021/8/18</stp>
        <tr r="HA241" s="8"/>
      </tp>
      <tp>
        <v>-23.113432360000001</v>
        <stp/>
        <stp>EM_S_VAL_PE_TTM</stp>
        <stp>2</stp>
        <stp>300293.SZ</stp>
        <stp>2021/8/18</stp>
        <tr r="GF241" s="8"/>
      </tp>
      <tp>
        <v>-90.2739227</v>
        <stp/>
        <stp>EM_S_VAL_PE_TTM</stp>
        <stp>2</stp>
        <stp>300293.SZ</stp>
        <stp>2021/3/18</stp>
        <tr r="GF137" s="8"/>
      </tp>
      <tp>
        <v>21.20099703</v>
        <stp/>
        <stp>EM_S_VAL_PE_TTM</stp>
        <stp>2</stp>
        <stp>300193.SZ</stp>
        <stp>2021/1/18</stp>
        <tr r="HA99" s="8"/>
      </tp>
      <tp>
        <v>-59.736817979999998</v>
        <stp/>
        <stp>EM_S_VAL_PE_TTM</stp>
        <stp>2</stp>
        <stp>300293.SZ</stp>
        <stp>2021/2/18</stp>
        <tr r="GF117" s="8"/>
      </tp>
      <tp>
        <v>19.870511539999999</v>
        <stp/>
        <stp>EM_S_VAL_PE_TTM</stp>
        <stp>2</stp>
        <stp>300193.SZ</stp>
        <stp>2021/2/18</stp>
        <tr r="HA117" s="8"/>
      </tp>
      <tp>
        <v>-77.401530019999996</v>
        <stp/>
        <stp>EM_S_VAL_PE_TTM</stp>
        <stp>2</stp>
        <stp>300293.SZ</stp>
        <stp>2021/1/18</stp>
        <tr r="GF99" s="8"/>
      </tp>
      <tp>
        <v>20.304365499999999</v>
        <stp/>
        <stp>EM_S_VAL_PE_TTM</stp>
        <stp>2</stp>
        <stp>300193.SZ</stp>
        <stp>2021/3/18</stp>
        <tr r="HA137" s="8"/>
      </tp>
      <tp>
        <v>35.06797881</v>
        <stp/>
        <stp>EM_S_VAL_PE_TTM</stp>
        <stp>2</stp>
        <stp>300193.SZ</stp>
        <stp>2021/5/18</stp>
        <tr r="HA176" s="8"/>
      </tp>
      <tp>
        <v>-22.111102290000002</v>
        <stp/>
        <stp>EM_S_VAL_PE_TTM</stp>
        <stp>2</stp>
        <stp>300293.SZ</stp>
        <stp>2021/6/18</stp>
        <tr r="GF198" s="8"/>
      </tp>
      <tp>
        <v>33.928353819999998</v>
        <stp/>
        <stp>EM_S_VAL_PE_TTM</stp>
        <stp>2</stp>
        <stp>300193.SZ</stp>
        <stp>2021/6/18</stp>
        <tr r="HA198" s="8"/>
      </tp>
      <tp>
        <v>-20.36076469</v>
        <stp/>
        <stp>EM_S_VAL_PE_TTM</stp>
        <stp>2</stp>
        <stp>300293.SZ</stp>
        <stp>2021/5/18</stp>
        <tr r="GF176" s="8"/>
      </tp>
      <tp>
        <v>137.55653267</v>
        <stp/>
        <stp>EM_S_VAL_PE_TTM</stp>
        <stp>2</stp>
        <stp>300091.SZ</stp>
        <stp>2020/8/31</stp>
        <tr r="IC6" s="8"/>
      </tp>
      <tp>
        <v>27.152530710000001</v>
        <stp/>
        <stp>EM_S_VAL_PE_TTM</stp>
        <stp>2</stp>
        <stp>300092.SZ</stp>
        <stp>2021/8/11</stp>
        <tr r="IA236" s="8"/>
      </tp>
      <tp>
        <v>23.433165559999999</v>
        <stp/>
        <stp>EM_S_VAL_PE_TTM</stp>
        <stp>2</stp>
        <stp>300193.SZ</stp>
        <stp>2020/9/11</stp>
        <tr r="HA15" s="8"/>
      </tp>
      <tp>
        <v>-302.02368230000002</v>
        <stp/>
        <stp>EM_S_VAL_PE_TTM</stp>
        <stp>2</stp>
        <stp>300293.SZ</stp>
        <stp>2020/9/11</stp>
        <tr r="GF15" s="8"/>
      </tp>
      <tp>
        <v>73.139090440000004</v>
        <stp/>
        <stp>EM_S_VAL_PE_TTM</stp>
        <stp>2</stp>
        <stp>300091.SZ</stp>
        <stp>2021/1/21</stp>
        <tr r="IC102" s="8"/>
      </tp>
      <tp>
        <v>25.039906299999998</v>
        <stp/>
        <stp>EM_S_VAL_PE_TTM</stp>
        <stp>2</stp>
        <stp>300092.SZ</stp>
        <stp>2021/1/11</stp>
        <tr r="IA94" s="8"/>
      </tp>
      <tp>
        <v>25.800535289999999</v>
        <stp/>
        <stp>EM_S_VAL_PE_TTM</stp>
        <stp>2</stp>
        <stp>300092.SZ</stp>
        <stp>2021/3/11</stp>
        <tr r="IA132" s="8"/>
      </tp>
      <tp>
        <v>81.539942960000005</v>
        <stp/>
        <stp>EM_S_VAL_PE_TTM</stp>
        <stp>2</stp>
        <stp>300091.SZ</stp>
        <stp>2021/5/21</stp>
        <tr r="IC179" s="8"/>
      </tp>
      <tp>
        <v>21.284495629999999</v>
        <stp/>
        <stp>EM_S_VAL_PE_TTM</stp>
        <stp>2</stp>
        <stp>300092.SZ</stp>
        <stp>2021/5/11</stp>
        <tr r="IA171" s="8"/>
      </tp>
      <tp>
        <v>89.220496690000004</v>
        <stp/>
        <stp>EM_S_VAL_PE_TTM</stp>
        <stp>2</stp>
        <stp>300091.SZ</stp>
        <stp>2021/4/21</stp>
        <tr r="IC160" s="8"/>
      </tp>
      <tp>
        <v>102.98606495</v>
        <stp/>
        <stp>EM_S_VAL_PE_TTM</stp>
        <stp>2</stp>
        <stp>300091.SZ</stp>
        <stp>2021/7/21</stp>
        <tr r="IC221" s="8"/>
      </tp>
      <tp>
        <v>91.592812640000005</v>
        <stp/>
        <stp>EM_S_VAL_PE_TTM</stp>
        <stp>2</stp>
        <stp>300091.SZ</stp>
        <stp>2021/6/21</stp>
        <tr r="IC199" s="8"/>
      </tp>
      <tp>
        <v>22.339712469999998</v>
        <stp/>
        <stp>EM_S_VAL_PE_TTM</stp>
        <stp>2</stp>
        <stp>300092.SZ</stp>
        <stp>2021/6/11</stp>
        <tr r="IA194" s="8"/>
      </tp>
      <tp>
        <v>158.78808445999999</v>
        <stp/>
        <stp>EM_S_VAL_PE_TTM</stp>
        <stp>2</stp>
        <stp>300091.SZ</stp>
        <stp>2020/9/30</stp>
        <tr r="IC28" s="8"/>
      </tp>
      <tp>
        <v>104.00381226</v>
        <stp/>
        <stp>EM_S_VAL_PE_TTM</stp>
        <stp>2</stp>
        <stp>300091.SZ</stp>
        <stp>2021/8/20</stp>
        <tr r="IC243" s="8"/>
      </tp>
      <tp>
        <v>27.25547869</v>
        <stp/>
        <stp>EM_S_VAL_PE_TTM</stp>
        <stp>2</stp>
        <stp>300092.SZ</stp>
        <stp>2021/8/10</stp>
        <tr r="IA235" s="8"/>
      </tp>
      <tp>
        <v>21.879585519999999</v>
        <stp/>
        <stp>EM_S_VAL_PE_TTM</stp>
        <stp>2</stp>
        <stp>300193.SZ</stp>
        <stp>2020/9/10</stp>
        <tr r="HA14" s="8"/>
      </tp>
      <tp>
        <v>-287.77728218999999</v>
        <stp/>
        <stp>EM_S_VAL_PE_TTM</stp>
        <stp>2</stp>
        <stp>300293.SZ</stp>
        <stp>2020/9/10</stp>
        <tr r="GF14" s="8"/>
      </tp>
      <tp>
        <v>73.519033769999993</v>
        <stp/>
        <stp>EM_S_VAL_PE_TTM</stp>
        <stp>2</stp>
        <stp>300091.SZ</stp>
        <stp>2021/1/20</stp>
        <tr r="IC101" s="8"/>
      </tp>
      <tp>
        <v>24.979055979999998</v>
        <stp/>
        <stp>EM_S_VAL_PE_TTM</stp>
        <stp>2</stp>
        <stp>300092.SZ</stp>
        <stp>2021/3/10</stp>
        <tr r="IA131" s="8"/>
      </tp>
      <tp>
        <v>23.275247050000001</v>
        <stp/>
        <stp>EM_S_VAL_PE_TTM</stp>
        <stp>2</stp>
        <stp>300092.SZ</stp>
        <stp>2021/2/10</stp>
        <tr r="IA116" s="8"/>
      </tp>
      <tp>
        <v>81.316545860000005</v>
        <stp/>
        <stp>EM_S_VAL_PE_TTM</stp>
        <stp>2</stp>
        <stp>300091.SZ</stp>
        <stp>2021/5/20</stp>
        <tr r="IC178" s="8"/>
      </tp>
      <tp>
        <v>21.25875864</v>
        <stp/>
        <stp>EM_S_VAL_PE_TTM</stp>
        <stp>2</stp>
        <stp>300092.SZ</stp>
        <stp>2021/5/10</stp>
        <tr r="IA170" s="8"/>
      </tp>
      <tp>
        <v>91.290044289999997</v>
        <stp/>
        <stp>EM_S_VAL_PE_TTM</stp>
        <stp>2</stp>
        <stp>300091.SZ</stp>
        <stp>2021/4/20</stp>
        <tr r="IC159" s="8"/>
      </tp>
      <tp>
        <v>102.53927074000001</v>
        <stp/>
        <stp>EM_S_VAL_PE_TTM</stp>
        <stp>2</stp>
        <stp>300091.SZ</stp>
        <stp>2021/7/20</stp>
        <tr r="IC220" s="8"/>
      </tp>
      <tp>
        <v>23.00887436</v>
        <stp/>
        <stp>EM_S_VAL_PE_TTM</stp>
        <stp>2</stp>
        <stp>300092.SZ</stp>
        <stp>2021/6/10</stp>
        <tr r="IA193" s="8"/>
      </tp>
      <tp>
        <v>104.37860077000001</v>
        <stp/>
        <stp>EM_S_VAL_PE_TTM</stp>
        <stp>2</stp>
        <stp>300091.SZ</stp>
        <stp>2021/8/23</stp>
        <tr r="IC244" s="8"/>
      </tp>
      <tp>
        <v>26.097313870000001</v>
        <stp/>
        <stp>EM_S_VAL_PE_TTM</stp>
        <stp>2</stp>
        <stp>300092.SZ</stp>
        <stp>2021/8/13</stp>
        <tr r="IA238" s="8"/>
      </tp>
      <tp>
        <v>24.613954069999998</v>
        <stp/>
        <stp>EM_S_VAL_PE_TTM</stp>
        <stp>2</stp>
        <stp>300092.SZ</stp>
        <stp>2021/1/13</stp>
        <tr r="IA96" s="8"/>
      </tp>
      <tp>
        <v>96.348938430000004</v>
        <stp/>
        <stp>EM_S_VAL_PE_TTM</stp>
        <stp>2</stp>
        <stp>300091.SZ</stp>
        <stp>2021/3/23</stp>
        <tr r="IC140" s="8"/>
      </tp>
      <tp>
        <v>85.771250679999994</v>
        <stp/>
        <stp>EM_S_VAL_PE_TTM</stp>
        <stp>2</stp>
        <stp>300091.SZ</stp>
        <stp>2021/2/23</stp>
        <tr r="IC120" s="8"/>
      </tp>
      <tp>
        <v>21.56760259</v>
        <stp/>
        <stp>EM_S_VAL_PE_TTM</stp>
        <stp>2</stp>
        <stp>300092.SZ</stp>
        <stp>2021/5/13</stp>
        <tr r="IA173" s="8"/>
      </tp>
      <tp>
        <v>87.380898819999999</v>
        <stp/>
        <stp>EM_S_VAL_PE_TTM</stp>
        <stp>2</stp>
        <stp>300091.SZ</stp>
        <stp>2021/4/23</stp>
        <tr r="IC162" s="8"/>
      </tp>
      <tp>
        <v>24.929035859999999</v>
        <stp/>
        <stp>EM_S_VAL_PE_TTM</stp>
        <stp>2</stp>
        <stp>300092.SZ</stp>
        <stp>2021/4/13</stp>
        <tr r="IA154" s="8"/>
      </tp>
      <tp>
        <v>109.24118386000001</v>
        <stp/>
        <stp>EM_S_VAL_PE_TTM</stp>
        <stp>2</stp>
        <stp>300091.SZ</stp>
        <stp>2021/7/23</stp>
        <tr r="IC223" s="8"/>
      </tp>
      <tp>
        <v>23.54935128</v>
        <stp/>
        <stp>EM_S_VAL_PE_TTM</stp>
        <stp>2</stp>
        <stp>300092.SZ</stp>
        <stp>2021/7/13</stp>
        <tr r="IA215" s="8"/>
      </tp>
      <tp>
        <v>96.284151829999999</v>
        <stp/>
        <stp>EM_S_VAL_PE_TTM</stp>
        <stp>2</stp>
        <stp>300091.SZ</stp>
        <stp>2021/6/23</stp>
        <tr r="IC201" s="8"/>
      </tp>
      <tp>
        <v>26.689264779999998</v>
        <stp/>
        <stp>EM_S_VAL_PE_TTM</stp>
        <stp>2</stp>
        <stp>300092.SZ</stp>
        <stp>2021/8/12</stp>
        <tr r="IA237" s="8"/>
      </tp>
      <tp>
        <v>71.429345470000001</v>
        <stp/>
        <stp>EM_S_VAL_PE_TTM</stp>
        <stp>2</stp>
        <stp>300091.SZ</stp>
        <stp>2021/1/22</stp>
        <tr r="IC103" s="8"/>
      </tp>
      <tp>
        <v>25.222457259999999</v>
        <stp/>
        <stp>EM_S_VAL_PE_TTM</stp>
        <stp>2</stp>
        <stp>300092.SZ</stp>
        <stp>2021/1/12</stp>
        <tr r="IA95" s="8"/>
      </tp>
      <tp>
        <v>101.63778231000001</v>
        <stp/>
        <stp>EM_S_VAL_PE_TTM</stp>
        <stp>2</stp>
        <stp>300091.SZ</stp>
        <stp>2021/3/22</stp>
        <tr r="IC139" s="8"/>
      </tp>
      <tp>
        <v>26.287337839999999</v>
        <stp/>
        <stp>EM_S_VAL_PE_TTM</stp>
        <stp>2</stp>
        <stp>300092.SZ</stp>
        <stp>2021/3/12</stp>
        <tr r="IA133" s="8"/>
      </tp>
      <tp>
        <v>87.380898819999999</v>
        <stp/>
        <stp>EM_S_VAL_PE_TTM</stp>
        <stp>2</stp>
        <stp>300091.SZ</stp>
        <stp>2021/2/22</stp>
        <tr r="IC119" s="8"/>
      </tp>
      <tp>
        <v>21.46465461</v>
        <stp/>
        <stp>EM_S_VAL_PE_TTM</stp>
        <stp>2</stp>
        <stp>300092.SZ</stp>
        <stp>2021/5/12</stp>
        <tr r="IA172" s="8"/>
      </tp>
      <tp>
        <v>88.070748019999996</v>
        <stp/>
        <stp>EM_S_VAL_PE_TTM</stp>
        <stp>2</stp>
        <stp>300091.SZ</stp>
        <stp>2021/4/22</stp>
        <tr r="IC161" s="8"/>
      </tp>
      <tp>
        <v>25.131710949999999</v>
        <stp/>
        <stp>EM_S_VAL_PE_TTM</stp>
        <stp>2</stp>
        <stp>300092.SZ</stp>
        <stp>2021/4/12</stp>
        <tr r="IA153" s="8"/>
      </tp>
      <tp>
        <v>106.78381571</v>
        <stp/>
        <stp>EM_S_VAL_PE_TTM</stp>
        <stp>2</stp>
        <stp>300091.SZ</stp>
        <stp>2021/7/22</stp>
        <tr r="IC222" s="8"/>
      </tp>
      <tp>
        <v>23.52361428</v>
        <stp/>
        <stp>EM_S_VAL_PE_TTM</stp>
        <stp>2</stp>
        <stp>300092.SZ</stp>
        <stp>2021/7/12</stp>
        <tr r="IA214" s="8"/>
      </tp>
      <tp>
        <v>94.943769200000006</v>
        <stp/>
        <stp>EM_S_VAL_PE_TTM</stp>
        <stp>2</stp>
        <stp>300091.SZ</stp>
        <stp>2021/6/22</stp>
        <tr r="IC200" s="8"/>
      </tp>
      <tp>
        <v>102.31726395</v>
        <stp/>
        <stp>EM_S_VAL_PE_TTM</stp>
        <stp>2</stp>
        <stp>300091.SZ</stp>
        <stp>2021/8/25</stp>
        <tr r="IC246" s="8"/>
      </tp>
      <tp>
        <v>24.054597579999999</v>
        <stp/>
        <stp>EM_S_VAL_PE_TTM</stp>
        <stp>2</stp>
        <stp>300193.SZ</stp>
        <stp>2020/9/15</stp>
        <tr r="HA17" s="8"/>
      </tp>
      <tp>
        <v>-377.95699488000002</v>
        <stp/>
        <stp>EM_S_VAL_PE_TTM</stp>
        <stp>2</stp>
        <stp>300293.SZ</stp>
        <stp>2020/9/15</stp>
        <tr r="GF17" s="8"/>
      </tp>
      <tp>
        <v>68.389798850000005</v>
        <stp/>
        <stp>EM_S_VAL_PE_TTM</stp>
        <stp>2</stp>
        <stp>300091.SZ</stp>
        <stp>2021/1/25</stp>
        <tr r="IC104" s="8"/>
      </tp>
      <tp>
        <v>26.682864909999999</v>
        <stp/>
        <stp>EM_S_VAL_PE_TTM</stp>
        <stp>2</stp>
        <stp>300092.SZ</stp>
        <stp>2021/1/15</stp>
        <tr r="IA98" s="8"/>
      </tp>
      <tp>
        <v>93.589541629999999</v>
        <stp/>
        <stp>EM_S_VAL_PE_TTM</stp>
        <stp>2</stp>
        <stp>300091.SZ</stp>
        <stp>2021/3/25</stp>
        <tr r="IC142" s="8"/>
      </tp>
      <tp>
        <v>26.80456555</v>
        <stp/>
        <stp>EM_S_VAL_PE_TTM</stp>
        <stp>2</stp>
        <stp>300092.SZ</stp>
        <stp>2021/3/15</stp>
        <tr r="IA134" s="8"/>
      </tp>
      <tp>
        <v>84.391552279999999</v>
        <stp/>
        <stp>EM_S_VAL_PE_TTM</stp>
        <stp>2</stp>
        <stp>300091.SZ</stp>
        <stp>2021/2/25</stp>
        <tr r="IC122" s="8"/>
      </tp>
      <tp>
        <v>82.880325589999998</v>
        <stp/>
        <stp>EM_S_VAL_PE_TTM</stp>
        <stp>2</stp>
        <stp>300091.SZ</stp>
        <stp>2021/5/25</stp>
        <tr r="IC181" s="8"/>
      </tp>
      <tp>
        <v>25.247525280000001</v>
        <stp/>
        <stp>EM_S_VAL_PE_TTM</stp>
        <stp>2</stp>
        <stp>300092.SZ</stp>
        <stp>2021/4/15</stp>
        <tr r="IA156" s="8"/>
      </tp>
      <tp>
        <v>22.442660450000002</v>
        <stp/>
        <stp>EM_S_VAL_PE_TTM</stp>
        <stp>2</stp>
        <stp>300092.SZ</stp>
        <stp>2021/7/15</stp>
        <tr r="IA217" s="8"/>
      </tp>
      <tp>
        <v>93.156592369999998</v>
        <stp/>
        <stp>EM_S_VAL_PE_TTM</stp>
        <stp>2</stp>
        <stp>300091.SZ</stp>
        <stp>2021/6/25</stp>
        <tr r="IC203" s="8"/>
      </tp>
      <tp>
        <v>22.828715389999999</v>
        <stp/>
        <stp>EM_S_VAL_PE_TTM</stp>
        <stp>2</stp>
        <stp>300092.SZ</stp>
        <stp>2021/6/15</stp>
        <tr r="IA195" s="8"/>
      </tp>
      <tp>
        <v>107.93909164</v>
        <stp/>
        <stp>EM_S_VAL_PE_TTM</stp>
        <stp>2</stp>
        <stp>300091.SZ</stp>
        <stp>2021/8/24</stp>
        <tr r="IC245" s="8"/>
      </tp>
      <tp>
        <v>24.753708589999999</v>
        <stp/>
        <stp>EM_S_VAL_PE_TTM</stp>
        <stp>2</stp>
        <stp>300193.SZ</stp>
        <stp>2020/9/14</stp>
        <tr r="HA16" s="8"/>
      </tp>
      <tp>
        <v>-314.98790639999999</v>
        <stp/>
        <stp>EM_S_VAL_PE_TTM</stp>
        <stp>2</stp>
        <stp>300293.SZ</stp>
        <stp>2020/9/14</stp>
        <tr r="GF16" s="8"/>
      </tp>
      <tp>
        <v>25.131181779999999</v>
        <stp/>
        <stp>EM_S_VAL_PE_TTM</stp>
        <stp>2</stp>
        <stp>300092.SZ</stp>
        <stp>2021/1/14</stp>
        <tr r="IA97" s="8"/>
      </tp>
      <tp>
        <v>100.48803364</v>
        <stp/>
        <stp>EM_S_VAL_PE_TTM</stp>
        <stp>2</stp>
        <stp>300091.SZ</stp>
        <stp>2021/3/24</stp>
        <tr r="IC141" s="8"/>
      </tp>
      <tp>
        <v>86.920999350000002</v>
        <stp/>
        <stp>EM_S_VAL_PE_TTM</stp>
        <stp>2</stp>
        <stp>300091.SZ</stp>
        <stp>2021/2/24</stp>
        <tr r="IC121" s="8"/>
      </tp>
      <tp>
        <v>82.880325589999998</v>
        <stp/>
        <stp>EM_S_VAL_PE_TTM</stp>
        <stp>2</stp>
        <stp>300091.SZ</stp>
        <stp>2021/5/24</stp>
        <tr r="IC180" s="8"/>
      </tp>
      <tp>
        <v>21.927920530000002</v>
        <stp/>
        <stp>EM_S_VAL_PE_TTM</stp>
        <stp>2</stp>
        <stp>300092.SZ</stp>
        <stp>2021/5/14</stp>
        <tr r="IA174" s="8"/>
      </tp>
      <tp>
        <v>26.202993559999999</v>
        <stp/>
        <stp>EM_S_VAL_PE_TTM</stp>
        <stp>2</stp>
        <stp>300092.SZ</stp>
        <stp>2021/4/14</stp>
        <tr r="IA155" s="8"/>
      </tp>
      <tp>
        <v>22.854452389999999</v>
        <stp/>
        <stp>EM_S_VAL_PE_TTM</stp>
        <stp>2</stp>
        <stp>300092.SZ</stp>
        <stp>2021/7/14</stp>
        <tr r="IA216" s="8"/>
      </tp>
      <tp>
        <v>94.050180789999999</v>
        <stp/>
        <stp>EM_S_VAL_PE_TTM</stp>
        <stp>2</stp>
        <stp>300091.SZ</stp>
        <stp>2021/6/24</stp>
        <tr r="IC202" s="8"/>
      </tp>
      <tp>
        <v>101.75508118</v>
        <stp/>
        <stp>EM_S_VAL_PE_TTM</stp>
        <stp>2</stp>
        <stp>300091.SZ</stp>
        <stp>2021/8/27</stp>
        <tr r="IC248" s="8"/>
      </tp>
      <tp>
        <v>24.553094120000001</v>
        <stp/>
        <stp>EM_S_VAL_PE_TTM</stp>
        <stp>2</stp>
        <stp>300092.SZ</stp>
        <stp>2021/8/17</stp>
        <tr r="IA240" s="8"/>
      </tp>
      <tp>
        <v>23.329593559999999</v>
        <stp/>
        <stp>EM_S_VAL_PE_TTM</stp>
        <stp>2</stp>
        <stp>300193.SZ</stp>
        <stp>2020/9/17</stp>
        <tr r="HA19" s="8"/>
      </tp>
      <tp>
        <v>-381.80352291000003</v>
        <stp/>
        <stp>EM_S_VAL_PE_TTM</stp>
        <stp>2</stp>
        <stp>300293.SZ</stp>
        <stp>2020/9/17</stp>
        <tr r="GF19" s="8"/>
      </tp>
      <tp>
        <v>67.439940539999995</v>
        <stp/>
        <stp>EM_S_VAL_PE_TTM</stp>
        <stp>2</stp>
        <stp>300091.SZ</stp>
        <stp>2021/1/27</stp>
        <tr r="IC106" s="8"/>
      </tp>
      <tp>
        <v>27.32179326</v>
        <stp/>
        <stp>EM_S_VAL_PE_TTM</stp>
        <stp>2</stp>
        <stp>300092.SZ</stp>
        <stp>2021/3/17</stp>
        <tr r="IA136" s="8"/>
      </tp>
      <tp>
        <v>84.890899520000005</v>
        <stp/>
        <stp>EM_S_VAL_PE_TTM</stp>
        <stp>2</stp>
        <stp>300091.SZ</stp>
        <stp>2021/5/27</stp>
        <tr r="IC183" s="8"/>
      </tp>
      <tp>
        <v>21.387443619999999</v>
        <stp/>
        <stp>EM_S_VAL_PE_TTM</stp>
        <stp>2</stp>
        <stp>300092.SZ</stp>
        <stp>2021/5/17</stp>
        <tr r="IA175" s="8"/>
      </tp>
      <tp>
        <v>92.931656219999994</v>
        <stp/>
        <stp>EM_S_VAL_PE_TTM</stp>
        <stp>2</stp>
        <stp>300091.SZ</stp>
        <stp>2021/4/27</stp>
        <tr r="IC164" s="8"/>
      </tp>
      <tp>
        <v>103.20946205</v>
        <stp/>
        <stp>EM_S_VAL_PE_TTM</stp>
        <stp>2</stp>
        <stp>300091.SZ</stp>
        <stp>2021/7/27</stp>
        <tr r="IC225" s="8"/>
      </tp>
      <tp>
        <v>22.854452389999999</v>
        <stp/>
        <stp>EM_S_VAL_PE_TTM</stp>
        <stp>2</stp>
        <stp>300092.SZ</stp>
        <stp>2021/6/17</stp>
        <tr r="IA197" s="8"/>
      </tp>
      <tp>
        <v>101.38029267</v>
        <stp/>
        <stp>EM_S_VAL_PE_TTM</stp>
        <stp>2</stp>
        <stp>300091.SZ</stp>
        <stp>2021/8/26</stp>
        <tr r="IC247" s="8"/>
      </tp>
      <tp>
        <v>26.509105810000001</v>
        <stp/>
        <stp>EM_S_VAL_PE_TTM</stp>
        <stp>2</stp>
        <stp>300092.SZ</stp>
        <stp>2021/8/16</stp>
        <tr r="IA239" s="8"/>
      </tp>
      <tp>
        <v>23.407272559999999</v>
        <stp/>
        <stp>EM_S_VAL_PE_TTM</stp>
        <stp>2</stp>
        <stp>300193.SZ</stp>
        <stp>2020/9/16</stp>
        <tr r="HA18" s="8"/>
      </tp>
      <tp>
        <v>-372.25843483</v>
        <stp/>
        <stp>EM_S_VAL_PE_TTM</stp>
        <stp>2</stp>
        <stp>300293.SZ</stp>
        <stp>2020/9/16</stp>
        <tr r="GF18" s="8"/>
      </tp>
      <tp>
        <v>67.629912200000007</v>
        <stp/>
        <stp>EM_S_VAL_PE_TTM</stp>
        <stp>2</stp>
        <stp>300091.SZ</stp>
        <stp>2021/1/26</stp>
        <tr r="IC105" s="8"/>
      </tp>
      <tp>
        <v>93.359591890000004</v>
        <stp/>
        <stp>EM_S_VAL_PE_TTM</stp>
        <stp>2</stp>
        <stp>300091.SZ</stp>
        <stp>2021/3/26</stp>
        <tr r="IC143" s="8"/>
      </tp>
      <tp>
        <v>27.899871300000001</v>
        <stp/>
        <stp>EM_S_VAL_PE_TTM</stp>
        <stp>2</stp>
        <stp>300092.SZ</stp>
        <stp>2021/3/16</stp>
        <tr r="IA135" s="8"/>
      </tp>
      <tp>
        <v>84.161602540000004</v>
        <stp/>
        <stp>EM_S_VAL_PE_TTM</stp>
        <stp>2</stp>
        <stp>300091.SZ</stp>
        <stp>2021/2/26</stp>
        <tr r="IC123" s="8"/>
      </tp>
      <tp>
        <v>85.337693729999998</v>
        <stp/>
        <stp>EM_S_VAL_PE_TTM</stp>
        <stp>2</stp>
        <stp>300091.SZ</stp>
        <stp>2021/5/26</stp>
        <tr r="IC182" s="8"/>
      </tp>
      <tp>
        <v>86.461099880000006</v>
        <stp/>
        <stp>EM_S_VAL_PE_TTM</stp>
        <stp>2</stp>
        <stp>300091.SZ</stp>
        <stp>2021/4/26</stp>
        <tr r="IC163" s="8"/>
      </tp>
      <tp>
        <v>25.421246790000001</v>
        <stp/>
        <stp>EM_S_VAL_PE_TTM</stp>
        <stp>2</stp>
        <stp>300092.SZ</stp>
        <stp>2021/4/16</stp>
        <tr r="IA157" s="8"/>
      </tp>
      <tp>
        <v>111.69855200000001</v>
        <stp/>
        <stp>EM_S_VAL_PE_TTM</stp>
        <stp>2</stp>
        <stp>300091.SZ</stp>
        <stp>2021/7/26</stp>
        <tr r="IC224" s="8"/>
      </tp>
      <tp>
        <v>22.416923449999999</v>
        <stp/>
        <stp>EM_S_VAL_PE_TTM</stp>
        <stp>2</stp>
        <stp>300092.SZ</stp>
        <stp>2021/7/16</stp>
        <tr r="IA218" s="8"/>
      </tp>
      <tp>
        <v>23.00887436</v>
        <stp/>
        <stp>EM_S_VAL_PE_TTM</stp>
        <stp>2</stp>
        <stp>300092.SZ</stp>
        <stp>2021/6/16</stp>
        <tr r="IA196" s="8"/>
      </tp>
      <tp>
        <v>24.321461150000001</v>
        <stp/>
        <stp>EM_S_VAL_PE_TTM</stp>
        <stp>2</stp>
        <stp>300092.SZ</stp>
        <stp>2021/8/19</stp>
        <tr r="IA242" s="8"/>
      </tp>
      <tp>
        <v>64.97030891</v>
        <stp/>
        <stp>EM_S_VAL_PE_TTM</stp>
        <stp>2</stp>
        <stp>300091.SZ</stp>
        <stp>2021/1/29</stp>
        <tr r="IC108" s="8"/>
      </tp>
      <tp>
        <v>27.50434422</v>
        <stp/>
        <stp>EM_S_VAL_PE_TTM</stp>
        <stp>2</stp>
        <stp>300092.SZ</stp>
        <stp>2021/1/19</stp>
        <tr r="IA100" s="8"/>
      </tp>
      <tp>
        <v>91.749943759999994</v>
        <stp/>
        <stp>EM_S_VAL_PE_TTM</stp>
        <stp>2</stp>
        <stp>300091.SZ</stp>
        <stp>2021/3/29</stp>
        <tr r="IC144" s="8"/>
      </tp>
      <tp>
        <v>27.38264358</v>
        <stp/>
        <stp>EM_S_VAL_PE_TTM</stp>
        <stp>2</stp>
        <stp>300092.SZ</stp>
        <stp>2021/3/19</stp>
        <tr r="IA138" s="8"/>
      </tp>
      <tp>
        <v>25.100756619999999</v>
        <stp/>
        <stp>EM_S_VAL_PE_TTM</stp>
        <stp>2</stp>
        <stp>300092.SZ</stp>
        <stp>2021/2/19</stp>
        <tr r="IA118" s="8"/>
      </tp>
      <tp>
        <v>21.310232630000002</v>
        <stp/>
        <stp>EM_S_VAL_PE_TTM</stp>
        <stp>2</stp>
        <stp>300092.SZ</stp>
        <stp>2021/5/19</stp>
        <tr r="IA177" s="8"/>
      </tp>
      <tp>
        <v>82.880325589999998</v>
        <stp/>
        <stp>EM_S_VAL_PE_TTM</stp>
        <stp>2</stp>
        <stp>300091.SZ</stp>
        <stp>2021/4/29</stp>
        <tr r="IC166" s="8"/>
      </tp>
      <tp>
        <v>25.85555055</v>
        <stp/>
        <stp>EM_S_VAL_PE_TTM</stp>
        <stp>2</stp>
        <stp>300092.SZ</stp>
        <stp>2021/4/19</stp>
        <tr r="IA158" s="8"/>
      </tp>
      <tp>
        <v>102.98606495</v>
        <stp/>
        <stp>EM_S_VAL_PE_TTM</stp>
        <stp>2</stp>
        <stp>300091.SZ</stp>
        <stp>2021/7/29</stp>
        <tr r="IC227" s="8"/>
      </tp>
      <tp>
        <v>22.133816499999998</v>
        <stp/>
        <stp>EM_S_VAL_PE_TTM</stp>
        <stp>2</stp>
        <stp>300092.SZ</stp>
        <stp>2021/7/19</stp>
        <tr r="IA219" s="8"/>
      </tp>
      <tp>
        <v>91.369415540000006</v>
        <stp/>
        <stp>EM_S_VAL_PE_TTM</stp>
        <stp>2</stp>
        <stp>300091.SZ</stp>
        <stp>2021/6/29</stp>
        <tr r="IC205" s="8"/>
      </tp>
      <tp>
        <v>24.656042100000001</v>
        <stp/>
        <stp>EM_S_VAL_PE_TTM</stp>
        <stp>2</stp>
        <stp>300092.SZ</stp>
        <stp>2021/8/18</stp>
        <tr r="IA241" s="8"/>
      </tp>
      <tp>
        <v>23.20012856</v>
        <stp/>
        <stp>EM_S_VAL_PE_TTM</stp>
        <stp>2</stp>
        <stp>300193.SZ</stp>
        <stp>2020/9/18</stp>
        <tr r="HA20" s="8"/>
      </tp>
      <tp>
        <v>-383.65555491999999</v>
        <stp/>
        <stp>EM_S_VAL_PE_TTM</stp>
        <stp>2</stp>
        <stp>300293.SZ</stp>
        <stp>2020/9/18</stp>
        <tr r="GF20" s="8"/>
      </tp>
      <tp>
        <v>67.629912200000007</v>
        <stp/>
        <stp>EM_S_VAL_PE_TTM</stp>
        <stp>2</stp>
        <stp>300091.SZ</stp>
        <stp>2021/1/28</stp>
        <tr r="IC107" s="8"/>
      </tp>
      <tp>
        <v>28.660500280000001</v>
        <stp/>
        <stp>EM_S_VAL_PE_TTM</stp>
        <stp>2</stp>
        <stp>300092.SZ</stp>
        <stp>2021/1/18</stp>
        <tr r="IA99" s="8"/>
      </tp>
      <tp>
        <v>27.32179326</v>
        <stp/>
        <stp>EM_S_VAL_PE_TTM</stp>
        <stp>2</stp>
        <stp>300092.SZ</stp>
        <stp>2021/3/18</stp>
        <tr r="IA137" s="8"/>
      </tp>
      <tp>
        <v>24.309702470000001</v>
        <stp/>
        <stp>EM_S_VAL_PE_TTM</stp>
        <stp>2</stp>
        <stp>300092.SZ</stp>
        <stp>2021/2/18</stp>
        <tr r="IA117" s="8"/>
      </tp>
      <tp>
        <v>84.220708209999998</v>
        <stp/>
        <stp>EM_S_VAL_PE_TTM</stp>
        <stp>2</stp>
        <stp>300091.SZ</stp>
        <stp>2021/5/28</stp>
        <tr r="IC184" s="8"/>
      </tp>
      <tp>
        <v>21.56760259</v>
        <stp/>
        <stp>EM_S_VAL_PE_TTM</stp>
        <stp>2</stp>
        <stp>300092.SZ</stp>
        <stp>2021/5/18</stp>
        <tr r="IA176" s="8"/>
      </tp>
      <tp>
        <v>93.185567849999998</v>
        <stp/>
        <stp>EM_S_VAL_PE_TTM</stp>
        <stp>2</stp>
        <stp>300091.SZ</stp>
        <stp>2021/4/28</stp>
        <tr r="IC165" s="8"/>
      </tp>
      <tp>
        <v>98.741519969999999</v>
        <stp/>
        <stp>EM_S_VAL_PE_TTM</stp>
        <stp>2</stp>
        <stp>300091.SZ</stp>
        <stp>2021/7/28</stp>
        <tr r="IC226" s="8"/>
      </tp>
      <tp>
        <v>92.486401060000006</v>
        <stp/>
        <stp>EM_S_VAL_PE_TTM</stp>
        <stp>2</stp>
        <stp>300091.SZ</stp>
        <stp>2021/6/28</stp>
        <tr r="IC204" s="8"/>
      </tp>
      <tp>
        <v>23.291981320000001</v>
        <stp/>
        <stp>EM_S_VAL_PE_TTM</stp>
        <stp>2</stp>
        <stp>300092.SZ</stp>
        <stp>2021/6/18</stp>
        <tr r="IA198" s="8"/>
      </tp>
      <tp>
        <v>47.480613609999999</v>
        <stp/>
        <stp>EM_S_VAL_PE_TTM</stp>
        <stp>2</stp>
        <stp>300193.SZ</stp>
        <stp>2021/8/31</stp>
        <tr r="HA250" s="8"/>
      </tp>
      <tp>
        <v>122.42161299999999</v>
        <stp/>
        <stp>EM_S_VAL_PE_TTM</stp>
        <stp>2</stp>
        <stp>300091.SZ</stp>
        <stp>2021/8/11</stp>
        <tr r="IC236" s="8"/>
      </tp>
      <tp>
        <v>40.720234490000003</v>
        <stp/>
        <stp>EM_S_VAL_PE_TTM</stp>
        <stp>2</stp>
        <stp>300092.SZ</stp>
        <stp>2020/8/31</stp>
        <tr r="IA6" s="8"/>
      </tp>
      <tp>
        <v>22.552803539999999</v>
        <stp/>
        <stp>EM_S_VAL_PE_TTM</stp>
        <stp>2</stp>
        <stp>300193.SZ</stp>
        <stp>2020/9/21</stp>
        <tr r="HA21" s="8"/>
      </tp>
      <tp>
        <v>-371.11872282000002</v>
        <stp/>
        <stp>EM_S_VAL_PE_TTM</stp>
        <stp>2</stp>
        <stp>300293.SZ</stp>
        <stp>2020/9/21</stp>
        <tr r="GF21" s="8"/>
      </tp>
      <tp>
        <v>-19.914377429999998</v>
        <stp/>
        <stp>EM_S_VAL_PE_TTM</stp>
        <stp>2</stp>
        <stp>300293.SZ</stp>
        <stp>2021/8/31</stp>
        <tr r="GF250" s="8"/>
      </tp>
      <tp>
        <v>69.909572159999996</v>
        <stp/>
        <stp>EM_S_VAL_PE_TTM</stp>
        <stp>2</stp>
        <stp>300091.SZ</stp>
        <stp>2021/1/11</stp>
        <tr r="IC94" s="8"/>
      </tp>
      <tp>
        <v>28.143272570000001</v>
        <stp/>
        <stp>EM_S_VAL_PE_TTM</stp>
        <stp>2</stp>
        <stp>300092.SZ</stp>
        <stp>2021/1/21</stp>
        <tr r="IA102" s="8"/>
      </tp>
      <tp>
        <v>-79.519066469999999</v>
        <stp/>
        <stp>EM_S_VAL_PE_TTM</stp>
        <stp>2</stp>
        <stp>300293.SZ</stp>
        <stp>2021/3/31</stp>
        <tr r="GF146" s="8"/>
      </tp>
      <tp>
        <v>99.338284970000004</v>
        <stp/>
        <stp>EM_S_VAL_PE_TTM</stp>
        <stp>2</stp>
        <stp>300091.SZ</stp>
        <stp>2021/3/11</stp>
        <tr r="IC132" s="8"/>
      </tp>
      <tp>
        <v>23.13914097</v>
        <stp/>
        <stp>EM_S_VAL_PE_TTM</stp>
        <stp>2</stp>
        <stp>300193.SZ</stp>
        <stp>2021/3/31</stp>
        <tr r="HA146" s="8"/>
      </tp>
      <tp>
        <v>84.890899520000005</v>
        <stp/>
        <stp>EM_S_VAL_PE_TTM</stp>
        <stp>2</stp>
        <stp>300091.SZ</stp>
        <stp>2021/5/11</stp>
        <tr r="IC171" s="8"/>
      </tp>
      <tp>
        <v>21.25875864</v>
        <stp/>
        <stp>EM_S_VAL_PE_TTM</stp>
        <stp>2</stp>
        <stp>300092.SZ</stp>
        <stp>2021/5/21</stp>
        <tr r="IA179" s="8"/>
      </tp>
      <tp>
        <v>25.652875460000001</v>
        <stp/>
        <stp>EM_S_VAL_PE_TTM</stp>
        <stp>2</stp>
        <stp>300092.SZ</stp>
        <stp>2021/4/21</stp>
        <tr r="IA160" s="8"/>
      </tp>
      <tp>
        <v>34.322983819999997</v>
        <stp/>
        <stp>EM_S_VAL_PE_TTM</stp>
        <stp>2</stp>
        <stp>300193.SZ</stp>
        <stp>2021/5/31</stp>
        <tr r="HA185" s="8"/>
      </tp>
      <tp>
        <v>23.00887436</v>
        <stp/>
        <stp>EM_S_VAL_PE_TTM</stp>
        <stp>2</stp>
        <stp>300092.SZ</stp>
        <stp>2021/7/21</stp>
        <tr r="IA221" s="8"/>
      </tp>
      <tp>
        <v>-21.318214319999999</v>
        <stp/>
        <stp>EM_S_VAL_PE_TTM</stp>
        <stp>2</stp>
        <stp>300293.SZ</stp>
        <stp>2021/5/31</stp>
        <tr r="GF185" s="8"/>
      </tp>
      <tp>
        <v>89.358841600000005</v>
        <stp/>
        <stp>EM_S_VAL_PE_TTM</stp>
        <stp>2</stp>
        <stp>300091.SZ</stp>
        <stp>2021/6/11</stp>
        <tr r="IC194" s="8"/>
      </tp>
      <tp>
        <v>23.31771831</v>
        <stp/>
        <stp>EM_S_VAL_PE_TTM</stp>
        <stp>2</stp>
        <stp>300092.SZ</stp>
        <stp>2021/6/21</stp>
        <tr r="IA199" s="8"/>
      </tp>
      <tp>
        <v>36.433894019999997</v>
        <stp/>
        <stp>EM_S_VAL_PE_TTM</stp>
        <stp>2</stp>
        <stp>300092.SZ</stp>
        <stp>2020/9/30</stp>
        <tr r="IA28" s="8"/>
      </tp>
      <tp>
        <v>44.681703310000003</v>
        <stp/>
        <stp>EM_S_VAL_PE_TTM</stp>
        <stp>2</stp>
        <stp>300193.SZ</stp>
        <stp>2021/8/30</stp>
        <tr r="HA249" s="8"/>
      </tp>
      <tp>
        <v>115.94309698000001</v>
        <stp/>
        <stp>EM_S_VAL_PE_TTM</stp>
        <stp>2</stp>
        <stp>300091.SZ</stp>
        <stp>2021/8/10</stp>
        <tr r="IC235" s="8"/>
      </tp>
      <tp>
        <v>24.45014613</v>
        <stp/>
        <stp>EM_S_VAL_PE_TTM</stp>
        <stp>2</stp>
        <stp>300092.SZ</stp>
        <stp>2021/8/20</stp>
        <tr r="IA243" s="8"/>
      </tp>
      <tp>
        <v>-20.512365020000001</v>
        <stp/>
        <stp>EM_S_VAL_PE_TTM</stp>
        <stp>2</stp>
        <stp>300293.SZ</stp>
        <stp>2021/8/30</stp>
        <tr r="GF249" s="8"/>
      </tp>
      <tp>
        <v>27.62604486</v>
        <stp/>
        <stp>EM_S_VAL_PE_TTM</stp>
        <stp>2</stp>
        <stp>300092.SZ</stp>
        <stp>2021/1/20</stp>
        <tr r="IA101" s="8"/>
      </tp>
      <tp>
        <v>-81.915226149999995</v>
        <stp/>
        <stp>EM_S_VAL_PE_TTM</stp>
        <stp>2</stp>
        <stp>300293.SZ</stp>
        <stp>2021/3/30</stp>
        <tr r="GF145" s="8"/>
      </tp>
      <tp>
        <v>92.899692430000002</v>
        <stp/>
        <stp>EM_S_VAL_PE_TTM</stp>
        <stp>2</stp>
        <stp>300091.SZ</stp>
        <stp>2021/3/10</stp>
        <tr r="IC131" s="8"/>
      </tp>
      <tp>
        <v>77.263110530000006</v>
        <stp/>
        <stp>EM_S_VAL_PE_TTM</stp>
        <stp>2</stp>
        <stp>300091.SZ</stp>
        <stp>2021/2/10</stp>
        <tr r="IC116" s="8"/>
      </tp>
      <tp>
        <v>23.045586490000002</v>
        <stp/>
        <stp>EM_S_VAL_PE_TTM</stp>
        <stp>2</stp>
        <stp>300193.SZ</stp>
        <stp>2021/3/30</stp>
        <tr r="HA145" s="8"/>
      </tp>
      <tp>
        <v>83.997311109999998</v>
        <stp/>
        <stp>EM_S_VAL_PE_TTM</stp>
        <stp>2</stp>
        <stp>300091.SZ</stp>
        <stp>2021/5/10</stp>
        <tr r="IC170" s="8"/>
      </tp>
      <tp>
        <v>21.310232630000002</v>
        <stp/>
        <stp>EM_S_VAL_PE_TTM</stp>
        <stp>2</stp>
        <stp>300092.SZ</stp>
        <stp>2021/5/20</stp>
        <tr r="IA178" s="8"/>
      </tp>
      <tp>
        <v>25.516078669999999</v>
        <stp/>
        <stp>EM_S_VAL_PE_TTM</stp>
        <stp>2</stp>
        <stp>300193.SZ</stp>
        <stp>2021/4/30</stp>
        <tr r="HA167" s="8"/>
      </tp>
      <tp>
        <v>-26.030661689999999</v>
        <stp/>
        <stp>EM_S_VAL_PE_TTM</stp>
        <stp>2</stp>
        <stp>300293.SZ</stp>
        <stp>2021/7/30</stp>
        <tr r="GF228" s="8"/>
      </tp>
      <tp>
        <v>26.05822564</v>
        <stp/>
        <stp>EM_S_VAL_PE_TTM</stp>
        <stp>2</stp>
        <stp>300092.SZ</stp>
        <stp>2021/4/20</stp>
        <tr r="IA159" s="8"/>
      </tp>
      <tp>
        <v>-21.393015070000001</v>
        <stp/>
        <stp>EM_S_VAL_PE_TTM</stp>
        <stp>2</stp>
        <stp>300293.SZ</stp>
        <stp>2021/6/30</stp>
        <tr r="GF206" s="8"/>
      </tp>
      <tp>
        <v>22.262501480000001</v>
        <stp/>
        <stp>EM_S_VAL_PE_TTM</stp>
        <stp>2</stp>
        <stp>300092.SZ</stp>
        <stp>2021/7/20</stp>
        <tr r="IA220" s="8"/>
      </tp>
      <tp>
        <v>39.980710049999999</v>
        <stp/>
        <stp>EM_S_VAL_PE_TTM</stp>
        <stp>2</stp>
        <stp>300193.SZ</stp>
        <stp>2021/6/30</stp>
        <tr r="HA206" s="8"/>
      </tp>
      <tp>
        <v>90.252430020000006</v>
        <stp/>
        <stp>EM_S_VAL_PE_TTM</stp>
        <stp>2</stp>
        <stp>300091.SZ</stp>
        <stp>2021/6/10</stp>
        <tr r="IC193" s="8"/>
      </tp>
      <tp>
        <v>35.912321210000002</v>
        <stp/>
        <stp>EM_S_VAL_PE_TTM</stp>
        <stp>2</stp>
        <stp>300193.SZ</stp>
        <stp>2021/7/30</stp>
        <tr r="HA228" s="8"/>
      </tp>
      <tp>
        <v>-17.50337596</v>
        <stp/>
        <stp>EM_S_VAL_PE_TTM</stp>
        <stp>2</stp>
        <stp>300293.SZ</stp>
        <stp>2021/4/30</stp>
        <tr r="GF167" s="8"/>
      </tp>
      <tp>
        <v>119.51745064000001</v>
        <stp/>
        <stp>EM_S_VAL_PE_TTM</stp>
        <stp>2</stp>
        <stp>300091.SZ</stp>
        <stp>2021/8/13</stp>
        <tr r="IC238" s="8"/>
      </tp>
      <tp>
        <v>29.34017536</v>
        <stp/>
        <stp>EM_S_VAL_PE_TTM</stp>
        <stp>2</stp>
        <stp>300092.SZ</stp>
        <stp>2021/8/23</stp>
        <tr r="IA244" s="8"/>
      </tp>
      <tp>
        <v>22.682268539999999</v>
        <stp/>
        <stp>EM_S_VAL_PE_TTM</stp>
        <stp>2</stp>
        <stp>300193.SZ</stp>
        <stp>2020/9/23</stp>
        <tr r="HA23" s="8"/>
      </tp>
      <tp>
        <v>-386.07744294000003</v>
        <stp/>
        <stp>EM_S_VAL_PE_TTM</stp>
        <stp>2</stp>
        <stp>300293.SZ</stp>
        <stp>2020/9/23</stp>
        <tr r="GF23" s="8"/>
      </tp>
      <tp>
        <v>67.249968870000004</v>
        <stp/>
        <stp>EM_S_VAL_PE_TTM</stp>
        <stp>2</stp>
        <stp>300091.SZ</stp>
        <stp>2021/1/13</stp>
        <tr r="IC96" s="8"/>
      </tp>
      <tp>
        <v>27.717320340000001</v>
        <stp/>
        <stp>EM_S_VAL_PE_TTM</stp>
        <stp>2</stp>
        <stp>300092.SZ</stp>
        <stp>2021/3/23</stp>
        <tr r="IA140" s="8"/>
      </tp>
      <tp>
        <v>25.252882419999999</v>
        <stp/>
        <stp>EM_S_VAL_PE_TTM</stp>
        <stp>2</stp>
        <stp>300092.SZ</stp>
        <stp>2021/2/23</stp>
        <tr r="IA120" s="8"/>
      </tp>
      <tp>
        <v>84.667502420000005</v>
        <stp/>
        <stp>EM_S_VAL_PE_TTM</stp>
        <stp>2</stp>
        <stp>300091.SZ</stp>
        <stp>2021/5/13</stp>
        <tr r="IC173" s="8"/>
      </tp>
      <tp>
        <v>91.979893489999995</v>
        <stp/>
        <stp>EM_S_VAL_PE_TTM</stp>
        <stp>2</stp>
        <stp>300091.SZ</stp>
        <stp>2021/4/13</stp>
        <tr r="IC154" s="8"/>
      </tp>
      <tp>
        <v>22.365449460000001</v>
        <stp/>
        <stp>EM_S_VAL_PE_TTM</stp>
        <stp>2</stp>
        <stp>300092.SZ</stp>
        <stp>2021/4/23</stp>
        <tr r="IA162" s="8"/>
      </tp>
      <tp>
        <v>100.30529970000001</v>
        <stp/>
        <stp>EM_S_VAL_PE_TTM</stp>
        <stp>2</stp>
        <stp>300091.SZ</stp>
        <stp>2021/7/13</stp>
        <tr r="IC215" s="8"/>
      </tp>
      <tp>
        <v>22.70003041</v>
        <stp/>
        <stp>EM_S_VAL_PE_TTM</stp>
        <stp>2</stp>
        <stp>300092.SZ</stp>
        <stp>2021/7/23</stp>
        <tr r="IA223" s="8"/>
      </tp>
      <tp>
        <v>23.600825270000001</v>
        <stp/>
        <stp>EM_S_VAL_PE_TTM</stp>
        <stp>2</stp>
        <stp>300092.SZ</stp>
        <stp>2021/6/23</stp>
        <tr r="IA201" s="8"/>
      </tp>
      <tp>
        <v>118.40046512000001</v>
        <stp/>
        <stp>EM_S_VAL_PE_TTM</stp>
        <stp>2</stp>
        <stp>300091.SZ</stp>
        <stp>2021/8/12</stp>
        <tr r="IC237" s="8"/>
      </tp>
      <tp>
        <v>22.37155254</v>
        <stp/>
        <stp>EM_S_VAL_PE_TTM</stp>
        <stp>2</stp>
        <stp>300193.SZ</stp>
        <stp>2020/9/22</stp>
        <tr r="HA22" s="8"/>
      </tp>
      <tp>
        <v>-378.66931488</v>
        <stp/>
        <stp>EM_S_VAL_PE_TTM</stp>
        <stp>2</stp>
        <stp>300293.SZ</stp>
        <stp>2020/9/22</stp>
        <tr r="GF22" s="8"/>
      </tp>
      <tp>
        <v>69.909572159999996</v>
        <stp/>
        <stp>EM_S_VAL_PE_TTM</stp>
        <stp>2</stp>
        <stp>300091.SZ</stp>
        <stp>2021/1/12</stp>
        <tr r="IC95" s="8"/>
      </tp>
      <tp>
        <v>28.02157193</v>
        <stp/>
        <stp>EM_S_VAL_PE_TTM</stp>
        <stp>2</stp>
        <stp>300092.SZ</stp>
        <stp>2021/1/22</stp>
        <tr r="IA103" s="8"/>
      </tp>
      <tp>
        <v>100.25808391</v>
        <stp/>
        <stp>EM_S_VAL_PE_TTM</stp>
        <stp>2</stp>
        <stp>300091.SZ</stp>
        <stp>2021/3/12</stp>
        <tr r="IC133" s="8"/>
      </tp>
      <tp>
        <v>28.234548050000001</v>
        <stp/>
        <stp>EM_S_VAL_PE_TTM</stp>
        <stp>2</stp>
        <stp>300092.SZ</stp>
        <stp>2021/3/22</stp>
        <tr r="IA139" s="8"/>
      </tp>
      <tp>
        <v>25.283307579999999</v>
        <stp/>
        <stp>EM_S_VAL_PE_TTM</stp>
        <stp>2</stp>
        <stp>300092.SZ</stp>
        <stp>2021/2/22</stp>
        <tr r="IA119" s="8"/>
      </tp>
      <tp>
        <v>85.337693729999998</v>
        <stp/>
        <stp>EM_S_VAL_PE_TTM</stp>
        <stp>2</stp>
        <stp>300091.SZ</stp>
        <stp>2021/5/12</stp>
        <tr r="IC172" s="8"/>
      </tp>
      <tp>
        <v>94.739290299999993</v>
        <stp/>
        <stp>EM_S_VAL_PE_TTM</stp>
        <stp>2</stp>
        <stp>300091.SZ</stp>
        <stp>2021/4/12</stp>
        <tr r="IC153" s="8"/>
      </tp>
      <tp>
        <v>25.73973621</v>
        <stp/>
        <stp>EM_S_VAL_PE_TTM</stp>
        <stp>2</stp>
        <stp>300092.SZ</stp>
        <stp>2021/4/22</stp>
        <tr r="IA161" s="8"/>
      </tp>
      <tp>
        <v>96.954343140000006</v>
        <stp/>
        <stp>EM_S_VAL_PE_TTM</stp>
        <stp>2</stp>
        <stp>300091.SZ</stp>
        <stp>2021/7/12</stp>
        <tr r="IC214" s="8"/>
      </tp>
      <tp>
        <v>23.266244319999998</v>
        <stp/>
        <stp>EM_S_VAL_PE_TTM</stp>
        <stp>2</stp>
        <stp>300092.SZ</stp>
        <stp>2021/7/22</stp>
        <tr r="IA222" s="8"/>
      </tp>
      <tp>
        <v>23.93540621</v>
        <stp/>
        <stp>EM_S_VAL_PE_TTM</stp>
        <stp>2</stp>
        <stp>300092.SZ</stp>
        <stp>2021/6/22</stp>
        <tr r="IA200" s="8"/>
      </tp>
      <tp>
        <v>36.353858520000003</v>
        <stp/>
        <stp>EM_S_VAL_PE_TTM</stp>
        <stp>2</stp>
        <stp>300092.SZ</stp>
        <stp>2021/8/25</stp>
        <tr r="IA246" s="8"/>
      </tp>
      <tp>
        <v>20.9215445</v>
        <stp/>
        <stp>EM_S_VAL_PE_TTM</stp>
        <stp>2</stp>
        <stp>300193.SZ</stp>
        <stp>2020/9/25</stp>
        <tr r="HA25" s="8"/>
      </tp>
      <tp>
        <v>-327.38227448999999</v>
        <stp/>
        <stp>EM_S_VAL_PE_TTM</stp>
        <stp>2</stp>
        <stp>300293.SZ</stp>
        <stp>2020/9/25</stp>
        <tr r="GF25" s="8"/>
      </tp>
      <tp>
        <v>70.669458809999995</v>
        <stp/>
        <stp>EM_S_VAL_PE_TTM</stp>
        <stp>2</stp>
        <stp>300091.SZ</stp>
        <stp>2021/1/15</stp>
        <tr r="IC98" s="8"/>
      </tp>
      <tp>
        <v>27.41306874</v>
        <stp/>
        <stp>EM_S_VAL_PE_TTM</stp>
        <stp>2</stp>
        <stp>300092.SZ</stp>
        <stp>2021/1/25</stp>
        <tr r="IA104" s="8"/>
      </tp>
      <tp>
        <v>97.498687099999998</v>
        <stp/>
        <stp>EM_S_VAL_PE_TTM</stp>
        <stp>2</stp>
        <stp>300091.SZ</stp>
        <stp>2021/3/15</stp>
        <tr r="IC134" s="8"/>
      </tp>
      <tp>
        <v>27.01754167</v>
        <stp/>
        <stp>EM_S_VAL_PE_TTM</stp>
        <stp>2</stp>
        <stp>300092.SZ</stp>
        <stp>2021/3/25</stp>
        <tr r="IA142" s="8"/>
      </tp>
      <tp>
        <v>24.918205660000002</v>
        <stp/>
        <stp>EM_S_VAL_PE_TTM</stp>
        <stp>2</stp>
        <stp>300092.SZ</stp>
        <stp>2021/2/25</stp>
        <tr r="IA122" s="8"/>
      </tp>
      <tp>
        <v>21.696287569999999</v>
        <stp/>
        <stp>EM_S_VAL_PE_TTM</stp>
        <stp>2</stp>
        <stp>300092.SZ</stp>
        <stp>2021/5/25</stp>
        <tr r="IA181" s="8"/>
      </tp>
      <tp>
        <v>90.140295620000003</v>
        <stp/>
        <stp>EM_S_VAL_PE_TTM</stp>
        <stp>2</stp>
        <stp>300091.SZ</stp>
        <stp>2021/4/15</stp>
        <tr r="IC156" s="8"/>
      </tp>
      <tp>
        <v>98.518122869999999</v>
        <stp/>
        <stp>EM_S_VAL_PE_TTM</stp>
        <stp>2</stp>
        <stp>300091.SZ</stp>
        <stp>2021/7/15</stp>
        <tr r="IC217" s="8"/>
      </tp>
      <tp>
        <v>90.475827120000005</v>
        <stp/>
        <stp>EM_S_VAL_PE_TTM</stp>
        <stp>2</stp>
        <stp>300091.SZ</stp>
        <stp>2021/6/15</stp>
        <tr r="IC195" s="8"/>
      </tp>
      <tp>
        <v>22.72576741</v>
        <stp/>
        <stp>EM_S_VAL_PE_TTM</stp>
        <stp>2</stp>
        <stp>300092.SZ</stp>
        <stp>2021/6/25</stp>
        <tr r="IA203" s="8"/>
      </tp>
      <tp>
        <v>31.985040850000001</v>
        <stp/>
        <stp>EM_S_VAL_PE_TTM</stp>
        <stp>2</stp>
        <stp>300092.SZ</stp>
        <stp>2021/8/24</stp>
        <tr r="IA245" s="8"/>
      </tp>
      <tp>
        <v>21.335832509999999</v>
        <stp/>
        <stp>EM_S_VAL_PE_TTM</stp>
        <stp>2</stp>
        <stp>300193.SZ</stp>
        <stp>2020/9/24</stp>
        <tr r="HA24" s="8"/>
      </tp>
      <tp>
        <v>-364.28045077000002</v>
        <stp/>
        <stp>EM_S_VAL_PE_TTM</stp>
        <stp>2</stp>
        <stp>300293.SZ</stp>
        <stp>2020/9/24</stp>
        <tr r="GF24" s="8"/>
      </tp>
      <tp>
        <v>68.959713840000006</v>
        <stp/>
        <stp>EM_S_VAL_PE_TTM</stp>
        <stp>2</stp>
        <stp>300091.SZ</stp>
        <stp>2021/1/14</stp>
        <tr r="IC97" s="8"/>
      </tp>
      <tp>
        <v>27.20009263</v>
        <stp/>
        <stp>EM_S_VAL_PE_TTM</stp>
        <stp>2</stp>
        <stp>300092.SZ</stp>
        <stp>2021/3/24</stp>
        <tr r="IA141" s="8"/>
      </tp>
      <tp>
        <v>25.648409489999999</v>
        <stp/>
        <stp>EM_S_VAL_PE_TTM</stp>
        <stp>2</stp>
        <stp>300092.SZ</stp>
        <stp>2021/2/24</stp>
        <tr r="IA121" s="8"/>
      </tp>
      <tp>
        <v>86.231282149999998</v>
        <stp/>
        <stp>EM_S_VAL_PE_TTM</stp>
        <stp>2</stp>
        <stp>300091.SZ</stp>
        <stp>2021/5/14</stp>
        <tr r="IC174" s="8"/>
      </tp>
      <tp>
        <v>21.56760259</v>
        <stp/>
        <stp>EM_S_VAL_PE_TTM</stp>
        <stp>2</stp>
        <stp>300092.SZ</stp>
        <stp>2021/5/24</stp>
        <tr r="IA180" s="8"/>
      </tp>
      <tp>
        <v>92.669742690000007</v>
        <stp/>
        <stp>EM_S_VAL_PE_TTM</stp>
        <stp>2</stp>
        <stp>300091.SZ</stp>
        <stp>2021/4/14</stp>
        <tr r="IC155" s="8"/>
      </tp>
      <tp>
        <v>98.741519969999999</v>
        <stp/>
        <stp>EM_S_VAL_PE_TTM</stp>
        <stp>2</stp>
        <stp>300091.SZ</stp>
        <stp>2021/7/14</stp>
        <tr r="IC216" s="8"/>
      </tp>
      <tp>
        <v>23.34345531</v>
        <stp/>
        <stp>EM_S_VAL_PE_TTM</stp>
        <stp>2</stp>
        <stp>300092.SZ</stp>
        <stp>2021/6/24</stp>
        <tr r="IA202" s="8"/>
      </tp>
      <tp>
        <v>124.65558403999999</v>
        <stp/>
        <stp>EM_S_VAL_PE_TTM</stp>
        <stp>2</stp>
        <stp>300091.SZ</stp>
        <stp>2021/8/17</stp>
        <tr r="IC240" s="8"/>
      </tp>
      <tp>
        <v>34.844630600000002</v>
        <stp/>
        <stp>EM_S_VAL_PE_TTM</stp>
        <stp>2</stp>
        <stp>300092.SZ</stp>
        <stp>2021/8/27</stp>
        <tr r="IA248" s="8"/>
      </tp>
      <tp>
        <v>25.739684969999999</v>
        <stp/>
        <stp>EM_S_VAL_PE_TTM</stp>
        <stp>2</stp>
        <stp>300092.SZ</stp>
        <stp>2021/1/27</stp>
        <tr r="IA106" s="8"/>
      </tp>
      <tp>
        <v>100.02813417</v>
        <stp/>
        <stp>EM_S_VAL_PE_TTM</stp>
        <stp>2</stp>
        <stp>300091.SZ</stp>
        <stp>2021/3/17</stp>
        <tr r="IC136" s="8"/>
      </tp>
      <tp>
        <v>84.220708209999998</v>
        <stp/>
        <stp>EM_S_VAL_PE_TTM</stp>
        <stp>2</stp>
        <stp>300091.SZ</stp>
        <stp>2021/5/17</stp>
        <tr r="IC175" s="8"/>
      </tp>
      <tp>
        <v>21.927920530000002</v>
        <stp/>
        <stp>EM_S_VAL_PE_TTM</stp>
        <stp>2</stp>
        <stp>300092.SZ</stp>
        <stp>2021/5/27</stp>
        <tr r="IA183" s="8"/>
      </tp>
      <tp>
        <v>21.56760259</v>
        <stp/>
        <stp>EM_S_VAL_PE_TTM</stp>
        <stp>2</stp>
        <stp>300092.SZ</stp>
        <stp>2021/4/27</stp>
        <tr r="IA164" s="8"/>
      </tp>
      <tp>
        <v>23.21477033</v>
        <stp/>
        <stp>EM_S_VAL_PE_TTM</stp>
        <stp>2</stp>
        <stp>300092.SZ</stp>
        <stp>2021/7/27</stp>
        <tr r="IA225" s="8"/>
      </tp>
      <tp>
        <v>88.688650289999998</v>
        <stp/>
        <stp>EM_S_VAL_PE_TTM</stp>
        <stp>2</stp>
        <stp>300091.SZ</stp>
        <stp>2021/6/17</stp>
        <tr r="IC197" s="8"/>
      </tp>
      <tp>
        <v>130.91070295</v>
        <stp/>
        <stp>EM_S_VAL_PE_TTM</stp>
        <stp>2</stp>
        <stp>300091.SZ</stp>
        <stp>2021/8/16</stp>
        <tr r="IC239" s="8"/>
      </tp>
      <tp>
        <v>34.500420720000001</v>
        <stp/>
        <stp>EM_S_VAL_PE_TTM</stp>
        <stp>2</stp>
        <stp>300092.SZ</stp>
        <stp>2021/8/26</stp>
        <tr r="IA247" s="8"/>
      </tp>
      <tp>
        <v>26.6220146</v>
        <stp/>
        <stp>EM_S_VAL_PE_TTM</stp>
        <stp>2</stp>
        <stp>300092.SZ</stp>
        <stp>2021/1/26</stp>
        <tr r="IA105" s="8"/>
      </tp>
      <tp>
        <v>103.93727964999999</v>
        <stp/>
        <stp>EM_S_VAL_PE_TTM</stp>
        <stp>2</stp>
        <stp>300091.SZ</stp>
        <stp>2021/3/16</stp>
        <tr r="IC135" s="8"/>
      </tp>
      <tp>
        <v>27.26094295</v>
        <stp/>
        <stp>EM_S_VAL_PE_TTM</stp>
        <stp>2</stp>
        <stp>300092.SZ</stp>
        <stp>2021/3/26</stp>
        <tr r="IA143" s="8"/>
      </tp>
      <tp>
        <v>25.405008209999998</v>
        <stp/>
        <stp>EM_S_VAL_PE_TTM</stp>
        <stp>2</stp>
        <stp>300092.SZ</stp>
        <stp>2021/2/26</stp>
        <tr r="IA123" s="8"/>
      </tp>
      <tp>
        <v>21.799235549999999</v>
        <stp/>
        <stp>EM_S_VAL_PE_TTM</stp>
        <stp>2</stp>
        <stp>300092.SZ</stp>
        <stp>2021/5/26</stp>
        <tr r="IA182" s="8"/>
      </tp>
      <tp>
        <v>90.830144820000001</v>
        <stp/>
        <stp>EM_S_VAL_PE_TTM</stp>
        <stp>2</stp>
        <stp>300091.SZ</stp>
        <stp>2021/4/16</stp>
        <tr r="IC157" s="8"/>
      </tp>
      <tp>
        <v>21.902183539999999</v>
        <stp/>
        <stp>EM_S_VAL_PE_TTM</stp>
        <stp>2</stp>
        <stp>300092.SZ</stp>
        <stp>2021/4/26</stp>
        <tr r="IA163" s="8"/>
      </tp>
      <tp>
        <v>96.954343140000006</v>
        <stp/>
        <stp>EM_S_VAL_PE_TTM</stp>
        <stp>2</stp>
        <stp>300091.SZ</stp>
        <stp>2021/7/16</stp>
        <tr r="IC218" s="8"/>
      </tp>
      <tp>
        <v>23.806721230000001</v>
        <stp/>
        <stp>EM_S_VAL_PE_TTM</stp>
        <stp>2</stp>
        <stp>300092.SZ</stp>
        <stp>2021/7/26</stp>
        <tr r="IA224" s="8"/>
      </tp>
      <tp>
        <v>90.475827120000005</v>
        <stp/>
        <stp>EM_S_VAL_PE_TTM</stp>
        <stp>2</stp>
        <stp>300091.SZ</stp>
        <stp>2021/6/16</stp>
        <tr r="IC196" s="8"/>
      </tp>
      <tp>
        <v>109.8130342</v>
        <stp/>
        <stp>EM_S_VAL_PE_TTM</stp>
        <stp>2</stp>
        <stp>300091.SZ</stp>
        <stp>2021/8/19</stp>
        <tr r="IC242" s="8"/>
      </tp>
      <tp>
        <v>20.999223499999999</v>
        <stp/>
        <stp>EM_S_VAL_PE_TTM</stp>
        <stp>2</stp>
        <stp>300193.SZ</stp>
        <stp>2020/9/29</stp>
        <tr r="HA27" s="8"/>
      </tp>
      <tp>
        <v>-327.80966648999998</v>
        <stp/>
        <stp>EM_S_VAL_PE_TTM</stp>
        <stp>2</stp>
        <stp>300293.SZ</stp>
        <stp>2020/9/29</stp>
        <tr r="GF27" s="8"/>
      </tp>
      <tp>
        <v>73.519033769999993</v>
        <stp/>
        <stp>EM_S_VAL_PE_TTM</stp>
        <stp>2</stp>
        <stp>300091.SZ</stp>
        <stp>2021/1/19</stp>
        <tr r="IC100" s="8"/>
      </tp>
      <tp>
        <v>25.131181779999999</v>
        <stp/>
        <stp>EM_S_VAL_PE_TTM</stp>
        <stp>2</stp>
        <stp>300092.SZ</stp>
        <stp>2021/1/29</stp>
        <tr r="IA108" s="8"/>
      </tp>
      <tp>
        <v>97.728636829999999</v>
        <stp/>
        <stp>EM_S_VAL_PE_TTM</stp>
        <stp>2</stp>
        <stp>300091.SZ</stp>
        <stp>2021/3/19</stp>
        <tr r="IC138" s="8"/>
      </tp>
      <tp>
        <v>24.842175109999999</v>
        <stp/>
        <stp>EM_S_VAL_PE_TTM</stp>
        <stp>2</stp>
        <stp>300092.SZ</stp>
        <stp>2021/3/29</stp>
        <tr r="IA144" s="8"/>
      </tp>
      <tp>
        <v>85.081401479999997</v>
        <stp/>
        <stp>EM_S_VAL_PE_TTM</stp>
        <stp>2</stp>
        <stp>300091.SZ</stp>
        <stp>2021/2/19</stp>
        <tr r="IC118" s="8"/>
      </tp>
      <tp>
        <v>83.327119789999998</v>
        <stp/>
        <stp>EM_S_VAL_PE_TTM</stp>
        <stp>2</stp>
        <stp>300091.SZ</stp>
        <stp>2021/5/19</stp>
        <tr r="IC177" s="8"/>
      </tp>
      <tp>
        <v>93.359591890000004</v>
        <stp/>
        <stp>EM_S_VAL_PE_TTM</stp>
        <stp>2</stp>
        <stp>300091.SZ</stp>
        <stp>2021/4/19</stp>
        <tr r="IC158" s="8"/>
      </tp>
      <tp>
        <v>21.438917610000001</v>
        <stp/>
        <stp>EM_S_VAL_PE_TTM</stp>
        <stp>2</stp>
        <stp>300092.SZ</stp>
        <stp>2021/4/29</stp>
        <tr r="IA166" s="8"/>
      </tp>
      <tp>
        <v>98.964917069999998</v>
        <stp/>
        <stp>EM_S_VAL_PE_TTM</stp>
        <stp>2</stp>
        <stp>300091.SZ</stp>
        <stp>2021/7/19</stp>
        <tr r="IC219" s="8"/>
      </tp>
      <tp>
        <v>25.016360039999999</v>
        <stp/>
        <stp>EM_S_VAL_PE_TTM</stp>
        <stp>2</stp>
        <stp>300092.SZ</stp>
        <stp>2021/7/29</stp>
        <tr r="IA227" s="8"/>
      </tp>
      <tp>
        <v>22.39118646</v>
        <stp/>
        <stp>EM_S_VAL_PE_TTM</stp>
        <stp>2</stp>
        <stp>300092.SZ</stp>
        <stp>2021/6/29</stp>
        <tr r="IA205" s="8"/>
      </tp>
      <tp>
        <v>112.99873656</v>
        <stp/>
        <stp>EM_S_VAL_PE_TTM</stp>
        <stp>2</stp>
        <stp>300091.SZ</stp>
        <stp>2021/8/18</stp>
        <tr r="IC241" s="8"/>
      </tp>
      <tp>
        <v>20.6626145</v>
        <stp/>
        <stp>EM_S_VAL_PE_TTM</stp>
        <stp>2</stp>
        <stp>300193.SZ</stp>
        <stp>2020/9/28</stp>
        <tr r="HA26" s="8"/>
      </tp>
      <tp>
        <v>-334.36301054</v>
        <stp/>
        <stp>EM_S_VAL_PE_TTM</stp>
        <stp>2</stp>
        <stp>300293.SZ</stp>
        <stp>2020/9/28</stp>
        <tr r="GF26" s="8"/>
      </tp>
      <tp>
        <v>72.569175450000003</v>
        <stp/>
        <stp>EM_S_VAL_PE_TTM</stp>
        <stp>2</stp>
        <stp>300091.SZ</stp>
        <stp>2021/1/18</stp>
        <tr r="IC99" s="8"/>
      </tp>
      <tp>
        <v>25.891810769999999</v>
        <stp/>
        <stp>EM_S_VAL_PE_TTM</stp>
        <stp>2</stp>
        <stp>300092.SZ</stp>
        <stp>2021/1/28</stp>
        <tr r="IA107" s="8"/>
      </tp>
      <tp>
        <v>96.8088379</v>
        <stp/>
        <stp>EM_S_VAL_PE_TTM</stp>
        <stp>2</stp>
        <stp>300091.SZ</stp>
        <stp>2021/3/18</stp>
        <tr r="IC137" s="8"/>
      </tp>
      <tp>
        <v>80.942306270000003</v>
        <stp/>
        <stp>EM_S_VAL_PE_TTM</stp>
        <stp>2</stp>
        <stp>300091.SZ</stp>
        <stp>2021/2/18</stp>
        <tr r="IC117" s="8"/>
      </tp>
      <tp>
        <v>83.103722689999998</v>
        <stp/>
        <stp>EM_S_VAL_PE_TTM</stp>
        <stp>2</stp>
        <stp>300091.SZ</stp>
        <stp>2021/5/18</stp>
        <tr r="IC176" s="8"/>
      </tp>
      <tp>
        <v>21.56760259</v>
        <stp/>
        <stp>EM_S_VAL_PE_TTM</stp>
        <stp>2</stp>
        <stp>300092.SZ</stp>
        <stp>2021/5/28</stp>
        <tr r="IA184" s="8"/>
      </tp>
      <tp>
        <v>21.54186559</v>
        <stp/>
        <stp>EM_S_VAL_PE_TTM</stp>
        <stp>2</stp>
        <stp>300092.SZ</stp>
        <stp>2021/4/28</stp>
        <tr r="IA165" s="8"/>
      </tp>
      <tp>
        <v>24.321461150000001</v>
        <stp/>
        <stp>EM_S_VAL_PE_TTM</stp>
        <stp>2</stp>
        <stp>300092.SZ</stp>
        <stp>2021/7/28</stp>
        <tr r="IA226" s="8"/>
      </tp>
      <tp>
        <v>90.922621329999998</v>
        <stp/>
        <stp>EM_S_VAL_PE_TTM</stp>
        <stp>2</stp>
        <stp>300091.SZ</stp>
        <stp>2021/6/18</stp>
        <tr r="IC198" s="8"/>
      </tp>
      <tp>
        <v>22.983137360000001</v>
        <stp/>
        <stp>EM_S_VAL_PE_TTM</stp>
        <stp>2</stp>
        <stp>300092.SZ</stp>
        <stp>2021/6/28</stp>
        <tr r="IA204" s="8"/>
      </tp>
      <tp>
        <v>145.92953901000001</v>
        <stp/>
        <stp>EM_S_VAL_PE_TTM</stp>
        <stp>2</stp>
        <stp>300091.SZ</stp>
        <stp>2020/9/11</stp>
        <tr r="IC15" s="8"/>
      </tp>
      <tp>
        <v>40.581965439999998</v>
        <stp/>
        <stp>EM_S_VAL_PE_TTM</stp>
        <stp>2</stp>
        <stp>300092.SZ</stp>
        <stp>2020/9/21</stp>
        <tr r="IA21" s="8"/>
      </tp>
      <tp>
        <v>23.329593559999999</v>
        <stp/>
        <stp>EM_S_VAL_PE_TTM</stp>
        <stp>2</stp>
        <stp>300193.SZ</stp>
        <stp>2020/8/31</stp>
        <tr r="HA6" s="8"/>
      </tp>
      <tp>
        <v>32.011518529999996</v>
        <stp/>
        <stp>EM_S_VAL_PE_TTM</stp>
        <stp>2</stp>
        <stp>300092.SZ</stp>
        <stp>2021/8/31</stp>
        <tr r="IA250" s="8"/>
      </tp>
      <tp>
        <v>-367.12973079</v>
        <stp/>
        <stp>EM_S_VAL_PE_TTM</stp>
        <stp>2</stp>
        <stp>300293.SZ</stp>
        <stp>2020/8/31</stp>
        <tr r="GF6" s="8"/>
      </tp>
      <tp>
        <v>21.63485099</v>
        <stp/>
        <stp>EM_S_VAL_PE_TTM</stp>
        <stp>2</stp>
        <stp>300193.SZ</stp>
        <stp>2021/1/21</stp>
        <tr r="HA102" s="8"/>
      </tp>
      <tp>
        <v>24.610546429999999</v>
        <stp/>
        <stp>EM_S_VAL_PE_TTM</stp>
        <stp>2</stp>
        <stp>300092.SZ</stp>
        <stp>2021/3/31</stp>
        <tr r="IA146" s="8"/>
      </tp>
      <tp>
        <v>-78.181675029999994</v>
        <stp/>
        <stp>EM_S_VAL_PE_TTM</stp>
        <stp>2</stp>
        <stp>300293.SZ</stp>
        <stp>2021/1/21</stp>
        <tr r="GF102" s="8"/>
      </tp>
      <tp>
        <v>21.722024560000001</v>
        <stp/>
        <stp>EM_S_VAL_PE_TTM</stp>
        <stp>2</stp>
        <stp>300092.SZ</stp>
        <stp>2021/5/31</stp>
        <tr r="IA185" s="8"/>
      </tp>
      <tp>
        <v>22.110387249999999</v>
        <stp/>
        <stp>EM_S_VAL_PE_TTM</stp>
        <stp>2</stp>
        <stp>300193.SZ</stp>
        <stp>2021/4/21</stp>
        <tr r="HA160" s="8"/>
      </tp>
      <tp>
        <v>-20.67492785</v>
        <stp/>
        <stp>EM_S_VAL_PE_TTM</stp>
        <stp>2</stp>
        <stp>300293.SZ</stp>
        <stp>2021/7/21</stp>
        <tr r="GF221" s="8"/>
      </tp>
      <tp>
        <v>32.247640609999998</v>
        <stp/>
        <stp>EM_S_VAL_PE_TTM</stp>
        <stp>2</stp>
        <stp>300193.SZ</stp>
        <stp>2021/5/21</stp>
        <tr r="HA179" s="8"/>
      </tp>
      <tp>
        <v>-22.185903039999999</v>
        <stp/>
        <stp>EM_S_VAL_PE_TTM</stp>
        <stp>2</stp>
        <stp>300293.SZ</stp>
        <stp>2021/6/21</stp>
        <tr r="GF199" s="8"/>
      </tp>
      <tp>
        <v>34.556191599999998</v>
        <stp/>
        <stp>EM_S_VAL_PE_TTM</stp>
        <stp>2</stp>
        <stp>300193.SZ</stp>
        <stp>2021/6/21</stp>
        <tr r="HA199" s="8"/>
      </tp>
      <tp>
        <v>-19.941880479999998</v>
        <stp/>
        <stp>EM_S_VAL_PE_TTM</stp>
        <stp>2</stp>
        <stp>300293.SZ</stp>
        <stp>2021/5/21</stp>
        <tr r="GF179" s="8"/>
      </tp>
      <tp>
        <v>37.544699450000003</v>
        <stp/>
        <stp>EM_S_VAL_PE_TTM</stp>
        <stp>2</stp>
        <stp>300193.SZ</stp>
        <stp>2021/7/21</stp>
        <tr r="HA221" s="8"/>
      </tp>
      <tp>
        <v>-71.717616359999994</v>
        <stp/>
        <stp>EM_S_VAL_PE_TTM</stp>
        <stp>2</stp>
        <stp>300293.SZ</stp>
        <stp>2021/4/21</stp>
        <tr r="GF160" s="8"/>
      </tp>
      <tp>
        <v>139.35074832000001</v>
        <stp/>
        <stp>EM_S_VAL_PE_TTM</stp>
        <stp>2</stp>
        <stp>300091.SZ</stp>
        <stp>2020/9/10</stp>
        <tr r="IC14" s="8"/>
      </tp>
      <tp>
        <v>38.125697180000003</v>
        <stp/>
        <stp>EM_S_VAL_PE_TTM</stp>
        <stp>2</stp>
        <stp>300193.SZ</stp>
        <stp>2021/8/20</stp>
        <tr r="HA243" s="8"/>
      </tp>
      <tp>
        <v>32.779371339999997</v>
        <stp/>
        <stp>EM_S_VAL_PE_TTM</stp>
        <stp>2</stp>
        <stp>300092.SZ</stp>
        <stp>2021/8/30</stp>
        <tr r="IA249" s="8"/>
      </tp>
      <tp>
        <v>21.025116499999999</v>
        <stp/>
        <stp>EM_S_VAL_PE_TTM</stp>
        <stp>2</stp>
        <stp>300193.SZ</stp>
        <stp>2020/9/30</stp>
        <tr r="HA28" s="8"/>
      </tp>
      <tp>
        <v>-317.69472242000001</v>
        <stp/>
        <stp>EM_S_VAL_PE_TTM</stp>
        <stp>2</stp>
        <stp>300293.SZ</stp>
        <stp>2020/9/30</stp>
        <tr r="GF28" s="8"/>
      </tp>
      <tp>
        <v>-21.93084721</v>
        <stp/>
        <stp>EM_S_VAL_PE_TTM</stp>
        <stp>2</stp>
        <stp>300293.SZ</stp>
        <stp>2021/8/20</stp>
        <tr r="GF243" s="8"/>
      </tp>
      <tp>
        <v>21.027455440000001</v>
        <stp/>
        <stp>EM_S_VAL_PE_TTM</stp>
        <stp>2</stp>
        <stp>300193.SZ</stp>
        <stp>2021/1/20</stp>
        <tr r="HA101" s="8"/>
      </tp>
      <tp>
        <v>24.32101059</v>
        <stp/>
        <stp>EM_S_VAL_PE_TTM</stp>
        <stp>2</stp>
        <stp>300092.SZ</stp>
        <stp>2021/3/30</stp>
        <tr r="IA145" s="8"/>
      </tp>
      <tp>
        <v>-78.571747529999996</v>
        <stp/>
        <stp>EM_S_VAL_PE_TTM</stp>
        <stp>2</stp>
        <stp>300293.SZ</stp>
        <stp>2021/1/20</stp>
        <tr r="GF101" s="8"/>
      </tp>
      <tp>
        <v>22.136994210000001</v>
        <stp/>
        <stp>EM_S_VAL_PE_TTM</stp>
        <stp>2</stp>
        <stp>300193.SZ</stp>
        <stp>2021/4/20</stp>
        <tr r="HA159" s="8"/>
      </tp>
      <tp>
        <v>-19.882039880000001</v>
        <stp/>
        <stp>EM_S_VAL_PE_TTM</stp>
        <stp>2</stp>
        <stp>300293.SZ</stp>
        <stp>2021/7/20</stp>
        <tr r="GF220" s="8"/>
      </tp>
      <tp>
        <v>21.05286267</v>
        <stp/>
        <stp>EM_S_VAL_PE_TTM</stp>
        <stp>2</stp>
        <stp>300092.SZ</stp>
        <stp>2021/4/30</stp>
        <tr r="IA167" s="8"/>
      </tp>
      <tp>
        <v>33.311919179999997</v>
        <stp/>
        <stp>EM_S_VAL_PE_TTM</stp>
        <stp>2</stp>
        <stp>300193.SZ</stp>
        <stp>2021/5/20</stp>
        <tr r="HA178" s="8"/>
      </tp>
      <tp>
        <v>25.58257395</v>
        <stp/>
        <stp>EM_S_VAL_PE_TTM</stp>
        <stp>2</stp>
        <stp>300092.SZ</stp>
        <stp>2021/7/30</stp>
        <tr r="IA228" s="8"/>
      </tp>
      <tp>
        <v>-19.82219928</v>
        <stp/>
        <stp>EM_S_VAL_PE_TTM</stp>
        <stp>2</stp>
        <stp>300293.SZ</stp>
        <stp>2021/5/20</stp>
        <tr r="GF178" s="8"/>
      </tp>
      <tp>
        <v>22.70003041</v>
        <stp/>
        <stp>EM_S_VAL_PE_TTM</stp>
        <stp>2</stp>
        <stp>300092.SZ</stp>
        <stp>2021/6/30</stp>
        <tr r="IA206" s="8"/>
      </tp>
      <tp>
        <v>36.439704949999999</v>
        <stp/>
        <stp>EM_S_VAL_PE_TTM</stp>
        <stp>2</stp>
        <stp>300193.SZ</stp>
        <stp>2021/7/20</stp>
        <tr r="HA220" s="8"/>
      </tp>
      <tp>
        <v>-71.3832685</v>
        <stp/>
        <stp>EM_S_VAL_PE_TTM</stp>
        <stp>2</stp>
        <stp>300293.SZ</stp>
        <stp>2021/4/20</stp>
        <tr r="GF159" s="8"/>
      </tp>
      <tp>
        <v>39.786918419999999</v>
        <stp/>
        <stp>EM_S_VAL_PE_TTM</stp>
        <stp>2</stp>
        <stp>300092.SZ</stp>
        <stp>2020/9/23</stp>
        <tr r="IA23" s="8"/>
      </tp>
      <tp>
        <v>42.639255239999997</v>
        <stp/>
        <stp>EM_S_VAL_PE_TTM</stp>
        <stp>2</stp>
        <stp>300193.SZ</stp>
        <stp>2021/8/23</stp>
        <tr r="HA244" s="8"/>
      </tp>
      <tp>
        <v>-23.502302969999999</v>
        <stp/>
        <stp>EM_S_VAL_PE_TTM</stp>
        <stp>2</stp>
        <stp>300293.SZ</stp>
        <stp>2021/8/23</stp>
        <tr r="GF244" s="8"/>
      </tp>
      <tp>
        <v>-87.654864439999997</v>
        <stp/>
        <stp>EM_S_VAL_PE_TTM</stp>
        <stp>2</stp>
        <stp>300293.SZ</stp>
        <stp>2021/3/23</stp>
        <tr r="GF140" s="8"/>
      </tp>
      <tp>
        <v>-64.361963399999993</v>
        <stp/>
        <stp>EM_S_VAL_PE_TTM</stp>
        <stp>2</stp>
        <stp>300293.SZ</stp>
        <stp>2021/2/23</stp>
        <tr r="GF120" s="8"/>
      </tp>
      <tp>
        <v>20.333289099999998</v>
        <stp/>
        <stp>EM_S_VAL_PE_TTM</stp>
        <stp>2</stp>
        <stp>300193.SZ</stp>
        <stp>2021/2/23</stp>
        <tr r="HA120" s="8"/>
      </tp>
      <tp>
        <v>22.51544445</v>
        <stp/>
        <stp>EM_S_VAL_PE_TTM</stp>
        <stp>2</stp>
        <stp>300193.SZ</stp>
        <stp>2021/3/23</stp>
        <tr r="HA140" s="8"/>
      </tp>
      <tp>
        <v>23.148058850000002</v>
        <stp/>
        <stp>EM_S_VAL_PE_TTM</stp>
        <stp>2</stp>
        <stp>300193.SZ</stp>
        <stp>2021/4/23</stp>
        <tr r="HA162" s="8"/>
      </tp>
      <tp>
        <v>-21.55757672</v>
        <stp/>
        <stp>EM_S_VAL_PE_TTM</stp>
        <stp>2</stp>
        <stp>300293.SZ</stp>
        <stp>2021/7/23</stp>
        <tr r="GF223" s="8"/>
      </tp>
      <tp>
        <v>-22.769348900000001</v>
        <stp/>
        <stp>EM_S_VAL_PE_TTM</stp>
        <stp>2</stp>
        <stp>300293.SZ</stp>
        <stp>2021/6/23</stp>
        <tr r="GF201" s="8"/>
      </tp>
      <tp>
        <v>35.686299609999999</v>
        <stp/>
        <stp>EM_S_VAL_PE_TTM</stp>
        <stp>2</stp>
        <stp>300193.SZ</stp>
        <stp>2021/6/23</stp>
        <tr r="HA201" s="8"/>
      </tp>
      <tp>
        <v>38.674807459999997</v>
        <stp/>
        <stp>EM_S_VAL_PE_TTM</stp>
        <stp>2</stp>
        <stp>300193.SZ</stp>
        <stp>2021/7/23</stp>
        <tr r="HA223" s="8"/>
      </tp>
      <tp>
        <v>-69.210007399999995</v>
        <stp/>
        <stp>EM_S_VAL_PE_TTM</stp>
        <stp>2</stp>
        <stp>300293.SZ</stp>
        <stp>2021/4/23</stp>
        <tr r="GF162" s="8"/>
      </tp>
      <tp>
        <v>38.957304129999997</v>
        <stp/>
        <stp>EM_S_VAL_PE_TTM</stp>
        <stp>2</stp>
        <stp>300092.SZ</stp>
        <stp>2020/9/22</stp>
        <tr r="IA22" s="8"/>
      </tp>
      <tp>
        <v>-81.135081139999997</v>
        <stp/>
        <stp>EM_S_VAL_PE_TTM</stp>
        <stp>2</stp>
        <stp>300293.SZ</stp>
        <stp>2021/3/22</stp>
        <tr r="GF139" s="8"/>
      </tp>
      <tp>
        <v>21.779468980000001</v>
        <stp/>
        <stp>EM_S_VAL_PE_TTM</stp>
        <stp>2</stp>
        <stp>300193.SZ</stp>
        <stp>2021/1/22</stp>
        <tr r="HA103" s="8"/>
      </tp>
      <tp>
        <v>-65.75507949</v>
        <stp/>
        <stp>EM_S_VAL_PE_TTM</stp>
        <stp>2</stp>
        <stp>300293.SZ</stp>
        <stp>2021/2/22</stp>
        <tr r="GF119" s="8"/>
      </tp>
      <tp>
        <v>20.477907089999999</v>
        <stp/>
        <stp>EM_S_VAL_PE_TTM</stp>
        <stp>2</stp>
        <stp>300193.SZ</stp>
        <stp>2021/2/22</stp>
        <tr r="HA119" s="8"/>
      </tp>
      <tp>
        <v>-76.677109650000006</v>
        <stp/>
        <stp>EM_S_VAL_PE_TTM</stp>
        <stp>2</stp>
        <stp>300293.SZ</stp>
        <stp>2021/1/22</stp>
        <tr r="GF103" s="8"/>
      </tp>
      <tp>
        <v>22.858477539999999</v>
        <stp/>
        <stp>EM_S_VAL_PE_TTM</stp>
        <stp>2</stp>
        <stp>300193.SZ</stp>
        <stp>2021/3/22</stp>
        <tr r="HA139" s="8"/>
      </tp>
      <tp>
        <v>22.935203139999999</v>
        <stp/>
        <stp>EM_S_VAL_PE_TTM</stp>
        <stp>2</stp>
        <stp>300193.SZ</stp>
        <stp>2021/4/22</stp>
        <tr r="HA161" s="8"/>
      </tp>
      <tp>
        <v>-21.767018830000001</v>
        <stp/>
        <stp>EM_S_VAL_PE_TTM</stp>
        <stp>2</stp>
        <stp>300293.SZ</stp>
        <stp>2021/7/22</stp>
        <tr r="GF222" s="8"/>
      </tp>
      <tp>
        <v>-22.829189509999999</v>
        <stp/>
        <stp>EM_S_VAL_PE_TTM</stp>
        <stp>2</stp>
        <stp>300293.SZ</stp>
        <stp>2021/6/22</stp>
        <tr r="GF200" s="8"/>
      </tp>
      <tp>
        <v>34.85755374</v>
        <stp/>
        <stp>EM_S_VAL_PE_TTM</stp>
        <stp>2</stp>
        <stp>300193.SZ</stp>
        <stp>2021/6/22</stp>
        <tr r="HA200" s="8"/>
      </tp>
      <tp>
        <v>39.855142489999999</v>
        <stp/>
        <stp>EM_S_VAL_PE_TTM</stp>
        <stp>2</stp>
        <stp>300193.SZ</stp>
        <stp>2021/7/22</stp>
        <tr r="HA222" s="8"/>
      </tp>
      <tp>
        <v>-70.993195999999998</v>
        <stp/>
        <stp>EM_S_VAL_PE_TTM</stp>
        <stp>2</stp>
        <stp>300293.SZ</stp>
        <stp>2021/4/22</stp>
        <tr r="GF161" s="8"/>
      </tp>
      <tp>
        <v>155.49868910999999</v>
        <stp/>
        <stp>EM_S_VAL_PE_TTM</stp>
        <stp>2</stp>
        <stp>300091.SZ</stp>
        <stp>2020/9/15</stp>
        <tr r="IC17" s="8"/>
      </tp>
      <tp>
        <v>35.98451961</v>
        <stp/>
        <stp>EM_S_VAL_PE_TTM</stp>
        <stp>2</stp>
        <stp>300092.SZ</stp>
        <stp>2020/9/25</stp>
        <tr r="IA25" s="8"/>
      </tp>
      <tp>
        <v>41.10111534</v>
        <stp/>
        <stp>EM_S_VAL_PE_TTM</stp>
        <stp>2</stp>
        <stp>300193.SZ</stp>
        <stp>2021/8/25</stp>
        <tr r="HA246" s="8"/>
      </tp>
      <tp>
        <v>-22.542741490000001</v>
        <stp/>
        <stp>EM_S_VAL_PE_TTM</stp>
        <stp>2</stp>
        <stp>300293.SZ</stp>
        <stp>2021/8/25</stp>
        <tr r="GF246" s="8"/>
      </tp>
      <tp>
        <v>-79.463341830000005</v>
        <stp/>
        <stp>EM_S_VAL_PE_TTM</stp>
        <stp>2</stp>
        <stp>300293.SZ</stp>
        <stp>2021/3/25</stp>
        <tr r="GF142" s="8"/>
      </tp>
      <tp>
        <v>21.085302639999998</v>
        <stp/>
        <stp>EM_S_VAL_PE_TTM</stp>
        <stp>2</stp>
        <stp>300193.SZ</stp>
        <stp>2021/1/25</stp>
        <tr r="HA104" s="8"/>
      </tp>
      <tp>
        <v>-82.472472589999995</v>
        <stp/>
        <stp>EM_S_VAL_PE_TTM</stp>
        <stp>2</stp>
        <stp>300293.SZ</stp>
        <stp>2021/2/25</stp>
        <tr r="GF122" s="8"/>
      </tp>
      <tp>
        <v>20.44898349</v>
        <stp/>
        <stp>EM_S_VAL_PE_TTM</stp>
        <stp>2</stp>
        <stp>300193.SZ</stp>
        <stp>2021/2/25</stp>
        <tr r="HA122" s="8"/>
      </tp>
      <tp>
        <v>-71.884790289999998</v>
        <stp/>
        <stp>EM_S_VAL_PE_TTM</stp>
        <stp>2</stp>
        <stp>300293.SZ</stp>
        <stp>2021/1/25</stp>
        <tr r="GF104" s="8"/>
      </tp>
      <tp>
        <v>22.671368579999999</v>
        <stp/>
        <stp>EM_S_VAL_PE_TTM</stp>
        <stp>2</stp>
        <stp>300193.SZ</stp>
        <stp>2021/3/25</stp>
        <tr r="HA142" s="8"/>
      </tp>
      <tp>
        <v>34.216555960000001</v>
        <stp/>
        <stp>EM_S_VAL_PE_TTM</stp>
        <stp>2</stp>
        <stp>300193.SZ</stp>
        <stp>2021/5/25</stp>
        <tr r="HA181" s="8"/>
      </tp>
      <tp>
        <v>-22.111102290000002</v>
        <stp/>
        <stp>EM_S_VAL_PE_TTM</stp>
        <stp>2</stp>
        <stp>300293.SZ</stp>
        <stp>2021/6/25</stp>
        <tr r="GF203" s="8"/>
      </tp>
      <tp>
        <v>35.460278010000003</v>
        <stp/>
        <stp>EM_S_VAL_PE_TTM</stp>
        <stp>2</stp>
        <stp>300193.SZ</stp>
        <stp>2021/6/25</stp>
        <tr r="HA203" s="8"/>
      </tp>
      <tp>
        <v>-20.989091009999999</v>
        <stp/>
        <stp>EM_S_VAL_PE_TTM</stp>
        <stp>2</stp>
        <stp>300293.SZ</stp>
        <stp>2021/5/25</stp>
        <tr r="GF181" s="8"/>
      </tp>
      <tp>
        <v>157.89097663000001</v>
        <stp/>
        <stp>EM_S_VAL_PE_TTM</stp>
        <stp>2</stp>
        <stp>300091.SZ</stp>
        <stp>2020/9/14</stp>
        <tr r="IC16" s="8"/>
      </tp>
      <tp>
        <v>36.572163060000001</v>
        <stp/>
        <stp>EM_S_VAL_PE_TTM</stp>
        <stp>2</stp>
        <stp>300092.SZ</stp>
        <stp>2020/9/24</stp>
        <tr r="IA24" s="8"/>
      </tp>
      <tp>
        <v>40.848961260000003</v>
        <stp/>
        <stp>EM_S_VAL_PE_TTM</stp>
        <stp>2</stp>
        <stp>300193.SZ</stp>
        <stp>2021/8/24</stp>
        <tr r="HA245" s="8"/>
      </tp>
      <tp>
        <v>-23.307609339999999</v>
        <stp/>
        <stp>EM_S_VAL_PE_TTM</stp>
        <stp>2</stp>
        <stp>300293.SZ</stp>
        <stp>2021/8/24</stp>
        <tr r="GF245" s="8"/>
      </tp>
      <tp>
        <v>-81.970950790000003</v>
        <stp/>
        <stp>EM_S_VAL_PE_TTM</stp>
        <stp>2</stp>
        <stp>300293.SZ</stp>
        <stp>2021/3/24</stp>
        <tr r="GF141" s="8"/>
      </tp>
      <tp>
        <v>-77.234356079999998</v>
        <stp/>
        <stp>EM_S_VAL_PE_TTM</stp>
        <stp>2</stp>
        <stp>300293.SZ</stp>
        <stp>2021/2/24</stp>
        <tr r="GF121" s="8"/>
      </tp>
      <tp>
        <v>20.96960825</v>
        <stp/>
        <stp>EM_S_VAL_PE_TTM</stp>
        <stp>2</stp>
        <stp>300193.SZ</stp>
        <stp>2021/2/24</stp>
        <tr r="HA121" s="8"/>
      </tp>
      <tp>
        <v>22.577814100000001</v>
        <stp/>
        <stp>EM_S_VAL_PE_TTM</stp>
        <stp>2</stp>
        <stp>300193.SZ</stp>
        <stp>2021/3/24</stp>
        <tr r="HA141" s="8"/>
      </tp>
      <tp>
        <v>33.524774890000003</v>
        <stp/>
        <stp>EM_S_VAL_PE_TTM</stp>
        <stp>2</stp>
        <stp>300193.SZ</stp>
        <stp>2021/5/24</stp>
        <tr r="HA180" s="8"/>
      </tp>
      <tp>
        <v>-21.991421079999999</v>
        <stp/>
        <stp>EM_S_VAL_PE_TTM</stp>
        <stp>2</stp>
        <stp>300293.SZ</stp>
        <stp>2021/6/24</stp>
        <tr r="GF202" s="8"/>
      </tp>
      <tp>
        <v>35.887207699999998</v>
        <stp/>
        <stp>EM_S_VAL_PE_TTM</stp>
        <stp>2</stp>
        <stp>300193.SZ</stp>
        <stp>2021/6/24</stp>
        <tr r="HA202" s="8"/>
      </tp>
      <tp>
        <v>-20.211163190000001</v>
        <stp/>
        <stp>EM_S_VAL_PE_TTM</stp>
        <stp>2</stp>
        <stp>300293.SZ</stp>
        <stp>2021/5/24</stp>
        <tr r="GF180" s="8"/>
      </tp>
      <tp>
        <v>152.50832969999999</v>
        <stp/>
        <stp>EM_S_VAL_PE_TTM</stp>
        <stp>2</stp>
        <stp>300091.SZ</stp>
        <stp>2020/9/17</stp>
        <tr r="IC19" s="8"/>
      </tp>
      <tp>
        <v>43.244425040000003</v>
        <stp/>
        <stp>EM_S_VAL_PE_TTM</stp>
        <stp>2</stp>
        <stp>300193.SZ</stp>
        <stp>2021/8/27</stp>
        <tr r="HA248" s="8"/>
      </tp>
      <tp>
        <v>-20.609711839999999</v>
        <stp/>
        <stp>EM_S_VAL_PE_TTM</stp>
        <stp>2</stp>
        <stp>300293.SZ</stp>
        <stp>2021/8/27</stp>
        <tr r="GF248" s="8"/>
      </tp>
      <tp>
        <v>20.391136299999999</v>
        <stp/>
        <stp>EM_S_VAL_PE_TTM</stp>
        <stp>2</stp>
        <stp>300193.SZ</stp>
        <stp>2021/1/27</stp>
        <tr r="HA106" s="8"/>
      </tp>
      <tp>
        <v>-67.371094159999998</v>
        <stp/>
        <stp>EM_S_VAL_PE_TTM</stp>
        <stp>2</stp>
        <stp>300293.SZ</stp>
        <stp>2021/1/27</stp>
        <tr r="GF106" s="8"/>
      </tp>
      <tp>
        <v>24.185730459999998</v>
        <stp/>
        <stp>EM_S_VAL_PE_TTM</stp>
        <stp>2</stp>
        <stp>300193.SZ</stp>
        <stp>2021/4/27</stp>
        <tr r="HA164" s="8"/>
      </tp>
      <tp>
        <v>-21.69221808</v>
        <stp/>
        <stp>EM_S_VAL_PE_TTM</stp>
        <stp>2</stp>
        <stp>300293.SZ</stp>
        <stp>2021/7/27</stp>
        <tr r="GF225" s="8"/>
      </tp>
      <tp>
        <v>33.764237569999999</v>
        <stp/>
        <stp>EM_S_VAL_PE_TTM</stp>
        <stp>2</stp>
        <stp>300193.SZ</stp>
        <stp>2021/5/27</stp>
        <tr r="HA183" s="8"/>
      </tp>
      <tp>
        <v>-21.781978980000002</v>
        <stp/>
        <stp>EM_S_VAL_PE_TTM</stp>
        <stp>2</stp>
        <stp>300293.SZ</stp>
        <stp>2021/5/27</stp>
        <tr r="GF183" s="8"/>
      </tp>
      <tp>
        <v>35.209142890000003</v>
        <stp/>
        <stp>EM_S_VAL_PE_TTM</stp>
        <stp>2</stp>
        <stp>300193.SZ</stp>
        <stp>2021/7/27</stp>
        <tr r="HA225" s="8"/>
      </tp>
      <tp>
        <v>-65.922253429999998</v>
        <stp/>
        <stp>EM_S_VAL_PE_TTM</stp>
        <stp>2</stp>
        <stp>300293.SZ</stp>
        <stp>2021/4/27</stp>
        <tr r="GF164" s="8"/>
      </tp>
      <tp>
        <v>151.61122187999999</v>
        <stp/>
        <stp>EM_S_VAL_PE_TTM</stp>
        <stp>2</stp>
        <stp>300091.SZ</stp>
        <stp>2020/9/16</stp>
        <tr r="IC18" s="8"/>
      </tp>
      <tp>
        <v>40.29422228</v>
        <stp/>
        <stp>EM_S_VAL_PE_TTM</stp>
        <stp>2</stp>
        <stp>300193.SZ</stp>
        <stp>2021/8/26</stp>
        <tr r="HA247" s="8"/>
      </tp>
      <tp>
        <v>-21.555366630000002</v>
        <stp/>
        <stp>EM_S_VAL_PE_TTM</stp>
        <stp>2</stp>
        <stp>300293.SZ</stp>
        <stp>2021/8/26</stp>
        <tr r="GF247" s="8"/>
      </tp>
      <tp>
        <v>-80.076312909999999</v>
        <stp/>
        <stp>EM_S_VAL_PE_TTM</stp>
        <stp>2</stp>
        <stp>300293.SZ</stp>
        <stp>2021/3/26</stp>
        <tr r="GF143" s="8"/>
      </tp>
      <tp>
        <v>21.056379039999999</v>
        <stp/>
        <stp>EM_S_VAL_PE_TTM</stp>
        <stp>2</stp>
        <stp>300193.SZ</stp>
        <stp>2021/1/26</stp>
        <tr r="HA105" s="8"/>
      </tp>
      <tp>
        <v>-80.856457919999997</v>
        <stp/>
        <stp>EM_S_VAL_PE_TTM</stp>
        <stp>2</stp>
        <stp>300293.SZ</stp>
        <stp>2021/2/26</stp>
        <tr r="GF123" s="8"/>
      </tp>
      <tp>
        <v>20.506830690000001</v>
        <stp/>
        <stp>EM_S_VAL_PE_TTM</stp>
        <stp>2</stp>
        <stp>300193.SZ</stp>
        <stp>2021/2/26</stp>
        <tr r="HA123" s="8"/>
      </tp>
      <tp>
        <v>-69.098558109999999</v>
        <stp/>
        <stp>EM_S_VAL_PE_TTM</stp>
        <stp>2</stp>
        <stp>300293.SZ</stp>
        <stp>2021/1/26</stp>
        <tr r="GF105" s="8"/>
      </tp>
      <tp>
        <v>22.764923060000001</v>
        <stp/>
        <stp>EM_S_VAL_PE_TTM</stp>
        <stp>2</stp>
        <stp>300193.SZ</stp>
        <stp>2021/3/26</stp>
        <tr r="HA143" s="8"/>
      </tp>
      <tp>
        <v>24.159123489999999</v>
        <stp/>
        <stp>EM_S_VAL_PE_TTM</stp>
        <stp>2</stp>
        <stp>300193.SZ</stp>
        <stp>2021/4/26</stp>
        <tr r="HA163" s="8"/>
      </tp>
      <tp>
        <v>-21.093812060000001</v>
        <stp/>
        <stp>EM_S_VAL_PE_TTM</stp>
        <stp>2</stp>
        <stp>300293.SZ</stp>
        <stp>2021/7/26</stp>
        <tr r="GF224" s="8"/>
      </tp>
      <tp>
        <v>33.817451499999997</v>
        <stp/>
        <stp>EM_S_VAL_PE_TTM</stp>
        <stp>2</stp>
        <stp>300193.SZ</stp>
        <stp>2021/5/26</stp>
        <tr r="HA182" s="8"/>
      </tp>
      <tp>
        <v>-20.480445889999999</v>
        <stp/>
        <stp>EM_S_VAL_PE_TTM</stp>
        <stp>2</stp>
        <stp>300293.SZ</stp>
        <stp>2021/5/26</stp>
        <tr r="GF182" s="8"/>
      </tp>
      <tp>
        <v>37.343791359999997</v>
        <stp/>
        <stp>EM_S_VAL_PE_TTM</stp>
        <stp>2</stp>
        <stp>300193.SZ</stp>
        <stp>2021/7/26</stp>
        <tr r="HA224" s="8"/>
      </tp>
      <tp>
        <v>-67.426818800000007</v>
        <stp/>
        <stp>EM_S_VAL_PE_TTM</stp>
        <stp>2</stp>
        <stp>300293.SZ</stp>
        <stp>2021/4/26</stp>
        <tr r="GF163" s="8"/>
      </tp>
      <tp>
        <v>36.295624969999999</v>
        <stp/>
        <stp>EM_S_VAL_PE_TTM</stp>
        <stp>2</stp>
        <stp>300092.SZ</stp>
        <stp>2020/9/29</stp>
        <tr r="IA27" s="8"/>
      </tp>
      <tp>
        <v>-81.525153639999999</v>
        <stp/>
        <stp>EM_S_VAL_PE_TTM</stp>
        <stp>2</stp>
        <stp>300293.SZ</stp>
        <stp>2021/3/29</stp>
        <tr r="GF144" s="8"/>
      </tp>
      <tp>
        <v>20.246518309999999</v>
        <stp/>
        <stp>EM_S_VAL_PE_TTM</stp>
        <stp>2</stp>
        <stp>300193.SZ</stp>
        <stp>2021/1/29</stp>
        <tr r="HA108" s="8"/>
      </tp>
      <tp>
        <v>-63.358919819999997</v>
        <stp/>
        <stp>EM_S_VAL_PE_TTM</stp>
        <stp>2</stp>
        <stp>300293.SZ</stp>
        <stp>2021/1/29</stp>
        <tr r="GF108" s="8"/>
      </tp>
      <tp>
        <v>23.014401670000002</v>
        <stp/>
        <stp>EM_S_VAL_PE_TTM</stp>
        <stp>2</stp>
        <stp>300193.SZ</stp>
        <stp>2021/3/29</stp>
        <tr r="HA144" s="8"/>
      </tp>
      <tp>
        <v>24.02608867</v>
        <stp/>
        <stp>EM_S_VAL_PE_TTM</stp>
        <stp>2</stp>
        <stp>300193.SZ</stp>
        <stp>2021/4/29</stp>
        <tr r="HA166" s="8"/>
      </tp>
      <tp>
        <v>-24.848809809999999</v>
        <stp/>
        <stp>EM_S_VAL_PE_TTM</stp>
        <stp>2</stp>
        <stp>300293.SZ</stp>
        <stp>2021/7/29</stp>
        <tr r="GF227" s="8"/>
      </tp>
      <tp>
        <v>-20.974130859999999</v>
        <stp/>
        <stp>EM_S_VAL_PE_TTM</stp>
        <stp>2</stp>
        <stp>300293.SZ</stp>
        <stp>2021/6/29</stp>
        <tr r="GF205" s="8"/>
      </tp>
      <tp>
        <v>35.35982396</v>
        <stp/>
        <stp>EM_S_VAL_PE_TTM</stp>
        <stp>2</stp>
        <stp>300193.SZ</stp>
        <stp>2021/6/29</stp>
        <tr r="HA205" s="8"/>
      </tp>
      <tp>
        <v>37.218223799999997</v>
        <stp/>
        <stp>EM_S_VAL_PE_TTM</stp>
        <stp>2</stp>
        <stp>300193.SZ</stp>
        <stp>2021/7/29</stp>
        <tr r="HA227" s="8"/>
      </tp>
      <tp>
        <v>-17.443535359999998</v>
        <stp/>
        <stp>EM_S_VAL_PE_TTM</stp>
        <stp>2</stp>
        <stp>300293.SZ</stp>
        <stp>2021/4/29</stp>
        <tr r="GF166" s="8"/>
      </tp>
      <tp>
        <v>178.52445653000001</v>
        <stp/>
        <stp>EM_S_VAL_PE_TTM</stp>
        <stp>2</stp>
        <stp>300091.SZ</stp>
        <stp>2020/9/18</stp>
        <tr r="IC20" s="8"/>
      </tp>
      <tp>
        <v>35.154905329999998</v>
        <stp/>
        <stp>EM_S_VAL_PE_TTM</stp>
        <stp>2</stp>
        <stp>300092.SZ</stp>
        <stp>2020/9/28</stp>
        <tr r="IA26" s="8"/>
      </tp>
      <tp>
        <v>20.391136299999999</v>
        <stp/>
        <stp>EM_S_VAL_PE_TTM</stp>
        <stp>2</stp>
        <stp>300193.SZ</stp>
        <stp>2021/1/28</stp>
        <tr r="HA107" s="8"/>
      </tp>
      <tp>
        <v>-64.752035910000004</v>
        <stp/>
        <stp>EM_S_VAL_PE_TTM</stp>
        <stp>2</stp>
        <stp>300293.SZ</stp>
        <stp>2021/1/28</stp>
        <tr r="GF107" s="8"/>
      </tp>
      <tp>
        <v>24.4518001</v>
        <stp/>
        <stp>EM_S_VAL_PE_TTM</stp>
        <stp>2</stp>
        <stp>300193.SZ</stp>
        <stp>2021/4/28</stp>
        <tr r="HA165" s="8"/>
      </tp>
      <tp>
        <v>-20.70484815</v>
        <stp/>
        <stp>EM_S_VAL_PE_TTM</stp>
        <stp>2</stp>
        <stp>300293.SZ</stp>
        <stp>2021/7/28</stp>
        <tr r="GF226" s="8"/>
      </tp>
      <tp>
        <v>34.189948999999999</v>
        <stp/>
        <stp>EM_S_VAL_PE_TTM</stp>
        <stp>2</stp>
        <stp>300193.SZ</stp>
        <stp>2021/5/28</stp>
        <tr r="HA184" s="8"/>
      </tp>
      <tp>
        <v>-22.066221840000001</v>
        <stp/>
        <stp>EM_S_VAL_PE_TTM</stp>
        <stp>2</stp>
        <stp>300293.SZ</stp>
        <stp>2021/6/28</stp>
        <tr r="GF204" s="8"/>
      </tp>
      <tp>
        <v>35.410050990000002</v>
        <stp/>
        <stp>EM_S_VAL_PE_TTM</stp>
        <stp>2</stp>
        <stp>300193.SZ</stp>
        <stp>2021/6/28</stp>
        <tr r="HA204" s="8"/>
      </tp>
      <tp>
        <v>-21.21349326</v>
        <stp/>
        <stp>EM_S_VAL_PE_TTM</stp>
        <stp>2</stp>
        <stp>300293.SZ</stp>
        <stp>2021/5/28</stp>
        <tr r="GF184" s="8"/>
      </tp>
      <tp>
        <v>35.560732049999999</v>
        <stp/>
        <stp>EM_S_VAL_PE_TTM</stp>
        <stp>2</stp>
        <stp>300193.SZ</stp>
        <stp>2021/7/28</stp>
        <tr r="HA226" s="8"/>
      </tp>
      <tp>
        <v>-17.278973709999999</v>
        <stp/>
        <stp>EM_S_VAL_PE_TTM</stp>
        <stp>2</stp>
        <stp>300293.SZ</stp>
        <stp>2021/4/28</stp>
        <tr r="GF165" s="8"/>
      </tp>
      <tp>
        <v>42.16300571</v>
        <stp/>
        <stp>EM_S_VAL_PE_TTM</stp>
        <stp>2</stp>
        <stp>300095.SZ</stp>
        <stp>2020/9/21</stp>
        <tr r="HY21" s="8"/>
      </tp>
      <tp>
        <v>-36.663587819999996</v>
        <stp/>
        <stp>EM_S_VAL_PE_TTM</stp>
        <stp>2</stp>
        <stp>300195.SZ</stp>
        <stp>2021/8/31</stp>
        <tr r="GZ250" s="8"/>
      </tp>
      <tp>
        <v>26.110710279999999</v>
        <stp/>
        <stp>EM_S_VAL_PE_TTM</stp>
        <stp>2</stp>
        <stp>300095.SZ</stp>
        <stp>2021/8/31</stp>
        <tr r="HY250" s="8"/>
      </tp>
      <tp>
        <v>-5.38882672</v>
        <stp/>
        <stp>EM_S_VAL_PE_TTM</stp>
        <stp>2</stp>
        <stp>300195.SZ</stp>
        <stp>2020/9/21</stp>
        <tr r="GZ21" s="8"/>
      </tp>
      <tp>
        <v>32.477619709999999</v>
        <stp/>
        <stp>EM_S_VAL_PE_TTM</stp>
        <stp>2</stp>
        <stp>300594.SZ</stp>
        <stp>2020/8/31</stp>
        <tr r="AW6" s="8"/>
      </tp>
      <tp>
        <v>22.888504430000001</v>
        <stp/>
        <stp>EM_S_VAL_PE_TTM</stp>
        <stp>2</stp>
        <stp>300594.SZ</stp>
        <stp>2021/4/21</stp>
        <tr r="AW160" s="8"/>
      </tp>
      <tp>
        <v>21.72812081</v>
        <stp/>
        <stp>EM_S_VAL_PE_TTM</stp>
        <stp>2</stp>
        <stp>300594.SZ</stp>
        <stp>2021/5/21</stp>
        <tr r="AW179" s="8"/>
      </tp>
      <tp>
        <v>19.665613709999999</v>
        <stp/>
        <stp>EM_S_VAL_PE_TTM</stp>
        <stp>2</stp>
        <stp>300095.SZ</stp>
        <stp>2021/3/31</stp>
        <tr r="HY146" s="8"/>
      </tp>
      <tp>
        <v>22.77116436</v>
        <stp/>
        <stp>EM_S_VAL_PE_TTM</stp>
        <stp>2</stp>
        <stp>300594.SZ</stp>
        <stp>2021/6/21</stp>
        <tr r="AW199" s="8"/>
      </tp>
      <tp>
        <v>-3.01080967</v>
        <stp/>
        <stp>EM_S_VAL_PE_TTM</stp>
        <stp>2</stp>
        <stp>300195.SZ</stp>
        <stp>2021/3/31</stp>
        <tr r="GZ146" s="8"/>
      </tp>
      <tp>
        <v>21.91563425</v>
        <stp/>
        <stp>EM_S_VAL_PE_TTM</stp>
        <stp>2</stp>
        <stp>300594.SZ</stp>
        <stp>2021/7/21</stp>
        <tr r="AW221" s="8"/>
      </tp>
      <tp>
        <v>19.051045640000002</v>
        <stp/>
        <stp>EM_S_VAL_PE_TTM</stp>
        <stp>2</stp>
        <stp>300095.SZ</stp>
        <stp>2021/5/31</stp>
        <tr r="HY185" s="8"/>
      </tp>
      <tp>
        <v>-35.961604579999999</v>
        <stp/>
        <stp>EM_S_VAL_PE_TTM</stp>
        <stp>2</stp>
        <stp>300195.SZ</stp>
        <stp>2021/5/31</stp>
        <tr r="GZ185" s="8"/>
      </tp>
      <tp>
        <v>25.26132831</v>
        <stp/>
        <stp>EM_S_VAL_PE_TTM</stp>
        <stp>2</stp>
        <stp>300594.SZ</stp>
        <stp>2021/1/21</stp>
        <tr r="AW102" s="8"/>
      </tp>
      <tp>
        <v>-38.061775490000002</v>
        <stp/>
        <stp>EM_S_VAL_PE_TTM</stp>
        <stp>2</stp>
        <stp>300195.SZ</stp>
        <stp>2021/8/30</stp>
        <tr r="GZ249" s="8"/>
      </tp>
      <tp>
        <v>25.818644160000002</v>
        <stp/>
        <stp>EM_S_VAL_PE_TTM</stp>
        <stp>2</stp>
        <stp>300095.SZ</stp>
        <stp>2021/8/30</stp>
        <tr r="HY249" s="8"/>
      </tp>
      <tp>
        <v>23.661853239999999</v>
        <stp/>
        <stp>EM_S_VAL_PE_TTM</stp>
        <stp>2</stp>
        <stp>300594.SZ</stp>
        <stp>2021/8/20</stp>
        <tr r="AW243" s="8"/>
      </tp>
      <tp>
        <v>31.631371869999999</v>
        <stp/>
        <stp>EM_S_VAL_PE_TTM</stp>
        <stp>2</stp>
        <stp>300594.SZ</stp>
        <stp>2020/9/30</stp>
        <tr r="AW28" s="8"/>
      </tp>
      <tp>
        <v>22.98171554</v>
        <stp/>
        <stp>EM_S_VAL_PE_TTM</stp>
        <stp>2</stp>
        <stp>300594.SZ</stp>
        <stp>2021/4/20</stp>
        <tr r="AW159" s="8"/>
      </tp>
      <tp>
        <v>21.50544859</v>
        <stp/>
        <stp>EM_S_VAL_PE_TTM</stp>
        <stp>2</stp>
        <stp>300594.SZ</stp>
        <stp>2021/5/20</stp>
        <tr r="AW178" s="8"/>
      </tp>
      <tp>
        <v>19.755206489999999</v>
        <stp/>
        <stp>EM_S_VAL_PE_TTM</stp>
        <stp>2</stp>
        <stp>300095.SZ</stp>
        <stp>2021/3/30</stp>
        <tr r="HY145" s="8"/>
      </tp>
      <tp>
        <v>-2.99913987</v>
        <stp/>
        <stp>EM_S_VAL_PE_TTM</stp>
        <stp>2</stp>
        <stp>300195.SZ</stp>
        <stp>2021/3/30</stp>
        <tr r="GZ145" s="8"/>
      </tp>
      <tp>
        <v>21.3648135</v>
        <stp/>
        <stp>EM_S_VAL_PE_TTM</stp>
        <stp>2</stp>
        <stp>300594.SZ</stp>
        <stp>2021/7/20</stp>
        <tr r="AW220" s="8"/>
      </tp>
      <tp>
        <v>-34.841693020000001</v>
        <stp/>
        <stp>EM_S_VAL_PE_TTM</stp>
        <stp>2</stp>
        <stp>300195.SZ</stp>
        <stp>2021/4/30</stp>
        <tr r="GZ167" s="8"/>
      </tp>
      <tp>
        <v>18.752127560000002</v>
        <stp/>
        <stp>EM_S_VAL_PE_TTM</stp>
        <stp>2</stp>
        <stp>300095.SZ</stp>
        <stp>2021/4/30</stp>
        <tr r="HY167" s="8"/>
      </tp>
      <tp>
        <v>25.452219960000001</v>
        <stp/>
        <stp>EM_S_VAL_PE_TTM</stp>
        <stp>2</stp>
        <stp>300594.SZ</stp>
        <stp>2021/1/20</stp>
        <tr r="AW101" s="8"/>
      </tp>
      <tp>
        <v>22.2793609</v>
        <stp/>
        <stp>EM_S_VAL_PE_TTM</stp>
        <stp>2</stp>
        <stp>300095.SZ</stp>
        <stp>2021/7/30</stp>
        <tr r="HY228" s="8"/>
      </tp>
      <tp>
        <v>-36.39712574</v>
        <stp/>
        <stp>EM_S_VAL_PE_TTM</stp>
        <stp>2</stp>
        <stp>300195.SZ</stp>
        <stp>2021/6/30</stp>
        <tr r="GZ206" s="8"/>
      </tp>
      <tp>
        <v>19.927872000000001</v>
        <stp/>
        <stp>EM_S_VAL_PE_TTM</stp>
        <stp>2</stp>
        <stp>300095.SZ</stp>
        <stp>2021/6/30</stp>
        <tr r="HY206" s="8"/>
      </tp>
      <tp>
        <v>-39.445773879999997</v>
        <stp/>
        <stp>EM_S_VAL_PE_TTM</stp>
        <stp>2</stp>
        <stp>300195.SZ</stp>
        <stp>2021/7/30</stp>
        <tr r="GZ228" s="8"/>
      </tp>
      <tp>
        <v>40.972452519999997</v>
        <stp/>
        <stp>EM_S_VAL_PE_TTM</stp>
        <stp>2</stp>
        <stp>300095.SZ</stp>
        <stp>2020/9/23</stp>
        <tr r="HY23" s="8"/>
      </tp>
      <tp>
        <v>-5.2719457700000003</v>
        <stp/>
        <stp>EM_S_VAL_PE_TTM</stp>
        <stp>2</stp>
        <stp>300195.SZ</stp>
        <stp>2020/9/23</stp>
        <tr r="GZ23" s="8"/>
      </tp>
      <tp>
        <v>24.29471113</v>
        <stp/>
        <stp>EM_S_VAL_PE_TTM</stp>
        <stp>2</stp>
        <stp>300594.SZ</stp>
        <stp>2021/8/23</stp>
        <tr r="AW244" s="8"/>
      </tp>
      <tp>
        <v>22.567443959999999</v>
        <stp/>
        <stp>EM_S_VAL_PE_TTM</stp>
        <stp>2</stp>
        <stp>300594.SZ</stp>
        <stp>2021/4/23</stp>
        <tr r="AW162" s="8"/>
      </tp>
      <tp>
        <v>22.677407639999998</v>
        <stp/>
        <stp>EM_S_VAL_PE_TTM</stp>
        <stp>2</stp>
        <stp>300594.SZ</stp>
        <stp>2021/6/23</stp>
        <tr r="AW201" s="8"/>
      </tp>
      <tp>
        <v>21.458570219999999</v>
        <stp/>
        <stp>EM_S_VAL_PE_TTM</stp>
        <stp>2</stp>
        <stp>300594.SZ</stp>
        <stp>2021/7/23</stp>
        <tr r="AW223" s="8"/>
      </tp>
      <tp>
        <v>23.97811222</v>
        <stp/>
        <stp>EM_S_VAL_PE_TTM</stp>
        <stp>2</stp>
        <stp>300594.SZ</stp>
        <stp>2021/2/23</stp>
        <tr r="AW120" s="8"/>
      </tp>
      <tp>
        <v>24.275054780000001</v>
        <stp/>
        <stp>EM_S_VAL_PE_TTM</stp>
        <stp>2</stp>
        <stp>300594.SZ</stp>
        <stp>2021/3/23</stp>
        <tr r="AW140" s="8"/>
      </tp>
      <tp>
        <v>41.088604050000001</v>
        <stp/>
        <stp>EM_S_VAL_PE_TTM</stp>
        <stp>2</stp>
        <stp>300095.SZ</stp>
        <stp>2020/9/22</stp>
        <tr r="HY22" s="8"/>
      </tp>
      <tp>
        <v>-5.30270391</v>
        <stp/>
        <stp>EM_S_VAL_PE_TTM</stp>
        <stp>2</stp>
        <stp>300195.SZ</stp>
        <stp>2020/9/22</stp>
        <tr r="GZ22" s="8"/>
      </tp>
      <tp>
        <v>22.929931589999999</v>
        <stp/>
        <stp>EM_S_VAL_PE_TTM</stp>
        <stp>2</stp>
        <stp>300594.SZ</stp>
        <stp>2021/4/22</stp>
        <tr r="AW161" s="8"/>
      </tp>
      <tp>
        <v>22.9703974</v>
        <stp/>
        <stp>EM_S_VAL_PE_TTM</stp>
        <stp>2</stp>
        <stp>300594.SZ</stp>
        <stp>2021/6/22</stp>
        <tr r="AW200" s="8"/>
      </tp>
      <tp>
        <v>21.97423221</v>
        <stp/>
        <stp>EM_S_VAL_PE_TTM</stp>
        <stp>2</stp>
        <stp>300594.SZ</stp>
        <stp>2021/7/22</stp>
        <tr r="AW222" s="8"/>
      </tp>
      <tp>
        <v>24.65683808</v>
        <stp/>
        <stp>EM_S_VAL_PE_TTM</stp>
        <stp>2</stp>
        <stp>300594.SZ</stp>
        <stp>2021/1/22</stp>
        <tr r="AW103" s="8"/>
      </tp>
      <tp>
        <v>23.925086759999999</v>
        <stp/>
        <stp>EM_S_VAL_PE_TTM</stp>
        <stp>2</stp>
        <stp>300594.SZ</stp>
        <stp>2021/2/22</stp>
        <tr r="AW119" s="8"/>
      </tp>
      <tp>
        <v>24.508366800000001</v>
        <stp/>
        <stp>EM_S_VAL_PE_TTM</stp>
        <stp>2</stp>
        <stp>300594.SZ</stp>
        <stp>2021/3/22</stp>
        <tr r="AW139" s="8"/>
      </tp>
      <tp>
        <v>38.939800730000002</v>
        <stp/>
        <stp>EM_S_VAL_PE_TTM</stp>
        <stp>2</stp>
        <stp>300095.SZ</stp>
        <stp>2020/9/25</stp>
        <tr r="HY25" s="8"/>
      </tp>
      <tp>
        <v>-4.90899968</v>
        <stp/>
        <stp>EM_S_VAL_PE_TTM</stp>
        <stp>2</stp>
        <stp>300195.SZ</stp>
        <stp>2020/9/25</stp>
        <tr r="GZ25" s="8"/>
      </tp>
      <tp>
        <v>23.767329549999999</v>
        <stp/>
        <stp>EM_S_VAL_PE_TTM</stp>
        <stp>2</stp>
        <stp>300594.SZ</stp>
        <stp>2021/8/25</stp>
        <tr r="AW246" s="8"/>
      </tp>
      <tp>
        <v>21.798438350000001</v>
        <stp/>
        <stp>EM_S_VAL_PE_TTM</stp>
        <stp>2</stp>
        <stp>300594.SZ</stp>
        <stp>2021/5/25</stp>
        <tr r="AW181" s="8"/>
      </tp>
      <tp>
        <v>22.150026059999998</v>
        <stp/>
        <stp>EM_S_VAL_PE_TTM</stp>
        <stp>2</stp>
        <stp>300594.SZ</stp>
        <stp>2021/6/25</stp>
        <tr r="AW203" s="8"/>
      </tp>
      <tp>
        <v>23.62814419</v>
        <stp/>
        <stp>EM_S_VAL_PE_TTM</stp>
        <stp>2</stp>
        <stp>300594.SZ</stp>
        <stp>2021/1/25</stp>
        <tr r="AW104" s="8"/>
      </tp>
      <tp>
        <v>23.829640940000001</v>
        <stp/>
        <stp>EM_S_VAL_PE_TTM</stp>
        <stp>2</stp>
        <stp>300594.SZ</stp>
        <stp>2021/2/25</stp>
        <tr r="AW122" s="8"/>
      </tp>
      <tp>
        <v>24.137188590000001</v>
        <stp/>
        <stp>EM_S_VAL_PE_TTM</stp>
        <stp>2</stp>
        <stp>300594.SZ</stp>
        <stp>2021/3/25</stp>
        <tr r="AW142" s="8"/>
      </tp>
      <tp>
        <v>41.378982880000002</v>
        <stp/>
        <stp>EM_S_VAL_PE_TTM</stp>
        <stp>2</stp>
        <stp>300095.SZ</stp>
        <stp>2020/9/24</stp>
        <tr r="HY24" s="8"/>
      </tp>
      <tp>
        <v>-4.9336061899999999</v>
        <stp/>
        <stp>EM_S_VAL_PE_TTM</stp>
        <stp>2</stp>
        <stp>300195.SZ</stp>
        <stp>2020/9/24</stp>
        <tr r="GZ24" s="8"/>
      </tp>
      <tp>
        <v>24.189234809999999</v>
        <stp/>
        <stp>EM_S_VAL_PE_TTM</stp>
        <stp>2</stp>
        <stp>300594.SZ</stp>
        <stp>2021/8/24</stp>
        <tr r="AW245" s="8"/>
      </tp>
      <tp>
        <v>21.774999170000001</v>
        <stp/>
        <stp>EM_S_VAL_PE_TTM</stp>
        <stp>2</stp>
        <stp>300594.SZ</stp>
        <stp>2021/5/24</stp>
        <tr r="AW180" s="8"/>
      </tp>
      <tp>
        <v>22.466455010000001</v>
        <stp/>
        <stp>EM_S_VAL_PE_TTM</stp>
        <stp>2</stp>
        <stp>300594.SZ</stp>
        <stp>2021/6/24</stp>
        <tr r="AW202" s="8"/>
      </tp>
      <tp>
        <v>24.020532589999998</v>
        <stp/>
        <stp>EM_S_VAL_PE_TTM</stp>
        <stp>2</stp>
        <stp>300594.SZ</stp>
        <stp>2021/2/24</stp>
        <tr r="AW121" s="8"/>
      </tp>
      <tp>
        <v>24.359895519999998</v>
        <stp/>
        <stp>EM_S_VAL_PE_TTM</stp>
        <stp>2</stp>
        <stp>300594.SZ</stp>
        <stp>2021/3/24</stp>
        <tr r="AW141" s="8"/>
      </tp>
      <tp>
        <v>22.91179945</v>
        <stp/>
        <stp>EM_S_VAL_PE_TTM</stp>
        <stp>2</stp>
        <stp>300594.SZ</stp>
        <stp>2021/8/27</stp>
        <tr r="AW248" s="8"/>
      </tp>
      <tp>
        <v>22.204956339999999</v>
        <stp/>
        <stp>EM_S_VAL_PE_TTM</stp>
        <stp>2</stp>
        <stp>300594.SZ</stp>
        <stp>2021/4/27</stp>
        <tr r="AW164" s="8"/>
      </tp>
      <tp>
        <v>22.337539509999999</v>
        <stp/>
        <stp>EM_S_VAL_PE_TTM</stp>
        <stp>2</stp>
        <stp>300594.SZ</stp>
        <stp>2021/5/27</stp>
        <tr r="AW183" s="8"/>
      </tp>
      <tp>
        <v>21.048384559999999</v>
        <stp/>
        <stp>EM_S_VAL_PE_TTM</stp>
        <stp>2</stp>
        <stp>300594.SZ</stp>
        <stp>2021/7/27</stp>
        <tr r="AW225" s="8"/>
      </tp>
      <tp>
        <v>23.967507130000001</v>
        <stp/>
        <stp>EM_S_VAL_PE_TTM</stp>
        <stp>2</stp>
        <stp>300594.SZ</stp>
        <stp>2021/1/27</stp>
        <tr r="AW106" s="8"/>
      </tp>
      <tp>
        <v>23.368863480000002</v>
        <stp/>
        <stp>EM_S_VAL_PE_TTM</stp>
        <stp>2</stp>
        <stp>300594.SZ</stp>
        <stp>2021/8/26</stp>
        <tr r="AW247" s="8"/>
      </tp>
      <tp>
        <v>22.412092120000001</v>
        <stp/>
        <stp>EM_S_VAL_PE_TTM</stp>
        <stp>2</stp>
        <stp>300594.SZ</stp>
        <stp>2021/4/26</stp>
        <tr r="AW163" s="8"/>
      </tp>
      <tp>
        <v>21.997671390000001</v>
        <stp/>
        <stp>EM_S_VAL_PE_TTM</stp>
        <stp>2</stp>
        <stp>300594.SZ</stp>
        <stp>2021/5/26</stp>
        <tr r="AW182" s="8"/>
      </tp>
      <tp>
        <v>21.165580460000001</v>
        <stp/>
        <stp>EM_S_VAL_PE_TTM</stp>
        <stp>2</stp>
        <stp>300594.SZ</stp>
        <stp>2021/7/26</stp>
        <tr r="AW224" s="8"/>
      </tp>
      <tp>
        <v>23.65995947</v>
        <stp/>
        <stp>EM_S_VAL_PE_TTM</stp>
        <stp>2</stp>
        <stp>300594.SZ</stp>
        <stp>2021/1/26</stp>
        <tr r="AW105" s="8"/>
      </tp>
      <tp>
        <v>24.041742769999999</v>
        <stp/>
        <stp>EM_S_VAL_PE_TTM</stp>
        <stp>2</stp>
        <stp>300594.SZ</stp>
        <stp>2021/2/26</stp>
        <tr r="AW123" s="8"/>
      </tp>
      <tp>
        <v>24.306870060000001</v>
        <stp/>
        <stp>EM_S_VAL_PE_TTM</stp>
        <stp>2</stp>
        <stp>300594.SZ</stp>
        <stp>2021/3/26</stp>
        <tr r="AW143" s="8"/>
      </tp>
      <tp>
        <v>39.404406850000001</v>
        <stp/>
        <stp>EM_S_VAL_PE_TTM</stp>
        <stp>2</stp>
        <stp>300095.SZ</stp>
        <stp>2020/9/29</stp>
        <tr r="HY27" s="8"/>
      </tp>
      <tp>
        <v>-4.8351801400000003</v>
        <stp/>
        <stp>EM_S_VAL_PE_TTM</stp>
        <stp>2</stp>
        <stp>300195.SZ</stp>
        <stp>2020/9/29</stp>
        <tr r="GZ27" s="8"/>
      </tp>
      <tp>
        <v>22.150026059999998</v>
        <stp/>
        <stp>EM_S_VAL_PE_TTM</stp>
        <stp>2</stp>
        <stp>300594.SZ</stp>
        <stp>2021/4/29</stp>
        <tr r="AW166" s="8"/>
      </tp>
      <tp>
        <v>22.677407639999998</v>
        <stp/>
        <stp>EM_S_VAL_PE_TTM</stp>
        <stp>2</stp>
        <stp>300594.SZ</stp>
        <stp>2021/6/29</stp>
        <tr r="AW205" s="8"/>
      </tp>
      <tp>
        <v>20.813992750000001</v>
        <stp/>
        <stp>EM_S_VAL_PE_TTM</stp>
        <stp>2</stp>
        <stp>300594.SZ</stp>
        <stp>2021/7/29</stp>
        <tr r="AW227" s="8"/>
      </tp>
      <tp>
        <v>23.702379839999999</v>
        <stp/>
        <stp>EM_S_VAL_PE_TTM</stp>
        <stp>2</stp>
        <stp>300594.SZ</stp>
        <stp>2021/1/29</stp>
        <tr r="AW108" s="8"/>
      </tp>
      <tp>
        <v>24.45534134</v>
        <stp/>
        <stp>EM_S_VAL_PE_TTM</stp>
        <stp>2</stp>
        <stp>300594.SZ</stp>
        <stp>2021/3/29</stp>
        <tr r="AW144" s="8"/>
      </tp>
      <tp>
        <v>37.197527770000001</v>
        <stp/>
        <stp>EM_S_VAL_PE_TTM</stp>
        <stp>2</stp>
        <stp>300095.SZ</stp>
        <stp>2020/9/28</stp>
        <tr r="HY26" s="8"/>
      </tp>
      <tp>
        <v>-4.7798154799999999</v>
        <stp/>
        <stp>EM_S_VAL_PE_TTM</stp>
        <stp>2</stp>
        <stp>300195.SZ</stp>
        <stp>2020/9/28</stp>
        <tr r="GZ26" s="8"/>
      </tp>
      <tp>
        <v>22.560211729999999</v>
        <stp/>
        <stp>EM_S_VAL_PE_TTM</stp>
        <stp>2</stp>
        <stp>300594.SZ</stp>
        <stp>2021/4/28</stp>
        <tr r="AW165" s="8"/>
      </tp>
      <tp>
        <v>22.22034361</v>
        <stp/>
        <stp>EM_S_VAL_PE_TTM</stp>
        <stp>2</stp>
        <stp>300594.SZ</stp>
        <stp>2021/5/28</stp>
        <tr r="AW184" s="8"/>
      </tp>
      <tp>
        <v>23.415741839999999</v>
        <stp/>
        <stp>EM_S_VAL_PE_TTM</stp>
        <stp>2</stp>
        <stp>300594.SZ</stp>
        <stp>2021/6/28</stp>
        <tr r="AW204" s="8"/>
      </tp>
      <tp>
        <v>20.333489530000001</v>
        <stp/>
        <stp>EM_S_VAL_PE_TTM</stp>
        <stp>2</stp>
        <stp>300594.SZ</stp>
        <stp>2021/7/28</stp>
        <tr r="AW226" s="8"/>
      </tp>
      <tp>
        <v>24.211424229999999</v>
        <stp/>
        <stp>EM_S_VAL_PE_TTM</stp>
        <stp>2</stp>
        <stp>300594.SZ</stp>
        <stp>2021/1/28</stp>
        <tr r="AW107" s="8"/>
      </tp>
      <tp>
        <v>-4.9189902700000001</v>
        <stp/>
        <stp>EM_S_VAL_PE_TTM</stp>
        <stp>2</stp>
        <stp>300195.SZ</stp>
        <stp>2020/8/31</stp>
        <tr r="GZ6" s="8"/>
      </tp>
      <tp>
        <v>41.117641929999998</v>
        <stp/>
        <stp>EM_S_VAL_PE_TTM</stp>
        <stp>2</stp>
        <stp>300095.SZ</stp>
        <stp>2020/8/31</stp>
        <tr r="HY6" s="8"/>
      </tp>
      <tp>
        <v>33.411388969999997</v>
        <stp/>
        <stp>EM_S_VAL_PE_TTM</stp>
        <stp>2</stp>
        <stp>300594.SZ</stp>
        <stp>2021/8/31</stp>
        <tr r="AW250" s="8"/>
      </tp>
      <tp>
        <v>32.946486749999998</v>
        <stp/>
        <stp>EM_S_VAL_PE_TTM</stp>
        <stp>2</stp>
        <stp>300594.SZ</stp>
        <stp>2020/9/21</stp>
        <tr r="AW21" s="8"/>
      </tp>
      <tp>
        <v>25.79187666</v>
        <stp/>
        <stp>EM_S_VAL_PE_TTM</stp>
        <stp>2</stp>
        <stp>300095.SZ</stp>
        <stp>2021/1/21</stp>
        <tr r="HY102" s="8"/>
      </tp>
      <tp>
        <v>-3.2500406700000002</v>
        <stp/>
        <stp>EM_S_VAL_PE_TTM</stp>
        <stp>2</stp>
        <stp>300195.SZ</stp>
        <stp>2021/1/21</stp>
        <tr r="GZ102" s="8"/>
      </tp>
      <tp>
        <v>22.36097869</v>
        <stp/>
        <stp>EM_S_VAL_PE_TTM</stp>
        <stp>2</stp>
        <stp>300594.SZ</stp>
        <stp>2021/5/31</stp>
        <tr r="AW185" s="8"/>
      </tp>
      <tp>
        <v>18.652488200000001</v>
        <stp/>
        <stp>EM_S_VAL_PE_TTM</stp>
        <stp>2</stp>
        <stp>300095.SZ</stp>
        <stp>2021/5/21</stp>
        <tr r="HY179" s="8"/>
      </tp>
      <tp>
        <v>-23.631720730000001</v>
        <stp/>
        <stp>EM_S_VAL_PE_TTM</stp>
        <stp>2</stp>
        <stp>300195.SZ</stp>
        <stp>2021/4/21</stp>
        <tr r="GZ160" s="8"/>
      </tp>
      <tp>
        <v>22.33099872</v>
        <stp/>
        <stp>EM_S_VAL_PE_TTM</stp>
        <stp>2</stp>
        <stp>300095.SZ</stp>
        <stp>2021/4/21</stp>
        <tr r="HY160" s="8"/>
      </tp>
      <tp>
        <v>-37.081516139999998</v>
        <stp/>
        <stp>EM_S_VAL_PE_TTM</stp>
        <stp>2</stp>
        <stp>300195.SZ</stp>
        <stp>2021/5/21</stp>
        <tr r="GZ179" s="8"/>
      </tp>
      <tp>
        <v>23.893518530000001</v>
        <stp/>
        <stp>EM_S_VAL_PE_TTM</stp>
        <stp>2</stp>
        <stp>300095.SZ</stp>
        <stp>2021/7/21</stp>
        <tr r="HY221" s="8"/>
      </tp>
      <tp>
        <v>-38.761383479999999</v>
        <stp/>
        <stp>EM_S_VAL_PE_TTM</stp>
        <stp>2</stp>
        <stp>300195.SZ</stp>
        <stp>2021/6/21</stp>
        <tr r="GZ199" s="8"/>
      </tp>
      <tp>
        <v>19.688737540000002</v>
        <stp/>
        <stp>EM_S_VAL_PE_TTM</stp>
        <stp>2</stp>
        <stp>300095.SZ</stp>
        <stp>2021/6/21</stp>
        <tr r="HY199" s="8"/>
      </tp>
      <tp>
        <v>-40.752337369999999</v>
        <stp/>
        <stp>EM_S_VAL_PE_TTM</stp>
        <stp>2</stp>
        <stp>300195.SZ</stp>
        <stp>2021/7/21</stp>
        <tr r="GZ221" s="8"/>
      </tp>
      <tp>
        <v>24.65683808</v>
        <stp/>
        <stp>EM_S_VAL_PE_TTM</stp>
        <stp>2</stp>
        <stp>300594.SZ</stp>
        <stp>2021/3/31</stp>
        <tr r="AW146" s="8"/>
      </tp>
      <tp>
        <v>39.549596270000002</v>
        <stp/>
        <stp>EM_S_VAL_PE_TTM</stp>
        <stp>2</stp>
        <stp>300095.SZ</stp>
        <stp>2020/9/30</stp>
        <tr r="HY28" s="8"/>
      </tp>
      <tp>
        <v>-44.049854750000002</v>
        <stp/>
        <stp>EM_S_VAL_PE_TTM</stp>
        <stp>2</stp>
        <stp>300195.SZ</stp>
        <stp>2021/8/20</stp>
        <tr r="GZ243" s="8"/>
      </tp>
      <tp>
        <v>23.79387917</v>
        <stp/>
        <stp>EM_S_VAL_PE_TTM</stp>
        <stp>2</stp>
        <stp>300095.SZ</stp>
        <stp>2021/8/20</stp>
        <tr r="HY243" s="8"/>
      </tp>
      <tp>
        <v>-4.8044219899999998</v>
        <stp/>
        <stp>EM_S_VAL_PE_TTM</stp>
        <stp>2</stp>
        <stp>300195.SZ</stp>
        <stp>2020/9/30</stp>
        <tr r="GZ28" s="8"/>
      </tp>
      <tp>
        <v>34.231835830000001</v>
        <stp/>
        <stp>EM_S_VAL_PE_TTM</stp>
        <stp>2</stp>
        <stp>300594.SZ</stp>
        <stp>2021/8/30</stp>
        <tr r="AW249" s="8"/>
      </tp>
      <tp>
        <v>24.088193059999998</v>
        <stp/>
        <stp>EM_S_VAL_PE_TTM</stp>
        <stp>2</stp>
        <stp>300095.SZ</stp>
        <stp>2021/1/20</stp>
        <tr r="HY101" s="8"/>
      </tp>
      <tp>
        <v>21.927353839999999</v>
        <stp/>
        <stp>EM_S_VAL_PE_TTM</stp>
        <stp>2</stp>
        <stp>300594.SZ</stp>
        <stp>2021/4/30</stp>
        <tr r="AW167" s="8"/>
      </tp>
      <tp>
        <v>-3.2150312599999999</v>
        <stp/>
        <stp>EM_S_VAL_PE_TTM</stp>
        <stp>2</stp>
        <stp>300195.SZ</stp>
        <stp>2021/1/20</stp>
        <tr r="GZ101" s="8"/>
      </tp>
      <tp>
        <v>22.923519039999999</v>
        <stp/>
        <stp>EM_S_VAL_PE_TTM</stp>
        <stp>2</stp>
        <stp>300594.SZ</stp>
        <stp>2021/6/30</stp>
        <tr r="AW206" s="8"/>
      </tp>
      <tp>
        <v>21.435131040000002</v>
        <stp/>
        <stp>EM_S_VAL_PE_TTM</stp>
        <stp>2</stp>
        <stp>300594.SZ</stp>
        <stp>2021/7/30</stp>
        <tr r="AW228" s="8"/>
      </tp>
      <tp>
        <v>18.054652040000001</v>
        <stp/>
        <stp>EM_S_VAL_PE_TTM</stp>
        <stp>2</stp>
        <stp>300095.SZ</stp>
        <stp>2021/5/20</stp>
        <tr r="HY178" s="8"/>
      </tp>
      <tp>
        <v>-23.983776160000001</v>
        <stp/>
        <stp>EM_S_VAL_PE_TTM</stp>
        <stp>2</stp>
        <stp>300195.SZ</stp>
        <stp>2021/4/20</stp>
        <tr r="GZ159" s="8"/>
      </tp>
      <tp>
        <v>22.084618590000002</v>
        <stp/>
        <stp>EM_S_VAL_PE_TTM</stp>
        <stp>2</stp>
        <stp>300095.SZ</stp>
        <stp>2021/4/20</stp>
        <tr r="HY159" s="8"/>
      </tp>
      <tp>
        <v>-37.019298829999997</v>
        <stp/>
        <stp>EM_S_VAL_PE_TTM</stp>
        <stp>2</stp>
        <stp>300195.SZ</stp>
        <stp>2021/5/20</stp>
        <tr r="GZ178" s="8"/>
      </tp>
      <tp>
        <v>23.215970890000001</v>
        <stp/>
        <stp>EM_S_VAL_PE_TTM</stp>
        <stp>2</stp>
        <stp>300095.SZ</stp>
        <stp>2021/7/20</stp>
        <tr r="HY220" s="8"/>
      </tp>
      <tp>
        <v>-40.254598899999998</v>
        <stp/>
        <stp>EM_S_VAL_PE_TTM</stp>
        <stp>2</stp>
        <stp>300195.SZ</stp>
        <stp>2021/7/20</stp>
        <tr r="GZ220" s="8"/>
      </tp>
      <tp>
        <v>24.158398779999999</v>
        <stp/>
        <stp>EM_S_VAL_PE_TTM</stp>
        <stp>2</stp>
        <stp>300594.SZ</stp>
        <stp>2021/3/30</stp>
        <tr r="AW145" s="8"/>
      </tp>
      <tp>
        <v>-46.78741634</v>
        <stp/>
        <stp>EM_S_VAL_PE_TTM</stp>
        <stp>2</stp>
        <stp>300195.SZ</stp>
        <stp>2021/8/23</stp>
        <tr r="GZ244" s="8"/>
      </tp>
      <tp>
        <v>26.683420609999999</v>
        <stp/>
        <stp>EM_S_VAL_PE_TTM</stp>
        <stp>2</stp>
        <stp>300095.SZ</stp>
        <stp>2021/8/23</stp>
        <tr r="HY244" s="8"/>
      </tp>
      <tp>
        <v>32.637720649999999</v>
        <stp/>
        <stp>EM_S_VAL_PE_TTM</stp>
        <stp>2</stp>
        <stp>300594.SZ</stp>
        <stp>2020/9/23</stp>
        <tr r="AW23" s="8"/>
      </tp>
      <tp>
        <v>20.18077216</v>
        <stp/>
        <stp>EM_S_VAL_PE_TTM</stp>
        <stp>2</stp>
        <stp>300095.SZ</stp>
        <stp>2021/3/23</stp>
        <tr r="HY140" s="8"/>
      </tp>
      <tp>
        <v>-2.99913987</v>
        <stp/>
        <stp>EM_S_VAL_PE_TTM</stp>
        <stp>2</stp>
        <stp>300195.SZ</stp>
        <stp>2021/2/23</stp>
        <tr r="GZ120" s="8"/>
      </tp>
      <tp>
        <v>22.90507946</v>
        <stp/>
        <stp>EM_S_VAL_PE_TTM</stp>
        <stp>2</stp>
        <stp>300095.SZ</stp>
        <stp>2021/2/23</stp>
        <tr r="HY120" s="8"/>
      </tp>
      <tp>
        <v>-3.2383708699999998</v>
        <stp/>
        <stp>EM_S_VAL_PE_TTM</stp>
        <stp>2</stp>
        <stp>300195.SZ</stp>
        <stp>2021/3/23</stp>
        <tr r="GZ140" s="8"/>
      </tp>
      <tp>
        <v>-23.41168609</v>
        <stp/>
        <stp>EM_S_VAL_PE_TTM</stp>
        <stp>2</stp>
        <stp>300195.SZ</stp>
        <stp>2021/4/23</stp>
        <tr r="GZ162" s="8"/>
      </tp>
      <tp>
        <v>22.778962580000002</v>
        <stp/>
        <stp>EM_S_VAL_PE_TTM</stp>
        <stp>2</stp>
        <stp>300095.SZ</stp>
        <stp>2021/4/23</stp>
        <tr r="HY162" s="8"/>
      </tp>
      <tp>
        <v>23.873590660000001</v>
        <stp/>
        <stp>EM_S_VAL_PE_TTM</stp>
        <stp>2</stp>
        <stp>300095.SZ</stp>
        <stp>2021/7/23</stp>
        <tr r="HY223" s="8"/>
      </tp>
      <tp>
        <v>-38.076993090000002</v>
        <stp/>
        <stp>EM_S_VAL_PE_TTM</stp>
        <stp>2</stp>
        <stp>300195.SZ</stp>
        <stp>2021/6/23</stp>
        <tr r="GZ201" s="8"/>
      </tp>
      <tp>
        <v>19.54924244</v>
        <stp/>
        <stp>EM_S_VAL_PE_TTM</stp>
        <stp>2</stp>
        <stp>300095.SZ</stp>
        <stp>2021/6/23</stp>
        <tr r="HY201" s="8"/>
      </tp>
      <tp>
        <v>-39.819077739999997</v>
        <stp/>
        <stp>EM_S_VAL_PE_TTM</stp>
        <stp>2</stp>
        <stp>300195.SZ</stp>
        <stp>2021/7/23</stp>
        <tr r="GZ223" s="8"/>
      </tp>
      <tp>
        <v>32.191725169999998</v>
        <stp/>
        <stp>EM_S_VAL_PE_TTM</stp>
        <stp>2</stp>
        <stp>300594.SZ</stp>
        <stp>2020/9/22</stp>
        <tr r="AW22" s="8"/>
      </tp>
      <tp>
        <v>25.129333039999999</v>
        <stp/>
        <stp>EM_S_VAL_PE_TTM</stp>
        <stp>2</stp>
        <stp>300095.SZ</stp>
        <stp>2021/1/22</stp>
        <tr r="HY103" s="8"/>
      </tp>
      <tp>
        <v>-3.3317293100000001</v>
        <stp/>
        <stp>EM_S_VAL_PE_TTM</stp>
        <stp>2</stp>
        <stp>300195.SZ</stp>
        <stp>2021/1/22</stp>
        <tr r="GZ103" s="8"/>
      </tp>
      <tp>
        <v>20.807921570000001</v>
        <stp/>
        <stp>EM_S_VAL_PE_TTM</stp>
        <stp>2</stp>
        <stp>300095.SZ</stp>
        <stp>2021/3/22</stp>
        <tr r="HY139" s="8"/>
      </tp>
      <tp>
        <v>-3.0516539900000001</v>
        <stp/>
        <stp>EM_S_VAL_PE_TTM</stp>
        <stp>2</stp>
        <stp>300195.SZ</stp>
        <stp>2021/2/22</stp>
        <tr r="GZ119" s="8"/>
      </tp>
      <tp>
        <v>22.597469920000002</v>
        <stp/>
        <stp>EM_S_VAL_PE_TTM</stp>
        <stp>2</stp>
        <stp>300095.SZ</stp>
        <stp>2021/2/22</stp>
        <tr r="HY119" s="8"/>
      </tp>
      <tp>
        <v>-3.3142246000000002</v>
        <stp/>
        <stp>EM_S_VAL_PE_TTM</stp>
        <stp>2</stp>
        <stp>300195.SZ</stp>
        <stp>2021/3/22</stp>
        <tr r="GZ139" s="8"/>
      </tp>
      <tp>
        <v>-23.93976923</v>
        <stp/>
        <stp>EM_S_VAL_PE_TTM</stp>
        <stp>2</stp>
        <stp>300195.SZ</stp>
        <stp>2021/4/22</stp>
        <tr r="GZ161" s="8"/>
      </tp>
      <tp>
        <v>23.047740900000001</v>
        <stp/>
        <stp>EM_S_VAL_PE_TTM</stp>
        <stp>2</stp>
        <stp>300095.SZ</stp>
        <stp>2021/4/22</stp>
        <tr r="HY161" s="8"/>
      </tp>
      <tp>
        <v>24.37178746</v>
        <stp/>
        <stp>EM_S_VAL_PE_TTM</stp>
        <stp>2</stp>
        <stp>300095.SZ</stp>
        <stp>2021/7/22</stp>
        <tr r="HY222" s="8"/>
      </tp>
      <tp>
        <v>-38.450296940000001</v>
        <stp/>
        <stp>EM_S_VAL_PE_TTM</stp>
        <stp>2</stp>
        <stp>300195.SZ</stp>
        <stp>2021/6/22</stp>
        <tr r="GZ200" s="8"/>
      </tp>
      <tp>
        <v>19.509386689999999</v>
        <stp/>
        <stp>EM_S_VAL_PE_TTM</stp>
        <stp>2</stp>
        <stp>300095.SZ</stp>
        <stp>2021/6/22</stp>
        <tr r="HY200" s="8"/>
      </tp>
      <tp>
        <v>-40.752337369999999</v>
        <stp/>
        <stp>EM_S_VAL_PE_TTM</stp>
        <stp>2</stp>
        <stp>300195.SZ</stp>
        <stp>2021/7/22</stp>
        <tr r="GZ222" s="8"/>
      </tp>
      <tp>
        <v>-47.036285579999998</v>
        <stp/>
        <stp>EM_S_VAL_PE_TTM</stp>
        <stp>2</stp>
        <stp>300195.SZ</stp>
        <stp>2021/8/25</stp>
        <tr r="GZ246" s="8"/>
      </tp>
      <tp>
        <v>26.005872969999999</v>
        <stp/>
        <stp>EM_S_VAL_PE_TTM</stp>
        <stp>2</stp>
        <stp>300095.SZ</stp>
        <stp>2021/8/25</stp>
        <tr r="HY246" s="8"/>
      </tp>
      <tp>
        <v>31.631371869999999</v>
        <stp/>
        <stp>EM_S_VAL_PE_TTM</stp>
        <stp>2</stp>
        <stp>300594.SZ</stp>
        <stp>2020/9/25</stp>
        <tr r="AW25" s="8"/>
      </tp>
      <tp>
        <v>24.892710319999999</v>
        <stp/>
        <stp>EM_S_VAL_PE_TTM</stp>
        <stp>2</stp>
        <stp>300095.SZ</stp>
        <stp>2021/1/25</stp>
        <tr r="HY104" s="8"/>
      </tp>
      <tp>
        <v>-3.27338028</v>
        <stp/>
        <stp>EM_S_VAL_PE_TTM</stp>
        <stp>2</stp>
        <stp>300195.SZ</stp>
        <stp>2021/1/25</stp>
        <tr r="GZ104" s="8"/>
      </tp>
      <tp>
        <v>19.620817330000001</v>
        <stp/>
        <stp>EM_S_VAL_PE_TTM</stp>
        <stp>2</stp>
        <stp>300095.SZ</stp>
        <stp>2021/3/25</stp>
        <tr r="HY142" s="8"/>
      </tp>
      <tp>
        <v>-3.0224794799999999</v>
        <stp/>
        <stp>EM_S_VAL_PE_TTM</stp>
        <stp>2</stp>
        <stp>300195.SZ</stp>
        <stp>2021/2/25</stp>
        <tr r="GZ122" s="8"/>
      </tp>
      <tp>
        <v>21.863939479999999</v>
        <stp/>
        <stp>EM_S_VAL_PE_TTM</stp>
        <stp>2</stp>
        <stp>300095.SZ</stp>
        <stp>2021/2/25</stp>
        <tr r="HY122" s="8"/>
      </tp>
      <tp>
        <v>-3.13917753</v>
        <stp/>
        <stp>EM_S_VAL_PE_TTM</stp>
        <stp>2</stp>
        <stp>300195.SZ</stp>
        <stp>2021/3/25</stp>
        <tr r="GZ142" s="8"/>
      </tp>
      <tp>
        <v>18.572776709999999</v>
        <stp/>
        <stp>EM_S_VAL_PE_TTM</stp>
        <stp>2</stp>
        <stp>300095.SZ</stp>
        <stp>2021/5/25</stp>
        <tr r="HY181" s="8"/>
      </tp>
      <tp>
        <v>-36.210473819999997</v>
        <stp/>
        <stp>EM_S_VAL_PE_TTM</stp>
        <stp>2</stp>
        <stp>300195.SZ</stp>
        <stp>2021/5/25</stp>
        <tr r="GZ181" s="8"/>
      </tp>
      <tp>
        <v>-37.641471920000001</v>
        <stp/>
        <stp>EM_S_VAL_PE_TTM</stp>
        <stp>2</stp>
        <stp>300195.SZ</stp>
        <stp>2021/6/25</stp>
        <tr r="GZ203" s="8"/>
      </tp>
      <tp>
        <v>19.290180100000001</v>
        <stp/>
        <stp>EM_S_VAL_PE_TTM</stp>
        <stp>2</stp>
        <stp>300095.SZ</stp>
        <stp>2021/6/25</stp>
        <tr r="HY203" s="8"/>
      </tp>
      <tp>
        <v>-47.347372120000003</v>
        <stp/>
        <stp>EM_S_VAL_PE_TTM</stp>
        <stp>2</stp>
        <stp>300195.SZ</stp>
        <stp>2021/8/24</stp>
        <tr r="GZ245" s="8"/>
      </tp>
      <tp>
        <v>25.906233610000001</v>
        <stp/>
        <stp>EM_S_VAL_PE_TTM</stp>
        <stp>2</stp>
        <stp>300095.SZ</stp>
        <stp>2021/8/24</stp>
        <tr r="HY245" s="8"/>
      </tp>
      <tp>
        <v>31.551321399999999</v>
        <stp/>
        <stp>EM_S_VAL_PE_TTM</stp>
        <stp>2</stp>
        <stp>300594.SZ</stp>
        <stp>2020/9/24</stp>
        <tr r="AW24" s="8"/>
      </tp>
      <tp>
        <v>19.934392030000001</v>
        <stp/>
        <stp>EM_S_VAL_PE_TTM</stp>
        <stp>2</stp>
        <stp>300095.SZ</stp>
        <stp>2021/3/24</stp>
        <tr r="HY141" s="8"/>
      </tp>
      <tp>
        <v>-3.0749936</v>
        <stp/>
        <stp>EM_S_VAL_PE_TTM</stp>
        <stp>2</stp>
        <stp>300195.SZ</stp>
        <stp>2021/2/24</stp>
        <tr r="GZ121" s="8"/>
      </tp>
      <tp>
        <v>22.76310582</v>
        <stp/>
        <stp>EM_S_VAL_PE_TTM</stp>
        <stp>2</stp>
        <stp>300095.SZ</stp>
        <stp>2021/2/24</stp>
        <tr r="HY121" s="8"/>
      </tp>
      <tp>
        <v>-3.2325359599999999</v>
        <stp/>
        <stp>EM_S_VAL_PE_TTM</stp>
        <stp>2</stp>
        <stp>300195.SZ</stp>
        <stp>2021/3/24</stp>
        <tr r="GZ141" s="8"/>
      </tp>
      <tp>
        <v>18.61263245</v>
        <stp/>
        <stp>EM_S_VAL_PE_TTM</stp>
        <stp>2</stp>
        <stp>300095.SZ</stp>
        <stp>2021/5/24</stp>
        <tr r="HY180" s="8"/>
      </tp>
      <tp>
        <v>-35.961604579999999</v>
        <stp/>
        <stp>EM_S_VAL_PE_TTM</stp>
        <stp>2</stp>
        <stp>300195.SZ</stp>
        <stp>2021/5/24</stp>
        <tr r="GZ180" s="8"/>
      </tp>
      <tp>
        <v>-37.57925461</v>
        <stp/>
        <stp>EM_S_VAL_PE_TTM</stp>
        <stp>2</stp>
        <stp>300195.SZ</stp>
        <stp>2021/6/24</stp>
        <tr r="GZ202" s="8"/>
      </tp>
      <tp>
        <v>19.668809670000002</v>
        <stp/>
        <stp>EM_S_VAL_PE_TTM</stp>
        <stp>2</stp>
        <stp>300095.SZ</stp>
        <stp>2021/6/24</stp>
        <tr r="HY202" s="8"/>
      </tp>
      <tp>
        <v>-38.061775490000002</v>
        <stp/>
        <stp>EM_S_VAL_PE_TTM</stp>
        <stp>2</stp>
        <stp>300195.SZ</stp>
        <stp>2021/8/27</stp>
        <tr r="GZ248" s="8"/>
      </tp>
      <tp>
        <v>26.364574659999999</v>
        <stp/>
        <stp>EM_S_VAL_PE_TTM</stp>
        <stp>2</stp>
        <stp>300095.SZ</stp>
        <stp>2021/8/27</stp>
        <tr r="HY248" s="8"/>
      </tp>
      <tp>
        <v>23.09437763</v>
        <stp/>
        <stp>EM_S_VAL_PE_TTM</stp>
        <stp>2</stp>
        <stp>300095.SZ</stp>
        <stp>2021/1/27</stp>
        <tr r="HY106" s="8"/>
      </tp>
      <tp>
        <v>-3.1800218400000002</v>
        <stp/>
        <stp>EM_S_VAL_PE_TTM</stp>
        <stp>2</stp>
        <stp>300195.SZ</stp>
        <stp>2021/1/27</stp>
        <tr r="GZ106" s="8"/>
      </tp>
      <tp>
        <v>19.150684999999999</v>
        <stp/>
        <stp>EM_S_VAL_PE_TTM</stp>
        <stp>2</stp>
        <stp>300095.SZ</stp>
        <stp>2021/5/27</stp>
        <tr r="HY183" s="8"/>
      </tp>
      <tp>
        <v>-33.037391059999997</v>
        <stp/>
        <stp>EM_S_VAL_PE_TTM</stp>
        <stp>2</stp>
        <stp>300195.SZ</stp>
        <stp>2021/4/27</stp>
        <tr r="GZ164" s="8"/>
      </tp>
      <tp>
        <v>23.06453862</v>
        <stp/>
        <stp>EM_S_VAL_PE_TTM</stp>
        <stp>2</stp>
        <stp>300095.SZ</stp>
        <stp>2021/4/27</stp>
        <tr r="HY164" s="8"/>
      </tp>
      <tp>
        <v>-36.210473819999997</v>
        <stp/>
        <stp>EM_S_VAL_PE_TTM</stp>
        <stp>2</stp>
        <stp>300195.SZ</stp>
        <stp>2021/5/27</stp>
        <tr r="GZ183" s="8"/>
      </tp>
      <tp>
        <v>23.255826630000001</v>
        <stp/>
        <stp>EM_S_VAL_PE_TTM</stp>
        <stp>2</stp>
        <stp>300095.SZ</stp>
        <stp>2021/7/27</stp>
        <tr r="HY225" s="8"/>
      </tp>
      <tp>
        <v>-38.014775780000001</v>
        <stp/>
        <stp>EM_S_VAL_PE_TTM</stp>
        <stp>2</stp>
        <stp>300195.SZ</stp>
        <stp>2021/7/27</stp>
        <tr r="GZ225" s="8"/>
      </tp>
      <tp>
        <v>-46.78741634</v>
        <stp/>
        <stp>EM_S_VAL_PE_TTM</stp>
        <stp>2</stp>
        <stp>300195.SZ</stp>
        <stp>2021/8/26</stp>
        <tr r="GZ247" s="8"/>
      </tp>
      <tp>
        <v>26.045728709999999</v>
        <stp/>
        <stp>EM_S_VAL_PE_TTM</stp>
        <stp>2</stp>
        <stp>300095.SZ</stp>
        <stp>2021/8/26</stp>
        <tr r="HY247" s="8"/>
      </tp>
      <tp>
        <v>24.135517610000001</v>
        <stp/>
        <stp>EM_S_VAL_PE_TTM</stp>
        <stp>2</stp>
        <stp>300095.SZ</stp>
        <stp>2021/1/26</stp>
        <tr r="HY105" s="8"/>
      </tp>
      <tp>
        <v>-3.2033614500000001</v>
        <stp/>
        <stp>EM_S_VAL_PE_TTM</stp>
        <stp>2</stp>
        <stp>300195.SZ</stp>
        <stp>2021/1/26</stp>
        <tr r="GZ105" s="8"/>
      </tp>
      <tp>
        <v>20.091179390000001</v>
        <stp/>
        <stp>EM_S_VAL_PE_TTM</stp>
        <stp>2</stp>
        <stp>300095.SZ</stp>
        <stp>2021/3/26</stp>
        <tr r="HY143" s="8"/>
      </tp>
      <tp>
        <v>-3.0749936</v>
        <stp/>
        <stp>EM_S_VAL_PE_TTM</stp>
        <stp>2</stp>
        <stp>300195.SZ</stp>
        <stp>2021/2/26</stp>
        <tr r="GZ123" s="8"/>
      </tp>
      <tp>
        <v>22.147886750000001</v>
        <stp/>
        <stp>EM_S_VAL_PE_TTM</stp>
        <stp>2</stp>
        <stp>300095.SZ</stp>
        <stp>2021/2/26</stp>
        <tr r="HY123" s="8"/>
      </tp>
      <tp>
        <v>-3.1800218400000002</v>
        <stp/>
        <stp>EM_S_VAL_PE_TTM</stp>
        <stp>2</stp>
        <stp>300195.SZ</stp>
        <stp>2021/3/26</stp>
        <tr r="GZ143" s="8"/>
      </tp>
      <tp>
        <v>19.150684999999999</v>
        <stp/>
        <stp>EM_S_VAL_PE_TTM</stp>
        <stp>2</stp>
        <stp>300095.SZ</stp>
        <stp>2021/5/26</stp>
        <tr r="HY182" s="8"/>
      </tp>
      <tp>
        <v>-32.975173750000003</v>
        <stp/>
        <stp>EM_S_VAL_PE_TTM</stp>
        <stp>2</stp>
        <stp>300195.SZ</stp>
        <stp>2021/4/26</stp>
        <tr r="GZ163" s="8"/>
      </tp>
      <tp>
        <v>22.949331130000001</v>
        <stp/>
        <stp>EM_S_VAL_PE_TTM</stp>
        <stp>2</stp>
        <stp>300095.SZ</stp>
        <stp>2021/4/26</stp>
        <tr r="HY163" s="8"/>
      </tp>
      <tp>
        <v>-36.086039200000002</v>
        <stp/>
        <stp>EM_S_VAL_PE_TTM</stp>
        <stp>2</stp>
        <stp>300195.SZ</stp>
        <stp>2021/5/26</stp>
        <tr r="GZ182" s="8"/>
      </tp>
      <tp>
        <v>23.614528329999999</v>
        <stp/>
        <stp>EM_S_VAL_PE_TTM</stp>
        <stp>2</stp>
        <stp>300095.SZ</stp>
        <stp>2021/7/26</stp>
        <tr r="HY224" s="8"/>
      </tp>
      <tp>
        <v>-39.694643120000002</v>
        <stp/>
        <stp>EM_S_VAL_PE_TTM</stp>
        <stp>2</stp>
        <stp>300195.SZ</stp>
        <stp>2021/7/26</stp>
        <tr r="GZ224" s="8"/>
      </tp>
      <tp>
        <v>31.43696358</v>
        <stp/>
        <stp>EM_S_VAL_PE_TTM</stp>
        <stp>2</stp>
        <stp>300594.SZ</stp>
        <stp>2020/9/29</stp>
        <tr r="AW27" s="8"/>
      </tp>
      <tp>
        <v>21.745628119999999</v>
        <stp/>
        <stp>EM_S_VAL_PE_TTM</stp>
        <stp>2</stp>
        <stp>300095.SZ</stp>
        <stp>2021/1/29</stp>
        <tr r="HY108" s="8"/>
      </tp>
      <tp>
        <v>-3.1508473299999999</v>
        <stp/>
        <stp>EM_S_VAL_PE_TTM</stp>
        <stp>2</stp>
        <stp>300195.SZ</stp>
        <stp>2021/1/29</stp>
        <tr r="GZ108" s="8"/>
      </tp>
      <tp>
        <v>19.88959565</v>
        <stp/>
        <stp>EM_S_VAL_PE_TTM</stp>
        <stp>2</stp>
        <stp>300095.SZ</stp>
        <stp>2021/3/29</stp>
        <tr r="HY144" s="8"/>
      </tp>
      <tp>
        <v>-3.0983332099999998</v>
        <stp/>
        <stp>EM_S_VAL_PE_TTM</stp>
        <stp>2</stp>
        <stp>300195.SZ</stp>
        <stp>2021/3/29</stp>
        <tr r="GZ144" s="8"/>
      </tp>
      <tp>
        <v>-34.655041089999997</v>
        <stp/>
        <stp>EM_S_VAL_PE_TTM</stp>
        <stp>2</stp>
        <stp>300195.SZ</stp>
        <stp>2021/4/29</stp>
        <tr r="GZ166" s="8"/>
      </tp>
      <tp>
        <v>19.110829249999998</v>
        <stp/>
        <stp>EM_S_VAL_PE_TTM</stp>
        <stp>2</stp>
        <stp>300095.SZ</stp>
        <stp>2021/4/29</stp>
        <tr r="HY166" s="8"/>
      </tp>
      <tp>
        <v>21.860875589999999</v>
        <stp/>
        <stp>EM_S_VAL_PE_TTM</stp>
        <stp>2</stp>
        <stp>300095.SZ</stp>
        <stp>2021/7/29</stp>
        <tr r="HY227" s="8"/>
      </tp>
      <tp>
        <v>-36.023821890000001</v>
        <stp/>
        <stp>EM_S_VAL_PE_TTM</stp>
        <stp>2</stp>
        <stp>300195.SZ</stp>
        <stp>2021/6/29</stp>
        <tr r="GZ205" s="8"/>
      </tp>
      <tp>
        <v>19.788376899999999</v>
        <stp/>
        <stp>EM_S_VAL_PE_TTM</stp>
        <stp>2</stp>
        <stp>300095.SZ</stp>
        <stp>2021/6/29</stp>
        <tr r="HY205" s="8"/>
      </tp>
      <tp>
        <v>-37.828123849999997</v>
        <stp/>
        <stp>EM_S_VAL_PE_TTM</stp>
        <stp>2</stp>
        <stp>300195.SZ</stp>
        <stp>2021/7/29</stp>
        <tr r="GZ227" s="8"/>
      </tp>
      <tp>
        <v>30.888046070000001</v>
        <stp/>
        <stp>EM_S_VAL_PE_TTM</stp>
        <stp>2</stp>
        <stp>300594.SZ</stp>
        <stp>2020/9/28</stp>
        <tr r="AW26" s="8"/>
      </tp>
      <tp>
        <v>22.147886750000001</v>
        <stp/>
        <stp>EM_S_VAL_PE_TTM</stp>
        <stp>2</stp>
        <stp>300095.SZ</stp>
        <stp>2021/1/28</stp>
        <tr r="HY107" s="8"/>
      </tp>
      <tp>
        <v>-3.1741869399999998</v>
        <stp/>
        <stp>EM_S_VAL_PE_TTM</stp>
        <stp>2</stp>
        <stp>300195.SZ</stp>
        <stp>2021/1/28</stp>
        <tr r="GZ107" s="8"/>
      </tp>
      <tp>
        <v>18.732199680000001</v>
        <stp/>
        <stp>EM_S_VAL_PE_TTM</stp>
        <stp>2</stp>
        <stp>300095.SZ</stp>
        <stp>2021/5/28</stp>
        <tr r="HY184" s="8"/>
      </tp>
      <tp>
        <v>-33.286260300000002</v>
        <stp/>
        <stp>EM_S_VAL_PE_TTM</stp>
        <stp>2</stp>
        <stp>300195.SZ</stp>
        <stp>2021/4/28</stp>
        <tr r="GZ165" s="8"/>
      </tp>
      <tp>
        <v>22.788040649999999</v>
        <stp/>
        <stp>EM_S_VAL_PE_TTM</stp>
        <stp>2</stp>
        <stp>300095.SZ</stp>
        <stp>2021/4/28</stp>
        <tr r="HY165" s="8"/>
      </tp>
      <tp>
        <v>-36.708212289999999</v>
        <stp/>
        <stp>EM_S_VAL_PE_TTM</stp>
        <stp>2</stp>
        <stp>300195.SZ</stp>
        <stp>2021/5/28</stp>
        <tr r="GZ184" s="8"/>
      </tp>
      <tp>
        <v>21.02390497</v>
        <stp/>
        <stp>EM_S_VAL_PE_TTM</stp>
        <stp>2</stp>
        <stp>300095.SZ</stp>
        <stp>2021/7/28</stp>
        <tr r="HY226" s="8"/>
      </tp>
      <tp>
        <v>-37.95255847</v>
        <stp/>
        <stp>EM_S_VAL_PE_TTM</stp>
        <stp>2</stp>
        <stp>300195.SZ</stp>
        <stp>2021/6/28</stp>
        <tr r="GZ204" s="8"/>
      </tp>
      <tp>
        <v>19.051045640000002</v>
        <stp/>
        <stp>EM_S_VAL_PE_TTM</stp>
        <stp>2</stp>
        <stp>300095.SZ</stp>
        <stp>2021/6/28</stp>
        <tr r="HY204" s="8"/>
      </tp>
      <tp>
        <v>-35.712735340000002</v>
        <stp/>
        <stp>EM_S_VAL_PE_TTM</stp>
        <stp>2</stp>
        <stp>300195.SZ</stp>
        <stp>2021/7/28</stp>
        <tr r="GZ226" s="8"/>
      </tp>
      <tp>
        <v>-45.854156709999998</v>
        <stp/>
        <stp>EM_S_VAL_PE_TTM</stp>
        <stp>2</stp>
        <stp>300195.SZ</stp>
        <stp>2021/8/11</stp>
        <tr r="GZ236" s="8"/>
      </tp>
      <tp>
        <v>25.906233610000001</v>
        <stp/>
        <stp>EM_S_VAL_PE_TTM</stp>
        <stp>2</stp>
        <stp>300095.SZ</stp>
        <stp>2021/8/11</stp>
        <tr r="HY236" s="8"/>
      </tp>
      <tp>
        <v>31.585628740000001</v>
        <stp/>
        <stp>EM_S_VAL_PE_TTM</stp>
        <stp>2</stp>
        <stp>300594.SZ</stp>
        <stp>2020/9/11</stp>
        <tr r="AW15" s="8"/>
      </tp>
      <tp>
        <v>21.84027721</v>
        <stp/>
        <stp>EM_S_VAL_PE_TTM</stp>
        <stp>2</stp>
        <stp>300095.SZ</stp>
        <stp>2021/1/11</stp>
        <tr r="HY94" s="8"/>
      </tp>
      <tp>
        <v>-2.9758002600000002</v>
        <stp/>
        <stp>EM_S_VAL_PE_TTM</stp>
        <stp>2</stp>
        <stp>300195.SZ</stp>
        <stp>2021/1/11</stp>
        <tr r="GZ94" s="8"/>
      </tp>
      <tp>
        <v>20.897514350000002</v>
        <stp/>
        <stp>EM_S_VAL_PE_TTM</stp>
        <stp>2</stp>
        <stp>300095.SZ</stp>
        <stp>2021/3/11</stp>
        <tr r="HY132" s="8"/>
      </tp>
      <tp>
        <v>-3.1158379200000001</v>
        <stp/>
        <stp>EM_S_VAL_PE_TTM</stp>
        <stp>2</stp>
        <stp>300195.SZ</stp>
        <stp>2021/3/11</stp>
        <tr r="GZ132" s="8"/>
      </tp>
      <tp>
        <v>18.473137349999998</v>
        <stp/>
        <stp>EM_S_VAL_PE_TTM</stp>
        <stp>2</stp>
        <stp>300095.SZ</stp>
        <stp>2021/5/11</stp>
        <tr r="HY171" s="8"/>
      </tp>
      <tp>
        <v>-35.463866109999998</v>
        <stp/>
        <stp>EM_S_VAL_PE_TTM</stp>
        <stp>2</stp>
        <stp>300195.SZ</stp>
        <stp>2021/5/11</stp>
        <tr r="GZ171" s="8"/>
      </tp>
      <tp>
        <v>-37.330385380000003</v>
        <stp/>
        <stp>EM_S_VAL_PE_TTM</stp>
        <stp>2</stp>
        <stp>300195.SZ</stp>
        <stp>2021/6/11</stp>
        <tr r="GZ194" s="8"/>
      </tp>
      <tp>
        <v>18.592704579999999</v>
        <stp/>
        <stp>EM_S_VAL_PE_TTM</stp>
        <stp>2</stp>
        <stp>300095.SZ</stp>
        <stp>2021/6/11</stp>
        <tr r="HY194" s="8"/>
      </tp>
      <tp>
        <v>-49.400543319999997</v>
        <stp/>
        <stp>EM_S_VAL_PE_TTM</stp>
        <stp>2</stp>
        <stp>300195.SZ</stp>
        <stp>2021/8/10</stp>
        <tr r="GZ235" s="8"/>
      </tp>
      <tp>
        <v>25.56745978</v>
        <stp/>
        <stp>EM_S_VAL_PE_TTM</stp>
        <stp>2</stp>
        <stp>300095.SZ</stp>
        <stp>2021/8/10</stp>
        <tr r="HY235" s="8"/>
      </tp>
      <tp>
        <v>30.899481850000001</v>
        <stp/>
        <stp>EM_S_VAL_PE_TTM</stp>
        <stp>2</stp>
        <stp>300594.SZ</stp>
        <stp>2020/9/10</stp>
        <tr r="AW14" s="8"/>
      </tp>
      <tp>
        <v>20.091179390000001</v>
        <stp/>
        <stp>EM_S_VAL_PE_TTM</stp>
        <stp>2</stp>
        <stp>300095.SZ</stp>
        <stp>2021/3/10</stp>
        <tr r="HY131" s="8"/>
      </tp>
      <tp>
        <v>-2.7599088699999998</v>
        <stp/>
        <stp>EM_S_VAL_PE_TTM</stp>
        <stp>2</stp>
        <stp>300195.SZ</stp>
        <stp>2021/2/10</stp>
        <tr r="GZ116" s="8"/>
      </tp>
      <tp>
        <v>21.059422229999999</v>
        <stp/>
        <stp>EM_S_VAL_PE_TTM</stp>
        <stp>2</stp>
        <stp>300095.SZ</stp>
        <stp>2021/2/10</stp>
        <tr r="HY116" s="8"/>
      </tp>
      <tp>
        <v>-3.0691587</v>
        <stp/>
        <stp>EM_S_VAL_PE_TTM</stp>
        <stp>2</stp>
        <stp>300195.SZ</stp>
        <stp>2021/3/10</stp>
        <tr r="GZ131" s="8"/>
      </tp>
      <tp>
        <v>18.493065219999998</v>
        <stp/>
        <stp>EM_S_VAL_PE_TTM</stp>
        <stp>2</stp>
        <stp>300095.SZ</stp>
        <stp>2021/5/10</stp>
        <tr r="HY170" s="8"/>
      </tp>
      <tp>
        <v>-34.903910330000002</v>
        <stp/>
        <stp>EM_S_VAL_PE_TTM</stp>
        <stp>2</stp>
        <stp>300195.SZ</stp>
        <stp>2021/5/10</stp>
        <tr r="GZ170" s="8"/>
      </tp>
      <tp>
        <v>-37.765906540000003</v>
        <stp/>
        <stp>EM_S_VAL_PE_TTM</stp>
        <stp>2</stp>
        <stp>300195.SZ</stp>
        <stp>2021/6/10</stp>
        <tr r="GZ193" s="8"/>
      </tp>
      <tp>
        <v>18.91155053</v>
        <stp/>
        <stp>EM_S_VAL_PE_TTM</stp>
        <stp>2</stp>
        <stp>300095.SZ</stp>
        <stp>2021/6/10</stp>
        <tr r="HY193" s="8"/>
      </tp>
      <tp>
        <v>-47.285154810000002</v>
        <stp/>
        <stp>EM_S_VAL_PE_TTM</stp>
        <stp>2</stp>
        <stp>300195.SZ</stp>
        <stp>2021/8/13</stp>
        <tr r="GZ238" s="8"/>
      </tp>
      <tp>
        <v>25.308397450000001</v>
        <stp/>
        <stp>EM_S_VAL_PE_TTM</stp>
        <stp>2</stp>
        <stp>300095.SZ</stp>
        <stp>2021/8/13</stp>
        <tr r="HY238" s="8"/>
      </tp>
      <tp>
        <v>21.2487204</v>
        <stp/>
        <stp>EM_S_VAL_PE_TTM</stp>
        <stp>2</stp>
        <stp>300095.SZ</stp>
        <stp>2021/1/13</stp>
        <tr r="HY96" s="8"/>
      </tp>
      <tp>
        <v>-2.94079084</v>
        <stp/>
        <stp>EM_S_VAL_PE_TTM</stp>
        <stp>2</stp>
        <stp>300195.SZ</stp>
        <stp>2021/1/13</stp>
        <tr r="GZ96" s="8"/>
      </tp>
      <tp>
        <v>17.955012679999999</v>
        <stp/>
        <stp>EM_S_VAL_PE_TTM</stp>
        <stp>2</stp>
        <stp>300095.SZ</stp>
        <stp>2021/5/13</stp>
        <tr r="HY173" s="8"/>
      </tp>
      <tp>
        <v>-23.983776160000001</v>
        <stp/>
        <stp>EM_S_VAL_PE_TTM</stp>
        <stp>2</stp>
        <stp>300195.SZ</stp>
        <stp>2021/4/13</stp>
        <tr r="GZ154" s="8"/>
      </tp>
      <tp>
        <v>20.807921570000001</v>
        <stp/>
        <stp>EM_S_VAL_PE_TTM</stp>
        <stp>2</stp>
        <stp>300095.SZ</stp>
        <stp>2021/4/13</stp>
        <tr r="HY154" s="8"/>
      </tp>
      <tp>
        <v>-35.090562259999999</v>
        <stp/>
        <stp>EM_S_VAL_PE_TTM</stp>
        <stp>2</stp>
        <stp>300195.SZ</stp>
        <stp>2021/5/13</stp>
        <tr r="GZ173" s="8"/>
      </tp>
      <tp>
        <v>23.574672580000001</v>
        <stp/>
        <stp>EM_S_VAL_PE_TTM</stp>
        <stp>2</stp>
        <stp>300095.SZ</stp>
        <stp>2021/7/13</stp>
        <tr r="HY215" s="8"/>
      </tp>
      <tp>
        <v>-41.498945079999999</v>
        <stp/>
        <stp>EM_S_VAL_PE_TTM</stp>
        <stp>2</stp>
        <stp>300195.SZ</stp>
        <stp>2021/7/13</stp>
        <tr r="GZ215" s="8"/>
      </tp>
      <tp>
        <v>-46.289677869999998</v>
        <stp/>
        <stp>EM_S_VAL_PE_TTM</stp>
        <stp>2</stp>
        <stp>300195.SZ</stp>
        <stp>2021/8/12</stp>
        <tr r="GZ237" s="8"/>
      </tp>
      <tp>
        <v>25.308397450000001</v>
        <stp/>
        <stp>EM_S_VAL_PE_TTM</stp>
        <stp>2</stp>
        <stp>300095.SZ</stp>
        <stp>2021/8/12</stp>
        <tr r="HY237" s="8"/>
      </tp>
      <tp>
        <v>21.887601750000002</v>
        <stp/>
        <stp>EM_S_VAL_PE_TTM</stp>
        <stp>2</stp>
        <stp>300095.SZ</stp>
        <stp>2021/1/12</stp>
        <tr r="HY95" s="8"/>
      </tp>
      <tp>
        <v>-3.01080967</v>
        <stp/>
        <stp>EM_S_VAL_PE_TTM</stp>
        <stp>2</stp>
        <stp>300195.SZ</stp>
        <stp>2021/1/12</stp>
        <tr r="GZ95" s="8"/>
      </tp>
      <tp>
        <v>20.67353241</v>
        <stp/>
        <stp>EM_S_VAL_PE_TTM</stp>
        <stp>2</stp>
        <stp>300095.SZ</stp>
        <stp>2021/3/12</stp>
        <tr r="HY133" s="8"/>
      </tp>
      <tp>
        <v>-3.1100030099999998</v>
        <stp/>
        <stp>EM_S_VAL_PE_TTM</stp>
        <stp>2</stp>
        <stp>300195.SZ</stp>
        <stp>2021/3/12</stp>
        <tr r="GZ133" s="8"/>
      </tp>
      <tp>
        <v>18.393425860000001</v>
        <stp/>
        <stp>EM_S_VAL_PE_TTM</stp>
        <stp>2</stp>
        <stp>300095.SZ</stp>
        <stp>2021/5/12</stp>
        <tr r="HY172" s="8"/>
      </tp>
      <tp>
        <v>-23.719734590000002</v>
        <stp/>
        <stp>EM_S_VAL_PE_TTM</stp>
        <stp>2</stp>
        <stp>300195.SZ</stp>
        <stp>2021/4/12</stp>
        <tr r="GZ153" s="8"/>
      </tp>
      <tp>
        <v>20.583939640000001</v>
        <stp/>
        <stp>EM_S_VAL_PE_TTM</stp>
        <stp>2</stp>
        <stp>300095.SZ</stp>
        <stp>2021/4/12</stp>
        <tr r="HY153" s="8"/>
      </tp>
      <tp>
        <v>-35.401648799999997</v>
        <stp/>
        <stp>EM_S_VAL_PE_TTM</stp>
        <stp>2</stp>
        <stp>300195.SZ</stp>
        <stp>2021/5/12</stp>
        <tr r="GZ172" s="8"/>
      </tp>
      <tp>
        <v>22.438783879999999</v>
        <stp/>
        <stp>EM_S_VAL_PE_TTM</stp>
        <stp>2</stp>
        <stp>300095.SZ</stp>
        <stp>2021/7/12</stp>
        <tr r="HY214" s="8"/>
      </tp>
      <tp>
        <v>-40.690120059999998</v>
        <stp/>
        <stp>EM_S_VAL_PE_TTM</stp>
        <stp>2</stp>
        <stp>300195.SZ</stp>
        <stp>2021/7/12</stp>
        <tr r="GZ214" s="8"/>
      </tp>
      <tp>
        <v>32.546234400000003</v>
        <stp/>
        <stp>EM_S_VAL_PE_TTM</stp>
        <stp>2</stp>
        <stp>300594.SZ</stp>
        <stp>2020/9/15</stp>
        <tr r="AW17" s="8"/>
      </tp>
      <tp>
        <v>23.33100035</v>
        <stp/>
        <stp>EM_S_VAL_PE_TTM</stp>
        <stp>2</stp>
        <stp>300095.SZ</stp>
        <stp>2021/1/15</stp>
        <tr r="HY98" s="8"/>
      </tp>
      <tp>
        <v>-3.0808285</v>
        <stp/>
        <stp>EM_S_VAL_PE_TTM</stp>
        <stp>2</stp>
        <stp>300195.SZ</stp>
        <stp>2021/1/15</stp>
        <tr r="GZ98" s="8"/>
      </tp>
      <tp>
        <v>20.56154145</v>
        <stp/>
        <stp>EM_S_VAL_PE_TTM</stp>
        <stp>2</stp>
        <stp>300095.SZ</stp>
        <stp>2021/3/15</stp>
        <tr r="HY134" s="8"/>
      </tp>
      <tp>
        <v>-3.1741869399999998</v>
        <stp/>
        <stp>EM_S_VAL_PE_TTM</stp>
        <stp>2</stp>
        <stp>300195.SZ</stp>
        <stp>2021/3/15</stp>
        <tr r="GZ134" s="8"/>
      </tp>
      <tp>
        <v>-24.02778309</v>
        <stp/>
        <stp>EM_S_VAL_PE_TTM</stp>
        <stp>2</stp>
        <stp>300195.SZ</stp>
        <stp>2021/4/15</stp>
        <tr r="GZ156" s="8"/>
      </tp>
      <tp>
        <v>21.278283630000001</v>
        <stp/>
        <stp>EM_S_VAL_PE_TTM</stp>
        <stp>2</stp>
        <stp>300095.SZ</stp>
        <stp>2021/4/15</stp>
        <tr r="HY156" s="8"/>
      </tp>
      <tp>
        <v>24.152580870000001</v>
        <stp/>
        <stp>EM_S_VAL_PE_TTM</stp>
        <stp>2</stp>
        <stp>300095.SZ</stp>
        <stp>2021/7/15</stp>
        <tr r="HY217" s="8"/>
      </tp>
      <tp>
        <v>-37.703689230000002</v>
        <stp/>
        <stp>EM_S_VAL_PE_TTM</stp>
        <stp>2</stp>
        <stp>300195.SZ</stp>
        <stp>2021/6/15</stp>
        <tr r="GZ195" s="8"/>
      </tp>
      <tp>
        <v>18.752127560000002</v>
        <stp/>
        <stp>EM_S_VAL_PE_TTM</stp>
        <stp>2</stp>
        <stp>300095.SZ</stp>
        <stp>2021/6/15</stp>
        <tr r="HY195" s="8"/>
      </tp>
      <tp>
        <v>-38.948035410000003</v>
        <stp/>
        <stp>EM_S_VAL_PE_TTM</stp>
        <stp>2</stp>
        <stp>300195.SZ</stp>
        <stp>2021/7/15</stp>
        <tr r="GZ217" s="8"/>
      </tp>
      <tp>
        <v>32.797821589999998</v>
        <stp/>
        <stp>EM_S_VAL_PE_TTM</stp>
        <stp>2</stp>
        <stp>300594.SZ</stp>
        <stp>2020/9/14</stp>
        <tr r="AW16" s="8"/>
      </tp>
      <tp>
        <v>21.72196585</v>
        <stp/>
        <stp>EM_S_VAL_PE_TTM</stp>
        <stp>2</stp>
        <stp>300095.SZ</stp>
        <stp>2021/1/14</stp>
        <tr r="HY97" s="8"/>
      </tp>
      <tp>
        <v>-2.9758002600000002</v>
        <stp/>
        <stp>EM_S_VAL_PE_TTM</stp>
        <stp>2</stp>
        <stp>300195.SZ</stp>
        <stp>2021/1/14</stp>
        <tr r="GZ97" s="8"/>
      </tp>
      <tp>
        <v>18.214075009999998</v>
        <stp/>
        <stp>EM_S_VAL_PE_TTM</stp>
        <stp>2</stp>
        <stp>300095.SZ</stp>
        <stp>2021/5/14</stp>
        <tr r="HY174" s="8"/>
      </tp>
      <tp>
        <v>-24.071790020000002</v>
        <stp/>
        <stp>EM_S_VAL_PE_TTM</stp>
        <stp>2</stp>
        <stp>300195.SZ</stp>
        <stp>2021/4/14</stp>
        <tr r="GZ155" s="8"/>
      </tp>
      <tp>
        <v>20.695930610000001</v>
        <stp/>
        <stp>EM_S_VAL_PE_TTM</stp>
        <stp>2</stp>
        <stp>300095.SZ</stp>
        <stp>2021/4/14</stp>
        <tr r="HY155" s="8"/>
      </tp>
      <tp>
        <v>-37.454819999999998</v>
        <stp/>
        <stp>EM_S_VAL_PE_TTM</stp>
        <stp>2</stp>
        <stp>300195.SZ</stp>
        <stp>2021/5/14</stp>
        <tr r="GZ174" s="8"/>
      </tp>
      <tp>
        <v>22.85726919</v>
        <stp/>
        <stp>EM_S_VAL_PE_TTM</stp>
        <stp>2</stp>
        <stp>300095.SZ</stp>
        <stp>2021/7/14</stp>
        <tr r="HY216" s="8"/>
      </tp>
      <tp>
        <v>-39.881295049999999</v>
        <stp/>
        <stp>EM_S_VAL_PE_TTM</stp>
        <stp>2</stp>
        <stp>300195.SZ</stp>
        <stp>2021/7/14</stp>
        <tr r="GZ216" s="8"/>
      </tp>
      <tp>
        <v>-46.165243250000003</v>
        <stp/>
        <stp>EM_S_VAL_PE_TTM</stp>
        <stp>2</stp>
        <stp>300195.SZ</stp>
        <stp>2021/8/17</stp>
        <tr r="GZ240" s="8"/>
      </tp>
      <tp>
        <v>23.395321729999999</v>
        <stp/>
        <stp>EM_S_VAL_PE_TTM</stp>
        <stp>2</stp>
        <stp>300095.SZ</stp>
        <stp>2021/8/17</stp>
        <tr r="HY240" s="8"/>
      </tp>
      <tp>
        <v>32.729206900000001</v>
        <stp/>
        <stp>EM_S_VAL_PE_TTM</stp>
        <stp>2</stp>
        <stp>300594.SZ</stp>
        <stp>2020/9/17</stp>
        <tr r="AW19" s="8"/>
      </tp>
      <tp>
        <v>20.539143249999999</v>
        <stp/>
        <stp>EM_S_VAL_PE_TTM</stp>
        <stp>2</stp>
        <stp>300095.SZ</stp>
        <stp>2021/3/17</stp>
        <tr r="HY136" s="8"/>
      </tp>
      <tp>
        <v>-3.2325359599999999</v>
        <stp/>
        <stp>EM_S_VAL_PE_TTM</stp>
        <stp>2</stp>
        <stp>300195.SZ</stp>
        <stp>2021/3/17</stp>
        <tr r="GZ136" s="8"/>
      </tp>
      <tp>
        <v>17.955012679999999</v>
        <stp/>
        <stp>EM_S_VAL_PE_TTM</stp>
        <stp>2</stp>
        <stp>300095.SZ</stp>
        <stp>2021/5/17</stp>
        <tr r="HY175" s="8"/>
      </tp>
      <tp>
        <v>-36.023821890000001</v>
        <stp/>
        <stp>EM_S_VAL_PE_TTM</stp>
        <stp>2</stp>
        <stp>300195.SZ</stp>
        <stp>2021/5/17</stp>
        <tr r="GZ175" s="8"/>
      </tp>
      <tp>
        <v>-37.828123849999997</v>
        <stp/>
        <stp>EM_S_VAL_PE_TTM</stp>
        <stp>2</stp>
        <stp>300195.SZ</stp>
        <stp>2021/6/17</stp>
        <tr r="GZ197" s="8"/>
      </tp>
      <tp>
        <v>18.871694789999999</v>
        <stp/>
        <stp>EM_S_VAL_PE_TTM</stp>
        <stp>2</stp>
        <stp>300095.SZ</stp>
        <stp>2021/6/17</stp>
        <tr r="HY197" s="8"/>
      </tp>
      <tp>
        <v>-49.151674079999999</v>
        <stp/>
        <stp>EM_S_VAL_PE_TTM</stp>
        <stp>2</stp>
        <stp>300195.SZ</stp>
        <stp>2021/8/16</stp>
        <tr r="GZ239" s="8"/>
      </tp>
      <tp>
        <v>24.411643210000001</v>
        <stp/>
        <stp>EM_S_VAL_PE_TTM</stp>
        <stp>2</stp>
        <stp>300095.SZ</stp>
        <stp>2021/8/16</stp>
        <tr r="HY239" s="8"/>
      </tp>
      <tp>
        <v>31.882959060000001</v>
        <stp/>
        <stp>EM_S_VAL_PE_TTM</stp>
        <stp>2</stp>
        <stp>300594.SZ</stp>
        <stp>2020/9/16</stp>
        <tr r="AW18" s="8"/>
      </tp>
      <tp>
        <v>20.76312519</v>
        <stp/>
        <stp>EM_S_VAL_PE_TTM</stp>
        <stp>2</stp>
        <stp>300095.SZ</stp>
        <stp>2021/3/16</stp>
        <tr r="HY135" s="8"/>
      </tp>
      <tp>
        <v>-3.27921518</v>
        <stp/>
        <stp>EM_S_VAL_PE_TTM</stp>
        <stp>2</stp>
        <stp>300195.SZ</stp>
        <stp>2021/3/16</stp>
        <tr r="GZ135" s="8"/>
      </tp>
      <tp>
        <v>-24.46785238</v>
        <stp/>
        <stp>EM_S_VAL_PE_TTM</stp>
        <stp>2</stp>
        <stp>300195.SZ</stp>
        <stp>2021/4/16</stp>
        <tr r="GZ157" s="8"/>
      </tp>
      <tp>
        <v>21.323080019999999</v>
        <stp/>
        <stp>EM_S_VAL_PE_TTM</stp>
        <stp>2</stp>
        <stp>300095.SZ</stp>
        <stp>2021/4/16</stp>
        <tr r="HY157" s="8"/>
      </tp>
      <tp>
        <v>24.590994049999999</v>
        <stp/>
        <stp>EM_S_VAL_PE_TTM</stp>
        <stp>2</stp>
        <stp>300095.SZ</stp>
        <stp>2021/7/16</stp>
        <tr r="HY218" s="8"/>
      </tp>
      <tp>
        <v>-38.263645009999998</v>
        <stp/>
        <stp>EM_S_VAL_PE_TTM</stp>
        <stp>2</stp>
        <stp>300195.SZ</stp>
        <stp>2021/6/16</stp>
        <tr r="GZ196" s="8"/>
      </tp>
      <tp>
        <v>18.114435650000001</v>
        <stp/>
        <stp>EM_S_VAL_PE_TTM</stp>
        <stp>2</stp>
        <stp>300095.SZ</stp>
        <stp>2021/6/16</stp>
        <tr r="HY196" s="8"/>
      </tp>
      <tp>
        <v>-38.450296940000001</v>
        <stp/>
        <stp>EM_S_VAL_PE_TTM</stp>
        <stp>2</stp>
        <stp>300195.SZ</stp>
        <stp>2021/7/16</stp>
        <tr r="GZ218" s="8"/>
      </tp>
      <tp>
        <v>-43.863202819999998</v>
        <stp/>
        <stp>EM_S_VAL_PE_TTM</stp>
        <stp>2</stp>
        <stp>300195.SZ</stp>
        <stp>2021/8/19</stp>
        <tr r="GZ242" s="8"/>
      </tp>
      <tp>
        <v>23.49496109</v>
        <stp/>
        <stp>EM_S_VAL_PE_TTM</stp>
        <stp>2</stp>
        <stp>300095.SZ</stp>
        <stp>2021/8/19</stp>
        <tr r="HY242" s="8"/>
      </tp>
      <tp>
        <v>23.638609890000001</v>
        <stp/>
        <stp>EM_S_VAL_PE_TTM</stp>
        <stp>2</stp>
        <stp>300095.SZ</stp>
        <stp>2021/1/19</stp>
        <tr r="HY100" s="8"/>
      </tp>
      <tp>
        <v>-3.2383708699999998</v>
        <stp/>
        <stp>EM_S_VAL_PE_TTM</stp>
        <stp>2</stp>
        <stp>300195.SZ</stp>
        <stp>2021/1/19</stp>
        <tr r="GZ100" s="8"/>
      </tp>
      <tp>
        <v>20.47194867</v>
        <stp/>
        <stp>EM_S_VAL_PE_TTM</stp>
        <stp>2</stp>
        <stp>300095.SZ</stp>
        <stp>2021/3/19</stp>
        <tr r="HY138" s="8"/>
      </tp>
      <tp>
        <v>-3.01664457</v>
        <stp/>
        <stp>EM_S_VAL_PE_TTM</stp>
        <stp>2</stp>
        <stp>300195.SZ</stp>
        <stp>2021/2/19</stp>
        <tr r="GZ118" s="8"/>
      </tp>
      <tp>
        <v>22.313522649999999</v>
        <stp/>
        <stp>EM_S_VAL_PE_TTM</stp>
        <stp>2</stp>
        <stp>300095.SZ</stp>
        <stp>2021/2/19</stp>
        <tr r="HY118" s="8"/>
      </tp>
      <tp>
        <v>-3.27338028</v>
        <stp/>
        <stp>EM_S_VAL_PE_TTM</stp>
        <stp>2</stp>
        <stp>300195.SZ</stp>
        <stp>2021/3/19</stp>
        <tr r="GZ138" s="8"/>
      </tp>
      <tp>
        <v>17.795589700000001</v>
        <stp/>
        <stp>EM_S_VAL_PE_TTM</stp>
        <stp>2</stp>
        <stp>300095.SZ</stp>
        <stp>2021/5/19</stp>
        <tr r="HY177" s="8"/>
      </tp>
      <tp>
        <v>-24.203810799999999</v>
        <stp/>
        <stp>EM_S_VAL_PE_TTM</stp>
        <stp>2</stp>
        <stp>300195.SZ</stp>
        <stp>2021/4/19</stp>
        <tr r="GZ158" s="8"/>
      </tp>
      <tp>
        <v>21.74864569</v>
        <stp/>
        <stp>EM_S_VAL_PE_TTM</stp>
        <stp>2</stp>
        <stp>300095.SZ</stp>
        <stp>2021/4/19</stp>
        <tr r="HY158" s="8"/>
      </tp>
      <tp>
        <v>-38.014775780000001</v>
        <stp/>
        <stp>EM_S_VAL_PE_TTM</stp>
        <stp>2</stp>
        <stp>300195.SZ</stp>
        <stp>2021/5/19</stp>
        <tr r="GZ177" s="8"/>
      </tp>
      <tp>
        <v>23.534816840000001</v>
        <stp/>
        <stp>EM_S_VAL_PE_TTM</stp>
        <stp>2</stp>
        <stp>300095.SZ</stp>
        <stp>2021/7/19</stp>
        <tr r="HY219" s="8"/>
      </tp>
      <tp>
        <v>-38.699166179999999</v>
        <stp/>
        <stp>EM_S_VAL_PE_TTM</stp>
        <stp>2</stp>
        <stp>300195.SZ</stp>
        <stp>2021/7/19</stp>
        <tr r="GZ219" s="8"/>
      </tp>
      <tp>
        <v>-45.294200930000002</v>
        <stp/>
        <stp>EM_S_VAL_PE_TTM</stp>
        <stp>2</stp>
        <stp>300195.SZ</stp>
        <stp>2021/8/18</stp>
        <tr r="GZ241" s="8"/>
      </tp>
      <tp>
        <v>24.112725130000001</v>
        <stp/>
        <stp>EM_S_VAL_PE_TTM</stp>
        <stp>2</stp>
        <stp>300095.SZ</stp>
        <stp>2021/8/18</stp>
        <tr r="HY241" s="8"/>
      </tp>
      <tp>
        <v>33.175202380000002</v>
        <stp/>
        <stp>EM_S_VAL_PE_TTM</stp>
        <stp>2</stp>
        <stp>300594.SZ</stp>
        <stp>2020/9/18</stp>
        <tr r="AW20" s="8"/>
      </tp>
      <tp>
        <v>23.780583530000001</v>
        <stp/>
        <stp>EM_S_VAL_PE_TTM</stp>
        <stp>2</stp>
        <stp>300095.SZ</stp>
        <stp>2021/1/18</stp>
        <tr r="HY99" s="8"/>
      </tp>
      <tp>
        <v>-3.1508473299999999</v>
        <stp/>
        <stp>EM_S_VAL_PE_TTM</stp>
        <stp>2</stp>
        <stp>300195.SZ</stp>
        <stp>2021/1/18</stp>
        <tr r="GZ99" s="8"/>
      </tp>
      <tp>
        <v>20.247966739999999</v>
        <stp/>
        <stp>EM_S_VAL_PE_TTM</stp>
        <stp>2</stp>
        <stp>300095.SZ</stp>
        <stp>2021/3/18</stp>
        <tr r="HY137" s="8"/>
      </tp>
      <tp>
        <v>-2.9057814300000002</v>
        <stp/>
        <stp>EM_S_VAL_PE_TTM</stp>
        <stp>2</stp>
        <stp>300195.SZ</stp>
        <stp>2021/2/18</stp>
        <tr r="GZ117" s="8"/>
      </tp>
      <tp>
        <v>21.69830357</v>
        <stp/>
        <stp>EM_S_VAL_PE_TTM</stp>
        <stp>2</stp>
        <stp>300095.SZ</stp>
        <stp>2021/2/18</stp>
        <tr r="HY117" s="8"/>
      </tp>
      <tp>
        <v>-3.1916916500000001</v>
        <stp/>
        <stp>EM_S_VAL_PE_TTM</stp>
        <stp>2</stp>
        <stp>300195.SZ</stp>
        <stp>2021/3/18</stp>
        <tr r="GZ137" s="8"/>
      </tp>
      <tp>
        <v>17.795589700000001</v>
        <stp/>
        <stp>EM_S_VAL_PE_TTM</stp>
        <stp>2</stp>
        <stp>300095.SZ</stp>
        <stp>2021/5/18</stp>
        <tr r="HY176" s="8"/>
      </tp>
      <tp>
        <v>-35.837169959999997</v>
        <stp/>
        <stp>EM_S_VAL_PE_TTM</stp>
        <stp>2</stp>
        <stp>300195.SZ</stp>
        <stp>2021/5/18</stp>
        <tr r="GZ176" s="8"/>
      </tp>
      <tp>
        <v>-38.263645009999998</v>
        <stp/>
        <stp>EM_S_VAL_PE_TTM</stp>
        <stp>2</stp>
        <stp>300195.SZ</stp>
        <stp>2021/6/18</stp>
        <tr r="GZ198" s="8"/>
      </tp>
      <tp>
        <v>19.090901379999998</v>
        <stp/>
        <stp>EM_S_VAL_PE_TTM</stp>
        <stp>2</stp>
        <stp>300095.SZ</stp>
        <stp>2021/6/18</stp>
        <tr r="HY198" s="8"/>
      </tp>
      <tp>
        <v>40.71111157</v>
        <stp/>
        <stp>EM_S_VAL_PE_TTM</stp>
        <stp>2</stp>
        <stp>300095.SZ</stp>
        <stp>2020/9/11</stp>
        <tr r="HY15" s="8"/>
      </tp>
      <tp>
        <v>-4.8474833899999998</v>
        <stp/>
        <stp>EM_S_VAL_PE_TTM</stp>
        <stp>2</stp>
        <stp>300195.SZ</stp>
        <stp>2020/9/11</stp>
        <tr r="GZ15" s="8"/>
      </tp>
      <tp>
        <v>24.54082253</v>
        <stp/>
        <stp>EM_S_VAL_PE_TTM</stp>
        <stp>2</stp>
        <stp>300594.SZ</stp>
        <stp>2021/8/11</stp>
        <tr r="AW236" s="8"/>
      </tp>
      <tp>
        <v>21.66952285</v>
        <stp/>
        <stp>EM_S_VAL_PE_TTM</stp>
        <stp>2</stp>
        <stp>300594.SZ</stp>
        <stp>2021/5/11</stp>
        <tr r="AW171" s="8"/>
      </tp>
      <tp>
        <v>22.50161378</v>
        <stp/>
        <stp>EM_S_VAL_PE_TTM</stp>
        <stp>2</stp>
        <stp>300594.SZ</stp>
        <stp>2021/6/11</stp>
        <tr r="AW194" s="8"/>
      </tp>
      <tp>
        <v>22.94941833</v>
        <stp/>
        <stp>EM_S_VAL_PE_TTM</stp>
        <stp>2</stp>
        <stp>300594.SZ</stp>
        <stp>2021/1/11</stp>
        <tr r="AW94" s="8"/>
      </tp>
      <tp>
        <v>22.991838699999999</v>
        <stp/>
        <stp>EM_S_VAL_PE_TTM</stp>
        <stp>2</stp>
        <stp>300594.SZ</stp>
        <stp>2021/3/11</stp>
        <tr r="AW132" s="8"/>
      </tp>
      <tp>
        <v>38.910762849999998</v>
        <stp/>
        <stp>EM_S_VAL_PE_TTM</stp>
        <stp>2</stp>
        <stp>300095.SZ</stp>
        <stp>2020/9/10</stp>
        <tr r="HY14" s="8"/>
      </tp>
      <tp>
        <v>-4.8597866500000002</v>
        <stp/>
        <stp>EM_S_VAL_PE_TTM</stp>
        <stp>2</stp>
        <stp>300195.SZ</stp>
        <stp>2020/9/10</stp>
        <tr r="GZ14" s="8"/>
      </tp>
      <tp>
        <v>23.556376920000002</v>
        <stp/>
        <stp>EM_S_VAL_PE_TTM</stp>
        <stp>2</stp>
        <stp>300594.SZ</stp>
        <stp>2021/8/10</stp>
        <tr r="AW235" s="8"/>
      </tp>
      <tp>
        <v>21.399972269999999</v>
        <stp/>
        <stp>EM_S_VAL_PE_TTM</stp>
        <stp>2</stp>
        <stp>300594.SZ</stp>
        <stp>2021/5/10</stp>
        <tr r="AW170" s="8"/>
      </tp>
      <tp>
        <v>22.700846819999999</v>
        <stp/>
        <stp>EM_S_VAL_PE_TTM</stp>
        <stp>2</stp>
        <stp>300594.SZ</stp>
        <stp>2021/6/10</stp>
        <tr r="AW193" s="8"/>
      </tp>
      <tp>
        <v>22.641870669999999</v>
        <stp/>
        <stp>EM_S_VAL_PE_TTM</stp>
        <stp>2</stp>
        <stp>300594.SZ</stp>
        <stp>2021/2/10</stp>
        <tr r="AW116" s="8"/>
      </tp>
      <tp>
        <v>22.652475760000002</v>
        <stp/>
        <stp>EM_S_VAL_PE_TTM</stp>
        <stp>2</stp>
        <stp>300594.SZ</stp>
        <stp>2021/3/10</stp>
        <tr r="AW131" s="8"/>
      </tp>
      <tp>
        <v>24.329869899999998</v>
        <stp/>
        <stp>EM_S_VAL_PE_TTM</stp>
        <stp>2</stp>
        <stp>300594.SZ</stp>
        <stp>2021/8/13</stp>
        <tr r="AW238" s="8"/>
      </tp>
      <tp>
        <v>22.67101186</v>
        <stp/>
        <stp>EM_S_VAL_PE_TTM</stp>
        <stp>2</stp>
        <stp>300594.SZ</stp>
        <stp>2021/4/13</stp>
        <tr r="AW154" s="8"/>
      </tp>
      <tp>
        <v>21.72812081</v>
        <stp/>
        <stp>EM_S_VAL_PE_TTM</stp>
        <stp>2</stp>
        <stp>300594.SZ</stp>
        <stp>2021/5/13</stp>
        <tr r="AW173" s="8"/>
      </tp>
      <tp>
        <v>23.439181019999999</v>
        <stp/>
        <stp>EM_S_VAL_PE_TTM</stp>
        <stp>2</stp>
        <stp>300594.SZ</stp>
        <stp>2021/7/13</stp>
        <tr r="AW215" s="8"/>
      </tp>
      <tp>
        <v>22.89639287</v>
        <stp/>
        <stp>EM_S_VAL_PE_TTM</stp>
        <stp>2</stp>
        <stp>300594.SZ</stp>
        <stp>2021/1/13</stp>
        <tr r="AW96" s="8"/>
      </tp>
      <tp>
        <v>23.263387160000001</v>
        <stp/>
        <stp>EM_S_VAL_PE_TTM</stp>
        <stp>2</stp>
        <stp>300594.SZ</stp>
        <stp>2021/8/12</stp>
        <tr r="AW237" s="8"/>
      </tp>
      <tp>
        <v>22.898861220000001</v>
        <stp/>
        <stp>EM_S_VAL_PE_TTM</stp>
        <stp>2</stp>
        <stp>300594.SZ</stp>
        <stp>2021/4/12</stp>
        <tr r="AW153" s="8"/>
      </tp>
      <tp>
        <v>21.72812081</v>
        <stp/>
        <stp>EM_S_VAL_PE_TTM</stp>
        <stp>2</stp>
        <stp>300594.SZ</stp>
        <stp>2021/5/12</stp>
        <tr r="AW172" s="8"/>
      </tp>
      <tp>
        <v>23.497778969999999</v>
        <stp/>
        <stp>EM_S_VAL_PE_TTM</stp>
        <stp>2</stp>
        <stp>300594.SZ</stp>
        <stp>2021/7/12</stp>
        <tr r="AW214" s="8"/>
      </tp>
      <tp>
        <v>23.363016900000002</v>
        <stp/>
        <stp>EM_S_VAL_PE_TTM</stp>
        <stp>2</stp>
        <stp>300594.SZ</stp>
        <stp>2021/1/12</stp>
        <tr r="AW95" s="8"/>
      </tp>
      <tp>
        <v>22.705501219999999</v>
        <stp/>
        <stp>EM_S_VAL_PE_TTM</stp>
        <stp>2</stp>
        <stp>300594.SZ</stp>
        <stp>2021/3/12</stp>
        <tr r="AW133" s="8"/>
      </tp>
      <tp>
        <v>40.769187340000002</v>
        <stp/>
        <stp>EM_S_VAL_PE_TTM</stp>
        <stp>2</stp>
        <stp>300095.SZ</stp>
        <stp>2020/9/15</stp>
        <tr r="HY17" s="8"/>
      </tp>
      <tp>
        <v>-5.47494952</v>
        <stp/>
        <stp>EM_S_VAL_PE_TTM</stp>
        <stp>2</stp>
        <stp>300195.SZ</stp>
        <stp>2020/9/15</stp>
        <tr r="GZ17" s="8"/>
      </tp>
      <tp>
        <v>22.712439010000001</v>
        <stp/>
        <stp>EM_S_VAL_PE_TTM</stp>
        <stp>2</stp>
        <stp>300594.SZ</stp>
        <stp>2021/4/15</stp>
        <tr r="AW156" s="8"/>
      </tp>
      <tp>
        <v>22.724285999999999</v>
        <stp/>
        <stp>EM_S_VAL_PE_TTM</stp>
        <stp>2</stp>
        <stp>300594.SZ</stp>
        <stp>2021/6/15</stp>
        <tr r="AW195" s="8"/>
      </tp>
      <tp>
        <v>21.575766130000002</v>
        <stp/>
        <stp>EM_S_VAL_PE_TTM</stp>
        <stp>2</stp>
        <stp>300594.SZ</stp>
        <stp>2021/7/15</stp>
        <tr r="AW217" s="8"/>
      </tp>
      <tp>
        <v>25.579481059999999</v>
        <stp/>
        <stp>EM_S_VAL_PE_TTM</stp>
        <stp>2</stp>
        <stp>300594.SZ</stp>
        <stp>2021/1/15</stp>
        <tr r="AW98" s="8"/>
      </tp>
      <tp>
        <v>22.344928100000001</v>
        <stp/>
        <stp>EM_S_VAL_PE_TTM</stp>
        <stp>2</stp>
        <stp>300594.SZ</stp>
        <stp>2021/3/15</stp>
        <tr r="AW134" s="8"/>
      </tp>
      <tp>
        <v>41.32090711</v>
        <stp/>
        <stp>EM_S_VAL_PE_TTM</stp>
        <stp>2</stp>
        <stp>300095.SZ</stp>
        <stp>2020/9/14</stp>
        <tr r="HY16" s="8"/>
      </tp>
      <tp>
        <v>-5.0627903999999999</v>
        <stp/>
        <stp>EM_S_VAL_PE_TTM</stp>
        <stp>2</stp>
        <stp>300195.SZ</stp>
        <stp>2020/9/14</stp>
        <tr r="GZ16" s="8"/>
      </tp>
      <tp>
        <v>22.98171554</v>
        <stp/>
        <stp>EM_S_VAL_PE_TTM</stp>
        <stp>2</stp>
        <stp>300594.SZ</stp>
        <stp>2021/4/14</stp>
        <tr r="AW155" s="8"/>
      </tp>
      <tp>
        <v>21.868755889999999</v>
        <stp/>
        <stp>EM_S_VAL_PE_TTM</stp>
        <stp>2</stp>
        <stp>300594.SZ</stp>
        <stp>2021/5/14</stp>
        <tr r="AW174" s="8"/>
      </tp>
      <tp>
        <v>22.82976231</v>
        <stp/>
        <stp>EM_S_VAL_PE_TTM</stp>
        <stp>2</stp>
        <stp>300594.SZ</stp>
        <stp>2021/7/14</stp>
        <tr r="AW216" s="8"/>
      </tp>
      <tp>
        <v>24.92196538</v>
        <stp/>
        <stp>EM_S_VAL_PE_TTM</stp>
        <stp>2</stp>
        <stp>300594.SZ</stp>
        <stp>2021/1/14</stp>
        <tr r="AW97" s="8"/>
      </tp>
      <tp>
        <v>38.446156719999998</v>
        <stp/>
        <stp>EM_S_VAL_PE_TTM</stp>
        <stp>2</stp>
        <stp>300095.SZ</stp>
        <stp>2020/9/17</stp>
        <tr r="HY19" s="8"/>
      </tp>
      <tp>
        <v>-5.71486304</v>
        <stp/>
        <stp>EM_S_VAL_PE_TTM</stp>
        <stp>2</stp>
        <stp>300195.SZ</stp>
        <stp>2020/9/17</stp>
        <tr r="GZ19" s="8"/>
      </tp>
      <tp>
        <v>25.443231000000001</v>
        <stp/>
        <stp>EM_S_VAL_PE_TTM</stp>
        <stp>2</stp>
        <stp>300594.SZ</stp>
        <stp>2021/8/17</stp>
        <tr r="AW240" s="8"/>
      </tp>
      <tp>
        <v>21.3648135</v>
        <stp/>
        <stp>EM_S_VAL_PE_TTM</stp>
        <stp>2</stp>
        <stp>300594.SZ</stp>
        <stp>2021/5/17</stp>
        <tr r="AW175" s="8"/>
      </tp>
      <tp>
        <v>22.52505296</v>
        <stp/>
        <stp>EM_S_VAL_PE_TTM</stp>
        <stp>2</stp>
        <stp>300594.SZ</stp>
        <stp>2021/6/17</stp>
        <tr r="AW197" s="8"/>
      </tp>
      <tp>
        <v>24.391710790000001</v>
        <stp/>
        <stp>EM_S_VAL_PE_TTM</stp>
        <stp>2</stp>
        <stp>300594.SZ</stp>
        <stp>2021/3/17</stp>
        <tr r="AW136" s="8"/>
      </tp>
      <tp>
        <v>39.201141669999998</v>
        <stp/>
        <stp>EM_S_VAL_PE_TTM</stp>
        <stp>2</stp>
        <stp>300095.SZ</stp>
        <stp>2020/9/16</stp>
        <tr r="HY18" s="8"/>
      </tp>
      <tp>
        <v>-5.5303141800000004</v>
        <stp/>
        <stp>EM_S_VAL_PE_TTM</stp>
        <stp>2</stp>
        <stp>300195.SZ</stp>
        <stp>2020/9/16</stp>
        <tr r="GZ18" s="8"/>
      </tp>
      <tp>
        <v>24.118917270000001</v>
        <stp/>
        <stp>EM_S_VAL_PE_TTM</stp>
        <stp>2</stp>
        <stp>300594.SZ</stp>
        <stp>2021/8/16</stp>
        <tr r="AW239" s="8"/>
      </tp>
      <tp>
        <v>23.054213059999999</v>
        <stp/>
        <stp>EM_S_VAL_PE_TTM</stp>
        <stp>2</stp>
        <stp>300594.SZ</stp>
        <stp>2021/4/16</stp>
        <tr r="AW157" s="8"/>
      </tp>
      <tp>
        <v>22.74772518</v>
        <stp/>
        <stp>EM_S_VAL_PE_TTM</stp>
        <stp>2</stp>
        <stp>300594.SZ</stp>
        <stp>2021/6/16</stp>
        <tr r="AW196" s="8"/>
      </tp>
      <tp>
        <v>21.388252680000001</v>
        <stp/>
        <stp>EM_S_VAL_PE_TTM</stp>
        <stp>2</stp>
        <stp>300594.SZ</stp>
        <stp>2021/7/16</stp>
        <tr r="AW218" s="8"/>
      </tp>
      <tp>
        <v>23.490278</v>
        <stp/>
        <stp>EM_S_VAL_PE_TTM</stp>
        <stp>2</stp>
        <stp>300594.SZ</stp>
        <stp>2021/3/16</stp>
        <tr r="AW135" s="8"/>
      </tp>
      <tp>
        <v>24.376748259999999</v>
        <stp/>
        <stp>EM_S_VAL_PE_TTM</stp>
        <stp>2</stp>
        <stp>300594.SZ</stp>
        <stp>2021/8/19</stp>
        <tr r="AW242" s="8"/>
      </tp>
      <tp>
        <v>23.2095649</v>
        <stp/>
        <stp>EM_S_VAL_PE_TTM</stp>
        <stp>2</stp>
        <stp>300594.SZ</stp>
        <stp>2021/4/19</stp>
        <tr r="AW158" s="8"/>
      </tp>
      <tp>
        <v>21.610924900000001</v>
        <stp/>
        <stp>EM_S_VAL_PE_TTM</stp>
        <stp>2</stp>
        <stp>300594.SZ</stp>
        <stp>2021/5/19</stp>
        <tr r="AW177" s="8"/>
      </tp>
      <tp>
        <v>21.142141280000001</v>
        <stp/>
        <stp>EM_S_VAL_PE_TTM</stp>
        <stp>2</stp>
        <stp>300594.SZ</stp>
        <stp>2021/7/19</stp>
        <tr r="AW219" s="8"/>
      </tp>
      <tp>
        <v>25.36737922</v>
        <stp/>
        <stp>EM_S_VAL_PE_TTM</stp>
        <stp>2</stp>
        <stp>300594.SZ</stp>
        <stp>2021/1/19</stp>
        <tr r="AW100" s="8"/>
      </tp>
      <tp>
        <v>23.734195110000002</v>
        <stp/>
        <stp>EM_S_VAL_PE_TTM</stp>
        <stp>2</stp>
        <stp>300594.SZ</stp>
        <stp>2021/2/19</stp>
        <tr r="AW118" s="8"/>
      </tp>
      <tp>
        <v>24.48715662</v>
        <stp/>
        <stp>EM_S_VAL_PE_TTM</stp>
        <stp>2</stp>
        <stp>300594.SZ</stp>
        <stp>2021/3/19</stp>
        <tr r="AW138" s="8"/>
      </tp>
      <tp>
        <v>38.678459779999997</v>
        <stp/>
        <stp>EM_S_VAL_PE_TTM</stp>
        <stp>2</stp>
        <stp>300095.SZ</stp>
        <stp>2020/9/18</stp>
        <tr r="HY20" s="8"/>
      </tp>
      <tp>
        <v>-5.4626462599999996</v>
        <stp/>
        <stp>EM_S_VAL_PE_TTM</stp>
        <stp>2</stp>
        <stp>300195.SZ</stp>
        <stp>2020/9/18</stp>
        <tr r="GZ20" s="8"/>
      </tp>
      <tp>
        <v>26.11124766</v>
        <stp/>
        <stp>EM_S_VAL_PE_TTM</stp>
        <stp>2</stp>
        <stp>300594.SZ</stp>
        <stp>2021/8/18</stp>
        <tr r="AW241" s="8"/>
      </tp>
      <tp>
        <v>21.58748572</v>
        <stp/>
        <stp>EM_S_VAL_PE_TTM</stp>
        <stp>2</stp>
        <stp>300594.SZ</stp>
        <stp>2021/5/18</stp>
        <tr r="AW176" s="8"/>
      </tp>
      <tp>
        <v>22.68912723</v>
        <stp/>
        <stp>EM_S_VAL_PE_TTM</stp>
        <stp>2</stp>
        <stp>300594.SZ</stp>
        <stp>2021/6/18</stp>
        <tr r="AW198" s="8"/>
      </tp>
      <tp>
        <v>25.187092669999998</v>
        <stp/>
        <stp>EM_S_VAL_PE_TTM</stp>
        <stp>2</stp>
        <stp>300594.SZ</stp>
        <stp>2021/1/18</stp>
        <tr r="AW99" s="8"/>
      </tp>
      <tp>
        <v>23.076679429999999</v>
        <stp/>
        <stp>EM_S_VAL_PE_TTM</stp>
        <stp>2</stp>
        <stp>300594.SZ</stp>
        <stp>2021/2/18</stp>
        <tr r="AW117" s="8"/>
      </tp>
      <tp>
        <v>24.23263442</v>
        <stp/>
        <stp>EM_S_VAL_PE_TTM</stp>
        <stp>2</stp>
        <stp>300594.SZ</stp>
        <stp>2021/3/18</stp>
        <tr r="AW137" s="8"/>
      </tp>
      <tp>
        <v>88.466208899999998</v>
        <stp/>
        <stp>EM_S_VAL_PE_TTM</stp>
        <stp>2</stp>
        <stp>300099.SZ</stp>
        <stp>2020/9/21</stp>
        <tr r="HW21" s="8"/>
      </tp>
      <tp>
        <v>33.813469140000002</v>
        <stp/>
        <stp>EM_S_VAL_PE_TTM</stp>
        <stp>2</stp>
        <stp>300099.SZ</stp>
        <stp>2021/8/31</stp>
        <tr r="HW250" s="8"/>
      </tp>
      <tp>
        <v>57.080100170000001</v>
        <stp/>
        <stp>EM_S_VAL_PE_TTM</stp>
        <stp>2</stp>
        <stp>300499.SZ</stp>
        <stp>2020/9/21</stp>
        <tr r="DW21" s="8"/>
      </tp>
      <tp>
        <v>50.805853290000002</v>
        <stp/>
        <stp>EM_S_VAL_PE_TTM</stp>
        <stp>2</stp>
        <stp>300499.SZ</stp>
        <stp>2021/8/31</stp>
        <tr r="DW250" s="8"/>
      </tp>
      <tp>
        <v>26.26748589</v>
        <stp/>
        <stp>EM_S_VAL_PE_TTM</stp>
        <stp>2</stp>
        <stp>300499.SZ</stp>
        <stp>2021/5/31</stp>
        <tr r="DW185" s="8"/>
      </tp>
      <tp>
        <v>41.938404419999998</v>
        <stp/>
        <stp>EM_S_VAL_PE_TTM</stp>
        <stp>2</stp>
        <stp>300099.SZ</stp>
        <stp>2021/3/31</stp>
        <tr r="HW146" s="8"/>
      </tp>
      <tp>
        <v>30.44179201</v>
        <stp/>
        <stp>EM_S_VAL_PE_TTM</stp>
        <stp>2</stp>
        <stp>300099.SZ</stp>
        <stp>2021/5/31</stp>
        <tr r="HW185" s="8"/>
      </tp>
      <tp>
        <v>31.513030310000001</v>
        <stp/>
        <stp>EM_S_VAL_PE_TTM</stp>
        <stp>2</stp>
        <stp>300499.SZ</stp>
        <stp>2021/3/31</stp>
        <tr r="DW146" s="8"/>
      </tp>
      <tp>
        <v>35.712281670000003</v>
        <stp/>
        <stp>EM_S_VAL_PE_TTM</stp>
        <stp>2</stp>
        <stp>300099.SZ</stp>
        <stp>2021/8/30</stp>
        <tr r="HW249" s="8"/>
      </tp>
      <tp>
        <v>47.731488239999997</v>
        <stp/>
        <stp>EM_S_VAL_PE_TTM</stp>
        <stp>2</stp>
        <stp>300499.SZ</stp>
        <stp>2021/8/30</stp>
        <tr r="DW249" s="8"/>
      </tp>
      <tp>
        <v>28.009717089999999</v>
        <stp/>
        <stp>EM_S_VAL_PE_TTM</stp>
        <stp>2</stp>
        <stp>300499.SZ</stp>
        <stp>2021/4/30</stp>
        <tr r="DW167" s="8"/>
      </tp>
      <tp>
        <v>43.204261770000002</v>
        <stp/>
        <stp>EM_S_VAL_PE_TTM</stp>
        <stp>2</stp>
        <stp>300099.SZ</stp>
        <stp>2021/3/30</stp>
        <tr r="HW145" s="8"/>
      </tp>
      <tp>
        <v>37.491550160000003</v>
        <stp/>
        <stp>EM_S_VAL_PE_TTM</stp>
        <stp>2</stp>
        <stp>300499.SZ</stp>
        <stp>2021/7/30</stp>
        <tr r="DW228" s="8"/>
      </tp>
      <tp>
        <v>29.148926400000001</v>
        <stp/>
        <stp>EM_S_VAL_PE_TTM</stp>
        <stp>2</stp>
        <stp>300499.SZ</stp>
        <stp>2021/6/30</stp>
        <tr r="DW206" s="8"/>
      </tp>
      <tp>
        <v>27.663045329999999</v>
        <stp/>
        <stp>EM_S_VAL_PE_TTM</stp>
        <stp>2</stp>
        <stp>300099.SZ</stp>
        <stp>2021/4/30</stp>
        <tr r="HW167" s="8"/>
      </tp>
      <tp>
        <v>35.87486389</v>
        <stp/>
        <stp>EM_S_VAL_PE_TTM</stp>
        <stp>2</stp>
        <stp>300099.SZ</stp>
        <stp>2021/7/30</stp>
        <tr r="HW228" s="8"/>
      </tp>
      <tp>
        <v>39.961686999999998</v>
        <stp/>
        <stp>EM_S_VAL_PE_TTM</stp>
        <stp>2</stp>
        <stp>300499.SZ</stp>
        <stp>2021/3/30</stp>
        <tr r="DW145" s="8"/>
      </tp>
      <tp>
        <v>32.930221879999998</v>
        <stp/>
        <stp>EM_S_VAL_PE_TTM</stp>
        <stp>2</stp>
        <stp>300099.SZ</stp>
        <stp>2021/6/30</stp>
        <tr r="HW206" s="8"/>
      </tp>
      <tp>
        <v>88.189463720000006</v>
        <stp/>
        <stp>EM_S_VAL_PE_TTM</stp>
        <stp>2</stp>
        <stp>300099.SZ</stp>
        <stp>2020/9/23</stp>
        <tr r="HW23" s="8"/>
      </tp>
      <tp>
        <v>54.678833910000002</v>
        <stp/>
        <stp>EM_S_VAL_PE_TTM</stp>
        <stp>2</stp>
        <stp>300499.SZ</stp>
        <stp>2020/9/23</stp>
        <tr r="DW23" s="8"/>
      </tp>
      <tp>
        <v>89.57318961</v>
        <stp/>
        <stp>EM_S_VAL_PE_TTM</stp>
        <stp>2</stp>
        <stp>300099.SZ</stp>
        <stp>2020/9/22</stp>
        <tr r="HW22" s="8"/>
      </tp>
      <tp>
        <v>55.629335140000002</v>
        <stp/>
        <stp>EM_S_VAL_PE_TTM</stp>
        <stp>2</stp>
        <stp>300499.SZ</stp>
        <stp>2020/9/22</stp>
        <tr r="DW22" s="8"/>
      </tp>
      <tp>
        <v>83.208050490000005</v>
        <stp/>
        <stp>EM_S_VAL_PE_TTM</stp>
        <stp>2</stp>
        <stp>300099.SZ</stp>
        <stp>2020/9/25</stp>
        <tr r="HW25" s="8"/>
      </tp>
      <tp>
        <v>52.327594019999999</v>
        <stp/>
        <stp>EM_S_VAL_PE_TTM</stp>
        <stp>2</stp>
        <stp>300499.SZ</stp>
        <stp>2020/9/25</stp>
        <tr r="DW25" s="8"/>
      </tp>
      <tp>
        <v>78.872376020000004</v>
        <stp/>
        <stp>EM_S_VAL_PE_TTM</stp>
        <stp>2</stp>
        <stp>300099.SZ</stp>
        <stp>2020/9/24</stp>
        <tr r="HW24" s="8"/>
      </tp>
      <tp>
        <v>53.02796335</v>
        <stp/>
        <stp>EM_S_VAL_PE_TTM</stp>
        <stp>2</stp>
        <stp>300499.SZ</stp>
        <stp>2020/9/24</stp>
        <tr r="DW24" s="8"/>
      </tp>
      <tp>
        <v>84.130534420000004</v>
        <stp/>
        <stp>EM_S_VAL_PE_TTM</stp>
        <stp>2</stp>
        <stp>300099.SZ</stp>
        <stp>2020/9/29</stp>
        <tr r="HW27" s="8"/>
      </tp>
      <tp>
        <v>52.127488499999998</v>
        <stp/>
        <stp>EM_S_VAL_PE_TTM</stp>
        <stp>2</stp>
        <stp>300499.SZ</stp>
        <stp>2020/9/29</stp>
        <tr r="DW27" s="8"/>
      </tp>
      <tp>
        <v>78.964624420000007</v>
        <stp/>
        <stp>EM_S_VAL_PE_TTM</stp>
        <stp>2</stp>
        <stp>300099.SZ</stp>
        <stp>2020/9/28</stp>
        <tr r="HW26" s="8"/>
      </tp>
      <tp>
        <v>52.577725919999999</v>
        <stp/>
        <stp>EM_S_VAL_PE_TTM</stp>
        <stp>2</stp>
        <stp>300499.SZ</stp>
        <stp>2020/9/28</stp>
        <tr r="DW26" s="8"/>
      </tp>
      <tp>
        <v>82.377814959999995</v>
        <stp/>
        <stp>EM_S_VAL_PE_TTM</stp>
        <stp>2</stp>
        <stp>300099.SZ</stp>
        <stp>2020/8/31</stp>
        <tr r="HW6" s="8"/>
      </tp>
      <tp>
        <v>58.030601400000002</v>
        <stp/>
        <stp>EM_S_VAL_PE_TTM</stp>
        <stp>2</stp>
        <stp>300499.SZ</stp>
        <stp>2020/8/31</stp>
        <tr r="DW6" s="8"/>
      </tp>
      <tp>
        <v>64.204026209999995</v>
        <stp/>
        <stp>EM_S_VAL_PE_TTM</stp>
        <stp>2</stp>
        <stp>300099.SZ</stp>
        <stp>2021/1/21</stp>
        <tr r="HW102" s="8"/>
      </tp>
      <tp>
        <v>25.396370279999999</v>
        <stp/>
        <stp>EM_S_VAL_PE_TTM</stp>
        <stp>2</stp>
        <stp>300499.SZ</stp>
        <stp>2021/5/21</stp>
        <tr r="DW179" s="8"/>
      </tp>
      <tp>
        <v>30.482069660000001</v>
        <stp/>
        <stp>EM_S_VAL_PE_TTM</stp>
        <stp>2</stp>
        <stp>300499.SZ</stp>
        <stp>2021/4/21</stp>
        <tr r="DW160" s="8"/>
      </tp>
      <tp>
        <v>31.192701700000001</v>
        <stp/>
        <stp>EM_S_VAL_PE_TTM</stp>
        <stp>2</stp>
        <stp>300499.SZ</stp>
        <stp>2021/7/21</stp>
        <tr r="DW221" s="8"/>
      </tp>
      <tp>
        <v>28.31125711</v>
        <stp/>
        <stp>EM_S_VAL_PE_TTM</stp>
        <stp>2</stp>
        <stp>300499.SZ</stp>
        <stp>2021/6/21</stp>
        <tr r="DW199" s="8"/>
      </tp>
      <tp>
        <v>27.911888319999999</v>
        <stp/>
        <stp>EM_S_VAL_PE_TTM</stp>
        <stp>2</stp>
        <stp>300099.SZ</stp>
        <stp>2021/5/21</stp>
        <tr r="HW179" s="8"/>
      </tp>
      <tp>
        <v>42.391789580000001</v>
        <stp/>
        <stp>EM_S_VAL_PE_TTM</stp>
        <stp>2</stp>
        <stp>300499.SZ</stp>
        <stp>2021/1/21</stp>
        <tr r="DW102" s="8"/>
      </tp>
      <tp>
        <v>38.085795089999998</v>
        <stp/>
        <stp>EM_S_VAL_PE_TTM</stp>
        <stp>2</stp>
        <stp>300099.SZ</stp>
        <stp>2021/4/21</stp>
        <tr r="HW160" s="8"/>
      </tp>
      <tp>
        <v>37.824133949999997</v>
        <stp/>
        <stp>EM_S_VAL_PE_TTM</stp>
        <stp>2</stp>
        <stp>300099.SZ</stp>
        <stp>2021/7/21</stp>
        <tr r="HW221" s="8"/>
      </tp>
      <tp>
        <v>33.759698499999999</v>
        <stp/>
        <stp>EM_S_VAL_PE_TTM</stp>
        <stp>2</stp>
        <stp>300099.SZ</stp>
        <stp>2021/6/21</stp>
        <tr r="HW199" s="8"/>
      </tp>
      <tp>
        <v>82.193318169999998</v>
        <stp/>
        <stp>EM_S_VAL_PE_TTM</stp>
        <stp>2</stp>
        <stp>300099.SZ</stp>
        <stp>2020/9/30</stp>
        <tr r="HW28" s="8"/>
      </tp>
      <tp>
        <v>40.5614068</v>
        <stp/>
        <stp>EM_S_VAL_PE_TTM</stp>
        <stp>2</stp>
        <stp>300099.SZ</stp>
        <stp>2021/8/20</stp>
        <tr r="HW243" s="8"/>
      </tp>
      <tp>
        <v>51.076934510000001</v>
        <stp/>
        <stp>EM_S_VAL_PE_TTM</stp>
        <stp>2</stp>
        <stp>300499.SZ</stp>
        <stp>2020/9/30</stp>
        <tr r="DW28" s="8"/>
      </tp>
      <tp>
        <v>56.284529480000003</v>
        <stp/>
        <stp>EM_S_VAL_PE_TTM</stp>
        <stp>2</stp>
        <stp>300499.SZ</stp>
        <stp>2021/8/20</stp>
        <tr r="DW243" s="8"/>
      </tp>
      <tp>
        <v>65.190400920000002</v>
        <stp/>
        <stp>EM_S_VAL_PE_TTM</stp>
        <stp>2</stp>
        <stp>300099.SZ</stp>
        <stp>2021/1/20</stp>
        <tr r="HW101" s="8"/>
      </tp>
      <tp>
        <v>25.195343609999998</v>
        <stp/>
        <stp>EM_S_VAL_PE_TTM</stp>
        <stp>2</stp>
        <stp>300499.SZ</stp>
        <stp>2021/5/20</stp>
        <tr r="DW178" s="8"/>
      </tp>
      <tp>
        <v>30.275877529999999</v>
        <stp/>
        <stp>EM_S_VAL_PE_TTM</stp>
        <stp>2</stp>
        <stp>300499.SZ</stp>
        <stp>2021/4/20</stp>
        <tr r="DW159" s="8"/>
      </tp>
      <tp>
        <v>30.85765657</v>
        <stp/>
        <stp>EM_S_VAL_PE_TTM</stp>
        <stp>2</stp>
        <stp>300499.SZ</stp>
        <stp>2021/7/20</stp>
        <tr r="DW220" s="8"/>
      </tp>
      <tp>
        <v>27.787466819999999</v>
        <stp/>
        <stp>EM_S_VAL_PE_TTM</stp>
        <stp>2</stp>
        <stp>300099.SZ</stp>
        <stp>2021/5/20</stp>
        <tr r="HW178" s="8"/>
      </tp>
      <tp>
        <v>43.066818079999997</v>
        <stp/>
        <stp>EM_S_VAL_PE_TTM</stp>
        <stp>2</stp>
        <stp>300499.SZ</stp>
        <stp>2021/1/20</stp>
        <tr r="DW101" s="8"/>
      </tp>
      <tp>
        <v>38.9663915</v>
        <stp/>
        <stp>EM_S_VAL_PE_TTM</stp>
        <stp>2</stp>
        <stp>300099.SZ</stp>
        <stp>2021/4/20</stp>
        <tr r="HW159" s="8"/>
      </tp>
      <tp>
        <v>37.492343300000002</v>
        <stp/>
        <stp>EM_S_VAL_PE_TTM</stp>
        <stp>2</stp>
        <stp>300099.SZ</stp>
        <stp>2021/7/20</stp>
        <tr r="HW220" s="8"/>
      </tp>
      <tp>
        <v>41.266461929999998</v>
        <stp/>
        <stp>EM_S_VAL_PE_TTM</stp>
        <stp>2</stp>
        <stp>300099.SZ</stp>
        <stp>2021/8/23</stp>
        <tr r="HW244" s="8"/>
      </tp>
      <tp>
        <v>57.466977579999998</v>
        <stp/>
        <stp>EM_S_VAL_PE_TTM</stp>
        <stp>2</stp>
        <stp>300499.SZ</stp>
        <stp>2021/8/23</stp>
        <tr r="DW244" s="8"/>
      </tp>
      <tp>
        <v>30.65389644</v>
        <stp/>
        <stp>EM_S_VAL_PE_TTM</stp>
        <stp>2</stp>
        <stp>300499.SZ</stp>
        <stp>2021/4/23</stp>
        <tr r="DW162" s="8"/>
      </tp>
      <tp>
        <v>42.543814449999999</v>
        <stp/>
        <stp>EM_S_VAL_PE_TTM</stp>
        <stp>2</stp>
        <stp>300099.SZ</stp>
        <stp>2021/3/23</stp>
        <tr r="HW140" s="8"/>
      </tp>
      <tp>
        <v>32.365359660000003</v>
        <stp/>
        <stp>EM_S_VAL_PE_TTM</stp>
        <stp>2</stp>
        <stp>300499.SZ</stp>
        <stp>2021/7/23</stp>
        <tr r="DW223" s="8"/>
      </tp>
      <tp>
        <v>62.500288089999998</v>
        <stp/>
        <stp>EM_S_VAL_PE_TTM</stp>
        <stp>2</stp>
        <stp>300099.SZ</stp>
        <stp>2021/2/23</stp>
        <tr r="HW120" s="8"/>
      </tp>
      <tp>
        <v>28.478779339999999</v>
        <stp/>
        <stp>EM_S_VAL_PE_TTM</stp>
        <stp>2</stp>
        <stp>300499.SZ</stp>
        <stp>2021/6/23</stp>
        <tr r="DW201" s="8"/>
      </tp>
      <tp>
        <v>37.260235940000001</v>
        <stp/>
        <stp>EM_S_VAL_PE_TTM</stp>
        <stp>2</stp>
        <stp>300099.SZ</stp>
        <stp>2021/4/23</stp>
        <tr r="HW162" s="8"/>
      </tp>
      <tp>
        <v>38.98540122</v>
        <stp/>
        <stp>EM_S_VAL_PE_TTM</stp>
        <stp>2</stp>
        <stp>300099.SZ</stp>
        <stp>2021/7/23</stp>
        <tr r="HW223" s="8"/>
      </tp>
      <tp>
        <v>41.13173639</v>
        <stp/>
        <stp>EM_S_VAL_PE_TTM</stp>
        <stp>2</stp>
        <stp>300499.SZ</stp>
        <stp>2021/3/23</stp>
        <tr r="DW140" s="8"/>
      </tp>
      <tp>
        <v>32.681378889999998</v>
        <stp/>
        <stp>EM_S_VAL_PE_TTM</stp>
        <stp>2</stp>
        <stp>300099.SZ</stp>
        <stp>2021/6/23</stp>
        <tr r="HW201" s="8"/>
      </tp>
      <tp>
        <v>40.276700300000002</v>
        <stp/>
        <stp>EM_S_VAL_PE_TTM</stp>
        <stp>2</stp>
        <stp>300499.SZ</stp>
        <stp>2021/2/23</stp>
        <tr r="DW120" s="8"/>
      </tp>
      <tp>
        <v>61.603583810000003</v>
        <stp/>
        <stp>EM_S_VAL_PE_TTM</stp>
        <stp>2</stp>
        <stp>300099.SZ</stp>
        <stp>2021/1/22</stp>
        <tr r="HW103" s="8"/>
      </tp>
      <tp>
        <v>30.344608239999999</v>
        <stp/>
        <stp>EM_S_VAL_PE_TTM</stp>
        <stp>2</stp>
        <stp>300499.SZ</stp>
        <stp>2021/4/22</stp>
        <tr r="DW161" s="8"/>
      </tp>
      <tp>
        <v>41.828329859999997</v>
        <stp/>
        <stp>EM_S_VAL_PE_TTM</stp>
        <stp>2</stp>
        <stp>300099.SZ</stp>
        <stp>2021/3/22</stp>
        <tr r="HW139" s="8"/>
      </tp>
      <tp>
        <v>32.2313416</v>
        <stp/>
        <stp>EM_S_VAL_PE_TTM</stp>
        <stp>2</stp>
        <stp>300499.SZ</stp>
        <stp>2021/7/22</stp>
        <tr r="DW222" s="8"/>
      </tp>
      <tp>
        <v>61.424242960000001</v>
        <stp/>
        <stp>EM_S_VAL_PE_TTM</stp>
        <stp>2</stp>
        <stp>300099.SZ</stp>
        <stp>2021/2/22</stp>
        <tr r="HW119" s="8"/>
      </tp>
      <tp>
        <v>28.07672599</v>
        <stp/>
        <stp>EM_S_VAL_PE_TTM</stp>
        <stp>2</stp>
        <stp>300499.SZ</stp>
        <stp>2021/6/22</stp>
        <tr r="DW200" s="8"/>
      </tp>
      <tp>
        <v>42.436791479999997</v>
        <stp/>
        <stp>EM_S_VAL_PE_TTM</stp>
        <stp>2</stp>
        <stp>300499.SZ</stp>
        <stp>2021/1/22</stp>
        <tr r="DW103" s="8"/>
      </tp>
      <tp>
        <v>38.030757809999997</v>
        <stp/>
        <stp>EM_S_VAL_PE_TTM</stp>
        <stp>2</stp>
        <stp>300099.SZ</stp>
        <stp>2021/4/22</stp>
        <tr r="HW161" s="8"/>
      </tp>
      <tp>
        <v>36.704340510000002</v>
        <stp/>
        <stp>EM_S_VAL_PE_TTM</stp>
        <stp>2</stp>
        <stp>300099.SZ</stp>
        <stp>2021/7/22</stp>
        <tr r="HW222" s="8"/>
      </tp>
      <tp>
        <v>41.671759190000003</v>
        <stp/>
        <stp>EM_S_VAL_PE_TTM</stp>
        <stp>2</stp>
        <stp>300499.SZ</stp>
        <stp>2021/3/22</stp>
        <tr r="DW139" s="8"/>
      </tp>
      <tp>
        <v>33.01316954</v>
        <stp/>
        <stp>EM_S_VAL_PE_TTM</stp>
        <stp>2</stp>
        <stp>300099.SZ</stp>
        <stp>2021/6/22</stp>
        <tr r="HW200" s="8"/>
      </tp>
      <tp>
        <v>40.771721190000001</v>
        <stp/>
        <stp>EM_S_VAL_PE_TTM</stp>
        <stp>2</stp>
        <stp>300499.SZ</stp>
        <stp>2021/2/22</stp>
        <tr r="DW119" s="8"/>
      </tp>
      <tp>
        <v>41.930043220000002</v>
        <stp/>
        <stp>EM_S_VAL_PE_TTM</stp>
        <stp>2</stp>
        <stp>300099.SZ</stp>
        <stp>2021/8/25</stp>
        <tr r="HW246" s="8"/>
      </tp>
      <tp>
        <v>50.293459120000001</v>
        <stp/>
        <stp>EM_S_VAL_PE_TTM</stp>
        <stp>2</stp>
        <stp>300499.SZ</stp>
        <stp>2021/8/25</stp>
        <tr r="DW246" s="8"/>
      </tp>
      <tp>
        <v>64.742048780000005</v>
        <stp/>
        <stp>EM_S_VAL_PE_TTM</stp>
        <stp>2</stp>
        <stp>300099.SZ</stp>
        <stp>2021/1/25</stp>
        <tr r="HW104" s="8"/>
      </tp>
      <tp>
        <v>25.597396960000001</v>
        <stp/>
        <stp>EM_S_VAL_PE_TTM</stp>
        <stp>2</stp>
        <stp>300499.SZ</stp>
        <stp>2021/5/25</stp>
        <tr r="DW181" s="8"/>
      </tp>
      <tp>
        <v>42.65388901</v>
        <stp/>
        <stp>EM_S_VAL_PE_TTM</stp>
        <stp>2</stp>
        <stp>300099.SZ</stp>
        <stp>2021/3/25</stp>
        <tr r="HW142" s="8"/>
      </tp>
      <tp>
        <v>61.065561250000002</v>
        <stp/>
        <stp>EM_S_VAL_PE_TTM</stp>
        <stp>2</stp>
        <stp>300099.SZ</stp>
        <stp>2021/2/25</stp>
        <tr r="HW122" s="8"/>
      </tp>
      <tp>
        <v>28.344761559999998</v>
        <stp/>
        <stp>EM_S_VAL_PE_TTM</stp>
        <stp>2</stp>
        <stp>300499.SZ</stp>
        <stp>2021/6/25</stp>
        <tr r="DW203" s="8"/>
      </tp>
      <tp>
        <v>29.197577079999999</v>
        <stp/>
        <stp>EM_S_VAL_PE_TTM</stp>
        <stp>2</stp>
        <stp>300099.SZ</stp>
        <stp>2021/5/25</stp>
        <tr r="HW181" s="8"/>
      </tp>
      <tp>
        <v>40.99673069</v>
        <stp/>
        <stp>EM_S_VAL_PE_TTM</stp>
        <stp>2</stp>
        <stp>300499.SZ</stp>
        <stp>2021/1/25</stp>
        <tr r="DW104" s="8"/>
      </tp>
      <tp>
        <v>40.816723090000004</v>
        <stp/>
        <stp>EM_S_VAL_PE_TTM</stp>
        <stp>2</stp>
        <stp>300499.SZ</stp>
        <stp>2021/3/25</stp>
        <tr r="DW142" s="8"/>
      </tp>
      <tp>
        <v>31.188320969999999</v>
        <stp/>
        <stp>EM_S_VAL_PE_TTM</stp>
        <stp>2</stp>
        <stp>300099.SZ</stp>
        <stp>2021/6/25</stp>
        <tr r="HW203" s="8"/>
      </tp>
      <tp>
        <v>39.556669900000003</v>
        <stp/>
        <stp>EM_S_VAL_PE_TTM</stp>
        <stp>2</stp>
        <stp>300499.SZ</stp>
        <stp>2021/2/25</stp>
        <tr r="DW122" s="8"/>
      </tp>
      <tp>
        <v>43.132784319999999</v>
        <stp/>
        <stp>EM_S_VAL_PE_TTM</stp>
        <stp>2</stp>
        <stp>300099.SZ</stp>
        <stp>2021/8/24</stp>
        <tr r="HW245" s="8"/>
      </tp>
      <tp>
        <v>54.786761890000001</v>
        <stp/>
        <stp>EM_S_VAL_PE_TTM</stp>
        <stp>2</stp>
        <stp>300499.SZ</stp>
        <stp>2021/8/24</stp>
        <tr r="DW245" s="8"/>
      </tp>
      <tp>
        <v>25.429874730000002</v>
        <stp/>
        <stp>EM_S_VAL_PE_TTM</stp>
        <stp>2</stp>
        <stp>300499.SZ</stp>
        <stp>2021/5/24</stp>
        <tr r="DW180" s="8"/>
      </tp>
      <tp>
        <v>40.287286129999998</v>
        <stp/>
        <stp>EM_S_VAL_PE_TTM</stp>
        <stp>2</stp>
        <stp>300099.SZ</stp>
        <stp>2021/3/24</stp>
        <tr r="HW141" s="8"/>
      </tp>
      <tp>
        <v>62.41061766</v>
        <stp/>
        <stp>EM_S_VAL_PE_TTM</stp>
        <stp>2</stp>
        <stp>300099.SZ</stp>
        <stp>2021/2/24</stp>
        <tr r="HW121" s="8"/>
      </tp>
      <tp>
        <v>29.115363819999999</v>
        <stp/>
        <stp>EM_S_VAL_PE_TTM</stp>
        <stp>2</stp>
        <stp>300499.SZ</stp>
        <stp>2021/6/24</stp>
        <tr r="DW202" s="8"/>
      </tp>
      <tp>
        <v>28.658417279999998</v>
        <stp/>
        <stp>EM_S_VAL_PE_TTM</stp>
        <stp>2</stp>
        <stp>300099.SZ</stp>
        <stp>2021/5/24</stp>
        <tr r="HW180" s="8"/>
      </tp>
      <tp>
        <v>40.816723090000004</v>
        <stp/>
        <stp>EM_S_VAL_PE_TTM</stp>
        <stp>2</stp>
        <stp>300499.SZ</stp>
        <stp>2021/3/24</stp>
        <tr r="DW141" s="8"/>
      </tp>
      <tp>
        <v>31.520111620000002</v>
        <stp/>
        <stp>EM_S_VAL_PE_TTM</stp>
        <stp>2</stp>
        <stp>300099.SZ</stp>
        <stp>2021/6/24</stp>
        <tr r="HW202" s="8"/>
      </tp>
      <tp>
        <v>40.051690800000003</v>
        <stp/>
        <stp>EM_S_VAL_PE_TTM</stp>
        <stp>2</stp>
        <stp>300499.SZ</stp>
        <stp>2021/2/24</stp>
        <tr r="DW121" s="8"/>
      </tp>
      <tp>
        <v>37.136391060000001</v>
        <stp/>
        <stp>EM_S_VAL_PE_TTM</stp>
        <stp>2</stp>
        <stp>300099.SZ</stp>
        <stp>2021/8/27</stp>
        <tr r="HW248" s="8"/>
      </tp>
      <tp>
        <v>46.273135580000002</v>
        <stp/>
        <stp>EM_S_VAL_PE_TTM</stp>
        <stp>2</stp>
        <stp>300499.SZ</stp>
        <stp>2021/8/27</stp>
        <tr r="DW248" s="8"/>
      </tp>
      <tp>
        <v>61.424242960000001</v>
        <stp/>
        <stp>EM_S_VAL_PE_TTM</stp>
        <stp>2</stp>
        <stp>300099.SZ</stp>
        <stp>2021/1/27</stp>
        <tr r="HW106" s="8"/>
      </tp>
      <tp>
        <v>26.032954759999999</v>
        <stp/>
        <stp>EM_S_VAL_PE_TTM</stp>
        <stp>2</stp>
        <stp>300499.SZ</stp>
        <stp>2021/5/27</stp>
        <tr r="DW183" s="8"/>
      </tp>
      <tp>
        <v>28.277752670000002</v>
        <stp/>
        <stp>EM_S_VAL_PE_TTM</stp>
        <stp>2</stp>
        <stp>300499.SZ</stp>
        <stp>2021/4/27</stp>
        <tr r="DW164" s="8"/>
      </tp>
      <tp>
        <v>33.73904469</v>
        <stp/>
        <stp>EM_S_VAL_PE_TTM</stp>
        <stp>2</stp>
        <stp>300499.SZ</stp>
        <stp>2021/7/27</stp>
        <tr r="DW225" s="8"/>
      </tp>
      <tp>
        <v>29.321998570000002</v>
        <stp/>
        <stp>EM_S_VAL_PE_TTM</stp>
        <stp>2</stp>
        <stp>300099.SZ</stp>
        <stp>2021/5/27</stp>
        <tr r="HW183" s="8"/>
      </tp>
      <tp>
        <v>41.221740189999998</v>
        <stp/>
        <stp>EM_S_VAL_PE_TTM</stp>
        <stp>2</stp>
        <stp>300499.SZ</stp>
        <stp>2021/1/27</stp>
        <tr r="DW106" s="8"/>
      </tp>
      <tp>
        <v>37.425347770000002</v>
        <stp/>
        <stp>EM_S_VAL_PE_TTM</stp>
        <stp>2</stp>
        <stp>300099.SZ</stp>
        <stp>2021/4/27</stp>
        <tr r="HW164" s="8"/>
      </tp>
      <tp>
        <v>37.326447969999997</v>
        <stp/>
        <stp>EM_S_VAL_PE_TTM</stp>
        <stp>2</stp>
        <stp>300099.SZ</stp>
        <stp>2021/7/27</stp>
        <tr r="HW225" s="8"/>
      </tp>
      <tp>
        <v>37.063359810000001</v>
        <stp/>
        <stp>EM_S_VAL_PE_TTM</stp>
        <stp>2</stp>
        <stp>300099.SZ</stp>
        <stp>2021/8/26</stp>
        <tr r="HW247" s="8"/>
      </tp>
      <tp>
        <v>49.38691558</v>
        <stp/>
        <stp>EM_S_VAL_PE_TTM</stp>
        <stp>2</stp>
        <stp>300499.SZ</stp>
        <stp>2021/8/26</stp>
        <tr r="DW247" s="8"/>
      </tp>
      <tp>
        <v>63.66600365</v>
        <stp/>
        <stp>EM_S_VAL_PE_TTM</stp>
        <stp>2</stp>
        <stp>300099.SZ</stp>
        <stp>2021/1/26</stp>
        <tr r="HW105" s="8"/>
      </tp>
      <tp>
        <v>26.166972550000001</v>
        <stp/>
        <stp>EM_S_VAL_PE_TTM</stp>
        <stp>2</stp>
        <stp>300499.SZ</stp>
        <stp>2021/5/26</stp>
        <tr r="DW182" s="8"/>
      </tp>
      <tp>
        <v>28.244248219999999</v>
        <stp/>
        <stp>EM_S_VAL_PE_TTM</stp>
        <stp>2</stp>
        <stp>300499.SZ</stp>
        <stp>2021/4/26</stp>
        <tr r="DW163" s="8"/>
      </tp>
      <tp>
        <v>42.048478969999998</v>
        <stp/>
        <stp>EM_S_VAL_PE_TTM</stp>
        <stp>2</stp>
        <stp>300099.SZ</stp>
        <stp>2021/3/26</stp>
        <tr r="HW143" s="8"/>
      </tp>
      <tp>
        <v>33.504513099999997</v>
        <stp/>
        <stp>EM_S_VAL_PE_TTM</stp>
        <stp>2</stp>
        <stp>300499.SZ</stp>
        <stp>2021/7/26</stp>
        <tr r="DW224" s="8"/>
      </tp>
      <tp>
        <v>61.065561250000002</v>
        <stp/>
        <stp>EM_S_VAL_PE_TTM</stp>
        <stp>2</stp>
        <stp>300099.SZ</stp>
        <stp>2021/2/26</stp>
        <tr r="HW123" s="8"/>
      </tp>
      <tp>
        <v>29.031681760000001</v>
        <stp/>
        <stp>EM_S_VAL_PE_TTM</stp>
        <stp>2</stp>
        <stp>300099.SZ</stp>
        <stp>2021/5/26</stp>
        <tr r="HW182" s="8"/>
      </tp>
      <tp>
        <v>40.861724989999999</v>
        <stp/>
        <stp>EM_S_VAL_PE_TTM</stp>
        <stp>2</stp>
        <stp>300499.SZ</stp>
        <stp>2021/1/26</stp>
        <tr r="DW105" s="8"/>
      </tp>
      <tp>
        <v>37.480385050000002</v>
        <stp/>
        <stp>EM_S_VAL_PE_TTM</stp>
        <stp>2</stp>
        <stp>300099.SZ</stp>
        <stp>2021/4/26</stp>
        <tr r="HW163" s="8"/>
      </tp>
      <tp>
        <v>38.280346090000002</v>
        <stp/>
        <stp>EM_S_VAL_PE_TTM</stp>
        <stp>2</stp>
        <stp>300099.SZ</stp>
        <stp>2021/7/26</stp>
        <tr r="HW224" s="8"/>
      </tp>
      <tp>
        <v>41.311743989999997</v>
        <stp/>
        <stp>EM_S_VAL_PE_TTM</stp>
        <stp>2</stp>
        <stp>300499.SZ</stp>
        <stp>2021/3/26</stp>
        <tr r="DW143" s="8"/>
      </tp>
      <tp>
        <v>40.771721190000001</v>
        <stp/>
        <stp>EM_S_VAL_PE_TTM</stp>
        <stp>2</stp>
        <stp>300499.SZ</stp>
        <stp>2021/2/26</stp>
        <tr r="DW123" s="8"/>
      </tp>
      <tp>
        <v>59.810175260000001</v>
        <stp/>
        <stp>EM_S_VAL_PE_TTM</stp>
        <stp>2</stp>
        <stp>300099.SZ</stp>
        <stp>2021/1/29</stp>
        <tr r="HW108" s="8"/>
      </tp>
      <tp>
        <v>27.67467263</v>
        <stp/>
        <stp>EM_S_VAL_PE_TTM</stp>
        <stp>2</stp>
        <stp>300499.SZ</stp>
        <stp>2021/4/29</stp>
        <tr r="DW166" s="8"/>
      </tp>
      <tp>
        <v>42.81900083</v>
        <stp/>
        <stp>EM_S_VAL_PE_TTM</stp>
        <stp>2</stp>
        <stp>300099.SZ</stp>
        <stp>2021/3/29</stp>
        <tr r="HW144" s="8"/>
      </tp>
      <tp>
        <v>34.844693630000002</v>
        <stp/>
        <stp>EM_S_VAL_PE_TTM</stp>
        <stp>2</stp>
        <stp>300499.SZ</stp>
        <stp>2021/7/29</stp>
        <tr r="DW227" s="8"/>
      </tp>
      <tp>
        <v>29.148868270000001</v>
        <stp/>
        <stp>EM_S_VAL_PE_TTM</stp>
        <stp>2</stp>
        <stp>300499.SZ</stp>
        <stp>2021/6/29</stp>
        <tr r="DW205" s="8"/>
      </tp>
      <tp>
        <v>40.186696499999996</v>
        <stp/>
        <stp>EM_S_VAL_PE_TTM</stp>
        <stp>2</stp>
        <stp>300499.SZ</stp>
        <stp>2021/1/29</stp>
        <tr r="DW108" s="8"/>
      </tp>
      <tp>
        <v>28.07778364</v>
        <stp/>
        <stp>EM_S_VAL_PE_TTM</stp>
        <stp>2</stp>
        <stp>300099.SZ</stp>
        <stp>2021/4/29</stp>
        <tr r="HW166" s="8"/>
      </tp>
      <tp>
        <v>35.045387259999998</v>
        <stp/>
        <stp>EM_S_VAL_PE_TTM</stp>
        <stp>2</stp>
        <stp>300099.SZ</stp>
        <stp>2021/7/29</stp>
        <tr r="HW227" s="8"/>
      </tp>
      <tp>
        <v>41.221740189999998</v>
        <stp/>
        <stp>EM_S_VAL_PE_TTM</stp>
        <stp>2</stp>
        <stp>300499.SZ</stp>
        <stp>2021/3/29</stp>
        <tr r="DW144" s="8"/>
      </tp>
      <tp>
        <v>32.100745259999997</v>
        <stp/>
        <stp>EM_S_VAL_PE_TTM</stp>
        <stp>2</stp>
        <stp>300099.SZ</stp>
        <stp>2021/6/29</stp>
        <tr r="HW205" s="8"/>
      </tp>
      <tp>
        <v>61.334572530000003</v>
        <stp/>
        <stp>EM_S_VAL_PE_TTM</stp>
        <stp>2</stp>
        <stp>300099.SZ</stp>
        <stp>2021/1/28</stp>
        <tr r="HW107" s="8"/>
      </tp>
      <tp>
        <v>25.731414749999999</v>
        <stp/>
        <stp>EM_S_VAL_PE_TTM</stp>
        <stp>2</stp>
        <stp>300499.SZ</stp>
        <stp>2021/5/28</stp>
        <tr r="DW184" s="8"/>
      </tp>
      <tp>
        <v>28.009717089999999</v>
        <stp/>
        <stp>EM_S_VAL_PE_TTM</stp>
        <stp>2</stp>
        <stp>300499.SZ</stp>
        <stp>2021/4/28</stp>
        <tr r="DW165" s="8"/>
      </tp>
      <tp>
        <v>31.494242320000001</v>
        <stp/>
        <stp>EM_S_VAL_PE_TTM</stp>
        <stp>2</stp>
        <stp>300499.SZ</stp>
        <stp>2021/7/28</stp>
        <tr r="DW226" s="8"/>
      </tp>
      <tp>
        <v>29.617930520000002</v>
        <stp/>
        <stp>EM_S_VAL_PE_TTM</stp>
        <stp>2</stp>
        <stp>300499.SZ</stp>
        <stp>2021/6/28</stp>
        <tr r="DW204" s="8"/>
      </tp>
      <tp>
        <v>28.824312599999999</v>
        <stp/>
        <stp>EM_S_VAL_PE_TTM</stp>
        <stp>2</stp>
        <stp>300099.SZ</stp>
        <stp>2021/5/28</stp>
        <tr r="HW184" s="8"/>
      </tp>
      <tp>
        <v>40.366704089999999</v>
        <stp/>
        <stp>EM_S_VAL_PE_TTM</stp>
        <stp>2</stp>
        <stp>300499.SZ</stp>
        <stp>2021/1/28</stp>
        <tr r="DW107" s="8"/>
      </tp>
      <tp>
        <v>29.11462942</v>
        <stp/>
        <stp>EM_S_VAL_PE_TTM</stp>
        <stp>2</stp>
        <stp>300099.SZ</stp>
        <stp>2021/4/28</stp>
        <tr r="HW165" s="8"/>
      </tp>
      <tp>
        <v>33.26201253</v>
        <stp/>
        <stp>EM_S_VAL_PE_TTM</stp>
        <stp>2</stp>
        <stp>300099.SZ</stp>
        <stp>2021/7/28</stp>
        <tr r="HW226" s="8"/>
      </tp>
      <tp>
        <v>31.437163959999999</v>
        <stp/>
        <stp>EM_S_VAL_PE_TTM</stp>
        <stp>2</stp>
        <stp>300099.SZ</stp>
        <stp>2021/6/28</stp>
        <tr r="HW204" s="8"/>
      </tp>
      <tp>
        <v>42.344781529999999</v>
        <stp/>
        <stp>EM_S_VAL_PE_TTM</stp>
        <stp>2</stp>
        <stp>300099.SZ</stp>
        <stp>2021/8/11</stp>
        <tr r="HW236" s="8"/>
      </tp>
      <tp>
        <v>50.214629240000001</v>
        <stp/>
        <stp>EM_S_VAL_PE_TTM</stp>
        <stp>2</stp>
        <stp>300499.SZ</stp>
        <stp>2021/8/11</stp>
        <tr r="DW236" s="8"/>
      </tp>
      <tp>
        <v>60.527538679999999</v>
        <stp/>
        <stp>EM_S_VAL_PE_TTM</stp>
        <stp>2</stp>
        <stp>300099.SZ</stp>
        <stp>2021/1/11</stp>
        <tr r="HW94" s="8"/>
      </tp>
      <tp>
        <v>25.6979103</v>
        <stp/>
        <stp>EM_S_VAL_PE_TTM</stp>
        <stp>2</stp>
        <stp>300499.SZ</stp>
        <stp>2021/5/11</stp>
        <tr r="DW171" s="8"/>
      </tp>
      <tp>
        <v>45.956125569999998</v>
        <stp/>
        <stp>EM_S_VAL_PE_TTM</stp>
        <stp>2</stp>
        <stp>300099.SZ</stp>
        <stp>2021/3/11</stp>
        <tr r="HW132" s="8"/>
      </tp>
      <tp>
        <v>27.03808815</v>
        <stp/>
        <stp>EM_S_VAL_PE_TTM</stp>
        <stp>2</stp>
        <stp>300499.SZ</stp>
        <stp>2021/6/11</stp>
        <tr r="DW194" s="8"/>
      </tp>
      <tp>
        <v>27.621571500000002</v>
        <stp/>
        <stp>EM_S_VAL_PE_TTM</stp>
        <stp>2</stp>
        <stp>300099.SZ</stp>
        <stp>2021/5/11</stp>
        <tr r="HW171" s="8"/>
      </tp>
      <tp>
        <v>41.761762990000001</v>
        <stp/>
        <stp>EM_S_VAL_PE_TTM</stp>
        <stp>2</stp>
        <stp>300499.SZ</stp>
        <stp>2021/1/11</stp>
        <tr r="DW94" s="8"/>
      </tp>
      <tp>
        <v>39.3766623</v>
        <stp/>
        <stp>EM_S_VAL_PE_TTM</stp>
        <stp>2</stp>
        <stp>300499.SZ</stp>
        <stp>2021/3/11</stp>
        <tr r="DW132" s="8"/>
      </tp>
      <tp>
        <v>31.395690129999998</v>
        <stp/>
        <stp>EM_S_VAL_PE_TTM</stp>
        <stp>2</stp>
        <stp>300099.SZ</stp>
        <stp>2021/6/11</stp>
        <tr r="HW194" s="8"/>
      </tp>
      <tp>
        <v>40.5614068</v>
        <stp/>
        <stp>EM_S_VAL_PE_TTM</stp>
        <stp>2</stp>
        <stp>300099.SZ</stp>
        <stp>2021/8/10</stp>
        <tr r="HW235" s="8"/>
      </tp>
      <tp>
        <v>48.086222669999998</v>
        <stp/>
        <stp>EM_S_VAL_PE_TTM</stp>
        <stp>2</stp>
        <stp>300499.SZ</stp>
        <stp>2021/8/10</stp>
        <tr r="DW235" s="8"/>
      </tp>
      <tp>
        <v>25.764919190000001</v>
        <stp/>
        <stp>EM_S_VAL_PE_TTM</stp>
        <stp>2</stp>
        <stp>300499.SZ</stp>
        <stp>2021/5/10</stp>
        <tr r="DW170" s="8"/>
      </tp>
      <tp>
        <v>45.956125569999998</v>
        <stp/>
        <stp>EM_S_VAL_PE_TTM</stp>
        <stp>2</stp>
        <stp>300099.SZ</stp>
        <stp>2021/3/10</stp>
        <tr r="HW131" s="8"/>
      </tp>
      <tp>
        <v>56.851051150000004</v>
        <stp/>
        <stp>EM_S_VAL_PE_TTM</stp>
        <stp>2</stp>
        <stp>300099.SZ</stp>
        <stp>2021/2/10</stp>
        <tr r="HW116" s="8"/>
      </tp>
      <tp>
        <v>27.138601489999999</v>
        <stp/>
        <stp>EM_S_VAL_PE_TTM</stp>
        <stp>2</stp>
        <stp>300499.SZ</stp>
        <stp>2021/6/10</stp>
        <tr r="DW193" s="8"/>
      </tp>
      <tp>
        <v>28.699891109999999</v>
        <stp/>
        <stp>EM_S_VAL_PE_TTM</stp>
        <stp>2</stp>
        <stp>300099.SZ</stp>
        <stp>2021/5/10</stp>
        <tr r="HW170" s="8"/>
      </tp>
      <tp>
        <v>37.711592009999997</v>
        <stp/>
        <stp>EM_S_VAL_PE_TTM</stp>
        <stp>2</stp>
        <stp>300499.SZ</stp>
        <stp>2021/3/10</stp>
        <tr r="DW131" s="8"/>
      </tp>
      <tp>
        <v>31.85190227</v>
        <stp/>
        <stp>EM_S_VAL_PE_TTM</stp>
        <stp>2</stp>
        <stp>300099.SZ</stp>
        <stp>2021/6/10</stp>
        <tr r="HW193" s="8"/>
      </tp>
      <tp>
        <v>37.486582509999998</v>
        <stp/>
        <stp>EM_S_VAL_PE_TTM</stp>
        <stp>2</stp>
        <stp>300499.SZ</stp>
        <stp>2021/2/10</stp>
        <tr r="DW116" s="8"/>
      </tp>
      <tp>
        <v>39.856351670000002</v>
        <stp/>
        <stp>EM_S_VAL_PE_TTM</stp>
        <stp>2</stp>
        <stp>300099.SZ</stp>
        <stp>2021/8/13</stp>
        <tr r="HW238" s="8"/>
      </tp>
      <tp>
        <v>51.278832530000003</v>
        <stp/>
        <stp>EM_S_VAL_PE_TTM</stp>
        <stp>2</stp>
        <stp>300499.SZ</stp>
        <stp>2021/8/13</stp>
        <tr r="DW238" s="8"/>
      </tp>
      <tp>
        <v>61.603583810000003</v>
        <stp/>
        <stp>EM_S_VAL_PE_TTM</stp>
        <stp>2</stp>
        <stp>300099.SZ</stp>
        <stp>2021/1/13</stp>
        <tr r="HW96" s="8"/>
      </tp>
      <tp>
        <v>25.6979103</v>
        <stp/>
        <stp>EM_S_VAL_PE_TTM</stp>
        <stp>2</stp>
        <stp>300499.SZ</stp>
        <stp>2021/5/13</stp>
        <tr r="DW173" s="8"/>
      </tp>
      <tp>
        <v>29.279282250000001</v>
        <stp/>
        <stp>EM_S_VAL_PE_TTM</stp>
        <stp>2</stp>
        <stp>300499.SZ</stp>
        <stp>2021/4/13</stp>
        <tr r="DW154" s="8"/>
      </tp>
      <tp>
        <v>31.192701700000001</v>
        <stp/>
        <stp>EM_S_VAL_PE_TTM</stp>
        <stp>2</stp>
        <stp>300499.SZ</stp>
        <stp>2021/7/13</stp>
        <tr r="DW215" s="8"/>
      </tp>
      <tp>
        <v>27.870414490000002</v>
        <stp/>
        <stp>EM_S_VAL_PE_TTM</stp>
        <stp>2</stp>
        <stp>300099.SZ</stp>
        <stp>2021/5/13</stp>
        <tr r="HW173" s="8"/>
      </tp>
      <tp>
        <v>39.691675600000003</v>
        <stp/>
        <stp>EM_S_VAL_PE_TTM</stp>
        <stp>2</stp>
        <stp>300499.SZ</stp>
        <stp>2021/1/13</stp>
        <tr r="DW96" s="8"/>
      </tp>
      <tp>
        <v>37.755571430000003</v>
        <stp/>
        <stp>EM_S_VAL_PE_TTM</stp>
        <stp>2</stp>
        <stp>300099.SZ</stp>
        <stp>2021/4/13</stp>
        <tr r="HW154" s="8"/>
      </tp>
      <tp>
        <v>36.704340510000002</v>
        <stp/>
        <stp>EM_S_VAL_PE_TTM</stp>
        <stp>2</stp>
        <stp>300099.SZ</stp>
        <stp>2021/7/13</stp>
        <tr r="HW215" s="8"/>
      </tp>
      <tp>
        <v>40.768775949999998</v>
        <stp/>
        <stp>EM_S_VAL_PE_TTM</stp>
        <stp>2</stp>
        <stp>300099.SZ</stp>
        <stp>2021/8/12</stp>
        <tr r="HW237" s="8"/>
      </tp>
      <tp>
        <v>48.874521399999999</v>
        <stp/>
        <stp>EM_S_VAL_PE_TTM</stp>
        <stp>2</stp>
        <stp>300499.SZ</stp>
        <stp>2021/8/12</stp>
        <tr r="DW237" s="8"/>
      </tp>
      <tp>
        <v>63.217651510000003</v>
        <stp/>
        <stp>EM_S_VAL_PE_TTM</stp>
        <stp>2</stp>
        <stp>300099.SZ</stp>
        <stp>2021/1/12</stp>
        <tr r="HW95" s="8"/>
      </tp>
      <tp>
        <v>25.831928090000002</v>
        <stp/>
        <stp>EM_S_VAL_PE_TTM</stp>
        <stp>2</stp>
        <stp>300499.SZ</stp>
        <stp>2021/5/12</stp>
        <tr r="DW172" s="8"/>
      </tp>
      <tp>
        <v>29.726031859999999</v>
        <stp/>
        <stp>EM_S_VAL_PE_TTM</stp>
        <stp>2</stp>
        <stp>300499.SZ</stp>
        <stp>2021/4/12</stp>
        <tr r="DW153" s="8"/>
      </tp>
      <tp>
        <v>43.919746359999998</v>
        <stp/>
        <stp>EM_S_VAL_PE_TTM</stp>
        <stp>2</stp>
        <stp>300099.SZ</stp>
        <stp>2021/3/12</stp>
        <tr r="HW133" s="8"/>
      </tp>
      <tp>
        <v>30.790647539999998</v>
        <stp/>
        <stp>EM_S_VAL_PE_TTM</stp>
        <stp>2</stp>
        <stp>300499.SZ</stp>
        <stp>2021/7/12</stp>
        <tr r="DW214" s="8"/>
      </tp>
      <tp>
        <v>27.95336215</v>
        <stp/>
        <stp>EM_S_VAL_PE_TTM</stp>
        <stp>2</stp>
        <stp>300099.SZ</stp>
        <stp>2021/5/12</stp>
        <tr r="HW172" s="8"/>
      </tp>
      <tp>
        <v>41.896768690000002</v>
        <stp/>
        <stp>EM_S_VAL_PE_TTM</stp>
        <stp>2</stp>
        <stp>300499.SZ</stp>
        <stp>2021/1/12</stp>
        <tr r="DW95" s="8"/>
      </tp>
      <tp>
        <v>39.681876090000003</v>
        <stp/>
        <stp>EM_S_VAL_PE_TTM</stp>
        <stp>2</stp>
        <stp>300099.SZ</stp>
        <stp>2021/4/12</stp>
        <tr r="HW153" s="8"/>
      </tp>
      <tp>
        <v>35.584547069999999</v>
        <stp/>
        <stp>EM_S_VAL_PE_TTM</stp>
        <stp>2</stp>
        <stp>300099.SZ</stp>
        <stp>2021/7/12</stp>
        <tr r="HW214" s="8"/>
      </tp>
      <tp>
        <v>39.196654700000003</v>
        <stp/>
        <stp>EM_S_VAL_PE_TTM</stp>
        <stp>2</stp>
        <stp>300499.SZ</stp>
        <stp>2021/3/12</stp>
        <tr r="DW133" s="8"/>
      </tp>
      <tp>
        <v>62.141606379999999</v>
        <stp/>
        <stp>EM_S_VAL_PE_TTM</stp>
        <stp>2</stp>
        <stp>300099.SZ</stp>
        <stp>2021/1/15</stp>
        <tr r="HW98" s="8"/>
      </tp>
      <tp>
        <v>29.726031859999999</v>
        <stp/>
        <stp>EM_S_VAL_PE_TTM</stp>
        <stp>2</stp>
        <stp>300499.SZ</stp>
        <stp>2021/4/15</stp>
        <tr r="DW156" s="8"/>
      </tp>
      <tp>
        <v>40.83765889</v>
        <stp/>
        <stp>EM_S_VAL_PE_TTM</stp>
        <stp>2</stp>
        <stp>300099.SZ</stp>
        <stp>2021/3/15</stp>
        <tr r="HW134" s="8"/>
      </tp>
      <tp>
        <v>29.517476039999998</v>
        <stp/>
        <stp>EM_S_VAL_PE_TTM</stp>
        <stp>2</stp>
        <stp>300499.SZ</stp>
        <stp>2021/7/15</stp>
        <tr r="DW217" s="8"/>
      </tp>
      <tp>
        <v>26.870565920000001</v>
        <stp/>
        <stp>EM_S_VAL_PE_TTM</stp>
        <stp>2</stp>
        <stp>300499.SZ</stp>
        <stp>2021/6/15</stp>
        <tr r="DW195" s="8"/>
      </tp>
      <tp>
        <v>40.456707889999997</v>
        <stp/>
        <stp>EM_S_VAL_PE_TTM</stp>
        <stp>2</stp>
        <stp>300499.SZ</stp>
        <stp>2021/1/15</stp>
        <tr r="DW98" s="8"/>
      </tp>
      <tp>
        <v>38.195869639999998</v>
        <stp/>
        <stp>EM_S_VAL_PE_TTM</stp>
        <stp>2</stp>
        <stp>300099.SZ</stp>
        <stp>2021/4/15</stp>
        <tr r="HW156" s="8"/>
      </tp>
      <tp>
        <v>38.031503100000002</v>
        <stp/>
        <stp>EM_S_VAL_PE_TTM</stp>
        <stp>2</stp>
        <stp>300099.SZ</stp>
        <stp>2021/7/15</stp>
        <tr r="HW217" s="8"/>
      </tp>
      <tp>
        <v>39.466666099999998</v>
        <stp/>
        <stp>EM_S_VAL_PE_TTM</stp>
        <stp>2</stp>
        <stp>300499.SZ</stp>
        <stp>2021/3/15</stp>
        <tr r="DW134" s="8"/>
      </tp>
      <tp>
        <v>33.096117200000002</v>
        <stp/>
        <stp>EM_S_VAL_PE_TTM</stp>
        <stp>2</stp>
        <stp>300099.SZ</stp>
        <stp>2021/6/15</stp>
        <tr r="HW195" s="8"/>
      </tp>
      <tp>
        <v>61.424242960000001</v>
        <stp/>
        <stp>EM_S_VAL_PE_TTM</stp>
        <stp>2</stp>
        <stp>300099.SZ</stp>
        <stp>2021/1/14</stp>
        <tr r="HW97" s="8"/>
      </tp>
      <tp>
        <v>26.33449478</v>
        <stp/>
        <stp>EM_S_VAL_PE_TTM</stp>
        <stp>2</stp>
        <stp>300499.SZ</stp>
        <stp>2021/5/14</stp>
        <tr r="DW174" s="8"/>
      </tp>
      <tp>
        <v>29.726031859999999</v>
        <stp/>
        <stp>EM_S_VAL_PE_TTM</stp>
        <stp>2</stp>
        <stp>300499.SZ</stp>
        <stp>2021/4/14</stp>
        <tr r="DW155" s="8"/>
      </tp>
      <tp>
        <v>30.221070820000001</v>
        <stp/>
        <stp>EM_S_VAL_PE_TTM</stp>
        <stp>2</stp>
        <stp>300499.SZ</stp>
        <stp>2021/7/14</stp>
        <tr r="DW216" s="8"/>
      </tp>
      <tp>
        <v>28.658417279999998</v>
        <stp/>
        <stp>EM_S_VAL_PE_TTM</stp>
        <stp>2</stp>
        <stp>300099.SZ</stp>
        <stp>2021/5/14</stp>
        <tr r="HW174" s="8"/>
      </tp>
      <tp>
        <v>39.781679400000002</v>
        <stp/>
        <stp>EM_S_VAL_PE_TTM</stp>
        <stp>2</stp>
        <stp>300499.SZ</stp>
        <stp>2021/1/14</stp>
        <tr r="DW97" s="8"/>
      </tp>
      <tp>
        <v>38.250906909999998</v>
        <stp/>
        <stp>EM_S_VAL_PE_TTM</stp>
        <stp>2</stp>
        <stp>300099.SZ</stp>
        <stp>2021/4/14</stp>
        <tr r="HW155" s="8"/>
      </tp>
      <tp>
        <v>39.109822710000003</v>
        <stp/>
        <stp>EM_S_VAL_PE_TTM</stp>
        <stp>2</stp>
        <stp>300099.SZ</stp>
        <stp>2021/7/14</stp>
        <tr r="HW216" s="8"/>
      </tp>
      <tp>
        <v>41.100566600000001</v>
        <stp/>
        <stp>EM_S_VAL_PE_TTM</stp>
        <stp>2</stp>
        <stp>300099.SZ</stp>
        <stp>2021/8/17</stp>
        <tr r="HW240" s="8"/>
      </tp>
      <tp>
        <v>49.78106494</v>
        <stp/>
        <stp>EM_S_VAL_PE_TTM</stp>
        <stp>2</stp>
        <stp>300499.SZ</stp>
        <stp>2021/8/17</stp>
        <tr r="DW240" s="8"/>
      </tp>
      <tp>
        <v>26.40150367</v>
        <stp/>
        <stp>EM_S_VAL_PE_TTM</stp>
        <stp>2</stp>
        <stp>300499.SZ</stp>
        <stp>2021/5/17</stp>
        <tr r="DW175" s="8"/>
      </tp>
      <tp>
        <v>41.773292589999997</v>
        <stp/>
        <stp>EM_S_VAL_PE_TTM</stp>
        <stp>2</stp>
        <stp>300099.SZ</stp>
        <stp>2021/3/17</stp>
        <tr r="HW136" s="8"/>
      </tp>
      <tp>
        <v>26.602530349999999</v>
        <stp/>
        <stp>EM_S_VAL_PE_TTM</stp>
        <stp>2</stp>
        <stp>300499.SZ</stp>
        <stp>2021/6/17</stp>
        <tr r="DW197" s="8"/>
      </tp>
      <tp>
        <v>28.409574289999998</v>
        <stp/>
        <stp>EM_S_VAL_PE_TTM</stp>
        <stp>2</stp>
        <stp>300099.SZ</stp>
        <stp>2021/5/17</stp>
        <tr r="HW175" s="8"/>
      </tp>
      <tp>
        <v>40.411705990000002</v>
        <stp/>
        <stp>EM_S_VAL_PE_TTM</stp>
        <stp>2</stp>
        <stp>300499.SZ</stp>
        <stp>2021/3/17</stp>
        <tr r="DW136" s="8"/>
      </tp>
      <tp>
        <v>32.349588240000003</v>
        <stp/>
        <stp>EM_S_VAL_PE_TTM</stp>
        <stp>2</stp>
        <stp>300099.SZ</stp>
        <stp>2021/6/17</stp>
        <tr r="HW197" s="8"/>
      </tp>
      <tp>
        <v>42.220360040000003</v>
        <stp/>
        <stp>EM_S_VAL_PE_TTM</stp>
        <stp>2</stp>
        <stp>300099.SZ</stp>
        <stp>2021/8/16</stp>
        <tr r="HW239" s="8"/>
      </tp>
      <tp>
        <v>48.559201909999999</v>
        <stp/>
        <stp>EM_S_VAL_PE_TTM</stp>
        <stp>2</stp>
        <stp>300499.SZ</stp>
        <stp>2021/8/16</stp>
        <tr r="DW239" s="8"/>
      </tp>
      <tp>
        <v>30.378973599999998</v>
        <stp/>
        <stp>EM_S_VAL_PE_TTM</stp>
        <stp>2</stp>
        <stp>300499.SZ</stp>
        <stp>2021/4/16</stp>
        <tr r="DW157" s="8"/>
      </tp>
      <tp>
        <v>41.773292589999997</v>
        <stp/>
        <stp>EM_S_VAL_PE_TTM</stp>
        <stp>2</stp>
        <stp>300099.SZ</stp>
        <stp>2021/3/16</stp>
        <tr r="HW135" s="8"/>
      </tp>
      <tp>
        <v>29.852521169999999</v>
        <stp/>
        <stp>EM_S_VAL_PE_TTM</stp>
        <stp>2</stp>
        <stp>300499.SZ</stp>
        <stp>2021/7/16</stp>
        <tr r="DW218" s="8"/>
      </tp>
      <tp>
        <v>26.937574810000001</v>
        <stp/>
        <stp>EM_S_VAL_PE_TTM</stp>
        <stp>2</stp>
        <stp>300499.SZ</stp>
        <stp>2021/6/16</stp>
        <tr r="DW196" s="8"/>
      </tp>
      <tp>
        <v>39.021428780000001</v>
        <stp/>
        <stp>EM_S_VAL_PE_TTM</stp>
        <stp>2</stp>
        <stp>300099.SZ</stp>
        <stp>2021/4/16</stp>
        <tr r="HW157" s="8"/>
      </tp>
      <tp>
        <v>38.404767579999998</v>
        <stp/>
        <stp>EM_S_VAL_PE_TTM</stp>
        <stp>2</stp>
        <stp>300099.SZ</stp>
        <stp>2021/7/16</stp>
        <tr r="HW218" s="8"/>
      </tp>
      <tp>
        <v>40.681717390000003</v>
        <stp/>
        <stp>EM_S_VAL_PE_TTM</stp>
        <stp>2</stp>
        <stp>300499.SZ</stp>
        <stp>2021/3/16</stp>
        <tr r="DW135" s="8"/>
      </tp>
      <tp>
        <v>32.515483570000001</v>
        <stp/>
        <stp>EM_S_VAL_PE_TTM</stp>
        <stp>2</stp>
        <stp>300099.SZ</stp>
        <stp>2021/6/16</stp>
        <tr r="HW196" s="8"/>
      </tp>
      <tp>
        <v>42.09593855</v>
        <stp/>
        <stp>EM_S_VAL_PE_TTM</stp>
        <stp>2</stp>
        <stp>300099.SZ</stp>
        <stp>2021/8/19</stp>
        <tr r="HW242" s="8"/>
      </tp>
      <tp>
        <v>52.776600119999998</v>
        <stp/>
        <stp>EM_S_VAL_PE_TTM</stp>
        <stp>2</stp>
        <stp>300499.SZ</stp>
        <stp>2021/8/19</stp>
        <tr r="DW242" s="8"/>
      </tp>
      <tp>
        <v>64.114355790000005</v>
        <stp/>
        <stp>EM_S_VAL_PE_TTM</stp>
        <stp>2</stp>
        <stp>300099.SZ</stp>
        <stp>2021/1/19</stp>
        <tr r="HW100" s="8"/>
      </tp>
      <tp>
        <v>26.200476999999999</v>
        <stp/>
        <stp>EM_S_VAL_PE_TTM</stp>
        <stp>2</stp>
        <stp>300499.SZ</stp>
        <stp>2021/5/19</stp>
        <tr r="DW177" s="8"/>
      </tp>
      <tp>
        <v>30.619531080000002</v>
        <stp/>
        <stp>EM_S_VAL_PE_TTM</stp>
        <stp>2</stp>
        <stp>300499.SZ</stp>
        <stp>2021/4/19</stp>
        <tr r="DW158" s="8"/>
      </tp>
      <tp>
        <v>41.443068930000003</v>
        <stp/>
        <stp>EM_S_VAL_PE_TTM</stp>
        <stp>2</stp>
        <stp>300099.SZ</stp>
        <stp>2021/3/19</stp>
        <tr r="HW138" s="8"/>
      </tp>
      <tp>
        <v>30.757143030000002</v>
        <stp/>
        <stp>EM_S_VAL_PE_TTM</stp>
        <stp>2</stp>
        <stp>300499.SZ</stp>
        <stp>2021/7/19</stp>
        <tr r="DW219" s="8"/>
      </tp>
      <tp>
        <v>61.065561250000002</v>
        <stp/>
        <stp>EM_S_VAL_PE_TTM</stp>
        <stp>2</stp>
        <stp>300099.SZ</stp>
        <stp>2021/2/19</stp>
        <tr r="HW118" s="8"/>
      </tp>
      <tp>
        <v>28.32662663</v>
        <stp/>
        <stp>EM_S_VAL_PE_TTM</stp>
        <stp>2</stp>
        <stp>300099.SZ</stp>
        <stp>2021/5/19</stp>
        <tr r="HW177" s="8"/>
      </tp>
      <tp>
        <v>42.346787679999998</v>
        <stp/>
        <stp>EM_S_VAL_PE_TTM</stp>
        <stp>2</stp>
        <stp>300499.SZ</stp>
        <stp>2021/1/19</stp>
        <tr r="DW100" s="8"/>
      </tp>
      <tp>
        <v>39.296615160000002</v>
        <stp/>
        <stp>EM_S_VAL_PE_TTM</stp>
        <stp>2</stp>
        <stp>300099.SZ</stp>
        <stp>2021/4/19</stp>
        <tr r="HW158" s="8"/>
      </tp>
      <tp>
        <v>37.16055265</v>
        <stp/>
        <stp>EM_S_VAL_PE_TTM</stp>
        <stp>2</stp>
        <stp>300099.SZ</stp>
        <stp>2021/7/19</stp>
        <tr r="HW219" s="8"/>
      </tp>
      <tp>
        <v>40.591713589999998</v>
        <stp/>
        <stp>EM_S_VAL_PE_TTM</stp>
        <stp>2</stp>
        <stp>300499.SZ</stp>
        <stp>2021/3/19</stp>
        <tr r="DW138" s="8"/>
      </tp>
      <tp>
        <v>39.961686999999998</v>
        <stp/>
        <stp>EM_S_VAL_PE_TTM</stp>
        <stp>2</stp>
        <stp>300499.SZ</stp>
        <stp>2021/2/19</stp>
        <tr r="DW118" s="8"/>
      </tp>
      <tp>
        <v>44.045208610000003</v>
        <stp/>
        <stp>EM_S_VAL_PE_TTM</stp>
        <stp>2</stp>
        <stp>300099.SZ</stp>
        <stp>2021/8/18</stp>
        <tr r="HW241" s="8"/>
      </tp>
      <tp>
        <v>53.210164429999999</v>
        <stp/>
        <stp>EM_S_VAL_PE_TTM</stp>
        <stp>2</stp>
        <stp>300499.SZ</stp>
        <stp>2021/8/18</stp>
        <tr r="DW241" s="8"/>
      </tp>
      <tp>
        <v>64.473037500000004</v>
        <stp/>
        <stp>EM_S_VAL_PE_TTM</stp>
        <stp>2</stp>
        <stp>300099.SZ</stp>
        <stp>2021/1/18</stp>
        <tr r="HW99" s="8"/>
      </tp>
      <tp>
        <v>26.032954759999999</v>
        <stp/>
        <stp>EM_S_VAL_PE_TTM</stp>
        <stp>2</stp>
        <stp>300499.SZ</stp>
        <stp>2021/5/18</stp>
        <tr r="DW176" s="8"/>
      </tp>
      <tp>
        <v>40.947733450000001</v>
        <stp/>
        <stp>EM_S_VAL_PE_TTM</stp>
        <stp>2</stp>
        <stp>300099.SZ</stp>
        <stp>2021/3/18</stp>
        <tr r="HW137" s="8"/>
      </tp>
      <tp>
        <v>58.734130129999997</v>
        <stp/>
        <stp>EM_S_VAL_PE_TTM</stp>
        <stp>2</stp>
        <stp>300099.SZ</stp>
        <stp>2021/2/18</stp>
        <tr r="HW117" s="8"/>
      </tp>
      <tp>
        <v>27.172105940000002</v>
        <stp/>
        <stp>EM_S_VAL_PE_TTM</stp>
        <stp>2</stp>
        <stp>300499.SZ</stp>
        <stp>2021/6/18</stp>
        <tr r="DW198" s="8"/>
      </tp>
      <tp>
        <v>28.782838770000001</v>
        <stp/>
        <stp>EM_S_VAL_PE_TTM</stp>
        <stp>2</stp>
        <stp>300099.SZ</stp>
        <stp>2021/5/18</stp>
        <tr r="HW176" s="8"/>
      </tp>
      <tp>
        <v>40.591713589999998</v>
        <stp/>
        <stp>EM_S_VAL_PE_TTM</stp>
        <stp>2</stp>
        <stp>300499.SZ</stp>
        <stp>2021/1/18</stp>
        <tr r="DW99" s="8"/>
      </tp>
      <tp>
        <v>40.50170979</v>
        <stp/>
        <stp>EM_S_VAL_PE_TTM</stp>
        <stp>2</stp>
        <stp>300499.SZ</stp>
        <stp>2021/3/18</stp>
        <tr r="DW137" s="8"/>
      </tp>
      <tp>
        <v>32.681378889999998</v>
        <stp/>
        <stp>EM_S_VAL_PE_TTM</stp>
        <stp>2</stp>
        <stp>300099.SZ</stp>
        <stp>2021/6/18</stp>
        <tr r="HW198" s="8"/>
      </tp>
      <tp>
        <v>38.791637600000001</v>
        <stp/>
        <stp>EM_S_VAL_PE_TTM</stp>
        <stp>2</stp>
        <stp>300499.SZ</stp>
        <stp>2021/2/18</stp>
        <tr r="DW117" s="8"/>
      </tp>
      <tp>
        <v>77.396401729999994</v>
        <stp/>
        <stp>EM_S_VAL_PE_TTM</stp>
        <stp>2</stp>
        <stp>300099.SZ</stp>
        <stp>2020/9/11</stp>
        <tr r="HW15" s="8"/>
      </tp>
      <tp>
        <v>56.279678079999996</v>
        <stp/>
        <stp>EM_S_VAL_PE_TTM</stp>
        <stp>2</stp>
        <stp>300499.SZ</stp>
        <stp>2020/9/11</stp>
        <tr r="DW15" s="8"/>
      </tp>
      <tp>
        <v>83.208050490000005</v>
        <stp/>
        <stp>EM_S_VAL_PE_TTM</stp>
        <stp>2</stp>
        <stp>300099.SZ</stp>
        <stp>2020/9/10</stp>
        <tr r="HW14" s="8"/>
      </tp>
      <tp>
        <v>54.028490959999999</v>
        <stp/>
        <stp>EM_S_VAL_PE_TTM</stp>
        <stp>2</stp>
        <stp>300499.SZ</stp>
        <stp>2020/9/10</stp>
        <tr r="DW14" s="8"/>
      </tp>
      <tp>
        <v>87.635973359999994</v>
        <stp/>
        <stp>EM_S_VAL_PE_TTM</stp>
        <stp>2</stp>
        <stp>300099.SZ</stp>
        <stp>2020/9/15</stp>
        <tr r="HW17" s="8"/>
      </tp>
      <tp>
        <v>57.530337600000003</v>
        <stp/>
        <stp>EM_S_VAL_PE_TTM</stp>
        <stp>2</stp>
        <stp>300499.SZ</stp>
        <stp>2020/9/15</stp>
        <tr r="DW17" s="8"/>
      </tp>
      <tp>
        <v>82.746808529999996</v>
        <stp/>
        <stp>EM_S_VAL_PE_TTM</stp>
        <stp>2</stp>
        <stp>300099.SZ</stp>
        <stp>2020/9/14</stp>
        <tr r="HW16" s="8"/>
      </tp>
      <tp>
        <v>58.380786059999998</v>
        <stp/>
        <stp>EM_S_VAL_PE_TTM</stp>
        <stp>2</stp>
        <stp>300499.SZ</stp>
        <stp>2020/9/14</stp>
        <tr r="DW16" s="8"/>
      </tp>
      <tp>
        <v>80.994089059999993</v>
        <stp/>
        <stp>EM_S_VAL_PE_TTM</stp>
        <stp>2</stp>
        <stp>300099.SZ</stp>
        <stp>2020/9/17</stp>
        <tr r="HW19" s="8"/>
      </tp>
      <tp>
        <v>57.880522259999999</v>
        <stp/>
        <stp>EM_S_VAL_PE_TTM</stp>
        <stp>2</stp>
        <stp>300499.SZ</stp>
        <stp>2020/9/17</stp>
        <tr r="DW19" s="8"/>
      </tp>
      <tp>
        <v>83.94603764</v>
        <stp/>
        <stp>EM_S_VAL_PE_TTM</stp>
        <stp>2</stp>
        <stp>300099.SZ</stp>
        <stp>2020/9/16</stp>
        <tr r="HW18" s="8"/>
      </tp>
      <tp>
        <v>55.92949342</v>
        <stp/>
        <stp>EM_S_VAL_PE_TTM</stp>
        <stp>2</stp>
        <stp>300499.SZ</stp>
        <stp>2020/9/16</stp>
        <tr r="DW18" s="8"/>
      </tp>
      <tp>
        <v>82.746808529999996</v>
        <stp/>
        <stp>EM_S_VAL_PE_TTM</stp>
        <stp>2</stp>
        <stp>300099.SZ</stp>
        <stp>2020/9/18</stp>
        <tr r="HW20" s="8"/>
      </tp>
      <tp>
        <v>58.030601400000002</v>
        <stp/>
        <stp>EM_S_VAL_PE_TTM</stp>
        <stp>2</stp>
        <stp>300499.SZ</stp>
        <stp>2020/9/18</stp>
        <tr r="DW20" s="8"/>
      </tp>
      <tp>
        <v>84.407627779999999</v>
        <stp/>
        <stp>EM_S_VAL_PE_TTM</stp>
        <stp>2</stp>
        <stp>688025.SH</stp>
        <stp>2020/10/9</stp>
        <tr r="AK29" s="8"/>
      </tp>
      <tp>
        <v>78.584428779999996</v>
        <stp/>
        <stp>EM_S_VAL_PE_TTM</stp>
        <stp>2</stp>
        <stp>603308.SH</stp>
        <stp>2020/12/2</stp>
        <tr r="FQ67" s="8"/>
      </tp>
      <tp>
        <v>51.35117168</v>
        <stp/>
        <stp>EM_S_VAL_PE_TTM</stp>
        <stp>2</stp>
        <stp>603338.SH</stp>
        <stp>2020/11/2</stp>
        <tr r="EQ45" s="8"/>
      </tp>
      <tp>
        <v>62.202072340000001</v>
        <stp/>
        <stp>EM_S_VAL_PE_TTM</stp>
        <stp>2</stp>
        <stp>603638.SH</stp>
        <stp>2020/11/2</stp>
        <tr r="CS45" s="8"/>
      </tp>
      <tp>
        <v>78.615749789999995</v>
        <stp/>
        <stp>EM_S_VAL_PE_TTM</stp>
        <stp>2</stp>
        <stp>603308.SH</stp>
        <stp>2020/12/3</stp>
        <tr r="FQ68" s="8"/>
      </tp>
      <tp>
        <v>51.473834629999999</v>
        <stp/>
        <stp>EM_S_VAL_PE_TTM</stp>
        <stp>2</stp>
        <stp>603338.SH</stp>
        <stp>2020/11/3</stp>
        <tr r="EQ46" s="8"/>
      </tp>
      <tp>
        <v>75.644453290000001</v>
        <stp/>
        <stp>EM_S_VAL_PE_TTM</stp>
        <stp>2</stp>
        <stp>601608.SH</stp>
        <stp>2020/12/1</stp>
        <tr r="GA66" s="8"/>
      </tp>
      <tp>
        <v>61.976917190000002</v>
        <stp/>
        <stp>EM_S_VAL_PE_TTM</stp>
        <stp>2</stp>
        <stp>603638.SH</stp>
        <stp>2020/11/3</stp>
        <tr r="CS46" s="8"/>
      </tp>
      <tp>
        <v>22.996289869999998</v>
        <stp/>
        <stp>EM_S_VAL_PE_TTM</stp>
        <stp>2</stp>
        <stp>601038.SH</stp>
        <stp>2020/11/2</stp>
        <tr r="FW45" s="8"/>
      </tp>
      <tp>
        <v>77.412765190000002</v>
        <stp/>
        <stp>EM_S_VAL_PE_TTM</stp>
        <stp>2</stp>
        <stp>601608.SH</stp>
        <stp>2020/12/2</stp>
        <tr r="GA67" s="8"/>
      </tp>
      <tp>
        <v>23.18547324</v>
        <stp/>
        <stp>EM_S_VAL_PE_TTM</stp>
        <stp>2</stp>
        <stp>601038.SH</stp>
        <stp>2020/11/3</stp>
        <tr r="FW46" s="8"/>
      </tp>
      <tp>
        <v>82.186345599999996</v>
        <stp/>
        <stp>EM_S_VAL_PE_TTM</stp>
        <stp>2</stp>
        <stp>603308.SH</stp>
        <stp>2020/12/1</stp>
        <tr r="FQ66" s="8"/>
      </tp>
      <tp>
        <v>75.840932390000006</v>
        <stp/>
        <stp>EM_S_VAL_PE_TTM</stp>
        <stp>2</stp>
        <stp>601608.SH</stp>
        <stp>2020/12/3</stp>
        <tr r="GA68" s="8"/>
      </tp>
      <tp>
        <v>23.458738109999999</v>
        <stp/>
        <stp>EM_S_VAL_PE_TTM</stp>
        <stp>2</stp>
        <stp>601038.SH</stp>
        <stp>2020/11/4</stp>
        <tr r="FW47" s="8"/>
      </tp>
      <tp>
        <v>53.313778900000003</v>
        <stp/>
        <stp>EM_S_VAL_PE_TTM</stp>
        <stp>2</stp>
        <stp>603338.SH</stp>
        <stp>2020/11/6</stp>
        <tr r="EQ49" s="8"/>
      </tp>
      <tp>
        <v>75.251495090000006</v>
        <stp/>
        <stp>EM_S_VAL_PE_TTM</stp>
        <stp>2</stp>
        <stp>601608.SH</stp>
        <stp>2020/12/4</stp>
        <tr r="GA69" s="8"/>
      </tp>
      <tp>
        <v>61.882115020000001</v>
        <stp/>
        <stp>EM_S_VAL_PE_TTM</stp>
        <stp>2</stp>
        <stp>603638.SH</stp>
        <stp>2020/11/6</stp>
        <tr r="CS49" s="8"/>
      </tp>
      <tp>
        <v>24.846082840000001</v>
        <stp/>
        <stp>EM_S_VAL_PE_TTM</stp>
        <stp>2</stp>
        <stp>601038.SH</stp>
        <stp>2020/11/5</stp>
        <tr r="FW48" s="8"/>
      </tp>
      <tp>
        <v>79.64934332</v>
        <stp/>
        <stp>EM_S_VAL_PE_TTM</stp>
        <stp>2</stp>
        <stp>603308.SH</stp>
        <stp>2020/12/7</stp>
        <tr r="FQ70" s="8"/>
      </tp>
      <tp>
        <v>24.06832898</v>
        <stp/>
        <stp>EM_S_VAL_PE_TTM</stp>
        <stp>2</stp>
        <stp>601038.SH</stp>
        <stp>2020/11/6</stp>
        <tr r="FW49" s="8"/>
      </tp>
      <tp>
        <v>78.772354870000001</v>
        <stp/>
        <stp>EM_S_VAL_PE_TTM</stp>
        <stp>2</stp>
        <stp>603308.SH</stp>
        <stp>2020/12/4</stp>
        <tr r="FQ69" s="8"/>
      </tp>
      <tp>
        <v>51.629951120000001</v>
        <stp/>
        <stp>EM_S_VAL_PE_TTM</stp>
        <stp>2</stp>
        <stp>603338.SH</stp>
        <stp>2020/11/4</stp>
        <tr r="EQ47" s="8"/>
      </tp>
      <tp>
        <v>61.751762040000003</v>
        <stp/>
        <stp>EM_S_VAL_PE_TTM</stp>
        <stp>2</stp>
        <stp>603638.SH</stp>
        <stp>2020/11/4</stp>
        <tr r="CS47" s="8"/>
      </tp>
      <tp>
        <v>53.581407149999997</v>
        <stp/>
        <stp>EM_S_VAL_PE_TTM</stp>
        <stp>2</stp>
        <stp>603338.SH</stp>
        <stp>2020/11/5</stp>
        <tr r="EQ48" s="8"/>
      </tp>
      <tp>
        <v>73.483183199999999</v>
        <stp/>
        <stp>EM_S_VAL_PE_TTM</stp>
        <stp>2</stp>
        <stp>601608.SH</stp>
        <stp>2020/12/7</stp>
        <tr r="GA70" s="8"/>
      </tp>
      <tp>
        <v>63.268596729999999</v>
        <stp/>
        <stp>EM_S_VAL_PE_TTM</stp>
        <stp>2</stp>
        <stp>603638.SH</stp>
        <stp>2020/11/5</stp>
        <tr r="CS48" s="8"/>
      </tp>
      <tp>
        <v>12.31859704</v>
        <stp/>
        <stp>EM_S_VAL_PE_TTM</stp>
        <stp>2</stp>
        <stp>600528.SH</stp>
        <stp>2020/10/9</stp>
        <tr r="KL29" s="8"/>
      </tp>
      <tp>
        <v>72.697266799999994</v>
        <stp/>
        <stp>EM_S_VAL_PE_TTM</stp>
        <stp>2</stp>
        <stp>601608.SH</stp>
        <stp>2020/12/8</stp>
        <tr r="GA71" s="8"/>
      </tp>
      <tp>
        <v>24.404654969999999</v>
        <stp/>
        <stp>EM_S_VAL_PE_TTM</stp>
        <stp>2</stp>
        <stp>601038.SH</stp>
        <stp>2020/11/9</stp>
        <tr r="FW50" s="8"/>
      </tp>
      <tp>
        <v>71.911350400000003</v>
        <stp/>
        <stp>EM_S_VAL_PE_TTM</stp>
        <stp>2</stp>
        <stp>601608.SH</stp>
        <stp>2020/12/9</stp>
        <tr r="GA72" s="8"/>
      </tp>
      <tp>
        <v>78.521786750000004</v>
        <stp/>
        <stp>EM_S_VAL_PE_TTM</stp>
        <stp>2</stp>
        <stp>603308.SH</stp>
        <stp>2020/12/8</stp>
        <tr r="FQ71" s="8"/>
      </tp>
      <tp>
        <v>127.75267021000001</v>
        <stp/>
        <stp>EM_S_VAL_PE_TTM</stp>
        <stp>2</stp>
        <stp>603028.SH</stp>
        <stp>2020/10/9</stp>
        <tr r="DT29" s="8"/>
      </tp>
      <tp>
        <v>78.678391829999995</v>
        <stp/>
        <stp>EM_S_VAL_PE_TTM</stp>
        <stp>2</stp>
        <stp>603308.SH</stp>
        <stp>2020/12/9</stp>
        <tr r="FQ72" s="8"/>
      </tp>
      <tp>
        <v>54.579437519999999</v>
        <stp/>
        <stp>EM_S_VAL_PE_TTM</stp>
        <stp>2</stp>
        <stp>603338.SH</stp>
        <stp>2020/11/9</stp>
        <tr r="EQ50" s="8"/>
      </tp>
      <tp>
        <v>62.462778299999997</v>
        <stp/>
        <stp>EM_S_VAL_PE_TTM</stp>
        <stp>2</stp>
        <stp>603638.SH</stp>
        <stp>2020/11/9</stp>
        <tr r="CS50" s="8"/>
      </tp>
      <tp>
        <v>76.748947759999993</v>
        <stp/>
        <stp>EM_S_VAL_PE_TTM</stp>
        <stp>2</stp>
        <stp>688001.SH</stp>
        <stp>2020/12/9</stp>
        <tr r="AP72" s="8"/>
      </tp>
      <tp>
        <v>21.62772623</v>
        <stp/>
        <stp>EM_S_VAL_PE_TTM</stp>
        <stp>2</stp>
        <stp>603339.SH</stp>
        <stp>2020/11/2</stp>
        <tr r="DO45" s="8"/>
      </tp>
      <tp>
        <v>78.640853210000003</v>
        <stp/>
        <stp>EM_S_VAL_PE_TTM</stp>
        <stp>2</stp>
        <stp>688001.SH</stp>
        <stp>2020/12/8</stp>
        <tr r="AP71" s="8"/>
      </tp>
      <tp>
        <v>22.088871780000002</v>
        <stp/>
        <stp>EM_S_VAL_PE_TTM</stp>
        <stp>2</stp>
        <stp>603339.SH</stp>
        <stp>2020/11/3</stp>
        <tr r="DO46" s="8"/>
      </tp>
      <tp>
        <v>23.56453754</v>
        <stp/>
        <stp>EM_S_VAL_PE_TTM</stp>
        <stp>2</stp>
        <stp>603339.SH</stp>
        <stp>2020/11/6</stp>
        <tr r="DO49" s="8"/>
      </tp>
      <tp>
        <v>23.149506540000001</v>
        <stp/>
        <stp>EM_S_VAL_PE_TTM</stp>
        <stp>2</stp>
        <stp>603339.SH</stp>
        <stp>2020/11/4</stp>
        <tr r="DO47" s="8"/>
      </tp>
      <tp>
        <v>23.103391989999999</v>
        <stp/>
        <stp>EM_S_VAL_PE_TTM</stp>
        <stp>2</stp>
        <stp>603339.SH</stp>
        <stp>2020/11/5</stp>
        <tr r="DO48" s="8"/>
      </tp>
      <tp>
        <v>84.219048650000005</v>
        <stp/>
        <stp>EM_S_VAL_PE_TTM</stp>
        <stp>2</stp>
        <stp>688001.SH</stp>
        <stp>2020/12/1</stp>
        <tr r="AP66" s="8"/>
      </tp>
      <tp>
        <v>82.132101399999996</v>
        <stp/>
        <stp>EM_S_VAL_PE_TTM</stp>
        <stp>2</stp>
        <stp>688001.SH</stp>
        <stp>2020/12/3</stp>
        <tr r="AP68" s="8"/>
      </tp>
      <tp>
        <v>97.590058470000002</v>
        <stp/>
        <stp>EM_S_VAL_PE_TTM</stp>
        <stp>2</stp>
        <stp>603029.SH</stp>
        <stp>2020/10/9</stp>
        <tr r="DR29" s="8"/>
      </tp>
      <tp>
        <v>83.39987309</v>
        <stp/>
        <stp>EM_S_VAL_PE_TTM</stp>
        <stp>2</stp>
        <stp>688001.SH</stp>
        <stp>2020/12/2</stp>
        <tr r="AP67" s="8"/>
      </tp>
      <tp>
        <v>24.648229579999999</v>
        <stp/>
        <stp>EM_S_VAL_PE_TTM</stp>
        <stp>2</stp>
        <stp>603339.SH</stp>
        <stp>2020/11/9</stp>
        <tr r="DO50" s="8"/>
      </tp>
      <tp>
        <v>81.956563779999996</v>
        <stp/>
        <stp>EM_S_VAL_PE_TTM</stp>
        <stp>2</stp>
        <stp>688001.SH</stp>
        <stp>2020/12/4</stp>
        <tr r="AP69" s="8"/>
      </tp>
      <tp>
        <v>79.908624900000007</v>
        <stp/>
        <stp>EM_S_VAL_PE_TTM</stp>
        <stp>2</stp>
        <stp>688001.SH</stp>
        <stp>2020/12/7</stp>
        <tr r="AP70" s="8"/>
      </tp>
      <tp>
        <v>56.839389199999999</v>
        <stp/>
        <stp>EM_S_VAL_PE_TTM</stp>
        <stp>2</stp>
        <stp>688022.SH</stp>
        <stp>2020/10/9</stp>
        <tr r="AT29" s="8"/>
      </tp>
      <tp>
        <v>72.421246550000006</v>
        <stp/>
        <stp>EM_S_VAL_PE_TTM</stp>
        <stp>2</stp>
        <stp>688003.SH</stp>
        <stp>2020/12/9</stp>
        <tr r="AQ72" s="8"/>
      </tp>
      <tp>
        <v>66.865794960000002</v>
        <stp/>
        <stp>EM_S_VAL_PE_TTM</stp>
        <stp>2</stp>
        <stp>688033.SH</stp>
        <stp>2020/11/9</stp>
        <tr r="AV50" s="8"/>
      </tp>
      <tp>
        <v>73.937566399999994</v>
        <stp/>
        <stp>EM_S_VAL_PE_TTM</stp>
        <stp>2</stp>
        <stp>688003.SH</stp>
        <stp>2020/12/8</stp>
        <tr r="AQ71" s="8"/>
      </tp>
      <tp>
        <v>77.332312329999993</v>
        <stp/>
        <stp>EM_S_VAL_PE_TTM</stp>
        <stp>2</stp>
        <stp>688003.SH</stp>
        <stp>2020/12/1</stp>
        <tr r="AQ66" s="8"/>
      </tp>
      <tp>
        <v>75.521781169999997</v>
        <stp/>
        <stp>EM_S_VAL_PE_TTM</stp>
        <stp>2</stp>
        <stp>688003.SH</stp>
        <stp>2020/12/3</stp>
        <tr r="AQ68" s="8"/>
      </tp>
      <tp>
        <v>64.528596230000005</v>
        <stp/>
        <stp>EM_S_VAL_PE_TTM</stp>
        <stp>2</stp>
        <stp>688033.SH</stp>
        <stp>2020/11/3</stp>
        <tr r="AV46" s="8"/>
      </tp>
      <tp>
        <v>77.332312329999993</v>
        <stp/>
        <stp>EM_S_VAL_PE_TTM</stp>
        <stp>2</stp>
        <stp>688003.SH</stp>
        <stp>2020/12/2</stp>
        <tr r="AQ67" s="8"/>
      </tp>
      <tp>
        <v>62.958290830000003</v>
        <stp/>
        <stp>EM_S_VAL_PE_TTM</stp>
        <stp>2</stp>
        <stp>688033.SH</stp>
        <stp>2020/11/2</stp>
        <tr r="AV45" s="8"/>
      </tp>
      <tp>
        <v>65.660676870000003</v>
        <stp/>
        <stp>EM_S_VAL_PE_TTM</stp>
        <stp>2</stp>
        <stp>688033.SH</stp>
        <stp>2020/11/5</stp>
        <tr r="AV48" s="8"/>
      </tp>
      <tp>
        <v>73.281248849999997</v>
        <stp/>
        <stp>EM_S_VAL_PE_TTM</stp>
        <stp>2</stp>
        <stp>688003.SH</stp>
        <stp>2020/12/4</stp>
        <tr r="AQ69" s="8"/>
      </tp>
      <tp>
        <v>64.674671149999995</v>
        <stp/>
        <stp>EM_S_VAL_PE_TTM</stp>
        <stp>2</stp>
        <stp>688033.SH</stp>
        <stp>2020/11/4</stp>
        <tr r="AV47" s="8"/>
      </tp>
      <tp>
        <v>72.828616060000002</v>
        <stp/>
        <stp>EM_S_VAL_PE_TTM</stp>
        <stp>2</stp>
        <stp>688003.SH</stp>
        <stp>2020/12/7</stp>
        <tr r="AQ70" s="8"/>
      </tp>
      <tp>
        <v>64.930302260000005</v>
        <stp/>
        <stp>EM_S_VAL_PE_TTM</stp>
        <stp>2</stp>
        <stp>688033.SH</stp>
        <stp>2020/11/6</stp>
        <tr r="AV49" s="8"/>
      </tp>
      <tp>
        <v>18.871194379999999</v>
        <stp/>
        <stp>EM_S_VAL_PE_TTM</stp>
        <stp>2</stp>
        <stp>600835.SH</stp>
        <stp>2020/11/3</stp>
        <tr r="LO46" s="8"/>
      </tp>
      <tp>
        <v>18.571800119999999</v>
        <stp/>
        <stp>EM_S_VAL_PE_TTM</stp>
        <stp>2</stp>
        <stp>600835.SH</stp>
        <stp>2020/11/2</stp>
        <tr r="LO45" s="8"/>
      </tp>
      <tp>
        <v>18.964755090000001</v>
        <stp/>
        <stp>EM_S_VAL_PE_TTM</stp>
        <stp>2</stp>
        <stp>600835.SH</stp>
        <stp>2020/11/5</stp>
        <tr r="LO48" s="8"/>
      </tp>
      <tp>
        <v>18.88990652</v>
        <stp/>
        <stp>EM_S_VAL_PE_TTM</stp>
        <stp>2</stp>
        <stp>600835.SH</stp>
        <stp>2020/11/4</stp>
        <tr r="LO47" s="8"/>
      </tp>
      <tp>
        <v>18.946042949999999</v>
        <stp/>
        <stp>EM_S_VAL_PE_TTM</stp>
        <stp>2</stp>
        <stp>600835.SH</stp>
        <stp>2020/11/6</stp>
        <tr r="LO49" s="8"/>
      </tp>
      <tp>
        <v>19.806801440000001</v>
        <stp/>
        <stp>EM_S_VAL_PE_TTM</stp>
        <stp>2</stp>
        <stp>600835.SH</stp>
        <stp>2020/11/9</stp>
        <tr r="LO50" s="8"/>
      </tp>
      <tp>
        <v>50.864158969999998</v>
        <stp/>
        <stp>EM_S_VAL_PE_TTM</stp>
        <stp>2</stp>
        <stp>603025.SH</stp>
        <stp>2020/10/9</stp>
        <tr r="EP29" s="8"/>
      </tp>
      <tp>
        <v>26.986111409999999</v>
        <stp/>
        <stp>EM_S_VAL_PE_TTM</stp>
        <stp>2</stp>
        <stp>603036.SH</stp>
        <stp>2020/11/2</stp>
        <tr r="CY45" s="8"/>
      </tp>
      <tp>
        <v>27.808447770000001</v>
        <stp/>
        <stp>EM_S_VAL_PE_TTM</stp>
        <stp>2</stp>
        <stp>603036.SH</stp>
        <stp>2020/11/3</stp>
        <tr r="CY46" s="8"/>
      </tp>
      <tp>
        <v>158.52778086999999</v>
        <stp/>
        <stp>EM_S_VAL_PE_TTM</stp>
        <stp>2</stp>
        <stp>601106.SH</stp>
        <stp>2020/12/1</stp>
        <tr r="IM66" s="8"/>
      </tp>
      <tp>
        <v>160.07691227999999</v>
        <stp/>
        <stp>EM_S_VAL_PE_TTM</stp>
        <stp>2</stp>
        <stp>601106.SH</stp>
        <stp>2020/12/2</stp>
        <tr r="IM67" s="8"/>
      </tp>
      <tp>
        <v>157.49502659000001</v>
        <stp/>
        <stp>EM_S_VAL_PE_TTM</stp>
        <stp>2</stp>
        <stp>601106.SH</stp>
        <stp>2020/12/3</stp>
        <tr r="IM68" s="8"/>
      </tp>
      <tp>
        <v>28.0542683</v>
        <stp/>
        <stp>EM_S_VAL_PE_TTM</stp>
        <stp>2</stp>
        <stp>603036.SH</stp>
        <stp>2020/11/6</stp>
        <tr r="CY49" s="8"/>
      </tp>
      <tp>
        <v>158.01140373000001</v>
        <stp/>
        <stp>EM_S_VAL_PE_TTM</stp>
        <stp>2</stp>
        <stp>601106.SH</stp>
        <stp>2020/12/4</stp>
        <tr r="IM69" s="8"/>
      </tp>
      <tp>
        <v>27.62408237</v>
        <stp/>
        <stp>EM_S_VAL_PE_TTM</stp>
        <stp>2</stp>
        <stp>603036.SH</stp>
        <stp>2020/11/4</stp>
        <tr r="CY47" s="8"/>
      </tp>
      <tp>
        <v>28.146450999999999</v>
        <stp/>
        <stp>EM_S_VAL_PE_TTM</stp>
        <stp>2</stp>
        <stp>603036.SH</stp>
        <stp>2020/11/5</stp>
        <tr r="CY48" s="8"/>
      </tp>
      <tp>
        <v>155.42951805000001</v>
        <stp/>
        <stp>EM_S_VAL_PE_TTM</stp>
        <stp>2</stp>
        <stp>601106.SH</stp>
        <stp>2020/12/7</stp>
        <tr r="IM70" s="8"/>
      </tp>
      <tp>
        <v>154.39676377999999</v>
        <stp/>
        <stp>EM_S_VAL_PE_TTM</stp>
        <stp>2</stp>
        <stp>601106.SH</stp>
        <stp>2020/12/8</stp>
        <tr r="IM71" s="8"/>
      </tp>
      <tp>
        <v>153.36400950000001</v>
        <stp/>
        <stp>EM_S_VAL_PE_TTM</stp>
        <stp>2</stp>
        <stp>601106.SH</stp>
        <stp>2020/12/9</stp>
        <tr r="IM72" s="8"/>
      </tp>
      <tp>
        <v>28.238633700000001</v>
        <stp/>
        <stp>EM_S_VAL_PE_TTM</stp>
        <stp>2</stp>
        <stp>603036.SH</stp>
        <stp>2020/11/9</stp>
        <tr r="CY50" s="8"/>
      </tp>
      <tp>
        <v>45.627514380000001</v>
        <stp/>
        <stp>EM_S_VAL_PE_TTM</stp>
        <stp>2</stp>
        <stp>603337.SH</stp>
        <stp>2020/11/2</stp>
        <tr r="CT45" s="8"/>
      </tp>
      <tp>
        <v>47.752971520000003</v>
        <stp/>
        <stp>EM_S_VAL_PE_TTM</stp>
        <stp>2</stp>
        <stp>603337.SH</stp>
        <stp>2020/11/3</stp>
        <tr r="CT46" s="8"/>
      </tp>
      <tp>
        <v>50.809285809999999</v>
        <stp/>
        <stp>EM_S_VAL_PE_TTM</stp>
        <stp>2</stp>
        <stp>603337.SH</stp>
        <stp>2020/11/6</stp>
        <tr r="CT49" s="8"/>
      </tp>
      <tp>
        <v>49.273371529999999</v>
        <stp/>
        <stp>EM_S_VAL_PE_TTM</stp>
        <stp>2</stp>
        <stp>603337.SH</stp>
        <stp>2020/11/4</stp>
        <tr r="CT47" s="8"/>
      </tp>
      <tp>
        <v>51.709114390000003</v>
        <stp/>
        <stp>EM_S_VAL_PE_TTM</stp>
        <stp>2</stp>
        <stp>603337.SH</stp>
        <stp>2020/11/5</stp>
        <tr r="CT48" s="8"/>
      </tp>
      <tp>
        <v>53.245028679999997</v>
        <stp/>
        <stp>EM_S_VAL_PE_TTM</stp>
        <stp>2</stp>
        <stp>603337.SH</stp>
        <stp>2020/11/9</stp>
        <tr r="CT50" s="8"/>
      </tp>
      <tp>
        <v>-255.14294699999999</v>
        <stp/>
        <stp>EM_S_VAL_PE_TTM</stp>
        <stp>2</stp>
        <stp>603800.SH</stp>
        <stp>2020/12/2</stp>
        <tr r="DY67" s="8"/>
      </tp>
      <tp>
        <v>69.983873029999998</v>
        <stp/>
        <stp>EM_S_VAL_PE_TTM</stp>
        <stp>2</stp>
        <stp>688028.SH</stp>
        <stp>2020/10/9</stp>
        <tr r="AU29" s="8"/>
      </tp>
      <tp>
        <v>16.51942502</v>
        <stp/>
        <stp>EM_S_VAL_PE_TTM</stp>
        <stp>2</stp>
        <stp>603100.SH</stp>
        <stp>2020/12/2</stp>
        <tr r="FL67" s="8"/>
      </tp>
      <tp>
        <v>32.871936859999998</v>
        <stp/>
        <stp>EM_S_VAL_PE_TTM</stp>
        <stp>2</stp>
        <stp>688128.SH</stp>
        <stp>2020/10/9</stp>
        <tr r="AJ29" s="8"/>
      </tp>
      <tp>
        <v>37.694899530000001</v>
        <stp/>
        <stp>EM_S_VAL_PE_TTM</stp>
        <stp>2</stp>
        <stp>603500.SH</stp>
        <stp>2020/12/2</stp>
        <tr r="BS67" s="8"/>
      </tp>
      <tp>
        <v>66.252058730000002</v>
        <stp/>
        <stp>EM_S_VAL_PE_TTM</stp>
        <stp>2</stp>
        <stp>688528.SH</stp>
        <stp>2020/10/9</stp>
        <tr r="J29" s="8"/>
      </tp>
      <tp>
        <v>22.35168973</v>
        <stp/>
        <stp>EM_S_VAL_PE_TTM</stp>
        <stp>2</stp>
        <stp>603700.SH</stp>
        <stp>2020/12/2</stp>
        <tr r="BA67" s="8"/>
      </tp>
      <tp>
        <v>-257.30721327999998</v>
        <stp/>
        <stp>EM_S_VAL_PE_TTM</stp>
        <stp>2</stp>
        <stp>603800.SH</stp>
        <stp>2020/12/3</stp>
        <tr r="DY68" s="8"/>
      </tp>
      <tp>
        <v>68.528386580000003</v>
        <stp/>
        <stp>EM_S_VAL_PE_TTM</stp>
        <stp>2</stp>
        <stp>601100.SH</stp>
        <stp>2020/12/1</stp>
        <tr r="GN66" s="8"/>
      </tp>
      <tp>
        <v>16.336032599999999</v>
        <stp/>
        <stp>EM_S_VAL_PE_TTM</stp>
        <stp>2</stp>
        <stp>603100.SH</stp>
        <stp>2020/12/3</stp>
        <tr r="FL68" s="8"/>
      </tp>
      <tp>
        <v>37.210901579999998</v>
        <stp/>
        <stp>EM_S_VAL_PE_TTM</stp>
        <stp>2</stp>
        <stp>603500.SH</stp>
        <stp>2020/12/3</stp>
        <tr r="BS68" s="8"/>
      </tp>
      <tp>
        <v>21.743374370000002</v>
        <stp/>
        <stp>EM_S_VAL_PE_TTM</stp>
        <stp>2</stp>
        <stp>603700.SH</stp>
        <stp>2020/12/3</stp>
        <tr r="BA68" s="8"/>
      </tp>
      <tp>
        <v>68.457869619999997</v>
        <stp/>
        <stp>EM_S_VAL_PE_TTM</stp>
        <stp>2</stp>
        <stp>601100.SH</stp>
        <stp>2020/12/2</stp>
        <tr r="GN67" s="8"/>
      </tp>
      <tp>
        <v>27.043911019999999</v>
        <stp/>
        <stp>EM_S_VAL_PE_TTM</stp>
        <stp>2</stp>
        <stp>600330.SH</stp>
        <stp>2020/11/3</stp>
        <tr r="KN46" s="8"/>
      </tp>
      <tp>
        <v>-255.14294699999999</v>
        <stp/>
        <stp>EM_S_VAL_PE_TTM</stp>
        <stp>2</stp>
        <stp>603800.SH</stp>
        <stp>2020/12/1</stp>
        <tr r="DY66" s="8"/>
      </tp>
      <tp>
        <v>68.041819520000004</v>
        <stp/>
        <stp>EM_S_VAL_PE_TTM</stp>
        <stp>2</stp>
        <stp>601100.SH</stp>
        <stp>2020/12/3</stp>
        <tr r="GN68" s="8"/>
      </tp>
      <tp>
        <v>16.95674541</v>
        <stp/>
        <stp>EM_S_VAL_PE_TTM</stp>
        <stp>2</stp>
        <stp>603100.SH</stp>
        <stp>2020/12/1</stp>
        <tr r="FL66" s="8"/>
      </tp>
      <tp>
        <v>26.272044640000001</v>
        <stp/>
        <stp>EM_S_VAL_PE_TTM</stp>
        <stp>2</stp>
        <stp>600330.SH</stp>
        <stp>2020/11/2</stp>
        <tr r="KN45" s="8"/>
      </tp>
      <tp>
        <v>37.210901579999998</v>
        <stp/>
        <stp>EM_S_VAL_PE_TTM</stp>
        <stp>2</stp>
        <stp>603500.SH</stp>
        <stp>2020/12/1</stp>
        <tr r="BS66" s="8"/>
      </tp>
      <tp>
        <v>22.78842895</v>
        <stp/>
        <stp>EM_S_VAL_PE_TTM</stp>
        <stp>2</stp>
        <stp>603700.SH</stp>
        <stp>2020/12/1</stp>
        <tr r="BA66" s="8"/>
      </tp>
      <tp>
        <v>69.82589874</v>
        <stp/>
        <stp>EM_S_VAL_PE_TTM</stp>
        <stp>2</stp>
        <stp>601100.SH</stp>
        <stp>2020/12/4</stp>
        <tr r="GN69" s="8"/>
      </tp>
      <tp>
        <v>27.47272568</v>
        <stp/>
        <stp>EM_S_VAL_PE_TTM</stp>
        <stp>2</stp>
        <stp>600330.SH</stp>
        <stp>2020/11/5</stp>
        <tr r="KN48" s="8"/>
      </tp>
      <tp>
        <v>-255.62389506</v>
        <stp/>
        <stp>EM_S_VAL_PE_TTM</stp>
        <stp>2</stp>
        <stp>603800.SH</stp>
        <stp>2020/12/7</stp>
        <tr r="DY70" s="8"/>
      </tp>
      <tp>
        <v>16.970852520000001</v>
        <stp/>
        <stp>EM_S_VAL_PE_TTM</stp>
        <stp>2</stp>
        <stp>603100.SH</stp>
        <stp>2020/12/7</stp>
        <tr r="FL70" s="8"/>
      </tp>
      <tp>
        <v>27.101086309999999</v>
        <stp/>
        <stp>EM_S_VAL_PE_TTM</stp>
        <stp>2</stp>
        <stp>600330.SH</stp>
        <stp>2020/11/4</stp>
        <tr r="KN47" s="8"/>
      </tp>
      <tp>
        <v>37.495606260000002</v>
        <stp/>
        <stp>EM_S_VAL_PE_TTM</stp>
        <stp>2</stp>
        <stp>603500.SH</stp>
        <stp>2020/12/7</stp>
        <tr r="BS70" s="8"/>
      </tp>
      <tp>
        <v>22.000738559999999</v>
        <stp/>
        <stp>EM_S_VAL_PE_TTM</stp>
        <stp>2</stp>
        <stp>603700.SH</stp>
        <stp>2020/12/7</stp>
        <tr r="BA70" s="8"/>
      </tp>
      <tp>
        <v>-254.90247296999999</v>
        <stp/>
        <stp>EM_S_VAL_PE_TTM</stp>
        <stp>2</stp>
        <stp>603800.SH</stp>
        <stp>2020/12/4</stp>
        <tr r="DY69" s="8"/>
      </tp>
      <tp>
        <v>16.95674541</v>
        <stp/>
        <stp>EM_S_VAL_PE_TTM</stp>
        <stp>2</stp>
        <stp>603100.SH</stp>
        <stp>2020/12/4</stp>
        <tr r="FL69" s="8"/>
      </tp>
      <tp>
        <v>37.296312980000003</v>
        <stp/>
        <stp>EM_S_VAL_PE_TTM</stp>
        <stp>2</stp>
        <stp>603500.SH</stp>
        <stp>2020/12/4</stp>
        <tr r="BS69" s="8"/>
      </tp>
      <tp>
        <v>22.164515770000001</v>
        <stp/>
        <stp>EM_S_VAL_PE_TTM</stp>
        <stp>2</stp>
        <stp>603700.SH</stp>
        <stp>2020/12/4</stp>
        <tr r="BA69" s="8"/>
      </tp>
      <tp>
        <v>69.353435070000003</v>
        <stp/>
        <stp>EM_S_VAL_PE_TTM</stp>
        <stp>2</stp>
        <stp>601100.SH</stp>
        <stp>2020/12/7</stp>
        <tr r="GN70" s="8"/>
      </tp>
      <tp>
        <v>27.615663900000001</v>
        <stp/>
        <stp>EM_S_VAL_PE_TTM</stp>
        <stp>2</stp>
        <stp>600330.SH</stp>
        <stp>2020/11/6</stp>
        <tr r="KN49" s="8"/>
      </tp>
      <tp>
        <v>68.253370419999996</v>
        <stp/>
        <stp>EM_S_VAL_PE_TTM</stp>
        <stp>2</stp>
        <stp>601100.SH</stp>
        <stp>2020/12/8</stp>
        <tr r="GN71" s="8"/>
      </tp>
      <tp>
        <v>50.443046760000001</v>
        <stp/>
        <stp>EM_S_VAL_PE_TTM</stp>
        <stp>2</stp>
        <stp>600320.SH</stp>
        <stp>2020/10/9</stp>
        <tr r="KO29" s="8"/>
      </tp>
      <tp>
        <v>28.902107869999998</v>
        <stp/>
        <stp>EM_S_VAL_PE_TTM</stp>
        <stp>2</stp>
        <stp>600330.SH</stp>
        <stp>2020/11/9</stp>
        <tr r="KN50" s="8"/>
      </tp>
      <tp>
        <v>-21.800429489999999</v>
        <stp/>
        <stp>EM_S_VAL_PE_TTM</stp>
        <stp>2</stp>
        <stp>600520.SH</stp>
        <stp>2020/10/9</stp>
        <tr r="KJ29" s="8"/>
      </tp>
      <tp>
        <v>67.717441480000005</v>
        <stp/>
        <stp>EM_S_VAL_PE_TTM</stp>
        <stp>2</stp>
        <stp>601100.SH</stp>
        <stp>2020/12/9</stp>
        <tr r="GN72" s="8"/>
      </tp>
      <tp>
        <v>-252.97868072</v>
        <stp/>
        <stp>EM_S_VAL_PE_TTM</stp>
        <stp>2</stp>
        <stp>603800.SH</stp>
        <stp>2020/12/8</stp>
        <tr r="DY71" s="8"/>
      </tp>
      <tp>
        <v>17.041388059999999</v>
        <stp/>
        <stp>EM_S_VAL_PE_TTM</stp>
        <stp>2</stp>
        <stp>603100.SH</stp>
        <stp>2020/12/8</stp>
        <tr r="FL71" s="8"/>
      </tp>
      <tp>
        <v>37.097019709999998</v>
        <stp/>
        <stp>EM_S_VAL_PE_TTM</stp>
        <stp>2</stp>
        <stp>603500.SH</stp>
        <stp>2020/12/8</stp>
        <tr r="BS71" s="8"/>
      </tp>
      <tp>
        <v>22.375086469999999</v>
        <stp/>
        <stp>EM_S_VAL_PE_TTM</stp>
        <stp>2</stp>
        <stp>603700.SH</stp>
        <stp>2020/12/8</stp>
        <tr r="BA71" s="8"/>
      </tp>
      <tp>
        <v>-250.81441444000001</v>
        <stp/>
        <stp>EM_S_VAL_PE_TTM</stp>
        <stp>2</stp>
        <stp>603800.SH</stp>
        <stp>2020/12/9</stp>
        <tr r="DY72" s="8"/>
      </tp>
      <tp>
        <v>16.533532130000001</v>
        <stp/>
        <stp>EM_S_VAL_PE_TTM</stp>
        <stp>2</stp>
        <stp>603100.SH</stp>
        <stp>2020/12/9</stp>
        <tr r="FL72" s="8"/>
      </tp>
      <tp>
        <v>36.385258010000001</v>
        <stp/>
        <stp>EM_S_VAL_PE_TTM</stp>
        <stp>2</stp>
        <stp>603500.SH</stp>
        <stp>2020/12/9</stp>
        <tr r="BS72" s="8"/>
      </tp>
      <tp>
        <v>22.702640890000001</v>
        <stp/>
        <stp>EM_S_VAL_PE_TTM</stp>
        <stp>2</stp>
        <stp>603700.SH</stp>
        <stp>2020/12/9</stp>
        <tr r="BA72" s="8"/>
      </tp>
      <tp>
        <v>30.081736790000001</v>
        <stp/>
        <stp>EM_S_VAL_PE_TTM</stp>
        <stp>2</stp>
        <stp>603901.SH</stp>
        <stp>2020/12/2</stp>
        <tr r="EH67" s="8"/>
      </tp>
      <tp>
        <v>31.484497009999998</v>
        <stp/>
        <stp>EM_S_VAL_PE_TTM</stp>
        <stp>2</stp>
        <stp>605001.SH</stp>
        <stp>2020/12/4</stp>
        <tr r="T69" s="8"/>
      </tp>
      <tp>
        <v>17.5833765</v>
        <stp/>
        <stp>EM_S_VAL_PE_TTM</stp>
        <stp>2</stp>
        <stp>688009.SH</stp>
        <stp>2020/12/9</stp>
        <tr r="AR72" s="8"/>
      </tp>
      <tp>
        <v>62.453666480000003</v>
        <stp/>
        <stp>EM_S_VAL_PE_TTM</stp>
        <stp>2</stp>
        <stp>603131.SH</stp>
        <stp>2020/11/2</stp>
        <tr r="DM45" s="8"/>
      </tp>
      <tp>
        <v>34.209694130000003</v>
        <stp/>
        <stp>EM_S_VAL_PE_TTM</stp>
        <stp>2</stp>
        <stp>603331.SH</stp>
        <stp>2020/11/2</stp>
        <tr r="BX45" s="8"/>
      </tp>
      <tp>
        <v>30.789501940000001</v>
        <stp/>
        <stp>EM_S_VAL_PE_TTM</stp>
        <stp>2</stp>
        <stp>600501.SH</stp>
        <stp>2020/12/1</stp>
        <tr r="KK66" s="8"/>
      </tp>
      <tp>
        <v>30.759114690000001</v>
        <stp/>
        <stp>EM_S_VAL_PE_TTM</stp>
        <stp>2</stp>
        <stp>603901.SH</stp>
        <stp>2020/12/3</stp>
        <tr r="EH68" s="8"/>
      </tp>
      <tp>
        <v>17.5833765</v>
        <stp/>
        <stp>EM_S_VAL_PE_TTM</stp>
        <stp>2</stp>
        <stp>688009.SH</stp>
        <stp>2020/12/8</stp>
        <tr r="AR71" s="8"/>
      </tp>
      <tp>
        <v>62.424193299999999</v>
        <stp/>
        <stp>EM_S_VAL_PE_TTM</stp>
        <stp>2</stp>
        <stp>603131.SH</stp>
        <stp>2020/11/3</stp>
        <tr r="DM46" s="8"/>
      </tp>
      <tp>
        <v>34.768891050000001</v>
        <stp/>
        <stp>EM_S_VAL_PE_TTM</stp>
        <stp>2</stp>
        <stp>603331.SH</stp>
        <stp>2020/11/3</stp>
        <tr r="BX46" s="8"/>
      </tp>
      <tp>
        <v>14.86027206</v>
        <stp/>
        <stp>EM_S_VAL_PE_TTM</stp>
        <stp>2</stp>
        <stp>600031.SH</stp>
        <stp>2020/11/3</stp>
        <tr r="KC46" s="8"/>
      </tp>
      <tp>
        <v>31.147866650000001</v>
        <stp/>
        <stp>EM_S_VAL_PE_TTM</stp>
        <stp>2</stp>
        <stp>600501.SH</stp>
        <stp>2020/12/3</stp>
        <tr r="KK68" s="8"/>
      </tp>
      <tp>
        <v>29.80462765</v>
        <stp/>
        <stp>EM_S_VAL_PE_TTM</stp>
        <stp>2</stp>
        <stp>603901.SH</stp>
        <stp>2020/12/1</stp>
        <tr r="EH66" s="8"/>
      </tp>
      <tp>
        <v>15.40716771</v>
        <stp/>
        <stp>EM_S_VAL_PE_TTM</stp>
        <stp>2</stp>
        <stp>600031.SH</stp>
        <stp>2020/11/2</stp>
        <tr r="KC45" s="8"/>
      </tp>
      <tp>
        <v>31.239554779999999</v>
        <stp/>
        <stp>EM_S_VAL_PE_TTM</stp>
        <stp>2</stp>
        <stp>605001.SH</stp>
        <stp>2020/12/7</stp>
        <tr r="T70" s="8"/>
      </tp>
      <tp>
        <v>31.23745783</v>
        <stp/>
        <stp>EM_S_VAL_PE_TTM</stp>
        <stp>2</stp>
        <stp>600501.SH</stp>
        <stp>2020/12/2</stp>
        <tr r="KK67" s="8"/>
      </tp>
      <tp>
        <v>15.724720019999999</v>
        <stp/>
        <stp>EM_S_VAL_PE_TTM</stp>
        <stp>2</stp>
        <stp>600031.SH</stp>
        <stp>2020/11/5</stp>
        <tr r="KC48" s="8"/>
      </tp>
      <tp>
        <v>61.923149260000002</v>
        <stp/>
        <stp>EM_S_VAL_PE_TTM</stp>
        <stp>2</stp>
        <stp>603131.SH</stp>
        <stp>2020/11/6</stp>
        <tr r="DM49" s="8"/>
      </tp>
      <tp>
        <v>34.275481999999997</v>
        <stp/>
        <stp>EM_S_VAL_PE_TTM</stp>
        <stp>2</stp>
        <stp>603331.SH</stp>
        <stp>2020/11/6</stp>
        <tr r="BX49" s="8"/>
      </tp>
      <tp>
        <v>30.266476220000001</v>
        <stp/>
        <stp>EM_S_VAL_PE_TTM</stp>
        <stp>2</stp>
        <stp>603901.SH</stp>
        <stp>2020/12/7</stp>
        <tr r="EH70" s="8"/>
      </tp>
      <tp>
        <v>15.101376589999999</v>
        <stp/>
        <stp>EM_S_VAL_PE_TTM</stp>
        <stp>2</stp>
        <stp>600031.SH</stp>
        <stp>2020/11/4</stp>
        <tr r="KC47" s="8"/>
      </tp>
      <tp>
        <v>31.672914110000001</v>
        <stp/>
        <stp>EM_S_VAL_PE_TTM</stp>
        <stp>2</stp>
        <stp>605001.SH</stp>
        <stp>2020/12/1</stp>
        <tr r="T66" s="8"/>
      </tp>
      <tp>
        <v>30.699910760000002</v>
        <stp/>
        <stp>EM_S_VAL_PE_TTM</stp>
        <stp>2</stp>
        <stp>600501.SH</stp>
        <stp>2020/12/4</stp>
        <tr r="KK69" s="8"/>
      </tp>
      <tp>
        <v>30.8514844</v>
        <stp/>
        <stp>EM_S_VAL_PE_TTM</stp>
        <stp>2</stp>
        <stp>603901.SH</stp>
        <stp>2020/12/4</stp>
        <tr r="EH69" s="8"/>
      </tp>
      <tp>
        <v>31.6540724</v>
        <stp/>
        <stp>EM_S_VAL_PE_TTM</stp>
        <stp>2</stp>
        <stp>605001.SH</stp>
        <stp>2020/12/2</stp>
        <tr r="T67" s="8"/>
      </tp>
      <tp>
        <v>62.453666480000003</v>
        <stp/>
        <stp>EM_S_VAL_PE_TTM</stp>
        <stp>2</stp>
        <stp>603131.SH</stp>
        <stp>2020/11/4</stp>
        <tr r="DM47" s="8"/>
      </tp>
      <tp>
        <v>34.308375939999998</v>
        <stp/>
        <stp>EM_S_VAL_PE_TTM</stp>
        <stp>2</stp>
        <stp>603331.SH</stp>
        <stp>2020/11/4</stp>
        <tr r="BX47" s="8"/>
      </tp>
      <tp>
        <v>30.819365659999999</v>
        <stp/>
        <stp>EM_S_VAL_PE_TTM</stp>
        <stp>2</stp>
        <stp>600501.SH</stp>
        <stp>2020/12/7</stp>
        <tr r="KK70" s="8"/>
      </tp>
      <tp>
        <v>16.165764899999999</v>
        <stp/>
        <stp>EM_S_VAL_PE_TTM</stp>
        <stp>2</stp>
        <stp>600031.SH</stp>
        <stp>2020/11/6</stp>
        <tr r="KC49" s="8"/>
      </tp>
      <tp>
        <v>31.559863849999999</v>
        <stp/>
        <stp>EM_S_VAL_PE_TTM</stp>
        <stp>2</stp>
        <stp>605001.SH</stp>
        <stp>2020/12/3</stp>
        <tr r="T68" s="8"/>
      </tp>
      <tp>
        <v>62.689451920000003</v>
        <stp/>
        <stp>EM_S_VAL_PE_TTM</stp>
        <stp>2</stp>
        <stp>603131.SH</stp>
        <stp>2020/11/5</stp>
        <tr r="DM48" s="8"/>
      </tp>
      <tp>
        <v>34.538633500000003</v>
        <stp/>
        <stp>EM_S_VAL_PE_TTM</stp>
        <stp>2</stp>
        <stp>603331.SH</stp>
        <stp>2020/11/5</stp>
        <tr r="BX48" s="8"/>
      </tp>
      <tp>
        <v>16.19516789</v>
        <stp/>
        <stp>EM_S_VAL_PE_TTM</stp>
        <stp>2</stp>
        <stp>600031.SH</stp>
        <stp>2020/11/9</stp>
        <tr r="KC50" s="8"/>
      </tp>
      <tp>
        <v>17.902020889999999</v>
        <stp/>
        <stp>EM_S_VAL_PE_TTM</stp>
        <stp>2</stp>
        <stp>688009.SH</stp>
        <stp>2020/12/1</stp>
        <tr r="AR66" s="8"/>
      </tp>
      <tp>
        <v>29.565089149999999</v>
        <stp/>
        <stp>EM_S_VAL_PE_TTM</stp>
        <stp>2</stp>
        <stp>600501.SH</stp>
        <stp>2020/12/9</stp>
        <tr r="KK72" s="8"/>
      </tp>
      <tp>
        <v>30.341546040000001</v>
        <stp/>
        <stp>EM_S_VAL_PE_TTM</stp>
        <stp>2</stp>
        <stp>600501.SH</stp>
        <stp>2020/12/8</stp>
        <tr r="KK71" s="8"/>
      </tp>
      <tp>
        <v>29.92778727</v>
        <stp/>
        <stp>EM_S_VAL_PE_TTM</stp>
        <stp>2</stp>
        <stp>603901.SH</stp>
        <stp>2020/12/8</stp>
        <tr r="EH71" s="8"/>
      </tp>
      <tp>
        <v>17.873053219999999</v>
        <stp/>
        <stp>EM_S_VAL_PE_TTM</stp>
        <stp>2</stp>
        <stp>688009.SH</stp>
        <stp>2020/12/3</stp>
        <tr r="AR68" s="8"/>
      </tp>
      <tp>
        <v>29.096459840000001</v>
        <stp/>
        <stp>EM_S_VAL_PE_TTM</stp>
        <stp>2</stp>
        <stp>603901.SH</stp>
        <stp>2020/12/9</stp>
        <tr r="EH72" s="8"/>
      </tp>
      <tp>
        <v>18.046859250000001</v>
        <stp/>
        <stp>EM_S_VAL_PE_TTM</stp>
        <stp>2</stp>
        <stp>688009.SH</stp>
        <stp>2020/12/2</stp>
        <tr r="AR67" s="8"/>
      </tp>
      <tp>
        <v>63.956798620000001</v>
        <stp/>
        <stp>EM_S_VAL_PE_TTM</stp>
        <stp>2</stp>
        <stp>603131.SH</stp>
        <stp>2020/11/9</stp>
        <tr r="DM50" s="8"/>
      </tp>
      <tp>
        <v>56.889048160000002</v>
        <stp/>
        <stp>EM_S_VAL_PE_TTM</stp>
        <stp>2</stp>
        <stp>603321.SH</stp>
        <stp>2020/10/9</stp>
        <tr r="BQ29" s="8"/>
      </tp>
      <tp>
        <v>35.525451599999997</v>
        <stp/>
        <stp>EM_S_VAL_PE_TTM</stp>
        <stp>2</stp>
        <stp>603331.SH</stp>
        <stp>2020/11/9</stp>
        <tr r="BX50" s="8"/>
      </tp>
      <tp>
        <v>31.183029650000002</v>
        <stp/>
        <stp>EM_S_VAL_PE_TTM</stp>
        <stp>2</stp>
        <stp>605001.SH</stp>
        <stp>2020/12/8</stp>
        <tr r="T71" s="8"/>
      </tp>
      <tp>
        <v>30.73082862</v>
        <stp/>
        <stp>EM_S_VAL_PE_TTM</stp>
        <stp>2</stp>
        <stp>605001.SH</stp>
        <stp>2020/12/9</stp>
        <tr r="T72" s="8"/>
      </tp>
      <tp>
        <v>17.815117870000002</v>
        <stp/>
        <stp>EM_S_VAL_PE_TTM</stp>
        <stp>2</stp>
        <stp>688009.SH</stp>
        <stp>2020/12/4</stp>
        <tr r="AR69" s="8"/>
      </tp>
      <tp>
        <v>17.641311850000001</v>
        <stp/>
        <stp>EM_S_VAL_PE_TTM</stp>
        <stp>2</stp>
        <stp>688009.SH</stp>
        <stp>2020/12/7</stp>
        <tr r="AR70" s="8"/>
      </tp>
      <tp>
        <v>-17.193255000000001</v>
        <stp/>
        <stp>EM_S_VAL_PE_TTM</stp>
        <stp>2</stp>
        <stp>600302.SH</stp>
        <stp>2020/12/1</stp>
        <tr r="KP66" s="8"/>
      </tp>
      <tp>
        <v>41.65014223</v>
        <stp/>
        <stp>EM_S_VAL_PE_TTM</stp>
        <stp>2</stp>
        <stp>601002.SH</stp>
        <stp>2020/12/1</stp>
        <tr r="JM66" s="8"/>
      </tp>
      <tp>
        <v>43.009167990000002</v>
        <stp/>
        <stp>EM_S_VAL_PE_TTM</stp>
        <stp>2</stp>
        <stp>601002.SH</stp>
        <stp>2020/12/2</stp>
        <tr r="JM67" s="8"/>
      </tp>
      <tp>
        <v>46.761829769999999</v>
        <stp/>
        <stp>EM_S_VAL_PE_TTM</stp>
        <stp>2</stp>
        <stp>600232.SH</stp>
        <stp>2020/11/3</stp>
        <tr r="KU46" s="8"/>
      </tp>
      <tp>
        <v>-17.269331350000002</v>
        <stp/>
        <stp>EM_S_VAL_PE_TTM</stp>
        <stp>2</stp>
        <stp>600302.SH</stp>
        <stp>2020/12/3</stp>
        <tr r="KP68" s="8"/>
      </tp>
      <tp>
        <v>42.20974107</v>
        <stp/>
        <stp>EM_S_VAL_PE_TTM</stp>
        <stp>2</stp>
        <stp>601002.SH</stp>
        <stp>2020/12/3</stp>
        <tr r="JM68" s="8"/>
      </tp>
      <tp>
        <v>45.515955079999998</v>
        <stp/>
        <stp>EM_S_VAL_PE_TTM</stp>
        <stp>2</stp>
        <stp>600232.SH</stp>
        <stp>2020/11/2</stp>
        <tr r="KU45" s="8"/>
      </tp>
      <tp>
        <v>-17.345407689999998</v>
        <stp/>
        <stp>EM_S_VAL_PE_TTM</stp>
        <stp>2</stp>
        <stp>600302.SH</stp>
        <stp>2020/12/2</stp>
        <tr r="KP67" s="8"/>
      </tp>
      <tp>
        <v>42.129798379999997</v>
        <stp/>
        <stp>EM_S_VAL_PE_TTM</stp>
        <stp>2</stp>
        <stp>601002.SH</stp>
        <stp>2020/12/4</stp>
        <tr r="JM69" s="8"/>
      </tp>
      <tp>
        <v>47.177121329999999</v>
        <stp/>
        <stp>EM_S_VAL_PE_TTM</stp>
        <stp>2</stp>
        <stp>600232.SH</stp>
        <stp>2020/11/5</stp>
        <tr r="KU48" s="8"/>
      </tp>
      <tp>
        <v>46.180421580000001</v>
        <stp/>
        <stp>EM_S_VAL_PE_TTM</stp>
        <stp>2</stp>
        <stp>600232.SH</stp>
        <stp>2020/11/4</stp>
        <tr r="KU47" s="8"/>
      </tp>
      <tp>
        <v>-17.193255000000001</v>
        <stp/>
        <stp>EM_S_VAL_PE_TTM</stp>
        <stp>2</stp>
        <stp>600302.SH</stp>
        <stp>2020/12/4</stp>
        <tr r="KP69" s="8"/>
      </tp>
      <tp>
        <v>-17.49756039</v>
        <stp/>
        <stp>EM_S_VAL_PE_TTM</stp>
        <stp>2</stp>
        <stp>600302.SH</stp>
        <stp>2020/12/7</stp>
        <tr r="KP70" s="8"/>
      </tp>
      <tp>
        <v>41.730084920000003</v>
        <stp/>
        <stp>EM_S_VAL_PE_TTM</stp>
        <stp>2</stp>
        <stp>601002.SH</stp>
        <stp>2020/12/7</stp>
        <tr r="JM70" s="8"/>
      </tp>
      <tp>
        <v>46.429596519999997</v>
        <stp/>
        <stp>EM_S_VAL_PE_TTM</stp>
        <stp>2</stp>
        <stp>600232.SH</stp>
        <stp>2020/11/6</stp>
        <tr r="KU49" s="8"/>
      </tp>
      <tp>
        <v>41.65014223</v>
        <stp/>
        <stp>EM_S_VAL_PE_TTM</stp>
        <stp>2</stp>
        <stp>601002.SH</stp>
        <stp>2020/12/8</stp>
        <tr r="JM71" s="8"/>
      </tp>
      <tp>
        <v>48.838287569999999</v>
        <stp/>
        <stp>EM_S_VAL_PE_TTM</stp>
        <stp>2</stp>
        <stp>600232.SH</stp>
        <stp>2020/11/9</stp>
        <tr r="KU50" s="8"/>
      </tp>
      <tp>
        <v>-16.8889496</v>
        <stp/>
        <stp>EM_S_VAL_PE_TTM</stp>
        <stp>2</stp>
        <stp>600302.SH</stp>
        <stp>2020/12/9</stp>
        <tr r="KP72" s="8"/>
      </tp>
      <tp>
        <v>40.371059170000002</v>
        <stp/>
        <stp>EM_S_VAL_PE_TTM</stp>
        <stp>2</stp>
        <stp>601002.SH</stp>
        <stp>2020/12/9</stp>
        <tr r="JM72" s="8"/>
      </tp>
      <tp>
        <v>-17.345407689999998</v>
        <stp/>
        <stp>EM_S_VAL_PE_TTM</stp>
        <stp>2</stp>
        <stp>600302.SH</stp>
        <stp>2020/12/8</stp>
        <tr r="KP71" s="8"/>
      </tp>
      <tp>
        <v>31.79587351</v>
        <stp/>
        <stp>EM_S_VAL_PE_TTM</stp>
        <stp>2</stp>
        <stp>603203.SH</stp>
        <stp>2020/12/2</stp>
        <tr r="DB67" s="8"/>
      </tp>
      <tp>
        <v>29.952888850000001</v>
        <stp/>
        <stp>EM_S_VAL_PE_TTM</stp>
        <stp>2</stp>
        <stp>603203.SH</stp>
        <stp>2020/12/3</stp>
        <tr r="DB68" s="8"/>
      </tp>
      <tp>
        <v>29.768590379999999</v>
        <stp/>
        <stp>EM_S_VAL_PE_TTM</stp>
        <stp>2</stp>
        <stp>603203.SH</stp>
        <stp>2020/12/1</stp>
        <tr r="DB66" s="8"/>
      </tp>
      <tp>
        <v>28.91730699</v>
        <stp/>
        <stp>EM_S_VAL_PE_TTM</stp>
        <stp>2</stp>
        <stp>603203.SH</stp>
        <stp>2020/12/7</stp>
        <tr r="DB70" s="8"/>
      </tp>
      <tp>
        <v>30.102082840000001</v>
        <stp/>
        <stp>EM_S_VAL_PE_TTM</stp>
        <stp>2</stp>
        <stp>603203.SH</stp>
        <stp>2020/12/4</stp>
        <tr r="DB69" s="8"/>
      </tp>
      <tp>
        <v>28.03969524</v>
        <stp/>
        <stp>EM_S_VAL_PE_TTM</stp>
        <stp>2</stp>
        <stp>603203.SH</stp>
        <stp>2020/12/8</stp>
        <tr r="DB71" s="8"/>
      </tp>
      <tp>
        <v>27.785187839999999</v>
        <stp/>
        <stp>EM_S_VAL_PE_TTM</stp>
        <stp>2</stp>
        <stp>603203.SH</stp>
        <stp>2020/12/9</stp>
        <tr r="DB72" s="8"/>
      </tp>
      <tp>
        <v>-2.18944122</v>
        <stp/>
        <stp>EM_S_VAL_PE_TTM</stp>
        <stp>2</stp>
        <stp>000890.SZ</stp>
        <stp>2021/1/21</stp>
        <tr r="KX102" s="8"/>
      </tp>
      <tp>
        <v>85.312011389999995</v>
        <stp/>
        <stp>EM_S_VAL_PE_TTM</stp>
        <stp>2</stp>
        <stp>002890.SZ</stp>
        <stp>2021/3/23</stp>
        <tr r="BU140" s="8"/>
      </tp>
      <tp>
        <v>63.23236086</v>
        <stp/>
        <stp>EM_S_VAL_PE_TTM</stp>
        <stp>2</stp>
        <stp>002890.SZ</stp>
        <stp>2021/2/23</stp>
        <tr r="BU120" s="8"/>
      </tp>
      <tp>
        <v>41.481802289999997</v>
        <stp/>
        <stp>EM_S_VAL_PE_TTM</stp>
        <stp>2</stp>
        <stp>000890.SZ</stp>
        <stp>2021/5/21</stp>
        <tr r="KX179" s="8"/>
      </tp>
      <tp>
        <v>134.09033195999999</v>
        <stp/>
        <stp>EM_S_VAL_PE_TTM</stp>
        <stp>2</stp>
        <stp>000890.SZ</stp>
        <stp>2021/4/21</stp>
        <tr r="KX160" s="8"/>
      </tp>
      <tp>
        <v>71.822751999999994</v>
        <stp/>
        <stp>EM_S_VAL_PE_TTM</stp>
        <stp>2</stp>
        <stp>002890.SZ</stp>
        <stp>2021/4/23</stp>
        <tr r="BU162" s="8"/>
      </tp>
      <tp>
        <v>41.635438600000001</v>
        <stp/>
        <stp>EM_S_VAL_PE_TTM</stp>
        <stp>2</stp>
        <stp>000890.SZ</stp>
        <stp>2021/7/21</stp>
        <tr r="KX221" s="8"/>
      </tp>
      <tp>
        <v>51.384104059999999</v>
        <stp/>
        <stp>EM_S_VAL_PE_TTM</stp>
        <stp>2</stp>
        <stp>002890.SZ</stp>
        <stp>2021/7/23</stp>
        <tr r="BU223" s="8"/>
      </tp>
      <tp>
        <v>47.089527420000003</v>
        <stp/>
        <stp>EM_S_VAL_PE_TTM</stp>
        <stp>2</stp>
        <stp>000890.SZ</stp>
        <stp>2021/6/21</stp>
        <tr r="KX199" s="8"/>
      </tp>
      <tp>
        <v>59.651161459999997</v>
        <stp/>
        <stp>EM_S_VAL_PE_TTM</stp>
        <stp>2</stp>
        <stp>002690.SZ</stp>
        <stp>2021/8/23</stp>
        <tr r="FY244" s="8"/>
      </tp>
      <tp>
        <v>58.08785803</v>
        <stp/>
        <stp>EM_S_VAL_PE_TTM</stp>
        <stp>2</stp>
        <stp>002890.SZ</stp>
        <stp>2021/6/23</stp>
        <tr r="BU201" s="8"/>
      </tp>
      <tp>
        <v>68.064188470000005</v>
        <stp/>
        <stp>EM_S_VAL_PE_TTM</stp>
        <stp>2</stp>
        <stp>002690.SZ</stp>
        <stp>2021/7/23</stp>
        <tr r="FY223" s="8"/>
      </tp>
      <tp>
        <v>-1.5010233399999999</v>
        <stp/>
        <stp>EM_S_VAL_PE_TTM</stp>
        <stp>2</stp>
        <stp>000890.SZ</stp>
        <stp>2020/8/31</stp>
        <tr r="KX6" s="8"/>
      </tp>
      <tp>
        <v>74.983936529999994</v>
        <stp/>
        <stp>EM_S_VAL_PE_TTM</stp>
        <stp>2</stp>
        <stp>002690.SZ</stp>
        <stp>2021/6/23</stp>
        <tr r="FY201" s="8"/>
      </tp>
      <tp>
        <v>54.855083270000002</v>
        <stp/>
        <stp>EM_S_VAL_PE_TTM</stp>
        <stp>2</stp>
        <stp>002890.SZ</stp>
        <stp>2021/8/23</stp>
        <tr r="BU244" s="8"/>
      </tp>
      <tp>
        <v>70.378590310000007</v>
        <stp/>
        <stp>EM_S_VAL_PE_TTM</stp>
        <stp>2</stp>
        <stp>002690.SZ</stp>
        <stp>2021/4/23</stp>
        <tr r="FY162" s="8"/>
      </tp>
      <tp>
        <v>68.639926900000006</v>
        <stp/>
        <stp>EM_S_VAL_PE_TTM</stp>
        <stp>2</stp>
        <stp>002690.SZ</stp>
        <stp>2021/3/23</stp>
        <tr r="FY140" s="8"/>
      </tp>
      <tp>
        <v>65.361529360000006</v>
        <stp/>
        <stp>EM_S_VAL_PE_TTM</stp>
        <stp>2</stp>
        <stp>002690.SZ</stp>
        <stp>2021/2/23</stp>
        <tr r="FY120" s="8"/>
      </tp>
      <tp>
        <v>-2.1341871800000001</v>
        <stp/>
        <stp>EM_S_VAL_PE_TTM</stp>
        <stp>2</stp>
        <stp>000890.SZ</stp>
        <stp>2021/1/20</stp>
        <tr r="KX101" s="8"/>
      </tp>
      <tp>
        <v>65.017524100000003</v>
        <stp/>
        <stp>EM_S_VAL_PE_TTM</stp>
        <stp>2</stp>
        <stp>002890.SZ</stp>
        <stp>2021/1/22</stp>
        <tr r="BU103" s="8"/>
      </tp>
      <tp>
        <v>77.544985389999994</v>
        <stp/>
        <stp>EM_S_VAL_PE_TTM</stp>
        <stp>2</stp>
        <stp>002890.SZ</stp>
        <stp>2021/3/22</stp>
        <tr r="BU139" s="8"/>
      </tp>
      <tp>
        <v>64.892249480000004</v>
        <stp/>
        <stp>EM_S_VAL_PE_TTM</stp>
        <stp>2</stp>
        <stp>002890.SZ</stp>
        <stp>2021/2/22</stp>
        <tr r="BU119" s="8"/>
      </tp>
      <tp>
        <v>39.561348479999999</v>
        <stp/>
        <stp>EM_S_VAL_PE_TTM</stp>
        <stp>2</stp>
        <stp>000890.SZ</stp>
        <stp>2021/5/20</stp>
        <tr r="KX178" s="8"/>
      </tp>
      <tp>
        <v>131.19818755</v>
        <stp/>
        <stp>EM_S_VAL_PE_TTM</stp>
        <stp>2</stp>
        <stp>000890.SZ</stp>
        <stp>2021/4/20</stp>
        <tr r="KX159" s="8"/>
      </tp>
      <tp>
        <v>70.684063899999998</v>
        <stp/>
        <stp>EM_S_VAL_PE_TTM</stp>
        <stp>2</stp>
        <stp>002890.SZ</stp>
        <stp>2021/4/22</stp>
        <tr r="BU161" s="8"/>
      </tp>
      <tp>
        <v>40.099075550000002</v>
        <stp/>
        <stp>EM_S_VAL_PE_TTM</stp>
        <stp>2</stp>
        <stp>000890.SZ</stp>
        <stp>2021/7/20</stp>
        <tr r="KX220" s="8"/>
      </tp>
      <tp>
        <v>52.609155540000003</v>
        <stp/>
        <stp>EM_S_VAL_PE_TTM</stp>
        <stp>2</stp>
        <stp>002890.SZ</stp>
        <stp>2021/7/22</stp>
        <tr r="BU222" s="8"/>
      </tp>
      <tp>
        <v>57.9857704</v>
        <stp/>
        <stp>EM_S_VAL_PE_TTM</stp>
        <stp>2</stp>
        <stp>002890.SZ</stp>
        <stp>2021/6/22</stp>
        <tr r="BU200" s="8"/>
      </tp>
      <tp>
        <v>-1.3671030399999999</v>
        <stp/>
        <stp>EM_S_VAL_PE_TTM</stp>
        <stp>2</stp>
        <stp>000890.SZ</stp>
        <stp>2020/9/30</stp>
        <tr r="KX28" s="8"/>
      </tp>
      <tp>
        <v>71.330736209999998</v>
        <stp/>
        <stp>EM_S_VAL_PE_TTM</stp>
        <stp>2</stp>
        <stp>002690.SZ</stp>
        <stp>2021/7/22</stp>
        <tr r="FY222" s="8"/>
      </tp>
      <tp>
        <v>39.100439569999999</v>
        <stp/>
        <stp>EM_S_VAL_PE_TTM</stp>
        <stp>2</stp>
        <stp>000890.SZ</stp>
        <stp>2021/8/20</stp>
        <tr r="KX243" s="8"/>
      </tp>
      <tp>
        <v>76.650542509999994</v>
        <stp/>
        <stp>EM_S_VAL_PE_TTM</stp>
        <stp>2</stp>
        <stp>002690.SZ</stp>
        <stp>2021/6/22</stp>
        <tr r="FY200" s="8"/>
      </tp>
      <tp>
        <v>69.684369230000001</v>
        <stp/>
        <stp>EM_S_VAL_PE_TTM</stp>
        <stp>2</stp>
        <stp>002690.SZ</stp>
        <stp>2021/4/22</stp>
        <tr r="FY161" s="8"/>
      </tp>
      <tp>
        <v>69.360033279999996</v>
        <stp/>
        <stp>EM_S_VAL_PE_TTM</stp>
        <stp>2</stp>
        <stp>002690.SZ</stp>
        <stp>2021/3/22</stp>
        <tr r="FY139" s="8"/>
      </tp>
      <tp>
        <v>67.70562821</v>
        <stp/>
        <stp>EM_S_VAL_PE_TTM</stp>
        <stp>2</stp>
        <stp>002690.SZ</stp>
        <stp>2021/2/22</stp>
        <tr r="FY119" s="8"/>
      </tp>
      <tp>
        <v>63.909050929999999</v>
        <stp/>
        <stp>EM_S_VAL_PE_TTM</stp>
        <stp>2</stp>
        <stp>002690.SZ</stp>
        <stp>2021/1/22</stp>
        <tr r="FY103" s="8"/>
      </tp>
      <tp>
        <v>66.364226189999997</v>
        <stp/>
        <stp>EM_S_VAL_PE_TTM</stp>
        <stp>2</stp>
        <stp>002890.SZ</stp>
        <stp>2021/1/21</stp>
        <tr r="BU102" s="8"/>
      </tp>
      <tp>
        <v>-3.5776989000000001</v>
        <stp/>
        <stp>EM_S_VAL_PE_TTM</stp>
        <stp>2</stp>
        <stp>000890.SZ</stp>
        <stp>2021/3/23</stp>
        <tr r="KX140" s="8"/>
      </tp>
      <tp>
        <v>-3.0665990500000002</v>
        <stp/>
        <stp>EM_S_VAL_PE_TTM</stp>
        <stp>2</stp>
        <stp>000890.SZ</stp>
        <stp>2021/2/23</stp>
        <tr r="KX120" s="8"/>
      </tp>
      <tp>
        <v>67.479919429999995</v>
        <stp/>
        <stp>EM_S_VAL_PE_TTM</stp>
        <stp>2</stp>
        <stp>002890.SZ</stp>
        <stp>2021/5/21</stp>
        <tr r="BU179" s="8"/>
      </tp>
      <tp>
        <v>130.40942089000001</v>
        <stp/>
        <stp>EM_S_VAL_PE_TTM</stp>
        <stp>2</stp>
        <stp>000890.SZ</stp>
        <stp>2021/4/23</stp>
        <tr r="KX162" s="8"/>
      </tp>
      <tp>
        <v>71.168006340000005</v>
        <stp/>
        <stp>EM_S_VAL_PE_TTM</stp>
        <stp>2</stp>
        <stp>002890.SZ</stp>
        <stp>2021/4/21</stp>
        <tr r="BU160" s="8"/>
      </tp>
      <tp>
        <v>39.484530329999998</v>
        <stp/>
        <stp>EM_S_VAL_PE_TTM</stp>
        <stp>2</stp>
        <stp>000890.SZ</stp>
        <stp>2021/7/23</stp>
        <tr r="KX223" s="8"/>
      </tp>
      <tp>
        <v>51.860512970000002</v>
        <stp/>
        <stp>EM_S_VAL_PE_TTM</stp>
        <stp>2</stp>
        <stp>002890.SZ</stp>
        <stp>2021/7/21</stp>
        <tr r="BU221" s="8"/>
      </tp>
      <tp>
        <v>48.933163069999999</v>
        <stp/>
        <stp>EM_S_VAL_PE_TTM</stp>
        <stp>2</stp>
        <stp>000890.SZ</stp>
        <stp>2021/6/23</stp>
        <tr r="KX201" s="8"/>
      </tp>
      <tp>
        <v>81.288586890000005</v>
        <stp/>
        <stp>EM_S_VAL_PE_TTM</stp>
        <stp>2</stp>
        <stp>002690.SZ</stp>
        <stp>2020/8/31</stp>
        <tr r="FY6" s="8"/>
      </tp>
      <tp>
        <v>58.462179319999997</v>
        <stp/>
        <stp>EM_S_VAL_PE_TTM</stp>
        <stp>2</stp>
        <stp>002890.SZ</stp>
        <stp>2021/6/21</stp>
        <tr r="BU199" s="8"/>
      </tp>
      <tp>
        <v>70.704092360000004</v>
        <stp/>
        <stp>EM_S_VAL_PE_TTM</stp>
        <stp>2</stp>
        <stp>002690.SZ</stp>
        <stp>2021/7/21</stp>
        <tr r="FY221" s="8"/>
      </tp>
      <tp>
        <v>39.868621089999998</v>
        <stp/>
        <stp>EM_S_VAL_PE_TTM</stp>
        <stp>2</stp>
        <stp>000890.SZ</stp>
        <stp>2021/8/23</stp>
        <tr r="KX244" s="8"/>
      </tp>
      <tp>
        <v>71.890715819999997</v>
        <stp/>
        <stp>EM_S_VAL_PE_TTM</stp>
        <stp>2</stp>
        <stp>002690.SZ</stp>
        <stp>2021/6/21</stp>
        <tr r="FY199" s="8"/>
      </tp>
      <tp>
        <v>224.79342901000001</v>
        <stp/>
        <stp>EM_S_VAL_PE_TTM</stp>
        <stp>2</stp>
        <stp>002890.SZ</stp>
        <stp>2020/8/31</stp>
        <tr r="BU6" s="8"/>
      </tp>
      <tp>
        <v>62.104405470000003</v>
        <stp/>
        <stp>EM_S_VAL_PE_TTM</stp>
        <stp>2</stp>
        <stp>002690.SZ</stp>
        <stp>2021/5/21</stp>
        <tr r="FY179" s="8"/>
      </tp>
      <tp>
        <v>70.609997340000007</v>
        <stp/>
        <stp>EM_S_VAL_PE_TTM</stp>
        <stp>2</stp>
        <stp>002690.SZ</stp>
        <stp>2021/4/21</stp>
        <tr r="FY160" s="8"/>
      </tp>
      <tp>
        <v>65.93676834</v>
        <stp/>
        <stp>EM_S_VAL_PE_TTM</stp>
        <stp>2</stp>
        <stp>002690.SZ</stp>
        <stp>2021/1/21</stp>
        <tr r="FY102" s="8"/>
      </tp>
      <tp>
        <v>-2.2999492899999998</v>
        <stp/>
        <stp>EM_S_VAL_PE_TTM</stp>
        <stp>2</stp>
        <stp>000890.SZ</stp>
        <stp>2021/1/22</stp>
        <tr r="KX103" s="8"/>
      </tp>
      <tp>
        <v>66.865324639999997</v>
        <stp/>
        <stp>EM_S_VAL_PE_TTM</stp>
        <stp>2</stp>
        <stp>002890.SZ</stp>
        <stp>2021/1/20</stp>
        <tr r="BU101" s="8"/>
      </tp>
      <tp>
        <v>-3.52935161</v>
        <stp/>
        <stp>EM_S_VAL_PE_TTM</stp>
        <stp>2</stp>
        <stp>000890.SZ</stp>
        <stp>2021/3/22</stp>
        <tr r="KX139" s="8"/>
      </tp>
      <tp>
        <v>-3.2254544100000002</v>
        <stp/>
        <stp>EM_S_VAL_PE_TTM</stp>
        <stp>2</stp>
        <stp>000890.SZ</stp>
        <stp>2021/2/22</stp>
        <tr r="KX119" s="8"/>
      </tp>
      <tp>
        <v>61.354661999999998</v>
        <stp/>
        <stp>EM_S_VAL_PE_TTM</stp>
        <stp>2</stp>
        <stp>002890.SZ</stp>
        <stp>2021/5/20</stp>
        <tr r="BU178" s="8"/>
      </tp>
      <tp>
        <v>130.40942089000001</v>
        <stp/>
        <stp>EM_S_VAL_PE_TTM</stp>
        <stp>2</stp>
        <stp>000890.SZ</stp>
        <stp>2021/4/22</stp>
        <tr r="KX161" s="8"/>
      </tp>
      <tp>
        <v>73.445382539999997</v>
        <stp/>
        <stp>EM_S_VAL_PE_TTM</stp>
        <stp>2</stp>
        <stp>002890.SZ</stp>
        <stp>2021/4/20</stp>
        <tr r="BU159" s="8"/>
      </tp>
      <tp>
        <v>40.79043892</v>
        <stp/>
        <stp>EM_S_VAL_PE_TTM</stp>
        <stp>2</stp>
        <stp>000890.SZ</stp>
        <stp>2021/7/22</stp>
        <tr r="KX222" s="8"/>
      </tp>
      <tp>
        <v>66.800132669999996</v>
        <stp/>
        <stp>EM_S_VAL_PE_TTM</stp>
        <stp>2</stp>
        <stp>002690.SZ</stp>
        <stp>2020/9/30</stp>
        <tr r="FY28" s="8"/>
      </tp>
      <tp>
        <v>50.737549100000003</v>
        <stp/>
        <stp>EM_S_VAL_PE_TTM</stp>
        <stp>2</stp>
        <stp>002890.SZ</stp>
        <stp>2021/7/20</stp>
        <tr r="BU220" s="8"/>
      </tp>
      <tp>
        <v>48.54907231</v>
        <stp/>
        <stp>EM_S_VAL_PE_TTM</stp>
        <stp>2</stp>
        <stp>000890.SZ</stp>
        <stp>2021/6/22</stp>
        <tr r="KX200" s="8"/>
      </tp>
      <tp>
        <v>57.664567120000001</v>
        <stp/>
        <stp>EM_S_VAL_PE_TTM</stp>
        <stp>2</stp>
        <stp>002690.SZ</stp>
        <stp>2021/8/20</stp>
        <tr r="FY243" s="8"/>
      </tp>
      <tp>
        <v>68.770829410000005</v>
        <stp/>
        <stp>EM_S_VAL_PE_TTM</stp>
        <stp>2</stp>
        <stp>002690.SZ</stp>
        <stp>2021/7/20</stp>
        <tr r="FY220" s="8"/>
      </tp>
      <tp>
        <v>138.23156944999999</v>
        <stp/>
        <stp>EM_S_VAL_PE_TTM</stp>
        <stp>2</stp>
        <stp>002890.SZ</stp>
        <stp>2020/9/30</stp>
        <tr r="BU28" s="8"/>
      </tp>
      <tp>
        <v>52.20080505</v>
        <stp/>
        <stp>EM_S_VAL_PE_TTM</stp>
        <stp>2</stp>
        <stp>002890.SZ</stp>
        <stp>2021/8/20</stp>
        <tr r="BU243" s="8"/>
      </tp>
      <tp>
        <v>63.67768152</v>
        <stp/>
        <stp>EM_S_VAL_PE_TTM</stp>
        <stp>2</stp>
        <stp>002690.SZ</stp>
        <stp>2021/5/20</stp>
        <tr r="FY178" s="8"/>
      </tp>
      <tp>
        <v>69.468389340000002</v>
        <stp/>
        <stp>EM_S_VAL_PE_TTM</stp>
        <stp>2</stp>
        <stp>002690.SZ</stp>
        <stp>2021/4/20</stp>
        <tr r="FY159" s="8"/>
      </tp>
      <tp>
        <v>64.484289910000001</v>
        <stp/>
        <stp>EM_S_VAL_PE_TTM</stp>
        <stp>2</stp>
        <stp>002690.SZ</stp>
        <stp>2021/1/20</stp>
        <tr r="FY101" s="8"/>
      </tp>
      <tp>
        <v>-2.4035506099999999</v>
        <stp/>
        <stp>EM_S_VAL_PE_TTM</stp>
        <stp>2</stp>
        <stp>000890.SZ</stp>
        <stp>2021/1/25</stp>
        <tr r="KX104" s="8"/>
      </tp>
      <tp>
        <v>63.451591440000001</v>
        <stp/>
        <stp>EM_S_VAL_PE_TTM</stp>
        <stp>2</stp>
        <stp>002890.SZ</stp>
        <stp>2021/1/27</stp>
        <tr r="BU106" s="8"/>
      </tp>
      <tp>
        <v>-3.6813002199999998</v>
        <stp/>
        <stp>EM_S_VAL_PE_TTM</stp>
        <stp>2</stp>
        <stp>000890.SZ</stp>
        <stp>2021/3/25</stp>
        <tr r="KX142" s="8"/>
      </tp>
      <tp>
        <v>-3.1218530900000001</v>
        <stp/>
        <stp>EM_S_VAL_PE_TTM</stp>
        <stp>2</stp>
        <stp>000890.SZ</stp>
        <stp>2021/2/25</stp>
        <tr r="KX122" s="8"/>
      </tp>
      <tp>
        <v>40.022257400000001</v>
        <stp/>
        <stp>EM_S_VAL_PE_TTM</stp>
        <stp>2</stp>
        <stp>000890.SZ</stp>
        <stp>2021/5/25</stp>
        <tr r="KX181" s="8"/>
      </tp>
      <tp>
        <v>63.90685259</v>
        <stp/>
        <stp>EM_S_VAL_PE_TTM</stp>
        <stp>2</stp>
        <stp>002890.SZ</stp>
        <stp>2021/5/27</stp>
        <tr r="BU183" s="8"/>
      </tp>
      <tp>
        <v>60.037245509999998</v>
        <stp/>
        <stp>EM_S_VAL_PE_TTM</stp>
        <stp>2</stp>
        <stp>002890.SZ</stp>
        <stp>2021/4/27</stp>
        <tr r="BU164" s="8"/>
      </tp>
      <tp>
        <v>49.274293159999999</v>
        <stp/>
        <stp>EM_S_VAL_PE_TTM</stp>
        <stp>2</stp>
        <stp>002890.SZ</stp>
        <stp>2021/7/27</stp>
        <tr r="BU225" s="8"/>
      </tp>
      <tp>
        <v>47.473618180000003</v>
        <stp/>
        <stp>EM_S_VAL_PE_TTM</stp>
        <stp>2</stp>
        <stp>000890.SZ</stp>
        <stp>2021/6/25</stp>
        <tr r="KX203" s="8"/>
      </tp>
      <tp>
        <v>53.754592690000003</v>
        <stp/>
        <stp>EM_S_VAL_PE_TTM</stp>
        <stp>2</stp>
        <stp>002690.SZ</stp>
        <stp>2021/8/27</stp>
        <tr r="FY248" s="8"/>
      </tp>
      <tp>
        <v>64.664312260000003</v>
        <stp/>
        <stp>EM_S_VAL_PE_TTM</stp>
        <stp>2</stp>
        <stp>002690.SZ</stp>
        <stp>2021/7/27</stp>
        <tr r="FY225" s="8"/>
      </tp>
      <tp>
        <v>42.096347510000001</v>
        <stp/>
        <stp>EM_S_VAL_PE_TTM</stp>
        <stp>2</stp>
        <stp>000890.SZ</stp>
        <stp>2021/8/25</stp>
        <tr r="KX246" s="8"/>
      </tp>
      <tp>
        <v>63.644379829999998</v>
        <stp/>
        <stp>EM_S_VAL_PE_TTM</stp>
        <stp>2</stp>
        <stp>002890.SZ</stp>
        <stp>2021/8/27</stp>
        <tr r="BU248" s="8"/>
      </tp>
      <tp>
        <v>63.317694629999998</v>
        <stp/>
        <stp>EM_S_VAL_PE_TTM</stp>
        <stp>2</stp>
        <stp>002690.SZ</stp>
        <stp>2021/5/27</stp>
        <tr r="FY183" s="8"/>
      </tp>
      <tp>
        <v>71.921303820000006</v>
        <stp/>
        <stp>EM_S_VAL_PE_TTM</stp>
        <stp>2</stp>
        <stp>002690.SZ</stp>
        <stp>2021/4/27</stp>
        <tr r="FY164" s="8"/>
      </tp>
      <tp>
        <v>67.216675080000002</v>
        <stp/>
        <stp>EM_S_VAL_PE_TTM</stp>
        <stp>2</stp>
        <stp>002690.SZ</stp>
        <stp>2021/1/27</stp>
        <tr r="FY106" s="8"/>
      </tp>
      <tp>
        <v>62.699943759999996</v>
        <stp/>
        <stp>EM_S_VAL_PE_TTM</stp>
        <stp>2</stp>
        <stp>002890.SZ</stp>
        <stp>2021/1/26</stp>
        <tr r="BU105" s="8"/>
      </tp>
      <tp>
        <v>-3.7227407399999999</v>
        <stp/>
        <stp>EM_S_VAL_PE_TTM</stp>
        <stp>2</stp>
        <stp>000890.SZ</stp>
        <stp>2021/3/24</stp>
        <tr r="KX141" s="8"/>
      </tp>
      <tp>
        <v>81.522454350000004</v>
        <stp/>
        <stp>EM_S_VAL_PE_TTM</stp>
        <stp>2</stp>
        <stp>002890.SZ</stp>
        <stp>2021/3/26</stp>
        <tr r="BU143" s="8"/>
      </tp>
      <tp>
        <v>-2.9699044899999998</v>
        <stp/>
        <stp>EM_S_VAL_PE_TTM</stp>
        <stp>2</stp>
        <stp>000890.SZ</stp>
        <stp>2021/2/24</stp>
        <tr r="KX121" s="8"/>
      </tp>
      <tp>
        <v>66.458182149999999</v>
        <stp/>
        <stp>EM_S_VAL_PE_TTM</stp>
        <stp>2</stp>
        <stp>002890.SZ</stp>
        <stp>2021/2/26</stp>
        <tr r="BU123" s="8"/>
      </tp>
      <tp>
        <v>40.175893700000003</v>
        <stp/>
        <stp>EM_S_VAL_PE_TTM</stp>
        <stp>2</stp>
        <stp>000890.SZ</stp>
        <stp>2021/5/24</stp>
        <tr r="KX180" s="8"/>
      </tp>
      <tp>
        <v>66.356955569999997</v>
        <stp/>
        <stp>EM_S_VAL_PE_TTM</stp>
        <stp>2</stp>
        <stp>002890.SZ</stp>
        <stp>2021/5/26</stp>
        <tr r="BU182" s="8"/>
      </tp>
      <tp>
        <v>68.065081259999999</v>
        <stp/>
        <stp>EM_S_VAL_PE_TTM</stp>
        <stp>2</stp>
        <stp>002890.SZ</stp>
        <stp>2021/4/26</stp>
        <tr r="BU163" s="8"/>
      </tp>
      <tp>
        <v>50.465315439999998</v>
        <stp/>
        <stp>EM_S_VAL_PE_TTM</stp>
        <stp>2</stp>
        <stp>002890.SZ</stp>
        <stp>2021/7/26</stp>
        <tr r="BU224" s="8"/>
      </tp>
      <tp>
        <v>48.241799700000001</v>
        <stp/>
        <stp>EM_S_VAL_PE_TTM</stp>
        <stp>2</stp>
        <stp>000890.SZ</stp>
        <stp>2021/6/24</stp>
        <tr r="KX202" s="8"/>
      </tp>
      <tp>
        <v>54.268091830000003</v>
        <stp/>
        <stp>EM_S_VAL_PE_TTM</stp>
        <stp>2</stp>
        <stp>002690.SZ</stp>
        <stp>2021/8/26</stp>
        <tr r="FY247" s="8"/>
      </tp>
      <tp>
        <v>64.517650939999996</v>
        <stp/>
        <stp>EM_S_VAL_PE_TTM</stp>
        <stp>2</stp>
        <stp>002690.SZ</stp>
        <stp>2021/7/26</stp>
        <tr r="FY224" s="8"/>
      </tp>
      <tp>
        <v>40.022257400000001</v>
        <stp/>
        <stp>EM_S_VAL_PE_TTM</stp>
        <stp>2</stp>
        <stp>000890.SZ</stp>
        <stp>2021/8/24</stp>
        <tr r="KX245" s="8"/>
      </tp>
      <tp>
        <v>64.793343489999998</v>
        <stp/>
        <stp>EM_S_VAL_PE_TTM</stp>
        <stp>2</stp>
        <stp>002890.SZ</stp>
        <stp>2021/8/26</stp>
        <tr r="BU247" s="8"/>
      </tp>
      <tp>
        <v>63.731012909999997</v>
        <stp/>
        <stp>EM_S_VAL_PE_TTM</stp>
        <stp>2</stp>
        <stp>002690.SZ</stp>
        <stp>2021/5/26</stp>
        <tr r="FY182" s="8"/>
      </tp>
      <tp>
        <v>71.103665660000004</v>
        <stp/>
        <stp>EM_S_VAL_PE_TTM</stp>
        <stp>2</stp>
        <stp>002690.SZ</stp>
        <stp>2021/4/26</stp>
        <tr r="FY163" s="8"/>
      </tp>
      <tp>
        <v>66.7553932</v>
        <stp/>
        <stp>EM_S_VAL_PE_TTM</stp>
        <stp>2</stp>
        <stp>002690.SZ</stp>
        <stp>2021/3/26</stp>
        <tr r="FY143" s="8"/>
      </tp>
      <tp>
        <v>54.072464330000003</v>
        <stp/>
        <stp>EM_S_VAL_PE_TTM</stp>
        <stp>2</stp>
        <stp>002690.SZ</stp>
        <stp>2021/2/26</stp>
        <tr r="FY123" s="8"/>
      </tp>
      <tp>
        <v>65.289624489999994</v>
        <stp/>
        <stp>EM_S_VAL_PE_TTM</stp>
        <stp>2</stp>
        <stp>002690.SZ</stp>
        <stp>2021/1/26</stp>
        <tr r="FY105" s="8"/>
      </tp>
      <tp>
        <v>-2.62456676</v>
        <stp/>
        <stp>EM_S_VAL_PE_TTM</stp>
        <stp>2</stp>
        <stp>000890.SZ</stp>
        <stp>2021/1/27</stp>
        <tr r="KX106" s="8"/>
      </tp>
      <tp>
        <v>62.95049298</v>
        <stp/>
        <stp>EM_S_VAL_PE_TTM</stp>
        <stp>2</stp>
        <stp>002890.SZ</stp>
        <stp>2021/1/25</stp>
        <tr r="BU104" s="8"/>
      </tp>
      <tp>
        <v>83.840034689999996</v>
        <stp/>
        <stp>EM_S_VAL_PE_TTM</stp>
        <stp>2</stp>
        <stp>002890.SZ</stp>
        <stp>2021/3/25</stp>
        <tr r="BU142" s="8"/>
      </tp>
      <tp>
        <v>63.326316820000002</v>
        <stp/>
        <stp>EM_S_VAL_PE_TTM</stp>
        <stp>2</stp>
        <stp>002890.SZ</stp>
        <stp>2021/2/25</stp>
        <tr r="BU122" s="8"/>
      </tp>
      <tp>
        <v>42.326801969999998</v>
        <stp/>
        <stp>EM_S_VAL_PE_TTM</stp>
        <stp>2</stp>
        <stp>000890.SZ</stp>
        <stp>2021/5/27</stp>
        <tr r="KX183" s="8"/>
      </tp>
      <tp>
        <v>64.145057050000005</v>
        <stp/>
        <stp>EM_S_VAL_PE_TTM</stp>
        <stp>2</stp>
        <stp>002890.SZ</stp>
        <stp>2021/5/25</stp>
        <tr r="BU181" s="8"/>
      </tp>
      <tp>
        <v>37.56407652</v>
        <stp/>
        <stp>EM_S_VAL_PE_TTM</stp>
        <stp>2</stp>
        <stp>000890.SZ</stp>
        <stp>2021/4/27</stp>
        <tr r="KX164" s="8"/>
      </tp>
      <tp>
        <v>37.94816728</v>
        <stp/>
        <stp>EM_S_VAL_PE_TTM</stp>
        <stp>2</stp>
        <stp>000890.SZ</stp>
        <stp>2021/7/27</stp>
        <tr r="KX225" s="8"/>
      </tp>
      <tp>
        <v>58.184548190000001</v>
        <stp/>
        <stp>EM_S_VAL_PE_TTM</stp>
        <stp>2</stp>
        <stp>002690.SZ</stp>
        <stp>2021/8/25</stp>
        <tr r="FY246" s="8"/>
      </tp>
      <tp>
        <v>57.271157039999999</v>
        <stp/>
        <stp>EM_S_VAL_PE_TTM</stp>
        <stp>2</stp>
        <stp>002890.SZ</stp>
        <stp>2021/6/25</stp>
        <tr r="BU203" s="8"/>
      </tp>
      <tp>
        <v>-201.91491002000001</v>
        <stp/>
        <stp>EM_S_VAL_PE_TTM</stp>
        <stp>2</stp>
        <stp>000890.SZ</stp>
        <stp>2021/8/27</stp>
        <tr r="KX248" s="8"/>
      </tp>
      <tp>
        <v>73.463991870000001</v>
        <stp/>
        <stp>EM_S_VAL_PE_TTM</stp>
        <stp>2</stp>
        <stp>002690.SZ</stp>
        <stp>2021/6/25</stp>
        <tr r="FY203" s="8"/>
      </tp>
      <tp>
        <v>65.367825319999994</v>
        <stp/>
        <stp>EM_S_VAL_PE_TTM</stp>
        <stp>2</stp>
        <stp>002890.SZ</stp>
        <stp>2021/8/25</stp>
        <tr r="BU246" s="8"/>
      </tp>
      <tp>
        <v>63.544353039999997</v>
        <stp/>
        <stp>EM_S_VAL_PE_TTM</stp>
        <stp>2</stp>
        <stp>002690.SZ</stp>
        <stp>2021/5/25</stp>
        <tr r="FY181" s="8"/>
      </tp>
      <tp>
        <v>67.536785219999999</v>
        <stp/>
        <stp>EM_S_VAL_PE_TTM</stp>
        <stp>2</stp>
        <stp>002690.SZ</stp>
        <stp>2021/3/25</stp>
        <tr r="FY142" s="8"/>
      </tp>
      <tp>
        <v>56.948659249999999</v>
        <stp/>
        <stp>EM_S_VAL_PE_TTM</stp>
        <stp>2</stp>
        <stp>002690.SZ</stp>
        <stp>2021/2/25</stp>
        <tr r="FY122" s="8"/>
      </tp>
      <tp>
        <v>63.980955799999997</v>
        <stp/>
        <stp>EM_S_VAL_PE_TTM</stp>
        <stp>2</stp>
        <stp>002690.SZ</stp>
        <stp>2021/1/25</stp>
        <tr r="FY104" s="8"/>
      </tp>
      <tp>
        <v>-2.5002451799999998</v>
        <stp/>
        <stp>EM_S_VAL_PE_TTM</stp>
        <stp>2</stp>
        <stp>000890.SZ</stp>
        <stp>2021/1/26</stp>
        <tr r="KX105" s="8"/>
      </tp>
      <tp>
        <v>-3.55007188</v>
        <stp/>
        <stp>EM_S_VAL_PE_TTM</stp>
        <stp>2</stp>
        <stp>000890.SZ</stp>
        <stp>2021/3/26</stp>
        <tr r="KX143" s="8"/>
      </tp>
      <tp>
        <v>80.864762630000001</v>
        <stp/>
        <stp>EM_S_VAL_PE_TTM</stp>
        <stp>2</stp>
        <stp>002890.SZ</stp>
        <stp>2021/3/24</stp>
        <tr r="BU141" s="8"/>
      </tp>
      <tp>
        <v>-3.0735058099999999</v>
        <stp/>
        <stp>EM_S_VAL_PE_TTM</stp>
        <stp>2</stp>
        <stp>000890.SZ</stp>
        <stp>2021/2/26</stp>
        <tr r="KX123" s="8"/>
      </tp>
      <tp>
        <v>63.85873393</v>
        <stp/>
        <stp>EM_S_VAL_PE_TTM</stp>
        <stp>2</stp>
        <stp>002890.SZ</stp>
        <stp>2021/2/24</stp>
        <tr r="BU121" s="8"/>
      </tp>
      <tp>
        <v>40.713620769999999</v>
        <stp/>
        <stp>EM_S_VAL_PE_TTM</stp>
        <stp>2</stp>
        <stp>000890.SZ</stp>
        <stp>2021/5/26</stp>
        <tr r="KX182" s="8"/>
      </tp>
      <tp>
        <v>63.158210019999999</v>
        <stp/>
        <stp>EM_S_VAL_PE_TTM</stp>
        <stp>2</stp>
        <stp>002890.SZ</stp>
        <stp>2021/5/24</stp>
        <tr r="BU180" s="8"/>
      </tp>
      <tp>
        <v>129.88357644999999</v>
        <stp/>
        <stp>EM_S_VAL_PE_TTM</stp>
        <stp>2</stp>
        <stp>000890.SZ</stp>
        <stp>2021/4/26</stp>
        <tr r="KX163" s="8"/>
      </tp>
      <tp>
        <v>38.562712500000004</v>
        <stp/>
        <stp>EM_S_VAL_PE_TTM</stp>
        <stp>2</stp>
        <stp>000890.SZ</stp>
        <stp>2021/7/26</stp>
        <tr r="KX224" s="8"/>
      </tp>
      <tp>
        <v>58.584533620000002</v>
        <stp/>
        <stp>EM_S_VAL_PE_TTM</stp>
        <stp>2</stp>
        <stp>002690.SZ</stp>
        <stp>2021/8/24</stp>
        <tr r="FY245" s="8"/>
      </tp>
      <tp>
        <v>57.169069409999999</v>
        <stp/>
        <stp>EM_S_VAL_PE_TTM</stp>
        <stp>2</stp>
        <stp>002890.SZ</stp>
        <stp>2021/6/24</stp>
        <tr r="BU202" s="8"/>
      </tp>
      <tp>
        <v>-200.39389374999999</v>
        <stp/>
        <stp>EM_S_VAL_PE_TTM</stp>
        <stp>2</stp>
        <stp>000890.SZ</stp>
        <stp>2021/8/26</stp>
        <tr r="KX247" s="8"/>
      </tp>
      <tp>
        <v>72.170705620000007</v>
        <stp/>
        <stp>EM_S_VAL_PE_TTM</stp>
        <stp>2</stp>
        <stp>002690.SZ</stp>
        <stp>2021/6/24</stp>
        <tr r="FY202" s="8"/>
      </tp>
      <tp>
        <v>54.9912001</v>
        <stp/>
        <stp>EM_S_VAL_PE_TTM</stp>
        <stp>2</stp>
        <stp>002890.SZ</stp>
        <stp>2021/8/24</stp>
        <tr r="BU245" s="8"/>
      </tp>
      <tp>
        <v>62.504390899999997</v>
        <stp/>
        <stp>EM_S_VAL_PE_TTM</stp>
        <stp>2</stp>
        <stp>002690.SZ</stp>
        <stp>2021/5/24</stp>
        <tr r="FY180" s="8"/>
      </tp>
      <tp>
        <v>67.506142400000002</v>
        <stp/>
        <stp>EM_S_VAL_PE_TTM</stp>
        <stp>2</stp>
        <stp>002690.SZ</stp>
        <stp>2021/3/24</stp>
        <tr r="FY141" s="8"/>
      </tp>
      <tp>
        <v>63.233145129999997</v>
        <stp/>
        <stp>EM_S_VAL_PE_TTM</stp>
        <stp>2</stp>
        <stp>002690.SZ</stp>
        <stp>2021/2/24</stp>
        <tr r="FY121" s="8"/>
      </tp>
      <tp>
        <v>-2.6521937800000002</v>
        <stp/>
        <stp>EM_S_VAL_PE_TTM</stp>
        <stp>2</stp>
        <stp>000890.SZ</stp>
        <stp>2021/1/29</stp>
        <tr r="KX108" s="8"/>
      </tp>
      <tp>
        <v>134.35325417999999</v>
        <stp/>
        <stp>EM_S_VAL_PE_TTM</stp>
        <stp>2</stp>
        <stp>000890.SZ</stp>
        <stp>2021/3/29</stp>
        <tr r="KX144" s="8"/>
      </tp>
      <tp>
        <v>35.643622710000002</v>
        <stp/>
        <stp>EM_S_VAL_PE_TTM</stp>
        <stp>2</stp>
        <stp>000890.SZ</stp>
        <stp>2021/4/29</stp>
        <tr r="KX166" s="8"/>
      </tp>
      <tp>
        <v>37.256803910000002</v>
        <stp/>
        <stp>EM_S_VAL_PE_TTM</stp>
        <stp>2</stp>
        <stp>000890.SZ</stp>
        <stp>2021/7/29</stp>
        <tr r="KX227" s="8"/>
      </tp>
      <tp>
        <v>47.473618180000003</v>
        <stp/>
        <stp>EM_S_VAL_PE_TTM</stp>
        <stp>2</stp>
        <stp>000890.SZ</stp>
        <stp>2021/6/29</stp>
        <tr r="KX205" s="8"/>
      </tp>
      <tp>
        <v>-2.5278721900000001</v>
        <stp/>
        <stp>EM_S_VAL_PE_TTM</stp>
        <stp>2</stp>
        <stp>000890.SZ</stp>
        <stp>2021/1/28</stp>
        <tr r="KX107" s="8"/>
      </tp>
      <tp>
        <v>41.558620439999999</v>
        <stp/>
        <stp>EM_S_VAL_PE_TTM</stp>
        <stp>2</stp>
        <stp>000890.SZ</stp>
        <stp>2021/5/28</stp>
        <tr r="KX184" s="8"/>
      </tp>
      <tp>
        <v>37.487258369999999</v>
        <stp/>
        <stp>EM_S_VAL_PE_TTM</stp>
        <stp>2</stp>
        <stp>000890.SZ</stp>
        <stp>2021/4/28</stp>
        <tr r="KX165" s="8"/>
      </tp>
      <tp>
        <v>36.488622390000003</v>
        <stp/>
        <stp>EM_S_VAL_PE_TTM</stp>
        <stp>2</stp>
        <stp>000890.SZ</stp>
        <stp>2021/7/28</stp>
        <tr r="KX226" s="8"/>
      </tp>
      <tp>
        <v>47.704072629999999</v>
        <stp/>
        <stp>EM_S_VAL_PE_TTM</stp>
        <stp>2</stp>
        <stp>000890.SZ</stp>
        <stp>2021/6/28</stp>
        <tr r="KX204" s="8"/>
      </tp>
      <tp>
        <v>62.637306449999997</v>
        <stp/>
        <stp>EM_S_VAL_PE_TTM</stp>
        <stp>2</stp>
        <stp>002890.SZ</stp>
        <stp>2021/1/29</stp>
        <tr r="BU108" s="8"/>
      </tp>
      <tp>
        <v>77.670259999999999</v>
        <stp/>
        <stp>EM_S_VAL_PE_TTM</stp>
        <stp>2</stp>
        <stp>002890.SZ</stp>
        <stp>2021/3/29</stp>
        <tr r="BU144" s="8"/>
      </tp>
      <tp>
        <v>56.415565520000001</v>
        <stp/>
        <stp>EM_S_VAL_PE_TTM</stp>
        <stp>2</stp>
        <stp>002890.SZ</stp>
        <stp>2021/4/29</stp>
        <tr r="BU166" s="8"/>
      </tp>
      <tp>
        <v>48.865942670000003</v>
        <stp/>
        <stp>EM_S_VAL_PE_TTM</stp>
        <stp>2</stp>
        <stp>002890.SZ</stp>
        <stp>2021/7/29</stp>
        <tr r="BU227" s="8"/>
      </tp>
      <tp>
        <v>62.851947150000001</v>
        <stp/>
        <stp>EM_S_VAL_PE_TTM</stp>
        <stp>2</stp>
        <stp>002890.SZ</stp>
        <stp>2021/6/29</stp>
        <tr r="BU205" s="8"/>
      </tp>
      <tp>
        <v>66.824233620000001</v>
        <stp/>
        <stp>EM_S_VAL_PE_TTM</stp>
        <stp>2</stp>
        <stp>002690.SZ</stp>
        <stp>2021/7/29</stp>
        <tr r="FY227" s="8"/>
      </tp>
      <tp>
        <v>71.17074203</v>
        <stp/>
        <stp>EM_S_VAL_PE_TTM</stp>
        <stp>2</stp>
        <stp>002690.SZ</stp>
        <stp>2021/6/29</stp>
        <tr r="FY205" s="8"/>
      </tp>
      <tp>
        <v>62.651052229999998</v>
        <stp/>
        <stp>EM_S_VAL_PE_TTM</stp>
        <stp>2</stp>
        <stp>002690.SZ</stp>
        <stp>2021/4/29</stp>
        <tr r="FY166" s="8"/>
      </tp>
      <tp>
        <v>66.249786589999999</v>
        <stp/>
        <stp>EM_S_VAL_PE_TTM</stp>
        <stp>2</stp>
        <stp>002690.SZ</stp>
        <stp>2021/3/29</stp>
        <tr r="FY144" s="8"/>
      </tp>
      <tp>
        <v>64.570575759999997</v>
        <stp/>
        <stp>EM_S_VAL_PE_TTM</stp>
        <stp>2</stp>
        <stp>002690.SZ</stp>
        <stp>2021/1/29</stp>
        <tr r="FY108" s="8"/>
      </tp>
      <tp>
        <v>63.670822010000002</v>
        <stp/>
        <stp>EM_S_VAL_PE_TTM</stp>
        <stp>2</stp>
        <stp>002890.SZ</stp>
        <stp>2021/1/28</stp>
        <tr r="BU107" s="8"/>
      </tp>
      <tp>
        <v>64.315203089999997</v>
        <stp/>
        <stp>EM_S_VAL_PE_TTM</stp>
        <stp>2</stp>
        <stp>002890.SZ</stp>
        <stp>2021/5/28</stp>
        <tr r="BU184" s="8"/>
      </tp>
      <tp>
        <v>58.311478540000003</v>
        <stp/>
        <stp>EM_S_VAL_PE_TTM</stp>
        <stp>2</stp>
        <stp>002890.SZ</stp>
        <stp>2021/4/28</stp>
        <tr r="BU165" s="8"/>
      </tp>
      <tp>
        <v>48.083270880000001</v>
        <stp/>
        <stp>EM_S_VAL_PE_TTM</stp>
        <stp>2</stp>
        <stp>002890.SZ</stp>
        <stp>2021/7/28</stp>
        <tr r="BU226" s="8"/>
      </tp>
      <tp>
        <v>62.98806398</v>
        <stp/>
        <stp>EM_S_VAL_PE_TTM</stp>
        <stp>2</stp>
        <stp>002890.SZ</stp>
        <stp>2021/6/28</stp>
        <tr r="BU204" s="8"/>
      </tp>
      <tp>
        <v>67.637537339999994</v>
        <stp/>
        <stp>EM_S_VAL_PE_TTM</stp>
        <stp>2</stp>
        <stp>002690.SZ</stp>
        <stp>2021/7/28</stp>
        <tr r="FY226" s="8"/>
      </tp>
      <tp>
        <v>72.79734947</v>
        <stp/>
        <stp>EM_S_VAL_PE_TTM</stp>
        <stp>2</stp>
        <stp>002690.SZ</stp>
        <stp>2021/6/28</stp>
        <tr r="FY204" s="8"/>
      </tp>
      <tp>
        <v>62.851044950000002</v>
        <stp/>
        <stp>EM_S_VAL_PE_TTM</stp>
        <stp>2</stp>
        <stp>002690.SZ</stp>
        <stp>2021/5/28</stp>
        <tr r="FY184" s="8"/>
      </tp>
      <tp>
        <v>62.15773686</v>
        <stp/>
        <stp>EM_S_VAL_PE_TTM</stp>
        <stp>2</stp>
        <stp>002690.SZ</stp>
        <stp>2021/4/28</stp>
        <tr r="FY165" s="8"/>
      </tp>
      <tp>
        <v>63.822765080000003</v>
        <stp/>
        <stp>EM_S_VAL_PE_TTM</stp>
        <stp>2</stp>
        <stp>002690.SZ</stp>
        <stp>2021/1/28</stp>
        <tr r="FY107" s="8"/>
      </tp>
      <tp>
        <v>124.09928762</v>
        <stp/>
        <stp>EM_S_VAL_PE_TTM</stp>
        <stp>2</stp>
        <stp>000890.SZ</stp>
        <stp>2021/3/31</stp>
        <tr r="KX146" s="8"/>
      </tp>
      <tp>
        <v>45.70680067</v>
        <stp/>
        <stp>EM_S_VAL_PE_TTM</stp>
        <stp>2</stp>
        <stp>000890.SZ</stp>
        <stp>2021/5/31</stp>
        <tr r="KX185" s="8"/>
      </tp>
      <tp>
        <v>65.894604279999996</v>
        <stp/>
        <stp>EM_S_VAL_PE_TTM</stp>
        <stp>2</stp>
        <stp>002690.SZ</stp>
        <stp>2020/9/23</stp>
        <tr r="FY23" s="8"/>
      </tp>
      <tp>
        <v>-1.43406319</v>
        <stp/>
        <stp>EM_S_VAL_PE_TTM</stp>
        <stp>2</stp>
        <stp>000890.SZ</stp>
        <stp>2020/9/21</stp>
        <tr r="KX21" s="8"/>
      </tp>
      <tp>
        <v>150.95491204000001</v>
        <stp/>
        <stp>EM_S_VAL_PE_TTM</stp>
        <stp>2</stp>
        <stp>002890.SZ</stp>
        <stp>2020/9/23</stp>
        <tr r="BU23" s="8"/>
      </tp>
      <tp>
        <v>-197.73211527000001</v>
        <stp/>
        <stp>EM_S_VAL_PE_TTM</stp>
        <stp>2</stp>
        <stp>000890.SZ</stp>
        <stp>2021/8/31</stp>
        <tr r="KX250" s="8"/>
      </tp>
      <tp>
        <v>127.51727647</v>
        <stp/>
        <stp>EM_S_VAL_PE_TTM</stp>
        <stp>2</stp>
        <stp>000890.SZ</stp>
        <stp>2021/3/30</stp>
        <tr r="KX145" s="8"/>
      </tp>
      <tp>
        <v>35.10589564</v>
        <stp/>
        <stp>EM_S_VAL_PE_TTM</stp>
        <stp>2</stp>
        <stp>000890.SZ</stp>
        <stp>2021/4/30</stp>
        <tr r="KX167" s="8"/>
      </tp>
      <tp>
        <v>38.716348799999999</v>
        <stp/>
        <stp>EM_S_VAL_PE_TTM</stp>
        <stp>2</stp>
        <stp>000890.SZ</stp>
        <stp>2021/7/30</stp>
        <tr r="KX228" s="8"/>
      </tp>
      <tp>
        <v>65.003007100000005</v>
        <stp/>
        <stp>EM_S_VAL_PE_TTM</stp>
        <stp>2</stp>
        <stp>002690.SZ</stp>
        <stp>2020/9/22</stp>
        <tr r="FY22" s="8"/>
      </tp>
      <tp>
        <v>46.014073279999998</v>
        <stp/>
        <stp>EM_S_VAL_PE_TTM</stp>
        <stp>2</stp>
        <stp>000890.SZ</stp>
        <stp>2021/6/30</stp>
        <tr r="KX206" s="8"/>
      </tp>
      <tp>
        <v>151.81751152999999</v>
        <stp/>
        <stp>EM_S_VAL_PE_TTM</stp>
        <stp>2</stp>
        <stp>002890.SZ</stp>
        <stp>2020/9/22</stp>
        <tr r="BU22" s="8"/>
      </tp>
      <tp>
        <v>-198.11236933999999</v>
        <stp/>
        <stp>EM_S_VAL_PE_TTM</stp>
        <stp>2</stp>
        <stp>000890.SZ</stp>
        <stp>2021/8/30</stp>
        <tr r="KX249" s="8"/>
      </tp>
      <tp>
        <v>77.294436160000004</v>
        <stp/>
        <stp>EM_S_VAL_PE_TTM</stp>
        <stp>2</stp>
        <stp>002890.SZ</stp>
        <stp>2021/3/31</stp>
        <tr r="BU146" s="8"/>
      </tp>
      <tp>
        <v>65.370108540000004</v>
        <stp/>
        <stp>EM_S_VAL_PE_TTM</stp>
        <stp>2</stp>
        <stp>002890.SZ</stp>
        <stp>2021/5/31</stp>
        <tr r="BU185" s="8"/>
      </tp>
      <tp>
        <v>66.061778750000002</v>
        <stp/>
        <stp>EM_S_VAL_PE_TTM</stp>
        <stp>2</stp>
        <stp>002690.SZ</stp>
        <stp>2020/9/21</stp>
        <tr r="FY21" s="8"/>
      </tp>
      <tp>
        <v>53.817214540000002</v>
        <stp/>
        <stp>EM_S_VAL_PE_TTM</stp>
        <stp>2</stp>
        <stp>002690.SZ</stp>
        <stp>2021/8/31</stp>
        <tr r="FY250" s="8"/>
      </tp>
      <tp>
        <v>-1.42848318</v>
        <stp/>
        <stp>EM_S_VAL_PE_TTM</stp>
        <stp>2</stp>
        <stp>000890.SZ</stp>
        <stp>2020/9/23</stp>
        <tr r="KX23" s="8"/>
      </tp>
      <tp>
        <v>151.77438155999999</v>
        <stp/>
        <stp>EM_S_VAL_PE_TTM</stp>
        <stp>2</stp>
        <stp>002890.SZ</stp>
        <stp>2020/9/21</stp>
        <tr r="BU21" s="8"/>
      </tp>
      <tp>
        <v>65.244722069999995</v>
        <stp/>
        <stp>EM_S_VAL_PE_TTM</stp>
        <stp>2</stp>
        <stp>002890.SZ</stp>
        <stp>2021/8/31</stp>
        <tr r="BU250" s="8"/>
      </tp>
      <tp>
        <v>66.797567920000006</v>
        <stp/>
        <stp>EM_S_VAL_PE_TTM</stp>
        <stp>2</stp>
        <stp>002690.SZ</stp>
        <stp>2021/5/31</stp>
        <tr r="FY185" s="8"/>
      </tp>
      <tp>
        <v>64.79425243</v>
        <stp/>
        <stp>EM_S_VAL_PE_TTM</stp>
        <stp>2</stp>
        <stp>002690.SZ</stp>
        <stp>2021/3/31</stp>
        <tr r="FY146" s="8"/>
      </tp>
      <tp>
        <v>76.104327339999998</v>
        <stp/>
        <stp>EM_S_VAL_PE_TTM</stp>
        <stp>2</stp>
        <stp>002890.SZ</stp>
        <stp>2021/3/30</stp>
        <tr r="BU145" s="8"/>
      </tp>
      <tp>
        <v>56.318339209999998</v>
        <stp/>
        <stp>EM_S_VAL_PE_TTM</stp>
        <stp>2</stp>
        <stp>002890.SZ</stp>
        <stp>2021/4/30</stp>
        <tr r="BU167" s="8"/>
      </tp>
      <tp>
        <v>49.784731280000003</v>
        <stp/>
        <stp>EM_S_VAL_PE_TTM</stp>
        <stp>2</stp>
        <stp>002890.SZ</stp>
        <stp>2021/7/30</stp>
        <tr r="BU228" s="8"/>
      </tp>
      <tp>
        <v>54.668871639999999</v>
        <stp/>
        <stp>EM_S_VAL_PE_TTM</stp>
        <stp>2</stp>
        <stp>002690.SZ</stp>
        <stp>2021/8/30</stp>
        <tr r="FY249" s="8"/>
      </tp>
      <tp>
        <v>60.87825308</v>
        <stp/>
        <stp>EM_S_VAL_PE_TTM</stp>
        <stp>2</stp>
        <stp>002890.SZ</stp>
        <stp>2021/6/30</stp>
        <tr r="BU206" s="8"/>
      </tp>
      <tp>
        <v>-1.4173231500000001</v>
        <stp/>
        <stp>EM_S_VAL_PE_TTM</stp>
        <stp>2</stp>
        <stp>000890.SZ</stp>
        <stp>2020/9/22</stp>
        <tr r="KX22" s="8"/>
      </tp>
      <tp>
        <v>65.917599960000004</v>
        <stp/>
        <stp>EM_S_VAL_PE_TTM</stp>
        <stp>2</stp>
        <stp>002690.SZ</stp>
        <stp>2021/7/30</stp>
        <tr r="FY228" s="8"/>
      </tp>
      <tp>
        <v>74.343959830000003</v>
        <stp/>
        <stp>EM_S_VAL_PE_TTM</stp>
        <stp>2</stp>
        <stp>002690.SZ</stp>
        <stp>2021/6/30</stp>
        <tr r="FY206" s="8"/>
      </tp>
      <tp>
        <v>64.547136989999998</v>
        <stp/>
        <stp>EM_S_VAL_PE_TTM</stp>
        <stp>2</stp>
        <stp>002890.SZ</stp>
        <stp>2021/8/30</stp>
        <tr r="BU249" s="8"/>
      </tp>
      <tp>
        <v>64.024335559999997</v>
        <stp/>
        <stp>EM_S_VAL_PE_TTM</stp>
        <stp>2</stp>
        <stp>002690.SZ</stp>
        <stp>2021/4/30</stp>
        <tr r="FY167" s="8"/>
      </tp>
      <tp>
        <v>65.667572930000006</v>
        <stp/>
        <stp>EM_S_VAL_PE_TTM</stp>
        <stp>2</stp>
        <stp>002690.SZ</stp>
        <stp>2021/3/30</stp>
        <tr r="FY145" s="8"/>
      </tp>
      <tp>
        <v>-1.37268305</v>
        <stp/>
        <stp>EM_S_VAL_PE_TTM</stp>
        <stp>2</stp>
        <stp>000890.SZ</stp>
        <stp>2020/9/25</stp>
        <tr r="KX25" s="8"/>
      </tp>
      <tp>
        <v>-1.38942309</v>
        <stp/>
        <stp>EM_S_VAL_PE_TTM</stp>
        <stp>2</stp>
        <stp>000890.SZ</stp>
        <stp>2020/9/24</stp>
        <tr r="KX24" s="8"/>
      </tp>
      <tp>
        <v>66.549370960000005</v>
        <stp/>
        <stp>EM_S_VAL_PE_TTM</stp>
        <stp>2</stp>
        <stp>002690.SZ</stp>
        <stp>2020/9/25</stp>
        <tr r="FY25" s="8"/>
      </tp>
      <tp>
        <v>143.83846618000001</v>
        <stp/>
        <stp>EM_S_VAL_PE_TTM</stp>
        <stp>2</stp>
        <stp>002890.SZ</stp>
        <stp>2020/9/25</stp>
        <tr r="BU25" s="8"/>
      </tp>
      <tp>
        <v>66.145365990000002</v>
        <stp/>
        <stp>EM_S_VAL_PE_TTM</stp>
        <stp>2</stp>
        <stp>002690.SZ</stp>
        <stp>2020/9/24</stp>
        <tr r="FY24" s="8"/>
      </tp>
      <tp>
        <v>146.64191455</v>
        <stp/>
        <stp>EM_S_VAL_PE_TTM</stp>
        <stp>2</stp>
        <stp>002890.SZ</stp>
        <stp>2020/9/24</stp>
        <tr r="BU24" s="8"/>
      </tp>
      <tp>
        <v>-1.3615230300000001</v>
        <stp/>
        <stp>EM_S_VAL_PE_TTM</stp>
        <stp>2</stp>
        <stp>000890.SZ</stp>
        <stp>2020/9/29</stp>
        <tr r="KX27" s="8"/>
      </tp>
      <tp>
        <v>-1.37268305</v>
        <stp/>
        <stp>EM_S_VAL_PE_TTM</stp>
        <stp>2</stp>
        <stp>000890.SZ</stp>
        <stp>2020/9/28</stp>
        <tr r="KX26" s="8"/>
      </tp>
      <tp>
        <v>66.883719909999996</v>
        <stp/>
        <stp>EM_S_VAL_PE_TTM</stp>
        <stp>2</stp>
        <stp>002690.SZ</stp>
        <stp>2020/9/29</stp>
        <tr r="FY27" s="8"/>
      </tp>
      <tp>
        <v>140.60371807000001</v>
        <stp/>
        <stp>EM_S_VAL_PE_TTM</stp>
        <stp>2</stp>
        <stp>002890.SZ</stp>
        <stp>2020/9/29</stp>
        <tr r="BU27" s="8"/>
      </tp>
      <tp>
        <v>66.591164579999997</v>
        <stp/>
        <stp>EM_S_VAL_PE_TTM</stp>
        <stp>2</stp>
        <stp>002690.SZ</stp>
        <stp>2020/9/28</stp>
        <tr r="FY26" s="8"/>
      </tp>
      <tp>
        <v>140.0430284</v>
        <stp/>
        <stp>EM_S_VAL_PE_TTM</stp>
        <stp>2</stp>
        <stp>002890.SZ</stp>
        <stp>2020/9/28</stp>
        <tr r="BU26" s="8"/>
      </tp>
      <tp>
        <v>-1.43406319</v>
        <stp/>
        <stp>EM_S_VAL_PE_TTM</stp>
        <stp>2</stp>
        <stp>000890.SZ</stp>
        <stp>2020/9/11</stp>
        <tr r="KX15" s="8"/>
      </tp>
      <tp>
        <v>-1.4229031599999999</v>
        <stp/>
        <stp>EM_S_VAL_PE_TTM</stp>
        <stp>2</stp>
        <stp>000890.SZ</stp>
        <stp>2020/9/10</stp>
        <tr r="KX14" s="8"/>
      </tp>
      <tp>
        <v>68.806226330000001</v>
        <stp/>
        <stp>EM_S_VAL_PE_TTM</stp>
        <stp>2</stp>
        <stp>002690.SZ</stp>
        <stp>2020/9/11</stp>
        <tr r="FY15" s="8"/>
      </tp>
      <tp>
        <v>189.25432971999999</v>
        <stp/>
        <stp>EM_S_VAL_PE_TTM</stp>
        <stp>2</stp>
        <stp>002890.SZ</stp>
        <stp>2020/9/11</stp>
        <tr r="BU15" s="8"/>
      </tp>
      <tp>
        <v>68.248978089999994</v>
        <stp/>
        <stp>EM_S_VAL_PE_TTM</stp>
        <stp>2</stp>
        <stp>002690.SZ</stp>
        <stp>2020/9/10</stp>
        <tr r="FY14" s="8"/>
      </tp>
      <tp>
        <v>184.55316246000001</v>
        <stp/>
        <stp>EM_S_VAL_PE_TTM</stp>
        <stp>2</stp>
        <stp>002890.SZ</stp>
        <stp>2020/9/10</stp>
        <tr r="BU14" s="8"/>
      </tp>
      <tp>
        <v>65.936397900000003</v>
        <stp/>
        <stp>EM_S_VAL_PE_TTM</stp>
        <stp>2</stp>
        <stp>002690.SZ</stp>
        <stp>2020/9/17</stp>
        <tr r="FY19" s="8"/>
      </tp>
      <tp>
        <v>-1.42848318</v>
        <stp/>
        <stp>EM_S_VAL_PE_TTM</stp>
        <stp>2</stp>
        <stp>000890.SZ</stp>
        <stp>2020/9/15</stp>
        <tr r="KX17" s="8"/>
      </tp>
      <tp>
        <v>157.20875839000001</v>
        <stp/>
        <stp>EM_S_VAL_PE_TTM</stp>
        <stp>2</stp>
        <stp>002890.SZ</stp>
        <stp>2020/9/17</stp>
        <tr r="BU19" s="8"/>
      </tp>
      <tp>
        <v>66.800132669999996</v>
        <stp/>
        <stp>EM_S_VAL_PE_TTM</stp>
        <stp>2</stp>
        <stp>002690.SZ</stp>
        <stp>2020/9/16</stp>
        <tr r="FY18" s="8"/>
      </tp>
      <tp>
        <v>-1.4396431999999999</v>
        <stp/>
        <stp>EM_S_VAL_PE_TTM</stp>
        <stp>2</stp>
        <stp>000890.SZ</stp>
        <stp>2020/9/14</stp>
        <tr r="KX16" s="8"/>
      </tp>
      <tp>
        <v>151.12743194000001</v>
        <stp/>
        <stp>EM_S_VAL_PE_TTM</stp>
        <stp>2</stp>
        <stp>002890.SZ</stp>
        <stp>2020/9/16</stp>
        <tr r="BU18" s="8"/>
      </tp>
      <tp>
        <v>68.889813570000001</v>
        <stp/>
        <stp>EM_S_VAL_PE_TTM</stp>
        <stp>2</stp>
        <stp>002690.SZ</stp>
        <stp>2020/9/15</stp>
        <tr r="FY17" s="8"/>
      </tp>
      <tp>
        <v>-1.4173231500000001</v>
        <stp/>
        <stp>EM_S_VAL_PE_TTM</stp>
        <stp>2</stp>
        <stp>000890.SZ</stp>
        <stp>2020/9/17</stp>
        <tr r="KX19" s="8"/>
      </tp>
      <tp>
        <v>167.90499216000001</v>
        <stp/>
        <stp>EM_S_VAL_PE_TTM</stp>
        <stp>2</stp>
        <stp>002890.SZ</stp>
        <stp>2020/9/15</stp>
        <tr r="BU17" s="8"/>
      </tp>
      <tp>
        <v>68.290771710000001</v>
        <stp/>
        <stp>EM_S_VAL_PE_TTM</stp>
        <stp>2</stp>
        <stp>002690.SZ</stp>
        <stp>2020/9/14</stp>
        <tr r="FY16" s="8"/>
      </tp>
      <tp>
        <v>-1.42848318</v>
        <stp/>
        <stp>EM_S_VAL_PE_TTM</stp>
        <stp>2</stp>
        <stp>000890.SZ</stp>
        <stp>2020/9/16</stp>
        <tr r="KX18" s="8"/>
      </tp>
      <tp>
        <v>178.25618613</v>
        <stp/>
        <stp>EM_S_VAL_PE_TTM</stp>
        <stp>2</stp>
        <stp>002890.SZ</stp>
        <stp>2020/9/14</stp>
        <tr r="BU16" s="8"/>
      </tp>
      <tp>
        <v>-1.45080323</v>
        <stp/>
        <stp>EM_S_VAL_PE_TTM</stp>
        <stp>2</stp>
        <stp>000890.SZ</stp>
        <stp>2020/9/18</stp>
        <tr r="KX20" s="8"/>
      </tp>
      <tp>
        <v>67.733523469999994</v>
        <stp/>
        <stp>EM_S_VAL_PE_TTM</stp>
        <stp>2</stp>
        <stp>002690.SZ</stp>
        <stp>2020/9/18</stp>
        <tr r="FY20" s="8"/>
      </tp>
      <tp>
        <v>152.76637098</v>
        <stp/>
        <stp>EM_S_VAL_PE_TTM</stp>
        <stp>2</stp>
        <stp>002890.SZ</stp>
        <stp>2020/9/18</stp>
        <tr r="BU20" s="8"/>
      </tp>
      <tp>
        <v>-1.95461156</v>
        <stp/>
        <stp>EM_S_VAL_PE_TTM</stp>
        <stp>2</stp>
        <stp>000890.SZ</stp>
        <stp>2021/1/11</stp>
        <tr r="KX94" s="8"/>
      </tp>
      <tp>
        <v>63.545547399999997</v>
        <stp/>
        <stp>EM_S_VAL_PE_TTM</stp>
        <stp>2</stp>
        <stp>002890.SZ</stp>
        <stp>2021/1/13</stp>
        <tr r="BU96" s="8"/>
      </tp>
      <tp>
        <v>-2.99753151</v>
        <stp/>
        <stp>EM_S_VAL_PE_TTM</stp>
        <stp>2</stp>
        <stp>000890.SZ</stp>
        <stp>2021/3/11</stp>
        <tr r="KX132" s="8"/>
      </tp>
      <tp>
        <v>36.872713150000003</v>
        <stp/>
        <stp>EM_S_VAL_PE_TTM</stp>
        <stp>2</stp>
        <stp>000890.SZ</stp>
        <stp>2021/5/11</stp>
        <tr r="KX171" s="8"/>
      </tp>
      <tp>
        <v>56.17249975</v>
        <stp/>
        <stp>EM_S_VAL_PE_TTM</stp>
        <stp>2</stp>
        <stp>002890.SZ</stp>
        <stp>2021/5/13</stp>
        <tr r="BU173" s="8"/>
      </tp>
      <tp>
        <v>75.665866190000003</v>
        <stp/>
        <stp>EM_S_VAL_PE_TTM</stp>
        <stp>2</stp>
        <stp>002890.SZ</stp>
        <stp>2021/4/13</stp>
        <tr r="BU154" s="8"/>
      </tp>
      <tp>
        <v>54.684937230000003</v>
        <stp/>
        <stp>EM_S_VAL_PE_TTM</stp>
        <stp>2</stp>
        <stp>002890.SZ</stp>
        <stp>2021/7/13</stp>
        <tr r="BU215" s="8"/>
      </tp>
      <tp>
        <v>45.629982519999999</v>
        <stp/>
        <stp>EM_S_VAL_PE_TTM</stp>
        <stp>2</stp>
        <stp>000890.SZ</stp>
        <stp>2021/6/11</stp>
        <tr r="KX194" s="8"/>
      </tp>
      <tp>
        <v>61.624422940000002</v>
        <stp/>
        <stp>EM_S_VAL_PE_TTM</stp>
        <stp>2</stp>
        <stp>002690.SZ</stp>
        <stp>2021/8/13</stp>
        <tr r="FY238" s="8"/>
      </tp>
      <tp>
        <v>67.824197209999994</v>
        <stp/>
        <stp>EM_S_VAL_PE_TTM</stp>
        <stp>2</stp>
        <stp>002690.SZ</stp>
        <stp>2021/7/13</stp>
        <tr r="FY215" s="8"/>
      </tp>
      <tp>
        <v>40.099075550000002</v>
        <stp/>
        <stp>EM_S_VAL_PE_TTM</stp>
        <stp>2</stp>
        <stp>000890.SZ</stp>
        <stp>2021/8/11</stp>
        <tr r="KX236" s="8"/>
      </tp>
      <tp>
        <v>54.548820399999997</v>
        <stp/>
        <stp>EM_S_VAL_PE_TTM</stp>
        <stp>2</stp>
        <stp>002890.SZ</stp>
        <stp>2021/8/13</stp>
        <tr r="BU238" s="8"/>
      </tp>
      <tp>
        <v>63.397691709999997</v>
        <stp/>
        <stp>EM_S_VAL_PE_TTM</stp>
        <stp>2</stp>
        <stp>002690.SZ</stp>
        <stp>2021/5/13</stp>
        <tr r="FY173" s="8"/>
      </tp>
      <tp>
        <v>62.171354440000002</v>
        <stp/>
        <stp>EM_S_VAL_PE_TTM</stp>
        <stp>2</stp>
        <stp>002690.SZ</stp>
        <stp>2021/4/13</stp>
        <tr r="FY154" s="8"/>
      </tp>
      <tp>
        <v>65.375910340000004</v>
        <stp/>
        <stp>EM_S_VAL_PE_TTM</stp>
        <stp>2</stp>
        <stp>002690.SZ</stp>
        <stp>2021/1/13</stp>
        <tr r="FY96" s="8"/>
      </tp>
      <tp>
        <v>62.887855680000001</v>
        <stp/>
        <stp>EM_S_VAL_PE_TTM</stp>
        <stp>2</stp>
        <stp>002890.SZ</stp>
        <stp>2021/1/12</stp>
        <tr r="BU95" s="8"/>
      </tp>
      <tp>
        <v>-3.0044382600000001</v>
        <stp/>
        <stp>EM_S_VAL_PE_TTM</stp>
        <stp>2</stp>
        <stp>000890.SZ</stp>
        <stp>2021/3/10</stp>
        <tr r="KX131" s="8"/>
      </tp>
      <tp>
        <v>66.458182149999999</v>
        <stp/>
        <stp>EM_S_VAL_PE_TTM</stp>
        <stp>2</stp>
        <stp>002890.SZ</stp>
        <stp>2021/3/12</stp>
        <tr r="BU133" s="8"/>
      </tp>
      <tp>
        <v>-3.5362583700000001</v>
        <stp/>
        <stp>EM_S_VAL_PE_TTM</stp>
        <stp>2</stp>
        <stp>000890.SZ</stp>
        <stp>2021/2/10</stp>
        <tr r="KX116" s="8"/>
      </tp>
      <tp>
        <v>36.104531620000003</v>
        <stp/>
        <stp>EM_S_VAL_PE_TTM</stp>
        <stp>2</stp>
        <stp>000890.SZ</stp>
        <stp>2021/5/10</stp>
        <tr r="KX170" s="8"/>
      </tp>
      <tp>
        <v>56.39125894</v>
        <stp/>
        <stp>EM_S_VAL_PE_TTM</stp>
        <stp>2</stp>
        <stp>002890.SZ</stp>
        <stp>2021/5/12</stp>
        <tr r="BU172" s="8"/>
      </tp>
      <tp>
        <v>74.976855819999997</v>
        <stp/>
        <stp>EM_S_VAL_PE_TTM</stp>
        <stp>2</stp>
        <stp>002890.SZ</stp>
        <stp>2021/4/12</stp>
        <tr r="BU153" s="8"/>
      </tp>
      <tp>
        <v>55.773871890000002</v>
        <stp/>
        <stp>EM_S_VAL_PE_TTM</stp>
        <stp>2</stp>
        <stp>002890.SZ</stp>
        <stp>2021/7/12</stp>
        <tr r="BU214" s="8"/>
      </tp>
      <tp>
        <v>46.782254809999998</v>
        <stp/>
        <stp>EM_S_VAL_PE_TTM</stp>
        <stp>2</stp>
        <stp>000890.SZ</stp>
        <stp>2021/6/10</stp>
        <tr r="KX193" s="8"/>
      </tp>
      <tp>
        <v>63.997669870000003</v>
        <stp/>
        <stp>EM_S_VAL_PE_TTM</stp>
        <stp>2</stp>
        <stp>002690.SZ</stp>
        <stp>2021/8/12</stp>
        <tr r="FY237" s="8"/>
      </tp>
      <tp>
        <v>69.730794459999998</v>
        <stp/>
        <stp>EM_S_VAL_PE_TTM</stp>
        <stp>2</stp>
        <stp>002690.SZ</stp>
        <stp>2021/7/12</stp>
        <tr r="FY214" s="8"/>
      </tp>
      <tp>
        <v>39.714984790000003</v>
        <stp/>
        <stp>EM_S_VAL_PE_TTM</stp>
        <stp>2</stp>
        <stp>000890.SZ</stp>
        <stp>2021/8/10</stp>
        <tr r="KX235" s="8"/>
      </tp>
      <tp>
        <v>54.412703569999998</v>
        <stp/>
        <stp>EM_S_VAL_PE_TTM</stp>
        <stp>2</stp>
        <stp>002890.SZ</stp>
        <stp>2021/8/12</stp>
        <tr r="BU237" s="8"/>
      </tp>
      <tp>
        <v>63.731012909999997</v>
        <stp/>
        <stp>EM_S_VAL_PE_TTM</stp>
        <stp>2</stp>
        <stp>002690.SZ</stp>
        <stp>2021/5/12</stp>
        <tr r="FY172" s="8"/>
      </tp>
      <tp>
        <v>61.492560500000003</v>
        <stp/>
        <stp>EM_S_VAL_PE_TTM</stp>
        <stp>2</stp>
        <stp>002690.SZ</stp>
        <stp>2021/4/12</stp>
        <tr r="FY153" s="8"/>
      </tp>
      <tp>
        <v>63.874967689999998</v>
        <stp/>
        <stp>EM_S_VAL_PE_TTM</stp>
        <stp>2</stp>
        <stp>002690.SZ</stp>
        <stp>2021/3/12</stp>
        <tr r="FY133" s="8"/>
      </tp>
      <tp>
        <v>67.144770210000004</v>
        <stp/>
        <stp>EM_S_VAL_PE_TTM</stp>
        <stp>2</stp>
        <stp>002690.SZ</stp>
        <stp>2021/1/12</stp>
        <tr r="FY95" s="8"/>
      </tp>
      <tp>
        <v>-2.1549074400000001</v>
        <stp/>
        <stp>EM_S_VAL_PE_TTM</stp>
        <stp>2</stp>
        <stp>000890.SZ</stp>
        <stp>2021/1/13</stp>
        <tr r="KX96" s="8"/>
      </tp>
      <tp>
        <v>63.29499817</v>
        <stp/>
        <stp>EM_S_VAL_PE_TTM</stp>
        <stp>2</stp>
        <stp>002890.SZ</stp>
        <stp>2021/1/11</stp>
        <tr r="BU94" s="8"/>
      </tp>
      <tp>
        <v>66.458182149999999</v>
        <stp/>
        <stp>EM_S_VAL_PE_TTM</stp>
        <stp>2</stp>
        <stp>002890.SZ</stp>
        <stp>2021/3/11</stp>
        <tr r="BU132" s="8"/>
      </tp>
      <tp>
        <v>37.103167599999999</v>
        <stp/>
        <stp>EM_S_VAL_PE_TTM</stp>
        <stp>2</stp>
        <stp>000890.SZ</stp>
        <stp>2021/5/13</stp>
        <tr r="KX173" s="8"/>
      </tp>
      <tp>
        <v>55.686368209999998</v>
        <stp/>
        <stp>EM_S_VAL_PE_TTM</stp>
        <stp>2</stp>
        <stp>002890.SZ</stp>
        <stp>2021/5/11</stp>
        <tr r="BU171" s="8"/>
      </tp>
      <tp>
        <v>133.82740974000001</v>
        <stp/>
        <stp>EM_S_VAL_PE_TTM</stp>
        <stp>2</stp>
        <stp>000890.SZ</stp>
        <stp>2021/4/13</stp>
        <tr r="KX154" s="8"/>
      </tp>
      <tp>
        <v>43.325437950000001</v>
        <stp/>
        <stp>EM_S_VAL_PE_TTM</stp>
        <stp>2</stp>
        <stp>000890.SZ</stp>
        <stp>2021/7/13</stp>
        <tr r="KX215" s="8"/>
      </tp>
      <tp>
        <v>66.170924069999998</v>
        <stp/>
        <stp>EM_S_VAL_PE_TTM</stp>
        <stp>2</stp>
        <stp>002690.SZ</stp>
        <stp>2021/8/11</stp>
        <tr r="FY236" s="8"/>
      </tp>
      <tp>
        <v>59.551113970000003</v>
        <stp/>
        <stp>EM_S_VAL_PE_TTM</stp>
        <stp>2</stp>
        <stp>002890.SZ</stp>
        <stp>2021/6/11</stp>
        <tr r="BU194" s="8"/>
      </tp>
      <tp>
        <v>40.022257400000001</v>
        <stp/>
        <stp>EM_S_VAL_PE_TTM</stp>
        <stp>2</stp>
        <stp>000890.SZ</stp>
        <stp>2021/8/13</stp>
        <tr r="KX238" s="8"/>
      </tp>
      <tp>
        <v>64.877637829999998</v>
        <stp/>
        <stp>EM_S_VAL_PE_TTM</stp>
        <stp>2</stp>
        <stp>002690.SZ</stp>
        <stp>2021/6/11</stp>
        <tr r="FY194" s="8"/>
      </tp>
      <tp>
        <v>55.263433769999999</v>
        <stp/>
        <stp>EM_S_VAL_PE_TTM</stp>
        <stp>2</stp>
        <stp>002890.SZ</stp>
        <stp>2021/8/11</stp>
        <tr r="BU236" s="8"/>
      </tp>
      <tp>
        <v>61.597757250000001</v>
        <stp/>
        <stp>EM_S_VAL_PE_TTM</stp>
        <stp>2</stp>
        <stp>002690.SZ</stp>
        <stp>2021/5/11</stp>
        <tr r="FY171" s="8"/>
      </tp>
      <tp>
        <v>64.533788419999993</v>
        <stp/>
        <stp>EM_S_VAL_PE_TTM</stp>
        <stp>2</stp>
        <stp>002690.SZ</stp>
        <stp>2021/3/11</stp>
        <tr r="FY132" s="8"/>
      </tp>
      <tp>
        <v>64.71438551</v>
        <stp/>
        <stp>EM_S_VAL_PE_TTM</stp>
        <stp>2</stp>
        <stp>002690.SZ</stp>
        <stp>2021/1/11</stp>
        <tr r="FY94" s="8"/>
      </tp>
      <tp>
        <v>-2.05130612</v>
        <stp/>
        <stp>EM_S_VAL_PE_TTM</stp>
        <stp>2</stp>
        <stp>000890.SZ</stp>
        <stp>2021/1/12</stp>
        <tr r="KX95" s="8"/>
      </tp>
      <tp>
        <v>-3.1011328300000001</v>
        <stp/>
        <stp>EM_S_VAL_PE_TTM</stp>
        <stp>2</stp>
        <stp>000890.SZ</stp>
        <stp>2021/3/12</stp>
        <tr r="KX133" s="8"/>
      </tp>
      <tp>
        <v>66.458182149999999</v>
        <stp/>
        <stp>EM_S_VAL_PE_TTM</stp>
        <stp>2</stp>
        <stp>002890.SZ</stp>
        <stp>2021/3/10</stp>
        <tr r="BU131" s="8"/>
      </tp>
      <tp>
        <v>57.281816749999997</v>
        <stp/>
        <stp>EM_S_VAL_PE_TTM</stp>
        <stp>2</stp>
        <stp>002890.SZ</stp>
        <stp>2021/2/10</stp>
        <tr r="BU116" s="8"/>
      </tp>
      <tp>
        <v>36.949531299999997</v>
        <stp/>
        <stp>EM_S_VAL_PE_TTM</stp>
        <stp>2</stp>
        <stp>000890.SZ</stp>
        <stp>2021/5/12</stp>
        <tr r="KX172" s="8"/>
      </tp>
      <tp>
        <v>55.662061629999997</v>
        <stp/>
        <stp>EM_S_VAL_PE_TTM</stp>
        <stp>2</stp>
        <stp>002890.SZ</stp>
        <stp>2021/5/10</stp>
        <tr r="BU170" s="8"/>
      </tp>
      <tp>
        <v>135.40494305999999</v>
        <stp/>
        <stp>EM_S_VAL_PE_TTM</stp>
        <stp>2</stp>
        <stp>000890.SZ</stp>
        <stp>2021/4/12</stp>
        <tr r="KX153" s="8"/>
      </tp>
      <tp>
        <v>43.863165019999997</v>
        <stp/>
        <stp>EM_S_VAL_PE_TTM</stp>
        <stp>2</stp>
        <stp>000890.SZ</stp>
        <stp>2021/7/12</stp>
        <tr r="KX214" s="8"/>
      </tp>
      <tp>
        <v>67.197553360000001</v>
        <stp/>
        <stp>EM_S_VAL_PE_TTM</stp>
        <stp>2</stp>
        <stp>002690.SZ</stp>
        <stp>2021/8/10</stp>
        <tr r="FY235" s="8"/>
      </tp>
      <tp>
        <v>62.749859520000001</v>
        <stp/>
        <stp>EM_S_VAL_PE_TTM</stp>
        <stp>2</stp>
        <stp>002890.SZ</stp>
        <stp>2021/6/10</stp>
        <tr r="BU193" s="8"/>
      </tp>
      <tp>
        <v>40.022257400000001</v>
        <stp/>
        <stp>EM_S_VAL_PE_TTM</stp>
        <stp>2</stp>
        <stp>000890.SZ</stp>
        <stp>2021/8/12</stp>
        <tr r="KX237" s="8"/>
      </tp>
      <tp>
        <v>65.397618899999998</v>
        <stp/>
        <stp>EM_S_VAL_PE_TTM</stp>
        <stp>2</stp>
        <stp>002690.SZ</stp>
        <stp>2021/6/10</stp>
        <tr r="FY193" s="8"/>
      </tp>
      <tp>
        <v>53.766148610000002</v>
        <stp/>
        <stp>EM_S_VAL_PE_TTM</stp>
        <stp>2</stp>
        <stp>002890.SZ</stp>
        <stp>2021/8/10</stp>
        <tr r="BU235" s="8"/>
      </tp>
      <tp>
        <v>60.197808219999999</v>
        <stp/>
        <stp>EM_S_VAL_PE_TTM</stp>
        <stp>2</stp>
        <stp>002690.SZ</stp>
        <stp>2021/5/10</stp>
        <tr r="FY170" s="8"/>
      </tp>
      <tp>
        <v>65.345823269999997</v>
        <stp/>
        <stp>EM_S_VAL_PE_TTM</stp>
        <stp>2</stp>
        <stp>002690.SZ</stp>
        <stp>2021/3/10</stp>
        <tr r="FY131" s="8"/>
      </tp>
      <tp>
        <v>67.302960929999998</v>
        <stp/>
        <stp>EM_S_VAL_PE_TTM</stp>
        <stp>2</stp>
        <stp>002690.SZ</stp>
        <stp>2021/2/10</stp>
        <tr r="FY116" s="8"/>
      </tp>
      <tp>
        <v>-2.18944122</v>
        <stp/>
        <stp>EM_S_VAL_PE_TTM</stp>
        <stp>2</stp>
        <stp>000890.SZ</stp>
        <stp>2021/1/15</stp>
        <tr r="KX98" s="8"/>
      </tp>
      <tp>
        <v>-3.1080395799999998</v>
        <stp/>
        <stp>EM_S_VAL_PE_TTM</stp>
        <stp>2</stp>
        <stp>000890.SZ</stp>
        <stp>2021/3/15</stp>
        <tr r="KX134" s="8"/>
      </tp>
      <tp>
        <v>86.408164249999999</v>
        <stp/>
        <stp>EM_S_VAL_PE_TTM</stp>
        <stp>2</stp>
        <stp>002890.SZ</stp>
        <stp>2021/3/17</stp>
        <tr r="BU136" s="8"/>
      </tp>
      <tp>
        <v>55.467609009999997</v>
        <stp/>
        <stp>EM_S_VAL_PE_TTM</stp>
        <stp>2</stp>
        <stp>002890.SZ</stp>
        <stp>2021/5/17</stp>
        <tr r="BU175" s="8"/>
      </tp>
      <tp>
        <v>128.30604313000001</v>
        <stp/>
        <stp>EM_S_VAL_PE_TTM</stp>
        <stp>2</stp>
        <stp>000890.SZ</stp>
        <stp>2021/4/15</stp>
        <tr r="KX156" s="8"/>
      </tp>
      <tp>
        <v>41.865893049999997</v>
        <stp/>
        <stp>EM_S_VAL_PE_TTM</stp>
        <stp>2</stp>
        <stp>000890.SZ</stp>
        <stp>2021/7/15</stp>
        <tr r="KX217" s="8"/>
      </tp>
      <tp>
        <v>46.859072959999999</v>
        <stp/>
        <stp>EM_S_VAL_PE_TTM</stp>
        <stp>2</stp>
        <stp>000890.SZ</stp>
        <stp>2021/6/15</stp>
        <tr r="KX195" s="8"/>
      </tp>
      <tp>
        <v>57.344578769999998</v>
        <stp/>
        <stp>EM_S_VAL_PE_TTM</stp>
        <stp>2</stp>
        <stp>002690.SZ</stp>
        <stp>2021/8/17</stp>
        <tr r="FY240" s="8"/>
      </tp>
      <tp>
        <v>56.522514459999996</v>
        <stp/>
        <stp>EM_S_VAL_PE_TTM</stp>
        <stp>2</stp>
        <stp>002890.SZ</stp>
        <stp>2021/6/17</stp>
        <tr r="BU197" s="8"/>
      </tp>
      <tp>
        <v>69.397473259999998</v>
        <stp/>
        <stp>EM_S_VAL_PE_TTM</stp>
        <stp>2</stp>
        <stp>002690.SZ</stp>
        <stp>2021/6/17</stp>
        <tr r="FY197" s="8"/>
      </tp>
      <tp>
        <v>52.711243170000003</v>
        <stp/>
        <stp>EM_S_VAL_PE_TTM</stp>
        <stp>2</stp>
        <stp>002890.SZ</stp>
        <stp>2021/8/17</stp>
        <tr r="BU240" s="8"/>
      </tp>
      <tp>
        <v>63.331027470000002</v>
        <stp/>
        <stp>EM_S_VAL_PE_TTM</stp>
        <stp>2</stp>
        <stp>002690.SZ</stp>
        <stp>2021/5/17</stp>
        <tr r="FY175" s="8"/>
      </tp>
      <tp>
        <v>68.716533960000007</v>
        <stp/>
        <stp>EM_S_VAL_PE_TTM</stp>
        <stp>2</stp>
        <stp>002690.SZ</stp>
        <stp>2021/3/17</stp>
        <tr r="FY136" s="8"/>
      </tp>
      <tp>
        <v>-2.1549074400000001</v>
        <stp/>
        <stp>EM_S_VAL_PE_TTM</stp>
        <stp>2</stp>
        <stp>000890.SZ</stp>
        <stp>2021/1/14</stp>
        <tr r="KX97" s="8"/>
      </tp>
      <tp>
        <v>80.394982830000004</v>
        <stp/>
        <stp>EM_S_VAL_PE_TTM</stp>
        <stp>2</stp>
        <stp>002890.SZ</stp>
        <stp>2021/3/16</stp>
        <tr r="BU135" s="8"/>
      </tp>
      <tp>
        <v>37.103167599999999</v>
        <stp/>
        <stp>EM_S_VAL_PE_TTM</stp>
        <stp>2</stp>
        <stp>000890.SZ</stp>
        <stp>2021/5/14</stp>
        <tr r="KX174" s="8"/>
      </tp>
      <tp>
        <v>127.51727647</v>
        <stp/>
        <stp>EM_S_VAL_PE_TTM</stp>
        <stp>2</stp>
        <stp>000890.SZ</stp>
        <stp>2021/4/14</stp>
        <tr r="KX155" s="8"/>
      </tp>
      <tp>
        <v>72.306694440000001</v>
        <stp/>
        <stp>EM_S_VAL_PE_TTM</stp>
        <stp>2</stp>
        <stp>002890.SZ</stp>
        <stp>2021/4/16</stp>
        <tr r="BU157" s="8"/>
      </tp>
      <tp>
        <v>43.2486198</v>
        <stp/>
        <stp>EM_S_VAL_PE_TTM</stp>
        <stp>2</stp>
        <stp>000890.SZ</stp>
        <stp>2021/7/14</stp>
        <tr r="KX216" s="8"/>
      </tp>
      <tp>
        <v>50.669490690000003</v>
        <stp/>
        <stp>EM_S_VAL_PE_TTM</stp>
        <stp>2</stp>
        <stp>002890.SZ</stp>
        <stp>2021/7/16</stp>
        <tr r="BU218" s="8"/>
      </tp>
      <tp>
        <v>60.331136700000002</v>
        <stp/>
        <stp>EM_S_VAL_PE_TTM</stp>
        <stp>2</stp>
        <stp>002690.SZ</stp>
        <stp>2021/8/16</stp>
        <tr r="FY239" s="8"/>
      </tp>
      <tp>
        <v>58.08785803</v>
        <stp/>
        <stp>EM_S_VAL_PE_TTM</stp>
        <stp>2</stp>
        <stp>002890.SZ</stp>
        <stp>2021/6/16</stp>
        <tr r="BU196" s="8"/>
      </tp>
      <tp>
        <v>68.450841060000002</v>
        <stp/>
        <stp>EM_S_VAL_PE_TTM</stp>
        <stp>2</stp>
        <stp>002690.SZ</stp>
        <stp>2021/7/16</stp>
        <tr r="FY218" s="8"/>
      </tp>
      <tp>
        <v>69.237479089999994</v>
        <stp/>
        <stp>EM_S_VAL_PE_TTM</stp>
        <stp>2</stp>
        <stp>002690.SZ</stp>
        <stp>2021/6/16</stp>
        <tr r="FY196" s="8"/>
      </tp>
      <tp>
        <v>54.106440689999999</v>
        <stp/>
        <stp>EM_S_VAL_PE_TTM</stp>
        <stp>2</stp>
        <stp>002890.SZ</stp>
        <stp>2021/8/16</stp>
        <tr r="BU239" s="8"/>
      </tp>
      <tp>
        <v>67.925675830000003</v>
        <stp/>
        <stp>EM_S_VAL_PE_TTM</stp>
        <stp>2</stp>
        <stp>002690.SZ</stp>
        <stp>2021/4/16</stp>
        <tr r="FY157" s="8"/>
      </tp>
      <tp>
        <v>68.210927359999999</v>
        <stp/>
        <stp>EM_S_VAL_PE_TTM</stp>
        <stp>2</stp>
        <stp>002690.SZ</stp>
        <stp>2021/3/16</stp>
        <tr r="FY135" s="8"/>
      </tp>
      <tp>
        <v>65.581259860000003</v>
        <stp/>
        <stp>EM_S_VAL_PE_TTM</stp>
        <stp>2</stp>
        <stp>002890.SZ</stp>
        <stp>2021/1/15</stp>
        <tr r="BU98" s="8"/>
      </tp>
      <tp>
        <v>-3.2807084500000001</v>
        <stp/>
        <stp>EM_S_VAL_PE_TTM</stp>
        <stp>2</stp>
        <stp>000890.SZ</stp>
        <stp>2021/3/17</stp>
        <tr r="KX136" s="8"/>
      </tp>
      <tp>
        <v>73.09773663</v>
        <stp/>
        <stp>EM_S_VAL_PE_TTM</stp>
        <stp>2</stp>
        <stp>002890.SZ</stp>
        <stp>2021/3/15</stp>
        <tr r="BU134" s="8"/>
      </tp>
      <tp>
        <v>40.79043892</v>
        <stp/>
        <stp>EM_S_VAL_PE_TTM</stp>
        <stp>2</stp>
        <stp>000890.SZ</stp>
        <stp>2021/5/17</stp>
        <tr r="KX175" s="8"/>
      </tp>
      <tp>
        <v>68.605958110000003</v>
        <stp/>
        <stp>EM_S_VAL_PE_TTM</stp>
        <stp>2</stp>
        <stp>002890.SZ</stp>
        <stp>2021/4/15</stp>
        <tr r="BU156" s="8"/>
      </tp>
      <tp>
        <v>52.439009499999997</v>
        <stp/>
        <stp>EM_S_VAL_PE_TTM</stp>
        <stp>2</stp>
        <stp>002890.SZ</stp>
        <stp>2021/7/15</stp>
        <tr r="BU217" s="8"/>
      </tp>
      <tp>
        <v>47.319981869999999</v>
        <stp/>
        <stp>EM_S_VAL_PE_TTM</stp>
        <stp>2</stp>
        <stp>000890.SZ</stp>
        <stp>2021/6/17</stp>
        <tr r="KX197" s="8"/>
      </tp>
      <tp>
        <v>58.01979961</v>
        <stp/>
        <stp>EM_S_VAL_PE_TTM</stp>
        <stp>2</stp>
        <stp>002890.SZ</stp>
        <stp>2021/6/15</stp>
        <tr r="BU195" s="8"/>
      </tp>
      <tp>
        <v>70.237442680000001</v>
        <stp/>
        <stp>EM_S_VAL_PE_TTM</stp>
        <stp>2</stp>
        <stp>002690.SZ</stp>
        <stp>2021/7/15</stp>
        <tr r="FY217" s="8"/>
      </tp>
      <tp>
        <v>38.639530649999998</v>
        <stp/>
        <stp>EM_S_VAL_PE_TTM</stp>
        <stp>2</stp>
        <stp>000890.SZ</stp>
        <stp>2021/8/17</stp>
        <tr r="KX240" s="8"/>
      </tp>
      <tp>
        <v>68.397509670000005</v>
        <stp/>
        <stp>EM_S_VAL_PE_TTM</stp>
        <stp>2</stp>
        <stp>002690.SZ</stp>
        <stp>2021/6/15</stp>
        <tr r="FY195" s="8"/>
      </tp>
      <tp>
        <v>67.077183399999996</v>
        <stp/>
        <stp>EM_S_VAL_PE_TTM</stp>
        <stp>2</stp>
        <stp>002690.SZ</stp>
        <stp>2021/4/15</stp>
        <tr r="FY156" s="8"/>
      </tp>
      <tp>
        <v>65.161966320000005</v>
        <stp/>
        <stp>EM_S_VAL_PE_TTM</stp>
        <stp>2</stp>
        <stp>002690.SZ</stp>
        <stp>2021/3/15</stp>
        <tr r="FY134" s="8"/>
      </tp>
      <tp>
        <v>63.923431909999998</v>
        <stp/>
        <stp>EM_S_VAL_PE_TTM</stp>
        <stp>2</stp>
        <stp>002690.SZ</stp>
        <stp>2021/1/15</stp>
        <tr r="FY98" s="8"/>
      </tp>
      <tp>
        <v>63.451591440000001</v>
        <stp/>
        <stp>EM_S_VAL_PE_TTM</stp>
        <stp>2</stp>
        <stp>002890.SZ</stp>
        <stp>2021/1/14</stp>
        <tr r="BU97" s="8"/>
      </tp>
      <tp>
        <v>-3.1218530900000001</v>
        <stp/>
        <stp>EM_S_VAL_PE_TTM</stp>
        <stp>2</stp>
        <stp>000890.SZ</stp>
        <stp>2021/3/16</stp>
        <tr r="KX135" s="8"/>
      </tp>
      <tp>
        <v>56.342645789999999</v>
        <stp/>
        <stp>EM_S_VAL_PE_TTM</stp>
        <stp>2</stp>
        <stp>002890.SZ</stp>
        <stp>2021/5/14</stp>
        <tr r="BU174" s="8"/>
      </tp>
      <tp>
        <v>129.09480979</v>
        <stp/>
        <stp>EM_S_VAL_PE_TTM</stp>
        <stp>2</stp>
        <stp>000890.SZ</stp>
        <stp>2021/4/16</stp>
        <tr r="KX157" s="8"/>
      </tp>
      <tp>
        <v>70.285523060000003</v>
        <stp/>
        <stp>EM_S_VAL_PE_TTM</stp>
        <stp>2</stp>
        <stp>002890.SZ</stp>
        <stp>2021/4/14</stp>
        <tr r="BU155" s="8"/>
      </tp>
      <tp>
        <v>41.558620439999999</v>
        <stp/>
        <stp>EM_S_VAL_PE_TTM</stp>
        <stp>2</stp>
        <stp>000890.SZ</stp>
        <stp>2021/7/16</stp>
        <tr r="KX218" s="8"/>
      </tp>
      <tp>
        <v>54.07241149</v>
        <stp/>
        <stp>EM_S_VAL_PE_TTM</stp>
        <stp>2</stp>
        <stp>002890.SZ</stp>
        <stp>2021/7/14</stp>
        <tr r="BU216" s="8"/>
      </tp>
      <tp>
        <v>46.859072959999999</v>
        <stp/>
        <stp>EM_S_VAL_PE_TTM</stp>
        <stp>2</stp>
        <stp>000890.SZ</stp>
        <stp>2021/6/16</stp>
        <tr r="KX196" s="8"/>
      </tp>
      <tp>
        <v>71.090744939999993</v>
        <stp/>
        <stp>EM_S_VAL_PE_TTM</stp>
        <stp>2</stp>
        <stp>002690.SZ</stp>
        <stp>2021/7/14</stp>
        <tr r="FY216" s="8"/>
      </tp>
      <tp>
        <v>39.638166630000001</v>
        <stp/>
        <stp>EM_S_VAL_PE_TTM</stp>
        <stp>2</stp>
        <stp>000890.SZ</stp>
        <stp>2021/8/16</stp>
        <tr r="KX239" s="8"/>
      </tp>
      <tp>
        <v>63.944338479999999</v>
        <stp/>
        <stp>EM_S_VAL_PE_TTM</stp>
        <stp>2</stp>
        <stp>002690.SZ</stp>
        <stp>2021/5/14</stp>
        <tr r="FY174" s="8"/>
      </tp>
      <tp>
        <v>65.025374429999999</v>
        <stp/>
        <stp>EM_S_VAL_PE_TTM</stp>
        <stp>2</stp>
        <stp>002690.SZ</stp>
        <stp>2021/4/14</stp>
        <tr r="FY155" s="8"/>
      </tp>
      <tp>
        <v>64.886957199999998</v>
        <stp/>
        <stp>EM_S_VAL_PE_TTM</stp>
        <stp>2</stp>
        <stp>002690.SZ</stp>
        <stp>2021/1/14</stp>
        <tr r="FY97" s="8"/>
      </tp>
      <tp>
        <v>-2.1272804299999999</v>
        <stp/>
        <stp>EM_S_VAL_PE_TTM</stp>
        <stp>2</stp>
        <stp>000890.SZ</stp>
        <stp>2021/1/19</stp>
        <tr r="KX100" s="8"/>
      </tp>
      <tp>
        <v>-3.43265705</v>
        <stp/>
        <stp>EM_S_VAL_PE_TTM</stp>
        <stp>2</stp>
        <stp>000890.SZ</stp>
        <stp>2021/3/19</stp>
        <tr r="KX138" s="8"/>
      </tp>
      <tp>
        <v>-3.1909206399999999</v>
        <stp/>
        <stp>EM_S_VAL_PE_TTM</stp>
        <stp>2</stp>
        <stp>000890.SZ</stp>
        <stp>2021/2/19</stp>
        <tr r="KX118" s="8"/>
      </tp>
      <tp>
        <v>41.174529679999999</v>
        <stp/>
        <stp>EM_S_VAL_PE_TTM</stp>
        <stp>2</stp>
        <stp>000890.SZ</stp>
        <stp>2021/5/19</stp>
        <tr r="KX177" s="8"/>
      </tp>
      <tp>
        <v>130.93526532999999</v>
        <stp/>
        <stp>EM_S_VAL_PE_TTM</stp>
        <stp>2</stp>
        <stp>000890.SZ</stp>
        <stp>2021/4/19</stp>
        <tr r="KX158" s="8"/>
      </tp>
      <tp>
        <v>40.79043892</v>
        <stp/>
        <stp>EM_S_VAL_PE_TTM</stp>
        <stp>2</stp>
        <stp>000890.SZ</stp>
        <stp>2021/7/19</stp>
        <tr r="KX219" s="8"/>
      </tp>
      <tp>
        <v>38.946803260000003</v>
        <stp/>
        <stp>EM_S_VAL_PE_TTM</stp>
        <stp>2</stp>
        <stp>000890.SZ</stp>
        <stp>2021/8/19</stp>
        <tr r="KX242" s="8"/>
      </tp>
      <tp>
        <v>-2.16872095</v>
        <stp/>
        <stp>EM_S_VAL_PE_TTM</stp>
        <stp>2</stp>
        <stp>000890.SZ</stp>
        <stp>2021/1/18</stp>
        <tr r="KX99" s="8"/>
      </tp>
      <tp>
        <v>-3.4464705599999998</v>
        <stp/>
        <stp>EM_S_VAL_PE_TTM</stp>
        <stp>2</stp>
        <stp>000890.SZ</stp>
        <stp>2021/3/18</stp>
        <tr r="KX137" s="8"/>
      </tp>
      <tp>
        <v>-3.35668275</v>
        <stp/>
        <stp>EM_S_VAL_PE_TTM</stp>
        <stp>2</stp>
        <stp>000890.SZ</stp>
        <stp>2021/2/18</stp>
        <tr r="KX117" s="8"/>
      </tp>
      <tp>
        <v>42.86452903</v>
        <stp/>
        <stp>EM_S_VAL_PE_TTM</stp>
        <stp>2</stp>
        <stp>000890.SZ</stp>
        <stp>2021/5/18</stp>
        <tr r="KX176" s="8"/>
      </tp>
      <tp>
        <v>47.396800030000001</v>
        <stp/>
        <stp>EM_S_VAL_PE_TTM</stp>
        <stp>2</stp>
        <stp>000890.SZ</stp>
        <stp>2021/6/18</stp>
        <tr r="KX198" s="8"/>
      </tp>
      <tp>
        <v>39.561348479999999</v>
        <stp/>
        <stp>EM_S_VAL_PE_TTM</stp>
        <stp>2</stp>
        <stp>000890.SZ</stp>
        <stp>2021/8/18</stp>
        <tr r="KX241" s="8"/>
      </tp>
      <tp>
        <v>68.118070770000003</v>
        <stp/>
        <stp>EM_S_VAL_PE_TTM</stp>
        <stp>2</stp>
        <stp>002890.SZ</stp>
        <stp>2021/1/19</stp>
        <tr r="BU100" s="8"/>
      </tp>
      <tp>
        <v>78.140039799999997</v>
        <stp/>
        <stp>EM_S_VAL_PE_TTM</stp>
        <stp>2</stp>
        <stp>002890.SZ</stp>
        <stp>2021/3/19</stp>
        <tr r="BU138" s="8"/>
      </tp>
      <tp>
        <v>62.198845310000003</v>
        <stp/>
        <stp>EM_S_VAL_PE_TTM</stp>
        <stp>2</stp>
        <stp>002890.SZ</stp>
        <stp>2021/2/19</stp>
        <tr r="BU118" s="8"/>
      </tp>
      <tp>
        <v>56.099580019999998</v>
        <stp/>
        <stp>EM_S_VAL_PE_TTM</stp>
        <stp>2</stp>
        <stp>002890.SZ</stp>
        <stp>2021/5/19</stp>
        <tr r="BU177" s="8"/>
      </tp>
      <tp>
        <v>72.505964860000006</v>
        <stp/>
        <stp>EM_S_VAL_PE_TTM</stp>
        <stp>2</stp>
        <stp>002890.SZ</stp>
        <stp>2021/4/19</stp>
        <tr r="BU158" s="8"/>
      </tp>
      <tp>
        <v>50.19308178</v>
        <stp/>
        <stp>EM_S_VAL_PE_TTM</stp>
        <stp>2</stp>
        <stp>002890.SZ</stp>
        <stp>2021/7/19</stp>
        <tr r="BU219" s="8"/>
      </tp>
      <tp>
        <v>56.917927640000002</v>
        <stp/>
        <stp>EM_S_VAL_PE_TTM</stp>
        <stp>2</stp>
        <stp>002690.SZ</stp>
        <stp>2021/8/19</stp>
        <tr r="FY242" s="8"/>
      </tp>
      <tp>
        <v>66.557576659999995</v>
        <stp/>
        <stp>EM_S_VAL_PE_TTM</stp>
        <stp>2</stp>
        <stp>002690.SZ</stp>
        <stp>2021/7/19</stp>
        <tr r="FY219" s="8"/>
      </tp>
      <tp>
        <v>53.11959366</v>
        <stp/>
        <stp>EM_S_VAL_PE_TTM</stp>
        <stp>2</stp>
        <stp>002890.SZ</stp>
        <stp>2021/8/19</stp>
        <tr r="BU242" s="8"/>
      </tp>
      <tp>
        <v>64.037668409999995</v>
        <stp/>
        <stp>EM_S_VAL_PE_TTM</stp>
        <stp>2</stp>
        <stp>002690.SZ</stp>
        <stp>2021/5/19</stp>
        <tr r="FY177" s="8"/>
      </tp>
      <tp>
        <v>68.88215821</v>
        <stp/>
        <stp>EM_S_VAL_PE_TTM</stp>
        <stp>2</stp>
        <stp>002690.SZ</stp>
        <stp>2021/4/19</stp>
        <tr r="FY158" s="8"/>
      </tp>
      <tp>
        <v>70.156746720000001</v>
        <stp/>
        <stp>EM_S_VAL_PE_TTM</stp>
        <stp>2</stp>
        <stp>002690.SZ</stp>
        <stp>2021/3/19</stp>
        <tr r="FY138" s="8"/>
      </tp>
      <tp>
        <v>68.539724739999997</v>
        <stp/>
        <stp>EM_S_VAL_PE_TTM</stp>
        <stp>2</stp>
        <stp>002690.SZ</stp>
        <stp>2021/2/19</stp>
        <tr r="FY118" s="8"/>
      </tp>
      <tp>
        <v>63.837146060000002</v>
        <stp/>
        <stp>EM_S_VAL_PE_TTM</stp>
        <stp>2</stp>
        <stp>002690.SZ</stp>
        <stp>2021/1/19</stp>
        <tr r="FY100" s="8"/>
      </tp>
      <tp>
        <v>66.051039650000007</v>
        <stp/>
        <stp>EM_S_VAL_PE_TTM</stp>
        <stp>2</stp>
        <stp>002890.SZ</stp>
        <stp>2021/1/18</stp>
        <tr r="BU99" s="8"/>
      </tp>
      <tp>
        <v>84.560363710000004</v>
        <stp/>
        <stp>EM_S_VAL_PE_TTM</stp>
        <stp>2</stp>
        <stp>002890.SZ</stp>
        <stp>2021/3/18</stp>
        <tr r="BU137" s="8"/>
      </tp>
      <tp>
        <v>60.163132849999997</v>
        <stp/>
        <stp>EM_S_VAL_PE_TTM</stp>
        <stp>2</stp>
        <stp>002890.SZ</stp>
        <stp>2021/2/18</stp>
        <tr r="BU117" s="8"/>
      </tp>
      <tp>
        <v>56.512791829999998</v>
        <stp/>
        <stp>EM_S_VAL_PE_TTM</stp>
        <stp>2</stp>
        <stp>002890.SZ</stp>
        <stp>2021/5/18</stp>
        <tr r="BU176" s="8"/>
      </tp>
      <tp>
        <v>57.544571490000003</v>
        <stp/>
        <stp>EM_S_VAL_PE_TTM</stp>
        <stp>2</stp>
        <stp>002690.SZ</stp>
        <stp>2021/8/18</stp>
        <tr r="FY241" s="8"/>
      </tp>
      <tp>
        <v>56.828777330000001</v>
        <stp/>
        <stp>EM_S_VAL_PE_TTM</stp>
        <stp>2</stp>
        <stp>002890.SZ</stp>
        <stp>2021/6/18</stp>
        <tr r="BU198" s="8"/>
      </tp>
      <tp>
        <v>71.757387339999994</v>
        <stp/>
        <stp>EM_S_VAL_PE_TTM</stp>
        <stp>2</stp>
        <stp>002690.SZ</stp>
        <stp>2021/6/18</stp>
        <tr r="FY198" s="8"/>
      </tp>
      <tp>
        <v>54.616878810000003</v>
        <stp/>
        <stp>EM_S_VAL_PE_TTM</stp>
        <stp>2</stp>
        <stp>002890.SZ</stp>
        <stp>2021/8/18</stp>
        <tr r="BU241" s="8"/>
      </tp>
      <tp>
        <v>63.557685890000002</v>
        <stp/>
        <stp>EM_S_VAL_PE_TTM</stp>
        <stp>2</stp>
        <stp>002690.SZ</stp>
        <stp>2021/5/18</stp>
        <tr r="FY176" s="8"/>
      </tp>
      <tp>
        <v>69.543890230000002</v>
        <stp/>
        <stp>EM_S_VAL_PE_TTM</stp>
        <stp>2</stp>
        <stp>002690.SZ</stp>
        <stp>2021/3/18</stp>
        <tr r="FY137" s="8"/>
      </tp>
      <tp>
        <v>67.806295039999995</v>
        <stp/>
        <stp>EM_S_VAL_PE_TTM</stp>
        <stp>2</stp>
        <stp>002690.SZ</stp>
        <stp>2021/2/18</stp>
        <tr r="FY117" s="8"/>
      </tp>
      <tp>
        <v>63.85152703</v>
        <stp/>
        <stp>EM_S_VAL_PE_TTM</stp>
        <stp>2</stp>
        <stp>002690.SZ</stp>
        <stp>2021/1/18</stp>
        <tr r="FY99" s="8"/>
      </tp>
      <tp>
        <v>15.50779401</v>
        <stp/>
        <stp>EM_S_VAL_PE_TTM</stp>
        <stp>2</stp>
        <stp>002097.SZ</stp>
        <stp>2021/8/13</stp>
        <tr r="JN238" s="8"/>
      </tp>
      <tp>
        <v>22.067437210000001</v>
        <stp/>
        <stp>EM_S_VAL_PE_TTM</stp>
        <stp>2</stp>
        <stp>002595.SZ</stp>
        <stp>2020/9/23</stp>
        <tr r="GU23" s="8"/>
      </tp>
      <tp>
        <v>17.016348440000002</v>
        <stp/>
        <stp>EM_S_VAL_PE_TTM</stp>
        <stp>2</stp>
        <stp>001696.SZ</stp>
        <stp>2020/9/10</stp>
        <tr r="LF14" s="8"/>
      </tp>
      <tp>
        <v>56.67565467</v>
        <stp/>
        <stp>EM_S_VAL_PE_TTM</stp>
        <stp>2</stp>
        <stp>002795.SZ</stp>
        <stp>2020/9/23</stp>
        <tr r="DQ23" s="8"/>
      </tp>
      <tp>
        <v>15.54893465</v>
        <stp/>
        <stp>EM_S_VAL_PE_TTM</stp>
        <stp>2</stp>
        <stp>002097.SZ</stp>
        <stp>2021/1/13</stp>
        <tr r="JN96" s="8"/>
      </tp>
      <tp>
        <v>12.355637120000001</v>
        <stp/>
        <stp>EM_S_VAL_PE_TTM</stp>
        <stp>2</stp>
        <stp>002097.SZ</stp>
        <stp>2021/5/13</stp>
        <tr r="JN173" s="8"/>
      </tp>
      <tp>
        <v>15.51565145</v>
        <stp/>
        <stp>EM_S_VAL_PE_TTM</stp>
        <stp>2</stp>
        <stp>002097.SZ</stp>
        <stp>2021/4/13</stp>
        <tr r="JN154" s="8"/>
      </tp>
      <tp>
        <v>12.23276326</v>
        <stp/>
        <stp>EM_S_VAL_PE_TTM</stp>
        <stp>2</stp>
        <stp>002097.SZ</stp>
        <stp>2021/7/13</stp>
        <tr r="JN215" s="8"/>
      </tp>
      <tp>
        <v>15.25356788</v>
        <stp/>
        <stp>EM_S_VAL_PE_TTM</stp>
        <stp>2</stp>
        <stp>002097.SZ</stp>
        <stp>2021/8/12</stp>
        <tr r="JN237" s="8"/>
      </tp>
      <tp>
        <v>21.347846870000001</v>
        <stp/>
        <stp>EM_S_VAL_PE_TTM</stp>
        <stp>2</stp>
        <stp>002595.SZ</stp>
        <stp>2020/9/22</stp>
        <tr r="GU22" s="8"/>
      </tp>
      <tp>
        <v>17.45915304</v>
        <stp/>
        <stp>EM_S_VAL_PE_TTM</stp>
        <stp>2</stp>
        <stp>001696.SZ</stp>
        <stp>2020/9/11</stp>
        <tr r="LF15" s="8"/>
      </tp>
      <tp>
        <v>56.791714030000001</v>
        <stp/>
        <stp>EM_S_VAL_PE_TTM</stp>
        <stp>2</stp>
        <stp>002795.SZ</stp>
        <stp>2020/9/22</stp>
        <tr r="DQ22" s="8"/>
      </tp>
      <tp>
        <v>15.23425383</v>
        <stp/>
        <stp>EM_S_VAL_PE_TTM</stp>
        <stp>2</stp>
        <stp>002097.SZ</stp>
        <stp>2021/1/12</stp>
        <tr r="JN95" s="8"/>
      </tp>
      <tp>
        <v>16.04748476</v>
        <stp/>
        <stp>EM_S_VAL_PE_TTM</stp>
        <stp>2</stp>
        <stp>002097.SZ</stp>
        <stp>2021/3/12</stp>
        <tr r="JN133" s="8"/>
      </tp>
      <tp>
        <v>12.23596993</v>
        <stp/>
        <stp>EM_S_VAL_PE_TTM</stp>
        <stp>2</stp>
        <stp>002097.SZ</stp>
        <stp>2021/5/12</stp>
        <tr r="JN172" s="8"/>
      </tp>
      <tp>
        <v>15.573402010000001</v>
        <stp/>
        <stp>EM_S_VAL_PE_TTM</stp>
        <stp>2</stp>
        <stp>002097.SZ</stp>
        <stp>2021/4/12</stp>
        <tr r="JN153" s="8"/>
      </tp>
      <tp>
        <v>11.978537129999999</v>
        <stp/>
        <stp>EM_S_VAL_PE_TTM</stp>
        <stp>2</stp>
        <stp>002097.SZ</stp>
        <stp>2021/7/12</stp>
        <tr r="JN214" s="8"/>
      </tp>
      <tp>
        <v>15.26852236</v>
        <stp/>
        <stp>EM_S_VAL_PE_TTM</stp>
        <stp>2</stp>
        <stp>002097.SZ</stp>
        <stp>2021/8/11</stp>
        <tr r="JN236" s="8"/>
      </tp>
      <tp>
        <v>19.630458869999998</v>
        <stp/>
        <stp>EM_S_VAL_PE_TTM</stp>
        <stp>2</stp>
        <stp>002595.SZ</stp>
        <stp>2021/8/31</stp>
        <tr r="GU250" s="8"/>
      </tp>
      <tp>
        <v>22.155387139999998</v>
        <stp/>
        <stp>EM_S_VAL_PE_TTM</stp>
        <stp>2</stp>
        <stp>002595.SZ</stp>
        <stp>2020/9/21</stp>
        <tr r="GU21" s="8"/>
      </tp>
      <tp>
        <v>263.42704986000001</v>
        <stp/>
        <stp>EM_S_VAL_PE_TTM</stp>
        <stp>2</stp>
        <stp>002795.SZ</stp>
        <stp>2021/8/31</stp>
        <tr r="DQ250" s="8"/>
      </tp>
      <tp>
        <v>57.29463793</v>
        <stp/>
        <stp>EM_S_VAL_PE_TTM</stp>
        <stp>2</stp>
        <stp>002795.SZ</stp>
        <stp>2020/9/21</stp>
        <tr r="DQ21" s="8"/>
      </tp>
      <tp>
        <v>63.067129799999996</v>
        <stp/>
        <stp>EM_S_VAL_PE_TTM</stp>
        <stp>2</stp>
        <stp>002796.SZ</stp>
        <stp>2020/9/11</stp>
        <tr r="DP15" s="8"/>
      </tp>
      <tp>
        <v>14.97510492</v>
        <stp/>
        <stp>EM_S_VAL_PE_TTM</stp>
        <stp>2</stp>
        <stp>002097.SZ</stp>
        <stp>2021/1/11</stp>
        <tr r="JN94" s="8"/>
      </tp>
      <tp>
        <v>33.861990110000001</v>
        <stp/>
        <stp>EM_S_VAL_PE_TTM</stp>
        <stp>2</stp>
        <stp>002896.SZ</stp>
        <stp>2020/9/11</stp>
        <tr r="BT15" s="8"/>
      </tp>
      <tp>
        <v>21.70172694</v>
        <stp/>
        <stp>EM_S_VAL_PE_TTM</stp>
        <stp>2</stp>
        <stp>002595.SZ</stp>
        <stp>2021/5/31</stp>
        <tr r="GU185" s="8"/>
      </tp>
      <tp>
        <v>15.684505939999999</v>
        <stp/>
        <stp>EM_S_VAL_PE_TTM</stp>
        <stp>2</stp>
        <stp>002097.SZ</stp>
        <stp>2021/3/11</stp>
        <tr r="JN132" s="8"/>
      </tp>
      <tp>
        <v>181.05087574000001</v>
        <stp/>
        <stp>EM_S_VAL_PE_TTM</stp>
        <stp>2</stp>
        <stp>002795.SZ</stp>
        <stp>2021/5/31</stp>
        <tr r="DQ185" s="8"/>
      </tp>
      <tp>
        <v>12.23596993</v>
        <stp/>
        <stp>EM_S_VAL_PE_TTM</stp>
        <stp>2</stp>
        <stp>002097.SZ</stp>
        <stp>2021/5/11</stp>
        <tr r="JN171" s="8"/>
      </tp>
      <tp>
        <v>55.189320940000002</v>
        <stp/>
        <stp>EM_S_VAL_PE_TTM</stp>
        <stp>2</stp>
        <stp>002795.SZ</stp>
        <stp>2021/3/31</stp>
        <tr r="DQ146" s="8"/>
      </tp>
      <tp>
        <v>12.31076193</v>
        <stp/>
        <stp>EM_S_VAL_PE_TTM</stp>
        <stp>2</stp>
        <stp>002097.SZ</stp>
        <stp>2021/6/11</stp>
        <tr r="JN194" s="8"/>
      </tp>
      <tp>
        <v>23.391337759999999</v>
        <stp/>
        <stp>EM_S_VAL_PE_TTM</stp>
        <stp>2</stp>
        <stp>002595.SZ</stp>
        <stp>2021/3/31</stp>
        <tr r="GU146" s="8"/>
      </tp>
      <tp>
        <v>15.31338579</v>
        <stp/>
        <stp>EM_S_VAL_PE_TTM</stp>
        <stp>2</stp>
        <stp>002097.SZ</stp>
        <stp>2021/8/10</stp>
        <tr r="JN235" s="8"/>
      </tp>
      <tp>
        <v>20.530090690000002</v>
        <stp/>
        <stp>EM_S_VAL_PE_TTM</stp>
        <stp>2</stp>
        <stp>002595.SZ</stp>
        <stp>2021/8/30</stp>
        <tr r="GU249" s="8"/>
      </tp>
      <tp>
        <v>274.96895668000002</v>
        <stp/>
        <stp>EM_S_VAL_PE_TTM</stp>
        <stp>2</stp>
        <stp>002795.SZ</stp>
        <stp>2021/8/30</stp>
        <tr r="DQ249" s="8"/>
      </tp>
      <tp>
        <v>62.880097980000002</v>
        <stp/>
        <stp>EM_S_VAL_PE_TTM</stp>
        <stp>2</stp>
        <stp>002796.SZ</stp>
        <stp>2020/9/10</stp>
        <tr r="DP14" s="8"/>
      </tp>
      <tp>
        <v>22.752420090000001</v>
        <stp/>
        <stp>EM_S_VAL_PE_TTM</stp>
        <stp>2</stp>
        <stp>002595.SZ</stp>
        <stp>2021/4/30</stp>
        <tr r="GU167" s="8"/>
      </tp>
      <tp>
        <v>175.78684146000001</v>
        <stp/>
        <stp>EM_S_VAL_PE_TTM</stp>
        <stp>2</stp>
        <stp>002795.SZ</stp>
        <stp>2021/6/30</stp>
        <tr r="DQ206" s="8"/>
      </tp>
      <tp>
        <v>33.58659609</v>
        <stp/>
        <stp>EM_S_VAL_PE_TTM</stp>
        <stp>2</stp>
        <stp>002896.SZ</stp>
        <stp>2020/9/10</stp>
        <tr r="BT14" s="8"/>
      </tp>
      <tp>
        <v>197.80007569</v>
        <stp/>
        <stp>EM_S_VAL_PE_TTM</stp>
        <stp>2</stp>
        <stp>002795.SZ</stp>
        <stp>2021/7/30</stp>
        <tr r="DQ228" s="8"/>
      </tp>
      <tp>
        <v>15.321527120000001</v>
        <stp/>
        <stp>EM_S_VAL_PE_TTM</stp>
        <stp>2</stp>
        <stp>002097.SZ</stp>
        <stp>2021/3/10</stp>
        <tr r="JN131" s="8"/>
      </tp>
      <tp>
        <v>20.182379279999999</v>
        <stp/>
        <stp>EM_S_VAL_PE_TTM</stp>
        <stp>2</stp>
        <stp>002595.SZ</stp>
        <stp>2021/6/30</stp>
        <tr r="GU206" s="8"/>
      </tp>
      <tp>
        <v>156.80441483999999</v>
        <stp/>
        <stp>EM_S_VAL_PE_TTM</stp>
        <stp>2</stp>
        <stp>002795.SZ</stp>
        <stp>2021/4/30</stp>
        <tr r="DQ167" s="8"/>
      </tp>
      <tp>
        <v>14.364253919999999</v>
        <stp/>
        <stp>EM_S_VAL_PE_TTM</stp>
        <stp>2</stp>
        <stp>002097.SZ</stp>
        <stp>2021/2/10</stp>
        <tr r="JN116" s="8"/>
      </tp>
      <tp>
        <v>20.77197688</v>
        <stp/>
        <stp>EM_S_VAL_PE_TTM</stp>
        <stp>2</stp>
        <stp>002595.SZ</stp>
        <stp>2021/7/30</stp>
        <tr r="GU228" s="8"/>
      </tp>
      <tp>
        <v>12.32572032</v>
        <stp/>
        <stp>EM_S_VAL_PE_TTM</stp>
        <stp>2</stp>
        <stp>002097.SZ</stp>
        <stp>2021/5/10</stp>
        <tr r="JN170" s="8"/>
      </tp>
      <tp>
        <v>55.59813072</v>
        <stp/>
        <stp>EM_S_VAL_PE_TTM</stp>
        <stp>2</stp>
        <stp>002795.SZ</stp>
        <stp>2021/3/30</stp>
        <tr r="DQ145" s="8"/>
      </tp>
      <tp>
        <v>12.565054699999999</v>
        <stp/>
        <stp>EM_S_VAL_PE_TTM</stp>
        <stp>2</stp>
        <stp>002097.SZ</stp>
        <stp>2021/6/10</stp>
        <tr r="JN193" s="8"/>
      </tp>
      <tp>
        <v>25.667889169999999</v>
        <stp/>
        <stp>EM_S_VAL_PE_TTM</stp>
        <stp>2</stp>
        <stp>002595.SZ</stp>
        <stp>2021/3/30</stp>
        <tr r="GU145" s="8"/>
      </tp>
      <tp>
        <v>16.41956712</v>
        <stp/>
        <stp>EM_S_VAL_PE_TTM</stp>
        <stp>2</stp>
        <stp>002097.SZ</stp>
        <stp>2021/8/17</stp>
        <tr r="JN240" s="8"/>
      </tp>
      <tp>
        <v>17.45915304</v>
        <stp/>
        <stp>EM_S_VAL_PE_TTM</stp>
        <stp>2</stp>
        <stp>001696.SZ</stp>
        <stp>2020/9/14</stp>
        <tr r="LF16" s="8"/>
      </tp>
      <tp>
        <v>63.403787080000001</v>
        <stp/>
        <stp>EM_S_VAL_PE_TTM</stp>
        <stp>2</stp>
        <stp>002796.SZ</stp>
        <stp>2020/9/17</stp>
        <tr r="DP19" s="8"/>
      </tp>
      <tp>
        <v>34.86029344</v>
        <stp/>
        <stp>EM_S_VAL_PE_TTM</stp>
        <stp>2</stp>
        <stp>002896.SZ</stp>
        <stp>2020/9/17</stp>
        <tr r="BT19" s="8"/>
      </tp>
      <tp>
        <v>17.499400049999998</v>
        <stp/>
        <stp>EM_S_VAL_PE_TTM</stp>
        <stp>2</stp>
        <stp>002097.SZ</stp>
        <stp>2021/3/17</stp>
        <tr r="JN136" s="8"/>
      </tp>
      <tp>
        <v>12.280845129999999</v>
        <stp/>
        <stp>EM_S_VAL_PE_TTM</stp>
        <stp>2</stp>
        <stp>002097.SZ</stp>
        <stp>2021/5/17</stp>
        <tr r="JN175" s="8"/>
      </tp>
      <tp>
        <v>12.10134435</v>
        <stp/>
        <stp>EM_S_VAL_PE_TTM</stp>
        <stp>2</stp>
        <stp>002097.SZ</stp>
        <stp>2021/6/17</stp>
        <tr r="JN197" s="8"/>
      </tp>
      <tp>
        <v>17.063059750000001</v>
        <stp/>
        <stp>EM_S_VAL_PE_TTM</stp>
        <stp>2</stp>
        <stp>002097.SZ</stp>
        <stp>2021/8/16</stp>
        <tr r="JN239" s="8"/>
      </tp>
      <tp>
        <v>17.522410839999999</v>
        <stp/>
        <stp>EM_S_VAL_PE_TTM</stp>
        <stp>2</stp>
        <stp>001696.SZ</stp>
        <stp>2020/9/15</stp>
        <tr r="LF17" s="8"/>
      </tp>
      <tp>
        <v>62.094564339999998</v>
        <stp/>
        <stp>EM_S_VAL_PE_TTM</stp>
        <stp>2</stp>
        <stp>002796.SZ</stp>
        <stp>2020/9/16</stp>
        <tr r="DP18" s="8"/>
      </tp>
      <tp>
        <v>34.77997019</v>
        <stp/>
        <stp>EM_S_VAL_PE_TTM</stp>
        <stp>2</stp>
        <stp>002896.SZ</stp>
        <stp>2020/9/16</stp>
        <tr r="BT18" s="8"/>
      </tp>
      <tp>
        <v>17.766858129999999</v>
        <stp/>
        <stp>EM_S_VAL_PE_TTM</stp>
        <stp>2</stp>
        <stp>002097.SZ</stp>
        <stp>2021/3/16</stp>
        <tr r="JN135" s="8"/>
      </tp>
      <tp>
        <v>15.765903890000001</v>
        <stp/>
        <stp>EM_S_VAL_PE_TTM</stp>
        <stp>2</stp>
        <stp>002097.SZ</stp>
        <stp>2021/4/16</stp>
        <tr r="JN157" s="8"/>
      </tp>
      <tp>
        <v>11.963582649999999</v>
        <stp/>
        <stp>EM_S_VAL_PE_TTM</stp>
        <stp>2</stp>
        <stp>002097.SZ</stp>
        <stp>2021/7/16</stp>
        <tr r="JN218" s="8"/>
      </tp>
      <tp>
        <v>12.131261139999999</v>
        <stp/>
        <stp>EM_S_VAL_PE_TTM</stp>
        <stp>2</stp>
        <stp>002097.SZ</stp>
        <stp>2021/6/16</stp>
        <tr r="JN196" s="8"/>
      </tp>
      <tp>
        <v>21.915523700000001</v>
        <stp/>
        <stp>EM_S_VAL_PE_TTM</stp>
        <stp>2</stp>
        <stp>002595.SZ</stp>
        <stp>2020/9/25</stp>
        <tr r="GU25" s="8"/>
      </tp>
      <tp>
        <v>17.353723370000001</v>
        <stp/>
        <stp>EM_S_VAL_PE_TTM</stp>
        <stp>2</stp>
        <stp>001696.SZ</stp>
        <stp>2020/9/16</stp>
        <tr r="LF18" s="8"/>
      </tp>
      <tp>
        <v>57.565443100000003</v>
        <stp/>
        <stp>EM_S_VAL_PE_TTM</stp>
        <stp>2</stp>
        <stp>002795.SZ</stp>
        <stp>2020/9/25</stp>
        <tr r="DQ25" s="8"/>
      </tp>
      <tp>
        <v>62.24418979</v>
        <stp/>
        <stp>EM_S_VAL_PE_TTM</stp>
        <stp>2</stp>
        <stp>002796.SZ</stp>
        <stp>2020/9/15</stp>
        <tr r="DP17" s="8"/>
      </tp>
      <tp>
        <v>15.32680702</v>
        <stp/>
        <stp>EM_S_VAL_PE_TTM</stp>
        <stp>2</stp>
        <stp>002097.SZ</stp>
        <stp>2021/1/15</stp>
        <tr r="JN98" s="8"/>
      </tp>
      <tp>
        <v>35.399606740000003</v>
        <stp/>
        <stp>EM_S_VAL_PE_TTM</stp>
        <stp>2</stp>
        <stp>002896.SZ</stp>
        <stp>2020/9/15</stp>
        <tr r="BT17" s="8"/>
      </tp>
      <tp>
        <v>16.143005509999998</v>
        <stp/>
        <stp>EM_S_VAL_PE_TTM</stp>
        <stp>2</stp>
        <stp>002097.SZ</stp>
        <stp>2021/3/15</stp>
        <tr r="JN134" s="8"/>
      </tp>
      <tp>
        <v>15.688903140000001</v>
        <stp/>
        <stp>EM_S_VAL_PE_TTM</stp>
        <stp>2</stp>
        <stp>002097.SZ</stp>
        <stp>2021/4/15</stp>
        <tr r="JN156" s="8"/>
      </tp>
      <tp>
        <v>11.99349161</v>
        <stp/>
        <stp>EM_S_VAL_PE_TTM</stp>
        <stp>2</stp>
        <stp>002097.SZ</stp>
        <stp>2021/7/15</stp>
        <tr r="JN217" s="8"/>
      </tp>
      <tp>
        <v>12.37059552</v>
        <stp/>
        <stp>EM_S_VAL_PE_TTM</stp>
        <stp>2</stp>
        <stp>002097.SZ</stp>
        <stp>2021/6/15</stp>
        <tr r="JN195" s="8"/>
      </tp>
      <tp>
        <v>21.907528249999999</v>
        <stp/>
        <stp>EM_S_VAL_PE_TTM</stp>
        <stp>2</stp>
        <stp>002595.SZ</stp>
        <stp>2020/9/24</stp>
        <tr r="GU24" s="8"/>
      </tp>
      <tp>
        <v>17.60675458</v>
        <stp/>
        <stp>EM_S_VAL_PE_TTM</stp>
        <stp>2</stp>
        <stp>001696.SZ</stp>
        <stp>2020/9/17</stp>
        <tr r="LF19" s="8"/>
      </tp>
      <tp>
        <v>56.05667141</v>
        <stp/>
        <stp>EM_S_VAL_PE_TTM</stp>
        <stp>2</stp>
        <stp>002795.SZ</stp>
        <stp>2020/9/24</stp>
        <tr r="DQ24" s="8"/>
      </tp>
      <tp>
        <v>62.95491071</v>
        <stp/>
        <stp>EM_S_VAL_PE_TTM</stp>
        <stp>2</stp>
        <stp>002796.SZ</stp>
        <stp>2020/9/14</stp>
        <tr r="DP16" s="8"/>
      </tp>
      <tp>
        <v>15.252764470000001</v>
        <stp/>
        <stp>EM_S_VAL_PE_TTM</stp>
        <stp>2</stp>
        <stp>002097.SZ</stp>
        <stp>2021/1/14</stp>
        <tr r="JN97" s="8"/>
      </tp>
      <tp>
        <v>34.194757889999998</v>
        <stp/>
        <stp>EM_S_VAL_PE_TTM</stp>
        <stp>2</stp>
        <stp>002896.SZ</stp>
        <stp>2020/9/14</stp>
        <tr r="BT16" s="8"/>
      </tp>
      <tp>
        <v>12.43042911</v>
        <stp/>
        <stp>EM_S_VAL_PE_TTM</stp>
        <stp>2</stp>
        <stp>002097.SZ</stp>
        <stp>2021/5/14</stp>
        <tr r="JN174" s="8"/>
      </tp>
      <tp>
        <v>15.7466537</v>
        <stp/>
        <stp>EM_S_VAL_PE_TTM</stp>
        <stp>2</stp>
        <stp>002097.SZ</stp>
        <stp>2021/4/14</stp>
        <tr r="JN155" s="8"/>
      </tp>
      <tp>
        <v>11.99349161</v>
        <stp/>
        <stp>EM_S_VAL_PE_TTM</stp>
        <stp>2</stp>
        <stp>002097.SZ</stp>
        <stp>2021/7/14</stp>
        <tr r="JN216" s="8"/>
      </tp>
      <tp>
        <v>17.775442049999999</v>
        <stp/>
        <stp>EM_S_VAL_PE_TTM</stp>
        <stp>2</stp>
        <stp>001696.SZ</stp>
        <stp>2020/9/18</stp>
        <tr r="LF20" s="8"/>
      </tp>
      <tp>
        <v>15.905481999999999</v>
        <stp/>
        <stp>EM_S_VAL_PE_TTM</stp>
        <stp>2</stp>
        <stp>002097.SZ</stp>
        <stp>2021/8/19</stp>
        <tr r="JN242" s="8"/>
      </tp>
      <tp>
        <v>21.747619279999999</v>
        <stp/>
        <stp>EM_S_VAL_PE_TTM</stp>
        <stp>2</stp>
        <stp>002595.SZ</stp>
        <stp>2020/9/29</stp>
        <tr r="GU27" s="8"/>
      </tp>
      <tp>
        <v>59.461079339999998</v>
        <stp/>
        <stp>EM_S_VAL_PE_TTM</stp>
        <stp>2</stp>
        <stp>002795.SZ</stp>
        <stp>2020/9/29</stp>
        <tr r="DQ27" s="8"/>
      </tp>
      <tp>
        <v>15.271275109999999</v>
        <stp/>
        <stp>EM_S_VAL_PE_TTM</stp>
        <stp>2</stp>
        <stp>002097.SZ</stp>
        <stp>2021/1/19</stp>
        <tr r="JN100" s="8"/>
      </tp>
      <tp>
        <v>17.212837820000001</v>
        <stp/>
        <stp>EM_S_VAL_PE_TTM</stp>
        <stp>2</stp>
        <stp>002097.SZ</stp>
        <stp>2021/3/19</stp>
        <tr r="JN138" s="8"/>
      </tp>
      <tp>
        <v>15.289785739999999</v>
        <stp/>
        <stp>EM_S_VAL_PE_TTM</stp>
        <stp>2</stp>
        <stp>002097.SZ</stp>
        <stp>2021/2/19</stp>
        <tr r="JN118" s="8"/>
      </tp>
      <tp>
        <v>12.146219540000001</v>
        <stp/>
        <stp>EM_S_VAL_PE_TTM</stp>
        <stp>2</stp>
        <stp>002097.SZ</stp>
        <stp>2021/5/19</stp>
        <tr r="JN177" s="8"/>
      </tp>
      <tp>
        <v>15.90065521</v>
        <stp/>
        <stp>EM_S_VAL_PE_TTM</stp>
        <stp>2</stp>
        <stp>002097.SZ</stp>
        <stp>2021/4/19</stp>
        <tr r="JN158" s="8"/>
      </tp>
      <tp>
        <v>12.008446080000001</v>
        <stp/>
        <stp>EM_S_VAL_PE_TTM</stp>
        <stp>2</stp>
        <stp>002097.SZ</stp>
        <stp>2021/7/19</stp>
        <tr r="JN219" s="8"/>
      </tp>
      <tp>
        <v>16.123578720000001</v>
        <stp/>
        <stp>EM_S_VAL_PE_TTM</stp>
        <stp>2</stp>
        <stp>002097.SZ</stp>
        <stp>2021/8/18</stp>
        <tr r="JN241" s="8"/>
      </tp>
      <tp>
        <v>21.48376949</v>
        <stp/>
        <stp>EM_S_VAL_PE_TTM</stp>
        <stp>2</stp>
        <stp>002595.SZ</stp>
        <stp>2020/9/28</stp>
        <tr r="GU26" s="8"/>
      </tp>
      <tp>
        <v>57.681502469999998</v>
        <stp/>
        <stp>EM_S_VAL_PE_TTM</stp>
        <stp>2</stp>
        <stp>002795.SZ</stp>
        <stp>2020/9/28</stp>
        <tr r="DQ26" s="8"/>
      </tp>
      <tp>
        <v>63.550863470000003</v>
        <stp/>
        <stp>EM_S_VAL_PE_TTM</stp>
        <stp>2</stp>
        <stp>002796.SZ</stp>
        <stp>2020/9/18</stp>
        <tr r="DP20" s="8"/>
      </tp>
      <tp>
        <v>15.585955930000001</v>
        <stp/>
        <stp>EM_S_VAL_PE_TTM</stp>
        <stp>2</stp>
        <stp>002097.SZ</stp>
        <stp>2021/1/18</stp>
        <tr r="JN99" s="8"/>
      </tp>
      <tp>
        <v>37.9584762</v>
        <stp/>
        <stp>EM_S_VAL_PE_TTM</stp>
        <stp>2</stp>
        <stp>002896.SZ</stp>
        <stp>2020/9/18</stp>
        <tr r="BT20" s="8"/>
      </tp>
      <tp>
        <v>17.193733680000001</v>
        <stp/>
        <stp>EM_S_VAL_PE_TTM</stp>
        <stp>2</stp>
        <stp>002097.SZ</stp>
        <stp>2021/3/18</stp>
        <tr r="JN137" s="8"/>
      </tp>
      <tp>
        <v>14.53084965</v>
        <stp/>
        <stp>EM_S_VAL_PE_TTM</stp>
        <stp>2</stp>
        <stp>002097.SZ</stp>
        <stp>2021/2/18</stp>
        <tr r="JN117" s="8"/>
      </tp>
      <tp>
        <v>12.19109474</v>
        <stp/>
        <stp>EM_S_VAL_PE_TTM</stp>
        <stp>2</stp>
        <stp>002097.SZ</stp>
        <stp>2021/5/18</stp>
        <tr r="JN176" s="8"/>
      </tp>
      <tp>
        <v>12.16117794</v>
        <stp/>
        <stp>EM_S_VAL_PE_TTM</stp>
        <stp>2</stp>
        <stp>002097.SZ</stp>
        <stp>2021/6/18</stp>
        <tr r="JN198" s="8"/>
      </tp>
      <tp>
        <v>24.829050030000001</v>
        <stp/>
        <stp>EM_S_VAL_PE_TTM</stp>
        <stp>2</stp>
        <stp>002896.SZ</stp>
        <stp>2021/1/13</stp>
        <tr r="BT96" s="8"/>
      </tp>
      <tp>
        <v>23.37225346</v>
        <stp/>
        <stp>EM_S_VAL_PE_TTM</stp>
        <stp>2</stp>
        <stp>002595.SZ</stp>
        <stp>2021/8/23</stp>
        <tr r="GU244" s="8"/>
      </tp>
      <tp>
        <v>25.48993389</v>
        <stp/>
        <stp>EM_S_VAL_PE_TTM</stp>
        <stp>2</stp>
        <stp>002896.SZ</stp>
        <stp>2021/5/13</stp>
        <tr r="BT173" s="8"/>
      </tp>
      <tp>
        <v>27.66833583</v>
        <stp/>
        <stp>EM_S_VAL_PE_TTM</stp>
        <stp>2</stp>
        <stp>002896.SZ</stp>
        <stp>2021/4/13</stp>
        <tr r="BT154" s="8"/>
      </tp>
      <tp>
        <v>199.23572139999999</v>
        <stp/>
        <stp>EM_S_VAL_PE_TTM</stp>
        <stp>2</stp>
        <stp>002795.SZ</stp>
        <stp>2021/8/23</stp>
        <tr r="DQ244" s="8"/>
      </tp>
      <tp>
        <v>-233.07676666</v>
        <stp/>
        <stp>EM_S_VAL_PE_TTM</stp>
        <stp>2</stp>
        <stp>002796.SZ</stp>
        <stp>2021/8/13</stp>
        <tr r="DP238" s="8"/>
      </tp>
      <tp>
        <v>26.897968779999999</v>
        <stp/>
        <stp>EM_S_VAL_PE_TTM</stp>
        <stp>2</stp>
        <stp>002896.SZ</stp>
        <stp>2021/7/13</stp>
        <tr r="BT215" s="8"/>
      </tp>
      <tp>
        <v>14.06663313</v>
        <stp/>
        <stp>EM_S_VAL_PE_TTM</stp>
        <stp>2</stp>
        <stp>001696.SZ</stp>
        <stp>2021/8/10</stp>
        <tr r="LF235" s="8"/>
      </tp>
      <tp>
        <v>24.78131539</v>
        <stp/>
        <stp>EM_S_VAL_PE_TTM</stp>
        <stp>2</stp>
        <stp>002595.SZ</stp>
        <stp>2021/4/23</stp>
        <tr r="GU162" s="8"/>
      </tp>
      <tp>
        <v>174.98926051000001</v>
        <stp/>
        <stp>EM_S_VAL_PE_TTM</stp>
        <stp>2</stp>
        <stp>002795.SZ</stp>
        <stp>2021/6/23</stp>
        <tr r="DQ201" s="8"/>
      </tp>
      <tp>
        <v>14.177831810000001</v>
        <stp/>
        <stp>EM_S_VAL_PE_TTM</stp>
        <stp>2</stp>
        <stp>001696.SZ</stp>
        <stp>2021/6/10</stp>
        <tr r="LF193" s="8"/>
      </tp>
      <tp>
        <v>183.60313478</v>
        <stp/>
        <stp>EM_S_VAL_PE_TTM</stp>
        <stp>2</stp>
        <stp>002795.SZ</stp>
        <stp>2021/7/23</stp>
        <tr r="DQ223" s="8"/>
      </tp>
      <tp>
        <v>80.460215520000006</v>
        <stp/>
        <stp>EM_S_VAL_PE_TTM</stp>
        <stp>2</stp>
        <stp>002796.SZ</stp>
        <stp>2021/7/13</stp>
        <tr r="DP215" s="8"/>
      </tp>
      <tp>
        <v>32.644715820000002</v>
        <stp/>
        <stp>EM_S_VAL_PE_TTM</stp>
        <stp>2</stp>
        <stp>002896.SZ</stp>
        <stp>2021/8/13</stp>
        <tr r="BT238" s="8"/>
      </tp>
      <tp>
        <v>12.713715840000001</v>
        <stp/>
        <stp>EM_S_VAL_PE_TTM</stp>
        <stp>2</stp>
        <stp>001696.SZ</stp>
        <stp>2021/5/10</stp>
        <tr r="LF170" s="8"/>
      </tp>
      <tp>
        <v>20.900478920000001</v>
        <stp/>
        <stp>EM_S_VAL_PE_TTM</stp>
        <stp>2</stp>
        <stp>002595.SZ</stp>
        <stp>2021/6/23</stp>
        <tr r="GU201" s="8"/>
      </tp>
      <tp>
        <v>52.480956120000002</v>
        <stp/>
        <stp>EM_S_VAL_PE_TTM</stp>
        <stp>2</stp>
        <stp>002795.SZ</stp>
        <stp>2021/4/23</stp>
        <tr r="DQ162" s="8"/>
      </tp>
      <tp>
        <v>62.994571180000001</v>
        <stp/>
        <stp>EM_S_VAL_PE_TTM</stp>
        <stp>2</stp>
        <stp>002796.SZ</stp>
        <stp>2021/4/13</stp>
        <tr r="DP154" s="8"/>
      </tp>
      <tp>
        <v>20.847566319999999</v>
        <stp/>
        <stp>EM_S_VAL_PE_TTM</stp>
        <stp>2</stp>
        <stp>002595.SZ</stp>
        <stp>2021/7/23</stp>
        <tr r="GU223" s="8"/>
      </tp>
      <tp>
        <v>66.060634969999995</v>
        <stp/>
        <stp>EM_S_VAL_PE_TTM</stp>
        <stp>2</stp>
        <stp>002796.SZ</stp>
        <stp>2021/5/13</stp>
        <tr r="DP173" s="8"/>
      </tp>
      <tp>
        <v>13.150815919999999</v>
        <stp/>
        <stp>EM_S_VAL_PE_TTM</stp>
        <stp>2</stp>
        <stp>001696.SZ</stp>
        <stp>2021/3/10</stp>
        <tr r="LF131" s="8"/>
      </tp>
      <tp>
        <v>63.058909300000003</v>
        <stp/>
        <stp>EM_S_VAL_PE_TTM</stp>
        <stp>2</stp>
        <stp>002795.SZ</stp>
        <stp>2021/2/23</stp>
        <tr r="DQ120" s="8"/>
      </tp>
      <tp>
        <v>13.03357239</v>
        <stp/>
        <stp>EM_S_VAL_PE_TTM</stp>
        <stp>2</stp>
        <stp>001696.SZ</stp>
        <stp>2021/2/10</stp>
        <tr r="LF116" s="8"/>
      </tp>
      <tp>
        <v>60.606050590000002</v>
        <stp/>
        <stp>EM_S_VAL_PE_TTM</stp>
        <stp>2</stp>
        <stp>002795.SZ</stp>
        <stp>2021/3/23</stp>
        <tr r="DQ140" s="8"/>
      </tp>
      <tp>
        <v>21.71108534</v>
        <stp/>
        <stp>EM_S_VAL_PE_TTM</stp>
        <stp>2</stp>
        <stp>002595.SZ</stp>
        <stp>2021/2/23</stp>
        <tr r="GU120" s="8"/>
      </tp>
      <tp>
        <v>25.036064209999999</v>
        <stp/>
        <stp>EM_S_VAL_PE_TTM</stp>
        <stp>2</stp>
        <stp>002595.SZ</stp>
        <stp>2021/3/23</stp>
        <tr r="GU140" s="8"/>
      </tp>
      <tp>
        <v>91.691274609999994</v>
        <stp/>
        <stp>EM_S_VAL_PE_TTM</stp>
        <stp>2</stp>
        <stp>002796.SZ</stp>
        <stp>2021/1/13</stp>
        <tr r="DP96" s="8"/>
      </tp>
      <tp>
        <v>25.43313826</v>
        <stp/>
        <stp>EM_S_VAL_PE_TTM</stp>
        <stp>2</stp>
        <stp>002896.SZ</stp>
        <stp>2021/1/12</stp>
        <tr r="BT95" s="8"/>
      </tp>
      <tp>
        <v>24.020186129999999</v>
        <stp/>
        <stp>EM_S_VAL_PE_TTM</stp>
        <stp>2</stp>
        <stp>002896.SZ</stp>
        <stp>2021/3/12</stp>
        <tr r="BT133" s="8"/>
      </tp>
      <tp>
        <v>25.182949539999999</v>
        <stp/>
        <stp>EM_S_VAL_PE_TTM</stp>
        <stp>2</stp>
        <stp>002896.SZ</stp>
        <stp>2021/5/12</stp>
        <tr r="BT172" s="8"/>
      </tp>
      <tp>
        <v>27.372174149999999</v>
        <stp/>
        <stp>EM_S_VAL_PE_TTM</stp>
        <stp>2</stp>
        <stp>002896.SZ</stp>
        <stp>2021/4/12</stp>
        <tr r="BT153" s="8"/>
      </tp>
      <tp>
        <v>-232.61154357000001</v>
        <stp/>
        <stp>EM_S_VAL_PE_TTM</stp>
        <stp>2</stp>
        <stp>002796.SZ</stp>
        <stp>2021/8/12</stp>
        <tr r="DP237" s="8"/>
      </tp>
      <tp>
        <v>27.07090329</v>
        <stp/>
        <stp>EM_S_VAL_PE_TTM</stp>
        <stp>2</stp>
        <stp>002896.SZ</stp>
        <stp>2021/7/12</stp>
        <tr r="BT214" s="8"/>
      </tp>
      <tp>
        <v>14.91915635</v>
        <stp/>
        <stp>EM_S_VAL_PE_TTM</stp>
        <stp>2</stp>
        <stp>001696.SZ</stp>
        <stp>2021/8/11</stp>
        <tr r="LF236" s="8"/>
      </tp>
      <tp>
        <v>25.321420979999999</v>
        <stp/>
        <stp>EM_S_VAL_PE_TTM</stp>
        <stp>2</stp>
        <stp>002595.SZ</stp>
        <stp>2021/4/22</stp>
        <tr r="GU161" s="8"/>
      </tp>
      <tp>
        <v>175.62732527</v>
        <stp/>
        <stp>EM_S_VAL_PE_TTM</stp>
        <stp>2</stp>
        <stp>002795.SZ</stp>
        <stp>2021/6/22</stp>
        <tr r="DQ200" s="8"/>
      </tp>
      <tp>
        <v>14.4372954</v>
        <stp/>
        <stp>EM_S_VAL_PE_TTM</stp>
        <stp>2</stp>
        <stp>001696.SZ</stp>
        <stp>2021/6/11</stp>
        <tr r="LF194" s="8"/>
      </tp>
      <tp>
        <v>175.46780907999999</v>
        <stp/>
        <stp>EM_S_VAL_PE_TTM</stp>
        <stp>2</stp>
        <stp>002795.SZ</stp>
        <stp>2021/7/22</stp>
        <tr r="DQ222" s="8"/>
      </tp>
      <tp>
        <v>81.34739347</v>
        <stp/>
        <stp>EM_S_VAL_PE_TTM</stp>
        <stp>2</stp>
        <stp>002796.SZ</stp>
        <stp>2021/7/12</stp>
        <tr r="DP214" s="8"/>
      </tp>
      <tp>
        <v>34.427271609999998</v>
        <stp/>
        <stp>EM_S_VAL_PE_TTM</stp>
        <stp>2</stp>
        <stp>002896.SZ</stp>
        <stp>2021/8/12</stp>
        <tr r="BT237" s="8"/>
      </tp>
      <tp>
        <v>12.80638141</v>
        <stp/>
        <stp>EM_S_VAL_PE_TTM</stp>
        <stp>2</stp>
        <stp>001696.SZ</stp>
        <stp>2021/5/11</stp>
        <tr r="LF171" s="8"/>
      </tp>
      <tp>
        <v>20.81733054</v>
        <stp/>
        <stp>EM_S_VAL_PE_TTM</stp>
        <stp>2</stp>
        <stp>002595.SZ</stp>
        <stp>2021/6/22</stp>
        <tr r="GU200" s="8"/>
      </tp>
      <tp>
        <v>53.605183019999998</v>
        <stp/>
        <stp>EM_S_VAL_PE_TTM</stp>
        <stp>2</stp>
        <stp>002795.SZ</stp>
        <stp>2021/4/22</stp>
        <tr r="DQ161" s="8"/>
      </tp>
      <tp>
        <v>63.291155789999998</v>
        <stp/>
        <stp>EM_S_VAL_PE_TTM</stp>
        <stp>2</stp>
        <stp>002796.SZ</stp>
        <stp>2021/4/12</stp>
        <tr r="DP153" s="8"/>
      </tp>
      <tp>
        <v>21.187718780000001</v>
        <stp/>
        <stp>EM_S_VAL_PE_TTM</stp>
        <stp>2</stp>
        <stp>002595.SZ</stp>
        <stp>2021/7/22</stp>
        <tr r="GU222" s="8"/>
      </tp>
      <tp>
        <v>66.265368339999995</v>
        <stp/>
        <stp>EM_S_VAL_PE_TTM</stp>
        <stp>2</stp>
        <stp>002796.SZ</stp>
        <stp>2021/5/12</stp>
        <tr r="DP172" s="8"/>
      </tp>
      <tp>
        <v>13.56116827</v>
        <stp/>
        <stp>EM_S_VAL_PE_TTM</stp>
        <stp>2</stp>
        <stp>001696.SZ</stp>
        <stp>2021/3/11</stp>
        <tr r="LF132" s="8"/>
      </tp>
      <tp>
        <v>61.32146771</v>
        <stp/>
        <stp>EM_S_VAL_PE_TTM</stp>
        <stp>2</stp>
        <stp>002795.SZ</stp>
        <stp>2021/2/22</stp>
        <tr r="DQ119" s="8"/>
      </tp>
      <tp>
        <v>27.626546560000001</v>
        <stp/>
        <stp>EM_S_VAL_PE_TTM</stp>
        <stp>2</stp>
        <stp>002595.SZ</stp>
        <stp>2021/1/22</stp>
        <tr r="GU103" s="8"/>
      </tp>
      <tp>
        <v>60.963759150000001</v>
        <stp/>
        <stp>EM_S_VAL_PE_TTM</stp>
        <stp>2</stp>
        <stp>002795.SZ</stp>
        <stp>2021/3/22</stp>
        <tr r="DQ139" s="8"/>
      </tp>
      <tp>
        <v>65.545198819999996</v>
        <stp/>
        <stp>EM_S_VAL_PE_TTM</stp>
        <stp>2</stp>
        <stp>002796.SZ</stp>
        <stp>2021/3/12</stp>
        <tr r="DP133" s="8"/>
      </tp>
      <tp>
        <v>14.59681945</v>
        <stp/>
        <stp>EM_S_VAL_PE_TTM</stp>
        <stp>2</stp>
        <stp>001696.SZ</stp>
        <stp>2021/1/11</stp>
        <tr r="LF94" s="8"/>
      </tp>
      <tp>
        <v>22.11387375</v>
        <stp/>
        <stp>EM_S_VAL_PE_TTM</stp>
        <stp>2</stp>
        <stp>002595.SZ</stp>
        <stp>2021/2/22</stp>
        <tr r="GU119" s="8"/>
      </tp>
      <tp>
        <v>24.78333422</v>
        <stp/>
        <stp>EM_S_VAL_PE_TTM</stp>
        <stp>2</stp>
        <stp>002595.SZ</stp>
        <stp>2021/3/22</stp>
        <tr r="GU139" s="8"/>
      </tp>
      <tp>
        <v>60.657151810000002</v>
        <stp/>
        <stp>EM_S_VAL_PE_TTM</stp>
        <stp>2</stp>
        <stp>002795.SZ</stp>
        <stp>2021/1/22</stp>
        <tr r="DQ103" s="8"/>
      </tp>
      <tp>
        <v>89.105881299999993</v>
        <stp/>
        <stp>EM_S_VAL_PE_TTM</stp>
        <stp>2</stp>
        <stp>002796.SZ</stp>
        <stp>2021/1/12</stp>
        <tr r="DP95" s="8"/>
      </tp>
      <tp>
        <v>15.794189810000001</v>
        <stp/>
        <stp>EM_S_VAL_PE_TTM</stp>
        <stp>2</stp>
        <stp>002097.SZ</stp>
        <stp>2020/9/11</stp>
        <tr r="JN15" s="8"/>
      </tp>
      <tp>
        <v>25.033825700000001</v>
        <stp/>
        <stp>EM_S_VAL_PE_TTM</stp>
        <stp>2</stp>
        <stp>002896.SZ</stp>
        <stp>2021/1/11</stp>
        <tr r="BT94" s="8"/>
      </tp>
      <tp>
        <v>23.907559509999999</v>
        <stp/>
        <stp>EM_S_VAL_PE_TTM</stp>
        <stp>2</stp>
        <stp>002896.SZ</stp>
        <stp>2021/3/11</stp>
        <tr r="BT132" s="8"/>
      </tp>
      <tp>
        <v>20.084566039999999</v>
        <stp/>
        <stp>EM_S_VAL_PE_TTM</stp>
        <stp>2</stp>
        <stp>002595.SZ</stp>
        <stp>2020/8/31</stp>
        <tr r="GU6" s="8"/>
      </tp>
      <tp>
        <v>24.661076139999999</v>
        <stp/>
        <stp>EM_S_VAL_PE_TTM</stp>
        <stp>2</stp>
        <stp>002896.SZ</stp>
        <stp>2021/5/11</stp>
        <tr r="BT171" s="8"/>
      </tp>
      <tp>
        <v>59.770570970000001</v>
        <stp/>
        <stp>EM_S_VAL_PE_TTM</stp>
        <stp>2</stp>
        <stp>002795.SZ</stp>
        <stp>2020/8/31</stp>
        <tr r="DQ6" s="8"/>
      </tp>
      <tp>
        <v>-233.77460128999999</v>
        <stp/>
        <stp>EM_S_VAL_PE_TTM</stp>
        <stp>2</stp>
        <stp>002796.SZ</stp>
        <stp>2021/8/11</stp>
        <tr r="DP236" s="8"/>
      </tp>
      <tp>
        <v>14.97475569</v>
        <stp/>
        <stp>EM_S_VAL_PE_TTM</stp>
        <stp>2</stp>
        <stp>001696.SZ</stp>
        <stp>2021/8/12</stp>
        <tr r="LF237" s="8"/>
      </tp>
      <tp>
        <v>24.942478470000001</v>
        <stp/>
        <stp>EM_S_VAL_PE_TTM</stp>
        <stp>2</stp>
        <stp>002896.SZ</stp>
        <stp>2021/6/11</stp>
        <tr r="BT194" s="8"/>
      </tp>
      <tp>
        <v>13.84423576</v>
        <stp/>
        <stp>EM_S_VAL_PE_TTM</stp>
        <stp>2</stp>
        <stp>001696.SZ</stp>
        <stp>2021/7/12</stp>
        <tr r="LF214" s="8"/>
      </tp>
      <tp>
        <v>24.995769079999999</v>
        <stp/>
        <stp>EM_S_VAL_PE_TTM</stp>
        <stp>2</stp>
        <stp>002595.SZ</stp>
        <stp>2021/4/21</stp>
        <tr r="GU160" s="8"/>
      </tp>
      <tp>
        <v>178.49861669000001</v>
        <stp/>
        <stp>EM_S_VAL_PE_TTM</stp>
        <stp>2</stp>
        <stp>002795.SZ</stp>
        <stp>2021/6/21</stp>
        <tr r="DQ199" s="8"/>
      </tp>
      <tp>
        <v>71.929658320000001</v>
        <stp/>
        <stp>EM_S_VAL_PE_TTM</stp>
        <stp>2</stp>
        <stp>002796.SZ</stp>
        <stp>2021/6/11</stp>
        <tr r="DP194" s="8"/>
      </tp>
      <tp>
        <v>21.33889765</v>
        <stp/>
        <stp>EM_S_VAL_PE_TTM</stp>
        <stp>2</stp>
        <stp>002595.SZ</stp>
        <stp>2021/5/21</stp>
        <tr r="GU179" s="8"/>
      </tp>
      <tp>
        <v>164.46119196999999</v>
        <stp/>
        <stp>EM_S_VAL_PE_TTM</stp>
        <stp>2</stp>
        <stp>002795.SZ</stp>
        <stp>2021/7/21</stp>
        <tr r="DQ221" s="8"/>
      </tp>
      <tp>
        <v>31.926372440000002</v>
        <stp/>
        <stp>EM_S_VAL_PE_TTM</stp>
        <stp>2</stp>
        <stp>002896.SZ</stp>
        <stp>2021/8/11</stp>
        <tr r="BT236" s="8"/>
      </tp>
      <tp>
        <v>12.695182730000001</v>
        <stp/>
        <stp>EM_S_VAL_PE_TTM</stp>
        <stp>2</stp>
        <stp>001696.SZ</stp>
        <stp>2021/5/12</stp>
        <tr r="LF172" s="8"/>
      </tp>
      <tp>
        <v>20.431824420000002</v>
        <stp/>
        <stp>EM_S_VAL_PE_TTM</stp>
        <stp>2</stp>
        <stp>002595.SZ</stp>
        <stp>2021/6/21</stp>
        <tr r="GU199" s="8"/>
      </tp>
      <tp>
        <v>53.707385469999998</v>
        <stp/>
        <stp>EM_S_VAL_PE_TTM</stp>
        <stp>2</stp>
        <stp>002795.SZ</stp>
        <stp>2021/4/21</stp>
        <tr r="DQ160" s="8"/>
      </tp>
      <tp>
        <v>12.95560059</v>
        <stp/>
        <stp>EM_S_VAL_PE_TTM</stp>
        <stp>2</stp>
        <stp>001696.SZ</stp>
        <stp>2021/4/12</stp>
        <tr r="LF153" s="8"/>
      </tp>
      <tp>
        <v>21.278426100000001</v>
        <stp/>
        <stp>EM_S_VAL_PE_TTM</stp>
        <stp>2</stp>
        <stp>002595.SZ</stp>
        <stp>2021/7/21</stp>
        <tr r="GU221" s="8"/>
      </tp>
      <tp>
        <v>174.98926051000001</v>
        <stp/>
        <stp>EM_S_VAL_PE_TTM</stp>
        <stp>2</stp>
        <stp>002795.SZ</stp>
        <stp>2021/5/21</stp>
        <tr r="DQ179" s="8"/>
      </tp>
      <tp>
        <v>65.58292376</v>
        <stp/>
        <stp>EM_S_VAL_PE_TTM</stp>
        <stp>2</stp>
        <stp>002796.SZ</stp>
        <stp>2021/5/11</stp>
        <tr r="DP171" s="8"/>
      </tp>
      <tp>
        <v>13.697952389999999</v>
        <stp/>
        <stp>EM_S_VAL_PE_TTM</stp>
        <stp>2</stp>
        <stp>001696.SZ</stp>
        <stp>2021/3/12</stp>
        <tr r="LF133" s="8"/>
      </tp>
      <tp>
        <v>25.99959728</v>
        <stp/>
        <stp>EM_S_VAL_PE_TTM</stp>
        <stp>2</stp>
        <stp>002595.SZ</stp>
        <stp>2021/1/21</stp>
        <tr r="GU102" s="8"/>
      </tp>
      <tp>
        <v>66.019734200000002</v>
        <stp/>
        <stp>EM_S_VAL_PE_TTM</stp>
        <stp>2</stp>
        <stp>002796.SZ</stp>
        <stp>2021/3/11</stp>
        <tr r="DP132" s="8"/>
      </tp>
      <tp>
        <v>14.61636004</v>
        <stp/>
        <stp>EM_S_VAL_PE_TTM</stp>
        <stp>2</stp>
        <stp>001696.SZ</stp>
        <stp>2021/1/12</stp>
        <tr r="LF95" s="8"/>
      </tp>
      <tp>
        <v>63.365516630000002</v>
        <stp/>
        <stp>EM_S_VAL_PE_TTM</stp>
        <stp>2</stp>
        <stp>002795.SZ</stp>
        <stp>2021/1/21</stp>
        <tr r="DQ102" s="8"/>
      </tp>
      <tp>
        <v>92.833657709999997</v>
        <stp/>
        <stp>EM_S_VAL_PE_TTM</stp>
        <stp>2</stp>
        <stp>002796.SZ</stp>
        <stp>2021/1/11</stp>
        <tr r="DP94" s="8"/>
      </tp>
      <tp>
        <v>15.51546881</v>
        <stp/>
        <stp>EM_S_VAL_PE_TTM</stp>
        <stp>2</stp>
        <stp>002097.SZ</stp>
        <stp>2020/9/10</stp>
        <tr r="JN14" s="8"/>
      </tp>
      <tp>
        <v>22.975830210000002</v>
        <stp/>
        <stp>EM_S_VAL_PE_TTM</stp>
        <stp>2</stp>
        <stp>002896.SZ</stp>
        <stp>2021/3/10</stp>
        <tr r="BT131" s="8"/>
      </tp>
      <tp>
        <v>22.289831719999999</v>
        <stp/>
        <stp>EM_S_VAL_PE_TTM</stp>
        <stp>2</stp>
        <stp>002896.SZ</stp>
        <stp>2021/2/10</stp>
        <tr r="BT116" s="8"/>
      </tp>
      <tp>
        <v>22.147704610000002</v>
        <stp/>
        <stp>EM_S_VAL_PE_TTM</stp>
        <stp>2</stp>
        <stp>002595.SZ</stp>
        <stp>2021/8/20</stp>
        <tr r="GU243" s="8"/>
      </tp>
      <tp>
        <v>24.978293310000002</v>
        <stp/>
        <stp>EM_S_VAL_PE_TTM</stp>
        <stp>2</stp>
        <stp>002896.SZ</stp>
        <stp>2021/5/10</stp>
        <tr r="BT170" s="8"/>
      </tp>
      <tp>
        <v>21.403815009999999</v>
        <stp/>
        <stp>EM_S_VAL_PE_TTM</stp>
        <stp>2</stp>
        <stp>002595.SZ</stp>
        <stp>2020/9/30</stp>
        <tr r="GU28" s="8"/>
      </tp>
      <tp>
        <v>193.33362237</v>
        <stp/>
        <stp>EM_S_VAL_PE_TTM</stp>
        <stp>2</stp>
        <stp>002795.SZ</stp>
        <stp>2021/8/20</stp>
        <tr r="DQ243" s="8"/>
      </tp>
      <tp>
        <v>-231.91370893999999</v>
        <stp/>
        <stp>EM_S_VAL_PE_TTM</stp>
        <stp>2</stp>
        <stp>002796.SZ</stp>
        <stp>2021/8/10</stp>
        <tr r="DP235" s="8"/>
      </tp>
      <tp>
        <v>14.82649078</v>
        <stp/>
        <stp>EM_S_VAL_PE_TTM</stp>
        <stp>2</stp>
        <stp>001696.SZ</stp>
        <stp>2021/8/13</stp>
        <tr r="LF238" s="8"/>
      </tp>
      <tp>
        <v>60.312181320000001</v>
        <stp/>
        <stp>EM_S_VAL_PE_TTM</stp>
        <stp>2</stp>
        <stp>002795.SZ</stp>
        <stp>2020/9/30</stp>
        <tr r="DQ28" s="8"/>
      </tp>
      <tp>
        <v>25.301650160000001</v>
        <stp/>
        <stp>EM_S_VAL_PE_TTM</stp>
        <stp>2</stp>
        <stp>002896.SZ</stp>
        <stp>2021/6/10</stp>
        <tr r="BT193" s="8"/>
      </tp>
      <tp>
        <v>14.418762279999999</v>
        <stp/>
        <stp>EM_S_VAL_PE_TTM</stp>
        <stp>2</stp>
        <stp>001696.SZ</stp>
        <stp>2021/7/13</stp>
        <tr r="LF215" s="8"/>
      </tp>
      <tp>
        <v>24.836914490000002</v>
        <stp/>
        <stp>EM_S_VAL_PE_TTM</stp>
        <stp>2</stp>
        <stp>002595.SZ</stp>
        <stp>2021/4/20</stp>
        <tr r="GU159" s="8"/>
      </tp>
      <tp>
        <v>73.294547469999998</v>
        <stp/>
        <stp>EM_S_VAL_PE_TTM</stp>
        <stp>2</stp>
        <stp>002796.SZ</stp>
        <stp>2021/6/10</stp>
        <tr r="DP193" s="8"/>
      </tp>
      <tp>
        <v>21.633696449999999</v>
        <stp/>
        <stp>EM_S_VAL_PE_TTM</stp>
        <stp>2</stp>
        <stp>002595.SZ</stp>
        <stp>2021/5/20</stp>
        <tr r="GU178" s="8"/>
      </tp>
      <tp>
        <v>162.70651387999999</v>
        <stp/>
        <stp>EM_S_VAL_PE_TTM</stp>
        <stp>2</stp>
        <stp>002795.SZ</stp>
        <stp>2021/7/20</stp>
        <tr r="DQ220" s="8"/>
      </tp>
      <tp>
        <v>30.330053809999999</v>
        <stp/>
        <stp>EM_S_VAL_PE_TTM</stp>
        <stp>2</stp>
        <stp>002896.SZ</stp>
        <stp>2021/8/10</stp>
        <tr r="BT235" s="8"/>
      </tp>
      <tp>
        <v>12.565450930000001</v>
        <stp/>
        <stp>EM_S_VAL_PE_TTM</stp>
        <stp>2</stp>
        <stp>001696.SZ</stp>
        <stp>2021/5/13</stp>
        <tr r="LF173" s="8"/>
      </tp>
      <tp>
        <v>54.320600149999997</v>
        <stp/>
        <stp>EM_S_VAL_PE_TTM</stp>
        <stp>2</stp>
        <stp>002795.SZ</stp>
        <stp>2021/4/20</stp>
        <tr r="DQ159" s="8"/>
      </tp>
      <tp>
        <v>12.663368999999999</v>
        <stp/>
        <stp>EM_S_VAL_PE_TTM</stp>
        <stp>2</stp>
        <stp>001696.SZ</stp>
        <stp>2021/4/13</stp>
        <tr r="LF154" s="8"/>
      </tp>
      <tp>
        <v>21.346456589999999</v>
        <stp/>
        <stp>EM_S_VAL_PE_TTM</stp>
        <stp>2</stp>
        <stp>002595.SZ</stp>
        <stp>2021/7/20</stp>
        <tr r="GU220" s="8"/>
      </tp>
      <tp>
        <v>175.30829288999999</v>
        <stp/>
        <stp>EM_S_VAL_PE_TTM</stp>
        <stp>2</stp>
        <stp>002795.SZ</stp>
        <stp>2021/5/20</stp>
        <tr r="DQ178" s="8"/>
      </tp>
      <tp>
        <v>65.036968099999996</v>
        <stp/>
        <stp>EM_S_VAL_PE_TTM</stp>
        <stp>2</stp>
        <stp>002796.SZ</stp>
        <stp>2021/5/10</stp>
        <tr r="DP170" s="8"/>
      </tp>
      <tp>
        <v>64.274080369999993</v>
        <stp/>
        <stp>EM_S_VAL_PE_TTM</stp>
        <stp>2</stp>
        <stp>002796.SZ</stp>
        <stp>2021/2/10</stp>
        <tr r="DP116" s="8"/>
      </tp>
      <tp>
        <v>25.502035119999999</v>
        <stp/>
        <stp>EM_S_VAL_PE_TTM</stp>
        <stp>2</stp>
        <stp>002595.SZ</stp>
        <stp>2021/1/20</stp>
        <tr r="GU101" s="8"/>
      </tp>
      <tp>
        <v>64.655444990000007</v>
        <stp/>
        <stp>EM_S_VAL_PE_TTM</stp>
        <stp>2</stp>
        <stp>002796.SZ</stp>
        <stp>2021/3/10</stp>
        <tr r="DP131" s="8"/>
      </tp>
      <tp>
        <v>14.1864671</v>
        <stp/>
        <stp>EM_S_VAL_PE_TTM</stp>
        <stp>2</stp>
        <stp>001696.SZ</stp>
        <stp>2021/1/13</stp>
        <tr r="LF96" s="8"/>
      </tp>
      <tp>
        <v>61.37256893</v>
        <stp/>
        <stp>EM_S_VAL_PE_TTM</stp>
        <stp>2</stp>
        <stp>002795.SZ</stp>
        <stp>2021/1/20</stp>
        <tr r="DQ101" s="8"/>
      </tp>
      <tp>
        <v>17.299283190000001</v>
        <stp/>
        <stp>EM_S_VAL_PE_TTM</stp>
        <stp>2</stp>
        <stp>002097.SZ</stp>
        <stp>2020/9/17</stp>
        <tr r="JN19" s="8"/>
      </tp>
      <tp>
        <v>24.992870570000001</v>
        <stp/>
        <stp>EM_S_VAL_PE_TTM</stp>
        <stp>2</stp>
        <stp>002896.SZ</stp>
        <stp>2021/3/17</stp>
        <tr r="BT136" s="8"/>
      </tp>
      <tp>
        <v>21.369133420000001</v>
        <stp/>
        <stp>EM_S_VAL_PE_TTM</stp>
        <stp>2</stp>
        <stp>002595.SZ</stp>
        <stp>2021/8/27</stp>
        <tr r="GU248" s="8"/>
      </tp>
      <tp>
        <v>25.315976089999999</v>
        <stp/>
        <stp>EM_S_VAL_PE_TTM</stp>
        <stp>2</stp>
        <stp>002896.SZ</stp>
        <stp>2021/5/17</stp>
        <tr r="BT175" s="8"/>
      </tp>
      <tp>
        <v>186.31491001000001</v>
        <stp/>
        <stp>EM_S_VAL_PE_TTM</stp>
        <stp>2</stp>
        <stp>002795.SZ</stp>
        <stp>2021/8/27</stp>
        <tr r="DQ248" s="8"/>
      </tp>
      <tp>
        <v>-224.47013955</v>
        <stp/>
        <stp>EM_S_VAL_PE_TTM</stp>
        <stp>2</stp>
        <stp>002796.SZ</stp>
        <stp>2021/8/17</stp>
        <tr r="DP240" s="8"/>
      </tp>
      <tp>
        <v>24.969083779999998</v>
        <stp/>
        <stp>EM_S_VAL_PE_TTM</stp>
        <stp>2</stp>
        <stp>002896.SZ</stp>
        <stp>2021/6/17</stp>
        <tr r="BT197" s="8"/>
      </tp>
      <tp>
        <v>14.103699349999999</v>
        <stp/>
        <stp>EM_S_VAL_PE_TTM</stp>
        <stp>2</stp>
        <stp>001696.SZ</stp>
        <stp>2021/7/14</stp>
        <tr r="LF216" s="8"/>
      </tp>
      <tp>
        <v>24.304751629999998</v>
        <stp/>
        <stp>EM_S_VAL_PE_TTM</stp>
        <stp>2</stp>
        <stp>002595.SZ</stp>
        <stp>2021/4/27</stp>
        <tr r="GU164" s="8"/>
      </tp>
      <tp>
        <v>73.635769760000002</v>
        <stp/>
        <stp>EM_S_VAL_PE_TTM</stp>
        <stp>2</stp>
        <stp>002796.SZ</stp>
        <stp>2021/6/17</stp>
        <tr r="DP197" s="8"/>
      </tp>
      <tp>
        <v>22.53321073</v>
        <stp/>
        <stp>EM_S_VAL_PE_TTM</stp>
        <stp>2</stp>
        <stp>002595.SZ</stp>
        <stp>2021/5/27</stp>
        <tr r="GU183" s="8"/>
      </tp>
      <tp>
        <v>222.20605277000001</v>
        <stp/>
        <stp>EM_S_VAL_PE_TTM</stp>
        <stp>2</stp>
        <stp>002795.SZ</stp>
        <stp>2021/7/27</stp>
        <tr r="DQ225" s="8"/>
      </tp>
      <tp>
        <v>30.981883920000001</v>
        <stp/>
        <stp>EM_S_VAL_PE_TTM</stp>
        <stp>2</stp>
        <stp>002896.SZ</stp>
        <stp>2021/8/17</stp>
        <tr r="BT240" s="8"/>
      </tp>
      <tp>
        <v>12.91758009</v>
        <stp/>
        <stp>EM_S_VAL_PE_TTM</stp>
        <stp>2</stp>
        <stp>001696.SZ</stp>
        <stp>2021/5/14</stp>
        <tr r="LF174" s="8"/>
      </tp>
      <tp>
        <v>52.174348780000003</v>
        <stp/>
        <stp>EM_S_VAL_PE_TTM</stp>
        <stp>2</stp>
        <stp>002795.SZ</stp>
        <stp>2021/4/27</stp>
        <tr r="DQ164" s="8"/>
      </tp>
      <tp>
        <v>12.780261640000001</v>
        <stp/>
        <stp>EM_S_VAL_PE_TTM</stp>
        <stp>2</stp>
        <stp>001696.SZ</stp>
        <stp>2021/4/14</stp>
        <tr r="LF155" s="8"/>
      </tp>
      <tp>
        <v>20.802212659999999</v>
        <stp/>
        <stp>EM_S_VAL_PE_TTM</stp>
        <stp>2</stp>
        <stp>002595.SZ</stp>
        <stp>2021/7/27</stp>
        <tr r="GU225" s="8"/>
      </tp>
      <tp>
        <v>176.74393860000001</v>
        <stp/>
        <stp>EM_S_VAL_PE_TTM</stp>
        <stp>2</stp>
        <stp>002795.SZ</stp>
        <stp>2021/5/27</stp>
        <tr r="DQ183" s="8"/>
      </tp>
      <tp>
        <v>65.992390510000007</v>
        <stp/>
        <stp>EM_S_VAL_PE_TTM</stp>
        <stp>2</stp>
        <stp>002796.SZ</stp>
        <stp>2021/5/17</stp>
        <tr r="DP175" s="8"/>
      </tp>
      <tp>
        <v>27.887174359999999</v>
        <stp/>
        <stp>EM_S_VAL_PE_TTM</stp>
        <stp>2</stp>
        <stp>002595.SZ</stp>
        <stp>2021/1/27</stp>
        <tr r="GU106" s="8"/>
      </tp>
      <tp>
        <v>67.146755720000002</v>
        <stp/>
        <stp>EM_S_VAL_PE_TTM</stp>
        <stp>2</stp>
        <stp>002796.SZ</stp>
        <stp>2021/3/17</stp>
        <tr r="DP136" s="8"/>
      </tp>
      <tp>
        <v>13.854277099999999</v>
        <stp/>
        <stp>EM_S_VAL_PE_TTM</stp>
        <stp>2</stp>
        <stp>001696.SZ</stp>
        <stp>2021/1/14</stp>
        <tr r="LF97" s="8"/>
      </tp>
      <tp>
        <v>58.66420411</v>
        <stp/>
        <stp>EM_S_VAL_PE_TTM</stp>
        <stp>2</stp>
        <stp>002795.SZ</stp>
        <stp>2021/1/27</stp>
        <tr r="DQ106" s="8"/>
      </tp>
      <tp>
        <v>17.280701789999998</v>
        <stp/>
        <stp>EM_S_VAL_PE_TTM</stp>
        <stp>2</stp>
        <stp>002097.SZ</stp>
        <stp>2020/9/16</stp>
        <tr r="JN18" s="8"/>
      </tp>
      <tp>
        <v>24.706184629999999</v>
        <stp/>
        <stp>EM_S_VAL_PE_TTM</stp>
        <stp>2</stp>
        <stp>002896.SZ</stp>
        <stp>2021/3/16</stp>
        <tr r="BT135" s="8"/>
      </tp>
      <tp>
        <v>21.79243426</v>
        <stp/>
        <stp>EM_S_VAL_PE_TTM</stp>
        <stp>2</stp>
        <stp>002595.SZ</stp>
        <stp>2021/8/26</stp>
        <tr r="GU247" s="8"/>
      </tp>
      <tp>
        <v>29.035235910000001</v>
        <stp/>
        <stp>EM_S_VAL_PE_TTM</stp>
        <stp>2</stp>
        <stp>002896.SZ</stp>
        <stp>2021/4/16</stp>
        <tr r="BT157" s="8"/>
      </tp>
      <tp>
        <v>190.14329857000001</v>
        <stp/>
        <stp>EM_S_VAL_PE_TTM</stp>
        <stp>2</stp>
        <stp>002795.SZ</stp>
        <stp>2021/8/26</stp>
        <tr r="DQ247" s="8"/>
      </tp>
      <tp>
        <v>-230.98326277000001</v>
        <stp/>
        <stp>EM_S_VAL_PE_TTM</stp>
        <stp>2</stp>
        <stp>002796.SZ</stp>
        <stp>2021/8/16</stp>
        <tr r="DP239" s="8"/>
      </tp>
      <tp>
        <v>26.525494429999998</v>
        <stp/>
        <stp>EM_S_VAL_PE_TTM</stp>
        <stp>2</stp>
        <stp>002896.SZ</stp>
        <stp>2021/7/16</stp>
        <tr r="BT218" s="8"/>
      </tp>
      <tp>
        <v>24.649820049999999</v>
        <stp/>
        <stp>EM_S_VAL_PE_TTM</stp>
        <stp>2</stp>
        <stp>002896.SZ</stp>
        <stp>2021/6/16</stp>
        <tr r="BT196" s="8"/>
      </tp>
      <tp>
        <v>13.84423576</v>
        <stp/>
        <stp>EM_S_VAL_PE_TTM</stp>
        <stp>2</stp>
        <stp>001696.SZ</stp>
        <stp>2021/7/15</stp>
        <tr r="LF217" s="8"/>
      </tp>
      <tp>
        <v>24.352408010000001</v>
        <stp/>
        <stp>EM_S_VAL_PE_TTM</stp>
        <stp>2</stp>
        <stp>002595.SZ</stp>
        <stp>2021/4/26</stp>
        <tr r="GU163" s="8"/>
      </tp>
      <tp>
        <v>74.659436619999994</v>
        <stp/>
        <stp>EM_S_VAL_PE_TTM</stp>
        <stp>2</stp>
        <stp>002796.SZ</stp>
        <stp>2021/6/16</stp>
        <tr r="DP196" s="8"/>
      </tp>
      <tp>
        <v>13.97396756</v>
        <stp/>
        <stp>EM_S_VAL_PE_TTM</stp>
        <stp>2</stp>
        <stp>001696.SZ</stp>
        <stp>2021/6/15</stp>
        <tr r="LF195" s="8"/>
      </tp>
      <tp>
        <v>21.490076519999999</v>
        <stp/>
        <stp>EM_S_VAL_PE_TTM</stp>
        <stp>2</stp>
        <stp>002595.SZ</stp>
        <stp>2021/5/26</stp>
        <tr r="GU182" s="8"/>
      </tp>
      <tp>
        <v>201.94749664</v>
        <stp/>
        <stp>EM_S_VAL_PE_TTM</stp>
        <stp>2</stp>
        <stp>002795.SZ</stp>
        <stp>2021/7/26</stp>
        <tr r="DQ224" s="8"/>
      </tp>
      <tp>
        <v>68.380946519999995</v>
        <stp/>
        <stp>EM_S_VAL_PE_TTM</stp>
        <stp>2</stp>
        <stp>002796.SZ</stp>
        <stp>2021/7/16</stp>
        <tr r="DP218" s="8"/>
      </tp>
      <tp>
        <v>32.431873330000002</v>
        <stp/>
        <stp>EM_S_VAL_PE_TTM</stp>
        <stp>2</stp>
        <stp>002896.SZ</stp>
        <stp>2021/8/16</stp>
        <tr r="BT239" s="8"/>
      </tp>
      <tp>
        <v>53.656284249999999</v>
        <stp/>
        <stp>EM_S_VAL_PE_TTM</stp>
        <stp>2</stp>
        <stp>002795.SZ</stp>
        <stp>2021/4/26</stp>
        <tr r="DQ163" s="8"/>
      </tp>
      <tp>
        <v>65.129980369999998</v>
        <stp/>
        <stp>EM_S_VAL_PE_TTM</stp>
        <stp>2</stp>
        <stp>002796.SZ</stp>
        <stp>2021/4/16</stp>
        <tr r="DP157" s="8"/>
      </tp>
      <tp>
        <v>12.9750827</v>
        <stp/>
        <stp>EM_S_VAL_PE_TTM</stp>
        <stp>2</stp>
        <stp>001696.SZ</stp>
        <stp>2021/4/15</stp>
        <tr r="LF156" s="8"/>
      </tp>
      <tp>
        <v>20.26552766</v>
        <stp/>
        <stp>EM_S_VAL_PE_TTM</stp>
        <stp>2</stp>
        <stp>002595.SZ</stp>
        <stp>2021/7/26</stp>
        <tr r="GU224" s="8"/>
      </tp>
      <tp>
        <v>178.17958431</v>
        <stp/>
        <stp>EM_S_VAL_PE_TTM</stp>
        <stp>2</stp>
        <stp>002795.SZ</stp>
        <stp>2021/5/26</stp>
        <tr r="DQ182" s="8"/>
      </tp>
      <tp>
        <v>13.815195920000001</v>
        <stp/>
        <stp>EM_S_VAL_PE_TTM</stp>
        <stp>2</stp>
        <stp>001696.SZ</stp>
        <stp>2021/3/15</stp>
        <tr r="LF134" s="8"/>
      </tp>
      <tp>
        <v>62.598998289999997</v>
        <stp/>
        <stp>EM_S_VAL_PE_TTM</stp>
        <stp>2</stp>
        <stp>002795.SZ</stp>
        <stp>2021/2/26</stp>
        <tr r="DQ123" s="8"/>
      </tp>
      <tp>
        <v>27.99774373</v>
        <stp/>
        <stp>EM_S_VAL_PE_TTM</stp>
        <stp>2</stp>
        <stp>002595.SZ</stp>
        <stp>2021/1/26</stp>
        <tr r="GU105" s="8"/>
      </tp>
      <tp>
        <v>59.430722459999998</v>
        <stp/>
        <stp>EM_S_VAL_PE_TTM</stp>
        <stp>2</stp>
        <stp>002795.SZ</stp>
        <stp>2021/3/26</stp>
        <tr r="DQ143" s="8"/>
      </tp>
      <tp>
        <v>66.43495265</v>
        <stp/>
        <stp>EM_S_VAL_PE_TTM</stp>
        <stp>2</stp>
        <stp>002796.SZ</stp>
        <stp>2021/3/16</stp>
        <tr r="DP135" s="8"/>
      </tp>
      <tp>
        <v>13.95198004</v>
        <stp/>
        <stp>EM_S_VAL_PE_TTM</stp>
        <stp>2</stp>
        <stp>001696.SZ</stp>
        <stp>2021/1/15</stp>
        <tr r="LF98" s="8"/>
      </tp>
      <tp>
        <v>22.96683745</v>
        <stp/>
        <stp>EM_S_VAL_PE_TTM</stp>
        <stp>2</stp>
        <stp>002595.SZ</stp>
        <stp>2021/2/26</stp>
        <tr r="GU123" s="8"/>
      </tp>
      <tp>
        <v>24.333158940000001</v>
        <stp/>
        <stp>EM_S_VAL_PE_TTM</stp>
        <stp>2</stp>
        <stp>002595.SZ</stp>
        <stp>2021/3/26</stp>
        <tr r="GU143" s="8"/>
      </tp>
      <tp>
        <v>60.810455480000002</v>
        <stp/>
        <stp>EM_S_VAL_PE_TTM</stp>
        <stp>2</stp>
        <stp>002795.SZ</stp>
        <stp>2021/1/26</stp>
        <tr r="DQ105" s="8"/>
      </tp>
      <tp>
        <v>16.779004</v>
        <stp/>
        <stp>EM_S_VAL_PE_TTM</stp>
        <stp>2</stp>
        <stp>002097.SZ</stp>
        <stp>2020/9/15</stp>
        <tr r="JN17" s="8"/>
      </tp>
      <tp>
        <v>27.337551990000001</v>
        <stp/>
        <stp>EM_S_VAL_PE_TTM</stp>
        <stp>2</stp>
        <stp>002896.SZ</stp>
        <stp>2021/1/15</stp>
        <tr r="BT98" s="8"/>
      </tp>
      <tp>
        <v>24.58331922</v>
        <stp/>
        <stp>EM_S_VAL_PE_TTM</stp>
        <stp>2</stp>
        <stp>002896.SZ</stp>
        <stp>2021/3/15</stp>
        <tr r="BT134" s="8"/>
      </tp>
      <tp>
        <v>22.223294039999999</v>
        <stp/>
        <stp>EM_S_VAL_PE_TTM</stp>
        <stp>2</stp>
        <stp>002595.SZ</stp>
        <stp>2021/8/25</stp>
        <tr r="GU246" s="8"/>
      </tp>
      <tp>
        <v>28.96689091</v>
        <stp/>
        <stp>EM_S_VAL_PE_TTM</stp>
        <stp>2</stp>
        <stp>002896.SZ</stp>
        <stp>2021/4/15</stp>
        <tr r="BT156" s="8"/>
      </tp>
      <tp>
        <v>192.37652523</v>
        <stp/>
        <stp>EM_S_VAL_PE_TTM</stp>
        <stp>2</stp>
        <stp>002795.SZ</stp>
        <stp>2021/8/25</stp>
        <tr r="DQ246" s="8"/>
      </tp>
      <tp>
        <v>26.47228381</v>
        <stp/>
        <stp>EM_S_VAL_PE_TTM</stp>
        <stp>2</stp>
        <stp>002896.SZ</stp>
        <stp>2021/7/15</stp>
        <tr r="BT217" s="8"/>
      </tp>
      <tp>
        <v>14.9932888</v>
        <stp/>
        <stp>EM_S_VAL_PE_TTM</stp>
        <stp>2</stp>
        <stp>001696.SZ</stp>
        <stp>2021/8/16</stp>
        <tr r="LF239" s="8"/>
      </tp>
      <tp>
        <v>25.048899710000001</v>
        <stp/>
        <stp>EM_S_VAL_PE_TTM</stp>
        <stp>2</stp>
        <stp>002896.SZ</stp>
        <stp>2021/6/15</stp>
        <tr r="BT195" s="8"/>
      </tp>
      <tp>
        <v>13.881301990000001</v>
        <stp/>
        <stp>EM_S_VAL_PE_TTM</stp>
        <stp>2</stp>
        <stp>001696.SZ</stp>
        <stp>2021/7/16</stp>
        <tr r="LF218" s="8"/>
      </tp>
      <tp>
        <v>169.08716147999999</v>
        <stp/>
        <stp>EM_S_VAL_PE_TTM</stp>
        <stp>2</stp>
        <stp>002795.SZ</stp>
        <stp>2021/6/25</stp>
        <tr r="DQ203" s="8"/>
      </tp>
      <tp>
        <v>74.318214339999997</v>
        <stp/>
        <stp>EM_S_VAL_PE_TTM</stp>
        <stp>2</stp>
        <stp>002796.SZ</stp>
        <stp>2021/6/15</stp>
        <tr r="DP195" s="8"/>
      </tp>
      <tp>
        <v>13.67743774</v>
        <stp/>
        <stp>EM_S_VAL_PE_TTM</stp>
        <stp>2</stp>
        <stp>001696.SZ</stp>
        <stp>2021/6/16</stp>
        <tr r="LF196" s="8"/>
      </tp>
      <tp>
        <v>21.301102929999999</v>
        <stp/>
        <stp>EM_S_VAL_PE_TTM</stp>
        <stp>2</stp>
        <stp>002595.SZ</stp>
        <stp>2021/5/25</stp>
        <tr r="GU181" s="8"/>
      </tp>
      <tp>
        <v>71.042480370000007</v>
        <stp/>
        <stp>EM_S_VAL_PE_TTM</stp>
        <stp>2</stp>
        <stp>002796.SZ</stp>
        <stp>2021/7/15</stp>
        <tr r="DP217" s="8"/>
      </tp>
      <tp>
        <v>21.47495863</v>
        <stp/>
        <stp>EM_S_VAL_PE_TTM</stp>
        <stp>2</stp>
        <stp>002595.SZ</stp>
        <stp>2021/6/25</stp>
        <tr r="GU203" s="8"/>
      </tp>
      <tp>
        <v>63.350472709999998</v>
        <stp/>
        <stp>EM_S_VAL_PE_TTM</stp>
        <stp>2</stp>
        <stp>002796.SZ</stp>
        <stp>2021/4/15</stp>
        <tr r="DP156" s="8"/>
      </tp>
      <tp>
        <v>13.053011120000001</v>
        <stp/>
        <stp>EM_S_VAL_PE_TTM</stp>
        <stp>2</stp>
        <stp>001696.SZ</stp>
        <stp>2021/4/16</stp>
        <tr r="LF157" s="8"/>
      </tp>
      <tp>
        <v>176.10587383999999</v>
        <stp/>
        <stp>EM_S_VAL_PE_TTM</stp>
        <stp>2</stp>
        <stp>002795.SZ</stp>
        <stp>2021/5/25</stp>
        <tr r="DQ181" s="8"/>
      </tp>
      <tp>
        <v>13.854277099999999</v>
        <stp/>
        <stp>EM_S_VAL_PE_TTM</stp>
        <stp>2</stp>
        <stp>001696.SZ</stp>
        <stp>2021/3/16</stp>
        <tr r="LF135" s="8"/>
      </tp>
      <tp>
        <v>62.343492169999998</v>
        <stp/>
        <stp>EM_S_VAL_PE_TTM</stp>
        <stp>2</stp>
        <stp>002795.SZ</stp>
        <stp>2021/2/25</stp>
        <tr r="DQ122" s="8"/>
      </tp>
      <tp>
        <v>27.966152480000002</v>
        <stp/>
        <stp>EM_S_VAL_PE_TTM</stp>
        <stp>2</stp>
        <stp>002595.SZ</stp>
        <stp>2021/1/25</stp>
        <tr r="GU104" s="8"/>
      </tp>
      <tp>
        <v>60.452746920000003</v>
        <stp/>
        <stp>EM_S_VAL_PE_TTM</stp>
        <stp>2</stp>
        <stp>002795.SZ</stp>
        <stp>2021/3/25</stp>
        <tr r="DQ142" s="8"/>
      </tp>
      <tp>
        <v>64.596128070000006</v>
        <stp/>
        <stp>EM_S_VAL_PE_TTM</stp>
        <stp>2</stp>
        <stp>002796.SZ</stp>
        <stp>2021/3/15</stp>
        <tr r="DP134" s="8"/>
      </tp>
      <tp>
        <v>22.729903090000001</v>
        <stp/>
        <stp>EM_S_VAL_PE_TTM</stp>
        <stp>2</stp>
        <stp>002595.SZ</stp>
        <stp>2021/2/25</stp>
        <tr r="GU122" s="8"/>
      </tp>
      <tp>
        <v>23.99355302</v>
        <stp/>
        <stp>EM_S_VAL_PE_TTM</stp>
        <stp>2</stp>
        <stp>002595.SZ</stp>
        <stp>2021/3/25</stp>
        <tr r="GU142" s="8"/>
      </tp>
      <tp>
        <v>60.299443250000003</v>
        <stp/>
        <stp>EM_S_VAL_PE_TTM</stp>
        <stp>2</stp>
        <stp>002795.SZ</stp>
        <stp>2021/1/25</stp>
        <tr r="DQ104" s="8"/>
      </tp>
      <tp>
        <v>90.789393219999994</v>
        <stp/>
        <stp>EM_S_VAL_PE_TTM</stp>
        <stp>2</stp>
        <stp>002796.SZ</stp>
        <stp>2021/1/15</stp>
        <tr r="DP98" s="8"/>
      </tp>
      <tp>
        <v>16.9833994</v>
        <stp/>
        <stp>EM_S_VAL_PE_TTM</stp>
        <stp>2</stp>
        <stp>002097.SZ</stp>
        <stp>2020/9/14</stp>
        <tr r="JN16" s="8"/>
      </tp>
      <tp>
        <v>25.699346630000001</v>
        <stp/>
        <stp>EM_S_VAL_PE_TTM</stp>
        <stp>2</stp>
        <stp>002896.SZ</stp>
        <stp>2021/1/14</stp>
        <tr r="BT97" s="8"/>
      </tp>
      <tp>
        <v>23.00186523</v>
        <stp/>
        <stp>EM_S_VAL_PE_TTM</stp>
        <stp>2</stp>
        <stp>002595.SZ</stp>
        <stp>2021/8/24</stp>
        <tr r="GU245" s="8"/>
      </tp>
      <tp>
        <v>25.541097950000001</v>
        <stp/>
        <stp>EM_S_VAL_PE_TTM</stp>
        <stp>2</stp>
        <stp>002896.SZ</stp>
        <stp>2021/5/14</stp>
        <tr r="BT174" s="8"/>
      </tp>
      <tp>
        <v>27.953106680000001</v>
        <stp/>
        <stp>EM_S_VAL_PE_TTM</stp>
        <stp>2</stp>
        <stp>002896.SZ</stp>
        <stp>2021/4/14</stp>
        <tr r="BT155" s="8"/>
      </tp>
      <tp>
        <v>194.60975189000001</v>
        <stp/>
        <stp>EM_S_VAL_PE_TTM</stp>
        <stp>2</stp>
        <stp>002795.SZ</stp>
        <stp>2021/8/24</stp>
        <tr r="DQ245" s="8"/>
      </tp>
      <tp>
        <v>26.538797089999999</v>
        <stp/>
        <stp>EM_S_VAL_PE_TTM</stp>
        <stp>2</stp>
        <stp>002896.SZ</stp>
        <stp>2021/7/14</stp>
        <tr r="BT216" s="8"/>
      </tp>
      <tp>
        <v>14.492894740000001</v>
        <stp/>
        <stp>EM_S_VAL_PE_TTM</stp>
        <stp>2</stp>
        <stp>001696.SZ</stp>
        <stp>2021/8/17</stp>
        <tr r="LF240" s="8"/>
      </tp>
      <tp>
        <v>167.49199958</v>
        <stp/>
        <stp>EM_S_VAL_PE_TTM</stp>
        <stp>2</stp>
        <stp>002795.SZ</stp>
        <stp>2021/6/24</stp>
        <tr r="DQ202" s="8"/>
      </tp>
      <tp>
        <v>13.7515702</v>
        <stp/>
        <stp>EM_S_VAL_PE_TTM</stp>
        <stp>2</stp>
        <stp>001696.SZ</stp>
        <stp>2021/6/17</stp>
        <tr r="LF197" s="8"/>
      </tp>
      <tp>
        <v>21.399369199999999</v>
        <stp/>
        <stp>EM_S_VAL_PE_TTM</stp>
        <stp>2</stp>
        <stp>002595.SZ</stp>
        <stp>2021/5/24</stp>
        <tr r="GU180" s="8"/>
      </tp>
      <tp>
        <v>78.958837450000004</v>
        <stp/>
        <stp>EM_S_VAL_PE_TTM</stp>
        <stp>2</stp>
        <stp>002796.SZ</stp>
        <stp>2021/7/14</stp>
        <tr r="DP216" s="8"/>
      </tp>
      <tp>
        <v>12.73224896</v>
        <stp/>
        <stp>EM_S_VAL_PE_TTM</stp>
        <stp>2</stp>
        <stp>001696.SZ</stp>
        <stp>2021/5/17</stp>
        <tr r="LF175" s="8"/>
      </tp>
      <tp>
        <v>20.983627299999998</v>
        <stp/>
        <stp>EM_S_VAL_PE_TTM</stp>
        <stp>2</stp>
        <stp>002595.SZ</stp>
        <stp>2021/6/24</stp>
        <tr r="GU202" s="8"/>
      </tp>
      <tp>
        <v>64.180909619999994</v>
        <stp/>
        <stp>EM_S_VAL_PE_TTM</stp>
        <stp>2</stp>
        <stp>002796.SZ</stp>
        <stp>2021/4/14</stp>
        <tr r="DP155" s="8"/>
      </tp>
      <tp>
        <v>172.27748528000001</v>
        <stp/>
        <stp>EM_S_VAL_PE_TTM</stp>
        <stp>2</stp>
        <stp>002795.SZ</stp>
        <stp>2021/5/24</stp>
        <tr r="DQ180" s="8"/>
      </tp>
      <tp>
        <v>66.674835079999994</v>
        <stp/>
        <stp>EM_S_VAL_PE_TTM</stp>
        <stp>2</stp>
        <stp>002796.SZ</stp>
        <stp>2021/5/14</stp>
        <tr r="DP174" s="8"/>
      </tp>
      <tp>
        <v>13.95198004</v>
        <stp/>
        <stp>EM_S_VAL_PE_TTM</stp>
        <stp>2</stp>
        <stp>001696.SZ</stp>
        <stp>2021/3/17</stp>
        <tr r="LF136" s="8"/>
      </tp>
      <tp>
        <v>62.701200729999996</v>
        <stp/>
        <stp>EM_S_VAL_PE_TTM</stp>
        <stp>2</stp>
        <stp>002795.SZ</stp>
        <stp>2021/2/24</stp>
        <tr r="DQ121" s="8"/>
      </tp>
      <tp>
        <v>60.452746920000003</v>
        <stp/>
        <stp>EM_S_VAL_PE_TTM</stp>
        <stp>2</stp>
        <stp>002795.SZ</stp>
        <stp>2021/3/24</stp>
        <tr r="DQ141" s="8"/>
      </tp>
      <tp>
        <v>21.861143760000001</v>
        <stp/>
        <stp>EM_S_VAL_PE_TTM</stp>
        <stp>2</stp>
        <stp>002595.SZ</stp>
        <stp>2021/2/24</stp>
        <tr r="GU121" s="8"/>
      </tp>
      <tp>
        <v>23.732925219999998</v>
        <stp/>
        <stp>EM_S_VAL_PE_TTM</stp>
        <stp>2</stp>
        <stp>002595.SZ</stp>
        <stp>2021/3/24</stp>
        <tr r="GU141" s="8"/>
      </tp>
      <tp>
        <v>93.795664520000003</v>
        <stp/>
        <stp>EM_S_VAL_PE_TTM</stp>
        <stp>2</stp>
        <stp>002796.SZ</stp>
        <stp>2021/1/14</stp>
        <tr r="DP97" s="8"/>
      </tp>
      <tp>
        <v>15.215686160000001</v>
        <stp/>
        <stp>EM_S_VAL_PE_TTM</stp>
        <stp>2</stp>
        <stp>001696.SZ</stp>
        <stp>2021/8/18</stp>
        <tr r="LF241" s="8"/>
      </tp>
      <tp>
        <v>13.91836822</v>
        <stp/>
        <stp>EM_S_VAL_PE_TTM</stp>
        <stp>2</stp>
        <stp>001696.SZ</stp>
        <stp>2021/6/18</stp>
        <tr r="LF198" s="8"/>
      </tp>
      <tp>
        <v>12.7878483</v>
        <stp/>
        <stp>EM_S_VAL_PE_TTM</stp>
        <stp>2</stp>
        <stp>001696.SZ</stp>
        <stp>2021/5/18</stp>
        <tr r="LF176" s="8"/>
      </tp>
      <tp>
        <v>13.89335827</v>
        <stp/>
        <stp>EM_S_VAL_PE_TTM</stp>
        <stp>2</stp>
        <stp>001696.SZ</stp>
        <stp>2021/3/18</stp>
        <tr r="LF137" s="8"/>
      </tp>
      <tp>
        <v>13.228978270000001</v>
        <stp/>
        <stp>EM_S_VAL_PE_TTM</stp>
        <stp>2</stp>
        <stp>001696.SZ</stp>
        <stp>2021/2/18</stp>
        <tr r="LF117" s="8"/>
      </tp>
      <tp>
        <v>14.57727886</v>
        <stp/>
        <stp>EM_S_VAL_PE_TTM</stp>
        <stp>2</stp>
        <stp>001696.SZ</stp>
        <stp>2021/1/18</stp>
        <tr r="LF99" s="8"/>
      </tp>
      <tp>
        <v>14.60409342</v>
        <stp/>
        <stp>EM_S_VAL_PE_TTM</stp>
        <stp>2</stp>
        <stp>001696.SZ</stp>
        <stp>2021/8/19</stp>
        <tr r="LF242" s="8"/>
      </tp>
      <tp>
        <v>14.177831810000001</v>
        <stp/>
        <stp>EM_S_VAL_PE_TTM</stp>
        <stp>2</stp>
        <stp>001696.SZ</stp>
        <stp>2021/7/19</stp>
        <tr r="LF219" s="8"/>
      </tp>
      <tp>
        <v>12.695182730000001</v>
        <stp/>
        <stp>EM_S_VAL_PE_TTM</stp>
        <stp>2</stp>
        <stp>001696.SZ</stp>
        <stp>2021/5/19</stp>
        <tr r="LF177" s="8"/>
      </tp>
      <tp>
        <v>13.345242710000001</v>
        <stp/>
        <stp>EM_S_VAL_PE_TTM</stp>
        <stp>2</stp>
        <stp>001696.SZ</stp>
        <stp>2021/4/19</stp>
        <tr r="LF158" s="8"/>
      </tp>
      <tp>
        <v>13.854277099999999</v>
        <stp/>
        <stp>EM_S_VAL_PE_TTM</stp>
        <stp>2</stp>
        <stp>001696.SZ</stp>
        <stp>2021/3/19</stp>
        <tr r="LF138" s="8"/>
      </tp>
      <tp>
        <v>13.61979004</v>
        <stp/>
        <stp>EM_S_VAL_PE_TTM</stp>
        <stp>2</stp>
        <stp>001696.SZ</stp>
        <stp>2021/2/19</stp>
        <tr r="LF118" s="8"/>
      </tp>
      <tp>
        <v>14.1864671</v>
        <stp/>
        <stp>EM_S_VAL_PE_TTM</stp>
        <stp>2</stp>
        <stp>001696.SZ</stp>
        <stp>2021/1/19</stp>
        <tr r="LF100" s="8"/>
      </tp>
      <tp>
        <v>28.197609809999999</v>
        <stp/>
        <stp>EM_S_VAL_PE_TTM</stp>
        <stp>2</stp>
        <stp>002896.SZ</stp>
        <stp>2021/1/19</stp>
        <tr r="BT100" s="8"/>
      </tp>
      <tp>
        <v>25.187407449999998</v>
        <stp/>
        <stp>EM_S_VAL_PE_TTM</stp>
        <stp>2</stp>
        <stp>002896.SZ</stp>
        <stp>2021/3/19</stp>
        <tr r="BT138" s="8"/>
      </tp>
      <tp>
        <v>24.429737469999999</v>
        <stp/>
        <stp>EM_S_VAL_PE_TTM</stp>
        <stp>2</stp>
        <stp>002896.SZ</stp>
        <stp>2021/2/19</stp>
        <tr r="BT118" s="8"/>
      </tp>
      <tp>
        <v>24.849359880000002</v>
        <stp/>
        <stp>EM_S_VAL_PE_TTM</stp>
        <stp>2</stp>
        <stp>002896.SZ</stp>
        <stp>2021/5/19</stp>
        <tr r="BT177" s="8"/>
      </tp>
      <tp>
        <v>29.787030959999999</v>
        <stp/>
        <stp>EM_S_VAL_PE_TTM</stp>
        <stp>2</stp>
        <stp>002896.SZ</stp>
        <stp>2021/4/19</stp>
        <tr r="BT158" s="8"/>
      </tp>
      <tp>
        <v>-224.47013955</v>
        <stp/>
        <stp>EM_S_VAL_PE_TTM</stp>
        <stp>2</stp>
        <stp>002796.SZ</stp>
        <stp>2021/8/19</stp>
        <tr r="DP242" s="8"/>
      </tp>
      <tp>
        <v>26.272743980000001</v>
        <stp/>
        <stp>EM_S_VAL_PE_TTM</stp>
        <stp>2</stp>
        <stp>002896.SZ</stp>
        <stp>2021/7/19</stp>
        <tr r="BT219" s="8"/>
      </tp>
      <tp>
        <v>23.566077809999999</v>
        <stp/>
        <stp>EM_S_VAL_PE_TTM</stp>
        <stp>2</stp>
        <stp>002595.SZ</stp>
        <stp>2021/4/29</stp>
        <tr r="GU166" s="8"/>
      </tp>
      <tp>
        <v>171.63942051999999</v>
        <stp/>
        <stp>EM_S_VAL_PE_TTM</stp>
        <stp>2</stp>
        <stp>002795.SZ</stp>
        <stp>2021/6/29</stp>
        <tr r="DQ205" s="8"/>
      </tp>
      <tp>
        <v>219.81330991999999</v>
        <stp/>
        <stp>EM_S_VAL_PE_TTM</stp>
        <stp>2</stp>
        <stp>002795.SZ</stp>
        <stp>2021/7/29</stp>
        <tr r="DQ227" s="8"/>
      </tp>
      <tp>
        <v>68.449190979999997</v>
        <stp/>
        <stp>EM_S_VAL_PE_TTM</stp>
        <stp>2</stp>
        <stp>002796.SZ</stp>
        <stp>2021/7/19</stp>
        <tr r="DP219" s="8"/>
      </tp>
      <tp>
        <v>31.460779500000001</v>
        <stp/>
        <stp>EM_S_VAL_PE_TTM</stp>
        <stp>2</stp>
        <stp>002896.SZ</stp>
        <stp>2021/8/19</stp>
        <tr r="BT242" s="8"/>
      </tp>
      <tp>
        <v>20.325999209999999</v>
        <stp/>
        <stp>EM_S_VAL_PE_TTM</stp>
        <stp>2</stp>
        <stp>002595.SZ</stp>
        <stp>2021/6/29</stp>
        <tr r="GU205" s="8"/>
      </tp>
      <tp>
        <v>52.327652450000002</v>
        <stp/>
        <stp>EM_S_VAL_PE_TTM</stp>
        <stp>2</stp>
        <stp>002795.SZ</stp>
        <stp>2021/4/29</stp>
        <tr r="DQ166" s="8"/>
      </tp>
      <tp>
        <v>65.960417280000001</v>
        <stp/>
        <stp>EM_S_VAL_PE_TTM</stp>
        <stp>2</stp>
        <stp>002796.SZ</stp>
        <stp>2021/4/19</stp>
        <tr r="DP158" s="8"/>
      </tp>
      <tp>
        <v>21.414487080000001</v>
        <stp/>
        <stp>EM_S_VAL_PE_TTM</stp>
        <stp>2</stp>
        <stp>002595.SZ</stp>
        <stp>2021/7/29</stp>
        <tr r="GU227" s="8"/>
      </tp>
      <tp>
        <v>64.695745810000005</v>
        <stp/>
        <stp>EM_S_VAL_PE_TTM</stp>
        <stp>2</stp>
        <stp>002796.SZ</stp>
        <stp>2021/5/19</stp>
        <tr r="DP177" s="8"/>
      </tp>
      <tp>
        <v>70.166372109999998</v>
        <stp/>
        <stp>EM_S_VAL_PE_TTM</stp>
        <stp>2</stp>
        <stp>002796.SZ</stp>
        <stp>2021/2/19</stp>
        <tr r="DP118" s="8"/>
      </tp>
      <tp>
        <v>27.097393159999999</v>
        <stp/>
        <stp>EM_S_VAL_PE_TTM</stp>
        <stp>2</stp>
        <stp>002595.SZ</stp>
        <stp>2021/1/29</stp>
        <tr r="GU108" s="8"/>
      </tp>
      <tp>
        <v>56.517952739999998</v>
        <stp/>
        <stp>EM_S_VAL_PE_TTM</stp>
        <stp>2</stp>
        <stp>002795.SZ</stp>
        <stp>2021/3/29</stp>
        <tr r="DQ144" s="8"/>
      </tp>
      <tp>
        <v>66.079051120000003</v>
        <stp/>
        <stp>EM_S_VAL_PE_TTM</stp>
        <stp>2</stp>
        <stp>002796.SZ</stp>
        <stp>2021/3/19</stp>
        <tr r="DP138" s="8"/>
      </tp>
      <tp>
        <v>24.878107969999999</v>
        <stp/>
        <stp>EM_S_VAL_PE_TTM</stp>
        <stp>2</stp>
        <stp>002595.SZ</stp>
        <stp>2021/3/29</stp>
        <tr r="GU144" s="8"/>
      </tp>
      <tp>
        <v>54.422802590000003</v>
        <stp/>
        <stp>EM_S_VAL_PE_TTM</stp>
        <stp>2</stp>
        <stp>002795.SZ</stp>
        <stp>2021/1/29</stp>
        <tr r="DQ108" s="8"/>
      </tp>
      <tp>
        <v>89.286257570000004</v>
        <stp/>
        <stp>EM_S_VAL_PE_TTM</stp>
        <stp>2</stp>
        <stp>002796.SZ</stp>
        <stp>2021/1/19</stp>
        <tr r="DP100" s="8"/>
      </tp>
      <tp>
        <v>17.020562200000001</v>
        <stp/>
        <stp>EM_S_VAL_PE_TTM</stp>
        <stp>2</stp>
        <stp>002097.SZ</stp>
        <stp>2020/9/18</stp>
        <tr r="JN20" s="8"/>
      </tp>
      <tp>
        <v>27.337551990000001</v>
        <stp/>
        <stp>EM_S_VAL_PE_TTM</stp>
        <stp>2</stp>
        <stp>002896.SZ</stp>
        <stp>2021/1/18</stp>
        <tr r="BT99" s="8"/>
      </tp>
      <tp>
        <v>24.962154210000001</v>
        <stp/>
        <stp>EM_S_VAL_PE_TTM</stp>
        <stp>2</stp>
        <stp>002896.SZ</stp>
        <stp>2021/3/18</stp>
        <tr r="BT137" s="8"/>
      </tp>
      <tp>
        <v>23.344426420000001</v>
        <stp/>
        <stp>EM_S_VAL_PE_TTM</stp>
        <stp>2</stp>
        <stp>002896.SZ</stp>
        <stp>2021/2/18</stp>
        <tr r="BT117" s="8"/>
      </tp>
      <tp>
        <v>25.551330759999999</v>
        <stp/>
        <stp>EM_S_VAL_PE_TTM</stp>
        <stp>2</stp>
        <stp>002896.SZ</stp>
        <stp>2021/5/18</stp>
        <tr r="BT176" s="8"/>
      </tp>
      <tp>
        <v>-224.47013955</v>
        <stp/>
        <stp>EM_S_VAL_PE_TTM</stp>
        <stp>2</stp>
        <stp>002796.SZ</stp>
        <stp>2021/8/18</stp>
        <tr r="DP241" s="8"/>
      </tp>
      <tp>
        <v>24.822754570000001</v>
        <stp/>
        <stp>EM_S_VAL_PE_TTM</stp>
        <stp>2</stp>
        <stp>002896.SZ</stp>
        <stp>2021/6/18</stp>
        <tr r="BT198" s="8"/>
      </tp>
      <tp>
        <v>24.153839770000001</v>
        <stp/>
        <stp>EM_S_VAL_PE_TTM</stp>
        <stp>2</stp>
        <stp>002595.SZ</stp>
        <stp>2021/4/28</stp>
        <tr r="GU165" s="8"/>
      </tp>
      <tp>
        <v>170.84183956999999</v>
        <stp/>
        <stp>EM_S_VAL_PE_TTM</stp>
        <stp>2</stp>
        <stp>002795.SZ</stp>
        <stp>2021/6/28</stp>
        <tr r="DQ204" s="8"/>
      </tp>
      <tp>
        <v>73.226303009999995</v>
        <stp/>
        <stp>EM_S_VAL_PE_TTM</stp>
        <stp>2</stp>
        <stp>002796.SZ</stp>
        <stp>2021/6/18</stp>
        <tr r="DP198" s="8"/>
      </tp>
      <tp>
        <v>22.162822500000001</v>
        <stp/>
        <stp>EM_S_VAL_PE_TTM</stp>
        <stp>2</stp>
        <stp>002595.SZ</stp>
        <stp>2021/5/28</stp>
        <tr r="GU184" s="8"/>
      </tp>
      <tp>
        <v>214.07072708000001</v>
        <stp/>
        <stp>EM_S_VAL_PE_TTM</stp>
        <stp>2</stp>
        <stp>002795.SZ</stp>
        <stp>2021/7/28</stp>
        <tr r="DQ226" s="8"/>
      </tp>
      <tp>
        <v>31.114910470000002</v>
        <stp/>
        <stp>EM_S_VAL_PE_TTM</stp>
        <stp>2</stp>
        <stp>002896.SZ</stp>
        <stp>2021/8/18</stp>
        <tr r="BT241" s="8"/>
      </tp>
      <tp>
        <v>21.05921674</v>
        <stp/>
        <stp>EM_S_VAL_PE_TTM</stp>
        <stp>2</stp>
        <stp>002595.SZ</stp>
        <stp>2021/6/28</stp>
        <tr r="GU204" s="8"/>
      </tp>
      <tp>
        <v>51.816640219999996</v>
        <stp/>
        <stp>EM_S_VAL_PE_TTM</stp>
        <stp>2</stp>
        <stp>002795.SZ</stp>
        <stp>2021/4/28</stp>
        <tr r="DQ165" s="8"/>
      </tp>
      <tp>
        <v>21.459840750000001</v>
        <stp/>
        <stp>EM_S_VAL_PE_TTM</stp>
        <stp>2</stp>
        <stp>002595.SZ</stp>
        <stp>2021/7/28</stp>
        <tr r="GU226" s="8"/>
      </tp>
      <tp>
        <v>176.90345479000001</v>
        <stp/>
        <stp>EM_S_VAL_PE_TTM</stp>
        <stp>2</stp>
        <stp>002795.SZ</stp>
        <stp>2021/5/28</stp>
        <tr r="DQ184" s="8"/>
      </tp>
      <tp>
        <v>65.446434850000003</v>
        <stp/>
        <stp>EM_S_VAL_PE_TTM</stp>
        <stp>2</stp>
        <stp>002796.SZ</stp>
        <stp>2021/5/18</stp>
        <tr r="DP176" s="8"/>
      </tp>
      <tp>
        <v>67.821480500000007</v>
        <stp/>
        <stp>EM_S_VAL_PE_TTM</stp>
        <stp>2</stp>
        <stp>002796.SZ</stp>
        <stp>2021/2/18</stp>
        <tr r="DP117" s="8"/>
      </tp>
      <tp>
        <v>26.96313035</v>
        <stp/>
        <stp>EM_S_VAL_PE_TTM</stp>
        <stp>2</stp>
        <stp>002595.SZ</stp>
        <stp>2021/1/28</stp>
        <tr r="GU107" s="8"/>
      </tp>
      <tp>
        <v>65.841783430000007</v>
        <stp/>
        <stp>EM_S_VAL_PE_TTM</stp>
        <stp>2</stp>
        <stp>002796.SZ</stp>
        <stp>2021/3/18</stp>
        <tr r="DP137" s="8"/>
      </tp>
      <tp>
        <v>54.882713600000002</v>
        <stp/>
        <stp>EM_S_VAL_PE_TTM</stp>
        <stp>2</stp>
        <stp>002795.SZ</stp>
        <stp>2021/1/28</stp>
        <tr r="DQ107" s="8"/>
      </tp>
      <tp>
        <v>92.953908560000002</v>
        <stp/>
        <stp>EM_S_VAL_PE_TTM</stp>
        <stp>2</stp>
        <stp>002796.SZ</stp>
        <stp>2021/1/18</stp>
        <tr r="DP99" s="8"/>
      </tp>
      <tp>
        <v>16.16581781</v>
        <stp/>
        <stp>EM_S_VAL_PE_TTM</stp>
        <stp>2</stp>
        <stp>002097.SZ</stp>
        <stp>2020/9/23</stp>
        <tr r="JN23" s="8"/>
      </tp>
      <tp>
        <v>26.242002150000001</v>
        <stp/>
        <stp>EM_S_VAL_PE_TTM</stp>
        <stp>2</stp>
        <stp>002896.SZ</stp>
        <stp>2021/3/23</stp>
        <tr r="BT140" s="8"/>
      </tp>
      <tp>
        <v>24.184006669999999</v>
        <stp/>
        <stp>EM_S_VAL_PE_TTM</stp>
        <stp>2</stp>
        <stp>002896.SZ</stp>
        <stp>2021/2/23</stp>
        <tr r="BT120" s="8"/>
      </tp>
      <tp>
        <v>22.457621289999999</v>
        <stp/>
        <stp>EM_S_VAL_PE_TTM</stp>
        <stp>2</stp>
        <stp>002595.SZ</stp>
        <stp>2021/8/13</stp>
        <tr r="GU238" s="8"/>
      </tp>
      <tp>
        <v>25.909479170000001</v>
        <stp/>
        <stp>EM_S_VAL_PE_TTM</stp>
        <stp>2</stp>
        <stp>002896.SZ</stp>
        <stp>2021/4/23</stp>
        <tr r="BT162" s="8"/>
      </tp>
      <tp>
        <v>16.910918769999999</v>
        <stp/>
        <stp>EM_S_VAL_PE_TTM</stp>
        <stp>2</stp>
        <stp>001696.SZ</stp>
        <stp>2020/9/30</stp>
        <tr r="LF28" s="8"/>
      </tp>
      <tp>
        <v>204.18072330000001</v>
        <stp/>
        <stp>EM_S_VAL_PE_TTM</stp>
        <stp>2</stp>
        <stp>002795.SZ</stp>
        <stp>2021/8/13</stp>
        <tr r="DQ238" s="8"/>
      </tp>
      <tp>
        <v>-227.02886652999999</v>
        <stp/>
        <stp>EM_S_VAL_PE_TTM</stp>
        <stp>2</stp>
        <stp>002796.SZ</stp>
        <stp>2021/8/23</stp>
        <tr r="DP244" s="8"/>
      </tp>
      <tp>
        <v>25.953480259999999</v>
        <stp/>
        <stp>EM_S_VAL_PE_TTM</stp>
        <stp>2</stp>
        <stp>002896.SZ</stp>
        <stp>2021/7/23</stp>
        <tr r="BT223" s="8"/>
      </tp>
      <tp>
        <v>14.82649078</v>
        <stp/>
        <stp>EM_S_VAL_PE_TTM</stp>
        <stp>2</stp>
        <stp>001696.SZ</stp>
        <stp>2021/8/20</stp>
        <tr r="LF243" s="8"/>
      </tp>
      <tp>
        <v>25.51449264</v>
        <stp/>
        <stp>EM_S_VAL_PE_TTM</stp>
        <stp>2</stp>
        <stp>002896.SZ</stp>
        <stp>2021/6/23</stp>
        <tr r="BT201" s="8"/>
      </tp>
      <tp>
        <v>14.585560299999999</v>
        <stp/>
        <stp>EM_S_VAL_PE_TTM</stp>
        <stp>2</stp>
        <stp>001696.SZ</stp>
        <stp>2021/7/20</stp>
        <tr r="LF220" s="8"/>
      </tp>
      <tp>
        <v>22.922716730000001</v>
        <stp/>
        <stp>EM_S_VAL_PE_TTM</stp>
        <stp>2</stp>
        <stp>002595.SZ</stp>
        <stp>2021/4/13</stp>
        <tr r="GU154" s="8"/>
      </tp>
      <tp>
        <v>74.454703249999994</v>
        <stp/>
        <stp>EM_S_VAL_PE_TTM</stp>
        <stp>2</stp>
        <stp>002796.SZ</stp>
        <stp>2021/6/23</stp>
        <tr r="DP201" s="8"/>
      </tp>
      <tp>
        <v>21.459840750000001</v>
        <stp/>
        <stp>EM_S_VAL_PE_TTM</stp>
        <stp>2</stp>
        <stp>002595.SZ</stp>
        <stp>2021/5/13</stp>
        <tr r="GU173" s="8"/>
      </tp>
      <tp>
        <v>169.56571005000001</v>
        <stp/>
        <stp>EM_S_VAL_PE_TTM</stp>
        <stp>2</stp>
        <stp>002795.SZ</stp>
        <stp>2021/7/13</stp>
        <tr r="DQ215" s="8"/>
      </tp>
      <tp>
        <v>65.37819039</v>
        <stp/>
        <stp>EM_S_VAL_PE_TTM</stp>
        <stp>2</stp>
        <stp>002796.SZ</stp>
        <stp>2021/7/23</stp>
        <tr r="DP223" s="8"/>
      </tp>
      <tp>
        <v>34.879561889999998</v>
        <stp/>
        <stp>EM_S_VAL_PE_TTM</stp>
        <stp>2</stp>
        <stp>002896.SZ</stp>
        <stp>2021/8/23</stp>
        <tr r="BT244" s="8"/>
      </tp>
      <tp>
        <v>12.676649619999999</v>
        <stp/>
        <stp>EM_S_VAL_PE_TTM</stp>
        <stp>2</stp>
        <stp>001696.SZ</stp>
        <stp>2021/5/20</stp>
        <tr r="LF178" s="8"/>
      </tp>
      <tp>
        <v>49.670388850000002</v>
        <stp/>
        <stp>EM_S_VAL_PE_TTM</stp>
        <stp>2</stp>
        <stp>002795.SZ</stp>
        <stp>2021/4/13</stp>
        <tr r="DQ154" s="8"/>
      </tp>
      <tp>
        <v>64.358860379999996</v>
        <stp/>
        <stp>EM_S_VAL_PE_TTM</stp>
        <stp>2</stp>
        <stp>002796.SZ</stp>
        <stp>2021/4/23</stp>
        <tr r="DP162" s="8"/>
      </tp>
      <tp>
        <v>13.15042165</v>
        <stp/>
        <stp>EM_S_VAL_PE_TTM</stp>
        <stp>2</stp>
        <stp>001696.SZ</stp>
        <stp>2021/4/20</stp>
        <tr r="LF159" s="8"/>
      </tp>
      <tp>
        <v>21.210395609999999</v>
        <stp/>
        <stp>EM_S_VAL_PE_TTM</stp>
        <stp>2</stp>
        <stp>002595.SZ</stp>
        <stp>2021/7/13</stp>
        <tr r="GU215" s="8"/>
      </tp>
      <tp>
        <v>176.90345479000001</v>
        <stp/>
        <stp>EM_S_VAL_PE_TTM</stp>
        <stp>2</stp>
        <stp>002795.SZ</stp>
        <stp>2021/5/13</stp>
        <tr r="DQ173" s="8"/>
      </tp>
      <tp>
        <v>70.106246690000006</v>
        <stp/>
        <stp>EM_S_VAL_PE_TTM</stp>
        <stp>2</stp>
        <stp>002796.SZ</stp>
        <stp>2021/2/23</stp>
        <tr r="DP120" s="8"/>
      </tp>
      <tp>
        <v>23.219567439999999</v>
        <stp/>
        <stp>EM_S_VAL_PE_TTM</stp>
        <stp>2</stp>
        <stp>002595.SZ</stp>
        <stp>2021/1/13</stp>
        <tr r="GU96" s="8"/>
      </tp>
      <tp>
        <v>66.316318809999999</v>
        <stp/>
        <stp>EM_S_VAL_PE_TTM</stp>
        <stp>2</stp>
        <stp>002796.SZ</stp>
        <stp>2021/3/23</stp>
        <tr r="DP140" s="8"/>
      </tp>
      <tp>
        <v>14.206007680000001</v>
        <stp/>
        <stp>EM_S_VAL_PE_TTM</stp>
        <stp>2</stp>
        <stp>001696.SZ</stp>
        <stp>2021/1/20</stp>
        <tr r="LF101" s="8"/>
      </tp>
      <tp>
        <v>50.845716979999999</v>
        <stp/>
        <stp>EM_S_VAL_PE_TTM</stp>
        <stp>2</stp>
        <stp>002795.SZ</stp>
        <stp>2021/1/13</stp>
        <tr r="DQ96" s="8"/>
      </tp>
      <tp>
        <v>16.370213199999998</v>
        <stp/>
        <stp>EM_S_VAL_PE_TTM</stp>
        <stp>2</stp>
        <stp>002097.SZ</stp>
        <stp>2020/9/22</stp>
        <tr r="JN22" s="8"/>
      </tp>
      <tp>
        <v>28.5150121</v>
        <stp/>
        <stp>EM_S_VAL_PE_TTM</stp>
        <stp>2</stp>
        <stp>002896.SZ</stp>
        <stp>2021/1/22</stp>
        <tr r="BT103" s="8"/>
      </tp>
      <tp>
        <v>25.627675140000001</v>
        <stp/>
        <stp>EM_S_VAL_PE_TTM</stp>
        <stp>2</stp>
        <stp>002896.SZ</stp>
        <stp>2021/3/22</stp>
        <tr r="BT139" s="8"/>
      </tp>
      <tp>
        <v>24.777856109999998</v>
        <stp/>
        <stp>EM_S_VAL_PE_TTM</stp>
        <stp>2</stp>
        <stp>002896.SZ</stp>
        <stp>2021/2/22</stp>
        <tr r="BT119" s="8"/>
      </tp>
      <tp>
        <v>23.394930290000001</v>
        <stp/>
        <stp>EM_S_VAL_PE_TTM</stp>
        <stp>2</stp>
        <stp>002595.SZ</stp>
        <stp>2021/8/12</stp>
        <tr r="GU237" s="8"/>
      </tp>
      <tp>
        <v>29.38835177</v>
        <stp/>
        <stp>EM_S_VAL_PE_TTM</stp>
        <stp>2</stp>
        <stp>002896.SZ</stp>
        <stp>2021/4/22</stp>
        <tr r="BT161" s="8"/>
      </tp>
      <tp>
        <v>204.34023948999999</v>
        <stp/>
        <stp>EM_S_VAL_PE_TTM</stp>
        <stp>2</stp>
        <stp>002795.SZ</stp>
        <stp>2021/8/12</stp>
        <tr r="DQ237" s="8"/>
      </tp>
      <tp>
        <v>26.92457409</v>
        <stp/>
        <stp>EM_S_VAL_PE_TTM</stp>
        <stp>2</stp>
        <stp>002896.SZ</stp>
        <stp>2021/7/22</stp>
        <tr r="BT222" s="8"/>
      </tp>
      <tp>
        <v>19.546660469999999</v>
        <stp/>
        <stp>EM_S_VAL_PE_TTM</stp>
        <stp>2</stp>
        <stp>001696.SZ</stp>
        <stp>2020/8/31</stp>
        <tr r="LF6" s="8"/>
      </tp>
      <tp>
        <v>25.51449264</v>
        <stp/>
        <stp>EM_S_VAL_PE_TTM</stp>
        <stp>2</stp>
        <stp>002896.SZ</stp>
        <stp>2021/6/22</stp>
        <tr r="BT200" s="8"/>
      </tp>
      <tp>
        <v>14.64115964</v>
        <stp/>
        <stp>EM_S_VAL_PE_TTM</stp>
        <stp>2</stp>
        <stp>001696.SZ</stp>
        <stp>2021/7/21</stp>
        <tr r="LF221" s="8"/>
      </tp>
      <tp>
        <v>22.708263039999999</v>
        <stp/>
        <stp>EM_S_VAL_PE_TTM</stp>
        <stp>2</stp>
        <stp>002595.SZ</stp>
        <stp>2021/4/12</stp>
        <tr r="GU153" s="8"/>
      </tp>
      <tp>
        <v>75.683103489999993</v>
        <stp/>
        <stp>EM_S_VAL_PE_TTM</stp>
        <stp>2</stp>
        <stp>002796.SZ</stp>
        <stp>2021/6/22</stp>
        <tr r="DP200" s="8"/>
      </tp>
      <tp>
        <v>13.82570265</v>
        <stp/>
        <stp>EM_S_VAL_PE_TTM</stp>
        <stp>2</stp>
        <stp>001696.SZ</stp>
        <stp>2021/6/21</stp>
        <tr r="LF199" s="8"/>
      </tp>
      <tp>
        <v>21.807552149999999</v>
        <stp/>
        <stp>EM_S_VAL_PE_TTM</stp>
        <stp>2</stp>
        <stp>002595.SZ</stp>
        <stp>2021/5/12</stp>
        <tr r="GU172" s="8"/>
      </tp>
      <tp>
        <v>167.01345101000001</v>
        <stp/>
        <stp>EM_S_VAL_PE_TTM</stp>
        <stp>2</stp>
        <stp>002795.SZ</stp>
        <stp>2021/7/12</stp>
        <tr r="DQ214" s="8"/>
      </tp>
      <tp>
        <v>67.220790739999998</v>
        <stp/>
        <stp>EM_S_VAL_PE_TTM</stp>
        <stp>2</stp>
        <stp>002796.SZ</stp>
        <stp>2021/7/22</stp>
        <tr r="DP222" s="8"/>
      </tp>
      <tp>
        <v>12.58398405</v>
        <stp/>
        <stp>EM_S_VAL_PE_TTM</stp>
        <stp>2</stp>
        <stp>001696.SZ</stp>
        <stp>2021/5/21</stp>
        <tr r="LF179" s="8"/>
      </tp>
      <tp>
        <v>51.101223089999998</v>
        <stp/>
        <stp>EM_S_VAL_PE_TTM</stp>
        <stp>2</stp>
        <stp>002795.SZ</stp>
        <stp>2021/4/12</stp>
        <tr r="DQ153" s="8"/>
      </tp>
      <tp>
        <v>65.426564979999995</v>
        <stp/>
        <stp>EM_S_VAL_PE_TTM</stp>
        <stp>2</stp>
        <stp>002796.SZ</stp>
        <stp>2021/4/22</stp>
        <tr r="DP161" s="8"/>
      </tp>
      <tp>
        <v>12.9750827</v>
        <stp/>
        <stp>EM_S_VAL_PE_TTM</stp>
        <stp>2</stp>
        <stp>001696.SZ</stp>
        <stp>2021/4/21</stp>
        <tr r="LF160" s="8"/>
      </tp>
      <tp>
        <v>20.401588650000001</v>
        <stp/>
        <stp>EM_S_VAL_PE_TTM</stp>
        <stp>2</stp>
        <stp>002595.SZ</stp>
        <stp>2021/7/12</stp>
        <tr r="GU214" s="8"/>
      </tp>
      <tp>
        <v>181.52942431</v>
        <stp/>
        <stp>EM_S_VAL_PE_TTM</stp>
        <stp>2</stp>
        <stp>002795.SZ</stp>
        <stp>2021/5/12</stp>
        <tr r="DQ172" s="8"/>
      </tp>
      <tp>
        <v>70.647375519999997</v>
        <stp/>
        <stp>EM_S_VAL_PE_TTM</stp>
        <stp>2</stp>
        <stp>002796.SZ</stp>
        <stp>2021/2/22</stp>
        <tr r="DP119" s="8"/>
      </tp>
      <tp>
        <v>23.796107719999998</v>
        <stp/>
        <stp>EM_S_VAL_PE_TTM</stp>
        <stp>2</stp>
        <stp>002595.SZ</stp>
        <stp>2021/1/12</stp>
        <tr r="GU95" s="8"/>
      </tp>
      <tp>
        <v>61.883581159999999</v>
        <stp/>
        <stp>EM_S_VAL_PE_TTM</stp>
        <stp>2</stp>
        <stp>002795.SZ</stp>
        <stp>2021/3/12</stp>
        <tr r="DQ133" s="8"/>
      </tp>
      <tp>
        <v>66.968804950000006</v>
        <stp/>
        <stp>EM_S_VAL_PE_TTM</stp>
        <stp>2</stp>
        <stp>002796.SZ</stp>
        <stp>2021/3/22</stp>
        <tr r="DP139" s="8"/>
      </tp>
      <tp>
        <v>14.284170039999999</v>
        <stp/>
        <stp>EM_S_VAL_PE_TTM</stp>
        <stp>2</stp>
        <stp>001696.SZ</stp>
        <stp>2021/1/21</stp>
        <tr r="LF102" s="8"/>
      </tp>
      <tp>
        <v>22.935246200000002</v>
        <stp/>
        <stp>EM_S_VAL_PE_TTM</stp>
        <stp>2</stp>
        <stp>002595.SZ</stp>
        <stp>2021/3/12</stp>
        <tr r="GU133" s="8"/>
      </tp>
      <tp>
        <v>46.451011790000003</v>
        <stp/>
        <stp>EM_S_VAL_PE_TTM</stp>
        <stp>2</stp>
        <stp>002795.SZ</stp>
        <stp>2021/1/12</stp>
        <tr r="DQ95" s="8"/>
      </tp>
      <tp>
        <v>78.163053770000005</v>
        <stp/>
        <stp>EM_S_VAL_PE_TTM</stp>
        <stp>2</stp>
        <stp>002796.SZ</stp>
        <stp>2021/1/22</stp>
        <tr r="DP103" s="8"/>
      </tp>
      <tp>
        <v>17.559422789999999</v>
        <stp/>
        <stp>EM_S_VAL_PE_TTM</stp>
        <stp>2</stp>
        <stp>002097.SZ</stp>
        <stp>2020/9/21</stp>
        <tr r="JN21" s="8"/>
      </tp>
      <tp>
        <v>27.716386979999999</v>
        <stp/>
        <stp>EM_S_VAL_PE_TTM</stp>
        <stp>2</stp>
        <stp>002896.SZ</stp>
        <stp>2021/1/21</stp>
        <tr r="BT102" s="8"/>
      </tp>
      <tp>
        <v>18.024135829999999</v>
        <stp/>
        <stp>EM_S_VAL_PE_TTM</stp>
        <stp>2</stp>
        <stp>002097.SZ</stp>
        <stp>2021/8/31</stp>
        <tr r="JN250" s="8"/>
      </tp>
      <tp>
        <v>22.654153829999998</v>
        <stp/>
        <stp>EM_S_VAL_PE_TTM</stp>
        <stp>2</stp>
        <stp>002595.SZ</stp>
        <stp>2021/8/11</stp>
        <tr r="GU236" s="8"/>
      </tp>
      <tp>
        <v>24.264043050000002</v>
        <stp/>
        <stp>EM_S_VAL_PE_TTM</stp>
        <stp>2</stp>
        <stp>002896.SZ</stp>
        <stp>2021/5/21</stp>
        <tr r="BT179" s="8"/>
      </tp>
      <tp>
        <v>29.046626750000001</v>
        <stp/>
        <stp>EM_S_VAL_PE_TTM</stp>
        <stp>2</stp>
        <stp>002896.SZ</stp>
        <stp>2021/4/21</stp>
        <tr r="BT160" s="8"/>
      </tp>
      <tp>
        <v>200.83088330000001</v>
        <stp/>
        <stp>EM_S_VAL_PE_TTM</stp>
        <stp>2</stp>
        <stp>002795.SZ</stp>
        <stp>2021/8/11</stp>
        <tr r="DQ236" s="8"/>
      </tp>
      <tp>
        <v>75.822699950000001</v>
        <stp/>
        <stp>EM_S_VAL_PE_TTM</stp>
        <stp>2</stp>
        <stp>002796.SZ</stp>
        <stp>2020/8/31</stp>
        <tr r="DP6" s="8"/>
      </tp>
      <tp>
        <v>26.35255991</v>
        <stp/>
        <stp>EM_S_VAL_PE_TTM</stp>
        <stp>2</stp>
        <stp>002896.SZ</stp>
        <stp>2021/7/21</stp>
        <tr r="BT221" s="8"/>
      </tp>
      <tp>
        <v>25.727335119999999</v>
        <stp/>
        <stp>EM_S_VAL_PE_TTM</stp>
        <stp>2</stp>
        <stp>002896.SZ</stp>
        <stp>2021/6/21</stp>
        <tr r="BT199" s="8"/>
      </tp>
      <tp>
        <v>14.62262653</v>
        <stp/>
        <stp>EM_S_VAL_PE_TTM</stp>
        <stp>2</stp>
        <stp>001696.SZ</stp>
        <stp>2021/7/22</stp>
        <tr r="LF222" s="8"/>
      </tp>
      <tp>
        <v>182.48652145</v>
        <stp/>
        <stp>EM_S_VAL_PE_TTM</stp>
        <stp>2</stp>
        <stp>002795.SZ</stp>
        <stp>2021/6/11</stp>
        <tr r="DQ194" s="8"/>
      </tp>
      <tp>
        <v>76.160814689999995</v>
        <stp/>
        <stp>EM_S_VAL_PE_TTM</stp>
        <stp>2</stp>
        <stp>002796.SZ</stp>
        <stp>2021/6/21</stp>
        <tr r="DP199" s="8"/>
      </tp>
      <tp>
        <v>14.60409342</v>
        <stp/>
        <stp>EM_S_VAL_PE_TTM</stp>
        <stp>2</stp>
        <stp>001696.SZ</stp>
        <stp>2021/6/22</stp>
        <tr r="LF200" s="8"/>
      </tp>
      <tp>
        <v>21.28598504</v>
        <stp/>
        <stp>EM_S_VAL_PE_TTM</stp>
        <stp>2</stp>
        <stp>002595.SZ</stp>
        <stp>2021/5/11</stp>
        <tr r="GU171" s="8"/>
      </tp>
      <tp>
        <v>66.947812909999996</v>
        <stp/>
        <stp>EM_S_VAL_PE_TTM</stp>
        <stp>2</stp>
        <stp>002796.SZ</stp>
        <stp>2021/7/21</stp>
        <tr r="DP221" s="8"/>
      </tp>
      <tp>
        <v>33.930838610000002</v>
        <stp/>
        <stp>EM_S_VAL_PE_TTM</stp>
        <stp>2</stp>
        <stp>002896.SZ</stp>
        <stp>2020/8/31</stp>
        <tr r="BT6" s="8"/>
      </tp>
      <tp>
        <v>17.941175130000001</v>
        <stp/>
        <stp>EM_S_VAL_PE_TTM</stp>
        <stp>2</stp>
        <stp>002097.SZ</stp>
        <stp>2021/3/31</stp>
        <tr r="JN146" s="8"/>
      </tp>
      <tp>
        <v>21.28598504</v>
        <stp/>
        <stp>EM_S_VAL_PE_TTM</stp>
        <stp>2</stp>
        <stp>002595.SZ</stp>
        <stp>2021/6/11</stp>
        <tr r="GU194" s="8"/>
      </tp>
      <tp>
        <v>64.240226539999995</v>
        <stp/>
        <stp>EM_S_VAL_PE_TTM</stp>
        <stp>2</stp>
        <stp>002796.SZ</stp>
        <stp>2021/4/21</stp>
        <tr r="DP160" s="8"/>
      </tp>
      <tp>
        <v>13.014046909999999</v>
        <stp/>
        <stp>EM_S_VAL_PE_TTM</stp>
        <stp>2</stp>
        <stp>001696.SZ</stp>
        <stp>2021/4/22</stp>
        <tr r="LF161" s="8"/>
      </tp>
      <tp>
        <v>186.15539382</v>
        <stp/>
        <stp>EM_S_VAL_PE_TTM</stp>
        <stp>2</stp>
        <stp>002795.SZ</stp>
        <stp>2021/5/11</stp>
        <tr r="DQ171" s="8"/>
      </tp>
      <tp>
        <v>65.651168220000002</v>
        <stp/>
        <stp>EM_S_VAL_PE_TTM</stp>
        <stp>2</stp>
        <stp>002796.SZ</stp>
        <stp>2021/5/21</stp>
        <tr r="DP179" s="8"/>
      </tp>
      <tp>
        <v>14.1864671</v>
        <stp/>
        <stp>EM_S_VAL_PE_TTM</stp>
        <stp>2</stp>
        <stp>001696.SZ</stp>
        <stp>2021/3/22</stp>
        <tr r="LF139" s="8"/>
      </tp>
      <tp>
        <v>12.43042911</v>
        <stp/>
        <stp>EM_S_VAL_PE_TTM</stp>
        <stp>2</stp>
        <stp>002097.SZ</stp>
        <stp>2021/5/31</stp>
        <tr r="JN185" s="8"/>
      </tp>
      <tp>
        <v>13.815195920000001</v>
        <stp/>
        <stp>EM_S_VAL_PE_TTM</stp>
        <stp>2</stp>
        <stp>001696.SZ</stp>
        <stp>2021/2/22</stp>
        <tr r="LF119" s="8"/>
      </tp>
      <tp>
        <v>22.532457789999999</v>
        <stp/>
        <stp>EM_S_VAL_PE_TTM</stp>
        <stp>2</stp>
        <stp>002595.SZ</stp>
        <stp>2021/1/11</stp>
        <tr r="GU94" s="8"/>
      </tp>
      <tp>
        <v>61.62807505</v>
        <stp/>
        <stp>EM_S_VAL_PE_TTM</stp>
        <stp>2</stp>
        <stp>002795.SZ</stp>
        <stp>2021/3/11</stp>
        <tr r="DQ132" s="8"/>
      </tp>
      <tp>
        <v>14.0106018</v>
        <stp/>
        <stp>EM_S_VAL_PE_TTM</stp>
        <stp>2</stp>
        <stp>001696.SZ</stp>
        <stp>2021/1/22</stp>
        <tr r="LF103" s="8"/>
      </tp>
      <tp>
        <v>23.76451647</v>
        <stp/>
        <stp>EM_S_VAL_PE_TTM</stp>
        <stp>2</stp>
        <stp>002595.SZ</stp>
        <stp>2021/3/11</stp>
        <tr r="GU132" s="8"/>
      </tp>
      <tp>
        <v>43.793748190000002</v>
        <stp/>
        <stp>EM_S_VAL_PE_TTM</stp>
        <stp>2</stp>
        <stp>002795.SZ</stp>
        <stp>2021/1/11</stp>
        <tr r="DQ94" s="8"/>
      </tp>
      <tp>
        <v>84.175596369999994</v>
        <stp/>
        <stp>EM_S_VAL_PE_TTM</stp>
        <stp>2</stp>
        <stp>002796.SZ</stp>
        <stp>2021/1/21</stp>
        <tr r="DP102" s="8"/>
      </tp>
      <tp>
        <v>28.781220470000001</v>
        <stp/>
        <stp>EM_S_VAL_PE_TTM</stp>
        <stp>2</stp>
        <stp>002896.SZ</stp>
        <stp>2021/1/20</stp>
        <tr r="BT101" s="8"/>
      </tp>
      <tp>
        <v>16.715555519999999</v>
        <stp/>
        <stp>EM_S_VAL_PE_TTM</stp>
        <stp>2</stp>
        <stp>002097.SZ</stp>
        <stp>2021/8/30</stp>
        <tr r="JN249" s="8"/>
      </tp>
      <tp>
        <v>22.601241219999999</v>
        <stp/>
        <stp>EM_S_VAL_PE_TTM</stp>
        <stp>2</stp>
        <stp>002595.SZ</stp>
        <stp>2021/8/10</stp>
        <tr r="GU235" s="8"/>
      </tp>
      <tp>
        <v>24.57000412</v>
        <stp/>
        <stp>EM_S_VAL_PE_TTM</stp>
        <stp>2</stp>
        <stp>002896.SZ</stp>
        <stp>2021/5/20</stp>
        <tr r="BT178" s="8"/>
      </tp>
      <tp>
        <v>29.285834260000001</v>
        <stp/>
        <stp>EM_S_VAL_PE_TTM</stp>
        <stp>2</stp>
        <stp>002896.SZ</stp>
        <stp>2021/4/20</stp>
        <tr r="BT159" s="8"/>
      </tp>
      <tp>
        <v>202.10701283</v>
        <stp/>
        <stp>EM_S_VAL_PE_TTM</stp>
        <stp>2</stp>
        <stp>002795.SZ</stp>
        <stp>2021/8/10</stp>
        <tr r="DQ235" s="8"/>
      </tp>
      <tp>
        <v>-217.49179323999999</v>
        <stp/>
        <stp>EM_S_VAL_PE_TTM</stp>
        <stp>2</stp>
        <stp>002796.SZ</stp>
        <stp>2021/8/20</stp>
        <tr r="DP243" s="8"/>
      </tp>
      <tp>
        <v>25.99338822</v>
        <stp/>
        <stp>EM_S_VAL_PE_TTM</stp>
        <stp>2</stp>
        <stp>002896.SZ</stp>
        <stp>2021/7/20</stp>
        <tr r="BT220" s="8"/>
      </tp>
      <tp>
        <v>15.345417960000001</v>
        <stp/>
        <stp>EM_S_VAL_PE_TTM</stp>
        <stp>2</stp>
        <stp>001696.SZ</stp>
        <stp>2021/8/23</stp>
        <tr r="LF244" s="8"/>
      </tp>
      <tp>
        <v>60.072211150000001</v>
        <stp/>
        <stp>EM_S_VAL_PE_TTM</stp>
        <stp>2</stp>
        <stp>002796.SZ</stp>
        <stp>2020/9/30</stp>
        <tr r="DP28" s="8"/>
      </tp>
      <tp>
        <v>14.752358320000001</v>
        <stp/>
        <stp>EM_S_VAL_PE_TTM</stp>
        <stp>2</stp>
        <stp>001696.SZ</stp>
        <stp>2021/7/23</stp>
        <tr r="LF223" s="8"/>
      </tp>
      <tp>
        <v>188.38862047999999</v>
        <stp/>
        <stp>EM_S_VAL_PE_TTM</stp>
        <stp>2</stp>
        <stp>002795.SZ</stp>
        <stp>2021/6/10</stp>
        <tr r="DQ193" s="8"/>
      </tp>
      <tp>
        <v>31.704736929999999</v>
        <stp/>
        <stp>EM_S_VAL_PE_TTM</stp>
        <stp>2</stp>
        <stp>002896.SZ</stp>
        <stp>2020/9/30</stp>
        <tr r="BT28" s="8"/>
      </tp>
      <tp>
        <v>15.289818609999999</v>
        <stp/>
        <stp>EM_S_VAL_PE_TTM</stp>
        <stp>2</stp>
        <stp>001696.SZ</stp>
        <stp>2021/6/23</stp>
        <tr r="LF201" s="8"/>
      </tp>
      <tp>
        <v>21.550548070000001</v>
        <stp/>
        <stp>EM_S_VAL_PE_TTM</stp>
        <stp>2</stp>
        <stp>002595.SZ</stp>
        <stp>2021/5/10</stp>
        <tr r="GU170" s="8"/>
      </tp>
      <tp>
        <v>67.698501949999994</v>
        <stp/>
        <stp>EM_S_VAL_PE_TTM</stp>
        <stp>2</stp>
        <stp>002796.SZ</stp>
        <stp>2021/7/20</stp>
        <tr r="DP220" s="8"/>
      </tp>
      <tp>
        <v>32.591505189999999</v>
        <stp/>
        <stp>EM_S_VAL_PE_TTM</stp>
        <stp>2</stp>
        <stp>002896.SZ</stp>
        <stp>2021/8/20</stp>
        <tr r="BT243" s="8"/>
      </tp>
      <tp>
        <v>17.825673999999999</v>
        <stp/>
        <stp>EM_S_VAL_PE_TTM</stp>
        <stp>2</stp>
        <stp>002097.SZ</stp>
        <stp>2021/3/30</stp>
        <tr r="JN145" s="8"/>
      </tp>
      <tp>
        <v>21.626137499999999</v>
        <stp/>
        <stp>EM_S_VAL_PE_TTM</stp>
        <stp>2</stp>
        <stp>002595.SZ</stp>
        <stp>2021/6/10</stp>
        <tr r="GU193" s="8"/>
      </tp>
      <tp>
        <v>65.070663449999998</v>
        <stp/>
        <stp>EM_S_VAL_PE_TTM</stp>
        <stp>2</stp>
        <stp>002796.SZ</stp>
        <stp>2021/4/20</stp>
        <tr r="DP159" s="8"/>
      </tp>
      <tp>
        <v>12.87767217</v>
        <stp/>
        <stp>EM_S_VAL_PE_TTM</stp>
        <stp>2</stp>
        <stp>001696.SZ</stp>
        <stp>2021/4/23</stp>
        <tr r="LF162" s="8"/>
      </tp>
      <tp>
        <v>179.13668145</v>
        <stp/>
        <stp>EM_S_VAL_PE_TTM</stp>
        <stp>2</stp>
        <stp>002795.SZ</stp>
        <stp>2021/5/10</stp>
        <tr r="DQ170" s="8"/>
      </tp>
      <tp>
        <v>64.968723639999993</v>
        <stp/>
        <stp>EM_S_VAL_PE_TTM</stp>
        <stp>2</stp>
        <stp>002796.SZ</stp>
        <stp>2021/5/20</stp>
        <tr r="DP178" s="8"/>
      </tp>
      <tp>
        <v>14.108304739999999</v>
        <stp/>
        <stp>EM_S_VAL_PE_TTM</stp>
        <stp>2</stp>
        <stp>001696.SZ</stp>
        <stp>2021/3/23</stp>
        <tr r="LF140" s="8"/>
      </tp>
      <tp>
        <v>56.977863749999997</v>
        <stp/>
        <stp>EM_S_VAL_PE_TTM</stp>
        <stp>2</stp>
        <stp>002795.SZ</stp>
        <stp>2021/2/10</stp>
        <tr r="DQ116" s="8"/>
      </tp>
      <tp>
        <v>13.717492979999999</v>
        <stp/>
        <stp>EM_S_VAL_PE_TTM</stp>
        <stp>2</stp>
        <stp>001696.SZ</stp>
        <stp>2021/2/23</stp>
        <tr r="LF120" s="8"/>
      </tp>
      <tp>
        <v>12.400512320000001</v>
        <stp/>
        <stp>EM_S_VAL_PE_TTM</stp>
        <stp>2</stp>
        <stp>002097.SZ</stp>
        <stp>2021/4/30</stp>
        <tr r="JN167" s="8"/>
      </tp>
      <tp>
        <v>61.7302775</v>
        <stp/>
        <stp>EM_S_VAL_PE_TTM</stp>
        <stp>2</stp>
        <stp>002795.SZ</stp>
        <stp>2021/3/10</stp>
        <tr r="DQ131" s="8"/>
      </tp>
      <tp>
        <v>12.965532700000001</v>
        <stp/>
        <stp>EM_S_VAL_PE_TTM</stp>
        <stp>2</stp>
        <stp>002097.SZ</stp>
        <stp>2021/7/30</stp>
        <tr r="JN228" s="8"/>
      </tp>
      <tp>
        <v>23.116895880000001</v>
        <stp/>
        <stp>EM_S_VAL_PE_TTM</stp>
        <stp>2</stp>
        <stp>002595.SZ</stp>
        <stp>2021/2/10</stp>
        <tr r="GU116" s="8"/>
      </tp>
      <tp>
        <v>12.830942390000001</v>
        <stp/>
        <stp>EM_S_VAL_PE_TTM</stp>
        <stp>2</stp>
        <stp>002097.SZ</stp>
        <stp>2021/6/30</stp>
        <tr r="JN206" s="8"/>
      </tp>
      <tp>
        <v>23.81980115</v>
        <stp/>
        <stp>EM_S_VAL_PE_TTM</stp>
        <stp>2</stp>
        <stp>002595.SZ</stp>
        <stp>2021/3/10</stp>
        <tr r="GU131" s="8"/>
      </tp>
      <tp>
        <v>89.166006719999999</v>
        <stp/>
        <stp>EM_S_VAL_PE_TTM</stp>
        <stp>2</stp>
        <stp>002796.SZ</stp>
        <stp>2021/1/20</stp>
        <tr r="DP101" s="8"/>
      </tp>
      <tp>
        <v>28.883608299999999</v>
        <stp/>
        <stp>EM_S_VAL_PE_TTM</stp>
        <stp>2</stp>
        <stp>002896.SZ</stp>
        <stp>2021/1/27</stp>
        <tr r="BT106" s="8"/>
      </tp>
      <tp>
        <v>22.933834740000002</v>
        <stp/>
        <stp>EM_S_VAL_PE_TTM</stp>
        <stp>2</stp>
        <stp>002595.SZ</stp>
        <stp>2021/8/17</stp>
        <tr r="GU240" s="8"/>
      </tp>
      <tp>
        <v>24.357161640000001</v>
        <stp/>
        <stp>EM_S_VAL_PE_TTM</stp>
        <stp>2</stp>
        <stp>002896.SZ</stp>
        <stp>2021/5/27</stp>
        <tr r="BT183" s="8"/>
      </tp>
      <tp>
        <v>25.715055750000001</v>
        <stp/>
        <stp>EM_S_VAL_PE_TTM</stp>
        <stp>2</stp>
        <stp>002896.SZ</stp>
        <stp>2021/4/27</stp>
        <tr r="BT164" s="8"/>
      </tp>
      <tp>
        <v>192.21700903999999</v>
        <stp/>
        <stp>EM_S_VAL_PE_TTM</stp>
        <stp>2</stp>
        <stp>002795.SZ</stp>
        <stp>2021/8/17</stp>
        <tr r="DQ240" s="8"/>
      </tp>
      <tp>
        <v>-221.67880102000001</v>
        <stp/>
        <stp>EM_S_VAL_PE_TTM</stp>
        <stp>2</stp>
        <stp>002796.SZ</stp>
        <stp>2021/8/27</stp>
        <tr r="DP248" s="8"/>
      </tp>
      <tp>
        <v>25.088807670000001</v>
        <stp/>
        <stp>EM_S_VAL_PE_TTM</stp>
        <stp>2</stp>
        <stp>002896.SZ</stp>
        <stp>2021/7/27</stp>
        <tr r="BT225" s="8"/>
      </tp>
      <tp>
        <v>15.17861993</v>
        <stp/>
        <stp>EM_S_VAL_PE_TTM</stp>
        <stp>2</stp>
        <stp>001696.SZ</stp>
        <stp>2021/8/24</stp>
        <tr r="LF245" s="8"/>
      </tp>
      <tp>
        <v>183.44361859</v>
        <stp/>
        <stp>EM_S_VAL_PE_TTM</stp>
        <stp>2</stp>
        <stp>002795.SZ</stp>
        <stp>2021/6/17</stp>
        <tr r="DQ197" s="8"/>
      </tp>
      <tp>
        <v>14.733825209999999</v>
        <stp/>
        <stp>EM_S_VAL_PE_TTM</stp>
        <stp>2</stp>
        <stp>001696.SZ</stp>
        <stp>2021/6/24</stp>
        <tr r="LF202" s="8"/>
      </tp>
      <tp>
        <v>21.754639539999999</v>
        <stp/>
        <stp>EM_S_VAL_PE_TTM</stp>
        <stp>2</stp>
        <stp>002595.SZ</stp>
        <stp>2021/5/17</stp>
        <tr r="GU175" s="8"/>
      </tp>
      <tp>
        <v>66.128879420000004</v>
        <stp/>
        <stp>EM_S_VAL_PE_TTM</stp>
        <stp>2</stp>
        <stp>002796.SZ</stp>
        <stp>2021/7/27</stp>
        <tr r="DP225" s="8"/>
      </tp>
      <tp>
        <v>35.433225370000002</v>
        <stp/>
        <stp>EM_S_VAL_PE_TTM</stp>
        <stp>2</stp>
        <stp>002896.SZ</stp>
        <stp>2021/8/27</stp>
        <tr r="BT248" s="8"/>
      </tp>
      <tp>
        <v>12.60251716</v>
        <stp/>
        <stp>EM_S_VAL_PE_TTM</stp>
        <stp>2</stp>
        <stp>001696.SZ</stp>
        <stp>2021/5/24</stp>
        <tr r="LF180" s="8"/>
      </tp>
      <tp>
        <v>20.673710620000001</v>
        <stp/>
        <stp>EM_S_VAL_PE_TTM</stp>
        <stp>2</stp>
        <stp>002595.SZ</stp>
        <stp>2021/6/17</stp>
        <tr r="GU197" s="8"/>
      </tp>
      <tp>
        <v>68.244457609999998</v>
        <stp/>
        <stp>EM_S_VAL_PE_TTM</stp>
        <stp>2</stp>
        <stp>002796.SZ</stp>
        <stp>2021/4/27</stp>
        <tr r="DP164" s="8"/>
      </tp>
      <tp>
        <v>176.26539002999999</v>
        <stp/>
        <stp>EM_S_VAL_PE_TTM</stp>
        <stp>2</stp>
        <stp>002795.SZ</stp>
        <stp>2021/5/17</stp>
        <tr r="DQ175" s="8"/>
      </tp>
      <tp>
        <v>73.158058560000001</v>
        <stp/>
        <stp>EM_S_VAL_PE_TTM</stp>
        <stp>2</stp>
        <stp>002796.SZ</stp>
        <stp>2021/5/27</stp>
        <tr r="DP183" s="8"/>
      </tp>
      <tp>
        <v>13.87381768</v>
        <stp/>
        <stp>EM_S_VAL_PE_TTM</stp>
        <stp>2</stp>
        <stp>001696.SZ</stp>
        <stp>2021/3/24</stp>
        <tr r="LF141" s="8"/>
      </tp>
      <tp>
        <v>13.737033569999999</v>
        <stp/>
        <stp>EM_S_VAL_PE_TTM</stp>
        <stp>2</stp>
        <stp>001696.SZ</stp>
        <stp>2021/2/24</stp>
        <tr r="LF121" s="8"/>
      </tp>
      <tp>
        <v>61.42367016</v>
        <stp/>
        <stp>EM_S_VAL_PE_TTM</stp>
        <stp>2</stp>
        <stp>002795.SZ</stp>
        <stp>2021/3/17</stp>
        <tr r="DQ136" s="8"/>
      </tp>
      <tp>
        <v>23.298545560000001</v>
        <stp/>
        <stp>EM_S_VAL_PE_TTM</stp>
        <stp>2</stp>
        <stp>002595.SZ</stp>
        <stp>2021/3/17</stp>
        <tr r="GU136" s="8"/>
      </tp>
      <tp>
        <v>75.277033320000001</v>
        <stp/>
        <stp>EM_S_VAL_PE_TTM</stp>
        <stp>2</stp>
        <stp>002796.SZ</stp>
        <stp>2021/1/27</stp>
        <tr r="DP106" s="8"/>
      </tp>
      <tp>
        <v>26.497971740000001</v>
        <stp/>
        <stp>EM_S_VAL_PE_TTM</stp>
        <stp>2</stp>
        <stp>002896.SZ</stp>
        <stp>2021/1/26</stp>
        <tr r="BT105" s="8"/>
      </tp>
      <tp>
        <v>26.312826579999999</v>
        <stp/>
        <stp>EM_S_VAL_PE_TTM</stp>
        <stp>2</stp>
        <stp>002896.SZ</stp>
        <stp>2021/3/26</stp>
        <tr r="BT143" s="8"/>
      </tp>
      <tp>
        <v>24.0406637</v>
        <stp/>
        <stp>EM_S_VAL_PE_TTM</stp>
        <stp>2</stp>
        <stp>002896.SZ</stp>
        <stp>2021/2/26</stp>
        <tr r="BT123" s="8"/>
      </tp>
      <tp>
        <v>22.86580425</v>
        <stp/>
        <stp>EM_S_VAL_PE_TTM</stp>
        <stp>2</stp>
        <stp>002595.SZ</stp>
        <stp>2021/8/16</stp>
        <tr r="GU239" s="8"/>
      </tp>
      <tp>
        <v>24.490188190000001</v>
        <stp/>
        <stp>EM_S_VAL_PE_TTM</stp>
        <stp>2</stp>
        <stp>002896.SZ</stp>
        <stp>2021/5/26</stp>
        <tr r="BT182" s="8"/>
      </tp>
      <tp>
        <v>25.858315109999999</v>
        <stp/>
        <stp>EM_S_VAL_PE_TTM</stp>
        <stp>2</stp>
        <stp>002896.SZ</stp>
        <stp>2021/4/26</stp>
        <tr r="BT163" s="8"/>
      </tp>
      <tp>
        <v>198.27862425999999</v>
        <stp/>
        <stp>EM_S_VAL_PE_TTM</stp>
        <stp>2</stp>
        <stp>002795.SZ</stp>
        <stp>2021/8/16</stp>
        <tr r="DQ239" s="8"/>
      </tp>
      <tp>
        <v>-222.37663565</v>
        <stp/>
        <stp>EM_S_VAL_PE_TTM</stp>
        <stp>2</stp>
        <stp>002796.SZ</stp>
        <stp>2021/8/26</stp>
        <tr r="DP247" s="8"/>
      </tp>
      <tp>
        <v>25.27504484</v>
        <stp/>
        <stp>EM_S_VAL_PE_TTM</stp>
        <stp>2</stp>
        <stp>002896.SZ</stp>
        <stp>2021/7/26</stp>
        <tr r="BT224" s="8"/>
      </tp>
      <tp>
        <v>15.123020589999999</v>
        <stp/>
        <stp>EM_S_VAL_PE_TTM</stp>
        <stp>2</stp>
        <stp>001696.SZ</stp>
        <stp>2021/8/25</stp>
        <tr r="LF246" s="8"/>
      </tp>
      <tp>
        <v>24.22532434</v>
        <stp/>
        <stp>EM_S_VAL_PE_TTM</stp>
        <stp>2</stp>
        <stp>002595.SZ</stp>
        <stp>2021/4/16</stp>
        <tr r="GU157" s="8"/>
      </tp>
      <tp>
        <v>182.16748906999999</v>
        <stp/>
        <stp>EM_S_VAL_PE_TTM</stp>
        <stp>2</stp>
        <stp>002795.SZ</stp>
        <stp>2021/6/16</stp>
        <tr r="DQ196" s="8"/>
      </tp>
      <tp>
        <v>14.47436162</v>
        <stp/>
        <stp>EM_S_VAL_PE_TTM</stp>
        <stp>2</stp>
        <stp>001696.SZ</stp>
        <stp>2021/6/25</stp>
        <tr r="LF203" s="8"/>
      </tp>
      <tp>
        <v>163.66361101999999</v>
        <stp/>
        <stp>EM_S_VAL_PE_TTM</stp>
        <stp>2</stp>
        <stp>002795.SZ</stp>
        <stp>2021/7/16</stp>
        <tr r="DQ218" s="8"/>
      </tp>
      <tp>
        <v>65.787657139999993</v>
        <stp/>
        <stp>EM_S_VAL_PE_TTM</stp>
        <stp>2</stp>
        <stp>002796.SZ</stp>
        <stp>2021/7/26</stp>
        <tr r="DP224" s="8"/>
      </tp>
      <tp>
        <v>36.096561880000003</v>
        <stp/>
        <stp>EM_S_VAL_PE_TTM</stp>
        <stp>2</stp>
        <stp>002896.SZ</stp>
        <stp>2021/8/26</stp>
        <tr r="BT247" s="8"/>
      </tp>
      <tp>
        <v>12.62105027</v>
        <stp/>
        <stp>EM_S_VAL_PE_TTM</stp>
        <stp>2</stp>
        <stp>001696.SZ</stp>
        <stp>2021/5/25</stp>
        <tr r="LF181" s="8"/>
      </tp>
      <tp>
        <v>20.73418216</v>
        <stp/>
        <stp>EM_S_VAL_PE_TTM</stp>
        <stp>2</stp>
        <stp>002595.SZ</stp>
        <stp>2021/6/16</stp>
        <tr r="GU196" s="8"/>
      </tp>
      <tp>
        <v>54.933814820000002</v>
        <stp/>
        <stp>EM_S_VAL_PE_TTM</stp>
        <stp>2</stp>
        <stp>002795.SZ</stp>
        <stp>2021/4/16</stp>
        <tr r="DQ157" s="8"/>
      </tp>
      <tp>
        <v>65.070663449999998</v>
        <stp/>
        <stp>EM_S_VAL_PE_TTM</stp>
        <stp>2</stp>
        <stp>002796.SZ</stp>
        <stp>2021/4/26</stp>
        <tr r="DP163" s="8"/>
      </tp>
      <tp>
        <v>21.036539909999998</v>
        <stp/>
        <stp>EM_S_VAL_PE_TTM</stp>
        <stp>2</stp>
        <stp>002595.SZ</stp>
        <stp>2021/7/16</stp>
        <tr r="GU218" s="8"/>
      </tp>
      <tp>
        <v>69.404613389999994</v>
        <stp/>
        <stp>EM_S_VAL_PE_TTM</stp>
        <stp>2</stp>
        <stp>002796.SZ</stp>
        <stp>2021/5/26</stp>
        <tr r="DP182" s="8"/>
      </tp>
      <tp>
        <v>13.737033569999999</v>
        <stp/>
        <stp>EM_S_VAL_PE_TTM</stp>
        <stp>2</stp>
        <stp>001696.SZ</stp>
        <stp>2021/3/25</stp>
        <tr r="LF142" s="8"/>
      </tp>
      <tp>
        <v>70.827751800000001</v>
        <stp/>
        <stp>EM_S_VAL_PE_TTM</stp>
        <stp>2</stp>
        <stp>002796.SZ</stp>
        <stp>2021/2/26</stp>
        <tr r="DP123" s="8"/>
      </tp>
      <tp>
        <v>13.46346533</v>
        <stp/>
        <stp>EM_S_VAL_PE_TTM</stp>
        <stp>2</stp>
        <stp>001696.SZ</stp>
        <stp>2021/2/25</stp>
        <tr r="LF122" s="8"/>
      </tp>
      <tp>
        <v>60.759354260000002</v>
        <stp/>
        <stp>EM_S_VAL_PE_TTM</stp>
        <stp>2</stp>
        <stp>002795.SZ</stp>
        <stp>2021/3/16</stp>
        <tr r="DQ135" s="8"/>
      </tp>
      <tp>
        <v>65.307931139999994</v>
        <stp/>
        <stp>EM_S_VAL_PE_TTM</stp>
        <stp>2</stp>
        <stp>002796.SZ</stp>
        <stp>2021/3/26</stp>
        <tr r="DP143" s="8"/>
      </tp>
      <tp>
        <v>13.87381768</v>
        <stp/>
        <stp>EM_S_VAL_PE_TTM</stp>
        <stp>2</stp>
        <stp>001696.SZ</stp>
        <stp>2021/1/25</stp>
        <tr r="LF104" s="8"/>
      </tp>
      <tp>
        <v>22.729903090000001</v>
        <stp/>
        <stp>EM_S_VAL_PE_TTM</stp>
        <stp>2</stp>
        <stp>002595.SZ</stp>
        <stp>2021/3/16</stp>
        <tr r="GU135" s="8"/>
      </tp>
      <tp>
        <v>77.080796100000001</v>
        <stp/>
        <stp>EM_S_VAL_PE_TTM</stp>
        <stp>2</stp>
        <stp>002796.SZ</stp>
        <stp>2021/1/26</stp>
        <tr r="DP105" s="8"/>
      </tp>
      <tp>
        <v>15.23674782</v>
        <stp/>
        <stp>EM_S_VAL_PE_TTM</stp>
        <stp>2</stp>
        <stp>002097.SZ</stp>
        <stp>2020/9/25</stp>
        <tr r="JN25" s="8"/>
      </tp>
      <tp>
        <v>26.774418900000001</v>
        <stp/>
        <stp>EM_S_VAL_PE_TTM</stp>
        <stp>2</stp>
        <stp>002896.SZ</stp>
        <stp>2021/1/25</stp>
        <tr r="BT104" s="8"/>
      </tp>
      <tp>
        <v>26.267263249999999</v>
        <stp/>
        <stp>EM_S_VAL_PE_TTM</stp>
        <stp>2</stp>
        <stp>002896.SZ</stp>
        <stp>2021/3/25</stp>
        <tr r="BT142" s="8"/>
      </tp>
      <tp>
        <v>24.009947350000001</v>
        <stp/>
        <stp>EM_S_VAL_PE_TTM</stp>
        <stp>2</stp>
        <stp>002896.SZ</stp>
        <stp>2021/2/25</stp>
        <tr r="BT122" s="8"/>
      </tp>
      <tp>
        <v>24.290648359999999</v>
        <stp/>
        <stp>EM_S_VAL_PE_TTM</stp>
        <stp>2</stp>
        <stp>002896.SZ</stp>
        <stp>2021/5/25</stp>
        <tr r="BT181" s="8"/>
      </tp>
      <tp>
        <v>-225.63319726</v>
        <stp/>
        <stp>EM_S_VAL_PE_TTM</stp>
        <stp>2</stp>
        <stp>002796.SZ</stp>
        <stp>2021/8/25</stp>
        <tr r="DP246" s="8"/>
      </tp>
      <tp>
        <v>14.82649078</v>
        <stp/>
        <stp>EM_S_VAL_PE_TTM</stp>
        <stp>2</stp>
        <stp>001696.SZ</stp>
        <stp>2021/8/26</stp>
        <tr r="LF247" s="8"/>
      </tp>
      <tp>
        <v>25.447979360000001</v>
        <stp/>
        <stp>EM_S_VAL_PE_TTM</stp>
        <stp>2</stp>
        <stp>002896.SZ</stp>
        <stp>2021/6/25</stp>
        <tr r="BT203" s="8"/>
      </tp>
      <tp>
        <v>14.14076558</v>
        <stp/>
        <stp>EM_S_VAL_PE_TTM</stp>
        <stp>2</stp>
        <stp>001696.SZ</stp>
        <stp>2021/7/26</stp>
        <tr r="LF224" s="8"/>
      </tp>
      <tp>
        <v>24.122068859999999</v>
        <stp/>
        <stp>EM_S_VAL_PE_TTM</stp>
        <stp>2</stp>
        <stp>002595.SZ</stp>
        <stp>2021/4/15</stp>
        <tr r="GU156" s="8"/>
      </tp>
      <tp>
        <v>186.95297477</v>
        <stp/>
        <stp>EM_S_VAL_PE_TTM</stp>
        <stp>2</stp>
        <stp>002795.SZ</stp>
        <stp>2021/6/15</stp>
        <tr r="DQ195" s="8"/>
      </tp>
      <tp>
        <v>71.793169399999996</v>
        <stp/>
        <stp>EM_S_VAL_PE_TTM</stp>
        <stp>2</stp>
        <stp>002796.SZ</stp>
        <stp>2021/6/25</stp>
        <tr r="DP203" s="8"/>
      </tp>
      <tp>
        <v>164.93974054</v>
        <stp/>
        <stp>EM_S_VAL_PE_TTM</stp>
        <stp>2</stp>
        <stp>002795.SZ</stp>
        <stp>2021/7/15</stp>
        <tr r="DQ217" s="8"/>
      </tp>
      <tp>
        <v>35.751074109999998</v>
        <stp/>
        <stp>EM_S_VAL_PE_TTM</stp>
        <stp>2</stp>
        <stp>002896.SZ</stp>
        <stp>2021/8/25</stp>
        <tr r="BT246" s="8"/>
      </tp>
      <tp>
        <v>12.75078207</v>
        <stp/>
        <stp>EM_S_VAL_PE_TTM</stp>
        <stp>2</stp>
        <stp>001696.SZ</stp>
        <stp>2021/5/26</stp>
        <tr r="LF182" s="8"/>
      </tp>
      <tp>
        <v>20.673710620000001</v>
        <stp/>
        <stp>EM_S_VAL_PE_TTM</stp>
        <stp>2</stp>
        <stp>002595.SZ</stp>
        <stp>2021/6/15</stp>
        <tr r="GU195" s="8"/>
      </tp>
      <tp>
        <v>51.918842660000003</v>
        <stp/>
        <stp>EM_S_VAL_PE_TTM</stp>
        <stp>2</stp>
        <stp>002795.SZ</stp>
        <stp>2021/4/15</stp>
        <tr r="DQ156" s="8"/>
      </tp>
      <tp>
        <v>12.79974374</v>
        <stp/>
        <stp>EM_S_VAL_PE_TTM</stp>
        <stp>2</stp>
        <stp>001696.SZ</stp>
        <stp>2021/4/26</stp>
        <tr r="LF163" s="8"/>
      </tp>
      <tp>
        <v>21.165041949999999</v>
        <stp/>
        <stp>EM_S_VAL_PE_TTM</stp>
        <stp>2</stp>
        <stp>002595.SZ</stp>
        <stp>2021/7/15</stp>
        <tr r="GU217" s="8"/>
      </tp>
      <tp>
        <v>66.265368339999995</v>
        <stp/>
        <stp>EM_S_VAL_PE_TTM</stp>
        <stp>2</stp>
        <stp>002796.SZ</stp>
        <stp>2021/5/25</stp>
        <tr r="DP181" s="8"/>
      </tp>
      <tp>
        <v>13.91289886</v>
        <stp/>
        <stp>EM_S_VAL_PE_TTM</stp>
        <stp>2</stp>
        <stp>001696.SZ</stp>
        <stp>2021/3/26</stp>
        <tr r="LF143" s="8"/>
      </tp>
      <tp>
        <v>69.745494129999997</v>
        <stp/>
        <stp>EM_S_VAL_PE_TTM</stp>
        <stp>2</stp>
        <stp>002796.SZ</stp>
        <stp>2021/2/25</stp>
        <tr r="DP122" s="8"/>
      </tp>
      <tp>
        <v>13.50254651</v>
        <stp/>
        <stp>EM_S_VAL_PE_TTM</stp>
        <stp>2</stp>
        <stp>001696.SZ</stp>
        <stp>2021/2/26</stp>
        <tr r="LF123" s="8"/>
      </tp>
      <tp>
        <v>25.25720295</v>
        <stp/>
        <stp>EM_S_VAL_PE_TTM</stp>
        <stp>2</stp>
        <stp>002595.SZ</stp>
        <stp>2021/1/15</stp>
        <tr r="GU98" s="8"/>
      </tp>
      <tp>
        <v>60.810455480000002</v>
        <stp/>
        <stp>EM_S_VAL_PE_TTM</stp>
        <stp>2</stp>
        <stp>002795.SZ</stp>
        <stp>2021/3/15</stp>
        <tr r="DQ134" s="8"/>
      </tp>
      <tp>
        <v>64.536811150000005</v>
        <stp/>
        <stp>EM_S_VAL_PE_TTM</stp>
        <stp>2</stp>
        <stp>002796.SZ</stp>
        <stp>2021/3/25</stp>
        <tr r="DP142" s="8"/>
      </tp>
      <tp>
        <v>13.58070886</v>
        <stp/>
        <stp>EM_S_VAL_PE_TTM</stp>
        <stp>2</stp>
        <stp>001696.SZ</stp>
        <stp>2021/1/26</stp>
        <tr r="LF105" s="8"/>
      </tp>
      <tp>
        <v>21.797961269999998</v>
        <stp/>
        <stp>EM_S_VAL_PE_TTM</stp>
        <stp>2</stp>
        <stp>002595.SZ</stp>
        <stp>2021/3/15</stp>
        <tr r="GU134" s="8"/>
      </tp>
      <tp>
        <v>58.459799220000001</v>
        <stp/>
        <stp>EM_S_VAL_PE_TTM</stp>
        <stp>2</stp>
        <stp>002795.SZ</stp>
        <stp>2021/1/15</stp>
        <tr r="DQ98" s="8"/>
      </tp>
      <tp>
        <v>76.359290990000005</v>
        <stp/>
        <stp>EM_S_VAL_PE_TTM</stp>
        <stp>2</stp>
        <stp>002796.SZ</stp>
        <stp>2021/1/25</stp>
        <tr r="DP104" s="8"/>
      </tp>
      <tp>
        <v>15.478306010000001</v>
        <stp/>
        <stp>EM_S_VAL_PE_TTM</stp>
        <stp>2</stp>
        <stp>002097.SZ</stp>
        <stp>2020/9/24</stp>
        <tr r="JN24" s="8"/>
      </tp>
      <tp>
        <v>26.231763369999999</v>
        <stp/>
        <stp>EM_S_VAL_PE_TTM</stp>
        <stp>2</stp>
        <stp>002896.SZ</stp>
        <stp>2021/3/24</stp>
        <tr r="BT141" s="8"/>
      </tp>
      <tp>
        <v>24.26591694</v>
        <stp/>
        <stp>EM_S_VAL_PE_TTM</stp>
        <stp>2</stp>
        <stp>002896.SZ</stp>
        <stp>2021/2/24</stp>
        <tr r="BT121" s="8"/>
      </tp>
      <tp>
        <v>24.30395102</v>
        <stp/>
        <stp>EM_S_VAL_PE_TTM</stp>
        <stp>2</stp>
        <stp>002896.SZ</stp>
        <stp>2021/5/24</stp>
        <tr r="BT180" s="8"/>
      </tp>
      <tp>
        <v>-226.09842035</v>
        <stp/>
        <stp>EM_S_VAL_PE_TTM</stp>
        <stp>2</stp>
        <stp>002796.SZ</stp>
        <stp>2021/8/24</stp>
        <tr r="DP245" s="8"/>
      </tp>
      <tp>
        <v>16.751160110000001</v>
        <stp/>
        <stp>EM_S_VAL_PE_TTM</stp>
        <stp>2</stp>
        <stp>001696.SZ</stp>
        <stp>2021/8/27</stp>
        <tr r="LF248" s="8"/>
      </tp>
      <tp>
        <v>25.474584669999999</v>
        <stp/>
        <stp>EM_S_VAL_PE_TTM</stp>
        <stp>2</stp>
        <stp>002896.SZ</stp>
        <stp>2021/6/24</stp>
        <tr r="BT202" s="8"/>
      </tp>
      <tp>
        <v>14.011033790000001</v>
        <stp/>
        <stp>EM_S_VAL_PE_TTM</stp>
        <stp>2</stp>
        <stp>001696.SZ</stp>
        <stp>2021/7/27</stp>
        <tr r="LF225" s="8"/>
      </tp>
      <tp>
        <v>23.54224962</v>
        <stp/>
        <stp>EM_S_VAL_PE_TTM</stp>
        <stp>2</stp>
        <stp>002595.SZ</stp>
        <stp>2021/4/14</stp>
        <tr r="GU155" s="8"/>
      </tp>
      <tp>
        <v>73.294547469999998</v>
        <stp/>
        <stp>EM_S_VAL_PE_TTM</stp>
        <stp>2</stp>
        <stp>002796.SZ</stp>
        <stp>2021/6/24</stp>
        <tr r="DP202" s="8"/>
      </tp>
      <tp>
        <v>21.56566596</v>
        <stp/>
        <stp>EM_S_VAL_PE_TTM</stp>
        <stp>2</stp>
        <stp>002595.SZ</stp>
        <stp>2021/5/14</stp>
        <tr r="GU174" s="8"/>
      </tp>
      <tp>
        <v>166.05635387000001</v>
        <stp/>
        <stp>EM_S_VAL_PE_TTM</stp>
        <stp>2</stp>
        <stp>002795.SZ</stp>
        <stp>2021/7/14</stp>
        <tr r="DQ216" s="8"/>
      </tp>
      <tp>
        <v>35.065799060000003</v>
        <stp/>
        <stp>EM_S_VAL_PE_TTM</stp>
        <stp>2</stp>
        <stp>002896.SZ</stp>
        <stp>2021/8/24</stp>
        <tr r="BT245" s="8"/>
      </tp>
      <tp>
        <v>12.7878483</v>
        <stp/>
        <stp>EM_S_VAL_PE_TTM</stp>
        <stp>2</stp>
        <stp>001696.SZ</stp>
        <stp>2021/5/27</stp>
        <tr r="LF183" s="8"/>
      </tp>
      <tp>
        <v>54.576106260000003</v>
        <stp/>
        <stp>EM_S_VAL_PE_TTM</stp>
        <stp>2</stp>
        <stp>002795.SZ</stp>
        <stp>2021/4/14</stp>
        <tr r="DQ155" s="8"/>
      </tp>
      <tp>
        <v>12.74129742</v>
        <stp/>
        <stp>EM_S_VAL_PE_TTM</stp>
        <stp>2</stp>
        <stp>001696.SZ</stp>
        <stp>2021/4/27</stp>
        <tr r="LF164" s="8"/>
      </tp>
      <tp>
        <v>21.157482999999999</v>
        <stp/>
        <stp>EM_S_VAL_PE_TTM</stp>
        <stp>2</stp>
        <stp>002595.SZ</stp>
        <stp>2021/7/14</stp>
        <tr r="GU216" s="8"/>
      </tp>
      <tp>
        <v>177.54151955</v>
        <stp/>
        <stp>EM_S_VAL_PE_TTM</stp>
        <stp>2</stp>
        <stp>002795.SZ</stp>
        <stp>2021/5/14</stp>
        <tr r="DQ174" s="8"/>
      </tp>
      <tp>
        <v>66.197123880000007</v>
        <stp/>
        <stp>EM_S_VAL_PE_TTM</stp>
        <stp>2</stp>
        <stp>002796.SZ</stp>
        <stp>2021/5/24</stp>
        <tr r="DP180" s="8"/>
      </tp>
      <tp>
        <v>71.128378929999997</v>
        <stp/>
        <stp>EM_S_VAL_PE_TTM</stp>
        <stp>2</stp>
        <stp>002796.SZ</stp>
        <stp>2021/2/24</stp>
        <tr r="DP121" s="8"/>
      </tp>
      <tp>
        <v>24.1752027</v>
        <stp/>
        <stp>EM_S_VAL_PE_TTM</stp>
        <stp>2</stp>
        <stp>002595.SZ</stp>
        <stp>2021/1/14</stp>
        <tr r="GU97" s="8"/>
      </tp>
      <tp>
        <v>65.426564979999995</v>
        <stp/>
        <stp>EM_S_VAL_PE_TTM</stp>
        <stp>2</stp>
        <stp>002796.SZ</stp>
        <stp>2021/3/24</stp>
        <tr r="DP141" s="8"/>
      </tp>
      <tp>
        <v>13.61979004</v>
        <stp/>
        <stp>EM_S_VAL_PE_TTM</stp>
        <stp>2</stp>
        <stp>001696.SZ</stp>
        <stp>2021/1/27</stp>
        <tr r="LF106" s="8"/>
      </tp>
      <tp>
        <v>53.14527202</v>
        <stp/>
        <stp>EM_S_VAL_PE_TTM</stp>
        <stp>2</stp>
        <stp>002795.SZ</stp>
        <stp>2021/1/14</stp>
        <tr r="DQ97" s="8"/>
      </tp>
      <tp>
        <v>13.065844999999999</v>
        <stp/>
        <stp>EM_S_VAL_PE_TTM</stp>
        <stp>2</stp>
        <stp>001696.SZ</stp>
        <stp>2021/7/28</stp>
        <tr r="LF226" s="8"/>
      </tp>
      <tp>
        <v>14.51142785</v>
        <stp/>
        <stp>EM_S_VAL_PE_TTM</stp>
        <stp>2</stp>
        <stp>001696.SZ</stp>
        <stp>2021/6/28</stp>
        <tr r="LF204" s="8"/>
      </tp>
      <tp>
        <v>12.713715840000001</v>
        <stp/>
        <stp>EM_S_VAL_PE_TTM</stp>
        <stp>2</stp>
        <stp>001696.SZ</stp>
        <stp>2021/5/28</stp>
        <tr r="LF184" s="8"/>
      </tp>
      <tp>
        <v>12.7878483</v>
        <stp/>
        <stp>EM_S_VAL_PE_TTM</stp>
        <stp>2</stp>
        <stp>001696.SZ</stp>
        <stp>2021/4/28</stp>
        <tr r="LF165" s="8"/>
      </tp>
      <tp>
        <v>13.228978270000001</v>
        <stp/>
        <stp>EM_S_VAL_PE_TTM</stp>
        <stp>2</stp>
        <stp>001696.SZ</stp>
        <stp>2021/1/28</stp>
        <tr r="LF107" s="8"/>
      </tp>
      <tp>
        <v>13.26970925</v>
        <stp/>
        <stp>EM_S_VAL_PE_TTM</stp>
        <stp>2</stp>
        <stp>001696.SZ</stp>
        <stp>2021/7/29</stp>
        <tr r="LF227" s="8"/>
      </tp>
      <tp>
        <v>14.567027189999999</v>
        <stp/>
        <stp>EM_S_VAL_PE_TTM</stp>
        <stp>2</stp>
        <stp>001696.SZ</stp>
        <stp>2021/6/29</stp>
        <tr r="LF205" s="8"/>
      </tp>
      <tp>
        <v>12.80638141</v>
        <stp/>
        <stp>EM_S_VAL_PE_TTM</stp>
        <stp>2</stp>
        <stp>001696.SZ</stp>
        <stp>2021/4/29</stp>
        <tr r="LF166" s="8"/>
      </tp>
      <tp>
        <v>13.97152062</v>
        <stp/>
        <stp>EM_S_VAL_PE_TTM</stp>
        <stp>2</stp>
        <stp>001696.SZ</stp>
        <stp>2021/3/29</stp>
        <tr r="LF144" s="8"/>
      </tp>
      <tp>
        <v>13.385302980000001</v>
        <stp/>
        <stp>EM_S_VAL_PE_TTM</stp>
        <stp>2</stp>
        <stp>001696.SZ</stp>
        <stp>2021/1/29</stp>
        <tr r="LF108" s="8"/>
      </tp>
      <tp>
        <v>15.77560841</v>
        <stp/>
        <stp>EM_S_VAL_PE_TTM</stp>
        <stp>2</stp>
        <stp>002097.SZ</stp>
        <stp>2020/9/29</stp>
        <tr r="JN27" s="8"/>
      </tp>
      <tp>
        <v>29.46721896</v>
        <stp/>
        <stp>EM_S_VAL_PE_TTM</stp>
        <stp>2</stp>
        <stp>002896.SZ</stp>
        <stp>2021/1/29</stp>
        <tr r="BT108" s="8"/>
      </tp>
      <tp>
        <v>26.5178616</v>
        <stp/>
        <stp>EM_S_VAL_PE_TTM</stp>
        <stp>2</stp>
        <stp>002896.SZ</stp>
        <stp>2021/3/29</stp>
        <tr r="BT144" s="8"/>
      </tp>
      <tp>
        <v>22.608800169999999</v>
        <stp/>
        <stp>EM_S_VAL_PE_TTM</stp>
        <stp>2</stp>
        <stp>002595.SZ</stp>
        <stp>2021/8/19</stp>
        <tr r="GU242" s="8"/>
      </tp>
      <tp>
        <v>25.81738386</v>
        <stp/>
        <stp>EM_S_VAL_PE_TTM</stp>
        <stp>2</stp>
        <stp>002896.SZ</stp>
        <stp>2021/4/29</stp>
        <tr r="BT166" s="8"/>
      </tp>
      <tp>
        <v>191.25991189999999</v>
        <stp/>
        <stp>EM_S_VAL_PE_TTM</stp>
        <stp>2</stp>
        <stp>002795.SZ</stp>
        <stp>2021/8/19</stp>
        <tr r="DQ242" s="8"/>
      </tp>
      <tp>
        <v>25.221834220000002</v>
        <stp/>
        <stp>EM_S_VAL_PE_TTM</stp>
        <stp>2</stp>
        <stp>002896.SZ</stp>
        <stp>2021/7/29</stp>
        <tr r="BT227" s="8"/>
      </tp>
      <tp>
        <v>25.74063778</v>
        <stp/>
        <stp>EM_S_VAL_PE_TTM</stp>
        <stp>2</stp>
        <stp>002896.SZ</stp>
        <stp>2021/6/29</stp>
        <tr r="BT205" s="8"/>
      </tp>
      <tp>
        <v>24.638346259999999</v>
        <stp/>
        <stp>EM_S_VAL_PE_TTM</stp>
        <stp>2</stp>
        <stp>002595.SZ</stp>
        <stp>2021/4/19</stp>
        <tr r="GU158" s="8"/>
      </tp>
      <tp>
        <v>72.885080729999999</v>
        <stp/>
        <stp>EM_S_VAL_PE_TTM</stp>
        <stp>2</stp>
        <stp>002796.SZ</stp>
        <stp>2021/6/29</stp>
        <tr r="DP205" s="8"/>
      </tp>
      <tp>
        <v>21.33889765</v>
        <stp/>
        <stp>EM_S_VAL_PE_TTM</stp>
        <stp>2</stp>
        <stp>002595.SZ</stp>
        <stp>2021/5/19</stp>
        <tr r="GU177" s="8"/>
      </tp>
      <tp>
        <v>162.38748150000001</v>
        <stp/>
        <stp>EM_S_VAL_PE_TTM</stp>
        <stp>2</stp>
        <stp>002795.SZ</stp>
        <stp>2021/7/19</stp>
        <tr r="DQ219" s="8"/>
      </tp>
      <tp>
        <v>68.244457609999998</v>
        <stp/>
        <stp>EM_S_VAL_PE_TTM</stp>
        <stp>2</stp>
        <stp>002796.SZ</stp>
        <stp>2021/7/29</stp>
        <tr r="DP227" s="8"/>
      </tp>
      <tp>
        <v>54.882713600000002</v>
        <stp/>
        <stp>EM_S_VAL_PE_TTM</stp>
        <stp>2</stp>
        <stp>002795.SZ</stp>
        <stp>2021/4/19</stp>
        <tr r="DQ158" s="8"/>
      </tp>
      <tp>
        <v>67.357279660000003</v>
        <stp/>
        <stp>EM_S_VAL_PE_TTM</stp>
        <stp>2</stp>
        <stp>002796.SZ</stp>
        <stp>2021/4/29</stp>
        <tr r="DP166" s="8"/>
      </tp>
      <tp>
        <v>21.202836659999999</v>
        <stp/>
        <stp>EM_S_VAL_PE_TTM</stp>
        <stp>2</stp>
        <stp>002595.SZ</stp>
        <stp>2021/7/19</stp>
        <tr r="GU219" s="8"/>
      </tp>
      <tp>
        <v>175.30829288999999</v>
        <stp/>
        <stp>EM_S_VAL_PE_TTM</stp>
        <stp>2</stp>
        <stp>002795.SZ</stp>
        <stp>2021/5/19</stp>
        <tr r="DQ177" s="8"/>
      </tp>
      <tp>
        <v>60.197240800000003</v>
        <stp/>
        <stp>EM_S_VAL_PE_TTM</stp>
        <stp>2</stp>
        <stp>002795.SZ</stp>
        <stp>2021/2/19</stp>
        <tr r="DQ118" s="8"/>
      </tp>
      <tp>
        <v>25.810049790000001</v>
        <stp/>
        <stp>EM_S_VAL_PE_TTM</stp>
        <stp>2</stp>
        <stp>002595.SZ</stp>
        <stp>2021/1/19</stp>
        <tr r="GU100" s="8"/>
      </tp>
      <tp>
        <v>62.292390949999998</v>
        <stp/>
        <stp>EM_S_VAL_PE_TTM</stp>
        <stp>2</stp>
        <stp>002795.SZ</stp>
        <stp>2021/3/19</stp>
        <tr r="DQ138" s="8"/>
      </tp>
      <tp>
        <v>64.062275769999999</v>
        <stp/>
        <stp>EM_S_VAL_PE_TTM</stp>
        <stp>2</stp>
        <stp>002796.SZ</stp>
        <stp>2021/3/29</stp>
        <tr r="DP144" s="8"/>
      </tp>
      <tp>
        <v>22.832574650000002</v>
        <stp/>
        <stp>EM_S_VAL_PE_TTM</stp>
        <stp>2</stp>
        <stp>002595.SZ</stp>
        <stp>2021/2/19</stp>
        <tr r="GU118" s="8"/>
      </tp>
      <tp>
        <v>24.040939890000001</v>
        <stp/>
        <stp>EM_S_VAL_PE_TTM</stp>
        <stp>2</stp>
        <stp>002595.SZ</stp>
        <stp>2021/3/19</stp>
        <tr r="GU138" s="8"/>
      </tp>
      <tp>
        <v>64.898553329999999</v>
        <stp/>
        <stp>EM_S_VAL_PE_TTM</stp>
        <stp>2</stp>
        <stp>002795.SZ</stp>
        <stp>2021/1/19</stp>
        <tr r="DQ100" s="8"/>
      </tp>
      <tp>
        <v>71.368880630000007</v>
        <stp/>
        <stp>EM_S_VAL_PE_TTM</stp>
        <stp>2</stp>
        <stp>002796.SZ</stp>
        <stp>2021/1/29</stp>
        <tr r="DP108" s="8"/>
      </tp>
      <tp>
        <v>15.18100362</v>
        <stp/>
        <stp>EM_S_VAL_PE_TTM</stp>
        <stp>2</stp>
        <stp>002097.SZ</stp>
        <stp>2020/9/28</stp>
        <tr r="JN26" s="8"/>
      </tp>
      <tp>
        <v>28.96551857</v>
        <stp/>
        <stp>EM_S_VAL_PE_TTM</stp>
        <stp>2</stp>
        <stp>002896.SZ</stp>
        <stp>2021/1/28</stp>
        <tr r="BT107" s="8"/>
      </tp>
      <tp>
        <v>22.654153829999998</v>
        <stp/>
        <stp>EM_S_VAL_PE_TTM</stp>
        <stp>2</stp>
        <stp>002595.SZ</stp>
        <stp>2021/8/18</stp>
        <tr r="GU241" s="8"/>
      </tp>
      <tp>
        <v>23.652120910000001</v>
        <stp/>
        <stp>EM_S_VAL_PE_TTM</stp>
        <stp>2</stp>
        <stp>002896.SZ</stp>
        <stp>2021/5/28</stp>
        <tr r="BT184" s="8"/>
      </tp>
      <tp>
        <v>26.543913490000001</v>
        <stp/>
        <stp>EM_S_VAL_PE_TTM</stp>
        <stp>2</stp>
        <stp>002896.SZ</stp>
        <stp>2021/4/28</stp>
        <tr r="BT165" s="8"/>
      </tp>
      <tp>
        <v>195.08830046</v>
        <stp/>
        <stp>EM_S_VAL_PE_TTM</stp>
        <stp>2</stp>
        <stp>002795.SZ</stp>
        <stp>2021/8/18</stp>
        <tr r="DQ241" s="8"/>
      </tp>
      <tp>
        <v>24.370464290000001</v>
        <stp/>
        <stp>EM_S_VAL_PE_TTM</stp>
        <stp>2</stp>
        <stp>002896.SZ</stp>
        <stp>2021/7/28</stp>
        <tr r="BT226" s="8"/>
      </tp>
      <tp>
        <v>25.953480259999999</v>
        <stp/>
        <stp>EM_S_VAL_PE_TTM</stp>
        <stp>2</stp>
        <stp>002896.SZ</stp>
        <stp>2021/6/28</stp>
        <tr r="BT204" s="8"/>
      </tp>
      <tp>
        <v>179.77474620999999</v>
        <stp/>
        <stp>EM_S_VAL_PE_TTM</stp>
        <stp>2</stp>
        <stp>002795.SZ</stp>
        <stp>2021/6/18</stp>
        <tr r="DQ198" s="8"/>
      </tp>
      <tp>
        <v>74.727681079999996</v>
        <stp/>
        <stp>EM_S_VAL_PE_TTM</stp>
        <stp>2</stp>
        <stp>002796.SZ</stp>
        <stp>2021/6/28</stp>
        <tr r="DP204" s="8"/>
      </tp>
      <tp>
        <v>21.467399690000001</v>
        <stp/>
        <stp>EM_S_VAL_PE_TTM</stp>
        <stp>2</stp>
        <stp>002595.SZ</stp>
        <stp>2021/5/18</stp>
        <tr r="GU176" s="8"/>
      </tp>
      <tp>
        <v>66.743079539999997</v>
        <stp/>
        <stp>EM_S_VAL_PE_TTM</stp>
        <stp>2</stp>
        <stp>002796.SZ</stp>
        <stp>2021/7/28</stp>
        <tr r="DP226" s="8"/>
      </tp>
      <tp>
        <v>20.49985491</v>
        <stp/>
        <stp>EM_S_VAL_PE_TTM</stp>
        <stp>2</stp>
        <stp>002595.SZ</stp>
        <stp>2021/6/18</stp>
        <tr r="GU198" s="8"/>
      </tp>
      <tp>
        <v>67.152546290000004</v>
        <stp/>
        <stp>EM_S_VAL_PE_TTM</stp>
        <stp>2</stp>
        <stp>002796.SZ</stp>
        <stp>2021/4/28</stp>
        <tr r="DP165" s="8"/>
      </tp>
      <tp>
        <v>173.23458242000001</v>
        <stp/>
        <stp>EM_S_VAL_PE_TTM</stp>
        <stp>2</stp>
        <stp>002795.SZ</stp>
        <stp>2021/5/18</stp>
        <tr r="DQ176" s="8"/>
      </tp>
      <tp>
        <v>71.315458199999995</v>
        <stp/>
        <stp>EM_S_VAL_PE_TTM</stp>
        <stp>2</stp>
        <stp>002796.SZ</stp>
        <stp>2021/5/28</stp>
        <tr r="DP184" s="8"/>
      </tp>
      <tp>
        <v>57.233369860000003</v>
        <stp/>
        <stp>EM_S_VAL_PE_TTM</stp>
        <stp>2</stp>
        <stp>002795.SZ</stp>
        <stp>2021/2/18</stp>
        <tr r="DQ117" s="8"/>
      </tp>
      <tp>
        <v>26.244429449999998</v>
        <stp/>
        <stp>EM_S_VAL_PE_TTM</stp>
        <stp>2</stp>
        <stp>002595.SZ</stp>
        <stp>2021/1/18</stp>
        <tr r="GU99" s="8"/>
      </tp>
      <tp>
        <v>61.679176269999999</v>
        <stp/>
        <stp>EM_S_VAL_PE_TTM</stp>
        <stp>2</stp>
        <stp>002795.SZ</stp>
        <stp>2021/3/18</stp>
        <tr r="DQ137" s="8"/>
      </tp>
      <tp>
        <v>22.943144019999998</v>
        <stp/>
        <stp>EM_S_VAL_PE_TTM</stp>
        <stp>2</stp>
        <stp>002595.SZ</stp>
        <stp>2021/2/18</stp>
        <tr r="GU117" s="8"/>
      </tp>
      <tp>
        <v>23.76451647</v>
        <stp/>
        <stp>EM_S_VAL_PE_TTM</stp>
        <stp>2</stp>
        <stp>002595.SZ</stp>
        <stp>2021/3/18</stp>
        <tr r="GU137" s="8"/>
      </tp>
      <tp>
        <v>64.28533865</v>
        <stp/>
        <stp>EM_S_VAL_PE_TTM</stp>
        <stp>2</stp>
        <stp>002795.SZ</stp>
        <stp>2021/1/18</stp>
        <tr r="DQ99" s="8"/>
      </tp>
      <tp>
        <v>72.751765430000006</v>
        <stp/>
        <stp>EM_S_VAL_PE_TTM</stp>
        <stp>2</stp>
        <stp>002796.SZ</stp>
        <stp>2021/1/28</stp>
        <tr r="DP107" s="8"/>
      </tp>
      <tp>
        <v>16.154735389999999</v>
        <stp/>
        <stp>EM_S_VAL_PE_TTM</stp>
        <stp>2</stp>
        <stp>002097.SZ</stp>
        <stp>2021/8/23</stp>
        <tr r="JN244" s="8"/>
      </tp>
      <tp>
        <v>16.36737342</v>
        <stp/>
        <stp>EM_S_VAL_PE_TTM</stp>
        <stp>2</stp>
        <stp>001696.SZ</stp>
        <stp>2021/8/30</stp>
        <tr r="LF249" s="8"/>
      </tp>
      <tp>
        <v>63.064600239999997</v>
        <stp/>
        <stp>EM_S_VAL_PE_TTM</stp>
        <stp>2</stp>
        <stp>002796.SZ</stp>
        <stp>2020/9/23</stp>
        <tr r="DP23" s="8"/>
      </tp>
      <tp>
        <v>13.49210661</v>
        <stp/>
        <stp>EM_S_VAL_PE_TTM</stp>
        <stp>2</stp>
        <stp>001696.SZ</stp>
        <stp>2021/7/30</stp>
        <tr r="LF228" s="8"/>
      </tp>
      <tp>
        <v>35.881546280000002</v>
        <stp/>
        <stp>EM_S_VAL_PE_TTM</stp>
        <stp>2</stp>
        <stp>002896.SZ</stp>
        <stp>2020/9/23</stp>
        <tr r="BT23" s="8"/>
      </tp>
      <tp>
        <v>14.78942455</v>
        <stp/>
        <stp>EM_S_VAL_PE_TTM</stp>
        <stp>2</stp>
        <stp>001696.SZ</stp>
        <stp>2021/6/30</stp>
        <tr r="LF206" s="8"/>
      </tp>
      <tp>
        <v>17.556171370000001</v>
        <stp/>
        <stp>EM_S_VAL_PE_TTM</stp>
        <stp>2</stp>
        <stp>002097.SZ</stp>
        <stp>2021/3/23</stp>
        <tr r="JN140" s="8"/>
      </tp>
      <tp>
        <v>12.6581165</v>
        <stp/>
        <stp>EM_S_VAL_PE_TTM</stp>
        <stp>2</stp>
        <stp>001696.SZ</stp>
        <stp>2021/4/30</stp>
        <tr r="LF167" s="8"/>
      </tp>
      <tp>
        <v>15.32680702</v>
        <stp/>
        <stp>EM_S_VAL_PE_TTM</stp>
        <stp>2</stp>
        <stp>002097.SZ</stp>
        <stp>2021/2/23</stp>
        <tr r="JN120" s="8"/>
      </tp>
      <tp>
        <v>13.93243945</v>
        <stp/>
        <stp>EM_S_VAL_PE_TTM</stp>
        <stp>2</stp>
        <stp>001696.SZ</stp>
        <stp>2021/3/30</stp>
        <tr r="LF145" s="8"/>
      </tp>
      <tp>
        <v>15.70815333</v>
        <stp/>
        <stp>EM_S_VAL_PE_TTM</stp>
        <stp>2</stp>
        <stp>002097.SZ</stp>
        <stp>2021/4/23</stp>
        <tr r="JN162" s="8"/>
      </tp>
      <tp>
        <v>13.04030509</v>
        <stp/>
        <stp>EM_S_VAL_PE_TTM</stp>
        <stp>2</stp>
        <stp>002097.SZ</stp>
        <stp>2021/7/23</stp>
        <tr r="JN223" s="8"/>
      </tp>
      <tp>
        <v>12.651488649999999</v>
        <stp/>
        <stp>EM_S_VAL_PE_TTM</stp>
        <stp>2</stp>
        <stp>002097.SZ</stp>
        <stp>2021/6/23</stp>
        <tr r="JN201" s="8"/>
      </tp>
      <tp>
        <v>17.64892644</v>
        <stp/>
        <stp>EM_S_VAL_PE_TTM</stp>
        <stp>2</stp>
        <stp>001696.SZ</stp>
        <stp>2020/9/21</stp>
        <tr r="LF21" s="8"/>
      </tp>
      <tp>
        <v>16.706008730000001</v>
        <stp/>
        <stp>EM_S_VAL_PE_TTM</stp>
        <stp>2</stp>
        <stp>001696.SZ</stp>
        <stp>2021/8/31</stp>
        <tr r="LF250" s="8"/>
      </tp>
      <tp>
        <v>62.653146739999997</v>
        <stp/>
        <stp>EM_S_VAL_PE_TTM</stp>
        <stp>2</stp>
        <stp>002796.SZ</stp>
        <stp>2020/9/22</stp>
        <tr r="DP22" s="8"/>
      </tp>
      <tp>
        <v>15.049147469999999</v>
        <stp/>
        <stp>EM_S_VAL_PE_TTM</stp>
        <stp>2</stp>
        <stp>002097.SZ</stp>
        <stp>2021/1/22</stp>
        <tr r="JN103" s="8"/>
      </tp>
      <tp>
        <v>35.411081490000001</v>
        <stp/>
        <stp>EM_S_VAL_PE_TTM</stp>
        <stp>2</stp>
        <stp>002896.SZ</stp>
        <stp>2020/9/22</stp>
        <tr r="BT22" s="8"/>
      </tp>
      <tp>
        <v>12.880513860000001</v>
        <stp/>
        <stp>EM_S_VAL_PE_TTM</stp>
        <stp>2</stp>
        <stp>001696.SZ</stp>
        <stp>2021/5/31</stp>
        <tr r="LF185" s="8"/>
      </tp>
      <tp>
        <v>17.78596228</v>
        <stp/>
        <stp>EM_S_VAL_PE_TTM</stp>
        <stp>2</stp>
        <stp>002097.SZ</stp>
        <stp>2021/3/22</stp>
        <tr r="JN139" s="8"/>
      </tp>
      <tp>
        <v>15.141700650000001</v>
        <stp/>
        <stp>EM_S_VAL_PE_TTM</stp>
        <stp>2</stp>
        <stp>002097.SZ</stp>
        <stp>2021/2/22</stp>
        <tr r="JN119" s="8"/>
      </tp>
      <tp>
        <v>13.99106121</v>
        <stp/>
        <stp>EM_S_VAL_PE_TTM</stp>
        <stp>2</stp>
        <stp>001696.SZ</stp>
        <stp>2021/3/31</stp>
        <tr r="LF146" s="8"/>
      </tp>
      <tp>
        <v>15.63115258</v>
        <stp/>
        <stp>EM_S_VAL_PE_TTM</stp>
        <stp>2</stp>
        <stp>002097.SZ</stp>
        <stp>2021/4/22</stp>
        <tr r="JN161" s="8"/>
      </tp>
      <tp>
        <v>12.666443129999999</v>
        <stp/>
        <stp>EM_S_VAL_PE_TTM</stp>
        <stp>2</stp>
        <stp>002097.SZ</stp>
        <stp>2021/7/22</stp>
        <tr r="JN222" s="8"/>
      </tp>
      <tp>
        <v>12.81598791</v>
        <stp/>
        <stp>EM_S_VAL_PE_TTM</stp>
        <stp>2</stp>
        <stp>002097.SZ</stp>
        <stp>2021/6/22</stp>
        <tr r="JN200" s="8"/>
      </tp>
      <tp>
        <v>15.273910620000001</v>
        <stp/>
        <stp>EM_S_VAL_PE_TTM</stp>
        <stp>2</stp>
        <stp>002097.SZ</stp>
        <stp>2020/8/31</stp>
        <tr r="JN6" s="8"/>
      </tp>
      <tp>
        <v>26.233090740000002</v>
        <stp/>
        <stp>EM_S_VAL_PE_TTM</stp>
        <stp>2</stp>
        <stp>002896.SZ</stp>
        <stp>2021/3/31</stp>
        <tr r="BT146" s="8"/>
      </tp>
      <tp>
        <v>24.67642536</v>
        <stp/>
        <stp>EM_S_VAL_PE_TTM</stp>
        <stp>2</stp>
        <stp>002896.SZ</stp>
        <stp>2021/5/31</stp>
        <tr r="BT185" s="8"/>
      </tp>
      <tp>
        <v>22.003473629999998</v>
        <stp/>
        <stp>EM_S_VAL_PE_TTM</stp>
        <stp>2</stp>
        <stp>002595.SZ</stp>
        <stp>2020/9/11</stp>
        <tr r="GU15" s="8"/>
      </tp>
      <tp>
        <v>17.07960624</v>
        <stp/>
        <stp>EM_S_VAL_PE_TTM</stp>
        <stp>2</stp>
        <stp>001696.SZ</stp>
        <stp>2020/9/22</stp>
        <tr r="LF22" s="8"/>
      </tp>
      <tp>
        <v>-219.58529712999999</v>
        <stp/>
        <stp>EM_S_VAL_PE_TTM</stp>
        <stp>2</stp>
        <stp>002796.SZ</stp>
        <stp>2021/8/31</stp>
        <tr r="DP250" s="8"/>
      </tp>
      <tp>
        <v>58.687350260000002</v>
        <stp/>
        <stp>EM_S_VAL_PE_TTM</stp>
        <stp>2</stp>
        <stp>002795.SZ</stp>
        <stp>2020/9/11</stp>
        <tr r="DQ15" s="8"/>
      </tp>
      <tp>
        <v>64.224151019999994</v>
        <stp/>
        <stp>EM_S_VAL_PE_TTM</stp>
        <stp>2</stp>
        <stp>002796.SZ</stp>
        <stp>2020/9/21</stp>
        <tr r="DP21" s="8"/>
      </tp>
      <tp>
        <v>15.38233893</v>
        <stp/>
        <stp>EM_S_VAL_PE_TTM</stp>
        <stp>2</stp>
        <stp>002097.SZ</stp>
        <stp>2021/1/21</stp>
        <tr r="JN102" s="8"/>
      </tp>
      <tp>
        <v>37.476536660000001</v>
        <stp/>
        <stp>EM_S_VAL_PE_TTM</stp>
        <stp>2</stp>
        <stp>002896.SZ</stp>
        <stp>2020/9/21</stp>
        <tr r="BT21" s="8"/>
      </tp>
      <tp>
        <v>34.051274300000003</v>
        <stp/>
        <stp>EM_S_VAL_PE_TTM</stp>
        <stp>2</stp>
        <stp>002896.SZ</stp>
        <stp>2021/8/31</stp>
        <tr r="BT250" s="8"/>
      </tp>
      <tp>
        <v>70.905991459999996</v>
        <stp/>
        <stp>EM_S_VAL_PE_TTM</stp>
        <stp>2</stp>
        <stp>002796.SZ</stp>
        <stp>2021/5/31</stp>
        <tr r="DP185" s="8"/>
      </tp>
      <tp>
        <v>11.936801969999999</v>
        <stp/>
        <stp>EM_S_VAL_PE_TTM</stp>
        <stp>2</stp>
        <stp>002097.SZ</stp>
        <stp>2021/5/21</stp>
        <tr r="JN179" s="8"/>
      </tp>
      <tp>
        <v>15.70815333</v>
        <stp/>
        <stp>EM_S_VAL_PE_TTM</stp>
        <stp>2</stp>
        <stp>002097.SZ</stp>
        <stp>2021/4/21</stp>
        <tr r="JN160" s="8"/>
      </tp>
      <tp>
        <v>62.401401960000001</v>
        <stp/>
        <stp>EM_S_VAL_PE_TTM</stp>
        <stp>2</stp>
        <stp>002796.SZ</stp>
        <stp>2021/3/31</stp>
        <tr r="DP146" s="8"/>
      </tp>
      <tp>
        <v>12.083218479999999</v>
        <stp/>
        <stp>EM_S_VAL_PE_TTM</stp>
        <stp>2</stp>
        <stp>002097.SZ</stp>
        <stp>2021/7/21</stp>
        <tr r="JN221" s="8"/>
      </tp>
      <tp>
        <v>12.09817295</v>
        <stp/>
        <stp>EM_S_VAL_PE_TTM</stp>
        <stp>2</stp>
        <stp>002097.SZ</stp>
        <stp>2021/6/21</stp>
        <tr r="JN199" s="8"/>
      </tp>
      <tp>
        <v>16.388794600000001</v>
        <stp/>
        <stp>EM_S_VAL_PE_TTM</stp>
        <stp>2</stp>
        <stp>002097.SZ</stp>
        <stp>2020/9/30</stp>
        <tr r="JN28" s="8"/>
      </tp>
      <tp>
        <v>16.10800038</v>
        <stp/>
        <stp>EM_S_VAL_PE_TTM</stp>
        <stp>2</stp>
        <stp>002097.SZ</stp>
        <stp>2021/8/20</stp>
        <tr r="JN243" s="8"/>
      </tp>
      <tp>
        <v>25.86858406</v>
        <stp/>
        <stp>EM_S_VAL_PE_TTM</stp>
        <stp>2</stp>
        <stp>002896.SZ</stp>
        <stp>2021/3/30</stp>
        <tr r="BT145" s="8"/>
      </tp>
      <tp>
        <v>21.92351914</v>
        <stp/>
        <stp>EM_S_VAL_PE_TTM</stp>
        <stp>2</stp>
        <stp>002595.SZ</stp>
        <stp>2020/9/10</stp>
        <tr r="GU14" s="8"/>
      </tp>
      <tp>
        <v>25.571796379999999</v>
        <stp/>
        <stp>EM_S_VAL_PE_TTM</stp>
        <stp>2</stp>
        <stp>002896.SZ</stp>
        <stp>2021/4/30</stp>
        <tr r="BT167" s="8"/>
      </tp>
      <tp>
        <v>17.185035899999999</v>
        <stp/>
        <stp>EM_S_VAL_PE_TTM</stp>
        <stp>2</stp>
        <stp>001696.SZ</stp>
        <stp>2020/9/23</stp>
        <tr r="LF23" s="8"/>
      </tp>
      <tp>
        <v>-219.58529712999999</v>
        <stp/>
        <stp>EM_S_VAL_PE_TTM</stp>
        <stp>2</stp>
        <stp>002796.SZ</stp>
        <stp>2021/8/30</stp>
        <tr r="DP249" s="8"/>
      </tp>
      <tp>
        <v>25.62091388</v>
        <stp/>
        <stp>EM_S_VAL_PE_TTM</stp>
        <stp>2</stp>
        <stp>002896.SZ</stp>
        <stp>2021/7/30</stp>
        <tr r="BT228" s="8"/>
      </tp>
      <tp>
        <v>57.642816009999997</v>
        <stp/>
        <stp>EM_S_VAL_PE_TTM</stp>
        <stp>2</stp>
        <stp>002795.SZ</stp>
        <stp>2020/9/10</stp>
        <tr r="DQ14" s="8"/>
      </tp>
      <tp>
        <v>25.767243090000001</v>
        <stp/>
        <stp>EM_S_VAL_PE_TTM</stp>
        <stp>2</stp>
        <stp>002896.SZ</stp>
        <stp>2021/6/30</stp>
        <tr r="BT206" s="8"/>
      </tp>
      <tp>
        <v>15.10467938</v>
        <stp/>
        <stp>EM_S_VAL_PE_TTM</stp>
        <stp>2</stp>
        <stp>002097.SZ</stp>
        <stp>2021/1/20</stp>
        <tr r="JN101" s="8"/>
      </tp>
      <tp>
        <v>73.772258679999993</v>
        <stp/>
        <stp>EM_S_VAL_PE_TTM</stp>
        <stp>2</stp>
        <stp>002796.SZ</stp>
        <stp>2021/6/30</stp>
        <tr r="DP206" s="8"/>
      </tp>
      <tp>
        <v>68.107968690000007</v>
        <stp/>
        <stp>EM_S_VAL_PE_TTM</stp>
        <stp>2</stp>
        <stp>002796.SZ</stp>
        <stp>2021/7/30</stp>
        <tr r="DP228" s="8"/>
      </tp>
      <tp>
        <v>34.714610810000003</v>
        <stp/>
        <stp>EM_S_VAL_PE_TTM</stp>
        <stp>2</stp>
        <stp>002896.SZ</stp>
        <stp>2021/8/30</stp>
        <tr r="BT249" s="8"/>
      </tp>
      <tp>
        <v>65.036968099999996</v>
        <stp/>
        <stp>EM_S_VAL_PE_TTM</stp>
        <stp>2</stp>
        <stp>002796.SZ</stp>
        <stp>2021/4/30</stp>
        <tr r="DP167" s="8"/>
      </tp>
      <tp>
        <v>12.08638595</v>
        <stp/>
        <stp>EM_S_VAL_PE_TTM</stp>
        <stp>2</stp>
        <stp>002097.SZ</stp>
        <stp>2021/5/20</stp>
        <tr r="JN178" s="8"/>
      </tp>
      <tp>
        <v>15.765903890000001</v>
        <stp/>
        <stp>EM_S_VAL_PE_TTM</stp>
        <stp>2</stp>
        <stp>002097.SZ</stp>
        <stp>2021/4/20</stp>
        <tr r="JN159" s="8"/>
      </tp>
      <tp>
        <v>62.223451189999999</v>
        <stp/>
        <stp>EM_S_VAL_PE_TTM</stp>
        <stp>2</stp>
        <stp>002796.SZ</stp>
        <stp>2021/3/30</stp>
        <tr r="DP145" s="8"/>
      </tp>
      <tp>
        <v>12.172945350000001</v>
        <stp/>
        <stp>EM_S_VAL_PE_TTM</stp>
        <stp>2</stp>
        <stp>002097.SZ</stp>
        <stp>2021/7/20</stp>
        <tr r="JN220" s="8"/>
      </tp>
      <tp>
        <v>16.388410449999999</v>
        <stp/>
        <stp>EM_S_VAL_PE_TTM</stp>
        <stp>2</stp>
        <stp>002097.SZ</stp>
        <stp>2021/8/27</stp>
        <tr r="JN248" s="8"/>
      </tp>
      <tp>
        <v>23.658531419999999</v>
        <stp/>
        <stp>EM_S_VAL_PE_TTM</stp>
        <stp>2</stp>
        <stp>002595.SZ</stp>
        <stp>2020/9/17</stp>
        <tr r="GU19" s="8"/>
      </tp>
      <tp>
        <v>16.447028230000001</v>
        <stp/>
        <stp>EM_S_VAL_PE_TTM</stp>
        <stp>2</stp>
        <stp>001696.SZ</stp>
        <stp>2020/9/24</stp>
        <tr r="LF24" s="8"/>
      </tp>
      <tp>
        <v>57.913621190000001</v>
        <stp/>
        <stp>EM_S_VAL_PE_TTM</stp>
        <stp>2</stp>
        <stp>002795.SZ</stp>
        <stp>2020/9/17</stp>
        <tr r="DQ19" s="8"/>
      </tp>
      <tp>
        <v>14.493828369999999</v>
        <stp/>
        <stp>EM_S_VAL_PE_TTM</stp>
        <stp>2</stp>
        <stp>002097.SZ</stp>
        <stp>2021/1/27</stp>
        <tr r="JN106" s="8"/>
      </tp>
      <tp>
        <v>12.23596993</v>
        <stp/>
        <stp>EM_S_VAL_PE_TTM</stp>
        <stp>2</stp>
        <stp>002097.SZ</stp>
        <stp>2021/5/27</stp>
        <tr r="JN183" s="8"/>
      </tp>
      <tp>
        <v>15.573402010000001</v>
        <stp/>
        <stp>EM_S_VAL_PE_TTM</stp>
        <stp>2</stp>
        <stp>002097.SZ</stp>
        <stp>2021/4/27</stp>
        <tr r="JN164" s="8"/>
      </tp>
      <tp>
        <v>12.711306560000001</v>
        <stp/>
        <stp>EM_S_VAL_PE_TTM</stp>
        <stp>2</stp>
        <stp>002097.SZ</stp>
        <stp>2021/7/27</stp>
        <tr r="JN225" s="8"/>
      </tp>
      <tp>
        <v>16.699977189999998</v>
        <stp/>
        <stp>EM_S_VAL_PE_TTM</stp>
        <stp>2</stp>
        <stp>002097.SZ</stp>
        <stp>2021/8/26</stp>
        <tr r="JN247" s="8"/>
      </tp>
      <tp>
        <v>22.355273350000001</v>
        <stp/>
        <stp>EM_S_VAL_PE_TTM</stp>
        <stp>2</stp>
        <stp>002595.SZ</stp>
        <stp>2020/9/16</stp>
        <tr r="GU18" s="8"/>
      </tp>
      <tp>
        <v>16.615715699999999</v>
        <stp/>
        <stp>EM_S_VAL_PE_TTM</stp>
        <stp>2</stp>
        <stp>001696.SZ</stp>
        <stp>2020/9/25</stp>
        <tr r="LF25" s="8"/>
      </tp>
      <tp>
        <v>57.410697290000002</v>
        <stp/>
        <stp>EM_S_VAL_PE_TTM</stp>
        <stp>2</stp>
        <stp>002795.SZ</stp>
        <stp>2020/9/16</stp>
        <tr r="DQ18" s="8"/>
      </tp>
      <tp>
        <v>14.51233901</v>
        <stp/>
        <stp>EM_S_VAL_PE_TTM</stp>
        <stp>2</stp>
        <stp>002097.SZ</stp>
        <stp>2021/1/26</stp>
        <tr r="JN105" s="8"/>
      </tp>
      <tp>
        <v>17.45992043</v>
        <stp/>
        <stp>EM_S_VAL_PE_TTM</stp>
        <stp>2</stp>
        <stp>002097.SZ</stp>
        <stp>2021/3/26</stp>
        <tr r="JN143" s="8"/>
      </tp>
      <tp>
        <v>14.938083649999999</v>
        <stp/>
        <stp>EM_S_VAL_PE_TTM</stp>
        <stp>2</stp>
        <stp>002097.SZ</stp>
        <stp>2021/2/26</stp>
        <tr r="JN123" s="8"/>
      </tp>
      <tp>
        <v>12.295803530000001</v>
        <stp/>
        <stp>EM_S_VAL_PE_TTM</stp>
        <stp>2</stp>
        <stp>002097.SZ</stp>
        <stp>2021/5/26</stp>
        <tr r="JN182" s="8"/>
      </tp>
      <tp>
        <v>15.534901639999999</v>
        <stp/>
        <stp>EM_S_VAL_PE_TTM</stp>
        <stp>2</stp>
        <stp>002097.SZ</stp>
        <stp>2021/4/26</stp>
        <tr r="JN163" s="8"/>
      </tp>
      <tp>
        <v>12.90571478</v>
        <stp/>
        <stp>EM_S_VAL_PE_TTM</stp>
        <stp>2</stp>
        <stp>002097.SZ</stp>
        <stp>2021/7/26</stp>
        <tr r="JN224" s="8"/>
      </tp>
      <tp>
        <v>16.622085500000001</v>
        <stp/>
        <stp>EM_S_VAL_PE_TTM</stp>
        <stp>2</stp>
        <stp>002097.SZ</stp>
        <stp>2021/8/25</stp>
        <tr r="JN246" s="8"/>
      </tp>
      <tp>
        <v>22.17137804</v>
        <stp/>
        <stp>EM_S_VAL_PE_TTM</stp>
        <stp>2</stp>
        <stp>002595.SZ</stp>
        <stp>2020/9/15</stp>
        <tr r="GU17" s="8"/>
      </tp>
      <tp>
        <v>57.990994090000001</v>
        <stp/>
        <stp>EM_S_VAL_PE_TTM</stp>
        <stp>2</stp>
        <stp>002795.SZ</stp>
        <stp>2020/9/15</stp>
        <tr r="DQ17" s="8"/>
      </tp>
      <tp>
        <v>61.269166779999999</v>
        <stp/>
        <stp>EM_S_VAL_PE_TTM</stp>
        <stp>2</stp>
        <stp>002796.SZ</stp>
        <stp>2020/9/25</stp>
        <tr r="DP25" s="8"/>
      </tp>
      <tp>
        <v>14.493828369999999</v>
        <stp/>
        <stp>EM_S_VAL_PE_TTM</stp>
        <stp>2</stp>
        <stp>002097.SZ</stp>
        <stp>2021/1/25</stp>
        <tr r="JN104" s="8"/>
      </tp>
      <tp>
        <v>33.322676809999997</v>
        <stp/>
        <stp>EM_S_VAL_PE_TTM</stp>
        <stp>2</stp>
        <stp>002896.SZ</stp>
        <stp>2020/9/25</stp>
        <tr r="BT25" s="8"/>
      </tp>
      <tp>
        <v>16.82466423</v>
        <stp/>
        <stp>EM_S_VAL_PE_TTM</stp>
        <stp>2</stp>
        <stp>002097.SZ</stp>
        <stp>2021/3/25</stp>
        <tr r="JN142" s="8"/>
      </tp>
      <tp>
        <v>15.363828290000001</v>
        <stp/>
        <stp>EM_S_VAL_PE_TTM</stp>
        <stp>2</stp>
        <stp>002097.SZ</stp>
        <stp>2021/2/25</stp>
        <tr r="JN122" s="8"/>
      </tp>
      <tp>
        <v>12.04151075</v>
        <stp/>
        <stp>EM_S_VAL_PE_TTM</stp>
        <stp>2</stp>
        <stp>002097.SZ</stp>
        <stp>2021/5/25</stp>
        <tr r="JN181" s="8"/>
      </tp>
      <tp>
        <v>12.531852819999999</v>
        <stp/>
        <stp>EM_S_VAL_PE_TTM</stp>
        <stp>2</stp>
        <stp>002097.SZ</stp>
        <stp>2021/6/25</stp>
        <tr r="JN203" s="8"/>
      </tp>
      <tp>
        <v>16.840182219999999</v>
        <stp/>
        <stp>EM_S_VAL_PE_TTM</stp>
        <stp>2</stp>
        <stp>002097.SZ</stp>
        <stp>2021/8/24</stp>
        <tr r="JN245" s="8"/>
      </tp>
      <tp>
        <v>21.787596520000001</v>
        <stp/>
        <stp>EM_S_VAL_PE_TTM</stp>
        <stp>2</stp>
        <stp>002595.SZ</stp>
        <stp>2020/9/14</stp>
        <tr r="GU16" s="8"/>
      </tp>
      <tp>
        <v>58.41654509</v>
        <stp/>
        <stp>EM_S_VAL_PE_TTM</stp>
        <stp>2</stp>
        <stp>002795.SZ</stp>
        <stp>2020/9/14</stp>
        <tr r="DQ16" s="8"/>
      </tp>
      <tp>
        <v>61.269166779999999</v>
        <stp/>
        <stp>EM_S_VAL_PE_TTM</stp>
        <stp>2</stp>
        <stp>002796.SZ</stp>
        <stp>2020/9/24</stp>
        <tr r="DP24" s="8"/>
      </tp>
      <tp>
        <v>34.309505399999999</v>
        <stp/>
        <stp>EM_S_VAL_PE_TTM</stp>
        <stp>2</stp>
        <stp>002896.SZ</stp>
        <stp>2020/9/24</stp>
        <tr r="BT24" s="8"/>
      </tp>
      <tp>
        <v>17.15191742</v>
        <stp/>
        <stp>EM_S_VAL_PE_TTM</stp>
        <stp>2</stp>
        <stp>002097.SZ</stp>
        <stp>2021/3/24</stp>
        <tr r="JN141" s="8"/>
      </tp>
      <tp>
        <v>15.363828290000001</v>
        <stp/>
        <stp>EM_S_VAL_PE_TTM</stp>
        <stp>2</stp>
        <stp>002097.SZ</stp>
        <stp>2021/2/24</stp>
        <tr r="JN121" s="8"/>
      </tp>
      <tp>
        <v>12.02655236</v>
        <stp/>
        <stp>EM_S_VAL_PE_TTM</stp>
        <stp>2</stp>
        <stp>002097.SZ</stp>
        <stp>2021/5/24</stp>
        <tr r="JN180" s="8"/>
      </tp>
      <tp>
        <v>12.681397609999999</v>
        <stp/>
        <stp>EM_S_VAL_PE_TTM</stp>
        <stp>2</stp>
        <stp>002097.SZ</stp>
        <stp>2021/6/24</stp>
        <tr r="JN202" s="8"/>
      </tp>
      <tp>
        <v>16.489200090000001</v>
        <stp/>
        <stp>EM_S_VAL_PE_TTM</stp>
        <stp>2</stp>
        <stp>001696.SZ</stp>
        <stp>2020/9/28</stp>
        <tr r="LF26" s="8"/>
      </tp>
      <tp>
        <v>17.058520300000001</v>
        <stp/>
        <stp>EM_S_VAL_PE_TTM</stp>
        <stp>2</stp>
        <stp>001696.SZ</stp>
        <stp>2020/9/29</stp>
        <tr r="LF27" s="8"/>
      </tp>
      <tp>
        <v>60.371450060000001</v>
        <stp/>
        <stp>EM_S_VAL_PE_TTM</stp>
        <stp>2</stp>
        <stp>002796.SZ</stp>
        <stp>2020/9/29</stp>
        <tr r="DP27" s="8"/>
      </tp>
      <tp>
        <v>14.19765819</v>
        <stp/>
        <stp>EM_S_VAL_PE_TTM</stp>
        <stp>2</stp>
        <stp>002097.SZ</stp>
        <stp>2021/1/29</stp>
        <tr r="JN108" s="8"/>
      </tp>
      <tp>
        <v>32.39322198</v>
        <stp/>
        <stp>EM_S_VAL_PE_TTM</stp>
        <stp>2</stp>
        <stp>002896.SZ</stp>
        <stp>2020/9/29</stp>
        <tr r="BT27" s="8"/>
      </tp>
      <tp>
        <v>17.787173620000001</v>
        <stp/>
        <stp>EM_S_VAL_PE_TTM</stp>
        <stp>2</stp>
        <stp>002097.SZ</stp>
        <stp>2021/3/29</stp>
        <tr r="JN144" s="8"/>
      </tp>
      <tp>
        <v>12.43042911</v>
        <stp/>
        <stp>EM_S_VAL_PE_TTM</stp>
        <stp>2</stp>
        <stp>002097.SZ</stp>
        <stp>2021/4/29</stp>
        <tr r="JN166" s="8"/>
      </tp>
      <tp>
        <v>12.666443129999999</v>
        <stp/>
        <stp>EM_S_VAL_PE_TTM</stp>
        <stp>2</stp>
        <stp>002097.SZ</stp>
        <stp>2021/7/29</stp>
        <tr r="JN227" s="8"/>
      </tp>
      <tp>
        <v>12.651488649999999</v>
        <stp/>
        <stp>EM_S_VAL_PE_TTM</stp>
        <stp>2</stp>
        <stp>002097.SZ</stp>
        <stp>2021/6/29</stp>
        <tr r="JN205" s="8"/>
      </tp>
      <tp>
        <v>21.747619279999999</v>
        <stp/>
        <stp>EM_S_VAL_PE_TTM</stp>
        <stp>2</stp>
        <stp>002595.SZ</stp>
        <stp>2020/9/18</stp>
        <tr r="GU20" s="8"/>
      </tp>
      <tp>
        <v>57.990994090000001</v>
        <stp/>
        <stp>EM_S_VAL_PE_TTM</stp>
        <stp>2</stp>
        <stp>002795.SZ</stp>
        <stp>2020/9/18</stp>
        <tr r="DQ20" s="8"/>
      </tp>
      <tp>
        <v>59.95999655</v>
        <stp/>
        <stp>EM_S_VAL_PE_TTM</stp>
        <stp>2</stp>
        <stp>002796.SZ</stp>
        <stp>2020/9/28</stp>
        <tr r="DP26" s="8"/>
      </tp>
      <tp>
        <v>14.29021137</v>
        <stp/>
        <stp>EM_S_VAL_PE_TTM</stp>
        <stp>2</stp>
        <stp>002097.SZ</stp>
        <stp>2021/1/28</stp>
        <tr r="JN107" s="8"/>
      </tp>
      <tp>
        <v>32.244050219999998</v>
        <stp/>
        <stp>EM_S_VAL_PE_TTM</stp>
        <stp>2</stp>
        <stp>002896.SZ</stp>
        <stp>2020/9/28</stp>
        <tr r="BT26" s="8"/>
      </tp>
      <tp>
        <v>12.250928330000001</v>
        <stp/>
        <stp>EM_S_VAL_PE_TTM</stp>
        <stp>2</stp>
        <stp>002097.SZ</stp>
        <stp>2021/5/28</stp>
        <tr r="JN184" s="8"/>
      </tp>
      <tp>
        <v>15.7466537</v>
        <stp/>
        <stp>EM_S_VAL_PE_TTM</stp>
        <stp>2</stp>
        <stp>002097.SZ</stp>
        <stp>2021/4/28</stp>
        <tr r="JN165" s="8"/>
      </tp>
      <tp>
        <v>12.45708043</v>
        <stp/>
        <stp>EM_S_VAL_PE_TTM</stp>
        <stp>2</stp>
        <stp>002097.SZ</stp>
        <stp>2021/7/28</stp>
        <tr r="JN226" s="8"/>
      </tp>
      <tp>
        <v>12.651488649999999</v>
        <stp/>
        <stp>EM_S_VAL_PE_TTM</stp>
        <stp>2</stp>
        <stp>002097.SZ</stp>
        <stp>2021/6/28</stp>
        <tr r="JN204" s="8"/>
      </tp>
      <tp>
        <v>37.884768770000001</v>
        <stp/>
        <stp>EM_S_VAL_PE_TTM</stp>
        <stp>2</stp>
        <stp>002598.SZ</stp>
        <stp>2021/8/23</stp>
        <tr r="GT244" s="8"/>
      </tp>
      <tp>
        <v>31.47885952</v>
        <stp/>
        <stp>EM_S_VAL_PE_TTM</stp>
        <stp>2</stp>
        <stp>002698.SZ</stp>
        <stp>2021/8/23</stp>
        <tr r="FU244" s="8"/>
      </tp>
      <tp>
        <v>23.676183730000002</v>
        <stp/>
        <stp>EM_S_VAL_PE_TTM</stp>
        <stp>2</stp>
        <stp>002598.SZ</stp>
        <stp>2021/4/23</stp>
        <tr r="GT162" s="8"/>
      </tp>
      <tp>
        <v>28.785977729999999</v>
        <stp/>
        <stp>EM_S_VAL_PE_TTM</stp>
        <stp>2</stp>
        <stp>002698.SZ</stp>
        <stp>2021/7/23</stp>
        <tr r="FU223" s="8"/>
      </tp>
      <tp>
        <v>29.319911189999999</v>
        <stp/>
        <stp>EM_S_VAL_PE_TTM</stp>
        <stp>2</stp>
        <stp>002698.SZ</stp>
        <stp>2021/6/23</stp>
        <tr r="FU201" s="8"/>
      </tp>
      <tp>
        <v>24.8047343</v>
        <stp/>
        <stp>EM_S_VAL_PE_TTM</stp>
        <stp>2</stp>
        <stp>002598.SZ</stp>
        <stp>2021/6/23</stp>
        <tr r="GT201" s="8"/>
      </tp>
      <tp>
        <v>36.195749620000001</v>
        <stp/>
        <stp>EM_S_VAL_PE_TTM</stp>
        <stp>2</stp>
        <stp>002598.SZ</stp>
        <stp>2021/7/23</stp>
        <tr r="GT223" s="8"/>
      </tp>
      <tp>
        <v>35.4916628</v>
        <stp/>
        <stp>EM_S_VAL_PE_TTM</stp>
        <stp>2</stp>
        <stp>002698.SZ</stp>
        <stp>2021/4/23</stp>
        <tr r="FU162" s="8"/>
      </tp>
      <tp>
        <v>35.824376450000003</v>
        <stp/>
        <stp>EM_S_VAL_PE_TTM</stp>
        <stp>2</stp>
        <stp>002698.SZ</stp>
        <stp>2021/3/23</stp>
        <tr r="FU140" s="8"/>
      </tp>
      <tp>
        <v>36.432820399999997</v>
        <stp/>
        <stp>EM_S_VAL_PE_TTM</stp>
        <stp>2</stp>
        <stp>002698.SZ</stp>
        <stp>2021/2/23</stp>
        <tr r="FU120" s="8"/>
      </tp>
      <tp>
        <v>22.813796960000001</v>
        <stp/>
        <stp>EM_S_VAL_PE_TTM</stp>
        <stp>2</stp>
        <stp>002598.SZ</stp>
        <stp>2021/2/23</stp>
        <tr r="GT120" s="8"/>
      </tp>
      <tp>
        <v>21.753883139999999</v>
        <stp/>
        <stp>EM_S_VAL_PE_TTM</stp>
        <stp>2</stp>
        <stp>002598.SZ</stp>
        <stp>2021/3/23</stp>
        <tr r="GT140" s="8"/>
      </tp>
      <tp>
        <v>24.326418180000001</v>
        <stp/>
        <stp>EM_S_VAL_PE_TTM</stp>
        <stp>2</stp>
        <stp>002598.SZ</stp>
        <stp>2021/4/22</stp>
        <tr r="GT161" s="8"/>
      </tp>
      <tp>
        <v>28.809192230000001</v>
        <stp/>
        <stp>EM_S_VAL_PE_TTM</stp>
        <stp>2</stp>
        <stp>002698.SZ</stp>
        <stp>2021/7/22</stp>
        <tr r="FU222" s="8"/>
      </tp>
      <tp>
        <v>28.832406729999999</v>
        <stp/>
        <stp>EM_S_VAL_PE_TTM</stp>
        <stp>2</stp>
        <stp>002698.SZ</stp>
        <stp>2021/6/22</stp>
        <tr r="FU200" s="8"/>
      </tp>
      <tp>
        <v>24.27244387</v>
        <stp/>
        <stp>EM_S_VAL_PE_TTM</stp>
        <stp>2</stp>
        <stp>002598.SZ</stp>
        <stp>2021/6/22</stp>
        <tr r="GT200" s="8"/>
      </tp>
      <tp>
        <v>34.527906260000002</v>
        <stp/>
        <stp>EM_S_VAL_PE_TTM</stp>
        <stp>2</stp>
        <stp>002598.SZ</stp>
        <stp>2021/7/22</stp>
        <tr r="GT222" s="8"/>
      </tp>
      <tp>
        <v>35.718688360000002</v>
        <stp/>
        <stp>EM_S_VAL_PE_TTM</stp>
        <stp>2</stp>
        <stp>002698.SZ</stp>
        <stp>2021/4/22</stp>
        <tr r="FU161" s="8"/>
      </tp>
      <tp>
        <v>36.708617060000002</v>
        <stp/>
        <stp>EM_S_VAL_PE_TTM</stp>
        <stp>2</stp>
        <stp>002698.SZ</stp>
        <stp>2021/3/22</stp>
        <tr r="FU139" s="8"/>
      </tp>
      <tp>
        <v>22.442840910000001</v>
        <stp/>
        <stp>EM_S_VAL_PE_TTM</stp>
        <stp>2</stp>
        <stp>002598.SZ</stp>
        <stp>2021/1/22</stp>
        <tr r="GT103" s="8"/>
      </tp>
      <tp>
        <v>37.356841209999999</v>
        <stp/>
        <stp>EM_S_VAL_PE_TTM</stp>
        <stp>2</stp>
        <stp>002698.SZ</stp>
        <stp>2021/2/22</stp>
        <tr r="FU119" s="8"/>
      </tp>
      <tp>
        <v>22.962179370000001</v>
        <stp/>
        <stp>EM_S_VAL_PE_TTM</stp>
        <stp>2</stp>
        <stp>002598.SZ</stp>
        <stp>2021/2/22</stp>
        <tr r="GT119" s="8"/>
      </tp>
      <tp>
        <v>34.637579979999998</v>
        <stp/>
        <stp>EM_S_VAL_PE_TTM</stp>
        <stp>2</stp>
        <stp>002698.SZ</stp>
        <stp>2021/1/22</stp>
        <tr r="FU103" s="8"/>
      </tp>
      <tp>
        <v>22.25358949</v>
        <stp/>
        <stp>EM_S_VAL_PE_TTM</stp>
        <stp>2</stp>
        <stp>002598.SZ</stp>
        <stp>2021/3/22</stp>
        <tr r="GT139" s="8"/>
      </tp>
      <tp>
        <v>26.265874969999999</v>
        <stp/>
        <stp>EM_S_VAL_PE_TTM</stp>
        <stp>2</stp>
        <stp>002598.SZ</stp>
        <stp>2020/8/31</stp>
        <tr r="GT6" s="8"/>
      </tp>
      <tp>
        <v>37.584361880000003</v>
        <stp/>
        <stp>EM_S_VAL_PE_TTM</stp>
        <stp>2</stp>
        <stp>002698.SZ</stp>
        <stp>2020/8/31</stp>
        <tr r="FU6" s="8"/>
      </tp>
      <tp>
        <v>24.28816909</v>
        <stp/>
        <stp>EM_S_VAL_PE_TTM</stp>
        <stp>2</stp>
        <stp>002598.SZ</stp>
        <stp>2021/4/21</stp>
        <tr r="GT160" s="8"/>
      </tp>
      <tp>
        <v>28.809192230000001</v>
        <stp/>
        <stp>EM_S_VAL_PE_TTM</stp>
        <stp>2</stp>
        <stp>002698.SZ</stp>
        <stp>2021/7/21</stp>
        <tr r="FU221" s="8"/>
      </tp>
      <tp>
        <v>21.681963750000001</v>
        <stp/>
        <stp>EM_S_VAL_PE_TTM</stp>
        <stp>2</stp>
        <stp>002598.SZ</stp>
        <stp>2021/5/21</stp>
        <tr r="GT179" s="8"/>
      </tp>
      <tp>
        <v>29.830630150000001</v>
        <stp/>
        <stp>EM_S_VAL_PE_TTM</stp>
        <stp>2</stp>
        <stp>002698.SZ</stp>
        <stp>2021/6/21</stp>
        <tr r="FU199" s="8"/>
      </tp>
      <tp>
        <v>24.662790179999998</v>
        <stp/>
        <stp>EM_S_VAL_PE_TTM</stp>
        <stp>2</stp>
        <stp>002598.SZ</stp>
        <stp>2021/6/21</stp>
        <tr r="GT199" s="8"/>
      </tp>
      <tp>
        <v>29.87705914</v>
        <stp/>
        <stp>EM_S_VAL_PE_TTM</stp>
        <stp>2</stp>
        <stp>002698.SZ</stp>
        <stp>2021/5/21</stp>
        <tr r="FU179" s="8"/>
      </tp>
      <tp>
        <v>34.882766549999999</v>
        <stp/>
        <stp>EM_S_VAL_PE_TTM</stp>
        <stp>2</stp>
        <stp>002598.SZ</stp>
        <stp>2021/7/21</stp>
        <tr r="GT221" s="8"/>
      </tp>
      <tp>
        <v>36.68335304</v>
        <stp/>
        <stp>EM_S_VAL_PE_TTM</stp>
        <stp>2</stp>
        <stp>002698.SZ</stp>
        <stp>2021/4/21</stp>
        <tr r="FU160" s="8"/>
      </tp>
      <tp>
        <v>22.88798817</v>
        <stp/>
        <stp>EM_S_VAL_PE_TTM</stp>
        <stp>2</stp>
        <stp>002598.SZ</stp>
        <stp>2021/1/21</stp>
        <tr r="GT102" s="8"/>
      </tp>
      <tp>
        <v>34.505577010000003</v>
        <stp/>
        <stp>EM_S_VAL_PE_TTM</stp>
        <stp>2</stp>
        <stp>002698.SZ</stp>
        <stp>2021/1/21</stp>
        <tr r="FU102" s="8"/>
      </tp>
      <tp>
        <v>34.428376630000002</v>
        <stp/>
        <stp>EM_S_VAL_PE_TTM</stp>
        <stp>2</stp>
        <stp>002598.SZ</stp>
        <stp>2021/8/20</stp>
        <tr r="GT243" s="8"/>
      </tp>
      <tp>
        <v>23.773221110000001</v>
        <stp/>
        <stp>EM_S_VAL_PE_TTM</stp>
        <stp>2</stp>
        <stp>002598.SZ</stp>
        <stp>2020/9/30</stp>
        <tr r="GT28" s="8"/>
      </tp>
      <tp>
        <v>34.582060779999999</v>
        <stp/>
        <stp>EM_S_VAL_PE_TTM</stp>
        <stp>2</stp>
        <stp>002698.SZ</stp>
        <stp>2020/9/30</stp>
        <tr r="FU28" s="8"/>
      </tp>
      <tp>
        <v>29.92348814</v>
        <stp/>
        <stp>EM_S_VAL_PE_TTM</stp>
        <stp>2</stp>
        <stp>002698.SZ</stp>
        <stp>2021/8/20</stp>
        <tr r="FU243" s="8"/>
      </tp>
      <tp>
        <v>24.24992001</v>
        <stp/>
        <stp>EM_S_VAL_PE_TTM</stp>
        <stp>2</stp>
        <stp>002598.SZ</stp>
        <stp>2021/4/20</stp>
        <tr r="GT159" s="8"/>
      </tp>
      <tp>
        <v>28.739548729999999</v>
        <stp/>
        <stp>EM_S_VAL_PE_TTM</stp>
        <stp>2</stp>
        <stp>002698.SZ</stp>
        <stp>2021/7/20</stp>
        <tr r="FU220" s="8"/>
      </tp>
      <tp>
        <v>21.610991689999999</v>
        <stp/>
        <stp>EM_S_VAL_PE_TTM</stp>
        <stp>2</stp>
        <stp>002598.SZ</stp>
        <stp>2021/5/20</stp>
        <tr r="GT178" s="8"/>
      </tp>
      <tp>
        <v>30.03956063</v>
        <stp/>
        <stp>EM_S_VAL_PE_TTM</stp>
        <stp>2</stp>
        <stp>002698.SZ</stp>
        <stp>2021/5/20</stp>
        <tr r="FU178" s="8"/>
      </tp>
      <tp>
        <v>34.811794489999997</v>
        <stp/>
        <stp>EM_S_VAL_PE_TTM</stp>
        <stp>2</stp>
        <stp>002598.SZ</stp>
        <stp>2021/7/20</stp>
        <tr r="GT220" s="8"/>
      </tp>
      <tp>
        <v>35.950696540000003</v>
        <stp/>
        <stp>EM_S_VAL_PE_TTM</stp>
        <stp>2</stp>
        <stp>002698.SZ</stp>
        <stp>2021/4/20</stp>
        <tr r="FU159" s="8"/>
      </tp>
      <tp>
        <v>22.628318929999999</v>
        <stp/>
        <stp>EM_S_VAL_PE_TTM</stp>
        <stp>2</stp>
        <stp>002598.SZ</stp>
        <stp>2021/1/20</stp>
        <tr r="GT101" s="8"/>
      </tp>
      <tp>
        <v>34.875185330000001</v>
        <stp/>
        <stp>EM_S_VAL_PE_TTM</stp>
        <stp>2</stp>
        <stp>002698.SZ</stp>
        <stp>2021/1/20</stp>
        <tr r="FU101" s="8"/>
      </tp>
      <tp>
        <v>49.541620700000003</v>
        <stp/>
        <stp>EM_S_VAL_PE_TTM</stp>
        <stp>2</stp>
        <stp>002598.SZ</stp>
        <stp>2021/8/27</stp>
        <tr r="GT248" s="8"/>
      </tp>
      <tp>
        <v>31.827076989999998</v>
        <stp/>
        <stp>EM_S_VAL_PE_TTM</stp>
        <stp>2</stp>
        <stp>002698.SZ</stp>
        <stp>2021/8/27</stp>
        <tr r="FU248" s="8"/>
      </tp>
      <tp>
        <v>22.107796090000001</v>
        <stp/>
        <stp>EM_S_VAL_PE_TTM</stp>
        <stp>2</stp>
        <stp>002598.SZ</stp>
        <stp>2021/4/27</stp>
        <tr r="GT164" s="8"/>
      </tp>
      <tp>
        <v>28.739548729999999</v>
        <stp/>
        <stp>EM_S_VAL_PE_TTM</stp>
        <stp>2</stp>
        <stp>002698.SZ</stp>
        <stp>2021/7/27</stp>
        <tr r="FU225" s="8"/>
      </tp>
      <tp>
        <v>22.959460790000001</v>
        <stp/>
        <stp>EM_S_VAL_PE_TTM</stp>
        <stp>2</stp>
        <stp>002598.SZ</stp>
        <stp>2021/5/27</stp>
        <tr r="GT183" s="8"/>
      </tp>
      <tp>
        <v>29.900273640000002</v>
        <stp/>
        <stp>EM_S_VAL_PE_TTM</stp>
        <stp>2</stp>
        <stp>002698.SZ</stp>
        <stp>2021/5/27</stp>
        <tr r="FU183" s="8"/>
      </tp>
      <tp>
        <v>34.456934199999999</v>
        <stp/>
        <stp>EM_S_VAL_PE_TTM</stp>
        <stp>2</stp>
        <stp>002598.SZ</stp>
        <stp>2021/7/27</stp>
        <tr r="GT225" s="8"/>
      </tp>
      <tp>
        <v>34.457435240000002</v>
        <stp/>
        <stp>EM_S_VAL_PE_TTM</stp>
        <stp>2</stp>
        <stp>002698.SZ</stp>
        <stp>2021/4/27</stp>
        <tr r="FU164" s="8"/>
      </tp>
      <tp>
        <v>21.55254639</v>
        <stp/>
        <stp>EM_S_VAL_PE_TTM</stp>
        <stp>2</stp>
        <stp>002598.SZ</stp>
        <stp>2021/1/27</stp>
        <tr r="GT106" s="8"/>
      </tp>
      <tp>
        <v>34.980787710000001</v>
        <stp/>
        <stp>EM_S_VAL_PE_TTM</stp>
        <stp>2</stp>
        <stp>002698.SZ</stp>
        <stp>2021/1/27</stp>
        <tr r="FU106" s="8"/>
      </tp>
      <tp>
        <v>45.034756430000002</v>
        <stp/>
        <stp>EM_S_VAL_PE_TTM</stp>
        <stp>2</stp>
        <stp>002598.SZ</stp>
        <stp>2021/8/26</stp>
        <tr r="GT247" s="8"/>
      </tp>
      <tp>
        <v>31.711004500000001</v>
        <stp/>
        <stp>EM_S_VAL_PE_TTM</stp>
        <stp>2</stp>
        <stp>002698.SZ</stp>
        <stp>2021/8/26</stp>
        <tr r="FU247" s="8"/>
      </tp>
      <tp>
        <v>23.714432819999999</v>
        <stp/>
        <stp>EM_S_VAL_PE_TTM</stp>
        <stp>2</stp>
        <stp>002598.SZ</stp>
        <stp>2021/4/26</stp>
        <tr r="GT163" s="8"/>
      </tp>
      <tp>
        <v>28.64669074</v>
        <stp/>
        <stp>EM_S_VAL_PE_TTM</stp>
        <stp>2</stp>
        <stp>002698.SZ</stp>
        <stp>2021/7/26</stp>
        <tr r="FU224" s="8"/>
      </tp>
      <tp>
        <v>22.746544620000002</v>
        <stp/>
        <stp>EM_S_VAL_PE_TTM</stp>
        <stp>2</stp>
        <stp>002598.SZ</stp>
        <stp>2021/5/26</stp>
        <tr r="GT182" s="8"/>
      </tp>
      <tp>
        <v>30.03956063</v>
        <stp/>
        <stp>EM_S_VAL_PE_TTM</stp>
        <stp>2</stp>
        <stp>002698.SZ</stp>
        <stp>2021/5/26</stp>
        <tr r="FU182" s="8"/>
      </tp>
      <tp>
        <v>38.289425340000001</v>
        <stp/>
        <stp>EM_S_VAL_PE_TTM</stp>
        <stp>2</stp>
        <stp>002598.SZ</stp>
        <stp>2021/7/26</stp>
        <tr r="GT224" s="8"/>
      </tp>
      <tp>
        <v>34.457435240000002</v>
        <stp/>
        <stp>EM_S_VAL_PE_TTM</stp>
        <stp>2</stp>
        <stp>002698.SZ</stp>
        <stp>2021/4/26</stp>
        <tr r="FU163" s="8"/>
      </tp>
      <tp>
        <v>36.885465179999997</v>
        <stp/>
        <stp>EM_S_VAL_PE_TTM</stp>
        <stp>2</stp>
        <stp>002698.SZ</stp>
        <stp>2021/3/26</stp>
        <tr r="FU143" s="8"/>
      </tp>
      <tp>
        <v>21.66383321</v>
        <stp/>
        <stp>EM_S_VAL_PE_TTM</stp>
        <stp>2</stp>
        <stp>002598.SZ</stp>
        <stp>2021/1/26</stp>
        <tr r="GT105" s="8"/>
      </tp>
      <tp>
        <v>35.77384842</v>
        <stp/>
        <stp>EM_S_VAL_PE_TTM</stp>
        <stp>2</stp>
        <stp>002698.SZ</stp>
        <stp>2021/2/26</stp>
        <tr r="FU123" s="8"/>
      </tp>
      <tp>
        <v>23.1476574</v>
        <stp/>
        <stp>EM_S_VAL_PE_TTM</stp>
        <stp>2</stp>
        <stp>002598.SZ</stp>
        <stp>2021/2/26</stp>
        <tr r="GT123" s="8"/>
      </tp>
      <tp>
        <v>33.000743120000003</v>
        <stp/>
        <stp>EM_S_VAL_PE_TTM</stp>
        <stp>2</stp>
        <stp>002698.SZ</stp>
        <stp>2021/1/26</stp>
        <tr r="FU105" s="8"/>
      </tp>
      <tp>
        <v>21.820510649999999</v>
        <stp/>
        <stp>EM_S_VAL_PE_TTM</stp>
        <stp>2</stp>
        <stp>002598.SZ</stp>
        <stp>2021/3/26</stp>
        <tr r="GT143" s="8"/>
      </tp>
      <tp>
        <v>40.93452654</v>
        <stp/>
        <stp>EM_S_VAL_PE_TTM</stp>
        <stp>2</stp>
        <stp>002598.SZ</stp>
        <stp>2021/8/25</stp>
        <tr r="GT246" s="8"/>
      </tp>
      <tp>
        <v>31.943149479999999</v>
        <stp/>
        <stp>EM_S_VAL_PE_TTM</stp>
        <stp>2</stp>
        <stp>002698.SZ</stp>
        <stp>2021/8/25</stp>
        <tr r="FU246" s="8"/>
      </tp>
      <tp>
        <v>22.994946819999999</v>
        <stp/>
        <stp>EM_S_VAL_PE_TTM</stp>
        <stp>2</stp>
        <stp>002598.SZ</stp>
        <stp>2021/5/25</stp>
        <tr r="GT181" s="8"/>
      </tp>
      <tp>
        <v>29.319911189999999</v>
        <stp/>
        <stp>EM_S_VAL_PE_TTM</stp>
        <stp>2</stp>
        <stp>002698.SZ</stp>
        <stp>2021/6/25</stp>
        <tr r="FU203" s="8"/>
      </tp>
      <tp>
        <v>25.053136500000001</v>
        <stp/>
        <stp>EM_S_VAL_PE_TTM</stp>
        <stp>2</stp>
        <stp>002598.SZ</stp>
        <stp>2021/6/25</stp>
        <tr r="GT203" s="8"/>
      </tp>
      <tp>
        <v>29.807415649999999</v>
        <stp/>
        <stp>EM_S_VAL_PE_TTM</stp>
        <stp>2</stp>
        <stp>002698.SZ</stp>
        <stp>2021/5/25</stp>
        <tr r="FU181" s="8"/>
      </tp>
      <tp>
        <v>36.733881080000003</v>
        <stp/>
        <stp>EM_S_VAL_PE_TTM</stp>
        <stp>2</stp>
        <stp>002698.SZ</stp>
        <stp>2021/3/25</stp>
        <tr r="FU142" s="8"/>
      </tp>
      <tp>
        <v>21.849311230000001</v>
        <stp/>
        <stp>EM_S_VAL_PE_TTM</stp>
        <stp>2</stp>
        <stp>002598.SZ</stp>
        <stp>2021/1/25</stp>
        <tr r="GT104" s="8"/>
      </tp>
      <tp>
        <v>36.274416840000001</v>
        <stp/>
        <stp>EM_S_VAL_PE_TTM</stp>
        <stp>2</stp>
        <stp>002698.SZ</stp>
        <stp>2021/2/25</stp>
        <tr r="FU122" s="8"/>
      </tp>
      <tp>
        <v>22.88798817</v>
        <stp/>
        <stp>EM_S_VAL_PE_TTM</stp>
        <stp>2</stp>
        <stp>002598.SZ</stp>
        <stp>2021/2/25</stp>
        <tr r="GT122" s="8"/>
      </tp>
      <tp>
        <v>33.819161549999997</v>
        <stp/>
        <stp>EM_S_VAL_PE_TTM</stp>
        <stp>2</stp>
        <stp>002698.SZ</stp>
        <stp>2021/1/25</stp>
        <tr r="FU104" s="8"/>
      </tp>
      <tp>
        <v>21.720569380000001</v>
        <stp/>
        <stp>EM_S_VAL_PE_TTM</stp>
        <stp>2</stp>
        <stp>002598.SZ</stp>
        <stp>2021/3/25</stp>
        <tr r="GT142" s="8"/>
      </tp>
      <tp>
        <v>40.324574980000001</v>
        <stp/>
        <stp>EM_S_VAL_PE_TTM</stp>
        <stp>2</stp>
        <stp>002598.SZ</stp>
        <stp>2021/8/24</stp>
        <tr r="GT245" s="8"/>
      </tp>
      <tp>
        <v>32.198508959999998</v>
        <stp/>
        <stp>EM_S_VAL_PE_TTM</stp>
        <stp>2</stp>
        <stp>002698.SZ</stp>
        <stp>2021/8/24</stp>
        <tr r="FU245" s="8"/>
      </tp>
      <tp>
        <v>23.84661152</v>
        <stp/>
        <stp>EM_S_VAL_PE_TTM</stp>
        <stp>2</stp>
        <stp>002598.SZ</stp>
        <stp>2021/5/24</stp>
        <tr r="GT180" s="8"/>
      </tp>
      <tp>
        <v>28.948479219999999</v>
        <stp/>
        <stp>EM_S_VAL_PE_TTM</stp>
        <stp>2</stp>
        <stp>002698.SZ</stp>
        <stp>2021/6/24</stp>
        <tr r="FU202" s="8"/>
      </tp>
      <tp>
        <v>24.733762240000001</v>
        <stp/>
        <stp>EM_S_VAL_PE_TTM</stp>
        <stp>2</stp>
        <stp>002598.SZ</stp>
        <stp>2021/6/24</stp>
        <tr r="GT202" s="8"/>
      </tp>
      <tp>
        <v>30.271705610000001</v>
        <stp/>
        <stp>EM_S_VAL_PE_TTM</stp>
        <stp>2</stp>
        <stp>002698.SZ</stp>
        <stp>2021/5/24</stp>
        <tr r="FU180" s="8"/>
      </tp>
      <tp>
        <v>35.824376450000003</v>
        <stp/>
        <stp>EM_S_VAL_PE_TTM</stp>
        <stp>2</stp>
        <stp>002698.SZ</stp>
        <stp>2021/3/24</stp>
        <tr r="FU141" s="8"/>
      </tp>
      <tp>
        <v>35.984010300000001</v>
        <stp/>
        <stp>EM_S_VAL_PE_TTM</stp>
        <stp>2</stp>
        <stp>002698.SZ</stp>
        <stp>2021/2/24</stp>
        <tr r="FU121" s="8"/>
      </tp>
      <tp>
        <v>22.962179370000001</v>
        <stp/>
        <stp>EM_S_VAL_PE_TTM</stp>
        <stp>2</stp>
        <stp>002598.SZ</stp>
        <stp>2021/2/24</stp>
        <tr r="GT121" s="8"/>
      </tp>
      <tp>
        <v>21.853824410000001</v>
        <stp/>
        <stp>EM_S_VAL_PE_TTM</stp>
        <stp>2</stp>
        <stp>002598.SZ</stp>
        <stp>2021/3/24</stp>
        <tr r="GT141" s="8"/>
      </tp>
      <tp>
        <v>22.001338010000001</v>
        <stp/>
        <stp>EM_S_VAL_PE_TTM</stp>
        <stp>2</stp>
        <stp>002598.SZ</stp>
        <stp>2021/4/29</stp>
        <tr r="GT166" s="8"/>
      </tp>
      <tp>
        <v>28.739548729999999</v>
        <stp/>
        <stp>EM_S_VAL_PE_TTM</stp>
        <stp>2</stp>
        <stp>002698.SZ</stp>
        <stp>2021/7/29</stp>
        <tr r="FU227" s="8"/>
      </tp>
      <tp>
        <v>29.668128660000001</v>
        <stp/>
        <stp>EM_S_VAL_PE_TTM</stp>
        <stp>2</stp>
        <stp>002698.SZ</stp>
        <stp>2021/6/29</stp>
        <tr r="FU205" s="8"/>
      </tp>
      <tp>
        <v>24.662790179999998</v>
        <stp/>
        <stp>EM_S_VAL_PE_TTM</stp>
        <stp>2</stp>
        <stp>002598.SZ</stp>
        <stp>2021/6/29</stp>
        <tr r="GT205" s="8"/>
      </tp>
      <tp>
        <v>38.537827540000002</v>
        <stp/>
        <stp>EM_S_VAL_PE_TTM</stp>
        <stp>2</stp>
        <stp>002598.SZ</stp>
        <stp>2021/7/29</stp>
        <tr r="GT227" s="8"/>
      </tp>
      <tp>
        <v>31.177071040000001</v>
        <stp/>
        <stp>EM_S_VAL_PE_TTM</stp>
        <stp>2</stp>
        <stp>002698.SZ</stp>
        <stp>2021/4/29</stp>
        <tr r="FU166" s="8"/>
      </tp>
      <tp>
        <v>36.127544659999998</v>
        <stp/>
        <stp>EM_S_VAL_PE_TTM</stp>
        <stp>2</stp>
        <stp>002698.SZ</stp>
        <stp>2021/3/29</stp>
        <tr r="FU144" s="8"/>
      </tp>
      <tp>
        <v>21.404163969999999</v>
        <stp/>
        <stp>EM_S_VAL_PE_TTM</stp>
        <stp>2</stp>
        <stp>002598.SZ</stp>
        <stp>2021/1/29</stp>
        <tr r="GT108" s="8"/>
      </tp>
      <tp>
        <v>33.819161549999997</v>
        <stp/>
        <stp>EM_S_VAL_PE_TTM</stp>
        <stp>2</stp>
        <stp>002698.SZ</stp>
        <stp>2021/1/29</stp>
        <tr r="FU108" s="8"/>
      </tp>
      <tp>
        <v>21.987079439999999</v>
        <stp/>
        <stp>EM_S_VAL_PE_TTM</stp>
        <stp>2</stp>
        <stp>002598.SZ</stp>
        <stp>2021/3/29</stp>
        <tr r="GT144" s="8"/>
      </tp>
      <tp>
        <v>22.107796090000001</v>
        <stp/>
        <stp>EM_S_VAL_PE_TTM</stp>
        <stp>2</stp>
        <stp>002598.SZ</stp>
        <stp>2021/4/28</stp>
        <tr r="GT165" s="8"/>
      </tp>
      <tp>
        <v>28.460974749999998</v>
        <stp/>
        <stp>EM_S_VAL_PE_TTM</stp>
        <stp>2</stp>
        <stp>002698.SZ</stp>
        <stp>2021/7/28</stp>
        <tr r="FU226" s="8"/>
      </tp>
      <tp>
        <v>24.30792989</v>
        <stp/>
        <stp>EM_S_VAL_PE_TTM</stp>
        <stp>2</stp>
        <stp>002598.SZ</stp>
        <stp>2021/5/28</stp>
        <tr r="GT184" s="8"/>
      </tp>
      <tp>
        <v>29.366340180000002</v>
        <stp/>
        <stp>EM_S_VAL_PE_TTM</stp>
        <stp>2</stp>
        <stp>002698.SZ</stp>
        <stp>2021/6/28</stp>
        <tr r="FU204" s="8"/>
      </tp>
      <tp>
        <v>24.8047343</v>
        <stp/>
        <stp>EM_S_VAL_PE_TTM</stp>
        <stp>2</stp>
        <stp>002598.SZ</stp>
        <stp>2021/6/28</stp>
        <tr r="GT204" s="8"/>
      </tp>
      <tp>
        <v>29.227053189999999</v>
        <stp/>
        <stp>EM_S_VAL_PE_TTM</stp>
        <stp>2</stp>
        <stp>002698.SZ</stp>
        <stp>2021/5/28</stp>
        <tr r="FU184" s="8"/>
      </tp>
      <tp>
        <v>37.899079020000002</v>
        <stp/>
        <stp>EM_S_VAL_PE_TTM</stp>
        <stp>2</stp>
        <stp>002598.SZ</stp>
        <stp>2021/7/28</stp>
        <tr r="GT226" s="8"/>
      </tp>
      <tp>
        <v>31.618146509999999</v>
        <stp/>
        <stp>EM_S_VAL_PE_TTM</stp>
        <stp>2</stp>
        <stp>002698.SZ</stp>
        <stp>2021/4/28</stp>
        <tr r="FU165" s="8"/>
      </tp>
      <tp>
        <v>21.478355180000001</v>
        <stp/>
        <stp>EM_S_VAL_PE_TTM</stp>
        <stp>2</stp>
        <stp>002598.SZ</stp>
        <stp>2021/1/28</stp>
        <tr r="GT107" s="8"/>
      </tp>
      <tp>
        <v>33.079944900000001</v>
        <stp/>
        <stp>EM_S_VAL_PE_TTM</stp>
        <stp>2</stp>
        <stp>002698.SZ</stp>
        <stp>2021/1/28</stp>
        <tr r="FU107" s="8"/>
      </tp>
      <tp>
        <v>25.075353719999999</v>
        <stp/>
        <stp>EM_S_VAL_PE_TTM</stp>
        <stp>2</stp>
        <stp>002598.SZ</stp>
        <stp>2020/9/23</stp>
        <tr r="GT23" s="8"/>
      </tp>
      <tp>
        <v>36.138809500000001</v>
        <stp/>
        <stp>EM_S_VAL_PE_TTM</stp>
        <stp>2</stp>
        <stp>002698.SZ</stp>
        <stp>2020/9/23</stp>
        <tr r="FU23" s="8"/>
      </tp>
      <tp>
        <v>25.224168880000001</v>
        <stp/>
        <stp>EM_S_VAL_PE_TTM</stp>
        <stp>2</stp>
        <stp>002598.SZ</stp>
        <stp>2020/9/22</stp>
        <tr r="GT22" s="8"/>
      </tp>
      <tp>
        <v>35.944215909999997</v>
        <stp/>
        <stp>EM_S_VAL_PE_TTM</stp>
        <stp>2</stp>
        <stp>002698.SZ</stp>
        <stp>2020/9/22</stp>
        <tr r="FU22" s="8"/>
      </tp>
      <tp>
        <v>52.42194748</v>
        <stp/>
        <stp>EM_S_VAL_PE_TTM</stp>
        <stp>2</stp>
        <stp>002598.SZ</stp>
        <stp>2021/8/31</stp>
        <tr r="GT250" s="8"/>
      </tp>
      <tp>
        <v>25.70781813</v>
        <stp/>
        <stp>EM_S_VAL_PE_TTM</stp>
        <stp>2</stp>
        <stp>002598.SZ</stp>
        <stp>2020/9/21</stp>
        <tr r="GT21" s="8"/>
      </tp>
      <tp>
        <v>36.583594849999997</v>
        <stp/>
        <stp>EM_S_VAL_PE_TTM</stp>
        <stp>2</stp>
        <stp>002698.SZ</stp>
        <stp>2020/9/21</stp>
        <tr r="FU21" s="8"/>
      </tp>
      <tp>
        <v>28.96144499</v>
        <stp/>
        <stp>EM_S_VAL_PE_TTM</stp>
        <stp>2</stp>
        <stp>002698.SZ</stp>
        <stp>2021/8/31</stp>
        <tr r="FU250" s="8"/>
      </tp>
      <tp>
        <v>24.556332099999999</v>
        <stp/>
        <stp>EM_S_VAL_PE_TTM</stp>
        <stp>2</stp>
        <stp>002598.SZ</stp>
        <stp>2021/5/31</stp>
        <tr r="GT185" s="8"/>
      </tp>
      <tp>
        <v>28.298473269999999</v>
        <stp/>
        <stp>EM_S_VAL_PE_TTM</stp>
        <stp>2</stp>
        <stp>002698.SZ</stp>
        <stp>2021/5/31</stp>
        <tr r="FU185" s="8"/>
      </tp>
      <tp>
        <v>35.77384842</v>
        <stp/>
        <stp>EM_S_VAL_PE_TTM</stp>
        <stp>2</stp>
        <stp>002698.SZ</stp>
        <stp>2021/3/31</stp>
        <tr r="FU146" s="8"/>
      </tp>
      <tp>
        <v>22.220275730000001</v>
        <stp/>
        <stp>EM_S_VAL_PE_TTM</stp>
        <stp>2</stp>
        <stp>002598.SZ</stp>
        <stp>2021/3/31</stp>
        <tr r="GT146" s="8"/>
      </tp>
      <tp>
        <v>50.490434219999997</v>
        <stp/>
        <stp>EM_S_VAL_PE_TTM</stp>
        <stp>2</stp>
        <stp>002598.SZ</stp>
        <stp>2021/8/30</stp>
        <tr r="GT249" s="8"/>
      </tp>
      <tp>
        <v>29.13710197</v>
        <stp/>
        <stp>EM_S_VAL_PE_TTM</stp>
        <stp>2</stp>
        <stp>002698.SZ</stp>
        <stp>2021/8/30</stp>
        <tr r="FU249" s="8"/>
      </tp>
      <tp>
        <v>21.610991689999999</v>
        <stp/>
        <stp>EM_S_VAL_PE_TTM</stp>
        <stp>2</stp>
        <stp>002598.SZ</stp>
        <stp>2021/4/30</stp>
        <tr r="GT167" s="8"/>
      </tp>
      <tp>
        <v>28.762763230000001</v>
        <stp/>
        <stp>EM_S_VAL_PE_TTM</stp>
        <stp>2</stp>
        <stp>002698.SZ</stp>
        <stp>2021/7/30</stp>
        <tr r="FU228" s="8"/>
      </tp>
      <tp>
        <v>29.55205617</v>
        <stp/>
        <stp>EM_S_VAL_PE_TTM</stp>
        <stp>2</stp>
        <stp>002698.SZ</stp>
        <stp>2021/6/30</stp>
        <tr r="FU206" s="8"/>
      </tp>
      <tp>
        <v>24.627304160000001</v>
        <stp/>
        <stp>EM_S_VAL_PE_TTM</stp>
        <stp>2</stp>
        <stp>002598.SZ</stp>
        <stp>2021/6/30</stp>
        <tr r="GT206" s="8"/>
      </tp>
      <tp>
        <v>36.124777569999999</v>
        <stp/>
        <stp>EM_S_VAL_PE_TTM</stp>
        <stp>2</stp>
        <stp>002598.SZ</stp>
        <stp>2021/7/30</stp>
        <tr r="GT228" s="8"/>
      </tp>
      <tp>
        <v>31.223500040000001</v>
        <stp/>
        <stp>EM_S_VAL_PE_TTM</stp>
        <stp>2</stp>
        <stp>002698.SZ</stp>
        <stp>2021/4/30</stp>
        <tr r="FU167" s="8"/>
      </tp>
      <tp>
        <v>35.824376450000003</v>
        <stp/>
        <stp>EM_S_VAL_PE_TTM</stp>
        <stp>2</stp>
        <stp>002698.SZ</stp>
        <stp>2021/3/30</stp>
        <tr r="FU145" s="8"/>
      </tp>
      <tp>
        <v>21.720569380000001</v>
        <stp/>
        <stp>EM_S_VAL_PE_TTM</stp>
        <stp>2</stp>
        <stp>002598.SZ</stp>
        <stp>2021/3/30</stp>
        <tr r="GT145" s="8"/>
      </tp>
      <tp>
        <v>24.145258999999999</v>
        <stp/>
        <stp>EM_S_VAL_PE_TTM</stp>
        <stp>2</stp>
        <stp>002598.SZ</stp>
        <stp>2020/9/25</stp>
        <tr r="GT25" s="8"/>
      </tp>
      <tp>
        <v>34.470864450000001</v>
        <stp/>
        <stp>EM_S_VAL_PE_TTM</stp>
        <stp>2</stp>
        <stp>002698.SZ</stp>
        <stp>2020/9/25</stp>
        <tr r="FU25" s="8"/>
      </tp>
      <tp>
        <v>24.256870370000001</v>
        <stp/>
        <stp>EM_S_VAL_PE_TTM</stp>
        <stp>2</stp>
        <stp>002598.SZ</stp>
        <stp>2020/9/24</stp>
        <tr r="GT24" s="8"/>
      </tp>
      <tp>
        <v>35.026846130000003</v>
        <stp/>
        <stp>EM_S_VAL_PE_TTM</stp>
        <stp>2</stp>
        <stp>002698.SZ</stp>
        <stp>2020/9/24</stp>
        <tr r="FU24" s="8"/>
      </tp>
      <tp>
        <v>23.996443840000001</v>
        <stp/>
        <stp>EM_S_VAL_PE_TTM</stp>
        <stp>2</stp>
        <stp>002598.SZ</stp>
        <stp>2020/9/29</stp>
        <tr r="GT27" s="8"/>
      </tp>
      <tp>
        <v>35.11024338</v>
        <stp/>
        <stp>EM_S_VAL_PE_TTM</stp>
        <stp>2</stp>
        <stp>002698.SZ</stp>
        <stp>2020/9/29</stp>
        <tr r="FU27" s="8"/>
      </tp>
      <tp>
        <v>24.145258999999999</v>
        <stp/>
        <stp>EM_S_VAL_PE_TTM</stp>
        <stp>2</stp>
        <stp>002598.SZ</stp>
        <stp>2020/9/28</stp>
        <tr r="GT26" s="8"/>
      </tp>
      <tp>
        <v>34.192873599999999</v>
        <stp/>
        <stp>EM_S_VAL_PE_TTM</stp>
        <stp>2</stp>
        <stp>002698.SZ</stp>
        <stp>2020/9/28</stp>
        <tr r="FU26" s="8"/>
      </tp>
      <tp>
        <v>25.372984030000001</v>
        <stp/>
        <stp>EM_S_VAL_PE_TTM</stp>
        <stp>2</stp>
        <stp>002598.SZ</stp>
        <stp>2020/9/11</stp>
        <tr r="GT15" s="8"/>
      </tp>
      <tp>
        <v>34.915649790000003</v>
        <stp/>
        <stp>EM_S_VAL_PE_TTM</stp>
        <stp>2</stp>
        <stp>002698.SZ</stp>
        <stp>2020/9/11</stp>
        <tr r="FU15" s="8"/>
      </tp>
      <tp>
        <v>25.075353719999999</v>
        <stp/>
        <stp>EM_S_VAL_PE_TTM</stp>
        <stp>2</stp>
        <stp>002598.SZ</stp>
        <stp>2020/9/10</stp>
        <tr r="GT14" s="8"/>
      </tp>
      <tp>
        <v>33.44229833</v>
        <stp/>
        <stp>EM_S_VAL_PE_TTM</stp>
        <stp>2</stp>
        <stp>002698.SZ</stp>
        <stp>2020/9/10</stp>
        <tr r="FU14" s="8"/>
      </tp>
      <tp>
        <v>26.117059810000001</v>
        <stp/>
        <stp>EM_S_VAL_PE_TTM</stp>
        <stp>2</stp>
        <stp>002598.SZ</stp>
        <stp>2020/9/17</stp>
        <tr r="GT19" s="8"/>
      </tp>
      <tp>
        <v>35.638425980000001</v>
        <stp/>
        <stp>EM_S_VAL_PE_TTM</stp>
        <stp>2</stp>
        <stp>002698.SZ</stp>
        <stp>2020/9/17</stp>
        <tr r="FU19" s="8"/>
      </tp>
      <tp>
        <v>25.670614350000001</v>
        <stp/>
        <stp>EM_S_VAL_PE_TTM</stp>
        <stp>2</stp>
        <stp>002598.SZ</stp>
        <stp>2020/9/16</stp>
        <tr r="GT18" s="8"/>
      </tp>
      <tp>
        <v>35.165841550000003</v>
        <stp/>
        <stp>EM_S_VAL_PE_TTM</stp>
        <stp>2</stp>
        <stp>002698.SZ</stp>
        <stp>2020/9/16</stp>
        <tr r="FU18" s="8"/>
      </tp>
      <tp>
        <v>25.559002979999999</v>
        <stp/>
        <stp>EM_S_VAL_PE_TTM</stp>
        <stp>2</stp>
        <stp>002598.SZ</stp>
        <stp>2020/9/15</stp>
        <tr r="GT17" s="8"/>
      </tp>
      <tp>
        <v>35.304836969999997</v>
        <stp/>
        <stp>EM_S_VAL_PE_TTM</stp>
        <stp>2</stp>
        <stp>002698.SZ</stp>
        <stp>2020/9/15</stp>
        <tr r="FU17" s="8"/>
      </tp>
      <tp>
        <v>25.819429499999998</v>
        <stp/>
        <stp>EM_S_VAL_PE_TTM</stp>
        <stp>2</stp>
        <stp>002598.SZ</stp>
        <stp>2020/9/14</stp>
        <tr r="GT16" s="8"/>
      </tp>
      <tp>
        <v>34.415266279999997</v>
        <stp/>
        <stp>EM_S_VAL_PE_TTM</stp>
        <stp>2</stp>
        <stp>002698.SZ</stp>
        <stp>2020/9/14</stp>
        <tr r="FU16" s="8"/>
      </tp>
      <tp>
        <v>26.526301490000002</v>
        <stp/>
        <stp>EM_S_VAL_PE_TTM</stp>
        <stp>2</stp>
        <stp>002598.SZ</stp>
        <stp>2020/9/18</stp>
        <tr r="GT20" s="8"/>
      </tp>
      <tp>
        <v>37.139576529999999</v>
        <stp/>
        <stp>EM_S_VAL_PE_TTM</stp>
        <stp>2</stp>
        <stp>002698.SZ</stp>
        <stp>2020/9/18</stp>
        <tr r="FU20" s="8"/>
      </tp>
      <tp>
        <v>42.583234849999997</v>
        <stp/>
        <stp>EM_S_VAL_PE_TTM</stp>
        <stp>2</stp>
        <stp>002598.SZ</stp>
        <stp>2021/8/13</stp>
        <tr r="GT238" s="8"/>
      </tp>
      <tp>
        <v>30.61992308</v>
        <stp/>
        <stp>EM_S_VAL_PE_TTM</stp>
        <stp>2</stp>
        <stp>002698.SZ</stp>
        <stp>2021/8/13</stp>
        <tr r="FU238" s="8"/>
      </tp>
      <tp>
        <v>23.982176410000001</v>
        <stp/>
        <stp>EM_S_VAL_PE_TTM</stp>
        <stp>2</stp>
        <stp>002598.SZ</stp>
        <stp>2021/4/13</stp>
        <tr r="GT154" s="8"/>
      </tp>
      <tp>
        <v>28.600261740000001</v>
        <stp/>
        <stp>EM_S_VAL_PE_TTM</stp>
        <stp>2</stp>
        <stp>002698.SZ</stp>
        <stp>2021/7/13</stp>
        <tr r="FU215" s="8"/>
      </tp>
      <tp>
        <v>22.320712270000001</v>
        <stp/>
        <stp>EM_S_VAL_PE_TTM</stp>
        <stp>2</stp>
        <stp>002598.SZ</stp>
        <stp>2021/5/13</stp>
        <tr r="GT173" s="8"/>
      </tp>
      <tp>
        <v>30.08598963</v>
        <stp/>
        <stp>EM_S_VAL_PE_TTM</stp>
        <stp>2</stp>
        <stp>002698.SZ</stp>
        <stp>2021/5/13</stp>
        <tr r="FU173" s="8"/>
      </tp>
      <tp>
        <v>26.543549720000001</v>
        <stp/>
        <stp>EM_S_VAL_PE_TTM</stp>
        <stp>2</stp>
        <stp>002598.SZ</stp>
        <stp>2021/7/13</stp>
        <tr r="GT215" s="8"/>
      </tp>
      <tp>
        <v>36.077016630000003</v>
        <stp/>
        <stp>EM_S_VAL_PE_TTM</stp>
        <stp>2</stp>
        <stp>002698.SZ</stp>
        <stp>2021/4/13</stp>
        <tr r="FU154" s="8"/>
      </tp>
      <tp>
        <v>22.257362879999999</v>
        <stp/>
        <stp>EM_S_VAL_PE_TTM</stp>
        <stp>2</stp>
        <stp>002598.SZ</stp>
        <stp>2021/1/13</stp>
        <tr r="GT96" s="8"/>
      </tp>
      <tp>
        <v>30.96789734</v>
        <stp/>
        <stp>EM_S_VAL_PE_TTM</stp>
        <stp>2</stp>
        <stp>002698.SZ</stp>
        <stp>2021/1/13</stp>
        <tr r="FU96" s="8"/>
      </tp>
      <tp>
        <v>41.909000300000002</v>
        <stp/>
        <stp>EM_S_VAL_PE_TTM</stp>
        <stp>2</stp>
        <stp>002598.SZ</stp>
        <stp>2021/8/12</stp>
        <tr r="GT237" s="8"/>
      </tp>
      <tp>
        <v>30.82885357</v>
        <stp/>
        <stp>EM_S_VAL_PE_TTM</stp>
        <stp>2</stp>
        <stp>002698.SZ</stp>
        <stp>2021/8/12</stp>
        <tr r="FU237" s="8"/>
      </tp>
      <tp>
        <v>23.86742916</v>
        <stp/>
        <stp>EM_S_VAL_PE_TTM</stp>
        <stp>2</stp>
        <stp>002598.SZ</stp>
        <stp>2021/4/12</stp>
        <tr r="GT153" s="8"/>
      </tp>
      <tp>
        <v>28.437760260000001</v>
        <stp/>
        <stp>EM_S_VAL_PE_TTM</stp>
        <stp>2</stp>
        <stp>002698.SZ</stp>
        <stp>2021/7/12</stp>
        <tr r="FU214" s="8"/>
      </tp>
      <tp>
        <v>22.39168433</v>
        <stp/>
        <stp>EM_S_VAL_PE_TTM</stp>
        <stp>2</stp>
        <stp>002598.SZ</stp>
        <stp>2021/5/12</stp>
        <tr r="GT172" s="8"/>
      </tp>
      <tp>
        <v>30.643137580000001</v>
        <stp/>
        <stp>EM_S_VAL_PE_TTM</stp>
        <stp>2</stp>
        <stp>002698.SZ</stp>
        <stp>2021/5/12</stp>
        <tr r="FU172" s="8"/>
      </tp>
      <tp>
        <v>26.543549720000001</v>
        <stp/>
        <stp>EM_S_VAL_PE_TTM</stp>
        <stp>2</stp>
        <stp>002598.SZ</stp>
        <stp>2021/7/12</stp>
        <tr r="GT214" s="8"/>
      </tp>
      <tp>
        <v>35.445416199999997</v>
        <stp/>
        <stp>EM_S_VAL_PE_TTM</stp>
        <stp>2</stp>
        <stp>002698.SZ</stp>
        <stp>2021/4/12</stp>
        <tr r="FU153" s="8"/>
      </tp>
      <tp>
        <v>33.222182680000003</v>
        <stp/>
        <stp>EM_S_VAL_PE_TTM</stp>
        <stp>2</stp>
        <stp>002698.SZ</stp>
        <stp>2021/3/12</stp>
        <tr r="FU133" s="8"/>
      </tp>
      <tp>
        <v>22.071884860000001</v>
        <stp/>
        <stp>EM_S_VAL_PE_TTM</stp>
        <stp>2</stp>
        <stp>002598.SZ</stp>
        <stp>2021/1/12</stp>
        <tr r="GT95" s="8"/>
      </tp>
      <tp>
        <v>29.938274159999999</v>
        <stp/>
        <stp>EM_S_VAL_PE_TTM</stp>
        <stp>2</stp>
        <stp>002698.SZ</stp>
        <stp>2021/1/12</stp>
        <tr r="FU95" s="8"/>
      </tp>
      <tp>
        <v>21.820510649999999</v>
        <stp/>
        <stp>EM_S_VAL_PE_TTM</stp>
        <stp>2</stp>
        <stp>002598.SZ</stp>
        <stp>2021/3/12</stp>
        <tr r="GT133" s="8"/>
      </tp>
      <tp>
        <v>40.099212819999998</v>
        <stp/>
        <stp>EM_S_VAL_PE_TTM</stp>
        <stp>2</stp>
        <stp>002598.SZ</stp>
        <stp>2021/8/11</stp>
        <tr r="GT236" s="8"/>
      </tp>
      <tp>
        <v>31.060998550000001</v>
        <stp/>
        <stp>EM_S_VAL_PE_TTM</stp>
        <stp>2</stp>
        <stp>002698.SZ</stp>
        <stp>2021/8/11</stp>
        <tr r="FU236" s="8"/>
      </tp>
      <tp>
        <v>22.107796090000001</v>
        <stp/>
        <stp>EM_S_VAL_PE_TTM</stp>
        <stp>2</stp>
        <stp>002598.SZ</stp>
        <stp>2021/5/11</stp>
        <tr r="GT171" s="8"/>
      </tp>
      <tp>
        <v>29.296696690000001</v>
        <stp/>
        <stp>EM_S_VAL_PE_TTM</stp>
        <stp>2</stp>
        <stp>002698.SZ</stp>
        <stp>2021/6/11</stp>
        <tr r="FU194" s="8"/>
      </tp>
      <tp>
        <v>23.953069599999999</v>
        <stp/>
        <stp>EM_S_VAL_PE_TTM</stp>
        <stp>2</stp>
        <stp>002598.SZ</stp>
        <stp>2021/6/11</stp>
        <tr r="GT194" s="8"/>
      </tp>
      <tp>
        <v>30.341349109999999</v>
        <stp/>
        <stp>EM_S_VAL_PE_TTM</stp>
        <stp>2</stp>
        <stp>002698.SZ</stp>
        <stp>2021/5/11</stp>
        <tr r="FU171" s="8"/>
      </tp>
      <tp>
        <v>34.030631229999997</v>
        <stp/>
        <stp>EM_S_VAL_PE_TTM</stp>
        <stp>2</stp>
        <stp>002698.SZ</stp>
        <stp>2021/3/11</stp>
        <tr r="FU132" s="8"/>
      </tp>
      <tp>
        <v>21.849311230000001</v>
        <stp/>
        <stp>EM_S_VAL_PE_TTM</stp>
        <stp>2</stp>
        <stp>002598.SZ</stp>
        <stp>2021/1/11</stp>
        <tr r="GT94" s="8"/>
      </tp>
      <tp>
        <v>30.043876539999999</v>
        <stp/>
        <stp>EM_S_VAL_PE_TTM</stp>
        <stp>2</stp>
        <stp>002698.SZ</stp>
        <stp>2021/1/11</stp>
        <tr r="FU94" s="8"/>
      </tp>
      <tp>
        <v>21.487373089999998</v>
        <stp/>
        <stp>EM_S_VAL_PE_TTM</stp>
        <stp>2</stp>
        <stp>002598.SZ</stp>
        <stp>2021/3/11</stp>
        <tr r="GT132" s="8"/>
      </tp>
      <tp>
        <v>36.444151830000003</v>
        <stp/>
        <stp>EM_S_VAL_PE_TTM</stp>
        <stp>2</stp>
        <stp>002598.SZ</stp>
        <stp>2021/8/10</stp>
        <tr r="GT235" s="8"/>
      </tp>
      <tp>
        <v>31.339572530000002</v>
        <stp/>
        <stp>EM_S_VAL_PE_TTM</stp>
        <stp>2</stp>
        <stp>002698.SZ</stp>
        <stp>2021/8/10</stp>
        <tr r="FU235" s="8"/>
      </tp>
      <tp>
        <v>22.17876815</v>
        <stp/>
        <stp>EM_S_VAL_PE_TTM</stp>
        <stp>2</stp>
        <stp>002598.SZ</stp>
        <stp>2021/5/10</stp>
        <tr r="GT170" s="8"/>
      </tp>
      <tp>
        <v>29.784201150000001</v>
        <stp/>
        <stp>EM_S_VAL_PE_TTM</stp>
        <stp>2</stp>
        <stp>002698.SZ</stp>
        <stp>2021/6/10</stp>
        <tr r="FU193" s="8"/>
      </tp>
      <tp>
        <v>23.775639460000001</v>
        <stp/>
        <stp>EM_S_VAL_PE_TTM</stp>
        <stp>2</stp>
        <stp>002598.SZ</stp>
        <stp>2021/6/10</stp>
        <tr r="GT193" s="8"/>
      </tp>
      <tp>
        <v>30.178847619999999</v>
        <stp/>
        <stp>EM_S_VAL_PE_TTM</stp>
        <stp>2</stp>
        <stp>002698.SZ</stp>
        <stp>2021/5/10</stp>
        <tr r="FU170" s="8"/>
      </tp>
      <tp>
        <v>33.449558830000001</v>
        <stp/>
        <stp>EM_S_VAL_PE_TTM</stp>
        <stp>2</stp>
        <stp>002698.SZ</stp>
        <stp>2021/3/10</stp>
        <tr r="FU131" s="8"/>
      </tp>
      <tp>
        <v>34.584778790000001</v>
        <stp/>
        <stp>EM_S_VAL_PE_TTM</stp>
        <stp>2</stp>
        <stp>002698.SZ</stp>
        <stp>2021/2/10</stp>
        <tr r="FU116" s="8"/>
      </tp>
      <tp>
        <v>22.51703212</v>
        <stp/>
        <stp>EM_S_VAL_PE_TTM</stp>
        <stp>2</stp>
        <stp>002598.SZ</stp>
        <stp>2021/2/10</stp>
        <tr r="GT116" s="8"/>
      </tp>
      <tp>
        <v>21.054294250000002</v>
        <stp/>
        <stp>EM_S_VAL_PE_TTM</stp>
        <stp>2</stp>
        <stp>002598.SZ</stp>
        <stp>2021/3/10</stp>
        <tr r="GT131" s="8"/>
      </tp>
      <tp>
        <v>35.275531559999997</v>
        <stp/>
        <stp>EM_S_VAL_PE_TTM</stp>
        <stp>2</stp>
        <stp>002598.SZ</stp>
        <stp>2021/8/17</stp>
        <tr r="GT240" s="8"/>
      </tp>
      <tp>
        <v>30.016346129999999</v>
        <stp/>
        <stp>EM_S_VAL_PE_TTM</stp>
        <stp>2</stp>
        <stp>002698.SZ</stp>
        <stp>2021/8/17</stp>
        <tr r="FU240" s="8"/>
      </tp>
      <tp>
        <v>21.788421830000001</v>
        <stp/>
        <stp>EM_S_VAL_PE_TTM</stp>
        <stp>2</stp>
        <stp>002598.SZ</stp>
        <stp>2021/5/17</stp>
        <tr r="GT175" s="8"/>
      </tp>
      <tp>
        <v>29.250267690000001</v>
        <stp/>
        <stp>EM_S_VAL_PE_TTM</stp>
        <stp>2</stp>
        <stp>002698.SZ</stp>
        <stp>2021/6/17</stp>
        <tr r="FU197" s="8"/>
      </tp>
      <tp>
        <v>23.136890940000001</v>
        <stp/>
        <stp>EM_S_VAL_PE_TTM</stp>
        <stp>2</stp>
        <stp>002598.SZ</stp>
        <stp>2021/6/17</stp>
        <tr r="GT197" s="8"/>
      </tp>
      <tp>
        <v>30.132418619999999</v>
        <stp/>
        <stp>EM_S_VAL_PE_TTM</stp>
        <stp>2</stp>
        <stp>002698.SZ</stp>
        <stp>2021/5/17</stp>
        <tr r="FU175" s="8"/>
      </tp>
      <tp>
        <v>35.521208250000001</v>
        <stp/>
        <stp>EM_S_VAL_PE_TTM</stp>
        <stp>2</stp>
        <stp>002698.SZ</stp>
        <stp>2021/3/17</stp>
        <tr r="FU136" s="8"/>
      </tp>
      <tp>
        <v>21.787196900000001</v>
        <stp/>
        <stp>EM_S_VAL_PE_TTM</stp>
        <stp>2</stp>
        <stp>002598.SZ</stp>
        <stp>2021/3/17</stp>
        <tr r="GT136" s="8"/>
      </tp>
      <tp>
        <v>37.78311017</v>
        <stp/>
        <stp>EM_S_VAL_PE_TTM</stp>
        <stp>2</stp>
        <stp>002598.SZ</stp>
        <stp>2021/8/16</stp>
        <tr r="GT239" s="8"/>
      </tp>
      <tp>
        <v>30.968140559999998</v>
        <stp/>
        <stp>EM_S_VAL_PE_TTM</stp>
        <stp>2</stp>
        <stp>002698.SZ</stp>
        <stp>2021/8/16</stp>
        <tr r="FU239" s="8"/>
      </tp>
      <tp>
        <v>24.24992001</v>
        <stp/>
        <stp>EM_S_VAL_PE_TTM</stp>
        <stp>2</stp>
        <stp>002598.SZ</stp>
        <stp>2021/4/16</stp>
        <tr r="GT157" s="8"/>
      </tp>
      <tp>
        <v>28.368116759999999</v>
        <stp/>
        <stp>EM_S_VAL_PE_TTM</stp>
        <stp>2</stp>
        <stp>002698.SZ</stp>
        <stp>2021/7/16</stp>
        <tr r="FU218" s="8"/>
      </tp>
      <tp>
        <v>28.994908209999998</v>
        <stp/>
        <stp>EM_S_VAL_PE_TTM</stp>
        <stp>2</stp>
        <stp>002698.SZ</stp>
        <stp>2021/6/16</stp>
        <tr r="FU196" s="8"/>
      </tp>
      <tp>
        <v>23.775639460000001</v>
        <stp/>
        <stp>EM_S_VAL_PE_TTM</stp>
        <stp>2</stp>
        <stp>002598.SZ</stp>
        <stp>2021/6/16</stp>
        <tr r="GT196" s="8"/>
      </tp>
      <tp>
        <v>28.779169549999999</v>
        <stp/>
        <stp>EM_S_VAL_PE_TTM</stp>
        <stp>2</stp>
        <stp>002598.SZ</stp>
        <stp>2021/7/16</stp>
        <tr r="GT218" s="8"/>
      </tp>
      <tp>
        <v>35.420152180000002</v>
        <stp/>
        <stp>EM_S_VAL_PE_TTM</stp>
        <stp>2</stp>
        <stp>002698.SZ</stp>
        <stp>2021/4/16</stp>
        <tr r="FU157" s="8"/>
      </tp>
      <tp>
        <v>34.763287730000002</v>
        <stp/>
        <stp>EM_S_VAL_PE_TTM</stp>
        <stp>2</stp>
        <stp>002698.SZ</stp>
        <stp>2021/3/16</stp>
        <tr r="FU135" s="8"/>
      </tp>
      <tp>
        <v>22.053706949999999</v>
        <stp/>
        <stp>EM_S_VAL_PE_TTM</stp>
        <stp>2</stp>
        <stp>002598.SZ</stp>
        <stp>2021/3/16</stp>
        <tr r="GT135" s="8"/>
      </tp>
      <tp>
        <v>23.943927330000001</v>
        <stp/>
        <stp>EM_S_VAL_PE_TTM</stp>
        <stp>2</stp>
        <stp>002598.SZ</stp>
        <stp>2021/4/15</stp>
        <tr r="GT156" s="8"/>
      </tp>
      <tp>
        <v>28.414545759999999</v>
        <stp/>
        <stp>EM_S_VAL_PE_TTM</stp>
        <stp>2</stp>
        <stp>002698.SZ</stp>
        <stp>2021/7/15</stp>
        <tr r="FU217" s="8"/>
      </tp>
      <tp>
        <v>29.1806242</v>
        <stp/>
        <stp>EM_S_VAL_PE_TTM</stp>
        <stp>2</stp>
        <stp>002698.SZ</stp>
        <stp>2021/6/15</stp>
        <tr r="FU195" s="8"/>
      </tp>
      <tp>
        <v>24.378901949999999</v>
        <stp/>
        <stp>EM_S_VAL_PE_TTM</stp>
        <stp>2</stp>
        <stp>002598.SZ</stp>
        <stp>2021/6/15</stp>
        <tr r="GT195" s="8"/>
      </tp>
      <tp>
        <v>26.153203399999999</v>
        <stp/>
        <stp>EM_S_VAL_PE_TTM</stp>
        <stp>2</stp>
        <stp>002598.SZ</stp>
        <stp>2021/7/15</stp>
        <tr r="GT217" s="8"/>
      </tp>
      <tp>
        <v>35.369624139999999</v>
        <stp/>
        <stp>EM_S_VAL_PE_TTM</stp>
        <stp>2</stp>
        <stp>002698.SZ</stp>
        <stp>2021/4/15</stp>
        <tr r="FU156" s="8"/>
      </tp>
      <tp>
        <v>35.142247990000001</v>
        <stp/>
        <stp>EM_S_VAL_PE_TTM</stp>
        <stp>2</stp>
        <stp>002698.SZ</stp>
        <stp>2021/3/15</stp>
        <tr r="FU134" s="8"/>
      </tp>
      <tp>
        <v>22.66541454</v>
        <stp/>
        <stp>EM_S_VAL_PE_TTM</stp>
        <stp>2</stp>
        <stp>002598.SZ</stp>
        <stp>2021/1/15</stp>
        <tr r="GT98" s="8"/>
      </tp>
      <tp>
        <v>32.97434252</v>
        <stp/>
        <stp>EM_S_VAL_PE_TTM</stp>
        <stp>2</stp>
        <stp>002698.SZ</stp>
        <stp>2021/1/15</stp>
        <tr r="FU98" s="8"/>
      </tp>
      <tp>
        <v>21.820510649999999</v>
        <stp/>
        <stp>EM_S_VAL_PE_TTM</stp>
        <stp>2</stp>
        <stp>002598.SZ</stp>
        <stp>2021/3/15</stp>
        <tr r="GT134" s="8"/>
      </tp>
      <tp>
        <v>23.943927330000001</v>
        <stp/>
        <stp>EM_S_VAL_PE_TTM</stp>
        <stp>2</stp>
        <stp>002598.SZ</stp>
        <stp>2021/4/14</stp>
        <tr r="GT155" s="8"/>
      </tp>
      <tp>
        <v>28.460974749999998</v>
        <stp/>
        <stp>EM_S_VAL_PE_TTM</stp>
        <stp>2</stp>
        <stp>002698.SZ</stp>
        <stp>2021/7/14</stp>
        <tr r="FU216" s="8"/>
      </tp>
      <tp>
        <v>22.569114469999999</v>
        <stp/>
        <stp>EM_S_VAL_PE_TTM</stp>
        <stp>2</stp>
        <stp>002598.SZ</stp>
        <stp>2021/5/14</stp>
        <tr r="GT174" s="8"/>
      </tp>
      <tp>
        <v>30.062775129999999</v>
        <stp/>
        <stp>EM_S_VAL_PE_TTM</stp>
        <stp>2</stp>
        <stp>002698.SZ</stp>
        <stp>2021/5/14</stp>
        <tr r="FU174" s="8"/>
      </tp>
      <tp>
        <v>26.579035749999999</v>
        <stp/>
        <stp>EM_S_VAL_PE_TTM</stp>
        <stp>2</stp>
        <stp>002598.SZ</stp>
        <stp>2021/7/14</stp>
        <tr r="GT216" s="8"/>
      </tp>
      <tp>
        <v>35.723320389999998</v>
        <stp/>
        <stp>EM_S_VAL_PE_TTM</stp>
        <stp>2</stp>
        <stp>002698.SZ</stp>
        <stp>2021/4/14</stp>
        <tr r="FU155" s="8"/>
      </tp>
      <tp>
        <v>22.034789249999999</v>
        <stp/>
        <stp>EM_S_VAL_PE_TTM</stp>
        <stp>2</stp>
        <stp>002598.SZ</stp>
        <stp>2021/1/14</stp>
        <tr r="GT97" s="8"/>
      </tp>
      <tp>
        <v>32.446330629999999</v>
        <stp/>
        <stp>EM_S_VAL_PE_TTM</stp>
        <stp>2</stp>
        <stp>002698.SZ</stp>
        <stp>2021/1/14</stp>
        <tr r="FU97" s="8"/>
      </tp>
      <tp>
        <v>33.4795631</v>
        <stp/>
        <stp>EM_S_VAL_PE_TTM</stp>
        <stp>2</stp>
        <stp>002598.SZ</stp>
        <stp>2021/8/19</stp>
        <tr r="GT242" s="8"/>
      </tp>
      <tp>
        <v>30.016346129999999</v>
        <stp/>
        <stp>EM_S_VAL_PE_TTM</stp>
        <stp>2</stp>
        <stp>002698.SZ</stp>
        <stp>2021/8/19</stp>
        <tr r="FU242" s="8"/>
      </tp>
      <tp>
        <v>24.28816909</v>
        <stp/>
        <stp>EM_S_VAL_PE_TTM</stp>
        <stp>2</stp>
        <stp>002598.SZ</stp>
        <stp>2021/4/19</stp>
        <tr r="GT158" s="8"/>
      </tp>
      <tp>
        <v>28.762763230000001</v>
        <stp/>
        <stp>EM_S_VAL_PE_TTM</stp>
        <stp>2</stp>
        <stp>002698.SZ</stp>
        <stp>2021/7/19</stp>
        <tr r="FU219" s="8"/>
      </tp>
      <tp>
        <v>21.85939389</v>
        <stp/>
        <stp>EM_S_VAL_PE_TTM</stp>
        <stp>2</stp>
        <stp>002598.SZ</stp>
        <stp>2021/5/19</stp>
        <tr r="GT177" s="8"/>
      </tp>
      <tp>
        <v>29.691343159999999</v>
        <stp/>
        <stp>EM_S_VAL_PE_TTM</stp>
        <stp>2</stp>
        <stp>002698.SZ</stp>
        <stp>2021/5/19</stp>
        <tr r="FU177" s="8"/>
      </tp>
      <tp>
        <v>31.653537910000001</v>
        <stp/>
        <stp>EM_S_VAL_PE_TTM</stp>
        <stp>2</stp>
        <stp>002598.SZ</stp>
        <stp>2021/7/19</stp>
        <tr r="GT219" s="8"/>
      </tp>
      <tp>
        <v>36.430712870000001</v>
        <stp/>
        <stp>EM_S_VAL_PE_TTM</stp>
        <stp>2</stp>
        <stp>002698.SZ</stp>
        <stp>2021/4/19</stp>
        <tr r="FU158" s="8"/>
      </tp>
      <tp>
        <v>36.001224579999999</v>
        <stp/>
        <stp>EM_S_VAL_PE_TTM</stp>
        <stp>2</stp>
        <stp>002698.SZ</stp>
        <stp>2021/3/19</stp>
        <tr r="FU138" s="8"/>
      </tp>
      <tp>
        <v>22.55412772</v>
        <stp/>
        <stp>EM_S_VAL_PE_TTM</stp>
        <stp>2</stp>
        <stp>002598.SZ</stp>
        <stp>2021/1/19</stp>
        <tr r="GT100" s="8"/>
      </tp>
      <tp>
        <v>37.06643467</v>
        <stp/>
        <stp>EM_S_VAL_PE_TTM</stp>
        <stp>2</stp>
        <stp>002698.SZ</stp>
        <stp>2021/2/19</stp>
        <tr r="FU118" s="8"/>
      </tp>
      <tp>
        <v>22.813796960000001</v>
        <stp/>
        <stp>EM_S_VAL_PE_TTM</stp>
        <stp>2</stp>
        <stp>002598.SZ</stp>
        <stp>2021/2/19</stp>
        <tr r="GT118" s="8"/>
      </tp>
      <tp>
        <v>34.135968679999998</v>
        <stp/>
        <stp>EM_S_VAL_PE_TTM</stp>
        <stp>2</stp>
        <stp>002698.SZ</stp>
        <stp>2021/1/19</stp>
        <tr r="FU100" s="8"/>
      </tp>
      <tp>
        <v>22.120334459999999</v>
        <stp/>
        <stp>EM_S_VAL_PE_TTM</stp>
        <stp>2</stp>
        <stp>002598.SZ</stp>
        <stp>2021/3/19</stp>
        <tr r="GT138" s="8"/>
      </tp>
      <tp>
        <v>34.428376630000002</v>
        <stp/>
        <stp>EM_S_VAL_PE_TTM</stp>
        <stp>2</stp>
        <stp>002598.SZ</stp>
        <stp>2021/8/18</stp>
        <tr r="GT241" s="8"/>
      </tp>
      <tp>
        <v>30.109204120000001</v>
        <stp/>
        <stp>EM_S_VAL_PE_TTM</stp>
        <stp>2</stp>
        <stp>002698.SZ</stp>
        <stp>2021/8/18</stp>
        <tr r="FU241" s="8"/>
      </tp>
      <tp>
        <v>21.930365949999999</v>
        <stp/>
        <stp>EM_S_VAL_PE_TTM</stp>
        <stp>2</stp>
        <stp>002598.SZ</stp>
        <stp>2021/5/18</stp>
        <tr r="GT176" s="8"/>
      </tp>
      <tp>
        <v>29.993131630000001</v>
        <stp/>
        <stp>EM_S_VAL_PE_TTM</stp>
        <stp>2</stp>
        <stp>002698.SZ</stp>
        <stp>2021/6/18</stp>
        <tr r="FU198" s="8"/>
      </tp>
      <tp>
        <v>24.48536004</v>
        <stp/>
        <stp>EM_S_VAL_PE_TTM</stp>
        <stp>2</stp>
        <stp>002598.SZ</stp>
        <stp>2021/6/18</stp>
        <tr r="GT198" s="8"/>
      </tp>
      <tp>
        <v>29.319911189999999</v>
        <stp/>
        <stp>EM_S_VAL_PE_TTM</stp>
        <stp>2</stp>
        <stp>002698.SZ</stp>
        <stp>2021/5/18</stp>
        <tr r="FU176" s="8"/>
      </tp>
      <tp>
        <v>35.369624139999999</v>
        <stp/>
        <stp>EM_S_VAL_PE_TTM</stp>
        <stp>2</stp>
        <stp>002698.SZ</stp>
        <stp>2021/3/18</stp>
        <tr r="FU137" s="8"/>
      </tp>
      <tp>
        <v>22.77670135</v>
        <stp/>
        <stp>EM_S_VAL_PE_TTM</stp>
        <stp>2</stp>
        <stp>002598.SZ</stp>
        <stp>2021/1/18</stp>
        <tr r="GT99" s="8"/>
      </tp>
      <tp>
        <v>36.855229919999999</v>
        <stp/>
        <stp>EM_S_VAL_PE_TTM</stp>
        <stp>2</stp>
        <stp>002698.SZ</stp>
        <stp>2021/2/18</stp>
        <tr r="FU117" s="8"/>
      </tp>
      <tp>
        <v>22.55412772</v>
        <stp/>
        <stp>EM_S_VAL_PE_TTM</stp>
        <stp>2</stp>
        <stp>002598.SZ</stp>
        <stp>2021/2/18</stp>
        <tr r="GT117" s="8"/>
      </tp>
      <tp>
        <v>33.211947879999997</v>
        <stp/>
        <stp>EM_S_VAL_PE_TTM</stp>
        <stp>2</stp>
        <stp>002698.SZ</stp>
        <stp>2021/1/18</stp>
        <tr r="FU99" s="8"/>
      </tp>
      <tp>
        <v>22.286903250000002</v>
        <stp/>
        <stp>EM_S_VAL_PE_TTM</stp>
        <stp>2</stp>
        <stp>002598.SZ</stp>
        <stp>2021/3/18</stp>
        <tr r="GT137" s="8"/>
      </tp>
      <tp>
        <v>30.499964420000001</v>
        <stp/>
        <stp>EM_S_VAL_PE_TTM</stp>
        <stp>2</stp>
        <stp>688015.SH</stp>
        <stp>2020/12/9</stp>
        <tr r="AS72" s="8"/>
      </tp>
      <tp>
        <v>95.20228754</v>
        <stp/>
        <stp>EM_S_VAL_PE_TTM</stp>
        <stp>2</stp>
        <stp>688025.SH</stp>
        <stp>2020/11/9</stp>
        <tr r="AK50" s="8"/>
      </tp>
      <tp>
        <v>31.568116360000001</v>
        <stp/>
        <stp>EM_S_VAL_PE_TTM</stp>
        <stp>2</stp>
        <stp>688015.SH</stp>
        <stp>2020/12/8</stp>
        <tr r="AS71" s="8"/>
      </tp>
      <tp>
        <v>32.928281060000003</v>
        <stp/>
        <stp>EM_S_VAL_PE_TTM</stp>
        <stp>2</stp>
        <stp>688015.SH</stp>
        <stp>2020/12/1</stp>
        <tr r="AS66" s="8"/>
      </tp>
      <tp>
        <v>32.39804736</v>
        <stp/>
        <stp>EM_S_VAL_PE_TTM</stp>
        <stp>2</stp>
        <stp>688015.SH</stp>
        <stp>2020/12/3</stp>
        <tr r="AS68" s="8"/>
      </tp>
      <tp>
        <v>87.432182449999999</v>
        <stp/>
        <stp>EM_S_VAL_PE_TTM</stp>
        <stp>2</stp>
        <stp>688025.SH</stp>
        <stp>2020/11/3</stp>
        <tr r="AK46" s="8"/>
      </tp>
      <tp>
        <v>32.789959230000001</v>
        <stp/>
        <stp>EM_S_VAL_PE_TTM</stp>
        <stp>2</stp>
        <stp>688015.SH</stp>
        <stp>2020/12/2</stp>
        <tr r="AS67" s="8"/>
      </tp>
      <tp>
        <v>82.955121899999995</v>
        <stp/>
        <stp>EM_S_VAL_PE_TTM</stp>
        <stp>2</stp>
        <stp>688025.SH</stp>
        <stp>2020/11/2</stp>
        <tr r="AK45" s="8"/>
      </tp>
      <tp>
        <v>90.077718230000002</v>
        <stp/>
        <stp>EM_S_VAL_PE_TTM</stp>
        <stp>2</stp>
        <stp>688025.SH</stp>
        <stp>2020/11/5</stp>
        <tr r="AK48" s="8"/>
      </tp>
      <tp>
        <v>31.983081859999999</v>
        <stp/>
        <stp>EM_S_VAL_PE_TTM</stp>
        <stp>2</stp>
        <stp>688015.SH</stp>
        <stp>2020/12/4</stp>
        <tr r="AS69" s="8"/>
      </tp>
      <tp>
        <v>89.652212480000003</v>
        <stp/>
        <stp>EM_S_VAL_PE_TTM</stp>
        <stp>2</stp>
        <stp>688025.SH</stp>
        <stp>2020/11/4</stp>
        <tr r="AK47" s="8"/>
      </tp>
      <tp>
        <v>31.99845096</v>
        <stp/>
        <stp>EM_S_VAL_PE_TTM</stp>
        <stp>2</stp>
        <stp>688015.SH</stp>
        <stp>2020/12/7</stp>
        <tr r="AS70" s="8"/>
      </tp>
      <tp>
        <v>92.131246000000004</v>
        <stp/>
        <stp>EM_S_VAL_PE_TTM</stp>
        <stp>2</stp>
        <stp>688025.SH</stp>
        <stp>2020/11/6</stp>
        <tr r="AK49" s="8"/>
      </tp>
      <tp>
        <v>83.967561470000007</v>
        <stp/>
        <stp>EM_S_VAL_PE_TTM</stp>
        <stp>2</stp>
        <stp>603028.SH</stp>
        <stp>2020/11/2</stp>
        <tr r="DT45" s="8"/>
      </tp>
      <tp>
        <v>30.92948779</v>
        <stp/>
        <stp>EM_S_VAL_PE_TTM</stp>
        <stp>2</stp>
        <stp>688310.SH</stp>
        <stp>2020/12/9</stp>
        <tr r="AH72" s="8"/>
      </tp>
      <tp>
        <v>84.693696040000006</v>
        <stp/>
        <stp>EM_S_VAL_PE_TTM</stp>
        <stp>2</stp>
        <stp>603028.SH</stp>
        <stp>2020/11/3</stp>
        <tr r="DT46" s="8"/>
      </tp>
      <tp>
        <v>31.74022141</v>
        <stp/>
        <stp>EM_S_VAL_PE_TTM</stp>
        <stp>2</stp>
        <stp>688310.SH</stp>
        <stp>2020/12/8</stp>
        <tr r="AH71" s="8"/>
      </tp>
      <tp>
        <v>11.4794272</v>
        <stp/>
        <stp>EM_S_VAL_PE_TTM</stp>
        <stp>2</stp>
        <stp>600528.SH</stp>
        <stp>2020/11/3</stp>
        <tr r="KL46" s="8"/>
      </tp>
      <tp>
        <v>11.39122085</v>
        <stp/>
        <stp>EM_S_VAL_PE_TTM</stp>
        <stp>2</stp>
        <stp>600528.SH</stp>
        <stp>2020/11/2</stp>
        <tr r="KL45" s="8"/>
      </tp>
      <tp>
        <v>82.977377959999998</v>
        <stp/>
        <stp>EM_S_VAL_PE_TTM</stp>
        <stp>2</stp>
        <stp>603028.SH</stp>
        <stp>2020/11/6</stp>
        <tr r="DT49" s="8"/>
      </tp>
      <tp>
        <v>11.54243174</v>
        <stp/>
        <stp>EM_S_VAL_PE_TTM</stp>
        <stp>2</stp>
        <stp>600528.SH</stp>
        <stp>2020/11/5</stp>
        <tr r="KL48" s="8"/>
      </tp>
      <tp>
        <v>11.39122085</v>
        <stp/>
        <stp>EM_S_VAL_PE_TTM</stp>
        <stp>2</stp>
        <stp>600528.SH</stp>
        <stp>2020/11/4</stp>
        <tr r="KL47" s="8"/>
      </tp>
      <tp>
        <v>85.221793910000002</v>
        <stp/>
        <stp>EM_S_VAL_PE_TTM</stp>
        <stp>2</stp>
        <stp>603028.SH</stp>
        <stp>2020/11/4</stp>
        <tr r="DT47" s="8"/>
      </tp>
      <tp>
        <v>84.29762264</v>
        <stp/>
        <stp>EM_S_VAL_PE_TTM</stp>
        <stp>2</stp>
        <stp>603028.SH</stp>
        <stp>2020/11/5</stp>
        <tr r="DT48" s="8"/>
      </tp>
      <tp>
        <v>11.54243174</v>
        <stp/>
        <stp>EM_S_VAL_PE_TTM</stp>
        <stp>2</stp>
        <stp>600528.SH</stp>
        <stp>2020/11/6</stp>
        <tr r="KL49" s="8"/>
      </tp>
      <tp>
        <v>31.365257110000002</v>
        <stp/>
        <stp>EM_S_VAL_PE_TTM</stp>
        <stp>2</stp>
        <stp>688310.SH</stp>
        <stp>2020/12/1</stp>
        <tr r="AH66" s="8"/>
      </tp>
      <tp>
        <v>11.75664718</v>
        <stp/>
        <stp>EM_S_VAL_PE_TTM</stp>
        <stp>2</stp>
        <stp>600528.SH</stp>
        <stp>2020/11/9</stp>
        <tr r="KL50" s="8"/>
      </tp>
      <tp>
        <v>31.095912649999999</v>
        <stp/>
        <stp>EM_S_VAL_PE_TTM</stp>
        <stp>2</stp>
        <stp>601038.SH</stp>
        <stp>2020/10/9</stp>
        <tr r="FW29" s="8"/>
      </tp>
      <tp>
        <v>32.105051539999998</v>
        <stp/>
        <stp>EM_S_VAL_PE_TTM</stp>
        <stp>2</stp>
        <stp>688310.SH</stp>
        <stp>2020/12/3</stp>
        <tr r="AH68" s="8"/>
      </tp>
      <tp>
        <v>83.373451360000004</v>
        <stp/>
        <stp>EM_S_VAL_PE_TTM</stp>
        <stp>2</stp>
        <stp>603028.SH</stp>
        <stp>2020/11/9</stp>
        <tr r="DT50" s="8"/>
      </tp>
      <tp>
        <v>58.737433080000002</v>
        <stp/>
        <stp>EM_S_VAL_PE_TTM</stp>
        <stp>2</stp>
        <stp>603338.SH</stp>
        <stp>2020/10/9</stp>
        <tr r="EQ29" s="8"/>
      </tp>
      <tp>
        <v>31.709818899999998</v>
        <stp/>
        <stp>EM_S_VAL_PE_TTM</stp>
        <stp>2</stp>
        <stp>688310.SH</stp>
        <stp>2020/12/2</stp>
        <tr r="AH67" s="8"/>
      </tp>
      <tp>
        <v>78.08319333</v>
        <stp/>
        <stp>EM_S_VAL_PE_TTM</stp>
        <stp>2</stp>
        <stp>603638.SH</stp>
        <stp>2020/10/9</stp>
        <tr r="CS29" s="8"/>
      </tp>
      <tp>
        <v>32.165856560000002</v>
        <stp/>
        <stp>EM_S_VAL_PE_TTM</stp>
        <stp>2</stp>
        <stp>688310.SH</stp>
        <stp>2020/12/4</stp>
        <tr r="AH69" s="8"/>
      </tp>
      <tp>
        <v>31.90236814</v>
        <stp/>
        <stp>EM_S_VAL_PE_TTM</stp>
        <stp>2</stp>
        <stp>688310.SH</stp>
        <stp>2020/12/7</stp>
        <tr r="AH70" s="8"/>
      </tp>
      <tp>
        <v>323.32439403000001</v>
        <stp/>
        <stp>EM_S_VAL_PE_TTM</stp>
        <stp>2</stp>
        <stp>603029.SH</stp>
        <stp>2020/11/2</stp>
        <tr r="DR45" s="8"/>
      </tp>
      <tp>
        <v>332.84696179999997</v>
        <stp/>
        <stp>EM_S_VAL_PE_TTM</stp>
        <stp>2</stp>
        <stp>603029.SH</stp>
        <stp>2020/11/3</stp>
        <tr r="DR46" s="8"/>
      </tp>
      <tp>
        <v>327.97495038</v>
        <stp/>
        <stp>EM_S_VAL_PE_TTM</stp>
        <stp>2</stp>
        <stp>603029.SH</stp>
        <stp>2020/11/6</stp>
        <tr r="DR49" s="8"/>
      </tp>
      <tp>
        <v>331.29677635000002</v>
        <stp/>
        <stp>EM_S_VAL_PE_TTM</stp>
        <stp>2</stp>
        <stp>603029.SH</stp>
        <stp>2020/11/4</stp>
        <tr r="DR47" s="8"/>
      </tp>
      <tp>
        <v>332.18259660000001</v>
        <stp/>
        <stp>EM_S_VAL_PE_TTM</stp>
        <stp>2</stp>
        <stp>603029.SH</stp>
        <stp>2020/11/5</stp>
        <tr r="DR48" s="8"/>
      </tp>
      <tp>
        <v>335.50442256999997</v>
        <stp/>
        <stp>EM_S_VAL_PE_TTM</stp>
        <stp>2</stp>
        <stp>603029.SH</stp>
        <stp>2020/11/9</stp>
        <tr r="DR50" s="8"/>
      </tp>
      <tp>
        <v>24.005855400000002</v>
        <stp/>
        <stp>EM_S_VAL_PE_TTM</stp>
        <stp>2</stp>
        <stp>603339.SH</stp>
        <stp>2020/10/9</stp>
        <tr r="DO29" s="8"/>
      </tp>
      <tp>
        <v>65.505205470000007</v>
        <stp/>
        <stp>EM_S_VAL_PE_TTM</stp>
        <stp>2</stp>
        <stp>688022.SH</stp>
        <stp>2020/11/9</stp>
        <tr r="AT50" s="8"/>
      </tp>
      <tp>
        <v>51.968880740000003</v>
        <stp/>
        <stp>EM_S_VAL_PE_TTM</stp>
        <stp>2</stp>
        <stp>688312.SH</stp>
        <stp>2020/12/9</stp>
        <tr r="O72" s="8"/>
      </tp>
      <tp>
        <v>53.765631640000002</v>
        <stp/>
        <stp>EM_S_VAL_PE_TTM</stp>
        <stp>2</stp>
        <stp>688312.SH</stp>
        <stp>2020/12/8</stp>
        <tr r="O71" s="8"/>
      </tp>
      <tp>
        <v>57.188014299999999</v>
        <stp/>
        <stp>EM_S_VAL_PE_TTM</stp>
        <stp>2</stp>
        <stp>688312.SH</stp>
        <stp>2020/12/1</stp>
        <tr r="O66" s="8"/>
      </tp>
      <tp>
        <v>63.107134360000003</v>
        <stp/>
        <stp>EM_S_VAL_PE_TTM</stp>
        <stp>2</stp>
        <stp>688022.SH</stp>
        <stp>2020/11/3</stp>
        <tr r="AT46" s="8"/>
      </tp>
      <tp>
        <v>57.838267010000003</v>
        <stp/>
        <stp>EM_S_VAL_PE_TTM</stp>
        <stp>2</stp>
        <stp>688312.SH</stp>
        <stp>2020/12/3</stp>
        <tr r="O68" s="8"/>
      </tp>
      <tp>
        <v>61.772869239999999</v>
        <stp/>
        <stp>EM_S_VAL_PE_TTM</stp>
        <stp>2</stp>
        <stp>688022.SH</stp>
        <stp>2020/11/2</stp>
        <tr r="AT45" s="8"/>
      </tp>
      <tp>
        <v>58.43718397</v>
        <stp/>
        <stp>EM_S_VAL_PE_TTM</stp>
        <stp>2</stp>
        <stp>688312.SH</stp>
        <stp>2020/12/2</stp>
        <tr r="O67" s="8"/>
      </tp>
      <tp>
        <v>63.864419980000001</v>
        <stp/>
        <stp>EM_S_VAL_PE_TTM</stp>
        <stp>2</stp>
        <stp>688022.SH</stp>
        <stp>2020/11/5</stp>
        <tr r="AT48" s="8"/>
      </tp>
      <tp>
        <v>63.107134360000003</v>
        <stp/>
        <stp>EM_S_VAL_PE_TTM</stp>
        <stp>2</stp>
        <stp>688022.SH</stp>
        <stp>2020/11/4</stp>
        <tr r="AT47" s="8"/>
      </tp>
      <tp>
        <v>57.35913343</v>
        <stp/>
        <stp>EM_S_VAL_PE_TTM</stp>
        <stp>2</stp>
        <stp>688312.SH</stp>
        <stp>2020/12/4</stp>
        <tr r="O69" s="8"/>
      </tp>
      <tp>
        <v>56.77732838</v>
        <stp/>
        <stp>EM_S_VAL_PE_TTM</stp>
        <stp>2</stp>
        <stp>688312.SH</stp>
        <stp>2020/12/7</stp>
        <tr r="O70" s="8"/>
      </tp>
      <tp>
        <v>64.152909730000005</v>
        <stp/>
        <stp>EM_S_VAL_PE_TTM</stp>
        <stp>2</stp>
        <stp>688022.SH</stp>
        <stp>2020/11/6</stp>
        <tr r="AT49" s="8"/>
      </tp>
      <tp>
        <v>56.621362130000001</v>
        <stp/>
        <stp>EM_S_VAL_PE_TTM</stp>
        <stp>2</stp>
        <stp>688033.SH</stp>
        <stp>2020/10/9</stp>
        <tr r="AV29" s="8"/>
      </tp>
      <tp>
        <v>20.018829409999999</v>
        <stp/>
        <stp>EM_S_VAL_PE_TTM</stp>
        <stp>2</stp>
        <stp>600114.SH</stp>
        <stp>2020/12/1</stp>
        <tr r="JZ66" s="8"/>
      </tp>
      <tp>
        <v>19.636017150000001</v>
        <stp/>
        <stp>EM_S_VAL_PE_TTM</stp>
        <stp>2</stp>
        <stp>600114.SH</stp>
        <stp>2020/12/3</stp>
        <tr r="JZ68" s="8"/>
      </tp>
      <tp>
        <v>19.726090620000001</v>
        <stp/>
        <stp>EM_S_VAL_PE_TTM</stp>
        <stp>2</stp>
        <stp>600114.SH</stp>
        <stp>2020/12/2</stp>
        <tr r="JZ67" s="8"/>
      </tp>
      <tp>
        <v>19.41083347</v>
        <stp/>
        <stp>EM_S_VAL_PE_TTM</stp>
        <stp>2</stp>
        <stp>600114.SH</stp>
        <stp>2020/12/4</stp>
        <tr r="JZ69" s="8"/>
      </tp>
      <tp>
        <v>19.050539579999999</v>
        <stp/>
        <stp>EM_S_VAL_PE_TTM</stp>
        <stp>2</stp>
        <stp>600114.SH</stp>
        <stp>2020/12/7</stp>
        <tr r="JZ70" s="8"/>
      </tp>
      <tp>
        <v>18.667727320000001</v>
        <stp/>
        <stp>EM_S_VAL_PE_TTM</stp>
        <stp>2</stp>
        <stp>600114.SH</stp>
        <stp>2020/12/9</stp>
        <tr r="JZ72" s="8"/>
      </tp>
      <tp>
        <v>19.45587021</v>
        <stp/>
        <stp>EM_S_VAL_PE_TTM</stp>
        <stp>2</stp>
        <stp>600114.SH</stp>
        <stp>2020/12/8</stp>
        <tr r="JZ71" s="8"/>
      </tp>
      <tp>
        <v>-7.8081965100000001</v>
        <stp/>
        <stp>EM_S_VAL_PE_TTM</stp>
        <stp>2</stp>
        <stp>600815.SH</stp>
        <stp>2020/12/1</stp>
        <tr r="LP66" s="8"/>
      </tp>
      <tp>
        <v>42.671358840000003</v>
        <stp/>
        <stp>EM_S_VAL_PE_TTM</stp>
        <stp>2</stp>
        <stp>603915.SH</stp>
        <stp>2020/12/2</stp>
        <tr r="AX67" s="8"/>
      </tp>
      <tp>
        <v>44.262694449999998</v>
        <stp/>
        <stp>EM_S_VAL_PE_TTM</stp>
        <stp>2</stp>
        <stp>603015.SH</stp>
        <stp>2020/12/2</stp>
        <tr r="EU67" s="8"/>
      </tp>
      <tp>
        <v>45.093262490000001</v>
        <stp/>
        <stp>EM_S_VAL_PE_TTM</stp>
        <stp>2</stp>
        <stp>603025.SH</stp>
        <stp>2020/11/2</stp>
        <tr r="EP45" s="8"/>
      </tp>
      <tp>
        <v>34.055558240000003</v>
        <stp/>
        <stp>EM_S_VAL_PE_TTM</stp>
        <stp>2</stp>
        <stp>603315.SH</stp>
        <stp>2020/12/2</stp>
        <tr r="EN67" s="8"/>
      </tp>
      <tp>
        <v>40.903048460000001</v>
        <stp/>
        <stp>EM_S_VAL_PE_TTM</stp>
        <stp>2</stp>
        <stp>603915.SH</stp>
        <stp>2020/12/3</stp>
        <tr r="AX68" s="8"/>
      </tp>
      <tp>
        <v>43.757556710000003</v>
        <stp/>
        <stp>EM_S_VAL_PE_TTM</stp>
        <stp>2</stp>
        <stp>603015.SH</stp>
        <stp>2020/12/3</stp>
        <tr r="EU68" s="8"/>
      </tp>
      <tp>
        <v>45.488817419999997</v>
        <stp/>
        <stp>EM_S_VAL_PE_TTM</stp>
        <stp>2</stp>
        <stp>603025.SH</stp>
        <stp>2020/11/3</stp>
        <tr r="EP46" s="8"/>
      </tp>
      <tp>
        <v>34.31033798</v>
        <stp/>
        <stp>EM_S_VAL_PE_TTM</stp>
        <stp>2</stp>
        <stp>603315.SH</stp>
        <stp>2020/12/3</stp>
        <tr r="EN68" s="8"/>
      </tp>
      <tp>
        <v>-7.7774555799999998</v>
        <stp/>
        <stp>EM_S_VAL_PE_TTM</stp>
        <stp>2</stp>
        <stp>600815.SH</stp>
        <stp>2020/12/3</stp>
        <tr r="LP68" s="8"/>
      </tp>
      <tp>
        <v>-7.8389374399999996</v>
        <stp/>
        <stp>EM_S_VAL_PE_TTM</stp>
        <stp>2</stp>
        <stp>600815.SH</stp>
        <stp>2020/12/2</stp>
        <tr r="LP67" s="8"/>
      </tp>
      <tp>
        <v>38.786873730000003</v>
        <stp/>
        <stp>EM_S_VAL_PE_TTM</stp>
        <stp>2</stp>
        <stp>603915.SH</stp>
        <stp>2020/12/1</stp>
        <tr r="AX66" s="8"/>
      </tp>
      <tp>
        <v>43.757556710000003</v>
        <stp/>
        <stp>EM_S_VAL_PE_TTM</stp>
        <stp>2</stp>
        <stp>603015.SH</stp>
        <stp>2020/12/1</stp>
        <tr r="EU66" s="8"/>
      </tp>
      <tp>
        <v>34.16879368</v>
        <stp/>
        <stp>EM_S_VAL_PE_TTM</stp>
        <stp>2</stp>
        <stp>603315.SH</stp>
        <stp>2020/12/1</stp>
        <tr r="EN66" s="8"/>
      </tp>
      <tp>
        <v>45.432309570000001</v>
        <stp/>
        <stp>EM_S_VAL_PE_TTM</stp>
        <stp>2</stp>
        <stp>603025.SH</stp>
        <stp>2020/11/6</stp>
        <tr r="EP49" s="8"/>
      </tp>
      <tp>
        <v>-7.7159737100000001</v>
        <stp/>
        <stp>EM_S_VAL_PE_TTM</stp>
        <stp>2</stp>
        <stp>600815.SH</stp>
        <stp>2020/12/4</stp>
        <tr r="LP69" s="8"/>
      </tp>
      <tp>
        <v>42.613381449999999</v>
        <stp/>
        <stp>EM_S_VAL_PE_TTM</stp>
        <stp>2</stp>
        <stp>603915.SH</stp>
        <stp>2020/12/7</stp>
        <tr r="AX70" s="8"/>
      </tp>
      <tp>
        <v>43.315561189999997</v>
        <stp/>
        <stp>EM_S_VAL_PE_TTM</stp>
        <stp>2</stp>
        <stp>603015.SH</stp>
        <stp>2020/12/7</stp>
        <tr r="EU70" s="8"/>
      </tp>
      <tp>
        <v>34.027249380000001</v>
        <stp/>
        <stp>EM_S_VAL_PE_TTM</stp>
        <stp>2</stp>
        <stp>603315.SH</stp>
        <stp>2020/12/7</stp>
        <tr r="EN70" s="8"/>
      </tp>
      <tp>
        <v>-7.62375092</v>
        <stp/>
        <stp>EM_S_VAL_PE_TTM</stp>
        <stp>2</stp>
        <stp>600815.SH</stp>
        <stp>2020/12/7</stp>
        <tr r="LP70" s="8"/>
      </tp>
      <tp>
        <v>41.09147497</v>
        <stp/>
        <stp>EM_S_VAL_PE_TTM</stp>
        <stp>2</stp>
        <stp>603915.SH</stp>
        <stp>2020/12/4</stp>
        <tr r="AX69" s="8"/>
      </tp>
      <tp>
        <v>44.01012558</v>
        <stp/>
        <stp>EM_S_VAL_PE_TTM</stp>
        <stp>2</stp>
        <stp>603015.SH</stp>
        <stp>2020/12/4</stp>
        <tr r="EU69" s="8"/>
      </tp>
      <tp>
        <v>45.149770340000003</v>
        <stp/>
        <stp>EM_S_VAL_PE_TTM</stp>
        <stp>2</stp>
        <stp>603025.SH</stp>
        <stp>2020/11/4</stp>
        <tr r="EP47" s="8"/>
      </tp>
      <tp>
        <v>34.253720260000001</v>
        <stp/>
        <stp>EM_S_VAL_PE_TTM</stp>
        <stp>2</stp>
        <stp>603315.SH</stp>
        <stp>2020/12/4</stp>
        <tr r="EN69" s="8"/>
      </tp>
      <tp>
        <v>45.432309570000001</v>
        <stp/>
        <stp>EM_S_VAL_PE_TTM</stp>
        <stp>2</stp>
        <stp>603025.SH</stp>
        <stp>2020/11/5</stp>
        <tr r="EP48" s="8"/>
      </tp>
      <tp>
        <v>-7.5930099899999997</v>
        <stp/>
        <stp>EM_S_VAL_PE_TTM</stp>
        <stp>2</stp>
        <stp>600815.SH</stp>
        <stp>2020/12/9</stp>
        <tr r="LP72" s="8"/>
      </tp>
      <tp>
        <v>17.39250577</v>
        <stp/>
        <stp>EM_S_VAL_PE_TTM</stp>
        <stp>2</stp>
        <stp>600835.SH</stp>
        <stp>2020/10/9</stp>
        <tr r="LO29" s="8"/>
      </tp>
      <tp>
        <v>-7.5930099899999997</v>
        <stp/>
        <stp>EM_S_VAL_PE_TTM</stp>
        <stp>2</stp>
        <stp>600815.SH</stp>
        <stp>2020/12/8</stp>
        <tr r="LP71" s="8"/>
      </tp>
      <tp>
        <v>43.048211879999997</v>
        <stp/>
        <stp>EM_S_VAL_PE_TTM</stp>
        <stp>2</stp>
        <stp>603915.SH</stp>
        <stp>2020/12/8</stp>
        <tr r="AX71" s="8"/>
      </tp>
      <tp>
        <v>42.747281229999999</v>
        <stp/>
        <stp>EM_S_VAL_PE_TTM</stp>
        <stp>2</stp>
        <stp>603015.SH</stp>
        <stp>2020/12/8</stp>
        <tr r="EU71" s="8"/>
      </tp>
      <tp>
        <v>34.083867099999999</v>
        <stp/>
        <stp>EM_S_VAL_PE_TTM</stp>
        <stp>2</stp>
        <stp>603315.SH</stp>
        <stp>2020/12/8</stp>
        <tr r="EN71" s="8"/>
      </tp>
      <tp>
        <v>42.120573640000003</v>
        <stp/>
        <stp>EM_S_VAL_PE_TTM</stp>
        <stp>2</stp>
        <stp>603915.SH</stp>
        <stp>2020/12/9</stp>
        <tr r="AX72" s="8"/>
      </tp>
      <tp>
        <v>41.673863529999998</v>
        <stp/>
        <stp>EM_S_VAL_PE_TTM</stp>
        <stp>2</stp>
        <stp>603015.SH</stp>
        <stp>2020/12/9</stp>
        <tr r="EU72" s="8"/>
      </tp>
      <tp>
        <v>46.279927290000003</v>
        <stp/>
        <stp>EM_S_VAL_PE_TTM</stp>
        <stp>2</stp>
        <stp>603025.SH</stp>
        <stp>2020/11/9</stp>
        <tr r="EP50" s="8"/>
      </tp>
      <tp>
        <v>33.970631660000002</v>
        <stp/>
        <stp>EM_S_VAL_PE_TTM</stp>
        <stp>2</stp>
        <stp>603315.SH</stp>
        <stp>2020/12/9</stp>
        <tr r="EN72" s="8"/>
      </tp>
      <tp>
        <v>38.298487260000002</v>
        <stp/>
        <stp>EM_S_VAL_PE_TTM</stp>
        <stp>2</stp>
        <stp>603416.SH</stp>
        <stp>2020/12/2</stp>
        <tr r="CX67" s="8"/>
      </tp>
      <tp>
        <v>40.445306330000001</v>
        <stp/>
        <stp>EM_S_VAL_PE_TTM</stp>
        <stp>2</stp>
        <stp>603416.SH</stp>
        <stp>2020/12/3</stp>
        <tr r="CX68" s="8"/>
      </tp>
      <tp>
        <v>38.728807340000003</v>
        <stp/>
        <stp>EM_S_VAL_PE_TTM</stp>
        <stp>2</stp>
        <stp>603416.SH</stp>
        <stp>2020/12/1</stp>
        <tr r="CX66" s="8"/>
      </tp>
      <tp>
        <v>41.75539191</v>
        <stp/>
        <stp>EM_S_VAL_PE_TTM</stp>
        <stp>2</stp>
        <stp>603416.SH</stp>
        <stp>2020/12/7</stp>
        <tr r="CX70" s="8"/>
      </tp>
      <tp>
        <v>41.497199870000003</v>
        <stp/>
        <stp>EM_S_VAL_PE_TTM</stp>
        <stp>2</stp>
        <stp>603416.SH</stp>
        <stp>2020/12/4</stp>
        <tr r="CX69" s="8"/>
      </tp>
      <tp>
        <v>42.678189420000002</v>
        <stp/>
        <stp>EM_S_VAL_PE_TTM</stp>
        <stp>2</stp>
        <stp>603416.SH</stp>
        <stp>2020/12/8</stp>
        <tr r="CX71" s="8"/>
      </tp>
      <tp>
        <v>27.572189959999999</v>
        <stp/>
        <stp>EM_S_VAL_PE_TTM</stp>
        <stp>2</stp>
        <stp>603036.SH</stp>
        <stp>2020/10/9</stp>
        <tr r="CY29" s="8"/>
      </tp>
      <tp>
        <v>43.180229519999997</v>
        <stp/>
        <stp>EM_S_VAL_PE_TTM</stp>
        <stp>2</stp>
        <stp>603416.SH</stp>
        <stp>2020/12/9</stp>
        <tr r="CX72" s="8"/>
      </tp>
      <tp>
        <v>27.589250409999998</v>
        <stp/>
        <stp>EM_S_VAL_PE_TTM</stp>
        <stp>2</stp>
        <stp>603617.SH</stp>
        <stp>2020/12/2</stp>
        <tr r="BY67" s="8"/>
      </tp>
      <tp>
        <v>27.589250409999998</v>
        <stp/>
        <stp>EM_S_VAL_PE_TTM</stp>
        <stp>2</stp>
        <stp>603617.SH</stp>
        <stp>2020/12/3</stp>
        <tr r="BY68" s="8"/>
      </tp>
      <tp>
        <v>14.17959198</v>
        <stp/>
        <stp>EM_S_VAL_PE_TTM</stp>
        <stp>2</stp>
        <stp>601717.SH</stp>
        <stp>2020/12/1</stp>
        <tr r="HX66" s="8"/>
      </tp>
      <tp>
        <v>14.048971379999999</v>
        <stp/>
        <stp>EM_S_VAL_PE_TTM</stp>
        <stp>2</stp>
        <stp>601717.SH</stp>
        <stp>2020/12/2</stp>
        <tr r="HX67" s="8"/>
      </tp>
      <tp>
        <v>27.076687589999999</v>
        <stp/>
        <stp>EM_S_VAL_PE_TTM</stp>
        <stp>2</stp>
        <stp>603617.SH</stp>
        <stp>2020/12/1</stp>
        <tr r="BY66" s="8"/>
      </tp>
      <tp>
        <v>13.62808278</v>
        <stp/>
        <stp>EM_S_VAL_PE_TTM</stp>
        <stp>2</stp>
        <stp>601717.SH</stp>
        <stp>2020/12/3</stp>
        <tr r="HX68" s="8"/>
      </tp>
      <tp>
        <v>14.048971379999999</v>
        <stp/>
        <stp>EM_S_VAL_PE_TTM</stp>
        <stp>2</stp>
        <stp>601717.SH</stp>
        <stp>2020/12/4</stp>
        <tr r="HX69" s="8"/>
      </tp>
      <tp>
        <v>28.302381270000001</v>
        <stp/>
        <stp>EM_S_VAL_PE_TTM</stp>
        <stp>2</stp>
        <stp>603617.SH</stp>
        <stp>2020/12/7</stp>
        <tr r="BY70" s="8"/>
      </tp>
      <tp>
        <v>28.012671860000001</v>
        <stp/>
        <stp>EM_S_VAL_PE_TTM</stp>
        <stp>2</stp>
        <stp>603617.SH</stp>
        <stp>2020/12/4</stp>
        <tr r="BY69" s="8"/>
      </tp>
      <tp>
        <v>15.4567712</v>
        <stp/>
        <stp>EM_S_VAL_PE_TTM</stp>
        <stp>2</stp>
        <stp>601717.SH</stp>
        <stp>2020/12/7</stp>
        <tr r="HX70" s="8"/>
      </tp>
      <tp>
        <v>17.009705019999998</v>
        <stp/>
        <stp>EM_S_VAL_PE_TTM</stp>
        <stp>2</stp>
        <stp>601717.SH</stp>
        <stp>2020/12/8</stp>
        <tr r="HX71" s="8"/>
      </tp>
      <tp>
        <v>16.806517419999999</v>
        <stp/>
        <stp>EM_S_VAL_PE_TTM</stp>
        <stp>2</stp>
        <stp>601717.SH</stp>
        <stp>2020/12/9</stp>
        <tr r="HX72" s="8"/>
      </tp>
      <tp>
        <v>28.280095930000002</v>
        <stp/>
        <stp>EM_S_VAL_PE_TTM</stp>
        <stp>2</stp>
        <stp>603617.SH</stp>
        <stp>2020/12/8</stp>
        <tr r="BY71" s="8"/>
      </tp>
      <tp>
        <v>59.01308495</v>
        <stp/>
        <stp>EM_S_VAL_PE_TTM</stp>
        <stp>2</stp>
        <stp>603337.SH</stp>
        <stp>2020/10/9</stp>
        <tr r="CT29" s="8"/>
      </tp>
      <tp>
        <v>27.945815840000002</v>
        <stp/>
        <stp>EM_S_VAL_PE_TTM</stp>
        <stp>2</stp>
        <stp>603617.SH</stp>
        <stp>2020/12/9</stp>
        <tr r="BY72" s="8"/>
      </tp>
      <tp>
        <v>66.569449460000001</v>
        <stp/>
        <stp>EM_S_VAL_PE_TTM</stp>
        <stp>2</stp>
        <stp>688028.SH</stp>
        <stp>2020/11/9</stp>
        <tr r="AU50" s="8"/>
      </tp>
      <tp>
        <v>28.031455040000001</v>
        <stp/>
        <stp>EM_S_VAL_PE_TTM</stp>
        <stp>2</stp>
        <stp>688128.SH</stp>
        <stp>2020/11/9</stp>
        <tr r="AJ50" s="8"/>
      </tp>
      <tp>
        <v>73.964721659999995</v>
        <stp/>
        <stp>EM_S_VAL_PE_TTM</stp>
        <stp>2</stp>
        <stp>688218.SH</stp>
        <stp>2020/12/9</stp>
        <tr r="AF72" s="8"/>
      </tp>
      <tp>
        <v>152.17775551</v>
        <stp/>
        <stp>EM_S_VAL_PE_TTM</stp>
        <stp>2</stp>
        <stp>688518.SH</stp>
        <stp>2020/12/9</stp>
        <tr r="L72" s="8"/>
      </tp>
      <tp>
        <v>66.538566099999997</v>
        <stp/>
        <stp>EM_S_VAL_PE_TTM</stp>
        <stp>2</stp>
        <stp>688528.SH</stp>
        <stp>2020/11/9</stp>
        <tr r="J50" s="8"/>
      </tp>
      <tp>
        <v>76.049213589999994</v>
        <stp/>
        <stp>EM_S_VAL_PE_TTM</stp>
        <stp>2</stp>
        <stp>688218.SH</stp>
        <stp>2020/12/8</stp>
        <tr r="AF71" s="8"/>
      </tp>
      <tp>
        <v>153.96283181999999</v>
        <stp/>
        <stp>EM_S_VAL_PE_TTM</stp>
        <stp>2</stp>
        <stp>688518.SH</stp>
        <stp>2020/12/8</stp>
        <tr r="L71" s="8"/>
      </tp>
      <tp>
        <v>33.05309175</v>
        <stp/>
        <stp>EM_S_VAL_PE_TTM</stp>
        <stp>2</stp>
        <stp>600320.SH</stp>
        <stp>2020/11/3</stp>
        <tr r="KO46" s="8"/>
      </tp>
      <tp>
        <v>-24.101427359999999</v>
        <stp/>
        <stp>EM_S_VAL_PE_TTM</stp>
        <stp>2</stp>
        <stp>600520.SH</stp>
        <stp>2020/11/3</stp>
        <tr r="KJ46" s="8"/>
      </tp>
      <tp>
        <v>32.485169220000003</v>
        <stp/>
        <stp>EM_S_VAL_PE_TTM</stp>
        <stp>2</stp>
        <stp>600320.SH</stp>
        <stp>2020/11/2</stp>
        <tr r="KO45" s="8"/>
      </tp>
      <tp>
        <v>-23.331905410000001</v>
        <stp/>
        <stp>EM_S_VAL_PE_TTM</stp>
        <stp>2</stp>
        <stp>600520.SH</stp>
        <stp>2020/11/2</stp>
        <tr r="KJ45" s="8"/>
      </tp>
      <tp>
        <v>33.393845280000001</v>
        <stp/>
        <stp>EM_S_VAL_PE_TTM</stp>
        <stp>2</stp>
        <stp>600320.SH</stp>
        <stp>2020/11/5</stp>
        <tr r="KO48" s="8"/>
      </tp>
      <tp>
        <v>-24.501578769999998</v>
        <stp/>
        <stp>EM_S_VAL_PE_TTM</stp>
        <stp>2</stp>
        <stp>600520.SH</stp>
        <stp>2020/11/5</stp>
        <tr r="KJ48" s="8"/>
      </tp>
      <tp>
        <v>32.939507249999998</v>
        <stp/>
        <stp>EM_S_VAL_PE_TTM</stp>
        <stp>2</stp>
        <stp>600320.SH</stp>
        <stp>2020/11/4</stp>
        <tr r="KO47" s="8"/>
      </tp>
      <tp>
        <v>-24.224550870000002</v>
        <stp/>
        <stp>EM_S_VAL_PE_TTM</stp>
        <stp>2</stp>
        <stp>600520.SH</stp>
        <stp>2020/11/4</stp>
        <tr r="KJ47" s="8"/>
      </tp>
      <tp>
        <v>33.848183310000003</v>
        <stp/>
        <stp>EM_S_VAL_PE_TTM</stp>
        <stp>2</stp>
        <stp>600320.SH</stp>
        <stp>2020/11/6</stp>
        <tr r="KO49" s="8"/>
      </tp>
      <tp>
        <v>-24.19376999</v>
        <stp/>
        <stp>EM_S_VAL_PE_TTM</stp>
        <stp>2</stp>
        <stp>600520.SH</stp>
        <stp>2020/11/6</stp>
        <tr r="KJ49" s="8"/>
      </tp>
      <tp>
        <v>82.406913950000003</v>
        <stp/>
        <stp>EM_S_VAL_PE_TTM</stp>
        <stp>2</stp>
        <stp>688218.SH</stp>
        <stp>2020/12/1</stp>
        <tr r="AF66" s="8"/>
      </tp>
      <tp>
        <v>34.756859370000001</v>
        <stp/>
        <stp>EM_S_VAL_PE_TTM</stp>
        <stp>2</stp>
        <stp>600320.SH</stp>
        <stp>2020/11/9</stp>
        <tr r="KO50" s="8"/>
      </tp>
      <tp>
        <v>39.469111150000003</v>
        <stp/>
        <stp>EM_S_VAL_PE_TTM</stp>
        <stp>2</stp>
        <stp>600330.SH</stp>
        <stp>2020/10/9</stp>
        <tr r="KN29" s="8"/>
      </tp>
      <tp>
        <v>-24.840168429999999</v>
        <stp/>
        <stp>EM_S_VAL_PE_TTM</stp>
        <stp>2</stp>
        <stp>600520.SH</stp>
        <stp>2020/11/9</stp>
        <tr r="KJ50" s="8"/>
      </tp>
      <tp>
        <v>160.56761417000001</v>
        <stp/>
        <stp>EM_S_VAL_PE_TTM</stp>
        <stp>2</stp>
        <stp>688518.SH</stp>
        <stp>2020/12/1</stp>
        <tr r="L66" s="8"/>
      </tp>
      <tp>
        <v>63.329031819999997</v>
        <stp/>
        <stp>EM_S_VAL_PE_TTM</stp>
        <stp>2</stp>
        <stp>688028.SH</stp>
        <stp>2020/11/3</stp>
        <tr r="AU46" s="8"/>
      </tp>
      <tp>
        <v>28.162443140000001</v>
        <stp/>
        <stp>EM_S_VAL_PE_TTM</stp>
        <stp>2</stp>
        <stp>688128.SH</stp>
        <stp>2020/11/3</stp>
        <tr r="AJ46" s="8"/>
      </tp>
      <tp>
        <v>81.364667979999993</v>
        <stp/>
        <stp>EM_S_VAL_PE_TTM</stp>
        <stp>2</stp>
        <stp>688218.SH</stp>
        <stp>2020/12/3</stp>
        <tr r="AF68" s="8"/>
      </tp>
      <tp>
        <v>158.33626878999999</v>
        <stp/>
        <stp>EM_S_VAL_PE_TTM</stp>
        <stp>2</stp>
        <stp>688518.SH</stp>
        <stp>2020/12/3</stp>
        <tr r="L68" s="8"/>
      </tp>
      <tp>
        <v>64.879886600000006</v>
        <stp/>
        <stp>EM_S_VAL_PE_TTM</stp>
        <stp>2</stp>
        <stp>688528.SH</stp>
        <stp>2020/11/3</stp>
        <tr r="J46" s="8"/>
      </tp>
      <tp>
        <v>60.962118060000002</v>
        <stp/>
        <stp>EM_S_VAL_PE_TTM</stp>
        <stp>2</stp>
        <stp>688028.SH</stp>
        <stp>2020/11/2</stp>
        <tr r="AU45" s="8"/>
      </tp>
      <tp>
        <v>27.158200990000001</v>
        <stp/>
        <stp>EM_S_VAL_PE_TTM</stp>
        <stp>2</stp>
        <stp>688128.SH</stp>
        <stp>2020/11/2</stp>
        <tr r="AJ45" s="8"/>
      </tp>
      <tp>
        <v>82.441655479999994</v>
        <stp/>
        <stp>EM_S_VAL_PE_TTM</stp>
        <stp>2</stp>
        <stp>688218.SH</stp>
        <stp>2020/12/2</stp>
        <tr r="AF67" s="8"/>
      </tp>
      <tp>
        <v>161.19239088</v>
        <stp/>
        <stp>EM_S_VAL_PE_TTM</stp>
        <stp>2</stp>
        <stp>688518.SH</stp>
        <stp>2020/12/2</stp>
        <tr r="L67" s="8"/>
      </tp>
      <tp>
        <v>63.029821009999999</v>
        <stp/>
        <stp>EM_S_VAL_PE_TTM</stp>
        <stp>2</stp>
        <stp>688528.SH</stp>
        <stp>2020/11/2</stp>
        <tr r="J45" s="8"/>
      </tp>
      <tp>
        <v>64.808352920000004</v>
        <stp/>
        <stp>EM_S_VAL_PE_TTM</stp>
        <stp>2</stp>
        <stp>688028.SH</stp>
        <stp>2020/11/5</stp>
        <tr r="AU48" s="8"/>
      </tp>
      <tp>
        <v>28.20610585</v>
        <stp/>
        <stp>EM_S_VAL_PE_TTM</stp>
        <stp>2</stp>
        <stp>688128.SH</stp>
        <stp>2020/11/5</stp>
        <tr r="AJ48" s="8"/>
      </tp>
      <tp>
        <v>65.48594258</v>
        <stp/>
        <stp>EM_S_VAL_PE_TTM</stp>
        <stp>2</stp>
        <stp>688528.SH</stp>
        <stp>2020/11/5</stp>
        <tr r="J48" s="8"/>
      </tp>
      <tp>
        <v>63.554452179999998</v>
        <stp/>
        <stp>EM_S_VAL_PE_TTM</stp>
        <stp>2</stp>
        <stp>688028.SH</stp>
        <stp>2020/11/4</stp>
        <tr r="AU47" s="8"/>
      </tp>
      <tp>
        <v>27.9732381</v>
        <stp/>
        <stp>EM_S_VAL_PE_TTM</stp>
        <stp>2</stp>
        <stp>688128.SH</stp>
        <stp>2020/11/4</stp>
        <tr r="AJ47" s="8"/>
      </tp>
      <tp>
        <v>79.905523639999998</v>
        <stp/>
        <stp>EM_S_VAL_PE_TTM</stp>
        <stp>2</stp>
        <stp>688218.SH</stp>
        <stp>2020/12/4</stp>
        <tr r="AF69" s="8"/>
      </tp>
      <tp>
        <v>159.5858222</v>
        <stp/>
        <stp>EM_S_VAL_PE_TTM</stp>
        <stp>2</stp>
        <stp>688518.SH</stp>
        <stp>2020/12/4</stp>
        <tr r="L69" s="8"/>
      </tp>
      <tp>
        <v>64.688500509999997</v>
        <stp/>
        <stp>EM_S_VAL_PE_TTM</stp>
        <stp>2</stp>
        <stp>688528.SH</stp>
        <stp>2020/11/4</stp>
        <tr r="J47" s="8"/>
      </tp>
      <tp>
        <v>78.09896397</v>
        <stp/>
        <stp>EM_S_VAL_PE_TTM</stp>
        <stp>2</stp>
        <stp>688218.SH</stp>
        <stp>2020/12/7</stp>
        <tr r="AF70" s="8"/>
      </tp>
      <tp>
        <v>157.35447680999999</v>
        <stp/>
        <stp>EM_S_VAL_PE_TTM</stp>
        <stp>2</stp>
        <stp>688518.SH</stp>
        <stp>2020/12/7</stp>
        <tr r="L70" s="8"/>
      </tp>
      <tp>
        <v>64.216624479999993</v>
        <stp/>
        <stp>EM_S_VAL_PE_TTM</stp>
        <stp>2</stp>
        <stp>688028.SH</stp>
        <stp>2020/11/6</stp>
        <tr r="AU49" s="8"/>
      </tp>
      <tp>
        <v>27.216417920000001</v>
        <stp/>
        <stp>EM_S_VAL_PE_TTM</stp>
        <stp>2</stp>
        <stp>688128.SH</stp>
        <stp>2020/11/6</stp>
        <tr r="AJ49" s="8"/>
      </tp>
      <tp>
        <v>64.720398189999997</v>
        <stp/>
        <stp>EM_S_VAL_PE_TTM</stp>
        <stp>2</stp>
        <stp>688528.SH</stp>
        <stp>2020/11/6</stp>
        <tr r="J49" s="8"/>
      </tp>
      <tp>
        <v>77.065421020000002</v>
        <stp/>
        <stp>EM_S_VAL_PE_TTM</stp>
        <stp>2</stp>
        <stp>603011.SH</stp>
        <stp>2020/12/2</stp>
        <tr r="FG67" s="8"/>
      </tp>
      <tp>
        <v>7.5307610699999996</v>
        <stp/>
        <stp>EM_S_VAL_PE_TTM</stp>
        <stp>2</stp>
        <stp>603111.SH</stp>
        <stp>2020/12/2</stp>
        <tr r="FM67" s="8"/>
      </tp>
      <tp>
        <v>48.459797209999998</v>
        <stp/>
        <stp>EM_S_VAL_PE_TTM</stp>
        <stp>2</stp>
        <stp>603321.SH</stp>
        <stp>2020/11/2</stp>
        <tr r="BQ45" s="8"/>
      </tp>
      <tp>
        <v>17.892927579999998</v>
        <stp/>
        <stp>EM_S_VAL_PE_TTM</stp>
        <stp>2</stp>
        <stp>603611.SH</stp>
        <stp>2020/12/2</stp>
        <tr r="EY67" s="8"/>
      </tp>
      <tp>
        <v>71.742584129999997</v>
        <stp/>
        <stp>EM_S_VAL_PE_TTM</stp>
        <stp>2</stp>
        <stp>603011.SH</stp>
        <stp>2020/12/3</stp>
        <tr r="FG68" s="8"/>
      </tp>
      <tp>
        <v>7.4947287200000003</v>
        <stp/>
        <stp>EM_S_VAL_PE_TTM</stp>
        <stp>2</stp>
        <stp>603111.SH</stp>
        <stp>2020/12/3</stp>
        <tr r="FM68" s="8"/>
      </tp>
      <tp>
        <v>49.370451119999998</v>
        <stp/>
        <stp>EM_S_VAL_PE_TTM</stp>
        <stp>2</stp>
        <stp>603321.SH</stp>
        <stp>2020/11/3</stp>
        <tr r="BQ46" s="8"/>
      </tp>
      <tp>
        <v>17.734302329999998</v>
        <stp/>
        <stp>EM_S_VAL_PE_TTM</stp>
        <stp>2</stp>
        <stp>603611.SH</stp>
        <stp>2020/12/3</stp>
        <tr r="EY68" s="8"/>
      </tp>
      <tp>
        <v>80.421122530000005</v>
        <stp/>
        <stp>EM_S_VAL_PE_TTM</stp>
        <stp>2</stp>
        <stp>603011.SH</stp>
        <stp>2020/12/1</stp>
        <tr r="FG66" s="8"/>
      </tp>
      <tp>
        <v>7.5908149900000002</v>
        <stp/>
        <stp>EM_S_VAL_PE_TTM</stp>
        <stp>2</stp>
        <stp>603111.SH</stp>
        <stp>2020/12/1</stp>
        <tr r="FM66" s="8"/>
      </tp>
      <tp>
        <v>17.80832745</v>
        <stp/>
        <stp>EM_S_VAL_PE_TTM</stp>
        <stp>2</stp>
        <stp>603611.SH</stp>
        <stp>2020/12/1</stp>
        <tr r="EY66" s="8"/>
      </tp>
      <tp>
        <v>48.980170870000002</v>
        <stp/>
        <stp>EM_S_VAL_PE_TTM</stp>
        <stp>2</stp>
        <stp>603321.SH</stp>
        <stp>2020/11/6</stp>
        <tr r="BQ49" s="8"/>
      </tp>
      <tp>
        <v>71.04830106</v>
        <stp/>
        <stp>EM_S_VAL_PE_TTM</stp>
        <stp>2</stp>
        <stp>603011.SH</stp>
        <stp>2020/12/7</stp>
        <tr r="FG70" s="8"/>
      </tp>
      <tp>
        <v>7.4106532400000003</v>
        <stp/>
        <stp>EM_S_VAL_PE_TTM</stp>
        <stp>2</stp>
        <stp>603111.SH</stp>
        <stp>2020/12/7</stp>
        <tr r="FM70" s="8"/>
      </tp>
      <tp>
        <v>17.660277220000001</v>
        <stp/>
        <stp>EM_S_VAL_PE_TTM</stp>
        <stp>2</stp>
        <stp>603611.SH</stp>
        <stp>2020/12/7</stp>
        <tr r="EY70" s="8"/>
      </tp>
      <tp>
        <v>70.354017990000003</v>
        <stp/>
        <stp>EM_S_VAL_PE_TTM</stp>
        <stp>2</stp>
        <stp>603011.SH</stp>
        <stp>2020/12/4</stp>
        <tr r="FG69" s="8"/>
      </tp>
      <tp>
        <v>7.5307610699999996</v>
        <stp/>
        <stp>EM_S_VAL_PE_TTM</stp>
        <stp>2</stp>
        <stp>603111.SH</stp>
        <stp>2020/12/4</stp>
        <tr r="FM69" s="8"/>
      </tp>
      <tp>
        <v>48.980170870000002</v>
        <stp/>
        <stp>EM_S_VAL_PE_TTM</stp>
        <stp>2</stp>
        <stp>603321.SH</stp>
        <stp>2020/11/4</stp>
        <tr r="BQ47" s="8"/>
      </tp>
      <tp>
        <v>17.744877349999999</v>
        <stp/>
        <stp>EM_S_VAL_PE_TTM</stp>
        <stp>2</stp>
        <stp>603611.SH</stp>
        <stp>2020/12/4</stp>
        <tr r="EY69" s="8"/>
      </tp>
      <tp>
        <v>49.630637950000001</v>
        <stp/>
        <stp>EM_S_VAL_PE_TTM</stp>
        <stp>2</stp>
        <stp>603321.SH</stp>
        <stp>2020/11/5</stp>
        <tr r="BQ48" s="8"/>
      </tp>
      <tp>
        <v>16.772575029999999</v>
        <stp/>
        <stp>EM_S_VAL_PE_TTM</stp>
        <stp>2</stp>
        <stp>600031.SH</stp>
        <stp>2020/10/9</stp>
        <tr r="KC29" s="8"/>
      </tp>
      <tp>
        <v>71.164014899999998</v>
        <stp/>
        <stp>EM_S_VAL_PE_TTM</stp>
        <stp>2</stp>
        <stp>603011.SH</stp>
        <stp>2020/12/8</stp>
        <tr r="FG71" s="8"/>
      </tp>
      <tp>
        <v>7.4106532400000003</v>
        <stp/>
        <stp>EM_S_VAL_PE_TTM</stp>
        <stp>2</stp>
        <stp>603111.SH</stp>
        <stp>2020/12/8</stp>
        <tr r="FM71" s="8"/>
      </tp>
      <tp>
        <v>17.469926919999999</v>
        <stp/>
        <stp>EM_S_VAL_PE_TTM</stp>
        <stp>2</stp>
        <stp>603611.SH</stp>
        <stp>2020/12/8</stp>
        <tr r="EY71" s="8"/>
      </tp>
      <tp>
        <v>71.04830106</v>
        <stp/>
        <stp>EM_S_VAL_PE_TTM</stp>
        <stp>2</stp>
        <stp>603011.SH</stp>
        <stp>2020/12/9</stp>
        <tr r="FG72" s="8"/>
      </tp>
      <tp>
        <v>7.2785346200000003</v>
        <stp/>
        <stp>EM_S_VAL_PE_TTM</stp>
        <stp>2</stp>
        <stp>603111.SH</stp>
        <stp>2020/12/9</stp>
        <tr r="FM72" s="8"/>
      </tp>
      <tp>
        <v>57.585882159999997</v>
        <stp/>
        <stp>EM_S_VAL_PE_TTM</stp>
        <stp>2</stp>
        <stp>603131.SH</stp>
        <stp>2020/10/9</stp>
        <tr r="DM29" s="8"/>
      </tp>
      <tp>
        <v>50.151011609999998</v>
        <stp/>
        <stp>EM_S_VAL_PE_TTM</stp>
        <stp>2</stp>
        <stp>603321.SH</stp>
        <stp>2020/11/9</stp>
        <tr r="BQ50" s="8"/>
      </tp>
      <tp>
        <v>38.937661849999998</v>
        <stp/>
        <stp>EM_S_VAL_PE_TTM</stp>
        <stp>2</stp>
        <stp>603331.SH</stp>
        <stp>2020/10/9</stp>
        <tr r="BX29" s="8"/>
      </tp>
      <tp>
        <v>16.888301030000001</v>
        <stp/>
        <stp>EM_S_VAL_PE_TTM</stp>
        <stp>2</stp>
        <stp>603611.SH</stp>
        <stp>2020/12/9</stp>
        <tr r="EY72" s="8"/>
      </tp>
      <tp>
        <v>41.491186130000003</v>
        <stp/>
        <stp>EM_S_VAL_PE_TTM</stp>
        <stp>2</stp>
        <stp>603912.SH</stp>
        <stp>2020/12/2</stp>
        <tr r="BN67" s="8"/>
      </tp>
      <tp>
        <v>13.92512125</v>
        <stp/>
        <stp>EM_S_VAL_PE_TTM</stp>
        <stp>2</stp>
        <stp>603012.SH</stp>
        <stp>2020/12/2</stp>
        <tr r="ES67" s="8"/>
      </tp>
      <tp>
        <v>40.923137949999997</v>
        <stp/>
        <stp>EM_S_VAL_PE_TTM</stp>
        <stp>2</stp>
        <stp>603912.SH</stp>
        <stp>2020/12/3</stp>
        <tr r="BN68" s="8"/>
      </tp>
      <tp>
        <v>13.8106682</v>
        <stp/>
        <stp>EM_S_VAL_PE_TTM</stp>
        <stp>2</stp>
        <stp>603012.SH</stp>
        <stp>2020/12/3</stp>
        <tr r="ES68" s="8"/>
      </tp>
      <tp>
        <v>41.491186130000003</v>
        <stp/>
        <stp>EM_S_VAL_PE_TTM</stp>
        <stp>2</stp>
        <stp>603912.SH</stp>
        <stp>2020/12/1</stp>
        <tr r="BN66" s="8"/>
      </tp>
      <tp>
        <v>13.90604574</v>
        <stp/>
        <stp>EM_S_VAL_PE_TTM</stp>
        <stp>2</stp>
        <stp>603012.SH</stp>
        <stp>2020/12/1</stp>
        <tr r="ES66" s="8"/>
      </tp>
      <tp>
        <v>40.449764459999997</v>
        <stp/>
        <stp>EM_S_VAL_PE_TTM</stp>
        <stp>2</stp>
        <stp>603912.SH</stp>
        <stp>2020/12/7</stp>
        <tr r="BN70" s="8"/>
      </tp>
      <tp>
        <v>13.638988619999999</v>
        <stp/>
        <stp>EM_S_VAL_PE_TTM</stp>
        <stp>2</stp>
        <stp>603012.SH</stp>
        <stp>2020/12/7</stp>
        <tr r="ES70" s="8"/>
      </tp>
      <tp>
        <v>40.828463249999999</v>
        <stp/>
        <stp>EM_S_VAL_PE_TTM</stp>
        <stp>2</stp>
        <stp>603912.SH</stp>
        <stp>2020/12/4</stp>
        <tr r="BN69" s="8"/>
      </tp>
      <tp>
        <v>13.829743710000001</v>
        <stp/>
        <stp>EM_S_VAL_PE_TTM</stp>
        <stp>2</stp>
        <stp>603012.SH</stp>
        <stp>2020/12/4</stp>
        <tr r="ES69" s="8"/>
      </tp>
      <tp>
        <v>66.385084699999993</v>
        <stp/>
        <stp>EM_S_VAL_PE_TTM</stp>
        <stp>2</stp>
        <stp>600232.SH</stp>
        <stp>2020/10/9</stp>
        <tr r="KU29" s="8"/>
      </tp>
      <tp>
        <v>40.449764459999997</v>
        <stp/>
        <stp>EM_S_VAL_PE_TTM</stp>
        <stp>2</stp>
        <stp>603912.SH</stp>
        <stp>2020/12/8</stp>
        <tr r="BN71" s="8"/>
      </tp>
      <tp>
        <v>13.56268659</v>
        <stp/>
        <stp>EM_S_VAL_PE_TTM</stp>
        <stp>2</stp>
        <stp>603012.SH</stp>
        <stp>2020/12/8</stp>
        <tr r="ES71" s="8"/>
      </tp>
      <tp>
        <v>39.692366880000002</v>
        <stp/>
        <stp>EM_S_VAL_PE_TTM</stp>
        <stp>2</stp>
        <stp>603912.SH</stp>
        <stp>2020/12/9</stp>
        <tr r="BN72" s="8"/>
      </tp>
      <tp>
        <v>13.29562947</v>
        <stp/>
        <stp>EM_S_VAL_PE_TTM</stp>
        <stp>2</stp>
        <stp>603012.SH</stp>
        <stp>2020/12/9</stp>
        <tr r="ES72" s="8"/>
      </tp>
      <tp>
        <v>-110.57493660999999</v>
        <stp/>
        <stp>EM_S_VAL_PE_TTM</stp>
        <stp>2</stp>
        <stp>002480.SZ</stp>
        <stp>2021/8/23</stp>
        <tr r="HT244" s="8"/>
      </tp>
      <tp>
        <v>15.82306378</v>
        <stp/>
        <stp>EM_S_VAL_PE_TTM</stp>
        <stp>2</stp>
        <stp>002483.SZ</stp>
        <stp>2021/8/13</stp>
        <tr r="HR238" s="8"/>
      </tp>
      <tp>
        <v>61.430905979999999</v>
        <stp/>
        <stp>EM_S_VAL_PE_TTM</stp>
        <stp>2</stp>
        <stp>000680.SZ</stp>
        <stp>2020/8/31</stp>
        <tr r="LG6" s="8"/>
      </tp>
      <tp>
        <v>33.677902469999999</v>
        <stp/>
        <stp>EM_S_VAL_PE_TTM</stp>
        <stp>2</stp>
        <stp>000680.SZ</stp>
        <stp>2021/7/21</stp>
        <tr r="LG221" s="8"/>
      </tp>
      <tp>
        <v>14.45563851</v>
        <stp/>
        <stp>EM_S_VAL_PE_TTM</stp>
        <stp>2</stp>
        <stp>002483.SZ</stp>
        <stp>2021/5/13</stp>
        <tr r="HR173" s="8"/>
      </tp>
      <tp>
        <v>33.944482170000001</v>
        <stp/>
        <stp>EM_S_VAL_PE_TTM</stp>
        <stp>2</stp>
        <stp>000680.SZ</stp>
        <stp>2021/6/21</stp>
        <tr r="LG199" s="8"/>
      </tp>
      <tp>
        <v>59.48431257</v>
        <stp/>
        <stp>EM_S_VAL_PE_TTM</stp>
        <stp>2</stp>
        <stp>002480.SZ</stp>
        <stp>2021/4/23</stp>
        <tr r="HT162" s="8"/>
      </tp>
      <tp>
        <v>19.49292165</v>
        <stp/>
        <stp>EM_S_VAL_PE_TTM</stp>
        <stp>2</stp>
        <stp>002483.SZ</stp>
        <stp>2021/4/13</stp>
        <tr r="HR154" s="8"/>
      </tp>
      <tp>
        <v>35.543960390000002</v>
        <stp/>
        <stp>EM_S_VAL_PE_TTM</stp>
        <stp>2</stp>
        <stp>000680.SZ</stp>
        <stp>2021/5/21</stp>
        <tr r="LG179" s="8"/>
      </tp>
      <tp>
        <v>-198.59112239000001</v>
        <stp/>
        <stp>EM_S_VAL_PE_TTM</stp>
        <stp>2</stp>
        <stp>002480.SZ</stp>
        <stp>2021/7/23</stp>
        <tr r="HT223" s="8"/>
      </tp>
      <tp>
        <v>13.67425265</v>
        <stp/>
        <stp>EM_S_VAL_PE_TTM</stp>
        <stp>2</stp>
        <stp>002483.SZ</stp>
        <stp>2021/7/13</stp>
        <tr r="HR215" s="8"/>
      </tp>
      <tp>
        <v>66.223099550000001</v>
        <stp/>
        <stp>EM_S_VAL_PE_TTM</stp>
        <stp>2</stp>
        <stp>000680.SZ</stp>
        <stp>2021/4/21</stp>
        <tr r="LG160" s="8"/>
      </tp>
      <tp>
        <v>-194.09811056999999</v>
        <stp/>
        <stp>EM_S_VAL_PE_TTM</stp>
        <stp>2</stp>
        <stp>002480.SZ</stp>
        <stp>2021/6/23</stp>
        <tr r="HT201" s="8"/>
      </tp>
      <tp>
        <v>21.98137973</v>
        <stp/>
        <stp>EM_S_VAL_PE_TTM</stp>
        <stp>2</stp>
        <stp>002483.SZ</stp>
        <stp>2021/1/13</stp>
        <tr r="HR96" s="8"/>
      </tp>
      <tp>
        <v>124.23997254</v>
        <stp/>
        <stp>EM_S_VAL_PE_TTM</stp>
        <stp>2</stp>
        <stp>000680.SZ</stp>
        <stp>2021/1/21</stp>
        <tr r="LG102" s="8"/>
      </tp>
      <tp>
        <v>-29.625054509999998</v>
        <stp/>
        <stp>EM_S_VAL_PE_TTM</stp>
        <stp>2</stp>
        <stp>002480.SZ</stp>
        <stp>2021/3/23</stp>
        <tr r="HT140" s="8"/>
      </tp>
      <tp>
        <v>-30.04399467</v>
        <stp/>
        <stp>EM_S_VAL_PE_TTM</stp>
        <stp>2</stp>
        <stp>002480.SZ</stp>
        <stp>2021/2/23</stp>
        <tr r="HT120" s="8"/>
      </tp>
      <tp>
        <v>15.59981067</v>
        <stp/>
        <stp>EM_S_VAL_PE_TTM</stp>
        <stp>2</stp>
        <stp>002483.SZ</stp>
        <stp>2021/8/12</stp>
        <tr r="HR237" s="8"/>
      </tp>
      <tp>
        <v>58.689894420000002</v>
        <stp/>
        <stp>EM_S_VAL_PE_TTM</stp>
        <stp>2</stp>
        <stp>000680.SZ</stp>
        <stp>2020/9/30</stp>
        <tr r="LG28" s="8"/>
      </tp>
      <tp>
        <v>36.254839590000003</v>
        <stp/>
        <stp>EM_S_VAL_PE_TTM</stp>
        <stp>2</stp>
        <stp>000680.SZ</stp>
        <stp>2021/8/20</stp>
        <tr r="LG243" s="8"/>
      </tp>
      <tp>
        <v>33.50018266</v>
        <stp/>
        <stp>EM_S_VAL_PE_TTM</stp>
        <stp>2</stp>
        <stp>000680.SZ</stp>
        <stp>2021/7/20</stp>
        <tr r="LG220" s="8"/>
      </tp>
      <tp>
        <v>14.45563851</v>
        <stp/>
        <stp>EM_S_VAL_PE_TTM</stp>
        <stp>2</stp>
        <stp>002483.SZ</stp>
        <stp>2021/5/12</stp>
        <tr r="HR172" s="8"/>
      </tp>
      <tp>
        <v>60.903677940000001</v>
        <stp/>
        <stp>EM_S_VAL_PE_TTM</stp>
        <stp>2</stp>
        <stp>002480.SZ</stp>
        <stp>2021/4/22</stp>
        <tr r="HT161" s="8"/>
      </tp>
      <tp>
        <v>19.866190360000001</v>
        <stp/>
        <stp>EM_S_VAL_PE_TTM</stp>
        <stp>2</stp>
        <stp>002483.SZ</stp>
        <stp>2021/4/12</stp>
        <tr r="HR153" s="8"/>
      </tp>
      <tp>
        <v>35.366240580000003</v>
        <stp/>
        <stp>EM_S_VAL_PE_TTM</stp>
        <stp>2</stp>
        <stp>000680.SZ</stp>
        <stp>2021/5/20</stp>
        <tr r="LG178" s="8"/>
      </tp>
      <tp>
        <v>-190.95300230000001</v>
        <stp/>
        <stp>EM_S_VAL_PE_TTM</stp>
        <stp>2</stp>
        <stp>002480.SZ</stp>
        <stp>2021/7/22</stp>
        <tr r="HT222" s="8"/>
      </tp>
      <tp>
        <v>13.53471946</v>
        <stp/>
        <stp>EM_S_VAL_PE_TTM</stp>
        <stp>2</stp>
        <stp>002483.SZ</stp>
        <stp>2021/7/12</stp>
        <tr r="HR214" s="8"/>
      </tp>
      <tp>
        <v>67.565459680000004</v>
        <stp/>
        <stp>EM_S_VAL_PE_TTM</stp>
        <stp>2</stp>
        <stp>000680.SZ</stp>
        <stp>2021/4/20</stp>
        <tr r="LG159" s="8"/>
      </tp>
      <tp>
        <v>-195.44601412</v>
        <stp/>
        <stp>EM_S_VAL_PE_TTM</stp>
        <stp>2</stp>
        <stp>002480.SZ</stp>
        <stp>2021/6/22</stp>
        <tr r="HT200" s="8"/>
      </tp>
      <tp>
        <v>-27.82959666</v>
        <stp/>
        <stp>EM_S_VAL_PE_TTM</stp>
        <stp>2</stp>
        <stp>002480.SZ</stp>
        <stp>2021/1/22</stp>
        <tr r="HT103" s="8"/>
      </tp>
      <tp>
        <v>22.85234006</v>
        <stp/>
        <stp>EM_S_VAL_PE_TTM</stp>
        <stp>2</stp>
        <stp>002483.SZ</stp>
        <stp>2021/1/12</stp>
        <tr r="HR95" s="8"/>
      </tp>
      <tp>
        <v>126.11765475</v>
        <stp/>
        <stp>EM_S_VAL_PE_TTM</stp>
        <stp>2</stp>
        <stp>000680.SZ</stp>
        <stp>2021/1/20</stp>
        <tr r="LG101" s="8"/>
      </tp>
      <tp>
        <v>-29.864448889999998</v>
        <stp/>
        <stp>EM_S_VAL_PE_TTM</stp>
        <stp>2</stp>
        <stp>002480.SZ</stp>
        <stp>2021/3/22</stp>
        <tr r="HT139" s="8"/>
      </tp>
      <tp>
        <v>20.156510470000001</v>
        <stp/>
        <stp>EM_S_VAL_PE_TTM</stp>
        <stp>2</stp>
        <stp>002483.SZ</stp>
        <stp>2021/3/12</stp>
        <tr r="HR133" s="8"/>
      </tp>
      <tp>
        <v>-29.325811529999999</v>
        <stp/>
        <stp>EM_S_VAL_PE_TTM</stp>
        <stp>2</stp>
        <stp>002480.SZ</stp>
        <stp>2021/2/22</stp>
        <tr r="HT119" s="8"/>
      </tp>
      <tp>
        <v>68.839186299999994</v>
        <stp/>
        <stp>EM_S_VAL_PE_TTM</stp>
        <stp>2</stp>
        <stp>002282.SZ</stp>
        <stp>2020/9/11</stp>
        <tr r="IX15" s="8"/>
      </tp>
      <tp>
        <v>-31.782136950000002</v>
        <stp/>
        <stp>EM_S_VAL_PE_TTM</stp>
        <stp>2</stp>
        <stp>002480.SZ</stp>
        <stp>2020/8/31</stp>
        <tr r="HT6" s="8"/>
      </tp>
      <tp>
        <v>15.73934386</v>
        <stp/>
        <stp>EM_S_VAL_PE_TTM</stp>
        <stp>2</stp>
        <stp>002483.SZ</stp>
        <stp>2021/8/11</stp>
        <tr r="HR236" s="8"/>
      </tp>
      <tp>
        <v>37.143438600000003</v>
        <stp/>
        <stp>EM_S_VAL_PE_TTM</stp>
        <stp>2</stp>
        <stp>000680.SZ</stp>
        <stp>2021/8/23</stp>
        <tr r="LG244" s="8"/>
      </tp>
      <tp>
        <v>34.744221279999998</v>
        <stp/>
        <stp>EM_S_VAL_PE_TTM</stp>
        <stp>2</stp>
        <stp>000680.SZ</stp>
        <stp>2021/7/23</stp>
        <tr r="LG223" s="8"/>
      </tp>
      <tp>
        <v>-196.34461648000001</v>
        <stp/>
        <stp>EM_S_VAL_PE_TTM</stp>
        <stp>2</stp>
        <stp>002480.SZ</stp>
        <stp>2021/5/21</stp>
        <tr r="HT179" s="8"/>
      </tp>
      <tp>
        <v>14.511451790000001</v>
        <stp/>
        <stp>EM_S_VAL_PE_TTM</stp>
        <stp>2</stp>
        <stp>002483.SZ</stp>
        <stp>2021/5/11</stp>
        <tr r="HR171" s="8"/>
      </tp>
      <tp>
        <v>34.299921769999997</v>
        <stp/>
        <stp>EM_S_VAL_PE_TTM</stp>
        <stp>2</stp>
        <stp>000680.SZ</stp>
        <stp>2021/6/23</stp>
        <tr r="LG201" s="8"/>
      </tp>
      <tp>
        <v>61.677877240000001</v>
        <stp/>
        <stp>EM_S_VAL_PE_TTM</stp>
        <stp>2</stp>
        <stp>002480.SZ</stp>
        <stp>2021/4/21</stp>
        <tr r="HT160" s="8"/>
      </tp>
      <tp>
        <v>-194.99671294000001</v>
        <stp/>
        <stp>EM_S_VAL_PE_TTM</stp>
        <stp>2</stp>
        <stp>002480.SZ</stp>
        <stp>2021/7/21</stp>
        <tr r="HT221" s="8"/>
      </tp>
      <tp>
        <v>63.389228170000003</v>
        <stp/>
        <stp>EM_S_VAL_PE_TTM</stp>
        <stp>2</stp>
        <stp>000680.SZ</stp>
        <stp>2021/4/23</stp>
        <tr r="LG162" s="8"/>
      </tp>
      <tp>
        <v>-188.25719520999999</v>
        <stp/>
        <stp>EM_S_VAL_PE_TTM</stp>
        <stp>2</stp>
        <stp>002480.SZ</stp>
        <stp>2021/6/21</stp>
        <tr r="HT199" s="8"/>
      </tp>
      <tp>
        <v>12.64170704</v>
        <stp/>
        <stp>EM_S_VAL_PE_TTM</stp>
        <stp>2</stp>
        <stp>002483.SZ</stp>
        <stp>2021/6/11</stp>
        <tr r="HR194" s="8"/>
      </tp>
      <tp>
        <v>131.56006393999999</v>
        <stp/>
        <stp>EM_S_VAL_PE_TTM</stp>
        <stp>2</stp>
        <stp>000680.SZ</stp>
        <stp>2021/3/23</stp>
        <tr r="LG140" s="8"/>
      </tp>
      <tp>
        <v>-28.009142440000002</v>
        <stp/>
        <stp>EM_S_VAL_PE_TTM</stp>
        <stp>2</stp>
        <stp>002480.SZ</stp>
        <stp>2021/1/21</stp>
        <tr r="HT102" s="8"/>
      </tp>
      <tp>
        <v>23.30855738</v>
        <stp/>
        <stp>EM_S_VAL_PE_TTM</stp>
        <stp>2</stp>
        <stp>002483.SZ</stp>
        <stp>2021/1/11</stp>
        <tr r="HR94" s="8"/>
      </tp>
      <tp>
        <v>133.47598719999999</v>
        <stp/>
        <stp>EM_S_VAL_PE_TTM</stp>
        <stp>2</stp>
        <stp>000680.SZ</stp>
        <stp>2021/2/23</stp>
        <tr r="LG120" s="8"/>
      </tp>
      <tp>
        <v>19.907664659999998</v>
        <stp/>
        <stp>EM_S_VAL_PE_TTM</stp>
        <stp>2</stp>
        <stp>002483.SZ</stp>
        <stp>2021/3/11</stp>
        <tr r="HR132" s="8"/>
      </tp>
      <tp>
        <v>68.964919980000005</v>
        <stp/>
        <stp>EM_S_VAL_PE_TTM</stp>
        <stp>2</stp>
        <stp>002282.SZ</stp>
        <stp>2020/9/10</stp>
        <tr r="IX14" s="8"/>
      </tp>
      <tp>
        <v>-28.862223310000001</v>
        <stp/>
        <stp>EM_S_VAL_PE_TTM</stp>
        <stp>2</stp>
        <stp>002480.SZ</stp>
        <stp>2020/9/30</stp>
        <tr r="HT28" s="8"/>
      </tp>
      <tp>
        <v>-218.80967558</v>
        <stp/>
        <stp>EM_S_VAL_PE_TTM</stp>
        <stp>2</stp>
        <stp>002480.SZ</stp>
        <stp>2021/8/20</stp>
        <tr r="HT243" s="8"/>
      </tp>
      <tp>
        <v>15.767250499999999</v>
        <stp/>
        <stp>EM_S_VAL_PE_TTM</stp>
        <stp>2</stp>
        <stp>002483.SZ</stp>
        <stp>2021/8/10</stp>
        <tr r="HR235" s="8"/>
      </tp>
      <tp>
        <v>34.744221279999998</v>
        <stp/>
        <stp>EM_S_VAL_PE_TTM</stp>
        <stp>2</stp>
        <stp>000680.SZ</stp>
        <stp>2021/7/22</stp>
        <tr r="LG222" s="8"/>
      </tp>
      <tp>
        <v>-193.64880939</v>
        <stp/>
        <stp>EM_S_VAL_PE_TTM</stp>
        <stp>2</stp>
        <stp>002480.SZ</stp>
        <stp>2021/5/20</stp>
        <tr r="HT178" s="8"/>
      </tp>
      <tp>
        <v>14.81842481</v>
        <stp/>
        <stp>EM_S_VAL_PE_TTM</stp>
        <stp>2</stp>
        <stp>002483.SZ</stp>
        <stp>2021/5/10</stp>
        <tr r="HR170" s="8"/>
      </tp>
      <tp>
        <v>34.477641579999997</v>
        <stp/>
        <stp>EM_S_VAL_PE_TTM</stp>
        <stp>2</stp>
        <stp>000680.SZ</stp>
        <stp>2021/6/22</stp>
        <tr r="LG200" s="8"/>
      </tp>
      <tp>
        <v>61.161744370000001</v>
        <stp/>
        <stp>EM_S_VAL_PE_TTM</stp>
        <stp>2</stp>
        <stp>002480.SZ</stp>
        <stp>2021/4/20</stp>
        <tr r="HT159" s="8"/>
      </tp>
      <tp>
        <v>-199.48972476</v>
        <stp/>
        <stp>EM_S_VAL_PE_TTM</stp>
        <stp>2</stp>
        <stp>002480.SZ</stp>
        <stp>2021/7/20</stp>
        <tr r="HT220" s="8"/>
      </tp>
      <tp>
        <v>64.582437170000006</v>
        <stp/>
        <stp>EM_S_VAL_PE_TTM</stp>
        <stp>2</stp>
        <stp>000680.SZ</stp>
        <stp>2021/4/22</stp>
        <tr r="LG161" s="8"/>
      </tp>
      <tp>
        <v>12.613800400000001</v>
        <stp/>
        <stp>EM_S_VAL_PE_TTM</stp>
        <stp>2</stp>
        <stp>002483.SZ</stp>
        <stp>2021/6/10</stp>
        <tr r="HR193" s="8"/>
      </tp>
      <tp>
        <v>134.75326938000001</v>
        <stp/>
        <stp>EM_S_VAL_PE_TTM</stp>
        <stp>2</stp>
        <stp>000680.SZ</stp>
        <stp>2021/3/22</stp>
        <tr r="LG139" s="8"/>
      </tp>
      <tp>
        <v>-28.428082610000001</v>
        <stp/>
        <stp>EM_S_VAL_PE_TTM</stp>
        <stp>2</stp>
        <stp>002480.SZ</stp>
        <stp>2021/1/20</stp>
        <tr r="HT101" s="8"/>
      </tp>
      <tp>
        <v>132.19870503000001</v>
        <stp/>
        <stp>EM_S_VAL_PE_TTM</stp>
        <stp>2</stp>
        <stp>000680.SZ</stp>
        <stp>2021/2/22</stp>
        <tr r="LG119" s="8"/>
      </tp>
      <tp>
        <v>127.68238992000001</v>
        <stp/>
        <stp>EM_S_VAL_PE_TTM</stp>
        <stp>2</stp>
        <stp>000680.SZ</stp>
        <stp>2021/1/22</stp>
        <tr r="LG103" s="8"/>
      </tp>
      <tp>
        <v>19.617344549999999</v>
        <stp/>
        <stp>EM_S_VAL_PE_TTM</stp>
        <stp>2</stp>
        <stp>002483.SZ</stp>
        <stp>2021/3/10</stp>
        <tr r="HR131" s="8"/>
      </tp>
      <tp>
        <v>18.124269699999999</v>
        <stp/>
        <stp>EM_S_VAL_PE_TTM</stp>
        <stp>2</stp>
        <stp>002483.SZ</stp>
        <stp>2021/2/10</stp>
        <tr r="HR116" s="8"/>
      </tp>
      <tp>
        <v>66.890314360000005</v>
        <stp/>
        <stp>EM_S_VAL_PE_TTM</stp>
        <stp>2</stp>
        <stp>002282.SZ</stp>
        <stp>2020/9/17</stp>
        <tr r="IX19" s="8"/>
      </tp>
      <tp>
        <v>-122.22597367</v>
        <stp/>
        <stp>EM_S_VAL_PE_TTM</stp>
        <stp>2</stp>
        <stp>002480.SZ</stp>
        <stp>2021/8/27</stp>
        <tr r="HT248" s="8"/>
      </tp>
      <tp>
        <v>15.516090760000001</v>
        <stp/>
        <stp>EM_S_VAL_PE_TTM</stp>
        <stp>2</stp>
        <stp>002483.SZ</stp>
        <stp>2021/8/17</stp>
        <tr r="HR240" s="8"/>
      </tp>
      <tp>
        <v>37.23229851</v>
        <stp/>
        <stp>EM_S_VAL_PE_TTM</stp>
        <stp>2</stp>
        <stp>000680.SZ</stp>
        <stp>2021/8/25</stp>
        <tr r="LG246" s="8"/>
      </tp>
      <tp>
        <v>-200.38832712000001</v>
        <stp/>
        <stp>EM_S_VAL_PE_TTM</stp>
        <stp>2</stp>
        <stp>002480.SZ</stp>
        <stp>2021/5/27</stp>
        <tr r="HT183" s="8"/>
      </tp>
      <tp>
        <v>13.618439370000001</v>
        <stp/>
        <stp>EM_S_VAL_PE_TTM</stp>
        <stp>2</stp>
        <stp>002483.SZ</stp>
        <stp>2021/5/17</stp>
        <tr r="HR175" s="8"/>
      </tp>
      <tp>
        <v>34.744221279999998</v>
        <stp/>
        <stp>EM_S_VAL_PE_TTM</stp>
        <stp>2</stp>
        <stp>000680.SZ</stp>
        <stp>2021/6/25</stp>
        <tr r="LG203" s="8"/>
      </tp>
      <tp>
        <v>58.581080049999997</v>
        <stp/>
        <stp>EM_S_VAL_PE_TTM</stp>
        <stp>2</stp>
        <stp>002480.SZ</stp>
        <stp>2021/4/27</stp>
        <tr r="HT164" s="8"/>
      </tp>
      <tp>
        <v>35.899399989999999</v>
        <stp/>
        <stp>EM_S_VAL_PE_TTM</stp>
        <stp>2</stp>
        <stp>000680.SZ</stp>
        <stp>2021/5/25</stp>
        <tr r="LG181" s="8"/>
      </tp>
      <tp>
        <v>-196.79391767000001</v>
        <stp/>
        <stp>EM_S_VAL_PE_TTM</stp>
        <stp>2</stp>
        <stp>002480.SZ</stp>
        <stp>2021/7/27</stp>
        <tr r="HT225" s="8"/>
      </tp>
      <tp>
        <v>12.725426949999999</v>
        <stp/>
        <stp>EM_S_VAL_PE_TTM</stp>
        <stp>2</stp>
        <stp>002483.SZ</stp>
        <stp>2021/6/17</stp>
        <tr r="HR197" s="8"/>
      </tp>
      <tp>
        <v>125.49297361000001</v>
        <stp/>
        <stp>EM_S_VAL_PE_TTM</stp>
        <stp>2</stp>
        <stp>000680.SZ</stp>
        <stp>2021/3/25</stp>
        <tr r="LG142" s="8"/>
      </tp>
      <tp>
        <v>-25.73489584</v>
        <stp/>
        <stp>EM_S_VAL_PE_TTM</stp>
        <stp>2</stp>
        <stp>002480.SZ</stp>
        <stp>2021/1/27</stp>
        <tr r="HT106" s="8"/>
      </tp>
      <tp>
        <v>132.19870503000001</v>
        <stp/>
        <stp>EM_S_VAL_PE_TTM</stp>
        <stp>2</stp>
        <stp>000680.SZ</stp>
        <stp>2021/2/25</stp>
        <tr r="LG122" s="8"/>
      </tp>
      <tp>
        <v>131.43775432999999</v>
        <stp/>
        <stp>EM_S_VAL_PE_TTM</stp>
        <stp>2</stp>
        <stp>000680.SZ</stp>
        <stp>2021/1/25</stp>
        <tr r="LG104" s="8"/>
      </tp>
      <tp>
        <v>20.11503617</v>
        <stp/>
        <stp>EM_S_VAL_PE_TTM</stp>
        <stp>2</stp>
        <stp>002483.SZ</stp>
        <stp>2021/3/17</stp>
        <tr r="HR136" s="8"/>
      </tp>
      <tp>
        <v>68.839186299999994</v>
        <stp/>
        <stp>EM_S_VAL_PE_TTM</stp>
        <stp>2</stp>
        <stp>002282.SZ</stp>
        <stp>2020/9/16</stp>
        <tr r="IX18" s="8"/>
      </tp>
      <tp>
        <v>-116.07070880000001</v>
        <stp/>
        <stp>EM_S_VAL_PE_TTM</stp>
        <stp>2</stp>
        <stp>002480.SZ</stp>
        <stp>2021/8/26</stp>
        <tr r="HT247" s="8"/>
      </tp>
      <tp>
        <v>16.102130160000002</v>
        <stp/>
        <stp>EM_S_VAL_PE_TTM</stp>
        <stp>2</stp>
        <stp>002483.SZ</stp>
        <stp>2021/8/16</stp>
        <tr r="HR239" s="8"/>
      </tp>
      <tp>
        <v>37.0545787</v>
        <stp/>
        <stp>EM_S_VAL_PE_TTM</stp>
        <stp>2</stp>
        <stp>000680.SZ</stp>
        <stp>2021/8/24</stp>
        <tr r="LG245" s="8"/>
      </tp>
      <tp>
        <v>-200.38832712000001</v>
        <stp/>
        <stp>EM_S_VAL_PE_TTM</stp>
        <stp>2</stp>
        <stp>002480.SZ</stp>
        <stp>2021/5/26</stp>
        <tr r="HT182" s="8"/>
      </tp>
      <tp>
        <v>34.38878167</v>
        <stp/>
        <stp>EM_S_VAL_PE_TTM</stp>
        <stp>2</stp>
        <stp>000680.SZ</stp>
        <stp>2021/6/24</stp>
        <tr r="LG202" s="8"/>
      </tp>
      <tp>
        <v>58.064947189999998</v>
        <stp/>
        <stp>EM_S_VAL_PE_TTM</stp>
        <stp>2</stp>
        <stp>002480.SZ</stp>
        <stp>2021/4/26</stp>
        <tr r="HT163" s="8"/>
      </tp>
      <tp>
        <v>18.21769866</v>
        <stp/>
        <stp>EM_S_VAL_PE_TTM</stp>
        <stp>2</stp>
        <stp>002483.SZ</stp>
        <stp>2021/4/16</stp>
        <tr r="HR157" s="8"/>
      </tp>
      <tp>
        <v>35.632820289999998</v>
        <stp/>
        <stp>EM_S_VAL_PE_TTM</stp>
        <stp>2</stp>
        <stp>000680.SZ</stp>
        <stp>2021/5/24</stp>
        <tr r="LG180" s="8"/>
      </tp>
      <tp>
        <v>-205.77994129999999</v>
        <stp/>
        <stp>EM_S_VAL_PE_TTM</stp>
        <stp>2</stp>
        <stp>002480.SZ</stp>
        <stp>2021/7/26</stp>
        <tr r="HT224" s="8"/>
      </tp>
      <tp>
        <v>13.81378584</v>
        <stp/>
        <stp>EM_S_VAL_PE_TTM</stp>
        <stp>2</stp>
        <stp>002483.SZ</stp>
        <stp>2021/7/16</stp>
        <tr r="HR218" s="8"/>
      </tp>
      <tp>
        <v>12.669613679999999</v>
        <stp/>
        <stp>EM_S_VAL_PE_TTM</stp>
        <stp>2</stp>
        <stp>002483.SZ</stp>
        <stp>2021/6/16</stp>
        <tr r="HR196" s="8"/>
      </tp>
      <tp>
        <v>130.28278177000001</v>
        <stp/>
        <stp>EM_S_VAL_PE_TTM</stp>
        <stp>2</stp>
        <stp>000680.SZ</stp>
        <stp>2021/3/24</stp>
        <tr r="LG141" s="8"/>
      </tp>
      <tp>
        <v>-26.991716329999999</v>
        <stp/>
        <stp>EM_S_VAL_PE_TTM</stp>
        <stp>2</stp>
        <stp>002480.SZ</stp>
        <stp>2021/1/26</stp>
        <tr r="HT105" s="8"/>
      </tp>
      <tp>
        <v>133.47598719999999</v>
        <stp/>
        <stp>EM_S_VAL_PE_TTM</stp>
        <stp>2</stp>
        <stp>000680.SZ</stp>
        <stp>2021/2/24</stp>
        <tr r="LG121" s="8"/>
      </tp>
      <tp>
        <v>-29.385660130000002</v>
        <stp/>
        <stp>EM_S_VAL_PE_TTM</stp>
        <stp>2</stp>
        <stp>002480.SZ</stp>
        <stp>2021/3/26</stp>
        <tr r="HT143" s="8"/>
      </tp>
      <tp>
        <v>20.405356279999999</v>
        <stp/>
        <stp>EM_S_VAL_PE_TTM</stp>
        <stp>2</stp>
        <stp>002483.SZ</stp>
        <stp>2021/3/16</stp>
        <tr r="HR135" s="8"/>
      </tp>
      <tp>
        <v>-31.959149709999998</v>
        <stp/>
        <stp>EM_S_VAL_PE_TTM</stp>
        <stp>2</stp>
        <stp>002480.SZ</stp>
        <stp>2021/2/26</stp>
        <tr r="HT123" s="8"/>
      </tp>
      <tp>
        <v>66.764580690000003</v>
        <stp/>
        <stp>EM_S_VAL_PE_TTM</stp>
        <stp>2</stp>
        <stp>002282.SZ</stp>
        <stp>2020/9/15</stp>
        <tr r="IX17" s="8"/>
      </tp>
      <tp>
        <v>-113.43273815000001</v>
        <stp/>
        <stp>EM_S_VAL_PE_TTM</stp>
        <stp>2</stp>
        <stp>002480.SZ</stp>
        <stp>2021/8/25</stp>
        <tr r="HT246" s="8"/>
      </tp>
      <tp>
        <v>37.854317809999998</v>
        <stp/>
        <stp>EM_S_VAL_PE_TTM</stp>
        <stp>2</stp>
        <stp>000680.SZ</stp>
        <stp>2021/8/27</stp>
        <tr r="LG248" s="8"/>
      </tp>
      <tp>
        <v>33.589042569999997</v>
        <stp/>
        <stp>EM_S_VAL_PE_TTM</stp>
        <stp>2</stp>
        <stp>000680.SZ</stp>
        <stp>2021/7/27</stp>
        <tr r="LG225" s="8"/>
      </tp>
      <tp>
        <v>-201.73623067</v>
        <stp/>
        <stp>EM_S_VAL_PE_TTM</stp>
        <stp>2</stp>
        <stp>002480.SZ</stp>
        <stp>2021/5/25</stp>
        <tr r="HT181" s="8"/>
      </tp>
      <tp>
        <v>17.99643107</v>
        <stp/>
        <stp>EM_S_VAL_PE_TTM</stp>
        <stp>2</stp>
        <stp>002483.SZ</stp>
        <stp>2021/4/15</stp>
        <tr r="HR156" s="8"/>
      </tp>
      <tp>
        <v>36.16597969</v>
        <stp/>
        <stp>EM_S_VAL_PE_TTM</stp>
        <stp>2</stp>
        <stp>000680.SZ</stp>
        <stp>2021/5/27</stp>
        <tr r="LG183" s="8"/>
      </tp>
      <tp>
        <v>13.869599109999999</v>
        <stp/>
        <stp>EM_S_VAL_PE_TTM</stp>
        <stp>2</stp>
        <stp>002483.SZ</stp>
        <stp>2021/7/15</stp>
        <tr r="HR217" s="8"/>
      </tp>
      <tp>
        <v>61.599414670000002</v>
        <stp/>
        <stp>EM_S_VAL_PE_TTM</stp>
        <stp>2</stp>
        <stp>000680.SZ</stp>
        <stp>2021/4/27</stp>
        <tr r="LG164" s="8"/>
      </tp>
      <tp>
        <v>-190.05439994</v>
        <stp/>
        <stp>EM_S_VAL_PE_TTM</stp>
        <stp>2</stp>
        <stp>002480.SZ</stp>
        <stp>2021/6/25</stp>
        <tr r="HT203" s="8"/>
      </tp>
      <tp>
        <v>12.725426949999999</v>
        <stp/>
        <stp>EM_S_VAL_PE_TTM</stp>
        <stp>2</stp>
        <stp>002483.SZ</stp>
        <stp>2021/6/15</stp>
        <tr r="HR195" s="8"/>
      </tp>
      <tp>
        <v>-27.650050870000001</v>
        <stp/>
        <stp>EM_S_VAL_PE_TTM</stp>
        <stp>2</stp>
        <stp>002480.SZ</stp>
        <stp>2021/1/25</stp>
        <tr r="HT104" s="8"/>
      </tp>
      <tp>
        <v>20.73715069</v>
        <stp/>
        <stp>EM_S_VAL_PE_TTM</stp>
        <stp>2</stp>
        <stp>002483.SZ</stp>
        <stp>2021/1/15</stp>
        <tr r="HR98" s="8"/>
      </tp>
      <tp>
        <v>135.39191045999999</v>
        <stp/>
        <stp>EM_S_VAL_PE_TTM</stp>
        <stp>2</stp>
        <stp>000680.SZ</stp>
        <stp>2021/1/27</stp>
        <tr r="LG106" s="8"/>
      </tp>
      <tp>
        <v>-29.325811529999999</v>
        <stp/>
        <stp>EM_S_VAL_PE_TTM</stp>
        <stp>2</stp>
        <stp>002480.SZ</stp>
        <stp>2021/3/25</stp>
        <tr r="HT142" s="8"/>
      </tp>
      <tp>
        <v>20.197984770000001</v>
        <stp/>
        <stp>EM_S_VAL_PE_TTM</stp>
        <stp>2</stp>
        <stp>002483.SZ</stp>
        <stp>2021/3/15</stp>
        <tr r="HR134" s="8"/>
      </tp>
      <tp>
        <v>-29.026568560000001</v>
        <stp/>
        <stp>EM_S_VAL_PE_TTM</stp>
        <stp>2</stp>
        <stp>002480.SZ</stp>
        <stp>2021/2/25</stp>
        <tr r="HT122" s="8"/>
      </tp>
      <tp>
        <v>68.524852120000006</v>
        <stp/>
        <stp>EM_S_VAL_PE_TTM</stp>
        <stp>2</stp>
        <stp>002282.SZ</stp>
        <stp>2020/9/14</stp>
        <tr r="IX16" s="8"/>
      </tp>
      <tp>
        <v>-108.15679684</v>
        <stp/>
        <stp>EM_S_VAL_PE_TTM</stp>
        <stp>2</stp>
        <stp>002480.SZ</stp>
        <stp>2021/8/24</stp>
        <tr r="HT245" s="8"/>
      </tp>
      <tp>
        <v>37.321158410000002</v>
        <stp/>
        <stp>EM_S_VAL_PE_TTM</stp>
        <stp>2</stp>
        <stp>000680.SZ</stp>
        <stp>2021/8/26</stp>
        <tr r="LG247" s="8"/>
      </tp>
      <tp>
        <v>33.944482170000001</v>
        <stp/>
        <stp>EM_S_VAL_PE_TTM</stp>
        <stp>2</stp>
        <stp>000680.SZ</stp>
        <stp>2021/7/26</stp>
        <tr r="LG224" s="8"/>
      </tp>
      <tp>
        <v>-203.98273657999999</v>
        <stp/>
        <stp>EM_S_VAL_PE_TTM</stp>
        <stp>2</stp>
        <stp>002480.SZ</stp>
        <stp>2021/5/24</stp>
        <tr r="HT180" s="8"/>
      </tp>
      <tp>
        <v>15.09749119</v>
        <stp/>
        <stp>EM_S_VAL_PE_TTM</stp>
        <stp>2</stp>
        <stp>002483.SZ</stp>
        <stp>2021/5/14</stp>
        <tr r="HR174" s="8"/>
      </tp>
      <tp>
        <v>19.82471606</v>
        <stp/>
        <stp>EM_S_VAL_PE_TTM</stp>
        <stp>2</stp>
        <stp>002483.SZ</stp>
        <stp>2021/4/14</stp>
        <tr r="HR155" s="8"/>
      </tp>
      <tp>
        <v>36.077119789999998</v>
        <stp/>
        <stp>EM_S_VAL_PE_TTM</stp>
        <stp>2</stp>
        <stp>000680.SZ</stp>
        <stp>2021/5/26</stp>
        <tr r="LG182" s="8"/>
      </tp>
      <tp>
        <v>13.92541239</v>
        <stp/>
        <stp>EM_S_VAL_PE_TTM</stp>
        <stp>2</stp>
        <stp>002483.SZ</stp>
        <stp>2021/7/14</stp>
        <tr r="HR216" s="8"/>
      </tp>
      <tp>
        <v>62.643472549999998</v>
        <stp/>
        <stp>EM_S_VAL_PE_TTM</stp>
        <stp>2</stp>
        <stp>000680.SZ</stp>
        <stp>2021/4/26</stp>
        <tr r="LG163" s="8"/>
      </tp>
      <tp>
        <v>-191.40230348</v>
        <stp/>
        <stp>EM_S_VAL_PE_TTM</stp>
        <stp>2</stp>
        <stp>002480.SZ</stp>
        <stp>2021/6/24</stp>
        <tr r="HT202" s="8"/>
      </tp>
      <tp>
        <v>129.64414067999999</v>
        <stp/>
        <stp>EM_S_VAL_PE_TTM</stp>
        <stp>2</stp>
        <stp>000680.SZ</stp>
        <stp>2021/3/26</stp>
        <tr r="LG143" s="8"/>
      </tp>
      <tp>
        <v>19.783241759999999</v>
        <stp/>
        <stp>EM_S_VAL_PE_TTM</stp>
        <stp>2</stp>
        <stp>002483.SZ</stp>
        <stp>2021/1/14</stp>
        <tr r="HR97" s="8"/>
      </tp>
      <tp>
        <v>136.3498721</v>
        <stp/>
        <stp>EM_S_VAL_PE_TTM</stp>
        <stp>2</stp>
        <stp>000680.SZ</stp>
        <stp>2021/2/26</stp>
        <tr r="LG123" s="8"/>
      </tp>
      <tp>
        <v>128.68617904999999</v>
        <stp/>
        <stp>EM_S_VAL_PE_TTM</stp>
        <stp>2</stp>
        <stp>000680.SZ</stp>
        <stp>2021/1/26</stp>
        <tr r="LG105" s="8"/>
      </tp>
      <tp>
        <v>-30.343237649999999</v>
        <stp/>
        <stp>EM_S_VAL_PE_TTM</stp>
        <stp>2</stp>
        <stp>002480.SZ</stp>
        <stp>2021/3/24</stp>
        <tr r="HT141" s="8"/>
      </tp>
      <tp>
        <v>-28.966719959999999</v>
        <stp/>
        <stp>EM_S_VAL_PE_TTM</stp>
        <stp>2</stp>
        <stp>002480.SZ</stp>
        <stp>2021/2/24</stp>
        <tr r="HT121" s="8"/>
      </tp>
      <tp>
        <v>32.789303459999999</v>
        <stp/>
        <stp>EM_S_VAL_PE_TTM</stp>
        <stp>2</stp>
        <stp>000680.SZ</stp>
        <stp>2021/7/29</stp>
        <tr r="LG227" s="8"/>
      </tp>
      <tp>
        <v>34.833081180000001</v>
        <stp/>
        <stp>EM_S_VAL_PE_TTM</stp>
        <stp>2</stp>
        <stp>000680.SZ</stp>
        <stp>2021/6/29</stp>
        <tr r="LG205" s="8"/>
      </tp>
      <tp>
        <v>62.196000679999997</v>
        <stp/>
        <stp>EM_S_VAL_PE_TTM</stp>
        <stp>2</stp>
        <stp>000680.SZ</stp>
        <stp>2021/4/29</stp>
        <tr r="LG166" s="8"/>
      </tp>
      <tp>
        <v>130.28278177000001</v>
        <stp/>
        <stp>EM_S_VAL_PE_TTM</stp>
        <stp>2</stp>
        <stp>000680.SZ</stp>
        <stp>2021/3/29</stp>
        <tr r="LG144" s="8"/>
      </tp>
      <tp>
        <v>133.47598719999999</v>
        <stp/>
        <stp>EM_S_VAL_PE_TTM</stp>
        <stp>2</stp>
        <stp>000680.SZ</stp>
        <stp>2021/1/29</stp>
        <tr r="LG108" s="8"/>
      </tp>
      <tp>
        <v>32.61158365</v>
        <stp/>
        <stp>EM_S_VAL_PE_TTM</stp>
        <stp>2</stp>
        <stp>000680.SZ</stp>
        <stp>2021/7/28</stp>
        <tr r="LG226" s="8"/>
      </tp>
      <tp>
        <v>34.566501479999999</v>
        <stp/>
        <stp>EM_S_VAL_PE_TTM</stp>
        <stp>2</stp>
        <stp>000680.SZ</stp>
        <stp>2021/6/28</stp>
        <tr r="LG204" s="8"/>
      </tp>
      <tp>
        <v>36.254839590000003</v>
        <stp/>
        <stp>EM_S_VAL_PE_TTM</stp>
        <stp>2</stp>
        <stp>000680.SZ</stp>
        <stp>2021/5/28</stp>
        <tr r="LG184" s="8"/>
      </tp>
      <tp>
        <v>61.897716920000001</v>
        <stp/>
        <stp>EM_S_VAL_PE_TTM</stp>
        <stp>2</stp>
        <stp>000680.SZ</stp>
        <stp>2021/4/28</stp>
        <tr r="LG165" s="8"/>
      </tp>
      <tp>
        <v>129.00549959</v>
        <stp/>
        <stp>EM_S_VAL_PE_TTM</stp>
        <stp>2</stp>
        <stp>000680.SZ</stp>
        <stp>2021/1/28</stp>
        <tr r="LG107" s="8"/>
      </tp>
      <tp>
        <v>15.543997389999999</v>
        <stp/>
        <stp>EM_S_VAL_PE_TTM</stp>
        <stp>2</stp>
        <stp>002483.SZ</stp>
        <stp>2021/8/19</stp>
        <tr r="HR242" s="8"/>
      </tp>
      <tp>
        <v>13.03239997</v>
        <stp/>
        <stp>EM_S_VAL_PE_TTM</stp>
        <stp>2</stp>
        <stp>002483.SZ</stp>
        <stp>2021/5/19</stp>
        <tr r="HR177" s="8"/>
      </tp>
      <tp>
        <v>-198.14182120999999</v>
        <stp/>
        <stp>EM_S_VAL_PE_TTM</stp>
        <stp>2</stp>
        <stp>002480.SZ</stp>
        <stp>2021/4/29</stp>
        <tr r="HT166" s="8"/>
      </tp>
      <tp>
        <v>18.881501449999998</v>
        <stp/>
        <stp>EM_S_VAL_PE_TTM</stp>
        <stp>2</stp>
        <stp>002483.SZ</stp>
        <stp>2021/4/19</stp>
        <tr r="HR158" s="8"/>
      </tp>
      <tp>
        <v>-206.22924248000001</v>
        <stp/>
        <stp>EM_S_VAL_PE_TTM</stp>
        <stp>2</stp>
        <stp>002480.SZ</stp>
        <stp>2021/7/29</stp>
        <tr r="HT227" s="8"/>
      </tp>
      <tp>
        <v>14.009132299999999</v>
        <stp/>
        <stp>EM_S_VAL_PE_TTM</stp>
        <stp>2</stp>
        <stp>002483.SZ</stp>
        <stp>2021/7/19</stp>
        <tr r="HR219" s="8"/>
      </tp>
      <tp>
        <v>-187.35859285000001</v>
        <stp/>
        <stp>EM_S_VAL_PE_TTM</stp>
        <stp>2</stp>
        <stp>002480.SZ</stp>
        <stp>2021/6/29</stp>
        <tr r="HT205" s="8"/>
      </tp>
      <tp>
        <v>-24.47807534</v>
        <stp/>
        <stp>EM_S_VAL_PE_TTM</stp>
        <stp>2</stp>
        <stp>002480.SZ</stp>
        <stp>2021/1/29</stp>
        <tr r="HT108" s="8"/>
      </tp>
      <tp>
        <v>20.73715069</v>
        <stp/>
        <stp>EM_S_VAL_PE_TTM</stp>
        <stp>2</stp>
        <stp>002483.SZ</stp>
        <stp>2021/1/19</stp>
        <tr r="HR100" s="8"/>
      </tp>
      <tp>
        <v>-29.80460029</v>
        <stp/>
        <stp>EM_S_VAL_PE_TTM</stp>
        <stp>2</stp>
        <stp>002480.SZ</stp>
        <stp>2021/3/29</stp>
        <tr r="HT144" s="8"/>
      </tp>
      <tp>
        <v>20.156510470000001</v>
        <stp/>
        <stp>EM_S_VAL_PE_TTM</stp>
        <stp>2</stp>
        <stp>002483.SZ</stp>
        <stp>2021/3/19</stp>
        <tr r="HR138" s="8"/>
      </tp>
      <tp>
        <v>19.94913897</v>
        <stp/>
        <stp>EM_S_VAL_PE_TTM</stp>
        <stp>2</stp>
        <stp>002483.SZ</stp>
        <stp>2021/2/19</stp>
        <tr r="HR118" s="8"/>
      </tp>
      <tp>
        <v>69.027786809999995</v>
        <stp/>
        <stp>EM_S_VAL_PE_TTM</stp>
        <stp>2</stp>
        <stp>002282.SZ</stp>
        <stp>2020/9/18</stp>
        <tr r="IX20" s="8"/>
      </tp>
      <tp>
        <v>15.82306378</v>
        <stp/>
        <stp>EM_S_VAL_PE_TTM</stp>
        <stp>2</stp>
        <stp>002483.SZ</stp>
        <stp>2021/8/18</stp>
        <tr r="HR241" s="8"/>
      </tp>
      <tp>
        <v>-197.69252003</v>
        <stp/>
        <stp>EM_S_VAL_PE_TTM</stp>
        <stp>2</stp>
        <stp>002480.SZ</stp>
        <stp>2021/5/28</stp>
        <tr r="HT184" s="8"/>
      </tp>
      <tp>
        <v>13.339372989999999</v>
        <stp/>
        <stp>EM_S_VAL_PE_TTM</stp>
        <stp>2</stp>
        <stp>002483.SZ</stp>
        <stp>2021/5/18</stp>
        <tr r="HR176" s="8"/>
      </tp>
      <tp>
        <v>-199.48972476</v>
        <stp/>
        <stp>EM_S_VAL_PE_TTM</stp>
        <stp>2</stp>
        <stp>002480.SZ</stp>
        <stp>2021/4/28</stp>
        <tr r="HT165" s="8"/>
      </tp>
      <tp>
        <v>-202.18553184999999</v>
        <stp/>
        <stp>EM_S_VAL_PE_TTM</stp>
        <stp>2</stp>
        <stp>002480.SZ</stp>
        <stp>2021/7/28</stp>
        <tr r="HT226" s="8"/>
      </tp>
      <tp>
        <v>-190.50370111999999</v>
        <stp/>
        <stp>EM_S_VAL_PE_TTM</stp>
        <stp>2</stp>
        <stp>002480.SZ</stp>
        <stp>2021/6/28</stp>
        <tr r="HT204" s="8"/>
      </tp>
      <tp>
        <v>12.97658669</v>
        <stp/>
        <stp>EM_S_VAL_PE_TTM</stp>
        <stp>2</stp>
        <stp>002483.SZ</stp>
        <stp>2021/6/18</stp>
        <tr r="HR198" s="8"/>
      </tp>
      <tp>
        <v>-25.37580427</v>
        <stp/>
        <stp>EM_S_VAL_PE_TTM</stp>
        <stp>2</stp>
        <stp>002480.SZ</stp>
        <stp>2021/1/28</stp>
        <tr r="HT107" s="8"/>
      </tp>
      <tp>
        <v>20.8615736</v>
        <stp/>
        <stp>EM_S_VAL_PE_TTM</stp>
        <stp>2</stp>
        <stp>002483.SZ</stp>
        <stp>2021/1/18</stp>
        <tr r="HR99" s="8"/>
      </tp>
      <tp>
        <v>19.94913897</v>
        <stp/>
        <stp>EM_S_VAL_PE_TTM</stp>
        <stp>2</stp>
        <stp>002483.SZ</stp>
        <stp>2021/3/18</stp>
        <tr r="HR137" s="8"/>
      </tp>
      <tp>
        <v>18.870807129999999</v>
        <stp/>
        <stp>EM_S_VAL_PE_TTM</stp>
        <stp>2</stp>
        <stp>002483.SZ</stp>
        <stp>2021/2/18</stp>
        <tr r="HR117" s="8"/>
      </tp>
      <tp>
        <v>42.199164150000001</v>
        <stp/>
        <stp>EM_S_VAL_PE_TTM</stp>
        <stp>2</stp>
        <stp>002282.SZ</stp>
        <stp>2021/8/13</stp>
        <tr r="IX238" s="8"/>
      </tp>
      <tp>
        <v>-29.704506089999999</v>
        <stp/>
        <stp>EM_S_VAL_PE_TTM</stp>
        <stp>2</stp>
        <stp>002480.SZ</stp>
        <stp>2020/9/23</stp>
        <tr r="HT23" s="8"/>
      </tp>
      <tp>
        <v>62.88202974</v>
        <stp/>
        <stp>EM_S_VAL_PE_TTM</stp>
        <stp>2</stp>
        <stp>000680.SZ</stp>
        <stp>2020/9/21</stp>
        <tr r="LG21" s="8"/>
      </tp>
      <tp>
        <v>34.394504249999997</v>
        <stp/>
        <stp>EM_S_VAL_PE_TTM</stp>
        <stp>2</stp>
        <stp>000680.SZ</stp>
        <stp>2021/8/31</stp>
        <tr r="LG250" s="8"/>
      </tp>
      <tp>
        <v>35.632820289999998</v>
        <stp/>
        <stp>EM_S_VAL_PE_TTM</stp>
        <stp>2</stp>
        <stp>000680.SZ</stp>
        <stp>2021/5/31</stp>
        <tr r="LG185" s="8"/>
      </tp>
      <tp>
        <v>43.010771769999998</v>
        <stp/>
        <stp>EM_S_VAL_PE_TTM</stp>
        <stp>2</stp>
        <stp>002282.SZ</stp>
        <stp>2021/1/13</stp>
        <tr r="IX96" s="8"/>
      </tp>
      <tp>
        <v>138.26579536</v>
        <stp/>
        <stp>EM_S_VAL_PE_TTM</stp>
        <stp>2</stp>
        <stp>000680.SZ</stp>
        <stp>2021/3/31</stp>
        <tr r="LG146" s="8"/>
      </tp>
      <tp>
        <v>38.69620793</v>
        <stp/>
        <stp>EM_S_VAL_PE_TTM</stp>
        <stp>2</stp>
        <stp>002282.SZ</stp>
        <stp>2021/7/13</stp>
        <tr r="IX215" s="8"/>
      </tp>
      <tp>
        <v>37.059312499999997</v>
        <stp/>
        <stp>EM_S_VAL_PE_TTM</stp>
        <stp>2</stp>
        <stp>002282.SZ</stp>
        <stp>2021/5/13</stp>
        <tr r="IX173" s="8"/>
      </tp>
      <tp>
        <v>43.852949330000001</v>
        <stp/>
        <stp>EM_S_VAL_PE_TTM</stp>
        <stp>2</stp>
        <stp>002282.SZ</stp>
        <stp>2021/4/13</stp>
        <tr r="IX154" s="8"/>
      </tp>
      <tp>
        <v>40.136675910000001</v>
        <stp/>
        <stp>EM_S_VAL_PE_TTM</stp>
        <stp>2</stp>
        <stp>002282.SZ</stp>
        <stp>2021/8/12</stp>
        <tr r="IX237" s="8"/>
      </tp>
      <tp>
        <v>-29.760658280000001</v>
        <stp/>
        <stp>EM_S_VAL_PE_TTM</stp>
        <stp>2</stp>
        <stp>002480.SZ</stp>
        <stp>2020/9/22</stp>
        <tr r="HT22" s="8"/>
      </tp>
      <tp>
        <v>37.587738109999997</v>
        <stp/>
        <stp>EM_S_VAL_PE_TTM</stp>
        <stp>2</stp>
        <stp>000680.SZ</stp>
        <stp>2021/8/30</stp>
        <tr r="LG249" s="8"/>
      </tp>
      <tp>
        <v>32.789303459999999</v>
        <stp/>
        <stp>EM_S_VAL_PE_TTM</stp>
        <stp>2</stp>
        <stp>000680.SZ</stp>
        <stp>2021/7/30</stp>
        <tr r="LG228" s="8"/>
      </tp>
      <tp>
        <v>53.756185100000003</v>
        <stp/>
        <stp>EM_S_VAL_PE_TTM</stp>
        <stp>2</stp>
        <stp>002282.SZ</stp>
        <stp>2021/3/12</stp>
        <tr r="IX133" s="8"/>
      </tp>
      <tp>
        <v>34.744221279999998</v>
        <stp/>
        <stp>EM_S_VAL_PE_TTM</stp>
        <stp>2</stp>
        <stp>000680.SZ</stp>
        <stp>2021/6/30</stp>
        <tr r="LG206" s="8"/>
      </tp>
      <tp>
        <v>43.53645899</v>
        <stp/>
        <stp>EM_S_VAL_PE_TTM</stp>
        <stp>2</stp>
        <stp>002282.SZ</stp>
        <stp>2021/1/12</stp>
        <tr r="IX95" s="8"/>
      </tp>
      <tp>
        <v>36.432559400000002</v>
        <stp/>
        <stp>EM_S_VAL_PE_TTM</stp>
        <stp>2</stp>
        <stp>000680.SZ</stp>
        <stp>2021/4/30</stp>
        <tr r="LG167" s="8"/>
      </tp>
      <tp>
        <v>136.66919264000001</v>
        <stp/>
        <stp>EM_S_VAL_PE_TTM</stp>
        <stp>2</stp>
        <stp>000680.SZ</stp>
        <stp>2021/3/30</stp>
        <tr r="LG145" s="8"/>
      </tp>
      <tp>
        <v>38.925373290000003</v>
        <stp/>
        <stp>EM_S_VAL_PE_TTM</stp>
        <stp>2</stp>
        <stp>002282.SZ</stp>
        <stp>2021/7/12</stp>
        <tr r="IX214" s="8"/>
      </tp>
      <tp>
        <v>37.615856950000001</v>
        <stp/>
        <stp>EM_S_VAL_PE_TTM</stp>
        <stp>2</stp>
        <stp>002282.SZ</stp>
        <stp>2021/5/12</stp>
        <tr r="IX172" s="8"/>
      </tp>
      <tp>
        <v>44.221117739999997</v>
        <stp/>
        <stp>EM_S_VAL_PE_TTM</stp>
        <stp>2</stp>
        <stp>002282.SZ</stp>
        <stp>2021/4/12</stp>
        <tr r="IX153" s="8"/>
      </tp>
      <tp>
        <v>40.038462180000003</v>
        <stp/>
        <stp>EM_S_VAL_PE_TTM</stp>
        <stp>2</stp>
        <stp>002282.SZ</stp>
        <stp>2021/8/11</stp>
        <tr r="IX236" s="8"/>
      </tp>
      <tp>
        <v>-30.602941059999999</v>
        <stp/>
        <stp>EM_S_VAL_PE_TTM</stp>
        <stp>2</stp>
        <stp>002480.SZ</stp>
        <stp>2020/9/21</stp>
        <tr r="HT21" s="8"/>
      </tp>
      <tp>
        <v>30.99073207</v>
        <stp/>
        <stp>EM_S_VAL_PE_TTM</stp>
        <stp>2</stp>
        <stp>002483.SZ</stp>
        <stp>2020/9/11</stp>
        <tr r="HR15" s="8"/>
      </tp>
      <tp>
        <v>-112.99307637</v>
        <stp/>
        <stp>EM_S_VAL_PE_TTM</stp>
        <stp>2</stp>
        <stp>002480.SZ</stp>
        <stp>2021/8/31</stp>
        <tr r="HT250" s="8"/>
      </tp>
      <tp>
        <v>61.592141949999998</v>
        <stp/>
        <stp>EM_S_VAL_PE_TTM</stp>
        <stp>2</stp>
        <stp>000680.SZ</stp>
        <stp>2020/9/23</stp>
        <tr r="LG23" s="8"/>
      </tp>
      <tp>
        <v>54.17987917</v>
        <stp/>
        <stp>EM_S_VAL_PE_TTM</stp>
        <stp>2</stp>
        <stp>002282.SZ</stp>
        <stp>2021/3/11</stp>
        <tr r="IX132" s="8"/>
      </tp>
      <tp>
        <v>-197.69252003</v>
        <stp/>
        <stp>EM_S_VAL_PE_TTM</stp>
        <stp>2</stp>
        <stp>002480.SZ</stp>
        <stp>2021/5/31</stp>
        <tr r="HT185" s="8"/>
      </tp>
      <tp>
        <v>44.253305179999998</v>
        <stp/>
        <stp>EM_S_VAL_PE_TTM</stp>
        <stp>2</stp>
        <stp>002282.SZ</stp>
        <stp>2021/1/11</stp>
        <tr r="IX94" s="8"/>
      </tp>
      <tp>
        <v>33.16350138</v>
        <stp/>
        <stp>EM_S_VAL_PE_TTM</stp>
        <stp>2</stp>
        <stp>002282.SZ</stp>
        <stp>2021/6/11</stp>
        <tr r="IX194" s="8"/>
      </tp>
      <tp>
        <v>36.01169943</v>
        <stp/>
        <stp>EM_S_VAL_PE_TTM</stp>
        <stp>2</stp>
        <stp>002282.SZ</stp>
        <stp>2021/5/11</stp>
        <tr r="IX171" s="8"/>
      </tp>
      <tp>
        <v>59.871412210000003</v>
        <stp/>
        <stp>EM_S_VAL_PE_TTM</stp>
        <stp>2</stp>
        <stp>002480.SZ</stp>
        <stp>2021/3/31</stp>
        <tr r="HT146" s="8"/>
      </tp>
      <tp>
        <v>39.056324920000002</v>
        <stp/>
        <stp>EM_S_VAL_PE_TTM</stp>
        <stp>2</stp>
        <stp>002282.SZ</stp>
        <stp>2021/8/10</stp>
        <tr r="IX235" s="8"/>
      </tp>
      <tp>
        <v>31.326371770000002</v>
        <stp/>
        <stp>EM_S_VAL_PE_TTM</stp>
        <stp>2</stp>
        <stp>002483.SZ</stp>
        <stp>2020/9/10</stp>
        <tr r="HR14" s="8"/>
      </tp>
      <tp>
        <v>-116.95003235999999</v>
        <stp/>
        <stp>EM_S_VAL_PE_TTM</stp>
        <stp>2</stp>
        <stp>002480.SZ</stp>
        <stp>2021/8/30</stp>
        <tr r="HT249" s="8"/>
      </tp>
      <tp>
        <v>61.430905979999999</v>
        <stp/>
        <stp>EM_S_VAL_PE_TTM</stp>
        <stp>2</stp>
        <stp>000680.SZ</stp>
        <stp>2020/9/22</stp>
        <tr r="LG22" s="8"/>
      </tp>
      <tp>
        <v>54.17987917</v>
        <stp/>
        <stp>EM_S_VAL_PE_TTM</stp>
        <stp>2</stp>
        <stp>002282.SZ</stp>
        <stp>2021/3/10</stp>
        <tr r="IX131" s="8"/>
      </tp>
      <tp>
        <v>54.762458510000002</v>
        <stp/>
        <stp>EM_S_VAL_PE_TTM</stp>
        <stp>2</stp>
        <stp>002282.SZ</stp>
        <stp>2021/2/10</stp>
        <tr r="IX116" s="8"/>
      </tp>
      <tp>
        <v>-195.89531529999999</v>
        <stp/>
        <stp>EM_S_VAL_PE_TTM</stp>
        <stp>2</stp>
        <stp>002480.SZ</stp>
        <stp>2021/4/30</stp>
        <tr r="HT167" s="8"/>
      </tp>
      <tp>
        <v>-206.22924248000001</v>
        <stp/>
        <stp>EM_S_VAL_PE_TTM</stp>
        <stp>2</stp>
        <stp>002480.SZ</stp>
        <stp>2021/7/30</stp>
        <tr r="HT228" s="8"/>
      </tp>
      <tp>
        <v>-188.25719520999999</v>
        <stp/>
        <stp>EM_S_VAL_PE_TTM</stp>
        <stp>2</stp>
        <stp>002480.SZ</stp>
        <stp>2021/6/30</stp>
        <tr r="HT206" s="8"/>
      </tp>
      <tp>
        <v>33.392666740000003</v>
        <stp/>
        <stp>EM_S_VAL_PE_TTM</stp>
        <stp>2</stp>
        <stp>002282.SZ</stp>
        <stp>2021/6/10</stp>
        <tr r="IX193" s="8"/>
      </tp>
      <tp>
        <v>36.830147140000001</v>
        <stp/>
        <stp>EM_S_VAL_PE_TTM</stp>
        <stp>2</stp>
        <stp>002282.SZ</stp>
        <stp>2021/5/10</stp>
        <tr r="IX170" s="8"/>
      </tp>
      <tp>
        <v>-30.04399467</v>
        <stp/>
        <stp>EM_S_VAL_PE_TTM</stp>
        <stp>2</stp>
        <stp>002480.SZ</stp>
        <stp>2021/3/30</stp>
        <tr r="HT145" s="8"/>
      </tp>
      <tp>
        <v>39.64560728</v>
        <stp/>
        <stp>EM_S_VAL_PE_TTM</stp>
        <stp>2</stp>
        <stp>002282.SZ</stp>
        <stp>2021/8/17</stp>
        <tr r="IX240" s="8"/>
      </tp>
      <tp>
        <v>31.438251659999999</v>
        <stp/>
        <stp>EM_S_VAL_PE_TTM</stp>
        <stp>2</stp>
        <stp>002483.SZ</stp>
        <stp>2020/9/17</stp>
        <tr r="HR19" s="8"/>
      </tp>
      <tp>
        <v>59.334838320000003</v>
        <stp/>
        <stp>EM_S_VAL_PE_TTM</stp>
        <stp>2</stp>
        <stp>000680.SZ</stp>
        <stp>2020/9/25</stp>
        <tr r="LG25" s="8"/>
      </tp>
      <tp>
        <v>54.974305549999997</v>
        <stp/>
        <stp>EM_S_VAL_PE_TTM</stp>
        <stp>2</stp>
        <stp>002282.SZ</stp>
        <stp>2021/3/17</stp>
        <tr r="IX136" s="8"/>
      </tp>
      <tp>
        <v>33.228977200000003</v>
        <stp/>
        <stp>EM_S_VAL_PE_TTM</stp>
        <stp>2</stp>
        <stp>002282.SZ</stp>
        <stp>2021/6/17</stp>
        <tr r="IX197" s="8"/>
      </tp>
      <tp>
        <v>36.109913149999997</v>
        <stp/>
        <stp>EM_S_VAL_PE_TTM</stp>
        <stp>2</stp>
        <stp>002282.SZ</stp>
        <stp>2021/5/17</stp>
        <tr r="IX175" s="8"/>
      </tp>
      <tp>
        <v>41.773571339999997</v>
        <stp/>
        <stp>EM_S_VAL_PE_TTM</stp>
        <stp>2</stp>
        <stp>002282.SZ</stp>
        <stp>2021/8/16</stp>
        <tr r="IX239" s="8"/>
      </tp>
      <tp>
        <v>31.941711210000001</v>
        <stp/>
        <stp>EM_S_VAL_PE_TTM</stp>
        <stp>2</stp>
        <stp>002483.SZ</stp>
        <stp>2020/9/16</stp>
        <tr r="HR18" s="8"/>
      </tp>
      <tp>
        <v>59.818546240000003</v>
        <stp/>
        <stp>EM_S_VAL_PE_TTM</stp>
        <stp>2</stp>
        <stp>000680.SZ</stp>
        <stp>2020/9/24</stp>
        <tr r="LG24" s="8"/>
      </tp>
      <tp>
        <v>54.17987917</v>
        <stp/>
        <stp>EM_S_VAL_PE_TTM</stp>
        <stp>2</stp>
        <stp>002282.SZ</stp>
        <stp>2021/3/16</stp>
        <tr r="IX135" s="8"/>
      </tp>
      <tp>
        <v>41.151551069999996</v>
        <stp/>
        <stp>EM_S_VAL_PE_TTM</stp>
        <stp>2</stp>
        <stp>002282.SZ</stp>
        <stp>2021/7/16</stp>
        <tr r="IX218" s="8"/>
      </tp>
      <tp>
        <v>33.196239290000001</v>
        <stp/>
        <stp>EM_S_VAL_PE_TTM</stp>
        <stp>2</stp>
        <stp>002282.SZ</stp>
        <stp>2021/6/16</stp>
        <tr r="IX196" s="8"/>
      </tp>
      <tp>
        <v>44.875639380000003</v>
        <stp/>
        <stp>EM_S_VAL_PE_TTM</stp>
        <stp>2</stp>
        <stp>002282.SZ</stp>
        <stp>2021/4/16</stp>
        <tr r="IX157" s="8"/>
      </tp>
      <tp>
        <v>-29.142984240000001</v>
        <stp/>
        <stp>EM_S_VAL_PE_TTM</stp>
        <stp>2</stp>
        <stp>002480.SZ</stp>
        <stp>2020/9/25</stp>
        <tr r="HT25" s="8"/>
      </tp>
      <tp>
        <v>30.487272520000001</v>
        <stp/>
        <stp>EM_S_VAL_PE_TTM</stp>
        <stp>2</stp>
        <stp>002483.SZ</stp>
        <stp>2020/9/15</stp>
        <tr r="HR17" s="8"/>
      </tp>
      <tp>
        <v>54.02099389</v>
        <stp/>
        <stp>EM_S_VAL_PE_TTM</stp>
        <stp>2</stp>
        <stp>002282.SZ</stp>
        <stp>2021/3/15</stp>
        <tr r="IX134" s="8"/>
      </tp>
      <tp>
        <v>43.775407719999997</v>
        <stp/>
        <stp>EM_S_VAL_PE_TTM</stp>
        <stp>2</stp>
        <stp>002282.SZ</stp>
        <stp>2021/1/15</stp>
        <tr r="IX98" s="8"/>
      </tp>
      <tp>
        <v>41.871785060000001</v>
        <stp/>
        <stp>EM_S_VAL_PE_TTM</stp>
        <stp>2</stp>
        <stp>002282.SZ</stp>
        <stp>2021/7/15</stp>
        <tr r="IX217" s="8"/>
      </tp>
      <tp>
        <v>33.687307920000002</v>
        <stp/>
        <stp>EM_S_VAL_PE_TTM</stp>
        <stp>2</stp>
        <stp>002282.SZ</stp>
        <stp>2021/6/15</stp>
        <tr r="IX195" s="8"/>
      </tp>
      <tp>
        <v>44.057487340000002</v>
        <stp/>
        <stp>EM_S_VAL_PE_TTM</stp>
        <stp>2</stp>
        <stp>002282.SZ</stp>
        <stp>2021/4/15</stp>
        <tr r="IX156" s="8"/>
      </tp>
      <tp>
        <v>-29.367592980000001</v>
        <stp/>
        <stp>EM_S_VAL_PE_TTM</stp>
        <stp>2</stp>
        <stp>002480.SZ</stp>
        <stp>2020/9/24</stp>
        <tr r="HT24" s="8"/>
      </tp>
      <tp>
        <v>30.039752929999999</v>
        <stp/>
        <stp>EM_S_VAL_PE_TTM</stp>
        <stp>2</stp>
        <stp>002483.SZ</stp>
        <stp>2020/9/14</stp>
        <tr r="HR16" s="8"/>
      </tp>
      <tp>
        <v>43.058561519999998</v>
        <stp/>
        <stp>EM_S_VAL_PE_TTM</stp>
        <stp>2</stp>
        <stp>002282.SZ</stp>
        <stp>2021/1/14</stp>
        <tr r="IX97" s="8"/>
      </tp>
      <tp>
        <v>40.889647799999999</v>
        <stp/>
        <stp>EM_S_VAL_PE_TTM</stp>
        <stp>2</stp>
        <stp>002282.SZ</stp>
        <stp>2021/7/14</stp>
        <tr r="IX216" s="8"/>
      </tp>
      <tp>
        <v>37.12478832</v>
        <stp/>
        <stp>EM_S_VAL_PE_TTM</stp>
        <stp>2</stp>
        <stp>002282.SZ</stp>
        <stp>2021/5/14</stp>
        <tr r="IX174" s="8"/>
      </tp>
      <tp>
        <v>43.607503710000003</v>
        <stp/>
        <stp>EM_S_VAL_PE_TTM</stp>
        <stp>2</stp>
        <stp>002282.SZ</stp>
        <stp>2021/4/14</stp>
        <tr r="IX155" s="8"/>
      </tp>
      <tp>
        <v>59.173602340000002</v>
        <stp/>
        <stp>EM_S_VAL_PE_TTM</stp>
        <stp>2</stp>
        <stp>000680.SZ</stp>
        <stp>2020/9/29</stp>
        <tr r="LG27" s="8"/>
      </tp>
      <tp>
        <v>58.851130400000002</v>
        <stp/>
        <stp>EM_S_VAL_PE_TTM</stp>
        <stp>2</stp>
        <stp>000680.SZ</stp>
        <stp>2020/9/28</stp>
        <tr r="LG26" s="8"/>
      </tp>
      <tp>
        <v>38.434304660000002</v>
        <stp/>
        <stp>EM_S_VAL_PE_TTM</stp>
        <stp>2</stp>
        <stp>002282.SZ</stp>
        <stp>2021/8/19</stp>
        <tr r="IX242" s="8"/>
      </tp>
      <tp>
        <v>-28.9183755</v>
        <stp/>
        <stp>EM_S_VAL_PE_TTM</stp>
        <stp>2</stp>
        <stp>002480.SZ</stp>
        <stp>2020/9/29</stp>
        <tr r="HT27" s="8"/>
      </tp>
      <tp>
        <v>55.027267309999999</v>
        <stp/>
        <stp>EM_S_VAL_PE_TTM</stp>
        <stp>2</stp>
        <stp>002282.SZ</stp>
        <stp>2021/3/19</stp>
        <tr r="IX138" s="8"/>
      </tp>
      <tp>
        <v>55.980578970000003</v>
        <stp/>
        <stp>EM_S_VAL_PE_TTM</stp>
        <stp>2</stp>
        <stp>002282.SZ</stp>
        <stp>2021/2/19</stp>
        <tr r="IX118" s="8"/>
      </tp>
      <tp>
        <v>47.120689970000001</v>
        <stp/>
        <stp>EM_S_VAL_PE_TTM</stp>
        <stp>2</stp>
        <stp>002282.SZ</stp>
        <stp>2021/1/19</stp>
        <tr r="IX100" s="8"/>
      </tp>
      <tp>
        <v>42.133688329999998</v>
        <stp/>
        <stp>EM_S_VAL_PE_TTM</stp>
        <stp>2</stp>
        <stp>002282.SZ</stp>
        <stp>2021/7/19</stp>
        <tr r="IX219" s="8"/>
      </tp>
      <tp>
        <v>34.865872629999998</v>
        <stp/>
        <stp>EM_S_VAL_PE_TTM</stp>
        <stp>2</stp>
        <stp>002282.SZ</stp>
        <stp>2021/5/19</stp>
        <tr r="IX177" s="8"/>
      </tp>
      <tp>
        <v>44.38474815</v>
        <stp/>
        <stp>EM_S_VAL_PE_TTM</stp>
        <stp>2</stp>
        <stp>002282.SZ</stp>
        <stp>2021/4/19</stp>
        <tr r="IX158" s="8"/>
      </tp>
      <tp>
        <v>38.663470019999998</v>
        <stp/>
        <stp>EM_S_VAL_PE_TTM</stp>
        <stp>2</stp>
        <stp>002282.SZ</stp>
        <stp>2021/8/18</stp>
        <tr r="IX241" s="8"/>
      </tp>
      <tp>
        <v>-28.749918940000001</v>
        <stp/>
        <stp>EM_S_VAL_PE_TTM</stp>
        <stp>2</stp>
        <stp>002480.SZ</stp>
        <stp>2020/9/28</stp>
        <tr r="HT26" s="8"/>
      </tp>
      <tp>
        <v>31.99765116</v>
        <stp/>
        <stp>EM_S_VAL_PE_TTM</stp>
        <stp>2</stp>
        <stp>002483.SZ</stp>
        <stp>2020/9/18</stp>
        <tr r="HR20" s="8"/>
      </tp>
      <tp>
        <v>55.609846650000001</v>
        <stp/>
        <stp>EM_S_VAL_PE_TTM</stp>
        <stp>2</stp>
        <stp>002282.SZ</stp>
        <stp>2021/3/18</stp>
        <tr r="IX137" s="8"/>
      </tp>
      <tp>
        <v>56.192425999999998</v>
        <stp/>
        <stp>EM_S_VAL_PE_TTM</stp>
        <stp>2</stp>
        <stp>002282.SZ</stp>
        <stp>2021/2/18</stp>
        <tr r="IX117" s="8"/>
      </tp>
      <tp>
        <v>47.503007940000003</v>
        <stp/>
        <stp>EM_S_VAL_PE_TTM</stp>
        <stp>2</stp>
        <stp>002282.SZ</stp>
        <stp>2021/1/18</stp>
        <tr r="IX99" s="8"/>
      </tp>
      <tp>
        <v>33.916473279999998</v>
        <stp/>
        <stp>EM_S_VAL_PE_TTM</stp>
        <stp>2</stp>
        <stp>002282.SZ</stp>
        <stp>2021/6/18</stp>
        <tr r="IX198" s="8"/>
      </tp>
      <tp>
        <v>35.258727530000002</v>
        <stp/>
        <stp>EM_S_VAL_PE_TTM</stp>
        <stp>2</stp>
        <stp>002282.SZ</stp>
        <stp>2021/5/18</stp>
        <tr r="IX176" s="8"/>
      </tp>
      <tp>
        <v>39.416441919999997</v>
        <stp/>
        <stp>EM_S_VAL_PE_TTM</stp>
        <stp>2</stp>
        <stp>002282.SZ</stp>
        <stp>2021/8/23</stp>
        <tr r="IX244" s="8"/>
      </tp>
      <tp>
        <v>32.445170760000003</v>
        <stp/>
        <stp>EM_S_VAL_PE_TTM</stp>
        <stp>2</stp>
        <stp>002483.SZ</stp>
        <stp>2020/9/23</stp>
        <tr r="HR23" s="8"/>
      </tp>
      <tp>
        <v>61.269669999999998</v>
        <stp/>
        <stp>EM_S_VAL_PE_TTM</stp>
        <stp>2</stp>
        <stp>000680.SZ</stp>
        <stp>2020/9/11</stp>
        <tr r="LG15" s="8"/>
      </tp>
      <tp>
        <v>54.285802689999997</v>
        <stp/>
        <stp>EM_S_VAL_PE_TTM</stp>
        <stp>2</stp>
        <stp>002282.SZ</stp>
        <stp>2021/3/23</stp>
        <tr r="IX140" s="8"/>
      </tp>
      <tp>
        <v>55.133190829999997</v>
        <stp/>
        <stp>EM_S_VAL_PE_TTM</stp>
        <stp>2</stp>
        <stp>002282.SZ</stp>
        <stp>2021/2/23</stp>
        <tr r="IX120" s="8"/>
      </tp>
      <tp>
        <v>41.544405980000001</v>
        <stp/>
        <stp>EM_S_VAL_PE_TTM</stp>
        <stp>2</stp>
        <stp>002282.SZ</stp>
        <stp>2021/7/23</stp>
        <tr r="IX223" s="8"/>
      </tp>
      <tp>
        <v>34.342066090000003</v>
        <stp/>
        <stp>EM_S_VAL_PE_TTM</stp>
        <stp>2</stp>
        <stp>002282.SZ</stp>
        <stp>2021/6/23</stp>
        <tr r="IX201" s="8"/>
      </tp>
      <tp>
        <v>37.321215770000002</v>
        <stp/>
        <stp>EM_S_VAL_PE_TTM</stp>
        <stp>2</stp>
        <stp>002282.SZ</stp>
        <stp>2021/4/23</stp>
        <tr r="IX162" s="8"/>
      </tp>
      <tp>
        <v>33.00457025</v>
        <stp/>
        <stp>EM_S_VAL_PE_TTM</stp>
        <stp>2</stp>
        <stp>002483.SZ</stp>
        <stp>2020/9/22</stp>
        <tr r="HR22" s="8"/>
      </tp>
      <tp>
        <v>61.269669999999998</v>
        <stp/>
        <stp>EM_S_VAL_PE_TTM</stp>
        <stp>2</stp>
        <stp>000680.SZ</stp>
        <stp>2020/9/10</stp>
        <tr r="LG14" s="8"/>
      </tp>
      <tp>
        <v>54.868382029999999</v>
        <stp/>
        <stp>EM_S_VAL_PE_TTM</stp>
        <stp>2</stp>
        <stp>002282.SZ</stp>
        <stp>2021/3/22</stp>
        <tr r="IX139" s="8"/>
      </tp>
      <tp>
        <v>55.292076100000003</v>
        <stp/>
        <stp>EM_S_VAL_PE_TTM</stp>
        <stp>2</stp>
        <stp>002282.SZ</stp>
        <stp>2021/2/22</stp>
        <tr r="IX119" s="8"/>
      </tp>
      <tp>
        <v>48.506592609999998</v>
        <stp/>
        <stp>EM_S_VAL_PE_TTM</stp>
        <stp>2</stp>
        <stp>002282.SZ</stp>
        <stp>2021/1/22</stp>
        <tr r="IX103" s="8"/>
      </tp>
      <tp>
        <v>42.035474600000001</v>
        <stp/>
        <stp>EM_S_VAL_PE_TTM</stp>
        <stp>2</stp>
        <stp>002282.SZ</stp>
        <stp>2021/7/22</stp>
        <tr r="IX222" s="8"/>
      </tp>
      <tp>
        <v>34.309328180000001</v>
        <stp/>
        <stp>EM_S_VAL_PE_TTM</stp>
        <stp>2</stp>
        <stp>002282.SZ</stp>
        <stp>2021/6/22</stp>
        <tr r="IX200" s="8"/>
      </tp>
      <tp>
        <v>37.877760219999999</v>
        <stp/>
        <stp>EM_S_VAL_PE_TTM</stp>
        <stp>2</stp>
        <stp>002282.SZ</stp>
        <stp>2021/4/22</stp>
        <tr r="IX161" s="8"/>
      </tp>
      <tp>
        <v>64.365247640000007</v>
        <stp/>
        <stp>EM_S_VAL_PE_TTM</stp>
        <stp>2</stp>
        <stp>002282.SZ</stp>
        <stp>2020/8/31</stp>
        <tr r="IX6" s="8"/>
      </tp>
      <tp>
        <v>-29.53604954</v>
        <stp/>
        <stp>EM_S_VAL_PE_TTM</stp>
        <stp>2</stp>
        <stp>002480.SZ</stp>
        <stp>2020/9/11</stp>
        <tr r="HT15" s="8"/>
      </tp>
      <tp>
        <v>33.955549400000002</v>
        <stp/>
        <stp>EM_S_VAL_PE_TTM</stp>
        <stp>2</stp>
        <stp>002483.SZ</stp>
        <stp>2020/9/21</stp>
        <tr r="HR21" s="8"/>
      </tp>
      <tp>
        <v>13.752230620000001</v>
        <stp/>
        <stp>EM_S_VAL_PE_TTM</stp>
        <stp>2</stp>
        <stp>002483.SZ</stp>
        <stp>2021/8/31</stp>
        <tr r="HR250" s="8"/>
      </tp>
      <tp>
        <v>13.227746440000001</v>
        <stp/>
        <stp>EM_S_VAL_PE_TTM</stp>
        <stp>2</stp>
        <stp>002483.SZ</stp>
        <stp>2021/5/31</stp>
        <tr r="HR185" s="8"/>
      </tp>
      <tp>
        <v>48.602172109999998</v>
        <stp/>
        <stp>EM_S_VAL_PE_TTM</stp>
        <stp>2</stp>
        <stp>002282.SZ</stp>
        <stp>2021/1/21</stp>
        <tr r="IX102" s="8"/>
      </tp>
      <tp>
        <v>42.821184410000001</v>
        <stp/>
        <stp>EM_S_VAL_PE_TTM</stp>
        <stp>2</stp>
        <stp>002282.SZ</stp>
        <stp>2021/7/21</stp>
        <tr r="IX221" s="8"/>
      </tp>
      <tp>
        <v>34.538493539999997</v>
        <stp/>
        <stp>EM_S_VAL_PE_TTM</stp>
        <stp>2</stp>
        <stp>002282.SZ</stp>
        <stp>2021/6/21</stp>
        <tr r="IX199" s="8"/>
      </tp>
      <tp>
        <v>34.27659027</v>
        <stp/>
        <stp>EM_S_VAL_PE_TTM</stp>
        <stp>2</stp>
        <stp>002282.SZ</stp>
        <stp>2021/5/21</stp>
        <tr r="IX179" s="8"/>
      </tp>
      <tp>
        <v>19.617344549999999</v>
        <stp/>
        <stp>EM_S_VAL_PE_TTM</stp>
        <stp>2</stp>
        <stp>002483.SZ</stp>
        <stp>2021/3/31</stp>
        <tr r="HR146" s="8"/>
      </tp>
      <tp>
        <v>37.059312499999997</v>
        <stp/>
        <stp>EM_S_VAL_PE_TTM</stp>
        <stp>2</stp>
        <stp>002282.SZ</stp>
        <stp>2021/4/21</stp>
        <tr r="IX160" s="8"/>
      </tp>
      <tp>
        <v>69.719322020000007</v>
        <stp/>
        <stp>EM_S_VAL_PE_TTM</stp>
        <stp>2</stp>
        <stp>002282.SZ</stp>
        <stp>2020/9/30</stp>
        <tr r="IX28" s="8"/>
      </tp>
      <tp>
        <v>38.336090939999998</v>
        <stp/>
        <stp>EM_S_VAL_PE_TTM</stp>
        <stp>2</stp>
        <stp>002282.SZ</stp>
        <stp>2021/8/20</stp>
        <tr r="IX243" s="8"/>
      </tp>
      <tp>
        <v>-28.9183755</v>
        <stp/>
        <stp>EM_S_VAL_PE_TTM</stp>
        <stp>2</stp>
        <stp>002480.SZ</stp>
        <stp>2020/9/10</stp>
        <tr r="HT14" s="8"/>
      </tp>
      <tp>
        <v>13.776527850000001</v>
        <stp/>
        <stp>EM_S_VAL_PE_TTM</stp>
        <stp>2</stp>
        <stp>002483.SZ</stp>
        <stp>2021/8/30</stp>
        <tr r="HR249" s="8"/>
      </tp>
      <tp>
        <v>14.623078339999999</v>
        <stp/>
        <stp>EM_S_VAL_PE_TTM</stp>
        <stp>2</stp>
        <stp>002483.SZ</stp>
        <stp>2021/4/30</stp>
        <tr r="HR167" s="8"/>
      </tp>
      <tp>
        <v>47.072900220000001</v>
        <stp/>
        <stp>EM_S_VAL_PE_TTM</stp>
        <stp>2</stp>
        <stp>002282.SZ</stp>
        <stp>2021/1/20</stp>
        <tr r="IX101" s="8"/>
      </tp>
      <tp>
        <v>13.395186259999999</v>
        <stp/>
        <stp>EM_S_VAL_PE_TTM</stp>
        <stp>2</stp>
        <stp>002483.SZ</stp>
        <stp>2021/7/30</stp>
        <tr r="HR228" s="8"/>
      </tp>
      <tp>
        <v>13.4230929</v>
        <stp/>
        <stp>EM_S_VAL_PE_TTM</stp>
        <stp>2</stp>
        <stp>002483.SZ</stp>
        <stp>2021/6/30</stp>
        <tr r="HR206" s="8"/>
      </tp>
      <tp>
        <v>43.148563500000002</v>
        <stp/>
        <stp>EM_S_VAL_PE_TTM</stp>
        <stp>2</stp>
        <stp>002282.SZ</stp>
        <stp>2021/7/20</stp>
        <tr r="IX220" s="8"/>
      </tp>
      <tp>
        <v>34.571231449999999</v>
        <stp/>
        <stp>EM_S_VAL_PE_TTM</stp>
        <stp>2</stp>
        <stp>002282.SZ</stp>
        <stp>2021/5/20</stp>
        <tr r="IX178" s="8"/>
      </tp>
      <tp>
        <v>19.368498750000001</v>
        <stp/>
        <stp>EM_S_VAL_PE_TTM</stp>
        <stp>2</stp>
        <stp>002483.SZ</stp>
        <stp>2021/3/30</stp>
        <tr r="HR145" s="8"/>
      </tp>
      <tp>
        <v>36.568243870000003</v>
        <stp/>
        <stp>EM_S_VAL_PE_TTM</stp>
        <stp>2</stp>
        <stp>002282.SZ</stp>
        <stp>2021/4/20</stp>
        <tr r="IX159" s="8"/>
      </tp>
      <tp>
        <v>33.926495959999997</v>
        <stp/>
        <stp>EM_S_VAL_PE_TTM</stp>
        <stp>2</stp>
        <stp>002282.SZ</stp>
        <stp>2021/8/27</stp>
        <tr r="IX248" s="8"/>
      </tp>
      <tp>
        <v>-30.4344845</v>
        <stp/>
        <stp>EM_S_VAL_PE_TTM</stp>
        <stp>2</stp>
        <stp>002480.SZ</stp>
        <stp>2020/9/17</stp>
        <tr r="HT19" s="8"/>
      </tp>
      <tp>
        <v>61.269669999999998</v>
        <stp/>
        <stp>EM_S_VAL_PE_TTM</stp>
        <stp>2</stp>
        <stp>000680.SZ</stp>
        <stp>2020/9/15</stp>
        <tr r="LG17" s="8"/>
      </tp>
      <tp>
        <v>47.933115659999999</v>
        <stp/>
        <stp>EM_S_VAL_PE_TTM</stp>
        <stp>2</stp>
        <stp>002282.SZ</stp>
        <stp>2021/1/27</stp>
        <tr r="IX106" s="8"/>
      </tp>
      <tp>
        <v>40.071200089999998</v>
        <stp/>
        <stp>EM_S_VAL_PE_TTM</stp>
        <stp>2</stp>
        <stp>002282.SZ</stp>
        <stp>2021/7/27</stp>
        <tr r="IX225" s="8"/>
      </tp>
      <tp>
        <v>34.669445179999997</v>
        <stp/>
        <stp>EM_S_VAL_PE_TTM</stp>
        <stp>2</stp>
        <stp>002282.SZ</stp>
        <stp>2021/5/27</stp>
        <tr r="IX183" s="8"/>
      </tp>
      <tp>
        <v>37.58311904</v>
        <stp/>
        <stp>EM_S_VAL_PE_TTM</stp>
        <stp>2</stp>
        <stp>002282.SZ</stp>
        <stp>2021/4/27</stp>
        <tr r="IX164" s="8"/>
      </tp>
      <tp>
        <v>34.705420619999998</v>
        <stp/>
        <stp>EM_S_VAL_PE_TTM</stp>
        <stp>2</stp>
        <stp>002282.SZ</stp>
        <stp>2021/8/26</stp>
        <tr r="IX247" s="8"/>
      </tp>
      <tp>
        <v>-30.041419210000001</v>
        <stp/>
        <stp>EM_S_VAL_PE_TTM</stp>
        <stp>2</stp>
        <stp>002480.SZ</stp>
        <stp>2020/9/16</stp>
        <tr r="HT18" s="8"/>
      </tp>
      <tp>
        <v>61.269669999999998</v>
        <stp/>
        <stp>EM_S_VAL_PE_TTM</stp>
        <stp>2</stp>
        <stp>000680.SZ</stp>
        <stp>2020/9/14</stp>
        <tr r="LG16" s="8"/>
      </tp>
      <tp>
        <v>54.921343790000002</v>
        <stp/>
        <stp>EM_S_VAL_PE_TTM</stp>
        <stp>2</stp>
        <stp>002282.SZ</stp>
        <stp>2021/3/26</stp>
        <tr r="IX143" s="8"/>
      </tp>
      <tp>
        <v>54.815420269999997</v>
        <stp/>
        <stp>EM_S_VAL_PE_TTM</stp>
        <stp>2</stp>
        <stp>002282.SZ</stp>
        <stp>2021/2/26</stp>
        <tr r="IX123" s="8"/>
      </tp>
      <tp>
        <v>48.98449008</v>
        <stp/>
        <stp>EM_S_VAL_PE_TTM</stp>
        <stp>2</stp>
        <stp>002282.SZ</stp>
        <stp>2021/1/26</stp>
        <tr r="IX105" s="8"/>
      </tp>
      <tp>
        <v>41.904522970000002</v>
        <stp/>
        <stp>EM_S_VAL_PE_TTM</stp>
        <stp>2</stp>
        <stp>002282.SZ</stp>
        <stp>2021/7/26</stp>
        <tr r="IX224" s="8"/>
      </tp>
      <tp>
        <v>33.981949100000001</v>
        <stp/>
        <stp>EM_S_VAL_PE_TTM</stp>
        <stp>2</stp>
        <stp>002282.SZ</stp>
        <stp>2021/5/26</stp>
        <tr r="IX182" s="8"/>
      </tp>
      <tp>
        <v>37.615856950000001</v>
        <stp/>
        <stp>EM_S_VAL_PE_TTM</stp>
        <stp>2</stp>
        <stp>002282.SZ</stp>
        <stp>2021/4/26</stp>
        <tr r="IX163" s="8"/>
      </tp>
      <tp>
        <v>34.013043150000001</v>
        <stp/>
        <stp>EM_S_VAL_PE_TTM</stp>
        <stp>2</stp>
        <stp>002282.SZ</stp>
        <stp>2021/8/25</stp>
        <tr r="IX246" s="8"/>
      </tp>
      <tp>
        <v>-29.42374517</v>
        <stp/>
        <stp>EM_S_VAL_PE_TTM</stp>
        <stp>2</stp>
        <stp>002480.SZ</stp>
        <stp>2020/9/15</stp>
        <tr r="HT17" s="8"/>
      </tp>
      <tp>
        <v>32.501110709999999</v>
        <stp/>
        <stp>EM_S_VAL_PE_TTM</stp>
        <stp>2</stp>
        <stp>002483.SZ</stp>
        <stp>2020/9/25</stp>
        <tr r="HR25" s="8"/>
      </tp>
      <tp>
        <v>61.269669999999998</v>
        <stp/>
        <stp>EM_S_VAL_PE_TTM</stp>
        <stp>2</stp>
        <stp>000680.SZ</stp>
        <stp>2020/9/17</stp>
        <tr r="LG19" s="8"/>
      </tp>
      <tp>
        <v>54.444687960000003</v>
        <stp/>
        <stp>EM_S_VAL_PE_TTM</stp>
        <stp>2</stp>
        <stp>002282.SZ</stp>
        <stp>2021/3/25</stp>
        <tr r="IX142" s="8"/>
      </tp>
      <tp>
        <v>54.02099389</v>
        <stp/>
        <stp>EM_S_VAL_PE_TTM</stp>
        <stp>2</stp>
        <stp>002282.SZ</stp>
        <stp>2021/2/25</stp>
        <tr r="IX122" s="8"/>
      </tp>
      <tp>
        <v>49.271228559999997</v>
        <stp/>
        <stp>EM_S_VAL_PE_TTM</stp>
        <stp>2</stp>
        <stp>002282.SZ</stp>
        <stp>2021/1/25</stp>
        <tr r="IX104" s="8"/>
      </tp>
      <tp>
        <v>33.981949100000001</v>
        <stp/>
        <stp>EM_S_VAL_PE_TTM</stp>
        <stp>2</stp>
        <stp>002282.SZ</stp>
        <stp>2021/6/25</stp>
        <tr r="IX203" s="8"/>
      </tp>
      <tp>
        <v>34.080162819999998</v>
        <stp/>
        <stp>EM_S_VAL_PE_TTM</stp>
        <stp>2</stp>
        <stp>002282.SZ</stp>
        <stp>2021/5/25</stp>
        <tr r="IX181" s="8"/>
      </tp>
      <tp>
        <v>34.388080940000002</v>
        <stp/>
        <stp>EM_S_VAL_PE_TTM</stp>
        <stp>2</stp>
        <stp>002282.SZ</stp>
        <stp>2021/8/24</stp>
        <tr r="IX245" s="8"/>
      </tp>
      <tp>
        <v>-29.92911483</v>
        <stp/>
        <stp>EM_S_VAL_PE_TTM</stp>
        <stp>2</stp>
        <stp>002480.SZ</stp>
        <stp>2020/9/14</stp>
        <tr r="HT16" s="8"/>
      </tp>
      <tp>
        <v>33.843669499999997</v>
        <stp/>
        <stp>EM_S_VAL_PE_TTM</stp>
        <stp>2</stp>
        <stp>002483.SZ</stp>
        <stp>2020/9/24</stp>
        <tr r="HR24" s="8"/>
      </tp>
      <tp>
        <v>61.108434029999998</v>
        <stp/>
        <stp>EM_S_VAL_PE_TTM</stp>
        <stp>2</stp>
        <stp>000680.SZ</stp>
        <stp>2020/9/16</stp>
        <tr r="LG18" s="8"/>
      </tp>
      <tp>
        <v>54.391726200000001</v>
        <stp/>
        <stp>EM_S_VAL_PE_TTM</stp>
        <stp>2</stp>
        <stp>002282.SZ</stp>
        <stp>2021/3/24</stp>
        <tr r="IX141" s="8"/>
      </tp>
      <tp>
        <v>55.503923139999998</v>
        <stp/>
        <stp>EM_S_VAL_PE_TTM</stp>
        <stp>2</stp>
        <stp>002282.SZ</stp>
        <stp>2021/2/24</stp>
        <tr r="IX121" s="8"/>
      </tp>
      <tp>
        <v>33.65457001</v>
        <stp/>
        <stp>EM_S_VAL_PE_TTM</stp>
        <stp>2</stp>
        <stp>002282.SZ</stp>
        <stp>2021/6/24</stp>
        <tr r="IX202" s="8"/>
      </tp>
      <tp>
        <v>34.047424909999997</v>
        <stp/>
        <stp>EM_S_VAL_PE_TTM</stp>
        <stp>2</stp>
        <stp>002282.SZ</stp>
        <stp>2021/5/24</stp>
        <tr r="IX180" s="8"/>
      </tp>
      <tp>
        <v>62.88202974</v>
        <stp/>
        <stp>EM_S_VAL_PE_TTM</stp>
        <stp>2</stp>
        <stp>000680.SZ</stp>
        <stp>2020/9/18</stp>
        <tr r="LG20" s="8"/>
      </tp>
      <tp>
        <v>31.99765116</v>
        <stp/>
        <stp>EM_S_VAL_PE_TTM</stp>
        <stp>2</stp>
        <stp>002483.SZ</stp>
        <stp>2020/9/29</stp>
        <tr r="HR27" s="8"/>
      </tp>
      <tp>
        <v>54.391726200000001</v>
        <stp/>
        <stp>EM_S_VAL_PE_TTM</stp>
        <stp>2</stp>
        <stp>002282.SZ</stp>
        <stp>2021/3/29</stp>
        <tr r="IX144" s="8"/>
      </tp>
      <tp>
        <v>49.366808050000003</v>
        <stp/>
        <stp>EM_S_VAL_PE_TTM</stp>
        <stp>2</stp>
        <stp>002282.SZ</stp>
        <stp>2021/1/29</stp>
        <tr r="IX108" s="8"/>
      </tp>
      <tp>
        <v>40.071200089999998</v>
        <stp/>
        <stp>EM_S_VAL_PE_TTM</stp>
        <stp>2</stp>
        <stp>002282.SZ</stp>
        <stp>2021/7/29</stp>
        <tr r="IX227" s="8"/>
      </tp>
      <tp>
        <v>34.931348440000001</v>
        <stp/>
        <stp>EM_S_VAL_PE_TTM</stp>
        <stp>2</stp>
        <stp>002282.SZ</stp>
        <stp>2021/6/29</stp>
        <tr r="IX205" s="8"/>
      </tp>
      <tp>
        <v>37.648594860000003</v>
        <stp/>
        <stp>EM_S_VAL_PE_TTM</stp>
        <stp>2</stp>
        <stp>002282.SZ</stp>
        <stp>2021/4/29</stp>
        <tr r="IX166" s="8"/>
      </tp>
      <tp>
        <v>-31.108310729999999</v>
        <stp/>
        <stp>EM_S_VAL_PE_TTM</stp>
        <stp>2</stp>
        <stp>002480.SZ</stp>
        <stp>2020/9/18</stp>
        <tr r="HT20" s="8"/>
      </tp>
      <tp>
        <v>33.060510200000003</v>
        <stp/>
        <stp>EM_S_VAL_PE_TTM</stp>
        <stp>2</stp>
        <stp>002483.SZ</stp>
        <stp>2020/9/28</stp>
        <tr r="HR26" s="8"/>
      </tp>
      <tp>
        <v>49.844705509999997</v>
        <stp/>
        <stp>EM_S_VAL_PE_TTM</stp>
        <stp>2</stp>
        <stp>002282.SZ</stp>
        <stp>2021/1/28</stp>
        <tr r="IX107" s="8"/>
      </tp>
      <tp>
        <v>39.612869369999999</v>
        <stp/>
        <stp>EM_S_VAL_PE_TTM</stp>
        <stp>2</stp>
        <stp>002282.SZ</stp>
        <stp>2021/7/28</stp>
        <tr r="IX226" s="8"/>
      </tp>
      <tp>
        <v>33.981949100000001</v>
        <stp/>
        <stp>EM_S_VAL_PE_TTM</stp>
        <stp>2</stp>
        <stp>002282.SZ</stp>
        <stp>2021/6/28</stp>
        <tr r="IX204" s="8"/>
      </tp>
      <tp>
        <v>34.211114459999997</v>
        <stp/>
        <stp>EM_S_VAL_PE_TTM</stp>
        <stp>2</stp>
        <stp>002282.SZ</stp>
        <stp>2021/5/28</stp>
        <tr r="IX184" s="8"/>
      </tp>
      <tp>
        <v>38.303353029999997</v>
        <stp/>
        <stp>EM_S_VAL_PE_TTM</stp>
        <stp>2</stp>
        <stp>002282.SZ</stp>
        <stp>2021/4/28</stp>
        <tr r="IX165" s="8"/>
      </tp>
      <tp>
        <v>70.850925079999996</v>
        <stp/>
        <stp>EM_S_VAL_PE_TTM</stp>
        <stp>2</stp>
        <stp>002282.SZ</stp>
        <stp>2020/9/23</stp>
        <tr r="IX23" s="8"/>
      </tp>
      <tp>
        <v>-226.89709685</v>
        <stp/>
        <stp>EM_S_VAL_PE_TTM</stp>
        <stp>2</stp>
        <stp>002480.SZ</stp>
        <stp>2021/8/13</stp>
        <tr r="HT238" s="8"/>
      </tp>
      <tp>
        <v>16.688169550000001</v>
        <stp/>
        <stp>EM_S_VAL_PE_TTM</stp>
        <stp>2</stp>
        <stp>002483.SZ</stp>
        <stp>2021/8/23</stp>
        <tr r="HR244" s="8"/>
      </tp>
      <tp>
        <v>36.876858900000002</v>
        <stp/>
        <stp>EM_S_VAL_PE_TTM</stp>
        <stp>2</stp>
        <stp>000680.SZ</stp>
        <stp>2021/8/11</stp>
        <tr r="LG236" s="8"/>
      </tp>
      <tp>
        <v>-195.89531529999999</v>
        <stp/>
        <stp>EM_S_VAL_PE_TTM</stp>
        <stp>2</stp>
        <stp>002480.SZ</stp>
        <stp>2021/5/13</stp>
        <tr r="HT173" s="8"/>
      </tp>
      <tp>
        <v>34.477641579999997</v>
        <stp/>
        <stp>EM_S_VAL_PE_TTM</stp>
        <stp>2</stp>
        <stp>000680.SZ</stp>
        <stp>2021/6/11</stp>
        <tr r="LG194" s="8"/>
      </tp>
      <tp>
        <v>56.77461503</v>
        <stp/>
        <stp>EM_S_VAL_PE_TTM</stp>
        <stp>2</stp>
        <stp>002480.SZ</stp>
        <stp>2021/4/13</stp>
        <tr r="HT154" s="8"/>
      </tp>
      <tp>
        <v>18.616518670000001</v>
        <stp/>
        <stp>EM_S_VAL_PE_TTM</stp>
        <stp>2</stp>
        <stp>002483.SZ</stp>
        <stp>2021/4/23</stp>
        <tr r="HR162" s="8"/>
      </tp>
      <tp>
        <v>36.787998999999999</v>
        <stp/>
        <stp>EM_S_VAL_PE_TTM</stp>
        <stp>2</stp>
        <stp>000680.SZ</stp>
        <stp>2021/5/11</stp>
        <tr r="LG171" s="8"/>
      </tp>
      <tp>
        <v>-186.90929166000001</v>
        <stp/>
        <stp>EM_S_VAL_PE_TTM</stp>
        <stp>2</stp>
        <stp>002480.SZ</stp>
        <stp>2021/7/13</stp>
        <tr r="HT215" s="8"/>
      </tp>
      <tp>
        <v>13.92541239</v>
        <stp/>
        <stp>EM_S_VAL_PE_TTM</stp>
        <stp>2</stp>
        <stp>002483.SZ</stp>
        <stp>2021/7/23</stp>
        <tr r="HR223" s="8"/>
      </tp>
      <tp>
        <v>14.009132299999999</v>
        <stp/>
        <stp>EM_S_VAL_PE_TTM</stp>
        <stp>2</stp>
        <stp>002483.SZ</stp>
        <stp>2021/6/23</stp>
        <tr r="HR201" s="8"/>
      </tp>
      <tp>
        <v>137.62715427000001</v>
        <stp/>
        <stp>EM_S_VAL_PE_TTM</stp>
        <stp>2</stp>
        <stp>000680.SZ</stp>
        <stp>2021/3/11</stp>
        <tr r="LG132" s="8"/>
      </tp>
      <tp>
        <v>-29.026568560000001</v>
        <stp/>
        <stp>EM_S_VAL_PE_TTM</stp>
        <stp>2</stp>
        <stp>002480.SZ</stp>
        <stp>2021/1/13</stp>
        <tr r="HT96" s="8"/>
      </tp>
      <tp>
        <v>109.2185149</v>
        <stp/>
        <stp>EM_S_VAL_PE_TTM</stp>
        <stp>2</stp>
        <stp>000680.SZ</stp>
        <stp>2021/1/11</stp>
        <tr r="LG94" s="8"/>
      </tp>
      <tp>
        <v>20.322407680000001</v>
        <stp/>
        <stp>EM_S_VAL_PE_TTM</stp>
        <stp>2</stp>
        <stp>002483.SZ</stp>
        <stp>2021/3/23</stp>
        <tr r="HR140" s="8"/>
      </tp>
      <tp>
        <v>19.617344549999999</v>
        <stp/>
        <stp>EM_S_VAL_PE_TTM</stp>
        <stp>2</stp>
        <stp>002483.SZ</stp>
        <stp>2021/2/23</stp>
        <tr r="HR120" s="8"/>
      </tp>
      <tp>
        <v>67.393249060000002</v>
        <stp/>
        <stp>EM_S_VAL_PE_TTM</stp>
        <stp>2</stp>
        <stp>002282.SZ</stp>
        <stp>2020/9/22</stp>
        <tr r="IX22" s="8"/>
      </tp>
      <tp>
        <v>-220.60688031000001</v>
        <stp/>
        <stp>EM_S_VAL_PE_TTM</stp>
        <stp>2</stp>
        <stp>002480.SZ</stp>
        <stp>2021/8/12</stp>
        <tr r="HT237" s="8"/>
      </tp>
      <tp>
        <v>36.610279200000001</v>
        <stp/>
        <stp>EM_S_VAL_PE_TTM</stp>
        <stp>2</stp>
        <stp>000680.SZ</stp>
        <stp>2021/8/10</stp>
        <tr r="LG235" s="8"/>
      </tp>
      <tp>
        <v>-198.14182120999999</v>
        <stp/>
        <stp>EM_S_VAL_PE_TTM</stp>
        <stp>2</stp>
        <stp>002480.SZ</stp>
        <stp>2021/5/12</stp>
        <tr r="HT172" s="8"/>
      </tp>
      <tp>
        <v>35.010800979999999</v>
        <stp/>
        <stp>EM_S_VAL_PE_TTM</stp>
        <stp>2</stp>
        <stp>000680.SZ</stp>
        <stp>2021/6/10</stp>
        <tr r="LG193" s="8"/>
      </tp>
      <tp>
        <v>57.806880759999999</v>
        <stp/>
        <stp>EM_S_VAL_PE_TTM</stp>
        <stp>2</stp>
        <stp>002480.SZ</stp>
        <stp>2021/4/12</stp>
        <tr r="HT153" s="8"/>
      </tp>
      <tp>
        <v>18.800476369999998</v>
        <stp/>
        <stp>EM_S_VAL_PE_TTM</stp>
        <stp>2</stp>
        <stp>002483.SZ</stp>
        <stp>2021/4/22</stp>
        <tr r="HR161" s="8"/>
      </tp>
      <tp>
        <v>37.321158410000002</v>
        <stp/>
        <stp>EM_S_VAL_PE_TTM</stp>
        <stp>2</stp>
        <stp>000680.SZ</stp>
        <stp>2021/5/10</stp>
        <tr r="LG170" s="8"/>
      </tp>
      <tp>
        <v>-187.80789403</v>
        <stp/>
        <stp>EM_S_VAL_PE_TTM</stp>
        <stp>2</stp>
        <stp>002480.SZ</stp>
        <stp>2021/7/12</stp>
        <tr r="HT214" s="8"/>
      </tp>
      <tp>
        <v>14.17657213</v>
        <stp/>
        <stp>EM_S_VAL_PE_TTM</stp>
        <stp>2</stp>
        <stp>002483.SZ</stp>
        <stp>2021/7/22</stp>
        <tr r="HR222" s="8"/>
      </tp>
      <tp>
        <v>14.399825229999999</v>
        <stp/>
        <stp>EM_S_VAL_PE_TTM</stp>
        <stp>2</stp>
        <stp>002483.SZ</stp>
        <stp>2021/6/22</stp>
        <tr r="HR200" s="8"/>
      </tp>
      <tp>
        <v>135.71123101000001</v>
        <stp/>
        <stp>EM_S_VAL_PE_TTM</stp>
        <stp>2</stp>
        <stp>000680.SZ</stp>
        <stp>2021/3/10</stp>
        <tr r="LG131" s="8"/>
      </tp>
      <tp>
        <v>-28.906871370000001</v>
        <stp/>
        <stp>EM_S_VAL_PE_TTM</stp>
        <stp>2</stp>
        <stp>002480.SZ</stp>
        <stp>2021/1/12</stp>
        <tr r="HT95" s="8"/>
      </tp>
      <tp>
        <v>20.820099290000002</v>
        <stp/>
        <stp>EM_S_VAL_PE_TTM</stp>
        <stp>2</stp>
        <stp>002483.SZ</stp>
        <stp>2021/1/22</stp>
        <tr r="HR103" s="8"/>
      </tp>
      <tp>
        <v>123.25772981</v>
        <stp/>
        <stp>EM_S_VAL_PE_TTM</stp>
        <stp>2</stp>
        <stp>000680.SZ</stp>
        <stp>2021/2/10</stp>
        <tr r="LG116" s="8"/>
      </tp>
      <tp>
        <v>-29.6849031</v>
        <stp/>
        <stp>EM_S_VAL_PE_TTM</stp>
        <stp>2</stp>
        <stp>002480.SZ</stp>
        <stp>2021/3/12</stp>
        <tr r="HT133" s="8"/>
      </tp>
      <tp>
        <v>20.73715069</v>
        <stp/>
        <stp>EM_S_VAL_PE_TTM</stp>
        <stp>2</stp>
        <stp>002483.SZ</stp>
        <stp>2021/3/22</stp>
        <tr r="HR139" s="8"/>
      </tp>
      <tp>
        <v>19.94913897</v>
        <stp/>
        <stp>EM_S_VAL_PE_TTM</stp>
        <stp>2</stp>
        <stp>002483.SZ</stp>
        <stp>2021/2/22</stp>
        <tr r="HR119" s="8"/>
      </tp>
      <tp>
        <v>68.336251610000005</v>
        <stp/>
        <stp>EM_S_VAL_PE_TTM</stp>
        <stp>2</stp>
        <stp>002282.SZ</stp>
        <stp>2020/9/21</stp>
        <tr r="IX21" s="8"/>
      </tp>
      <tp>
        <v>33.464910979999999</v>
        <stp/>
        <stp>EM_S_VAL_PE_TTM</stp>
        <stp>2</stp>
        <stp>002282.SZ</stp>
        <stp>2021/8/31</stp>
        <tr r="IX250" s="8"/>
      </tp>
      <tp>
        <v>-228.69430158</v>
        <stp/>
        <stp>EM_S_VAL_PE_TTM</stp>
        <stp>2</stp>
        <stp>002480.SZ</stp>
        <stp>2021/8/11</stp>
        <tr r="HT236" s="8"/>
      </tp>
      <tp>
        <v>31.21449187</v>
        <stp/>
        <stp>EM_S_VAL_PE_TTM</stp>
        <stp>2</stp>
        <stp>002483.SZ</stp>
        <stp>2020/8/31</stp>
        <tr r="HR6" s="8"/>
      </tp>
      <tp>
        <v>36.876858900000002</v>
        <stp/>
        <stp>EM_S_VAL_PE_TTM</stp>
        <stp>2</stp>
        <stp>000680.SZ</stp>
        <stp>2021/8/13</stp>
        <tr r="LG238" s="8"/>
      </tp>
      <tp>
        <v>34.921941080000003</v>
        <stp/>
        <stp>EM_S_VAL_PE_TTM</stp>
        <stp>2</stp>
        <stp>000680.SZ</stp>
        <stp>2021/7/13</stp>
        <tr r="LG215" s="8"/>
      </tp>
      <tp>
        <v>53.915070380000003</v>
        <stp/>
        <stp>EM_S_VAL_PE_TTM</stp>
        <stp>2</stp>
        <stp>002282.SZ</stp>
        <stp>2021/3/31</stp>
        <tr r="IX146" s="8"/>
      </tp>
      <tp>
        <v>-198.59112239000001</v>
        <stp/>
        <stp>EM_S_VAL_PE_TTM</stp>
        <stp>2</stp>
        <stp>002480.SZ</stp>
        <stp>2021/5/11</stp>
        <tr r="HT171" s="8"/>
      </tp>
      <tp>
        <v>13.395186259999999</v>
        <stp/>
        <stp>EM_S_VAL_PE_TTM</stp>
        <stp>2</stp>
        <stp>002483.SZ</stp>
        <stp>2021/5/21</stp>
        <tr r="HR179" s="8"/>
      </tp>
      <tp>
        <v>18.763684829999999</v>
        <stp/>
        <stp>EM_S_VAL_PE_TTM</stp>
        <stp>2</stp>
        <stp>002483.SZ</stp>
        <stp>2021/4/21</stp>
        <tr r="HR160" s="8"/>
      </tp>
      <tp>
        <v>36.787998999999999</v>
        <stp/>
        <stp>EM_S_VAL_PE_TTM</stp>
        <stp>2</stp>
        <stp>000680.SZ</stp>
        <stp>2021/5/13</stp>
        <tr r="LG173" s="8"/>
      </tp>
      <tp>
        <v>13.92541239</v>
        <stp/>
        <stp>EM_S_VAL_PE_TTM</stp>
        <stp>2</stp>
        <stp>002483.SZ</stp>
        <stp>2021/7/21</stp>
        <tr r="HR221" s="8"/>
      </tp>
      <tp>
        <v>55.666404810000003</v>
        <stp/>
        <stp>EM_S_VAL_PE_TTM</stp>
        <stp>2</stp>
        <stp>000680.SZ</stp>
        <stp>2021/4/13</stp>
        <tr r="LG154" s="8"/>
      </tp>
      <tp>
        <v>-193.64880939</v>
        <stp/>
        <stp>EM_S_VAL_PE_TTM</stp>
        <stp>2</stp>
        <stp>002480.SZ</stp>
        <stp>2021/6/11</stp>
        <tr r="HT194" s="8"/>
      </tp>
      <tp>
        <v>14.288198680000001</v>
        <stp/>
        <stp>EM_S_VAL_PE_TTM</stp>
        <stp>2</stp>
        <stp>002483.SZ</stp>
        <stp>2021/6/21</stp>
        <tr r="HR199" s="8"/>
      </tp>
      <tp>
        <v>-29.864448889999998</v>
        <stp/>
        <stp>EM_S_VAL_PE_TTM</stp>
        <stp>2</stp>
        <stp>002480.SZ</stp>
        <stp>2021/1/11</stp>
        <tr r="HT94" s="8"/>
      </tp>
      <tp>
        <v>21.19336801</v>
        <stp/>
        <stp>EM_S_VAL_PE_TTM</stp>
        <stp>2</stp>
        <stp>002483.SZ</stp>
        <stp>2021/1/21</stp>
        <tr r="HR102" s="8"/>
      </tp>
      <tp>
        <v>124.23997254</v>
        <stp/>
        <stp>EM_S_VAL_PE_TTM</stp>
        <stp>2</stp>
        <stp>000680.SZ</stp>
        <stp>2021/1/13</stp>
        <tr r="LG96" s="8"/>
      </tp>
      <tp>
        <v>33.49088047</v>
        <stp/>
        <stp>EM_S_VAL_PE_TTM</stp>
        <stp>2</stp>
        <stp>002282.SZ</stp>
        <stp>2021/5/31</stp>
        <tr r="IX185" s="8"/>
      </tp>
      <tp>
        <v>-29.92429748</v>
        <stp/>
        <stp>EM_S_VAL_PE_TTM</stp>
        <stp>2</stp>
        <stp>002480.SZ</stp>
        <stp>2021/3/11</stp>
        <tr r="HT132" s="8"/>
      </tp>
      <tp>
        <v>33.926495959999997</v>
        <stp/>
        <stp>EM_S_VAL_PE_TTM</stp>
        <stp>2</stp>
        <stp>002282.SZ</stp>
        <stp>2021/8/30</stp>
        <tr r="IX249" s="8"/>
      </tp>
      <tp>
        <v>32.165471009999997</v>
        <stp/>
        <stp>EM_S_VAL_PE_TTM</stp>
        <stp>2</stp>
        <stp>002483.SZ</stp>
        <stp>2020/9/30</stp>
        <tr r="HR28" s="8"/>
      </tp>
      <tp>
        <v>-208.02644720999999</v>
        <stp/>
        <stp>EM_S_VAL_PE_TTM</stp>
        <stp>2</stp>
        <stp>002480.SZ</stp>
        <stp>2021/8/10</stp>
        <tr r="HT235" s="8"/>
      </tp>
      <tp>
        <v>15.62771731</v>
        <stp/>
        <stp>EM_S_VAL_PE_TTM</stp>
        <stp>2</stp>
        <stp>002483.SZ</stp>
        <stp>2021/8/20</stp>
        <tr r="HR243" s="8"/>
      </tp>
      <tp>
        <v>36.787998999999999</v>
        <stp/>
        <stp>EM_S_VAL_PE_TTM</stp>
        <stp>2</stp>
        <stp>000680.SZ</stp>
        <stp>2021/8/12</stp>
        <tr r="LG237" s="8"/>
      </tp>
      <tp>
        <v>34.921941080000003</v>
        <stp/>
        <stp>EM_S_VAL_PE_TTM</stp>
        <stp>2</stp>
        <stp>000680.SZ</stp>
        <stp>2021/7/12</stp>
        <tr r="LG214" s="8"/>
      </tp>
      <tp>
        <v>53.809146859999998</v>
        <stp/>
        <stp>EM_S_VAL_PE_TTM</stp>
        <stp>2</stp>
        <stp>002282.SZ</stp>
        <stp>2021/3/30</stp>
        <tr r="IX145" s="8"/>
      </tp>
      <tp>
        <v>-200.83762830000001</v>
        <stp/>
        <stp>EM_S_VAL_PE_TTM</stp>
        <stp>2</stp>
        <stp>002480.SZ</stp>
        <stp>2021/5/10</stp>
        <tr r="HT170" s="8"/>
      </tp>
      <tp>
        <v>13.144026520000001</v>
        <stp/>
        <stp>EM_S_VAL_PE_TTM</stp>
        <stp>2</stp>
        <stp>002483.SZ</stp>
        <stp>2021/5/20</stp>
        <tr r="HR178" s="8"/>
      </tp>
      <tp>
        <v>18.874059450000001</v>
        <stp/>
        <stp>EM_S_VAL_PE_TTM</stp>
        <stp>2</stp>
        <stp>002483.SZ</stp>
        <stp>2021/4/20</stp>
        <tr r="HR159" s="8"/>
      </tp>
      <tp>
        <v>36.876858900000002</v>
        <stp/>
        <stp>EM_S_VAL_PE_TTM</stp>
        <stp>2</stp>
        <stp>000680.SZ</stp>
        <stp>2021/5/12</stp>
        <tr r="LG172" s="8"/>
      </tp>
      <tp>
        <v>14.12075885</v>
        <stp/>
        <stp>EM_S_VAL_PE_TTM</stp>
        <stp>2</stp>
        <stp>002483.SZ</stp>
        <stp>2021/7/20</stp>
        <tr r="HR220" s="8"/>
      </tp>
      <tp>
        <v>138.58511590000001</v>
        <stp/>
        <stp>EM_S_VAL_PE_TTM</stp>
        <stp>2</stp>
        <stp>000680.SZ</stp>
        <stp>2021/4/12</stp>
        <tr r="LG153" s="8"/>
      </tp>
      <tp>
        <v>-196.34461648000001</v>
        <stp/>
        <stp>EM_S_VAL_PE_TTM</stp>
        <stp>2</stp>
        <stp>002480.SZ</stp>
        <stp>2021/6/10</stp>
        <tr r="HT193" s="8"/>
      </tp>
      <tp>
        <v>134.75326938000001</v>
        <stp/>
        <stp>EM_S_VAL_PE_TTM</stp>
        <stp>2</stp>
        <stp>000680.SZ</stp>
        <stp>2021/3/12</stp>
        <tr r="LG133" s="8"/>
      </tp>
      <tp>
        <v>40.267627539999999</v>
        <stp/>
        <stp>EM_S_VAL_PE_TTM</stp>
        <stp>2</stp>
        <stp>002282.SZ</stp>
        <stp>2021/7/30</stp>
        <tr r="IX228" s="8"/>
      </tp>
      <tp>
        <v>20.695676389999999</v>
        <stp/>
        <stp>EM_S_VAL_PE_TTM</stp>
        <stp>2</stp>
        <stp>002483.SZ</stp>
        <stp>2021/1/20</stp>
        <tr r="HR101" s="8"/>
      </tp>
      <tp>
        <v>35.651582429999998</v>
        <stp/>
        <stp>EM_S_VAL_PE_TTM</stp>
        <stp>2</stp>
        <stp>002282.SZ</stp>
        <stp>2021/6/30</stp>
        <tr r="IX206" s="8"/>
      </tp>
      <tp>
        <v>112.97387931</v>
        <stp/>
        <stp>EM_S_VAL_PE_TTM</stp>
        <stp>2</stp>
        <stp>000680.SZ</stp>
        <stp>2021/1/12</stp>
        <tr r="LG95" s="8"/>
      </tp>
      <tp>
        <v>-29.6849031</v>
        <stp/>
        <stp>EM_S_VAL_PE_TTM</stp>
        <stp>2</stp>
        <stp>002480.SZ</stp>
        <stp>2021/3/10</stp>
        <tr r="HT131" s="8"/>
      </tp>
      <tp>
        <v>37.255739949999999</v>
        <stp/>
        <stp>EM_S_VAL_PE_TTM</stp>
        <stp>2</stp>
        <stp>002282.SZ</stp>
        <stp>2021/4/30</stp>
        <tr r="IX167" s="8"/>
      </tp>
      <tp>
        <v>-25.73489584</v>
        <stp/>
        <stp>EM_S_VAL_PE_TTM</stp>
        <stp>2</stp>
        <stp>002480.SZ</stp>
        <stp>2021/2/10</stp>
        <tr r="HT116" s="8"/>
      </tp>
      <tp>
        <v>-214.76596494</v>
        <stp/>
        <stp>EM_S_VAL_PE_TTM</stp>
        <stp>2</stp>
        <stp>002480.SZ</stp>
        <stp>2021/8/17</stp>
        <tr r="HT240" s="8"/>
      </tp>
      <tp>
        <v>14.01950012</v>
        <stp/>
        <stp>EM_S_VAL_PE_TTM</stp>
        <stp>2</stp>
        <stp>002483.SZ</stp>
        <stp>2021/8/27</stp>
        <tr r="HR248" s="8"/>
      </tp>
      <tp>
        <v>34.38878167</v>
        <stp/>
        <stp>EM_S_VAL_PE_TTM</stp>
        <stp>2</stp>
        <stp>000680.SZ</stp>
        <stp>2021/7/15</stp>
        <tr r="LG217" s="8"/>
      </tp>
      <tp>
        <v>-195.89531529999999</v>
        <stp/>
        <stp>EM_S_VAL_PE_TTM</stp>
        <stp>2</stp>
        <stp>002480.SZ</stp>
        <stp>2021/5/17</stp>
        <tr r="HT175" s="8"/>
      </tp>
      <tp>
        <v>13.478906179999999</v>
        <stp/>
        <stp>EM_S_VAL_PE_TTM</stp>
        <stp>2</stp>
        <stp>002483.SZ</stp>
        <stp>2021/5/27</stp>
        <tr r="HR183" s="8"/>
      </tp>
      <tp>
        <v>34.033342070000003</v>
        <stp/>
        <stp>EM_S_VAL_PE_TTM</stp>
        <stp>2</stp>
        <stp>000680.SZ</stp>
        <stp>2021/6/15</stp>
        <tr r="LG195" s="8"/>
      </tp>
      <tp>
        <v>13.81378584</v>
        <stp/>
        <stp>EM_S_VAL_PE_TTM</stp>
        <stp>2</stp>
        <stp>002483.SZ</stp>
        <stp>2021/4/27</stp>
        <tr r="HR164" s="8"/>
      </tp>
      <tp>
        <v>13.53471946</v>
        <stp/>
        <stp>EM_S_VAL_PE_TTM</stp>
        <stp>2</stp>
        <stp>002483.SZ</stp>
        <stp>2021/7/27</stp>
        <tr r="HR225" s="8"/>
      </tp>
      <tp>
        <v>54.409826819999999</v>
        <stp/>
        <stp>EM_S_VAL_PE_TTM</stp>
        <stp>2</stp>
        <stp>000680.SZ</stp>
        <stp>2021/4/15</stp>
        <tr r="LG156" s="8"/>
      </tp>
      <tp>
        <v>-188.70649639000001</v>
        <stp/>
        <stp>EM_S_VAL_PE_TTM</stp>
        <stp>2</stp>
        <stp>002480.SZ</stp>
        <stp>2021/6/17</stp>
        <tr r="HT197" s="8"/>
      </tp>
      <tp>
        <v>136.3498721</v>
        <stp/>
        <stp>EM_S_VAL_PE_TTM</stp>
        <stp>2</stp>
        <stp>000680.SZ</stp>
        <stp>2021/3/15</stp>
        <tr r="LG134" s="8"/>
      </tp>
      <tp>
        <v>19.20260154</v>
        <stp/>
        <stp>EM_S_VAL_PE_TTM</stp>
        <stp>2</stp>
        <stp>002483.SZ</stp>
        <stp>2021/1/27</stp>
        <tr r="HR106" s="8"/>
      </tp>
      <tp>
        <v>124.23997254</v>
        <stp/>
        <stp>EM_S_VAL_PE_TTM</stp>
        <stp>2</stp>
        <stp>000680.SZ</stp>
        <stp>2021/1/15</stp>
        <tr r="LG98" s="8"/>
      </tp>
      <tp>
        <v>-30.52278343</v>
        <stp/>
        <stp>EM_S_VAL_PE_TTM</stp>
        <stp>2</stp>
        <stp>002480.SZ</stp>
        <stp>2021/3/17</stp>
        <tr r="HT136" s="8"/>
      </tp>
      <tp>
        <v>-221.95478385000001</v>
        <stp/>
        <stp>EM_S_VAL_PE_TTM</stp>
        <stp>2</stp>
        <stp>002480.SZ</stp>
        <stp>2021/8/16</stp>
        <tr r="HT239" s="8"/>
      </tp>
      <tp>
        <v>13.94660844</v>
        <stp/>
        <stp>EM_S_VAL_PE_TTM</stp>
        <stp>2</stp>
        <stp>002483.SZ</stp>
        <stp>2021/8/26</stp>
        <tr r="HR247" s="8"/>
      </tp>
      <tp>
        <v>34.655361380000002</v>
        <stp/>
        <stp>EM_S_VAL_PE_TTM</stp>
        <stp>2</stp>
        <stp>000680.SZ</stp>
        <stp>2021/7/14</stp>
        <tr r="LG216" s="8"/>
      </tp>
      <tp>
        <v>13.70215928</v>
        <stp/>
        <stp>EM_S_VAL_PE_TTM</stp>
        <stp>2</stp>
        <stp>002483.SZ</stp>
        <stp>2021/5/26</stp>
        <tr r="HR182" s="8"/>
      </tp>
      <tp>
        <v>60.516578289999998</v>
        <stp/>
        <stp>EM_S_VAL_PE_TTM</stp>
        <stp>2</stp>
        <stp>002480.SZ</stp>
        <stp>2021/4/16</stp>
        <tr r="HT157" s="8"/>
      </tp>
      <tp>
        <v>18.579727129999998</v>
        <stp/>
        <stp>EM_S_VAL_PE_TTM</stp>
        <stp>2</stp>
        <stp>002483.SZ</stp>
        <stp>2021/4/26</stp>
        <tr r="HR163" s="8"/>
      </tp>
      <tp>
        <v>37.143438600000003</v>
        <stp/>
        <stp>EM_S_VAL_PE_TTM</stp>
        <stp>2</stp>
        <stp>000680.SZ</stp>
        <stp>2021/5/14</stp>
        <tr r="LG174" s="8"/>
      </tp>
      <tp>
        <v>-197.24321885000001</v>
        <stp/>
        <stp>EM_S_VAL_PE_TTM</stp>
        <stp>2</stp>
        <stp>002480.SZ</stp>
        <stp>2021/7/16</stp>
        <tr r="HT218" s="8"/>
      </tp>
      <tp>
        <v>13.67425265</v>
        <stp/>
        <stp>EM_S_VAL_PE_TTM</stp>
        <stp>2</stp>
        <stp>002483.SZ</stp>
        <stp>2021/7/26</stp>
        <tr r="HR224" s="8"/>
      </tp>
      <tp>
        <v>55.540747009999997</v>
        <stp/>
        <stp>EM_S_VAL_PE_TTM</stp>
        <stp>2</stp>
        <stp>000680.SZ</stp>
        <stp>2021/4/14</stp>
        <tr r="LG155" s="8"/>
      </tp>
      <tp>
        <v>-191.40230348</v>
        <stp/>
        <stp>EM_S_VAL_PE_TTM</stp>
        <stp>2</stp>
        <stp>002480.SZ</stp>
        <stp>2021/6/16</stp>
        <tr r="HT196" s="8"/>
      </tp>
      <tp>
        <v>19.866190360000001</v>
        <stp/>
        <stp>EM_S_VAL_PE_TTM</stp>
        <stp>2</stp>
        <stp>002483.SZ</stp>
        <stp>2021/1/26</stp>
        <tr r="HR105" s="8"/>
      </tp>
      <tp>
        <v>120.48460813</v>
        <stp/>
        <stp>EM_S_VAL_PE_TTM</stp>
        <stp>2</stp>
        <stp>000680.SZ</stp>
        <stp>2021/1/14</stp>
        <tr r="LG97" s="8"/>
      </tp>
      <tp>
        <v>-30.52278343</v>
        <stp/>
        <stp>EM_S_VAL_PE_TTM</stp>
        <stp>2</stp>
        <stp>002480.SZ</stp>
        <stp>2021/3/16</stp>
        <tr r="HT135" s="8"/>
      </tp>
      <tp>
        <v>19.82471606</v>
        <stp/>
        <stp>EM_S_VAL_PE_TTM</stp>
        <stp>2</stp>
        <stp>002483.SZ</stp>
        <stp>2021/3/26</stp>
        <tr r="HR143" s="8"/>
      </tp>
      <tp>
        <v>19.368498750000001</v>
        <stp/>
        <stp>EM_S_VAL_PE_TTM</stp>
        <stp>2</stp>
        <stp>002483.SZ</stp>
        <stp>2021/2/26</stp>
        <tr r="HR123" s="8"/>
      </tp>
      <tp>
        <v>72.233995489999998</v>
        <stp/>
        <stp>EM_S_VAL_PE_TTM</stp>
        <stp>2</stp>
        <stp>002282.SZ</stp>
        <stp>2020/9/25</stp>
        <tr r="IX25" s="8"/>
      </tp>
      <tp>
        <v>13.99520289</v>
        <stp/>
        <stp>EM_S_VAL_PE_TTM</stp>
        <stp>2</stp>
        <stp>002483.SZ</stp>
        <stp>2021/8/25</stp>
        <tr r="HR246" s="8"/>
      </tp>
      <tp>
        <v>35.721680190000001</v>
        <stp/>
        <stp>EM_S_VAL_PE_TTM</stp>
        <stp>2</stp>
        <stp>000680.SZ</stp>
        <stp>2021/8/17</stp>
        <tr r="LG240" s="8"/>
      </tp>
      <tp>
        <v>13.56262609</v>
        <stp/>
        <stp>EM_S_VAL_PE_TTM</stp>
        <stp>2</stp>
        <stp>002483.SZ</stp>
        <stp>2021/5/25</stp>
        <tr r="HR181" s="8"/>
      </tp>
      <tp>
        <v>33.589042569999997</v>
        <stp/>
        <stp>EM_S_VAL_PE_TTM</stp>
        <stp>2</stp>
        <stp>000680.SZ</stp>
        <stp>2021/6/17</stp>
        <tr r="LG197" s="8"/>
      </tp>
      <tp>
        <v>57.548814329999999</v>
        <stp/>
        <stp>EM_S_VAL_PE_TTM</stp>
        <stp>2</stp>
        <stp>002480.SZ</stp>
        <stp>2021/4/15</stp>
        <tr r="HT156" s="8"/>
      </tp>
      <tp>
        <v>36.432559400000002</v>
        <stp/>
        <stp>EM_S_VAL_PE_TTM</stp>
        <stp>2</stp>
        <stp>000680.SZ</stp>
        <stp>2021/5/17</stp>
        <tr r="LG175" s="8"/>
      </tp>
      <tp>
        <v>-206.22924248000001</v>
        <stp/>
        <stp>EM_S_VAL_PE_TTM</stp>
        <stp>2</stp>
        <stp>002480.SZ</stp>
        <stp>2021/7/15</stp>
        <tr r="HT217" s="8"/>
      </tp>
      <tp>
        <v>-188.70649639000001</v>
        <stp/>
        <stp>EM_S_VAL_PE_TTM</stp>
        <stp>2</stp>
        <stp>002480.SZ</stp>
        <stp>2021/6/15</stp>
        <tr r="HT195" s="8"/>
      </tp>
      <tp>
        <v>13.7858792</v>
        <stp/>
        <stp>EM_S_VAL_PE_TTM</stp>
        <stp>2</stp>
        <stp>002483.SZ</stp>
        <stp>2021/6/25</stp>
        <tr r="HR203" s="8"/>
      </tp>
      <tp>
        <v>131.87938449000001</v>
        <stp/>
        <stp>EM_S_VAL_PE_TTM</stp>
        <stp>2</stp>
        <stp>000680.SZ</stp>
        <stp>2021/3/17</stp>
        <tr r="LG136" s="8"/>
      </tp>
      <tp>
        <v>-29.206114339999999</v>
        <stp/>
        <stp>EM_S_VAL_PE_TTM</stp>
        <stp>2</stp>
        <stp>002480.SZ</stp>
        <stp>2021/1/15</stp>
        <tr r="HT98" s="8"/>
      </tp>
      <tp>
        <v>20.073561869999999</v>
        <stp/>
        <stp>EM_S_VAL_PE_TTM</stp>
        <stp>2</stp>
        <stp>002483.SZ</stp>
        <stp>2021/1/25</stp>
        <tr r="HR104" s="8"/>
      </tp>
      <tp>
        <v>-29.206114339999999</v>
        <stp/>
        <stp>EM_S_VAL_PE_TTM</stp>
        <stp>2</stp>
        <stp>002480.SZ</stp>
        <stp>2021/3/15</stp>
        <tr r="HT134" s="8"/>
      </tp>
      <tp>
        <v>18.91228143</v>
        <stp/>
        <stp>EM_S_VAL_PE_TTM</stp>
        <stp>2</stp>
        <stp>002483.SZ</stp>
        <stp>2021/3/25</stp>
        <tr r="HR142" s="8"/>
      </tp>
      <tp>
        <v>19.20260154</v>
        <stp/>
        <stp>EM_S_VAL_PE_TTM</stp>
        <stp>2</stp>
        <stp>002483.SZ</stp>
        <stp>2021/2/25</stp>
        <tr r="HR122" s="8"/>
      </tp>
      <tp>
        <v>70.159389880000006</v>
        <stp/>
        <stp>EM_S_VAL_PE_TTM</stp>
        <stp>2</stp>
        <stp>002282.SZ</stp>
        <stp>2020/9/24</stp>
        <tr r="IX24" s="8"/>
      </tp>
      <tp>
        <v>14.31106685</v>
        <stp/>
        <stp>EM_S_VAL_PE_TTM</stp>
        <stp>2</stp>
        <stp>002483.SZ</stp>
        <stp>2021/8/24</stp>
        <tr r="HR245" s="8"/>
      </tp>
      <tp>
        <v>36.432559400000002</v>
        <stp/>
        <stp>EM_S_VAL_PE_TTM</stp>
        <stp>2</stp>
        <stp>000680.SZ</stp>
        <stp>2021/8/16</stp>
        <tr r="LG239" s="8"/>
      </tp>
      <tp>
        <v>34.122201969999999</v>
        <stp/>
        <stp>EM_S_VAL_PE_TTM</stp>
        <stp>2</stp>
        <stp>000680.SZ</stp>
        <stp>2021/7/16</stp>
        <tr r="LG218" s="8"/>
      </tp>
      <tp>
        <v>-198.59112239000001</v>
        <stp/>
        <stp>EM_S_VAL_PE_TTM</stp>
        <stp>2</stp>
        <stp>002480.SZ</stp>
        <stp>2021/5/14</stp>
        <tr r="HT174" s="8"/>
      </tp>
      <tp>
        <v>13.45099954</v>
        <stp/>
        <stp>EM_S_VAL_PE_TTM</stp>
        <stp>2</stp>
        <stp>002483.SZ</stp>
        <stp>2021/5/24</stp>
        <tr r="HR180" s="8"/>
      </tp>
      <tp>
        <v>33.855622269999998</v>
        <stp/>
        <stp>EM_S_VAL_PE_TTM</stp>
        <stp>2</stp>
        <stp>000680.SZ</stp>
        <stp>2021/6/16</stp>
        <tr r="LG196" s="8"/>
      </tp>
      <tp>
        <v>57.032681459999999</v>
        <stp/>
        <stp>EM_S_VAL_PE_TTM</stp>
        <stp>2</stp>
        <stp>002480.SZ</stp>
        <stp>2021/4/14</stp>
        <tr r="HT155" s="8"/>
      </tp>
      <tp>
        <v>-189.15579757</v>
        <stp/>
        <stp>EM_S_VAL_PE_TTM</stp>
        <stp>2</stp>
        <stp>002480.SZ</stp>
        <stp>2021/7/14</stp>
        <tr r="HT216" s="8"/>
      </tp>
      <tp>
        <v>56.420351599999996</v>
        <stp/>
        <stp>EM_S_VAL_PE_TTM</stp>
        <stp>2</stp>
        <stp>000680.SZ</stp>
        <stp>2021/4/16</stp>
        <tr r="LG157" s="8"/>
      </tp>
      <tp>
        <v>13.730065919999999</v>
        <stp/>
        <stp>EM_S_VAL_PE_TTM</stp>
        <stp>2</stp>
        <stp>002483.SZ</stp>
        <stp>2021/6/24</stp>
        <tr r="HR202" s="8"/>
      </tp>
      <tp>
        <v>131.87938449000001</v>
        <stp/>
        <stp>EM_S_VAL_PE_TTM</stp>
        <stp>2</stp>
        <stp>000680.SZ</stp>
        <stp>2021/3/16</stp>
        <tr r="LG135" s="8"/>
      </tp>
      <tp>
        <v>-29.864448889999998</v>
        <stp/>
        <stp>EM_S_VAL_PE_TTM</stp>
        <stp>2</stp>
        <stp>002480.SZ</stp>
        <stp>2021/1/14</stp>
        <tr r="HT97" s="8"/>
      </tp>
      <tp>
        <v>20.032087570000002</v>
        <stp/>
        <stp>EM_S_VAL_PE_TTM</stp>
        <stp>2</stp>
        <stp>002483.SZ</stp>
        <stp>2021/3/24</stp>
        <tr r="HR141" s="8"/>
      </tp>
      <tp>
        <v>19.49292165</v>
        <stp/>
        <stp>EM_S_VAL_PE_TTM</stp>
        <stp>2</stp>
        <stp>002483.SZ</stp>
        <stp>2021/2/24</stp>
        <tr r="HR121" s="8"/>
      </tp>
      <tp>
        <v>35.810540090000003</v>
        <stp/>
        <stp>EM_S_VAL_PE_TTM</stp>
        <stp>2</stp>
        <stp>000680.SZ</stp>
        <stp>2021/8/19</stp>
        <tr r="LG242" s="8"/>
      </tp>
      <tp>
        <v>33.677902469999999</v>
        <stp/>
        <stp>EM_S_VAL_PE_TTM</stp>
        <stp>2</stp>
        <stp>000680.SZ</stp>
        <stp>2021/7/19</stp>
        <tr r="LG219" s="8"/>
      </tp>
      <tp>
        <v>35.721680190000001</v>
        <stp/>
        <stp>EM_S_VAL_PE_TTM</stp>
        <stp>2</stp>
        <stp>000680.SZ</stp>
        <stp>2021/5/19</stp>
        <tr r="LG177" s="8"/>
      </tp>
      <tp>
        <v>67.714610800000003</v>
        <stp/>
        <stp>EM_S_VAL_PE_TTM</stp>
        <stp>2</stp>
        <stp>000680.SZ</stp>
        <stp>2021/4/19</stp>
        <tr r="LG158" s="8"/>
      </tp>
      <tp>
        <v>130.92142286000001</v>
        <stp/>
        <stp>EM_S_VAL_PE_TTM</stp>
        <stp>2</stp>
        <stp>000680.SZ</stp>
        <stp>2021/3/19</stp>
        <tr r="LG138" s="8"/>
      </tp>
      <tp>
        <v>131.56006393999999</v>
        <stp/>
        <stp>EM_S_VAL_PE_TTM</stp>
        <stp>2</stp>
        <stp>000680.SZ</stp>
        <stp>2021/2/19</stp>
        <tr r="LG118" s="8"/>
      </tp>
      <tp>
        <v>121.73639627</v>
        <stp/>
        <stp>EM_S_VAL_PE_TTM</stp>
        <stp>2</stp>
        <stp>000680.SZ</stp>
        <stp>2021/1/19</stp>
        <tr r="LG100" s="8"/>
      </tp>
      <tp>
        <v>36.16597969</v>
        <stp/>
        <stp>EM_S_VAL_PE_TTM</stp>
        <stp>2</stp>
        <stp>000680.SZ</stp>
        <stp>2021/8/18</stp>
        <tr r="LG241" s="8"/>
      </tp>
      <tp>
        <v>33.766762370000002</v>
        <stp/>
        <stp>EM_S_VAL_PE_TTM</stp>
        <stp>2</stp>
        <stp>000680.SZ</stp>
        <stp>2021/6/18</stp>
        <tr r="LG198" s="8"/>
      </tp>
      <tp>
        <v>36.3436995</v>
        <stp/>
        <stp>EM_S_VAL_PE_TTM</stp>
        <stp>2</stp>
        <stp>000680.SZ</stp>
        <stp>2021/5/18</stp>
        <tr r="LG176" s="8"/>
      </tp>
      <tp>
        <v>130.60210230999999</v>
        <stp/>
        <stp>EM_S_VAL_PE_TTM</stp>
        <stp>2</stp>
        <stp>000680.SZ</stp>
        <stp>2021/3/18</stp>
        <tr r="LG137" s="8"/>
      </tp>
      <tp>
        <v>125.49297361000001</v>
        <stp/>
        <stp>EM_S_VAL_PE_TTM</stp>
        <stp>2</stp>
        <stp>000680.SZ</stp>
        <stp>2021/2/18</stp>
        <tr r="LG117" s="8"/>
      </tp>
      <tp>
        <v>125.49176068</v>
        <stp/>
        <stp>EM_S_VAL_PE_TTM</stp>
        <stp>2</stp>
        <stp>000680.SZ</stp>
        <stp>2021/1/18</stp>
        <tr r="LG99" s="8"/>
      </tp>
      <tp>
        <v>67.959050590000004</v>
        <stp/>
        <stp>EM_S_VAL_PE_TTM</stp>
        <stp>2</stp>
        <stp>002282.SZ</stp>
        <stp>2020/9/29</stp>
        <tr r="IX27" s="8"/>
      </tp>
      <tp>
        <v>-220.60688031000001</v>
        <stp/>
        <stp>EM_S_VAL_PE_TTM</stp>
        <stp>2</stp>
        <stp>002480.SZ</stp>
        <stp>2021/8/19</stp>
        <tr r="HT242" s="8"/>
      </tp>
      <tp>
        <v>-195.89531529999999</v>
        <stp/>
        <stp>EM_S_VAL_PE_TTM</stp>
        <stp>2</stp>
        <stp>002480.SZ</stp>
        <stp>2021/5/19</stp>
        <tr r="HT177" s="8"/>
      </tp>
      <tp>
        <v>61.806910449999997</v>
        <stp/>
        <stp>EM_S_VAL_PE_TTM</stp>
        <stp>2</stp>
        <stp>002480.SZ</stp>
        <stp>2021/4/19</stp>
        <tr r="HT158" s="8"/>
      </tp>
      <tp>
        <v>14.65098498</v>
        <stp/>
        <stp>EM_S_VAL_PE_TTM</stp>
        <stp>2</stp>
        <stp>002483.SZ</stp>
        <stp>2021/4/29</stp>
        <tr r="HR166" s="8"/>
      </tp>
      <tp>
        <v>-201.73623067</v>
        <stp/>
        <stp>EM_S_VAL_PE_TTM</stp>
        <stp>2</stp>
        <stp>002480.SZ</stp>
        <stp>2021/7/19</stp>
        <tr r="HT219" s="8"/>
      </tp>
      <tp>
        <v>13.03239997</v>
        <stp/>
        <stp>EM_S_VAL_PE_TTM</stp>
        <stp>2</stp>
        <stp>002483.SZ</stp>
        <stp>2021/7/29</stp>
        <tr r="HR227" s="8"/>
      </tp>
      <tp>
        <v>13.67425265</v>
        <stp/>
        <stp>EM_S_VAL_PE_TTM</stp>
        <stp>2</stp>
        <stp>002483.SZ</stp>
        <stp>2021/6/29</stp>
        <tr r="HR205" s="8"/>
      </tp>
      <tp>
        <v>-28.248536820000002</v>
        <stp/>
        <stp>EM_S_VAL_PE_TTM</stp>
        <stp>2</stp>
        <stp>002480.SZ</stp>
        <stp>2021/1/19</stp>
        <tr r="HT100" s="8"/>
      </tp>
      <tp>
        <v>18.497538420000001</v>
        <stp/>
        <stp>EM_S_VAL_PE_TTM</stp>
        <stp>2</stp>
        <stp>002483.SZ</stp>
        <stp>2021/1/29</stp>
        <tr r="HR108" s="8"/>
      </tp>
      <tp>
        <v>-29.505357320000002</v>
        <stp/>
        <stp>EM_S_VAL_PE_TTM</stp>
        <stp>2</stp>
        <stp>002480.SZ</stp>
        <stp>2021/3/19</stp>
        <tr r="HT138" s="8"/>
      </tp>
      <tp>
        <v>19.866190360000001</v>
        <stp/>
        <stp>EM_S_VAL_PE_TTM</stp>
        <stp>2</stp>
        <stp>002483.SZ</stp>
        <stp>2021/3/29</stp>
        <tr r="HR144" s="8"/>
      </tp>
      <tp>
        <v>-26.632624759999999</v>
        <stp/>
        <stp>EM_S_VAL_PE_TTM</stp>
        <stp>2</stp>
        <stp>002480.SZ</stp>
        <stp>2021/2/19</stp>
        <tr r="HT118" s="8"/>
      </tp>
      <tp>
        <v>70.033656199999996</v>
        <stp/>
        <stp>EM_S_VAL_PE_TTM</stp>
        <stp>2</stp>
        <stp>002282.SZ</stp>
        <stp>2020/9/28</stp>
        <tr r="IX26" s="8"/>
      </tp>
      <tp>
        <v>-213.41806138999999</v>
        <stp/>
        <stp>EM_S_VAL_PE_TTM</stp>
        <stp>2</stp>
        <stp>002480.SZ</stp>
        <stp>2021/8/18</stp>
        <tr r="HT241" s="8"/>
      </tp>
      <tp>
        <v>-196.79391767000001</v>
        <stp/>
        <stp>EM_S_VAL_PE_TTM</stp>
        <stp>2</stp>
        <stp>002480.SZ</stp>
        <stp>2021/5/18</stp>
        <tr r="HT176" s="8"/>
      </tp>
      <tp>
        <v>13.45099954</v>
        <stp/>
        <stp>EM_S_VAL_PE_TTM</stp>
        <stp>2</stp>
        <stp>002483.SZ</stp>
        <stp>2021/5/28</stp>
        <tr r="HR184" s="8"/>
      </tp>
      <tp>
        <v>14.20447877</v>
        <stp/>
        <stp>EM_S_VAL_PE_TTM</stp>
        <stp>2</stp>
        <stp>002483.SZ</stp>
        <stp>2021/4/28</stp>
        <tr r="HR165" s="8"/>
      </tp>
      <tp>
        <v>12.948680059999999</v>
        <stp/>
        <stp>EM_S_VAL_PE_TTM</stp>
        <stp>2</stp>
        <stp>002483.SZ</stp>
        <stp>2021/7/28</stp>
        <tr r="HR226" s="8"/>
      </tp>
      <tp>
        <v>-187.80789403</v>
        <stp/>
        <stp>EM_S_VAL_PE_TTM</stp>
        <stp>2</stp>
        <stp>002480.SZ</stp>
        <stp>2021/6/18</stp>
        <tr r="HT198" s="8"/>
      </tp>
      <tp>
        <v>13.59053273</v>
        <stp/>
        <stp>EM_S_VAL_PE_TTM</stp>
        <stp>2</stp>
        <stp>002483.SZ</stp>
        <stp>2021/6/28</stp>
        <tr r="HR204" s="8"/>
      </tp>
      <tp>
        <v>-28.607628389999999</v>
        <stp/>
        <stp>EM_S_VAL_PE_TTM</stp>
        <stp>2</stp>
        <stp>002480.SZ</stp>
        <stp>2021/1/18</stp>
        <tr r="HT99" s="8"/>
      </tp>
      <tp>
        <v>18.829332829999998</v>
        <stp/>
        <stp>EM_S_VAL_PE_TTM</stp>
        <stp>2</stp>
        <stp>002483.SZ</stp>
        <stp>2021/1/28</stp>
        <tr r="HR107" s="8"/>
      </tp>
      <tp>
        <v>-29.6849031</v>
        <stp/>
        <stp>EM_S_VAL_PE_TTM</stp>
        <stp>2</stp>
        <stp>002480.SZ</stp>
        <stp>2021/3/18</stp>
        <tr r="HT137" s="8"/>
      </tp>
      <tp>
        <v>-25.914441620000002</v>
        <stp/>
        <stp>EM_S_VAL_PE_TTM</stp>
        <stp>2</stp>
        <stp>002480.SZ</stp>
        <stp>2021/2/18</stp>
        <tr r="HT117" s="8"/>
      </tp>
      <tp>
        <v>36.89727663</v>
        <stp/>
        <stp>EM_S_VAL_PE_TTM</stp>
        <stp>2</stp>
        <stp>002184.SZ</stp>
        <stp>2021/8/23</stp>
        <tr r="JE244" s="8"/>
      </tp>
      <tp>
        <v>24.314519140000002</v>
        <stp/>
        <stp>EM_S_VAL_PE_TTM</stp>
        <stp>2</stp>
        <stp>002884.SZ</stp>
        <stp>2021/3/23</stp>
        <tr r="BV140" s="8"/>
      </tp>
      <tp>
        <v>21.312269069999999</v>
        <stp/>
        <stp>EM_S_VAL_PE_TTM</stp>
        <stp>2</stp>
        <stp>002884.SZ</stp>
        <stp>2021/2/23</stp>
        <tr r="BV120" s="8"/>
      </tp>
      <tp>
        <v>20.487301120000001</v>
        <stp/>
        <stp>EM_S_VAL_PE_TTM</stp>
        <stp>2</stp>
        <stp>002884.SZ</stp>
        <stp>2021/4/23</stp>
        <tr r="BV162" s="8"/>
      </tp>
      <tp>
        <v>16.295059890000001</v>
        <stp/>
        <stp>EM_S_VAL_PE_TTM</stp>
        <stp>2</stp>
        <stp>002685.SZ</stp>
        <stp>2020/9/23</stp>
        <tr r="GC23" s="8"/>
      </tp>
      <tp>
        <v>18.687752580000002</v>
        <stp/>
        <stp>EM_S_VAL_PE_TTM</stp>
        <stp>2</stp>
        <stp>002884.SZ</stp>
        <stp>2021/7/23</stp>
        <tr r="BV223" s="8"/>
      </tp>
      <tp>
        <v>21.04102512</v>
        <stp/>
        <stp>EM_S_VAL_PE_TTM</stp>
        <stp>2</stp>
        <stp>002884.SZ</stp>
        <stp>2021/6/23</stp>
        <tr r="BV201" s="8"/>
      </tp>
      <tp>
        <v>19.342977479999998</v>
        <stp/>
        <stp>EM_S_VAL_PE_TTM</stp>
        <stp>2</stp>
        <stp>002884.SZ</stp>
        <stp>2021/8/23</stp>
        <tr r="BV244" s="8"/>
      </tp>
      <tp>
        <v>40.805715149999997</v>
        <stp/>
        <stp>EM_S_VAL_PE_TTM</stp>
        <stp>2</stp>
        <stp>002184.SZ</stp>
        <stp>2021/2/23</stp>
        <tr r="JE120" s="8"/>
      </tp>
      <tp>
        <v>37.569750710000001</v>
        <stp/>
        <stp>EM_S_VAL_PE_TTM</stp>
        <stp>2</stp>
        <stp>002184.SZ</stp>
        <stp>2021/3/23</stp>
        <tr r="JE140" s="8"/>
      </tp>
      <tp>
        <v>31.607565650000002</v>
        <stp/>
        <stp>EM_S_VAL_PE_TTM</stp>
        <stp>2</stp>
        <stp>002184.SZ</stp>
        <stp>2021/4/23</stp>
        <tr r="JE162" s="8"/>
      </tp>
      <tp>
        <v>32.011503689999998</v>
        <stp/>
        <stp>EM_S_VAL_PE_TTM</stp>
        <stp>2</stp>
        <stp>002184.SZ</stp>
        <stp>2021/6/23</stp>
        <tr r="JE201" s="8"/>
      </tp>
      <tp>
        <v>34.73432124</v>
        <stp/>
        <stp>EM_S_VAL_PE_TTM</stp>
        <stp>2</stp>
        <stp>002184.SZ</stp>
        <stp>2021/7/23</stp>
        <tr r="JE223" s="8"/>
      </tp>
      <tp>
        <v>20.089130149999999</v>
        <stp/>
        <stp>EM_S_VAL_PE_TTM</stp>
        <stp>2</stp>
        <stp>002884.SZ</stp>
        <stp>2021/1/22</stp>
        <tr r="BV103" s="8"/>
      </tp>
      <tp>
        <v>24.277454330000001</v>
        <stp/>
        <stp>EM_S_VAL_PE_TTM</stp>
        <stp>2</stp>
        <stp>002884.SZ</stp>
        <stp>2021/3/22</stp>
        <tr r="BV139" s="8"/>
      </tp>
      <tp>
        <v>21.49759315</v>
        <stp/>
        <stp>EM_S_VAL_PE_TTM</stp>
        <stp>2</stp>
        <stp>002884.SZ</stp>
        <stp>2021/2/22</stp>
        <tr r="BV119" s="8"/>
      </tp>
      <tp>
        <v>20.52272177</v>
        <stp/>
        <stp>EM_S_VAL_PE_TTM</stp>
        <stp>2</stp>
        <stp>002884.SZ</stp>
        <stp>2021/4/22</stp>
        <tr r="BV161" s="8"/>
      </tp>
      <tp>
        <v>16.035377660000002</v>
        <stp/>
        <stp>EM_S_VAL_PE_TTM</stp>
        <stp>2</stp>
        <stp>002685.SZ</stp>
        <stp>2020/9/22</stp>
        <tr r="GC22" s="8"/>
      </tp>
      <tp>
        <v>19.379891560000001</v>
        <stp/>
        <stp>EM_S_VAL_PE_TTM</stp>
        <stp>2</stp>
        <stp>002884.SZ</stp>
        <stp>2021/7/22</stp>
        <tr r="BV222" s="8"/>
      </tp>
      <tp>
        <v>21.447079989999999</v>
        <stp/>
        <stp>EM_S_VAL_PE_TTM</stp>
        <stp>2</stp>
        <stp>002884.SZ</stp>
        <stp>2021/6/22</stp>
        <tr r="BV200" s="8"/>
      </tp>
      <tp>
        <v>28.73699242</v>
        <stp/>
        <stp>EM_S_VAL_PE_TTM</stp>
        <stp>2</stp>
        <stp>002184.SZ</stp>
        <stp>2021/1/22</stp>
        <tr r="JE103" s="8"/>
      </tp>
      <tp>
        <v>41.518034370000002</v>
        <stp/>
        <stp>EM_S_VAL_PE_TTM</stp>
        <stp>2</stp>
        <stp>002184.SZ</stp>
        <stp>2021/2/22</stp>
        <tr r="JE119" s="8"/>
      </tp>
      <tp>
        <v>39.523540560000001</v>
        <stp/>
        <stp>EM_S_VAL_PE_TTM</stp>
        <stp>2</stp>
        <stp>002184.SZ</stp>
        <stp>2021/3/22</stp>
        <tr r="JE139" s="8"/>
      </tp>
      <tp>
        <v>32.135300800000003</v>
        <stp/>
        <stp>EM_S_VAL_PE_TTM</stp>
        <stp>2</stp>
        <stp>002184.SZ</stp>
        <stp>2021/4/22</stp>
        <tr r="JE161" s="8"/>
      </tp>
      <tp>
        <v>32.011503689999998</v>
        <stp/>
        <stp>EM_S_VAL_PE_TTM</stp>
        <stp>2</stp>
        <stp>002184.SZ</stp>
        <stp>2021/6/22</stp>
        <tr r="JE200" s="8"/>
      </tp>
      <tp>
        <v>34.73432124</v>
        <stp/>
        <stp>EM_S_VAL_PE_TTM</stp>
        <stp>2</stp>
        <stp>002184.SZ</stp>
        <stp>2021/7/22</stp>
        <tr r="JE222" s="8"/>
      </tp>
      <tp>
        <v>46.352980690000003</v>
        <stp/>
        <stp>EM_S_VAL_PE_TTM</stp>
        <stp>2</stp>
        <stp>002184.SZ</stp>
        <stp>2020/8/31</stp>
        <tr r="JE6" s="8"/>
      </tp>
      <tp>
        <v>20.333757930000001</v>
        <stp/>
        <stp>EM_S_VAL_PE_TTM</stp>
        <stp>2</stp>
        <stp>002884.SZ</stp>
        <stp>2021/1/21</stp>
        <tr r="BV102" s="8"/>
      </tp>
      <tp>
        <v>20.645517139999999</v>
        <stp/>
        <stp>EM_S_VAL_PE_TTM</stp>
        <stp>2</stp>
        <stp>002884.SZ</stp>
        <stp>2021/5/21</stp>
        <tr r="BV179" s="8"/>
      </tp>
      <tp>
        <v>20.57231067</v>
        <stp/>
        <stp>EM_S_VAL_PE_TTM</stp>
        <stp>2</stp>
        <stp>002884.SZ</stp>
        <stp>2021/4/21</stp>
        <tr r="BV160" s="8"/>
      </tp>
      <tp>
        <v>16.359980449999998</v>
        <stp/>
        <stp>EM_S_VAL_PE_TTM</stp>
        <stp>2</stp>
        <stp>002685.SZ</stp>
        <stp>2020/9/21</stp>
        <tr r="GC21" s="8"/>
      </tp>
      <tp>
        <v>-5.3211426199999998</v>
        <stp/>
        <stp>EM_S_VAL_PE_TTM</stp>
        <stp>2</stp>
        <stp>002686.SZ</stp>
        <stp>2020/9/11</stp>
        <tr r="GB15" s="8"/>
      </tp>
      <tp>
        <v>19.924374230000002</v>
        <stp/>
        <stp>EM_S_VAL_PE_TTM</stp>
        <stp>2</stp>
        <stp>002884.SZ</stp>
        <stp>2021/7/21</stp>
        <tr r="BV221" s="8"/>
      </tp>
      <tp>
        <v>-4.9055084899999999</v>
        <stp/>
        <stp>EM_S_VAL_PE_TTM</stp>
        <stp>2</stp>
        <stp>002685.SZ</stp>
        <stp>2021/8/31</stp>
        <tr r="GC250" s="8"/>
      </tp>
      <tp>
        <v>-16.390476379999999</v>
        <stp/>
        <stp>EM_S_VAL_PE_TTM</stp>
        <stp>2</stp>
        <stp>002786.SZ</stp>
        <stp>2020/9/11</stp>
        <tr r="DX15" s="8"/>
      </tp>
      <tp>
        <v>21.24405256</v>
        <stp/>
        <stp>EM_S_VAL_PE_TTM</stp>
        <stp>2</stp>
        <stp>002884.SZ</stp>
        <stp>2021/6/21</stp>
        <tr r="BV199" s="8"/>
      </tp>
      <tp>
        <v>28.391008800000002</v>
        <stp/>
        <stp>EM_S_VAL_PE_TTM</stp>
        <stp>2</stp>
        <stp>002184.SZ</stp>
        <stp>2021/1/21</stp>
        <tr r="JE102" s="8"/>
      </tp>
      <tp>
        <v>16.369144080000002</v>
        <stp/>
        <stp>EM_S_VAL_PE_TTM</stp>
        <stp>2</stp>
        <stp>002884.SZ</stp>
        <stp>2020/8/31</stp>
        <tr r="BV6" s="8"/>
      </tp>
      <tp>
        <v>-3.4145907499999999</v>
        <stp/>
        <stp>EM_S_VAL_PE_TTM</stp>
        <stp>2</stp>
        <stp>002685.SZ</stp>
        <stp>2021/5/31</stp>
        <tr r="GC185" s="8"/>
      </tp>
      <tp>
        <v>32.380320689999998</v>
        <stp/>
        <stp>EM_S_VAL_PE_TTM</stp>
        <stp>2</stp>
        <stp>002184.SZ</stp>
        <stp>2021/4/21</stp>
        <tr r="JE160" s="8"/>
      </tp>
      <tp>
        <v>14.30232457</v>
        <stp/>
        <stp>EM_S_VAL_PE_TTM</stp>
        <stp>2</stp>
        <stp>002685.SZ</stp>
        <stp>2021/3/31</stp>
        <tr r="GC146" s="8"/>
      </tp>
      <tp>
        <v>27.266555650000001</v>
        <stp/>
        <stp>EM_S_VAL_PE_TTM</stp>
        <stp>2</stp>
        <stp>002184.SZ</stp>
        <stp>2021/5/21</stp>
        <tr r="JE179" s="8"/>
      </tp>
      <tp>
        <v>32.281332450000001</v>
        <stp/>
        <stp>EM_S_VAL_PE_TTM</stp>
        <stp>2</stp>
        <stp>002184.SZ</stp>
        <stp>2021/6/21</stp>
        <tr r="JE199" s="8"/>
      </tp>
      <tp>
        <v>33.875775160000003</v>
        <stp/>
        <stp>EM_S_VAL_PE_TTM</stp>
        <stp>2</stp>
        <stp>002184.SZ</stp>
        <stp>2021/7/21</stp>
        <tr r="JE221" s="8"/>
      </tp>
      <tp>
        <v>34.93056034</v>
        <stp/>
        <stp>EM_S_VAL_PE_TTM</stp>
        <stp>2</stp>
        <stp>002184.SZ</stp>
        <stp>2021/8/20</stp>
        <tr r="JE243" s="8"/>
      </tp>
      <tp>
        <v>20.482017190000001</v>
        <stp/>
        <stp>EM_S_VAL_PE_TTM</stp>
        <stp>2</stp>
        <stp>002884.SZ</stp>
        <stp>2021/1/20</stp>
        <tr r="BV101" s="8"/>
      </tp>
      <tp>
        <v>39.143768629999997</v>
        <stp/>
        <stp>EM_S_VAL_PE_TTM</stp>
        <stp>2</stp>
        <stp>002184.SZ</stp>
        <stp>2020/9/30</stp>
        <tr r="JE28" s="8"/>
      </tp>
      <tp>
        <v>20.652108940000002</v>
        <stp/>
        <stp>EM_S_VAL_PE_TTM</stp>
        <stp>2</stp>
        <stp>002884.SZ</stp>
        <stp>2021/5/20</stp>
        <tr r="BV178" s="8"/>
      </tp>
      <tp>
        <v>20.706909119999999</v>
        <stp/>
        <stp>EM_S_VAL_PE_TTM</stp>
        <stp>2</stp>
        <stp>002884.SZ</stp>
        <stp>2021/4/20</stp>
        <tr r="BV159" s="8"/>
      </tp>
      <tp>
        <v>-5.3114853699999998</v>
        <stp/>
        <stp>EM_S_VAL_PE_TTM</stp>
        <stp>2</stp>
        <stp>002686.SZ</stp>
        <stp>2020/9/10</stp>
        <tr r="GB14" s="8"/>
      </tp>
      <tp>
        <v>19.536776400000001</v>
        <stp/>
        <stp>EM_S_VAL_PE_TTM</stp>
        <stp>2</stp>
        <stp>002884.SZ</stp>
        <stp>2021/7/20</stp>
        <tr r="BV220" s="8"/>
      </tp>
      <tp>
        <v>-4.9055084899999999</v>
        <stp/>
        <stp>EM_S_VAL_PE_TTM</stp>
        <stp>2</stp>
        <stp>002685.SZ</stp>
        <stp>2021/8/30</stp>
        <tr r="GC249" s="8"/>
      </tp>
      <tp>
        <v>-16.208359980000001</v>
        <stp/>
        <stp>EM_S_VAL_PE_TTM</stp>
        <stp>2</stp>
        <stp>002786.SZ</stp>
        <stp>2020/9/10</stp>
        <tr r="DX14" s="8"/>
      </tp>
      <tp>
        <v>-4.4436454999999997</v>
        <stp/>
        <stp>EM_S_VAL_PE_TTM</stp>
        <stp>2</stp>
        <stp>002685.SZ</stp>
        <stp>2021/7/30</stp>
        <tr r="GC228" s="8"/>
      </tp>
      <tp>
        <v>18.606477389999998</v>
        <stp/>
        <stp>EM_S_VAL_PE_TTM</stp>
        <stp>2</stp>
        <stp>002884.SZ</stp>
        <stp>2020/9/30</stp>
        <tr r="BV28" s="8"/>
      </tp>
      <tp>
        <v>27.536225739999999</v>
        <stp/>
        <stp>EM_S_VAL_PE_TTM</stp>
        <stp>2</stp>
        <stp>002184.SZ</stp>
        <stp>2021/1/20</stp>
        <tr r="JE101" s="8"/>
      </tp>
      <tp>
        <v>-4.5278408900000002</v>
        <stp/>
        <stp>EM_S_VAL_PE_TTM</stp>
        <stp>2</stp>
        <stp>002685.SZ</stp>
        <stp>2021/6/30</stp>
        <tr r="GC206" s="8"/>
      </tp>
      <tp>
        <v>18.595467379999999</v>
        <stp/>
        <stp>EM_S_VAL_PE_TTM</stp>
        <stp>2</stp>
        <stp>002884.SZ</stp>
        <stp>2021/8/20</stp>
        <tr r="BV243" s="8"/>
      </tp>
      <tp>
        <v>-3.5455613600000002</v>
        <stp/>
        <stp>EM_S_VAL_PE_TTM</stp>
        <stp>2</stp>
        <stp>002685.SZ</stp>
        <stp>2021/4/30</stp>
        <tr r="GC167" s="8"/>
      </tp>
      <tp>
        <v>32.493406790000002</v>
        <stp/>
        <stp>EM_S_VAL_PE_TTM</stp>
        <stp>2</stp>
        <stp>002184.SZ</stp>
        <stp>2021/4/20</stp>
        <tr r="JE159" s="8"/>
      </tp>
      <tp>
        <v>14.30232457</v>
        <stp/>
        <stp>EM_S_VAL_PE_TTM</stp>
        <stp>2</stp>
        <stp>002685.SZ</stp>
        <stp>2021/3/30</stp>
        <tr r="GC145" s="8"/>
      </tp>
      <tp>
        <v>26.932815680000001</v>
        <stp/>
        <stp>EM_S_VAL_PE_TTM</stp>
        <stp>2</stp>
        <stp>002184.SZ</stp>
        <stp>2021/5/20</stp>
        <tr r="JE178" s="8"/>
      </tp>
      <tp>
        <v>34.53808214</v>
        <stp/>
        <stp>EM_S_VAL_PE_TTM</stp>
        <stp>2</stp>
        <stp>002184.SZ</stp>
        <stp>2021/7/20</stp>
        <tr r="JE220" s="8"/>
      </tp>
      <tp>
        <v>36.492335570000002</v>
        <stp/>
        <stp>EM_S_VAL_PE_TTM</stp>
        <stp>2</stp>
        <stp>002184.SZ</stp>
        <stp>2021/8/27</stp>
        <tr r="JE248" s="8"/>
      </tp>
      <tp>
        <v>19.86674125</v>
        <stp/>
        <stp>EM_S_VAL_PE_TTM</stp>
        <stp>2</stp>
        <stp>002884.SZ</stp>
        <stp>2021/1/27</stp>
        <tr r="BV106" s="8"/>
      </tp>
      <tp>
        <v>21.530136670000001</v>
        <stp/>
        <stp>EM_S_VAL_PE_TTM</stp>
        <stp>2</stp>
        <stp>002884.SZ</stp>
        <stp>2021/5/27</stp>
        <tr r="BV183" s="8"/>
      </tp>
      <tp>
        <v>21.323228350000001</v>
        <stp/>
        <stp>EM_S_VAL_PE_TTM</stp>
        <stp>2</stp>
        <stp>002884.SZ</stp>
        <stp>2021/4/27</stp>
        <tr r="BV164" s="8"/>
      </tp>
      <tp>
        <v>-5.2342274099999999</v>
        <stp/>
        <stp>EM_S_VAL_PE_TTM</stp>
        <stp>2</stp>
        <stp>002686.SZ</stp>
        <stp>2020/9/17</stp>
        <tr r="GB19" s="8"/>
      </tp>
      <tp>
        <v>17.248103489999998</v>
        <stp/>
        <stp>EM_S_VAL_PE_TTM</stp>
        <stp>2</stp>
        <stp>002884.SZ</stp>
        <stp>2021/7/27</stp>
        <tr r="BV225" s="8"/>
      </tp>
      <tp>
        <v>-16.430946689999999</v>
        <stp/>
        <stp>EM_S_VAL_PE_TTM</stp>
        <stp>2</stp>
        <stp>002786.SZ</stp>
        <stp>2020/9/17</stp>
        <tr r="DX19" s="8"/>
      </tp>
      <tp>
        <v>29.693535369999999</v>
        <stp/>
        <stp>EM_S_VAL_PE_TTM</stp>
        <stp>2</stp>
        <stp>002184.SZ</stp>
        <stp>2021/1/27</stp>
        <tr r="JE106" s="8"/>
      </tp>
      <tp>
        <v>20.247372420000001</v>
        <stp/>
        <stp>EM_S_VAL_PE_TTM</stp>
        <stp>2</stp>
        <stp>002884.SZ</stp>
        <stp>2021/8/27</stp>
        <tr r="BV248" s="8"/>
      </tp>
      <tp>
        <v>31.343698079999999</v>
        <stp/>
        <stp>EM_S_VAL_PE_TTM</stp>
        <stp>2</stp>
        <stp>002184.SZ</stp>
        <stp>2021/4/27</stp>
        <tr r="JE164" s="8"/>
      </tp>
      <tp>
        <v>29.569361449999999</v>
        <stp/>
        <stp>EM_S_VAL_PE_TTM</stp>
        <stp>2</stp>
        <stp>002184.SZ</stp>
        <stp>2021/5/27</stp>
        <tr r="JE183" s="8"/>
      </tp>
      <tp>
        <v>34.19466371</v>
        <stp/>
        <stp>EM_S_VAL_PE_TTM</stp>
        <stp>2</stp>
        <stp>002184.SZ</stp>
        <stp>2021/7/27</stp>
        <tr r="JE225" s="8"/>
      </tp>
      <tp>
        <v>36.468515510000003</v>
        <stp/>
        <stp>EM_S_VAL_PE_TTM</stp>
        <stp>2</stp>
        <stp>002184.SZ</stp>
        <stp>2021/8/26</stp>
        <tr r="JE247" s="8"/>
      </tp>
      <tp>
        <v>19.644352359999999</v>
        <stp/>
        <stp>EM_S_VAL_PE_TTM</stp>
        <stp>2</stp>
        <stp>002884.SZ</stp>
        <stp>2021/1/26</stp>
        <tr r="BV105" s="8"/>
      </tp>
      <tp>
        <v>21.608787589999999</v>
        <stp/>
        <stp>EM_S_VAL_PE_TTM</stp>
        <stp>2</stp>
        <stp>002884.SZ</stp>
        <stp>2021/3/26</stp>
        <tr r="BV143" s="8"/>
      </tp>
      <tp>
        <v>22.313019090000001</v>
        <stp/>
        <stp>EM_S_VAL_PE_TTM</stp>
        <stp>2</stp>
        <stp>002884.SZ</stp>
        <stp>2021/2/26</stp>
        <tr r="BV123" s="8"/>
      </tp>
      <tp>
        <v>19.970516830000001</v>
        <stp/>
        <stp>EM_S_VAL_PE_TTM</stp>
        <stp>2</stp>
        <stp>002884.SZ</stp>
        <stp>2021/5/26</stp>
        <tr r="BV182" s="8"/>
      </tp>
      <tp>
        <v>20.820255190000001</v>
        <stp/>
        <stp>EM_S_VAL_PE_TTM</stp>
        <stp>2</stp>
        <stp>002884.SZ</stp>
        <stp>2021/4/26</stp>
        <tr r="BV163" s="8"/>
      </tp>
      <tp>
        <v>-5.2825136400000003</v>
        <stp/>
        <stp>EM_S_VAL_PE_TTM</stp>
        <stp>2</stp>
        <stp>002686.SZ</stp>
        <stp>2020/9/16</stp>
        <tr r="GB18" s="8"/>
      </tp>
      <tp>
        <v>17.829500240000002</v>
        <stp/>
        <stp>EM_S_VAL_PE_TTM</stp>
        <stp>2</stp>
        <stp>002884.SZ</stp>
        <stp>2021/7/26</stp>
        <tr r="BV224" s="8"/>
      </tp>
      <tp>
        <v>-16.309535759999999</v>
        <stp/>
        <stp>EM_S_VAL_PE_TTM</stp>
        <stp>2</stp>
        <stp>002786.SZ</stp>
        <stp>2020/9/16</stp>
        <tr r="DX18" s="8"/>
      </tp>
      <tp>
        <v>29.062624060000001</v>
        <stp/>
        <stp>EM_S_VAL_PE_TTM</stp>
        <stp>2</stp>
        <stp>002184.SZ</stp>
        <stp>2021/1/26</stp>
        <tr r="JE105" s="8"/>
      </tp>
      <tp>
        <v>20.136630180000001</v>
        <stp/>
        <stp>EM_S_VAL_PE_TTM</stp>
        <stp>2</stp>
        <stp>002884.SZ</stp>
        <stp>2021/8/26</stp>
        <tr r="BV247" s="8"/>
      </tp>
      <tp>
        <v>44.957518589999999</v>
        <stp/>
        <stp>EM_S_VAL_PE_TTM</stp>
        <stp>2</stp>
        <stp>002184.SZ</stp>
        <stp>2021/2/26</stp>
        <tr r="JE123" s="8"/>
      </tp>
      <tp>
        <v>38.668757499999998</v>
        <stp/>
        <stp>EM_S_VAL_PE_TTM</stp>
        <stp>2</stp>
        <stp>002184.SZ</stp>
        <stp>2021/3/26</stp>
        <tr r="JE143" s="8"/>
      </tp>
      <tp>
        <v>32.43686374</v>
        <stp/>
        <stp>EM_S_VAL_PE_TTM</stp>
        <stp>2</stp>
        <stp>002184.SZ</stp>
        <stp>2021/4/26</stp>
        <tr r="JE163" s="8"/>
      </tp>
      <tp>
        <v>29.302369469999999</v>
        <stp/>
        <stp>EM_S_VAL_PE_TTM</stp>
        <stp>2</stp>
        <stp>002184.SZ</stp>
        <stp>2021/5/26</stp>
        <tr r="JE182" s="8"/>
      </tp>
      <tp>
        <v>33.973894719999997</v>
        <stp/>
        <stp>EM_S_VAL_PE_TTM</stp>
        <stp>2</stp>
        <stp>002184.SZ</stp>
        <stp>2021/7/26</stp>
        <tr r="JE224" s="8"/>
      </tp>
      <tp>
        <v>37.206937449999998</v>
        <stp/>
        <stp>EM_S_VAL_PE_TTM</stp>
        <stp>2</stp>
        <stp>002184.SZ</stp>
        <stp>2021/8/25</stp>
        <tr r="JE246" s="8"/>
      </tp>
      <tp>
        <v>19.325594939999998</v>
        <stp/>
        <stp>EM_S_VAL_PE_TTM</stp>
        <stp>2</stp>
        <stp>002884.SZ</stp>
        <stp>2021/1/25</stp>
        <tr r="BV104" s="8"/>
      </tp>
      <tp>
        <v>21.015750539999999</v>
        <stp/>
        <stp>EM_S_VAL_PE_TTM</stp>
        <stp>2</stp>
        <stp>002884.SZ</stp>
        <stp>2021/3/25</stp>
        <tr r="BV142" s="8"/>
      </tp>
      <tp>
        <v>22.201824649999999</v>
        <stp/>
        <stp>EM_S_VAL_PE_TTM</stp>
        <stp>2</stp>
        <stp>002884.SZ</stp>
        <stp>2021/2/25</stp>
        <tr r="BV122" s="8"/>
      </tp>
      <tp>
        <v>20.896005540000001</v>
        <stp/>
        <stp>EM_S_VAL_PE_TTM</stp>
        <stp>2</stp>
        <stp>002884.SZ</stp>
        <stp>2021/5/25</stp>
        <tr r="BV181" s="8"/>
      </tp>
      <tp>
        <v>16.32752017</v>
        <stp/>
        <stp>EM_S_VAL_PE_TTM</stp>
        <stp>2</stp>
        <stp>002685.SZ</stp>
        <stp>2020/9/25</stp>
        <tr r="GC25" s="8"/>
      </tp>
      <tp>
        <v>-5.3114853699999998</v>
        <stp/>
        <stp>EM_S_VAL_PE_TTM</stp>
        <stp>2</stp>
        <stp>002686.SZ</stp>
        <stp>2020/9/15</stp>
        <tr r="GB17" s="8"/>
      </tp>
      <tp>
        <v>-16.51188732</v>
        <stp/>
        <stp>EM_S_VAL_PE_TTM</stp>
        <stp>2</stp>
        <stp>002786.SZ</stp>
        <stp>2020/9/15</stp>
        <tr r="DX17" s="8"/>
      </tp>
      <tp>
        <v>20.348886140000001</v>
        <stp/>
        <stp>EM_S_VAL_PE_TTM</stp>
        <stp>2</stp>
        <stp>002884.SZ</stp>
        <stp>2021/6/25</stp>
        <tr r="BV203" s="8"/>
      </tp>
      <tp>
        <v>29.388255699999998</v>
        <stp/>
        <stp>EM_S_VAL_PE_TTM</stp>
        <stp>2</stp>
        <stp>002184.SZ</stp>
        <stp>2021/1/25</stp>
        <tr r="JE104" s="8"/>
      </tp>
      <tp>
        <v>20.05357351</v>
        <stp/>
        <stp>EM_S_VAL_PE_TTM</stp>
        <stp>2</stp>
        <stp>002884.SZ</stp>
        <stp>2021/8/25</stp>
        <tr r="BV246" s="8"/>
      </tp>
      <tp>
        <v>48.254538969999999</v>
        <stp/>
        <stp>EM_S_VAL_PE_TTM</stp>
        <stp>2</stp>
        <stp>002184.SZ</stp>
        <stp>2021/2/25</stp>
        <tr r="JE122" s="8"/>
      </tp>
      <tp>
        <v>37.203415110000002</v>
        <stp/>
        <stp>EM_S_VAL_PE_TTM</stp>
        <stp>2</stp>
        <stp>002184.SZ</stp>
        <stp>2021/3/25</stp>
        <tr r="JE142" s="8"/>
      </tp>
      <tp>
        <v>29.11881249</v>
        <stp/>
        <stp>EM_S_VAL_PE_TTM</stp>
        <stp>2</stp>
        <stp>002184.SZ</stp>
        <stp>2021/5/25</stp>
        <tr r="JE181" s="8"/>
      </tp>
      <tp>
        <v>30.711419630000002</v>
        <stp/>
        <stp>EM_S_VAL_PE_TTM</stp>
        <stp>2</stp>
        <stp>002184.SZ</stp>
        <stp>2021/6/25</stp>
        <tr r="JE203" s="8"/>
      </tp>
      <tp>
        <v>37.278397630000001</v>
        <stp/>
        <stp>EM_S_VAL_PE_TTM</stp>
        <stp>2</stp>
        <stp>002184.SZ</stp>
        <stp>2021/8/24</stp>
        <tr r="JE245" s="8"/>
      </tp>
      <tp>
        <v>21.883067230000002</v>
        <stp/>
        <stp>EM_S_VAL_PE_TTM</stp>
        <stp>2</stp>
        <stp>002884.SZ</stp>
        <stp>2021/3/24</stp>
        <tr r="BV141" s="8"/>
      </tp>
      <tp>
        <v>21.297443139999999</v>
        <stp/>
        <stp>EM_S_VAL_PE_TTM</stp>
        <stp>2</stp>
        <stp>002884.SZ</stp>
        <stp>2021/2/24</stp>
        <tr r="BV121" s="8"/>
      </tp>
      <tp>
        <v>20.79053674</v>
        <stp/>
        <stp>EM_S_VAL_PE_TTM</stp>
        <stp>2</stp>
        <stp>002884.SZ</stp>
        <stp>2021/5/24</stp>
        <tr r="BV180" s="8"/>
      </tp>
      <tp>
        <v>16.197679050000001</v>
        <stp/>
        <stp>EM_S_VAL_PE_TTM</stp>
        <stp>2</stp>
        <stp>002685.SZ</stp>
        <stp>2020/9/24</stp>
        <tr r="GC24" s="8"/>
      </tp>
      <tp>
        <v>-5.3501143600000001</v>
        <stp/>
        <stp>EM_S_VAL_PE_TTM</stp>
        <stp>2</stp>
        <stp>002686.SZ</stp>
        <stp>2020/9/14</stp>
        <tr r="GB16" s="8"/>
      </tp>
      <tp>
        <v>-16.592827939999999</v>
        <stp/>
        <stp>EM_S_VAL_PE_TTM</stp>
        <stp>2</stp>
        <stp>002786.SZ</stp>
        <stp>2020/9/14</stp>
        <tr r="DX16" s="8"/>
      </tp>
      <tp>
        <v>20.81031213</v>
        <stp/>
        <stp>EM_S_VAL_PE_TTM</stp>
        <stp>2</stp>
        <stp>002884.SZ</stp>
        <stp>2021/6/24</stp>
        <tr r="BV202" s="8"/>
      </tp>
      <tp>
        <v>19.555233439999999</v>
        <stp/>
        <stp>EM_S_VAL_PE_TTM</stp>
        <stp>2</stp>
        <stp>002884.SZ</stp>
        <stp>2021/8/24</stp>
        <tr r="BV245" s="8"/>
      </tp>
      <tp>
        <v>43.858511800000002</v>
        <stp/>
        <stp>EM_S_VAL_PE_TTM</stp>
        <stp>2</stp>
        <stp>002184.SZ</stp>
        <stp>2021/2/24</stp>
        <tr r="JE121" s="8"/>
      </tp>
      <tp>
        <v>38.037846190000003</v>
        <stp/>
        <stp>EM_S_VAL_PE_TTM</stp>
        <stp>2</stp>
        <stp>002184.SZ</stp>
        <stp>2021/3/24</stp>
        <tr r="JE141" s="8"/>
      </tp>
      <tp>
        <v>29.25230848</v>
        <stp/>
        <stp>EM_S_VAL_PE_TTM</stp>
        <stp>2</stp>
        <stp>002184.SZ</stp>
        <stp>2021/5/24</stp>
        <tr r="JE180" s="8"/>
      </tp>
      <tp>
        <v>31.275607050000001</v>
        <stp/>
        <stp>EM_S_VAL_PE_TTM</stp>
        <stp>2</stp>
        <stp>002184.SZ</stp>
        <stp>2021/6/24</stp>
        <tr r="JE202" s="8"/>
      </tp>
      <tp>
        <v>19.6962431</v>
        <stp/>
        <stp>EM_S_VAL_PE_TTM</stp>
        <stp>2</stp>
        <stp>002884.SZ</stp>
        <stp>2021/1/29</stp>
        <tr r="BV108" s="8"/>
      </tp>
      <tp>
        <v>21.78669871</v>
        <stp/>
        <stp>EM_S_VAL_PE_TTM</stp>
        <stp>2</stp>
        <stp>002884.SZ</stp>
        <stp>2021/3/29</stp>
        <tr r="BV144" s="8"/>
      </tp>
      <tp>
        <v>20.927294159999999</v>
        <stp/>
        <stp>EM_S_VAL_PE_TTM</stp>
        <stp>2</stp>
        <stp>002884.SZ</stp>
        <stp>2021/4/29</stp>
        <tr r="BV166" s="8"/>
      </tp>
      <tp>
        <v>16.424900999999998</v>
        <stp/>
        <stp>EM_S_VAL_PE_TTM</stp>
        <stp>2</stp>
        <stp>002685.SZ</stp>
        <stp>2020/9/29</stp>
        <tr r="GC27" s="8"/>
      </tp>
      <tp>
        <v>17.248103489999998</v>
        <stp/>
        <stp>EM_S_VAL_PE_TTM</stp>
        <stp>2</stp>
        <stp>002884.SZ</stp>
        <stp>2021/7/29</stp>
        <tr r="BV227" s="8"/>
      </tp>
      <tp>
        <v>21.585507790000001</v>
        <stp/>
        <stp>EM_S_VAL_PE_TTM</stp>
        <stp>2</stp>
        <stp>002884.SZ</stp>
        <stp>2021/6/29</stp>
        <tr r="BV205" s="8"/>
      </tp>
      <tp>
        <v>29.63247943</v>
        <stp/>
        <stp>EM_S_VAL_PE_TTM</stp>
        <stp>2</stp>
        <stp>002184.SZ</stp>
        <stp>2021/1/29</stp>
        <tr r="JE108" s="8"/>
      </tp>
      <tp>
        <v>39.055445079999998</v>
        <stp/>
        <stp>EM_S_VAL_PE_TTM</stp>
        <stp>2</stp>
        <stp>002184.SZ</stp>
        <stp>2021/3/29</stp>
        <tr r="JE144" s="8"/>
      </tp>
      <tp>
        <v>31.777194810000001</v>
        <stp/>
        <stp>EM_S_VAL_PE_TTM</stp>
        <stp>2</stp>
        <stp>002184.SZ</stp>
        <stp>2021/4/29</stp>
        <tr r="JE166" s="8"/>
      </tp>
      <tp>
        <v>29.533985009999999</v>
        <stp/>
        <stp>EM_S_VAL_PE_TTM</stp>
        <stp>2</stp>
        <stp>002184.SZ</stp>
        <stp>2021/6/29</stp>
        <tr r="JE205" s="8"/>
      </tp>
      <tp>
        <v>32.575691110000001</v>
        <stp/>
        <stp>EM_S_VAL_PE_TTM</stp>
        <stp>2</stp>
        <stp>002184.SZ</stp>
        <stp>2021/7/29</stp>
        <tr r="JE227" s="8"/>
      </tp>
      <tp>
        <v>20.029826440000001</v>
        <stp/>
        <stp>EM_S_VAL_PE_TTM</stp>
        <stp>2</stp>
        <stp>002884.SZ</stp>
        <stp>2021/1/28</stp>
        <tr r="BV107" s="8"/>
      </tp>
      <tp>
        <v>21.77930671</v>
        <stp/>
        <stp>EM_S_VAL_PE_TTM</stp>
        <stp>2</stp>
        <stp>002884.SZ</stp>
        <stp>2021/5/28</stp>
        <tr r="BV184" s="8"/>
      </tp>
      <tp>
        <v>21.457826799999999</v>
        <stp/>
        <stp>EM_S_VAL_PE_TTM</stp>
        <stp>2</stp>
        <stp>002884.SZ</stp>
        <stp>2021/4/28</stp>
        <tr r="BV165" s="8"/>
      </tp>
      <tp>
        <v>16.295059890000001</v>
        <stp/>
        <stp>EM_S_VAL_PE_TTM</stp>
        <stp>2</stp>
        <stp>002685.SZ</stp>
        <stp>2020/9/28</stp>
        <tr r="GC26" s="8"/>
      </tp>
      <tp>
        <v>-5.3018281299999996</v>
        <stp/>
        <stp>EM_S_VAL_PE_TTM</stp>
        <stp>2</stp>
        <stp>002686.SZ</stp>
        <stp>2020/9/18</stp>
        <tr r="GB20" s="8"/>
      </tp>
      <tp>
        <v>17.460359440000001</v>
        <stp/>
        <stp>EM_S_VAL_PE_TTM</stp>
        <stp>2</stp>
        <stp>002884.SZ</stp>
        <stp>2021/7/28</stp>
        <tr r="BV226" s="8"/>
      </tp>
      <tp>
        <v>-16.572592780000001</v>
        <stp/>
        <stp>EM_S_VAL_PE_TTM</stp>
        <stp>2</stp>
        <stp>002786.SZ</stp>
        <stp>2020/9/18</stp>
        <tr r="DX20" s="8"/>
      </tp>
      <tp>
        <v>20.745712489999999</v>
        <stp/>
        <stp>EM_S_VAL_PE_TTM</stp>
        <stp>2</stp>
        <stp>002884.SZ</stp>
        <stp>2021/6/28</stp>
        <tr r="BV204" s="8"/>
      </tp>
      <tp>
        <v>30.181982829999999</v>
        <stp/>
        <stp>EM_S_VAL_PE_TTM</stp>
        <stp>2</stp>
        <stp>002184.SZ</stp>
        <stp>2021/1/28</stp>
        <tr r="JE107" s="8"/>
      </tp>
      <tp>
        <v>31.6641087</v>
        <stp/>
        <stp>EM_S_VAL_PE_TTM</stp>
        <stp>2</stp>
        <stp>002184.SZ</stp>
        <stp>2021/4/28</stp>
        <tr r="JE165" s="8"/>
      </tp>
      <tp>
        <v>28.951942500000001</v>
        <stp/>
        <stp>EM_S_VAL_PE_TTM</stp>
        <stp>2</stp>
        <stp>002184.SZ</stp>
        <stp>2021/5/28</stp>
        <tr r="JE184" s="8"/>
      </tp>
      <tp>
        <v>30.613300079999998</v>
        <stp/>
        <stp>EM_S_VAL_PE_TTM</stp>
        <stp>2</stp>
        <stp>002184.SZ</stp>
        <stp>2021/6/28</stp>
        <tr r="JE204" s="8"/>
      </tp>
      <tp>
        <v>30.785009290000001</v>
        <stp/>
        <stp>EM_S_VAL_PE_TTM</stp>
        <stp>2</stp>
        <stp>002184.SZ</stp>
        <stp>2021/7/28</stp>
        <tr r="JE226" s="8"/>
      </tp>
      <tp>
        <v>40.382851950000003</v>
        <stp/>
        <stp>EM_S_VAL_PE_TTM</stp>
        <stp>2</stp>
        <stp>002184.SZ</stp>
        <stp>2020/9/23</stp>
        <tr r="JE23" s="8"/>
      </tp>
      <tp>
        <v>-10.24615524</v>
        <stp/>
        <stp>EM_S_VAL_PE_TTM</stp>
        <stp>2</stp>
        <stp>002786.SZ</stp>
        <stp>2021/8/13</stp>
        <tr r="DX238" s="8"/>
      </tp>
      <tp>
        <v>-4.7897821</v>
        <stp/>
        <stp>EM_S_VAL_PE_TTM</stp>
        <stp>2</stp>
        <stp>002685.SZ</stp>
        <stp>2021/8/23</stp>
        <tr r="GC244" s="8"/>
      </tp>
      <tp>
        <v>82.14691827</v>
        <stp/>
        <stp>EM_S_VAL_PE_TTM</stp>
        <stp>2</stp>
        <stp>002686.SZ</stp>
        <stp>2021/8/13</stp>
        <tr r="GB238" s="8"/>
      </tp>
      <tp>
        <v>-4.7149417500000004</v>
        <stp/>
        <stp>EM_S_VAL_PE_TTM</stp>
        <stp>2</stp>
        <stp>002685.SZ</stp>
        <stp>2021/7/23</stp>
        <tr r="GC223" s="8"/>
      </tp>
      <tp>
        <v>76.022512689999999</v>
        <stp/>
        <stp>EM_S_VAL_PE_TTM</stp>
        <stp>2</stp>
        <stp>002686.SZ</stp>
        <stp>2021/7/13</stp>
        <tr r="GB215" s="8"/>
      </tp>
      <tp>
        <v>19.029536780000001</v>
        <stp/>
        <stp>EM_S_VAL_PE_TTM</stp>
        <stp>2</stp>
        <stp>002884.SZ</stp>
        <stp>2020/9/23</stp>
        <tr r="BV23" s="8"/>
      </tp>
      <tp>
        <v>-4.59332619</v>
        <stp/>
        <stp>EM_S_VAL_PE_TTM</stp>
        <stp>2</stp>
        <stp>002685.SZ</stp>
        <stp>2021/6/23</stp>
        <tr r="GC201" s="8"/>
      </tp>
      <tp>
        <v>-10.72832725</v>
        <stp/>
        <stp>EM_S_VAL_PE_TTM</stp>
        <stp>2</stp>
        <stp>002786.SZ</stp>
        <stp>2021/7/13</stp>
        <tr r="DX215" s="8"/>
      </tp>
      <tp>
        <v>72.294613650000002</v>
        <stp/>
        <stp>EM_S_VAL_PE_TTM</stp>
        <stp>2</stp>
        <stp>002686.SZ</stp>
        <stp>2021/5/13</stp>
        <tr r="GB173" s="8"/>
      </tp>
      <tp>
        <v>-21.75637132</v>
        <stp/>
        <stp>EM_S_VAL_PE_TTM</stp>
        <stp>2</stp>
        <stp>002786.SZ</stp>
        <stp>2021/4/13</stp>
        <tr r="DX154" s="8"/>
      </tp>
      <tp>
        <v>14.12354552</v>
        <stp/>
        <stp>EM_S_VAL_PE_TTM</stp>
        <stp>2</stp>
        <stp>002685.SZ</stp>
        <stp>2021/4/23</stp>
        <tr r="GC162" s="8"/>
      </tp>
      <tp>
        <v>-6.7980316900000002</v>
        <stp/>
        <stp>EM_S_VAL_PE_TTM</stp>
        <stp>2</stp>
        <stp>002686.SZ</stp>
        <stp>2021/4/13</stp>
        <tr r="GB154" s="8"/>
      </tp>
      <tp>
        <v>-10.6981915</v>
        <stp/>
        <stp>EM_S_VAL_PE_TTM</stp>
        <stp>2</stp>
        <stp>002786.SZ</stp>
        <stp>2021/5/13</stp>
        <tr r="DX173" s="8"/>
      </tp>
      <tp>
        <v>14.230812950000001</v>
        <stp/>
        <stp>EM_S_VAL_PE_TTM</stp>
        <stp>2</stp>
        <stp>002685.SZ</stp>
        <stp>2021/3/23</stp>
        <tr r="GC140" s="8"/>
      </tp>
      <tp>
        <v>14.552615250000001</v>
        <stp/>
        <stp>EM_S_VAL_PE_TTM</stp>
        <stp>2</stp>
        <stp>002685.SZ</stp>
        <stp>2021/2/23</stp>
        <tr r="GC120" s="8"/>
      </tp>
      <tp>
        <v>-7.8132386900000004</v>
        <stp/>
        <stp>EM_S_VAL_PE_TTM</stp>
        <stp>2</stp>
        <stp>002686.SZ</stp>
        <stp>2021/1/13</stp>
        <tr r="GB96" s="8"/>
      </tp>
      <tp>
        <v>-17.118512370000001</v>
        <stp/>
        <stp>EM_S_VAL_PE_TTM</stp>
        <stp>2</stp>
        <stp>002786.SZ</stp>
        <stp>2021/1/13</stp>
        <tr r="DX96" s="8"/>
      </tp>
      <tp>
        <v>40.270208009999998</v>
        <stp/>
        <stp>EM_S_VAL_PE_TTM</stp>
        <stp>2</stp>
        <stp>002184.SZ</stp>
        <stp>2020/9/22</stp>
        <tr r="JE22" s="8"/>
      </tp>
      <tp>
        <v>-10.33656249</v>
        <stp/>
        <stp>EM_S_VAL_PE_TTM</stp>
        <stp>2</stp>
        <stp>002786.SZ</stp>
        <stp>2021/8/12</stp>
        <tr r="DX237" s="8"/>
      </tp>
      <tp>
        <v>82.679475269999998</v>
        <stp/>
        <stp>EM_S_VAL_PE_TTM</stp>
        <stp>2</stp>
        <stp>002686.SZ</stp>
        <stp>2021/8/12</stp>
        <tr r="GB237" s="8"/>
      </tp>
      <tp>
        <v>-4.8178472299999999</v>
        <stp/>
        <stp>EM_S_VAL_PE_TTM</stp>
        <stp>2</stp>
        <stp>002685.SZ</stp>
        <stp>2021/7/22</stp>
        <tr r="GC222" s="8"/>
      </tp>
      <tp>
        <v>77.353905209999994</v>
        <stp/>
        <stp>EM_S_VAL_PE_TTM</stp>
        <stp>2</stp>
        <stp>002686.SZ</stp>
        <stp>2021/7/12</stp>
        <tr r="GB214" s="8"/>
      </tp>
      <tp>
        <v>18.75292103</v>
        <stp/>
        <stp>EM_S_VAL_PE_TTM</stp>
        <stp>2</stp>
        <stp>002884.SZ</stp>
        <stp>2020/9/22</stp>
        <tr r="BV22" s="8"/>
      </tp>
      <tp>
        <v>-4.2658996800000004</v>
        <stp/>
        <stp>EM_S_VAL_PE_TTM</stp>
        <stp>2</stp>
        <stp>002685.SZ</stp>
        <stp>2021/6/22</stp>
        <tr r="GC200" s="8"/>
      </tp>
      <tp>
        <v>-10.68312362</v>
        <stp/>
        <stp>EM_S_VAL_PE_TTM</stp>
        <stp>2</stp>
        <stp>002786.SZ</stp>
        <stp>2021/7/12</stp>
        <tr r="DX214" s="8"/>
      </tp>
      <tp>
        <v>72.294613650000002</v>
        <stp/>
        <stp>EM_S_VAL_PE_TTM</stp>
        <stp>2</stp>
        <stp>002686.SZ</stp>
        <stp>2021/5/12</stp>
        <tr r="GB172" s="8"/>
      </tp>
      <tp>
        <v>-21.791920940000001</v>
        <stp/>
        <stp>EM_S_VAL_PE_TTM</stp>
        <stp>2</stp>
        <stp>002786.SZ</stp>
        <stp>2021/4/12</stp>
        <tr r="DX153" s="8"/>
      </tp>
      <tp>
        <v>14.33808039</v>
        <stp/>
        <stp>EM_S_VAL_PE_TTM</stp>
        <stp>2</stp>
        <stp>002685.SZ</stp>
        <stp>2021/4/22</stp>
        <tr r="GC161" s="8"/>
      </tp>
      <tp>
        <v>-6.8751360200000002</v>
        <stp/>
        <stp>EM_S_VAL_PE_TTM</stp>
        <stp>2</stp>
        <stp>002686.SZ</stp>
        <stp>2021/4/12</stp>
        <tr r="GB153" s="8"/>
      </tp>
      <tp>
        <v>-10.442037620000001</v>
        <stp/>
        <stp>EM_S_VAL_PE_TTM</stp>
        <stp>2</stp>
        <stp>002786.SZ</stp>
        <stp>2021/5/12</stp>
        <tr r="DX172" s="8"/>
      </tp>
      <tp>
        <v>14.33808039</v>
        <stp/>
        <stp>EM_S_VAL_PE_TTM</stp>
        <stp>2</stp>
        <stp>002685.SZ</stp>
        <stp>2021/3/22</stp>
        <tr r="GC139" s="8"/>
      </tp>
      <tp>
        <v>-6.8237331399999999</v>
        <stp/>
        <stp>EM_S_VAL_PE_TTM</stp>
        <stp>2</stp>
        <stp>002686.SZ</stp>
        <stp>2021/3/12</stp>
        <tr r="GB133" s="8"/>
      </tp>
      <tp>
        <v>14.910173370000001</v>
        <stp/>
        <stp>EM_S_VAL_PE_TTM</stp>
        <stp>2</stp>
        <stp>002685.SZ</stp>
        <stp>2021/2/22</stp>
        <tr r="GC119" s="8"/>
      </tp>
      <tp>
        <v>-16.653632649999999</v>
        <stp/>
        <stp>EM_S_VAL_PE_TTM</stp>
        <stp>2</stp>
        <stp>002786.SZ</stp>
        <stp>2021/3/12</stp>
        <tr r="DX133" s="8"/>
      </tp>
      <tp>
        <v>14.552615250000001</v>
        <stp/>
        <stp>EM_S_VAL_PE_TTM</stp>
        <stp>2</stp>
        <stp>002685.SZ</stp>
        <stp>2021/1/22</stp>
        <tr r="GC103" s="8"/>
      </tp>
      <tp>
        <v>-7.8260894199999997</v>
        <stp/>
        <stp>EM_S_VAL_PE_TTM</stp>
        <stp>2</stp>
        <stp>002686.SZ</stp>
        <stp>2021/1/12</stp>
        <tr r="GB95" s="8"/>
      </tp>
      <tp>
        <v>-17.501354500000001</v>
        <stp/>
        <stp>EM_S_VAL_PE_TTM</stp>
        <stp>2</stp>
        <stp>002786.SZ</stp>
        <stp>2021/1/12</stp>
        <tr r="DX95" s="8"/>
      </tp>
      <tp>
        <v>35.51571302</v>
        <stp/>
        <stp>EM_S_VAL_PE_TTM</stp>
        <stp>2</stp>
        <stp>002184.SZ</stp>
        <stp>2021/8/31</stp>
        <tr r="JE250" s="8"/>
      </tp>
      <tp>
        <v>41.368486410000003</v>
        <stp/>
        <stp>EM_S_VAL_PE_TTM</stp>
        <stp>2</stp>
        <stp>002184.SZ</stp>
        <stp>2020/9/21</stp>
        <tr r="JE21" s="8"/>
      </tp>
      <tp>
        <v>21.734807969999999</v>
        <stp/>
        <stp>EM_S_VAL_PE_TTM</stp>
        <stp>2</stp>
        <stp>002884.SZ</stp>
        <stp>2021/3/31</stp>
        <tr r="BV146" s="8"/>
      </tp>
      <tp>
        <v>22.1484475</v>
        <stp/>
        <stp>EM_S_VAL_PE_TTM</stp>
        <stp>2</stp>
        <stp>002884.SZ</stp>
        <stp>2021/5/31</stp>
        <tr r="BV185" s="8"/>
      </tp>
      <tp>
        <v>-10.517376990000001</v>
        <stp/>
        <stp>EM_S_VAL_PE_TTM</stp>
        <stp>2</stp>
        <stp>002786.SZ</stp>
        <stp>2021/8/11</stp>
        <tr r="DX236" s="8"/>
      </tp>
      <tp>
        <v>20.222753610000002</v>
        <stp/>
        <stp>EM_S_VAL_PE_TTM</stp>
        <stp>2</stp>
        <stp>002685.SZ</stp>
        <stp>2020/8/31</stp>
        <tr r="GC6" s="8"/>
      </tp>
      <tp>
        <v>83.345171530000002</v>
        <stp/>
        <stp>EM_S_VAL_PE_TTM</stp>
        <stp>2</stp>
        <stp>002686.SZ</stp>
        <stp>2021/8/11</stp>
        <tr r="GB236" s="8"/>
      </tp>
      <tp>
        <v>-4.8272022699999999</v>
        <stp/>
        <stp>EM_S_VAL_PE_TTM</stp>
        <stp>2</stp>
        <stp>002685.SZ</stp>
        <stp>2021/7/21</stp>
        <tr r="GC221" s="8"/>
      </tp>
      <tp>
        <v>-10.426969740000001</v>
        <stp/>
        <stp>EM_S_VAL_PE_TTM</stp>
        <stp>2</stp>
        <stp>002786.SZ</stp>
        <stp>2021/6/11</stp>
        <tr r="DX194" s="8"/>
      </tp>
      <tp>
        <v>19.460731930000001</v>
        <stp/>
        <stp>EM_S_VAL_PE_TTM</stp>
        <stp>2</stp>
        <stp>002884.SZ</stp>
        <stp>2020/9/21</stp>
        <tr r="BV21" s="8"/>
      </tp>
      <tp>
        <v>-4.2097694199999998</v>
        <stp/>
        <stp>EM_S_VAL_PE_TTM</stp>
        <stp>2</stp>
        <stp>002685.SZ</stp>
        <stp>2021/6/21</stp>
        <tr r="GC199" s="8"/>
      </tp>
      <tp>
        <v>76.821348200000003</v>
        <stp/>
        <stp>EM_S_VAL_PE_TTM</stp>
        <stp>2</stp>
        <stp>002686.SZ</stp>
        <stp>2021/6/11</stp>
        <tr r="GB194" s="8"/>
      </tp>
      <tp>
        <v>19.155187120000001</v>
        <stp/>
        <stp>EM_S_VAL_PE_TTM</stp>
        <stp>2</stp>
        <stp>002884.SZ</stp>
        <stp>2021/8/31</stp>
        <tr r="BV250" s="8"/>
      </tp>
      <tp>
        <v>-3.3397504100000002</v>
        <stp/>
        <stp>EM_S_VAL_PE_TTM</stp>
        <stp>2</stp>
        <stp>002685.SZ</stp>
        <stp>2021/5/21</stp>
        <tr r="GC179" s="8"/>
      </tp>
      <tp>
        <v>73.093449160000006</v>
        <stp/>
        <stp>EM_S_VAL_PE_TTM</stp>
        <stp>2</stp>
        <stp>002686.SZ</stp>
        <stp>2021/5/11</stp>
        <tr r="GB171" s="8"/>
      </tp>
      <tp>
        <v>39.462484629999999</v>
        <stp/>
        <stp>EM_S_VAL_PE_TTM</stp>
        <stp>2</stp>
        <stp>002184.SZ</stp>
        <stp>2021/3/31</stp>
        <tr r="JE146" s="8"/>
      </tp>
      <tp>
        <v>14.3738362</v>
        <stp/>
        <stp>EM_S_VAL_PE_TTM</stp>
        <stp>2</stp>
        <stp>002685.SZ</stp>
        <stp>2021/4/21</stp>
        <tr r="GC160" s="8"/>
      </tp>
      <tp>
        <v>-9.4927614699999996</v>
        <stp/>
        <stp>EM_S_VAL_PE_TTM</stp>
        <stp>2</stp>
        <stp>002786.SZ</stp>
        <stp>2021/5/11</stp>
        <tr r="DX171" s="8"/>
      </tp>
      <tp>
        <v>-6.7080766399999998</v>
        <stp/>
        <stp>EM_S_VAL_PE_TTM</stp>
        <stp>2</stp>
        <stp>002686.SZ</stp>
        <stp>2021/3/11</stp>
        <tr r="GB132" s="8"/>
      </tp>
      <tp>
        <v>29.45255246</v>
        <stp/>
        <stp>EM_S_VAL_PE_TTM</stp>
        <stp>2</stp>
        <stp>002184.SZ</stp>
        <stp>2021/5/31</stp>
        <tr r="JE185" s="8"/>
      </tp>
      <tp>
        <v>-16.680978509999999</v>
        <stp/>
        <stp>EM_S_VAL_PE_TTM</stp>
        <stp>2</stp>
        <stp>002786.SZ</stp>
        <stp>2021/3/11</stp>
        <tr r="DX132" s="8"/>
      </tp>
      <tp>
        <v>14.83866175</v>
        <stp/>
        <stp>EM_S_VAL_PE_TTM</stp>
        <stp>2</stp>
        <stp>002685.SZ</stp>
        <stp>2021/1/21</stp>
        <tr r="GC102" s="8"/>
      </tp>
      <tp>
        <v>-7.8517908600000004</v>
        <stp/>
        <stp>EM_S_VAL_PE_TTM</stp>
        <stp>2</stp>
        <stp>002686.SZ</stp>
        <stp>2021/1/11</stp>
        <tr r="GB94" s="8"/>
      </tp>
      <tp>
        <v>-17.25524171</v>
        <stp/>
        <stp>EM_S_VAL_PE_TTM</stp>
        <stp>2</stp>
        <stp>002786.SZ</stp>
        <stp>2021/1/11</stp>
        <tr r="DX94" s="8"/>
      </tp>
      <tp>
        <v>36.873456570000002</v>
        <stp/>
        <stp>EM_S_VAL_PE_TTM</stp>
        <stp>2</stp>
        <stp>002184.SZ</stp>
        <stp>2021/8/30</stp>
        <tr r="JE249" s="8"/>
      </tp>
      <tp>
        <v>21.63843945</v>
        <stp/>
        <stp>EM_S_VAL_PE_TTM</stp>
        <stp>2</stp>
        <stp>002884.SZ</stp>
        <stp>2021/3/30</stp>
        <tr r="BV145" s="8"/>
      </tp>
      <tp>
        <v>20.980024350000001</v>
        <stp/>
        <stp>EM_S_VAL_PE_TTM</stp>
        <stp>2</stp>
        <stp>002884.SZ</stp>
        <stp>2021/4/30</stp>
        <tr r="BV167" s="8"/>
      </tp>
      <tp>
        <v>16.16521878</v>
        <stp/>
        <stp>EM_S_VAL_PE_TTM</stp>
        <stp>2</stp>
        <stp>002685.SZ</stp>
        <stp>2020/9/30</stp>
        <tr r="GC28" s="8"/>
      </tp>
      <tp>
        <v>-10.155747979999999</v>
        <stp/>
        <stp>EM_S_VAL_PE_TTM</stp>
        <stp>2</stp>
        <stp>002786.SZ</stp>
        <stp>2021/8/10</stp>
        <tr r="DX235" s="8"/>
      </tp>
      <tp>
        <v>17.349617210000002</v>
        <stp/>
        <stp>EM_S_VAL_PE_TTM</stp>
        <stp>2</stp>
        <stp>002884.SZ</stp>
        <stp>2021/7/30</stp>
        <tr r="BV228" s="8"/>
      </tp>
      <tp>
        <v>-4.3500950700000001</v>
        <stp/>
        <stp>EM_S_VAL_PE_TTM</stp>
        <stp>2</stp>
        <stp>002685.SZ</stp>
        <stp>2021/8/20</stp>
        <tr r="GC243" s="8"/>
      </tp>
      <tp>
        <v>82.413196769999999</v>
        <stp/>
        <stp>EM_S_VAL_PE_TTM</stp>
        <stp>2</stp>
        <stp>002686.SZ</stp>
        <stp>2021/8/10</stp>
        <tr r="GB235" s="8"/>
      </tp>
      <tp>
        <v>21.493222589999998</v>
        <stp/>
        <stp>EM_S_VAL_PE_TTM</stp>
        <stp>2</stp>
        <stp>002884.SZ</stp>
        <stp>2021/6/30</stp>
        <tr r="BV206" s="8"/>
      </tp>
      <tp>
        <v>-4.6775215799999996</v>
        <stp/>
        <stp>EM_S_VAL_PE_TTM</stp>
        <stp>2</stp>
        <stp>002685.SZ</stp>
        <stp>2021/7/20</stp>
        <tr r="GC220" s="8"/>
      </tp>
      <tp>
        <v>-10.54751274</v>
        <stp/>
        <stp>EM_S_VAL_PE_TTM</stp>
        <stp>2</stp>
        <stp>002786.SZ</stp>
        <stp>2021/6/10</stp>
        <tr r="DX193" s="8"/>
      </tp>
      <tp>
        <v>78.152740719999997</v>
        <stp/>
        <stp>EM_S_VAL_PE_TTM</stp>
        <stp>2</stp>
        <stp>002686.SZ</stp>
        <stp>2021/6/10</stp>
        <tr r="GB193" s="8"/>
      </tp>
      <tp>
        <v>20.025887950000001</v>
        <stp/>
        <stp>EM_S_VAL_PE_TTM</stp>
        <stp>2</stp>
        <stp>002884.SZ</stp>
        <stp>2021/8/30</stp>
        <tr r="BV249" s="8"/>
      </tp>
      <tp>
        <v>-3.3303953599999998</v>
        <stp/>
        <stp>EM_S_VAL_PE_TTM</stp>
        <stp>2</stp>
        <stp>002685.SZ</stp>
        <stp>2021/5/20</stp>
        <tr r="GC178" s="8"/>
      </tp>
      <tp>
        <v>73.359727660000004</v>
        <stp/>
        <stp>EM_S_VAL_PE_TTM</stp>
        <stp>2</stp>
        <stp>002686.SZ</stp>
        <stp>2021/5/10</stp>
        <tr r="GB170" s="8"/>
      </tp>
      <tp>
        <v>38.89262926</v>
        <stp/>
        <stp>EM_S_VAL_PE_TTM</stp>
        <stp>2</stp>
        <stp>002184.SZ</stp>
        <stp>2021/3/30</stp>
        <tr r="JE145" s="8"/>
      </tp>
      <tp>
        <v>14.3738362</v>
        <stp/>
        <stp>EM_S_VAL_PE_TTM</stp>
        <stp>2</stp>
        <stp>002685.SZ</stp>
        <stp>2021/4/20</stp>
        <tr r="GC159" s="8"/>
      </tp>
      <tp>
        <v>-9.4626257200000001</v>
        <stp/>
        <stp>EM_S_VAL_PE_TTM</stp>
        <stp>2</stp>
        <stp>002786.SZ</stp>
        <stp>2021/5/10</stp>
        <tr r="DX170" s="8"/>
      </tp>
      <tp>
        <v>26.73257169</v>
        <stp/>
        <stp>EM_S_VAL_PE_TTM</stp>
        <stp>2</stp>
        <stp>002184.SZ</stp>
        <stp>2021/4/30</stp>
        <tr r="JE167" s="8"/>
      </tp>
      <tp>
        <v>-6.6181215900000003</v>
        <stp/>
        <stp>EM_S_VAL_PE_TTM</stp>
        <stp>2</stp>
        <stp>002686.SZ</stp>
        <stp>2021/3/10</stp>
        <tr r="GB131" s="8"/>
      </tp>
      <tp>
        <v>-14.739421999999999</v>
        <stp/>
        <stp>EM_S_VAL_PE_TTM</stp>
        <stp>2</stp>
        <stp>002786.SZ</stp>
        <stp>2021/2/10</stp>
        <tr r="DX116" s="8"/>
      </tp>
      <tp>
        <v>-6.52816654</v>
        <stp/>
        <stp>EM_S_VAL_PE_TTM</stp>
        <stp>2</stp>
        <stp>002686.SZ</stp>
        <stp>2021/2/10</stp>
        <tr r="GB116" s="8"/>
      </tp>
      <tp>
        <v>-16.79036198</v>
        <stp/>
        <stp>EM_S_VAL_PE_TTM</stp>
        <stp>2</stp>
        <stp>002786.SZ</stp>
        <stp>2021/3/10</stp>
        <tr r="DX131" s="8"/>
      </tp>
      <tp>
        <v>29.950993100000002</v>
        <stp/>
        <stp>EM_S_VAL_PE_TTM</stp>
        <stp>2</stp>
        <stp>002184.SZ</stp>
        <stp>2021/6/30</stp>
        <tr r="JE206" s="8"/>
      </tp>
      <tp>
        <v>15.410754730000001</v>
        <stp/>
        <stp>EM_S_VAL_PE_TTM</stp>
        <stp>2</stp>
        <stp>002685.SZ</stp>
        <stp>2021/1/20</stp>
        <tr r="GC101" s="8"/>
      </tp>
      <tp>
        <v>33.164408420000001</v>
        <stp/>
        <stp>EM_S_VAL_PE_TTM</stp>
        <stp>2</stp>
        <stp>002184.SZ</stp>
        <stp>2021/7/30</stp>
        <tr r="JE228" s="8"/>
      </tp>
      <tp>
        <v>-11.37624589</v>
        <stp/>
        <stp>EM_S_VAL_PE_TTM</stp>
        <stp>2</stp>
        <stp>002786.SZ</stp>
        <stp>2021/8/17</stp>
        <tr r="DX240" s="8"/>
      </tp>
      <tp>
        <v>-4.9612528999999999</v>
        <stp/>
        <stp>EM_S_VAL_PE_TTM</stp>
        <stp>2</stp>
        <stp>002685.SZ</stp>
        <stp>2021/8/27</stp>
        <tr r="GC248" s="8"/>
      </tp>
      <tp>
        <v>78.951576230000001</v>
        <stp/>
        <stp>EM_S_VAL_PE_TTM</stp>
        <stp>2</stp>
        <stp>002686.SZ</stp>
        <stp>2021/8/17</stp>
        <tr r="GB240" s="8"/>
      </tp>
      <tp>
        <v>-4.6588114899999997</v>
        <stp/>
        <stp>EM_S_VAL_PE_TTM</stp>
        <stp>2</stp>
        <stp>002685.SZ</stp>
        <stp>2021/7/27</stp>
        <tr r="GC225" s="8"/>
      </tp>
      <tp>
        <v>-9.7790511000000002</v>
        <stp/>
        <stp>EM_S_VAL_PE_TTM</stp>
        <stp>2</stp>
        <stp>002786.SZ</stp>
        <stp>2021/6/17</stp>
        <tr r="DX197" s="8"/>
      </tp>
      <tp>
        <v>74.557980920000006</v>
        <stp/>
        <stp>EM_S_VAL_PE_TTM</stp>
        <stp>2</stp>
        <stp>002686.SZ</stp>
        <stp>2021/6/17</stp>
        <tr r="GB197" s="8"/>
      </tp>
      <tp>
        <v>-3.4239457999999998</v>
        <stp/>
        <stp>EM_S_VAL_PE_TTM</stp>
        <stp>2</stp>
        <stp>002685.SZ</stp>
        <stp>2021/5/27</stp>
        <tr r="GC183" s="8"/>
      </tp>
      <tp>
        <v>70.164385620000004</v>
        <stp/>
        <stp>EM_S_VAL_PE_TTM</stp>
        <stp>2</stp>
        <stp>002686.SZ</stp>
        <stp>2021/5/17</stp>
        <tr r="GB175" s="8"/>
      </tp>
      <tp>
        <v>13.730231590000001</v>
        <stp/>
        <stp>EM_S_VAL_PE_TTM</stp>
        <stp>2</stp>
        <stp>002685.SZ</stp>
        <stp>2021/4/27</stp>
        <tr r="GC164" s="8"/>
      </tp>
      <tp>
        <v>-10.23108736</v>
        <stp/>
        <stp>EM_S_VAL_PE_TTM</stp>
        <stp>2</stp>
        <stp>002786.SZ</stp>
        <stp>2021/5/17</stp>
        <tr r="DX175" s="8"/>
      </tp>
      <tp>
        <v>-6.8622852999999999</v>
        <stp/>
        <stp>EM_S_VAL_PE_TTM</stp>
        <stp>2</stp>
        <stp>002686.SZ</stp>
        <stp>2021/3/17</stp>
        <tr r="GB136" s="8"/>
      </tp>
      <tp>
        <v>-16.927091310000002</v>
        <stp/>
        <stp>EM_S_VAL_PE_TTM</stp>
        <stp>2</stp>
        <stp>002786.SZ</stp>
        <stp>2021/3/17</stp>
        <tr r="DX136" s="8"/>
      </tp>
      <tp>
        <v>13.98052227</v>
        <stp/>
        <stp>EM_S_VAL_PE_TTM</stp>
        <stp>2</stp>
        <stp>002685.SZ</stp>
        <stp>2021/1/27</stp>
        <tr r="GC106" s="8"/>
      </tp>
      <tp>
        <v>-10.33656249</v>
        <stp/>
        <stp>EM_S_VAL_PE_TTM</stp>
        <stp>2</stp>
        <stp>002786.SZ</stp>
        <stp>2021/8/16</stp>
        <tr r="DX239" s="8"/>
      </tp>
      <tp>
        <v>-4.9113976600000004</v>
        <stp/>
        <stp>EM_S_VAL_PE_TTM</stp>
        <stp>2</stp>
        <stp>002685.SZ</stp>
        <stp>2021/8/26</stp>
        <tr r="GC247" s="8"/>
      </tp>
      <tp>
        <v>81.348082759999997</v>
        <stp/>
        <stp>EM_S_VAL_PE_TTM</stp>
        <stp>2</stp>
        <stp>002686.SZ</stp>
        <stp>2021/8/16</stp>
        <tr r="GB239" s="8"/>
      </tp>
      <tp>
        <v>-4.6962316599999996</v>
        <stp/>
        <stp>EM_S_VAL_PE_TTM</stp>
        <stp>2</stp>
        <stp>002685.SZ</stp>
        <stp>2021/7/26</stp>
        <tr r="GC224" s="8"/>
      </tp>
      <tp>
        <v>75.090537929999996</v>
        <stp/>
        <stp>EM_S_VAL_PE_TTM</stp>
        <stp>2</stp>
        <stp>002686.SZ</stp>
        <stp>2021/7/16</stp>
        <tr r="GB218" s="8"/>
      </tp>
      <tp>
        <v>-9.7489153500000008</v>
        <stp/>
        <stp>EM_S_VAL_PE_TTM</stp>
        <stp>2</stp>
        <stp>002786.SZ</stp>
        <stp>2021/6/16</stp>
        <tr r="DX196" s="8"/>
      </tp>
      <tp>
        <v>74.025423919999994</v>
        <stp/>
        <stp>EM_S_VAL_PE_TTM</stp>
        <stp>2</stp>
        <stp>002686.SZ</stp>
        <stp>2021/6/16</stp>
        <tr r="GB196" s="8"/>
      </tp>
      <tp>
        <v>-10.065340730000001</v>
        <stp/>
        <stp>EM_S_VAL_PE_TTM</stp>
        <stp>2</stp>
        <stp>002786.SZ</stp>
        <stp>2021/7/16</stp>
        <tr r="DX218" s="8"/>
      </tp>
      <tp>
        <v>-3.4426558799999998</v>
        <stp/>
        <stp>EM_S_VAL_PE_TTM</stp>
        <stp>2</stp>
        <stp>002685.SZ</stp>
        <stp>2021/5/26</stp>
        <tr r="GC182" s="8"/>
      </tp>
      <tp>
        <v>-10.149928129999999</v>
        <stp/>
        <stp>EM_S_VAL_PE_TTM</stp>
        <stp>2</stp>
        <stp>002786.SZ</stp>
        <stp>2021/4/16</stp>
        <tr r="DX157" s="8"/>
      </tp>
      <tp>
        <v>14.052033890000001</v>
        <stp/>
        <stp>EM_S_VAL_PE_TTM</stp>
        <stp>2</stp>
        <stp>002685.SZ</stp>
        <stp>2021/4/26</stp>
        <tr r="GC163" s="8"/>
      </tp>
      <tp>
        <v>128.78829250000001</v>
        <stp/>
        <stp>EM_S_VAL_PE_TTM</stp>
        <stp>2</stp>
        <stp>002686.SZ</stp>
        <stp>2021/4/16</stp>
        <tr r="GB157" s="8"/>
      </tp>
      <tp>
        <v>14.48110363</v>
        <stp/>
        <stp>EM_S_VAL_PE_TTM</stp>
        <stp>2</stp>
        <stp>002685.SZ</stp>
        <stp>2021/3/26</stp>
        <tr r="GC143" s="8"/>
      </tp>
      <tp>
        <v>-6.8494345799999996</v>
        <stp/>
        <stp>EM_S_VAL_PE_TTM</stp>
        <stp>2</stp>
        <stp>002686.SZ</stp>
        <stp>2021/3/16</stp>
        <tr r="GB135" s="8"/>
      </tp>
      <tp>
        <v>14.195057139999999</v>
        <stp/>
        <stp>EM_S_VAL_PE_TTM</stp>
        <stp>2</stp>
        <stp>002685.SZ</stp>
        <stp>2021/2/26</stp>
        <tr r="GC123" s="8"/>
      </tp>
      <tp>
        <v>-16.845053709999998</v>
        <stp/>
        <stp>EM_S_VAL_PE_TTM</stp>
        <stp>2</stp>
        <stp>002786.SZ</stp>
        <stp>2021/3/16</stp>
        <tr r="DX135" s="8"/>
      </tp>
      <tp>
        <v>14.30232457</v>
        <stp/>
        <stp>EM_S_VAL_PE_TTM</stp>
        <stp>2</stp>
        <stp>002685.SZ</stp>
        <stp>2021/1/26</stp>
        <tr r="GC105" s="8"/>
      </tp>
      <tp>
        <v>39.200090600000003</v>
        <stp/>
        <stp>EM_S_VAL_PE_TTM</stp>
        <stp>2</stp>
        <stp>002184.SZ</stp>
        <stp>2020/9/25</stp>
        <tr r="JE25" s="8"/>
      </tp>
      <tp>
        <v>-4.8459123599999998</v>
        <stp/>
        <stp>EM_S_VAL_PE_TTM</stp>
        <stp>2</stp>
        <stp>002685.SZ</stp>
        <stp>2021/8/25</stp>
        <tr r="GC246" s="8"/>
      </tp>
      <tp>
        <v>75.756234190000001</v>
        <stp/>
        <stp>EM_S_VAL_PE_TTM</stp>
        <stp>2</stp>
        <stp>002686.SZ</stp>
        <stp>2021/7/15</stp>
        <tr r="GB217" s="8"/>
      </tp>
      <tp>
        <v>-10.14068011</v>
        <stp/>
        <stp>EM_S_VAL_PE_TTM</stp>
        <stp>2</stp>
        <stp>002786.SZ</stp>
        <stp>2021/6/15</stp>
        <tr r="DX195" s="8"/>
      </tp>
      <tp>
        <v>18.91563618</v>
        <stp/>
        <stp>EM_S_VAL_PE_TTM</stp>
        <stp>2</stp>
        <stp>002884.SZ</stp>
        <stp>2020/9/25</stp>
        <tr r="BV25" s="8"/>
      </tp>
      <tp>
        <v>-4.4530005399999997</v>
        <stp/>
        <stp>EM_S_VAL_PE_TTM</stp>
        <stp>2</stp>
        <stp>002685.SZ</stp>
        <stp>2021/6/25</stp>
        <tr r="GC203" s="8"/>
      </tp>
      <tp>
        <v>76.288791200000006</v>
        <stp/>
        <stp>EM_S_VAL_PE_TTM</stp>
        <stp>2</stp>
        <stp>002686.SZ</stp>
        <stp>2021/6/15</stp>
        <tr r="GB195" s="8"/>
      </tp>
      <tp>
        <v>-10.065340730000001</v>
        <stp/>
        <stp>EM_S_VAL_PE_TTM</stp>
        <stp>2</stp>
        <stp>002786.SZ</stp>
        <stp>2021/7/15</stp>
        <tr r="DX217" s="8"/>
      </tp>
      <tp>
        <v>-3.3491054500000002</v>
        <stp/>
        <stp>EM_S_VAL_PE_TTM</stp>
        <stp>2</stp>
        <stp>002685.SZ</stp>
        <stp>2021/5/25</stp>
        <tr r="GC181" s="8"/>
      </tp>
      <tp>
        <v>-9.2202800600000003</v>
        <stp/>
        <stp>EM_S_VAL_PE_TTM</stp>
        <stp>2</stp>
        <stp>002786.SZ</stp>
        <stp>2021/4/15</stp>
        <tr r="DX156" s="8"/>
      </tp>
      <tp>
        <v>125.40506240000001</v>
        <stp/>
        <stp>EM_S_VAL_PE_TTM</stp>
        <stp>2</stp>
        <stp>002686.SZ</stp>
        <stp>2021/4/15</stp>
        <tr r="GB156" s="8"/>
      </tp>
      <tp>
        <v>14.33808039</v>
        <stp/>
        <stp>EM_S_VAL_PE_TTM</stp>
        <stp>2</stp>
        <stp>002685.SZ</stp>
        <stp>2021/3/25</stp>
        <tr r="GC142" s="8"/>
      </tp>
      <tp>
        <v>-6.8365838600000002</v>
        <stp/>
        <stp>EM_S_VAL_PE_TTM</stp>
        <stp>2</stp>
        <stp>002686.SZ</stp>
        <stp>2021/3/15</stp>
        <tr r="GB134" s="8"/>
      </tp>
      <tp>
        <v>14.44534782</v>
        <stp/>
        <stp>EM_S_VAL_PE_TTM</stp>
        <stp>2</stp>
        <stp>002685.SZ</stp>
        <stp>2021/2/25</stp>
        <tr r="GC122" s="8"/>
      </tp>
      <tp>
        <v>-16.708324380000001</v>
        <stp/>
        <stp>EM_S_VAL_PE_TTM</stp>
        <stp>2</stp>
        <stp>002786.SZ</stp>
        <stp>2021/3/15</stp>
        <tr r="DX134" s="8"/>
      </tp>
      <tp>
        <v>13.515696719999999</v>
        <stp/>
        <stp>EM_S_VAL_PE_TTM</stp>
        <stp>2</stp>
        <stp>002685.SZ</stp>
        <stp>2021/1/25</stp>
        <tr r="GC104" s="8"/>
      </tp>
      <tp>
        <v>-7.7104329199999997</v>
        <stp/>
        <stp>EM_S_VAL_PE_TTM</stp>
        <stp>2</stp>
        <stp>002686.SZ</stp>
        <stp>2021/1/15</stp>
        <tr r="GB98" s="8"/>
      </tp>
      <tp>
        <v>-17.501354500000001</v>
        <stp/>
        <stp>EM_S_VAL_PE_TTM</stp>
        <stp>2</stp>
        <stp>002786.SZ</stp>
        <stp>2021/1/15</stp>
        <tr r="DX98" s="8"/>
      </tp>
      <tp>
        <v>38.77767583</v>
        <stp/>
        <stp>EM_S_VAL_PE_TTM</stp>
        <stp>2</stp>
        <stp>002184.SZ</stp>
        <stp>2020/9/24</stp>
        <tr r="JE24" s="8"/>
      </tp>
      <tp>
        <v>-4.79913714</v>
        <stp/>
        <stp>EM_S_VAL_PE_TTM</stp>
        <stp>2</stp>
        <stp>002685.SZ</stp>
        <stp>2021/8/24</stp>
        <tr r="GC245" s="8"/>
      </tp>
      <tp>
        <v>75.489955690000002</v>
        <stp/>
        <stp>EM_S_VAL_PE_TTM</stp>
        <stp>2</stp>
        <stp>002686.SZ</stp>
        <stp>2021/7/14</stp>
        <tr r="GB216" s="8"/>
      </tp>
      <tp>
        <v>18.476305270000001</v>
        <stp/>
        <stp>EM_S_VAL_PE_TTM</stp>
        <stp>2</stp>
        <stp>002884.SZ</stp>
        <stp>2020/9/24</stp>
        <tr r="BV24" s="8"/>
      </tp>
      <tp>
        <v>-4.4530005399999997</v>
        <stp/>
        <stp>EM_S_VAL_PE_TTM</stp>
        <stp>2</stp>
        <stp>002685.SZ</stp>
        <stp>2021/6/24</stp>
        <tr r="GC202" s="8"/>
      </tp>
      <tp>
        <v>-10.487241239999999</v>
        <stp/>
        <stp>EM_S_VAL_PE_TTM</stp>
        <stp>2</stp>
        <stp>002786.SZ</stp>
        <stp>2021/7/14</stp>
        <tr r="DX216" s="8"/>
      </tp>
      <tp>
        <v>-3.3303953599999998</v>
        <stp/>
        <stp>EM_S_VAL_PE_TTM</stp>
        <stp>2</stp>
        <stp>002685.SZ</stp>
        <stp>2021/5/24</stp>
        <tr r="GC180" s="8"/>
      </tp>
      <tp>
        <v>72.560892150000001</v>
        <stp/>
        <stp>EM_S_VAL_PE_TTM</stp>
        <stp>2</stp>
        <stp>002686.SZ</stp>
        <stp>2021/5/14</stp>
        <tr r="GB174" s="8"/>
      </tp>
      <tp>
        <v>-21.898569819999999</v>
        <stp/>
        <stp>EM_S_VAL_PE_TTM</stp>
        <stp>2</stp>
        <stp>002786.SZ</stp>
        <stp>2021/4/14</stp>
        <tr r="DX155" s="8"/>
      </tp>
      <tp>
        <v>119.99189423999999</v>
        <stp/>
        <stp>EM_S_VAL_PE_TTM</stp>
        <stp>2</stp>
        <stp>002686.SZ</stp>
        <stp>2021/4/14</stp>
        <tr r="GB155" s="8"/>
      </tp>
      <tp>
        <v>-10.622852119999999</v>
        <stp/>
        <stp>EM_S_VAL_PE_TTM</stp>
        <stp>2</stp>
        <stp>002786.SZ</stp>
        <stp>2021/5/14</stp>
        <tr r="DX174" s="8"/>
      </tp>
      <tp>
        <v>14.731394310000001</v>
        <stp/>
        <stp>EM_S_VAL_PE_TTM</stp>
        <stp>2</stp>
        <stp>002685.SZ</stp>
        <stp>2021/3/24</stp>
        <tr r="GC141" s="8"/>
      </tp>
      <tp>
        <v>14.516859439999999</v>
        <stp/>
        <stp>EM_S_VAL_PE_TTM</stp>
        <stp>2</stp>
        <stp>002685.SZ</stp>
        <stp>2021/2/24</stp>
        <tr r="GC121" s="8"/>
      </tp>
      <tp>
        <v>-7.7104329199999997</v>
        <stp/>
        <stp>EM_S_VAL_PE_TTM</stp>
        <stp>2</stp>
        <stp>002686.SZ</stp>
        <stp>2021/1/14</stp>
        <tr r="GB97" s="8"/>
      </tp>
      <tp>
        <v>-17.227895839999999</v>
        <stp/>
        <stp>EM_S_VAL_PE_TTM</stp>
        <stp>2</stp>
        <stp>002786.SZ</stp>
        <stp>2021/1/14</stp>
        <tr r="DX97" s="8"/>
      </tp>
      <tp>
        <v>38.805836810000002</v>
        <stp/>
        <stp>EM_S_VAL_PE_TTM</stp>
        <stp>2</stp>
        <stp>002184.SZ</stp>
        <stp>2020/9/29</stp>
        <tr r="JE27" s="8"/>
      </tp>
      <tp>
        <v>-10.984481130000001</v>
        <stp/>
        <stp>EM_S_VAL_PE_TTM</stp>
        <stp>2</stp>
        <stp>002786.SZ</stp>
        <stp>2021/8/19</stp>
        <tr r="DX242" s="8"/>
      </tp>
      <tp>
        <v>83.877728540000007</v>
        <stp/>
        <stp>EM_S_VAL_PE_TTM</stp>
        <stp>2</stp>
        <stp>002686.SZ</stp>
        <stp>2021/8/19</stp>
        <tr r="GB242" s="8"/>
      </tp>
      <tp>
        <v>-4.5559060200000001</v>
        <stp/>
        <stp>EM_S_VAL_PE_TTM</stp>
        <stp>2</stp>
        <stp>002685.SZ</stp>
        <stp>2021/7/29</stp>
        <tr r="GC227" s="8"/>
      </tp>
      <tp>
        <v>75.356816429999995</v>
        <stp/>
        <stp>EM_S_VAL_PE_TTM</stp>
        <stp>2</stp>
        <stp>002686.SZ</stp>
        <stp>2021/7/19</stp>
        <tr r="GB219" s="8"/>
      </tp>
      <tp>
        <v>18.34613315</v>
        <stp/>
        <stp>EM_S_VAL_PE_TTM</stp>
        <stp>2</stp>
        <stp>002884.SZ</stp>
        <stp>2020/9/29</stp>
        <tr r="BV27" s="8"/>
      </tp>
      <tp>
        <v>-4.5652610600000001</v>
        <stp/>
        <stp>EM_S_VAL_PE_TTM</stp>
        <stp>2</stp>
        <stp>002685.SZ</stp>
        <stp>2021/6/29</stp>
        <tr r="GC205" s="8"/>
      </tp>
      <tp>
        <v>-10.170815859999999</v>
        <stp/>
        <stp>EM_S_VAL_PE_TTM</stp>
        <stp>2</stp>
        <stp>002786.SZ</stp>
        <stp>2021/7/19</stp>
        <tr r="DX219" s="8"/>
      </tp>
      <tp>
        <v>71.762056639999997</v>
        <stp/>
        <stp>EM_S_VAL_PE_TTM</stp>
        <stp>2</stp>
        <stp>002686.SZ</stp>
        <stp>2021/5/19</stp>
        <tr r="GB177" s="8"/>
      </tp>
      <tp>
        <v>-11.17101699</v>
        <stp/>
        <stp>EM_S_VAL_PE_TTM</stp>
        <stp>2</stp>
        <stp>002786.SZ</stp>
        <stp>2021/4/19</stp>
        <tr r="DX158" s="8"/>
      </tp>
      <tp>
        <v>-3.5455613600000002</v>
        <stp/>
        <stp>EM_S_VAL_PE_TTM</stp>
        <stp>2</stp>
        <stp>002685.SZ</stp>
        <stp>2021/4/29</stp>
        <tr r="GC166" s="8"/>
      </tp>
      <tp>
        <v>129.23938985000001</v>
        <stp/>
        <stp>EM_S_VAL_PE_TTM</stp>
        <stp>2</stp>
        <stp>002686.SZ</stp>
        <stp>2021/4/19</stp>
        <tr r="GB158" s="8"/>
      </tp>
      <tp>
        <v>-10.47217337</v>
        <stp/>
        <stp>EM_S_VAL_PE_TTM</stp>
        <stp>2</stp>
        <stp>002786.SZ</stp>
        <stp>2021/5/19</stp>
        <tr r="DX177" s="8"/>
      </tp>
      <tp>
        <v>14.3738362</v>
        <stp/>
        <stp>EM_S_VAL_PE_TTM</stp>
        <stp>2</stp>
        <stp>002685.SZ</stp>
        <stp>2021/3/29</stp>
        <tr r="GC144" s="8"/>
      </tp>
      <tp>
        <v>-6.7980316900000002</v>
        <stp/>
        <stp>EM_S_VAL_PE_TTM</stp>
        <stp>2</stp>
        <stp>002686.SZ</stp>
        <stp>2021/3/19</stp>
        <tr r="GB138" s="8"/>
      </tp>
      <tp>
        <v>-15.915294250000001</v>
        <stp/>
        <stp>EM_S_VAL_PE_TTM</stp>
        <stp>2</stp>
        <stp>002786.SZ</stp>
        <stp>2021/2/19</stp>
        <tr r="DX118" s="8"/>
      </tp>
      <tp>
        <v>-6.8494345799999996</v>
        <stp/>
        <stp>EM_S_VAL_PE_TTM</stp>
        <stp>2</stp>
        <stp>002686.SZ</stp>
        <stp>2021/2/19</stp>
        <tr r="GB118" s="8"/>
      </tp>
      <tp>
        <v>-17.309933439999998</v>
        <stp/>
        <stp>EM_S_VAL_PE_TTM</stp>
        <stp>2</stp>
        <stp>002786.SZ</stp>
        <stp>2021/3/19</stp>
        <tr r="DX138" s="8"/>
      </tp>
      <tp>
        <v>13.80174321</v>
        <stp/>
        <stp>EM_S_VAL_PE_TTM</stp>
        <stp>2</stp>
        <stp>002685.SZ</stp>
        <stp>2021/1/29</stp>
        <tr r="GC108" s="8"/>
      </tp>
      <tp>
        <v>-7.8132386900000004</v>
        <stp/>
        <stp>EM_S_VAL_PE_TTM</stp>
        <stp>2</stp>
        <stp>002686.SZ</stp>
        <stp>2021/1/19</stp>
        <tr r="GB100" s="8"/>
      </tp>
      <tp>
        <v>-17.856850770000001</v>
        <stp/>
        <stp>EM_S_VAL_PE_TTM</stp>
        <stp>2</stp>
        <stp>002786.SZ</stp>
        <stp>2021/1/19</stp>
        <tr r="DX100" s="8"/>
      </tp>
      <tp>
        <v>38.411583030000003</v>
        <stp/>
        <stp>EM_S_VAL_PE_TTM</stp>
        <stp>2</stp>
        <stp>002184.SZ</stp>
        <stp>2020/9/28</stp>
        <tr r="JE26" s="8"/>
      </tp>
      <tp>
        <v>-11.60226402</v>
        <stp/>
        <stp>EM_S_VAL_PE_TTM</stp>
        <stp>2</stp>
        <stp>002786.SZ</stp>
        <stp>2021/8/18</stp>
        <tr r="DX241" s="8"/>
      </tp>
      <tp>
        <v>80.016690240000003</v>
        <stp/>
        <stp>EM_S_VAL_PE_TTM</stp>
        <stp>2</stp>
        <stp>002686.SZ</stp>
        <stp>2021/8/18</stp>
        <tr r="GB241" s="8"/>
      </tp>
      <tp>
        <v>-4.3407400200000001</v>
        <stp/>
        <stp>EM_S_VAL_PE_TTM</stp>
        <stp>2</stp>
        <stp>002685.SZ</stp>
        <stp>2021/7/28</stp>
        <tr r="GC226" s="8"/>
      </tp>
      <tp>
        <v>-9.9447977299999994</v>
        <stp/>
        <stp>EM_S_VAL_PE_TTM</stp>
        <stp>2</stp>
        <stp>002786.SZ</stp>
        <stp>2021/6/18</stp>
        <tr r="DX198" s="8"/>
      </tp>
      <tp>
        <v>18.75292103</v>
        <stp/>
        <stp>EM_S_VAL_PE_TTM</stp>
        <stp>2</stp>
        <stp>002884.SZ</stp>
        <stp>2020/9/28</stp>
        <tr r="BV26" s="8"/>
      </tp>
      <tp>
        <v>-4.5371959300000002</v>
        <stp/>
        <stp>EM_S_VAL_PE_TTM</stp>
        <stp>2</stp>
        <stp>002685.SZ</stp>
        <stp>2021/6/28</stp>
        <tr r="GC204" s="8"/>
      </tp>
      <tp>
        <v>74.824259429999998</v>
        <stp/>
        <stp>EM_S_VAL_PE_TTM</stp>
        <stp>2</stp>
        <stp>002686.SZ</stp>
        <stp>2021/6/18</stp>
        <tr r="GB198" s="8"/>
      </tp>
      <tp>
        <v>-3.3958806699999999</v>
        <stp/>
        <stp>EM_S_VAL_PE_TTM</stp>
        <stp>2</stp>
        <stp>002685.SZ</stp>
        <stp>2021/5/28</stp>
        <tr r="GC184" s="8"/>
      </tp>
      <tp>
        <v>70.164385620000004</v>
        <stp/>
        <stp>EM_S_VAL_PE_TTM</stp>
        <stp>2</stp>
        <stp>002686.SZ</stp>
        <stp>2021/5/18</stp>
        <tr r="GB176" s="8"/>
      </tp>
      <tp>
        <v>-3.5923365700000001</v>
        <stp/>
        <stp>EM_S_VAL_PE_TTM</stp>
        <stp>2</stp>
        <stp>002685.SZ</stp>
        <stp>2021/4/28</stp>
        <tr r="GC165" s="8"/>
      </tp>
      <tp>
        <v>-10.291358860000001</v>
        <stp/>
        <stp>EM_S_VAL_PE_TTM</stp>
        <stp>2</stp>
        <stp>002786.SZ</stp>
        <stp>2021/5/18</stp>
        <tr r="DX176" s="8"/>
      </tp>
      <tp>
        <v>-6.7594795300000001</v>
        <stp/>
        <stp>EM_S_VAL_PE_TTM</stp>
        <stp>2</stp>
        <stp>002686.SZ</stp>
        <stp>2021/3/18</stp>
        <tr r="GB137" s="8"/>
      </tp>
      <tp>
        <v>-15.28633932</v>
        <stp/>
        <stp>EM_S_VAL_PE_TTM</stp>
        <stp>2</stp>
        <stp>002786.SZ</stp>
        <stp>2021/2/18</stp>
        <tr r="DX117" s="8"/>
      </tp>
      <tp>
        <v>-6.7594795300000001</v>
        <stp/>
        <stp>EM_S_VAL_PE_TTM</stp>
        <stp>2</stp>
        <stp>002686.SZ</stp>
        <stp>2021/2/18</stp>
        <tr r="GB117" s="8"/>
      </tp>
      <tp>
        <v>-17.200549970000001</v>
        <stp/>
        <stp>EM_S_VAL_PE_TTM</stp>
        <stp>2</stp>
        <stp>002786.SZ</stp>
        <stp>2021/3/18</stp>
        <tr r="DX137" s="8"/>
      </tp>
      <tp>
        <v>13.694475779999999</v>
        <stp/>
        <stp>EM_S_VAL_PE_TTM</stp>
        <stp>2</stp>
        <stp>002685.SZ</stp>
        <stp>2021/1/28</stp>
        <tr r="GC107" s="8"/>
      </tp>
      <tp>
        <v>-7.8517908600000004</v>
        <stp/>
        <stp>EM_S_VAL_PE_TTM</stp>
        <stp>2</stp>
        <stp>002686.SZ</stp>
        <stp>2021/1/18</stp>
        <tr r="GB99" s="8"/>
      </tp>
      <tp>
        <v>-17.692775569999998</v>
        <stp/>
        <stp>EM_S_VAL_PE_TTM</stp>
        <stp>2</stp>
        <stp>002786.SZ</stp>
        <stp>2021/1/18</stp>
        <tr r="DX99" s="8"/>
      </tp>
      <tp>
        <v>-11.37624589</v>
        <stp/>
        <stp>EM_S_VAL_PE_TTM</stp>
        <stp>2</stp>
        <stp>002786.SZ</stp>
        <stp>2021/8/23</stp>
        <tr r="DX244" s="8"/>
      </tp>
      <tp>
        <v>-4.3968702799999999</v>
        <stp/>
        <stp>EM_S_VAL_PE_TTM</stp>
        <stp>2</stp>
        <stp>002685.SZ</stp>
        <stp>2021/8/13</stp>
        <tr r="GC238" s="8"/>
      </tp>
      <tp>
        <v>85.131591029999996</v>
        <stp/>
        <stp>EM_S_VAL_PE_TTM</stp>
        <stp>2</stp>
        <stp>002686.SZ</stp>
        <stp>2021/8/23</stp>
        <tr r="GB244" s="8"/>
      </tp>
      <tp>
        <v>-5.1172086099999996</v>
        <stp/>
        <stp>EM_S_VAL_PE_TTM</stp>
        <stp>2</stp>
        <stp>002685.SZ</stp>
        <stp>2021/7/13</stp>
        <tr r="GC215" s="8"/>
      </tp>
      <tp>
        <v>75.223677179999996</v>
        <stp/>
        <stp>EM_S_VAL_PE_TTM</stp>
        <stp>2</stp>
        <stp>002686.SZ</stp>
        <stp>2021/7/23</stp>
        <tr r="GB223" s="8"/>
      </tp>
      <tp>
        <v>-10.05027286</v>
        <stp/>
        <stp>EM_S_VAL_PE_TTM</stp>
        <stp>2</stp>
        <stp>002786.SZ</stp>
        <stp>2021/6/23</stp>
        <tr r="DX201" s="8"/>
      </tp>
      <tp>
        <v>73.759145410000002</v>
        <stp/>
        <stp>EM_S_VAL_PE_TTM</stp>
        <stp>2</stp>
        <stp>002686.SZ</stp>
        <stp>2021/6/23</stp>
        <tr r="GB201" s="8"/>
      </tp>
      <tp>
        <v>-10.23108736</v>
        <stp/>
        <stp>EM_S_VAL_PE_TTM</stp>
        <stp>2</stp>
        <stp>002786.SZ</stp>
        <stp>2021/7/23</stp>
        <tr r="DX223" s="8"/>
      </tp>
      <tp>
        <v>-3.5455613600000002</v>
        <stp/>
        <stp>EM_S_VAL_PE_TTM</stp>
        <stp>2</stp>
        <stp>002685.SZ</stp>
        <stp>2021/5/13</stp>
        <tr r="GC173" s="8"/>
      </tp>
      <tp>
        <v>-15.240132320000001</v>
        <stp/>
        <stp>EM_S_VAL_PE_TTM</stp>
        <stp>2</stp>
        <stp>002786.SZ</stp>
        <stp>2021/4/23</stp>
        <tr r="DX162" s="8"/>
      </tp>
      <tp>
        <v>14.15930133</v>
        <stp/>
        <stp>EM_S_VAL_PE_TTM</stp>
        <stp>2</stp>
        <stp>002685.SZ</stp>
        <stp>2021/4/13</stp>
        <tr r="GC154" s="8"/>
      </tp>
      <tp>
        <v>123.82622169</v>
        <stp/>
        <stp>EM_S_VAL_PE_TTM</stp>
        <stp>2</stp>
        <stp>002686.SZ</stp>
        <stp>2021/4/23</stp>
        <tr r="GB162" s="8"/>
      </tp>
      <tp>
        <v>-6.8108824099999996</v>
        <stp/>
        <stp>EM_S_VAL_PE_TTM</stp>
        <stp>2</stp>
        <stp>002686.SZ</stp>
        <stp>2021/3/23</stp>
        <tr r="GB140" s="8"/>
      </tp>
      <tp>
        <v>-16.380173979999999</v>
        <stp/>
        <stp>EM_S_VAL_PE_TTM</stp>
        <stp>2</stp>
        <stp>002786.SZ</stp>
        <stp>2021/2/23</stp>
        <tr r="DX120" s="8"/>
      </tp>
      <tp>
        <v>-6.8622852999999999</v>
        <stp/>
        <stp>EM_S_VAL_PE_TTM</stp>
        <stp>2</stp>
        <stp>002686.SZ</stp>
        <stp>2021/2/23</stp>
        <tr r="GB120" s="8"/>
      </tp>
      <tp>
        <v>-17.28258757</v>
        <stp/>
        <stp>EM_S_VAL_PE_TTM</stp>
        <stp>2</stp>
        <stp>002786.SZ</stp>
        <stp>2021/3/23</stp>
        <tr r="DX140" s="8"/>
      </tp>
      <tp>
        <v>13.62296416</v>
        <stp/>
        <stp>EM_S_VAL_PE_TTM</stp>
        <stp>2</stp>
        <stp>002685.SZ</stp>
        <stp>2021/1/13</stp>
        <tr r="GC96" s="8"/>
      </tp>
      <tp>
        <v>-4.4436454999999997</v>
        <stp/>
        <stp>EM_S_VAL_PE_TTM</stp>
        <stp>2</stp>
        <stp>002685.SZ</stp>
        <stp>2021/8/12</stp>
        <tr r="GC237" s="8"/>
      </tp>
      <tp>
        <v>-4.9955930500000001</v>
        <stp/>
        <stp>EM_S_VAL_PE_TTM</stp>
        <stp>2</stp>
        <stp>002685.SZ</stp>
        <stp>2021/7/12</stp>
        <tr r="GC214" s="8"/>
      </tp>
      <tp>
        <v>77.087626709999995</v>
        <stp/>
        <stp>EM_S_VAL_PE_TTM</stp>
        <stp>2</stp>
        <stp>002686.SZ</stp>
        <stp>2021/7/22</stp>
        <tr r="GB222" s="8"/>
      </tp>
      <tp>
        <v>-10.12561223</v>
        <stp/>
        <stp>EM_S_VAL_PE_TTM</stp>
        <stp>2</stp>
        <stp>002786.SZ</stp>
        <stp>2021/6/22</stp>
        <tr r="DX200" s="8"/>
      </tp>
      <tp>
        <v>75.090537929999996</v>
        <stp/>
        <stp>EM_S_VAL_PE_TTM</stp>
        <stp>2</stp>
        <stp>002686.SZ</stp>
        <stp>2021/6/22</stp>
        <tr r="GB200" s="8"/>
      </tp>
      <tp>
        <v>-10.396833989999999</v>
        <stp/>
        <stp>EM_S_VAL_PE_TTM</stp>
        <stp>2</stp>
        <stp>002786.SZ</stp>
        <stp>2021/7/22</stp>
        <tr r="DX222" s="8"/>
      </tp>
      <tp>
        <v>-3.61104666</v>
        <stp/>
        <stp>EM_S_VAL_PE_TTM</stp>
        <stp>2</stp>
        <stp>002685.SZ</stp>
        <stp>2021/5/12</stp>
        <tr r="GC172" s="8"/>
      </tp>
      <tp>
        <v>-13.85328028</v>
        <stp/>
        <stp>EM_S_VAL_PE_TTM</stp>
        <stp>2</stp>
        <stp>002786.SZ</stp>
        <stp>2021/4/22</stp>
        <tr r="DX161" s="8"/>
      </tp>
      <tp>
        <v>14.230812950000001</v>
        <stp/>
        <stp>EM_S_VAL_PE_TTM</stp>
        <stp>2</stp>
        <stp>002685.SZ</stp>
        <stp>2021/4/12</stp>
        <tr r="GC153" s="8"/>
      </tp>
      <tp>
        <v>126.08170842</v>
        <stp/>
        <stp>EM_S_VAL_PE_TTM</stp>
        <stp>2</stp>
        <stp>002686.SZ</stp>
        <stp>2021/4/22</stp>
        <tr r="GB161" s="8"/>
      </tp>
      <tp>
        <v>14.26656876</v>
        <stp/>
        <stp>EM_S_VAL_PE_TTM</stp>
        <stp>2</stp>
        <stp>002685.SZ</stp>
        <stp>2021/3/12</stp>
        <tr r="GC133" s="8"/>
      </tp>
      <tp>
        <v>-6.8751360200000002</v>
        <stp/>
        <stp>EM_S_VAL_PE_TTM</stp>
        <stp>2</stp>
        <stp>002686.SZ</stp>
        <stp>2021/3/22</stp>
        <tr r="GB139" s="8"/>
      </tp>
      <tp>
        <v>-16.462211580000002</v>
        <stp/>
        <stp>EM_S_VAL_PE_TTM</stp>
        <stp>2</stp>
        <stp>002786.SZ</stp>
        <stp>2021/2/22</stp>
        <tr r="DX119" s="8"/>
      </tp>
      <tp>
        <v>-6.9522403500000003</v>
        <stp/>
        <stp>EM_S_VAL_PE_TTM</stp>
        <stp>2</stp>
        <stp>002686.SZ</stp>
        <stp>2021/2/22</stp>
        <tr r="GB119" s="8"/>
      </tp>
      <tp>
        <v>-17.419316899999998</v>
        <stp/>
        <stp>EM_S_VAL_PE_TTM</stp>
        <stp>2</stp>
        <stp>002786.SZ</stp>
        <stp>2021/3/22</stp>
        <tr r="DX139" s="8"/>
      </tp>
      <tp>
        <v>12.83633631</v>
        <stp/>
        <stp>EM_S_VAL_PE_TTM</stp>
        <stp>2</stp>
        <stp>002685.SZ</stp>
        <stp>2021/1/12</stp>
        <tr r="GC95" s="8"/>
      </tp>
      <tp>
        <v>-7.2992098299999997</v>
        <stp/>
        <stp>EM_S_VAL_PE_TTM</stp>
        <stp>2</stp>
        <stp>002686.SZ</stp>
        <stp>2021/1/22</stp>
        <tr r="GB103" s="8"/>
      </tp>
      <tp>
        <v>-17.309933439999998</v>
        <stp/>
        <stp>EM_S_VAL_PE_TTM</stp>
        <stp>2</stp>
        <stp>002786.SZ</stp>
        <stp>2021/1/22</stp>
        <tr r="DX103" s="8"/>
      </tp>
      <tp>
        <v>40.242047030000002</v>
        <stp/>
        <stp>EM_S_VAL_PE_TTM</stp>
        <stp>2</stp>
        <stp>002184.SZ</stp>
        <stp>2020/9/11</stp>
        <tr r="JE15" s="8"/>
      </tp>
      <tp>
        <v>-17.118942000000001</v>
        <stp/>
        <stp>EM_S_VAL_PE_TTM</stp>
        <stp>2</stp>
        <stp>002786.SZ</stp>
        <stp>2020/8/31</stp>
        <tr r="DX6" s="8"/>
      </tp>
      <tp>
        <v>-4.5559060200000001</v>
        <stp/>
        <stp>EM_S_VAL_PE_TTM</stp>
        <stp>2</stp>
        <stp>002685.SZ</stp>
        <stp>2021/8/11</stp>
        <tr r="GC236" s="8"/>
      </tp>
      <tp>
        <v>-5.4756585600000003</v>
        <stp/>
        <stp>EM_S_VAL_PE_TTM</stp>
        <stp>2</stp>
        <stp>002686.SZ</stp>
        <stp>2020/8/31</stp>
        <tr r="GB6" s="8"/>
      </tp>
      <tp>
        <v>75.356816429999995</v>
        <stp/>
        <stp>EM_S_VAL_PE_TTM</stp>
        <stp>2</stp>
        <stp>002686.SZ</stp>
        <stp>2021/7/21</stp>
        <tr r="GB221" s="8"/>
      </tp>
      <tp>
        <v>-9.9900013600000008</v>
        <stp/>
        <stp>EM_S_VAL_PE_TTM</stp>
        <stp>2</stp>
        <stp>002786.SZ</stp>
        <stp>2021/6/21</stp>
        <tr r="DX199" s="8"/>
      </tp>
      <tp>
        <v>18.5088483</v>
        <stp/>
        <stp>EM_S_VAL_PE_TTM</stp>
        <stp>2</stp>
        <stp>002884.SZ</stp>
        <stp>2020/9/11</stp>
        <tr r="BV15" s="8"/>
      </tp>
      <tp>
        <v>-3.8449227399999999</v>
        <stp/>
        <stp>EM_S_VAL_PE_TTM</stp>
        <stp>2</stp>
        <stp>002685.SZ</stp>
        <stp>2021/6/11</stp>
        <tr r="GC194" s="8"/>
      </tp>
      <tp>
        <v>75.623094940000001</v>
        <stp/>
        <stp>EM_S_VAL_PE_TTM</stp>
        <stp>2</stp>
        <stp>002686.SZ</stp>
        <stp>2021/6/21</stp>
        <tr r="GB199" s="8"/>
      </tp>
      <tp>
        <v>-10.45710549</v>
        <stp/>
        <stp>EM_S_VAL_PE_TTM</stp>
        <stp>2</stp>
        <stp>002786.SZ</stp>
        <stp>2021/7/21</stp>
        <tr r="DX221" s="8"/>
      </tp>
      <tp>
        <v>-3.60169162</v>
        <stp/>
        <stp>EM_S_VAL_PE_TTM</stp>
        <stp>2</stp>
        <stp>002685.SZ</stp>
        <stp>2021/5/11</stp>
        <tr r="GC171" s="8"/>
      </tp>
      <tp>
        <v>69.764967859999999</v>
        <stp/>
        <stp>EM_S_VAL_PE_TTM</stp>
        <stp>2</stp>
        <stp>002686.SZ</stp>
        <stp>2021/5/21</stp>
        <tr r="GB179" s="8"/>
      </tp>
      <tp>
        <v>-13.51799737</v>
        <stp/>
        <stp>EM_S_VAL_PE_TTM</stp>
        <stp>2</stp>
        <stp>002786.SZ</stp>
        <stp>2021/4/21</stp>
        <tr r="DX160" s="8"/>
      </tp>
      <tp>
        <v>126.08170842</v>
        <stp/>
        <stp>EM_S_VAL_PE_TTM</stp>
        <stp>2</stp>
        <stp>002686.SZ</stp>
        <stp>2021/4/21</stp>
        <tr r="GB160" s="8"/>
      </tp>
      <tp>
        <v>-10.36669824</v>
        <stp/>
        <stp>EM_S_VAL_PE_TTM</stp>
        <stp>2</stp>
        <stp>002786.SZ</stp>
        <stp>2021/5/21</stp>
        <tr r="DX179" s="8"/>
      </tp>
      <tp>
        <v>13.87325484</v>
        <stp/>
        <stp>EM_S_VAL_PE_TTM</stp>
        <stp>2</stp>
        <stp>002685.SZ</stp>
        <stp>2021/3/11</stp>
        <tr r="GC132" s="8"/>
      </tp>
      <tp>
        <v>12.87209212</v>
        <stp/>
        <stp>EM_S_VAL_PE_TTM</stp>
        <stp>2</stp>
        <stp>002685.SZ</stp>
        <stp>2021/1/11</stp>
        <tr r="GC94" s="8"/>
      </tp>
      <tp>
        <v>-7.6076271499999999</v>
        <stp/>
        <stp>EM_S_VAL_PE_TTM</stp>
        <stp>2</stp>
        <stp>002686.SZ</stp>
        <stp>2021/1/21</stp>
        <tr r="GB102" s="8"/>
      </tp>
      <tp>
        <v>-17.665429700000001</v>
        <stp/>
        <stp>EM_S_VAL_PE_TTM</stp>
        <stp>2</stp>
        <stp>002786.SZ</stp>
        <stp>2021/1/21</stp>
        <tr r="DX102" s="8"/>
      </tp>
      <tp>
        <v>39.847793240000001</v>
        <stp/>
        <stp>EM_S_VAL_PE_TTM</stp>
        <stp>2</stp>
        <stp>002184.SZ</stp>
        <stp>2020/9/10</stp>
        <tr r="JE14" s="8"/>
      </tp>
      <tp>
        <v>-5.0990259599999996</v>
        <stp/>
        <stp>EM_S_VAL_PE_TTM</stp>
        <stp>2</stp>
        <stp>002686.SZ</stp>
        <stp>2020/9/30</stp>
        <tr r="GB28" s="8"/>
      </tp>
      <tp>
        <v>-11.42144951</v>
        <stp/>
        <stp>EM_S_VAL_PE_TTM</stp>
        <stp>2</stp>
        <stp>002786.SZ</stp>
        <stp>2021/8/20</stp>
        <tr r="DX243" s="8"/>
      </tp>
      <tp>
        <v>-4.5091308000000003</v>
        <stp/>
        <stp>EM_S_VAL_PE_TTM</stp>
        <stp>2</stp>
        <stp>002685.SZ</stp>
        <stp>2021/8/10</stp>
        <tr r="GC235" s="8"/>
      </tp>
      <tp>
        <v>81.54010203</v>
        <stp/>
        <stp>EM_S_VAL_PE_TTM</stp>
        <stp>2</stp>
        <stp>002686.SZ</stp>
        <stp>2021/8/20</stp>
        <tr r="GB243" s="8"/>
      </tp>
      <tp>
        <v>-15.74295139</v>
        <stp/>
        <stp>EM_S_VAL_PE_TTM</stp>
        <stp>2</stp>
        <stp>002786.SZ</stp>
        <stp>2020/9/30</stp>
        <tr r="DX28" s="8"/>
      </tp>
      <tp>
        <v>74.957398679999997</v>
        <stp/>
        <stp>EM_S_VAL_PE_TTM</stp>
        <stp>2</stp>
        <stp>002686.SZ</stp>
        <stp>2021/7/20</stp>
        <tr r="GB220" s="8"/>
      </tp>
      <tp>
        <v>17.70340831</v>
        <stp/>
        <stp>EM_S_VAL_PE_TTM</stp>
        <stp>2</stp>
        <stp>002884.SZ</stp>
        <stp>2020/9/10</stp>
        <tr r="BV14" s="8"/>
      </tp>
      <tp>
        <v>-3.8636328199999999</v>
        <stp/>
        <stp>EM_S_VAL_PE_TTM</stp>
        <stp>2</stp>
        <stp>002685.SZ</stp>
        <stp>2021/6/10</stp>
        <tr r="GC193" s="8"/>
      </tp>
      <tp>
        <v>-10.57764849</v>
        <stp/>
        <stp>EM_S_VAL_PE_TTM</stp>
        <stp>2</stp>
        <stp>002786.SZ</stp>
        <stp>2021/7/20</stp>
        <tr r="DX220" s="8"/>
      </tp>
      <tp>
        <v>-3.60169162</v>
        <stp/>
        <stp>EM_S_VAL_PE_TTM</stp>
        <stp>2</stp>
        <stp>002685.SZ</stp>
        <stp>2021/5/10</stp>
        <tr r="GC170" s="8"/>
      </tp>
      <tp>
        <v>69.631828609999999</v>
        <stp/>
        <stp>EM_S_VAL_PE_TTM</stp>
        <stp>2</stp>
        <stp>002686.SZ</stp>
        <stp>2021/5/20</stp>
        <tr r="GB178" s="8"/>
      </tp>
      <tp>
        <v>-12.28354665</v>
        <stp/>
        <stp>EM_S_VAL_PE_TTM</stp>
        <stp>2</stp>
        <stp>002786.SZ</stp>
        <stp>2021/4/20</stp>
        <tr r="DX159" s="8"/>
      </tp>
      <tp>
        <v>127.20945179</v>
        <stp/>
        <stp>EM_S_VAL_PE_TTM</stp>
        <stp>2</stp>
        <stp>002686.SZ</stp>
        <stp>2021/4/20</stp>
        <tr r="GB159" s="8"/>
      </tp>
      <tp>
        <v>-10.59271637</v>
        <stp/>
        <stp>EM_S_VAL_PE_TTM</stp>
        <stp>2</stp>
        <stp>002786.SZ</stp>
        <stp>2021/5/20</stp>
        <tr r="DX178" s="8"/>
      </tp>
      <tp>
        <v>13.730231590000001</v>
        <stp/>
        <stp>EM_S_VAL_PE_TTM</stp>
        <stp>2</stp>
        <stp>002685.SZ</stp>
        <stp>2021/3/10</stp>
        <tr r="GC131" s="8"/>
      </tp>
      <tp>
        <v>13.551452530000001</v>
        <stp/>
        <stp>EM_S_VAL_PE_TTM</stp>
        <stp>2</stp>
        <stp>002685.SZ</stp>
        <stp>2021/2/10</stp>
        <tr r="GC116" s="8"/>
      </tp>
      <tp>
        <v>-7.6204778700000002</v>
        <stp/>
        <stp>EM_S_VAL_PE_TTM</stp>
        <stp>2</stp>
        <stp>002686.SZ</stp>
        <stp>2021/1/20</stp>
        <tr r="GB101" s="8"/>
      </tp>
      <tp>
        <v>-17.665429700000001</v>
        <stp/>
        <stp>EM_S_VAL_PE_TTM</stp>
        <stp>2</stp>
        <stp>002786.SZ</stp>
        <stp>2021/1/20</stp>
        <tr r="DX101" s="8"/>
      </tp>
      <tp>
        <v>40.523656870000003</v>
        <stp/>
        <stp>EM_S_VAL_PE_TTM</stp>
        <stp>2</stp>
        <stp>002184.SZ</stp>
        <stp>2020/9/17</stp>
        <tr r="JE19" s="8"/>
      </tp>
      <tp>
        <v>-10.80366662</v>
        <stp/>
        <stp>EM_S_VAL_PE_TTM</stp>
        <stp>2</stp>
        <stp>002786.SZ</stp>
        <stp>2021/8/27</stp>
        <tr r="DX248" s="8"/>
      </tp>
      <tp>
        <v>-4.1629942</v>
        <stp/>
        <stp>EM_S_VAL_PE_TTM</stp>
        <stp>2</stp>
        <stp>002685.SZ</stp>
        <stp>2021/8/17</stp>
        <tr r="GC240" s="8"/>
      </tp>
      <tp>
        <v>81.008029590000007</v>
        <stp/>
        <stp>EM_S_VAL_PE_TTM</stp>
        <stp>2</stp>
        <stp>002686.SZ</stp>
        <stp>2021/8/27</stp>
        <tr r="GB248" s="8"/>
      </tp>
      <tp>
        <v>79.08471548</v>
        <stp/>
        <stp>EM_S_VAL_PE_TTM</stp>
        <stp>2</stp>
        <stp>002686.SZ</stp>
        <stp>2021/7/27</stp>
        <tr r="GB225" s="8"/>
      </tp>
      <tp>
        <v>18.61461315</v>
        <stp/>
        <stp>EM_S_VAL_PE_TTM</stp>
        <stp>2</stp>
        <stp>002884.SZ</stp>
        <stp>2020/9/17</stp>
        <tr r="BV19" s="8"/>
      </tp>
      <tp>
        <v>-3.8542777799999999</v>
        <stp/>
        <stp>EM_S_VAL_PE_TTM</stp>
        <stp>2</stp>
        <stp>002685.SZ</stp>
        <stp>2021/6/17</stp>
        <tr r="GC197" s="8"/>
      </tp>
      <tp>
        <v>-10.33656249</v>
        <stp/>
        <stp>EM_S_VAL_PE_TTM</stp>
        <stp>2</stp>
        <stp>002786.SZ</stp>
        <stp>2021/7/27</stp>
        <tr r="DX225" s="8"/>
      </tp>
      <tp>
        <v>-3.4707210100000001</v>
        <stp/>
        <stp>EM_S_VAL_PE_TTM</stp>
        <stp>2</stp>
        <stp>002685.SZ</stp>
        <stp>2021/5/17</stp>
        <tr r="GC175" s="8"/>
      </tp>
      <tp>
        <v>83.744589289999993</v>
        <stp/>
        <stp>EM_S_VAL_PE_TTM</stp>
        <stp>2</stp>
        <stp>002686.SZ</stp>
        <stp>2021/5/27</stp>
        <tr r="GB183" s="8"/>
      </tp>
      <tp>
        <v>-12.84743155</v>
        <stp/>
        <stp>EM_S_VAL_PE_TTM</stp>
        <stp>2</stp>
        <stp>002786.SZ</stp>
        <stp>2021/4/27</stp>
        <tr r="DX164" s="8"/>
      </tp>
      <tp>
        <v>72.294613650000002</v>
        <stp/>
        <stp>EM_S_VAL_PE_TTM</stp>
        <stp>2</stp>
        <stp>002686.SZ</stp>
        <stp>2021/4/27</stp>
        <tr r="GB164" s="8"/>
      </tp>
      <tp>
        <v>-10.23108736</v>
        <stp/>
        <stp>EM_S_VAL_PE_TTM</stp>
        <stp>2</stp>
        <stp>002786.SZ</stp>
        <stp>2021/5/27</stp>
        <tr r="DX183" s="8"/>
      </tp>
      <tp>
        <v>14.516859439999999</v>
        <stp/>
        <stp>EM_S_VAL_PE_TTM</stp>
        <stp>2</stp>
        <stp>002685.SZ</stp>
        <stp>2021/3/17</stp>
        <tr r="GC136" s="8"/>
      </tp>
      <tp>
        <v>-7.1964040599999999</v>
        <stp/>
        <stp>EM_S_VAL_PE_TTM</stp>
        <stp>2</stp>
        <stp>002686.SZ</stp>
        <stp>2021/1/27</stp>
        <tr r="GB106" s="8"/>
      </tp>
      <tp>
        <v>-17.063820639999999</v>
        <stp/>
        <stp>EM_S_VAL_PE_TTM</stp>
        <stp>2</stp>
        <stp>002786.SZ</stp>
        <stp>2021/1/27</stp>
        <tr r="DX106" s="8"/>
      </tp>
      <tp>
        <v>40.495495890000001</v>
        <stp/>
        <stp>EM_S_VAL_PE_TTM</stp>
        <stp>2</stp>
        <stp>002184.SZ</stp>
        <stp>2020/9/16</stp>
        <tr r="JE18" s="8"/>
      </tp>
      <tp>
        <v>-10.939277499999999</v>
        <stp/>
        <stp>EM_S_VAL_PE_TTM</stp>
        <stp>2</stp>
        <stp>002786.SZ</stp>
        <stp>2021/8/26</stp>
        <tr r="DX247" s="8"/>
      </tp>
      <tp>
        <v>-4.3220299400000002</v>
        <stp/>
        <stp>EM_S_VAL_PE_TTM</stp>
        <stp>2</stp>
        <stp>002685.SZ</stp>
        <stp>2021/8/16</stp>
        <tr r="GC239" s="8"/>
      </tp>
      <tp>
        <v>81.407083920000005</v>
        <stp/>
        <stp>EM_S_VAL_PE_TTM</stp>
        <stp>2</stp>
        <stp>002686.SZ</stp>
        <stp>2021/8/26</stp>
        <tr r="GB247" s="8"/>
      </tp>
      <tp>
        <v>-4.7430068800000003</v>
        <stp/>
        <stp>EM_S_VAL_PE_TTM</stp>
        <stp>2</stp>
        <stp>002685.SZ</stp>
        <stp>2021/7/16</stp>
        <tr r="GC218" s="8"/>
      </tp>
      <tp>
        <v>76.555069700000004</v>
        <stp/>
        <stp>EM_S_VAL_PE_TTM</stp>
        <stp>2</stp>
        <stp>002686.SZ</stp>
        <stp>2021/7/26</stp>
        <tr r="GB224" s="8"/>
      </tp>
      <tp>
        <v>18.874957389999999</v>
        <stp/>
        <stp>EM_S_VAL_PE_TTM</stp>
        <stp>2</stp>
        <stp>002884.SZ</stp>
        <stp>2020/9/16</stp>
        <tr r="BV18" s="8"/>
      </tp>
      <tp>
        <v>-3.8823429100000002</v>
        <stp/>
        <stp>EM_S_VAL_PE_TTM</stp>
        <stp>2</stp>
        <stp>002685.SZ</stp>
        <stp>2021/6/16</stp>
        <tr r="GC196" s="8"/>
      </tp>
      <tp>
        <v>-10.637919999999999</v>
        <stp/>
        <stp>EM_S_VAL_PE_TTM</stp>
        <stp>2</stp>
        <stp>002786.SZ</stp>
        <stp>2021/7/26</stp>
        <tr r="DX224" s="8"/>
      </tp>
      <tp>
        <v>77.353905209999994</v>
        <stp/>
        <stp>EM_S_VAL_PE_TTM</stp>
        <stp>2</stp>
        <stp>002686.SZ</stp>
        <stp>2021/5/26</stp>
        <tr r="GB182" s="8"/>
      </tp>
      <tp>
        <v>-14.280003990000001</v>
        <stp/>
        <stp>EM_S_VAL_PE_TTM</stp>
        <stp>2</stp>
        <stp>002786.SZ</stp>
        <stp>2021/4/26</stp>
        <tr r="DX163" s="8"/>
      </tp>
      <tp>
        <v>14.44534782</v>
        <stp/>
        <stp>EM_S_VAL_PE_TTM</stp>
        <stp>2</stp>
        <stp>002685.SZ</stp>
        <stp>2021/4/16</stp>
        <tr r="GC157" s="8"/>
      </tp>
      <tp>
        <v>71.495778139999999</v>
        <stp/>
        <stp>EM_S_VAL_PE_TTM</stp>
        <stp>2</stp>
        <stp>002686.SZ</stp>
        <stp>2021/4/26</stp>
        <tr r="GB163" s="8"/>
      </tp>
      <tp>
        <v>-10.14068011</v>
        <stp/>
        <stp>EM_S_VAL_PE_TTM</stp>
        <stp>2</stp>
        <stp>002786.SZ</stp>
        <stp>2021/5/26</stp>
        <tr r="DX182" s="8"/>
      </tp>
      <tp>
        <v>14.48110363</v>
        <stp/>
        <stp>EM_S_VAL_PE_TTM</stp>
        <stp>2</stp>
        <stp>002685.SZ</stp>
        <stp>2021/3/16</stp>
        <tr r="GC135" s="8"/>
      </tp>
      <tp>
        <v>-6.7723302500000004</v>
        <stp/>
        <stp>EM_S_VAL_PE_TTM</stp>
        <stp>2</stp>
        <stp>002686.SZ</stp>
        <stp>2021/3/26</stp>
        <tr r="GB143" s="8"/>
      </tp>
      <tp>
        <v>-16.380173979999999</v>
        <stp/>
        <stp>EM_S_VAL_PE_TTM</stp>
        <stp>2</stp>
        <stp>002786.SZ</stp>
        <stp>2021/2/26</stp>
        <tr r="DX123" s="8"/>
      </tp>
      <tp>
        <v>-6.8108824099999996</v>
        <stp/>
        <stp>EM_S_VAL_PE_TTM</stp>
        <stp>2</stp>
        <stp>002686.SZ</stp>
        <stp>2021/2/26</stp>
        <tr r="GB123" s="8"/>
      </tp>
      <tp>
        <v>-16.89974544</v>
        <stp/>
        <stp>EM_S_VAL_PE_TTM</stp>
        <stp>2</stp>
        <stp>002786.SZ</stp>
        <stp>2021/3/26</stp>
        <tr r="DX143" s="8"/>
      </tp>
      <tp>
        <v>-7.1450011699999996</v>
        <stp/>
        <stp>EM_S_VAL_PE_TTM</stp>
        <stp>2</stp>
        <stp>002686.SZ</stp>
        <stp>2021/1/26</stp>
        <tr r="GB105" s="8"/>
      </tp>
      <tp>
        <v>-16.89974544</v>
        <stp/>
        <stp>EM_S_VAL_PE_TTM</stp>
        <stp>2</stp>
        <stp>002786.SZ</stp>
        <stp>2021/1/26</stp>
        <tr r="DX105" s="8"/>
      </tp>
      <tp>
        <v>41.424808380000002</v>
        <stp/>
        <stp>EM_S_VAL_PE_TTM</stp>
        <stp>2</stp>
        <stp>002184.SZ</stp>
        <stp>2020/9/15</stp>
        <tr r="JE17" s="8"/>
      </tp>
      <tp>
        <v>-11.25570289</v>
        <stp/>
        <stp>EM_S_VAL_PE_TTM</stp>
        <stp>2</stp>
        <stp>002786.SZ</stp>
        <stp>2021/8/25</stp>
        <tr r="DX246" s="8"/>
      </tp>
      <tp>
        <v>82.870283139999998</v>
        <stp/>
        <stp>EM_S_VAL_PE_TTM</stp>
        <stp>2</stp>
        <stp>002686.SZ</stp>
        <stp>2021/8/25</stp>
        <tr r="GB246" s="8"/>
      </tp>
      <tp>
        <v>-4.9020426099999996</v>
        <stp/>
        <stp>EM_S_VAL_PE_TTM</stp>
        <stp>2</stp>
        <stp>002685.SZ</stp>
        <stp>2021/7/15</stp>
        <tr r="GC217" s="8"/>
      </tp>
      <tp>
        <v>-10.78859875</v>
        <stp/>
        <stp>EM_S_VAL_PE_TTM</stp>
        <stp>2</stp>
        <stp>002786.SZ</stp>
        <stp>2021/6/25</stp>
        <tr r="DX203" s="8"/>
      </tp>
      <tp>
        <v>18.370540420000001</v>
        <stp/>
        <stp>EM_S_VAL_PE_TTM</stp>
        <stp>2</stp>
        <stp>002884.SZ</stp>
        <stp>2020/9/15</stp>
        <tr r="BV17" s="8"/>
      </tp>
      <tp>
        <v>-3.93847317</v>
        <stp/>
        <stp>EM_S_VAL_PE_TTM</stp>
        <stp>2</stp>
        <stp>002685.SZ</stp>
        <stp>2021/6/15</stp>
        <tr r="GC195" s="8"/>
      </tp>
      <tp>
        <v>72.960309899999999</v>
        <stp/>
        <stp>EM_S_VAL_PE_TTM</stp>
        <stp>2</stp>
        <stp>002686.SZ</stp>
        <stp>2021/6/25</stp>
        <tr r="GB203" s="8"/>
      </tp>
      <tp>
        <v>73.093449160000006</v>
        <stp/>
        <stp>EM_S_VAL_PE_TTM</stp>
        <stp>2</stp>
        <stp>002686.SZ</stp>
        <stp>2021/5/25</stp>
        <tr r="GB181" s="8"/>
      </tp>
      <tp>
        <v>14.230812950000001</v>
        <stp/>
        <stp>EM_S_VAL_PE_TTM</stp>
        <stp>2</stp>
        <stp>002685.SZ</stp>
        <stp>2021/4/15</stp>
        <tr r="GC156" s="8"/>
      </tp>
      <tp>
        <v>-10.200951610000001</v>
        <stp/>
        <stp>EM_S_VAL_PE_TTM</stp>
        <stp>2</stp>
        <stp>002786.SZ</stp>
        <stp>2021/5/25</stp>
        <tr r="DX181" s="8"/>
      </tp>
      <tp>
        <v>14.44534782</v>
        <stp/>
        <stp>EM_S_VAL_PE_TTM</stp>
        <stp>2</stp>
        <stp>002685.SZ</stp>
        <stp>2021/3/15</stp>
        <tr r="GC134" s="8"/>
      </tp>
      <tp>
        <v>-6.7337780800000004</v>
        <stp/>
        <stp>EM_S_VAL_PE_TTM</stp>
        <stp>2</stp>
        <stp>002686.SZ</stp>
        <stp>2021/3/25</stp>
        <tr r="GB142" s="8"/>
      </tp>
      <tp>
        <v>-16.298136379999999</v>
        <stp/>
        <stp>EM_S_VAL_PE_TTM</stp>
        <stp>2</stp>
        <stp>002786.SZ</stp>
        <stp>2021/2/25</stp>
        <tr r="DX122" s="8"/>
      </tp>
      <tp>
        <v>-6.6695244799999998</v>
        <stp/>
        <stp>EM_S_VAL_PE_TTM</stp>
        <stp>2</stp>
        <stp>002686.SZ</stp>
        <stp>2021/2/25</stp>
        <tr r="GB122" s="8"/>
      </tp>
      <tp>
        <v>-16.708324380000001</v>
        <stp/>
        <stp>EM_S_VAL_PE_TTM</stp>
        <stp>2</stp>
        <stp>002786.SZ</stp>
        <stp>2021/3/25</stp>
        <tr r="DX142" s="8"/>
      </tp>
      <tp>
        <v>14.874417559999999</v>
        <stp/>
        <stp>EM_S_VAL_PE_TTM</stp>
        <stp>2</stp>
        <stp>002685.SZ</stp>
        <stp>2021/1/15</stp>
        <tr r="GC98" s="8"/>
      </tp>
      <tp>
        <v>-7.0678968400000004</v>
        <stp/>
        <stp>EM_S_VAL_PE_TTM</stp>
        <stp>2</stp>
        <stp>002686.SZ</stp>
        <stp>2021/1/25</stp>
        <tr r="GB104" s="8"/>
      </tp>
      <tp>
        <v>-16.845053709999998</v>
        <stp/>
        <stp>EM_S_VAL_PE_TTM</stp>
        <stp>2</stp>
        <stp>002786.SZ</stp>
        <stp>2021/1/25</stp>
        <tr r="DX104" s="8"/>
      </tp>
      <tp>
        <v>40.777105740000003</v>
        <stp/>
        <stp>EM_S_VAL_PE_TTM</stp>
        <stp>2</stp>
        <stp>002184.SZ</stp>
        <stp>2020/9/14</stp>
        <tr r="JE16" s="8"/>
      </tp>
      <tp>
        <v>-11.45158526</v>
        <stp/>
        <stp>EM_S_VAL_PE_TTM</stp>
        <stp>2</stp>
        <stp>002786.SZ</stp>
        <stp>2021/8/24</stp>
        <tr r="DX245" s="8"/>
      </tp>
      <tp>
        <v>83.136319360000002</v>
        <stp/>
        <stp>EM_S_VAL_PE_TTM</stp>
        <stp>2</stp>
        <stp>002686.SZ</stp>
        <stp>2021/8/24</stp>
        <tr r="GB245" s="8"/>
      </tp>
      <tp>
        <v>-5.0423682599999999</v>
        <stp/>
        <stp>EM_S_VAL_PE_TTM</stp>
        <stp>2</stp>
        <stp>002685.SZ</stp>
        <stp>2021/7/14</stp>
        <tr r="GC216" s="8"/>
      </tp>
      <tp>
        <v>-9.8091868499999997</v>
        <stp/>
        <stp>EM_S_VAL_PE_TTM</stp>
        <stp>2</stp>
        <stp>002786.SZ</stp>
        <stp>2021/6/24</stp>
        <tr r="DX202" s="8"/>
      </tp>
      <tp>
        <v>18.224096790000001</v>
        <stp/>
        <stp>EM_S_VAL_PE_TTM</stp>
        <stp>2</stp>
        <stp>002884.SZ</stp>
        <stp>2020/9/14</stp>
        <tr r="BV16" s="8"/>
      </tp>
      <tp>
        <v>74.025423919999994</v>
        <stp/>
        <stp>EM_S_VAL_PE_TTM</stp>
        <stp>2</stp>
        <stp>002686.SZ</stp>
        <stp>2021/6/24</stp>
        <tr r="GB202" s="8"/>
      </tp>
      <tp>
        <v>-3.5642714400000002</v>
        <stp/>
        <stp>EM_S_VAL_PE_TTM</stp>
        <stp>2</stp>
        <stp>002685.SZ</stp>
        <stp>2021/5/14</stp>
        <tr r="GC174" s="8"/>
      </tp>
      <tp>
        <v>70.963221129999994</v>
        <stp/>
        <stp>EM_S_VAL_PE_TTM</stp>
        <stp>2</stp>
        <stp>002686.SZ</stp>
        <stp>2021/5/24</stp>
        <tr r="GB180" s="8"/>
      </tp>
      <tp>
        <v>14.33808039</v>
        <stp/>
        <stp>EM_S_VAL_PE_TTM</stp>
        <stp>2</stp>
        <stp>002685.SZ</stp>
        <stp>2021/4/14</stp>
        <tr r="GC155" s="8"/>
      </tp>
      <tp>
        <v>-10.05027286</v>
        <stp/>
        <stp>EM_S_VAL_PE_TTM</stp>
        <stp>2</stp>
        <stp>002786.SZ</stp>
        <stp>2021/5/24</stp>
        <tr r="DX180" s="8"/>
      </tp>
      <tp>
        <v>-6.7851809699999999</v>
        <stp/>
        <stp>EM_S_VAL_PE_TTM</stp>
        <stp>2</stp>
        <stp>002686.SZ</stp>
        <stp>2021/3/24</stp>
        <tr r="GB141" s="8"/>
      </tp>
      <tp>
        <v>-16.380173979999999</v>
        <stp/>
        <stp>EM_S_VAL_PE_TTM</stp>
        <stp>2</stp>
        <stp>002786.SZ</stp>
        <stp>2021/2/24</stp>
        <tr r="DX121" s="8"/>
      </tp>
      <tp>
        <v>-6.8365838600000002</v>
        <stp/>
        <stp>EM_S_VAL_PE_TTM</stp>
        <stp>2</stp>
        <stp>002686.SZ</stp>
        <stp>2021/2/24</stp>
        <tr r="GB121" s="8"/>
      </tp>
      <tp>
        <v>-17.009128910000001</v>
        <stp/>
        <stp>EM_S_VAL_PE_TTM</stp>
        <stp>2</stp>
        <stp>002786.SZ</stp>
        <stp>2021/3/24</stp>
        <tr r="DX141" s="8"/>
      </tp>
      <tp>
        <v>14.98168499</v>
        <stp/>
        <stp>EM_S_VAL_PE_TTM</stp>
        <stp>2</stp>
        <stp>002685.SZ</stp>
        <stp>2021/1/14</stp>
        <tr r="GC97" s="8"/>
      </tp>
      <tp>
        <v>-4.1910593299999999</v>
        <stp/>
        <stp>EM_S_VAL_PE_TTM</stp>
        <stp>2</stp>
        <stp>002685.SZ</stp>
        <stp>2021/8/19</stp>
        <tr r="GC242" s="8"/>
      </tp>
      <tp>
        <v>-4.7430068800000003</v>
        <stp/>
        <stp>EM_S_VAL_PE_TTM</stp>
        <stp>2</stp>
        <stp>002685.SZ</stp>
        <stp>2021/7/19</stp>
        <tr r="GC219" s="8"/>
      </tp>
      <tp>
        <v>80.416107999999994</v>
        <stp/>
        <stp>EM_S_VAL_PE_TTM</stp>
        <stp>2</stp>
        <stp>002686.SZ</stp>
        <stp>2021/7/29</stp>
        <tr r="GB227" s="8"/>
      </tp>
      <tp>
        <v>-10.54751274</v>
        <stp/>
        <stp>EM_S_VAL_PE_TTM</stp>
        <stp>2</stp>
        <stp>002786.SZ</stp>
        <stp>2021/6/29</stp>
        <tr r="DX205" s="8"/>
      </tp>
      <tp>
        <v>71.762056639999997</v>
        <stp/>
        <stp>EM_S_VAL_PE_TTM</stp>
        <stp>2</stp>
        <stp>002686.SZ</stp>
        <stp>2021/6/29</stp>
        <tr r="GB205" s="8"/>
      </tp>
      <tp>
        <v>-10.18588374</v>
        <stp/>
        <stp>EM_S_VAL_PE_TTM</stp>
        <stp>2</stp>
        <stp>002786.SZ</stp>
        <stp>2021/7/29</stp>
        <tr r="DX227" s="8"/>
      </tp>
      <tp>
        <v>-3.3958806699999999</v>
        <stp/>
        <stp>EM_S_VAL_PE_TTM</stp>
        <stp>2</stp>
        <stp>002685.SZ</stp>
        <stp>2021/5/19</stp>
        <tr r="GC177" s="8"/>
      </tp>
      <tp>
        <v>-10.33656249</v>
        <stp/>
        <stp>EM_S_VAL_PE_TTM</stp>
        <stp>2</stp>
        <stp>002786.SZ</stp>
        <stp>2021/4/29</stp>
        <tr r="DX166" s="8"/>
      </tp>
      <tp>
        <v>14.516859439999999</v>
        <stp/>
        <stp>EM_S_VAL_PE_TTM</stp>
        <stp>2</stp>
        <stp>002685.SZ</stp>
        <stp>2021/4/19</stp>
        <tr r="GC158" s="8"/>
      </tp>
      <tp>
        <v>71.362638880000006</v>
        <stp/>
        <stp>EM_S_VAL_PE_TTM</stp>
        <stp>2</stp>
        <stp>002686.SZ</stp>
        <stp>2021/4/29</stp>
        <tr r="GB166" s="8"/>
      </tp>
      <tp>
        <v>14.33808039</v>
        <stp/>
        <stp>EM_S_VAL_PE_TTM</stp>
        <stp>2</stp>
        <stp>002685.SZ</stp>
        <stp>2021/3/19</stp>
        <tr r="GC138" s="8"/>
      </tp>
      <tp>
        <v>-6.6952259200000004</v>
        <stp/>
        <stp>EM_S_VAL_PE_TTM</stp>
        <stp>2</stp>
        <stp>002686.SZ</stp>
        <stp>2021/3/29</stp>
        <tr r="GB144" s="8"/>
      </tp>
      <tp>
        <v>14.552615250000001</v>
        <stp/>
        <stp>EM_S_VAL_PE_TTM</stp>
        <stp>2</stp>
        <stp>002685.SZ</stp>
        <stp>2021/2/19</stp>
        <tr r="GC118" s="8"/>
      </tp>
      <tp>
        <v>-16.626286780000001</v>
        <stp/>
        <stp>EM_S_VAL_PE_TTM</stp>
        <stp>2</stp>
        <stp>002786.SZ</stp>
        <stp>2021/3/29</stp>
        <tr r="DX144" s="8"/>
      </tp>
      <tp>
        <v>14.731394310000001</v>
        <stp/>
        <stp>EM_S_VAL_PE_TTM</stp>
        <stp>2</stp>
        <stp>002685.SZ</stp>
        <stp>2021/1/19</stp>
        <tr r="GC100" s="8"/>
      </tp>
      <tp>
        <v>-6.97794179</v>
        <stp/>
        <stp>EM_S_VAL_PE_TTM</stp>
        <stp>2</stp>
        <stp>002686.SZ</stp>
        <stp>2021/1/29</stp>
        <tr r="GB108" s="8"/>
      </tp>
      <tp>
        <v>-16.680978509999999</v>
        <stp/>
        <stp>EM_S_VAL_PE_TTM</stp>
        <stp>2</stp>
        <stp>002786.SZ</stp>
        <stp>2021/1/29</stp>
        <tr r="DX108" s="8"/>
      </tp>
      <tp>
        <v>41.424808380000002</v>
        <stp/>
        <stp>EM_S_VAL_PE_TTM</stp>
        <stp>2</stp>
        <stp>002184.SZ</stp>
        <stp>2020/9/18</stp>
        <tr r="JE20" s="8"/>
      </tp>
      <tp>
        <v>-4.1910593299999999</v>
        <stp/>
        <stp>EM_S_VAL_PE_TTM</stp>
        <stp>2</stp>
        <stp>002685.SZ</stp>
        <stp>2021/8/18</stp>
        <tr r="GC241" s="8"/>
      </tp>
      <tp>
        <v>79.883550990000003</v>
        <stp/>
        <stp>EM_S_VAL_PE_TTM</stp>
        <stp>2</stp>
        <stp>002686.SZ</stp>
        <stp>2021/7/28</stp>
        <tr r="GB226" s="8"/>
      </tp>
      <tp>
        <v>-11.01461688</v>
        <stp/>
        <stp>EM_S_VAL_PE_TTM</stp>
        <stp>2</stp>
        <stp>002786.SZ</stp>
        <stp>2021/6/28</stp>
        <tr r="DX204" s="8"/>
      </tp>
      <tp>
        <v>19.224794960000001</v>
        <stp/>
        <stp>EM_S_VAL_PE_TTM</stp>
        <stp>2</stp>
        <stp>002884.SZ</stp>
        <stp>2020/9/18</stp>
        <tr r="BV20" s="8"/>
      </tp>
      <tp>
        <v>-3.9758933399999998</v>
        <stp/>
        <stp>EM_S_VAL_PE_TTM</stp>
        <stp>2</stp>
        <stp>002685.SZ</stp>
        <stp>2021/6/18</stp>
        <tr r="GC198" s="8"/>
      </tp>
      <tp>
        <v>73.226588410000005</v>
        <stp/>
        <stp>EM_S_VAL_PE_TTM</stp>
        <stp>2</stp>
        <stp>002686.SZ</stp>
        <stp>2021/6/28</stp>
        <tr r="GB204" s="8"/>
      </tp>
      <tp>
        <v>-10.12561223</v>
        <stp/>
        <stp>EM_S_VAL_PE_TTM</stp>
        <stp>2</stp>
        <stp>002786.SZ</stp>
        <stp>2021/7/28</stp>
        <tr r="DX226" s="8"/>
      </tp>
      <tp>
        <v>-3.3958806699999999</v>
        <stp/>
        <stp>EM_S_VAL_PE_TTM</stp>
        <stp>2</stp>
        <stp>002685.SZ</stp>
        <stp>2021/5/18</stp>
        <tr r="GC176" s="8"/>
      </tp>
      <tp>
        <v>78.285879969999996</v>
        <stp/>
        <stp>EM_S_VAL_PE_TTM</stp>
        <stp>2</stp>
        <stp>002686.SZ</stp>
        <stp>2021/5/28</stp>
        <tr r="GB184" s="8"/>
      </tp>
      <tp>
        <v>-11.61298083</v>
        <stp/>
        <stp>EM_S_VAL_PE_TTM</stp>
        <stp>2</stp>
        <stp>002786.SZ</stp>
        <stp>2021/4/28</stp>
        <tr r="DX165" s="8"/>
      </tp>
      <tp>
        <v>70.430664120000003</v>
        <stp/>
        <stp>EM_S_VAL_PE_TTM</stp>
        <stp>2</stp>
        <stp>002686.SZ</stp>
        <stp>2021/4/28</stp>
        <tr r="GB165" s="8"/>
      </tp>
      <tp>
        <v>-10.27629099</v>
        <stp/>
        <stp>EM_S_VAL_PE_TTM</stp>
        <stp>2</stp>
        <stp>002786.SZ</stp>
        <stp>2021/5/28</stp>
        <tr r="DX184" s="8"/>
      </tp>
      <tp>
        <v>14.44534782</v>
        <stp/>
        <stp>EM_S_VAL_PE_TTM</stp>
        <stp>2</stp>
        <stp>002685.SZ</stp>
        <stp>2021/3/18</stp>
        <tr r="GC137" s="8"/>
      </tp>
      <tp>
        <v>13.87325484</v>
        <stp/>
        <stp>EM_S_VAL_PE_TTM</stp>
        <stp>2</stp>
        <stp>002685.SZ</stp>
        <stp>2021/2/18</stp>
        <tr r="GC117" s="8"/>
      </tp>
      <tp>
        <v>15.12470824</v>
        <stp/>
        <stp>EM_S_VAL_PE_TTM</stp>
        <stp>2</stp>
        <stp>002685.SZ</stp>
        <stp>2021/1/18</stp>
        <tr r="GC99" s="8"/>
      </tp>
      <tp>
        <v>-7.1707026200000001</v>
        <stp/>
        <stp>EM_S_VAL_PE_TTM</stp>
        <stp>2</stp>
        <stp>002686.SZ</stp>
        <stp>2021/1/28</stp>
        <tr r="GB107" s="8"/>
      </tp>
      <tp>
        <v>-16.954437179999999</v>
        <stp/>
        <stp>EM_S_VAL_PE_TTM</stp>
        <stp>2</stp>
        <stp>002786.SZ</stp>
        <stp>2021/1/28</stp>
        <tr r="DX107" s="8"/>
      </tp>
      <tp>
        <v>36.304234059999999</v>
        <stp/>
        <stp>EM_S_VAL_PE_TTM</stp>
        <stp>2</stp>
        <stp>002184.SZ</stp>
        <stp>2021/8/13</stp>
        <tr r="JE238" s="8"/>
      </tp>
      <tp>
        <v>18.74738382</v>
        <stp/>
        <stp>EM_S_VAL_PE_TTM</stp>
        <stp>2</stp>
        <stp>002884.SZ</stp>
        <stp>2021/1/13</stp>
        <tr r="BV96" s="8"/>
      </tp>
      <tp>
        <v>20.40658354</v>
        <stp/>
        <stp>EM_S_VAL_PE_TTM</stp>
        <stp>2</stp>
        <stp>002884.SZ</stp>
        <stp>2021/5/13</stp>
        <tr r="BV173" s="8"/>
      </tp>
      <tp>
        <v>21.50500611</v>
        <stp/>
        <stp>EM_S_VAL_PE_TTM</stp>
        <stp>2</stp>
        <stp>002884.SZ</stp>
        <stp>2021/4/13</stp>
        <tr r="BV154" s="8"/>
      </tp>
      <tp>
        <v>-5.3211426199999998</v>
        <stp/>
        <stp>EM_S_VAL_PE_TTM</stp>
        <stp>2</stp>
        <stp>002686.SZ</stp>
        <stp>2020/9/23</stp>
        <tr r="GB23" s="8"/>
      </tp>
      <tp>
        <v>19.36143452</v>
        <stp/>
        <stp>EM_S_VAL_PE_TTM</stp>
        <stp>2</stp>
        <stp>002884.SZ</stp>
        <stp>2021/7/13</stp>
        <tr r="BV215" s="8"/>
      </tp>
      <tp>
        <v>-16.572592780000001</v>
        <stp/>
        <stp>EM_S_VAL_PE_TTM</stp>
        <stp>2</stp>
        <stp>002786.SZ</stp>
        <stp>2020/9/23</stp>
        <tr r="DX23" s="8"/>
      </tp>
      <tp>
        <v>28.45206473</v>
        <stp/>
        <stp>EM_S_VAL_PE_TTM</stp>
        <stp>2</stp>
        <stp>002184.SZ</stp>
        <stp>2021/1/13</stp>
        <tr r="JE96" s="8"/>
      </tp>
      <tp>
        <v>18.918465569999999</v>
        <stp/>
        <stp>EM_S_VAL_PE_TTM</stp>
        <stp>2</stp>
        <stp>002884.SZ</stp>
        <stp>2021/8/13</stp>
        <tr r="BV238" s="8"/>
      </tp>
      <tp>
        <v>32.926903520000003</v>
        <stp/>
        <stp>EM_S_VAL_PE_TTM</stp>
        <stp>2</stp>
        <stp>002184.SZ</stp>
        <stp>2021/4/13</stp>
        <tr r="JE154" s="8"/>
      </tp>
      <tp>
        <v>27.51686063</v>
        <stp/>
        <stp>EM_S_VAL_PE_TTM</stp>
        <stp>2</stp>
        <stp>002184.SZ</stp>
        <stp>2021/5/13</stp>
        <tr r="JE173" s="8"/>
      </tp>
      <tp>
        <v>32.109623239999998</v>
        <stp/>
        <stp>EM_S_VAL_PE_TTM</stp>
        <stp>2</stp>
        <stp>002184.SZ</stp>
        <stp>2021/7/13</stp>
        <tr r="JE215" s="8"/>
      </tp>
      <tp>
        <v>37.874146889999999</v>
        <stp/>
        <stp>EM_S_VAL_PE_TTM</stp>
        <stp>2</stp>
        <stp>002184.SZ</stp>
        <stp>2021/8/12</stp>
        <tr r="JE237" s="8"/>
      </tp>
      <tp>
        <v>19.140270860000001</v>
        <stp/>
        <stp>EM_S_VAL_PE_TTM</stp>
        <stp>2</stp>
        <stp>002884.SZ</stp>
        <stp>2021/1/12</stp>
        <tr r="BV95" s="8"/>
      </tp>
      <tp>
        <v>22.972772809999999</v>
        <stp/>
        <stp>EM_S_VAL_PE_TTM</stp>
        <stp>2</stp>
        <stp>002884.SZ</stp>
        <stp>2021/3/12</stp>
        <tr r="BV133" s="8"/>
      </tp>
      <tp>
        <v>20.254984239999999</v>
        <stp/>
        <stp>EM_S_VAL_PE_TTM</stp>
        <stp>2</stp>
        <stp>002884.SZ</stp>
        <stp>2021/5/12</stp>
        <tr r="BV172" s="8"/>
      </tp>
      <tp>
        <v>21.727395000000001</v>
        <stp/>
        <stp>EM_S_VAL_PE_TTM</stp>
        <stp>2</stp>
        <stp>002884.SZ</stp>
        <stp>2021/4/12</stp>
        <tr r="BV153" s="8"/>
      </tp>
      <tp>
        <v>-5.3597716100000001</v>
        <stp/>
        <stp>EM_S_VAL_PE_TTM</stp>
        <stp>2</stp>
        <stp>002686.SZ</stp>
        <stp>2020/9/22</stp>
        <tr r="GB22" s="8"/>
      </tp>
      <tp>
        <v>19.51831936</v>
        <stp/>
        <stp>EM_S_VAL_PE_TTM</stp>
        <stp>2</stp>
        <stp>002884.SZ</stp>
        <stp>2021/7/12</stp>
        <tr r="BV214" s="8"/>
      </tp>
      <tp>
        <v>-16.37024122</v>
        <stp/>
        <stp>EM_S_VAL_PE_TTM</stp>
        <stp>2</stp>
        <stp>002786.SZ</stp>
        <stp>2020/9/22</stp>
        <tr r="DX22" s="8"/>
      </tp>
      <tp>
        <v>27.739745509999999</v>
        <stp/>
        <stp>EM_S_VAL_PE_TTM</stp>
        <stp>2</stp>
        <stp>002184.SZ</stp>
        <stp>2021/1/12</stp>
        <tr r="JE95" s="8"/>
      </tp>
      <tp>
        <v>19.250692279999999</v>
        <stp/>
        <stp>EM_S_VAL_PE_TTM</stp>
        <stp>2</stp>
        <stp>002884.SZ</stp>
        <stp>2021/8/12</stp>
        <tr r="BV237" s="8"/>
      </tp>
      <tp>
        <v>40.500435490000001</v>
        <stp/>
        <stp>EM_S_VAL_PE_TTM</stp>
        <stp>2</stp>
        <stp>002184.SZ</stp>
        <stp>2021/3/12</stp>
        <tr r="JE133" s="8"/>
      </tp>
      <tp>
        <v>33.982373809999999</v>
        <stp/>
        <stp>EM_S_VAL_PE_TTM</stp>
        <stp>2</stp>
        <stp>002184.SZ</stp>
        <stp>2021/4/12</stp>
        <tr r="JE153" s="8"/>
      </tp>
      <tp>
        <v>27.750478609999998</v>
        <stp/>
        <stp>EM_S_VAL_PE_TTM</stp>
        <stp>2</stp>
        <stp>002184.SZ</stp>
        <stp>2021/5/12</stp>
        <tr r="JE172" s="8"/>
      </tp>
      <tp>
        <v>31.594495590000001</v>
        <stp/>
        <stp>EM_S_VAL_PE_TTM</stp>
        <stp>2</stp>
        <stp>002184.SZ</stp>
        <stp>2021/7/12</stp>
        <tr r="JE214" s="8"/>
      </tp>
      <tp>
        <v>38.585513640000002</v>
        <stp/>
        <stp>EM_S_VAL_PE_TTM</stp>
        <stp>2</stp>
        <stp>002184.SZ</stp>
        <stp>2021/8/11</stp>
        <tr r="JE236" s="8"/>
      </tp>
      <tp>
        <v>18.50275603</v>
        <stp/>
        <stp>EM_S_VAL_PE_TTM</stp>
        <stp>2</stp>
        <stp>002884.SZ</stp>
        <stp>2021/1/11</stp>
        <tr r="BV94" s="8"/>
      </tp>
      <tp>
        <v>23.47685431</v>
        <stp/>
        <stp>EM_S_VAL_PE_TTM</stp>
        <stp>2</stp>
        <stp>002884.SZ</stp>
        <stp>2021/3/11</stp>
        <tr r="BV132" s="8"/>
      </tp>
      <tp>
        <v>20.202254050000001</v>
        <stp/>
        <stp>EM_S_VAL_PE_TTM</stp>
        <stp>2</stp>
        <stp>002884.SZ</stp>
        <stp>2021/5/11</stp>
        <tr r="BV171" s="8"/>
      </tp>
      <tp>
        <v>16.65212296</v>
        <stp/>
        <stp>EM_S_VAL_PE_TTM</stp>
        <stp>2</stp>
        <stp>002685.SZ</stp>
        <stp>2020/9/11</stp>
        <tr r="GC15" s="8"/>
      </tp>
      <tp>
        <v>-5.44668682</v>
        <stp/>
        <stp>EM_S_VAL_PE_TTM</stp>
        <stp>2</stp>
        <stp>002686.SZ</stp>
        <stp>2020/9/21</stp>
        <tr r="GB21" s="8"/>
      </tp>
      <tp>
        <v>-7.2766331400000004</v>
        <stp/>
        <stp>EM_S_VAL_PE_TTM</stp>
        <stp>2</stp>
        <stp>002786.SZ</stp>
        <stp>2021/8/31</stp>
        <tr r="DX250" s="8"/>
      </tp>
      <tp>
        <v>77.017486259999998</v>
        <stp/>
        <stp>EM_S_VAL_PE_TTM</stp>
        <stp>2</stp>
        <stp>002686.SZ</stp>
        <stp>2021/8/31</stp>
        <tr r="GB250" s="8"/>
      </tp>
      <tp>
        <v>-16.633298249999999</v>
        <stp/>
        <stp>EM_S_VAL_PE_TTM</stp>
        <stp>2</stp>
        <stp>002786.SZ</stp>
        <stp>2020/9/21</stp>
        <tr r="DX21" s="8"/>
      </tp>
      <tp>
        <v>20.994882520000001</v>
        <stp/>
        <stp>EM_S_VAL_PE_TTM</stp>
        <stp>2</stp>
        <stp>002884.SZ</stp>
        <stp>2021/6/11</stp>
        <tr r="BV194" s="8"/>
      </tp>
      <tp>
        <v>26.946018389999999</v>
        <stp/>
        <stp>EM_S_VAL_PE_TTM</stp>
        <stp>2</stp>
        <stp>002184.SZ</stp>
        <stp>2021/1/11</stp>
        <tr r="JE94" s="8"/>
      </tp>
      <tp>
        <v>19.20454968</v>
        <stp/>
        <stp>EM_S_VAL_PE_TTM</stp>
        <stp>2</stp>
        <stp>002884.SZ</stp>
        <stp>2021/8/11</stp>
        <tr r="BV236" s="8"/>
      </tp>
      <tp>
        <v>78.552158469999995</v>
        <stp/>
        <stp>EM_S_VAL_PE_TTM</stp>
        <stp>2</stp>
        <stp>002686.SZ</stp>
        <stp>2021/5/31</stp>
        <tr r="GB185" s="8"/>
      </tp>
      <tp>
        <v>41.45697844</v>
        <stp/>
        <stp>EM_S_VAL_PE_TTM</stp>
        <stp>2</stp>
        <stp>002184.SZ</stp>
        <stp>2021/3/11</stp>
        <tr r="JE132" s="8"/>
      </tp>
      <tp>
        <v>-10.32149461</v>
        <stp/>
        <stp>EM_S_VAL_PE_TTM</stp>
        <stp>2</stp>
        <stp>002786.SZ</stp>
        <stp>2021/5/31</stp>
        <tr r="DX185" s="8"/>
      </tp>
      <tp>
        <v>-6.6309723099999998</v>
        <stp/>
        <stp>EM_S_VAL_PE_TTM</stp>
        <stp>2</stp>
        <stp>002686.SZ</stp>
        <stp>2021/3/31</stp>
        <tr r="GB146" s="8"/>
      </tp>
      <tp>
        <v>27.483486630000002</v>
        <stp/>
        <stp>EM_S_VAL_PE_TTM</stp>
        <stp>2</stp>
        <stp>002184.SZ</stp>
        <stp>2021/5/11</stp>
        <tr r="JE171" s="8"/>
      </tp>
      <tp>
        <v>-16.571595049999999</v>
        <stp/>
        <stp>EM_S_VAL_PE_TTM</stp>
        <stp>2</stp>
        <stp>002786.SZ</stp>
        <stp>2021/3/31</stp>
        <tr r="DX146" s="8"/>
      </tp>
      <tp>
        <v>32.489586199999998</v>
        <stp/>
        <stp>EM_S_VAL_PE_TTM</stp>
        <stp>2</stp>
        <stp>002184.SZ</stp>
        <stp>2021/6/11</stp>
        <tr r="JE194" s="8"/>
      </tp>
      <tp>
        <v>37.776027339999999</v>
        <stp/>
        <stp>EM_S_VAL_PE_TTM</stp>
        <stp>2</stp>
        <stp>002184.SZ</stp>
        <stp>2021/8/10</stp>
        <tr r="JE235" s="8"/>
      </tp>
      <tp>
        <v>22.631776510000002</v>
        <stp/>
        <stp>EM_S_VAL_PE_TTM</stp>
        <stp>2</stp>
        <stp>002884.SZ</stp>
        <stp>2021/3/10</stp>
        <tr r="BV131" s="8"/>
      </tp>
      <tp>
        <v>21.445702399999998</v>
        <stp/>
        <stp>EM_S_VAL_PE_TTM</stp>
        <stp>2</stp>
        <stp>002884.SZ</stp>
        <stp>2021/2/10</stp>
        <tr r="BV116" s="8"/>
      </tp>
      <tp>
        <v>19.70790852</v>
        <stp/>
        <stp>EM_S_VAL_PE_TTM</stp>
        <stp>2</stp>
        <stp>002884.SZ</stp>
        <stp>2021/5/10</stp>
        <tr r="BV170" s="8"/>
      </tp>
      <tp>
        <v>17.658391590000001</v>
        <stp/>
        <stp>EM_S_VAL_PE_TTM</stp>
        <stp>2</stp>
        <stp>002685.SZ</stp>
        <stp>2020/9/10</stp>
        <tr r="GC14" s="8"/>
      </tp>
      <tp>
        <v>-10.72832725</v>
        <stp/>
        <stp>EM_S_VAL_PE_TTM</stp>
        <stp>2</stp>
        <stp>002786.SZ</stp>
        <stp>2021/8/30</stp>
        <tr r="DX249" s="8"/>
      </tp>
      <tp>
        <v>79.411812260000005</v>
        <stp/>
        <stp>EM_S_VAL_PE_TTM</stp>
        <stp>2</stp>
        <stp>002686.SZ</stp>
        <stp>2021/8/30</stp>
        <tr r="GB249" s="8"/>
      </tp>
      <tp>
        <v>21.271738119999998</v>
        <stp/>
        <stp>EM_S_VAL_PE_TTM</stp>
        <stp>2</stp>
        <stp>002884.SZ</stp>
        <stp>2021/6/10</stp>
        <tr r="BV193" s="8"/>
      </tp>
      <tp>
        <v>79.217854729999999</v>
        <stp/>
        <stp>EM_S_VAL_PE_TTM</stp>
        <stp>2</stp>
        <stp>002686.SZ</stp>
        <stp>2021/7/30</stp>
        <tr r="GB228" s="8"/>
      </tp>
      <tp>
        <v>-11.074888380000001</v>
        <stp/>
        <stp>EM_S_VAL_PE_TTM</stp>
        <stp>2</stp>
        <stp>002786.SZ</stp>
        <stp>2021/6/30</stp>
        <tr r="DX206" s="8"/>
      </tp>
      <tp>
        <v>71.762056639999997</v>
        <stp/>
        <stp>EM_S_VAL_PE_TTM</stp>
        <stp>2</stp>
        <stp>002686.SZ</stp>
        <stp>2021/6/30</stp>
        <tr r="GB206" s="8"/>
      </tp>
      <tp>
        <v>-10.216019490000001</v>
        <stp/>
        <stp>EM_S_VAL_PE_TTM</stp>
        <stp>2</stp>
        <stp>002786.SZ</stp>
        <stp>2021/7/30</stp>
        <tr r="DX228" s="8"/>
      </tp>
      <tp>
        <v>19.31529192</v>
        <stp/>
        <stp>EM_S_VAL_PE_TTM</stp>
        <stp>2</stp>
        <stp>002884.SZ</stp>
        <stp>2021/8/10</stp>
        <tr r="BV235" s="8"/>
      </tp>
      <tp>
        <v>32.298588500000001</v>
        <stp/>
        <stp>EM_S_VAL_PE_TTM</stp>
        <stp>2</stp>
        <stp>002184.SZ</stp>
        <stp>2021/2/10</stp>
        <tr r="JE116" s="8"/>
      </tp>
      <tp>
        <v>-9.6585081000000006</v>
        <stp/>
        <stp>EM_S_VAL_PE_TTM</stp>
        <stp>2</stp>
        <stp>002786.SZ</stp>
        <stp>2021/4/30</stp>
        <tr r="DX167" s="8"/>
      </tp>
      <tp>
        <v>39.727060340000001</v>
        <stp/>
        <stp>EM_S_VAL_PE_TTM</stp>
        <stp>2</stp>
        <stp>002184.SZ</stp>
        <stp>2021/3/10</stp>
        <tr r="JE131" s="8"/>
      </tp>
      <tp>
        <v>71.628917389999998</v>
        <stp/>
        <stp>EM_S_VAL_PE_TTM</stp>
        <stp>2</stp>
        <stp>002686.SZ</stp>
        <stp>2021/4/30</stp>
        <tr r="GB167" s="8"/>
      </tp>
      <tp>
        <v>-6.60527087</v>
        <stp/>
        <stp>EM_S_VAL_PE_TTM</stp>
        <stp>2</stp>
        <stp>002686.SZ</stp>
        <stp>2021/3/30</stp>
        <tr r="GB145" s="8"/>
      </tp>
      <tp>
        <v>27.032937669999999</v>
        <stp/>
        <stp>EM_S_VAL_PE_TTM</stp>
        <stp>2</stp>
        <stp>002184.SZ</stp>
        <stp>2021/5/10</stp>
        <tr r="JE170" s="8"/>
      </tp>
      <tp>
        <v>-16.32548225</v>
        <stp/>
        <stp>EM_S_VAL_PE_TTM</stp>
        <stp>2</stp>
        <stp>002786.SZ</stp>
        <stp>2021/3/30</stp>
        <tr r="DX145" s="8"/>
      </tp>
      <tp>
        <v>32.372777210000002</v>
        <stp/>
        <stp>EM_S_VAL_PE_TTM</stp>
        <stp>2</stp>
        <stp>002184.SZ</stp>
        <stp>2021/6/10</stp>
        <tr r="JE193" s="8"/>
      </tp>
      <tp>
        <v>34.24372348</v>
        <stp/>
        <stp>EM_S_VAL_PE_TTM</stp>
        <stp>2</stp>
        <stp>002184.SZ</stp>
        <stp>2021/8/17</stp>
        <tr r="JE240" s="8"/>
      </tp>
      <tp>
        <v>22.631776510000002</v>
        <stp/>
        <stp>EM_S_VAL_PE_TTM</stp>
        <stp>2</stp>
        <stp>002884.SZ</stp>
        <stp>2021/3/17</stp>
        <tr r="BV136" s="8"/>
      </tp>
      <tp>
        <v>20.22861915</v>
        <stp/>
        <stp>EM_S_VAL_PE_TTM</stp>
        <stp>2</stp>
        <stp>002884.SZ</stp>
        <stp>2021/5/17</stp>
        <tr r="BV175" s="8"/>
      </tp>
      <tp>
        <v>16.197679050000001</v>
        <stp/>
        <stp>EM_S_VAL_PE_TTM</stp>
        <stp>2</stp>
        <stp>002685.SZ</stp>
        <stp>2020/9/17</stp>
        <tr r="GC19" s="8"/>
      </tp>
      <tp>
        <v>21.271738119999998</v>
        <stp/>
        <stp>EM_S_VAL_PE_TTM</stp>
        <stp>2</stp>
        <stp>002884.SZ</stp>
        <stp>2021/6/17</stp>
        <tr r="BV197" s="8"/>
      </tp>
      <tp>
        <v>19.287606360000002</v>
        <stp/>
        <stp>EM_S_VAL_PE_TTM</stp>
        <stp>2</stp>
        <stp>002884.SZ</stp>
        <stp>2021/8/17</stp>
        <tr r="BV240" s="8"/>
      </tp>
      <tp>
        <v>39.686356379999999</v>
        <stp/>
        <stp>EM_S_VAL_PE_TTM</stp>
        <stp>2</stp>
        <stp>002184.SZ</stp>
        <stp>2021/3/17</stp>
        <tr r="JE136" s="8"/>
      </tp>
      <tp>
        <v>27.183120649999999</v>
        <stp/>
        <stp>EM_S_VAL_PE_TTM</stp>
        <stp>2</stp>
        <stp>002184.SZ</stp>
        <stp>2021/5/17</stp>
        <tr r="JE175" s="8"/>
      </tp>
      <tp>
        <v>30.318941420000002</v>
        <stp/>
        <stp>EM_S_VAL_PE_TTM</stp>
        <stp>2</stp>
        <stp>002184.SZ</stp>
        <stp>2021/6/17</stp>
        <tr r="JE197" s="8"/>
      </tp>
      <tp>
        <v>35.936285750000003</v>
        <stp/>
        <stp>EM_S_VAL_PE_TTM</stp>
        <stp>2</stp>
        <stp>002184.SZ</stp>
        <stp>2021/8/16</stp>
        <tr r="JE239" s="8"/>
      </tp>
      <tp>
        <v>23.35083393</v>
        <stp/>
        <stp>EM_S_VAL_PE_TTM</stp>
        <stp>2</stp>
        <stp>002884.SZ</stp>
        <stp>2021/3/16</stp>
        <tr r="BV135" s="8"/>
      </tp>
      <tp>
        <v>22.075804269999999</v>
        <stp/>
        <stp>EM_S_VAL_PE_TTM</stp>
        <stp>2</stp>
        <stp>002884.SZ</stp>
        <stp>2021/4/16</stp>
        <tr r="BV157" s="8"/>
      </tp>
      <tp>
        <v>16.23013933</v>
        <stp/>
        <stp>EM_S_VAL_PE_TTM</stp>
        <stp>2</stp>
        <stp>002685.SZ</stp>
        <stp>2020/9/16</stp>
        <tr r="GC18" s="8"/>
      </tp>
      <tp>
        <v>18.687752580000002</v>
        <stp/>
        <stp>EM_S_VAL_PE_TTM</stp>
        <stp>2</stp>
        <stp>002884.SZ</stp>
        <stp>2021/7/16</stp>
        <tr r="BV218" s="8"/>
      </tp>
      <tp>
        <v>20.847226209999999</v>
        <stp/>
        <stp>EM_S_VAL_PE_TTM</stp>
        <stp>2</stp>
        <stp>002884.SZ</stp>
        <stp>2021/6/16</stp>
        <tr r="BV196" s="8"/>
      </tp>
      <tp>
        <v>19.296834879999999</v>
        <stp/>
        <stp>EM_S_VAL_PE_TTM</stp>
        <stp>2</stp>
        <stp>002884.SZ</stp>
        <stp>2021/8/16</stp>
        <tr r="BV239" s="8"/>
      </tp>
      <tp>
        <v>39.686356379999999</v>
        <stp/>
        <stp>EM_S_VAL_PE_TTM</stp>
        <stp>2</stp>
        <stp>002184.SZ</stp>
        <stp>2021/3/16</stp>
        <tr r="JE135" s="8"/>
      </tp>
      <tp>
        <v>32.512254470000002</v>
        <stp/>
        <stp>EM_S_VAL_PE_TTM</stp>
        <stp>2</stp>
        <stp>002184.SZ</stp>
        <stp>2021/4/16</stp>
        <tr r="JE157" s="8"/>
      </tp>
      <tp>
        <v>29.656634449999999</v>
        <stp/>
        <stp>EM_S_VAL_PE_TTM</stp>
        <stp>2</stp>
        <stp>002184.SZ</stp>
        <stp>2021/6/16</stp>
        <tr r="JE196" s="8"/>
      </tp>
      <tp>
        <v>35.985345520000003</v>
        <stp/>
        <stp>EM_S_VAL_PE_TTM</stp>
        <stp>2</stp>
        <stp>002184.SZ</stp>
        <stp>2021/7/16</stp>
        <tr r="JE218" s="8"/>
      </tp>
      <tp>
        <v>19.70365606</v>
        <stp/>
        <stp>EM_S_VAL_PE_TTM</stp>
        <stp>2</stp>
        <stp>002884.SZ</stp>
        <stp>2021/1/15</stp>
        <tr r="BV98" s="8"/>
      </tp>
      <tp>
        <v>22.520582059999999</v>
        <stp/>
        <stp>EM_S_VAL_PE_TTM</stp>
        <stp>2</stp>
        <stp>002884.SZ</stp>
        <stp>2021/3/15</stp>
        <tr r="BV134" s="8"/>
      </tp>
      <tp>
        <v>21.631026479999999</v>
        <stp/>
        <stp>EM_S_VAL_PE_TTM</stp>
        <stp>2</stp>
        <stp>002884.SZ</stp>
        <stp>2021/4/15</stp>
        <tr r="BV156" s="8"/>
      </tp>
      <tp>
        <v>16.262599609999999</v>
        <stp/>
        <stp>EM_S_VAL_PE_TTM</stp>
        <stp>2</stp>
        <stp>002685.SZ</stp>
        <stp>2020/9/15</stp>
        <tr r="GC17" s="8"/>
      </tp>
      <tp>
        <v>-5.2535419000000001</v>
        <stp/>
        <stp>EM_S_VAL_PE_TTM</stp>
        <stp>2</stp>
        <stp>002686.SZ</stp>
        <stp>2020/9/25</stp>
        <tr r="GB25" s="8"/>
      </tp>
      <tp>
        <v>18.678524060000001</v>
        <stp/>
        <stp>EM_S_VAL_PE_TTM</stp>
        <stp>2</stp>
        <stp>002884.SZ</stp>
        <stp>2021/7/15</stp>
        <tr r="BV217" s="8"/>
      </tp>
      <tp>
        <v>-15.82389201</v>
        <stp/>
        <stp>EM_S_VAL_PE_TTM</stp>
        <stp>2</stp>
        <stp>002786.SZ</stp>
        <stp>2020/9/25</stp>
        <tr r="DX25" s="8"/>
      </tp>
      <tp>
        <v>20.496542460000001</v>
        <stp/>
        <stp>EM_S_VAL_PE_TTM</stp>
        <stp>2</stp>
        <stp>002884.SZ</stp>
        <stp>2021/6/15</stp>
        <tr r="BV195" s="8"/>
      </tp>
      <tp>
        <v>28.248544949999999</v>
        <stp/>
        <stp>EM_S_VAL_PE_TTM</stp>
        <stp>2</stp>
        <stp>002184.SZ</stp>
        <stp>2021/1/15</stp>
        <tr r="JE98" s="8"/>
      </tp>
      <tp>
        <v>41.110994820000002</v>
        <stp/>
        <stp>EM_S_VAL_PE_TTM</stp>
        <stp>2</stp>
        <stp>002184.SZ</stp>
        <stp>2021/3/15</stp>
        <tr r="JE134" s="8"/>
      </tp>
      <tp>
        <v>32.8326651</v>
        <stp/>
        <stp>EM_S_VAL_PE_TTM</stp>
        <stp>2</stp>
        <stp>002184.SZ</stp>
        <stp>2021/4/15</stp>
        <tr r="JE156" s="8"/>
      </tp>
      <tp>
        <v>32.105785230000002</v>
        <stp/>
        <stp>EM_S_VAL_PE_TTM</stp>
        <stp>2</stp>
        <stp>002184.SZ</stp>
        <stp>2021/6/15</stp>
        <tr r="JE195" s="8"/>
      </tp>
      <tp>
        <v>35.936285750000003</v>
        <stp/>
        <stp>EM_S_VAL_PE_TTM</stp>
        <stp>2</stp>
        <stp>002184.SZ</stp>
        <stp>2021/7/15</stp>
        <tr r="JE217" s="8"/>
      </tp>
      <tp>
        <v>18.843752340000002</v>
        <stp/>
        <stp>EM_S_VAL_PE_TTM</stp>
        <stp>2</stp>
        <stp>002884.SZ</stp>
        <stp>2021/1/14</stp>
        <tr r="BV97" s="8"/>
      </tp>
      <tp>
        <v>20.439539910000001</v>
        <stp/>
        <stp>EM_S_VAL_PE_TTM</stp>
        <stp>2</stp>
        <stp>002884.SZ</stp>
        <stp>2021/5/14</stp>
        <tr r="BV174" s="8"/>
      </tp>
      <tp>
        <v>21.378985740000001</v>
        <stp/>
        <stp>EM_S_VAL_PE_TTM</stp>
        <stp>2</stp>
        <stp>002884.SZ</stp>
        <stp>2021/4/14</stp>
        <tr r="BV155" s="8"/>
      </tp>
      <tp>
        <v>16.749503789999999</v>
        <stp/>
        <stp>EM_S_VAL_PE_TTM</stp>
        <stp>2</stp>
        <stp>002685.SZ</stp>
        <stp>2020/9/14</stp>
        <tr r="GC16" s="8"/>
      </tp>
      <tp>
        <v>-5.2149129099999998</v>
        <stp/>
        <stp>EM_S_VAL_PE_TTM</stp>
        <stp>2</stp>
        <stp>002686.SZ</stp>
        <stp>2020/9/24</stp>
        <tr r="GB24" s="8"/>
      </tp>
      <tp>
        <v>19.278377840000001</v>
        <stp/>
        <stp>EM_S_VAL_PE_TTM</stp>
        <stp>2</stp>
        <stp>002884.SZ</stp>
        <stp>2021/7/14</stp>
        <tr r="BV216" s="8"/>
      </tp>
      <tp>
        <v>-16.147654509999999</v>
        <stp/>
        <stp>EM_S_VAL_PE_TTM</stp>
        <stp>2</stp>
        <stp>002786.SZ</stp>
        <stp>2020/9/24</stp>
        <tr r="DX24" s="8"/>
      </tp>
      <tp>
        <v>28.187489020000001</v>
        <stp/>
        <stp>EM_S_VAL_PE_TTM</stp>
        <stp>2</stp>
        <stp>002184.SZ</stp>
        <stp>2021/1/14</stp>
        <tr r="JE97" s="8"/>
      </tp>
      <tp>
        <v>32.757274359999997</v>
        <stp/>
        <stp>EM_S_VAL_PE_TTM</stp>
        <stp>2</stp>
        <stp>002184.SZ</stp>
        <stp>2021/4/14</stp>
        <tr r="JE155" s="8"/>
      </tp>
      <tp>
        <v>28.00078358</v>
        <stp/>
        <stp>EM_S_VAL_PE_TTM</stp>
        <stp>2</stp>
        <stp>002184.SZ</stp>
        <stp>2021/5/14</stp>
        <tr r="JE174" s="8"/>
      </tp>
      <tp>
        <v>33.875775160000003</v>
        <stp/>
        <stp>EM_S_VAL_PE_TTM</stp>
        <stp>2</stp>
        <stp>002184.SZ</stp>
        <stp>2021/7/14</stp>
        <tr r="JE216" s="8"/>
      </tp>
      <tp>
        <v>34.43996259</v>
        <stp/>
        <stp>EM_S_VAL_PE_TTM</stp>
        <stp>2</stp>
        <stp>002184.SZ</stp>
        <stp>2021/8/19</stp>
        <tr r="JE242" s="8"/>
      </tp>
      <tp>
        <v>20.652515350000002</v>
        <stp/>
        <stp>EM_S_VAL_PE_TTM</stp>
        <stp>2</stp>
        <stp>002884.SZ</stp>
        <stp>2021/1/19</stp>
        <tr r="BV100" s="8"/>
      </tp>
      <tp>
        <v>23.33600801</v>
        <stp/>
        <stp>EM_S_VAL_PE_TTM</stp>
        <stp>2</stp>
        <stp>002884.SZ</stp>
        <stp>2021/3/19</stp>
        <tr r="BV138" s="8"/>
      </tp>
      <tp>
        <v>20.60803757</v>
        <stp/>
        <stp>EM_S_VAL_PE_TTM</stp>
        <stp>2</stp>
        <stp>002884.SZ</stp>
        <stp>2021/2/19</stp>
        <tr r="BV118" s="8"/>
      </tp>
      <tp>
        <v>20.981698940000001</v>
        <stp/>
        <stp>EM_S_VAL_PE_TTM</stp>
        <stp>2</stp>
        <stp>002884.SZ</stp>
        <stp>2021/5/19</stp>
        <tr r="BV177" s="8"/>
      </tp>
      <tp>
        <v>21.883913230000001</v>
        <stp/>
        <stp>EM_S_VAL_PE_TTM</stp>
        <stp>2</stp>
        <stp>002884.SZ</stp>
        <stp>2021/4/19</stp>
        <tr r="BV158" s="8"/>
      </tp>
      <tp>
        <v>-5.1183404499999998</v>
        <stp/>
        <stp>EM_S_VAL_PE_TTM</stp>
        <stp>2</stp>
        <stp>002686.SZ</stp>
        <stp>2020/9/29</stp>
        <tr r="GB27" s="8"/>
      </tp>
      <tp>
        <v>18.650838499999999</v>
        <stp/>
        <stp>EM_S_VAL_PE_TTM</stp>
        <stp>2</stp>
        <stp>002884.SZ</stp>
        <stp>2021/7/19</stp>
        <tr r="BV219" s="8"/>
      </tp>
      <tp>
        <v>-15.84412717</v>
        <stp/>
        <stp>EM_S_VAL_PE_TTM</stp>
        <stp>2</stp>
        <stp>002786.SZ</stp>
        <stp>2020/9/29</stp>
        <tr r="DX27" s="8"/>
      </tp>
      <tp>
        <v>27.536225739999999</v>
        <stp/>
        <stp>EM_S_VAL_PE_TTM</stp>
        <stp>2</stp>
        <stp>002184.SZ</stp>
        <stp>2021/1/19</stp>
        <tr r="JE100" s="8"/>
      </tp>
      <tp>
        <v>19.121493009999998</v>
        <stp/>
        <stp>EM_S_VAL_PE_TTM</stp>
        <stp>2</stp>
        <stp>002884.SZ</stp>
        <stp>2021/8/19</stp>
        <tr r="BV242" s="8"/>
      </tp>
      <tp>
        <v>39.096149029999999</v>
        <stp/>
        <stp>EM_S_VAL_PE_TTM</stp>
        <stp>2</stp>
        <stp>002184.SZ</stp>
        <stp>2021/2/19</stp>
        <tr r="JE118" s="8"/>
      </tp>
      <tp>
        <v>38.261717949999998</v>
        <stp/>
        <stp>EM_S_VAL_PE_TTM</stp>
        <stp>2</stp>
        <stp>002184.SZ</stp>
        <stp>2021/3/19</stp>
        <tr r="JE138" s="8"/>
      </tp>
      <tp>
        <v>33.077684990000002</v>
        <stp/>
        <stp>EM_S_VAL_PE_TTM</stp>
        <stp>2</stp>
        <stp>002184.SZ</stp>
        <stp>2021/4/19</stp>
        <tr r="JE158" s="8"/>
      </tp>
      <tp>
        <v>27.11637266</v>
        <stp/>
        <stp>EM_S_VAL_PE_TTM</stp>
        <stp>2</stp>
        <stp>002184.SZ</stp>
        <stp>2021/5/19</stp>
        <tr r="JE177" s="8"/>
      </tp>
      <tp>
        <v>35.004150009999996</v>
        <stp/>
        <stp>EM_S_VAL_PE_TTM</stp>
        <stp>2</stp>
        <stp>002184.SZ</stp>
        <stp>2021/7/19</stp>
        <tr r="JE219" s="8"/>
      </tp>
      <tp>
        <v>34.83244079</v>
        <stp/>
        <stp>EM_S_VAL_PE_TTM</stp>
        <stp>2</stp>
        <stp>002184.SZ</stp>
        <stp>2021/8/18</stp>
        <tr r="JE241" s="8"/>
      </tp>
      <tp>
        <v>20.59321164</v>
        <stp/>
        <stp>EM_S_VAL_PE_TTM</stp>
        <stp>2</stp>
        <stp>002884.SZ</stp>
        <stp>2021/1/18</stp>
        <tr r="BV99" s="8"/>
      </tp>
      <tp>
        <v>23.03948948</v>
        <stp/>
        <stp>EM_S_VAL_PE_TTM</stp>
        <stp>2</stp>
        <stp>002884.SZ</stp>
        <stp>2021/3/18</stp>
        <tr r="BV137" s="8"/>
      </tp>
      <tp>
        <v>20.58579868</v>
        <stp/>
        <stp>EM_S_VAL_PE_TTM</stp>
        <stp>2</stp>
        <stp>002884.SZ</stp>
        <stp>2021/2/18</stp>
        <tr r="BV117" s="8"/>
      </tp>
      <tp>
        <v>20.16929768</v>
        <stp/>
        <stp>EM_S_VAL_PE_TTM</stp>
        <stp>2</stp>
        <stp>002884.SZ</stp>
        <stp>2021/5/18</stp>
        <tr r="BV176" s="8"/>
      </tp>
      <tp>
        <v>16.262599609999999</v>
        <stp/>
        <stp>EM_S_VAL_PE_TTM</stp>
        <stp>2</stp>
        <stp>002685.SZ</stp>
        <stp>2020/9/18</stp>
        <tr r="GC20" s="8"/>
      </tp>
      <tp>
        <v>-5.0603969800000002</v>
        <stp/>
        <stp>EM_S_VAL_PE_TTM</stp>
        <stp>2</stp>
        <stp>002686.SZ</stp>
        <stp>2020/9/28</stp>
        <tr r="GB26" s="8"/>
      </tp>
      <tp>
        <v>-15.803656849999999</v>
        <stp/>
        <stp>EM_S_VAL_PE_TTM</stp>
        <stp>2</stp>
        <stp>002786.SZ</stp>
        <stp>2020/9/28</stp>
        <tr r="DX26" s="8"/>
      </tp>
      <tp>
        <v>21.373251839999998</v>
        <stp/>
        <stp>EM_S_VAL_PE_TTM</stp>
        <stp>2</stp>
        <stp>002884.SZ</stp>
        <stp>2021/6/18</stp>
        <tr r="BV198" s="8"/>
      </tp>
      <tp>
        <v>28.472416710000001</v>
        <stp/>
        <stp>EM_S_VAL_PE_TTM</stp>
        <stp>2</stp>
        <stp>002184.SZ</stp>
        <stp>2021/1/18</stp>
        <tr r="JE99" s="8"/>
      </tp>
      <tp>
        <v>18.955379650000001</v>
        <stp/>
        <stp>EM_S_VAL_PE_TTM</stp>
        <stp>2</stp>
        <stp>002884.SZ</stp>
        <stp>2021/8/18</stp>
        <tr r="BV241" s="8"/>
      </tp>
      <tp>
        <v>35.534552949999998</v>
        <stp/>
        <stp>EM_S_VAL_PE_TTM</stp>
        <stp>2</stp>
        <stp>002184.SZ</stp>
        <stp>2021/2/18</stp>
        <tr r="JE117" s="8"/>
      </tp>
      <tp>
        <v>38.933333210000001</v>
        <stp/>
        <stp>EM_S_VAL_PE_TTM</stp>
        <stp>2</stp>
        <stp>002184.SZ</stp>
        <stp>2021/3/18</stp>
        <tr r="JE137" s="8"/>
      </tp>
      <tp>
        <v>27.566921619999999</v>
        <stp/>
        <stp>EM_S_VAL_PE_TTM</stp>
        <stp>2</stp>
        <stp>002184.SZ</stp>
        <stp>2021/5/18</stp>
        <tr r="JE176" s="8"/>
      </tp>
      <tp>
        <v>30.907658730000001</v>
        <stp/>
        <stp>EM_S_VAL_PE_TTM</stp>
        <stp>2</stp>
        <stp>002184.SZ</stp>
        <stp>2021/6/18</stp>
        <tr r="JE198" s="8"/>
      </tp>
      <tp>
        <v>47.521577980000004</v>
        <stp/>
        <stp>EM_S_VAL_PE_TTM</stp>
        <stp>2</stp>
        <stp>000988.SZ</stp>
        <stp>2021/1/21</stp>
        <tr r="KT102" s="8"/>
      </tp>
      <tp>
        <v>31.341693960000001</v>
        <stp/>
        <stp>EM_S_VAL_PE_TTM</stp>
        <stp>2</stp>
        <stp>000988.SZ</stp>
        <stp>2021/4/21</stp>
        <tr r="KT160" s="8"/>
      </tp>
      <tp>
        <v>29.854190679999999</v>
        <stp/>
        <stp>EM_S_VAL_PE_TTM</stp>
        <stp>2</stp>
        <stp>000988.SZ</stp>
        <stp>2021/5/21</stp>
        <tr r="KT179" s="8"/>
      </tp>
      <tp>
        <v>33.617573960000001</v>
        <stp/>
        <stp>EM_S_VAL_PE_TTM</stp>
        <stp>2</stp>
        <stp>000988.SZ</stp>
        <stp>2021/6/21</stp>
        <tr r="KT199" s="8"/>
      </tp>
      <tp>
        <v>-31.62939239</v>
        <stp/>
        <stp>EM_S_VAL_PE_TTM</stp>
        <stp>2</stp>
        <stp>002689.SZ</stp>
        <stp>2020/9/23</stp>
        <tr r="FZ23" s="8"/>
      </tp>
      <tp>
        <v>35.625703379999997</v>
        <stp/>
        <stp>EM_S_VAL_PE_TTM</stp>
        <stp>2</stp>
        <stp>000988.SZ</stp>
        <stp>2021/7/21</stp>
        <tr r="KT221" s="8"/>
      </tp>
      <tp>
        <v>47.708430669999998</v>
        <stp/>
        <stp>EM_S_VAL_PE_TTM</stp>
        <stp>2</stp>
        <stp>000988.SZ</stp>
        <stp>2020/8/31</stp>
        <tr r="KT6" s="8"/>
      </tp>
      <tp>
        <v>48.055957169999999</v>
        <stp/>
        <stp>EM_S_VAL_PE_TTM</stp>
        <stp>2</stp>
        <stp>000988.SZ</stp>
        <stp>2021/1/20</stp>
        <tr r="KT101" s="8"/>
      </tp>
      <tp>
        <v>31.088818400000001</v>
        <stp/>
        <stp>EM_S_VAL_PE_TTM</stp>
        <stp>2</stp>
        <stp>000988.SZ</stp>
        <stp>2021/4/20</stp>
        <tr r="KT159" s="8"/>
      </tp>
      <tp>
        <v>30.19631644</v>
        <stp/>
        <stp>EM_S_VAL_PE_TTM</stp>
        <stp>2</stp>
        <stp>000988.SZ</stp>
        <stp>2021/5/20</stp>
        <tr r="KT178" s="8"/>
      </tp>
      <tp>
        <v>-31.100767449999999</v>
        <stp/>
        <stp>EM_S_VAL_PE_TTM</stp>
        <stp>2</stp>
        <stp>002689.SZ</stp>
        <stp>2020/9/22</stp>
        <tr r="FZ22" s="8"/>
      </tp>
      <tp>
        <v>35.70007854</v>
        <stp/>
        <stp>EM_S_VAL_PE_TTM</stp>
        <stp>2</stp>
        <stp>000988.SZ</stp>
        <stp>2021/7/20</stp>
        <tr r="KT220" s="8"/>
      </tp>
      <tp>
        <v>49.624187200000001</v>
        <stp/>
        <stp>EM_S_VAL_PE_TTM</stp>
        <stp>2</stp>
        <stp>000988.SZ</stp>
        <stp>2021/8/20</stp>
        <tr r="KT243" s="8"/>
      </tp>
      <tp>
        <v>44.710734610000003</v>
        <stp/>
        <stp>EM_S_VAL_PE_TTM</stp>
        <stp>2</stp>
        <stp>000988.SZ</stp>
        <stp>2020/9/30</stp>
        <tr r="KT28" s="8"/>
      </tp>
      <tp>
        <v>41.79608666</v>
        <stp/>
        <stp>EM_S_VAL_PE_TTM</stp>
        <stp>2</stp>
        <stp>000988.SZ</stp>
        <stp>2021/2/23</stp>
        <tr r="KT120" s="8"/>
      </tp>
      <tp>
        <v>40.555563540000001</v>
        <stp/>
        <stp>EM_S_VAL_PE_TTM</stp>
        <stp>2</stp>
        <stp>000988.SZ</stp>
        <stp>2021/3/23</stp>
        <tr r="KT140" s="8"/>
      </tp>
      <tp>
        <v>30.86569291</v>
        <stp/>
        <stp>EM_S_VAL_PE_TTM</stp>
        <stp>2</stp>
        <stp>000988.SZ</stp>
        <stp>2021/4/23</stp>
        <tr r="KT162" s="8"/>
      </tp>
      <tp>
        <v>35.863703899999997</v>
        <stp/>
        <stp>EM_S_VAL_PE_TTM</stp>
        <stp>2</stp>
        <stp>000988.SZ</stp>
        <stp>2021/6/23</stp>
        <tr r="KT201" s="8"/>
      </tp>
      <tp>
        <v>-31.805600699999999</v>
        <stp/>
        <stp>EM_S_VAL_PE_TTM</stp>
        <stp>2</stp>
        <stp>002689.SZ</stp>
        <stp>2020/9/21</stp>
        <tr r="FZ21" s="8"/>
      </tp>
      <tp>
        <v>40.623714380000003</v>
        <stp/>
        <stp>EM_S_VAL_PE_TTM</stp>
        <stp>2</stp>
        <stp>000988.SZ</stp>
        <stp>2021/7/23</stp>
        <tr r="KT223" s="8"/>
      </tp>
      <tp>
        <v>209.63174609000001</v>
        <stp/>
        <stp>EM_S_VAL_PE_TTM</stp>
        <stp>2</stp>
        <stp>002689.SZ</stp>
        <stp>2021/8/31</stp>
        <tr r="FZ250" s="8"/>
      </tp>
      <tp>
        <v>50.074660940000001</v>
        <stp/>
        <stp>EM_S_VAL_PE_TTM</stp>
        <stp>2</stp>
        <stp>000988.SZ</stp>
        <stp>2021/8/23</stp>
        <tr r="KT244" s="8"/>
      </tp>
      <tp>
        <v>207.6400869</v>
        <stp/>
        <stp>EM_S_VAL_PE_TTM</stp>
        <stp>2</stp>
        <stp>002689.SZ</stp>
        <stp>2021/5/31</stp>
        <tr r="FZ185" s="8"/>
      </tp>
      <tp>
        <v>-45.144025249999999</v>
        <stp/>
        <stp>EM_S_VAL_PE_TTM</stp>
        <stp>2</stp>
        <stp>002689.SZ</stp>
        <stp>2021/3/31</stp>
        <tr r="FZ146" s="8"/>
      </tp>
      <tp>
        <v>46.548244459999999</v>
        <stp/>
        <stp>EM_S_VAL_PE_TTM</stp>
        <stp>2</stp>
        <stp>000988.SZ</stp>
        <stp>2021/1/22</stp>
        <tr r="KT103" s="8"/>
      </tp>
      <tp>
        <v>42.731250240000001</v>
        <stp/>
        <stp>EM_S_VAL_PE_TTM</stp>
        <stp>2</stp>
        <stp>000988.SZ</stp>
        <stp>2021/2/22</stp>
        <tr r="KT119" s="8"/>
      </tp>
      <tp>
        <v>40.650988390000002</v>
        <stp/>
        <stp>EM_S_VAL_PE_TTM</stp>
        <stp>2</stp>
        <stp>000988.SZ</stp>
        <stp>2021/3/22</stp>
        <tr r="KT139" s="8"/>
      </tp>
      <tp>
        <v>31.23756873</v>
        <stp/>
        <stp>EM_S_VAL_PE_TTM</stp>
        <stp>2</stp>
        <stp>000988.SZ</stp>
        <stp>2021/4/22</stp>
        <tr r="KT161" s="8"/>
      </tp>
      <tp>
        <v>35.551328220000002</v>
        <stp/>
        <stp>EM_S_VAL_PE_TTM</stp>
        <stp>2</stp>
        <stp>000988.SZ</stp>
        <stp>2021/6/22</stp>
        <tr r="KT200" s="8"/>
      </tp>
      <tp>
        <v>38.808960380000002</v>
        <stp/>
        <stp>EM_S_VAL_PE_TTM</stp>
        <stp>2</stp>
        <stp>000988.SZ</stp>
        <stp>2021/7/22</stp>
        <tr r="KT222" s="8"/>
      </tp>
      <tp>
        <v>209.63174609000001</v>
        <stp/>
        <stp>EM_S_VAL_PE_TTM</stp>
        <stp>2</stp>
        <stp>002689.SZ</stp>
        <stp>2021/8/30</stp>
        <tr r="FZ249" s="8"/>
      </tp>
      <tp>
        <v>204.132653</v>
        <stp/>
        <stp>EM_S_VAL_PE_TTM</stp>
        <stp>2</stp>
        <stp>002689.SZ</stp>
        <stp>2021/7/30</stp>
        <tr r="FZ228" s="8"/>
      </tp>
      <tp>
        <v>212.55049435999999</v>
        <stp/>
        <stp>EM_S_VAL_PE_TTM</stp>
        <stp>2</stp>
        <stp>002689.SZ</stp>
        <stp>2021/6/30</stp>
        <tr r="FZ206" s="8"/>
      </tp>
      <tp>
        <v>211.1475208</v>
        <stp/>
        <stp>EM_S_VAL_PE_TTM</stp>
        <stp>2</stp>
        <stp>002689.SZ</stp>
        <stp>2021/4/30</stp>
        <tr r="FZ167" s="8"/>
      </tp>
      <tp>
        <v>-44.707147589999998</v>
        <stp/>
        <stp>EM_S_VAL_PE_TTM</stp>
        <stp>2</stp>
        <stp>002689.SZ</stp>
        <stp>2021/3/30</stp>
        <tr r="FZ145" s="8"/>
      </tp>
      <tp>
        <v>44.46798261</v>
        <stp/>
        <stp>EM_S_VAL_PE_TTM</stp>
        <stp>2</stp>
        <stp>000988.SZ</stp>
        <stp>2021/1/25</stp>
        <tr r="KT104" s="8"/>
      </tp>
      <tp>
        <v>40.383798800000001</v>
        <stp/>
        <stp>EM_S_VAL_PE_TTM</stp>
        <stp>2</stp>
        <stp>000988.SZ</stp>
        <stp>2021/2/25</stp>
        <tr r="KT122" s="8"/>
      </tp>
      <tp>
        <v>41.032687809999999</v>
        <stp/>
        <stp>EM_S_VAL_PE_TTM</stp>
        <stp>2</stp>
        <stp>000988.SZ</stp>
        <stp>2021/3/25</stp>
        <tr r="KT142" s="8"/>
      </tp>
      <tp>
        <v>30.449191989999999</v>
        <stp/>
        <stp>EM_S_VAL_PE_TTM</stp>
        <stp>2</stp>
        <stp>000988.SZ</stp>
        <stp>2021/5/25</stp>
        <tr r="KT181" s="8"/>
      </tp>
      <tp>
        <v>35.10507724</v>
        <stp/>
        <stp>EM_S_VAL_PE_TTM</stp>
        <stp>2</stp>
        <stp>000988.SZ</stp>
        <stp>2021/6/25</stp>
        <tr r="KT203" s="8"/>
      </tp>
      <tp>
        <v>49.570130349999999</v>
        <stp/>
        <stp>EM_S_VAL_PE_TTM</stp>
        <stp>2</stp>
        <stp>000988.SZ</stp>
        <stp>2021/8/25</stp>
        <tr r="KT246" s="8"/>
      </tp>
      <tp>
        <v>41.777001689999999</v>
        <stp/>
        <stp>EM_S_VAL_PE_TTM</stp>
        <stp>2</stp>
        <stp>000988.SZ</stp>
        <stp>2021/2/24</stp>
        <tr r="KT121" s="8"/>
      </tp>
      <tp>
        <v>40.880008050000001</v>
        <stp/>
        <stp>EM_S_VAL_PE_TTM</stp>
        <stp>2</stp>
        <stp>000988.SZ</stp>
        <stp>2021/3/24</stp>
        <tr r="KT141" s="8"/>
      </tp>
      <tp>
        <v>30.107066240000002</v>
        <stp/>
        <stp>EM_S_VAL_PE_TTM</stp>
        <stp>2</stp>
        <stp>000988.SZ</stp>
        <stp>2021/5/24</stp>
        <tr r="KT180" s="8"/>
      </tp>
      <tp>
        <v>35.432327960000002</v>
        <stp/>
        <stp>EM_S_VAL_PE_TTM</stp>
        <stp>2</stp>
        <stp>000988.SZ</stp>
        <stp>2021/6/24</stp>
        <tr r="KT202" s="8"/>
      </tp>
      <tp>
        <v>49.93050934</v>
        <stp/>
        <stp>EM_S_VAL_PE_TTM</stp>
        <stp>2</stp>
        <stp>000988.SZ</stp>
        <stp>2021/8/24</stp>
        <tr r="KT245" s="8"/>
      </tp>
      <tp>
        <v>44.46798261</v>
        <stp/>
        <stp>EM_S_VAL_PE_TTM</stp>
        <stp>2</stp>
        <stp>000988.SZ</stp>
        <stp>2021/1/27</stp>
        <tr r="KT106" s="8"/>
      </tp>
      <tp>
        <v>30.01781604</v>
        <stp/>
        <stp>EM_S_VAL_PE_TTM</stp>
        <stp>2</stp>
        <stp>000988.SZ</stp>
        <stp>2021/4/27</stp>
        <tr r="KT164" s="8"/>
      </tp>
      <tp>
        <v>30.910318010000001</v>
        <stp/>
        <stp>EM_S_VAL_PE_TTM</stp>
        <stp>2</stp>
        <stp>000988.SZ</stp>
        <stp>2021/5/27</stp>
        <tr r="KT183" s="8"/>
      </tp>
      <tp>
        <v>-30.131621719999998</v>
        <stp/>
        <stp>EM_S_VAL_PE_TTM</stp>
        <stp>2</stp>
        <stp>002689.SZ</stp>
        <stp>2020/9/25</stp>
        <tr r="FZ25" s="8"/>
      </tp>
      <tp>
        <v>40.608839340000003</v>
        <stp/>
        <stp>EM_S_VAL_PE_TTM</stp>
        <stp>2</stp>
        <stp>000988.SZ</stp>
        <stp>2021/7/27</stp>
        <tr r="KT225" s="8"/>
      </tp>
      <tp>
        <v>48.290784930000001</v>
        <stp/>
        <stp>EM_S_VAL_PE_TTM</stp>
        <stp>2</stp>
        <stp>000988.SZ</stp>
        <stp>2021/8/27</stp>
        <tr r="KT248" s="8"/>
      </tp>
      <tp>
        <v>44.658832320000002</v>
        <stp/>
        <stp>EM_S_VAL_PE_TTM</stp>
        <stp>2</stp>
        <stp>000988.SZ</stp>
        <stp>2021/1/26</stp>
        <tr r="KT105" s="8"/>
      </tp>
      <tp>
        <v>40.555563540000001</v>
        <stp/>
        <stp>EM_S_VAL_PE_TTM</stp>
        <stp>2</stp>
        <stp>000988.SZ</stp>
        <stp>2021/2/26</stp>
        <tr r="KT123" s="8"/>
      </tp>
      <tp>
        <v>41.242622500000003</v>
        <stp/>
        <stp>EM_S_VAL_PE_TTM</stp>
        <stp>2</stp>
        <stp>000988.SZ</stp>
        <stp>2021/3/26</stp>
        <tr r="KT143" s="8"/>
      </tp>
      <tp>
        <v>30.73181761</v>
        <stp/>
        <stp>EM_S_VAL_PE_TTM</stp>
        <stp>2</stp>
        <stp>000988.SZ</stp>
        <stp>2021/4/26</stp>
        <tr r="KT163" s="8"/>
      </tp>
      <tp>
        <v>30.464067020000002</v>
        <stp/>
        <stp>EM_S_VAL_PE_TTM</stp>
        <stp>2</stp>
        <stp>000988.SZ</stp>
        <stp>2021/5/26</stp>
        <tr r="KT182" s="8"/>
      </tp>
      <tp>
        <v>-30.572142500000002</v>
        <stp/>
        <stp>EM_S_VAL_PE_TTM</stp>
        <stp>2</stp>
        <stp>002689.SZ</stp>
        <stp>2020/9/24</stp>
        <tr r="FZ24" s="8"/>
      </tp>
      <tp>
        <v>40.608839340000003</v>
        <stp/>
        <stp>EM_S_VAL_PE_TTM</stp>
        <stp>2</stp>
        <stp>000988.SZ</stp>
        <stp>2021/7/26</stp>
        <tr r="KT224" s="8"/>
      </tp>
      <tp>
        <v>48.651163920000002</v>
        <stp/>
        <stp>EM_S_VAL_PE_TTM</stp>
        <stp>2</stp>
        <stp>000988.SZ</stp>
        <stp>2021/8/26</stp>
        <tr r="KT247" s="8"/>
      </tp>
      <tp>
        <v>43.494649080000002</v>
        <stp/>
        <stp>EM_S_VAL_PE_TTM</stp>
        <stp>2</stp>
        <stp>000988.SZ</stp>
        <stp>2021/1/29</stp>
        <tr r="KT108" s="8"/>
      </tp>
      <tp>
        <v>40.746413250000003</v>
        <stp/>
        <stp>EM_S_VAL_PE_TTM</stp>
        <stp>2</stp>
        <stp>000988.SZ</stp>
        <stp>2021/3/29</stp>
        <tr r="KT144" s="8"/>
      </tp>
      <tp>
        <v>30.419441930000001</v>
        <stp/>
        <stp>EM_S_VAL_PE_TTM</stp>
        <stp>2</stp>
        <stp>000988.SZ</stp>
        <stp>2021/4/29</stp>
        <tr r="KT166" s="8"/>
      </tp>
      <tp>
        <v>34.61420116</v>
        <stp/>
        <stp>EM_S_VAL_PE_TTM</stp>
        <stp>2</stp>
        <stp>000988.SZ</stp>
        <stp>2021/6/29</stp>
        <tr r="KT205" s="8"/>
      </tp>
      <tp>
        <v>48.867391320000003</v>
        <stp/>
        <stp>EM_S_VAL_PE_TTM</stp>
        <stp>2</stp>
        <stp>000988.SZ</stp>
        <stp>2021/7/29</stp>
        <tr r="KT227" s="8"/>
      </tp>
      <tp>
        <v>42.673995329999997</v>
        <stp/>
        <stp>EM_S_VAL_PE_TTM</stp>
        <stp>2</stp>
        <stp>000988.SZ</stp>
        <stp>2021/1/28</stp>
        <tr r="KT107" s="8"/>
      </tp>
      <tp>
        <v>30.285566630000002</v>
        <stp/>
        <stp>EM_S_VAL_PE_TTM</stp>
        <stp>2</stp>
        <stp>000988.SZ</stp>
        <stp>2021/4/28</stp>
        <tr r="KT165" s="8"/>
      </tp>
      <tp>
        <v>30.969818140000001</v>
        <stp/>
        <stp>EM_S_VAL_PE_TTM</stp>
        <stp>2</stp>
        <stp>000988.SZ</stp>
        <stp>2021/5/28</stp>
        <tr r="KT184" s="8"/>
      </tp>
      <tp>
        <v>35.075327170000001</v>
        <stp/>
        <stp>EM_S_VAL_PE_TTM</stp>
        <stp>2</stp>
        <stp>000988.SZ</stp>
        <stp>2021/6/28</stp>
        <tr r="KT204" s="8"/>
      </tp>
      <tp>
        <v>47.425875349999998</v>
        <stp/>
        <stp>EM_S_VAL_PE_TTM</stp>
        <stp>2</stp>
        <stp>000988.SZ</stp>
        <stp>2021/7/28</stp>
        <tr r="KT226" s="8"/>
      </tp>
      <tp>
        <v>-29.514892620000001</v>
        <stp/>
        <stp>EM_S_VAL_PE_TTM</stp>
        <stp>2</stp>
        <stp>002689.SZ</stp>
        <stp>2020/9/29</stp>
        <tr r="FZ27" s="8"/>
      </tp>
      <tp>
        <v>-29.426788460000001</v>
        <stp/>
        <stp>EM_S_VAL_PE_TTM</stp>
        <stp>2</stp>
        <stp>002689.SZ</stp>
        <stp>2020/9/28</stp>
        <tr r="FZ26" s="8"/>
      </tp>
      <tp>
        <v>39.658569900000003</v>
        <stp/>
        <stp>EM_S_VAL_PE_TTM</stp>
        <stp>2</stp>
        <stp>000988.SZ</stp>
        <stp>2021/3/31</stp>
        <tr r="KT146" s="8"/>
      </tp>
      <tp>
        <v>31.41606912</v>
        <stp/>
        <stp>EM_S_VAL_PE_TTM</stp>
        <stp>2</stp>
        <stp>000988.SZ</stp>
        <stp>2021/5/31</stp>
        <tr r="KT185" s="8"/>
      </tp>
      <tp>
        <v>223.07279606</v>
        <stp/>
        <stp>EM_S_VAL_PE_TTM</stp>
        <stp>2</stp>
        <stp>002689.SZ</stp>
        <stp>2021/8/23</stp>
        <tr r="FZ244" s="8"/>
      </tp>
      <tp>
        <v>48.543050219999998</v>
        <stp/>
        <stp>EM_S_VAL_PE_TTM</stp>
        <stp>2</stp>
        <stp>000988.SZ</stp>
        <stp>2021/8/31</stp>
        <tr r="KT250" s="8"/>
      </tp>
      <tp>
        <v>216.05792826000001</v>
        <stp/>
        <stp>EM_S_VAL_PE_TTM</stp>
        <stp>2</stp>
        <stp>002689.SZ</stp>
        <stp>2021/7/23</stp>
        <tr r="FZ223" s="8"/>
      </tp>
      <tp>
        <v>46.807162570000003</v>
        <stp/>
        <stp>EM_S_VAL_PE_TTM</stp>
        <stp>2</stp>
        <stp>000988.SZ</stp>
        <stp>2020/9/21</stp>
        <tr r="KT21" s="8"/>
      </tp>
      <tp>
        <v>213.25198114</v>
        <stp/>
        <stp>EM_S_VAL_PE_TTM</stp>
        <stp>2</stp>
        <stp>002689.SZ</stp>
        <stp>2021/6/23</stp>
        <tr r="FZ201" s="8"/>
      </tp>
      <tp>
        <v>378.68180776000003</v>
        <stp/>
        <stp>EM_S_VAL_PE_TTM</stp>
        <stp>2</stp>
        <stp>002689.SZ</stp>
        <stp>2021/4/23</stp>
        <tr r="FZ162" s="8"/>
      </tp>
      <tp>
        <v>-46.163406469999998</v>
        <stp/>
        <stp>EM_S_VAL_PE_TTM</stp>
        <stp>2</stp>
        <stp>002689.SZ</stp>
        <stp>2021/3/23</stp>
        <tr r="FZ140" s="8"/>
      </tp>
      <tp>
        <v>-45.58090292</v>
        <stp/>
        <stp>EM_S_VAL_PE_TTM</stp>
        <stp>2</stp>
        <stp>002689.SZ</stp>
        <stp>2021/2/23</stp>
        <tr r="FZ120" s="8"/>
      </tp>
      <tp>
        <v>40.765498219999998</v>
        <stp/>
        <stp>EM_S_VAL_PE_TTM</stp>
        <stp>2</stp>
        <stp>000988.SZ</stp>
        <stp>2021/3/30</stp>
        <tr r="KT145" s="8"/>
      </tp>
      <tp>
        <v>30.01781604</v>
        <stp/>
        <stp>EM_S_VAL_PE_TTM</stp>
        <stp>2</stp>
        <stp>000988.SZ</stp>
        <stp>2021/4/30</stp>
        <tr r="KT167" s="8"/>
      </tp>
      <tp>
        <v>34.986076969999999</v>
        <stp/>
        <stp>EM_S_VAL_PE_TTM</stp>
        <stp>2</stp>
        <stp>000988.SZ</stp>
        <stp>2021/6/30</stp>
        <tr r="KT206" s="8"/>
      </tp>
      <tp>
        <v>50.543153629999999</v>
        <stp/>
        <stp>EM_S_VAL_PE_TTM</stp>
        <stp>2</stp>
        <stp>000988.SZ</stp>
        <stp>2021/7/30</stp>
        <tr r="KT228" s="8"/>
      </tp>
      <tp>
        <v>48.344841780000003</v>
        <stp/>
        <stp>EM_S_VAL_PE_TTM</stp>
        <stp>2</stp>
        <stp>000988.SZ</stp>
        <stp>2021/8/30</stp>
        <tr r="KT249" s="8"/>
      </tp>
      <tp>
        <v>213.95346792000001</v>
        <stp/>
        <stp>EM_S_VAL_PE_TTM</stp>
        <stp>2</stp>
        <stp>002689.SZ</stp>
        <stp>2021/7/22</stp>
        <tr r="FZ222" s="8"/>
      </tp>
      <tp>
        <v>213.95346792000001</v>
        <stp/>
        <stp>EM_S_VAL_PE_TTM</stp>
        <stp>2</stp>
        <stp>002689.SZ</stp>
        <stp>2021/6/22</stp>
        <tr r="FZ200" s="8"/>
      </tp>
      <tp>
        <v>389.57042203999998</v>
        <stp/>
        <stp>EM_S_VAL_PE_TTM</stp>
        <stp>2</stp>
        <stp>002689.SZ</stp>
        <stp>2021/4/22</stp>
        <tr r="FZ161" s="8"/>
      </tp>
      <tp>
        <v>-46.891535910000002</v>
        <stp/>
        <stp>EM_S_VAL_PE_TTM</stp>
        <stp>2</stp>
        <stp>002689.SZ</stp>
        <stp>2021/3/22</stp>
        <tr r="FZ139" s="8"/>
      </tp>
      <tp>
        <v>-46.309032360000003</v>
        <stp/>
        <stp>EM_S_VAL_PE_TTM</stp>
        <stp>2</stp>
        <stp>002689.SZ</stp>
        <stp>2021/2/22</stp>
        <tr r="FZ119" s="8"/>
      </tp>
      <tp>
        <v>-43.542140490000001</v>
        <stp/>
        <stp>EM_S_VAL_PE_TTM</stp>
        <stp>2</stp>
        <stp>002689.SZ</stp>
        <stp>2021/1/22</stp>
        <tr r="FZ103" s="8"/>
      </tp>
      <tp>
        <v>-32.598538120000001</v>
        <stp/>
        <stp>EM_S_VAL_PE_TTM</stp>
        <stp>2</stp>
        <stp>002689.SZ</stp>
        <stp>2020/8/31</stp>
        <tr r="FZ6" s="8"/>
      </tp>
      <tp>
        <v>216.75941503999999</v>
        <stp/>
        <stp>EM_S_VAL_PE_TTM</stp>
        <stp>2</stp>
        <stp>002689.SZ</stp>
        <stp>2021/7/21</stp>
        <tr r="FZ221" s="8"/>
      </tp>
      <tp>
        <v>45.905894480000001</v>
        <stp/>
        <stp>EM_S_VAL_PE_TTM</stp>
        <stp>2</stp>
        <stp>000988.SZ</stp>
        <stp>2020/9/23</stp>
        <tr r="KT23" s="8"/>
      </tp>
      <tp>
        <v>211.1475208</v>
        <stp/>
        <stp>EM_S_VAL_PE_TTM</stp>
        <stp>2</stp>
        <stp>002689.SZ</stp>
        <stp>2021/6/21</stp>
        <tr r="FZ199" s="8"/>
      </tp>
      <tp>
        <v>211.1475208</v>
        <stp/>
        <stp>EM_S_VAL_PE_TTM</stp>
        <stp>2</stp>
        <stp>002689.SZ</stp>
        <stp>2021/5/21</stp>
        <tr r="FZ179" s="8"/>
      </tp>
      <tp>
        <v>385.94088395</v>
        <stp/>
        <stp>EM_S_VAL_PE_TTM</stp>
        <stp>2</stp>
        <stp>002689.SZ</stp>
        <stp>2021/4/21</stp>
        <tr r="FZ160" s="8"/>
      </tp>
      <tp>
        <v>-44.5615217</v>
        <stp/>
        <stp>EM_S_VAL_PE_TTM</stp>
        <stp>2</stp>
        <stp>002689.SZ</stp>
        <stp>2021/1/21</stp>
        <tr r="FZ102" s="8"/>
      </tp>
      <tp>
        <v>-29.426788460000001</v>
        <stp/>
        <stp>EM_S_VAL_PE_TTM</stp>
        <stp>2</stp>
        <stp>002689.SZ</stp>
        <stp>2020/9/30</stp>
        <tr r="FZ28" s="8"/>
      </tp>
      <tp>
        <v>212.55049435999999</v>
        <stp/>
        <stp>EM_S_VAL_PE_TTM</stp>
        <stp>2</stp>
        <stp>002689.SZ</stp>
        <stp>2021/8/20</stp>
        <tr r="FZ243" s="8"/>
      </tp>
      <tp>
        <v>207.6400869</v>
        <stp/>
        <stp>EM_S_VAL_PE_TTM</stp>
        <stp>2</stp>
        <stp>002689.SZ</stp>
        <stp>2021/7/20</stp>
        <tr r="FZ220" s="8"/>
      </tp>
      <tp>
        <v>45.925487259999997</v>
        <stp/>
        <stp>EM_S_VAL_PE_TTM</stp>
        <stp>2</stp>
        <stp>000988.SZ</stp>
        <stp>2020/9/22</stp>
        <tr r="KT22" s="8"/>
      </tp>
      <tp>
        <v>210.44603402000001</v>
        <stp/>
        <stp>EM_S_VAL_PE_TTM</stp>
        <stp>2</stp>
        <stp>002689.SZ</stp>
        <stp>2021/5/20</stp>
        <tr r="FZ178" s="8"/>
      </tp>
      <tp>
        <v>383.52119189000001</v>
        <stp/>
        <stp>EM_S_VAL_PE_TTM</stp>
        <stp>2</stp>
        <stp>002689.SZ</stp>
        <stp>2021/4/20</stp>
        <tr r="FZ159" s="8"/>
      </tp>
      <tp>
        <v>-44.12464404</v>
        <stp/>
        <stp>EM_S_VAL_PE_TTM</stp>
        <stp>2</stp>
        <stp>002689.SZ</stp>
        <stp>2021/1/20</stp>
        <tr r="FZ101" s="8"/>
      </tp>
      <tp>
        <v>210.95852929</v>
        <stp/>
        <stp>EM_S_VAL_PE_TTM</stp>
        <stp>2</stp>
        <stp>002689.SZ</stp>
        <stp>2021/8/27</stp>
        <tr r="FZ248" s="8"/>
      </tp>
      <tp>
        <v>213.95346792000001</v>
        <stp/>
        <stp>EM_S_VAL_PE_TTM</stp>
        <stp>2</stp>
        <stp>002689.SZ</stp>
        <stp>2021/7/27</stp>
        <tr r="FZ225" s="8"/>
      </tp>
      <tp>
        <v>45.082997519999999</v>
        <stp/>
        <stp>EM_S_VAL_PE_TTM</stp>
        <stp>2</stp>
        <stp>000988.SZ</stp>
        <stp>2020/9/25</stp>
        <tr r="KT25" s="8"/>
      </tp>
      <tp>
        <v>212.55049435999999</v>
        <stp/>
        <stp>EM_S_VAL_PE_TTM</stp>
        <stp>2</stp>
        <stp>002689.SZ</stp>
        <stp>2021/5/27</stp>
        <tr r="FZ183" s="8"/>
      </tp>
      <tp>
        <v>373.84455567999998</v>
        <stp/>
        <stp>EM_S_VAL_PE_TTM</stp>
        <stp>2</stp>
        <stp>002689.SZ</stp>
        <stp>2021/4/27</stp>
        <tr r="FZ164" s="8"/>
      </tp>
      <tp>
        <v>-42.814011049999998</v>
        <stp/>
        <stp>EM_S_VAL_PE_TTM</stp>
        <stp>2</stp>
        <stp>002689.SZ</stp>
        <stp>2021/1/27</stp>
        <tr r="FZ106" s="8"/>
      </tp>
      <tp>
        <v>212.94870409999999</v>
        <stp/>
        <stp>EM_S_VAL_PE_TTM</stp>
        <stp>2</stp>
        <stp>002689.SZ</stp>
        <stp>2021/8/26</stp>
        <tr r="FZ247" s="8"/>
      </tp>
      <tp>
        <v>219.56536216000001</v>
        <stp/>
        <stp>EM_S_VAL_PE_TTM</stp>
        <stp>2</stp>
        <stp>002689.SZ</stp>
        <stp>2021/7/26</stp>
        <tr r="FZ224" s="8"/>
      </tp>
      <tp>
        <v>44.847884110000003</v>
        <stp/>
        <stp>EM_S_VAL_PE_TTM</stp>
        <stp>2</stp>
        <stp>000988.SZ</stp>
        <stp>2020/9/24</stp>
        <tr r="KT24" s="8"/>
      </tp>
      <tp>
        <v>214.65495469999999</v>
        <stp/>
        <stp>EM_S_VAL_PE_TTM</stp>
        <stp>2</stp>
        <stp>002689.SZ</stp>
        <stp>2021/5/26</stp>
        <tr r="FZ182" s="8"/>
      </tp>
      <tp>
        <v>373.84455567999998</v>
        <stp/>
        <stp>EM_S_VAL_PE_TTM</stp>
        <stp>2</stp>
        <stp>002689.SZ</stp>
        <stp>2021/4/26</stp>
        <tr r="FZ163" s="8"/>
      </tp>
      <tp>
        <v>-46.01778058</v>
        <stp/>
        <stp>EM_S_VAL_PE_TTM</stp>
        <stp>2</stp>
        <stp>002689.SZ</stp>
        <stp>2021/3/26</stp>
        <tr r="FZ143" s="8"/>
      </tp>
      <tp>
        <v>-49.367176000000001</v>
        <stp/>
        <stp>EM_S_VAL_PE_TTM</stp>
        <stp>2</stp>
        <stp>002689.SZ</stp>
        <stp>2021/2/26</stp>
        <tr r="FZ123" s="8"/>
      </tp>
      <tp>
        <v>-42.522759270000002</v>
        <stp/>
        <stp>EM_S_VAL_PE_TTM</stp>
        <stp>2</stp>
        <stp>002689.SZ</stp>
        <stp>2021/1/26</stp>
        <tr r="FZ105" s="8"/>
      </tp>
      <tp>
        <v>224.47576961999999</v>
        <stp/>
        <stp>EM_S_VAL_PE_TTM</stp>
        <stp>2</stp>
        <stp>002689.SZ</stp>
        <stp>2021/8/25</stp>
        <tr r="FZ246" s="8"/>
      </tp>
      <tp>
        <v>211.1475208</v>
        <stp/>
        <stp>EM_S_VAL_PE_TTM</stp>
        <stp>2</stp>
        <stp>002689.SZ</stp>
        <stp>2021/6/25</stp>
        <tr r="FZ203" s="8"/>
      </tp>
      <tp>
        <v>213.25198114</v>
        <stp/>
        <stp>EM_S_VAL_PE_TTM</stp>
        <stp>2</stp>
        <stp>002689.SZ</stp>
        <stp>2021/5/25</stp>
        <tr r="FZ181" s="8"/>
      </tp>
      <tp>
        <v>-45.872154690000002</v>
        <stp/>
        <stp>EM_S_VAL_PE_TTM</stp>
        <stp>2</stp>
        <stp>002689.SZ</stp>
        <stp>2021/3/25</stp>
        <tr r="FZ142" s="8"/>
      </tp>
      <tp>
        <v>-44.852773480000003</v>
        <stp/>
        <stp>EM_S_VAL_PE_TTM</stp>
        <stp>2</stp>
        <stp>002689.SZ</stp>
        <stp>2021/2/25</stp>
        <tr r="FZ122" s="8"/>
      </tp>
      <tp>
        <v>-42.231507489999998</v>
        <stp/>
        <stp>EM_S_VAL_PE_TTM</stp>
        <stp>2</stp>
        <stp>002689.SZ</stp>
        <stp>2021/1/25</stp>
        <tr r="FZ104" s="8"/>
      </tp>
      <tp>
        <v>223.07279606</v>
        <stp/>
        <stp>EM_S_VAL_PE_TTM</stp>
        <stp>2</stp>
        <stp>002689.SZ</stp>
        <stp>2021/8/24</stp>
        <tr r="FZ245" s="8"/>
      </tp>
      <tp>
        <v>211.1475208</v>
        <stp/>
        <stp>EM_S_VAL_PE_TTM</stp>
        <stp>2</stp>
        <stp>002689.SZ</stp>
        <stp>2021/6/24</stp>
        <tr r="FZ202" s="8"/>
      </tp>
      <tp>
        <v>213.25198114</v>
        <stp/>
        <stp>EM_S_VAL_PE_TTM</stp>
        <stp>2</stp>
        <stp>002689.SZ</stp>
        <stp>2021/5/24</stp>
        <tr r="FZ180" s="8"/>
      </tp>
      <tp>
        <v>-46.309032360000003</v>
        <stp/>
        <stp>EM_S_VAL_PE_TTM</stp>
        <stp>2</stp>
        <stp>002689.SZ</stp>
        <stp>2021/3/24</stp>
        <tr r="FZ141" s="8"/>
      </tp>
      <tp>
        <v>-45.435277030000002</v>
        <stp/>
        <stp>EM_S_VAL_PE_TTM</stp>
        <stp>2</stp>
        <stp>002689.SZ</stp>
        <stp>2021/2/24</stp>
        <tr r="FZ121" s="8"/>
      </tp>
      <tp>
        <v>45.082997519999999</v>
        <stp/>
        <stp>EM_S_VAL_PE_TTM</stp>
        <stp>2</stp>
        <stp>000988.SZ</stp>
        <stp>2020/9/29</stp>
        <tr r="KT27" s="8"/>
      </tp>
      <tp>
        <v>44.573585119999997</v>
        <stp/>
        <stp>EM_S_VAL_PE_TTM</stp>
        <stp>2</stp>
        <stp>000988.SZ</stp>
        <stp>2020/9/28</stp>
        <tr r="KT26" s="8"/>
      </tp>
      <tp>
        <v>203.43116621999999</v>
        <stp/>
        <stp>EM_S_VAL_PE_TTM</stp>
        <stp>2</stp>
        <stp>002689.SZ</stp>
        <stp>2021/7/29</stp>
        <tr r="FZ227" s="8"/>
      </tp>
      <tp>
        <v>215.35644148</v>
        <stp/>
        <stp>EM_S_VAL_PE_TTM</stp>
        <stp>2</stp>
        <stp>002689.SZ</stp>
        <stp>2021/6/29</stp>
        <tr r="FZ205" s="8"/>
      </tp>
      <tp>
        <v>213.95346792000001</v>
        <stp/>
        <stp>EM_S_VAL_PE_TTM</stp>
        <stp>2</stp>
        <stp>002689.SZ</stp>
        <stp>2021/4/29</stp>
        <tr r="FZ166" s="8"/>
      </tp>
      <tp>
        <v>-45.726528799999997</v>
        <stp/>
        <stp>EM_S_VAL_PE_TTM</stp>
        <stp>2</stp>
        <stp>002689.SZ</stp>
        <stp>2021/3/29</stp>
        <tr r="FZ144" s="8"/>
      </tp>
      <tp>
        <v>-42.814011049999998</v>
        <stp/>
        <stp>EM_S_VAL_PE_TTM</stp>
        <stp>2</stp>
        <stp>002689.SZ</stp>
        <stp>2021/1/29</stp>
        <tr r="FZ108" s="8"/>
      </tp>
      <tp>
        <v>202.02819266</v>
        <stp/>
        <stp>EM_S_VAL_PE_TTM</stp>
        <stp>2</stp>
        <stp>002689.SZ</stp>
        <stp>2021/7/28</stp>
        <tr r="FZ226" s="8"/>
      </tp>
      <tp>
        <v>211.1475208</v>
        <stp/>
        <stp>EM_S_VAL_PE_TTM</stp>
        <stp>2</stp>
        <stp>002689.SZ</stp>
        <stp>2021/6/28</stp>
        <tr r="FZ204" s="8"/>
      </tp>
      <tp>
        <v>211.1475208</v>
        <stp/>
        <stp>EM_S_VAL_PE_TTM</stp>
        <stp>2</stp>
        <stp>002689.SZ</stp>
        <stp>2021/5/28</stp>
        <tr r="FZ184" s="8"/>
      </tp>
      <tp>
        <v>214.65495469999999</v>
        <stp/>
        <stp>EM_S_VAL_PE_TTM</stp>
        <stp>2</stp>
        <stp>002689.SZ</stp>
        <stp>2021/4/28</stp>
        <tr r="FZ165" s="8"/>
      </tp>
      <tp>
        <v>-43.10526282</v>
        <stp/>
        <stp>EM_S_VAL_PE_TTM</stp>
        <stp>2</stp>
        <stp>002689.SZ</stp>
        <stp>2021/1/28</stp>
        <tr r="FZ107" s="8"/>
      </tp>
      <tp>
        <v>220.26684893999999</v>
        <stp/>
        <stp>EM_S_VAL_PE_TTM</stp>
        <stp>2</stp>
        <stp>002689.SZ</stp>
        <stp>2021/8/13</stp>
        <tr r="FZ238" s="8"/>
      </tp>
      <tp>
        <v>212.55049435999999</v>
        <stp/>
        <stp>EM_S_VAL_PE_TTM</stp>
        <stp>2</stp>
        <stp>002689.SZ</stp>
        <stp>2021/7/13</stp>
        <tr r="FZ215" s="8"/>
      </tp>
      <tp>
        <v>44.573585119999997</v>
        <stp/>
        <stp>EM_S_VAL_PE_TTM</stp>
        <stp>2</stp>
        <stp>000988.SZ</stp>
        <stp>2020/9/11</stp>
        <tr r="KT15" s="8"/>
      </tp>
      <tp>
        <v>214.65495469999999</v>
        <stp/>
        <stp>EM_S_VAL_PE_TTM</stp>
        <stp>2</stp>
        <stp>002689.SZ</stp>
        <stp>2021/5/13</stp>
        <tr r="FZ173" s="8"/>
      </tp>
      <tp>
        <v>-45.435277030000002</v>
        <stp/>
        <stp>EM_S_VAL_PE_TTM</stp>
        <stp>2</stp>
        <stp>002689.SZ</stp>
        <stp>2021/4/13</stp>
        <tr r="FZ154" s="8"/>
      </tp>
      <tp>
        <v>-41.503378050000002</v>
        <stp/>
        <stp>EM_S_VAL_PE_TTM</stp>
        <stp>2</stp>
        <stp>002689.SZ</stp>
        <stp>2021/1/13</stp>
        <tr r="FZ96" s="8"/>
      </tp>
      <tp>
        <v>218.86387538</v>
        <stp/>
        <stp>EM_S_VAL_PE_TTM</stp>
        <stp>2</stp>
        <stp>002689.SZ</stp>
        <stp>2021/8/12</stp>
        <tr r="FZ237" s="8"/>
      </tp>
      <tp>
        <v>213.95346792000001</v>
        <stp/>
        <stp>EM_S_VAL_PE_TTM</stp>
        <stp>2</stp>
        <stp>002689.SZ</stp>
        <stp>2021/7/12</stp>
        <tr r="FZ214" s="8"/>
      </tp>
      <tp>
        <v>44.436435629999998</v>
        <stp/>
        <stp>EM_S_VAL_PE_TTM</stp>
        <stp>2</stp>
        <stp>000988.SZ</stp>
        <stp>2020/9/10</stp>
        <tr r="KT14" s="8"/>
      </tp>
      <tp>
        <v>216.05792826000001</v>
        <stp/>
        <stp>EM_S_VAL_PE_TTM</stp>
        <stp>2</stp>
        <stp>002689.SZ</stp>
        <stp>2021/5/12</stp>
        <tr r="FZ172" s="8"/>
      </tp>
      <tp>
        <v>-46.01778058</v>
        <stp/>
        <stp>EM_S_VAL_PE_TTM</stp>
        <stp>2</stp>
        <stp>002689.SZ</stp>
        <stp>2021/4/12</stp>
        <tr r="FZ153" s="8"/>
      </tp>
      <tp>
        <v>-47.037161789999999</v>
        <stp/>
        <stp>EM_S_VAL_PE_TTM</stp>
        <stp>2</stp>
        <stp>002689.SZ</stp>
        <stp>2021/3/12</stp>
        <tr r="FZ133" s="8"/>
      </tp>
      <tp>
        <v>-43.250888709999998</v>
        <stp/>
        <stp>EM_S_VAL_PE_TTM</stp>
        <stp>2</stp>
        <stp>002689.SZ</stp>
        <stp>2021/1/12</stp>
        <tr r="FZ95" s="8"/>
      </tp>
      <tp>
        <v>221.66982250000001</v>
        <stp/>
        <stp>EM_S_VAL_PE_TTM</stp>
        <stp>2</stp>
        <stp>002689.SZ</stp>
        <stp>2021/8/11</stp>
        <tr r="FZ236" s="8"/>
      </tp>
      <tp>
        <v>213.95346792000001</v>
        <stp/>
        <stp>EM_S_VAL_PE_TTM</stp>
        <stp>2</stp>
        <stp>002689.SZ</stp>
        <stp>2021/6/11</stp>
        <tr r="FZ194" s="8"/>
      </tp>
      <tp>
        <v>214.65495469999999</v>
        <stp/>
        <stp>EM_S_VAL_PE_TTM</stp>
        <stp>2</stp>
        <stp>002689.SZ</stp>
        <stp>2021/5/11</stp>
        <tr r="FZ171" s="8"/>
      </tp>
      <tp>
        <v>-47.037161789999999</v>
        <stp/>
        <stp>EM_S_VAL_PE_TTM</stp>
        <stp>2</stp>
        <stp>002689.SZ</stp>
        <stp>2021/3/11</stp>
        <tr r="FZ132" s="8"/>
      </tp>
      <tp>
        <v>-43.250888709999998</v>
        <stp/>
        <stp>EM_S_VAL_PE_TTM</stp>
        <stp>2</stp>
        <stp>002689.SZ</stp>
        <stp>2021/1/11</stp>
        <tr r="FZ94" s="8"/>
      </tp>
      <tp>
        <v>218.86387538</v>
        <stp/>
        <stp>EM_S_VAL_PE_TTM</stp>
        <stp>2</stp>
        <stp>002689.SZ</stp>
        <stp>2021/8/10</stp>
        <tr r="FZ235" s="8"/>
      </tp>
      <tp>
        <v>213.25198114</v>
        <stp/>
        <stp>EM_S_VAL_PE_TTM</stp>
        <stp>2</stp>
        <stp>002689.SZ</stp>
        <stp>2021/6/10</stp>
        <tr r="FZ193" s="8"/>
      </tp>
      <tp>
        <v>213.25198114</v>
        <stp/>
        <stp>EM_S_VAL_PE_TTM</stp>
        <stp>2</stp>
        <stp>002689.SZ</stp>
        <stp>2021/5/10</stp>
        <tr r="FZ170" s="8"/>
      </tp>
      <tp>
        <v>-47.037161789999999</v>
        <stp/>
        <stp>EM_S_VAL_PE_TTM</stp>
        <stp>2</stp>
        <stp>002689.SZ</stp>
        <stp>2021/3/10</stp>
        <tr r="FZ131" s="8"/>
      </tp>
      <tp>
        <v>-44.12464404</v>
        <stp/>
        <stp>EM_S_VAL_PE_TTM</stp>
        <stp>2</stp>
        <stp>002689.SZ</stp>
        <stp>2021/2/10</stp>
        <tr r="FZ116" s="8"/>
      </tp>
      <tp>
        <v>213.25198114</v>
        <stp/>
        <stp>EM_S_VAL_PE_TTM</stp>
        <stp>2</stp>
        <stp>002689.SZ</stp>
        <stp>2021/8/17</stp>
        <tr r="FZ240" s="8"/>
      </tp>
      <tp>
        <v>45.984265620000002</v>
        <stp/>
        <stp>EM_S_VAL_PE_TTM</stp>
        <stp>2</stp>
        <stp>000988.SZ</stp>
        <stp>2020/9/15</stp>
        <tr r="KT17" s="8"/>
      </tp>
      <tp>
        <v>209.74454724</v>
        <stp/>
        <stp>EM_S_VAL_PE_TTM</stp>
        <stp>2</stp>
        <stp>002689.SZ</stp>
        <stp>2021/6/17</stp>
        <tr r="FZ197" s="8"/>
      </tp>
      <tp>
        <v>212.55049435999999</v>
        <stp/>
        <stp>EM_S_VAL_PE_TTM</stp>
        <stp>2</stp>
        <stp>002689.SZ</stp>
        <stp>2021/5/17</stp>
        <tr r="FZ175" s="8"/>
      </tp>
      <tp>
        <v>-47.037161789999999</v>
        <stp/>
        <stp>EM_S_VAL_PE_TTM</stp>
        <stp>2</stp>
        <stp>002689.SZ</stp>
        <stp>2021/3/17</stp>
        <tr r="FZ136" s="8"/>
      </tp>
      <tp>
        <v>219.56536216000001</v>
        <stp/>
        <stp>EM_S_VAL_PE_TTM</stp>
        <stp>2</stp>
        <stp>002689.SZ</stp>
        <stp>2021/8/16</stp>
        <tr r="FZ239" s="8"/>
      </tp>
      <tp>
        <v>207.6400869</v>
        <stp/>
        <stp>EM_S_VAL_PE_TTM</stp>
        <stp>2</stp>
        <stp>002689.SZ</stp>
        <stp>2021/7/16</stp>
        <tr r="FZ218" s="8"/>
      </tp>
      <tp>
        <v>45.572817139999998</v>
        <stp/>
        <stp>EM_S_VAL_PE_TTM</stp>
        <stp>2</stp>
        <stp>000988.SZ</stp>
        <stp>2020/9/14</stp>
        <tr r="KT16" s="8"/>
      </tp>
      <tp>
        <v>211.84900758000001</v>
        <stp/>
        <stp>EM_S_VAL_PE_TTM</stp>
        <stp>2</stp>
        <stp>002689.SZ</stp>
        <stp>2021/6/16</stp>
        <tr r="FZ196" s="8"/>
      </tp>
      <tp>
        <v>385.94088395</v>
        <stp/>
        <stp>EM_S_VAL_PE_TTM</stp>
        <stp>2</stp>
        <stp>002689.SZ</stp>
        <stp>2021/4/16</stp>
        <tr r="FZ157" s="8"/>
      </tp>
      <tp>
        <v>-47.910917120000001</v>
        <stp/>
        <stp>EM_S_VAL_PE_TTM</stp>
        <stp>2</stp>
        <stp>002689.SZ</stp>
        <stp>2021/3/16</stp>
        <tr r="FZ135" s="8"/>
      </tp>
      <tp>
        <v>209.74454724</v>
        <stp/>
        <stp>EM_S_VAL_PE_TTM</stp>
        <stp>2</stp>
        <stp>002689.SZ</stp>
        <stp>2021/7/15</stp>
        <tr r="FZ217" s="8"/>
      </tp>
      <tp>
        <v>46.356528529999999</v>
        <stp/>
        <stp>EM_S_VAL_PE_TTM</stp>
        <stp>2</stp>
        <stp>000988.SZ</stp>
        <stp>2020/9/17</stp>
        <tr r="KT19" s="8"/>
      </tp>
      <tp>
        <v>211.1475208</v>
        <stp/>
        <stp>EM_S_VAL_PE_TTM</stp>
        <stp>2</stp>
        <stp>002689.SZ</stp>
        <stp>2021/6/15</stp>
        <tr r="FZ195" s="8"/>
      </tp>
      <tp>
        <v>378.68180776000003</v>
        <stp/>
        <stp>EM_S_VAL_PE_TTM</stp>
        <stp>2</stp>
        <stp>002689.SZ</stp>
        <stp>2021/4/15</stp>
        <tr r="FZ156" s="8"/>
      </tp>
      <tp>
        <v>-47.037161789999999</v>
        <stp/>
        <stp>EM_S_VAL_PE_TTM</stp>
        <stp>2</stp>
        <stp>002689.SZ</stp>
        <stp>2021/3/15</stp>
        <tr r="FZ134" s="8"/>
      </tp>
      <tp>
        <v>-43.833392259999997</v>
        <stp/>
        <stp>EM_S_VAL_PE_TTM</stp>
        <stp>2</stp>
        <stp>002689.SZ</stp>
        <stp>2021/1/15</stp>
        <tr r="FZ98" s="8"/>
      </tp>
      <tp>
        <v>209.04306045999999</v>
        <stp/>
        <stp>EM_S_VAL_PE_TTM</stp>
        <stp>2</stp>
        <stp>002689.SZ</stp>
        <stp>2021/7/14</stp>
        <tr r="FZ216" s="8"/>
      </tp>
      <tp>
        <v>46.121415110000001</v>
        <stp/>
        <stp>EM_S_VAL_PE_TTM</stp>
        <stp>2</stp>
        <stp>000988.SZ</stp>
        <stp>2020/9/16</stp>
        <tr r="KT18" s="8"/>
      </tp>
      <tp>
        <v>216.75941503999999</v>
        <stp/>
        <stp>EM_S_VAL_PE_TTM</stp>
        <stp>2</stp>
        <stp>002689.SZ</stp>
        <stp>2021/5/14</stp>
        <tr r="FZ174" s="8"/>
      </tp>
      <tp>
        <v>378.68180776000003</v>
        <stp/>
        <stp>EM_S_VAL_PE_TTM</stp>
        <stp>2</stp>
        <stp>002689.SZ</stp>
        <stp>2021/4/14</stp>
        <tr r="FZ155" s="8"/>
      </tp>
      <tp>
        <v>-42.377133379999997</v>
        <stp/>
        <stp>EM_S_VAL_PE_TTM</stp>
        <stp>2</stp>
        <stp>002689.SZ</stp>
        <stp>2021/1/14</stp>
        <tr r="FZ97" s="8"/>
      </tp>
      <tp>
        <v>46.61123473</v>
        <stp/>
        <stp>EM_S_VAL_PE_TTM</stp>
        <stp>2</stp>
        <stp>000988.SZ</stp>
        <stp>2020/9/18</stp>
        <tr r="KT20" s="8"/>
      </tp>
      <tp>
        <v>212.55049435999999</v>
        <stp/>
        <stp>EM_S_VAL_PE_TTM</stp>
        <stp>2</stp>
        <stp>002689.SZ</stp>
        <stp>2021/8/19</stp>
        <tr r="FZ242" s="8"/>
      </tp>
      <tp>
        <v>208.34157368000001</v>
        <stp/>
        <stp>EM_S_VAL_PE_TTM</stp>
        <stp>2</stp>
        <stp>002689.SZ</stp>
        <stp>2021/7/19</stp>
        <tr r="FZ219" s="8"/>
      </tp>
      <tp>
        <v>212.55049435999999</v>
        <stp/>
        <stp>EM_S_VAL_PE_TTM</stp>
        <stp>2</stp>
        <stp>002689.SZ</stp>
        <stp>2021/5/19</stp>
        <tr r="FZ177" s="8"/>
      </tp>
      <tp>
        <v>388.36057600999999</v>
        <stp/>
        <stp>EM_S_VAL_PE_TTM</stp>
        <stp>2</stp>
        <stp>002689.SZ</stp>
        <stp>2021/4/19</stp>
        <tr r="FZ158" s="8"/>
      </tp>
      <tp>
        <v>-46.600284129999999</v>
        <stp/>
        <stp>EM_S_VAL_PE_TTM</stp>
        <stp>2</stp>
        <stp>002689.SZ</stp>
        <stp>2021/3/19</stp>
        <tr r="FZ138" s="8"/>
      </tp>
      <tp>
        <v>-45.872154690000002</v>
        <stp/>
        <stp>EM_S_VAL_PE_TTM</stp>
        <stp>2</stp>
        <stp>002689.SZ</stp>
        <stp>2021/2/19</stp>
        <tr r="FZ118" s="8"/>
      </tp>
      <tp>
        <v>-44.270269919999997</v>
        <stp/>
        <stp>EM_S_VAL_PE_TTM</stp>
        <stp>2</stp>
        <stp>002689.SZ</stp>
        <stp>2021/1/19</stp>
        <tr r="FZ100" s="8"/>
      </tp>
      <tp>
        <v>214.65495469999999</v>
        <stp/>
        <stp>EM_S_VAL_PE_TTM</stp>
        <stp>2</stp>
        <stp>002689.SZ</stp>
        <stp>2021/8/18</stp>
        <tr r="FZ241" s="8"/>
      </tp>
      <tp>
        <v>211.84900758000001</v>
        <stp/>
        <stp>EM_S_VAL_PE_TTM</stp>
        <stp>2</stp>
        <stp>002689.SZ</stp>
        <stp>2021/6/18</stp>
        <tr r="FZ198" s="8"/>
      </tp>
      <tp>
        <v>212.55049435999999</v>
        <stp/>
        <stp>EM_S_VAL_PE_TTM</stp>
        <stp>2</stp>
        <stp>002689.SZ</stp>
        <stp>2021/5/18</stp>
        <tr r="FZ176" s="8"/>
      </tp>
      <tp>
        <v>-46.454658240000001</v>
        <stp/>
        <stp>EM_S_VAL_PE_TTM</stp>
        <stp>2</stp>
        <stp>002689.SZ</stp>
        <stp>2021/3/18</stp>
        <tr r="FZ137" s="8"/>
      </tp>
      <tp>
        <v>-44.852773480000003</v>
        <stp/>
        <stp>EM_S_VAL_PE_TTM</stp>
        <stp>2</stp>
        <stp>002689.SZ</stp>
        <stp>2021/2/18</stp>
        <tr r="FZ117" s="8"/>
      </tp>
      <tp>
        <v>-43.979018150000002</v>
        <stp/>
        <stp>EM_S_VAL_PE_TTM</stp>
        <stp>2</stp>
        <stp>002689.SZ</stp>
        <stp>2021/1/18</stp>
        <tr r="FZ99" s="8"/>
      </tp>
      <tp>
        <v>45.651250820000001</v>
        <stp/>
        <stp>EM_S_VAL_PE_TTM</stp>
        <stp>2</stp>
        <stp>000988.SZ</stp>
        <stp>2021/1/11</stp>
        <tr r="KT94" s="8"/>
      </tp>
      <tp>
        <v>40.727328280000002</v>
        <stp/>
        <stp>EM_S_VAL_PE_TTM</stp>
        <stp>2</stp>
        <stp>000988.SZ</stp>
        <stp>2021/3/11</stp>
        <tr r="KT132" s="8"/>
      </tp>
      <tp>
        <v>29.705440360000001</v>
        <stp/>
        <stp>EM_S_VAL_PE_TTM</stp>
        <stp>2</stp>
        <stp>000988.SZ</stp>
        <stp>2021/5/11</stp>
        <tr r="KT171" s="8"/>
      </tp>
      <tp>
        <v>31.35656899</v>
        <stp/>
        <stp>EM_S_VAL_PE_TTM</stp>
        <stp>2</stp>
        <stp>000988.SZ</stp>
        <stp>2021/6/11</stp>
        <tr r="KT194" s="8"/>
      </tp>
      <tp>
        <v>54.39920884</v>
        <stp/>
        <stp>EM_S_VAL_PE_TTM</stp>
        <stp>2</stp>
        <stp>000988.SZ</stp>
        <stp>2021/8/11</stp>
        <tr r="KT236" s="8"/>
      </tp>
      <tp>
        <v>41.471642150000001</v>
        <stp/>
        <stp>EM_S_VAL_PE_TTM</stp>
        <stp>2</stp>
        <stp>000988.SZ</stp>
        <stp>2021/2/10</stp>
        <tr r="KT116" s="8"/>
      </tp>
      <tp>
        <v>40.46013868</v>
        <stp/>
        <stp>EM_S_VAL_PE_TTM</stp>
        <stp>2</stp>
        <stp>000988.SZ</stp>
        <stp>2021/3/10</stp>
        <tr r="KT131" s="8"/>
      </tp>
      <tp>
        <v>29.675690289999999</v>
        <stp/>
        <stp>EM_S_VAL_PE_TTM</stp>
        <stp>2</stp>
        <stp>000988.SZ</stp>
        <stp>2021/5/10</stp>
        <tr r="KT170" s="8"/>
      </tp>
      <tp>
        <v>31.252443759999998</v>
        <stp/>
        <stp>EM_S_VAL_PE_TTM</stp>
        <stp>2</stp>
        <stp>000988.SZ</stp>
        <stp>2021/6/10</stp>
        <tr r="KT193" s="8"/>
      </tp>
      <tp>
        <v>53.372128719999999</v>
        <stp/>
        <stp>EM_S_VAL_PE_TTM</stp>
        <stp>2</stp>
        <stp>000988.SZ</stp>
        <stp>2021/8/10</stp>
        <tr r="KT235" s="8"/>
      </tp>
      <tp>
        <v>47.330728270000002</v>
        <stp/>
        <stp>EM_S_VAL_PE_TTM</stp>
        <stp>2</stp>
        <stp>000988.SZ</stp>
        <stp>2021/1/13</stp>
        <tr r="KT96" s="8"/>
      </tp>
      <tp>
        <v>38.047225449999999</v>
        <stp/>
        <stp>EM_S_VAL_PE_TTM</stp>
        <stp>2</stp>
        <stp>000988.SZ</stp>
        <stp>2021/4/13</stp>
        <tr r="KT154" s="8"/>
      </tp>
      <tp>
        <v>29.72031539</v>
        <stp/>
        <stp>EM_S_VAL_PE_TTM</stp>
        <stp>2</stp>
        <stp>000988.SZ</stp>
        <stp>2021/5/13</stp>
        <tr r="KT173" s="8"/>
      </tp>
      <tp>
        <v>-31.453184069999999</v>
        <stp/>
        <stp>EM_S_VAL_PE_TTM</stp>
        <stp>2</stp>
        <stp>002689.SZ</stp>
        <stp>2020/9/11</stp>
        <tr r="FZ15" s="8"/>
      </tp>
      <tp>
        <v>35.923204040000002</v>
        <stp/>
        <stp>EM_S_VAL_PE_TTM</stp>
        <stp>2</stp>
        <stp>000988.SZ</stp>
        <stp>2021/7/13</stp>
        <tr r="KT215" s="8"/>
      </tp>
      <tp>
        <v>54.939777329999998</v>
        <stp/>
        <stp>EM_S_VAL_PE_TTM</stp>
        <stp>2</stp>
        <stp>000988.SZ</stp>
        <stp>2021/8/13</stp>
        <tr r="KT238" s="8"/>
      </tp>
      <tp>
        <v>45.7275907</v>
        <stp/>
        <stp>EM_S_VAL_PE_TTM</stp>
        <stp>2</stp>
        <stp>000988.SZ</stp>
        <stp>2021/1/12</stp>
        <tr r="KT95" s="8"/>
      </tp>
      <tp>
        <v>39.86850458</v>
        <stp/>
        <stp>EM_S_VAL_PE_TTM</stp>
        <stp>2</stp>
        <stp>000988.SZ</stp>
        <stp>2021/3/12</stp>
        <tr r="KT133" s="8"/>
      </tp>
      <tp>
        <v>37.901100720000002</v>
        <stp/>
        <stp>EM_S_VAL_PE_TTM</stp>
        <stp>2</stp>
        <stp>000988.SZ</stp>
        <stp>2021/4/12</stp>
        <tr r="KT153" s="8"/>
      </tp>
      <tp>
        <v>30.07731617</v>
        <stp/>
        <stp>EM_S_VAL_PE_TTM</stp>
        <stp>2</stp>
        <stp>000988.SZ</stp>
        <stp>2021/5/12</stp>
        <tr r="KT172" s="8"/>
      </tp>
      <tp>
        <v>-32.24612149</v>
        <stp/>
        <stp>EM_S_VAL_PE_TTM</stp>
        <stp>2</stp>
        <stp>002689.SZ</stp>
        <stp>2020/9/10</stp>
        <tr r="FZ14" s="8"/>
      </tp>
      <tp>
        <v>36.91983123</v>
        <stp/>
        <stp>EM_S_VAL_PE_TTM</stp>
        <stp>2</stp>
        <stp>000988.SZ</stp>
        <stp>2021/7/12</stp>
        <tr r="KT214" s="8"/>
      </tp>
      <tp>
        <v>56.074971159999997</v>
        <stp/>
        <stp>EM_S_VAL_PE_TTM</stp>
        <stp>2</stp>
        <stp>000988.SZ</stp>
        <stp>2021/8/12</stp>
        <tr r="KT237" s="8"/>
      </tp>
      <tp>
        <v>47.655172780000001</v>
        <stp/>
        <stp>EM_S_VAL_PE_TTM</stp>
        <stp>2</stp>
        <stp>000988.SZ</stp>
        <stp>2021/1/15</stp>
        <tr r="KT98" s="8"/>
      </tp>
      <tp>
        <v>39.143275680000002</v>
        <stp/>
        <stp>EM_S_VAL_PE_TTM</stp>
        <stp>2</stp>
        <stp>000988.SZ</stp>
        <stp>2021/3/15</stp>
        <tr r="KT134" s="8"/>
      </tp>
      <tp>
        <v>37.663648039999998</v>
        <stp/>
        <stp>EM_S_VAL_PE_TTM</stp>
        <stp>2</stp>
        <stp>000988.SZ</stp>
        <stp>2021/4/15</stp>
        <tr r="KT156" s="8"/>
      </tp>
      <tp>
        <v>32.130070689999997</v>
        <stp/>
        <stp>EM_S_VAL_PE_TTM</stp>
        <stp>2</stp>
        <stp>000988.SZ</stp>
        <stp>2021/6/15</stp>
        <tr r="KT195" s="8"/>
      </tp>
      <tp>
        <v>-31.365079919999999</v>
        <stp/>
        <stp>EM_S_VAL_PE_TTM</stp>
        <stp>2</stp>
        <stp>002689.SZ</stp>
        <stp>2020/9/17</stp>
        <tr r="FZ19" s="8"/>
      </tp>
      <tp>
        <v>34.986076969999999</v>
        <stp/>
        <stp>EM_S_VAL_PE_TTM</stp>
        <stp>2</stp>
        <stp>000988.SZ</stp>
        <stp>2021/7/15</stp>
        <tr r="KT217" s="8"/>
      </tp>
      <tp>
        <v>46.910858910000002</v>
        <stp/>
        <stp>EM_S_VAL_PE_TTM</stp>
        <stp>2</stp>
        <stp>000988.SZ</stp>
        <stp>2021/1/14</stp>
        <tr r="KT97" s="8"/>
      </tp>
      <tp>
        <v>37.700179220000003</v>
        <stp/>
        <stp>EM_S_VAL_PE_TTM</stp>
        <stp>2</stp>
        <stp>000988.SZ</stp>
        <stp>2021/4/14</stp>
        <tr r="KT155" s="8"/>
      </tp>
      <tp>
        <v>30.047566110000002</v>
        <stp/>
        <stp>EM_S_VAL_PE_TTM</stp>
        <stp>2</stp>
        <stp>000988.SZ</stp>
        <stp>2021/5/14</stp>
        <tr r="KT174" s="8"/>
      </tp>
      <tp>
        <v>-31.276975759999999</v>
        <stp/>
        <stp>EM_S_VAL_PE_TTM</stp>
        <stp>2</stp>
        <stp>002689.SZ</stp>
        <stp>2020/9/16</stp>
        <tr r="FZ18" s="8"/>
      </tp>
      <tp>
        <v>35.357952789999999</v>
        <stp/>
        <stp>EM_S_VAL_PE_TTM</stp>
        <stp>2</stp>
        <stp>000988.SZ</stp>
        <stp>2021/7/14</stp>
        <tr r="KT216" s="8"/>
      </tp>
      <tp>
        <v>39.467720190000001</v>
        <stp/>
        <stp>EM_S_VAL_PE_TTM</stp>
        <stp>2</stp>
        <stp>000988.SZ</stp>
        <stp>2021/3/17</stp>
        <tr r="KT136" s="8"/>
      </tp>
      <tp>
        <v>29.854190679999999</v>
        <stp/>
        <stp>EM_S_VAL_PE_TTM</stp>
        <stp>2</stp>
        <stp>000988.SZ</stp>
        <stp>2021/5/17</stp>
        <tr r="KT175" s="8"/>
      </tp>
      <tp>
        <v>31.802819970000002</v>
        <stp/>
        <stp>EM_S_VAL_PE_TTM</stp>
        <stp>2</stp>
        <stp>000988.SZ</stp>
        <stp>2021/6/17</stp>
        <tr r="KT197" s="8"/>
      </tp>
      <tp>
        <v>-31.89370486</v>
        <stp/>
        <stp>EM_S_VAL_PE_TTM</stp>
        <stp>2</stp>
        <stp>002689.SZ</stp>
        <stp>2020/9/15</stp>
        <tr r="FZ17" s="8"/>
      </tp>
      <tp>
        <v>49.299846109999997</v>
        <stp/>
        <stp>EM_S_VAL_PE_TTM</stp>
        <stp>2</stp>
        <stp>000988.SZ</stp>
        <stp>2021/8/17</stp>
        <tr r="KT240" s="8"/>
      </tp>
      <tp>
        <v>39.276870479999999</v>
        <stp/>
        <stp>EM_S_VAL_PE_TTM</stp>
        <stp>2</stp>
        <stp>000988.SZ</stp>
        <stp>2021/3/16</stp>
        <tr r="KT135" s="8"/>
      </tp>
      <tp>
        <v>38.065491039999998</v>
        <stp/>
        <stp>EM_S_VAL_PE_TTM</stp>
        <stp>2</stp>
        <stp>000988.SZ</stp>
        <stp>2021/4/16</stp>
        <tr r="KT157" s="8"/>
      </tp>
      <tp>
        <v>31.207818660000001</v>
        <stp/>
        <stp>EM_S_VAL_PE_TTM</stp>
        <stp>2</stp>
        <stp>000988.SZ</stp>
        <stp>2021/6/16</stp>
        <tr r="KT196" s="8"/>
      </tp>
      <tp>
        <v>-32.06991317</v>
        <stp/>
        <stp>EM_S_VAL_PE_TTM</stp>
        <stp>2</stp>
        <stp>002689.SZ</stp>
        <stp>2020/9/14</stp>
        <tr r="FZ16" s="8"/>
      </tp>
      <tp>
        <v>35.625703379999997</v>
        <stp/>
        <stp>EM_S_VAL_PE_TTM</stp>
        <stp>2</stp>
        <stp>000988.SZ</stp>
        <stp>2021/7/16</stp>
        <tr r="KT218" s="8"/>
      </tp>
      <tp>
        <v>51.408063210000002</v>
        <stp/>
        <stp>EM_S_VAL_PE_TTM</stp>
        <stp>2</stp>
        <stp>000988.SZ</stp>
        <stp>2021/8/16</stp>
        <tr r="KT239" s="8"/>
      </tp>
      <tp>
        <v>48.590336360000002</v>
        <stp/>
        <stp>EM_S_VAL_PE_TTM</stp>
        <stp>2</stp>
        <stp>000988.SZ</stp>
        <stp>2021/1/19</stp>
        <tr r="KT100" s="8"/>
      </tp>
      <tp>
        <v>42.750335210000003</v>
        <stp/>
        <stp>EM_S_VAL_PE_TTM</stp>
        <stp>2</stp>
        <stp>000988.SZ</stp>
        <stp>2021/2/19</stp>
        <tr r="KT118" s="8"/>
      </tp>
      <tp>
        <v>40.517393599999998</v>
        <stp/>
        <stp>EM_S_VAL_PE_TTM</stp>
        <stp>2</stp>
        <stp>000988.SZ</stp>
        <stp>2021/3/19</stp>
        <tr r="KT138" s="8"/>
      </tp>
      <tp>
        <v>38.576927580000003</v>
        <stp/>
        <stp>EM_S_VAL_PE_TTM</stp>
        <stp>2</stp>
        <stp>000988.SZ</stp>
        <stp>2021/4/19</stp>
        <tr r="KT158" s="8"/>
      </tp>
      <tp>
        <v>30.478942060000001</v>
        <stp/>
        <stp>EM_S_VAL_PE_TTM</stp>
        <stp>2</stp>
        <stp>000988.SZ</stp>
        <stp>2021/5/19</stp>
        <tr r="KT177" s="8"/>
      </tp>
      <tp>
        <v>35.71495358</v>
        <stp/>
        <stp>EM_S_VAL_PE_TTM</stp>
        <stp>2</stp>
        <stp>000988.SZ</stp>
        <stp>2021/7/19</stp>
        <tr r="KT219" s="8"/>
      </tp>
      <tp>
        <v>50.002585140000001</v>
        <stp/>
        <stp>EM_S_VAL_PE_TTM</stp>
        <stp>2</stp>
        <stp>000988.SZ</stp>
        <stp>2021/8/19</stp>
        <tr r="KT242" s="8"/>
      </tp>
      <tp>
        <v>48.304061799999999</v>
        <stp/>
        <stp>EM_S_VAL_PE_TTM</stp>
        <stp>2</stp>
        <stp>000988.SZ</stp>
        <stp>2021/1/18</stp>
        <tr r="KT99" s="8"/>
      </tp>
      <tp>
        <v>42.616740409999998</v>
        <stp/>
        <stp>EM_S_VAL_PE_TTM</stp>
        <stp>2</stp>
        <stp>000988.SZ</stp>
        <stp>2021/2/18</stp>
        <tr r="KT117" s="8"/>
      </tp>
      <tp>
        <v>41.070857760000003</v>
        <stp/>
        <stp>EM_S_VAL_PE_TTM</stp>
        <stp>2</stp>
        <stp>000988.SZ</stp>
        <stp>2021/3/18</stp>
        <tr r="KT137" s="8"/>
      </tp>
      <tp>
        <v>29.869065719999998</v>
        <stp/>
        <stp>EM_S_VAL_PE_TTM</stp>
        <stp>2</stp>
        <stp>000988.SZ</stp>
        <stp>2021/5/18</stp>
        <tr r="KT176" s="8"/>
      </tp>
      <tp>
        <v>32.174695790000001</v>
        <stp/>
        <stp>EM_S_VAL_PE_TTM</stp>
        <stp>2</stp>
        <stp>000988.SZ</stp>
        <stp>2021/6/18</stp>
        <tr r="KT198" s="8"/>
      </tp>
      <tp>
        <v>49.281827159999999</v>
        <stp/>
        <stp>EM_S_VAL_PE_TTM</stp>
        <stp>2</stp>
        <stp>000988.SZ</stp>
        <stp>2021/8/18</stp>
        <tr r="KT241" s="8"/>
      </tp>
      <tp>
        <v>-31.805600699999999</v>
        <stp/>
        <stp>EM_S_VAL_PE_TTM</stp>
        <stp>2</stp>
        <stp>002689.SZ</stp>
        <stp>2020/9/18</stp>
        <tr r="FZ20" s="8"/>
      </tp>
      <tp>
        <v>35.857554559999997</v>
        <stp/>
        <stp>EM_S_VAL_PE_TTM</stp>
        <stp>2</stp>
        <stp>002073.SZ</stp>
        <stp>2021/8/13</stp>
        <tr r="JO238" s="8"/>
      </tp>
      <tp>
        <v>-49.580964399999999</v>
        <stp/>
        <stp>EM_S_VAL_PE_TTM</stp>
        <stp>2</stp>
        <stp>002870.SZ</stp>
        <stp>2021/3/23</stp>
        <tr r="CF140" s="8"/>
      </tp>
      <tp>
        <v>-48.666186459999999</v>
        <stp/>
        <stp>EM_S_VAL_PE_TTM</stp>
        <stp>2</stp>
        <stp>002870.SZ</stp>
        <stp>2021/2/23</stp>
        <tr r="CF120" s="8"/>
      </tp>
      <tp>
        <v>-64.121066130000003</v>
        <stp/>
        <stp>EM_S_VAL_PE_TTM</stp>
        <stp>2</stp>
        <stp>300441.SZ</stp>
        <stp>2020/9/21</stp>
        <tr r="EO21" s="8"/>
      </tp>
      <tp>
        <v>-65.066345290000001</v>
        <stp/>
        <stp>EM_S_VAL_PE_TTM</stp>
        <stp>2</stp>
        <stp>300442.SZ</stp>
        <stp>2020/9/11</stp>
        <tr r="EL15" s="8"/>
      </tp>
      <tp>
        <v>35.095113820000002</v>
        <stp/>
        <stp>EM_S_VAL_PE_TTM</stp>
        <stp>2</stp>
        <stp>002870.SZ</stp>
        <stp>2021/4/23</stp>
        <tr r="CF162" s="8"/>
      </tp>
      <tp>
        <v>51.660969919999999</v>
        <stp/>
        <stp>EM_S_VAL_PE_TTM</stp>
        <stp>2</stp>
        <stp>300441.SZ</stp>
        <stp>2021/8/31</stp>
        <tr r="EO250" s="8"/>
      </tp>
      <tp>
        <v>36.015714699999997</v>
        <stp/>
        <stp>EM_S_VAL_PE_TTM</stp>
        <stp>2</stp>
        <stp>002870.SZ</stp>
        <stp>2021/7/23</stp>
        <tr r="CF223" s="8"/>
      </tp>
      <tp>
        <v>34.214928960000002</v>
        <stp/>
        <stp>EM_S_VAL_PE_TTM</stp>
        <stp>2</stp>
        <stp>002870.SZ</stp>
        <stp>2021/6/23</stp>
        <tr r="CF201" s="8"/>
      </tp>
      <tp>
        <v>137.06752269</v>
        <stp/>
        <stp>EM_S_VAL_PE_TTM</stp>
        <stp>2</stp>
        <stp>002073.SZ</stp>
        <stp>2021/1/13</stp>
        <tr r="JO96" s="8"/>
      </tp>
      <tp>
        <v>41.251446899999998</v>
        <stp/>
        <stp>EM_S_VAL_PE_TTM</stp>
        <stp>2</stp>
        <stp>002871.SZ</stp>
        <stp>2020/9/23</stp>
        <tr r="CG23" s="8"/>
      </tp>
      <tp>
        <v>42.492547909999999</v>
        <stp/>
        <stp>EM_S_VAL_PE_TTM</stp>
        <stp>2</stp>
        <stp>300441.SZ</stp>
        <stp>2021/5/31</stp>
        <tr r="EO185" s="8"/>
      </tp>
      <tp>
        <v>36.015714699999997</v>
        <stp/>
        <stp>EM_S_VAL_PE_TTM</stp>
        <stp>2</stp>
        <stp>002870.SZ</stp>
        <stp>2021/8/23</stp>
        <tr r="CF244" s="8"/>
      </tp>
      <tp>
        <v>30.361630309999999</v>
        <stp/>
        <stp>EM_S_VAL_PE_TTM</stp>
        <stp>2</stp>
        <stp>002073.SZ</stp>
        <stp>2021/5/13</stp>
        <tr r="JO173" s="8"/>
      </tp>
      <tp>
        <v>144.91864570999999</v>
        <stp/>
        <stp>EM_S_VAL_PE_TTM</stp>
        <stp>2</stp>
        <stp>002073.SZ</stp>
        <stp>2021/4/13</stp>
        <tr r="JO154" s="8"/>
      </tp>
      <tp>
        <v>32.305310839999997</v>
        <stp/>
        <stp>EM_S_VAL_PE_TTM</stp>
        <stp>2</stp>
        <stp>002073.SZ</stp>
        <stp>2021/7/13</stp>
        <tr r="JO215" s="8"/>
      </tp>
      <tp>
        <v>-121.62751774</v>
        <stp/>
        <stp>EM_S_VAL_PE_TTM</stp>
        <stp>2</stp>
        <stp>300441.SZ</stp>
        <stp>2021/3/31</stp>
        <tr r="EO146" s="8"/>
      </tp>
      <tp>
        <v>-58.019790899999997</v>
        <stp/>
        <stp>EM_S_VAL_PE_TTM</stp>
        <stp>2</stp>
        <stp>002870.SZ</stp>
        <stp>2021/1/22</stp>
        <tr r="CF103" s="8"/>
      </tp>
      <tp>
        <v>35.790531090000002</v>
        <stp/>
        <stp>EM_S_VAL_PE_TTM</stp>
        <stp>2</stp>
        <stp>002073.SZ</stp>
        <stp>2021/8/12</stp>
        <tr r="JO237" s="8"/>
      </tp>
      <tp>
        <v>-51.890778699999998</v>
        <stp/>
        <stp>EM_S_VAL_PE_TTM</stp>
        <stp>2</stp>
        <stp>002870.SZ</stp>
        <stp>2021/3/22</stp>
        <tr r="CF139" s="8"/>
      </tp>
      <tp>
        <v>-48.597578110000001</v>
        <stp/>
        <stp>EM_S_VAL_PE_TTM</stp>
        <stp>2</stp>
        <stp>002870.SZ</stp>
        <stp>2021/2/22</stp>
        <tr r="CF119" s="8"/>
      </tp>
      <tp>
        <v>-63.654599709999999</v>
        <stp/>
        <stp>EM_S_VAL_PE_TTM</stp>
        <stp>2</stp>
        <stp>300442.SZ</stp>
        <stp>2020/9/10</stp>
        <tr r="EL14" s="8"/>
      </tp>
      <tp>
        <v>34.549746659999997</v>
        <stp/>
        <stp>EM_S_VAL_PE_TTM</stp>
        <stp>2</stp>
        <stp>002870.SZ</stp>
        <stp>2021/4/22</stp>
        <tr r="CF161" s="8"/>
      </tp>
      <tp>
        <v>53.320922719999999</v>
        <stp/>
        <stp>EM_S_VAL_PE_TTM</stp>
        <stp>2</stp>
        <stp>300441.SZ</stp>
        <stp>2021/8/30</stp>
        <tr r="EO249" s="8"/>
      </tp>
      <tp>
        <v>35.809910610000003</v>
        <stp/>
        <stp>EM_S_VAL_PE_TTM</stp>
        <stp>2</stp>
        <stp>002870.SZ</stp>
        <stp>2021/7/22</stp>
        <tr r="CF222" s="8"/>
      </tp>
      <tp>
        <v>33.412293040000002</v>
        <stp/>
        <stp>EM_S_VAL_PE_TTM</stp>
        <stp>2</stp>
        <stp>002870.SZ</stp>
        <stp>2021/6/22</stp>
        <tr r="CF200" s="8"/>
      </tp>
      <tp>
        <v>140.01169382</v>
        <stp/>
        <stp>EM_S_VAL_PE_TTM</stp>
        <stp>2</stp>
        <stp>002073.SZ</stp>
        <stp>2021/1/12</stp>
        <tr r="JO95" s="8"/>
      </tp>
      <tp>
        <v>40.58051571</v>
        <stp/>
        <stp>EM_S_VAL_PE_TTM</stp>
        <stp>2</stp>
        <stp>002871.SZ</stp>
        <stp>2020/9/22</stp>
        <tr r="CG22" s="8"/>
      </tp>
      <tp>
        <v>43.942098770000001</v>
        <stp/>
        <stp>EM_S_VAL_PE_TTM</stp>
        <stp>2</stp>
        <stp>300441.SZ</stp>
        <stp>2021/4/30</stp>
        <tr r="EO167" s="8"/>
      </tp>
      <tp>
        <v>142.95586495000001</v>
        <stp/>
        <stp>EM_S_VAL_PE_TTM</stp>
        <stp>2</stp>
        <stp>002073.SZ</stp>
        <stp>2021/3/12</stp>
        <tr r="JO133" s="8"/>
      </tp>
      <tp>
        <v>46.478678270000003</v>
        <stp/>
        <stp>EM_S_VAL_PE_TTM</stp>
        <stp>2</stp>
        <stp>300441.SZ</stp>
        <stp>2021/7/30</stp>
        <tr r="EO228" s="8"/>
      </tp>
      <tp>
        <v>42.989536780000002</v>
        <stp/>
        <stp>EM_S_VAL_PE_TTM</stp>
        <stp>2</stp>
        <stp>300441.SZ</stp>
        <stp>2021/6/30</stp>
        <tr r="EO206" s="8"/>
      </tp>
      <tp>
        <v>30.62972418</v>
        <stp/>
        <stp>EM_S_VAL_PE_TTM</stp>
        <stp>2</stp>
        <stp>002073.SZ</stp>
        <stp>2021/5/12</stp>
        <tr r="JO172" s="8"/>
      </tp>
      <tp>
        <v>144.59151557999999</v>
        <stp/>
        <stp>EM_S_VAL_PE_TTM</stp>
        <stp>2</stp>
        <stp>002073.SZ</stp>
        <stp>2021/4/12</stp>
        <tr r="JO153" s="8"/>
      </tp>
      <tp>
        <v>32.238287370000002</v>
        <stp/>
        <stp>EM_S_VAL_PE_TTM</stp>
        <stp>2</stp>
        <stp>002073.SZ</stp>
        <stp>2021/7/12</stp>
        <tr r="JO214" s="8"/>
      </tp>
      <tp>
        <v>-123.99908494</v>
        <stp/>
        <stp>EM_S_VAL_PE_TTM</stp>
        <stp>2</stp>
        <stp>300441.SZ</stp>
        <stp>2021/3/30</stp>
        <tr r="EO145" s="8"/>
      </tp>
      <tp>
        <v>-57.402315790000003</v>
        <stp/>
        <stp>EM_S_VAL_PE_TTM</stp>
        <stp>2</stp>
        <stp>002870.SZ</stp>
        <stp>2021/1/21</stp>
        <tr r="CF102" s="8"/>
      </tp>
      <tp>
        <v>34.9862495</v>
        <stp/>
        <stp>EM_S_VAL_PE_TTM</stp>
        <stp>2</stp>
        <stp>002073.SZ</stp>
        <stp>2021/8/11</stp>
        <tr r="JO236" s="8"/>
      </tp>
      <tp>
        <v>52.726582219999997</v>
        <stp/>
        <stp>EM_S_VAL_PE_TTM</stp>
        <stp>2</stp>
        <stp>002272.SZ</stp>
        <stp>2020/9/11</stp>
        <tr r="IZ15" s="8"/>
      </tp>
      <tp>
        <v>27.23466912</v>
        <stp/>
        <stp>EM_S_VAL_PE_TTM</stp>
        <stp>2</stp>
        <stp>002871.SZ</stp>
        <stp>2021/3/31</stp>
        <tr r="CG146" s="8"/>
      </tp>
      <tp>
        <v>25.19041988</v>
        <stp/>
        <stp>EM_S_VAL_PE_TTM</stp>
        <stp>2</stp>
        <stp>002870.SZ</stp>
        <stp>2021/5/21</stp>
        <tr r="CF179" s="8"/>
      </tp>
      <tp>
        <v>27.452597699999998</v>
        <stp/>
        <stp>EM_S_VAL_PE_TTM</stp>
        <stp>2</stp>
        <stp>002871.SZ</stp>
        <stp>2021/5/31</stp>
        <tr r="CG185" s="8"/>
      </tp>
      <tp>
        <v>-63.918578549999999</v>
        <stp/>
        <stp>EM_S_VAL_PE_TTM</stp>
        <stp>2</stp>
        <stp>300441.SZ</stp>
        <stp>2020/9/23</stp>
        <tr r="EO23" s="8"/>
      </tp>
      <tp>
        <v>35.065634520000003</v>
        <stp/>
        <stp>EM_S_VAL_PE_TTM</stp>
        <stp>2</stp>
        <stp>002870.SZ</stp>
        <stp>2021/4/21</stp>
        <tr r="CF160" s="8"/>
      </tp>
      <tp>
        <v>36.32442082</v>
        <stp/>
        <stp>EM_S_VAL_PE_TTM</stp>
        <stp>2</stp>
        <stp>002870.SZ</stp>
        <stp>2021/7/21</stp>
        <tr r="CF221" s="8"/>
      </tp>
      <tp>
        <v>30.376682800000001</v>
        <stp/>
        <stp>EM_S_VAL_PE_TTM</stp>
        <stp>2</stp>
        <stp>002870.SZ</stp>
        <stp>2021/6/21</stp>
        <tr r="CF199" s="8"/>
      </tp>
      <tp>
        <v>138.37604318999999</v>
        <stp/>
        <stp>EM_S_VAL_PE_TTM</stp>
        <stp>2</stp>
        <stp>002073.SZ</stp>
        <stp>2021/1/11</stp>
        <tr r="JO94" s="8"/>
      </tp>
      <tp>
        <v>40.385729240000003</v>
        <stp/>
        <stp>EM_S_VAL_PE_TTM</stp>
        <stp>2</stp>
        <stp>002871.SZ</stp>
        <stp>2020/9/21</stp>
        <tr r="CG21" s="8"/>
      </tp>
      <tp>
        <v>-40.43563382</v>
        <stp/>
        <stp>EM_S_VAL_PE_TTM</stp>
        <stp>2</stp>
        <stp>002870.SZ</stp>
        <stp>2020/8/31</stp>
        <tr r="CF6" s="8"/>
      </tp>
      <tp>
        <v>30.26706334</v>
        <stp/>
        <stp>EM_S_VAL_PE_TTM</stp>
        <stp>2</stp>
        <stp>002871.SZ</stp>
        <stp>2021/8/31</stp>
        <tr r="CG250" s="8"/>
      </tp>
      <tp>
        <v>30.644711130000001</v>
        <stp/>
        <stp>EM_S_VAL_PE_TTM</stp>
        <stp>2</stp>
        <stp>002972.SZ</stp>
        <stp>2020/9/11</stp>
        <tr r="AE15" s="8"/>
      </tp>
      <tp>
        <v>143.93725533</v>
        <stp/>
        <stp>EM_S_VAL_PE_TTM</stp>
        <stp>2</stp>
        <stp>002073.SZ</stp>
        <stp>2021/3/11</stp>
        <tr r="JO132" s="8"/>
      </tp>
      <tp>
        <v>30.02651298</v>
        <stp/>
        <stp>EM_S_VAL_PE_TTM</stp>
        <stp>2</stp>
        <stp>002073.SZ</stp>
        <stp>2021/5/11</stp>
        <tr r="JO171" s="8"/>
      </tp>
      <tp>
        <v>33.176615900000002</v>
        <stp/>
        <stp>EM_S_VAL_PE_TTM</stp>
        <stp>2</stp>
        <stp>002073.SZ</stp>
        <stp>2021/6/11</stp>
        <tr r="JO194" s="8"/>
      </tp>
      <tp>
        <v>-56.944926819999999</v>
        <stp/>
        <stp>EM_S_VAL_PE_TTM</stp>
        <stp>2</stp>
        <stp>002870.SZ</stp>
        <stp>2021/1/20</stp>
        <tr r="CF101" s="8"/>
      </tp>
      <tp>
        <v>34.651132160000003</v>
        <stp/>
        <stp>EM_S_VAL_PE_TTM</stp>
        <stp>2</stp>
        <stp>002073.SZ</stp>
        <stp>2021/8/10</stp>
        <tr r="JO235" s="8"/>
      </tp>
      <tp>
        <v>52.294397119999999</v>
        <stp/>
        <stp>EM_S_VAL_PE_TTM</stp>
        <stp>2</stp>
        <stp>002272.SZ</stp>
        <stp>2020/9/10</stp>
        <tr r="IZ14" s="8"/>
      </tp>
      <tp>
        <v>26.986705520000001</v>
        <stp/>
        <stp>EM_S_VAL_PE_TTM</stp>
        <stp>2</stp>
        <stp>002871.SZ</stp>
        <stp>2021/3/30</stp>
        <tr r="CG145" s="8"/>
      </tp>
      <tp>
        <v>24.336332930000001</v>
        <stp/>
        <stp>EM_S_VAL_PE_TTM</stp>
        <stp>2</stp>
        <stp>002870.SZ</stp>
        <stp>2021/5/20</stp>
        <tr r="CF178" s="8"/>
      </tp>
      <tp>
        <v>-64.188561989999997</v>
        <stp/>
        <stp>EM_S_VAL_PE_TTM</stp>
        <stp>2</stp>
        <stp>300441.SZ</stp>
        <stp>2020/9/22</stp>
        <tr r="EO22" s="8"/>
      </tp>
      <tp>
        <v>33.252657200000002</v>
        <stp/>
        <stp>EM_S_VAL_PE_TTM</stp>
        <stp>2</stp>
        <stp>002870.SZ</stp>
        <stp>2021/4/20</stp>
        <tr r="CF159" s="8"/>
      </tp>
      <tp>
        <v>27.159475270000002</v>
        <stp/>
        <stp>EM_S_VAL_PE_TTM</stp>
        <stp>2</stp>
        <stp>002871.SZ</stp>
        <stp>2021/4/30</stp>
        <tr r="CG167" s="8"/>
      </tp>
      <tp>
        <v>36.5199347</v>
        <stp/>
        <stp>EM_S_VAL_PE_TTM</stp>
        <stp>2</stp>
        <stp>002870.SZ</stp>
        <stp>2021/7/20</stp>
        <tr r="CF220" s="8"/>
      </tp>
      <tp>
        <v>25.613134299999999</v>
        <stp/>
        <stp>EM_S_VAL_PE_TTM</stp>
        <stp>2</stp>
        <stp>002871.SZ</stp>
        <stp>2021/7/30</stp>
        <tr r="CG228" s="8"/>
      </tp>
      <tp>
        <v>26.97879652</v>
        <stp/>
        <stp>EM_S_VAL_PE_TTM</stp>
        <stp>2</stp>
        <stp>002871.SZ</stp>
        <stp>2021/6/30</stp>
        <tr r="CG206" s="8"/>
      </tp>
      <tp>
        <v>-37.534967649999999</v>
        <stp/>
        <stp>EM_S_VAL_PE_TTM</stp>
        <stp>2</stp>
        <stp>002870.SZ</stp>
        <stp>2020/9/30</stp>
        <tr r="CF28" s="8"/>
      </tp>
      <tp>
        <v>35.768749800000002</v>
        <stp/>
        <stp>EM_S_VAL_PE_TTM</stp>
        <stp>2</stp>
        <stp>002870.SZ</stp>
        <stp>2021/8/20</stp>
        <tr r="CF243" s="8"/>
      </tp>
      <tp>
        <v>31.022952539999999</v>
        <stp/>
        <stp>EM_S_VAL_PE_TTM</stp>
        <stp>2</stp>
        <stp>002871.SZ</stp>
        <stp>2021/8/30</stp>
        <tr r="CG249" s="8"/>
      </tp>
      <tp>
        <v>30.312449869999998</v>
        <stp/>
        <stp>EM_S_VAL_PE_TTM</stp>
        <stp>2</stp>
        <stp>002972.SZ</stp>
        <stp>2020/9/10</stp>
        <tr r="AE14" s="8"/>
      </tp>
      <tp>
        <v>141.32021431999999</v>
        <stp/>
        <stp>EM_S_VAL_PE_TTM</stp>
        <stp>2</stp>
        <stp>002073.SZ</stp>
        <stp>2021/3/10</stp>
        <tr r="JO131" s="8"/>
      </tp>
      <tp>
        <v>132.81483105000001</v>
        <stp/>
        <stp>EM_S_VAL_PE_TTM</stp>
        <stp>2</stp>
        <stp>002073.SZ</stp>
        <stp>2021/2/10</stp>
        <tr r="JO116" s="8"/>
      </tp>
      <tp>
        <v>30.29460684</v>
        <stp/>
        <stp>EM_S_VAL_PE_TTM</stp>
        <stp>2</stp>
        <stp>002073.SZ</stp>
        <stp>2021/5/10</stp>
        <tr r="JO170" s="8"/>
      </tp>
      <tp>
        <v>33.712803630000003</v>
        <stp/>
        <stp>EM_S_VAL_PE_TTM</stp>
        <stp>2</stp>
        <stp>002073.SZ</stp>
        <stp>2021/6/10</stp>
        <tr r="JO193" s="8"/>
      </tp>
      <tp>
        <v>-53.583117889999997</v>
        <stp/>
        <stp>EM_S_VAL_PE_TTM</stp>
        <stp>2</stp>
        <stp>002870.SZ</stp>
        <stp>2021/1/27</stp>
        <tr r="CF106" s="8"/>
      </tp>
      <tp>
        <v>34.04792097</v>
        <stp/>
        <stp>EM_S_VAL_PE_TTM</stp>
        <stp>2</stp>
        <stp>002073.SZ</stp>
        <stp>2021/8/17</stp>
        <tr r="JO240" s="8"/>
      </tp>
      <tp>
        <v>51.430026920000003</v>
        <stp/>
        <stp>EM_S_VAL_PE_TTM</stp>
        <stp>2</stp>
        <stp>002272.SZ</stp>
        <stp>2020/9/17</stp>
        <tr r="IZ19" s="8"/>
      </tp>
      <tp>
        <v>25.67405948</v>
        <stp/>
        <stp>EM_S_VAL_PE_TTM</stp>
        <stp>2</stp>
        <stp>002870.SZ</stp>
        <stp>2021/5/27</stp>
        <tr r="CF183" s="8"/>
      </tp>
      <tp>
        <v>-63.108628240000002</v>
        <stp/>
        <stp>EM_S_VAL_PE_TTM</stp>
        <stp>2</stp>
        <stp>300441.SZ</stp>
        <stp>2020/9/25</stp>
        <tr r="EO25" s="8"/>
      </tp>
      <tp>
        <v>-70.511649660000003</v>
        <stp/>
        <stp>EM_S_VAL_PE_TTM</stp>
        <stp>2</stp>
        <stp>300442.SZ</stp>
        <stp>2020/9/15</stp>
        <tr r="EL17" s="8"/>
      </tp>
      <tp>
        <v>34.107557069999999</v>
        <stp/>
        <stp>EM_S_VAL_PE_TTM</stp>
        <stp>2</stp>
        <stp>002870.SZ</stp>
        <stp>2021/4/27</stp>
        <tr r="CF164" s="8"/>
      </tp>
      <tp>
        <v>32.434723640000001</v>
        <stp/>
        <stp>EM_S_VAL_PE_TTM</stp>
        <stp>2</stp>
        <stp>002870.SZ</stp>
        <stp>2021/7/27</stp>
        <tr r="CF225" s="8"/>
      </tp>
      <tp>
        <v>36.170067760000002</v>
        <stp/>
        <stp>EM_S_VAL_PE_TTM</stp>
        <stp>2</stp>
        <stp>002870.SZ</stp>
        <stp>2021/8/27</stp>
        <tr r="CF248" s="8"/>
      </tp>
      <tp>
        <v>30.734166080000001</v>
        <stp/>
        <stp>EM_S_VAL_PE_TTM</stp>
        <stp>2</stp>
        <stp>002972.SZ</stp>
        <stp>2020/9/17</stp>
        <tr r="AE19" s="8"/>
      </tp>
      <tp>
        <v>145.90003608000001</v>
        <stp/>
        <stp>EM_S_VAL_PE_TTM</stp>
        <stp>2</stp>
        <stp>002073.SZ</stp>
        <stp>2021/3/17</stp>
        <tr r="JO136" s="8"/>
      </tp>
      <tp>
        <v>30.830794579999999</v>
        <stp/>
        <stp>EM_S_VAL_PE_TTM</stp>
        <stp>2</stp>
        <stp>002073.SZ</stp>
        <stp>2021/5/17</stp>
        <tr r="JO175" s="8"/>
      </tp>
      <tp>
        <v>32.707451640000002</v>
        <stp/>
        <stp>EM_S_VAL_PE_TTM</stp>
        <stp>2</stp>
        <stp>002073.SZ</stp>
        <stp>2021/6/17</stp>
        <tr r="JO197" s="8"/>
      </tp>
      <tp>
        <v>-53.697465129999998</v>
        <stp/>
        <stp>EM_S_VAL_PE_TTM</stp>
        <stp>2</stp>
        <stp>002870.SZ</stp>
        <stp>2021/1/26</stp>
        <tr r="CF105" s="8"/>
      </tp>
      <tp>
        <v>34.919226029999997</v>
        <stp/>
        <stp>EM_S_VAL_PE_TTM</stp>
        <stp>2</stp>
        <stp>002073.SZ</stp>
        <stp>2021/8/16</stp>
        <tr r="JO239" s="8"/>
      </tp>
      <tp>
        <v>51.32198064</v>
        <stp/>
        <stp>EM_S_VAL_PE_TTM</stp>
        <stp>2</stp>
        <stp>002272.SZ</stp>
        <stp>2020/9/16</stp>
        <tr r="IZ18" s="8"/>
      </tp>
      <tp>
        <v>-49.512356050000001</v>
        <stp/>
        <stp>EM_S_VAL_PE_TTM</stp>
        <stp>2</stp>
        <stp>002870.SZ</stp>
        <stp>2021/3/26</stp>
        <tr r="CF143" s="8"/>
      </tp>
      <tp>
        <v>-49.306531020000001</v>
        <stp/>
        <stp>EM_S_VAL_PE_TTM</stp>
        <stp>2</stp>
        <stp>002870.SZ</stp>
        <stp>2021/2/26</stp>
        <tr r="CF123" s="8"/>
      </tp>
      <tp>
        <v>25.78725172</v>
        <stp/>
        <stp>EM_S_VAL_PE_TTM</stp>
        <stp>2</stp>
        <stp>002870.SZ</stp>
        <stp>2021/5/26</stp>
        <tr r="CF182" s="8"/>
      </tp>
      <tp>
        <v>-63.041132390000001</v>
        <stp/>
        <stp>EM_S_VAL_PE_TTM</stp>
        <stp>2</stp>
        <stp>300441.SZ</stp>
        <stp>2020/9/24</stp>
        <tr r="EO24" s="8"/>
      </tp>
      <tp>
        <v>-68.041094900000004</v>
        <stp/>
        <stp>EM_S_VAL_PE_TTM</stp>
        <stp>2</stp>
        <stp>300442.SZ</stp>
        <stp>2020/9/14</stp>
        <tr r="EL16" s="8"/>
      </tp>
      <tp>
        <v>34.608705280000002</v>
        <stp/>
        <stp>EM_S_VAL_PE_TTM</stp>
        <stp>2</stp>
        <stp>002870.SZ</stp>
        <stp>2021/4/26</stp>
        <tr r="CF163" s="8"/>
      </tp>
      <tp>
        <v>34.472184069999997</v>
        <stp/>
        <stp>EM_S_VAL_PE_TTM</stp>
        <stp>2</stp>
        <stp>002870.SZ</stp>
        <stp>2021/7/26</stp>
        <tr r="CF224" s="8"/>
      </tp>
      <tp>
        <v>35.72758898</v>
        <stp/>
        <stp>EM_S_VAL_PE_TTM</stp>
        <stp>2</stp>
        <stp>002870.SZ</stp>
        <stp>2021/8/26</stp>
        <tr r="CF247" s="8"/>
      </tp>
      <tp>
        <v>30.389125549999999</v>
        <stp/>
        <stp>EM_S_VAL_PE_TTM</stp>
        <stp>2</stp>
        <stp>002972.SZ</stp>
        <stp>2020/9/16</stp>
        <tr r="AE18" s="8"/>
      </tp>
      <tp>
        <v>146.55429633</v>
        <stp/>
        <stp>EM_S_VAL_PE_TTM</stp>
        <stp>2</stp>
        <stp>002073.SZ</stp>
        <stp>2021/3/16</stp>
        <tr r="JO135" s="8"/>
      </tp>
      <tp>
        <v>44.53526909</v>
        <stp/>
        <stp>EM_S_VAL_PE_TTM</stp>
        <stp>2</stp>
        <stp>002073.SZ</stp>
        <stp>2021/4/16</stp>
        <tr r="JO157" s="8"/>
      </tp>
      <tp>
        <v>31.635076170000001</v>
        <stp/>
        <stp>EM_S_VAL_PE_TTM</stp>
        <stp>2</stp>
        <stp>002073.SZ</stp>
        <stp>2021/7/16</stp>
        <tr r="JO218" s="8"/>
      </tp>
      <tp>
        <v>32.037216970000003</v>
        <stp/>
        <stp>EM_S_VAL_PE_TTM</stp>
        <stp>2</stp>
        <stp>002073.SZ</stp>
        <stp>2021/6/16</stp>
        <tr r="JO196" s="8"/>
      </tp>
      <tp>
        <v>-56.487537850000002</v>
        <stp/>
        <stp>EM_S_VAL_PE_TTM</stp>
        <stp>2</stp>
        <stp>002870.SZ</stp>
        <stp>2021/1/25</stp>
        <tr r="CF104" s="8"/>
      </tp>
      <tp>
        <v>52.618535940000001</v>
        <stp/>
        <stp>EM_S_VAL_PE_TTM</stp>
        <stp>2</stp>
        <stp>002272.SZ</stp>
        <stp>2020/9/15</stp>
        <tr r="IZ17" s="8"/>
      </tp>
      <tp>
        <v>-49.855397779999997</v>
        <stp/>
        <stp>EM_S_VAL_PE_TTM</stp>
        <stp>2</stp>
        <stp>002870.SZ</stp>
        <stp>2021/3/25</stp>
        <tr r="CF142" s="8"/>
      </tp>
      <tp>
        <v>-48.734794800000003</v>
        <stp/>
        <stp>EM_S_VAL_PE_TTM</stp>
        <stp>2</stp>
        <stp>002870.SZ</stp>
        <stp>2021/2/25</stp>
        <tr r="CF122" s="8"/>
      </tp>
      <tp>
        <v>24.78910192</v>
        <stp/>
        <stp>EM_S_VAL_PE_TTM</stp>
        <stp>2</stp>
        <stp>002870.SZ</stp>
        <stp>2021/5/25</stp>
        <tr r="CF181" s="8"/>
      </tp>
      <tp>
        <v>-69.32679177</v>
        <stp/>
        <stp>EM_S_VAL_PE_TTM</stp>
        <stp>2</stp>
        <stp>300442.SZ</stp>
        <stp>2020/9/17</stp>
        <tr r="EL19" s="8"/>
      </tp>
      <tp>
        <v>31.6012171</v>
        <stp/>
        <stp>EM_S_VAL_PE_TTM</stp>
        <stp>2</stp>
        <stp>002870.SZ</stp>
        <stp>2021/6/25</stp>
        <tr r="CF203" s="8"/>
      </tp>
      <tp>
        <v>139.03030344000001</v>
        <stp/>
        <stp>EM_S_VAL_PE_TTM</stp>
        <stp>2</stp>
        <stp>002073.SZ</stp>
        <stp>2021/1/15</stp>
        <tr r="JO98" s="8"/>
      </tp>
      <tp>
        <v>41.359661610000003</v>
        <stp/>
        <stp>EM_S_VAL_PE_TTM</stp>
        <stp>2</stp>
        <stp>002871.SZ</stp>
        <stp>2020/9/25</stp>
        <tr r="CG25" s="8"/>
      </tp>
      <tp>
        <v>36.643417149999998</v>
        <stp/>
        <stp>EM_S_VAL_PE_TTM</stp>
        <stp>2</stp>
        <stp>002870.SZ</stp>
        <stp>2021/8/25</stp>
        <tr r="CF246" s="8"/>
      </tp>
      <tp>
        <v>30.695828240000001</v>
        <stp/>
        <stp>EM_S_VAL_PE_TTM</stp>
        <stp>2</stp>
        <stp>002972.SZ</stp>
        <stp>2020/9/15</stp>
        <tr r="AE17" s="8"/>
      </tp>
      <tp>
        <v>146.88142646</v>
        <stp/>
        <stp>EM_S_VAL_PE_TTM</stp>
        <stp>2</stp>
        <stp>002073.SZ</stp>
        <stp>2021/3/15</stp>
        <tr r="JO134" s="8"/>
      </tp>
      <tp>
        <v>43.567111060000002</v>
        <stp/>
        <stp>EM_S_VAL_PE_TTM</stp>
        <stp>2</stp>
        <stp>002073.SZ</stp>
        <stp>2021/4/15</stp>
        <tr r="JO156" s="8"/>
      </tp>
      <tp>
        <v>31.83614657</v>
        <stp/>
        <stp>EM_S_VAL_PE_TTM</stp>
        <stp>2</stp>
        <stp>002073.SZ</stp>
        <stp>2021/7/15</stp>
        <tr r="JO217" s="8"/>
      </tp>
      <tp>
        <v>34.31601483</v>
        <stp/>
        <stp>EM_S_VAL_PE_TTM</stp>
        <stp>2</stp>
        <stp>002073.SZ</stp>
        <stp>2021/6/15</stp>
        <tr r="JO195" s="8"/>
      </tp>
      <tp>
        <v>52.942674770000004</v>
        <stp/>
        <stp>EM_S_VAL_PE_TTM</stp>
        <stp>2</stp>
        <stp>002272.SZ</stp>
        <stp>2020/9/14</stp>
        <tr r="IZ16" s="8"/>
      </tp>
      <tp>
        <v>-49.626703300000003</v>
        <stp/>
        <stp>EM_S_VAL_PE_TTM</stp>
        <stp>2</stp>
        <stp>002870.SZ</stp>
        <stp>2021/3/24</stp>
        <tr r="CF141" s="8"/>
      </tp>
      <tp>
        <v>-49.649572740000004</v>
        <stp/>
        <stp>EM_S_VAL_PE_TTM</stp>
        <stp>2</stp>
        <stp>002870.SZ</stp>
        <stp>2021/2/24</stp>
        <tr r="CF121" s="8"/>
      </tp>
      <tp>
        <v>24.80968232</v>
        <stp/>
        <stp>EM_S_VAL_PE_TTM</stp>
        <stp>2</stp>
        <stp>002870.SZ</stp>
        <stp>2021/5/24</stp>
        <tr r="CF180" s="8"/>
      </tp>
      <tp>
        <v>-70.057874299999995</v>
        <stp/>
        <stp>EM_S_VAL_PE_TTM</stp>
        <stp>2</stp>
        <stp>300442.SZ</stp>
        <stp>2020/9/16</stp>
        <tr r="EL18" s="8"/>
      </tp>
      <tp>
        <v>32.290660780000003</v>
        <stp/>
        <stp>EM_S_VAL_PE_TTM</stp>
        <stp>2</stp>
        <stp>002870.SZ</stp>
        <stp>2021/6/24</stp>
        <tr r="CF202" s="8"/>
      </tp>
      <tp>
        <v>139.03030344000001</v>
        <stp/>
        <stp>EM_S_VAL_PE_TTM</stp>
        <stp>2</stp>
        <stp>002073.SZ</stp>
        <stp>2021/1/14</stp>
        <tr r="JO97" s="8"/>
      </tp>
      <tp>
        <v>40.385729240000003</v>
        <stp/>
        <stp>EM_S_VAL_PE_TTM</stp>
        <stp>2</stp>
        <stp>002871.SZ</stp>
        <stp>2020/9/24</stp>
        <tr r="CG24" s="8"/>
      </tp>
      <tp>
        <v>37.199088179999997</v>
        <stp/>
        <stp>EM_S_VAL_PE_TTM</stp>
        <stp>2</stp>
        <stp>002870.SZ</stp>
        <stp>2021/8/24</stp>
        <tr r="CF245" s="8"/>
      </tp>
      <tp>
        <v>30.810841759999999</v>
        <stp/>
        <stp>EM_S_VAL_PE_TTM</stp>
        <stp>2</stp>
        <stp>002972.SZ</stp>
        <stp>2020/9/14</stp>
        <tr r="AE16" s="8"/>
      </tp>
      <tp>
        <v>31.031864980000002</v>
        <stp/>
        <stp>EM_S_VAL_PE_TTM</stp>
        <stp>2</stp>
        <stp>002073.SZ</stp>
        <stp>2021/5/14</stp>
        <tr r="JO174" s="8"/>
      </tp>
      <tp>
        <v>146.55429633</v>
        <stp/>
        <stp>EM_S_VAL_PE_TTM</stp>
        <stp>2</stp>
        <stp>002073.SZ</stp>
        <stp>2021/4/14</stp>
        <tr r="JO155" s="8"/>
      </tp>
      <tp>
        <v>31.56805271</v>
        <stp/>
        <stp>EM_S_VAL_PE_TTM</stp>
        <stp>2</stp>
        <stp>002073.SZ</stp>
        <stp>2021/7/14</stp>
        <tr r="JO216" s="8"/>
      </tp>
      <tp>
        <v>-62.433669649999999</v>
        <stp/>
        <stp>EM_S_VAL_PE_TTM</stp>
        <stp>2</stp>
        <stp>300441.SZ</stp>
        <stp>2020/9/29</stp>
        <tr r="EO27" s="8"/>
      </tp>
      <tp>
        <v>-62.771148949999997</v>
        <stp/>
        <stp>EM_S_VAL_PE_TTM</stp>
        <stp>2</stp>
        <stp>300441.SZ</stp>
        <stp>2020/9/28</stp>
        <tr r="EO26" s="8"/>
      </tp>
      <tp>
        <v>-69.251162539999996</v>
        <stp/>
        <stp>EM_S_VAL_PE_TTM</stp>
        <stp>2</stp>
        <stp>300442.SZ</stp>
        <stp>2020/9/18</stp>
        <tr r="EL20" s="8"/>
      </tp>
      <tp>
        <v>-51.867909249999997</v>
        <stp/>
        <stp>EM_S_VAL_PE_TTM</stp>
        <stp>2</stp>
        <stp>002870.SZ</stp>
        <stp>2021/1/29</stp>
        <tr r="CF108" s="8"/>
      </tp>
      <tp>
        <v>34.31601483</v>
        <stp/>
        <stp>EM_S_VAL_PE_TTM</stp>
        <stp>2</stp>
        <stp>002073.SZ</stp>
        <stp>2021/8/19</stp>
        <tr r="JO242" s="8"/>
      </tp>
      <tp>
        <v>-49.123575430000002</v>
        <stp/>
        <stp>EM_S_VAL_PE_TTM</stp>
        <stp>2</stp>
        <stp>002870.SZ</stp>
        <stp>2021/3/29</stp>
        <tr r="CF144" s="8"/>
      </tp>
      <tp>
        <v>24.665619469999999</v>
        <stp/>
        <stp>EM_S_VAL_PE_TTM</stp>
        <stp>2</stp>
        <stp>002870.SZ</stp>
        <stp>2021/4/29</stp>
        <tr r="CF166" s="8"/>
      </tp>
      <tp>
        <v>32.671398330000002</v>
        <stp/>
        <stp>EM_S_VAL_PE_TTM</stp>
        <stp>2</stp>
        <stp>002870.SZ</stp>
        <stp>2021/7/29</stp>
        <tr r="CF227" s="8"/>
      </tp>
      <tp>
        <v>32.095146900000003</v>
        <stp/>
        <stp>EM_S_VAL_PE_TTM</stp>
        <stp>2</stp>
        <stp>002870.SZ</stp>
        <stp>2021/6/29</stp>
        <tr r="CF205" s="8"/>
      </tp>
      <tp>
        <v>142.95586495000001</v>
        <stp/>
        <stp>EM_S_VAL_PE_TTM</stp>
        <stp>2</stp>
        <stp>002073.SZ</stp>
        <stp>2021/1/19</stp>
        <tr r="JO100" s="8"/>
      </tp>
      <tp>
        <v>40.948445720000002</v>
        <stp/>
        <stp>EM_S_VAL_PE_TTM</stp>
        <stp>2</stp>
        <stp>002871.SZ</stp>
        <stp>2020/9/29</stp>
        <tr r="CG27" s="8"/>
      </tp>
      <tp>
        <v>146.55429633</v>
        <stp/>
        <stp>EM_S_VAL_PE_TTM</stp>
        <stp>2</stp>
        <stp>002073.SZ</stp>
        <stp>2021/3/19</stp>
        <tr r="JO138" s="8"/>
      </tp>
      <tp>
        <v>140.33882394</v>
        <stp/>
        <stp>EM_S_VAL_PE_TTM</stp>
        <stp>2</stp>
        <stp>002073.SZ</stp>
        <stp>2021/2/19</stp>
        <tr r="JO118" s="8"/>
      </tp>
      <tp>
        <v>30.964841509999999</v>
        <stp/>
        <stp>EM_S_VAL_PE_TTM</stp>
        <stp>2</stp>
        <stp>002073.SZ</stp>
        <stp>2021/5/19</stp>
        <tr r="JO177" s="8"/>
      </tp>
      <tp>
        <v>44.632084890000002</v>
        <stp/>
        <stp>EM_S_VAL_PE_TTM</stp>
        <stp>2</stp>
        <stp>002073.SZ</stp>
        <stp>2021/4/19</stp>
        <tr r="JO158" s="8"/>
      </tp>
      <tp>
        <v>31.501029240000001</v>
        <stp/>
        <stp>EM_S_VAL_PE_TTM</stp>
        <stp>2</stp>
        <stp>002073.SZ</stp>
        <stp>2021/7/19</stp>
        <tr r="JO219" s="8"/>
      </tp>
      <tp>
        <v>-51.82217035</v>
        <stp/>
        <stp>EM_S_VAL_PE_TTM</stp>
        <stp>2</stp>
        <stp>002870.SZ</stp>
        <stp>2021/1/28</stp>
        <tr r="CF107" s="8"/>
      </tp>
      <tp>
        <v>34.584108700000002</v>
        <stp/>
        <stp>EM_S_VAL_PE_TTM</stp>
        <stp>2</stp>
        <stp>002073.SZ</stp>
        <stp>2021/8/18</stp>
        <tr r="JO241" s="8"/>
      </tp>
      <tp>
        <v>52.83462849</v>
        <stp/>
        <stp>EM_S_VAL_PE_TTM</stp>
        <stp>2</stp>
        <stp>002272.SZ</stp>
        <stp>2020/9/18</stp>
        <tr r="IZ20" s="8"/>
      </tp>
      <tp>
        <v>25.4888358</v>
        <stp/>
        <stp>EM_S_VAL_PE_TTM</stp>
        <stp>2</stp>
        <stp>002870.SZ</stp>
        <stp>2021/5/28</stp>
        <tr r="CF184" s="8"/>
      </tp>
      <tp>
        <v>34.697143189999998</v>
        <stp/>
        <stp>EM_S_VAL_PE_TTM</stp>
        <stp>2</stp>
        <stp>002870.SZ</stp>
        <stp>2021/4/28</stp>
        <tr r="CF165" s="8"/>
      </tp>
      <tp>
        <v>30.325231779999999</v>
        <stp/>
        <stp>EM_S_VAL_PE_TTM</stp>
        <stp>2</stp>
        <stp>002870.SZ</stp>
        <stp>2021/7/28</stp>
        <tr r="CF226" s="8"/>
      </tp>
      <tp>
        <v>33.700418749999997</v>
        <stp/>
        <stp>EM_S_VAL_PE_TTM</stp>
        <stp>2</stp>
        <stp>002870.SZ</stp>
        <stp>2021/6/28</stp>
        <tr r="CF204" s="8"/>
      </tp>
      <tp>
        <v>140.9930842</v>
        <stp/>
        <stp>EM_S_VAL_PE_TTM</stp>
        <stp>2</stp>
        <stp>002073.SZ</stp>
        <stp>2021/1/18</stp>
        <tr r="JO99" s="8"/>
      </tp>
      <tp>
        <v>45.493463480000003</v>
        <stp/>
        <stp>EM_S_VAL_PE_TTM</stp>
        <stp>2</stp>
        <stp>002871.SZ</stp>
        <stp>2020/9/28</stp>
        <tr r="CG26" s="8"/>
      </tp>
      <tp>
        <v>30.976972379999999</v>
        <stp/>
        <stp>EM_S_VAL_PE_TTM</stp>
        <stp>2</stp>
        <stp>002972.SZ</stp>
        <stp>2020/9/18</stp>
        <tr r="AE20" s="8"/>
      </tp>
      <tp>
        <v>146.22716621000001</v>
        <stp/>
        <stp>EM_S_VAL_PE_TTM</stp>
        <stp>2</stp>
        <stp>002073.SZ</stp>
        <stp>2021/3/18</stp>
        <tr r="JO137" s="8"/>
      </tp>
      <tp>
        <v>136.08613231000001</v>
        <stp/>
        <stp>EM_S_VAL_PE_TTM</stp>
        <stp>2</stp>
        <stp>002073.SZ</stp>
        <stp>2021/2/18</stp>
        <tr r="JO117" s="8"/>
      </tp>
      <tp>
        <v>30.495677239999999</v>
        <stp/>
        <stp>EM_S_VAL_PE_TTM</stp>
        <stp>2</stp>
        <stp>002073.SZ</stp>
        <stp>2021/5/18</stp>
        <tr r="JO176" s="8"/>
      </tp>
      <tp>
        <v>34.718155629999998</v>
        <stp/>
        <stp>EM_S_VAL_PE_TTM</stp>
        <stp>2</stp>
        <stp>002073.SZ</stp>
        <stp>2021/6/18</stp>
        <tr r="JO198" s="8"/>
      </tp>
      <tp>
        <v>22.47650943</v>
        <stp/>
        <stp>EM_S_VAL_PE_TTM</stp>
        <stp>2</stp>
        <stp>002972.SZ</stp>
        <stp>2021/1/13</stp>
        <tr r="AE96" s="8"/>
      </tp>
      <tp>
        <v>27.46196909</v>
        <stp/>
        <stp>EM_S_VAL_PE_TTM</stp>
        <stp>2</stp>
        <stp>002871.SZ</stp>
        <stp>2021/3/23</stp>
        <tr r="CG140" s="8"/>
      </tp>
      <tp>
        <v>31.222627119999999</v>
        <stp/>
        <stp>EM_S_VAL_PE_TTM</stp>
        <stp>2</stp>
        <stp>002272.SZ</stp>
        <stp>2021/8/13</stp>
        <tr r="IZ238" s="8"/>
      </tp>
      <tp>
        <v>26.53210558</v>
        <stp/>
        <stp>EM_S_VAL_PE_TTM</stp>
        <stp>2</stp>
        <stp>002871.SZ</stp>
        <stp>2021/2/23</stp>
        <tr r="CG120" s="8"/>
      </tp>
      <tp>
        <v>23.7236647</v>
        <stp/>
        <stp>EM_S_VAL_PE_TTM</stp>
        <stp>2</stp>
        <stp>002972.SZ</stp>
        <stp>2021/4/13</stp>
        <tr r="AE154" s="8"/>
      </tp>
      <tp>
        <v>28.660459840000001</v>
        <stp/>
        <stp>EM_S_VAL_PE_TTM</stp>
        <stp>2</stp>
        <stp>002871.SZ</stp>
        <stp>2021/4/23</stp>
        <tr r="CG162" s="8"/>
      </tp>
      <tp>
        <v>21.050952209999998</v>
        <stp/>
        <stp>EM_S_VAL_PE_TTM</stp>
        <stp>2</stp>
        <stp>002972.SZ</stp>
        <stp>2021/5/13</stp>
        <tr r="AE173" s="8"/>
      </tp>
      <tp>
        <v>-68.845776270000002</v>
        <stp/>
        <stp>EM_S_VAL_PE_TTM</stp>
        <stp>2</stp>
        <stp>300441.SZ</stp>
        <stp>2020/8/31</stp>
        <tr r="EO6" s="8"/>
      </tp>
      <tp>
        <v>-23.040336069999999</v>
        <stp/>
        <stp>EM_S_VAL_PE_TTM</stp>
        <stp>2</stp>
        <stp>300442.SZ</stp>
        <stp>2021/8/11</stp>
        <tr r="EL236" s="8"/>
      </tp>
      <tp>
        <v>26.72796061</v>
        <stp/>
        <stp>EM_S_VAL_PE_TTM</stp>
        <stp>2</stp>
        <stp>002871.SZ</stp>
        <stp>2021/7/23</stp>
        <tr r="CG223" s="8"/>
      </tp>
      <tp>
        <v>26.89518455</v>
        <stp/>
        <stp>EM_S_VAL_PE_TTM</stp>
        <stp>2</stp>
        <stp>002871.SZ</stp>
        <stp>2021/6/23</stp>
        <tr r="CG201" s="8"/>
      </tp>
      <tp>
        <v>20.756876040000002</v>
        <stp/>
        <stp>EM_S_VAL_PE_TTM</stp>
        <stp>2</stp>
        <stp>002972.SZ</stp>
        <stp>2021/7/13</stp>
        <tr r="AE215" s="8"/>
      </tp>
      <tp>
        <v>-40.279310500000001</v>
        <stp/>
        <stp>EM_S_VAL_PE_TTM</stp>
        <stp>2</stp>
        <stp>002870.SZ</stp>
        <stp>2020/9/23</stp>
        <tr r="CF23" s="8"/>
      </tp>
      <tp>
        <v>21.908674359999999</v>
        <stp/>
        <stp>EM_S_VAL_PE_TTM</stp>
        <stp>2</stp>
        <stp>002972.SZ</stp>
        <stp>2021/8/13</stp>
        <tr r="AE238" s="8"/>
      </tp>
      <tp>
        <v>40.794502629999997</v>
        <stp/>
        <stp>EM_S_VAL_PE_TTM</stp>
        <stp>2</stp>
        <stp>300441.SZ</stp>
        <stp>2021/5/21</stp>
        <tr r="EO179" s="8"/>
      </tp>
      <tp>
        <v>-21.17414063</v>
        <stp/>
        <stp>EM_S_VAL_PE_TTM</stp>
        <stp>2</stp>
        <stp>300442.SZ</stp>
        <stp>2021/5/11</stp>
        <tr r="EL171" s="8"/>
      </tp>
      <tp>
        <v>29.124837159999998</v>
        <stp/>
        <stp>EM_S_VAL_PE_TTM</stp>
        <stp>2</stp>
        <stp>002871.SZ</stp>
        <stp>2021/8/23</stp>
        <tr r="CG244" s="8"/>
      </tp>
      <tp>
        <v>73.551796490000001</v>
        <stp/>
        <stp>EM_S_VAL_PE_TTM</stp>
        <stp>2</stp>
        <stp>300441.SZ</stp>
        <stp>2021/4/21</stp>
        <tr r="EO160" s="8"/>
      </tp>
      <tp>
        <v>28.43025051</v>
        <stp/>
        <stp>EM_S_VAL_PE_TTM</stp>
        <stp>2</stp>
        <stp>002272.SZ</stp>
        <stp>2021/1/13</stp>
        <tr r="IZ96" s="8"/>
      </tp>
      <tp>
        <v>46.882616220000003</v>
        <stp/>
        <stp>EM_S_VAL_PE_TTM</stp>
        <stp>2</stp>
        <stp>300441.SZ</stp>
        <stp>2021/7/21</stp>
        <tr r="EO221" s="8"/>
      </tp>
      <tp>
        <v>43.238031210000003</v>
        <stp/>
        <stp>EM_S_VAL_PE_TTM</stp>
        <stp>2</stp>
        <stp>300441.SZ</stp>
        <stp>2021/6/21</stp>
        <tr r="EO199" s="8"/>
      </tp>
      <tp>
        <v>-20.762620609999999</v>
        <stp/>
        <stp>EM_S_VAL_PE_TTM</stp>
        <stp>2</stp>
        <stp>300442.SZ</stp>
        <stp>2021/6/11</stp>
        <tr r="EL194" s="8"/>
      </tp>
      <tp>
        <v>27.870197610000002</v>
        <stp/>
        <stp>EM_S_VAL_PE_TTM</stp>
        <stp>2</stp>
        <stp>002272.SZ</stp>
        <stp>2021/7/13</stp>
        <tr r="IZ215" s="8"/>
      </tp>
      <tp>
        <v>-109.54381821</v>
        <stp/>
        <stp>EM_S_VAL_PE_TTM</stp>
        <stp>2</stp>
        <stp>300441.SZ</stp>
        <stp>2021/1/21</stp>
        <tr r="EO102" s="8"/>
      </tp>
      <tp>
        <v>-49.171026490000003</v>
        <stp/>
        <stp>EM_S_VAL_PE_TTM</stp>
        <stp>2</stp>
        <stp>300442.SZ</stp>
        <stp>2021/1/11</stp>
        <tr r="EL94" s="8"/>
      </tp>
      <tp>
        <v>25.928218860000001</v>
        <stp/>
        <stp>EM_S_VAL_PE_TTM</stp>
        <stp>2</stp>
        <stp>002272.SZ</stp>
        <stp>2021/5/13</stp>
        <tr r="IZ173" s="8"/>
      </tp>
      <tp>
        <v>-23.395877710000001</v>
        <stp/>
        <stp>EM_S_VAL_PE_TTM</stp>
        <stp>2</stp>
        <stp>300442.SZ</stp>
        <stp>2021/3/11</stp>
        <tr r="EL132" s="8"/>
      </tp>
      <tp>
        <v>40.932431870000002</v>
        <stp/>
        <stp>EM_S_VAL_PE_TTM</stp>
        <stp>2</stp>
        <stp>002272.SZ</stp>
        <stp>2021/4/13</stp>
        <tr r="IZ154" s="8"/>
      </tp>
      <tp>
        <v>29.177050680000001</v>
        <stp/>
        <stp>EM_S_VAL_PE_TTM</stp>
        <stp>2</stp>
        <stp>002871.SZ</stp>
        <stp>2021/1/22</stp>
        <tr r="CG103" s="8"/>
      </tp>
      <tp>
        <v>23.266374429999999</v>
        <stp/>
        <stp>EM_S_VAL_PE_TTM</stp>
        <stp>2</stp>
        <stp>002972.SZ</stp>
        <stp>2021/1/12</stp>
        <tr r="AE95" s="8"/>
      </tp>
      <tp>
        <v>27.999223570000002</v>
        <stp/>
        <stp>EM_S_VAL_PE_TTM</stp>
        <stp>2</stp>
        <stp>002871.SZ</stp>
        <stp>2021/3/22</stp>
        <tr r="CG139" s="8"/>
      </tp>
      <tp>
        <v>31.222627119999999</v>
        <stp/>
        <stp>EM_S_VAL_PE_TTM</stp>
        <stp>2</stp>
        <stp>002272.SZ</stp>
        <stp>2021/8/12</stp>
        <tr r="IZ237" s="8"/>
      </tp>
      <tp>
        <v>26.71807828</v>
        <stp/>
        <stp>EM_S_VAL_PE_TTM</stp>
        <stp>2</stp>
        <stp>002871.SZ</stp>
        <stp>2021/2/22</stp>
        <tr r="CG119" s="8"/>
      </tp>
      <tp>
        <v>24.056239439999999</v>
        <stp/>
        <stp>EM_S_VAL_PE_TTM</stp>
        <stp>2</stp>
        <stp>002972.SZ</stp>
        <stp>2021/3/12</stp>
        <tr r="AE133" s="8"/>
      </tp>
      <tp>
        <v>24.000810319999999</v>
        <stp/>
        <stp>EM_S_VAL_PE_TTM</stp>
        <stp>2</stp>
        <stp>002972.SZ</stp>
        <stp>2021/4/12</stp>
        <tr r="AE153" s="8"/>
      </tp>
      <tp>
        <v>-62.771148949999997</v>
        <stp/>
        <stp>EM_S_VAL_PE_TTM</stp>
        <stp>2</stp>
        <stp>300441.SZ</stp>
        <stp>2020/9/30</stp>
        <tr r="EO28" s="8"/>
      </tp>
      <tp>
        <v>28.474487140000001</v>
        <stp/>
        <stp>EM_S_VAL_PE_TTM</stp>
        <stp>2</stp>
        <stp>002871.SZ</stp>
        <stp>2021/4/22</stp>
        <tr r="CG161" s="8"/>
      </tp>
      <tp>
        <v>21.148977599999998</v>
        <stp/>
        <stp>EM_S_VAL_PE_TTM</stp>
        <stp>2</stp>
        <stp>002972.SZ</stp>
        <stp>2021/5/12</stp>
        <tr r="AE172" s="8"/>
      </tp>
      <tp>
        <v>50.729776889999997</v>
        <stp/>
        <stp>EM_S_VAL_PE_TTM</stp>
        <stp>2</stp>
        <stp>300441.SZ</stp>
        <stp>2021/8/20</stp>
        <tr r="EO243" s="8"/>
      </tp>
      <tp>
        <v>-23.016410489999998</v>
        <stp/>
        <stp>EM_S_VAL_PE_TTM</stp>
        <stp>2</stp>
        <stp>300442.SZ</stp>
        <stp>2021/8/10</stp>
        <tr r="EL235" s="8"/>
      </tp>
      <tp>
        <v>27.118149809999998</v>
        <stp/>
        <stp>EM_S_VAL_PE_TTM</stp>
        <stp>2</stp>
        <stp>002871.SZ</stp>
        <stp>2021/7/22</stp>
        <tr r="CG222" s="8"/>
      </tp>
      <tp>
        <v>26.923055210000001</v>
        <stp/>
        <stp>EM_S_VAL_PE_TTM</stp>
        <stp>2</stp>
        <stp>002871.SZ</stp>
        <stp>2021/6/22</stp>
        <tr r="CG200" s="8"/>
      </tp>
      <tp>
        <v>20.756876040000002</v>
        <stp/>
        <stp>EM_S_VAL_PE_TTM</stp>
        <stp>2</stp>
        <stp>002972.SZ</stp>
        <stp>2021/7/12</stp>
        <tr r="AE214" s="8"/>
      </tp>
      <tp>
        <v>37.227032090000002</v>
        <stp/>
        <stp>EM_S_VAL_PE_TTM</stp>
        <stp>2</stp>
        <stp>002272.SZ</stp>
        <stp>2021/3/12</stp>
        <tr r="IZ133" s="8"/>
      </tp>
      <tp>
        <v>-39.94929458</v>
        <stp/>
        <stp>EM_S_VAL_PE_TTM</stp>
        <stp>2</stp>
        <stp>002870.SZ</stp>
        <stp>2020/9/22</stp>
        <tr r="CF22" s="8"/>
      </tp>
      <tp>
        <v>21.565585500000001</v>
        <stp/>
        <stp>EM_S_VAL_PE_TTM</stp>
        <stp>2</stp>
        <stp>002972.SZ</stp>
        <stp>2021/8/12</stp>
        <tr r="AE237" s="8"/>
      </tp>
      <tp>
        <v>39.924772109999999</v>
        <stp/>
        <stp>EM_S_VAL_PE_TTM</stp>
        <stp>2</stp>
        <stp>300441.SZ</stp>
        <stp>2021/5/20</stp>
        <tr r="EO178" s="8"/>
      </tp>
      <tp>
        <v>-21.442107149999998</v>
        <stp/>
        <stp>EM_S_VAL_PE_TTM</stp>
        <stp>2</stp>
        <stp>300442.SZ</stp>
        <stp>2021/5/10</stp>
        <tr r="EL170" s="8"/>
      </tp>
      <tp>
        <v>73.822955190000002</v>
        <stp/>
        <stp>EM_S_VAL_PE_TTM</stp>
        <stp>2</stp>
        <stp>300441.SZ</stp>
        <stp>2021/4/20</stp>
        <tr r="EO159" s="8"/>
      </tp>
      <tp>
        <v>29.035149449999999</v>
        <stp/>
        <stp>EM_S_VAL_PE_TTM</stp>
        <stp>2</stp>
        <stp>002272.SZ</stp>
        <stp>2021/1/12</stp>
        <tr r="IZ95" s="8"/>
      </tp>
      <tp>
        <v>47.131110649999997</v>
        <stp/>
        <stp>EM_S_VAL_PE_TTM</stp>
        <stp>2</stp>
        <stp>300441.SZ</stp>
        <stp>2021/7/20</stp>
        <tr r="EO220" s="8"/>
      </tp>
      <tp>
        <v>-20.70998432</v>
        <stp/>
        <stp>EM_S_VAL_PE_TTM</stp>
        <stp>2</stp>
        <stp>300442.SZ</stp>
        <stp>2021/6/10</stp>
        <tr r="EL193" s="8"/>
      </tp>
      <tp>
        <v>27.319798729999999</v>
        <stp/>
        <stp>EM_S_VAL_PE_TTM</stp>
        <stp>2</stp>
        <stp>002272.SZ</stp>
        <stp>2021/7/12</stp>
        <tr r="IZ214" s="8"/>
      </tp>
      <tp>
        <v>-110.10847706</v>
        <stp/>
        <stp>EM_S_VAL_PE_TTM</stp>
        <stp>2</stp>
        <stp>300441.SZ</stp>
        <stp>2021/1/20</stp>
        <tr r="EO101" s="8"/>
      </tp>
      <tp>
        <v>25.878925670000001</v>
        <stp/>
        <stp>EM_S_VAL_PE_TTM</stp>
        <stp>2</stp>
        <stp>002272.SZ</stp>
        <stp>2021/5/12</stp>
        <tr r="IZ172" s="8"/>
      </tp>
      <tp>
        <v>-21.94724407</v>
        <stp/>
        <stp>EM_S_VAL_PE_TTM</stp>
        <stp>2</stp>
        <stp>300442.SZ</stp>
        <stp>2021/3/10</stp>
        <tr r="EL131" s="8"/>
      </tp>
      <tp>
        <v>41.527572229999997</v>
        <stp/>
        <stp>EM_S_VAL_PE_TTM</stp>
        <stp>2</stp>
        <stp>002272.SZ</stp>
        <stp>2021/4/12</stp>
        <tr r="IZ153" s="8"/>
      </tp>
      <tp>
        <v>-51.188299379999997</v>
        <stp/>
        <stp>EM_S_VAL_PE_TTM</stp>
        <stp>2</stp>
        <stp>300442.SZ</stp>
        <stp>2021/2/10</stp>
        <tr r="EL116" s="8"/>
      </tp>
      <tp>
        <v>226.54755872000001</v>
        <stp/>
        <stp>EM_S_VAL_PE_TTM</stp>
        <stp>2</stp>
        <stp>002073.SZ</stp>
        <stp>2020/9/11</stp>
        <tr r="JO15" s="8"/>
      </tp>
      <tp>
        <v>29.548996089999999</v>
        <stp/>
        <stp>EM_S_VAL_PE_TTM</stp>
        <stp>2</stp>
        <stp>002871.SZ</stp>
        <stp>2021/1/21</stp>
        <tr r="CG102" s="8"/>
      </tp>
      <tp>
        <v>23.16937347</v>
        <stp/>
        <stp>EM_S_VAL_PE_TTM</stp>
        <stp>2</stp>
        <stp>002972.SZ</stp>
        <stp>2021/1/11</stp>
        <tr r="AE94" s="8"/>
      </tp>
      <tp>
        <v>-49.215053220000001</v>
        <stp/>
        <stp>EM_S_VAL_PE_TTM</stp>
        <stp>2</stp>
        <stp>002870.SZ</stp>
        <stp>2021/3/31</stp>
        <tr r="CF146" s="8"/>
      </tp>
      <tp>
        <v>31.222627119999999</v>
        <stp/>
        <stp>EM_S_VAL_PE_TTM</stp>
        <stp>2</stp>
        <stp>002272.SZ</stp>
        <stp>2021/8/11</stp>
        <tr r="IZ236" s="8"/>
      </tp>
      <tp>
        <v>24.4442433</v>
        <stp/>
        <stp>EM_S_VAL_PE_TTM</stp>
        <stp>2</stp>
        <stp>002972.SZ</stp>
        <stp>2021/3/11</stp>
        <tr r="AE132" s="8"/>
      </tp>
      <tp>
        <v>26.126828459999999</v>
        <stp/>
        <stp>EM_S_VAL_PE_TTM</stp>
        <stp>2</stp>
        <stp>002870.SZ</stp>
        <stp>2021/5/31</stp>
        <tr r="CF185" s="8"/>
      </tp>
      <tp>
        <v>28.44729186</v>
        <stp/>
        <stp>EM_S_VAL_PE_TTM</stp>
        <stp>2</stp>
        <stp>002871.SZ</stp>
        <stp>2021/5/21</stp>
        <tr r="CG179" s="8"/>
      </tp>
      <tp>
        <v>28.660459840000001</v>
        <stp/>
        <stp>EM_S_VAL_PE_TTM</stp>
        <stp>2</stp>
        <stp>002871.SZ</stp>
        <stp>2021/4/21</stp>
        <tr r="CG160" s="8"/>
      </tp>
      <tp>
        <v>21.124471249999999</v>
        <stp/>
        <stp>EM_S_VAL_PE_TTM</stp>
        <stp>2</stp>
        <stp>002972.SZ</stp>
        <stp>2021/5/11</stp>
        <tr r="AE171" s="8"/>
      </tp>
      <tp>
        <v>54.859415550000001</v>
        <stp/>
        <stp>EM_S_VAL_PE_TTM</stp>
        <stp>2</stp>
        <stp>300441.SZ</stp>
        <stp>2021/8/23</stp>
        <tr r="EO244" s="8"/>
      </tp>
      <tp>
        <v>-24.08718223</v>
        <stp/>
        <stp>EM_S_VAL_PE_TTM</stp>
        <stp>2</stp>
        <stp>300442.SZ</stp>
        <stp>2021/8/13</stp>
        <tr r="EL238" s="8"/>
      </tp>
      <tp>
        <v>27.48046836</v>
        <stp/>
        <stp>EM_S_VAL_PE_TTM</stp>
        <stp>2</stp>
        <stp>002871.SZ</stp>
        <stp>2021/7/21</stp>
        <tr r="CG221" s="8"/>
      </tp>
      <tp>
        <v>21.087711729999999</v>
        <stp/>
        <stp>EM_S_VAL_PE_TTM</stp>
        <stp>2</stp>
        <stp>002972.SZ</stp>
        <stp>2021/6/11</stp>
        <tr r="AE194" s="8"/>
      </tp>
      <tp>
        <v>26.504995350000002</v>
        <stp/>
        <stp>EM_S_VAL_PE_TTM</stp>
        <stp>2</stp>
        <stp>002871.SZ</stp>
        <stp>2021/6/21</stp>
        <tr r="CG199" s="8"/>
      </tp>
      <tp>
        <v>33.866715919999997</v>
        <stp/>
        <stp>EM_S_VAL_PE_TTM</stp>
        <stp>2</stp>
        <stp>002272.SZ</stp>
        <stp>2021/3/11</stp>
        <tr r="IZ132" s="8"/>
      </tp>
      <tp>
        <v>-41.234619709999997</v>
        <stp/>
        <stp>EM_S_VAL_PE_TTM</stp>
        <stp>2</stp>
        <stp>002870.SZ</stp>
        <stp>2020/9/21</stp>
        <tr r="CF21" s="8"/>
      </tp>
      <tp>
        <v>20.291255450000001</v>
        <stp/>
        <stp>EM_S_VAL_PE_TTM</stp>
        <stp>2</stp>
        <stp>002972.SZ</stp>
        <stp>2021/8/11</stp>
        <tr r="AE236" s="8"/>
      </tp>
      <tp>
        <v>-20.839182470000001</v>
        <stp/>
        <stp>EM_S_VAL_PE_TTM</stp>
        <stp>2</stp>
        <stp>300442.SZ</stp>
        <stp>2021/5/13</stp>
        <tr r="EL173" s="8"/>
      </tp>
      <tp>
        <v>27.734273460000001</v>
        <stp/>
        <stp>EM_S_VAL_PE_TTM</stp>
        <stp>2</stp>
        <stp>002870.SZ</stp>
        <stp>2021/8/31</stp>
        <tr r="CF250" s="8"/>
      </tp>
      <tp>
        <v>38.978938020000001</v>
        <stp/>
        <stp>EM_S_VAL_PE_TTM</stp>
        <stp>2</stp>
        <stp>002871.SZ</stp>
        <stp>2020/8/31</stp>
        <tr r="CG6" s="8"/>
      </tp>
      <tp>
        <v>73.958534540000002</v>
        <stp/>
        <stp>EM_S_VAL_PE_TTM</stp>
        <stp>2</stp>
        <stp>300441.SZ</stp>
        <stp>2021/4/23</stp>
        <tr r="EO162" s="8"/>
      </tp>
      <tp>
        <v>-25.12963156</v>
        <stp/>
        <stp>EM_S_VAL_PE_TTM</stp>
        <stp>2</stp>
        <stp>300442.SZ</stp>
        <stp>2021/4/13</stp>
        <tr r="EL154" s="8"/>
      </tp>
      <tp>
        <v>28.36976061</v>
        <stp/>
        <stp>EM_S_VAL_PE_TTM</stp>
        <stp>2</stp>
        <stp>002272.SZ</stp>
        <stp>2021/1/11</stp>
        <tr r="IZ94" s="8"/>
      </tp>
      <tp>
        <v>47.089694909999999</v>
        <stp/>
        <stp>EM_S_VAL_PE_TTM</stp>
        <stp>2</stp>
        <stp>300441.SZ</stp>
        <stp>2021/7/23</stp>
        <tr r="EO223" s="8"/>
      </tp>
      <tp>
        <v>-21.973255089999999</v>
        <stp/>
        <stp>EM_S_VAL_PE_TTM</stp>
        <stp>2</stp>
        <stp>300442.SZ</stp>
        <stp>2021/7/13</stp>
        <tr r="EL215" s="8"/>
      </tp>
      <tp>
        <v>42.575379390000002</v>
        <stp/>
        <stp>EM_S_VAL_PE_TTM</stp>
        <stp>2</stp>
        <stp>300441.SZ</stp>
        <stp>2021/6/23</stp>
        <tr r="EO201" s="8"/>
      </tp>
      <tp>
        <v>-49.912670939999998</v>
        <stp/>
        <stp>EM_S_VAL_PE_TTM</stp>
        <stp>2</stp>
        <stp>300442.SZ</stp>
        <stp>2021/1/13</stp>
        <tr r="EL96" s="8"/>
      </tp>
      <tp>
        <v>26.118928459999999</v>
        <stp/>
        <stp>EM_S_VAL_PE_TTM</stp>
        <stp>2</stp>
        <stp>002272.SZ</stp>
        <stp>2021/6/11</stp>
        <tr r="IZ194" s="8"/>
      </tp>
      <tp>
        <v>26.125391629999999</v>
        <stp/>
        <stp>EM_S_VAL_PE_TTM</stp>
        <stp>2</stp>
        <stp>002272.SZ</stp>
        <stp>2021/5/11</stp>
        <tr r="IZ171" s="8"/>
      </tp>
      <tp>
        <v>-126.59651568</v>
        <stp/>
        <stp>EM_S_VAL_PE_TTM</stp>
        <stp>2</stp>
        <stp>300441.SZ</stp>
        <stp>2021/3/23</stp>
        <tr r="EO140" s="8"/>
      </tp>
      <tp>
        <v>-119.48181409</v>
        <stp/>
        <stp>EM_S_VAL_PE_TTM</stp>
        <stp>2</stp>
        <stp>300441.SZ</stp>
        <stp>2021/2/23</stp>
        <tr r="EO120" s="8"/>
      </tp>
      <tp>
        <v>225.02369621</v>
        <stp/>
        <stp>EM_S_VAL_PE_TTM</stp>
        <stp>2</stp>
        <stp>002073.SZ</stp>
        <stp>2020/9/10</stp>
        <tr r="JO14" s="8"/>
      </tp>
      <tp>
        <v>28.908423450000001</v>
        <stp/>
        <stp>EM_S_VAL_PE_TTM</stp>
        <stp>2</stp>
        <stp>002871.SZ</stp>
        <stp>2021/1/20</stp>
        <tr r="CG101" s="8"/>
      </tp>
      <tp>
        <v>-50.038353370000003</v>
        <stp/>
        <stp>EM_S_VAL_PE_TTM</stp>
        <stp>2</stp>
        <stp>002870.SZ</stp>
        <stp>2021/3/30</stp>
        <tr r="CF145" s="8"/>
      </tp>
      <tp>
        <v>22.296364780000001</v>
        <stp/>
        <stp>EM_S_VAL_PE_TTM</stp>
        <stp>2</stp>
        <stp>002972.SZ</stp>
        <stp>2021/2/10</stp>
        <tr r="AE116" s="8"/>
      </tp>
      <tp>
        <v>29.821611799999999</v>
        <stp/>
        <stp>EM_S_VAL_PE_TTM</stp>
        <stp>2</stp>
        <stp>002272.SZ</stp>
        <stp>2021/8/10</stp>
        <tr r="IZ235" s="8"/>
      </tp>
      <tp>
        <v>24.48581514</v>
        <stp/>
        <stp>EM_S_VAL_PE_TTM</stp>
        <stp>2</stp>
        <stp>002972.SZ</stp>
        <stp>2021/3/10</stp>
        <tr r="AE131" s="8"/>
      </tp>
      <tp>
        <v>27.793772990000001</v>
        <stp/>
        <stp>EM_S_VAL_PE_TTM</stp>
        <stp>2</stp>
        <stp>002871.SZ</stp>
        <stp>2021/5/20</stp>
        <tr r="CG178" s="8"/>
      </tp>
      <tp>
        <v>25.86957336</v>
        <stp/>
        <stp>EM_S_VAL_PE_TTM</stp>
        <stp>2</stp>
        <stp>002870.SZ</stp>
        <stp>2021/4/30</stp>
        <tr r="CF167" s="8"/>
      </tp>
      <tp>
        <v>28.557141680000001</v>
        <stp/>
        <stp>EM_S_VAL_PE_TTM</stp>
        <stp>2</stp>
        <stp>002871.SZ</stp>
        <stp>2021/4/20</stp>
        <tr r="CG159" s="8"/>
      </tp>
      <tp>
        <v>21.050952209999998</v>
        <stp/>
        <stp>EM_S_VAL_PE_TTM</stp>
        <stp>2</stp>
        <stp>002972.SZ</stp>
        <stp>2021/5/10</stp>
        <tr r="AE170" s="8"/>
      </tp>
      <tp>
        <v>-22.346494180000001</v>
        <stp/>
        <stp>EM_S_VAL_PE_TTM</stp>
        <stp>2</stp>
        <stp>300442.SZ</stp>
        <stp>2021/8/12</stp>
        <tr r="EL237" s="8"/>
      </tp>
      <tp>
        <v>33.679838340000003</v>
        <stp/>
        <stp>EM_S_VAL_PE_TTM</stp>
        <stp>2</stp>
        <stp>002870.SZ</stp>
        <stp>2021/7/30</stp>
        <tr r="CF228" s="8"/>
      </tp>
      <tp>
        <v>26.616477979999999</v>
        <stp/>
        <stp>EM_S_VAL_PE_TTM</stp>
        <stp>2</stp>
        <stp>002871.SZ</stp>
        <stp>2021/7/20</stp>
        <tr r="CG220" s="8"/>
      </tp>
      <tp>
        <v>21.381787889999998</v>
        <stp/>
        <stp>EM_S_VAL_PE_TTM</stp>
        <stp>2</stp>
        <stp>002972.SZ</stp>
        <stp>2021/6/10</stp>
        <tr r="AE193" s="8"/>
      </tp>
      <tp>
        <v>33.95767386</v>
        <stp/>
        <stp>EM_S_VAL_PE_TTM</stp>
        <stp>2</stp>
        <stp>002870.SZ</stp>
        <stp>2021/6/30</stp>
        <tr r="CF206" s="8"/>
      </tp>
      <tp>
        <v>30.769953959999999</v>
        <stp/>
        <stp>EM_S_VAL_PE_TTM</stp>
        <stp>2</stp>
        <stp>002272.SZ</stp>
        <stp>2021/3/10</stp>
        <tr r="IZ131" s="8"/>
      </tp>
      <tp>
        <v>36.857929740000003</v>
        <stp/>
        <stp>EM_S_VAL_PE_TTM</stp>
        <stp>2</stp>
        <stp>002871.SZ</stp>
        <stp>2020/9/30</stp>
        <tr r="CG28" s="8"/>
      </tp>
      <tp>
        <v>20.229989580000002</v>
        <stp/>
        <stp>EM_S_VAL_PE_TTM</stp>
        <stp>2</stp>
        <stp>002972.SZ</stp>
        <stp>2021/8/10</stp>
        <tr r="AE235" s="8"/>
      </tp>
      <tp>
        <v>-19.910869859999998</v>
        <stp/>
        <stp>EM_S_VAL_PE_TTM</stp>
        <stp>2</stp>
        <stp>300442.SZ</stp>
        <stp>2021/5/12</stp>
        <tr r="EL172" s="8"/>
      </tp>
      <tp>
        <v>26.071144610000001</v>
        <stp/>
        <stp>EM_S_VAL_PE_TTM</stp>
        <stp>2</stp>
        <stp>002272.SZ</stp>
        <stp>2021/2/10</stp>
        <tr r="IZ116" s="8"/>
      </tp>
      <tp>
        <v>35.34685142</v>
        <stp/>
        <stp>EM_S_VAL_PE_TTM</stp>
        <stp>2</stp>
        <stp>002870.SZ</stp>
        <stp>2021/8/30</stp>
        <tr r="CF249" s="8"/>
      </tp>
      <tp>
        <v>27.9821402</v>
        <stp/>
        <stp>EM_S_VAL_PE_TTM</stp>
        <stp>2</stp>
        <stp>002871.SZ</stp>
        <stp>2021/8/20</stp>
        <tr r="CG243" s="8"/>
      </tp>
      <tp>
        <v>74.297482909999999</v>
        <stp/>
        <stp>EM_S_VAL_PE_TTM</stp>
        <stp>2</stp>
        <stp>300441.SZ</stp>
        <stp>2021/4/22</stp>
        <tr r="EO161" s="8"/>
      </tp>
      <tp>
        <v>-25.301239970000001</v>
        <stp/>
        <stp>EM_S_VAL_PE_TTM</stp>
        <stp>2</stp>
        <stp>300442.SZ</stp>
        <stp>2021/4/12</stp>
        <tr r="EL153" s="8"/>
      </tp>
      <tp>
        <v>46.675537519999999</v>
        <stp/>
        <stp>EM_S_VAL_PE_TTM</stp>
        <stp>2</stp>
        <stp>300441.SZ</stp>
        <stp>2021/7/22</stp>
        <tr r="EO222" s="8"/>
      </tp>
      <tp>
        <v>-22.011536020000001</v>
        <stp/>
        <stp>EM_S_VAL_PE_TTM</stp>
        <stp>2</stp>
        <stp>300442.SZ</stp>
        <stp>2021/7/12</stp>
        <tr r="EL214" s="8"/>
      </tp>
      <tp>
        <v>43.279446950000001</v>
        <stp/>
        <stp>EM_S_VAL_PE_TTM</stp>
        <stp>2</stp>
        <stp>300441.SZ</stp>
        <stp>2021/6/22</stp>
        <tr r="EO200" s="8"/>
      </tp>
      <tp>
        <v>-109.88261352000001</v>
        <stp/>
        <stp>EM_S_VAL_PE_TTM</stp>
        <stp>2</stp>
        <stp>300441.SZ</stp>
        <stp>2021/1/22</stp>
        <tr r="EO103" s="8"/>
      </tp>
      <tp>
        <v>-52.256267370000003</v>
        <stp/>
        <stp>EM_S_VAL_PE_TTM</stp>
        <stp>2</stp>
        <stp>300442.SZ</stp>
        <stp>2021/1/12</stp>
        <tr r="EL95" s="8"/>
      </tp>
      <tp>
        <v>26.118928459999999</v>
        <stp/>
        <stp>EM_S_VAL_PE_TTM</stp>
        <stp>2</stp>
        <stp>002272.SZ</stp>
        <stp>2021/6/10</stp>
        <tr r="IZ193" s="8"/>
      </tp>
      <tp>
        <v>26.421150780000001</v>
        <stp/>
        <stp>EM_S_VAL_PE_TTM</stp>
        <stp>2</stp>
        <stp>002272.SZ</stp>
        <stp>2021/5/10</stp>
        <tr r="IZ170" s="8"/>
      </tp>
      <tp>
        <v>-126.59651568</v>
        <stp/>
        <stp>EM_S_VAL_PE_TTM</stp>
        <stp>2</stp>
        <stp>300441.SZ</stp>
        <stp>2021/3/22</stp>
        <tr r="EO139" s="8"/>
      </tp>
      <tp>
        <v>-23.40032137</v>
        <stp/>
        <stp>EM_S_VAL_PE_TTM</stp>
        <stp>2</stp>
        <stp>300442.SZ</stp>
        <stp>2021/3/12</stp>
        <tr r="EL133" s="8"/>
      </tp>
      <tp>
        <v>-117.11024689</v>
        <stp/>
        <stp>EM_S_VAL_PE_TTM</stp>
        <stp>2</stp>
        <stp>300441.SZ</stp>
        <stp>2021/2/22</stp>
        <tr r="EO119" s="8"/>
      </tp>
      <tp>
        <v>225.53165038</v>
        <stp/>
        <stp>EM_S_VAL_PE_TTM</stp>
        <stp>2</stp>
        <stp>002073.SZ</stp>
        <stp>2020/9/17</stp>
        <tr r="JO19" s="8"/>
      </tp>
      <tp>
        <v>28.102541739999999</v>
        <stp/>
        <stp>EM_S_VAL_PE_TTM</stp>
        <stp>2</stp>
        <stp>002871.SZ</stp>
        <stp>2021/1/27</stp>
        <tr r="CG106" s="8"/>
      </tp>
      <tp>
        <v>30.221901890000002</v>
        <stp/>
        <stp>EM_S_VAL_PE_TTM</stp>
        <stp>2</stp>
        <stp>002272.SZ</stp>
        <stp>2021/8/17</stp>
        <tr r="IZ240" s="8"/>
      </tp>
      <tp>
        <v>24.610530669999999</v>
        <stp/>
        <stp>EM_S_VAL_PE_TTM</stp>
        <stp>2</stp>
        <stp>002972.SZ</stp>
        <stp>2021/3/17</stp>
        <tr r="AE136" s="8"/>
      </tp>
      <tp>
        <v>28.94704158</v>
        <stp/>
        <stp>EM_S_VAL_PE_TTM</stp>
        <stp>2</stp>
        <stp>002871.SZ</stp>
        <stp>2021/5/27</stp>
        <tr r="CG183" s="8"/>
      </tp>
      <tp>
        <v>28.350505340000002</v>
        <stp/>
        <stp>EM_S_VAL_PE_TTM</stp>
        <stp>2</stp>
        <stp>002871.SZ</stp>
        <stp>2021/4/27</stp>
        <tr r="CG164" s="8"/>
      </tp>
      <tp>
        <v>21.03869903</v>
        <stp/>
        <stp>EM_S_VAL_PE_TTM</stp>
        <stp>2</stp>
        <stp>002972.SZ</stp>
        <stp>2021/5/17</stp>
        <tr r="AE175" s="8"/>
      </tp>
      <tp>
        <v>50.891723509999998</v>
        <stp/>
        <stp>EM_S_VAL_PE_TTM</stp>
        <stp>2</stp>
        <stp>300441.SZ</stp>
        <stp>2021/8/25</stp>
        <tr r="EO246" s="8"/>
      </tp>
      <tp>
        <v>25.836099560000001</v>
        <stp/>
        <stp>EM_S_VAL_PE_TTM</stp>
        <stp>2</stp>
        <stp>002871.SZ</stp>
        <stp>2021/7/27</stp>
        <tr r="CG225" s="8"/>
      </tp>
      <tp>
        <v>20.891660949999999</v>
        <stp/>
        <stp>EM_S_VAL_PE_TTM</stp>
        <stp>2</stp>
        <stp>002972.SZ</stp>
        <stp>2021/6/17</stp>
        <tr r="AE197" s="8"/>
      </tp>
      <tp>
        <v>39.730797080000002</v>
        <stp/>
        <stp>EM_S_VAL_PE_TTM</stp>
        <stp>2</stp>
        <stp>002272.SZ</stp>
        <stp>2021/3/17</stp>
        <tr r="IZ136" s="8"/>
      </tp>
      <tp>
        <v>21.663610890000001</v>
        <stp/>
        <stp>EM_S_VAL_PE_TTM</stp>
        <stp>2</stp>
        <stp>002972.SZ</stp>
        <stp>2021/8/17</stp>
        <tr r="AE240" s="8"/>
      </tp>
      <tp>
        <v>41.291491489999999</v>
        <stp/>
        <stp>EM_S_VAL_PE_TTM</stp>
        <stp>2</stp>
        <stp>300441.SZ</stp>
        <stp>2021/5/25</stp>
        <tr r="EO181" s="8"/>
      </tp>
      <tp>
        <v>31.93631865</v>
        <stp/>
        <stp>EM_S_VAL_PE_TTM</stp>
        <stp>2</stp>
        <stp>002871.SZ</stp>
        <stp>2021/8/27</stp>
        <tr r="CG248" s="8"/>
      </tp>
      <tp>
        <v>-24.588405040000001</v>
        <stp/>
        <stp>EM_S_VAL_PE_TTM</stp>
        <stp>2</stp>
        <stp>300442.SZ</stp>
        <stp>2021/4/15</stp>
        <tr r="EL156" s="8"/>
      </tp>
      <tp>
        <v>-21.255487609999999</v>
        <stp/>
        <stp>EM_S_VAL_PE_TTM</stp>
        <stp>2</stp>
        <stp>300442.SZ</stp>
        <stp>2021/7/15</stp>
        <tr r="EL217" s="8"/>
      </tp>
      <tp>
        <v>43.569357119999999</v>
        <stp/>
        <stp>EM_S_VAL_PE_TTM</stp>
        <stp>2</stp>
        <stp>300441.SZ</stp>
        <stp>2021/6/25</stp>
        <tr r="EO203" s="8"/>
      </tp>
      <tp>
        <v>-22.212510909999999</v>
        <stp/>
        <stp>EM_S_VAL_PE_TTM</stp>
        <stp>2</stp>
        <stp>300442.SZ</stp>
        <stp>2021/6/15</stp>
        <tr r="EL195" s="8"/>
      </tp>
      <tp>
        <v>-110.22140884</v>
        <stp/>
        <stp>EM_S_VAL_PE_TTM</stp>
        <stp>2</stp>
        <stp>300441.SZ</stp>
        <stp>2021/1/25</stp>
        <tr r="EO104" s="8"/>
      </tp>
      <tp>
        <v>-50.238994490000003</v>
        <stp/>
        <stp>EM_S_VAL_PE_TTM</stp>
        <stp>2</stp>
        <stp>300442.SZ</stp>
        <stp>2021/1/15</stp>
        <tr r="EL98" s="8"/>
      </tp>
      <tp>
        <v>25.118203229999999</v>
        <stp/>
        <stp>EM_S_VAL_PE_TTM</stp>
        <stp>2</stp>
        <stp>002272.SZ</stp>
        <stp>2021/6/17</stp>
        <tr r="IZ197" s="8"/>
      </tp>
      <tp>
        <v>25.57317119</v>
        <stp/>
        <stp>EM_S_VAL_PE_TTM</stp>
        <stp>2</stp>
        <stp>002272.SZ</stp>
        <stp>2021/5/17</stp>
        <tr r="IZ175" s="8"/>
      </tp>
      <tp>
        <v>-126.48358390999999</v>
        <stp/>
        <stp>EM_S_VAL_PE_TTM</stp>
        <stp>2</stp>
        <stp>300441.SZ</stp>
        <stp>2021/3/25</stp>
        <tr r="EO142" s="8"/>
      </tp>
      <tp>
        <v>-23.795807239999998</v>
        <stp/>
        <stp>EM_S_VAL_PE_TTM</stp>
        <stp>2</stp>
        <stp>300442.SZ</stp>
        <stp>2021/3/15</stp>
        <tr r="EL134" s="8"/>
      </tp>
      <tp>
        <v>-115.98092917</v>
        <stp/>
        <stp>EM_S_VAL_PE_TTM</stp>
        <stp>2</stp>
        <stp>300441.SZ</stp>
        <stp>2021/2/25</stp>
        <tr r="EO122" s="8"/>
      </tp>
      <tp>
        <v>225.53165038</v>
        <stp/>
        <stp>EM_S_VAL_PE_TTM</stp>
        <stp>2</stp>
        <stp>002073.SZ</stp>
        <stp>2020/9/16</stp>
        <tr r="JO18" s="8"/>
      </tp>
      <tp>
        <v>28.267850809999999</v>
        <stp/>
        <stp>EM_S_VAL_PE_TTM</stp>
        <stp>2</stp>
        <stp>002871.SZ</stp>
        <stp>2021/1/26</stp>
        <tr r="CG105" s="8"/>
      </tp>
      <tp>
        <v>27.833914499999999</v>
        <stp/>
        <stp>EM_S_VAL_PE_TTM</stp>
        <stp>2</stp>
        <stp>002871.SZ</stp>
        <stp>2021/3/26</stp>
        <tr r="CG143" s="8"/>
      </tp>
      <tp>
        <v>30.672228239999999</v>
        <stp/>
        <stp>EM_S_VAL_PE_TTM</stp>
        <stp>2</stp>
        <stp>002272.SZ</stp>
        <stp>2021/8/16</stp>
        <tr r="IZ239" s="8"/>
      </tp>
      <tp>
        <v>26.96604189</v>
        <stp/>
        <stp>EM_S_VAL_PE_TTM</stp>
        <stp>2</stp>
        <stp>002871.SZ</stp>
        <stp>2021/2/26</stp>
        <tr r="CG123" s="8"/>
      </tp>
      <tp>
        <v>24.028524879999999</v>
        <stp/>
        <stp>EM_S_VAL_PE_TTM</stp>
        <stp>2</stp>
        <stp>002972.SZ</stp>
        <stp>2021/3/16</stp>
        <tr r="AE135" s="8"/>
      </tp>
      <tp>
        <v>29.158474160000001</v>
        <stp/>
        <stp>EM_S_VAL_PE_TTM</stp>
        <stp>2</stp>
        <stp>002871.SZ</stp>
        <stp>2021/5/26</stp>
        <tr r="CG182" s="8"/>
      </tp>
      <tp>
        <v>22.984367469999999</v>
        <stp/>
        <stp>EM_S_VAL_PE_TTM</stp>
        <stp>2</stp>
        <stp>002972.SZ</stp>
        <stp>2021/4/16</stp>
        <tr r="AE157" s="8"/>
      </tp>
      <tp>
        <v>28.309178070000002</v>
        <stp/>
        <stp>EM_S_VAL_PE_TTM</stp>
        <stp>2</stp>
        <stp>002871.SZ</stp>
        <stp>2021/4/26</stp>
        <tr r="CG163" s="8"/>
      </tp>
      <tp>
        <v>51.620483270000001</v>
        <stp/>
        <stp>EM_S_VAL_PE_TTM</stp>
        <stp>2</stp>
        <stp>300441.SZ</stp>
        <stp>2021/8/24</stp>
        <tr r="EO245" s="8"/>
      </tp>
      <tp>
        <v>26.365642059999999</v>
        <stp/>
        <stp>EM_S_VAL_PE_TTM</stp>
        <stp>2</stp>
        <stp>002871.SZ</stp>
        <stp>2021/7/26</stp>
        <tr r="CG224" s="8"/>
      </tp>
      <tp>
        <v>20.854901430000002</v>
        <stp/>
        <stp>EM_S_VAL_PE_TTM</stp>
        <stp>2</stp>
        <stp>002972.SZ</stp>
        <stp>2021/6/16</stp>
        <tr r="AE196" s="8"/>
      </tp>
      <tp>
        <v>20.462799879999999</v>
        <stp/>
        <stp>EM_S_VAL_PE_TTM</stp>
        <stp>2</stp>
        <stp>002972.SZ</stp>
        <stp>2021/7/16</stp>
        <tr r="AE218" s="8"/>
      </tp>
      <tp>
        <v>39.006022999999999</v>
        <stp/>
        <stp>EM_S_VAL_PE_TTM</stp>
        <stp>2</stp>
        <stp>002272.SZ</stp>
        <stp>2021/3/16</stp>
        <tr r="IZ135" s="8"/>
      </tp>
      <tp>
        <v>22.264016389999998</v>
        <stp/>
        <stp>EM_S_VAL_PE_TTM</stp>
        <stp>2</stp>
        <stp>002972.SZ</stp>
        <stp>2021/8/16</stp>
        <tr r="AE239" s="8"/>
      </tp>
      <tp>
        <v>41.374322970000001</v>
        <stp/>
        <stp>EM_S_VAL_PE_TTM</stp>
        <stp>2</stp>
        <stp>300441.SZ</stp>
        <stp>2021/5/24</stp>
        <tr r="EO180" s="8"/>
      </tp>
      <tp>
        <v>-21.29855366</v>
        <stp/>
        <stp>EM_S_VAL_PE_TTM</stp>
        <stp>2</stp>
        <stp>300442.SZ</stp>
        <stp>2021/5/14</stp>
        <tr r="EL174" s="8"/>
      </tp>
      <tp>
        <v>28.985483869999999</v>
        <stp/>
        <stp>EM_S_VAL_PE_TTM</stp>
        <stp>2</stp>
        <stp>002871.SZ</stp>
        <stp>2021/8/26</stp>
        <tr r="CG247" s="8"/>
      </tp>
      <tp>
        <v>-25.112030699999998</v>
        <stp/>
        <stp>EM_S_VAL_PE_TTM</stp>
        <stp>2</stp>
        <stp>300442.SZ</stp>
        <stp>2021/4/14</stp>
        <tr r="EL155" s="8"/>
      </tp>
      <tp>
        <v>-21.475602970000001</v>
        <stp/>
        <stp>EM_S_VAL_PE_TTM</stp>
        <stp>2</stp>
        <stp>300442.SZ</stp>
        <stp>2021/7/14</stp>
        <tr r="EL216" s="8"/>
      </tp>
      <tp>
        <v>42.451132170000001</v>
        <stp/>
        <stp>EM_S_VAL_PE_TTM</stp>
        <stp>2</stp>
        <stp>300441.SZ</stp>
        <stp>2021/6/24</stp>
        <tr r="EO202" s="8"/>
      </tp>
      <tp>
        <v>27.319798729999999</v>
        <stp/>
        <stp>EM_S_VAL_PE_TTM</stp>
        <stp>2</stp>
        <stp>002272.SZ</stp>
        <stp>2021/7/16</stp>
        <tr r="IZ218" s="8"/>
      </tp>
      <tp>
        <v>-49.942336709999999</v>
        <stp/>
        <stp>EM_S_VAL_PE_TTM</stp>
        <stp>2</stp>
        <stp>300442.SZ</stp>
        <stp>2021/1/14</stp>
        <tr r="EL97" s="8"/>
      </tp>
      <tp>
        <v>24.86802192</v>
        <stp/>
        <stp>EM_S_VAL_PE_TTM</stp>
        <stp>2</stp>
        <stp>002272.SZ</stp>
        <stp>2021/6/16</stp>
        <tr r="IZ196" s="8"/>
      </tp>
      <tp>
        <v>-125.12840265</v>
        <stp/>
        <stp>EM_S_VAL_PE_TTM</stp>
        <stp>2</stp>
        <stp>300441.SZ</stp>
        <stp>2021/3/24</stp>
        <tr r="EO141" s="8"/>
      </tp>
      <tp>
        <v>37.890603329999998</v>
        <stp/>
        <stp>EM_S_VAL_PE_TTM</stp>
        <stp>2</stp>
        <stp>002272.SZ</stp>
        <stp>2021/4/16</stp>
        <tr r="IZ157" s="8"/>
      </tp>
      <tp>
        <v>-116.43265626</v>
        <stp/>
        <stp>EM_S_VAL_PE_TTM</stp>
        <stp>2</stp>
        <stp>300441.SZ</stp>
        <stp>2021/2/24</stp>
        <tr r="EO121" s="8"/>
      </tp>
      <tp>
        <v>226.03960455000001</v>
        <stp/>
        <stp>EM_S_VAL_PE_TTM</stp>
        <stp>2</stp>
        <stp>002073.SZ</stp>
        <stp>2020/9/15</stp>
        <tr r="JO17" s="8"/>
      </tp>
      <tp>
        <v>28.453823509999999</v>
        <stp/>
        <stp>EM_S_VAL_PE_TTM</stp>
        <stp>2</stp>
        <stp>002871.SZ</stp>
        <stp>2021/1/25</stp>
        <tr r="CG104" s="8"/>
      </tp>
      <tp>
        <v>23.640521020000001</v>
        <stp/>
        <stp>EM_S_VAL_PE_TTM</stp>
        <stp>2</stp>
        <stp>002972.SZ</stp>
        <stp>2021/1/15</stp>
        <tr r="AE98" s="8"/>
      </tp>
      <tp>
        <v>27.482632729999999</v>
        <stp/>
        <stp>EM_S_VAL_PE_TTM</stp>
        <stp>2</stp>
        <stp>002871.SZ</stp>
        <stp>2021/3/25</stp>
        <tr r="CG142" s="8"/>
      </tp>
      <tp>
        <v>26.614760109999999</v>
        <stp/>
        <stp>EM_S_VAL_PE_TTM</stp>
        <stp>2</stp>
        <stp>002871.SZ</stp>
        <stp>2021/2/25</stp>
        <tr r="CG122" s="8"/>
      </tp>
      <tp>
        <v>23.77909382</v>
        <stp/>
        <stp>EM_S_VAL_PE_TTM</stp>
        <stp>2</stp>
        <stp>002972.SZ</stp>
        <stp>2021/3/15</stp>
        <tr r="AE134" s="8"/>
      </tp>
      <tp>
        <v>28.96626273</v>
        <stp/>
        <stp>EM_S_VAL_PE_TTM</stp>
        <stp>2</stp>
        <stp>002871.SZ</stp>
        <stp>2021/5/25</stp>
        <tr r="CG181" s="8"/>
      </tp>
      <tp>
        <v>22.586536429999999</v>
        <stp/>
        <stp>EM_S_VAL_PE_TTM</stp>
        <stp>2</stp>
        <stp>002972.SZ</stp>
        <stp>2021/4/15</stp>
        <tr r="AE156" s="8"/>
      </tp>
      <tp>
        <v>52.146809769999997</v>
        <stp/>
        <stp>EM_S_VAL_PE_TTM</stp>
        <stp>2</stp>
        <stp>300441.SZ</stp>
        <stp>2021/8/27</stp>
        <tr r="EO248" s="8"/>
      </tp>
      <tp>
        <v>-22.933115040000001</v>
        <stp/>
        <stp>EM_S_VAL_PE_TTM</stp>
        <stp>2</stp>
        <stp>300442.SZ</stp>
        <stp>2021/8/17</stp>
        <tr r="EL240" s="8"/>
      </tp>
      <tp>
        <v>20.867154599999999</v>
        <stp/>
        <stp>EM_S_VAL_PE_TTM</stp>
        <stp>2</stp>
        <stp>002972.SZ</stp>
        <stp>2021/6/15</stp>
        <tr r="AE195" s="8"/>
      </tp>
      <tp>
        <v>26.47712469</v>
        <stp/>
        <stp>EM_S_VAL_PE_TTM</stp>
        <stp>2</stp>
        <stp>002871.SZ</stp>
        <stp>2021/6/25</stp>
        <tr r="CG203" s="8"/>
      </tp>
      <tp>
        <v>20.364774489999999</v>
        <stp/>
        <stp>EM_S_VAL_PE_TTM</stp>
        <stp>2</stp>
        <stp>002972.SZ</stp>
        <stp>2021/7/15</stp>
        <tr r="AE217" s="8"/>
      </tp>
      <tp>
        <v>35.448041179999997</v>
        <stp/>
        <stp>EM_S_VAL_PE_TTM</stp>
        <stp>2</stp>
        <stp>002272.SZ</stp>
        <stp>2021/3/15</stp>
        <tr r="IZ134" s="8"/>
      </tp>
      <tp>
        <v>-37.726029490000002</v>
        <stp/>
        <stp>EM_S_VAL_PE_TTM</stp>
        <stp>2</stp>
        <stp>002870.SZ</stp>
        <stp>2020/9/25</stp>
        <tr r="CF25" s="8"/>
      </tp>
      <tp>
        <v>41.042997059999998</v>
        <stp/>
        <stp>EM_S_VAL_PE_TTM</stp>
        <stp>2</stp>
        <stp>300441.SZ</stp>
        <stp>2021/5/27</stp>
        <tr r="EO183" s="8"/>
      </tp>
      <tp>
        <v>-20.8774634</v>
        <stp/>
        <stp>EM_S_VAL_PE_TTM</stp>
        <stp>2</stp>
        <stp>300442.SZ</stp>
        <stp>2021/5/17</stp>
        <tr r="EL175" s="8"/>
      </tp>
      <tp>
        <v>29.124837159999998</v>
        <stp/>
        <stp>EM_S_VAL_PE_TTM</stp>
        <stp>2</stp>
        <stp>002871.SZ</stp>
        <stp>2021/8/25</stp>
        <tr r="CG246" s="8"/>
      </tp>
      <tp>
        <v>44.728997800000002</v>
        <stp/>
        <stp>EM_S_VAL_PE_TTM</stp>
        <stp>2</stp>
        <stp>300441.SZ</stp>
        <stp>2021/4/27</stp>
        <tr r="EO164" s="8"/>
      </tp>
      <tp>
        <v>30.06347766</v>
        <stp/>
        <stp>EM_S_VAL_PE_TTM</stp>
        <stp>2</stp>
        <stp>002272.SZ</stp>
        <stp>2021/1/15</stp>
        <tr r="IZ98" s="8"/>
      </tp>
      <tp>
        <v>44.008992399999997</v>
        <stp/>
        <stp>EM_S_VAL_PE_TTM</stp>
        <stp>2</stp>
        <stp>300441.SZ</stp>
        <stp>2021/7/27</stp>
        <tr r="EO225" s="8"/>
      </tp>
      <tp>
        <v>-21.781850429999999</v>
        <stp/>
        <stp>EM_S_VAL_PE_TTM</stp>
        <stp>2</stp>
        <stp>300442.SZ</stp>
        <stp>2021/6/17</stp>
        <tr r="EL197" s="8"/>
      </tp>
      <tp>
        <v>27.6200163</v>
        <stp/>
        <stp>EM_S_VAL_PE_TTM</stp>
        <stp>2</stp>
        <stp>002272.SZ</stp>
        <stp>2021/7/15</stp>
        <tr r="IZ217" s="8"/>
      </tp>
      <tp>
        <v>-111.57659009</v>
        <stp/>
        <stp>EM_S_VAL_PE_TTM</stp>
        <stp>2</stp>
        <stp>300441.SZ</stp>
        <stp>2021/1/27</stp>
        <tr r="EO106" s="8"/>
      </tp>
      <tp>
        <v>25.71863836</v>
        <stp/>
        <stp>EM_S_VAL_PE_TTM</stp>
        <stp>2</stp>
        <stp>002272.SZ</stp>
        <stp>2021/6/15</stp>
        <tr r="IZ195" s="8"/>
      </tp>
      <tp>
        <v>-23.76025795</v>
        <stp/>
        <stp>EM_S_VAL_PE_TTM</stp>
        <stp>2</stp>
        <stp>300442.SZ</stp>
        <stp>2021/3/17</stp>
        <tr r="EL136" s="8"/>
      </tp>
      <tp>
        <v>37.824476619999999</v>
        <stp/>
        <stp>EM_S_VAL_PE_TTM</stp>
        <stp>2</stp>
        <stp>002272.SZ</stp>
        <stp>2021/4/15</stp>
        <tr r="IZ156" s="8"/>
      </tp>
      <tp>
        <v>226.03960455000001</v>
        <stp/>
        <stp>EM_S_VAL_PE_TTM</stp>
        <stp>2</stp>
        <stp>002073.SZ</stp>
        <stp>2020/9/14</stp>
        <tr r="JO16" s="8"/>
      </tp>
      <tp>
        <v>23.016943380000001</v>
        <stp/>
        <stp>EM_S_VAL_PE_TTM</stp>
        <stp>2</stp>
        <stp>002972.SZ</stp>
        <stp>2021/1/14</stp>
        <tr r="AE97" s="8"/>
      </tp>
      <tp>
        <v>27.730596330000001</v>
        <stp/>
        <stp>EM_S_VAL_PE_TTM</stp>
        <stp>2</stp>
        <stp>002871.SZ</stp>
        <stp>2021/3/24</stp>
        <tr r="CG141" s="8"/>
      </tp>
      <tp>
        <v>27.007369149999999</v>
        <stp/>
        <stp>EM_S_VAL_PE_TTM</stp>
        <stp>2</stp>
        <stp>002871.SZ</stp>
        <stp>2021/2/24</stp>
        <tr r="CG121" s="8"/>
      </tp>
      <tp>
        <v>28.082090139999998</v>
        <stp/>
        <stp>EM_S_VAL_PE_TTM</stp>
        <stp>2</stp>
        <stp>002871.SZ</stp>
        <stp>2021/5/24</stp>
        <tr r="CG180" s="8"/>
      </tp>
      <tp>
        <v>22.573703170000002</v>
        <stp/>
        <stp>EM_S_VAL_PE_TTM</stp>
        <stp>2</stp>
        <stp>002972.SZ</stp>
        <stp>2021/4/14</stp>
        <tr r="AE155" s="8"/>
      </tp>
      <tp>
        <v>21.185737119999999</v>
        <stp/>
        <stp>EM_S_VAL_PE_TTM</stp>
        <stp>2</stp>
        <stp>002972.SZ</stp>
        <stp>2021/5/14</stp>
        <tr r="AE174" s="8"/>
      </tp>
      <tp>
        <v>51.094156769999998</v>
        <stp/>
        <stp>EM_S_VAL_PE_TTM</stp>
        <stp>2</stp>
        <stp>300441.SZ</stp>
        <stp>2021/8/26</stp>
        <tr r="EO247" s="8"/>
      </tp>
      <tp>
        <v>-23.42544646</v>
        <stp/>
        <stp>EM_S_VAL_PE_TTM</stp>
        <stp>2</stp>
        <stp>300442.SZ</stp>
        <stp>2021/8/16</stp>
        <tr r="EL239" s="8"/>
      </tp>
      <tp>
        <v>26.672219290000001</v>
        <stp/>
        <stp>EM_S_VAL_PE_TTM</stp>
        <stp>2</stp>
        <stp>002871.SZ</stp>
        <stp>2021/6/24</stp>
        <tr r="CG202" s="8"/>
      </tp>
      <tp>
        <v>20.695610169999998</v>
        <stp/>
        <stp>EM_S_VAL_PE_TTM</stp>
        <stp>2</stp>
        <stp>002972.SZ</stp>
        <stp>2021/7/14</stp>
        <tr r="AE216" s="8"/>
      </tp>
      <tp>
        <v>-38.299215029999999</v>
        <stp/>
        <stp>EM_S_VAL_PE_TTM</stp>
        <stp>2</stp>
        <stp>002870.SZ</stp>
        <stp>2020/9/24</stp>
        <tr r="CF24" s="8"/>
      </tp>
      <tp>
        <v>40.960165580000002</v>
        <stp/>
        <stp>EM_S_VAL_PE_TTM</stp>
        <stp>2</stp>
        <stp>300441.SZ</stp>
        <stp>2021/5/26</stp>
        <tr r="EO182" s="8"/>
      </tp>
      <tp>
        <v>28.734647949999999</v>
        <stp/>
        <stp>EM_S_VAL_PE_TTM</stp>
        <stp>2</stp>
        <stp>002871.SZ</stp>
        <stp>2021/8/24</stp>
        <tr r="CG245" s="8"/>
      </tp>
      <tp>
        <v>72.670530729999996</v>
        <stp/>
        <stp>EM_S_VAL_PE_TTM</stp>
        <stp>2</stp>
        <stp>300441.SZ</stp>
        <stp>2021/4/26</stp>
        <tr r="EO163" s="8"/>
      </tp>
      <tp>
        <v>-26.427695180000001</v>
        <stp/>
        <stp>EM_S_VAL_PE_TTM</stp>
        <stp>2</stp>
        <stp>300442.SZ</stp>
        <stp>2021/4/16</stp>
        <tr r="EL157" s="8"/>
      </tp>
      <tp>
        <v>30.002987770000001</v>
        <stp/>
        <stp>EM_S_VAL_PE_TTM</stp>
        <stp>2</stp>
        <stp>002272.SZ</stp>
        <stp>2021/1/14</stp>
        <tr r="IZ97" s="8"/>
      </tp>
      <tp>
        <v>45.628458549999998</v>
        <stp/>
        <stp>EM_S_VAL_PE_TTM</stp>
        <stp>2</stp>
        <stp>300441.SZ</stp>
        <stp>2021/7/26</stp>
        <tr r="EO224" s="8"/>
      </tp>
      <tp>
        <v>-21.518669020000001</v>
        <stp/>
        <stp>EM_S_VAL_PE_TTM</stp>
        <stp>2</stp>
        <stp>300442.SZ</stp>
        <stp>2021/7/16</stp>
        <tr r="EL218" s="8"/>
      </tp>
      <tp>
        <v>-22.035461600000001</v>
        <stp/>
        <stp>EM_S_VAL_PE_TTM</stp>
        <stp>2</stp>
        <stp>300442.SZ</stp>
        <stp>2021/6/16</stp>
        <tr r="EL196" s="8"/>
      </tp>
      <tp>
        <v>27.720088820000001</v>
        <stp/>
        <stp>EM_S_VAL_PE_TTM</stp>
        <stp>2</stp>
        <stp>002272.SZ</stp>
        <stp>2021/7/14</stp>
        <tr r="IZ216" s="8"/>
      </tp>
      <tp>
        <v>-112.48004426</v>
        <stp/>
        <stp>EM_S_VAL_PE_TTM</stp>
        <stp>2</stp>
        <stp>300441.SZ</stp>
        <stp>2021/1/26</stp>
        <tr r="EO105" s="8"/>
      </tp>
      <tp>
        <v>26.22397801</v>
        <stp/>
        <stp>EM_S_VAL_PE_TTM</stp>
        <stp>2</stp>
        <stp>002272.SZ</stp>
        <stp>2021/5/14</stp>
        <tr r="IZ174" s="8"/>
      </tp>
      <tp>
        <v>-127.61290162</v>
        <stp/>
        <stp>EM_S_VAL_PE_TTM</stp>
        <stp>2</stp>
        <stp>300441.SZ</stp>
        <stp>2021/3/26</stp>
        <tr r="EO143" s="8"/>
      </tp>
      <tp>
        <v>-23.155919990000001</v>
        <stp/>
        <stp>EM_S_VAL_PE_TTM</stp>
        <stp>2</stp>
        <stp>300442.SZ</stp>
        <stp>2021/3/16</stp>
        <tr r="EL135" s="8"/>
      </tp>
      <tp>
        <v>39.676024429999998</v>
        <stp/>
        <stp>EM_S_VAL_PE_TTM</stp>
        <stp>2</stp>
        <stp>002272.SZ</stp>
        <stp>2021/4/14</stp>
        <tr r="IZ155" s="8"/>
      </tp>
      <tp>
        <v>-112.93177135000001</v>
        <stp/>
        <stp>EM_S_VAL_PE_TTM</stp>
        <stp>2</stp>
        <stp>300441.SZ</stp>
        <stp>2021/2/26</stp>
        <tr r="EO123" s="8"/>
      </tp>
      <tp>
        <v>-22.975466130000001</v>
        <stp/>
        <stp>EM_S_VAL_PE_TTM</stp>
        <stp>2</stp>
        <stp>300442.SZ</stp>
        <stp>2021/8/19</stp>
        <tr r="EL242" s="8"/>
      </tp>
      <tp>
        <v>-20.590356409999998</v>
        <stp/>
        <stp>EM_S_VAL_PE_TTM</stp>
        <stp>2</stp>
        <stp>300442.SZ</stp>
        <stp>2021/5/19</stp>
        <tr r="EL177" s="8"/>
      </tp>
      <tp>
        <v>44.35625615</v>
        <stp/>
        <stp>EM_S_VAL_PE_TTM</stp>
        <stp>2</stp>
        <stp>300441.SZ</stp>
        <stp>2021/4/29</stp>
        <tr r="EO166" s="8"/>
      </tp>
      <tp>
        <v>-26.014074910000001</v>
        <stp/>
        <stp>EM_S_VAL_PE_TTM</stp>
        <stp>2</stp>
        <stp>300442.SZ</stp>
        <stp>2021/4/19</stp>
        <tr r="EL158" s="8"/>
      </tp>
      <tp>
        <v>45.102132050000002</v>
        <stp/>
        <stp>EM_S_VAL_PE_TTM</stp>
        <stp>2</stp>
        <stp>300441.SZ</stp>
        <stp>2021/7/29</stp>
        <tr r="EO227" s="8"/>
      </tp>
      <tp>
        <v>-21.53302437</v>
        <stp/>
        <stp>EM_S_VAL_PE_TTM</stp>
        <stp>2</stp>
        <stp>300442.SZ</stp>
        <stp>2021/7/19</stp>
        <tr r="EL219" s="8"/>
      </tp>
      <tp>
        <v>43.445109899999999</v>
        <stp/>
        <stp>EM_S_VAL_PE_TTM</stp>
        <stp>2</stp>
        <stp>300441.SZ</stp>
        <stp>2021/6/29</stp>
        <tr r="EO205" s="8"/>
      </tp>
      <tp>
        <v>-112.48004426</v>
        <stp/>
        <stp>EM_S_VAL_PE_TTM</stp>
        <stp>2</stp>
        <stp>300441.SZ</stp>
        <stp>2021/1/29</stp>
        <tr r="EO108" s="8"/>
      </tp>
      <tp>
        <v>-52.093105600000001</v>
        <stp/>
        <stp>EM_S_VAL_PE_TTM</stp>
        <stp>2</stp>
        <stp>300442.SZ</stp>
        <stp>2021/1/19</stp>
        <tr r="EL100" s="8"/>
      </tp>
      <tp>
        <v>-126.37065214</v>
        <stp/>
        <stp>EM_S_VAL_PE_TTM</stp>
        <stp>2</stp>
        <stp>300441.SZ</stp>
        <stp>2021/3/29</stp>
        <tr r="EO144" s="8"/>
      </tp>
      <tp>
        <v>-24.66232123</v>
        <stp/>
        <stp>EM_S_VAL_PE_TTM</stp>
        <stp>2</stp>
        <stp>300442.SZ</stp>
        <stp>2021/3/19</stp>
        <tr r="EL138" s="8"/>
      </tp>
      <tp>
        <v>-57.062123360000001</v>
        <stp/>
        <stp>EM_S_VAL_PE_TTM</stp>
        <stp>2</stp>
        <stp>300442.SZ</stp>
        <stp>2021/2/19</stp>
        <tr r="EL118" s="8"/>
      </tp>
      <tp>
        <v>-22.933115040000001</v>
        <stp/>
        <stp>EM_S_VAL_PE_TTM</stp>
        <stp>2</stp>
        <stp>300442.SZ</stp>
        <stp>2021/8/18</stp>
        <tr r="EL241" s="8"/>
      </tp>
      <tp>
        <v>41.125828540000001</v>
        <stp/>
        <stp>EM_S_VAL_PE_TTM</stp>
        <stp>2</stp>
        <stp>300441.SZ</stp>
        <stp>2021/5/28</stp>
        <tr r="EO184" s="8"/>
      </tp>
      <tp>
        <v>-20.74826526</v>
        <stp/>
        <stp>EM_S_VAL_PE_TTM</stp>
        <stp>2</stp>
        <stp>300442.SZ</stp>
        <stp>2021/5/18</stp>
        <tr r="EL176" s="8"/>
      </tp>
      <tp>
        <v>44.314840420000003</v>
        <stp/>
        <stp>EM_S_VAL_PE_TTM</stp>
        <stp>2</stp>
        <stp>300441.SZ</stp>
        <stp>2021/4/28</stp>
        <tr r="EO165" s="8"/>
      </tp>
      <tp>
        <v>43.806559139999997</v>
        <stp/>
        <stp>EM_S_VAL_PE_TTM</stp>
        <stp>2</stp>
        <stp>300441.SZ</stp>
        <stp>2021/7/28</stp>
        <tr r="EO226" s="8"/>
      </tp>
      <tp>
        <v>43.03095252</v>
        <stp/>
        <stp>EM_S_VAL_PE_TTM</stp>
        <stp>2</stp>
        <stp>300441.SZ</stp>
        <stp>2021/6/28</stp>
        <tr r="EO204" s="8"/>
      </tp>
      <tp>
        <v>-21.676577859999998</v>
        <stp/>
        <stp>EM_S_VAL_PE_TTM</stp>
        <stp>2</stp>
        <stp>300442.SZ</stp>
        <stp>2021/6/18</stp>
        <tr r="EL198" s="8"/>
      </tp>
      <tp>
        <v>-108.75329581</v>
        <stp/>
        <stp>EM_S_VAL_PE_TTM</stp>
        <stp>2</stp>
        <stp>300441.SZ</stp>
        <stp>2021/1/28</stp>
        <tr r="EO107" s="8"/>
      </tp>
      <tp>
        <v>-51.885445150000002</v>
        <stp/>
        <stp>EM_S_VAL_PE_TTM</stp>
        <stp>2</stp>
        <stp>300442.SZ</stp>
        <stp>2021/1/18</stp>
        <tr r="EL99" s="8"/>
      </tp>
      <tp>
        <v>-23.53363122</v>
        <stp/>
        <stp>EM_S_VAL_PE_TTM</stp>
        <stp>2</stp>
        <stp>300442.SZ</stp>
        <stp>2021/3/18</stp>
        <tr r="EL137" s="8"/>
      </tp>
      <tp>
        <v>-52.256267370000003</v>
        <stp/>
        <stp>EM_S_VAL_PE_TTM</stp>
        <stp>2</stp>
        <stp>300442.SZ</stp>
        <stp>2021/2/18</stp>
        <tr r="EL117" s="8"/>
      </tp>
      <tp>
        <v>26.88338735</v>
        <stp/>
        <stp>EM_S_VAL_PE_TTM</stp>
        <stp>2</stp>
        <stp>002871.SZ</stp>
        <stp>2021/1/29</stp>
        <tr r="CG108" s="8"/>
      </tp>
      <tp>
        <v>23.84838023</v>
        <stp/>
        <stp>EM_S_VAL_PE_TTM</stp>
        <stp>2</stp>
        <stp>002972.SZ</stp>
        <stp>2021/1/19</stp>
        <tr r="AE100" s="8"/>
      </tp>
      <tp>
        <v>27.647941800000002</v>
        <stp/>
        <stp>EM_S_VAL_PE_TTM</stp>
        <stp>2</stp>
        <stp>002871.SZ</stp>
        <stp>2021/3/29</stp>
        <tr r="CG144" s="8"/>
      </tp>
      <tp>
        <v>23.252517149999999</v>
        <stp/>
        <stp>EM_S_VAL_PE_TTM</stp>
        <stp>2</stp>
        <stp>002972.SZ</stp>
        <stp>2021/2/19</stp>
        <tr r="AE118" s="8"/>
      </tp>
      <tp>
        <v>29.771575540000001</v>
        <stp/>
        <stp>EM_S_VAL_PE_TTM</stp>
        <stp>2</stp>
        <stp>002272.SZ</stp>
        <stp>2021/8/19</stp>
        <tr r="IZ242" s="8"/>
      </tp>
      <tp>
        <v>24.735246199999999</v>
        <stp/>
        <stp>EM_S_VAL_PE_TTM</stp>
        <stp>2</stp>
        <stp>002972.SZ</stp>
        <stp>2021/3/19</stp>
        <tr r="AE138" s="8"/>
      </tp>
      <tp>
        <v>22.984367469999999</v>
        <stp/>
        <stp>EM_S_VAL_PE_TTM</stp>
        <stp>2</stp>
        <stp>002972.SZ</stp>
        <stp>2021/4/19</stp>
        <tr r="AE158" s="8"/>
      </tp>
      <tp>
        <v>27.024927269999999</v>
        <stp/>
        <stp>EM_S_VAL_PE_TTM</stp>
        <stp>2</stp>
        <stp>002871.SZ</stp>
        <stp>2021/4/29</stp>
        <tr r="CG166" s="8"/>
      </tp>
      <tp>
        <v>20.340268139999999</v>
        <stp/>
        <stp>EM_S_VAL_PE_TTM</stp>
        <stp>2</stp>
        <stp>002972.SZ</stp>
        <stp>2021/5/19</stp>
        <tr r="AE177" s="8"/>
      </tp>
      <tp>
        <v>25.39016904</v>
        <stp/>
        <stp>EM_S_VAL_PE_TTM</stp>
        <stp>2</stp>
        <stp>002871.SZ</stp>
        <stp>2021/7/29</stp>
        <tr r="CG227" s="8"/>
      </tp>
      <tp>
        <v>26.254159430000001</v>
        <stp/>
        <stp>EM_S_VAL_PE_TTM</stp>
        <stp>2</stp>
        <stp>002871.SZ</stp>
        <stp>2021/6/29</stp>
        <tr r="CG205" s="8"/>
      </tp>
      <tp>
        <v>20.4505467</v>
        <stp/>
        <stp>EM_S_VAL_PE_TTM</stp>
        <stp>2</stp>
        <stp>002972.SZ</stp>
        <stp>2021/7/19</stp>
        <tr r="AE219" s="8"/>
      </tp>
      <tp>
        <v>37.358809200000003</v>
        <stp/>
        <stp>EM_S_VAL_PE_TTM</stp>
        <stp>2</stp>
        <stp>002272.SZ</stp>
        <stp>2021/3/19</stp>
        <tr r="IZ138" s="8"/>
      </tp>
      <tp>
        <v>-37.864983559999999</v>
        <stp/>
        <stp>EM_S_VAL_PE_TTM</stp>
        <stp>2</stp>
        <stp>002870.SZ</stp>
        <stp>2020/9/29</stp>
        <tr r="CF27" s="8"/>
      </tp>
      <tp>
        <v>21.272942860000001</v>
        <stp/>
        <stp>EM_S_VAL_PE_TTM</stp>
        <stp>2</stp>
        <stp>002972.SZ</stp>
        <stp>2021/8/19</stp>
        <tr r="AE242" s="8"/>
      </tp>
      <tp>
        <v>28.4907404</v>
        <stp/>
        <stp>EM_S_VAL_PE_TTM</stp>
        <stp>2</stp>
        <stp>002272.SZ</stp>
        <stp>2021/2/19</stp>
        <tr r="IZ118" s="8"/>
      </tp>
      <tp>
        <v>30.547396819999999</v>
        <stp/>
        <stp>EM_S_VAL_PE_TTM</stp>
        <stp>2</stp>
        <stp>002272.SZ</stp>
        <stp>2021/1/19</stp>
        <tr r="IZ100" s="8"/>
      </tp>
      <tp>
        <v>28.520669000000002</v>
        <stp/>
        <stp>EM_S_VAL_PE_TTM</stp>
        <stp>2</stp>
        <stp>002272.SZ</stp>
        <stp>2021/7/19</stp>
        <tr r="IZ219" s="8"/>
      </tp>
      <tp>
        <v>26.558649840000001</v>
        <stp/>
        <stp>EM_S_VAL_PE_TTM</stp>
        <stp>2</stp>
        <stp>002272.SZ</stp>
        <stp>2021/5/19</stp>
        <tr r="IZ177" s="8"/>
      </tp>
      <tp>
        <v>39.213137469999999</v>
        <stp/>
        <stp>EM_S_VAL_PE_TTM</stp>
        <stp>2</stp>
        <stp>002272.SZ</stp>
        <stp>2021/4/19</stp>
        <tr r="IZ158" s="8"/>
      </tp>
      <tp>
        <v>227.56346705000001</v>
        <stp/>
        <stp>EM_S_VAL_PE_TTM</stp>
        <stp>2</stp>
        <stp>002073.SZ</stp>
        <stp>2020/9/18</stp>
        <tr r="JO20" s="8"/>
      </tp>
      <tp>
        <v>27.93723267</v>
        <stp/>
        <stp>EM_S_VAL_PE_TTM</stp>
        <stp>2</stp>
        <stp>002871.SZ</stp>
        <stp>2021/1/28</stp>
        <tr r="CG107" s="8"/>
      </tp>
      <tp>
        <v>23.7929511</v>
        <stp/>
        <stp>EM_S_VAL_PE_TTM</stp>
        <stp>2</stp>
        <stp>002972.SZ</stp>
        <stp>2021/1/18</stp>
        <tr r="AE99" s="8"/>
      </tp>
      <tp>
        <v>22.836798730000002</v>
        <stp/>
        <stp>EM_S_VAL_PE_TTM</stp>
        <stp>2</stp>
        <stp>002972.SZ</stp>
        <stp>2021/2/18</stp>
        <tr r="AE117" s="8"/>
      </tp>
      <tp>
        <v>30.82233703</v>
        <stp/>
        <stp>EM_S_VAL_PE_TTM</stp>
        <stp>2</stp>
        <stp>002272.SZ</stp>
        <stp>2021/8/18</stp>
        <tr r="IZ241" s="8"/>
      </tp>
      <tp>
        <v>24.4442433</v>
        <stp/>
        <stp>EM_S_VAL_PE_TTM</stp>
        <stp>2</stp>
        <stp>002972.SZ</stp>
        <stp>2021/3/18</stp>
        <tr r="AE137" s="8"/>
      </tp>
      <tp>
        <v>27.341115070000001</v>
        <stp/>
        <stp>EM_S_VAL_PE_TTM</stp>
        <stp>2</stp>
        <stp>002871.SZ</stp>
        <stp>2021/5/28</stp>
        <tr r="CG184" s="8"/>
      </tp>
      <tp>
        <v>28.019887199999999</v>
        <stp/>
        <stp>EM_S_VAL_PE_TTM</stp>
        <stp>2</stp>
        <stp>002871.SZ</stp>
        <stp>2021/4/28</stp>
        <tr r="CG165" s="8"/>
      </tp>
      <tp>
        <v>21.13672442</v>
        <stp/>
        <stp>EM_S_VAL_PE_TTM</stp>
        <stp>2</stp>
        <stp>002972.SZ</stp>
        <stp>2021/5/18</stp>
        <tr r="AE176" s="8"/>
      </tp>
      <tp>
        <v>24.999979840000002</v>
        <stp/>
        <stp>EM_S_VAL_PE_TTM</stp>
        <stp>2</stp>
        <stp>002871.SZ</stp>
        <stp>2021/7/28</stp>
        <tr r="CG226" s="8"/>
      </tp>
      <tp>
        <v>20.830395079999999</v>
        <stp/>
        <stp>EM_S_VAL_PE_TTM</stp>
        <stp>2</stp>
        <stp>002972.SZ</stp>
        <stp>2021/6/18</stp>
        <tr r="AE198" s="8"/>
      </tp>
      <tp>
        <v>26.672219290000001</v>
        <stp/>
        <stp>EM_S_VAL_PE_TTM</stp>
        <stp>2</stp>
        <stp>002871.SZ</stp>
        <stp>2021/6/28</stp>
        <tr r="CG204" s="8"/>
      </tp>
      <tp>
        <v>38.478914590000002</v>
        <stp/>
        <stp>EM_S_VAL_PE_TTM</stp>
        <stp>2</stp>
        <stp>002272.SZ</stp>
        <stp>2021/3/18</stp>
        <tr r="IZ137" s="8"/>
      </tp>
      <tp>
        <v>-37.60444468</v>
        <stp/>
        <stp>EM_S_VAL_PE_TTM</stp>
        <stp>2</stp>
        <stp>002870.SZ</stp>
        <stp>2020/9/28</stp>
        <tr r="CF26" s="8"/>
      </tp>
      <tp>
        <v>21.908674359999999</v>
        <stp/>
        <stp>EM_S_VAL_PE_TTM</stp>
        <stp>2</stp>
        <stp>002972.SZ</stp>
        <stp>2021/8/18</stp>
        <tr r="AE241" s="8"/>
      </tp>
      <tp>
        <v>27.341432399999999</v>
        <stp/>
        <stp>EM_S_VAL_PE_TTM</stp>
        <stp>2</stp>
        <stp>002272.SZ</stp>
        <stp>2021/2/18</stp>
        <tr r="IZ117" s="8"/>
      </tp>
      <tp>
        <v>30.24494735</v>
        <stp/>
        <stp>EM_S_VAL_PE_TTM</stp>
        <stp>2</stp>
        <stp>002272.SZ</stp>
        <stp>2021/1/18</stp>
        <tr r="IZ99" s="8"/>
      </tp>
      <tp>
        <v>25.36838453</v>
        <stp/>
        <stp>EM_S_VAL_PE_TTM</stp>
        <stp>2</stp>
        <stp>002272.SZ</stp>
        <stp>2021/6/18</stp>
        <tr r="IZ198" s="8"/>
      </tp>
      <tp>
        <v>25.770266920000001</v>
        <stp/>
        <stp>EM_S_VAL_PE_TTM</stp>
        <stp>2</stp>
        <stp>002272.SZ</stp>
        <stp>2021/5/18</stp>
        <tr r="IZ176" s="8"/>
      </tp>
      <tp>
        <v>221.46801704000001</v>
        <stp/>
        <stp>EM_S_VAL_PE_TTM</stp>
        <stp>2</stp>
        <stp>002073.SZ</stp>
        <stp>2020/9/23</stp>
        <tr r="JO23" s="8"/>
      </tp>
      <tp>
        <v>36.471313360000003</v>
        <stp/>
        <stp>EM_S_VAL_PE_TTM</stp>
        <stp>2</stp>
        <stp>002871.SZ</stp>
        <stp>2021/1/13</stp>
        <tr r="CG96" s="8"/>
      </tp>
      <tp>
        <v>23.98695304</v>
        <stp/>
        <stp>EM_S_VAL_PE_TTM</stp>
        <stp>2</stp>
        <stp>002972.SZ</stp>
        <stp>2021/2/23</stp>
        <tr r="AE120" s="8"/>
      </tp>
      <tp>
        <v>31.700998819999999</v>
        <stp/>
        <stp>EM_S_VAL_PE_TTM</stp>
        <stp>2</stp>
        <stp>002272.SZ</stp>
        <stp>2021/8/23</stp>
        <tr r="IZ244" s="8"/>
      </tp>
      <tp>
        <v>25.469682079999998</v>
        <stp/>
        <stp>EM_S_VAL_PE_TTM</stp>
        <stp>2</stp>
        <stp>002972.SZ</stp>
        <stp>2021/3/23</stp>
        <tr r="AE140" s="8"/>
      </tp>
      <tp>
        <v>26.89037927</v>
        <stp/>
        <stp>EM_S_VAL_PE_TTM</stp>
        <stp>2</stp>
        <stp>002871.SZ</stp>
        <stp>2021/5/13</stp>
        <tr r="CG173" s="8"/>
      </tp>
      <tp>
        <v>22.971534210000002</v>
        <stp/>
        <stp>EM_S_VAL_PE_TTM</stp>
        <stp>2</stp>
        <stp>002972.SZ</stp>
        <stp>2021/4/23</stp>
        <tr r="AE162" s="8"/>
      </tp>
      <tp>
        <v>27.35865093</v>
        <stp/>
        <stp>EM_S_VAL_PE_TTM</stp>
        <stp>2</stp>
        <stp>002871.SZ</stp>
        <stp>2021/4/13</stp>
        <tr r="CG154" s="8"/>
      </tp>
      <tp>
        <v>51.175130080000002</v>
        <stp/>
        <stp>EM_S_VAL_PE_TTM</stp>
        <stp>2</stp>
        <stp>300441.SZ</stp>
        <stp>2021/8/11</stp>
        <tr r="EO236" s="8"/>
      </tp>
      <tp>
        <v>-65.015925809999999</v>
        <stp/>
        <stp>EM_S_VAL_PE_TTM</stp>
        <stp>2</stp>
        <stp>300442.SZ</stp>
        <stp>2020/8/31</stp>
        <tr r="EL6" s="8"/>
      </tp>
      <tp>
        <v>27.22963244</v>
        <stp/>
        <stp>EM_S_VAL_PE_TTM</stp>
        <stp>2</stp>
        <stp>002871.SZ</stp>
        <stp>2021/7/13</stp>
        <tr r="CG215" s="8"/>
      </tp>
      <tp>
        <v>21.16123077</v>
        <stp/>
        <stp>EM_S_VAL_PE_TTM</stp>
        <stp>2</stp>
        <stp>002972.SZ</stp>
        <stp>2021/6/23</stp>
        <tr r="AE201" s="8"/>
      </tp>
      <tp>
        <v>20.438293529999999</v>
        <stp/>
        <stp>EM_S_VAL_PE_TTM</stp>
        <stp>2</stp>
        <stp>002972.SZ</stp>
        <stp>2021/7/23</stp>
        <tr r="AE223" s="8"/>
      </tp>
      <tp>
        <v>36.370480909999998</v>
        <stp/>
        <stp>EM_S_VAL_PE_TTM</stp>
        <stp>2</stp>
        <stp>002272.SZ</stp>
        <stp>2021/3/23</stp>
        <tr r="IZ140" s="8"/>
      </tp>
      <tp>
        <v>23.018415090000001</v>
        <stp/>
        <stp>EM_S_VAL_PE_TTM</stp>
        <stp>2</stp>
        <stp>002972.SZ</stp>
        <stp>2021/8/23</stp>
        <tr r="AE244" s="8"/>
      </tp>
      <tp>
        <v>41.954143309999999</v>
        <stp/>
        <stp>EM_S_VAL_PE_TTM</stp>
        <stp>2</stp>
        <stp>300441.SZ</stp>
        <stp>2021/5/11</stp>
        <tr r="EO171" s="8"/>
      </tp>
      <tp>
        <v>-20.480298730000001</v>
        <stp/>
        <stp>EM_S_VAL_PE_TTM</stp>
        <stp>2</stp>
        <stp>300442.SZ</stp>
        <stp>2021/5/21</stp>
        <tr r="EL179" s="8"/>
      </tp>
      <tp>
        <v>31.099396720000001</v>
        <stp/>
        <stp>EM_S_VAL_PE_TTM</stp>
        <stp>2</stp>
        <stp>002272.SZ</stp>
        <stp>2021/2/23</stp>
        <tr r="IZ120" s="8"/>
      </tp>
      <tp>
        <v>27.898528219999999</v>
        <stp/>
        <stp>EM_S_VAL_PE_TTM</stp>
        <stp>2</stp>
        <stp>002871.SZ</stp>
        <stp>2021/8/13</stp>
        <tr r="CG238" s="8"/>
      </tp>
      <tp>
        <v>-25.811664990000001</v>
        <stp/>
        <stp>EM_S_VAL_PE_TTM</stp>
        <stp>2</stp>
        <stp>300442.SZ</stp>
        <stp>2021/4/21</stp>
        <tr r="EL160" s="8"/>
      </tp>
      <tp>
        <v>-21.595230879999999</v>
        <stp/>
        <stp>EM_S_VAL_PE_TTM</stp>
        <stp>2</stp>
        <stp>300442.SZ</stp>
        <stp>2021/7/21</stp>
        <tr r="EL221" s="8"/>
      </tp>
      <tp>
        <v>42.741042350000001</v>
        <stp/>
        <stp>EM_S_VAL_PE_TTM</stp>
        <stp>2</stp>
        <stp>300441.SZ</stp>
        <stp>2021/6/11</stp>
        <tr r="EO194" s="8"/>
      </tp>
      <tp>
        <v>-22.442196509999999</v>
        <stp/>
        <stp>EM_S_VAL_PE_TTM</stp>
        <stp>2</stp>
        <stp>300442.SZ</stp>
        <stp>2021/6/21</stp>
        <tr r="EL199" s="8"/>
      </tp>
      <tp>
        <v>27.920233870000001</v>
        <stp/>
        <stp>EM_S_VAL_PE_TTM</stp>
        <stp>2</stp>
        <stp>002272.SZ</stp>
        <stp>2021/7/23</stp>
        <tr r="IZ223" s="8"/>
      </tp>
      <tp>
        <v>-105.70413798</v>
        <stp/>
        <stp>EM_S_VAL_PE_TTM</stp>
        <stp>2</stp>
        <stp>300441.SZ</stp>
        <stp>2021/1/11</stp>
        <tr r="EO94" s="8"/>
      </tp>
      <tp>
        <v>-50.431822050000001</v>
        <stp/>
        <stp>EM_S_VAL_PE_TTM</stp>
        <stp>2</stp>
        <stp>300442.SZ</stp>
        <stp>2021/1/21</stp>
        <tr r="EL102" s="8"/>
      </tp>
      <tp>
        <v>26.269037239999999</v>
        <stp/>
        <stp>EM_S_VAL_PE_TTM</stp>
        <stp>2</stp>
        <stp>002272.SZ</stp>
        <stp>2021/6/23</stp>
        <tr r="IZ201" s="8"/>
      </tp>
      <tp>
        <v>-117.11024689</v>
        <stp/>
        <stp>EM_S_VAL_PE_TTM</stp>
        <stp>2</stp>
        <stp>300441.SZ</stp>
        <stp>2021/3/11</stp>
        <tr r="EO132" s="8"/>
      </tp>
      <tp>
        <v>28.34358525</v>
        <stp/>
        <stp>EM_S_VAL_PE_TTM</stp>
        <stp>2</stp>
        <stp>002272.SZ</stp>
        <stp>2021/4/23</stp>
        <tr r="IZ162" s="8"/>
      </tp>
      <tp>
        <v>222.48392537999999</v>
        <stp/>
        <stp>EM_S_VAL_PE_TTM</stp>
        <stp>2</stp>
        <stp>002073.SZ</stp>
        <stp>2020/9/22</stp>
        <tr r="JO22" s="8"/>
      </tp>
      <tp>
        <v>33.578404650000003</v>
        <stp/>
        <stp>EM_S_VAL_PE_TTM</stp>
        <stp>2</stp>
        <stp>002871.SZ</stp>
        <stp>2021/1/12</stp>
        <tr r="CG95" s="8"/>
      </tp>
      <tp>
        <v>23.87609479</v>
        <stp/>
        <stp>EM_S_VAL_PE_TTM</stp>
        <stp>2</stp>
        <stp>002972.SZ</stp>
        <stp>2021/1/22</stp>
        <tr r="AE103" s="8"/>
      </tp>
      <tp>
        <v>26.656087379999999</v>
        <stp/>
        <stp>EM_S_VAL_PE_TTM</stp>
        <stp>2</stp>
        <stp>002871.SZ</stp>
        <stp>2021/3/12</stp>
        <tr r="CG133" s="8"/>
      </tp>
      <tp>
        <v>23.695950140000001</v>
        <stp/>
        <stp>EM_S_VAL_PE_TTM</stp>
        <stp>2</stp>
        <stp>002972.SZ</stp>
        <stp>2021/2/22</stp>
        <tr r="AE119" s="8"/>
      </tp>
      <tp>
        <v>24.859961720000001</v>
        <stp/>
        <stp>EM_S_VAL_PE_TTM</stp>
        <stp>2</stp>
        <stp>002972.SZ</stp>
        <stp>2021/3/22</stp>
        <tr r="AE139" s="8"/>
      </tp>
      <tp>
        <v>26.909600409999999</v>
        <stp/>
        <stp>EM_S_VAL_PE_TTM</stp>
        <stp>2</stp>
        <stp>002871.SZ</stp>
        <stp>2021/5/12</stp>
        <tr r="CG172" s="8"/>
      </tp>
      <tp>
        <v>22.689202510000001</v>
        <stp/>
        <stp>EM_S_VAL_PE_TTM</stp>
        <stp>2</stp>
        <stp>002972.SZ</stp>
        <stp>2021/4/22</stp>
        <tr r="AE161" s="8"/>
      </tp>
      <tp>
        <v>-73.108253140000002</v>
        <stp/>
        <stp>EM_S_VAL_PE_TTM</stp>
        <stp>2</stp>
        <stp>300442.SZ</stp>
        <stp>2020/9/30</stp>
        <tr r="EL28" s="8"/>
      </tp>
      <tp>
        <v>27.420641830000001</v>
        <stp/>
        <stp>EM_S_VAL_PE_TTM</stp>
        <stp>2</stp>
        <stp>002871.SZ</stp>
        <stp>2021/4/12</stp>
        <tr r="CG153" s="8"/>
      </tp>
      <tp>
        <v>50.44637032</v>
        <stp/>
        <stp>EM_S_VAL_PE_TTM</stp>
        <stp>2</stp>
        <stp>300441.SZ</stp>
        <stp>2021/8/10</stp>
        <tr r="EO235" s="8"/>
      </tp>
      <tp>
        <v>-22.896057840000001</v>
        <stp/>
        <stp>EM_S_VAL_PE_TTM</stp>
        <stp>2</stp>
        <stp>300442.SZ</stp>
        <stp>2021/8/20</stp>
        <tr r="EL243" s="8"/>
      </tp>
      <tp>
        <v>27.22963244</v>
        <stp/>
        <stp>EM_S_VAL_PE_TTM</stp>
        <stp>2</stp>
        <stp>002871.SZ</stp>
        <stp>2021/7/12</stp>
        <tr r="CG214" s="8"/>
      </tp>
      <tp>
        <v>21.16123077</v>
        <stp/>
        <stp>EM_S_VAL_PE_TTM</stp>
        <stp>2</stp>
        <stp>002972.SZ</stp>
        <stp>2021/6/22</stp>
        <tr r="AE200" s="8"/>
      </tp>
      <tp>
        <v>20.426040350000001</v>
        <stp/>
        <stp>EM_S_VAL_PE_TTM</stp>
        <stp>2</stp>
        <stp>002972.SZ</stp>
        <stp>2021/7/22</stp>
        <tr r="AE222" s="8"/>
      </tp>
      <tp>
        <v>39.335465769999999</v>
        <stp/>
        <stp>EM_S_VAL_PE_TTM</stp>
        <stp>2</stp>
        <stp>002272.SZ</stp>
        <stp>2021/3/22</stp>
        <tr r="IZ139" s="8"/>
      </tp>
      <tp>
        <v>41.995559049999997</v>
        <stp/>
        <stp>EM_S_VAL_PE_TTM</stp>
        <stp>2</stp>
        <stp>300441.SZ</stp>
        <stp>2021/5/10</stp>
        <tr r="EO170" s="8"/>
      </tp>
      <tp>
        <v>-20.36545593</v>
        <stp/>
        <stp>EM_S_VAL_PE_TTM</stp>
        <stp>2</stp>
        <stp>300442.SZ</stp>
        <stp>2021/5/20</stp>
        <tr r="EL178" s="8"/>
      </tp>
      <tp>
        <v>31.955947900000002</v>
        <stp/>
        <stp>EM_S_VAL_PE_TTM</stp>
        <stp>2</stp>
        <stp>002272.SZ</stp>
        <stp>2021/2/22</stp>
        <tr r="IZ119" s="8"/>
      </tp>
      <tp>
        <v>27.81491625</v>
        <stp/>
        <stp>EM_S_VAL_PE_TTM</stp>
        <stp>2</stp>
        <stp>002871.SZ</stp>
        <stp>2021/8/12</stp>
        <tr r="CG237" s="8"/>
      </tp>
      <tp>
        <v>-25.732461109999999</v>
        <stp/>
        <stp>EM_S_VAL_PE_TTM</stp>
        <stp>2</stp>
        <stp>300442.SZ</stp>
        <stp>2021/4/20</stp>
        <tr r="EL159" s="8"/>
      </tp>
      <tp>
        <v>29.640048400000001</v>
        <stp/>
        <stp>EM_S_VAL_PE_TTM</stp>
        <stp>2</stp>
        <stp>002272.SZ</stp>
        <stp>2021/1/22</stp>
        <tr r="IZ103" s="8"/>
      </tp>
      <tp>
        <v>-21.475602970000001</v>
        <stp/>
        <stp>EM_S_VAL_PE_TTM</stp>
        <stp>2</stp>
        <stp>300442.SZ</stp>
        <stp>2021/7/20</stp>
        <tr r="EL220" s="8"/>
      </tp>
      <tp>
        <v>42.823873820000003</v>
        <stp/>
        <stp>EM_S_VAL_PE_TTM</stp>
        <stp>2</stp>
        <stp>300441.SZ</stp>
        <stp>2021/6/10</stp>
        <tr r="EO193" s="8"/>
      </tp>
      <tp>
        <v>28.670777789999999</v>
        <stp/>
        <stp>EM_S_VAL_PE_TTM</stp>
        <stp>2</stp>
        <stp>002272.SZ</stp>
        <stp>2021/7/22</stp>
        <tr r="IZ222" s="8"/>
      </tp>
      <tp>
        <v>-51.306962489999997</v>
        <stp/>
        <stp>EM_S_VAL_PE_TTM</stp>
        <stp>2</stp>
        <stp>300442.SZ</stp>
        <stp>2021/1/20</stp>
        <tr r="EL101" s="8"/>
      </tp>
      <tp>
        <v>25.868747150000001</v>
        <stp/>
        <stp>EM_S_VAL_PE_TTM</stp>
        <stp>2</stp>
        <stp>002272.SZ</stp>
        <stp>2021/6/22</stp>
        <tr r="IZ200" s="8"/>
      </tp>
      <tp>
        <v>-118.01370106</v>
        <stp/>
        <stp>EM_S_VAL_PE_TTM</stp>
        <stp>2</stp>
        <stp>300441.SZ</stp>
        <stp>2021/3/10</stp>
        <tr r="EO131" s="8"/>
      </tp>
      <tp>
        <v>27.75206695</v>
        <stp/>
        <stp>EM_S_VAL_PE_TTM</stp>
        <stp>2</stp>
        <stp>002272.SZ</stp>
        <stp>2021/4/22</stp>
        <tr r="IZ161" s="8"/>
      </tp>
      <tp>
        <v>-115.86799739999999</v>
        <stp/>
        <stp>EM_S_VAL_PE_TTM</stp>
        <stp>2</stp>
        <stp>300441.SZ</stp>
        <stp>2021/2/10</stp>
        <tr r="EO116" s="8"/>
      </tp>
      <tp>
        <v>228.07142121999999</v>
        <stp/>
        <stp>EM_S_VAL_PE_TTM</stp>
        <stp>2</stp>
        <stp>002073.SZ</stp>
        <stp>2020/9/21</stp>
        <tr r="JO21" s="8"/>
      </tp>
      <tp>
        <v>33.847031889999997</v>
        <stp/>
        <stp>EM_S_VAL_PE_TTM</stp>
        <stp>2</stp>
        <stp>002871.SZ</stp>
        <stp>2021/1/11</stp>
        <tr r="CG94" s="8"/>
      </tp>
      <tp>
        <v>45.15874771</v>
        <stp/>
        <stp>EM_S_VAL_PE_TTM</stp>
        <stp>2</stp>
        <stp>002073.SZ</stp>
        <stp>2021/8/31</stp>
        <tr r="JO250" s="8"/>
      </tp>
      <tp>
        <v>23.640521020000001</v>
        <stp/>
        <stp>EM_S_VAL_PE_TTM</stp>
        <stp>2</stp>
        <stp>002972.SZ</stp>
        <stp>2021/1/21</stp>
        <tr r="AE102" s="8"/>
      </tp>
      <tp>
        <v>26.862723720000002</v>
        <stp/>
        <stp>EM_S_VAL_PE_TTM</stp>
        <stp>2</stp>
        <stp>002871.SZ</stp>
        <stp>2021/3/11</stp>
        <tr r="CG132" s="8"/>
      </tp>
      <tp>
        <v>55.427739090000003</v>
        <stp/>
        <stp>EM_S_VAL_PE_TTM</stp>
        <stp>2</stp>
        <stp>002272.SZ</stp>
        <stp>2020/8/31</stp>
        <tr r="IZ6" s="8"/>
      </tp>
      <tp>
        <v>26.755831260000001</v>
        <stp/>
        <stp>EM_S_VAL_PE_TTM</stp>
        <stp>2</stp>
        <stp>002871.SZ</stp>
        <stp>2021/5/11</stp>
        <tr r="CG171" s="8"/>
      </tp>
      <tp>
        <v>22.714869029999999</v>
        <stp/>
        <stp>EM_S_VAL_PE_TTM</stp>
        <stp>2</stp>
        <stp>002972.SZ</stp>
        <stp>2021/4/21</stp>
        <tr r="AE160" s="8"/>
      </tp>
      <tp>
        <v>20.4505467</v>
        <stp/>
        <stp>EM_S_VAL_PE_TTM</stp>
        <stp>2</stp>
        <stp>002972.SZ</stp>
        <stp>2021/5/21</stp>
        <tr r="AE179" s="8"/>
      </tp>
      <tp>
        <v>50.405883660000001</v>
        <stp/>
        <stp>EM_S_VAL_PE_TTM</stp>
        <stp>2</stp>
        <stp>300441.SZ</stp>
        <stp>2021/8/13</stp>
        <tr r="EO238" s="8"/>
      </tp>
      <tp>
        <v>-23.11840106</v>
        <stp/>
        <stp>EM_S_VAL_PE_TTM</stp>
        <stp>2</stp>
        <stp>300442.SZ</stp>
        <stp>2021/8/23</stp>
        <tr r="EL244" s="8"/>
      </tp>
      <tp>
        <v>20.879407780000001</v>
        <stp/>
        <stp>EM_S_VAL_PE_TTM</stp>
        <stp>2</stp>
        <stp>002972.SZ</stp>
        <stp>2021/6/21</stp>
        <tr r="AE199" s="8"/>
      </tp>
      <tp>
        <v>27.313244409999999</v>
        <stp/>
        <stp>EM_S_VAL_PE_TTM</stp>
        <stp>2</stp>
        <stp>002871.SZ</stp>
        <stp>2021/6/11</stp>
        <tr r="CG194" s="8"/>
      </tp>
      <tp>
        <v>20.41378718</v>
        <stp/>
        <stp>EM_S_VAL_PE_TTM</stp>
        <stp>2</stp>
        <stp>002972.SZ</stp>
        <stp>2021/7/21</stp>
        <tr r="AE221" s="8"/>
      </tp>
      <tp>
        <v>-39.775601999999999</v>
        <stp/>
        <stp>EM_S_VAL_PE_TTM</stp>
        <stp>2</stp>
        <stp>002870.SZ</stp>
        <stp>2020/9/11</stp>
        <tr r="CF15" s="8"/>
      </tp>
      <tp>
        <v>32.9194228</v>
        <stp/>
        <stp>EM_S_VAL_PE_TTM</stp>
        <stp>2</stp>
        <stp>002972.SZ</stp>
        <stp>2020/8/31</stp>
        <tr r="AE6" s="8"/>
      </tp>
      <tp>
        <v>41.622817400000002</v>
        <stp/>
        <stp>EM_S_VAL_PE_TTM</stp>
        <stp>2</stp>
        <stp>300441.SZ</stp>
        <stp>2021/5/13</stp>
        <tr r="EO173" s="8"/>
      </tp>
      <tp>
        <v>27.564080329999999</v>
        <stp/>
        <stp>EM_S_VAL_PE_TTM</stp>
        <stp>2</stp>
        <stp>002871.SZ</stp>
        <stp>2021/8/11</stp>
        <tr r="CG236" s="8"/>
      </tp>
      <tp>
        <v>-122.64390367999999</v>
        <stp/>
        <stp>EM_S_VAL_PE_TTM</stp>
        <stp>2</stp>
        <stp>300441.SZ</stp>
        <stp>2021/4/13</stp>
        <tr r="EO154" s="8"/>
      </tp>
      <tp>
        <v>-20.30699521</v>
        <stp/>
        <stp>EM_S_VAL_PE_TTM</stp>
        <stp>2</stp>
        <stp>300442.SZ</stp>
        <stp>2021/4/23</stp>
        <tr r="EL162" s="8"/>
      </tp>
      <tp>
        <v>149.17133734000001</v>
        <stp/>
        <stp>EM_S_VAL_PE_TTM</stp>
        <stp>2</stp>
        <stp>002073.SZ</stp>
        <stp>2021/3/31</stp>
        <tr r="JO146" s="8"/>
      </tp>
      <tp>
        <v>30.36592714</v>
        <stp/>
        <stp>EM_S_VAL_PE_TTM</stp>
        <stp>2</stp>
        <stp>002272.SZ</stp>
        <stp>2021/1/21</stp>
        <tr r="IZ102" s="8"/>
      </tp>
      <tp>
        <v>45.350233879999998</v>
        <stp/>
        <stp>EM_S_VAL_PE_TTM</stp>
        <stp>2</stp>
        <stp>300441.SZ</stp>
        <stp>2021/7/13</stp>
        <tr r="EO215" s="8"/>
      </tp>
      <tp>
        <v>-21.523454130000001</v>
        <stp/>
        <stp>EM_S_VAL_PE_TTM</stp>
        <stp>2</stp>
        <stp>300442.SZ</stp>
        <stp>2021/7/23</stp>
        <tr r="EL223" s="8"/>
      </tp>
      <tp>
        <v>-24.26054079</v>
        <stp/>
        <stp>EM_S_VAL_PE_TTM</stp>
        <stp>2</stp>
        <stp>300442.SZ</stp>
        <stp>2021/6/23</stp>
        <tr r="EL201" s="8"/>
      </tp>
      <tp>
        <v>32.573404699999998</v>
        <stp/>
        <stp>EM_S_VAL_PE_TTM</stp>
        <stp>2</stp>
        <stp>002073.SZ</stp>
        <stp>2021/5/31</stp>
        <tr r="JO185" s="8"/>
      </tp>
      <tp>
        <v>28.220451440000001</v>
        <stp/>
        <stp>EM_S_VAL_PE_TTM</stp>
        <stp>2</stp>
        <stp>002272.SZ</stp>
        <stp>2021/7/21</stp>
        <tr r="IZ221" s="8"/>
      </tp>
      <tp>
        <v>-106.49466038</v>
        <stp/>
        <stp>EM_S_VAL_PE_TTM</stp>
        <stp>2</stp>
        <stp>300441.SZ</stp>
        <stp>2021/1/13</stp>
        <tr r="EO96" s="8"/>
      </tp>
      <tp>
        <v>25.71863836</v>
        <stp/>
        <stp>EM_S_VAL_PE_TTM</stp>
        <stp>2</stp>
        <stp>002272.SZ</stp>
        <stp>2021/6/21</stp>
        <tr r="IZ199" s="8"/>
      </tp>
      <tp>
        <v>27.199210969999999</v>
        <stp/>
        <stp>EM_S_VAL_PE_TTM</stp>
        <stp>2</stp>
        <stp>002272.SZ</stp>
        <stp>2021/5/21</stp>
        <tr r="IZ179" s="8"/>
      </tp>
      <tp>
        <v>-24.004659329999999</v>
        <stp/>
        <stp>EM_S_VAL_PE_TTM</stp>
        <stp>2</stp>
        <stp>300442.SZ</stp>
        <stp>2021/3/23</stp>
        <tr r="EL140" s="8"/>
      </tp>
      <tp>
        <v>27.998532910000002</v>
        <stp/>
        <stp>EM_S_VAL_PE_TTM</stp>
        <stp>2</stp>
        <stp>002272.SZ</stp>
        <stp>2021/4/21</stp>
        <tr r="IZ160" s="8"/>
      </tp>
      <tp>
        <v>-66.762832660000001</v>
        <stp/>
        <stp>EM_S_VAL_PE_TTM</stp>
        <stp>2</stp>
        <stp>300442.SZ</stp>
        <stp>2021/2/23</stp>
        <tr r="EL120" s="8"/>
      </tp>
      <tp>
        <v>45.840675109999999</v>
        <stp/>
        <stp>EM_S_VAL_PE_TTM</stp>
        <stp>2</stp>
        <stp>002073.SZ</stp>
        <stp>2021/8/30</stp>
        <tr r="JO249" s="8"/>
      </tp>
      <tp>
        <v>23.76523654</v>
        <stp/>
        <stp>EM_S_VAL_PE_TTM</stp>
        <stp>2</stp>
        <stp>002972.SZ</stp>
        <stp>2021/1/20</stp>
        <tr r="AE101" s="8"/>
      </tp>
      <tp>
        <v>48.944962590000003</v>
        <stp/>
        <stp>EM_S_VAL_PE_TTM</stp>
        <stp>2</stp>
        <stp>002272.SZ</stp>
        <stp>2020/9/30</stp>
        <tr r="IZ28" s="8"/>
      </tp>
      <tp>
        <v>26.36679651</v>
        <stp/>
        <stp>EM_S_VAL_PE_TTM</stp>
        <stp>2</stp>
        <stp>002871.SZ</stp>
        <stp>2021/3/10</stp>
        <tr r="CG131" s="8"/>
      </tp>
      <tp>
        <v>29.447616029999999</v>
        <stp/>
        <stp>EM_S_VAL_PE_TTM</stp>
        <stp>2</stp>
        <stp>002272.SZ</stp>
        <stp>2021/8/20</stp>
        <tr r="IZ243" s="8"/>
      </tp>
      <tp>
        <v>24.65171492</v>
        <stp/>
        <stp>EM_S_VAL_PE_TTM</stp>
        <stp>2</stp>
        <stp>002871.SZ</stp>
        <stp>2021/2/10</stp>
        <tr r="CG116" s="8"/>
      </tp>
      <tp>
        <v>26.640504400000001</v>
        <stp/>
        <stp>EM_S_VAL_PE_TTM</stp>
        <stp>2</stp>
        <stp>002871.SZ</stp>
        <stp>2021/5/10</stp>
        <tr r="CG170" s="8"/>
      </tp>
      <tp>
        <v>22.637869469999998</v>
        <stp/>
        <stp>EM_S_VAL_PE_TTM</stp>
        <stp>2</stp>
        <stp>002972.SZ</stp>
        <stp>2021/4/20</stp>
        <tr r="AE159" s="8"/>
      </tp>
      <tp>
        <v>20.266749099999998</v>
        <stp/>
        <stp>EM_S_VAL_PE_TTM</stp>
        <stp>2</stp>
        <stp>002972.SZ</stp>
        <stp>2021/5/20</stp>
        <tr r="AE178" s="8"/>
      </tp>
      <tp>
        <v>49.596150590000001</v>
        <stp/>
        <stp>EM_S_VAL_PE_TTM</stp>
        <stp>2</stp>
        <stp>300441.SZ</stp>
        <stp>2021/8/12</stp>
        <tr r="EO237" s="8"/>
      </tp>
      <tp>
        <v>27.173891130000001</v>
        <stp/>
        <stp>EM_S_VAL_PE_TTM</stp>
        <stp>2</stp>
        <stp>002871.SZ</stp>
        <stp>2021/6/10</stp>
        <tr r="CG193" s="8"/>
      </tp>
      <tp>
        <v>20.438293529999999</v>
        <stp/>
        <stp>EM_S_VAL_PE_TTM</stp>
        <stp>2</stp>
        <stp>002972.SZ</stp>
        <stp>2021/7/20</stp>
        <tr r="AE220" s="8"/>
      </tp>
      <tp>
        <v>-39.202416470000003</v>
        <stp/>
        <stp>EM_S_VAL_PE_TTM</stp>
        <stp>2</stp>
        <stp>002870.SZ</stp>
        <stp>2020/9/10</stp>
        <tr r="CF14" s="8"/>
      </tp>
      <tp>
        <v>21.92749495</v>
        <stp/>
        <stp>EM_S_VAL_PE_TTM</stp>
        <stp>2</stp>
        <stp>002972.SZ</stp>
        <stp>2021/8/20</stp>
        <tr r="AE243" s="8"/>
      </tp>
      <tp>
        <v>42.451132170000001</v>
        <stp/>
        <stp>EM_S_VAL_PE_TTM</stp>
        <stp>2</stp>
        <stp>300441.SZ</stp>
        <stp>2021/5/12</stp>
        <tr r="EO172" s="8"/>
      </tp>
      <tp>
        <v>27.536209679999999</v>
        <stp/>
        <stp>EM_S_VAL_PE_TTM</stp>
        <stp>2</stp>
        <stp>002871.SZ</stp>
        <stp>2021/8/10</stp>
        <tr r="CG235" s="8"/>
      </tp>
      <tp>
        <v>28.651143600000001</v>
        <stp/>
        <stp>EM_S_VAL_PE_TTM</stp>
        <stp>2</stp>
        <stp>002972.SZ</stp>
        <stp>2020/9/30</stp>
        <tr r="AE28" s="8"/>
      </tp>
      <tp>
        <v>-124.45081202999999</v>
        <stp/>
        <stp>EM_S_VAL_PE_TTM</stp>
        <stp>2</stp>
        <stp>300441.SZ</stp>
        <stp>2021/4/12</stp>
        <tr r="EO153" s="8"/>
      </tp>
      <tp>
        <v>-20.650212029999999</v>
        <stp/>
        <stp>EM_S_VAL_PE_TTM</stp>
        <stp>2</stp>
        <stp>300442.SZ</stp>
        <stp>2021/4/22</stp>
        <tr r="EL161" s="8"/>
      </tp>
      <tp>
        <v>148.84420721000001</v>
        <stp/>
        <stp>EM_S_VAL_PE_TTM</stp>
        <stp>2</stp>
        <stp>002073.SZ</stp>
        <stp>2021/3/30</stp>
        <tr r="JO145" s="8"/>
      </tp>
      <tp>
        <v>30.607886709999999</v>
        <stp/>
        <stp>EM_S_VAL_PE_TTM</stp>
        <stp>2</stp>
        <stp>002272.SZ</stp>
        <stp>2021/1/20</stp>
        <tr r="IZ101" s="8"/>
      </tp>
      <tp>
        <v>45.30881814</v>
        <stp/>
        <stp>EM_S_VAL_PE_TTM</stp>
        <stp>2</stp>
        <stp>300441.SZ</stp>
        <stp>2021/7/12</stp>
        <tr r="EO214" s="8"/>
      </tp>
      <tp>
        <v>-21.437322040000002</v>
        <stp/>
        <stp>EM_S_VAL_PE_TTM</stp>
        <stp>2</stp>
        <stp>300442.SZ</stp>
        <stp>2021/7/22</stp>
        <tr r="EL222" s="8"/>
      </tp>
      <tp>
        <v>-23.121683050000001</v>
        <stp/>
        <stp>EM_S_VAL_PE_TTM</stp>
        <stp>2</stp>
        <stp>300442.SZ</stp>
        <stp>2021/6/22</stp>
        <tr r="EL200" s="8"/>
      </tp>
      <tp>
        <v>28.42059648</v>
        <stp/>
        <stp>EM_S_VAL_PE_TTM</stp>
        <stp>2</stp>
        <stp>002272.SZ</stp>
        <stp>2021/7/20</stp>
        <tr r="IZ220" s="8"/>
      </tp>
      <tp>
        <v>-105.13947912</v>
        <stp/>
        <stp>EM_S_VAL_PE_TTM</stp>
        <stp>2</stp>
        <stp>300441.SZ</stp>
        <stp>2021/1/12</stp>
        <tr r="EO95" s="8"/>
      </tp>
      <tp>
        <v>-49.705010489999999</v>
        <stp/>
        <stp>EM_S_VAL_PE_TTM</stp>
        <stp>2</stp>
        <stp>300442.SZ</stp>
        <stp>2021/1/22</stp>
        <tr r="EL103" s="8"/>
      </tp>
      <tp>
        <v>29.892466049999999</v>
        <stp/>
        <stp>EM_S_VAL_PE_TTM</stp>
        <stp>2</stp>
        <stp>002073.SZ</stp>
        <stp>2021/4/30</stp>
        <tr r="JO167" s="8"/>
      </tp>
      <tp>
        <v>31.769123109999999</v>
        <stp/>
        <stp>EM_S_VAL_PE_TTM</stp>
        <stp>2</stp>
        <stp>002073.SZ</stp>
        <stp>2021/7/30</stp>
        <tr r="JO228" s="8"/>
      </tp>
      <tp>
        <v>27.199210969999999</v>
        <stp/>
        <stp>EM_S_VAL_PE_TTM</stp>
        <stp>2</stp>
        <stp>002272.SZ</stp>
        <stp>2021/5/20</stp>
        <tr r="IZ178" s="8"/>
      </tp>
      <tp>
        <v>-119.36888231</v>
        <stp/>
        <stp>EM_S_VAL_PE_TTM</stp>
        <stp>2</stp>
        <stp>300441.SZ</stp>
        <stp>2021/3/12</stp>
        <tr r="EO133" s="8"/>
      </tp>
      <tp>
        <v>-24.520124070000001</v>
        <stp/>
        <stp>EM_S_VAL_PE_TTM</stp>
        <stp>2</stp>
        <stp>300442.SZ</stp>
        <stp>2021/3/22</stp>
        <tr r="EL139" s="8"/>
      </tp>
      <tp>
        <v>32.506381240000003</v>
        <stp/>
        <stp>EM_S_VAL_PE_TTM</stp>
        <stp>2</stp>
        <stp>002073.SZ</stp>
        <stp>2021/6/30</stp>
        <tr r="JO206" s="8"/>
      </tp>
      <tp>
        <v>39.279264179999998</v>
        <stp/>
        <stp>EM_S_VAL_PE_TTM</stp>
        <stp>2</stp>
        <stp>002272.SZ</stp>
        <stp>2021/4/20</stp>
        <tr r="IZ159" s="8"/>
      </tp>
      <tp>
        <v>-65.220212219999993</v>
        <stp/>
        <stp>EM_S_VAL_PE_TTM</stp>
        <stp>2</stp>
        <stp>300442.SZ</stp>
        <stp>2021/2/22</stp>
        <tr r="EL119" s="8"/>
      </tp>
      <tp>
        <v>23.100087070000001</v>
        <stp/>
        <stp>EM_S_VAL_PE_TTM</stp>
        <stp>2</stp>
        <stp>002972.SZ</stp>
        <stp>2021/1/27</stp>
        <tr r="AE106" s="8"/>
      </tp>
      <tp>
        <v>28.59846894</v>
        <stp/>
        <stp>EM_S_VAL_PE_TTM</stp>
        <stp>2</stp>
        <stp>002871.SZ</stp>
        <stp>2021/3/17</stp>
        <tr r="CG136" s="8"/>
      </tp>
      <tp>
        <v>31.496145840000001</v>
        <stp/>
        <stp>EM_S_VAL_PE_TTM</stp>
        <stp>2</stp>
        <stp>002272.SZ</stp>
        <stp>2021/8/27</stp>
        <tr r="IZ248" s="8"/>
      </tp>
      <tp>
        <v>27.755330709999999</v>
        <stp/>
        <stp>EM_S_VAL_PE_TTM</stp>
        <stp>2</stp>
        <stp>002871.SZ</stp>
        <stp>2021/5/17</stp>
        <tr r="CG175" s="8"/>
      </tp>
      <tp>
        <v>23.369365250000001</v>
        <stp/>
        <stp>EM_S_VAL_PE_TTM</stp>
        <stp>2</stp>
        <stp>002972.SZ</stp>
        <stp>2021/4/27</stp>
        <tr r="AE164" s="8"/>
      </tp>
      <tp>
        <v>21.308268850000001</v>
        <stp/>
        <stp>EM_S_VAL_PE_TTM</stp>
        <stp>2</stp>
        <stp>002972.SZ</stp>
        <stp>2021/5/27</stp>
        <tr r="AE183" s="8"/>
      </tp>
      <tp>
        <v>-23.494266979999999</v>
        <stp/>
        <stp>EM_S_VAL_PE_TTM</stp>
        <stp>2</stp>
        <stp>300442.SZ</stp>
        <stp>2021/8/25</stp>
        <tr r="EL246" s="8"/>
      </tp>
      <tp>
        <v>26.421383370000001</v>
        <stp/>
        <stp>EM_S_VAL_PE_TTM</stp>
        <stp>2</stp>
        <stp>002871.SZ</stp>
        <stp>2021/6/17</stp>
        <tr r="CG197" s="8"/>
      </tp>
      <tp>
        <v>19.92366024</v>
        <stp/>
        <stp>EM_S_VAL_PE_TTM</stp>
        <stp>2</stp>
        <stp>002972.SZ</stp>
        <stp>2021/7/27</stp>
        <tr r="AE225" s="8"/>
      </tp>
      <tp>
        <v>-41.96412857</v>
        <stp/>
        <stp>EM_S_VAL_PE_TTM</stp>
        <stp>2</stp>
        <stp>002870.SZ</stp>
        <stp>2020/9/17</stp>
        <tr r="CF19" s="8"/>
      </tp>
      <tp>
        <v>23.30932713</v>
        <stp/>
        <stp>EM_S_VAL_PE_TTM</stp>
        <stp>2</stp>
        <stp>002972.SZ</stp>
        <stp>2021/8/27</stp>
        <tr r="AE248" s="8"/>
      </tp>
      <tp>
        <v>-20.58078618</v>
        <stp/>
        <stp>EM_S_VAL_PE_TTM</stp>
        <stp>2</stp>
        <stp>300442.SZ</stp>
        <stp>2021/5/25</stp>
        <tr r="EL181" s="8"/>
      </tp>
      <tp>
        <v>27.842786910000001</v>
        <stp/>
        <stp>EM_S_VAL_PE_TTM</stp>
        <stp>2</stp>
        <stp>002871.SZ</stp>
        <stp>2021/8/17</stp>
        <tr r="CG240" s="8"/>
      </tp>
      <tp>
        <v>71.246947570000003</v>
        <stp/>
        <stp>EM_S_VAL_PE_TTM</stp>
        <stp>2</stp>
        <stp>300441.SZ</stp>
        <stp>2021/4/15</stp>
        <tr r="EO156" s="8"/>
      </tp>
      <tp>
        <v>28.61172019</v>
        <stp/>
        <stp>EM_S_VAL_PE_TTM</stp>
        <stp>2</stp>
        <stp>002272.SZ</stp>
        <stp>2021/1/27</stp>
        <tr r="IZ106" s="8"/>
      </tp>
      <tp>
        <v>45.474481099999998</v>
        <stp/>
        <stp>EM_S_VAL_PE_TTM</stp>
        <stp>2</stp>
        <stp>300441.SZ</stp>
        <stp>2021/7/15</stp>
        <tr r="EO217" s="8"/>
      </tp>
      <tp>
        <v>42.699626610000003</v>
        <stp/>
        <stp>EM_S_VAL_PE_TTM</stp>
        <stp>2</stp>
        <stp>300441.SZ</stp>
        <stp>2021/6/15</stp>
        <tr r="EO195" s="8"/>
      </tp>
      <tp>
        <v>-25.21277898</v>
        <stp/>
        <stp>EM_S_VAL_PE_TTM</stp>
        <stp>2</stp>
        <stp>300442.SZ</stp>
        <stp>2021/6/25</stp>
        <tr r="EL203" s="8"/>
      </tp>
      <tp>
        <v>26.869472380000001</v>
        <stp/>
        <stp>EM_S_VAL_PE_TTM</stp>
        <stp>2</stp>
        <stp>002272.SZ</stp>
        <stp>2021/7/27</stp>
        <tr r="IZ225" s="8"/>
      </tp>
      <tp>
        <v>-108.41450048999999</v>
        <stp/>
        <stp>EM_S_VAL_PE_TTM</stp>
        <stp>2</stp>
        <stp>300441.SZ</stp>
        <stp>2021/1/15</stp>
        <tr r="EO98" s="8"/>
      </tp>
      <tp>
        <v>-49.764342050000003</v>
        <stp/>
        <stp>EM_S_VAL_PE_TTM</stp>
        <stp>2</stp>
        <stp>300442.SZ</stp>
        <stp>2021/1/25</stp>
        <tr r="EL104" s="8"/>
      </tp>
      <tp>
        <v>27.970270129999999</v>
        <stp/>
        <stp>EM_S_VAL_PE_TTM</stp>
        <stp>2</stp>
        <stp>002272.SZ</stp>
        <stp>2021/5/27</stp>
        <tr r="IZ183" s="8"/>
      </tp>
      <tp>
        <v>-117.33611043000001</v>
        <stp/>
        <stp>EM_S_VAL_PE_TTM</stp>
        <stp>2</stp>
        <stp>300441.SZ</stp>
        <stp>2021/3/15</stp>
        <tr r="EO134" s="8"/>
      </tp>
      <tp>
        <v>-23.99577201</v>
        <stp/>
        <stp>EM_S_VAL_PE_TTM</stp>
        <stp>2</stp>
        <stp>300442.SZ</stp>
        <stp>2021/3/25</stp>
        <tr r="EL142" s="8"/>
      </tp>
      <tp>
        <v>26.17468482</v>
        <stp/>
        <stp>EM_S_VAL_PE_TTM</stp>
        <stp>2</stp>
        <stp>002272.SZ</stp>
        <stp>2021/4/27</stp>
        <tr r="IZ164" s="8"/>
      </tp>
      <tp>
        <v>-72.236168640000002</v>
        <stp/>
        <stp>EM_S_VAL_PE_TTM</stp>
        <stp>2</stp>
        <stp>300442.SZ</stp>
        <stp>2021/2/25</stp>
        <tr r="EL122" s="8"/>
      </tp>
      <tp>
        <v>22.906085130000001</v>
        <stp/>
        <stp>EM_S_VAL_PE_TTM</stp>
        <stp>2</stp>
        <stp>002972.SZ</stp>
        <stp>2021/1/26</stp>
        <tr r="AE105" s="8"/>
      </tp>
      <tp>
        <v>27.565287260000002</v>
        <stp/>
        <stp>EM_S_VAL_PE_TTM</stp>
        <stp>2</stp>
        <stp>002871.SZ</stp>
        <stp>2021/3/16</stp>
        <tr r="CG135" s="8"/>
      </tp>
      <tp>
        <v>23.973095749999999</v>
        <stp/>
        <stp>EM_S_VAL_PE_TTM</stp>
        <stp>2</stp>
        <stp>002972.SZ</stp>
        <stp>2021/2/26</stp>
        <tr r="AE123" s="8"/>
      </tp>
      <tp>
        <v>31.905851800000001</v>
        <stp/>
        <stp>EM_S_VAL_PE_TTM</stp>
        <stp>2</stp>
        <stp>002272.SZ</stp>
        <stp>2021/8/26</stp>
        <tr r="IZ247" s="8"/>
      </tp>
      <tp>
        <v>24.194812249999998</v>
        <stp/>
        <stp>EM_S_VAL_PE_TTM</stp>
        <stp>2</stp>
        <stp>002972.SZ</stp>
        <stp>2021/3/26</stp>
        <tr r="AE143" s="8"/>
      </tp>
      <tp>
        <v>22.766202060000001</v>
        <stp/>
        <stp>EM_S_VAL_PE_TTM</stp>
        <stp>2</stp>
        <stp>002972.SZ</stp>
        <stp>2021/4/26</stp>
        <tr r="AE163" s="8"/>
      </tp>
      <tp>
        <v>28.412496239999999</v>
        <stp/>
        <stp>EM_S_VAL_PE_TTM</stp>
        <stp>2</stp>
        <stp>002871.SZ</stp>
        <stp>2021/4/16</stp>
        <tr r="CG157" s="8"/>
      </tp>
      <tp>
        <v>20.70786335</v>
        <stp/>
        <stp>EM_S_VAL_PE_TTM</stp>
        <stp>2</stp>
        <stp>002972.SZ</stp>
        <stp>2021/5/26</stp>
        <tr r="AE182" s="8"/>
      </tp>
      <tp>
        <v>-23.150164369999999</v>
        <stp/>
        <stp>EM_S_VAL_PE_TTM</stp>
        <stp>2</stp>
        <stp>300442.SZ</stp>
        <stp>2021/8/24</stp>
        <tr r="EL245" s="8"/>
      </tp>
      <tp>
        <v>26.39351271</v>
        <stp/>
        <stp>EM_S_VAL_PE_TTM</stp>
        <stp>2</stp>
        <stp>002871.SZ</stp>
        <stp>2021/7/16</stp>
        <tr r="CG218" s="8"/>
      </tp>
      <tp>
        <v>26.337771400000001</v>
        <stp/>
        <stp>EM_S_VAL_PE_TTM</stp>
        <stp>2</stp>
        <stp>002871.SZ</stp>
        <stp>2021/6/16</stp>
        <tr r="CG196" s="8"/>
      </tp>
      <tp>
        <v>20.242242749999999</v>
        <stp/>
        <stp>EM_S_VAL_PE_TTM</stp>
        <stp>2</stp>
        <stp>002972.SZ</stp>
        <stp>2021/7/26</stp>
        <tr r="AE224" s="8"/>
      </tp>
      <tp>
        <v>39.994351289999997</v>
        <stp/>
        <stp>EM_S_VAL_PE_TTM</stp>
        <stp>2</stp>
        <stp>002272.SZ</stp>
        <stp>2021/3/26</stp>
        <tr r="IZ143" s="8"/>
      </tp>
      <tp>
        <v>-41.68622044</v>
        <stp/>
        <stp>EM_S_VAL_PE_TTM</stp>
        <stp>2</stp>
        <stp>002870.SZ</stp>
        <stp>2020/9/16</stp>
        <tr r="CF18" s="8"/>
      </tp>
      <tp>
        <v>23.70933119</v>
        <stp/>
        <stp>EM_S_VAL_PE_TTM</stp>
        <stp>2</stp>
        <stp>002972.SZ</stp>
        <stp>2021/8/26</stp>
        <tr r="AE247" s="8"/>
      </tp>
      <tp>
        <v>41.78848035</v>
        <stp/>
        <stp>EM_S_VAL_PE_TTM</stp>
        <stp>2</stp>
        <stp>300441.SZ</stp>
        <stp>2021/5/14</stp>
        <tr r="EO174" s="8"/>
      </tp>
      <tp>
        <v>-20.547290360000002</v>
        <stp/>
        <stp>EM_S_VAL_PE_TTM</stp>
        <stp>2</stp>
        <stp>300442.SZ</stp>
        <stp>2021/5/24</stp>
        <tr r="EL180" s="8"/>
      </tp>
      <tp>
        <v>30.638176850000001</v>
        <stp/>
        <stp>EM_S_VAL_PE_TTM</stp>
        <stp>2</stp>
        <stp>002272.SZ</stp>
        <stp>2021/2/26</stp>
        <tr r="IZ123" s="8"/>
      </tp>
      <tp>
        <v>28.149364139999999</v>
        <stp/>
        <stp>EM_S_VAL_PE_TTM</stp>
        <stp>2</stp>
        <stp>002871.SZ</stp>
        <stp>2021/8/16</stp>
        <tr r="CG239" s="8"/>
      </tp>
      <tp>
        <v>70.162312779999993</v>
        <stp/>
        <stp>EM_S_VAL_PE_TTM</stp>
        <stp>2</stp>
        <stp>300441.SZ</stp>
        <stp>2021/4/14</stp>
        <tr r="EO155" s="8"/>
      </tp>
      <tp>
        <v>28.4907404</v>
        <stp/>
        <stp>EM_S_VAL_PE_TTM</stp>
        <stp>2</stp>
        <stp>002272.SZ</stp>
        <stp>2021/1/26</stp>
        <tr r="IZ105" s="8"/>
      </tp>
      <tp>
        <v>44.977492239999997</v>
        <stp/>
        <stp>EM_S_VAL_PE_TTM</stp>
        <stp>2</stp>
        <stp>300441.SZ</stp>
        <stp>2021/7/14</stp>
        <tr r="EO216" s="8"/>
      </tp>
      <tp>
        <v>-26.031033900000001</v>
        <stp/>
        <stp>EM_S_VAL_PE_TTM</stp>
        <stp>2</stp>
        <stp>300442.SZ</stp>
        <stp>2021/6/24</stp>
        <tr r="EL202" s="8"/>
      </tp>
      <tp>
        <v>28.370560220000002</v>
        <stp/>
        <stp>EM_S_VAL_PE_TTM</stp>
        <stp>2</stp>
        <stp>002272.SZ</stp>
        <stp>2021/7/26</stp>
        <tr r="IZ224" s="8"/>
      </tp>
      <tp>
        <v>-106.0429333</v>
        <stp/>
        <stp>EM_S_VAL_PE_TTM</stp>
        <stp>2</stp>
        <stp>300441.SZ</stp>
        <stp>2021/1/14</stp>
        <tr r="EO97" s="8"/>
      </tp>
      <tp>
        <v>27.6200163</v>
        <stp/>
        <stp>EM_S_VAL_PE_TTM</stp>
        <stp>2</stp>
        <stp>002272.SZ</stp>
        <stp>2021/5/26</stp>
        <tr r="IZ182" s="8"/>
      </tp>
      <tp>
        <v>-23.98244103</v>
        <stp/>
        <stp>EM_S_VAL_PE_TTM</stp>
        <stp>2</stp>
        <stp>300442.SZ</stp>
        <stp>2021/3/24</stp>
        <tr r="EL141" s="8"/>
      </tp>
      <tp>
        <v>27.505600990000001</v>
        <stp/>
        <stp>EM_S_VAL_PE_TTM</stp>
        <stp>2</stp>
        <stp>002272.SZ</stp>
        <stp>2021/4/26</stp>
        <tr r="IZ163" s="8"/>
      </tp>
      <tp>
        <v>-67.089156209999999</v>
        <stp/>
        <stp>EM_S_VAL_PE_TTM</stp>
        <stp>2</stp>
        <stp>300442.SZ</stp>
        <stp>2021/2/24</stp>
        <tr r="EL121" s="8"/>
      </tp>
      <tp>
        <v>210.29302536</v>
        <stp/>
        <stp>EM_S_VAL_PE_TTM</stp>
        <stp>2</stp>
        <stp>002073.SZ</stp>
        <stp>2020/9/25</stp>
        <tr r="JO25" s="8"/>
      </tp>
      <tp>
        <v>30.024259659999998</v>
        <stp/>
        <stp>EM_S_VAL_PE_TTM</stp>
        <stp>2</stp>
        <stp>002871.SZ</stp>
        <stp>2021/1/15</stp>
        <tr r="CG98" s="8"/>
      </tp>
      <tp>
        <v>23.28023172</v>
        <stp/>
        <stp>EM_S_VAL_PE_TTM</stp>
        <stp>2</stp>
        <stp>002972.SZ</stp>
        <stp>2021/1/25</stp>
        <tr r="AE104" s="8"/>
      </tp>
      <tp>
        <v>26.676751020000001</v>
        <stp/>
        <stp>EM_S_VAL_PE_TTM</stp>
        <stp>2</stp>
        <stp>002871.SZ</stp>
        <stp>2021/3/15</stp>
        <tr r="CG134" s="8"/>
      </tp>
      <tp>
        <v>24.180954969999998</v>
        <stp/>
        <stp>EM_S_VAL_PE_TTM</stp>
        <stp>2</stp>
        <stp>002972.SZ</stp>
        <stp>2021/2/25</stp>
        <tr r="AE122" s="8"/>
      </tp>
      <tp>
        <v>31.64978558</v>
        <stp/>
        <stp>EM_S_VAL_PE_TTM</stp>
        <stp>2</stp>
        <stp>002272.SZ</stp>
        <stp>2021/8/25</stp>
        <tr r="IZ246" s="8"/>
      </tp>
      <tp>
        <v>24.153240409999999</v>
        <stp/>
        <stp>EM_S_VAL_PE_TTM</stp>
        <stp>2</stp>
        <stp>002972.SZ</stp>
        <stp>2021/3/25</stp>
        <tr r="AE142" s="8"/>
      </tp>
      <tp>
        <v>28.061214469999999</v>
        <stp/>
        <stp>EM_S_VAL_PE_TTM</stp>
        <stp>2</stp>
        <stp>002871.SZ</stp>
        <stp>2021/4/15</stp>
        <tr r="CG156" s="8"/>
      </tp>
      <tp>
        <v>20.438293529999999</v>
        <stp/>
        <stp>EM_S_VAL_PE_TTM</stp>
        <stp>2</stp>
        <stp>002972.SZ</stp>
        <stp>2021/5/25</stp>
        <tr r="AE181" s="8"/>
      </tp>
      <tp>
        <v>49.353230670000002</v>
        <stp/>
        <stp>EM_S_VAL_PE_TTM</stp>
        <stp>2</stp>
        <stp>300441.SZ</stp>
        <stp>2021/8/17</stp>
        <tr r="EO240" s="8"/>
      </tp>
      <tp>
        <v>-22.806061769999999</v>
        <stp/>
        <stp>EM_S_VAL_PE_TTM</stp>
        <stp>2</stp>
        <stp>300442.SZ</stp>
        <stp>2021/8/27</stp>
        <tr r="EL248" s="8"/>
      </tp>
      <tp>
        <v>26.504995350000002</v>
        <stp/>
        <stp>EM_S_VAL_PE_TTM</stp>
        <stp>2</stp>
        <stp>002871.SZ</stp>
        <stp>2021/7/15</stp>
        <tr r="CG217" s="8"/>
      </tp>
      <tp>
        <v>20.965179989999999</v>
        <stp/>
        <stp>EM_S_VAL_PE_TTM</stp>
        <stp>2</stp>
        <stp>002972.SZ</stp>
        <stp>2021/6/25</stp>
        <tr r="AE203" s="8"/>
      </tp>
      <tp>
        <v>26.504995350000002</v>
        <stp/>
        <stp>EM_S_VAL_PE_TTM</stp>
        <stp>2</stp>
        <stp>002871.SZ</stp>
        <stp>2021/6/15</stp>
        <tr r="CG195" s="8"/>
      </tp>
      <tp>
        <v>37.88591761</v>
        <stp/>
        <stp>EM_S_VAL_PE_TTM</stp>
        <stp>2</stp>
        <stp>002272.SZ</stp>
        <stp>2021/3/25</stp>
        <tr r="IZ142" s="8"/>
      </tp>
      <tp>
        <v>-41.443050820000003</v>
        <stp/>
        <stp>EM_S_VAL_PE_TTM</stp>
        <stp>2</stp>
        <stp>002870.SZ</stp>
        <stp>2020/9/15</stp>
        <tr r="CF17" s="8"/>
      </tp>
      <tp>
        <v>23.818423200000002</v>
        <stp/>
        <stp>EM_S_VAL_PE_TTM</stp>
        <stp>2</stp>
        <stp>002972.SZ</stp>
        <stp>2021/8/25</stp>
        <tr r="AE246" s="8"/>
      </tp>
      <tp>
        <v>41.332907230000004</v>
        <stp/>
        <stp>EM_S_VAL_PE_TTM</stp>
        <stp>2</stp>
        <stp>300441.SZ</stp>
        <stp>2021/5/17</stp>
        <tr r="EO175" s="8"/>
      </tp>
      <tp>
        <v>-21.188495979999999</v>
        <stp/>
        <stp>EM_S_VAL_PE_TTM</stp>
        <stp>2</stp>
        <stp>300442.SZ</stp>
        <stp>2021/5/27</stp>
        <tr r="EL183" s="8"/>
      </tp>
      <tp>
        <v>30.638176850000001</v>
        <stp/>
        <stp>EM_S_VAL_PE_TTM</stp>
        <stp>2</stp>
        <stp>002272.SZ</stp>
        <stp>2021/2/25</stp>
        <tr r="IZ122" s="8"/>
      </tp>
      <tp>
        <v>-20.320195859999998</v>
        <stp/>
        <stp>EM_S_VAL_PE_TTM</stp>
        <stp>2</stp>
        <stp>300442.SZ</stp>
        <stp>2021/4/27</stp>
        <tr r="EL164" s="8"/>
      </tp>
      <tp>
        <v>28.853679769999999</v>
        <stp/>
        <stp>EM_S_VAL_PE_TTM</stp>
        <stp>2</stp>
        <stp>002272.SZ</stp>
        <stp>2021/1/25</stp>
        <tr r="IZ104" s="8"/>
      </tp>
      <tp>
        <v>-20.997091319999999</v>
        <stp/>
        <stp>EM_S_VAL_PE_TTM</stp>
        <stp>2</stp>
        <stp>300442.SZ</stp>
        <stp>2021/7/27</stp>
        <tr r="EL225" s="8"/>
      </tp>
      <tp>
        <v>42.409716439999997</v>
        <stp/>
        <stp>EM_S_VAL_PE_TTM</stp>
        <stp>2</stp>
        <stp>300441.SZ</stp>
        <stp>2021/6/17</stp>
        <tr r="EO197" s="8"/>
      </tp>
      <tp>
        <v>-49.156193610000003</v>
        <stp/>
        <stp>EM_S_VAL_PE_TTM</stp>
        <stp>2</stp>
        <stp>300442.SZ</stp>
        <stp>2021/1/27</stp>
        <tr r="EL106" s="8"/>
      </tp>
      <tp>
        <v>25.91878341</v>
        <stp/>
        <stp>EM_S_VAL_PE_TTM</stp>
        <stp>2</stp>
        <stp>002272.SZ</stp>
        <stp>2021/6/25</stp>
        <tr r="IZ203" s="8"/>
      </tp>
      <tp>
        <v>27.469907509999999</v>
        <stp/>
        <stp>EM_S_VAL_PE_TTM</stp>
        <stp>2</stp>
        <stp>002272.SZ</stp>
        <stp>2021/5/25</stp>
        <tr r="IZ181" s="8"/>
      </tp>
      <tp>
        <v>-121.74044951</v>
        <stp/>
        <stp>EM_S_VAL_PE_TTM</stp>
        <stp>2</stp>
        <stp>300441.SZ</stp>
        <stp>2021/3/17</stp>
        <tr r="EO136" s="8"/>
      </tp>
      <tp>
        <v>211.81688786000001</v>
        <stp/>
        <stp>EM_S_VAL_PE_TTM</stp>
        <stp>2</stp>
        <stp>002073.SZ</stp>
        <stp>2020/9/24</stp>
        <tr r="JO24" s="8"/>
      </tp>
      <tp>
        <v>32.83451384</v>
        <stp/>
        <stp>EM_S_VAL_PE_TTM</stp>
        <stp>2</stp>
        <stp>002871.SZ</stp>
        <stp>2021/1/14</stp>
        <tr r="CG97" s="8"/>
      </tp>
      <tp>
        <v>24.291813210000001</v>
        <stp/>
        <stp>EM_S_VAL_PE_TTM</stp>
        <stp>2</stp>
        <stp>002972.SZ</stp>
        <stp>2021/2/24</stp>
        <tr r="AE121" s="8"/>
      </tp>
      <tp>
        <v>34.876220029999999</v>
        <stp/>
        <stp>EM_S_VAL_PE_TTM</stp>
        <stp>2</stp>
        <stp>002272.SZ</stp>
        <stp>2021/8/24</stp>
        <tr r="IZ245" s="8"/>
      </tp>
      <tp>
        <v>25.331109269999999</v>
        <stp/>
        <stp>EM_S_VAL_PE_TTM</stp>
        <stp>2</stp>
        <stp>002972.SZ</stp>
        <stp>2021/3/24</stp>
        <tr r="AE141" s="8"/>
      </tp>
      <tp>
        <v>27.60156156</v>
        <stp/>
        <stp>EM_S_VAL_PE_TTM</stp>
        <stp>2</stp>
        <stp>002871.SZ</stp>
        <stp>2021/5/14</stp>
        <tr r="CG174" s="8"/>
      </tp>
      <tp>
        <v>27.957896300000002</v>
        <stp/>
        <stp>EM_S_VAL_PE_TTM</stp>
        <stp>2</stp>
        <stp>002871.SZ</stp>
        <stp>2021/4/14</stp>
        <tr r="CG155" s="8"/>
      </tp>
      <tp>
        <v>20.340268139999999</v>
        <stp/>
        <stp>EM_S_VAL_PE_TTM</stp>
        <stp>2</stp>
        <stp>002972.SZ</stp>
        <stp>2021/5/24</stp>
        <tr r="AE180" s="8"/>
      </tp>
      <tp>
        <v>51.701456579999999</v>
        <stp/>
        <stp>EM_S_VAL_PE_TTM</stp>
        <stp>2</stp>
        <stp>300441.SZ</stp>
        <stp>2021/8/16</stp>
        <tr r="EO239" s="8"/>
      </tp>
      <tp>
        <v>-23.097225510000001</v>
        <stp/>
        <stp>EM_S_VAL_PE_TTM</stp>
        <stp>2</stp>
        <stp>300442.SZ</stp>
        <stp>2021/8/26</stp>
        <tr r="EL247" s="8"/>
      </tp>
      <tp>
        <v>27.034537839999999</v>
        <stp/>
        <stp>EM_S_VAL_PE_TTM</stp>
        <stp>2</stp>
        <stp>002871.SZ</stp>
        <stp>2021/7/14</stp>
        <tr r="CG216" s="8"/>
      </tp>
      <tp>
        <v>20.977433170000001</v>
        <stp/>
        <stp>EM_S_VAL_PE_TTM</stp>
        <stp>2</stp>
        <stp>002972.SZ</stp>
        <stp>2021/6/24</stp>
        <tr r="AE202" s="8"/>
      </tp>
      <tp>
        <v>39.994351289999997</v>
        <stp/>
        <stp>EM_S_VAL_PE_TTM</stp>
        <stp>2</stp>
        <stp>002272.SZ</stp>
        <stp>2021/3/24</stp>
        <tr r="IZ141" s="8"/>
      </tp>
      <tp>
        <v>-40.522480119999997</v>
        <stp/>
        <stp>EM_S_VAL_PE_TTM</stp>
        <stp>2</stp>
        <stp>002870.SZ</stp>
        <stp>2020/9/14</stp>
        <tr r="CF16" s="8"/>
      </tp>
      <tp>
        <v>22.69113905</v>
        <stp/>
        <stp>EM_S_VAL_PE_TTM</stp>
        <stp>2</stp>
        <stp>002972.SZ</stp>
        <stp>2021/8/24</stp>
        <tr r="AE245" s="8"/>
      </tp>
      <tp>
        <v>-20.901388990000001</v>
        <stp/>
        <stp>EM_S_VAL_PE_TTM</stp>
        <stp>2</stp>
        <stp>300442.SZ</stp>
        <stp>2021/5/26</stp>
        <tr r="EL182" s="8"/>
      </tp>
      <tp>
        <v>31.033508170000001</v>
        <stp/>
        <stp>EM_S_VAL_PE_TTM</stp>
        <stp>2</stp>
        <stp>002272.SZ</stp>
        <stp>2021/2/24</stp>
        <tr r="IZ121" s="8"/>
      </tp>
      <tp>
        <v>72.670530729999996</v>
        <stp/>
        <stp>EM_S_VAL_PE_TTM</stp>
        <stp>2</stp>
        <stp>300441.SZ</stp>
        <stp>2021/4/16</stp>
        <tr r="EO157" s="8"/>
      </tp>
      <tp>
        <v>-20.505004920000001</v>
        <stp/>
        <stp>EM_S_VAL_PE_TTM</stp>
        <stp>2</stp>
        <stp>300442.SZ</stp>
        <stp>2021/4/26</stp>
        <tr r="EL163" s="8"/>
      </tp>
      <tp>
        <v>45.515896840000003</v>
        <stp/>
        <stp>EM_S_VAL_PE_TTM</stp>
        <stp>2</stp>
        <stp>300441.SZ</stp>
        <stp>2021/7/16</stp>
        <tr r="EO218" s="8"/>
      </tp>
      <tp>
        <v>-21.083223409999999</v>
        <stp/>
        <stp>EM_S_VAL_PE_TTM</stp>
        <stp>2</stp>
        <stp>300442.SZ</stp>
        <stp>2021/7/26</stp>
        <tr r="EL224" s="8"/>
      </tp>
      <tp>
        <v>42.244053479999998</v>
        <stp/>
        <stp>EM_S_VAL_PE_TTM</stp>
        <stp>2</stp>
        <stp>300441.SZ</stp>
        <stp>2021/6/16</stp>
        <tr r="EO196" s="8"/>
      </tp>
      <tp>
        <v>-47.747069170000003</v>
        <stp/>
        <stp>EM_S_VAL_PE_TTM</stp>
        <stp>2</stp>
        <stp>300442.SZ</stp>
        <stp>2021/1/26</stp>
        <tr r="EL105" s="8"/>
      </tp>
      <tp>
        <v>26.669327330000002</v>
        <stp/>
        <stp>EM_S_VAL_PE_TTM</stp>
        <stp>2</stp>
        <stp>002272.SZ</stp>
        <stp>2021/6/24</stp>
        <tr r="IZ202" s="8"/>
      </tp>
      <tp>
        <v>27.29775884</v>
        <stp/>
        <stp>EM_S_VAL_PE_TTM</stp>
        <stp>2</stp>
        <stp>002272.SZ</stp>
        <stp>2021/5/24</stp>
        <tr r="IZ180" s="8"/>
      </tp>
      <tp>
        <v>-116.65851979999999</v>
        <stp/>
        <stp>EM_S_VAL_PE_TTM</stp>
        <stp>2</stp>
        <stp>300441.SZ</stp>
        <stp>2021/3/16</stp>
        <tr r="EO135" s="8"/>
      </tp>
      <tp>
        <v>-24.626771940000001</v>
        <stp/>
        <stp>EM_S_VAL_PE_TTM</stp>
        <stp>2</stp>
        <stp>300442.SZ</stp>
        <stp>2021/3/26</stp>
        <tr r="EL143" s="8"/>
      </tp>
      <tp>
        <v>-22.253856710000001</v>
        <stp/>
        <stp>EM_S_VAL_PE_TTM</stp>
        <stp>2</stp>
        <stp>300442.SZ</stp>
        <stp>2021/2/26</stp>
        <tr r="EL123" s="8"/>
      </tp>
      <tp>
        <v>50.24393705</v>
        <stp/>
        <stp>EM_S_VAL_PE_TTM</stp>
        <stp>2</stp>
        <stp>300441.SZ</stp>
        <stp>2021/8/19</stp>
        <tr r="EO242" s="8"/>
      </tp>
      <tp>
        <v>41.00158132</v>
        <stp/>
        <stp>EM_S_VAL_PE_TTM</stp>
        <stp>2</stp>
        <stp>300441.SZ</stp>
        <stp>2021/5/19</stp>
        <tr r="EO177" s="8"/>
      </tp>
      <tp>
        <v>73.551796490000001</v>
        <stp/>
        <stp>EM_S_VAL_PE_TTM</stp>
        <stp>2</stp>
        <stp>300441.SZ</stp>
        <stp>2021/4/19</stp>
        <tr r="EO158" s="8"/>
      </tp>
      <tp>
        <v>-22.250791849999999</v>
        <stp/>
        <stp>EM_S_VAL_PE_TTM</stp>
        <stp>2</stp>
        <stp>300442.SZ</stp>
        <stp>2021/4/29</stp>
        <tr r="EL166" s="8"/>
      </tp>
      <tp>
        <v>46.716953259999997</v>
        <stp/>
        <stp>EM_S_VAL_PE_TTM</stp>
        <stp>2</stp>
        <stp>300441.SZ</stp>
        <stp>2021/7/19</stp>
        <tr r="EO219" s="8"/>
      </tp>
      <tp>
        <v>-21.614371349999999</v>
        <stp/>
        <stp>EM_S_VAL_PE_TTM</stp>
        <stp>2</stp>
        <stp>300442.SZ</stp>
        <stp>2021/7/29</stp>
        <tr r="EL227" s="8"/>
      </tp>
      <tp>
        <v>-24.160053340000001</v>
        <stp/>
        <stp>EM_S_VAL_PE_TTM</stp>
        <stp>2</stp>
        <stp>300442.SZ</stp>
        <stp>2021/6/29</stp>
        <tr r="EL205" s="8"/>
      </tp>
      <tp>
        <v>-112.02831718</v>
        <stp/>
        <stp>EM_S_VAL_PE_TTM</stp>
        <stp>2</stp>
        <stp>300441.SZ</stp>
        <stp>2021/1/19</stp>
        <tr r="EO100" s="8"/>
      </tp>
      <tp>
        <v>-48.978198939999999</v>
        <stp/>
        <stp>EM_S_VAL_PE_TTM</stp>
        <stp>2</stp>
        <stp>300442.SZ</stp>
        <stp>2021/1/29</stp>
        <tr r="EL108" s="8"/>
      </tp>
      <tp>
        <v>-126.70944745</v>
        <stp/>
        <stp>EM_S_VAL_PE_TTM</stp>
        <stp>2</stp>
        <stp>300441.SZ</stp>
        <stp>2021/3/19</stp>
        <tr r="EO138" s="8"/>
      </tp>
      <tp>
        <v>-24.853398680000002</v>
        <stp/>
        <stp>EM_S_VAL_PE_TTM</stp>
        <stp>2</stp>
        <stp>300442.SZ</stp>
        <stp>2021/3/29</stp>
        <tr r="EL144" s="8"/>
      </tp>
      <tp>
        <v>-118.80422346</v>
        <stp/>
        <stp>EM_S_VAL_PE_TTM</stp>
        <stp>2</stp>
        <stp>300441.SZ</stp>
        <stp>2021/2/19</stp>
        <tr r="EO118" s="8"/>
      </tp>
      <tp>
        <v>49.63663725</v>
        <stp/>
        <stp>EM_S_VAL_PE_TTM</stp>
        <stp>2</stp>
        <stp>300441.SZ</stp>
        <stp>2021/8/18</stp>
        <tr r="EO241" s="8"/>
      </tp>
      <tp>
        <v>41.291491489999999</v>
        <stp/>
        <stp>EM_S_VAL_PE_TTM</stp>
        <stp>2</stp>
        <stp>300441.SZ</stp>
        <stp>2021/5/18</stp>
        <tr r="EO176" s="8"/>
      </tp>
      <tp>
        <v>-20.977950849999999</v>
        <stp/>
        <stp>EM_S_VAL_PE_TTM</stp>
        <stp>2</stp>
        <stp>300442.SZ</stp>
        <stp>2021/5/28</stp>
        <tr r="EL184" s="8"/>
      </tp>
      <tp>
        <v>-20.729415920000001</v>
        <stp/>
        <stp>EM_S_VAL_PE_TTM</stp>
        <stp>2</stp>
        <stp>300442.SZ</stp>
        <stp>2021/4/28</stp>
        <tr r="EL165" s="8"/>
      </tp>
      <tp>
        <v>-21.193281089999999</v>
        <stp/>
        <stp>EM_S_VAL_PE_TTM</stp>
        <stp>2</stp>
        <stp>300442.SZ</stp>
        <stp>2021/7/28</stp>
        <tr r="EL226" s="8"/>
      </tp>
      <tp>
        <v>43.320862689999998</v>
        <stp/>
        <stp>EM_S_VAL_PE_TTM</stp>
        <stp>2</stp>
        <stp>300441.SZ</stp>
        <stp>2021/6/18</stp>
        <tr r="EO198" s="8"/>
      </tp>
      <tp>
        <v>-24.361028229999999</v>
        <stp/>
        <stp>EM_S_VAL_PE_TTM</stp>
        <stp>2</stp>
        <stp>300442.SZ</stp>
        <stp>2021/6/28</stp>
        <tr r="EL204" s="8"/>
      </tp>
      <tp>
        <v>-110.22140884</v>
        <stp/>
        <stp>EM_S_VAL_PE_TTM</stp>
        <stp>2</stp>
        <stp>300441.SZ</stp>
        <stp>2021/1/18</stp>
        <tr r="EO99" s="8"/>
      </tp>
      <tp>
        <v>-48.770538500000001</v>
        <stp/>
        <stp>EM_S_VAL_PE_TTM</stp>
        <stp>2</stp>
        <stp>300442.SZ</stp>
        <stp>2021/1/28</stp>
        <tr r="EL107" s="8"/>
      </tp>
      <tp>
        <v>-128.17756048000001</v>
        <stp/>
        <stp>EM_S_VAL_PE_TTM</stp>
        <stp>2</stp>
        <stp>300441.SZ</stp>
        <stp>2021/3/18</stp>
        <tr r="EO137" s="8"/>
      </tp>
      <tp>
        <v>-119.48181409</v>
        <stp/>
        <stp>EM_S_VAL_PE_TTM</stp>
        <stp>2</stp>
        <stp>300441.SZ</stp>
        <stp>2021/2/18</stp>
        <tr r="EO117" s="8"/>
      </tp>
      <tp>
        <v>208.76916284999999</v>
        <stp/>
        <stp>EM_S_VAL_PE_TTM</stp>
        <stp>2</stp>
        <stp>002073.SZ</stp>
        <stp>2020/9/29</stp>
        <tr r="JO27" s="8"/>
      </tp>
      <tp>
        <v>29.487005190000001</v>
        <stp/>
        <stp>EM_S_VAL_PE_TTM</stp>
        <stp>2</stp>
        <stp>002871.SZ</stp>
        <stp>2021/1/19</stp>
        <tr r="CG100" s="8"/>
      </tp>
      <tp>
        <v>22.60122496</v>
        <stp/>
        <stp>EM_S_VAL_PE_TTM</stp>
        <stp>2</stp>
        <stp>002972.SZ</stp>
        <stp>2021/1/29</stp>
        <tr r="AE108" s="8"/>
      </tp>
      <tp>
        <v>27.647941800000002</v>
        <stp/>
        <stp>EM_S_VAL_PE_TTM</stp>
        <stp>2</stp>
        <stp>002871.SZ</stp>
        <stp>2021/3/19</stp>
        <tr r="CG138" s="8"/>
      </tp>
      <tp>
        <v>26.284141980000001</v>
        <stp/>
        <stp>EM_S_VAL_PE_TTM</stp>
        <stp>2</stp>
        <stp>002871.SZ</stp>
        <stp>2021/2/19</stp>
        <tr r="CG118" s="8"/>
      </tp>
      <tp>
        <v>24.125525840000002</v>
        <stp/>
        <stp>EM_S_VAL_PE_TTM</stp>
        <stp>2</stp>
        <stp>002972.SZ</stp>
        <stp>2021/3/29</stp>
        <tr r="AE144" s="8"/>
      </tp>
      <tp>
        <v>27.447792419999999</v>
        <stp/>
        <stp>EM_S_VAL_PE_TTM</stp>
        <stp>2</stp>
        <stp>002871.SZ</stp>
        <stp>2021/5/19</stp>
        <tr r="CG177" s="8"/>
      </tp>
      <tp>
        <v>21.418547409999999</v>
        <stp/>
        <stp>EM_S_VAL_PE_TTM</stp>
        <stp>2</stp>
        <stp>002972.SZ</stp>
        <stp>2021/4/29</stp>
        <tr r="AE166" s="8"/>
      </tp>
      <tp>
        <v>28.743114380000002</v>
        <stp/>
        <stp>EM_S_VAL_PE_TTM</stp>
        <stp>2</stp>
        <stp>002871.SZ</stp>
        <stp>2021/4/19</stp>
        <tr r="CG158" s="8"/>
      </tp>
      <tp>
        <v>26.588607320000001</v>
        <stp/>
        <stp>EM_S_VAL_PE_TTM</stp>
        <stp>2</stp>
        <stp>002871.SZ</stp>
        <stp>2021/7/19</stp>
        <tr r="CG219" s="8"/>
      </tp>
      <tp>
        <v>20.60983796</v>
        <stp/>
        <stp>EM_S_VAL_PE_TTM</stp>
        <stp>2</stp>
        <stp>002972.SZ</stp>
        <stp>2021/6/29</stp>
        <tr r="AE205" s="8"/>
      </tp>
      <tp>
        <v>19.543811860000002</v>
        <stp/>
        <stp>EM_S_VAL_PE_TTM</stp>
        <stp>2</stp>
        <stp>002972.SZ</stp>
        <stp>2021/7/29</stp>
        <tr r="AE227" s="8"/>
      </tp>
      <tp>
        <v>40.850902470000001</v>
        <stp/>
        <stp>EM_S_VAL_PE_TTM</stp>
        <stp>2</stp>
        <stp>002272.SZ</stp>
        <stp>2021/3/29</stp>
        <tr r="IZ144" s="8"/>
      </tp>
      <tp>
        <v>28.121493480000002</v>
        <stp/>
        <stp>EM_S_VAL_PE_TTM</stp>
        <stp>2</stp>
        <stp>002871.SZ</stp>
        <stp>2021/8/19</stp>
        <tr r="CG242" s="8"/>
      </tp>
      <tp>
        <v>28.4907404</v>
        <stp/>
        <stp>EM_S_VAL_PE_TTM</stp>
        <stp>2</stp>
        <stp>002272.SZ</stp>
        <stp>2021/1/29</stp>
        <tr r="IZ108" s="8"/>
      </tp>
      <tp>
        <v>26.168964720000002</v>
        <stp/>
        <stp>EM_S_VAL_PE_TTM</stp>
        <stp>2</stp>
        <stp>002272.SZ</stp>
        <stp>2021/7/29</stp>
        <tr r="IZ227" s="8"/>
      </tp>
      <tp>
        <v>26.319073499999998</v>
        <stp/>
        <stp>EM_S_VAL_PE_TTM</stp>
        <stp>2</stp>
        <stp>002272.SZ</stp>
        <stp>2021/6/29</stp>
        <tr r="IZ205" s="8"/>
      </tp>
      <tp>
        <v>26.076098429999998</v>
        <stp/>
        <stp>EM_S_VAL_PE_TTM</stp>
        <stp>2</stp>
        <stp>002272.SZ</stp>
        <stp>2021/4/29</stp>
        <tr r="IZ166" s="8"/>
      </tp>
      <tp>
        <v>207.75325452000001</v>
        <stp/>
        <stp>EM_S_VAL_PE_TTM</stp>
        <stp>2</stp>
        <stp>002073.SZ</stp>
        <stp>2020/9/28</stp>
        <tr r="JO26" s="8"/>
      </tp>
      <tp>
        <v>29.858950589999999</v>
        <stp/>
        <stp>EM_S_VAL_PE_TTM</stp>
        <stp>2</stp>
        <stp>002871.SZ</stp>
        <stp>2021/1/18</stp>
        <tr r="CG99" s="8"/>
      </tp>
      <tp>
        <v>22.753655049999999</v>
        <stp/>
        <stp>EM_S_VAL_PE_TTM</stp>
        <stp>2</stp>
        <stp>002972.SZ</stp>
        <stp>2021/1/28</stp>
        <tr r="AE107" s="8"/>
      </tp>
      <tp>
        <v>28.143868999999999</v>
        <stp/>
        <stp>EM_S_VAL_PE_TTM</stp>
        <stp>2</stp>
        <stp>002871.SZ</stp>
        <stp>2021/3/18</stp>
        <tr r="CG137" s="8"/>
      </tp>
      <tp>
        <v>25.39560573</v>
        <stp/>
        <stp>EM_S_VAL_PE_TTM</stp>
        <stp>2</stp>
        <stp>002871.SZ</stp>
        <stp>2021/2/18</stp>
        <tr r="CG117" s="8"/>
      </tp>
      <tp>
        <v>27.313244409999999</v>
        <stp/>
        <stp>EM_S_VAL_PE_TTM</stp>
        <stp>2</stp>
        <stp>002871.SZ</stp>
        <stp>2021/5/18</stp>
        <tr r="CG176" s="8"/>
      </tp>
      <tp>
        <v>22.374294949999999</v>
        <stp/>
        <stp>EM_S_VAL_PE_TTM</stp>
        <stp>2</stp>
        <stp>002972.SZ</stp>
        <stp>2021/4/28</stp>
        <tr r="AE165" s="8"/>
      </tp>
      <tp>
        <v>21.014192690000002</v>
        <stp/>
        <stp>EM_S_VAL_PE_TTM</stp>
        <stp>2</stp>
        <stp>002972.SZ</stp>
        <stp>2021/5/28</stp>
        <tr r="AE184" s="8"/>
      </tp>
      <tp>
        <v>20.879407780000001</v>
        <stp/>
        <stp>EM_S_VAL_PE_TTM</stp>
        <stp>2</stp>
        <stp>002972.SZ</stp>
        <stp>2021/6/28</stp>
        <tr r="AE204" s="8"/>
      </tp>
      <tp>
        <v>26.30990074</v>
        <stp/>
        <stp>EM_S_VAL_PE_TTM</stp>
        <stp>2</stp>
        <stp>002871.SZ</stp>
        <stp>2021/6/18</stp>
        <tr r="CG198" s="8"/>
      </tp>
      <tp>
        <v>19.580571379999999</v>
        <stp/>
        <stp>EM_S_VAL_PE_TTM</stp>
        <stp>2</stp>
        <stp>002972.SZ</stp>
        <stp>2021/7/28</stp>
        <tr r="AE226" s="8"/>
      </tp>
      <tp>
        <v>-41.720958950000004</v>
        <stp/>
        <stp>EM_S_VAL_PE_TTM</stp>
        <stp>2</stp>
        <stp>002870.SZ</stp>
        <stp>2020/9/18</stp>
        <tr r="CF20" s="8"/>
      </tp>
      <tp>
        <v>28.149364139999999</v>
        <stp/>
        <stp>EM_S_VAL_PE_TTM</stp>
        <stp>2</stp>
        <stp>002871.SZ</stp>
        <stp>2021/8/18</stp>
        <tr r="CG241" s="8"/>
      </tp>
      <tp>
        <v>28.551230289999999</v>
        <stp/>
        <stp>EM_S_VAL_PE_TTM</stp>
        <stp>2</stp>
        <stp>002272.SZ</stp>
        <stp>2021/1/28</stp>
        <tr r="IZ107" s="8"/>
      </tp>
      <tp>
        <v>24.767949399999999</v>
        <stp/>
        <stp>EM_S_VAL_PE_TTM</stp>
        <stp>2</stp>
        <stp>002272.SZ</stp>
        <stp>2021/7/28</stp>
        <tr r="IZ226" s="8"/>
      </tp>
      <tp>
        <v>25.91878341</v>
        <stp/>
        <stp>EM_S_VAL_PE_TTM</stp>
        <stp>2</stp>
        <stp>002272.SZ</stp>
        <stp>2021/6/28</stp>
        <tr r="IZ204" s="8"/>
      </tp>
      <tp>
        <v>27.26976247</v>
        <stp/>
        <stp>EM_S_VAL_PE_TTM</stp>
        <stp>2</stp>
        <stp>002272.SZ</stp>
        <stp>2021/5/28</stp>
        <tr r="IZ184" s="8"/>
      </tp>
      <tp>
        <v>26.66761674</v>
        <stp/>
        <stp>EM_S_VAL_PE_TTM</stp>
        <stp>2</stp>
        <stp>002272.SZ</stp>
        <stp>2021/4/28</stp>
        <tr r="IZ165" s="8"/>
      </tp>
      <tp>
        <v>-55.206848739999998</v>
        <stp/>
        <stp>EM_S_VAL_PE_TTM</stp>
        <stp>2</stp>
        <stp>002870.SZ</stp>
        <stp>2021/1/13</stp>
        <tr r="CF96" s="8"/>
      </tp>
      <tp>
        <v>36.594812689999998</v>
        <stp/>
        <stp>EM_S_VAL_PE_TTM</stp>
        <stp>2</stp>
        <stp>002073.SZ</stp>
        <stp>2021/8/23</stp>
        <tr r="JO244" s="8"/>
      </tp>
      <tp>
        <v>52.186350840000003</v>
        <stp/>
        <stp>EM_S_VAL_PE_TTM</stp>
        <stp>2</stp>
        <stp>002272.SZ</stp>
        <stp>2020/9/23</stp>
        <tr r="IZ23" s="8"/>
      </tp>
      <tp>
        <v>25.365353349999999</v>
        <stp/>
        <stp>EM_S_VAL_PE_TTM</stp>
        <stp>2</stp>
        <stp>002870.SZ</stp>
        <stp>2021/5/13</stp>
        <tr r="CF173" s="8"/>
      </tp>
      <tp>
        <v>-65.066008159999996</v>
        <stp/>
        <stp>EM_S_VAL_PE_TTM</stp>
        <stp>2</stp>
        <stp>300441.SZ</stp>
        <stp>2020/9/11</stp>
        <tr r="EO15" s="8"/>
      </tp>
      <tp>
        <v>-72.024234210000003</v>
        <stp/>
        <stp>EM_S_VAL_PE_TTM</stp>
        <stp>2</stp>
        <stp>300442.SZ</stp>
        <stp>2020/9/21</stp>
        <tr r="EL21" s="8"/>
      </tp>
      <tp>
        <v>-47.316888990000002</v>
        <stp/>
        <stp>EM_S_VAL_PE_TTM</stp>
        <stp>2</stp>
        <stp>002870.SZ</stp>
        <stp>2021/4/13</stp>
        <tr r="CF154" s="8"/>
      </tp>
      <tp>
        <v>-23.023111109999999</v>
        <stp/>
        <stp>EM_S_VAL_PE_TTM</stp>
        <stp>2</stp>
        <stp>300442.SZ</stp>
        <stp>2021/8/31</stp>
        <tr r="EL250" s="8"/>
      </tp>
      <tp>
        <v>35.274819999999998</v>
        <stp/>
        <stp>EM_S_VAL_PE_TTM</stp>
        <stp>2</stp>
        <stp>002870.SZ</stp>
        <stp>2021/7/13</stp>
        <tr r="CF215" s="8"/>
      </tp>
      <tp>
        <v>-21.231562029999999</v>
        <stp/>
        <stp>EM_S_VAL_PE_TTM</stp>
        <stp>2</stp>
        <stp>300442.SZ</stp>
        <stp>2021/5/31</stp>
        <tr r="EL185" s="8"/>
      </tp>
      <tp>
        <v>38.794069829999998</v>
        <stp/>
        <stp>EM_S_VAL_PE_TTM</stp>
        <stp>2</stp>
        <stp>002870.SZ</stp>
        <stp>2021/8/13</stp>
        <tr r="CF238" s="8"/>
      </tp>
      <tp>
        <v>31.270895800000002</v>
        <stp/>
        <stp>EM_S_VAL_PE_TTM</stp>
        <stp>2</stp>
        <stp>002972.SZ</stp>
        <stp>2020/9/23</stp>
        <tr r="AE23" s="8"/>
      </tp>
      <tp>
        <v>145.90003608000001</v>
        <stp/>
        <stp>EM_S_VAL_PE_TTM</stp>
        <stp>2</stp>
        <stp>002073.SZ</stp>
        <stp>2021/3/23</stp>
        <tr r="JO140" s="8"/>
      </tp>
      <tp>
        <v>142.62873483000001</v>
        <stp/>
        <stp>EM_S_VAL_PE_TTM</stp>
        <stp>2</stp>
        <stp>002073.SZ</stp>
        <stp>2021/2/23</stp>
        <tr r="JO120" s="8"/>
      </tp>
      <tp>
        <v>45.212979709999999</v>
        <stp/>
        <stp>EM_S_VAL_PE_TTM</stp>
        <stp>2</stp>
        <stp>002073.SZ</stp>
        <stp>2021/4/23</stp>
        <tr r="JO162" s="8"/>
      </tp>
      <tp>
        <v>32.17126391</v>
        <stp/>
        <stp>EM_S_VAL_PE_TTM</stp>
        <stp>2</stp>
        <stp>002073.SZ</stp>
        <stp>2021/7/23</stp>
        <tr r="JO223" s="8"/>
      </tp>
      <tp>
        <v>-24.928940919999999</v>
        <stp/>
        <stp>EM_S_VAL_PE_TTM</stp>
        <stp>2</stp>
        <stp>300442.SZ</stp>
        <stp>2021/3/31</stp>
        <tr r="EL146" s="8"/>
      </tp>
      <tp>
        <v>33.846850570000001</v>
        <stp/>
        <stp>EM_S_VAL_PE_TTM</stp>
        <stp>2</stp>
        <stp>002073.SZ</stp>
        <stp>2021/6/23</stp>
        <tr r="JO201" s="8"/>
      </tp>
      <tp>
        <v>-52.508253809999999</v>
        <stp/>
        <stp>EM_S_VAL_PE_TTM</stp>
        <stp>2</stp>
        <stp>002870.SZ</stp>
        <stp>2021/1/12</stp>
        <tr r="CF95" s="8"/>
      </tp>
      <tp>
        <v>51.862212020000001</v>
        <stp/>
        <stp>EM_S_VAL_PE_TTM</stp>
        <stp>2</stp>
        <stp>002272.SZ</stp>
        <stp>2020/9/22</stp>
        <tr r="IZ22" s="8"/>
      </tp>
      <tp>
        <v>-46.562197189999999</v>
        <stp/>
        <stp>EM_S_VAL_PE_TTM</stp>
        <stp>2</stp>
        <stp>002870.SZ</stp>
        <stp>2021/3/12</stp>
        <tr r="CF133" s="8"/>
      </tp>
      <tp>
        <v>25.643188859999999</v>
        <stp/>
        <stp>EM_S_VAL_PE_TTM</stp>
        <stp>2</stp>
        <stp>002870.SZ</stp>
        <stp>2021/5/12</stp>
        <tr r="CF172" s="8"/>
      </tp>
      <tp>
        <v>-64.121066130000003</v>
        <stp/>
        <stp>EM_S_VAL_PE_TTM</stp>
        <stp>2</stp>
        <stp>300441.SZ</stp>
        <stp>2020/9/10</stp>
        <tr r="EO14" s="8"/>
      </tp>
      <tp>
        <v>-48.09445024</v>
        <stp/>
        <stp>EM_S_VAL_PE_TTM</stp>
        <stp>2</stp>
        <stp>002870.SZ</stp>
        <stp>2021/4/12</stp>
        <tr r="CF153" s="8"/>
      </tp>
      <tp>
        <v>-22.96487836</v>
        <stp/>
        <stp>EM_S_VAL_PE_TTM</stp>
        <stp>2</stp>
        <stp>300442.SZ</stp>
        <stp>2021/8/30</stp>
        <tr r="EL249" s="8"/>
      </tp>
      <tp>
        <v>32.064276290000002</v>
        <stp/>
        <stp>EM_S_VAL_PE_TTM</stp>
        <stp>2</stp>
        <stp>002870.SZ</stp>
        <stp>2021/7/12</stp>
        <tr r="CF214" s="8"/>
      </tp>
      <tp>
        <v>138.70317331999999</v>
        <stp/>
        <stp>EM_S_VAL_PE_TTM</stp>
        <stp>2</stp>
        <stp>002073.SZ</stp>
        <stp>2021/1/22</stp>
        <tr r="JO103" s="8"/>
      </tp>
      <tp>
        <v>40.090635560000003</v>
        <stp/>
        <stp>EM_S_VAL_PE_TTM</stp>
        <stp>2</stp>
        <stp>002870.SZ</stp>
        <stp>2021/8/12</stp>
        <tr r="CF237" s="8"/>
      </tp>
      <tp>
        <v>30.06964357</v>
        <stp/>
        <stp>EM_S_VAL_PE_TTM</stp>
        <stp>2</stp>
        <stp>002972.SZ</stp>
        <stp>2020/9/22</stp>
        <tr r="AE22" s="8"/>
      </tp>
      <tp>
        <v>-22.446981619999999</v>
        <stp/>
        <stp>EM_S_VAL_PE_TTM</stp>
        <stp>2</stp>
        <stp>300442.SZ</stp>
        <stp>2021/4/30</stp>
        <tr r="EL167" s="8"/>
      </tp>
      <tp>
        <v>148.84420721000001</v>
        <stp/>
        <stp>EM_S_VAL_PE_TTM</stp>
        <stp>2</stp>
        <stp>002073.SZ</stp>
        <stp>2021/3/22</stp>
        <tr r="JO139" s="8"/>
      </tp>
      <tp>
        <v>-21.62394158</v>
        <stp/>
        <stp>EM_S_VAL_PE_TTM</stp>
        <stp>2</stp>
        <stp>300442.SZ</stp>
        <stp>2021/7/30</stp>
        <tr r="EL228" s="8"/>
      </tp>
      <tp>
        <v>140.66595407</v>
        <stp/>
        <stp>EM_S_VAL_PE_TTM</stp>
        <stp>2</stp>
        <stp>002073.SZ</stp>
        <stp>2021/2/22</stp>
        <tr r="JO119" s="8"/>
      </tp>
      <tp>
        <v>-24.183978920000001</v>
        <stp/>
        <stp>EM_S_VAL_PE_TTM</stp>
        <stp>2</stp>
        <stp>300442.SZ</stp>
        <stp>2021/6/30</stp>
        <tr r="EL206" s="8"/>
      </tp>
      <tp>
        <v>45.890690319999997</v>
        <stp/>
        <stp>EM_S_VAL_PE_TTM</stp>
        <stp>2</stp>
        <stp>002073.SZ</stp>
        <stp>2021/4/22</stp>
        <tr r="JO161" s="8"/>
      </tp>
      <tp>
        <v>32.238287370000002</v>
        <stp/>
        <stp>EM_S_VAL_PE_TTM</stp>
        <stp>2</stp>
        <stp>002073.SZ</stp>
        <stp>2021/7/22</stp>
        <tr r="JO222" s="8"/>
      </tp>
      <tp>
        <v>-24.960046550000001</v>
        <stp/>
        <stp>EM_S_VAL_PE_TTM</stp>
        <stp>2</stp>
        <stp>300442.SZ</stp>
        <stp>2021/3/30</stp>
        <tr r="EL145" s="8"/>
      </tp>
      <tp>
        <v>34.248991369999999</v>
        <stp/>
        <stp>EM_S_VAL_PE_TTM</stp>
        <stp>2</stp>
        <stp>002073.SZ</stp>
        <stp>2021/6/22</stp>
        <tr r="JO200" s="8"/>
      </tp>
      <tp>
        <v>-52.965642780000003</v>
        <stp/>
        <stp>EM_S_VAL_PE_TTM</stp>
        <stp>2</stp>
        <stp>002870.SZ</stp>
        <stp>2021/1/11</stp>
        <tr r="CF94" s="8"/>
      </tp>
      <tp>
        <v>227.56346705000001</v>
        <stp/>
        <stp>EM_S_VAL_PE_TTM</stp>
        <stp>2</stp>
        <stp>002073.SZ</stp>
        <stp>2020/8/31</stp>
        <tr r="JO6" s="8"/>
      </tp>
      <tp>
        <v>52.726582219999997</v>
        <stp/>
        <stp>EM_S_VAL_PE_TTM</stp>
        <stp>2</stp>
        <stp>002272.SZ</stp>
        <stp>2020/9/21</stp>
        <tr r="IZ21" s="8"/>
      </tp>
      <tp>
        <v>-47.111063960000003</v>
        <stp/>
        <stp>EM_S_VAL_PE_TTM</stp>
        <stp>2</stp>
        <stp>002870.SZ</stp>
        <stp>2021/3/11</stp>
        <tr r="CF132" s="8"/>
      </tp>
      <tp>
        <v>32.981329950000003</v>
        <stp/>
        <stp>EM_S_VAL_PE_TTM</stp>
        <stp>2</stp>
        <stp>002272.SZ</stp>
        <stp>2021/8/31</stp>
        <tr r="IZ250" s="8"/>
      </tp>
      <tp>
        <v>23.7236647</v>
        <stp/>
        <stp>EM_S_VAL_PE_TTM</stp>
        <stp>2</stp>
        <stp>002972.SZ</stp>
        <stp>2021/3/31</stp>
        <tr r="AE146" s="8"/>
      </tp>
      <tp>
        <v>25.85928315</v>
        <stp/>
        <stp>EM_S_VAL_PE_TTM</stp>
        <stp>2</stp>
        <stp>002870.SZ</stp>
        <stp>2021/5/11</stp>
        <tr r="CF171" s="8"/>
      </tp>
      <tp>
        <v>-73.410770049999996</v>
        <stp/>
        <stp>EM_S_VAL_PE_TTM</stp>
        <stp>2</stp>
        <stp>300442.SZ</stp>
        <stp>2020/9/23</stp>
        <tr r="EL23" s="8"/>
      </tp>
      <tp>
        <v>20.952926819999998</v>
        <stp/>
        <stp>EM_S_VAL_PE_TTM</stp>
        <stp>2</stp>
        <stp>002972.SZ</stp>
        <stp>2021/5/31</stp>
        <tr r="AE185" s="8"/>
      </tp>
      <tp>
        <v>26.579597450000001</v>
        <stp/>
        <stp>EM_S_VAL_PE_TTM</stp>
        <stp>2</stp>
        <stp>002870.SZ</stp>
        <stp>2021/6/11</stp>
        <tr r="CF194" s="8"/>
      </tp>
      <tp>
        <v>143.6101252</v>
        <stp/>
        <stp>EM_S_VAL_PE_TTM</stp>
        <stp>2</stp>
        <stp>002073.SZ</stp>
        <stp>2021/1/21</stp>
        <tr r="JO102" s="8"/>
      </tp>
      <tp>
        <v>38.221236859999998</v>
        <stp/>
        <stp>EM_S_VAL_PE_TTM</stp>
        <stp>2</stp>
        <stp>002272.SZ</stp>
        <stp>2021/3/31</stp>
        <tr r="IZ146" s="8"/>
      </tp>
      <tp>
        <v>38.502793310000001</v>
        <stp/>
        <stp>EM_S_VAL_PE_TTM</stp>
        <stp>2</stp>
        <stp>002871.SZ</stp>
        <stp>2020/9/11</stp>
        <tr r="CG15" s="8"/>
      </tp>
      <tp>
        <v>22.69113905</v>
        <stp/>
        <stp>EM_S_VAL_PE_TTM</stp>
        <stp>2</stp>
        <stp>002972.SZ</stp>
        <stp>2021/8/31</stp>
        <tr r="AE250" s="8"/>
      </tp>
      <tp>
        <v>39.925992290000003</v>
        <stp/>
        <stp>EM_S_VAL_PE_TTM</stp>
        <stp>2</stp>
        <stp>002870.SZ</stp>
        <stp>2021/8/11</stp>
        <tr r="CF236" s="8"/>
      </tp>
      <tp>
        <v>30.41468411</v>
        <stp/>
        <stp>EM_S_VAL_PE_TTM</stp>
        <stp>2</stp>
        <stp>002972.SZ</stp>
        <stp>2020/9/21</stp>
        <tr r="AE21" s="8"/>
      </tp>
      <tp>
        <v>30.562700710000001</v>
        <stp/>
        <stp>EM_S_VAL_PE_TTM</stp>
        <stp>2</stp>
        <stp>002073.SZ</stp>
        <stp>2021/5/21</stp>
        <tr r="JO179" s="8"/>
      </tp>
      <tp>
        <v>46.277953529999998</v>
        <stp/>
        <stp>EM_S_VAL_PE_TTM</stp>
        <stp>2</stp>
        <stp>002073.SZ</stp>
        <stp>2021/4/21</stp>
        <tr r="JO160" s="8"/>
      </tp>
      <tp>
        <v>31.635076170000001</v>
        <stp/>
        <stp>EM_S_VAL_PE_TTM</stp>
        <stp>2</stp>
        <stp>002073.SZ</stp>
        <stp>2021/7/21</stp>
        <tr r="JO221" s="8"/>
      </tp>
      <tp>
        <v>27.319798729999999</v>
        <stp/>
        <stp>EM_S_VAL_PE_TTM</stp>
        <stp>2</stp>
        <stp>002272.SZ</stp>
        <stp>2021/5/31</stp>
        <tr r="IZ185" s="8"/>
      </tp>
      <tp>
        <v>34.9862495</v>
        <stp/>
        <stp>EM_S_VAL_PE_TTM</stp>
        <stp>2</stp>
        <stp>002073.SZ</stp>
        <stp>2021/6/21</stp>
        <tr r="JO199" s="8"/>
      </tp>
      <tp>
        <v>207.75325452000001</v>
        <stp/>
        <stp>EM_S_VAL_PE_TTM</stp>
        <stp>2</stp>
        <stp>002073.SZ</stp>
        <stp>2020/9/30</stp>
        <tr r="JO28" s="8"/>
      </tp>
      <tp>
        <v>34.450061769999998</v>
        <stp/>
        <stp>EM_S_VAL_PE_TTM</stp>
        <stp>2</stp>
        <stp>002073.SZ</stp>
        <stp>2021/8/20</stp>
        <tr r="JO243" s="8"/>
      </tp>
      <tp>
        <v>-47.202541750000002</v>
        <stp/>
        <stp>EM_S_VAL_PE_TTM</stp>
        <stp>2</stp>
        <stp>002870.SZ</stp>
        <stp>2021/3/10</stp>
        <tr r="CF131" s="8"/>
      </tp>
      <tp>
        <v>32.981329950000003</v>
        <stp/>
        <stp>EM_S_VAL_PE_TTM</stp>
        <stp>2</stp>
        <stp>002272.SZ</stp>
        <stp>2021/8/30</stp>
        <tr r="IZ249" s="8"/>
      </tp>
      <tp>
        <v>-46.493588850000002</v>
        <stp/>
        <stp>EM_S_VAL_PE_TTM</stp>
        <stp>2</stp>
        <stp>002870.SZ</stp>
        <stp>2021/2/10</stp>
        <tr r="CF116" s="8"/>
      </tp>
      <tp>
        <v>23.626663740000001</v>
        <stp/>
        <stp>EM_S_VAL_PE_TTM</stp>
        <stp>2</stp>
        <stp>002972.SZ</stp>
        <stp>2021/3/30</stp>
        <tr r="AE145" s="8"/>
      </tp>
      <tp>
        <v>25.406514170000001</v>
        <stp/>
        <stp>EM_S_VAL_PE_TTM</stp>
        <stp>2</stp>
        <stp>002870.SZ</stp>
        <stp>2021/5/10</stp>
        <tr r="CF170" s="8"/>
      </tp>
      <tp>
        <v>21.516572799999999</v>
        <stp/>
        <stp>EM_S_VAL_PE_TTM</stp>
        <stp>2</stp>
        <stp>002972.SZ</stp>
        <stp>2021/4/30</stp>
        <tr r="AE167" s="8"/>
      </tp>
      <tp>
        <v>-72.65447777</v>
        <stp/>
        <stp>EM_S_VAL_PE_TTM</stp>
        <stp>2</stp>
        <stp>300442.SZ</stp>
        <stp>2020/9/22</stp>
        <tr r="EL22" s="8"/>
      </tp>
      <tp>
        <v>20.499559399999999</v>
        <stp/>
        <stp>EM_S_VAL_PE_TTM</stp>
        <stp>2</stp>
        <stp>002972.SZ</stp>
        <stp>2021/6/30</stp>
        <tr r="AE206" s="8"/>
      </tp>
      <tp>
        <v>27.176429290000002</v>
        <stp/>
        <stp>EM_S_VAL_PE_TTM</stp>
        <stp>2</stp>
        <stp>002870.SZ</stp>
        <stp>2021/6/10</stp>
        <tr r="CF193" s="8"/>
      </tp>
      <tp>
        <v>19.703103110000001</v>
        <stp/>
        <stp>EM_S_VAL_PE_TTM</stp>
        <stp>2</stp>
        <stp>002972.SZ</stp>
        <stp>2021/7/30</stp>
        <tr r="AE228" s="8"/>
      </tp>
      <tp>
        <v>143.93725533</v>
        <stp/>
        <stp>EM_S_VAL_PE_TTM</stp>
        <stp>2</stp>
        <stp>002073.SZ</stp>
        <stp>2021/1/20</stp>
        <tr r="JO101" s="8"/>
      </tp>
      <tp>
        <v>39.335465769999999</v>
        <stp/>
        <stp>EM_S_VAL_PE_TTM</stp>
        <stp>2</stp>
        <stp>002272.SZ</stp>
        <stp>2021/3/30</stp>
        <tr r="IZ145" s="8"/>
      </tp>
      <tp>
        <v>38.827437430000003</v>
        <stp/>
        <stp>EM_S_VAL_PE_TTM</stp>
        <stp>2</stp>
        <stp>002871.SZ</stp>
        <stp>2020/9/10</stp>
        <tr r="CG14" s="8"/>
      </tp>
      <tp>
        <v>22.88508041</v>
        <stp/>
        <stp>EM_S_VAL_PE_TTM</stp>
        <stp>2</stp>
        <stp>002972.SZ</stp>
        <stp>2021/8/30</stp>
        <tr r="AE249" s="8"/>
      </tp>
      <tp>
        <v>36.941833080000002</v>
        <stp/>
        <stp>EM_S_VAL_PE_TTM</stp>
        <stp>2</stp>
        <stp>002870.SZ</stp>
        <stp>2021/8/10</stp>
        <tr r="CF235" s="8"/>
      </tp>
      <tp>
        <v>30.696747640000002</v>
        <stp/>
        <stp>EM_S_VAL_PE_TTM</stp>
        <stp>2</stp>
        <stp>002073.SZ</stp>
        <stp>2021/5/20</stp>
        <tr r="JO178" s="8"/>
      </tp>
      <tp>
        <v>27.219726210000001</v>
        <stp/>
        <stp>EM_S_VAL_PE_TTM</stp>
        <stp>2</stp>
        <stp>002272.SZ</stp>
        <stp>2021/7/30</stp>
        <tr r="IZ228" s="8"/>
      </tp>
      <tp>
        <v>45.019348100000002</v>
        <stp/>
        <stp>EM_S_VAL_PE_TTM</stp>
        <stp>2</stp>
        <stp>002073.SZ</stp>
        <stp>2021/4/20</stp>
        <tr r="JO159" s="8"/>
      </tp>
      <tp>
        <v>26.669327330000002</v>
        <stp/>
        <stp>EM_S_VAL_PE_TTM</stp>
        <stp>2</stp>
        <stp>002272.SZ</stp>
        <stp>2021/6/30</stp>
        <tr r="IZ206" s="8"/>
      </tp>
      <tp>
        <v>31.501029240000001</v>
        <stp/>
        <stp>EM_S_VAL_PE_TTM</stp>
        <stp>2</stp>
        <stp>002073.SZ</stp>
        <stp>2021/7/20</stp>
        <tr r="JO220" s="8"/>
      </tp>
      <tp>
        <v>25.188820979999999</v>
        <stp/>
        <stp>EM_S_VAL_PE_TTM</stp>
        <stp>2</stp>
        <stp>002272.SZ</stp>
        <stp>2021/4/30</stp>
        <tr r="IZ167" s="8"/>
      </tp>
      <tp>
        <v>36.862906559999999</v>
        <stp/>
        <stp>EM_S_VAL_PE_TTM</stp>
        <stp>2</stp>
        <stp>002073.SZ</stp>
        <stp>2021/8/27</stp>
        <tr r="JO248" s="8"/>
      </tp>
      <tp>
        <v>-47.316888990000002</v>
        <stp/>
        <stp>EM_S_VAL_PE_TTM</stp>
        <stp>2</stp>
        <stp>002870.SZ</stp>
        <stp>2021/3/17</stp>
        <tr r="CF136" s="8"/>
      </tp>
      <tp>
        <v>25.08751784</v>
        <stp/>
        <stp>EM_S_VAL_PE_TTM</stp>
        <stp>2</stp>
        <stp>002870.SZ</stp>
        <stp>2021/5/17</stp>
        <tr r="CF175" s="8"/>
      </tp>
      <tp>
        <v>-65.066008159999996</v>
        <stp/>
        <stp>EM_S_VAL_PE_TTM</stp>
        <stp>2</stp>
        <stp>300441.SZ</stp>
        <stp>2020/9/15</stp>
        <tr r="EO17" s="8"/>
      </tp>
      <tp>
        <v>-74.570418200000006</v>
        <stp/>
        <stp>EM_S_VAL_PE_TTM</stp>
        <stp>2</stp>
        <stp>300442.SZ</stp>
        <stp>2020/9/25</stp>
        <tr r="EL25" s="8"/>
      </tp>
      <tp>
        <v>27.03236643</v>
        <stp/>
        <stp>EM_S_VAL_PE_TTM</stp>
        <stp>2</stp>
        <stp>002870.SZ</stp>
        <stp>2021/6/17</stp>
        <tr r="CF197" s="8"/>
      </tp>
      <tp>
        <v>133.14196118000001</v>
        <stp/>
        <stp>EM_S_VAL_PE_TTM</stp>
        <stp>2</stp>
        <stp>002073.SZ</stp>
        <stp>2021/1/27</stp>
        <tr r="JO106" s="8"/>
      </tp>
      <tp>
        <v>39.433439800000002</v>
        <stp/>
        <stp>EM_S_VAL_PE_TTM</stp>
        <stp>2</stp>
        <stp>002871.SZ</stp>
        <stp>2020/9/17</stp>
        <tr r="CG19" s="8"/>
      </tp>
      <tp>
        <v>35.72758898</v>
        <stp/>
        <stp>EM_S_VAL_PE_TTM</stp>
        <stp>2</stp>
        <stp>002870.SZ</stp>
        <stp>2021/8/17</stp>
        <tr r="CF240" s="8"/>
      </tp>
      <tp>
        <v>31.903170039999999</v>
        <stp/>
        <stp>EM_S_VAL_PE_TTM</stp>
        <stp>2</stp>
        <stp>002073.SZ</stp>
        <stp>2021/5/27</stp>
        <tr r="JO183" s="8"/>
      </tp>
      <tp>
        <v>44.53526909</v>
        <stp/>
        <stp>EM_S_VAL_PE_TTM</stp>
        <stp>2</stp>
        <stp>002073.SZ</stp>
        <stp>2021/4/27</stp>
        <tr r="JO164" s="8"/>
      </tp>
      <tp>
        <v>32.506381240000003</v>
        <stp/>
        <stp>EM_S_VAL_PE_TTM</stp>
        <stp>2</stp>
        <stp>002073.SZ</stp>
        <stp>2021/7/27</stp>
        <tr r="JO225" s="8"/>
      </tp>
      <tp>
        <v>36.996953490000003</v>
        <stp/>
        <stp>EM_S_VAL_PE_TTM</stp>
        <stp>2</stp>
        <stp>002073.SZ</stp>
        <stp>2021/8/26</stp>
        <tr r="JO247" s="8"/>
      </tp>
      <tp>
        <v>-47.1796723</v>
        <stp/>
        <stp>EM_S_VAL_PE_TTM</stp>
        <stp>2</stp>
        <stp>002870.SZ</stp>
        <stp>2021/3/16</stp>
        <tr r="CF135" s="8"/>
      </tp>
      <tp>
        <v>-66.280933619999999</v>
        <stp/>
        <stp>EM_S_VAL_PE_TTM</stp>
        <stp>2</stp>
        <stp>300441.SZ</stp>
        <stp>2020/9/14</stp>
        <tr r="EO16" s="8"/>
      </tp>
      <tp>
        <v>-74.419159739999998</v>
        <stp/>
        <stp>EM_S_VAL_PE_TTM</stp>
        <stp>2</stp>
        <stp>300442.SZ</stp>
        <stp>2020/9/24</stp>
        <tr r="EL24" s="8"/>
      </tp>
      <tp>
        <v>32.309319410000001</v>
        <stp/>
        <stp>EM_S_VAL_PE_TTM</stp>
        <stp>2</stp>
        <stp>002870.SZ</stp>
        <stp>2021/4/16</stp>
        <tr r="CF157" s="8"/>
      </tp>
      <tp>
        <v>34.996984480000002</v>
        <stp/>
        <stp>EM_S_VAL_PE_TTM</stp>
        <stp>2</stp>
        <stp>002870.SZ</stp>
        <stp>2021/7/16</stp>
        <tr r="CF218" s="8"/>
      </tp>
      <tp>
        <v>27.197009699999999</v>
        <stp/>
        <stp>EM_S_VAL_PE_TTM</stp>
        <stp>2</stp>
        <stp>002870.SZ</stp>
        <stp>2021/6/16</stp>
        <tr r="CF196" s="8"/>
      </tp>
      <tp>
        <v>133.14196118000001</v>
        <stp/>
        <stp>EM_S_VAL_PE_TTM</stp>
        <stp>2</stp>
        <stp>002073.SZ</stp>
        <stp>2021/1/26</stp>
        <tr r="JO105" s="8"/>
      </tp>
      <tp>
        <v>38.589365069999999</v>
        <stp/>
        <stp>EM_S_VAL_PE_TTM</stp>
        <stp>2</stp>
        <stp>002871.SZ</stp>
        <stp>2020/9/16</stp>
        <tr r="CG18" s="8"/>
      </tp>
      <tp>
        <v>37.219668589999998</v>
        <stp/>
        <stp>EM_S_VAL_PE_TTM</stp>
        <stp>2</stp>
        <stp>002870.SZ</stp>
        <stp>2021/8/16</stp>
        <tr r="CF239" s="8"/>
      </tp>
      <tp>
        <v>150.47985783999999</v>
        <stp/>
        <stp>EM_S_VAL_PE_TTM</stp>
        <stp>2</stp>
        <stp>002073.SZ</stp>
        <stp>2021/3/26</stp>
        <tr r="JO143" s="8"/>
      </tp>
      <tp>
        <v>142.62873483000001</v>
        <stp/>
        <stp>EM_S_VAL_PE_TTM</stp>
        <stp>2</stp>
        <stp>002073.SZ</stp>
        <stp>2021/2/26</stp>
        <tr r="JO123" s="8"/>
      </tp>
      <tp>
        <v>31.501029240000001</v>
        <stp/>
        <stp>EM_S_VAL_PE_TTM</stp>
        <stp>2</stp>
        <stp>002073.SZ</stp>
        <stp>2021/5/26</stp>
        <tr r="JO182" s="8"/>
      </tp>
      <tp>
        <v>45.309795510000001</v>
        <stp/>
        <stp>EM_S_VAL_PE_TTM</stp>
        <stp>2</stp>
        <stp>002073.SZ</stp>
        <stp>2021/4/26</stp>
        <tr r="JO163" s="8"/>
      </tp>
      <tp>
        <v>32.975545500000003</v>
        <stp/>
        <stp>EM_S_VAL_PE_TTM</stp>
        <stp>2</stp>
        <stp>002073.SZ</stp>
        <stp>2021/7/26</stp>
        <tr r="JO224" s="8"/>
      </tp>
      <tp>
        <v>-54.497895829999997</v>
        <stp/>
        <stp>EM_S_VAL_PE_TTM</stp>
        <stp>2</stp>
        <stp>002870.SZ</stp>
        <stp>2021/1/15</stp>
        <tr r="CF98" s="8"/>
      </tp>
      <tp>
        <v>37.265047359999997</v>
        <stp/>
        <stp>EM_S_VAL_PE_TTM</stp>
        <stp>2</stp>
        <stp>002073.SZ</stp>
        <stp>2021/8/25</stp>
        <tr r="JO246" s="8"/>
      </tp>
      <tp>
        <v>50.133471620000002</v>
        <stp/>
        <stp>EM_S_VAL_PE_TTM</stp>
        <stp>2</stp>
        <stp>002272.SZ</stp>
        <stp>2020/9/25</stp>
        <tr r="IZ25" s="8"/>
      </tp>
      <tp>
        <v>-46.88236947</v>
        <stp/>
        <stp>EM_S_VAL_PE_TTM</stp>
        <stp>2</stp>
        <stp>002870.SZ</stp>
        <stp>2021/3/15</stp>
        <tr r="CF134" s="8"/>
      </tp>
      <tp>
        <v>-64.728528859999997</v>
        <stp/>
        <stp>EM_S_VAL_PE_TTM</stp>
        <stp>2</stp>
        <stp>300441.SZ</stp>
        <stp>2020/9/17</stp>
        <tr r="EO19" s="8"/>
      </tp>
      <tp>
        <v>31.8081712</v>
        <stp/>
        <stp>EM_S_VAL_PE_TTM</stp>
        <stp>2</stp>
        <stp>002870.SZ</stp>
        <stp>2021/4/15</stp>
        <tr r="CF156" s="8"/>
      </tp>
      <tp>
        <v>33.515195079999998</v>
        <stp/>
        <stp>EM_S_VAL_PE_TTM</stp>
        <stp>2</stp>
        <stp>002870.SZ</stp>
        <stp>2021/7/15</stp>
        <tr r="CF217" s="8"/>
      </tp>
      <tp>
        <v>26.960335000000001</v>
        <stp/>
        <stp>EM_S_VAL_PE_TTM</stp>
        <stp>2</stp>
        <stp>002870.SZ</stp>
        <stp>2021/6/15</stp>
        <tr r="CF195" s="8"/>
      </tp>
      <tp>
        <v>133.4690913</v>
        <stp/>
        <stp>EM_S_VAL_PE_TTM</stp>
        <stp>2</stp>
        <stp>002073.SZ</stp>
        <stp>2021/1/25</stp>
        <tr r="JO104" s="8"/>
      </tp>
      <tp>
        <v>38.827437430000003</v>
        <stp/>
        <stp>EM_S_VAL_PE_TTM</stp>
        <stp>2</stp>
        <stp>002871.SZ</stp>
        <stp>2020/9/15</stp>
        <tr r="CG17" s="8"/>
      </tp>
      <tp>
        <v>30.5424769</v>
        <stp/>
        <stp>EM_S_VAL_PE_TTM</stp>
        <stp>2</stp>
        <stp>002972.SZ</stp>
        <stp>2020/9/25</stp>
        <tr r="AE25" s="8"/>
      </tp>
      <tp>
        <v>143.93725533</v>
        <stp/>
        <stp>EM_S_VAL_PE_TTM</stp>
        <stp>2</stp>
        <stp>002073.SZ</stp>
        <stp>2021/3/25</stp>
        <tr r="JO142" s="8"/>
      </tp>
      <tp>
        <v>140.66595407</v>
        <stp/>
        <stp>EM_S_VAL_PE_TTM</stp>
        <stp>2</stp>
        <stp>002073.SZ</stp>
        <stp>2021/2/25</stp>
        <tr r="JO122" s="8"/>
      </tp>
      <tp>
        <v>31.501029240000001</v>
        <stp/>
        <stp>EM_S_VAL_PE_TTM</stp>
        <stp>2</stp>
        <stp>002073.SZ</stp>
        <stp>2021/5/25</stp>
        <tr r="JO181" s="8"/>
      </tp>
      <tp>
        <v>33.176615900000002</v>
        <stp/>
        <stp>EM_S_VAL_PE_TTM</stp>
        <stp>2</stp>
        <stp>002073.SZ</stp>
        <stp>2021/6/25</stp>
        <tr r="JO203" s="8"/>
      </tp>
      <tp>
        <v>-54.452156930000001</v>
        <stp/>
        <stp>EM_S_VAL_PE_TTM</stp>
        <stp>2</stp>
        <stp>002870.SZ</stp>
        <stp>2021/1/14</stp>
        <tr r="CF97" s="8"/>
      </tp>
      <tp>
        <v>37.265047359999997</v>
        <stp/>
        <stp>EM_S_VAL_PE_TTM</stp>
        <stp>2</stp>
        <stp>002073.SZ</stp>
        <stp>2021/8/24</stp>
        <tr r="JO245" s="8"/>
      </tp>
      <tp>
        <v>50.349564170000001</v>
        <stp/>
        <stp>EM_S_VAL_PE_TTM</stp>
        <stp>2</stp>
        <stp>002272.SZ</stp>
        <stp>2020/9/24</stp>
        <tr r="IZ24" s="8"/>
      </tp>
      <tp>
        <v>26.312052139999999</v>
        <stp/>
        <stp>EM_S_VAL_PE_TTM</stp>
        <stp>2</stp>
        <stp>002870.SZ</stp>
        <stp>2021/5/14</stp>
        <tr r="CF174" s="8"/>
      </tp>
      <tp>
        <v>-63.648595120000003</v>
        <stp/>
        <stp>EM_S_VAL_PE_TTM</stp>
        <stp>2</stp>
        <stp>300441.SZ</stp>
        <stp>2020/9/16</stp>
        <tr r="EO18" s="8"/>
      </tp>
      <tp>
        <v>-48.002972450000001</v>
        <stp/>
        <stp>EM_S_VAL_PE_TTM</stp>
        <stp>2</stp>
        <stp>002870.SZ</stp>
        <stp>2021/4/14</stp>
        <tr r="CF155" s="8"/>
      </tp>
      <tp>
        <v>34.307540799999998</v>
        <stp/>
        <stp>EM_S_VAL_PE_TTM</stp>
        <stp>2</stp>
        <stp>002870.SZ</stp>
        <stp>2021/7/14</stp>
        <tr r="CF216" s="8"/>
      </tp>
      <tp>
        <v>39.260296269999998</v>
        <stp/>
        <stp>EM_S_VAL_PE_TTM</stp>
        <stp>2</stp>
        <stp>002871.SZ</stp>
        <stp>2020/9/14</stp>
        <tr r="CG16" s="8"/>
      </tp>
      <tp>
        <v>32.459368750000003</v>
        <stp/>
        <stp>EM_S_VAL_PE_TTM</stp>
        <stp>2</stp>
        <stp>002972.SZ</stp>
        <stp>2020/9/24</stp>
        <tr r="AE24" s="8"/>
      </tp>
      <tp>
        <v>148.18994695999999</v>
        <stp/>
        <stp>EM_S_VAL_PE_TTM</stp>
        <stp>2</stp>
        <stp>002073.SZ</stp>
        <stp>2021/3/24</stp>
        <tr r="JO141" s="8"/>
      </tp>
      <tp>
        <v>142.30160470000001</v>
        <stp/>
        <stp>EM_S_VAL_PE_TTM</stp>
        <stp>2</stp>
        <stp>002073.SZ</stp>
        <stp>2021/2/24</stp>
        <tr r="JO121" s="8"/>
      </tp>
      <tp>
        <v>31.434005769999999</v>
        <stp/>
        <stp>EM_S_VAL_PE_TTM</stp>
        <stp>2</stp>
        <stp>002073.SZ</stp>
        <stp>2021/5/24</stp>
        <tr r="JO180" s="8"/>
      </tp>
      <tp>
        <v>33.10959244</v>
        <stp/>
        <stp>EM_S_VAL_PE_TTM</stp>
        <stp>2</stp>
        <stp>002073.SZ</stp>
        <stp>2021/6/24</stp>
        <tr r="JO202" s="8"/>
      </tp>
      <tp>
        <v>-73.435979790000005</v>
        <stp/>
        <stp>EM_S_VAL_PE_TTM</stp>
        <stp>2</stp>
        <stp>300442.SZ</stp>
        <stp>2020/9/29</stp>
        <tr r="EL27" s="8"/>
      </tp>
      <tp>
        <v>-64.998512300000002</v>
        <stp/>
        <stp>EM_S_VAL_PE_TTM</stp>
        <stp>2</stp>
        <stp>300441.SZ</stp>
        <stp>2020/9/18</stp>
        <tr r="EO20" s="8"/>
      </tp>
      <tp>
        <v>-72.049443949999997</v>
        <stp/>
        <stp>EM_S_VAL_PE_TTM</stp>
        <stp>2</stp>
        <stp>300442.SZ</stp>
        <stp>2020/9/28</stp>
        <tr r="EL26" s="8"/>
      </tp>
      <tp>
        <v>-57.951182559999999</v>
        <stp/>
        <stp>EM_S_VAL_PE_TTM</stp>
        <stp>2</stp>
        <stp>002870.SZ</stp>
        <stp>2021/1/19</stp>
        <tr r="CF100" s="8"/>
      </tp>
      <tp>
        <v>49.053008869999999</v>
        <stp/>
        <stp>EM_S_VAL_PE_TTM</stp>
        <stp>2</stp>
        <stp>002272.SZ</stp>
        <stp>2020/9/29</stp>
        <tr r="IZ27" s="8"/>
      </tp>
      <tp>
        <v>-51.319042490000001</v>
        <stp/>
        <stp>EM_S_VAL_PE_TTM</stp>
        <stp>2</stp>
        <stp>002870.SZ</stp>
        <stp>2021/3/19</stp>
        <tr r="CF138" s="8"/>
      </tp>
      <tp>
        <v>-48.528969770000003</v>
        <stp/>
        <stp>EM_S_VAL_PE_TTM</stp>
        <stp>2</stp>
        <stp>002870.SZ</stp>
        <stp>2021/2/19</stp>
        <tr r="CF118" s="8"/>
      </tp>
      <tp>
        <v>24.60387824</v>
        <stp/>
        <stp>EM_S_VAL_PE_TTM</stp>
        <stp>2</stp>
        <stp>002870.SZ</stp>
        <stp>2021/5/19</stp>
        <tr r="CF177" s="8"/>
      </tp>
      <tp>
        <v>33.901201929999999</v>
        <stp/>
        <stp>EM_S_VAL_PE_TTM</stp>
        <stp>2</stp>
        <stp>002870.SZ</stp>
        <stp>2021/4/19</stp>
        <tr r="CF158" s="8"/>
      </tp>
      <tp>
        <v>36.581675930000003</v>
        <stp/>
        <stp>EM_S_VAL_PE_TTM</stp>
        <stp>2</stp>
        <stp>002870.SZ</stp>
        <stp>2021/7/19</stp>
        <tr r="CF219" s="8"/>
      </tp>
      <tp>
        <v>133.79622143</v>
        <stp/>
        <stp>EM_S_VAL_PE_TTM</stp>
        <stp>2</stp>
        <stp>002073.SZ</stp>
        <stp>2021/1/29</stp>
        <tr r="JO108" s="8"/>
      </tp>
      <tp>
        <v>34.677988149999997</v>
        <stp/>
        <stp>EM_S_VAL_PE_TTM</stp>
        <stp>2</stp>
        <stp>002870.SZ</stp>
        <stp>2021/8/19</stp>
        <tr r="CF242" s="8"/>
      </tp>
      <tp>
        <v>28.229427390000001</v>
        <stp/>
        <stp>EM_S_VAL_PE_TTM</stp>
        <stp>2</stp>
        <stp>002972.SZ</stp>
        <stp>2020/9/29</stp>
        <tr r="AE27" s="8"/>
      </tp>
      <tp>
        <v>150.15272772</v>
        <stp/>
        <stp>EM_S_VAL_PE_TTM</stp>
        <stp>2</stp>
        <stp>002073.SZ</stp>
        <stp>2021/3/29</stp>
        <tr r="JO144" s="8"/>
      </tp>
      <tp>
        <v>29.758419109999998</v>
        <stp/>
        <stp>EM_S_VAL_PE_TTM</stp>
        <stp>2</stp>
        <stp>002073.SZ</stp>
        <stp>2021/4/29</stp>
        <tr r="JO166" s="8"/>
      </tp>
      <tp>
        <v>31.434005769999999</v>
        <stp/>
        <stp>EM_S_VAL_PE_TTM</stp>
        <stp>2</stp>
        <stp>002073.SZ</stp>
        <stp>2021/7/29</stp>
        <tr r="JO227" s="8"/>
      </tp>
      <tp>
        <v>32.573404699999998</v>
        <stp/>
        <stp>EM_S_VAL_PE_TTM</stp>
        <stp>2</stp>
        <stp>002073.SZ</stp>
        <stp>2021/6/29</stp>
        <tr r="JO205" s="8"/>
      </tp>
      <tp>
        <v>-55.527021009999999</v>
        <stp/>
        <stp>EM_S_VAL_PE_TTM</stp>
        <stp>2</stp>
        <stp>002870.SZ</stp>
        <stp>2021/1/18</stp>
        <tr r="CF99" s="8"/>
      </tp>
      <tp>
        <v>49.053008869999999</v>
        <stp/>
        <stp>EM_S_VAL_PE_TTM</stp>
        <stp>2</stp>
        <stp>002272.SZ</stp>
        <stp>2020/9/28</stp>
        <tr r="IZ26" s="8"/>
      </tp>
      <tp>
        <v>-46.653674989999999</v>
        <stp/>
        <stp>EM_S_VAL_PE_TTM</stp>
        <stp>2</stp>
        <stp>002870.SZ</stp>
        <stp>2021/3/18</stp>
        <tr r="CF137" s="8"/>
      </tp>
      <tp>
        <v>-47.957233549999998</v>
        <stp/>
        <stp>EM_S_VAL_PE_TTM</stp>
        <stp>2</stp>
        <stp>002870.SZ</stp>
        <stp>2021/2/18</stp>
        <tr r="CF117" s="8"/>
      </tp>
      <tp>
        <v>25.19041988</v>
        <stp/>
        <stp>EM_S_VAL_PE_TTM</stp>
        <stp>2</stp>
        <stp>002870.SZ</stp>
        <stp>2021/5/18</stp>
        <tr r="CF176" s="8"/>
      </tp>
      <tp>
        <v>27.61890807</v>
        <stp/>
        <stp>EM_S_VAL_PE_TTM</stp>
        <stp>2</stp>
        <stp>002870.SZ</stp>
        <stp>2021/6/18</stp>
        <tr r="CF198" s="8"/>
      </tp>
      <tp>
        <v>135.75900218000001</v>
        <stp/>
        <stp>EM_S_VAL_PE_TTM</stp>
        <stp>2</stp>
        <stp>002073.SZ</stp>
        <stp>2021/1/28</stp>
        <tr r="JO107" s="8"/>
      </tp>
      <tp>
        <v>40.14765688</v>
        <stp/>
        <stp>EM_S_VAL_PE_TTM</stp>
        <stp>2</stp>
        <stp>002871.SZ</stp>
        <stp>2020/9/18</stp>
        <tr r="CG20" s="8"/>
      </tp>
      <tp>
        <v>35.285110199999998</v>
        <stp/>
        <stp>EM_S_VAL_PE_TTM</stp>
        <stp>2</stp>
        <stp>002870.SZ</stp>
        <stp>2021/8/18</stp>
        <tr r="CF241" s="8"/>
      </tp>
      <tp>
        <v>28.229427390000001</v>
        <stp/>
        <stp>EM_S_VAL_PE_TTM</stp>
        <stp>2</stp>
        <stp>002972.SZ</stp>
        <stp>2020/9/28</stp>
        <tr r="AE26" s="8"/>
      </tp>
      <tp>
        <v>32.439357770000001</v>
        <stp/>
        <stp>EM_S_VAL_PE_TTM</stp>
        <stp>2</stp>
        <stp>002073.SZ</stp>
        <stp>2021/5/28</stp>
        <tr r="JO184" s="8"/>
      </tp>
      <tp>
        <v>30.562700710000001</v>
        <stp/>
        <stp>EM_S_VAL_PE_TTM</stp>
        <stp>2</stp>
        <stp>002073.SZ</stp>
        <stp>2021/4/28</stp>
        <tr r="JO165" s="8"/>
      </tp>
      <tp>
        <v>31.09888844</v>
        <stp/>
        <stp>EM_S_VAL_PE_TTM</stp>
        <stp>2</stp>
        <stp>002073.SZ</stp>
        <stp>2021/7/28</stp>
        <tr r="JO226" s="8"/>
      </tp>
      <tp>
        <v>32.439357770000001</v>
        <stp/>
        <stp>EM_S_VAL_PE_TTM</stp>
        <stp>2</stp>
        <stp>002073.SZ</stp>
        <stp>2021/6/28</stp>
        <tr r="JO204" s="8"/>
      </tp>
      <tp>
        <v>46.34574344</v>
        <stp/>
        <stp>EM_S_VAL_PE_TTM</stp>
        <stp>2</stp>
        <stp>002877.SZ</stp>
        <stp>2021/1/13</stp>
        <tr r="CB96" s="8"/>
      </tp>
      <tp>
        <v>-3.7077582499999999</v>
        <stp/>
        <stp>EM_S_VAL_PE_TTM</stp>
        <stp>2</stp>
        <stp>300145.SZ</stp>
        <stp>2021/8/31</stp>
        <tr r="HN250" s="8"/>
      </tp>
      <tp>
        <v>-46.75434241</v>
        <stp/>
        <stp>EM_S_VAL_PE_TTM</stp>
        <stp>2</stp>
        <stp>300145.SZ</stp>
        <stp>2020/9/21</stp>
        <tr r="HN21" s="8"/>
      </tp>
      <tp>
        <v>174.32770944999999</v>
        <stp/>
        <stp>EM_S_VAL_PE_TTM</stp>
        <stp>2</stp>
        <stp>300345.SZ</stp>
        <stp>2021/8/31</stp>
        <tr r="FX250" s="8"/>
      </tp>
      <tp>
        <v>103.94001188999999</v>
        <stp/>
        <stp>EM_S_VAL_PE_TTM</stp>
        <stp>2</stp>
        <stp>300345.SZ</stp>
        <stp>2020/9/21</stp>
        <tr r="FX21" s="8"/>
      </tp>
      <tp>
        <v>37.230230470000002</v>
        <stp/>
        <stp>EM_S_VAL_PE_TTM</stp>
        <stp>2</stp>
        <stp>002877.SZ</stp>
        <stp>2021/5/13</stp>
        <tr r="CB173" s="8"/>
      </tp>
      <tp>
        <v>54.544672759999997</v>
        <stp/>
        <stp>EM_S_VAL_PE_TTM</stp>
        <stp>2</stp>
        <stp>300445.SZ</stp>
        <stp>2020/9/21</stp>
        <tr r="EM21" s="8"/>
      </tp>
      <tp>
        <v>37.673725750000003</v>
        <stp/>
        <stp>EM_S_VAL_PE_TTM</stp>
        <stp>2</stp>
        <stp>002877.SZ</stp>
        <stp>2021/4/13</stp>
        <tr r="CB154" s="8"/>
      </tp>
      <tp>
        <v>48.666969450000003</v>
        <stp/>
        <stp>EM_S_VAL_PE_TTM</stp>
        <stp>2</stp>
        <stp>300445.SZ</stp>
        <stp>2021/8/31</stp>
        <tr r="EM250" s="8"/>
      </tp>
      <tp>
        <v>37.058121880000002</v>
        <stp/>
        <stp>EM_S_VAL_PE_TTM</stp>
        <stp>2</stp>
        <stp>000777.SZ</stp>
        <stp>2021/8/11</stp>
        <tr r="LE236" s="8"/>
      </tp>
      <tp>
        <v>61.788857370000002</v>
        <stp/>
        <stp>EM_S_VAL_PE_TTM</stp>
        <stp>2</stp>
        <stp>002774.SZ</stp>
        <stp>2021/8/23</stp>
        <tr r="CJ244" s="8"/>
      </tp>
      <tp>
        <v>38.728746409999999</v>
        <stp/>
        <stp>EM_S_VAL_PE_TTM</stp>
        <stp>2</stp>
        <stp>002877.SZ</stp>
        <stp>2021/7/13</stp>
        <tr r="CB215" s="8"/>
      </tp>
      <tp>
        <v>82.257997560000007</v>
        <stp/>
        <stp>EM_S_VAL_PE_TTM</stp>
        <stp>2</stp>
        <stp>300747.SZ</stp>
        <stp>2021/8/11</stp>
        <tr r="BD236" s="8"/>
      </tp>
      <tp>
        <v>37.025268930000003</v>
        <stp/>
        <stp>EM_S_VAL_PE_TTM</stp>
        <stp>2</stp>
        <stp>000777.SZ</stp>
        <stp>2021/6/11</stp>
        <tr r="LE194" s="8"/>
      </tp>
      <tp>
        <v>49.383677570000003</v>
        <stp/>
        <stp>EM_S_VAL_PE_TTM</stp>
        <stp>2</stp>
        <stp>002774.SZ</stp>
        <stp>2021/6/23</stp>
        <tr r="CJ201" s="8"/>
      </tp>
      <tp>
        <v>43.248473140000002</v>
        <stp/>
        <stp>EM_S_VAL_PE_TTM</stp>
        <stp>2</stp>
        <stp>300445.SZ</stp>
        <stp>2021/5/31</stp>
        <tr r="EM185" s="8"/>
      </tp>
      <tp>
        <v>70.744209810000001</v>
        <stp/>
        <stp>EM_S_VAL_PE_TTM</stp>
        <stp>2</stp>
        <stp>300747.SZ</stp>
        <stp>2021/6/11</stp>
        <tr r="BD194" s="8"/>
      </tp>
      <tp>
        <v>29.91215725</v>
        <stp/>
        <stp>EM_S_VAL_PE_TTM</stp>
        <stp>2</stp>
        <stp>000976.SZ</stp>
        <stp>2020/9/11</stp>
        <tr r="KV15" s="8"/>
      </tp>
      <tp>
        <v>55.625774409999998</v>
        <stp/>
        <stp>EM_S_VAL_PE_TTM</stp>
        <stp>2</stp>
        <stp>002774.SZ</stp>
        <stp>2021/7/23</stp>
        <tr r="CJ223" s="8"/>
      </tp>
      <tp>
        <v>37.63373721</v>
        <stp/>
        <stp>EM_S_VAL_PE_TTM</stp>
        <stp>2</stp>
        <stp>002877.SZ</stp>
        <stp>2021/8/13</stp>
        <tr r="CB238" s="8"/>
      </tp>
      <tp>
        <v>68.514822289999998</v>
        <stp/>
        <stp>EM_S_VAL_PE_TTM</stp>
        <stp>2</stp>
        <stp>002975.SZ</stp>
        <stp>2020/9/23</stp>
        <tr r="AC23" s="8"/>
      </tp>
      <tp>
        <v>147.34196266000001</v>
        <stp/>
        <stp>EM_S_VAL_PE_TTM</stp>
        <stp>2</stp>
        <stp>300345.SZ</stp>
        <stp>2021/3/31</stp>
        <tr r="FX146" s="8"/>
      </tp>
      <tp>
        <v>67.993790529999998</v>
        <stp/>
        <stp>EM_S_VAL_PE_TTM</stp>
        <stp>2</stp>
        <stp>002774.SZ</stp>
        <stp>2021/4/23</stp>
        <tr r="CJ162" s="8"/>
      </tp>
      <tp>
        <v>36.916209870000003</v>
        <stp/>
        <stp>EM_S_VAL_PE_TTM</stp>
        <stp>2</stp>
        <stp>000777.SZ</stp>
        <stp>2021/5/11</stp>
        <tr r="LE171" s="8"/>
      </tp>
      <tp>
        <v>-32.096012129999998</v>
        <stp/>
        <stp>EM_S_VAL_PE_TTM</stp>
        <stp>2</stp>
        <stp>300145.SZ</stp>
        <stp>2021/3/31</stp>
        <tr r="HN146" s="8"/>
      </tp>
      <tp>
        <v>67.975070979999998</v>
        <stp/>
        <stp>EM_S_VAL_PE_TTM</stp>
        <stp>2</stp>
        <stp>300747.SZ</stp>
        <stp>2021/5/11</stp>
        <tr r="BD171" s="8"/>
      </tp>
      <tp>
        <v>84.327802500000004</v>
        <stp/>
        <stp>EM_S_VAL_PE_TTM</stp>
        <stp>2</stp>
        <stp>002774.SZ</stp>
        <stp>2021/2/23</stp>
        <tr r="CJ120" s="8"/>
      </tp>
      <tp>
        <v>47.249216259999997</v>
        <stp/>
        <stp>EM_S_VAL_PE_TTM</stp>
        <stp>2</stp>
        <stp>000777.SZ</stp>
        <stp>2021/3/11</stp>
        <tr r="LE132" s="8"/>
      </tp>
      <tp>
        <v>86.151864779999997</v>
        <stp/>
        <stp>EM_S_VAL_PE_TTM</stp>
        <stp>2</stp>
        <stp>002774.SZ</stp>
        <stp>2021/3/23</stp>
        <tr r="CJ140" s="8"/>
      </tp>
      <tp>
        <v>-3.0682903000000001</v>
        <stp/>
        <stp>EM_S_VAL_PE_TTM</stp>
        <stp>2</stp>
        <stp>300145.SZ</stp>
        <stp>2021/5/31</stp>
        <tr r="HN185" s="8"/>
      </tp>
      <tp>
        <v>97.985514719999998</v>
        <stp/>
        <stp>EM_S_VAL_PE_TTM</stp>
        <stp>2</stp>
        <stp>300747.SZ</stp>
        <stp>2021/3/11</stp>
        <tr r="BD132" s="8"/>
      </tp>
      <tp>
        <v>39.077233130000003</v>
        <stp/>
        <stp>EM_S_VAL_PE_TTM</stp>
        <stp>2</stp>
        <stp>300445.SZ</stp>
        <stp>2021/3/31</stp>
        <tr r="EM146" s="8"/>
      </tp>
      <tp>
        <v>48.851546999999997</v>
        <stp/>
        <stp>EM_S_VAL_PE_TTM</stp>
        <stp>2</stp>
        <stp>000777.SZ</stp>
        <stp>2021/1/11</stp>
        <tr r="LE94" s="8"/>
      </tp>
      <tp>
        <v>139.59594798000001</v>
        <stp/>
        <stp>EM_S_VAL_PE_TTM</stp>
        <stp>2</stp>
        <stp>300345.SZ</stp>
        <stp>2021/5/31</stp>
        <tr r="FX185" s="8"/>
      </tp>
      <tp>
        <v>116.70429461000001</v>
        <stp/>
        <stp>EM_S_VAL_PE_TTM</stp>
        <stp>2</stp>
        <stp>300747.SZ</stp>
        <stp>2021/1/11</stp>
        <tr r="BD94" s="8"/>
      </tp>
      <tp>
        <v>45.100242559999998</v>
        <stp/>
        <stp>EM_S_VAL_PE_TTM</stp>
        <stp>2</stp>
        <stp>002877.SZ</stp>
        <stp>2021/1/12</stp>
        <tr r="CB95" s="8"/>
      </tp>
      <tp>
        <v>-3.7794552299999999</v>
        <stp/>
        <stp>EM_S_VAL_PE_TTM</stp>
        <stp>2</stp>
        <stp>300145.SZ</stp>
        <stp>2021/8/30</stp>
        <tr r="HN249" s="8"/>
      </tp>
      <tp>
        <v>35.246510239999999</v>
        <stp/>
        <stp>EM_S_VAL_PE_TTM</stp>
        <stp>2</stp>
        <stp>002877.SZ</stp>
        <stp>2021/3/12</stp>
        <tr r="CB133" s="8"/>
      </tp>
      <tp>
        <v>181.76655418999999</v>
        <stp/>
        <stp>EM_S_VAL_PE_TTM</stp>
        <stp>2</stp>
        <stp>300345.SZ</stp>
        <stp>2021/8/30</stp>
        <tr r="FX249" s="8"/>
      </tp>
      <tp>
        <v>37.287862410000002</v>
        <stp/>
        <stp>EM_S_VAL_PE_TTM</stp>
        <stp>2</stp>
        <stp>002877.SZ</stp>
        <stp>2021/5/12</stp>
        <tr r="CB172" s="8"/>
      </tp>
      <tp>
        <v>37.304375499999999</v>
        <stp/>
        <stp>EM_S_VAL_PE_TTM</stp>
        <stp>2</stp>
        <stp>002877.SZ</stp>
        <stp>2021/4/12</stp>
        <tr r="CB153" s="8"/>
      </tp>
      <tp>
        <v>49.55182344</v>
        <stp/>
        <stp>EM_S_VAL_PE_TTM</stp>
        <stp>2</stp>
        <stp>300445.SZ</stp>
        <stp>2021/8/30</stp>
        <tr r="EM249" s="8"/>
      </tp>
      <tp>
        <v>36.861004209999997</v>
        <stp/>
        <stp>EM_S_VAL_PE_TTM</stp>
        <stp>2</stp>
        <stp>000777.SZ</stp>
        <stp>2021/8/10</stp>
        <tr r="LE235" s="8"/>
      </tp>
      <tp>
        <v>38.844010529999998</v>
        <stp/>
        <stp>EM_S_VAL_PE_TTM</stp>
        <stp>2</stp>
        <stp>002877.SZ</stp>
        <stp>2021/7/12</stp>
        <tr r="CB214" s="8"/>
      </tp>
      <tp>
        <v>84.145384289999996</v>
        <stp/>
        <stp>EM_S_VAL_PE_TTM</stp>
        <stp>2</stp>
        <stp>300747.SZ</stp>
        <stp>2021/8/10</stp>
        <tr r="BD235" s="8"/>
      </tp>
      <tp>
        <v>37.189533660000002</v>
        <stp/>
        <stp>EM_S_VAL_PE_TTM</stp>
        <stp>2</stp>
        <stp>000777.SZ</stp>
        <stp>2021/6/10</stp>
        <tr r="LE193" s="8"/>
      </tp>
      <tp>
        <v>50.173816410000001</v>
        <stp/>
        <stp>EM_S_VAL_PE_TTM</stp>
        <stp>2</stp>
        <stp>002774.SZ</stp>
        <stp>2021/6/22</stp>
        <tr r="CJ200" s="8"/>
      </tp>
      <tp>
        <v>70.685912149999993</v>
        <stp/>
        <stp>EM_S_VAL_PE_TTM</stp>
        <stp>2</stp>
        <stp>300747.SZ</stp>
        <stp>2021/6/10</stp>
        <tr r="BD193" s="8"/>
      </tp>
      <tp>
        <v>29.815821799999998</v>
        <stp/>
        <stp>EM_S_VAL_PE_TTM</stp>
        <stp>2</stp>
        <stp>000976.SZ</stp>
        <stp>2020/9/10</stp>
        <tr r="KV14" s="8"/>
      </tp>
      <tp>
        <v>57.206052100000001</v>
        <stp/>
        <stp>EM_S_VAL_PE_TTM</stp>
        <stp>2</stp>
        <stp>002774.SZ</stp>
        <stp>2021/7/22</stp>
        <tr r="CJ222" s="8"/>
      </tp>
      <tp>
        <v>37.806633400000003</v>
        <stp/>
        <stp>EM_S_VAL_PE_TTM</stp>
        <stp>2</stp>
        <stp>002877.SZ</stp>
        <stp>2021/8/12</stp>
        <tr r="CB237" s="8"/>
      </tp>
      <tp>
        <v>66.118778739999996</v>
        <stp/>
        <stp>EM_S_VAL_PE_TTM</stp>
        <stp>2</stp>
        <stp>002975.SZ</stp>
        <stp>2020/9/22</stp>
        <tr r="AC22" s="8"/>
      </tp>
      <tp>
        <v>141.72893551000001</v>
        <stp/>
        <stp>EM_S_VAL_PE_TTM</stp>
        <stp>2</stp>
        <stp>300345.SZ</stp>
        <stp>2021/3/30</stp>
        <tr r="FX145" s="8"/>
      </tp>
      <tp>
        <v>42.259351909999999</v>
        <stp/>
        <stp>EM_S_VAL_PE_TTM</stp>
        <stp>2</stp>
        <stp>300445.SZ</stp>
        <stp>2021/4/30</stp>
        <tr r="EM167" s="8"/>
      </tp>
      <tp>
        <v>68.971337039999995</v>
        <stp/>
        <stp>EM_S_VAL_PE_TTM</stp>
        <stp>2</stp>
        <stp>002774.SZ</stp>
        <stp>2021/4/22</stp>
        <tr r="CJ161" s="8"/>
      </tp>
      <tp>
        <v>48.876231869999998</v>
        <stp/>
        <stp>EM_S_VAL_PE_TTM</stp>
        <stp>2</stp>
        <stp>300445.SZ</stp>
        <stp>2021/7/30</stp>
        <tr r="EM228" s="8"/>
      </tp>
      <tp>
        <v>36.688130899999997</v>
        <stp/>
        <stp>EM_S_VAL_PE_TTM</stp>
        <stp>2</stp>
        <stp>000777.SZ</stp>
        <stp>2021/5/10</stp>
        <tr r="LE170" s="8"/>
      </tp>
      <tp>
        <v>-31.57156749</v>
        <stp/>
        <stp>EM_S_VAL_PE_TTM</stp>
        <stp>2</stp>
        <stp>300145.SZ</stp>
        <stp>2021/3/30</stp>
        <tr r="HN145" s="8"/>
      </tp>
      <tp>
        <v>44.851531680000001</v>
        <stp/>
        <stp>EM_S_VAL_PE_TTM</stp>
        <stp>2</stp>
        <stp>300445.SZ</stp>
        <stp>2021/6/30</stp>
        <tr r="EM206" s="8"/>
      </tp>
      <tp>
        <v>68.550760370000006</v>
        <stp/>
        <stp>EM_S_VAL_PE_TTM</stp>
        <stp>2</stp>
        <stp>300747.SZ</stp>
        <stp>2021/5/10</stp>
        <tr r="BD170" s="8"/>
      </tp>
      <tp>
        <v>44.122717250000001</v>
        <stp/>
        <stp>EM_S_VAL_PE_TTM</stp>
        <stp>2</stp>
        <stp>000777.SZ</stp>
        <stp>2021/2/10</stp>
        <tr r="LE116" s="8"/>
      </tp>
      <tp>
        <v>84.468114979999996</v>
        <stp/>
        <stp>EM_S_VAL_PE_TTM</stp>
        <stp>2</stp>
        <stp>002774.SZ</stp>
        <stp>2021/2/22</stp>
        <tr r="CJ119" s="8"/>
      </tp>
      <tp>
        <v>-2.7706969300000002</v>
        <stp/>
        <stp>EM_S_VAL_PE_TTM</stp>
        <stp>2</stp>
        <stp>300145.SZ</stp>
        <stp>2021/4/30</stp>
        <tr r="HN167" s="8"/>
      </tp>
      <tp>
        <v>207.53759287</v>
        <stp/>
        <stp>EM_S_VAL_PE_TTM</stp>
        <stp>2</stp>
        <stp>300345.SZ</stp>
        <stp>2021/6/30</stp>
        <tr r="FX206" s="8"/>
      </tp>
      <tp>
        <v>122.40187125</v>
        <stp/>
        <stp>EM_S_VAL_PE_TTM</stp>
        <stp>2</stp>
        <stp>300747.SZ</stp>
        <stp>2021/2/10</stp>
        <tr r="BD116" s="8"/>
      </tp>
      <tp>
        <v>45.646885519999998</v>
        <stp/>
        <stp>EM_S_VAL_PE_TTM</stp>
        <stp>2</stp>
        <stp>000777.SZ</stp>
        <stp>2021/3/10</stp>
        <tr r="LE131" s="8"/>
      </tp>
      <tp>
        <v>87.134052159999996</v>
        <stp/>
        <stp>EM_S_VAL_PE_TTM</stp>
        <stp>2</stp>
        <stp>002774.SZ</stp>
        <stp>2021/3/22</stp>
        <tr r="CJ139" s="8"/>
      </tp>
      <tp>
        <v>227.5859471</v>
        <stp/>
        <stp>EM_S_VAL_PE_TTM</stp>
        <stp>2</stp>
        <stp>300345.SZ</stp>
        <stp>2021/7/30</stp>
        <tr r="FX228" s="8"/>
      </tp>
      <tp>
        <v>97.140480879999998</v>
        <stp/>
        <stp>EM_S_VAL_PE_TTM</stp>
        <stp>2</stp>
        <stp>300747.SZ</stp>
        <stp>2021/3/10</stp>
        <tr r="BD131" s="8"/>
      </tp>
      <tp>
        <v>-3.11959951</v>
        <stp/>
        <stp>EM_S_VAL_PE_TTM</stp>
        <stp>2</stp>
        <stp>300145.SZ</stp>
        <stp>2021/6/30</stp>
        <tr r="HN206" s="8"/>
      </tp>
      <tp>
        <v>133.28442905</v>
        <stp/>
        <stp>EM_S_VAL_PE_TTM</stp>
        <stp>2</stp>
        <stp>300345.SZ</stp>
        <stp>2021/4/30</stp>
        <tr r="FX167" s="8"/>
      </tp>
      <tp>
        <v>38.951784549999999</v>
        <stp/>
        <stp>EM_S_VAL_PE_TTM</stp>
        <stp>2</stp>
        <stp>300445.SZ</stp>
        <stp>2021/3/30</stp>
        <tr r="EM145" s="8"/>
      </tp>
      <tp>
        <v>79.837803030000003</v>
        <stp/>
        <stp>EM_S_VAL_PE_TTM</stp>
        <stp>2</stp>
        <stp>002774.SZ</stp>
        <stp>2021/1/22</stp>
        <tr r="CJ103" s="8"/>
      </tp>
      <tp>
        <v>-3.1606468699999999</v>
        <stp/>
        <stp>EM_S_VAL_PE_TTM</stp>
        <stp>2</stp>
        <stp>300145.SZ</stp>
        <stp>2021/7/30</stp>
        <tr r="HN228" s="8"/>
      </tp>
      <tp>
        <v>44.903584520000003</v>
        <stp/>
        <stp>EM_S_VAL_PE_TTM</stp>
        <stp>2</stp>
        <stp>002877.SZ</stp>
        <stp>2021/1/11</stp>
        <tr r="CB94" s="8"/>
      </tp>
      <tp>
        <v>-48.296998369999997</v>
        <stp/>
        <stp>EM_S_VAL_PE_TTM</stp>
        <stp>2</stp>
        <stp>300145.SZ</stp>
        <stp>2020/9/23</stp>
        <tr r="HN23" s="8"/>
      </tp>
      <tp>
        <v>35.404802949999997</v>
        <stp/>
        <stp>EM_S_VAL_PE_TTM</stp>
        <stp>2</stp>
        <stp>002877.SZ</stp>
        <stp>2021/3/11</stp>
        <tr r="CB132" s="8"/>
      </tp>
      <tp>
        <v>35.777148269999998</v>
        <stp/>
        <stp>EM_S_VAL_PE_TTM</stp>
        <stp>2</stp>
        <stp>002975.SZ</stp>
        <stp>2021/3/31</stp>
        <tr r="AC146" s="8"/>
      </tp>
      <tp>
        <v>101.5802927</v>
        <stp/>
        <stp>EM_S_VAL_PE_TTM</stp>
        <stp>2</stp>
        <stp>300345.SZ</stp>
        <stp>2020/9/23</stp>
        <tr r="FX23" s="8"/>
      </tp>
      <tp>
        <v>37.172598540000003</v>
        <stp/>
        <stp>EM_S_VAL_PE_TTM</stp>
        <stp>2</stp>
        <stp>002877.SZ</stp>
        <stp>2021/5/11</stp>
        <tr r="CB171" s="8"/>
      </tp>
      <tp>
        <v>53.273858799999999</v>
        <stp/>
        <stp>EM_S_VAL_PE_TTM</stp>
        <stp>2</stp>
        <stp>300445.SZ</stp>
        <stp>2020/9/23</stp>
        <tr r="EM23" s="8"/>
      </tp>
      <tp>
        <v>29.3476164</v>
        <stp/>
        <stp>EM_S_VAL_PE_TTM</stp>
        <stp>2</stp>
        <stp>002975.SZ</stp>
        <stp>2021/5/31</stp>
        <tr r="AC185" s="8"/>
      </tp>
      <tp>
        <v>37.485210160000001</v>
        <stp/>
        <stp>EM_S_VAL_PE_TTM</stp>
        <stp>2</stp>
        <stp>000777.SZ</stp>
        <stp>2021/8/13</stp>
        <tr r="LE238" s="8"/>
      </tp>
      <tp>
        <v>88.618419770000003</v>
        <stp/>
        <stp>EM_S_VAL_PE_TTM</stp>
        <stp>2</stp>
        <stp>002774.SZ</stp>
        <stp>2020/8/31</stp>
        <tr r="CJ6" s="8"/>
      </tp>
      <tp>
        <v>80.669386340000003</v>
        <stp/>
        <stp>EM_S_VAL_PE_TTM</stp>
        <stp>2</stp>
        <stp>300747.SZ</stp>
        <stp>2021/8/13</stp>
        <tr r="BD238" s="8"/>
      </tp>
      <tp>
        <v>37.691285960000002</v>
        <stp/>
        <stp>EM_S_VAL_PE_TTM</stp>
        <stp>2</stp>
        <stp>002877.SZ</stp>
        <stp>2021/6/11</stp>
        <tr r="CB194" s="8"/>
      </tp>
      <tp>
        <v>49.54170534</v>
        <stp/>
        <stp>EM_S_VAL_PE_TTM</stp>
        <stp>2</stp>
        <stp>002774.SZ</stp>
        <stp>2021/6/21</stp>
        <tr r="CJ199" s="8"/>
      </tp>
      <tp>
        <v>25.323765219999999</v>
        <stp/>
        <stp>EM_S_VAL_PE_TTM</stp>
        <stp>2</stp>
        <stp>002975.SZ</stp>
        <stp>2021/8/31</stp>
        <tr r="AC250" s="8"/>
      </tp>
      <tp>
        <v>38.07656317</v>
        <stp/>
        <stp>EM_S_VAL_PE_TTM</stp>
        <stp>2</stp>
        <stp>000777.SZ</stp>
        <stp>2021/7/13</stp>
        <tr r="LE215" s="8"/>
      </tp>
      <tp>
        <v>56.810982680000002</v>
        <stp/>
        <stp>EM_S_VAL_PE_TTM</stp>
        <stp>2</stp>
        <stp>002774.SZ</stp>
        <stp>2021/7/21</stp>
        <tr r="CJ221" s="8"/>
      </tp>
      <tp>
        <v>37.749001329999999</v>
        <stp/>
        <stp>EM_S_VAL_PE_TTM</stp>
        <stp>2</stp>
        <stp>002877.SZ</stp>
        <stp>2021/8/11</stp>
        <tr r="CB236" s="8"/>
      </tp>
      <tp>
        <v>67.072043379999997</v>
        <stp/>
        <stp>EM_S_VAL_PE_TTM</stp>
        <stp>2</stp>
        <stp>002975.SZ</stp>
        <stp>2020/9/21</stp>
        <tr r="AC21" s="8"/>
      </tp>
      <tp>
        <v>77.623333630000005</v>
        <stp/>
        <stp>EM_S_VAL_PE_TTM</stp>
        <stp>2</stp>
        <stp>300747.SZ</stp>
        <stp>2021/7/13</stp>
        <tr r="BD215" s="8"/>
      </tp>
      <tp>
        <v>45.329978259999997</v>
        <stp/>
        <stp>EM_S_VAL_PE_TTM</stp>
        <stp>2</stp>
        <stp>000777.SZ</stp>
        <stp>2021/4/13</stp>
        <tr r="LE154" s="8"/>
      </tp>
      <tp>
        <v>69.297185880000001</v>
        <stp/>
        <stp>EM_S_VAL_PE_TTM</stp>
        <stp>2</stp>
        <stp>002774.SZ</stp>
        <stp>2021/4/21</stp>
        <tr r="CJ160" s="8"/>
      </tp>
      <tp>
        <v>99.355493820000007</v>
        <stp/>
        <stp>EM_S_VAL_PE_TTM</stp>
        <stp>2</stp>
        <stp>300747.SZ</stp>
        <stp>2021/4/13</stp>
        <tr r="BD154" s="8"/>
      </tp>
      <tp>
        <v>36.981375290000003</v>
        <stp/>
        <stp>EM_S_VAL_PE_TTM</stp>
        <stp>2</stp>
        <stp>000777.SZ</stp>
        <stp>2021/5/13</stp>
        <tr r="LE173" s="8"/>
      </tp>
      <tp>
        <v>48.332226830000003</v>
        <stp/>
        <stp>EM_S_VAL_PE_TTM</stp>
        <stp>2</stp>
        <stp>002774.SZ</stp>
        <stp>2021/5/21</stp>
        <tr r="CJ179" s="8"/>
      </tp>
      <tp>
        <v>65.154921700000003</v>
        <stp/>
        <stp>EM_S_VAL_PE_TTM</stp>
        <stp>2</stp>
        <stp>300747.SZ</stp>
        <stp>2021/5/13</stp>
        <tr r="BD173" s="8"/>
      </tp>
      <tp>
        <v>52.134370959999998</v>
        <stp/>
        <stp>EM_S_VAL_PE_TTM</stp>
        <stp>2</stp>
        <stp>000777.SZ</stp>
        <stp>2021/1/13</stp>
        <tr r="LE96" s="8"/>
      </tp>
      <tp>
        <v>81.100615379999994</v>
        <stp/>
        <stp>EM_S_VAL_PE_TTM</stp>
        <stp>2</stp>
        <stp>002774.SZ</stp>
        <stp>2021/1/21</stp>
        <tr r="CJ102" s="8"/>
      </tp>
      <tp>
        <v>113.81069389</v>
        <stp/>
        <stp>EM_S_VAL_PE_TTM</stp>
        <stp>2</stp>
        <stp>300747.SZ</stp>
        <stp>2021/1/13</stp>
        <tr r="BD96" s="8"/>
      </tp>
      <tp>
        <v>-46.279679029999997</v>
        <stp/>
        <stp>EM_S_VAL_PE_TTM</stp>
        <stp>2</stp>
        <stp>300145.SZ</stp>
        <stp>2020/9/22</stp>
        <tr r="HN22" s="8"/>
      </tp>
      <tp>
        <v>35.193745999999997</v>
        <stp/>
        <stp>EM_S_VAL_PE_TTM</stp>
        <stp>2</stp>
        <stp>002877.SZ</stp>
        <stp>2021/3/10</stp>
        <tr r="CB131" s="8"/>
      </tp>
      <tp>
        <v>41.167081869999997</v>
        <stp/>
        <stp>EM_S_VAL_PE_TTM</stp>
        <stp>2</stp>
        <stp>002877.SZ</stp>
        <stp>2021/2/10</stp>
        <tr r="CB116" s="8"/>
      </tp>
      <tp>
        <v>36.363869520000002</v>
        <stp/>
        <stp>EM_S_VAL_PE_TTM</stp>
        <stp>2</stp>
        <stp>002975.SZ</stp>
        <stp>2021/3/30</stp>
        <tr r="AC145" s="8"/>
      </tp>
      <tp>
        <v>102.1421306</v>
        <stp/>
        <stp>EM_S_VAL_PE_TTM</stp>
        <stp>2</stp>
        <stp>300345.SZ</stp>
        <stp>2020/9/22</stp>
        <tr r="FX22" s="8"/>
      </tp>
      <tp>
        <v>36.999702730000003</v>
        <stp/>
        <stp>EM_S_VAL_PE_TTM</stp>
        <stp>2</stp>
        <stp>002877.SZ</stp>
        <stp>2021/5/10</stp>
        <tr r="CB170" s="8"/>
      </tp>
      <tp>
        <v>29.348602410000002</v>
        <stp/>
        <stp>EM_S_VAL_PE_TTM</stp>
        <stp>2</stp>
        <stp>002975.SZ</stp>
        <stp>2021/4/30</stp>
        <tr r="AC167" s="8"/>
      </tp>
      <tp>
        <v>53.140088910000003</v>
        <stp/>
        <stp>EM_S_VAL_PE_TTM</stp>
        <stp>2</stp>
        <stp>300445.SZ</stp>
        <stp>2020/9/22</stp>
        <tr r="EM22" s="8"/>
      </tp>
      <tp>
        <v>37.386651329999999</v>
        <stp/>
        <stp>EM_S_VAL_PE_TTM</stp>
        <stp>2</stp>
        <stp>000777.SZ</stp>
        <stp>2021/8/12</stp>
        <tr r="LE237" s="8"/>
      </tp>
      <tp>
        <v>58.23323259</v>
        <stp/>
        <stp>EM_S_VAL_PE_TTM</stp>
        <stp>2</stp>
        <stp>002774.SZ</stp>
        <stp>2021/8/20</stp>
        <tr r="CJ243" s="8"/>
      </tp>
      <tp>
        <v>32.07788154</v>
        <stp/>
        <stp>EM_S_VAL_PE_TTM</stp>
        <stp>2</stp>
        <stp>002975.SZ</stp>
        <stp>2021/6/30</stp>
        <tr r="AC206" s="8"/>
      </tp>
      <tp>
        <v>79.904229560000005</v>
        <stp/>
        <stp>EM_S_VAL_PE_TTM</stp>
        <stp>2</stp>
        <stp>300747.SZ</stp>
        <stp>2021/8/12</stp>
        <tr r="BD237" s="8"/>
      </tp>
      <tp>
        <v>82.576254779999999</v>
        <stp/>
        <stp>EM_S_VAL_PE_TTM</stp>
        <stp>2</stp>
        <stp>002774.SZ</stp>
        <stp>2020/9/30</stp>
        <tr r="CJ28" s="8"/>
      </tp>
      <tp>
        <v>38.209973380000001</v>
        <stp/>
        <stp>EM_S_VAL_PE_TTM</stp>
        <stp>2</stp>
        <stp>002877.SZ</stp>
        <stp>2021/6/10</stp>
        <tr r="CB193" s="8"/>
      </tp>
      <tp>
        <v>24.958778970000001</v>
        <stp/>
        <stp>EM_S_VAL_PE_TTM</stp>
        <stp>2</stp>
        <stp>002975.SZ</stp>
        <stp>2021/7/30</stp>
        <tr r="AC228" s="8"/>
      </tp>
      <tp>
        <v>26.17308534</v>
        <stp/>
        <stp>EM_S_VAL_PE_TTM</stp>
        <stp>2</stp>
        <stp>002975.SZ</stp>
        <stp>2021/8/30</stp>
        <tr r="AC249" s="8"/>
      </tp>
      <tp>
        <v>37.51806311</v>
        <stp/>
        <stp>EM_S_VAL_PE_TTM</stp>
        <stp>2</stp>
        <stp>000777.SZ</stp>
        <stp>2021/7/12</stp>
        <tr r="LE214" s="8"/>
      </tp>
      <tp>
        <v>58.470274240000002</v>
        <stp/>
        <stp>EM_S_VAL_PE_TTM</stp>
        <stp>2</stp>
        <stp>002774.SZ</stp>
        <stp>2021/7/20</stp>
        <tr r="CJ220" s="8"/>
      </tp>
      <tp>
        <v>37.749001329999999</v>
        <stp/>
        <stp>EM_S_VAL_PE_TTM</stp>
        <stp>2</stp>
        <stp>002877.SZ</stp>
        <stp>2021/8/10</stp>
        <tr r="CB235" s="8"/>
      </tp>
      <tp>
        <v>77.53588714</v>
        <stp/>
        <stp>EM_S_VAL_PE_TTM</stp>
        <stp>2</stp>
        <stp>300747.SZ</stp>
        <stp>2021/7/12</stp>
        <tr r="BD214" s="8"/>
      </tp>
      <tp>
        <v>46.319395729999997</v>
        <stp/>
        <stp>EM_S_VAL_PE_TTM</stp>
        <stp>2</stp>
        <stp>000777.SZ</stp>
        <stp>2021/4/12</stp>
        <tr r="LE153" s="8"/>
      </tp>
      <tp>
        <v>70.383348659999996</v>
        <stp/>
        <stp>EM_S_VAL_PE_TTM</stp>
        <stp>2</stp>
        <stp>002774.SZ</stp>
        <stp>2021/4/20</stp>
        <tr r="CJ159" s="8"/>
      </tp>
      <tp>
        <v>100.1237064</v>
        <stp/>
        <stp>EM_S_VAL_PE_TTM</stp>
        <stp>2</stp>
        <stp>300747.SZ</stp>
        <stp>2021/4/12</stp>
        <tr r="BD153" s="8"/>
      </tp>
      <tp>
        <v>37.013958000000002</v>
        <stp/>
        <stp>EM_S_VAL_PE_TTM</stp>
        <stp>2</stp>
        <stp>000777.SZ</stp>
        <stp>2021/5/12</stp>
        <tr r="LE172" s="8"/>
      </tp>
      <tp>
        <v>48.332226830000003</v>
        <stp/>
        <stp>EM_S_VAL_PE_TTM</stp>
        <stp>2</stp>
        <stp>002774.SZ</stp>
        <stp>2021/5/20</stp>
        <tr r="CJ178" s="8"/>
      </tp>
      <tp>
        <v>67.763741969999998</v>
        <stp/>
        <stp>EM_S_VAL_PE_TTM</stp>
        <stp>2</stp>
        <stp>300747.SZ</stp>
        <stp>2021/5/12</stp>
        <tr r="BD172" s="8"/>
      </tp>
      <tp>
        <v>47.952678540000001</v>
        <stp/>
        <stp>EM_S_VAL_PE_TTM</stp>
        <stp>2</stp>
        <stp>000777.SZ</stp>
        <stp>2021/3/12</stp>
        <tr r="LE133" s="8"/>
      </tp>
      <tp>
        <v>98.331210380000002</v>
        <stp/>
        <stp>EM_S_VAL_PE_TTM</stp>
        <stp>2</stp>
        <stp>300747.SZ</stp>
        <stp>2021/3/12</stp>
        <tr r="BD133" s="8"/>
      </tp>
      <tp>
        <v>50.023984130000002</v>
        <stp/>
        <stp>EM_S_VAL_PE_TTM</stp>
        <stp>2</stp>
        <stp>000777.SZ</stp>
        <stp>2021/1/12</stp>
        <tr r="LE95" s="8"/>
      </tp>
      <tp>
        <v>80.679677929999997</v>
        <stp/>
        <stp>EM_S_VAL_PE_TTM</stp>
        <stp>2</stp>
        <stp>002774.SZ</stp>
        <stp>2021/1/20</stp>
        <tr r="CJ101" s="8"/>
      </tp>
      <tp>
        <v>115.75683243</v>
        <stp/>
        <stp>EM_S_VAL_PE_TTM</stp>
        <stp>2</stp>
        <stp>300747.SZ</stp>
        <stp>2021/1/12</stp>
        <tr r="BD95" s="8"/>
      </tp>
      <tp>
        <v>-44.61835722</v>
        <stp/>
        <stp>EM_S_VAL_PE_TTM</stp>
        <stp>2</stp>
        <stp>300145.SZ</stp>
        <stp>2020/9/25</stp>
        <tr r="HN25" s="8"/>
      </tp>
      <tp>
        <v>36.354559219999999</v>
        <stp/>
        <stp>EM_S_VAL_PE_TTM</stp>
        <stp>2</stp>
        <stp>002877.SZ</stp>
        <stp>2021/3/17</stp>
        <tr r="CB136" s="8"/>
      </tp>
      <tp>
        <v>97.422692220000002</v>
        <stp/>
        <stp>EM_S_VAL_PE_TTM</stp>
        <stp>2</stp>
        <stp>300345.SZ</stp>
        <stp>2020/9/25</stp>
        <tr r="FX25" s="8"/>
      </tp>
      <tp>
        <v>37.230230470000002</v>
        <stp/>
        <stp>EM_S_VAL_PE_TTM</stp>
        <stp>2</stp>
        <stp>002877.SZ</stp>
        <stp>2021/5/17</stp>
        <tr r="CB175" s="8"/>
      </tp>
      <tp>
        <v>51.534850230000004</v>
        <stp/>
        <stp>EM_S_VAL_PE_TTM</stp>
        <stp>2</stp>
        <stp>300445.SZ</stp>
        <stp>2020/9/25</stp>
        <tr r="EM25" s="8"/>
      </tp>
      <tp>
        <v>63.60617671</v>
        <stp/>
        <stp>EM_S_VAL_PE_TTM</stp>
        <stp>2</stp>
        <stp>002774.SZ</stp>
        <stp>2021/8/27</stp>
        <tr r="CJ248" s="8"/>
      </tp>
      <tp>
        <v>37.460758220000002</v>
        <stp/>
        <stp>EM_S_VAL_PE_TTM</stp>
        <stp>2</stp>
        <stp>002877.SZ</stp>
        <stp>2021/6/17</stp>
        <tr r="CB197" s="8"/>
      </tp>
      <tp>
        <v>37.255239549999999</v>
        <stp/>
        <stp>EM_S_VAL_PE_TTM</stp>
        <stp>2</stp>
        <stp>000777.SZ</stp>
        <stp>2021/6/15</stp>
        <tr r="LE195" s="8"/>
      </tp>
      <tp>
        <v>71.502079379999998</v>
        <stp/>
        <stp>EM_S_VAL_PE_TTM</stp>
        <stp>2</stp>
        <stp>300747.SZ</stp>
        <stp>2021/6/15</stp>
        <tr r="BD195" s="8"/>
      </tp>
      <tp>
        <v>37.813739609999999</v>
        <stp/>
        <stp>EM_S_VAL_PE_TTM</stp>
        <stp>2</stp>
        <stp>000777.SZ</stp>
        <stp>2021/7/15</stp>
        <tr r="LE217" s="8"/>
      </tp>
      <tp>
        <v>30.442002219999999</v>
        <stp/>
        <stp>EM_S_VAL_PE_TTM</stp>
        <stp>2</stp>
        <stp>000976.SZ</stp>
        <stp>2020/9/15</stp>
        <tr r="KV17" s="8"/>
      </tp>
      <tp>
        <v>53.492399540000001</v>
        <stp/>
        <stp>EM_S_VAL_PE_TTM</stp>
        <stp>2</stp>
        <stp>002774.SZ</stp>
        <stp>2021/7/27</stp>
        <tr r="CJ225" s="8"/>
      </tp>
      <tp>
        <v>36.769256259999999</v>
        <stp/>
        <stp>EM_S_VAL_PE_TTM</stp>
        <stp>2</stp>
        <stp>002877.SZ</stp>
        <stp>2021/8/17</stp>
        <tr r="CB240" s="8"/>
      </tp>
      <tp>
        <v>73.790262519999999</v>
        <stp/>
        <stp>EM_S_VAL_PE_TTM</stp>
        <stp>2</stp>
        <stp>300747.SZ</stp>
        <stp>2021/7/15</stp>
        <tr r="BD217" s="8"/>
      </tp>
      <tp>
        <v>42.178500390000004</v>
        <stp/>
        <stp>EM_S_VAL_PE_TTM</stp>
        <stp>2</stp>
        <stp>000777.SZ</stp>
        <stp>2021/4/15</stp>
        <tr r="LE156" s="8"/>
      </tp>
      <tp>
        <v>67.559325419999993</v>
        <stp/>
        <stp>EM_S_VAL_PE_TTM</stp>
        <stp>2</stp>
        <stp>002774.SZ</stp>
        <stp>2021/4/27</stp>
        <tr r="CJ164" s="8"/>
      </tp>
      <tp>
        <v>104.27205434</v>
        <stp/>
        <stp>EM_S_VAL_PE_TTM</stp>
        <stp>2</stp>
        <stp>300747.SZ</stp>
        <stp>2021/4/15</stp>
        <tr r="BD156" s="8"/>
      </tp>
      <tp>
        <v>49.287723900000003</v>
        <stp/>
        <stp>EM_S_VAL_PE_TTM</stp>
        <stp>2</stp>
        <stp>002774.SZ</stp>
        <stp>2021/5/27</stp>
        <tr r="CJ183" s="8"/>
      </tp>
      <tp>
        <v>48.460734629999997</v>
        <stp/>
        <stp>EM_S_VAL_PE_TTM</stp>
        <stp>2</stp>
        <stp>000777.SZ</stp>
        <stp>2021/3/15</stp>
        <tr r="LE134" s="8"/>
      </tp>
      <tp>
        <v>98.011121799999998</v>
        <stp/>
        <stp>EM_S_VAL_PE_TTM</stp>
        <stp>2</stp>
        <stp>300747.SZ</stp>
        <stp>2021/3/15</stp>
        <tr r="BD134" s="8"/>
      </tp>
      <tp>
        <v>53.228645610000001</v>
        <stp/>
        <stp>EM_S_VAL_PE_TTM</stp>
        <stp>2</stp>
        <stp>000777.SZ</stp>
        <stp>2021/1/15</stp>
        <tr r="LE98" s="8"/>
      </tp>
      <tp>
        <v>80.399052960000006</v>
        <stp/>
        <stp>EM_S_VAL_PE_TTM</stp>
        <stp>2</stp>
        <stp>002774.SZ</stp>
        <stp>2021/1/27</stp>
        <tr r="CJ106" s="8"/>
      </tp>
      <tp>
        <v>120.54535751</v>
        <stp/>
        <stp>EM_S_VAL_PE_TTM</stp>
        <stp>2</stp>
        <stp>300747.SZ</stp>
        <stp>2021/1/15</stp>
        <tr r="BD98" s="8"/>
      </tp>
      <tp>
        <v>-45.449018129999999</v>
        <stp/>
        <stp>EM_S_VAL_PE_TTM</stp>
        <stp>2</stp>
        <stp>300145.SZ</stp>
        <stp>2020/9/24</stp>
        <tr r="HN24" s="8"/>
      </tp>
      <tp>
        <v>35.510331430000001</v>
        <stp/>
        <stp>EM_S_VAL_PE_TTM</stp>
        <stp>2</stp>
        <stp>002877.SZ</stp>
        <stp>2021/3/16</stp>
        <tr r="CB135" s="8"/>
      </tp>
      <tp>
        <v>98.883470770000002</v>
        <stp/>
        <stp>EM_S_VAL_PE_TTM</stp>
        <stp>2</stp>
        <stp>300345.SZ</stp>
        <stp>2020/9/24</stp>
        <tr r="FX24" s="8"/>
      </tp>
      <tp>
        <v>51.568292700000001</v>
        <stp/>
        <stp>EM_S_VAL_PE_TTM</stp>
        <stp>2</stp>
        <stp>300445.SZ</stp>
        <stp>2020/9/24</stp>
        <tr r="EM24" s="8"/>
      </tp>
      <tp>
        <v>41.999051850000001</v>
        <stp/>
        <stp>EM_S_VAL_PE_TTM</stp>
        <stp>2</stp>
        <stp>002877.SZ</stp>
        <stp>2021/4/16</stp>
        <tr r="CB157" s="8"/>
      </tp>
      <tp>
        <v>64.317301670000006</v>
        <stp/>
        <stp>EM_S_VAL_PE_TTM</stp>
        <stp>2</stp>
        <stp>002774.SZ</stp>
        <stp>2021/8/26</stp>
        <tr r="CJ247" s="8"/>
      </tp>
      <tp>
        <v>37.115048639999998</v>
        <stp/>
        <stp>EM_S_VAL_PE_TTM</stp>
        <stp>2</stp>
        <stp>002877.SZ</stp>
        <stp>2021/7/16</stp>
        <tr r="CB218" s="8"/>
      </tp>
      <tp>
        <v>37.748917890000001</v>
        <stp/>
        <stp>EM_S_VAL_PE_TTM</stp>
        <stp>2</stp>
        <stp>002877.SZ</stp>
        <stp>2021/6/16</stp>
        <tr r="CB196" s="8"/>
      </tp>
      <tp>
        <v>37.485210160000001</v>
        <stp/>
        <stp>EM_S_VAL_PE_TTM</stp>
        <stp>2</stp>
        <stp>000777.SZ</stp>
        <stp>2021/7/14</stp>
        <tr r="LE216" s="8"/>
      </tp>
      <tp>
        <v>30.490169949999999</v>
        <stp/>
        <stp>EM_S_VAL_PE_TTM</stp>
        <stp>2</stp>
        <stp>000976.SZ</stp>
        <stp>2020/9/14</stp>
        <tr r="KV16" s="8"/>
      </tp>
      <tp>
        <v>55.862816070000001</v>
        <stp/>
        <stp>EM_S_VAL_PE_TTM</stp>
        <stp>2</stp>
        <stp>002774.SZ</stp>
        <stp>2021/7/26</stp>
        <tr r="CJ224" s="8"/>
      </tp>
      <tp>
        <v>37.864265459999999</v>
        <stp/>
        <stp>EM_S_VAL_PE_TTM</stp>
        <stp>2</stp>
        <stp>002877.SZ</stp>
        <stp>2021/8/16</stp>
        <tr r="CB239" s="8"/>
      </tp>
      <tp>
        <v>76.071158449999999</v>
        <stp/>
        <stp>EM_S_VAL_PE_TTM</stp>
        <stp>2</stp>
        <stp>300747.SZ</stp>
        <stp>2021/7/14</stp>
        <tr r="BD216" s="8"/>
      </tp>
      <tp>
        <v>46.53926628</v>
        <stp/>
        <stp>EM_S_VAL_PE_TTM</stp>
        <stp>2</stp>
        <stp>000777.SZ</stp>
        <stp>2021/4/14</stp>
        <tr r="LE155" s="8"/>
      </tp>
      <tp>
        <v>68.319639370000004</v>
        <stp/>
        <stp>EM_S_VAL_PE_TTM</stp>
        <stp>2</stp>
        <stp>002774.SZ</stp>
        <stp>2021/4/26</stp>
        <tr r="CJ163" s="8"/>
      </tp>
      <tp>
        <v>103.22216381</v>
        <stp/>
        <stp>EM_S_VAL_PE_TTM</stp>
        <stp>2</stp>
        <stp>300747.SZ</stp>
        <stp>2021/4/14</stp>
        <tr r="BD155" s="8"/>
      </tp>
      <tp>
        <v>37.665612189999997</v>
        <stp/>
        <stp>EM_S_VAL_PE_TTM</stp>
        <stp>2</stp>
        <stp>000777.SZ</stp>
        <stp>2021/5/14</stp>
        <tr r="LE174" s="8"/>
      </tp>
      <tp>
        <v>49.128474390000001</v>
        <stp/>
        <stp>EM_S_VAL_PE_TTM</stp>
        <stp>2</stp>
        <stp>002774.SZ</stp>
        <stp>2021/5/26</stp>
        <tr r="CJ182" s="8"/>
      </tp>
      <tp>
        <v>65.475558829999997</v>
        <stp/>
        <stp>EM_S_VAL_PE_TTM</stp>
        <stp>2</stp>
        <stp>300747.SZ</stp>
        <stp>2021/5/14</stp>
        <tr r="BD174" s="8"/>
      </tp>
      <tp>
        <v>84.047177529999999</v>
        <stp/>
        <stp>EM_S_VAL_PE_TTM</stp>
        <stp>2</stp>
        <stp>002774.SZ</stp>
        <stp>2021/2/26</stp>
        <tr r="CJ123" s="8"/>
      </tp>
      <tp>
        <v>86.713114709999999</v>
        <stp/>
        <stp>EM_S_VAL_PE_TTM</stp>
        <stp>2</stp>
        <stp>002774.SZ</stp>
        <stp>2021/3/26</stp>
        <tr r="CJ143" s="8"/>
      </tp>
      <tp>
        <v>52.60334581</v>
        <stp/>
        <stp>EM_S_VAL_PE_TTM</stp>
        <stp>2</stp>
        <stp>000777.SZ</stp>
        <stp>2021/1/14</stp>
        <tr r="LE97" s="8"/>
      </tp>
      <tp>
        <v>79.416865580000007</v>
        <stp/>
        <stp>EM_S_VAL_PE_TTM</stp>
        <stp>2</stp>
        <stp>002774.SZ</stp>
        <stp>2021/1/26</stp>
        <tr r="CJ105" s="8"/>
      </tp>
      <tp>
        <v>113.43939114</v>
        <stp/>
        <stp>EM_S_VAL_PE_TTM</stp>
        <stp>2</stp>
        <stp>300747.SZ</stp>
        <stp>2021/1/14</stp>
        <tr r="BD97" s="8"/>
      </tp>
      <tp>
        <v>45.428005949999999</v>
        <stp/>
        <stp>EM_S_VAL_PE_TTM</stp>
        <stp>2</stp>
        <stp>002877.SZ</stp>
        <stp>2021/1/15</stp>
        <tr r="CB98" s="8"/>
      </tp>
      <tp>
        <v>35.457567189999999</v>
        <stp/>
        <stp>EM_S_VAL_PE_TTM</stp>
        <stp>2</stp>
        <stp>002877.SZ</stp>
        <stp>2021/3/15</stp>
        <tr r="CB134" s="8"/>
      </tp>
      <tp>
        <v>38.834540830000002</v>
        <stp/>
        <stp>EM_S_VAL_PE_TTM</stp>
        <stp>2</stp>
        <stp>002877.SZ</stp>
        <stp>2021/4/15</stp>
        <tr r="CB156" s="8"/>
      </tp>
      <tp>
        <v>36.269651199999998</v>
        <stp/>
        <stp>EM_S_VAL_PE_TTM</stp>
        <stp>2</stp>
        <stp>000777.SZ</stp>
        <stp>2021/8/17</stp>
        <tr r="LE240" s="8"/>
      </tp>
      <tp>
        <v>62.420968449999997</v>
        <stp/>
        <stp>EM_S_VAL_PE_TTM</stp>
        <stp>2</stp>
        <stp>002774.SZ</stp>
        <stp>2021/8/25</stp>
        <tr r="CJ246" s="8"/>
      </tp>
      <tp>
        <v>37.460841019999997</v>
        <stp/>
        <stp>EM_S_VAL_PE_TTM</stp>
        <stp>2</stp>
        <stp>002877.SZ</stp>
        <stp>2021/7/15</stp>
        <tr r="CB217" s="8"/>
      </tp>
      <tp>
        <v>58.418038350000003</v>
        <stp/>
        <stp>EM_S_VAL_PE_TTM</stp>
        <stp>2</stp>
        <stp>300747.SZ</stp>
        <stp>2021/8/17</stp>
        <tr r="BD240" s="8"/>
      </tp>
      <tp>
        <v>37.287862410000002</v>
        <stp/>
        <stp>EM_S_VAL_PE_TTM</stp>
        <stp>2</stp>
        <stp>002877.SZ</stp>
        <stp>2021/6/15</stp>
        <tr r="CB195" s="8"/>
      </tp>
      <tp>
        <v>38.667916179999999</v>
        <stp/>
        <stp>EM_S_VAL_PE_TTM</stp>
        <stp>2</stp>
        <stp>000777.SZ</stp>
        <stp>2021/6/17</stp>
        <tr r="LE197" s="8"/>
      </tp>
      <tp>
        <v>49.225649799999999</v>
        <stp/>
        <stp>EM_S_VAL_PE_TTM</stp>
        <stp>2</stp>
        <stp>002774.SZ</stp>
        <stp>2021/6/25</stp>
        <tr r="CJ203" s="8"/>
      </tp>
      <tp>
        <v>71.560377040000006</v>
        <stp/>
        <stp>EM_S_VAL_PE_TTM</stp>
        <stp>2</stp>
        <stp>300747.SZ</stp>
        <stp>2021/6/17</stp>
        <tr r="BD197" s="8"/>
      </tp>
      <tp>
        <v>30.827344020000002</v>
        <stp/>
        <stp>EM_S_VAL_PE_TTM</stp>
        <stp>2</stp>
        <stp>000976.SZ</stp>
        <stp>2020/9/17</stp>
        <tr r="KV19" s="8"/>
      </tp>
      <tp>
        <v>68.635053869999993</v>
        <stp/>
        <stp>EM_S_VAL_PE_TTM</stp>
        <stp>2</stp>
        <stp>002975.SZ</stp>
        <stp>2020/9/25</stp>
        <tr r="AC25" s="8"/>
      </tp>
      <tp>
        <v>37.665612189999997</v>
        <stp/>
        <stp>EM_S_VAL_PE_TTM</stp>
        <stp>2</stp>
        <stp>000777.SZ</stp>
        <stp>2021/5/17</stp>
        <tr r="LE175" s="8"/>
      </tp>
      <tp>
        <v>48.889600119999997</v>
        <stp/>
        <stp>EM_S_VAL_PE_TTM</stp>
        <stp>2</stp>
        <stp>002774.SZ</stp>
        <stp>2021/5/25</stp>
        <tr r="CJ181" s="8"/>
      </tp>
      <tp>
        <v>66.991297979999999</v>
        <stp/>
        <stp>EM_S_VAL_PE_TTM</stp>
        <stp>2</stp>
        <stp>300747.SZ</stp>
        <stp>2021/5/17</stp>
        <tr r="BD175" s="8"/>
      </tp>
      <tp>
        <v>82.784365179999995</v>
        <stp/>
        <stp>EM_S_VAL_PE_TTM</stp>
        <stp>2</stp>
        <stp>002774.SZ</stp>
        <stp>2021/2/25</stp>
        <tr r="CJ122" s="8"/>
      </tp>
      <tp>
        <v>49.633171760000003</v>
        <stp/>
        <stp>EM_S_VAL_PE_TTM</stp>
        <stp>2</stp>
        <stp>000777.SZ</stp>
        <stp>2021/3/17</stp>
        <tr r="LE136" s="8"/>
      </tp>
      <tp>
        <v>85.871239810000006</v>
        <stp/>
        <stp>EM_S_VAL_PE_TTM</stp>
        <stp>2</stp>
        <stp>002774.SZ</stp>
        <stp>2021/3/25</stp>
        <tr r="CJ142" s="8"/>
      </tp>
      <tp>
        <v>98.600084780000003</v>
        <stp/>
        <stp>EM_S_VAL_PE_TTM</stp>
        <stp>2</stp>
        <stp>300747.SZ</stp>
        <stp>2021/3/17</stp>
        <tr r="BD136" s="8"/>
      </tp>
      <tp>
        <v>77.733115780000006</v>
        <stp/>
        <stp>EM_S_VAL_PE_TTM</stp>
        <stp>2</stp>
        <stp>002774.SZ</stp>
        <stp>2021/1/25</stp>
        <tr r="CJ104" s="8"/>
      </tp>
      <tp>
        <v>45.559111309999999</v>
        <stp/>
        <stp>EM_S_VAL_PE_TTM</stp>
        <stp>2</stp>
        <stp>002877.SZ</stp>
        <stp>2021/1/14</stp>
        <tr r="CB97" s="8"/>
      </tp>
      <tp>
        <v>37.806549830000002</v>
        <stp/>
        <stp>EM_S_VAL_PE_TTM</stp>
        <stp>2</stp>
        <stp>002877.SZ</stp>
        <stp>2021/5/14</stp>
        <tr r="CB174" s="8"/>
      </tp>
      <tp>
        <v>40.153648869999998</v>
        <stp/>
        <stp>EM_S_VAL_PE_TTM</stp>
        <stp>2</stp>
        <stp>002877.SZ</stp>
        <stp>2021/4/14</stp>
        <tr r="CB155" s="8"/>
      </tp>
      <tp>
        <v>37.156680710000003</v>
        <stp/>
        <stp>EM_S_VAL_PE_TTM</stp>
        <stp>2</stp>
        <stp>000777.SZ</stp>
        <stp>2021/8/16</stp>
        <tr r="LE239" s="8"/>
      </tp>
      <tp>
        <v>62.025899029999998</v>
        <stp/>
        <stp>EM_S_VAL_PE_TTM</stp>
        <stp>2</stp>
        <stp>002774.SZ</stp>
        <stp>2021/8/24</stp>
        <tr r="CJ245" s="8"/>
      </tp>
      <tp>
        <v>38.382954030000001</v>
        <stp/>
        <stp>EM_S_VAL_PE_TTM</stp>
        <stp>2</stp>
        <stp>002877.SZ</stp>
        <stp>2021/7/14</stp>
        <tr r="CB216" s="8"/>
      </tp>
      <tp>
        <v>79.073487909999997</v>
        <stp/>
        <stp>EM_S_VAL_PE_TTM</stp>
        <stp>2</stp>
        <stp>300747.SZ</stp>
        <stp>2021/8/16</stp>
        <tr r="BD239" s="8"/>
      </tp>
      <tp>
        <v>37.550916049999998</v>
        <stp/>
        <stp>EM_S_VAL_PE_TTM</stp>
        <stp>2</stp>
        <stp>000777.SZ</stp>
        <stp>2021/6/16</stp>
        <tr r="LE196" s="8"/>
      </tp>
      <tp>
        <v>49.225649799999999</v>
        <stp/>
        <stp>EM_S_VAL_PE_TTM</stp>
        <stp>2</stp>
        <stp>002774.SZ</stp>
        <stp>2021/6/24</stp>
        <tr r="CJ202" s="8"/>
      </tp>
      <tp>
        <v>67.071457260000003</v>
        <stp/>
        <stp>EM_S_VAL_PE_TTM</stp>
        <stp>2</stp>
        <stp>300747.SZ</stp>
        <stp>2021/6/16</stp>
        <tr r="BD196" s="8"/>
      </tp>
      <tp>
        <v>38.733622070000003</v>
        <stp/>
        <stp>EM_S_VAL_PE_TTM</stp>
        <stp>2</stp>
        <stp>000777.SZ</stp>
        <stp>2021/7/16</stp>
        <tr r="LE218" s="8"/>
      </tp>
      <tp>
        <v>30.5865054</v>
        <stp/>
        <stp>EM_S_VAL_PE_TTM</stp>
        <stp>2</stp>
        <stp>000976.SZ</stp>
        <stp>2020/9/16</stp>
        <tr r="KV18" s="8"/>
      </tp>
      <tp>
        <v>67.570145620000005</v>
        <stp/>
        <stp>EM_S_VAL_PE_TTM</stp>
        <stp>2</stp>
        <stp>002975.SZ</stp>
        <stp>2020/9/24</stp>
        <tr r="AC24" s="8"/>
      </tp>
      <tp>
        <v>73.892283419999998</v>
        <stp/>
        <stp>EM_S_VAL_PE_TTM</stp>
        <stp>2</stp>
        <stp>300747.SZ</stp>
        <stp>2021/7/16</stp>
        <tr r="BD218" s="8"/>
      </tp>
      <tp>
        <v>43.167917860000003</v>
        <stp/>
        <stp>EM_S_VAL_PE_TTM</stp>
        <stp>2</stp>
        <stp>000777.SZ</stp>
        <stp>2021/4/16</stp>
        <tr r="LE157" s="8"/>
      </tp>
      <tp>
        <v>104.23364371</v>
        <stp/>
        <stp>EM_S_VAL_PE_TTM</stp>
        <stp>2</stp>
        <stp>300747.SZ</stp>
        <stp>2021/4/16</stp>
        <tr r="BD157" s="8"/>
      </tp>
      <tp>
        <v>48.650725860000001</v>
        <stp/>
        <stp>EM_S_VAL_PE_TTM</stp>
        <stp>2</stp>
        <stp>002774.SZ</stp>
        <stp>2021/5/24</stp>
        <tr r="CJ180" s="8"/>
      </tp>
      <tp>
        <v>84.468114979999996</v>
        <stp/>
        <stp>EM_S_VAL_PE_TTM</stp>
        <stp>2</stp>
        <stp>002774.SZ</stp>
        <stp>2021/2/24</stp>
        <tr r="CJ121" s="8"/>
      </tp>
      <tp>
        <v>51.040096310000003</v>
        <stp/>
        <stp>EM_S_VAL_PE_TTM</stp>
        <stp>2</stp>
        <stp>000777.SZ</stp>
        <stp>2021/3/16</stp>
        <tr r="LE135" s="8"/>
      </tp>
      <tp>
        <v>86.011552300000005</v>
        <stp/>
        <stp>EM_S_VAL_PE_TTM</stp>
        <stp>2</stp>
        <stp>002774.SZ</stp>
        <stp>2021/3/24</stp>
        <tr r="CJ141" s="8"/>
      </tp>
      <tp>
        <v>97.063659619999996</v>
        <stp/>
        <stp>EM_S_VAL_PE_TTM</stp>
        <stp>2</stp>
        <stp>300747.SZ</stp>
        <stp>2021/3/16</stp>
        <tr r="BD135" s="8"/>
      </tp>
      <tp>
        <v>-43.550364629999997</v>
        <stp/>
        <stp>EM_S_VAL_PE_TTM</stp>
        <stp>2</stp>
        <stp>300145.SZ</stp>
        <stp>2020/9/29</stp>
        <tr r="HN27" s="8"/>
      </tp>
      <tp>
        <v>93.602194490000002</v>
        <stp/>
        <stp>EM_S_VAL_PE_TTM</stp>
        <stp>2</stp>
        <stp>300345.SZ</stp>
        <stp>2020/9/29</stp>
        <tr r="FX27" s="8"/>
      </tp>
      <tp>
        <v>51.835832480000001</v>
        <stp/>
        <stp>EM_S_VAL_PE_TTM</stp>
        <stp>2</stp>
        <stp>300445.SZ</stp>
        <stp>2020/9/29</stp>
        <tr r="EM27" s="8"/>
      </tp>
      <tp>
        <v>37.058121880000002</v>
        <stp/>
        <stp>EM_S_VAL_PE_TTM</stp>
        <stp>2</stp>
        <stp>000777.SZ</stp>
        <stp>2021/8/19</stp>
        <tr r="LE242" s="8"/>
      </tp>
      <tp>
        <v>57.773851520000001</v>
        <stp/>
        <stp>EM_S_VAL_PE_TTM</stp>
        <stp>2</stp>
        <stp>300747.SZ</stp>
        <stp>2021/8/19</stp>
        <tr r="BD242" s="8"/>
      </tp>
      <tp>
        <v>39.029298570000002</v>
        <stp/>
        <stp>EM_S_VAL_PE_TTM</stp>
        <stp>2</stp>
        <stp>000777.SZ</stp>
        <stp>2021/7/19</stp>
        <tr r="LE219" s="8"/>
      </tp>
      <tp>
        <v>74.489834430000002</v>
        <stp/>
        <stp>EM_S_VAL_PE_TTM</stp>
        <stp>2</stp>
        <stp>300747.SZ</stp>
        <stp>2021/7/19</stp>
        <tr r="BD219" s="8"/>
      </tp>
      <tp>
        <v>43.277853129999997</v>
        <stp/>
        <stp>EM_S_VAL_PE_TTM</stp>
        <stp>2</stp>
        <stp>000777.SZ</stp>
        <stp>2021/4/19</stp>
        <tr r="LE158" s="8"/>
      </tp>
      <tp>
        <v>107.19126215</v>
        <stp/>
        <stp>EM_S_VAL_PE_TTM</stp>
        <stp>2</stp>
        <stp>300747.SZ</stp>
        <stp>2021/4/19</stp>
        <tr r="BD158" s="8"/>
      </tp>
      <tp>
        <v>38.667916179999999</v>
        <stp/>
        <stp>EM_S_VAL_PE_TTM</stp>
        <stp>2</stp>
        <stp>000777.SZ</stp>
        <stp>2021/5/19</stp>
        <tr r="LE177" s="8"/>
      </tp>
      <tp>
        <v>68.834961460000002</v>
        <stp/>
        <stp>EM_S_VAL_PE_TTM</stp>
        <stp>2</stp>
        <stp>300747.SZ</stp>
        <stp>2021/5/19</stp>
        <tr r="BD177" s="8"/>
      </tp>
      <tp>
        <v>46.194022850000003</v>
        <stp/>
        <stp>EM_S_VAL_PE_TTM</stp>
        <stp>2</stp>
        <stp>000777.SZ</stp>
        <stp>2021/2/19</stp>
        <tr r="LE118" s="8"/>
      </tp>
      <tp>
        <v>117.77979222</v>
        <stp/>
        <stp>EM_S_VAL_PE_TTM</stp>
        <stp>2</stp>
        <stp>300747.SZ</stp>
        <stp>2021/2/19</stp>
        <tr r="BD118" s="8"/>
      </tp>
      <tp>
        <v>48.812465770000003</v>
        <stp/>
        <stp>EM_S_VAL_PE_TTM</stp>
        <stp>2</stp>
        <stp>000777.SZ</stp>
        <stp>2021/3/19</stp>
        <tr r="LE138" s="8"/>
      </tp>
      <tp>
        <v>98.510459979999993</v>
        <stp/>
        <stp>EM_S_VAL_PE_TTM</stp>
        <stp>2</stp>
        <stp>300747.SZ</stp>
        <stp>2021/3/19</stp>
        <tr r="BD138" s="8"/>
      </tp>
      <tp>
        <v>51.704477349999998</v>
        <stp/>
        <stp>EM_S_VAL_PE_TTM</stp>
        <stp>2</stp>
        <stp>000777.SZ</stp>
        <stp>2021/1/19</stp>
        <tr r="LE100" s="8"/>
      </tp>
      <tp>
        <v>116.53784855000001</v>
        <stp/>
        <stp>EM_S_VAL_PE_TTM</stp>
        <stp>2</stp>
        <stp>300747.SZ</stp>
        <stp>2021/1/19</stp>
        <tr r="BD100" s="8"/>
      </tp>
      <tp>
        <v>-43.075701250000002</v>
        <stp/>
        <stp>EM_S_VAL_PE_TTM</stp>
        <stp>2</stp>
        <stp>300145.SZ</stp>
        <stp>2020/9/28</stp>
        <tr r="HN26" s="8"/>
      </tp>
      <tp>
        <v>92.815621429999993</v>
        <stp/>
        <stp>EM_S_VAL_PE_TTM</stp>
        <stp>2</stp>
        <stp>300345.SZ</stp>
        <stp>2020/9/28</stp>
        <tr r="FX26" s="8"/>
      </tp>
      <tp>
        <v>51.200425500000001</v>
        <stp/>
        <stp>EM_S_VAL_PE_TTM</stp>
        <stp>2</stp>
        <stp>300445.SZ</stp>
        <stp>2020/9/28</stp>
        <tr r="EM26" s="8"/>
      </tp>
      <tp>
        <v>37.419504269999997</v>
        <stp/>
        <stp>EM_S_VAL_PE_TTM</stp>
        <stp>2</stp>
        <stp>000777.SZ</stp>
        <stp>2021/8/18</stp>
        <tr r="LE241" s="8"/>
      </tp>
      <tp>
        <v>56.026605060000001</v>
        <stp/>
        <stp>EM_S_VAL_PE_TTM</stp>
        <stp>2</stp>
        <stp>300747.SZ</stp>
        <stp>2021/8/18</stp>
        <tr r="BD241" s="8"/>
      </tp>
      <tp>
        <v>39.456386860000002</v>
        <stp/>
        <stp>EM_S_VAL_PE_TTM</stp>
        <stp>2</stp>
        <stp>000777.SZ</stp>
        <stp>2021/6/18</stp>
        <tr r="LE198" s="8"/>
      </tp>
      <tp>
        <v>72.689894190000004</v>
        <stp/>
        <stp>EM_S_VAL_PE_TTM</stp>
        <stp>2</stp>
        <stp>300747.SZ</stp>
        <stp>2021/6/18</stp>
        <tr r="BD198" s="8"/>
      </tp>
      <tp>
        <v>30.538337670000001</v>
        <stp/>
        <stp>EM_S_VAL_PE_TTM</stp>
        <stp>2</stp>
        <stp>000976.SZ</stp>
        <stp>2020/9/18</stp>
        <tr r="KV20" s="8"/>
      </tp>
      <tp>
        <v>38.382431789999998</v>
        <stp/>
        <stp>EM_S_VAL_PE_TTM</stp>
        <stp>2</stp>
        <stp>000777.SZ</stp>
        <stp>2021/5/18</stp>
        <tr r="LE176" s="8"/>
      </tp>
      <tp>
        <v>66.459331840000004</v>
        <stp/>
        <stp>EM_S_VAL_PE_TTM</stp>
        <stp>2</stp>
        <stp>300747.SZ</stp>
        <stp>2021/5/18</stp>
        <tr r="BD176" s="8"/>
      </tp>
      <tp>
        <v>45.060666959999999</v>
        <stp/>
        <stp>EM_S_VAL_PE_TTM</stp>
        <stp>2</stp>
        <stp>000777.SZ</stp>
        <stp>2021/2/18</stp>
        <tr r="LE117" s="8"/>
      </tp>
      <tp>
        <v>119.76434139</v>
        <stp/>
        <stp>EM_S_VAL_PE_TTM</stp>
        <stp>2</stp>
        <stp>300747.SZ</stp>
        <stp>2021/2/18</stp>
        <tr r="BD117" s="8"/>
      </tp>
      <tp>
        <v>48.695222049999998</v>
        <stp/>
        <stp>EM_S_VAL_PE_TTM</stp>
        <stp>2</stp>
        <stp>000777.SZ</stp>
        <stp>2021/3/18</stp>
        <tr r="LE137" s="8"/>
      </tp>
      <tp>
        <v>99.496332789999997</v>
        <stp/>
        <stp>EM_S_VAL_PE_TTM</stp>
        <stp>2</stp>
        <stp>300747.SZ</stp>
        <stp>2021/3/18</stp>
        <tr r="BD137" s="8"/>
      </tp>
      <tp>
        <v>52.915995709999997</v>
        <stp/>
        <stp>EM_S_VAL_PE_TTM</stp>
        <stp>2</stp>
        <stp>000777.SZ</stp>
        <stp>2021/1/18</stp>
        <tr r="LE99" s="8"/>
      </tp>
      <tp>
        <v>119.96919808</v>
        <stp/>
        <stp>EM_S_VAL_PE_TTM</stp>
        <stp>2</stp>
        <stp>300747.SZ</stp>
        <stp>2021/1/18</stp>
        <tr r="BD99" s="8"/>
      </tp>
      <tp>
        <v>46.214638090000001</v>
        <stp/>
        <stp>EM_S_VAL_PE_TTM</stp>
        <stp>2</stp>
        <stp>002877.SZ</stp>
        <stp>2021/1/19</stp>
        <tr r="CB100" s="8"/>
      </tp>
      <tp>
        <v>36.143502269999999</v>
        <stp/>
        <stp>EM_S_VAL_PE_TTM</stp>
        <stp>2</stp>
        <stp>002877.SZ</stp>
        <stp>2021/3/19</stp>
        <tr r="CB138" s="8"/>
      </tp>
      <tp>
        <v>43.33032025</v>
        <stp/>
        <stp>EM_S_VAL_PE_TTM</stp>
        <stp>2</stp>
        <stp>002877.SZ</stp>
        <stp>2021/2/19</stp>
        <tr r="CB118" s="8"/>
      </tp>
      <tp>
        <v>37.287862410000002</v>
        <stp/>
        <stp>EM_S_VAL_PE_TTM</stp>
        <stp>2</stp>
        <stp>002877.SZ</stp>
        <stp>2021/5/19</stp>
        <tr r="CB177" s="8"/>
      </tp>
      <tp>
        <v>41.824298519999999</v>
        <stp/>
        <stp>EM_S_VAL_PE_TTM</stp>
        <stp>2</stp>
        <stp>002877.SZ</stp>
        <stp>2021/4/19</stp>
        <tr r="CB158" s="8"/>
      </tp>
      <tp>
        <v>36.884520389999999</v>
        <stp/>
        <stp>EM_S_VAL_PE_TTM</stp>
        <stp>2</stp>
        <stp>002877.SZ</stp>
        <stp>2021/7/19</stp>
        <tr r="CB219" s="8"/>
      </tp>
      <tp>
        <v>49.462691450000001</v>
        <stp/>
        <stp>EM_S_VAL_PE_TTM</stp>
        <stp>2</stp>
        <stp>002774.SZ</stp>
        <stp>2021/6/29</stp>
        <tr r="CJ205" s="8"/>
      </tp>
      <tp>
        <v>53.57141343</v>
        <stp/>
        <stp>EM_S_VAL_PE_TTM</stp>
        <stp>2</stp>
        <stp>002774.SZ</stp>
        <stp>2021/7/29</stp>
        <tr r="CJ227" s="8"/>
      </tp>
      <tp>
        <v>36.999784509999998</v>
        <stp/>
        <stp>EM_S_VAL_PE_TTM</stp>
        <stp>2</stp>
        <stp>002877.SZ</stp>
        <stp>2021/8/19</stp>
        <tr r="CB242" s="8"/>
      </tp>
      <tp>
        <v>65.491856949999999</v>
        <stp/>
        <stp>EM_S_VAL_PE_TTM</stp>
        <stp>2</stp>
        <stp>002975.SZ</stp>
        <stp>2020/9/29</stp>
        <tr r="AC27" s="8"/>
      </tp>
      <tp>
        <v>48.809975369999997</v>
        <stp/>
        <stp>EM_S_VAL_PE_TTM</stp>
        <stp>2</stp>
        <stp>002774.SZ</stp>
        <stp>2021/4/29</stp>
        <tr r="CJ166" s="8"/>
      </tp>
      <tp>
        <v>86.151864779999997</v>
        <stp/>
        <stp>EM_S_VAL_PE_TTM</stp>
        <stp>2</stp>
        <stp>002774.SZ</stp>
        <stp>2021/3/29</stp>
        <tr r="CJ144" s="8"/>
      </tp>
      <tp>
        <v>78.574990679999999</v>
        <stp/>
        <stp>EM_S_VAL_PE_TTM</stp>
        <stp>2</stp>
        <stp>002774.SZ</stp>
        <stp>2021/1/29</stp>
        <tr r="CJ108" s="8"/>
      </tp>
      <tp>
        <v>45.8868747</v>
        <stp/>
        <stp>EM_S_VAL_PE_TTM</stp>
        <stp>2</stp>
        <stp>002877.SZ</stp>
        <stp>2021/1/18</stp>
        <tr r="CB99" s="8"/>
      </tp>
      <tp>
        <v>36.40732345</v>
        <stp/>
        <stp>EM_S_VAL_PE_TTM</stp>
        <stp>2</stp>
        <stp>002877.SZ</stp>
        <stp>2021/3/18</stp>
        <tr r="CB137" s="8"/>
      </tp>
      <tp>
        <v>42.543688109999998</v>
        <stp/>
        <stp>EM_S_VAL_PE_TTM</stp>
        <stp>2</stp>
        <stp>002877.SZ</stp>
        <stp>2021/2/18</stp>
        <tr r="CB117" s="8"/>
      </tp>
      <tp>
        <v>37.057334670000003</v>
        <stp/>
        <stp>EM_S_VAL_PE_TTM</stp>
        <stp>2</stp>
        <stp>002877.SZ</stp>
        <stp>2021/5/18</stp>
        <tr r="CB176" s="8"/>
      </tp>
      <tp>
        <v>38.152341440000001</v>
        <stp/>
        <stp>EM_S_VAL_PE_TTM</stp>
        <stp>2</stp>
        <stp>002877.SZ</stp>
        <stp>2021/6/18</stp>
        <tr r="CB198" s="8"/>
      </tp>
      <tp>
        <v>49.936774759999999</v>
        <stp/>
        <stp>EM_S_VAL_PE_TTM</stp>
        <stp>2</stp>
        <stp>002774.SZ</stp>
        <stp>2021/6/28</stp>
        <tr r="CJ204" s="8"/>
      </tp>
      <tp>
        <v>53.492399540000001</v>
        <stp/>
        <stp>EM_S_VAL_PE_TTM</stp>
        <stp>2</stp>
        <stp>002774.SZ</stp>
        <stp>2021/7/28</stp>
        <tr r="CJ226" s="8"/>
      </tp>
      <tp>
        <v>37.287944830000001</v>
        <stp/>
        <stp>EM_S_VAL_PE_TTM</stp>
        <stp>2</stp>
        <stp>002877.SZ</stp>
        <stp>2021/8/18</stp>
        <tr r="CB241" s="8"/>
      </tp>
      <tp>
        <v>67.656025319999998</v>
        <stp/>
        <stp>EM_S_VAL_PE_TTM</stp>
        <stp>2</stp>
        <stp>002975.SZ</stp>
        <stp>2020/9/28</stp>
        <tr r="AC26" s="8"/>
      </tp>
      <tp>
        <v>49.04884964</v>
        <stp/>
        <stp>EM_S_VAL_PE_TTM</stp>
        <stp>2</stp>
        <stp>002774.SZ</stp>
        <stp>2021/4/28</stp>
        <tr r="CJ165" s="8"/>
      </tp>
      <tp>
        <v>48.593538729999999</v>
        <stp/>
        <stp>EM_S_VAL_PE_TTM</stp>
        <stp>2</stp>
        <stp>002774.SZ</stp>
        <stp>2021/5/28</stp>
        <tr r="CJ184" s="8"/>
      </tp>
      <tp>
        <v>78.855615650000004</v>
        <stp/>
        <stp>EM_S_VAL_PE_TTM</stp>
        <stp>2</stp>
        <stp>002774.SZ</stp>
        <stp>2021/1/28</stp>
        <tr r="CJ107" s="8"/>
      </tp>
      <tp>
        <v>-44.143693849999998</v>
        <stp/>
        <stp>EM_S_VAL_PE_TTM</stp>
        <stp>2</stp>
        <stp>300145.SZ</stp>
        <stp>2020/8/31</stp>
        <tr r="HN6" s="8"/>
      </tp>
      <tp>
        <v>22.17097768</v>
        <stp/>
        <stp>EM_S_VAL_PE_TTM</stp>
        <stp>2</stp>
        <stp>000976.SZ</stp>
        <stp>2021/1/11</stp>
        <tr r="KV94" s="8"/>
      </tp>
      <tp>
        <v>42.834933810000003</v>
        <stp/>
        <stp>EM_S_VAL_PE_TTM</stp>
        <stp>2</stp>
        <stp>002975.SZ</stp>
        <stp>2021/2/23</stp>
        <tr r="AC120" s="8"/>
      </tp>
      <tp>
        <v>93.602194490000002</v>
        <stp/>
        <stp>EM_S_VAL_PE_TTM</stp>
        <stp>2</stp>
        <stp>300345.SZ</stp>
        <stp>2020/8/31</stp>
        <tr r="FX6" s="8"/>
      </tp>
      <tp>
        <v>27.941506109999999</v>
        <stp/>
        <stp>EM_S_VAL_PE_TTM</stp>
        <stp>2</stp>
        <stp>000976.SZ</stp>
        <stp>2021/3/11</stp>
        <tr r="KV132" s="8"/>
      </tp>
      <tp>
        <v>36.886351220000002</v>
        <stp/>
        <stp>EM_S_VAL_PE_TTM</stp>
        <stp>2</stp>
        <stp>002975.SZ</stp>
        <stp>2021/3/23</stp>
        <tr r="AC140" s="8"/>
      </tp>
      <tp>
        <v>31.716068419999999</v>
        <stp/>
        <stp>EM_S_VAL_PE_TTM</stp>
        <stp>2</stp>
        <stp>002975.SZ</stp>
        <stp>2021/4/23</stp>
        <tr r="AC162" s="8"/>
      </tp>
      <tp>
        <v>18.227674579999999</v>
        <stp/>
        <stp>EM_S_VAL_PE_TTM</stp>
        <stp>2</stp>
        <stp>000976.SZ</stp>
        <stp>2021/5/11</stp>
        <tr r="KV171" s="8"/>
      </tp>
      <tp>
        <v>55.882371659999997</v>
        <stp/>
        <stp>EM_S_VAL_PE_TTM</stp>
        <stp>2</stp>
        <stp>300445.SZ</stp>
        <stp>2020/8/31</stp>
        <tr r="EM6" s="8"/>
      </tp>
      <tp>
        <v>17.64079869</v>
        <stp/>
        <stp>EM_S_VAL_PE_TTM</stp>
        <stp>2</stp>
        <stp>000976.SZ</stp>
        <stp>2021/6/11</stp>
        <tr r="KV194" s="8"/>
      </tp>
      <tp>
        <v>29.890753249999999</v>
        <stp/>
        <stp>EM_S_VAL_PE_TTM</stp>
        <stp>2</stp>
        <stp>002975.SZ</stp>
        <stp>2021/6/23</stp>
        <tr r="AC201" s="8"/>
      </tp>
      <tp>
        <v>43.551343600000003</v>
        <stp/>
        <stp>EM_S_VAL_PE_TTM</stp>
        <stp>2</stp>
        <stp>000777.SZ</stp>
        <stp>2020/9/11</stp>
        <tr r="LE15" s="8"/>
      </tp>
      <tp>
        <v>83.760993010000007</v>
        <stp/>
        <stp>EM_S_VAL_PE_TTM</stp>
        <stp>2</stp>
        <stp>002774.SZ</stp>
        <stp>2020/9/23</stp>
        <tr r="CJ23" s="8"/>
      </tp>
      <tp>
        <v>24.922326829999999</v>
        <stp/>
        <stp>EM_S_VAL_PE_TTM</stp>
        <stp>2</stp>
        <stp>002975.SZ</stp>
        <stp>2021/7/23</stp>
        <tr r="AC223" s="8"/>
      </tp>
      <tp>
        <v>114.10598103</v>
        <stp/>
        <stp>EM_S_VAL_PE_TTM</stp>
        <stp>2</stp>
        <stp>300747.SZ</stp>
        <stp>2020/9/11</stp>
        <tr r="BD15" s="8"/>
      </tp>
      <tp>
        <v>19.47047057</v>
        <stp/>
        <stp>EM_S_VAL_PE_TTM</stp>
        <stp>2</stp>
        <stp>000976.SZ</stp>
        <stp>2021/8/11</stp>
        <tr r="KV236" s="8"/>
      </tp>
      <tp>
        <v>24.904100759999999</v>
        <stp/>
        <stp>EM_S_VAL_PE_TTM</stp>
        <stp>2</stp>
        <stp>002975.SZ</stp>
        <stp>2021/8/23</stp>
        <tr r="AC244" s="8"/>
      </tp>
      <tp>
        <v>41.474876449999996</v>
        <stp/>
        <stp>EM_S_VAL_PE_TTM</stp>
        <stp>2</stp>
        <stp>300445.SZ</stp>
        <stp>2021/5/21</stp>
        <tr r="EM179" s="8"/>
      </tp>
      <tp>
        <v>-31.04712284</v>
        <stp/>
        <stp>EM_S_VAL_PE_TTM</stp>
        <stp>2</stp>
        <stp>300145.SZ</stp>
        <stp>2021/1/21</stp>
        <tr r="HN102" s="8"/>
      </tp>
      <tp>
        <v>46.576275469999999</v>
        <stp/>
        <stp>EM_S_VAL_PE_TTM</stp>
        <stp>2</stp>
        <stp>300445.SZ</stp>
        <stp>2021/4/21</stp>
        <tr r="EM160" s="8"/>
      </tp>
      <tp>
        <v>51.911810819999999</v>
        <stp/>
        <stp>EM_S_VAL_PE_TTM</stp>
        <stp>2</stp>
        <stp>300445.SZ</stp>
        <stp>2021/7/21</stp>
        <tr r="EM221" s="8"/>
      </tp>
      <tp>
        <v>130.85369541</v>
        <stp/>
        <stp>EM_S_VAL_PE_TTM</stp>
        <stp>2</stp>
        <stp>300345.SZ</stp>
        <stp>2021/1/21</stp>
        <tr r="FX102" s="8"/>
      </tp>
      <tp>
        <v>46.181729199999999</v>
        <stp/>
        <stp>EM_S_VAL_PE_TTM</stp>
        <stp>2</stp>
        <stp>300445.SZ</stp>
        <stp>2021/6/21</stp>
        <tr r="EM199" s="8"/>
      </tp>
      <tp>
        <v>-30.312900339999999</v>
        <stp/>
        <stp>EM_S_VAL_PE_TTM</stp>
        <stp>2</stp>
        <stp>300145.SZ</stp>
        <stp>2021/4/21</stp>
        <tr r="HN160" s="8"/>
      </tp>
      <tp>
        <v>210.87898523999999</v>
        <stp/>
        <stp>EM_S_VAL_PE_TTM</stp>
        <stp>2</stp>
        <stp>300345.SZ</stp>
        <stp>2021/6/21</stp>
        <tr r="FX199" s="8"/>
      </tp>
      <tp>
        <v>40.927599700000002</v>
        <stp/>
        <stp>EM_S_VAL_PE_TTM</stp>
        <stp>2</stp>
        <stp>300445.SZ</stp>
        <stp>2021/1/21</stp>
        <tr r="EM102" s="8"/>
      </tp>
      <tp>
        <v>-2.9759337399999999</v>
        <stp/>
        <stp>EM_S_VAL_PE_TTM</stp>
        <stp>2</stp>
        <stp>300145.SZ</stp>
        <stp>2021/5/21</stp>
        <tr r="HN179" s="8"/>
      </tp>
      <tp>
        <v>232.41240275000001</v>
        <stp/>
        <stp>EM_S_VAL_PE_TTM</stp>
        <stp>2</stp>
        <stp>300345.SZ</stp>
        <stp>2021/7/21</stp>
        <tr r="FX221" s="8"/>
      </tp>
      <tp>
        <v>-3.18117055</v>
        <stp/>
        <stp>EM_S_VAL_PE_TTM</stp>
        <stp>2</stp>
        <stp>300145.SZ</stp>
        <stp>2021/6/21</stp>
        <tr r="HN199" s="8"/>
      </tp>
      <tp>
        <v>148.39440525000001</v>
        <stp/>
        <stp>EM_S_VAL_PE_TTM</stp>
        <stp>2</stp>
        <stp>300345.SZ</stp>
        <stp>2021/4/21</stp>
        <tr r="FX160" s="8"/>
      </tp>
      <tp>
        <v>-3.2016942300000002</v>
        <stp/>
        <stp>EM_S_VAL_PE_TTM</stp>
        <stp>2</stp>
        <stp>300145.SZ</stp>
        <stp>2021/7/21</stp>
        <tr r="HN221" s="8"/>
      </tp>
      <tp>
        <v>136.25455561000001</v>
        <stp/>
        <stp>EM_S_VAL_PE_TTM</stp>
        <stp>2</stp>
        <stp>300345.SZ</stp>
        <stp>2021/5/21</stp>
        <tr r="FX179" s="8"/>
      </tp>
      <tp>
        <v>-3.47218245</v>
        <stp/>
        <stp>EM_S_VAL_PE_TTM</stp>
        <stp>2</stp>
        <stp>300145.SZ</stp>
        <stp>2021/8/20</stp>
        <tr r="HN243" s="8"/>
      </tp>
      <tp>
        <v>44.171116509999997</v>
        <stp/>
        <stp>EM_S_VAL_PE_TTM</stp>
        <stp>2</stp>
        <stp>002975.SZ</stp>
        <stp>2021/1/22</stp>
        <tr r="AC103" s="8"/>
      </tp>
      <tp>
        <v>-43.194367100000001</v>
        <stp/>
        <stp>EM_S_VAL_PE_TTM</stp>
        <stp>2</stp>
        <stp>300145.SZ</stp>
        <stp>2020/9/30</stp>
        <tr r="HN28" s="8"/>
      </tp>
      <tp>
        <v>26.37955857</v>
        <stp/>
        <stp>EM_S_VAL_PE_TTM</stp>
        <stp>2</stp>
        <stp>000976.SZ</stp>
        <stp>2021/2/10</stp>
        <tr r="KV116" s="8"/>
      </tp>
      <tp>
        <v>41.918449520000003</v>
        <stp/>
        <stp>EM_S_VAL_PE_TTM</stp>
        <stp>2</stp>
        <stp>002975.SZ</stp>
        <stp>2021/2/22</stp>
        <tr r="AC119" s="8"/>
      </tp>
      <tp>
        <v>222.75949145000001</v>
        <stp/>
        <stp>EM_S_VAL_PE_TTM</stp>
        <stp>2</stp>
        <stp>300345.SZ</stp>
        <stp>2021/8/20</stp>
        <tr r="FX243" s="8"/>
      </tp>
      <tp>
        <v>27.941506109999999</v>
        <stp/>
        <stp>EM_S_VAL_PE_TTM</stp>
        <stp>2</stp>
        <stp>000976.SZ</stp>
        <stp>2021/3/10</stp>
        <tr r="KV131" s="8"/>
      </tp>
      <tp>
        <v>38.419535209999999</v>
        <stp/>
        <stp>EM_S_VAL_PE_TTM</stp>
        <stp>2</stp>
        <stp>002975.SZ</stp>
        <stp>2021/3/22</stp>
        <tr r="AC139" s="8"/>
      </tp>
      <tp>
        <v>97.085589479999996</v>
        <stp/>
        <stp>EM_S_VAL_PE_TTM</stp>
        <stp>2</stp>
        <stp>300345.SZ</stp>
        <stp>2020/9/30</stp>
        <tr r="FX28" s="8"/>
      </tp>
      <tp>
        <v>32.394041080000001</v>
        <stp/>
        <stp>EM_S_VAL_PE_TTM</stp>
        <stp>2</stp>
        <stp>002975.SZ</stp>
        <stp>2021/4/22</stp>
        <tr r="AC161" s="8"/>
      </tp>
      <tp>
        <v>51.100098090000003</v>
        <stp/>
        <stp>EM_S_VAL_PE_TTM</stp>
        <stp>2</stp>
        <stp>300445.SZ</stp>
        <stp>2020/9/30</stp>
        <tr r="EM28" s="8"/>
      </tp>
      <tp>
        <v>18.469329349999999</v>
        <stp/>
        <stp>EM_S_VAL_PE_TTM</stp>
        <stp>2</stp>
        <stp>000976.SZ</stp>
        <stp>2021/5/10</stp>
        <tr r="KV170" s="8"/>
      </tp>
      <tp>
        <v>46.988798090000003</v>
        <stp/>
        <stp>EM_S_VAL_PE_TTM</stp>
        <stp>2</stp>
        <stp>300445.SZ</stp>
        <stp>2021/8/20</stp>
        <tr r="EM243" s="8"/>
      </tp>
      <tp>
        <v>17.84793136</v>
        <stp/>
        <stp>EM_S_VAL_PE_TTM</stp>
        <stp>2</stp>
        <stp>000976.SZ</stp>
        <stp>2021/6/10</stp>
        <tr r="KV193" s="8"/>
      </tp>
      <tp>
        <v>29.59913615</v>
        <stp/>
        <stp>EM_S_VAL_PE_TTM</stp>
        <stp>2</stp>
        <stp>002975.SZ</stp>
        <stp>2021/6/22</stp>
        <tr r="AC200" s="8"/>
      </tp>
      <tp>
        <v>43.25190731</v>
        <stp/>
        <stp>EM_S_VAL_PE_TTM</stp>
        <stp>2</stp>
        <stp>000777.SZ</stp>
        <stp>2020/9/10</stp>
        <tr r="LE14" s="8"/>
      </tp>
      <tp>
        <v>83.760993010000007</v>
        <stp/>
        <stp>EM_S_VAL_PE_TTM</stp>
        <stp>2</stp>
        <stp>002774.SZ</stp>
        <stp>2020/9/22</stp>
        <tr r="CJ22" s="8"/>
      </tp>
      <tp>
        <v>25.549303609999999</v>
        <stp/>
        <stp>EM_S_VAL_PE_TTM</stp>
        <stp>2</stp>
        <stp>002975.SZ</stp>
        <stp>2021/7/22</stp>
        <tr r="AC222" s="8"/>
      </tp>
      <tp>
        <v>113.62473126</v>
        <stp/>
        <stp>EM_S_VAL_PE_TTM</stp>
        <stp>2</stp>
        <stp>300747.SZ</stp>
        <stp>2020/9/10</stp>
        <tr r="BD14" s="8"/>
      </tp>
      <tp>
        <v>19.781169569999999</v>
        <stp/>
        <stp>EM_S_VAL_PE_TTM</stp>
        <stp>2</stp>
        <stp>000976.SZ</stp>
        <stp>2021/8/10</stp>
        <tr r="KV235" s="8"/>
      </tp>
      <tp>
        <v>41.440768820000002</v>
        <stp/>
        <stp>EM_S_VAL_PE_TTM</stp>
        <stp>2</stp>
        <stp>300445.SZ</stp>
        <stp>2021/5/20</stp>
        <tr r="EM178" s="8"/>
      </tp>
      <tp>
        <v>-30.837344989999998</v>
        <stp/>
        <stp>EM_S_VAL_PE_TTM</stp>
        <stp>2</stp>
        <stp>300145.SZ</stp>
        <stp>2021/1/20</stp>
        <tr r="HN101" s="8"/>
      </tp>
      <tp>
        <v>47.335671269999999</v>
        <stp/>
        <stp>EM_S_VAL_PE_TTM</stp>
        <stp>2</stp>
        <stp>300445.SZ</stp>
        <stp>2021/4/20</stp>
        <tr r="EM159" s="8"/>
      </tp>
      <tp>
        <v>52.15056422</v>
        <stp/>
        <stp>EM_S_VAL_PE_TTM</stp>
        <stp>2</stp>
        <stp>300445.SZ</stp>
        <stp>2021/7/20</stp>
        <tr r="EM220" s="8"/>
      </tp>
      <tp>
        <v>127.34555344</v>
        <stp/>
        <stp>EM_S_VAL_PE_TTM</stp>
        <stp>2</stp>
        <stp>300345.SZ</stp>
        <stp>2021/1/20</stp>
        <tr r="FX101" s="8"/>
      </tp>
      <tp>
        <v>-30.94223392</v>
        <stp/>
        <stp>EM_S_VAL_PE_TTM</stp>
        <stp>2</stp>
        <stp>300145.SZ</stp>
        <stp>2021/4/20</stp>
        <tr r="HN159" s="8"/>
      </tp>
      <tp>
        <v>41.398031879999998</v>
        <stp/>
        <stp>EM_S_VAL_PE_TTM</stp>
        <stp>2</stp>
        <stp>300445.SZ</stp>
        <stp>2021/1/20</stp>
        <tr r="EM101" s="8"/>
      </tp>
      <tp>
        <v>-2.9759337399999999</v>
        <stp/>
        <stp>EM_S_VAL_PE_TTM</stp>
        <stp>2</stp>
        <stp>300145.SZ</stp>
        <stp>2021/5/20</stp>
        <tr r="HN178" s="8"/>
      </tp>
      <tp>
        <v>231.29860529000001</v>
        <stp/>
        <stp>EM_S_VAL_PE_TTM</stp>
        <stp>2</stp>
        <stp>300345.SZ</stp>
        <stp>2021/7/20</stp>
        <tr r="FX220" s="8"/>
      </tp>
      <tp>
        <v>151.90254722</v>
        <stp/>
        <stp>EM_S_VAL_PE_TTM</stp>
        <stp>2</stp>
        <stp>300345.SZ</stp>
        <stp>2021/4/20</stp>
        <tr r="FX159" s="8"/>
      </tp>
      <tp>
        <v>-3.0785521400000002</v>
        <stp/>
        <stp>EM_S_VAL_PE_TTM</stp>
        <stp>2</stp>
        <stp>300145.SZ</stp>
        <stp>2021/7/20</stp>
        <tr r="HN220" s="8"/>
      </tp>
      <tp>
        <v>137.36835306</v>
        <stp/>
        <stp>EM_S_VAL_PE_TTM</stp>
        <stp>2</stp>
        <stp>300345.SZ</stp>
        <stp>2021/5/20</stp>
        <tr r="FX178" s="8"/>
      </tp>
      <tp>
        <v>-3.4926672999999999</v>
        <stp/>
        <stp>EM_S_VAL_PE_TTM</stp>
        <stp>2</stp>
        <stp>300145.SZ</stp>
        <stp>2021/8/23</stp>
        <tr r="HN244" s="8"/>
      </tp>
      <tp>
        <v>22.90856402</v>
        <stp/>
        <stp>EM_S_VAL_PE_TTM</stp>
        <stp>2</stp>
        <stp>000976.SZ</stp>
        <stp>2021/1/13</stp>
        <tr r="KV96" s="8"/>
      </tp>
      <tp>
        <v>45.832779610000003</v>
        <stp/>
        <stp>EM_S_VAL_PE_TTM</stp>
        <stp>2</stp>
        <stp>002975.SZ</stp>
        <stp>2021/1/21</stp>
        <tr r="AC102" s="8"/>
      </tp>
      <tp>
        <v>230.18480783999999</v>
        <stp/>
        <stp>EM_S_VAL_PE_TTM</stp>
        <stp>2</stp>
        <stp>300345.SZ</stp>
        <stp>2021/8/23</stp>
        <tr r="FX244" s="8"/>
      </tp>
      <tp>
        <v>24.036637249999998</v>
        <stp/>
        <stp>EM_S_VAL_PE_TTM</stp>
        <stp>2</stp>
        <stp>000976.SZ</stp>
        <stp>2021/4/13</stp>
        <tr r="KV154" s="8"/>
      </tp>
      <tp>
        <v>32.223641540000003</v>
        <stp/>
        <stp>EM_S_VAL_PE_TTM</stp>
        <stp>2</stp>
        <stp>002975.SZ</stp>
        <stp>2021/4/21</stp>
        <tr r="AC160" s="8"/>
      </tp>
      <tp>
        <v>18.40028513</v>
        <stp/>
        <stp>EM_S_VAL_PE_TTM</stp>
        <stp>2</stp>
        <stp>000976.SZ</stp>
        <stp>2021/5/13</stp>
        <tr r="KV173" s="8"/>
      </tp>
      <tp>
        <v>28.742510899999999</v>
        <stp/>
        <stp>EM_S_VAL_PE_TTM</stp>
        <stp>2</stp>
        <stp>002975.SZ</stp>
        <stp>2021/5/21</stp>
        <tr r="AC179" s="8"/>
      </tp>
      <tp>
        <v>48.789018280000001</v>
        <stp/>
        <stp>EM_S_VAL_PE_TTM</stp>
        <stp>2</stp>
        <stp>300445.SZ</stp>
        <stp>2021/8/23</stp>
        <tr r="EM244" s="8"/>
      </tp>
      <tp>
        <v>11.54975939</v>
        <stp/>
        <stp>EM_S_VAL_PE_TTM</stp>
        <stp>2</stp>
        <stp>002774.SZ</stp>
        <stp>2021/8/31</stp>
        <tr r="CJ250" s="8"/>
      </tp>
      <tp>
        <v>29.11432271</v>
        <stp/>
        <stp>EM_S_VAL_PE_TTM</stp>
        <stp>2</stp>
        <stp>002975.SZ</stp>
        <stp>2021/6/21</stp>
        <tr r="AC199" s="8"/>
      </tp>
      <tp>
        <v>19.504992680000001</v>
        <stp/>
        <stp>EM_S_VAL_PE_TTM</stp>
        <stp>2</stp>
        <stp>000976.SZ</stp>
        <stp>2021/7/13</stp>
        <tr r="KV215" s="8"/>
      </tp>
      <tp>
        <v>85.538100360000001</v>
        <stp/>
        <stp>EM_S_VAL_PE_TTM</stp>
        <stp>2</stp>
        <stp>002774.SZ</stp>
        <stp>2020/9/21</stp>
        <tr r="CJ21" s="8"/>
      </tp>
      <tp>
        <v>26.17263517</v>
        <stp/>
        <stp>EM_S_VAL_PE_TTM</stp>
        <stp>2</stp>
        <stp>002975.SZ</stp>
        <stp>2021/7/21</stp>
        <tr r="AC221" s="8"/>
      </tp>
      <tp>
        <v>19.2633379</v>
        <stp/>
        <stp>EM_S_VAL_PE_TTM</stp>
        <stp>2</stp>
        <stp>000976.SZ</stp>
        <stp>2021/8/13</stp>
        <tr r="KV238" s="8"/>
      </tp>
      <tp>
        <v>40.844014549999997</v>
        <stp/>
        <stp>EM_S_VAL_PE_TTM</stp>
        <stp>2</stp>
        <stp>002877.SZ</stp>
        <stp>2020/9/11</stp>
        <tr r="CB15" s="8"/>
      </tp>
      <tp>
        <v>73.85653945</v>
        <stp/>
        <stp>EM_S_VAL_PE_TTM</stp>
        <stp>2</stp>
        <stp>002975.SZ</stp>
        <stp>2020/8/31</stp>
        <tr r="AC6" s="8"/>
      </tp>
      <tp>
        <v>147.34196266000001</v>
        <stp/>
        <stp>EM_S_VAL_PE_TTM</stp>
        <stp>2</stp>
        <stp>300345.SZ</stp>
        <stp>2021/2/23</stp>
        <tr r="FX120" s="8"/>
      </tp>
      <tp>
        <v>156.11231758</v>
        <stp/>
        <stp>EM_S_VAL_PE_TTM</stp>
        <stp>2</stp>
        <stp>300345.SZ</stp>
        <stp>2021/3/23</stp>
        <tr r="FX140" s="8"/>
      </tp>
      <tp>
        <v>43.453118910000001</v>
        <stp/>
        <stp>EM_S_VAL_PE_TTM</stp>
        <stp>2</stp>
        <stp>300445.SZ</stp>
        <stp>2021/4/23</stp>
        <tr r="EM162" s="8"/>
      </tp>
      <tp>
        <v>-30.627567129999999</v>
        <stp/>
        <stp>EM_S_VAL_PE_TTM</stp>
        <stp>2</stp>
        <stp>300145.SZ</stp>
        <stp>2021/2/23</stp>
        <tr r="HN120" s="8"/>
      </tp>
      <tp>
        <v>51.843595559999997</v>
        <stp/>
        <stp>EM_S_VAL_PE_TTM</stp>
        <stp>2</stp>
        <stp>300445.SZ</stp>
        <stp>2021/7/23</stp>
        <tr r="EM223" s="8"/>
      </tp>
      <tp>
        <v>48.751566500000003</v>
        <stp/>
        <stp>EM_S_VAL_PE_TTM</stp>
        <stp>2</stp>
        <stp>002774.SZ</stp>
        <stp>2021/5/31</stp>
        <tr r="CJ185" s="8"/>
      </tp>
      <tp>
        <v>-30.312900339999999</v>
        <stp/>
        <stp>EM_S_VAL_PE_TTM</stp>
        <stp>2</stp>
        <stp>300145.SZ</stp>
        <stp>2021/3/23</stp>
        <tr r="HN140" s="8"/>
      </tp>
      <tp>
        <v>45.226715599999999</v>
        <stp/>
        <stp>EM_S_VAL_PE_TTM</stp>
        <stp>2</stp>
        <stp>300445.SZ</stp>
        <stp>2021/6/23</stp>
        <tr r="EM201" s="8"/>
      </tp>
      <tp>
        <v>-29.054233199999999</v>
        <stp/>
        <stp>EM_S_VAL_PE_TTM</stp>
        <stp>2</stp>
        <stp>300145.SZ</stp>
        <stp>2021/4/23</stp>
        <tr r="HN162" s="8"/>
      </tp>
      <tp>
        <v>242.06531405000001</v>
        <stp/>
        <stp>EM_S_VAL_PE_TTM</stp>
        <stp>2</stp>
        <stp>300345.SZ</stp>
        <stp>2021/6/23</stp>
        <tr r="FX201" s="8"/>
      </tp>
      <tp>
        <v>87.274364649999995</v>
        <stp/>
        <stp>EM_S_VAL_PE_TTM</stp>
        <stp>2</stp>
        <stp>002774.SZ</stp>
        <stp>2021/3/31</stp>
        <tr r="CJ146" s="8"/>
      </tp>
      <tp>
        <v>252.46075698000001</v>
        <stp/>
        <stp>EM_S_VAL_PE_TTM</stp>
        <stp>2</stp>
        <stp>300345.SZ</stp>
        <stp>2021/7/23</stp>
        <tr r="FX223" s="8"/>
      </tp>
      <tp>
        <v>-3.2119560699999998</v>
        <stp/>
        <stp>EM_S_VAL_PE_TTM</stp>
        <stp>2</stp>
        <stp>300145.SZ</stp>
        <stp>2021/6/23</stp>
        <tr r="HN201" s="8"/>
      </tp>
      <tp>
        <v>145.93870587000001</v>
        <stp/>
        <stp>EM_S_VAL_PE_TTM</stp>
        <stp>2</stp>
        <stp>300345.SZ</stp>
        <stp>2021/4/23</stp>
        <tr r="FX162" s="8"/>
      </tp>
      <tp>
        <v>37.446401569999999</v>
        <stp/>
        <stp>EM_S_VAL_PE_TTM</stp>
        <stp>2</stp>
        <stp>300445.SZ</stp>
        <stp>2021/3/23</stp>
        <tr r="EM140" s="8"/>
      </tp>
      <tp>
        <v>-3.2016942300000002</v>
        <stp/>
        <stp>EM_S_VAL_PE_TTM</stp>
        <stp>2</stp>
        <stp>300145.SZ</stp>
        <stp>2021/7/23</stp>
        <tr r="HN223" s="8"/>
      </tp>
      <tp>
        <v>36.693710080000002</v>
        <stp/>
        <stp>EM_S_VAL_PE_TTM</stp>
        <stp>2</stp>
        <stp>300445.SZ</stp>
        <stp>2021/2/23</stp>
        <tr r="EM120" s="8"/>
      </tp>
      <tp>
        <v>23.342438340000001</v>
        <stp/>
        <stp>EM_S_VAL_PE_TTM</stp>
        <stp>2</stp>
        <stp>000976.SZ</stp>
        <stp>2021/1/12</stp>
        <tr r="KV95" s="8"/>
      </tp>
      <tp>
        <v>46.45804459</v>
        <stp/>
        <stp>EM_S_VAL_PE_TTM</stp>
        <stp>2</stp>
        <stp>002975.SZ</stp>
        <stp>2021/1/20</stp>
        <tr r="AC101" s="8"/>
      </tp>
      <tp>
        <v>27.247307200000002</v>
        <stp/>
        <stp>EM_S_VAL_PE_TTM</stp>
        <stp>2</stp>
        <stp>000976.SZ</stp>
        <stp>2021/3/12</stp>
        <tr r="KV133" s="8"/>
      </tp>
      <tp>
        <v>24.557286430000001</v>
        <stp/>
        <stp>EM_S_VAL_PE_TTM</stp>
        <stp>2</stp>
        <stp>000976.SZ</stp>
        <stp>2021/4/12</stp>
        <tr r="KV153" s="8"/>
      </tp>
      <tp>
        <v>33.173528359999999</v>
        <stp/>
        <stp>EM_S_VAL_PE_TTM</stp>
        <stp>2</stp>
        <stp>002975.SZ</stp>
        <stp>2021/4/20</stp>
        <tr r="AC159" s="8"/>
      </tp>
      <tp>
        <v>18.641939910000001</v>
        <stp/>
        <stp>EM_S_VAL_PE_TTM</stp>
        <stp>2</stp>
        <stp>000976.SZ</stp>
        <stp>2021/5/12</stp>
        <tr r="KV172" s="8"/>
      </tp>
      <tp>
        <v>28.96122373</v>
        <stp/>
        <stp>EM_S_VAL_PE_TTM</stp>
        <stp>2</stp>
        <stp>002975.SZ</stp>
        <stp>2021/5/20</stp>
        <tr r="AC178" s="8"/>
      </tp>
      <tp>
        <v>10.49547366</v>
        <stp/>
        <stp>EM_S_VAL_PE_TTM</stp>
        <stp>2</stp>
        <stp>002774.SZ</stp>
        <stp>2021/8/30</stp>
        <tr r="CJ249" s="8"/>
      </tp>
      <tp>
        <v>19.36690424</v>
        <stp/>
        <stp>EM_S_VAL_PE_TTM</stp>
        <stp>2</stp>
        <stp>000976.SZ</stp>
        <stp>2021/7/12</stp>
        <tr r="KV214" s="8"/>
      </tp>
      <tp>
        <v>25.11187795</v>
        <stp/>
        <stp>EM_S_VAL_PE_TTM</stp>
        <stp>2</stp>
        <stp>002975.SZ</stp>
        <stp>2021/7/20</stp>
        <tr r="AC220" s="8"/>
      </tp>
      <tp>
        <v>19.15977157</v>
        <stp/>
        <stp>EM_S_VAL_PE_TTM</stp>
        <stp>2</stp>
        <stp>000976.SZ</stp>
        <stp>2021/8/12</stp>
        <tr r="KV237" s="8"/>
      </tp>
      <tp>
        <v>50.489871950000001</v>
        <stp/>
        <stp>EM_S_VAL_PE_TTM</stp>
        <stp>2</stp>
        <stp>002774.SZ</stp>
        <stp>2021/6/30</stp>
        <tr r="CJ206" s="8"/>
      </tp>
      <tp>
        <v>40.594051190000002</v>
        <stp/>
        <stp>EM_S_VAL_PE_TTM</stp>
        <stp>2</stp>
        <stp>002877.SZ</stp>
        <stp>2020/9/10</stp>
        <tr r="CB14" s="8"/>
      </tp>
      <tp>
        <v>22.64042298</v>
        <stp/>
        <stp>EM_S_VAL_PE_TTM</stp>
        <stp>2</stp>
        <stp>002975.SZ</stp>
        <stp>2021/8/20</stp>
        <tr r="AC243" s="8"/>
      </tp>
      <tp>
        <v>146.64033427000001</v>
        <stp/>
        <stp>EM_S_VAL_PE_TTM</stp>
        <stp>2</stp>
        <stp>300345.SZ</stp>
        <stp>2021/2/22</stp>
        <tr r="FX119" s="8"/>
      </tp>
      <tp>
        <v>53.88746896</v>
        <stp/>
        <stp>EM_S_VAL_PE_TTM</stp>
        <stp>2</stp>
        <stp>002774.SZ</stp>
        <stp>2021/7/30</stp>
        <tr r="CJ228" s="8"/>
      </tp>
      <tp>
        <v>67.741905020000004</v>
        <stp/>
        <stp>EM_S_VAL_PE_TTM</stp>
        <stp>2</stp>
        <stp>002975.SZ</stp>
        <stp>2020/9/30</stp>
        <tr r="AC28" s="8"/>
      </tp>
      <tp>
        <v>-30.312900339999999</v>
        <stp/>
        <stp>EM_S_VAL_PE_TTM</stp>
        <stp>2</stp>
        <stp>300145.SZ</stp>
        <stp>2021/1/22</stp>
        <tr r="HN103" s="8"/>
      </tp>
      <tp>
        <v>159.26964534999999</v>
        <stp/>
        <stp>EM_S_VAL_PE_TTM</stp>
        <stp>2</stp>
        <stp>300345.SZ</stp>
        <stp>2021/3/22</stp>
        <tr r="FX139" s="8"/>
      </tp>
      <tp>
        <v>44.101163849999999</v>
        <stp/>
        <stp>EM_S_VAL_PE_TTM</stp>
        <stp>2</stp>
        <stp>300445.SZ</stp>
        <stp>2021/4/22</stp>
        <tr r="EM161" s="8"/>
      </tp>
      <tp>
        <v>47.934103049999997</v>
        <stp/>
        <stp>EM_S_VAL_PE_TTM</stp>
        <stp>2</stp>
        <stp>002774.SZ</stp>
        <stp>2021/4/30</stp>
        <tr r="CJ167" s="8"/>
      </tp>
      <tp>
        <v>-31.361789630000001</v>
        <stp/>
        <stp>EM_S_VAL_PE_TTM</stp>
        <stp>2</stp>
        <stp>300145.SZ</stp>
        <stp>2021/2/22</stp>
        <tr r="HN119" s="8"/>
      </tp>
      <tp>
        <v>50.581613300000001</v>
        <stp/>
        <stp>EM_S_VAL_PE_TTM</stp>
        <stp>2</stp>
        <stp>300445.SZ</stp>
        <stp>2021/7/22</stp>
        <tr r="EM222" s="8"/>
      </tp>
      <tp>
        <v>-30.312900339999999</v>
        <stp/>
        <stp>EM_S_VAL_PE_TTM</stp>
        <stp>2</stp>
        <stp>300145.SZ</stp>
        <stp>2021/3/22</stp>
        <tr r="HN139" s="8"/>
      </tp>
      <tp>
        <v>126.64392505000001</v>
        <stp/>
        <stp>EM_S_VAL_PE_TTM</stp>
        <stp>2</stp>
        <stp>300345.SZ</stp>
        <stp>2021/1/22</stp>
        <tr r="FX103" s="8"/>
      </tp>
      <tp>
        <v>45.772437660000001</v>
        <stp/>
        <stp>EM_S_VAL_PE_TTM</stp>
        <stp>2</stp>
        <stp>300445.SZ</stp>
        <stp>2021/6/22</stp>
        <tr r="EM200" s="8"/>
      </tp>
      <tp>
        <v>-30.312900339999999</v>
        <stp/>
        <stp>EM_S_VAL_PE_TTM</stp>
        <stp>2</stp>
        <stp>300145.SZ</stp>
        <stp>2021/4/22</stp>
        <tr r="HN161" s="8"/>
      </tp>
      <tp>
        <v>234.63999767000001</v>
        <stp/>
        <stp>EM_S_VAL_PE_TTM</stp>
        <stp>2</stp>
        <stp>300345.SZ</stp>
        <stp>2021/6/22</stp>
        <tr r="FX200" s="8"/>
      </tp>
      <tp>
        <v>39.924011049999997</v>
        <stp/>
        <stp>EM_S_VAL_PE_TTM</stp>
        <stp>2</stp>
        <stp>300445.SZ</stp>
        <stp>2021/1/22</stp>
        <tr r="EM103" s="8"/>
      </tp>
      <tp>
        <v>85.309989880000003</v>
        <stp/>
        <stp>EM_S_VAL_PE_TTM</stp>
        <stp>2</stp>
        <stp>002774.SZ</stp>
        <stp>2021/3/30</stp>
        <tr r="CJ145" s="8"/>
      </tp>
      <tp>
        <v>243.1791115</v>
        <stp/>
        <stp>EM_S_VAL_PE_TTM</stp>
        <stp>2</stp>
        <stp>300345.SZ</stp>
        <stp>2021/7/22</stp>
        <tr r="FX222" s="8"/>
      </tp>
      <tp>
        <v>-3.2735271099999999</v>
        <stp/>
        <stp>EM_S_VAL_PE_TTM</stp>
        <stp>2</stp>
        <stp>300145.SZ</stp>
        <stp>2021/6/22</stp>
        <tr r="HN200" s="8"/>
      </tp>
      <tp>
        <v>148.04359105</v>
        <stp/>
        <stp>EM_S_VAL_PE_TTM</stp>
        <stp>2</stp>
        <stp>300345.SZ</stp>
        <stp>2021/4/22</stp>
        <tr r="FX161" s="8"/>
      </tp>
      <tp>
        <v>37.948195890000001</v>
        <stp/>
        <stp>EM_S_VAL_PE_TTM</stp>
        <stp>2</stp>
        <stp>300445.SZ</stp>
        <stp>2021/3/22</stp>
        <tr r="EM139" s="8"/>
      </tp>
      <tp>
        <v>-3.1914323900000001</v>
        <stp/>
        <stp>EM_S_VAL_PE_TTM</stp>
        <stp>2</stp>
        <stp>300145.SZ</stp>
        <stp>2021/7/22</stp>
        <tr r="HN222" s="8"/>
      </tp>
      <tp>
        <v>37.289590840000002</v>
        <stp/>
        <stp>EM_S_VAL_PE_TTM</stp>
        <stp>2</stp>
        <stp>300445.SZ</stp>
        <stp>2021/2/22</stp>
        <tr r="EM119" s="8"/>
      </tp>
      <tp>
        <v>-3.6053339800000002</v>
        <stp/>
        <stp>EM_S_VAL_PE_TTM</stp>
        <stp>2</stp>
        <stp>300145.SZ</stp>
        <stp>2021/8/25</stp>
        <tr r="HN246" s="8"/>
      </tp>
      <tp>
        <v>23.255663469999998</v>
        <stp/>
        <stp>EM_S_VAL_PE_TTM</stp>
        <stp>2</stp>
        <stp>000976.SZ</stp>
        <stp>2021/1/15</stp>
        <tr r="KV98" s="8"/>
      </tp>
      <tp>
        <v>42.569410320000003</v>
        <stp/>
        <stp>EM_S_VAL_PE_TTM</stp>
        <stp>2</stp>
        <stp>002975.SZ</stp>
        <stp>2021/1/27</stp>
        <tr r="AC106" s="8"/>
      </tp>
      <tp>
        <v>198.58481187999999</v>
        <stp/>
        <stp>EM_S_VAL_PE_TTM</stp>
        <stp>2</stp>
        <stp>300345.SZ</stp>
        <stp>2021/8/25</stp>
        <tr r="FX246" s="8"/>
      </tp>
      <tp>
        <v>26.726658019999999</v>
        <stp/>
        <stp>EM_S_VAL_PE_TTM</stp>
        <stp>2</stp>
        <stp>000976.SZ</stp>
        <stp>2021/3/15</stp>
        <tr r="KV134" s="8"/>
      </tp>
      <tp>
        <v>24.64406129</v>
        <stp/>
        <stp>EM_S_VAL_PE_TTM</stp>
        <stp>2</stp>
        <stp>000976.SZ</stp>
        <stp>2021/4/15</stp>
        <tr r="KV156" s="8"/>
      </tp>
      <tp>
        <v>30.164344910000001</v>
        <stp/>
        <stp>EM_S_VAL_PE_TTM</stp>
        <stp>2</stp>
        <stp>002975.SZ</stp>
        <stp>2021/4/27</stp>
        <tr r="AC164" s="8"/>
      </tp>
      <tp>
        <v>29.467908449999999</v>
        <stp/>
        <stp>EM_S_VAL_PE_TTM</stp>
        <stp>2</stp>
        <stp>002975.SZ</stp>
        <stp>2021/5/27</stp>
        <tr r="AC183" s="8"/>
      </tp>
      <tp>
        <v>49.155164759999998</v>
        <stp/>
        <stp>EM_S_VAL_PE_TTM</stp>
        <stp>2</stp>
        <stp>300445.SZ</stp>
        <stp>2021/8/25</stp>
        <tr r="EM246" s="8"/>
      </tp>
      <tp>
        <v>17.95149769</v>
        <stp/>
        <stp>EM_S_VAL_PE_TTM</stp>
        <stp>2</stp>
        <stp>000976.SZ</stp>
        <stp>2021/6/15</stp>
        <tr r="KV195" s="8"/>
      </tp>
      <tp>
        <v>43.5180729</v>
        <stp/>
        <stp>EM_S_VAL_PE_TTM</stp>
        <stp>2</stp>
        <stp>000777.SZ</stp>
        <stp>2020/9/15</stp>
        <tr r="LE17" s="8"/>
      </tp>
      <tp>
        <v>19.15977157</v>
        <stp/>
        <stp>EM_S_VAL_PE_TTM</stp>
        <stp>2</stp>
        <stp>000976.SZ</stp>
        <stp>2021/7/15</stp>
        <tr r="KV217" s="8"/>
      </tp>
      <tp>
        <v>25.26133171</v>
        <stp/>
        <stp>EM_S_VAL_PE_TTM</stp>
        <stp>2</stp>
        <stp>002975.SZ</stp>
        <stp>2021/7/27</stp>
        <tr r="AC225" s="8"/>
      </tp>
      <tp>
        <v>116.34628171</v>
        <stp/>
        <stp>EM_S_VAL_PE_TTM</stp>
        <stp>2</stp>
        <stp>300747.SZ</stp>
        <stp>2020/9/15</stp>
        <tr r="BD17" s="8"/>
      </tp>
      <tp>
        <v>40.644043859999996</v>
        <stp/>
        <stp>EM_S_VAL_PE_TTM</stp>
        <stp>2</stp>
        <stp>002877.SZ</stp>
        <stp>2020/9/17</stp>
        <tr r="CB19" s="8"/>
      </tp>
      <tp>
        <v>26.804231489999999</v>
        <stp/>
        <stp>EM_S_VAL_PE_TTM</stp>
        <stp>2</stp>
        <stp>002975.SZ</stp>
        <stp>2021/8/27</stp>
        <tr r="AC248" s="8"/>
      </tp>
      <tp>
        <v>157.86638855999999</v>
        <stp/>
        <stp>EM_S_VAL_PE_TTM</stp>
        <stp>2</stp>
        <stp>300345.SZ</stp>
        <stp>2021/2/25</stp>
        <tr r="FX122" s="8"/>
      </tp>
      <tp>
        <v>41.474876449999996</v>
        <stp/>
        <stp>EM_S_VAL_PE_TTM</stp>
        <stp>2</stp>
        <stp>300445.SZ</stp>
        <stp>2021/5/25</stp>
        <tr r="EM181" s="8"/>
      </tp>
      <tp>
        <v>-29.578677840000001</v>
        <stp/>
        <stp>EM_S_VAL_PE_TTM</stp>
        <stp>2</stp>
        <stp>300145.SZ</stp>
        <stp>2021/1/25</stp>
        <tr r="HN104" s="8"/>
      </tp>
      <tp>
        <v>149.09603364</v>
        <stp/>
        <stp>EM_S_VAL_PE_TTM</stp>
        <stp>2</stp>
        <stp>300345.SZ</stp>
        <stp>2021/3/25</stp>
        <tr r="FX142" s="8"/>
      </tp>
      <tp>
        <v>-30.103122490000001</v>
        <stp/>
        <stp>EM_S_VAL_PE_TTM</stp>
        <stp>2</stp>
        <stp>300145.SZ</stp>
        <stp>2021/2/25</stp>
        <tr r="HN122" s="8"/>
      </tp>
      <tp>
        <v>-33.4595682</v>
        <stp/>
        <stp>EM_S_VAL_PE_TTM</stp>
        <stp>2</stp>
        <stp>300145.SZ</stp>
        <stp>2021/3/25</stp>
        <tr r="HN142" s="8"/>
      </tp>
      <tp>
        <v>121.0308979</v>
        <stp/>
        <stp>EM_S_VAL_PE_TTM</stp>
        <stp>2</stp>
        <stp>300345.SZ</stp>
        <stp>2021/1/25</stp>
        <tr r="FX104" s="8"/>
      </tp>
      <tp>
        <v>44.987962199999998</v>
        <stp/>
        <stp>EM_S_VAL_PE_TTM</stp>
        <stp>2</stp>
        <stp>300445.SZ</stp>
        <stp>2021/6/25</stp>
        <tr r="EM203" s="8"/>
      </tp>
      <tp>
        <v>210.87898523999999</v>
        <stp/>
        <stp>EM_S_VAL_PE_TTM</stp>
        <stp>2</stp>
        <stp>300345.SZ</stp>
        <stp>2021/6/25</stp>
        <tr r="FX203" s="8"/>
      </tp>
      <tp>
        <v>38.544076660000002</v>
        <stp/>
        <stp>EM_S_VAL_PE_TTM</stp>
        <stp>2</stp>
        <stp>300445.SZ</stp>
        <stp>2021/1/25</stp>
        <tr r="EM104" s="8"/>
      </tp>
      <tp>
        <v>-3.0580284600000001</v>
        <stp/>
        <stp>EM_S_VAL_PE_TTM</stp>
        <stp>2</stp>
        <stp>300145.SZ</stp>
        <stp>2021/5/25</stp>
        <tr r="HN181" s="8"/>
      </tp>
      <tp>
        <v>-3.1606468699999999</v>
        <stp/>
        <stp>EM_S_VAL_PE_TTM</stp>
        <stp>2</stp>
        <stp>300145.SZ</stp>
        <stp>2021/6/25</stp>
        <tr r="HN203" s="8"/>
      </tp>
      <tp>
        <v>38.167730910000003</v>
        <stp/>
        <stp>EM_S_VAL_PE_TTM</stp>
        <stp>2</stp>
        <stp>300445.SZ</stp>
        <stp>2021/3/25</stp>
        <tr r="EM142" s="8"/>
      </tp>
      <tp>
        <v>139.22468215999999</v>
        <stp/>
        <stp>EM_S_VAL_PE_TTM</stp>
        <stp>2</stp>
        <stp>300345.SZ</stp>
        <stp>2021/5/25</stp>
        <tr r="FX181" s="8"/>
      </tp>
      <tp>
        <v>38.481352360000002</v>
        <stp/>
        <stp>EM_S_VAL_PE_TTM</stp>
        <stp>2</stp>
        <stp>300445.SZ</stp>
        <stp>2021/2/25</stp>
        <tr r="EM122" s="8"/>
      </tp>
      <tp>
        <v>-3.6872733900000001</v>
        <stp/>
        <stp>EM_S_VAL_PE_TTM</stp>
        <stp>2</stp>
        <stp>300145.SZ</stp>
        <stp>2021/8/24</stp>
        <tr r="HN245" s="8"/>
      </tp>
      <tp>
        <v>23.559375500000002</v>
        <stp/>
        <stp>EM_S_VAL_PE_TTM</stp>
        <stp>2</stp>
        <stp>000976.SZ</stp>
        <stp>2021/1/14</stp>
        <tr r="KV97" s="8"/>
      </tp>
      <tp>
        <v>43.991245759999998</v>
        <stp/>
        <stp>EM_S_VAL_PE_TTM</stp>
        <stp>2</stp>
        <stp>002975.SZ</stp>
        <stp>2021/1/26</stp>
        <tr r="AC105" s="8"/>
      </tp>
      <tp>
        <v>43.93985412</v>
        <stp/>
        <stp>EM_S_VAL_PE_TTM</stp>
        <stp>2</stp>
        <stp>002975.SZ</stp>
        <stp>2021/2/26</stp>
        <tr r="AC123" s="8"/>
      </tp>
      <tp>
        <v>224.61582055</v>
        <stp/>
        <stp>EM_S_VAL_PE_TTM</stp>
        <stp>2</stp>
        <stp>300345.SZ</stp>
        <stp>2021/8/24</stp>
        <tr r="FX245" s="8"/>
      </tp>
      <tp>
        <v>36.085498129999998</v>
        <stp/>
        <stp>EM_S_VAL_PE_TTM</stp>
        <stp>2</stp>
        <stp>002975.SZ</stp>
        <stp>2021/3/26</stp>
        <tr r="AC143" s="8"/>
      </tp>
      <tp>
        <v>24.600673860000001</v>
        <stp/>
        <stp>EM_S_VAL_PE_TTM</stp>
        <stp>2</stp>
        <stp>000976.SZ</stp>
        <stp>2021/4/14</stp>
        <tr r="KV155" s="8"/>
      </tp>
      <tp>
        <v>31.143235910000001</v>
        <stp/>
        <stp>EM_S_VAL_PE_TTM</stp>
        <stp>2</stp>
        <stp>002975.SZ</stp>
        <stp>2021/4/26</stp>
        <tr r="AC163" s="8"/>
      </tp>
      <tp>
        <v>18.365763019999999</v>
        <stp/>
        <stp>EM_S_VAL_PE_TTM</stp>
        <stp>2</stp>
        <stp>000976.SZ</stp>
        <stp>2021/5/14</stp>
        <tr r="KV174" s="8"/>
      </tp>
      <tp>
        <v>28.36705388</v>
        <stp/>
        <stp>EM_S_VAL_PE_TTM</stp>
        <stp>2</stp>
        <stp>002975.SZ</stp>
        <stp>2021/5/26</stp>
        <tr r="AC182" s="8"/>
      </tp>
      <tp>
        <v>48.819530489999998</v>
        <stp/>
        <stp>EM_S_VAL_PE_TTM</stp>
        <stp>2</stp>
        <stp>300445.SZ</stp>
        <stp>2021/8/24</stp>
        <tr r="EM245" s="8"/>
      </tp>
      <tp>
        <v>43.817509180000002</v>
        <stp/>
        <stp>EM_S_VAL_PE_TTM</stp>
        <stp>2</stp>
        <stp>000777.SZ</stp>
        <stp>2020/9/14</stp>
        <tr r="LE16" s="8"/>
      </tp>
      <tp>
        <v>19.297860020000002</v>
        <stp/>
        <stp>EM_S_VAL_PE_TTM</stp>
        <stp>2</stp>
        <stp>000976.SZ</stp>
        <stp>2021/7/14</stp>
        <tr r="KV216" s="8"/>
      </tp>
      <tp>
        <v>24.422932540000001</v>
        <stp/>
        <stp>EM_S_VAL_PE_TTM</stp>
        <stp>2</stp>
        <stp>002975.SZ</stp>
        <stp>2021/7/26</stp>
        <tr r="AC224" s="8"/>
      </tp>
      <tp>
        <v>115.08507539999999</v>
        <stp/>
        <stp>EM_S_VAL_PE_TTM</stp>
        <stp>2</stp>
        <stp>300747.SZ</stp>
        <stp>2020/9/14</stp>
        <tr r="BD16" s="8"/>
      </tp>
      <tp>
        <v>40.993992579999997</v>
        <stp/>
        <stp>EM_S_VAL_PE_TTM</stp>
        <stp>2</stp>
        <stp>002877.SZ</stp>
        <stp>2020/9/16</stp>
        <tr r="CB18" s="8"/>
      </tp>
      <tp>
        <v>26.882150769999999</v>
        <stp/>
        <stp>EM_S_VAL_PE_TTM</stp>
        <stp>2</stp>
        <stp>002975.SZ</stp>
        <stp>2021/8/26</stp>
        <tr r="AC247" s="8"/>
      </tp>
      <tp>
        <v>170.49569965000001</v>
        <stp/>
        <stp>EM_S_VAL_PE_TTM</stp>
        <stp>2</stp>
        <stp>300345.SZ</stp>
        <stp>2021/2/24</stp>
        <tr r="FX121" s="8"/>
      </tp>
      <tp>
        <v>41.37255356</v>
        <stp/>
        <stp>EM_S_VAL_PE_TTM</stp>
        <stp>2</stp>
        <stp>300445.SZ</stp>
        <stp>2021/5/24</stp>
        <tr r="EM180" s="8"/>
      </tp>
      <tp>
        <v>151.20091883000001</v>
        <stp/>
        <stp>EM_S_VAL_PE_TTM</stp>
        <stp>2</stp>
        <stp>300345.SZ</stp>
        <stp>2021/3/24</stp>
        <tr r="FX141" s="8"/>
      </tp>
      <tp>
        <v>-31.04712284</v>
        <stp/>
        <stp>EM_S_VAL_PE_TTM</stp>
        <stp>2</stp>
        <stp>300145.SZ</stp>
        <stp>2021/2/24</stp>
        <tr r="HN121" s="8"/>
      </tp>
      <tp>
        <v>-30.312900339999999</v>
        <stp/>
        <stp>EM_S_VAL_PE_TTM</stp>
        <stp>2</stp>
        <stp>300145.SZ</stp>
        <stp>2021/3/24</stp>
        <tr r="HN141" s="8"/>
      </tp>
      <tp>
        <v>44.442240140000003</v>
        <stp/>
        <stp>EM_S_VAL_PE_TTM</stp>
        <stp>2</stp>
        <stp>300445.SZ</stp>
        <stp>2021/6/24</stp>
        <tr r="EM202" s="8"/>
      </tp>
      <tp>
        <v>228.69974456</v>
        <stp/>
        <stp>EM_S_VAL_PE_TTM</stp>
        <stp>2</stp>
        <stp>300345.SZ</stp>
        <stp>2021/6/24</stp>
        <tr r="FX202" s="8"/>
      </tp>
      <tp>
        <v>-3.04776662</v>
        <stp/>
        <stp>EM_S_VAL_PE_TTM</stp>
        <stp>2</stp>
        <stp>300145.SZ</stp>
        <stp>2021/5/24</stp>
        <tr r="HN180" s="8"/>
      </tp>
      <tp>
        <v>-3.1606468699999999</v>
        <stp/>
        <stp>EM_S_VAL_PE_TTM</stp>
        <stp>2</stp>
        <stp>300145.SZ</stp>
        <stp>2021/6/24</stp>
        <tr r="HN202" s="8"/>
      </tp>
      <tp>
        <v>38.418628069999997</v>
        <stp/>
        <stp>EM_S_VAL_PE_TTM</stp>
        <stp>2</stp>
        <stp>300445.SZ</stp>
        <stp>2021/3/24</stp>
        <tr r="EM141" s="8"/>
      </tp>
      <tp>
        <v>138.48215052</v>
        <stp/>
        <stp>EM_S_VAL_PE_TTM</stp>
        <stp>2</stp>
        <stp>300345.SZ</stp>
        <stp>2021/5/24</stp>
        <tr r="FX180" s="8"/>
      </tp>
      <tp>
        <v>38.167730910000003</v>
        <stp/>
        <stp>EM_S_VAL_PE_TTM</stp>
        <stp>2</stp>
        <stp>300445.SZ</stp>
        <stp>2021/2/24</stp>
        <tr r="EM121" s="8"/>
      </tp>
      <tp>
        <v>-3.62581884</v>
        <stp/>
        <stp>EM_S_VAL_PE_TTM</stp>
        <stp>2</stp>
        <stp>300145.SZ</stp>
        <stp>2021/8/27</stp>
        <tr r="HN248" s="8"/>
      </tp>
      <tp>
        <v>42.492322860000002</v>
        <stp/>
        <stp>EM_S_VAL_PE_TTM</stp>
        <stp>2</stp>
        <stp>002975.SZ</stp>
        <stp>2021/1/25</stp>
        <tr r="AC104" s="8"/>
      </tp>
      <tp>
        <v>44.342421979999997</v>
        <stp/>
        <stp>EM_S_VAL_PE_TTM</stp>
        <stp>2</stp>
        <stp>002975.SZ</stp>
        <stp>2021/2/25</stp>
        <tr r="AC122" s="8"/>
      </tp>
      <tp>
        <v>179.50255797</v>
        <stp/>
        <stp>EM_S_VAL_PE_TTM</stp>
        <stp>2</stp>
        <stp>300345.SZ</stp>
        <stp>2021/8/27</stp>
        <tr r="FX248" s="8"/>
      </tp>
      <tp>
        <v>24.774223589999998</v>
        <stp/>
        <stp>EM_S_VAL_PE_TTM</stp>
        <stp>2</stp>
        <stp>000976.SZ</stp>
        <stp>2021/3/17</stp>
        <tr r="KV136" s="8"/>
      </tp>
      <tp>
        <v>34.826402889999997</v>
        <stp/>
        <stp>EM_S_VAL_PE_TTM</stp>
        <stp>2</stp>
        <stp>002975.SZ</stp>
        <stp>2021/3/25</stp>
        <tr r="AC142" s="8"/>
      </tp>
      <tp>
        <v>18.158630349999999</v>
        <stp/>
        <stp>EM_S_VAL_PE_TTM</stp>
        <stp>2</stp>
        <stp>000976.SZ</stp>
        <stp>2021/5/17</stp>
        <tr r="KV175" s="8"/>
      </tp>
      <tp>
        <v>28.684187479999999</v>
        <stp/>
        <stp>EM_S_VAL_PE_TTM</stp>
        <stp>2</stp>
        <stp>002975.SZ</stp>
        <stp>2021/5/25</stp>
        <tr r="AC181" s="8"/>
      </tp>
      <tp>
        <v>51.443580249999997</v>
        <stp/>
        <stp>EM_S_VAL_PE_TTM</stp>
        <stp>2</stp>
        <stp>300445.SZ</stp>
        <stp>2021/8/27</stp>
        <tr r="EM248" s="8"/>
      </tp>
      <tp>
        <v>18.641939910000001</v>
        <stp/>
        <stp>EM_S_VAL_PE_TTM</stp>
        <stp>2</stp>
        <stp>000976.SZ</stp>
        <stp>2021/6/17</stp>
        <tr r="KV197" s="8"/>
      </tp>
      <tp>
        <v>30.90776791</v>
        <stp/>
        <stp>EM_S_VAL_PE_TTM</stp>
        <stp>2</stp>
        <stp>002975.SZ</stp>
        <stp>2021/6/25</stp>
        <tr r="AC203" s="8"/>
      </tp>
      <tp>
        <v>42.852658939999998</v>
        <stp/>
        <stp>EM_S_VAL_PE_TTM</stp>
        <stp>2</stp>
        <stp>000777.SZ</stp>
        <stp>2020/9/17</stp>
        <tr r="LE19" s="8"/>
      </tp>
      <tp>
        <v>87.433681530000001</v>
        <stp/>
        <stp>EM_S_VAL_PE_TTM</stp>
        <stp>2</stp>
        <stp>002774.SZ</stp>
        <stp>2020/9/25</stp>
        <tr r="CJ25" s="8"/>
      </tp>
      <tp>
        <v>114.83615311</v>
        <stp/>
        <stp>EM_S_VAL_PE_TTM</stp>
        <stp>2</stp>
        <stp>300747.SZ</stp>
        <stp>2020/9/17</stp>
        <tr r="BD19" s="8"/>
      </tp>
      <tp>
        <v>18.987161019999999</v>
        <stp/>
        <stp>EM_S_VAL_PE_TTM</stp>
        <stp>2</stp>
        <stp>000976.SZ</stp>
        <stp>2021/8/17</stp>
        <tr r="KV240" s="8"/>
      </tp>
      <tp>
        <v>40.544058509999999</v>
        <stp/>
        <stp>EM_S_VAL_PE_TTM</stp>
        <stp>2</stp>
        <stp>002877.SZ</stp>
        <stp>2020/9/15</stp>
        <tr r="CB17" s="8"/>
      </tp>
      <tp>
        <v>24.99260829</v>
        <stp/>
        <stp>EM_S_VAL_PE_TTM</stp>
        <stp>2</stp>
        <stp>002975.SZ</stp>
        <stp>2021/8/25</stp>
        <tr r="AC246" s="8"/>
      </tp>
      <tp>
        <v>42.05470613</v>
        <stp/>
        <stp>EM_S_VAL_PE_TTM</stp>
        <stp>2</stp>
        <stp>300445.SZ</stp>
        <stp>2021/5/27</stp>
        <tr r="EM183" s="8"/>
      </tp>
      <tp>
        <v>-29.368899989999999</v>
        <stp/>
        <stp>EM_S_VAL_PE_TTM</stp>
        <stp>2</stp>
        <stp>300145.SZ</stp>
        <stp>2021/1/27</stp>
        <tr r="HN106" s="8"/>
      </tp>
      <tp>
        <v>41.270230669999997</v>
        <stp/>
        <stp>EM_S_VAL_PE_TTM</stp>
        <stp>2</stp>
        <stp>300445.SZ</stp>
        <stp>2021/4/27</stp>
        <tr r="EM164" s="8"/>
      </tp>
      <tp>
        <v>48.432832689999998</v>
        <stp/>
        <stp>EM_S_VAL_PE_TTM</stp>
        <stp>2</stp>
        <stp>300445.SZ</stp>
        <stp>2021/7/27</stp>
        <tr r="EM225" s="8"/>
      </tp>
      <tp>
        <v>118.57519852</v>
        <stp/>
        <stp>EM_S_VAL_PE_TTM</stp>
        <stp>2</stp>
        <stp>300345.SZ</stp>
        <stp>2021/1/27</stp>
        <tr r="FX106" s="8"/>
      </tp>
      <tp>
        <v>-2.7912206099999999</v>
        <stp/>
        <stp>EM_S_VAL_PE_TTM</stp>
        <stp>2</stp>
        <stp>300145.SZ</stp>
        <stp>2021/4/27</stp>
        <tr r="HN164" s="8"/>
      </tp>
      <tp>
        <v>37.665936590000001</v>
        <stp/>
        <stp>EM_S_VAL_PE_TTM</stp>
        <stp>2</stp>
        <stp>300445.SZ</stp>
        <stp>2021/1/27</stp>
        <tr r="EM106" s="8"/>
      </tp>
      <tp>
        <v>-3.0375047799999999</v>
        <stp/>
        <stp>EM_S_VAL_PE_TTM</stp>
        <stp>2</stp>
        <stp>300145.SZ</stp>
        <stp>2021/5/27</stp>
        <tr r="HN183" s="8"/>
      </tp>
      <tp>
        <v>234.63999767000001</v>
        <stp/>
        <stp>EM_S_VAL_PE_TTM</stp>
        <stp>2</stp>
        <stp>300345.SZ</stp>
        <stp>2021/7/27</stp>
        <tr r="FX225" s="8"/>
      </tp>
      <tp>
        <v>156.67417566</v>
        <stp/>
        <stp>EM_S_VAL_PE_TTM</stp>
        <stp>2</stp>
        <stp>300345.SZ</stp>
        <stp>2021/4/27</stp>
        <tr r="FX164" s="8"/>
      </tp>
      <tp>
        <v>-3.0785521400000002</v>
        <stp/>
        <stp>EM_S_VAL_PE_TTM</stp>
        <stp>2</stp>
        <stp>300145.SZ</stp>
        <stp>2021/7/27</stp>
        <tr r="HN225" s="8"/>
      </tp>
      <tp>
        <v>141.45227707000001</v>
        <stp/>
        <stp>EM_S_VAL_PE_TTM</stp>
        <stp>2</stp>
        <stp>300345.SZ</stp>
        <stp>2021/5/27</stp>
        <tr r="FX183" s="8"/>
      </tp>
      <tp>
        <v>-3.5131521499999998</v>
        <stp/>
        <stp>EM_S_VAL_PE_TTM</stp>
        <stp>2</stp>
        <stp>300145.SZ</stp>
        <stp>2021/8/26</stp>
        <tr r="HN247" s="8"/>
      </tp>
      <tp>
        <v>42.398104850000003</v>
        <stp/>
        <stp>EM_S_VAL_PE_TTM</stp>
        <stp>2</stp>
        <stp>002975.SZ</stp>
        <stp>2021/2/24</stp>
        <tr r="AC121" s="8"/>
      </tp>
      <tp>
        <v>186.29454665</v>
        <stp/>
        <stp>EM_S_VAL_PE_TTM</stp>
        <stp>2</stp>
        <stp>300345.SZ</stp>
        <stp>2021/8/26</stp>
        <tr r="FX247" s="8"/>
      </tp>
      <tp>
        <v>25.772134520000002</v>
        <stp/>
        <stp>EM_S_VAL_PE_TTM</stp>
        <stp>2</stp>
        <stp>000976.SZ</stp>
        <stp>2021/3/16</stp>
        <tr r="KV135" s="8"/>
      </tp>
      <tp>
        <v>34.817837619999999</v>
        <stp/>
        <stp>EM_S_VAL_PE_TTM</stp>
        <stp>2</stp>
        <stp>002975.SZ</stp>
        <stp>2021/3/24</stp>
        <tr r="AC141" s="8"/>
      </tp>
      <tp>
        <v>25.555197360000001</v>
        <stp/>
        <stp>EM_S_VAL_PE_TTM</stp>
        <stp>2</stp>
        <stp>000976.SZ</stp>
        <stp>2021/4/16</stp>
        <tr r="KV157" s="8"/>
      </tp>
      <tp>
        <v>28.52015286</v>
        <stp/>
        <stp>EM_S_VAL_PE_TTM</stp>
        <stp>2</stp>
        <stp>002975.SZ</stp>
        <stp>2021/5/24</stp>
        <tr r="AC180" s="8"/>
      </tp>
      <tp>
        <v>50.131555370000001</v>
        <stp/>
        <stp>EM_S_VAL_PE_TTM</stp>
        <stp>2</stp>
        <stp>300445.SZ</stp>
        <stp>2021/8/26</stp>
        <tr r="EM247" s="8"/>
      </tp>
      <tp>
        <v>18.089586130000001</v>
        <stp/>
        <stp>EM_S_VAL_PE_TTM</stp>
        <stp>2</stp>
        <stp>000976.SZ</stp>
        <stp>2021/6/16</stp>
        <tr r="KV196" s="8"/>
      </tp>
      <tp>
        <v>30.42659969</v>
        <stp/>
        <stp>EM_S_VAL_PE_TTM</stp>
        <stp>2</stp>
        <stp>002975.SZ</stp>
        <stp>2021/6/24</stp>
        <tr r="AC202" s="8"/>
      </tp>
      <tp>
        <v>42.952471029999998</v>
        <stp/>
        <stp>EM_S_VAL_PE_TTM</stp>
        <stp>2</stp>
        <stp>000777.SZ</stp>
        <stp>2020/9/16</stp>
        <tr r="LE18" s="8"/>
      </tp>
      <tp>
        <v>19.125249459999999</v>
        <stp/>
        <stp>EM_S_VAL_PE_TTM</stp>
        <stp>2</stp>
        <stp>000976.SZ</stp>
        <stp>2021/7/16</stp>
        <tr r="KV218" s="8"/>
      </tp>
      <tp>
        <v>81.154568900000001</v>
        <stp/>
        <stp>EM_S_VAL_PE_TTM</stp>
        <stp>2</stp>
        <stp>002774.SZ</stp>
        <stp>2020/9/24</stp>
        <tr r="CJ24" s="8"/>
      </tp>
      <tp>
        <v>113.45878306</v>
        <stp/>
        <stp>EM_S_VAL_PE_TTM</stp>
        <stp>2</stp>
        <stp>300747.SZ</stp>
        <stp>2020/9/16</stp>
        <tr r="BD18" s="8"/>
      </tp>
      <tp>
        <v>19.746647459999998</v>
        <stp/>
        <stp>EM_S_VAL_PE_TTM</stp>
        <stp>2</stp>
        <stp>000976.SZ</stp>
        <stp>2021/8/16</stp>
        <tr r="KV239" s="8"/>
      </tp>
      <tp>
        <v>41.293948620000002</v>
        <stp/>
        <stp>EM_S_VAL_PE_TTM</stp>
        <stp>2</stp>
        <stp>002877.SZ</stp>
        <stp>2020/9/14</stp>
        <tr r="CB16" s="8"/>
      </tp>
      <tp>
        <v>25.36272486</v>
        <stp/>
        <stp>EM_S_VAL_PE_TTM</stp>
        <stp>2</stp>
        <stp>002975.SZ</stp>
        <stp>2021/8/24</stp>
        <tr r="AC245" s="8"/>
      </tp>
      <tp>
        <v>156.11231758</v>
        <stp/>
        <stp>EM_S_VAL_PE_TTM</stp>
        <stp>2</stp>
        <stp>300345.SZ</stp>
        <stp>2021/2/26</stp>
        <tr r="FX123" s="8"/>
      </tp>
      <tp>
        <v>41.61130696</v>
        <stp/>
        <stp>EM_S_VAL_PE_TTM</stp>
        <stp>2</stp>
        <stp>300445.SZ</stp>
        <stp>2021/5/26</stp>
        <tr r="EM182" s="8"/>
      </tp>
      <tp>
        <v>-29.473788920000001</v>
        <stp/>
        <stp>EM_S_VAL_PE_TTM</stp>
        <stp>2</stp>
        <stp>300145.SZ</stp>
        <stp>2021/1/26</stp>
        <tr r="HN105" s="8"/>
      </tp>
      <tp>
        <v>148.74521945000001</v>
        <stp/>
        <stp>EM_S_VAL_PE_TTM</stp>
        <stp>2</stp>
        <stp>300345.SZ</stp>
        <stp>2021/3/26</stp>
        <tr r="FX143" s="8"/>
      </tp>
      <tp>
        <v>42.702751079999999</v>
        <stp/>
        <stp>EM_S_VAL_PE_TTM</stp>
        <stp>2</stp>
        <stp>300445.SZ</stp>
        <stp>2021/4/26</stp>
        <tr r="EM163" s="8"/>
      </tp>
      <tp>
        <v>-30.627567129999999</v>
        <stp/>
        <stp>EM_S_VAL_PE_TTM</stp>
        <stp>2</stp>
        <stp>300145.SZ</stp>
        <stp>2021/2/26</stp>
        <tr r="HN123" s="8"/>
      </tp>
      <tp>
        <v>50.78625907</v>
        <stp/>
        <stp>EM_S_VAL_PE_TTM</stp>
        <stp>2</stp>
        <stp>300445.SZ</stp>
        <stp>2021/7/26</stp>
        <tr r="EM224" s="8"/>
      </tp>
      <tp>
        <v>-32.725345699999998</v>
        <stp/>
        <stp>EM_S_VAL_PE_TTM</stp>
        <stp>2</stp>
        <stp>300145.SZ</stp>
        <stp>2021/3/26</stp>
        <tr r="HN143" s="8"/>
      </tp>
      <tp>
        <v>118.22438432</v>
        <stp/>
        <stp>EM_S_VAL_PE_TTM</stp>
        <stp>2</stp>
        <stp>300345.SZ</stp>
        <stp>2021/1/26</stp>
        <tr r="FX105" s="8"/>
      </tp>
      <tp>
        <v>-29.368899989999999</v>
        <stp/>
        <stp>EM_S_VAL_PE_TTM</stp>
        <stp>2</stp>
        <stp>300145.SZ</stp>
        <stp>2021/4/26</stp>
        <tr r="HN163" s="8"/>
      </tp>
      <tp>
        <v>38.042282329999999</v>
        <stp/>
        <stp>EM_S_VAL_PE_TTM</stp>
        <stp>2</stp>
        <stp>300445.SZ</stp>
        <stp>2021/1/26</stp>
        <tr r="EM105" s="8"/>
      </tp>
      <tp>
        <v>-3.0580284600000001</v>
        <stp/>
        <stp>EM_S_VAL_PE_TTM</stp>
        <stp>2</stp>
        <stp>300145.SZ</stp>
        <stp>2021/5/26</stp>
        <tr r="HN182" s="8"/>
      </tp>
      <tp>
        <v>233.52620021000001</v>
        <stp/>
        <stp>EM_S_VAL_PE_TTM</stp>
        <stp>2</stp>
        <stp>300345.SZ</stp>
        <stp>2021/7/26</stp>
        <tr r="FX224" s="8"/>
      </tp>
      <tp>
        <v>159.64430221000001</v>
        <stp/>
        <stp>EM_S_VAL_PE_TTM</stp>
        <stp>2</stp>
        <stp>300345.SZ</stp>
        <stp>2021/4/26</stp>
        <tr r="FX163" s="8"/>
      </tp>
      <tp>
        <v>38.794973820000003</v>
        <stp/>
        <stp>EM_S_VAL_PE_TTM</stp>
        <stp>2</stp>
        <stp>300445.SZ</stp>
        <stp>2021/3/26</stp>
        <tr r="EM143" s="8"/>
      </tp>
      <tp>
        <v>-3.17090871</v>
        <stp/>
        <stp>EM_S_VAL_PE_TTM</stp>
        <stp>2</stp>
        <stp>300145.SZ</stp>
        <stp>2021/7/26</stp>
        <tr r="HN224" s="8"/>
      </tp>
      <tp>
        <v>139.9672138</v>
        <stp/>
        <stp>EM_S_VAL_PE_TTM</stp>
        <stp>2</stp>
        <stp>300345.SZ</stp>
        <stp>2021/5/26</stp>
        <tr r="FX182" s="8"/>
      </tp>
      <tp>
        <v>38.826335960000002</v>
        <stp/>
        <stp>EM_S_VAL_PE_TTM</stp>
        <stp>2</stp>
        <stp>300445.SZ</stp>
        <stp>2021/2/26</stp>
        <tr r="EM123" s="8"/>
      </tp>
      <tp>
        <v>23.949862379999999</v>
        <stp/>
        <stp>EM_S_VAL_PE_TTM</stp>
        <stp>2</stp>
        <stp>000976.SZ</stp>
        <stp>2021/1/19</stp>
        <tr r="KV100" s="8"/>
      </tp>
      <tp>
        <v>27.724568949999998</v>
        <stp/>
        <stp>EM_S_VAL_PE_TTM</stp>
        <stp>2</stp>
        <stp>000976.SZ</stp>
        <stp>2021/2/19</stp>
        <tr r="KV118" s="8"/>
      </tp>
      <tp>
        <v>24.600673860000001</v>
        <stp/>
        <stp>EM_S_VAL_PE_TTM</stp>
        <stp>2</stp>
        <stp>000976.SZ</stp>
        <stp>2021/3/19</stp>
        <tr r="KV138" s="8"/>
      </tp>
      <tp>
        <v>25.555197360000001</v>
        <stp/>
        <stp>EM_S_VAL_PE_TTM</stp>
        <stp>2</stp>
        <stp>000976.SZ</stp>
        <stp>2021/4/19</stp>
        <tr r="KV158" s="8"/>
      </tp>
      <tp>
        <v>18.089586130000001</v>
        <stp/>
        <stp>EM_S_VAL_PE_TTM</stp>
        <stp>2</stp>
        <stp>000976.SZ</stp>
        <stp>2021/5/19</stp>
        <tr r="KV177" s="8"/>
      </tp>
      <tp>
        <v>18.81455046</v>
        <stp/>
        <stp>EM_S_VAL_PE_TTM</stp>
        <stp>2</stp>
        <stp>000976.SZ</stp>
        <stp>2021/7/19</stp>
        <tr r="KV219" s="8"/>
      </tp>
      <tp>
        <v>18.538373579999998</v>
        <stp/>
        <stp>EM_S_VAL_PE_TTM</stp>
        <stp>2</stp>
        <stp>000976.SZ</stp>
        <stp>2021/8/19</stp>
        <tr r="KV242" s="8"/>
      </tp>
      <tp>
        <v>-29.054233199999999</v>
        <stp/>
        <stp>EM_S_VAL_PE_TTM</stp>
        <stp>2</stp>
        <stp>300145.SZ</stp>
        <stp>2021/1/29</stp>
        <tr r="HN108" s="8"/>
      </tp>
      <tp>
        <v>146.64033427000001</v>
        <stp/>
        <stp>EM_S_VAL_PE_TTM</stp>
        <stp>2</stp>
        <stp>300345.SZ</stp>
        <stp>2021/3/29</stp>
        <tr r="FX144" s="8"/>
      </tp>
      <tp>
        <v>41.37255356</v>
        <stp/>
        <stp>EM_S_VAL_PE_TTM</stp>
        <stp>2</stp>
        <stp>300445.SZ</stp>
        <stp>2021/4/29</stp>
        <tr r="EM166" s="8"/>
      </tp>
      <tp>
        <v>50.138214130000001</v>
        <stp/>
        <stp>EM_S_VAL_PE_TTM</stp>
        <stp>2</stp>
        <stp>300445.SZ</stp>
        <stp>2021/7/29</stp>
        <tr r="EM227" s="8"/>
      </tp>
      <tp>
        <v>-33.144901410000003</v>
        <stp/>
        <stp>EM_S_VAL_PE_TTM</stp>
        <stp>2</stp>
        <stp>300145.SZ</stp>
        <stp>2021/3/29</stp>
        <tr r="HN144" s="8"/>
      </tp>
      <tp>
        <v>125.59148245999999</v>
        <stp/>
        <stp>EM_S_VAL_PE_TTM</stp>
        <stp>2</stp>
        <stp>300345.SZ</stp>
        <stp>2021/1/29</stp>
        <tr r="FX108" s="8"/>
      </tp>
      <tp>
        <v>44.271701999999998</v>
        <stp/>
        <stp>EM_S_VAL_PE_TTM</stp>
        <stp>2</stp>
        <stp>300445.SZ</stp>
        <stp>2021/6/29</stp>
        <tr r="EM205" s="8"/>
      </tp>
      <tp>
        <v>-2.7912206099999999</v>
        <stp/>
        <stp>EM_S_VAL_PE_TTM</stp>
        <stp>2</stp>
        <stp>300145.SZ</stp>
        <stp>2021/4/29</stp>
        <tr r="HN166" s="8"/>
      </tp>
      <tp>
        <v>205.68126377999999</v>
        <stp/>
        <stp>EM_S_VAL_PE_TTM</stp>
        <stp>2</stp>
        <stp>300345.SZ</stp>
        <stp>2021/6/29</stp>
        <tr r="FX205" s="8"/>
      </tp>
      <tp>
        <v>36.317364329999997</v>
        <stp/>
        <stp>EM_S_VAL_PE_TTM</stp>
        <stp>2</stp>
        <stp>300445.SZ</stp>
        <stp>2021/1/29</stp>
        <tr r="EM108" s="8"/>
      </tp>
      <tp>
        <v>223.87328891000001</v>
        <stp/>
        <stp>EM_S_VAL_PE_TTM</stp>
        <stp>2</stp>
        <stp>300345.SZ</stp>
        <stp>2021/7/29</stp>
        <tr r="FX227" s="8"/>
      </tp>
      <tp>
        <v>-3.0682903000000001</v>
        <stp/>
        <stp>EM_S_VAL_PE_TTM</stp>
        <stp>2</stp>
        <stp>300145.SZ</stp>
        <stp>2021/6/29</stp>
        <tr r="HN205" s="8"/>
      </tp>
      <tp>
        <v>140.70974544000001</v>
        <stp/>
        <stp>EM_S_VAL_PE_TTM</stp>
        <stp>2</stp>
        <stp>300345.SZ</stp>
        <stp>2021/4/29</stp>
        <tr r="FX166" s="8"/>
      </tp>
      <tp>
        <v>39.79856247</v>
        <stp/>
        <stp>EM_S_VAL_PE_TTM</stp>
        <stp>2</stp>
        <stp>300445.SZ</stp>
        <stp>2021/3/29</stp>
        <tr r="EM144" s="8"/>
      </tp>
      <tp>
        <v>-2.9656718999999998</v>
        <stp/>
        <stp>EM_S_VAL_PE_TTM</stp>
        <stp>2</stp>
        <stp>300145.SZ</stp>
        <stp>2021/7/29</stp>
        <tr r="HN227" s="8"/>
      </tp>
      <tp>
        <v>23.863087520000001</v>
        <stp/>
        <stp>EM_S_VAL_PE_TTM</stp>
        <stp>2</stp>
        <stp>000976.SZ</stp>
        <stp>2021/1/18</stp>
        <tr r="KV99" s="8"/>
      </tp>
      <tp>
        <v>27.594406660000001</v>
        <stp/>
        <stp>EM_S_VAL_PE_TTM</stp>
        <stp>2</stp>
        <stp>000976.SZ</stp>
        <stp>2021/2/18</stp>
        <tr r="KV117" s="8"/>
      </tp>
      <tp>
        <v>24.774223589999998</v>
        <stp/>
        <stp>EM_S_VAL_PE_TTM</stp>
        <stp>2</stp>
        <stp>000976.SZ</stp>
        <stp>2021/3/18</stp>
        <tr r="KV137" s="8"/>
      </tp>
      <tp>
        <v>18.193152470000001</v>
        <stp/>
        <stp>EM_S_VAL_PE_TTM</stp>
        <stp>2</stp>
        <stp>000976.SZ</stp>
        <stp>2021/5/18</stp>
        <tr r="KV176" s="8"/>
      </tp>
      <tp>
        <v>18.572895689999999</v>
        <stp/>
        <stp>EM_S_VAL_PE_TTM</stp>
        <stp>2</stp>
        <stp>000976.SZ</stp>
        <stp>2021/6/18</stp>
        <tr r="KV198" s="8"/>
      </tp>
      <tp>
        <v>43.817509180000002</v>
        <stp/>
        <stp>EM_S_VAL_PE_TTM</stp>
        <stp>2</stp>
        <stp>000777.SZ</stp>
        <stp>2020/9/18</stp>
        <tr r="LE20" s="8"/>
      </tp>
      <tp>
        <v>115.81524747</v>
        <stp/>
        <stp>EM_S_VAL_PE_TTM</stp>
        <stp>2</stp>
        <stp>300747.SZ</stp>
        <stp>2020/9/18</stp>
        <tr r="BD20" s="8"/>
      </tp>
      <tp>
        <v>18.50385146</v>
        <stp/>
        <stp>EM_S_VAL_PE_TTM</stp>
        <stp>2</stp>
        <stp>000976.SZ</stp>
        <stp>2021/8/18</stp>
        <tr r="KV241" s="8"/>
      </tp>
      <tp>
        <v>42.805073960000001</v>
        <stp/>
        <stp>EM_S_VAL_PE_TTM</stp>
        <stp>2</stp>
        <stp>300445.SZ</stp>
        <stp>2021/5/28</stp>
        <tr r="EM184" s="8"/>
      </tp>
      <tp>
        <v>-29.7884557</v>
        <stp/>
        <stp>EM_S_VAL_PE_TTM</stp>
        <stp>2</stp>
        <stp>300145.SZ</stp>
        <stp>2021/1/28</stp>
        <tr r="HN107" s="8"/>
      </tp>
      <tp>
        <v>41.645414590000001</v>
        <stp/>
        <stp>EM_S_VAL_PE_TTM</stp>
        <stp>2</stp>
        <stp>300445.SZ</stp>
        <stp>2021/4/28</stp>
        <tr r="EM165" s="8"/>
      </tp>
      <tp>
        <v>47.887110630000002</v>
        <stp/>
        <stp>EM_S_VAL_PE_TTM</stp>
        <stp>2</stp>
        <stp>300445.SZ</stp>
        <stp>2021/7/28</stp>
        <tr r="EM226" s="8"/>
      </tp>
      <tp>
        <v>129.09962443000001</v>
        <stp/>
        <stp>EM_S_VAL_PE_TTM</stp>
        <stp>2</stp>
        <stp>300345.SZ</stp>
        <stp>2021/1/28</stp>
        <tr r="FX107" s="8"/>
      </tp>
      <tp>
        <v>44.783316429999999</v>
        <stp/>
        <stp>EM_S_VAL_PE_TTM</stp>
        <stp>2</stp>
        <stp>300445.SZ</stp>
        <stp>2021/6/28</stp>
        <tr r="EM204" s="8"/>
      </tp>
      <tp>
        <v>-2.80148245</v>
        <stp/>
        <stp>EM_S_VAL_PE_TTM</stp>
        <stp>2</stp>
        <stp>300145.SZ</stp>
        <stp>2021/4/28</stp>
        <tr r="HN165" s="8"/>
      </tp>
      <tp>
        <v>211.25025106000001</v>
        <stp/>
        <stp>EM_S_VAL_PE_TTM</stp>
        <stp>2</stp>
        <stp>300345.SZ</stp>
        <stp>2021/6/28</stp>
        <tr r="FX204" s="8"/>
      </tp>
      <tp>
        <v>37.383677280000001</v>
        <stp/>
        <stp>EM_S_VAL_PE_TTM</stp>
        <stp>2</stp>
        <stp>300445.SZ</stp>
        <stp>2021/1/28</stp>
        <tr r="EM107" s="8"/>
      </tp>
      <tp>
        <v>-3.04776662</v>
        <stp/>
        <stp>EM_S_VAL_PE_TTM</stp>
        <stp>2</stp>
        <stp>300145.SZ</stp>
        <stp>2021/5/28</stp>
        <tr r="HN184" s="8"/>
      </tp>
      <tp>
        <v>206.42379541</v>
        <stp/>
        <stp>EM_S_VAL_PE_TTM</stp>
        <stp>2</stp>
        <stp>300345.SZ</stp>
        <stp>2021/7/28</stp>
        <tr r="FX226" s="8"/>
      </tp>
      <tp>
        <v>-3.1298613500000001</v>
        <stp/>
        <stp>EM_S_VAL_PE_TTM</stp>
        <stp>2</stp>
        <stp>300145.SZ</stp>
        <stp>2021/6/28</stp>
        <tr r="HN204" s="8"/>
      </tp>
      <tp>
        <v>154.81784655999999</v>
        <stp/>
        <stp>EM_S_VAL_PE_TTM</stp>
        <stp>2</stp>
        <stp>300345.SZ</stp>
        <stp>2021/4/28</stp>
        <tr r="FX165" s="8"/>
      </tp>
      <tp>
        <v>-2.9554100600000002</v>
        <stp/>
        <stp>EM_S_VAL_PE_TTM</stp>
        <stp>2</stp>
        <stp>300145.SZ</stp>
        <stp>2021/7/28</stp>
        <tr r="HN226" s="8"/>
      </tp>
      <tp>
        <v>138.11088470000001</v>
        <stp/>
        <stp>EM_S_VAL_PE_TTM</stp>
        <stp>2</stp>
        <stp>300345.SZ</stp>
        <stp>2021/5/28</stp>
        <tr r="FX184" s="8"/>
      </tp>
      <tp>
        <v>38.706471880000002</v>
        <stp/>
        <stp>EM_S_VAL_PE_TTM</stp>
        <stp>2</stp>
        <stp>002975.SZ</stp>
        <stp>2021/1/29</stp>
        <tr r="AC108" s="8"/>
      </tp>
      <tp>
        <v>36.059802310000002</v>
        <stp/>
        <stp>EM_S_VAL_PE_TTM</stp>
        <stp>2</stp>
        <stp>002975.SZ</stp>
        <stp>2021/3/29</stp>
        <tr r="AC144" s="8"/>
      </tp>
      <tp>
        <v>30.559526829999999</v>
        <stp/>
        <stp>EM_S_VAL_PE_TTM</stp>
        <stp>2</stp>
        <stp>002975.SZ</stp>
        <stp>2021/4/29</stp>
        <tr r="AC166" s="8"/>
      </tp>
      <tp>
        <v>31.425388269999999</v>
        <stp/>
        <stp>EM_S_VAL_PE_TTM</stp>
        <stp>2</stp>
        <stp>002975.SZ</stp>
        <stp>2021/6/29</stp>
        <tr r="AC205" s="8"/>
      </tp>
      <tp>
        <v>85.893521829999997</v>
        <stp/>
        <stp>EM_S_VAL_PE_TTM</stp>
        <stp>2</stp>
        <stp>002774.SZ</stp>
        <stp>2020/9/29</stp>
        <tr r="CJ27" s="8"/>
      </tp>
      <tp>
        <v>24.787453920000001</v>
        <stp/>
        <stp>EM_S_VAL_PE_TTM</stp>
        <stp>2</stp>
        <stp>002975.SZ</stp>
        <stp>2021/7/29</stp>
        <tr r="AC227" s="8"/>
      </tp>
      <tp>
        <v>40.192546870000001</v>
        <stp/>
        <stp>EM_S_VAL_PE_TTM</stp>
        <stp>2</stp>
        <stp>002975.SZ</stp>
        <stp>2021/1/28</stp>
        <tr r="AC107" s="8"/>
      </tp>
      <tp>
        <v>30.820564430000001</v>
        <stp/>
        <stp>EM_S_VAL_PE_TTM</stp>
        <stp>2</stp>
        <stp>002975.SZ</stp>
        <stp>2021/4/28</stp>
        <tr r="AC165" s="8"/>
      </tp>
      <tp>
        <v>28.800834330000001</v>
        <stp/>
        <stp>EM_S_VAL_PE_TTM</stp>
        <stp>2</stp>
        <stp>002975.SZ</stp>
        <stp>2021/5/28</stp>
        <tr r="AC184" s="8"/>
      </tp>
      <tp>
        <v>32.391369930000003</v>
        <stp/>
        <stp>EM_S_VAL_PE_TTM</stp>
        <stp>2</stp>
        <stp>002975.SZ</stp>
        <stp>2021/6/28</stp>
        <tr r="AC204" s="8"/>
      </tp>
      <tp>
        <v>88.381472119999998</v>
        <stp/>
        <stp>EM_S_VAL_PE_TTM</stp>
        <stp>2</stp>
        <stp>002774.SZ</stp>
        <stp>2020/9/28</stp>
        <tr r="CJ26" s="8"/>
      </tp>
      <tp>
        <v>24.2552527</v>
        <stp/>
        <stp>EM_S_VAL_PE_TTM</stp>
        <stp>2</stp>
        <stp>002975.SZ</stp>
        <stp>2021/7/28</stp>
        <tr r="AC226" s="8"/>
      </tp>
      <tp>
        <v>40.993992579999997</v>
        <stp/>
        <stp>EM_S_VAL_PE_TTM</stp>
        <stp>2</stp>
        <stp>002877.SZ</stp>
        <stp>2020/9/18</stp>
        <tr r="CB20" s="8"/>
      </tp>
      <tp>
        <v>-3.5095494399999998</v>
        <stp/>
        <stp>EM_S_VAL_PE_TTM</stp>
        <stp>2</stp>
        <stp>300145.SZ</stp>
        <stp>2021/8/11</stp>
        <tr r="HN236" s="8"/>
      </tp>
      <tp>
        <v>26.422946</v>
        <stp/>
        <stp>EM_S_VAL_PE_TTM</stp>
        <stp>2</stp>
        <stp>000976.SZ</stp>
        <stp>2021/1/21</stp>
        <tr r="KV102" s="8"/>
      </tp>
      <tp>
        <v>54.954796100000003</v>
        <stp/>
        <stp>EM_S_VAL_PE_TTM</stp>
        <stp>2</stp>
        <stp>002975.SZ</stp>
        <stp>2021/1/13</stp>
        <tr r="AC96" s="8"/>
      </tp>
      <tp>
        <v>247.63430133</v>
        <stp/>
        <stp>EM_S_VAL_PE_TTM</stp>
        <stp>2</stp>
        <stp>300345.SZ</stp>
        <stp>2021/8/11</stp>
        <tr r="FX236" s="8"/>
      </tp>
      <tp>
        <v>24.86099845</v>
        <stp/>
        <stp>EM_S_VAL_PE_TTM</stp>
        <stp>2</stp>
        <stp>000976.SZ</stp>
        <stp>2021/4/21</stp>
        <tr r="KV160" s="8"/>
      </tp>
      <tp>
        <v>35.367964129999997</v>
        <stp/>
        <stp>EM_S_VAL_PE_TTM</stp>
        <stp>2</stp>
        <stp>002975.SZ</stp>
        <stp>2021/4/13</stp>
        <tr r="AC154" s="8"/>
      </tp>
      <tp>
        <v>17.813409249999999</v>
        <stp/>
        <stp>EM_S_VAL_PE_TTM</stp>
        <stp>2</stp>
        <stp>000976.SZ</stp>
        <stp>2021/5/21</stp>
        <tr r="KV179" s="8"/>
      </tp>
      <tp>
        <v>26.78503109</v>
        <stp/>
        <stp>EM_S_VAL_PE_TTM</stp>
        <stp>2</stp>
        <stp>002975.SZ</stp>
        <stp>2021/5/13</stp>
        <tr r="AC173" s="8"/>
      </tp>
      <tp>
        <v>53.843856860000002</v>
        <stp/>
        <stp>EM_S_VAL_PE_TTM</stp>
        <stp>2</stp>
        <stp>300445.SZ</stp>
        <stp>2021/8/11</stp>
        <tr r="EM236" s="8"/>
      </tp>
      <tp>
        <v>43.696657430000002</v>
        <stp/>
        <stp>EM_S_VAL_PE_TTM</stp>
        <stp>2</stp>
        <stp>000777.SZ</stp>
        <stp>2021/8/31</stp>
        <tr r="LE250" s="8"/>
      </tp>
      <tp>
        <v>18.538373579999998</v>
        <stp/>
        <stp>EM_S_VAL_PE_TTM</stp>
        <stp>2</stp>
        <stp>000976.SZ</stp>
        <stp>2021/6/21</stp>
        <tr r="KV199" s="8"/>
      </tp>
      <tp>
        <v>55.373593749999998</v>
        <stp/>
        <stp>EM_S_VAL_PE_TTM</stp>
        <stp>2</stp>
        <stp>300747.SZ</stp>
        <stp>2021/8/31</stp>
        <tr r="BD250" s="8"/>
      </tp>
      <tp>
        <v>44.150216159999999</v>
        <stp/>
        <stp>EM_S_VAL_PE_TTM</stp>
        <stp>2</stp>
        <stp>000777.SZ</stp>
        <stp>2020/9/21</stp>
        <tr r="LE21" s="8"/>
      </tp>
      <tp>
        <v>19.02168313</v>
        <stp/>
        <stp>EM_S_VAL_PE_TTM</stp>
        <stp>2</stp>
        <stp>000976.SZ</stp>
        <stp>2021/7/21</stp>
        <tr r="KV221" s="8"/>
      </tp>
      <tp>
        <v>30.401083190000001</v>
        <stp/>
        <stp>EM_S_VAL_PE_TTM</stp>
        <stp>2</stp>
        <stp>002975.SZ</stp>
        <stp>2021/7/13</stp>
        <tr r="AC215" s="8"/>
      </tp>
      <tp>
        <v>112.28055085</v>
        <stp/>
        <stp>EM_S_VAL_PE_TTM</stp>
        <stp>2</stp>
        <stp>300747.SZ</stp>
        <stp>2020/9/21</stp>
        <tr r="BD21" s="8"/>
      </tp>
      <tp>
        <v>34.48809112</v>
        <stp/>
        <stp>EM_S_VAL_PE_TTM</stp>
        <stp>2</stp>
        <stp>000976.SZ</stp>
        <stp>2020/8/31</stp>
        <tr r="KV6" s="8"/>
      </tp>
      <tp>
        <v>40.744029210000001</v>
        <stp/>
        <stp>EM_S_VAL_PE_TTM</stp>
        <stp>2</stp>
        <stp>002877.SZ</stp>
        <stp>2020/9/23</stp>
        <tr r="CB23" s="8"/>
      </tp>
      <tp>
        <v>24.915036400000002</v>
        <stp/>
        <stp>EM_S_VAL_PE_TTM</stp>
        <stp>2</stp>
        <stp>002975.SZ</stp>
        <stp>2021/8/13</stp>
        <tr r="AC238" s="8"/>
      </tp>
      <tp>
        <v>42.29345953</v>
        <stp/>
        <stp>EM_S_VAL_PE_TTM</stp>
        <stp>2</stp>
        <stp>300445.SZ</stp>
        <stp>2021/5/11</stp>
        <tr r="EM171" s="8"/>
      </tp>
      <tp>
        <v>-29.7884557</v>
        <stp/>
        <stp>EM_S_VAL_PE_TTM</stp>
        <stp>2</stp>
        <stp>300145.SZ</stp>
        <stp>2021/1/11</stp>
        <tr r="HN94" s="8"/>
      </tp>
      <tp>
        <v>146.64033427000001</v>
        <stp/>
        <stp>EM_S_VAL_PE_TTM</stp>
        <stp>2</stp>
        <stp>300345.SZ</stp>
        <stp>2021/3/11</stp>
        <tr r="FX132" s="8"/>
      </tp>
      <tp>
        <v>37.2223866</v>
        <stp/>
        <stp>EM_S_VAL_PE_TTM</stp>
        <stp>2</stp>
        <stp>000777.SZ</stp>
        <stp>2021/5/31</stp>
        <tr r="LE185" s="8"/>
      </tp>
      <tp>
        <v>-30.312900339999999</v>
        <stp/>
        <stp>EM_S_VAL_PE_TTM</stp>
        <stp>2</stp>
        <stp>300145.SZ</stp>
        <stp>2021/3/11</stp>
        <tr r="HN132" s="8"/>
      </tp>
      <tp>
        <v>116.11949914</v>
        <stp/>
        <stp>EM_S_VAL_PE_TTM</stp>
        <stp>2</stp>
        <stp>300345.SZ</stp>
        <stp>2021/1/11</stp>
        <tr r="FX94" s="8"/>
      </tp>
      <tp>
        <v>43.794195199999997</v>
        <stp/>
        <stp>EM_S_VAL_PE_TTM</stp>
        <stp>2</stp>
        <stp>300445.SZ</stp>
        <stp>2021/6/11</stp>
        <tr r="EM194" s="8"/>
      </tp>
      <tp>
        <v>75.969137540000006</v>
        <stp/>
        <stp>EM_S_VAL_PE_TTM</stp>
        <stp>2</stp>
        <stp>300747.SZ</stp>
        <stp>2021/5/31</stp>
        <tr r="BD185" s="8"/>
      </tp>
      <tp>
        <v>220.53189653999999</v>
        <stp/>
        <stp>EM_S_VAL_PE_TTM</stp>
        <stp>2</stp>
        <stp>300345.SZ</stp>
        <stp>2021/6/11</stp>
        <tr r="FX194" s="8"/>
      </tp>
      <tp>
        <v>39.704476030000002</v>
        <stp/>
        <stp>EM_S_VAL_PE_TTM</stp>
        <stp>2</stp>
        <stp>300445.SZ</stp>
        <stp>2021/1/11</stp>
        <tr r="EM94" s="8"/>
      </tp>
      <tp>
        <v>46.428510269999997</v>
        <stp/>
        <stp>EM_S_VAL_PE_TTM</stp>
        <stp>2</stp>
        <stp>000777.SZ</stp>
        <stp>2021/3/31</stp>
        <tr r="LE146" s="8"/>
      </tp>
      <tp>
        <v>-2.98619558</v>
        <stp/>
        <stp>EM_S_VAL_PE_TTM</stp>
        <stp>2</stp>
        <stp>300145.SZ</stp>
        <stp>2021/5/11</stp>
        <tr r="HN171" s="8"/>
      </tp>
      <tp>
        <v>104.59214291000001</v>
        <stp/>
        <stp>EM_S_VAL_PE_TTM</stp>
        <stp>2</stp>
        <stp>300747.SZ</stp>
        <stp>2021/3/31</stp>
        <tr r="BD146" s="8"/>
      </tp>
      <tp>
        <v>-3.17090871</v>
        <stp/>
        <stp>EM_S_VAL_PE_TTM</stp>
        <stp>2</stp>
        <stp>300145.SZ</stp>
        <stp>2021/6/11</stp>
        <tr r="HN194" s="8"/>
      </tp>
      <tp>
        <v>35.345137829999999</v>
        <stp/>
        <stp>EM_S_VAL_PE_TTM</stp>
        <stp>2</stp>
        <stp>300445.SZ</stp>
        <stp>2021/3/11</stp>
        <tr r="EM132" s="8"/>
      </tp>
      <tp>
        <v>141.45227707000001</v>
        <stp/>
        <stp>EM_S_VAL_PE_TTM</stp>
        <stp>2</stp>
        <stp>300345.SZ</stp>
        <stp>2021/5/11</stp>
        <tr r="FX171" s="8"/>
      </tp>
      <tp>
        <v>-3.4377165600000001</v>
        <stp/>
        <stp>EM_S_VAL_PE_TTM</stp>
        <stp>2</stp>
        <stp>300145.SZ</stp>
        <stp>2021/8/10</stp>
        <tr r="HN235" s="8"/>
      </tp>
      <tp>
        <v>24.036637249999998</v>
        <stp/>
        <stp>EM_S_VAL_PE_TTM</stp>
        <stp>2</stp>
        <stp>000976.SZ</stp>
        <stp>2021/1/20</stp>
        <tr r="KV101" s="8"/>
      </tp>
      <tp>
        <v>49.956958899999997</v>
        <stp/>
        <stp>EM_S_VAL_PE_TTM</stp>
        <stp>2</stp>
        <stp>002975.SZ</stp>
        <stp>2021/1/12</stp>
        <tr r="AC95" s="8"/>
      </tp>
      <tp>
        <v>246.52050388000001</v>
        <stp/>
        <stp>EM_S_VAL_PE_TTM</stp>
        <stp>2</stp>
        <stp>300345.SZ</stp>
        <stp>2021/8/10</stp>
        <tr r="FX235" s="8"/>
      </tp>
      <tp>
        <v>39.353150050000004</v>
        <stp/>
        <stp>EM_S_VAL_PE_TTM</stp>
        <stp>2</stp>
        <stp>002975.SZ</stp>
        <stp>2021/3/12</stp>
        <tr r="AC133" s="8"/>
      </tp>
      <tp>
        <v>24.86099845</v>
        <stp/>
        <stp>EM_S_VAL_PE_TTM</stp>
        <stp>2</stp>
        <stp>000976.SZ</stp>
        <stp>2021/4/20</stp>
        <tr r="KV159" s="8"/>
      </tp>
      <tp>
        <v>37.263223259999997</v>
        <stp/>
        <stp>EM_S_VAL_PE_TTM</stp>
        <stp>2</stp>
        <stp>002975.SZ</stp>
        <stp>2021/4/12</stp>
        <tr r="AC153" s="8"/>
      </tp>
      <tp>
        <v>17.778887130000001</v>
        <stp/>
        <stp>EM_S_VAL_PE_TTM</stp>
        <stp>2</stp>
        <stp>000976.SZ</stp>
        <stp>2021/5/20</stp>
        <tr r="KV178" s="8"/>
      </tp>
      <tp>
        <v>27.058422119999999</v>
        <stp/>
        <stp>EM_S_VAL_PE_TTM</stp>
        <stp>2</stp>
        <stp>002975.SZ</stp>
        <stp>2021/5/12</stp>
        <tr r="AC172" s="8"/>
      </tp>
      <tp>
        <v>53.77688689</v>
        <stp/>
        <stp>EM_S_VAL_PE_TTM</stp>
        <stp>2</stp>
        <stp>300445.SZ</stp>
        <stp>2021/8/10</stp>
        <tr r="EM235" s="8"/>
      </tp>
      <tp>
        <v>43.54156725</v>
        <stp/>
        <stp>EM_S_VAL_PE_TTM</stp>
        <stp>2</stp>
        <stp>000777.SZ</stp>
        <stp>2021/8/30</stp>
        <tr r="LE249" s="8"/>
      </tp>
      <tp>
        <v>55.673625970000003</v>
        <stp/>
        <stp>EM_S_VAL_PE_TTM</stp>
        <stp>2</stp>
        <stp>300747.SZ</stp>
        <stp>2021/8/30</stp>
        <tr r="BD249" s="8"/>
      </tp>
      <tp>
        <v>18.987161019999999</v>
        <stp/>
        <stp>EM_S_VAL_PE_TTM</stp>
        <stp>2</stp>
        <stp>000976.SZ</stp>
        <stp>2021/7/20</stp>
        <tr r="KV220" s="8"/>
      </tp>
      <tp>
        <v>31.02076954</v>
        <stp/>
        <stp>EM_S_VAL_PE_TTM</stp>
        <stp>2</stp>
        <stp>002975.SZ</stp>
        <stp>2021/7/12</stp>
        <tr r="AC214" s="8"/>
      </tp>
      <tp>
        <v>39.160710350000002</v>
        <stp/>
        <stp>EM_S_VAL_PE_TTM</stp>
        <stp>2</stp>
        <stp>000777.SZ</stp>
        <stp>2021/6/30</stp>
        <tr r="LE206" s="8"/>
      </tp>
      <tp>
        <v>18.434807240000001</v>
        <stp/>
        <stp>EM_S_VAL_PE_TTM</stp>
        <stp>2</stp>
        <stp>000976.SZ</stp>
        <stp>2021/8/20</stp>
        <tr r="KV243" s="8"/>
      </tp>
      <tp>
        <v>41.343941289999997</v>
        <stp/>
        <stp>EM_S_VAL_PE_TTM</stp>
        <stp>2</stp>
        <stp>002877.SZ</stp>
        <stp>2020/9/22</stp>
        <tr r="CB22" s="8"/>
      </tp>
      <tp>
        <v>25.1519753</v>
        <stp/>
        <stp>EM_S_VAL_PE_TTM</stp>
        <stp>2</stp>
        <stp>002975.SZ</stp>
        <stp>2021/8/12</stp>
        <tr r="AC237" s="8"/>
      </tp>
      <tp>
        <v>111.20810039</v>
        <stp/>
        <stp>EM_S_VAL_PE_TTM</stp>
        <stp>2</stp>
        <stp>300345.SZ</stp>
        <stp>2021/2/10</stp>
        <tr r="FX116" s="8"/>
      </tp>
      <tp>
        <v>41.61130696</v>
        <stp/>
        <stp>EM_S_VAL_PE_TTM</stp>
        <stp>2</stp>
        <stp>300445.SZ</stp>
        <stp>2021/5/10</stp>
        <tr r="EM170" s="8"/>
      </tp>
      <tp>
        <v>83.117888039999997</v>
        <stp/>
        <stp>EM_S_VAL_PE_TTM</stp>
        <stp>2</stp>
        <stp>300747.SZ</stp>
        <stp>2021/6/30</stp>
        <tr r="BD206" s="8"/>
      </tp>
      <tp>
        <v>35.612592300000003</v>
        <stp/>
        <stp>EM_S_VAL_PE_TTM</stp>
        <stp>2</stp>
        <stp>000777.SZ</stp>
        <stp>2021/7/30</stp>
        <tr r="LE228" s="8"/>
      </tp>
      <tp>
        <v>29.815821799999998</v>
        <stp/>
        <stp>EM_S_VAL_PE_TTM</stp>
        <stp>2</stp>
        <stp>000976.SZ</stp>
        <stp>2020/9/30</stp>
        <tr r="KV28" s="8"/>
      </tp>
      <tp>
        <v>143.83382069000001</v>
        <stp/>
        <stp>EM_S_VAL_PE_TTM</stp>
        <stp>2</stp>
        <stp>300345.SZ</stp>
        <stp>2021/3/10</stp>
        <tr r="FX131" s="8"/>
      </tp>
      <tp>
        <v>77.105941900000005</v>
        <stp/>
        <stp>EM_S_VAL_PE_TTM</stp>
        <stp>2</stp>
        <stp>300747.SZ</stp>
        <stp>2021/7/30</stp>
        <tr r="BD228" s="8"/>
      </tp>
      <tp>
        <v>35.938728580000003</v>
        <stp/>
        <stp>EM_S_VAL_PE_TTM</stp>
        <stp>2</stp>
        <stp>000777.SZ</stp>
        <stp>2021/4/30</stp>
        <tr r="LE167" s="8"/>
      </tp>
      <tp>
        <v>-29.578677840000001</v>
        <stp/>
        <stp>EM_S_VAL_PE_TTM</stp>
        <stp>2</stp>
        <stp>300145.SZ</stp>
        <stp>2021/2/10</stp>
        <tr r="HN116" s="8"/>
      </tp>
      <tp>
        <v>65.985663349999996</v>
        <stp/>
        <stp>EM_S_VAL_PE_TTM</stp>
        <stp>2</stp>
        <stp>300747.SZ</stp>
        <stp>2021/4/30</stp>
        <tr r="BD167" s="8"/>
      </tp>
      <tp>
        <v>-30.208011419999998</v>
        <stp/>
        <stp>EM_S_VAL_PE_TTM</stp>
        <stp>2</stp>
        <stp>300145.SZ</stp>
        <stp>2021/3/10</stp>
        <tr r="HN131" s="8"/>
      </tp>
      <tp>
        <v>43.862410449999999</v>
        <stp/>
        <stp>EM_S_VAL_PE_TTM</stp>
        <stp>2</stp>
        <stp>300445.SZ</stp>
        <stp>2021/6/10</stp>
        <tr r="EM193" s="8"/>
      </tp>
      <tp>
        <v>210.13645360999999</v>
        <stp/>
        <stp>EM_S_VAL_PE_TTM</stp>
        <stp>2</stp>
        <stp>300345.SZ</stp>
        <stp>2021/6/10</stp>
        <tr r="FX193" s="8"/>
      </tp>
      <tp>
        <v>46.037697899999998</v>
        <stp/>
        <stp>EM_S_VAL_PE_TTM</stp>
        <stp>2</stp>
        <stp>000777.SZ</stp>
        <stp>2021/3/30</stp>
        <tr r="LE145" s="8"/>
      </tp>
      <tp>
        <v>-2.8938390100000002</v>
        <stp/>
        <stp>EM_S_VAL_PE_TTM</stp>
        <stp>2</stp>
        <stp>300145.SZ</stp>
        <stp>2021/5/10</stp>
        <tr r="HN170" s="8"/>
      </tp>
      <tp>
        <v>104.60494645999999</v>
        <stp/>
        <stp>EM_S_VAL_PE_TTM</stp>
        <stp>2</stp>
        <stp>300747.SZ</stp>
        <stp>2021/3/30</stp>
        <tr r="BD145" s="8"/>
      </tp>
      <tp>
        <v>-3.23247975</v>
        <stp/>
        <stp>EM_S_VAL_PE_TTM</stp>
        <stp>2</stp>
        <stp>300145.SZ</stp>
        <stp>2021/6/10</stp>
        <tr r="HN193" s="8"/>
      </tp>
      <tp>
        <v>35.00015423</v>
        <stp/>
        <stp>EM_S_VAL_PE_TTM</stp>
        <stp>2</stp>
        <stp>300445.SZ</stp>
        <stp>2021/3/10</stp>
        <tr r="EM131" s="8"/>
      </tp>
      <tp>
        <v>141.08101124999999</v>
        <stp/>
        <stp>EM_S_VAL_PE_TTM</stp>
        <stp>2</stp>
        <stp>300345.SZ</stp>
        <stp>2021/5/10</stp>
        <tr r="FX170" s="8"/>
      </tp>
      <tp>
        <v>35.125602809999997</v>
        <stp/>
        <stp>EM_S_VAL_PE_TTM</stp>
        <stp>2</stp>
        <stp>300445.SZ</stp>
        <stp>2021/2/10</stp>
        <tr r="EM116" s="8"/>
      </tp>
      <tp>
        <v>-3.5916441699999999</v>
        <stp/>
        <stp>EM_S_VAL_PE_TTM</stp>
        <stp>2</stp>
        <stp>300145.SZ</stp>
        <stp>2021/8/13</stp>
        <tr r="HN238" s="8"/>
      </tp>
      <tp>
        <v>48.869169139999997</v>
        <stp/>
        <stp>EM_S_VAL_PE_TTM</stp>
        <stp>2</stp>
        <stp>002975.SZ</stp>
        <stp>2021/1/11</stp>
        <tr r="AC94" s="8"/>
      </tp>
      <tp>
        <v>28.896029609999999</v>
        <stp/>
        <stp>EM_S_VAL_PE_TTM</stp>
        <stp>2</stp>
        <stp>000976.SZ</stp>
        <stp>2021/2/23</stp>
        <tr r="KV120" s="8"/>
      </tp>
      <tp>
        <v>36.038031779999997</v>
        <stp/>
        <stp>EM_S_VAL_PE_TTM</stp>
        <stp>2</stp>
        <stp>002877.SZ</stp>
        <stp>2021/3/31</stp>
        <tr r="CB146" s="8"/>
      </tp>
      <tp>
        <v>260.25733917999997</v>
        <stp/>
        <stp>EM_S_VAL_PE_TTM</stp>
        <stp>2</stp>
        <stp>300345.SZ</stp>
        <stp>2021/8/13</stp>
        <tr r="FX238" s="8"/>
      </tp>
      <tp>
        <v>24.470511559999998</v>
        <stp/>
        <stp>EM_S_VAL_PE_TTM</stp>
        <stp>2</stp>
        <stp>000976.SZ</stp>
        <stp>2021/3/23</stp>
        <tr r="KV140" s="8"/>
      </tp>
      <tp>
        <v>39.819957459999998</v>
        <stp/>
        <stp>EM_S_VAL_PE_TTM</stp>
        <stp>2</stp>
        <stp>002975.SZ</stp>
        <stp>2021/3/11</stp>
        <tr r="AC132" s="8"/>
      </tp>
      <tp>
        <v>24.16679954</v>
        <stp/>
        <stp>EM_S_VAL_PE_TTM</stp>
        <stp>2</stp>
        <stp>000976.SZ</stp>
        <stp>2021/4/23</stp>
        <tr r="KV162" s="8"/>
      </tp>
      <tp>
        <v>37.633654020000002</v>
        <stp/>
        <stp>EM_S_VAL_PE_TTM</stp>
        <stp>2</stp>
        <stp>002877.SZ</stp>
        <stp>2021/5/31</stp>
        <tr r="CB185" s="8"/>
      </tp>
      <tp>
        <v>27.678108470000002</v>
        <stp/>
        <stp>EM_S_VAL_PE_TTM</stp>
        <stp>2</stp>
        <stp>002975.SZ</stp>
        <stp>2021/5/11</stp>
        <tr r="AC171" s="8"/>
      </tp>
      <tp>
        <v>52.203092570000003</v>
        <stp/>
        <stp>EM_S_VAL_PE_TTM</stp>
        <stp>2</stp>
        <stp>300445.SZ</stp>
        <stp>2021/8/13</stp>
        <tr r="EM238" s="8"/>
      </tp>
      <tp>
        <v>18.50385146</v>
        <stp/>
        <stp>EM_S_VAL_PE_TTM</stp>
        <stp>2</stp>
        <stp>000976.SZ</stp>
        <stp>2021/6/23</stp>
        <tr r="KV201" s="8"/>
      </tp>
      <tp>
        <v>27.61249462</v>
        <stp/>
        <stp>EM_S_VAL_PE_TTM</stp>
        <stp>2</stp>
        <stp>002975.SZ</stp>
        <stp>2021/6/11</stp>
        <tr r="AC194" s="8"/>
      </tp>
      <tp>
        <v>43.15209522</v>
        <stp/>
        <stp>EM_S_VAL_PE_TTM</stp>
        <stp>2</stp>
        <stp>000777.SZ</stp>
        <stp>2020/9/23</stp>
        <tr r="LE23" s="8"/>
      </tp>
      <tp>
        <v>19.574036899999999</v>
        <stp/>
        <stp>EM_S_VAL_PE_TTM</stp>
        <stp>2</stp>
        <stp>000976.SZ</stp>
        <stp>2021/7/23</stp>
        <tr r="KV223" s="8"/>
      </tp>
      <tp>
        <v>85.182678890000005</v>
        <stp/>
        <stp>EM_S_VAL_PE_TTM</stp>
        <stp>2</stp>
        <stp>002774.SZ</stp>
        <stp>2020/9/11</stp>
        <tr r="CJ15" s="8"/>
      </tp>
      <tp>
        <v>108.24800964000001</v>
        <stp/>
        <stp>EM_S_VAL_PE_TTM</stp>
        <stp>2</stp>
        <stp>300747.SZ</stp>
        <stp>2020/9/23</stp>
        <tr r="BD23" s="8"/>
      </tp>
      <tp>
        <v>18.81455046</v>
        <stp/>
        <stp>EM_S_VAL_PE_TTM</stp>
        <stp>2</stp>
        <stp>000976.SZ</stp>
        <stp>2021/8/23</stp>
        <tr r="KV244" s="8"/>
      </tp>
      <tp>
        <v>40.344087819999999</v>
        <stp/>
        <stp>EM_S_VAL_PE_TTM</stp>
        <stp>2</stp>
        <stp>002877.SZ</stp>
        <stp>2020/9/21</stp>
        <tr r="CB21" s="8"/>
      </tp>
      <tp>
        <v>24.543224590000001</v>
        <stp/>
        <stp>EM_S_VAL_PE_TTM</stp>
        <stp>2</stp>
        <stp>002975.SZ</stp>
        <stp>2021/8/11</stp>
        <tr r="AC236" s="8"/>
      </tp>
      <tp>
        <v>42.463997679999999</v>
        <stp/>
        <stp>EM_S_VAL_PE_TTM</stp>
        <stp>2</stp>
        <stp>300445.SZ</stp>
        <stp>2021/5/13</stp>
        <tr r="EM173" s="8"/>
      </tp>
      <tp>
        <v>38.359369870000002</v>
        <stp/>
        <stp>EM_S_VAL_PE_TTM</stp>
        <stp>2</stp>
        <stp>002877.SZ</stp>
        <stp>2021/8/31</stp>
        <tr r="CB250" s="8"/>
      </tp>
      <tp>
        <v>-29.368899989999999</v>
        <stp/>
        <stp>EM_S_VAL_PE_TTM</stp>
        <stp>2</stp>
        <stp>300145.SZ</stp>
        <stp>2021/1/13</stp>
        <tr r="HN96" s="8"/>
      </tp>
      <tp>
        <v>37.509125859999997</v>
        <stp/>
        <stp>EM_S_VAL_PE_TTM</stp>
        <stp>2</stp>
        <stp>300445.SZ</stp>
        <stp>2021/4/13</stp>
        <tr r="EM154" s="8"/>
      </tp>
      <tp>
        <v>48.535155580000001</v>
        <stp/>
        <stp>EM_S_VAL_PE_TTM</stp>
        <stp>2</stp>
        <stp>300445.SZ</stp>
        <stp>2021/7/13</stp>
        <tr r="EM215" s="8"/>
      </tp>
      <tp>
        <v>109.8048436</v>
        <stp/>
        <stp>EM_S_VAL_PE_TTM</stp>
        <stp>2</stp>
        <stp>300345.SZ</stp>
        <stp>2021/1/13</stp>
        <tr r="FX96" s="8"/>
      </tp>
      <tp>
        <v>-31.152011770000001</v>
        <stp/>
        <stp>EM_S_VAL_PE_TTM</stp>
        <stp>2</stp>
        <stp>300145.SZ</stp>
        <stp>2021/4/13</stp>
        <tr r="HN154" s="8"/>
      </tp>
      <tp>
        <v>38.261817350000001</v>
        <stp/>
        <stp>EM_S_VAL_PE_TTM</stp>
        <stp>2</stp>
        <stp>300445.SZ</stp>
        <stp>2021/1/13</stp>
        <tr r="EM96" s="8"/>
      </tp>
      <tp>
        <v>-2.9656718999999998</v>
        <stp/>
        <stp>EM_S_VAL_PE_TTM</stp>
        <stp>2</stp>
        <stp>300145.SZ</stp>
        <stp>2021/5/13</stp>
        <tr r="HN173" s="8"/>
      </tp>
      <tp>
        <v>244.66417478</v>
        <stp/>
        <stp>EM_S_VAL_PE_TTM</stp>
        <stp>2</stp>
        <stp>300345.SZ</stp>
        <stp>2021/7/13</stp>
        <tr r="FX215" s="8"/>
      </tp>
      <tp>
        <v>145.58789168000001</v>
        <stp/>
        <stp>EM_S_VAL_PE_TTM</stp>
        <stp>2</stp>
        <stp>300345.SZ</stp>
        <stp>2021/4/13</stp>
        <tr r="FX154" s="8"/>
      </tp>
      <tp>
        <v>-3.17090871</v>
        <stp/>
        <stp>EM_S_VAL_PE_TTM</stp>
        <stp>2</stp>
        <stp>300145.SZ</stp>
        <stp>2021/7/13</stp>
        <tr r="HN215" s="8"/>
      </tp>
      <tp>
        <v>136.62582143</v>
        <stp/>
        <stp>EM_S_VAL_PE_TTM</stp>
        <stp>2</stp>
        <stp>300345.SZ</stp>
        <stp>2021/5/13</stp>
        <tr r="FX173" s="8"/>
      </tp>
      <tp>
        <v>-3.55059681</v>
        <stp/>
        <stp>EM_S_VAL_PE_TTM</stp>
        <stp>2</stp>
        <stp>300145.SZ</stp>
        <stp>2021/8/12</stp>
        <tr r="HN237" s="8"/>
      </tp>
      <tp>
        <v>26.075846540000001</v>
        <stp/>
        <stp>EM_S_VAL_PE_TTM</stp>
        <stp>2</stp>
        <stp>000976.SZ</stp>
        <stp>2021/1/22</stp>
        <tr r="KV103" s="8"/>
      </tp>
      <tp>
        <v>28.63570502</v>
        <stp/>
        <stp>EM_S_VAL_PE_TTM</stp>
        <stp>2</stp>
        <stp>000976.SZ</stp>
        <stp>2021/2/22</stp>
        <tr r="KV119" s="8"/>
      </tp>
      <tp>
        <v>35.615917199999998</v>
        <stp/>
        <stp>EM_S_VAL_PE_TTM</stp>
        <stp>2</stp>
        <stp>002877.SZ</stp>
        <stp>2021/3/30</stp>
        <tr r="CB145" s="8"/>
      </tp>
      <tp>
        <v>40.76213757</v>
        <stp/>
        <stp>EM_S_VAL_PE_TTM</stp>
        <stp>2</stp>
        <stp>002975.SZ</stp>
        <stp>2021/2/10</stp>
        <tr r="AC116" s="8"/>
      </tp>
      <tp>
        <v>243.1791115</v>
        <stp/>
        <stp>EM_S_VAL_PE_TTM</stp>
        <stp>2</stp>
        <stp>300345.SZ</stp>
        <stp>2021/8/12</stp>
        <tr r="FX237" s="8"/>
      </tp>
      <tp>
        <v>25.164710469999999</v>
        <stp/>
        <stp>EM_S_VAL_PE_TTM</stp>
        <stp>2</stp>
        <stp>000976.SZ</stp>
        <stp>2021/3/22</stp>
        <tr r="KV139" s="8"/>
      </tp>
      <tp>
        <v>39.19897512</v>
        <stp/>
        <stp>EM_S_VAL_PE_TTM</stp>
        <stp>2</stp>
        <stp>002975.SZ</stp>
        <stp>2021/3/10</stp>
        <tr r="AC131" s="8"/>
      </tp>
      <tp>
        <v>24.340349270000001</v>
        <stp/>
        <stp>EM_S_VAL_PE_TTM</stp>
        <stp>2</stp>
        <stp>000976.SZ</stp>
        <stp>2021/4/22</stp>
        <tr r="KV161" s="8"/>
      </tp>
      <tp>
        <v>38.094649359999998</v>
        <stp/>
        <stp>EM_S_VAL_PE_TTM</stp>
        <stp>2</stp>
        <stp>002877.SZ</stp>
        <stp>2021/4/30</stp>
        <tr r="CB167" s="8"/>
      </tp>
      <tp>
        <v>27.517713690000001</v>
        <stp/>
        <stp>EM_S_VAL_PE_TTM</stp>
        <stp>2</stp>
        <stp>002975.SZ</stp>
        <stp>2021/5/10</stp>
        <tr r="AC170" s="8"/>
      </tp>
      <tp>
        <v>52.370517489999997</v>
        <stp/>
        <stp>EM_S_VAL_PE_TTM</stp>
        <stp>2</stp>
        <stp>300445.SZ</stp>
        <stp>2021/8/12</stp>
        <tr r="EM237" s="8"/>
      </tp>
      <tp>
        <v>18.6074178</v>
        <stp/>
        <stp>EM_S_VAL_PE_TTM</stp>
        <stp>2</stp>
        <stp>000976.SZ</stp>
        <stp>2021/6/22</stp>
        <tr r="KV200" s="8"/>
      </tp>
      <tp>
        <v>35.32845468</v>
        <stp/>
        <stp>EM_S_VAL_PE_TTM</stp>
        <stp>2</stp>
        <stp>002877.SZ</stp>
        <stp>2021/7/30</stp>
        <tr r="CB228" s="8"/>
      </tp>
      <tp>
        <v>28.20666447</v>
        <stp/>
        <stp>EM_S_VAL_PE_TTM</stp>
        <stp>2</stp>
        <stp>002975.SZ</stp>
        <stp>2021/6/10</stp>
        <tr r="AC193" s="8"/>
      </tp>
      <tp>
        <v>42.919200340000003</v>
        <stp/>
        <stp>EM_S_VAL_PE_TTM</stp>
        <stp>2</stp>
        <stp>000777.SZ</stp>
        <stp>2020/9/22</stp>
        <tr r="LE22" s="8"/>
      </tp>
      <tp>
        <v>18.952638910000001</v>
        <stp/>
        <stp>EM_S_VAL_PE_TTM</stp>
        <stp>2</stp>
        <stp>000976.SZ</stp>
        <stp>2021/7/22</stp>
        <tr r="KV222" s="8"/>
      </tp>
      <tp>
        <v>84.590309779999998</v>
        <stp/>
        <stp>EM_S_VAL_PE_TTM</stp>
        <stp>2</stp>
        <stp>002774.SZ</stp>
        <stp>2020/9/10</stp>
        <tr r="CJ14" s="8"/>
      </tp>
      <tp>
        <v>38.49821815</v>
        <stp/>
        <stp>EM_S_VAL_PE_TTM</stp>
        <stp>2</stp>
        <stp>002877.SZ</stp>
        <stp>2021/6/30</stp>
        <tr r="CB206" s="8"/>
      </tp>
      <tp>
        <v>107.70038058999999</v>
        <stp/>
        <stp>EM_S_VAL_PE_TTM</stp>
        <stp>2</stp>
        <stp>300747.SZ</stp>
        <stp>2020/9/22</stp>
        <tr r="BD22" s="8"/>
      </tp>
      <tp>
        <v>24.933262469999999</v>
        <stp/>
        <stp>EM_S_VAL_PE_TTM</stp>
        <stp>2</stp>
        <stp>002975.SZ</stp>
        <stp>2021/8/10</stp>
        <tr r="AC235" s="8"/>
      </tp>
      <tp>
        <v>43.419011279999999</v>
        <stp/>
        <stp>EM_S_VAL_PE_TTM</stp>
        <stp>2</stp>
        <stp>300445.SZ</stp>
        <stp>2021/5/12</stp>
        <tr r="EM172" s="8"/>
      </tp>
      <tp>
        <v>38.188377129999999</v>
        <stp/>
        <stp>EM_S_VAL_PE_TTM</stp>
        <stp>2</stp>
        <stp>002877.SZ</stp>
        <stp>2021/8/30</stp>
        <tr r="CB249" s="8"/>
      </tp>
      <tp>
        <v>-29.998233559999999</v>
        <stp/>
        <stp>EM_S_VAL_PE_TTM</stp>
        <stp>2</stp>
        <stp>300145.SZ</stp>
        <stp>2021/1/12</stp>
        <tr r="HN95" s="8"/>
      </tp>
      <tp>
        <v>146.28952007000001</v>
        <stp/>
        <stp>EM_S_VAL_PE_TTM</stp>
        <stp>2</stp>
        <stp>300345.SZ</stp>
        <stp>2021/3/12</stp>
        <tr r="FX133" s="8"/>
      </tp>
      <tp>
        <v>37.634574440000002</v>
        <stp/>
        <stp>EM_S_VAL_PE_TTM</stp>
        <stp>2</stp>
        <stp>300445.SZ</stp>
        <stp>2021/4/12</stp>
        <tr r="EM153" s="8"/>
      </tp>
      <tp>
        <v>50.615720930000002</v>
        <stp/>
        <stp>EM_S_VAL_PE_TTM</stp>
        <stp>2</stp>
        <stp>300445.SZ</stp>
        <stp>2021/7/12</stp>
        <tr r="EM214" s="8"/>
      </tp>
      <tp>
        <v>-30.312900339999999</v>
        <stp/>
        <stp>EM_S_VAL_PE_TTM</stp>
        <stp>2</stp>
        <stp>300145.SZ</stp>
        <stp>2021/3/12</stp>
        <tr r="HN133" s="8"/>
      </tp>
      <tp>
        <v>114.36542815999999</v>
        <stp/>
        <stp>EM_S_VAL_PE_TTM</stp>
        <stp>2</stp>
        <stp>300345.SZ</stp>
        <stp>2021/1/12</stp>
        <tr r="FX95" s="8"/>
      </tp>
      <tp>
        <v>-30.837344989999998</v>
        <stp/>
        <stp>EM_S_VAL_PE_TTM</stp>
        <stp>2</stp>
        <stp>300145.SZ</stp>
        <stp>2021/4/12</stp>
        <tr r="HN153" s="8"/>
      </tp>
      <tp>
        <v>40.237632509999997</v>
        <stp/>
        <stp>EM_S_VAL_PE_TTM</stp>
        <stp>2</stp>
        <stp>300445.SZ</stp>
        <stp>2021/1/12</stp>
        <tr r="EM95" s="8"/>
      </tp>
      <tp>
        <v>-2.9554100600000002</v>
        <stp/>
        <stp>EM_S_VAL_PE_TTM</stp>
        <stp>2</stp>
        <stp>300145.SZ</stp>
        <stp>2021/5/12</stp>
        <tr r="HN172" s="8"/>
      </tp>
      <tp>
        <v>233.89746603</v>
        <stp/>
        <stp>EM_S_VAL_PE_TTM</stp>
        <stp>2</stp>
        <stp>300345.SZ</stp>
        <stp>2021/7/12</stp>
        <tr r="FX214" s="8"/>
      </tp>
      <tp>
        <v>152.95498981</v>
        <stp/>
        <stp>EM_S_VAL_PE_TTM</stp>
        <stp>2</stp>
        <stp>300345.SZ</stp>
        <stp>2021/4/12</stp>
        <tr r="FX153" s="8"/>
      </tp>
      <tp>
        <v>34.498359899999997</v>
        <stp/>
        <stp>EM_S_VAL_PE_TTM</stp>
        <stp>2</stp>
        <stp>300445.SZ</stp>
        <stp>2021/3/12</stp>
        <tr r="EM133" s="8"/>
      </tp>
      <tp>
        <v>-3.0990758199999999</v>
        <stp/>
        <stp>EM_S_VAL_PE_TTM</stp>
        <stp>2</stp>
        <stp>300145.SZ</stp>
        <stp>2021/7/12</stp>
        <tr r="HN214" s="8"/>
      </tp>
      <tp>
        <v>139.9672138</v>
        <stp/>
        <stp>EM_S_VAL_PE_TTM</stp>
        <stp>2</stp>
        <stp>300345.SZ</stp>
        <stp>2021/5/12</stp>
        <tr r="FX172" s="8"/>
      </tp>
      <tp>
        <v>25.64197222</v>
        <stp/>
        <stp>EM_S_VAL_PE_TTM</stp>
        <stp>2</stp>
        <stp>000976.SZ</stp>
        <stp>2021/1/25</stp>
        <tr r="KV104" s="8"/>
      </tp>
      <tp>
        <v>27.941506109999999</v>
        <stp/>
        <stp>EM_S_VAL_PE_TTM</stp>
        <stp>2</stp>
        <stp>000976.SZ</stp>
        <stp>2021/2/25</stp>
        <tr r="KV122" s="8"/>
      </tp>
      <tp>
        <v>23.255663469999998</v>
        <stp/>
        <stp>EM_S_VAL_PE_TTM</stp>
        <stp>2</stp>
        <stp>000976.SZ</stp>
        <stp>2021/3/25</stp>
        <tr r="KV142" s="8"/>
      </tp>
      <tp>
        <v>38.886342630000001</v>
        <stp/>
        <stp>EM_S_VAL_PE_TTM</stp>
        <stp>2</stp>
        <stp>002975.SZ</stp>
        <stp>2021/3/17</stp>
        <tr r="AC136" s="8"/>
      </tp>
      <tp>
        <v>18.641939910000001</v>
        <stp/>
        <stp>EM_S_VAL_PE_TTM</stp>
        <stp>2</stp>
        <stp>000976.SZ</stp>
        <stp>2021/5/25</stp>
        <tr r="KV181" s="8"/>
      </tp>
      <tp>
        <v>28.82270561</v>
        <stp/>
        <stp>EM_S_VAL_PE_TTM</stp>
        <stp>2</stp>
        <stp>002975.SZ</stp>
        <stp>2021/5/17</stp>
        <tr r="AC175" s="8"/>
      </tp>
      <tp>
        <v>19.884735899999999</v>
        <stp/>
        <stp>EM_S_VAL_PE_TTM</stp>
        <stp>2</stp>
        <stp>000976.SZ</stp>
        <stp>2021/6/25</stp>
        <tr r="KV203" s="8"/>
      </tp>
      <tp>
        <v>28.246761830000001</v>
        <stp/>
        <stp>EM_S_VAL_PE_TTM</stp>
        <stp>2</stp>
        <stp>002975.SZ</stp>
        <stp>2021/6/17</stp>
        <tr r="AC197" s="8"/>
      </tp>
      <tp>
        <v>42.087432890000002</v>
        <stp/>
        <stp>EM_S_VAL_PE_TTM</stp>
        <stp>2</stp>
        <stp>000777.SZ</stp>
        <stp>2020/9/25</stp>
        <tr r="LE25" s="8"/>
      </tp>
      <tp>
        <v>85.301152720000005</v>
        <stp/>
        <stp>EM_S_VAL_PE_TTM</stp>
        <stp>2</stp>
        <stp>002774.SZ</stp>
        <stp>2020/9/17</stp>
        <tr r="CJ19" s="8"/>
      </tp>
      <tp>
        <v>100.73055626</v>
        <stp/>
        <stp>EM_S_VAL_PE_TTM</stp>
        <stp>2</stp>
        <stp>300747.SZ</stp>
        <stp>2020/9/25</stp>
        <tr r="BD25" s="8"/>
      </tp>
      <tp>
        <v>18.538373579999998</v>
        <stp/>
        <stp>EM_S_VAL_PE_TTM</stp>
        <stp>2</stp>
        <stp>000976.SZ</stp>
        <stp>2021/8/25</stp>
        <tr r="KV246" s="8"/>
      </tp>
      <tp>
        <v>24.379189969999999</v>
        <stp/>
        <stp>EM_S_VAL_PE_TTM</stp>
        <stp>2</stp>
        <stp>002975.SZ</stp>
        <stp>2021/8/17</stp>
        <tr r="AC240" s="8"/>
      </tp>
      <tp>
        <v>-30.41778927</v>
        <stp/>
        <stp>EM_S_VAL_PE_TTM</stp>
        <stp>2</stp>
        <stp>300145.SZ</stp>
        <stp>2021/1/15</stp>
        <tr r="HN98" s="8"/>
      </tp>
      <tp>
        <v>155.05987499</v>
        <stp/>
        <stp>EM_S_VAL_PE_TTM</stp>
        <stp>2</stp>
        <stp>300345.SZ</stp>
        <stp>2021/3/15</stp>
        <tr r="FX134" s="8"/>
      </tp>
      <tp>
        <v>37.10141797</v>
        <stp/>
        <stp>EM_S_VAL_PE_TTM</stp>
        <stp>2</stp>
        <stp>300445.SZ</stp>
        <stp>2021/4/15</stp>
        <tr r="EM156" s="8"/>
      </tp>
      <tp>
        <v>50.1041065</v>
        <stp/>
        <stp>EM_S_VAL_PE_TTM</stp>
        <stp>2</stp>
        <stp>300445.SZ</stp>
        <stp>2021/7/15</stp>
        <tr r="EM217" s="8"/>
      </tp>
      <tp>
        <v>-30.312900339999999</v>
        <stp/>
        <stp>EM_S_VAL_PE_TTM</stp>
        <stp>2</stp>
        <stp>300145.SZ</stp>
        <stp>2021/3/15</stp>
        <tr r="HN134" s="8"/>
      </tp>
      <tp>
        <v>118.57519852</v>
        <stp/>
        <stp>EM_S_VAL_PE_TTM</stp>
        <stp>2</stp>
        <stp>300345.SZ</stp>
        <stp>2021/1/15</stp>
        <tr r="FX98" s="8"/>
      </tp>
      <tp>
        <v>43.077934990000003</v>
        <stp/>
        <stp>EM_S_VAL_PE_TTM</stp>
        <stp>2</stp>
        <stp>300445.SZ</stp>
        <stp>2021/6/15</stp>
        <tr r="EM195" s="8"/>
      </tp>
      <tp>
        <v>-30.837344989999998</v>
        <stp/>
        <stp>EM_S_VAL_PE_TTM</stp>
        <stp>2</stp>
        <stp>300145.SZ</stp>
        <stp>2021/4/15</stp>
        <tr r="HN156" s="8"/>
      </tp>
      <tp>
        <v>224.24455473</v>
        <stp/>
        <stp>EM_S_VAL_PE_TTM</stp>
        <stp>2</stp>
        <stp>300345.SZ</stp>
        <stp>2021/6/15</stp>
        <tr r="FX195" s="8"/>
      </tp>
      <tp>
        <v>38.732249529999997</v>
        <stp/>
        <stp>EM_S_VAL_PE_TTM</stp>
        <stp>2</stp>
        <stp>300445.SZ</stp>
        <stp>2021/1/15</stp>
        <tr r="EM98" s="8"/>
      </tp>
      <tp>
        <v>227.21468128000001</v>
        <stp/>
        <stp>EM_S_VAL_PE_TTM</stp>
        <stp>2</stp>
        <stp>300345.SZ</stp>
        <stp>2021/7/15</stp>
        <tr r="FX217" s="8"/>
      </tp>
      <tp>
        <v>-3.1298613500000001</v>
        <stp/>
        <stp>EM_S_VAL_PE_TTM</stp>
        <stp>2</stp>
        <stp>300145.SZ</stp>
        <stp>2021/6/15</stp>
        <tr r="HN195" s="8"/>
      </tp>
      <tp>
        <v>150.14847623</v>
        <stp/>
        <stp>EM_S_VAL_PE_TTM</stp>
        <stp>2</stp>
        <stp>300345.SZ</stp>
        <stp>2021/4/15</stp>
        <tr r="FX156" s="8"/>
      </tp>
      <tp>
        <v>34.717894919999999</v>
        <stp/>
        <stp>EM_S_VAL_PE_TTM</stp>
        <stp>2</stp>
        <stp>300445.SZ</stp>
        <stp>2021/3/15</stp>
        <tr r="EM134" s="8"/>
      </tp>
      <tp>
        <v>-3.0990758199999999</v>
        <stp/>
        <stp>EM_S_VAL_PE_TTM</stp>
        <stp>2</stp>
        <stp>300145.SZ</stp>
        <stp>2021/7/15</stp>
        <tr r="HN217" s="8"/>
      </tp>
      <tp>
        <v>27.984893540000002</v>
        <stp/>
        <stp>EM_S_VAL_PE_TTM</stp>
        <stp>2</stp>
        <stp>000976.SZ</stp>
        <stp>2021/2/24</stp>
        <tr r="KV121" s="8"/>
      </tp>
      <tp>
        <v>23.4292132</v>
        <stp/>
        <stp>EM_S_VAL_PE_TTM</stp>
        <stp>2</stp>
        <stp>000976.SZ</stp>
        <stp>2021/3/24</stp>
        <tr r="KV141" s="8"/>
      </tp>
      <tp>
        <v>38.672210790000001</v>
        <stp/>
        <stp>EM_S_VAL_PE_TTM</stp>
        <stp>2</stp>
        <stp>002975.SZ</stp>
        <stp>2021/3/16</stp>
        <tr r="AC135" s="8"/>
      </tp>
      <tp>
        <v>36.955797220000001</v>
        <stp/>
        <stp>EM_S_VAL_PE_TTM</stp>
        <stp>2</stp>
        <stp>002975.SZ</stp>
        <stp>2021/4/16</stp>
        <tr r="AC157" s="8"/>
      </tp>
      <tp>
        <v>18.676462019999999</v>
        <stp/>
        <stp>EM_S_VAL_PE_TTM</stp>
        <stp>2</stp>
        <stp>000976.SZ</stp>
        <stp>2021/5/24</stp>
        <tr r="KV180" s="8"/>
      </tp>
      <tp>
        <v>19.643081129999999</v>
        <stp/>
        <stp>EM_S_VAL_PE_TTM</stp>
        <stp>2</stp>
        <stp>000976.SZ</stp>
        <stp>2021/6/24</stp>
        <tr r="KV202" s="8"/>
      </tp>
      <tp>
        <v>26.518930480000002</v>
        <stp/>
        <stp>EM_S_VAL_PE_TTM</stp>
        <stp>2</stp>
        <stp>002975.SZ</stp>
        <stp>2021/6/16</stp>
        <tr r="AC196" s="8"/>
      </tp>
      <tp>
        <v>41.921079400000004</v>
        <stp/>
        <stp>EM_S_VAL_PE_TTM</stp>
        <stp>2</stp>
        <stp>000777.SZ</stp>
        <stp>2020/9/24</stp>
        <tr r="LE24" s="8"/>
      </tp>
      <tp>
        <v>84.471835949999999</v>
        <stp/>
        <stp>EM_S_VAL_PE_TTM</stp>
        <stp>2</stp>
        <stp>002774.SZ</stp>
        <stp>2020/9/16</stp>
        <tr r="CJ18" s="8"/>
      </tp>
      <tp>
        <v>25.829985069999999</v>
        <stp/>
        <stp>EM_S_VAL_PE_TTM</stp>
        <stp>2</stp>
        <stp>002975.SZ</stp>
        <stp>2021/7/16</stp>
        <tr r="AC218" s="8"/>
      </tp>
      <tp>
        <v>102.83809838000001</v>
        <stp/>
        <stp>EM_S_VAL_PE_TTM</stp>
        <stp>2</stp>
        <stp>300747.SZ</stp>
        <stp>2020/9/24</stp>
        <tr r="BD24" s="8"/>
      </tp>
      <tp>
        <v>18.572895689999999</v>
        <stp/>
        <stp>EM_S_VAL_PE_TTM</stp>
        <stp>2</stp>
        <stp>000976.SZ</stp>
        <stp>2021/8/24</stp>
        <tr r="KV245" s="8"/>
      </tp>
      <tp>
        <v>25.006166749999998</v>
        <stp/>
        <stp>EM_S_VAL_PE_TTM</stp>
        <stp>2</stp>
        <stp>002975.SZ</stp>
        <stp>2021/8/16</stp>
        <tr r="AC239" s="8"/>
      </tp>
      <tp>
        <v>43.453118910000001</v>
        <stp/>
        <stp>EM_S_VAL_PE_TTM</stp>
        <stp>2</stp>
        <stp>300445.SZ</stp>
        <stp>2021/5/14</stp>
        <tr r="EM174" s="8"/>
      </tp>
      <tp>
        <v>-29.578677840000001</v>
        <stp/>
        <stp>EM_S_VAL_PE_TTM</stp>
        <stp>2</stp>
        <stp>300145.SZ</stp>
        <stp>2021/1/14</stp>
        <tr r="HN97" s="8"/>
      </tp>
      <tp>
        <v>37.72866088</v>
        <stp/>
        <stp>EM_S_VAL_PE_TTM</stp>
        <stp>2</stp>
        <stp>300445.SZ</stp>
        <stp>2021/4/14</stp>
        <tr r="EM155" s="8"/>
      </tp>
      <tp>
        <v>47.511926719999998</v>
        <stp/>
        <stp>EM_S_VAL_PE_TTM</stp>
        <stp>2</stp>
        <stp>300445.SZ</stp>
        <stp>2021/7/14</stp>
        <tr r="EM216" s="8"/>
      </tp>
      <tp>
        <v>110.506472</v>
        <stp/>
        <stp>EM_S_VAL_PE_TTM</stp>
        <stp>2</stp>
        <stp>300345.SZ</stp>
        <stp>2021/1/14</stp>
        <tr r="FX97" s="8"/>
      </tp>
      <tp>
        <v>-31.152011770000001</v>
        <stp/>
        <stp>EM_S_VAL_PE_TTM</stp>
        <stp>2</stp>
        <stp>300145.SZ</stp>
        <stp>2021/4/14</stp>
        <tr r="HN155" s="8"/>
      </tp>
      <tp>
        <v>38.199093060000003</v>
        <stp/>
        <stp>EM_S_VAL_PE_TTM</stp>
        <stp>2</stp>
        <stp>300445.SZ</stp>
        <stp>2021/1/14</stp>
        <tr r="EM97" s="8"/>
      </tp>
      <tp>
        <v>-2.98619558</v>
        <stp/>
        <stp>EM_S_VAL_PE_TTM</stp>
        <stp>2</stp>
        <stp>300145.SZ</stp>
        <stp>2021/5/14</stp>
        <tr r="HN174" s="8"/>
      </tp>
      <tp>
        <v>236.49632675999999</v>
        <stp/>
        <stp>EM_S_VAL_PE_TTM</stp>
        <stp>2</stp>
        <stp>300345.SZ</stp>
        <stp>2021/7/14</stp>
        <tr r="FX216" s="8"/>
      </tp>
      <tp>
        <v>147.34196266000001</v>
        <stp/>
        <stp>EM_S_VAL_PE_TTM</stp>
        <stp>2</stp>
        <stp>300345.SZ</stp>
        <stp>2021/4/14</stp>
        <tr r="FX155" s="8"/>
      </tp>
      <tp>
        <v>-3.1401231900000002</v>
        <stp/>
        <stp>EM_S_VAL_PE_TTM</stp>
        <stp>2</stp>
        <stp>300145.SZ</stp>
        <stp>2021/7/14</stp>
        <tr r="HN216" s="8"/>
      </tp>
      <tp>
        <v>143.30860616999999</v>
        <stp/>
        <stp>EM_S_VAL_PE_TTM</stp>
        <stp>2</stp>
        <stp>300345.SZ</stp>
        <stp>2021/5/14</stp>
        <tr r="FX174" s="8"/>
      </tp>
      <tp>
        <v>-3.66347705</v>
        <stp/>
        <stp>EM_S_VAL_PE_TTM</stp>
        <stp>2</stp>
        <stp>300145.SZ</stp>
        <stp>2021/8/17</stp>
        <tr r="HN240" s="8"/>
      </tp>
      <tp>
        <v>26.59649572</v>
        <stp/>
        <stp>EM_S_VAL_PE_TTM</stp>
        <stp>2</stp>
        <stp>000976.SZ</stp>
        <stp>2021/1/27</stp>
        <tr r="KV106" s="8"/>
      </tp>
      <tp>
        <v>55.562930540000004</v>
        <stp/>
        <stp>EM_S_VAL_PE_TTM</stp>
        <stp>2</stp>
        <stp>002975.SZ</stp>
        <stp>2021/1/15</stp>
        <tr r="AC98" s="8"/>
      </tp>
      <tp>
        <v>234.63999767000001</v>
        <stp/>
        <stp>EM_S_VAL_PE_TTM</stp>
        <stp>2</stp>
        <stp>300345.SZ</stp>
        <stp>2021/8/17</stp>
        <tr r="FX240" s="8"/>
      </tp>
      <tp>
        <v>38.28677347</v>
        <stp/>
        <stp>EM_S_VAL_PE_TTM</stp>
        <stp>2</stp>
        <stp>002975.SZ</stp>
        <stp>2021/3/15</stp>
        <tr r="AC134" s="8"/>
      </tp>
      <tp>
        <v>23.993249809999998</v>
        <stp/>
        <stp>EM_S_VAL_PE_TTM</stp>
        <stp>2</stp>
        <stp>000976.SZ</stp>
        <stp>2021/4/27</stp>
        <tr r="KV164" s="8"/>
      </tp>
      <tp>
        <v>36.784799810000003</v>
        <stp/>
        <stp>EM_S_VAL_PE_TTM</stp>
        <stp>2</stp>
        <stp>002975.SZ</stp>
        <stp>2021/4/15</stp>
        <tr r="AC156" s="8"/>
      </tp>
      <tp>
        <v>18.745506240000001</v>
        <stp/>
        <stp>EM_S_VAL_PE_TTM</stp>
        <stp>2</stp>
        <stp>000976.SZ</stp>
        <stp>2021/5/27</stp>
        <tr r="KV183" s="8"/>
      </tp>
      <tp>
        <v>49.524293720000003</v>
        <stp/>
        <stp>EM_S_VAL_PE_TTM</stp>
        <stp>2</stp>
        <stp>300445.SZ</stp>
        <stp>2021/8/17</stp>
        <tr r="EM240" s="8"/>
      </tp>
      <tp>
        <v>26.850644939999999</v>
        <stp/>
        <stp>EM_S_VAL_PE_TTM</stp>
        <stp>2</stp>
        <stp>002975.SZ</stp>
        <stp>2021/6/15</stp>
        <tr r="AC195" s="8"/>
      </tp>
      <tp>
        <v>18.331240910000002</v>
        <stp/>
        <stp>EM_S_VAL_PE_TTM</stp>
        <stp>2</stp>
        <stp>000976.SZ</stp>
        <stp>2021/7/27</stp>
        <tr r="KV225" s="8"/>
      </tp>
      <tp>
        <v>85.419626539999996</v>
        <stp/>
        <stp>EM_S_VAL_PE_TTM</stp>
        <stp>2</stp>
        <stp>002774.SZ</stp>
        <stp>2020/9/15</stp>
        <tr r="CJ17" s="8"/>
      </tp>
      <tp>
        <v>26.96729178</v>
        <stp/>
        <stp>EM_S_VAL_PE_TTM</stp>
        <stp>2</stp>
        <stp>002975.SZ</stp>
        <stp>2021/7/15</stp>
        <tr r="AC217" s="8"/>
      </tp>
      <tp>
        <v>18.469329349999999</v>
        <stp/>
        <stp>EM_S_VAL_PE_TTM</stp>
        <stp>2</stp>
        <stp>000976.SZ</stp>
        <stp>2021/8/27</stp>
        <tr r="KV248" s="8"/>
      </tp>
      <tp>
        <v>40.943999900000001</v>
        <stp/>
        <stp>EM_S_VAL_PE_TTM</stp>
        <stp>2</stp>
        <stp>002877.SZ</stp>
        <stp>2020/9/25</stp>
        <tr r="CB25" s="8"/>
      </tp>
      <tp>
        <v>41.645414590000001</v>
        <stp/>
        <stp>EM_S_VAL_PE_TTM</stp>
        <stp>2</stp>
        <stp>300445.SZ</stp>
        <stp>2021/5/17</stp>
        <tr r="EM175" s="8"/>
      </tp>
      <tp>
        <v>163.83022991000001</v>
        <stp/>
        <stp>EM_S_VAL_PE_TTM</stp>
        <stp>2</stp>
        <stp>300345.SZ</stp>
        <stp>2021/3/17</stp>
        <tr r="FX136" s="8"/>
      </tp>
      <tp>
        <v>-30.312900339999999</v>
        <stp/>
        <stp>EM_S_VAL_PE_TTM</stp>
        <stp>2</stp>
        <stp>300145.SZ</stp>
        <stp>2021/3/17</stp>
        <tr r="HN136" s="8"/>
      </tp>
      <tp>
        <v>46.556913119999997</v>
        <stp/>
        <stp>EM_S_VAL_PE_TTM</stp>
        <stp>2</stp>
        <stp>300445.SZ</stp>
        <stp>2021/6/17</stp>
        <tr r="EM197" s="8"/>
      </tp>
      <tp>
        <v>215.33417506999999</v>
        <stp/>
        <stp>EM_S_VAL_PE_TTM</stp>
        <stp>2</stp>
        <stp>300345.SZ</stp>
        <stp>2021/6/17</stp>
        <tr r="FX197" s="8"/>
      </tp>
      <tp>
        <v>-2.9143626999999999</v>
        <stp/>
        <stp>EM_S_VAL_PE_TTM</stp>
        <stp>2</stp>
        <stp>300145.SZ</stp>
        <stp>2021/5/17</stp>
        <tr r="HN175" s="8"/>
      </tp>
      <tp>
        <v>-3.10933766</v>
        <stp/>
        <stp>EM_S_VAL_PE_TTM</stp>
        <stp>2</stp>
        <stp>300145.SZ</stp>
        <stp>2021/6/17</stp>
        <tr r="HN197" s="8"/>
      </tp>
      <tp>
        <v>36.097829320000002</v>
        <stp/>
        <stp>EM_S_VAL_PE_TTM</stp>
        <stp>2</stp>
        <stp>300445.SZ</stp>
        <stp>2021/3/17</stp>
        <tr r="EM136" s="8"/>
      </tp>
      <tp>
        <v>135.14075815000001</v>
        <stp/>
        <stp>EM_S_VAL_PE_TTM</stp>
        <stp>2</stp>
        <stp>300345.SZ</stp>
        <stp>2021/5/17</stp>
        <tr r="FX175" s="8"/>
      </tp>
      <tp>
        <v>-3.5198112799999999</v>
        <stp/>
        <stp>EM_S_VAL_PE_TTM</stp>
        <stp>2</stp>
        <stp>300145.SZ</stp>
        <stp>2021/8/16</stp>
        <tr r="HN239" s="8"/>
      </tp>
      <tp>
        <v>26.986982609999998</v>
        <stp/>
        <stp>EM_S_VAL_PE_TTM</stp>
        <stp>2</stp>
        <stp>000976.SZ</stp>
        <stp>2021/1/26</stp>
        <tr r="KV105" s="8"/>
      </tp>
      <tp>
        <v>55.66999646</v>
        <stp/>
        <stp>EM_S_VAL_PE_TTM</stp>
        <stp>2</stp>
        <stp>002975.SZ</stp>
        <stp>2021/1/14</stp>
        <tr r="AC97" s="8"/>
      </tp>
      <tp>
        <v>27.941506109999999</v>
        <stp/>
        <stp>EM_S_VAL_PE_TTM</stp>
        <stp>2</stp>
        <stp>000976.SZ</stp>
        <stp>2021/2/26</stp>
        <tr r="KV123" s="8"/>
      </tp>
      <tp>
        <v>252.46075698000001</v>
        <stp/>
        <stp>EM_S_VAL_PE_TTM</stp>
        <stp>2</stp>
        <stp>300345.SZ</stp>
        <stp>2021/8/16</stp>
        <tr r="FX239" s="8"/>
      </tp>
      <tp>
        <v>23.64615036</v>
        <stp/>
        <stp>EM_S_VAL_PE_TTM</stp>
        <stp>2</stp>
        <stp>000976.SZ</stp>
        <stp>2021/3/26</stp>
        <tr r="KV143" s="8"/>
      </tp>
      <tp>
        <v>24.253574400000002</v>
        <stp/>
        <stp>EM_S_VAL_PE_TTM</stp>
        <stp>2</stp>
        <stp>000976.SZ</stp>
        <stp>2021/4/26</stp>
        <tr r="KV163" s="8"/>
      </tp>
      <tp>
        <v>35.828028590000002</v>
        <stp/>
        <stp>EM_S_VAL_PE_TTM</stp>
        <stp>2</stp>
        <stp>002975.SZ</stp>
        <stp>2021/4/14</stp>
        <tr r="AC155" s="8"/>
      </tp>
      <tp>
        <v>18.883594680000002</v>
        <stp/>
        <stp>EM_S_VAL_PE_TTM</stp>
        <stp>2</stp>
        <stp>000976.SZ</stp>
        <stp>2021/5/26</stp>
        <tr r="KV182" s="8"/>
      </tp>
      <tp>
        <v>27.393781789999998</v>
        <stp/>
        <stp>EM_S_VAL_PE_TTM</stp>
        <stp>2</stp>
        <stp>002975.SZ</stp>
        <stp>2021/5/14</stp>
        <tr r="AC174" s="8"/>
      </tp>
      <tp>
        <v>51.667332799999997</v>
        <stp/>
        <stp>EM_S_VAL_PE_TTM</stp>
        <stp>2</stp>
        <stp>300445.SZ</stp>
        <stp>2021/8/16</stp>
        <tr r="EM239" s="8"/>
      </tp>
      <tp>
        <v>18.780028349999998</v>
        <stp/>
        <stp>EM_S_VAL_PE_TTM</stp>
        <stp>2</stp>
        <stp>000976.SZ</stp>
        <stp>2021/7/26</stp>
        <tr r="KV224" s="8"/>
      </tp>
      <tp>
        <v>86.367417130000007</v>
        <stp/>
        <stp>EM_S_VAL_PE_TTM</stp>
        <stp>2</stp>
        <stp>002774.SZ</stp>
        <stp>2020/9/14</stp>
        <tr r="CJ16" s="8"/>
      </tp>
      <tp>
        <v>29.453327600000001</v>
        <stp/>
        <stp>EM_S_VAL_PE_TTM</stp>
        <stp>2</stp>
        <stp>002975.SZ</stp>
        <stp>2021/7/14</stp>
        <tr r="AC216" s="8"/>
      </tp>
      <tp>
        <v>18.71098413</v>
        <stp/>
        <stp>EM_S_VAL_PE_TTM</stp>
        <stp>2</stp>
        <stp>000976.SZ</stp>
        <stp>2021/8/26</stp>
        <tr r="KV247" s="8"/>
      </tp>
      <tp>
        <v>40.694036529999998</v>
        <stp/>
        <stp>EM_S_VAL_PE_TTM</stp>
        <stp>2</stp>
        <stp>002877.SZ</stp>
        <stp>2020/9/24</stp>
        <tr r="CB24" s="8"/>
      </tp>
      <tp>
        <v>164.88267250000001</v>
        <stp/>
        <stp>EM_S_VAL_PE_TTM</stp>
        <stp>2</stp>
        <stp>300345.SZ</stp>
        <stp>2021/3/16</stp>
        <tr r="FX135" s="8"/>
      </tp>
      <tp>
        <v>44.87667536</v>
        <stp/>
        <stp>EM_S_VAL_PE_TTM</stp>
        <stp>2</stp>
        <stp>300445.SZ</stp>
        <stp>2021/4/16</stp>
        <tr r="EM157" s="8"/>
      </tp>
      <tp>
        <v>49.89946072</v>
        <stp/>
        <stp>EM_S_VAL_PE_TTM</stp>
        <stp>2</stp>
        <stp>300445.SZ</stp>
        <stp>2021/7/16</stp>
        <tr r="EM218" s="8"/>
      </tp>
      <tp>
        <v>-30.312900339999999</v>
        <stp/>
        <stp>EM_S_VAL_PE_TTM</stp>
        <stp>2</stp>
        <stp>300145.SZ</stp>
        <stp>2021/3/16</stp>
        <tr r="HN135" s="8"/>
      </tp>
      <tp>
        <v>43.760087570000003</v>
        <stp/>
        <stp>EM_S_VAL_PE_TTM</stp>
        <stp>2</stp>
        <stp>300445.SZ</stp>
        <stp>2021/6/16</stp>
        <tr r="EM196" s="8"/>
      </tp>
      <tp>
        <v>-31.04712284</v>
        <stp/>
        <stp>EM_S_VAL_PE_TTM</stp>
        <stp>2</stp>
        <stp>300145.SZ</stp>
        <stp>2021/4/16</stp>
        <tr r="HN157" s="8"/>
      </tp>
      <tp>
        <v>211.62151688</v>
        <stp/>
        <stp>EM_S_VAL_PE_TTM</stp>
        <stp>2</stp>
        <stp>300345.SZ</stp>
        <stp>2021/6/16</stp>
        <tr r="FX196" s="8"/>
      </tp>
      <tp>
        <v>226.47214965000001</v>
        <stp/>
        <stp>EM_S_VAL_PE_TTM</stp>
        <stp>2</stp>
        <stp>300345.SZ</stp>
        <stp>2021/7/16</stp>
        <tr r="FX218" s="8"/>
      </tp>
      <tp>
        <v>-3.11959951</v>
        <stp/>
        <stp>EM_S_VAL_PE_TTM</stp>
        <stp>2</stp>
        <stp>300145.SZ</stp>
        <stp>2021/6/16</stp>
        <tr r="HN196" s="8"/>
      </tp>
      <tp>
        <v>149.79766204000001</v>
        <stp/>
        <stp>EM_S_VAL_PE_TTM</stp>
        <stp>2</stp>
        <stp>300345.SZ</stp>
        <stp>2021/4/16</stp>
        <tr r="FX157" s="8"/>
      </tp>
      <tp>
        <v>36.47417506</v>
        <stp/>
        <stp>EM_S_VAL_PE_TTM</stp>
        <stp>2</stp>
        <stp>300445.SZ</stp>
        <stp>2021/3/16</stp>
        <tr r="EM135" s="8"/>
      </tp>
      <tp>
        <v>-3.10933766</v>
        <stp/>
        <stp>EM_S_VAL_PE_TTM</stp>
        <stp>2</stp>
        <stp>300145.SZ</stp>
        <stp>2021/7/16</stp>
        <tr r="HN218" s="8"/>
      </tp>
      <tp>
        <v>-3.4926672999999999</v>
        <stp/>
        <stp>EM_S_VAL_PE_TTM</stp>
        <stp>2</stp>
        <stp>300145.SZ</stp>
        <stp>2021/8/19</stp>
        <tr r="HN242" s="8"/>
      </tp>
      <tp>
        <v>26.11923397</v>
        <stp/>
        <stp>EM_S_VAL_PE_TTM</stp>
        <stp>2</stp>
        <stp>000976.SZ</stp>
        <stp>2021/1/29</stp>
        <tr r="KV108" s="8"/>
      </tp>
      <tp>
        <v>226.47214965000001</v>
        <stp/>
        <stp>EM_S_VAL_PE_TTM</stp>
        <stp>2</stp>
        <stp>300345.SZ</stp>
        <stp>2021/8/19</stp>
        <tr r="FX242" s="8"/>
      </tp>
      <tp>
        <v>23.255663469999998</v>
        <stp/>
        <stp>EM_S_VAL_PE_TTM</stp>
        <stp>2</stp>
        <stp>000976.SZ</stp>
        <stp>2021/3/29</stp>
        <tr r="KV144" s="8"/>
      </tp>
      <tp>
        <v>25.12132304</v>
        <stp/>
        <stp>EM_S_VAL_PE_TTM</stp>
        <stp>2</stp>
        <stp>000976.SZ</stp>
        <stp>2021/4/29</stp>
        <tr r="KV166" s="8"/>
      </tp>
      <tp>
        <v>49.993083519999999</v>
        <stp/>
        <stp>EM_S_VAL_PE_TTM</stp>
        <stp>2</stp>
        <stp>300445.SZ</stp>
        <stp>2021/8/19</stp>
        <tr r="EM242" s="8"/>
      </tp>
      <tp>
        <v>19.781169569999999</v>
        <stp/>
        <stp>EM_S_VAL_PE_TTM</stp>
        <stp>2</stp>
        <stp>000976.SZ</stp>
        <stp>2021/6/29</stp>
        <tr r="KV205" s="8"/>
      </tp>
      <tp>
        <v>42.885929640000001</v>
        <stp/>
        <stp>EM_S_VAL_PE_TTM</stp>
        <stp>2</stp>
        <stp>000777.SZ</stp>
        <stp>2020/9/29</stp>
        <tr r="LE27" s="8"/>
      </tp>
      <tp>
        <v>18.193152470000001</v>
        <stp/>
        <stp>EM_S_VAL_PE_TTM</stp>
        <stp>2</stp>
        <stp>000976.SZ</stp>
        <stp>2021/7/29</stp>
        <tr r="KV227" s="8"/>
      </tp>
      <tp>
        <v>102.80490874</v>
        <stp/>
        <stp>EM_S_VAL_PE_TTM</stp>
        <stp>2</stp>
        <stp>300747.SZ</stp>
        <stp>2020/9/29</stp>
        <tr r="BD27" s="8"/>
      </tp>
      <tp>
        <v>131.5553238</v>
        <stp/>
        <stp>EM_S_VAL_PE_TTM</stp>
        <stp>2</stp>
        <stp>300345.SZ</stp>
        <stp>2021/2/19</stp>
        <tr r="FX118" s="8"/>
      </tp>
      <tp>
        <v>41.543091699999998</v>
        <stp/>
        <stp>EM_S_VAL_PE_TTM</stp>
        <stp>2</stp>
        <stp>300445.SZ</stp>
        <stp>2021/5/19</stp>
        <tr r="EM177" s="8"/>
      </tp>
      <tp>
        <v>-31.361789630000001</v>
        <stp/>
        <stp>EM_S_VAL_PE_TTM</stp>
        <stp>2</stp>
        <stp>300145.SZ</stp>
        <stp>2021/1/19</stp>
        <tr r="HN100" s="8"/>
      </tp>
      <tp>
        <v>155.76150337999999</v>
        <stp/>
        <stp>EM_S_VAL_PE_TTM</stp>
        <stp>2</stp>
        <stp>300345.SZ</stp>
        <stp>2021/3/19</stp>
        <tr r="FX138" s="8"/>
      </tp>
      <tp>
        <v>47.661126609999997</v>
        <stp/>
        <stp>EM_S_VAL_PE_TTM</stp>
        <stp>2</stp>
        <stp>300445.SZ</stp>
        <stp>2021/4/19</stp>
        <tr r="EM158" s="8"/>
      </tp>
      <tp>
        <v>-31.04712284</v>
        <stp/>
        <stp>EM_S_VAL_PE_TTM</stp>
        <stp>2</stp>
        <stp>300145.SZ</stp>
        <stp>2021/2/19</stp>
        <tr r="HN118" s="8"/>
      </tp>
      <tp>
        <v>51.468411639999999</v>
        <stp/>
        <stp>EM_S_VAL_PE_TTM</stp>
        <stp>2</stp>
        <stp>300445.SZ</stp>
        <stp>2021/7/19</stp>
        <tr r="EM219" s="8"/>
      </tp>
      <tp>
        <v>-30.312900339999999</v>
        <stp/>
        <stp>EM_S_VAL_PE_TTM</stp>
        <stp>2</stp>
        <stp>300145.SZ</stp>
        <stp>2021/3/19</stp>
        <tr r="HN138" s="8"/>
      </tp>
      <tp>
        <v>128.74881023</v>
        <stp/>
        <stp>EM_S_VAL_PE_TTM</stp>
        <stp>2</stp>
        <stp>300345.SZ</stp>
        <stp>2021/1/19</stp>
        <tr r="FX100" s="8"/>
      </tp>
      <tp>
        <v>-31.256900699999999</v>
        <stp/>
        <stp>EM_S_VAL_PE_TTM</stp>
        <stp>2</stp>
        <stp>300145.SZ</stp>
        <stp>2021/4/19</stp>
        <tr r="HN158" s="8"/>
      </tp>
      <tp>
        <v>41.147134719999997</v>
        <stp/>
        <stp>EM_S_VAL_PE_TTM</stp>
        <stp>2</stp>
        <stp>300445.SZ</stp>
        <stp>2021/1/19</stp>
        <tr r="EM100" s="8"/>
      </tp>
      <tp>
        <v>-3.0272429399999998</v>
        <stp/>
        <stp>EM_S_VAL_PE_TTM</stp>
        <stp>2</stp>
        <stp>300145.SZ</stp>
        <stp>2021/5/19</stp>
        <tr r="HN177" s="8"/>
      </tp>
      <tp>
        <v>228.32847874000001</v>
        <stp/>
        <stp>EM_S_VAL_PE_TTM</stp>
        <stp>2</stp>
        <stp>300345.SZ</stp>
        <stp>2021/7/19</stp>
        <tr r="FX219" s="8"/>
      </tp>
      <tp>
        <v>156.81394596999999</v>
        <stp/>
        <stp>EM_S_VAL_PE_TTM</stp>
        <stp>2</stp>
        <stp>300345.SZ</stp>
        <stp>2021/4/19</stp>
        <tr r="FX158" s="8"/>
      </tp>
      <tp>
        <v>37.352315130000001</v>
        <stp/>
        <stp>EM_S_VAL_PE_TTM</stp>
        <stp>2</stp>
        <stp>300445.SZ</stp>
        <stp>2021/3/19</stp>
        <tr r="EM138" s="8"/>
      </tp>
      <tp>
        <v>-3.0785521400000002</v>
        <stp/>
        <stp>EM_S_VAL_PE_TTM</stp>
        <stp>2</stp>
        <stp>300145.SZ</stp>
        <stp>2021/7/19</stp>
        <tr r="HN219" s="8"/>
      </tp>
      <tp>
        <v>138.85341634</v>
        <stp/>
        <stp>EM_S_VAL_PE_TTM</stp>
        <stp>2</stp>
        <stp>300345.SZ</stp>
        <stp>2021/5/19</stp>
        <tr r="FX177" s="8"/>
      </tp>
      <tp>
        <v>36.850520809999999</v>
        <stp/>
        <stp>EM_S_VAL_PE_TTM</stp>
        <stp>2</stp>
        <stp>300445.SZ</stp>
        <stp>2021/2/19</stp>
        <tr r="EM118" s="8"/>
      </tp>
      <tp>
        <v>-3.5233945800000002</v>
        <stp/>
        <stp>EM_S_VAL_PE_TTM</stp>
        <stp>2</stp>
        <stp>300145.SZ</stp>
        <stp>2021/8/18</stp>
        <tr r="HN241" s="8"/>
      </tp>
      <tp>
        <v>26.59649572</v>
        <stp/>
        <stp>EM_S_VAL_PE_TTM</stp>
        <stp>2</stp>
        <stp>000976.SZ</stp>
        <stp>2021/1/28</stp>
        <tr r="KV107" s="8"/>
      </tp>
      <tp>
        <v>228.32847874000001</v>
        <stp/>
        <stp>EM_S_VAL_PE_TTM</stp>
        <stp>2</stp>
        <stp>300345.SZ</stp>
        <stp>2021/8/18</stp>
        <tr r="FX241" s="8"/>
      </tp>
      <tp>
        <v>24.687448719999999</v>
        <stp/>
        <stp>EM_S_VAL_PE_TTM</stp>
        <stp>2</stp>
        <stp>000976.SZ</stp>
        <stp>2021/4/28</stp>
        <tr r="KV165" s="8"/>
      </tp>
      <tp>
        <v>18.331240910000002</v>
        <stp/>
        <stp>EM_S_VAL_PE_TTM</stp>
        <stp>2</stp>
        <stp>000976.SZ</stp>
        <stp>2021/5/28</stp>
        <tr r="KV184" s="8"/>
      </tp>
      <tp>
        <v>50.863693140000002</v>
        <stp/>
        <stp>EM_S_VAL_PE_TTM</stp>
        <stp>2</stp>
        <stp>300445.SZ</stp>
        <stp>2021/8/18</stp>
        <tr r="EM241" s="8"/>
      </tp>
      <tp>
        <v>19.712125350000001</v>
        <stp/>
        <stp>EM_S_VAL_PE_TTM</stp>
        <stp>2</stp>
        <stp>000976.SZ</stp>
        <stp>2021/6/28</stp>
        <tr r="KV204" s="8"/>
      </tp>
      <tp>
        <v>42.220515679999998</v>
        <stp/>
        <stp>EM_S_VAL_PE_TTM</stp>
        <stp>2</stp>
        <stp>000777.SZ</stp>
        <stp>2020/9/28</stp>
        <tr r="LE26" s="8"/>
      </tp>
      <tp>
        <v>18.124108240000002</v>
        <stp/>
        <stp>EM_S_VAL_PE_TTM</stp>
        <stp>2</stp>
        <stp>000976.SZ</stp>
        <stp>2021/7/28</stp>
        <tr r="KV226" s="8"/>
      </tp>
      <tp>
        <v>97.926031719999997</v>
        <stp/>
        <stp>EM_S_VAL_PE_TTM</stp>
        <stp>2</stp>
        <stp>300747.SZ</stp>
        <stp>2020/9/28</stp>
        <tr r="BD26" s="8"/>
      </tp>
      <tp>
        <v>117.17194173</v>
        <stp/>
        <stp>EM_S_VAL_PE_TTM</stp>
        <stp>2</stp>
        <stp>300345.SZ</stp>
        <stp>2021/2/18</stp>
        <tr r="FX117" s="8"/>
      </tp>
      <tp>
        <v>42.122921390000002</v>
        <stp/>
        <stp>EM_S_VAL_PE_TTM</stp>
        <stp>2</stp>
        <stp>300445.SZ</stp>
        <stp>2021/5/18</stp>
        <tr r="EM176" s="8"/>
      </tp>
      <tp>
        <v>-30.837344989999998</v>
        <stp/>
        <stp>EM_S_VAL_PE_TTM</stp>
        <stp>2</stp>
        <stp>300145.SZ</stp>
        <stp>2021/1/18</stp>
        <tr r="HN99" s="8"/>
      </tp>
      <tp>
        <v>158.91883114999999</v>
        <stp/>
        <stp>EM_S_VAL_PE_TTM</stp>
        <stp>2</stp>
        <stp>300345.SZ</stp>
        <stp>2021/3/18</stp>
        <tr r="FX137" s="8"/>
      </tp>
      <tp>
        <v>-30.103122490000001</v>
        <stp/>
        <stp>EM_S_VAL_PE_TTM</stp>
        <stp>2</stp>
        <stp>300145.SZ</stp>
        <stp>2021/2/18</stp>
        <tr r="HN117" s="8"/>
      </tp>
      <tp>
        <v>-30.312900339999999</v>
        <stp/>
        <stp>EM_S_VAL_PE_TTM</stp>
        <stp>2</stp>
        <stp>300145.SZ</stp>
        <stp>2021/3/18</stp>
        <tr r="HN137" s="8"/>
      </tp>
      <tp>
        <v>123.48659728</v>
        <stp/>
        <stp>EM_S_VAL_PE_TTM</stp>
        <stp>2</stp>
        <stp>300345.SZ</stp>
        <stp>2021/1/18</stp>
        <tr r="FX99" s="8"/>
      </tp>
      <tp>
        <v>45.636007139999997</v>
        <stp/>
        <stp>EM_S_VAL_PE_TTM</stp>
        <stp>2</stp>
        <stp>300445.SZ</stp>
        <stp>2021/6/18</stp>
        <tr r="EM198" s="8"/>
      </tp>
      <tp>
        <v>201.59733976999999</v>
        <stp/>
        <stp>EM_S_VAL_PE_TTM</stp>
        <stp>2</stp>
        <stp>300345.SZ</stp>
        <stp>2021/6/18</stp>
        <tr r="FX198" s="8"/>
      </tp>
      <tp>
        <v>40.676702540000001</v>
        <stp/>
        <stp>EM_S_VAL_PE_TTM</stp>
        <stp>2</stp>
        <stp>300445.SZ</stp>
        <stp>2021/1/18</stp>
        <tr r="EM99" s="8"/>
      </tp>
      <tp>
        <v>-2.9451482200000001</v>
        <stp/>
        <stp>EM_S_VAL_PE_TTM</stp>
        <stp>2</stp>
        <stp>300145.SZ</stp>
        <stp>2021/5/18</stp>
        <tr r="HN176" s="8"/>
      </tp>
      <tp>
        <v>-3.1914323900000001</v>
        <stp/>
        <stp>EM_S_VAL_PE_TTM</stp>
        <stp>2</stp>
        <stp>300145.SZ</stp>
        <stp>2021/6/18</stp>
        <tr r="HN198" s="8"/>
      </tp>
      <tp>
        <v>38.732249529999997</v>
        <stp/>
        <stp>EM_S_VAL_PE_TTM</stp>
        <stp>2</stp>
        <stp>300445.SZ</stp>
        <stp>2021/3/18</stp>
        <tr r="EM137" s="8"/>
      </tp>
      <tp>
        <v>136.25455561000001</v>
        <stp/>
        <stp>EM_S_VAL_PE_TTM</stp>
        <stp>2</stp>
        <stp>300345.SZ</stp>
        <stp>2021/5/18</stp>
        <tr r="FX176" s="8"/>
      </tp>
      <tp>
        <v>36.47417506</v>
        <stp/>
        <stp>EM_S_VAL_PE_TTM</stp>
        <stp>2</stp>
        <stp>300445.SZ</stp>
        <stp>2021/2/18</stp>
        <tr r="EM117" s="8"/>
      </tp>
      <tp>
        <v>46.522284139999996</v>
        <stp/>
        <stp>EM_S_VAL_PE_TTM</stp>
        <stp>2</stp>
        <stp>002975.SZ</stp>
        <stp>2021/1/19</stp>
        <tr r="AC100" s="8"/>
      </tp>
      <tp>
        <v>40.278199610000001</v>
        <stp/>
        <stp>EM_S_VAL_PE_TTM</stp>
        <stp>2</stp>
        <stp>002975.SZ</stp>
        <stp>2021/2/19</stp>
        <tr r="AC118" s="8"/>
      </tp>
      <tp>
        <v>38.419535209999999</v>
        <stp/>
        <stp>EM_S_VAL_PE_TTM</stp>
        <stp>2</stp>
        <stp>002975.SZ</stp>
        <stp>2021/3/19</stp>
        <tr r="AC138" s="8"/>
      </tp>
      <tp>
        <v>38.00620988</v>
        <stp/>
        <stp>EM_S_VAL_PE_TTM</stp>
        <stp>2</stp>
        <stp>002975.SZ</stp>
        <stp>2021/4/19</stp>
        <tr r="AC158" s="8"/>
      </tp>
      <tp>
        <v>28.69147791</v>
        <stp/>
        <stp>EM_S_VAL_PE_TTM</stp>
        <stp>2</stp>
        <stp>002975.SZ</stp>
        <stp>2021/5/19</stp>
        <tr r="AC177" s="8"/>
      </tp>
      <tp>
        <v>24.907745970000001</v>
        <stp/>
        <stp>EM_S_VAL_PE_TTM</stp>
        <stp>2</stp>
        <stp>002975.SZ</stp>
        <stp>2021/7/19</stp>
        <tr r="AC219" s="8"/>
      </tp>
      <tp>
        <v>38.044424820000003</v>
        <stp/>
        <stp>EM_S_VAL_PE_TTM</stp>
        <stp>2</stp>
        <stp>002877.SZ</stp>
        <stp>2020/9/29</stp>
        <tr r="CB27" s="8"/>
      </tp>
      <tp>
        <v>24.08392765</v>
        <stp/>
        <stp>EM_S_VAL_PE_TTM</stp>
        <stp>2</stp>
        <stp>002975.SZ</stp>
        <stp>2021/8/19</stp>
        <tr r="AC242" s="8"/>
      </tp>
      <tp>
        <v>50.008350540000002</v>
        <stp/>
        <stp>EM_S_VAL_PE_TTM</stp>
        <stp>2</stp>
        <stp>002975.SZ</stp>
        <stp>2021/1/18</stp>
        <tr r="AC99" s="8"/>
      </tp>
      <tp>
        <v>40.727876479999999</v>
        <stp/>
        <stp>EM_S_VAL_PE_TTM</stp>
        <stp>2</stp>
        <stp>002975.SZ</stp>
        <stp>2021/2/18</stp>
        <tr r="AC117" s="8"/>
      </tp>
      <tp>
        <v>38.971995370000002</v>
        <stp/>
        <stp>EM_S_VAL_PE_TTM</stp>
        <stp>2</stp>
        <stp>002975.SZ</stp>
        <stp>2021/3/18</stp>
        <tr r="AC137" s="8"/>
      </tp>
      <tp>
        <v>28.698768340000001</v>
        <stp/>
        <stp>EM_S_VAL_PE_TTM</stp>
        <stp>2</stp>
        <stp>002975.SZ</stp>
        <stp>2021/5/18</stp>
        <tr r="AC176" s="8"/>
      </tp>
      <tp>
        <v>28.254052250000001</v>
        <stp/>
        <stp>EM_S_VAL_PE_TTM</stp>
        <stp>2</stp>
        <stp>002975.SZ</stp>
        <stp>2021/6/18</stp>
        <tr r="AC198" s="8"/>
      </tp>
      <tp>
        <v>86.011995659999997</v>
        <stp/>
        <stp>EM_S_VAL_PE_TTM</stp>
        <stp>2</stp>
        <stp>002774.SZ</stp>
        <stp>2020/9/18</stp>
        <tr r="CJ20" s="8"/>
      </tp>
      <tp>
        <v>38.094417489999998</v>
        <stp/>
        <stp>EM_S_VAL_PE_TTM</stp>
        <stp>2</stp>
        <stp>002877.SZ</stp>
        <stp>2020/9/28</stp>
        <tr r="CB26" s="8"/>
      </tp>
      <tp>
        <v>23.879795680000001</v>
        <stp/>
        <stp>EM_S_VAL_PE_TTM</stp>
        <stp>2</stp>
        <stp>002975.SZ</stp>
        <stp>2021/8/18</stp>
        <tr r="AC241" s="8"/>
      </tp>
      <tp>
        <v>-46.63567656</v>
        <stp/>
        <stp>EM_S_VAL_PE_TTM</stp>
        <stp>2</stp>
        <stp>300145.SZ</stp>
        <stp>2020/9/11</stp>
        <tr r="HN15" s="8"/>
      </tp>
      <tp>
        <v>37.251551239999998</v>
        <stp/>
        <stp>EM_S_VAL_PE_TTM</stp>
        <stp>2</stp>
        <stp>002877.SZ</stp>
        <stp>2021/3/23</stp>
        <tr r="CB140" s="8"/>
      </tp>
      <tp>
        <v>23.776312650000001</v>
        <stp/>
        <stp>EM_S_VAL_PE_TTM</stp>
        <stp>2</stp>
        <stp>000976.SZ</stp>
        <stp>2021/3/31</stp>
        <tr r="KV146" s="8"/>
      </tp>
      <tp>
        <v>43.068109540000002</v>
        <stp/>
        <stp>EM_S_VAL_PE_TTM</stp>
        <stp>2</stp>
        <stp>002877.SZ</stp>
        <stp>2021/2/23</stp>
        <tr r="CB120" s="8"/>
      </tp>
      <tp>
        <v>99.108205929999997</v>
        <stp/>
        <stp>EM_S_VAL_PE_TTM</stp>
        <stp>2</stp>
        <stp>300345.SZ</stp>
        <stp>2020/9/11</stp>
        <tr r="FX15" s="8"/>
      </tp>
      <tp>
        <v>56.149911439999997</v>
        <stp/>
        <stp>EM_S_VAL_PE_TTM</stp>
        <stp>2</stp>
        <stp>300445.SZ</stp>
        <stp>2020/9/11</stp>
        <tr r="EM15" s="8"/>
      </tp>
      <tp>
        <v>18.089586130000001</v>
        <stp/>
        <stp>EM_S_VAL_PE_TTM</stp>
        <stp>2</stp>
        <stp>000976.SZ</stp>
        <stp>2021/5/31</stp>
        <tr r="KV185" s="8"/>
      </tp>
      <tp>
        <v>39.765972859999998</v>
        <stp/>
        <stp>EM_S_VAL_PE_TTM</stp>
        <stp>2</stp>
        <stp>002877.SZ</stp>
        <stp>2021/4/23</stp>
        <tr r="CB162" s="8"/>
      </tp>
      <tp>
        <v>49.540069219999999</v>
        <stp/>
        <stp>EM_S_VAL_PE_TTM</stp>
        <stp>2</stp>
        <stp>000777.SZ</stp>
        <stp>2020/8/31</stp>
        <tr r="LE6" s="8"/>
      </tp>
      <tp>
        <v>58.786329780000003</v>
        <stp/>
        <stp>EM_S_VAL_PE_TTM</stp>
        <stp>2</stp>
        <stp>002774.SZ</stp>
        <stp>2021/8/13</stp>
        <tr r="CJ238" s="8"/>
      </tp>
      <tp>
        <v>36.53872801</v>
        <stp/>
        <stp>EM_S_VAL_PE_TTM</stp>
        <stp>2</stp>
        <stp>002877.SZ</stp>
        <stp>2021/7/23</stp>
        <tr r="CB223" s="8"/>
      </tp>
      <tp>
        <v>127.03334567</v>
        <stp/>
        <stp>EM_S_VAL_PE_TTM</stp>
        <stp>2</stp>
        <stp>300747.SZ</stp>
        <stp>2020/8/31</stp>
        <tr r="BD6" s="8"/>
      </tp>
      <tp>
        <v>38.844010529999998</v>
        <stp/>
        <stp>EM_S_VAL_PE_TTM</stp>
        <stp>2</stp>
        <stp>002877.SZ</stp>
        <stp>2021/6/23</stp>
        <tr r="CB201" s="8"/>
      </tp>
      <tp>
        <v>39.423533910000003</v>
        <stp/>
        <stp>EM_S_VAL_PE_TTM</stp>
        <stp>2</stp>
        <stp>000777.SZ</stp>
        <stp>2021/6/21</stp>
        <tr r="LE199" s="8"/>
      </tp>
      <tp>
        <v>16.66021009</v>
        <stp/>
        <stp>EM_S_VAL_PE_TTM</stp>
        <stp>2</stp>
        <stp>000976.SZ</stp>
        <stp>2021/8/31</stp>
        <tr r="KV250" s="8"/>
      </tp>
      <tp>
        <v>73.688241610000006</v>
        <stp/>
        <stp>EM_S_VAL_PE_TTM</stp>
        <stp>2</stp>
        <stp>300747.SZ</stp>
        <stp>2021/6/21</stp>
        <tr r="BD199" s="8"/>
      </tp>
      <tp>
        <v>38.700769129999998</v>
        <stp/>
        <stp>EM_S_VAL_PE_TTM</stp>
        <stp>2</stp>
        <stp>000777.SZ</stp>
        <stp>2021/7/21</stp>
        <tr r="LE221" s="8"/>
      </tp>
      <tp>
        <v>30.971847199999999</v>
        <stp/>
        <stp>EM_S_VAL_PE_TTM</stp>
        <stp>2</stp>
        <stp>000976.SZ</stp>
        <stp>2020/9/21</stp>
        <tr r="KV21" s="8"/>
      </tp>
      <tp>
        <v>52.702260699999997</v>
        <stp/>
        <stp>EM_S_VAL_PE_TTM</stp>
        <stp>2</stp>
        <stp>002774.SZ</stp>
        <stp>2021/7/13</stp>
        <tr r="CJ215" s="8"/>
      </tp>
      <tp>
        <v>38.701355329999998</v>
        <stp/>
        <stp>EM_S_VAL_PE_TTM</stp>
        <stp>2</stp>
        <stp>002877.SZ</stp>
        <stp>2021/8/23</stp>
        <tr r="CB244" s="8"/>
      </tp>
      <tp>
        <v>79.015190250000003</v>
        <stp/>
        <stp>EM_S_VAL_PE_TTM</stp>
        <stp>2</stp>
        <stp>300747.SZ</stp>
        <stp>2021/7/21</stp>
        <tr r="BD221" s="8"/>
      </tp>
      <tp>
        <v>42.654886580000003</v>
        <stp/>
        <stp>EM_S_VAL_PE_TTM</stp>
        <stp>2</stp>
        <stp>000777.SZ</stp>
        <stp>2021/4/21</stp>
        <tr r="LE160" s="8"/>
      </tp>
      <tp>
        <v>71.795360290000005</v>
        <stp/>
        <stp>EM_S_VAL_PE_TTM</stp>
        <stp>2</stp>
        <stp>002774.SZ</stp>
        <stp>2021/4/13</stp>
        <tr r="CJ154" s="8"/>
      </tp>
      <tp>
        <v>109.85439909</v>
        <stp/>
        <stp>EM_S_VAL_PE_TTM</stp>
        <stp>2</stp>
        <stp>300747.SZ</stp>
        <stp>2021/4/21</stp>
        <tr r="BD160" s="8"/>
      </tp>
      <tp>
        <v>36.861004209999997</v>
        <stp/>
        <stp>EM_S_VAL_PE_TTM</stp>
        <stp>2</stp>
        <stp>000777.SZ</stp>
        <stp>2021/5/21</stp>
        <tr r="LE179" s="8"/>
      </tp>
      <tp>
        <v>48.889600119999997</v>
        <stp/>
        <stp>EM_S_VAL_PE_TTM</stp>
        <stp>2</stp>
        <stp>002774.SZ</stp>
        <stp>2021/5/13</stp>
        <tr r="CJ173" s="8"/>
      </tp>
      <tp>
        <v>72.412980309999995</v>
        <stp/>
        <stp>EM_S_VAL_PE_TTM</stp>
        <stp>2</stp>
        <stp>300747.SZ</stp>
        <stp>2021/5/21</stp>
        <tr r="BD179" s="8"/>
      </tp>
      <tp>
        <v>54.557407689999998</v>
        <stp/>
        <stp>EM_S_VAL_PE_TTM</stp>
        <stp>2</stp>
        <stp>000777.SZ</stp>
        <stp>2021/1/21</stp>
        <tr r="LE102" s="8"/>
      </tp>
      <tp>
        <v>76.610615910000007</v>
        <stp/>
        <stp>EM_S_VAL_PE_TTM</stp>
        <stp>2</stp>
        <stp>002774.SZ</stp>
        <stp>2021/1/13</stp>
        <tr r="CJ96" s="8"/>
      </tp>
      <tp>
        <v>126.11489872999999</v>
        <stp/>
        <stp>EM_S_VAL_PE_TTM</stp>
        <stp>2</stp>
        <stp>300747.SZ</stp>
        <stp>2021/1/21</stp>
        <tr r="BD102" s="8"/>
      </tp>
      <tp>
        <v>45.755769340000001</v>
        <stp/>
        <stp>EM_S_VAL_PE_TTM</stp>
        <stp>2</stp>
        <stp>002877.SZ</stp>
        <stp>2021/1/22</stp>
        <tr r="CB103" s="8"/>
      </tp>
      <tp>
        <v>-44.262359689999997</v>
        <stp/>
        <stp>EM_S_VAL_PE_TTM</stp>
        <stp>2</stp>
        <stp>300145.SZ</stp>
        <stp>2020/9/10</stp>
        <tr r="HN14" s="8"/>
      </tp>
      <tp>
        <v>37.462608189999997</v>
        <stp/>
        <stp>EM_S_VAL_PE_TTM</stp>
        <stp>2</stp>
        <stp>002877.SZ</stp>
        <stp>2021/3/22</stp>
        <tr r="CB139" s="8"/>
      </tp>
      <tp>
        <v>23.776312650000001</v>
        <stp/>
        <stp>EM_S_VAL_PE_TTM</stp>
        <stp>2</stp>
        <stp>000976.SZ</stp>
        <stp>2021/3/30</stp>
        <tr r="KV145" s="8"/>
      </tp>
      <tp>
        <v>43.658083640000001</v>
        <stp/>
        <stp>EM_S_VAL_PE_TTM</stp>
        <stp>2</stp>
        <stp>002877.SZ</stp>
        <stp>2021/2/22</stp>
        <tr r="CB119" s="8"/>
      </tp>
      <tp>
        <v>96.636119160000007</v>
        <stp/>
        <stp>EM_S_VAL_PE_TTM</stp>
        <stp>2</stp>
        <stp>300345.SZ</stp>
        <stp>2020/9/10</stp>
        <tr r="FX14" s="8"/>
      </tp>
      <tp>
        <v>18.676462019999999</v>
        <stp/>
        <stp>EM_S_VAL_PE_TTM</stp>
        <stp>2</stp>
        <stp>000976.SZ</stp>
        <stp>2021/4/30</stp>
        <tr r="KV167" s="8"/>
      </tp>
      <tp>
        <v>54.043035670000002</v>
        <stp/>
        <stp>EM_S_VAL_PE_TTM</stp>
        <stp>2</stp>
        <stp>300445.SZ</stp>
        <stp>2020/9/10</stp>
        <tr r="EM14" s="8"/>
      </tp>
      <tp>
        <v>41.30003851</v>
        <stp/>
        <stp>EM_S_VAL_PE_TTM</stp>
        <stp>2</stp>
        <stp>002877.SZ</stp>
        <stp>2021/4/22</stp>
        <tr r="CB161" s="8"/>
      </tp>
      <tp>
        <v>36.893857150000002</v>
        <stp/>
        <stp>EM_S_VAL_PE_TTM</stp>
        <stp>2</stp>
        <stp>000777.SZ</stp>
        <stp>2021/8/20</stp>
        <tr r="LE243" s="8"/>
      </tp>
      <tp>
        <v>20.264479120000001</v>
        <stp/>
        <stp>EM_S_VAL_PE_TTM</stp>
        <stp>2</stp>
        <stp>000976.SZ</stp>
        <stp>2021/6/30</stp>
        <tr r="KV206" s="8"/>
      </tp>
      <tp>
        <v>59.497454740000002</v>
        <stp/>
        <stp>EM_S_VAL_PE_TTM</stp>
        <stp>2</stp>
        <stp>002774.SZ</stp>
        <stp>2021/8/12</stp>
        <tr r="CJ237" s="8"/>
      </tp>
      <tp>
        <v>37.40320895</v>
        <stp/>
        <stp>EM_S_VAL_PE_TTM</stp>
        <stp>2</stp>
        <stp>002877.SZ</stp>
        <stp>2021/7/22</stp>
        <tr r="CB222" s="8"/>
      </tp>
      <tp>
        <v>57.76502704</v>
        <stp/>
        <stp>EM_S_VAL_PE_TTM</stp>
        <stp>2</stp>
        <stp>300747.SZ</stp>
        <stp>2021/8/20</stp>
        <tr r="BD243" s="8"/>
      </tp>
      <tp>
        <v>42.453410560000002</v>
        <stp/>
        <stp>EM_S_VAL_PE_TTM</stp>
        <stp>2</stp>
        <stp>000777.SZ</stp>
        <stp>2020/9/30</stp>
        <tr r="LE28" s="8"/>
      </tp>
      <tp>
        <v>19.850213790000002</v>
        <stp/>
        <stp>EM_S_VAL_PE_TTM</stp>
        <stp>2</stp>
        <stp>000976.SZ</stp>
        <stp>2021/7/30</stp>
        <tr r="KV228" s="8"/>
      </tp>
      <tp>
        <v>38.555850220000004</v>
        <stp/>
        <stp>EM_S_VAL_PE_TTM</stp>
        <stp>2</stp>
        <stp>002877.SZ</stp>
        <stp>2021/6/22</stp>
        <tr r="CB200" s="8"/>
      </tp>
      <tp>
        <v>103.20318442</v>
        <stp/>
        <stp>EM_S_VAL_PE_TTM</stp>
        <stp>2</stp>
        <stp>300747.SZ</stp>
        <stp>2020/9/30</stp>
        <tr r="BD28" s="8"/>
      </tp>
      <tp>
        <v>18.365763019999999</v>
        <stp/>
        <stp>EM_S_VAL_PE_TTM</stp>
        <stp>2</stp>
        <stp>000976.SZ</stp>
        <stp>2021/8/30</stp>
        <tr r="KV249" s="8"/>
      </tp>
      <tp>
        <v>38.700769129999998</v>
        <stp/>
        <stp>EM_S_VAL_PE_TTM</stp>
        <stp>2</stp>
        <stp>000777.SZ</stp>
        <stp>2021/7/20</stp>
        <tr r="LE220" s="8"/>
      </tp>
      <tp>
        <v>51.754094090000002</v>
        <stp/>
        <stp>EM_S_VAL_PE_TTM</stp>
        <stp>2</stp>
        <stp>002774.SZ</stp>
        <stp>2021/7/12</stp>
        <tr r="CJ214" s="8"/>
      </tp>
      <tp>
        <v>74.985364540000006</v>
        <stp/>
        <stp>EM_S_VAL_PE_TTM</stp>
        <stp>2</stp>
        <stp>300747.SZ</stp>
        <stp>2021/7/20</stp>
        <tr r="BD220" s="8"/>
      </tp>
      <tp>
        <v>42.764821849999997</v>
        <stp/>
        <stp>EM_S_VAL_PE_TTM</stp>
        <stp>2</stp>
        <stp>000777.SZ</stp>
        <stp>2021/4/20</stp>
        <tr r="LE159" s="8"/>
      </tp>
      <tp>
        <v>76.357243999999994</v>
        <stp/>
        <stp>EM_S_VAL_PE_TTM</stp>
        <stp>2</stp>
        <stp>002774.SZ</stp>
        <stp>2021/4/12</stp>
        <tr r="CJ153" s="8"/>
      </tp>
      <tp>
        <v>109.95682744</v>
        <stp/>
        <stp>EM_S_VAL_PE_TTM</stp>
        <stp>2</stp>
        <stp>300747.SZ</stp>
        <stp>2021/4/20</stp>
        <tr r="BD159" s="8"/>
      </tp>
      <tp>
        <v>37.353798380000001</v>
        <stp/>
        <stp>EM_S_VAL_PE_TTM</stp>
        <stp>2</stp>
        <stp>000777.SZ</stp>
        <stp>2021/5/20</stp>
        <tr r="LE178" s="8"/>
      </tp>
      <tp>
        <v>49.208099150000002</v>
        <stp/>
        <stp>EM_S_VAL_PE_TTM</stp>
        <stp>2</stp>
        <stp>002774.SZ</stp>
        <stp>2021/5/12</stp>
        <tr r="CJ172" s="8"/>
      </tp>
      <tp>
        <v>72.65345816</v>
        <stp/>
        <stp>EM_S_VAL_PE_TTM</stp>
        <stp>2</stp>
        <stp>300747.SZ</stp>
        <stp>2021/5/20</stp>
        <tr r="BD178" s="8"/>
      </tp>
      <tp>
        <v>86.011552300000005</v>
        <stp/>
        <stp>EM_S_VAL_PE_TTM</stp>
        <stp>2</stp>
        <stp>002774.SZ</stp>
        <stp>2021/3/12</stp>
        <tr r="CJ133" s="8"/>
      </tp>
      <tp>
        <v>53.697620469999997</v>
        <stp/>
        <stp>EM_S_VAL_PE_TTM</stp>
        <stp>2</stp>
        <stp>000777.SZ</stp>
        <stp>2021/1/20</stp>
        <tr r="LE101" s="8"/>
      </tp>
      <tp>
        <v>79.276553100000001</v>
        <stp/>
        <stp>EM_S_VAL_PE_TTM</stp>
        <stp>2</stp>
        <stp>002774.SZ</stp>
        <stp>2021/1/12</stp>
        <tr r="CJ95" s="8"/>
      </tp>
      <tp>
        <v>120.92946381</v>
        <stp/>
        <stp>EM_S_VAL_PE_TTM</stp>
        <stp>2</stp>
        <stp>300747.SZ</stp>
        <stp>2021/1/20</stp>
        <tr r="BD101" s="8"/>
      </tp>
      <tp>
        <v>46.870164870000004</v>
        <stp/>
        <stp>EM_S_VAL_PE_TTM</stp>
        <stp>2</stp>
        <stp>002877.SZ</stp>
        <stp>2021/1/21</stp>
        <tr r="CB102" s="8"/>
      </tp>
      <tp>
        <v>37.230230470000002</v>
        <stp/>
        <stp>EM_S_VAL_PE_TTM</stp>
        <stp>2</stp>
        <stp>002877.SZ</stp>
        <stp>2021/5/21</stp>
        <tr r="CB179" s="8"/>
      </tp>
      <tp>
        <v>41.2417874</v>
        <stp/>
        <stp>EM_S_VAL_PE_TTM</stp>
        <stp>2</stp>
        <stp>002877.SZ</stp>
        <stp>2021/4/21</stp>
        <tr r="CB160" s="8"/>
      </tp>
      <tp>
        <v>37.846592559999998</v>
        <stp/>
        <stp>EM_S_VAL_PE_TTM</stp>
        <stp>2</stp>
        <stp>000777.SZ</stp>
        <stp>2021/8/23</stp>
        <tr r="LE244" s="8"/>
      </tp>
      <tp>
        <v>58.786329780000003</v>
        <stp/>
        <stp>EM_S_VAL_PE_TTM</stp>
        <stp>2</stp>
        <stp>002774.SZ</stp>
        <stp>2021/8/11</stp>
        <tr r="CJ236" s="8"/>
      </tp>
      <tp>
        <v>37.345576889999997</v>
        <stp/>
        <stp>EM_S_VAL_PE_TTM</stp>
        <stp>2</stp>
        <stp>002877.SZ</stp>
        <stp>2021/7/21</stp>
        <tr r="CB221" s="8"/>
      </tp>
      <tp>
        <v>58.850437730000003</v>
        <stp/>
        <stp>EM_S_VAL_PE_TTM</stp>
        <stp>2</stp>
        <stp>300747.SZ</stp>
        <stp>2021/8/23</stp>
        <tr r="BD244" s="8"/>
      </tp>
      <tp>
        <v>38.90155661</v>
        <stp/>
        <stp>EM_S_VAL_PE_TTM</stp>
        <stp>2</stp>
        <stp>002877.SZ</stp>
        <stp>2021/6/21</stp>
        <tr r="CB199" s="8"/>
      </tp>
      <tp>
        <v>39.554945689999997</v>
        <stp/>
        <stp>EM_S_VAL_PE_TTM</stp>
        <stp>2</stp>
        <stp>000777.SZ</stp>
        <stp>2021/6/23</stp>
        <tr r="LE201" s="8"/>
      </tp>
      <tp>
        <v>49.383677570000003</v>
        <stp/>
        <stp>EM_S_VAL_PE_TTM</stp>
        <stp>2</stp>
        <stp>002774.SZ</stp>
        <stp>2021/6/11</stp>
        <tr r="CJ194" s="8"/>
      </tp>
      <tp>
        <v>75.174831929999996</v>
        <stp/>
        <stp>EM_S_VAL_PE_TTM</stp>
        <stp>2</stp>
        <stp>300747.SZ</stp>
        <stp>2021/6/23</stp>
        <tr r="BD201" s="8"/>
      </tp>
      <tp>
        <v>37.682327829999998</v>
        <stp/>
        <stp>EM_S_VAL_PE_TTM</stp>
        <stp>2</stp>
        <stp>000777.SZ</stp>
        <stp>2021/7/23</stp>
        <tr r="LE223" s="8"/>
      </tp>
      <tp>
        <v>31.020014920000001</v>
        <stp/>
        <stp>EM_S_VAL_PE_TTM</stp>
        <stp>2</stp>
        <stp>000976.SZ</stp>
        <stp>2020/9/23</stp>
        <tr r="KV23" s="8"/>
      </tp>
      <tp>
        <v>40.644043859999996</v>
        <stp/>
        <stp>EM_S_VAL_PE_TTM</stp>
        <stp>2</stp>
        <stp>002877.SZ</stp>
        <stp>2020/8/31</stp>
        <tr r="CB6" s="8"/>
      </tp>
      <tp>
        <v>63.465096099999997</v>
        <stp/>
        <stp>EM_S_VAL_PE_TTM</stp>
        <stp>2</stp>
        <stp>002975.SZ</stp>
        <stp>2020/9/11</stp>
        <tr r="AC15" s="8"/>
      </tp>
      <tp>
        <v>85.253039819999998</v>
        <stp/>
        <stp>EM_S_VAL_PE_TTM</stp>
        <stp>2</stp>
        <stp>300747.SZ</stp>
        <stp>2021/7/23</stp>
        <tr r="BD223" s="8"/>
      </tp>
      <tp>
        <v>42.288435659999998</v>
        <stp/>
        <stp>EM_S_VAL_PE_TTM</stp>
        <stp>2</stp>
        <stp>000777.SZ</stp>
        <stp>2021/4/23</stp>
        <tr r="LE162" s="8"/>
      </tp>
      <tp>
        <v>111.51885969</v>
        <stp/>
        <stp>EM_S_VAL_PE_TTM</stp>
        <stp>2</stp>
        <stp>300747.SZ</stp>
        <stp>2021/4/23</stp>
        <tr r="BD162" s="8"/>
      </tp>
      <tp>
        <v>48.5711011</v>
        <stp/>
        <stp>EM_S_VAL_PE_TTM</stp>
        <stp>2</stp>
        <stp>002774.SZ</stp>
        <stp>2021/5/11</stp>
        <tr r="CJ171" s="8"/>
      </tp>
      <tp>
        <v>45.607804280000003</v>
        <stp/>
        <stp>EM_S_VAL_PE_TTM</stp>
        <stp>2</stp>
        <stp>000777.SZ</stp>
        <stp>2021/2/23</stp>
        <tr r="LE120" s="8"/>
      </tp>
      <tp>
        <v>104.48971457</v>
        <stp/>
        <stp>EM_S_VAL_PE_TTM</stp>
        <stp>2</stp>
        <stp>300747.SZ</stp>
        <stp>2021/2/23</stp>
        <tr r="BD120" s="8"/>
      </tp>
      <tp>
        <v>48.030841010000003</v>
        <stp/>
        <stp>EM_S_VAL_PE_TTM</stp>
        <stp>2</stp>
        <stp>000777.SZ</stp>
        <stp>2021/3/23</stp>
        <tr r="LE140" s="8"/>
      </tp>
      <tp>
        <v>86.292177260000003</v>
        <stp/>
        <stp>EM_S_VAL_PE_TTM</stp>
        <stp>2</stp>
        <stp>002774.SZ</stp>
        <stp>2021/3/11</stp>
        <tr r="CJ132" s="8"/>
      </tp>
      <tp>
        <v>103.63187719</v>
        <stp/>
        <stp>EM_S_VAL_PE_TTM</stp>
        <stp>2</stp>
        <stp>300747.SZ</stp>
        <stp>2021/3/23</stp>
        <tr r="BD140" s="8"/>
      </tp>
      <tp>
        <v>79.276553100000001</v>
        <stp/>
        <stp>EM_S_VAL_PE_TTM</stp>
        <stp>2</stp>
        <stp>002774.SZ</stp>
        <stp>2021/1/11</stp>
        <tr r="CJ94" s="8"/>
      </tp>
      <tp>
        <v>46.673506830000001</v>
        <stp/>
        <stp>EM_S_VAL_PE_TTM</stp>
        <stp>2</stp>
        <stp>002877.SZ</stp>
        <stp>2021/1/20</stp>
        <tr r="CB101" s="8"/>
      </tp>
      <tp>
        <v>36.826806920000003</v>
        <stp/>
        <stp>EM_S_VAL_PE_TTM</stp>
        <stp>2</stp>
        <stp>002877.SZ</stp>
        <stp>2021/5/20</stp>
        <tr r="CB178" s="8"/>
      </tp>
      <tp>
        <v>41.2417874</v>
        <stp/>
        <stp>EM_S_VAL_PE_TTM</stp>
        <stp>2</stp>
        <stp>002877.SZ</stp>
        <stp>2021/4/20</stp>
        <tr r="CB159" s="8"/>
      </tp>
      <tp>
        <v>57.917177049999999</v>
        <stp/>
        <stp>EM_S_VAL_PE_TTM</stp>
        <stp>2</stp>
        <stp>002774.SZ</stp>
        <stp>2021/8/10</stp>
        <tr r="CJ235" s="8"/>
      </tp>
      <tp>
        <v>37.287944830000001</v>
        <stp/>
        <stp>EM_S_VAL_PE_TTM</stp>
        <stp>2</stp>
        <stp>002877.SZ</stp>
        <stp>2021/7/20</stp>
        <tr r="CB220" s="8"/>
      </tp>
      <tp>
        <v>38.93073974</v>
        <stp/>
        <stp>EM_S_VAL_PE_TTM</stp>
        <stp>2</stp>
        <stp>000777.SZ</stp>
        <stp>2021/6/22</stp>
        <tr r="LE200" s="8"/>
      </tp>
      <tp>
        <v>49.067622030000003</v>
        <stp/>
        <stp>EM_S_VAL_PE_TTM</stp>
        <stp>2</stp>
        <stp>002774.SZ</stp>
        <stp>2021/6/10</stp>
        <tr r="CJ193" s="8"/>
      </tp>
      <tp>
        <v>37.994764539999998</v>
        <stp/>
        <stp>EM_S_VAL_PE_TTM</stp>
        <stp>2</stp>
        <stp>002877.SZ</stp>
        <stp>2020/9/30</stp>
        <tr r="CB28" s="8"/>
      </tp>
      <tp>
        <v>72.143353640000001</v>
        <stp/>
        <stp>EM_S_VAL_PE_TTM</stp>
        <stp>2</stp>
        <stp>300747.SZ</stp>
        <stp>2021/6/22</stp>
        <tr r="BD200" s="8"/>
      </tp>
      <tp>
        <v>38.339386730000001</v>
        <stp/>
        <stp>EM_S_VAL_PE_TTM</stp>
        <stp>2</stp>
        <stp>000777.SZ</stp>
        <stp>2021/7/22</stp>
        <tr r="LE222" s="8"/>
      </tp>
      <tp>
        <v>31.020014920000001</v>
        <stp/>
        <stp>EM_S_VAL_PE_TTM</stp>
        <stp>2</stp>
        <stp>000976.SZ</stp>
        <stp>2020/9/22</stp>
        <tr r="KV22" s="8"/>
      </tp>
      <tp>
        <v>36.877432839999997</v>
        <stp/>
        <stp>EM_S_VAL_PE_TTM</stp>
        <stp>2</stp>
        <stp>002877.SZ</stp>
        <stp>2021/8/20</stp>
        <tr r="CB243" s="8"/>
      </tp>
      <tp>
        <v>61.12916835</v>
        <stp/>
        <stp>EM_S_VAL_PE_TTM</stp>
        <stp>2</stp>
        <stp>002975.SZ</stp>
        <stp>2020/9/10</stp>
        <tr r="AC14" s="8"/>
      </tp>
      <tp>
        <v>80.312313169999996</v>
        <stp/>
        <stp>EM_S_VAL_PE_TTM</stp>
        <stp>2</stp>
        <stp>300747.SZ</stp>
        <stp>2021/7/22</stp>
        <tr r="BD222" s="8"/>
      </tp>
      <tp>
        <v>42.654886580000003</v>
        <stp/>
        <stp>EM_S_VAL_PE_TTM</stp>
        <stp>2</stp>
        <stp>000777.SZ</stp>
        <stp>2021/4/22</stp>
        <tr r="LE161" s="8"/>
      </tp>
      <tp>
        <v>112.78641045000001</v>
        <stp/>
        <stp>EM_S_VAL_PE_TTM</stp>
        <stp>2</stp>
        <stp>300747.SZ</stp>
        <stp>2021/4/22</stp>
        <tr r="BD161" s="8"/>
      </tp>
      <tp>
        <v>48.172977320000001</v>
        <stp/>
        <stp>EM_S_VAL_PE_TTM</stp>
        <stp>2</stp>
        <stp>002774.SZ</stp>
        <stp>2021/5/10</stp>
        <tr r="CJ170" s="8"/>
      </tp>
      <tp>
        <v>46.233104079999997</v>
        <stp/>
        <stp>EM_S_VAL_PE_TTM</stp>
        <stp>2</stp>
        <stp>000777.SZ</stp>
        <stp>2021/2/22</stp>
        <tr r="LE119" s="8"/>
      </tp>
      <tp>
        <v>80.399052960000006</v>
        <stp/>
        <stp>EM_S_VAL_PE_TTM</stp>
        <stp>2</stp>
        <stp>002774.SZ</stp>
        <stp>2021/2/10</stp>
        <tr r="CJ116" s="8"/>
      </tp>
      <tp>
        <v>114.4380675</v>
        <stp/>
        <stp>EM_S_VAL_PE_TTM</stp>
        <stp>2</stp>
        <stp>300747.SZ</stp>
        <stp>2021/2/22</stp>
        <tr r="BD119" s="8"/>
      </tp>
      <tp>
        <v>50.375715270000001</v>
        <stp/>
        <stp>EM_S_VAL_PE_TTM</stp>
        <stp>2</stp>
        <stp>000777.SZ</stp>
        <stp>2021/3/22</stp>
        <tr r="LE139" s="8"/>
      </tp>
      <tp>
        <v>84.608427460000001</v>
        <stp/>
        <stp>EM_S_VAL_PE_TTM</stp>
        <stp>2</stp>
        <stp>002774.SZ</stp>
        <stp>2021/3/10</stp>
        <tr r="CJ131" s="8"/>
      </tp>
      <tp>
        <v>104.80980314999999</v>
        <stp/>
        <stp>EM_S_VAL_PE_TTM</stp>
        <stp>2</stp>
        <stp>300747.SZ</stp>
        <stp>2021/3/22</stp>
        <tr r="BD139" s="8"/>
      </tp>
      <tp>
        <v>53.228645610000001</v>
        <stp/>
        <stp>EM_S_VAL_PE_TTM</stp>
        <stp>2</stp>
        <stp>000777.SZ</stp>
        <stp>2021/1/22</stp>
        <tr r="LE103" s="8"/>
      </tp>
      <tp>
        <v>128.27869749999999</v>
        <stp/>
        <stp>EM_S_VAL_PE_TTM</stp>
        <stp>2</stp>
        <stp>300747.SZ</stp>
        <stp>2021/1/22</stp>
        <tr r="BD103" s="8"/>
      </tp>
      <tp>
        <v>44.444715780000003</v>
        <stp/>
        <stp>EM_S_VAL_PE_TTM</stp>
        <stp>2</stp>
        <stp>002877.SZ</stp>
        <stp>2021/1/27</stp>
        <tr r="CB106" s="8"/>
      </tp>
      <tp>
        <v>-49.720988499999997</v>
        <stp/>
        <stp>EM_S_VAL_PE_TTM</stp>
        <stp>2</stp>
        <stp>300145.SZ</stp>
        <stp>2020/9/15</stp>
        <tr r="HN17" s="8"/>
      </tp>
      <tp>
        <v>105.85026075</v>
        <stp/>
        <stp>EM_S_VAL_PE_TTM</stp>
        <stp>2</stp>
        <stp>300345.SZ</stp>
        <stp>2020/9/15</stp>
        <tr r="FX17" s="8"/>
      </tp>
      <tp>
        <v>37.691285960000002</v>
        <stp/>
        <stp>EM_S_VAL_PE_TTM</stp>
        <stp>2</stp>
        <stp>002877.SZ</stp>
        <stp>2021/5/27</stp>
        <tr r="CB183" s="8"/>
      </tp>
      <tp>
        <v>55.614831879999997</v>
        <stp/>
        <stp>EM_S_VAL_PE_TTM</stp>
        <stp>2</stp>
        <stp>300445.SZ</stp>
        <stp>2020/9/15</stp>
        <tr r="EM17" s="8"/>
      </tp>
      <tp>
        <v>38.555704120000001</v>
        <stp/>
        <stp>EM_S_VAL_PE_TTM</stp>
        <stp>2</stp>
        <stp>002877.SZ</stp>
        <stp>2021/4/27</stp>
        <tr r="CB164" s="8"/>
      </tp>
      <tp>
        <v>38.207974950000001</v>
        <stp/>
        <stp>EM_S_VAL_PE_TTM</stp>
        <stp>2</stp>
        <stp>000777.SZ</stp>
        <stp>2021/8/25</stp>
        <tr r="LE246" s="8"/>
      </tp>
      <tp>
        <v>56.731968790000003</v>
        <stp/>
        <stp>EM_S_VAL_PE_TTM</stp>
        <stp>2</stp>
        <stp>002774.SZ</stp>
        <stp>2021/8/17</stp>
        <tr r="CJ240" s="8"/>
      </tp>
      <tp>
        <v>35.44371881</v>
        <stp/>
        <stp>EM_S_VAL_PE_TTM</stp>
        <stp>2</stp>
        <stp>002877.SZ</stp>
        <stp>2021/7/27</stp>
        <tr r="CB225" s="8"/>
      </tp>
      <tp>
        <v>58.903384590000002</v>
        <stp/>
        <stp>EM_S_VAL_PE_TTM</stp>
        <stp>2</stp>
        <stp>300747.SZ</stp>
        <stp>2021/8/25</stp>
        <tr r="BD246" s="8"/>
      </tp>
      <tp>
        <v>39.226416239999999</v>
        <stp/>
        <stp>EM_S_VAL_PE_TTM</stp>
        <stp>2</stp>
        <stp>000777.SZ</stp>
        <stp>2021/6/25</stp>
        <tr r="LE203" s="8"/>
      </tp>
      <tp>
        <v>48.119455420000001</v>
        <stp/>
        <stp>EM_S_VAL_PE_TTM</stp>
        <stp>2</stp>
        <stp>002774.SZ</stp>
        <stp>2021/6/17</stp>
        <tr r="CJ197" s="8"/>
      </tp>
      <tp>
        <v>76.960197750000006</v>
        <stp/>
        <stp>EM_S_VAL_PE_TTM</stp>
        <stp>2</stp>
        <stp>300747.SZ</stp>
        <stp>2021/6/25</stp>
        <tr r="BD203" s="8"/>
      </tp>
      <tp>
        <v>30.345666770000001</v>
        <stp/>
        <stp>EM_S_VAL_PE_TTM</stp>
        <stp>2</stp>
        <stp>000976.SZ</stp>
        <stp>2020/9/25</stp>
        <tr r="KV25" s="8"/>
      </tp>
      <tp>
        <v>38.188377129999999</v>
        <stp/>
        <stp>EM_S_VAL_PE_TTM</stp>
        <stp>2</stp>
        <stp>002877.SZ</stp>
        <stp>2021/8/27</stp>
        <tr r="CB248" s="8"/>
      </tp>
      <tp>
        <v>66.64264489</v>
        <stp/>
        <stp>EM_S_VAL_PE_TTM</stp>
        <stp>2</stp>
        <stp>002975.SZ</stp>
        <stp>2020/9/17</stp>
        <tr r="AC19" s="8"/>
      </tp>
      <tp>
        <v>37.255239549999999</v>
        <stp/>
        <stp>EM_S_VAL_PE_TTM</stp>
        <stp>2</stp>
        <stp>000777.SZ</stp>
        <stp>2021/5/25</stp>
        <tr r="LE181" s="8"/>
      </tp>
      <tp>
        <v>48.411851589999998</v>
        <stp/>
        <stp>EM_S_VAL_PE_TTM</stp>
        <stp>2</stp>
        <stp>002774.SZ</stp>
        <stp>2021/5/17</stp>
        <tr r="CJ175" s="8"/>
      </tp>
      <tp>
        <v>73.673667199999997</v>
        <stp/>
        <stp>EM_S_VAL_PE_TTM</stp>
        <stp>2</stp>
        <stp>300747.SZ</stp>
        <stp>2021/5/25</stp>
        <tr r="BD181" s="8"/>
      </tp>
      <tp>
        <v>45.764129230000002</v>
        <stp/>
        <stp>EM_S_VAL_PE_TTM</stp>
        <stp>2</stp>
        <stp>000777.SZ</stp>
        <stp>2021/2/25</stp>
        <tr r="LE122" s="8"/>
      </tp>
      <tp>
        <v>102.58198666</v>
        <stp/>
        <stp>EM_S_VAL_PE_TTM</stp>
        <stp>2</stp>
        <stp>300747.SZ</stp>
        <stp>2021/2/25</stp>
        <tr r="BD122" s="8"/>
      </tp>
      <tp>
        <v>46.31126656</v>
        <stp/>
        <stp>EM_S_VAL_PE_TTM</stp>
        <stp>2</stp>
        <stp>000777.SZ</stp>
        <stp>2021/3/25</stp>
        <tr r="LE142" s="8"/>
      </tp>
      <tp>
        <v>86.572802229999994</v>
        <stp/>
        <stp>EM_S_VAL_PE_TTM</stp>
        <stp>2</stp>
        <stp>002774.SZ</stp>
        <stp>2021/3/17</stp>
        <tr r="CJ136" s="8"/>
      </tp>
      <tp>
        <v>103.55505592999999</v>
        <stp/>
        <stp>EM_S_VAL_PE_TTM</stp>
        <stp>2</stp>
        <stp>300747.SZ</stp>
        <stp>2021/3/25</stp>
        <tr r="BD142" s="8"/>
      </tp>
      <tp>
        <v>56.276982150000002</v>
        <stp/>
        <stp>EM_S_VAL_PE_TTM</stp>
        <stp>2</stp>
        <stp>000777.SZ</stp>
        <stp>2021/1/25</stp>
        <tr r="LE104" s="8"/>
      </tp>
      <tp>
        <v>126.99834319999999</v>
        <stp/>
        <stp>EM_S_VAL_PE_TTM</stp>
        <stp>2</stp>
        <stp>300747.SZ</stp>
        <stp>2021/1/25</stp>
        <tr r="BD104" s="8"/>
      </tp>
      <tp>
        <v>44.575821130000001</v>
        <stp/>
        <stp>EM_S_VAL_PE_TTM</stp>
        <stp>2</stp>
        <stp>002877.SZ</stp>
        <stp>2021/1/26</stp>
        <tr r="CB105" s="8"/>
      </tp>
      <tp>
        <v>-51.738307839999997</v>
        <stp/>
        <stp>EM_S_VAL_PE_TTM</stp>
        <stp>2</stp>
        <stp>300145.SZ</stp>
        <stp>2020/9/14</stp>
        <tr r="HN16" s="8"/>
      </tp>
      <tp>
        <v>36.723908870000002</v>
        <stp/>
        <stp>EM_S_VAL_PE_TTM</stp>
        <stp>2</stp>
        <stp>002877.SZ</stp>
        <stp>2021/3/26</stp>
        <tr r="CB143" s="8"/>
      </tp>
      <tp>
        <v>43.592530959999998</v>
        <stp/>
        <stp>EM_S_VAL_PE_TTM</stp>
        <stp>2</stp>
        <stp>002877.SZ</stp>
        <stp>2021/2/26</stp>
        <tr r="CB123" s="8"/>
      </tp>
      <tp>
        <v>102.7039685</v>
        <stp/>
        <stp>EM_S_VAL_PE_TTM</stp>
        <stp>2</stp>
        <stp>300345.SZ</stp>
        <stp>2020/9/14</stp>
        <tr r="FX16" s="8"/>
      </tp>
      <tp>
        <v>37.691285960000002</v>
        <stp/>
        <stp>EM_S_VAL_PE_TTM</stp>
        <stp>2</stp>
        <stp>002877.SZ</stp>
        <stp>2021/5/26</stp>
        <tr r="CB182" s="8"/>
      </tp>
      <tp>
        <v>57.019415729999999</v>
        <stp/>
        <stp>EM_S_VAL_PE_TTM</stp>
        <stp>2</stp>
        <stp>300445.SZ</stp>
        <stp>2020/9/14</stp>
        <tr r="EM16" s="8"/>
      </tp>
      <tp>
        <v>39.881236549999997</v>
        <stp/>
        <stp>EM_S_VAL_PE_TTM</stp>
        <stp>2</stp>
        <stp>002877.SZ</stp>
        <stp>2021/4/26</stp>
        <tr r="CB163" s="8"/>
      </tp>
      <tp>
        <v>37.682327829999998</v>
        <stp/>
        <stp>EM_S_VAL_PE_TTM</stp>
        <stp>2</stp>
        <stp>000777.SZ</stp>
        <stp>2021/8/24</stp>
        <tr r="LE245" s="8"/>
      </tp>
      <tp>
        <v>58.549288130000001</v>
        <stp/>
        <stp>EM_S_VAL_PE_TTM</stp>
        <stp>2</stp>
        <stp>002774.SZ</stp>
        <stp>2021/8/16</stp>
        <tr r="CJ239" s="8"/>
      </tp>
      <tp>
        <v>35.962407380000002</v>
        <stp/>
        <stp>EM_S_VAL_PE_TTM</stp>
        <stp>2</stp>
        <stp>002877.SZ</stp>
        <stp>2021/7/26</stp>
        <tr r="CB224" s="8"/>
      </tp>
      <tp>
        <v>59.918199459999997</v>
        <stp/>
        <stp>EM_S_VAL_PE_TTM</stp>
        <stp>2</stp>
        <stp>300747.SZ</stp>
        <stp>2021/8/24</stp>
        <tr r="BD245" s="8"/>
      </tp>
      <tp>
        <v>38.996445629999997</v>
        <stp/>
        <stp>EM_S_VAL_PE_TTM</stp>
        <stp>2</stp>
        <stp>000777.SZ</stp>
        <stp>2021/6/24</stp>
        <tr r="LE202" s="8"/>
      </tp>
      <tp>
        <v>48.19846931</v>
        <stp/>
        <stp>EM_S_VAL_PE_TTM</stp>
        <stp>2</stp>
        <stp>002774.SZ</stp>
        <stp>2021/6/16</stp>
        <tr r="CJ196" s="8"/>
      </tp>
      <tp>
        <v>77.28083488</v>
        <stp/>
        <stp>EM_S_VAL_PE_TTM</stp>
        <stp>2</stp>
        <stp>300747.SZ</stp>
        <stp>2021/6/24</stp>
        <tr r="BD202" s="8"/>
      </tp>
      <tp>
        <v>30.008492700000001</v>
        <stp/>
        <stp>EM_S_VAL_PE_TTM</stp>
        <stp>2</stp>
        <stp>000976.SZ</stp>
        <stp>2020/9/24</stp>
        <tr r="KV24" s="8"/>
      </tp>
      <tp>
        <v>60.761676880000003</v>
        <stp/>
        <stp>EM_S_VAL_PE_TTM</stp>
        <stp>2</stp>
        <stp>002774.SZ</stp>
        <stp>2021/7/16</stp>
        <tr r="CJ218" s="8"/>
      </tp>
      <tp>
        <v>38.416367440000002</v>
        <stp/>
        <stp>EM_S_VAL_PE_TTM</stp>
        <stp>2</stp>
        <stp>002877.SZ</stp>
        <stp>2021/8/26</stp>
        <tr r="CB247" s="8"/>
      </tp>
      <tp>
        <v>66.53958926</v>
        <stp/>
        <stp>EM_S_VAL_PE_TTM</stp>
        <stp>2</stp>
        <stp>002975.SZ</stp>
        <stp>2020/9/16</stp>
        <tr r="AC18" s="8"/>
      </tp>
      <tp>
        <v>71.469511449999999</v>
        <stp/>
        <stp>EM_S_VAL_PE_TTM</stp>
        <stp>2</stp>
        <stp>002774.SZ</stp>
        <stp>2021/4/16</stp>
        <tr r="CJ157" s="8"/>
      </tp>
      <tp>
        <v>36.959563039999999</v>
        <stp/>
        <stp>EM_S_VAL_PE_TTM</stp>
        <stp>2</stp>
        <stp>000777.SZ</stp>
        <stp>2021/5/24</stp>
        <tr r="LE180" s="8"/>
      </tp>
      <tp>
        <v>71.5166538</v>
        <stp/>
        <stp>EM_S_VAL_PE_TTM</stp>
        <stp>2</stp>
        <stp>300747.SZ</stp>
        <stp>2021/5/24</stp>
        <tr r="BD180" s="8"/>
      </tp>
      <tp>
        <v>45.49056057</v>
        <stp/>
        <stp>EM_S_VAL_PE_TTM</stp>
        <stp>2</stp>
        <stp>000777.SZ</stp>
        <stp>2021/2/24</stp>
        <tr r="LE121" s="8"/>
      </tp>
      <tp>
        <v>103.32459215999999</v>
        <stp/>
        <stp>EM_S_VAL_PE_TTM</stp>
        <stp>2</stp>
        <stp>300747.SZ</stp>
        <stp>2021/2/24</stp>
        <tr r="BD121" s="8"/>
      </tp>
      <tp>
        <v>47.483703689999999</v>
        <stp/>
        <stp>EM_S_VAL_PE_TTM</stp>
        <stp>2</stp>
        <stp>000777.SZ</stp>
        <stp>2021/3/24</stp>
        <tr r="LE141" s="8"/>
      </tp>
      <tp>
        <v>86.292177260000003</v>
        <stp/>
        <stp>EM_S_VAL_PE_TTM</stp>
        <stp>2</stp>
        <stp>002774.SZ</stp>
        <stp>2021/3/16</stp>
        <tr r="CJ135" s="8"/>
      </tp>
      <tp>
        <v>102.56918312000001</v>
        <stp/>
        <stp>EM_S_VAL_PE_TTM</stp>
        <stp>2</stp>
        <stp>300747.SZ</stp>
        <stp>2021/3/24</stp>
        <tr r="BD141" s="8"/>
      </tp>
      <tp>
        <v>45.100242559999998</v>
        <stp/>
        <stp>EM_S_VAL_PE_TTM</stp>
        <stp>2</stp>
        <stp>002877.SZ</stp>
        <stp>2021/1/25</stp>
        <tr r="CB104" s="8"/>
      </tp>
      <tp>
        <v>-48.415664219999996</v>
        <stp/>
        <stp>EM_S_VAL_PE_TTM</stp>
        <stp>2</stp>
        <stp>300145.SZ</stp>
        <stp>2020/9/17</stp>
        <tr r="HN19" s="8"/>
      </tp>
      <tp>
        <v>36.671144640000001</v>
        <stp/>
        <stp>EM_S_VAL_PE_TTM</stp>
        <stp>2</stp>
        <stp>002877.SZ</stp>
        <stp>2021/3/25</stp>
        <tr r="CB142" s="8"/>
      </tp>
      <tp>
        <v>43.19921489</v>
        <stp/>
        <stp>EM_S_VAL_PE_TTM</stp>
        <stp>2</stp>
        <stp>002877.SZ</stp>
        <stp>2021/2/25</stp>
        <tr r="CB122" s="8"/>
      </tp>
      <tp>
        <v>101.91739544000001</v>
        <stp/>
        <stp>EM_S_VAL_PE_TTM</stp>
        <stp>2</stp>
        <stp>300345.SZ</stp>
        <stp>2020/9/17</stp>
        <tr r="FX19" s="8"/>
      </tp>
      <tp>
        <v>37.633654020000002</v>
        <stp/>
        <stp>EM_S_VAL_PE_TTM</stp>
        <stp>2</stp>
        <stp>002877.SZ</stp>
        <stp>2021/5/25</stp>
        <tr r="CB181" s="8"/>
      </tp>
      <tp>
        <v>57.019415729999999</v>
        <stp/>
        <stp>EM_S_VAL_PE_TTM</stp>
        <stp>2</stp>
        <stp>300445.SZ</stp>
        <stp>2020/9/17</stp>
        <tr r="EM19" s="8"/>
      </tp>
      <tp>
        <v>43.89052015</v>
        <stp/>
        <stp>EM_S_VAL_PE_TTM</stp>
        <stp>2</stp>
        <stp>000777.SZ</stp>
        <stp>2021/8/27</stp>
        <tr r="LE248" s="8"/>
      </tp>
      <tp>
        <v>56.485477869999997</v>
        <stp/>
        <stp>EM_S_VAL_PE_TTM</stp>
        <stp>2</stp>
        <stp>300747.SZ</stp>
        <stp>2021/8/27</stp>
        <tr r="BD248" s="8"/>
      </tp>
      <tp>
        <v>38.440586089999996</v>
        <stp/>
        <stp>EM_S_VAL_PE_TTM</stp>
        <stp>2</stp>
        <stp>002877.SZ</stp>
        <stp>2021/6/25</stp>
        <tr r="CB203" s="8"/>
      </tp>
      <tp>
        <v>48.830580380000001</v>
        <stp/>
        <stp>EM_S_VAL_PE_TTM</stp>
        <stp>2</stp>
        <stp>002774.SZ</stp>
        <stp>2021/6/15</stp>
        <tr r="CJ195" s="8"/>
      </tp>
      <tp>
        <v>36.499621820000002</v>
        <stp/>
        <stp>EM_S_VAL_PE_TTM</stp>
        <stp>2</stp>
        <stp>000777.SZ</stp>
        <stp>2021/7/27</stp>
        <tr r="LE225" s="8"/>
      </tp>
      <tp>
        <v>57.838163170000001</v>
        <stp/>
        <stp>EM_S_VAL_PE_TTM</stp>
        <stp>2</stp>
        <stp>002774.SZ</stp>
        <stp>2021/7/15</stp>
        <tr r="CJ217" s="8"/>
      </tp>
      <tp>
        <v>38.416367440000002</v>
        <stp/>
        <stp>EM_S_VAL_PE_TTM</stp>
        <stp>2</stp>
        <stp>002877.SZ</stp>
        <stp>2021/8/25</stp>
        <tr r="CB246" s="8"/>
      </tp>
      <tp>
        <v>66.453709559999993</v>
        <stp/>
        <stp>EM_S_VAL_PE_TTM</stp>
        <stp>2</stp>
        <stp>002975.SZ</stp>
        <stp>2020/9/15</stp>
        <tr r="AC17" s="8"/>
      </tp>
      <tp>
        <v>77.965832379999995</v>
        <stp/>
        <stp>EM_S_VAL_PE_TTM</stp>
        <stp>2</stp>
        <stp>300747.SZ</stp>
        <stp>2021/7/27</stp>
        <tr r="BD225" s="8"/>
      </tp>
      <tp>
        <v>40.822631999999999</v>
        <stp/>
        <stp>EM_S_VAL_PE_TTM</stp>
        <stp>2</stp>
        <stp>000777.SZ</stp>
        <stp>2021/4/27</stp>
        <tr r="LE164" s="8"/>
      </tp>
      <tp>
        <v>71.252278889999999</v>
        <stp/>
        <stp>EM_S_VAL_PE_TTM</stp>
        <stp>2</stp>
        <stp>002774.SZ</stp>
        <stp>2021/4/15</stp>
        <tr r="CJ156" s="8"/>
      </tp>
      <tp>
        <v>111.23718174</v>
        <stp/>
        <stp>EM_S_VAL_PE_TTM</stp>
        <stp>2</stp>
        <stp>300747.SZ</stp>
        <stp>2021/4/27</stp>
        <tr r="BD164" s="8"/>
      </tp>
      <tp>
        <v>37.485210160000001</v>
        <stp/>
        <stp>EM_S_VAL_PE_TTM</stp>
        <stp>2</stp>
        <stp>000777.SZ</stp>
        <stp>2021/5/27</stp>
        <tr r="LE183" s="8"/>
      </tp>
      <tp>
        <v>74.613716960000005</v>
        <stp/>
        <stp>EM_S_VAL_PE_TTM</stp>
        <stp>2</stp>
        <stp>300747.SZ</stp>
        <stp>2021/5/27</stp>
        <tr r="BD183" s="8"/>
      </tp>
      <tp>
        <v>85.309989880000003</v>
        <stp/>
        <stp>EM_S_VAL_PE_TTM</stp>
        <stp>2</stp>
        <stp>002774.SZ</stp>
        <stp>2021/3/15</stp>
        <tr r="CJ134" s="8"/>
      </tp>
      <tp>
        <v>55.299951210000003</v>
        <stp/>
        <stp>EM_S_VAL_PE_TTM</stp>
        <stp>2</stp>
        <stp>000777.SZ</stp>
        <stp>2021/1/27</stp>
        <tr r="LE106" s="8"/>
      </tp>
      <tp>
        <v>79.136240610000002</v>
        <stp/>
        <stp>EM_S_VAL_PE_TTM</stp>
        <stp>2</stp>
        <stp>002774.SZ</stp>
        <stp>2021/1/15</stp>
        <tr r="CJ98" s="8"/>
      </tp>
      <tp>
        <v>122.76037046</v>
        <stp/>
        <stp>EM_S_VAL_PE_TTM</stp>
        <stp>2</stp>
        <stp>300747.SZ</stp>
        <stp>2021/1/27</stp>
        <tr r="BD106" s="8"/>
      </tp>
      <tp>
        <v>-48.296998369999997</v>
        <stp/>
        <stp>EM_S_VAL_PE_TTM</stp>
        <stp>2</stp>
        <stp>300145.SZ</stp>
        <stp>2020/9/16</stp>
        <tr r="HN18" s="8"/>
      </tp>
      <tp>
        <v>36.723908870000002</v>
        <stp/>
        <stp>EM_S_VAL_PE_TTM</stp>
        <stp>2</stp>
        <stp>002877.SZ</stp>
        <stp>2021/3/24</stp>
        <tr r="CB141" s="8"/>
      </tp>
      <tp>
        <v>43.264767569999997</v>
        <stp/>
        <stp>EM_S_VAL_PE_TTM</stp>
        <stp>2</stp>
        <stp>002877.SZ</stp>
        <stp>2021/2/24</stp>
        <tr r="CB121" s="8"/>
      </tp>
      <tp>
        <v>101.5802927</v>
        <stp/>
        <stp>EM_S_VAL_PE_TTM</stp>
        <stp>2</stp>
        <stp>300345.SZ</stp>
        <stp>2020/9/16</stp>
        <tr r="FX18" s="8"/>
      </tp>
      <tp>
        <v>37.633654020000002</v>
        <stp/>
        <stp>EM_S_VAL_PE_TTM</stp>
        <stp>2</stp>
        <stp>002877.SZ</stp>
        <stp>2021/5/24</stp>
        <tr r="CB180" s="8"/>
      </tp>
      <tp>
        <v>54.845655010000002</v>
        <stp/>
        <stp>EM_S_VAL_PE_TTM</stp>
        <stp>2</stp>
        <stp>300445.SZ</stp>
        <stp>2020/9/16</stp>
        <tr r="EM18" s="8"/>
      </tp>
      <tp>
        <v>38.405092619999998</v>
        <stp/>
        <stp>EM_S_VAL_PE_TTM</stp>
        <stp>2</stp>
        <stp>000777.SZ</stp>
        <stp>2021/8/26</stp>
        <tr r="LE247" s="8"/>
      </tp>
      <tp>
        <v>56.432530999999997</v>
        <stp/>
        <stp>EM_S_VAL_PE_TTM</stp>
        <stp>2</stp>
        <stp>300747.SZ</stp>
        <stp>2021/8/26</stp>
        <tr r="BD247" s="8"/>
      </tp>
      <tp>
        <v>38.382954030000001</v>
        <stp/>
        <stp>EM_S_VAL_PE_TTM</stp>
        <stp>2</stp>
        <stp>002877.SZ</stp>
        <stp>2021/6/24</stp>
        <tr r="CB202" s="8"/>
      </tp>
      <tp>
        <v>37.189533660000002</v>
        <stp/>
        <stp>EM_S_VAL_PE_TTM</stp>
        <stp>2</stp>
        <stp>000777.SZ</stp>
        <stp>2021/7/26</stp>
        <tr r="LE224" s="8"/>
      </tp>
      <tp>
        <v>52.54423293</v>
        <stp/>
        <stp>EM_S_VAL_PE_TTM</stp>
        <stp>2</stp>
        <stp>002774.SZ</stp>
        <stp>2021/7/14</stp>
        <tr r="CJ216" s="8"/>
      </tp>
      <tp>
        <v>38.359369870000002</v>
        <stp/>
        <stp>EM_S_VAL_PE_TTM</stp>
        <stp>2</stp>
        <stp>002877.SZ</stp>
        <stp>2021/8/24</stp>
        <tr r="CB245" s="8"/>
      </tp>
      <tp>
        <v>65.981371229999993</v>
        <stp/>
        <stp>EM_S_VAL_PE_TTM</stp>
        <stp>2</stp>
        <stp>002975.SZ</stp>
        <stp>2020/9/14</stp>
        <tr r="AC16" s="8"/>
      </tp>
      <tp>
        <v>80.516354980000003</v>
        <stp/>
        <stp>EM_S_VAL_PE_TTM</stp>
        <stp>2</stp>
        <stp>300747.SZ</stp>
        <stp>2021/7/26</stp>
        <tr r="BD224" s="8"/>
      </tp>
      <tp>
        <v>41.738759289999997</v>
        <stp/>
        <stp>EM_S_VAL_PE_TTM</stp>
        <stp>2</stp>
        <stp>000777.SZ</stp>
        <stp>2021/4/26</stp>
        <tr r="LE163" s="8"/>
      </tp>
      <tp>
        <v>71.795360290000005</v>
        <stp/>
        <stp>EM_S_VAL_PE_TTM</stp>
        <stp>2</stp>
        <stp>002774.SZ</stp>
        <stp>2021/4/14</stp>
        <tr r="CJ155" s="8"/>
      </tp>
      <tp>
        <v>110.32813019</v>
        <stp/>
        <stp>EM_S_VAL_PE_TTM</stp>
        <stp>2</stp>
        <stp>300747.SZ</stp>
        <stp>2021/4/26</stp>
        <tr r="BD163" s="8"/>
      </tp>
      <tp>
        <v>37.320945440000003</v>
        <stp/>
        <stp>EM_S_VAL_PE_TTM</stp>
        <stp>2</stp>
        <stp>000777.SZ</stp>
        <stp>2021/5/26</stp>
        <tr r="LE182" s="8"/>
      </tp>
      <tp>
        <v>49.52659817</v>
        <stp/>
        <stp>EM_S_VAL_PE_TTM</stp>
        <stp>2</stp>
        <stp>002774.SZ</stp>
        <stp>2021/5/14</stp>
        <tr r="CJ174" s="8"/>
      </tp>
      <tp>
        <v>74.329515869999994</v>
        <stp/>
        <stp>EM_S_VAL_PE_TTM</stp>
        <stp>2</stp>
        <stp>300747.SZ</stp>
        <stp>2021/5/26</stp>
        <tr r="BD182" s="8"/>
      </tp>
      <tp>
        <v>45.334235620000001</v>
        <stp/>
        <stp>EM_S_VAL_PE_TTM</stp>
        <stp>2</stp>
        <stp>000777.SZ</stp>
        <stp>2021/2/26</stp>
        <tr r="LE123" s="8"/>
      </tp>
      <tp>
        <v>101.60891739</v>
        <stp/>
        <stp>EM_S_VAL_PE_TTM</stp>
        <stp>2</stp>
        <stp>300747.SZ</stp>
        <stp>2021/2/26</stp>
        <tr r="BD123" s="8"/>
      </tp>
      <tp>
        <v>47.13197255</v>
        <stp/>
        <stp>EM_S_VAL_PE_TTM</stp>
        <stp>2</stp>
        <stp>000777.SZ</stp>
        <stp>2021/3/26</stp>
        <tr r="LE143" s="8"/>
      </tp>
      <tp>
        <v>104.54092874</v>
        <stp/>
        <stp>EM_S_VAL_PE_TTM</stp>
        <stp>2</stp>
        <stp>300747.SZ</stp>
        <stp>2021/3/26</stp>
        <tr r="BD143" s="8"/>
      </tp>
      <tp>
        <v>55.182707489999999</v>
        <stp/>
        <stp>EM_S_VAL_PE_TTM</stp>
        <stp>2</stp>
        <stp>000777.SZ</stp>
        <stp>2021/1/26</stp>
        <tr r="LE105" s="8"/>
      </tp>
      <tp>
        <v>77.45249081</v>
        <stp/>
        <stp>EM_S_VAL_PE_TTM</stp>
        <stp>2</stp>
        <stp>002774.SZ</stp>
        <stp>2021/1/14</stp>
        <tr r="CJ97" s="8"/>
      </tp>
      <tp>
        <v>126.95993257000001</v>
        <stp/>
        <stp>EM_S_VAL_PE_TTM</stp>
        <stp>2</stp>
        <stp>300747.SZ</stp>
        <stp>2021/1/26</stp>
        <tr r="BD105" s="8"/>
      </tp>
      <tp>
        <v>39.193563300000001</v>
        <stp/>
        <stp>EM_S_VAL_PE_TTM</stp>
        <stp>2</stp>
        <stp>000777.SZ</stp>
        <stp>2021/6/29</stp>
        <tr r="LE205" s="8"/>
      </tp>
      <tp>
        <v>80.224866689999999</v>
        <stp/>
        <stp>EM_S_VAL_PE_TTM</stp>
        <stp>2</stp>
        <stp>300747.SZ</stp>
        <stp>2021/6/29</stp>
        <tr r="BD205" s="8"/>
      </tp>
      <tp>
        <v>35.218356960000001</v>
        <stp/>
        <stp>EM_S_VAL_PE_TTM</stp>
        <stp>2</stp>
        <stp>000777.SZ</stp>
        <stp>2021/7/29</stp>
        <tr r="LE227" s="8"/>
      </tp>
      <tp>
        <v>30.104828149999999</v>
        <stp/>
        <stp>EM_S_VAL_PE_TTM</stp>
        <stp>2</stp>
        <stp>000976.SZ</stp>
        <stp>2020/9/29</stp>
        <tr r="KV27" s="8"/>
      </tp>
      <tp>
        <v>79.321252959999995</v>
        <stp/>
        <stp>EM_S_VAL_PE_TTM</stp>
        <stp>2</stp>
        <stp>300747.SZ</stp>
        <stp>2021/7/29</stp>
        <tr r="BD227" s="8"/>
      </tp>
      <tp>
        <v>36.264555680000001</v>
        <stp/>
        <stp>EM_S_VAL_PE_TTM</stp>
        <stp>2</stp>
        <stp>000777.SZ</stp>
        <stp>2021/4/29</stp>
        <tr r="LE166" s="8"/>
      </tp>
      <tp>
        <v>116.01290329</v>
        <stp/>
        <stp>EM_S_VAL_PE_TTM</stp>
        <stp>2</stp>
        <stp>300747.SZ</stp>
        <stp>2021/4/29</stp>
        <tr r="BD166" s="8"/>
      </tp>
      <tp>
        <v>46.662997699999998</v>
        <stp/>
        <stp>EM_S_VAL_PE_TTM</stp>
        <stp>2</stp>
        <stp>000777.SZ</stp>
        <stp>2021/3/29</stp>
        <tr r="LE144" s="8"/>
      </tp>
      <tp>
        <v>104.73298189</v>
        <stp/>
        <stp>EM_S_VAL_PE_TTM</stp>
        <stp>2</stp>
        <stp>300747.SZ</stp>
        <stp>2021/3/29</stp>
        <tr r="BD144" s="8"/>
      </tp>
      <tp>
        <v>53.541295519999998</v>
        <stp/>
        <stp>EM_S_VAL_PE_TTM</stp>
        <stp>2</stp>
        <stp>000777.SZ</stp>
        <stp>2021/1/29</stp>
        <tr r="LE108" s="8"/>
      </tp>
      <tp>
        <v>117.66456033999999</v>
        <stp/>
        <stp>EM_S_VAL_PE_TTM</stp>
        <stp>2</stp>
        <stp>300747.SZ</stp>
        <stp>2021/1/29</stp>
        <tr r="BD108" s="8"/>
      </tp>
      <tp>
        <v>-46.991674089999997</v>
        <stp/>
        <stp>EM_S_VAL_PE_TTM</stp>
        <stp>2</stp>
        <stp>300145.SZ</stp>
        <stp>2020/9/18</stp>
        <tr r="HN20" s="8"/>
      </tp>
      <tp>
        <v>103.82764431</v>
        <stp/>
        <stp>EM_S_VAL_PE_TTM</stp>
        <stp>2</stp>
        <stp>300345.SZ</stp>
        <stp>2020/9/18</stp>
        <tr r="FX20" s="8"/>
      </tp>
      <tp>
        <v>56.049584029999998</v>
        <stp/>
        <stp>EM_S_VAL_PE_TTM</stp>
        <stp>2</stp>
        <stp>300445.SZ</stp>
        <stp>2020/9/18</stp>
        <tr r="EM20" s="8"/>
      </tp>
      <tp>
        <v>40.014886920000002</v>
        <stp/>
        <stp>EM_S_VAL_PE_TTM</stp>
        <stp>2</stp>
        <stp>000777.SZ</stp>
        <stp>2021/6/28</stp>
        <tr r="LE204" s="8"/>
      </tp>
      <tp>
        <v>82.257997560000007</v>
        <stp/>
        <stp>EM_S_VAL_PE_TTM</stp>
        <stp>2</stp>
        <stp>300747.SZ</stp>
        <stp>2021/6/28</stp>
        <tr r="BD204" s="8"/>
      </tp>
      <tp>
        <v>34.856974569999998</v>
        <stp/>
        <stp>EM_S_VAL_PE_TTM</stp>
        <stp>2</stp>
        <stp>000777.SZ</stp>
        <stp>2021/7/28</stp>
        <tr r="LE226" s="8"/>
      </tp>
      <tp>
        <v>29.863989520000001</v>
        <stp/>
        <stp>EM_S_VAL_PE_TTM</stp>
        <stp>2</stp>
        <stp>000976.SZ</stp>
        <stp>2020/9/28</stp>
        <tr r="KV26" s="8"/>
      </tp>
      <tp>
        <v>75.779670150000001</v>
        <stp/>
        <stp>EM_S_VAL_PE_TTM</stp>
        <stp>2</stp>
        <stp>300747.SZ</stp>
        <stp>2021/7/28</stp>
        <tr r="BD226" s="8"/>
      </tp>
      <tp>
        <v>36.590382769999998</v>
        <stp/>
        <stp>EM_S_VAL_PE_TTM</stp>
        <stp>2</stp>
        <stp>000777.SZ</stp>
        <stp>2021/4/28</stp>
        <tr r="LE165" s="8"/>
      </tp>
      <tp>
        <v>113.11930255999999</v>
        <stp/>
        <stp>EM_S_VAL_PE_TTM</stp>
        <stp>2</stp>
        <stp>300747.SZ</stp>
        <stp>2021/4/28</stp>
        <tr r="BD165" s="8"/>
      </tp>
      <tp>
        <v>36.926710100000001</v>
        <stp/>
        <stp>EM_S_VAL_PE_TTM</stp>
        <stp>2</stp>
        <stp>000777.SZ</stp>
        <stp>2021/5/28</stp>
        <tr r="LE184" s="8"/>
      </tp>
      <tp>
        <v>75.735946900000002</v>
        <stp/>
        <stp>EM_S_VAL_PE_TTM</stp>
        <stp>2</stp>
        <stp>300747.SZ</stp>
        <stp>2021/5/28</stp>
        <tr r="BD184" s="8"/>
      </tp>
      <tp>
        <v>54.010270370000001</v>
        <stp/>
        <stp>EM_S_VAL_PE_TTM</stp>
        <stp>2</stp>
        <stp>000777.SZ</stp>
        <stp>2021/1/28</stp>
        <tr r="LE107" s="8"/>
      </tp>
      <tp>
        <v>120.4813398</v>
        <stp/>
        <stp>EM_S_VAL_PE_TTM</stp>
        <stp>2</stp>
        <stp>300747.SZ</stp>
        <stp>2021/1/28</stp>
        <tr r="BD107" s="8"/>
      </tp>
      <tp>
        <v>42.347030080000003</v>
        <stp/>
        <stp>EM_S_VAL_PE_TTM</stp>
        <stp>2</stp>
        <stp>002877.SZ</stp>
        <stp>2021/1/29</stp>
        <tr r="CB108" s="8"/>
      </tp>
      <tp>
        <v>36.090738029999997</v>
        <stp/>
        <stp>EM_S_VAL_PE_TTM</stp>
        <stp>2</stp>
        <stp>002877.SZ</stp>
        <stp>2021/3/29</stp>
        <tr r="CB144" s="8"/>
      </tp>
      <tp>
        <v>38.67096781</v>
        <stp/>
        <stp>EM_S_VAL_PE_TTM</stp>
        <stp>2</stp>
        <stp>002877.SZ</stp>
        <stp>2021/4/29</stp>
        <tr r="CB166" s="8"/>
      </tp>
      <tp>
        <v>58.628302009999999</v>
        <stp/>
        <stp>EM_S_VAL_PE_TTM</stp>
        <stp>2</stp>
        <stp>002774.SZ</stp>
        <stp>2021/8/19</stp>
        <tr r="CJ242" s="8"/>
      </tp>
      <tp>
        <v>35.155558489999997</v>
        <stp/>
        <stp>EM_S_VAL_PE_TTM</stp>
        <stp>2</stp>
        <stp>002877.SZ</stp>
        <stp>2021/7/29</stp>
        <tr r="CB227" s="8"/>
      </tp>
      <tp>
        <v>38.037161650000002</v>
        <stp/>
        <stp>EM_S_VAL_PE_TTM</stp>
        <stp>2</stp>
        <stp>002877.SZ</stp>
        <stp>2021/6/29</stp>
        <tr r="CB205" s="8"/>
      </tp>
      <tp>
        <v>56.494927140000001</v>
        <stp/>
        <stp>EM_S_VAL_PE_TTM</stp>
        <stp>2</stp>
        <stp>002774.SZ</stp>
        <stp>2021/7/19</stp>
        <tr r="CJ219" s="8"/>
      </tp>
      <tp>
        <v>71.903976569999998</v>
        <stp/>
        <stp>EM_S_VAL_PE_TTM</stp>
        <stp>2</stp>
        <stp>002774.SZ</stp>
        <stp>2021/4/19</stp>
        <tr r="CJ158" s="8"/>
      </tp>
      <tp>
        <v>48.252602080000003</v>
        <stp/>
        <stp>EM_S_VAL_PE_TTM</stp>
        <stp>2</stp>
        <stp>002774.SZ</stp>
        <stp>2021/5/19</stp>
        <tr r="CJ177" s="8"/>
      </tp>
      <tp>
        <v>84.047177529999999</v>
        <stp/>
        <stp>EM_S_VAL_PE_TTM</stp>
        <stp>2</stp>
        <stp>002774.SZ</stp>
        <stp>2021/2/19</stp>
        <tr r="CJ118" s="8"/>
      </tp>
      <tp>
        <v>86.151864779999997</v>
        <stp/>
        <stp>EM_S_VAL_PE_TTM</stp>
        <stp>2</stp>
        <stp>002774.SZ</stp>
        <stp>2021/3/19</stp>
        <tr r="CJ138" s="8"/>
      </tp>
      <tp>
        <v>81.661865309999996</v>
        <stp/>
        <stp>EM_S_VAL_PE_TTM</stp>
        <stp>2</stp>
        <stp>002774.SZ</stp>
        <stp>2021/1/19</stp>
        <tr r="CJ100" s="8"/>
      </tp>
      <tp>
        <v>44.051399709999998</v>
        <stp/>
        <stp>EM_S_VAL_PE_TTM</stp>
        <stp>2</stp>
        <stp>002877.SZ</stp>
        <stp>2021/1/28</stp>
        <tr r="CB107" s="8"/>
      </tp>
      <tp>
        <v>37.518390150000002</v>
        <stp/>
        <stp>EM_S_VAL_PE_TTM</stp>
        <stp>2</stp>
        <stp>002877.SZ</stp>
        <stp>2021/5/28</stp>
        <tr r="CB184" s="8"/>
      </tp>
      <tp>
        <v>38.67096781</v>
        <stp/>
        <stp>EM_S_VAL_PE_TTM</stp>
        <stp>2</stp>
        <stp>002877.SZ</stp>
        <stp>2021/4/28</stp>
        <tr r="CB165" s="8"/>
      </tp>
      <tp>
        <v>58.549288130000001</v>
        <stp/>
        <stp>EM_S_VAL_PE_TTM</stp>
        <stp>2</stp>
        <stp>002774.SZ</stp>
        <stp>2021/8/18</stp>
        <tr r="CJ241" s="8"/>
      </tp>
      <tp>
        <v>34.636869930000003</v>
        <stp/>
        <stp>EM_S_VAL_PE_TTM</stp>
        <stp>2</stp>
        <stp>002877.SZ</stp>
        <stp>2021/7/28</stp>
        <tr r="CB226" s="8"/>
      </tp>
      <tp>
        <v>39.016906720000001</v>
        <stp/>
        <stp>EM_S_VAL_PE_TTM</stp>
        <stp>2</stp>
        <stp>002877.SZ</stp>
        <stp>2021/6/28</stp>
        <tr r="CB204" s="8"/>
      </tp>
      <tp>
        <v>48.51452484</v>
        <stp/>
        <stp>EM_S_VAL_PE_TTM</stp>
        <stp>2</stp>
        <stp>002774.SZ</stp>
        <stp>2021/6/18</stp>
        <tr r="CJ198" s="8"/>
      </tp>
      <tp>
        <v>66.822992260000007</v>
        <stp/>
        <stp>EM_S_VAL_PE_TTM</stp>
        <stp>2</stp>
        <stp>002975.SZ</stp>
        <stp>2020/9/18</stp>
        <tr r="AC20" s="8"/>
      </tp>
      <tp>
        <v>48.969224879999999</v>
        <stp/>
        <stp>EM_S_VAL_PE_TTM</stp>
        <stp>2</stp>
        <stp>002774.SZ</stp>
        <stp>2021/5/18</stp>
        <tr r="CJ176" s="8"/>
      </tp>
      <tp>
        <v>81.942490280000001</v>
        <stp/>
        <stp>EM_S_VAL_PE_TTM</stp>
        <stp>2</stp>
        <stp>002774.SZ</stp>
        <stp>2021/2/18</stp>
        <tr r="CJ117" s="8"/>
      </tp>
      <tp>
        <v>86.011552300000005</v>
        <stp/>
        <stp>EM_S_VAL_PE_TTM</stp>
        <stp>2</stp>
        <stp>002774.SZ</stp>
        <stp>2021/3/18</stp>
        <tr r="CJ137" s="8"/>
      </tp>
      <tp>
        <v>79.978115509999995</v>
        <stp/>
        <stp>EM_S_VAL_PE_TTM</stp>
        <stp>2</stp>
        <stp>002774.SZ</stp>
        <stp>2021/1/18</stp>
        <tr r="CJ99" s="8"/>
      </tp>
      <tp>
        <v>-34.111353950000002</v>
        <stp/>
        <stp>EM_S_VAL_PE_TTM</stp>
        <stp>2</stp>
        <stp>300048.SZ</stp>
        <stp>2020/8/31</stp>
        <tr r="IQ6" s="8"/>
      </tp>
      <tp>
        <v>39.355527449999997</v>
        <stp/>
        <stp>EM_S_VAL_PE_TTM</stp>
        <stp>2</stp>
        <stp>300349.SZ</stp>
        <stp>2021/8/31</stp>
        <tr r="FV250" s="8"/>
      </tp>
      <tp>
        <v>71.36323453</v>
        <stp/>
        <stp>EM_S_VAL_PE_TTM</stp>
        <stp>2</stp>
        <stp>002278.SZ</stp>
        <stp>2021/8/23</stp>
        <tr r="IY244" s="8"/>
      </tp>
      <tp>
        <v>19.253568019999999</v>
        <stp/>
        <stp>EM_S_VAL_PE_TTM</stp>
        <stp>2</stp>
        <stp>300349.SZ</stp>
        <stp>2020/9/21</stp>
        <tr r="FV21" s="8"/>
      </tp>
      <tp>
        <v>67.367790380000002</v>
        <stp/>
        <stp>EM_S_VAL_PE_TTM</stp>
        <stp>2</stp>
        <stp>300549.SZ</stp>
        <stp>2021/8/31</stp>
        <tr r="DI250" s="8"/>
      </tp>
      <tp>
        <v>253.15831220000001</v>
        <stp/>
        <stp>EM_S_VAL_PE_TTM</stp>
        <stp>2</stp>
        <stp>300549.SZ</stp>
        <stp>2020/9/21</stp>
        <tr r="DI21" s="8"/>
      </tp>
      <tp>
        <v>-293.47157393999998</v>
        <stp/>
        <stp>EM_S_VAL_PE_TTM</stp>
        <stp>2</stp>
        <stp>002779.SZ</stp>
        <stp>2020/9/23</stp>
        <tr r="DZ23" s="8"/>
      </tp>
      <tp>
        <v>83.670896240000005</v>
        <stp/>
        <stp>EM_S_VAL_PE_TTM</stp>
        <stp>2</stp>
        <stp>002278.SZ</stp>
        <stp>2021/3/23</stp>
        <tr r="IY140" s="8"/>
      </tp>
      <tp>
        <v>-18.501926709999999</v>
        <stp/>
        <stp>EM_S_VAL_PE_TTM</stp>
        <stp>2</stp>
        <stp>300048.SZ</stp>
        <stp>2021/1/21</stp>
        <tr r="IQ102" s="8"/>
      </tp>
      <tp>
        <v>70.702119490000001</v>
        <stp/>
        <stp>EM_S_VAL_PE_TTM</stp>
        <stp>2</stp>
        <stp>002278.SZ</stp>
        <stp>2021/2/23</stp>
        <tr r="IY120" s="8"/>
      </tp>
      <tp>
        <v>56.271548940000002</v>
        <stp/>
        <stp>EM_S_VAL_PE_TTM</stp>
        <stp>2</stp>
        <stp>002979.SZ</stp>
        <stp>2020/9/23</stp>
        <tr r="X23" s="8"/>
      </tp>
      <tp>
        <v>14.17837894</v>
        <stp/>
        <stp>EM_S_VAL_PE_TTM</stp>
        <stp>2</stp>
        <stp>300349.SZ</stp>
        <stp>2021/3/31</stp>
        <tr r="FV146" s="8"/>
      </tp>
      <tp>
        <v>57.905901710000002</v>
        <stp/>
        <stp>EM_S_VAL_PE_TTM</stp>
        <stp>2</stp>
        <stp>300549.SZ</stp>
        <stp>2021/5/31</stp>
        <tr r="DI185" s="8"/>
      </tp>
      <tp>
        <v>64.91185729</v>
        <stp/>
        <stp>EM_S_VAL_PE_TTM</stp>
        <stp>2</stp>
        <stp>002278.SZ</stp>
        <stp>2021/7/23</stp>
        <tr r="IY223" s="8"/>
      </tp>
      <tp>
        <v>-11.227837790000001</v>
        <stp/>
        <stp>EM_S_VAL_PE_TTM</stp>
        <stp>2</stp>
        <stp>300048.SZ</stp>
        <stp>2021/5/21</stp>
        <tr r="IQ179" s="8"/>
      </tp>
      <tp>
        <v>63.86150361</v>
        <stp/>
        <stp>EM_S_VAL_PE_TTM</stp>
        <stp>2</stp>
        <stp>002278.SZ</stp>
        <stp>2021/6/23</stp>
        <tr r="IY201" s="8"/>
      </tp>
      <tp>
        <v>-11.250204</v>
        <stp/>
        <stp>EM_S_VAL_PE_TTM</stp>
        <stp>2</stp>
        <stp>300048.SZ</stp>
        <stp>2021/4/21</stp>
        <tr r="IQ160" s="8"/>
      </tp>
      <tp>
        <v>-11.362035049999999</v>
        <stp/>
        <stp>EM_S_VAL_PE_TTM</stp>
        <stp>2</stp>
        <stp>300048.SZ</stp>
        <stp>2021/7/21</stp>
        <tr r="IQ221" s="8"/>
      </tp>
      <tp>
        <v>87.512927189999999</v>
        <stp/>
        <stp>EM_S_VAL_PE_TTM</stp>
        <stp>2</stp>
        <stp>002278.SZ</stp>
        <stp>2021/4/23</stp>
        <tr r="IY162" s="8"/>
      </tp>
      <tp>
        <v>-10.400287990000001</v>
        <stp/>
        <stp>EM_S_VAL_PE_TTM</stp>
        <stp>2</stp>
        <stp>300048.SZ</stp>
        <stp>2021/6/21</stp>
        <tr r="IQ199" s="8"/>
      </tp>
      <tp>
        <v>49.751839089999997</v>
        <stp/>
        <stp>EM_S_VAL_PE_TTM</stp>
        <stp>2</stp>
        <stp>300349.SZ</stp>
        <stp>2021/5/31</stp>
        <tr r="FV185" s="8"/>
      </tp>
      <tp>
        <v>93.679127350000002</v>
        <stp/>
        <stp>EM_S_VAL_PE_TTM</stp>
        <stp>2</stp>
        <stp>300549.SZ</stp>
        <stp>2021/3/31</stp>
        <tr r="DI146" s="8"/>
      </tp>
      <tp>
        <v>-34.957090000000001</v>
        <stp/>
        <stp>EM_S_VAL_PE_TTM</stp>
        <stp>2</stp>
        <stp>300048.SZ</stp>
        <stp>2020/9/30</stp>
        <tr r="IQ28" s="8"/>
      </tp>
      <tp>
        <v>-18.987128909999999</v>
        <stp/>
        <stp>EM_S_VAL_PE_TTM</stp>
        <stp>2</stp>
        <stp>300048.SZ</stp>
        <stp>2021/8/20</stp>
        <tr r="IQ243" s="8"/>
      </tp>
      <tp>
        <v>39.866223669999997</v>
        <stp/>
        <stp>EM_S_VAL_PE_TTM</stp>
        <stp>2</stp>
        <stp>300349.SZ</stp>
        <stp>2021/8/30</stp>
        <tr r="FV249" s="8"/>
      </tp>
      <tp>
        <v>65.704775530000006</v>
        <stp/>
        <stp>EM_S_VAL_PE_TTM</stp>
        <stp>2</stp>
        <stp>300549.SZ</stp>
        <stp>2021/8/30</stp>
        <tr r="DI249" s="8"/>
      </tp>
      <tp>
        <v>-310.95498685000001</v>
        <stp/>
        <stp>EM_S_VAL_PE_TTM</stp>
        <stp>2</stp>
        <stp>002779.SZ</stp>
        <stp>2020/9/22</stp>
        <tr r="DZ22" s="8"/>
      </tp>
      <tp>
        <v>83.955491120000005</v>
        <stp/>
        <stp>EM_S_VAL_PE_TTM</stp>
        <stp>2</stp>
        <stp>002278.SZ</stp>
        <stp>2021/3/22</stp>
        <tr r="IY139" s="8"/>
      </tp>
      <tp>
        <v>-18.620782770000002</v>
        <stp/>
        <stp>EM_S_VAL_PE_TTM</stp>
        <stp>2</stp>
        <stp>300048.SZ</stp>
        <stp>2021/1/20</stp>
        <tr r="IQ101" s="8"/>
      </tp>
      <tp>
        <v>54.715588400000001</v>
        <stp/>
        <stp>EM_S_VAL_PE_TTM</stp>
        <stp>2</stp>
        <stp>300549.SZ</stp>
        <stp>2021/4/30</stp>
        <tr r="DI167" s="8"/>
      </tp>
      <tp>
        <v>71.567355219999996</v>
        <stp/>
        <stp>EM_S_VAL_PE_TTM</stp>
        <stp>2</stp>
        <stp>002278.SZ</stp>
        <stp>2021/2/22</stp>
        <tr r="IY119" s="8"/>
      </tp>
      <tp>
        <v>55.240039609999997</v>
        <stp/>
        <stp>EM_S_VAL_PE_TTM</stp>
        <stp>2</stp>
        <stp>002979.SZ</stp>
        <stp>2020/9/22</stp>
        <tr r="X22" s="8"/>
      </tp>
      <tp>
        <v>14.20276136</v>
        <stp/>
        <stp>EM_S_VAL_PE_TTM</stp>
        <stp>2</stp>
        <stp>300349.SZ</stp>
        <stp>2021/3/30</stp>
        <tr r="FV145" s="8"/>
      </tp>
      <tp>
        <v>74.781087920000004</v>
        <stp/>
        <stp>EM_S_VAL_PE_TTM</stp>
        <stp>2</stp>
        <stp>002278.SZ</stp>
        <stp>2021/1/22</stp>
        <tr r="IY103" s="8"/>
      </tp>
      <tp>
        <v>70.598546040000002</v>
        <stp/>
        <stp>EM_S_VAL_PE_TTM</stp>
        <stp>2</stp>
        <stp>300549.SZ</stp>
        <stp>2021/6/30</stp>
        <tr r="DI206" s="8"/>
      </tp>
      <tp>
        <v>69.775239380000002</v>
        <stp/>
        <stp>EM_S_VAL_PE_TTM</stp>
        <stp>2</stp>
        <stp>300549.SZ</stp>
        <stp>2021/7/30</stp>
        <tr r="DI228" s="8"/>
      </tp>
      <tp>
        <v>64.806821920000004</v>
        <stp/>
        <stp>EM_S_VAL_PE_TTM</stp>
        <stp>2</stp>
        <stp>002278.SZ</stp>
        <stp>2021/7/22</stp>
        <tr r="IY222" s="8"/>
      </tp>
      <tp>
        <v>-11.27257021</v>
        <stp/>
        <stp>EM_S_VAL_PE_TTM</stp>
        <stp>2</stp>
        <stp>300048.SZ</stp>
        <stp>2021/5/20</stp>
        <tr r="IQ178" s="8"/>
      </tp>
      <tp>
        <v>54.337902470000003</v>
        <stp/>
        <stp>EM_S_VAL_PE_TTM</stp>
        <stp>2</stp>
        <stp>300349.SZ</stp>
        <stp>2021/6/30</stp>
        <tr r="FV206" s="8"/>
      </tp>
      <tp>
        <v>65.016892659999996</v>
        <stp/>
        <stp>EM_S_VAL_PE_TTM</stp>
        <stp>2</stp>
        <stp>002278.SZ</stp>
        <stp>2021/6/22</stp>
        <tr r="IY200" s="8"/>
      </tp>
      <tp>
        <v>-11.18310537</v>
        <stp/>
        <stp>EM_S_VAL_PE_TTM</stp>
        <stp>2</stp>
        <stp>300048.SZ</stp>
        <stp>2021/4/20</stp>
        <tr r="IQ159" s="8"/>
      </tp>
      <tp>
        <v>55.357027670000001</v>
        <stp/>
        <stp>EM_S_VAL_PE_TTM</stp>
        <stp>2</stp>
        <stp>300349.SZ</stp>
        <stp>2021/7/30</stp>
        <tr r="FV228" s="8"/>
      </tp>
      <tp>
        <v>-11.384401260000001</v>
        <stp/>
        <stp>EM_S_VAL_PE_TTM</stp>
        <stp>2</stp>
        <stp>300048.SZ</stp>
        <stp>2021/7/20</stp>
        <tr r="IQ220" s="8"/>
      </tp>
      <tp>
        <v>49.798162959999999</v>
        <stp/>
        <stp>EM_S_VAL_PE_TTM</stp>
        <stp>2</stp>
        <stp>300349.SZ</stp>
        <stp>2021/4/30</stp>
        <tr r="FV167" s="8"/>
      </tp>
      <tp>
        <v>88.224414400000001</v>
        <stp/>
        <stp>EM_S_VAL_PE_TTM</stp>
        <stp>2</stp>
        <stp>002278.SZ</stp>
        <stp>2021/4/22</stp>
        <tr r="IY161" s="8"/>
      </tp>
      <tp>
        <v>93.410397779999997</v>
        <stp/>
        <stp>EM_S_VAL_PE_TTM</stp>
        <stp>2</stp>
        <stp>300549.SZ</stp>
        <stp>2021/3/30</stp>
        <tr r="DI145" s="8"/>
      </tp>
      <tp>
        <v>-19.620033209999999</v>
        <stp/>
        <stp>EM_S_VAL_PE_TTM</stp>
        <stp>2</stp>
        <stp>300048.SZ</stp>
        <stp>2021/8/23</stp>
        <tr r="IQ244" s="8"/>
      </tp>
      <tp>
        <v>82.139131599999999</v>
        <stp/>
        <stp>EM_S_VAL_PE_TTM</stp>
        <stp>2</stp>
        <stp>002278.SZ</stp>
        <stp>2020/8/31</stp>
        <tr r="IY6" s="8"/>
      </tp>
      <tp>
        <v>49.071094199999997</v>
        <stp/>
        <stp>EM_S_VAL_PE_TTM</stp>
        <stp>2</stp>
        <stp>002979.SZ</stp>
        <stp>2021/3/31</stp>
        <tr r="X146" s="8"/>
      </tp>
      <tp>
        <v>18.690808260000001</v>
        <stp/>
        <stp>EM_S_VAL_PE_TTM</stp>
        <stp>2</stp>
        <stp>300349.SZ</stp>
        <stp>2020/9/23</stp>
        <tr r="FV23" s="8"/>
      </tp>
      <tp>
        <v>43.535440809999997</v>
        <stp/>
        <stp>EM_S_VAL_PE_TTM</stp>
        <stp>2</stp>
        <stp>002979.SZ</stp>
        <stp>2021/5/31</stp>
        <tr r="X185" s="8"/>
      </tp>
      <tp>
        <v>251.53434583000001</v>
        <stp/>
        <stp>EM_S_VAL_PE_TTM</stp>
        <stp>2</stp>
        <stp>300549.SZ</stp>
        <stp>2020/9/23</stp>
        <tr r="DI23" s="8"/>
      </tp>
      <tp>
        <v>-107.64840349000001</v>
        <stp/>
        <stp>EM_S_VAL_PE_TTM</stp>
        <stp>2</stp>
        <stp>002779.SZ</stp>
        <stp>2021/8/31</stp>
        <tr r="DZ250" s="8"/>
      </tp>
      <tp>
        <v>-330.51975844999998</v>
        <stp/>
        <stp>EM_S_VAL_PE_TTM</stp>
        <stp>2</stp>
        <stp>002779.SZ</stp>
        <stp>2020/9/21</stp>
        <tr r="DZ21" s="8"/>
      </tp>
      <tp>
        <v>45.191986499999999</v>
        <stp/>
        <stp>EM_S_VAL_PE_TTM</stp>
        <stp>2</stp>
        <stp>002979.SZ</stp>
        <stp>2021/8/31</stp>
        <tr r="X250" s="8"/>
      </tp>
      <tp>
        <v>55.647214339999998</v>
        <stp/>
        <stp>EM_S_VAL_PE_TTM</stp>
        <stp>2</stp>
        <stp>002979.SZ</stp>
        <stp>2020/9/21</stp>
        <tr r="X21" s="8"/>
      </tp>
      <tp>
        <v>76.387954269999994</v>
        <stp/>
        <stp>EM_S_VAL_PE_TTM</stp>
        <stp>2</stp>
        <stp>002278.SZ</stp>
        <stp>2021/1/21</stp>
        <tr r="IY102" s="8"/>
      </tp>
      <tp>
        <v>-17.77742332</v>
        <stp/>
        <stp>EM_S_VAL_PE_TTM</stp>
        <stp>2</stp>
        <stp>300048.SZ</stp>
        <stp>2021/3/23</stp>
        <tr r="IQ140" s="8"/>
      </tp>
      <tp>
        <v>-68.891604270000002</v>
        <stp/>
        <stp>EM_S_VAL_PE_TTM</stp>
        <stp>2</stp>
        <stp>002779.SZ</stp>
        <stp>2021/5/31</stp>
        <tr r="DZ185" s="8"/>
      </tp>
      <tp>
        <v>-18.965224429999999</v>
        <stp/>
        <stp>EM_S_VAL_PE_TTM</stp>
        <stp>2</stp>
        <stp>300048.SZ</stp>
        <stp>2021/2/23</stp>
        <tr r="IQ120" s="8"/>
      </tp>
      <tp>
        <v>64.91185729</v>
        <stp/>
        <stp>EM_S_VAL_PE_TTM</stp>
        <stp>2</stp>
        <stp>002278.SZ</stp>
        <stp>2021/7/21</stp>
        <tr r="IY221" s="8"/>
      </tp>
      <tp>
        <v>62.916185300000002</v>
        <stp/>
        <stp>EM_S_VAL_PE_TTM</stp>
        <stp>2</stp>
        <stp>002278.SZ</stp>
        <stp>2021/6/21</stp>
        <tr r="IY199" s="8"/>
      </tp>
      <tp>
        <v>-152.87752330999999</v>
        <stp/>
        <stp>EM_S_VAL_PE_TTM</stp>
        <stp>2</stp>
        <stp>002779.SZ</stp>
        <stp>2021/3/31</stp>
        <tr r="DZ146" s="8"/>
      </tp>
      <tp>
        <v>-11.630429579999999</v>
        <stp/>
        <stp>EM_S_VAL_PE_TTM</stp>
        <stp>2</stp>
        <stp>300048.SZ</stp>
        <stp>2021/4/23</stp>
        <tr r="IQ162" s="8"/>
      </tp>
      <tp>
        <v>68.483059800000007</v>
        <stp/>
        <stp>EM_S_VAL_PE_TTM</stp>
        <stp>2</stp>
        <stp>002278.SZ</stp>
        <stp>2021/5/21</stp>
        <tr r="IY179" s="8"/>
      </tp>
      <tp>
        <v>-11.78699306</v>
        <stp/>
        <stp>EM_S_VAL_PE_TTM</stp>
        <stp>2</stp>
        <stp>300048.SZ</stp>
        <stp>2021/7/23</stp>
        <tr r="IQ223" s="8"/>
      </tp>
      <tp>
        <v>87.086034859999998</v>
        <stp/>
        <stp>EM_S_VAL_PE_TTM</stp>
        <stp>2</stp>
        <stp>002278.SZ</stp>
        <stp>2021/4/21</stp>
        <tr r="IY160" s="8"/>
      </tp>
      <tp>
        <v>-10.512119050000001</v>
        <stp/>
        <stp>EM_S_VAL_PE_TTM</stp>
        <stp>2</stp>
        <stp>300048.SZ</stp>
        <stp>2021/6/23</stp>
        <tr r="IQ201" s="8"/>
      </tp>
      <tp>
        <v>73.657373440000001</v>
        <stp/>
        <stp>EM_S_VAL_PE_TTM</stp>
        <stp>2</stp>
        <stp>002278.SZ</stp>
        <stp>2020/9/30</stp>
        <tr r="IY28" s="8"/>
      </tp>
      <tp>
        <v>65.542069499999997</v>
        <stp/>
        <stp>EM_S_VAL_PE_TTM</stp>
        <stp>2</stp>
        <stp>002278.SZ</stp>
        <stp>2021/8/20</stp>
        <tr r="IY243" s="8"/>
      </tp>
      <tp>
        <v>49.231457249999998</v>
        <stp/>
        <stp>EM_S_VAL_PE_TTM</stp>
        <stp>2</stp>
        <stp>002979.SZ</stp>
        <stp>2021/3/30</stp>
        <tr r="X145" s="8"/>
      </tp>
      <tp>
        <v>18.714755480000001</v>
        <stp/>
        <stp>EM_S_VAL_PE_TTM</stp>
        <stp>2</stp>
        <stp>300349.SZ</stp>
        <stp>2020/9/22</stp>
        <tr r="FV22" s="8"/>
      </tp>
      <tp>
        <v>43.53742656</v>
        <stp/>
        <stp>EM_S_VAL_PE_TTM</stp>
        <stp>2</stp>
        <stp>002979.SZ</stp>
        <stp>2021/4/30</stp>
        <tr r="X167" s="8"/>
      </tp>
      <tp>
        <v>250.99302370999999</v>
        <stp/>
        <stp>EM_S_VAL_PE_TTM</stp>
        <stp>2</stp>
        <stp>300549.SZ</stp>
        <stp>2020/9/22</stp>
        <tr r="DI22" s="8"/>
      </tp>
      <tp>
        <v>-107.37048162000001</v>
        <stp/>
        <stp>EM_S_VAL_PE_TTM</stp>
        <stp>2</stp>
        <stp>002779.SZ</stp>
        <stp>2021/8/30</stp>
        <tr r="DZ249" s="8"/>
      </tp>
      <tp>
        <v>41.275168260000001</v>
        <stp/>
        <stp>EM_S_VAL_PE_TTM</stp>
        <stp>2</stp>
        <stp>002979.SZ</stp>
        <stp>2021/6/30</stp>
        <tr r="X206" s="8"/>
      </tp>
      <tp>
        <v>49.596426460000004</v>
        <stp/>
        <stp>EM_S_VAL_PE_TTM</stp>
        <stp>2</stp>
        <stp>002979.SZ</stp>
        <stp>2021/7/30</stp>
        <tr r="X228" s="8"/>
      </tp>
      <tp>
        <v>-69.479862749999995</v>
        <stp/>
        <stp>EM_S_VAL_PE_TTM</stp>
        <stp>2</stp>
        <stp>002779.SZ</stp>
        <stp>2021/6/30</stp>
        <tr r="DZ206" s="8"/>
      </tp>
      <tp>
        <v>44.939203480000003</v>
        <stp/>
        <stp>EM_S_VAL_PE_TTM</stp>
        <stp>2</stp>
        <stp>002979.SZ</stp>
        <stp>2021/8/30</stp>
        <tr r="X249" s="8"/>
      </tp>
      <tp>
        <v>-17.788790349999999</v>
        <stp/>
        <stp>EM_S_VAL_PE_TTM</stp>
        <stp>2</stp>
        <stp>300048.SZ</stp>
        <stp>2021/1/22</stp>
        <tr r="IQ103" s="8"/>
      </tp>
      <tp>
        <v>-70.394931499999998</v>
        <stp/>
        <stp>EM_S_VAL_PE_TTM</stp>
        <stp>2</stp>
        <stp>002779.SZ</stp>
        <stp>2021/7/30</stp>
        <tr r="DZ228" s="8"/>
      </tp>
      <tp>
        <v>76.63516448</v>
        <stp/>
        <stp>EM_S_VAL_PE_TTM</stp>
        <stp>2</stp>
        <stp>002278.SZ</stp>
        <stp>2021/1/20</stp>
        <tr r="IY101" s="8"/>
      </tp>
      <tp>
        <v>-68.564794000000006</v>
        <stp/>
        <stp>EM_S_VAL_PE_TTM</stp>
        <stp>2</stp>
        <stp>002779.SZ</stp>
        <stp>2021/4/30</stp>
        <tr r="DZ167" s="8"/>
      </tp>
      <tp>
        <v>-18.252543769999999</v>
        <stp/>
        <stp>EM_S_VAL_PE_TTM</stp>
        <stp>2</stp>
        <stp>300048.SZ</stp>
        <stp>2021/3/22</stp>
        <tr r="IQ139" s="8"/>
      </tp>
      <tp>
        <v>-18.84644432</v>
        <stp/>
        <stp>EM_S_VAL_PE_TTM</stp>
        <stp>2</stp>
        <stp>300048.SZ</stp>
        <stp>2021/2/22</stp>
        <tr r="IQ119" s="8"/>
      </tp>
      <tp>
        <v>65.647104870000007</v>
        <stp/>
        <stp>EM_S_VAL_PE_TTM</stp>
        <stp>2</stp>
        <stp>002278.SZ</stp>
        <stp>2021/7/20</stp>
        <tr r="IY220" s="8"/>
      </tp>
      <tp>
        <v>-150.39527125999999</v>
        <stp/>
        <stp>EM_S_VAL_PE_TTM</stp>
        <stp>2</stp>
        <stp>002779.SZ</stp>
        <stp>2021/3/30</stp>
        <tr r="DZ145" s="8"/>
      </tp>
      <tp>
        <v>-11.16073916</v>
        <stp/>
        <stp>EM_S_VAL_PE_TTM</stp>
        <stp>2</stp>
        <stp>300048.SZ</stp>
        <stp>2021/4/22</stp>
        <tr r="IQ161" s="8"/>
      </tp>
      <tp>
        <v>65.542069499999997</v>
        <stp/>
        <stp>EM_S_VAL_PE_TTM</stp>
        <stp>2</stp>
        <stp>002278.SZ</stp>
        <stp>2021/5/20</stp>
        <tr r="IY178" s="8"/>
      </tp>
      <tp>
        <v>-11.27257021</v>
        <stp/>
        <stp>EM_S_VAL_PE_TTM</stp>
        <stp>2</stp>
        <stp>300048.SZ</stp>
        <stp>2021/7/22</stp>
        <tr r="IQ222" s="8"/>
      </tp>
      <tp>
        <v>87.939819510000007</v>
        <stp/>
        <stp>EM_S_VAL_PE_TTM</stp>
        <stp>2</stp>
        <stp>002278.SZ</stp>
        <stp>2021/4/20</stp>
        <tr r="IY159" s="8"/>
      </tp>
      <tp>
        <v>-10.512119050000001</v>
        <stp/>
        <stp>EM_S_VAL_PE_TTM</stp>
        <stp>2</stp>
        <stp>300048.SZ</stp>
        <stp>2021/6/22</stp>
        <tr r="IQ200" s="8"/>
      </tp>
      <tp>
        <v>-20.05307299</v>
        <stp/>
        <stp>EM_S_VAL_PE_TTM</stp>
        <stp>2</stp>
        <stp>300048.SZ</stp>
        <stp>2021/8/25</stp>
        <tr r="IQ246" s="8"/>
      </tp>
      <tp>
        <v>70.698359670000002</v>
        <stp/>
        <stp>EM_S_VAL_PE_TTM</stp>
        <stp>2</stp>
        <stp>002278.SZ</stp>
        <stp>2021/8/27</stp>
        <tr r="IY248" s="8"/>
      </tp>
      <tp>
        <v>18.104101270000001</v>
        <stp/>
        <stp>EM_S_VAL_PE_TTM</stp>
        <stp>2</stp>
        <stp>300349.SZ</stp>
        <stp>2020/9/25</stp>
        <tr r="FV25" s="8"/>
      </tp>
      <tp>
        <v>240.52746268999999</v>
        <stp/>
        <stp>EM_S_VAL_PE_TTM</stp>
        <stp>2</stp>
        <stp>300549.SZ</stp>
        <stp>2020/9/25</stp>
        <tr r="DI25" s="8"/>
      </tp>
      <tp>
        <v>-17.975390170000001</v>
        <stp/>
        <stp>EM_S_VAL_PE_TTM</stp>
        <stp>2</stp>
        <stp>300048.SZ</stp>
        <stp>2021/1/25</stp>
        <tr r="IQ104" s="8"/>
      </tp>
      <tp>
        <v>70.454909279999995</v>
        <stp/>
        <stp>EM_S_VAL_PE_TTM</stp>
        <stp>2</stp>
        <stp>002278.SZ</stp>
        <stp>2021/1/27</stp>
        <tr r="IY106" s="8"/>
      </tp>
      <tp>
        <v>-18.014983539999999</v>
        <stp/>
        <stp>EM_S_VAL_PE_TTM</stp>
        <stp>2</stp>
        <stp>300048.SZ</stp>
        <stp>2021/3/25</stp>
        <tr r="IQ142" s="8"/>
      </tp>
      <tp>
        <v>-18.52969736</v>
        <stp/>
        <stp>EM_S_VAL_PE_TTM</stp>
        <stp>2</stp>
        <stp>300048.SZ</stp>
        <stp>2021/2/25</stp>
        <tr r="IQ122" s="8"/>
      </tp>
      <tp>
        <v>67.74781222</v>
        <stp/>
        <stp>EM_S_VAL_PE_TTM</stp>
        <stp>2</stp>
        <stp>002278.SZ</stp>
        <stp>2021/7/27</stp>
        <tr r="IY225" s="8"/>
      </tp>
      <tp>
        <v>-11.205471579999999</v>
        <stp/>
        <stp>EM_S_VAL_PE_TTM</stp>
        <stp>2</stp>
        <stp>300048.SZ</stp>
        <stp>2021/5/25</stp>
        <tr r="IQ181" s="8"/>
      </tp>
      <tp>
        <v>65.647104870000007</v>
        <stp/>
        <stp>EM_S_VAL_PE_TTM</stp>
        <stp>2</stp>
        <stp>002278.SZ</stp>
        <stp>2021/5/27</stp>
        <tr r="IY183" s="8"/>
      </tp>
      <tp>
        <v>65.437034130000001</v>
        <stp/>
        <stp>EM_S_VAL_PE_TTM</stp>
        <stp>2</stp>
        <stp>002278.SZ</stp>
        <stp>2021/4/27</stp>
        <tr r="IY164" s="8"/>
      </tp>
      <tp>
        <v>-10.78051357</v>
        <stp/>
        <stp>EM_S_VAL_PE_TTM</stp>
        <stp>2</stp>
        <stp>300048.SZ</stp>
        <stp>2021/6/25</stp>
        <tr r="IQ203" s="8"/>
      </tp>
      <tp>
        <v>-19.686654709999999</v>
        <stp/>
        <stp>EM_S_VAL_PE_TTM</stp>
        <stp>2</stp>
        <stp>300048.SZ</stp>
        <stp>2021/8/24</stp>
        <tr r="IQ245" s="8"/>
      </tp>
      <tp>
        <v>69.922672340000005</v>
        <stp/>
        <stp>EM_S_VAL_PE_TTM</stp>
        <stp>2</stp>
        <stp>002278.SZ</stp>
        <stp>2021/8/26</stp>
        <tr r="IY247" s="8"/>
      </tp>
      <tp>
        <v>18.16396933</v>
        <stp/>
        <stp>EM_S_VAL_PE_TTM</stp>
        <stp>2</stp>
        <stp>300349.SZ</stp>
        <stp>2020/9/24</stp>
        <tr r="FV24" s="8"/>
      </tp>
      <tp>
        <v>242.15142906</v>
        <stp/>
        <stp>EM_S_VAL_PE_TTM</stp>
        <stp>2</stp>
        <stp>300549.SZ</stp>
        <stp>2020/9/24</stp>
        <tr r="DI24" s="8"/>
      </tp>
      <tp>
        <v>82.817111580000002</v>
        <stp/>
        <stp>EM_S_VAL_PE_TTM</stp>
        <stp>2</stp>
        <stp>002278.SZ</stp>
        <stp>2021/3/26</stp>
        <tr r="IY143" s="8"/>
      </tp>
      <tp>
        <v>69.960488870000006</v>
        <stp/>
        <stp>EM_S_VAL_PE_TTM</stp>
        <stp>2</stp>
        <stp>002278.SZ</stp>
        <stp>2021/2/26</stp>
        <tr r="IY123" s="8"/>
      </tp>
      <tp>
        <v>71.072934799999999</v>
        <stp/>
        <stp>EM_S_VAL_PE_TTM</stp>
        <stp>2</stp>
        <stp>002278.SZ</stp>
        <stp>2021/1/26</stp>
        <tr r="IY105" s="8"/>
      </tp>
      <tp>
        <v>-17.658643210000001</v>
        <stp/>
        <stp>EM_S_VAL_PE_TTM</stp>
        <stp>2</stp>
        <stp>300048.SZ</stp>
        <stp>2021/3/24</stp>
        <tr r="IQ141" s="8"/>
      </tp>
      <tp>
        <v>-18.72766421</v>
        <stp/>
        <stp>EM_S_VAL_PE_TTM</stp>
        <stp>2</stp>
        <stp>300048.SZ</stp>
        <stp>2021/2/24</stp>
        <tr r="IQ121" s="8"/>
      </tp>
      <tp>
        <v>67.957882960000006</v>
        <stp/>
        <stp>EM_S_VAL_PE_TTM</stp>
        <stp>2</stp>
        <stp>002278.SZ</stp>
        <stp>2021/7/26</stp>
        <tr r="IY224" s="8"/>
      </tp>
      <tp>
        <v>-11.227837790000001</v>
        <stp/>
        <stp>EM_S_VAL_PE_TTM</stp>
        <stp>2</stp>
        <stp>300048.SZ</stp>
        <stp>2021/5/24</stp>
        <tr r="IQ180" s="8"/>
      </tp>
      <tp>
        <v>66.067246339999997</v>
        <stp/>
        <stp>EM_S_VAL_PE_TTM</stp>
        <stp>2</stp>
        <stp>002278.SZ</stp>
        <stp>2021/5/26</stp>
        <tr r="IY182" s="8"/>
      </tp>
      <tp>
        <v>65.121928030000007</v>
        <stp/>
        <stp>EM_S_VAL_PE_TTM</stp>
        <stp>2</stp>
        <stp>002278.SZ</stp>
        <stp>2021/4/26</stp>
        <tr r="IY163" s="8"/>
      </tp>
      <tp>
        <v>-10.6239501</v>
        <stp/>
        <stp>EM_S_VAL_PE_TTM</stp>
        <stp>2</stp>
        <stp>300048.SZ</stp>
        <stp>2021/6/24</stp>
        <tr r="IQ202" s="8"/>
      </tp>
      <tp>
        <v>-20.319559009999999</v>
        <stp/>
        <stp>EM_S_VAL_PE_TTM</stp>
        <stp>2</stp>
        <stp>300048.SZ</stp>
        <stp>2021/8/27</stp>
        <tr r="IQ248" s="8"/>
      </tp>
      <tp>
        <v>70.476734719999996</v>
        <stp/>
        <stp>EM_S_VAL_PE_TTM</stp>
        <stp>2</stp>
        <stp>002278.SZ</stp>
        <stp>2021/8/25</stp>
        <tr r="IY246" s="8"/>
      </tp>
      <tp>
        <v>-283.27291640999999</v>
        <stp/>
        <stp>EM_S_VAL_PE_TTM</stp>
        <stp>2</stp>
        <stp>002779.SZ</stp>
        <stp>2020/9/25</stp>
        <tr r="DZ25" s="8"/>
      </tp>
      <tp>
        <v>82.390219250000001</v>
        <stp/>
        <stp>EM_S_VAL_PE_TTM</stp>
        <stp>2</stp>
        <stp>002278.SZ</stp>
        <stp>2021/3/25</stp>
        <tr r="IY142" s="8"/>
      </tp>
      <tp>
        <v>-17.658643210000001</v>
        <stp/>
        <stp>EM_S_VAL_PE_TTM</stp>
        <stp>2</stp>
        <stp>300048.SZ</stp>
        <stp>2021/1/27</stp>
        <tr r="IQ106" s="8"/>
      </tp>
      <tp>
        <v>70.454909279999995</v>
        <stp/>
        <stp>EM_S_VAL_PE_TTM</stp>
        <stp>2</stp>
        <stp>002278.SZ</stp>
        <stp>2021/2/25</stp>
        <tr r="IY122" s="8"/>
      </tp>
      <tp>
        <v>53.149875950000002</v>
        <stp/>
        <stp>EM_S_VAL_PE_TTM</stp>
        <stp>2</stp>
        <stp>002979.SZ</stp>
        <stp>2020/9/25</stp>
        <tr r="X25" s="8"/>
      </tp>
      <tp>
        <v>73.17422157</v>
        <stp/>
        <stp>EM_S_VAL_PE_TTM</stp>
        <stp>2</stp>
        <stp>002278.SZ</stp>
        <stp>2021/1/25</stp>
        <tr r="IY104" s="8"/>
      </tp>
      <tp>
        <v>-11.250204</v>
        <stp/>
        <stp>EM_S_VAL_PE_TTM</stp>
        <stp>2</stp>
        <stp>300048.SZ</stp>
        <stp>2021/5/27</stp>
        <tr r="IQ183" s="8"/>
      </tp>
      <tp>
        <v>62.2859731</v>
        <stp/>
        <stp>EM_S_VAL_PE_TTM</stp>
        <stp>2</stp>
        <stp>002278.SZ</stp>
        <stp>2021/6/25</stp>
        <tr r="IY203" s="8"/>
      </tp>
      <tp>
        <v>-11.33966884</v>
        <stp/>
        <stp>EM_S_VAL_PE_TTM</stp>
        <stp>2</stp>
        <stp>300048.SZ</stp>
        <stp>2021/4/27</stp>
        <tr r="IQ164" s="8"/>
      </tp>
      <tp>
        <v>66.592423179999997</v>
        <stp/>
        <stp>EM_S_VAL_PE_TTM</stp>
        <stp>2</stp>
        <stp>002278.SZ</stp>
        <stp>2021/5/25</stp>
        <tr r="IY181" s="8"/>
      </tp>
      <tp>
        <v>-11.532617050000001</v>
        <stp/>
        <stp>EM_S_VAL_PE_TTM</stp>
        <stp>2</stp>
        <stp>300048.SZ</stp>
        <stp>2021/7/27</stp>
        <tr r="IQ225" s="8"/>
      </tp>
      <tp>
        <v>-20.75259879</v>
        <stp/>
        <stp>EM_S_VAL_PE_TTM</stp>
        <stp>2</stp>
        <stp>300048.SZ</stp>
        <stp>2021/8/26</stp>
        <tr r="IQ247" s="8"/>
      </tp>
      <tp>
        <v>71.917296910000005</v>
        <stp/>
        <stp>EM_S_VAL_PE_TTM</stp>
        <stp>2</stp>
        <stp>002278.SZ</stp>
        <stp>2021/8/24</stp>
        <tr r="IY245" s="8"/>
      </tp>
      <tp>
        <v>-285.77054681999999</v>
        <stp/>
        <stp>EM_S_VAL_PE_TTM</stp>
        <stp>2</stp>
        <stp>002779.SZ</stp>
        <stp>2020/9/24</stp>
        <tr r="DZ24" s="8"/>
      </tp>
      <tp>
        <v>83.386301349999997</v>
        <stp/>
        <stp>EM_S_VAL_PE_TTM</stp>
        <stp>2</stp>
        <stp>002278.SZ</stp>
        <stp>2021/3/24</stp>
        <tr r="IY141" s="8"/>
      </tp>
      <tp>
        <v>-17.817016689999999</v>
        <stp/>
        <stp>EM_S_VAL_PE_TTM</stp>
        <stp>2</stp>
        <stp>300048.SZ</stp>
        <stp>2021/1/26</stp>
        <tr r="IQ105" s="8"/>
      </tp>
      <tp>
        <v>70.084093969999998</v>
        <stp/>
        <stp>EM_S_VAL_PE_TTM</stp>
        <stp>2</stp>
        <stp>002278.SZ</stp>
        <stp>2021/2/24</stp>
        <tr r="IY121" s="8"/>
      </tp>
      <tp>
        <v>54.344255179999998</v>
        <stp/>
        <stp>EM_S_VAL_PE_TTM</stp>
        <stp>2</stp>
        <stp>002979.SZ</stp>
        <stp>2020/9/24</stp>
        <tr r="X24" s="8"/>
      </tp>
      <tp>
        <v>-18.2129504</v>
        <stp/>
        <stp>EM_S_VAL_PE_TTM</stp>
        <stp>2</stp>
        <stp>300048.SZ</stp>
        <stp>2021/3/26</stp>
        <tr r="IQ143" s="8"/>
      </tp>
      <tp>
        <v>-18.33173051</v>
        <stp/>
        <stp>EM_S_VAL_PE_TTM</stp>
        <stp>2</stp>
        <stp>300048.SZ</stp>
        <stp>2021/2/26</stp>
        <tr r="IQ123" s="8"/>
      </tp>
      <tp>
        <v>-11.205471579999999</v>
        <stp/>
        <stp>EM_S_VAL_PE_TTM</stp>
        <stp>2</stp>
        <stp>300048.SZ</stp>
        <stp>2021/5/26</stp>
        <tr r="IQ182" s="8"/>
      </tp>
      <tp>
        <v>63.651432880000002</v>
        <stp/>
        <stp>EM_S_VAL_PE_TTM</stp>
        <stp>2</stp>
        <stp>002278.SZ</stp>
        <stp>2021/6/24</stp>
        <tr r="IY202" s="8"/>
      </tp>
      <tp>
        <v>-11.69752821</v>
        <stp/>
        <stp>EM_S_VAL_PE_TTM</stp>
        <stp>2</stp>
        <stp>300048.SZ</stp>
        <stp>2021/4/26</stp>
        <tr r="IQ163" s="8"/>
      </tp>
      <tp>
        <v>66.802493909999995</v>
        <stp/>
        <stp>EM_S_VAL_PE_TTM</stp>
        <stp>2</stp>
        <stp>002278.SZ</stp>
        <stp>2021/5/24</stp>
        <tr r="IY180" s="8"/>
      </tp>
      <tp>
        <v>-11.57714453</v>
        <stp/>
        <stp>EM_S_VAL_PE_TTM</stp>
        <stp>2</stp>
        <stp>300048.SZ</stp>
        <stp>2021/7/26</stp>
        <tr r="IQ224" s="8"/>
      </tp>
      <tp>
        <v>17.78081375</v>
        <stp/>
        <stp>EM_S_VAL_PE_TTM</stp>
        <stp>2</stp>
        <stp>300349.SZ</stp>
        <stp>2020/9/29</stp>
        <tr r="FV27" s="8"/>
      </tp>
      <tp>
        <v>239.98614057</v>
        <stp/>
        <stp>EM_S_VAL_PE_TTM</stp>
        <stp>2</stp>
        <stp>300549.SZ</stp>
        <stp>2020/9/29</stp>
        <tr r="DI27" s="8"/>
      </tp>
      <tp>
        <v>-18.054576919999999</v>
        <stp/>
        <stp>EM_S_VAL_PE_TTM</stp>
        <stp>2</stp>
        <stp>300048.SZ</stp>
        <stp>2021/1/29</stp>
        <tr r="IQ108" s="8"/>
      </tp>
      <tp>
        <v>-18.014983539999999</v>
        <stp/>
        <stp>EM_S_VAL_PE_TTM</stp>
        <stp>2</stp>
        <stp>300048.SZ</stp>
        <stp>2021/3/29</stp>
        <tr r="IQ144" s="8"/>
      </tp>
      <tp>
        <v>-11.384401260000001</v>
        <stp/>
        <stp>EM_S_VAL_PE_TTM</stp>
        <stp>2</stp>
        <stp>300048.SZ</stp>
        <stp>2021/4/29</stp>
        <tr r="IQ166" s="8"/>
      </tp>
      <tp>
        <v>-11.46582583</v>
        <stp/>
        <stp>EM_S_VAL_PE_TTM</stp>
        <stp>2</stp>
        <stp>300048.SZ</stp>
        <stp>2021/7/29</stp>
        <tr r="IQ227" s="8"/>
      </tp>
      <tp>
        <v>-10.579217679999999</v>
        <stp/>
        <stp>EM_S_VAL_PE_TTM</stp>
        <stp>2</stp>
        <stp>300048.SZ</stp>
        <stp>2021/6/29</stp>
        <tr r="IQ205" s="8"/>
      </tp>
      <tp>
        <v>17.649104019999999</v>
        <stp/>
        <stp>EM_S_VAL_PE_TTM</stp>
        <stp>2</stp>
        <stp>300349.SZ</stp>
        <stp>2020/9/28</stp>
        <tr r="FV26" s="8"/>
      </tp>
      <tp>
        <v>234.03159724</v>
        <stp/>
        <stp>EM_S_VAL_PE_TTM</stp>
        <stp>2</stp>
        <stp>300549.SZ</stp>
        <stp>2020/9/28</stp>
        <tr r="DI26" s="8"/>
      </tp>
      <tp>
        <v>-17.539863100000002</v>
        <stp/>
        <stp>EM_S_VAL_PE_TTM</stp>
        <stp>2</stp>
        <stp>300048.SZ</stp>
        <stp>2021/1/28</stp>
        <tr r="IQ107" s="8"/>
      </tp>
      <tp>
        <v>-11.138372950000001</v>
        <stp/>
        <stp>EM_S_VAL_PE_TTM</stp>
        <stp>2</stp>
        <stp>300048.SZ</stp>
        <stp>2021/5/28</stp>
        <tr r="IQ184" s="8"/>
      </tp>
      <tp>
        <v>-11.51859853</v>
        <stp/>
        <stp>EM_S_VAL_PE_TTM</stp>
        <stp>2</stp>
        <stp>300048.SZ</stp>
        <stp>2021/4/28</stp>
        <tr r="IQ165" s="8"/>
      </tp>
      <tp>
        <v>-11.55488079</v>
        <stp/>
        <stp>EM_S_VAL_PE_TTM</stp>
        <stp>2</stp>
        <stp>300048.SZ</stp>
        <stp>2021/7/28</stp>
        <tr r="IQ226" s="8"/>
      </tp>
      <tp>
        <v>-10.80287978</v>
        <stp/>
        <stp>EM_S_VAL_PE_TTM</stp>
        <stp>2</stp>
        <stp>300048.SZ</stp>
        <stp>2021/6/28</stp>
        <tr r="IQ204" s="8"/>
      </tp>
      <tp>
        <v>-283.68918814</v>
        <stp/>
        <stp>EM_S_VAL_PE_TTM</stp>
        <stp>2</stp>
        <stp>002779.SZ</stp>
        <stp>2020/9/29</stp>
        <tr r="DZ27" s="8"/>
      </tp>
      <tp>
        <v>84.097788559999998</v>
        <stp/>
        <stp>EM_S_VAL_PE_TTM</stp>
        <stp>2</stp>
        <stp>002278.SZ</stp>
        <stp>2021/3/29</stp>
        <tr r="IY144" s="8"/>
      </tp>
      <tp>
        <v>52.756273700000001</v>
        <stp/>
        <stp>EM_S_VAL_PE_TTM</stp>
        <stp>2</stp>
        <stp>002979.SZ</stp>
        <stp>2020/9/29</stp>
        <tr r="X27" s="8"/>
      </tp>
      <tp>
        <v>66.870361270000004</v>
        <stp/>
        <stp>EM_S_VAL_PE_TTM</stp>
        <stp>2</stp>
        <stp>002278.SZ</stp>
        <stp>2021/1/29</stp>
        <tr r="IY108" s="8"/>
      </tp>
      <tp>
        <v>66.382352440000005</v>
        <stp/>
        <stp>EM_S_VAL_PE_TTM</stp>
        <stp>2</stp>
        <stp>002278.SZ</stp>
        <stp>2021/7/29</stp>
        <tr r="IY227" s="8"/>
      </tp>
      <tp>
        <v>62.2859731</v>
        <stp/>
        <stp>EM_S_VAL_PE_TTM</stp>
        <stp>2</stp>
        <stp>002278.SZ</stp>
        <stp>2021/6/29</stp>
        <tr r="IY205" s="8"/>
      </tp>
      <tp>
        <v>63.966538980000003</v>
        <stp/>
        <stp>EM_S_VAL_PE_TTM</stp>
        <stp>2</stp>
        <stp>002278.SZ</stp>
        <stp>2021/4/29</stp>
        <tr r="IY166" s="8"/>
      </tp>
      <tp>
        <v>-277.44511210000002</v>
        <stp/>
        <stp>EM_S_VAL_PE_TTM</stp>
        <stp>2</stp>
        <stp>002779.SZ</stp>
        <stp>2020/9/28</stp>
        <tr r="DZ26" s="8"/>
      </tp>
      <tp>
        <v>52.539113839999999</v>
        <stp/>
        <stp>EM_S_VAL_PE_TTM</stp>
        <stp>2</stp>
        <stp>002979.SZ</stp>
        <stp>2020/9/28</stp>
        <tr r="X26" s="8"/>
      </tp>
      <tp>
        <v>68.230017410000002</v>
        <stp/>
        <stp>EM_S_VAL_PE_TTM</stp>
        <stp>2</stp>
        <stp>002278.SZ</stp>
        <stp>2021/1/28</stp>
        <tr r="IY107" s="8"/>
      </tp>
      <tp>
        <v>66.487387810000001</v>
        <stp/>
        <stp>EM_S_VAL_PE_TTM</stp>
        <stp>2</stp>
        <stp>002278.SZ</stp>
        <stp>2021/7/28</stp>
        <tr r="IY226" s="8"/>
      </tp>
      <tp>
        <v>61.655760890000003</v>
        <stp/>
        <stp>EM_S_VAL_PE_TTM</stp>
        <stp>2</stp>
        <stp>002278.SZ</stp>
        <stp>2021/6/28</stp>
        <tr r="IY204" s="8"/>
      </tp>
      <tp>
        <v>64.596751190000006</v>
        <stp/>
        <stp>EM_S_VAL_PE_TTM</stp>
        <stp>2</stp>
        <stp>002278.SZ</stp>
        <stp>2021/5/28</stp>
        <tr r="IY184" s="8"/>
      </tp>
      <tp>
        <v>64.596751190000006</v>
        <stp/>
        <stp>EM_S_VAL_PE_TTM</stp>
        <stp>2</stp>
        <stp>002278.SZ</stp>
        <stp>2021/4/28</stp>
        <tr r="IY165" s="8"/>
      </tp>
      <tp>
        <v>-36.719040100000001</v>
        <stp/>
        <stp>EM_S_VAL_PE_TTM</stp>
        <stp>2</stp>
        <stp>300048.SZ</stp>
        <stp>2020/9/21</stp>
        <tr r="IQ21" s="8"/>
      </tp>
      <tp>
        <v>-19.75327622</v>
        <stp/>
        <stp>EM_S_VAL_PE_TTM</stp>
        <stp>2</stp>
        <stp>300048.SZ</stp>
        <stp>2021/8/31</stp>
        <tr r="IQ250" s="8"/>
      </tp>
      <tp>
        <v>82.585539920000002</v>
        <stp/>
        <stp>EM_S_VAL_PE_TTM</stp>
        <stp>2</stp>
        <stp>002278.SZ</stp>
        <stp>2020/9/23</stp>
        <tr r="IY23" s="8"/>
      </tp>
      <tp>
        <v>49.76981893</v>
        <stp/>
        <stp>EM_S_VAL_PE_TTM</stp>
        <stp>2</stp>
        <stp>002979.SZ</stp>
        <stp>2021/2/23</stp>
        <tr r="X120" s="8"/>
      </tp>
      <tp>
        <v>21.1334251</v>
        <stp/>
        <stp>EM_S_VAL_PE_TTM</stp>
        <stp>2</stp>
        <stp>300349.SZ</stp>
        <stp>2020/8/31</stp>
        <tr r="FV6" s="8"/>
      </tp>
      <tp>
        <v>49.277275269999997</v>
        <stp/>
        <stp>EM_S_VAL_PE_TTM</stp>
        <stp>2</stp>
        <stp>002979.SZ</stp>
        <stp>2021/3/23</stp>
        <tr r="X140" s="8"/>
      </tp>
      <tp>
        <v>51.221980129999999</v>
        <stp/>
        <stp>EM_S_VAL_PE_TTM</stp>
        <stp>2</stp>
        <stp>002979.SZ</stp>
        <stp>2021/4/23</stp>
        <tr r="X162" s="8"/>
      </tp>
      <tp>
        <v>250.09082018000001</v>
        <stp/>
        <stp>EM_S_VAL_PE_TTM</stp>
        <stp>2</stp>
        <stp>300549.SZ</stp>
        <stp>2020/8/31</stp>
        <tr r="DI6" s="8"/>
      </tp>
      <tp>
        <v>-75.297085499999994</v>
        <stp/>
        <stp>EM_S_VAL_PE_TTM</stp>
        <stp>2</stp>
        <stp>002779.SZ</stp>
        <stp>2021/8/23</stp>
        <tr r="DZ244" s="8"/>
      </tp>
      <tp>
        <v>42.138966689999997</v>
        <stp/>
        <stp>EM_S_VAL_PE_TTM</stp>
        <stp>2</stp>
        <stp>002979.SZ</stp>
        <stp>2021/6/23</stp>
        <tr r="X201" s="8"/>
      </tp>
      <tp>
        <v>53.872228679999999</v>
        <stp/>
        <stp>EM_S_VAL_PE_TTM</stp>
        <stp>2</stp>
        <stp>002979.SZ</stp>
        <stp>2021/7/23</stp>
        <tr r="X223" s="8"/>
      </tp>
      <tp>
        <v>-69.218414530000004</v>
        <stp/>
        <stp>EM_S_VAL_PE_TTM</stp>
        <stp>2</stp>
        <stp>002779.SZ</stp>
        <stp>2021/6/23</stp>
        <tr r="DZ201" s="8"/>
      </tp>
      <tp>
        <v>53.411536179999999</v>
        <stp/>
        <stp>EM_S_VAL_PE_TTM</stp>
        <stp>2</stp>
        <stp>002979.SZ</stp>
        <stp>2021/8/23</stp>
        <tr r="X244" s="8"/>
      </tp>
      <tp>
        <v>94.109094659999997</v>
        <stp/>
        <stp>EM_S_VAL_PE_TTM</stp>
        <stp>2</stp>
        <stp>300549.SZ</stp>
        <stp>2021/4/21</stp>
        <tr r="DI160" s="8"/>
      </tp>
      <tp>
        <v>-74.382016750000005</v>
        <stp/>
        <stp>EM_S_VAL_PE_TTM</stp>
        <stp>2</stp>
        <stp>002779.SZ</stp>
        <stp>2021/7/23</stp>
        <tr r="DZ223" s="8"/>
      </tp>
      <tp>
        <v>56.190679500000002</v>
        <stp/>
        <stp>EM_S_VAL_PE_TTM</stp>
        <stp>2</stp>
        <stp>300549.SZ</stp>
        <stp>2021/5/21</stp>
        <tr r="DI179" s="8"/>
      </tp>
      <tp>
        <v>-67.904317699999993</v>
        <stp/>
        <stp>EM_S_VAL_PE_TTM</stp>
        <stp>2</stp>
        <stp>002779.SZ</stp>
        <stp>2021/4/23</stp>
        <tr r="DZ162" s="8"/>
      </tp>
      <tp>
        <v>-17.935796799999999</v>
        <stp/>
        <stp>EM_S_VAL_PE_TTM</stp>
        <stp>2</stp>
        <stp>300048.SZ</stp>
        <stp>2021/3/31</stp>
        <tr r="IQ146" s="8"/>
      </tp>
      <tp>
        <v>66.001750529999995</v>
        <stp/>
        <stp>EM_S_VAL_PE_TTM</stp>
        <stp>2</stp>
        <stp>300549.SZ</stp>
        <stp>2021/6/21</stp>
        <tr r="DI199" s="8"/>
      </tp>
      <tp>
        <v>14.00770198</v>
        <stp/>
        <stp>EM_S_VAL_PE_TTM</stp>
        <stp>2</stp>
        <stp>300349.SZ</stp>
        <stp>2021/1/21</stp>
        <tr r="FV102" s="8"/>
      </tp>
      <tp>
        <v>75.504081549999995</v>
        <stp/>
        <stp>EM_S_VAL_PE_TTM</stp>
        <stp>2</stp>
        <stp>300549.SZ</stp>
        <stp>2021/7/21</stp>
        <tr r="DI221" s="8"/>
      </tp>
      <tp>
        <v>-156.96593845000001</v>
        <stp/>
        <stp>EM_S_VAL_PE_TTM</stp>
        <stp>2</stp>
        <stp>002779.SZ</stp>
        <stp>2021/2/23</stp>
        <tr r="DZ120" s="8"/>
      </tp>
      <tp>
        <v>-11.227837790000001</v>
        <stp/>
        <stp>EM_S_VAL_PE_TTM</stp>
        <stp>2</stp>
        <stp>300048.SZ</stp>
        <stp>2021/5/31</stp>
        <tr r="IQ185" s="8"/>
      </tp>
      <tp>
        <v>58.646022619999997</v>
        <stp/>
        <stp>EM_S_VAL_PE_TTM</stp>
        <stp>2</stp>
        <stp>300349.SZ</stp>
        <stp>2021/6/21</stp>
        <tr r="FV199" s="8"/>
      </tp>
      <tp>
        <v>-153.46158262</v>
        <stp/>
        <stp>EM_S_VAL_PE_TTM</stp>
        <stp>2</stp>
        <stp>002779.SZ</stp>
        <stp>2021/3/23</stp>
        <tr r="DZ140" s="8"/>
      </tp>
      <tp>
        <v>53.365101150000001</v>
        <stp/>
        <stp>EM_S_VAL_PE_TTM</stp>
        <stp>2</stp>
        <stp>300349.SZ</stp>
        <stp>2021/7/21</stp>
        <tr r="FV221" s="8"/>
      </tp>
      <tp>
        <v>173.93091253</v>
        <stp/>
        <stp>EM_S_VAL_PE_TTM</stp>
        <stp>2</stp>
        <stp>300549.SZ</stp>
        <stp>2021/1/21</stp>
        <tr r="DI102" s="8"/>
      </tp>
      <tp>
        <v>14.22714379</v>
        <stp/>
        <stp>EM_S_VAL_PE_TTM</stp>
        <stp>2</stp>
        <stp>300349.SZ</stp>
        <stp>2021/4/21</stp>
        <tr r="FV160" s="8"/>
      </tp>
      <tp>
        <v>48.593742280000001</v>
        <stp/>
        <stp>EM_S_VAL_PE_TTM</stp>
        <stp>2</stp>
        <stp>300349.SZ</stp>
        <stp>2021/5/21</stp>
        <tr r="FV179" s="8"/>
      </tp>
      <tp>
        <v>52.003447170000001</v>
        <stp/>
        <stp>EM_S_VAL_PE_TTM</stp>
        <stp>2</stp>
        <stp>002979.SZ</stp>
        <stp>2021/1/22</stp>
        <tr r="X103" s="8"/>
      </tp>
      <tp>
        <v>-20.086383739999999</v>
        <stp/>
        <stp>EM_S_VAL_PE_TTM</stp>
        <stp>2</stp>
        <stp>300048.SZ</stp>
        <stp>2021/8/30</stp>
        <tr r="IQ249" s="8"/>
      </tp>
      <tp>
        <v>81.692723270000002</v>
        <stp/>
        <stp>EM_S_VAL_PE_TTM</stp>
        <stp>2</stp>
        <stp>002278.SZ</stp>
        <stp>2020/9/22</stp>
        <tr r="IY22" s="8"/>
      </tp>
      <tp>
        <v>49.678182900000003</v>
        <stp/>
        <stp>EM_S_VAL_PE_TTM</stp>
        <stp>2</stp>
        <stp>002979.SZ</stp>
        <stp>2021/2/22</stp>
        <tr r="X119" s="8"/>
      </tp>
      <tp>
        <v>37.79152028</v>
        <stp/>
        <stp>EM_S_VAL_PE_TTM</stp>
        <stp>2</stp>
        <stp>300349.SZ</stp>
        <stp>2021/8/20</stp>
        <tr r="FV243" s="8"/>
      </tp>
      <tp>
        <v>49.357456800000001</v>
        <stp/>
        <stp>EM_S_VAL_PE_TTM</stp>
        <stp>2</stp>
        <stp>002979.SZ</stp>
        <stp>2021/3/22</stp>
        <tr r="X139" s="8"/>
      </tp>
      <tp>
        <v>17.553315120000001</v>
        <stp/>
        <stp>EM_S_VAL_PE_TTM</stp>
        <stp>2</stp>
        <stp>300349.SZ</stp>
        <stp>2020/9/30</stp>
        <tr r="FV28" s="8"/>
      </tp>
      <tp>
        <v>50.89105825</v>
        <stp/>
        <stp>EM_S_VAL_PE_TTM</stp>
        <stp>2</stp>
        <stp>002979.SZ</stp>
        <stp>2021/4/22</stp>
        <tr r="X161" s="8"/>
      </tp>
      <tp>
        <v>72.450986020000002</v>
        <stp/>
        <stp>EM_S_VAL_PE_TTM</stp>
        <stp>2</stp>
        <stp>300549.SZ</stp>
        <stp>2021/8/20</stp>
        <tr r="DI243" s="8"/>
      </tp>
      <tp>
        <v>243.05363259999999</v>
        <stp/>
        <stp>EM_S_VAL_PE_TTM</stp>
        <stp>2</stp>
        <stp>300549.SZ</stp>
        <stp>2020/9/30</stp>
        <tr r="DI28" s="8"/>
      </tp>
      <tp>
        <v>42.484486060000002</v>
        <stp/>
        <stp>EM_S_VAL_PE_TTM</stp>
        <stp>2</stp>
        <stp>002979.SZ</stp>
        <stp>2021/6/22</stp>
        <tr r="X200" s="8"/>
      </tp>
      <tp>
        <v>50.489018170000001</v>
        <stp/>
        <stp>EM_S_VAL_PE_TTM</stp>
        <stp>2</stp>
        <stp>002979.SZ</stp>
        <stp>2021/7/22</stp>
        <tr r="X222" s="8"/>
      </tp>
      <tp>
        <v>-69.5452248</v>
        <stp/>
        <stp>EM_S_VAL_PE_TTM</stp>
        <stp>2</stp>
        <stp>002779.SZ</stp>
        <stp>2021/6/22</stp>
        <tr r="DZ200" s="8"/>
      </tp>
      <tp>
        <v>96.635152599999998</v>
        <stp/>
        <stp>EM_S_VAL_PE_TTM</stp>
        <stp>2</stp>
        <stp>300549.SZ</stp>
        <stp>2021/4/20</stp>
        <tr r="DI159" s="8"/>
      </tp>
      <tp>
        <v>-73.663034159999995</v>
        <stp/>
        <stp>EM_S_VAL_PE_TTM</stp>
        <stp>2</stp>
        <stp>002779.SZ</stp>
        <stp>2021/7/22</stp>
        <tr r="DZ222" s="8"/>
      </tp>
      <tp>
        <v>56.087766170000002</v>
        <stp/>
        <stp>EM_S_VAL_PE_TTM</stp>
        <stp>2</stp>
        <stp>300549.SZ</stp>
        <stp>2021/5/20</stp>
        <tr r="DI178" s="8"/>
      </tp>
      <tp>
        <v>-65.609883789999998</v>
        <stp/>
        <stp>EM_S_VAL_PE_TTM</stp>
        <stp>2</stp>
        <stp>002779.SZ</stp>
        <stp>2021/4/22</stp>
        <tr r="DZ161" s="8"/>
      </tp>
      <tp>
        <v>-17.817016689999999</v>
        <stp/>
        <stp>EM_S_VAL_PE_TTM</stp>
        <stp>2</stp>
        <stp>300048.SZ</stp>
        <stp>2021/3/30</stp>
        <tr r="IQ145" s="8"/>
      </tp>
      <tp>
        <v>13.727304119999999</v>
        <stp/>
        <stp>EM_S_VAL_PE_TTM</stp>
        <stp>2</stp>
        <stp>300349.SZ</stp>
        <stp>2021/1/20</stp>
        <tr r="FV101" s="8"/>
      </tp>
      <tp>
        <v>73.583032680000002</v>
        <stp/>
        <stp>EM_S_VAL_PE_TTM</stp>
        <stp>2</stp>
        <stp>300549.SZ</stp>
        <stp>2021/7/20</stp>
        <tr r="DI220" s="8"/>
      </tp>
      <tp>
        <v>-158.57210154000001</v>
        <stp/>
        <stp>EM_S_VAL_PE_TTM</stp>
        <stp>2</stp>
        <stp>002779.SZ</stp>
        <stp>2021/2/22</stp>
        <tr r="DZ119" s="8"/>
      </tp>
      <tp>
        <v>-156.52789397000001</v>
        <stp/>
        <stp>EM_S_VAL_PE_TTM</stp>
        <stp>2</stp>
        <stp>002779.SZ</stp>
        <stp>2021/3/22</stp>
        <tr r="DZ139" s="8"/>
      </tp>
      <tp>
        <v>-11.40676747</v>
        <stp/>
        <stp>EM_S_VAL_PE_TTM</stp>
        <stp>2</stp>
        <stp>300048.SZ</stp>
        <stp>2021/4/30</stp>
        <tr r="IQ167" s="8"/>
      </tp>
      <tp>
        <v>52.253328209999999</v>
        <stp/>
        <stp>EM_S_VAL_PE_TTM</stp>
        <stp>2</stp>
        <stp>300349.SZ</stp>
        <stp>2021/7/20</stp>
        <tr r="FV220" s="8"/>
      </tp>
      <tp>
        <v>178.13214231000001</v>
        <stp/>
        <stp>EM_S_VAL_PE_TTM</stp>
        <stp>2</stp>
        <stp>300549.SZ</stp>
        <stp>2021/1/20</stp>
        <tr r="DI101" s="8"/>
      </tp>
      <tp>
        <v>-11.82204567</v>
        <stp/>
        <stp>EM_S_VAL_PE_TTM</stp>
        <stp>2</stp>
        <stp>300048.SZ</stp>
        <stp>2021/7/30</stp>
        <tr r="IQ228" s="8"/>
      </tp>
      <tp>
        <v>14.141805310000001</v>
        <stp/>
        <stp>EM_S_VAL_PE_TTM</stp>
        <stp>2</stp>
        <stp>300349.SZ</stp>
        <stp>2021/4/20</stp>
        <tr r="FV159" s="8"/>
      </tp>
      <tp>
        <v>-163.24457598999999</v>
        <stp/>
        <stp>EM_S_VAL_PE_TTM</stp>
        <stp>2</stp>
        <stp>002779.SZ</stp>
        <stp>2021/1/22</stp>
        <tr r="DZ103" s="8"/>
      </tp>
      <tp>
        <v>-10.601583890000001</v>
        <stp/>
        <stp>EM_S_VAL_PE_TTM</stp>
        <stp>2</stp>
        <stp>300048.SZ</stp>
        <stp>2021/6/30</stp>
        <tr r="IQ206" s="8"/>
      </tp>
      <tp>
        <v>48.640066150000003</v>
        <stp/>
        <stp>EM_S_VAL_PE_TTM</stp>
        <stp>2</stp>
        <stp>300349.SZ</stp>
        <stp>2021/5/20</stp>
        <tr r="FV178" s="8"/>
      </tp>
      <tp>
        <v>-36.084738059999999</v>
        <stp/>
        <stp>EM_S_VAL_PE_TTM</stp>
        <stp>2</stp>
        <stp>300048.SZ</stp>
        <stp>2020/9/23</stp>
        <tr r="IQ23" s="8"/>
      </tp>
      <tp>
        <v>51.27035893</v>
        <stp/>
        <stp>EM_S_VAL_PE_TTM</stp>
        <stp>2</stp>
        <stp>002979.SZ</stp>
        <stp>2021/1/21</stp>
        <tr r="X102" s="8"/>
      </tp>
      <tp>
        <v>82.920346159999994</v>
        <stp/>
        <stp>EM_S_VAL_PE_TTM</stp>
        <stp>2</stp>
        <stp>002278.SZ</stp>
        <stp>2020/9/21</stp>
        <tr r="IY21" s="8"/>
      </tp>
      <tp>
        <v>39.419364479999999</v>
        <stp/>
        <stp>EM_S_VAL_PE_TTM</stp>
        <stp>2</stp>
        <stp>300349.SZ</stp>
        <stp>2021/8/23</stp>
        <tr r="FV244" s="8"/>
      </tp>
      <tp>
        <v>70.476734719999996</v>
        <stp/>
        <stp>EM_S_VAL_PE_TTM</stp>
        <stp>2</stp>
        <stp>002278.SZ</stp>
        <stp>2021/8/31</stp>
        <tr r="IY250" s="8"/>
      </tp>
      <tp>
        <v>50.418312700000001</v>
        <stp/>
        <stp>EM_S_VAL_PE_TTM</stp>
        <stp>2</stp>
        <stp>002979.SZ</stp>
        <stp>2021/4/21</stp>
        <tr r="X160" s="8"/>
      </tp>
      <tp>
        <v>71.007596469999996</v>
        <stp/>
        <stp>EM_S_VAL_PE_TTM</stp>
        <stp>2</stp>
        <stp>300549.SZ</stp>
        <stp>2021/8/23</stp>
        <tr r="DI244" s="8"/>
      </tp>
      <tp>
        <v>38.511013290000001</v>
        <stp/>
        <stp>EM_S_VAL_PE_TTM</stp>
        <stp>2</stp>
        <stp>002979.SZ</stp>
        <stp>2021/5/21</stp>
        <tr r="X179" s="8"/>
      </tp>
      <tp>
        <v>-319.28042158</v>
        <stp/>
        <stp>EM_S_VAL_PE_TTM</stp>
        <stp>2</stp>
        <stp>002779.SZ</stp>
        <stp>2020/8/31</stp>
        <tr r="DZ6" s="8"/>
      </tp>
      <tp>
        <v>42.614055819999997</v>
        <stp/>
        <stp>EM_S_VAL_PE_TTM</stp>
        <stp>2</stp>
        <stp>002979.SZ</stp>
        <stp>2021/6/21</stp>
        <tr r="X199" s="8"/>
      </tp>
      <tp>
        <v>50.66177785</v>
        <stp/>
        <stp>EM_S_VAL_PE_TTM</stp>
        <stp>2</stp>
        <stp>002979.SZ</stp>
        <stp>2021/7/21</stp>
        <tr r="X221" s="8"/>
      </tp>
      <tp>
        <v>84.809275779999993</v>
        <stp/>
        <stp>EM_S_VAL_PE_TTM</stp>
        <stp>2</stp>
        <stp>002278.SZ</stp>
        <stp>2021/3/31</stp>
        <tr r="IY146" s="8"/>
      </tp>
      <tp>
        <v>-68.826242210000004</v>
        <stp/>
        <stp>EM_S_VAL_PE_TTM</stp>
        <stp>2</stp>
        <stp>002779.SZ</stp>
        <stp>2021/6/21</stp>
        <tr r="DZ199" s="8"/>
      </tp>
      <tp>
        <v>55.647214339999998</v>
        <stp/>
        <stp>EM_S_VAL_PE_TTM</stp>
        <stp>2</stp>
        <stp>002979.SZ</stp>
        <stp>2020/8/31</stp>
        <tr r="X6" s="8"/>
      </tp>
      <tp>
        <v>14.239335000000001</v>
        <stp/>
        <stp>EM_S_VAL_PE_TTM</stp>
        <stp>2</stp>
        <stp>300349.SZ</stp>
        <stp>2021/2/23</stp>
        <tr r="FV120" s="8"/>
      </tp>
      <tp>
        <v>91.368053070000002</v>
        <stp/>
        <stp>EM_S_VAL_PE_TTM</stp>
        <stp>2</stp>
        <stp>300549.SZ</stp>
        <stp>2021/4/23</stp>
        <tr r="DI162" s="8"/>
      </tp>
      <tp>
        <v>-74.185930589999998</v>
        <stp/>
        <stp>EM_S_VAL_PE_TTM</stp>
        <stp>2</stp>
        <stp>002779.SZ</stp>
        <stp>2021/7/21</stp>
        <tr r="DZ221" s="8"/>
      </tp>
      <tp>
        <v>14.75136588</v>
        <stp/>
        <stp>EM_S_VAL_PE_TTM</stp>
        <stp>2</stp>
        <stp>300349.SZ</stp>
        <stp>2021/3/23</stp>
        <tr r="FV140" s="8"/>
      </tp>
      <tp>
        <v>-63.971002429999999</v>
        <stp/>
        <stp>EM_S_VAL_PE_TTM</stp>
        <stp>2</stp>
        <stp>002779.SZ</stp>
        <stp>2021/4/21</stp>
        <tr r="DZ160" s="8"/>
      </tp>
      <tp>
        <v>68.746106060000002</v>
        <stp/>
        <stp>EM_S_VAL_PE_TTM</stp>
        <stp>2</stp>
        <stp>300549.SZ</stp>
        <stp>2021/6/23</stp>
        <tr r="DI201" s="8"/>
      </tp>
      <tp>
        <v>-69.349138640000007</v>
        <stp/>
        <stp>EM_S_VAL_PE_TTM</stp>
        <stp>2</stp>
        <stp>002779.SZ</stp>
        <stp>2021/5/21</stp>
        <tr r="DZ179" s="8"/>
      </tp>
      <tp>
        <v>76.052952660000003</v>
        <stp/>
        <stp>EM_S_VAL_PE_TTM</stp>
        <stp>2</stp>
        <stp>300549.SZ</stp>
        <stp>2021/7/23</stp>
        <tr r="DI223" s="8"/>
      </tp>
      <tp>
        <v>54.940112820000003</v>
        <stp/>
        <stp>EM_S_VAL_PE_TTM</stp>
        <stp>2</stp>
        <stp>300349.SZ</stp>
        <stp>2021/6/23</stp>
        <tr r="FV201" s="8"/>
      </tp>
      <tp>
        <v>55.03276056</v>
        <stp/>
        <stp>EM_S_VAL_PE_TTM</stp>
        <stp>2</stp>
        <stp>300349.SZ</stp>
        <stp>2021/7/23</stp>
        <tr r="FV223" s="8"/>
      </tp>
      <tp>
        <v>65.016892659999996</v>
        <stp/>
        <stp>EM_S_VAL_PE_TTM</stp>
        <stp>2</stp>
        <stp>002278.SZ</stp>
        <stp>2021/5/31</stp>
        <tr r="IY185" s="8"/>
      </tp>
      <tp>
        <v>14.019893189999999</v>
        <stp/>
        <stp>EM_S_VAL_PE_TTM</stp>
        <stp>2</stp>
        <stp>300349.SZ</stp>
        <stp>2021/4/23</stp>
        <tr r="FV162" s="8"/>
      </tp>
      <tp>
        <v>140.82522194000001</v>
        <stp/>
        <stp>EM_S_VAL_PE_TTM</stp>
        <stp>2</stp>
        <stp>300549.SZ</stp>
        <stp>2021/2/23</stp>
        <tr r="DI120" s="8"/>
      </tp>
      <tp>
        <v>-167.47900595999999</v>
        <stp/>
        <stp>EM_S_VAL_PE_TTM</stp>
        <stp>2</stp>
        <stp>002779.SZ</stp>
        <stp>2021/1/21</stp>
        <tr r="DZ102" s="8"/>
      </tp>
      <tp>
        <v>121.41201875</v>
        <stp/>
        <stp>EM_S_VAL_PE_TTM</stp>
        <stp>2</stp>
        <stp>300549.SZ</stp>
        <stp>2021/3/23</stp>
        <tr r="DI140" s="8"/>
      </tp>
      <tp>
        <v>-35.943782050000003</v>
        <stp/>
        <stp>EM_S_VAL_PE_TTM</stp>
        <stp>2</stp>
        <stp>300048.SZ</stp>
        <stp>2020/9/22</stp>
        <tr r="IQ22" s="8"/>
      </tp>
      <tp>
        <v>49.300184280000003</v>
        <stp/>
        <stp>EM_S_VAL_PE_TTM</stp>
        <stp>2</stp>
        <stp>002979.SZ</stp>
        <stp>2021/1/20</stp>
        <tr r="X101" s="8"/>
      </tp>
      <tp>
        <v>69.47942243</v>
        <stp/>
        <stp>EM_S_VAL_PE_TTM</stp>
        <stp>2</stp>
        <stp>002278.SZ</stp>
        <stp>2021/8/30</stp>
        <tr r="IY249" s="8"/>
      </tp>
      <tp>
        <v>50.465587249999999</v>
        <stp/>
        <stp>EM_S_VAL_PE_TTM</stp>
        <stp>2</stp>
        <stp>002979.SZ</stp>
        <stp>2021/4/20</stp>
        <tr r="X159" s="8"/>
      </tp>
      <tp>
        <v>39.461191560000003</v>
        <stp/>
        <stp>EM_S_VAL_PE_TTM</stp>
        <stp>2</stp>
        <stp>002979.SZ</stp>
        <stp>2021/5/20</stp>
        <tr r="X178" s="8"/>
      </tp>
      <tp>
        <v>-72.028982830000004</v>
        <stp/>
        <stp>EM_S_VAL_PE_TTM</stp>
        <stp>2</stp>
        <stp>002779.SZ</stp>
        <stp>2021/8/20</stp>
        <tr r="DZ243" s="8"/>
      </tp>
      <tp>
        <v>-280.15087837999999</v>
        <stp/>
        <stp>EM_S_VAL_PE_TTM</stp>
        <stp>2</stp>
        <stp>002779.SZ</stp>
        <stp>2020/9/30</stp>
        <tr r="DZ28" s="8"/>
      </tp>
      <tp>
        <v>46.0548529</v>
        <stp/>
        <stp>EM_S_VAL_PE_TTM</stp>
        <stp>2</stp>
        <stp>002979.SZ</stp>
        <stp>2021/7/20</stp>
        <tr r="X220" s="8"/>
      </tp>
      <tp>
        <v>83.955491120000005</v>
        <stp/>
        <stp>EM_S_VAL_PE_TTM</stp>
        <stp>2</stp>
        <stp>002278.SZ</stp>
        <stp>2021/3/30</stp>
        <tr r="IY145" s="8"/>
      </tp>
      <tp>
        <v>50.762554340000001</v>
        <stp/>
        <stp>EM_S_VAL_PE_TTM</stp>
        <stp>2</stp>
        <stp>002979.SZ</stp>
        <stp>2021/8/20</stp>
        <tr r="X243" s="8"/>
      </tp>
      <tp>
        <v>14.434394380000001</v>
        <stp/>
        <stp>EM_S_VAL_PE_TTM</stp>
        <stp>2</stp>
        <stp>300349.SZ</stp>
        <stp>2021/2/22</stp>
        <tr r="FV119" s="8"/>
      </tp>
      <tp>
        <v>90.991831669999996</v>
        <stp/>
        <stp>EM_S_VAL_PE_TTM</stp>
        <stp>2</stp>
        <stp>300549.SZ</stp>
        <stp>2021/4/22</stp>
        <tr r="DI161" s="8"/>
      </tp>
      <tp>
        <v>-74.904913179999994</v>
        <stp/>
        <stp>EM_S_VAL_PE_TTM</stp>
        <stp>2</stp>
        <stp>002779.SZ</stp>
        <stp>2021/7/20</stp>
        <tr r="DZ220" s="8"/>
      </tp>
      <tp>
        <v>53.190593419999999</v>
        <stp/>
        <stp>EM_S_VAL_PE_TTM</stp>
        <stp>2</stp>
        <stp>002979.SZ</stp>
        <stp>2020/9/30</stp>
        <tr r="X28" s="8"/>
      </tp>
      <tp>
        <v>14.88546921</v>
        <stp/>
        <stp>EM_S_VAL_PE_TTM</stp>
        <stp>2</stp>
        <stp>300349.SZ</stp>
        <stp>2021/3/22</stp>
        <tr r="FV139" s="8"/>
      </tp>
      <tp>
        <v>-64.845072490000007</v>
        <stp/>
        <stp>EM_S_VAL_PE_TTM</stp>
        <stp>2</stp>
        <stp>002779.SZ</stp>
        <stp>2021/4/20</stp>
        <tr r="DZ159" s="8"/>
      </tp>
      <tp>
        <v>69.294977160000002</v>
        <stp/>
        <stp>EM_S_VAL_PE_TTM</stp>
        <stp>2</stp>
        <stp>300549.SZ</stp>
        <stp>2021/6/22</stp>
        <tr r="DI200" s="8"/>
      </tp>
      <tp>
        <v>-69.610586850000004</v>
        <stp/>
        <stp>EM_S_VAL_PE_TTM</stp>
        <stp>2</stp>
        <stp>002779.SZ</stp>
        <stp>2021/5/20</stp>
        <tr r="DZ178" s="8"/>
      </tp>
      <tp>
        <v>13.77606896</v>
        <stp/>
        <stp>EM_S_VAL_PE_TTM</stp>
        <stp>2</stp>
        <stp>300349.SZ</stp>
        <stp>2021/1/22</stp>
        <tr r="FV103" s="8"/>
      </tp>
      <tp>
        <v>73.102770460000002</v>
        <stp/>
        <stp>EM_S_VAL_PE_TTM</stp>
        <stp>2</stp>
        <stp>300549.SZ</stp>
        <stp>2021/7/22</stp>
        <tr r="DI222" s="8"/>
      </tp>
      <tp>
        <v>68.167953690000004</v>
        <stp/>
        <stp>EM_S_VAL_PE_TTM</stp>
        <stp>2</stp>
        <stp>002278.SZ</stp>
        <stp>2021/7/30</stp>
        <tr r="IY228" s="8"/>
      </tp>
      <tp>
        <v>56.144533500000001</v>
        <stp/>
        <stp>EM_S_VAL_PE_TTM</stp>
        <stp>2</stp>
        <stp>300349.SZ</stp>
        <stp>2021/6/22</stp>
        <tr r="FV200" s="8"/>
      </tp>
      <tp>
        <v>62.180937729999997</v>
        <stp/>
        <stp>EM_S_VAL_PE_TTM</stp>
        <stp>2</stp>
        <stp>002278.SZ</stp>
        <stp>2021/6/30</stp>
        <tr r="IY206" s="8"/>
      </tp>
      <tp>
        <v>54.430550220000001</v>
        <stp/>
        <stp>EM_S_VAL_PE_TTM</stp>
        <stp>2</stp>
        <stp>300349.SZ</stp>
        <stp>2021/7/22</stp>
        <tr r="FV222" s="8"/>
      </tp>
      <tp>
        <v>165.94857597000001</v>
        <stp/>
        <stp>EM_S_VAL_PE_TTM</stp>
        <stp>2</stp>
        <stp>300549.SZ</stp>
        <stp>2021/1/22</stp>
        <tr r="DI103" s="8"/>
      </tp>
      <tp>
        <v>14.166187730000001</v>
        <stp/>
        <stp>EM_S_VAL_PE_TTM</stp>
        <stp>2</stp>
        <stp>300349.SZ</stp>
        <stp>2021/4/22</stp>
        <tr r="FV161" s="8"/>
      </tp>
      <tp>
        <v>147.29511578</v>
        <stp/>
        <stp>EM_S_VAL_PE_TTM</stp>
        <stp>2</stp>
        <stp>300549.SZ</stp>
        <stp>2021/2/22</stp>
        <tr r="DI119" s="8"/>
      </tp>
      <tp>
        <v>63.966538980000003</v>
        <stp/>
        <stp>EM_S_VAL_PE_TTM</stp>
        <stp>2</stp>
        <stp>002278.SZ</stp>
        <stp>2021/4/30</stp>
        <tr r="IY167" s="8"/>
      </tp>
      <tp>
        <v>-168.35509492</v>
        <stp/>
        <stp>EM_S_VAL_PE_TTM</stp>
        <stp>2</stp>
        <stp>002779.SZ</stp>
        <stp>2021/1/20</stp>
        <tr r="DZ101" s="8"/>
      </tp>
      <tp>
        <v>117.38107522999999</v>
        <stp/>
        <stp>EM_S_VAL_PE_TTM</stp>
        <stp>2</stp>
        <stp>300549.SZ</stp>
        <stp>2021/3/22</stp>
        <tr r="DI139" s="8"/>
      </tp>
      <tp>
        <v>-34.604699979999999</v>
        <stp/>
        <stp>EM_S_VAL_PE_TTM</stp>
        <stp>2</stp>
        <stp>300048.SZ</stp>
        <stp>2020/9/25</stp>
        <tr r="IQ25" s="8"/>
      </tp>
      <tp>
        <v>49.048185189999998</v>
        <stp/>
        <stp>EM_S_VAL_PE_TTM</stp>
        <stp>2</stp>
        <stp>002979.SZ</stp>
        <stp>2021/1/27</stp>
        <tr r="X106" s="8"/>
      </tp>
      <tp>
        <v>39.483201510000001</v>
        <stp/>
        <stp>EM_S_VAL_PE_TTM</stp>
        <stp>2</stp>
        <stp>300349.SZ</stp>
        <stp>2021/8/25</stp>
        <tr r="FV246" s="8"/>
      </tp>
      <tp>
        <v>51.78927479</v>
        <stp/>
        <stp>EM_S_VAL_PE_TTM</stp>
        <stp>2</stp>
        <stp>002979.SZ</stp>
        <stp>2021/4/27</stp>
        <tr r="X164" s="8"/>
      </tp>
      <tp>
        <v>70.536931890000005</v>
        <stp/>
        <stp>EM_S_VAL_PE_TTM</stp>
        <stp>2</stp>
        <stp>300549.SZ</stp>
        <stp>2021/8/25</stp>
        <tr r="DI246" s="8"/>
      </tp>
      <tp>
        <v>43.549837459999999</v>
        <stp/>
        <stp>EM_S_VAL_PE_TTM</stp>
        <stp>2</stp>
        <stp>002979.SZ</stp>
        <stp>2021/5/27</stp>
        <tr r="X183" s="8"/>
      </tp>
      <tp>
        <v>-78.891998439999995</v>
        <stp/>
        <stp>EM_S_VAL_PE_TTM</stp>
        <stp>2</stp>
        <stp>002779.SZ</stp>
        <stp>2021/8/27</stp>
        <tr r="DZ248" s="8"/>
      </tp>
      <tp>
        <v>49.812376059999998</v>
        <stp/>
        <stp>EM_S_VAL_PE_TTM</stp>
        <stp>2</stp>
        <stp>002979.SZ</stp>
        <stp>2021/7/27</stp>
        <tr r="X225" s="8"/>
      </tp>
      <tp>
        <v>48.660644830000003</v>
        <stp/>
        <stp>EM_S_VAL_PE_TTM</stp>
        <stp>2</stp>
        <stp>002979.SZ</stp>
        <stp>2021/8/27</stp>
        <tr r="X248" s="8"/>
      </tp>
      <tp>
        <v>13.98331956</v>
        <stp/>
        <stp>EM_S_VAL_PE_TTM</stp>
        <stp>2</stp>
        <stp>300349.SZ</stp>
        <stp>2021/2/25</stp>
        <tr r="FV122" s="8"/>
      </tp>
      <tp>
        <v>-67.976535519999999</v>
        <stp/>
        <stp>EM_S_VAL_PE_TTM</stp>
        <stp>2</stp>
        <stp>002779.SZ</stp>
        <stp>2021/7/27</stp>
        <tr r="DZ225" s="8"/>
      </tp>
      <tp>
        <v>14.67821861</v>
        <stp/>
        <stp>EM_S_VAL_PE_TTM</stp>
        <stp>2</stp>
        <stp>300349.SZ</stp>
        <stp>2021/3/25</stp>
        <tr r="FV142" s="8"/>
      </tp>
      <tp>
        <v>56.327897280000002</v>
        <stp/>
        <stp>EM_S_VAL_PE_TTM</stp>
        <stp>2</stp>
        <stp>300549.SZ</stp>
        <stp>2021/5/25</stp>
        <tr r="DI181" s="8"/>
      </tp>
      <tp>
        <v>-72.001521100000005</v>
        <stp/>
        <stp>EM_S_VAL_PE_TTM</stp>
        <stp>2</stp>
        <stp>002779.SZ</stp>
        <stp>2021/4/27</stp>
        <tr r="DZ164" s="8"/>
      </tp>
      <tp>
        <v>70.186892709999995</v>
        <stp/>
        <stp>EM_S_VAL_PE_TTM</stp>
        <stp>2</stp>
        <stp>300549.SZ</stp>
        <stp>2021/6/25</stp>
        <tr r="DI203" s="8"/>
      </tp>
      <tp>
        <v>-69.741310960000007</v>
        <stp/>
        <stp>EM_S_VAL_PE_TTM</stp>
        <stp>2</stp>
        <stp>002779.SZ</stp>
        <stp>2021/5/27</stp>
        <tr r="DZ183" s="8"/>
      </tp>
      <tp>
        <v>13.23965566</v>
        <stp/>
        <stp>EM_S_VAL_PE_TTM</stp>
        <stp>2</stp>
        <stp>300349.SZ</stp>
        <stp>2021/1/25</stp>
        <tr r="FV104" s="8"/>
      </tp>
      <tp>
        <v>53.782015999999999</v>
        <stp/>
        <stp>EM_S_VAL_PE_TTM</stp>
        <stp>2</stp>
        <stp>300349.SZ</stp>
        <stp>2021/6/25</stp>
        <tr r="FV203" s="8"/>
      </tp>
      <tp>
        <v>158.63843617000001</v>
        <stp/>
        <stp>EM_S_VAL_PE_TTM</stp>
        <stp>2</stp>
        <stp>300549.SZ</stp>
        <stp>2021/1/25</stp>
        <tr r="DI104" s="8"/>
      </tp>
      <tp>
        <v>174.77115849</v>
        <stp/>
        <stp>EM_S_VAL_PE_TTM</stp>
        <stp>2</stp>
        <stp>300549.SZ</stp>
        <stp>2021/2/25</stp>
        <tr r="DI122" s="8"/>
      </tp>
      <tp>
        <v>-159.59420532999999</v>
        <stp/>
        <stp>EM_S_VAL_PE_TTM</stp>
        <stp>2</stp>
        <stp>002779.SZ</stp>
        <stp>2021/1/27</stp>
        <tr r="DZ106" s="8"/>
      </tp>
      <tp>
        <v>49.612867469999998</v>
        <stp/>
        <stp>EM_S_VAL_PE_TTM</stp>
        <stp>2</stp>
        <stp>300349.SZ</stp>
        <stp>2021/5/25</stp>
        <tr r="FV181" s="8"/>
      </tp>
      <tp>
        <v>101.47228482</v>
        <stp/>
        <stp>EM_S_VAL_PE_TTM</stp>
        <stp>2</stp>
        <stp>300549.SZ</stp>
        <stp>2021/3/25</stp>
        <tr r="DI142" s="8"/>
      </tp>
      <tp>
        <v>-34.816133989999997</v>
        <stp/>
        <stp>EM_S_VAL_PE_TTM</stp>
        <stp>2</stp>
        <stp>300048.SZ</stp>
        <stp>2020/9/24</stp>
        <tr r="IQ24" s="8"/>
      </tp>
      <tp>
        <v>47.776735270000003</v>
        <stp/>
        <stp>EM_S_VAL_PE_TTM</stp>
        <stp>2</stp>
        <stp>002979.SZ</stp>
        <stp>2021/1/26</stp>
        <tr r="X105" s="8"/>
      </tp>
      <tp>
        <v>49.884363970000003</v>
        <stp/>
        <stp>EM_S_VAL_PE_TTM</stp>
        <stp>2</stp>
        <stp>002979.SZ</stp>
        <stp>2021/2/26</stp>
        <tr r="X123" s="8"/>
      </tp>
      <tp>
        <v>39.738549620000001</v>
        <stp/>
        <stp>EM_S_VAL_PE_TTM</stp>
        <stp>2</stp>
        <stp>300349.SZ</stp>
        <stp>2021/8/24</stp>
        <tr r="FV245" s="8"/>
      </tp>
      <tp>
        <v>47.536190689999998</v>
        <stp/>
        <stp>EM_S_VAL_PE_TTM</stp>
        <stp>2</stp>
        <stp>002979.SZ</stp>
        <stp>2021/3/26</stp>
        <tr r="X143" s="8"/>
      </tp>
      <tp>
        <v>50.796509139999998</v>
        <stp/>
        <stp>EM_S_VAL_PE_TTM</stp>
        <stp>2</stp>
        <stp>002979.SZ</stp>
        <stp>2021/4/26</stp>
        <tr r="X163" s="8"/>
      </tp>
      <tp>
        <v>71.854792720000006</v>
        <stp/>
        <stp>EM_S_VAL_PE_TTM</stp>
        <stp>2</stp>
        <stp>300549.SZ</stp>
        <stp>2021/8/24</stp>
        <tr r="DI245" s="8"/>
      </tp>
      <tp>
        <v>42.18215661</v>
        <stp/>
        <stp>EM_S_VAL_PE_TTM</stp>
        <stp>2</stp>
        <stp>002979.SZ</stp>
        <stp>2021/5/26</stp>
        <tr r="X182" s="8"/>
      </tp>
      <tp>
        <v>-79.088084600000002</v>
        <stp/>
        <stp>EM_S_VAL_PE_TTM</stp>
        <stp>2</stp>
        <stp>002779.SZ</stp>
        <stp>2021/8/26</stp>
        <tr r="DZ247" s="8"/>
      </tp>
      <tp>
        <v>53.224379859999999</v>
        <stp/>
        <stp>EM_S_VAL_PE_TTM</stp>
        <stp>2</stp>
        <stp>002979.SZ</stp>
        <stp>2021/7/26</stp>
        <tr r="X224" s="8"/>
      </tp>
      <tp>
        <v>50.575398010000001</v>
        <stp/>
        <stp>EM_S_VAL_PE_TTM</stp>
        <stp>2</stp>
        <stp>002979.SZ</stp>
        <stp>2021/8/26</stp>
        <tr r="X247" s="8"/>
      </tp>
      <tp>
        <v>14.190570149999999</v>
        <stp/>
        <stp>EM_S_VAL_PE_TTM</stp>
        <stp>2</stp>
        <stp>300349.SZ</stp>
        <stp>2021/2/24</stp>
        <tr r="FV121" s="8"/>
      </tp>
      <tp>
        <v>-68.956966320000006</v>
        <stp/>
        <stp>EM_S_VAL_PE_TTM</stp>
        <stp>2</stp>
        <stp>002779.SZ</stp>
        <stp>2021/7/26</stp>
        <tr r="DZ224" s="8"/>
      </tp>
      <tp>
        <v>14.51973286</v>
        <stp/>
        <stp>EM_S_VAL_PE_TTM</stp>
        <stp>2</stp>
        <stp>300349.SZ</stp>
        <stp>2021/3/24</stp>
        <tr r="FV141" s="8"/>
      </tp>
      <tp>
        <v>56.053461730000002</v>
        <stp/>
        <stp>EM_S_VAL_PE_TTM</stp>
        <stp>2</stp>
        <stp>300549.SZ</stp>
        <stp>2021/5/24</stp>
        <tr r="DI180" s="8"/>
      </tp>
      <tp>
        <v>-69.597828440000001</v>
        <stp/>
        <stp>EM_S_VAL_PE_TTM</stp>
        <stp>2</stp>
        <stp>002779.SZ</stp>
        <stp>2021/4/26</stp>
        <tr r="DZ163" s="8"/>
      </tp>
      <tp>
        <v>73.583032680000002</v>
        <stp/>
        <stp>EM_S_VAL_PE_TTM</stp>
        <stp>2</stp>
        <stp>300549.SZ</stp>
        <stp>2021/6/24</stp>
        <tr r="DI202" s="8"/>
      </tp>
      <tp>
        <v>-69.414500689999997</v>
        <stp/>
        <stp>EM_S_VAL_PE_TTM</stp>
        <stp>2</stp>
        <stp>002779.SZ</stp>
        <stp>2021/5/26</stp>
        <tr r="DZ182" s="8"/>
      </tp>
      <tp>
        <v>-157.11195327999999</v>
        <stp/>
        <stp>EM_S_VAL_PE_TTM</stp>
        <stp>2</stp>
        <stp>002779.SZ</stp>
        <stp>2021/2/26</stp>
        <tr r="DZ123" s="8"/>
      </tp>
      <tp>
        <v>55.49599929</v>
        <stp/>
        <stp>EM_S_VAL_PE_TTM</stp>
        <stp>2</stp>
        <stp>300349.SZ</stp>
        <stp>2021/6/24</stp>
        <tr r="FV202" s="8"/>
      </tp>
      <tp>
        <v>-158.8641312</v>
        <stp/>
        <stp>EM_S_VAL_PE_TTM</stp>
        <stp>2</stp>
        <stp>002779.SZ</stp>
        <stp>2021/3/26</stp>
        <tr r="DZ143" s="8"/>
      </tp>
      <tp>
        <v>168.97346139999999</v>
        <stp/>
        <stp>EM_S_VAL_PE_TTM</stp>
        <stp>2</stp>
        <stp>300549.SZ</stp>
        <stp>2021/2/24</stp>
        <tr r="DI121" s="8"/>
      </tp>
      <tp>
        <v>-159.44819050000001</v>
        <stp/>
        <stp>EM_S_VAL_PE_TTM</stp>
        <stp>2</stp>
        <stp>002779.SZ</stp>
        <stp>2021/1/26</stp>
        <tr r="DZ105" s="8"/>
      </tp>
      <tp>
        <v>49.288600369999997</v>
        <stp/>
        <stp>EM_S_VAL_PE_TTM</stp>
        <stp>2</stp>
        <stp>300349.SZ</stp>
        <stp>2021/5/24</stp>
        <tr r="FV180" s="8"/>
      </tp>
      <tp>
        <v>117.54231297</v>
        <stp/>
        <stp>EM_S_VAL_PE_TTM</stp>
        <stp>2</stp>
        <stp>300549.SZ</stp>
        <stp>2021/3/24</stp>
        <tr r="DI141" s="8"/>
      </tp>
      <tp>
        <v>49.689637410000003</v>
        <stp/>
        <stp>EM_S_VAL_PE_TTM</stp>
        <stp>2</stp>
        <stp>002979.SZ</stp>
        <stp>2021/1/25</stp>
        <tr r="X104" s="8"/>
      </tp>
      <tp>
        <v>80.688304540000004</v>
        <stp/>
        <stp>EM_S_VAL_PE_TTM</stp>
        <stp>2</stp>
        <stp>002278.SZ</stp>
        <stp>2020/9/25</stp>
        <tr r="IY25" s="8"/>
      </tp>
      <tp>
        <v>49.586546869999999</v>
        <stp/>
        <stp>EM_S_VAL_PE_TTM</stp>
        <stp>2</stp>
        <stp>002979.SZ</stp>
        <stp>2021/2/25</stp>
        <tr r="X122" s="8"/>
      </tp>
      <tp>
        <v>40.728023540000002</v>
        <stp/>
        <stp>EM_S_VAL_PE_TTM</stp>
        <stp>2</stp>
        <stp>300349.SZ</stp>
        <stp>2021/8/27</stp>
        <tr r="FV248" s="8"/>
      </tp>
      <tp>
        <v>47.10091955</v>
        <stp/>
        <stp>EM_S_VAL_PE_TTM</stp>
        <stp>2</stp>
        <stp>002979.SZ</stp>
        <stp>2021/3/25</stp>
        <tr r="X142" s="8"/>
      </tp>
      <tp>
        <v>69.878001479999995</v>
        <stp/>
        <stp>EM_S_VAL_PE_TTM</stp>
        <stp>2</stp>
        <stp>300549.SZ</stp>
        <stp>2021/8/27</stp>
        <tr r="DI248" s="8"/>
      </tp>
      <tp>
        <v>41.721464109999999</v>
        <stp/>
        <stp>EM_S_VAL_PE_TTM</stp>
        <stp>2</stp>
        <stp>002979.SZ</stp>
        <stp>2021/5/25</stp>
        <tr r="X181" s="8"/>
      </tp>
      <tp>
        <v>-76.473602459999995</v>
        <stp/>
        <stp>EM_S_VAL_PE_TTM</stp>
        <stp>2</stp>
        <stp>002779.SZ</stp>
        <stp>2021/8/25</stp>
        <tr r="DZ246" s="8"/>
      </tp>
      <tp>
        <v>41.26077162</v>
        <stp/>
        <stp>EM_S_VAL_PE_TTM</stp>
        <stp>2</stp>
        <stp>002979.SZ</stp>
        <stp>2021/6/25</stp>
        <tr r="X203" s="8"/>
      </tp>
      <tp>
        <v>-68.826242210000004</v>
        <stp/>
        <stp>EM_S_VAL_PE_TTM</stp>
        <stp>2</stp>
        <stp>002779.SZ</stp>
        <stp>2021/6/25</stp>
        <tr r="DZ203" s="8"/>
      </tp>
      <tp>
        <v>50.762554340000001</v>
        <stp/>
        <stp>EM_S_VAL_PE_TTM</stp>
        <stp>2</stp>
        <stp>002979.SZ</stp>
        <stp>2021/8/25</stp>
        <tr r="X246" s="8"/>
      </tp>
      <tp>
        <v>85.348510750000003</v>
        <stp/>
        <stp>EM_S_VAL_PE_TTM</stp>
        <stp>2</stp>
        <stp>300549.SZ</stp>
        <stp>2021/4/27</stp>
        <tr r="DI164" s="8"/>
      </tp>
      <tp>
        <v>58.591990590000002</v>
        <stp/>
        <stp>EM_S_VAL_PE_TTM</stp>
        <stp>2</stp>
        <stp>300549.SZ</stp>
        <stp>2021/5/27</stp>
        <tr r="DI183" s="8"/>
      </tp>
      <tp>
        <v>-69.349138640000007</v>
        <stp/>
        <stp>EM_S_VAL_PE_TTM</stp>
        <stp>2</stp>
        <stp>002779.SZ</stp>
        <stp>2021/5/25</stp>
        <tr r="DZ181" s="8"/>
      </tp>
      <tp>
        <v>13.166508390000001</v>
        <stp/>
        <stp>EM_S_VAL_PE_TTM</stp>
        <stp>2</stp>
        <stp>300349.SZ</stp>
        <stp>2021/1/27</stp>
        <tr r="FV106" s="8"/>
      </tp>
      <tp>
        <v>69.981066049999995</v>
        <stp/>
        <stp>EM_S_VAL_PE_TTM</stp>
        <stp>2</stp>
        <stp>300549.SZ</stp>
        <stp>2021/7/27</stp>
        <tr r="DI225" s="8"/>
      </tp>
      <tp>
        <v>-157.40398293000001</v>
        <stp/>
        <stp>EM_S_VAL_PE_TTM</stp>
        <stp>2</stp>
        <stp>002779.SZ</stp>
        <stp>2021/2/25</stp>
        <tr r="DZ122" s="8"/>
      </tp>
      <tp>
        <v>-153.75361226999999</v>
        <stp/>
        <stp>EM_S_VAL_PE_TTM</stp>
        <stp>2</stp>
        <stp>002779.SZ</stp>
        <stp>2021/3/25</stp>
        <tr r="DZ142" s="8"/>
      </tp>
      <tp>
        <v>54.291578600000001</v>
        <stp/>
        <stp>EM_S_VAL_PE_TTM</stp>
        <stp>2</stp>
        <stp>300349.SZ</stp>
        <stp>2021/7/27</stp>
        <tr r="FV225" s="8"/>
      </tp>
      <tp>
        <v>167.20894490000001</v>
        <stp/>
        <stp>EM_S_VAL_PE_TTM</stp>
        <stp>2</stp>
        <stp>300549.SZ</stp>
        <stp>2021/1/27</stp>
        <tr r="DI106" s="8"/>
      </tp>
      <tp>
        <v>51.465822379999999</v>
        <stp/>
        <stp>EM_S_VAL_PE_TTM</stp>
        <stp>2</stp>
        <stp>300349.SZ</stp>
        <stp>2021/4/27</stp>
        <tr r="FV164" s="8"/>
      </tp>
      <tp>
        <v>-159.88623498000001</v>
        <stp/>
        <stp>EM_S_VAL_PE_TTM</stp>
        <stp>2</stp>
        <stp>002779.SZ</stp>
        <stp>2021/1/25</stp>
        <tr r="DZ104" s="8"/>
      </tp>
      <tp>
        <v>50.076106199999998</v>
        <stp/>
        <stp>EM_S_VAL_PE_TTM</stp>
        <stp>2</stp>
        <stp>300349.SZ</stp>
        <stp>2021/5/27</stp>
        <tr r="FV183" s="8"/>
      </tp>
      <tp>
        <v>82.250733679999996</v>
        <stp/>
        <stp>EM_S_VAL_PE_TTM</stp>
        <stp>2</stp>
        <stp>002278.SZ</stp>
        <stp>2020/9/24</stp>
        <tr r="IY24" s="8"/>
      </tp>
      <tp>
        <v>50.731997249999999</v>
        <stp/>
        <stp>EM_S_VAL_PE_TTM</stp>
        <stp>2</stp>
        <stp>002979.SZ</stp>
        <stp>2021/2/24</stp>
        <tr r="X121" s="8"/>
      </tp>
      <tp>
        <v>40.281164349999997</v>
        <stp/>
        <stp>EM_S_VAL_PE_TTM</stp>
        <stp>2</stp>
        <stp>300349.SZ</stp>
        <stp>2021/8/26</stp>
        <tr r="FV247" s="8"/>
      </tp>
      <tp>
        <v>48.212006420000002</v>
        <stp/>
        <stp>EM_S_VAL_PE_TTM</stp>
        <stp>2</stp>
        <stp>002979.SZ</stp>
        <stp>2021/3/24</stp>
        <tr r="X141" s="8"/>
      </tp>
      <tp>
        <v>69.219071069999998</v>
        <stp/>
        <stp>EM_S_VAL_PE_TTM</stp>
        <stp>2</stp>
        <stp>300549.SZ</stp>
        <stp>2021/8/26</stp>
        <tr r="DI247" s="8"/>
      </tp>
      <tp>
        <v>40.253006790000001</v>
        <stp/>
        <stp>EM_S_VAL_PE_TTM</stp>
        <stp>2</stp>
        <stp>002979.SZ</stp>
        <stp>2021/5/24</stp>
        <tr r="X180" s="8"/>
      </tp>
      <tp>
        <v>-75.362447549999999</v>
        <stp/>
        <stp>EM_S_VAL_PE_TTM</stp>
        <stp>2</stp>
        <stp>002779.SZ</stp>
        <stp>2021/8/24</stp>
        <tr r="DZ245" s="8"/>
      </tp>
      <tp>
        <v>41.90862044</v>
        <stp/>
        <stp>EM_S_VAL_PE_TTM</stp>
        <stp>2</stp>
        <stp>002979.SZ</stp>
        <stp>2021/6/24</stp>
        <tr r="X202" s="8"/>
      </tp>
      <tp>
        <v>-69.479862749999995</v>
        <stp/>
        <stp>EM_S_VAL_PE_TTM</stp>
        <stp>2</stp>
        <stp>002779.SZ</stp>
        <stp>2021/6/24</stp>
        <tr r="DZ202" s="8"/>
      </tp>
      <tp>
        <v>53.411536179999999</v>
        <stp/>
        <stp>EM_S_VAL_PE_TTM</stp>
        <stp>2</stp>
        <stp>002979.SZ</stp>
        <stp>2021/8/24</stp>
        <tr r="X245" s="8"/>
      </tp>
      <tp>
        <v>13.8126426</v>
        <stp/>
        <stp>EM_S_VAL_PE_TTM</stp>
        <stp>2</stp>
        <stp>300349.SZ</stp>
        <stp>2021/2/26</stp>
        <tr r="FV123" s="8"/>
      </tp>
      <tp>
        <v>87.390855459999997</v>
        <stp/>
        <stp>EM_S_VAL_PE_TTM</stp>
        <stp>2</stp>
        <stp>300549.SZ</stp>
        <stp>2021/4/26</stp>
        <tr r="DI163" s="8"/>
      </tp>
      <tp>
        <v>14.800130729999999</v>
        <stp/>
        <stp>EM_S_VAL_PE_TTM</stp>
        <stp>2</stp>
        <stp>300349.SZ</stp>
        <stp>2021/3/26</stp>
        <tr r="FV143" s="8"/>
      </tp>
      <tp>
        <v>57.151203940000002</v>
        <stp/>
        <stp>EM_S_VAL_PE_TTM</stp>
        <stp>2</stp>
        <stp>300549.SZ</stp>
        <stp>2021/5/26</stp>
        <tr r="DI182" s="8"/>
      </tp>
      <tp>
        <v>-69.349138640000007</v>
        <stp/>
        <stp>EM_S_VAL_PE_TTM</stp>
        <stp>2</stp>
        <stp>002779.SZ</stp>
        <stp>2021/5/24</stp>
        <tr r="DZ180" s="8"/>
      </tp>
      <tp>
        <v>13.215273229999999</v>
        <stp/>
        <stp>EM_S_VAL_PE_TTM</stp>
        <stp>2</stp>
        <stp>300349.SZ</stp>
        <stp>2021/1/26</stp>
        <tr r="FV105" s="8"/>
      </tp>
      <tp>
        <v>74.406339340000002</v>
        <stp/>
        <stp>EM_S_VAL_PE_TTM</stp>
        <stp>2</stp>
        <stp>300549.SZ</stp>
        <stp>2021/7/26</stp>
        <tr r="DI224" s="8"/>
      </tp>
      <tp>
        <v>-158.8641312</v>
        <stp/>
        <stp>EM_S_VAL_PE_TTM</stp>
        <stp>2</stp>
        <stp>002779.SZ</stp>
        <stp>2021/2/24</stp>
        <tr r="DZ121" s="8"/>
      </tp>
      <tp>
        <v>-152.00143435000001</v>
        <stp/>
        <stp>EM_S_VAL_PE_TTM</stp>
        <stp>2</stp>
        <stp>002779.SZ</stp>
        <stp>2021/3/24</stp>
        <tr r="DZ141" s="8"/>
      </tp>
      <tp>
        <v>53.272453400000003</v>
        <stp/>
        <stp>EM_S_VAL_PE_TTM</stp>
        <stp>2</stp>
        <stp>300349.SZ</stp>
        <stp>2021/7/26</stp>
        <tr r="FV224" s="8"/>
      </tp>
      <tp>
        <v>180.98897855000001</v>
        <stp/>
        <stp>EM_S_VAL_PE_TTM</stp>
        <stp>2</stp>
        <stp>300549.SZ</stp>
        <stp>2021/1/26</stp>
        <tr r="DI105" s="8"/>
      </tp>
      <tp>
        <v>14.00770198</v>
        <stp/>
        <stp>EM_S_VAL_PE_TTM</stp>
        <stp>2</stp>
        <stp>300349.SZ</stp>
        <stp>2021/4/26</stp>
        <tr r="FV163" s="8"/>
      </tp>
      <tp>
        <v>108.45925358</v>
        <stp/>
        <stp>EM_S_VAL_PE_TTM</stp>
        <stp>2</stp>
        <stp>300549.SZ</stp>
        <stp>2021/2/26</stp>
        <tr r="DI123" s="8"/>
      </tp>
      <tp>
        <v>49.520219730000001</v>
        <stp/>
        <stp>EM_S_VAL_PE_TTM</stp>
        <stp>2</stp>
        <stp>300349.SZ</stp>
        <stp>2021/5/26</stp>
        <tr r="FV182" s="8"/>
      </tp>
      <tp>
        <v>99.483686019999993</v>
        <stp/>
        <stp>EM_S_VAL_PE_TTM</stp>
        <stp>2</stp>
        <stp>300549.SZ</stp>
        <stp>2021/3/26</stp>
        <tr r="DI143" s="8"/>
      </tp>
      <tp>
        <v>-34.181831950000003</v>
        <stp/>
        <stp>EM_S_VAL_PE_TTM</stp>
        <stp>2</stp>
        <stp>300048.SZ</stp>
        <stp>2020/9/29</stp>
        <tr r="IQ27" s="8"/>
      </tp>
      <tp>
        <v>56.019157280000002</v>
        <stp/>
        <stp>EM_S_VAL_PE_TTM</stp>
        <stp>2</stp>
        <stp>300549.SZ</stp>
        <stp>2021/4/29</stp>
        <tr r="DI166" s="8"/>
      </tp>
      <tp>
        <v>14.470968020000001</v>
        <stp/>
        <stp>EM_S_VAL_PE_TTM</stp>
        <stp>2</stp>
        <stp>300349.SZ</stp>
        <stp>2021/3/29</stp>
        <tr r="FV144" s="8"/>
      </tp>
      <tp>
        <v>72.485290469999995</v>
        <stp/>
        <stp>EM_S_VAL_PE_TTM</stp>
        <stp>2</stp>
        <stp>300549.SZ</stp>
        <stp>2021/6/29</stp>
        <tr r="DI205" s="8"/>
      </tp>
      <tp>
        <v>13.27622929</v>
        <stp/>
        <stp>EM_S_VAL_PE_TTM</stp>
        <stp>2</stp>
        <stp>300349.SZ</stp>
        <stp>2021/1/29</stp>
        <tr r="FV108" s="8"/>
      </tp>
      <tp>
        <v>67.854190509999995</v>
        <stp/>
        <stp>EM_S_VAL_PE_TTM</stp>
        <stp>2</stp>
        <stp>300549.SZ</stp>
        <stp>2021/7/29</stp>
        <tr r="DI227" s="8"/>
      </tp>
      <tp>
        <v>53.226129530000001</v>
        <stp/>
        <stp>EM_S_VAL_PE_TTM</stp>
        <stp>2</stp>
        <stp>300349.SZ</stp>
        <stp>2021/6/29</stp>
        <tr r="FV205" s="8"/>
      </tp>
      <tp>
        <v>54.384226339999998</v>
        <stp/>
        <stp>EM_S_VAL_PE_TTM</stp>
        <stp>2</stp>
        <stp>300349.SZ</stp>
        <stp>2021/7/29</stp>
        <tr r="FV227" s="8"/>
      </tp>
      <tp>
        <v>171.07407628999999</v>
        <stp/>
        <stp>EM_S_VAL_PE_TTM</stp>
        <stp>2</stp>
        <stp>300549.SZ</stp>
        <stp>2021/1/29</stp>
        <tr r="DI108" s="8"/>
      </tp>
      <tp>
        <v>50.72464042</v>
        <stp/>
        <stp>EM_S_VAL_PE_TTM</stp>
        <stp>2</stp>
        <stp>300349.SZ</stp>
        <stp>2021/4/29</stp>
        <tr r="FV166" s="8"/>
      </tp>
      <tp>
        <v>96.796390340000002</v>
        <stp/>
        <stp>EM_S_VAL_PE_TTM</stp>
        <stp>2</stp>
        <stp>300549.SZ</stp>
        <stp>2021/3/29</stp>
        <tr r="DI144" s="8"/>
      </tp>
      <tp>
        <v>-33.265617900000002</v>
        <stp/>
        <stp>EM_S_VAL_PE_TTM</stp>
        <stp>2</stp>
        <stp>300048.SZ</stp>
        <stp>2020/9/28</stp>
        <tr r="IQ26" s="8"/>
      </tp>
      <tp>
        <v>57.734379490000002</v>
        <stp/>
        <stp>EM_S_VAL_PE_TTM</stp>
        <stp>2</stp>
        <stp>300549.SZ</stp>
        <stp>2021/4/28</stp>
        <tr r="DI165" s="8"/>
      </tp>
      <tp>
        <v>57.597161710000002</v>
        <stp/>
        <stp>EM_S_VAL_PE_TTM</stp>
        <stp>2</stp>
        <stp>300549.SZ</stp>
        <stp>2021/5/28</stp>
        <tr r="DI184" s="8"/>
      </tp>
      <tp>
        <v>69.123454940000002</v>
        <stp/>
        <stp>EM_S_VAL_PE_TTM</stp>
        <stp>2</stp>
        <stp>300549.SZ</stp>
        <stp>2021/6/28</stp>
        <tr r="DI204" s="8"/>
      </tp>
      <tp>
        <v>13.30061171</v>
        <stp/>
        <stp>EM_S_VAL_PE_TTM</stp>
        <stp>2</stp>
        <stp>300349.SZ</stp>
        <stp>2021/1/28</stp>
        <tr r="FV107" s="8"/>
      </tp>
      <tp>
        <v>64.904008309999995</v>
        <stp/>
        <stp>EM_S_VAL_PE_TTM</stp>
        <stp>2</stp>
        <stp>300549.SZ</stp>
        <stp>2021/7/28</stp>
        <tr r="DI226" s="8"/>
      </tp>
      <tp>
        <v>53.828339870000001</v>
        <stp/>
        <stp>EM_S_VAL_PE_TTM</stp>
        <stp>2</stp>
        <stp>300349.SZ</stp>
        <stp>2021/6/28</stp>
        <tr r="FV204" s="8"/>
      </tp>
      <tp>
        <v>52.90186242</v>
        <stp/>
        <stp>EM_S_VAL_PE_TTM</stp>
        <stp>2</stp>
        <stp>300349.SZ</stp>
        <stp>2021/7/28</stp>
        <tr r="FV226" s="8"/>
      </tp>
      <tp>
        <v>172.33444521999999</v>
        <stp/>
        <stp>EM_S_VAL_PE_TTM</stp>
        <stp>2</stp>
        <stp>300549.SZ</stp>
        <stp>2021/1/28</stp>
        <tr r="DI107" s="8"/>
      </tp>
      <tp>
        <v>50.817288159999997</v>
        <stp/>
        <stp>EM_S_VAL_PE_TTM</stp>
        <stp>2</stp>
        <stp>300349.SZ</stp>
        <stp>2021/4/28</stp>
        <tr r="FV165" s="8"/>
      </tp>
      <tp>
        <v>49.242276490000002</v>
        <stp/>
        <stp>EM_S_VAL_PE_TTM</stp>
        <stp>2</stp>
        <stp>300349.SZ</stp>
        <stp>2021/5/28</stp>
        <tr r="FV184" s="8"/>
      </tp>
      <tp>
        <v>46.860374970000002</v>
        <stp/>
        <stp>EM_S_VAL_PE_TTM</stp>
        <stp>2</stp>
        <stp>002979.SZ</stp>
        <stp>2021/1/29</stp>
        <tr r="X108" s="8"/>
      </tp>
      <tp>
        <v>76.447425469999999</v>
        <stp/>
        <stp>EM_S_VAL_PE_TTM</stp>
        <stp>2</stp>
        <stp>002278.SZ</stp>
        <stp>2020/9/29</stp>
        <tr r="IY27" s="8"/>
      </tp>
      <tp>
        <v>48.108915879999998</v>
        <stp/>
        <stp>EM_S_VAL_PE_TTM</stp>
        <stp>2</stp>
        <stp>002979.SZ</stp>
        <stp>2021/3/29</stp>
        <tr r="X144" s="8"/>
      </tp>
      <tp>
        <v>44.689157799999997</v>
        <stp/>
        <stp>EM_S_VAL_PE_TTM</stp>
        <stp>2</stp>
        <stp>002979.SZ</stp>
        <stp>2021/4/29</stp>
        <tr r="X166" s="8"/>
      </tp>
      <tp>
        <v>40.353783270000001</v>
        <stp/>
        <stp>EM_S_VAL_PE_TTM</stp>
        <stp>2</stp>
        <stp>002979.SZ</stp>
        <stp>2021/6/29</stp>
        <tr r="X205" s="8"/>
      </tp>
      <tp>
        <v>49.783582780000003</v>
        <stp/>
        <stp>EM_S_VAL_PE_TTM</stp>
        <stp>2</stp>
        <stp>002979.SZ</stp>
        <stp>2021/7/29</stp>
        <tr r="X227" s="8"/>
      </tp>
      <tp>
        <v>-68.695518109999995</v>
        <stp/>
        <stp>EM_S_VAL_PE_TTM</stp>
        <stp>2</stp>
        <stp>002779.SZ</stp>
        <stp>2021/6/29</stp>
        <tr r="DZ205" s="8"/>
      </tp>
      <tp>
        <v>-67.126828829999994</v>
        <stp/>
        <stp>EM_S_VAL_PE_TTM</stp>
        <stp>2</stp>
        <stp>002779.SZ</stp>
        <stp>2021/7/29</stp>
        <tr r="DZ227" s="8"/>
      </tp>
      <tp>
        <v>-59.54602276</v>
        <stp/>
        <stp>EM_S_VAL_PE_TTM</stp>
        <stp>2</stp>
        <stp>002779.SZ</stp>
        <stp>2021/4/29</stp>
        <tr r="DZ166" s="8"/>
      </tp>
      <tp>
        <v>-154.62970122999999</v>
        <stp/>
        <stp>EM_S_VAL_PE_TTM</stp>
        <stp>2</stp>
        <stp>002779.SZ</stp>
        <stp>2021/3/29</stp>
        <tr r="DZ144" s="8"/>
      </tp>
      <tp>
        <v>-148.78910816999999</v>
        <stp/>
        <stp>EM_S_VAL_PE_TTM</stp>
        <stp>2</stp>
        <stp>002779.SZ</stp>
        <stp>2021/1/29</stp>
        <tr r="DZ108" s="8"/>
      </tp>
      <tp>
        <v>48.166188400000003</v>
        <stp/>
        <stp>EM_S_VAL_PE_TTM</stp>
        <stp>2</stp>
        <stp>002979.SZ</stp>
        <stp>2021/1/28</stp>
        <tr r="X107" s="8"/>
      </tp>
      <tp>
        <v>78.902671249999997</v>
        <stp/>
        <stp>EM_S_VAL_PE_TTM</stp>
        <stp>2</stp>
        <stp>002278.SZ</stp>
        <stp>2020/9/28</stp>
        <tr r="IY26" s="8"/>
      </tp>
      <tp>
        <v>53.680256980000003</v>
        <stp/>
        <stp>EM_S_VAL_PE_TTM</stp>
        <stp>2</stp>
        <stp>002979.SZ</stp>
        <stp>2021/4/28</stp>
        <tr r="X165" s="8"/>
      </tp>
      <tp>
        <v>43.420267690000003</v>
        <stp/>
        <stp>EM_S_VAL_PE_TTM</stp>
        <stp>2</stp>
        <stp>002979.SZ</stp>
        <stp>2021/5/28</stp>
        <tr r="X184" s="8"/>
      </tp>
      <tp>
        <v>42.815608789999999</v>
        <stp/>
        <stp>EM_S_VAL_PE_TTM</stp>
        <stp>2</stp>
        <stp>002979.SZ</stp>
        <stp>2021/6/28</stp>
        <tr r="X204" s="8"/>
      </tp>
      <tp>
        <v>47.005031170000002</v>
        <stp/>
        <stp>EM_S_VAL_PE_TTM</stp>
        <stp>2</stp>
        <stp>002979.SZ</stp>
        <stp>2021/7/28</stp>
        <tr r="X226" s="8"/>
      </tp>
      <tp>
        <v>-69.349138640000007</v>
        <stp/>
        <stp>EM_S_VAL_PE_TTM</stp>
        <stp>2</stp>
        <stp>002779.SZ</stp>
        <stp>2021/6/28</stp>
        <tr r="DZ204" s="8"/>
      </tp>
      <tp>
        <v>-66.865380610000003</v>
        <stp/>
        <stp>EM_S_VAL_PE_TTM</stp>
        <stp>2</stp>
        <stp>002779.SZ</stp>
        <stp>2021/7/28</stp>
        <tr r="DZ226" s="8"/>
      </tp>
      <tp>
        <v>-64.790443109999998</v>
        <stp/>
        <stp>EM_S_VAL_PE_TTM</stp>
        <stp>2</stp>
        <stp>002779.SZ</stp>
        <stp>2021/4/28</stp>
        <tr r="DZ165" s="8"/>
      </tp>
      <tp>
        <v>-67.715087310000001</v>
        <stp/>
        <stp>EM_S_VAL_PE_TTM</stp>
        <stp>2</stp>
        <stp>002779.SZ</stp>
        <stp>2021/5/28</stp>
        <tr r="DZ184" s="8"/>
      </tp>
      <tp>
        <v>-155.79781983999999</v>
        <stp/>
        <stp>EM_S_VAL_PE_TTM</stp>
        <stp>2</stp>
        <stp>002779.SZ</stp>
        <stp>2021/1/28</stp>
        <tr r="DZ107" s="8"/>
      </tp>
      <tp>
        <v>-36.719040100000001</v>
        <stp/>
        <stp>EM_S_VAL_PE_TTM</stp>
        <stp>2</stp>
        <stp>300048.SZ</stp>
        <stp>2020/9/11</stp>
        <tr r="IQ15" s="8"/>
      </tp>
      <tp>
        <v>45.703470090000003</v>
        <stp/>
        <stp>EM_S_VAL_PE_TTM</stp>
        <stp>2</stp>
        <stp>002979.SZ</stp>
        <stp>2021/1/13</stp>
        <tr r="X96" s="8"/>
      </tp>
      <tp>
        <v>56.607772230000002</v>
        <stp/>
        <stp>EM_S_VAL_PE_TTM</stp>
        <stp>2</stp>
        <stp>300349.SZ</stp>
        <stp>2021/8/11</stp>
        <tr r="FV236" s="8"/>
      </tp>
      <tp>
        <v>47.061819309999997</v>
        <stp/>
        <stp>EM_S_VAL_PE_TTM</stp>
        <stp>2</stp>
        <stp>002979.SZ</stp>
        <stp>2021/4/13</stp>
        <tr r="X154" s="8"/>
      </tp>
      <tp>
        <v>77.493739309999995</v>
        <stp/>
        <stp>EM_S_VAL_PE_TTM</stp>
        <stp>2</stp>
        <stp>300549.SZ</stp>
        <stp>2021/8/11</stp>
        <tr r="DI236" s="8"/>
      </tp>
      <tp>
        <v>40.906316400000001</v>
        <stp/>
        <stp>EM_S_VAL_PE_TTM</stp>
        <stp>2</stp>
        <stp>002979.SZ</stp>
        <stp>2021/5/13</stp>
        <tr r="X173" s="8"/>
      </tp>
      <tp>
        <v>-74.120568539999994</v>
        <stp/>
        <stp>EM_S_VAL_PE_TTM</stp>
        <stp>2</stp>
        <stp>002779.SZ</stp>
        <stp>2021/8/13</stp>
        <tr r="DZ238" s="8"/>
      </tp>
      <tp>
        <v>48.084779210000001</v>
        <stp/>
        <stp>EM_S_VAL_PE_TTM</stp>
        <stp>2</stp>
        <stp>002979.SZ</stp>
        <stp>2021/7/13</stp>
        <tr r="X215" s="8"/>
      </tp>
      <tp>
        <v>55.225512889999997</v>
        <stp/>
        <stp>EM_S_VAL_PE_TTM</stp>
        <stp>2</stp>
        <stp>002979.SZ</stp>
        <stp>2021/8/13</stp>
        <tr r="X238" s="8"/>
      </tp>
      <tp>
        <v>-72.878689519999995</v>
        <stp/>
        <stp>EM_S_VAL_PE_TTM</stp>
        <stp>2</stp>
        <stp>002779.SZ</stp>
        <stp>2021/7/13</stp>
        <tr r="DZ215" s="8"/>
      </tp>
      <tp>
        <v>13.690730479999999</v>
        <stp/>
        <stp>EM_S_VAL_PE_TTM</stp>
        <stp>2</stp>
        <stp>300349.SZ</stp>
        <stp>2021/3/11</stp>
        <tr r="FV132" s="8"/>
      </tp>
      <tp>
        <v>58.660599480000002</v>
        <stp/>
        <stp>EM_S_VAL_PE_TTM</stp>
        <stp>2</stp>
        <stp>300549.SZ</stp>
        <stp>2021/5/11</stp>
        <tr r="DI171" s="8"/>
      </tp>
      <tp>
        <v>-173.17358419000001</v>
        <stp/>
        <stp>EM_S_VAL_PE_TTM</stp>
        <stp>2</stp>
        <stp>002779.SZ</stp>
        <stp>2021/4/13</stp>
        <tr r="DZ154" s="8"/>
      </tp>
      <tp>
        <v>59.518210580000002</v>
        <stp/>
        <stp>EM_S_VAL_PE_TTM</stp>
        <stp>2</stp>
        <stp>300549.SZ</stp>
        <stp>2021/6/11</stp>
        <tr r="DI194" s="8"/>
      </tp>
      <tp>
        <v>-76.800412730000005</v>
        <stp/>
        <stp>EM_S_VAL_PE_TTM</stp>
        <stp>2</stp>
        <stp>002779.SZ</stp>
        <stp>2021/5/13</stp>
        <tr r="DZ173" s="8"/>
      </tp>
      <tp>
        <v>14.141805310000001</v>
        <stp/>
        <stp>EM_S_VAL_PE_TTM</stp>
        <stp>2</stp>
        <stp>300349.SZ</stp>
        <stp>2021/1/11</stp>
        <tr r="FV94" s="8"/>
      </tp>
      <tp>
        <v>54.430550220000001</v>
        <stp/>
        <stp>EM_S_VAL_PE_TTM</stp>
        <stp>2</stp>
        <stp>300349.SZ</stp>
        <stp>2021/6/11</stp>
        <tr r="FV194" s="8"/>
      </tp>
      <tp>
        <v>174.51908470000001</v>
        <stp/>
        <stp>EM_S_VAL_PE_TTM</stp>
        <stp>2</stp>
        <stp>300549.SZ</stp>
        <stp>2021/1/11</stp>
        <tr r="DI94" s="8"/>
      </tp>
      <tp>
        <v>-160.90833877</v>
        <stp/>
        <stp>EM_S_VAL_PE_TTM</stp>
        <stp>2</stp>
        <stp>002779.SZ</stp>
        <stp>2021/1/13</stp>
        <tr r="DZ96" s="8"/>
      </tp>
      <tp>
        <v>48.640066150000003</v>
        <stp/>
        <stp>EM_S_VAL_PE_TTM</stp>
        <stp>2</stp>
        <stp>300349.SZ</stp>
        <stp>2021/5/11</stp>
        <tr r="FV171" s="8"/>
      </tp>
      <tp>
        <v>110.82407378000001</v>
        <stp/>
        <stp>EM_S_VAL_PE_TTM</stp>
        <stp>2</stp>
        <stp>300549.SZ</stp>
        <stp>2021/3/11</stp>
        <tr r="DI132" s="8"/>
      </tp>
      <tp>
        <v>-34.463743970000003</v>
        <stp/>
        <stp>EM_S_VAL_PE_TTM</stp>
        <stp>2</stp>
        <stp>300048.SZ</stp>
        <stp>2020/9/10</stp>
        <tr r="IQ14" s="8"/>
      </tp>
      <tp>
        <v>46.871829480000002</v>
        <stp/>
        <stp>EM_S_VAL_PE_TTM</stp>
        <stp>2</stp>
        <stp>002979.SZ</stp>
        <stp>2021/1/12</stp>
        <tr r="X95" s="8"/>
      </tp>
      <tp>
        <v>56.561448349999999</v>
        <stp/>
        <stp>EM_S_VAL_PE_TTM</stp>
        <stp>2</stp>
        <stp>300349.SZ</stp>
        <stp>2021/8/10</stp>
        <tr r="FV235" s="8"/>
      </tp>
      <tp>
        <v>49.19709374</v>
        <stp/>
        <stp>EM_S_VAL_PE_TTM</stp>
        <stp>2</stp>
        <stp>002979.SZ</stp>
        <stp>2021/3/12</stp>
        <tr r="X133" s="8"/>
      </tp>
      <tp>
        <v>48.101859509999997</v>
        <stp/>
        <stp>EM_S_VAL_PE_TTM</stp>
        <stp>2</stp>
        <stp>002979.SZ</stp>
        <stp>2021/4/12</stp>
        <tr r="X153" s="8"/>
      </tp>
      <tp>
        <v>73.068466020000002</v>
        <stp/>
        <stp>EM_S_VAL_PE_TTM</stp>
        <stp>2</stp>
        <stp>300549.SZ</stp>
        <stp>2021/8/10</stp>
        <tr r="DI235" s="8"/>
      </tp>
      <tp>
        <v>41.303465099999997</v>
        <stp/>
        <stp>EM_S_VAL_PE_TTM</stp>
        <stp>2</stp>
        <stp>002979.SZ</stp>
        <stp>2021/5/12</stp>
        <tr r="X172" s="8"/>
      </tp>
      <tp>
        <v>-74.708827020000001</v>
        <stp/>
        <stp>EM_S_VAL_PE_TTM</stp>
        <stp>2</stp>
        <stp>002779.SZ</stp>
        <stp>2021/8/12</stp>
        <tr r="DZ237" s="8"/>
      </tp>
      <tp>
        <v>48.084779210000001</v>
        <stp/>
        <stp>EM_S_VAL_PE_TTM</stp>
        <stp>2</stp>
        <stp>002979.SZ</stp>
        <stp>2021/7/12</stp>
        <tr r="X214" s="8"/>
      </tp>
      <tp>
        <v>56.118104600000002</v>
        <stp/>
        <stp>EM_S_VAL_PE_TTM</stp>
        <stp>2</stp>
        <stp>002979.SZ</stp>
        <stp>2021/8/12</stp>
        <tr r="X237" s="8"/>
      </tp>
      <tp>
        <v>13.861407440000001</v>
        <stp/>
        <stp>EM_S_VAL_PE_TTM</stp>
        <stp>2</stp>
        <stp>300349.SZ</stp>
        <stp>2021/2/10</stp>
        <tr r="FV116" s="8"/>
      </tp>
      <tp>
        <v>-72.486517199999994</v>
        <stp/>
        <stp>EM_S_VAL_PE_TTM</stp>
        <stp>2</stp>
        <stp>002779.SZ</stp>
        <stp>2021/7/12</stp>
        <tr r="DZ214" s="8"/>
      </tp>
      <tp>
        <v>13.471288680000001</v>
        <stp/>
        <stp>EM_S_VAL_PE_TTM</stp>
        <stp>2</stp>
        <stp>300349.SZ</stp>
        <stp>2021/3/10</stp>
        <tr r="FV131" s="8"/>
      </tp>
      <tp>
        <v>57.254117270000002</v>
        <stp/>
        <stp>EM_S_VAL_PE_TTM</stp>
        <stp>2</stp>
        <stp>300549.SZ</stp>
        <stp>2021/5/10</stp>
        <tr r="DI170" s="8"/>
      </tp>
      <tp>
        <v>-173.31959902</v>
        <stp/>
        <stp>EM_S_VAL_PE_TTM</stp>
        <stp>2</stp>
        <stp>002779.SZ</stp>
        <stp>2021/4/12</stp>
        <tr r="DZ153" s="8"/>
      </tp>
      <tp>
        <v>59.689732800000002</v>
        <stp/>
        <stp>EM_S_VAL_PE_TTM</stp>
        <stp>2</stp>
        <stp>300549.SZ</stp>
        <stp>2021/6/10</stp>
        <tr r="DI193" s="8"/>
      </tp>
      <tp>
        <v>-72.225068989999997</v>
        <stp/>
        <stp>EM_S_VAL_PE_TTM</stp>
        <stp>2</stp>
        <stp>002779.SZ</stp>
        <stp>2021/5/12</stp>
        <tr r="DZ172" s="8"/>
      </tp>
      <tp>
        <v>53.365101150000001</v>
        <stp/>
        <stp>EM_S_VAL_PE_TTM</stp>
        <stp>2</stp>
        <stp>300349.SZ</stp>
        <stp>2021/6/10</stp>
        <tr r="FV193" s="8"/>
      </tp>
      <tp>
        <v>-161.93044255000001</v>
        <stp/>
        <stp>EM_S_VAL_PE_TTM</stp>
        <stp>2</stp>
        <stp>002779.SZ</stp>
        <stp>2021/3/12</stp>
        <tr r="DZ133" s="8"/>
      </tp>
      <tp>
        <v>133.43105754000001</v>
        <stp/>
        <stp>EM_S_VAL_PE_TTM</stp>
        <stp>2</stp>
        <stp>300549.SZ</stp>
        <stp>2021/2/10</stp>
        <tr r="DI116" s="8"/>
      </tp>
      <tp>
        <v>-167.62502078</v>
        <stp/>
        <stp>EM_S_VAL_PE_TTM</stp>
        <stp>2</stp>
        <stp>002779.SZ</stp>
        <stp>2021/1/12</stp>
        <tr r="DZ95" s="8"/>
      </tp>
      <tp>
        <v>48.547418409999999</v>
        <stp/>
        <stp>EM_S_VAL_PE_TTM</stp>
        <stp>2</stp>
        <stp>300349.SZ</stp>
        <stp>2021/5/10</stp>
        <tr r="FV170" s="8"/>
      </tp>
      <tp>
        <v>106.68563843</v>
        <stp/>
        <stp>EM_S_VAL_PE_TTM</stp>
        <stp>2</stp>
        <stp>300549.SZ</stp>
        <stp>2021/3/10</stp>
        <tr r="DI131" s="8"/>
      </tp>
      <tp>
        <v>48.017279850000001</v>
        <stp/>
        <stp>EM_S_VAL_PE_TTM</stp>
        <stp>2</stp>
        <stp>002979.SZ</stp>
        <stp>2021/1/11</stp>
        <tr r="X94" s="8"/>
      </tp>
      <tp>
        <v>79.795487899999998</v>
        <stp/>
        <stp>EM_S_VAL_PE_TTM</stp>
        <stp>2</stp>
        <stp>002278.SZ</stp>
        <stp>2020/9/11</stp>
        <tr r="IY15" s="8"/>
      </tp>
      <tp>
        <v>55.634970899999999</v>
        <stp/>
        <stp>EM_S_VAL_PE_TTM</stp>
        <stp>2</stp>
        <stp>300349.SZ</stp>
        <stp>2021/8/13</stp>
        <tr r="FV238" s="8"/>
      </tp>
      <tp>
        <v>47.421645660000003</v>
        <stp/>
        <stp>EM_S_VAL_PE_TTM</stp>
        <stp>2</stp>
        <stp>002979.SZ</stp>
        <stp>2021/3/11</stp>
        <tr r="X132" s="8"/>
      </tp>
      <tp>
        <v>78.248437080000002</v>
        <stp/>
        <stp>EM_S_VAL_PE_TTM</stp>
        <stp>2</stp>
        <stp>300549.SZ</stp>
        <stp>2021/8/13</stp>
        <tr r="DI238" s="8"/>
      </tp>
      <tp>
        <v>41.253821520000002</v>
        <stp/>
        <stp>EM_S_VAL_PE_TTM</stp>
        <stp>2</stp>
        <stp>002979.SZ</stp>
        <stp>2021/5/11</stp>
        <tr r="X171" s="8"/>
      </tp>
      <tp>
        <v>-74.120568539999994</v>
        <stp/>
        <stp>EM_S_VAL_PE_TTM</stp>
        <stp>2</stp>
        <stp>002779.SZ</stp>
        <stp>2021/8/11</stp>
        <tr r="DZ236" s="8"/>
      </tp>
      <tp>
        <v>42.671642390000002</v>
        <stp/>
        <stp>EM_S_VAL_PE_TTM</stp>
        <stp>2</stp>
        <stp>002979.SZ</stp>
        <stp>2021/6/11</stp>
        <tr r="X194" s="8"/>
      </tp>
      <tp>
        <v>-70.656379709999996</v>
        <stp/>
        <stp>EM_S_VAL_PE_TTM</stp>
        <stp>2</stp>
        <stp>002779.SZ</stp>
        <stp>2021/6/11</stp>
        <tr r="DZ194" s="8"/>
      </tp>
      <tp>
        <v>57.053886230000003</v>
        <stp/>
        <stp>EM_S_VAL_PE_TTM</stp>
        <stp>2</stp>
        <stp>002979.SZ</stp>
        <stp>2021/8/11</stp>
        <tr r="X236" s="8"/>
      </tp>
      <tp>
        <v>94.377824230000002</v>
        <stp/>
        <stp>EM_S_VAL_PE_TTM</stp>
        <stp>2</stp>
        <stp>300549.SZ</stp>
        <stp>2021/4/13</stp>
        <tr r="DI154" s="8"/>
      </tp>
      <tp>
        <v>57.288421710000001</v>
        <stp/>
        <stp>EM_S_VAL_PE_TTM</stp>
        <stp>2</stp>
        <stp>300549.SZ</stp>
        <stp>2021/5/13</stp>
        <tr r="DI173" s="8"/>
      </tp>
      <tp>
        <v>-72.290431040000001</v>
        <stp/>
        <stp>EM_S_VAL_PE_TTM</stp>
        <stp>2</stp>
        <stp>002779.SZ</stp>
        <stp>2021/5/11</stp>
        <tr r="DZ171" s="8"/>
      </tp>
      <tp>
        <v>13.971128350000001</v>
        <stp/>
        <stp>EM_S_VAL_PE_TTM</stp>
        <stp>2</stp>
        <stp>300349.SZ</stp>
        <stp>2021/1/13</stp>
        <tr r="FV96" s="8"/>
      </tp>
      <tp>
        <v>68.780410500000002</v>
        <stp/>
        <stp>EM_S_VAL_PE_TTM</stp>
        <stp>2</stp>
        <stp>300549.SZ</stp>
        <stp>2021/7/13</stp>
        <tr r="DI215" s="8"/>
      </tp>
      <tp>
        <v>-162.66051668</v>
        <stp/>
        <stp>EM_S_VAL_PE_TTM</stp>
        <stp>2</stp>
        <stp>002779.SZ</stp>
        <stp>2021/3/11</stp>
        <tr r="DZ132" s="8"/>
      </tp>
      <tp>
        <v>52.438623700000001</v>
        <stp/>
        <stp>EM_S_VAL_PE_TTM</stp>
        <stp>2</stp>
        <stp>300349.SZ</stp>
        <stp>2021/7/13</stp>
        <tr r="FV215" s="8"/>
      </tp>
      <tp>
        <v>167.04089571</v>
        <stp/>
        <stp>EM_S_VAL_PE_TTM</stp>
        <stp>2</stp>
        <stp>300549.SZ</stp>
        <stp>2021/1/13</stp>
        <tr r="DI96" s="8"/>
      </tp>
      <tp>
        <v>14.592880129999999</v>
        <stp/>
        <stp>EM_S_VAL_PE_TTM</stp>
        <stp>2</stp>
        <stp>300349.SZ</stp>
        <stp>2021/4/13</stp>
        <tr r="FV154" s="8"/>
      </tp>
      <tp>
        <v>-167.62502078</v>
        <stp/>
        <stp>EM_S_VAL_PE_TTM</stp>
        <stp>2</stp>
        <stp>002779.SZ</stp>
        <stp>2021/1/11</stp>
        <tr r="DZ94" s="8"/>
      </tp>
      <tp>
        <v>48.26947517</v>
        <stp/>
        <stp>EM_S_VAL_PE_TTM</stp>
        <stp>2</stp>
        <stp>300349.SZ</stp>
        <stp>2021/5/13</stp>
        <tr r="FV173" s="8"/>
      </tp>
      <tp>
        <v>80.799906620000002</v>
        <stp/>
        <stp>EM_S_VAL_PE_TTM</stp>
        <stp>2</stp>
        <stp>002278.SZ</stp>
        <stp>2020/9/10</stp>
        <tr r="IY14" s="8"/>
      </tp>
      <tp>
        <v>42.78257163</v>
        <stp/>
        <stp>EM_S_VAL_PE_TTM</stp>
        <stp>2</stp>
        <stp>002979.SZ</stp>
        <stp>2021/2/10</stp>
        <tr r="X116" s="8"/>
      </tp>
      <tp>
        <v>56.376152859999998</v>
        <stp/>
        <stp>EM_S_VAL_PE_TTM</stp>
        <stp>2</stp>
        <stp>300349.SZ</stp>
        <stp>2021/8/12</stp>
        <tr r="FV237" s="8"/>
      </tp>
      <tp>
        <v>46.665648410000003</v>
        <stp/>
        <stp>EM_S_VAL_PE_TTM</stp>
        <stp>2</stp>
        <stp>002979.SZ</stp>
        <stp>2021/3/10</stp>
        <tr r="X131" s="8"/>
      </tp>
      <tp>
        <v>78.934525969999996</v>
        <stp/>
        <stp>EM_S_VAL_PE_TTM</stp>
        <stp>2</stp>
        <stp>300549.SZ</stp>
        <stp>2021/8/12</stp>
        <tr r="DI237" s="8"/>
      </tp>
      <tp>
        <v>41.799900979999997</v>
        <stp/>
        <stp>EM_S_VAL_PE_TTM</stp>
        <stp>2</stp>
        <stp>002979.SZ</stp>
        <stp>2021/5/10</stp>
        <tr r="X170" s="8"/>
      </tp>
      <tp>
        <v>-73.989844430000005</v>
        <stp/>
        <stp>EM_S_VAL_PE_TTM</stp>
        <stp>2</stp>
        <stp>002779.SZ</stp>
        <stp>2021/8/10</stp>
        <tr r="DZ235" s="8"/>
      </tp>
      <tp>
        <v>43.333887850000004</v>
        <stp/>
        <stp>EM_S_VAL_PE_TTM</stp>
        <stp>2</stp>
        <stp>002979.SZ</stp>
        <stp>2021/6/10</stp>
        <tr r="X193" s="8"/>
      </tp>
      <tp>
        <v>-70.394931499999998</v>
        <stp/>
        <stp>EM_S_VAL_PE_TTM</stp>
        <stp>2</stp>
        <stp>002779.SZ</stp>
        <stp>2021/6/10</stp>
        <tr r="DZ193" s="8"/>
      </tp>
      <tp>
        <v>58.11923762</v>
        <stp/>
        <stp>EM_S_VAL_PE_TTM</stp>
        <stp>2</stp>
        <stp>002979.SZ</stp>
        <stp>2021/8/10</stp>
        <tr r="X235" s="8"/>
      </tp>
      <tp>
        <v>95.291504759999995</v>
        <stp/>
        <stp>EM_S_VAL_PE_TTM</stp>
        <stp>2</stp>
        <stp>300549.SZ</stp>
        <stp>2021/4/12</stp>
        <tr r="DI153" s="8"/>
      </tp>
      <tp>
        <v>13.568818370000001</v>
        <stp/>
        <stp>EM_S_VAL_PE_TTM</stp>
        <stp>2</stp>
        <stp>300349.SZ</stp>
        <stp>2021/3/12</stp>
        <tr r="FV133" s="8"/>
      </tp>
      <tp>
        <v>59.758341690000002</v>
        <stp/>
        <stp>EM_S_VAL_PE_TTM</stp>
        <stp>2</stp>
        <stp>300549.SZ</stp>
        <stp>2021/5/12</stp>
        <tr r="DI172" s="8"/>
      </tp>
      <tp>
        <v>-71.767534620000006</v>
        <stp/>
        <stp>EM_S_VAL_PE_TTM</stp>
        <stp>2</stp>
        <stp>002779.SZ</stp>
        <stp>2021/5/10</stp>
        <tr r="DZ170" s="8"/>
      </tp>
      <tp>
        <v>14.70260103</v>
        <stp/>
        <stp>EM_S_VAL_PE_TTM</stp>
        <stp>2</stp>
        <stp>300349.SZ</stp>
        <stp>2021/1/12</stp>
        <tr r="FV95" s="8"/>
      </tp>
      <tp>
        <v>70.289806040000002</v>
        <stp/>
        <stp>EM_S_VAL_PE_TTM</stp>
        <stp>2</stp>
        <stp>300549.SZ</stp>
        <stp>2021/7/12</stp>
        <tr r="DI214" s="8"/>
      </tp>
      <tp>
        <v>-139.73618893</v>
        <stp/>
        <stp>EM_S_VAL_PE_TTM</stp>
        <stp>2</stp>
        <stp>002779.SZ</stp>
        <stp>2021/2/10</stp>
        <tr r="DZ116" s="8"/>
      </tp>
      <tp>
        <v>-164.12066494999999</v>
        <stp/>
        <stp>EM_S_VAL_PE_TTM</stp>
        <stp>2</stp>
        <stp>002779.SZ</stp>
        <stp>2021/3/10</stp>
        <tr r="DZ131" s="8"/>
      </tp>
      <tp>
        <v>52.716566929999999</v>
        <stp/>
        <stp>EM_S_VAL_PE_TTM</stp>
        <stp>2</stp>
        <stp>300349.SZ</stp>
        <stp>2021/7/12</stp>
        <tr r="FV214" s="8"/>
      </tp>
      <tp>
        <v>179.64458501999999</v>
        <stp/>
        <stp>EM_S_VAL_PE_TTM</stp>
        <stp>2</stp>
        <stp>300549.SZ</stp>
        <stp>2021/1/12</stp>
        <tr r="DI95" s="8"/>
      </tp>
      <tp>
        <v>14.263717420000001</v>
        <stp/>
        <stp>EM_S_VAL_PE_TTM</stp>
        <stp>2</stp>
        <stp>300349.SZ</stp>
        <stp>2021/4/12</stp>
        <tr r="FV153" s="8"/>
      </tp>
      <tp>
        <v>48.176827430000003</v>
        <stp/>
        <stp>EM_S_VAL_PE_TTM</stp>
        <stp>2</stp>
        <stp>300349.SZ</stp>
        <stp>2021/5/12</stp>
        <tr r="FV172" s="8"/>
      </tp>
      <tp>
        <v>106.36316295</v>
        <stp/>
        <stp>EM_S_VAL_PE_TTM</stp>
        <stp>2</stp>
        <stp>300549.SZ</stp>
        <stp>2021/3/12</stp>
        <tr r="DI133" s="8"/>
      </tp>
      <tp>
        <v>-36.930474109999999</v>
        <stp/>
        <stp>EM_S_VAL_PE_TTM</stp>
        <stp>2</stp>
        <stp>300048.SZ</stp>
        <stp>2020/9/15</stp>
        <tr r="IQ17" s="8"/>
      </tp>
      <tp>
        <v>73.992179680000007</v>
        <stp/>
        <stp>EM_S_VAL_PE_TTM</stp>
        <stp>2</stp>
        <stp>002278.SZ</stp>
        <stp>2020/9/17</stp>
        <tr r="IY19" s="8"/>
      </tp>
      <tp>
        <v>47.799644280000003</v>
        <stp/>
        <stp>EM_S_VAL_PE_TTM</stp>
        <stp>2</stp>
        <stp>002979.SZ</stp>
        <stp>2021/3/17</stp>
        <tr r="X136" s="8"/>
      </tp>
      <tp>
        <v>42.782844019999999</v>
        <stp/>
        <stp>EM_S_VAL_PE_TTM</stp>
        <stp>2</stp>
        <stp>002979.SZ</stp>
        <stp>2021/5/17</stp>
        <tr r="X175" s="8"/>
      </tp>
      <tp>
        <v>-71.179276139999999</v>
        <stp/>
        <stp>EM_S_VAL_PE_TTM</stp>
        <stp>2</stp>
        <stp>002779.SZ</stp>
        <stp>2021/8/17</stp>
        <tr r="DZ240" s="8"/>
      </tp>
      <tp>
        <v>41.404738020000003</v>
        <stp/>
        <stp>EM_S_VAL_PE_TTM</stp>
        <stp>2</stp>
        <stp>002979.SZ</stp>
        <stp>2021/6/17</stp>
        <tr r="X197" s="8"/>
      </tp>
      <tp>
        <v>-67.845811409999996</v>
        <stp/>
        <stp>EM_S_VAL_PE_TTM</stp>
        <stp>2</stp>
        <stp>002779.SZ</stp>
        <stp>2021/6/17</stp>
        <tr r="DZ197" s="8"/>
      </tp>
      <tp>
        <v>52.31739151</v>
        <stp/>
        <stp>EM_S_VAL_PE_TTM</stp>
        <stp>2</stp>
        <stp>002979.SZ</stp>
        <stp>2021/8/17</stp>
        <tr r="X240" s="8"/>
      </tp>
      <tp>
        <v>93.947856920000007</v>
        <stp/>
        <stp>EM_S_VAL_PE_TTM</stp>
        <stp>2</stp>
        <stp>300549.SZ</stp>
        <stp>2021/4/15</stp>
        <tr r="DI156" s="8"/>
      </tp>
      <tp>
        <v>13.459097460000001</v>
        <stp/>
        <stp>EM_S_VAL_PE_TTM</stp>
        <stp>2</stp>
        <stp>300349.SZ</stp>
        <stp>2021/3/15</stp>
        <tr r="FV134" s="8"/>
      </tp>
      <tp>
        <v>61.953826120000002</v>
        <stp/>
        <stp>EM_S_VAL_PE_TTM</stp>
        <stp>2</stp>
        <stp>300549.SZ</stp>
        <stp>2021/6/15</stp>
        <tr r="DI195" s="8"/>
      </tp>
      <tp>
        <v>-76.669688620000002</v>
        <stp/>
        <stp>EM_S_VAL_PE_TTM</stp>
        <stp>2</stp>
        <stp>002779.SZ</stp>
        <stp>2021/5/17</stp>
        <tr r="DZ175" s="8"/>
      </tp>
      <tp>
        <v>13.788260169999999</v>
        <stp/>
        <stp>EM_S_VAL_PE_TTM</stp>
        <stp>2</stp>
        <stp>300349.SZ</stp>
        <stp>2021/1/15</stp>
        <tr r="FV98" s="8"/>
      </tp>
      <tp>
        <v>70.838677149999995</v>
        <stp/>
        <stp>EM_S_VAL_PE_TTM</stp>
        <stp>2</stp>
        <stp>300549.SZ</stp>
        <stp>2021/7/15</stp>
        <tr r="DI217" s="8"/>
      </tp>
      <tp>
        <v>65.316660260000006</v>
        <stp/>
        <stp>EM_S_VAL_PE_TTM</stp>
        <stp>2</stp>
        <stp>300349.SZ</stp>
        <stp>2021/6/15</stp>
        <tr r="FV195" s="8"/>
      </tp>
      <tp>
        <v>-156.38187915</v>
        <stp/>
        <stp>EM_S_VAL_PE_TTM</stp>
        <stp>2</stp>
        <stp>002779.SZ</stp>
        <stp>2021/3/17</stp>
        <tr r="DZ136" s="8"/>
      </tp>
      <tp>
        <v>51.419498500000003</v>
        <stp/>
        <stp>EM_S_VAL_PE_TTM</stp>
        <stp>2</stp>
        <stp>300349.SZ</stp>
        <stp>2021/7/15</stp>
        <tr r="FV217" s="8"/>
      </tp>
      <tp>
        <v>162.83966594</v>
        <stp/>
        <stp>EM_S_VAL_PE_TTM</stp>
        <stp>2</stp>
        <stp>300549.SZ</stp>
        <stp>2021/1/15</stp>
        <tr r="DI98" s="8"/>
      </tp>
      <tp>
        <v>14.288099839999999</v>
        <stp/>
        <stp>EM_S_VAL_PE_TTM</stp>
        <stp>2</stp>
        <stp>300349.SZ</stp>
        <stp>2021/4/15</stp>
        <tr r="FV156" s="8"/>
      </tp>
      <tp>
        <v>112.92016441</v>
        <stp/>
        <stp>EM_S_VAL_PE_TTM</stp>
        <stp>2</stp>
        <stp>300549.SZ</stp>
        <stp>2021/3/15</stp>
        <tr r="DI134" s="8"/>
      </tp>
      <tp>
        <v>-38.269556190000003</v>
        <stp/>
        <stp>EM_S_VAL_PE_TTM</stp>
        <stp>2</stp>
        <stp>300048.SZ</stp>
        <stp>2020/9/14</stp>
        <tr r="IQ16" s="8"/>
      </tp>
      <tp>
        <v>75.331404660000004</v>
        <stp/>
        <stp>EM_S_VAL_PE_TTM</stp>
        <stp>2</stp>
        <stp>002278.SZ</stp>
        <stp>2020/9/16</stp>
        <tr r="IY18" s="8"/>
      </tp>
      <tp>
        <v>48.097461379999999</v>
        <stp/>
        <stp>EM_S_VAL_PE_TTM</stp>
        <stp>2</stp>
        <stp>002979.SZ</stp>
        <stp>2021/3/16</stp>
        <tr r="X135" s="8"/>
      </tp>
      <tp>
        <v>47.629113969999999</v>
        <stp/>
        <stp>EM_S_VAL_PE_TTM</stp>
        <stp>2</stp>
        <stp>002979.SZ</stp>
        <stp>2021/4/16</stp>
        <tr r="X157" s="8"/>
      </tp>
      <tp>
        <v>-73.205499790000005</v>
        <stp/>
        <stp>EM_S_VAL_PE_TTM</stp>
        <stp>2</stp>
        <stp>002779.SZ</stp>
        <stp>2021/8/16</stp>
        <tr r="DZ239" s="8"/>
      </tp>
      <tp>
        <v>41.462324590000001</v>
        <stp/>
        <stp>EM_S_VAL_PE_TTM</stp>
        <stp>2</stp>
        <stp>002979.SZ</stp>
        <stp>2021/6/16</stp>
        <tr r="X196" s="8"/>
      </tp>
      <tp>
        <v>45.766920089999999</v>
        <stp/>
        <stp>EM_S_VAL_PE_TTM</stp>
        <stp>2</stp>
        <stp>002979.SZ</stp>
        <stp>2021/7/16</stp>
        <tr r="X218" s="8"/>
      </tp>
      <tp>
        <v>-69.022328369999997</v>
        <stp/>
        <stp>EM_S_VAL_PE_TTM</stp>
        <stp>2</stp>
        <stp>002779.SZ</stp>
        <stp>2021/6/16</stp>
        <tr r="DZ196" s="8"/>
      </tp>
      <tp>
        <v>54.318524539999999</v>
        <stp/>
        <stp>EM_S_VAL_PE_TTM</stp>
        <stp>2</stp>
        <stp>002979.SZ</stp>
        <stp>2021/8/16</stp>
        <tr r="X239" s="8"/>
      </tp>
      <tp>
        <v>96.151439370000006</v>
        <stp/>
        <stp>EM_S_VAL_PE_TTM</stp>
        <stp>2</stp>
        <stp>300549.SZ</stp>
        <stp>2021/4/14</stp>
        <tr r="DI155" s="8"/>
      </tp>
      <tp>
        <v>-73.466948000000002</v>
        <stp/>
        <stp>EM_S_VAL_PE_TTM</stp>
        <stp>2</stp>
        <stp>002779.SZ</stp>
        <stp>2021/7/16</stp>
        <tr r="DZ218" s="8"/>
      </tp>
      <tp>
        <v>57.357030600000002</v>
        <stp/>
        <stp>EM_S_VAL_PE_TTM</stp>
        <stp>2</stp>
        <stp>300549.SZ</stp>
        <stp>2021/5/14</stp>
        <tr r="DI174" s="8"/>
      </tp>
      <tp>
        <v>-64.735813739999998</v>
        <stp/>
        <stp>EM_S_VAL_PE_TTM</stp>
        <stp>2</stp>
        <stp>002779.SZ</stp>
        <stp>2021/4/16</stp>
        <tr r="DZ157" s="8"/>
      </tp>
      <tp>
        <v>13.666348060000001</v>
        <stp/>
        <stp>EM_S_VAL_PE_TTM</stp>
        <stp>2</stp>
        <stp>300349.SZ</stp>
        <stp>2021/1/14</stp>
        <tr r="FV97" s="8"/>
      </tp>
      <tp>
        <v>66.482012740000002</v>
        <stp/>
        <stp>EM_S_VAL_PE_TTM</stp>
        <stp>2</stp>
        <stp>300549.SZ</stp>
        <stp>2021/7/14</stp>
        <tr r="DI216" s="8"/>
      </tp>
      <tp>
        <v>-158.13405706</v>
        <stp/>
        <stp>EM_S_VAL_PE_TTM</stp>
        <stp>2</stp>
        <stp>002779.SZ</stp>
        <stp>2021/3/16</stp>
        <tr r="DZ135" s="8"/>
      </tp>
      <tp>
        <v>52.021708850000003</v>
        <stp/>
        <stp>EM_S_VAL_PE_TTM</stp>
        <stp>2</stp>
        <stp>300349.SZ</stp>
        <stp>2021/7/14</stp>
        <tr r="FV216" s="8"/>
      </tp>
      <tp>
        <v>160.65502645999999</v>
        <stp/>
        <stp>EM_S_VAL_PE_TTM</stp>
        <stp>2</stp>
        <stp>300549.SZ</stp>
        <stp>2021/1/14</stp>
        <tr r="DI97" s="8"/>
      </tp>
      <tp>
        <v>14.41001196</v>
        <stp/>
        <stp>EM_S_VAL_PE_TTM</stp>
        <stp>2</stp>
        <stp>300349.SZ</stp>
        <stp>2021/4/14</stp>
        <tr r="FV155" s="8"/>
      </tp>
      <tp>
        <v>49.103304880000003</v>
        <stp/>
        <stp>EM_S_VAL_PE_TTM</stp>
        <stp>2</stp>
        <stp>300349.SZ</stp>
        <stp>2021/5/14</stp>
        <tr r="FV174" s="8"/>
      </tp>
      <tp>
        <v>-37.071430120000002</v>
        <stp/>
        <stp>EM_S_VAL_PE_TTM</stp>
        <stp>2</stp>
        <stp>300048.SZ</stp>
        <stp>2020/9/17</stp>
        <tr r="IQ19" s="8"/>
      </tp>
      <tp>
        <v>47.742371759999997</v>
        <stp/>
        <stp>EM_S_VAL_PE_TTM</stp>
        <stp>2</stp>
        <stp>002979.SZ</stp>
        <stp>2021/1/15</stp>
        <tr r="X98" s="8"/>
      </tp>
      <tp>
        <v>77.117037949999997</v>
        <stp/>
        <stp>EM_S_VAL_PE_TTM</stp>
        <stp>2</stp>
        <stp>002278.SZ</stp>
        <stp>2020/9/15</stp>
        <tr r="IY17" s="8"/>
      </tp>
      <tp>
        <v>53.735692129999997</v>
        <stp/>
        <stp>EM_S_VAL_PE_TTM</stp>
        <stp>2</stp>
        <stp>300349.SZ</stp>
        <stp>2021/8/17</stp>
        <tr r="FV240" s="8"/>
      </tp>
      <tp>
        <v>50.067636030000003</v>
        <stp/>
        <stp>EM_S_VAL_PE_TTM</stp>
        <stp>2</stp>
        <stp>002979.SZ</stp>
        <stp>2021/3/15</stp>
        <tr r="X134" s="8"/>
      </tp>
      <tp>
        <v>47.321829360000002</v>
        <stp/>
        <stp>EM_S_VAL_PE_TTM</stp>
        <stp>2</stp>
        <stp>002979.SZ</stp>
        <stp>2021/4/15</stp>
        <tr r="X156" s="8"/>
      </tp>
      <tp>
        <v>71.353243809999995</v>
        <stp/>
        <stp>EM_S_VAL_PE_TTM</stp>
        <stp>2</stp>
        <stp>300549.SZ</stp>
        <stp>2021/8/17</stp>
        <tr r="DI240" s="8"/>
      </tp>
      <tp>
        <v>42.00939692</v>
        <stp/>
        <stp>EM_S_VAL_PE_TTM</stp>
        <stp>2</stp>
        <stp>002979.SZ</stp>
        <stp>2021/6/15</stp>
        <tr r="X195" s="8"/>
      </tp>
      <tp>
        <v>47.278567340000002</v>
        <stp/>
        <stp>EM_S_VAL_PE_TTM</stp>
        <stp>2</stp>
        <stp>002979.SZ</stp>
        <stp>2021/7/15</stp>
        <tr r="X217" s="8"/>
      </tp>
      <tp>
        <v>-69.610586850000004</v>
        <stp/>
        <stp>EM_S_VAL_PE_TTM</stp>
        <stp>2</stp>
        <stp>002779.SZ</stp>
        <stp>2021/6/15</stp>
        <tr r="DZ195" s="8"/>
      </tp>
      <tp>
        <v>-71.702172559999994</v>
        <stp/>
        <stp>EM_S_VAL_PE_TTM</stp>
        <stp>2</stp>
        <stp>002779.SZ</stp>
        <stp>2021/7/15</stp>
        <tr r="DZ217" s="8"/>
      </tp>
      <tp>
        <v>13.73949533</v>
        <stp/>
        <stp>EM_S_VAL_PE_TTM</stp>
        <stp>2</stp>
        <stp>300349.SZ</stp>
        <stp>2021/3/17</stp>
        <tr r="FV136" s="8"/>
      </tp>
      <tp>
        <v>56.430810610000002</v>
        <stp/>
        <stp>EM_S_VAL_PE_TTM</stp>
        <stp>2</stp>
        <stp>300549.SZ</stp>
        <stp>2021/5/17</stp>
        <tr r="DI175" s="8"/>
      </tp>
      <tp>
        <v>-192.00949679999999</v>
        <stp/>
        <stp>EM_S_VAL_PE_TTM</stp>
        <stp>2</stp>
        <stp>002779.SZ</stp>
        <stp>2021/4/15</stp>
        <tr r="DZ156" s="8"/>
      </tp>
      <tp>
        <v>62.777132780000002</v>
        <stp/>
        <stp>EM_S_VAL_PE_TTM</stp>
        <stp>2</stp>
        <stp>300549.SZ</stp>
        <stp>2021/6/17</stp>
        <tr r="DI197" s="8"/>
      </tp>
      <tp>
        <v>56.190857370000003</v>
        <stp/>
        <stp>EM_S_VAL_PE_TTM</stp>
        <stp>2</stp>
        <stp>300349.SZ</stp>
        <stp>2021/6/17</stp>
        <tr r="FV197" s="8"/>
      </tp>
      <tp>
        <v>-156.38187915</v>
        <stp/>
        <stp>EM_S_VAL_PE_TTM</stp>
        <stp>2</stp>
        <stp>002779.SZ</stp>
        <stp>2021/3/15</stp>
        <tr r="DZ134" s="8"/>
      </tp>
      <tp>
        <v>-164.70472425</v>
        <stp/>
        <stp>EM_S_VAL_PE_TTM</stp>
        <stp>2</stp>
        <stp>002779.SZ</stp>
        <stp>2021/1/15</stp>
        <tr r="DZ98" s="8"/>
      </tp>
      <tp>
        <v>49.520219730000001</v>
        <stp/>
        <stp>EM_S_VAL_PE_TTM</stp>
        <stp>2</stp>
        <stp>300349.SZ</stp>
        <stp>2021/5/17</stp>
        <tr r="FV175" s="8"/>
      </tp>
      <tp>
        <v>114.26381225</v>
        <stp/>
        <stp>EM_S_VAL_PE_TTM</stp>
        <stp>2</stp>
        <stp>300549.SZ</stp>
        <stp>2021/3/17</stp>
        <tr r="DI136" s="8"/>
      </tp>
      <tp>
        <v>-37.141908119999997</v>
        <stp/>
        <stp>EM_S_VAL_PE_TTM</stp>
        <stp>2</stp>
        <stp>300048.SZ</stp>
        <stp>2020/9/16</stp>
        <tr r="IQ18" s="8"/>
      </tp>
      <tp>
        <v>46.425103829999998</v>
        <stp/>
        <stp>EM_S_VAL_PE_TTM</stp>
        <stp>2</stp>
        <stp>002979.SZ</stp>
        <stp>2021/1/14</stp>
        <tr r="X97" s="8"/>
      </tp>
      <tp>
        <v>79.237477490000003</v>
        <stp/>
        <stp>EM_S_VAL_PE_TTM</stp>
        <stp>2</stp>
        <stp>002278.SZ</stp>
        <stp>2020/9/14</stp>
        <tr r="IY16" s="8"/>
      </tp>
      <tp>
        <v>56.468800610000002</v>
        <stp/>
        <stp>EM_S_VAL_PE_TTM</stp>
        <stp>2</stp>
        <stp>300349.SZ</stp>
        <stp>2021/8/16</stp>
        <tr r="FV239" s="8"/>
      </tp>
      <tp>
        <v>47.191824330000003</v>
        <stp/>
        <stp>EM_S_VAL_PE_TTM</stp>
        <stp>2</stp>
        <stp>002979.SZ</stp>
        <stp>2021/4/14</stp>
        <tr r="X155" s="8"/>
      </tp>
      <tp>
        <v>76.944868209999996</v>
        <stp/>
        <stp>EM_S_VAL_PE_TTM</stp>
        <stp>2</stp>
        <stp>300549.SZ</stp>
        <stp>2021/8/16</stp>
        <tr r="DI239" s="8"/>
      </tp>
      <tp>
        <v>42.514768650000001</v>
        <stp/>
        <stp>EM_S_VAL_PE_TTM</stp>
        <stp>2</stp>
        <stp>002979.SZ</stp>
        <stp>2021/5/14</stp>
        <tr r="X174" s="8"/>
      </tp>
      <tp>
        <v>47.364947180000001</v>
        <stp/>
        <stp>EM_S_VAL_PE_TTM</stp>
        <stp>2</stp>
        <stp>002979.SZ</stp>
        <stp>2021/7/14</stp>
        <tr r="X216" s="8"/>
      </tp>
      <tp>
        <v>95.882709809999994</v>
        <stp/>
        <stp>EM_S_VAL_PE_TTM</stp>
        <stp>2</stp>
        <stp>300549.SZ</stp>
        <stp>2021/4/16</stp>
        <tr r="DI157" s="8"/>
      </tp>
      <tp>
        <v>-73.663034159999995</v>
        <stp/>
        <stp>EM_S_VAL_PE_TTM</stp>
        <stp>2</stp>
        <stp>002779.SZ</stp>
        <stp>2021/7/14</stp>
        <tr r="DZ216" s="8"/>
      </tp>
      <tp>
        <v>13.65415685</v>
        <stp/>
        <stp>EM_S_VAL_PE_TTM</stp>
        <stp>2</stp>
        <stp>300349.SZ</stp>
        <stp>2021/3/16</stp>
        <tr r="FV135" s="8"/>
      </tp>
      <tp>
        <v>-178.86816242</v>
        <stp/>
        <stp>EM_S_VAL_PE_TTM</stp>
        <stp>2</stp>
        <stp>002779.SZ</stp>
        <stp>2021/4/14</stp>
        <tr r="DZ155" s="8"/>
      </tp>
      <tp>
        <v>60.341517240000002</v>
        <stp/>
        <stp>EM_S_VAL_PE_TTM</stp>
        <stp>2</stp>
        <stp>300549.SZ</stp>
        <stp>2021/6/16</stp>
        <tr r="DI196" s="8"/>
      </tp>
      <tp>
        <v>-78.369102010000006</v>
        <stp/>
        <stp>EM_S_VAL_PE_TTM</stp>
        <stp>2</stp>
        <stp>002779.SZ</stp>
        <stp>2021/5/14</stp>
        <tr r="DZ174" s="8"/>
      </tp>
      <tp>
        <v>71.627679360000002</v>
        <stp/>
        <stp>EM_S_VAL_PE_TTM</stp>
        <stp>2</stp>
        <stp>300549.SZ</stp>
        <stp>2021/7/16</stp>
        <tr r="DI218" s="8"/>
      </tp>
      <tp>
        <v>60.962216239999997</v>
        <stp/>
        <stp>EM_S_VAL_PE_TTM</stp>
        <stp>2</stp>
        <stp>300349.SZ</stp>
        <stp>2021/6/16</stp>
        <tr r="FV196" s="8"/>
      </tp>
      <tp>
        <v>50.446697180000001</v>
        <stp/>
        <stp>EM_S_VAL_PE_TTM</stp>
        <stp>2</stp>
        <stp>300349.SZ</stp>
        <stp>2021/7/16</stp>
        <tr r="FV218" s="8"/>
      </tp>
      <tp>
        <v>14.470968020000001</v>
        <stp/>
        <stp>EM_S_VAL_PE_TTM</stp>
        <stp>2</stp>
        <stp>300349.SZ</stp>
        <stp>2021/4/16</stp>
        <tr r="FV157" s="8"/>
      </tp>
      <tp>
        <v>-161.34638325</v>
        <stp/>
        <stp>EM_S_VAL_PE_TTM</stp>
        <stp>2</stp>
        <stp>002779.SZ</stp>
        <stp>2021/1/14</stp>
        <tr r="DZ97" s="8"/>
      </tp>
      <tp>
        <v>110.93156561000001</v>
        <stp/>
        <stp>EM_S_VAL_PE_TTM</stp>
        <stp>2</stp>
        <stp>300549.SZ</stp>
        <stp>2021/3/16</stp>
        <tr r="DI135" s="8"/>
      </tp>
      <tp>
        <v>38.238379469999998</v>
        <stp/>
        <stp>EM_S_VAL_PE_TTM</stp>
        <stp>2</stp>
        <stp>300349.SZ</stp>
        <stp>2021/8/19</stp>
        <tr r="FV242" s="8"/>
      </tp>
      <tp>
        <v>72.691117129999995</v>
        <stp/>
        <stp>EM_S_VAL_PE_TTM</stp>
        <stp>2</stp>
        <stp>300549.SZ</stp>
        <stp>2021/8/19</stp>
        <tr r="DI242" s="8"/>
      </tp>
      <tp>
        <v>14.397820749999999</v>
        <stp/>
        <stp>EM_S_VAL_PE_TTM</stp>
        <stp>2</stp>
        <stp>300349.SZ</stp>
        <stp>2021/2/19</stp>
        <tr r="FV118" s="8"/>
      </tp>
      <tp>
        <v>99.107464620000002</v>
        <stp/>
        <stp>EM_S_VAL_PE_TTM</stp>
        <stp>2</stp>
        <stp>300549.SZ</stp>
        <stp>2021/4/19</stp>
        <tr r="DI158" s="8"/>
      </tp>
      <tp>
        <v>14.934234050000001</v>
        <stp/>
        <stp>EM_S_VAL_PE_TTM</stp>
        <stp>2</stp>
        <stp>300349.SZ</stp>
        <stp>2021/3/19</stp>
        <tr r="FV138" s="8"/>
      </tp>
      <tp>
        <v>57.425639490000002</v>
        <stp/>
        <stp>EM_S_VAL_PE_TTM</stp>
        <stp>2</stp>
        <stp>300549.SZ</stp>
        <stp>2021/5/19</stp>
        <tr r="DI177" s="8"/>
      </tp>
      <tp>
        <v>13.971128350000001</v>
        <stp/>
        <stp>EM_S_VAL_PE_TTM</stp>
        <stp>2</stp>
        <stp>300349.SZ</stp>
        <stp>2021/1/19</stp>
        <tr r="FV100" s="8"/>
      </tp>
      <tp>
        <v>67.682668289999995</v>
        <stp/>
        <stp>EM_S_VAL_PE_TTM</stp>
        <stp>2</stp>
        <stp>300549.SZ</stp>
        <stp>2021/7/19</stp>
        <tr r="DI219" s="8"/>
      </tp>
      <tp>
        <v>52.90186242</v>
        <stp/>
        <stp>EM_S_VAL_PE_TTM</stp>
        <stp>2</stp>
        <stp>300349.SZ</stp>
        <stp>2021/7/19</stp>
        <tr r="FV219" s="8"/>
      </tp>
      <tp>
        <v>177.29189635</v>
        <stp/>
        <stp>EM_S_VAL_PE_TTM</stp>
        <stp>2</stp>
        <stp>300549.SZ</stp>
        <stp>2021/1/19</stp>
        <tr r="DI100" s="8"/>
      </tp>
      <tp>
        <v>14.458776800000001</v>
        <stp/>
        <stp>EM_S_VAL_PE_TTM</stp>
        <stp>2</stp>
        <stp>300349.SZ</stp>
        <stp>2021/4/19</stp>
        <tr r="FV158" s="8"/>
      </tp>
      <tp>
        <v>143.26193520000001</v>
        <stp/>
        <stp>EM_S_VAL_PE_TTM</stp>
        <stp>2</stp>
        <stp>300549.SZ</stp>
        <stp>2021/2/19</stp>
        <tr r="DI118" s="8"/>
      </tp>
      <tp>
        <v>49.288600369999997</v>
        <stp/>
        <stp>EM_S_VAL_PE_TTM</stp>
        <stp>2</stp>
        <stp>300349.SZ</stp>
        <stp>2021/5/19</stp>
        <tr r="FV177" s="8"/>
      </tp>
      <tp>
        <v>118.45599351</v>
        <stp/>
        <stp>EM_S_VAL_PE_TTM</stp>
        <stp>2</stp>
        <stp>300549.SZ</stp>
        <stp>2021/3/19</stp>
        <tr r="DI138" s="8"/>
      </tp>
      <tp>
        <v>-37.212386129999999</v>
        <stp/>
        <stp>EM_S_VAL_PE_TTM</stp>
        <stp>2</stp>
        <stp>300048.SZ</stp>
        <stp>2020/9/18</stp>
        <tr r="IQ20" s="8"/>
      </tp>
      <tp>
        <v>54.245254729999999</v>
        <stp/>
        <stp>EM_S_VAL_PE_TTM</stp>
        <stp>2</stp>
        <stp>300349.SZ</stp>
        <stp>2021/8/18</stp>
        <tr r="FV241" s="8"/>
      </tp>
      <tp>
        <v>74.166208229999995</v>
        <stp/>
        <stp>EM_S_VAL_PE_TTM</stp>
        <stp>2</stp>
        <stp>300549.SZ</stp>
        <stp>2021/8/18</stp>
        <tr r="DI241" s="8"/>
      </tp>
      <tp>
        <v>13.98331956</v>
        <stp/>
        <stp>EM_S_VAL_PE_TTM</stp>
        <stp>2</stp>
        <stp>300349.SZ</stp>
        <stp>2021/2/18</stp>
        <tr r="FV117" s="8"/>
      </tp>
      <tp>
        <v>14.51973286</v>
        <stp/>
        <stp>EM_S_VAL_PE_TTM</stp>
        <stp>2</stp>
        <stp>300349.SZ</stp>
        <stp>2021/3/18</stp>
        <tr r="FV137" s="8"/>
      </tp>
      <tp>
        <v>56.362201720000002</v>
        <stp/>
        <stp>EM_S_VAL_PE_TTM</stp>
        <stp>2</stp>
        <stp>300549.SZ</stp>
        <stp>2021/5/18</stp>
        <tr r="DI176" s="8"/>
      </tp>
      <tp>
        <v>66.584926080000002</v>
        <stp/>
        <stp>EM_S_VAL_PE_TTM</stp>
        <stp>2</stp>
        <stp>300549.SZ</stp>
        <stp>2021/6/18</stp>
        <tr r="DI198" s="8"/>
      </tp>
      <tp>
        <v>14.141805310000001</v>
        <stp/>
        <stp>EM_S_VAL_PE_TTM</stp>
        <stp>2</stp>
        <stp>300349.SZ</stp>
        <stp>2021/1/18</stp>
        <tr r="FV99" s="8"/>
      </tp>
      <tp>
        <v>56.654096099999997</v>
        <stp/>
        <stp>EM_S_VAL_PE_TTM</stp>
        <stp>2</stp>
        <stp>300349.SZ</stp>
        <stp>2021/6/18</stp>
        <tr r="FV198" s="8"/>
      </tp>
      <tp>
        <v>170.73797791000001</v>
        <stp/>
        <stp>EM_S_VAL_PE_TTM</stp>
        <stp>2</stp>
        <stp>300549.SZ</stp>
        <stp>2021/1/18</stp>
        <tr r="DI99" s="8"/>
      </tp>
      <tp>
        <v>137.88436110000001</v>
        <stp/>
        <stp>EM_S_VAL_PE_TTM</stp>
        <stp>2</stp>
        <stp>300549.SZ</stp>
        <stp>2021/2/18</stp>
        <tr r="DI117" s="8"/>
      </tp>
      <tp>
        <v>49.288600369999997</v>
        <stp/>
        <stp>EM_S_VAL_PE_TTM</stp>
        <stp>2</stp>
        <stp>300349.SZ</stp>
        <stp>2021/5/18</stp>
        <tr r="FV176" s="8"/>
      </tp>
      <tp>
        <v>123.40061755000001</v>
        <stp/>
        <stp>EM_S_VAL_PE_TTM</stp>
        <stp>2</stp>
        <stp>300549.SZ</stp>
        <stp>2021/3/18</stp>
        <tr r="DI137" s="8"/>
      </tp>
      <tp>
        <v>48.704550079999997</v>
        <stp/>
        <stp>EM_S_VAL_PE_TTM</stp>
        <stp>2</stp>
        <stp>002979.SZ</stp>
        <stp>2021/1/19</stp>
        <tr r="X100" s="8"/>
      </tp>
      <tp>
        <v>49.712546410000002</v>
        <stp/>
        <stp>EM_S_VAL_PE_TTM</stp>
        <stp>2</stp>
        <stp>002979.SZ</stp>
        <stp>2021/2/19</stp>
        <tr r="X118" s="8"/>
      </tp>
      <tp>
        <v>48.131824889999997</v>
        <stp/>
        <stp>EM_S_VAL_PE_TTM</stp>
        <stp>2</stp>
        <stp>002979.SZ</stp>
        <stp>2021/3/19</stp>
        <tr r="X138" s="8"/>
      </tp>
      <tp>
        <v>50.028297619999996</v>
        <stp/>
        <stp>EM_S_VAL_PE_TTM</stp>
        <stp>2</stp>
        <stp>002979.SZ</stp>
        <stp>2021/4/19</stp>
        <tr r="X158" s="8"/>
      </tp>
      <tp>
        <v>37.503248450000001</v>
        <stp/>
        <stp>EM_S_VAL_PE_TTM</stp>
        <stp>2</stp>
        <stp>002979.SZ</stp>
        <stp>2021/5/19</stp>
        <tr r="X177" s="8"/>
      </tp>
      <tp>
        <v>-71.244638190000003</v>
        <stp/>
        <stp>EM_S_VAL_PE_TTM</stp>
        <stp>2</stp>
        <stp>002779.SZ</stp>
        <stp>2021/8/19</stp>
        <tr r="DZ242" s="8"/>
      </tp>
      <tp>
        <v>46.32838907</v>
        <stp/>
        <stp>EM_S_VAL_PE_TTM</stp>
        <stp>2</stp>
        <stp>002979.SZ</stp>
        <stp>2021/7/19</stp>
        <tr r="X219" s="8"/>
      </tp>
      <tp>
        <v>50.143498800000003</v>
        <stp/>
        <stp>EM_S_VAL_PE_TTM</stp>
        <stp>2</stp>
        <stp>002979.SZ</stp>
        <stp>2021/8/19</stp>
        <tr r="X242" s="8"/>
      </tp>
      <tp>
        <v>-74.774189070000006</v>
        <stp/>
        <stp>EM_S_VAL_PE_TTM</stp>
        <stp>2</stp>
        <stp>002779.SZ</stp>
        <stp>2021/7/19</stp>
        <tr r="DZ219" s="8"/>
      </tp>
      <tp>
        <v>-64.462666839999997</v>
        <stp/>
        <stp>EM_S_VAL_PE_TTM</stp>
        <stp>2</stp>
        <stp>002779.SZ</stp>
        <stp>2021/4/19</stp>
        <tr r="DZ158" s="8"/>
      </tp>
      <tp>
        <v>-71.898258720000001</v>
        <stp/>
        <stp>EM_S_VAL_PE_TTM</stp>
        <stp>2</stp>
        <stp>002779.SZ</stp>
        <stp>2021/5/19</stp>
        <tr r="DZ177" s="8"/>
      </tp>
      <tp>
        <v>-150.68730091</v>
        <stp/>
        <stp>EM_S_VAL_PE_TTM</stp>
        <stp>2</stp>
        <stp>002779.SZ</stp>
        <stp>2021/2/19</stp>
        <tr r="DZ118" s="8"/>
      </tp>
      <tp>
        <v>-155.50579019</v>
        <stp/>
        <stp>EM_S_VAL_PE_TTM</stp>
        <stp>2</stp>
        <stp>002779.SZ</stp>
        <stp>2021/3/19</stp>
        <tr r="DZ138" s="8"/>
      </tp>
      <tp>
        <v>-169.08516904999999</v>
        <stp/>
        <stp>EM_S_VAL_PE_TTM</stp>
        <stp>2</stp>
        <stp>002779.SZ</stp>
        <stp>2021/1/19</stp>
        <tr r="DZ100" s="8"/>
      </tp>
      <tp>
        <v>50.411271139999997</v>
        <stp/>
        <stp>EM_S_VAL_PE_TTM</stp>
        <stp>2</stp>
        <stp>002979.SZ</stp>
        <stp>2021/1/18</stp>
        <tr r="X99" s="8"/>
      </tp>
      <tp>
        <v>79.795487899999998</v>
        <stp/>
        <stp>EM_S_VAL_PE_TTM</stp>
        <stp>2</stp>
        <stp>002278.SZ</stp>
        <stp>2020/9/18</stp>
        <tr r="IY20" s="8"/>
      </tp>
      <tp>
        <v>47.066556040000002</v>
        <stp/>
        <stp>EM_S_VAL_PE_TTM</stp>
        <stp>2</stp>
        <stp>002979.SZ</stp>
        <stp>2021/2/18</stp>
        <tr r="X117" s="8"/>
      </tp>
      <tp>
        <v>47.444554660000001</v>
        <stp/>
        <stp>EM_S_VAL_PE_TTM</stp>
        <stp>2</stp>
        <stp>002979.SZ</stp>
        <stp>2021/3/18</stp>
        <tr r="X137" s="8"/>
      </tp>
      <tp>
        <v>41.433531299999999</v>
        <stp/>
        <stp>EM_S_VAL_PE_TTM</stp>
        <stp>2</stp>
        <stp>002979.SZ</stp>
        <stp>2021/5/18</stp>
        <tr r="X176" s="8"/>
      </tp>
      <tp>
        <v>-72.74796542</v>
        <stp/>
        <stp>EM_S_VAL_PE_TTM</stp>
        <stp>2</stp>
        <stp>002779.SZ</stp>
        <stp>2021/8/18</stp>
        <tr r="DZ241" s="8"/>
      </tp>
      <tp>
        <v>41.750257400000002</v>
        <stp/>
        <stp>EM_S_VAL_PE_TTM</stp>
        <stp>2</stp>
        <stp>002979.SZ</stp>
        <stp>2021/6/18</stp>
        <tr r="X198" s="8"/>
      </tp>
      <tp>
        <v>-68.434069890000004</v>
        <stp/>
        <stp>EM_S_VAL_PE_TTM</stp>
        <stp>2</stp>
        <stp>002779.SZ</stp>
        <stp>2021/6/18</stp>
        <tr r="DZ198" s="8"/>
      </tp>
      <tp>
        <v>50.93531402</v>
        <stp/>
        <stp>EM_S_VAL_PE_TTM</stp>
        <stp>2</stp>
        <stp>002979.SZ</stp>
        <stp>2021/8/18</stp>
        <tr r="X241" s="8"/>
      </tp>
      <tp>
        <v>-74.185930589999998</v>
        <stp/>
        <stp>EM_S_VAL_PE_TTM</stp>
        <stp>2</stp>
        <stp>002779.SZ</stp>
        <stp>2021/5/18</stp>
        <tr r="DZ176" s="8"/>
      </tp>
      <tp>
        <v>-146.89091543000001</v>
        <stp/>
        <stp>EM_S_VAL_PE_TTM</stp>
        <stp>2</stp>
        <stp>002779.SZ</stp>
        <stp>2021/2/18</stp>
        <tr r="DZ117" s="8"/>
      </tp>
      <tp>
        <v>-154.92173088000001</v>
        <stp/>
        <stp>EM_S_VAL_PE_TTM</stp>
        <stp>2</stp>
        <stp>002779.SZ</stp>
        <stp>2021/3/18</stp>
        <tr r="DZ137" s="8"/>
      </tp>
      <tp>
        <v>-166.01885769</v>
        <stp/>
        <stp>EM_S_VAL_PE_TTM</stp>
        <stp>2</stp>
        <stp>002779.SZ</stp>
        <stp>2021/1/18</stp>
        <tr r="DZ99" s="8"/>
      </tp>
      <tp>
        <v>-13.937100920000001</v>
        <stp/>
        <stp>EM_S_VAL_PE_TTM</stp>
        <stp>2</stp>
        <stp>300048.SZ</stp>
        <stp>2021/8/11</stp>
        <tr r="IQ236" s="8"/>
      </tp>
      <tp>
        <v>67.117600019999998</v>
        <stp/>
        <stp>EM_S_VAL_PE_TTM</stp>
        <stp>2</stp>
        <stp>002278.SZ</stp>
        <stp>2021/8/13</stp>
        <tr r="IY238" s="8"/>
      </tp>
      <tp>
        <v>19.038042999999998</v>
        <stp/>
        <stp>EM_S_VAL_PE_TTM</stp>
        <stp>2</stp>
        <stp>300349.SZ</stp>
        <stp>2020/9/11</stp>
        <tr r="FV15" s="8"/>
      </tp>
      <tp>
        <v>231.32498663000001</v>
        <stp/>
        <stp>EM_S_VAL_PE_TTM</stp>
        <stp>2</stp>
        <stp>300549.SZ</stp>
        <stp>2020/9/11</stp>
        <tr r="DI15" s="8"/>
      </tp>
      <tp>
        <v>-18.462308019999998</v>
        <stp/>
        <stp>EM_S_VAL_PE_TTM</stp>
        <stp>2</stp>
        <stp>300048.SZ</stp>
        <stp>2021/1/11</stp>
        <tr r="IQ94" s="8"/>
      </tp>
      <tp>
        <v>75.522718549999993</v>
        <stp/>
        <stp>EM_S_VAL_PE_TTM</stp>
        <stp>2</stp>
        <stp>002278.SZ</stp>
        <stp>2021/1/13</stp>
        <tr r="IY96" s="8"/>
      </tp>
      <tp>
        <v>-17.737829949999998</v>
        <stp/>
        <stp>EM_S_VAL_PE_TTM</stp>
        <stp>2</stp>
        <stp>300048.SZ</stp>
        <stp>2021/3/11</stp>
        <tr r="IQ132" s="8"/>
      </tp>
      <tp>
        <v>63.86150361</v>
        <stp/>
        <stp>EM_S_VAL_PE_TTM</stp>
        <stp>2</stp>
        <stp>002278.SZ</stp>
        <stp>2021/7/13</stp>
        <tr r="IY215" s="8"/>
      </tp>
      <tp>
        <v>-10.869978420000001</v>
        <stp/>
        <stp>EM_S_VAL_PE_TTM</stp>
        <stp>2</stp>
        <stp>300048.SZ</stp>
        <stp>2021/5/11</stp>
        <tr r="IQ171" s="8"/>
      </tp>
      <tp>
        <v>67.117600019999998</v>
        <stp/>
        <stp>EM_S_VAL_PE_TTM</stp>
        <stp>2</stp>
        <stp>002278.SZ</stp>
        <stp>2021/5/13</stp>
        <tr r="IY173" s="8"/>
      </tp>
      <tp>
        <v>82.817111580000002</v>
        <stp/>
        <stp>EM_S_VAL_PE_TTM</stp>
        <stp>2</stp>
        <stp>002278.SZ</stp>
        <stp>2021/4/13</stp>
        <tr r="IY154" s="8"/>
      </tp>
      <tp>
        <v>-10.78051357</v>
        <stp/>
        <stp>EM_S_VAL_PE_TTM</stp>
        <stp>2</stp>
        <stp>300048.SZ</stp>
        <stp>2021/6/11</stp>
        <tr r="IQ194" s="8"/>
      </tp>
      <tp>
        <v>-12.623540289999999</v>
        <stp/>
        <stp>EM_S_VAL_PE_TTM</stp>
        <stp>2</stp>
        <stp>300048.SZ</stp>
        <stp>2021/8/10</stp>
        <tr r="IQ235" s="8"/>
      </tp>
      <tp>
        <v>68.27298906</v>
        <stp/>
        <stp>EM_S_VAL_PE_TTM</stp>
        <stp>2</stp>
        <stp>002278.SZ</stp>
        <stp>2021/8/12</stp>
        <tr r="IY237" s="8"/>
      </tp>
      <tp>
        <v>18.846465210000002</v>
        <stp/>
        <stp>EM_S_VAL_PE_TTM</stp>
        <stp>2</stp>
        <stp>300349.SZ</stp>
        <stp>2020/9/10</stp>
        <tr r="FV14" s="8"/>
      </tp>
      <tp>
        <v>225.550884</v>
        <stp/>
        <stp>EM_S_VAL_PE_TTM</stp>
        <stp>2</stp>
        <stp>300549.SZ</stp>
        <stp>2020/9/10</stp>
        <tr r="DI14" s="8"/>
      </tp>
      <tp>
        <v>89.078199049999995</v>
        <stp/>
        <stp>EM_S_VAL_PE_TTM</stp>
        <stp>2</stp>
        <stp>002278.SZ</stp>
        <stp>2021/3/12</stp>
        <tr r="IY133" s="8"/>
      </tp>
      <tp>
        <v>79.478081880000005</v>
        <stp/>
        <stp>EM_S_VAL_PE_TTM</stp>
        <stp>2</stp>
        <stp>002278.SZ</stp>
        <stp>2021/1/12</stp>
        <tr r="IY95" s="8"/>
      </tp>
      <tp>
        <v>-17.658643210000001</v>
        <stp/>
        <stp>EM_S_VAL_PE_TTM</stp>
        <stp>2</stp>
        <stp>300048.SZ</stp>
        <stp>2021/3/10</stp>
        <tr r="IQ131" s="8"/>
      </tp>
      <tp>
        <v>-18.965224429999999</v>
        <stp/>
        <stp>EM_S_VAL_PE_TTM</stp>
        <stp>2</stp>
        <stp>300048.SZ</stp>
        <stp>2021/2/10</stp>
        <tr r="IQ116" s="8"/>
      </tp>
      <tp>
        <v>62.916185300000002</v>
        <stp/>
        <stp>EM_S_VAL_PE_TTM</stp>
        <stp>2</stp>
        <stp>002278.SZ</stp>
        <stp>2021/7/12</stp>
        <tr r="IY214" s="8"/>
      </tp>
      <tp>
        <v>-10.91471084</v>
        <stp/>
        <stp>EM_S_VAL_PE_TTM</stp>
        <stp>2</stp>
        <stp>300048.SZ</stp>
        <stp>2021/5/10</stp>
        <tr r="IQ170" s="8"/>
      </tp>
      <tp>
        <v>67.22263538</v>
        <stp/>
        <stp>EM_S_VAL_PE_TTM</stp>
        <stp>2</stp>
        <stp>002278.SZ</stp>
        <stp>2021/5/12</stp>
        <tr r="IY172" s="8"/>
      </tp>
      <tp>
        <v>83.670896240000005</v>
        <stp/>
        <stp>EM_S_VAL_PE_TTM</stp>
        <stp>2</stp>
        <stp>002278.SZ</stp>
        <stp>2021/4/12</stp>
        <tr r="IY153" s="8"/>
      </tp>
      <tp>
        <v>-10.735781149999999</v>
        <stp/>
        <stp>EM_S_VAL_PE_TTM</stp>
        <stp>2</stp>
        <stp>300048.SZ</stp>
        <stp>2021/6/10</stp>
        <tr r="IQ193" s="8"/>
      </tp>
      <tp>
        <v>-13.78125474</v>
        <stp/>
        <stp>EM_S_VAL_PE_TTM</stp>
        <stp>2</stp>
        <stp>300048.SZ</stp>
        <stp>2021/8/13</stp>
        <tr r="IQ238" s="8"/>
      </tp>
      <tp>
        <v>67.22263538</v>
        <stp/>
        <stp>EM_S_VAL_PE_TTM</stp>
        <stp>2</stp>
        <stp>002278.SZ</stp>
        <stp>2021/8/11</stp>
        <tr r="IY236" s="8"/>
      </tp>
      <tp>
        <v>-339.26146490999997</v>
        <stp/>
        <stp>EM_S_VAL_PE_TTM</stp>
        <stp>2</stp>
        <stp>002779.SZ</stp>
        <stp>2020/9/11</stp>
        <tr r="DZ15" s="8"/>
      </tp>
      <tp>
        <v>84.524680889999999</v>
        <stp/>
        <stp>EM_S_VAL_PE_TTM</stp>
        <stp>2</stp>
        <stp>002278.SZ</stp>
        <stp>2021/3/11</stp>
        <tr r="IY132" s="8"/>
      </tp>
      <tp>
        <v>-17.788790349999999</v>
        <stp/>
        <stp>EM_S_VAL_PE_TTM</stp>
        <stp>2</stp>
        <stp>300048.SZ</stp>
        <stp>2021/1/13</stp>
        <tr r="IQ96" s="8"/>
      </tp>
      <tp>
        <v>51.589039450000001</v>
        <stp/>
        <stp>EM_S_VAL_PE_TTM</stp>
        <stp>2</stp>
        <stp>002979.SZ</stp>
        <stp>2020/9/11</stp>
        <tr r="X15" s="8"/>
      </tp>
      <tp>
        <v>81.332158440000001</v>
        <stp/>
        <stp>EM_S_VAL_PE_TTM</stp>
        <stp>2</stp>
        <stp>002278.SZ</stp>
        <stp>2021/1/11</stp>
        <tr r="IY94" s="8"/>
      </tp>
      <tp>
        <v>-11.384401260000001</v>
        <stp/>
        <stp>EM_S_VAL_PE_TTM</stp>
        <stp>2</stp>
        <stp>300048.SZ</stp>
        <stp>2021/5/13</stp>
        <tr r="IQ173" s="8"/>
      </tp>
      <tp>
        <v>64.701786560000002</v>
        <stp/>
        <stp>EM_S_VAL_PE_TTM</stp>
        <stp>2</stp>
        <stp>002278.SZ</stp>
        <stp>2021/6/11</stp>
        <tr r="IY194" s="8"/>
      </tp>
      <tp>
        <v>-18.608884100000001</v>
        <stp/>
        <stp>EM_S_VAL_PE_TTM</stp>
        <stp>2</stp>
        <stp>300048.SZ</stp>
        <stp>2021/4/13</stp>
        <tr r="IQ154" s="8"/>
      </tp>
      <tp>
        <v>67.642776850000004</v>
        <stp/>
        <stp>EM_S_VAL_PE_TTM</stp>
        <stp>2</stp>
        <stp>002278.SZ</stp>
        <stp>2021/5/11</stp>
        <tr r="IY171" s="8"/>
      </tp>
      <tp>
        <v>-10.98180947</v>
        <stp/>
        <stp>EM_S_VAL_PE_TTM</stp>
        <stp>2</stp>
        <stp>300048.SZ</stp>
        <stp>2021/7/13</stp>
        <tr r="IQ215" s="8"/>
      </tp>
      <tp>
        <v>-14.00389214</v>
        <stp/>
        <stp>EM_S_VAL_PE_TTM</stp>
        <stp>2</stp>
        <stp>300048.SZ</stp>
        <stp>2021/8/12</stp>
        <tr r="IQ237" s="8"/>
      </tp>
      <tp>
        <v>67.432706120000006</v>
        <stp/>
        <stp>EM_S_VAL_PE_TTM</stp>
        <stp>2</stp>
        <stp>002278.SZ</stp>
        <stp>2021/8/10</stp>
        <tr r="IY235" s="8"/>
      </tp>
      <tp>
        <v>-310.33057925000003</v>
        <stp/>
        <stp>EM_S_VAL_PE_TTM</stp>
        <stp>2</stp>
        <stp>002779.SZ</stp>
        <stp>2020/9/10</stp>
        <tr r="DZ14" s="8"/>
      </tp>
      <tp>
        <v>81.67873204</v>
        <stp/>
        <stp>EM_S_VAL_PE_TTM</stp>
        <stp>2</stp>
        <stp>002278.SZ</stp>
        <stp>2021/3/10</stp>
        <tr r="IY131" s="8"/>
      </tp>
      <tp>
        <v>-18.581164080000001</v>
        <stp/>
        <stp>EM_S_VAL_PE_TTM</stp>
        <stp>2</stp>
        <stp>300048.SZ</stp>
        <stp>2021/1/12</stp>
        <tr r="IQ95" s="8"/>
      </tp>
      <tp>
        <v>66.993966369999995</v>
        <stp/>
        <stp>EM_S_VAL_PE_TTM</stp>
        <stp>2</stp>
        <stp>002278.SZ</stp>
        <stp>2021/2/10</stp>
        <tr r="IY116" s="8"/>
      </tp>
      <tp>
        <v>50.394660209999998</v>
        <stp/>
        <stp>EM_S_VAL_PE_TTM</stp>
        <stp>2</stp>
        <stp>002979.SZ</stp>
        <stp>2020/9/10</stp>
        <tr r="X14" s="8"/>
      </tp>
      <tp>
        <v>-18.33173051</v>
        <stp/>
        <stp>EM_S_VAL_PE_TTM</stp>
        <stp>2</stp>
        <stp>300048.SZ</stp>
        <stp>2021/3/12</stp>
        <tr r="IQ133" s="8"/>
      </tp>
      <tp>
        <v>-11.58569716</v>
        <stp/>
        <stp>EM_S_VAL_PE_TTM</stp>
        <stp>2</stp>
        <stp>300048.SZ</stp>
        <stp>2021/5/12</stp>
        <tr r="IQ172" s="8"/>
      </tp>
      <tp>
        <v>64.071574350000006</v>
        <stp/>
        <stp>EM_S_VAL_PE_TTM</stp>
        <stp>2</stp>
        <stp>002278.SZ</stp>
        <stp>2021/6/10</stp>
        <tr r="IY193" s="8"/>
      </tp>
      <tp>
        <v>-18.52969736</v>
        <stp/>
        <stp>EM_S_VAL_PE_TTM</stp>
        <stp>2</stp>
        <stp>300048.SZ</stp>
        <stp>2021/4/12</stp>
        <tr r="IQ153" s="8"/>
      </tp>
      <tp>
        <v>67.537741490000002</v>
        <stp/>
        <stp>EM_S_VAL_PE_TTM</stp>
        <stp>2</stp>
        <stp>002278.SZ</stp>
        <stp>2021/5/10</stp>
        <tr r="IY170" s="8"/>
      </tp>
      <tp>
        <v>-11.004175679999999</v>
        <stp/>
        <stp>EM_S_VAL_PE_TTM</stp>
        <stp>2</stp>
        <stp>300048.SZ</stp>
        <stp>2021/7/12</stp>
        <tr r="IQ214" s="8"/>
      </tp>
      <tp>
        <v>64.176609720000002</v>
        <stp/>
        <stp>EM_S_VAL_PE_TTM</stp>
        <stp>2</stp>
        <stp>002278.SZ</stp>
        <stp>2021/8/17</stp>
        <tr r="IY240" s="8"/>
      </tp>
      <tp>
        <v>19.325409690000001</v>
        <stp/>
        <stp>EM_S_VAL_PE_TTM</stp>
        <stp>2</stp>
        <stp>300349.SZ</stp>
        <stp>2020/9/15</stp>
        <tr r="FV17" s="8"/>
      </tp>
      <tp>
        <v>247.74509097999999</v>
        <stp/>
        <stp>EM_S_VAL_PE_TTM</stp>
        <stp>2</stp>
        <stp>300549.SZ</stp>
        <stp>2020/9/15</stp>
        <tr r="DI17" s="8"/>
      </tp>
      <tp>
        <v>-407.94630136000001</v>
        <stp/>
        <stp>EM_S_VAL_PE_TTM</stp>
        <stp>2</stp>
        <stp>002779.SZ</stp>
        <stp>2020/9/17</stp>
        <tr r="DZ19" s="8"/>
      </tp>
      <tp>
        <v>84.95157322</v>
        <stp/>
        <stp>EM_S_VAL_PE_TTM</stp>
        <stp>2</stp>
        <stp>002278.SZ</stp>
        <stp>2021/3/17</stp>
        <tr r="IY136" s="8"/>
      </tp>
      <tp>
        <v>-17.788790349999999</v>
        <stp/>
        <stp>EM_S_VAL_PE_TTM</stp>
        <stp>2</stp>
        <stp>300048.SZ</stp>
        <stp>2021/1/15</stp>
        <tr r="IQ98" s="8"/>
      </tp>
      <tp>
        <v>54.900727320000001</v>
        <stp/>
        <stp>EM_S_VAL_PE_TTM</stp>
        <stp>2</stp>
        <stp>002979.SZ</stp>
        <stp>2020/9/17</stp>
        <tr r="X19" s="8"/>
      </tp>
      <tp>
        <v>-18.054576919999999</v>
        <stp/>
        <stp>EM_S_VAL_PE_TTM</stp>
        <stp>2</stp>
        <stp>300048.SZ</stp>
        <stp>2021/3/15</stp>
        <tr r="IQ134" s="8"/>
      </tp>
      <tp>
        <v>61.865831630000002</v>
        <stp/>
        <stp>EM_S_VAL_PE_TTM</stp>
        <stp>2</stp>
        <stp>002278.SZ</stp>
        <stp>2021/6/17</stp>
        <tr r="IY197" s="8"/>
      </tp>
      <tp>
        <v>-19.004817809999999</v>
        <stp/>
        <stp>EM_S_VAL_PE_TTM</stp>
        <stp>2</stp>
        <stp>300048.SZ</stp>
        <stp>2021/4/15</stp>
        <tr r="IQ156" s="8"/>
      </tp>
      <tp>
        <v>69.743484210000005</v>
        <stp/>
        <stp>EM_S_VAL_PE_TTM</stp>
        <stp>2</stp>
        <stp>002278.SZ</stp>
        <stp>2021/5/17</stp>
        <tr r="IY175" s="8"/>
      </tp>
      <tp>
        <v>-10.91471084</v>
        <stp/>
        <stp>EM_S_VAL_PE_TTM</stp>
        <stp>2</stp>
        <stp>300048.SZ</stp>
        <stp>2021/7/15</stp>
        <tr r="IQ217" s="8"/>
      </tp>
      <tp>
        <v>-10.467386619999999</v>
        <stp/>
        <stp>EM_S_VAL_PE_TTM</stp>
        <stp>2</stp>
        <stp>300048.SZ</stp>
        <stp>2021/6/15</stp>
        <tr r="IQ195" s="8"/>
      </tp>
      <tp>
        <v>65.752140229999995</v>
        <stp/>
        <stp>EM_S_VAL_PE_TTM</stp>
        <stp>2</stp>
        <stp>002278.SZ</stp>
        <stp>2021/8/16</stp>
        <tr r="IY239" s="8"/>
      </tp>
      <tp>
        <v>19.40922497</v>
        <stp/>
        <stp>EM_S_VAL_PE_TTM</stp>
        <stp>2</stp>
        <stp>300349.SZ</stp>
        <stp>2020/9/14</stp>
        <tr r="FV16" s="8"/>
      </tp>
      <tp>
        <v>245.39936179</v>
        <stp/>
        <stp>EM_S_VAL_PE_TTM</stp>
        <stp>2</stp>
        <stp>300549.SZ</stp>
        <stp>2020/9/14</stp>
        <tr r="DI16" s="8"/>
      </tp>
      <tp>
        <v>-405.44867095000001</v>
        <stp/>
        <stp>EM_S_VAL_PE_TTM</stp>
        <stp>2</stp>
        <stp>002779.SZ</stp>
        <stp>2020/9/16</stp>
        <tr r="DZ18" s="8"/>
      </tp>
      <tp>
        <v>86.232250199999996</v>
        <stp/>
        <stp>EM_S_VAL_PE_TTM</stp>
        <stp>2</stp>
        <stp>002278.SZ</stp>
        <stp>2021/3/16</stp>
        <tr r="IY135" s="8"/>
      </tp>
      <tp>
        <v>-17.709552970000001</v>
        <stp/>
        <stp>EM_S_VAL_PE_TTM</stp>
        <stp>2</stp>
        <stp>300048.SZ</stp>
        <stp>2021/1/14</stp>
        <tr r="IQ97" s="8"/>
      </tp>
      <tp>
        <v>53.25845588</v>
        <stp/>
        <stp>EM_S_VAL_PE_TTM</stp>
        <stp>2</stp>
        <stp>002979.SZ</stp>
        <stp>2020/9/16</stp>
        <tr r="X18" s="8"/>
      </tp>
      <tp>
        <v>64.596751190000006</v>
        <stp/>
        <stp>EM_S_VAL_PE_TTM</stp>
        <stp>2</stp>
        <stp>002278.SZ</stp>
        <stp>2021/7/16</stp>
        <tr r="IY218" s="8"/>
      </tp>
      <tp>
        <v>-11.4514999</v>
        <stp/>
        <stp>EM_S_VAL_PE_TTM</stp>
        <stp>2</stp>
        <stp>300048.SZ</stp>
        <stp>2021/5/14</stp>
        <tr r="IQ174" s="8"/>
      </tp>
      <tp>
        <v>63.021220669999998</v>
        <stp/>
        <stp>EM_S_VAL_PE_TTM</stp>
        <stp>2</stp>
        <stp>002278.SZ</stp>
        <stp>2021/6/16</stp>
        <tr r="IY196" s="8"/>
      </tp>
      <tp>
        <v>-18.569290729999999</v>
        <stp/>
        <stp>EM_S_VAL_PE_TTM</stp>
        <stp>2</stp>
        <stp>300048.SZ</stp>
        <stp>2021/4/14</stp>
        <tr r="IQ155" s="8"/>
      </tp>
      <tp>
        <v>-11.093640519999999</v>
        <stp/>
        <stp>EM_S_VAL_PE_TTM</stp>
        <stp>2</stp>
        <stp>300048.SZ</stp>
        <stp>2021/7/14</stp>
        <tr r="IQ216" s="8"/>
      </tp>
      <tp>
        <v>87.797522069999999</v>
        <stp/>
        <stp>EM_S_VAL_PE_TTM</stp>
        <stp>2</stp>
        <stp>002278.SZ</stp>
        <stp>2021/4/16</stp>
        <tr r="IY157" s="8"/>
      </tp>
      <tp>
        <v>-18.82057515</v>
        <stp/>
        <stp>EM_S_VAL_PE_TTM</stp>
        <stp>2</stp>
        <stp>300048.SZ</stp>
        <stp>2021/8/17</stp>
        <tr r="IQ240" s="8"/>
      </tp>
      <tp>
        <v>19.073963840000001</v>
        <stp/>
        <stp>EM_S_VAL_PE_TTM</stp>
        <stp>2</stp>
        <stp>300349.SZ</stp>
        <stp>2020/9/17</stp>
        <tr r="FV19" s="8"/>
      </tp>
      <tp>
        <v>258.03021129000001</v>
        <stp/>
        <stp>EM_S_VAL_PE_TTM</stp>
        <stp>2</stp>
        <stp>300549.SZ</stp>
        <stp>2020/9/17</stp>
        <tr r="DI19" s="8"/>
      </tp>
      <tp>
        <v>-388.38152976999999</v>
        <stp/>
        <stp>EM_S_VAL_PE_TTM</stp>
        <stp>2</stp>
        <stp>002779.SZ</stp>
        <stp>2020/9/15</stp>
        <tr r="DZ17" s="8"/>
      </tp>
      <tp>
        <v>86.801439970000004</v>
        <stp/>
        <stp>EM_S_VAL_PE_TTM</stp>
        <stp>2</stp>
        <stp>002278.SZ</stp>
        <stp>2021/3/15</stp>
        <tr r="IY134" s="8"/>
      </tp>
      <tp>
        <v>52.416961409999999</v>
        <stp/>
        <stp>EM_S_VAL_PE_TTM</stp>
        <stp>2</stp>
        <stp>002979.SZ</stp>
        <stp>2020/9/15</stp>
        <tr r="X17" s="8"/>
      </tp>
      <tp>
        <v>78.736451250000002</v>
        <stp/>
        <stp>EM_S_VAL_PE_TTM</stp>
        <stp>2</stp>
        <stp>002278.SZ</stp>
        <stp>2021/1/15</stp>
        <tr r="IY98" s="8"/>
      </tp>
      <tp>
        <v>-18.490103990000001</v>
        <stp/>
        <stp>EM_S_VAL_PE_TTM</stp>
        <stp>2</stp>
        <stp>300048.SZ</stp>
        <stp>2021/3/17</stp>
        <tr r="IQ136" s="8"/>
      </tp>
      <tp>
        <v>63.86150361</v>
        <stp/>
        <stp>EM_S_VAL_PE_TTM</stp>
        <stp>2</stp>
        <stp>002278.SZ</stp>
        <stp>2021/7/15</stp>
        <tr r="IY217" s="8"/>
      </tp>
      <tp>
        <v>-11.250204</v>
        <stp/>
        <stp>EM_S_VAL_PE_TTM</stp>
        <stp>2</stp>
        <stp>300048.SZ</stp>
        <stp>2021/5/17</stp>
        <tr r="IQ175" s="8"/>
      </tp>
      <tp>
        <v>63.33632678</v>
        <stp/>
        <stp>EM_S_VAL_PE_TTM</stp>
        <stp>2</stp>
        <stp>002278.SZ</stp>
        <stp>2021/6/15</stp>
        <tr r="IY195" s="8"/>
      </tp>
      <tp>
        <v>86.089952760000003</v>
        <stp/>
        <stp>EM_S_VAL_PE_TTM</stp>
        <stp>2</stp>
        <stp>002278.SZ</stp>
        <stp>2021/4/15</stp>
        <tr r="IY156" s="8"/>
      </tp>
      <tp>
        <v>-10.4226542</v>
        <stp/>
        <stp>EM_S_VAL_PE_TTM</stp>
        <stp>2</stp>
        <stp>300048.SZ</stp>
        <stp>2021/6/17</stp>
        <tr r="IQ197" s="8"/>
      </tp>
      <tp>
        <v>-13.62540856</v>
        <stp/>
        <stp>EM_S_VAL_PE_TTM</stp>
        <stp>2</stp>
        <stp>300048.SZ</stp>
        <stp>2021/8/16</stp>
        <tr r="IQ239" s="8"/>
      </tp>
      <tp>
        <v>19.16975274</v>
        <stp/>
        <stp>EM_S_VAL_PE_TTM</stp>
        <stp>2</stp>
        <stp>300349.SZ</stp>
        <stp>2020/9/16</stp>
        <tr r="FV18" s="8"/>
      </tp>
      <tp>
        <v>255.86492281</v>
        <stp/>
        <stp>EM_S_VAL_PE_TTM</stp>
        <stp>2</stp>
        <stp>300549.SZ</stp>
        <stp>2020/9/16</stp>
        <tr r="DI18" s="8"/>
      </tp>
      <tp>
        <v>-370.48184510999999</v>
        <stp/>
        <stp>EM_S_VAL_PE_TTM</stp>
        <stp>2</stp>
        <stp>002779.SZ</stp>
        <stp>2020/9/14</stp>
        <tr r="DZ16" s="8"/>
      </tp>
      <tp>
        <v>53.421325770000003</v>
        <stp/>
        <stp>EM_S_VAL_PE_TTM</stp>
        <stp>2</stp>
        <stp>002979.SZ</stp>
        <stp>2020/9/14</stp>
        <tr r="X16" s="8"/>
      </tp>
      <tp>
        <v>74.286667510000001</v>
        <stp/>
        <stp>EM_S_VAL_PE_TTM</stp>
        <stp>2</stp>
        <stp>002278.SZ</stp>
        <stp>2021/1/14</stp>
        <tr r="IY97" s="8"/>
      </tp>
      <tp>
        <v>-18.72766421</v>
        <stp/>
        <stp>EM_S_VAL_PE_TTM</stp>
        <stp>2</stp>
        <stp>300048.SZ</stp>
        <stp>2021/3/16</stp>
        <tr r="IQ135" s="8"/>
      </tp>
      <tp>
        <v>64.071574350000006</v>
        <stp/>
        <stp>EM_S_VAL_PE_TTM</stp>
        <stp>2</stp>
        <stp>002278.SZ</stp>
        <stp>2021/7/14</stp>
        <tr r="IY216" s="8"/>
      </tp>
      <tp>
        <v>-20.073838810000002</v>
        <stp/>
        <stp>EM_S_VAL_PE_TTM</stp>
        <stp>2</stp>
        <stp>300048.SZ</stp>
        <stp>2021/4/16</stp>
        <tr r="IQ157" s="8"/>
      </tp>
      <tp>
        <v>67.537741490000002</v>
        <stp/>
        <stp>EM_S_VAL_PE_TTM</stp>
        <stp>2</stp>
        <stp>002278.SZ</stp>
        <stp>2021/5/14</stp>
        <tr r="IY174" s="8"/>
      </tp>
      <tp>
        <v>-11.33966884</v>
        <stp/>
        <stp>EM_S_VAL_PE_TTM</stp>
        <stp>2</stp>
        <stp>300048.SZ</stp>
        <stp>2021/7/16</stp>
        <tr r="IQ218" s="8"/>
      </tp>
      <tp>
        <v>83.528598790000004</v>
        <stp/>
        <stp>EM_S_VAL_PE_TTM</stp>
        <stp>2</stp>
        <stp>002278.SZ</stp>
        <stp>2021/4/14</stp>
        <tr r="IY155" s="8"/>
      </tp>
      <tp>
        <v>-10.33318936</v>
        <stp/>
        <stp>EM_S_VAL_PE_TTM</stp>
        <stp>2</stp>
        <stp>300048.SZ</stp>
        <stp>2021/6/16</stp>
        <tr r="IQ196" s="8"/>
      </tp>
      <tp>
        <v>-19.18699342</v>
        <stp/>
        <stp>EM_S_VAL_PE_TTM</stp>
        <stp>2</stp>
        <stp>300048.SZ</stp>
        <stp>2021/8/19</stp>
        <tr r="IQ242" s="8"/>
      </tp>
      <tp>
        <v>-18.779257520000002</v>
        <stp/>
        <stp>EM_S_VAL_PE_TTM</stp>
        <stp>2</stp>
        <stp>300048.SZ</stp>
        <stp>2021/1/19</stp>
        <tr r="IQ100" s="8"/>
      </tp>
      <tp>
        <v>-18.173357029999998</v>
        <stp/>
        <stp>EM_S_VAL_PE_TTM</stp>
        <stp>2</stp>
        <stp>300048.SZ</stp>
        <stp>2021/3/19</stp>
        <tr r="IQ138" s="8"/>
      </tp>
      <tp>
        <v>-18.806850950000001</v>
        <stp/>
        <stp>EM_S_VAL_PE_TTM</stp>
        <stp>2</stp>
        <stp>300048.SZ</stp>
        <stp>2021/2/19</stp>
        <tr r="IQ118" s="8"/>
      </tp>
      <tp>
        <v>-11.362035049999999</v>
        <stp/>
        <stp>EM_S_VAL_PE_TTM</stp>
        <stp>2</stp>
        <stp>300048.SZ</stp>
        <stp>2021/5/19</stp>
        <tr r="IQ177" s="8"/>
      </tp>
      <tp>
        <v>-20.7469261</v>
        <stp/>
        <stp>EM_S_VAL_PE_TTM</stp>
        <stp>2</stp>
        <stp>300048.SZ</stp>
        <stp>2021/4/19</stp>
        <tr r="IQ158" s="8"/>
      </tp>
      <tp>
        <v>-11.116006730000001</v>
        <stp/>
        <stp>EM_S_VAL_PE_TTM</stp>
        <stp>2</stp>
        <stp>300048.SZ</stp>
        <stp>2021/7/19</stp>
        <tr r="IQ219" s="8"/>
      </tp>
      <tp>
        <v>-18.920507400000002</v>
        <stp/>
        <stp>EM_S_VAL_PE_TTM</stp>
        <stp>2</stp>
        <stp>300048.SZ</stp>
        <stp>2021/8/18</stp>
        <tr r="IQ241" s="8"/>
      </tp>
      <tp>
        <v>19.337383299999999</v>
        <stp/>
        <stp>EM_S_VAL_PE_TTM</stp>
        <stp>2</stp>
        <stp>300349.SZ</stp>
        <stp>2020/9/18</stp>
        <tr r="FV20" s="8"/>
      </tp>
      <tp>
        <v>255.6844821</v>
        <stp/>
        <stp>EM_S_VAL_PE_TTM</stp>
        <stp>2</stp>
        <stp>300549.SZ</stp>
        <stp>2020/9/18</stp>
        <tr r="DI20" s="8"/>
      </tp>
      <tp>
        <v>-18.660401459999999</v>
        <stp/>
        <stp>EM_S_VAL_PE_TTM</stp>
        <stp>2</stp>
        <stp>300048.SZ</stp>
        <stp>2021/1/18</stp>
        <tr r="IQ99" s="8"/>
      </tp>
      <tp>
        <v>-18.252543769999999</v>
        <stp/>
        <stp>EM_S_VAL_PE_TTM</stp>
        <stp>2</stp>
        <stp>300048.SZ</stp>
        <stp>2021/3/18</stp>
        <tr r="IQ137" s="8"/>
      </tp>
      <tp>
        <v>-18.965224429999999</v>
        <stp/>
        <stp>EM_S_VAL_PE_TTM</stp>
        <stp>2</stp>
        <stp>300048.SZ</stp>
        <stp>2021/2/18</stp>
        <tr r="IQ117" s="8"/>
      </tp>
      <tp>
        <v>-11.496232320000001</v>
        <stp/>
        <stp>EM_S_VAL_PE_TTM</stp>
        <stp>2</stp>
        <stp>300048.SZ</stp>
        <stp>2021/5/18</stp>
        <tr r="IQ176" s="8"/>
      </tp>
      <tp>
        <v>-10.48975283</v>
        <stp/>
        <stp>EM_S_VAL_PE_TTM</stp>
        <stp>2</stp>
        <stp>300048.SZ</stp>
        <stp>2021/6/18</stp>
        <tr r="IQ198" s="8"/>
      </tp>
      <tp>
        <v>65.752140229999995</v>
        <stp/>
        <stp>EM_S_VAL_PE_TTM</stp>
        <stp>2</stp>
        <stp>002278.SZ</stp>
        <stp>2021/8/19</stp>
        <tr r="IY242" s="8"/>
      </tp>
      <tp>
        <v>83.813193679999998</v>
        <stp/>
        <stp>EM_S_VAL_PE_TTM</stp>
        <stp>2</stp>
        <stp>002278.SZ</stp>
        <stp>2021/3/19</stp>
        <tr r="IY138" s="8"/>
      </tp>
      <tp>
        <v>69.71327866</v>
        <stp/>
        <stp>EM_S_VAL_PE_TTM</stp>
        <stp>2</stp>
        <stp>002278.SZ</stp>
        <stp>2021/2/19</stp>
        <tr r="IY118" s="8"/>
      </tp>
      <tp>
        <v>76.63516448</v>
        <stp/>
        <stp>EM_S_VAL_PE_TTM</stp>
        <stp>2</stp>
        <stp>002278.SZ</stp>
        <stp>2021/1/19</stp>
        <tr r="IY100" s="8"/>
      </tp>
      <tp>
        <v>65.016892659999996</v>
        <stp/>
        <stp>EM_S_VAL_PE_TTM</stp>
        <stp>2</stp>
        <stp>002278.SZ</stp>
        <stp>2021/7/19</stp>
        <tr r="IY219" s="8"/>
      </tp>
      <tp>
        <v>66.69745854</v>
        <stp/>
        <stp>EM_S_VAL_PE_TTM</stp>
        <stp>2</stp>
        <stp>002278.SZ</stp>
        <stp>2021/5/19</stp>
        <tr r="IY177" s="8"/>
      </tp>
      <tp>
        <v>87.228332300000005</v>
        <stp/>
        <stp>EM_S_VAL_PE_TTM</stp>
        <stp>2</stp>
        <stp>002278.SZ</stp>
        <stp>2021/4/19</stp>
        <tr r="IY158" s="8"/>
      </tp>
      <tp>
        <v>66.802493909999995</v>
        <stp/>
        <stp>EM_S_VAL_PE_TTM</stp>
        <stp>2</stp>
        <stp>002278.SZ</stp>
        <stp>2021/8/18</stp>
        <tr r="IY241" s="8"/>
      </tp>
      <tp>
        <v>-367.15167122999998</v>
        <stp/>
        <stp>EM_S_VAL_PE_TTM</stp>
        <stp>2</stp>
        <stp>002779.SZ</stp>
        <stp>2020/9/18</stp>
        <tr r="DZ20" s="8"/>
      </tp>
      <tp>
        <v>84.95157322</v>
        <stp/>
        <stp>EM_S_VAL_PE_TTM</stp>
        <stp>2</stp>
        <stp>002278.SZ</stp>
        <stp>2021/3/18</stp>
        <tr r="IY137" s="8"/>
      </tp>
      <tp>
        <v>68.477227619999994</v>
        <stp/>
        <stp>EM_S_VAL_PE_TTM</stp>
        <stp>2</stp>
        <stp>002278.SZ</stp>
        <stp>2021/2/18</stp>
        <tr r="IY117" s="8"/>
      </tp>
      <tp>
        <v>55.782939259999999</v>
        <stp/>
        <stp>EM_S_VAL_PE_TTM</stp>
        <stp>2</stp>
        <stp>002979.SZ</stp>
        <stp>2020/9/18</stp>
        <tr r="X20" s="8"/>
      </tp>
      <tp>
        <v>76.63516448</v>
        <stp/>
        <stp>EM_S_VAL_PE_TTM</stp>
        <stp>2</stp>
        <stp>002278.SZ</stp>
        <stp>2021/1/18</stp>
        <tr r="IY99" s="8"/>
      </tp>
      <tp>
        <v>61.970866989999998</v>
        <stp/>
        <stp>EM_S_VAL_PE_TTM</stp>
        <stp>2</stp>
        <stp>002278.SZ</stp>
        <stp>2021/6/18</stp>
        <tr r="IY198" s="8"/>
      </tp>
      <tp>
        <v>67.852847589999996</v>
        <stp/>
        <stp>EM_S_VAL_PE_TTM</stp>
        <stp>2</stp>
        <stp>002278.SZ</stp>
        <stp>2021/5/18</stp>
        <tr r="IY176" s="8"/>
      </tp>
      <tp>
        <v>121.0655237</v>
        <stp/>
        <stp>EM_S_VAL_PE_TTM</stp>
        <stp>2</stp>
        <stp>300151.SZ</stp>
        <stp>2021/8/31</stp>
        <tr r="HJ250" s="8"/>
      </tp>
      <tp>
        <v>32.067634419999997</v>
        <stp/>
        <stp>EM_S_VAL_PE_TTM</stp>
        <stp>2</stp>
        <stp>300853.SZ</stp>
        <stp>2021/1/11</stp>
        <tr r="F94" s="8"/>
      </tp>
      <tp>
        <v>76.570660140000001</v>
        <stp/>
        <stp>EM_S_VAL_PE_TTM</stp>
        <stp>2</stp>
        <stp>300151.SZ</stp>
        <stp>2020/9/21</stp>
        <tr r="HJ21" s="8"/>
      </tp>
      <tp>
        <v>24.509439310000001</v>
        <stp/>
        <stp>EM_S_VAL_PE_TTM</stp>
        <stp>2</stp>
        <stp>002960.SZ</stp>
        <stp>2021/2/23</stp>
        <tr r="AM120" s="8"/>
      </tp>
      <tp>
        <v>32.21043667</v>
        <stp/>
        <stp>EM_S_VAL_PE_TTM</stp>
        <stp>2</stp>
        <stp>300351.SZ</stp>
        <stp>2021/8/31</stp>
        <tr r="FS250" s="8"/>
      </tp>
      <tp>
        <v>24.968757879999998</v>
        <stp/>
        <stp>EM_S_VAL_PE_TTM</stp>
        <stp>2</stp>
        <stp>300851.SZ</stp>
        <stp>2021/3/31</stp>
        <tr r="G146" s="8"/>
      </tp>
      <tp>
        <v>33.724331669999998</v>
        <stp/>
        <stp>EM_S_VAL_PE_TTM</stp>
        <stp>2</stp>
        <stp>300853.SZ</stp>
        <stp>2021/3/11</stp>
        <tr r="F132" s="8"/>
      </tp>
      <tp>
        <v>25.071010690000001</v>
        <stp/>
        <stp>EM_S_VAL_PE_TTM</stp>
        <stp>2</stp>
        <stp>002960.SZ</stp>
        <stp>2021/3/23</stp>
        <tr r="AM140" s="8"/>
      </tp>
      <tp>
        <v>-8.6754353900000005</v>
        <stp/>
        <stp>EM_S_VAL_PE_TTM</stp>
        <stp>2</stp>
        <stp>300351.SZ</stp>
        <stp>2020/9/21</stp>
        <tr r="FS21" s="8"/>
      </tp>
      <tp>
        <v>22.020283859999999</v>
        <stp/>
        <stp>EM_S_VAL_PE_TTM</stp>
        <stp>2</stp>
        <stp>002960.SZ</stp>
        <stp>2021/4/23</stp>
        <tr r="AM162" s="8"/>
      </tp>
      <tp>
        <v>98.59606728</v>
        <stp/>
        <stp>EM_S_VAL_PE_TTM</stp>
        <stp>2</stp>
        <stp>300553.SZ</stp>
        <stp>2021/8/11</stp>
        <tr r="DG236" s="8"/>
      </tp>
      <tp>
        <v>21.808200360000001</v>
        <stp/>
        <stp>EM_S_VAL_PE_TTM</stp>
        <stp>2</stp>
        <stp>300851.SZ</stp>
        <stp>2021/5/31</stp>
        <tr r="G185" s="8"/>
      </tp>
      <tp>
        <v>29.610514469999998</v>
        <stp/>
        <stp>EM_S_VAL_PE_TTM</stp>
        <stp>2</stp>
        <stp>300853.SZ</stp>
        <stp>2021/5/11</stp>
        <tr r="F171" s="8"/>
      </tp>
      <tp>
        <v>29.981775249999998</v>
        <stp/>
        <stp>EM_S_VAL_PE_TTM</stp>
        <stp>2</stp>
        <stp>002760.SZ</stp>
        <stp>2021/8/23</stp>
        <tr r="EF244" s="8"/>
      </tp>
      <tp>
        <v>19.229735999999999</v>
        <stp/>
        <stp>EM_S_VAL_PE_TTM</stp>
        <stp>2</stp>
        <stp>002960.SZ</stp>
        <stp>2021/6/23</stp>
        <tr r="AM201" s="8"/>
      </tp>
      <tp>
        <v>19.987110730000001</v>
        <stp/>
        <stp>EM_S_VAL_PE_TTM</stp>
        <stp>2</stp>
        <stp>002960.SZ</stp>
        <stp>2021/7/23</stp>
        <tr r="AM223" s="8"/>
      </tp>
      <tp>
        <v>32.026569240000001</v>
        <stp/>
        <stp>EM_S_VAL_PE_TTM</stp>
        <stp>2</stp>
        <stp>300853.SZ</stp>
        <stp>2021/6/11</stp>
        <tr r="F194" s="8"/>
      </tp>
      <tp>
        <v>34.174754780000001</v>
        <stp/>
        <stp>EM_S_VAL_PE_TTM</stp>
        <stp>2</stp>
        <stp>002760.SZ</stp>
        <stp>2021/6/23</stp>
        <tr r="EF201" s="8"/>
      </tp>
      <tp>
        <v>20.679212499999998</v>
        <stp/>
        <stp>EM_S_VAL_PE_TTM</stp>
        <stp>2</stp>
        <stp>002960.SZ</stp>
        <stp>2021/8/23</stp>
        <tr r="AM244" s="8"/>
      </tp>
      <tp>
        <v>34.237006510000001</v>
        <stp/>
        <stp>EM_S_VAL_PE_TTM</stp>
        <stp>2</stp>
        <stp>300851.SZ</stp>
        <stp>2020/9/21</stp>
        <tr r="G21" s="8"/>
      </tp>
      <tp>
        <v>52.418816169999999</v>
        <stp/>
        <stp>EM_S_VAL_PE_TTM</stp>
        <stp>2</stp>
        <stp>002760.SZ</stp>
        <stp>2021/7/23</stp>
        <tr r="EF223" s="8"/>
      </tp>
      <tp>
        <v>32.634999280000002</v>
        <stp/>
        <stp>EM_S_VAL_PE_TTM</stp>
        <stp>2</stp>
        <stp>300351.SZ</stp>
        <stp>2021/3/31</stp>
        <tr r="FS146" s="8"/>
      </tp>
      <tp>
        <v>71.865342209999994</v>
        <stp/>
        <stp>EM_S_VAL_PE_TTM</stp>
        <stp>2</stp>
        <stp>300553.SZ</stp>
        <stp>2021/5/11</stp>
        <tr r="DG171" s="8"/>
      </tp>
      <tp>
        <v>25.584744669999999</v>
        <stp/>
        <stp>EM_S_VAL_PE_TTM</stp>
        <stp>2</stp>
        <stp>300851.SZ</stp>
        <stp>2021/8/31</stp>
        <tr r="G250" s="8"/>
      </tp>
      <tp>
        <v>34.168668459999999</v>
        <stp/>
        <stp>EM_S_VAL_PE_TTM</stp>
        <stp>2</stp>
        <stp>300853.SZ</stp>
        <stp>2021/8/11</stp>
        <tr r="F236" s="8"/>
      </tp>
      <tp>
        <v>25.303715260000001</v>
        <stp/>
        <stp>EM_S_VAL_PE_TTM</stp>
        <stp>2</stp>
        <stp>002760.SZ</stp>
        <stp>2021/4/23</stp>
        <tr r="EF162" s="8"/>
      </tp>
      <tp>
        <v>78.388912020000006</v>
        <stp/>
        <stp>EM_S_VAL_PE_TTM</stp>
        <stp>2</stp>
        <stp>300553.SZ</stp>
        <stp>2021/6/11</stp>
        <tr r="DG194" s="8"/>
      </tp>
      <tp>
        <v>92.332793080000002</v>
        <stp/>
        <stp>EM_S_VAL_PE_TTM</stp>
        <stp>2</stp>
        <stp>300151.SZ</stp>
        <stp>2021/3/31</stp>
        <tr r="HJ146" s="8"/>
      </tp>
      <tp>
        <v>24.448438809999999</v>
        <stp/>
        <stp>EM_S_VAL_PE_TTM</stp>
        <stp>2</stp>
        <stp>002760.SZ</stp>
        <stp>2021/2/23</stp>
        <tr r="EF120" s="8"/>
      </tp>
      <tp>
        <v>23.325461270000002</v>
        <stp/>
        <stp>EM_S_VAL_PE_TTM</stp>
        <stp>2</stp>
        <stp>002760.SZ</stp>
        <stp>2021/3/23</stp>
        <tr r="EF140" s="8"/>
      </tp>
      <tp>
        <v>80.506711229999993</v>
        <stp/>
        <stp>EM_S_VAL_PE_TTM</stp>
        <stp>2</stp>
        <stp>300151.SZ</stp>
        <stp>2021/5/31</stp>
        <tr r="HJ185" s="8"/>
      </tp>
      <tp>
        <v>92.322903089999997</v>
        <stp/>
        <stp>EM_S_VAL_PE_TTM</stp>
        <stp>2</stp>
        <stp>300553.SZ</stp>
        <stp>2021/1/11</stp>
        <tr r="DG94" s="8"/>
      </tp>
      <tp>
        <v>28.648269460000002</v>
        <stp/>
        <stp>EM_S_VAL_PE_TTM</stp>
        <stp>2</stp>
        <stp>300351.SZ</stp>
        <stp>2021/5/31</stp>
        <tr r="FS185" s="8"/>
      </tp>
      <tp>
        <v>96.388007439999996</v>
        <stp/>
        <stp>EM_S_VAL_PE_TTM</stp>
        <stp>2</stp>
        <stp>300553.SZ</stp>
        <stp>2021/3/11</stp>
        <tr r="DG132" s="8"/>
      </tp>
      <tp>
        <v>126.53979086</v>
        <stp/>
        <stp>EM_S_VAL_PE_TTM</stp>
        <stp>2</stp>
        <stp>300151.SZ</stp>
        <stp>2021/8/30</stp>
        <tr r="HJ249" s="8"/>
      </tp>
      <tp>
        <v>19.809971839999999</v>
        <stp/>
        <stp>EM_S_VAL_PE_TTM</stp>
        <stp>2</stp>
        <stp>002960.SZ</stp>
        <stp>2021/1/22</stp>
        <tr r="AM103" s="8"/>
      </tp>
      <tp>
        <v>24.189828179999999</v>
        <stp/>
        <stp>EM_S_VAL_PE_TTM</stp>
        <stp>2</stp>
        <stp>002960.SZ</stp>
        <stp>2021/2/22</stp>
        <tr r="AM119" s="8"/>
      </tp>
      <tp>
        <v>31.503926589999999</v>
        <stp/>
        <stp>EM_S_VAL_PE_TTM</stp>
        <stp>2</stp>
        <stp>300351.SZ</stp>
        <stp>2021/8/30</stp>
        <tr r="FS249" s="8"/>
      </tp>
      <tp>
        <v>24.371278</v>
        <stp/>
        <stp>EM_S_VAL_PE_TTM</stp>
        <stp>2</stp>
        <stp>300851.SZ</stp>
        <stp>2021/3/30</stp>
        <tr r="G145" s="8"/>
      </tp>
      <tp>
        <v>33.8628918</v>
        <stp/>
        <stp>EM_S_VAL_PE_TTM</stp>
        <stp>2</stp>
        <stp>300853.SZ</stp>
        <stp>2021/3/10</stp>
        <tr r="F131" s="8"/>
      </tp>
      <tp>
        <v>25.57564219</v>
        <stp/>
        <stp>EM_S_VAL_PE_TTM</stp>
        <stp>2</stp>
        <stp>002960.SZ</stp>
        <stp>2021/3/22</stp>
        <tr r="AM139" s="8"/>
      </tp>
      <tp>
        <v>31.971244760000001</v>
        <stp/>
        <stp>EM_S_VAL_PE_TTM</stp>
        <stp>2</stp>
        <stp>300853.SZ</stp>
        <stp>2021/2/10</stp>
        <tr r="F116" s="8"/>
      </tp>
      <tp>
        <v>22.03175276</v>
        <stp/>
        <stp>EM_S_VAL_PE_TTM</stp>
        <stp>2</stp>
        <stp>002960.SZ</stp>
        <stp>2021/4/22</stp>
        <tr r="AM161" s="8"/>
      </tp>
      <tp>
        <v>97.906584289999998</v>
        <stp/>
        <stp>EM_S_VAL_PE_TTM</stp>
        <stp>2</stp>
        <stp>300553.SZ</stp>
        <stp>2021/8/10</stp>
        <tr r="DG235" s="8"/>
      </tp>
      <tp>
        <v>29.775664970000001</v>
        <stp/>
        <stp>EM_S_VAL_PE_TTM</stp>
        <stp>2</stp>
        <stp>300853.SZ</stp>
        <stp>2021/5/10</stp>
        <tr r="F170" s="8"/>
      </tp>
      <tp>
        <v>20.737378549999999</v>
        <stp/>
        <stp>EM_S_VAL_PE_TTM</stp>
        <stp>2</stp>
        <stp>300851.SZ</stp>
        <stp>2021/4/30</stp>
        <tr r="G167" s="8"/>
      </tp>
      <tp>
        <v>18.62018965</v>
        <stp/>
        <stp>EM_S_VAL_PE_TTM</stp>
        <stp>2</stp>
        <stp>002960.SZ</stp>
        <stp>2021/6/22</stp>
        <tr r="AM200" s="8"/>
      </tp>
      <tp>
        <v>20.306438060000001</v>
        <stp/>
        <stp>EM_S_VAL_PE_TTM</stp>
        <stp>2</stp>
        <stp>300851.SZ</stp>
        <stp>2021/7/30</stp>
        <tr r="G228" s="8"/>
      </tp>
      <tp>
        <v>20.374712949999999</v>
        <stp/>
        <stp>EM_S_VAL_PE_TTM</stp>
        <stp>2</stp>
        <stp>002960.SZ</stp>
        <stp>2021/7/22</stp>
        <tr r="AM222" s="8"/>
      </tp>
      <tp>
        <v>22.0106118</v>
        <stp/>
        <stp>EM_S_VAL_PE_TTM</stp>
        <stp>2</stp>
        <stp>300851.SZ</stp>
        <stp>2021/6/30</stp>
        <tr r="G206" s="8"/>
      </tp>
      <tp>
        <v>32.830949359999998</v>
        <stp/>
        <stp>EM_S_VAL_PE_TTM</stp>
        <stp>2</stp>
        <stp>300853.SZ</stp>
        <stp>2021/6/10</stp>
        <tr r="F193" s="8"/>
      </tp>
      <tp>
        <v>32.768332170000001</v>
        <stp/>
        <stp>EM_S_VAL_PE_TTM</stp>
        <stp>2</stp>
        <stp>002760.SZ</stp>
        <stp>2021/6/22</stp>
        <tr r="EF200" s="8"/>
      </tp>
      <tp>
        <v>53.417770539999999</v>
        <stp/>
        <stp>EM_S_VAL_PE_TTM</stp>
        <stp>2</stp>
        <stp>002760.SZ</stp>
        <stp>2021/7/22</stp>
        <tr r="EF222" s="8"/>
      </tp>
      <tp>
        <v>32.525363220000003</v>
        <stp/>
        <stp>EM_S_VAL_PE_TTM</stp>
        <stp>2</stp>
        <stp>300351.SZ</stp>
        <stp>2021/3/30</stp>
        <tr r="FS145" s="8"/>
      </tp>
      <tp>
        <v>70.698524840000005</v>
        <stp/>
        <stp>EM_S_VAL_PE_TTM</stp>
        <stp>2</stp>
        <stp>300553.SZ</stp>
        <stp>2021/5/10</stp>
        <tr r="DG170" s="8"/>
      </tp>
      <tp>
        <v>25.048495190000001</v>
        <stp/>
        <stp>EM_S_VAL_PE_TTM</stp>
        <stp>2</stp>
        <stp>300851.SZ</stp>
        <stp>2021/8/30</stp>
        <tr r="G249" s="8"/>
      </tp>
      <tp>
        <v>34.885615960000003</v>
        <stp/>
        <stp>EM_S_VAL_PE_TTM</stp>
        <stp>2</stp>
        <stp>300853.SZ</stp>
        <stp>2021/8/10</stp>
        <tr r="F235" s="8"/>
      </tp>
      <tp>
        <v>25.245977180000001</v>
        <stp/>
        <stp>EM_S_VAL_PE_TTM</stp>
        <stp>2</stp>
        <stp>002760.SZ</stp>
        <stp>2021/4/22</stp>
        <tr r="EF161" s="8"/>
      </tp>
      <tp>
        <v>79.157950740000004</v>
        <stp/>
        <stp>EM_S_VAL_PE_TTM</stp>
        <stp>2</stp>
        <stp>300553.SZ</stp>
        <stp>2021/6/10</stp>
        <tr r="DG193" s="8"/>
      </tp>
      <tp>
        <v>89.697467979999999</v>
        <stp/>
        <stp>EM_S_VAL_PE_TTM</stp>
        <stp>2</stp>
        <stp>300151.SZ</stp>
        <stp>2021/3/30</stp>
        <tr r="HJ145" s="8"/>
      </tp>
      <tp>
        <v>24.678446260000001</v>
        <stp/>
        <stp>EM_S_VAL_PE_TTM</stp>
        <stp>2</stp>
        <stp>002760.SZ</stp>
        <stp>2021/2/22</stp>
        <tr r="EF119" s="8"/>
      </tp>
      <tp>
        <v>85.324477139999999</v>
        <stp/>
        <stp>EM_S_VAL_PE_TTM</stp>
        <stp>2</stp>
        <stp>300151.SZ</stp>
        <stp>2021/4/30</stp>
        <tr r="HJ167" s="8"/>
      </tp>
      <tp>
        <v>30.90150414</v>
        <stp/>
        <stp>EM_S_VAL_PE_TTM</stp>
        <stp>2</stp>
        <stp>300351.SZ</stp>
        <stp>2021/6/30</stp>
        <tr r="FS206" s="8"/>
      </tp>
      <tp>
        <v>23.311931420000001</v>
        <stp/>
        <stp>EM_S_VAL_PE_TTM</stp>
        <stp>2</stp>
        <stp>002760.SZ</stp>
        <stp>2021/3/22</stp>
        <tr r="EF139" s="8"/>
      </tp>
      <tp>
        <v>32.18906681</v>
        <stp/>
        <stp>EM_S_VAL_PE_TTM</stp>
        <stp>2</stp>
        <stp>300351.SZ</stp>
        <stp>2021/7/30</stp>
        <tr r="FS228" s="8"/>
      </tp>
      <tp>
        <v>70.923832590000004</v>
        <stp/>
        <stp>EM_S_VAL_PE_TTM</stp>
        <stp>2</stp>
        <stp>300151.SZ</stp>
        <stp>2021/6/30</stp>
        <tr r="HJ206" s="8"/>
      </tp>
      <tp>
        <v>29.04169139</v>
        <stp/>
        <stp>EM_S_VAL_PE_TTM</stp>
        <stp>2</stp>
        <stp>300351.SZ</stp>
        <stp>2021/4/30</stp>
        <tr r="FS167" s="8"/>
      </tp>
      <tp>
        <v>85.442987849999994</v>
        <stp/>
        <stp>EM_S_VAL_PE_TTM</stp>
        <stp>2</stp>
        <stp>300553.SZ</stp>
        <stp>2021/2/10</stp>
        <tr r="DG116" s="8"/>
      </tp>
      <tp>
        <v>24.651386559999999</v>
        <stp/>
        <stp>EM_S_VAL_PE_TTM</stp>
        <stp>2</stp>
        <stp>002760.SZ</stp>
        <stp>2021/1/22</stp>
        <tr r="EF103" s="8"/>
      </tp>
      <tp>
        <v>59.445439489999998</v>
        <stp/>
        <stp>EM_S_VAL_PE_TTM</stp>
        <stp>2</stp>
        <stp>300151.SZ</stp>
        <stp>2021/7/30</stp>
        <tr r="HJ228" s="8"/>
      </tp>
      <tp>
        <v>94.028225710000001</v>
        <stp/>
        <stp>EM_S_VAL_PE_TTM</stp>
        <stp>2</stp>
        <stp>300553.SZ</stp>
        <stp>2021/3/10</stp>
        <tr r="DG131" s="8"/>
      </tp>
      <tp>
        <v>30.820593209999998</v>
        <stp/>
        <stp>EM_S_VAL_PE_TTM</stp>
        <stp>2</stp>
        <stp>300853.SZ</stp>
        <stp>2021/1/13</stp>
        <tr r="F96" s="8"/>
      </tp>
      <tp>
        <v>20.585324790000001</v>
        <stp/>
        <stp>EM_S_VAL_PE_TTM</stp>
        <stp>2</stp>
        <stp>002960.SZ</stp>
        <stp>2021/1/21</stp>
        <tr r="AM102" s="8"/>
      </tp>
      <tp>
        <v>74.365843670000004</v>
        <stp/>
        <stp>EM_S_VAL_PE_TTM</stp>
        <stp>2</stp>
        <stp>300151.SZ</stp>
        <stp>2020/9/23</stp>
        <tr r="HJ23" s="8"/>
      </tp>
      <tp>
        <v>-8.7273323099999995</v>
        <stp/>
        <stp>EM_S_VAL_PE_TTM</stp>
        <stp>2</stp>
        <stp>300351.SZ</stp>
        <stp>2020/9/23</stp>
        <tr r="FS23" s="8"/>
      </tp>
      <tp>
        <v>22.226724019999999</v>
        <stp/>
        <stp>EM_S_VAL_PE_TTM</stp>
        <stp>2</stp>
        <stp>002960.SZ</stp>
        <stp>2021/4/21</stp>
        <tr r="AM160" s="8"/>
      </tp>
      <tp>
        <v>96.26243255</v>
        <stp/>
        <stp>EM_S_VAL_PE_TTM</stp>
        <stp>2</stp>
        <stp>300553.SZ</stp>
        <stp>2021/8/13</stp>
        <tr r="DG238" s="8"/>
      </tp>
      <tp>
        <v>28.731330880000002</v>
        <stp/>
        <stp>EM_S_VAL_PE_TTM</stp>
        <stp>2</stp>
        <stp>300853.SZ</stp>
        <stp>2021/5/13</stp>
        <tr r="F173" s="8"/>
      </tp>
      <tp>
        <v>19.968787249999998</v>
        <stp/>
        <stp>EM_S_VAL_PE_TTM</stp>
        <stp>2</stp>
        <stp>002960.SZ</stp>
        <stp>2021/5/21</stp>
        <tr r="AM179" s="8"/>
      </tp>
      <tp>
        <v>33.296602559999997</v>
        <stp/>
        <stp>EM_S_VAL_PE_TTM</stp>
        <stp>2</stp>
        <stp>300853.SZ</stp>
        <stp>2021/4/13</stp>
        <tr r="F154" s="8"/>
      </tp>
      <tp>
        <v>29.95036498</v>
        <stp/>
        <stp>EM_S_VAL_PE_TTM</stp>
        <stp>2</stp>
        <stp>002760.SZ</stp>
        <stp>2020/8/31</stp>
        <tr r="EF6" s="8"/>
      </tp>
      <tp>
        <v>18.837884769999999</v>
        <stp/>
        <stp>EM_S_VAL_PE_TTM</stp>
        <stp>2</stp>
        <stp>002960.SZ</stp>
        <stp>2021/6/21</stp>
        <tr r="AM199" s="8"/>
      </tp>
      <tp>
        <v>36.468146410000003</v>
        <stp/>
        <stp>EM_S_VAL_PE_TTM</stp>
        <stp>2</stp>
        <stp>300853.SZ</stp>
        <stp>2021/7/13</stp>
        <tr r="F215" s="8"/>
      </tp>
      <tp>
        <v>20.46978519</v>
        <stp/>
        <stp>EM_S_VAL_PE_TTM</stp>
        <stp>2</stp>
        <stp>002960.SZ</stp>
        <stp>2021/7/21</stp>
        <tr r="AM221" s="8"/>
      </tp>
      <tp>
        <v>30.744135159999999</v>
        <stp/>
        <stp>EM_S_VAL_PE_TTM</stp>
        <stp>2</stp>
        <stp>002760.SZ</stp>
        <stp>2021/6/21</stp>
        <tr r="EF199" s="8"/>
      </tp>
      <tp>
        <v>32.726437230000002</v>
        <stp/>
        <stp>EM_S_VAL_PE_TTM</stp>
        <stp>2</stp>
        <stp>002960.SZ</stp>
        <stp>2020/8/31</stp>
        <tr r="AM6" s="8"/>
      </tp>
      <tp>
        <v>74.782385619999999</v>
        <stp/>
        <stp>EM_S_VAL_PE_TTM</stp>
        <stp>2</stp>
        <stp>300553.SZ</stp>
        <stp>2021/4/13</stp>
        <tr r="DG154" s="8"/>
      </tp>
      <tp>
        <v>33.988222960000002</v>
        <stp/>
        <stp>EM_S_VAL_PE_TTM</stp>
        <stp>2</stp>
        <stp>300851.SZ</stp>
        <stp>2020/9/23</stp>
        <tr r="G23" s="8"/>
      </tp>
      <tp>
        <v>50.25003366</v>
        <stp/>
        <stp>EM_S_VAL_PE_TTM</stp>
        <stp>2</stp>
        <stp>002760.SZ</stp>
        <stp>2021/7/21</stp>
        <tr r="EF221" s="8"/>
      </tp>
      <tp>
        <v>71.918379360000003</v>
        <stp/>
        <stp>EM_S_VAL_PE_TTM</stp>
        <stp>2</stp>
        <stp>300553.SZ</stp>
        <stp>2021/5/13</stp>
        <tr r="DG173" s="8"/>
      </tp>
      <tp>
        <v>33.434234439999997</v>
        <stp/>
        <stp>EM_S_VAL_PE_TTM</stp>
        <stp>2</stp>
        <stp>300853.SZ</stp>
        <stp>2021/8/13</stp>
        <tr r="F238" s="8"/>
      </tp>
      <tp>
        <v>25.18823909</v>
        <stp/>
        <stp>EM_S_VAL_PE_TTM</stp>
        <stp>2</stp>
        <stp>002760.SZ</stp>
        <stp>2021/4/21</stp>
        <tr r="EF160" s="8"/>
      </tp>
      <tp>
        <v>23.856607660000002</v>
        <stp/>
        <stp>EM_S_VAL_PE_TTM</stp>
        <stp>2</stp>
        <stp>002760.SZ</stp>
        <stp>2021/5/21</stp>
        <tr r="EF179" s="8"/>
      </tp>
      <tp>
        <v>85.734557699999996</v>
        <stp/>
        <stp>EM_S_VAL_PE_TTM</stp>
        <stp>2</stp>
        <stp>300553.SZ</stp>
        <stp>2021/7/13</stp>
        <tr r="DG215" s="8"/>
      </tp>
      <tp>
        <v>86.971857900000003</v>
        <stp/>
        <stp>EM_S_VAL_PE_TTM</stp>
        <stp>2</stp>
        <stp>300553.SZ</stp>
        <stp>2021/1/13</stp>
        <tr r="DG96" s="8"/>
      </tp>
      <tp>
        <v>24.42137911</v>
        <stp/>
        <stp>EM_S_VAL_PE_TTM</stp>
        <stp>2</stp>
        <stp>002760.SZ</stp>
        <stp>2021/1/21</stp>
        <tr r="EF102" s="8"/>
      </tp>
      <tp>
        <v>31.94112299</v>
        <stp/>
        <stp>EM_S_VAL_PE_TTM</stp>
        <stp>2</stp>
        <stp>300853.SZ</stp>
        <stp>2021/1/12</stp>
        <tr r="F95" s="8"/>
      </tp>
      <tp>
        <v>20.05855828</v>
        <stp/>
        <stp>EM_S_VAL_PE_TTM</stp>
        <stp>2</stp>
        <stp>002960.SZ</stp>
        <stp>2021/1/20</stp>
        <tr r="AM101" s="8"/>
      </tp>
      <tp>
        <v>76.533290370000003</v>
        <stp/>
        <stp>EM_S_VAL_PE_TTM</stp>
        <stp>2</stp>
        <stp>300151.SZ</stp>
        <stp>2020/9/22</stp>
        <tr r="HJ22" s="8"/>
      </tp>
      <tp>
        <v>34.344840089999998</v>
        <stp/>
        <stp>EM_S_VAL_PE_TTM</stp>
        <stp>2</stp>
        <stp>300853.SZ</stp>
        <stp>2021/3/12</stp>
        <tr r="F133" s="8"/>
      </tp>
      <tp>
        <v>-8.4764971899999999</v>
        <stp/>
        <stp>EM_S_VAL_PE_TTM</stp>
        <stp>2</stp>
        <stp>300351.SZ</stp>
        <stp>2020/9/22</stp>
        <tr r="FS22" s="8"/>
      </tp>
      <tp>
        <v>22.582259860000001</v>
        <stp/>
        <stp>EM_S_VAL_PE_TTM</stp>
        <stp>2</stp>
        <stp>002960.SZ</stp>
        <stp>2021/4/20</stp>
        <tr r="AM159" s="8"/>
      </tp>
      <tp>
        <v>95.069096610000003</v>
        <stp/>
        <stp>EM_S_VAL_PE_TTM</stp>
        <stp>2</stp>
        <stp>300553.SZ</stp>
        <stp>2021/8/12</stp>
        <tr r="DG237" s="8"/>
      </tp>
      <tp>
        <v>28.75561772</v>
        <stp/>
        <stp>EM_S_VAL_PE_TTM</stp>
        <stp>2</stp>
        <stp>300853.SZ</stp>
        <stp>2021/5/12</stp>
        <tr r="F172" s="8"/>
      </tp>
      <tp>
        <v>19.891168230000002</v>
        <stp/>
        <stp>EM_S_VAL_PE_TTM</stp>
        <stp>2</stp>
        <stp>002960.SZ</stp>
        <stp>2021/5/20</stp>
        <tr r="AM178" s="8"/>
      </tp>
      <tp>
        <v>33.109847600000002</v>
        <stp/>
        <stp>EM_S_VAL_PE_TTM</stp>
        <stp>2</stp>
        <stp>300853.SZ</stp>
        <stp>2021/4/12</stp>
        <tr r="F153" s="8"/>
      </tp>
      <tp>
        <v>29.521730470000001</v>
        <stp/>
        <stp>EM_S_VAL_PE_TTM</stp>
        <stp>2</stp>
        <stp>002760.SZ</stp>
        <stp>2021/8/20</stp>
        <tr r="EF243" s="8"/>
      </tp>
      <tp>
        <v>36.975255609999998</v>
        <stp/>
        <stp>EM_S_VAL_PE_TTM</stp>
        <stp>2</stp>
        <stp>300853.SZ</stp>
        <stp>2021/7/12</stp>
        <tr r="F214" s="8"/>
      </tp>
      <tp>
        <v>25.899107879999999</v>
        <stp/>
        <stp>EM_S_VAL_PE_TTM</stp>
        <stp>2</stp>
        <stp>002760.SZ</stp>
        <stp>2020/9/30</stp>
        <tr r="EF28" s="8"/>
      </tp>
      <tp>
        <v>20.718435670000002</v>
        <stp/>
        <stp>EM_S_VAL_PE_TTM</stp>
        <stp>2</stp>
        <stp>002960.SZ</stp>
        <stp>2021/7/20</stp>
        <tr r="AM220" s="8"/>
      </tp>
      <tp>
        <v>20.302321769999999</v>
        <stp/>
        <stp>EM_S_VAL_PE_TTM</stp>
        <stp>2</stp>
        <stp>002960.SZ</stp>
        <stp>2021/8/20</stp>
        <tr r="AM243" s="8"/>
      </tp>
      <tp>
        <v>74.092902629999998</v>
        <stp/>
        <stp>EM_S_VAL_PE_TTM</stp>
        <stp>2</stp>
        <stp>300553.SZ</stp>
        <stp>2021/4/12</stp>
        <tr r="DG153" s="8"/>
      </tp>
      <tp>
        <v>33.190652180000001</v>
        <stp/>
        <stp>EM_S_VAL_PE_TTM</stp>
        <stp>2</stp>
        <stp>300851.SZ</stp>
        <stp>2020/9/22</stp>
        <tr r="G22" s="8"/>
      </tp>
      <tp>
        <v>45.67587417</v>
        <stp/>
        <stp>EM_S_VAL_PE_TTM</stp>
        <stp>2</stp>
        <stp>002760.SZ</stp>
        <stp>2021/7/20</stp>
        <tr r="EF220" s="8"/>
      </tp>
      <tp>
        <v>24.759427509999998</v>
        <stp/>
        <stp>EM_S_VAL_PE_TTM</stp>
        <stp>2</stp>
        <stp>002960.SZ</stp>
        <stp>2020/9/30</stp>
        <tr r="AM28" s="8"/>
      </tp>
      <tp>
        <v>72.475269470000001</v>
        <stp/>
        <stp>EM_S_VAL_PE_TTM</stp>
        <stp>2</stp>
        <stp>300553.SZ</stp>
        <stp>2021/5/12</stp>
        <tr r="DG172" s="8"/>
      </tp>
      <tp>
        <v>34.098722369999997</v>
        <stp/>
        <stp>EM_S_VAL_PE_TTM</stp>
        <stp>2</stp>
        <stp>300853.SZ</stp>
        <stp>2021/8/12</stp>
        <tr r="F237" s="8"/>
      </tp>
      <tp>
        <v>25.49136403</v>
        <stp/>
        <stp>EM_S_VAL_PE_TTM</stp>
        <stp>2</stp>
        <stp>002760.SZ</stp>
        <stp>2021/4/20</stp>
        <tr r="EF159" s="8"/>
      </tp>
      <tp>
        <v>23.856607660000002</v>
        <stp/>
        <stp>EM_S_VAL_PE_TTM</stp>
        <stp>2</stp>
        <stp>002760.SZ</stp>
        <stp>2021/5/20</stp>
        <tr r="EF178" s="8"/>
      </tp>
      <tp>
        <v>85.867150580000001</v>
        <stp/>
        <stp>EM_S_VAL_PE_TTM</stp>
        <stp>2</stp>
        <stp>300553.SZ</stp>
        <stp>2021/7/12</stp>
        <tr r="DG214" s="8"/>
      </tp>
      <tp>
        <v>91.349985790000005</v>
        <stp/>
        <stp>EM_S_VAL_PE_TTM</stp>
        <stp>2</stp>
        <stp>300553.SZ</stp>
        <stp>2021/1/12</stp>
        <tr r="DG95" s="8"/>
      </tp>
      <tp>
        <v>24.21843136</v>
        <stp/>
        <stp>EM_S_VAL_PE_TTM</stp>
        <stp>2</stp>
        <stp>002760.SZ</stp>
        <stp>2021/1/20</stp>
        <tr r="EF101" s="8"/>
      </tp>
      <tp>
        <v>95.916051089999996</v>
        <stp/>
        <stp>EM_S_VAL_PE_TTM</stp>
        <stp>2</stp>
        <stp>300553.SZ</stp>
        <stp>2021/3/12</stp>
        <tr r="DG133" s="8"/>
      </tp>
      <tp>
        <v>32.802605560000003</v>
        <stp/>
        <stp>EM_S_VAL_PE_TTM</stp>
        <stp>2</stp>
        <stp>300853.SZ</stp>
        <stp>2021/1/15</stp>
        <tr r="F98" s="8"/>
      </tp>
      <tp>
        <v>18.64990178</v>
        <stp/>
        <stp>EM_S_VAL_PE_TTM</stp>
        <stp>2</stp>
        <stp>002960.SZ</stp>
        <stp>2021/1/27</stp>
        <tr r="AM106" s="8"/>
      </tp>
      <tp>
        <v>71.002564309999997</v>
        <stp/>
        <stp>EM_S_VAL_PE_TTM</stp>
        <stp>2</stp>
        <stp>300151.SZ</stp>
        <stp>2020/9/25</stp>
        <tr r="HJ25" s="8"/>
      </tp>
      <tp>
        <v>32.929116989999997</v>
        <stp/>
        <stp>EM_S_VAL_PE_TTM</stp>
        <stp>2</stp>
        <stp>300853.SZ</stp>
        <stp>2021/3/15</stp>
        <tr r="F134" s="8"/>
      </tp>
      <tp>
        <v>-8.6148889799999999</v>
        <stp/>
        <stp>EM_S_VAL_PE_TTM</stp>
        <stp>2</stp>
        <stp>300351.SZ</stp>
        <stp>2020/9/25</stp>
        <tr r="FS25" s="8"/>
      </tp>
      <tp>
        <v>22.13497284</v>
        <stp/>
        <stp>EM_S_VAL_PE_TTM</stp>
        <stp>2</stp>
        <stp>002960.SZ</stp>
        <stp>2021/4/27</stp>
        <tr r="AM164" s="8"/>
      </tp>
      <tp>
        <v>19.50824772</v>
        <stp/>
        <stp>EM_S_VAL_PE_TTM</stp>
        <stp>2</stp>
        <stp>002960.SZ</stp>
        <stp>2021/5/27</stp>
        <tr r="AM183" s="8"/>
      </tp>
      <tp>
        <v>32.645972370000003</v>
        <stp/>
        <stp>EM_S_VAL_PE_TTM</stp>
        <stp>2</stp>
        <stp>300853.SZ</stp>
        <stp>2021/4/15</stp>
        <tr r="F156" s="8"/>
      </tp>
      <tp>
        <v>28.759370560000001</v>
        <stp/>
        <stp>EM_S_VAL_PE_TTM</stp>
        <stp>2</stp>
        <stp>002760.SZ</stp>
        <stp>2021/8/27</stp>
        <tr r="EF248" s="8"/>
      </tp>
      <tp>
        <v>39.869275379999998</v>
        <stp/>
        <stp>EM_S_VAL_PE_TTM</stp>
        <stp>2</stp>
        <stp>300853.SZ</stp>
        <stp>2021/7/15</stp>
        <tr r="F217" s="8"/>
      </tp>
      <tp>
        <v>18.72191857</v>
        <stp/>
        <stp>EM_S_VAL_PE_TTM</stp>
        <stp>2</stp>
        <stp>002960.SZ</stp>
        <stp>2021/7/27</stp>
        <tr r="AM225" s="8"/>
      </tp>
      <tp>
        <v>33.224396149999997</v>
        <stp/>
        <stp>EM_S_VAL_PE_TTM</stp>
        <stp>2</stp>
        <stp>300853.SZ</stp>
        <stp>2021/6/15</stp>
        <tr r="F195" s="8"/>
      </tp>
      <tp>
        <v>21.10588126</v>
        <stp/>
        <stp>EM_S_VAL_PE_TTM</stp>
        <stp>2</stp>
        <stp>002960.SZ</stp>
        <stp>2021/8/27</stp>
        <tr r="AM248" s="8"/>
      </tp>
      <tp>
        <v>76.90387174</v>
        <stp/>
        <stp>EM_S_VAL_PE_TTM</stp>
        <stp>2</stp>
        <stp>300553.SZ</stp>
        <stp>2021/4/15</stp>
        <tr r="DG156" s="8"/>
      </tp>
      <tp>
        <v>32.751622390000001</v>
        <stp/>
        <stp>EM_S_VAL_PE_TTM</stp>
        <stp>2</stp>
        <stp>300851.SZ</stp>
        <stp>2020/9/25</stp>
        <tr r="G25" s="8"/>
      </tp>
      <tp>
        <v>50.710078430000003</v>
        <stp/>
        <stp>EM_S_VAL_PE_TTM</stp>
        <stp>2</stp>
        <stp>002760.SZ</stp>
        <stp>2021/7/27</stp>
        <tr r="EF225" s="8"/>
      </tp>
      <tp>
        <v>26.40073885</v>
        <stp/>
        <stp>EM_S_VAL_PE_TTM</stp>
        <stp>2</stp>
        <stp>002760.SZ</stp>
        <stp>2021/4/27</stp>
        <tr r="EF164" s="8"/>
      </tp>
      <tp>
        <v>77.699429030000005</v>
        <stp/>
        <stp>EM_S_VAL_PE_TTM</stp>
        <stp>2</stp>
        <stp>300553.SZ</stp>
        <stp>2021/6/15</stp>
        <tr r="DG195" s="8"/>
      </tp>
      <tp>
        <v>24.290364159999999</v>
        <stp/>
        <stp>EM_S_VAL_PE_TTM</stp>
        <stp>2</stp>
        <stp>002760.SZ</stp>
        <stp>2021/5/27</stp>
        <tr r="EF183" s="8"/>
      </tp>
      <tp>
        <v>81.093806819999998</v>
        <stp/>
        <stp>EM_S_VAL_PE_TTM</stp>
        <stp>2</stp>
        <stp>300553.SZ</stp>
        <stp>2021/7/15</stp>
        <tr r="DG217" s="8"/>
      </tp>
      <tp>
        <v>91.10675646</v>
        <stp/>
        <stp>EM_S_VAL_PE_TTM</stp>
        <stp>2</stp>
        <stp>300553.SZ</stp>
        <stp>2021/1/15</stp>
        <tr r="DG98" s="8"/>
      </tp>
      <tp>
        <v>23.758416459999999</v>
        <stp/>
        <stp>EM_S_VAL_PE_TTM</stp>
        <stp>2</stp>
        <stp>002760.SZ</stp>
        <stp>2021/1/27</stp>
        <tr r="EF106" s="8"/>
      </tp>
      <tp>
        <v>96.061268429999998</v>
        <stp/>
        <stp>EM_S_VAL_PE_TTM</stp>
        <stp>2</stp>
        <stp>300553.SZ</stp>
        <stp>2021/3/15</stp>
        <tr r="DG134" s="8"/>
      </tp>
      <tp>
        <v>32.423071280000002</v>
        <stp/>
        <stp>EM_S_VAL_PE_TTM</stp>
        <stp>2</stp>
        <stp>300853.SZ</stp>
        <stp>2021/1/14</stp>
        <tr r="F97" s="8"/>
      </tp>
      <tp>
        <v>18.886650769999999</v>
        <stp/>
        <stp>EM_S_VAL_PE_TTM</stp>
        <stp>2</stp>
        <stp>002960.SZ</stp>
        <stp>2021/1/26</stp>
        <tr r="AM105" s="8"/>
      </tp>
      <tp>
        <v>72.161027200000007</v>
        <stp/>
        <stp>EM_S_VAL_PE_TTM</stp>
        <stp>2</stp>
        <stp>300151.SZ</stp>
        <stp>2020/9/24</stp>
        <tr r="HJ24" s="8"/>
      </tp>
      <tp>
        <v>24.74026958</v>
        <stp/>
        <stp>EM_S_VAL_PE_TTM</stp>
        <stp>2</stp>
        <stp>002960.SZ</stp>
        <stp>2021/2/26</stp>
        <tr r="AM123" s="8"/>
      </tp>
      <tp>
        <v>24.400080160000002</v>
        <stp/>
        <stp>EM_S_VAL_PE_TTM</stp>
        <stp>2</stp>
        <stp>002960.SZ</stp>
        <stp>2021/3/26</stp>
        <tr r="AM143" s="8"/>
      </tp>
      <tp>
        <v>-8.5889405199999995</v>
        <stp/>
        <stp>EM_S_VAL_PE_TTM</stp>
        <stp>2</stp>
        <stp>300351.SZ</stp>
        <stp>2020/9/24</stp>
        <tr r="FS24" s="8"/>
      </tp>
      <tp>
        <v>22.59372875</v>
        <stp/>
        <stp>EM_S_VAL_PE_TTM</stp>
        <stp>2</stp>
        <stp>002960.SZ</stp>
        <stp>2021/4/26</stp>
        <tr r="AM163" s="8"/>
      </tp>
      <tp>
        <v>30.24197229</v>
        <stp/>
        <stp>EM_S_VAL_PE_TTM</stp>
        <stp>2</stp>
        <stp>300853.SZ</stp>
        <stp>2021/5/14</stp>
        <tr r="F174" s="8"/>
      </tp>
      <tp>
        <v>19.549644529999998</v>
        <stp/>
        <stp>EM_S_VAL_PE_TTM</stp>
        <stp>2</stp>
        <stp>002960.SZ</stp>
        <stp>2021/5/26</stp>
        <tr r="AM182" s="8"/>
      </tp>
      <tp>
        <v>33.399016570000001</v>
        <stp/>
        <stp>EM_S_VAL_PE_TTM</stp>
        <stp>2</stp>
        <stp>300853.SZ</stp>
        <stp>2021/4/14</stp>
        <tr r="F155" s="8"/>
      </tp>
      <tp>
        <v>29.403433239999998</v>
        <stp/>
        <stp>EM_S_VAL_PE_TTM</stp>
        <stp>2</stp>
        <stp>002760.SZ</stp>
        <stp>2021/8/26</stp>
        <tr r="EF247" s="8"/>
      </tp>
      <tp>
        <v>38.111879690000002</v>
        <stp/>
        <stp>EM_S_VAL_PE_TTM</stp>
        <stp>2</stp>
        <stp>300853.SZ</stp>
        <stp>2021/7/14</stp>
        <tr r="F216" s="8"/>
      </tp>
      <tp>
        <v>19.211906290000002</v>
        <stp/>
        <stp>EM_S_VAL_PE_TTM</stp>
        <stp>2</stp>
        <stp>002960.SZ</stp>
        <stp>2021/7/26</stp>
        <tr r="AM224" s="8"/>
      </tp>
      <tp>
        <v>20.942324899999999</v>
        <stp/>
        <stp>EM_S_VAL_PE_TTM</stp>
        <stp>2</stp>
        <stp>002960.SZ</stp>
        <stp>2021/8/26</stp>
        <tr r="AM247" s="8"/>
      </tp>
      <tp>
        <v>75.312757149999996</v>
        <stp/>
        <stp>EM_S_VAL_PE_TTM</stp>
        <stp>2</stp>
        <stp>300553.SZ</stp>
        <stp>2021/4/14</stp>
        <tr r="DG155" s="8"/>
      </tp>
      <tp>
        <v>33.549193170000002</v>
        <stp/>
        <stp>EM_S_VAL_PE_TTM</stp>
        <stp>2</stp>
        <stp>300851.SZ</stp>
        <stp>2020/9/24</stp>
        <tr r="G24" s="8"/>
      </tp>
      <tp>
        <v>51.26213216</v>
        <stp/>
        <stp>EM_S_VAL_PE_TTM</stp>
        <stp>2</stp>
        <stp>002760.SZ</stp>
        <stp>2021/7/26</stp>
        <tr r="EF224" s="8"/>
      </tp>
      <tp>
        <v>73.138233880000001</v>
        <stp/>
        <stp>EM_S_VAL_PE_TTM</stp>
        <stp>2</stp>
        <stp>300553.SZ</stp>
        <stp>2021/5/14</stp>
        <tr r="DG174" s="8"/>
      </tp>
      <tp>
        <v>25.650143759999999</v>
        <stp/>
        <stp>EM_S_VAL_PE_TTM</stp>
        <stp>2</stp>
        <stp>002760.SZ</stp>
        <stp>2021/4/26</stp>
        <tr r="EF163" s="8"/>
      </tp>
      <tp>
        <v>24.316652439999999</v>
        <stp/>
        <stp>EM_S_VAL_PE_TTM</stp>
        <stp>2</stp>
        <stp>002760.SZ</stp>
        <stp>2021/5/26</stp>
        <tr r="EF182" s="8"/>
      </tp>
      <tp>
        <v>84.461666030000004</v>
        <stp/>
        <stp>EM_S_VAL_PE_TTM</stp>
        <stp>2</stp>
        <stp>300553.SZ</stp>
        <stp>2021/7/14</stp>
        <tr r="DG216" s="8"/>
      </tp>
      <tp>
        <v>24.50255821</v>
        <stp/>
        <stp>EM_S_VAL_PE_TTM</stp>
        <stp>2</stp>
        <stp>002760.SZ</stp>
        <stp>2021/2/26</stp>
        <tr r="EF123" s="8"/>
      </tp>
      <tp>
        <v>23.853125410000001</v>
        <stp/>
        <stp>EM_S_VAL_PE_TTM</stp>
        <stp>2</stp>
        <stp>002760.SZ</stp>
        <stp>2021/3/26</stp>
        <tr r="EF143" s="8"/>
      </tp>
      <tp>
        <v>87.354075420000001</v>
        <stp/>
        <stp>EM_S_VAL_PE_TTM</stp>
        <stp>2</stp>
        <stp>300553.SZ</stp>
        <stp>2021/1/14</stp>
        <tr r="DG97" s="8"/>
      </tp>
      <tp>
        <v>25.138461159999999</v>
        <stp/>
        <stp>EM_S_VAL_PE_TTM</stp>
        <stp>2</stp>
        <stp>002760.SZ</stp>
        <stp>2021/1/26</stp>
        <tr r="EF105" s="8"/>
      </tp>
      <tp>
        <v>20.455112840000002</v>
        <stp/>
        <stp>EM_S_VAL_PE_TTM</stp>
        <stp>2</stp>
        <stp>002960.SZ</stp>
        <stp>2021/1/25</stp>
        <tr r="AM104" s="8"/>
      </tp>
      <tp>
        <v>24.681082329999999</v>
        <stp/>
        <stp>EM_S_VAL_PE_TTM</stp>
        <stp>2</stp>
        <stp>002960.SZ</stp>
        <stp>2021/2/25</stp>
        <tr r="AM122" s="8"/>
      </tp>
      <tp>
        <v>34.40508363</v>
        <stp/>
        <stp>EM_S_VAL_PE_TTM</stp>
        <stp>2</stp>
        <stp>300853.SZ</stp>
        <stp>2021/3/17</stp>
        <tr r="F136" s="8"/>
      </tp>
      <tp>
        <v>24.97352506</v>
        <stp/>
        <stp>EM_S_VAL_PE_TTM</stp>
        <stp>2</stp>
        <stp>002960.SZ</stp>
        <stp>2021/3/25</stp>
        <tr r="AM142" s="8"/>
      </tp>
      <tp>
        <v>100.85014628</v>
        <stp/>
        <stp>EM_S_VAL_PE_TTM</stp>
        <stp>2</stp>
        <stp>300553.SZ</stp>
        <stp>2021/8/17</stp>
        <tr r="DG240" s="8"/>
      </tp>
      <tp>
        <v>29.712519189999998</v>
        <stp/>
        <stp>EM_S_VAL_PE_TTM</stp>
        <stp>2</stp>
        <stp>300853.SZ</stp>
        <stp>2021/5/17</stp>
        <tr r="F175" s="8"/>
      </tp>
      <tp>
        <v>20.180945909999998</v>
        <stp/>
        <stp>EM_S_VAL_PE_TTM</stp>
        <stp>2</stp>
        <stp>002960.SZ</stp>
        <stp>2021/5/25</stp>
        <tr r="AM181" s="8"/>
      </tp>
      <tp>
        <v>29.679460110000001</v>
        <stp/>
        <stp>EM_S_VAL_PE_TTM</stp>
        <stp>2</stp>
        <stp>002760.SZ</stp>
        <stp>2021/8/25</stp>
        <tr r="EF246" s="8"/>
      </tp>
      <tp>
        <v>19.52077169</v>
        <stp/>
        <stp>EM_S_VAL_PE_TTM</stp>
        <stp>2</stp>
        <stp>002960.SZ</stp>
        <stp>2021/6/25</stp>
        <tr r="AM203" s="8"/>
      </tp>
      <tp>
        <v>29.219982089999998</v>
        <stp/>
        <stp>EM_S_VAL_PE_TTM</stp>
        <stp>2</stp>
        <stp>300853.SZ</stp>
        <stp>2021/6/17</stp>
        <tr r="F197" s="8"/>
      </tp>
      <tp>
        <v>29.942342839999998</v>
        <stp/>
        <stp>EM_S_VAL_PE_TTM</stp>
        <stp>2</stp>
        <stp>002760.SZ</stp>
        <stp>2021/6/25</stp>
        <tr r="EF203" s="8"/>
      </tp>
      <tp>
        <v>21.724550959999998</v>
        <stp/>
        <stp>EM_S_VAL_PE_TTM</stp>
        <stp>2</stp>
        <stp>002960.SZ</stp>
        <stp>2021/8/25</stp>
        <tr r="AM246" s="8"/>
      </tp>
      <tp>
        <v>71.838823629999993</v>
        <stp/>
        <stp>EM_S_VAL_PE_TTM</stp>
        <stp>2</stp>
        <stp>300553.SZ</stp>
        <stp>2021/5/17</stp>
        <tr r="DG175" s="8"/>
      </tp>
      <tp>
        <v>35.567590410000001</v>
        <stp/>
        <stp>EM_S_VAL_PE_TTM</stp>
        <stp>2</stp>
        <stp>300853.SZ</stp>
        <stp>2021/8/17</stp>
        <tr r="F240" s="8"/>
      </tp>
      <tp>
        <v>77.460761840000004</v>
        <stp/>
        <stp>EM_S_VAL_PE_TTM</stp>
        <stp>2</stp>
        <stp>300553.SZ</stp>
        <stp>2021/6/17</stp>
        <tr r="DG197" s="8"/>
      </tp>
      <tp>
        <v>24.316652439999999</v>
        <stp/>
        <stp>EM_S_VAL_PE_TTM</stp>
        <stp>2</stp>
        <stp>002760.SZ</stp>
        <stp>2021/5/25</stp>
        <tr r="EF181" s="8"/>
      </tp>
      <tp>
        <v>24.150782110000002</v>
        <stp/>
        <stp>EM_S_VAL_PE_TTM</stp>
        <stp>2</stp>
        <stp>002760.SZ</stp>
        <stp>2021/2/25</stp>
        <tr r="EF122" s="8"/>
      </tp>
      <tp>
        <v>23.812535860000001</v>
        <stp/>
        <stp>EM_S_VAL_PE_TTM</stp>
        <stp>2</stp>
        <stp>002760.SZ</stp>
        <stp>2021/3/25</stp>
        <tr r="EF142" s="8"/>
      </tp>
      <tp>
        <v>25.8555432</v>
        <stp/>
        <stp>EM_S_VAL_PE_TTM</stp>
        <stp>2</stp>
        <stp>002760.SZ</stp>
        <stp>2021/1/25</stp>
        <tr r="EF104" s="8"/>
      </tp>
      <tp>
        <v>102.99539627</v>
        <stp/>
        <stp>EM_S_VAL_PE_TTM</stp>
        <stp>2</stp>
        <stp>300553.SZ</stp>
        <stp>2021/3/17</stp>
        <tr r="DG136" s="8"/>
      </tp>
      <tp>
        <v>23.970835359999999</v>
        <stp/>
        <stp>EM_S_VAL_PE_TTM</stp>
        <stp>2</stp>
        <stp>002960.SZ</stp>
        <stp>2021/2/24</stp>
        <tr r="AM121" s="8"/>
      </tp>
      <tp>
        <v>33.121896300000003</v>
        <stp/>
        <stp>EM_S_VAL_PE_TTM</stp>
        <stp>2</stp>
        <stp>300853.SZ</stp>
        <stp>2021/3/16</stp>
        <tr r="F135" s="8"/>
      </tp>
      <tp>
        <v>25.30612309</v>
        <stp/>
        <stp>EM_S_VAL_PE_TTM</stp>
        <stp>2</stp>
        <stp>002960.SZ</stp>
        <stp>2021/3/24</stp>
        <tr r="AM141" s="8"/>
      </tp>
      <tp>
        <v>95.705542449999996</v>
        <stp/>
        <stp>EM_S_VAL_PE_TTM</stp>
        <stp>2</stp>
        <stp>300553.SZ</stp>
        <stp>2021/8/16</stp>
        <tr r="DG239" s="8"/>
      </tp>
      <tp>
        <v>19.87046982</v>
        <stp/>
        <stp>EM_S_VAL_PE_TTM</stp>
        <stp>2</stp>
        <stp>002960.SZ</stp>
        <stp>2021/5/24</stp>
        <tr r="AM180" s="8"/>
      </tp>
      <tp>
        <v>33.188164190000002</v>
        <stp/>
        <stp>EM_S_VAL_PE_TTM</stp>
        <stp>2</stp>
        <stp>300853.SZ</stp>
        <stp>2021/4/16</stp>
        <tr r="F157" s="8"/>
      </tp>
      <tp>
        <v>29.758324930000001</v>
        <stp/>
        <stp>EM_S_VAL_PE_TTM</stp>
        <stp>2</stp>
        <stp>002760.SZ</stp>
        <stp>2021/8/24</stp>
        <tr r="EF245" s="8"/>
      </tp>
      <tp>
        <v>19.259138119999999</v>
        <stp/>
        <stp>EM_S_VAL_PE_TTM</stp>
        <stp>2</stp>
        <stp>002960.SZ</stp>
        <stp>2021/6/24</stp>
        <tr r="AM202" s="8"/>
      </tp>
      <tp>
        <v>37.561054179999999</v>
        <stp/>
        <stp>EM_S_VAL_PE_TTM</stp>
        <stp>2</stp>
        <stp>300853.SZ</stp>
        <stp>2021/7/16</stp>
        <tr r="F218" s="8"/>
      </tp>
      <tp>
        <v>31.300878480000002</v>
        <stp/>
        <stp>EM_S_VAL_PE_TTM</stp>
        <stp>2</stp>
        <stp>300853.SZ</stp>
        <stp>2021/6/16</stp>
        <tr r="F196" s="8"/>
      </tp>
      <tp>
        <v>31.08588271</v>
        <stp/>
        <stp>EM_S_VAL_PE_TTM</stp>
        <stp>2</stp>
        <stp>002760.SZ</stp>
        <stp>2021/6/24</stp>
        <tr r="EF202" s="8"/>
      </tp>
      <tp>
        <v>20.90676917</v>
        <stp/>
        <stp>EM_S_VAL_PE_TTM</stp>
        <stp>2</stp>
        <stp>002960.SZ</stp>
        <stp>2021/8/24</stp>
        <tr r="AM245" s="8"/>
      </tp>
      <tp>
        <v>79.264025040000007</v>
        <stp/>
        <stp>EM_S_VAL_PE_TTM</stp>
        <stp>2</stp>
        <stp>300553.SZ</stp>
        <stp>2021/4/16</stp>
        <tr r="DG157" s="8"/>
      </tp>
      <tp>
        <v>36.94028256</v>
        <stp/>
        <stp>EM_S_VAL_PE_TTM</stp>
        <stp>2</stp>
        <stp>300853.SZ</stp>
        <stp>2021/8/16</stp>
        <tr r="F239" s="8"/>
      </tp>
      <tp>
        <v>78.20328198</v>
        <stp/>
        <stp>EM_S_VAL_PE_TTM</stp>
        <stp>2</stp>
        <stp>300553.SZ</stp>
        <stp>2021/6/16</stp>
        <tr r="DG196" s="8"/>
      </tp>
      <tp>
        <v>24.04062557</v>
        <stp/>
        <stp>EM_S_VAL_PE_TTM</stp>
        <stp>2</stp>
        <stp>002760.SZ</stp>
        <stp>2021/5/24</stp>
        <tr r="EF180" s="8"/>
      </tp>
      <tp>
        <v>84.594258909999994</v>
        <stp/>
        <stp>EM_S_VAL_PE_TTM</stp>
        <stp>2</stp>
        <stp>300553.SZ</stp>
        <stp>2021/7/16</stp>
        <tr r="DG218" s="8"/>
      </tp>
      <tp>
        <v>23.907244810000002</v>
        <stp/>
        <stp>EM_S_VAL_PE_TTM</stp>
        <stp>2</stp>
        <stp>002760.SZ</stp>
        <stp>2021/2/24</stp>
        <tr r="EF121" s="8"/>
      </tp>
      <tp>
        <v>23.826065710000002</v>
        <stp/>
        <stp>EM_S_VAL_PE_TTM</stp>
        <stp>2</stp>
        <stp>002760.SZ</stp>
        <stp>2021/3/24</stp>
        <tr r="EF141" s="8"/>
      </tp>
      <tp>
        <v>99.364962849999998</v>
        <stp/>
        <stp>EM_S_VAL_PE_TTM</stp>
        <stp>2</stp>
        <stp>300553.SZ</stp>
        <stp>2021/3/16</stp>
        <tr r="DG135" s="8"/>
      </tp>
      <tp>
        <v>33.326724329999998</v>
        <stp/>
        <stp>EM_S_VAL_PE_TTM</stp>
        <stp>2</stp>
        <stp>300853.SZ</stp>
        <stp>2021/1/19</stp>
        <tr r="F100" s="8"/>
      </tp>
      <tp>
        <v>73.468969169999994</v>
        <stp/>
        <stp>EM_S_VAL_PE_TTM</stp>
        <stp>2</stp>
        <stp>300151.SZ</stp>
        <stp>2020/9/29</stp>
        <tr r="HJ27" s="8"/>
      </tp>
      <tp>
        <v>36.236487140000001</v>
        <stp/>
        <stp>EM_S_VAL_PE_TTM</stp>
        <stp>2</stp>
        <stp>300853.SZ</stp>
        <stp>2021/3/19</stp>
        <tr r="F138" s="8"/>
      </tp>
      <tp>
        <v>-8.7878787200000001</v>
        <stp/>
        <stp>EM_S_VAL_PE_TTM</stp>
        <stp>2</stp>
        <stp>300351.SZ</stp>
        <stp>2020/9/29</stp>
        <tr r="FS27" s="8"/>
      </tp>
      <tp>
        <v>33.14599372</v>
        <stp/>
        <stp>EM_S_VAL_PE_TTM</stp>
        <stp>2</stp>
        <stp>300853.SZ</stp>
        <stp>2021/2/19</stp>
        <tr r="F118" s="8"/>
      </tp>
      <tp>
        <v>98.065695750000003</v>
        <stp/>
        <stp>EM_S_VAL_PE_TTM</stp>
        <stp>2</stp>
        <stp>300553.SZ</stp>
        <stp>2021/8/19</stp>
        <tr r="DG242" s="8"/>
      </tp>
      <tp>
        <v>30.139967559999999</v>
        <stp/>
        <stp>EM_S_VAL_PE_TTM</stp>
        <stp>2</stp>
        <stp>300853.SZ</stp>
        <stp>2021/5/19</stp>
        <tr r="F177" s="8"/>
      </tp>
      <tp>
        <v>34.103865949999999</v>
        <stp/>
        <stp>EM_S_VAL_PE_TTM</stp>
        <stp>2</stp>
        <stp>300853.SZ</stp>
        <stp>2021/4/19</stp>
        <tr r="F158" s="8"/>
      </tp>
      <tp>
        <v>35.882347840000001</v>
        <stp/>
        <stp>EM_S_VAL_PE_TTM</stp>
        <stp>2</stp>
        <stp>300853.SZ</stp>
        <stp>2021/7/19</stp>
        <tr r="F219" s="8"/>
      </tp>
      <tp>
        <v>78.760172089999998</v>
        <stp/>
        <stp>EM_S_VAL_PE_TTM</stp>
        <stp>2</stp>
        <stp>300553.SZ</stp>
        <stp>2021/4/19</stp>
        <tr r="DG158" s="8"/>
      </tp>
      <tp>
        <v>31.749171029999999</v>
        <stp/>
        <stp>EM_S_VAL_PE_TTM</stp>
        <stp>2</stp>
        <stp>300851.SZ</stp>
        <stp>2020/9/29</stp>
        <tr r="G27" s="8"/>
      </tp>
      <tp>
        <v>71.865342209999994</v>
        <stp/>
        <stp>EM_S_VAL_PE_TTM</stp>
        <stp>2</stp>
        <stp>300553.SZ</stp>
        <stp>2021/5/19</stp>
        <tr r="DG177" s="8"/>
      </tp>
      <tp>
        <v>34.247357819999998</v>
        <stp/>
        <stp>EM_S_VAL_PE_TTM</stp>
        <stp>2</stp>
        <stp>300853.SZ</stp>
        <stp>2021/8/19</stp>
        <tr r="F242" s="8"/>
      </tp>
      <tp>
        <v>82.737958559999996</v>
        <stp/>
        <stp>EM_S_VAL_PE_TTM</stp>
        <stp>2</stp>
        <stp>300553.SZ</stp>
        <stp>2021/7/19</stp>
        <tr r="DG219" s="8"/>
      </tp>
      <tp>
        <v>96.631536890000007</v>
        <stp/>
        <stp>EM_S_VAL_PE_TTM</stp>
        <stp>2</stp>
        <stp>300553.SZ</stp>
        <stp>2021/1/19</stp>
        <tr r="DG100" s="8"/>
      </tp>
      <tp>
        <v>91.90593853</v>
        <stp/>
        <stp>EM_S_VAL_PE_TTM</stp>
        <stp>2</stp>
        <stp>300553.SZ</stp>
        <stp>2021/2/19</stp>
        <tr r="DG118" s="8"/>
      </tp>
      <tp>
        <v>102.7049616</v>
        <stp/>
        <stp>EM_S_VAL_PE_TTM</stp>
        <stp>2</stp>
        <stp>300553.SZ</stp>
        <stp>2021/3/19</stp>
        <tr r="DG138" s="8"/>
      </tp>
      <tp>
        <v>33.04960406</v>
        <stp/>
        <stp>EM_S_VAL_PE_TTM</stp>
        <stp>2</stp>
        <stp>300853.SZ</stp>
        <stp>2021/1/18</stp>
        <tr r="F99" s="8"/>
      </tp>
      <tp>
        <v>70.965194539999999</v>
        <stp/>
        <stp>EM_S_VAL_PE_TTM</stp>
        <stp>2</stp>
        <stp>300151.SZ</stp>
        <stp>2020/9/28</stp>
        <tr r="HJ26" s="8"/>
      </tp>
      <tp>
        <v>35.953342509999999</v>
        <stp/>
        <stp>EM_S_VAL_PE_TTM</stp>
        <stp>2</stp>
        <stp>300853.SZ</stp>
        <stp>2021/3/18</stp>
        <tr r="F137" s="8"/>
      </tp>
      <tp>
        <v>-8.7013838499999991</v>
        <stp/>
        <stp>EM_S_VAL_PE_TTM</stp>
        <stp>2</stp>
        <stp>300351.SZ</stp>
        <stp>2020/9/28</stp>
        <tr r="FS26" s="8"/>
      </tp>
      <tp>
        <v>32.001366529999999</v>
        <stp/>
        <stp>EM_S_VAL_PE_TTM</stp>
        <stp>2</stp>
        <stp>300853.SZ</stp>
        <stp>2021/2/18</stp>
        <tr r="F117" s="8"/>
      </tp>
      <tp>
        <v>104.64230271</v>
        <stp/>
        <stp>EM_S_VAL_PE_TTM</stp>
        <stp>2</stp>
        <stp>300553.SZ</stp>
        <stp>2021/8/18</stp>
        <tr r="DG241" s="8"/>
      </tp>
      <tp>
        <v>30.149682299999998</v>
        <stp/>
        <stp>EM_S_VAL_PE_TTM</stp>
        <stp>2</stp>
        <stp>300853.SZ</stp>
        <stp>2021/5/18</stp>
        <tr r="F176" s="8"/>
      </tp>
      <tp>
        <v>28.441831759999999</v>
        <stp/>
        <stp>EM_S_VAL_PE_TTM</stp>
        <stp>2</stp>
        <stp>300853.SZ</stp>
        <stp>2021/6/18</stp>
        <tr r="F198" s="8"/>
      </tp>
      <tp>
        <v>31.471118830000002</v>
        <stp/>
        <stp>EM_S_VAL_PE_TTM</stp>
        <stp>2</stp>
        <stp>300851.SZ</stp>
        <stp>2020/9/28</stp>
        <tr r="G26" s="8"/>
      </tp>
      <tp>
        <v>71.653193599999994</v>
        <stp/>
        <stp>EM_S_VAL_PE_TTM</stp>
        <stp>2</stp>
        <stp>300553.SZ</stp>
        <stp>2021/5/18</stp>
        <tr r="DG176" s="8"/>
      </tp>
      <tp>
        <v>35.147913819999999</v>
        <stp/>
        <stp>EM_S_VAL_PE_TTM</stp>
        <stp>2</stp>
        <stp>300853.SZ</stp>
        <stp>2021/8/18</stp>
        <tr r="F241" s="8"/>
      </tp>
      <tp>
        <v>83.29484866</v>
        <stp/>
        <stp>EM_S_VAL_PE_TTM</stp>
        <stp>2</stp>
        <stp>300553.SZ</stp>
        <stp>2021/6/18</stp>
        <tr r="DG198" s="8"/>
      </tp>
      <tp>
        <v>93.643290870000001</v>
        <stp/>
        <stp>EM_S_VAL_PE_TTM</stp>
        <stp>2</stp>
        <stp>300553.SZ</stp>
        <stp>2021/1/18</stp>
        <tr r="DG99" s="8"/>
      </tp>
      <tp>
        <v>88.952439560000002</v>
        <stp/>
        <stp>EM_S_VAL_PE_TTM</stp>
        <stp>2</stp>
        <stp>300553.SZ</stp>
        <stp>2021/2/18</stp>
        <tr r="DG117" s="8"/>
      </tp>
      <tp>
        <v>106.91626436999999</v>
        <stp/>
        <stp>EM_S_VAL_PE_TTM</stp>
        <stp>2</stp>
        <stp>300553.SZ</stp>
        <stp>2021/3/18</stp>
        <tr r="DG137" s="8"/>
      </tp>
      <tp>
        <v>18.093541649999999</v>
        <stp/>
        <stp>EM_S_VAL_PE_TTM</stp>
        <stp>2</stp>
        <stp>002960.SZ</stp>
        <stp>2021/1/29</stp>
        <tr r="AM108" s="8"/>
      </tp>
      <tp>
        <v>24.595051430000002</v>
        <stp/>
        <stp>EM_S_VAL_PE_TTM</stp>
        <stp>2</stp>
        <stp>002960.SZ</stp>
        <stp>2021/3/29</stp>
        <tr r="AM144" s="8"/>
      </tp>
      <tp>
        <v>19.92221584</v>
        <stp/>
        <stp>EM_S_VAL_PE_TTM</stp>
        <stp>2</stp>
        <stp>002960.SZ</stp>
        <stp>2021/4/29</stp>
        <tr r="AM166" s="8"/>
      </tp>
      <tp>
        <v>19.084715729999999</v>
        <stp/>
        <stp>EM_S_VAL_PE_TTM</stp>
        <stp>2</stp>
        <stp>002960.SZ</stp>
        <stp>2021/6/29</stp>
        <tr r="AM205" s="8"/>
      </tp>
      <tp>
        <v>18.531774089999999</v>
        <stp/>
        <stp>EM_S_VAL_PE_TTM</stp>
        <stp>2</stp>
        <stp>002960.SZ</stp>
        <stp>2021/7/29</stp>
        <tr r="AM227" s="8"/>
      </tp>
      <tp>
        <v>31.151603389999998</v>
        <stp/>
        <stp>EM_S_VAL_PE_TTM</stp>
        <stp>2</stp>
        <stp>002760.SZ</stp>
        <stp>2021/6/29</stp>
        <tr r="EF205" s="8"/>
      </tp>
      <tp>
        <v>53.220608489999996</v>
        <stp/>
        <stp>EM_S_VAL_PE_TTM</stp>
        <stp>2</stp>
        <stp>002760.SZ</stp>
        <stp>2021/7/29</stp>
        <tr r="EF227" s="8"/>
      </tp>
      <tp>
        <v>23.817175249999998</v>
        <stp/>
        <stp>EM_S_VAL_PE_TTM</stp>
        <stp>2</stp>
        <stp>002760.SZ</stp>
        <stp>2021/4/29</stp>
        <tr r="EF166" s="8"/>
      </tp>
      <tp>
        <v>23.704297059999998</v>
        <stp/>
        <stp>EM_S_VAL_PE_TTM</stp>
        <stp>2</stp>
        <stp>002760.SZ</stp>
        <stp>2021/3/29</stp>
        <tr r="EF144" s="8"/>
      </tp>
      <tp>
        <v>24.042543309999999</v>
        <stp/>
        <stp>EM_S_VAL_PE_TTM</stp>
        <stp>2</stp>
        <stp>002760.SZ</stp>
        <stp>2021/1/29</stp>
        <tr r="EF108" s="8"/>
      </tp>
      <tp>
        <v>18.460502590000001</v>
        <stp/>
        <stp>EM_S_VAL_PE_TTM</stp>
        <stp>2</stp>
        <stp>002960.SZ</stp>
        <stp>2021/1/28</stp>
        <tr r="AM107" s="8"/>
      </tp>
      <tp>
        <v>22.140707290000002</v>
        <stp/>
        <stp>EM_S_VAL_PE_TTM</stp>
        <stp>2</stp>
        <stp>002960.SZ</stp>
        <stp>2021/4/28</stp>
        <tr r="AM165" s="8"/>
      </tp>
      <tp>
        <v>19.968655609999999</v>
        <stp/>
        <stp>EM_S_VAL_PE_TTM</stp>
        <stp>2</stp>
        <stp>002960.SZ</stp>
        <stp>2021/5/28</stp>
        <tr r="AM184" s="8"/>
      </tp>
      <tp>
        <v>19.49896889</v>
        <stp/>
        <stp>EM_S_VAL_PE_TTM</stp>
        <stp>2</stp>
        <stp>002960.SZ</stp>
        <stp>2021/6/28</stp>
        <tr r="AM204" s="8"/>
      </tp>
      <tp>
        <v>17.94671413</v>
        <stp/>
        <stp>EM_S_VAL_PE_TTM</stp>
        <stp>2</stp>
        <stp>002960.SZ</stp>
        <stp>2021/7/28</stp>
        <tr r="AM226" s="8"/>
      </tp>
      <tp>
        <v>31.243612349999999</v>
        <stp/>
        <stp>EM_S_VAL_PE_TTM</stp>
        <stp>2</stp>
        <stp>002760.SZ</stp>
        <stp>2021/6/28</stp>
        <tr r="EF204" s="8"/>
      </tp>
      <tp>
        <v>48.383566279999997</v>
        <stp/>
        <stp>EM_S_VAL_PE_TTM</stp>
        <stp>2</stp>
        <stp>002760.SZ</stp>
        <stp>2021/7/28</stp>
        <tr r="EF226" s="8"/>
      </tp>
      <tp>
        <v>27.266810110000002</v>
        <stp/>
        <stp>EM_S_VAL_PE_TTM</stp>
        <stp>2</stp>
        <stp>002760.SZ</stp>
        <stp>2021/4/28</stp>
        <tr r="EF165" s="8"/>
      </tp>
      <tp>
        <v>24.198355209999999</v>
        <stp/>
        <stp>EM_S_VAL_PE_TTM</stp>
        <stp>2</stp>
        <stp>002760.SZ</stp>
        <stp>2021/5/28</stp>
        <tr r="EF184" s="8"/>
      </tp>
      <tp>
        <v>24.083132859999999</v>
        <stp/>
        <stp>EM_S_VAL_PE_TTM</stp>
        <stp>2</stp>
        <stp>002760.SZ</stp>
        <stp>2021/1/28</stp>
        <tr r="EF107" s="8"/>
      </tp>
      <tp>
        <v>81.017662849999994</v>
        <stp/>
        <stp>EM_S_VAL_PE_TTM</stp>
        <stp>2</stp>
        <stp>300151.SZ</stp>
        <stp>2020/8/31</stp>
        <tr r="HJ6" s="8"/>
      </tp>
      <tp>
        <v>25.99406286</v>
        <stp/>
        <stp>EM_S_VAL_PE_TTM</stp>
        <stp>2</stp>
        <stp>300851.SZ</stp>
        <stp>2021/1/21</stp>
        <tr r="G102" s="8"/>
      </tp>
      <tp>
        <v>-9.6701263799999992</v>
        <stp/>
        <stp>EM_S_VAL_PE_TTM</stp>
        <stp>2</stp>
        <stp>300351.SZ</stp>
        <stp>2020/8/31</stp>
        <tr r="FS6" s="8"/>
      </tp>
      <tp>
        <v>21.076907420000001</v>
        <stp/>
        <stp>EM_S_VAL_PE_TTM</stp>
        <stp>2</stp>
        <stp>300851.SZ</stp>
        <stp>2021/5/21</stp>
        <tr r="G179" s="8"/>
      </tp>
      <tp>
        <v>116.93505972</v>
        <stp/>
        <stp>EM_S_VAL_PE_TTM</stp>
        <stp>2</stp>
        <stp>300553.SZ</stp>
        <stp>2020/9/11</stp>
        <tr r="DG15" s="8"/>
      </tp>
      <tp>
        <v>25.411335569999999</v>
        <stp/>
        <stp>EM_S_VAL_PE_TTM</stp>
        <stp>2</stp>
        <stp>300851.SZ</stp>
        <stp>2021/4/21</stp>
        <tr r="G160" s="8"/>
      </tp>
      <tp>
        <v>21.063848610000001</v>
        <stp/>
        <stp>EM_S_VAL_PE_TTM</stp>
        <stp>2</stp>
        <stp>300851.SZ</stp>
        <stp>2021/7/21</stp>
        <tr r="G221" s="8"/>
      </tp>
      <tp>
        <v>26.596239789999998</v>
        <stp/>
        <stp>EM_S_VAL_PE_TTM</stp>
        <stp>2</stp>
        <stp>002760.SZ</stp>
        <stp>2020/9/23</stp>
        <tr r="EF23" s="8"/>
      </tp>
      <tp>
        <v>22.219552650000001</v>
        <stp/>
        <stp>EM_S_VAL_PE_TTM</stp>
        <stp>2</stp>
        <stp>300851.SZ</stp>
        <stp>2021/6/21</stp>
        <tr r="G199" s="8"/>
      </tp>
      <tp>
        <v>39.92074616</v>
        <stp/>
        <stp>EM_S_VAL_PE_TTM</stp>
        <stp>2</stp>
        <stp>300853.SZ</stp>
        <stp>2020/9/11</stp>
        <tr r="F15" s="8"/>
      </tp>
      <tp>
        <v>25.114858080000001</v>
        <stp/>
        <stp>EM_S_VAL_PE_TTM</stp>
        <stp>2</stp>
        <stp>002960.SZ</stp>
        <stp>2020/9/23</stp>
        <tr r="AM23" s="8"/>
      </tp>
      <tp>
        <v>102.48843617999999</v>
        <stp/>
        <stp>EM_S_VAL_PE_TTM</stp>
        <stp>2</stp>
        <stp>300151.SZ</stp>
        <stp>2021/1/21</stp>
        <tr r="HJ102" s="8"/>
      </tp>
      <tp>
        <v>36.16142043</v>
        <stp/>
        <stp>EM_S_VAL_PE_TTM</stp>
        <stp>2</stp>
        <stp>300851.SZ</stp>
        <stp>2020/8/31</stp>
        <tr r="G6" s="8"/>
      </tp>
      <tp>
        <v>-8.0935342200000004</v>
        <stp/>
        <stp>EM_S_VAL_PE_TTM</stp>
        <stp>2</stp>
        <stp>300351.SZ</stp>
        <stp>2021/1/21</stp>
        <tr r="FS102" s="8"/>
      </tp>
      <tp>
        <v>91.465064080000005</v>
        <stp/>
        <stp>EM_S_VAL_PE_TTM</stp>
        <stp>2</stp>
        <stp>300151.SZ</stp>
        <stp>2021/4/21</stp>
        <tr r="HJ160" s="8"/>
      </tp>
      <tp>
        <v>31.116097910000001</v>
        <stp/>
        <stp>EM_S_VAL_PE_TTM</stp>
        <stp>2</stp>
        <stp>300351.SZ</stp>
        <stp>2021/6/21</stp>
        <tr r="FS199" s="8"/>
      </tp>
      <tp>
        <v>71.897916409999993</v>
        <stp/>
        <stp>EM_S_VAL_PE_TTM</stp>
        <stp>2</stp>
        <stp>300151.SZ</stp>
        <stp>2021/5/21</stp>
        <tr r="HJ179" s="8"/>
      </tp>
      <tp>
        <v>31.008801030000001</v>
        <stp/>
        <stp>EM_S_VAL_PE_TTM</stp>
        <stp>2</stp>
        <stp>300351.SZ</stp>
        <stp>2021/7/21</stp>
        <tr r="FS221" s="8"/>
      </tp>
      <tp>
        <v>73.898737220000001</v>
        <stp/>
        <stp>EM_S_VAL_PE_TTM</stp>
        <stp>2</stp>
        <stp>300151.SZ</stp>
        <stp>2021/6/21</stp>
        <tr r="HJ199" s="8"/>
      </tp>
      <tp>
        <v>30.734640980000002</v>
        <stp/>
        <stp>EM_S_VAL_PE_TTM</stp>
        <stp>2</stp>
        <stp>300351.SZ</stp>
        <stp>2021/4/21</stp>
        <tr r="FS160" s="8"/>
      </tp>
      <tp>
        <v>58.313396140000002</v>
        <stp/>
        <stp>EM_S_VAL_PE_TTM</stp>
        <stp>2</stp>
        <stp>300151.SZ</stp>
        <stp>2021/7/21</stp>
        <tr r="HJ221" s="8"/>
      </tp>
      <tp>
        <v>28.576738200000001</v>
        <stp/>
        <stp>EM_S_VAL_PE_TTM</stp>
        <stp>2</stp>
        <stp>300351.SZ</stp>
        <stp>2021/5/21</stp>
        <tr r="FS179" s="8"/>
      </tp>
      <tp>
        <v>118.96003632999999</v>
        <stp/>
        <stp>EM_S_VAL_PE_TTM</stp>
        <stp>2</stp>
        <stp>300151.SZ</stp>
        <stp>2021/8/20</stp>
        <tr r="HJ243" s="8"/>
      </tp>
      <tp>
        <v>26.473522020000001</v>
        <stp/>
        <stp>EM_S_VAL_PE_TTM</stp>
        <stp>2</stp>
        <stp>300851.SZ</stp>
        <stp>2021/1/20</stp>
        <tr r="G101" s="8"/>
      </tp>
      <tp>
        <v>76.196962429999999</v>
        <stp/>
        <stp>EM_S_VAL_PE_TTM</stp>
        <stp>2</stp>
        <stp>300151.SZ</stp>
        <stp>2020/9/30</stp>
        <tr r="HJ28" s="8"/>
      </tp>
      <tp>
        <v>34.692660889999999</v>
        <stp/>
        <stp>EM_S_VAL_PE_TTM</stp>
        <stp>2</stp>
        <stp>300351.SZ</stp>
        <stp>2021/8/20</stp>
        <tr r="FS243" s="8"/>
      </tp>
      <tp>
        <v>-8.5716415399999999</v>
        <stp/>
        <stp>EM_S_VAL_PE_TTM</stp>
        <stp>2</stp>
        <stp>300351.SZ</stp>
        <stp>2020/9/30</stp>
        <tr r="FS28" s="8"/>
      </tp>
      <tp>
        <v>20.93326059</v>
        <stp/>
        <stp>EM_S_VAL_PE_TTM</stp>
        <stp>2</stp>
        <stp>300851.SZ</stp>
        <stp>2021/5/20</stp>
        <tr r="G178" s="8"/>
      </tp>
      <tp>
        <v>113.42061803</v>
        <stp/>
        <stp>EM_S_VAL_PE_TTM</stp>
        <stp>2</stp>
        <stp>300553.SZ</stp>
        <stp>2020/9/10</stp>
        <tr r="DG14" s="8"/>
      </tp>
      <tp>
        <v>25.544108869999999</v>
        <stp/>
        <stp>EM_S_VAL_PE_TTM</stp>
        <stp>2</stp>
        <stp>300851.SZ</stp>
        <stp>2021/4/20</stp>
        <tr r="G159" s="8"/>
      </tp>
      <tp>
        <v>20.841848970000001</v>
        <stp/>
        <stp>EM_S_VAL_PE_TTM</stp>
        <stp>2</stp>
        <stp>300851.SZ</stp>
        <stp>2021/7/20</stp>
        <tr r="G220" s="8"/>
      </tp>
      <tp>
        <v>26.398938300000001</v>
        <stp/>
        <stp>EM_S_VAL_PE_TTM</stp>
        <stp>2</stp>
        <stp>002760.SZ</stp>
        <stp>2020/9/22</stp>
        <tr r="EF22" s="8"/>
      </tp>
      <tp>
        <v>31.639413579999999</v>
        <stp/>
        <stp>EM_S_VAL_PE_TTM</stp>
        <stp>2</stp>
        <stp>300851.SZ</stp>
        <stp>2020/9/30</stp>
        <tr r="G28" s="8"/>
      </tp>
      <tp>
        <v>39.155598529999999</v>
        <stp/>
        <stp>EM_S_VAL_PE_TTM</stp>
        <stp>2</stp>
        <stp>300853.SZ</stp>
        <stp>2020/9/10</stp>
        <tr r="F14" s="8"/>
      </tp>
      <tp>
        <v>27.160260399999999</v>
        <stp/>
        <stp>EM_S_VAL_PE_TTM</stp>
        <stp>2</stp>
        <stp>002960.SZ</stp>
        <stp>2020/9/22</stp>
        <tr r="AM22" s="8"/>
      </tp>
      <tp>
        <v>92.204240639999995</v>
        <stp/>
        <stp>EM_S_VAL_PE_TTM</stp>
        <stp>2</stp>
        <stp>300151.SZ</stp>
        <stp>2021/1/20</stp>
        <tr r="HJ101" s="8"/>
      </tp>
      <tp>
        <v>23.577668119999998</v>
        <stp/>
        <stp>EM_S_VAL_PE_TTM</stp>
        <stp>2</stp>
        <stp>300851.SZ</stp>
        <stp>2021/8/20</stp>
        <tr r="G243" s="8"/>
      </tp>
      <tp>
        <v>-8.08484084</v>
        <stp/>
        <stp>EM_S_VAL_PE_TTM</stp>
        <stp>2</stp>
        <stp>300351.SZ</stp>
        <stp>2021/1/20</stp>
        <tr r="FS101" s="8"/>
      </tp>
      <tp>
        <v>92.879140969999995</v>
        <stp/>
        <stp>EM_S_VAL_PE_TTM</stp>
        <stp>2</stp>
        <stp>300151.SZ</stp>
        <stp>2021/4/20</stp>
        <tr r="HJ159" s="8"/>
      </tp>
      <tp>
        <v>73.451185199999998</v>
        <stp/>
        <stp>EM_S_VAL_PE_TTM</stp>
        <stp>2</stp>
        <stp>300151.SZ</stp>
        <stp>2021/5/20</stp>
        <tr r="HJ178" s="8"/>
      </tp>
      <tp>
        <v>30.794207249999999</v>
        <stp/>
        <stp>EM_S_VAL_PE_TTM</stp>
        <stp>2</stp>
        <stp>300351.SZ</stp>
        <stp>2021/7/20</stp>
        <tr r="FS220" s="8"/>
      </tp>
      <tp>
        <v>31.20973055</v>
        <stp/>
        <stp>EM_S_VAL_PE_TTM</stp>
        <stp>2</stp>
        <stp>300351.SZ</stp>
        <stp>2021/4/20</stp>
        <tr r="FS159" s="8"/>
      </tp>
      <tp>
        <v>61.314627360000003</v>
        <stp/>
        <stp>EM_S_VAL_PE_TTM</stp>
        <stp>2</stp>
        <stp>300151.SZ</stp>
        <stp>2021/7/20</stp>
        <tr r="HJ220" s="8"/>
      </tp>
      <tp>
        <v>28.684035089999998</v>
        <stp/>
        <stp>EM_S_VAL_PE_TTM</stp>
        <stp>2</stp>
        <stp>300351.SZ</stp>
        <stp>2021/5/20</stp>
        <tr r="FS178" s="8"/>
      </tp>
      <tp>
        <v>126.32924212</v>
        <stp/>
        <stp>EM_S_VAL_PE_TTM</stp>
        <stp>2</stp>
        <stp>300151.SZ</stp>
        <stp>2021/8/23</stp>
        <tr r="HJ244" s="8"/>
      </tp>
      <tp>
        <v>34.87148904</v>
        <stp/>
        <stp>EM_S_VAL_PE_TTM</stp>
        <stp>2</stp>
        <stp>300351.SZ</stp>
        <stp>2021/8/23</stp>
        <tr r="FS244" s="8"/>
      </tp>
      <tp>
        <v>24.931876410000001</v>
        <stp/>
        <stp>EM_S_VAL_PE_TTM</stp>
        <stp>2</stp>
        <stp>300851.SZ</stp>
        <stp>2021/3/23</stp>
        <tr r="G140" s="8"/>
      </tp>
      <tp>
        <v>24.308328979999999</v>
        <stp/>
        <stp>EM_S_VAL_PE_TTM</stp>
        <stp>2</stp>
        <stp>002960.SZ</stp>
        <stp>2021/3/31</stp>
        <tr r="AM146" s="8"/>
      </tp>
      <tp>
        <v>24.894994929999999</v>
        <stp/>
        <stp>EM_S_VAL_PE_TTM</stp>
        <stp>2</stp>
        <stp>300851.SZ</stp>
        <stp>2021/2/23</stp>
        <tr r="G120" s="8"/>
      </tp>
      <tp>
        <v>19.776749049999999</v>
        <stp/>
        <stp>EM_S_VAL_PE_TTM</stp>
        <stp>2</stp>
        <stp>002960.SZ</stp>
        <stp>2021/5/31</stp>
        <tr r="AM185" s="8"/>
      </tp>
      <tp>
        <v>25.219551899999999</v>
        <stp/>
        <stp>EM_S_VAL_PE_TTM</stp>
        <stp>2</stp>
        <stp>300851.SZ</stp>
        <stp>2021/4/23</stp>
        <tr r="G162" s="8"/>
      </tp>
      <tp>
        <v>27.163381699999999</v>
        <stp/>
        <stp>EM_S_VAL_PE_TTM</stp>
        <stp>2</stp>
        <stp>002760.SZ</stp>
        <stp>2021/8/31</stp>
        <tr r="EF250" s="8"/>
      </tp>
      <tp>
        <v>20.998554599999999</v>
        <stp/>
        <stp>EM_S_VAL_PE_TTM</stp>
        <stp>2</stp>
        <stp>300851.SZ</stp>
        <stp>2021/7/23</stp>
        <tr r="G223" s="8"/>
      </tp>
      <tp>
        <v>27.345985420000002</v>
        <stp/>
        <stp>EM_S_VAL_PE_TTM</stp>
        <stp>2</stp>
        <stp>002760.SZ</stp>
        <stp>2020/9/21</stp>
        <tr r="EF21" s="8"/>
      </tp>
      <tp>
        <v>22.297905459999999</v>
        <stp/>
        <stp>EM_S_VAL_PE_TTM</stp>
        <stp>2</stp>
        <stp>300851.SZ</stp>
        <stp>2021/6/23</stp>
        <tr r="G201" s="8"/>
      </tp>
      <tp>
        <v>20.686323649999999</v>
        <stp/>
        <stp>EM_S_VAL_PE_TTM</stp>
        <stp>2</stp>
        <stp>002960.SZ</stp>
        <stp>2021/8/31</stp>
        <tr r="AM250" s="8"/>
      </tp>
      <tp>
        <v>-7.8240395200000004</v>
        <stp/>
        <stp>EM_S_VAL_PE_TTM</stp>
        <stp>2</stp>
        <stp>300351.SZ</stp>
        <stp>2021/2/23</stp>
        <tr r="FS120" s="8"/>
      </tp>
      <tp>
        <v>28.052189940000002</v>
        <stp/>
        <stp>EM_S_VAL_PE_TTM</stp>
        <stp>2</stp>
        <stp>002960.SZ</stp>
        <stp>2020/9/21</stp>
        <tr r="AM21" s="8"/>
      </tp>
      <tp>
        <v>-7.7805726399999999</v>
        <stp/>
        <stp>EM_S_VAL_PE_TTM</stp>
        <stp>2</stp>
        <stp>300351.SZ</stp>
        <stp>2021/3/23</stp>
        <tr r="FS140" s="8"/>
      </tp>
      <tp>
        <v>23.995549799999999</v>
        <stp/>
        <stp>EM_S_VAL_PE_TTM</stp>
        <stp>2</stp>
        <stp>300851.SZ</stp>
        <stp>2021/8/23</stp>
        <tr r="G244" s="8"/>
      </tp>
      <tp>
        <v>94.068251079999996</v>
        <stp/>
        <stp>EM_S_VAL_PE_TTM</stp>
        <stp>2</stp>
        <stp>300151.SZ</stp>
        <stp>2021/2/23</stp>
        <tr r="HJ120" s="8"/>
      </tp>
      <tp>
        <v>23.777742839999998</v>
        <stp/>
        <stp>EM_S_VAL_PE_TTM</stp>
        <stp>2</stp>
        <stp>002760.SZ</stp>
        <stp>2021/5/31</stp>
        <tr r="EF185" s="8"/>
      </tp>
      <tp>
        <v>85.06957998</v>
        <stp/>
        <stp>EM_S_VAL_PE_TTM</stp>
        <stp>2</stp>
        <stp>300151.SZ</stp>
        <stp>2021/3/23</stp>
        <tr r="HJ140" s="8"/>
      </tp>
      <tp>
        <v>75.267719889999995</v>
        <stp/>
        <stp>EM_S_VAL_PE_TTM</stp>
        <stp>2</stp>
        <stp>300151.SZ</stp>
        <stp>2021/4/23</stp>
        <tr r="HJ162" s="8"/>
      </tp>
      <tp>
        <v>31.223394800000001</v>
        <stp/>
        <stp>EM_S_VAL_PE_TTM</stp>
        <stp>2</stp>
        <stp>300351.SZ</stp>
        <stp>2021/6/23</stp>
        <tr r="FS201" s="8"/>
      </tp>
      <tp>
        <v>23.230752320000001</v>
        <stp/>
        <stp>EM_S_VAL_PE_TTM</stp>
        <stp>2</stp>
        <stp>002760.SZ</stp>
        <stp>2021/3/31</stp>
        <tr r="EF146" s="8"/>
      </tp>
      <tp>
        <v>31.330691689999998</v>
        <stp/>
        <stp>EM_S_VAL_PE_TTM</stp>
        <stp>2</stp>
        <stp>300351.SZ</stp>
        <stp>2021/7/23</stp>
        <tr r="FS223" s="8"/>
      </tp>
      <tp>
        <v>73.477511789999994</v>
        <stp/>
        <stp>EM_S_VAL_PE_TTM</stp>
        <stp>2</stp>
        <stp>300151.SZ</stp>
        <stp>2021/6/23</stp>
        <tr r="HJ201" s="8"/>
      </tp>
      <tp>
        <v>30.880822389999999</v>
        <stp/>
        <stp>EM_S_VAL_PE_TTM</stp>
        <stp>2</stp>
        <stp>300351.SZ</stp>
        <stp>2021/4/23</stp>
        <tr r="FS162" s="8"/>
      </tp>
      <tp>
        <v>55.022572429999997</v>
        <stp/>
        <stp>EM_S_VAL_PE_TTM</stp>
        <stp>2</stp>
        <stp>300151.SZ</stp>
        <stp>2021/7/23</stp>
        <tr r="HJ223" s="8"/>
      </tp>
      <tp>
        <v>25.190046720000002</v>
        <stp/>
        <stp>EM_S_VAL_PE_TTM</stp>
        <stp>2</stp>
        <stp>300851.SZ</stp>
        <stp>2021/1/22</stp>
        <tr r="G103" s="8"/>
      </tp>
      <tp>
        <v>25.411335569999999</v>
        <stp/>
        <stp>EM_S_VAL_PE_TTM</stp>
        <stp>2</stp>
        <stp>300851.SZ</stp>
        <stp>2021/3/22</stp>
        <tr r="G139" s="8"/>
      </tp>
      <tp>
        <v>24.170702210000002</v>
        <stp/>
        <stp>EM_S_VAL_PE_TTM</stp>
        <stp>2</stp>
        <stp>002960.SZ</stp>
        <stp>2021/3/30</stp>
        <tr r="AM145" s="8"/>
      </tp>
      <tp>
        <v>25.079402300000002</v>
        <stp/>
        <stp>EM_S_VAL_PE_TTM</stp>
        <stp>2</stp>
        <stp>300851.SZ</stp>
        <stp>2021/2/22</stp>
        <tr r="G119" s="8"/>
      </tp>
      <tp>
        <v>19.353009669999999</v>
        <stp/>
        <stp>EM_S_VAL_PE_TTM</stp>
        <stp>2</stp>
        <stp>002960.SZ</stp>
        <stp>2021/4/30</stp>
        <tr r="AM167" s="8"/>
      </tp>
      <tp>
        <v>26.060449510000002</v>
        <stp/>
        <stp>EM_S_VAL_PE_TTM</stp>
        <stp>2</stp>
        <stp>300851.SZ</stp>
        <stp>2021/4/22</stp>
        <tr r="G161" s="8"/>
      </tp>
      <tp>
        <v>28.693649870000002</v>
        <stp/>
        <stp>EM_S_VAL_PE_TTM</stp>
        <stp>2</stp>
        <stp>002760.SZ</stp>
        <stp>2021/8/30</stp>
        <tr r="EF249" s="8"/>
      </tp>
      <tp>
        <v>19.012039739999999</v>
        <stp/>
        <stp>EM_S_VAL_PE_TTM</stp>
        <stp>2</stp>
        <stp>002960.SZ</stp>
        <stp>2021/6/30</stp>
        <tr r="AM206" s="8"/>
      </tp>
      <tp>
        <v>21.227083650000001</v>
        <stp/>
        <stp>EM_S_VAL_PE_TTM</stp>
        <stp>2</stp>
        <stp>300851.SZ</stp>
        <stp>2021/7/22</stp>
        <tr r="G222" s="8"/>
      </tp>
      <tp>
        <v>19.029075049999999</v>
        <stp/>
        <stp>EM_S_VAL_PE_TTM</stp>
        <stp>2</stp>
        <stp>002960.SZ</stp>
        <stp>2021/7/30</stp>
        <tr r="AM228" s="8"/>
      </tp>
      <tp>
        <v>22.500316900000001</v>
        <stp/>
        <stp>EM_S_VAL_PE_TTM</stp>
        <stp>2</stp>
        <stp>300851.SZ</stp>
        <stp>2021/6/22</stp>
        <tr r="G200" s="8"/>
      </tp>
      <tp>
        <v>32.860341130000002</v>
        <stp/>
        <stp>EM_S_VAL_PE_TTM</stp>
        <stp>2</stp>
        <stp>002760.SZ</stp>
        <stp>2021/6/30</stp>
        <tr r="EF206" s="8"/>
      </tp>
      <tp>
        <v>20.984991780000001</v>
        <stp/>
        <stp>EM_S_VAL_PE_TTM</stp>
        <stp>2</stp>
        <stp>002960.SZ</stp>
        <stp>2021/8/30</stp>
        <tr r="AM249" s="8"/>
      </tp>
      <tp>
        <v>-7.8153461499999999</v>
        <stp/>
        <stp>EM_S_VAL_PE_TTM</stp>
        <stp>2</stp>
        <stp>300351.SZ</stp>
        <stp>2021/2/22</stp>
        <tr r="FS119" s="8"/>
      </tp>
      <tp>
        <v>52.970869899999997</v>
        <stp/>
        <stp>EM_S_VAL_PE_TTM</stp>
        <stp>2</stp>
        <stp>002760.SZ</stp>
        <stp>2021/7/30</stp>
        <tr r="EF228" s="8"/>
      </tp>
      <tp>
        <v>106.85921928</v>
        <stp/>
        <stp>EM_S_VAL_PE_TTM</stp>
        <stp>2</stp>
        <stp>300151.SZ</stp>
        <stp>2021/1/22</stp>
        <tr r="HJ103" s="8"/>
      </tp>
      <tp>
        <v>-7.9022799199999998</v>
        <stp/>
        <stp>EM_S_VAL_PE_TTM</stp>
        <stp>2</stp>
        <stp>300351.SZ</stp>
        <stp>2021/3/22</stp>
        <tr r="FS139" s="8"/>
      </tp>
      <tp>
        <v>23.896040070000002</v>
        <stp/>
        <stp>EM_S_VAL_PE_TTM</stp>
        <stp>2</stp>
        <stp>002760.SZ</stp>
        <stp>2021/4/30</stp>
        <tr r="EF167" s="8"/>
      </tp>
      <tp>
        <v>86.065861429999998</v>
        <stp/>
        <stp>EM_S_VAL_PE_TTM</stp>
        <stp>2</stp>
        <stp>300151.SZ</stp>
        <stp>2021/2/22</stp>
        <tr r="HJ119" s="8"/>
      </tp>
      <tp>
        <v>87.994148089999996</v>
        <stp/>
        <stp>EM_S_VAL_PE_TTM</stp>
        <stp>2</stp>
        <stp>300151.SZ</stp>
        <stp>2021/3/22</stp>
        <tr r="HJ139" s="8"/>
      </tp>
      <tp>
        <v>-7.9196666699999998</v>
        <stp/>
        <stp>EM_S_VAL_PE_TTM</stp>
        <stp>2</stp>
        <stp>300351.SZ</stp>
        <stp>2021/1/22</stp>
        <tr r="FS103" s="8"/>
      </tp>
      <tp>
        <v>89.279672529999999</v>
        <stp/>
        <stp>EM_S_VAL_PE_TTM</stp>
        <stp>2</stp>
        <stp>300151.SZ</stp>
        <stp>2021/4/22</stp>
        <tr r="HJ161" s="8"/>
      </tp>
      <tp>
        <v>31.008801030000001</v>
        <stp/>
        <stp>EM_S_VAL_PE_TTM</stp>
        <stp>2</stp>
        <stp>300351.SZ</stp>
        <stp>2021/6/22</stp>
        <tr r="FS200" s="8"/>
      </tp>
      <tp>
        <v>23.217222469999999</v>
        <stp/>
        <stp>EM_S_VAL_PE_TTM</stp>
        <stp>2</stp>
        <stp>002760.SZ</stp>
        <stp>2021/3/30</stp>
        <tr r="EF145" s="8"/>
      </tp>
      <tp>
        <v>31.65258236</v>
        <stp/>
        <stp>EM_S_VAL_PE_TTM</stp>
        <stp>2</stp>
        <stp>300351.SZ</stp>
        <stp>2021/7/22</stp>
        <tr r="FS222" s="8"/>
      </tp>
      <tp>
        <v>73.319552250000001</v>
        <stp/>
        <stp>EM_S_VAL_PE_TTM</stp>
        <stp>2</stp>
        <stp>300151.SZ</stp>
        <stp>2021/6/22</stp>
        <tr r="HJ200" s="8"/>
      </tp>
      <tp>
        <v>30.880822389999999</v>
        <stp/>
        <stp>EM_S_VAL_PE_TTM</stp>
        <stp>2</stp>
        <stp>300351.SZ</stp>
        <stp>2021/4/22</stp>
        <tr r="FS161" s="8"/>
      </tp>
      <tp>
        <v>58.471355670000001</v>
        <stp/>
        <stp>EM_S_VAL_PE_TTM</stp>
        <stp>2</stp>
        <stp>300151.SZ</stp>
        <stp>2021/7/22</stp>
        <tr r="HJ222" s="8"/>
      </tp>
      <tp>
        <v>129.31903417999999</v>
        <stp/>
        <stp>EM_S_VAL_PE_TTM</stp>
        <stp>2</stp>
        <stp>300151.SZ</stp>
        <stp>2021/8/25</stp>
        <tr r="HJ246" s="8"/>
      </tp>
      <tp>
        <v>24.2385047</v>
        <stp/>
        <stp>EM_S_VAL_PE_TTM</stp>
        <stp>2</stp>
        <stp>300851.SZ</stp>
        <stp>2021/1/25</stp>
        <tr r="G104" s="8"/>
      </tp>
      <tp>
        <v>34.120410819999996</v>
        <stp/>
        <stp>EM_S_VAL_PE_TTM</stp>
        <stp>2</stp>
        <stp>300351.SZ</stp>
        <stp>2021/8/25</stp>
        <tr r="FS246" s="8"/>
      </tp>
      <tp>
        <v>24.614695730000001</v>
        <stp/>
        <stp>EM_S_VAL_PE_TTM</stp>
        <stp>2</stp>
        <stp>300851.SZ</stp>
        <stp>2021/3/25</stp>
        <tr r="G142" s="8"/>
      </tp>
      <tp>
        <v>25.2269282</v>
        <stp/>
        <stp>EM_S_VAL_PE_TTM</stp>
        <stp>2</stp>
        <stp>300851.SZ</stp>
        <stp>2021/2/25</stp>
        <tr r="G122" s="8"/>
      </tp>
      <tp>
        <v>21.148730830000002</v>
        <stp/>
        <stp>EM_S_VAL_PE_TTM</stp>
        <stp>2</stp>
        <stp>300851.SZ</stp>
        <stp>2021/5/25</stp>
        <tr r="G181" s="8"/>
      </tp>
      <tp>
        <v>119.97025936</v>
        <stp/>
        <stp>EM_S_VAL_PE_TTM</stp>
        <stp>2</stp>
        <stp>300553.SZ</stp>
        <stp>2020/9/15</stp>
        <tr r="DG17" s="8"/>
      </tp>
      <tp>
        <v>21.991023599999998</v>
        <stp/>
        <stp>EM_S_VAL_PE_TTM</stp>
        <stp>2</stp>
        <stp>300851.SZ</stp>
        <stp>2021/6/25</stp>
        <tr r="G203" s="8"/>
      </tp>
      <tp>
        <v>-7.72841237</v>
        <stp/>
        <stp>EM_S_VAL_PE_TTM</stp>
        <stp>2</stp>
        <stp>300351.SZ</stp>
        <stp>2021/2/25</stp>
        <tr r="FS122" s="8"/>
      </tp>
      <tp>
        <v>41.783714320000001</v>
        <stp/>
        <stp>EM_S_VAL_PE_TTM</stp>
        <stp>2</stp>
        <stp>300853.SZ</stp>
        <stp>2020/9/15</stp>
        <tr r="F17" s="8"/>
      </tp>
      <tp>
        <v>101.29932607000001</v>
        <stp/>
        <stp>EM_S_VAL_PE_TTM</stp>
        <stp>2</stp>
        <stp>300151.SZ</stp>
        <stp>2021/1/25</stp>
        <tr r="HJ104" s="8"/>
      </tp>
      <tp>
        <v>-7.7805726399999999</v>
        <stp/>
        <stp>EM_S_VAL_PE_TTM</stp>
        <stp>2</stp>
        <stp>300351.SZ</stp>
        <stp>2021/3/25</stp>
        <tr r="FS142" s="8"/>
      </tp>
      <tp>
        <v>25.224893049999999</v>
        <stp/>
        <stp>EM_S_VAL_PE_TTM</stp>
        <stp>2</stp>
        <stp>300851.SZ</stp>
        <stp>2021/8/25</stp>
        <tr r="G246" s="8"/>
      </tp>
      <tp>
        <v>93.200522079999999</v>
        <stp/>
        <stp>EM_S_VAL_PE_TTM</stp>
        <stp>2</stp>
        <stp>300151.SZ</stp>
        <stp>2021/2/25</stp>
        <tr r="HJ122" s="8"/>
      </tp>
      <tp>
        <v>84.844613210000006</v>
        <stp/>
        <stp>EM_S_VAL_PE_TTM</stp>
        <stp>2</stp>
        <stp>300151.SZ</stp>
        <stp>2021/3/25</stp>
        <tr r="HJ142" s="8"/>
      </tp>
      <tp>
        <v>-7.7197190000000004</v>
        <stp/>
        <stp>EM_S_VAL_PE_TTM</stp>
        <stp>2</stp>
        <stp>300351.SZ</stp>
        <stp>2021/1/25</stp>
        <tr r="FS104" s="8"/>
      </tp>
      <tp>
        <v>31.187629170000001</v>
        <stp/>
        <stp>EM_S_VAL_PE_TTM</stp>
        <stp>2</stp>
        <stp>300351.SZ</stp>
        <stp>2021/6/25</stp>
        <tr r="FS203" s="8"/>
      </tp>
      <tp>
        <v>69.79178924</v>
        <stp/>
        <stp>EM_S_VAL_PE_TTM</stp>
        <stp>2</stp>
        <stp>300151.SZ</stp>
        <stp>2021/5/25</stp>
        <tr r="HJ181" s="8"/>
      </tp>
      <tp>
        <v>71.660977099999997</v>
        <stp/>
        <stp>EM_S_VAL_PE_TTM</stp>
        <stp>2</stp>
        <stp>300151.SZ</stp>
        <stp>2021/6/25</stp>
        <tr r="HJ203" s="8"/>
      </tp>
      <tp>
        <v>28.43367568</v>
        <stp/>
        <stp>EM_S_VAL_PE_TTM</stp>
        <stp>2</stp>
        <stp>300351.SZ</stp>
        <stp>2021/5/25</stp>
        <tr r="FS181" s="8"/>
      </tp>
      <tp>
        <v>126.37135187</v>
        <stp/>
        <stp>EM_S_VAL_PE_TTM</stp>
        <stp>2</stp>
        <stp>300151.SZ</stp>
        <stp>2021/8/24</stp>
        <tr r="HJ245" s="8"/>
      </tp>
      <tp>
        <v>33.870051410000002</v>
        <stp/>
        <stp>EM_S_VAL_PE_TTM</stp>
        <stp>2</stp>
        <stp>300351.SZ</stp>
        <stp>2021/8/24</stp>
        <tr r="FS245" s="8"/>
      </tp>
      <tp>
        <v>25.12366007</v>
        <stp/>
        <stp>EM_S_VAL_PE_TTM</stp>
        <stp>2</stp>
        <stp>300851.SZ</stp>
        <stp>2021/3/24</stp>
        <tr r="G141" s="8"/>
      </tp>
      <tp>
        <v>25.706387360000001</v>
        <stp/>
        <stp>EM_S_VAL_PE_TTM</stp>
        <stp>2</stp>
        <stp>300851.SZ</stp>
        <stp>2021/2/24</stp>
        <tr r="G121" s="8"/>
      </tp>
      <tp>
        <v>21.11608382</v>
        <stp/>
        <stp>EM_S_VAL_PE_TTM</stp>
        <stp>2</stp>
        <stp>300851.SZ</stp>
        <stp>2021/5/24</stp>
        <tr r="G180" s="8"/>
      </tp>
      <tp>
        <v>121.91917702000001</v>
        <stp/>
        <stp>EM_S_VAL_PE_TTM</stp>
        <stp>2</stp>
        <stp>300553.SZ</stp>
        <stp>2020/9/14</stp>
        <tr r="DG16" s="8"/>
      </tp>
      <tp>
        <v>22.12161163</v>
        <stp/>
        <stp>EM_S_VAL_PE_TTM</stp>
        <stp>2</stp>
        <stp>300851.SZ</stp>
        <stp>2021/6/24</stp>
        <tr r="G202" s="8"/>
      </tp>
      <tp>
        <v>-7.8761997900000003</v>
        <stp/>
        <stp>EM_S_VAL_PE_TTM</stp>
        <stp>2</stp>
        <stp>300351.SZ</stp>
        <stp>2021/2/24</stp>
        <tr r="FS121" s="8"/>
      </tp>
      <tp>
        <v>40.519557349999999</v>
        <stp/>
        <stp>EM_S_VAL_PE_TTM</stp>
        <stp>2</stp>
        <stp>300853.SZ</stp>
        <stp>2020/9/14</stp>
        <tr r="F16" s="8"/>
      </tp>
      <tp>
        <v>-7.7197190000000004</v>
        <stp/>
        <stp>EM_S_VAL_PE_TTM</stp>
        <stp>2</stp>
        <stp>300351.SZ</stp>
        <stp>2021/3/24</stp>
        <tr r="FS141" s="8"/>
      </tp>
      <tp>
        <v>26.022211339999998</v>
        <stp/>
        <stp>EM_S_VAL_PE_TTM</stp>
        <stp>2</stp>
        <stp>300851.SZ</stp>
        <stp>2021/8/24</stp>
        <tr r="G245" s="8"/>
      </tp>
      <tp>
        <v>95.707294739999995</v>
        <stp/>
        <stp>EM_S_VAL_PE_TTM</stp>
        <stp>2</stp>
        <stp>300151.SZ</stp>
        <stp>2021/2/24</stp>
        <tr r="HJ121" s="8"/>
      </tp>
      <tp>
        <v>86.483656870000004</v>
        <stp/>
        <stp>EM_S_VAL_PE_TTM</stp>
        <stp>2</stp>
        <stp>300151.SZ</stp>
        <stp>2021/3/24</stp>
        <tr r="HJ141" s="8"/>
      </tp>
      <tp>
        <v>31.223394800000001</v>
        <stp/>
        <stp>EM_S_VAL_PE_TTM</stp>
        <stp>2</stp>
        <stp>300351.SZ</stp>
        <stp>2021/6/24</stp>
        <tr r="FS202" s="8"/>
      </tp>
      <tp>
        <v>71.081792129999997</v>
        <stp/>
        <stp>EM_S_VAL_PE_TTM</stp>
        <stp>2</stp>
        <stp>300151.SZ</stp>
        <stp>2021/5/24</stp>
        <tr r="HJ180" s="8"/>
      </tp>
      <tp>
        <v>72.450774789999997</v>
        <stp/>
        <stp>EM_S_VAL_PE_TTM</stp>
        <stp>2</stp>
        <stp>300151.SZ</stp>
        <stp>2021/6/24</stp>
        <tr r="HJ202" s="8"/>
      </tp>
      <tp>
        <v>28.39791005</v>
        <stp/>
        <stp>EM_S_VAL_PE_TTM</stp>
        <stp>2</stp>
        <stp>300351.SZ</stp>
        <stp>2021/5/24</stp>
        <tr r="FS180" s="8"/>
      </tp>
      <tp>
        <v>125.57126667</v>
        <stp/>
        <stp>EM_S_VAL_PE_TTM</stp>
        <stp>2</stp>
        <stp>300151.SZ</stp>
        <stp>2021/8/27</stp>
        <tr r="HJ248" s="8"/>
      </tp>
      <tp>
        <v>24.45241725</v>
        <stp/>
        <stp>EM_S_VAL_PE_TTM</stp>
        <stp>2</stp>
        <stp>300851.SZ</stp>
        <stp>2021/1/27</stp>
        <tr r="G106" s="8"/>
      </tp>
      <tp>
        <v>33.297801329999999</v>
        <stp/>
        <stp>EM_S_VAL_PE_TTM</stp>
        <stp>2</stp>
        <stp>300351.SZ</stp>
        <stp>2021/8/27</stp>
        <tr r="FS248" s="8"/>
      </tp>
      <tp>
        <v>21.547024310000001</v>
        <stp/>
        <stp>EM_S_VAL_PE_TTM</stp>
        <stp>2</stp>
        <stp>300851.SZ</stp>
        <stp>2021/5/27</stp>
        <tr r="G183" s="8"/>
      </tp>
      <tp>
        <v>122.23867172</v>
        <stp/>
        <stp>EM_S_VAL_PE_TTM</stp>
        <stp>2</stp>
        <stp>300553.SZ</stp>
        <stp>2020/9/17</stp>
        <tr r="DG19" s="8"/>
      </tp>
      <tp>
        <v>21.579671319999999</v>
        <stp/>
        <stp>EM_S_VAL_PE_TTM</stp>
        <stp>2</stp>
        <stp>300851.SZ</stp>
        <stp>2021/4/27</stp>
        <tr r="G164" s="8"/>
      </tp>
      <tp>
        <v>20.802672560000001</v>
        <stp/>
        <stp>EM_S_VAL_PE_TTM</stp>
        <stp>2</stp>
        <stp>300851.SZ</stp>
        <stp>2021/7/27</stp>
        <tr r="G225" s="8"/>
      </tp>
      <tp>
        <v>26.135869660000001</v>
        <stp/>
        <stp>EM_S_VAL_PE_TTM</stp>
        <stp>2</stp>
        <stp>002760.SZ</stp>
        <stp>2020/9/25</stp>
        <tr r="EF25" s="8"/>
      </tp>
      <tp>
        <v>43.167633520000003</v>
        <stp/>
        <stp>EM_S_VAL_PE_TTM</stp>
        <stp>2</stp>
        <stp>300853.SZ</stp>
        <stp>2020/9/17</stp>
        <tr r="F19" s="8"/>
      </tp>
      <tp>
        <v>23.64619214</v>
        <stp/>
        <stp>EM_S_VAL_PE_TTM</stp>
        <stp>2</stp>
        <stp>002960.SZ</stp>
        <stp>2020/9/25</stp>
        <tr r="AM25" s="8"/>
      </tp>
      <tp>
        <v>92.397069310000006</v>
        <stp/>
        <stp>EM_S_VAL_PE_TTM</stp>
        <stp>2</stp>
        <stp>300151.SZ</stp>
        <stp>2021/1/27</stp>
        <tr r="HJ106" s="8"/>
      </tp>
      <tp>
        <v>25.217837129999999</v>
        <stp/>
        <stp>EM_S_VAL_PE_TTM</stp>
        <stp>2</stp>
        <stp>300851.SZ</stp>
        <stp>2021/8/27</stp>
        <tr r="G248" s="8"/>
      </tp>
      <tp>
        <v>-7.3459037699999996</v>
        <stp/>
        <stp>EM_S_VAL_PE_TTM</stp>
        <stp>2</stp>
        <stp>300351.SZ</stp>
        <stp>2021/1/27</stp>
        <tr r="FS106" s="8"/>
      </tp>
      <tp>
        <v>78.426910649999996</v>
        <stp/>
        <stp>EM_S_VAL_PE_TTM</stp>
        <stp>2</stp>
        <stp>300151.SZ</stp>
        <stp>2021/4/27</stp>
        <tr r="HJ164" s="8"/>
      </tp>
      <tp>
        <v>73.503838380000005</v>
        <stp/>
        <stp>EM_S_VAL_PE_TTM</stp>
        <stp>2</stp>
        <stp>300151.SZ</stp>
        <stp>2021/5/27</stp>
        <tr r="HJ183" s="8"/>
      </tp>
      <tp>
        <v>31.116097910000001</v>
        <stp/>
        <stp>EM_S_VAL_PE_TTM</stp>
        <stp>2</stp>
        <stp>300351.SZ</stp>
        <stp>2021/7/27</stp>
        <tr r="FS225" s="8"/>
      </tp>
      <tp>
        <v>30.259551399999999</v>
        <stp/>
        <stp>EM_S_VAL_PE_TTM</stp>
        <stp>2</stp>
        <stp>300351.SZ</stp>
        <stp>2021/4/27</stp>
        <tr r="FS164" s="8"/>
      </tp>
      <tp>
        <v>54.94359266</v>
        <stp/>
        <stp>EM_S_VAL_PE_TTM</stp>
        <stp>2</stp>
        <stp>300151.SZ</stp>
        <stp>2021/7/27</stp>
        <tr r="HJ225" s="8"/>
      </tp>
      <tp>
        <v>28.755566349999999</v>
        <stp/>
        <stp>EM_S_VAL_PE_TTM</stp>
        <stp>2</stp>
        <stp>300351.SZ</stp>
        <stp>2021/5/27</stp>
        <tr r="FS183" s="8"/>
      </tp>
      <tp>
        <v>126.6661201</v>
        <stp/>
        <stp>EM_S_VAL_PE_TTM</stp>
        <stp>2</stp>
        <stp>300151.SZ</stp>
        <stp>2021/8/26</stp>
        <tr r="HJ247" s="8"/>
      </tp>
      <tp>
        <v>24.636824619999999</v>
        <stp/>
        <stp>EM_S_VAL_PE_TTM</stp>
        <stp>2</stp>
        <stp>300851.SZ</stp>
        <stp>2021/1/26</stp>
        <tr r="G105" s="8"/>
      </tp>
      <tp>
        <v>33.655457630000001</v>
        <stp/>
        <stp>EM_S_VAL_PE_TTM</stp>
        <stp>2</stp>
        <stp>300351.SZ</stp>
        <stp>2021/8/26</stp>
        <tr r="FS247" s="8"/>
      </tp>
      <tp>
        <v>24.658953499999999</v>
        <stp/>
        <stp>EM_S_VAL_PE_TTM</stp>
        <stp>2</stp>
        <stp>300851.SZ</stp>
        <stp>2021/3/26</stp>
        <tr r="G143" s="8"/>
      </tp>
      <tp>
        <v>25.145788960000001</v>
        <stp/>
        <stp>EM_S_VAL_PE_TTM</stp>
        <stp>2</stp>
        <stp>300851.SZ</stp>
        <stp>2021/2/26</stp>
        <tr r="G123" s="8"/>
      </tp>
      <tp>
        <v>21.507847900000002</v>
        <stp/>
        <stp>EM_S_VAL_PE_TTM</stp>
        <stp>2</stp>
        <stp>300851.SZ</stp>
        <stp>2021/5/26</stp>
        <tr r="G182" s="8"/>
      </tp>
      <tp>
        <v>119.65076465999999</v>
        <stp/>
        <stp>EM_S_VAL_PE_TTM</stp>
        <stp>2</stp>
        <stp>300553.SZ</stp>
        <stp>2020/9/16</stp>
        <tr r="DG18" s="8"/>
      </tp>
      <tp>
        <v>22.487258099999998</v>
        <stp/>
        <stp>EM_S_VAL_PE_TTM</stp>
        <stp>2</stp>
        <stp>300851.SZ</stp>
        <stp>2021/4/26</stp>
        <tr r="G163" s="8"/>
      </tp>
      <tp>
        <v>20.763496150000002</v>
        <stp/>
        <stp>EM_S_VAL_PE_TTM</stp>
        <stp>2</stp>
        <stp>300851.SZ</stp>
        <stp>2021/7/26</stp>
        <tr r="G224" s="8"/>
      </tp>
      <tp>
        <v>26.01748877</v>
        <stp/>
        <stp>EM_S_VAL_PE_TTM</stp>
        <stp>2</stp>
        <stp>002760.SZ</stp>
        <stp>2020/9/24</stp>
        <tr r="EF24" s="8"/>
      </tp>
      <tp>
        <v>-7.76318588</v>
        <stp/>
        <stp>EM_S_VAL_PE_TTM</stp>
        <stp>2</stp>
        <stp>300351.SZ</stp>
        <stp>2021/2/26</stp>
        <tr r="FS123" s="8"/>
      </tp>
      <tp>
        <v>42.54220849</v>
        <stp/>
        <stp>EM_S_VAL_PE_TTM</stp>
        <stp>2</stp>
        <stp>300853.SZ</stp>
        <stp>2020/9/16</stp>
        <tr r="F18" s="8"/>
      </tp>
      <tp>
        <v>23.80714184</v>
        <stp/>
        <stp>EM_S_VAL_PE_TTM</stp>
        <stp>2</stp>
        <stp>002960.SZ</stp>
        <stp>2020/9/24</stp>
        <tr r="AM24" s="8"/>
      </tp>
      <tp>
        <v>94.164665409999998</v>
        <stp/>
        <stp>EM_S_VAL_PE_TTM</stp>
        <stp>2</stp>
        <stp>300151.SZ</stp>
        <stp>2021/1/26</stp>
        <tr r="HJ105" s="8"/>
      </tp>
      <tp>
        <v>-7.7805726399999999</v>
        <stp/>
        <stp>EM_S_VAL_PE_TTM</stp>
        <stp>2</stp>
        <stp>300351.SZ</stp>
        <stp>2021/3/26</stp>
        <tr r="FS143" s="8"/>
      </tp>
      <tp>
        <v>24.5051898</v>
        <stp/>
        <stp>EM_S_VAL_PE_TTM</stp>
        <stp>2</stp>
        <stp>300851.SZ</stp>
        <stp>2021/8/26</stp>
        <tr r="G247" s="8"/>
      </tp>
      <tp>
        <v>92.557759860000004</v>
        <stp/>
        <stp>EM_S_VAL_PE_TTM</stp>
        <stp>2</stp>
        <stp>300151.SZ</stp>
        <stp>2021/2/26</stp>
        <tr r="HJ123" s="8"/>
      </tp>
      <tp>
        <v>84.844613210000006</v>
        <stp/>
        <stp>EM_S_VAL_PE_TTM</stp>
        <stp>2</stp>
        <stp>300151.SZ</stp>
        <stp>2021/3/26</stp>
        <tr r="HJ143" s="8"/>
      </tp>
      <tp>
        <v>-7.4676110600000003</v>
        <stp/>
        <stp>EM_S_VAL_PE_TTM</stp>
        <stp>2</stp>
        <stp>300351.SZ</stp>
        <stp>2021/1/26</stp>
        <tr r="FS105" s="8"/>
      </tp>
      <tp>
        <v>78.110991569999996</v>
        <stp/>
        <stp>EM_S_VAL_PE_TTM</stp>
        <stp>2</stp>
        <stp>300151.SZ</stp>
        <stp>2021/4/26</stp>
        <tr r="HJ163" s="8"/>
      </tp>
      <tp>
        <v>70.449953980000004</v>
        <stp/>
        <stp>EM_S_VAL_PE_TTM</stp>
        <stp>2</stp>
        <stp>300151.SZ</stp>
        <stp>2021/5/26</stp>
        <tr r="HJ182" s="8"/>
      </tp>
      <tp>
        <v>31.044566660000001</v>
        <stp/>
        <stp>EM_S_VAL_PE_TTM</stp>
        <stp>2</stp>
        <stp>300351.SZ</stp>
        <stp>2021/7/26</stp>
        <tr r="FS224" s="8"/>
      </tp>
      <tp>
        <v>30.844277030000001</v>
        <stp/>
        <stp>EM_S_VAL_PE_TTM</stp>
        <stp>2</stp>
        <stp>300351.SZ</stp>
        <stp>2021/4/26</stp>
        <tr r="FS163" s="8"/>
      </tp>
      <tp>
        <v>53.100731379999999</v>
        <stp/>
        <stp>EM_S_VAL_PE_TTM</stp>
        <stp>2</stp>
        <stp>300151.SZ</stp>
        <stp>2021/7/26</stp>
        <tr r="HJ224" s="8"/>
      </tp>
      <tp>
        <v>28.540972570000001</v>
        <stp/>
        <stp>EM_S_VAL_PE_TTM</stp>
        <stp>2</stp>
        <stp>300351.SZ</stp>
        <stp>2021/5/26</stp>
        <tr r="FS182" s="8"/>
      </tp>
      <tp>
        <v>23.825432190000001</v>
        <stp/>
        <stp>EM_S_VAL_PE_TTM</stp>
        <stp>2</stp>
        <stp>300851.SZ</stp>
        <stp>2021/1/29</stp>
        <tr r="G108" s="8"/>
      </tp>
      <tp>
        <v>24.47454613</v>
        <stp/>
        <stp>EM_S_VAL_PE_TTM</stp>
        <stp>2</stp>
        <stp>300851.SZ</stp>
        <stp>2021/3/29</stp>
        <tr r="G144" s="8"/>
      </tp>
      <tp>
        <v>21.050789810000001</v>
        <stp/>
        <stp>EM_S_VAL_PE_TTM</stp>
        <stp>2</stp>
        <stp>300851.SZ</stp>
        <stp>2021/4/29</stp>
        <tr r="G166" s="8"/>
      </tp>
      <tp>
        <v>20.247673450000001</v>
        <stp/>
        <stp>EM_S_VAL_PE_TTM</stp>
        <stp>2</stp>
        <stp>300851.SZ</stp>
        <stp>2021/7/29</stp>
        <tr r="G227" s="8"/>
      </tp>
      <tp>
        <v>22.043258810000001</v>
        <stp/>
        <stp>EM_S_VAL_PE_TTM</stp>
        <stp>2</stp>
        <stp>300851.SZ</stp>
        <stp>2021/6/29</stp>
        <tr r="G205" s="8"/>
      </tp>
      <tp>
        <v>89.343948749999996</v>
        <stp/>
        <stp>EM_S_VAL_PE_TTM</stp>
        <stp>2</stp>
        <stp>300151.SZ</stp>
        <stp>2021/1/29</stp>
        <tr r="HJ108" s="8"/>
      </tp>
      <tp>
        <v>32.708089979999997</v>
        <stp/>
        <stp>EM_S_VAL_PE_TTM</stp>
        <stp>2</stp>
        <stp>300351.SZ</stp>
        <stp>2021/3/29</stp>
        <tr r="FS144" s="8"/>
      </tp>
      <tp>
        <v>86.387242540000003</v>
        <stp/>
        <stp>EM_S_VAL_PE_TTM</stp>
        <stp>2</stp>
        <stp>300151.SZ</stp>
        <stp>2021/3/29</stp>
        <tr r="HJ144" s="8"/>
      </tp>
      <tp>
        <v>-7.1807296100000002</v>
        <stp/>
        <stp>EM_S_VAL_PE_TTM</stp>
        <stp>2</stp>
        <stp>300351.SZ</stp>
        <stp>2021/1/29</stp>
        <tr r="FS108" s="8"/>
      </tp>
      <tp>
        <v>83.349982920000002</v>
        <stp/>
        <stp>EM_S_VAL_PE_TTM</stp>
        <stp>2</stp>
        <stp>300151.SZ</stp>
        <stp>2021/4/29</stp>
        <tr r="HJ166" s="8"/>
      </tp>
      <tp>
        <v>30.508082210000001</v>
        <stp/>
        <stp>EM_S_VAL_PE_TTM</stp>
        <stp>2</stp>
        <stp>300351.SZ</stp>
        <stp>2021/6/29</stp>
        <tr r="FS205" s="8"/>
      </tp>
      <tp>
        <v>31.724113620000001</v>
        <stp/>
        <stp>EM_S_VAL_PE_TTM</stp>
        <stp>2</stp>
        <stp>300351.SZ</stp>
        <stp>2021/7/29</stp>
        <tr r="FS227" s="8"/>
      </tp>
      <tp>
        <v>71.818936640000004</v>
        <stp/>
        <stp>EM_S_VAL_PE_TTM</stp>
        <stp>2</stp>
        <stp>300151.SZ</stp>
        <stp>2021/6/29</stp>
        <tr r="HJ205" s="8"/>
      </tp>
      <tp>
        <v>29.292050799999998</v>
        <stp/>
        <stp>EM_S_VAL_PE_TTM</stp>
        <stp>2</stp>
        <stp>300351.SZ</stp>
        <stp>2021/4/29</stp>
        <tr r="FS166" s="8"/>
      </tp>
      <tp>
        <v>58.866254519999998</v>
        <stp/>
        <stp>EM_S_VAL_PE_TTM</stp>
        <stp>2</stp>
        <stp>300151.SZ</stp>
        <stp>2021/7/29</stp>
        <tr r="HJ227" s="8"/>
      </tp>
      <tp>
        <v>24.14261286</v>
        <stp/>
        <stp>EM_S_VAL_PE_TTM</stp>
        <stp>2</stp>
        <stp>300851.SZ</stp>
        <stp>2021/1/28</stp>
        <tr r="G107" s="8"/>
      </tp>
      <tp>
        <v>21.455612689999999</v>
        <stp/>
        <stp>EM_S_VAL_PE_TTM</stp>
        <stp>2</stp>
        <stp>300851.SZ</stp>
        <stp>2021/5/28</stp>
        <tr r="G184" s="8"/>
      </tp>
      <tp>
        <v>122.33452013</v>
        <stp/>
        <stp>EM_S_VAL_PE_TTM</stp>
        <stp>2</stp>
        <stp>300553.SZ</stp>
        <stp>2020/9/18</stp>
        <tr r="DG20" s="8"/>
      </tp>
      <tp>
        <v>21.547024310000001</v>
        <stp/>
        <stp>EM_S_VAL_PE_TTM</stp>
        <stp>2</stp>
        <stp>300851.SZ</stp>
        <stp>2021/4/28</stp>
        <tr r="G165" s="8"/>
      </tp>
      <tp>
        <v>19.979968</v>
        <stp/>
        <stp>EM_S_VAL_PE_TTM</stp>
        <stp>2</stp>
        <stp>300851.SZ</stp>
        <stp>2021/7/28</stp>
        <tr r="G226" s="8"/>
      </tp>
      <tp>
        <v>22.395846479999999</v>
        <stp/>
        <stp>EM_S_VAL_PE_TTM</stp>
        <stp>2</stp>
        <stp>300851.SZ</stp>
        <stp>2021/6/28</stp>
        <tr r="G204" s="8"/>
      </tp>
      <tp>
        <v>42.768426050000002</v>
        <stp/>
        <stp>EM_S_VAL_PE_TTM</stp>
        <stp>2</stp>
        <stp>300853.SZ</stp>
        <stp>2020/9/18</stp>
        <tr r="F20" s="8"/>
      </tp>
      <tp>
        <v>92.107826309999993</v>
        <stp/>
        <stp>EM_S_VAL_PE_TTM</stp>
        <stp>2</stp>
        <stp>300151.SZ</stp>
        <stp>2021/1/28</stp>
        <tr r="HJ107" s="8"/>
      </tp>
      <tp>
        <v>-7.1807296100000002</v>
        <stp/>
        <stp>EM_S_VAL_PE_TTM</stp>
        <stp>2</stp>
        <stp>300351.SZ</stp>
        <stp>2021/1/28</stp>
        <tr r="FS107" s="8"/>
      </tp>
      <tp>
        <v>84.613659220000002</v>
        <stp/>
        <stp>EM_S_VAL_PE_TTM</stp>
        <stp>2</stp>
        <stp>300151.SZ</stp>
        <stp>2021/4/28</stp>
        <tr r="HJ165" s="8"/>
      </tp>
      <tp>
        <v>30.794207249999999</v>
        <stp/>
        <stp>EM_S_VAL_PE_TTM</stp>
        <stp>2</stp>
        <stp>300351.SZ</stp>
        <stp>2021/6/28</stp>
        <tr r="FS204" s="8"/>
      </tp>
      <tp>
        <v>78.663849959999993</v>
        <stp/>
        <stp>EM_S_VAL_PE_TTM</stp>
        <stp>2</stp>
        <stp>300151.SZ</stp>
        <stp>2021/5/28</stp>
        <tr r="HJ184" s="8"/>
      </tp>
      <tp>
        <v>29.75700398</v>
        <stp/>
        <stp>EM_S_VAL_PE_TTM</stp>
        <stp>2</stp>
        <stp>300351.SZ</stp>
        <stp>2021/7/28</stp>
        <tr r="FS226" s="8"/>
      </tp>
      <tp>
        <v>71.687303689999993</v>
        <stp/>
        <stp>EM_S_VAL_PE_TTM</stp>
        <stp>2</stp>
        <stp>300151.SZ</stp>
        <stp>2021/6/28</stp>
        <tr r="HJ204" s="8"/>
      </tp>
      <tp>
        <v>29.327816429999999</v>
        <stp/>
        <stp>EM_S_VAL_PE_TTM</stp>
        <stp>2</stp>
        <stp>300351.SZ</stp>
        <stp>2021/4/28</stp>
        <tr r="FS165" s="8"/>
      </tp>
      <tp>
        <v>53.495630220000002</v>
        <stp/>
        <stp>EM_S_VAL_PE_TTM</stp>
        <stp>2</stp>
        <stp>300151.SZ</stp>
        <stp>2021/7/28</stp>
        <tr r="HJ226" s="8"/>
      </tp>
      <tp>
        <v>28.469441310000001</v>
        <stp/>
        <stp>EM_S_VAL_PE_TTM</stp>
        <stp>2</stp>
        <stp>300351.SZ</stp>
        <stp>2021/5/28</stp>
        <tr r="FS184" s="8"/>
      </tp>
      <tp>
        <v>26.267403980000001</v>
        <stp/>
        <stp>EM_S_VAL_PE_TTM</stp>
        <stp>2</stp>
        <stp>002760.SZ</stp>
        <stp>2020/9/29</stp>
        <tr r="EF27" s="8"/>
      </tp>
      <tp>
        <v>24.035153900000001</v>
        <stp/>
        <stp>EM_S_VAL_PE_TTM</stp>
        <stp>2</stp>
        <stp>002960.SZ</stp>
        <stp>2020/9/29</stp>
        <tr r="AM27" s="8"/>
      </tp>
      <tp>
        <v>26.925075589999999</v>
        <stp/>
        <stp>EM_S_VAL_PE_TTM</stp>
        <stp>2</stp>
        <stp>002760.SZ</stp>
        <stp>2020/9/28</stp>
        <tr r="EF26" s="8"/>
      </tp>
      <tp>
        <v>23.84737926</v>
        <stp/>
        <stp>EM_S_VAL_PE_TTM</stp>
        <stp>2</stp>
        <stp>002960.SZ</stp>
        <stp>2020/9/28</stp>
        <tr r="AM26" s="8"/>
      </tp>
      <tp>
        <v>70.134034900000003</v>
        <stp/>
        <stp>EM_S_VAL_PE_TTM</stp>
        <stp>2</stp>
        <stp>300151.SZ</stp>
        <stp>2021/8/11</stp>
        <tr r="HJ236" s="8"/>
      </tp>
      <tp>
        <v>23.486122630000001</v>
        <stp/>
        <stp>EM_S_VAL_PE_TTM</stp>
        <stp>2</stp>
        <stp>300851.SZ</stp>
        <stp>2021/1/11</stp>
        <tr r="G94" s="8"/>
      </tp>
      <tp>
        <v>37.518145650000001</v>
        <stp/>
        <stp>EM_S_VAL_PE_TTM</stp>
        <stp>2</stp>
        <stp>300351.SZ</stp>
        <stp>2021/8/11</stp>
        <tr r="FS236" s="8"/>
      </tp>
      <tp>
        <v>23.641024819999998</v>
        <stp/>
        <stp>EM_S_VAL_PE_TTM</stp>
        <stp>2</stp>
        <stp>300851.SZ</stp>
        <stp>2021/3/11</stp>
        <tr r="G132" s="8"/>
      </tp>
      <tp>
        <v>34.30869397</v>
        <stp/>
        <stp>EM_S_VAL_PE_TTM</stp>
        <stp>2</stp>
        <stp>300853.SZ</stp>
        <stp>2021/3/31</stp>
        <tr r="F146" s="8"/>
      </tp>
      <tp>
        <v>76.014159449999994</v>
        <stp/>
        <stp>EM_S_VAL_PE_TTM</stp>
        <stp>2</stp>
        <stp>300553.SZ</stp>
        <stp>2021/8/31</stp>
        <tr r="DG250" s="8"/>
      </tp>
      <tp>
        <v>21.083436819999999</v>
        <stp/>
        <stp>EM_S_VAL_PE_TTM</stp>
        <stp>2</stp>
        <stp>300851.SZ</stp>
        <stp>2021/5/11</stp>
        <tr r="G171" s="8"/>
      </tp>
      <tp>
        <v>29.178208730000001</v>
        <stp/>
        <stp>EM_S_VAL_PE_TTM</stp>
        <stp>2</stp>
        <stp>300853.SZ</stp>
        <stp>2021/5/31</stp>
        <tr r="F185" s="8"/>
      </tp>
      <tp>
        <v>121.88722755000001</v>
        <stp/>
        <stp>EM_S_VAL_PE_TTM</stp>
        <stp>2</stp>
        <stp>300553.SZ</stp>
        <stp>2020/9/21</stp>
        <tr r="DG21" s="8"/>
      </tp>
      <tp>
        <v>21.87349438</v>
        <stp/>
        <stp>EM_S_VAL_PE_TTM</stp>
        <stp>2</stp>
        <stp>300851.SZ</stp>
        <stp>2021/6/11</stp>
        <tr r="G194" s="8"/>
      </tp>
      <tp>
        <v>43.047871280000003</v>
        <stp/>
        <stp>EM_S_VAL_PE_TTM</stp>
        <stp>2</stp>
        <stp>300853.SZ</stp>
        <stp>2020/9/21</stp>
        <tr r="F21" s="8"/>
      </tp>
      <tp>
        <v>91.400787859999994</v>
        <stp/>
        <stp>EM_S_VAL_PE_TTM</stp>
        <stp>2</stp>
        <stp>300151.SZ</stp>
        <stp>2021/1/11</stp>
        <tr r="HJ94" s="8"/>
      </tp>
      <tp>
        <v>-7.5110779399999998</v>
        <stp/>
        <stp>EM_S_VAL_PE_TTM</stp>
        <stp>2</stp>
        <stp>300351.SZ</stp>
        <stp>2021/3/11</stp>
        <tr r="FS132" s="8"/>
      </tp>
      <tp>
        <v>75.922684410000002</v>
        <stp/>
        <stp>EM_S_VAL_PE_TTM</stp>
        <stp>2</stp>
        <stp>300553.SZ</stp>
        <stp>2021/5/31</stp>
        <tr r="DG185" s="8"/>
      </tp>
      <tp>
        <v>21.220554249999999</v>
        <stp/>
        <stp>EM_S_VAL_PE_TTM</stp>
        <stp>2</stp>
        <stp>300851.SZ</stp>
        <stp>2021/8/11</stp>
        <tr r="G236" s="8"/>
      </tp>
      <tp>
        <v>32.18572691</v>
        <stp/>
        <stp>EM_S_VAL_PE_TTM</stp>
        <stp>2</stp>
        <stp>300853.SZ</stp>
        <stp>2021/8/31</stp>
        <tr r="F250" s="8"/>
      </tp>
      <tp>
        <v>92.204240639999995</v>
        <stp/>
        <stp>EM_S_VAL_PE_TTM</stp>
        <stp>2</stp>
        <stp>300151.SZ</stp>
        <stp>2021/3/11</stp>
        <tr r="HJ132" s="8"/>
      </tp>
      <tp>
        <v>-8.0500673299999992</v>
        <stp/>
        <stp>EM_S_VAL_PE_TTM</stp>
        <stp>2</stp>
        <stp>300351.SZ</stp>
        <stp>2021/1/11</stp>
        <tr r="FS94" s="8"/>
      </tp>
      <tp>
        <v>29.971597760000002</v>
        <stp/>
        <stp>EM_S_VAL_PE_TTM</stp>
        <stp>2</stp>
        <stp>300351.SZ</stp>
        <stp>2021/6/11</stp>
        <tr r="FS194" s="8"/>
      </tp>
      <tp>
        <v>75.425679430000002</v>
        <stp/>
        <stp>EM_S_VAL_PE_TTM</stp>
        <stp>2</stp>
        <stp>300151.SZ</stp>
        <stp>2021/5/11</stp>
        <tr r="HJ171" s="8"/>
      </tp>
      <tp>
        <v>75.267719889999995</v>
        <stp/>
        <stp>EM_S_VAL_PE_TTM</stp>
        <stp>2</stp>
        <stp>300151.SZ</stp>
        <stp>2021/6/11</stp>
        <tr r="HJ194" s="8"/>
      </tp>
      <tp>
        <v>28.505206940000001</v>
        <stp/>
        <stp>EM_S_VAL_PE_TTM</stp>
        <stp>2</stp>
        <stp>300351.SZ</stp>
        <stp>2021/5/11</stp>
        <tr r="FS171" s="8"/>
      </tp>
      <tp>
        <v>101.46048992999999</v>
        <stp/>
        <stp>EM_S_VAL_PE_TTM</stp>
        <stp>2</stp>
        <stp>300553.SZ</stp>
        <stp>2021/3/31</stp>
        <tr r="DG146" s="8"/>
      </tp>
      <tp>
        <v>70.6342401</v>
        <stp/>
        <stp>EM_S_VAL_PE_TTM</stp>
        <stp>2</stp>
        <stp>300151.SZ</stp>
        <stp>2021/8/10</stp>
        <tr r="HJ235" s="8"/>
      </tp>
      <tp>
        <v>35.121848450000002</v>
        <stp/>
        <stp>EM_S_VAL_PE_TTM</stp>
        <stp>2</stp>
        <stp>300351.SZ</stp>
        <stp>2021/8/10</stp>
        <tr r="FS235" s="8"/>
      </tp>
      <tp>
        <v>23.309091550000002</v>
        <stp/>
        <stp>EM_S_VAL_PE_TTM</stp>
        <stp>2</stp>
        <stp>300851.SZ</stp>
        <stp>2021/3/10</stp>
        <tr r="G131" s="8"/>
      </tp>
      <tp>
        <v>34.387010570000001</v>
        <stp/>
        <stp>EM_S_VAL_PE_TTM</stp>
        <stp>2</stp>
        <stp>300853.SZ</stp>
        <stp>2021/3/30</stp>
        <tr r="F145" s="8"/>
      </tp>
      <tp>
        <v>24.127860269999999</v>
        <stp/>
        <stp>EM_S_VAL_PE_TTM</stp>
        <stp>2</stp>
        <stp>300851.SZ</stp>
        <stp>2021/2/10</stp>
        <tr r="G116" s="8"/>
      </tp>
      <tp>
        <v>77.056771749999996</v>
        <stp/>
        <stp>EM_S_VAL_PE_TTM</stp>
        <stp>2</stp>
        <stp>300553.SZ</stp>
        <stp>2021/8/30</stp>
        <tr r="DG249" s="8"/>
      </tp>
      <tp>
        <v>20.89408418</v>
        <stp/>
        <stp>EM_S_VAL_PE_TTM</stp>
        <stp>2</stp>
        <stp>300851.SZ</stp>
        <stp>2021/5/10</stp>
        <tr r="G170" s="8"/>
      </tp>
      <tp>
        <v>30.334262280000001</v>
        <stp/>
        <stp>EM_S_VAL_PE_TTM</stp>
        <stp>2</stp>
        <stp>300853.SZ</stp>
        <stp>2021/4/30</stp>
        <tr r="F167" s="8"/>
      </tp>
      <tp>
        <v>31.895420309999999</v>
        <stp/>
        <stp>EM_S_VAL_PE_TTM</stp>
        <stp>2</stp>
        <stp>300853.SZ</stp>
        <stp>2021/7/30</stp>
        <tr r="F228" s="8"/>
      </tp>
      <tp>
        <v>22.226082049999999</v>
        <stp/>
        <stp>EM_S_VAL_PE_TTM</stp>
        <stp>2</stp>
        <stp>300851.SZ</stp>
        <stp>2021/6/10</stp>
        <tr r="G193" s="8"/>
      </tp>
      <tp>
        <v>33.574126640000003</v>
        <stp/>
        <stp>EM_S_VAL_PE_TTM</stp>
        <stp>2</stp>
        <stp>300853.SZ</stp>
        <stp>2021/6/30</stp>
        <tr r="F206" s="8"/>
      </tp>
      <tp>
        <v>-7.6762521100000001</v>
        <stp/>
        <stp>EM_S_VAL_PE_TTM</stp>
        <stp>2</stp>
        <stp>300351.SZ</stp>
        <stp>2021/2/10</stp>
        <tr r="FS116" s="8"/>
      </tp>
      <tp>
        <v>72.422232309999998</v>
        <stp/>
        <stp>EM_S_VAL_PE_TTM</stp>
        <stp>2</stp>
        <stp>300553.SZ</stp>
        <stp>2021/4/30</stp>
        <tr r="DG167" s="8"/>
      </tp>
      <tp>
        <v>-7.5719315800000002</v>
        <stp/>
        <stp>EM_S_VAL_PE_TTM</stp>
        <stp>2</stp>
        <stp>300351.SZ</stp>
        <stp>2021/3/10</stp>
        <tr r="FS131" s="8"/>
      </tp>
      <tp>
        <v>21.233613049999999</v>
        <stp/>
        <stp>EM_S_VAL_PE_TTM</stp>
        <stp>2</stp>
        <stp>300851.SZ</stp>
        <stp>2021/8/10</stp>
        <tr r="G235" s="8"/>
      </tp>
      <tp>
        <v>32.721539819999997</v>
        <stp/>
        <stp>EM_S_VAL_PE_TTM</stp>
        <stp>2</stp>
        <stp>300853.SZ</stp>
        <stp>2021/8/30</stp>
        <tr r="F249" s="8"/>
      </tp>
      <tp>
        <v>89.536777420000007</v>
        <stp/>
        <stp>EM_S_VAL_PE_TTM</stp>
        <stp>2</stp>
        <stp>300151.SZ</stp>
        <stp>2021/2/10</stp>
        <tr r="HJ116" s="8"/>
      </tp>
      <tp>
        <v>81.650696920000001</v>
        <stp/>
        <stp>EM_S_VAL_PE_TTM</stp>
        <stp>2</stp>
        <stp>300553.SZ</stp>
        <stp>2021/6/30</stp>
        <tr r="DG206" s="8"/>
      </tp>
      <tp>
        <v>91.56147842</v>
        <stp/>
        <stp>EM_S_VAL_PE_TTM</stp>
        <stp>2</stp>
        <stp>300151.SZ</stp>
        <stp>2021/3/10</stp>
        <tr r="HJ131" s="8"/>
      </tp>
      <tp>
        <v>99.418143150000006</v>
        <stp/>
        <stp>EM_S_VAL_PE_TTM</stp>
        <stp>2</stp>
        <stp>300553.SZ</stp>
        <stp>2021/7/30</stp>
        <tr r="DG228" s="8"/>
      </tp>
      <tp>
        <v>30.043129019999999</v>
        <stp/>
        <stp>EM_S_VAL_PE_TTM</stp>
        <stp>2</stp>
        <stp>300351.SZ</stp>
        <stp>2021/6/10</stp>
        <tr r="FS193" s="8"/>
      </tp>
      <tp>
        <v>77.584459780000003</v>
        <stp/>
        <stp>EM_S_VAL_PE_TTM</stp>
        <stp>2</stp>
        <stp>300151.SZ</stp>
        <stp>2021/5/10</stp>
        <tr r="HJ170" s="8"/>
      </tp>
      <tp>
        <v>76.399763239999999</v>
        <stp/>
        <stp>EM_S_VAL_PE_TTM</stp>
        <stp>2</stp>
        <stp>300151.SZ</stp>
        <stp>2021/6/10</stp>
        <tr r="HJ193" s="8"/>
      </tp>
      <tp>
        <v>28.076019380000002</v>
        <stp/>
        <stp>EM_S_VAL_PE_TTM</stp>
        <stp>2</stp>
        <stp>300351.SZ</stp>
        <stp>2021/5/10</stp>
        <tr r="FS170" s="8"/>
      </tp>
      <tp>
        <v>94.790616729999996</v>
        <stp/>
        <stp>EM_S_VAL_PE_TTM</stp>
        <stp>2</stp>
        <stp>300553.SZ</stp>
        <stp>2021/3/30</stp>
        <tr r="DG145" s="8"/>
      </tp>
      <tp>
        <v>71.63465051</v>
        <stp/>
        <stp>EM_S_VAL_PE_TTM</stp>
        <stp>2</stp>
        <stp>300151.SZ</stp>
        <stp>2021/8/13</stp>
        <tr r="HJ238" s="8"/>
      </tp>
      <tp>
        <v>22.800127209999999</v>
        <stp/>
        <stp>EM_S_VAL_PE_TTM</stp>
        <stp>2</stp>
        <stp>300851.SZ</stp>
        <stp>2021/1/13</stp>
        <tr r="G96" s="8"/>
      </tp>
      <tp>
        <v>36.337879860000001</v>
        <stp/>
        <stp>EM_S_VAL_PE_TTM</stp>
        <stp>2</stp>
        <stp>300351.SZ</stp>
        <stp>2021/8/13</stp>
        <tr r="FS238" s="8"/>
      </tp>
      <tp>
        <v>20.78308436</v>
        <stp/>
        <stp>EM_S_VAL_PE_TTM</stp>
        <stp>2</stp>
        <stp>300851.SZ</stp>
        <stp>2021/5/13</stp>
        <tr r="G173" s="8"/>
      </tp>
      <tp>
        <v>121.24823815000001</v>
        <stp/>
        <stp>EM_S_VAL_PE_TTM</stp>
        <stp>2</stp>
        <stp>300553.SZ</stp>
        <stp>2020/9/23</stp>
        <tr r="DG23" s="8"/>
      </tp>
      <tp>
        <v>24.769597919999999</v>
        <stp/>
        <stp>EM_S_VAL_PE_TTM</stp>
        <stp>2</stp>
        <stp>300851.SZ</stp>
        <stp>2021/4/13</stp>
        <tr r="G154" s="8"/>
      </tp>
      <tp>
        <v>21.436024490000001</v>
        <stp/>
        <stp>EM_S_VAL_PE_TTM</stp>
        <stp>2</stp>
        <stp>300851.SZ</stp>
        <stp>2021/7/13</stp>
        <tr r="G215" s="8"/>
      </tp>
      <tp>
        <v>28.371953130000001</v>
        <stp/>
        <stp>EM_S_VAL_PE_TTM</stp>
        <stp>2</stp>
        <stp>002760.SZ</stp>
        <stp>2020/9/11</stp>
        <tr r="EF15" s="8"/>
      </tp>
      <tp>
        <v>44.791077190000003</v>
        <stp/>
        <stp>EM_S_VAL_PE_TTM</stp>
        <stp>2</stp>
        <stp>300853.SZ</stp>
        <stp>2020/9/23</stp>
        <tr r="F23" s="8"/>
      </tp>
      <tp>
        <v>27.629697</v>
        <stp/>
        <stp>EM_S_VAL_PE_TTM</stp>
        <stp>2</stp>
        <stp>002960.SZ</stp>
        <stp>2020/9/11</stp>
        <tr r="AM15" s="8"/>
      </tp>
      <tp>
        <v>90.115263420000005</v>
        <stp/>
        <stp>EM_S_VAL_PE_TTM</stp>
        <stp>2</stp>
        <stp>300151.SZ</stp>
        <stp>2021/1/13</stp>
        <tr r="HJ96" s="8"/>
      </tp>
      <tp>
        <v>21.25320125</v>
        <stp/>
        <stp>EM_S_VAL_PE_TTM</stp>
        <stp>2</stp>
        <stp>300851.SZ</stp>
        <stp>2021/8/13</stp>
        <tr r="G238" s="8"/>
      </tp>
      <tp>
        <v>-8.0152938200000001</v>
        <stp/>
        <stp>EM_S_VAL_PE_TTM</stp>
        <stp>2</stp>
        <stp>300351.SZ</stp>
        <stp>2021/1/13</stp>
        <tr r="FS96" s="8"/>
      </tp>
      <tp>
        <v>85.005303760000004</v>
        <stp/>
        <stp>EM_S_VAL_PE_TTM</stp>
        <stp>2</stp>
        <stp>300151.SZ</stp>
        <stp>2021/4/13</stp>
        <tr r="HJ154" s="8"/>
      </tp>
      <tp>
        <v>74.162003119999994</v>
        <stp/>
        <stp>EM_S_VAL_PE_TTM</stp>
        <stp>2</stp>
        <stp>300151.SZ</stp>
        <stp>2021/5/13</stp>
        <tr r="HJ173" s="8"/>
      </tp>
      <tp>
        <v>31.795644880000001</v>
        <stp/>
        <stp>EM_S_VAL_PE_TTM</stp>
        <stp>2</stp>
        <stp>300351.SZ</stp>
        <stp>2021/7/13</stp>
        <tr r="FS215" s="8"/>
      </tp>
      <tp>
        <v>30.149915350000001</v>
        <stp/>
        <stp>EM_S_VAL_PE_TTM</stp>
        <stp>2</stp>
        <stp>300351.SZ</stp>
        <stp>2021/4/13</stp>
        <tr r="FS154" s="8"/>
      </tp>
      <tp>
        <v>68.975664960000003</v>
        <stp/>
        <stp>EM_S_VAL_PE_TTM</stp>
        <stp>2</stp>
        <stp>300151.SZ</stp>
        <stp>2021/7/13</stp>
        <tr r="HJ215" s="8"/>
      </tp>
      <tp>
        <v>28.612503830000001</v>
        <stp/>
        <stp>EM_S_VAL_PE_TTM</stp>
        <stp>2</stp>
        <stp>300351.SZ</stp>
        <stp>2021/5/13</stp>
        <tr r="FS173" s="8"/>
      </tp>
      <tp>
        <v>67.922601369999995</v>
        <stp/>
        <stp>EM_S_VAL_PE_TTM</stp>
        <stp>2</stp>
        <stp>300151.SZ</stp>
        <stp>2021/8/12</stp>
        <tr r="HJ237" s="8"/>
      </tp>
      <tp>
        <v>23.736916650000001</v>
        <stp/>
        <stp>EM_S_VAL_PE_TTM</stp>
        <stp>2</stp>
        <stp>300851.SZ</stp>
        <stp>2021/1/12</stp>
        <tr r="G95" s="8"/>
      </tp>
      <tp>
        <v>36.445176750000002</v>
        <stp/>
        <stp>EM_S_VAL_PE_TTM</stp>
        <stp>2</stp>
        <stp>300351.SZ</stp>
        <stp>2021/8/12</stp>
        <tr r="FS237" s="8"/>
      </tp>
      <tp>
        <v>23.412359680000002</v>
        <stp/>
        <stp>EM_S_VAL_PE_TTM</stp>
        <stp>2</stp>
        <stp>300851.SZ</stp>
        <stp>2021/3/12</stp>
        <tr r="G133" s="8"/>
      </tp>
      <tp>
        <v>20.926731190000002</v>
        <stp/>
        <stp>EM_S_VAL_PE_TTM</stp>
        <stp>2</stp>
        <stp>300851.SZ</stp>
        <stp>2021/5/12</stp>
        <tr r="G172" s="8"/>
      </tp>
      <tp>
        <v>118.46863427</v>
        <stp/>
        <stp>EM_S_VAL_PE_TTM</stp>
        <stp>2</stp>
        <stp>300553.SZ</stp>
        <stp>2020/9/22</stp>
        <tr r="DG22" s="8"/>
      </tp>
      <tp>
        <v>25.308067439999999</v>
        <stp/>
        <stp>EM_S_VAL_PE_TTM</stp>
        <stp>2</stp>
        <stp>300851.SZ</stp>
        <stp>2021/4/12</stp>
        <tr r="G153" s="8"/>
      </tp>
      <tp>
        <v>21.344612869999999</v>
        <stp/>
        <stp>EM_S_VAL_PE_TTM</stp>
        <stp>2</stp>
        <stp>300851.SZ</stp>
        <stp>2021/7/12</stp>
        <tr r="G214" s="8"/>
      </tp>
      <tp>
        <v>27.766895250000001</v>
        <stp/>
        <stp>EM_S_VAL_PE_TTM</stp>
        <stp>2</stp>
        <stp>002760.SZ</stp>
        <stp>2020/9/10</stp>
        <tr r="EF14" s="8"/>
      </tp>
      <tp>
        <v>42.28272364</v>
        <stp/>
        <stp>EM_S_VAL_PE_TTM</stp>
        <stp>2</stp>
        <stp>300853.SZ</stp>
        <stp>2020/9/22</stp>
        <tr r="F22" s="8"/>
      </tp>
      <tp>
        <v>27.381566230000001</v>
        <stp/>
        <stp>EM_S_VAL_PE_TTM</stp>
        <stp>2</stp>
        <stp>002960.SZ</stp>
        <stp>2020/9/10</stp>
        <tr r="AM14" s="8"/>
      </tp>
      <tp>
        <v>91.400787859999994</v>
        <stp/>
        <stp>EM_S_VAL_PE_TTM</stp>
        <stp>2</stp>
        <stp>300151.SZ</stp>
        <stp>2021/1/12</stp>
        <tr r="HJ95" s="8"/>
      </tp>
      <tp>
        <v>-7.3980640400000004</v>
        <stp/>
        <stp>EM_S_VAL_PE_TTM</stp>
        <stp>2</stp>
        <stp>300351.SZ</stp>
        <stp>2021/3/12</stp>
        <tr r="FS133" s="8"/>
      </tp>
      <tp>
        <v>21.35114227</v>
        <stp/>
        <stp>EM_S_VAL_PE_TTM</stp>
        <stp>2</stp>
        <stp>300851.SZ</stp>
        <stp>2021/8/12</stp>
        <tr r="G237" s="8"/>
      </tp>
      <tp>
        <v>96.799990519999994</v>
        <stp/>
        <stp>EM_S_VAL_PE_TTM</stp>
        <stp>2</stp>
        <stp>300151.SZ</stp>
        <stp>2021/3/12</stp>
        <tr r="HJ133" s="8"/>
      </tp>
      <tp>
        <v>-8.1717746099999999</v>
        <stp/>
        <stp>EM_S_VAL_PE_TTM</stp>
        <stp>2</stp>
        <stp>300351.SZ</stp>
        <stp>2021/1/12</stp>
        <tr r="FS95" s="8"/>
      </tp>
      <tp>
        <v>84.812475090000007</v>
        <stp/>
        <stp>EM_S_VAL_PE_TTM</stp>
        <stp>2</stp>
        <stp>300151.SZ</stp>
        <stp>2021/4/12</stp>
        <tr r="HJ153" s="8"/>
      </tp>
      <tp>
        <v>74.714861499999998</v>
        <stp/>
        <stp>EM_S_VAL_PE_TTM</stp>
        <stp>2</stp>
        <stp>300151.SZ</stp>
        <stp>2021/5/12</stp>
        <tr r="HJ172" s="8"/>
      </tp>
      <tp>
        <v>31.68834799</v>
        <stp/>
        <stp>EM_S_VAL_PE_TTM</stp>
        <stp>2</stp>
        <stp>300351.SZ</stp>
        <stp>2021/7/12</stp>
        <tr r="FS214" s="8"/>
      </tp>
      <tp>
        <v>30.588459570000001</v>
        <stp/>
        <stp>EM_S_VAL_PE_TTM</stp>
        <stp>2</stp>
        <stp>300351.SZ</stp>
        <stp>2021/4/12</stp>
        <tr r="FS153" s="8"/>
      </tp>
      <tp>
        <v>63.973612920000001</v>
        <stp/>
        <stp>EM_S_VAL_PE_TTM</stp>
        <stp>2</stp>
        <stp>300151.SZ</stp>
        <stp>2021/7/12</stp>
        <tr r="HJ214" s="8"/>
      </tp>
      <tp>
        <v>28.648269460000002</v>
        <stp/>
        <stp>EM_S_VAL_PE_TTM</stp>
        <stp>2</stp>
        <stp>300351.SZ</stp>
        <stp>2021/5/12</stp>
        <tr r="FS172" s="8"/>
      </tp>
      <tp>
        <v>25.499851110000002</v>
        <stp/>
        <stp>EM_S_VAL_PE_TTM</stp>
        <stp>2</stp>
        <stp>300851.SZ</stp>
        <stp>2021/1/15</stp>
        <tr r="G98" s="8"/>
      </tp>
      <tp>
        <v>23.434488559999998</v>
        <stp/>
        <stp>EM_S_VAL_PE_TTM</stp>
        <stp>2</stp>
        <stp>300851.SZ</stp>
        <stp>2021/3/15</stp>
        <tr r="G134" s="8"/>
      </tp>
      <tp>
        <v>116.80726184</v>
        <stp/>
        <stp>EM_S_VAL_PE_TTM</stp>
        <stp>2</stp>
        <stp>300553.SZ</stp>
        <stp>2020/9/25</stp>
        <tr r="DG25" s="8"/>
      </tp>
      <tp>
        <v>24.946629000000001</v>
        <stp/>
        <stp>EM_S_VAL_PE_TTM</stp>
        <stp>2</stp>
        <stp>300851.SZ</stp>
        <stp>2021/4/15</stp>
        <tr r="G156" s="8"/>
      </tp>
      <tp>
        <v>20.815731360000001</v>
        <stp/>
        <stp>EM_S_VAL_PE_TTM</stp>
        <stp>2</stp>
        <stp>300851.SZ</stp>
        <stp>2021/7/15</stp>
        <tr r="G217" s="8"/>
      </tp>
      <tp>
        <v>27.687974650000001</v>
        <stp/>
        <stp>EM_S_VAL_PE_TTM</stp>
        <stp>2</stp>
        <stp>002760.SZ</stp>
        <stp>2020/9/17</stp>
        <tr r="EF19" s="8"/>
      </tp>
      <tp>
        <v>21.814729759999999</v>
        <stp/>
        <stp>EM_S_VAL_PE_TTM</stp>
        <stp>2</stp>
        <stp>300851.SZ</stp>
        <stp>2021/6/15</stp>
        <tr r="G195" s="8"/>
      </tp>
      <tp>
        <v>43.460385649999999</v>
        <stp/>
        <stp>EM_S_VAL_PE_TTM</stp>
        <stp>2</stp>
        <stp>300853.SZ</stp>
        <stp>2020/9/25</stp>
        <tr r="F25" s="8"/>
      </tp>
      <tp>
        <v>27.971715100000001</v>
        <stp/>
        <stp>EM_S_VAL_PE_TTM</stp>
        <stp>2</stp>
        <stp>002960.SZ</stp>
        <stp>2020/9/17</stp>
        <tr r="AM19" s="8"/>
      </tp>
      <tp>
        <v>89.633191749999995</v>
        <stp/>
        <stp>EM_S_VAL_PE_TTM</stp>
        <stp>2</stp>
        <stp>300151.SZ</stp>
        <stp>2021/1/15</stp>
        <tr r="HJ98" s="8"/>
      </tp>
      <tp>
        <v>-7.4241441699999999</v>
        <stp/>
        <stp>EM_S_VAL_PE_TTM</stp>
        <stp>2</stp>
        <stp>300351.SZ</stp>
        <stp>2021/3/15</stp>
        <tr r="FS134" s="8"/>
      </tp>
      <tp>
        <v>91.914997639999996</v>
        <stp/>
        <stp>EM_S_VAL_PE_TTM</stp>
        <stp>2</stp>
        <stp>300151.SZ</stp>
        <stp>2021/3/15</stp>
        <tr r="HJ134" s="8"/>
      </tp>
      <tp>
        <v>-8.0587607099999996</v>
        <stp/>
        <stp>EM_S_VAL_PE_TTM</stp>
        <stp>2</stp>
        <stp>300351.SZ</stp>
        <stp>2021/1/15</stp>
        <tr r="FS98" s="8"/>
      </tp>
      <tp>
        <v>86.676485540000002</v>
        <stp/>
        <stp>EM_S_VAL_PE_TTM</stp>
        <stp>2</stp>
        <stp>300151.SZ</stp>
        <stp>2021/4/15</stp>
        <tr r="HJ156" s="8"/>
      </tp>
      <tp>
        <v>29.75700398</v>
        <stp/>
        <stp>EM_S_VAL_PE_TTM</stp>
        <stp>2</stp>
        <stp>300351.SZ</stp>
        <stp>2021/6/15</stp>
        <tr r="FS195" s="8"/>
      </tp>
      <tp>
        <v>30.722675989999999</v>
        <stp/>
        <stp>EM_S_VAL_PE_TTM</stp>
        <stp>2</stp>
        <stp>300351.SZ</stp>
        <stp>2021/7/15</stp>
        <tr r="FS217" s="8"/>
      </tp>
      <tp>
        <v>75.452006019999999</v>
        <stp/>
        <stp>EM_S_VAL_PE_TTM</stp>
        <stp>2</stp>
        <stp>300151.SZ</stp>
        <stp>2021/6/15</stp>
        <tr r="HJ195" s="8"/>
      </tp>
      <tp>
        <v>30.80773168</v>
        <stp/>
        <stp>EM_S_VAL_PE_TTM</stp>
        <stp>2</stp>
        <stp>300351.SZ</stp>
        <stp>2021/4/15</stp>
        <tr r="FS156" s="8"/>
      </tp>
      <tp>
        <v>64.421164939999997</v>
        <stp/>
        <stp>EM_S_VAL_PE_TTM</stp>
        <stp>2</stp>
        <stp>300151.SZ</stp>
        <stp>2021/7/15</stp>
        <tr r="HJ217" s="8"/>
      </tp>
      <tp>
        <v>24.172118040000001</v>
        <stp/>
        <stp>EM_S_VAL_PE_TTM</stp>
        <stp>2</stp>
        <stp>300851.SZ</stp>
        <stp>2021/1/14</stp>
        <tr r="G97" s="8"/>
      </tp>
      <tp>
        <v>20.9920252</v>
        <stp/>
        <stp>EM_S_VAL_PE_TTM</stp>
        <stp>2</stp>
        <stp>300851.SZ</stp>
        <stp>2021/5/14</stp>
        <tr r="G174" s="8"/>
      </tp>
      <tp>
        <v>118.24498798</v>
        <stp/>
        <stp>EM_S_VAL_PE_TTM</stp>
        <stp>2</stp>
        <stp>300553.SZ</stp>
        <stp>2020/9/24</stp>
        <tr r="DG24" s="8"/>
      </tp>
      <tp>
        <v>25.33757262</v>
        <stp/>
        <stp>EM_S_VAL_PE_TTM</stp>
        <stp>2</stp>
        <stp>300851.SZ</stp>
        <stp>2021/4/14</stp>
        <tr r="G155" s="8"/>
      </tp>
      <tp>
        <v>21.481730299999999</v>
        <stp/>
        <stp>EM_S_VAL_PE_TTM</stp>
        <stp>2</stp>
        <stp>300851.SZ</stp>
        <stp>2021/7/14</stp>
        <tr r="G216" s="8"/>
      </tp>
      <tp>
        <v>27.64851436</v>
        <stp/>
        <stp>EM_S_VAL_PE_TTM</stp>
        <stp>2</stp>
        <stp>002760.SZ</stp>
        <stp>2020/9/16</stp>
        <tr r="EF18" s="8"/>
      </tp>
      <tp>
        <v>44.365255900000001</v>
        <stp/>
        <stp>EM_S_VAL_PE_TTM</stp>
        <stp>2</stp>
        <stp>300853.SZ</stp>
        <stp>2020/9/24</stp>
        <tr r="F24" s="8"/>
      </tp>
      <tp>
        <v>27.918065200000001</v>
        <stp/>
        <stp>EM_S_VAL_PE_TTM</stp>
        <stp>2</stp>
        <stp>002960.SZ</stp>
        <stp>2020/9/16</stp>
        <tr r="AM18" s="8"/>
      </tp>
      <tp>
        <v>90.693749420000003</v>
        <stp/>
        <stp>EM_S_VAL_PE_TTM</stp>
        <stp>2</stp>
        <stp>300151.SZ</stp>
        <stp>2021/1/14</stp>
        <tr r="HJ97" s="8"/>
      </tp>
      <tp>
        <v>-8.0935342200000004</v>
        <stp/>
        <stp>EM_S_VAL_PE_TTM</stp>
        <stp>2</stp>
        <stp>300351.SZ</stp>
        <stp>2021/1/14</stp>
        <tr r="FS97" s="8"/>
      </tp>
      <tp>
        <v>85.615927869999993</v>
        <stp/>
        <stp>EM_S_VAL_PE_TTM</stp>
        <stp>2</stp>
        <stp>300151.SZ</stp>
        <stp>2021/4/14</stp>
        <tr r="HJ155" s="8"/>
      </tp>
      <tp>
        <v>75.373026249999995</v>
        <stp/>
        <stp>EM_S_VAL_PE_TTM</stp>
        <stp>2</stp>
        <stp>300151.SZ</stp>
        <stp>2021/5/14</stp>
        <tr r="HJ174" s="8"/>
      </tp>
      <tp>
        <v>31.473754209999999</v>
        <stp/>
        <stp>EM_S_VAL_PE_TTM</stp>
        <stp>2</stp>
        <stp>300351.SZ</stp>
        <stp>2021/7/14</stp>
        <tr r="FS216" s="8"/>
      </tp>
      <tp>
        <v>30.259551399999999</v>
        <stp/>
        <stp>EM_S_VAL_PE_TTM</stp>
        <stp>2</stp>
        <stp>300351.SZ</stp>
        <stp>2021/4/14</stp>
        <tr r="FS155" s="8"/>
      </tp>
      <tp>
        <v>66.843211190000005</v>
        <stp/>
        <stp>EM_S_VAL_PE_TTM</stp>
        <stp>2</stp>
        <stp>300151.SZ</stp>
        <stp>2021/7/14</stp>
        <tr r="HJ216" s="8"/>
      </tp>
      <tp>
        <v>28.648269460000002</v>
        <stp/>
        <stp>EM_S_VAL_PE_TTM</stp>
        <stp>2</stp>
        <stp>300351.SZ</stp>
        <stp>2021/5/14</stp>
        <tr r="FS174" s="8"/>
      </tp>
      <tp>
        <v>73.451185199999998</v>
        <stp/>
        <stp>EM_S_VAL_PE_TTM</stp>
        <stp>2</stp>
        <stp>300151.SZ</stp>
        <stp>2021/8/17</stp>
        <tr r="HJ240" s="8"/>
      </tp>
      <tp>
        <v>33.798520150000002</v>
        <stp/>
        <stp>EM_S_VAL_PE_TTM</stp>
        <stp>2</stp>
        <stp>300351.SZ</stp>
        <stp>2021/8/17</stp>
        <tr r="FS240" s="8"/>
      </tp>
      <tp>
        <v>25.005639349999999</v>
        <stp/>
        <stp>EM_S_VAL_PE_TTM</stp>
        <stp>2</stp>
        <stp>300851.SZ</stp>
        <stp>2021/3/17</stp>
        <tr r="G136" s="8"/>
      </tp>
      <tp>
        <v>20.835319569999999</v>
        <stp/>
        <stp>EM_S_VAL_PE_TTM</stp>
        <stp>2</stp>
        <stp>300851.SZ</stp>
        <stp>2021/5/17</stp>
        <tr r="G175" s="8"/>
      </tp>
      <tp>
        <v>28.556101179999999</v>
        <stp/>
        <stp>EM_S_VAL_PE_TTM</stp>
        <stp>2</stp>
        <stp>002760.SZ</stp>
        <stp>2020/9/15</stp>
        <tr r="EF17" s="8"/>
      </tp>
      <tp>
        <v>21.5143773</v>
        <stp/>
        <stp>EM_S_VAL_PE_TTM</stp>
        <stp>2</stp>
        <stp>300851.SZ</stp>
        <stp>2021/6/17</stp>
        <tr r="G197" s="8"/>
      </tp>
      <tp>
        <v>28.105839840000002</v>
        <stp/>
        <stp>EM_S_VAL_PE_TTM</stp>
        <stp>2</stp>
        <stp>002960.SZ</stp>
        <stp>2020/9/15</stp>
        <tr r="AM17" s="8"/>
      </tp>
      <tp>
        <v>-7.6588653600000001</v>
        <stp/>
        <stp>EM_S_VAL_PE_TTM</stp>
        <stp>2</stp>
        <stp>300351.SZ</stp>
        <stp>2021/3/17</stp>
        <tr r="FS136" s="8"/>
      </tp>
      <tp>
        <v>24.243667049999999</v>
        <stp/>
        <stp>EM_S_VAL_PE_TTM</stp>
        <stp>2</stp>
        <stp>300851.SZ</stp>
        <stp>2021/8/17</stp>
        <tr r="G240" s="8"/>
      </tp>
      <tp>
        <v>85.648065979999998</v>
        <stp/>
        <stp>EM_S_VAL_PE_TTM</stp>
        <stp>2</stp>
        <stp>300151.SZ</stp>
        <stp>2021/3/17</stp>
        <tr r="HJ136" s="8"/>
      </tp>
      <tp>
        <v>29.75700398</v>
        <stp/>
        <stp>EM_S_VAL_PE_TTM</stp>
        <stp>2</stp>
        <stp>300351.SZ</stp>
        <stp>2021/6/17</stp>
        <tr r="FS197" s="8"/>
      </tp>
      <tp>
        <v>73.977716990000005</v>
        <stp/>
        <stp>EM_S_VAL_PE_TTM</stp>
        <stp>2</stp>
        <stp>300151.SZ</stp>
        <stp>2021/5/17</stp>
        <tr r="HJ175" s="8"/>
      </tp>
      <tp>
        <v>73.688124509999994</v>
        <stp/>
        <stp>EM_S_VAL_PE_TTM</stp>
        <stp>2</stp>
        <stp>300151.SZ</stp>
        <stp>2021/6/17</stp>
        <tr r="HJ197" s="8"/>
      </tp>
      <tp>
        <v>28.43367568</v>
        <stp/>
        <stp>EM_S_VAL_PE_TTM</stp>
        <stp>2</stp>
        <stp>300351.SZ</stp>
        <stp>2021/5/17</stp>
        <tr r="FS175" s="8"/>
      </tp>
      <tp>
        <v>76.136497349999999</v>
        <stp/>
        <stp>EM_S_VAL_PE_TTM</stp>
        <stp>2</stp>
        <stp>300151.SZ</stp>
        <stp>2021/8/16</stp>
        <tr r="HJ239" s="8"/>
      </tp>
      <tp>
        <v>35.157614080000002</v>
        <stp/>
        <stp>EM_S_VAL_PE_TTM</stp>
        <stp>2</stp>
        <stp>300351.SZ</stp>
        <stp>2021/8/16</stp>
        <tr r="FS239" s="8"/>
      </tp>
      <tp>
        <v>24.017215849999999</v>
        <stp/>
        <stp>EM_S_VAL_PE_TTM</stp>
        <stp>2</stp>
        <stp>300851.SZ</stp>
        <stp>2021/3/16</stp>
        <tr r="G135" s="8"/>
      </tp>
      <tp>
        <v>25.743268830000002</v>
        <stp/>
        <stp>EM_S_VAL_PE_TTM</stp>
        <stp>2</stp>
        <stp>300851.SZ</stp>
        <stp>2021/4/16</stp>
        <tr r="G157" s="8"/>
      </tp>
      <tp>
        <v>20.711260939999999</v>
        <stp/>
        <stp>EM_S_VAL_PE_TTM</stp>
        <stp>2</stp>
        <stp>300851.SZ</stp>
        <stp>2021/7/16</stp>
        <tr r="G218" s="8"/>
      </tp>
      <tp>
        <v>28.845476680000001</v>
        <stp/>
        <stp>EM_S_VAL_PE_TTM</stp>
        <stp>2</stp>
        <stp>002760.SZ</stp>
        <stp>2020/9/14</stp>
        <tr r="EF16" s="8"/>
      </tp>
      <tp>
        <v>21.951847189999999</v>
        <stp/>
        <stp>EM_S_VAL_PE_TTM</stp>
        <stp>2</stp>
        <stp>300851.SZ</stp>
        <stp>2021/6/16</stp>
        <tr r="G196" s="8"/>
      </tp>
      <tp>
        <v>27.891240249999999</v>
        <stp/>
        <stp>EM_S_VAL_PE_TTM</stp>
        <stp>2</stp>
        <stp>002960.SZ</stp>
        <stp>2020/9/14</stp>
        <tr r="AM16" s="8"/>
      </tp>
      <tp>
        <v>-7.6675587299999997</v>
        <stp/>
        <stp>EM_S_VAL_PE_TTM</stp>
        <stp>2</stp>
        <stp>300351.SZ</stp>
        <stp>2021/3/16</stp>
        <tr r="FS135" s="8"/>
      </tp>
      <tp>
        <v>25.5038415</v>
        <stp/>
        <stp>EM_S_VAL_PE_TTM</stp>
        <stp>2</stp>
        <stp>300851.SZ</stp>
        <stp>2021/8/16</stp>
        <tr r="G239" s="8"/>
      </tp>
      <tp>
        <v>85.165994319999996</v>
        <stp/>
        <stp>EM_S_VAL_PE_TTM</stp>
        <stp>2</stp>
        <stp>300151.SZ</stp>
        <stp>2021/3/16</stp>
        <tr r="HJ135" s="8"/>
      </tp>
      <tp>
        <v>87.030004759999997</v>
        <stp/>
        <stp>EM_S_VAL_PE_TTM</stp>
        <stp>2</stp>
        <stp>300151.SZ</stp>
        <stp>2021/4/16</stp>
        <tr r="HJ157" s="8"/>
      </tp>
      <tp>
        <v>29.75700398</v>
        <stp/>
        <stp>EM_S_VAL_PE_TTM</stp>
        <stp>2</stp>
        <stp>300351.SZ</stp>
        <stp>2021/6/16</stp>
        <tr r="FS196" s="8"/>
      </tp>
      <tp>
        <v>30.32925406</v>
        <stp/>
        <stp>EM_S_VAL_PE_TTM</stp>
        <stp>2</stp>
        <stp>300351.SZ</stp>
        <stp>2021/7/16</stp>
        <tr r="FS218" s="8"/>
      </tp>
      <tp>
        <v>73.372205429999994</v>
        <stp/>
        <stp>EM_S_VAL_PE_TTM</stp>
        <stp>2</stp>
        <stp>300151.SZ</stp>
        <stp>2021/6/16</stp>
        <tr r="HJ196" s="8"/>
      </tp>
      <tp>
        <v>30.880822389999999</v>
        <stp/>
        <stp>EM_S_VAL_PE_TTM</stp>
        <stp>2</stp>
        <stp>300351.SZ</stp>
        <stp>2021/4/16</stp>
        <tr r="FS157" s="8"/>
      </tp>
      <tp>
        <v>62.34136436</v>
        <stp/>
        <stp>EM_S_VAL_PE_TTM</stp>
        <stp>2</stp>
        <stp>300151.SZ</stp>
        <stp>2021/7/16</stp>
        <tr r="HJ218" s="8"/>
      </tp>
      <tp>
        <v>72.477101379999993</v>
        <stp/>
        <stp>EM_S_VAL_PE_TTM</stp>
        <stp>2</stp>
        <stp>300151.SZ</stp>
        <stp>2021/8/19</stp>
        <tr r="HJ242" s="8"/>
      </tp>
      <tp>
        <v>27.42506405</v>
        <stp/>
        <stp>EM_S_VAL_PE_TTM</stp>
        <stp>2</stp>
        <stp>300851.SZ</stp>
        <stp>2021/1/19</stp>
        <tr r="G100" s="8"/>
      </tp>
      <tp>
        <v>34.084645190000003</v>
        <stp/>
        <stp>EM_S_VAL_PE_TTM</stp>
        <stp>2</stp>
        <stp>300351.SZ</stp>
        <stp>2021/8/19</stp>
        <tr r="FS242" s="8"/>
      </tp>
      <tp>
        <v>25.396582980000002</v>
        <stp/>
        <stp>EM_S_VAL_PE_TTM</stp>
        <stp>2</stp>
        <stp>300851.SZ</stp>
        <stp>2021/3/19</stp>
        <tr r="G138" s="8"/>
      </tp>
      <tp>
        <v>25.403959270000001</v>
        <stp/>
        <stp>EM_S_VAL_PE_TTM</stp>
        <stp>2</stp>
        <stp>300851.SZ</stp>
        <stp>2021/2/19</stp>
        <tr r="G118" s="8"/>
      </tp>
      <tp>
        <v>20.887554779999999</v>
        <stp/>
        <stp>EM_S_VAL_PE_TTM</stp>
        <stp>2</stp>
        <stp>300851.SZ</stp>
        <stp>2021/5/19</stp>
        <tr r="G177" s="8"/>
      </tp>
      <tp>
        <v>116.00852509000001</v>
        <stp/>
        <stp>EM_S_VAL_PE_TTM</stp>
        <stp>2</stp>
        <stp>300553.SZ</stp>
        <stp>2020/9/29</stp>
        <tr r="DG27" s="8"/>
      </tp>
      <tp>
        <v>25.765397719999999</v>
        <stp/>
        <stp>EM_S_VAL_PE_TTM</stp>
        <stp>2</stp>
        <stp>300851.SZ</stp>
        <stp>2021/4/19</stp>
        <tr r="G158" s="8"/>
      </tp>
      <tp>
        <v>20.926731190000002</v>
        <stp/>
        <stp>EM_S_VAL_PE_TTM</stp>
        <stp>2</stp>
        <stp>300851.SZ</stp>
        <stp>2021/7/19</stp>
        <tr r="G219" s="8"/>
      </tp>
      <tp>
        <v>-7.7197190000000004</v>
        <stp/>
        <stp>EM_S_VAL_PE_TTM</stp>
        <stp>2</stp>
        <stp>300351.SZ</stp>
        <stp>2021/2/19</stp>
        <tr r="FS118" s="8"/>
      </tp>
      <tp>
        <v>41.816981599999998</v>
        <stp/>
        <stp>EM_S_VAL_PE_TTM</stp>
        <stp>2</stp>
        <stp>300853.SZ</stp>
        <stp>2020/9/29</stp>
        <tr r="F27" s="8"/>
      </tp>
      <tp>
        <v>92.075688189999994</v>
        <stp/>
        <stp>EM_S_VAL_PE_TTM</stp>
        <stp>2</stp>
        <stp>300151.SZ</stp>
        <stp>2021/1/19</stp>
        <tr r="HJ100" s="8"/>
      </tp>
      <tp>
        <v>-7.8240395200000004</v>
        <stp/>
        <stp>EM_S_VAL_PE_TTM</stp>
        <stp>2</stp>
        <stp>300351.SZ</stp>
        <stp>2021/3/19</stp>
        <tr r="FS138" s="8"/>
      </tp>
      <tp>
        <v>23.316492060000002</v>
        <stp/>
        <stp>EM_S_VAL_PE_TTM</stp>
        <stp>2</stp>
        <stp>300851.SZ</stp>
        <stp>2021/8/19</stp>
        <tr r="G242" s="8"/>
      </tp>
      <tp>
        <v>88.379805419999997</v>
        <stp/>
        <stp>EM_S_VAL_PE_TTM</stp>
        <stp>2</stp>
        <stp>300151.SZ</stp>
        <stp>2021/2/19</stp>
        <tr r="HJ118" s="8"/>
      </tp>
      <tp>
        <v>88.444081639999993</v>
        <stp/>
        <stp>EM_S_VAL_PE_TTM</stp>
        <stp>2</stp>
        <stp>300151.SZ</stp>
        <stp>2021/3/19</stp>
        <tr r="HJ138" s="8"/>
      </tp>
      <tp>
        <v>-8.0935342200000004</v>
        <stp/>
        <stp>EM_S_VAL_PE_TTM</stp>
        <stp>2</stp>
        <stp>300351.SZ</stp>
        <stp>2021/1/19</stp>
        <tr r="FS100" s="8"/>
      </tp>
      <tp>
        <v>89.183258199999997</v>
        <stp/>
        <stp>EM_S_VAL_PE_TTM</stp>
        <stp>2</stp>
        <stp>300151.SZ</stp>
        <stp>2021/4/19</stp>
        <tr r="HJ158" s="8"/>
      </tp>
      <tp>
        <v>74.451595609999998</v>
        <stp/>
        <stp>EM_S_VAL_PE_TTM</stp>
        <stp>2</stp>
        <stp>300151.SZ</stp>
        <stp>2021/5/19</stp>
        <tr r="HJ177" s="8"/>
      </tp>
      <tp>
        <v>30.32925406</v>
        <stp/>
        <stp>EM_S_VAL_PE_TTM</stp>
        <stp>2</stp>
        <stp>300351.SZ</stp>
        <stp>2021/7/19</stp>
        <tr r="FS219" s="8"/>
      </tp>
      <tp>
        <v>31.20973055</v>
        <stp/>
        <stp>EM_S_VAL_PE_TTM</stp>
        <stp>2</stp>
        <stp>300351.SZ</stp>
        <stp>2021/4/19</stp>
        <tr r="FS158" s="8"/>
      </tp>
      <tp>
        <v>62.051771870000003</v>
        <stp/>
        <stp>EM_S_VAL_PE_TTM</stp>
        <stp>2</stp>
        <stp>300151.SZ</stp>
        <stp>2021/7/19</stp>
        <tr r="HJ219" s="8"/>
      </tp>
      <tp>
        <v>28.505206940000001</v>
        <stp/>
        <stp>EM_S_VAL_PE_TTM</stp>
        <stp>2</stp>
        <stp>300351.SZ</stp>
        <stp>2021/5/19</stp>
        <tr r="FS177" s="8"/>
      </tp>
      <tp>
        <v>74.188329710000005</v>
        <stp/>
        <stp>EM_S_VAL_PE_TTM</stp>
        <stp>2</stp>
        <stp>300151.SZ</stp>
        <stp>2021/8/18</stp>
        <tr r="HJ241" s="8"/>
      </tp>
      <tp>
        <v>25.367077800000001</v>
        <stp/>
        <stp>EM_S_VAL_PE_TTM</stp>
        <stp>2</stp>
        <stp>300851.SZ</stp>
        <stp>2021/1/18</stp>
        <tr r="G99" s="8"/>
      </tp>
      <tp>
        <v>34.335004599999998</v>
        <stp/>
        <stp>EM_S_VAL_PE_TTM</stp>
        <stp>2</stp>
        <stp>300351.SZ</stp>
        <stp>2021/8/18</stp>
        <tr r="FS241" s="8"/>
      </tp>
      <tp>
        <v>25.182670430000002</v>
        <stp/>
        <stp>EM_S_VAL_PE_TTM</stp>
        <stp>2</stp>
        <stp>300851.SZ</stp>
        <stp>2021/3/18</stp>
        <tr r="G137" s="8"/>
      </tp>
      <tp>
        <v>24.828608280000001</v>
        <stp/>
        <stp>EM_S_VAL_PE_TTM</stp>
        <stp>2</stp>
        <stp>300851.SZ</stp>
        <stp>2021/2/18</stp>
        <tr r="G117" s="8"/>
      </tp>
      <tp>
        <v>20.89408418</v>
        <stp/>
        <stp>EM_S_VAL_PE_TTM</stp>
        <stp>2</stp>
        <stp>300851.SZ</stp>
        <stp>2021/5/18</stp>
        <tr r="G176" s="8"/>
      </tp>
      <tp>
        <v>113.93180955</v>
        <stp/>
        <stp>EM_S_VAL_PE_TTM</stp>
        <stp>2</stp>
        <stp>300553.SZ</stp>
        <stp>2020/9/28</stp>
        <tr r="DG26" s="8"/>
      </tp>
      <tp>
        <v>21.991023599999998</v>
        <stp/>
        <stp>EM_S_VAL_PE_TTM</stp>
        <stp>2</stp>
        <stp>300851.SZ</stp>
        <stp>2021/6/18</stp>
        <tr r="G198" s="8"/>
      </tp>
      <tp>
        <v>-7.71102562</v>
        <stp/>
        <stp>EM_S_VAL_PE_TTM</stp>
        <stp>2</stp>
        <stp>300351.SZ</stp>
        <stp>2021/2/18</stp>
        <tr r="FS117" s="8"/>
      </tp>
      <tp>
        <v>42.442406630000001</v>
        <stp/>
        <stp>EM_S_VAL_PE_TTM</stp>
        <stp>2</stp>
        <stp>300853.SZ</stp>
        <stp>2020/9/28</stp>
        <tr r="F26" s="8"/>
      </tp>
      <tp>
        <v>91.272235420000001</v>
        <stp/>
        <stp>EM_S_VAL_PE_TTM</stp>
        <stp>2</stp>
        <stp>300151.SZ</stp>
        <stp>2021/1/18</stp>
        <tr r="HJ99" s="8"/>
      </tp>
      <tp>
        <v>-7.8153461499999999</v>
        <stp/>
        <stp>EM_S_VAL_PE_TTM</stp>
        <stp>2</stp>
        <stp>300351.SZ</stp>
        <stp>2021/3/18</stp>
        <tr r="FS137" s="8"/>
      </tp>
      <tp>
        <v>24.322019869999998</v>
        <stp/>
        <stp>EM_S_VAL_PE_TTM</stp>
        <stp>2</stp>
        <stp>300851.SZ</stp>
        <stp>2021/8/18</stp>
        <tr r="G241" s="8"/>
      </tp>
      <tp>
        <v>87.447800200000003</v>
        <stp/>
        <stp>EM_S_VAL_PE_TTM</stp>
        <stp>2</stp>
        <stp>300151.SZ</stp>
        <stp>2021/2/18</stp>
        <tr r="HJ117" s="8"/>
      </tp>
      <tp>
        <v>86.451518759999999</v>
        <stp/>
        <stp>EM_S_VAL_PE_TTM</stp>
        <stp>2</stp>
        <stp>300151.SZ</stp>
        <stp>2021/3/18</stp>
        <tr r="HJ137" s="8"/>
      </tp>
      <tp>
        <v>-8.1370011000000009</v>
        <stp/>
        <stp>EM_S_VAL_PE_TTM</stp>
        <stp>2</stp>
        <stp>300351.SZ</stp>
        <stp>2021/1/18</stp>
        <tr r="FS99" s="8"/>
      </tp>
      <tp>
        <v>30.400785320000001</v>
        <stp/>
        <stp>EM_S_VAL_PE_TTM</stp>
        <stp>2</stp>
        <stp>300351.SZ</stp>
        <stp>2021/6/18</stp>
        <tr r="FS198" s="8"/>
      </tp>
      <tp>
        <v>75.109760350000002</v>
        <stp/>
        <stp>EM_S_VAL_PE_TTM</stp>
        <stp>2</stp>
        <stp>300151.SZ</stp>
        <stp>2021/5/18</stp>
        <tr r="HJ176" s="8"/>
      </tp>
      <tp>
        <v>72.740367280000001</v>
        <stp/>
        <stp>EM_S_VAL_PE_TTM</stp>
        <stp>2</stp>
        <stp>300151.SZ</stp>
        <stp>2021/6/18</stp>
        <tr r="HJ198" s="8"/>
      </tp>
      <tp>
        <v>28.505206940000001</v>
        <stp/>
        <stp>EM_S_VAL_PE_TTM</stp>
        <stp>2</stp>
        <stp>300351.SZ</stp>
        <stp>2021/5/18</stp>
        <tr r="FS176" s="8"/>
      </tp>
      <tp>
        <v>27.885276139999998</v>
        <stp/>
        <stp>EM_S_VAL_PE_TTM</stp>
        <stp>2</stp>
        <stp>002760.SZ</stp>
        <stp>2020/9/18</stp>
        <tr r="EF20" s="8"/>
      </tp>
      <tp>
        <v>28.293614479999999</v>
        <stp/>
        <stp>EM_S_VAL_PE_TTM</stp>
        <stp>2</stp>
        <stp>002960.SZ</stp>
        <stp>2020/9/18</stp>
        <tr r="AM20" s="8"/>
      </tp>
      <tp>
        <v>33.164066779999999</v>
        <stp/>
        <stp>EM_S_VAL_PE_TTM</stp>
        <stp>2</stp>
        <stp>300853.SZ</stp>
        <stp>2021/1/21</stp>
        <tr r="F102" s="8"/>
      </tp>
      <tp>
        <v>20.064477</v>
        <stp/>
        <stp>EM_S_VAL_PE_TTM</stp>
        <stp>2</stp>
        <stp>002960.SZ</stp>
        <stp>2021/1/13</stp>
        <tr r="AM96" s="8"/>
      </tp>
      <tp>
        <v>74.627432060000004</v>
        <stp/>
        <stp>EM_S_VAL_PE_TTM</stp>
        <stp>2</stp>
        <stp>300151.SZ</stp>
        <stp>2020/9/11</stp>
        <tr r="HJ15" s="8"/>
      </tp>
      <tp>
        <v>-8.6927343599999993</v>
        <stp/>
        <stp>EM_S_VAL_PE_TTM</stp>
        <stp>2</stp>
        <stp>300351.SZ</stp>
        <stp>2020/9/11</stp>
        <tr r="FS15" s="8"/>
      </tp>
      <tp>
        <v>23.356410459999999</v>
        <stp/>
        <stp>EM_S_VAL_PE_TTM</stp>
        <stp>2</stp>
        <stp>002960.SZ</stp>
        <stp>2021/4/13</stp>
        <tr r="AM154" s="8"/>
      </tp>
      <tp>
        <v>125.52946711</v>
        <stp/>
        <stp>EM_S_VAL_PE_TTM</stp>
        <stp>2</stp>
        <stp>300553.SZ</stp>
        <stp>2020/8/31</stp>
        <tr r="DG6" s="8"/>
      </tp>
      <tp>
        <v>29.08106137</v>
        <stp/>
        <stp>EM_S_VAL_PE_TTM</stp>
        <stp>2</stp>
        <stp>300853.SZ</stp>
        <stp>2021/5/21</stp>
        <tr r="F179" s="8"/>
      </tp>
      <tp>
        <v>18.732057489999999</v>
        <stp/>
        <stp>EM_S_VAL_PE_TTM</stp>
        <stp>2</stp>
        <stp>002960.SZ</stp>
        <stp>2021/5/13</stp>
        <tr r="AM173" s="8"/>
      </tp>
      <tp>
        <v>34.465327170000002</v>
        <stp/>
        <stp>EM_S_VAL_PE_TTM</stp>
        <stp>2</stp>
        <stp>300853.SZ</stp>
        <stp>2021/4/21</stp>
        <tr r="F160" s="8"/>
      </tp>
      <tp>
        <v>32.413440489999999</v>
        <stp/>
        <stp>EM_S_VAL_PE_TTM</stp>
        <stp>2</stp>
        <stp>002760.SZ</stp>
        <stp>2021/8/13</stp>
        <tr r="EF238" s="8"/>
      </tp>
      <tp>
        <v>39.5195449</v>
        <stp/>
        <stp>EM_S_VAL_PE_TTM</stp>
        <stp>2</stp>
        <stp>300853.SZ</stp>
        <stp>2021/7/21</stp>
        <tr r="F221" s="8"/>
      </tp>
      <tp>
        <v>19.263099029999999</v>
        <stp/>
        <stp>EM_S_VAL_PE_TTM</stp>
        <stp>2</stp>
        <stp>002960.SZ</stp>
        <stp>2021/7/13</stp>
        <tr r="AM215" s="8"/>
      </tp>
      <tp>
        <v>29.377360809999999</v>
        <stp/>
        <stp>EM_S_VAL_PE_TTM</stp>
        <stp>2</stp>
        <stp>300853.SZ</stp>
        <stp>2021/6/21</stp>
        <tr r="F199" s="8"/>
      </tp>
      <tp>
        <v>20.44454468</v>
        <stp/>
        <stp>EM_S_VAL_PE_TTM</stp>
        <stp>2</stp>
        <stp>002960.SZ</stp>
        <stp>2021/8/13</stp>
        <tr r="AM238" s="8"/>
      </tp>
      <tp>
        <v>78.786690669999999</v>
        <stp/>
        <stp>EM_S_VAL_PE_TTM</stp>
        <stp>2</stp>
        <stp>300553.SZ</stp>
        <stp>2021/4/21</stp>
        <tr r="DG160" s="8"/>
      </tp>
      <tp>
        <v>32.049174720000003</v>
        <stp/>
        <stp>EM_S_VAL_PE_TTM</stp>
        <stp>2</stp>
        <stp>300851.SZ</stp>
        <stp>2020/9/11</stp>
        <tr r="G15" s="8"/>
      </tp>
      <tp>
        <v>40.943985050000002</v>
        <stp/>
        <stp>EM_S_VAL_PE_TTM</stp>
        <stp>2</stp>
        <stp>002760.SZ</stp>
        <stp>2021/7/13</stp>
        <tr r="EF215" s="8"/>
      </tp>
      <tp>
        <v>72.554825199999996</v>
        <stp/>
        <stp>EM_S_VAL_PE_TTM</stp>
        <stp>2</stp>
        <stp>300553.SZ</stp>
        <stp>2021/5/21</stp>
        <tr r="DG179" s="8"/>
      </tp>
      <tp>
        <v>47.785133160000001</v>
        <stp/>
        <stp>EM_S_VAL_PE_TTM</stp>
        <stp>2</stp>
        <stp>300853.SZ</stp>
        <stp>2020/8/31</stp>
        <tr r="F6" s="8"/>
      </tp>
      <tp>
        <v>22.865446370000001</v>
        <stp/>
        <stp>EM_S_VAL_PE_TTM</stp>
        <stp>2</stp>
        <stp>002760.SZ</stp>
        <stp>2021/4/13</stp>
        <tr r="EF154" s="8"/>
      </tp>
      <tp>
        <v>85.655001970000001</v>
        <stp/>
        <stp>EM_S_VAL_PE_TTM</stp>
        <stp>2</stp>
        <stp>300553.SZ</stp>
        <stp>2021/6/21</stp>
        <tr r="DG199" s="8"/>
      </tp>
      <tp>
        <v>24.053769710000001</v>
        <stp/>
        <stp>EM_S_VAL_PE_TTM</stp>
        <stp>2</stp>
        <stp>002760.SZ</stp>
        <stp>2021/5/13</stp>
        <tr r="EF173" s="8"/>
      </tp>
      <tp>
        <v>86.07929919</v>
        <stp/>
        <stp>EM_S_VAL_PE_TTM</stp>
        <stp>2</stp>
        <stp>300553.SZ</stp>
        <stp>2021/7/21</stp>
        <tr r="DG221" s="8"/>
      </tp>
      <tp>
        <v>96.110331189999997</v>
        <stp/>
        <stp>EM_S_VAL_PE_TTM</stp>
        <stp>2</stp>
        <stp>300553.SZ</stp>
        <stp>2021/1/21</stp>
        <tr r="DG102" s="8"/>
      </tp>
      <tp>
        <v>20.822439030000002</v>
        <stp/>
        <stp>EM_S_VAL_PE_TTM</stp>
        <stp>2</stp>
        <stp>002760.SZ</stp>
        <stp>2021/1/13</stp>
        <tr r="EF96" s="8"/>
      </tp>
      <tp>
        <v>33.399016570000001</v>
        <stp/>
        <stp>EM_S_VAL_PE_TTM</stp>
        <stp>2</stp>
        <stp>300853.SZ</stp>
        <stp>2021/1/20</stp>
        <tr r="F101" s="8"/>
      </tp>
      <tp>
        <v>20.324900889999999</v>
        <stp/>
        <stp>EM_S_VAL_PE_TTM</stp>
        <stp>2</stp>
        <stp>002960.SZ</stp>
        <stp>2021/1/12</stp>
        <tr r="AM95" s="8"/>
      </tp>
      <tp>
        <v>72.385245819999994</v>
        <stp/>
        <stp>EM_S_VAL_PE_TTM</stp>
        <stp>2</stp>
        <stp>300151.SZ</stp>
        <stp>2020/9/10</stp>
        <tr r="HJ14" s="8"/>
      </tp>
      <tp>
        <v>23.39081715</v>
        <stp/>
        <stp>EM_S_VAL_PE_TTM</stp>
        <stp>2</stp>
        <stp>002960.SZ</stp>
        <stp>2021/3/12</stp>
        <tr r="AM133" s="8"/>
      </tp>
      <tp>
        <v>-8.7619302500000007</v>
        <stp/>
        <stp>EM_S_VAL_PE_TTM</stp>
        <stp>2</stp>
        <stp>300351.SZ</stp>
        <stp>2020/9/10</stp>
        <tr r="FS14" s="8"/>
      </tp>
      <tp>
        <v>23.7004774</v>
        <stp/>
        <stp>EM_S_VAL_PE_TTM</stp>
        <stp>2</stp>
        <stp>002960.SZ</stp>
        <stp>2021/4/12</stp>
        <tr r="AM153" s="8"/>
      </tp>
      <tp>
        <v>98.781697320000006</v>
        <stp/>
        <stp>EM_S_VAL_PE_TTM</stp>
        <stp>2</stp>
        <stp>300553.SZ</stp>
        <stp>2021/8/20</stp>
        <tr r="DG243" s="8"/>
      </tp>
      <tp>
        <v>29.945672850000001</v>
        <stp/>
        <stp>EM_S_VAL_PE_TTM</stp>
        <stp>2</stp>
        <stp>300853.SZ</stp>
        <stp>2021/5/20</stp>
        <tr r="F178" s="8"/>
      </tp>
      <tp>
        <v>19.249517640000001</v>
        <stp/>
        <stp>EM_S_VAL_PE_TTM</stp>
        <stp>2</stp>
        <stp>002960.SZ</stp>
        <stp>2021/5/12</stp>
        <tr r="AM172" s="8"/>
      </tp>
      <tp>
        <v>115.65708092</v>
        <stp/>
        <stp>EM_S_VAL_PE_TTM</stp>
        <stp>2</stp>
        <stp>300553.SZ</stp>
        <stp>2020/9/30</stp>
        <tr r="DG28" s="8"/>
      </tp>
      <tp>
        <v>33.899037919999998</v>
        <stp/>
        <stp>EM_S_VAL_PE_TTM</stp>
        <stp>2</stp>
        <stp>300853.SZ</stp>
        <stp>2021/4/20</stp>
        <tr r="F159" s="8"/>
      </tp>
      <tp>
        <v>36.00178974</v>
        <stp/>
        <stp>EM_S_VAL_PE_TTM</stp>
        <stp>2</stp>
        <stp>002760.SZ</stp>
        <stp>2021/8/12</stp>
        <tr r="EF237" s="8"/>
      </tp>
      <tp>
        <v>35.349008849999997</v>
        <stp/>
        <stp>EM_S_VAL_PE_TTM</stp>
        <stp>2</stp>
        <stp>300853.SZ</stp>
        <stp>2021/7/20</stp>
        <tr r="F220" s="8"/>
      </tp>
      <tp>
        <v>19.89203848</v>
        <stp/>
        <stp>EM_S_VAL_PE_TTM</stp>
        <stp>2</stp>
        <stp>002960.SZ</stp>
        <stp>2021/7/12</stp>
        <tr r="AM214" s="8"/>
      </tp>
      <tp>
        <v>20.999214070000001</v>
        <stp/>
        <stp>EM_S_VAL_PE_TTM</stp>
        <stp>2</stp>
        <stp>002960.SZ</stp>
        <stp>2021/8/12</stp>
        <tr r="AM237" s="8"/>
      </tp>
      <tp>
        <v>79.688322260000007</v>
        <stp/>
        <stp>EM_S_VAL_PE_TTM</stp>
        <stp>2</stp>
        <stp>300553.SZ</stp>
        <stp>2021/4/20</stp>
        <tr r="DG159" s="8"/>
      </tp>
      <tp>
        <v>31.61746209</v>
        <stp/>
        <stp>EM_S_VAL_PE_TTM</stp>
        <stp>2</stp>
        <stp>300851.SZ</stp>
        <stp>2020/9/10</stp>
        <tr r="G14" s="8"/>
      </tp>
      <tp>
        <v>41.184903120000001</v>
        <stp/>
        <stp>EM_S_VAL_PE_TTM</stp>
        <stp>2</stp>
        <stp>300853.SZ</stp>
        <stp>2020/9/30</stp>
        <tr r="F28" s="8"/>
      </tp>
      <tp>
        <v>38.5123198</v>
        <stp/>
        <stp>EM_S_VAL_PE_TTM</stp>
        <stp>2</stp>
        <stp>002760.SZ</stp>
        <stp>2021/7/12</stp>
        <tr r="EF214" s="8"/>
      </tp>
      <tp>
        <v>71.228896370000001</v>
        <stp/>
        <stp>EM_S_VAL_PE_TTM</stp>
        <stp>2</stp>
        <stp>300553.SZ</stp>
        <stp>2021/5/20</stp>
        <tr r="DG178" s="8"/>
      </tp>
      <tp>
        <v>32.865922400000002</v>
        <stp/>
        <stp>EM_S_VAL_PE_TTM</stp>
        <stp>2</stp>
        <stp>300853.SZ</stp>
        <stp>2021/8/20</stp>
        <tr r="F243" s="8"/>
      </tp>
      <tp>
        <v>23.000744869999998</v>
        <stp/>
        <stp>EM_S_VAL_PE_TTM</stp>
        <stp>2</stp>
        <stp>002760.SZ</stp>
        <stp>2021/4/12</stp>
        <tr r="EF153" s="8"/>
      </tp>
      <tp>
        <v>24.04062557</v>
        <stp/>
        <stp>EM_S_VAL_PE_TTM</stp>
        <stp>2</stp>
        <stp>002760.SZ</stp>
        <stp>2021/5/12</stp>
        <tr r="EF172" s="8"/>
      </tp>
      <tp>
        <v>82.711439979999994</v>
        <stp/>
        <stp>EM_S_VAL_PE_TTM</stp>
        <stp>2</stp>
        <stp>300553.SZ</stp>
        <stp>2021/7/20</stp>
        <tr r="DG220" s="8"/>
      </tp>
      <tp>
        <v>24.651386559999999</v>
        <stp/>
        <stp>EM_S_VAL_PE_TTM</stp>
        <stp>2</stp>
        <stp>002760.SZ</stp>
        <stp>2021/3/12</stp>
        <tr r="EF133" s="8"/>
      </tp>
      <tp>
        <v>95.519631390000001</v>
        <stp/>
        <stp>EM_S_VAL_PE_TTM</stp>
        <stp>2</stp>
        <stp>300553.SZ</stp>
        <stp>2021/1/20</stp>
        <tr r="DG101" s="8"/>
      </tp>
      <tp>
        <v>21.363633029999999</v>
        <stp/>
        <stp>EM_S_VAL_PE_TTM</stp>
        <stp>2</stp>
        <stp>002760.SZ</stp>
        <stp>2021/1/12</stp>
        <tr r="EF95" s="8"/>
      </tp>
      <tp>
        <v>19.691597340000001</v>
        <stp/>
        <stp>EM_S_VAL_PE_TTM</stp>
        <stp>2</stp>
        <stp>002960.SZ</stp>
        <stp>2021/1/11</stp>
        <tr r="AM94" s="8"/>
      </tp>
      <tp>
        <v>34.778593559999997</v>
        <stp/>
        <stp>EM_S_VAL_PE_TTM</stp>
        <stp>2</stp>
        <stp>300853.SZ</stp>
        <stp>2021/3/23</stp>
        <tr r="F140" s="8"/>
      </tp>
      <tp>
        <v>22.805903359999999</v>
        <stp/>
        <stp>EM_S_VAL_PE_TTM</stp>
        <stp>2</stp>
        <stp>002960.SZ</stp>
        <stp>2021/3/11</stp>
        <tr r="AM132" s="8"/>
      </tp>
      <tp>
        <v>31.88690381</v>
        <stp/>
        <stp>EM_S_VAL_PE_TTM</stp>
        <stp>2</stp>
        <stp>300853.SZ</stp>
        <stp>2021/2/23</stp>
        <tr r="F120" s="8"/>
      </tp>
      <tp>
        <v>105.72956435</v>
        <stp/>
        <stp>EM_S_VAL_PE_TTM</stp>
        <stp>2</stp>
        <stp>300553.SZ</stp>
        <stp>2021/8/23</stp>
        <tr r="DG244" s="8"/>
      </tp>
      <tp>
        <v>19.228819229999999</v>
        <stp/>
        <stp>EM_S_VAL_PE_TTM</stp>
        <stp>2</stp>
        <stp>002960.SZ</stp>
        <stp>2021/5/11</stp>
        <tr r="AM171" s="8"/>
      </tp>
      <tp>
        <v>35.091859939999999</v>
        <stp/>
        <stp>EM_S_VAL_PE_TTM</stp>
        <stp>2</stp>
        <stp>300853.SZ</stp>
        <stp>2021/4/23</stp>
        <tr r="F162" s="8"/>
      </tp>
      <tp>
        <v>39.997607219999999</v>
        <stp/>
        <stp>EM_S_VAL_PE_TTM</stp>
        <stp>2</stp>
        <stp>002760.SZ</stp>
        <stp>2021/8/11</stp>
        <tr r="EF236" s="8"/>
      </tp>
      <tp>
        <v>17.79294818</v>
        <stp/>
        <stp>EM_S_VAL_PE_TTM</stp>
        <stp>2</stp>
        <stp>002960.SZ</stp>
        <stp>2021/6/11</stp>
        <tr r="AM194" s="8"/>
      </tp>
      <tp>
        <v>37.150120860000001</v>
        <stp/>
        <stp>EM_S_VAL_PE_TTM</stp>
        <stp>2</stp>
        <stp>300853.SZ</stp>
        <stp>2021/7/23</stp>
        <tr r="F223" s="8"/>
      </tp>
      <tp>
        <v>31.082296929999998</v>
        <stp/>
        <stp>EM_S_VAL_PE_TTM</stp>
        <stp>2</stp>
        <stp>300853.SZ</stp>
        <stp>2021/6/23</stp>
        <tr r="F201" s="8"/>
      </tp>
      <tp>
        <v>28.706794009999999</v>
        <stp/>
        <stp>EM_S_VAL_PE_TTM</stp>
        <stp>2</stp>
        <stp>002760.SZ</stp>
        <stp>2021/6/11</stp>
        <tr r="EF194" s="8"/>
      </tp>
      <tp>
        <v>21.713037589999999</v>
        <stp/>
        <stp>EM_S_VAL_PE_TTM</stp>
        <stp>2</stp>
        <stp>002960.SZ</stp>
        <stp>2021/8/11</stp>
        <tr r="AM236" s="8"/>
      </tp>
      <tp>
        <v>76.293944479999993</v>
        <stp/>
        <stp>EM_S_VAL_PE_TTM</stp>
        <stp>2</stp>
        <stp>300553.SZ</stp>
        <stp>2021/4/23</stp>
        <tr r="DG162" s="8"/>
      </tp>
      <tp>
        <v>34.929332270000003</v>
        <stp/>
        <stp>EM_S_VAL_PE_TTM</stp>
        <stp>2</stp>
        <stp>300853.SZ</stp>
        <stp>2021/8/23</stp>
        <tr r="F244" s="8"/>
      </tp>
      <tp>
        <v>82.817514290000005</v>
        <stp/>
        <stp>EM_S_VAL_PE_TTM</stp>
        <stp>2</stp>
        <stp>300553.SZ</stp>
        <stp>2021/6/23</stp>
        <tr r="DG201" s="8"/>
      </tp>
      <tp>
        <v>23.83031939</v>
        <stp/>
        <stp>EM_S_VAL_PE_TTM</stp>
        <stp>2</stp>
        <stp>002760.SZ</stp>
        <stp>2021/5/11</stp>
        <tr r="EF171" s="8"/>
      </tp>
      <tp>
        <v>84.090405959999998</v>
        <stp/>
        <stp>EM_S_VAL_PE_TTM</stp>
        <stp>2</stp>
        <stp>300553.SZ</stp>
        <stp>2021/7/23</stp>
        <tr r="DG223" s="8"/>
      </tp>
      <tp>
        <v>24.86786416</v>
        <stp/>
        <stp>EM_S_VAL_PE_TTM</stp>
        <stp>2</stp>
        <stp>002760.SZ</stp>
        <stp>2021/3/11</stp>
        <tr r="EF132" s="8"/>
      </tp>
      <tp>
        <v>92.044926720000007</v>
        <stp/>
        <stp>EM_S_VAL_PE_TTM</stp>
        <stp>2</stp>
        <stp>300553.SZ</stp>
        <stp>2021/2/23</stp>
        <tr r="DG120" s="8"/>
      </tp>
      <tp>
        <v>21.13362558</v>
        <stp/>
        <stp>EM_S_VAL_PE_TTM</stp>
        <stp>2</stp>
        <stp>002760.SZ</stp>
        <stp>2021/1/11</stp>
        <tr r="EF94" s="8"/>
      </tp>
      <tp>
        <v>99.728006190000002</v>
        <stp/>
        <stp>EM_S_VAL_PE_TTM</stp>
        <stp>2</stp>
        <stp>300553.SZ</stp>
        <stp>2021/3/23</stp>
        <tr r="DG140" s="8"/>
      </tp>
      <tp>
        <v>32.561631419999998</v>
        <stp/>
        <stp>EM_S_VAL_PE_TTM</stp>
        <stp>2</stp>
        <stp>300853.SZ</stp>
        <stp>2021/1/22</stp>
        <tr r="F103" s="8"/>
      </tp>
      <tp>
        <v>20.159176599999999</v>
        <stp/>
        <stp>EM_S_VAL_PE_TTM</stp>
        <stp>2</stp>
        <stp>002960.SZ</stp>
        <stp>2021/2/10</stp>
        <tr r="AM116" s="8"/>
      </tp>
      <tp>
        <v>36.15817054</v>
        <stp/>
        <stp>EM_S_VAL_PE_TTM</stp>
        <stp>2</stp>
        <stp>300853.SZ</stp>
        <stp>2021/3/22</stp>
        <tr r="F139" s="8"/>
      </tp>
      <tp>
        <v>21.940001580000001</v>
        <stp/>
        <stp>EM_S_VAL_PE_TTM</stp>
        <stp>2</stp>
        <stp>002960.SZ</stp>
        <stp>2021/3/10</stp>
        <tr r="AM131" s="8"/>
      </tp>
      <tp>
        <v>32.796581209999999</v>
        <stp/>
        <stp>EM_S_VAL_PE_TTM</stp>
        <stp>2</stp>
        <stp>300853.SZ</stp>
        <stp>2021/2/22</stp>
        <tr r="F119" s="8"/>
      </tp>
      <tp>
        <v>19.404755680000001</v>
        <stp/>
        <stp>EM_S_VAL_PE_TTM</stp>
        <stp>2</stp>
        <stp>002960.SZ</stp>
        <stp>2021/5/10</stp>
        <tr r="AM170" s="8"/>
      </tp>
      <tp>
        <v>34.7725692</v>
        <stp/>
        <stp>EM_S_VAL_PE_TTM</stp>
        <stp>2</stp>
        <stp>300853.SZ</stp>
        <stp>2021/4/22</stp>
        <tr r="F161" s="8"/>
      </tp>
      <tp>
        <v>44.440325340000001</v>
        <stp/>
        <stp>EM_S_VAL_PE_TTM</stp>
        <stp>2</stp>
        <stp>002760.SZ</stp>
        <stp>2021/8/10</stp>
        <tr r="EF235" s="8"/>
      </tp>
      <tp>
        <v>17.814717689999998</v>
        <stp/>
        <stp>EM_S_VAL_PE_TTM</stp>
        <stp>2</stp>
        <stp>002960.SZ</stp>
        <stp>2021/6/10</stp>
        <tr r="AM193" s="8"/>
      </tp>
      <tp>
        <v>39.720639929999997</v>
        <stp/>
        <stp>EM_S_VAL_PE_TTM</stp>
        <stp>2</stp>
        <stp>300853.SZ</stp>
        <stp>2021/7/22</stp>
        <tr r="F222" s="8"/>
      </tp>
      <tp>
        <v>31.038580620000001</v>
        <stp/>
        <stp>EM_S_VAL_PE_TTM</stp>
        <stp>2</stp>
        <stp>300853.SZ</stp>
        <stp>2021/6/22</stp>
        <tr r="F200" s="8"/>
      </tp>
      <tp>
        <v>28.41762301</v>
        <stp/>
        <stp>EM_S_VAL_PE_TTM</stp>
        <stp>2</stp>
        <stp>002760.SZ</stp>
        <stp>2021/6/10</stp>
        <tr r="EF193" s="8"/>
      </tp>
      <tp>
        <v>21.362001620000001</v>
        <stp/>
        <stp>EM_S_VAL_PE_TTM</stp>
        <stp>2</stp>
        <stp>002960.SZ</stp>
        <stp>2021/8/10</stp>
        <tr r="AM235" s="8"/>
      </tp>
      <tp>
        <v>78.388912020000006</v>
        <stp/>
        <stp>EM_S_VAL_PE_TTM</stp>
        <stp>2</stp>
        <stp>300553.SZ</stp>
        <stp>2021/4/22</stp>
        <tr r="DG161" s="8"/>
      </tp>
      <tp>
        <v>83.719145889999993</v>
        <stp/>
        <stp>EM_S_VAL_PE_TTM</stp>
        <stp>2</stp>
        <stp>300553.SZ</stp>
        <stp>2021/6/22</stp>
        <tr r="DG200" s="8"/>
      </tp>
      <tp>
        <v>23.92232834</v>
        <stp/>
        <stp>EM_S_VAL_PE_TTM</stp>
        <stp>2</stp>
        <stp>002760.SZ</stp>
        <stp>2021/5/10</stp>
        <tr r="EF170" s="8"/>
      </tp>
      <tp>
        <v>86.848337909999998</v>
        <stp/>
        <stp>EM_S_VAL_PE_TTM</stp>
        <stp>2</stp>
        <stp>300553.SZ</stp>
        <stp>2021/7/22</stp>
        <tr r="DG222" s="8"/>
      </tp>
      <tp>
        <v>23.47428962</v>
        <stp/>
        <stp>EM_S_VAL_PE_TTM</stp>
        <stp>2</stp>
        <stp>002760.SZ</stp>
        <stp>2021/2/10</stp>
        <tr r="EF116" s="8"/>
      </tp>
      <tp>
        <v>24.46196866</v>
        <stp/>
        <stp>EM_S_VAL_PE_TTM</stp>
        <stp>2</stp>
        <stp>002760.SZ</stp>
        <stp>2021/3/10</stp>
        <tr r="EF131" s="8"/>
      </tp>
      <tp>
        <v>94.164496569999997</v>
        <stp/>
        <stp>EM_S_VAL_PE_TTM</stp>
        <stp>2</stp>
        <stp>300553.SZ</stp>
        <stp>2021/1/22</stp>
        <tr r="DG103" s="8"/>
      </tp>
      <tp>
        <v>93.330567450000004</v>
        <stp/>
        <stp>EM_S_VAL_PE_TTM</stp>
        <stp>2</stp>
        <stp>300553.SZ</stp>
        <stp>2021/2/22</stp>
        <tr r="DG119" s="8"/>
      </tp>
      <tp>
        <v>102.19670092</v>
        <stp/>
        <stp>EM_S_VAL_PE_TTM</stp>
        <stp>2</stp>
        <stp>300553.SZ</stp>
        <stp>2021/3/22</stp>
        <tr r="DG139" s="8"/>
      </tp>
      <tp>
        <v>31.308565860000002</v>
        <stp/>
        <stp>EM_S_VAL_PE_TTM</stp>
        <stp>2</stp>
        <stp>300853.SZ</stp>
        <stp>2021/1/25</stp>
        <tr r="F104" s="8"/>
      </tp>
      <tp>
        <v>74.17899482</v>
        <stp/>
        <stp>EM_S_VAL_PE_TTM</stp>
        <stp>2</stp>
        <stp>300151.SZ</stp>
        <stp>2020/9/15</stp>
        <tr r="HJ17" s="8"/>
      </tp>
      <tp>
        <v>33.73638038</v>
        <stp/>
        <stp>EM_S_VAL_PE_TTM</stp>
        <stp>2</stp>
        <stp>300853.SZ</stp>
        <stp>2021/3/25</stp>
        <tr r="F142" s="8"/>
      </tp>
      <tp>
        <v>23.58578842</v>
        <stp/>
        <stp>EM_S_VAL_PE_TTM</stp>
        <stp>2</stp>
        <stp>002960.SZ</stp>
        <stp>2021/3/17</stp>
        <tr r="AM136" s="8"/>
      </tp>
      <tp>
        <v>-8.8224766599999995</v>
        <stp/>
        <stp>EM_S_VAL_PE_TTM</stp>
        <stp>2</stp>
        <stp>300351.SZ</stp>
        <stp>2020/9/15</stp>
        <tr r="FS17" s="8"/>
      </tp>
      <tp>
        <v>31.898952520000002</v>
        <stp/>
        <stp>EM_S_VAL_PE_TTM</stp>
        <stp>2</stp>
        <stp>300853.SZ</stp>
        <stp>2021/2/25</stp>
        <tr r="F122" s="8"/>
      </tp>
      <tp>
        <v>76.187928159999998</v>
        <stp/>
        <stp>EM_S_VAL_PE_TTM</stp>
        <stp>2</stp>
        <stp>300553.SZ</stp>
        <stp>2021/8/25</stp>
        <tr r="DG246" s="8"/>
      </tp>
      <tp>
        <v>28.415601970000001</v>
        <stp/>
        <stp>EM_S_VAL_PE_TTM</stp>
        <stp>2</stp>
        <stp>300853.SZ</stp>
        <stp>2021/5/25</stp>
        <tr r="F181" s="8"/>
      </tp>
      <tp>
        <v>18.835549520000001</v>
        <stp/>
        <stp>EM_S_VAL_PE_TTM</stp>
        <stp>2</stp>
        <stp>002960.SZ</stp>
        <stp>2021/5/17</stp>
        <tr r="AM175" s="8"/>
      </tp>
      <tp>
        <v>30.284090389999999</v>
        <stp/>
        <stp>EM_S_VAL_PE_TTM</stp>
        <stp>2</stp>
        <stp>002760.SZ</stp>
        <stp>2021/8/17</stp>
        <tr r="EF240" s="8"/>
      </tp>
      <tp>
        <v>17.560740039999999</v>
        <stp/>
        <stp>EM_S_VAL_PE_TTM</stp>
        <stp>2</stp>
        <stp>002960.SZ</stp>
        <stp>2021/6/17</stp>
        <tr r="AM197" s="8"/>
      </tp>
      <tp>
        <v>33.005814600000001</v>
        <stp/>
        <stp>EM_S_VAL_PE_TTM</stp>
        <stp>2</stp>
        <stp>300853.SZ</stp>
        <stp>2021/6/25</stp>
        <tr r="F203" s="8"/>
      </tp>
      <tp>
        <v>30.612693799999999</v>
        <stp/>
        <stp>EM_S_VAL_PE_TTM</stp>
        <stp>2</stp>
        <stp>002760.SZ</stp>
        <stp>2021/6/17</stp>
        <tr r="EF197" s="8"/>
      </tp>
      <tp>
        <v>19.69787436</v>
        <stp/>
        <stp>EM_S_VAL_PE_TTM</stp>
        <stp>2</stp>
        <stp>002960.SZ</stp>
        <stp>2021/8/17</stp>
        <tr r="AM240" s="8"/>
      </tp>
      <tp>
        <v>33.366264090000001</v>
        <stp/>
        <stp>EM_S_VAL_PE_TTM</stp>
        <stp>2</stp>
        <stp>300851.SZ</stp>
        <stp>2020/9/15</stp>
        <tr r="G17" s="8"/>
      </tp>
      <tp>
        <v>73.350382490000001</v>
        <stp/>
        <stp>EM_S_VAL_PE_TTM</stp>
        <stp>2</stp>
        <stp>300553.SZ</stp>
        <stp>2021/5/25</stp>
        <tr r="DG181" s="8"/>
      </tp>
      <tp>
        <v>32.437502559999999</v>
        <stp/>
        <stp>EM_S_VAL_PE_TTM</stp>
        <stp>2</stp>
        <stp>300853.SZ</stp>
        <stp>2021/8/25</stp>
        <tr r="F246" s="8"/>
      </tp>
      <tp>
        <v>82.207587029999999</v>
        <stp/>
        <stp>EM_S_VAL_PE_TTM</stp>
        <stp>2</stp>
        <stp>300553.SZ</stp>
        <stp>2021/6/25</stp>
        <tr r="DG203" s="8"/>
      </tp>
      <tp>
        <v>24.00119316</v>
        <stp/>
        <stp>EM_S_VAL_PE_TTM</stp>
        <stp>2</stp>
        <stp>002760.SZ</stp>
        <stp>2021/5/17</stp>
        <tr r="EF175" s="8"/>
      </tp>
      <tp>
        <v>24.353729860000001</v>
        <stp/>
        <stp>EM_S_VAL_PE_TTM</stp>
        <stp>2</stp>
        <stp>002760.SZ</stp>
        <stp>2021/3/17</stp>
        <tr r="EF136" s="8"/>
      </tp>
      <tp>
        <v>90.898274180000001</v>
        <stp/>
        <stp>EM_S_VAL_PE_TTM</stp>
        <stp>2</stp>
        <stp>300553.SZ</stp>
        <stp>2021/1/25</stp>
        <tr r="DG104" s="8"/>
      </tp>
      <tp>
        <v>96.823659449999994</v>
        <stp/>
        <stp>EM_S_VAL_PE_TTM</stp>
        <stp>2</stp>
        <stp>300553.SZ</stp>
        <stp>2021/2/25</stp>
        <tr r="DG122" s="8"/>
      </tp>
      <tp>
        <v>99.655397519999994</v>
        <stp/>
        <stp>EM_S_VAL_PE_TTM</stp>
        <stp>2</stp>
        <stp>300553.SZ</stp>
        <stp>2021/3/25</stp>
        <tr r="DG142" s="8"/>
      </tp>
      <tp>
        <v>73.282120320000004</v>
        <stp/>
        <stp>EM_S_VAL_PE_TTM</stp>
        <stp>2</stp>
        <stp>300151.SZ</stp>
        <stp>2020/9/14</stp>
        <tr r="HJ16" s="8"/>
      </tp>
      <tp>
        <v>35.103908650000001</v>
        <stp/>
        <stp>EM_S_VAL_PE_TTM</stp>
        <stp>2</stp>
        <stp>300853.SZ</stp>
        <stp>2021/3/24</stp>
        <tr r="F141" s="8"/>
      </tp>
      <tp>
        <v>22.59372875</v>
        <stp/>
        <stp>EM_S_VAL_PE_TTM</stp>
        <stp>2</stp>
        <stp>002960.SZ</stp>
        <stp>2021/3/16</stp>
        <tr r="AM135" s="8"/>
      </tp>
      <tp>
        <v>-8.9349199899999991</v>
        <stp/>
        <stp>EM_S_VAL_PE_TTM</stp>
        <stp>2</stp>
        <stp>300351.SZ</stp>
        <stp>2020/9/14</stp>
        <tr r="FS16" s="8"/>
      </tp>
      <tp>
        <v>32.404998220000003</v>
        <stp/>
        <stp>EM_S_VAL_PE_TTM</stp>
        <stp>2</stp>
        <stp>300853.SZ</stp>
        <stp>2021/2/24</stp>
        <tr r="F121" s="8"/>
      </tp>
      <tp>
        <v>22.312740760000001</v>
        <stp/>
        <stp>EM_S_VAL_PE_TTM</stp>
        <stp>2</stp>
        <stp>002960.SZ</stp>
        <stp>2021/4/16</stp>
        <tr r="AM157" s="8"/>
      </tp>
      <tp>
        <v>106.76378883</v>
        <stp/>
        <stp>EM_S_VAL_PE_TTM</stp>
        <stp>2</stp>
        <stp>300553.SZ</stp>
        <stp>2021/8/24</stp>
        <tr r="DG245" s="8"/>
      </tp>
      <tp>
        <v>28.26988094</v>
        <stp/>
        <stp>EM_S_VAL_PE_TTM</stp>
        <stp>2</stp>
        <stp>300853.SZ</stp>
        <stp>2021/5/24</stp>
        <tr r="F180" s="8"/>
      </tp>
      <tp>
        <v>32.00597226</v>
        <stp/>
        <stp>EM_S_VAL_PE_TTM</stp>
        <stp>2</stp>
        <stp>002760.SZ</stp>
        <stp>2021/8/16</stp>
        <tr r="EF239" s="8"/>
      </tp>
      <tp>
        <v>16.806063609999999</v>
        <stp/>
        <stp>EM_S_VAL_PE_TTM</stp>
        <stp>2</stp>
        <stp>002960.SZ</stp>
        <stp>2021/6/16</stp>
        <tr r="AM196" s="8"/>
      </tp>
      <tp>
        <v>20.221134710000001</v>
        <stp/>
        <stp>EM_S_VAL_PE_TTM</stp>
        <stp>2</stp>
        <stp>002960.SZ</stp>
        <stp>2021/7/16</stp>
        <tr r="AM218" s="8"/>
      </tp>
      <tp>
        <v>33.539153589999998</v>
        <stp/>
        <stp>EM_S_VAL_PE_TTM</stp>
        <stp>2</stp>
        <stp>300853.SZ</stp>
        <stp>2021/6/24</stp>
        <tr r="F202" s="8"/>
      </tp>
      <tp>
        <v>28.917100189999999</v>
        <stp/>
        <stp>EM_S_VAL_PE_TTM</stp>
        <stp>2</stp>
        <stp>002760.SZ</stp>
        <stp>2021/6/16</stp>
        <tr r="EF196" s="8"/>
      </tp>
      <tp>
        <v>20.44454468</v>
        <stp/>
        <stp>EM_S_VAL_PE_TTM</stp>
        <stp>2</stp>
        <stp>002960.SZ</stp>
        <stp>2021/8/16</stp>
        <tr r="AM239" s="8"/>
      </tp>
      <tp>
        <v>32.927234300000002</v>
        <stp/>
        <stp>EM_S_VAL_PE_TTM</stp>
        <stp>2</stp>
        <stp>300851.SZ</stp>
        <stp>2020/9/14</stp>
        <tr r="G16" s="8"/>
      </tp>
      <tp>
        <v>39.432409360000001</v>
        <stp/>
        <stp>EM_S_VAL_PE_TTM</stp>
        <stp>2</stp>
        <stp>002760.SZ</stp>
        <stp>2021/7/16</stp>
        <tr r="EF218" s="8"/>
      </tp>
      <tp>
        <v>72.979122419999996</v>
        <stp/>
        <stp>EM_S_VAL_PE_TTM</stp>
        <stp>2</stp>
        <stp>300553.SZ</stp>
        <stp>2021/5/24</stp>
        <tr r="DG180" s="8"/>
      </tp>
      <tp>
        <v>33.757735140000001</v>
        <stp/>
        <stp>EM_S_VAL_PE_TTM</stp>
        <stp>2</stp>
        <stp>300853.SZ</stp>
        <stp>2021/8/24</stp>
        <tr r="F245" s="8"/>
      </tp>
      <tp>
        <v>25.419191430000001</v>
        <stp/>
        <stp>EM_S_VAL_PE_TTM</stp>
        <stp>2</stp>
        <stp>002760.SZ</stp>
        <stp>2021/4/16</stp>
        <tr r="EF157" s="8"/>
      </tp>
      <tp>
        <v>82.790995710000004</v>
        <stp/>
        <stp>EM_S_VAL_PE_TTM</stp>
        <stp>2</stp>
        <stp>300553.SZ</stp>
        <stp>2021/6/24</stp>
        <tr r="DG202" s="8"/>
      </tp>
      <tp>
        <v>25.503767100000001</v>
        <stp/>
        <stp>EM_S_VAL_PE_TTM</stp>
        <stp>2</stp>
        <stp>002760.SZ</stp>
        <stp>2021/3/16</stp>
        <tr r="EF135" s="8"/>
      </tp>
      <tp>
        <v>97.731267799999998</v>
        <stp/>
        <stp>EM_S_VAL_PE_TTM</stp>
        <stp>2</stp>
        <stp>300553.SZ</stp>
        <stp>2021/2/24</stp>
        <tr r="DG121" s="8"/>
      </tp>
      <tp>
        <v>100.1636582</v>
        <stp/>
        <stp>EM_S_VAL_PE_TTM</stp>
        <stp>2</stp>
        <stp>300553.SZ</stp>
        <stp>2021/3/24</stp>
        <tr r="DG141" s="8"/>
      </tp>
      <tp>
        <v>32.007390880000003</v>
        <stp/>
        <stp>EM_S_VAL_PE_TTM</stp>
        <stp>2</stp>
        <stp>300853.SZ</stp>
        <stp>2021/1/27</stp>
        <tr r="F106" s="8"/>
      </tp>
      <tp>
        <v>19.54362922</v>
        <stp/>
        <stp>EM_S_VAL_PE_TTM</stp>
        <stp>2</stp>
        <stp>002960.SZ</stp>
        <stp>2021/1/15</stp>
        <tr r="AM98" s="8"/>
      </tp>
      <tp>
        <v>76.570660140000001</v>
        <stp/>
        <stp>EM_S_VAL_PE_TTM</stp>
        <stp>2</stp>
        <stp>300151.SZ</stp>
        <stp>2020/9/17</stp>
        <tr r="HJ19" s="8"/>
      </tp>
      <tp>
        <v>22.3643508</v>
        <stp/>
        <stp>EM_S_VAL_PE_TTM</stp>
        <stp>2</stp>
        <stp>002960.SZ</stp>
        <stp>2021/3/15</stp>
        <tr r="AM134" s="8"/>
      </tp>
      <tp>
        <v>-8.5975900000000003</v>
        <stp/>
        <stp>EM_S_VAL_PE_TTM</stp>
        <stp>2</stp>
        <stp>300351.SZ</stp>
        <stp>2020/9/17</stp>
        <tr r="FS19" s="8"/>
      </tp>
      <tp>
        <v>22.765762219999999</v>
        <stp/>
        <stp>EM_S_VAL_PE_TTM</stp>
        <stp>2</stp>
        <stp>002960.SZ</stp>
        <stp>2021/4/15</stp>
        <tr r="AM156" s="8"/>
      </tp>
      <tp>
        <v>77.925615329999999</v>
        <stp/>
        <stp>EM_S_VAL_PE_TTM</stp>
        <stp>2</stp>
        <stp>300553.SZ</stp>
        <stp>2021/8/27</stp>
        <tr r="DG248" s="8"/>
      </tp>
      <tp>
        <v>29.153921889999999</v>
        <stp/>
        <stp>EM_S_VAL_PE_TTM</stp>
        <stp>2</stp>
        <stp>300853.SZ</stp>
        <stp>2021/5/27</stp>
        <tr r="F183" s="8"/>
      </tp>
      <tp>
        <v>28.886766649999998</v>
        <stp/>
        <stp>EM_S_VAL_PE_TTM</stp>
        <stp>2</stp>
        <stp>300853.SZ</stp>
        <stp>2021/4/27</stp>
        <tr r="F164" s="8"/>
      </tp>
      <tp>
        <v>17.626048579999999</v>
        <stp/>
        <stp>EM_S_VAL_PE_TTM</stp>
        <stp>2</stp>
        <stp>002960.SZ</stp>
        <stp>2021/6/15</stp>
        <tr r="AM195" s="8"/>
      </tp>
      <tp>
        <v>34.973048579999997</v>
        <stp/>
        <stp>EM_S_VAL_PE_TTM</stp>
        <stp>2</stp>
        <stp>300853.SZ</stp>
        <stp>2021/7/27</stp>
        <tr r="F225" s="8"/>
      </tp>
      <tp>
        <v>19.76039999</v>
        <stp/>
        <stp>EM_S_VAL_PE_TTM</stp>
        <stp>2</stp>
        <stp>002960.SZ</stp>
        <stp>2021/7/15</stp>
        <tr r="AM217" s="8"/>
      </tp>
      <tp>
        <v>28.798802970000001</v>
        <stp/>
        <stp>EM_S_VAL_PE_TTM</stp>
        <stp>2</stp>
        <stp>002760.SZ</stp>
        <stp>2021/6/15</stp>
        <tr r="EF195" s="8"/>
      </tp>
      <tp>
        <v>72.89956669</v>
        <stp/>
        <stp>EM_S_VAL_PE_TTM</stp>
        <stp>2</stp>
        <stp>300553.SZ</stp>
        <stp>2021/4/27</stp>
        <tr r="DG164" s="8"/>
      </tp>
      <tp>
        <v>34.902868359999999</v>
        <stp/>
        <stp>EM_S_VAL_PE_TTM</stp>
        <stp>2</stp>
        <stp>300851.SZ</stp>
        <stp>2020/9/17</stp>
        <tr r="G19" s="8"/>
      </tp>
      <tp>
        <v>40.483940269999998</v>
        <stp/>
        <stp>EM_S_VAL_PE_TTM</stp>
        <stp>2</stp>
        <stp>002760.SZ</stp>
        <stp>2021/7/15</stp>
        <tr r="EF217" s="8"/>
      </tp>
      <tp>
        <v>77.248613230000004</v>
        <stp/>
        <stp>EM_S_VAL_PE_TTM</stp>
        <stp>2</stp>
        <stp>300553.SZ</stp>
        <stp>2021/5/27</stp>
        <tr r="DG183" s="8"/>
      </tp>
      <tp>
        <v>33.405163180000002</v>
        <stp/>
        <stp>EM_S_VAL_PE_TTM</stp>
        <stp>2</stp>
        <stp>300853.SZ</stp>
        <stp>2021/8/27</stp>
        <tr r="F248" s="8"/>
      </tp>
      <tp>
        <v>24.769637979999999</v>
        <stp/>
        <stp>EM_S_VAL_PE_TTM</stp>
        <stp>2</stp>
        <stp>002760.SZ</stp>
        <stp>2021/4/15</stp>
        <tr r="EF156" s="8"/>
      </tp>
      <tp>
        <v>87.458265170000004</v>
        <stp/>
        <stp>EM_S_VAL_PE_TTM</stp>
        <stp>2</stp>
        <stp>300553.SZ</stp>
        <stp>2021/7/27</stp>
        <tr r="DG225" s="8"/>
      </tp>
      <tp>
        <v>24.881394010000001</v>
        <stp/>
        <stp>EM_S_VAL_PE_TTM</stp>
        <stp>2</stp>
        <stp>002760.SZ</stp>
        <stp>2021/3/15</stp>
        <tr r="EF134" s="8"/>
      </tp>
      <tp>
        <v>91.488973970000004</v>
        <stp/>
        <stp>EM_S_VAL_PE_TTM</stp>
        <stp>2</stp>
        <stp>300553.SZ</stp>
        <stp>2021/1/27</stp>
        <tr r="DG106" s="8"/>
      </tp>
      <tp>
        <v>23.203692620000002</v>
        <stp/>
        <stp>EM_S_VAL_PE_TTM</stp>
        <stp>2</stp>
        <stp>002760.SZ</stp>
        <stp>2021/1/15</stp>
        <tr r="EF98" s="8"/>
      </tp>
      <tp>
        <v>32.374876450000002</v>
        <stp/>
        <stp>EM_S_VAL_PE_TTM</stp>
        <stp>2</stp>
        <stp>300853.SZ</stp>
        <stp>2021/1/26</stp>
        <tr r="F105" s="8"/>
      </tp>
      <tp>
        <v>19.827728010000001</v>
        <stp/>
        <stp>EM_S_VAL_PE_TTM</stp>
        <stp>2</stp>
        <stp>002960.SZ</stp>
        <stp>2021/1/14</stp>
        <tr r="AM97" s="8"/>
      </tp>
      <tp>
        <v>73.170011009999996</v>
        <stp/>
        <stp>EM_S_VAL_PE_TTM</stp>
        <stp>2</stp>
        <stp>300151.SZ</stp>
        <stp>2020/9/16</stp>
        <tr r="HJ18" s="8"/>
      </tp>
      <tp>
        <v>34.079768530000003</v>
        <stp/>
        <stp>EM_S_VAL_PE_TTM</stp>
        <stp>2</stp>
        <stp>300853.SZ</stp>
        <stp>2021/3/26</stp>
        <tr r="F143" s="8"/>
      </tp>
      <tp>
        <v>-8.6235384600000007</v>
        <stp/>
        <stp>EM_S_VAL_PE_TTM</stp>
        <stp>2</stp>
        <stp>300351.SZ</stp>
        <stp>2020/9/16</stp>
        <tr r="FS18" s="8"/>
      </tp>
      <tp>
        <v>30.88083675</v>
        <stp/>
        <stp>EM_S_VAL_PE_TTM</stp>
        <stp>2</stp>
        <stp>300853.SZ</stp>
        <stp>2021/2/26</stp>
        <tr r="F123" s="8"/>
      </tp>
      <tp>
        <v>23.92985535</v>
        <stp/>
        <stp>EM_S_VAL_PE_TTM</stp>
        <stp>2</stp>
        <stp>002960.SZ</stp>
        <stp>2021/4/14</stp>
        <tr r="AM155" s="8"/>
      </tp>
      <tp>
        <v>80.049455190000003</v>
        <stp/>
        <stp>EM_S_VAL_PE_TTM</stp>
        <stp>2</stp>
        <stp>300553.SZ</stp>
        <stp>2021/8/26</stp>
        <tr r="DG247" s="8"/>
      </tp>
      <tp>
        <v>28.716758779999999</v>
        <stp/>
        <stp>EM_S_VAL_PE_TTM</stp>
        <stp>2</stp>
        <stp>300853.SZ</stp>
        <stp>2021/5/26</stp>
        <tr r="F182" s="8"/>
      </tp>
      <tp>
        <v>18.721708280000001</v>
        <stp/>
        <stp>EM_S_VAL_PE_TTM</stp>
        <stp>2</stp>
        <stp>002960.SZ</stp>
        <stp>2021/5/14</stp>
        <tr r="AM174" s="8"/>
      </tp>
      <tp>
        <v>35.832855440000003</v>
        <stp/>
        <stp>EM_S_VAL_PE_TTM</stp>
        <stp>2</stp>
        <stp>300853.SZ</stp>
        <stp>2021/4/26</stp>
        <tr r="F163" s="8"/>
      </tp>
      <tp>
        <v>37.071431500000003</v>
        <stp/>
        <stp>EM_S_VAL_PE_TTM</stp>
        <stp>2</stp>
        <stp>300853.SZ</stp>
        <stp>2021/7/26</stp>
        <tr r="F224" s="8"/>
      </tp>
      <tp>
        <v>19.35817127</v>
        <stp/>
        <stp>EM_S_VAL_PE_TTM</stp>
        <stp>2</stp>
        <stp>002960.SZ</stp>
        <stp>2021/7/14</stp>
        <tr r="AM216" s="8"/>
      </tp>
      <tp>
        <v>74.702829890000004</v>
        <stp/>
        <stp>EM_S_VAL_PE_TTM</stp>
        <stp>2</stp>
        <stp>300553.SZ</stp>
        <stp>2021/4/26</stp>
        <tr r="DG163" s="8"/>
      </tp>
      <tp>
        <v>34.26627517</v>
        <stp/>
        <stp>EM_S_VAL_PE_TTM</stp>
        <stp>2</stp>
        <stp>300851.SZ</stp>
        <stp>2020/9/16</stp>
        <tr r="G18" s="8"/>
      </tp>
      <tp>
        <v>41.246300189999999</v>
        <stp/>
        <stp>EM_S_VAL_PE_TTM</stp>
        <stp>2</stp>
        <stp>002760.SZ</stp>
        <stp>2021/7/14</stp>
        <tr r="EF216" s="8"/>
      </tp>
      <tp>
        <v>75.392312880000006</v>
        <stp/>
        <stp>EM_S_VAL_PE_TTM</stp>
        <stp>2</stp>
        <stp>300553.SZ</stp>
        <stp>2021/5/26</stp>
        <tr r="DG182" s="8"/>
      </tp>
      <tp>
        <v>32.096515340000003</v>
        <stp/>
        <stp>EM_S_VAL_PE_TTM</stp>
        <stp>2</stp>
        <stp>300853.SZ</stp>
        <stp>2021/8/26</stp>
        <tr r="F247" s="8"/>
      </tp>
      <tp>
        <v>24.812941550000001</v>
        <stp/>
        <stp>EM_S_VAL_PE_TTM</stp>
        <stp>2</stp>
        <stp>002760.SZ</stp>
        <stp>2021/4/14</stp>
        <tr r="EF155" s="8"/>
      </tp>
      <tp>
        <v>24.250931749999999</v>
        <stp/>
        <stp>EM_S_VAL_PE_TTM</stp>
        <stp>2</stp>
        <stp>002760.SZ</stp>
        <stp>2021/5/14</stp>
        <tr r="EF174" s="8"/>
      </tp>
      <tp>
        <v>87.909080970000005</v>
        <stp/>
        <stp>EM_S_VAL_PE_TTM</stp>
        <stp>2</stp>
        <stp>300553.SZ</stp>
        <stp>2021/7/26</stp>
        <tr r="DG224" s="8"/>
      </tp>
      <tp>
        <v>90.967768269999993</v>
        <stp/>
        <stp>EM_S_VAL_PE_TTM</stp>
        <stp>2</stp>
        <stp>300553.SZ</stp>
        <stp>2021/1/26</stp>
        <tr r="DG105" s="8"/>
      </tp>
      <tp>
        <v>98.602571830000002</v>
        <stp/>
        <stp>EM_S_VAL_PE_TTM</stp>
        <stp>2</stp>
        <stp>300553.SZ</stp>
        <stp>2021/2/26</stp>
        <tr r="DG123" s="8"/>
      </tp>
      <tp>
        <v>21.363633029999999</v>
        <stp/>
        <stp>EM_S_VAL_PE_TTM</stp>
        <stp>2</stp>
        <stp>002760.SZ</stp>
        <stp>2021/1/14</stp>
        <tr r="EF97" s="8"/>
      </tp>
      <tp>
        <v>99.546484520000007</v>
        <stp/>
        <stp>EM_S_VAL_PE_TTM</stp>
        <stp>2</stp>
        <stp>300553.SZ</stp>
        <stp>2021/3/26</stp>
        <tr r="DG143" s="8"/>
      </tp>
      <tp>
        <v>31.115786539999998</v>
        <stp/>
        <stp>EM_S_VAL_PE_TTM</stp>
        <stp>2</stp>
        <stp>300853.SZ</stp>
        <stp>2021/1/29</stp>
        <tr r="F108" s="8"/>
      </tp>
      <tp>
        <v>34.658106480000001</v>
        <stp/>
        <stp>EM_S_VAL_PE_TTM</stp>
        <stp>2</stp>
        <stp>300853.SZ</stp>
        <stp>2021/3/29</stp>
        <tr r="F144" s="8"/>
      </tp>
      <tp>
        <v>28.405887239999998</v>
        <stp/>
        <stp>EM_S_VAL_PE_TTM</stp>
        <stp>2</stp>
        <stp>300853.SZ</stp>
        <stp>2021/4/29</stp>
        <tr r="F166" s="8"/>
      </tp>
      <tp>
        <v>30.811255800000001</v>
        <stp/>
        <stp>EM_S_VAL_PE_TTM</stp>
        <stp>2</stp>
        <stp>300853.SZ</stp>
        <stp>2021/7/29</stp>
        <tr r="F227" s="8"/>
      </tp>
      <tp>
        <v>31.501973509999999</v>
        <stp/>
        <stp>EM_S_VAL_PE_TTM</stp>
        <stp>2</stp>
        <stp>300853.SZ</stp>
        <stp>2021/6/29</stp>
        <tr r="F205" s="8"/>
      </tp>
      <tp>
        <v>73.668605409999998</v>
        <stp/>
        <stp>EM_S_VAL_PE_TTM</stp>
        <stp>2</stp>
        <stp>300553.SZ</stp>
        <stp>2021/4/29</stp>
        <tr r="DG166" s="8"/>
      </tp>
      <tp>
        <v>80.642991019999997</v>
        <stp/>
        <stp>EM_S_VAL_PE_TTM</stp>
        <stp>2</stp>
        <stp>300553.SZ</stp>
        <stp>2021/6/29</stp>
        <tr r="DG205" s="8"/>
      </tp>
      <tp>
        <v>98.755178740000005</v>
        <stp/>
        <stp>EM_S_VAL_PE_TTM</stp>
        <stp>2</stp>
        <stp>300553.SZ</stp>
        <stp>2021/7/29</stp>
        <tr r="DG227" s="8"/>
      </tp>
      <tp>
        <v>88.709210240000004</v>
        <stp/>
        <stp>EM_S_VAL_PE_TTM</stp>
        <stp>2</stp>
        <stp>300553.SZ</stp>
        <stp>2021/1/29</stp>
        <tr r="DG108" s="8"/>
      </tp>
      <tp>
        <v>99.074528169999994</v>
        <stp/>
        <stp>EM_S_VAL_PE_TTM</stp>
        <stp>2</stp>
        <stp>300553.SZ</stp>
        <stp>2021/3/29</stp>
        <tr r="DG144" s="8"/>
      </tp>
      <tp>
        <v>31.977269110000002</v>
        <stp/>
        <stp>EM_S_VAL_PE_TTM</stp>
        <stp>2</stp>
        <stp>300853.SZ</stp>
        <stp>2021/1/28</stp>
        <tr r="F107" s="8"/>
      </tp>
      <tp>
        <v>77.392795100000001</v>
        <stp/>
        <stp>EM_S_VAL_PE_TTM</stp>
        <stp>2</stp>
        <stp>300151.SZ</stp>
        <stp>2020/9/18</stp>
        <tr r="HJ20" s="8"/>
      </tp>
      <tp>
        <v>-8.6408374400000003</v>
        <stp/>
        <stp>EM_S_VAL_PE_TTM</stp>
        <stp>2</stp>
        <stp>300351.SZ</stp>
        <stp>2020/9/18</stp>
        <tr r="FS20" s="8"/>
      </tp>
      <tp>
        <v>29.508509740000001</v>
        <stp/>
        <stp>EM_S_VAL_PE_TTM</stp>
        <stp>2</stp>
        <stp>300853.SZ</stp>
        <stp>2021/5/28</stp>
        <tr r="F184" s="8"/>
      </tp>
      <tp>
        <v>29.921386009999999</v>
        <stp/>
        <stp>EM_S_VAL_PE_TTM</stp>
        <stp>2</stp>
        <stp>300853.SZ</stp>
        <stp>2021/4/28</stp>
        <tr r="F165" s="8"/>
      </tp>
      <tp>
        <v>30.863715370000001</v>
        <stp/>
        <stp>EM_S_VAL_PE_TTM</stp>
        <stp>2</stp>
        <stp>300853.SZ</stp>
        <stp>2021/7/28</stp>
        <tr r="F226" s="8"/>
      </tp>
      <tp>
        <v>32.350069939999997</v>
        <stp/>
        <stp>EM_S_VAL_PE_TTM</stp>
        <stp>2</stp>
        <stp>300853.SZ</stp>
        <stp>2021/6/28</stp>
        <tr r="F204" s="8"/>
      </tp>
      <tp>
        <v>72.157046550000004</v>
        <stp/>
        <stp>EM_S_VAL_PE_TTM</stp>
        <stp>2</stp>
        <stp>300553.SZ</stp>
        <stp>2021/4/28</stp>
        <tr r="DG165" s="8"/>
      </tp>
      <tp>
        <v>34.697987789999999</v>
        <stp/>
        <stp>EM_S_VAL_PE_TTM</stp>
        <stp>2</stp>
        <stp>300851.SZ</stp>
        <stp>2020/9/18</stp>
        <tr r="G20" s="8"/>
      </tp>
      <tp>
        <v>74.623274159999994</v>
        <stp/>
        <stp>EM_S_VAL_PE_TTM</stp>
        <stp>2</stp>
        <stp>300553.SZ</stp>
        <stp>2021/5/28</stp>
        <tr r="DG184" s="8"/>
      </tp>
      <tp>
        <v>82.711439979999994</v>
        <stp/>
        <stp>EM_S_VAL_PE_TTM</stp>
        <stp>2</stp>
        <stp>300553.SZ</stp>
        <stp>2021/6/28</stp>
        <tr r="DG204" s="8"/>
      </tp>
      <tp>
        <v>82.287142759999995</v>
        <stp/>
        <stp>EM_S_VAL_PE_TTM</stp>
        <stp>2</stp>
        <stp>300553.SZ</stp>
        <stp>2021/7/28</stp>
        <tr r="DG226" s="8"/>
      </tp>
      <tp>
        <v>91.97543263</v>
        <stp/>
        <stp>EM_S_VAL_PE_TTM</stp>
        <stp>2</stp>
        <stp>300553.SZ</stp>
        <stp>2021/1/28</stp>
        <tr r="DG107" s="8"/>
      </tp>
      <tp>
        <v>20.070395730000001</v>
        <stp/>
        <stp>EM_S_VAL_PE_TTM</stp>
        <stp>2</stp>
        <stp>002960.SZ</stp>
        <stp>2021/1/19</stp>
        <tr r="AM100" s="8"/>
      </tp>
      <tp>
        <v>22.982408320000001</v>
        <stp/>
        <stp>EM_S_VAL_PE_TTM</stp>
        <stp>2</stp>
        <stp>002960.SZ</stp>
        <stp>2021/2/19</stp>
        <tr r="AM118" s="8"/>
      </tp>
      <tp>
        <v>24.480362450000001</v>
        <stp/>
        <stp>EM_S_VAL_PE_TTM</stp>
        <stp>2</stp>
        <stp>002960.SZ</stp>
        <stp>2021/3/19</stp>
        <tr r="AM138" s="8"/>
      </tp>
      <tp>
        <v>22.24966182</v>
        <stp/>
        <stp>EM_S_VAL_PE_TTM</stp>
        <stp>2</stp>
        <stp>002960.SZ</stp>
        <stp>2021/4/19</stp>
        <tr r="AM158" s="8"/>
      </tp>
      <tp>
        <v>19.301263649999999</v>
        <stp/>
        <stp>EM_S_VAL_PE_TTM</stp>
        <stp>2</stp>
        <stp>002960.SZ</stp>
        <stp>2021/5/19</stp>
        <tr r="AM177" s="8"/>
      </tp>
      <tp>
        <v>30.573261389999999</v>
        <stp/>
        <stp>EM_S_VAL_PE_TTM</stp>
        <stp>2</stp>
        <stp>002760.SZ</stp>
        <stp>2021/8/19</stp>
        <tr r="EF242" s="8"/>
      </tp>
      <tp>
        <v>19.83353249</v>
        <stp/>
        <stp>EM_S_VAL_PE_TTM</stp>
        <stp>2</stp>
        <stp>002960.SZ</stp>
        <stp>2021/7/19</stp>
        <tr r="AM219" s="8"/>
      </tp>
      <tp>
        <v>20.551211869999999</v>
        <stp/>
        <stp>EM_S_VAL_PE_TTM</stp>
        <stp>2</stp>
        <stp>002960.SZ</stp>
        <stp>2021/8/19</stp>
        <tr r="AM242" s="8"/>
      </tp>
      <tp>
        <v>43.375650290000003</v>
        <stp/>
        <stp>EM_S_VAL_PE_TTM</stp>
        <stp>2</stp>
        <stp>002760.SZ</stp>
        <stp>2021/7/19</stp>
        <tr r="EF219" s="8"/>
      </tp>
      <tp>
        <v>25.866661579999999</v>
        <stp/>
        <stp>EM_S_VAL_PE_TTM</stp>
        <stp>2</stp>
        <stp>002760.SZ</stp>
        <stp>2021/4/19</stp>
        <tr r="EF158" s="8"/>
      </tp>
      <tp>
        <v>23.71202216</v>
        <stp/>
        <stp>EM_S_VAL_PE_TTM</stp>
        <stp>2</stp>
        <stp>002760.SZ</stp>
        <stp>2021/5/19</stp>
        <tr r="EF177" s="8"/>
      </tp>
      <tp>
        <v>24.516088060000001</v>
        <stp/>
        <stp>EM_S_VAL_PE_TTM</stp>
        <stp>2</stp>
        <stp>002760.SZ</stp>
        <stp>2021/2/19</stp>
        <tr r="EF118" s="8"/>
      </tp>
      <tp>
        <v>23.054864269999999</v>
        <stp/>
        <stp>EM_S_VAL_PE_TTM</stp>
        <stp>2</stp>
        <stp>002760.SZ</stp>
        <stp>2021/3/19</stp>
        <tr r="EF138" s="8"/>
      </tp>
      <tp>
        <v>22.73014787</v>
        <stp/>
        <stp>EM_S_VAL_PE_TTM</stp>
        <stp>2</stp>
        <stp>002760.SZ</stp>
        <stp>2021/1/19</stp>
        <tr r="EF100" s="8"/>
      </tp>
      <tp>
        <v>19.95202123</v>
        <stp/>
        <stp>EM_S_VAL_PE_TTM</stp>
        <stp>2</stp>
        <stp>002960.SZ</stp>
        <stp>2021/1/18</stp>
        <tr r="AM99" s="8"/>
      </tp>
      <tp>
        <v>20.893098470000002</v>
        <stp/>
        <stp>EM_S_VAL_PE_TTM</stp>
        <stp>2</stp>
        <stp>002960.SZ</stp>
        <stp>2021/2/18</stp>
        <tr r="AM117" s="8"/>
      </tp>
      <tp>
        <v>24.428752410000001</v>
        <stp/>
        <stp>EM_S_VAL_PE_TTM</stp>
        <stp>2</stp>
        <stp>002960.SZ</stp>
        <stp>2021/3/18</stp>
        <tr r="AM137" s="8"/>
      </tp>
      <tp>
        <v>19.430628689999999</v>
        <stp/>
        <stp>EM_S_VAL_PE_TTM</stp>
        <stp>2</stp>
        <stp>002960.SZ</stp>
        <stp>2021/5/18</stp>
        <tr r="AM176" s="8"/>
      </tp>
      <tp>
        <v>30.389243480000001</v>
        <stp/>
        <stp>EM_S_VAL_PE_TTM</stp>
        <stp>2</stp>
        <stp>002760.SZ</stp>
        <stp>2021/8/18</stp>
        <tr r="EF241" s="8"/>
      </tp>
      <tp>
        <v>18.075951839999998</v>
        <stp/>
        <stp>EM_S_VAL_PE_TTM</stp>
        <stp>2</stp>
        <stp>002960.SZ</stp>
        <stp>2021/6/18</stp>
        <tr r="AM198" s="8"/>
      </tp>
      <tp>
        <v>31.453918529999999</v>
        <stp/>
        <stp>EM_S_VAL_PE_TTM</stp>
        <stp>2</stp>
        <stp>002760.SZ</stp>
        <stp>2021/6/18</stp>
        <tr r="EF198" s="8"/>
      </tp>
      <tp>
        <v>19.811652689999999</v>
        <stp/>
        <stp>EM_S_VAL_PE_TTM</stp>
        <stp>2</stp>
        <stp>002960.SZ</stp>
        <stp>2021/8/18</stp>
        <tr r="AM241" s="8"/>
      </tp>
      <tp>
        <v>23.83031939</v>
        <stp/>
        <stp>EM_S_VAL_PE_TTM</stp>
        <stp>2</stp>
        <stp>002760.SZ</stp>
        <stp>2021/5/18</stp>
        <tr r="EF176" s="8"/>
      </tp>
      <tp>
        <v>24.21843136</v>
        <stp/>
        <stp>EM_S_VAL_PE_TTM</stp>
        <stp>2</stp>
        <stp>002760.SZ</stp>
        <stp>2021/2/18</stp>
        <tr r="EF117" s="8"/>
      </tp>
      <tp>
        <v>23.271341870000001</v>
        <stp/>
        <stp>EM_S_VAL_PE_TTM</stp>
        <stp>2</stp>
        <stp>002760.SZ</stp>
        <stp>2021/3/18</stp>
        <tr r="EF137" s="8"/>
      </tp>
      <tp>
        <v>22.73014787</v>
        <stp/>
        <stp>EM_S_VAL_PE_TTM</stp>
        <stp>2</stp>
        <stp>002760.SZ</stp>
        <stp>2021/1/18</stp>
        <tr r="EF99" s="8"/>
      </tp>
      <tp>
        <v>1.84064271</v>
        <stp/>
        <stp>EM_S_VAL_PE_TTM</stp>
        <stp>2</stp>
        <stp>002164.SZ</stp>
        <stp>2021/8/23</stp>
        <tr r="JF244" s="8"/>
      </tp>
      <tp>
        <v>29.807264480000001</v>
        <stp/>
        <stp>EM_S_VAL_PE_TTM</stp>
        <stp>2</stp>
        <stp>300154.SZ</stp>
        <stp>2020/8/31</stp>
        <tr r="HH6" s="8"/>
      </tp>
      <tp>
        <v>12.481027389999999</v>
        <stp/>
        <stp>EM_S_VAL_PE_TTM</stp>
        <stp>2</stp>
        <stp>002367.SZ</stp>
        <stp>2021/8/13</stp>
        <tr r="IL238" s="8"/>
      </tp>
      <tp>
        <v>74.515630799999997</v>
        <stp/>
        <stp>EM_S_VAL_PE_TTM</stp>
        <stp>2</stp>
        <stp>300354.SZ</stp>
        <stp>2020/8/31</stp>
        <tr r="FT6" s="8"/>
      </tp>
      <tp>
        <v>51.973114529999997</v>
        <stp/>
        <stp>EM_S_VAL_PE_TTM</stp>
        <stp>2</stp>
        <stp>300257.SZ</stp>
        <stp>2021/8/11</stp>
        <tr r="GS236" s="8"/>
      </tp>
      <tp>
        <v>-4.0714667699999998</v>
        <stp/>
        <stp>EM_S_VAL_PE_TTM</stp>
        <stp>2</stp>
        <stp>002564.SZ</stp>
        <stp>2021/8/23</stp>
        <tr r="HB244" s="8"/>
      </tp>
      <tp>
        <v>116.73655786</v>
        <stp/>
        <stp>EM_S_VAL_PE_TTM</stp>
        <stp>2</stp>
        <stp>300554.SZ</stp>
        <stp>2020/8/31</stp>
        <tr r="CI6" s="8"/>
      </tp>
      <tp>
        <v>103.10403465</v>
        <stp/>
        <stp>EM_S_VAL_PE_TTM</stp>
        <stp>2</stp>
        <stp>300557.SZ</stp>
        <stp>2021/8/11</stp>
        <tr r="DD236" s="8"/>
      </tp>
      <tp>
        <v>130.75330954</v>
        <stp/>
        <stp>EM_S_VAL_PE_TTM</stp>
        <stp>2</stp>
        <stp>002767.SZ</stp>
        <stp>2021/8/13</stp>
        <tr r="ED238" s="8"/>
      </tp>
      <tp>
        <v>-2.6242070499999999</v>
        <stp/>
        <stp>EM_S_VAL_PE_TTM</stp>
        <stp>2</stp>
        <stp>002564.SZ</stp>
        <stp>2021/4/23</stp>
        <tr r="HB162" s="8"/>
      </tp>
      <tp>
        <v>58.163692169999997</v>
        <stp/>
        <stp>EM_S_VAL_PE_TTM</stp>
        <stp>2</stp>
        <stp>300257.SZ</stp>
        <stp>2021/3/11</stp>
        <tr r="GS132" s="8"/>
      </tp>
      <tp>
        <v>74.679058280000007</v>
        <stp/>
        <stp>EM_S_VAL_PE_TTM</stp>
        <stp>2</stp>
        <stp>300554.SZ</stp>
        <stp>2021/4/21</stp>
        <tr r="CI160" s="8"/>
      </tp>
      <tp>
        <v>98.981799749999993</v>
        <stp/>
        <stp>EM_S_VAL_PE_TTM</stp>
        <stp>2</stp>
        <stp>002767.SZ</stp>
        <stp>2021/7/13</stp>
        <tr r="ED215" s="8"/>
      </tp>
      <tp>
        <v>37.482131680000002</v>
        <stp/>
        <stp>EM_S_VAL_PE_TTM</stp>
        <stp>2</stp>
        <stp>002965.SZ</stp>
        <stp>2020/9/23</stp>
        <tr r="AL23" s="8"/>
      </tp>
      <tp>
        <v>29.97262431</v>
        <stp/>
        <stp>EM_S_VAL_PE_TTM</stp>
        <stp>2</stp>
        <stp>300154.SZ</stp>
        <stp>2021/1/21</stp>
        <tr r="HH102" s="8"/>
      </tp>
      <tp>
        <v>67.373852549999995</v>
        <stp/>
        <stp>EM_S_VAL_PE_TTM</stp>
        <stp>2</stp>
        <stp>300554.SZ</stp>
        <stp>2021/5/21</stp>
        <tr r="CI179" s="8"/>
      </tp>
      <tp>
        <v>80.199556360000003</v>
        <stp/>
        <stp>EM_S_VAL_PE_TTM</stp>
        <stp>2</stp>
        <stp>300557.SZ</stp>
        <stp>2021/5/11</stp>
        <tr r="DD171" s="8"/>
      </tp>
      <tp>
        <v>3.4119934399999998</v>
        <stp/>
        <stp>EM_S_VAL_PE_TTM</stp>
        <stp>2</stp>
        <stp>002164.SZ</stp>
        <stp>2021/2/23</stp>
        <tr r="JF120" s="8"/>
      </tp>
      <tp>
        <v>-3.5478635000000001</v>
        <stp/>
        <stp>EM_S_VAL_PE_TTM</stp>
        <stp>2</stp>
        <stp>002564.SZ</stp>
        <stp>2021/6/23</stp>
        <tr r="HB201" s="8"/>
      </tp>
      <tp>
        <v>59.48820113</v>
        <stp/>
        <stp>EM_S_VAL_PE_TTM</stp>
        <stp>2</stp>
        <stp>002767.SZ</stp>
        <stp>2021/4/13</stp>
        <tr r="ED154" s="8"/>
      </tp>
      <tp>
        <v>52.351250280000002</v>
        <stp/>
        <stp>EM_S_VAL_PE_TTM</stp>
        <stp>2</stp>
        <stp>300257.SZ</stp>
        <stp>2021/1/11</stp>
        <tr r="GS94" s="8"/>
      </tp>
      <tp>
        <v>72.795316209999996</v>
        <stp/>
        <stp>EM_S_VAL_PE_TTM</stp>
        <stp>2</stp>
        <stp>300554.SZ</stp>
        <stp>2021/6/21</stp>
        <tr r="CI199" s="8"/>
      </tp>
      <tp>
        <v>90.093206749999993</v>
        <stp/>
        <stp>EM_S_VAL_PE_TTM</stp>
        <stp>2</stp>
        <stp>300557.SZ</stp>
        <stp>2021/6/11</stp>
        <tr r="DD194" s="8"/>
      </tp>
      <tp>
        <v>3.6078598899999998</v>
        <stp/>
        <stp>EM_S_VAL_PE_TTM</stp>
        <stp>2</stp>
        <stp>002164.SZ</stp>
        <stp>2021/3/23</stp>
        <tr r="JF140" s="8"/>
      </tp>
      <tp>
        <v>20.294307310000001</v>
        <stp/>
        <stp>EM_S_VAL_PE_TTM</stp>
        <stp>2</stp>
        <stp>002367.SZ</stp>
        <stp>2021/1/13</stp>
        <tr r="IL96" s="8"/>
      </tp>
      <tp>
        <v>-4.6040976799999997</v>
        <stp/>
        <stp>EM_S_VAL_PE_TTM</stp>
        <stp>2</stp>
        <stp>002564.SZ</stp>
        <stp>2021/7/23</stp>
        <tr r="HB223" s="8"/>
      </tp>
      <tp>
        <v>69.47169796</v>
        <stp/>
        <stp>EM_S_VAL_PE_TTM</stp>
        <stp>2</stp>
        <stp>002767.SZ</stp>
        <stp>2021/5/13</stp>
        <tr r="ED173" s="8"/>
      </tp>
      <tp>
        <v>65.278150999999994</v>
        <stp/>
        <stp>EM_S_VAL_PE_TTM</stp>
        <stp>2</stp>
        <stp>300354.SZ</stp>
        <stp>2021/1/21</stp>
        <tr r="FT102" s="8"/>
      </tp>
      <tp>
        <v>70.427749230000003</v>
        <stp/>
        <stp>EM_S_VAL_PE_TTM</stp>
        <stp>2</stp>
        <stp>300554.SZ</stp>
        <stp>2021/7/21</stp>
        <tr r="CI221" s="8"/>
      </tp>
      <tp>
        <v>2.7145698500000002</v>
        <stp/>
        <stp>EM_S_VAL_PE_TTM</stp>
        <stp>2</stp>
        <stp>002164.SZ</stp>
        <stp>2021/4/23</stp>
        <tr r="JF162" s="8"/>
      </tp>
      <tp>
        <v>37.91934646</v>
        <stp/>
        <stp>EM_S_VAL_PE_TTM</stp>
        <stp>2</stp>
        <stp>300154.SZ</stp>
        <stp>2021/4/21</stp>
        <tr r="HH160" s="8"/>
      </tp>
      <tp>
        <v>43.66037772</v>
        <stp/>
        <stp>EM_S_VAL_PE_TTM</stp>
        <stp>2</stp>
        <stp>300354.SZ</stp>
        <stp>2021/6/21</stp>
        <tr r="FT199" s="8"/>
      </tp>
      <tp>
        <v>12.85160422</v>
        <stp/>
        <stp>EM_S_VAL_PE_TTM</stp>
        <stp>2</stp>
        <stp>002367.SZ</stp>
        <stp>2021/7/13</stp>
        <tr r="IL215" s="8"/>
      </tp>
      <tp>
        <v>32.632553710000003</v>
        <stp/>
        <stp>EM_S_VAL_PE_TTM</stp>
        <stp>2</stp>
        <stp>300154.SZ</stp>
        <stp>2021/5/21</stp>
        <tr r="HH179" s="8"/>
      </tp>
      <tp>
        <v>50.442447170000001</v>
        <stp/>
        <stp>EM_S_VAL_PE_TTM</stp>
        <stp>2</stp>
        <stp>300257.SZ</stp>
        <stp>2021/6/11</stp>
        <tr r="GS194" s="8"/>
      </tp>
      <tp>
        <v>86.686464240000006</v>
        <stp/>
        <stp>EM_S_VAL_PE_TTM</stp>
        <stp>2</stp>
        <stp>300354.SZ</stp>
        <stp>2021/7/21</stp>
        <tr r="FT221" s="8"/>
      </tp>
      <tp>
        <v>81.202154969999995</v>
        <stp/>
        <stp>EM_S_VAL_PE_TTM</stp>
        <stp>2</stp>
        <stp>300554.SZ</stp>
        <stp>2021/1/21</stp>
        <tr r="CI102" s="8"/>
      </tp>
      <tp>
        <v>46.447672560000001</v>
        <stp/>
        <stp>EM_S_VAL_PE_TTM</stp>
        <stp>2</stp>
        <stp>300557.SZ</stp>
        <stp>2021/1/11</stp>
        <tr r="DD94" s="8"/>
      </tp>
      <tp>
        <v>2.1629342399999998</v>
        <stp/>
        <stp>EM_S_VAL_PE_TTM</stp>
        <stp>2</stp>
        <stp>002164.SZ</stp>
        <stp>2021/6/23</stp>
        <tr r="JF201" s="8"/>
      </tp>
      <tp>
        <v>15.481062830000001</v>
        <stp/>
        <stp>EM_S_VAL_PE_TTM</stp>
        <stp>2</stp>
        <stp>002367.SZ</stp>
        <stp>2021/4/13</stp>
        <tr r="IL154" s="8"/>
      </tp>
      <tp>
        <v>-3.96079501</v>
        <stp/>
        <stp>EM_S_VAL_PE_TTM</stp>
        <stp>2</stp>
        <stp>002564.SZ</stp>
        <stp>2021/2/23</stp>
        <tr r="HB120" s="8"/>
      </tp>
      <tp>
        <v>35.142750149999998</v>
        <stp/>
        <stp>EM_S_VAL_PE_TTM</stp>
        <stp>2</stp>
        <stp>300154.SZ</stp>
        <stp>2021/6/21</stp>
        <tr r="HH199" s="8"/>
      </tp>
      <tp>
        <v>48.076870329999998</v>
        <stp/>
        <stp>EM_S_VAL_PE_TTM</stp>
        <stp>2</stp>
        <stp>300257.SZ</stp>
        <stp>2021/5/11</stp>
        <tr r="GS171" s="8"/>
      </tp>
      <tp>
        <v>36.841747300000002</v>
        <stp/>
        <stp>EM_S_VAL_PE_TTM</stp>
        <stp>2</stp>
        <stp>300354.SZ</stp>
        <stp>2021/4/21</stp>
        <tr r="FT160" s="8"/>
      </tp>
      <tp>
        <v>1.6938210199999999</v>
        <stp/>
        <stp>EM_S_VAL_PE_TTM</stp>
        <stp>2</stp>
        <stp>002164.SZ</stp>
        <stp>2021/7/23</stp>
        <tr r="JF223" s="8"/>
      </tp>
      <tp>
        <v>13.5186425</v>
        <stp/>
        <stp>EM_S_VAL_PE_TTM</stp>
        <stp>2</stp>
        <stp>002367.SZ</stp>
        <stp>2021/5/13</stp>
        <tr r="IL173" s="8"/>
      </tp>
      <tp>
        <v>-2.5792206499999999</v>
        <stp/>
        <stp>EM_S_VAL_PE_TTM</stp>
        <stp>2</stp>
        <stp>002564.SZ</stp>
        <stp>2021/3/23</stp>
        <tr r="HB140" s="8"/>
      </tp>
      <tp>
        <v>55.415238459999998</v>
        <stp/>
        <stp>EM_S_VAL_PE_TTM</stp>
        <stp>2</stp>
        <stp>002767.SZ</stp>
        <stp>2021/1/13</stp>
        <tr r="ED96" s="8"/>
      </tp>
      <tp>
        <v>34.822299540000003</v>
        <stp/>
        <stp>EM_S_VAL_PE_TTM</stp>
        <stp>2</stp>
        <stp>300154.SZ</stp>
        <stp>2021/7/21</stp>
        <tr r="HH221" s="8"/>
      </tp>
      <tp>
        <v>34.648156899999996</v>
        <stp/>
        <stp>EM_S_VAL_PE_TTM</stp>
        <stp>2</stp>
        <stp>300354.SZ</stp>
        <stp>2021/5/21</stp>
        <tr r="FT179" s="8"/>
      </tp>
      <tp>
        <v>105.13934637</v>
        <stp/>
        <stp>EM_S_VAL_PE_TTM</stp>
        <stp>2</stp>
        <stp>300557.SZ</stp>
        <stp>2021/3/11</stp>
        <tr r="DD132" s="8"/>
      </tp>
      <tp>
        <v>37.706355019999997</v>
        <stp/>
        <stp>EM_S_VAL_PE_TTM</stp>
        <stp>2</stp>
        <stp>300154.SZ</stp>
        <stp>2021/8/20</stp>
        <tr r="HH243" s="8"/>
      </tp>
      <tp>
        <v>29.854205060000002</v>
        <stp/>
        <stp>EM_S_VAL_PE_TTM</stp>
        <stp>2</stp>
        <stp>300154.SZ</stp>
        <stp>2020/9/30</stp>
        <tr r="HH28" s="8"/>
      </tp>
      <tp>
        <v>12.243858230000001</v>
        <stp/>
        <stp>EM_S_VAL_PE_TTM</stp>
        <stp>2</stp>
        <stp>002367.SZ</stp>
        <stp>2021/8/12</stp>
        <tr r="IL237" s="8"/>
      </tp>
      <tp>
        <v>57.344479990000004</v>
        <stp/>
        <stp>EM_S_VAL_PE_TTM</stp>
        <stp>2</stp>
        <stp>300354.SZ</stp>
        <stp>2021/8/20</stp>
        <tr r="FT243" s="8"/>
      </tp>
      <tp>
        <v>52.94717558</v>
        <stp/>
        <stp>EM_S_VAL_PE_TTM</stp>
        <stp>2</stp>
        <stp>300257.SZ</stp>
        <stp>2021/8/10</stp>
        <tr r="GS235" s="8"/>
      </tp>
      <tp>
        <v>75.949459270000006</v>
        <stp/>
        <stp>EM_S_VAL_PE_TTM</stp>
        <stp>2</stp>
        <stp>300354.SZ</stp>
        <stp>2020/9/30</stp>
        <tr r="FT28" s="8"/>
      </tp>
      <tp>
        <v>70.668665140000002</v>
        <stp/>
        <stp>EM_S_VAL_PE_TTM</stp>
        <stp>2</stp>
        <stp>300554.SZ</stp>
        <stp>2021/8/20</stp>
        <tr r="CI243" s="8"/>
      </tp>
      <tp>
        <v>102.01979899</v>
        <stp/>
        <stp>EM_S_VAL_PE_TTM</stp>
        <stp>2</stp>
        <stp>300557.SZ</stp>
        <stp>2021/8/10</stp>
        <tr r="DD235" s="8"/>
      </tp>
      <tp>
        <v>117.07805925</v>
        <stp/>
        <stp>EM_S_VAL_PE_TTM</stp>
        <stp>2</stp>
        <stp>300554.SZ</stp>
        <stp>2020/9/30</stp>
        <tr r="CI28" s="8"/>
      </tp>
      <tp>
        <v>129.50346173</v>
        <stp/>
        <stp>EM_S_VAL_PE_TTM</stp>
        <stp>2</stp>
        <stp>002767.SZ</stp>
        <stp>2021/8/12</stp>
        <tr r="ED237" s="8"/>
      </tp>
      <tp>
        <v>-2.7066821299999999</v>
        <stp/>
        <stp>EM_S_VAL_PE_TTM</stp>
        <stp>2</stp>
        <stp>002564.SZ</stp>
        <stp>2021/4/22</stp>
        <tr r="HB161" s="8"/>
      </tp>
      <tp>
        <v>58.87061078</v>
        <stp/>
        <stp>EM_S_VAL_PE_TTM</stp>
        <stp>2</stp>
        <stp>300257.SZ</stp>
        <stp>2021/3/10</stp>
        <tr r="GS131" s="8"/>
      </tp>
      <tp>
        <v>74.679058280000007</v>
        <stp/>
        <stp>EM_S_VAL_PE_TTM</stp>
        <stp>2</stp>
        <stp>300554.SZ</stp>
        <stp>2021/4/20</stp>
        <tr r="CI159" s="8"/>
      </tp>
      <tp>
        <v>2.60894103</v>
        <stp/>
        <stp>EM_S_VAL_PE_TTM</stp>
        <stp>2</stp>
        <stp>002164.SZ</stp>
        <stp>2021/1/22</stp>
        <tr r="JF103" s="8"/>
      </tp>
      <tp>
        <v>16.87091946</v>
        <stp/>
        <stp>EM_S_VAL_PE_TTM</stp>
        <stp>2</stp>
        <stp>002367.SZ</stp>
        <stp>2021/3/12</stp>
        <tr r="IL133" s="8"/>
      </tp>
      <tp>
        <v>102.12407911</v>
        <stp/>
        <stp>EM_S_VAL_PE_TTM</stp>
        <stp>2</stp>
        <stp>002767.SZ</stp>
        <stp>2021/7/12</stp>
        <tr r="ED214" s="8"/>
      </tp>
      <tp>
        <v>37.255777879999997</v>
        <stp/>
        <stp>EM_S_VAL_PE_TTM</stp>
        <stp>2</stp>
        <stp>002965.SZ</stp>
        <stp>2020/9/22</stp>
        <tr r="AL22" s="8"/>
      </tp>
      <tp>
        <v>29.316289470000001</v>
        <stp/>
        <stp>EM_S_VAL_PE_TTM</stp>
        <stp>2</stp>
        <stp>300154.SZ</stp>
        <stp>2021/1/20</stp>
        <tr r="HH101" s="8"/>
      </tp>
      <tp>
        <v>58.909884030000001</v>
        <stp/>
        <stp>EM_S_VAL_PE_TTM</stp>
        <stp>2</stp>
        <stp>300257.SZ</stp>
        <stp>2021/2/10</stp>
        <tr r="GS116" s="8"/>
      </tp>
      <tp>
        <v>66.249616630000006</v>
        <stp/>
        <stp>EM_S_VAL_PE_TTM</stp>
        <stp>2</stp>
        <stp>300554.SZ</stp>
        <stp>2021/5/20</stp>
        <tr r="CI178" s="8"/>
      </tp>
      <tp>
        <v>79.250850159999999</v>
        <stp/>
        <stp>EM_S_VAL_PE_TTM</stp>
        <stp>2</stp>
        <stp>300557.SZ</stp>
        <stp>2021/5/10</stp>
        <tr r="DD170" s="8"/>
      </tp>
      <tp>
        <v>3.51776132</v>
        <stp/>
        <stp>EM_S_VAL_PE_TTM</stp>
        <stp>2</stp>
        <stp>002164.SZ</stp>
        <stp>2021/2/22</stp>
        <tr r="JF119" s="8"/>
      </tp>
      <tp>
        <v>-3.4756423600000002</v>
        <stp/>
        <stp>EM_S_VAL_PE_TTM</stp>
        <stp>2</stp>
        <stp>002564.SZ</stp>
        <stp>2021/6/22</stp>
        <tr r="HB200" s="8"/>
      </tp>
      <tp>
        <v>59.48820113</v>
        <stp/>
        <stp>EM_S_VAL_PE_TTM</stp>
        <stp>2</stp>
        <stp>002767.SZ</stp>
        <stp>2021/4/12</stp>
        <tr r="ED153" s="8"/>
      </tp>
      <tp>
        <v>91.008030590000004</v>
        <stp/>
        <stp>EM_S_VAL_PE_TTM</stp>
        <stp>2</stp>
        <stp>300557.SZ</stp>
        <stp>2021/6/10</stp>
        <tr r="DD193" s="8"/>
      </tp>
      <tp>
        <v>3.81547832</v>
        <stp/>
        <stp>EM_S_VAL_PE_TTM</stp>
        <stp>2</stp>
        <stp>002164.SZ</stp>
        <stp>2021/3/22</stp>
        <tr r="JF139" s="8"/>
      </tp>
      <tp>
        <v>19.817915119999999</v>
        <stp/>
        <stp>EM_S_VAL_PE_TTM</stp>
        <stp>2</stp>
        <stp>002367.SZ</stp>
        <stp>2021/1/12</stp>
        <tr r="IL95" s="8"/>
      </tp>
      <tp>
        <v>-4.5047936100000001</v>
        <stp/>
        <stp>EM_S_VAL_PE_TTM</stp>
        <stp>2</stp>
        <stp>002564.SZ</stp>
        <stp>2021/7/22</stp>
        <tr r="HB222" s="8"/>
      </tp>
      <tp>
        <v>69.403387539999997</v>
        <stp/>
        <stp>EM_S_VAL_PE_TTM</stp>
        <stp>2</stp>
        <stp>002767.SZ</stp>
        <stp>2021/5/12</stp>
        <tr r="ED172" s="8"/>
      </tp>
      <tp>
        <v>63.930104069999999</v>
        <stp/>
        <stp>EM_S_VAL_PE_TTM</stp>
        <stp>2</stp>
        <stp>300354.SZ</stp>
        <stp>2021/1/20</stp>
        <tr r="FT101" s="8"/>
      </tp>
      <tp>
        <v>69.825459469999998</v>
        <stp/>
        <stp>EM_S_VAL_PE_TTM</stp>
        <stp>2</stp>
        <stp>300554.SZ</stp>
        <stp>2021/7/20</stp>
        <tr r="CI220" s="8"/>
      </tp>
      <tp>
        <v>2.7692256199999998</v>
        <stp/>
        <stp>EM_S_VAL_PE_TTM</stp>
        <stp>2</stp>
        <stp>002164.SZ</stp>
        <stp>2021/4/22</stp>
        <tr r="JF161" s="8"/>
      </tp>
      <tp>
        <v>38.259735569999997</v>
        <stp/>
        <stp>EM_S_VAL_PE_TTM</stp>
        <stp>2</stp>
        <stp>300154.SZ</stp>
        <stp>2021/4/20</stp>
        <tr r="HH159" s="8"/>
      </tp>
      <tp>
        <v>12.881250359999999</v>
        <stp/>
        <stp>EM_S_VAL_PE_TTM</stp>
        <stp>2</stp>
        <stp>002367.SZ</stp>
        <stp>2021/7/12</stp>
        <tr r="IL214" s="8"/>
      </tp>
      <tp>
        <v>-4.1900371600000001</v>
        <stp/>
        <stp>EM_S_VAL_PE_TTM</stp>
        <stp>2</stp>
        <stp>002564.SZ</stp>
        <stp>2021/1/22</stp>
        <tr r="HB103" s="8"/>
      </tp>
      <tp>
        <v>57.595133969999999</v>
        <stp/>
        <stp>EM_S_VAL_PE_TTM</stp>
        <stp>2</stp>
        <stp>002767.SZ</stp>
        <stp>2021/3/12</stp>
        <tr r="ED133" s="8"/>
      </tp>
      <tp>
        <v>33.487088659999998</v>
        <stp/>
        <stp>EM_S_VAL_PE_TTM</stp>
        <stp>2</stp>
        <stp>300154.SZ</stp>
        <stp>2021/5/20</stp>
        <tr r="HH178" s="8"/>
      </tp>
      <tp>
        <v>51.033841369999998</v>
        <stp/>
        <stp>EM_S_VAL_PE_TTM</stp>
        <stp>2</stp>
        <stp>300257.SZ</stp>
        <stp>2021/6/10</stp>
        <tr r="GS193" s="8"/>
      </tp>
      <tp>
        <v>76.960665820000003</v>
        <stp/>
        <stp>EM_S_VAL_PE_TTM</stp>
        <stp>2</stp>
        <stp>300354.SZ</stp>
        <stp>2021/7/20</stp>
        <tr r="FT220" s="8"/>
      </tp>
      <tp>
        <v>83.225610610000004</v>
        <stp/>
        <stp>EM_S_VAL_PE_TTM</stp>
        <stp>2</stp>
        <stp>300554.SZ</stp>
        <stp>2021/1/20</stp>
        <tr r="CI101" s="8"/>
      </tp>
      <tp>
        <v>2.18800135</v>
        <stp/>
        <stp>EM_S_VAL_PE_TTM</stp>
        <stp>2</stp>
        <stp>002164.SZ</stp>
        <stp>2021/6/22</stp>
        <tr r="JF200" s="8"/>
      </tp>
      <tp>
        <v>15.694708070000001</v>
        <stp/>
        <stp>EM_S_VAL_PE_TTM</stp>
        <stp>2</stp>
        <stp>002367.SZ</stp>
        <stp>2021/4/12</stp>
        <tr r="IL153" s="8"/>
      </tp>
      <tp>
        <v>-4.0881517599999997</v>
        <stp/>
        <stp>EM_S_VAL_PE_TTM</stp>
        <stp>2</stp>
        <stp>002564.SZ</stp>
        <stp>2021/2/22</stp>
        <tr r="HB119" s="8"/>
      </tp>
      <tp>
        <v>48.007294539999997</v>
        <stp/>
        <stp>EM_S_VAL_PE_TTM</stp>
        <stp>2</stp>
        <stp>300257.SZ</stp>
        <stp>2021/5/10</stp>
        <tr r="GS170" s="8"/>
      </tp>
      <tp>
        <v>37.31746571</v>
        <stp/>
        <stp>EM_S_VAL_PE_TTM</stp>
        <stp>2</stp>
        <stp>300354.SZ</stp>
        <stp>2021/4/20</stp>
        <tr r="FT159" s="8"/>
      </tp>
      <tp>
        <v>41.58506027</v>
        <stp/>
        <stp>EM_S_VAL_PE_TTM</stp>
        <stp>2</stp>
        <stp>300557.SZ</stp>
        <stp>2021/2/10</stp>
        <tr r="DD116" s="8"/>
      </tp>
      <tp>
        <v>1.74395525</v>
        <stp/>
        <stp>EM_S_VAL_PE_TTM</stp>
        <stp>2</stp>
        <stp>002164.SZ</stp>
        <stp>2021/7/22</stp>
        <tr r="JF222" s="8"/>
      </tp>
      <tp>
        <v>13.696519370000001</v>
        <stp/>
        <stp>EM_S_VAL_PE_TTM</stp>
        <stp>2</stp>
        <stp>002367.SZ</stp>
        <stp>2021/5/12</stp>
        <tr r="IL172" s="8"/>
      </tp>
      <tp>
        <v>-2.6991844</v>
        <stp/>
        <stp>EM_S_VAL_PE_TTM</stp>
        <stp>2</stp>
        <stp>002564.SZ</stp>
        <stp>2021/3/22</stp>
        <tr r="HB139" s="8"/>
      </tp>
      <tp>
        <v>56.734648900000003</v>
        <stp/>
        <stp>EM_S_VAL_PE_TTM</stp>
        <stp>2</stp>
        <stp>002767.SZ</stp>
        <stp>2021/1/12</stp>
        <tr r="ED95" s="8"/>
      </tp>
      <tp>
        <v>33.914356140000002</v>
        <stp/>
        <stp>EM_S_VAL_PE_TTM</stp>
        <stp>2</stp>
        <stp>300154.SZ</stp>
        <stp>2021/7/20</stp>
        <tr r="HH220" s="8"/>
      </tp>
      <tp>
        <v>34.938873700000002</v>
        <stp/>
        <stp>EM_S_VAL_PE_TTM</stp>
        <stp>2</stp>
        <stp>300354.SZ</stp>
        <stp>2021/5/20</stp>
        <tr r="FT178" s="8"/>
      </tp>
      <tp>
        <v>101.65502669</v>
        <stp/>
        <stp>EM_S_VAL_PE_TTM</stp>
        <stp>2</stp>
        <stp>300557.SZ</stp>
        <stp>2021/3/10</stp>
        <tr r="DD131" s="8"/>
      </tp>
      <tp>
        <v>3.32269221</v>
        <stp/>
        <stp>EM_S_VAL_PE_TTM</stp>
        <stp>2</stp>
        <stp>002164.SZ</stp>
        <stp>2020/8/31</stp>
        <tr r="JF6" s="8"/>
      </tp>
      <tp>
        <v>40.430185199999997</v>
        <stp/>
        <stp>EM_S_VAL_PE_TTM</stp>
        <stp>2</stp>
        <stp>300154.SZ</stp>
        <stp>2021/8/23</stp>
        <tr r="HH244" s="8"/>
      </tp>
      <tp>
        <v>12.258681299999999</v>
        <stp/>
        <stp>EM_S_VAL_PE_TTM</stp>
        <stp>2</stp>
        <stp>002367.SZ</stp>
        <stp>2021/8/11</stp>
        <tr r="IL236" s="8"/>
      </tp>
      <tp>
        <v>60.711170199999998</v>
        <stp/>
        <stp>EM_S_VAL_PE_TTM</stp>
        <stp>2</stp>
        <stp>300354.SZ</stp>
        <stp>2021/8/23</stp>
        <tr r="FT244" s="8"/>
      </tp>
      <tp>
        <v>35.028795580000001</v>
        <stp/>
        <stp>EM_S_VAL_PE_TTM</stp>
        <stp>2</stp>
        <stp>002965.SZ</stp>
        <stp>2021/3/31</stp>
        <tr r="AL146" s="8"/>
      </tp>
      <tp>
        <v>51.381720319999999</v>
        <stp/>
        <stp>EM_S_VAL_PE_TTM</stp>
        <stp>2</stp>
        <stp>300257.SZ</stp>
        <stp>2021/8/13</stp>
        <tr r="GS238" s="8"/>
      </tp>
      <tp>
        <v>-9.2238762199999993</v>
        <stp/>
        <stp>EM_S_VAL_PE_TTM</stp>
        <stp>2</stp>
        <stp>002564.SZ</stp>
        <stp>2020/8/31</stp>
        <tr r="HB6" s="8"/>
      </tp>
      <tp>
        <v>75.045304060000007</v>
        <stp/>
        <stp>EM_S_VAL_PE_TTM</stp>
        <stp>2</stp>
        <stp>300554.SZ</stp>
        <stp>2021/8/23</stp>
        <tr r="CI244" s="8"/>
      </tp>
      <tp>
        <v>98.90262147</v>
        <stp/>
        <stp>EM_S_VAL_PE_TTM</stp>
        <stp>2</stp>
        <stp>300557.SZ</stp>
        <stp>2021/8/13</stp>
        <tr r="DD238" s="8"/>
      </tp>
      <tp>
        <v>23.757339859999998</v>
        <stp/>
        <stp>EM_S_VAL_PE_TTM</stp>
        <stp>2</stp>
        <stp>002965.SZ</stp>
        <stp>2021/5/31</stp>
        <tr r="AL185" s="8"/>
      </tp>
      <tp>
        <v>132.09929948999999</v>
        <stp/>
        <stp>EM_S_VAL_PE_TTM</stp>
        <stp>2</stp>
        <stp>002767.SZ</stp>
        <stp>2021/8/11</stp>
        <tr r="ED236" s="8"/>
      </tp>
      <tp>
        <v>-2.7141798700000002</v>
        <stp/>
        <stp>EM_S_VAL_PE_TTM</stp>
        <stp>2</stp>
        <stp>002564.SZ</stp>
        <stp>2021/4/21</stp>
        <tr r="HB160" s="8"/>
      </tp>
      <tp>
        <v>72.477356479999997</v>
        <stp/>
        <stp>EM_S_VAL_PE_TTM</stp>
        <stp>2</stp>
        <stp>002767.SZ</stp>
        <stp>2021/6/11</stp>
        <tr r="ED194" s="8"/>
      </tp>
      <tp>
        <v>25.69686712</v>
        <stp/>
        <stp>EM_S_VAL_PE_TTM</stp>
        <stp>2</stp>
        <stp>002965.SZ</stp>
        <stp>2021/8/31</stp>
        <tr r="AL250" s="8"/>
      </tp>
      <tp>
        <v>35.240158819999998</v>
        <stp/>
        <stp>EM_S_VAL_PE_TTM</stp>
        <stp>2</stp>
        <stp>300354.SZ</stp>
        <stp>2021/2/23</stp>
        <tr r="FT120" s="8"/>
      </tp>
      <tp>
        <v>73.697668899999996</v>
        <stp/>
        <stp>EM_S_VAL_PE_TTM</stp>
        <stp>2</stp>
        <stp>300554.SZ</stp>
        <stp>2021/4/23</stp>
        <tr r="CI162" s="8"/>
      </tp>
      <tp>
        <v>117.8571132</v>
        <stp/>
        <stp>EM_S_VAL_PE_TTM</stp>
        <stp>2</stp>
        <stp>300557.SZ</stp>
        <stp>2021/4/13</stp>
        <tr r="DD154" s="8"/>
      </tp>
      <tp>
        <v>2.7969728100000002</v>
        <stp/>
        <stp>EM_S_VAL_PE_TTM</stp>
        <stp>2</stp>
        <stp>002164.SZ</stp>
        <stp>2021/1/21</stp>
        <tr r="JF102" s="8"/>
      </tp>
      <tp>
        <v>16.788782560000001</v>
        <stp/>
        <stp>EM_S_VAL_PE_TTM</stp>
        <stp>2</stp>
        <stp>002367.SZ</stp>
        <stp>2021/3/11</stp>
        <tr r="IL132" s="8"/>
      </tp>
      <tp>
        <v>-3.8096651399999999</v>
        <stp/>
        <stp>EM_S_VAL_PE_TTM</stp>
        <stp>2</stp>
        <stp>002564.SZ</stp>
        <stp>2021/5/21</stp>
        <tr r="HB179" s="8"/>
      </tp>
      <tp>
        <v>38.644767109999997</v>
        <stp/>
        <stp>EM_S_VAL_PE_TTM</stp>
        <stp>2</stp>
        <stp>002965.SZ</stp>
        <stp>2020/9/21</stp>
        <tr r="AL21" s="8"/>
      </tp>
      <tp>
        <v>37.808602989999997</v>
        <stp/>
        <stp>EM_S_VAL_PE_TTM</stp>
        <stp>2</stp>
        <stp>300354.SZ</stp>
        <stp>2021/3/23</stp>
        <tr r="FT140" s="8"/>
      </tp>
      <tp>
        <v>81.622615670000002</v>
        <stp/>
        <stp>EM_S_VAL_PE_TTM</stp>
        <stp>2</stp>
        <stp>300557.SZ</stp>
        <stp>2021/5/13</stp>
        <tr r="DD173" s="8"/>
      </tp>
      <tp>
        <v>-3.3312000799999999</v>
        <stp/>
        <stp>EM_S_VAL_PE_TTM</stp>
        <stp>2</stp>
        <stp>002564.SZ</stp>
        <stp>2021/6/21</stp>
        <tr r="HB199" s="8"/>
      </tp>
      <tp>
        <v>28.659954630000001</v>
        <stp/>
        <stp>EM_S_VAL_PE_TTM</stp>
        <stp>2</stp>
        <stp>300154.SZ</stp>
        <stp>2021/2/23</stp>
        <tr r="HH120" s="8"/>
      </tp>
      <tp>
        <v>52.390523530000003</v>
        <stp/>
        <stp>EM_S_VAL_PE_TTM</stp>
        <stp>2</stp>
        <stp>300257.SZ</stp>
        <stp>2021/1/13</stp>
        <tr r="GS96" s="8"/>
      </tp>
      <tp>
        <v>73.357442199999994</v>
        <stp/>
        <stp>EM_S_VAL_PE_TTM</stp>
        <stp>2</stp>
        <stp>300554.SZ</stp>
        <stp>2021/6/23</stp>
        <tr r="CI201" s="8"/>
      </tp>
      <tp>
        <v>19.913193549999999</v>
        <stp/>
        <stp>EM_S_VAL_PE_TTM</stp>
        <stp>2</stp>
        <stp>002367.SZ</stp>
        <stp>2021/1/11</stp>
        <tr r="IL94" s="8"/>
      </tp>
      <tp>
        <v>-4.9471480899999998</v>
        <stp/>
        <stp>EM_S_VAL_PE_TTM</stp>
        <stp>2</stp>
        <stp>002564.SZ</stp>
        <stp>2021/7/21</stp>
        <tr r="HB221" s="8"/>
      </tp>
      <tp>
        <v>69.335077119999994</v>
        <stp/>
        <stp>EM_S_VAL_PE_TTM</stp>
        <stp>2</stp>
        <stp>002767.SZ</stp>
        <stp>2021/5/11</stp>
        <tr r="ED171" s="8"/>
      </tp>
      <tp>
        <v>29.35087081</v>
        <stp/>
        <stp>EM_S_VAL_PE_TTM</stp>
        <stp>2</stp>
        <stp>300154.SZ</stp>
        <stp>2021/3/23</stp>
        <tr r="HH140" s="8"/>
      </tp>
      <tp>
        <v>68.982253810000003</v>
        <stp/>
        <stp>EM_S_VAL_PE_TTM</stp>
        <stp>2</stp>
        <stp>300554.SZ</stp>
        <stp>2021/7/23</stp>
        <tr r="CI223" s="8"/>
      </tp>
      <tp>
        <v>95.819326320000002</v>
        <stp/>
        <stp>EM_S_VAL_PE_TTM</stp>
        <stp>2</stp>
        <stp>300557.SZ</stp>
        <stp>2021/7/13</stp>
        <tr r="DD215" s="8"/>
      </tp>
      <tp>
        <v>2.7838004999999999</v>
        <stp/>
        <stp>EM_S_VAL_PE_TTM</stp>
        <stp>2</stp>
        <stp>002164.SZ</stp>
        <stp>2021/4/21</stp>
        <tr r="JF160" s="8"/>
      </tp>
      <tp>
        <v>13.281473330000001</v>
        <stp/>
        <stp>EM_S_VAL_PE_TTM</stp>
        <stp>2</stp>
        <stp>002367.SZ</stp>
        <stp>2021/6/11</stp>
        <tr r="IL194" s="8"/>
      </tp>
      <tp>
        <v>37.102412610000002</v>
        <stp/>
        <stp>EM_S_VAL_PE_TTM</stp>
        <stp>2</stp>
        <stp>300154.SZ</stp>
        <stp>2021/4/23</stp>
        <tr r="HH162" s="8"/>
      </tp>
      <tp>
        <v>51.868750839999997</v>
        <stp/>
        <stp>EM_S_VAL_PE_TTM</stp>
        <stp>2</stp>
        <stp>300257.SZ</stp>
        <stp>2021/7/13</stp>
        <tr r="GS215" s="8"/>
      </tp>
      <tp>
        <v>43.66037772</v>
        <stp/>
        <stp>EM_S_VAL_PE_TTM</stp>
        <stp>2</stp>
        <stp>300354.SZ</stp>
        <stp>2021/6/23</stp>
        <tr r="FT201" s="8"/>
      </tp>
      <tp>
        <v>2.2094874600000001</v>
        <stp/>
        <stp>EM_S_VAL_PE_TTM</stp>
        <stp>2</stp>
        <stp>002164.SZ</stp>
        <stp>2021/5/21</stp>
        <tr r="JF179" s="8"/>
      </tp>
      <tp>
        <v>-4.3301295900000003</v>
        <stp/>
        <stp>EM_S_VAL_PE_TTM</stp>
        <stp>2</stp>
        <stp>002564.SZ</stp>
        <stp>2021/1/21</stp>
        <tr r="HB102" s="8"/>
      </tp>
      <tp>
        <v>57.939328000000003</v>
        <stp/>
        <stp>EM_S_VAL_PE_TTM</stp>
        <stp>2</stp>
        <stp>002767.SZ</stp>
        <stp>2021/3/11</stp>
        <tr r="ED132" s="8"/>
      </tp>
      <tp>
        <v>83.88501144</v>
        <stp/>
        <stp>EM_S_VAL_PE_TTM</stp>
        <stp>2</stp>
        <stp>300354.SZ</stp>
        <stp>2021/7/23</stp>
        <tr r="FT223" s="8"/>
      </tp>
      <tp>
        <v>45.397348299999997</v>
        <stp/>
        <stp>EM_S_VAL_PE_TTM</stp>
        <stp>2</stp>
        <stp>300557.SZ</stp>
        <stp>2021/1/13</stp>
        <tr r="DD96" s="8"/>
      </tp>
      <tp>
        <v>2.1772583000000001</v>
        <stp/>
        <stp>EM_S_VAL_PE_TTM</stp>
        <stp>2</stp>
        <stp>002164.SZ</stp>
        <stp>2021/6/21</stp>
        <tr r="JF199" s="8"/>
      </tp>
      <tp>
        <v>34.074581449999997</v>
        <stp/>
        <stp>EM_S_VAL_PE_TTM</stp>
        <stp>2</stp>
        <stp>300154.SZ</stp>
        <stp>2021/6/23</stp>
        <tr r="HH201" s="8"/>
      </tp>
      <tp>
        <v>47.728991389999997</v>
        <stp/>
        <stp>EM_S_VAL_PE_TTM</stp>
        <stp>2</stp>
        <stp>300257.SZ</stp>
        <stp>2021/5/13</stp>
        <tr r="GS173" s="8"/>
      </tp>
      <tp>
        <v>37.079606499999997</v>
        <stp/>
        <stp>EM_S_VAL_PE_TTM</stp>
        <stp>2</stp>
        <stp>300354.SZ</stp>
        <stp>2021/4/23</stp>
        <tr r="FT162" s="8"/>
      </tp>
      <tp>
        <v>77.199231830000002</v>
        <stp/>
        <stp>EM_S_VAL_PE_TTM</stp>
        <stp>2</stp>
        <stp>300554.SZ</stp>
        <stp>2021/2/23</stp>
        <tr r="CI120" s="8"/>
      </tp>
      <tp>
        <v>1.7296311799999999</v>
        <stp/>
        <stp>EM_S_VAL_PE_TTM</stp>
        <stp>2</stp>
        <stp>002164.SZ</stp>
        <stp>2021/7/21</stp>
        <tr r="JF221" s="8"/>
      </tp>
      <tp>
        <v>13.3555887</v>
        <stp/>
        <stp>EM_S_VAL_PE_TTM</stp>
        <stp>2</stp>
        <stp>002367.SZ</stp>
        <stp>2021/5/11</stp>
        <tr r="IL171" s="8"/>
      </tp>
      <tp>
        <v>56.734648900000003</v>
        <stp/>
        <stp>EM_S_VAL_PE_TTM</stp>
        <stp>2</stp>
        <stp>002767.SZ</stp>
        <stp>2021/1/11</stp>
        <tr r="ED94" s="8"/>
      </tp>
      <tp>
        <v>35.356383889999996</v>
        <stp/>
        <stp>EM_S_VAL_PE_TTM</stp>
        <stp>2</stp>
        <stp>300154.SZ</stp>
        <stp>2021/7/23</stp>
        <tr r="HH223" s="8"/>
      </tp>
      <tp>
        <v>55.885843319999999</v>
        <stp/>
        <stp>EM_S_VAL_PE_TTM</stp>
        <stp>2</stp>
        <stp>300257.SZ</stp>
        <stp>2021/4/13</stp>
        <tr r="GS154" s="8"/>
      </tp>
      <tp>
        <v>70.338912219999997</v>
        <stp/>
        <stp>EM_S_VAL_PE_TTM</stp>
        <stp>2</stp>
        <stp>300554.SZ</stp>
        <stp>2021/3/23</stp>
        <tr r="CI140" s="8"/>
      </tp>
      <tp>
        <v>1.75111729</v>
        <stp/>
        <stp>EM_S_VAL_PE_TTM</stp>
        <stp>2</stp>
        <stp>002164.SZ</stp>
        <stp>2021/8/20</stp>
        <tr r="JF243" s="8"/>
      </tp>
      <tp>
        <v>2.72927586</v>
        <stp/>
        <stp>EM_S_VAL_PE_TTM</stp>
        <stp>2</stp>
        <stp>002164.SZ</stp>
        <stp>2020/9/30</stp>
        <tr r="JF28" s="8"/>
      </tp>
      <tp>
        <v>12.243858230000001</v>
        <stp/>
        <stp>EM_S_VAL_PE_TTM</stp>
        <stp>2</stp>
        <stp>002367.SZ</stp>
        <stp>2021/8/10</stp>
        <tr r="IL235" s="8"/>
      </tp>
      <tp>
        <v>35.293645060000003</v>
        <stp/>
        <stp>EM_S_VAL_PE_TTM</stp>
        <stp>2</stp>
        <stp>002965.SZ</stp>
        <stp>2021/3/30</stp>
        <tr r="AL145" s="8"/>
      </tp>
      <tp>
        <v>52.042690319999998</v>
        <stp/>
        <stp>EM_S_VAL_PE_TTM</stp>
        <stp>2</stp>
        <stp>300257.SZ</stp>
        <stp>2021/8/12</stp>
        <tr r="GS237" s="8"/>
      </tp>
      <tp>
        <v>-3.9992456299999999</v>
        <stp/>
        <stp>EM_S_VAL_PE_TTM</stp>
        <stp>2</stp>
        <stp>002564.SZ</stp>
        <stp>2021/8/20</stp>
        <tr r="HB243" s="8"/>
      </tp>
      <tp>
        <v>30.746532370000001</v>
        <stp/>
        <stp>EM_S_VAL_PE_TTM</stp>
        <stp>2</stp>
        <stp>002965.SZ</stp>
        <stp>2021/4/30</stp>
        <tr r="AL167" s="8"/>
      </tp>
      <tp>
        <v>101.51156353</v>
        <stp/>
        <stp>EM_S_VAL_PE_TTM</stp>
        <stp>2</stp>
        <stp>300557.SZ</stp>
        <stp>2021/8/12</stp>
        <tr r="DD237" s="8"/>
      </tp>
      <tp>
        <v>-8.40545075</v>
        <stp/>
        <stp>EM_S_VAL_PE_TTM</stp>
        <stp>2</stp>
        <stp>002564.SZ</stp>
        <stp>2020/9/30</stp>
        <tr r="HB28" s="8"/>
      </tp>
      <tp>
        <v>128.63818248000001</v>
        <stp/>
        <stp>EM_S_VAL_PE_TTM</stp>
        <stp>2</stp>
        <stp>002767.SZ</stp>
        <stp>2021/8/10</stp>
        <tr r="ED235" s="8"/>
      </tp>
      <tp>
        <v>24.634822100000001</v>
        <stp/>
        <stp>EM_S_VAL_PE_TTM</stp>
        <stp>2</stp>
        <stp>002965.SZ</stp>
        <stp>2021/6/30</stp>
        <tr r="AL206" s="8"/>
      </tp>
      <tp>
        <v>22.56466898</v>
        <stp/>
        <stp>EM_S_VAL_PE_TTM</stp>
        <stp>2</stp>
        <stp>002965.SZ</stp>
        <stp>2021/7/30</stp>
        <tr r="AL228" s="8"/>
      </tp>
      <tp>
        <v>17.283508659999999</v>
        <stp/>
        <stp>EM_S_VAL_PE_TTM</stp>
        <stp>2</stp>
        <stp>002367.SZ</stp>
        <stp>2021/2/10</stp>
        <tr r="IL116" s="8"/>
      </tp>
      <tp>
        <v>-2.7891572099999999</v>
        <stp/>
        <stp>EM_S_VAL_PE_TTM</stp>
        <stp>2</stp>
        <stp>002564.SZ</stp>
        <stp>2021/4/20</stp>
        <tr r="HB159" s="8"/>
      </tp>
      <tp>
        <v>74.253427419999994</v>
        <stp/>
        <stp>EM_S_VAL_PE_TTM</stp>
        <stp>2</stp>
        <stp>002767.SZ</stp>
        <stp>2021/6/10</stp>
        <tr r="ED193" s="8"/>
      </tp>
      <tp>
        <v>25.936278919999999</v>
        <stp/>
        <stp>EM_S_VAL_PE_TTM</stp>
        <stp>2</stp>
        <stp>002965.SZ</stp>
        <stp>2021/8/30</stp>
        <tr r="AL249" s="8"/>
      </tp>
      <tp>
        <v>58.202965419999998</v>
        <stp/>
        <stp>EM_S_VAL_PE_TTM</stp>
        <stp>2</stp>
        <stp>300257.SZ</stp>
        <stp>2021/3/12</stp>
        <tr r="GS133" s="8"/>
      </tp>
      <tp>
        <v>36.23439527</v>
        <stp/>
        <stp>EM_S_VAL_PE_TTM</stp>
        <stp>2</stp>
        <stp>300354.SZ</stp>
        <stp>2021/2/22</stp>
        <tr r="FT119" s="8"/>
      </tp>
      <tp>
        <v>74.865989589999998</v>
        <stp/>
        <stp>EM_S_VAL_PE_TTM</stp>
        <stp>2</stp>
        <stp>300554.SZ</stp>
        <stp>2021/4/22</stp>
        <tr r="CI161" s="8"/>
      </tp>
      <tp>
        <v>118.46686914999999</v>
        <stp/>
        <stp>EM_S_VAL_PE_TTM</stp>
        <stp>2</stp>
        <stp>300557.SZ</stp>
        <stp>2021/4/12</stp>
        <tr r="DD153" s="8"/>
      </tp>
      <tp>
        <v>2.7538821900000001</v>
        <stp/>
        <stp>EM_S_VAL_PE_TTM</stp>
        <stp>2</stp>
        <stp>002164.SZ</stp>
        <stp>2021/1/20</stp>
        <tr r="JF101" s="8"/>
      </tp>
      <tp>
        <v>16.591653999999998</v>
        <stp/>
        <stp>EM_S_VAL_PE_TTM</stp>
        <stp>2</stp>
        <stp>002367.SZ</stp>
        <stp>2021/3/10</stp>
        <tr r="IL131" s="8"/>
      </tp>
      <tp>
        <v>-3.4666147199999999</v>
        <stp/>
        <stp>EM_S_VAL_PE_TTM</stp>
        <stp>2</stp>
        <stp>002564.SZ</stp>
        <stp>2021/5/20</stp>
        <tr r="HB178" s="8"/>
      </tp>
      <tp>
        <v>29.425678609999999</v>
        <stp/>
        <stp>EM_S_VAL_PE_TTM</stp>
        <stp>2</stp>
        <stp>300154.SZ</stp>
        <stp>2021/1/22</stp>
        <tr r="HH103" s="8"/>
      </tp>
      <tp>
        <v>38.581898019999997</v>
        <stp/>
        <stp>EM_S_VAL_PE_TTM</stp>
        <stp>2</stp>
        <stp>300354.SZ</stp>
        <stp>2021/3/22</stp>
        <tr r="FT139" s="8"/>
      </tp>
      <tp>
        <v>81.656498029999995</v>
        <stp/>
        <stp>EM_S_VAL_PE_TTM</stp>
        <stp>2</stp>
        <stp>300557.SZ</stp>
        <stp>2021/5/12</stp>
        <tr r="DD172" s="8"/>
      </tp>
      <tp>
        <v>29.097511189999999</v>
        <stp/>
        <stp>EM_S_VAL_PE_TTM</stp>
        <stp>2</stp>
        <stp>300154.SZ</stp>
        <stp>2021/2/22</stp>
        <tr r="HH119" s="8"/>
      </tp>
      <tp>
        <v>52.704709579999999</v>
        <stp/>
        <stp>EM_S_VAL_PE_TTM</stp>
        <stp>2</stp>
        <stp>300257.SZ</stp>
        <stp>2021/1/12</stp>
        <tr r="GS95" s="8"/>
      </tp>
      <tp>
        <v>71.028634519999997</v>
        <stp/>
        <stp>EM_S_VAL_PE_TTM</stp>
        <stp>2</stp>
        <stp>300554.SZ</stp>
        <stp>2021/6/22</stp>
        <tr r="CI200" s="8"/>
      </tp>
      <tp>
        <v>-4.4957659699999999</v>
        <stp/>
        <stp>EM_S_VAL_PE_TTM</stp>
        <stp>2</stp>
        <stp>002564.SZ</stp>
        <stp>2021/7/20</stp>
        <tr r="HB220" s="8"/>
      </tp>
      <tp>
        <v>69.335077119999994</v>
        <stp/>
        <stp>EM_S_VAL_PE_TTM</stp>
        <stp>2</stp>
        <stp>002767.SZ</stp>
        <stp>2021/5/10</stp>
        <tr r="ED170" s="8"/>
      </tp>
      <tp>
        <v>29.6788135</v>
        <stp/>
        <stp>EM_S_VAL_PE_TTM</stp>
        <stp>2</stp>
        <stp>300154.SZ</stp>
        <stp>2021/3/22</stp>
        <tr r="HH139" s="8"/>
      </tp>
      <tp>
        <v>63.439905189999998</v>
        <stp/>
        <stp>EM_S_VAL_PE_TTM</stp>
        <stp>2</stp>
        <stp>300354.SZ</stp>
        <stp>2021/1/22</stp>
        <tr r="FT103" s="8"/>
      </tp>
      <tp>
        <v>71.1906496</v>
        <stp/>
        <stp>EM_S_VAL_PE_TTM</stp>
        <stp>2</stp>
        <stp>300554.SZ</stp>
        <stp>2021/7/22</stp>
        <tr r="CI222" s="8"/>
      </tp>
      <tp>
        <v>95.480502680000001</v>
        <stp/>
        <stp>EM_S_VAL_PE_TTM</stp>
        <stp>2</stp>
        <stp>300557.SZ</stp>
        <stp>2021/7/12</stp>
        <tr r="DD214" s="8"/>
      </tp>
      <tp>
        <v>2.8348125500000001</v>
        <stp/>
        <stp>EM_S_VAL_PE_TTM</stp>
        <stp>2</stp>
        <stp>002164.SZ</stp>
        <stp>2021/4/20</stp>
        <tr r="JF159" s="8"/>
      </tp>
      <tp>
        <v>13.45935021</v>
        <stp/>
        <stp>EM_S_VAL_PE_TTM</stp>
        <stp>2</stp>
        <stp>002367.SZ</stp>
        <stp>2021/6/10</stp>
        <tr r="IL193" s="8"/>
      </tp>
      <tp>
        <v>55.472604140000001</v>
        <stp/>
        <stp>EM_S_VAL_PE_TTM</stp>
        <stp>2</stp>
        <stp>002767.SZ</stp>
        <stp>2021/2/10</stp>
        <tr r="ED116" s="8"/>
      </tp>
      <tp>
        <v>38.191657749999997</v>
        <stp/>
        <stp>EM_S_VAL_PE_TTM</stp>
        <stp>2</stp>
        <stp>300154.SZ</stp>
        <stp>2021/4/22</stp>
        <tr r="HH161" s="8"/>
      </tp>
      <tp>
        <v>53.051539259999998</v>
        <stp/>
        <stp>EM_S_VAL_PE_TTM</stp>
        <stp>2</stp>
        <stp>300257.SZ</stp>
        <stp>2021/7/12</stp>
        <tr r="GS214" s="8"/>
      </tp>
      <tp>
        <v>41.968934519999998</v>
        <stp/>
        <stp>EM_S_VAL_PE_TTM</stp>
        <stp>2</stp>
        <stp>300354.SZ</stp>
        <stp>2021/6/22</stp>
        <tr r="FT200" s="8"/>
      </tp>
      <tp>
        <v>2.2059064400000001</v>
        <stp/>
        <stp>EM_S_VAL_PE_TTM</stp>
        <stp>2</stp>
        <stp>002164.SZ</stp>
        <stp>2021/5/20</stp>
        <tr r="JF178" s="8"/>
      </tp>
      <tp>
        <v>-4.1136231099999998</v>
        <stp/>
        <stp>EM_S_VAL_PE_TTM</stp>
        <stp>2</stp>
        <stp>002564.SZ</stp>
        <stp>2021/1/20</stp>
        <tr r="HB101" s="8"/>
      </tp>
      <tp>
        <v>56.39045488</v>
        <stp/>
        <stp>EM_S_VAL_PE_TTM</stp>
        <stp>2</stp>
        <stp>002767.SZ</stp>
        <stp>2021/3/10</stp>
        <tr r="ED131" s="8"/>
      </tp>
      <tp>
        <v>84.968592240000007</v>
        <stp/>
        <stp>EM_S_VAL_PE_TTM</stp>
        <stp>2</stp>
        <stp>300354.SZ</stp>
        <stp>2021/7/22</stp>
        <tr r="FT222" s="8"/>
      </tp>
      <tp>
        <v>78.606853150000006</v>
        <stp/>
        <stp>EM_S_VAL_PE_TTM</stp>
        <stp>2</stp>
        <stp>300554.SZ</stp>
        <stp>2021/1/22</stp>
        <tr r="CI103" s="8"/>
      </tp>
      <tp>
        <v>46.350420309999997</v>
        <stp/>
        <stp>EM_S_VAL_PE_TTM</stp>
        <stp>2</stp>
        <stp>300557.SZ</stp>
        <stp>2021/1/12</stp>
        <tr r="DD95" s="8"/>
      </tp>
      <tp>
        <v>35.249567020000001</v>
        <stp/>
        <stp>EM_S_VAL_PE_TTM</stp>
        <stp>2</stp>
        <stp>300154.SZ</stp>
        <stp>2021/6/22</stp>
        <tr r="HH200" s="8"/>
      </tp>
      <tp>
        <v>47.97250665</v>
        <stp/>
        <stp>EM_S_VAL_PE_TTM</stp>
        <stp>2</stp>
        <stp>300257.SZ</stp>
        <stp>2021/5/12</stp>
        <tr r="GS172" s="8"/>
      </tp>
      <tp>
        <v>38.453904110000003</v>
        <stp/>
        <stp>EM_S_VAL_PE_TTM</stp>
        <stp>2</stp>
        <stp>300354.SZ</stp>
        <stp>2021/4/22</stp>
        <tr r="FT161" s="8"/>
      </tp>
      <tp>
        <v>80.058462640000002</v>
        <stp/>
        <stp>EM_S_VAL_PE_TTM</stp>
        <stp>2</stp>
        <stp>300554.SZ</stp>
        <stp>2021/2/22</stp>
        <tr r="CI119" s="8"/>
      </tp>
      <tp>
        <v>1.68665898</v>
        <stp/>
        <stp>EM_S_VAL_PE_TTM</stp>
        <stp>2</stp>
        <stp>002164.SZ</stp>
        <stp>2021/7/20</stp>
        <tr r="JF220" s="8"/>
      </tp>
      <tp>
        <v>13.533465570000001</v>
        <stp/>
        <stp>EM_S_VAL_PE_TTM</stp>
        <stp>2</stp>
        <stp>002367.SZ</stp>
        <stp>2021/5/10</stp>
        <tr r="IL170" s="8"/>
      </tp>
      <tp>
        <v>36.264327280000003</v>
        <stp/>
        <stp>EM_S_VAL_PE_TTM</stp>
        <stp>2</stp>
        <stp>300154.SZ</stp>
        <stp>2021/7/22</stp>
        <tr r="HH222" s="8"/>
      </tp>
      <tp>
        <v>56.160756110000001</v>
        <stp/>
        <stp>EM_S_VAL_PE_TTM</stp>
        <stp>2</stp>
        <stp>300257.SZ</stp>
        <stp>2021/4/12</stp>
        <tr r="GS153" s="8"/>
      </tp>
      <tp>
        <v>71.614602309999995</v>
        <stp/>
        <stp>EM_S_VAL_PE_TTM</stp>
        <stp>2</stp>
        <stp>300554.SZ</stp>
        <stp>2021/3/22</stp>
        <tr r="CI139" s="8"/>
      </tp>
      <tp>
        <v>103.39718653</v>
        <stp/>
        <stp>EM_S_VAL_PE_TTM</stp>
        <stp>2</stp>
        <stp>300557.SZ</stp>
        <stp>2021/3/12</stp>
        <tr r="DD133" s="8"/>
      </tp>
      <tp>
        <v>1.90868203</v>
        <stp/>
        <stp>EM_S_VAL_PE_TTM</stp>
        <stp>2</stp>
        <stp>002164.SZ</stp>
        <stp>2021/8/27</stp>
        <tr r="JF248" s="8"/>
      </tp>
      <tp>
        <v>41.941655179999998</v>
        <stp/>
        <stp>EM_S_VAL_PE_TTM</stp>
        <stp>2</stp>
        <stp>300154.SZ</stp>
        <stp>2021/8/25</stp>
        <tr r="HH246" s="8"/>
      </tp>
      <tp>
        <v>12.12527364</v>
        <stp/>
        <stp>EM_S_VAL_PE_TTM</stp>
        <stp>2</stp>
        <stp>002367.SZ</stp>
        <stp>2021/8/17</stp>
        <tr r="IL240" s="8"/>
      </tp>
      <tp>
        <v>62.239470359999999</v>
        <stp/>
        <stp>EM_S_VAL_PE_TTM</stp>
        <stp>2</stp>
        <stp>300354.SZ</stp>
        <stp>2021/8/25</stp>
        <tr r="FT246" s="8"/>
      </tp>
      <tp>
        <v>-4.9701569900000004</v>
        <stp/>
        <stp>EM_S_VAL_PE_TTM</stp>
        <stp>2</stp>
        <stp>002564.SZ</stp>
        <stp>2021/8/27</stp>
        <tr r="HB248" s="8"/>
      </tp>
      <tp>
        <v>74.96499876</v>
        <stp/>
        <stp>EM_S_VAL_PE_TTM</stp>
        <stp>2</stp>
        <stp>300554.SZ</stp>
        <stp>2021/8/25</stp>
        <tr r="CI246" s="8"/>
      </tp>
      <tp>
        <v>121.23523774</v>
        <stp/>
        <stp>EM_S_VAL_PE_TTM</stp>
        <stp>2</stp>
        <stp>002767.SZ</stp>
        <stp>2021/8/17</stp>
        <tr r="ED240" s="8"/>
      </tp>
      <tp>
        <v>-2.53423424</v>
        <stp/>
        <stp>EM_S_VAL_PE_TTM</stp>
        <stp>2</stp>
        <stp>002564.SZ</stp>
        <stp>2021/4/27</stp>
        <tr r="HB164" s="8"/>
      </tp>
      <tp>
        <v>96.454314179999997</v>
        <stp/>
        <stp>EM_S_VAL_PE_TTM</stp>
        <stp>2</stp>
        <stp>002767.SZ</stp>
        <stp>2021/6/17</stp>
        <tr r="ED197" s="8"/>
      </tp>
      <tp>
        <v>56.357122390000001</v>
        <stp/>
        <stp>EM_S_VAL_PE_TTM</stp>
        <stp>2</stp>
        <stp>300257.SZ</stp>
        <stp>2021/3/15</stp>
        <tr r="GS134" s="8"/>
      </tp>
      <tp>
        <v>35.212541139999999</v>
        <stp/>
        <stp>EM_S_VAL_PE_TTM</stp>
        <stp>2</stp>
        <stp>300354.SZ</stp>
        <stp>2021/2/25</stp>
        <tr r="FT122" s="8"/>
      </tp>
      <tp>
        <v>116.8118173</v>
        <stp/>
        <stp>EM_S_VAL_PE_TTM</stp>
        <stp>2</stp>
        <stp>300557.SZ</stp>
        <stp>2021/4/15</stp>
        <tr r="DD156" s="8"/>
      </tp>
      <tp>
        <v>2.9810872700000002</v>
        <stp/>
        <stp>EM_S_VAL_PE_TTM</stp>
        <stp>2</stp>
        <stp>002164.SZ</stp>
        <stp>2021/1/27</stp>
        <tr r="JF106" s="8"/>
      </tp>
      <tp>
        <v>17.05162065</v>
        <stp/>
        <stp>EM_S_VAL_PE_TTM</stp>
        <stp>2</stp>
        <stp>002367.SZ</stp>
        <stp>2021/3/17</stp>
        <tr r="IL136" s="8"/>
      </tp>
      <tp>
        <v>-3.5207805799999998</v>
        <stp/>
        <stp>EM_S_VAL_PE_TTM</stp>
        <stp>2</stp>
        <stp>002564.SZ</stp>
        <stp>2021/5/27</stp>
        <tr r="HB183" s="8"/>
      </tp>
      <tp>
        <v>28.167703499999998</v>
        <stp/>
        <stp>EM_S_VAL_PE_TTM</stp>
        <stp>2</stp>
        <stp>300154.SZ</stp>
        <stp>2021/1/25</stp>
        <tr r="HH104" s="8"/>
      </tp>
      <tp>
        <v>36.924837259999997</v>
        <stp/>
        <stp>EM_S_VAL_PE_TTM</stp>
        <stp>2</stp>
        <stp>300354.SZ</stp>
        <stp>2021/3/25</stp>
        <tr r="FT142" s="8"/>
      </tp>
      <tp>
        <v>68.458915689999998</v>
        <stp/>
        <stp>EM_S_VAL_PE_TTM</stp>
        <stp>2</stp>
        <stp>300554.SZ</stp>
        <stp>2021/5/25</stp>
        <tr r="CI181" s="8"/>
      </tp>
      <tp>
        <v>28.55056549</v>
        <stp/>
        <stp>EM_S_VAL_PE_TTM</stp>
        <stp>2</stp>
        <stp>300154.SZ</stp>
        <stp>2021/2/25</stp>
        <tr r="HH122" s="8"/>
      </tp>
      <tp>
        <v>51.64433167</v>
        <stp/>
        <stp>EM_S_VAL_PE_TTM</stp>
        <stp>2</stp>
        <stp>300257.SZ</stp>
        <stp>2021/1/15</stp>
        <tr r="GS98" s="8"/>
      </tp>
      <tp>
        <v>73.758960770000002</v>
        <stp/>
        <stp>EM_S_VAL_PE_TTM</stp>
        <stp>2</stp>
        <stp>300554.SZ</stp>
        <stp>2021/6/25</stp>
        <tr r="CI203" s="8"/>
      </tp>
      <tp>
        <v>90.465912759999995</v>
        <stp/>
        <stp>EM_S_VAL_PE_TTM</stp>
        <stp>2</stp>
        <stp>300557.SZ</stp>
        <stp>2021/6/15</stp>
        <tr r="DD195" s="8"/>
      </tp>
      <tp>
        <v>-4.08049441</v>
        <stp/>
        <stp>EM_S_VAL_PE_TTM</stp>
        <stp>2</stp>
        <stp>002564.SZ</stp>
        <stp>2021/7/27</stp>
        <tr r="HB225" s="8"/>
      </tp>
      <tp>
        <v>70.359733430000006</v>
        <stp/>
        <stp>EM_S_VAL_PE_TTM</stp>
        <stp>2</stp>
        <stp>002767.SZ</stp>
        <stp>2021/5/17</stp>
        <tr r="ED175" s="8"/>
      </tp>
      <tp>
        <v>29.569499270000001</v>
        <stp/>
        <stp>EM_S_VAL_PE_TTM</stp>
        <stp>2</stp>
        <stp>300154.SZ</stp>
        <stp>2021/3/25</stp>
        <tr r="HH142" s="8"/>
      </tp>
      <tp>
        <v>62.622907060000003</v>
        <stp/>
        <stp>EM_S_VAL_PE_TTM</stp>
        <stp>2</stp>
        <stp>300354.SZ</stp>
        <stp>2021/1/25</stp>
        <tr r="FT104" s="8"/>
      </tp>
      <tp>
        <v>93.684737369999993</v>
        <stp/>
        <stp>EM_S_VAL_PE_TTM</stp>
        <stp>2</stp>
        <stp>300557.SZ</stp>
        <stp>2021/7/15</stp>
        <tr r="DD217" s="8"/>
      </tp>
      <tp>
        <v>2.4458345700000002</v>
        <stp/>
        <stp>EM_S_VAL_PE_TTM</stp>
        <stp>2</stp>
        <stp>002164.SZ</stp>
        <stp>2021/4/27</stp>
        <tr r="JF164" s="8"/>
      </tp>
      <tp>
        <v>13.16288875</v>
        <stp/>
        <stp>EM_S_VAL_PE_TTM</stp>
        <stp>2</stp>
        <stp>002367.SZ</stp>
        <stp>2021/6/17</stp>
        <tr r="IL197" s="8"/>
      </tp>
      <tp>
        <v>51.103417159999999</v>
        <stp/>
        <stp>EM_S_VAL_PE_TTM</stp>
        <stp>2</stp>
        <stp>300257.SZ</stp>
        <stp>2021/7/15</stp>
        <tr r="GS217" s="8"/>
      </tp>
      <tp>
        <v>49.289712139999999</v>
        <stp/>
        <stp>EM_S_VAL_PE_TTM</stp>
        <stp>2</stp>
        <stp>300354.SZ</stp>
        <stp>2021/6/25</stp>
        <tr r="FT203" s="8"/>
      </tp>
      <tp>
        <v>2.2918508499999999</v>
        <stp/>
        <stp>EM_S_VAL_PE_TTM</stp>
        <stp>2</stp>
        <stp>002164.SZ</stp>
        <stp>2021/5/27</stp>
        <tr r="JF183" s="8"/>
      </tp>
      <tp>
        <v>-3.9990020300000002</v>
        <stp/>
        <stp>EM_S_VAL_PE_TTM</stp>
        <stp>2</stp>
        <stp>002564.SZ</stp>
        <stp>2021/1/27</stp>
        <tr r="HB106" s="8"/>
      </tp>
      <tp>
        <v>59.947126500000003</v>
        <stp/>
        <stp>EM_S_VAL_PE_TTM</stp>
        <stp>2</stp>
        <stp>002767.SZ</stp>
        <stp>2021/3/17</stp>
        <tr r="ED136" s="8"/>
      </tp>
      <tp>
        <v>32.792779009999997</v>
        <stp/>
        <stp>EM_S_VAL_PE_TTM</stp>
        <stp>2</stp>
        <stp>300154.SZ</stp>
        <stp>2021/5/25</stp>
        <tr r="HH181" s="8"/>
      </tp>
      <tp>
        <v>50.616386640000002</v>
        <stp/>
        <stp>EM_S_VAL_PE_TTM</stp>
        <stp>2</stp>
        <stp>300257.SZ</stp>
        <stp>2021/6/15</stp>
        <tr r="GS195" s="8"/>
      </tp>
      <tp>
        <v>77.507148999999998</v>
        <stp/>
        <stp>EM_S_VAL_PE_TTM</stp>
        <stp>2</stp>
        <stp>300554.SZ</stp>
        <stp>2021/1/25</stp>
        <tr r="CI104" s="8"/>
      </tp>
      <tp>
        <v>46.136465370000003</v>
        <stp/>
        <stp>EM_S_VAL_PE_TTM</stp>
        <stp>2</stp>
        <stp>300557.SZ</stp>
        <stp>2021/1/15</stp>
        <tr r="DD98" s="8"/>
      </tp>
      <tp>
        <v>33.967764580000001</v>
        <stp/>
        <stp>EM_S_VAL_PE_TTM</stp>
        <stp>2</stp>
        <stp>300154.SZ</stp>
        <stp>2021/6/25</stp>
        <tr r="HH203" s="8"/>
      </tp>
      <tp>
        <v>73.416249530000002</v>
        <stp/>
        <stp>EM_S_VAL_PE_TTM</stp>
        <stp>2</stp>
        <stp>300554.SZ</stp>
        <stp>2021/2/25</stp>
        <tr r="CI122" s="8"/>
      </tp>
      <tp>
        <v>1.6436867799999999</v>
        <stp/>
        <stp>EM_S_VAL_PE_TTM</stp>
        <stp>2</stp>
        <stp>002164.SZ</stp>
        <stp>2021/7/27</stp>
        <tr r="JF225" s="8"/>
      </tp>
      <tp>
        <v>13.72616552</v>
        <stp/>
        <stp>EM_S_VAL_PE_TTM</stp>
        <stp>2</stp>
        <stp>002367.SZ</stp>
        <stp>2021/5/17</stp>
        <tr r="IL175" s="8"/>
      </tp>
      <tp>
        <v>56.861651899999998</v>
        <stp/>
        <stp>EM_S_VAL_PE_TTM</stp>
        <stp>2</stp>
        <stp>300257.SZ</stp>
        <stp>2021/4/15</stp>
        <tr r="GS156" s="8"/>
      </tp>
      <tp>
        <v>34.383868900000003</v>
        <stp/>
        <stp>EM_S_VAL_PE_TTM</stp>
        <stp>2</stp>
        <stp>300354.SZ</stp>
        <stp>2021/5/25</stp>
        <tr r="FT181" s="8"/>
      </tp>
      <tp>
        <v>69.239179379999996</v>
        <stp/>
        <stp>EM_S_VAL_PE_TTM</stp>
        <stp>2</stp>
        <stp>300554.SZ</stp>
        <stp>2021/3/25</stp>
        <tr r="CI142" s="8"/>
      </tp>
      <tp>
        <v>103.57140251</v>
        <stp/>
        <stp>EM_S_VAL_PE_TTM</stp>
        <stp>2</stp>
        <stp>300557.SZ</stp>
        <stp>2021/3/15</stp>
        <tr r="DD134" s="8"/>
      </tp>
      <tp>
        <v>1.8800338999999999</v>
        <stp/>
        <stp>EM_S_VAL_PE_TTM</stp>
        <stp>2</stp>
        <stp>002164.SZ</stp>
        <stp>2021/8/26</stp>
        <tr r="JF247" s="8"/>
      </tp>
      <tp>
        <v>42.107870460000001</v>
        <stp/>
        <stp>EM_S_VAL_PE_TTM</stp>
        <stp>2</stp>
        <stp>300154.SZ</stp>
        <stp>2021/8/24</stp>
        <tr r="HH245" s="8"/>
      </tp>
      <tp>
        <v>12.362442809999999</v>
        <stp/>
        <stp>EM_S_VAL_PE_TTM</stp>
        <stp>2</stp>
        <stp>002367.SZ</stp>
        <stp>2021/8/16</stp>
        <tr r="IL239" s="8"/>
      </tp>
      <tp>
        <v>57.698868429999997</v>
        <stp/>
        <stp>EM_S_VAL_PE_TTM</stp>
        <stp>2</stp>
        <stp>300354.SZ</stp>
        <stp>2021/8/24</stp>
        <tr r="FT245" s="8"/>
      </tp>
      <tp>
        <v>-5.0706770199999998</v>
        <stp/>
        <stp>EM_S_VAL_PE_TTM</stp>
        <stp>2</stp>
        <stp>002564.SZ</stp>
        <stp>2021/8/26</stp>
        <tr r="HB247" s="8"/>
      </tp>
      <tp>
        <v>74.402861650000006</v>
        <stp/>
        <stp>EM_S_VAL_PE_TTM</stp>
        <stp>2</stp>
        <stp>300554.SZ</stp>
        <stp>2021/8/24</stp>
        <tr r="CI245" s="8"/>
      </tp>
      <tp>
        <v>126.61919755</v>
        <stp/>
        <stp>EM_S_VAL_PE_TTM</stp>
        <stp>2</stp>
        <stp>002767.SZ</stp>
        <stp>2021/8/16</stp>
        <tr r="ED239" s="8"/>
      </tp>
      <tp>
        <v>-2.6467002599999998</v>
        <stp/>
        <stp>EM_S_VAL_PE_TTM</stp>
        <stp>2</stp>
        <stp>002564.SZ</stp>
        <stp>2021/4/26</stp>
        <tr r="HB163" s="8"/>
      </tp>
      <tp>
        <v>87.710580320000005</v>
        <stp/>
        <stp>EM_S_VAL_PE_TTM</stp>
        <stp>2</stp>
        <stp>002767.SZ</stp>
        <stp>2021/6/16</stp>
        <tr r="ED196" s="8"/>
      </tp>
      <tp>
        <v>35.543953289999997</v>
        <stp/>
        <stp>EM_S_VAL_PE_TTM</stp>
        <stp>2</stp>
        <stp>300354.SZ</stp>
        <stp>2021/2/24</stp>
        <tr r="FT121" s="8"/>
      </tp>
      <tp>
        <v>117.9006672</v>
        <stp/>
        <stp>EM_S_VAL_PE_TTM</stp>
        <stp>2</stp>
        <stp>300557.SZ</stp>
        <stp>2021/4/14</stp>
        <tr r="DD155" s="8"/>
      </tp>
      <tp>
        <v>2.77346884</v>
        <stp/>
        <stp>EM_S_VAL_PE_TTM</stp>
        <stp>2</stp>
        <stp>002164.SZ</stp>
        <stp>2021/1/26</stp>
        <tr r="JF105" s="8"/>
      </tp>
      <tp>
        <v>17.23232183</v>
        <stp/>
        <stp>EM_S_VAL_PE_TTM</stp>
        <stp>2</stp>
        <stp>002367.SZ</stp>
        <stp>2021/3/16</stp>
        <tr r="IL135" s="8"/>
      </tp>
      <tp>
        <v>-3.5478635000000001</v>
        <stp/>
        <stp>EM_S_VAL_PE_TTM</stp>
        <stp>2</stp>
        <stp>002564.SZ</stp>
        <stp>2021/5/26</stp>
        <tr r="HB182" s="8"/>
      </tp>
      <tp>
        <v>91.262722199999999</v>
        <stp/>
        <stp>EM_S_VAL_PE_TTM</stp>
        <stp>2</stp>
        <stp>002767.SZ</stp>
        <stp>2021/7/16</stp>
        <tr r="ED218" s="8"/>
      </tp>
      <tp>
        <v>37.228631729999996</v>
        <stp/>
        <stp>EM_S_VAL_PE_TTM</stp>
        <stp>2</stp>
        <stp>300354.SZ</stp>
        <stp>2021/3/24</stp>
        <tr r="FT141" s="8"/>
      </tp>
      <tp>
        <v>68.258156400000004</v>
        <stp/>
        <stp>EM_S_VAL_PE_TTM</stp>
        <stp>2</stp>
        <stp>300554.SZ</stp>
        <stp>2021/5/24</stp>
        <tr r="CI180" s="8"/>
      </tp>
      <tp>
        <v>82.639086599999999</v>
        <stp/>
        <stp>EM_S_VAL_PE_TTM</stp>
        <stp>2</stp>
        <stp>300557.SZ</stp>
        <stp>2021/5/14</stp>
        <tr r="DD174" s="8"/>
      </tp>
      <tp>
        <v>3.28272159</v>
        <stp/>
        <stp>EM_S_VAL_PE_TTM</stp>
        <stp>2</stp>
        <stp>002164.SZ</stp>
        <stp>2021/2/26</stp>
        <tr r="JF123" s="8"/>
      </tp>
      <tp>
        <v>76.310076800000004</v>
        <stp/>
        <stp>EM_S_VAL_PE_TTM</stp>
        <stp>2</stp>
        <stp>002767.SZ</stp>
        <stp>2021/4/16</stp>
        <tr r="ED157" s="8"/>
      </tp>
      <tp>
        <v>29.152205760000001</v>
        <stp/>
        <stp>EM_S_VAL_PE_TTM</stp>
        <stp>2</stp>
        <stp>300154.SZ</stp>
        <stp>2021/2/24</stp>
        <tr r="HH121" s="8"/>
      </tp>
      <tp>
        <v>52.469070039999998</v>
        <stp/>
        <stp>EM_S_VAL_PE_TTM</stp>
        <stp>2</stp>
        <stp>300257.SZ</stp>
        <stp>2021/1/14</stp>
        <tr r="GS97" s="8"/>
      </tp>
      <tp>
        <v>76.69004631</v>
        <stp/>
        <stp>EM_S_VAL_PE_TTM</stp>
        <stp>2</stp>
        <stp>300554.SZ</stp>
        <stp>2021/6/24</stp>
        <tr r="CI202" s="8"/>
      </tp>
      <tp>
        <v>3.3218948799999999</v>
        <stp/>
        <stp>EM_S_VAL_PE_TTM</stp>
        <stp>2</stp>
        <stp>002164.SZ</stp>
        <stp>2021/3/26</stp>
        <tr r="JF143" s="8"/>
      </tp>
      <tp>
        <v>-4.4325724700000002</v>
        <stp/>
        <stp>EM_S_VAL_PE_TTM</stp>
        <stp>2</stp>
        <stp>002564.SZ</stp>
        <stp>2021/7/26</stp>
        <tr r="HB224" s="8"/>
      </tp>
      <tp>
        <v>29.897441959999998</v>
        <stp/>
        <stp>EM_S_VAL_PE_TTM</stp>
        <stp>2</stp>
        <stp>300154.SZ</stp>
        <stp>2021/3/24</stp>
        <tr r="HH141" s="8"/>
      </tp>
      <tp>
        <v>96.903561980000006</v>
        <stp/>
        <stp>EM_S_VAL_PE_TTM</stp>
        <stp>2</stp>
        <stp>300557.SZ</stp>
        <stp>2021/7/14</stp>
        <tr r="DD216" s="8"/>
      </tp>
      <tp>
        <v>2.7655819099999999</v>
        <stp/>
        <stp>EM_S_VAL_PE_TTM</stp>
        <stp>2</stp>
        <stp>002164.SZ</stp>
        <stp>2021/4/26</stp>
        <tr r="JF163" s="8"/>
      </tp>
      <tp>
        <v>13.237004110000001</v>
        <stp/>
        <stp>EM_S_VAL_PE_TTM</stp>
        <stp>2</stp>
        <stp>002367.SZ</stp>
        <stp>2021/6/16</stp>
        <tr r="IL196" s="8"/>
      </tp>
      <tp>
        <v>51.486083999999998</v>
        <stp/>
        <stp>EM_S_VAL_PE_TTM</stp>
        <stp>2</stp>
        <stp>300257.SZ</stp>
        <stp>2021/7/14</stp>
        <tr r="GS216" s="8"/>
      </tp>
      <tp>
        <v>45.008246530000001</v>
        <stp/>
        <stp>EM_S_VAL_PE_TTM</stp>
        <stp>2</stp>
        <stp>300354.SZ</stp>
        <stp>2021/6/24</stp>
        <tr r="FT202" s="8"/>
      </tp>
      <tp>
        <v>2.3133369500000001</v>
        <stp/>
        <stp>EM_S_VAL_PE_TTM</stp>
        <stp>2</stp>
        <stp>002164.SZ</stp>
        <stp>2021/5/26</stp>
        <tr r="JF182" s="8"/>
      </tp>
      <tp>
        <v>12.718196560000001</v>
        <stp/>
        <stp>EM_S_VAL_PE_TTM</stp>
        <stp>2</stp>
        <stp>002367.SZ</stp>
        <stp>2021/7/16</stp>
        <tr r="IL218" s="8"/>
      </tp>
      <tp>
        <v>-3.9862663600000001</v>
        <stp/>
        <stp>EM_S_VAL_PE_TTM</stp>
        <stp>2</stp>
        <stp>002564.SZ</stp>
        <stp>2021/1/26</stp>
        <tr r="HB105" s="8"/>
      </tp>
      <tp>
        <v>59.029275759999997</v>
        <stp/>
        <stp>EM_S_VAL_PE_TTM</stp>
        <stp>2</stp>
        <stp>002767.SZ</stp>
        <stp>2021/3/16</stp>
        <tr r="ED135" s="8"/>
      </tp>
      <tp>
        <v>33.220046490000001</v>
        <stp/>
        <stp>EM_S_VAL_PE_TTM</stp>
        <stp>2</stp>
        <stp>300154.SZ</stp>
        <stp>2021/5/24</stp>
        <tr r="HH180" s="8"/>
      </tp>
      <tp>
        <v>45.280645610000001</v>
        <stp/>
        <stp>EM_S_VAL_PE_TTM</stp>
        <stp>2</stp>
        <stp>300557.SZ</stp>
        <stp>2021/1/14</stp>
        <tr r="DD97" s="8"/>
      </tp>
      <tp>
        <v>16.121998550000001</v>
        <stp/>
        <stp>EM_S_VAL_PE_TTM</stp>
        <stp>2</stp>
        <stp>002367.SZ</stp>
        <stp>2021/4/16</stp>
        <tr r="IL157" s="8"/>
      </tp>
      <tp>
        <v>-3.8843809600000001</v>
        <stp/>
        <stp>EM_S_VAL_PE_TTM</stp>
        <stp>2</stp>
        <stp>002564.SZ</stp>
        <stp>2021/2/26</stp>
        <tr r="HB123" s="8"/>
      </tp>
      <tp>
        <v>33.43368023</v>
        <stp/>
        <stp>EM_S_VAL_PE_TTM</stp>
        <stp>2</stp>
        <stp>300154.SZ</stp>
        <stp>2021/6/24</stp>
        <tr r="HH202" s="8"/>
      </tp>
      <tp>
        <v>49.120507170000003</v>
        <stp/>
        <stp>EM_S_VAL_PE_TTM</stp>
        <stp>2</stp>
        <stp>300257.SZ</stp>
        <stp>2021/5/14</stp>
        <tr r="GS174" s="8"/>
      </tp>
      <tp>
        <v>77.639113499999993</v>
        <stp/>
        <stp>EM_S_VAL_PE_TTM</stp>
        <stp>2</stp>
        <stp>300554.SZ</stp>
        <stp>2021/2/24</stp>
        <tr r="CI121" s="8"/>
      </tp>
      <tp>
        <v>1.70456407</v>
        <stp/>
        <stp>EM_S_VAL_PE_TTM</stp>
        <stp>2</stp>
        <stp>002164.SZ</stp>
        <stp>2021/7/26</stp>
        <tr r="JF224" s="8"/>
      </tp>
      <tp>
        <v>-2.7441708</v>
        <stp/>
        <stp>EM_S_VAL_PE_TTM</stp>
        <stp>2</stp>
        <stp>002564.SZ</stp>
        <stp>2021/3/26</stp>
        <tr r="HB143" s="8"/>
      </tp>
      <tp>
        <v>55.92511657</v>
        <stp/>
        <stp>EM_S_VAL_PE_TTM</stp>
        <stp>2</stp>
        <stp>300257.SZ</stp>
        <stp>2021/4/14</stp>
        <tr r="GS155" s="8"/>
      </tp>
      <tp>
        <v>34.621728099999999</v>
        <stp/>
        <stp>EM_S_VAL_PE_TTM</stp>
        <stp>2</stp>
        <stp>300354.SZ</stp>
        <stp>2021/5/24</stp>
        <tr r="FT180" s="8"/>
      </tp>
      <tp>
        <v>69.371147320000006</v>
        <stp/>
        <stp>EM_S_VAL_PE_TTM</stp>
        <stp>2</stp>
        <stp>300554.SZ</stp>
        <stp>2021/3/24</stp>
        <tr r="CI141" s="8"/>
      </tp>
      <tp>
        <v>1.90510102</v>
        <stp/>
        <stp>EM_S_VAL_PE_TTM</stp>
        <stp>2</stp>
        <stp>002164.SZ</stp>
        <stp>2021/8/25</stp>
        <tr r="JF246" s="8"/>
      </tp>
      <tp>
        <v>41.22138897</v>
        <stp/>
        <stp>EM_S_VAL_PE_TTM</stp>
        <stp>2</stp>
        <stp>300154.SZ</stp>
        <stp>2021/8/27</stp>
        <tr r="HH248" s="8"/>
      </tp>
      <tp>
        <v>68.795656559999998</v>
        <stp/>
        <stp>EM_S_VAL_PE_TTM</stp>
        <stp>2</stp>
        <stp>300354.SZ</stp>
        <stp>2021/8/27</stp>
        <tr r="FT248" s="8"/>
      </tp>
      <tp>
        <v>48.70305244</v>
        <stp/>
        <stp>EM_S_VAL_PE_TTM</stp>
        <stp>2</stp>
        <stp>300257.SZ</stp>
        <stp>2021/8/17</stp>
        <tr r="GS240" s="8"/>
      </tp>
      <tp>
        <v>-5.1153525799999997</v>
        <stp/>
        <stp>EM_S_VAL_PE_TTM</stp>
        <stp>2</stp>
        <stp>002564.SZ</stp>
        <stp>2021/8/25</stp>
        <tr r="HB246" s="8"/>
      </tp>
      <tp>
        <v>99.253628669999998</v>
        <stp/>
        <stp>EM_S_VAL_PE_TTM</stp>
        <stp>2</stp>
        <stp>300554.SZ</stp>
        <stp>2021/8/27</stp>
        <tr r="CI248" s="8"/>
      </tp>
      <tp>
        <v>95.683796860000001</v>
        <stp/>
        <stp>EM_S_VAL_PE_TTM</stp>
        <stp>2</stp>
        <stp>300557.SZ</stp>
        <stp>2021/8/17</stp>
        <tr r="DD240" s="8"/>
      </tp>
      <tp>
        <v>79.718261080000005</v>
        <stp/>
        <stp>EM_S_VAL_PE_TTM</stp>
        <stp>2</stp>
        <stp>002767.SZ</stp>
        <stp>2021/6/15</stp>
        <tr r="ED195" s="8"/>
      </tp>
      <tp>
        <v>55.768023550000002</v>
        <stp/>
        <stp>EM_S_VAL_PE_TTM</stp>
        <stp>2</stp>
        <stp>300257.SZ</stp>
        <stp>2021/3/17</stp>
        <tr r="GS136" s="8"/>
      </tp>
      <tp>
        <v>60.186772929999997</v>
        <stp/>
        <stp>EM_S_VAL_PE_TTM</stp>
        <stp>2</stp>
        <stp>300554.SZ</stp>
        <stp>2021/4/27</stp>
        <tr r="CI164" s="8"/>
      </tp>
      <tp>
        <v>2.6598663</v>
        <stp/>
        <stp>EM_S_VAL_PE_TTM</stp>
        <stp>2</stp>
        <stp>002164.SZ</stp>
        <stp>2021/1/25</stp>
        <tr r="JF104" s="8"/>
      </tp>
      <tp>
        <v>17.0023385</v>
        <stp/>
        <stp>EM_S_VAL_PE_TTM</stp>
        <stp>2</stp>
        <stp>002367.SZ</stp>
        <stp>2021/3/15</stp>
        <tr r="IL134" s="8"/>
      </tp>
      <tp>
        <v>-3.4756423600000002</v>
        <stp/>
        <stp>EM_S_VAL_PE_TTM</stp>
        <stp>2</stp>
        <stp>002564.SZ</stp>
        <stp>2021/5/25</stp>
        <tr r="HB181" s="8"/>
      </tp>
      <tp>
        <v>91.262722199999999</v>
        <stp/>
        <stp>EM_S_VAL_PE_TTM</stp>
        <stp>2</stp>
        <stp>002767.SZ</stp>
        <stp>2021/7/15</stp>
        <tr r="ED217" s="8"/>
      </tp>
      <tp>
        <v>36.700182179999999</v>
        <stp/>
        <stp>EM_S_VAL_PE_TTM</stp>
        <stp>2</stp>
        <stp>002965.SZ</stp>
        <stp>2020/9/25</stp>
        <tr r="AL25" s="8"/>
      </tp>
      <tp>
        <v>28.167703499999998</v>
        <stp/>
        <stp>EM_S_VAL_PE_TTM</stp>
        <stp>2</stp>
        <stp>300154.SZ</stp>
        <stp>2021/1/27</stp>
        <tr r="HH106" s="8"/>
      </tp>
      <tp>
        <v>69.904382530000007</v>
        <stp/>
        <stp>EM_S_VAL_PE_TTM</stp>
        <stp>2</stp>
        <stp>300554.SZ</stp>
        <stp>2021/5/27</stp>
        <tr r="CI183" s="8"/>
      </tp>
      <tp>
        <v>81.656498029999995</v>
        <stp/>
        <stp>EM_S_VAL_PE_TTM</stp>
        <stp>2</stp>
        <stp>300557.SZ</stp>
        <stp>2021/5/17</stp>
        <tr r="DD175" s="8"/>
      </tp>
      <tp>
        <v>3.2082923399999999</v>
        <stp/>
        <stp>EM_S_VAL_PE_TTM</stp>
        <stp>2</stp>
        <stp>002164.SZ</stp>
        <stp>2021/2/25</stp>
        <tr r="JF122" s="8"/>
      </tp>
      <tp>
        <v>-3.8367480600000001</v>
        <stp/>
        <stp>EM_S_VAL_PE_TTM</stp>
        <stp>2</stp>
        <stp>002564.SZ</stp>
        <stp>2021/6/25</stp>
        <tr r="HB203" s="8"/>
      </tp>
      <tp>
        <v>75.090836850000002</v>
        <stp/>
        <stp>EM_S_VAL_PE_TTM</stp>
        <stp>2</stp>
        <stp>002767.SZ</stp>
        <stp>2021/4/15</stp>
        <tr r="ED156" s="8"/>
      </tp>
      <tp>
        <v>88.805676899999995</v>
        <stp/>
        <stp>EM_S_VAL_PE_TTM</stp>
        <stp>2</stp>
        <stp>300557.SZ</stp>
        <stp>2021/6/17</stp>
        <tr r="DD197" s="8"/>
      </tp>
      <tp>
        <v>3.2357136400000002</v>
        <stp/>
        <stp>EM_S_VAL_PE_TTM</stp>
        <stp>2</stp>
        <stp>002164.SZ</stp>
        <stp>2021/3/25</stp>
        <tr r="JF142" s="8"/>
      </tp>
      <tp>
        <v>19.913193549999999</v>
        <stp/>
        <stp>EM_S_VAL_PE_TTM</stp>
        <stp>2</stp>
        <stp>002367.SZ</stp>
        <stp>2021/1/15</stp>
        <tr r="IL98" s="8"/>
      </tp>
      <tp>
        <v>59.232364799999999</v>
        <stp/>
        <stp>EM_S_VAL_PE_TTM</stp>
        <stp>2</stp>
        <stp>300354.SZ</stp>
        <stp>2021/1/27</stp>
        <tr r="FT106" s="8"/>
      </tp>
      <tp>
        <v>66.492789470000005</v>
        <stp/>
        <stp>EM_S_VAL_PE_TTM</stp>
        <stp>2</stp>
        <stp>300554.SZ</stp>
        <stp>2021/7/27</stp>
        <tr r="CI225" s="8"/>
      </tp>
      <tp>
        <v>13.133242600000001</v>
        <stp/>
        <stp>EM_S_VAL_PE_TTM</stp>
        <stp>2</stp>
        <stp>002367.SZ</stp>
        <stp>2021/6/15</stp>
        <tr r="IL195" s="8"/>
      </tp>
      <tp>
        <v>29.855315090000001</v>
        <stp/>
        <stp>EM_S_VAL_PE_TTM</stp>
        <stp>2</stp>
        <stp>300154.SZ</stp>
        <stp>2021/4/27</stp>
        <tr r="HH164" s="8"/>
      </tp>
      <tp>
        <v>2.1665152499999998</v>
        <stp/>
        <stp>EM_S_VAL_PE_TTM</stp>
        <stp>2</stp>
        <stp>002164.SZ</stp>
        <stp>2021/5/25</stp>
        <tr r="JF181" s="8"/>
      </tp>
      <tp>
        <v>12.836781139999999</v>
        <stp/>
        <stp>EM_S_VAL_PE_TTM</stp>
        <stp>2</stp>
        <stp>002367.SZ</stp>
        <stp>2021/7/15</stp>
        <tr r="IL217" s="8"/>
      </tp>
      <tp>
        <v>-4.0626804099999996</v>
        <stp/>
        <stp>EM_S_VAL_PE_TTM</stp>
        <stp>2</stp>
        <stp>002564.SZ</stp>
        <stp>2021/1/25</stp>
        <tr r="HB104" s="8"/>
      </tp>
      <tp>
        <v>57.996693669999999</v>
        <stp/>
        <stp>EM_S_VAL_PE_TTM</stp>
        <stp>2</stp>
        <stp>002767.SZ</stp>
        <stp>2021/3/15</stp>
        <tr r="ED134" s="8"/>
      </tp>
      <tp>
        <v>33.27345493</v>
        <stp/>
        <stp>EM_S_VAL_PE_TTM</stp>
        <stp>2</stp>
        <stp>300154.SZ</stp>
        <stp>2021/5/27</stp>
        <tr r="HH183" s="8"/>
      </tp>
      <tp>
        <v>51.312144529999998</v>
        <stp/>
        <stp>EM_S_VAL_PE_TTM</stp>
        <stp>2</stp>
        <stp>300257.SZ</stp>
        <stp>2021/6/17</stp>
        <tr r="GS197" s="8"/>
      </tp>
      <tp>
        <v>74.529216210000001</v>
        <stp/>
        <stp>EM_S_VAL_PE_TTM</stp>
        <stp>2</stp>
        <stp>300354.SZ</stp>
        <stp>2021/7/27</stp>
        <tr r="FT225" s="8"/>
      </tp>
      <tp>
        <v>74.559941859999995</v>
        <stp/>
        <stp>EM_S_VAL_PE_TTM</stp>
        <stp>2</stp>
        <stp>300554.SZ</stp>
        <stp>2021/1/27</stp>
        <tr r="CI106" s="8"/>
      </tp>
      <tp>
        <v>2.1378671200000001</v>
        <stp/>
        <stp>EM_S_VAL_PE_TTM</stp>
        <stp>2</stp>
        <stp>002164.SZ</stp>
        <stp>2021/6/25</stp>
        <tr r="JF203" s="8"/>
      </tp>
      <tp>
        <v>16.00695881</v>
        <stp/>
        <stp>EM_S_VAL_PE_TTM</stp>
        <stp>2</stp>
        <stp>002367.SZ</stp>
        <stp>2021/4/15</stp>
        <tr r="IL156" s="8"/>
      </tp>
      <tp>
        <v>-3.8716452800000001</v>
        <stp/>
        <stp>EM_S_VAL_PE_TTM</stp>
        <stp>2</stp>
        <stp>002564.SZ</stp>
        <stp>2021/2/25</stp>
        <tr r="HB122" s="8"/>
      </tp>
      <tp>
        <v>48.320385590000001</v>
        <stp/>
        <stp>EM_S_VAL_PE_TTM</stp>
        <stp>2</stp>
        <stp>300257.SZ</stp>
        <stp>2021/5/17</stp>
        <tr r="GS175" s="8"/>
      </tp>
      <tp>
        <v>35.890310499999998</v>
        <stp/>
        <stp>EM_S_VAL_PE_TTM</stp>
        <stp>2</stp>
        <stp>300354.SZ</stp>
        <stp>2021/4/27</stp>
        <tr r="FT164" s="8"/>
      </tp>
      <tp>
        <v>-2.4967455699999999</v>
        <stp/>
        <stp>EM_S_VAL_PE_TTM</stp>
        <stp>2</stp>
        <stp>002564.SZ</stp>
        <stp>2021/3/25</stp>
        <tr r="HB142" s="8"/>
      </tp>
      <tp>
        <v>57.709865319999999</v>
        <stp/>
        <stp>EM_S_VAL_PE_TTM</stp>
        <stp>2</stp>
        <stp>002767.SZ</stp>
        <stp>2021/1/15</stp>
        <tr r="ED98" s="8"/>
      </tp>
      <tp>
        <v>35.676834489999997</v>
        <stp/>
        <stp>EM_S_VAL_PE_TTM</stp>
        <stp>2</stp>
        <stp>300154.SZ</stp>
        <stp>2021/7/27</stp>
        <tr r="HH225" s="8"/>
      </tp>
      <tp>
        <v>35.282448100000003</v>
        <stp/>
        <stp>EM_S_VAL_PE_TTM</stp>
        <stp>2</stp>
        <stp>300354.SZ</stp>
        <stp>2021/5/27</stp>
        <tr r="FT183" s="8"/>
      </tp>
      <tp>
        <v>113.24038963</v>
        <stp/>
        <stp>EM_S_VAL_PE_TTM</stp>
        <stp>2</stp>
        <stp>300557.SZ</stp>
        <stp>2021/3/17</stp>
        <tr r="DD136" s="8"/>
      </tp>
      <tp>
        <v>1.9409111800000001</v>
        <stp/>
        <stp>EM_S_VAL_PE_TTM</stp>
        <stp>2</stp>
        <stp>002164.SZ</stp>
        <stp>2021/8/24</stp>
        <tr r="JF245" s="8"/>
      </tp>
      <tp>
        <v>41.775439900000002</v>
        <stp/>
        <stp>EM_S_VAL_PE_TTM</stp>
        <stp>2</stp>
        <stp>300154.SZ</stp>
        <stp>2021/8/26</stp>
        <tr r="HH247" s="8"/>
      </tp>
      <tp>
        <v>68.330521730000001</v>
        <stp/>
        <stp>EM_S_VAL_PE_TTM</stp>
        <stp>2</stp>
        <stp>300354.SZ</stp>
        <stp>2021/8/26</stp>
        <tr r="FT247" s="8"/>
      </tp>
      <tp>
        <v>50.442447170000001</v>
        <stp/>
        <stp>EM_S_VAL_PE_TTM</stp>
        <stp>2</stp>
        <stp>300257.SZ</stp>
        <stp>2021/8/16</stp>
        <tr r="GS239" s="8"/>
      </tp>
      <tp>
        <v>-4.1436879099999997</v>
        <stp/>
        <stp>EM_S_VAL_PE_TTM</stp>
        <stp>2</stp>
        <stp>002564.SZ</stp>
        <stp>2021/8/24</stp>
        <tr r="HB245" s="8"/>
      </tp>
      <tp>
        <v>74.96499876</v>
        <stp/>
        <stp>EM_S_VAL_PE_TTM</stp>
        <stp>2</stp>
        <stp>300554.SZ</stp>
        <stp>2021/8/26</stp>
        <tr r="CI247" s="8"/>
      </tp>
      <tp>
        <v>99.851327679999997</v>
        <stp/>
        <stp>EM_S_VAL_PE_TTM</stp>
        <stp>2</stp>
        <stp>300557.SZ</stp>
        <stp>2021/8/16</stp>
        <tr r="DD239" s="8"/>
      </tp>
      <tp>
        <v>56.160756110000001</v>
        <stp/>
        <stp>EM_S_VAL_PE_TTM</stp>
        <stp>2</stp>
        <stp>300257.SZ</stp>
        <stp>2021/3/16</stp>
        <tr r="GS135" s="8"/>
      </tp>
      <tp>
        <v>35.902983120000002</v>
        <stp/>
        <stp>EM_S_VAL_PE_TTM</stp>
        <stp>2</stp>
        <stp>300354.SZ</stp>
        <stp>2021/2/26</stp>
        <tr r="FT123" s="8"/>
      </tp>
      <tp>
        <v>62.31479092</v>
        <stp/>
        <stp>EM_S_VAL_PE_TTM</stp>
        <stp>2</stp>
        <stp>300554.SZ</stp>
        <stp>2021/4/26</stp>
        <tr r="CI163" s="8"/>
      </tp>
      <tp>
        <v>118.16199116999999</v>
        <stp/>
        <stp>EM_S_VAL_PE_TTM</stp>
        <stp>2</stp>
        <stp>300557.SZ</stp>
        <stp>2021/4/16</stp>
        <tr r="DD157" s="8"/>
      </tp>
      <tp>
        <v>-3.5207805799999998</v>
        <stp/>
        <stp>EM_S_VAL_PE_TTM</stp>
        <stp>2</stp>
        <stp>002564.SZ</stp>
        <stp>2021/5/24</stp>
        <tr r="HB180" s="8"/>
      </tp>
      <tp>
        <v>100.62124985</v>
        <stp/>
        <stp>EM_S_VAL_PE_TTM</stp>
        <stp>2</stp>
        <stp>002767.SZ</stp>
        <stp>2021/7/14</stp>
        <tr r="ED216" s="8"/>
      </tp>
      <tp>
        <v>36.494405999999998</v>
        <stp/>
        <stp>EM_S_VAL_PE_TTM</stp>
        <stp>2</stp>
        <stp>002965.SZ</stp>
        <stp>2020/9/24</stp>
        <tr r="AL24" s="8"/>
      </tp>
      <tp>
        <v>27.78484151</v>
        <stp/>
        <stp>EM_S_VAL_PE_TTM</stp>
        <stp>2</stp>
        <stp>300154.SZ</stp>
        <stp>2021/1/26</stp>
        <tr r="HH105" s="8"/>
      </tp>
      <tp>
        <v>37.725749960000002</v>
        <stp/>
        <stp>EM_S_VAL_PE_TTM</stp>
        <stp>2</stp>
        <stp>300354.SZ</stp>
        <stp>2021/3/26</stp>
        <tr r="FT143" s="8"/>
      </tp>
      <tp>
        <v>70.948330799999994</v>
        <stp/>
        <stp>EM_S_VAL_PE_TTM</stp>
        <stp>2</stp>
        <stp>300554.SZ</stp>
        <stp>2021/5/26</stp>
        <tr r="CI182" s="8"/>
      </tp>
      <tp>
        <v>3.3414815199999999</v>
        <stp/>
        <stp>EM_S_VAL_PE_TTM</stp>
        <stp>2</stp>
        <stp>002164.SZ</stp>
        <stp>2021/2/24</stp>
        <tr r="JF121" s="8"/>
      </tp>
      <tp>
        <v>-3.4846700099999999</v>
        <stp/>
        <stp>EM_S_VAL_PE_TTM</stp>
        <stp>2</stp>
        <stp>002564.SZ</stp>
        <stp>2021/6/24</stp>
        <tr r="HB202" s="8"/>
      </tp>
      <tp>
        <v>60.176589180000001</v>
        <stp/>
        <stp>EM_S_VAL_PE_TTM</stp>
        <stp>2</stp>
        <stp>002767.SZ</stp>
        <stp>2021/4/14</stp>
        <tr r="ED155" s="8"/>
      </tp>
      <tp>
        <v>28.988122050000001</v>
        <stp/>
        <stp>EM_S_VAL_PE_TTM</stp>
        <stp>2</stp>
        <stp>300154.SZ</stp>
        <stp>2021/2/26</stp>
        <tr r="HH123" s="8"/>
      </tp>
      <tp>
        <v>88.771794540000002</v>
        <stp/>
        <stp>EM_S_VAL_PE_TTM</stp>
        <stp>2</stp>
        <stp>300557.SZ</stp>
        <stp>2021/6/16</stp>
        <tr r="DD196" s="8"/>
      </tp>
      <tp>
        <v>3.2748869300000001</v>
        <stp/>
        <stp>EM_S_VAL_PE_TTM</stp>
        <stp>2</stp>
        <stp>002164.SZ</stp>
        <stp>2021/3/24</stp>
        <tr r="JF141" s="8"/>
      </tp>
      <tp>
        <v>20.08469474</v>
        <stp/>
        <stp>EM_S_VAL_PE_TTM</stp>
        <stp>2</stp>
        <stp>002367.SZ</stp>
        <stp>2021/1/14</stp>
        <tr r="IL97" s="8"/>
      </tp>
      <tp>
        <v>70.018181330000004</v>
        <stp/>
        <stp>EM_S_VAL_PE_TTM</stp>
        <stp>2</stp>
        <stp>002767.SZ</stp>
        <stp>2021/5/14</stp>
        <tr r="ED174" s="8"/>
      </tp>
      <tp>
        <v>29.514842160000001</v>
        <stp/>
        <stp>EM_S_VAL_PE_TTM</stp>
        <stp>2</stp>
        <stp>300154.SZ</stp>
        <stp>2021/3/26</stp>
        <tr r="HH143" s="8"/>
      </tp>
      <tp>
        <v>62.704606869999999</v>
        <stp/>
        <stp>EM_S_VAL_PE_TTM</stp>
        <stp>2</stp>
        <stp>300354.SZ</stp>
        <stp>2021/1/26</stp>
        <tr r="FT105" s="8"/>
      </tp>
      <tp>
        <v>68.299658750000006</v>
        <stp/>
        <stp>EM_S_VAL_PE_TTM</stp>
        <stp>2</stp>
        <stp>300554.SZ</stp>
        <stp>2021/7/26</stp>
        <tr r="CI224" s="8"/>
      </tp>
      <tp>
        <v>94.430149380000003</v>
        <stp/>
        <stp>EM_S_VAL_PE_TTM</stp>
        <stp>2</stp>
        <stp>300557.SZ</stp>
        <stp>2021/7/16</stp>
        <tr r="DD218" s="8"/>
      </tp>
      <tp>
        <v>37.578957350000003</v>
        <stp/>
        <stp>EM_S_VAL_PE_TTM</stp>
        <stp>2</stp>
        <stp>300154.SZ</stp>
        <stp>2021/4/26</stp>
        <tr r="HH163" s="8"/>
      </tp>
      <tp>
        <v>51.138205059999997</v>
        <stp/>
        <stp>EM_S_VAL_PE_TTM</stp>
        <stp>2</stp>
        <stp>300257.SZ</stp>
        <stp>2021/7/16</stp>
        <tr r="GS218" s="8"/>
      </tp>
      <tp>
        <v>2.14861017</v>
        <stp/>
        <stp>EM_S_VAL_PE_TTM</stp>
        <stp>2</stp>
        <stp>002164.SZ</stp>
        <stp>2021/5/24</stp>
        <tr r="JF180" s="8"/>
      </tp>
      <tp>
        <v>12.569965829999999</v>
        <stp/>
        <stp>EM_S_VAL_PE_TTM</stp>
        <stp>2</stp>
        <stp>002367.SZ</stp>
        <stp>2021/7/14</stp>
        <tr r="IL216" s="8"/>
      </tp>
      <tp>
        <v>33.166638059999997</v>
        <stp/>
        <stp>EM_S_VAL_PE_TTM</stp>
        <stp>2</stp>
        <stp>300154.SZ</stp>
        <stp>2021/5/26</stp>
        <tr r="HH182" s="8"/>
      </tp>
      <tp>
        <v>51.729599270000001</v>
        <stp/>
        <stp>EM_S_VAL_PE_TTM</stp>
        <stp>2</stp>
        <stp>300257.SZ</stp>
        <stp>2021/6/16</stp>
        <tr r="GS196" s="8"/>
      </tp>
      <tp>
        <v>72.943488209999998</v>
        <stp/>
        <stp>EM_S_VAL_PE_TTM</stp>
        <stp>2</stp>
        <stp>300354.SZ</stp>
        <stp>2021/7/26</stp>
        <tr r="FT224" s="8"/>
      </tp>
      <tp>
        <v>75.879586840000002</v>
        <stp/>
        <stp>EM_S_VAL_PE_TTM</stp>
        <stp>2</stp>
        <stp>300554.SZ</stp>
        <stp>2021/1/26</stp>
        <tr r="CI105" s="8"/>
      </tp>
      <tp>
        <v>2.1414481300000001</v>
        <stp/>
        <stp>EM_S_VAL_PE_TTM</stp>
        <stp>2</stp>
        <stp>002164.SZ</stp>
        <stp>2021/6/24</stp>
        <tr r="JF202" s="8"/>
      </tp>
      <tp>
        <v>15.82618207</v>
        <stp/>
        <stp>EM_S_VAL_PE_TTM</stp>
        <stp>2</stp>
        <stp>002367.SZ</stp>
        <stp>2021/4/14</stp>
        <tr r="IL155" s="8"/>
      </tp>
      <tp>
        <v>-3.96079501</v>
        <stp/>
        <stp>EM_S_VAL_PE_TTM</stp>
        <stp>2</stp>
        <stp>002564.SZ</stp>
        <stp>2021/2/24</stp>
        <tr r="HB121" s="8"/>
      </tp>
      <tp>
        <v>37.211750510000002</v>
        <stp/>
        <stp>EM_S_VAL_PE_TTM</stp>
        <stp>2</stp>
        <stp>300354.SZ</stp>
        <stp>2021/4/26</stp>
        <tr r="FT163" s="8"/>
      </tp>
      <tp>
        <v>73.416249530000002</v>
        <stp/>
        <stp>EM_S_VAL_PE_TTM</stp>
        <stp>2</stp>
        <stp>300554.SZ</stp>
        <stp>2021/2/26</stp>
        <tr r="CI123" s="8"/>
      </tp>
      <tp>
        <v>13.72616552</v>
        <stp/>
        <stp>EM_S_VAL_PE_TTM</stp>
        <stp>2</stp>
        <stp>002367.SZ</stp>
        <stp>2021/5/14</stp>
        <tr r="IL174" s="8"/>
      </tp>
      <tp>
        <v>-2.61670932</v>
        <stp/>
        <stp>EM_S_VAL_PE_TTM</stp>
        <stp>2</stp>
        <stp>002564.SZ</stp>
        <stp>2021/3/24</stp>
        <tr r="HB141" s="8"/>
      </tp>
      <tp>
        <v>56.505186219999999</v>
        <stp/>
        <stp>EM_S_VAL_PE_TTM</stp>
        <stp>2</stp>
        <stp>002767.SZ</stp>
        <stp>2021/1/14</stp>
        <tr r="ED97" s="8"/>
      </tp>
      <tp>
        <v>35.516609189999997</v>
        <stp/>
        <stp>EM_S_VAL_PE_TTM</stp>
        <stp>2</stp>
        <stp>300154.SZ</stp>
        <stp>2021/7/26</stp>
        <tr r="HH224" s="8"/>
      </tp>
      <tp>
        <v>57.44385312</v>
        <stp/>
        <stp>EM_S_VAL_PE_TTM</stp>
        <stp>2</stp>
        <stp>300257.SZ</stp>
        <stp>2021/4/16</stp>
        <tr r="GS157" s="8"/>
      </tp>
      <tp>
        <v>34.753872100000002</v>
        <stp/>
        <stp>EM_S_VAL_PE_TTM</stp>
        <stp>2</stp>
        <stp>300354.SZ</stp>
        <stp>2021/5/26</stp>
        <tr r="FT182" s="8"/>
      </tp>
      <tp>
        <v>69.723061830000006</v>
        <stp/>
        <stp>EM_S_VAL_PE_TTM</stp>
        <stp>2</stp>
        <stp>300554.SZ</stp>
        <stp>2021/3/26</stp>
        <tr r="CI143" s="8"/>
      </tp>
      <tp>
        <v>106.53307424</v>
        <stp/>
        <stp>EM_S_VAL_PE_TTM</stp>
        <stp>2</stp>
        <stp>300557.SZ</stp>
        <stp>2021/3/16</stp>
        <tr r="DD135" s="8"/>
      </tp>
      <tp>
        <v>48.285597699999997</v>
        <stp/>
        <stp>EM_S_VAL_PE_TTM</stp>
        <stp>2</stp>
        <stp>300257.SZ</stp>
        <stp>2021/8/19</stp>
        <tr r="GS242" s="8"/>
      </tp>
      <tp>
        <v>95.412737949999993</v>
        <stp/>
        <stp>EM_S_VAL_PE_TTM</stp>
        <stp>2</stp>
        <stp>300557.SZ</stp>
        <stp>2021/8/19</stp>
        <tr r="DD242" s="8"/>
      </tp>
      <tp>
        <v>56.042936339999997</v>
        <stp/>
        <stp>EM_S_VAL_PE_TTM</stp>
        <stp>2</stp>
        <stp>300257.SZ</stp>
        <stp>2021/3/19</stp>
        <tr r="GS138" s="8"/>
      </tp>
      <tp>
        <v>59.624654970000002</v>
        <stp/>
        <stp>EM_S_VAL_PE_TTM</stp>
        <stp>2</stp>
        <stp>300554.SZ</stp>
        <stp>2021/4/29</stp>
        <tr r="CI166" s="8"/>
      </tp>
      <tp>
        <v>121.73341885000001</v>
        <stp/>
        <stp>EM_S_VAL_PE_TTM</stp>
        <stp>2</stp>
        <stp>300557.SZ</stp>
        <stp>2021/4/19</stp>
        <tr r="DD158" s="8"/>
      </tp>
      <tp>
        <v>27.894230650000001</v>
        <stp/>
        <stp>EM_S_VAL_PE_TTM</stp>
        <stp>2</stp>
        <stp>300154.SZ</stp>
        <stp>2021/1/29</stp>
        <tr r="HH108" s="8"/>
      </tp>
      <tp>
        <v>63.897587549999997</v>
        <stp/>
        <stp>EM_S_VAL_PE_TTM</stp>
        <stp>2</stp>
        <stp>300257.SZ</stp>
        <stp>2021/2/19</stp>
        <tr r="GS118" s="8"/>
      </tp>
      <tp>
        <v>37.44957316</v>
        <stp/>
        <stp>EM_S_VAL_PE_TTM</stp>
        <stp>2</stp>
        <stp>300354.SZ</stp>
        <stp>2021/3/29</stp>
        <tr r="FT144" s="8"/>
      </tp>
      <tp>
        <v>82.334145320000005</v>
        <stp/>
        <stp>EM_S_VAL_PE_TTM</stp>
        <stp>2</stp>
        <stp>300557.SZ</stp>
        <stp>2021/5/19</stp>
        <tr r="DD177" s="8"/>
      </tp>
      <tp>
        <v>53.647267720000002</v>
        <stp/>
        <stp>EM_S_VAL_PE_TTM</stp>
        <stp>2</stp>
        <stp>300257.SZ</stp>
        <stp>2021/1/19</stp>
        <tr r="GS100" s="8"/>
      </tp>
      <tp>
        <v>74.200631200000004</v>
        <stp/>
        <stp>EM_S_VAL_PE_TTM</stp>
        <stp>2</stp>
        <stp>300554.SZ</stp>
        <stp>2021/6/29</stp>
        <tr r="CI205" s="8"/>
      </tp>
      <tp>
        <v>29.241556580000001</v>
        <stp/>
        <stp>EM_S_VAL_PE_TTM</stp>
        <stp>2</stp>
        <stp>300154.SZ</stp>
        <stp>2021/3/29</stp>
        <tr r="HH144" s="8"/>
      </tp>
      <tp>
        <v>55.637573000000003</v>
        <stp/>
        <stp>EM_S_VAL_PE_TTM</stp>
        <stp>2</stp>
        <stp>300354.SZ</stp>
        <stp>2021/1/29</stp>
        <tr r="FT108" s="8"/>
      </tp>
      <tp>
        <v>65.047294050000005</v>
        <stp/>
        <stp>EM_S_VAL_PE_TTM</stp>
        <stp>2</stp>
        <stp>300554.SZ</stp>
        <stp>2021/7/29</stp>
        <tr r="CI227" s="8"/>
      </tp>
      <tp>
        <v>93.684737369999993</v>
        <stp/>
        <stp>EM_S_VAL_PE_TTM</stp>
        <stp>2</stp>
        <stp>300557.SZ</stp>
        <stp>2021/7/19</stp>
        <tr r="DD219" s="8"/>
      </tp>
      <tp>
        <v>30.282582569999999</v>
        <stp/>
        <stp>EM_S_VAL_PE_TTM</stp>
        <stp>2</stp>
        <stp>300154.SZ</stp>
        <stp>2021/4/29</stp>
        <tr r="HH166" s="8"/>
      </tp>
      <tp>
        <v>51.277356640000001</v>
        <stp/>
        <stp>EM_S_VAL_PE_TTM</stp>
        <stp>2</stp>
        <stp>300257.SZ</stp>
        <stp>2021/7/19</stp>
        <tr r="GS219" s="8"/>
      </tp>
      <tp>
        <v>52.936886549999997</v>
        <stp/>
        <stp>EM_S_VAL_PE_TTM</stp>
        <stp>2</stp>
        <stp>300354.SZ</stp>
        <stp>2021/6/29</stp>
        <tr r="FT205" s="8"/>
      </tp>
      <tp>
        <v>71.357760200000001</v>
        <stp/>
        <stp>EM_S_VAL_PE_TTM</stp>
        <stp>2</stp>
        <stp>300354.SZ</stp>
        <stp>2021/7/29</stp>
        <tr r="FT227" s="8"/>
      </tp>
      <tp>
        <v>72.316545379999994</v>
        <stp/>
        <stp>EM_S_VAL_PE_TTM</stp>
        <stp>2</stp>
        <stp>300554.SZ</stp>
        <stp>2021/1/29</stp>
        <tr r="CI108" s="8"/>
      </tp>
      <tp>
        <v>48.17876253</v>
        <stp/>
        <stp>EM_S_VAL_PE_TTM</stp>
        <stp>2</stp>
        <stp>300557.SZ</stp>
        <stp>2021/1/19</stp>
        <tr r="DD100" s="8"/>
      </tp>
      <tp>
        <v>33.380271800000003</v>
        <stp/>
        <stp>EM_S_VAL_PE_TTM</stp>
        <stp>2</stp>
        <stp>300154.SZ</stp>
        <stp>2021/6/29</stp>
        <tr r="HH205" s="8"/>
      </tp>
      <tp>
        <v>48.563900859999997</v>
        <stp/>
        <stp>EM_S_VAL_PE_TTM</stp>
        <stp>2</stp>
        <stp>300257.SZ</stp>
        <stp>2021/5/19</stp>
        <tr r="GS177" s="8"/>
      </tp>
      <tp>
        <v>36.286742500000003</v>
        <stp/>
        <stp>EM_S_VAL_PE_TTM</stp>
        <stp>2</stp>
        <stp>300354.SZ</stp>
        <stp>2021/4/29</stp>
        <tr r="FT166" s="8"/>
      </tp>
      <tp>
        <v>44.385924950000003</v>
        <stp/>
        <stp>EM_S_VAL_PE_TTM</stp>
        <stp>2</stp>
        <stp>300557.SZ</stp>
        <stp>2021/2/19</stp>
        <tr r="DD118" s="8"/>
      </tp>
      <tp>
        <v>36.745003189999998</v>
        <stp/>
        <stp>EM_S_VAL_PE_TTM</stp>
        <stp>2</stp>
        <stp>300154.SZ</stp>
        <stp>2021/7/29</stp>
        <tr r="HH227" s="8"/>
      </tp>
      <tp>
        <v>57.133345800000001</v>
        <stp/>
        <stp>EM_S_VAL_PE_TTM</stp>
        <stp>2</stp>
        <stp>300257.SZ</stp>
        <stp>2021/4/19</stp>
        <tr r="GS158" s="8"/>
      </tp>
      <tp>
        <v>69.06322213</v>
        <stp/>
        <stp>EM_S_VAL_PE_TTM</stp>
        <stp>2</stp>
        <stp>300554.SZ</stp>
        <stp>2021/3/29</stp>
        <tr r="CI144" s="8"/>
      </tp>
      <tp>
        <v>112.80484967</v>
        <stp/>
        <stp>EM_S_VAL_PE_TTM</stp>
        <stp>2</stp>
        <stp>300557.SZ</stp>
        <stp>2021/3/19</stp>
        <tr r="DD138" s="8"/>
      </tp>
      <tp>
        <v>48.737840329999997</v>
        <stp/>
        <stp>EM_S_VAL_PE_TTM</stp>
        <stp>2</stp>
        <stp>300257.SZ</stp>
        <stp>2021/8/18</stp>
        <tr r="GS241" s="8"/>
      </tp>
      <tp>
        <v>96.564738340000005</v>
        <stp/>
        <stp>EM_S_VAL_PE_TTM</stp>
        <stp>2</stp>
        <stp>300557.SZ</stp>
        <stp>2021/8/18</stp>
        <tr r="DD241" s="8"/>
      </tp>
      <tp>
        <v>55.453837499999999</v>
        <stp/>
        <stp>EM_S_VAL_PE_TTM</stp>
        <stp>2</stp>
        <stp>300257.SZ</stp>
        <stp>2021/3/18</stp>
        <tr r="GS137" s="8"/>
      </tp>
      <tp>
        <v>59.704957530000001</v>
        <stp/>
        <stp>EM_S_VAL_PE_TTM</stp>
        <stp>2</stp>
        <stp>300554.SZ</stp>
        <stp>2021/4/28</stp>
        <tr r="CI165" s="8"/>
      </tp>
      <tp>
        <v>28.824038340000001</v>
        <stp/>
        <stp>EM_S_VAL_PE_TTM</stp>
        <stp>2</stp>
        <stp>300154.SZ</stp>
        <stp>2021/1/28</stp>
        <tr r="HH107" s="8"/>
      </tp>
      <tp>
        <v>59.538256130000001</v>
        <stp/>
        <stp>EM_S_VAL_PE_TTM</stp>
        <stp>2</stp>
        <stp>300257.SZ</stp>
        <stp>2021/2/18</stp>
        <tr r="GS117" s="8"/>
      </tp>
      <tp>
        <v>67.133904419999993</v>
        <stp/>
        <stp>EM_S_VAL_PE_TTM</stp>
        <stp>2</stp>
        <stp>300554.SZ</stp>
        <stp>2021/5/28</stp>
        <tr r="CI184" s="8"/>
      </tp>
      <tp>
        <v>81.961439310000003</v>
        <stp/>
        <stp>EM_S_VAL_PE_TTM</stp>
        <stp>2</stp>
        <stp>300557.SZ</stp>
        <stp>2021/5/18</stp>
        <tr r="DD176" s="8"/>
      </tp>
      <tp>
        <v>54.86473866</v>
        <stp/>
        <stp>EM_S_VAL_PE_TTM</stp>
        <stp>2</stp>
        <stp>300257.SZ</stp>
        <stp>2021/1/18</stp>
        <tr r="GS99" s="8"/>
      </tp>
      <tp>
        <v>72.795316209999996</v>
        <stp/>
        <stp>EM_S_VAL_PE_TTM</stp>
        <stp>2</stp>
        <stp>300554.SZ</stp>
        <stp>2021/6/28</stp>
        <tr r="CI204" s="8"/>
      </tp>
      <tp>
        <v>90.770854040000003</v>
        <stp/>
        <stp>EM_S_VAL_PE_TTM</stp>
        <stp>2</stp>
        <stp>300557.SZ</stp>
        <stp>2021/6/18</stp>
        <tr r="DD198" s="8"/>
      </tp>
      <tp>
        <v>57.108169650000001</v>
        <stp/>
        <stp>EM_S_VAL_PE_TTM</stp>
        <stp>2</stp>
        <stp>300354.SZ</stp>
        <stp>2021/1/28</stp>
        <tr r="FT107" s="8"/>
      </tp>
      <tp>
        <v>61.794929340000003</v>
        <stp/>
        <stp>EM_S_VAL_PE_TTM</stp>
        <stp>2</stp>
        <stp>300554.SZ</stp>
        <stp>2021/7/28</stp>
        <tr r="CI226" s="8"/>
      </tp>
      <tp>
        <v>29.53486448</v>
        <stp/>
        <stp>EM_S_VAL_PE_TTM</stp>
        <stp>2</stp>
        <stp>300154.SZ</stp>
        <stp>2021/4/28</stp>
        <tr r="HH165" s="8"/>
      </tp>
      <tp>
        <v>54.443328149999999</v>
        <stp/>
        <stp>EM_S_VAL_PE_TTM</stp>
        <stp>2</stp>
        <stp>300354.SZ</stp>
        <stp>2021/6/28</stp>
        <tr r="FT204" s="8"/>
      </tp>
      <tp>
        <v>32.632553710000003</v>
        <stp/>
        <stp>EM_S_VAL_PE_TTM</stp>
        <stp>2</stp>
        <stp>300154.SZ</stp>
        <stp>2021/5/28</stp>
        <tr r="HH184" s="8"/>
      </tp>
      <tp>
        <v>47.659415600000003</v>
        <stp/>
        <stp>EM_S_VAL_PE_TTM</stp>
        <stp>2</stp>
        <stp>300257.SZ</stp>
        <stp>2021/6/18</stp>
        <tr r="GS198" s="8"/>
      </tp>
      <tp>
        <v>66.679862589999999</v>
        <stp/>
        <stp>EM_S_VAL_PE_TTM</stp>
        <stp>2</stp>
        <stp>300354.SZ</stp>
        <stp>2021/7/28</stp>
        <tr r="FT226" s="8"/>
      </tp>
      <tp>
        <v>75.263752519999997</v>
        <stp/>
        <stp>EM_S_VAL_PE_TTM</stp>
        <stp>2</stp>
        <stp>300554.SZ</stp>
        <stp>2021/1/28</stp>
        <tr r="CI107" s="8"/>
      </tp>
      <tp>
        <v>47.750852649999999</v>
        <stp/>
        <stp>EM_S_VAL_PE_TTM</stp>
        <stp>2</stp>
        <stp>300557.SZ</stp>
        <stp>2021/1/18</stp>
        <tr r="DD99" s="8"/>
      </tp>
      <tp>
        <v>33.593905530000001</v>
        <stp/>
        <stp>EM_S_VAL_PE_TTM</stp>
        <stp>2</stp>
        <stp>300154.SZ</stp>
        <stp>2021/6/28</stp>
        <tr r="HH204" s="8"/>
      </tp>
      <tp>
        <v>49.155295070000001</v>
        <stp/>
        <stp>EM_S_VAL_PE_TTM</stp>
        <stp>2</stp>
        <stp>300257.SZ</stp>
        <stp>2021/5/18</stp>
        <tr r="GS176" s="8"/>
      </tp>
      <tp>
        <v>36.075312099999998</v>
        <stp/>
        <stp>EM_S_VAL_PE_TTM</stp>
        <stp>2</stp>
        <stp>300354.SZ</stp>
        <stp>2021/4/28</stp>
        <tr r="FT165" s="8"/>
      </tp>
      <tp>
        <v>42.829889020000003</v>
        <stp/>
        <stp>EM_S_VAL_PE_TTM</stp>
        <stp>2</stp>
        <stp>300557.SZ</stp>
        <stp>2021/2/18</stp>
        <tr r="DD117" s="8"/>
      </tp>
      <tp>
        <v>34.34162362</v>
        <stp/>
        <stp>EM_S_VAL_PE_TTM</stp>
        <stp>2</stp>
        <stp>300154.SZ</stp>
        <stp>2021/7/28</stp>
        <tr r="HH226" s="8"/>
      </tp>
      <tp>
        <v>34.7803009</v>
        <stp/>
        <stp>EM_S_VAL_PE_TTM</stp>
        <stp>2</stp>
        <stp>300354.SZ</stp>
        <stp>2021/5/28</stp>
        <tr r="FT184" s="8"/>
      </tp>
      <tp>
        <v>113.89369957</v>
        <stp/>
        <stp>EM_S_VAL_PE_TTM</stp>
        <stp>2</stp>
        <stp>300557.SZ</stp>
        <stp>2021/3/18</stp>
        <tr r="DD137" s="8"/>
      </tp>
      <tp>
        <v>12.12527364</v>
        <stp/>
        <stp>EM_S_VAL_PE_TTM</stp>
        <stp>2</stp>
        <stp>002367.SZ</stp>
        <stp>2021/8/19</stp>
        <tr r="IL242" s="8"/>
      </tp>
      <tp>
        <v>119.31239496000001</v>
        <stp/>
        <stp>EM_S_VAL_PE_TTM</stp>
        <stp>2</stp>
        <stp>002767.SZ</stp>
        <stp>2021/8/19</stp>
        <tr r="ED242" s="8"/>
      </tp>
      <tp>
        <v>18.750796609999998</v>
        <stp/>
        <stp>EM_S_VAL_PE_TTM</stp>
        <stp>2</stp>
        <stp>002367.SZ</stp>
        <stp>2021/2/19</stp>
        <tr r="IL118" s="8"/>
      </tp>
      <tp>
        <v>-3.0603708100000002</v>
        <stp/>
        <stp>EM_S_VAL_PE_TTM</stp>
        <stp>2</stp>
        <stp>002564.SZ</stp>
        <stp>2021/4/29</stp>
        <tr r="HB166" s="8"/>
      </tp>
      <tp>
        <v>3.19262303</v>
        <stp/>
        <stp>EM_S_VAL_PE_TTM</stp>
        <stp>2</stp>
        <stp>002164.SZ</stp>
        <stp>2021/1/29</stp>
        <tr r="JF108" s="8"/>
      </tp>
      <tp>
        <v>17.01876588</v>
        <stp/>
        <stp>EM_S_VAL_PE_TTM</stp>
        <stp>2</stp>
        <stp>002367.SZ</stp>
        <stp>2021/3/19</stp>
        <tr r="IL138" s="8"/>
      </tp>
      <tp>
        <v>93.107103559999999</v>
        <stp/>
        <stp>EM_S_VAL_PE_TTM</stp>
        <stp>2</stp>
        <stp>002767.SZ</stp>
        <stp>2021/7/19</stp>
        <tr r="ED219" s="8"/>
      </tp>
      <tp>
        <v>37.080868119999998</v>
        <stp/>
        <stp>EM_S_VAL_PE_TTM</stp>
        <stp>2</stp>
        <stp>002965.SZ</stp>
        <stp>2020/9/29</stp>
        <tr r="AL27" s="8"/>
      </tp>
      <tp>
        <v>-3.6471675700000001</v>
        <stp/>
        <stp>EM_S_VAL_PE_TTM</stp>
        <stp>2</stp>
        <stp>002564.SZ</stp>
        <stp>2021/6/29</stp>
        <tr r="HB205" s="8"/>
      </tp>
      <tp>
        <v>75.664596829999994</v>
        <stp/>
        <stp>EM_S_VAL_PE_TTM</stp>
        <stp>2</stp>
        <stp>002767.SZ</stp>
        <stp>2021/4/19</stp>
        <tr r="ED158" s="8"/>
      </tp>
      <tp>
        <v>3.30230823</v>
        <stp/>
        <stp>EM_S_VAL_PE_TTM</stp>
        <stp>2</stp>
        <stp>002164.SZ</stp>
        <stp>2021/3/29</stp>
        <tr r="JF144" s="8"/>
      </tp>
      <tp>
        <v>19.417745679999999</v>
        <stp/>
        <stp>EM_S_VAL_PE_TTM</stp>
        <stp>2</stp>
        <stp>002367.SZ</stp>
        <stp>2021/1/19</stp>
        <tr r="IL100" s="8"/>
      </tp>
      <tp>
        <v>-4.1797984799999996</v>
        <stp/>
        <stp>EM_S_VAL_PE_TTM</stp>
        <stp>2</stp>
        <stp>002564.SZ</stp>
        <stp>2021/7/29</stp>
        <tr r="HB227" s="8"/>
      </tp>
      <tp>
        <v>70.701285540000001</v>
        <stp/>
        <stp>EM_S_VAL_PE_TTM</stp>
        <stp>2</stp>
        <stp>002767.SZ</stp>
        <stp>2021/5/19</stp>
        <tr r="ED177" s="8"/>
      </tp>
      <tp>
        <v>2.3455661000000001</v>
        <stp/>
        <stp>EM_S_VAL_PE_TTM</stp>
        <stp>2</stp>
        <stp>002164.SZ</stp>
        <stp>2021/4/29</stp>
        <tr r="JF166" s="8"/>
      </tp>
      <tp>
        <v>57.537768300000003</v>
        <stp/>
        <stp>EM_S_VAL_PE_TTM</stp>
        <stp>2</stp>
        <stp>002767.SZ</stp>
        <stp>2021/2/19</stp>
        <tr r="ED118" s="8"/>
      </tp>
      <tp>
        <v>12.5847889</v>
        <stp/>
        <stp>EM_S_VAL_PE_TTM</stp>
        <stp>2</stp>
        <stp>002367.SZ</stp>
        <stp>2021/7/19</stp>
        <tr r="IL219" s="8"/>
      </tp>
      <tp>
        <v>-3.9098523100000002</v>
        <stp/>
        <stp>EM_S_VAL_PE_TTM</stp>
        <stp>2</stp>
        <stp>002564.SZ</stp>
        <stp>2021/1/29</stp>
        <tr r="HB108" s="8"/>
      </tp>
      <tp>
        <v>60.864977240000002</v>
        <stp/>
        <stp>EM_S_VAL_PE_TTM</stp>
        <stp>2</stp>
        <stp>002767.SZ</stp>
        <stp>2021/3/19</stp>
        <tr r="ED138" s="8"/>
      </tp>
      <tp>
        <v>1.9409111800000001</v>
        <stp/>
        <stp>EM_S_VAL_PE_TTM</stp>
        <stp>2</stp>
        <stp>002164.SZ</stp>
        <stp>2021/6/29</stp>
        <tr r="JF205" s="8"/>
      </tp>
      <tp>
        <v>16.253472550000001</v>
        <stp/>
        <stp>EM_S_VAL_PE_TTM</stp>
        <stp>2</stp>
        <stp>002367.SZ</stp>
        <stp>2021/4/19</stp>
        <tr r="IL158" s="8"/>
      </tp>
      <tp>
        <v>1.6150386400000001</v>
        <stp/>
        <stp>EM_S_VAL_PE_TTM</stp>
        <stp>2</stp>
        <stp>002164.SZ</stp>
        <stp>2021/7/29</stp>
        <tr r="JF227" s="8"/>
      </tp>
      <tp>
        <v>13.62240401</v>
        <stp/>
        <stp>EM_S_VAL_PE_TTM</stp>
        <stp>2</stp>
        <stp>002367.SZ</stp>
        <stp>2021/5/19</stp>
        <tr r="IL177" s="8"/>
      </tp>
      <tp>
        <v>-2.7066821299999999</v>
        <stp/>
        <stp>EM_S_VAL_PE_TTM</stp>
        <stp>2</stp>
        <stp>002564.SZ</stp>
        <stp>2021/3/29</stp>
        <tr r="HB144" s="8"/>
      </tp>
      <tp>
        <v>59.48820113</v>
        <stp/>
        <stp>EM_S_VAL_PE_TTM</stp>
        <stp>2</stp>
        <stp>002767.SZ</stp>
        <stp>2021/1/19</stp>
        <tr r="ED100" s="8"/>
      </tp>
      <tp>
        <v>12.214212079999999</v>
        <stp/>
        <stp>EM_S_VAL_PE_TTM</stp>
        <stp>2</stp>
        <stp>002367.SZ</stp>
        <stp>2021/8/18</stp>
        <tr r="IL241" s="8"/>
      </tp>
      <tp>
        <v>120.46610063</v>
        <stp/>
        <stp>EM_S_VAL_PE_TTM</stp>
        <stp>2</stp>
        <stp>002767.SZ</stp>
        <stp>2021/8/18</stp>
        <tr r="ED241" s="8"/>
      </tp>
      <tp>
        <v>17.98856911</v>
        <stp/>
        <stp>EM_S_VAL_PE_TTM</stp>
        <stp>2</stp>
        <stp>002367.SZ</stp>
        <stp>2021/2/18</stp>
        <tr r="IL117" s="8"/>
      </tp>
      <tp>
        <v>-2.5417319699999998</v>
        <stp/>
        <stp>EM_S_VAL_PE_TTM</stp>
        <stp>2</stp>
        <stp>002564.SZ</stp>
        <stp>2021/4/28</stp>
        <tr r="HB165" s="8"/>
      </tp>
      <tp>
        <v>106.08608352</v>
        <stp/>
        <stp>EM_S_VAL_PE_TTM</stp>
        <stp>2</stp>
        <stp>002767.SZ</stp>
        <stp>2021/6/18</stp>
        <tr r="ED198" s="8"/>
      </tp>
      <tp>
        <v>2.9027406899999999</v>
        <stp/>
        <stp>EM_S_VAL_PE_TTM</stp>
        <stp>2</stp>
        <stp>002164.SZ</stp>
        <stp>2021/1/28</stp>
        <tr r="JF107" s="8"/>
      </tp>
      <tp>
        <v>17.05162065</v>
        <stp/>
        <stp>EM_S_VAL_PE_TTM</stp>
        <stp>2</stp>
        <stp>002367.SZ</stp>
        <stp>2021/3/18</stp>
        <tr r="IL137" s="8"/>
      </tp>
      <tp>
        <v>-3.56591879</v>
        <stp/>
        <stp>EM_S_VAL_PE_TTM</stp>
        <stp>2</stp>
        <stp>002564.SZ</stp>
        <stp>2021/5/28</stp>
        <tr r="HB184" s="8"/>
      </tp>
      <tp>
        <v>36.525272430000001</v>
        <stp/>
        <stp>EM_S_VAL_PE_TTM</stp>
        <stp>2</stp>
        <stp>002965.SZ</stp>
        <stp>2020/9/28</stp>
        <tr r="AL26" s="8"/>
      </tp>
      <tp>
        <v>-3.70133343</v>
        <stp/>
        <stp>EM_S_VAL_PE_TTM</stp>
        <stp>2</stp>
        <stp>002564.SZ</stp>
        <stp>2021/6/28</stp>
        <tr r="HB204" s="8"/>
      </tp>
      <tp>
        <v>19.932249240000001</v>
        <stp/>
        <stp>EM_S_VAL_PE_TTM</stp>
        <stp>2</stp>
        <stp>002367.SZ</stp>
        <stp>2021/1/18</stp>
        <tr r="IL99" s="8"/>
      </tp>
      <tp>
        <v>-4.1527155499999999</v>
        <stp/>
        <stp>EM_S_VAL_PE_TTM</stp>
        <stp>2</stp>
        <stp>002564.SZ</stp>
        <stp>2021/7/28</stp>
        <tr r="HB226" s="8"/>
      </tp>
      <tp>
        <v>70.428043849999995</v>
        <stp/>
        <stp>EM_S_VAL_PE_TTM</stp>
        <stp>2</stp>
        <stp>002767.SZ</stp>
        <stp>2021/5/18</stp>
        <tr r="ED176" s="8"/>
      </tp>
      <tp>
        <v>2.3670521999999998</v>
        <stp/>
        <stp>EM_S_VAL_PE_TTM</stp>
        <stp>2</stp>
        <stp>002164.SZ</stp>
        <stp>2021/4/28</stp>
        <tr r="JF165" s="8"/>
      </tp>
      <tp>
        <v>13.20735797</v>
        <stp/>
        <stp>EM_S_VAL_PE_TTM</stp>
        <stp>2</stp>
        <stp>002367.SZ</stp>
        <stp>2021/6/18</stp>
        <tr r="IL198" s="8"/>
      </tp>
      <tp>
        <v>56.218357859999998</v>
        <stp/>
        <stp>EM_S_VAL_PE_TTM</stp>
        <stp>2</stp>
        <stp>002767.SZ</stp>
        <stp>2021/2/18</stp>
        <tr r="ED117" s="8"/>
      </tp>
      <tp>
        <v>2.2452976200000001</v>
        <stp/>
        <stp>EM_S_VAL_PE_TTM</stp>
        <stp>2</stp>
        <stp>002164.SZ</stp>
        <stp>2021/5/28</stp>
        <tr r="JF184" s="8"/>
      </tp>
      <tp>
        <v>-3.9990020300000002</v>
        <stp/>
        <stp>EM_S_VAL_PE_TTM</stp>
        <stp>2</stp>
        <stp>002564.SZ</stp>
        <stp>2021/1/28</stp>
        <tr r="HB107" s="8"/>
      </tp>
      <tp>
        <v>60.061857840000002</v>
        <stp/>
        <stp>EM_S_VAL_PE_TTM</stp>
        <stp>2</stp>
        <stp>002767.SZ</stp>
        <stp>2021/3/18</stp>
        <tr r="ED137" s="8"/>
      </tp>
      <tp>
        <v>2.1307050799999998</v>
        <stp/>
        <stp>EM_S_VAL_PE_TTM</stp>
        <stp>2</stp>
        <stp>002164.SZ</stp>
        <stp>2021/6/28</stp>
        <tr r="JF204" s="8"/>
      </tp>
      <tp>
        <v>1.56848542</v>
        <stp/>
        <stp>EM_S_VAL_PE_TTM</stp>
        <stp>2</stp>
        <stp>002164.SZ</stp>
        <stp>2021/7/28</stp>
        <tr r="JF226" s="8"/>
      </tp>
      <tp>
        <v>13.548288640000001</v>
        <stp/>
        <stp>EM_S_VAL_PE_TTM</stp>
        <stp>2</stp>
        <stp>002367.SZ</stp>
        <stp>2021/5/18</stp>
        <tr r="IL176" s="8"/>
      </tp>
      <tp>
        <v>58.168790690000002</v>
        <stp/>
        <stp>EM_S_VAL_PE_TTM</stp>
        <stp>2</stp>
        <stp>002767.SZ</stp>
        <stp>2021/1/18</stp>
        <tr r="ED99" s="8"/>
      </tp>
      <tp>
        <v>40.224097299999997</v>
        <stp/>
        <stp>EM_S_VAL_PE_TTM</stp>
        <stp>2</stp>
        <stp>300154.SZ</stp>
        <stp>2021/8/31</stp>
        <tr r="HH250" s="8"/>
      </tp>
      <tp>
        <v>2.7697878</v>
        <stp/>
        <stp>EM_S_VAL_PE_TTM</stp>
        <stp>2</stp>
        <stp>002164.SZ</stp>
        <stp>2020/9/23</stp>
        <tr r="JF23" s="8"/>
      </tp>
      <tp>
        <v>32.43593663</v>
        <stp/>
        <stp>EM_S_VAL_PE_TTM</stp>
        <stp>2</stp>
        <stp>300154.SZ</stp>
        <stp>2020/9/21</stp>
        <tr r="HH21" s="8"/>
      </tp>
      <tp>
        <v>31.526896950000001</v>
        <stp/>
        <stp>EM_S_VAL_PE_TTM</stp>
        <stp>2</stp>
        <stp>002965.SZ</stp>
        <stp>2021/2/23</stp>
        <tr r="AL120" s="8"/>
      </tp>
      <tp>
        <v>69.717768239999998</v>
        <stp/>
        <stp>EM_S_VAL_PE_TTM</stp>
        <stp>2</stp>
        <stp>300257.SZ</stp>
        <stp>2020/9/11</stp>
        <tr r="GS15" s="8"/>
      </tp>
      <tp>
        <v>67.643894119999999</v>
        <stp/>
        <stp>EM_S_VAL_PE_TTM</stp>
        <stp>2</stp>
        <stp>300354.SZ</stp>
        <stp>2021/8/31</stp>
        <tr r="FT250" s="8"/>
      </tp>
      <tp>
        <v>36.47075384</v>
        <stp/>
        <stp>EM_S_VAL_PE_TTM</stp>
        <stp>2</stp>
        <stp>002965.SZ</stp>
        <stp>2021/3/23</stp>
        <tr r="AL140" s="8"/>
      </tp>
      <tp>
        <v>81.033032910000003</v>
        <stp/>
        <stp>EM_S_VAL_PE_TTM</stp>
        <stp>2</stp>
        <stp>300354.SZ</stp>
        <stp>2020/9/21</stp>
        <tr r="FT21" s="8"/>
      </tp>
      <tp>
        <v>29.50569496</v>
        <stp/>
        <stp>EM_S_VAL_PE_TTM</stp>
        <stp>2</stp>
        <stp>002965.SZ</stp>
        <stp>2021/4/23</stp>
        <tr r="AL162" s="8"/>
      </tp>
      <tp>
        <v>99.463911780000004</v>
        <stp/>
        <stp>EM_S_VAL_PE_TTM</stp>
        <stp>2</stp>
        <stp>300554.SZ</stp>
        <stp>2021/8/31</stp>
        <tr r="CI250" s="8"/>
      </tp>
      <tp>
        <v>-8.7372448600000006</v>
        <stp/>
        <stp>EM_S_VAL_PE_TTM</stp>
        <stp>2</stp>
        <stp>002564.SZ</stp>
        <stp>2020/9/23</stp>
        <tr r="HB23" s="8"/>
      </tp>
      <tp>
        <v>126.64009812</v>
        <stp/>
        <stp>EM_S_VAL_PE_TTM</stp>
        <stp>2</stp>
        <stp>300554.SZ</stp>
        <stp>2020/9/21</stp>
        <tr r="CI21" s="8"/>
      </tp>
      <tp>
        <v>96.044855319999996</v>
        <stp/>
        <stp>EM_S_VAL_PE_TTM</stp>
        <stp>2</stp>
        <stp>300557.SZ</stp>
        <stp>2020/9/11</stp>
        <tr r="DD15" s="8"/>
      </tp>
      <tp>
        <v>24.319235450000001</v>
        <stp/>
        <stp>EM_S_VAL_PE_TTM</stp>
        <stp>2</stp>
        <stp>002965.SZ</stp>
        <stp>2021/6/23</stp>
        <tr r="AL201" s="8"/>
      </tp>
      <tp>
        <v>24.368659560000001</v>
        <stp/>
        <stp>EM_S_VAL_PE_TTM</stp>
        <stp>2</stp>
        <stp>002965.SZ</stp>
        <stp>2021/7/23</stp>
        <tr r="AL223" s="8"/>
      </tp>
      <tp>
        <v>22.732252809999999</v>
        <stp/>
        <stp>EM_S_VAL_PE_TTM</stp>
        <stp>2</stp>
        <stp>002965.SZ</stp>
        <stp>2021/8/23</stp>
        <tr r="AL244" s="8"/>
      </tp>
      <tp>
        <v>37.283867090000001</v>
        <stp/>
        <stp>EM_S_VAL_PE_TTM</stp>
        <stp>2</stp>
        <stp>300354.SZ</stp>
        <stp>2021/3/31</stp>
        <tr r="FT146" s="8"/>
      </tp>
      <tp>
        <v>67.816485979999996</v>
        <stp/>
        <stp>EM_S_VAL_PE_TTM</stp>
        <stp>2</stp>
        <stp>300554.SZ</stp>
        <stp>2021/5/31</stp>
        <tr r="CI185" s="8"/>
      </tp>
      <tp>
        <v>28.640328319999998</v>
        <stp/>
        <stp>EM_S_VAL_PE_TTM</stp>
        <stp>2</stp>
        <stp>300154.SZ</stp>
        <stp>2021/3/31</stp>
        <tr r="HH146" s="8"/>
      </tp>
      <tp>
        <v>32.632553710000003</v>
        <stp/>
        <stp>EM_S_VAL_PE_TTM</stp>
        <stp>2</stp>
        <stp>300154.SZ</stp>
        <stp>2021/5/31</stp>
        <tr r="HH185" s="8"/>
      </tp>
      <tp>
        <v>35.1503041</v>
        <stp/>
        <stp>EM_S_VAL_PE_TTM</stp>
        <stp>2</stp>
        <stp>300354.SZ</stp>
        <stp>2021/5/31</stp>
        <tr r="FT185" s="8"/>
      </tp>
      <tp>
        <v>68.276426029999996</v>
        <stp/>
        <stp>EM_S_VAL_PE_TTM</stp>
        <stp>2</stp>
        <stp>300554.SZ</stp>
        <stp>2021/3/31</stp>
        <tr r="CI146" s="8"/>
      </tp>
      <tp>
        <v>41.110578789999998</v>
        <stp/>
        <stp>EM_S_VAL_PE_TTM</stp>
        <stp>2</stp>
        <stp>300154.SZ</stp>
        <stp>2021/8/30</stp>
        <tr r="HH249" s="8"/>
      </tp>
      <tp>
        <v>2.7645220500000001</v>
        <stp/>
        <stp>EM_S_VAL_PE_TTM</stp>
        <stp>2</stp>
        <stp>002164.SZ</stp>
        <stp>2020/9/22</stp>
        <tr r="JF22" s="8"/>
      </tp>
      <tp>
        <v>27.112739009999999</v>
        <stp/>
        <stp>EM_S_VAL_PE_TTM</stp>
        <stp>2</stp>
        <stp>002965.SZ</stp>
        <stp>2021/1/22</stp>
        <tr r="AL103" s="8"/>
      </tp>
      <tp>
        <v>31.183573549999998</v>
        <stp/>
        <stp>EM_S_VAL_PE_TTM</stp>
        <stp>2</stp>
        <stp>002965.SZ</stp>
        <stp>2021/2/22</stp>
        <tr r="AL119" s="8"/>
      </tp>
      <tp>
        <v>66.962598709999995</v>
        <stp/>
        <stp>EM_S_VAL_PE_TTM</stp>
        <stp>2</stp>
        <stp>300257.SZ</stp>
        <stp>2020/9/10</stp>
        <tr r="GS14" s="8"/>
      </tp>
      <tp>
        <v>68.817805840000005</v>
        <stp/>
        <stp>EM_S_VAL_PE_TTM</stp>
        <stp>2</stp>
        <stp>300354.SZ</stp>
        <stp>2021/8/30</stp>
        <tr r="FT249" s="8"/>
      </tp>
      <tp>
        <v>35.1563157</v>
        <stp/>
        <stp>EM_S_VAL_PE_TTM</stp>
        <stp>2</stp>
        <stp>002965.SZ</stp>
        <stp>2021/3/22</stp>
        <tr r="AL139" s="8"/>
      </tp>
      <tp>
        <v>29.39378967</v>
        <stp/>
        <stp>EM_S_VAL_PE_TTM</stp>
        <stp>2</stp>
        <stp>002965.SZ</stp>
        <stp>2021/4/22</stp>
        <tr r="AL161" s="8"/>
      </tp>
      <tp>
        <v>103.03872468</v>
        <stp/>
        <stp>EM_S_VAL_PE_TTM</stp>
        <stp>2</stp>
        <stp>300554.SZ</stp>
        <stp>2021/8/30</stp>
        <tr r="CI249" s="8"/>
      </tp>
      <tp>
        <v>-8.7372448600000006</v>
        <stp/>
        <stp>EM_S_VAL_PE_TTM</stp>
        <stp>2</stp>
        <stp>002564.SZ</stp>
        <stp>2020/9/22</stp>
        <tr r="HB22" s="8"/>
      </tp>
      <tp>
        <v>93.576412779999998</v>
        <stp/>
        <stp>EM_S_VAL_PE_TTM</stp>
        <stp>2</stp>
        <stp>300557.SZ</stp>
        <stp>2020/9/10</stp>
        <tr r="DD14" s="8"/>
      </tp>
      <tp>
        <v>24.18122601</v>
        <stp/>
        <stp>EM_S_VAL_PE_TTM</stp>
        <stp>2</stp>
        <stp>002965.SZ</stp>
        <stp>2021/6/22</stp>
        <tr r="AL200" s="8"/>
      </tp>
      <tp>
        <v>24.910842519999999</v>
        <stp/>
        <stp>EM_S_VAL_PE_TTM</stp>
        <stp>2</stp>
        <stp>002965.SZ</stp>
        <stp>2021/7/22</stp>
        <tr r="AL222" s="8"/>
      </tp>
      <tp>
        <v>57.215578000000001</v>
        <stp/>
        <stp>EM_S_VAL_PE_TTM</stp>
        <stp>2</stp>
        <stp>300554.SZ</stp>
        <stp>2021/4/30</stp>
        <tr r="CI167" s="8"/>
      </tp>
      <tp>
        <v>36.40010135</v>
        <stp/>
        <stp>EM_S_VAL_PE_TTM</stp>
        <stp>2</stp>
        <stp>300354.SZ</stp>
        <stp>2021/3/30</stp>
        <tr r="FT145" s="8"/>
      </tp>
      <tp>
        <v>76.330188879999994</v>
        <stp/>
        <stp>EM_S_VAL_PE_TTM</stp>
        <stp>2</stp>
        <stp>300554.SZ</stp>
        <stp>2021/6/30</stp>
        <tr r="CI206" s="8"/>
      </tp>
      <tp>
        <v>28.312385630000001</v>
        <stp/>
        <stp>EM_S_VAL_PE_TTM</stp>
        <stp>2</stp>
        <stp>300154.SZ</stp>
        <stp>2021/3/30</stp>
        <tr r="HH145" s="8"/>
      </tp>
      <tp>
        <v>67.175384530000002</v>
        <stp/>
        <stp>EM_S_VAL_PE_TTM</stp>
        <stp>2</stp>
        <stp>300554.SZ</stp>
        <stp>2021/7/30</stp>
        <tr r="CI228" s="8"/>
      </tp>
      <tp>
        <v>30.06894883</v>
        <stp/>
        <stp>EM_S_VAL_PE_TTM</stp>
        <stp>2</stp>
        <stp>300154.SZ</stp>
        <stp>2021/4/30</stp>
        <tr r="HH167" s="8"/>
      </tp>
      <tp>
        <v>55.949769760000002</v>
        <stp/>
        <stp>EM_S_VAL_PE_TTM</stp>
        <stp>2</stp>
        <stp>300354.SZ</stp>
        <stp>2021/6/30</stp>
        <tr r="FT206" s="8"/>
      </tp>
      <tp>
        <v>72.414912200000003</v>
        <stp/>
        <stp>EM_S_VAL_PE_TTM</stp>
        <stp>2</stp>
        <stp>300354.SZ</stp>
        <stp>2021/7/30</stp>
        <tr r="FT228" s="8"/>
      </tp>
      <tp>
        <v>34.448440490000003</v>
        <stp/>
        <stp>EM_S_VAL_PE_TTM</stp>
        <stp>2</stp>
        <stp>300154.SZ</stp>
        <stp>2021/6/30</stp>
        <tr r="HH206" s="8"/>
      </tp>
      <tp>
        <v>36.075312099999998</v>
        <stp/>
        <stp>EM_S_VAL_PE_TTM</stp>
        <stp>2</stp>
        <stp>300354.SZ</stp>
        <stp>2021/4/30</stp>
        <tr r="FT167" s="8"/>
      </tp>
      <tp>
        <v>38.240439369999997</v>
        <stp/>
        <stp>EM_S_VAL_PE_TTM</stp>
        <stp>2</stp>
        <stp>300154.SZ</stp>
        <stp>2021/7/30</stp>
        <tr r="HH228" s="8"/>
      </tp>
      <tp>
        <v>67.567585469999997</v>
        <stp/>
        <stp>EM_S_VAL_PE_TTM</stp>
        <stp>2</stp>
        <stp>300554.SZ</stp>
        <stp>2021/3/30</stp>
        <tr r="CI145" s="8"/>
      </tp>
      <tp>
        <v>19.776963240000001</v>
        <stp/>
        <stp>EM_S_VAL_PE_TTM</stp>
        <stp>2</stp>
        <stp>002164.SZ</stp>
        <stp>2021/8/31</stp>
        <tr r="JF250" s="8"/>
      </tp>
      <tp>
        <v>2.82771112</v>
        <stp/>
        <stp>EM_S_VAL_PE_TTM</stp>
        <stp>2</stp>
        <stp>002164.SZ</stp>
        <stp>2020/9/21</stp>
        <tr r="JF21" s="8"/>
      </tp>
      <tp>
        <v>29.133442420000002</v>
        <stp/>
        <stp>EM_S_VAL_PE_TTM</stp>
        <stp>2</stp>
        <stp>002965.SZ</stp>
        <stp>2021/1/21</stp>
        <tr r="AL102" s="8"/>
      </tp>
      <tp>
        <v>31.403244000000001</v>
        <stp/>
        <stp>EM_S_VAL_PE_TTM</stp>
        <stp>2</stp>
        <stp>300154.SZ</stp>
        <stp>2020/9/23</stp>
        <tr r="HH23" s="8"/>
      </tp>
      <tp>
        <v>29.7411858</v>
        <stp/>
        <stp>EM_S_VAL_PE_TTM</stp>
        <stp>2</stp>
        <stp>002367.SZ</stp>
        <stp>2020/9/11</stp>
        <tr r="IL15" s="8"/>
      </tp>
      <tp>
        <v>77.339838380000003</v>
        <stp/>
        <stp>EM_S_VAL_PE_TTM</stp>
        <stp>2</stp>
        <stp>300354.SZ</stp>
        <stp>2020/9/23</stp>
        <tr r="FT23" s="8"/>
      </tp>
      <tp>
        <v>-5.2270415000000003</v>
        <stp/>
        <stp>EM_S_VAL_PE_TTM</stp>
        <stp>2</stp>
        <stp>002564.SZ</stp>
        <stp>2021/8/31</stp>
        <tr r="HB250" s="8"/>
      </tp>
      <tp>
        <v>29.468393200000001</v>
        <stp/>
        <stp>EM_S_VAL_PE_TTM</stp>
        <stp>2</stp>
        <stp>002965.SZ</stp>
        <stp>2021/4/21</stp>
        <tr r="AL160" s="8"/>
      </tp>
      <tp>
        <v>-8.9363213300000002</v>
        <stp/>
        <stp>EM_S_VAL_PE_TTM</stp>
        <stp>2</stp>
        <stp>002564.SZ</stp>
        <stp>2020/9/21</stp>
        <tr r="HB21" s="8"/>
      </tp>
      <tp>
        <v>23.39260062</v>
        <stp/>
        <stp>EM_S_VAL_PE_TTM</stp>
        <stp>2</stp>
        <stp>002965.SZ</stp>
        <stp>2021/5/21</stp>
        <tr r="AL179" s="8"/>
      </tp>
      <tp>
        <v>126.41243052999999</v>
        <stp/>
        <stp>EM_S_VAL_PE_TTM</stp>
        <stp>2</stp>
        <stp>300554.SZ</stp>
        <stp>2020/9/23</stp>
        <tr r="CI23" s="8"/>
      </tp>
      <tp>
        <v>23.777055489999999</v>
        <stp/>
        <stp>EM_S_VAL_PE_TTM</stp>
        <stp>2</stp>
        <stp>002965.SZ</stp>
        <stp>2021/6/21</stp>
        <tr r="AL199" s="8"/>
      </tp>
      <tp>
        <v>89.268661949999995</v>
        <stp/>
        <stp>EM_S_VAL_PE_TTM</stp>
        <stp>2</stp>
        <stp>002767.SZ</stp>
        <stp>2020/9/11</stp>
        <tr r="ED15" s="8"/>
      </tp>
      <tp>
        <v>24.92070039</v>
        <stp/>
        <stp>EM_S_VAL_PE_TTM</stp>
        <stp>2</stp>
        <stp>002965.SZ</stp>
        <stp>2021/7/21</stp>
        <tr r="AL221" s="8"/>
      </tp>
      <tp>
        <v>40.393864659999998</v>
        <stp/>
        <stp>EM_S_VAL_PE_TTM</stp>
        <stp>2</stp>
        <stp>002965.SZ</stp>
        <stp>2020/8/31</stp>
        <tr r="AL6" s="8"/>
      </tp>
      <tp>
        <v>-3.62008464</v>
        <stp/>
        <stp>EM_S_VAL_PE_TTM</stp>
        <stp>2</stp>
        <stp>002564.SZ</stp>
        <stp>2021/5/31</stp>
        <tr r="HB185" s="8"/>
      </tp>
      <tp>
        <v>3.2239616600000001</v>
        <stp/>
        <stp>EM_S_VAL_PE_TTM</stp>
        <stp>2</stp>
        <stp>002164.SZ</stp>
        <stp>2021/3/31</stp>
        <tr r="JF146" s="8"/>
      </tp>
      <tp>
        <v>2.2309735599999998</v>
        <stp/>
        <stp>EM_S_VAL_PE_TTM</stp>
        <stp>2</stp>
        <stp>002164.SZ</stp>
        <stp>2021/5/31</stp>
        <tr r="JF185" s="8"/>
      </tp>
      <tp>
        <v>-2.6841889299999999</v>
        <stp/>
        <stp>EM_S_VAL_PE_TTM</stp>
        <stp>2</stp>
        <stp>002564.SZ</stp>
        <stp>2021/3/31</stp>
        <tr r="HB146" s="8"/>
      </tp>
      <tp>
        <v>19.583450880000001</v>
        <stp/>
        <stp>EM_S_VAL_PE_TTM</stp>
        <stp>2</stp>
        <stp>002164.SZ</stp>
        <stp>2021/8/30</stp>
        <tr r="JF249" s="8"/>
      </tp>
      <tp>
        <v>29.06477774</v>
        <stp/>
        <stp>EM_S_VAL_PE_TTM</stp>
        <stp>2</stp>
        <stp>002965.SZ</stp>
        <stp>2021/1/20</stp>
        <tr r="AL101" s="8"/>
      </tp>
      <tp>
        <v>30.79301654</v>
        <stp/>
        <stp>EM_S_VAL_PE_TTM</stp>
        <stp>2</stp>
        <stp>300154.SZ</stp>
        <stp>2020/9/22</stp>
        <tr r="HH22" s="8"/>
      </tp>
      <tp>
        <v>29.110006129999999</v>
        <stp/>
        <stp>EM_S_VAL_PE_TTM</stp>
        <stp>2</stp>
        <stp>002367.SZ</stp>
        <stp>2020/9/10</stp>
        <tr r="IL14" s="8"/>
      </tp>
      <tp>
        <v>79.077812280000003</v>
        <stp/>
        <stp>EM_S_VAL_PE_TTM</stp>
        <stp>2</stp>
        <stp>300354.SZ</stp>
        <stp>2020/9/22</stp>
        <tr r="FT22" s="8"/>
      </tp>
      <tp>
        <v>-5.1823659400000004</v>
        <stp/>
        <stp>EM_S_VAL_PE_TTM</stp>
        <stp>2</stp>
        <stp>002564.SZ</stp>
        <stp>2021/8/30</stp>
        <tr r="HB249" s="8"/>
      </tp>
      <tp>
        <v>29.645576569999999</v>
        <stp/>
        <stp>EM_S_VAL_PE_TTM</stp>
        <stp>2</stp>
        <stp>002965.SZ</stp>
        <stp>2021/4/20</stp>
        <tr r="AL159" s="8"/>
      </tp>
      <tp>
        <v>23.402458429999999</v>
        <stp/>
        <stp>EM_S_VAL_PE_TTM</stp>
        <stp>2</stp>
        <stp>002965.SZ</stp>
        <stp>2021/5/20</stp>
        <tr r="AL178" s="8"/>
      </tp>
      <tp>
        <v>124.3065053</v>
        <stp/>
        <stp>EM_S_VAL_PE_TTM</stp>
        <stp>2</stp>
        <stp>300554.SZ</stp>
        <stp>2020/9/22</stp>
        <tr r="CI22" s="8"/>
      </tp>
      <tp>
        <v>89.568221210000004</v>
        <stp/>
        <stp>EM_S_VAL_PE_TTM</stp>
        <stp>2</stp>
        <stp>002767.SZ</stp>
        <stp>2020/9/10</stp>
        <tr r="ED14" s="8"/>
      </tp>
      <tp>
        <v>24.900984650000002</v>
        <stp/>
        <stp>EM_S_VAL_PE_TTM</stp>
        <stp>2</stp>
        <stp>002965.SZ</stp>
        <stp>2021/7/20</stp>
        <tr r="AL220" s="8"/>
      </tp>
      <tp>
        <v>-2.9249561700000002</v>
        <stp/>
        <stp>EM_S_VAL_PE_TTM</stp>
        <stp>2</stp>
        <stp>002564.SZ</stp>
        <stp>2021/4/30</stp>
        <tr r="HB167" s="8"/>
      </tp>
      <tp>
        <v>22.229501339999999</v>
        <stp/>
        <stp>EM_S_VAL_PE_TTM</stp>
        <stp>2</stp>
        <stp>002965.SZ</stp>
        <stp>2021/8/20</stp>
        <tr r="AL243" s="8"/>
      </tp>
      <tp>
        <v>36.90595836</v>
        <stp/>
        <stp>EM_S_VAL_PE_TTM</stp>
        <stp>2</stp>
        <stp>002965.SZ</stp>
        <stp>2020/9/30</stp>
        <tr r="AL28" s="8"/>
      </tp>
      <tp>
        <v>-3.60202936</v>
        <stp/>
        <stp>EM_S_VAL_PE_TTM</stp>
        <stp>2</stp>
        <stp>002564.SZ</stp>
        <stp>2021/6/30</stp>
        <tr r="HB206" s="8"/>
      </tp>
      <tp>
        <v>3.21220967</v>
        <stp/>
        <stp>EM_S_VAL_PE_TTM</stp>
        <stp>2</stp>
        <stp>002164.SZ</stp>
        <stp>2021/3/30</stp>
        <tr r="JF145" s="8"/>
      </tp>
      <tp>
        <v>-4.2249366899999998</v>
        <stp/>
        <stp>EM_S_VAL_PE_TTM</stp>
        <stp>2</stp>
        <stp>002564.SZ</stp>
        <stp>2021/7/30</stp>
        <tr r="HB228" s="8"/>
      </tp>
      <tp>
        <v>2.28468881</v>
        <stp/>
        <stp>EM_S_VAL_PE_TTM</stp>
        <stp>2</stp>
        <stp>002164.SZ</stp>
        <stp>2021/4/30</stp>
        <tr r="JF167" s="8"/>
      </tp>
      <tp>
        <v>1.8692908500000001</v>
        <stp/>
        <stp>EM_S_VAL_PE_TTM</stp>
        <stp>2</stp>
        <stp>002164.SZ</stp>
        <stp>2021/6/30</stp>
        <tr r="JF206" s="8"/>
      </tp>
      <tp>
        <v>1.7296311799999999</v>
        <stp/>
        <stp>EM_S_VAL_PE_TTM</stp>
        <stp>2</stp>
        <stp>002164.SZ</stp>
        <stp>2021/7/30</stp>
        <tr r="JF228" s="8"/>
      </tp>
      <tp>
        <v>-2.6092115800000002</v>
        <stp/>
        <stp>EM_S_VAL_PE_TTM</stp>
        <stp>2</stp>
        <stp>002564.SZ</stp>
        <stp>2021/3/30</stp>
        <tr r="HB145" s="8"/>
      </tp>
      <tp>
        <v>27.17159444</v>
        <stp/>
        <stp>EM_S_VAL_PE_TTM</stp>
        <stp>2</stp>
        <stp>002965.SZ</stp>
        <stp>2021/1/27</stp>
        <tr r="AL106" s="8"/>
      </tp>
      <tp>
        <v>29.901145629999998</v>
        <stp/>
        <stp>EM_S_VAL_PE_TTM</stp>
        <stp>2</stp>
        <stp>300154.SZ</stp>
        <stp>2020/9/25</stp>
        <tr r="HH25" s="8"/>
      </tp>
      <tp>
        <v>68.879238380000004</v>
        <stp/>
        <stp>EM_S_VAL_PE_TTM</stp>
        <stp>2</stp>
        <stp>300257.SZ</stp>
        <stp>2020/9/15</stp>
        <tr r="GS17" s="8"/>
      </tp>
      <tp>
        <v>30.094646409999999</v>
        <stp/>
        <stp>EM_S_VAL_PE_TTM</stp>
        <stp>2</stp>
        <stp>002367.SZ</stp>
        <stp>2020/9/17</stp>
        <tr r="IL19" s="8"/>
      </tp>
      <tp>
        <v>77.252939690000005</v>
        <stp/>
        <stp>EM_S_VAL_PE_TTM</stp>
        <stp>2</stp>
        <stp>300354.SZ</stp>
        <stp>2020/9/25</stp>
        <tr r="FT25" s="8"/>
      </tp>
      <tp>
        <v>29.188629970000001</v>
        <stp/>
        <stp>EM_S_VAL_PE_TTM</stp>
        <stp>2</stp>
        <stp>002965.SZ</stp>
        <stp>2021/4/27</stp>
        <tr r="AL164" s="8"/>
      </tp>
      <tp>
        <v>23.875633669999999</v>
        <stp/>
        <stp>EM_S_VAL_PE_TTM</stp>
        <stp>2</stp>
        <stp>002965.SZ</stp>
        <stp>2021/5/27</stp>
        <tr r="AL183" s="8"/>
      </tp>
      <tp>
        <v>117.87489582000001</v>
        <stp/>
        <stp>EM_S_VAL_PE_TTM</stp>
        <stp>2</stp>
        <stp>300554.SZ</stp>
        <stp>2020/9/25</stp>
        <tr r="CI25" s="8"/>
      </tp>
      <tp>
        <v>100.18029802</v>
        <stp/>
        <stp>EM_S_VAL_PE_TTM</stp>
        <stp>2</stp>
        <stp>300557.SZ</stp>
        <stp>2020/9/15</stp>
        <tr r="DD17" s="8"/>
      </tp>
      <tp>
        <v>79.682765360000005</v>
        <stp/>
        <stp>EM_S_VAL_PE_TTM</stp>
        <stp>2</stp>
        <stp>002767.SZ</stp>
        <stp>2020/9/17</stp>
        <tr r="ED19" s="8"/>
      </tp>
      <tp>
        <v>23.38287236</v>
        <stp/>
        <stp>EM_S_VAL_PE_TTM</stp>
        <stp>2</stp>
        <stp>002965.SZ</stp>
        <stp>2021/7/27</stp>
        <tr r="AL225" s="8"/>
      </tp>
      <tp>
        <v>22.7716843</v>
        <stp/>
        <stp>EM_S_VAL_PE_TTM</stp>
        <stp>2</stp>
        <stp>002965.SZ</stp>
        <stp>2021/8/27</stp>
        <tr r="AL248" s="8"/>
      </tp>
      <tp>
        <v>27.28930532</v>
        <stp/>
        <stp>EM_S_VAL_PE_TTM</stp>
        <stp>2</stp>
        <stp>002965.SZ</stp>
        <stp>2021/1/26</stp>
        <tr r="AL105" s="8"/>
      </tp>
      <tp>
        <v>29.99502678</v>
        <stp/>
        <stp>EM_S_VAL_PE_TTM</stp>
        <stp>2</stp>
        <stp>300154.SZ</stp>
        <stp>2020/9/24</stp>
        <tr r="HH24" s="8"/>
      </tp>
      <tp>
        <v>30.99719799</v>
        <stp/>
        <stp>EM_S_VAL_PE_TTM</stp>
        <stp>2</stp>
        <stp>002965.SZ</stp>
        <stp>2021/2/26</stp>
        <tr r="AL123" s="8"/>
      </tp>
      <tp>
        <v>68.999028359999997</v>
        <stp/>
        <stp>EM_S_VAL_PE_TTM</stp>
        <stp>2</stp>
        <stp>300257.SZ</stp>
        <stp>2020/9/14</stp>
        <tr r="GS16" s="8"/>
      </tp>
      <tp>
        <v>29.539208309999999</v>
        <stp/>
        <stp>EM_S_VAL_PE_TTM</stp>
        <stp>2</stp>
        <stp>002367.SZ</stp>
        <stp>2020/9/16</stp>
        <tr r="IL18" s="8"/>
      </tp>
      <tp>
        <v>35.264217340000002</v>
        <stp/>
        <stp>EM_S_VAL_PE_TTM</stp>
        <stp>2</stp>
        <stp>002965.SZ</stp>
        <stp>2021/3/26</stp>
        <tr r="AL143" s="8"/>
      </tp>
      <tp>
        <v>75.775661880000001</v>
        <stp/>
        <stp>EM_S_VAL_PE_TTM</stp>
        <stp>2</stp>
        <stp>300354.SZ</stp>
        <stp>2020/9/24</stp>
        <tr r="FT24" s="8"/>
      </tp>
      <tp>
        <v>29.36581335</v>
        <stp/>
        <stp>EM_S_VAL_PE_TTM</stp>
        <stp>2</stp>
        <stp>002965.SZ</stp>
        <stp>2021/4/26</stp>
        <tr r="AL163" s="8"/>
      </tp>
      <tp>
        <v>23.579899149999999</v>
        <stp/>
        <stp>EM_S_VAL_PE_TTM</stp>
        <stp>2</stp>
        <stp>002965.SZ</stp>
        <stp>2021/5/26</stp>
        <tr r="AL182" s="8"/>
      </tp>
      <tp>
        <v>120.37923933</v>
        <stp/>
        <stp>EM_S_VAL_PE_TTM</stp>
        <stp>2</stp>
        <stp>300554.SZ</stp>
        <stp>2020/9/24</stp>
        <tr r="CI24" s="8"/>
      </tp>
      <tp>
        <v>100.18029802</v>
        <stp/>
        <stp>EM_S_VAL_PE_TTM</stp>
        <stp>2</stp>
        <stp>300557.SZ</stp>
        <stp>2020/9/14</stp>
        <tr r="DD16" s="8"/>
      </tp>
      <tp>
        <v>84.65544921</v>
        <stp/>
        <stp>EM_S_VAL_PE_TTM</stp>
        <stp>2</stp>
        <stp>002767.SZ</stp>
        <stp>2020/9/16</stp>
        <tr r="ED18" s="8"/>
      </tp>
      <tp>
        <v>23.75747149</v>
        <stp/>
        <stp>EM_S_VAL_PE_TTM</stp>
        <stp>2</stp>
        <stp>002965.SZ</stp>
        <stp>2021/7/26</stp>
        <tr r="AL224" s="8"/>
      </tp>
      <tp>
        <v>22.643531960000001</v>
        <stp/>
        <stp>EM_S_VAL_PE_TTM</stp>
        <stp>2</stp>
        <stp>002965.SZ</stp>
        <stp>2021/8/26</stp>
        <tr r="AL247" s="8"/>
      </tp>
      <tp>
        <v>2.4662729099999998</v>
        <stp/>
        <stp>EM_S_VAL_PE_TTM</stp>
        <stp>2</stp>
        <stp>002164.SZ</stp>
        <stp>2020/9/25</stp>
        <tr r="JF25" s="8"/>
      </tp>
      <tp>
        <v>26.55361233</v>
        <stp/>
        <stp>EM_S_VAL_PE_TTM</stp>
        <stp>2</stp>
        <stp>002965.SZ</stp>
        <stp>2021/1/25</stp>
        <tr r="AL104" s="8"/>
      </tp>
      <tp>
        <v>31.438613790000002</v>
        <stp/>
        <stp>EM_S_VAL_PE_TTM</stp>
        <stp>2</stp>
        <stp>002965.SZ</stp>
        <stp>2021/2/25</stp>
        <tr r="AL122" s="8"/>
      </tp>
      <tp>
        <v>68.519868439999996</v>
        <stp/>
        <stp>EM_S_VAL_PE_TTM</stp>
        <stp>2</stp>
        <stp>300257.SZ</stp>
        <stp>2020/9/17</stp>
        <tr r="GS19" s="8"/>
      </tp>
      <tp>
        <v>29.943163290000001</v>
        <stp/>
        <stp>EM_S_VAL_PE_TTM</stp>
        <stp>2</stp>
        <stp>002367.SZ</stp>
        <stp>2020/9/15</stp>
        <tr r="IL17" s="8"/>
      </tp>
      <tp>
        <v>35.617349969999999</v>
        <stp/>
        <stp>EM_S_VAL_PE_TTM</stp>
        <stp>2</stp>
        <stp>002965.SZ</stp>
        <stp>2021/3/25</stp>
        <tr r="AL142" s="8"/>
      </tp>
      <tp>
        <v>-8.5160487899999993</v>
        <stp/>
        <stp>EM_S_VAL_PE_TTM</stp>
        <stp>2</stp>
        <stp>002564.SZ</stp>
        <stp>2020/9/25</stp>
        <tr r="HB25" s="8"/>
      </tp>
      <tp>
        <v>23.20530209</v>
        <stp/>
        <stp>EM_S_VAL_PE_TTM</stp>
        <stp>2</stp>
        <stp>002965.SZ</stp>
        <stp>2021/5/25</stp>
        <tr r="AL181" s="8"/>
      </tp>
      <tp>
        <v>99.731490289999996</v>
        <stp/>
        <stp>EM_S_VAL_PE_TTM</stp>
        <stp>2</stp>
        <stp>300557.SZ</stp>
        <stp>2020/9/17</stp>
        <tr r="DD19" s="8"/>
      </tp>
      <tp>
        <v>25.18672338</v>
        <stp/>
        <stp>EM_S_VAL_PE_TTM</stp>
        <stp>2</stp>
        <stp>002965.SZ</stp>
        <stp>2021/6/25</stp>
        <tr r="AL203" s="8"/>
      </tp>
      <tp>
        <v>89.208750089999995</v>
        <stp/>
        <stp>EM_S_VAL_PE_TTM</stp>
        <stp>2</stp>
        <stp>002767.SZ</stp>
        <stp>2020/9/15</stp>
        <tr r="ED17" s="8"/>
      </tp>
      <tp>
        <v>22.880120890000001</v>
        <stp/>
        <stp>EM_S_VAL_PE_TTM</stp>
        <stp>2</stp>
        <stp>002965.SZ</stp>
        <stp>2021/8/25</stp>
        <tr r="AL246" s="8"/>
      </tp>
      <tp>
        <v>2.65394117</v>
        <stp/>
        <stp>EM_S_VAL_PE_TTM</stp>
        <stp>2</stp>
        <stp>002164.SZ</stp>
        <stp>2020/9/24</stp>
        <tr r="JF24" s="8"/>
      </tp>
      <tp>
        <v>31.899648060000001</v>
        <stp/>
        <stp>EM_S_VAL_PE_TTM</stp>
        <stp>2</stp>
        <stp>002965.SZ</stp>
        <stp>2021/2/24</stp>
        <tr r="AL121" s="8"/>
      </tp>
      <tp>
        <v>68.519868439999996</v>
        <stp/>
        <stp>EM_S_VAL_PE_TTM</stp>
        <stp>2</stp>
        <stp>300257.SZ</stp>
        <stp>2020/9/16</stp>
        <tr r="GS18" s="8"/>
      </tp>
      <tp>
        <v>30.145140779999998</v>
        <stp/>
        <stp>EM_S_VAL_PE_TTM</stp>
        <stp>2</stp>
        <stp>002367.SZ</stp>
        <stp>2020/9/14</stp>
        <tr r="IL16" s="8"/>
      </tp>
      <tp>
        <v>36.147048929999997</v>
        <stp/>
        <stp>EM_S_VAL_PE_TTM</stp>
        <stp>2</stp>
        <stp>002965.SZ</stp>
        <stp>2021/3/24</stp>
        <tr r="AL141" s="8"/>
      </tp>
      <tp>
        <v>-8.5381684</v>
        <stp/>
        <stp>EM_S_VAL_PE_TTM</stp>
        <stp>2</stp>
        <stp>002564.SZ</stp>
        <stp>2020/9/24</stp>
        <tr r="HB24" s="8"/>
      </tp>
      <tp>
        <v>23.087008279999999</v>
        <stp/>
        <stp>EM_S_VAL_PE_TTM</stp>
        <stp>2</stp>
        <stp>002965.SZ</stp>
        <stp>2021/5/24</stp>
        <tr r="AL180" s="8"/>
      </tp>
      <tp>
        <v>98.256836300000003</v>
        <stp/>
        <stp>EM_S_VAL_PE_TTM</stp>
        <stp>2</stp>
        <stp>300557.SZ</stp>
        <stp>2020/9/16</stp>
        <tr r="DD18" s="8"/>
      </tp>
      <tp>
        <v>25.147292109999999</v>
        <stp/>
        <stp>EM_S_VAL_PE_TTM</stp>
        <stp>2</stp>
        <stp>002965.SZ</stp>
        <stp>2021/6/24</stp>
        <tr r="AL202" s="8"/>
      </tp>
      <tp>
        <v>89.328573800000001</v>
        <stp/>
        <stp>EM_S_VAL_PE_TTM</stp>
        <stp>2</stp>
        <stp>002767.SZ</stp>
        <stp>2020/9/14</stp>
        <tr r="ED16" s="8"/>
      </tp>
      <tp>
        <v>22.92941025</v>
        <stp/>
        <stp>EM_S_VAL_PE_TTM</stp>
        <stp>2</stp>
        <stp>002965.SZ</stp>
        <stp>2021/8/24</stp>
        <tr r="AL245" s="8"/>
      </tp>
      <tp>
        <v>29.384799319999999</v>
        <stp/>
        <stp>EM_S_VAL_PE_TTM</stp>
        <stp>2</stp>
        <stp>300154.SZ</stp>
        <stp>2020/9/29</stp>
        <tr r="HH27" s="8"/>
      </tp>
      <tp>
        <v>76.557750130000002</v>
        <stp/>
        <stp>EM_S_VAL_PE_TTM</stp>
        <stp>2</stp>
        <stp>300354.SZ</stp>
        <stp>2020/9/29</stp>
        <tr r="FT27" s="8"/>
      </tp>
      <tp>
        <v>118.27331411</v>
        <stp/>
        <stp>EM_S_VAL_PE_TTM</stp>
        <stp>2</stp>
        <stp>300554.SZ</stp>
        <stp>2020/9/29</stp>
        <tr r="CI27" s="8"/>
      </tp>
      <tp>
        <v>28.96233415</v>
        <stp/>
        <stp>EM_S_VAL_PE_TTM</stp>
        <stp>2</stp>
        <stp>300154.SZ</stp>
        <stp>2020/9/28</stp>
        <tr r="HH26" s="8"/>
      </tp>
      <tp>
        <v>68.839308389999999</v>
        <stp/>
        <stp>EM_S_VAL_PE_TTM</stp>
        <stp>2</stp>
        <stp>300257.SZ</stp>
        <stp>2020/9/18</stp>
        <tr r="GS20" s="8"/>
      </tp>
      <tp>
        <v>76.470851440000004</v>
        <stp/>
        <stp>EM_S_VAL_PE_TTM</stp>
        <stp>2</stp>
        <stp>300354.SZ</stp>
        <stp>2020/9/28</stp>
        <tr r="FT26" s="8"/>
      </tp>
      <tp>
        <v>112.35395671000001</v>
        <stp/>
        <stp>EM_S_VAL_PE_TTM</stp>
        <stp>2</stp>
        <stp>300554.SZ</stp>
        <stp>2020/9/28</stp>
        <tr r="CI26" s="8"/>
      </tp>
      <tp>
        <v>100.3405865</v>
        <stp/>
        <stp>EM_S_VAL_PE_TTM</stp>
        <stp>2</stp>
        <stp>300557.SZ</stp>
        <stp>2020/9/18</stp>
        <tr r="DD20" s="8"/>
      </tp>
      <tp>
        <v>2.6201048199999999</v>
        <stp/>
        <stp>EM_S_VAL_PE_TTM</stp>
        <stp>2</stp>
        <stp>002164.SZ</stp>
        <stp>2020/9/29</stp>
        <tr r="JF27" s="8"/>
      </tp>
      <tp>
        <v>27.161785200000001</v>
        <stp/>
        <stp>EM_S_VAL_PE_TTM</stp>
        <stp>2</stp>
        <stp>002965.SZ</stp>
        <stp>2021/1/29</stp>
        <tr r="AL108" s="8"/>
      </tp>
      <tp>
        <v>35.509448339999999</v>
        <stp/>
        <stp>EM_S_VAL_PE_TTM</stp>
        <stp>2</stp>
        <stp>002965.SZ</stp>
        <stp>2021/3/29</stp>
        <tr r="AL144" s="8"/>
      </tp>
      <tp>
        <v>29.095375560000001</v>
        <stp/>
        <stp>EM_S_VAL_PE_TTM</stp>
        <stp>2</stp>
        <stp>002965.SZ</stp>
        <stp>2021/4/29</stp>
        <tr r="AL166" s="8"/>
      </tp>
      <tp>
        <v>-8.4496899699999997</v>
        <stp/>
        <stp>EM_S_VAL_PE_TTM</stp>
        <stp>2</stp>
        <stp>002564.SZ</stp>
        <stp>2020/9/29</stp>
        <tr r="HB27" s="8"/>
      </tp>
      <tp>
        <v>24.260088549999999</v>
        <stp/>
        <stp>EM_S_VAL_PE_TTM</stp>
        <stp>2</stp>
        <stp>002965.SZ</stp>
        <stp>2021/6/29</stp>
        <tr r="AL205" s="8"/>
      </tp>
      <tp>
        <v>22.485806010000001</v>
        <stp/>
        <stp>EM_S_VAL_PE_TTM</stp>
        <stp>2</stp>
        <stp>002965.SZ</stp>
        <stp>2021/7/29</stp>
        <tr r="AL227" s="8"/>
      </tp>
      <tp>
        <v>2.5208584300000001</v>
        <stp/>
        <stp>EM_S_VAL_PE_TTM</stp>
        <stp>2</stp>
        <stp>002164.SZ</stp>
        <stp>2020/9/28</stp>
        <tr r="JF26" s="8"/>
      </tp>
      <tp>
        <v>27.318733040000001</v>
        <stp/>
        <stp>EM_S_VAL_PE_TTM</stp>
        <stp>2</stp>
        <stp>002965.SZ</stp>
        <stp>2021/1/28</stp>
        <tr r="AL107" s="8"/>
      </tp>
      <tp>
        <v>30.321871089999998</v>
        <stp/>
        <stp>EM_S_VAL_PE_TTM</stp>
        <stp>2</stp>
        <stp>002367.SZ</stp>
        <stp>2020/9/18</stp>
        <tr r="IL20" s="8"/>
      </tp>
      <tp>
        <v>29.06739924</v>
        <stp/>
        <stp>EM_S_VAL_PE_TTM</stp>
        <stp>2</stp>
        <stp>002965.SZ</stp>
        <stp>2021/4/28</stp>
        <tr r="AL165" s="8"/>
      </tp>
      <tp>
        <v>-8.4496899699999997</v>
        <stp/>
        <stp>EM_S_VAL_PE_TTM</stp>
        <stp>2</stp>
        <stp>002564.SZ</stp>
        <stp>2020/9/28</stp>
        <tr r="HB26" s="8"/>
      </tp>
      <tp>
        <v>23.70805077</v>
        <stp/>
        <stp>EM_S_VAL_PE_TTM</stp>
        <stp>2</stp>
        <stp>002965.SZ</stp>
        <stp>2021/5/28</stp>
        <tr r="AL184" s="8"/>
      </tp>
      <tp>
        <v>24.959993579999999</v>
        <stp/>
        <stp>EM_S_VAL_PE_TTM</stp>
        <stp>2</stp>
        <stp>002965.SZ</stp>
        <stp>2021/6/28</stp>
        <tr r="AL204" s="8"/>
      </tp>
      <tp>
        <v>79.862500920000002</v>
        <stp/>
        <stp>EM_S_VAL_PE_TTM</stp>
        <stp>2</stp>
        <stp>002767.SZ</stp>
        <stp>2020/9/18</stp>
        <tr r="ED20" s="8"/>
      </tp>
      <tp>
        <v>22.05205964</v>
        <stp/>
        <stp>EM_S_VAL_PE_TTM</stp>
        <stp>2</stp>
        <stp>002965.SZ</stp>
        <stp>2021/7/28</stp>
        <tr r="AL226" s="8"/>
      </tp>
      <tp>
        <v>29.60428593</v>
        <stp/>
        <stp>EM_S_VAL_PE_TTM</stp>
        <stp>2</stp>
        <stp>002965.SZ</stp>
        <stp>2021/1/13</stp>
        <tr r="AL96" s="8"/>
      </tp>
      <tp>
        <v>31.309362849999999</v>
        <stp/>
        <stp>EM_S_VAL_PE_TTM</stp>
        <stp>2</stp>
        <stp>300154.SZ</stp>
        <stp>2020/9/11</stp>
        <tr r="HH15" s="8"/>
      </tp>
      <tp>
        <v>68.200428500000001</v>
        <stp/>
        <stp>EM_S_VAL_PE_TTM</stp>
        <stp>2</stp>
        <stp>300257.SZ</stp>
        <stp>2020/9/21</stp>
        <tr r="GS21" s="8"/>
      </tp>
      <tp>
        <v>29.13525332</v>
        <stp/>
        <stp>EM_S_VAL_PE_TTM</stp>
        <stp>2</stp>
        <stp>002367.SZ</stp>
        <stp>2020/9/23</stp>
        <tr r="IL23" s="8"/>
      </tp>
      <tp>
        <v>52.965763379999999</v>
        <stp/>
        <stp>EM_S_VAL_PE_TTM</stp>
        <stp>2</stp>
        <stp>300257.SZ</stp>
        <stp>2021/8/31</stp>
        <tr r="GS250" s="8"/>
      </tp>
      <tp>
        <v>84.682778099999993</v>
        <stp/>
        <stp>EM_S_VAL_PE_TTM</stp>
        <stp>2</stp>
        <stp>300354.SZ</stp>
        <stp>2020/9/11</stp>
        <tr r="FT15" s="8"/>
      </tp>
      <tp>
        <v>33.341606319999997</v>
        <stp/>
        <stp>EM_S_VAL_PE_TTM</stp>
        <stp>2</stp>
        <stp>002965.SZ</stp>
        <stp>2021/4/13</stp>
        <tr r="AL154" s="8"/>
      </tp>
      <tp>
        <v>71.060744319999998</v>
        <stp/>
        <stp>EM_S_VAL_PE_TTM</stp>
        <stp>2</stp>
        <stp>300557.SZ</stp>
        <stp>2021/8/31</stp>
        <tr r="DD250" s="8"/>
      </tp>
      <tp>
        <v>27.523026089999998</v>
        <stp/>
        <stp>EM_S_VAL_PE_TTM</stp>
        <stp>2</stp>
        <stp>002965.SZ</stp>
        <stp>2021/5/13</stp>
        <tr r="AL173" s="8"/>
      </tp>
      <tp>
        <v>117.41956064</v>
        <stp/>
        <stp>EM_S_VAL_PE_TTM</stp>
        <stp>2</stp>
        <stp>300554.SZ</stp>
        <stp>2020/9/11</stp>
        <tr r="CI15" s="8"/>
      </tp>
      <tp>
        <v>98.609470950000002</v>
        <stp/>
        <stp>EM_S_VAL_PE_TTM</stp>
        <stp>2</stp>
        <stp>300557.SZ</stp>
        <stp>2020/9/21</stp>
        <tr r="DD21" s="8"/>
      </tp>
      <tp>
        <v>78.184969019999997</v>
        <stp/>
        <stp>EM_S_VAL_PE_TTM</stp>
        <stp>2</stp>
        <stp>002767.SZ</stp>
        <stp>2020/9/23</stp>
        <tr r="ED23" s="8"/>
      </tp>
      <tp>
        <v>26.27122885</v>
        <stp/>
        <stp>EM_S_VAL_PE_TTM</stp>
        <stp>2</stp>
        <stp>002965.SZ</stp>
        <stp>2021/7/13</stp>
        <tr r="AL215" s="8"/>
      </tp>
      <tp>
        <v>23.343440869999998</v>
        <stp/>
        <stp>EM_S_VAL_PE_TTM</stp>
        <stp>2</stp>
        <stp>002965.SZ</stp>
        <stp>2021/8/13</stp>
        <tr r="AL238" s="8"/>
      </tp>
      <tp>
        <v>57.653139840000001</v>
        <stp/>
        <stp>EM_S_VAL_PE_TTM</stp>
        <stp>2</stp>
        <stp>300257.SZ</stp>
        <stp>2021/3/31</stp>
        <tr r="GS146" s="8"/>
      </tp>
      <tp>
        <v>84.163792990000005</v>
        <stp/>
        <stp>EM_S_VAL_PE_TTM</stp>
        <stp>2</stp>
        <stp>300557.SZ</stp>
        <stp>2021/5/31</stp>
        <tr r="DD185" s="8"/>
      </tp>
      <tp>
        <v>50.198931899999998</v>
        <stp/>
        <stp>EM_S_VAL_PE_TTM</stp>
        <stp>2</stp>
        <stp>300257.SZ</stp>
        <stp>2021/5/31</stp>
        <tr r="GS185" s="8"/>
      </tp>
      <tp>
        <v>116.68115530999999</v>
        <stp/>
        <stp>EM_S_VAL_PE_TTM</stp>
        <stp>2</stp>
        <stp>300557.SZ</stp>
        <stp>2021/3/31</stp>
        <tr r="DD146" s="8"/>
      </tp>
      <tp>
        <v>30.398834359999999</v>
        <stp/>
        <stp>EM_S_VAL_PE_TTM</stp>
        <stp>2</stp>
        <stp>002965.SZ</stp>
        <stp>2021/1/12</stp>
        <tr r="AL95" s="8"/>
      </tp>
      <tp>
        <v>29.337858740000001</v>
        <stp/>
        <stp>EM_S_VAL_PE_TTM</stp>
        <stp>2</stp>
        <stp>300154.SZ</stp>
        <stp>2020/9/10</stp>
        <tr r="HH14" s="8"/>
      </tp>
      <tp>
        <v>29.059511759999999</v>
        <stp/>
        <stp>EM_S_VAL_PE_TTM</stp>
        <stp>2</stp>
        <stp>002367.SZ</stp>
        <stp>2020/9/22</stp>
        <tr r="IL22" s="8"/>
      </tp>
      <tp>
        <v>36.490372319999999</v>
        <stp/>
        <stp>EM_S_VAL_PE_TTM</stp>
        <stp>2</stp>
        <stp>002965.SZ</stp>
        <stp>2021/3/12</stp>
        <tr r="AL133" s="8"/>
      </tp>
      <tp>
        <v>52.586698060000003</v>
        <stp/>
        <stp>EM_S_VAL_PE_TTM</stp>
        <stp>2</stp>
        <stp>300257.SZ</stp>
        <stp>2021/8/30</stp>
        <tr r="GS249" s="8"/>
      </tp>
      <tp>
        <v>87.50698568</v>
        <stp/>
        <stp>EM_S_VAL_PE_TTM</stp>
        <stp>2</stp>
        <stp>300354.SZ</stp>
        <stp>2020/9/10</stp>
        <tr r="FT14" s="8"/>
      </tp>
      <tp>
        <v>33.68492972</v>
        <stp/>
        <stp>EM_S_VAL_PE_TTM</stp>
        <stp>2</stp>
        <stp>002965.SZ</stp>
        <stp>2021/4/12</stp>
        <tr r="AL153" s="8"/>
      </tp>
      <tp>
        <v>72.644340679999999</v>
        <stp/>
        <stp>EM_S_VAL_PE_TTM</stp>
        <stp>2</stp>
        <stp>300557.SZ</stp>
        <stp>2021/8/30</stp>
        <tr r="DD249" s="8"/>
      </tp>
      <tp>
        <v>27.907480970000002</v>
        <stp/>
        <stp>EM_S_VAL_PE_TTM</stp>
        <stp>2</stp>
        <stp>002965.SZ</stp>
        <stp>2021/5/12</stp>
        <tr r="AL172" s="8"/>
      </tp>
      <tp>
        <v>110.36186528</v>
        <stp/>
        <stp>EM_S_VAL_PE_TTM</stp>
        <stp>2</stp>
        <stp>300554.SZ</stp>
        <stp>2020/9/10</stp>
        <tr r="CI14" s="8"/>
      </tp>
      <tp>
        <v>78.125057170000005</v>
        <stp/>
        <stp>EM_S_VAL_PE_TTM</stp>
        <stp>2</stp>
        <stp>002767.SZ</stp>
        <stp>2020/9/22</stp>
        <tr r="ED22" s="8"/>
      </tp>
      <tp>
        <v>25.630467169999999</v>
        <stp/>
        <stp>EM_S_VAL_PE_TTM</stp>
        <stp>2</stp>
        <stp>002965.SZ</stp>
        <stp>2021/7/12</stp>
        <tr r="AL214" s="8"/>
      </tp>
      <tp>
        <v>23.560314049999999</v>
        <stp/>
        <stp>EM_S_VAL_PE_TTM</stp>
        <stp>2</stp>
        <stp>002965.SZ</stp>
        <stp>2021/8/12</stp>
        <tr r="AL237" s="8"/>
      </tp>
      <tp>
        <v>58.124418910000003</v>
        <stp/>
        <stp>EM_S_VAL_PE_TTM</stp>
        <stp>2</stp>
        <stp>300257.SZ</stp>
        <stp>2021/3/30</stp>
        <tr r="GS145" s="8"/>
      </tp>
      <tp>
        <v>82.266380589999997</v>
        <stp/>
        <stp>EM_S_VAL_PE_TTM</stp>
        <stp>2</stp>
        <stp>300557.SZ</stp>
        <stp>2021/4/30</stp>
        <tr r="DD167" s="8"/>
      </tp>
      <tp>
        <v>89.618853650000005</v>
        <stp/>
        <stp>EM_S_VAL_PE_TTM</stp>
        <stp>2</stp>
        <stp>300557.SZ</stp>
        <stp>2021/6/30</stp>
        <tr r="DD206" s="8"/>
      </tp>
      <tp>
        <v>95.548267409999994</v>
        <stp/>
        <stp>EM_S_VAL_PE_TTM</stp>
        <stp>2</stp>
        <stp>300557.SZ</stp>
        <stp>2021/7/30</stp>
        <tr r="DD228" s="8"/>
      </tp>
      <tp>
        <v>48.355173489999999</v>
        <stp/>
        <stp>EM_S_VAL_PE_TTM</stp>
        <stp>2</stp>
        <stp>300257.SZ</stp>
        <stp>2021/7/30</stp>
        <tr r="GS228" s="8"/>
      </tp>
      <tp>
        <v>49.990204540000001</v>
        <stp/>
        <stp>EM_S_VAL_PE_TTM</stp>
        <stp>2</stp>
        <stp>300257.SZ</stp>
        <stp>2021/6/30</stp>
        <tr r="GS206" s="8"/>
      </tp>
      <tp>
        <v>47.868142970000001</v>
        <stp/>
        <stp>EM_S_VAL_PE_TTM</stp>
        <stp>2</stp>
        <stp>300257.SZ</stp>
        <stp>2021/4/30</stp>
        <tr r="GS167" s="8"/>
      </tp>
      <tp>
        <v>119.20728708</v>
        <stp/>
        <stp>EM_S_VAL_PE_TTM</stp>
        <stp>2</stp>
        <stp>300557.SZ</stp>
        <stp>2021/3/30</stp>
        <tr r="DD145" s="8"/>
      </tp>
      <tp>
        <v>2.80138234</v>
        <stp/>
        <stp>EM_S_VAL_PE_TTM</stp>
        <stp>2</stp>
        <stp>002164.SZ</stp>
        <stp>2020/9/11</stp>
        <tr r="JF15" s="8"/>
      </tp>
      <tp>
        <v>28.81954674</v>
        <stp/>
        <stp>EM_S_VAL_PE_TTM</stp>
        <stp>2</stp>
        <stp>002965.SZ</stp>
        <stp>2021/1/11</stp>
        <tr r="AL94" s="8"/>
      </tp>
      <tp>
        <v>12.79240173</v>
        <stp/>
        <stp>EM_S_VAL_PE_TTM</stp>
        <stp>2</stp>
        <stp>002367.SZ</stp>
        <stp>2021/8/31</stp>
        <tr r="IL250" s="8"/>
      </tp>
      <tp>
        <v>67.561548599999995</v>
        <stp/>
        <stp>EM_S_VAL_PE_TTM</stp>
        <stp>2</stp>
        <stp>300257.SZ</stp>
        <stp>2020/9/23</stp>
        <tr r="GS23" s="8"/>
      </tp>
      <tp>
        <v>29.640197050000001</v>
        <stp/>
        <stp>EM_S_VAL_PE_TTM</stp>
        <stp>2</stp>
        <stp>002367.SZ</stp>
        <stp>2020/9/21</stp>
        <tr r="IL21" s="8"/>
      </tp>
      <tp>
        <v>35.293645060000003</v>
        <stp/>
        <stp>EM_S_VAL_PE_TTM</stp>
        <stp>2</stp>
        <stp>002965.SZ</stp>
        <stp>2021/3/11</stp>
        <tr r="AL132" s="8"/>
      </tp>
      <tp>
        <v>-8.8920821100000005</v>
        <stp/>
        <stp>EM_S_VAL_PE_TTM</stp>
        <stp>2</stp>
        <stp>002564.SZ</stp>
        <stp>2020/9/11</stp>
        <tr r="HB15" s="8"/>
      </tp>
      <tp>
        <v>27.670893360000001</v>
        <stp/>
        <stp>EM_S_VAL_PE_TTM</stp>
        <stp>2</stp>
        <stp>002965.SZ</stp>
        <stp>2021/5/11</stp>
        <tr r="AL171" s="8"/>
      </tp>
      <tp>
        <v>99.090336379999997</v>
        <stp/>
        <stp>EM_S_VAL_PE_TTM</stp>
        <stp>2</stp>
        <stp>300557.SZ</stp>
        <stp>2020/9/23</stp>
        <tr r="DD23" s="8"/>
      </tp>
      <tp>
        <v>123.83107551000001</v>
        <stp/>
        <stp>EM_S_VAL_PE_TTM</stp>
        <stp>2</stp>
        <stp>002767.SZ</stp>
        <stp>2021/8/31</stp>
        <tr r="ED250" s="8"/>
      </tp>
      <tp>
        <v>23.954496209999999</v>
        <stp/>
        <stp>EM_S_VAL_PE_TTM</stp>
        <stp>2</stp>
        <stp>002965.SZ</stp>
        <stp>2021/6/11</stp>
        <tr r="AL194" s="8"/>
      </tp>
      <tp>
        <v>79.742677209999997</v>
        <stp/>
        <stp>EM_S_VAL_PE_TTM</stp>
        <stp>2</stp>
        <stp>002767.SZ</stp>
        <stp>2020/9/21</stp>
        <tr r="ED21" s="8"/>
      </tp>
      <tp>
        <v>23.708182130000001</v>
        <stp/>
        <stp>EM_S_VAL_PE_TTM</stp>
        <stp>2</stp>
        <stp>002965.SZ</stp>
        <stp>2021/8/11</stp>
        <tr r="AL236" s="8"/>
      </tp>
      <tp>
        <v>16.58215753</v>
        <stp/>
        <stp>EM_S_VAL_PE_TTM</stp>
        <stp>2</stp>
        <stp>002367.SZ</stp>
        <stp>2021/3/31</stp>
        <tr r="IL146" s="8"/>
      </tp>
      <tp>
        <v>74.253427419999994</v>
        <stp/>
        <stp>EM_S_VAL_PE_TTM</stp>
        <stp>2</stp>
        <stp>002767.SZ</stp>
        <stp>2021/5/31</stp>
        <tr r="ED185" s="8"/>
      </tp>
      <tp>
        <v>57.939328000000003</v>
        <stp/>
        <stp>EM_S_VAL_PE_TTM</stp>
        <stp>2</stp>
        <stp>002767.SZ</stp>
        <stp>2021/3/31</stp>
        <tr r="ED146" s="8"/>
      </tp>
      <tp>
        <v>13.72616552</v>
        <stp/>
        <stp>EM_S_VAL_PE_TTM</stp>
        <stp>2</stp>
        <stp>002367.SZ</stp>
        <stp>2021/5/31</stp>
        <tr r="IL185" s="8"/>
      </tp>
      <tp>
        <v>2.6750041900000001</v>
        <stp/>
        <stp>EM_S_VAL_PE_TTM</stp>
        <stp>2</stp>
        <stp>002164.SZ</stp>
        <stp>2020/9/10</stp>
        <tr r="JF14" s="8"/>
      </tp>
      <tp>
        <v>12.59902821</v>
        <stp/>
        <stp>EM_S_VAL_PE_TTM</stp>
        <stp>2</stp>
        <stp>002367.SZ</stp>
        <stp>2021/8/30</stp>
        <tr r="IL249" s="8"/>
      </tp>
      <tp>
        <v>30.663683840000001</v>
        <stp/>
        <stp>EM_S_VAL_PE_TTM</stp>
        <stp>2</stp>
        <stp>002965.SZ</stp>
        <stp>2021/2/10</stp>
        <tr r="AL116" s="8"/>
      </tp>
      <tp>
        <v>68.400078460000003</v>
        <stp/>
        <stp>EM_S_VAL_PE_TTM</stp>
        <stp>2</stp>
        <stp>300257.SZ</stp>
        <stp>2020/9/22</stp>
        <tr r="GS22" s="8"/>
      </tp>
      <tp>
        <v>34.911084700000004</v>
        <stp/>
        <stp>EM_S_VAL_PE_TTM</stp>
        <stp>2</stp>
        <stp>002965.SZ</stp>
        <stp>2021/3/10</stp>
        <tr r="AL131" s="8"/>
      </tp>
      <tp>
        <v>-8.8257232900000009</v>
        <stp/>
        <stp>EM_S_VAL_PE_TTM</stp>
        <stp>2</stp>
        <stp>002564.SZ</stp>
        <stp>2020/9/10</stp>
        <tr r="HB14" s="8"/>
      </tp>
      <tp>
        <v>29.672030280000001</v>
        <stp/>
        <stp>EM_S_VAL_PE_TTM</stp>
        <stp>2</stp>
        <stp>002965.SZ</stp>
        <stp>2021/5/10</stp>
        <tr r="AL170" s="8"/>
      </tp>
      <tp>
        <v>97.647740089999999</v>
        <stp/>
        <stp>EM_S_VAL_PE_TTM</stp>
        <stp>2</stp>
        <stp>300557.SZ</stp>
        <stp>2020/9/22</stp>
        <tr r="DD22" s="8"/>
      </tp>
      <tp>
        <v>124.02335979</v>
        <stp/>
        <stp>EM_S_VAL_PE_TTM</stp>
        <stp>2</stp>
        <stp>002767.SZ</stp>
        <stp>2021/8/30</stp>
        <tr r="ED249" s="8"/>
      </tp>
      <tp>
        <v>24.151652550000001</v>
        <stp/>
        <stp>EM_S_VAL_PE_TTM</stp>
        <stp>2</stp>
        <stp>002965.SZ</stp>
        <stp>2021/6/10</stp>
        <tr r="AL193" s="8"/>
      </tp>
      <tp>
        <v>106.42763562</v>
        <stp/>
        <stp>EM_S_VAL_PE_TTM</stp>
        <stp>2</stp>
        <stp>002767.SZ</stp>
        <stp>2021/6/30</stp>
        <tr r="ED206" s="8"/>
      </tp>
      <tp>
        <v>23.639177029999999</v>
        <stp/>
        <stp>EM_S_VAL_PE_TTM</stp>
        <stp>2</stp>
        <stp>002965.SZ</stp>
        <stp>2021/8/10</stp>
        <tr r="AL235" s="8"/>
      </tp>
      <tp>
        <v>18.020836079999999</v>
        <stp/>
        <stp>EM_S_VAL_PE_TTM</stp>
        <stp>2</stp>
        <stp>002367.SZ</stp>
        <stp>2021/3/30</stp>
        <tr r="IL145" s="8"/>
      </tp>
      <tp>
        <v>125.27320760000001</v>
        <stp/>
        <stp>EM_S_VAL_PE_TTM</stp>
        <stp>2</stp>
        <stp>002767.SZ</stp>
        <stp>2021/7/30</stp>
        <tr r="ED228" s="8"/>
      </tp>
      <tp>
        <v>68.720283330000001</v>
        <stp/>
        <stp>EM_S_VAL_PE_TTM</stp>
        <stp>2</stp>
        <stp>002767.SZ</stp>
        <stp>2021/4/30</stp>
        <tr r="ED167" s="8"/>
      </tp>
      <tp>
        <v>13.25182719</v>
        <stp/>
        <stp>EM_S_VAL_PE_TTM</stp>
        <stp>2</stp>
        <stp>002367.SZ</stp>
        <stp>2021/6/30</stp>
        <tr r="IL206" s="8"/>
      </tp>
      <tp>
        <v>11.8732814</v>
        <stp/>
        <stp>EM_S_VAL_PE_TTM</stp>
        <stp>2</stp>
        <stp>002367.SZ</stp>
        <stp>2021/7/30</stp>
        <tr r="IL228" s="8"/>
      </tp>
      <tp>
        <v>57.709865319999999</v>
        <stp/>
        <stp>EM_S_VAL_PE_TTM</stp>
        <stp>2</stp>
        <stp>002767.SZ</stp>
        <stp>2021/3/30</stp>
        <tr r="ED145" s="8"/>
      </tp>
      <tp>
        <v>14.12638849</v>
        <stp/>
        <stp>EM_S_VAL_PE_TTM</stp>
        <stp>2</stp>
        <stp>002367.SZ</stp>
        <stp>2021/4/30</stp>
        <tr r="IL167" s="8"/>
      </tp>
      <tp>
        <v>2.7803193199999998</v>
        <stp/>
        <stp>EM_S_VAL_PE_TTM</stp>
        <stp>2</stp>
        <stp>002164.SZ</stp>
        <stp>2020/9/17</stp>
        <tr r="JF19" s="8"/>
      </tp>
      <tp>
        <v>32.388996050000003</v>
        <stp/>
        <stp>EM_S_VAL_PE_TTM</stp>
        <stp>2</stp>
        <stp>300154.SZ</stp>
        <stp>2020/9/15</stp>
        <tr r="HH17" s="8"/>
      </tp>
      <tp>
        <v>65.88448889</v>
        <stp/>
        <stp>EM_S_VAL_PE_TTM</stp>
        <stp>2</stp>
        <stp>300257.SZ</stp>
        <stp>2020/9/25</stp>
        <tr r="GS25" s="8"/>
      </tp>
      <tp>
        <v>36.10781197</v>
        <stp/>
        <stp>EM_S_VAL_PE_TTM</stp>
        <stp>2</stp>
        <stp>002965.SZ</stp>
        <stp>2021/3/17</stp>
        <tr r="AL136" s="8"/>
      </tp>
      <tp>
        <v>78.686768150000006</v>
        <stp/>
        <stp>EM_S_VAL_PE_TTM</stp>
        <stp>2</stp>
        <stp>300354.SZ</stp>
        <stp>2020/9/15</stp>
        <tr r="FT17" s="8"/>
      </tp>
      <tp>
        <v>-8.8257232900000009</v>
        <stp/>
        <stp>EM_S_VAL_PE_TTM</stp>
        <stp>2</stp>
        <stp>002564.SZ</stp>
        <stp>2020/9/17</stp>
        <tr r="HB19" s="8"/>
      </tp>
      <tp>
        <v>24.920562310000001</v>
        <stp/>
        <stp>EM_S_VAL_PE_TTM</stp>
        <stp>2</stp>
        <stp>002965.SZ</stp>
        <stp>2021/5/17</stp>
        <tr r="AL175" s="8"/>
      </tp>
      <tp>
        <v>121.63141109</v>
        <stp/>
        <stp>EM_S_VAL_PE_TTM</stp>
        <stp>2</stp>
        <stp>300554.SZ</stp>
        <stp>2020/9/15</stp>
        <tr r="CI17" s="8"/>
      </tp>
      <tp>
        <v>98.545355560000004</v>
        <stp/>
        <stp>EM_S_VAL_PE_TTM</stp>
        <stp>2</stp>
        <stp>300557.SZ</stp>
        <stp>2020/9/25</stp>
        <tr r="DD25" s="8"/>
      </tp>
      <tp>
        <v>23.639046050000001</v>
        <stp/>
        <stp>EM_S_VAL_PE_TTM</stp>
        <stp>2</stp>
        <stp>002965.SZ</stp>
        <stp>2021/6/17</stp>
        <tr r="AL197" s="8"/>
      </tp>
      <tp>
        <v>22.416800899999998</v>
        <stp/>
        <stp>EM_S_VAL_PE_TTM</stp>
        <stp>2</stp>
        <stp>002965.SZ</stp>
        <stp>2021/8/17</stp>
        <tr r="AL240" s="8"/>
      </tp>
      <tp>
        <v>2.7592562900000002</v>
        <stp/>
        <stp>EM_S_VAL_PE_TTM</stp>
        <stp>2</stp>
        <stp>002164.SZ</stp>
        <stp>2020/9/16</stp>
        <tr r="JF18" s="8"/>
      </tp>
      <tp>
        <v>33.23392638</v>
        <stp/>
        <stp>EM_S_VAL_PE_TTM</stp>
        <stp>2</stp>
        <stp>300154.SZ</stp>
        <stp>2020/9/14</stp>
        <tr r="HH16" s="8"/>
      </tp>
      <tp>
        <v>65.485188949999994</v>
        <stp/>
        <stp>EM_S_VAL_PE_TTM</stp>
        <stp>2</stp>
        <stp>300257.SZ</stp>
        <stp>2020/9/24</stp>
        <tr r="GS24" s="8"/>
      </tp>
      <tp>
        <v>35.82334401</v>
        <stp/>
        <stp>EM_S_VAL_PE_TTM</stp>
        <stp>2</stp>
        <stp>002965.SZ</stp>
        <stp>2021/3/16</stp>
        <tr r="AL135" s="8"/>
      </tp>
      <tp>
        <v>85.073822219999997</v>
        <stp/>
        <stp>EM_S_VAL_PE_TTM</stp>
        <stp>2</stp>
        <stp>300354.SZ</stp>
        <stp>2020/9/14</stp>
        <tr r="FT16" s="8"/>
      </tp>
      <tp>
        <v>28.685056159999998</v>
        <stp/>
        <stp>EM_S_VAL_PE_TTM</stp>
        <stp>2</stp>
        <stp>002965.SZ</stp>
        <stp>2021/4/16</stp>
        <tr r="AL157" s="8"/>
      </tp>
      <tp>
        <v>-8.7814840800000002</v>
        <stp/>
        <stp>EM_S_VAL_PE_TTM</stp>
        <stp>2</stp>
        <stp>002564.SZ</stp>
        <stp>2020/9/16</stp>
        <tr r="HB18" s="8"/>
      </tp>
      <tp>
        <v>122.76974905</v>
        <stp/>
        <stp>EM_S_VAL_PE_TTM</stp>
        <stp>2</stp>
        <stp>300554.SZ</stp>
        <stp>2020/9/14</stp>
        <tr r="CI16" s="8"/>
      </tp>
      <tp>
        <v>100.62910576</v>
        <stp/>
        <stp>EM_S_VAL_PE_TTM</stp>
        <stp>2</stp>
        <stp>300557.SZ</stp>
        <stp>2020/9/24</stp>
        <tr r="DD24" s="8"/>
      </tp>
      <tp>
        <v>23.6094726</v>
        <stp/>
        <stp>EM_S_VAL_PE_TTM</stp>
        <stp>2</stp>
        <stp>002965.SZ</stp>
        <stp>2021/6/16</stp>
        <tr r="AL196" s="8"/>
      </tp>
      <tp>
        <v>25.177005059999999</v>
        <stp/>
        <stp>EM_S_VAL_PE_TTM</stp>
        <stp>2</stp>
        <stp>002965.SZ</stp>
        <stp>2021/7/16</stp>
        <tr r="AL218" s="8"/>
      </tp>
      <tp>
        <v>23.32372513</v>
        <stp/>
        <stp>EM_S_VAL_PE_TTM</stp>
        <stp>2</stp>
        <stp>002965.SZ</stp>
        <stp>2021/8/16</stp>
        <tr r="AL239" s="8"/>
      </tp>
      <tp>
        <v>2.8119138600000002</v>
        <stp/>
        <stp>EM_S_VAL_PE_TTM</stp>
        <stp>2</stp>
        <stp>002164.SZ</stp>
        <stp>2020/9/15</stp>
        <tr r="JF17" s="8"/>
      </tp>
      <tp>
        <v>29.584667450000001</v>
        <stp/>
        <stp>EM_S_VAL_PE_TTM</stp>
        <stp>2</stp>
        <stp>002965.SZ</stp>
        <stp>2021/1/15</stp>
        <tr r="AL98" s="8"/>
      </tp>
      <tp>
        <v>33.093104660000002</v>
        <stp/>
        <stp>EM_S_VAL_PE_TTM</stp>
        <stp>2</stp>
        <stp>300154.SZ</stp>
        <stp>2020/9/17</stp>
        <tr r="HH19" s="8"/>
      </tp>
      <tp>
        <v>27.72141087</v>
        <stp/>
        <stp>EM_S_VAL_PE_TTM</stp>
        <stp>2</stp>
        <stp>002367.SZ</stp>
        <stp>2020/9/25</stp>
        <tr r="IL25" s="8"/>
      </tp>
      <tp>
        <v>36.245141330000003</v>
        <stp/>
        <stp>EM_S_VAL_PE_TTM</stp>
        <stp>2</stp>
        <stp>002965.SZ</stp>
        <stp>2021/3/15</stp>
        <tr r="AL134" s="8"/>
      </tp>
      <tp>
        <v>77.079142300000001</v>
        <stp/>
        <stp>EM_S_VAL_PE_TTM</stp>
        <stp>2</stp>
        <stp>300354.SZ</stp>
        <stp>2020/9/17</stp>
        <tr r="FT19" s="8"/>
      </tp>
      <tp>
        <v>30.01627401</v>
        <stp/>
        <stp>EM_S_VAL_PE_TTM</stp>
        <stp>2</stp>
        <stp>002965.SZ</stp>
        <stp>2021/4/15</stp>
        <tr r="AL156" s="8"/>
      </tp>
      <tp>
        <v>-8.8257232900000009</v>
        <stp/>
        <stp>EM_S_VAL_PE_TTM</stp>
        <stp>2</stp>
        <stp>002564.SZ</stp>
        <stp>2020/9/15</stp>
        <tr r="HB17" s="8"/>
      </tp>
      <tp>
        <v>123.39583493000001</v>
        <stp/>
        <stp>EM_S_VAL_PE_TTM</stp>
        <stp>2</stp>
        <stp>300554.SZ</stp>
        <stp>2020/9/17</stp>
        <tr r="CI19" s="8"/>
      </tp>
      <tp>
        <v>24.01364311</v>
        <stp/>
        <stp>EM_S_VAL_PE_TTM</stp>
        <stp>2</stp>
        <stp>002965.SZ</stp>
        <stp>2021/6/15</stp>
        <tr r="AL195" s="8"/>
      </tp>
      <tp>
        <v>83.277476579999998</v>
        <stp/>
        <stp>EM_S_VAL_PE_TTM</stp>
        <stp>2</stp>
        <stp>002767.SZ</stp>
        <stp>2020/9/25</stp>
        <tr r="ED25" s="8"/>
      </tp>
      <tp>
        <v>25.384020370000002</v>
        <stp/>
        <stp>EM_S_VAL_PE_TTM</stp>
        <stp>2</stp>
        <stp>002965.SZ</stp>
        <stp>2021/7/15</stp>
        <tr r="AL217" s="8"/>
      </tp>
      <tp>
        <v>2.85930566</v>
        <stp/>
        <stp>EM_S_VAL_PE_TTM</stp>
        <stp>2</stp>
        <stp>002164.SZ</stp>
        <stp>2020/9/14</stp>
        <tr r="JF16" s="8"/>
      </tp>
      <tp>
        <v>29.339436460000002</v>
        <stp/>
        <stp>EM_S_VAL_PE_TTM</stp>
        <stp>2</stp>
        <stp>002965.SZ</stp>
        <stp>2021/1/14</stp>
        <tr r="AL97" s="8"/>
      </tp>
      <tp>
        <v>32.248174329999998</v>
        <stp/>
        <stp>EM_S_VAL_PE_TTM</stp>
        <stp>2</stp>
        <stp>300154.SZ</stp>
        <stp>2020/9/16</stp>
        <tr r="HH18" s="8"/>
      </tp>
      <tp>
        <v>27.999129920000001</v>
        <stp/>
        <stp>EM_S_VAL_PE_TTM</stp>
        <stp>2</stp>
        <stp>002367.SZ</stp>
        <stp>2020/9/24</stp>
        <tr r="IL24" s="8"/>
      </tp>
      <tp>
        <v>77.383287730000006</v>
        <stp/>
        <stp>EM_S_VAL_PE_TTM</stp>
        <stp>2</stp>
        <stp>300354.SZ</stp>
        <stp>2020/9/16</stp>
        <tr r="FT18" s="8"/>
      </tp>
      <tp>
        <v>33.341606319999997</v>
        <stp/>
        <stp>EM_S_VAL_PE_TTM</stp>
        <stp>2</stp>
        <stp>002965.SZ</stp>
        <stp>2021/4/14</stp>
        <tr r="AL155" s="8"/>
      </tp>
      <tp>
        <v>-8.9142017199999994</v>
        <stp/>
        <stp>EM_S_VAL_PE_TTM</stp>
        <stp>2</stp>
        <stp>002564.SZ</stp>
        <stp>2020/9/14</stp>
        <tr r="HB16" s="8"/>
      </tp>
      <tp>
        <v>27.690608990000001</v>
        <stp/>
        <stp>EM_S_VAL_PE_TTM</stp>
        <stp>2</stp>
        <stp>002965.SZ</stp>
        <stp>2021/5/14</stp>
        <tr r="AL174" s="8"/>
      </tp>
      <tp>
        <v>119.18398448000001</v>
        <stp/>
        <stp>EM_S_VAL_PE_TTM</stp>
        <stp>2</stp>
        <stp>300554.SZ</stp>
        <stp>2020/9/16</stp>
        <tr r="CI18" s="8"/>
      </tp>
      <tp>
        <v>83.816683260000005</v>
        <stp/>
        <stp>EM_S_VAL_PE_TTM</stp>
        <stp>2</stp>
        <stp>002767.SZ</stp>
        <stp>2020/9/24</stp>
        <tr r="ED24" s="8"/>
      </tp>
      <tp>
        <v>25.936061200000001</v>
        <stp/>
        <stp>EM_S_VAL_PE_TTM</stp>
        <stp>2</stp>
        <stp>002965.SZ</stp>
        <stp>2021/7/14</stp>
        <tr r="AL216" s="8"/>
      </tp>
      <tp>
        <v>66.443508789999996</v>
        <stp/>
        <stp>EM_S_VAL_PE_TTM</stp>
        <stp>2</stp>
        <stp>300257.SZ</stp>
        <stp>2020/9/29</stp>
        <tr r="GS27" s="8"/>
      </tp>
      <tp>
        <v>96.141028410000004</v>
        <stp/>
        <stp>EM_S_VAL_PE_TTM</stp>
        <stp>2</stp>
        <stp>300557.SZ</stp>
        <stp>2020/9/29</stp>
        <tr r="DD27" s="8"/>
      </tp>
      <tp>
        <v>32.43593663</v>
        <stp/>
        <stp>EM_S_VAL_PE_TTM</stp>
        <stp>2</stp>
        <stp>300154.SZ</stp>
        <stp>2020/9/18</stp>
        <tr r="HH20" s="8"/>
      </tp>
      <tp>
        <v>65.285538990000006</v>
        <stp/>
        <stp>EM_S_VAL_PE_TTM</stp>
        <stp>2</stp>
        <stp>300257.SZ</stp>
        <stp>2020/9/28</stp>
        <tr r="GS26" s="8"/>
      </tp>
      <tp>
        <v>78.035027940000006</v>
        <stp/>
        <stp>EM_S_VAL_PE_TTM</stp>
        <stp>2</stp>
        <stp>300354.SZ</stp>
        <stp>2020/9/18</stp>
        <tr r="FT20" s="8"/>
      </tp>
      <tp>
        <v>127.66460228</v>
        <stp/>
        <stp>EM_S_VAL_PE_TTM</stp>
        <stp>2</stp>
        <stp>300554.SZ</stp>
        <stp>2020/9/18</stp>
        <tr r="CI20" s="8"/>
      </tp>
      <tp>
        <v>94.409912860000006</v>
        <stp/>
        <stp>EM_S_VAL_PE_TTM</stp>
        <stp>2</stp>
        <stp>300557.SZ</stp>
        <stp>2020/9/28</stp>
        <tr r="DD26" s="8"/>
      </tp>
      <tp>
        <v>29.211916339999998</v>
        <stp/>
        <stp>EM_S_VAL_PE_TTM</stp>
        <stp>2</stp>
        <stp>002965.SZ</stp>
        <stp>2021/1/19</stp>
        <tr r="AL100" s="8"/>
      </tp>
      <tp>
        <v>31.644607830000002</v>
        <stp/>
        <stp>EM_S_VAL_PE_TTM</stp>
        <stp>2</stp>
        <stp>002965.SZ</stp>
        <stp>2021/2/19</stp>
        <tr r="AL118" s="8"/>
      </tp>
      <tp>
        <v>27.746658060000001</v>
        <stp/>
        <stp>EM_S_VAL_PE_TTM</stp>
        <stp>2</stp>
        <stp>002367.SZ</stp>
        <stp>2020/9/29</stp>
        <tr r="IL27" s="8"/>
      </tp>
      <tp>
        <v>36.02933805</v>
        <stp/>
        <stp>EM_S_VAL_PE_TTM</stp>
        <stp>2</stp>
        <stp>002965.SZ</stp>
        <stp>2021/3/19</stp>
        <tr r="AL138" s="8"/>
      </tp>
      <tp>
        <v>29.356487909999998</v>
        <stp/>
        <stp>EM_S_VAL_PE_TTM</stp>
        <stp>2</stp>
        <stp>002965.SZ</stp>
        <stp>2021/4/19</stp>
        <tr r="AL158" s="8"/>
      </tp>
      <tp>
        <v>23.984069659999999</v>
        <stp/>
        <stp>EM_S_VAL_PE_TTM</stp>
        <stp>2</stp>
        <stp>002965.SZ</stp>
        <stp>2021/5/19</stp>
        <tr r="AL177" s="8"/>
      </tp>
      <tp>
        <v>80.281883899999997</v>
        <stp/>
        <stp>EM_S_VAL_PE_TTM</stp>
        <stp>2</stp>
        <stp>002767.SZ</stp>
        <stp>2020/9/29</stp>
        <tr r="ED27" s="8"/>
      </tp>
      <tp>
        <v>24.644679969999999</v>
        <stp/>
        <stp>EM_S_VAL_PE_TTM</stp>
        <stp>2</stp>
        <stp>002965.SZ</stp>
        <stp>2021/7/19</stp>
        <tr r="AL219" s="8"/>
      </tp>
      <tp>
        <v>22.594242600000001</v>
        <stp/>
        <stp>EM_S_VAL_PE_TTM</stp>
        <stp>2</stp>
        <stp>002965.SZ</stp>
        <stp>2021/8/19</stp>
        <tr r="AL242" s="8"/>
      </tp>
      <tp>
        <v>2.8119138600000002</v>
        <stp/>
        <stp>EM_S_VAL_PE_TTM</stp>
        <stp>2</stp>
        <stp>002164.SZ</stp>
        <stp>2020/9/18</stp>
        <tr r="JF20" s="8"/>
      </tp>
      <tp>
        <v>29.84951693</v>
        <stp/>
        <stp>EM_S_VAL_PE_TTM</stp>
        <stp>2</stp>
        <stp>002965.SZ</stp>
        <stp>2021/1/18</stp>
        <tr r="AL99" s="8"/>
      </tp>
      <tp>
        <v>30.99719799</v>
        <stp/>
        <stp>EM_S_VAL_PE_TTM</stp>
        <stp>2</stp>
        <stp>002965.SZ</stp>
        <stp>2021/2/18</stp>
        <tr r="AL117" s="8"/>
      </tp>
      <tp>
        <v>27.317455890000002</v>
        <stp/>
        <stp>EM_S_VAL_PE_TTM</stp>
        <stp>2</stp>
        <stp>002367.SZ</stp>
        <stp>2020/9/28</stp>
        <tr r="IL26" s="8"/>
      </tp>
      <tp>
        <v>35.754679330000002</v>
        <stp/>
        <stp>EM_S_VAL_PE_TTM</stp>
        <stp>2</stp>
        <stp>002965.SZ</stp>
        <stp>2021/3/18</stp>
        <tr r="AL137" s="8"/>
      </tp>
      <tp>
        <v>-8.8699625100000006</v>
        <stp/>
        <stp>EM_S_VAL_PE_TTM</stp>
        <stp>2</stp>
        <stp>002564.SZ</stp>
        <stp>2020/9/18</stp>
        <tr r="HB20" s="8"/>
      </tp>
      <tp>
        <v>23.68833514</v>
        <stp/>
        <stp>EM_S_VAL_PE_TTM</stp>
        <stp>2</stp>
        <stp>002965.SZ</stp>
        <stp>2021/5/18</stp>
        <tr r="AL176" s="8"/>
      </tp>
      <tp>
        <v>23.964354019999998</v>
        <stp/>
        <stp>EM_S_VAL_PE_TTM</stp>
        <stp>2</stp>
        <stp>002965.SZ</stp>
        <stp>2021/6/18</stp>
        <tr r="AL198" s="8"/>
      </tp>
      <tp>
        <v>80.162060190000005</v>
        <stp/>
        <stp>EM_S_VAL_PE_TTM</stp>
        <stp>2</stp>
        <stp>002767.SZ</stp>
        <stp>2020/9/28</stp>
        <tr r="ED26" s="8"/>
      </tp>
      <tp>
        <v>22.61395834</v>
        <stp/>
        <stp>EM_S_VAL_PE_TTM</stp>
        <stp>2</stp>
        <stp>002965.SZ</stp>
        <stp>2021/8/18</stp>
        <tr r="AL241" s="8"/>
      </tp>
      <tp>
        <v>1.85854779</v>
        <stp/>
        <stp>EM_S_VAL_PE_TTM</stp>
        <stp>2</stp>
        <stp>002164.SZ</stp>
        <stp>2021/8/13</stp>
        <tr r="JF238" s="8"/>
      </tp>
      <tp>
        <v>41.391537030000002</v>
        <stp/>
        <stp>EM_S_VAL_PE_TTM</stp>
        <stp>2</stp>
        <stp>300154.SZ</stp>
        <stp>2021/8/11</stp>
        <tr r="HH236" s="8"/>
      </tp>
      <tp>
        <v>12.525496609999999</v>
        <stp/>
        <stp>EM_S_VAL_PE_TTM</stp>
        <stp>2</stp>
        <stp>002367.SZ</stp>
        <stp>2021/8/23</stp>
        <tr r="IL244" s="8"/>
      </tp>
      <tp>
        <v>63.125441469999998</v>
        <stp/>
        <stp>EM_S_VAL_PE_TTM</stp>
        <stp>2</stp>
        <stp>300354.SZ</stp>
        <stp>2021/8/11</stp>
        <tr r="FT236" s="8"/>
      </tp>
      <tp>
        <v>78.302716790000005</v>
        <stp/>
        <stp>EM_S_VAL_PE_TTM</stp>
        <stp>2</stp>
        <stp>300257.SZ</stp>
        <stp>2020/8/31</stp>
        <tr r="GS6" s="8"/>
      </tp>
      <tp>
        <v>-4.3422960399999999</v>
        <stp/>
        <stp>EM_S_VAL_PE_TTM</stp>
        <stp>2</stp>
        <stp>002564.SZ</stp>
        <stp>2021/8/13</stp>
        <tr r="HB238" s="8"/>
      </tp>
      <tp>
        <v>72.917213570000001</v>
        <stp/>
        <stp>EM_S_VAL_PE_TTM</stp>
        <stp>2</stp>
        <stp>300554.SZ</stp>
        <stp>2021/8/11</stp>
        <tr r="CI236" s="8"/>
      </tp>
      <tp>
        <v>104.18750995000001</v>
        <stp/>
        <stp>EM_S_VAL_PE_TTM</stp>
        <stp>2</stp>
        <stp>300557.SZ</stp>
        <stp>2020/8/31</stp>
        <tr r="DD6" s="8"/>
      </tp>
      <tp>
        <v>123.15808053000001</v>
        <stp/>
        <stp>EM_S_VAL_PE_TTM</stp>
        <stp>2</stp>
        <stp>002767.SZ</stp>
        <stp>2021/8/23</stp>
        <tr r="ED244" s="8"/>
      </tp>
      <tp>
        <v>18.903242110000001</v>
        <stp/>
        <stp>EM_S_VAL_PE_TTM</stp>
        <stp>2</stp>
        <stp>002367.SZ</stp>
        <stp>2021/2/23</stp>
        <tr r="IL120" s="8"/>
      </tp>
      <tp>
        <v>-2.7516685399999998</v>
        <stp/>
        <stp>EM_S_VAL_PE_TTM</stp>
        <stp>2</stp>
        <stp>002564.SZ</stp>
        <stp>2021/4/13</stp>
        <tr r="HB154" s="8"/>
      </tp>
      <tp>
        <v>124.25665545</v>
        <stp/>
        <stp>EM_S_VAL_PE_TTM</stp>
        <stp>2</stp>
        <stp>002767.SZ</stp>
        <stp>2021/6/23</stp>
        <tr r="ED201" s="8"/>
      </tp>
      <tp>
        <v>116.7682633</v>
        <stp/>
        <stp>EM_S_VAL_PE_TTM</stp>
        <stp>2</stp>
        <stp>300557.SZ</stp>
        <stp>2021/4/21</stp>
        <tr r="DD160" s="8"/>
      </tp>
      <tp>
        <v>3.4472494</v>
        <stp/>
        <stp>EM_S_VAL_PE_TTM</stp>
        <stp>2</stp>
        <stp>002164.SZ</stp>
        <stp>2021/1/13</stp>
        <tr r="JF96" s="8"/>
      </tp>
      <tp>
        <v>17.74157061</v>
        <stp/>
        <stp>EM_S_VAL_PE_TTM</stp>
        <stp>2</stp>
        <stp>002367.SZ</stp>
        <stp>2021/3/23</stp>
        <tr r="IL140" s="8"/>
      </tp>
      <tp>
        <v>-3.0603708100000002</v>
        <stp/>
        <stp>EM_S_VAL_PE_TTM</stp>
        <stp>2</stp>
        <stp>002564.SZ</stp>
        <stp>2021/5/13</stp>
        <tr r="HB173" s="8"/>
      </tp>
      <tp>
        <v>92.560620200000002</v>
        <stp/>
        <stp>EM_S_VAL_PE_TTM</stp>
        <stp>2</stp>
        <stp>002767.SZ</stp>
        <stp>2021/7/23</stp>
        <tr r="ED223" s="8"/>
      </tp>
      <tp>
        <v>27.45667409</v>
        <stp/>
        <stp>EM_S_VAL_PE_TTM</stp>
        <stp>2</stp>
        <stp>300154.SZ</stp>
        <stp>2021/1/11</stp>
        <tr r="HH94" s="8"/>
      </tp>
      <tp>
        <v>34.853511310000002</v>
        <stp/>
        <stp>EM_S_VAL_PE_TTM</stp>
        <stp>2</stp>
        <stp>300354.SZ</stp>
        <stp>2021/3/11</stp>
        <tr r="FT132" s="8"/>
      </tp>
      <tp>
        <v>59.745108819999999</v>
        <stp/>
        <stp>EM_S_VAL_PE_TTM</stp>
        <stp>2</stp>
        <stp>300554.SZ</stp>
        <stp>2021/5/11</stp>
        <tr r="CI171" s="8"/>
      </tp>
      <tp>
        <v>84.570381359999999</v>
        <stp/>
        <stp>EM_S_VAL_PE_TTM</stp>
        <stp>2</stp>
        <stp>300557.SZ</stp>
        <stp>2021/5/21</stp>
        <tr r="DD179" s="8"/>
      </tp>
      <tp>
        <v>69.676629219999995</v>
        <stp/>
        <stp>EM_S_VAL_PE_TTM</stp>
        <stp>2</stp>
        <stp>002767.SZ</stp>
        <stp>2021/4/23</stp>
        <tr r="ED162" s="8"/>
      </tp>
      <tp>
        <v>56.55348867</v>
        <stp/>
        <stp>EM_S_VAL_PE_TTM</stp>
        <stp>2</stp>
        <stp>300257.SZ</stp>
        <stp>2021/1/21</stp>
        <tr r="GS102" s="8"/>
      </tp>
      <tp>
        <v>69.101345390000006</v>
        <stp/>
        <stp>EM_S_VAL_PE_TTM</stp>
        <stp>2</stp>
        <stp>300554.SZ</stp>
        <stp>2021/6/11</stp>
        <tr r="CI194" s="8"/>
      </tp>
      <tp>
        <v>91.516266049999999</v>
        <stp/>
        <stp>EM_S_VAL_PE_TTM</stp>
        <stp>2</stp>
        <stp>300557.SZ</stp>
        <stp>2021/6/21</stp>
        <tr r="DD199" s="8"/>
      </tp>
      <tp>
        <v>-3.8367480600000001</v>
        <stp/>
        <stp>EM_S_VAL_PE_TTM</stp>
        <stp>2</stp>
        <stp>002564.SZ</stp>
        <stp>2021/7/13</stp>
        <tr r="HB215" s="8"/>
      </tp>
      <tp>
        <v>29.201130849999998</v>
        <stp/>
        <stp>EM_S_VAL_PE_TTM</stp>
        <stp>2</stp>
        <stp>300154.SZ</stp>
        <stp>2021/3/11</stp>
        <tr r="HH132" s="8"/>
      </tp>
      <tp>
        <v>61.601659390000002</v>
        <stp/>
        <stp>EM_S_VAL_PE_TTM</stp>
        <stp>2</stp>
        <stp>300354.SZ</stp>
        <stp>2021/1/11</stp>
        <tr r="FT94" s="8"/>
      </tp>
      <tp>
        <v>95.582149770000001</v>
        <stp/>
        <stp>EM_S_VAL_PE_TTM</stp>
        <stp>2</stp>
        <stp>300557.SZ</stp>
        <stp>2021/7/21</stp>
        <tr r="DD221" s="8"/>
      </tp>
      <tp>
        <v>3.0045912399999999</v>
        <stp/>
        <stp>EM_S_VAL_PE_TTM</stp>
        <stp>2</stp>
        <stp>002164.SZ</stp>
        <stp>2021/4/13</stp>
        <tr r="JF154" s="8"/>
      </tp>
      <tp>
        <v>13.088773379999999</v>
        <stp/>
        <stp>EM_S_VAL_PE_TTM</stp>
        <stp>2</stp>
        <stp>002367.SZ</stp>
        <stp>2021/6/23</stp>
        <tr r="IL201" s="8"/>
      </tp>
      <tp>
        <v>57.824596659999997</v>
        <stp/>
        <stp>EM_S_VAL_PE_TTM</stp>
        <stp>2</stp>
        <stp>002767.SZ</stp>
        <stp>2021/2/23</stp>
        <tr r="ED120" s="8"/>
      </tp>
      <tp>
        <v>50.929477689999999</v>
        <stp/>
        <stp>EM_S_VAL_PE_TTM</stp>
        <stp>2</stp>
        <stp>300257.SZ</stp>
        <stp>2021/7/21</stp>
        <tr r="GS221" s="8"/>
      </tp>
      <tp>
        <v>37.634611309999997</v>
        <stp/>
        <stp>EM_S_VAL_PE_TTM</stp>
        <stp>2</stp>
        <stp>300354.SZ</stp>
        <stp>2021/6/11</stp>
        <tr r="FT194" s="8"/>
      </tp>
      <tp>
        <v>2.2739457600000001</v>
        <stp/>
        <stp>EM_S_VAL_PE_TTM</stp>
        <stp>2</stp>
        <stp>002164.SZ</stp>
        <stp>2021/5/13</stp>
        <tr r="JF173" s="8"/>
      </tp>
      <tp>
        <v>12.421735099999999</v>
        <stp/>
        <stp>EM_S_VAL_PE_TTM</stp>
        <stp>2</stp>
        <stp>002367.SZ</stp>
        <stp>2021/7/23</stp>
        <tr r="IL223" s="8"/>
      </tp>
      <tp>
        <v>-4.1136231099999998</v>
        <stp/>
        <stp>EM_S_VAL_PE_TTM</stp>
        <stp>2</stp>
        <stp>002564.SZ</stp>
        <stp>2021/1/13</stp>
        <tr r="HB96" s="8"/>
      </tp>
      <tp>
        <v>60.176589180000001</v>
        <stp/>
        <stp>EM_S_VAL_PE_TTM</stp>
        <stp>2</stp>
        <stp>002767.SZ</stp>
        <stp>2021/3/23</stp>
        <tr r="ED140" s="8"/>
      </tp>
      <tp>
        <v>30.763258489999998</v>
        <stp/>
        <stp>EM_S_VAL_PE_TTM</stp>
        <stp>2</stp>
        <stp>300154.SZ</stp>
        <stp>2021/5/11</stp>
        <tr r="HH171" s="8"/>
      </tp>
      <tp>
        <v>46.546202970000003</v>
        <stp/>
        <stp>EM_S_VAL_PE_TTM</stp>
        <stp>2</stp>
        <stp>300257.SZ</stp>
        <stp>2021/6/21</stp>
        <tr r="GS199" s="8"/>
      </tp>
      <tp>
        <v>104.20796593</v>
        <stp/>
        <stp>EM_S_VAL_PE_TTM</stp>
        <stp>2</stp>
        <stp>300554.SZ</stp>
        <stp>2021/1/11</stp>
        <tr r="CI94" s="8"/>
      </tp>
      <tp>
        <v>48.042609390000003</v>
        <stp/>
        <stp>EM_S_VAL_PE_TTM</stp>
        <stp>2</stp>
        <stp>300557.SZ</stp>
        <stp>2021/1/21</stp>
        <tr r="DD102" s="8"/>
      </tp>
      <tp>
        <v>14.215326920000001</v>
        <stp/>
        <stp>EM_S_VAL_PE_TTM</stp>
        <stp>2</stp>
        <stp>002367.SZ</stp>
        <stp>2021/4/23</stp>
        <tr r="IL162" s="8"/>
      </tp>
      <tp>
        <v>34.127989880000001</v>
        <stp/>
        <stp>EM_S_VAL_PE_TTM</stp>
        <stp>2</stp>
        <stp>300154.SZ</stp>
        <stp>2021/6/11</stp>
        <tr r="HH194" s="8"/>
      </tp>
      <tp>
        <v>48.389961380000003</v>
        <stp/>
        <stp>EM_S_VAL_PE_TTM</stp>
        <stp>2</stp>
        <stp>300257.SZ</stp>
        <stp>2021/5/21</stp>
        <tr r="GS179" s="8"/>
      </tp>
      <tp>
        <v>1.9158440699999999</v>
        <stp/>
        <stp>EM_S_VAL_PE_TTM</stp>
        <stp>2</stp>
        <stp>002164.SZ</stp>
        <stp>2021/7/13</stp>
        <tr r="JF215" s="8"/>
      </tp>
      <tp>
        <v>55.464368989999997</v>
        <stp/>
        <stp>EM_S_VAL_PE_TTM</stp>
        <stp>2</stp>
        <stp>300257.SZ</stp>
        <stp>2021/4/21</stp>
        <tr r="GS160" s="8"/>
      </tp>
      <tp>
        <v>34.886016099999999</v>
        <stp/>
        <stp>EM_S_VAL_PE_TTM</stp>
        <stp>2</stp>
        <stp>300354.SZ</stp>
        <stp>2021/5/11</stp>
        <tr r="FT171" s="8"/>
      </tp>
      <tp>
        <v>70.954762610000003</v>
        <stp/>
        <stp>EM_S_VAL_PE_TTM</stp>
        <stp>2</stp>
        <stp>300554.SZ</stp>
        <stp>2021/3/11</stp>
        <tr r="CI132" s="8"/>
      </tp>
      <tp>
        <v>1.8478047399999999</v>
        <stp/>
        <stp>EM_S_VAL_PE_TTM</stp>
        <stp>2</stp>
        <stp>002164.SZ</stp>
        <stp>2021/8/12</stp>
        <tr r="JF237" s="8"/>
      </tp>
      <tp>
        <v>39.522241809999997</v>
        <stp/>
        <stp>EM_S_VAL_PE_TTM</stp>
        <stp>2</stp>
        <stp>300154.SZ</stp>
        <stp>2021/8/10</stp>
        <tr r="HH235" s="8"/>
      </tp>
      <tp>
        <v>65.844558890000002</v>
        <stp/>
        <stp>EM_S_VAL_PE_TTM</stp>
        <stp>2</stp>
        <stp>300257.SZ</stp>
        <stp>2020/9/30</stp>
        <tr r="GS28" s="8"/>
      </tp>
      <tp>
        <v>65.118876459999996</v>
        <stp/>
        <stp>EM_S_VAL_PE_TTM</stp>
        <stp>2</stp>
        <stp>300354.SZ</stp>
        <stp>2021/8/10</stp>
        <tr r="FT235" s="8"/>
      </tp>
      <tp>
        <v>49.085719279999999</v>
        <stp/>
        <stp>EM_S_VAL_PE_TTM</stp>
        <stp>2</stp>
        <stp>300257.SZ</stp>
        <stp>2021/8/20</stp>
        <tr r="GS243" s="8"/>
      </tp>
      <tp>
        <v>-4.42354483</v>
        <stp/>
        <stp>EM_S_VAL_PE_TTM</stp>
        <stp>2</stp>
        <stp>002564.SZ</stp>
        <stp>2021/8/12</stp>
        <tr r="HB237" s="8"/>
      </tp>
      <tp>
        <v>71.270954900000007</v>
        <stp/>
        <stp>EM_S_VAL_PE_TTM</stp>
        <stp>2</stp>
        <stp>300554.SZ</stp>
        <stp>2021/8/10</stp>
        <tr r="CI235" s="8"/>
      </tp>
      <tp>
        <v>95.616032129999994</v>
        <stp/>
        <stp>EM_S_VAL_PE_TTM</stp>
        <stp>2</stp>
        <stp>300557.SZ</stp>
        <stp>2021/8/20</stp>
        <tr r="DD243" s="8"/>
      </tp>
      <tp>
        <v>95.499874500000004</v>
        <stp/>
        <stp>EM_S_VAL_PE_TTM</stp>
        <stp>2</stp>
        <stp>300557.SZ</stp>
        <stp>2020/9/30</stp>
        <tr r="DD28" s="8"/>
      </tp>
      <tp>
        <v>18.941353490000001</v>
        <stp/>
        <stp>EM_S_VAL_PE_TTM</stp>
        <stp>2</stp>
        <stp>002367.SZ</stp>
        <stp>2021/2/22</stp>
        <tr r="IL119" s="8"/>
      </tp>
      <tp>
        <v>-2.9241164300000002</v>
        <stp/>
        <stp>EM_S_VAL_PE_TTM</stp>
        <stp>2</stp>
        <stp>002564.SZ</stp>
        <stp>2021/4/12</stp>
        <tr r="HB153" s="8"/>
      </tp>
      <tp>
        <v>128.35528070000001</v>
        <stp/>
        <stp>EM_S_VAL_PE_TTM</stp>
        <stp>2</stp>
        <stp>002767.SZ</stp>
        <stp>2021/6/22</stp>
        <tr r="ED200" s="8"/>
      </tp>
      <tp>
        <v>32.92027375</v>
        <stp/>
        <stp>EM_S_VAL_PE_TTM</stp>
        <stp>2</stp>
        <stp>300354.SZ</stp>
        <stp>2021/2/10</stp>
        <tr r="FT116" s="8"/>
      </tp>
      <tp>
        <v>119.72993502999999</v>
        <stp/>
        <stp>EM_S_VAL_PE_TTM</stp>
        <stp>2</stp>
        <stp>300557.SZ</stp>
        <stp>2021/4/20</stp>
        <tr r="DD159" s="8"/>
      </tp>
      <tp>
        <v>3.4472494</v>
        <stp/>
        <stp>EM_S_VAL_PE_TTM</stp>
        <stp>2</stp>
        <stp>002164.SZ</stp>
        <stp>2021/1/12</stp>
        <tr r="JF95" s="8"/>
      </tp>
      <tp>
        <v>17.74157061</v>
        <stp/>
        <stp>EM_S_VAL_PE_TTM</stp>
        <stp>2</stp>
        <stp>002367.SZ</stp>
        <stp>2021/3/22</stp>
        <tr r="IL139" s="8"/>
      </tp>
      <tp>
        <v>-3.0964813800000002</v>
        <stp/>
        <stp>EM_S_VAL_PE_TTM</stp>
        <stp>2</stp>
        <stp>002564.SZ</stp>
        <stp>2021/5/12</stp>
        <tr r="HB172" s="8"/>
      </tp>
      <tp>
        <v>92.219068089999993</v>
        <stp/>
        <stp>EM_S_VAL_PE_TTM</stp>
        <stp>2</stp>
        <stp>002767.SZ</stp>
        <stp>2021/7/22</stp>
        <tr r="ED222" s="8"/>
      </tp>
      <tp>
        <v>33.997363249999999</v>
        <stp/>
        <stp>EM_S_VAL_PE_TTM</stp>
        <stp>2</stp>
        <stp>300354.SZ</stp>
        <stp>2021/3/10</stp>
        <tr r="FT131" s="8"/>
      </tp>
      <tp>
        <v>58.21936007</v>
        <stp/>
        <stp>EM_S_VAL_PE_TTM</stp>
        <stp>2</stp>
        <stp>300554.SZ</stp>
        <stp>2021/5/10</stp>
        <tr r="CI170" s="8"/>
      </tp>
      <tp>
        <v>82.300262950000004</v>
        <stp/>
        <stp>EM_S_VAL_PE_TTM</stp>
        <stp>2</stp>
        <stp>300557.SZ</stp>
        <stp>2021/5/20</stp>
        <tr r="DD178" s="8"/>
      </tp>
      <tp>
        <v>70.496354269999998</v>
        <stp/>
        <stp>EM_S_VAL_PE_TTM</stp>
        <stp>2</stp>
        <stp>002767.SZ</stp>
        <stp>2021/4/22</stp>
        <tr r="ED161" s="8"/>
      </tp>
      <tp>
        <v>26.80033925</v>
        <stp/>
        <stp>EM_S_VAL_PE_TTM</stp>
        <stp>2</stp>
        <stp>300154.SZ</stp>
        <stp>2021/2/10</stp>
        <tr r="HH116" s="8"/>
      </tp>
      <tp>
        <v>57.692413100000003</v>
        <stp/>
        <stp>EM_S_VAL_PE_TTM</stp>
        <stp>2</stp>
        <stp>300257.SZ</stp>
        <stp>2021/1/20</stp>
        <tr r="GS101" s="8"/>
      </tp>
      <tp>
        <v>67.174056269999994</v>
        <stp/>
        <stp>EM_S_VAL_PE_TTM</stp>
        <stp>2</stp>
        <stp>300554.SZ</stp>
        <stp>2021/6/10</stp>
        <tr r="CI193" s="8"/>
      </tp>
      <tp>
        <v>3.6783718099999998</v>
        <stp/>
        <stp>EM_S_VAL_PE_TTM</stp>
        <stp>2</stp>
        <stp>002164.SZ</stp>
        <stp>2021/3/12</stp>
        <tr r="JF133" s="8"/>
      </tp>
      <tp>
        <v>19.646413930000001</v>
        <stp/>
        <stp>EM_S_VAL_PE_TTM</stp>
        <stp>2</stp>
        <stp>002367.SZ</stp>
        <stp>2021/1/22</stp>
        <tr r="IL103" s="8"/>
      </tp>
      <tp>
        <v>-3.6561952099999999</v>
        <stp/>
        <stp>EM_S_VAL_PE_TTM</stp>
        <stp>2</stp>
        <stp>002564.SZ</stp>
        <stp>2021/7/12</stp>
        <tr r="HB214" s="8"/>
      </tp>
      <tp>
        <v>28.1621393</v>
        <stp/>
        <stp>EM_S_VAL_PE_TTM</stp>
        <stp>2</stp>
        <stp>300154.SZ</stp>
        <stp>2021/3/10</stp>
        <tr r="HH131" s="8"/>
      </tp>
      <tp>
        <v>93.040972449999998</v>
        <stp/>
        <stp>EM_S_VAL_PE_TTM</stp>
        <stp>2</stp>
        <stp>300557.SZ</stp>
        <stp>2021/7/20</stp>
        <tr r="DD220" s="8"/>
      </tp>
      <tp>
        <v>2.9928392499999998</v>
        <stp/>
        <stp>EM_S_VAL_PE_TTM</stp>
        <stp>2</stp>
        <stp>002164.SZ</stp>
        <stp>2021/4/12</stp>
        <tr r="JF153" s="8"/>
      </tp>
      <tp>
        <v>13.10359646</v>
        <stp/>
        <stp>EM_S_VAL_PE_TTM</stp>
        <stp>2</stp>
        <stp>002367.SZ</stp>
        <stp>2021/6/22</stp>
        <tr r="IL200" s="8"/>
      </tp>
      <tp>
        <v>57.939328000000003</v>
        <stp/>
        <stp>EM_S_VAL_PE_TTM</stp>
        <stp>2</stp>
        <stp>002767.SZ</stp>
        <stp>2021/2/22</stp>
        <tr r="ED119" s="8"/>
      </tp>
      <tp>
        <v>51.068629270000002</v>
        <stp/>
        <stp>EM_S_VAL_PE_TTM</stp>
        <stp>2</stp>
        <stp>300257.SZ</stp>
        <stp>2021/7/20</stp>
        <tr r="GS220" s="8"/>
      </tp>
      <tp>
        <v>36.656745700000002</v>
        <stp/>
        <stp>EM_S_VAL_PE_TTM</stp>
        <stp>2</stp>
        <stp>300354.SZ</stp>
        <stp>2021/6/10</stp>
        <tr r="FT193" s="8"/>
      </tp>
      <tp>
        <v>2.3133369500000001</v>
        <stp/>
        <stp>EM_S_VAL_PE_TTM</stp>
        <stp>2</stp>
        <stp>002164.SZ</stp>
        <stp>2021/5/12</stp>
        <tr r="JF172" s="8"/>
      </tp>
      <tp>
        <v>12.555142760000001</v>
        <stp/>
        <stp>EM_S_VAL_PE_TTM</stp>
        <stp>2</stp>
        <stp>002367.SZ</stp>
        <stp>2021/7/22</stp>
        <tr r="IL222" s="8"/>
      </tp>
      <tp>
        <v>-4.2791868900000001</v>
        <stp/>
        <stp>EM_S_VAL_PE_TTM</stp>
        <stp>2</stp>
        <stp>002564.SZ</stp>
        <stp>2021/1/12</stp>
        <tr r="HB95" s="8"/>
      </tp>
      <tp>
        <v>60.578148880000001</v>
        <stp/>
        <stp>EM_S_VAL_PE_TTM</stp>
        <stp>2</stp>
        <stp>002767.SZ</stp>
        <stp>2021/3/22</stp>
        <tr r="ED139" s="8"/>
      </tp>
      <tp>
        <v>31.297342839999999</v>
        <stp/>
        <stp>EM_S_VAL_PE_TTM</stp>
        <stp>2</stp>
        <stp>300154.SZ</stp>
        <stp>2021/5/10</stp>
        <tr r="HH170" s="8"/>
      </tp>
      <tp>
        <v>48.37326702</v>
        <stp/>
        <stp>EM_S_VAL_PE_TTM</stp>
        <stp>2</stp>
        <stp>300557.SZ</stp>
        <stp>2021/1/20</stp>
        <tr r="DD101" s="8"/>
      </tp>
      <tp>
        <v>16.056261559999999</v>
        <stp/>
        <stp>EM_S_VAL_PE_TTM</stp>
        <stp>2</stp>
        <stp>002367.SZ</stp>
        <stp>2021/4/22</stp>
        <tr r="IL161" s="8"/>
      </tp>
      <tp>
        <v>33.380271800000003</v>
        <stp/>
        <stp>EM_S_VAL_PE_TTM</stp>
        <stp>2</stp>
        <stp>300154.SZ</stp>
        <stp>2021/6/10</stp>
        <tr r="HH193" s="8"/>
      </tp>
      <tp>
        <v>48.389961380000003</v>
        <stp/>
        <stp>EM_S_VAL_PE_TTM</stp>
        <stp>2</stp>
        <stp>300257.SZ</stp>
        <stp>2021/5/20</stp>
        <tr r="GS178" s="8"/>
      </tp>
      <tp>
        <v>75.087799849999996</v>
        <stp/>
        <stp>EM_S_VAL_PE_TTM</stp>
        <stp>2</stp>
        <stp>300554.SZ</stp>
        <stp>2021/2/10</stp>
        <tr r="CI116" s="8"/>
      </tp>
      <tp>
        <v>1.8979389799999999</v>
        <stp/>
        <stp>EM_S_VAL_PE_TTM</stp>
        <stp>2</stp>
        <stp>002164.SZ</stp>
        <stp>2021/7/12</stp>
        <tr r="JF214" s="8"/>
      </tp>
      <tp>
        <v>-4.1390944599999999</v>
        <stp/>
        <stp>EM_S_VAL_PE_TTM</stp>
        <stp>2</stp>
        <stp>002564.SZ</stp>
        <stp>2021/3/12</stp>
        <tr r="HB133" s="8"/>
      </tp>
      <tp>
        <v>60.97970858</v>
        <stp/>
        <stp>EM_S_VAL_PE_TTM</stp>
        <stp>2</stp>
        <stp>002767.SZ</stp>
        <stp>2021/1/22</stp>
        <tr r="ED103" s="8"/>
      </tp>
      <tp>
        <v>55.541995819999997</v>
        <stp/>
        <stp>EM_S_VAL_PE_TTM</stp>
        <stp>2</stp>
        <stp>300257.SZ</stp>
        <stp>2021/4/20</stp>
        <tr r="GS159" s="8"/>
      </tp>
      <tp>
        <v>34.7803009</v>
        <stp/>
        <stp>EM_S_VAL_PE_TTM</stp>
        <stp>2</stp>
        <stp>300354.SZ</stp>
        <stp>2021/5/10</stp>
        <tr r="FT170" s="8"/>
      </tp>
      <tp>
        <v>69.415136630000006</v>
        <stp/>
        <stp>EM_S_VAL_PE_TTM</stp>
        <stp>2</stp>
        <stp>300554.SZ</stp>
        <stp>2021/3/10</stp>
        <tr r="CI131" s="8"/>
      </tp>
      <tp>
        <v>1.8871959300000001</v>
        <stp/>
        <stp>EM_S_VAL_PE_TTM</stp>
        <stp>2</stp>
        <stp>002164.SZ</stp>
        <stp>2021/8/11</stp>
        <tr r="JF236" s="8"/>
      </tp>
      <tp>
        <v>39.896100850000003</v>
        <stp/>
        <stp>EM_S_VAL_PE_TTM</stp>
        <stp>2</stp>
        <stp>300154.SZ</stp>
        <stp>2021/8/13</stp>
        <tr r="HH238" s="8"/>
      </tp>
      <tp>
        <v>31.281264180000001</v>
        <stp/>
        <stp>EM_S_VAL_PE_TTM</stp>
        <stp>2</stp>
        <stp>002367.SZ</stp>
        <stp>2020/8/31</stp>
        <tr r="IL6" s="8"/>
      </tp>
      <tp>
        <v>59.116422200000002</v>
        <stp/>
        <stp>EM_S_VAL_PE_TTM</stp>
        <stp>2</stp>
        <stp>300354.SZ</stp>
        <stp>2021/8/13</stp>
        <tr r="FT238" s="8"/>
      </tp>
      <tp>
        <v>51.172992950000001</v>
        <stp/>
        <stp>EM_S_VAL_PE_TTM</stp>
        <stp>2</stp>
        <stp>300257.SZ</stp>
        <stp>2021/8/23</stp>
        <tr r="GS244" s="8"/>
      </tp>
      <tp>
        <v>-4.5318765399999998</v>
        <stp/>
        <stp>EM_S_VAL_PE_TTM</stp>
        <stp>2</stp>
        <stp>002564.SZ</stp>
        <stp>2021/8/11</stp>
        <tr r="HB236" s="8"/>
      </tp>
      <tp>
        <v>72.515687069999998</v>
        <stp/>
        <stp>EM_S_VAL_PE_TTM</stp>
        <stp>2</stp>
        <stp>300554.SZ</stp>
        <stp>2021/8/13</stp>
        <tr r="CI238" s="8"/>
      </tp>
      <tp>
        <v>100.96944569999999</v>
        <stp/>
        <stp>EM_S_VAL_PE_TTM</stp>
        <stp>2</stp>
        <stp>300557.SZ</stp>
        <stp>2021/8/23</stp>
        <tr r="DD244" s="8"/>
      </tp>
      <tp>
        <v>84.895096629999998</v>
        <stp/>
        <stp>EM_S_VAL_PE_TTM</stp>
        <stp>2</stp>
        <stp>002767.SZ</stp>
        <stp>2020/8/31</stp>
        <tr r="ED6" s="8"/>
      </tp>
      <tp>
        <v>116.67419873999999</v>
        <stp/>
        <stp>EM_S_VAL_PE_TTM</stp>
        <stp>2</stp>
        <stp>002767.SZ</stp>
        <stp>2021/6/21</stp>
        <tr r="ED199" s="8"/>
      </tp>
      <tp>
        <v>60.834273580000001</v>
        <stp/>
        <stp>EM_S_VAL_PE_TTM</stp>
        <stp>2</stp>
        <stp>300257.SZ</stp>
        <stp>2021/3/23</stp>
        <tr r="GS140" s="8"/>
      </tp>
      <tp>
        <v>72.295684080000001</v>
        <stp/>
        <stp>EM_S_VAL_PE_TTM</stp>
        <stp>2</stp>
        <stp>300554.SZ</stp>
        <stp>2021/4/13</stp>
        <tr r="CI154" s="8"/>
      </tp>
      <tp>
        <v>116.11495336</v>
        <stp/>
        <stp>EM_S_VAL_PE_TTM</stp>
        <stp>2</stp>
        <stp>300557.SZ</stp>
        <stp>2021/4/23</stp>
        <tr r="DD162" s="8"/>
      </tp>
      <tp>
        <v>3.1338630900000002</v>
        <stp/>
        <stp>EM_S_VAL_PE_TTM</stp>
        <stp>2</stp>
        <stp>002164.SZ</stp>
        <stp>2021/1/11</stp>
        <tr r="JF94" s="8"/>
      </tp>
      <tp>
        <v>-3.0964813800000002</v>
        <stp/>
        <stp>EM_S_VAL_PE_TTM</stp>
        <stp>2</stp>
        <stp>002564.SZ</stp>
        <stp>2021/5/11</stp>
        <tr r="HB171" s="8"/>
      </tp>
      <tp>
        <v>92.902172300000004</v>
        <stp/>
        <stp>EM_S_VAL_PE_TTM</stp>
        <stp>2</stp>
        <stp>002767.SZ</stp>
        <stp>2021/7/21</stp>
        <tr r="ED221" s="8"/>
      </tp>
      <tp>
        <v>36.772203849999997</v>
        <stp/>
        <stp>EM_S_VAL_PE_TTM</stp>
        <stp>2</stp>
        <stp>002965.SZ</stp>
        <stp>2020/9/11</stp>
        <tr r="AL15" s="8"/>
      </tp>
      <tp>
        <v>27.401979520000001</v>
        <stp/>
        <stp>EM_S_VAL_PE_TTM</stp>
        <stp>2</stp>
        <stp>300154.SZ</stp>
        <stp>2021/1/13</stp>
        <tr r="HH96" s="8"/>
      </tp>
      <tp>
        <v>63.269215449999997</v>
        <stp/>
        <stp>EM_S_VAL_PE_TTM</stp>
        <stp>2</stp>
        <stp>300257.SZ</stp>
        <stp>2021/2/23</stp>
        <tr r="GS120" s="8"/>
      </tp>
      <tp>
        <v>58.821629309999999</v>
        <stp/>
        <stp>EM_S_VAL_PE_TTM</stp>
        <stp>2</stp>
        <stp>300554.SZ</stp>
        <stp>2021/5/13</stp>
        <tr r="CI173" s="8"/>
      </tp>
      <tp>
        <v>-3.4666147199999999</v>
        <stp/>
        <stp>EM_S_VAL_PE_TTM</stp>
        <stp>2</stp>
        <stp>002564.SZ</stp>
        <stp>2021/6/11</stp>
        <tr r="HB194" s="8"/>
      </tp>
      <tp>
        <v>69.949870910000001</v>
        <stp/>
        <stp>EM_S_VAL_PE_TTM</stp>
        <stp>2</stp>
        <stp>002767.SZ</stp>
        <stp>2021/4/21</stp>
        <tr r="ED160" s="8"/>
      </tp>
      <tp>
        <v>90.736971670000003</v>
        <stp/>
        <stp>EM_S_VAL_PE_TTM</stp>
        <stp>2</stp>
        <stp>300557.SZ</stp>
        <stp>2021/6/23</stp>
        <tr r="DD201" s="8"/>
      </tp>
      <tp>
        <v>3.7763050300000001</v>
        <stp/>
        <stp>EM_S_VAL_PE_TTM</stp>
        <stp>2</stp>
        <stp>002164.SZ</stp>
        <stp>2021/3/11</stp>
        <tr r="JF132" s="8"/>
      </tp>
      <tp>
        <v>19.970360620000001</v>
        <stp/>
        <stp>EM_S_VAL_PE_TTM</stp>
        <stp>2</stp>
        <stp>002367.SZ</stp>
        <stp>2021/1/21</stp>
        <tr r="IL102" s="8"/>
      </tp>
      <tp>
        <v>77.395706779999998</v>
        <stp/>
        <stp>EM_S_VAL_PE_TTM</stp>
        <stp>2</stp>
        <stp>002767.SZ</stp>
        <stp>2021/5/21</stp>
        <tr r="ED179" s="8"/>
      </tp>
      <tp>
        <v>62.500357340000001</v>
        <stp/>
        <stp>EM_S_VAL_PE_TTM</stp>
        <stp>2</stp>
        <stp>300354.SZ</stp>
        <stp>2021/1/13</stp>
        <tr r="FT96" s="8"/>
      </tp>
      <tp>
        <v>81.550033459999995</v>
        <stp/>
        <stp>EM_S_VAL_PE_TTM</stp>
        <stp>2</stp>
        <stp>300554.SZ</stp>
        <stp>2021/7/13</stp>
        <tr r="CI215" s="8"/>
      </tp>
      <tp>
        <v>90.703089309999996</v>
        <stp/>
        <stp>EM_S_VAL_PE_TTM</stp>
        <stp>2</stp>
        <stp>300557.SZ</stp>
        <stp>2021/7/23</stp>
        <tr r="DD223" s="8"/>
      </tp>
      <tp>
        <v>13.05912724</v>
        <stp/>
        <stp>EM_S_VAL_PE_TTM</stp>
        <stp>2</stp>
        <stp>002367.SZ</stp>
        <stp>2021/6/21</stp>
        <tr r="IL199" s="8"/>
      </tp>
      <tp>
        <v>36.62586786</v>
        <stp/>
        <stp>EM_S_VAL_PE_TTM</stp>
        <stp>2</stp>
        <stp>300154.SZ</stp>
        <stp>2021/4/13</stp>
        <tr r="HH154" s="8"/>
      </tp>
      <tp>
        <v>49.294446639999997</v>
        <stp/>
        <stp>EM_S_VAL_PE_TTM</stp>
        <stp>2</stp>
        <stp>300257.SZ</stp>
        <stp>2021/7/23</stp>
        <tr r="GS223" s="8"/>
      </tp>
      <tp>
        <v>2.2667837300000002</v>
        <stp/>
        <stp>EM_S_VAL_PE_TTM</stp>
        <stp>2</stp>
        <stp>002164.SZ</stp>
        <stp>2021/5/11</stp>
        <tr r="JF171" s="8"/>
      </tp>
      <tp>
        <v>12.421735099999999</v>
        <stp/>
        <stp>EM_S_VAL_PE_TTM</stp>
        <stp>2</stp>
        <stp>002367.SZ</stp>
        <stp>2021/7/21</stp>
        <tr r="IL221" s="8"/>
      </tp>
      <tp>
        <v>-4.3556009400000004</v>
        <stp/>
        <stp>EM_S_VAL_PE_TTM</stp>
        <stp>2</stp>
        <stp>002564.SZ</stp>
        <stp>2021/1/11</stp>
        <tr r="HB94" s="8"/>
      </tp>
      <tp>
        <v>33.967764580000001</v>
        <stp/>
        <stp>EM_S_VAL_PE_TTM</stp>
        <stp>2</stp>
        <stp>300154.SZ</stp>
        <stp>2021/5/13</stp>
        <tr r="HH173" s="8"/>
      </tp>
      <tp>
        <v>46.650566650000002</v>
        <stp/>
        <stp>EM_S_VAL_PE_TTM</stp>
        <stp>2</stp>
        <stp>300257.SZ</stp>
        <stp>2021/6/23</stp>
        <tr r="GS201" s="8"/>
      </tp>
      <tp>
        <v>78.017817820000005</v>
        <stp/>
        <stp>EM_S_VAL_PE_TTM</stp>
        <stp>2</stp>
        <stp>300354.SZ</stp>
        <stp>2021/7/13</stp>
        <tr r="FT215" s="8"/>
      </tp>
      <tp>
        <v>80.234415310000003</v>
        <stp/>
        <stp>EM_S_VAL_PE_TTM</stp>
        <stp>2</stp>
        <stp>300554.SZ</stp>
        <stp>2021/1/13</stp>
        <tr r="CI96" s="8"/>
      </tp>
      <tp>
        <v>2.2309735599999998</v>
        <stp/>
        <stp>EM_S_VAL_PE_TTM</stp>
        <stp>2</stp>
        <stp>002164.SZ</stp>
        <stp>2021/6/11</stp>
        <tr r="JF194" s="8"/>
      </tp>
      <tp>
        <v>16.072695809999999</v>
        <stp/>
        <stp>EM_S_VAL_PE_TTM</stp>
        <stp>2</stp>
        <stp>002367.SZ</stp>
        <stp>2021/4/21</stp>
        <tr r="IL160" s="8"/>
      </tp>
      <tp>
        <v>36.260313699999998</v>
        <stp/>
        <stp>EM_S_VAL_PE_TTM</stp>
        <stp>2</stp>
        <stp>300354.SZ</stp>
        <stp>2021/4/13</stp>
        <tr r="FT154" s="8"/>
      </tp>
      <tp>
        <v>44.249771799999998</v>
        <stp/>
        <stp>EM_S_VAL_PE_TTM</stp>
        <stp>2</stp>
        <stp>300557.SZ</stp>
        <stp>2021/2/23</stp>
        <tr r="DD120" s="8"/>
      </tp>
      <tp>
        <v>14.02262698</v>
        <stp/>
        <stp>EM_S_VAL_PE_TTM</stp>
        <stp>2</stp>
        <stp>002367.SZ</stp>
        <stp>2021/5/21</stp>
        <tr r="IL179" s="8"/>
      </tp>
      <tp>
        <v>-4.0626804099999996</v>
        <stp/>
        <stp>EM_S_VAL_PE_TTM</stp>
        <stp>2</stp>
        <stp>002564.SZ</stp>
        <stp>2021/3/11</stp>
        <tr r="HB132" s="8"/>
      </tp>
      <tp>
        <v>60.291320519999999</v>
        <stp/>
        <stp>EM_S_VAL_PE_TTM</stp>
        <stp>2</stp>
        <stp>002767.SZ</stp>
        <stp>2021/1/21</stp>
        <tr r="ED102" s="8"/>
      </tp>
      <tp>
        <v>35.409792320000001</v>
        <stp/>
        <stp>EM_S_VAL_PE_TTM</stp>
        <stp>2</stp>
        <stp>300154.SZ</stp>
        <stp>2021/7/13</stp>
        <tr r="HH215" s="8"/>
      </tp>
      <tp>
        <v>55.464368989999997</v>
        <stp/>
        <stp>EM_S_VAL_PE_TTM</stp>
        <stp>2</stp>
        <stp>300257.SZ</stp>
        <stp>2021/4/23</stp>
        <tr r="GS162" s="8"/>
      </tp>
      <tp>
        <v>34.304582500000002</v>
        <stp/>
        <stp>EM_S_VAL_PE_TTM</stp>
        <stp>2</stp>
        <stp>300354.SZ</stp>
        <stp>2021/5/13</stp>
        <tr r="FT173" s="8"/>
      </tp>
      <tp>
        <v>114.50345550999999</v>
        <stp/>
        <stp>EM_S_VAL_PE_TTM</stp>
        <stp>2</stp>
        <stp>300557.SZ</stp>
        <stp>2021/3/23</stp>
        <tr r="DD140" s="8"/>
      </tp>
      <tp>
        <v>1.84422373</v>
        <stp/>
        <stp>EM_S_VAL_PE_TTM</stp>
        <stp>2</stp>
        <stp>002164.SZ</stp>
        <stp>2021/8/10</stp>
        <tr r="JF235" s="8"/>
      </tp>
      <tp>
        <v>40.056326149999997</v>
        <stp/>
        <stp>EM_S_VAL_PE_TTM</stp>
        <stp>2</stp>
        <stp>300154.SZ</stp>
        <stp>2021/8/12</stp>
        <tr r="HH237" s="8"/>
      </tp>
      <tp>
        <v>12.080804430000001</v>
        <stp/>
        <stp>EM_S_VAL_PE_TTM</stp>
        <stp>2</stp>
        <stp>002367.SZ</stp>
        <stp>2021/8/20</stp>
        <tr r="IL243" s="8"/>
      </tp>
      <tp>
        <v>62.638157360000001</v>
        <stp/>
        <stp>EM_S_VAL_PE_TTM</stp>
        <stp>2</stp>
        <stp>300354.SZ</stp>
        <stp>2021/8/12</stp>
        <tr r="FT237" s="8"/>
      </tp>
      <tp>
        <v>27.645669309999999</v>
        <stp/>
        <stp>EM_S_VAL_PE_TTM</stp>
        <stp>2</stp>
        <stp>002367.SZ</stp>
        <stp>2020/9/30</stp>
        <tr r="IL28" s="8"/>
      </tp>
      <tp>
        <v>-4.38743426</v>
        <stp/>
        <stp>EM_S_VAL_PE_TTM</stp>
        <stp>2</stp>
        <stp>002564.SZ</stp>
        <stp>2021/8/10</stp>
        <tr r="HB235" s="8"/>
      </tp>
      <tp>
        <v>73.880877190000007</v>
        <stp/>
        <stp>EM_S_VAL_PE_TTM</stp>
        <stp>2</stp>
        <stp>300554.SZ</stp>
        <stp>2021/8/12</stp>
        <tr r="CI237" s="8"/>
      </tp>
      <tp>
        <v>115.46670938</v>
        <stp/>
        <stp>EM_S_VAL_PE_TTM</stp>
        <stp>2</stp>
        <stp>002767.SZ</stp>
        <stp>2021/8/20</stp>
        <tr r="ED243" s="8"/>
      </tp>
      <tp>
        <v>81.420209119999996</v>
        <stp/>
        <stp>EM_S_VAL_PE_TTM</stp>
        <stp>2</stp>
        <stp>002767.SZ</stp>
        <stp>2020/9/30</stp>
        <tr r="ED28" s="8"/>
      </tp>
      <tp>
        <v>59.30261659</v>
        <stp/>
        <stp>EM_S_VAL_PE_TTM</stp>
        <stp>2</stp>
        <stp>300257.SZ</stp>
        <stp>2021/3/22</stp>
        <tr r="GS139" s="8"/>
      </tp>
      <tp>
        <v>74.632325449999996</v>
        <stp/>
        <stp>EM_S_VAL_PE_TTM</stp>
        <stp>2</stp>
        <stp>300554.SZ</stp>
        <stp>2021/4/12</stp>
        <tr r="CI153" s="8"/>
      </tp>
      <tp>
        <v>118.46686914999999</v>
        <stp/>
        <stp>EM_S_VAL_PE_TTM</stp>
        <stp>2</stp>
        <stp>300557.SZ</stp>
        <stp>2021/4/22</stp>
        <tr r="DD161" s="8"/>
      </tp>
      <tp>
        <v>-3.10550902</v>
        <stp/>
        <stp>EM_S_VAL_PE_TTM</stp>
        <stp>2</stp>
        <stp>002564.SZ</stp>
        <stp>2021/5/10</stp>
        <tr r="HB170" s="8"/>
      </tp>
      <tp>
        <v>93.58527651</v>
        <stp/>
        <stp>EM_S_VAL_PE_TTM</stp>
        <stp>2</stp>
        <stp>002767.SZ</stp>
        <stp>2021/7/20</stp>
        <tr r="ED220" s="8"/>
      </tp>
      <tp>
        <v>36.53556124</v>
        <stp/>
        <stp>EM_S_VAL_PE_TTM</stp>
        <stp>2</stp>
        <stp>002965.SZ</stp>
        <stp>2020/9/10</stp>
        <tr r="AL14" s="8"/>
      </tp>
      <tp>
        <v>28.003619789999998</v>
        <stp/>
        <stp>EM_S_VAL_PE_TTM</stp>
        <stp>2</stp>
        <stp>300154.SZ</stp>
        <stp>2021/1/12</stp>
        <tr r="HH95" s="8"/>
      </tp>
      <tp>
        <v>64.84014569</v>
        <stp/>
        <stp>EM_S_VAL_PE_TTM</stp>
        <stp>2</stp>
        <stp>300257.SZ</stp>
        <stp>2021/2/22</stp>
        <tr r="GS119" s="8"/>
      </tp>
      <tp>
        <v>35.930600800000001</v>
        <stp/>
        <stp>EM_S_VAL_PE_TTM</stp>
        <stp>2</stp>
        <stp>300354.SZ</stp>
        <stp>2021/3/12</stp>
        <tr r="FT133" s="8"/>
      </tp>
      <tp>
        <v>59.303444710000001</v>
        <stp/>
        <stp>EM_S_VAL_PE_TTM</stp>
        <stp>2</stp>
        <stp>300554.SZ</stp>
        <stp>2021/5/12</stp>
        <tr r="CI172" s="8"/>
      </tp>
      <tp>
        <v>3.09077248</v>
        <stp/>
        <stp>EM_S_VAL_PE_TTM</stp>
        <stp>2</stp>
        <stp>002164.SZ</stp>
        <stp>2021/2/10</stp>
        <tr r="JF116" s="8"/>
      </tp>
      <tp>
        <v>-3.3853659399999998</v>
        <stp/>
        <stp>EM_S_VAL_PE_TTM</stp>
        <stp>2</stp>
        <stp>002564.SZ</stp>
        <stp>2021/6/10</stp>
        <tr r="HB193" s="8"/>
      </tp>
      <tp>
        <v>70.837906380000007</v>
        <stp/>
        <stp>EM_S_VAL_PE_TTM</stp>
        <stp>2</stp>
        <stp>002767.SZ</stp>
        <stp>2021/4/20</stp>
        <tr r="ED159" s="8"/>
      </tp>
      <tp>
        <v>58.909884030000001</v>
        <stp/>
        <stp>EM_S_VAL_PE_TTM</stp>
        <stp>2</stp>
        <stp>300257.SZ</stp>
        <stp>2021/1/22</stp>
        <tr r="GS103" s="8"/>
      </tp>
      <tp>
        <v>90.432030389999994</v>
        <stp/>
        <stp>EM_S_VAL_PE_TTM</stp>
        <stp>2</stp>
        <stp>300557.SZ</stp>
        <stp>2021/6/22</stp>
        <tr r="DD200" s="8"/>
      </tp>
      <tp>
        <v>3.7018757799999999</v>
        <stp/>
        <stp>EM_S_VAL_PE_TTM</stp>
        <stp>2</stp>
        <stp>002164.SZ</stp>
        <stp>2021/3/10</stp>
        <tr r="JF131" s="8"/>
      </tp>
      <tp>
        <v>19.532079800000002</v>
        <stp/>
        <stp>EM_S_VAL_PE_TTM</stp>
        <stp>2</stp>
        <stp>002367.SZ</stp>
        <stp>2021/1/20</stp>
        <tr r="IL101" s="8"/>
      </tp>
      <tp>
        <v>72.272425220000002</v>
        <stp/>
        <stp>EM_S_VAL_PE_TTM</stp>
        <stp>2</stp>
        <stp>002767.SZ</stp>
        <stp>2021/5/20</stp>
        <tr r="ED178" s="8"/>
      </tp>
      <tp>
        <v>28.763660720000001</v>
        <stp/>
        <stp>EM_S_VAL_PE_TTM</stp>
        <stp>2</stp>
        <stp>300154.SZ</stp>
        <stp>2021/3/12</stp>
        <tr r="HH133" s="8"/>
      </tp>
      <tp>
        <v>62.786306690000004</v>
        <stp/>
        <stp>EM_S_VAL_PE_TTM</stp>
        <stp>2</stp>
        <stp>300354.SZ</stp>
        <stp>2021/1/12</stp>
        <tr r="FT95" s="8"/>
      </tp>
      <tp>
        <v>79.261332379999999</v>
        <stp/>
        <stp>EM_S_VAL_PE_TTM</stp>
        <stp>2</stp>
        <stp>300554.SZ</stp>
        <stp>2021/7/12</stp>
        <tr r="CI214" s="8"/>
      </tp>
      <tp>
        <v>94.836737749999998</v>
        <stp/>
        <stp>EM_S_VAL_PE_TTM</stp>
        <stp>2</stp>
        <stp>300557.SZ</stp>
        <stp>2021/7/22</stp>
        <tr r="DD222" s="8"/>
      </tp>
      <tp>
        <v>36.62586786</v>
        <stp/>
        <stp>EM_S_VAL_PE_TTM</stp>
        <stp>2</stp>
        <stp>300154.SZ</stp>
        <stp>2021/4/12</stp>
        <tr r="HH153" s="8"/>
      </tp>
      <tp>
        <v>50.894689790000001</v>
        <stp/>
        <stp>EM_S_VAL_PE_TTM</stp>
        <stp>2</stp>
        <stp>300257.SZ</stp>
        <stp>2021/7/22</stp>
        <tr r="GS222" s="8"/>
      </tp>
      <tp>
        <v>2.2452976200000001</v>
        <stp/>
        <stp>EM_S_VAL_PE_TTM</stp>
        <stp>2</stp>
        <stp>002164.SZ</stp>
        <stp>2021/5/10</stp>
        <tr r="JF170" s="8"/>
      </tp>
      <tp>
        <v>12.406912030000001</v>
        <stp/>
        <stp>EM_S_VAL_PE_TTM</stp>
        <stp>2</stp>
        <stp>002367.SZ</stp>
        <stp>2021/7/20</stp>
        <tr r="IL220" s="8"/>
      </tp>
      <tp>
        <v>31.190525969999999</v>
        <stp/>
        <stp>EM_S_VAL_PE_TTM</stp>
        <stp>2</stp>
        <stp>300154.SZ</stp>
        <stp>2021/5/12</stp>
        <tr r="HH172" s="8"/>
      </tp>
      <tp>
        <v>46.68535455</v>
        <stp/>
        <stp>EM_S_VAL_PE_TTM</stp>
        <stp>2</stp>
        <stp>300257.SZ</stp>
        <stp>2021/6/22</stp>
        <tr r="GS200" s="8"/>
      </tp>
      <tp>
        <v>80.317123429999995</v>
        <stp/>
        <stp>EM_S_VAL_PE_TTM</stp>
        <stp>2</stp>
        <stp>300354.SZ</stp>
        <stp>2021/7/12</stp>
        <tr r="FT214" s="8"/>
      </tp>
      <tp>
        <v>100.29301913</v>
        <stp/>
        <stp>EM_S_VAL_PE_TTM</stp>
        <stp>2</stp>
        <stp>300554.SZ</stp>
        <stp>2021/1/12</stp>
        <tr r="CI95" s="8"/>
      </tp>
      <tp>
        <v>47.57579861</v>
        <stp/>
        <stp>EM_S_VAL_PE_TTM</stp>
        <stp>2</stp>
        <stp>300557.SZ</stp>
        <stp>2021/1/22</stp>
        <tr r="DD103" s="8"/>
      </tp>
      <tp>
        <v>2.18800135</v>
        <stp/>
        <stp>EM_S_VAL_PE_TTM</stp>
        <stp>2</stp>
        <stp>002164.SZ</stp>
        <stp>2021/6/10</stp>
        <tr r="JF193" s="8"/>
      </tp>
      <tp>
        <v>16.1713013</v>
        <stp/>
        <stp>EM_S_VAL_PE_TTM</stp>
        <stp>2</stp>
        <stp>002367.SZ</stp>
        <stp>2021/4/20</stp>
        <tr r="IL159" s="8"/>
      </tp>
      <tp>
        <v>-3.5914604300000001</v>
        <stp/>
        <stp>EM_S_VAL_PE_TTM</stp>
        <stp>2</stp>
        <stp>002564.SZ</stp>
        <stp>2021/2/10</stp>
        <tr r="HB116" s="8"/>
      </tp>
      <tp>
        <v>36.921033700000002</v>
        <stp/>
        <stp>EM_S_VAL_PE_TTM</stp>
        <stp>2</stp>
        <stp>300354.SZ</stp>
        <stp>2021/4/12</stp>
        <tr r="FT153" s="8"/>
      </tp>
      <tp>
        <v>44.599879889999997</v>
        <stp/>
        <stp>EM_S_VAL_PE_TTM</stp>
        <stp>2</stp>
        <stp>300557.SZ</stp>
        <stp>2021/2/22</stp>
        <tr r="DD119" s="8"/>
      </tp>
      <tp>
        <v>13.948511610000001</v>
        <stp/>
        <stp>EM_S_VAL_PE_TTM</stp>
        <stp>2</stp>
        <stp>002367.SZ</stp>
        <stp>2021/5/20</stp>
        <tr r="IL178" s="8"/>
      </tp>
      <tp>
        <v>-3.96079501</v>
        <stp/>
        <stp>EM_S_VAL_PE_TTM</stp>
        <stp>2</stp>
        <stp>002564.SZ</stp>
        <stp>2021/3/10</stp>
        <tr r="HB131" s="8"/>
      </tp>
      <tp>
        <v>58.971910080000001</v>
        <stp/>
        <stp>EM_S_VAL_PE_TTM</stp>
        <stp>2</stp>
        <stp>002767.SZ</stp>
        <stp>2021/1/20</stp>
        <tr r="ED101" s="8"/>
      </tp>
      <tp>
        <v>35.302975449999998</v>
        <stp/>
        <stp>EM_S_VAL_PE_TTM</stp>
        <stp>2</stp>
        <stp>300154.SZ</stp>
        <stp>2021/7/12</stp>
        <tr r="HH214" s="8"/>
      </tp>
      <tp>
        <v>54.882167780000003</v>
        <stp/>
        <stp>EM_S_VAL_PE_TTM</stp>
        <stp>2</stp>
        <stp>300257.SZ</stp>
        <stp>2021/4/22</stp>
        <tr r="GS161" s="8"/>
      </tp>
      <tp>
        <v>35.097446499999997</v>
        <stp/>
        <stp>EM_S_VAL_PE_TTM</stp>
        <stp>2</stp>
        <stp>300354.SZ</stp>
        <stp>2021/5/12</stp>
        <tr r="FT172" s="8"/>
      </tp>
      <tp>
        <v>69.283168689999997</v>
        <stp/>
        <stp>EM_S_VAL_PE_TTM</stp>
        <stp>2</stp>
        <stp>300554.SZ</stp>
        <stp>2021/3/12</stp>
        <tr r="CI133" s="8"/>
      </tp>
      <tp>
        <v>112.4128637</v>
        <stp/>
        <stp>EM_S_VAL_PE_TTM</stp>
        <stp>2</stp>
        <stp>300557.SZ</stp>
        <stp>2021/3/22</stp>
        <tr r="DD139" s="8"/>
      </tp>
      <tp>
        <v>1.7797654199999999</v>
        <stp/>
        <stp>EM_S_VAL_PE_TTM</stp>
        <stp>2</stp>
        <stp>002164.SZ</stp>
        <stp>2021/8/17</stp>
        <tr r="JF240" s="8"/>
      </tp>
      <tp>
        <v>12.56927844</v>
        <stp/>
        <stp>EM_S_VAL_PE_TTM</stp>
        <stp>2</stp>
        <stp>002367.SZ</stp>
        <stp>2021/8/27</stp>
        <tr r="IL248" s="8"/>
      </tp>
      <tp>
        <v>52.564508740000001</v>
        <stp/>
        <stp>EM_S_VAL_PE_TTM</stp>
        <stp>2</stp>
        <stp>300257.SZ</stp>
        <stp>2021/8/25</stp>
        <tr r="GS246" s="8"/>
      </tp>
      <tp>
        <v>-4.3332683999999997</v>
        <stp/>
        <stp>EM_S_VAL_PE_TTM</stp>
        <stp>2</stp>
        <stp>002564.SZ</stp>
        <stp>2021/8/17</stp>
        <tr r="HB240" s="8"/>
      </tp>
      <tp>
        <v>102.08756372000001</v>
        <stp/>
        <stp>EM_S_VAL_PE_TTM</stp>
        <stp>2</stp>
        <stp>300557.SZ</stp>
        <stp>2021/8/25</stp>
        <tr r="DD246" s="8"/>
      </tp>
      <tp>
        <v>120.65838491</v>
        <stp/>
        <stp>EM_S_VAL_PE_TTM</stp>
        <stp>2</stp>
        <stp>002767.SZ</stp>
        <stp>2021/8/27</stp>
        <tr r="ED248" s="8"/>
      </tp>
      <tp>
        <v>59.538256130000001</v>
        <stp/>
        <stp>EM_S_VAL_PE_TTM</stp>
        <stp>2</stp>
        <stp>300257.SZ</stp>
        <stp>2021/3/25</stp>
        <tr r="GS142" s="8"/>
      </tp>
      <tp>
        <v>71.968554280000006</v>
        <stp/>
        <stp>EM_S_VAL_PE_TTM</stp>
        <stp>2</stp>
        <stp>300554.SZ</stp>
        <stp>2021/4/15</stp>
        <tr r="CI156" s="8"/>
      </tp>
      <tp>
        <v>-3.0062049499999999</v>
        <stp/>
        <stp>EM_S_VAL_PE_TTM</stp>
        <stp>2</stp>
        <stp>002564.SZ</stp>
        <stp>2021/5/17</stp>
        <tr r="HB175" s="8"/>
      </tp>
      <tp>
        <v>87.573959479999999</v>
        <stp/>
        <stp>EM_S_VAL_PE_TTM</stp>
        <stp>2</stp>
        <stp>002767.SZ</stp>
        <stp>2021/7/27</stp>
        <tr r="ED225" s="8"/>
      </tp>
      <tp>
        <v>37.523286910000003</v>
        <stp/>
        <stp>EM_S_VAL_PE_TTM</stp>
        <stp>2</stp>
        <stp>002965.SZ</stp>
        <stp>2020/9/17</stp>
        <tr r="AL19" s="8"/>
      </tp>
      <tp>
        <v>28.495870920000002</v>
        <stp/>
        <stp>EM_S_VAL_PE_TTM</stp>
        <stp>2</stp>
        <stp>300154.SZ</stp>
        <stp>2021/1/15</stp>
        <tr r="HH98" s="8"/>
      </tp>
      <tp>
        <v>61.030639860000001</v>
        <stp/>
        <stp>EM_S_VAL_PE_TTM</stp>
        <stp>2</stp>
        <stp>300257.SZ</stp>
        <stp>2021/2/25</stp>
        <tr r="GS122" s="8"/>
      </tp>
      <tp>
        <v>35.323011860000001</v>
        <stp/>
        <stp>EM_S_VAL_PE_TTM</stp>
        <stp>2</stp>
        <stp>300354.SZ</stp>
        <stp>2021/3/15</stp>
        <tr r="FT134" s="8"/>
      </tp>
      <tp>
        <v>85.620734659999997</v>
        <stp/>
        <stp>EM_S_VAL_PE_TTM</stp>
        <stp>2</stp>
        <stp>300557.SZ</stp>
        <stp>2021/5/25</stp>
        <tr r="DD181" s="8"/>
      </tp>
      <tp>
        <v>-3.3763383</v>
        <stp/>
        <stp>EM_S_VAL_PE_TTM</stp>
        <stp>2</stp>
        <stp>002564.SZ</stp>
        <stp>2021/6/17</stp>
        <tr r="HB197" s="8"/>
      </tp>
      <tp>
        <v>68.242110389999993</v>
        <stp/>
        <stp>EM_S_VAL_PE_TTM</stp>
        <stp>2</stp>
        <stp>002767.SZ</stp>
        <stp>2021/4/27</stp>
        <tr r="ED164" s="8"/>
      </tp>
      <tp>
        <v>61.187732879999999</v>
        <stp/>
        <stp>EM_S_VAL_PE_TTM</stp>
        <stp>2</stp>
        <stp>300257.SZ</stp>
        <stp>2021/1/25</stp>
        <tr r="GS104" s="8"/>
      </tp>
      <tp>
        <v>67.334663699999993</v>
        <stp/>
        <stp>EM_S_VAL_PE_TTM</stp>
        <stp>2</stp>
        <stp>300554.SZ</stp>
        <stp>2021/6/15</stp>
        <tr r="CI195" s="8"/>
      </tp>
      <tp>
        <v>88.19579435</v>
        <stp/>
        <stp>EM_S_VAL_PE_TTM</stp>
        <stp>2</stp>
        <stp>300557.SZ</stp>
        <stp>2021/6/25</stp>
        <tr r="DD203" s="8"/>
      </tp>
      <tp>
        <v>3.7763050300000001</v>
        <stp/>
        <stp>EM_S_VAL_PE_TTM</stp>
        <stp>2</stp>
        <stp>002164.SZ</stp>
        <stp>2021/3/17</stp>
        <tr r="JF136" s="8"/>
      </tp>
      <tp>
        <v>19.036631920000001</v>
        <stp/>
        <stp>EM_S_VAL_PE_TTM</stp>
        <stp>2</stp>
        <stp>002367.SZ</stp>
        <stp>2021/1/27</stp>
        <tr r="IL106" s="8"/>
      </tp>
      <tp>
        <v>73.706944050000004</v>
        <stp/>
        <stp>EM_S_VAL_PE_TTM</stp>
        <stp>2</stp>
        <stp>002767.SZ</stp>
        <stp>2021/5/27</stp>
        <tr r="ED183" s="8"/>
      </tp>
      <tp>
        <v>28.654293190000001</v>
        <stp/>
        <stp>EM_S_VAL_PE_TTM</stp>
        <stp>2</stp>
        <stp>300154.SZ</stp>
        <stp>2021/3/15</stp>
        <tr r="HH134" s="8"/>
      </tp>
      <tp>
        <v>61.152310409999998</v>
        <stp/>
        <stp>EM_S_VAL_PE_TTM</stp>
        <stp>2</stp>
        <stp>300354.SZ</stp>
        <stp>2021/1/15</stp>
        <tr r="FT98" s="8"/>
      </tp>
      <tp>
        <v>67.737521639999997</v>
        <stp/>
        <stp>EM_S_VAL_PE_TTM</stp>
        <stp>2</stp>
        <stp>300554.SZ</stp>
        <stp>2021/7/15</stp>
        <tr r="CI217" s="8"/>
      </tp>
      <tp>
        <v>37.851268640000001</v>
        <stp/>
        <stp>EM_S_VAL_PE_TTM</stp>
        <stp>2</stp>
        <stp>300154.SZ</stp>
        <stp>2021/4/15</stp>
        <tr r="HH156" s="8"/>
      </tp>
      <tp>
        <v>39.458198510000003</v>
        <stp/>
        <stp>EM_S_VAL_PE_TTM</stp>
        <stp>2</stp>
        <stp>300354.SZ</stp>
        <stp>2021/6/15</stp>
        <tr r="FT195" s="8"/>
      </tp>
      <tp>
        <v>2.25245966</v>
        <stp/>
        <stp>EM_S_VAL_PE_TTM</stp>
        <stp>2</stp>
        <stp>002164.SZ</stp>
        <stp>2021/5/17</stp>
        <tr r="JF175" s="8"/>
      </tp>
      <tp>
        <v>11.754696819999999</v>
        <stp/>
        <stp>EM_S_VAL_PE_TTM</stp>
        <stp>2</stp>
        <stp>002367.SZ</stp>
        <stp>2021/7/27</stp>
        <tr r="IL225" s="8"/>
      </tp>
      <tp>
        <v>46.754930340000001</v>
        <stp/>
        <stp>EM_S_VAL_PE_TTM</stp>
        <stp>2</stp>
        <stp>300257.SZ</stp>
        <stp>2021/6/25</stp>
        <tr r="GS203" s="8"/>
      </tp>
      <tp>
        <v>72.626342600000001</v>
        <stp/>
        <stp>EM_S_VAL_PE_TTM</stp>
        <stp>2</stp>
        <stp>300354.SZ</stp>
        <stp>2021/7/15</stp>
        <tr r="FT217" s="8"/>
      </tp>
      <tp>
        <v>75.659646010000003</v>
        <stp/>
        <stp>EM_S_VAL_PE_TTM</stp>
        <stp>2</stp>
        <stp>300554.SZ</stp>
        <stp>2021/1/15</stp>
        <tr r="CI98" s="8"/>
      </tp>
      <tp>
        <v>46.05866357</v>
        <stp/>
        <stp>EM_S_VAL_PE_TTM</stp>
        <stp>2</stp>
        <stp>300557.SZ</stp>
        <stp>2021/1/25</stp>
        <tr r="DD104" s="8"/>
      </tp>
      <tp>
        <v>2.1378671200000001</v>
        <stp/>
        <stp>EM_S_VAL_PE_TTM</stp>
        <stp>2</stp>
        <stp>002164.SZ</stp>
        <stp>2021/6/17</stp>
        <tr r="JF197" s="8"/>
      </tp>
      <tp>
        <v>14.23015</v>
        <stp/>
        <stp>EM_S_VAL_PE_TTM</stp>
        <stp>2</stp>
        <stp>002367.SZ</stp>
        <stp>2021/4/27</stp>
        <tr r="IL164" s="8"/>
      </tp>
      <tp>
        <v>34.448440490000003</v>
        <stp/>
        <stp>EM_S_VAL_PE_TTM</stp>
        <stp>2</stp>
        <stp>300154.SZ</stp>
        <stp>2021/6/15</stp>
        <tr r="HH195" s="8"/>
      </tp>
      <tp>
        <v>50.999053480000001</v>
        <stp/>
        <stp>EM_S_VAL_PE_TTM</stp>
        <stp>2</stp>
        <stp>300257.SZ</stp>
        <stp>2021/5/25</stp>
        <tr r="GS181" s="8"/>
      </tp>
      <tp>
        <v>35.996025699999997</v>
        <stp/>
        <stp>EM_S_VAL_PE_TTM</stp>
        <stp>2</stp>
        <stp>300354.SZ</stp>
        <stp>2021/4/15</stp>
        <tr r="FT156" s="8"/>
      </tp>
      <tp>
        <v>43.802411470000003</v>
        <stp/>
        <stp>EM_S_VAL_PE_TTM</stp>
        <stp>2</stp>
        <stp>300557.SZ</stp>
        <stp>2021/2/25</stp>
        <tr r="DD122" s="8"/>
      </tp>
      <tp>
        <v>13.948511610000001</v>
        <stp/>
        <stp>EM_S_VAL_PE_TTM</stp>
        <stp>2</stp>
        <stp>002367.SZ</stp>
        <stp>2021/5/27</stp>
        <tr r="IL183" s="8"/>
      </tp>
      <tp>
        <v>-2.5267365100000001</v>
        <stp/>
        <stp>EM_S_VAL_PE_TTM</stp>
        <stp>2</stp>
        <stp>002564.SZ</stp>
        <stp>2021/3/17</stp>
        <tr r="HB136" s="8"/>
      </tp>
      <tp>
        <v>57.767230990000002</v>
        <stp/>
        <stp>EM_S_VAL_PE_TTM</stp>
        <stp>2</stp>
        <stp>002767.SZ</stp>
        <stp>2021/1/27</stp>
        <tr r="ED106" s="8"/>
      </tp>
      <tp>
        <v>33.647313969999999</v>
        <stp/>
        <stp>EM_S_VAL_PE_TTM</stp>
        <stp>2</stp>
        <stp>300154.SZ</stp>
        <stp>2021/7/15</stp>
        <tr r="HH217" s="8"/>
      </tp>
      <tp>
        <v>68.403382429999994</v>
        <stp/>
        <stp>EM_S_VAL_PE_TTM</stp>
        <stp>2</stp>
        <stp>300554.SZ</stp>
        <stp>2021/3/15</stp>
        <tr r="CI134" s="8"/>
      </tp>
      <tp>
        <v>116.02784536999999</v>
        <stp/>
        <stp>EM_S_VAL_PE_TTM</stp>
        <stp>2</stp>
        <stp>300557.SZ</stp>
        <stp>2021/3/25</stp>
        <tr r="DD142" s="8"/>
      </tp>
      <tp>
        <v>1.8334806800000001</v>
        <stp/>
        <stp>EM_S_VAL_PE_TTM</stp>
        <stp>2</stp>
        <stp>002164.SZ</stp>
        <stp>2021/8/16</stp>
        <tr r="JF239" s="8"/>
      </tp>
      <tp>
        <v>12.52465378</v>
        <stp/>
        <stp>EM_S_VAL_PE_TTM</stp>
        <stp>2</stp>
        <stp>002367.SZ</stp>
        <stp>2021/8/26</stp>
        <tr r="IL247" s="8"/>
      </tp>
      <tp>
        <v>52.94717558</v>
        <stp/>
        <stp>EM_S_VAL_PE_TTM</stp>
        <stp>2</stp>
        <stp>300257.SZ</stp>
        <stp>2021/8/24</stp>
        <tr r="GS245" s="8"/>
      </tp>
      <tp>
        <v>-4.6672911700000004</v>
        <stp/>
        <stp>EM_S_VAL_PE_TTM</stp>
        <stp>2</stp>
        <stp>002564.SZ</stp>
        <stp>2021/8/16</stp>
        <tr r="HB239" s="8"/>
      </tp>
      <tp>
        <v>100.90168097</v>
        <stp/>
        <stp>EM_S_VAL_PE_TTM</stp>
        <stp>2</stp>
        <stp>300557.SZ</stp>
        <stp>2021/8/24</stp>
        <tr r="DD245" s="8"/>
      </tp>
      <tp>
        <v>124.60021261999999</v>
        <stp/>
        <stp>EM_S_VAL_PE_TTM</stp>
        <stp>2</stp>
        <stp>002767.SZ</stp>
        <stp>2021/8/26</stp>
        <tr r="ED247" s="8"/>
      </tp>
      <tp>
        <v>19.05568761</v>
        <stp/>
        <stp>EM_S_VAL_PE_TTM</stp>
        <stp>2</stp>
        <stp>002367.SZ</stp>
        <stp>2021/2/26</stp>
        <tr r="IL123" s="8"/>
      </tp>
      <tp>
        <v>-2.7966549500000002</v>
        <stp/>
        <stp>EM_S_VAL_PE_TTM</stp>
        <stp>2</stp>
        <stp>002564.SZ</stp>
        <stp>2021/4/16</stp>
        <tr r="HB157" s="8"/>
      </tp>
      <tp>
        <v>59.263343339999999</v>
        <stp/>
        <stp>EM_S_VAL_PE_TTM</stp>
        <stp>2</stp>
        <stp>300257.SZ</stp>
        <stp>2021/3/24</stp>
        <tr r="GS141" s="8"/>
      </tp>
      <tp>
        <v>72.809745179999993</v>
        <stp/>
        <stp>EM_S_VAL_PE_TTM</stp>
        <stp>2</stp>
        <stp>300554.SZ</stp>
        <stp>2021/4/14</stp>
        <tr r="CI155" s="8"/>
      </tp>
      <tp>
        <v>17.56086943</v>
        <stp/>
        <stp>EM_S_VAL_PE_TTM</stp>
        <stp>2</stp>
        <stp>002367.SZ</stp>
        <stp>2021/3/26</stp>
        <tr r="IL143" s="8"/>
      </tp>
      <tp>
        <v>88.598615789999997</v>
        <stp/>
        <stp>EM_S_VAL_PE_TTM</stp>
        <stp>2</stp>
        <stp>002767.SZ</stp>
        <stp>2021/7/26</stp>
        <tr r="ED224" s="8"/>
      </tp>
      <tp>
        <v>36.936824790000003</v>
        <stp/>
        <stp>EM_S_VAL_PE_TTM</stp>
        <stp>2</stp>
        <stp>002965.SZ</stp>
        <stp>2020/9/16</stp>
        <tr r="AL18" s="8"/>
      </tp>
      <tp>
        <v>27.78484151</v>
        <stp/>
        <stp>EM_S_VAL_PE_TTM</stp>
        <stp>2</stp>
        <stp>300154.SZ</stp>
        <stp>2021/1/14</stp>
        <tr r="HH97" s="8"/>
      </tp>
      <tp>
        <v>63.15139568</v>
        <stp/>
        <stp>EM_S_VAL_PE_TTM</stp>
        <stp>2</stp>
        <stp>300257.SZ</stp>
        <stp>2021/2/24</stp>
        <tr r="GS121" s="8"/>
      </tp>
      <tp>
        <v>59.343595989999997</v>
        <stp/>
        <stp>EM_S_VAL_PE_TTM</stp>
        <stp>2</stp>
        <stp>300554.SZ</stp>
        <stp>2021/5/14</stp>
        <tr r="CI174" s="8"/>
      </tp>
      <tp>
        <v>85.552969930000003</v>
        <stp/>
        <stp>EM_S_VAL_PE_TTM</stp>
        <stp>2</stp>
        <stp>300557.SZ</stp>
        <stp>2021/5/24</stp>
        <tr r="DD180" s="8"/>
      </tp>
      <tp>
        <v>-3.3582830100000001</v>
        <stp/>
        <stp>EM_S_VAL_PE_TTM</stp>
        <stp>2</stp>
        <stp>002564.SZ</stp>
        <stp>2021/6/16</stp>
        <tr r="HB196" s="8"/>
      </tp>
      <tp>
        <v>69.540008380000003</v>
        <stp/>
        <stp>EM_S_VAL_PE_TTM</stp>
        <stp>2</stp>
        <stp>002767.SZ</stp>
        <stp>2021/4/26</stp>
        <tr r="ED163" s="8"/>
      </tp>
      <tp>
        <v>89.313912369999997</v>
        <stp/>
        <stp>EM_S_VAL_PE_TTM</stp>
        <stp>2</stp>
        <stp>300557.SZ</stp>
        <stp>2021/6/24</stp>
        <tr r="DD202" s="8"/>
      </tp>
      <tp>
        <v>3.9525848300000002</v>
        <stp/>
        <stp>EM_S_VAL_PE_TTM</stp>
        <stp>2</stp>
        <stp>002164.SZ</stp>
        <stp>2021/3/16</stp>
        <tr r="JF135" s="8"/>
      </tp>
      <tp>
        <v>18.7698523</v>
        <stp/>
        <stp>EM_S_VAL_PE_TTM</stp>
        <stp>2</stp>
        <stp>002367.SZ</stp>
        <stp>2021/1/26</stp>
        <tr r="IL105" s="8"/>
      </tp>
      <tp>
        <v>-3.71938871</v>
        <stp/>
        <stp>EM_S_VAL_PE_TTM</stp>
        <stp>2</stp>
        <stp>002564.SZ</stp>
        <stp>2021/7/16</stp>
        <tr r="HB218" s="8"/>
      </tp>
      <tp>
        <v>74.663289939999999</v>
        <stp/>
        <stp>EM_S_VAL_PE_TTM</stp>
        <stp>2</stp>
        <stp>002767.SZ</stp>
        <stp>2021/5/26</stp>
        <tr r="ED182" s="8"/>
      </tp>
      <tp>
        <v>63.685004630000002</v>
        <stp/>
        <stp>EM_S_VAL_PE_TTM</stp>
        <stp>2</stp>
        <stp>300354.SZ</stp>
        <stp>2021/1/14</stp>
        <tr r="FT97" s="8"/>
      </tp>
      <tp>
        <v>76.972631289999995</v>
        <stp/>
        <stp>EM_S_VAL_PE_TTM</stp>
        <stp>2</stp>
        <stp>300554.SZ</stp>
        <stp>2021/7/14</stp>
        <tr r="CI216" s="8"/>
      </tp>
      <tp>
        <v>2.80201908</v>
        <stp/>
        <stp>EM_S_VAL_PE_TTM</stp>
        <stp>2</stp>
        <stp>002164.SZ</stp>
        <stp>2021/4/16</stp>
        <tr r="JF157" s="8"/>
      </tp>
      <tp>
        <v>57.652499650000003</v>
        <stp/>
        <stp>EM_S_VAL_PE_TTM</stp>
        <stp>2</stp>
        <stp>002767.SZ</stp>
        <stp>2021/2/26</stp>
        <tr r="ED123" s="8"/>
      </tp>
      <tp>
        <v>37.510879529999997</v>
        <stp/>
        <stp>EM_S_VAL_PE_TTM</stp>
        <stp>2</stp>
        <stp>300154.SZ</stp>
        <stp>2021/4/14</stp>
        <tr r="HH155" s="8"/>
      </tp>
      <tp>
        <v>11.991865990000001</v>
        <stp/>
        <stp>EM_S_VAL_PE_TTM</stp>
        <stp>2</stp>
        <stp>002367.SZ</stp>
        <stp>2021/7/26</stp>
        <tr r="IL224" s="8"/>
      </tp>
      <tp>
        <v>60.176589180000001</v>
        <stp/>
        <stp>EM_S_VAL_PE_TTM</stp>
        <stp>2</stp>
        <stp>002767.SZ</stp>
        <stp>2021/3/26</stp>
        <tr r="ED143" s="8"/>
      </tp>
      <tp>
        <v>35.997285099999999</v>
        <stp/>
        <stp>EM_S_VAL_PE_TTM</stp>
        <stp>2</stp>
        <stp>300154.SZ</stp>
        <stp>2021/5/14</stp>
        <tr r="HH174" s="8"/>
      </tp>
      <tp>
        <v>45.920020870000002</v>
        <stp/>
        <stp>EM_S_VAL_PE_TTM</stp>
        <stp>2</stp>
        <stp>300257.SZ</stp>
        <stp>2021/6/24</stp>
        <tr r="GS202" s="8"/>
      </tp>
      <tp>
        <v>72.784915409999996</v>
        <stp/>
        <stp>EM_S_VAL_PE_TTM</stp>
        <stp>2</stp>
        <stp>300354.SZ</stp>
        <stp>2021/7/14</stp>
        <tr r="FT216" s="8"/>
      </tp>
      <tp>
        <v>74.252024689999999</v>
        <stp/>
        <stp>EM_S_VAL_PE_TTM</stp>
        <stp>2</stp>
        <stp>300554.SZ</stp>
        <stp>2021/1/14</stp>
        <tr r="CI97" s="8"/>
      </tp>
      <tp>
        <v>2.15219118</v>
        <stp/>
        <stp>EM_S_VAL_PE_TTM</stp>
        <stp>2</stp>
        <stp>002164.SZ</stp>
        <stp>2021/6/16</stp>
        <tr r="JF196" s="8"/>
      </tp>
      <tp>
        <v>14.02262698</v>
        <stp/>
        <stp>EM_S_VAL_PE_TTM</stp>
        <stp>2</stp>
        <stp>002367.SZ</stp>
        <stp>2021/4/26</stp>
        <tr r="IL163" s="8"/>
      </tp>
      <tp>
        <v>52.320993469999998</v>
        <stp/>
        <stp>EM_S_VAL_PE_TTM</stp>
        <stp>2</stp>
        <stp>300257.SZ</stp>
        <stp>2021/5/24</stp>
        <tr r="GS180" s="8"/>
      </tp>
      <tp>
        <v>36.181027299999997</v>
        <stp/>
        <stp>EM_S_VAL_PE_TTM</stp>
        <stp>2</stp>
        <stp>300354.SZ</stp>
        <stp>2021/4/14</stp>
        <tr r="FT155" s="8"/>
      </tp>
      <tp>
        <v>44.560978990000002</v>
        <stp/>
        <stp>EM_S_VAL_PE_TTM</stp>
        <stp>2</stp>
        <stp>300557.SZ</stp>
        <stp>2021/2/24</stp>
        <tr r="DD121" s="8"/>
      </tp>
      <tp>
        <v>1.6974020299999999</v>
        <stp/>
        <stp>EM_S_VAL_PE_TTM</stp>
        <stp>2</stp>
        <stp>002164.SZ</stp>
        <stp>2021/7/16</stp>
        <tr r="JF218" s="8"/>
      </tp>
      <tp>
        <v>14.03745005</v>
        <stp/>
        <stp>EM_S_VAL_PE_TTM</stp>
        <stp>2</stp>
        <stp>002367.SZ</stp>
        <stp>2021/5/26</stp>
        <tr r="IL182" s="8"/>
      </tp>
      <tp>
        <v>-4.3301295900000003</v>
        <stp/>
        <stp>EM_S_VAL_PE_TTM</stp>
        <stp>2</stp>
        <stp>002564.SZ</stp>
        <stp>2021/3/16</stp>
        <tr r="HB135" s="8"/>
      </tp>
      <tp>
        <v>57.308305619999999</v>
        <stp/>
        <stp>EM_S_VAL_PE_TTM</stp>
        <stp>2</stp>
        <stp>002767.SZ</stp>
        <stp>2021/1/26</stp>
        <tr r="ED105" s="8"/>
      </tp>
      <tp>
        <v>34.929116409999999</v>
        <stp/>
        <stp>EM_S_VAL_PE_TTM</stp>
        <stp>2</stp>
        <stp>300154.SZ</stp>
        <stp>2021/7/14</stp>
        <tr r="HH216" s="8"/>
      </tp>
      <tp>
        <v>35.044588900000001</v>
        <stp/>
        <stp>EM_S_VAL_PE_TTM</stp>
        <stp>2</stp>
        <stp>300354.SZ</stp>
        <stp>2021/5/14</stp>
        <tr r="FT174" s="8"/>
      </tp>
      <tp>
        <v>115.85362938999999</v>
        <stp/>
        <stp>EM_S_VAL_PE_TTM</stp>
        <stp>2</stp>
        <stp>300557.SZ</stp>
        <stp>2021/3/24</stp>
        <tr r="DD141" s="8"/>
      </tp>
      <tp>
        <v>37.012045370000003</v>
        <stp/>
        <stp>EM_S_VAL_PE_TTM</stp>
        <stp>2</stp>
        <stp>300154.SZ</stp>
        <stp>2021/8/17</stp>
        <tr r="HH240" s="8"/>
      </tp>
      <tp>
        <v>12.74777707</v>
        <stp/>
        <stp>EM_S_VAL_PE_TTM</stp>
        <stp>2</stp>
        <stp>002367.SZ</stp>
        <stp>2021/8/25</stp>
        <tr r="IL246" s="8"/>
      </tp>
      <tp>
        <v>58.208301820000003</v>
        <stp/>
        <stp>EM_S_VAL_PE_TTM</stp>
        <stp>2</stp>
        <stp>300354.SZ</stp>
        <stp>2021/8/17</stp>
        <tr r="FT240" s="8"/>
      </tp>
      <tp>
        <v>54.999661359999998</v>
        <stp/>
        <stp>EM_S_VAL_PE_TTM</stp>
        <stp>2</stp>
        <stp>300257.SZ</stp>
        <stp>2021/8/27</stp>
        <tr r="GS248" s="8"/>
      </tp>
      <tp>
        <v>68.982253810000003</v>
        <stp/>
        <stp>EM_S_VAL_PE_TTM</stp>
        <stp>2</stp>
        <stp>300554.SZ</stp>
        <stp>2021/8/17</stp>
        <tr r="CI240" s="8"/>
      </tp>
      <tp>
        <v>73.272751929999998</v>
        <stp/>
        <stp>EM_S_VAL_PE_TTM</stp>
        <stp>2</stp>
        <stp>300557.SZ</stp>
        <stp>2021/8/27</stp>
        <tr r="DD248" s="8"/>
      </tp>
      <tp>
        <v>123.06193838999999</v>
        <stp/>
        <stp>EM_S_VAL_PE_TTM</stp>
        <stp>2</stp>
        <stp>002767.SZ</stp>
        <stp>2021/8/25</stp>
        <tr r="ED246" s="8"/>
      </tp>
      <tp>
        <v>18.693629550000001</v>
        <stp/>
        <stp>EM_S_VAL_PE_TTM</stp>
        <stp>2</stp>
        <stp>002367.SZ</stp>
        <stp>2021/2/25</stp>
        <tr r="IL122" s="8"/>
      </tp>
      <tp>
        <v>-2.7741617399999998</v>
        <stp/>
        <stp>EM_S_VAL_PE_TTM</stp>
        <stp>2</stp>
        <stp>002564.SZ</stp>
        <stp>2021/4/15</stp>
        <tr r="HB156" s="8"/>
      </tp>
      <tp>
        <v>110.18470876000001</v>
        <stp/>
        <stp>EM_S_VAL_PE_TTM</stp>
        <stp>2</stp>
        <stp>002767.SZ</stp>
        <stp>2021/6/25</stp>
        <tr r="ED203" s="8"/>
      </tp>
      <tp>
        <v>85.044734460000001</v>
        <stp/>
        <stp>EM_S_VAL_PE_TTM</stp>
        <stp>2</stp>
        <stp>300557.SZ</stp>
        <stp>2021/4/27</stp>
        <tr r="DD164" s="8"/>
      </tp>
      <tp>
        <v>3.0006739100000002</v>
        <stp/>
        <stp>EM_S_VAL_PE_TTM</stp>
        <stp>2</stp>
        <stp>002164.SZ</stp>
        <stp>2021/1/15</stp>
        <tr r="JF98" s="8"/>
      </tp>
      <tp>
        <v>17.330886110000002</v>
        <stp/>
        <stp>EM_S_VAL_PE_TTM</stp>
        <stp>2</stp>
        <stp>002367.SZ</stp>
        <stp>2021/3/25</stp>
        <tr r="IL142" s="8"/>
      </tp>
      <tp>
        <v>37.296933109999998</v>
        <stp/>
        <stp>EM_S_VAL_PE_TTM</stp>
        <stp>2</stp>
        <stp>002965.SZ</stp>
        <stp>2020/9/15</stp>
        <tr r="AL17" s="8"/>
      </tp>
      <tp>
        <v>38.471427300000002</v>
        <stp/>
        <stp>EM_S_VAL_PE_TTM</stp>
        <stp>2</stp>
        <stp>300354.SZ</stp>
        <stp>2021/3/17</stp>
        <tr r="FT136" s="8"/>
      </tp>
      <tp>
        <v>71.228375700000001</v>
        <stp/>
        <stp>EM_S_VAL_PE_TTM</stp>
        <stp>2</stp>
        <stp>300554.SZ</stp>
        <stp>2021/5/17</stp>
        <tr r="CI175" s="8"/>
      </tp>
      <tp>
        <v>86.4339114</v>
        <stp/>
        <stp>EM_S_VAL_PE_TTM</stp>
        <stp>2</stp>
        <stp>300557.SZ</stp>
        <stp>2021/5/27</stp>
        <tr r="DD183" s="8"/>
      </tp>
      <tp>
        <v>-3.4575870800000001</v>
        <stp/>
        <stp>EM_S_VAL_PE_TTM</stp>
        <stp>2</stp>
        <stp>002564.SZ</stp>
        <stp>2021/6/15</stp>
        <tr r="HB195" s="8"/>
      </tp>
      <tp>
        <v>53.333081679999999</v>
        <stp/>
        <stp>EM_S_VAL_PE_TTM</stp>
        <stp>2</stp>
        <stp>300257.SZ</stp>
        <stp>2021/1/27</stp>
        <tr r="GS106" s="8"/>
      </tp>
      <tp>
        <v>68.659674969999998</v>
        <stp/>
        <stp>EM_S_VAL_PE_TTM</stp>
        <stp>2</stp>
        <stp>300554.SZ</stp>
        <stp>2021/6/17</stp>
        <tr r="CI197" s="8"/>
      </tp>
      <tp>
        <v>3.9329981799999998</v>
        <stp/>
        <stp>EM_S_VAL_PE_TTM</stp>
        <stp>2</stp>
        <stp>002164.SZ</stp>
        <stp>2021/3/15</stp>
        <tr r="JF134" s="8"/>
      </tp>
      <tp>
        <v>18.750796609999998</v>
        <stp/>
        <stp>EM_S_VAL_PE_TTM</stp>
        <stp>2</stp>
        <stp>002367.SZ</stp>
        <stp>2021/1/25</stp>
        <tr r="IL104" s="8"/>
      </tp>
      <tp>
        <v>-3.737444</v>
        <stp/>
        <stp>EM_S_VAL_PE_TTM</stp>
        <stp>2</stp>
        <stp>002564.SZ</stp>
        <stp>2021/7/15</stp>
        <tr r="HB217" s="8"/>
      </tp>
      <tp>
        <v>73.160460689999994</v>
        <stp/>
        <stp>EM_S_VAL_PE_TTM</stp>
        <stp>2</stp>
        <stp>002767.SZ</stp>
        <stp>2021/5/25</stp>
        <tr r="ED181" s="8"/>
      </tp>
      <tp>
        <v>29.091763319999998</v>
        <stp/>
        <stp>EM_S_VAL_PE_TTM</stp>
        <stp>2</stp>
        <stp>300154.SZ</stp>
        <stp>2021/3/17</stp>
        <tr r="HH136" s="8"/>
      </tp>
      <tp>
        <v>90.296500929999993</v>
        <stp/>
        <stp>EM_S_VAL_PE_TTM</stp>
        <stp>2</stp>
        <stp>300557.SZ</stp>
        <stp>2021/7/27</stp>
        <tr r="DD225" s="8"/>
      </tp>
      <tp>
        <v>2.8676060099999998</v>
        <stp/>
        <stp>EM_S_VAL_PE_TTM</stp>
        <stp>2</stp>
        <stp>002164.SZ</stp>
        <stp>2021/4/15</stp>
        <tr r="JF156" s="8"/>
      </tp>
      <tp>
        <v>13.10359646</v>
        <stp/>
        <stp>EM_S_VAL_PE_TTM</stp>
        <stp>2</stp>
        <stp>002367.SZ</stp>
        <stp>2021/6/25</stp>
        <tr r="IL203" s="8"/>
      </tp>
      <tp>
        <v>56.964111590000002</v>
        <stp/>
        <stp>EM_S_VAL_PE_TTM</stp>
        <stp>2</stp>
        <stp>002767.SZ</stp>
        <stp>2021/2/25</stp>
        <tr r="ED122" s="8"/>
      </tp>
      <tp>
        <v>49.25965875</v>
        <stp/>
        <stp>EM_S_VAL_PE_TTM</stp>
        <stp>2</stp>
        <stp>300257.SZ</stp>
        <stp>2021/7/27</stp>
        <tr r="GS225" s="8"/>
      </tp>
      <tp>
        <v>41.440358519999997</v>
        <stp/>
        <stp>EM_S_VAL_PE_TTM</stp>
        <stp>2</stp>
        <stp>300354.SZ</stp>
        <stp>2021/6/17</stp>
        <tr r="FT197" s="8"/>
      </tp>
      <tp>
        <v>-4.1518301400000004</v>
        <stp/>
        <stp>EM_S_VAL_PE_TTM</stp>
        <stp>2</stp>
        <stp>002564.SZ</stp>
        <stp>2021/1/15</stp>
        <tr r="HB98" s="8"/>
      </tp>
      <tp>
        <v>58.111425019999999</v>
        <stp/>
        <stp>EM_S_VAL_PE_TTM</stp>
        <stp>2</stp>
        <stp>002767.SZ</stp>
        <stp>2021/3/25</stp>
        <tr r="ED142" s="8"/>
      </tp>
      <tp>
        <v>34.608665799999997</v>
        <stp/>
        <stp>EM_S_VAL_PE_TTM</stp>
        <stp>2</stp>
        <stp>300154.SZ</stp>
        <stp>2021/5/17</stp>
        <tr r="HH175" s="8"/>
      </tp>
      <tp>
        <v>46.000312229999999</v>
        <stp/>
        <stp>EM_S_VAL_PE_TTM</stp>
        <stp>2</stp>
        <stp>300557.SZ</stp>
        <stp>2021/1/27</stp>
        <tr r="DD106" s="8"/>
      </tp>
      <tp>
        <v>2.18442034</v>
        <stp/>
        <stp>EM_S_VAL_PE_TTM</stp>
        <stp>2</stp>
        <stp>002164.SZ</stp>
        <stp>2021/6/15</stp>
        <tr r="JF195" s="8"/>
      </tp>
      <tp>
        <v>36.210918839999998</v>
        <stp/>
        <stp>EM_S_VAL_PE_TTM</stp>
        <stp>2</stp>
        <stp>300154.SZ</stp>
        <stp>2021/6/17</stp>
        <tr r="HH197" s="8"/>
      </tp>
      <tp>
        <v>50.581598739999997</v>
        <stp/>
        <stp>EM_S_VAL_PE_TTM</stp>
        <stp>2</stp>
        <stp>300257.SZ</stp>
        <stp>2021/5/27</stp>
        <tr r="GS183" s="8"/>
      </tp>
      <tp>
        <v>1.7296311799999999</v>
        <stp/>
        <stp>EM_S_VAL_PE_TTM</stp>
        <stp>2</stp>
        <stp>002164.SZ</stp>
        <stp>2021/7/15</stp>
        <tr r="JF217" s="8"/>
      </tp>
      <tp>
        <v>14.12638849</v>
        <stp/>
        <stp>EM_S_VAL_PE_TTM</stp>
        <stp>2</stp>
        <stp>002367.SZ</stp>
        <stp>2021/5/25</stp>
        <tr r="IL181" s="8"/>
      </tp>
      <tp>
        <v>-4.2791868900000001</v>
        <stp/>
        <stp>EM_S_VAL_PE_TTM</stp>
        <stp>2</stp>
        <stp>002564.SZ</stp>
        <stp>2021/3/15</stp>
        <tr r="HB134" s="8"/>
      </tp>
      <tp>
        <v>59.947126500000003</v>
        <stp/>
        <stp>EM_S_VAL_PE_TTM</stp>
        <stp>2</stp>
        <stp>002767.SZ</stp>
        <stp>2021/1/25</stp>
        <tr r="ED104" s="8"/>
      </tp>
      <tp>
        <v>54.377593390000001</v>
        <stp/>
        <stp>EM_S_VAL_PE_TTM</stp>
        <stp>2</stp>
        <stp>300257.SZ</stp>
        <stp>2021/4/27</stp>
        <tr r="GS164" s="8"/>
      </tp>
      <tp>
        <v>33.353145689999998</v>
        <stp/>
        <stp>EM_S_VAL_PE_TTM</stp>
        <stp>2</stp>
        <stp>300354.SZ</stp>
        <stp>2021/5/17</stp>
        <tr r="FT175" s="8"/>
      </tp>
      <tp>
        <v>71.394655740000005</v>
        <stp/>
        <stp>EM_S_VAL_PE_TTM</stp>
        <stp>2</stp>
        <stp>300554.SZ</stp>
        <stp>2021/3/17</stp>
        <tr r="CI136" s="8"/>
      </tp>
      <tp>
        <v>38.988157459999996</v>
        <stp/>
        <stp>EM_S_VAL_PE_TTM</stp>
        <stp>2</stp>
        <stp>300154.SZ</stp>
        <stp>2021/8/16</stp>
        <tr r="HH239" s="8"/>
      </tp>
      <tp>
        <v>12.481027389999999</v>
        <stp/>
        <stp>EM_S_VAL_PE_TTM</stp>
        <stp>2</stp>
        <stp>002367.SZ</stp>
        <stp>2021/8/24</stp>
        <tr r="IL245" s="8"/>
      </tp>
      <tp>
        <v>60.334632480000003</v>
        <stp/>
        <stp>EM_S_VAL_PE_TTM</stp>
        <stp>2</stp>
        <stp>300354.SZ</stp>
        <stp>2021/8/16</stp>
        <tr r="FT239" s="8"/>
      </tp>
      <tp>
        <v>53.573357680000001</v>
        <stp/>
        <stp>EM_S_VAL_PE_TTM</stp>
        <stp>2</stp>
        <stp>300257.SZ</stp>
        <stp>2021/8/26</stp>
        <tr r="GS247" s="8"/>
      </tp>
      <tp>
        <v>72.515687069999998</v>
        <stp/>
        <stp>EM_S_VAL_PE_TTM</stp>
        <stp>2</stp>
        <stp>300554.SZ</stp>
        <stp>2021/8/16</stp>
        <tr r="CI239" s="8"/>
      </tp>
      <tp>
        <v>74.177664129999997</v>
        <stp/>
        <stp>EM_S_VAL_PE_TTM</stp>
        <stp>2</stp>
        <stp>300557.SZ</stp>
        <stp>2021/8/26</stp>
        <tr r="DD247" s="8"/>
      </tp>
      <tp>
        <v>121.61980629999999</v>
        <stp/>
        <stp>EM_S_VAL_PE_TTM</stp>
        <stp>2</stp>
        <stp>002767.SZ</stp>
        <stp>2021/8/24</stp>
        <tr r="ED245" s="8"/>
      </tp>
      <tp>
        <v>18.807963669999999</v>
        <stp/>
        <stp>EM_S_VAL_PE_TTM</stp>
        <stp>2</stp>
        <stp>002367.SZ</stp>
        <stp>2021/2/24</stp>
        <tr r="IL121" s="8"/>
      </tp>
      <tp>
        <v>-2.7216776</v>
        <stp/>
        <stp>EM_S_VAL_PE_TTM</stp>
        <stp>2</stp>
        <stp>002564.SZ</stp>
        <stp>2021/4/14</stp>
        <tr r="HB155" s="8"/>
      </tp>
      <tp>
        <v>120.1580302</v>
        <stp/>
        <stp>EM_S_VAL_PE_TTM</stp>
        <stp>2</stp>
        <stp>002767.SZ</stp>
        <stp>2021/6/24</stp>
        <tr r="ED202" s="8"/>
      </tp>
      <tp>
        <v>60.637907300000002</v>
        <stp/>
        <stp>EM_S_VAL_PE_TTM</stp>
        <stp>2</stp>
        <stp>300257.SZ</stp>
        <stp>2021/3/26</stp>
        <tr r="GS143" s="8"/>
      </tp>
      <tp>
        <v>74.211730000000003</v>
        <stp/>
        <stp>EM_S_VAL_PE_TTM</stp>
        <stp>2</stp>
        <stp>300554.SZ</stp>
        <stp>2021/4/16</stp>
        <tr r="CI157" s="8"/>
      </tp>
      <tp>
        <v>84.672028460000007</v>
        <stp/>
        <stp>EM_S_VAL_PE_TTM</stp>
        <stp>2</stp>
        <stp>300557.SZ</stp>
        <stp>2021/4/26</stp>
        <tr r="DD163" s="8"/>
      </tp>
      <tp>
        <v>3.2435483000000001</v>
        <stp/>
        <stp>EM_S_VAL_PE_TTM</stp>
        <stp>2</stp>
        <stp>002164.SZ</stp>
        <stp>2021/1/14</stp>
        <tr r="JF97" s="8"/>
      </tp>
      <tp>
        <v>17.790852749999999</v>
        <stp/>
        <stp>EM_S_VAL_PE_TTM</stp>
        <stp>2</stp>
        <stp>002367.SZ</stp>
        <stp>2021/3/24</stp>
        <tr r="IL141" s="8"/>
      </tp>
      <tp>
        <v>-3.10550902</v>
        <stp/>
        <stp>EM_S_VAL_PE_TTM</stp>
        <stp>2</stp>
        <stp>002564.SZ</stp>
        <stp>2021/5/14</stp>
        <tr r="HB174" s="8"/>
      </tp>
      <tp>
        <v>36.916247169999998</v>
        <stp/>
        <stp>EM_S_VAL_PE_TTM</stp>
        <stp>2</stp>
        <stp>002965.SZ</stp>
        <stp>2020/9/14</stp>
        <tr r="AL16" s="8"/>
      </tp>
      <tp>
        <v>59.813168920000003</v>
        <stp/>
        <stp>EM_S_VAL_PE_TTM</stp>
        <stp>2</stp>
        <stp>300257.SZ</stp>
        <stp>2021/2/26</stp>
        <tr r="GS123" s="8"/>
      </tp>
      <tp>
        <v>36.980072620000001</v>
        <stp/>
        <stp>EM_S_VAL_PE_TTM</stp>
        <stp>2</stp>
        <stp>300354.SZ</stp>
        <stp>2021/3/16</stp>
        <tr r="FT135" s="8"/>
      </tp>
      <tp>
        <v>85.552969930000003</v>
        <stp/>
        <stp>EM_S_VAL_PE_TTM</stp>
        <stp>2</stp>
        <stp>300557.SZ</stp>
        <stp>2021/5/26</stp>
        <tr r="DD182" s="8"/>
      </tp>
      <tp>
        <v>56.55348867</v>
        <stp/>
        <stp>EM_S_VAL_PE_TTM</stp>
        <stp>2</stp>
        <stp>300257.SZ</stp>
        <stp>2021/1/26</stp>
        <tr r="GS105" s="8"/>
      </tp>
      <tp>
        <v>67.214208130000003</v>
        <stp/>
        <stp>EM_S_VAL_PE_TTM</stp>
        <stp>2</stp>
        <stp>300554.SZ</stp>
        <stp>2021/6/16</stp>
        <tr r="CI196" s="8"/>
      </tp>
      <tp>
        <v>-3.7103610699999998</v>
        <stp/>
        <stp>EM_S_VAL_PE_TTM</stp>
        <stp>2</stp>
        <stp>002564.SZ</stp>
        <stp>2021/7/14</stp>
        <tr r="HB216" s="8"/>
      </tp>
      <tp>
        <v>74.594979519999995</v>
        <stp/>
        <stp>EM_S_VAL_PE_TTM</stp>
        <stp>2</stp>
        <stp>002767.SZ</stp>
        <stp>2021/5/24</stp>
        <tr r="ED180" s="8"/>
      </tp>
      <tp>
        <v>29.365182149999999</v>
        <stp/>
        <stp>EM_S_VAL_PE_TTM</stp>
        <stp>2</stp>
        <stp>300154.SZ</stp>
        <stp>2021/3/16</stp>
        <tr r="HH135" s="8"/>
      </tp>
      <tp>
        <v>67.857979589999999</v>
        <stp/>
        <stp>EM_S_VAL_PE_TTM</stp>
        <stp>2</stp>
        <stp>300554.SZ</stp>
        <stp>2021/7/16</stp>
        <tr r="CI218" s="8"/>
      </tp>
      <tp>
        <v>89.889912559999999</v>
        <stp/>
        <stp>EM_S_VAL_PE_TTM</stp>
        <stp>2</stp>
        <stp>300557.SZ</stp>
        <stp>2021/7/26</stp>
        <tr r="DD224" s="8"/>
      </tp>
      <tp>
        <v>2.8988233600000002</v>
        <stp/>
        <stp>EM_S_VAL_PE_TTM</stp>
        <stp>2</stp>
        <stp>002164.SZ</stp>
        <stp>2021/4/14</stp>
        <tr r="JF155" s="8"/>
      </tp>
      <tp>
        <v>12.95536573</v>
        <stp/>
        <stp>EM_S_VAL_PE_TTM</stp>
        <stp>2</stp>
        <stp>002367.SZ</stp>
        <stp>2021/6/24</stp>
        <tr r="IL202" s="8"/>
      </tp>
      <tp>
        <v>57.996693669999999</v>
        <stp/>
        <stp>EM_S_VAL_PE_TTM</stp>
        <stp>2</stp>
        <stp>002767.SZ</stp>
        <stp>2021/2/24</stp>
        <tr r="ED121" s="8"/>
      </tp>
      <tp>
        <v>38.191657749999997</v>
        <stp/>
        <stp>EM_S_VAL_PE_TTM</stp>
        <stp>2</stp>
        <stp>300154.SZ</stp>
        <stp>2021/4/16</stp>
        <tr r="HH157" s="8"/>
      </tp>
      <tp>
        <v>49.329234540000002</v>
        <stp/>
        <stp>EM_S_VAL_PE_TTM</stp>
        <stp>2</stp>
        <stp>300257.SZ</stp>
        <stp>2021/7/26</stp>
        <tr r="GS224" s="8"/>
      </tp>
      <tp>
        <v>42.814656120000002</v>
        <stp/>
        <stp>EM_S_VAL_PE_TTM</stp>
        <stp>2</stp>
        <stp>300354.SZ</stp>
        <stp>2021/6/16</stp>
        <tr r="FT196" s="8"/>
      </tp>
      <tp>
        <v>2.2918508499999999</v>
        <stp/>
        <stp>EM_S_VAL_PE_TTM</stp>
        <stp>2</stp>
        <stp>002164.SZ</stp>
        <stp>2021/5/14</stp>
        <tr r="JF174" s="8"/>
      </tp>
      <tp>
        <v>-4.1518301400000004</v>
        <stp/>
        <stp>EM_S_VAL_PE_TTM</stp>
        <stp>2</stp>
        <stp>002564.SZ</stp>
        <stp>2021/1/14</stp>
        <tr r="HB97" s="8"/>
      </tp>
      <tp>
        <v>59.373469780000001</v>
        <stp/>
        <stp>EM_S_VAL_PE_TTM</stp>
        <stp>2</stp>
        <stp>002767.SZ</stp>
        <stp>2021/3/24</stp>
        <tr r="ED141" s="8"/>
      </tp>
      <tp>
        <v>78.176390620000006</v>
        <stp/>
        <stp>EM_S_VAL_PE_TTM</stp>
        <stp>2</stp>
        <stp>300354.SZ</stp>
        <stp>2021/7/16</stp>
        <tr r="FT218" s="8"/>
      </tp>
      <tp>
        <v>45.786357289999998</v>
        <stp/>
        <stp>EM_S_VAL_PE_TTM</stp>
        <stp>2</stp>
        <stp>300557.SZ</stp>
        <stp>2021/1/26</stp>
        <tr r="DD105" s="8"/>
      </tp>
      <tp>
        <v>34.875707970000001</v>
        <stp/>
        <stp>EM_S_VAL_PE_TTM</stp>
        <stp>2</stp>
        <stp>300154.SZ</stp>
        <stp>2021/6/16</stp>
        <tr r="HH196" s="8"/>
      </tp>
      <tp>
        <v>50.790326110000002</v>
        <stp/>
        <stp>EM_S_VAL_PE_TTM</stp>
        <stp>2</stp>
        <stp>300257.SZ</stp>
        <stp>2021/5/26</stp>
        <tr r="GS182" s="8"/>
      </tp>
      <tp>
        <v>37.370323310000003</v>
        <stp/>
        <stp>EM_S_VAL_PE_TTM</stp>
        <stp>2</stp>
        <stp>300354.SZ</stp>
        <stp>2021/4/16</stp>
        <tr r="FT157" s="8"/>
      </tp>
      <tp>
        <v>45.377897849999997</v>
        <stp/>
        <stp>EM_S_VAL_PE_TTM</stp>
        <stp>2</stp>
        <stp>300557.SZ</stp>
        <stp>2021/2/26</stp>
        <tr r="DD123" s="8"/>
      </tp>
      <tp>
        <v>1.91226305</v>
        <stp/>
        <stp>EM_S_VAL_PE_TTM</stp>
        <stp>2</stp>
        <stp>002164.SZ</stp>
        <stp>2021/7/14</stp>
        <tr r="JF216" s="8"/>
      </tp>
      <tp>
        <v>14.111565410000001</v>
        <stp/>
        <stp>EM_S_VAL_PE_TTM</stp>
        <stp>2</stp>
        <stp>002367.SZ</stp>
        <stp>2021/5/24</stp>
        <tr r="IL180" s="8"/>
      </tp>
      <tp>
        <v>33.593905530000001</v>
        <stp/>
        <stp>EM_S_VAL_PE_TTM</stp>
        <stp>2</stp>
        <stp>300154.SZ</stp>
        <stp>2021/7/16</stp>
        <tr r="HH218" s="8"/>
      </tp>
      <tp>
        <v>55.037421430000002</v>
        <stp/>
        <stp>EM_S_VAL_PE_TTM</stp>
        <stp>2</stp>
        <stp>300257.SZ</stp>
        <stp>2021/4/26</stp>
        <tr r="GS163" s="8"/>
      </tp>
      <tp>
        <v>69.899019080000002</v>
        <stp/>
        <stp>EM_S_VAL_PE_TTM</stp>
        <stp>2</stp>
        <stp>300554.SZ</stp>
        <stp>2021/3/16</stp>
        <tr r="CI135" s="8"/>
      </tp>
      <tp>
        <v>118.59753112999999</v>
        <stp/>
        <stp>EM_S_VAL_PE_TTM</stp>
        <stp>2</stp>
        <stp>300557.SZ</stp>
        <stp>2021/3/26</stp>
        <tr r="DD143" s="8"/>
      </tp>
      <tp>
        <v>37.0654538</v>
        <stp/>
        <stp>EM_S_VAL_PE_TTM</stp>
        <stp>2</stp>
        <stp>300154.SZ</stp>
        <stp>2021/8/19</stp>
        <tr r="HH242" s="8"/>
      </tp>
      <tp>
        <v>58.09755543</v>
        <stp/>
        <stp>EM_S_VAL_PE_TTM</stp>
        <stp>2</stp>
        <stp>300354.SZ</stp>
        <stp>2021/8/19</stp>
        <tr r="FT242" s="8"/>
      </tp>
      <tp>
        <v>69.905764770000005</v>
        <stp/>
        <stp>EM_S_VAL_PE_TTM</stp>
        <stp>2</stp>
        <stp>300554.SZ</stp>
        <stp>2021/8/19</stp>
        <tr r="CI242" s="8"/>
      </tp>
      <tp>
        <v>59.341889850000001</v>
        <stp/>
        <stp>EM_S_VAL_PE_TTM</stp>
        <stp>2</stp>
        <stp>300257.SZ</stp>
        <stp>2021/3/29</stp>
        <tr r="GS144" s="8"/>
      </tp>
      <tp>
        <v>35.599188650000002</v>
        <stp/>
        <stp>EM_S_VAL_PE_TTM</stp>
        <stp>2</stp>
        <stp>300354.SZ</stp>
        <stp>2021/2/19</stp>
        <tr r="FT118" s="8"/>
      </tp>
      <tp>
        <v>76.081043100000002</v>
        <stp/>
        <stp>EM_S_VAL_PE_TTM</stp>
        <stp>2</stp>
        <stp>300554.SZ</stp>
        <stp>2021/4/19</stp>
        <tr r="CI158" s="8"/>
      </tp>
      <tp>
        <v>84.231557719999998</v>
        <stp/>
        <stp>EM_S_VAL_PE_TTM</stp>
        <stp>2</stp>
        <stp>300557.SZ</stp>
        <stp>2021/4/29</stp>
        <tr r="DD166" s="8"/>
      </tp>
      <tp>
        <v>29.69915146</v>
        <stp/>
        <stp>EM_S_VAL_PE_TTM</stp>
        <stp>2</stp>
        <stp>300154.SZ</stp>
        <stp>2021/1/19</stp>
        <tr r="HH100" s="8"/>
      </tp>
      <tp>
        <v>38.775221770000002</v>
        <stp/>
        <stp>EM_S_VAL_PE_TTM</stp>
        <stp>2</stp>
        <stp>300354.SZ</stp>
        <stp>2021/3/19</stp>
        <tr r="FT138" s="8"/>
      </tp>
      <tp>
        <v>68.257180770000005</v>
        <stp/>
        <stp>EM_S_VAL_PE_TTM</stp>
        <stp>2</stp>
        <stp>300554.SZ</stp>
        <stp>2021/5/19</stp>
        <tr r="CI177" s="8"/>
      </tp>
      <tp>
        <v>28.988122050000001</v>
        <stp/>
        <stp>EM_S_VAL_PE_TTM</stp>
        <stp>2</stp>
        <stp>300154.SZ</stp>
        <stp>2021/2/19</stp>
        <tr r="HH118" s="8"/>
      </tp>
      <tp>
        <v>54.118546799999997</v>
        <stp/>
        <stp>EM_S_VAL_PE_TTM</stp>
        <stp>2</stp>
        <stp>300257.SZ</stp>
        <stp>2021/1/29</stp>
        <tr r="GS108" s="8"/>
      </tp>
      <tp>
        <v>88.060264889999999</v>
        <stp/>
        <stp>EM_S_VAL_PE_TTM</stp>
        <stp>2</stp>
        <stp>300557.SZ</stp>
        <stp>2021/6/29</stp>
        <tr r="DD205" s="8"/>
      </tp>
      <tp>
        <v>29.18689947</v>
        <stp/>
        <stp>EM_S_VAL_PE_TTM</stp>
        <stp>2</stp>
        <stp>300154.SZ</stp>
        <stp>2021/3/19</stp>
        <tr r="HH138" s="8"/>
      </tp>
      <tp>
        <v>63.72585454</v>
        <stp/>
        <stp>EM_S_VAL_PE_TTM</stp>
        <stp>2</stp>
        <stp>300354.SZ</stp>
        <stp>2021/1/19</stp>
        <tr r="FT100" s="8"/>
      </tp>
      <tp>
        <v>67.777674289999993</v>
        <stp/>
        <stp>EM_S_VAL_PE_TTM</stp>
        <stp>2</stp>
        <stp>300554.SZ</stp>
        <stp>2021/7/19</stp>
        <tr r="CI219" s="8"/>
      </tp>
      <tp>
        <v>90.838618760000003</v>
        <stp/>
        <stp>EM_S_VAL_PE_TTM</stp>
        <stp>2</stp>
        <stp>300557.SZ</stp>
        <stp>2021/7/29</stp>
        <tr r="DD227" s="8"/>
      </tp>
      <tp>
        <v>39.008591600000003</v>
        <stp/>
        <stp>EM_S_VAL_PE_TTM</stp>
        <stp>2</stp>
        <stp>300154.SZ</stp>
        <stp>2021/4/19</stp>
        <tr r="HH158" s="8"/>
      </tp>
      <tp>
        <v>49.190082959999998</v>
        <stp/>
        <stp>EM_S_VAL_PE_TTM</stp>
        <stp>2</stp>
        <stp>300257.SZ</stp>
        <stp>2021/7/29</stp>
        <tr r="GS227" s="8"/>
      </tp>
      <tp>
        <v>33.540497100000003</v>
        <stp/>
        <stp>EM_S_VAL_PE_TTM</stp>
        <stp>2</stp>
        <stp>300154.SZ</stp>
        <stp>2021/5/19</stp>
        <tr r="HH177" s="8"/>
      </tp>
      <tp>
        <v>48.70305244</v>
        <stp/>
        <stp>EM_S_VAL_PE_TTM</stp>
        <stp>2</stp>
        <stp>300257.SZ</stp>
        <stp>2021/6/29</stp>
        <tr r="GS205" s="8"/>
      </tp>
      <tp>
        <v>75.824227410000006</v>
        <stp/>
        <stp>EM_S_VAL_PE_TTM</stp>
        <stp>2</stp>
        <stp>300354.SZ</stp>
        <stp>2021/7/19</stp>
        <tr r="FT219" s="8"/>
      </tp>
      <tp>
        <v>80.190427139999997</v>
        <stp/>
        <stp>EM_S_VAL_PE_TTM</stp>
        <stp>2</stp>
        <stp>300554.SZ</stp>
        <stp>2021/1/19</stp>
        <tr r="CI100" s="8"/>
      </tp>
      <tp>
        <v>44.988888869999997</v>
        <stp/>
        <stp>EM_S_VAL_PE_TTM</stp>
        <stp>2</stp>
        <stp>300557.SZ</stp>
        <stp>2021/1/29</stp>
        <tr r="DD108" s="8"/>
      </tp>
      <tp>
        <v>37.079606499999997</v>
        <stp/>
        <stp>EM_S_VAL_PE_TTM</stp>
        <stp>2</stp>
        <stp>300354.SZ</stp>
        <stp>2021/4/19</stp>
        <tr r="FT158" s="8"/>
      </tp>
      <tp>
        <v>80.894237799999999</v>
        <stp/>
        <stp>EM_S_VAL_PE_TTM</stp>
        <stp>2</stp>
        <stp>300554.SZ</stp>
        <stp>2021/2/19</stp>
        <tr r="CI118" s="8"/>
      </tp>
      <tp>
        <v>33.700722399999997</v>
        <stp/>
        <stp>EM_S_VAL_PE_TTM</stp>
        <stp>2</stp>
        <stp>300154.SZ</stp>
        <stp>2021/7/19</stp>
        <tr r="HH219" s="8"/>
      </tp>
      <tp>
        <v>48.285597699999997</v>
        <stp/>
        <stp>EM_S_VAL_PE_TTM</stp>
        <stp>2</stp>
        <stp>300257.SZ</stp>
        <stp>2021/4/29</stp>
        <tr r="GS166" s="8"/>
      </tp>
      <tp>
        <v>34.938873700000002</v>
        <stp/>
        <stp>EM_S_VAL_PE_TTM</stp>
        <stp>2</stp>
        <stp>300354.SZ</stp>
        <stp>2021/5/19</stp>
        <tr r="FT177" s="8"/>
      </tp>
      <tp>
        <v>70.866783979999994</v>
        <stp/>
        <stp>EM_S_VAL_PE_TTM</stp>
        <stp>2</stp>
        <stp>300554.SZ</stp>
        <stp>2021/3/19</stp>
        <tr r="CI138" s="8"/>
      </tp>
      <tp>
        <v>121.29787889000001</v>
        <stp/>
        <stp>EM_S_VAL_PE_TTM</stp>
        <stp>2</stp>
        <stp>300557.SZ</stp>
        <stp>2021/3/29</stp>
        <tr r="DD144" s="8"/>
      </tp>
      <tp>
        <v>37.759763450000001</v>
        <stp/>
        <stp>EM_S_VAL_PE_TTM</stp>
        <stp>2</stp>
        <stp>300154.SZ</stp>
        <stp>2021/8/18</stp>
        <tr r="HH241" s="8"/>
      </tp>
      <tp>
        <v>55.949075489999998</v>
        <stp/>
        <stp>EM_S_VAL_PE_TTM</stp>
        <stp>2</stp>
        <stp>300354.SZ</stp>
        <stp>2021/8/18</stp>
        <tr r="FT241" s="8"/>
      </tp>
      <tp>
        <v>69.705001519999996</v>
        <stp/>
        <stp>EM_S_VAL_PE_TTM</stp>
        <stp>2</stp>
        <stp>300554.SZ</stp>
        <stp>2021/8/18</stp>
        <tr r="CI241" s="8"/>
      </tp>
      <tp>
        <v>34.411628440000001</v>
        <stp/>
        <stp>EM_S_VAL_PE_TTM</stp>
        <stp>2</stp>
        <stp>300354.SZ</stp>
        <stp>2021/2/18</stp>
        <tr r="FT117" s="8"/>
      </tp>
      <tp>
        <v>84.197675360000005</v>
        <stp/>
        <stp>EM_S_VAL_PE_TTM</stp>
        <stp>2</stp>
        <stp>300557.SZ</stp>
        <stp>2021/4/28</stp>
        <tr r="DD165" s="8"/>
      </tp>
      <tp>
        <v>29.097511189999999</v>
        <stp/>
        <stp>EM_S_VAL_PE_TTM</stp>
        <stp>2</stp>
        <stp>300154.SZ</stp>
        <stp>2021/1/18</stp>
        <tr r="HH99" s="8"/>
      </tp>
      <tp>
        <v>39.079016240000001</v>
        <stp/>
        <stp>EM_S_VAL_PE_TTM</stp>
        <stp>2</stp>
        <stp>300354.SZ</stp>
        <stp>2021/3/18</stp>
        <tr r="FT137" s="8"/>
      </tp>
      <tp>
        <v>68.939752580000004</v>
        <stp/>
        <stp>EM_S_VAL_PE_TTM</stp>
        <stp>2</stp>
        <stp>300554.SZ</stp>
        <stp>2021/5/18</stp>
        <tr r="CI176" s="8"/>
      </tp>
      <tp>
        <v>85.620734659999997</v>
        <stp/>
        <stp>EM_S_VAL_PE_TTM</stp>
        <stp>2</stp>
        <stp>300557.SZ</stp>
        <stp>2021/5/28</stp>
        <tr r="DD184" s="8"/>
      </tp>
      <tp>
        <v>27.675452369999999</v>
        <stp/>
        <stp>EM_S_VAL_PE_TTM</stp>
        <stp>2</stp>
        <stp>300154.SZ</stp>
        <stp>2021/2/18</stp>
        <tr r="HH117" s="8"/>
      </tp>
      <tp>
        <v>53.686540979999997</v>
        <stp/>
        <stp>EM_S_VAL_PE_TTM</stp>
        <stp>2</stp>
        <stp>300257.SZ</stp>
        <stp>2021/1/28</stp>
        <tr r="GS107" s="8"/>
      </tp>
      <tp>
        <v>70.827875230000004</v>
        <stp/>
        <stp>EM_S_VAL_PE_TTM</stp>
        <stp>2</stp>
        <stp>300554.SZ</stp>
        <stp>2021/6/18</stp>
        <tr r="CI198" s="8"/>
      </tp>
      <tp>
        <v>88.331323800000007</v>
        <stp/>
        <stp>EM_S_VAL_PE_TTM</stp>
        <stp>2</stp>
        <stp>300557.SZ</stp>
        <stp>2021/6/28</stp>
        <tr r="DD204" s="8"/>
      </tp>
      <tp>
        <v>29.02292812</v>
        <stp/>
        <stp>EM_S_VAL_PE_TTM</stp>
        <stp>2</stp>
        <stp>300154.SZ</stp>
        <stp>2021/3/18</stp>
        <tr r="HH137" s="8"/>
      </tp>
      <tp>
        <v>63.766704449999999</v>
        <stp/>
        <stp>EM_S_VAL_PE_TTM</stp>
        <stp>2</stp>
        <stp>300354.SZ</stp>
        <stp>2021/1/18</stp>
        <tr r="FT99" s="8"/>
      </tp>
      <tp>
        <v>87.484264699999997</v>
        <stp/>
        <stp>EM_S_VAL_PE_TTM</stp>
        <stp>2</stp>
        <stp>300557.SZ</stp>
        <stp>2021/7/28</stp>
        <tr r="DD226" s="8"/>
      </tp>
      <tp>
        <v>49.329234540000002</v>
        <stp/>
        <stp>EM_S_VAL_PE_TTM</stp>
        <stp>2</stp>
        <stp>300257.SZ</stp>
        <stp>2021/7/28</stp>
        <tr r="GS226" s="8"/>
      </tp>
      <tp>
        <v>42.973228919999997</v>
        <stp/>
        <stp>EM_S_VAL_PE_TTM</stp>
        <stp>2</stp>
        <stp>300354.SZ</stp>
        <stp>2021/6/18</stp>
        <tr r="FT198" s="8"/>
      </tp>
      <tp>
        <v>34.608665799999997</v>
        <stp/>
        <stp>EM_S_VAL_PE_TTM</stp>
        <stp>2</stp>
        <stp>300154.SZ</stp>
        <stp>2021/5/18</stp>
        <tr r="HH176" s="8"/>
      </tp>
      <tp>
        <v>48.42474928</v>
        <stp/>
        <stp>EM_S_VAL_PE_TTM</stp>
        <stp>2</stp>
        <stp>300257.SZ</stp>
        <stp>2021/6/28</stp>
        <tr r="GS204" s="8"/>
      </tp>
      <tp>
        <v>77.375184500000003</v>
        <stp/>
        <stp>EM_S_VAL_PE_TTM</stp>
        <stp>2</stp>
        <stp>300554.SZ</stp>
        <stp>2021/1/18</stp>
        <tr r="CI99" s="8"/>
      </tp>
      <tp>
        <v>46.019762679999999</v>
        <stp/>
        <stp>EM_S_VAL_PE_TTM</stp>
        <stp>2</stp>
        <stp>300557.SZ</stp>
        <stp>2021/1/28</stp>
        <tr r="DD107" s="8"/>
      </tp>
      <tp>
        <v>35.676834489999997</v>
        <stp/>
        <stp>EM_S_VAL_PE_TTM</stp>
        <stp>2</stp>
        <stp>300154.SZ</stp>
        <stp>2021/6/18</stp>
        <tr r="HH198" s="8"/>
      </tp>
      <tp>
        <v>49.781477170000002</v>
        <stp/>
        <stp>EM_S_VAL_PE_TTM</stp>
        <stp>2</stp>
        <stp>300257.SZ</stp>
        <stp>2021/5/28</stp>
        <tr r="GS184" s="8"/>
      </tp>
      <tp>
        <v>78.650841319999998</v>
        <stp/>
        <stp>EM_S_VAL_PE_TTM</stp>
        <stp>2</stp>
        <stp>300554.SZ</stp>
        <stp>2021/2/18</stp>
        <tr r="CI117" s="8"/>
      </tp>
      <tp>
        <v>48.70305244</v>
        <stp/>
        <stp>EM_S_VAL_PE_TTM</stp>
        <stp>2</stp>
        <stp>300257.SZ</stp>
        <stp>2021/4/28</stp>
        <tr r="GS165" s="8"/>
      </tp>
      <tp>
        <v>34.1460097</v>
        <stp/>
        <stp>EM_S_VAL_PE_TTM</stp>
        <stp>2</stp>
        <stp>300354.SZ</stp>
        <stp>2021/5/18</stp>
        <tr r="FT176" s="8"/>
      </tp>
      <tp>
        <v>70.338912219999997</v>
        <stp/>
        <stp>EM_S_VAL_PE_TTM</stp>
        <stp>2</stp>
        <stp>300554.SZ</stp>
        <stp>2021/3/18</stp>
        <tr r="CI137" s="8"/>
      </tp>
      <tp>
        <v>1.7475362699999999</v>
        <stp/>
        <stp>EM_S_VAL_PE_TTM</stp>
        <stp>2</stp>
        <stp>002164.SZ</stp>
        <stp>2021/8/19</stp>
        <tr r="JF242" s="8"/>
      </tp>
      <tp>
        <v>-4.0443838400000001</v>
        <stp/>
        <stp>EM_S_VAL_PE_TTM</stp>
        <stp>2</stp>
        <stp>002564.SZ</stp>
        <stp>2021/8/19</stp>
        <tr r="HB242" s="8"/>
      </tp>
      <tp>
        <v>-2.8566368199999999</v>
        <stp/>
        <stp>EM_S_VAL_PE_TTM</stp>
        <stp>2</stp>
        <stp>002564.SZ</stp>
        <stp>2021/4/19</stp>
        <tr r="HB158" s="8"/>
      </tp>
      <tp>
        <v>104.51494384</v>
        <stp/>
        <stp>EM_S_VAL_PE_TTM</stp>
        <stp>2</stp>
        <stp>002767.SZ</stp>
        <stp>2021/6/29</stp>
        <tr r="ED205" s="8"/>
      </tp>
      <tp>
        <v>2.8048074700000001</v>
        <stp/>
        <stp>EM_S_VAL_PE_TTM</stp>
        <stp>2</stp>
        <stp>002164.SZ</stp>
        <stp>2021/1/19</stp>
        <tr r="JF100" s="8"/>
      </tp>
      <tp>
        <v>17.692288470000001</v>
        <stp/>
        <stp>EM_S_VAL_PE_TTM</stp>
        <stp>2</stp>
        <stp>002367.SZ</stp>
        <stp>2021/3/29</stp>
        <tr r="IL144" s="8"/>
      </tp>
      <tp>
        <v>-3.1506472300000001</v>
        <stp/>
        <stp>EM_S_VAL_PE_TTM</stp>
        <stp>2</stp>
        <stp>002564.SZ</stp>
        <stp>2021/5/19</stp>
        <tr r="HB177" s="8"/>
      </tp>
      <tp>
        <v>122.38894342</v>
        <stp/>
        <stp>EM_S_VAL_PE_TTM</stp>
        <stp>2</stp>
        <stp>002767.SZ</stp>
        <stp>2021/7/29</stp>
        <tr r="ED227" s="8"/>
      </tp>
      <tp>
        <v>3.1965403600000002</v>
        <stp/>
        <stp>EM_S_VAL_PE_TTM</stp>
        <stp>2</stp>
        <stp>002164.SZ</stp>
        <stp>2021/2/19</stp>
        <tr r="JF118" s="8"/>
      </tp>
      <tp>
        <v>68.173799970000005</v>
        <stp/>
        <stp>EM_S_VAL_PE_TTM</stp>
        <stp>2</stp>
        <stp>002767.SZ</stp>
        <stp>2021/4/29</stp>
        <tr r="ED166" s="8"/>
      </tp>
      <tp>
        <v>3.7880570100000002</v>
        <stp/>
        <stp>EM_S_VAL_PE_TTM</stp>
        <stp>2</stp>
        <stp>002164.SZ</stp>
        <stp>2021/3/19</stp>
        <tr r="JF138" s="8"/>
      </tp>
      <tp>
        <v>18.445905610000001</v>
        <stp/>
        <stp>EM_S_VAL_PE_TTM</stp>
        <stp>2</stp>
        <stp>002367.SZ</stp>
        <stp>2021/1/29</stp>
        <tr r="IL108" s="8"/>
      </tp>
      <tp>
        <v>-4.0895220500000002</v>
        <stp/>
        <stp>EM_S_VAL_PE_TTM</stp>
        <stp>2</stp>
        <stp>002564.SZ</stp>
        <stp>2021/7/19</stp>
        <tr r="HB219" s="8"/>
      </tp>
      <tp>
        <v>2.8129502400000002</v>
        <stp/>
        <stp>EM_S_VAL_PE_TTM</stp>
        <stp>2</stp>
        <stp>002164.SZ</stp>
        <stp>2021/4/19</stp>
        <tr r="JF158" s="8"/>
      </tp>
      <tp>
        <v>13.192534889999999</v>
        <stp/>
        <stp>EM_S_VAL_PE_TTM</stp>
        <stp>2</stp>
        <stp>002367.SZ</stp>
        <stp>2021/6/29</stp>
        <tr r="IL205" s="8"/>
      </tp>
      <tp>
        <v>2.2238115199999999</v>
        <stp/>
        <stp>EM_S_VAL_PE_TTM</stp>
        <stp>2</stp>
        <stp>002164.SZ</stp>
        <stp>2021/5/19</stp>
        <tr r="JF177" s="8"/>
      </tp>
      <tp>
        <v>11.591643019999999</v>
        <stp/>
        <stp>EM_S_VAL_PE_TTM</stp>
        <stp>2</stp>
        <stp>002367.SZ</stp>
        <stp>2021/7/29</stp>
        <tr r="IL227" s="8"/>
      </tp>
      <tp>
        <v>-4.1900371600000001</v>
        <stp/>
        <stp>EM_S_VAL_PE_TTM</stp>
        <stp>2</stp>
        <stp>002564.SZ</stp>
        <stp>2021/1/19</stp>
        <tr r="HB100" s="8"/>
      </tp>
      <tp>
        <v>59.373469780000001</v>
        <stp/>
        <stp>EM_S_VAL_PE_TTM</stp>
        <stp>2</stp>
        <stp>002767.SZ</stp>
        <stp>2021/3/29</stp>
        <tr r="ED144" s="8"/>
      </tp>
      <tp>
        <v>14.215326920000001</v>
        <stp/>
        <stp>EM_S_VAL_PE_TTM</stp>
        <stp>2</stp>
        <stp>002367.SZ</stp>
        <stp>2021/4/29</stp>
        <tr r="IL166" s="8"/>
      </tp>
      <tp>
        <v>-3.96079501</v>
        <stp/>
        <stp>EM_S_VAL_PE_TTM</stp>
        <stp>2</stp>
        <stp>002564.SZ</stp>
        <stp>2021/2/19</stp>
        <tr r="HB118" s="8"/>
      </tp>
      <tp>
        <v>1.6759159299999999</v>
        <stp/>
        <stp>EM_S_VAL_PE_TTM</stp>
        <stp>2</stp>
        <stp>002164.SZ</stp>
        <stp>2021/7/19</stp>
        <tr r="JF219" s="8"/>
      </tp>
      <tp>
        <v>-2.5792206499999999</v>
        <stp/>
        <stp>EM_S_VAL_PE_TTM</stp>
        <stp>2</stp>
        <stp>002564.SZ</stp>
        <stp>2021/3/19</stp>
        <tr r="HB138" s="8"/>
      </tp>
      <tp>
        <v>56.447820550000003</v>
        <stp/>
        <stp>EM_S_VAL_PE_TTM</stp>
        <stp>2</stp>
        <stp>002767.SZ</stp>
        <stp>2021/1/29</stp>
        <tr r="ED108" s="8"/>
      </tp>
      <tp>
        <v>1.8155755899999999</v>
        <stp/>
        <stp>EM_S_VAL_PE_TTM</stp>
        <stp>2</stp>
        <stp>002164.SZ</stp>
        <stp>2021/8/18</stp>
        <tr r="JF241" s="8"/>
      </tp>
      <tp>
        <v>-4.30618547</v>
        <stp/>
        <stp>EM_S_VAL_PE_TTM</stp>
        <stp>2</stp>
        <stp>002564.SZ</stp>
        <stp>2021/8/18</stp>
        <tr r="HB241" s="8"/>
      </tp>
      <tp>
        <v>111.89246928</v>
        <stp/>
        <stp>EM_S_VAL_PE_TTM</stp>
        <stp>2</stp>
        <stp>002767.SZ</stp>
        <stp>2021/6/28</stp>
        <tr r="ED204" s="8"/>
      </tp>
      <tp>
        <v>3.0241778899999998</v>
        <stp/>
        <stp>EM_S_VAL_PE_TTM</stp>
        <stp>2</stp>
        <stp>002164.SZ</stp>
        <stp>2021/1/18</stp>
        <tr r="JF99" s="8"/>
      </tp>
      <tp>
        <v>-3.0603708100000002</v>
        <stp/>
        <stp>EM_S_VAL_PE_TTM</stp>
        <stp>2</stp>
        <stp>002564.SZ</stp>
        <stp>2021/5/18</stp>
        <tr r="HB176" s="8"/>
      </tp>
      <tp>
        <v>86.207751060000007</v>
        <stp/>
        <stp>EM_S_VAL_PE_TTM</stp>
        <stp>2</stp>
        <stp>002767.SZ</stp>
        <stp>2021/7/28</stp>
        <tr r="ED226" s="8"/>
      </tp>
      <tp>
        <v>39.220940419999998</v>
        <stp/>
        <stp>EM_S_VAL_PE_TTM</stp>
        <stp>2</stp>
        <stp>002965.SZ</stp>
        <stp>2020/9/18</stp>
        <tr r="AL20" s="8"/>
      </tp>
      <tp>
        <v>3.2357136400000002</v>
        <stp/>
        <stp>EM_S_VAL_PE_TTM</stp>
        <stp>2</stp>
        <stp>002164.SZ</stp>
        <stp>2021/2/18</stp>
        <tr r="JF117" s="8"/>
      </tp>
      <tp>
        <v>-3.3041171600000001</v>
        <stp/>
        <stp>EM_S_VAL_PE_TTM</stp>
        <stp>2</stp>
        <stp>002564.SZ</stp>
        <stp>2021/6/18</stp>
        <tr r="HB198" s="8"/>
      </tp>
      <tp>
        <v>68.242110389999993</v>
        <stp/>
        <stp>EM_S_VAL_PE_TTM</stp>
        <stp>2</stp>
        <stp>002767.SZ</stp>
        <stp>2021/4/28</stp>
        <tr r="ED165" s="8"/>
      </tp>
      <tp>
        <v>3.6979584499999998</v>
        <stp/>
        <stp>EM_S_VAL_PE_TTM</stp>
        <stp>2</stp>
        <stp>002164.SZ</stp>
        <stp>2021/3/18</stp>
        <tr r="JF137" s="8"/>
      </tp>
      <tp>
        <v>18.52212836</v>
        <stp/>
        <stp>EM_S_VAL_PE_TTM</stp>
        <stp>2</stp>
        <stp>002367.SZ</stp>
        <stp>2021/1/28</stp>
        <tr r="IL107" s="8"/>
      </tp>
      <tp>
        <v>71.589321010000006</v>
        <stp/>
        <stp>EM_S_VAL_PE_TTM</stp>
        <stp>2</stp>
        <stp>002767.SZ</stp>
        <stp>2021/5/28</stp>
        <tr r="ED184" s="8"/>
      </tp>
      <tp>
        <v>13.14806568</v>
        <stp/>
        <stp>EM_S_VAL_PE_TTM</stp>
        <stp>2</stp>
        <stp>002367.SZ</stp>
        <stp>2021/6/28</stp>
        <tr r="IL204" s="8"/>
      </tp>
      <tp>
        <v>2.2596216899999999</v>
        <stp/>
        <stp>EM_S_VAL_PE_TTM</stp>
        <stp>2</stp>
        <stp>002164.SZ</stp>
        <stp>2021/5/18</stp>
        <tr r="JF176" s="8"/>
      </tp>
      <tp>
        <v>11.51752765</v>
        <stp/>
        <stp>EM_S_VAL_PE_TTM</stp>
        <stp>2</stp>
        <stp>002367.SZ</stp>
        <stp>2021/7/28</stp>
        <tr r="IL226" s="8"/>
      </tp>
      <tp>
        <v>-4.2282441899999998</v>
        <stp/>
        <stp>EM_S_VAL_PE_TTM</stp>
        <stp>2</stp>
        <stp>002564.SZ</stp>
        <stp>2021/1/18</stp>
        <tr r="HB99" s="8"/>
      </tp>
      <tp>
        <v>2.11638101</v>
        <stp/>
        <stp>EM_S_VAL_PE_TTM</stp>
        <stp>2</stp>
        <stp>002164.SZ</stp>
        <stp>2021/6/18</stp>
        <tr r="JF198" s="8"/>
      </tp>
      <tp>
        <v>14.33391151</v>
        <stp/>
        <stp>EM_S_VAL_PE_TTM</stp>
        <stp>2</stp>
        <stp>002367.SZ</stp>
        <stp>2021/4/28</stp>
        <tr r="IL165" s="8"/>
      </tp>
      <tp>
        <v>-3.7952312300000002</v>
        <stp/>
        <stp>EM_S_VAL_PE_TTM</stp>
        <stp>2</stp>
        <stp>002564.SZ</stp>
        <stp>2021/2/18</stp>
        <tr r="HB117" s="8"/>
      </tp>
      <tp>
        <v>13.755811660000001</v>
        <stp/>
        <stp>EM_S_VAL_PE_TTM</stp>
        <stp>2</stp>
        <stp>002367.SZ</stp>
        <stp>2021/5/28</stp>
        <tr r="IL184" s="8"/>
      </tp>
      <tp>
        <v>-2.55672744</v>
        <stp/>
        <stp>EM_S_VAL_PE_TTM</stp>
        <stp>2</stp>
        <stp>002564.SZ</stp>
        <stp>2021/3/18</stp>
        <tr r="HB137" s="8"/>
      </tp>
      <tp>
        <v>57.136208600000003</v>
        <stp/>
        <stp>EM_S_VAL_PE_TTM</stp>
        <stp>2</stp>
        <stp>002767.SZ</stp>
        <stp>2021/1/28</stp>
        <tr r="ED107" s="8"/>
      </tp>
      <tp>
        <v>23.006298489999999</v>
        <stp/>
        <stp>EM_S_VAL_PE_TTM</stp>
        <stp>2</stp>
        <stp>300259.SZ</stp>
        <stp>2020/9/21</stp>
        <tr r="GQ21" s="8"/>
      </tp>
      <tp>
        <v>13.41014264</v>
        <stp/>
        <stp>EM_S_VAL_PE_TTM</stp>
        <stp>2</stp>
        <stp>300259.SZ</stp>
        <stp>2021/8/31</stp>
        <tr r="GQ250" s="8"/>
      </tp>
      <tp>
        <v>13.454514509999999</v>
        <stp/>
        <stp>EM_S_VAL_PE_TTM</stp>
        <stp>2</stp>
        <stp>300259.SZ</stp>
        <stp>2021/3/31</stp>
        <tr r="GQ146" s="8"/>
      </tp>
      <tp>
        <v>11.779330809999999</v>
        <stp/>
        <stp>EM_S_VAL_PE_TTM</stp>
        <stp>2</stp>
        <stp>300259.SZ</stp>
        <stp>2021/5/31</stp>
        <tr r="GQ185" s="8"/>
      </tp>
      <tp>
        <v>13.489806850000001</v>
        <stp/>
        <stp>EM_S_VAL_PE_TTM</stp>
        <stp>2</stp>
        <stp>300259.SZ</stp>
        <stp>2021/8/30</stp>
        <tr r="GQ249" s="8"/>
      </tp>
      <tp>
        <v>15.028498559999999</v>
        <stp/>
        <stp>EM_S_VAL_PE_TTM</stp>
        <stp>2</stp>
        <stp>300259.SZ</stp>
        <stp>2021/3/30</stp>
        <tr r="GQ145" s="8"/>
      </tp>
      <tp>
        <v>12.832541559999999</v>
        <stp/>
        <stp>EM_S_VAL_PE_TTM</stp>
        <stp>2</stp>
        <stp>300259.SZ</stp>
        <stp>2021/7/30</stp>
        <tr r="GQ228" s="8"/>
      </tp>
      <tp>
        <v>12.61081298</v>
        <stp/>
        <stp>EM_S_VAL_PE_TTM</stp>
        <stp>2</stp>
        <stp>300259.SZ</stp>
        <stp>2021/6/30</stp>
        <tr r="GQ206" s="8"/>
      </tp>
      <tp>
        <v>11.696182589999999</v>
        <stp/>
        <stp>EM_S_VAL_PE_TTM</stp>
        <stp>2</stp>
        <stp>300259.SZ</stp>
        <stp>2021/4/30</stp>
        <tr r="GQ167" s="8"/>
      </tp>
      <tp>
        <v>22.476950030000001</v>
        <stp/>
        <stp>EM_S_VAL_PE_TTM</stp>
        <stp>2</stp>
        <stp>300259.SZ</stp>
        <stp>2020/9/23</stp>
        <tr r="GQ23" s="8"/>
      </tp>
      <tp>
        <v>22.314073579999999</v>
        <stp/>
        <stp>EM_S_VAL_PE_TTM</stp>
        <stp>2</stp>
        <stp>300259.SZ</stp>
        <stp>2020/9/22</stp>
        <tr r="GQ22" s="8"/>
      </tp>
      <tp>
        <v>21.051781099999999</v>
        <stp/>
        <stp>EM_S_VAL_PE_TTM</stp>
        <stp>2</stp>
        <stp>300259.SZ</stp>
        <stp>2020/9/25</stp>
        <tr r="GQ25" s="8"/>
      </tp>
      <tp>
        <v>21.214657549999998</v>
        <stp/>
        <stp>EM_S_VAL_PE_TTM</stp>
        <stp>2</stp>
        <stp>300259.SZ</stp>
        <stp>2020/9/24</stp>
        <tr r="GQ24" s="8"/>
      </tp>
      <tp>
        <v>21.214657549999998</v>
        <stp/>
        <stp>EM_S_VAL_PE_TTM</stp>
        <stp>2</stp>
        <stp>300259.SZ</stp>
        <stp>2020/9/29</stp>
        <tr r="GQ27" s="8"/>
      </tp>
      <tp>
        <v>20.644589979999999</v>
        <stp/>
        <stp>EM_S_VAL_PE_TTM</stp>
        <stp>2</stp>
        <stp>300259.SZ</stp>
        <stp>2020/9/28</stp>
        <tr r="GQ26" s="8"/>
      </tp>
      <tp>
        <v>22.0290398</v>
        <stp/>
        <stp>EM_S_VAL_PE_TTM</stp>
        <stp>2</stp>
        <stp>300259.SZ</stp>
        <stp>2020/8/31</stp>
        <tr r="GQ6" s="8"/>
      </tp>
      <tp>
        <v>15.28873231</v>
        <stp/>
        <stp>EM_S_VAL_PE_TTM</stp>
        <stp>2</stp>
        <stp>300259.SZ</stp>
        <stp>2021/1/21</stp>
        <tr r="GQ102" s="8"/>
      </tp>
      <tp>
        <v>12.94340585</v>
        <stp/>
        <stp>EM_S_VAL_PE_TTM</stp>
        <stp>2</stp>
        <stp>300259.SZ</stp>
        <stp>2021/7/21</stp>
        <tr r="GQ221" s="8"/>
      </tp>
      <tp>
        <v>12.887973710000001</v>
        <stp/>
        <stp>EM_S_VAL_PE_TTM</stp>
        <stp>2</stp>
        <stp>300259.SZ</stp>
        <stp>2021/6/21</stp>
        <tr r="GQ199" s="8"/>
      </tp>
      <tp>
        <v>11.668466520000001</v>
        <stp/>
        <stp>EM_S_VAL_PE_TTM</stp>
        <stp>2</stp>
        <stp>300259.SZ</stp>
        <stp>2021/5/21</stp>
        <tr r="GQ179" s="8"/>
      </tp>
      <tp>
        <v>13.60952043</v>
        <stp/>
        <stp>EM_S_VAL_PE_TTM</stp>
        <stp>2</stp>
        <stp>300259.SZ</stp>
        <stp>2021/4/21</stp>
        <tr r="GQ160" s="8"/>
      </tp>
      <tp>
        <v>21.25537666</v>
        <stp/>
        <stp>EM_S_VAL_PE_TTM</stp>
        <stp>2</stp>
        <stp>300259.SZ</stp>
        <stp>2020/9/30</stp>
        <tr r="GQ28" s="8"/>
      </tp>
      <tp>
        <v>12.50728155</v>
        <stp/>
        <stp>EM_S_VAL_PE_TTM</stp>
        <stp>2</stp>
        <stp>300259.SZ</stp>
        <stp>2021/8/20</stp>
        <tr r="GQ243" s="8"/>
      </tp>
      <tp>
        <v>15.158615429999999</v>
        <stp/>
        <stp>EM_S_VAL_PE_TTM</stp>
        <stp>2</stp>
        <stp>300259.SZ</stp>
        <stp>2021/1/20</stp>
        <tr r="GQ101" s="8"/>
      </tp>
      <tp>
        <v>12.63852906</v>
        <stp/>
        <stp>EM_S_VAL_PE_TTM</stp>
        <stp>2</stp>
        <stp>300259.SZ</stp>
        <stp>2021/7/20</stp>
        <tr r="GQ220" s="8"/>
      </tp>
      <tp>
        <v>11.696182589999999</v>
        <stp/>
        <stp>EM_S_VAL_PE_TTM</stp>
        <stp>2</stp>
        <stp>300259.SZ</stp>
        <stp>2021/5/20</stp>
        <tr r="GQ178" s="8"/>
      </tp>
      <tp>
        <v>13.578519249999999</v>
        <stp/>
        <stp>EM_S_VAL_PE_TTM</stp>
        <stp>2</stp>
        <stp>300259.SZ</stp>
        <stp>2021/4/20</stp>
        <tr r="GQ159" s="8"/>
      </tp>
      <tp>
        <v>13.35703316</v>
        <stp/>
        <stp>EM_S_VAL_PE_TTM</stp>
        <stp>2</stp>
        <stp>300259.SZ</stp>
        <stp>2021/8/23</stp>
        <tr r="GQ244" s="8"/>
      </tp>
      <tp>
        <v>14.80079404</v>
        <stp/>
        <stp>EM_S_VAL_PE_TTM</stp>
        <stp>2</stp>
        <stp>300259.SZ</stp>
        <stp>2021/3/23</stp>
        <tr r="GQ140" s="8"/>
      </tp>
      <tp>
        <v>14.345384989999999</v>
        <stp/>
        <stp>EM_S_VAL_PE_TTM</stp>
        <stp>2</stp>
        <stp>300259.SZ</stp>
        <stp>2021/2/23</stp>
        <tr r="GQ120" s="8"/>
      </tp>
      <tp>
        <v>12.66624513</v>
        <stp/>
        <stp>EM_S_VAL_PE_TTM</stp>
        <stp>2</stp>
        <stp>300259.SZ</stp>
        <stp>2021/7/23</stp>
        <tr r="GQ223" s="8"/>
      </tp>
      <tp>
        <v>13.13741836</v>
        <stp/>
        <stp>EM_S_VAL_PE_TTM</stp>
        <stp>2</stp>
        <stp>300259.SZ</stp>
        <stp>2021/6/23</stp>
        <tr r="GQ201" s="8"/>
      </tp>
      <tp>
        <v>13.516516879999999</v>
        <stp/>
        <stp>EM_S_VAL_PE_TTM</stp>
        <stp>2</stp>
        <stp>300259.SZ</stp>
        <stp>2021/4/23</stp>
        <tr r="GQ162" s="8"/>
      </tp>
      <tp>
        <v>14.995969349999999</v>
        <stp/>
        <stp>EM_S_VAL_PE_TTM</stp>
        <stp>2</stp>
        <stp>300259.SZ</stp>
        <stp>2021/3/22</stp>
        <tr r="GQ139" s="8"/>
      </tp>
      <tp>
        <v>14.50803108</v>
        <stp/>
        <stp>EM_S_VAL_PE_TTM</stp>
        <stp>2</stp>
        <stp>300259.SZ</stp>
        <stp>2021/2/22</stp>
        <tr r="GQ119" s="8"/>
      </tp>
      <tp>
        <v>15.353790740000001</v>
        <stp/>
        <stp>EM_S_VAL_PE_TTM</stp>
        <stp>2</stp>
        <stp>300259.SZ</stp>
        <stp>2021/1/22</stp>
        <tr r="GQ103" s="8"/>
      </tp>
      <tp>
        <v>12.971121930000001</v>
        <stp/>
        <stp>EM_S_VAL_PE_TTM</stp>
        <stp>2</stp>
        <stp>300259.SZ</stp>
        <stp>2021/7/22</stp>
        <tr r="GQ222" s="8"/>
      </tp>
      <tp>
        <v>13.3037148</v>
        <stp/>
        <stp>EM_S_VAL_PE_TTM</stp>
        <stp>2</stp>
        <stp>300259.SZ</stp>
        <stp>2021/6/22</stp>
        <tr r="GQ200" s="8"/>
      </tp>
      <tp>
        <v>13.76452636</v>
        <stp/>
        <stp>EM_S_VAL_PE_TTM</stp>
        <stp>2</stp>
        <stp>300259.SZ</stp>
        <stp>2021/4/22</stp>
        <tr r="GQ161" s="8"/>
      </tp>
      <tp>
        <v>13.171150000000001</v>
        <stp/>
        <stp>EM_S_VAL_PE_TTM</stp>
        <stp>2</stp>
        <stp>300259.SZ</stp>
        <stp>2021/8/25</stp>
        <tr r="GQ246" s="8"/>
      </tp>
      <tp>
        <v>14.70320639</v>
        <stp/>
        <stp>EM_S_VAL_PE_TTM</stp>
        <stp>2</stp>
        <stp>300259.SZ</stp>
        <stp>2021/3/25</stp>
        <tr r="GQ142" s="8"/>
      </tp>
      <tp>
        <v>14.11768047</v>
        <stp/>
        <stp>EM_S_VAL_PE_TTM</stp>
        <stp>2</stp>
        <stp>300259.SZ</stp>
        <stp>2021/2/25</stp>
        <tr r="GQ122" s="8"/>
      </tp>
      <tp>
        <v>15.028498559999999</v>
        <stp/>
        <stp>EM_S_VAL_PE_TTM</stp>
        <stp>2</stp>
        <stp>300259.SZ</stp>
        <stp>2021/1/25</stp>
        <tr r="GQ104" s="8"/>
      </tp>
      <tp>
        <v>12.6939612</v>
        <stp/>
        <stp>EM_S_VAL_PE_TTM</stp>
        <stp>2</stp>
        <stp>300259.SZ</stp>
        <stp>2021/6/25</stp>
        <tr r="GQ203" s="8"/>
      </tp>
      <tp>
        <v>11.91791117</v>
        <stp/>
        <stp>EM_S_VAL_PE_TTM</stp>
        <stp>2</stp>
        <stp>300259.SZ</stp>
        <stp>2021/5/25</stp>
        <tr r="GQ181" s="8"/>
      </tp>
      <tp>
        <v>13.35703316</v>
        <stp/>
        <stp>EM_S_VAL_PE_TTM</stp>
        <stp>2</stp>
        <stp>300259.SZ</stp>
        <stp>2021/8/24</stp>
        <tr r="GQ245" s="8"/>
      </tp>
      <tp>
        <v>14.735735610000001</v>
        <stp/>
        <stp>EM_S_VAL_PE_TTM</stp>
        <stp>2</stp>
        <stp>300259.SZ</stp>
        <stp>2021/3/24</stp>
        <tr r="GQ141" s="8"/>
      </tp>
      <tp>
        <v>14.410443430000001</v>
        <stp/>
        <stp>EM_S_VAL_PE_TTM</stp>
        <stp>2</stp>
        <stp>300259.SZ</stp>
        <stp>2021/2/24</stp>
        <tr r="GQ121" s="8"/>
      </tp>
      <tp>
        <v>12.887973710000001</v>
        <stp/>
        <stp>EM_S_VAL_PE_TTM</stp>
        <stp>2</stp>
        <stp>300259.SZ</stp>
        <stp>2021/6/24</stp>
        <tr r="GQ202" s="8"/>
      </tp>
      <tp>
        <v>11.91791117</v>
        <stp/>
        <stp>EM_S_VAL_PE_TTM</stp>
        <stp>2</stp>
        <stp>300259.SZ</stp>
        <stp>2021/5/24</stp>
        <tr r="GQ180" s="8"/>
      </tp>
      <tp>
        <v>13.463252110000001</v>
        <stp/>
        <stp>EM_S_VAL_PE_TTM</stp>
        <stp>2</stp>
        <stp>300259.SZ</stp>
        <stp>2021/8/27</stp>
        <tr r="GQ248" s="8"/>
      </tp>
      <tp>
        <v>14.57308952</v>
        <stp/>
        <stp>EM_S_VAL_PE_TTM</stp>
        <stp>2</stp>
        <stp>300259.SZ</stp>
        <stp>2021/1/27</stp>
        <tr r="GQ106" s="8"/>
      </tp>
      <tp>
        <v>12.74939335</v>
        <stp/>
        <stp>EM_S_VAL_PE_TTM</stp>
        <stp>2</stp>
        <stp>300259.SZ</stp>
        <stp>2021/7/27</stp>
        <tr r="GQ225" s="8"/>
      </tp>
      <tp>
        <v>11.94562724</v>
        <stp/>
        <stp>EM_S_VAL_PE_TTM</stp>
        <stp>2</stp>
        <stp>300259.SZ</stp>
        <stp>2021/5/27</stp>
        <tr r="GQ183" s="8"/>
      </tp>
      <tp>
        <v>11.668466520000001</v>
        <stp/>
        <stp>EM_S_VAL_PE_TTM</stp>
        <stp>2</stp>
        <stp>300259.SZ</stp>
        <stp>2021/4/27</stp>
        <tr r="GQ164" s="8"/>
      </tp>
      <tp>
        <v>13.3835879</v>
        <stp/>
        <stp>EM_S_VAL_PE_TTM</stp>
        <stp>2</stp>
        <stp>300259.SZ</stp>
        <stp>2021/8/26</stp>
        <tr r="GQ247" s="8"/>
      </tp>
      <tp>
        <v>14.865852479999999</v>
        <stp/>
        <stp>EM_S_VAL_PE_TTM</stp>
        <stp>2</stp>
        <stp>300259.SZ</stp>
        <stp>2021/3/26</stp>
        <tr r="GQ143" s="8"/>
      </tp>
      <tp>
        <v>14.31285578</v>
        <stp/>
        <stp>EM_S_VAL_PE_TTM</stp>
        <stp>2</stp>
        <stp>300259.SZ</stp>
        <stp>2021/2/26</stp>
        <tr r="GQ123" s="8"/>
      </tp>
      <tp>
        <v>14.44297265</v>
        <stp/>
        <stp>EM_S_VAL_PE_TTM</stp>
        <stp>2</stp>
        <stp>300259.SZ</stp>
        <stp>2021/1/26</stp>
        <tr r="GQ105" s="8"/>
      </tp>
      <tp>
        <v>12.58309691</v>
        <stp/>
        <stp>EM_S_VAL_PE_TTM</stp>
        <stp>2</stp>
        <stp>300259.SZ</stp>
        <stp>2021/7/26</stp>
        <tr r="GQ224" s="8"/>
      </tp>
      <tp>
        <v>11.94562724</v>
        <stp/>
        <stp>EM_S_VAL_PE_TTM</stp>
        <stp>2</stp>
        <stp>300259.SZ</stp>
        <stp>2021/5/26</stp>
        <tr r="GQ182" s="8"/>
      </tp>
      <tp>
        <v>11.97334332</v>
        <stp/>
        <stp>EM_S_VAL_PE_TTM</stp>
        <stp>2</stp>
        <stp>300259.SZ</stp>
        <stp>2021/4/26</stp>
        <tr r="GQ163" s="8"/>
      </tp>
      <tp>
        <v>14.995969349999999</v>
        <stp/>
        <stp>EM_S_VAL_PE_TTM</stp>
        <stp>2</stp>
        <stp>300259.SZ</stp>
        <stp>2021/3/29</stp>
        <tr r="GQ144" s="8"/>
      </tp>
      <tp>
        <v>14.44297265</v>
        <stp/>
        <stp>EM_S_VAL_PE_TTM</stp>
        <stp>2</stp>
        <stp>300259.SZ</stp>
        <stp>2021/1/29</stp>
        <tr r="GQ108" s="8"/>
      </tp>
      <tp>
        <v>12.08420761</v>
        <stp/>
        <stp>EM_S_VAL_PE_TTM</stp>
        <stp>2</stp>
        <stp>300259.SZ</stp>
        <stp>2021/7/29</stp>
        <tr r="GQ227" s="8"/>
      </tp>
      <tp>
        <v>12.47223262</v>
        <stp/>
        <stp>EM_S_VAL_PE_TTM</stp>
        <stp>2</stp>
        <stp>300259.SZ</stp>
        <stp>2021/6/29</stp>
        <tr r="GQ205" s="8"/>
      </tp>
      <tp>
        <v>11.80704688</v>
        <stp/>
        <stp>EM_S_VAL_PE_TTM</stp>
        <stp>2</stp>
        <stp>300259.SZ</stp>
        <stp>2021/4/29</stp>
        <tr r="GQ166" s="8"/>
      </tp>
      <tp>
        <v>14.47550186</v>
        <stp/>
        <stp>EM_S_VAL_PE_TTM</stp>
        <stp>2</stp>
        <stp>300259.SZ</stp>
        <stp>2021/1/28</stp>
        <tr r="GQ107" s="8"/>
      </tp>
      <tp>
        <v>11.779330809999999</v>
        <stp/>
        <stp>EM_S_VAL_PE_TTM</stp>
        <stp>2</stp>
        <stp>300259.SZ</stp>
        <stp>2021/7/28</stp>
        <tr r="GQ226" s="8"/>
      </tp>
      <tp>
        <v>12.74939335</v>
        <stp/>
        <stp>EM_S_VAL_PE_TTM</stp>
        <stp>2</stp>
        <stp>300259.SZ</stp>
        <stp>2021/6/28</stp>
        <tr r="GQ204" s="8"/>
      </tp>
      <tp>
        <v>11.751614740000001</v>
        <stp/>
        <stp>EM_S_VAL_PE_TTM</stp>
        <stp>2</stp>
        <stp>300259.SZ</stp>
        <stp>2021/5/28</stp>
        <tr r="GQ184" s="8"/>
      </tp>
      <tp>
        <v>11.80704688</v>
        <stp/>
        <stp>EM_S_VAL_PE_TTM</stp>
        <stp>2</stp>
        <stp>300259.SZ</stp>
        <stp>2021/4/28</stp>
        <tr r="GQ165" s="8"/>
      </tp>
      <tp>
        <v>13.83032017</v>
        <stp/>
        <stp>EM_S_VAL_PE_TTM</stp>
        <stp>2</stp>
        <stp>300259.SZ</stp>
        <stp>2021/8/11</stp>
        <tr r="GQ236" s="8"/>
      </tp>
      <tp>
        <v>14.280326560000001</v>
        <stp/>
        <stp>EM_S_VAL_PE_TTM</stp>
        <stp>2</stp>
        <stp>300259.SZ</stp>
        <stp>2021/3/11</stp>
        <tr r="GQ132" s="8"/>
      </tp>
      <tp>
        <v>14.735735610000001</v>
        <stp/>
        <stp>EM_S_VAL_PE_TTM</stp>
        <stp>2</stp>
        <stp>300259.SZ</stp>
        <stp>2021/1/11</stp>
        <tr r="GQ94" s="8"/>
      </tp>
      <tp>
        <v>13.22056658</v>
        <stp/>
        <stp>EM_S_VAL_PE_TTM</stp>
        <stp>2</stp>
        <stp>300259.SZ</stp>
        <stp>2021/6/11</stp>
        <tr r="GQ194" s="8"/>
      </tp>
      <tp>
        <v>11.80704688</v>
        <stp/>
        <stp>EM_S_VAL_PE_TTM</stp>
        <stp>2</stp>
        <stp>300259.SZ</stp>
        <stp>2021/5/11</stp>
        <tr r="GQ171" s="8"/>
      </tp>
      <tp>
        <v>13.470011230000001</v>
        <stp/>
        <stp>EM_S_VAL_PE_TTM</stp>
        <stp>2</stp>
        <stp>300259.SZ</stp>
        <stp>2021/8/10</stp>
        <tr r="GQ235" s="8"/>
      </tp>
      <tp>
        <v>14.02009282</v>
        <stp/>
        <stp>EM_S_VAL_PE_TTM</stp>
        <stp>2</stp>
        <stp>300259.SZ</stp>
        <stp>2021/3/10</stp>
        <tr r="GQ131" s="8"/>
      </tp>
      <tp>
        <v>13.336979250000001</v>
        <stp/>
        <stp>EM_S_VAL_PE_TTM</stp>
        <stp>2</stp>
        <stp>300259.SZ</stp>
        <stp>2021/2/10</stp>
        <tr r="GQ116" s="8"/>
      </tp>
      <tp>
        <v>12.915689779999999</v>
        <stp/>
        <stp>EM_S_VAL_PE_TTM</stp>
        <stp>2</stp>
        <stp>300259.SZ</stp>
        <stp>2021/6/10</stp>
        <tr r="GQ193" s="8"/>
      </tp>
      <tp>
        <v>11.8901951</v>
        <stp/>
        <stp>EM_S_VAL_PE_TTM</stp>
        <stp>2</stp>
        <stp>300259.SZ</stp>
        <stp>2021/5/10</stp>
        <tr r="GQ170" s="8"/>
      </tp>
      <tp>
        <v>13.77488803</v>
        <stp/>
        <stp>EM_S_VAL_PE_TTM</stp>
        <stp>2</stp>
        <stp>300259.SZ</stp>
        <stp>2021/8/13</stp>
        <tr r="GQ238" s="8"/>
      </tp>
      <tp>
        <v>14.280326560000001</v>
        <stp/>
        <stp>EM_S_VAL_PE_TTM</stp>
        <stp>2</stp>
        <stp>300259.SZ</stp>
        <stp>2021/1/13</stp>
        <tr r="GQ96" s="8"/>
      </tp>
      <tp>
        <v>12.971121930000001</v>
        <stp/>
        <stp>EM_S_VAL_PE_TTM</stp>
        <stp>2</stp>
        <stp>300259.SZ</stp>
        <stp>2021/7/13</stp>
        <tr r="GQ215" s="8"/>
      </tp>
      <tp>
        <v>11.72389866</v>
        <stp/>
        <stp>EM_S_VAL_PE_TTM</stp>
        <stp>2</stp>
        <stp>300259.SZ</stp>
        <stp>2021/5/13</stp>
        <tr r="GQ173" s="8"/>
      </tp>
      <tp>
        <v>13.02049791</v>
        <stp/>
        <stp>EM_S_VAL_PE_TTM</stp>
        <stp>2</stp>
        <stp>300259.SZ</stp>
        <stp>2021/4/13</stp>
        <tr r="GQ154" s="8"/>
      </tp>
      <tp>
        <v>13.69173981</v>
        <stp/>
        <stp>EM_S_VAL_PE_TTM</stp>
        <stp>2</stp>
        <stp>300259.SZ</stp>
        <stp>2021/8/12</stp>
        <tr r="GQ237" s="8"/>
      </tp>
      <tp>
        <v>14.24779734</v>
        <stp/>
        <stp>EM_S_VAL_PE_TTM</stp>
        <stp>2</stp>
        <stp>300259.SZ</stp>
        <stp>2021/3/12</stp>
        <tr r="GQ133" s="8"/>
      </tp>
      <tp>
        <v>14.63814795</v>
        <stp/>
        <stp>EM_S_VAL_PE_TTM</stp>
        <stp>2</stp>
        <stp>300259.SZ</stp>
        <stp>2021/1/12</stp>
        <tr r="GQ95" s="8"/>
      </tp>
      <tp>
        <v>12.998837999999999</v>
        <stp/>
        <stp>EM_S_VAL_PE_TTM</stp>
        <stp>2</stp>
        <stp>300259.SZ</stp>
        <stp>2021/7/12</stp>
        <tr r="GQ214" s="8"/>
      </tp>
      <tp>
        <v>11.83476295</v>
        <stp/>
        <stp>EM_S_VAL_PE_TTM</stp>
        <stp>2</stp>
        <stp>300259.SZ</stp>
        <stp>2021/5/12</stp>
        <tr r="GQ172" s="8"/>
      </tp>
      <tp>
        <v>12.92749435</v>
        <stp/>
        <stp>EM_S_VAL_PE_TTM</stp>
        <stp>2</stp>
        <stp>300259.SZ</stp>
        <stp>2021/4/12</stp>
        <tr r="GQ153" s="8"/>
      </tp>
      <tp>
        <v>14.345384989999999</v>
        <stp/>
        <stp>EM_S_VAL_PE_TTM</stp>
        <stp>2</stp>
        <stp>300259.SZ</stp>
        <stp>2021/3/15</stp>
        <tr r="GQ134" s="8"/>
      </tp>
      <tp>
        <v>14.768264820000001</v>
        <stp/>
        <stp>EM_S_VAL_PE_TTM</stp>
        <stp>2</stp>
        <stp>300259.SZ</stp>
        <stp>2021/1/15</stp>
        <tr r="GQ98" s="8"/>
      </tp>
      <tp>
        <v>12.527664769999999</v>
        <stp/>
        <stp>EM_S_VAL_PE_TTM</stp>
        <stp>2</stp>
        <stp>300259.SZ</stp>
        <stp>2021/7/15</stp>
        <tr r="GQ217" s="8"/>
      </tp>
      <tp>
        <v>13.664023739999999</v>
        <stp/>
        <stp>EM_S_VAL_PE_TTM</stp>
        <stp>2</stp>
        <stp>300259.SZ</stp>
        <stp>2021/6/15</stp>
        <tr r="GQ195" s="8"/>
      </tp>
      <tp>
        <v>12.958495539999999</v>
        <stp/>
        <stp>EM_S_VAL_PE_TTM</stp>
        <stp>2</stp>
        <stp>300259.SZ</stp>
        <stp>2021/4/15</stp>
        <tr r="GQ156" s="8"/>
      </tp>
      <tp>
        <v>14.63814795</v>
        <stp/>
        <stp>EM_S_VAL_PE_TTM</stp>
        <stp>2</stp>
        <stp>300259.SZ</stp>
        <stp>2021/1/14</stp>
        <tr r="GQ97" s="8"/>
      </tp>
      <tp>
        <v>12.74939335</v>
        <stp/>
        <stp>EM_S_VAL_PE_TTM</stp>
        <stp>2</stp>
        <stp>300259.SZ</stp>
        <stp>2021/7/14</stp>
        <tr r="GQ216" s="8"/>
      </tp>
      <tp>
        <v>12.167355819999999</v>
        <stp/>
        <stp>EM_S_VAL_PE_TTM</stp>
        <stp>2</stp>
        <stp>300259.SZ</stp>
        <stp>2021/5/14</stp>
        <tr r="GQ174" s="8"/>
      </tp>
      <tp>
        <v>13.113501469999999</v>
        <stp/>
        <stp>EM_S_VAL_PE_TTM</stp>
        <stp>2</stp>
        <stp>300259.SZ</stp>
        <stp>2021/4/14</stp>
        <tr r="GQ155" s="8"/>
      </tp>
      <tp>
        <v>13.580875519999999</v>
        <stp/>
        <stp>EM_S_VAL_PE_TTM</stp>
        <stp>2</stp>
        <stp>300259.SZ</stp>
        <stp>2021/8/17</stp>
        <tr r="GQ240" s="8"/>
      </tp>
      <tp>
        <v>14.60561873</v>
        <stp/>
        <stp>EM_S_VAL_PE_TTM</stp>
        <stp>2</stp>
        <stp>300259.SZ</stp>
        <stp>2021/3/17</stp>
        <tr r="GQ136" s="8"/>
      </tp>
      <tp>
        <v>13.05427014</v>
        <stp/>
        <stp>EM_S_VAL_PE_TTM</stp>
        <stp>2</stp>
        <stp>300259.SZ</stp>
        <stp>2021/6/17</stp>
        <tr r="GQ197" s="8"/>
      </tp>
      <tp>
        <v>11.97334332</v>
        <stp/>
        <stp>EM_S_VAL_PE_TTM</stp>
        <stp>2</stp>
        <stp>300259.SZ</stp>
        <stp>2021/5/17</stp>
        <tr r="GQ175" s="8"/>
      </tp>
      <tp>
        <v>13.52544338</v>
        <stp/>
        <stp>EM_S_VAL_PE_TTM</stp>
        <stp>2</stp>
        <stp>300259.SZ</stp>
        <stp>2021/8/16</stp>
        <tr r="GQ239" s="8"/>
      </tp>
      <tp>
        <v>14.670677169999999</v>
        <stp/>
        <stp>EM_S_VAL_PE_TTM</stp>
        <stp>2</stp>
        <stp>300259.SZ</stp>
        <stp>2021/3/16</stp>
        <tr r="GQ135" s="8"/>
      </tp>
      <tp>
        <v>12.444516549999999</v>
        <stp/>
        <stp>EM_S_VAL_PE_TTM</stp>
        <stp>2</stp>
        <stp>300259.SZ</stp>
        <stp>2021/7/16</stp>
        <tr r="GQ218" s="8"/>
      </tp>
      <tp>
        <v>12.86025764</v>
        <stp/>
        <stp>EM_S_VAL_PE_TTM</stp>
        <stp>2</stp>
        <stp>300259.SZ</stp>
        <stp>2021/6/16</stp>
        <tr r="GQ196" s="8"/>
      </tp>
      <tp>
        <v>13.42351332</v>
        <stp/>
        <stp>EM_S_VAL_PE_TTM</stp>
        <stp>2</stp>
        <stp>300259.SZ</stp>
        <stp>2021/4/16</stp>
        <tr r="GQ157" s="8"/>
      </tp>
      <tp>
        <v>13.44229516</v>
        <stp/>
        <stp>EM_S_VAL_PE_TTM</stp>
        <stp>2</stp>
        <stp>300259.SZ</stp>
        <stp>2021/8/19</stp>
        <tr r="GQ242" s="8"/>
      </tp>
      <tp>
        <v>14.37791421</v>
        <stp/>
        <stp>EM_S_VAL_PE_TTM</stp>
        <stp>2</stp>
        <stp>300259.SZ</stp>
        <stp>2021/3/19</stp>
        <tr r="GQ138" s="8"/>
      </tp>
      <tp>
        <v>14.215268119999999</v>
        <stp/>
        <stp>EM_S_VAL_PE_TTM</stp>
        <stp>2</stp>
        <stp>300259.SZ</stp>
        <stp>2021/2/19</stp>
        <tr r="GQ118" s="8"/>
      </tp>
      <tp>
        <v>15.158615429999999</v>
        <stp/>
        <stp>EM_S_VAL_PE_TTM</stp>
        <stp>2</stp>
        <stp>300259.SZ</stp>
        <stp>2021/1/19</stp>
        <tr r="GQ100" s="8"/>
      </tp>
      <tp>
        <v>12.61081298</v>
        <stp/>
        <stp>EM_S_VAL_PE_TTM</stp>
        <stp>2</stp>
        <stp>300259.SZ</stp>
        <stp>2021/7/19</stp>
        <tr r="GQ219" s="8"/>
      </tp>
      <tp>
        <v>11.751614740000001</v>
        <stp/>
        <stp>EM_S_VAL_PE_TTM</stp>
        <stp>2</stp>
        <stp>300259.SZ</stp>
        <stp>2021/5/19</stp>
        <tr r="GQ177" s="8"/>
      </tp>
      <tp>
        <v>13.54751806</v>
        <stp/>
        <stp>EM_S_VAL_PE_TTM</stp>
        <stp>2</stp>
        <stp>300259.SZ</stp>
        <stp>2021/4/19</stp>
        <tr r="GQ158" s="8"/>
      </tp>
      <tp>
        <v>13.60859159</v>
        <stp/>
        <stp>EM_S_VAL_PE_TTM</stp>
        <stp>2</stp>
        <stp>300259.SZ</stp>
        <stp>2021/8/18</stp>
        <tr r="GQ241" s="8"/>
      </tp>
      <tp>
        <v>14.44297265</v>
        <stp/>
        <stp>EM_S_VAL_PE_TTM</stp>
        <stp>2</stp>
        <stp>300259.SZ</stp>
        <stp>2021/3/18</stp>
        <tr r="GQ137" s="8"/>
      </tp>
      <tp>
        <v>13.69480064</v>
        <stp/>
        <stp>EM_S_VAL_PE_TTM</stp>
        <stp>2</stp>
        <stp>300259.SZ</stp>
        <stp>2021/2/18</stp>
        <tr r="GQ117" s="8"/>
      </tp>
      <tp>
        <v>15.19114465</v>
        <stp/>
        <stp>EM_S_VAL_PE_TTM</stp>
        <stp>2</stp>
        <stp>300259.SZ</stp>
        <stp>2021/1/18</stp>
        <tr r="GQ99" s="8"/>
      </tp>
      <tp>
        <v>12.832541559999999</v>
        <stp/>
        <stp>EM_S_VAL_PE_TTM</stp>
        <stp>2</stp>
        <stp>300259.SZ</stp>
        <stp>2021/6/18</stp>
        <tr r="GQ198" s="8"/>
      </tp>
      <tp>
        <v>12.056491530000001</v>
        <stp/>
        <stp>EM_S_VAL_PE_TTM</stp>
        <stp>2</stp>
        <stp>300259.SZ</stp>
        <stp>2021/5/18</stp>
        <tr r="GQ176" s="8"/>
      </tp>
      <tp>
        <v>23.047017610000001</v>
        <stp/>
        <stp>EM_S_VAL_PE_TTM</stp>
        <stp>2</stp>
        <stp>300259.SZ</stp>
        <stp>2020/9/11</stp>
        <tr r="GQ15" s="8"/>
      </tp>
      <tp>
        <v>22.191916249999998</v>
        <stp/>
        <stp>EM_S_VAL_PE_TTM</stp>
        <stp>2</stp>
        <stp>300259.SZ</stp>
        <stp>2020/9/10</stp>
        <tr r="GQ14" s="8"/>
      </tp>
      <tp>
        <v>24.227871870000001</v>
        <stp/>
        <stp>EM_S_VAL_PE_TTM</stp>
        <stp>2</stp>
        <stp>300259.SZ</stp>
        <stp>2020/9/15</stp>
        <tr r="GQ17" s="8"/>
      </tp>
      <tp>
        <v>24.79793944</v>
        <stp/>
        <stp>EM_S_VAL_PE_TTM</stp>
        <stp>2</stp>
        <stp>300259.SZ</stp>
        <stp>2020/9/14</stp>
        <tr r="GQ16" s="8"/>
      </tp>
      <tp>
        <v>23.82068074</v>
        <stp/>
        <stp>EM_S_VAL_PE_TTM</stp>
        <stp>2</stp>
        <stp>300259.SZ</stp>
        <stp>2020/9/17</stp>
        <tr r="GQ19" s="8"/>
      </tp>
      <tp>
        <v>24.064995419999999</v>
        <stp/>
        <stp>EM_S_VAL_PE_TTM</stp>
        <stp>2</stp>
        <stp>300259.SZ</stp>
        <stp>2020/9/16</stp>
        <tr r="GQ18" s="8"/>
      </tp>
      <tp>
        <v>23.494927839999999</v>
        <stp/>
        <stp>EM_S_VAL_PE_TTM</stp>
        <stp>2</stp>
        <stp>300259.SZ</stp>
        <stp>2020/9/18</stp>
        <tr r="GQ20" s="8"/>
      </tp>
      <tp>
        <v>17.804398339999999</v>
        <stp/>
        <stp>EM_S_VAL_PE_TTM</stp>
        <stp>2</stp>
        <stp>002150.SZ</stp>
        <stp>2021/8/23</stp>
        <tr r="JH244" s="8"/>
      </tp>
      <tp>
        <v>21.186418580000002</v>
        <stp/>
        <stp>EM_S_VAL_PE_TTM</stp>
        <stp>2</stp>
        <stp>002353.SZ</stp>
        <stp>2021/8/13</stp>
        <tr r="IN238" s="8"/>
      </tp>
      <tp>
        <v>65.214830140000004</v>
        <stp/>
        <stp>EM_S_VAL_PE_TTM</stp>
        <stp>2</stp>
        <stp>300260.SZ</stp>
        <stp>2020/8/31</stp>
        <tr r="GP6" s="8"/>
      </tp>
      <tp>
        <v>43.560572710000002</v>
        <stp/>
        <stp>EM_S_VAL_PE_TTM</stp>
        <stp>2</stp>
        <stp>300263.SZ</stp>
        <stp>2021/8/11</stp>
        <tr r="GO236" s="8"/>
      </tp>
      <tp>
        <v>-25.229125979999999</v>
        <stp/>
        <stp>EM_S_VAL_PE_TTM</stp>
        <stp>2</stp>
        <stp>300461.SZ</stp>
        <stp>2020/9/21</stp>
        <tr r="EJ21" s="8"/>
      </tp>
      <tp>
        <v>34.045718489999999</v>
        <stp/>
        <stp>EM_S_VAL_PE_TTM</stp>
        <stp>2</stp>
        <stp>300461.SZ</stp>
        <stp>2021/8/31</stp>
        <tr r="EJ250" s="8"/>
      </tp>
      <tp>
        <v>67.928521750000002</v>
        <stp/>
        <stp>EM_S_VAL_PE_TTM</stp>
        <stp>2</stp>
        <stp>002651.SZ</stp>
        <stp>2020/9/23</stp>
        <tr r="GG23" s="8"/>
      </tp>
      <tp>
        <v>27.41773049</v>
        <stp/>
        <stp>EM_S_VAL_PE_TTM</stp>
        <stp>2</stp>
        <stp>300263.SZ</stp>
        <stp>2021/3/11</stp>
        <tr r="GO132" s="8"/>
      </tp>
      <tp>
        <v>21.199796930000002</v>
        <stp/>
        <stp>EM_S_VAL_PE_TTM</stp>
        <stp>2</stp>
        <stp>300461.SZ</stp>
        <stp>2021/5/31</stp>
        <tr r="EJ185" s="8"/>
      </tp>
      <tp>
        <v>15.87251049</v>
        <stp/>
        <stp>EM_S_VAL_PE_TTM</stp>
        <stp>2</stp>
        <stp>002150.SZ</stp>
        <stp>2021/2/23</stp>
        <tr r="JH120" s="8"/>
      </tp>
      <tp>
        <v>47.588136380000002</v>
        <stp/>
        <stp>EM_S_VAL_PE_TTM</stp>
        <stp>2</stp>
        <stp>300260.SZ</stp>
        <stp>2021/1/21</stp>
        <tr r="GP102" s="8"/>
      </tp>
      <tp>
        <v>26.988658019999999</v>
        <stp/>
        <stp>EM_S_VAL_PE_TTM</stp>
        <stp>2</stp>
        <stp>300263.SZ</stp>
        <stp>2021/1/11</stp>
        <tr r="GO94" s="8"/>
      </tp>
      <tp>
        <v>16.72973666</v>
        <stp/>
        <stp>EM_S_VAL_PE_TTM</stp>
        <stp>2</stp>
        <stp>002150.SZ</stp>
        <stp>2021/3/23</stp>
        <tr r="JH140" s="8"/>
      </tp>
      <tp>
        <v>26.464454660000001</v>
        <stp/>
        <stp>EM_S_VAL_PE_TTM</stp>
        <stp>2</stp>
        <stp>002353.SZ</stp>
        <stp>2021/1/13</stp>
        <tr r="IN96" s="8"/>
      </tp>
      <tp>
        <v>16.619126829999999</v>
        <stp/>
        <stp>EM_S_VAL_PE_TTM</stp>
        <stp>2</stp>
        <stp>002150.SZ</stp>
        <stp>2021/4/23</stp>
        <tr r="JH162" s="8"/>
      </tp>
      <tp>
        <v>49.982146100000001</v>
        <stp/>
        <stp>EM_S_VAL_PE_TTM</stp>
        <stp>2</stp>
        <stp>300260.SZ</stp>
        <stp>2021/7/21</stp>
        <tr r="GP221" s="8"/>
      </tp>
      <tp>
        <v>23.577637450000001</v>
        <stp/>
        <stp>EM_S_VAL_PE_TTM</stp>
        <stp>2</stp>
        <stp>002353.SZ</stp>
        <stp>2021/7/13</stp>
        <tr r="IN215" s="8"/>
      </tp>
      <tp>
        <v>42.723509100000001</v>
        <stp/>
        <stp>EM_S_VAL_PE_TTM</stp>
        <stp>2</stp>
        <stp>300260.SZ</stp>
        <stp>2021/6/21</stp>
        <tr r="GP199" s="8"/>
      </tp>
      <tp>
        <v>25.254807880000001</v>
        <stp/>
        <stp>EM_S_VAL_PE_TTM</stp>
        <stp>2</stp>
        <stp>300263.SZ</stp>
        <stp>2021/6/11</stp>
        <tr r="GO194" s="8"/>
      </tp>
      <tp>
        <v>15.74070738</v>
        <stp/>
        <stp>EM_S_VAL_PE_TTM</stp>
        <stp>2</stp>
        <stp>002150.SZ</stp>
        <stp>2021/6/23</stp>
        <tr r="JH201" s="8"/>
      </tp>
      <tp>
        <v>18.280166340000001</v>
        <stp/>
        <stp>EM_S_VAL_PE_TTM</stp>
        <stp>2</stp>
        <stp>002353.SZ</stp>
        <stp>2021/4/13</stp>
        <tr r="IN154" s="8"/>
      </tp>
      <tp>
        <v>32.761956210000001</v>
        <stp/>
        <stp>EM_S_VAL_PE_TTM</stp>
        <stp>2</stp>
        <stp>300260.SZ</stp>
        <stp>2021/5/21</stp>
        <tr r="GP179" s="8"/>
      </tp>
      <tp>
        <v>24.14750321</v>
        <stp/>
        <stp>EM_S_VAL_PE_TTM</stp>
        <stp>2</stp>
        <stp>300263.SZ</stp>
        <stp>2021/5/11</stp>
        <tr r="GO171" s="8"/>
      </tp>
      <tp>
        <v>24.831516520000001</v>
        <stp/>
        <stp>EM_S_VAL_PE_TTM</stp>
        <stp>2</stp>
        <stp>300461.SZ</stp>
        <stp>2021/3/31</stp>
        <tr r="EJ146" s="8"/>
      </tp>
      <tp>
        <v>14.99369076</v>
        <stp/>
        <stp>EM_S_VAL_PE_TTM</stp>
        <stp>2</stp>
        <stp>002150.SZ</stp>
        <stp>2021/7/23</stp>
        <tr r="JH223" s="8"/>
      </tp>
      <tp>
        <v>19.7988535</v>
        <stp/>
        <stp>EM_S_VAL_PE_TTM</stp>
        <stp>2</stp>
        <stp>002353.SZ</stp>
        <stp>2021/5/13</stp>
        <tr r="IN173" s="8"/>
      </tp>
      <tp>
        <v>41.411678629999997</v>
        <stp/>
        <stp>EM_S_VAL_PE_TTM</stp>
        <stp>2</stp>
        <stp>300260.SZ</stp>
        <stp>2021/4/21</stp>
        <tr r="GP160" s="8"/>
      </tp>
      <tp>
        <v>21.120605220000002</v>
        <stp/>
        <stp>EM_S_VAL_PE_TTM</stp>
        <stp>2</stp>
        <stp>002353.SZ</stp>
        <stp>2021/8/12</stp>
        <tr r="IN237" s="8"/>
      </tp>
      <tp>
        <v>69.738541600000005</v>
        <stp/>
        <stp>EM_S_VAL_PE_TTM</stp>
        <stp>2</stp>
        <stp>300260.SZ</stp>
        <stp>2020/9/30</stp>
        <tr r="GP28" s="8"/>
      </tp>
      <tp>
        <v>59.049992930000002</v>
        <stp/>
        <stp>EM_S_VAL_PE_TTM</stp>
        <stp>2</stp>
        <stp>300260.SZ</stp>
        <stp>2021/8/20</stp>
        <tr r="GP243" s="8"/>
      </tp>
      <tp>
        <v>43.95766089</v>
        <stp/>
        <stp>EM_S_VAL_PE_TTM</stp>
        <stp>2</stp>
        <stp>300263.SZ</stp>
        <stp>2021/8/10</stp>
        <tr r="GO235" s="8"/>
      </tp>
      <tp>
        <v>35.814517090000002</v>
        <stp/>
        <stp>EM_S_VAL_PE_TTM</stp>
        <stp>2</stp>
        <stp>300461.SZ</stp>
        <stp>2021/8/30</stp>
        <tr r="EJ249" s="8"/>
      </tp>
      <tp>
        <v>68.115480989999995</v>
        <stp/>
        <stp>EM_S_VAL_PE_TTM</stp>
        <stp>2</stp>
        <stp>002651.SZ</stp>
        <stp>2020/9/22</stp>
        <tr r="GG22" s="8"/>
      </tp>
      <tp>
        <v>26.645400049999999</v>
        <stp/>
        <stp>EM_S_VAL_PE_TTM</stp>
        <stp>2</stp>
        <stp>300263.SZ</stp>
        <stp>2021/3/10</stp>
        <tr r="GO131" s="8"/>
      </tp>
      <tp>
        <v>14.127628469999999</v>
        <stp/>
        <stp>EM_S_VAL_PE_TTM</stp>
        <stp>2</stp>
        <stp>002150.SZ</stp>
        <stp>2021/1/22</stp>
        <tr r="JH103" s="8"/>
      </tp>
      <tp>
        <v>21.587970240000001</v>
        <stp/>
        <stp>EM_S_VAL_PE_TTM</stp>
        <stp>2</stp>
        <stp>002353.SZ</stp>
        <stp>2021/3/12</stp>
        <tr r="IN133" s="8"/>
      </tp>
      <tp>
        <v>25.744347879999999</v>
        <stp/>
        <stp>EM_S_VAL_PE_TTM</stp>
        <stp>2</stp>
        <stp>300263.SZ</stp>
        <stp>2021/2/10</stp>
        <tr r="GO116" s="8"/>
      </tp>
      <tp>
        <v>22.217297729999999</v>
        <stp/>
        <stp>EM_S_VAL_PE_TTM</stp>
        <stp>2</stp>
        <stp>300461.SZ</stp>
        <stp>2021/4/30</stp>
        <tr r="EJ167" s="8"/>
      </tp>
      <tp>
        <v>16.010772769999999</v>
        <stp/>
        <stp>EM_S_VAL_PE_TTM</stp>
        <stp>2</stp>
        <stp>002150.SZ</stp>
        <stp>2021/2/22</stp>
        <tr r="JH119" s="8"/>
      </tp>
      <tp>
        <v>47.470489569999998</v>
        <stp/>
        <stp>EM_S_VAL_PE_TTM</stp>
        <stp>2</stp>
        <stp>300260.SZ</stp>
        <stp>2021/1/20</stp>
        <tr r="GP101" s="8"/>
      </tp>
      <tp>
        <v>20.18229612</v>
        <stp/>
        <stp>EM_S_VAL_PE_TTM</stp>
        <stp>2</stp>
        <stp>300461.SZ</stp>
        <stp>2021/7/30</stp>
        <tr r="EJ228" s="8"/>
      </tp>
      <tp>
        <v>17.033913689999999</v>
        <stp/>
        <stp>EM_S_VAL_PE_TTM</stp>
        <stp>2</stp>
        <stp>002150.SZ</stp>
        <stp>2021/3/22</stp>
        <tr r="JH139" s="8"/>
      </tp>
      <tp>
        <v>25.805740419999999</v>
        <stp/>
        <stp>EM_S_VAL_PE_TTM</stp>
        <stp>2</stp>
        <stp>002353.SZ</stp>
        <stp>2021/1/12</stp>
        <tr r="IN95" s="8"/>
      </tp>
      <tp>
        <v>24.062216759999998</v>
        <stp/>
        <stp>EM_S_VAL_PE_TTM</stp>
        <stp>2</stp>
        <stp>300461.SZ</stp>
        <stp>2021/6/30</stp>
        <tr r="EJ206" s="8"/>
      </tp>
      <tp>
        <v>16.757389119999999</v>
        <stp/>
        <stp>EM_S_VAL_PE_TTM</stp>
        <stp>2</stp>
        <stp>002150.SZ</stp>
        <stp>2021/4/22</stp>
        <tr r="JH161" s="8"/>
      </tp>
      <tp>
        <v>46.167547069999998</v>
        <stp/>
        <stp>EM_S_VAL_PE_TTM</stp>
        <stp>2</stp>
        <stp>300260.SZ</stp>
        <stp>2021/7/20</stp>
        <tr r="GP220" s="8"/>
      </tp>
      <tp>
        <v>24.120597700000001</v>
        <stp/>
        <stp>EM_S_VAL_PE_TTM</stp>
        <stp>2</stp>
        <stp>002353.SZ</stp>
        <stp>2021/7/12</stp>
        <tr r="IN214" s="8"/>
      </tp>
      <tp>
        <v>26.08869305</v>
        <stp/>
        <stp>EM_S_VAL_PE_TTM</stp>
        <stp>2</stp>
        <stp>300263.SZ</stp>
        <stp>2021/6/10</stp>
        <tr r="GO193" s="8"/>
      </tp>
      <tp>
        <v>15.84742404</v>
        <stp/>
        <stp>EM_S_VAL_PE_TTM</stp>
        <stp>2</stp>
        <stp>002150.SZ</stp>
        <stp>2021/6/22</stp>
        <tr r="JH200" s="8"/>
      </tp>
      <tp>
        <v>18.132837039999998</v>
        <stp/>
        <stp>EM_S_VAL_PE_TTM</stp>
        <stp>2</stp>
        <stp>002353.SZ</stp>
        <stp>2021/4/12</stp>
        <tr r="IN153" s="8"/>
      </tp>
      <tp>
        <v>33.612066849999998</v>
        <stp/>
        <stp>EM_S_VAL_PE_TTM</stp>
        <stp>2</stp>
        <stp>300260.SZ</stp>
        <stp>2021/5/20</stp>
        <tr r="GP178" s="8"/>
      </tp>
      <tp>
        <v>24.107786919999999</v>
        <stp/>
        <stp>EM_S_VAL_PE_TTM</stp>
        <stp>2</stp>
        <stp>300263.SZ</stp>
        <stp>2021/5/10</stp>
        <tr r="GO170" s="8"/>
      </tp>
      <tp>
        <v>25.376447559999999</v>
        <stp/>
        <stp>EM_S_VAL_PE_TTM</stp>
        <stp>2</stp>
        <stp>300461.SZ</stp>
        <stp>2021/3/30</stp>
        <tr r="EJ145" s="8"/>
      </tp>
      <tp>
        <v>15.20712408</v>
        <stp/>
        <stp>EM_S_VAL_PE_TTM</stp>
        <stp>2</stp>
        <stp>002150.SZ</stp>
        <stp>2021/7/22</stp>
        <tr r="JH222" s="8"/>
      </tp>
      <tp>
        <v>20.007262489999999</v>
        <stp/>
        <stp>EM_S_VAL_PE_TTM</stp>
        <stp>2</stp>
        <stp>002353.SZ</stp>
        <stp>2021/5/12</stp>
        <tr r="IN172" s="8"/>
      </tp>
      <tp>
        <v>41.646972259999998</v>
        <stp/>
        <stp>EM_S_VAL_PE_TTM</stp>
        <stp>2</stp>
        <stp>300260.SZ</stp>
        <stp>2021/4/20</stp>
        <tr r="GP159" s="8"/>
      </tp>
      <tp>
        <v>16.428680239999998</v>
        <stp/>
        <stp>EM_S_VAL_PE_TTM</stp>
        <stp>2</stp>
        <stp>002150.SZ</stp>
        <stp>2020/8/31</stp>
        <tr r="JH6" s="8"/>
      </tp>
      <tp>
        <v>21.416765349999999</v>
        <stp/>
        <stp>EM_S_VAL_PE_TTM</stp>
        <stp>2</stp>
        <stp>002353.SZ</stp>
        <stp>2021/8/11</stp>
        <tr r="IN236" s="8"/>
      </tp>
      <tp>
        <v>63.562118640000001</v>
        <stp/>
        <stp>EM_S_VAL_PE_TTM</stp>
        <stp>2</stp>
        <stp>300260.SZ</stp>
        <stp>2021/8/23</stp>
        <tr r="GP244" s="8"/>
      </tp>
      <tp>
        <v>40.661829040000001</v>
        <stp/>
        <stp>EM_S_VAL_PE_TTM</stp>
        <stp>2</stp>
        <stp>300263.SZ</stp>
        <stp>2021/8/13</stp>
        <tr r="GO238" s="8"/>
      </tp>
      <tp>
        <v>-24.86518791</v>
        <stp/>
        <stp>EM_S_VAL_PE_TTM</stp>
        <stp>2</stp>
        <stp>300461.SZ</stp>
        <stp>2020/9/23</stp>
        <tr r="EJ23" s="8"/>
      </tp>
      <tp>
        <v>72.166264400000003</v>
        <stp/>
        <stp>EM_S_VAL_PE_TTM</stp>
        <stp>2</stp>
        <stp>002651.SZ</stp>
        <stp>2020/9/21</stp>
        <tr r="GG21" s="8"/>
      </tp>
      <tp>
        <v>58.462812239999998</v>
        <stp/>
        <stp>EM_S_VAL_PE_TTM</stp>
        <stp>2</stp>
        <stp>002651.SZ</stp>
        <stp>2021/8/31</stp>
        <tr r="GG250" s="8"/>
      </tp>
      <tp>
        <v>41.79403078</v>
        <stp/>
        <stp>EM_S_VAL_PE_TTM</stp>
        <stp>2</stp>
        <stp>300260.SZ</stp>
        <stp>2021/3/23</stp>
        <tr r="GP140" s="8"/>
      </tp>
      <tp>
        <v>14.44703573</v>
        <stp/>
        <stp>EM_S_VAL_PE_TTM</stp>
        <stp>2</stp>
        <stp>002150.SZ</stp>
        <stp>2021/1/21</stp>
        <tr r="JH102" s="8"/>
      </tp>
      <tp>
        <v>21.706896619999998</v>
        <stp/>
        <stp>EM_S_VAL_PE_TTM</stp>
        <stp>2</stp>
        <stp>002353.SZ</stp>
        <stp>2021/3/11</stp>
        <tr r="IN132" s="8"/>
      </tp>
      <tp>
        <v>41.088149889999997</v>
        <stp/>
        <stp>EM_S_VAL_PE_TTM</stp>
        <stp>2</stp>
        <stp>300260.SZ</stp>
        <stp>2021/2/23</stp>
        <tr r="GP120" s="8"/>
      </tp>
      <tp>
        <v>44.58501914</v>
        <stp/>
        <stp>EM_S_VAL_PE_TTM</stp>
        <stp>2</stp>
        <stp>002651.SZ</stp>
        <stp>2021/5/31</stp>
        <tr r="GG185" s="8"/>
      </tp>
      <tp>
        <v>28.876576870000001</v>
        <stp/>
        <stp>EM_S_VAL_PE_TTM</stp>
        <stp>2</stp>
        <stp>300263.SZ</stp>
        <stp>2021/1/13</stp>
        <tr r="GO96" s="8"/>
      </tp>
      <tp>
        <v>23.91498657</v>
        <stp/>
        <stp>EM_S_VAL_PE_TTM</stp>
        <stp>2</stp>
        <stp>002353.SZ</stp>
        <stp>2021/1/11</stp>
        <tr r="IN94" s="8"/>
      </tp>
      <tp>
        <v>16.812694029999999</v>
        <stp/>
        <stp>EM_S_VAL_PE_TTM</stp>
        <stp>2</stp>
        <stp>002150.SZ</stp>
        <stp>2021/4/21</stp>
        <tr r="JH160" s="8"/>
      </tp>
      <tp>
        <v>22.151681239999998</v>
        <stp/>
        <stp>EM_S_VAL_PE_TTM</stp>
        <stp>2</stp>
        <stp>002353.SZ</stp>
        <stp>2021/6/11</stp>
        <tr r="IN194" s="8"/>
      </tp>
      <tp>
        <v>54.39545219</v>
        <stp/>
        <stp>EM_S_VAL_PE_TTM</stp>
        <stp>2</stp>
        <stp>002651.SZ</stp>
        <stp>2021/3/31</stp>
        <tr r="GG146" s="8"/>
      </tp>
      <tp>
        <v>50.309111729999998</v>
        <stp/>
        <stp>EM_S_VAL_PE_TTM</stp>
        <stp>2</stp>
        <stp>300260.SZ</stp>
        <stp>2021/7/23</stp>
        <tr r="GP223" s="8"/>
      </tp>
      <tp>
        <v>29.06685435</v>
        <stp/>
        <stp>EM_S_VAL_PE_TTM</stp>
        <stp>2</stp>
        <stp>300263.SZ</stp>
        <stp>2021/7/13</stp>
        <tr r="GO215" s="8"/>
      </tp>
      <tp>
        <v>15.76738654</v>
        <stp/>
        <stp>EM_S_VAL_PE_TTM</stp>
        <stp>2</stp>
        <stp>002150.SZ</stp>
        <stp>2021/5/21</stp>
        <tr r="JH179" s="8"/>
      </tp>
      <tp>
        <v>43.399238070000003</v>
        <stp/>
        <stp>EM_S_VAL_PE_TTM</stp>
        <stp>2</stp>
        <stp>300260.SZ</stp>
        <stp>2021/6/23</stp>
        <tr r="GP201" s="8"/>
      </tp>
      <tp>
        <v>15.47391573</v>
        <stp/>
        <stp>EM_S_VAL_PE_TTM</stp>
        <stp>2</stp>
        <stp>002150.SZ</stp>
        <stp>2021/6/21</stp>
        <tr r="JH199" s="8"/>
      </tp>
      <tp>
        <v>24.504949799999999</v>
        <stp/>
        <stp>EM_S_VAL_PE_TTM</stp>
        <stp>2</stp>
        <stp>300263.SZ</stp>
        <stp>2021/5/13</stp>
        <tr r="GO173" s="8"/>
      </tp>
      <tp>
        <v>15.20712408</v>
        <stp/>
        <stp>EM_S_VAL_PE_TTM</stp>
        <stp>2</stp>
        <stp>002150.SZ</stp>
        <stp>2021/7/21</stp>
        <tr r="JH221" s="8"/>
      </tp>
      <tp>
        <v>19.716586800000002</v>
        <stp/>
        <stp>EM_S_VAL_PE_TTM</stp>
        <stp>2</stp>
        <stp>002353.SZ</stp>
        <stp>2021/5/11</stp>
        <tr r="IN171" s="8"/>
      </tp>
      <tp>
        <v>41.411678629999997</v>
        <stp/>
        <stp>EM_S_VAL_PE_TTM</stp>
        <stp>2</stp>
        <stp>300260.SZ</stp>
        <stp>2021/4/23</stp>
        <tr r="GP162" s="8"/>
      </tp>
      <tp>
        <v>26.85993629</v>
        <stp/>
        <stp>EM_S_VAL_PE_TTM</stp>
        <stp>2</stp>
        <stp>300263.SZ</stp>
        <stp>2021/4/13</stp>
        <tr r="GO154" s="8"/>
      </tp>
      <tp>
        <v>17.248010900000001</v>
        <stp/>
        <stp>EM_S_VAL_PE_TTM</stp>
        <stp>2</stp>
        <stp>002150.SZ</stp>
        <stp>2021/8/20</stp>
        <tr r="JH243" s="8"/>
      </tp>
      <tp>
        <v>14.467391170000001</v>
        <stp/>
        <stp>EM_S_VAL_PE_TTM</stp>
        <stp>2</stp>
        <stp>002150.SZ</stp>
        <stp>2020/9/30</stp>
        <tr r="JH28" s="8"/>
      </tp>
      <tp>
        <v>21.65259657</v>
        <stp/>
        <stp>EM_S_VAL_PE_TTM</stp>
        <stp>2</stp>
        <stp>002353.SZ</stp>
        <stp>2021/8/10</stp>
        <tr r="IN235" s="8"/>
      </tp>
      <tp>
        <v>42.011928830000002</v>
        <stp/>
        <stp>EM_S_VAL_PE_TTM</stp>
        <stp>2</stp>
        <stp>300263.SZ</stp>
        <stp>2021/8/12</stp>
        <tr r="GO237" s="8"/>
      </tp>
      <tp>
        <v>-24.724308659999998</v>
        <stp/>
        <stp>EM_S_VAL_PE_TTM</stp>
        <stp>2</stp>
        <stp>300461.SZ</stp>
        <stp>2020/9/22</stp>
        <tr r="EJ22" s="8"/>
      </tp>
      <tp>
        <v>58.932078959999998</v>
        <stp/>
        <stp>EM_S_VAL_PE_TTM</stp>
        <stp>2</stp>
        <stp>002651.SZ</stp>
        <stp>2021/8/30</stp>
        <tr r="GG249" s="8"/>
      </tp>
      <tp>
        <v>32.203807470000001</v>
        <stp/>
        <stp>EM_S_VAL_PE_TTM</stp>
        <stp>2</stp>
        <stp>002353.SZ</stp>
        <stp>2021/2/10</stp>
        <tr r="IN116" s="8"/>
      </tp>
      <tp>
        <v>60.738380569999997</v>
        <stp/>
        <stp>EM_S_VAL_PE_TTM</stp>
        <stp>2</stp>
        <stp>002651.SZ</stp>
        <stp>2021/7/30</stp>
        <tr r="GG228" s="8"/>
      </tp>
      <tp>
        <v>41.05873819</v>
        <stp/>
        <stp>EM_S_VAL_PE_TTM</stp>
        <stp>2</stp>
        <stp>300260.SZ</stp>
        <stp>2021/3/22</stp>
        <tr r="GP139" s="8"/>
      </tp>
      <tp>
        <v>28.79076238</v>
        <stp/>
        <stp>EM_S_VAL_PE_TTM</stp>
        <stp>2</stp>
        <stp>300263.SZ</stp>
        <stp>2021/3/12</stp>
        <tr r="GO133" s="8"/>
      </tp>
      <tp>
        <v>14.42246594</v>
        <stp/>
        <stp>EM_S_VAL_PE_TTM</stp>
        <stp>2</stp>
        <stp>002150.SZ</stp>
        <stp>2021/1/20</stp>
        <tr r="JH101" s="8"/>
      </tp>
      <tp>
        <v>21.746538749999999</v>
        <stp/>
        <stp>EM_S_VAL_PE_TTM</stp>
        <stp>2</stp>
        <stp>002353.SZ</stp>
        <stp>2021/3/10</stp>
        <tr r="IN131" s="8"/>
      </tp>
      <tp>
        <v>52.63992983</v>
        <stp/>
        <stp>EM_S_VAL_PE_TTM</stp>
        <stp>2</stp>
        <stp>002651.SZ</stp>
        <stp>2021/6/30</stp>
        <tr r="GG206" s="8"/>
      </tp>
      <tp>
        <v>42.352853140000001</v>
        <stp/>
        <stp>EM_S_VAL_PE_TTM</stp>
        <stp>2</stp>
        <stp>300260.SZ</stp>
        <stp>2021/2/22</stp>
        <tr r="GP119" s="8"/>
      </tp>
      <tp>
        <v>46.529315050000001</v>
        <stp/>
        <stp>EM_S_VAL_PE_TTM</stp>
        <stp>2</stp>
        <stp>300260.SZ</stp>
        <stp>2021/1/22</stp>
        <tr r="GP103" s="8"/>
      </tp>
      <tp>
        <v>28.190060930000001</v>
        <stp/>
        <stp>EM_S_VAL_PE_TTM</stp>
        <stp>2</stp>
        <stp>300263.SZ</stp>
        <stp>2021/1/12</stp>
        <tr r="GO95" s="8"/>
      </tp>
      <tp>
        <v>39.36021221</v>
        <stp/>
        <stp>EM_S_VAL_PE_TTM</stp>
        <stp>2</stp>
        <stp>002651.SZ</stp>
        <stp>2021/4/30</stp>
        <tr r="GG167" s="8"/>
      </tp>
      <tp>
        <v>16.86799895</v>
        <stp/>
        <stp>EM_S_VAL_PE_TTM</stp>
        <stp>2</stp>
        <stp>002150.SZ</stp>
        <stp>2021/4/20</stp>
        <tr r="JH159" s="8"/>
      </tp>
      <tp>
        <v>22.38202802</v>
        <stp/>
        <stp>EM_S_VAL_PE_TTM</stp>
        <stp>2</stp>
        <stp>002353.SZ</stp>
        <stp>2021/6/10</stp>
        <tr r="IN193" s="8"/>
      </tp>
      <tp>
        <v>56.592706909999997</v>
        <stp/>
        <stp>EM_S_VAL_PE_TTM</stp>
        <stp>2</stp>
        <stp>002651.SZ</stp>
        <stp>2021/3/30</stp>
        <tr r="GG145" s="8"/>
      </tp>
      <tp>
        <v>52.16191697</v>
        <stp/>
        <stp>EM_S_VAL_PE_TTM</stp>
        <stp>2</stp>
        <stp>300260.SZ</stp>
        <stp>2021/7/22</stp>
        <tr r="GP222" s="8"/>
      </tp>
      <tp>
        <v>28.590348540000001</v>
        <stp/>
        <stp>EM_S_VAL_PE_TTM</stp>
        <stp>2</stp>
        <stp>300263.SZ</stp>
        <stp>2021/7/12</stp>
        <tr r="GO214" s="8"/>
      </tp>
      <tp>
        <v>16.114215690000002</v>
        <stp/>
        <stp>EM_S_VAL_PE_TTM</stp>
        <stp>2</stp>
        <stp>002150.SZ</stp>
        <stp>2021/5/20</stp>
        <tr r="JH178" s="8"/>
      </tp>
      <tp>
        <v>41.699016790000002</v>
        <stp/>
        <stp>EM_S_VAL_PE_TTM</stp>
        <stp>2</stp>
        <stp>300260.SZ</stp>
        <stp>2021/6/22</stp>
        <tr r="GP200" s="8"/>
      </tp>
      <tp>
        <v>24.30636836</v>
        <stp/>
        <stp>EM_S_VAL_PE_TTM</stp>
        <stp>2</stp>
        <stp>300263.SZ</stp>
        <stp>2021/5/12</stp>
        <tr r="GO172" s="8"/>
      </tp>
      <tp>
        <v>15.04704909</v>
        <stp/>
        <stp>EM_S_VAL_PE_TTM</stp>
        <stp>2</stp>
        <stp>002150.SZ</stp>
        <stp>2021/7/20</stp>
        <tr r="JH220" s="8"/>
      </tp>
      <tp>
        <v>20.610551650000001</v>
        <stp/>
        <stp>EM_S_VAL_PE_TTM</stp>
        <stp>2</stp>
        <stp>002353.SZ</stp>
        <stp>2021/5/10</stp>
        <tr r="IN170" s="8"/>
      </tp>
      <tp>
        <v>41.882265889999999</v>
        <stp/>
        <stp>EM_S_VAL_PE_TTM</stp>
        <stp>2</stp>
        <stp>300260.SZ</stp>
        <stp>2021/4/22</stp>
        <tr r="GP161" s="8"/>
      </tp>
      <tp>
        <v>26.774121789999999</v>
        <stp/>
        <stp>EM_S_VAL_PE_TTM</stp>
        <stp>2</stp>
        <stp>300263.SZ</stp>
        <stp>2021/4/12</stp>
        <tr r="GO153" s="8"/>
      </tp>
      <tp>
        <v>17.840926199999998</v>
        <stp/>
        <stp>EM_S_VAL_PE_TTM</stp>
        <stp>2</stp>
        <stp>002150.SZ</stp>
        <stp>2021/8/27</stp>
        <tr r="JH248" s="8"/>
      </tp>
      <tp>
        <v>20.961556259999998</v>
        <stp/>
        <stp>EM_S_VAL_PE_TTM</stp>
        <stp>2</stp>
        <stp>002353.SZ</stp>
        <stp>2021/8/17</stp>
        <tr r="IN240" s="8"/>
      </tp>
      <tp>
        <v>57.252596050000001</v>
        <stp/>
        <stp>EM_S_VAL_PE_TTM</stp>
        <stp>2</stp>
        <stp>300260.SZ</stp>
        <stp>2021/8/25</stp>
        <tr r="GP246" s="8"/>
      </tp>
      <tp>
        <v>-26.02744174</v>
        <stp/>
        <stp>EM_S_VAL_PE_TTM</stp>
        <stp>2</stp>
        <stp>300461.SZ</stp>
        <stp>2020/9/25</stp>
        <tr r="EJ25" s="8"/>
      </tp>
      <tp>
        <v>39.764623229999998</v>
        <stp/>
        <stp>EM_S_VAL_PE_TTM</stp>
        <stp>2</stp>
        <stp>300260.SZ</stp>
        <stp>2021/3/25</stp>
        <tr r="GP142" s="8"/>
      </tp>
      <tp>
        <v>28.404597160000002</v>
        <stp/>
        <stp>EM_S_VAL_PE_TTM</stp>
        <stp>2</stp>
        <stp>300263.SZ</stp>
        <stp>2021/3/15</stp>
        <tr r="GO134" s="8"/>
      </tp>
      <tp>
        <v>13.95563995</v>
        <stp/>
        <stp>EM_S_VAL_PE_TTM</stp>
        <stp>2</stp>
        <stp>002150.SZ</stp>
        <stp>2021/1/27</stp>
        <tr r="JH106" s="8"/>
      </tp>
      <tp>
        <v>20.31942214</v>
        <stp/>
        <stp>EM_S_VAL_PE_TTM</stp>
        <stp>2</stp>
        <stp>002353.SZ</stp>
        <stp>2021/3/17</stp>
        <tr r="IN136" s="8"/>
      </tp>
      <tp>
        <v>41.235208409999998</v>
        <stp/>
        <stp>EM_S_VAL_PE_TTM</stp>
        <stp>2</stp>
        <stp>300260.SZ</stp>
        <stp>2021/2/25</stp>
        <tr r="GP122" s="8"/>
      </tp>
      <tp>
        <v>44.49990751</v>
        <stp/>
        <stp>EM_S_VAL_PE_TTM</stp>
        <stp>2</stp>
        <stp>300260.SZ</stp>
        <stp>2021/1/25</stp>
        <tr r="GP104" s="8"/>
      </tp>
      <tp>
        <v>29.091113100000001</v>
        <stp/>
        <stp>EM_S_VAL_PE_TTM</stp>
        <stp>2</stp>
        <stp>300263.SZ</stp>
        <stp>2021/1/15</stp>
        <tr r="GO98" s="8"/>
      </tp>
      <tp>
        <v>16.619126829999999</v>
        <stp/>
        <stp>EM_S_VAL_PE_TTM</stp>
        <stp>2</stp>
        <stp>002150.SZ</stp>
        <stp>2021/4/27</stp>
        <tr r="JH164" s="8"/>
      </tp>
      <tp>
        <v>21.312560860000001</v>
        <stp/>
        <stp>EM_S_VAL_PE_TTM</stp>
        <stp>2</stp>
        <stp>002353.SZ</stp>
        <stp>2021/6/17</stp>
        <tr r="IN197" s="8"/>
      </tp>
      <tp>
        <v>28.590348540000001</v>
        <stp/>
        <stp>EM_S_VAL_PE_TTM</stp>
        <stp>2</stp>
        <stp>300263.SZ</stp>
        <stp>2021/7/15</stp>
        <tr r="GO217" s="8"/>
      </tp>
      <tp>
        <v>15.71402821</v>
        <stp/>
        <stp>EM_S_VAL_PE_TTM</stp>
        <stp>2</stp>
        <stp>002150.SZ</stp>
        <stp>2021/5/27</stp>
        <tr r="JH183" s="8"/>
      </tp>
      <tp>
        <v>42.287554919999998</v>
        <stp/>
        <stp>EM_S_VAL_PE_TTM</stp>
        <stp>2</stp>
        <stp>300260.SZ</stp>
        <stp>2021/6/25</stp>
        <tr r="GP203" s="8"/>
      </tp>
      <tp>
        <v>26.168110680000002</v>
        <stp/>
        <stp>EM_S_VAL_PE_TTM</stp>
        <stp>2</stp>
        <stp>300263.SZ</stp>
        <stp>2021/6/15</stp>
        <tr r="GO195" s="8"/>
      </tp>
      <tp>
        <v>33.459482889999997</v>
        <stp/>
        <stp>EM_S_VAL_PE_TTM</stp>
        <stp>2</stp>
        <stp>300260.SZ</stp>
        <stp>2021/5/25</stp>
        <tr r="GP181" s="8"/>
      </tp>
      <tp>
        <v>14.54014495</v>
        <stp/>
        <stp>EM_S_VAL_PE_TTM</stp>
        <stp>2</stp>
        <stp>002150.SZ</stp>
        <stp>2021/7/27</stp>
        <tr r="JH225" s="8"/>
      </tp>
      <tp>
        <v>20.621520539999999</v>
        <stp/>
        <stp>EM_S_VAL_PE_TTM</stp>
        <stp>2</stp>
        <stp>002353.SZ</stp>
        <stp>2021/5/17</stp>
        <tr r="IN175" s="8"/>
      </tp>
      <tp>
        <v>26.902843529999998</v>
        <stp/>
        <stp>EM_S_VAL_PE_TTM</stp>
        <stp>2</stp>
        <stp>300263.SZ</stp>
        <stp>2021/4/15</stp>
        <tr r="GO156" s="8"/>
      </tp>
      <tp>
        <v>17.840926199999998</v>
        <stp/>
        <stp>EM_S_VAL_PE_TTM</stp>
        <stp>2</stp>
        <stp>002150.SZ</stp>
        <stp>2021/8/26</stp>
        <tr r="JH247" s="8"/>
      </tp>
      <tp>
        <v>22.343636889999999</v>
        <stp/>
        <stp>EM_S_VAL_PE_TTM</stp>
        <stp>2</stp>
        <stp>002353.SZ</stp>
        <stp>2021/8/16</stp>
        <tr r="IN239" s="8"/>
      </tp>
      <tp>
        <v>56.941968199999998</v>
        <stp/>
        <stp>EM_S_VAL_PE_TTM</stp>
        <stp>2</stp>
        <stp>300260.SZ</stp>
        <stp>2021/8/24</stp>
        <tr r="GP245" s="8"/>
      </tp>
      <tp>
        <v>-25.5461043</v>
        <stp/>
        <stp>EM_S_VAL_PE_TTM</stp>
        <stp>2</stp>
        <stp>300461.SZ</stp>
        <stp>2020/9/24</stp>
        <tr r="EJ24" s="8"/>
      </tp>
      <tp>
        <v>40.382269010000002</v>
        <stp/>
        <stp>EM_S_VAL_PE_TTM</stp>
        <stp>2</stp>
        <stp>300260.SZ</stp>
        <stp>2021/3/24</stp>
        <tr r="GP141" s="8"/>
      </tp>
      <tp>
        <v>14.02934932</v>
        <stp/>
        <stp>EM_S_VAL_PE_TTM</stp>
        <stp>2</stp>
        <stp>002150.SZ</stp>
        <stp>2021/1/26</stp>
        <tr r="JH105" s="8"/>
      </tp>
      <tp>
        <v>19.87769557</v>
        <stp/>
        <stp>EM_S_VAL_PE_TTM</stp>
        <stp>2</stp>
        <stp>002353.SZ</stp>
        <stp>2021/3/16</stp>
        <tr r="IN135" s="8"/>
      </tp>
      <tp>
        <v>41.911677589999996</v>
        <stp/>
        <stp>EM_S_VAL_PE_TTM</stp>
        <stp>2</stp>
        <stp>300260.SZ</stp>
        <stp>2021/2/24</stp>
        <tr r="GP121" s="8"/>
      </tp>
      <tp>
        <v>15.789553120000001</v>
        <stp/>
        <stp>EM_S_VAL_PE_TTM</stp>
        <stp>2</stp>
        <stp>002150.SZ</stp>
        <stp>2021/2/26</stp>
        <tr r="JH123" s="8"/>
      </tp>
      <tp>
        <v>29.219834840000001</v>
        <stp/>
        <stp>EM_S_VAL_PE_TTM</stp>
        <stp>2</stp>
        <stp>300263.SZ</stp>
        <stp>2021/1/14</stp>
        <tr r="GO97" s="8"/>
      </tp>
      <tp>
        <v>16.702084209999999</v>
        <stp/>
        <stp>EM_S_VAL_PE_TTM</stp>
        <stp>2</stp>
        <stp>002150.SZ</stp>
        <stp>2021/3/26</stp>
        <tr r="JH143" s="8"/>
      </tp>
      <tp>
        <v>16.425559629999999</v>
        <stp/>
        <stp>EM_S_VAL_PE_TTM</stp>
        <stp>2</stp>
        <stp>002150.SZ</stp>
        <stp>2021/4/26</stp>
        <tr r="JH163" s="8"/>
      </tp>
      <tp>
        <v>21.307076410000001</v>
        <stp/>
        <stp>EM_S_VAL_PE_TTM</stp>
        <stp>2</stp>
        <stp>002353.SZ</stp>
        <stp>2021/6/16</stp>
        <tr r="IN196" s="8"/>
      </tp>
      <tp>
        <v>28.0344251</v>
        <stp/>
        <stp>EM_S_VAL_PE_TTM</stp>
        <stp>2</stp>
        <stp>300263.SZ</stp>
        <stp>2021/7/14</stp>
        <tr r="GO216" s="8"/>
      </tp>
      <tp>
        <v>15.71402821</v>
        <stp/>
        <stp>EM_S_VAL_PE_TTM</stp>
        <stp>2</stp>
        <stp>002150.SZ</stp>
        <stp>2021/5/26</stp>
        <tr r="JH182" s="8"/>
      </tp>
      <tp>
        <v>21.99811673</v>
        <stp/>
        <stp>EM_S_VAL_PE_TTM</stp>
        <stp>2</stp>
        <stp>002353.SZ</stp>
        <stp>2021/7/16</stp>
        <tr r="IN218" s="8"/>
      </tp>
      <tp>
        <v>42.04778013</v>
        <stp/>
        <stp>EM_S_VAL_PE_TTM</stp>
        <stp>2</stp>
        <stp>300260.SZ</stp>
        <stp>2021/6/24</stp>
        <tr r="GP202" s="8"/>
      </tp>
      <tp>
        <v>19.08481098</v>
        <stp/>
        <stp>EM_S_VAL_PE_TTM</stp>
        <stp>2</stp>
        <stp>002353.SZ</stp>
        <stp>2021/4/16</stp>
        <tr r="IN157" s="8"/>
      </tp>
      <tp>
        <v>32.958135589999998</v>
        <stp/>
        <stp>EM_S_VAL_PE_TTM</stp>
        <stp>2</stp>
        <stp>300260.SZ</stp>
        <stp>2021/5/24</stp>
        <tr r="GP180" s="8"/>
      </tp>
      <tp>
        <v>24.94182897</v>
        <stp/>
        <stp>EM_S_VAL_PE_TTM</stp>
        <stp>2</stp>
        <stp>300263.SZ</stp>
        <stp>2021/5/14</stp>
        <tr r="GO174" s="8"/>
      </tp>
      <tp>
        <v>14.8069366</v>
        <stp/>
        <stp>EM_S_VAL_PE_TTM</stp>
        <stp>2</stp>
        <stp>002150.SZ</stp>
        <stp>2021/7/26</stp>
        <tr r="JH224" s="8"/>
      </tp>
      <tp>
        <v>27.41773049</v>
        <stp/>
        <stp>EM_S_VAL_PE_TTM</stp>
        <stp>2</stp>
        <stp>300263.SZ</stp>
        <stp>2021/4/14</stp>
        <tr r="GO155" s="8"/>
      </tp>
      <tp>
        <v>17.90244663</v>
        <stp/>
        <stp>EM_S_VAL_PE_TTM</stp>
        <stp>2</stp>
        <stp>002150.SZ</stp>
        <stp>2021/8/25</stp>
        <tr r="JH246" s="8"/>
      </tp>
      <tp>
        <v>68.299299050000002</v>
        <stp/>
        <stp>EM_S_VAL_PE_TTM</stp>
        <stp>2</stp>
        <stp>300260.SZ</stp>
        <stp>2021/8/27</stp>
        <tr r="GP248" s="8"/>
      </tp>
      <tp>
        <v>39.629399790000001</v>
        <stp/>
        <stp>EM_S_VAL_PE_TTM</stp>
        <stp>2</stp>
        <stp>300263.SZ</stp>
        <stp>2021/8/17</stp>
        <tr r="GO240" s="8"/>
      </tp>
      <tp>
        <v>68.240120480000002</v>
        <stp/>
        <stp>EM_S_VAL_PE_TTM</stp>
        <stp>2</stp>
        <stp>002651.SZ</stp>
        <stp>2020/9/25</stp>
        <tr r="GG25" s="8"/>
      </tp>
      <tp>
        <v>29.219834840000001</v>
        <stp/>
        <stp>EM_S_VAL_PE_TTM</stp>
        <stp>2</stp>
        <stp>300263.SZ</stp>
        <stp>2021/3/17</stp>
        <tr r="GO136" s="8"/>
      </tp>
      <tp>
        <v>13.80822122</v>
        <stp/>
        <stp>EM_S_VAL_PE_TTM</stp>
        <stp>2</stp>
        <stp>002150.SZ</stp>
        <stp>2021/1/25</stp>
        <tr r="JH104" s="8"/>
      </tp>
      <tp>
        <v>20.715843419999999</v>
        <stp/>
        <stp>EM_S_VAL_PE_TTM</stp>
        <stp>2</stp>
        <stp>002353.SZ</stp>
        <stp>2021/3/15</stp>
        <tr r="IN134" s="8"/>
      </tp>
      <tp>
        <v>15.81720557</v>
        <stp/>
        <stp>EM_S_VAL_PE_TTM</stp>
        <stp>2</stp>
        <stp>002150.SZ</stp>
        <stp>2021/2/25</stp>
        <tr r="JH122" s="8"/>
      </tp>
      <tp>
        <v>44.529319209999997</v>
        <stp/>
        <stp>EM_S_VAL_PE_TTM</stp>
        <stp>2</stp>
        <stp>300260.SZ</stp>
        <stp>2021/1/27</stp>
        <tr r="GP106" s="8"/>
      </tp>
      <tp>
        <v>16.453212090000001</v>
        <stp/>
        <stp>EM_S_VAL_PE_TTM</stp>
        <stp>2</stp>
        <stp>002150.SZ</stp>
        <stp>2021/3/25</stp>
        <tr r="JH142" s="8"/>
      </tp>
      <tp>
        <v>26.06190707</v>
        <stp/>
        <stp>EM_S_VAL_PE_TTM</stp>
        <stp>2</stp>
        <stp>002353.SZ</stp>
        <stp>2021/1/15</stp>
        <tr r="IN98" s="8"/>
      </tp>
      <tp>
        <v>21.608720999999999</v>
        <stp/>
        <stp>EM_S_VAL_PE_TTM</stp>
        <stp>2</stp>
        <stp>002353.SZ</stp>
        <stp>2021/6/15</stp>
        <tr r="IN195" s="8"/>
      </tp>
      <tp>
        <v>49.676978179999999</v>
        <stp/>
        <stp>EM_S_VAL_PE_TTM</stp>
        <stp>2</stp>
        <stp>300260.SZ</stp>
        <stp>2021/7/27</stp>
        <tr r="GP225" s="8"/>
      </tp>
      <tp>
        <v>15.71402821</v>
        <stp/>
        <stp>EM_S_VAL_PE_TTM</stp>
        <stp>2</stp>
        <stp>002150.SZ</stp>
        <stp>2021/5/25</stp>
        <tr r="JH181" s="8"/>
      </tp>
      <tp>
        <v>22.563014769999999</v>
        <stp/>
        <stp>EM_S_VAL_PE_TTM</stp>
        <stp>2</stp>
        <stp>002353.SZ</stp>
        <stp>2021/7/15</stp>
        <tr r="IN217" s="8"/>
      </tp>
      <tp>
        <v>27.438792840000001</v>
        <stp/>
        <stp>EM_S_VAL_PE_TTM</stp>
        <stp>2</stp>
        <stp>300263.SZ</stp>
        <stp>2021/6/17</stp>
        <tr r="GO197" s="8"/>
      </tp>
      <tp>
        <v>16.08753652</v>
        <stp/>
        <stp>EM_S_VAL_PE_TTM</stp>
        <stp>2</stp>
        <stp>002150.SZ</stp>
        <stp>2021/6/25</stp>
        <tr r="JH203" s="8"/>
      </tp>
      <tp>
        <v>18.761819819999999</v>
        <stp/>
        <stp>EM_S_VAL_PE_TTM</stp>
        <stp>2</stp>
        <stp>002353.SZ</stp>
        <stp>2021/4/15</stp>
        <tr r="IN156" s="8"/>
      </tp>
      <tp>
        <v>35.900826270000003</v>
        <stp/>
        <stp>EM_S_VAL_PE_TTM</stp>
        <stp>2</stp>
        <stp>300260.SZ</stp>
        <stp>2021/5/27</stp>
        <tr r="GP183" s="8"/>
      </tp>
      <tp>
        <v>24.624098669999999</v>
        <stp/>
        <stp>EM_S_VAL_PE_TTM</stp>
        <stp>2</stp>
        <stp>300263.SZ</stp>
        <stp>2021/5/17</stp>
        <tr r="GO175" s="8"/>
      </tp>
      <tp>
        <v>30.756567010000001</v>
        <stp/>
        <stp>EM_S_VAL_PE_TTM</stp>
        <stp>2</stp>
        <stp>300260.SZ</stp>
        <stp>2021/4/27</stp>
        <tr r="GP164" s="8"/>
      </tp>
      <tp>
        <v>17.77940576</v>
        <stp/>
        <stp>EM_S_VAL_PE_TTM</stp>
        <stp>2</stp>
        <stp>002150.SZ</stp>
        <stp>2021/8/24</stp>
        <tr r="JH245" s="8"/>
      </tp>
      <tp>
        <v>57.155524839999998</v>
        <stp/>
        <stp>EM_S_VAL_PE_TTM</stp>
        <stp>2</stp>
        <stp>300260.SZ</stp>
        <stp>2021/8/26</stp>
        <tr r="GP247" s="8"/>
      </tp>
      <tp>
        <v>40.423576140000002</v>
        <stp/>
        <stp>EM_S_VAL_PE_TTM</stp>
        <stp>2</stp>
        <stp>300263.SZ</stp>
        <stp>2021/8/16</stp>
        <tr r="GO239" s="8"/>
      </tp>
      <tp>
        <v>67.866202009999995</v>
        <stp/>
        <stp>EM_S_VAL_PE_TTM</stp>
        <stp>2</stp>
        <stp>002651.SZ</stp>
        <stp>2020/9/24</stp>
        <tr r="GG24" s="8"/>
      </tp>
      <tp>
        <v>40.617562630000002</v>
        <stp/>
        <stp>EM_S_VAL_PE_TTM</stp>
        <stp>2</stp>
        <stp>300260.SZ</stp>
        <stp>2021/3/26</stp>
        <tr r="GP143" s="8"/>
      </tp>
      <tp>
        <v>29.305649330000001</v>
        <stp/>
        <stp>EM_S_VAL_PE_TTM</stp>
        <stp>2</stp>
        <stp>300263.SZ</stp>
        <stp>2021/3/16</stp>
        <tr r="GO135" s="8"/>
      </tp>
      <tp>
        <v>42.382264849999999</v>
        <stp/>
        <stp>EM_S_VAL_PE_TTM</stp>
        <stp>2</stp>
        <stp>300260.SZ</stp>
        <stp>2021/2/26</stp>
        <tr r="GP123" s="8"/>
      </tp>
      <tp>
        <v>15.983120319999999</v>
        <stp/>
        <stp>EM_S_VAL_PE_TTM</stp>
        <stp>2</stp>
        <stp>002150.SZ</stp>
        <stp>2021/2/24</stp>
        <tr r="JH121" s="8"/>
      </tp>
      <tp>
        <v>44.676377729999999</v>
        <stp/>
        <stp>EM_S_VAL_PE_TTM</stp>
        <stp>2</stp>
        <stp>300260.SZ</stp>
        <stp>2021/1/26</stp>
        <tr r="GP105" s="8"/>
      </tp>
      <tp>
        <v>16.785041580000001</v>
        <stp/>
        <stp>EM_S_VAL_PE_TTM</stp>
        <stp>2</stp>
        <stp>002150.SZ</stp>
        <stp>2021/3/24</stp>
        <tr r="JH141" s="8"/>
      </tp>
      <tp>
        <v>26.287577689999999</v>
        <stp/>
        <stp>EM_S_VAL_PE_TTM</stp>
        <stp>2</stp>
        <stp>002353.SZ</stp>
        <stp>2021/1/14</stp>
        <tr r="IN97" s="8"/>
      </tp>
      <tp>
        <v>49.785966719999998</v>
        <stp/>
        <stp>EM_S_VAL_PE_TTM</stp>
        <stp>2</stp>
        <stp>300260.SZ</stp>
        <stp>2021/7/26</stp>
        <tr r="GP224" s="8"/>
      </tp>
      <tp>
        <v>28.15355155</v>
        <stp/>
        <stp>EM_S_VAL_PE_TTM</stp>
        <stp>2</stp>
        <stp>300263.SZ</stp>
        <stp>2021/7/16</stp>
        <tr r="GO218" s="8"/>
      </tp>
      <tp>
        <v>15.84742404</v>
        <stp/>
        <stp>EM_S_VAL_PE_TTM</stp>
        <stp>2</stp>
        <stp>002150.SZ</stp>
        <stp>2021/5/24</stp>
        <tr r="JH180" s="8"/>
      </tp>
      <tp>
        <v>23.69281084</v>
        <stp/>
        <stp>EM_S_VAL_PE_TTM</stp>
        <stp>2</stp>
        <stp>002353.SZ</stp>
        <stp>2021/7/14</stp>
        <tr r="IN216" s="8"/>
      </tp>
      <tp>
        <v>26.644616490000001</v>
        <stp/>
        <stp>EM_S_VAL_PE_TTM</stp>
        <stp>2</stp>
        <stp>300263.SZ</stp>
        <stp>2021/6/16</stp>
        <tr r="GO196" s="8"/>
      </tp>
      <tp>
        <v>15.9541407</v>
        <stp/>
        <stp>EM_S_VAL_PE_TTM</stp>
        <stp>2</stp>
        <stp>002150.SZ</stp>
        <stp>2021/6/24</stp>
        <tr r="JH202" s="8"/>
      </tp>
      <tp>
        <v>18.81281843</v>
        <stp/>
        <stp>EM_S_VAL_PE_TTM</stp>
        <stp>2</stp>
        <stp>002353.SZ</stp>
        <stp>2021/4/14</stp>
        <tr r="IN155" s="8"/>
      </tp>
      <tp>
        <v>34.113414149999997</v>
        <stp/>
        <stp>EM_S_VAL_PE_TTM</stp>
        <stp>2</stp>
        <stp>300260.SZ</stp>
        <stp>2021/5/26</stp>
        <tr r="GP182" s="8"/>
      </tp>
      <tp>
        <v>19.628835649999999</v>
        <stp/>
        <stp>EM_S_VAL_PE_TTM</stp>
        <stp>2</stp>
        <stp>002353.SZ</stp>
        <stp>2021/5/14</stp>
        <tr r="IN174" s="8"/>
      </tp>
      <tp>
        <v>42.646970179999997</v>
        <stp/>
        <stp>EM_S_VAL_PE_TTM</stp>
        <stp>2</stp>
        <stp>300260.SZ</stp>
        <stp>2021/4/26</stp>
        <tr r="GP163" s="8"/>
      </tp>
      <tp>
        <v>27.374823240000001</v>
        <stp/>
        <stp>EM_S_VAL_PE_TTM</stp>
        <stp>2</stp>
        <stp>300263.SZ</stp>
        <stp>2021/4/16</stp>
        <tr r="GO157" s="8"/>
      </tp>
      <tp>
        <v>39.85607126</v>
        <stp/>
        <stp>EM_S_VAL_PE_TTM</stp>
        <stp>2</stp>
        <stp>300263.SZ</stp>
        <stp>2021/8/19</stp>
        <tr r="GO242" s="8"/>
      </tp>
      <tp>
        <v>-24.783008349999999</v>
        <stp/>
        <stp>EM_S_VAL_PE_TTM</stp>
        <stp>2</stp>
        <stp>300461.SZ</stp>
        <stp>2020/9/29</stp>
        <tr r="EJ27" s="8"/>
      </tp>
      <tp>
        <v>40.64697434</v>
        <stp/>
        <stp>EM_S_VAL_PE_TTM</stp>
        <stp>2</stp>
        <stp>300260.SZ</stp>
        <stp>2021/3/29</stp>
        <tr r="GP144" s="8"/>
      </tp>
      <tp>
        <v>29.863443539999999</v>
        <stp/>
        <stp>EM_S_VAL_PE_TTM</stp>
        <stp>2</stp>
        <stp>300263.SZ</stp>
        <stp>2021/3/19</stp>
        <tr r="GO138" s="8"/>
      </tp>
      <tp>
        <v>27.460637739999999</v>
        <stp/>
        <stp>EM_S_VAL_PE_TTM</stp>
        <stp>2</stp>
        <stp>300263.SZ</stp>
        <stp>2021/2/19</stp>
        <tr r="GO118" s="8"/>
      </tp>
      <tp>
        <v>42.735205290000003</v>
        <stp/>
        <stp>EM_S_VAL_PE_TTM</stp>
        <stp>2</stp>
        <stp>300260.SZ</stp>
        <stp>2021/1/29</stp>
        <tr r="GP108" s="8"/>
      </tp>
      <tp>
        <v>28.404597160000002</v>
        <stp/>
        <stp>EM_S_VAL_PE_TTM</stp>
        <stp>2</stp>
        <stp>300263.SZ</stp>
        <stp>2021/1/19</stp>
        <tr r="GO100" s="8"/>
      </tp>
      <tp>
        <v>56.150897669999999</v>
        <stp/>
        <stp>EM_S_VAL_PE_TTM</stp>
        <stp>2</stp>
        <stp>300260.SZ</stp>
        <stp>2021/7/29</stp>
        <tr r="GP227" s="8"/>
      </tp>
      <tp>
        <v>28.391804459999999</v>
        <stp/>
        <stp>EM_S_VAL_PE_TTM</stp>
        <stp>2</stp>
        <stp>300263.SZ</stp>
        <stp>2021/7/19</stp>
        <tr r="GO219" s="8"/>
      </tp>
      <tp>
        <v>42.461936590000001</v>
        <stp/>
        <stp>EM_S_VAL_PE_TTM</stp>
        <stp>2</stp>
        <stp>300260.SZ</stp>
        <stp>2021/6/29</stp>
        <tr r="GP205" s="8"/>
      </tp>
      <tp>
        <v>24.02835434</v>
        <stp/>
        <stp>EM_S_VAL_PE_TTM</stp>
        <stp>2</stp>
        <stp>300263.SZ</stp>
        <stp>2021/5/19</stp>
        <tr r="GO177" s="8"/>
      </tp>
      <tp>
        <v>33.023528710000001</v>
        <stp/>
        <stp>EM_S_VAL_PE_TTM</stp>
        <stp>2</stp>
        <stp>300260.SZ</stp>
        <stp>2021/4/29</stp>
        <tr r="GP166" s="8"/>
      </tp>
      <tp>
        <v>27.76098846</v>
        <stp/>
        <stp>EM_S_VAL_PE_TTM</stp>
        <stp>2</stp>
        <stp>300263.SZ</stp>
        <stp>2021/4/19</stp>
        <tr r="GO158" s="8"/>
      </tp>
      <tp>
        <v>38.188785410000001</v>
        <stp/>
        <stp>EM_S_VAL_PE_TTM</stp>
        <stp>2</stp>
        <stp>300263.SZ</stp>
        <stp>2021/8/18</stp>
        <tr r="GO241" s="8"/>
      </tp>
      <tp>
        <v>-25.135206480000001</v>
        <stp/>
        <stp>EM_S_VAL_PE_TTM</stp>
        <stp>2</stp>
        <stp>300461.SZ</stp>
        <stp>2020/9/28</stp>
        <tr r="EJ26" s="8"/>
      </tp>
      <tp>
        <v>29.863443539999999</v>
        <stp/>
        <stp>EM_S_VAL_PE_TTM</stp>
        <stp>2</stp>
        <stp>300263.SZ</stp>
        <stp>2021/3/18</stp>
        <tr r="GO137" s="8"/>
      </tp>
      <tp>
        <v>26.51667831</v>
        <stp/>
        <stp>EM_S_VAL_PE_TTM</stp>
        <stp>2</stp>
        <stp>300263.SZ</stp>
        <stp>2021/2/18</stp>
        <tr r="GO117" s="8"/>
      </tp>
      <tp>
        <v>43.67637981</v>
        <stp/>
        <stp>EM_S_VAL_PE_TTM</stp>
        <stp>2</stp>
        <stp>300260.SZ</stp>
        <stp>2021/1/28</stp>
        <tr r="GP107" s="8"/>
      </tp>
      <tp>
        <v>29.26274209</v>
        <stp/>
        <stp>EM_S_VAL_PE_TTM</stp>
        <stp>2</stp>
        <stp>300263.SZ</stp>
        <stp>2021/1/18</stp>
        <tr r="GO99" s="8"/>
      </tp>
      <tp>
        <v>46.799680629999997</v>
        <stp/>
        <stp>EM_S_VAL_PE_TTM</stp>
        <stp>2</stp>
        <stp>300260.SZ</stp>
        <stp>2021/7/28</stp>
        <tr r="GP226" s="8"/>
      </tp>
      <tp>
        <v>43.268451810000002</v>
        <stp/>
        <stp>EM_S_VAL_PE_TTM</stp>
        <stp>2</stp>
        <stp>300260.SZ</stp>
        <stp>2021/6/28</stp>
        <tr r="GP204" s="8"/>
      </tp>
      <tp>
        <v>26.962287029999999</v>
        <stp/>
        <stp>EM_S_VAL_PE_TTM</stp>
        <stp>2</stp>
        <stp>300263.SZ</stp>
        <stp>2021/6/18</stp>
        <tr r="GO198" s="8"/>
      </tp>
      <tp>
        <v>35.290490419999998</v>
        <stp/>
        <stp>EM_S_VAL_PE_TTM</stp>
        <stp>2</stp>
        <stp>300260.SZ</stp>
        <stp>2021/5/28</stp>
        <tr r="GP184" s="8"/>
      </tp>
      <tp>
        <v>24.30636836</v>
        <stp/>
        <stp>EM_S_VAL_PE_TTM</stp>
        <stp>2</stp>
        <stp>300263.SZ</stp>
        <stp>2021/5/18</stp>
        <tr r="GO176" s="8"/>
      </tp>
      <tp>
        <v>31.71566619</v>
        <stp/>
        <stp>EM_S_VAL_PE_TTM</stp>
        <stp>2</stp>
        <stp>300260.SZ</stp>
        <stp>2021/4/28</stp>
        <tr r="GP165" s="8"/>
      </tp>
      <tp>
        <v>19.491724470000001</v>
        <stp/>
        <stp>EM_S_VAL_PE_TTM</stp>
        <stp>2</stp>
        <stp>002353.SZ</stp>
        <stp>2021/8/19</stp>
        <tr r="IN242" s="8"/>
      </tp>
      <tp>
        <v>72.103944650000003</v>
        <stp/>
        <stp>EM_S_VAL_PE_TTM</stp>
        <stp>2</stp>
        <stp>002651.SZ</stp>
        <stp>2020/9/29</stp>
        <tr r="GG27" s="8"/>
      </tp>
      <tp>
        <v>31.069355160000001</v>
        <stp/>
        <stp>EM_S_VAL_PE_TTM</stp>
        <stp>2</stp>
        <stp>002353.SZ</stp>
        <stp>2021/2/19</stp>
        <tr r="IN118" s="8"/>
      </tp>
      <tp>
        <v>13.537953549999999</v>
        <stp/>
        <stp>EM_S_VAL_PE_TTM</stp>
        <stp>2</stp>
        <stp>002150.SZ</stp>
        <stp>2021/1/29</stp>
        <tr r="JH108" s="8"/>
      </tp>
      <tp>
        <v>20.381716910000002</v>
        <stp/>
        <stp>EM_S_VAL_PE_TTM</stp>
        <stp>2</stp>
        <stp>002353.SZ</stp>
        <stp>2021/3/19</stp>
        <tr r="IN138" s="8"/>
      </tp>
      <tp>
        <v>16.646779290000001</v>
        <stp/>
        <stp>EM_S_VAL_PE_TTM</stp>
        <stp>2</stp>
        <stp>002150.SZ</stp>
        <stp>2021/3/29</stp>
        <tr r="JH144" s="8"/>
      </tp>
      <tp>
        <v>27.373236349999999</v>
        <stp/>
        <stp>EM_S_VAL_PE_TTM</stp>
        <stp>2</stp>
        <stp>002353.SZ</stp>
        <stp>2021/1/19</stp>
        <tr r="IN100" s="8"/>
      </tp>
      <tp>
        <v>15.8741032</v>
        <stp/>
        <stp>EM_S_VAL_PE_TTM</stp>
        <stp>2</stp>
        <stp>002150.SZ</stp>
        <stp>2021/4/29</stp>
        <tr r="JH166" s="8"/>
      </tp>
      <tp>
        <v>21.707441039999999</v>
        <stp/>
        <stp>EM_S_VAL_PE_TTM</stp>
        <stp>2</stp>
        <stp>002353.SZ</stp>
        <stp>2021/7/19</stp>
        <tr r="IN219" s="8"/>
      </tp>
      <tp>
        <v>15.66066988</v>
        <stp/>
        <stp>EM_S_VAL_PE_TTM</stp>
        <stp>2</stp>
        <stp>002150.SZ</stp>
        <stp>2021/6/29</stp>
        <tr r="JH205" s="8"/>
      </tp>
      <tp>
        <v>19.101810520000001</v>
        <stp/>
        <stp>EM_S_VAL_PE_TTM</stp>
        <stp>2</stp>
        <stp>002353.SZ</stp>
        <stp>2021/4/19</stp>
        <tr r="IN158" s="8"/>
      </tp>
      <tp>
        <v>14.38006996</v>
        <stp/>
        <stp>EM_S_VAL_PE_TTM</stp>
        <stp>2</stp>
        <stp>002150.SZ</stp>
        <stp>2021/7/29</stp>
        <tr r="JH227" s="8"/>
      </tp>
      <tp>
        <v>21.800676639999999</v>
        <stp/>
        <stp>EM_S_VAL_PE_TTM</stp>
        <stp>2</stp>
        <stp>002353.SZ</stp>
        <stp>2021/5/19</stp>
        <tr r="IN177" s="8"/>
      </tp>
      <tp>
        <v>20.91768068</v>
        <stp/>
        <stp>EM_S_VAL_PE_TTM</stp>
        <stp>2</stp>
        <stp>002353.SZ</stp>
        <stp>2021/8/18</stp>
        <tr r="IN241" s="8"/>
      </tp>
      <tp>
        <v>67.554603290000003</v>
        <stp/>
        <stp>EM_S_VAL_PE_TTM</stp>
        <stp>2</stp>
        <stp>002651.SZ</stp>
        <stp>2020/9/28</stp>
        <tr r="GG26" s="8"/>
      </tp>
      <tp>
        <v>34.521505740000002</v>
        <stp/>
        <stp>EM_S_VAL_PE_TTM</stp>
        <stp>2</stp>
        <stp>002353.SZ</stp>
        <stp>2021/2/18</stp>
        <tr r="IN117" s="8"/>
      </tp>
      <tp>
        <v>13.88193059</v>
        <stp/>
        <stp>EM_S_VAL_PE_TTM</stp>
        <stp>2</stp>
        <stp>002150.SZ</stp>
        <stp>2021/1/28</stp>
        <tr r="JH107" s="8"/>
      </tp>
      <tp>
        <v>20.506306460000001</v>
        <stp/>
        <stp>EM_S_VAL_PE_TTM</stp>
        <stp>2</stp>
        <stp>002353.SZ</stp>
        <stp>2021/3/18</stp>
        <tr r="IN137" s="8"/>
      </tp>
      <tp>
        <v>27.29394667</v>
        <stp/>
        <stp>EM_S_VAL_PE_TTM</stp>
        <stp>2</stp>
        <stp>002353.SZ</stp>
        <stp>2021/1/18</stp>
        <tr r="IN99" s="8"/>
      </tp>
      <tp>
        <v>15.92746153</v>
        <stp/>
        <stp>EM_S_VAL_PE_TTM</stp>
        <stp>2</stp>
        <stp>002150.SZ</stp>
        <stp>2021/4/28</stp>
        <tr r="JH165" s="8"/>
      </tp>
      <tp>
        <v>21.608720999999999</v>
        <stp/>
        <stp>EM_S_VAL_PE_TTM</stp>
        <stp>2</stp>
        <stp>002353.SZ</stp>
        <stp>2021/6/18</stp>
        <tr r="IN198" s="8"/>
      </tp>
      <tp>
        <v>15.66066988</v>
        <stp/>
        <stp>EM_S_VAL_PE_TTM</stp>
        <stp>2</stp>
        <stp>002150.SZ</stp>
        <stp>2021/5/28</stp>
        <tr r="JH184" s="8"/>
      </tp>
      <tp>
        <v>15.90078237</v>
        <stp/>
        <stp>EM_S_VAL_PE_TTM</stp>
        <stp>2</stp>
        <stp>002150.SZ</stp>
        <stp>2021/6/28</stp>
        <tr r="JH204" s="8"/>
      </tp>
      <tp>
        <v>14.32671163</v>
        <stp/>
        <stp>EM_S_VAL_PE_TTM</stp>
        <stp>2</stp>
        <stp>002150.SZ</stp>
        <stp>2021/7/28</stp>
        <tr r="JH226" s="8"/>
      </tp>
      <tp>
        <v>21.762285510000002</v>
        <stp/>
        <stp>EM_S_VAL_PE_TTM</stp>
        <stp>2</stp>
        <stp>002353.SZ</stp>
        <stp>2021/5/18</stp>
        <tr r="IN176" s="8"/>
      </tp>
      <tp>
        <v>15.41342472</v>
        <stp/>
        <stp>EM_S_VAL_PE_TTM</stp>
        <stp>2</stp>
        <stp>002150.SZ</stp>
        <stp>2020/9/23</stp>
        <tr r="JH23" s="8"/>
      </tp>
      <tp>
        <v>74.200978039999995</v>
        <stp/>
        <stp>EM_S_VAL_PE_TTM</stp>
        <stp>2</stp>
        <stp>300260.SZ</stp>
        <stp>2020/9/21</stp>
        <tr r="GP21" s="8"/>
      </tp>
      <tp>
        <v>39.622929290000002</v>
        <stp/>
        <stp>EM_S_VAL_PE_TTM</stp>
        <stp>2</stp>
        <stp>300263.SZ</stp>
        <stp>2020/9/11</stp>
        <tr r="GO15" s="8"/>
      </tp>
      <tp>
        <v>70.221308890000003</v>
        <stp/>
        <stp>EM_S_VAL_PE_TTM</stp>
        <stp>2</stp>
        <stp>300260.SZ</stp>
        <stp>2021/8/31</stp>
        <tr r="GP250" s="8"/>
      </tp>
      <tp>
        <v>-29.009385900000002</v>
        <stp/>
        <stp>EM_S_VAL_PE_TTM</stp>
        <stp>2</stp>
        <stp>300461.SZ</stp>
        <stp>2020/8/31</stp>
        <tr r="EJ6" s="8"/>
      </tp>
      <tp>
        <v>71.100914309999993</v>
        <stp/>
        <stp>EM_S_VAL_PE_TTM</stp>
        <stp>2</stp>
        <stp>002651.SZ</stp>
        <stp>2021/8/23</stp>
        <tr r="GG244" s="8"/>
      </tp>
      <tp>
        <v>63.655564439999999</v>
        <stp/>
        <stp>EM_S_VAL_PE_TTM</stp>
        <stp>2</stp>
        <stp>002651.SZ</stp>
        <stp>2021/7/23</stp>
        <tr r="GG223" s="8"/>
      </tp>
      <tp>
        <v>39.205800859999997</v>
        <stp/>
        <stp>EM_S_VAL_PE_TTM</stp>
        <stp>2</stp>
        <stp>300260.SZ</stp>
        <stp>2021/3/31</stp>
        <tr r="GP146" s="8"/>
      </tp>
      <tp>
        <v>20.80845046</v>
        <stp/>
        <stp>EM_S_VAL_PE_TTM</stp>
        <stp>2</stp>
        <stp>300461.SZ</stp>
        <stp>2021/5/21</stp>
        <tr r="EJ179" s="8"/>
      </tp>
      <tp>
        <v>51.812668729999999</v>
        <stp/>
        <stp>EM_S_VAL_PE_TTM</stp>
        <stp>2</stp>
        <stp>002651.SZ</stp>
        <stp>2021/6/23</stp>
        <tr r="GG201" s="8"/>
      </tp>
      <tp>
        <v>23.840732819999999</v>
        <stp/>
        <stp>EM_S_VAL_PE_TTM</stp>
        <stp>2</stp>
        <stp>300461.SZ</stp>
        <stp>2021/4/21</stp>
        <tr r="EJ160" s="8"/>
      </tp>
      <tp>
        <v>22.787545430000002</v>
        <stp/>
        <stp>EM_S_VAL_PE_TTM</stp>
        <stp>2</stp>
        <stp>300461.SZ</stp>
        <stp>2021/7/21</stp>
        <tr r="EJ221" s="8"/>
      </tp>
      <tp>
        <v>50.376083800000004</v>
        <stp/>
        <stp>EM_S_VAL_PE_TTM</stp>
        <stp>2</stp>
        <stp>002651.SZ</stp>
        <stp>2021/4/23</stp>
        <tr r="GG162" s="8"/>
      </tp>
      <tp>
        <v>22.66455083</v>
        <stp/>
        <stp>EM_S_VAL_PE_TTM</stp>
        <stp>2</stp>
        <stp>300461.SZ</stp>
        <stp>2021/6/21</stp>
        <tr r="EJ199" s="8"/>
      </tp>
      <tp>
        <v>51.287140630000003</v>
        <stp/>
        <stp>EM_S_VAL_PE_TTM</stp>
        <stp>2</stp>
        <stp>002651.SZ</stp>
        <stp>2021/3/23</stp>
        <tr r="GG140" s="8"/>
      </tp>
      <tp>
        <v>-28.41971217</v>
        <stp/>
        <stp>EM_S_VAL_PE_TTM</stp>
        <stp>2</stp>
        <stp>300461.SZ</stp>
        <stp>2021/1/21</stp>
        <tr r="EJ102" s="8"/>
      </tp>
      <tp>
        <v>58.631672719999997</v>
        <stp/>
        <stp>EM_S_VAL_PE_TTM</stp>
        <stp>2</stp>
        <stp>002651.SZ</stp>
        <stp>2021/2/23</stp>
        <tr r="GG120" s="8"/>
      </tp>
      <tp>
        <v>37.099700249999998</v>
        <stp/>
        <stp>EM_S_VAL_PE_TTM</stp>
        <stp>2</stp>
        <stp>300260.SZ</stp>
        <stp>2021/5/31</stp>
        <tr r="GP185" s="8"/>
      </tp>
      <tp>
        <v>15.367276739999999</v>
        <stp/>
        <stp>EM_S_VAL_PE_TTM</stp>
        <stp>2</stp>
        <stp>002150.SZ</stp>
        <stp>2020/9/22</stp>
        <tr r="JH22" s="8"/>
      </tp>
      <tp>
        <v>38.8917103</v>
        <stp/>
        <stp>EM_S_VAL_PE_TTM</stp>
        <stp>2</stp>
        <stp>300263.SZ</stp>
        <stp>2020/9/10</stp>
        <tr r="GO14" s="8"/>
      </tp>
      <tp>
        <v>73.036373800000007</v>
        <stp/>
        <stp>EM_S_VAL_PE_TTM</stp>
        <stp>2</stp>
        <stp>300260.SZ</stp>
        <stp>2021/8/30</stp>
        <tr r="GP249" s="8"/>
      </tp>
      <tp>
        <v>-25.09998667</v>
        <stp/>
        <stp>EM_S_VAL_PE_TTM</stp>
        <stp>2</stp>
        <stp>300461.SZ</stp>
        <stp>2020/9/30</stp>
        <tr r="EJ28" s="8"/>
      </tp>
      <tp>
        <v>24.878453669999999</v>
        <stp/>
        <stp>EM_S_VAL_PE_TTM</stp>
        <stp>2</stp>
        <stp>300461.SZ</stp>
        <stp>2021/8/20</stp>
        <tr r="EJ243" s="8"/>
      </tp>
      <tp>
        <v>57.86473676</v>
        <stp/>
        <stp>EM_S_VAL_PE_TTM</stp>
        <stp>2</stp>
        <stp>002651.SZ</stp>
        <stp>2021/7/22</stp>
        <tr r="GG222" s="8"/>
      </tp>
      <tp>
        <v>40.029328560000003</v>
        <stp/>
        <stp>EM_S_VAL_PE_TTM</stp>
        <stp>2</stp>
        <stp>300260.SZ</stp>
        <stp>2021/3/30</stp>
        <tr r="GP145" s="8"/>
      </tp>
      <tp>
        <v>20.80845046</v>
        <stp/>
        <stp>EM_S_VAL_PE_TTM</stp>
        <stp>2</stp>
        <stp>300461.SZ</stp>
        <stp>2021/5/20</stp>
        <tr r="EJ178" s="8"/>
      </tp>
      <tp>
        <v>51.551428379999997</v>
        <stp/>
        <stp>EM_S_VAL_PE_TTM</stp>
        <stp>2</stp>
        <stp>002651.SZ</stp>
        <stp>2021/6/22</stp>
        <tr r="GG200" s="8"/>
      </tp>
      <tp>
        <v>23.233877799999998</v>
        <stp/>
        <stp>EM_S_VAL_PE_TTM</stp>
        <stp>2</stp>
        <stp>300461.SZ</stp>
        <stp>2021/4/20</stp>
        <tr r="EJ159" s="8"/>
      </tp>
      <tp>
        <v>22.49683091</v>
        <stp/>
        <stp>EM_S_VAL_PE_TTM</stp>
        <stp>2</stp>
        <stp>300461.SZ</stp>
        <stp>2021/7/20</stp>
        <tr r="EJ220" s="8"/>
      </tp>
      <tp>
        <v>50.965591160000002</v>
        <stp/>
        <stp>EM_S_VAL_PE_TTM</stp>
        <stp>2</stp>
        <stp>002651.SZ</stp>
        <stp>2021/4/22</stp>
        <tr r="GG161" s="8"/>
      </tp>
      <tp>
        <v>53.377212200000002</v>
        <stp/>
        <stp>EM_S_VAL_PE_TTM</stp>
        <stp>2</stp>
        <stp>002651.SZ</stp>
        <stp>2021/3/22</stp>
        <tr r="GG139" s="8"/>
      </tp>
      <tp>
        <v>62.210660689999997</v>
        <stp/>
        <stp>EM_S_VAL_PE_TTM</stp>
        <stp>2</stp>
        <stp>300260.SZ</stp>
        <stp>2021/7/30</stp>
        <tr r="GP228" s="8"/>
      </tp>
      <tp>
        <v>-29.17881414</v>
        <stp/>
        <stp>EM_S_VAL_PE_TTM</stp>
        <stp>2</stp>
        <stp>300461.SZ</stp>
        <stp>2021/1/20</stp>
        <tr r="EJ101" s="8"/>
      </tp>
      <tp>
        <v>53.301520660000001</v>
        <stp/>
        <stp>EM_S_VAL_PE_TTM</stp>
        <stp>2</stp>
        <stp>002651.SZ</stp>
        <stp>2021/2/22</stp>
        <tr r="GG119" s="8"/>
      </tp>
      <tp>
        <v>46.538108119999997</v>
        <stp/>
        <stp>EM_S_VAL_PE_TTM</stp>
        <stp>2</stp>
        <stp>300260.SZ</stp>
        <stp>2021/6/30</stp>
        <tr r="GP206" s="8"/>
      </tp>
      <tp>
        <v>57.236866579999997</v>
        <stp/>
        <stp>EM_S_VAL_PE_TTM</stp>
        <stp>2</stp>
        <stp>002651.SZ</stp>
        <stp>2021/1/22</stp>
        <tr r="GG103" s="8"/>
      </tp>
      <tp>
        <v>33.13251726</v>
        <stp/>
        <stp>EM_S_VAL_PE_TTM</stp>
        <stp>2</stp>
        <stp>300260.SZ</stp>
        <stp>2021/4/30</stp>
        <tr r="GP167" s="8"/>
      </tp>
      <tp>
        <v>18.148528379999998</v>
        <stp/>
        <stp>EM_S_VAL_PE_TTM</stp>
        <stp>2</stp>
        <stp>002150.SZ</stp>
        <stp>2021/8/31</stp>
        <tr r="JH250" s="8"/>
      </tp>
      <tp>
        <v>15.782608550000001</v>
        <stp/>
        <stp>EM_S_VAL_PE_TTM</stp>
        <stp>2</stp>
        <stp>002150.SZ</stp>
        <stp>2020/9/21</stp>
        <tr r="JH21" s="8"/>
      </tp>
      <tp>
        <v>76.899195430000006</v>
        <stp/>
        <stp>EM_S_VAL_PE_TTM</stp>
        <stp>2</stp>
        <stp>300260.SZ</stp>
        <stp>2020/9/23</stp>
        <tr r="GP23" s="8"/>
      </tp>
      <tp>
        <v>18.050156449999999</v>
        <stp/>
        <stp>EM_S_VAL_PE_TTM</stp>
        <stp>2</stp>
        <stp>002353.SZ</stp>
        <stp>2020/9/11</stp>
        <tr r="IN15" s="8"/>
      </tp>
      <tp>
        <v>27.830324130000001</v>
        <stp/>
        <stp>EM_S_VAL_PE_TTM</stp>
        <stp>2</stp>
        <stp>300461.SZ</stp>
        <stp>2021/8/23</stp>
        <tr r="EJ244" s="8"/>
      </tp>
      <tp>
        <v>56.080594310000002</v>
        <stp/>
        <stp>EM_S_VAL_PE_TTM</stp>
        <stp>2</stp>
        <stp>002651.SZ</stp>
        <stp>2020/8/31</stp>
        <tr r="GG6" s="8"/>
      </tp>
      <tp>
        <v>57.472876239999998</v>
        <stp/>
        <stp>EM_S_VAL_PE_TTM</stp>
        <stp>2</stp>
        <stp>002651.SZ</stp>
        <stp>2021/7/21</stp>
        <tr r="GG221" s="8"/>
      </tp>
      <tp>
        <v>50.811247399999999</v>
        <stp/>
        <stp>EM_S_VAL_PE_TTM</stp>
        <stp>2</stp>
        <stp>002651.SZ</stp>
        <stp>2021/6/21</stp>
        <tr r="GG199" s="8"/>
      </tp>
      <tp>
        <v>22.973797080000001</v>
        <stp/>
        <stp>EM_S_VAL_PE_TTM</stp>
        <stp>2</stp>
        <stp>300461.SZ</stp>
        <stp>2021/4/23</stp>
        <tr r="EJ162" s="8"/>
      </tp>
      <tp>
        <v>39.316672150000002</v>
        <stp/>
        <stp>EM_S_VAL_PE_TTM</stp>
        <stp>2</stp>
        <stp>002651.SZ</stp>
        <stp>2021/5/21</stp>
        <tr r="GG179" s="8"/>
      </tp>
      <tp>
        <v>21.557599400000001</v>
        <stp/>
        <stp>EM_S_VAL_PE_TTM</stp>
        <stp>2</stp>
        <stp>300461.SZ</stp>
        <stp>2021/7/23</stp>
        <tr r="EJ223" s="8"/>
      </tp>
      <tp>
        <v>16.425559629999999</v>
        <stp/>
        <stp>EM_S_VAL_PE_TTM</stp>
        <stp>2</stp>
        <stp>002150.SZ</stp>
        <stp>2021/3/31</stp>
        <tr r="JH146" s="8"/>
      </tp>
      <tp>
        <v>50.804816430000002</v>
        <stp/>
        <stp>EM_S_VAL_PE_TTM</stp>
        <stp>2</stp>
        <stp>002651.SZ</stp>
        <stp>2021/4/21</stp>
        <tr r="GG160" s="8"/>
      </tp>
      <tp>
        <v>22.95526534</v>
        <stp/>
        <stp>EM_S_VAL_PE_TTM</stp>
        <stp>2</stp>
        <stp>300461.SZ</stp>
        <stp>2021/6/23</stp>
        <tr r="EJ201" s="8"/>
      </tp>
      <tp>
        <v>15.60731155</v>
        <stp/>
        <stp>EM_S_VAL_PE_TTM</stp>
        <stp>2</stp>
        <stp>002150.SZ</stp>
        <stp>2021/5/31</stp>
        <tr r="JH185" s="8"/>
      </tp>
      <tp>
        <v>58.183342179999997</v>
        <stp/>
        <stp>EM_S_VAL_PE_TTM</stp>
        <stp>2</stp>
        <stp>002651.SZ</stp>
        <stp>2021/1/21</stp>
        <tr r="GG102" s="8"/>
      </tp>
      <tp>
        <v>-26.36880511</v>
        <stp/>
        <stp>EM_S_VAL_PE_TTM</stp>
        <stp>2</stp>
        <stp>300461.SZ</stp>
        <stp>2021/3/23</stp>
        <tr r="EJ140" s="8"/>
      </tp>
      <tp>
        <v>-33.773378659999999</v>
        <stp/>
        <stp>EM_S_VAL_PE_TTM</stp>
        <stp>2</stp>
        <stp>300461.SZ</stp>
        <stp>2021/2/23</stp>
        <tr r="EJ120" s="8"/>
      </tp>
      <tp>
        <v>17.717885330000001</v>
        <stp/>
        <stp>EM_S_VAL_PE_TTM</stp>
        <stp>2</stp>
        <stp>002150.SZ</stp>
        <stp>2021/8/30</stp>
        <tr r="JH249" s="8"/>
      </tp>
      <tp>
        <v>70.914687639999997</v>
        <stp/>
        <stp>EM_S_VAL_PE_TTM</stp>
        <stp>2</stp>
        <stp>300260.SZ</stp>
        <stp>2020/9/22</stp>
        <tr r="GP22" s="8"/>
      </tp>
      <tp>
        <v>17.945069929999999</v>
        <stp/>
        <stp>EM_S_VAL_PE_TTM</stp>
        <stp>2</stp>
        <stp>002353.SZ</stp>
        <stp>2020/9/10</stp>
        <tr r="IN14" s="8"/>
      </tp>
      <tp>
        <v>69.299556140000007</v>
        <stp/>
        <stp>EM_S_VAL_PE_TTM</stp>
        <stp>2</stp>
        <stp>002651.SZ</stp>
        <stp>2020/9/30</stp>
        <tr r="GG28" s="8"/>
      </tp>
      <tp>
        <v>67.44354946</v>
        <stp/>
        <stp>EM_S_VAL_PE_TTM</stp>
        <stp>2</stp>
        <stp>002651.SZ</stp>
        <stp>2021/8/20</stp>
        <tr r="GG243" s="8"/>
      </tp>
      <tp>
        <v>55.905434159999999</v>
        <stp/>
        <stp>EM_S_VAL_PE_TTM</stp>
        <stp>2</stp>
        <stp>002651.SZ</stp>
        <stp>2021/7/20</stp>
        <tr r="GG220" s="8"/>
      </tp>
      <tp>
        <v>23.76642404</v>
        <stp/>
        <stp>EM_S_VAL_PE_TTM</stp>
        <stp>2</stp>
        <stp>300461.SZ</stp>
        <stp>2021/4/22</stp>
        <tr r="EJ161" s="8"/>
      </tp>
      <tp>
        <v>40.013313080000003</v>
        <stp/>
        <stp>EM_S_VAL_PE_TTM</stp>
        <stp>2</stp>
        <stp>002651.SZ</stp>
        <stp>2021/5/20</stp>
        <tr r="GG178" s="8"/>
      </tp>
      <tp>
        <v>22.70927614</v>
        <stp/>
        <stp>EM_S_VAL_PE_TTM</stp>
        <stp>2</stp>
        <stp>300461.SZ</stp>
        <stp>2021/7/22</stp>
        <tr r="EJ222" s="8"/>
      </tp>
      <tp>
        <v>16.397907180000001</v>
        <stp/>
        <stp>EM_S_VAL_PE_TTM</stp>
        <stp>2</stp>
        <stp>002150.SZ</stp>
        <stp>2021/3/30</stp>
        <tr r="JH145" s="8"/>
      </tp>
      <tp>
        <v>51.50150695</v>
        <stp/>
        <stp>EM_S_VAL_PE_TTM</stp>
        <stp>2</stp>
        <stp>002651.SZ</stp>
        <stp>2021/4/20</stp>
        <tr r="GG159" s="8"/>
      </tp>
      <tp>
        <v>22.619825519999999</v>
        <stp/>
        <stp>EM_S_VAL_PE_TTM</stp>
        <stp>2</stp>
        <stp>300461.SZ</stp>
        <stp>2021/6/22</stp>
        <tr r="EJ200" s="8"/>
      </tp>
      <tp>
        <v>15.18044491</v>
        <stp/>
        <stp>EM_S_VAL_PE_TTM</stp>
        <stp>2</stp>
        <stp>002150.SZ</stp>
        <stp>2021/4/30</stp>
        <tr r="JH167" s="8"/>
      </tp>
      <tp>
        <v>-29.152178979999999</v>
        <stp/>
        <stp>EM_S_VAL_PE_TTM</stp>
        <stp>2</stp>
        <stp>300461.SZ</stp>
        <stp>2021/1/22</stp>
        <tr r="EJ103" s="8"/>
      </tp>
      <tp>
        <v>15.82074487</v>
        <stp/>
        <stp>EM_S_VAL_PE_TTM</stp>
        <stp>2</stp>
        <stp>002150.SZ</stp>
        <stp>2021/6/30</stp>
        <tr r="JH206" s="8"/>
      </tp>
      <tp>
        <v>56.489649</v>
        <stp/>
        <stp>EM_S_VAL_PE_TTM</stp>
        <stp>2</stp>
        <stp>002651.SZ</stp>
        <stp>2021/1/20</stp>
        <tr r="GG101" s="8"/>
      </tp>
      <tp>
        <v>-27.487481689999999</v>
        <stp/>
        <stp>EM_S_VAL_PE_TTM</stp>
        <stp>2</stp>
        <stp>300461.SZ</stp>
        <stp>2021/3/22</stp>
        <tr r="EJ139" s="8"/>
      </tp>
      <tp>
        <v>16.753444269999999</v>
        <stp/>
        <stp>EM_S_VAL_PE_TTM</stp>
        <stp>2</stp>
        <stp>002150.SZ</stp>
        <stp>2021/7/30</stp>
        <tr r="JH228" s="8"/>
      </tp>
      <tp>
        <v>-34.15958844</v>
        <stp/>
        <stp>EM_S_VAL_PE_TTM</stp>
        <stp>2</stp>
        <stp>300461.SZ</stp>
        <stp>2021/2/22</stp>
        <tr r="EJ119" s="8"/>
      </tp>
      <tp>
        <v>71.537353190000005</v>
        <stp/>
        <stp>EM_S_VAL_PE_TTM</stp>
        <stp>2</stp>
        <stp>300260.SZ</stp>
        <stp>2020/9/25</stp>
        <tr r="GP25" s="8"/>
      </tp>
      <tp>
        <v>46.249601429999998</v>
        <stp/>
        <stp>EM_S_VAL_PE_TTM</stp>
        <stp>2</stp>
        <stp>300263.SZ</stp>
        <stp>2020/9/15</stp>
        <tr r="GO17" s="8"/>
      </tp>
      <tp>
        <v>19.261742300000002</v>
        <stp/>
        <stp>EM_S_VAL_PE_TTM</stp>
        <stp>2</stp>
        <stp>002353.SZ</stp>
        <stp>2020/9/17</stp>
        <tr r="IN19" s="8"/>
      </tp>
      <tp>
        <v>33.037064739999998</v>
        <stp/>
        <stp>EM_S_VAL_PE_TTM</stp>
        <stp>2</stp>
        <stp>300461.SZ</stp>
        <stp>2021/8/25</stp>
        <tr r="EJ246" s="8"/>
      </tp>
      <tp>
        <v>56.312006439999998</v>
        <stp/>
        <stp>EM_S_VAL_PE_TTM</stp>
        <stp>2</stp>
        <stp>002651.SZ</stp>
        <stp>2021/8/27</stp>
        <tr r="GG248" s="8"/>
      </tp>
      <tp>
        <v>62.523522939999999</v>
        <stp/>
        <stp>EM_S_VAL_PE_TTM</stp>
        <stp>2</stp>
        <stp>002651.SZ</stp>
        <stp>2021/7/27</stp>
        <tr r="GG225" s="8"/>
      </tp>
      <tp>
        <v>21.110346310000001</v>
        <stp/>
        <stp>EM_S_VAL_PE_TTM</stp>
        <stp>2</stp>
        <stp>300461.SZ</stp>
        <stp>2021/5/25</stp>
        <tr r="EJ181" s="8"/>
      </tp>
      <tp>
        <v>43.583597810000001</v>
        <stp/>
        <stp>EM_S_VAL_PE_TTM</stp>
        <stp>2</stp>
        <stp>002651.SZ</stp>
        <stp>2021/5/27</stp>
        <tr r="GG183" s="8"/>
      </tp>
      <tp>
        <v>50.644041690000002</v>
        <stp/>
        <stp>EM_S_VAL_PE_TTM</stp>
        <stp>2</stp>
        <stp>002651.SZ</stp>
        <stp>2021/4/27</stp>
        <tr r="GG164" s="8"/>
      </tp>
      <tp>
        <v>23.480787729999999</v>
        <stp/>
        <stp>EM_S_VAL_PE_TTM</stp>
        <stp>2</stp>
        <stp>300461.SZ</stp>
        <stp>2021/6/25</stp>
        <tr r="EJ203" s="8"/>
      </tp>
      <tp>
        <v>-26.56856878</v>
        <stp/>
        <stp>EM_S_VAL_PE_TTM</stp>
        <stp>2</stp>
        <stp>300461.SZ</stp>
        <stp>2021/1/25</stp>
        <tr r="EJ104" s="8"/>
      </tp>
      <tp>
        <v>54.746141309999999</v>
        <stp/>
        <stp>EM_S_VAL_PE_TTM</stp>
        <stp>2</stp>
        <stp>002651.SZ</stp>
        <stp>2021/1/27</stp>
        <tr r="GG106" s="8"/>
      </tp>
      <tp>
        <v>-26.715062150000001</v>
        <stp/>
        <stp>EM_S_VAL_PE_TTM</stp>
        <stp>2</stp>
        <stp>300461.SZ</stp>
        <stp>2021/3/25</stp>
        <tr r="EJ142" s="8"/>
      </tp>
      <tp>
        <v>-34.172906009999998</v>
        <stp/>
        <stp>EM_S_VAL_PE_TTM</stp>
        <stp>2</stp>
        <stp>300461.SZ</stp>
        <stp>2021/2/25</stp>
        <tr r="EJ122" s="8"/>
      </tp>
      <tp>
        <v>75.411716609999999</v>
        <stp/>
        <stp>EM_S_VAL_PE_TTM</stp>
        <stp>2</stp>
        <stp>300260.SZ</stp>
        <stp>2020/9/24</stp>
        <tr r="GP24" s="8"/>
      </tp>
      <tp>
        <v>46.066796689999997</v>
        <stp/>
        <stp>EM_S_VAL_PE_TTM</stp>
        <stp>2</stp>
        <stp>300263.SZ</stp>
        <stp>2020/9/14</stp>
        <tr r="GO16" s="8"/>
      </tp>
      <tp>
        <v>18.97739052</v>
        <stp/>
        <stp>EM_S_VAL_PE_TTM</stp>
        <stp>2</stp>
        <stp>002353.SZ</stp>
        <stp>2020/9/16</stp>
        <tr r="IN18" s="8"/>
      </tp>
      <tp>
        <v>33.797209590000001</v>
        <stp/>
        <stp>EM_S_VAL_PE_TTM</stp>
        <stp>2</stp>
        <stp>300461.SZ</stp>
        <stp>2021/8/24</stp>
        <tr r="EJ245" s="8"/>
      </tp>
      <tp>
        <v>60.027034639999997</v>
        <stp/>
        <stp>EM_S_VAL_PE_TTM</stp>
        <stp>2</stp>
        <stp>002651.SZ</stp>
        <stp>2021/8/26</stp>
        <tr r="GG247" s="8"/>
      </tp>
      <tp>
        <v>69.489932179999997</v>
        <stp/>
        <stp>EM_S_VAL_PE_TTM</stp>
        <stp>2</stp>
        <stp>002651.SZ</stp>
        <stp>2021/7/26</stp>
        <tr r="GG224" s="8"/>
      </tp>
      <tp>
        <v>20.920263739999999</v>
        <stp/>
        <stp>EM_S_VAL_PE_TTM</stp>
        <stp>2</stp>
        <stp>300461.SZ</stp>
        <stp>2021/5/24</stp>
        <tr r="EJ180" s="8"/>
      </tp>
      <tp>
        <v>43.975458330000002</v>
        <stp/>
        <stp>EM_S_VAL_PE_TTM</stp>
        <stp>2</stp>
        <stp>002651.SZ</stp>
        <stp>2021/5/26</stp>
        <tr r="GG182" s="8"/>
      </tp>
      <tp>
        <v>50.697633269999997</v>
        <stp/>
        <stp>EM_S_VAL_PE_TTM</stp>
        <stp>2</stp>
        <stp>002651.SZ</stp>
        <stp>2021/4/26</stp>
        <tr r="GG163" s="8"/>
      </tp>
      <tp>
        <v>22.440924280000001</v>
        <stp/>
        <stp>EM_S_VAL_PE_TTM</stp>
        <stp>2</stp>
        <stp>300461.SZ</stp>
        <stp>2021/6/24</stp>
        <tr r="EJ202" s="8"/>
      </tp>
      <tp>
        <v>50.376083800000004</v>
        <stp/>
        <stp>EM_S_VAL_PE_TTM</stp>
        <stp>2</stp>
        <stp>002651.SZ</stp>
        <stp>2021/3/26</stp>
        <tr r="GG143" s="8"/>
      </tp>
      <tp>
        <v>61.52313213</v>
        <stp/>
        <stp>EM_S_VAL_PE_TTM</stp>
        <stp>2</stp>
        <stp>002651.SZ</stp>
        <stp>2021/2/26</stp>
        <tr r="GG123" s="8"/>
      </tp>
      <tp>
        <v>54.546883289999997</v>
        <stp/>
        <stp>EM_S_VAL_PE_TTM</stp>
        <stp>2</stp>
        <stp>002651.SZ</stp>
        <stp>2021/1/26</stp>
        <tr r="GG105" s="8"/>
      </tp>
      <tp>
        <v>-26.581886359999999</v>
        <stp/>
        <stp>EM_S_VAL_PE_TTM</stp>
        <stp>2</stp>
        <stp>300461.SZ</stp>
        <stp>2021/3/24</stp>
        <tr r="EJ141" s="8"/>
      </tp>
      <tp>
        <v>-31.522707929999999</v>
        <stp/>
        <stp>EM_S_VAL_PE_TTM</stp>
        <stp>2</stp>
        <stp>300461.SZ</stp>
        <stp>2021/2/24</stp>
        <tr r="EJ121" s="8"/>
      </tp>
      <tp>
        <v>14.536613129999999</v>
        <stp/>
        <stp>EM_S_VAL_PE_TTM</stp>
        <stp>2</stp>
        <stp>002150.SZ</stp>
        <stp>2020/9/25</stp>
        <tr r="JH25" s="8"/>
      </tp>
      <tp>
        <v>45.335577690000001</v>
        <stp/>
        <stp>EM_S_VAL_PE_TTM</stp>
        <stp>2</stp>
        <stp>300263.SZ</stp>
        <stp>2020/9/17</stp>
        <tr r="GO19" s="8"/>
      </tp>
      <tp>
        <v>19.286468540000001</v>
        <stp/>
        <stp>EM_S_VAL_PE_TTM</stp>
        <stp>2</stp>
        <stp>002353.SZ</stp>
        <stp>2020/9/15</stp>
        <tr r="IN17" s="8"/>
      </tp>
      <tp>
        <v>35.156699430000003</v>
        <stp/>
        <stp>EM_S_VAL_PE_TTM</stp>
        <stp>2</stp>
        <stp>300461.SZ</stp>
        <stp>2021/8/27</stp>
        <tr r="EJ248" s="8"/>
      </tp>
      <tp>
        <v>66.529208249999996</v>
        <stp/>
        <stp>EM_S_VAL_PE_TTM</stp>
        <stp>2</stp>
        <stp>002651.SZ</stp>
        <stp>2021/8/25</stp>
        <tr r="GG246" s="8"/>
      </tp>
      <tp>
        <v>21.46814878</v>
        <stp/>
        <stp>EM_S_VAL_PE_TTM</stp>
        <stp>2</stp>
        <stp>300461.SZ</stp>
        <stp>2021/5/27</stp>
        <tr r="EJ183" s="8"/>
      </tp>
      <tp>
        <v>52.596389770000002</v>
        <stp/>
        <stp>EM_S_VAL_PE_TTM</stp>
        <stp>2</stp>
        <stp>002651.SZ</stp>
        <stp>2021/6/25</stp>
        <tr r="GG203" s="8"/>
      </tp>
      <tp>
        <v>22.688946770000001</v>
        <stp/>
        <stp>EM_S_VAL_PE_TTM</stp>
        <stp>2</stp>
        <stp>300461.SZ</stp>
        <stp>2021/4/27</stp>
        <tr r="EJ164" s="8"/>
      </tp>
      <tp>
        <v>42.451556310000001</v>
        <stp/>
        <stp>EM_S_VAL_PE_TTM</stp>
        <stp>2</stp>
        <stp>002651.SZ</stp>
        <stp>2021/5/25</stp>
        <tr r="GG181" s="8"/>
      </tp>
      <tp>
        <v>20.528917280000002</v>
        <stp/>
        <stp>EM_S_VAL_PE_TTM</stp>
        <stp>2</stp>
        <stp>300461.SZ</stp>
        <stp>2021/7/27</stp>
        <tr r="EJ225" s="8"/>
      </tp>
      <tp>
        <v>50.054534330000003</v>
        <stp/>
        <stp>EM_S_VAL_PE_TTM</stp>
        <stp>2</stp>
        <stp>002651.SZ</stp>
        <stp>2021/3/25</stp>
        <tr r="GG142" s="8"/>
      </tp>
      <tp>
        <v>-28.93909773</v>
        <stp/>
        <stp>EM_S_VAL_PE_TTM</stp>
        <stp>2</stp>
        <stp>300461.SZ</stp>
        <stp>2021/1/27</stp>
        <tr r="EJ106" s="8"/>
      </tp>
      <tp>
        <v>61.471099529999996</v>
        <stp/>
        <stp>EM_S_VAL_PE_TTM</stp>
        <stp>2</stp>
        <stp>002651.SZ</stp>
        <stp>2021/2/25</stp>
        <tr r="GG122" s="8"/>
      </tp>
      <tp>
        <v>60.624252939999998</v>
        <stp/>
        <stp>EM_S_VAL_PE_TTM</stp>
        <stp>2</stp>
        <stp>002651.SZ</stp>
        <stp>2021/1/25</stp>
        <tr r="GG104" s="8"/>
      </tp>
      <tp>
        <v>14.76735302</v>
        <stp/>
        <stp>EM_S_VAL_PE_TTM</stp>
        <stp>2</stp>
        <stp>002150.SZ</stp>
        <stp>2020/9/24</stp>
        <tr r="JH24" s="8"/>
      </tp>
      <tp>
        <v>45.289876499999998</v>
        <stp/>
        <stp>EM_S_VAL_PE_TTM</stp>
        <stp>2</stp>
        <stp>300263.SZ</stp>
        <stp>2020/9/16</stp>
        <tr r="GO18" s="8"/>
      </tp>
      <tp>
        <v>18.130516740000001</v>
        <stp/>
        <stp>EM_S_VAL_PE_TTM</stp>
        <stp>2</stp>
        <stp>002353.SZ</stp>
        <stp>2020/9/14</stp>
        <tr r="IN16" s="8"/>
      </tp>
      <tp>
        <v>33.767973249999997</v>
        <stp/>
        <stp>EM_S_VAL_PE_TTM</stp>
        <stp>2</stp>
        <stp>300461.SZ</stp>
        <stp>2021/8/26</stp>
        <tr r="EJ247" s="8"/>
      </tp>
      <tp>
        <v>69.664092409999995</v>
        <stp/>
        <stp>EM_S_VAL_PE_TTM</stp>
        <stp>2</stp>
        <stp>002651.SZ</stp>
        <stp>2021/8/24</stp>
        <tr r="GG245" s="8"/>
      </tp>
      <tp>
        <v>21.16625294</v>
        <stp/>
        <stp>EM_S_VAL_PE_TTM</stp>
        <stp>2</stp>
        <stp>300461.SZ</stp>
        <stp>2021/5/26</stp>
        <tr r="EJ182" s="8"/>
      </tp>
      <tp>
        <v>51.943288899999999</v>
        <stp/>
        <stp>EM_S_VAL_PE_TTM</stp>
        <stp>2</stp>
        <stp>002651.SZ</stp>
        <stp>2021/6/24</stp>
        <tr r="GG202" s="8"/>
      </tp>
      <tp>
        <v>23.010951469999998</v>
        <stp/>
        <stp>EM_S_VAL_PE_TTM</stp>
        <stp>2</stp>
        <stp>300461.SZ</stp>
        <stp>2021/4/26</stp>
        <tr r="EJ163" s="8"/>
      </tp>
      <tp>
        <v>39.92623296</v>
        <stp/>
        <stp>EM_S_VAL_PE_TTM</stp>
        <stp>2</stp>
        <stp>002651.SZ</stp>
        <stp>2021/5/24</stp>
        <tr r="GG180" s="8"/>
      </tp>
      <tp>
        <v>21.456967460000001</v>
        <stp/>
        <stp>EM_S_VAL_PE_TTM</stp>
        <stp>2</stp>
        <stp>300461.SZ</stp>
        <stp>2021/7/26</stp>
        <tr r="EJ224" s="8"/>
      </tp>
      <tp>
        <v>49.840168009999999</v>
        <stp/>
        <stp>EM_S_VAL_PE_TTM</stp>
        <stp>2</stp>
        <stp>002651.SZ</stp>
        <stp>2021/3/24</stp>
        <tr r="GG141" s="8"/>
      </tp>
      <tp>
        <v>-27.00804887</v>
        <stp/>
        <stp>EM_S_VAL_PE_TTM</stp>
        <stp>2</stp>
        <stp>300461.SZ</stp>
        <stp>2021/1/26</stp>
        <tr r="EJ105" s="8"/>
      </tp>
      <tp>
        <v>58.23315668</v>
        <stp/>
        <stp>EM_S_VAL_PE_TTM</stp>
        <stp>2</stp>
        <stp>002651.SZ</stp>
        <stp>2021/2/24</stp>
        <tr r="GG121" s="8"/>
      </tp>
      <tp>
        <v>-27.08795434</v>
        <stp/>
        <stp>EM_S_VAL_PE_TTM</stp>
        <stp>2</stp>
        <stp>300461.SZ</stp>
        <stp>2021/3/26</stp>
        <tr r="EJ143" s="8"/>
      </tp>
      <tp>
        <v>-33.893236870000003</v>
        <stp/>
        <stp>EM_S_VAL_PE_TTM</stp>
        <stp>2</stp>
        <stp>300461.SZ</stp>
        <stp>2021/2/26</stp>
        <tr r="EJ123" s="8"/>
      </tp>
      <tp>
        <v>71.329798010000005</v>
        <stp/>
        <stp>EM_S_VAL_PE_TTM</stp>
        <stp>2</stp>
        <stp>300260.SZ</stp>
        <stp>2020/9/29</stp>
        <tr r="GP27" s="8"/>
      </tp>
      <tp>
        <v>21.356335510000001</v>
        <stp/>
        <stp>EM_S_VAL_PE_TTM</stp>
        <stp>2</stp>
        <stp>300461.SZ</stp>
        <stp>2021/4/29</stp>
        <tr r="EJ166" s="8"/>
      </tp>
      <tp>
        <v>19.846856299999999</v>
        <stp/>
        <stp>EM_S_VAL_PE_TTM</stp>
        <stp>2</stp>
        <stp>300461.SZ</stp>
        <stp>2021/7/29</stp>
        <tr r="EJ227" s="8"/>
      </tp>
      <tp>
        <v>23.62614499</v>
        <stp/>
        <stp>EM_S_VAL_PE_TTM</stp>
        <stp>2</stp>
        <stp>300461.SZ</stp>
        <stp>2021/6/29</stp>
        <tr r="EJ205" s="8"/>
      </tp>
      <tp>
        <v>-30.40403134</v>
        <stp/>
        <stp>EM_S_VAL_PE_TTM</stp>
        <stp>2</stp>
        <stp>300461.SZ</stp>
        <stp>2021/1/29</stp>
        <tr r="EJ108" s="8"/>
      </tp>
      <tp>
        <v>-26.435393000000001</v>
        <stp/>
        <stp>EM_S_VAL_PE_TTM</stp>
        <stp>2</stp>
        <stp>300461.SZ</stp>
        <stp>2021/3/29</stp>
        <tr r="EJ144" s="8"/>
      </tp>
      <tp>
        <v>68.596988089999996</v>
        <stp/>
        <stp>EM_S_VAL_PE_TTM</stp>
        <stp>2</stp>
        <stp>300260.SZ</stp>
        <stp>2020/9/28</stp>
        <tr r="GP26" s="8"/>
      </tp>
      <tp>
        <v>45.381278880000004</v>
        <stp/>
        <stp>EM_S_VAL_PE_TTM</stp>
        <stp>2</stp>
        <stp>300263.SZ</stp>
        <stp>2020/9/18</stp>
        <tr r="GO20" s="8"/>
      </tp>
      <tp>
        <v>21.155071620000001</v>
        <stp/>
        <stp>EM_S_VAL_PE_TTM</stp>
        <stp>2</stp>
        <stp>300461.SZ</stp>
        <stp>2021/5/28</stp>
        <tr r="EJ184" s="8"/>
      </tp>
      <tp>
        <v>21.747681969999999</v>
        <stp/>
        <stp>EM_S_VAL_PE_TTM</stp>
        <stp>2</stp>
        <stp>300461.SZ</stp>
        <stp>2021/4/28</stp>
        <tr r="EJ165" s="8"/>
      </tp>
      <tp>
        <v>19.399603200000001</v>
        <stp/>
        <stp>EM_S_VAL_PE_TTM</stp>
        <stp>2</stp>
        <stp>300461.SZ</stp>
        <stp>2021/7/28</stp>
        <tr r="EJ226" s="8"/>
      </tp>
      <tp>
        <v>23.771502250000001</v>
        <stp/>
        <stp>EM_S_VAL_PE_TTM</stp>
        <stp>2</stp>
        <stp>300461.SZ</stp>
        <stp>2021/6/28</stp>
        <tr r="EJ204" s="8"/>
      </tp>
      <tp>
        <v>-28.752651629999999</v>
        <stp/>
        <stp>EM_S_VAL_PE_TTM</stp>
        <stp>2</stp>
        <stp>300461.SZ</stp>
        <stp>2021/1/28</stp>
        <tr r="EJ107" s="8"/>
      </tp>
      <tp>
        <v>14.513539140000001</v>
        <stp/>
        <stp>EM_S_VAL_PE_TTM</stp>
        <stp>2</stp>
        <stp>002150.SZ</stp>
        <stp>2020/9/29</stp>
        <tr r="JH27" s="8"/>
      </tp>
      <tp>
        <v>63.481404210000001</v>
        <stp/>
        <stp>EM_S_VAL_PE_TTM</stp>
        <stp>2</stp>
        <stp>002651.SZ</stp>
        <stp>2021/7/29</stp>
        <tr r="GG227" s="8"/>
      </tp>
      <tp>
        <v>53.249490629999997</v>
        <stp/>
        <stp>EM_S_VAL_PE_TTM</stp>
        <stp>2</stp>
        <stp>002651.SZ</stp>
        <stp>2021/6/29</stp>
        <tr r="GG205" s="8"/>
      </tp>
      <tp>
        <v>39.577912499999996</v>
        <stp/>
        <stp>EM_S_VAL_PE_TTM</stp>
        <stp>2</stp>
        <stp>002651.SZ</stp>
        <stp>2021/4/29</stp>
        <tr r="GG166" s="8"/>
      </tp>
      <tp>
        <v>51.447915369999997</v>
        <stp/>
        <stp>EM_S_VAL_PE_TTM</stp>
        <stp>2</stp>
        <stp>002651.SZ</stp>
        <stp>2021/3/29</stp>
        <tr r="GG144" s="8"/>
      </tp>
      <tp>
        <v>53.052448130000002</v>
        <stp/>
        <stp>EM_S_VAL_PE_TTM</stp>
        <stp>2</stp>
        <stp>002651.SZ</stp>
        <stp>2021/1/29</stp>
        <tr r="GG108" s="8"/>
      </tp>
      <tp>
        <v>14.37509521</v>
        <stp/>
        <stp>EM_S_VAL_PE_TTM</stp>
        <stp>2</stp>
        <stp>002150.SZ</stp>
        <stp>2020/9/28</stp>
        <tr r="JH26" s="8"/>
      </tp>
      <tp>
        <v>19.63881748</v>
        <stp/>
        <stp>EM_S_VAL_PE_TTM</stp>
        <stp>2</stp>
        <stp>002353.SZ</stp>
        <stp>2020/9/18</stp>
        <tr r="IN20" s="8"/>
      </tp>
      <tp>
        <v>63.133083749999997</v>
        <stp/>
        <stp>EM_S_VAL_PE_TTM</stp>
        <stp>2</stp>
        <stp>002651.SZ</stp>
        <stp>2021/7/28</stp>
        <tr r="GG226" s="8"/>
      </tp>
      <tp>
        <v>54.207371909999999</v>
        <stp/>
        <stp>EM_S_VAL_PE_TTM</stp>
        <stp>2</stp>
        <stp>002651.SZ</stp>
        <stp>2021/6/28</stp>
        <tr r="GG204" s="8"/>
      </tp>
      <tp>
        <v>43.757758039999999</v>
        <stp/>
        <stp>EM_S_VAL_PE_TTM</stp>
        <stp>2</stp>
        <stp>002651.SZ</stp>
        <stp>2021/5/28</stp>
        <tr r="GG184" s="8"/>
      </tp>
      <tp>
        <v>39.66499262</v>
        <stp/>
        <stp>EM_S_VAL_PE_TTM</stp>
        <stp>2</stp>
        <stp>002651.SZ</stp>
        <stp>2021/4/28</stp>
        <tr r="GG165" s="8"/>
      </tp>
      <tp>
        <v>53.052448130000002</v>
        <stp/>
        <stp>EM_S_VAL_PE_TTM</stp>
        <stp>2</stp>
        <stp>002651.SZ</stp>
        <stp>2021/1/28</stp>
        <tr r="GG107" s="8"/>
      </tp>
      <tp>
        <v>65.313490999999999</v>
        <stp/>
        <stp>EM_S_VAL_PE_TTM</stp>
        <stp>2</stp>
        <stp>300260.SZ</stp>
        <stp>2020/9/11</stp>
        <tr r="GP15" s="8"/>
      </tp>
      <tp>
        <v>45.426980069999999</v>
        <stp/>
        <stp>EM_S_VAL_PE_TTM</stp>
        <stp>2</stp>
        <stp>300263.SZ</stp>
        <stp>2020/9/21</stp>
        <tr r="GO21" s="8"/>
      </tp>
      <tp>
        <v>19.051569239999999</v>
        <stp/>
        <stp>EM_S_VAL_PE_TTM</stp>
        <stp>2</stp>
        <stp>002353.SZ</stp>
        <stp>2020/9/23</stp>
        <tr r="IN23" s="8"/>
      </tp>
      <tp>
        <v>52.360715140000003</v>
        <stp/>
        <stp>EM_S_VAL_PE_TTM</stp>
        <stp>2</stp>
        <stp>300263.SZ</stp>
        <stp>2021/8/31</stp>
        <tr r="GO250" s="8"/>
      </tp>
      <tp>
        <v>26.376751550000002</v>
        <stp/>
        <stp>EM_S_VAL_PE_TTM</stp>
        <stp>2</stp>
        <stp>300461.SZ</stp>
        <stp>2021/8/11</stp>
        <tr r="EJ236" s="8"/>
      </tp>
      <tp>
        <v>69.707632469999993</v>
        <stp/>
        <stp>EM_S_VAL_PE_TTM</stp>
        <stp>2</stp>
        <stp>002651.SZ</stp>
        <stp>2021/8/13</stp>
        <tr r="GG238" s="8"/>
      </tp>
      <tp>
        <v>54.512152309999998</v>
        <stp/>
        <stp>EM_S_VAL_PE_TTM</stp>
        <stp>2</stp>
        <stp>002651.SZ</stp>
        <stp>2021/7/13</stp>
        <tr r="GG215" s="8"/>
      </tp>
      <tp>
        <v>27.76098846</v>
        <stp/>
        <stp>EM_S_VAL_PE_TTM</stp>
        <stp>2</stp>
        <stp>300263.SZ</stp>
        <stp>2021/3/31</stp>
        <tr r="GO146" s="8"/>
      </tp>
      <tp>
        <v>21.904220559999999</v>
        <stp/>
        <stp>EM_S_VAL_PE_TTM</stp>
        <stp>2</stp>
        <stp>300461.SZ</stp>
        <stp>2021/5/11</stp>
        <tr r="EJ171" s="8"/>
      </tp>
      <tp>
        <v>39.577912499999996</v>
        <stp/>
        <stp>EM_S_VAL_PE_TTM</stp>
        <stp>2</stp>
        <stp>002651.SZ</stp>
        <stp>2021/5/13</stp>
        <tr r="GG173" s="8"/>
      </tp>
      <tp>
        <v>51.019182739999998</v>
        <stp/>
        <stp>EM_S_VAL_PE_TTM</stp>
        <stp>2</stp>
        <stp>002651.SZ</stp>
        <stp>2021/4/13</stp>
        <tr r="GG154" s="8"/>
      </tp>
      <tp>
        <v>21.83713259</v>
        <stp/>
        <stp>EM_S_VAL_PE_TTM</stp>
        <stp>2</stp>
        <stp>300461.SZ</stp>
        <stp>2021/6/11</stp>
        <tr r="EJ194" s="8"/>
      </tp>
      <tp>
        <v>-25.796149239999998</v>
        <stp/>
        <stp>EM_S_VAL_PE_TTM</stp>
        <stp>2</stp>
        <stp>300461.SZ</stp>
        <stp>2021/1/11</stp>
        <tr r="EJ94" s="8"/>
      </tp>
      <tp>
        <v>63.413865229999999</v>
        <stp/>
        <stp>EM_S_VAL_PE_TTM</stp>
        <stp>2</stp>
        <stp>002651.SZ</stp>
        <stp>2021/1/13</stp>
        <tr r="GG96" s="8"/>
      </tp>
      <tp>
        <v>25.021261549999998</v>
        <stp/>
        <stp>EM_S_VAL_PE_TTM</stp>
        <stp>2</stp>
        <stp>300263.SZ</stp>
        <stp>2021/5/31</stp>
        <tr r="GO185" s="8"/>
      </tp>
      <tp>
        <v>-31.575978240000001</v>
        <stp/>
        <stp>EM_S_VAL_PE_TTM</stp>
        <stp>2</stp>
        <stp>300461.SZ</stp>
        <stp>2021/3/11</stp>
        <tr r="EJ132" s="8"/>
      </tp>
      <tp>
        <v>63.99801283</v>
        <stp/>
        <stp>EM_S_VAL_PE_TTM</stp>
        <stp>2</stp>
        <stp>300260.SZ</stp>
        <stp>2020/9/10</stp>
        <tr r="GP14" s="8"/>
      </tp>
      <tp>
        <v>19.082477040000001</v>
        <stp/>
        <stp>EM_S_VAL_PE_TTM</stp>
        <stp>2</stp>
        <stp>002353.SZ</stp>
        <stp>2020/9/22</stp>
        <tr r="IN22" s="8"/>
      </tp>
      <tp>
        <v>56.370140630000002</v>
        <stp/>
        <stp>EM_S_VAL_PE_TTM</stp>
        <stp>2</stp>
        <stp>300263.SZ</stp>
        <stp>2021/8/30</stp>
        <tr r="GO249" s="8"/>
      </tp>
      <tp>
        <v>26.633922089999999</v>
        <stp/>
        <stp>EM_S_VAL_PE_TTM</stp>
        <stp>2</stp>
        <stp>300461.SZ</stp>
        <stp>2021/8/10</stp>
        <tr r="EJ235" s="8"/>
      </tp>
      <tp>
        <v>70.752593849999997</v>
        <stp/>
        <stp>EM_S_VAL_PE_TTM</stp>
        <stp>2</stp>
        <stp>002651.SZ</stp>
        <stp>2021/8/12</stp>
        <tr r="GG237" s="8"/>
      </tp>
      <tp>
        <v>54.250911960000003</v>
        <stp/>
        <stp>EM_S_VAL_PE_TTM</stp>
        <stp>2</stp>
        <stp>002651.SZ</stp>
        <stp>2021/7/12</stp>
        <tr r="GG214" s="8"/>
      </tp>
      <tp>
        <v>27.675173969999999</v>
        <stp/>
        <stp>EM_S_VAL_PE_TTM</stp>
        <stp>2</stp>
        <stp>300263.SZ</stp>
        <stp>2021/3/30</stp>
        <tr r="GO145" s="8"/>
      </tp>
      <tp>
        <v>22.228479050000001</v>
        <stp/>
        <stp>EM_S_VAL_PE_TTM</stp>
        <stp>2</stp>
        <stp>300461.SZ</stp>
        <stp>2021/5/10</stp>
        <tr r="EJ170" s="8"/>
      </tp>
      <tp>
        <v>38.881271580000003</v>
        <stp/>
        <stp>EM_S_VAL_PE_TTM</stp>
        <stp>2</stp>
        <stp>002651.SZ</stp>
        <stp>2021/5/12</stp>
        <tr r="GG172" s="8"/>
      </tp>
      <tp>
        <v>51.50150695</v>
        <stp/>
        <stp>EM_S_VAL_PE_TTM</stp>
        <stp>2</stp>
        <stp>002651.SZ</stp>
        <stp>2021/4/12</stp>
        <tr r="GG153" s="8"/>
      </tp>
      <tp>
        <v>22.563918879999999</v>
        <stp/>
        <stp>EM_S_VAL_PE_TTM</stp>
        <stp>2</stp>
        <stp>300461.SZ</stp>
        <stp>2021/6/10</stp>
        <tr r="EJ193" s="8"/>
      </tp>
      <tp>
        <v>50.804816430000002</v>
        <stp/>
        <stp>EM_S_VAL_PE_TTM</stp>
        <stp>2</stp>
        <stp>002651.SZ</stp>
        <stp>2021/3/12</stp>
        <tr r="GG133" s="8"/>
      </tp>
      <tp>
        <v>33.077444909999997</v>
        <stp/>
        <stp>EM_S_VAL_PE_TTM</stp>
        <stp>2</stp>
        <stp>300263.SZ</stp>
        <stp>2021/7/30</stp>
        <tr r="GO228" s="8"/>
      </tp>
      <tp>
        <v>27.279957570000001</v>
        <stp/>
        <stp>EM_S_VAL_PE_TTM</stp>
        <stp>2</stp>
        <stp>300263.SZ</stp>
        <stp>2021/6/30</stp>
        <tr r="GO206" s="8"/>
      </tp>
      <tp>
        <v>67.000509609999995</v>
        <stp/>
        <stp>EM_S_VAL_PE_TTM</stp>
        <stp>2</stp>
        <stp>002651.SZ</stp>
        <stp>2021/1/12</stp>
        <tr r="GG95" s="8"/>
      </tp>
      <tp>
        <v>-30.76360596</v>
        <stp/>
        <stp>EM_S_VAL_PE_TTM</stp>
        <stp>2</stp>
        <stp>300461.SZ</stp>
        <stp>2021/3/10</stp>
        <tr r="EJ131" s="8"/>
      </tp>
      <tp>
        <v>24.107786919999999</v>
        <stp/>
        <stp>EM_S_VAL_PE_TTM</stp>
        <stp>2</stp>
        <stp>300263.SZ</stp>
        <stp>2021/4/30</stp>
        <tr r="GO167" s="8"/>
      </tp>
      <tp>
        <v>-31.98882317</v>
        <stp/>
        <stp>EM_S_VAL_PE_TTM</stp>
        <stp>2</stp>
        <stp>300461.SZ</stp>
        <stp>2021/2/10</stp>
        <tr r="EJ116" s="8"/>
      </tp>
      <tp>
        <v>15.321128760000001</v>
        <stp/>
        <stp>EM_S_VAL_PE_TTM</stp>
        <stp>2</stp>
        <stp>002150.SZ</stp>
        <stp>2020/9/11</stp>
        <tr r="JH15" s="8"/>
      </tp>
      <tp>
        <v>20.006930480000001</v>
        <stp/>
        <stp>EM_S_VAL_PE_TTM</stp>
        <stp>2</stp>
        <stp>002353.SZ</stp>
        <stp>2021/8/31</stp>
        <tr r="IN250" s="8"/>
      </tp>
      <tp>
        <v>43.736036140000003</v>
        <stp/>
        <stp>EM_S_VAL_PE_TTM</stp>
        <stp>2</stp>
        <stp>300263.SZ</stp>
        <stp>2020/9/23</stp>
        <tr r="GO23" s="8"/>
      </tp>
      <tp>
        <v>19.305013219999999</v>
        <stp/>
        <stp>EM_S_VAL_PE_TTM</stp>
        <stp>2</stp>
        <stp>002353.SZ</stp>
        <stp>2020/9/21</stp>
        <tr r="IN21" s="8"/>
      </tp>
      <tp>
        <v>26.276119609999999</v>
        <stp/>
        <stp>EM_S_VAL_PE_TTM</stp>
        <stp>2</stp>
        <stp>300461.SZ</stp>
        <stp>2021/8/13</stp>
        <tr r="EJ238" s="8"/>
      </tp>
      <tp>
        <v>73.539157549999999</v>
        <stp/>
        <stp>EM_S_VAL_PE_TTM</stp>
        <stp>2</stp>
        <stp>002651.SZ</stp>
        <stp>2021/8/11</stp>
        <tr r="GG236" s="8"/>
      </tp>
      <tp>
        <v>21.814769940000001</v>
        <stp/>
        <stp>EM_S_VAL_PE_TTM</stp>
        <stp>2</stp>
        <stp>300461.SZ</stp>
        <stp>2021/5/13</stp>
        <tr r="EJ173" s="8"/>
      </tp>
      <tp>
        <v>19.792748159999999</v>
        <stp/>
        <stp>EM_S_VAL_PE_TTM</stp>
        <stp>2</stp>
        <stp>002353.SZ</stp>
        <stp>2021/3/31</stp>
        <tr r="IN146" s="8"/>
      </tp>
      <tp>
        <v>46.457241629999999</v>
        <stp/>
        <stp>EM_S_VAL_PE_TTM</stp>
        <stp>2</stp>
        <stp>002651.SZ</stp>
        <stp>2021/6/11</stp>
        <tr r="GG194" s="8"/>
      </tp>
      <tp>
        <v>22.98618188</v>
        <stp/>
        <stp>EM_S_VAL_PE_TTM</stp>
        <stp>2</stp>
        <stp>300461.SZ</stp>
        <stp>2021/4/13</stp>
        <tr r="EJ154" s="8"/>
      </tp>
      <tp>
        <v>39.011891749999997</v>
        <stp/>
        <stp>EM_S_VAL_PE_TTM</stp>
        <stp>2</stp>
        <stp>002651.SZ</stp>
        <stp>2021/5/11</stp>
        <tr r="GG171" s="8"/>
      </tp>
      <tp>
        <v>24.744277740000001</v>
        <stp/>
        <stp>EM_S_VAL_PE_TTM</stp>
        <stp>2</stp>
        <stp>300461.SZ</stp>
        <stp>2021/7/13</stp>
        <tr r="EJ215" s="8"/>
      </tp>
      <tp>
        <v>51.394323790000001</v>
        <stp/>
        <stp>EM_S_VAL_PE_TTM</stp>
        <stp>2</stp>
        <stp>002651.SZ</stp>
        <stp>2021/3/11</stp>
        <tr r="GG132" s="8"/>
      </tp>
      <tp>
        <v>-26.76833246</v>
        <stp/>
        <stp>EM_S_VAL_PE_TTM</stp>
        <stp>2</stp>
        <stp>300461.SZ</stp>
        <stp>2021/1/13</stp>
        <tr r="EJ96" s="8"/>
      </tp>
      <tp>
        <v>65.954404999999994</v>
        <stp/>
        <stp>EM_S_VAL_PE_TTM</stp>
        <stp>2</stp>
        <stp>002651.SZ</stp>
        <stp>2021/1/11</stp>
        <tr r="GG94" s="8"/>
      </tp>
      <tp>
        <v>21.93230337</v>
        <stp/>
        <stp>EM_S_VAL_PE_TTM</stp>
        <stp>2</stp>
        <stp>002353.SZ</stp>
        <stp>2021/5/31</stp>
        <tr r="IN185" s="8"/>
      </tp>
      <tp>
        <v>15.11346286</v>
        <stp/>
        <stp>EM_S_VAL_PE_TTM</stp>
        <stp>2</stp>
        <stp>002150.SZ</stp>
        <stp>2020/9/10</stp>
        <tr r="JH14" s="8"/>
      </tp>
      <tp>
        <v>19.388159430000002</v>
        <stp/>
        <stp>EM_S_VAL_PE_TTM</stp>
        <stp>2</stp>
        <stp>002353.SZ</stp>
        <stp>2021/8/30</stp>
        <tr r="IN249" s="8"/>
      </tp>
      <tp>
        <v>43.644633769999999</v>
        <stp/>
        <stp>EM_S_VAL_PE_TTM</stp>
        <stp>2</stp>
        <stp>300263.SZ</stp>
        <stp>2020/9/22</stp>
        <tr r="GO22" s="8"/>
      </tp>
      <tp>
        <v>25.26980013</v>
        <stp/>
        <stp>EM_S_VAL_PE_TTM</stp>
        <stp>2</stp>
        <stp>300461.SZ</stp>
        <stp>2021/8/12</stp>
        <tr r="EJ237" s="8"/>
      </tp>
      <tp>
        <v>74.105178300000006</v>
        <stp/>
        <stp>EM_S_VAL_PE_TTM</stp>
        <stp>2</stp>
        <stp>002651.SZ</stp>
        <stp>2021/8/10</stp>
        <tr r="GG235" s="8"/>
      </tp>
      <tp>
        <v>21.93776454</v>
        <stp/>
        <stp>EM_S_VAL_PE_TTM</stp>
        <stp>2</stp>
        <stp>300461.SZ</stp>
        <stp>2021/5/12</stp>
        <tr r="EJ172" s="8"/>
      </tp>
      <tp>
        <v>20.874411930000001</v>
        <stp/>
        <stp>EM_S_VAL_PE_TTM</stp>
        <stp>2</stp>
        <stp>002353.SZ</stp>
        <stp>2021/3/30</stp>
        <tr r="IN145" s="8"/>
      </tp>
      <tp>
        <v>46.762022029999997</v>
        <stp/>
        <stp>EM_S_VAL_PE_TTM</stp>
        <stp>2</stp>
        <stp>002651.SZ</stp>
        <stp>2021/6/10</stp>
        <tr r="GG193" s="8"/>
      </tp>
      <tp>
        <v>23.110029839999999</v>
        <stp/>
        <stp>EM_S_VAL_PE_TTM</stp>
        <stp>2</stp>
        <stp>300461.SZ</stp>
        <stp>2021/4/12</stp>
        <tr r="EJ153" s="8"/>
      </tp>
      <tp>
        <v>38.532951109999999</v>
        <stp/>
        <stp>EM_S_VAL_PE_TTM</stp>
        <stp>2</stp>
        <stp>002651.SZ</stp>
        <stp>2021/5/10</stp>
        <tr r="GG170" s="8"/>
      </tp>
      <tp>
        <v>24.263480659999999</v>
        <stp/>
        <stp>EM_S_VAL_PE_TTM</stp>
        <stp>2</stp>
        <stp>300461.SZ</stp>
        <stp>2021/7/12</stp>
        <tr r="EJ214" s="8"/>
      </tp>
      <tp>
        <v>24.515477879999999</v>
        <stp/>
        <stp>EM_S_VAL_PE_TTM</stp>
        <stp>2</stp>
        <stp>002353.SZ</stp>
        <stp>2021/6/30</stp>
        <tr r="IN206" s="8"/>
      </tp>
      <tp>
        <v>50.911999590000001</v>
        <stp/>
        <stp>EM_S_VAL_PE_TTM</stp>
        <stp>2</stp>
        <stp>002651.SZ</stp>
        <stp>2021/3/10</stp>
        <tr r="GG131" s="8"/>
      </tp>
      <tp>
        <v>-26.302217219999999</v>
        <stp/>
        <stp>EM_S_VAL_PE_TTM</stp>
        <stp>2</stp>
        <stp>300461.SZ</stp>
        <stp>2021/1/12</stp>
        <tr r="EJ95" s="8"/>
      </tp>
      <tp>
        <v>20.786053949999999</v>
        <stp/>
        <stp>EM_S_VAL_PE_TTM</stp>
        <stp>2</stp>
        <stp>002353.SZ</stp>
        <stp>2021/7/30</stp>
        <tr r="IN228" s="8"/>
      </tp>
      <tp>
        <v>50.362464850000002</v>
        <stp/>
        <stp>EM_S_VAL_PE_TTM</stp>
        <stp>2</stp>
        <stp>002651.SZ</stp>
        <stp>2021/2/10</stp>
        <tr r="GG116" s="8"/>
      </tp>
      <tp>
        <v>18.10415939</v>
        <stp/>
        <stp>EM_S_VAL_PE_TTM</stp>
        <stp>2</stp>
        <stp>002353.SZ</stp>
        <stp>2021/4/30</stp>
        <tr r="IN167" s="8"/>
      </tp>
      <tp>
        <v>-30.257537979999999</v>
        <stp/>
        <stp>EM_S_VAL_PE_TTM</stp>
        <stp>2</stp>
        <stp>300461.SZ</stp>
        <stp>2021/3/12</stp>
        <tr r="EJ133" s="8"/>
      </tp>
      <tp>
        <v>15.759534560000001</v>
        <stp/>
        <stp>EM_S_VAL_PE_TTM</stp>
        <stp>2</stp>
        <stp>002150.SZ</stp>
        <stp>2020/9/17</stp>
        <tr r="JH19" s="8"/>
      </tp>
      <tp>
        <v>73.337907819999998</v>
        <stp/>
        <stp>EM_S_VAL_PE_TTM</stp>
        <stp>2</stp>
        <stp>300260.SZ</stp>
        <stp>2020/9/15</stp>
        <tr r="GP17" s="8"/>
      </tp>
      <tp>
        <v>40.719757790000003</v>
        <stp/>
        <stp>EM_S_VAL_PE_TTM</stp>
        <stp>2</stp>
        <stp>300263.SZ</stp>
        <stp>2020/9/25</stp>
        <tr r="GO25" s="8"/>
      </tp>
      <tp>
        <v>66.964608830000003</v>
        <stp/>
        <stp>EM_S_VAL_PE_TTM</stp>
        <stp>2</stp>
        <stp>002651.SZ</stp>
        <stp>2021/8/17</stp>
        <tr r="GG240" s="8"/>
      </tp>
      <tp>
        <v>46.718481969999999</v>
        <stp/>
        <stp>EM_S_VAL_PE_TTM</stp>
        <stp>2</stp>
        <stp>002651.SZ</stp>
        <stp>2021/6/17</stp>
        <tr r="GG197" s="8"/>
      </tp>
      <tp>
        <v>22.676561970000002</v>
        <stp/>
        <stp>EM_S_VAL_PE_TTM</stp>
        <stp>2</stp>
        <stp>300461.SZ</stp>
        <stp>2021/4/15</stp>
        <tr r="EJ156" s="8"/>
      </tp>
      <tp>
        <v>40.753494060000001</v>
        <stp/>
        <stp>EM_S_VAL_PE_TTM</stp>
        <stp>2</stp>
        <stp>002651.SZ</stp>
        <stp>2021/5/17</stp>
        <tr r="GG175" s="8"/>
      </tp>
      <tp>
        <v>22.798726760000001</v>
        <stp/>
        <stp>EM_S_VAL_PE_TTM</stp>
        <stp>2</stp>
        <stp>300461.SZ</stp>
        <stp>2021/7/15</stp>
        <tr r="EJ217" s="8"/>
      </tp>
      <tp>
        <v>21.356335510000001</v>
        <stp/>
        <stp>EM_S_VAL_PE_TTM</stp>
        <stp>2</stp>
        <stp>300461.SZ</stp>
        <stp>2021/6/15</stp>
        <tr r="EJ195" s="8"/>
      </tp>
      <tp>
        <v>50.483266960000002</v>
        <stp/>
        <stp>EM_S_VAL_PE_TTM</stp>
        <stp>2</stp>
        <stp>002651.SZ</stp>
        <stp>2021/3/17</stp>
        <tr r="GG136" s="8"/>
      </tp>
      <tp>
        <v>-28.100090290000001</v>
        <stp/>
        <stp>EM_S_VAL_PE_TTM</stp>
        <stp>2</stp>
        <stp>300461.SZ</stp>
        <stp>2021/1/15</stp>
        <tr r="EJ98" s="8"/>
      </tp>
      <tp>
        <v>-28.539570380000001</v>
        <stp/>
        <stp>EM_S_VAL_PE_TTM</stp>
        <stp>2</stp>
        <stp>300461.SZ</stp>
        <stp>2021/3/15</stp>
        <tr r="EJ134" s="8"/>
      </tp>
      <tp>
        <v>15.52879467</v>
        <stp/>
        <stp>EM_S_VAL_PE_TTM</stp>
        <stp>2</stp>
        <stp>002150.SZ</stp>
        <stp>2020/9/16</stp>
        <tr r="JH18" s="8"/>
      </tp>
      <tp>
        <v>69.029716820000004</v>
        <stp/>
        <stp>EM_S_VAL_PE_TTM</stp>
        <stp>2</stp>
        <stp>300260.SZ</stp>
        <stp>2020/9/14</stp>
        <tr r="GP16" s="8"/>
      </tp>
      <tp>
        <v>41.405275590000002</v>
        <stp/>
        <stp>EM_S_VAL_PE_TTM</stp>
        <stp>2</stp>
        <stp>300263.SZ</stp>
        <stp>2020/9/24</stp>
        <tr r="GO24" s="8"/>
      </tp>
      <tp>
        <v>69.054531600000004</v>
        <stp/>
        <stp>EM_S_VAL_PE_TTM</stp>
        <stp>2</stp>
        <stp>002651.SZ</stp>
        <stp>2021/8/16</stp>
        <tr r="GG239" s="8"/>
      </tp>
      <tp>
        <v>54.642772479999998</v>
        <stp/>
        <stp>EM_S_VAL_PE_TTM</stp>
        <stp>2</stp>
        <stp>002651.SZ</stp>
        <stp>2021/7/16</stp>
        <tr r="GG218" s="8"/>
      </tp>
      <tp>
        <v>22.362654979999999</v>
        <stp/>
        <stp>EM_S_VAL_PE_TTM</stp>
        <stp>2</stp>
        <stp>300461.SZ</stp>
        <stp>2021/5/14</stp>
        <tr r="EJ174" s="8"/>
      </tp>
      <tp>
        <v>47.589283129999998</v>
        <stp/>
        <stp>EM_S_VAL_PE_TTM</stp>
        <stp>2</stp>
        <stp>002651.SZ</stp>
        <stp>2021/6/16</stp>
        <tr r="GG196" s="8"/>
      </tp>
      <tp>
        <v>23.122414639999999</v>
        <stp/>
        <stp>EM_S_VAL_PE_TTM</stp>
        <stp>2</stp>
        <stp>300461.SZ</stp>
        <stp>2021/4/14</stp>
        <tr r="EJ155" s="8"/>
      </tp>
      <tp>
        <v>24.028672780000001</v>
        <stp/>
        <stp>EM_S_VAL_PE_TTM</stp>
        <stp>2</stp>
        <stp>300461.SZ</stp>
        <stp>2021/7/14</stp>
        <tr r="EJ216" s="8"/>
      </tp>
      <tp>
        <v>50.965591160000002</v>
        <stp/>
        <stp>EM_S_VAL_PE_TTM</stp>
        <stp>2</stp>
        <stp>002651.SZ</stp>
        <stp>2021/4/16</stp>
        <tr r="GG157" s="8"/>
      </tp>
      <tp>
        <v>50.268900639999998</v>
        <stp/>
        <stp>EM_S_VAL_PE_TTM</stp>
        <stp>2</stp>
        <stp>002651.SZ</stp>
        <stp>2021/3/16</stp>
        <tr r="GG135" s="8"/>
      </tp>
      <tp>
        <v>-27.99354967</v>
        <stp/>
        <stp>EM_S_VAL_PE_TTM</stp>
        <stp>2</stp>
        <stp>300461.SZ</stp>
        <stp>2021/1/14</stp>
        <tr r="EJ97" s="8"/>
      </tp>
      <tp>
        <v>15.551868649999999</v>
        <stp/>
        <stp>EM_S_VAL_PE_TTM</stp>
        <stp>2</stp>
        <stp>002150.SZ</stp>
        <stp>2020/9/15</stp>
        <tr r="JH17" s="8"/>
      </tp>
      <tp>
        <v>72.877490460000004</v>
        <stp/>
        <stp>EM_S_VAL_PE_TTM</stp>
        <stp>2</stp>
        <stp>300260.SZ</stp>
        <stp>2020/9/17</stp>
        <tr r="GP19" s="8"/>
      </tp>
      <tp>
        <v>18.71158342</v>
        <stp/>
        <stp>EM_S_VAL_PE_TTM</stp>
        <stp>2</stp>
        <stp>002353.SZ</stp>
        <stp>2020/9/25</stp>
        <tr r="IN25" s="8"/>
      </tp>
      <tp>
        <v>24.05103544</v>
        <stp/>
        <stp>EM_S_VAL_PE_TTM</stp>
        <stp>2</stp>
        <stp>300461.SZ</stp>
        <stp>2021/8/17</stp>
        <tr r="EJ240" s="8"/>
      </tp>
      <tp>
        <v>50.811247399999999</v>
        <stp/>
        <stp>EM_S_VAL_PE_TTM</stp>
        <stp>2</stp>
        <stp>002651.SZ</stp>
        <stp>2021/7/15</stp>
        <tr r="GG217" s="8"/>
      </tp>
      <tp>
        <v>21.960127190000001</v>
        <stp/>
        <stp>EM_S_VAL_PE_TTM</stp>
        <stp>2</stp>
        <stp>300461.SZ</stp>
        <stp>2021/5/17</stp>
        <tr r="EJ175" s="8"/>
      </tp>
      <tp>
        <v>48.460084279999997</v>
        <stp/>
        <stp>EM_S_VAL_PE_TTM</stp>
        <stp>2</stp>
        <stp>002651.SZ</stp>
        <stp>2021/6/15</stp>
        <tr r="GG195" s="8"/>
      </tp>
      <tp>
        <v>50.215309060000003</v>
        <stp/>
        <stp>EM_S_VAL_PE_TTM</stp>
        <stp>2</stp>
        <stp>002651.SZ</stp>
        <stp>2021/4/15</stp>
        <tr r="GG156" s="8"/>
      </tp>
      <tp>
        <v>22.25084171</v>
        <stp/>
        <stp>EM_S_VAL_PE_TTM</stp>
        <stp>2</stp>
        <stp>300461.SZ</stp>
        <stp>2021/6/17</stp>
        <tr r="EJ197" s="8"/>
      </tp>
      <tp>
        <v>50.00094275</v>
        <stp/>
        <stp>EM_S_VAL_PE_TTM</stp>
        <stp>2</stp>
        <stp>002651.SZ</stp>
        <stp>2021/3/15</stp>
        <tr r="GG134" s="8"/>
      </tp>
      <tp>
        <v>60.524623929999997</v>
        <stp/>
        <stp>EM_S_VAL_PE_TTM</stp>
        <stp>2</stp>
        <stp>002651.SZ</stp>
        <stp>2021/1/15</stp>
        <tr r="GG98" s="8"/>
      </tp>
      <tp>
        <v>-28.77928679</v>
        <stp/>
        <stp>EM_S_VAL_PE_TTM</stp>
        <stp>2</stp>
        <stp>300461.SZ</stp>
        <stp>2021/3/17</stp>
        <tr r="EJ136" s="8"/>
      </tp>
      <tp>
        <v>15.59801663</v>
        <stp/>
        <stp>EM_S_VAL_PE_TTM</stp>
        <stp>2</stp>
        <stp>002150.SZ</stp>
        <stp>2020/9/14</stp>
        <tr r="JH16" s="8"/>
      </tp>
      <tp>
        <v>70.772725390000005</v>
        <stp/>
        <stp>EM_S_VAL_PE_TTM</stp>
        <stp>2</stp>
        <stp>300260.SZ</stp>
        <stp>2020/9/16</stp>
        <tr r="GP18" s="8"/>
      </tp>
      <tp>
        <v>18.402505399999999</v>
        <stp/>
        <stp>EM_S_VAL_PE_TTM</stp>
        <stp>2</stp>
        <stp>002353.SZ</stp>
        <stp>2020/9/24</stp>
        <tr r="IN24" s="8"/>
      </tp>
      <tp>
        <v>25.046173580000001</v>
        <stp/>
        <stp>EM_S_VAL_PE_TTM</stp>
        <stp>2</stp>
        <stp>300461.SZ</stp>
        <stp>2021/8/16</stp>
        <tr r="EJ239" s="8"/>
      </tp>
      <tp>
        <v>53.33657075</v>
        <stp/>
        <stp>EM_S_VAL_PE_TTM</stp>
        <stp>2</stp>
        <stp>002651.SZ</stp>
        <stp>2021/7/14</stp>
        <tr r="GG216" s="8"/>
      </tp>
      <tp>
        <v>23.060490649999998</v>
        <stp/>
        <stp>EM_S_VAL_PE_TTM</stp>
        <stp>2</stp>
        <stp>300461.SZ</stp>
        <stp>2021/4/16</stp>
        <tr r="EJ157" s="8"/>
      </tp>
      <tp>
        <v>40.187473310000001</v>
        <stp/>
        <stp>EM_S_VAL_PE_TTM</stp>
        <stp>2</stp>
        <stp>002651.SZ</stp>
        <stp>2021/5/14</stp>
        <tr r="GG174" s="8"/>
      </tp>
      <tp>
        <v>22.317929670000002</v>
        <stp/>
        <stp>EM_S_VAL_PE_TTM</stp>
        <stp>2</stp>
        <stp>300461.SZ</stp>
        <stp>2021/7/16</stp>
        <tr r="EJ218" s="8"/>
      </tp>
      <tp>
        <v>50.911999590000001</v>
        <stp/>
        <stp>EM_S_VAL_PE_TTM</stp>
        <stp>2</stp>
        <stp>002651.SZ</stp>
        <stp>2021/4/14</stp>
        <tr r="GG155" s="8"/>
      </tp>
      <tp>
        <v>21.16625294</v>
        <stp/>
        <stp>EM_S_VAL_PE_TTM</stp>
        <stp>2</stp>
        <stp>300461.SZ</stp>
        <stp>2021/6/16</stp>
        <tr r="EJ196" s="8"/>
      </tp>
      <tp>
        <v>59.52833382</v>
        <stp/>
        <stp>EM_S_VAL_PE_TTM</stp>
        <stp>2</stp>
        <stp>002651.SZ</stp>
        <stp>2021/1/14</stp>
        <tr r="GG97" s="8"/>
      </tp>
      <tp>
        <v>-28.566205530000001</v>
        <stp/>
        <stp>EM_S_VAL_PE_TTM</stp>
        <stp>2</stp>
        <stp>300461.SZ</stp>
        <stp>2021/3/16</stp>
        <tr r="EJ135" s="8"/>
      </tp>
      <tp>
        <v>40.628355409999998</v>
        <stp/>
        <stp>EM_S_VAL_PE_TTM</stp>
        <stp>2</stp>
        <stp>300263.SZ</stp>
        <stp>2020/9/29</stp>
        <tr r="GO27" s="8"/>
      </tp>
      <tp>
        <v>23.704414280000002</v>
        <stp/>
        <stp>EM_S_VAL_PE_TTM</stp>
        <stp>2</stp>
        <stp>300461.SZ</stp>
        <stp>2021/8/19</stp>
        <tr r="EJ242" s="8"/>
      </tp>
      <tp>
        <v>21.121527629999999</v>
        <stp/>
        <stp>EM_S_VAL_PE_TTM</stp>
        <stp>2</stp>
        <stp>300461.SZ</stp>
        <stp>2021/5/19</stp>
        <tr r="EJ177" s="8"/>
      </tp>
      <tp>
        <v>23.654960880000001</v>
        <stp/>
        <stp>EM_S_VAL_PE_TTM</stp>
        <stp>2</stp>
        <stp>300461.SZ</stp>
        <stp>2021/4/19</stp>
        <tr r="EJ158" s="8"/>
      </tp>
      <tp>
        <v>22.13902843</v>
        <stp/>
        <stp>EM_S_VAL_PE_TTM</stp>
        <stp>2</stp>
        <stp>300461.SZ</stp>
        <stp>2021/7/19</stp>
        <tr r="EJ219" s="8"/>
      </tp>
      <tp>
        <v>-29.804740320000001</v>
        <stp/>
        <stp>EM_S_VAL_PE_TTM</stp>
        <stp>2</stp>
        <stp>300461.SZ</stp>
        <stp>2021/1/19</stp>
        <tr r="EJ100" s="8"/>
      </tp>
      <tp>
        <v>-26.914825820000001</v>
        <stp/>
        <stp>EM_S_VAL_PE_TTM</stp>
        <stp>2</stp>
        <stp>300461.SZ</stp>
        <stp>2021/3/19</stp>
        <tr r="EJ138" s="8"/>
      </tp>
      <tp>
        <v>-33.253993110000003</v>
        <stp/>
        <stp>EM_S_VAL_PE_TTM</stp>
        <stp>2</stp>
        <stp>300461.SZ</stp>
        <stp>2021/2/19</stp>
        <tr r="EJ118" s="8"/>
      </tp>
      <tp>
        <v>75.411716609999999</v>
        <stp/>
        <stp>EM_S_VAL_PE_TTM</stp>
        <stp>2</stp>
        <stp>300260.SZ</stp>
        <stp>2020/9/18</stp>
        <tr r="GP20" s="8"/>
      </tp>
      <tp>
        <v>39.348722170000002</v>
        <stp/>
        <stp>EM_S_VAL_PE_TTM</stp>
        <stp>2</stp>
        <stp>300263.SZ</stp>
        <stp>2020/9/28</stp>
        <tr r="GO26" s="8"/>
      </tp>
      <tp>
        <v>23.559057030000002</v>
        <stp/>
        <stp>EM_S_VAL_PE_TTM</stp>
        <stp>2</stp>
        <stp>300461.SZ</stp>
        <stp>2021/8/18</stp>
        <tr r="EJ241" s="8"/>
      </tp>
      <tp>
        <v>21.143890290000002</v>
        <stp/>
        <stp>EM_S_VAL_PE_TTM</stp>
        <stp>2</stp>
        <stp>300461.SZ</stp>
        <stp>2021/5/18</stp>
        <tr r="EJ176" s="8"/>
      </tp>
      <tp>
        <v>22.452105599999999</v>
        <stp/>
        <stp>EM_S_VAL_PE_TTM</stp>
        <stp>2</stp>
        <stp>300461.SZ</stp>
        <stp>2021/6/18</stp>
        <tr r="EJ198" s="8"/>
      </tp>
      <tp>
        <v>-28.752651629999999</v>
        <stp/>
        <stp>EM_S_VAL_PE_TTM</stp>
        <stp>2</stp>
        <stp>300461.SZ</stp>
        <stp>2021/1/18</stp>
        <tr r="EJ99" s="8"/>
      </tp>
      <tp>
        <v>-27.181177389999998</v>
        <stp/>
        <stp>EM_S_VAL_PE_TTM</stp>
        <stp>2</stp>
        <stp>300461.SZ</stp>
        <stp>2021/3/18</stp>
        <tr r="EJ137" s="8"/>
      </tp>
      <tp>
        <v>-33.467074359999998</v>
        <stp/>
        <stp>EM_S_VAL_PE_TTM</stp>
        <stp>2</stp>
        <stp>300461.SZ</stp>
        <stp>2021/2/18</stp>
        <tr r="EJ117" s="8"/>
      </tp>
      <tp>
        <v>19.187563569999998</v>
        <stp/>
        <stp>EM_S_VAL_PE_TTM</stp>
        <stp>2</stp>
        <stp>002353.SZ</stp>
        <stp>2020/9/29</stp>
        <tr r="IN27" s="8"/>
      </tp>
      <tp>
        <v>66.267967900000002</v>
        <stp/>
        <stp>EM_S_VAL_PE_TTM</stp>
        <stp>2</stp>
        <stp>002651.SZ</stp>
        <stp>2021/8/19</stp>
        <tr r="GG242" s="8"/>
      </tp>
      <tp>
        <v>54.860472770000001</v>
        <stp/>
        <stp>EM_S_VAL_PE_TTM</stp>
        <stp>2</stp>
        <stp>002651.SZ</stp>
        <stp>2021/7/19</stp>
        <tr r="GG219" s="8"/>
      </tp>
      <tp>
        <v>40.013313080000003</v>
        <stp/>
        <stp>EM_S_VAL_PE_TTM</stp>
        <stp>2</stp>
        <stp>002651.SZ</stp>
        <stp>2021/5/19</stp>
        <tr r="GG177" s="8"/>
      </tp>
      <tp>
        <v>51.715873260000002</v>
        <stp/>
        <stp>EM_S_VAL_PE_TTM</stp>
        <stp>2</stp>
        <stp>002651.SZ</stp>
        <stp>2021/4/19</stp>
        <tr r="GG158" s="8"/>
      </tp>
      <tp>
        <v>53.109254300000003</v>
        <stp/>
        <stp>EM_S_VAL_PE_TTM</stp>
        <stp>2</stp>
        <stp>002651.SZ</stp>
        <stp>2021/3/19</stp>
        <tr r="GG138" s="8"/>
      </tp>
      <tp>
        <v>51.308940450000001</v>
        <stp/>
        <stp>EM_S_VAL_PE_TTM</stp>
        <stp>2</stp>
        <stp>002651.SZ</stp>
        <stp>2021/2/19</stp>
        <tr r="GG118" s="8"/>
      </tp>
      <tp>
        <v>55.842060429999997</v>
        <stp/>
        <stp>EM_S_VAL_PE_TTM</stp>
        <stp>2</stp>
        <stp>002651.SZ</stp>
        <stp>2021/1/19</stp>
        <tr r="GG100" s="8"/>
      </tp>
      <tp>
        <v>15.759534560000001</v>
        <stp/>
        <stp>EM_S_VAL_PE_TTM</stp>
        <stp>2</stp>
        <stp>002150.SZ</stp>
        <stp>2020/9/18</stp>
        <tr r="JH20" s="8"/>
      </tp>
      <tp>
        <v>18.489047240000001</v>
        <stp/>
        <stp>EM_S_VAL_PE_TTM</stp>
        <stp>2</stp>
        <stp>002353.SZ</stp>
        <stp>2020/9/28</stp>
        <tr r="IN26" s="8"/>
      </tp>
      <tp>
        <v>64.874686060000002</v>
        <stp/>
        <stp>EM_S_VAL_PE_TTM</stp>
        <stp>2</stp>
        <stp>002651.SZ</stp>
        <stp>2021/8/18</stp>
        <tr r="GG241" s="8"/>
      </tp>
      <tp>
        <v>47.502203010000002</v>
        <stp/>
        <stp>EM_S_VAL_PE_TTM</stp>
        <stp>2</stp>
        <stp>002651.SZ</stp>
        <stp>2021/6/18</stp>
        <tr r="GG198" s="8"/>
      </tp>
      <tp>
        <v>40.49225371</v>
        <stp/>
        <stp>EM_S_VAL_PE_TTM</stp>
        <stp>2</stp>
        <stp>002651.SZ</stp>
        <stp>2021/5/18</stp>
        <tr r="GG176" s="8"/>
      </tp>
      <tp>
        <v>51.983831160000001</v>
        <stp/>
        <stp>EM_S_VAL_PE_TTM</stp>
        <stp>2</stp>
        <stp>002651.SZ</stp>
        <stp>2021/3/18</stp>
        <tr r="GG137" s="8"/>
      </tp>
      <tp>
        <v>50.8606099</v>
        <stp/>
        <stp>EM_S_VAL_PE_TTM</stp>
        <stp>2</stp>
        <stp>002651.SZ</stp>
        <stp>2021/2/18</stp>
        <tr r="GG117" s="8"/>
      </tp>
      <tp>
        <v>60.175922389999997</v>
        <stp/>
        <stp>EM_S_VAL_PE_TTM</stp>
        <stp>2</stp>
        <stp>002651.SZ</stp>
        <stp>2021/1/18</stp>
        <tr r="GG99" s="8"/>
      </tp>
      <tp>
        <v>17.464383789999999</v>
        <stp/>
        <stp>EM_S_VAL_PE_TTM</stp>
        <stp>2</stp>
        <stp>002150.SZ</stp>
        <stp>2021/8/13</stp>
        <tr r="JH238" s="8"/>
      </tp>
      <tp>
        <v>19.634320089999999</v>
        <stp/>
        <stp>EM_S_VAL_PE_TTM</stp>
        <stp>2</stp>
        <stp>002353.SZ</stp>
        <stp>2021/8/23</stp>
        <tr r="IN244" s="8"/>
      </tp>
      <tp>
        <v>61.883695060000001</v>
        <stp/>
        <stp>EM_S_VAL_PE_TTM</stp>
        <stp>2</stp>
        <stp>300260.SZ</stp>
        <stp>2021/8/11</stp>
        <tr r="GP236" s="8"/>
      </tp>
      <tp>
        <v>43.598932580000003</v>
        <stp/>
        <stp>EM_S_VAL_PE_TTM</stp>
        <stp>2</stp>
        <stp>300263.SZ</stp>
        <stp>2020/8/31</stp>
        <tr r="GO6" s="8"/>
      </tp>
      <tp>
        <v>-26.543998999999999</v>
        <stp/>
        <stp>EM_S_VAL_PE_TTM</stp>
        <stp>2</stp>
        <stp>300461.SZ</stp>
        <stp>2020/9/11</stp>
        <tr r="EJ15" s="8"/>
      </tp>
      <tp>
        <v>29.825117150000001</v>
        <stp/>
        <stp>EM_S_VAL_PE_TTM</stp>
        <stp>2</stp>
        <stp>002353.SZ</stp>
        <stp>2021/2/23</stp>
        <tr r="IN120" s="8"/>
      </tp>
      <tp>
        <v>40.911679669999998</v>
        <stp/>
        <stp>EM_S_VAL_PE_TTM</stp>
        <stp>2</stp>
        <stp>300260.SZ</stp>
        <stp>2021/3/11</stp>
        <tr r="GP132" s="8"/>
      </tp>
      <tp>
        <v>13.75908164</v>
        <stp/>
        <stp>EM_S_VAL_PE_TTM</stp>
        <stp>2</stp>
        <stp>002150.SZ</stp>
        <stp>2021/1/13</stp>
        <tr r="JH96" s="8"/>
      </tp>
      <tp>
        <v>20.013611439999998</v>
        <stp/>
        <stp>EM_S_VAL_PE_TTM</stp>
        <stp>2</stp>
        <stp>002353.SZ</stp>
        <stp>2021/3/23</stp>
        <tr r="IN140" s="8"/>
      </tp>
      <tp>
        <v>44.705789430000003</v>
        <stp/>
        <stp>EM_S_VAL_PE_TTM</stp>
        <stp>2</stp>
        <stp>300260.SZ</stp>
        <stp>2021/1/11</stp>
        <tr r="GP94" s="8"/>
      </tp>
      <tp>
        <v>28.619133389999998</v>
        <stp/>
        <stp>EM_S_VAL_PE_TTM</stp>
        <stp>2</stp>
        <stp>300263.SZ</stp>
        <stp>2021/1/21</stp>
        <tr r="GO102" s="8"/>
      </tp>
      <tp>
        <v>16.508517000000001</v>
        <stp/>
        <stp>EM_S_VAL_PE_TTM</stp>
        <stp>2</stp>
        <stp>002150.SZ</stp>
        <stp>2021/4/13</stp>
        <tr r="JH154" s="8"/>
      </tp>
      <tp>
        <v>24.745824649999999</v>
        <stp/>
        <stp>EM_S_VAL_PE_TTM</stp>
        <stp>2</stp>
        <stp>002353.SZ</stp>
        <stp>2021/6/23</stp>
        <tr r="IN201" s="8"/>
      </tp>
      <tp>
        <v>29.384524890000002</v>
        <stp/>
        <stp>EM_S_VAL_PE_TTM</stp>
        <stp>2</stp>
        <stp>300263.SZ</stp>
        <stp>2021/7/21</stp>
        <tr r="GO221" s="8"/>
      </tp>
      <tp>
        <v>16.06085736</v>
        <stp/>
        <stp>EM_S_VAL_PE_TTM</stp>
        <stp>2</stp>
        <stp>002150.SZ</stp>
        <stp>2021/5/13</stp>
        <tr r="JH173" s="8"/>
      </tp>
      <tp>
        <v>23.72571752</v>
        <stp/>
        <stp>EM_S_VAL_PE_TTM</stp>
        <stp>2</stp>
        <stp>002353.SZ</stp>
        <stp>2021/7/23</stp>
        <tr r="IN223" s="8"/>
      </tp>
      <tp>
        <v>37.27408192</v>
        <stp/>
        <stp>EM_S_VAL_PE_TTM</stp>
        <stp>2</stp>
        <stp>300260.SZ</stp>
        <stp>2021/6/11</stp>
        <tr r="GP194" s="8"/>
      </tp>
      <tp>
        <v>26.882869400000001</v>
        <stp/>
        <stp>EM_S_VAL_PE_TTM</stp>
        <stp>2</stp>
        <stp>300263.SZ</stp>
        <stp>2021/6/21</stp>
        <tr r="GO199" s="8"/>
      </tp>
      <tp>
        <v>18.8468175</v>
        <stp/>
        <stp>EM_S_VAL_PE_TTM</stp>
        <stp>2</stp>
        <stp>002353.SZ</stp>
        <stp>2021/4/23</stp>
        <tr r="IN162" s="8"/>
      </tp>
      <tp>
        <v>32.151620370000003</v>
        <stp/>
        <stp>EM_S_VAL_PE_TTM</stp>
        <stp>2</stp>
        <stp>300260.SZ</stp>
        <stp>2021/5/11</stp>
        <tr r="GP171" s="8"/>
      </tp>
      <tp>
        <v>24.02835434</v>
        <stp/>
        <stp>EM_S_VAL_PE_TTM</stp>
        <stp>2</stp>
        <stp>300263.SZ</stp>
        <stp>2021/5/21</stp>
        <tr r="GO179" s="8"/>
      </tp>
      <tp>
        <v>15.55395322</v>
        <stp/>
        <stp>EM_S_VAL_PE_TTM</stp>
        <stp>2</stp>
        <stp>002150.SZ</stp>
        <stp>2021/7/13</stp>
        <tr r="JH215" s="8"/>
      </tp>
      <tp>
        <v>27.97552469</v>
        <stp/>
        <stp>EM_S_VAL_PE_TTM</stp>
        <stp>2</stp>
        <stp>300263.SZ</stp>
        <stp>2021/4/21</stp>
        <tr r="GO160" s="8"/>
      </tp>
      <tp>
        <v>17.433473379999999</v>
        <stp/>
        <stp>EM_S_VAL_PE_TTM</stp>
        <stp>2</stp>
        <stp>002150.SZ</stp>
        <stp>2021/8/12</stp>
        <tr r="JH237" s="8"/>
      </tp>
      <tp>
        <v>40.26274591</v>
        <stp/>
        <stp>EM_S_VAL_PE_TTM</stp>
        <stp>2</stp>
        <stp>300263.SZ</stp>
        <stp>2020/9/30</stp>
        <tr r="GO28" s="8"/>
      </tp>
      <tp>
        <v>58.11269145</v>
        <stp/>
        <stp>EM_S_VAL_PE_TTM</stp>
        <stp>2</stp>
        <stp>300260.SZ</stp>
        <stp>2021/8/10</stp>
        <tr r="GP235" s="8"/>
      </tp>
      <tp>
        <v>40.372135929999999</v>
        <stp/>
        <stp>EM_S_VAL_PE_TTM</stp>
        <stp>2</stp>
        <stp>300263.SZ</stp>
        <stp>2021/8/20</stp>
        <tr r="GO243" s="8"/>
      </tp>
      <tp>
        <v>-24.959107419999999</v>
        <stp/>
        <stp>EM_S_VAL_PE_TTM</stp>
        <stp>2</stp>
        <stp>300461.SZ</stp>
        <stp>2020/9/10</stp>
        <tr r="EJ14" s="8"/>
      </tp>
      <tp>
        <v>31.703672579999999</v>
        <stp/>
        <stp>EM_S_VAL_PE_TTM</stp>
        <stp>2</stp>
        <stp>002353.SZ</stp>
        <stp>2021/2/22</stp>
        <tr r="IN119" s="8"/>
      </tp>
      <tp>
        <v>38.911683830000001</v>
        <stp/>
        <stp>EM_S_VAL_PE_TTM</stp>
        <stp>2</stp>
        <stp>300260.SZ</stp>
        <stp>2021/3/10</stp>
        <tr r="GP131" s="8"/>
      </tp>
      <tp>
        <v>14.201337840000001</v>
        <stp/>
        <stp>EM_S_VAL_PE_TTM</stp>
        <stp>2</stp>
        <stp>002150.SZ</stp>
        <stp>2021/1/12</stp>
        <tr r="JH95" s="8"/>
      </tp>
      <tp>
        <v>20.26279053</v>
        <stp/>
        <stp>EM_S_VAL_PE_TTM</stp>
        <stp>2</stp>
        <stp>002353.SZ</stp>
        <stp>2021/3/22</stp>
        <tr r="IN139" s="8"/>
      </tp>
      <tp>
        <v>38.441096569999999</v>
        <stp/>
        <stp>EM_S_VAL_PE_TTM</stp>
        <stp>2</stp>
        <stp>300260.SZ</stp>
        <stp>2021/2/10</stp>
        <tr r="GP116" s="8"/>
      </tp>
      <tp>
        <v>28.747855130000001</v>
        <stp/>
        <stp>EM_S_VAL_PE_TTM</stp>
        <stp>2</stp>
        <stp>300263.SZ</stp>
        <stp>2021/1/20</stp>
        <tr r="GO101" s="8"/>
      </tp>
      <tp>
        <v>16.812694029999999</v>
        <stp/>
        <stp>EM_S_VAL_PE_TTM</stp>
        <stp>2</stp>
        <stp>002150.SZ</stp>
        <stp>2021/3/12</stp>
        <tr r="JH133" s="8"/>
      </tp>
      <tp>
        <v>28.367406920000001</v>
        <stp/>
        <stp>EM_S_VAL_PE_TTM</stp>
        <stp>2</stp>
        <stp>002353.SZ</stp>
        <stp>2021/1/22</stp>
        <tr r="IN103" s="8"/>
      </tp>
      <tp>
        <v>16.86799895</v>
        <stp/>
        <stp>EM_S_VAL_PE_TTM</stp>
        <stp>2</stp>
        <stp>002150.SZ</stp>
        <stp>2021/4/12</stp>
        <tr r="JH153" s="8"/>
      </tp>
      <tp>
        <v>24.707433519999999</v>
        <stp/>
        <stp>EM_S_VAL_PE_TTM</stp>
        <stp>2</stp>
        <stp>002353.SZ</stp>
        <stp>2021/6/22</stp>
        <tr r="IN200" s="8"/>
      </tp>
      <tp>
        <v>29.781613069999999</v>
        <stp/>
        <stp>EM_S_VAL_PE_TTM</stp>
        <stp>2</stp>
        <stp>300263.SZ</stp>
        <stp>2021/7/20</stp>
        <tr r="GO220" s="8"/>
      </tp>
      <tp>
        <v>15.98081986</v>
        <stp/>
        <stp>EM_S_VAL_PE_TTM</stp>
        <stp>2</stp>
        <stp>002150.SZ</stp>
        <stp>2021/5/12</stp>
        <tr r="JH172" s="8"/>
      </tp>
      <tp>
        <v>23.369228469999999</v>
        <stp/>
        <stp>EM_S_VAL_PE_TTM</stp>
        <stp>2</stp>
        <stp>002353.SZ</stp>
        <stp>2021/7/22</stp>
        <tr r="IN222" s="8"/>
      </tp>
      <tp>
        <v>38.080597140000002</v>
        <stp/>
        <stp>EM_S_VAL_PE_TTM</stp>
        <stp>2</stp>
        <stp>300260.SZ</stp>
        <stp>2021/6/10</stp>
        <tr r="GP193" s="8"/>
      </tp>
      <tp>
        <v>18.642823079999999</v>
        <stp/>
        <stp>EM_S_VAL_PE_TTM</stp>
        <stp>2</stp>
        <stp>002353.SZ</stp>
        <stp>2021/4/22</stp>
        <tr r="IN161" s="8"/>
      </tp>
      <tp>
        <v>32.87094475</v>
        <stp/>
        <stp>EM_S_VAL_PE_TTM</stp>
        <stp>2</stp>
        <stp>300260.SZ</stp>
        <stp>2021/5/10</stp>
        <tr r="GP170" s="8"/>
      </tp>
      <tp>
        <v>23.98863806</v>
        <stp/>
        <stp>EM_S_VAL_PE_TTM</stp>
        <stp>2</stp>
        <stp>300263.SZ</stp>
        <stp>2021/5/20</stp>
        <tr r="GO178" s="8"/>
      </tp>
      <tp>
        <v>15.60731155</v>
        <stp/>
        <stp>EM_S_VAL_PE_TTM</stp>
        <stp>2</stp>
        <stp>002150.SZ</stp>
        <stp>2021/7/12</stp>
        <tr r="JH214" s="8"/>
      </tp>
      <tp>
        <v>27.331916</v>
        <stp/>
        <stp>EM_S_VAL_PE_TTM</stp>
        <stp>2</stp>
        <stp>300263.SZ</stp>
        <stp>2021/4/20</stp>
        <tr r="GO159" s="8"/>
      </tp>
      <tp>
        <v>17.433473379999999</v>
        <stp/>
        <stp>EM_S_VAL_PE_TTM</stp>
        <stp>2</stp>
        <stp>002150.SZ</stp>
        <stp>2021/8/11</stp>
        <tr r="JH236" s="8"/>
      </tp>
      <tp>
        <v>21.17184447</v>
        <stp/>
        <stp>EM_S_VAL_PE_TTM</stp>
        <stp>2</stp>
        <stp>002353.SZ</stp>
        <stp>2020/8/31</stp>
        <tr r="IN6" s="8"/>
      </tp>
      <tp>
        <v>59.66032877</v>
        <stp/>
        <stp>EM_S_VAL_PE_TTM</stp>
        <stp>2</stp>
        <stp>300260.SZ</stp>
        <stp>2021/8/13</stp>
        <tr r="GP238" s="8"/>
      </tp>
      <tp>
        <v>48.311592359999999</v>
        <stp/>
        <stp>EM_S_VAL_PE_TTM</stp>
        <stp>2</stp>
        <stp>300263.SZ</stp>
        <stp>2021/8/23</stp>
        <tr r="GO244" s="8"/>
      </tp>
      <tp>
        <v>63.753098860000001</v>
        <stp/>
        <stp>EM_S_VAL_PE_TTM</stp>
        <stp>2</stp>
        <stp>002651.SZ</stp>
        <stp>2020/9/11</stp>
        <tr r="GG15" s="8"/>
      </tp>
      <tp>
        <v>29.305649330000001</v>
        <stp/>
        <stp>EM_S_VAL_PE_TTM</stp>
        <stp>2</stp>
        <stp>300263.SZ</stp>
        <stp>2021/3/23</stp>
        <tr r="GO140" s="8"/>
      </tp>
      <tp>
        <v>14.0784889</v>
        <stp/>
        <stp>EM_S_VAL_PE_TTM</stp>
        <stp>2</stp>
        <stp>002150.SZ</stp>
        <stp>2021/1/11</stp>
        <tr r="JH94" s="8"/>
      </tp>
      <tp>
        <v>27.589359470000002</v>
        <stp/>
        <stp>EM_S_VAL_PE_TTM</stp>
        <stp>2</stp>
        <stp>300263.SZ</stp>
        <stp>2021/2/23</stp>
        <tr r="GO120" s="8"/>
      </tp>
      <tp>
        <v>43.91167343</v>
        <stp/>
        <stp>EM_S_VAL_PE_TTM</stp>
        <stp>2</stp>
        <stp>300260.SZ</stp>
        <stp>2021/1/13</stp>
        <tr r="GP96" s="8"/>
      </tp>
      <tp>
        <v>16.923303860000001</v>
        <stp/>
        <stp>EM_S_VAL_PE_TTM</stp>
        <stp>2</stp>
        <stp>002150.SZ</stp>
        <stp>2021/3/11</stp>
        <tr r="JH132" s="8"/>
      </tp>
      <tp>
        <v>27.916065679999999</v>
        <stp/>
        <stp>EM_S_VAL_PE_TTM</stp>
        <stp>2</stp>
        <stp>002353.SZ</stp>
        <stp>2021/1/21</stp>
        <tr r="IN102" s="8"/>
      </tp>
      <tp>
        <v>23.402135149999999</v>
        <stp/>
        <stp>EM_S_VAL_PE_TTM</stp>
        <stp>2</stp>
        <stp>002353.SZ</stp>
        <stp>2021/6/21</stp>
        <tr r="IN199" s="8"/>
      </tp>
      <tp>
        <v>51.486187999999999</v>
        <stp/>
        <stp>EM_S_VAL_PE_TTM</stp>
        <stp>2</stp>
        <stp>300260.SZ</stp>
        <stp>2021/7/13</stp>
        <tr r="GP215" s="8"/>
      </tp>
      <tp>
        <v>29.622777800000001</v>
        <stp/>
        <stp>EM_S_VAL_PE_TTM</stp>
        <stp>2</stp>
        <stp>300263.SZ</stp>
        <stp>2021/7/23</stp>
        <tr r="GO223" s="8"/>
      </tp>
      <tp>
        <v>15.82074487</v>
        <stp/>
        <stp>EM_S_VAL_PE_TTM</stp>
        <stp>2</stp>
        <stp>002150.SZ</stp>
        <stp>2021/5/11</stp>
        <tr r="JH171" s="8"/>
      </tp>
      <tp>
        <v>22.277823519999998</v>
        <stp/>
        <stp>EM_S_VAL_PE_TTM</stp>
        <stp>2</stp>
        <stp>002353.SZ</stp>
        <stp>2021/7/21</stp>
        <tr r="IN221" s="8"/>
      </tp>
      <tp>
        <v>30.377245330000001</v>
        <stp/>
        <stp>EM_S_VAL_PE_TTM</stp>
        <stp>2</stp>
        <stp>300263.SZ</stp>
        <stp>2021/6/23</stp>
        <tr r="GO201" s="8"/>
      </tp>
      <tp>
        <v>16.06085736</v>
        <stp/>
        <stp>EM_S_VAL_PE_TTM</stp>
        <stp>2</stp>
        <stp>002150.SZ</stp>
        <stp>2021/6/11</stp>
        <tr r="JH194" s="8"/>
      </tp>
      <tp>
        <v>18.750486800000001</v>
        <stp/>
        <stp>EM_S_VAL_PE_TTM</stp>
        <stp>2</stp>
        <stp>002353.SZ</stp>
        <stp>2021/4/21</stp>
        <tr r="IN160" s="8"/>
      </tp>
      <tp>
        <v>33.285101220000001</v>
        <stp/>
        <stp>EM_S_VAL_PE_TTM</stp>
        <stp>2</stp>
        <stp>300260.SZ</stp>
        <stp>2021/5/13</stp>
        <tr r="GP173" s="8"/>
      </tp>
      <tp>
        <v>20.736693930000001</v>
        <stp/>
        <stp>EM_S_VAL_PE_TTM</stp>
        <stp>2</stp>
        <stp>002353.SZ</stp>
        <stp>2021/5/21</stp>
        <tr r="IN179" s="8"/>
      </tp>
      <tp>
        <v>39.764623229999998</v>
        <stp/>
        <stp>EM_S_VAL_PE_TTM</stp>
        <stp>2</stp>
        <stp>300260.SZ</stp>
        <stp>2021/4/13</stp>
        <tr r="GP154" s="8"/>
      </tp>
      <tp>
        <v>27.460637739999999</v>
        <stp/>
        <stp>EM_S_VAL_PE_TTM</stp>
        <stp>2</stp>
        <stp>300263.SZ</stp>
        <stp>2021/4/23</stp>
        <tr r="GO162" s="8"/>
      </tp>
      <tp>
        <v>17.309831719999998</v>
        <stp/>
        <stp>EM_S_VAL_PE_TTM</stp>
        <stp>2</stp>
        <stp>002150.SZ</stp>
        <stp>2021/8/10</stp>
        <tr r="JH235" s="8"/>
      </tp>
      <tp>
        <v>19.22298657</v>
        <stp/>
        <stp>EM_S_VAL_PE_TTM</stp>
        <stp>2</stp>
        <stp>002353.SZ</stp>
        <stp>2021/8/20</stp>
        <tr r="IN243" s="8"/>
      </tp>
      <tp>
        <v>18.408686960000001</v>
        <stp/>
        <stp>EM_S_VAL_PE_TTM</stp>
        <stp>2</stp>
        <stp>002353.SZ</stp>
        <stp>2020/9/30</stp>
        <tr r="IN28" s="8"/>
      </tp>
      <tp>
        <v>64.085263639999994</v>
        <stp/>
        <stp>EM_S_VAL_PE_TTM</stp>
        <stp>2</stp>
        <stp>300260.SZ</stp>
        <stp>2021/8/12</stp>
        <tr r="GP237" s="8"/>
      </tp>
      <tp>
        <v>64.189337069999993</v>
        <stp/>
        <stp>EM_S_VAL_PE_TTM</stp>
        <stp>2</stp>
        <stp>002651.SZ</stp>
        <stp>2020/9/10</stp>
        <tr r="GG14" s="8"/>
      </tp>
      <tp>
        <v>40.117563670000003</v>
        <stp/>
        <stp>EM_S_VAL_PE_TTM</stp>
        <stp>2</stp>
        <stp>300260.SZ</stp>
        <stp>2021/3/12</stp>
        <tr r="GP133" s="8"/>
      </tp>
      <tp>
        <v>30.678681220000001</v>
        <stp/>
        <stp>EM_S_VAL_PE_TTM</stp>
        <stp>2</stp>
        <stp>300263.SZ</stp>
        <stp>2021/3/22</stp>
        <tr r="GO139" s="8"/>
      </tp>
      <tp>
        <v>27.846802950000001</v>
        <stp/>
        <stp>EM_S_VAL_PE_TTM</stp>
        <stp>2</stp>
        <stp>300263.SZ</stp>
        <stp>2021/2/22</stp>
        <tr r="GO119" s="8"/>
      </tp>
      <tp>
        <v>15.236503969999999</v>
        <stp/>
        <stp>EM_S_VAL_PE_TTM</stp>
        <stp>2</stp>
        <stp>002150.SZ</stp>
        <stp>2021/2/10</stp>
        <tr r="JH116" s="8"/>
      </tp>
      <tp>
        <v>45.176376689999998</v>
        <stp/>
        <stp>EM_S_VAL_PE_TTM</stp>
        <stp>2</stp>
        <stp>300260.SZ</stp>
        <stp>2021/1/12</stp>
        <tr r="GP95" s="8"/>
      </tp>
      <tp>
        <v>27.246101500000002</v>
        <stp/>
        <stp>EM_S_VAL_PE_TTM</stp>
        <stp>2</stp>
        <stp>300263.SZ</stp>
        <stp>2021/1/22</stp>
        <tr r="GO103" s="8"/>
      </tp>
      <tp>
        <v>16.978608779999998</v>
        <stp/>
        <stp>EM_S_VAL_PE_TTM</stp>
        <stp>2</stp>
        <stp>002150.SZ</stp>
        <stp>2021/3/10</stp>
        <tr r="JH131" s="8"/>
      </tp>
      <tp>
        <v>27.653799830000001</v>
        <stp/>
        <stp>EM_S_VAL_PE_TTM</stp>
        <stp>2</stp>
        <stp>002353.SZ</stp>
        <stp>2021/1/20</stp>
        <tr r="IN101" s="8"/>
      </tp>
      <tp>
        <v>53.426184079999999</v>
        <stp/>
        <stp>EM_S_VAL_PE_TTM</stp>
        <stp>2</stp>
        <stp>300260.SZ</stp>
        <stp>2021/7/12</stp>
        <tr r="GP214" s="8"/>
      </tp>
      <tp>
        <v>30.099283610000001</v>
        <stp/>
        <stp>EM_S_VAL_PE_TTM</stp>
        <stp>2</stp>
        <stp>300263.SZ</stp>
        <stp>2021/7/22</stp>
        <tr r="GO222" s="8"/>
      </tp>
      <tp>
        <v>15.68734905</v>
        <stp/>
        <stp>EM_S_VAL_PE_TTM</stp>
        <stp>2</stp>
        <stp>002150.SZ</stp>
        <stp>2021/5/10</stp>
        <tr r="JH170" s="8"/>
      </tp>
      <tp>
        <v>21.153511900000002</v>
        <stp/>
        <stp>EM_S_VAL_PE_TTM</stp>
        <stp>2</stp>
        <stp>002353.SZ</stp>
        <stp>2021/7/20</stp>
        <tr r="IN220" s="8"/>
      </tp>
      <tp>
        <v>27.39908402</v>
        <stp/>
        <stp>EM_S_VAL_PE_TTM</stp>
        <stp>2</stp>
        <stp>300263.SZ</stp>
        <stp>2021/6/22</stp>
        <tr r="GO200" s="8"/>
      </tp>
      <tp>
        <v>16.140894849999999</v>
        <stp/>
        <stp>EM_S_VAL_PE_TTM</stp>
        <stp>2</stp>
        <stp>002150.SZ</stp>
        <stp>2021/6/10</stp>
        <tr r="JH193" s="8"/>
      </tp>
      <tp>
        <v>18.81281843</v>
        <stp/>
        <stp>EM_S_VAL_PE_TTM</stp>
        <stp>2</stp>
        <stp>002353.SZ</stp>
        <stp>2021/4/20</stp>
        <tr r="IN159" s="8"/>
      </tp>
      <tp>
        <v>32.478586</v>
        <stp/>
        <stp>EM_S_VAL_PE_TTM</stp>
        <stp>2</stp>
        <stp>300260.SZ</stp>
        <stp>2021/5/12</stp>
        <tr r="GP172" s="8"/>
      </tp>
      <tp>
        <v>21.3290142</v>
        <stp/>
        <stp>EM_S_VAL_PE_TTM</stp>
        <stp>2</stp>
        <stp>002353.SZ</stp>
        <stp>2021/5/20</stp>
        <tr r="IN178" s="8"/>
      </tp>
      <tp>
        <v>39.735211530000001</v>
        <stp/>
        <stp>EM_S_VAL_PE_TTM</stp>
        <stp>2</stp>
        <stp>300260.SZ</stp>
        <stp>2021/4/12</stp>
        <tr r="GP153" s="8"/>
      </tp>
      <tp>
        <v>28.10424643</v>
        <stp/>
        <stp>EM_S_VAL_PE_TTM</stp>
        <stp>2</stp>
        <stp>300263.SZ</stp>
        <stp>2021/4/22</stp>
        <tr r="GO161" s="8"/>
      </tp>
      <tp>
        <v>17.155279650000001</v>
        <stp/>
        <stp>EM_S_VAL_PE_TTM</stp>
        <stp>2</stp>
        <stp>002150.SZ</stp>
        <stp>2021/8/17</stp>
        <tr r="JH240" s="8"/>
      </tp>
      <tp>
        <v>19.404442880000001</v>
        <stp/>
        <stp>EM_S_VAL_PE_TTM</stp>
        <stp>2</stp>
        <stp>002353.SZ</stp>
        <stp>2021/8/27</stp>
        <tr r="IN248" s="8"/>
      </tp>
      <tp>
        <v>52.837082520000003</v>
        <stp/>
        <stp>EM_S_VAL_PE_TTM</stp>
        <stp>2</stp>
        <stp>300263.SZ</stp>
        <stp>2021/8/25</stp>
        <tr r="GO246" s="8"/>
      </tp>
      <tp>
        <v>-28.175850329999999</v>
        <stp/>
        <stp>EM_S_VAL_PE_TTM</stp>
        <stp>2</stp>
        <stp>300461.SZ</stp>
        <stp>2020/9/15</stp>
        <tr r="EJ17" s="8"/>
      </tp>
      <tp>
        <v>68.987957410000007</v>
        <stp/>
        <stp>EM_S_VAL_PE_TTM</stp>
        <stp>2</stp>
        <stp>002651.SZ</stp>
        <stp>2020/9/17</stp>
        <tr r="GG19" s="8"/>
      </tp>
      <tp>
        <v>39.470506190000002</v>
        <stp/>
        <stp>EM_S_VAL_PE_TTM</stp>
        <stp>2</stp>
        <stp>300260.SZ</stp>
        <stp>2021/3/15</stp>
        <tr r="GP134" s="8"/>
      </tp>
      <tp>
        <v>28.962391360000002</v>
        <stp/>
        <stp>EM_S_VAL_PE_TTM</stp>
        <stp>2</stp>
        <stp>300263.SZ</stp>
        <stp>2021/3/25</stp>
        <tr r="GO142" s="8"/>
      </tp>
      <tp>
        <v>26.945750780000001</v>
        <stp/>
        <stp>EM_S_VAL_PE_TTM</stp>
        <stp>2</stp>
        <stp>300263.SZ</stp>
        <stp>2021/2/25</stp>
        <tr r="GO122" s="8"/>
      </tp>
      <tp>
        <v>45.764610759999997</v>
        <stp/>
        <stp>EM_S_VAL_PE_TTM</stp>
        <stp>2</stp>
        <stp>300260.SZ</stp>
        <stp>2021/1/15</stp>
        <tr r="GP98" s="8"/>
      </tp>
      <tp>
        <v>26.559585559999999</v>
        <stp/>
        <stp>EM_S_VAL_PE_TTM</stp>
        <stp>2</stp>
        <stp>300263.SZ</stp>
        <stp>2021/1/25</stp>
        <tr r="GO104" s="8"/>
      </tp>
      <tp>
        <v>16.978608779999998</v>
        <stp/>
        <stp>EM_S_VAL_PE_TTM</stp>
        <stp>2</stp>
        <stp>002150.SZ</stp>
        <stp>2021/3/17</stp>
        <tr r="JH136" s="8"/>
      </tp>
      <tp>
        <v>27.60500618</v>
        <stp/>
        <stp>EM_S_VAL_PE_TTM</stp>
        <stp>2</stp>
        <stp>002353.SZ</stp>
        <stp>2021/1/27</stp>
        <tr r="IN106" s="8"/>
      </tp>
      <tp>
        <v>50.309111729999998</v>
        <stp/>
        <stp>EM_S_VAL_PE_TTM</stp>
        <stp>2</stp>
        <stp>300260.SZ</stp>
        <stp>2021/7/15</stp>
        <tr r="GP217" s="8"/>
      </tp>
      <tp>
        <v>15.47391573</v>
        <stp/>
        <stp>EM_S_VAL_PE_TTM</stp>
        <stp>2</stp>
        <stp>002150.SZ</stp>
        <stp>2021/5/17</stp>
        <tr r="JH175" s="8"/>
      </tp>
      <tp>
        <v>22.316214649999999</v>
        <stp/>
        <stp>EM_S_VAL_PE_TTM</stp>
        <stp>2</stp>
        <stp>002353.SZ</stp>
        <stp>2021/7/27</stp>
        <tr r="IN225" s="8"/>
      </tp>
      <tp>
        <v>39.34486424</v>
        <stp/>
        <stp>EM_S_VAL_PE_TTM</stp>
        <stp>2</stp>
        <stp>300260.SZ</stp>
        <stp>2021/6/15</stp>
        <tr r="GP195" s="8"/>
      </tp>
      <tp>
        <v>28.788892629999999</v>
        <stp/>
        <stp>EM_S_VAL_PE_TTM</stp>
        <stp>2</stp>
        <stp>300263.SZ</stp>
        <stp>2021/6/25</stp>
        <tr r="GO203" s="8"/>
      </tp>
      <tp>
        <v>15.74070738</v>
        <stp/>
        <stp>EM_S_VAL_PE_TTM</stp>
        <stp>2</stp>
        <stp>002150.SZ</stp>
        <stp>2021/6/17</stp>
        <tr r="JH197" s="8"/>
      </tp>
      <tp>
        <v>18.41049611</v>
        <stp/>
        <stp>EM_S_VAL_PE_TTM</stp>
        <stp>2</stp>
        <stp>002353.SZ</stp>
        <stp>2021/4/27</stp>
        <tr r="IN164" s="8"/>
      </tp>
      <tp>
        <v>24.30636836</v>
        <stp/>
        <stp>EM_S_VAL_PE_TTM</stp>
        <stp>2</stp>
        <stp>300263.SZ</stp>
        <stp>2021/5/25</stp>
        <tr r="GO181" s="8"/>
      </tp>
      <tp>
        <v>21.504516500000001</v>
        <stp/>
        <stp>EM_S_VAL_PE_TTM</stp>
        <stp>2</stp>
        <stp>002353.SZ</stp>
        <stp>2021/5/27</stp>
        <tr r="IN183" s="8"/>
      </tp>
      <tp>
        <v>40.764621150000004</v>
        <stp/>
        <stp>EM_S_VAL_PE_TTM</stp>
        <stp>2</stp>
        <stp>300260.SZ</stp>
        <stp>2021/4/15</stp>
        <tr r="GP156" s="8"/>
      </tp>
      <tp>
        <v>17.433473379999999</v>
        <stp/>
        <stp>EM_S_VAL_PE_TTM</stp>
        <stp>2</stp>
        <stp>002150.SZ</stp>
        <stp>2021/8/16</stp>
        <tr r="JH239" s="8"/>
      </tp>
      <tp>
        <v>19.809822400000002</v>
        <stp/>
        <stp>EM_S_VAL_PE_TTM</stp>
        <stp>2</stp>
        <stp>002353.SZ</stp>
        <stp>2021/8/26</stp>
        <tr r="IN247" s="8"/>
      </tp>
      <tp>
        <v>48.748262459999999</v>
        <stp/>
        <stp>EM_S_VAL_PE_TTM</stp>
        <stp>2</stp>
        <stp>300263.SZ</stp>
        <stp>2021/8/24</stp>
        <tr r="GO245" s="8"/>
      </tp>
      <tp>
        <v>-28.175850329999999</v>
        <stp/>
        <stp>EM_S_VAL_PE_TTM</stp>
        <stp>2</stp>
        <stp>300461.SZ</stp>
        <stp>2020/9/14</stp>
        <tr r="EJ16" s="8"/>
      </tp>
      <tp>
        <v>62.693663200000003</v>
        <stp/>
        <stp>EM_S_VAL_PE_TTM</stp>
        <stp>2</stp>
        <stp>002651.SZ</stp>
        <stp>2020/9/16</stp>
        <tr r="GG18" s="8"/>
      </tp>
      <tp>
        <v>25.921625330000001</v>
        <stp/>
        <stp>EM_S_VAL_PE_TTM</stp>
        <stp>2</stp>
        <stp>002353.SZ</stp>
        <stp>2021/2/26</stp>
        <tr r="IN123" s="8"/>
      </tp>
      <tp>
        <v>29.305649330000001</v>
        <stp/>
        <stp>EM_S_VAL_PE_TTM</stp>
        <stp>2</stp>
        <stp>300263.SZ</stp>
        <stp>2021/3/24</stp>
        <tr r="GO141" s="8"/>
      </tp>
      <tp>
        <v>20.211822080000001</v>
        <stp/>
        <stp>EM_S_VAL_PE_TTM</stp>
        <stp>2</stp>
        <stp>002353.SZ</stp>
        <stp>2021/3/26</stp>
        <tr r="IN143" s="8"/>
      </tp>
      <tp>
        <v>27.932617449999999</v>
        <stp/>
        <stp>EM_S_VAL_PE_TTM</stp>
        <stp>2</stp>
        <stp>300263.SZ</stp>
        <stp>2021/2/24</stp>
        <tr r="GO121" s="8"/>
      </tp>
      <tp>
        <v>45.676375649999997</v>
        <stp/>
        <stp>EM_S_VAL_PE_TTM</stp>
        <stp>2</stp>
        <stp>300260.SZ</stp>
        <stp>2021/1/14</stp>
        <tr r="GP97" s="8"/>
      </tp>
      <tp>
        <v>17.28278581</v>
        <stp/>
        <stp>EM_S_VAL_PE_TTM</stp>
        <stp>2</stp>
        <stp>002150.SZ</stp>
        <stp>2021/3/16</stp>
        <tr r="JH135" s="8"/>
      </tp>
      <tp>
        <v>27.574510149999998</v>
        <stp/>
        <stp>EM_S_VAL_PE_TTM</stp>
        <stp>2</stp>
        <stp>002353.SZ</stp>
        <stp>2021/1/26</stp>
        <tr r="IN105" s="8"/>
      </tp>
      <tp>
        <v>16.895651409999999</v>
        <stp/>
        <stp>EM_S_VAL_PE_TTM</stp>
        <stp>2</stp>
        <stp>002150.SZ</stp>
        <stp>2021/4/16</stp>
        <tr r="JH157" s="8"/>
      </tp>
      <tp>
        <v>52.074726140000003</v>
        <stp/>
        <stp>EM_S_VAL_PE_TTM</stp>
        <stp>2</stp>
        <stp>300260.SZ</stp>
        <stp>2021/7/14</stp>
        <tr r="GP216" s="8"/>
      </tp>
      <tp>
        <v>22.820783769999998</v>
        <stp/>
        <stp>EM_S_VAL_PE_TTM</stp>
        <stp>2</stp>
        <stp>002353.SZ</stp>
        <stp>2021/7/26</stp>
        <tr r="IN224" s="8"/>
      </tp>
      <tp>
        <v>29.543360159999999</v>
        <stp/>
        <stp>EM_S_VAL_PE_TTM</stp>
        <stp>2</stp>
        <stp>300263.SZ</stp>
        <stp>2021/6/24</stp>
        <tr r="GO202" s="8"/>
      </tp>
      <tp>
        <v>15.74070738</v>
        <stp/>
        <stp>EM_S_VAL_PE_TTM</stp>
        <stp>2</stp>
        <stp>002150.SZ</stp>
        <stp>2021/6/16</stp>
        <tr r="JH196" s="8"/>
      </tp>
      <tp>
        <v>18.688155170000002</v>
        <stp/>
        <stp>EM_S_VAL_PE_TTM</stp>
        <stp>2</stp>
        <stp>002353.SZ</stp>
        <stp>2021/4/26</stp>
        <tr r="IN163" s="8"/>
      </tp>
      <tp>
        <v>33.78644852</v>
        <stp/>
        <stp>EM_S_VAL_PE_TTM</stp>
        <stp>2</stp>
        <stp>300260.SZ</stp>
        <stp>2021/5/14</stp>
        <tr r="GP174" s="8"/>
      </tp>
      <tp>
        <v>24.14750321</v>
        <stp/>
        <stp>EM_S_VAL_PE_TTM</stp>
        <stp>2</stp>
        <stp>300263.SZ</stp>
        <stp>2021/5/24</stp>
        <tr r="GO180" s="8"/>
      </tp>
      <tp>
        <v>15.44723656</v>
        <stp/>
        <stp>EM_S_VAL_PE_TTM</stp>
        <stp>2</stp>
        <stp>002150.SZ</stp>
        <stp>2021/7/16</stp>
        <tr r="JH218" s="8"/>
      </tp>
      <tp>
        <v>20.813476189999999</v>
        <stp/>
        <stp>EM_S_VAL_PE_TTM</stp>
        <stp>2</stp>
        <stp>002353.SZ</stp>
        <stp>2021/5/26</stp>
        <tr r="IN182" s="8"/>
      </tp>
      <tp>
        <v>40.64697434</v>
        <stp/>
        <stp>EM_S_VAL_PE_TTM</stp>
        <stp>2</stp>
        <stp>300260.SZ</stp>
        <stp>2021/4/14</stp>
        <tr r="GP155" s="8"/>
      </tp>
      <tp>
        <v>20.605067200000001</v>
        <stp/>
        <stp>EM_S_VAL_PE_TTM</stp>
        <stp>2</stp>
        <stp>002353.SZ</stp>
        <stp>2021/8/25</stp>
        <tr r="IN246" s="8"/>
      </tp>
      <tp>
        <v>54.494271810000001</v>
        <stp/>
        <stp>EM_S_VAL_PE_TTM</stp>
        <stp>2</stp>
        <stp>300260.SZ</stp>
        <stp>2021/8/17</stp>
        <tr r="GP240" s="8"/>
      </tp>
      <tp>
        <v>55.02043304</v>
        <stp/>
        <stp>EM_S_VAL_PE_TTM</stp>
        <stp>2</stp>
        <stp>300263.SZ</stp>
        <stp>2021/8/27</stp>
        <tr r="GO248" s="8"/>
      </tp>
      <tp>
        <v>-25.39348511</v>
        <stp/>
        <stp>EM_S_VAL_PE_TTM</stp>
        <stp>2</stp>
        <stp>300461.SZ</stp>
        <stp>2020/9/17</stp>
        <tr r="EJ19" s="8"/>
      </tp>
      <tp>
        <v>64.002377839999994</v>
        <stp/>
        <stp>EM_S_VAL_PE_TTM</stp>
        <stp>2</stp>
        <stp>002651.SZ</stp>
        <stp>2020/9/15</stp>
        <tr r="GG17" s="8"/>
      </tp>
      <tp>
        <v>26.40956181</v>
        <stp/>
        <stp>EM_S_VAL_PE_TTM</stp>
        <stp>2</stp>
        <stp>002353.SZ</stp>
        <stp>2021/2/25</stp>
        <tr r="IN122" s="8"/>
      </tp>
      <tp>
        <v>40.705797740000001</v>
        <stp/>
        <stp>EM_S_VAL_PE_TTM</stp>
        <stp>2</stp>
        <stp>300260.SZ</stp>
        <stp>2021/3/17</stp>
        <tr r="GP136" s="8"/>
      </tp>
      <tp>
        <v>14.15219826</v>
        <stp/>
        <stp>EM_S_VAL_PE_TTM</stp>
        <stp>2</stp>
        <stp>002150.SZ</stp>
        <stp>2021/1/15</stp>
        <tr r="JH98" s="8"/>
      </tp>
      <tp>
        <v>19.849379769999999</v>
        <stp/>
        <stp>EM_S_VAL_PE_TTM</stp>
        <stp>2</stp>
        <stp>002353.SZ</stp>
        <stp>2021/3/25</stp>
        <tr r="IN142" s="8"/>
      </tp>
      <tp>
        <v>27.460637739999999</v>
        <stp/>
        <stp>EM_S_VAL_PE_TTM</stp>
        <stp>2</stp>
        <stp>300263.SZ</stp>
        <stp>2021/1/27</stp>
        <tr r="GO106" s="8"/>
      </tp>
      <tp>
        <v>16.840346490000002</v>
        <stp/>
        <stp>EM_S_VAL_PE_TTM</stp>
        <stp>2</stp>
        <stp>002150.SZ</stp>
        <stp>2021/3/15</stp>
        <tr r="JH134" s="8"/>
      </tp>
      <tp>
        <v>27.995355360000001</v>
        <stp/>
        <stp>EM_S_VAL_PE_TTM</stp>
        <stp>2</stp>
        <stp>002353.SZ</stp>
        <stp>2021/1/25</stp>
        <tr r="IN104" s="8"/>
      </tp>
      <tp>
        <v>16.72973666</v>
        <stp/>
        <stp>EM_S_VAL_PE_TTM</stp>
        <stp>2</stp>
        <stp>002150.SZ</stp>
        <stp>2021/4/15</stp>
        <tr r="JH156" s="8"/>
      </tp>
      <tp>
        <v>24.822606910000001</v>
        <stp/>
        <stp>EM_S_VAL_PE_TTM</stp>
        <stp>2</stp>
        <stp>002353.SZ</stp>
        <stp>2021/6/25</stp>
        <tr r="IN203" s="8"/>
      </tp>
      <tp>
        <v>30.21841006</v>
        <stp/>
        <stp>EM_S_VAL_PE_TTM</stp>
        <stp>2</stp>
        <stp>300263.SZ</stp>
        <stp>2021/7/27</stp>
        <tr r="GO225" s="8"/>
      </tp>
      <tp>
        <v>39.715425289999999</v>
        <stp/>
        <stp>EM_S_VAL_PE_TTM</stp>
        <stp>2</stp>
        <stp>300260.SZ</stp>
        <stp>2021/6/17</stp>
        <tr r="GP197" s="8"/>
      </tp>
      <tp>
        <v>16.007499030000002</v>
        <stp/>
        <stp>EM_S_VAL_PE_TTM</stp>
        <stp>2</stp>
        <stp>002150.SZ</stp>
        <stp>2021/6/15</stp>
        <tr r="JH195" s="8"/>
      </tp>
      <tp>
        <v>34.440379780000001</v>
        <stp/>
        <stp>EM_S_VAL_PE_TTM</stp>
        <stp>2</stp>
        <stp>300260.SZ</stp>
        <stp>2021/5/17</stp>
        <tr r="GP175" s="8"/>
      </tp>
      <tp>
        <v>25.21984299</v>
        <stp/>
        <stp>EM_S_VAL_PE_TTM</stp>
        <stp>2</stp>
        <stp>300263.SZ</stp>
        <stp>2021/5/27</stp>
        <tr r="GO183" s="8"/>
      </tp>
      <tp>
        <v>15.18044491</v>
        <stp/>
        <stp>EM_S_VAL_PE_TTM</stp>
        <stp>2</stp>
        <stp>002150.SZ</stp>
        <stp>2021/7/15</stp>
        <tr r="JH217" s="8"/>
      </tp>
      <tp>
        <v>21.581298759999999</v>
        <stp/>
        <stp>EM_S_VAL_PE_TTM</stp>
        <stp>2</stp>
        <stp>002353.SZ</stp>
        <stp>2021/5/25</stp>
        <tr r="IN181" s="8"/>
      </tp>
      <tp>
        <v>26.817029040000001</v>
        <stp/>
        <stp>EM_S_VAL_PE_TTM</stp>
        <stp>2</stp>
        <stp>300263.SZ</stp>
        <stp>2021/4/27</stp>
        <tr r="GO164" s="8"/>
      </tp>
      <tp>
        <v>20.116951419999999</v>
        <stp/>
        <stp>EM_S_VAL_PE_TTM</stp>
        <stp>2</stp>
        <stp>002353.SZ</stp>
        <stp>2021/8/24</stp>
        <tr r="IN245" s="8"/>
      </tp>
      <tp>
        <v>58.090893749999999</v>
        <stp/>
        <stp>EM_S_VAL_PE_TTM</stp>
        <stp>2</stp>
        <stp>300260.SZ</stp>
        <stp>2021/8/16</stp>
        <tr r="GP239" s="8"/>
      </tp>
      <tp>
        <v>55.338011299999998</v>
        <stp/>
        <stp>EM_S_VAL_PE_TTM</stp>
        <stp>2</stp>
        <stp>300263.SZ</stp>
        <stp>2021/8/26</stp>
        <tr r="GO247" s="8"/>
      </tp>
      <tp>
        <v>-26.70835812</v>
        <stp/>
        <stp>EM_S_VAL_PE_TTM</stp>
        <stp>2</stp>
        <stp>300461.SZ</stp>
        <stp>2020/9/16</stp>
        <tr r="EJ18" s="8"/>
      </tp>
      <tp>
        <v>66.682126859999997</v>
        <stp/>
        <stp>EM_S_VAL_PE_TTM</stp>
        <stp>2</stp>
        <stp>002651.SZ</stp>
        <stp>2020/9/14</stp>
        <tr r="GG16" s="8"/>
      </tp>
      <tp>
        <v>26.842605429999999</v>
        <stp/>
        <stp>EM_S_VAL_PE_TTM</stp>
        <stp>2</stp>
        <stp>002353.SZ</stp>
        <stp>2021/2/24</stp>
        <tr r="IN121" s="8"/>
      </tp>
      <tp>
        <v>39.588153009999999</v>
        <stp/>
        <stp>EM_S_VAL_PE_TTM</stp>
        <stp>2</stp>
        <stp>300260.SZ</stp>
        <stp>2021/3/16</stp>
        <tr r="GP135" s="8"/>
      </tp>
      <tp>
        <v>29.305649330000001</v>
        <stp/>
        <stp>EM_S_VAL_PE_TTM</stp>
        <stp>2</stp>
        <stp>300263.SZ</stp>
        <stp>2021/3/26</stp>
        <tr r="GO143" s="8"/>
      </tp>
      <tp>
        <v>13.88193059</v>
        <stp/>
        <stp>EM_S_VAL_PE_TTM</stp>
        <stp>2</stp>
        <stp>002150.SZ</stp>
        <stp>2021/1/14</stp>
        <tr r="JH97" s="8"/>
      </tp>
      <tp>
        <v>19.61719016</v>
        <stp/>
        <stp>EM_S_VAL_PE_TTM</stp>
        <stp>2</stp>
        <stp>002353.SZ</stp>
        <stp>2021/3/24</stp>
        <tr r="IN141" s="8"/>
      </tp>
      <tp>
        <v>27.718081210000001</v>
        <stp/>
        <stp>EM_S_VAL_PE_TTM</stp>
        <stp>2</stp>
        <stp>300263.SZ</stp>
        <stp>2021/2/26</stp>
        <tr r="GO123" s="8"/>
      </tp>
      <tp>
        <v>26.001791359999999</v>
        <stp/>
        <stp>EM_S_VAL_PE_TTM</stp>
        <stp>2</stp>
        <stp>300263.SZ</stp>
        <stp>2021/1/26</stp>
        <tr r="GO105" s="8"/>
      </tp>
      <tp>
        <v>16.785041580000001</v>
        <stp/>
        <stp>EM_S_VAL_PE_TTM</stp>
        <stp>2</stp>
        <stp>002150.SZ</stp>
        <stp>2021/4/14</stp>
        <tr r="JH155" s="8"/>
      </tp>
      <tp>
        <v>25.118767049999999</v>
        <stp/>
        <stp>EM_S_VAL_PE_TTM</stp>
        <stp>2</stp>
        <stp>002353.SZ</stp>
        <stp>2021/6/24</stp>
        <tr r="IN202" s="8"/>
      </tp>
      <tp>
        <v>48.848665250000003</v>
        <stp/>
        <stp>EM_S_VAL_PE_TTM</stp>
        <stp>2</stp>
        <stp>300260.SZ</stp>
        <stp>2021/7/16</stp>
        <tr r="GP218" s="8"/>
      </tp>
      <tp>
        <v>29.662486619999999</v>
        <stp/>
        <stp>EM_S_VAL_PE_TTM</stp>
        <stp>2</stp>
        <stp>300263.SZ</stp>
        <stp>2021/7/26</stp>
        <tr r="GO224" s="8"/>
      </tp>
      <tp>
        <v>16.06085736</v>
        <stp/>
        <stp>EM_S_VAL_PE_TTM</stp>
        <stp>2</stp>
        <stp>002150.SZ</stp>
        <stp>2021/5/14</stp>
        <tr r="JH174" s="8"/>
      </tp>
      <tp>
        <v>37.27408192</v>
        <stp/>
        <stp>EM_S_VAL_PE_TTM</stp>
        <stp>2</stp>
        <stp>300260.SZ</stp>
        <stp>2021/6/16</stp>
        <tr r="GP196" s="8"/>
      </tp>
      <tp>
        <v>24.504949799999999</v>
        <stp/>
        <stp>EM_S_VAL_PE_TTM</stp>
        <stp>2</stp>
        <stp>300263.SZ</stp>
        <stp>2021/5/26</stp>
        <tr r="GO182" s="8"/>
      </tp>
      <tp>
        <v>15.36719907</v>
        <stp/>
        <stp>EM_S_VAL_PE_TTM</stp>
        <stp>2</stp>
        <stp>002150.SZ</stp>
        <stp>2021/7/14</stp>
        <tr r="JH216" s="8"/>
      </tp>
      <tp>
        <v>21.499032060000001</v>
        <stp/>
        <stp>EM_S_VAL_PE_TTM</stp>
        <stp>2</stp>
        <stp>002353.SZ</stp>
        <stp>2021/5/24</stp>
        <tr r="IN180" s="8"/>
      </tp>
      <tp>
        <v>41.029326480000002</v>
        <stp/>
        <stp>EM_S_VAL_PE_TTM</stp>
        <stp>2</stp>
        <stp>300260.SZ</stp>
        <stp>2021/4/16</stp>
        <tr r="GP157" s="8"/>
      </tp>
      <tp>
        <v>27.160287010000001</v>
        <stp/>
        <stp>EM_S_VAL_PE_TTM</stp>
        <stp>2</stp>
        <stp>300263.SZ</stp>
        <stp>2021/4/26</stp>
        <tr r="GO163" s="8"/>
      </tp>
      <tp>
        <v>54.690451189999997</v>
        <stp/>
        <stp>EM_S_VAL_PE_TTM</stp>
        <stp>2</stp>
        <stp>300260.SZ</stp>
        <stp>2021/8/19</stp>
        <tr r="GP242" s="8"/>
      </tp>
      <tp>
        <v>40.705797740000001</v>
        <stp/>
        <stp>EM_S_VAL_PE_TTM</stp>
        <stp>2</stp>
        <stp>300260.SZ</stp>
        <stp>2021/3/19</stp>
        <tr r="GP138" s="8"/>
      </tp>
      <tp>
        <v>28.962391360000002</v>
        <stp/>
        <stp>EM_S_VAL_PE_TTM</stp>
        <stp>2</stp>
        <stp>300263.SZ</stp>
        <stp>2021/3/29</stp>
        <tr r="GO144" s="8"/>
      </tp>
      <tp>
        <v>41.588148850000003</v>
        <stp/>
        <stp>EM_S_VAL_PE_TTM</stp>
        <stp>2</stp>
        <stp>300260.SZ</stp>
        <stp>2021/2/19</stp>
        <tr r="GP118" s="8"/>
      </tp>
      <tp>
        <v>47.058725719999998</v>
        <stp/>
        <stp>EM_S_VAL_PE_TTM</stp>
        <stp>2</stp>
        <stp>300260.SZ</stp>
        <stp>2021/1/19</stp>
        <tr r="GP100" s="8"/>
      </tp>
      <tp>
        <v>27.331916</v>
        <stp/>
        <stp>EM_S_VAL_PE_TTM</stp>
        <stp>2</stp>
        <stp>300263.SZ</stp>
        <stp>2021/1/29</stp>
        <tr r="GO108" s="8"/>
      </tp>
      <tp>
        <v>46.32013104</v>
        <stp/>
        <stp>EM_S_VAL_PE_TTM</stp>
        <stp>2</stp>
        <stp>300260.SZ</stp>
        <stp>2021/7/19</stp>
        <tr r="GP219" s="8"/>
      </tp>
      <tp>
        <v>31.48909222</v>
        <stp/>
        <stp>EM_S_VAL_PE_TTM</stp>
        <stp>2</stp>
        <stp>300263.SZ</stp>
        <stp>2021/7/29</stp>
        <tr r="GO227" s="8"/>
      </tp>
      <tp>
        <v>26.962287029999999</v>
        <stp/>
        <stp>EM_S_VAL_PE_TTM</stp>
        <stp>2</stp>
        <stp>300263.SZ</stp>
        <stp>2021/6/29</stp>
        <tr r="GO205" s="8"/>
      </tp>
      <tp>
        <v>33.328696639999997</v>
        <stp/>
        <stp>EM_S_VAL_PE_TTM</stp>
        <stp>2</stp>
        <stp>300260.SZ</stp>
        <stp>2021/5/19</stp>
        <tr r="GP177" s="8"/>
      </tp>
      <tp>
        <v>42.088147810000002</v>
        <stp/>
        <stp>EM_S_VAL_PE_TTM</stp>
        <stp>2</stp>
        <stp>300260.SZ</stp>
        <stp>2021/4/19</stp>
        <tr r="GP158" s="8"/>
      </tp>
      <tp>
        <v>24.82268011</v>
        <stp/>
        <stp>EM_S_VAL_PE_TTM</stp>
        <stp>2</stp>
        <stp>300263.SZ</stp>
        <stp>2021/4/29</stp>
        <tr r="GO166" s="8"/>
      </tp>
      <tp>
        <v>54.210901589999999</v>
        <stp/>
        <stp>EM_S_VAL_PE_TTM</stp>
        <stp>2</stp>
        <stp>300260.SZ</stp>
        <stp>2021/8/18</stp>
        <tr r="GP241" s="8"/>
      </tp>
      <tp>
        <v>-25.135206480000001</v>
        <stp/>
        <stp>EM_S_VAL_PE_TTM</stp>
        <stp>2</stp>
        <stp>300461.SZ</stp>
        <stp>2020/9/18</stp>
        <tr r="EJ20" s="8"/>
      </tp>
      <tp>
        <v>40.117563670000003</v>
        <stp/>
        <stp>EM_S_VAL_PE_TTM</stp>
        <stp>2</stp>
        <stp>300260.SZ</stp>
        <stp>2021/3/18</stp>
        <tr r="GP137" s="8"/>
      </tp>
      <tp>
        <v>39.646976420000001</v>
        <stp/>
        <stp>EM_S_VAL_PE_TTM</stp>
        <stp>2</stp>
        <stp>300260.SZ</stp>
        <stp>2021/2/18</stp>
        <tr r="GP117" s="8"/>
      </tp>
      <tp>
        <v>47.11754912</v>
        <stp/>
        <stp>EM_S_VAL_PE_TTM</stp>
        <stp>2</stp>
        <stp>300260.SZ</stp>
        <stp>2021/1/18</stp>
        <tr r="GP99" s="8"/>
      </tp>
      <tp>
        <v>28.018431939999999</v>
        <stp/>
        <stp>EM_S_VAL_PE_TTM</stp>
        <stp>2</stp>
        <stp>300263.SZ</stp>
        <stp>2021/1/28</stp>
        <tr r="GO107" s="8"/>
      </tp>
      <tp>
        <v>29.861030700000001</v>
        <stp/>
        <stp>EM_S_VAL_PE_TTM</stp>
        <stp>2</stp>
        <stp>300263.SZ</stp>
        <stp>2021/7/28</stp>
        <tr r="GO226" s="8"/>
      </tp>
      <tp>
        <v>41.197669490000003</v>
        <stp/>
        <stp>EM_S_VAL_PE_TTM</stp>
        <stp>2</stp>
        <stp>300260.SZ</stp>
        <stp>2021/6/18</stp>
        <tr r="GP198" s="8"/>
      </tp>
      <tp>
        <v>28.193260370000001</v>
        <stp/>
        <stp>EM_S_VAL_PE_TTM</stp>
        <stp>2</stp>
        <stp>300263.SZ</stp>
        <stp>2021/6/28</stp>
        <tr r="GO204" s="8"/>
      </tp>
      <tp>
        <v>33.960830190000003</v>
        <stp/>
        <stp>EM_S_VAL_PE_TTM</stp>
        <stp>2</stp>
        <stp>300260.SZ</stp>
        <stp>2021/5/18</stp>
        <tr r="GP176" s="8"/>
      </tp>
      <tp>
        <v>24.981545260000001</v>
        <stp/>
        <stp>EM_S_VAL_PE_TTM</stp>
        <stp>2</stp>
        <stp>300263.SZ</stp>
        <stp>2021/5/28</stp>
        <tr r="GO184" s="8"/>
      </tp>
      <tp>
        <v>26.774121789999999</v>
        <stp/>
        <stp>EM_S_VAL_PE_TTM</stp>
        <stp>2</stp>
        <stp>300263.SZ</stp>
        <stp>2021/4/28</stp>
        <tr r="GO165" s="8"/>
      </tp>
      <tp>
        <v>17.248010900000001</v>
        <stp/>
        <stp>EM_S_VAL_PE_TTM</stp>
        <stp>2</stp>
        <stp>002150.SZ</stp>
        <stp>2021/8/19</stp>
        <tr r="JH242" s="8"/>
      </tp>
      <tp>
        <v>14.348756570000001</v>
        <stp/>
        <stp>EM_S_VAL_PE_TTM</stp>
        <stp>2</stp>
        <stp>002150.SZ</stp>
        <stp>2021/1/19</stp>
        <tr r="JH100" s="8"/>
      </tp>
      <tp>
        <v>20.18350628</v>
        <stp/>
        <stp>EM_S_VAL_PE_TTM</stp>
        <stp>2</stp>
        <stp>002353.SZ</stp>
        <stp>2021/3/29</stp>
        <tr r="IN144" s="8"/>
      </tp>
      <tp>
        <v>15.983120319999999</v>
        <stp/>
        <stp>EM_S_VAL_PE_TTM</stp>
        <stp>2</stp>
        <stp>002150.SZ</stp>
        <stp>2021/2/19</stp>
        <tr r="JH118" s="8"/>
      </tp>
      <tp>
        <v>16.785041580000001</v>
        <stp/>
        <stp>EM_S_VAL_PE_TTM</stp>
        <stp>2</stp>
        <stp>002150.SZ</stp>
        <stp>2021/3/19</stp>
        <tr r="JH138" s="8"/>
      </tp>
      <tp>
        <v>26.22048642</v>
        <stp/>
        <stp>EM_S_VAL_PE_TTM</stp>
        <stp>2</stp>
        <stp>002353.SZ</stp>
        <stp>2021/1/29</stp>
        <tr r="IN108" s="8"/>
      </tp>
      <tp>
        <v>17.172175979999999</v>
        <stp/>
        <stp>EM_S_VAL_PE_TTM</stp>
        <stp>2</stp>
        <stp>002150.SZ</stp>
        <stp>2021/4/19</stp>
        <tr r="JH158" s="8"/>
      </tp>
      <tp>
        <v>23.967033189999999</v>
        <stp/>
        <stp>EM_S_VAL_PE_TTM</stp>
        <stp>2</stp>
        <stp>002353.SZ</stp>
        <stp>2021/6/29</stp>
        <tr r="IN205" s="8"/>
      </tp>
      <tp>
        <v>15.84742404</v>
        <stp/>
        <stp>EM_S_VAL_PE_TTM</stp>
        <stp>2</stp>
        <stp>002150.SZ</stp>
        <stp>2021/5/19</stp>
        <tr r="JH177" s="8"/>
      </tp>
      <tp>
        <v>21.307076410000001</v>
        <stp/>
        <stp>EM_S_VAL_PE_TTM</stp>
        <stp>2</stp>
        <stp>002353.SZ</stp>
        <stp>2021/7/29</stp>
        <tr r="IN227" s="8"/>
      </tp>
      <tp>
        <v>18.74583969</v>
        <stp/>
        <stp>EM_S_VAL_PE_TTM</stp>
        <stp>2</stp>
        <stp>002353.SZ</stp>
        <stp>2021/4/29</stp>
        <tr r="IN166" s="8"/>
      </tp>
      <tp>
        <v>15.26048241</v>
        <stp/>
        <stp>EM_S_VAL_PE_TTM</stp>
        <stp>2</stp>
        <stp>002150.SZ</stp>
        <stp>2021/7/19</stp>
        <tr r="JH219" s="8"/>
      </tp>
      <tp>
        <v>17.402562960000001</v>
        <stp/>
        <stp>EM_S_VAL_PE_TTM</stp>
        <stp>2</stp>
        <stp>002150.SZ</stp>
        <stp>2021/8/18</stp>
        <tr r="JH241" s="8"/>
      </tp>
      <tp>
        <v>71.231468219999996</v>
        <stp/>
        <stp>EM_S_VAL_PE_TTM</stp>
        <stp>2</stp>
        <stp>002651.SZ</stp>
        <stp>2020/9/18</stp>
        <tr r="GG20" s="8"/>
      </tp>
      <tp>
        <v>14.15219826</v>
        <stp/>
        <stp>EM_S_VAL_PE_TTM</stp>
        <stp>2</stp>
        <stp>002150.SZ</stp>
        <stp>2021/1/18</stp>
        <tr r="JH99" s="8"/>
      </tp>
      <tp>
        <v>15.59598591</v>
        <stp/>
        <stp>EM_S_VAL_PE_TTM</stp>
        <stp>2</stp>
        <stp>002150.SZ</stp>
        <stp>2021/2/18</stp>
        <tr r="JH117" s="8"/>
      </tp>
      <tp>
        <v>16.757389119999999</v>
        <stp/>
        <stp>EM_S_VAL_PE_TTM</stp>
        <stp>2</stp>
        <stp>002150.SZ</stp>
        <stp>2021/3/18</stp>
        <tr r="JH137" s="8"/>
      </tp>
      <tp>
        <v>26.714522110000001</v>
        <stp/>
        <stp>EM_S_VAL_PE_TTM</stp>
        <stp>2</stp>
        <stp>002353.SZ</stp>
        <stp>2021/1/28</stp>
        <tr r="IN107" s="8"/>
      </tp>
      <tp>
        <v>24.126082149999998</v>
        <stp/>
        <stp>EM_S_VAL_PE_TTM</stp>
        <stp>2</stp>
        <stp>002353.SZ</stp>
        <stp>2021/6/28</stp>
        <tr r="IN204" s="8"/>
      </tp>
      <tp>
        <v>15.60731155</v>
        <stp/>
        <stp>EM_S_VAL_PE_TTM</stp>
        <stp>2</stp>
        <stp>002150.SZ</stp>
        <stp>2021/5/18</stp>
        <tr r="JH176" s="8"/>
      </tp>
      <tp>
        <v>21.981663390000001</v>
        <stp/>
        <stp>EM_S_VAL_PE_TTM</stp>
        <stp>2</stp>
        <stp>002353.SZ</stp>
        <stp>2021/7/28</stp>
        <tr r="IN226" s="8"/>
      </tp>
      <tp>
        <v>15.68734905</v>
        <stp/>
        <stp>EM_S_VAL_PE_TTM</stp>
        <stp>2</stp>
        <stp>002150.SZ</stp>
        <stp>2021/6/18</stp>
        <tr r="JH198" s="8"/>
      </tp>
      <tp>
        <v>18.943279780000001</v>
        <stp/>
        <stp>EM_S_VAL_PE_TTM</stp>
        <stp>2</stp>
        <stp>002353.SZ</stp>
        <stp>2021/4/28</stp>
        <tr r="IN165" s="8"/>
      </tp>
      <tp>
        <v>21.756801060000001</v>
        <stp/>
        <stp>EM_S_VAL_PE_TTM</stp>
        <stp>2</stp>
        <stp>002353.SZ</stp>
        <stp>2021/5/28</stp>
        <tr r="IN184" s="8"/>
      </tp>
      <tp>
        <v>9.0151313500000008</v>
        <stp/>
        <stp>EM_S_VAL_PE_TTM</stp>
        <stp>2</stp>
        <stp>000157.SZ</stp>
        <stp>2021/8/11</stp>
        <tr r="KR236" s="8"/>
      </tp>
      <tp>
        <v>28.097432860000001</v>
        <stp/>
        <stp>EM_S_VAL_PE_TTM</stp>
        <stp>2</stp>
        <stp>300066.SZ</stp>
        <stp>2020/9/11</stp>
        <tr r="IK15" s="8"/>
      </tp>
      <tp>
        <v>48.27301593</v>
        <stp/>
        <stp>EM_S_VAL_PE_TTM</stp>
        <stp>2</stp>
        <stp>300165.SZ</stp>
        <stp>2021/8/31</stp>
        <tr r="HF250" s="8"/>
      </tp>
      <tp>
        <v>26.058124750000001</v>
        <stp/>
        <stp>EM_S_VAL_PE_TTM</stp>
        <stp>2</stp>
        <stp>002957.SZ</stp>
        <stp>2021/1/13</stp>
        <tr r="AO96" s="8"/>
      </tp>
      <tp>
        <v>-0.65857964999999996</v>
        <stp/>
        <stp>EM_S_VAL_PE_TTM</stp>
        <stp>2</stp>
        <stp>300064.SZ</stp>
        <stp>2020/8/31</stp>
        <tr r="IJ6" s="8"/>
      </tp>
      <tp>
        <v>-103.69360023999999</v>
        <stp/>
        <stp>EM_S_VAL_PE_TTM</stp>
        <stp>2</stp>
        <stp>300165.SZ</stp>
        <stp>2020/9/21</stp>
        <tr r="HF21" s="8"/>
      </tp>
      <tp>
        <v>27.178078030000002</v>
        <stp/>
        <stp>EM_S_VAL_PE_TTM</stp>
        <stp>2</stp>
        <stp>002957.SZ</stp>
        <stp>2021/4/13</stp>
        <tr r="AO154" s="8"/>
      </tp>
      <tp>
        <v>61.136426640000003</v>
        <stp/>
        <stp>EM_S_VAL_PE_TTM</stp>
        <stp>2</stp>
        <stp>300567.SZ</stp>
        <stp>2021/8/11</stp>
        <tr r="CZ236" s="8"/>
      </tp>
      <tp>
        <v>23.356181970000002</v>
        <stp/>
        <stp>EM_S_VAL_PE_TTM</stp>
        <stp>2</stp>
        <stp>002957.SZ</stp>
        <stp>2021/5/13</stp>
        <tr r="AO173" s="8"/>
      </tp>
      <tp>
        <v>15.60977205</v>
        <stp/>
        <stp>EM_S_VAL_PE_TTM</stp>
        <stp>2</stp>
        <stp>002757.SZ</stp>
        <stp>2021/8/13</stp>
        <tr r="EI238" s="8"/>
      </tp>
      <tp>
        <v>38.127209129999997</v>
        <stp/>
        <stp>EM_S_VAL_PE_TTM</stp>
        <stp>2</stp>
        <stp>002957.SZ</stp>
        <stp>2021/7/13</stp>
        <tr r="AO215" s="8"/>
      </tp>
      <tp>
        <v>81.087734170000004</v>
        <stp/>
        <stp>EM_S_VAL_PE_TTM</stp>
        <stp>2</stp>
        <stp>300667.SZ</stp>
        <stp>2021/8/11</stp>
        <tr r="CA236" s="8"/>
      </tp>
      <tp>
        <v>125.65444735</v>
        <stp/>
        <stp>EM_S_VAL_PE_TTM</stp>
        <stp>2</stp>
        <stp>000856.SZ</stp>
        <stp>2020/9/11</stp>
        <tr r="LB15" s="8"/>
      </tp>
      <tp>
        <v>33.975749489999998</v>
        <stp/>
        <stp>EM_S_VAL_PE_TTM</stp>
        <stp>2</stp>
        <stp>002957.SZ</stp>
        <stp>2021/8/13</stp>
        <tr r="AO238" s="8"/>
      </tp>
      <tp>
        <v>-0.64619362999999996</v>
        <stp/>
        <stp>EM_S_VAL_PE_TTM</stp>
        <stp>2</stp>
        <stp>300064.SZ</stp>
        <stp>2021/1/21</stp>
        <tr r="IJ102" s="8"/>
      </tp>
      <tp>
        <v>13.79270996</v>
        <stp/>
        <stp>EM_S_VAL_PE_TTM</stp>
        <stp>2</stp>
        <stp>000157.SZ</stp>
        <stp>2021/1/11</stp>
        <tr r="KR94" s="8"/>
      </tp>
      <tp>
        <v>15.91156097</v>
        <stp/>
        <stp>EM_S_VAL_PE_TTM</stp>
        <stp>2</stp>
        <stp>002757.SZ</stp>
        <stp>2021/7/13</stp>
        <tr r="EI215" s="8"/>
      </tp>
      <tp>
        <v>47.387529649999998</v>
        <stp/>
        <stp>EM_S_VAL_PE_TTM</stp>
        <stp>2</stp>
        <stp>300567.SZ</stp>
        <stp>2021/5/11</stp>
        <tr r="CZ171" s="8"/>
      </tp>
      <tp>
        <v>67.770178439999995</v>
        <stp/>
        <stp>EM_S_VAL_PE_TTM</stp>
        <stp>2</stp>
        <stp>300667.SZ</stp>
        <stp>2021/6/11</stp>
        <tr r="CA194" s="8"/>
      </tp>
      <tp>
        <v>16.528858790000001</v>
        <stp/>
        <stp>EM_S_VAL_PE_TTM</stp>
        <stp>2</stp>
        <stp>002757.SZ</stp>
        <stp>2021/4/13</stp>
        <tr r="EI154" s="8"/>
      </tp>
      <tp>
        <v>48.567879060000003</v>
        <stp/>
        <stp>EM_S_VAL_PE_TTM</stp>
        <stp>2</stp>
        <stp>300567.SZ</stp>
        <stp>2021/6/11</stp>
        <tr r="CZ194" s="8"/>
      </tp>
      <tp>
        <v>63.320621269999997</v>
        <stp/>
        <stp>EM_S_VAL_PE_TTM</stp>
        <stp>2</stp>
        <stp>300667.SZ</stp>
        <stp>2021/5/11</stp>
        <tr r="CA171" s="8"/>
      </tp>
      <tp>
        <v>17.16734082</v>
        <stp/>
        <stp>EM_S_VAL_PE_TTM</stp>
        <stp>2</stp>
        <stp>000157.SZ</stp>
        <stp>2021/3/11</stp>
        <tr r="KR132" s="8"/>
      </tp>
      <tp>
        <v>14.68419617</v>
        <stp/>
        <stp>EM_S_VAL_PE_TTM</stp>
        <stp>2</stp>
        <stp>002757.SZ</stp>
        <stp>2021/5/13</stp>
        <tr r="EI173" s="8"/>
      </tp>
      <tp>
        <v>125.53333299000001</v>
        <stp/>
        <stp>EM_S_VAL_PE_TTM</stp>
        <stp>2</stp>
        <stp>300165.SZ</stp>
        <stp>2021/3/31</stp>
        <tr r="HF146" s="8"/>
      </tp>
      <tp>
        <v>-1.69557973</v>
        <stp/>
        <stp>EM_S_VAL_PE_TTM</stp>
        <stp>2</stp>
        <stp>300064.SZ</stp>
        <stp>2021/5/21</stp>
        <tr r="IJ179" s="8"/>
      </tp>
      <tp>
        <v>116.21627528</v>
        <stp/>
        <stp>EM_S_VAL_PE_TTM</stp>
        <stp>2</stp>
        <stp>300667.SZ</stp>
        <stp>2021/3/11</stp>
        <tr r="CA132" s="8"/>
      </tp>
      <tp>
        <v>11.12553175</v>
        <stp/>
        <stp>EM_S_VAL_PE_TTM</stp>
        <stp>2</stp>
        <stp>000157.SZ</stp>
        <stp>2021/5/11</stp>
        <tr r="KR171" s="8"/>
      </tp>
      <tp>
        <v>-0.53919404000000004</v>
        <stp/>
        <stp>EM_S_VAL_PE_TTM</stp>
        <stp>2</stp>
        <stp>300064.SZ</stp>
        <stp>2021/4/21</stp>
        <tr r="IJ160" s="8"/>
      </tp>
      <tp>
        <v>118.50644328</v>
        <stp/>
        <stp>EM_S_VAL_PE_TTM</stp>
        <stp>2</stp>
        <stp>300165.SZ</stp>
        <stp>2021/5/31</stp>
        <tr r="HF185" s="8"/>
      </tp>
      <tp>
        <v>63.818660190000003</v>
        <stp/>
        <stp>EM_S_VAL_PE_TTM</stp>
        <stp>2</stp>
        <stp>300567.SZ</stp>
        <stp>2021/1/11</stp>
        <tr r="CZ94" s="8"/>
      </tp>
      <tp>
        <v>9.6807085300000004</v>
        <stp/>
        <stp>EM_S_VAL_PE_TTM</stp>
        <stp>2</stp>
        <stp>000157.SZ</stp>
        <stp>2021/6/11</stp>
        <tr r="KR194" s="8"/>
      </tp>
      <tp>
        <v>-1.93780541</v>
        <stp/>
        <stp>EM_S_VAL_PE_TTM</stp>
        <stp>2</stp>
        <stp>300064.SZ</stp>
        <stp>2021/7/21</stp>
        <tr r="IJ221" s="8"/>
      </tp>
      <tp>
        <v>122.45227054</v>
        <stp/>
        <stp>EM_S_VAL_PE_TTM</stp>
        <stp>2</stp>
        <stp>300667.SZ</stp>
        <stp>2021/1/11</stp>
        <tr r="CA94" s="8"/>
      </tp>
      <tp>
        <v>16.35087395</v>
        <stp/>
        <stp>EM_S_VAL_PE_TTM</stp>
        <stp>2</stp>
        <stp>002757.SZ</stp>
        <stp>2021/1/13</stp>
        <tr r="EI96" s="8"/>
      </tp>
      <tp>
        <v>-1.7820889</v>
        <stp/>
        <stp>EM_S_VAL_PE_TTM</stp>
        <stp>2</stp>
        <stp>300064.SZ</stp>
        <stp>2021/6/21</stp>
        <tr r="IJ199" s="8"/>
      </tp>
      <tp>
        <v>66.394003519999998</v>
        <stp/>
        <stp>EM_S_VAL_PE_TTM</stp>
        <stp>2</stp>
        <stp>300567.SZ</stp>
        <stp>2021/3/11</stp>
        <tr r="CZ132" s="8"/>
      </tp>
      <tp>
        <v>9.1552110899999999</v>
        <stp/>
        <stp>EM_S_VAL_PE_TTM</stp>
        <stp>2</stp>
        <stp>000157.SZ</stp>
        <stp>2021/8/10</stp>
        <tr r="KR235" s="8"/>
      </tp>
      <tp>
        <v>-1.08041499</v>
        <stp/>
        <stp>EM_S_VAL_PE_TTM</stp>
        <stp>2</stp>
        <stp>300064.SZ</stp>
        <stp>2020/9/30</stp>
        <tr r="IJ28" s="8"/>
      </tp>
      <tp>
        <v>26.971577530000001</v>
        <stp/>
        <stp>EM_S_VAL_PE_TTM</stp>
        <stp>2</stp>
        <stp>300066.SZ</stp>
        <stp>2020/9/10</stp>
        <tr r="IK14" s="8"/>
      </tp>
      <tp>
        <v>48.63734058</v>
        <stp/>
        <stp>EM_S_VAL_PE_TTM</stp>
        <stp>2</stp>
        <stp>300165.SZ</stp>
        <stp>2021/8/30</stp>
        <tr r="HF249" s="8"/>
      </tp>
      <tp>
        <v>27.02635879</v>
        <stp/>
        <stp>EM_S_VAL_PE_TTM</stp>
        <stp>2</stp>
        <stp>002957.SZ</stp>
        <stp>2021/1/12</stp>
        <tr r="AO95" s="8"/>
      </tp>
      <tp>
        <v>-1.7647870699999999</v>
        <stp/>
        <stp>EM_S_VAL_PE_TTM</stp>
        <stp>2</stp>
        <stp>300064.SZ</stp>
        <stp>2021/8/20</stp>
        <tr r="IJ243" s="8"/>
      </tp>
      <tp>
        <v>25.66521818</v>
        <stp/>
        <stp>EM_S_VAL_PE_TTM</stp>
        <stp>2</stp>
        <stp>002957.SZ</stp>
        <stp>2021/3/12</stp>
        <tr r="AO133" s="8"/>
      </tp>
      <tp>
        <v>28.177013729999999</v>
        <stp/>
        <stp>EM_S_VAL_PE_TTM</stp>
        <stp>2</stp>
        <stp>002957.SZ</stp>
        <stp>2021/4/12</stp>
        <tr r="AO153" s="8"/>
      </tp>
      <tp>
        <v>64.308512730000004</v>
        <stp/>
        <stp>EM_S_VAL_PE_TTM</stp>
        <stp>2</stp>
        <stp>300567.SZ</stp>
        <stp>2021/8/10</stp>
        <tr r="CZ235" s="8"/>
      </tp>
      <tp>
        <v>23.025069250000001</v>
        <stp/>
        <stp>EM_S_VAL_PE_TTM</stp>
        <stp>2</stp>
        <stp>002957.SZ</stp>
        <stp>2021/5/12</stp>
        <tr r="AO172" s="8"/>
      </tp>
      <tp>
        <v>15.651398110000001</v>
        <stp/>
        <stp>EM_S_VAL_PE_TTM</stp>
        <stp>2</stp>
        <stp>002757.SZ</stp>
        <stp>2021/8/12</stp>
        <tr r="EI237" s="8"/>
      </tp>
      <tp>
        <v>38.241819980000002</v>
        <stp/>
        <stp>EM_S_VAL_PE_TTM</stp>
        <stp>2</stp>
        <stp>002957.SZ</stp>
        <stp>2021/7/12</stp>
        <tr r="AO214" s="8"/>
      </tp>
      <tp>
        <v>81.181081520000006</v>
        <stp/>
        <stp>EM_S_VAL_PE_TTM</stp>
        <stp>2</stp>
        <stp>300667.SZ</stp>
        <stp>2021/8/10</stp>
        <tr r="CA235" s="8"/>
      </tp>
      <tp>
        <v>124.25673381</v>
        <stp/>
        <stp>EM_S_VAL_PE_TTM</stp>
        <stp>2</stp>
        <stp>000856.SZ</stp>
        <stp>2020/9/10</stp>
        <tr r="LB14" s="8"/>
      </tp>
      <tp>
        <v>34.739821820000003</v>
        <stp/>
        <stp>EM_S_VAL_PE_TTM</stp>
        <stp>2</stp>
        <stp>002957.SZ</stp>
        <stp>2021/8/12</stp>
        <tr r="AO237" s="8"/>
      </tp>
      <tp>
        <v>-0.68186016000000005</v>
        <stp/>
        <stp>EM_S_VAL_PE_TTM</stp>
        <stp>2</stp>
        <stp>300064.SZ</stp>
        <stp>2021/1/20</stp>
        <tr r="IJ101" s="8"/>
      </tp>
      <tp>
        <v>15.464080839999999</v>
        <stp/>
        <stp>EM_S_VAL_PE_TTM</stp>
        <stp>2</stp>
        <stp>002757.SZ</stp>
        <stp>2021/7/12</stp>
        <tr r="EI214" s="8"/>
      </tp>
      <tp>
        <v>47.608837440000002</v>
        <stp/>
        <stp>EM_S_VAL_PE_TTM</stp>
        <stp>2</stp>
        <stp>300567.SZ</stp>
        <stp>2021/5/10</stp>
        <tr r="CZ170" s="8"/>
      </tp>
      <tp>
        <v>68.921462469999994</v>
        <stp/>
        <stp>EM_S_VAL_PE_TTM</stp>
        <stp>2</stp>
        <stp>300667.SZ</stp>
        <stp>2021/6/10</stp>
        <tr r="CA193" s="8"/>
      </tp>
      <tp>
        <v>19.604768360000001</v>
        <stp/>
        <stp>EM_S_VAL_PE_TTM</stp>
        <stp>2</stp>
        <stp>000157.SZ</stp>
        <stp>2021/2/10</stp>
        <tr r="KR116" s="8"/>
      </tp>
      <tp>
        <v>16.73057494</v>
        <stp/>
        <stp>EM_S_VAL_PE_TTM</stp>
        <stp>2</stp>
        <stp>002757.SZ</stp>
        <stp>2021/4/12</stp>
        <tr r="EI153" s="8"/>
      </tp>
      <tp>
        <v>50.578093150000001</v>
        <stp/>
        <stp>EM_S_VAL_PE_TTM</stp>
        <stp>2</stp>
        <stp>300567.SZ</stp>
        <stp>2021/6/10</stp>
        <tr r="CZ193" s="8"/>
      </tp>
      <tp>
        <v>62.54272666</v>
        <stp/>
        <stp>EM_S_VAL_PE_TTM</stp>
        <stp>2</stp>
        <stp>300667.SZ</stp>
        <stp>2021/5/10</stp>
        <tr r="CA170" s="8"/>
      </tp>
      <tp>
        <v>16.297774830000002</v>
        <stp/>
        <stp>EM_S_VAL_PE_TTM</stp>
        <stp>2</stp>
        <stp>000157.SZ</stp>
        <stp>2021/3/10</stp>
        <tr r="KR131" s="8"/>
      </tp>
      <tp>
        <v>14.97559057</v>
        <stp/>
        <stp>EM_S_VAL_PE_TTM</stp>
        <stp>2</stp>
        <stp>002757.SZ</stp>
        <stp>2021/5/12</stp>
        <tr r="EI172" s="8"/>
      </tp>
      <tp>
        <v>120.85336225</v>
        <stp/>
        <stp>EM_S_VAL_PE_TTM</stp>
        <stp>2</stp>
        <stp>300165.SZ</stp>
        <stp>2021/3/30</stp>
        <tr r="HF145" s="8"/>
      </tp>
      <tp>
        <v>-1.6869288200000001</v>
        <stp/>
        <stp>EM_S_VAL_PE_TTM</stp>
        <stp>2</stp>
        <stp>300064.SZ</stp>
        <stp>2021/5/20</stp>
        <tr r="IJ178" s="8"/>
      </tp>
      <tp>
        <v>106.5057908</v>
        <stp/>
        <stp>EM_S_VAL_PE_TTM</stp>
        <stp>2</stp>
        <stp>300165.SZ</stp>
        <stp>2021/4/30</stp>
        <tr r="HF167" s="8"/>
      </tp>
      <tp>
        <v>114.77323505</v>
        <stp/>
        <stp>EM_S_VAL_PE_TTM</stp>
        <stp>2</stp>
        <stp>300667.SZ</stp>
        <stp>2021/3/10</stp>
        <tr r="CA131" s="8"/>
      </tp>
      <tp>
        <v>11.07555183</v>
        <stp/>
        <stp>EM_S_VAL_PE_TTM</stp>
        <stp>2</stp>
        <stp>000157.SZ</stp>
        <stp>2021/5/10</stp>
        <tr r="KR170" s="8"/>
      </tp>
      <tp>
        <v>17.573036519999999</v>
        <stp/>
        <stp>EM_S_VAL_PE_TTM</stp>
        <stp>2</stp>
        <stp>002757.SZ</stp>
        <stp>2021/3/12</stp>
        <tr r="EI133" s="8"/>
      </tp>
      <tp>
        <v>-0.56017435000000004</v>
        <stp/>
        <stp>EM_S_VAL_PE_TTM</stp>
        <stp>2</stp>
        <stp>300064.SZ</stp>
        <stp>2021/4/20</stp>
        <tr r="IJ159" s="8"/>
      </tp>
      <tp>
        <v>118.27776131</v>
        <stp/>
        <stp>EM_S_VAL_PE_TTM</stp>
        <stp>2</stp>
        <stp>300667.SZ</stp>
        <stp>2021/2/10</stp>
        <tr r="CA116" s="8"/>
      </tp>
      <tp>
        <v>9.9007246299999991</v>
        <stp/>
        <stp>EM_S_VAL_PE_TTM</stp>
        <stp>2</stp>
        <stp>000157.SZ</stp>
        <stp>2021/6/10</stp>
        <tr r="KR193" s="8"/>
      </tp>
      <tp>
        <v>-1.95510724</v>
        <stp/>
        <stp>EM_S_VAL_PE_TTM</stp>
        <stp>2</stp>
        <stp>300064.SZ</stp>
        <stp>2021/7/20</stp>
        <tr r="IJ220" s="8"/>
      </tp>
      <tp>
        <v>121.00657921</v>
        <stp/>
        <stp>EM_S_VAL_PE_TTM</stp>
        <stp>2</stp>
        <stp>300165.SZ</stp>
        <stp>2021/6/30</stp>
        <tr r="HF206" s="8"/>
      </tp>
      <tp>
        <v>64.873311369999996</v>
        <stp/>
        <stp>EM_S_VAL_PE_TTM</stp>
        <stp>2</stp>
        <stp>300567.SZ</stp>
        <stp>2021/2/10</stp>
        <tr r="CZ116" s="8"/>
      </tp>
      <tp>
        <v>15.98303862</v>
        <stp/>
        <stp>EM_S_VAL_PE_TTM</stp>
        <stp>2</stp>
        <stp>002757.SZ</stp>
        <stp>2021/1/12</stp>
        <tr r="EI95" s="8"/>
      </tp>
      <tp>
        <v>142.75776184</v>
        <stp/>
        <stp>EM_S_VAL_PE_TTM</stp>
        <stp>2</stp>
        <stp>300165.SZ</stp>
        <stp>2021/7/30</stp>
        <tr r="HF228" s="8"/>
      </tp>
      <tp>
        <v>64.836552760000004</v>
        <stp/>
        <stp>EM_S_VAL_PE_TTM</stp>
        <stp>2</stp>
        <stp>300567.SZ</stp>
        <stp>2021/3/10</stp>
        <tr r="CZ131" s="8"/>
      </tp>
      <tp>
        <v>8.8050117500000002</v>
        <stp/>
        <stp>EM_S_VAL_PE_TTM</stp>
        <stp>2</stp>
        <stp>000157.SZ</stp>
        <stp>2021/8/13</stp>
        <tr r="KR238" s="8"/>
      </tp>
      <tp>
        <v>27.20877969</v>
        <stp/>
        <stp>EM_S_VAL_PE_TTM</stp>
        <stp>2</stp>
        <stp>002957.SZ</stp>
        <stp>2021/1/11</stp>
        <tr r="AO94" s="8"/>
      </tp>
      <tp>
        <v>-1.7820889</v>
        <stp/>
        <stp>EM_S_VAL_PE_TTM</stp>
        <stp>2</stp>
        <stp>300064.SZ</stp>
        <stp>2021/8/23</stp>
        <tr r="IJ244" s="8"/>
      </tp>
      <tp>
        <v>-104.03924558</v>
        <stp/>
        <stp>EM_S_VAL_PE_TTM</stp>
        <stp>2</stp>
        <stp>300165.SZ</stp>
        <stp>2020/9/23</stp>
        <tr r="HF23" s="8"/>
      </tp>
      <tp>
        <v>25.97393048</v>
        <stp/>
        <stp>EM_S_VAL_PE_TTM</stp>
        <stp>2</stp>
        <stp>002957.SZ</stp>
        <stp>2021/3/11</stp>
        <tr r="AO132" s="8"/>
      </tp>
      <tp>
        <v>62.362843650000002</v>
        <stp/>
        <stp>EM_S_VAL_PE_TTM</stp>
        <stp>2</stp>
        <stp>300567.SZ</stp>
        <stp>2021/8/13</stp>
        <tr r="CZ238" s="8"/>
      </tp>
      <tp>
        <v>22.99959904</v>
        <stp/>
        <stp>EM_S_VAL_PE_TTM</stp>
        <stp>2</stp>
        <stp>002957.SZ</stp>
        <stp>2021/5/11</stp>
        <tr r="AO171" s="8"/>
      </tp>
      <tp>
        <v>15.8595284</v>
        <stp/>
        <stp>EM_S_VAL_PE_TTM</stp>
        <stp>2</stp>
        <stp>002757.SZ</stp>
        <stp>2021/8/11</stp>
        <tr r="EI236" s="8"/>
      </tp>
      <tp>
        <v>29.302173750000001</v>
        <stp/>
        <stp>EM_S_VAL_PE_TTM</stp>
        <stp>2</stp>
        <stp>002957.SZ</stp>
        <stp>2021/6/11</stp>
        <tr r="AO194" s="8"/>
      </tp>
      <tp>
        <v>77.789461020000005</v>
        <stp/>
        <stp>EM_S_VAL_PE_TTM</stp>
        <stp>2</stp>
        <stp>300667.SZ</stp>
        <stp>2021/8/13</stp>
        <tr r="CA238" s="8"/>
      </tp>
      <tp>
        <v>14.93334859</v>
        <stp/>
        <stp>EM_S_VAL_PE_TTM</stp>
        <stp>2</stp>
        <stp>002757.SZ</stp>
        <stp>2021/6/11</stp>
        <tr r="EI194" s="8"/>
      </tp>
      <tp>
        <v>35.210999749999999</v>
        <stp/>
        <stp>EM_S_VAL_PE_TTM</stp>
        <stp>2</stp>
        <stp>002957.SZ</stp>
        <stp>2021/8/11</stp>
        <tr r="AO236" s="8"/>
      </tp>
      <tp>
        <v>67.559118870000006</v>
        <stp/>
        <stp>EM_S_VAL_PE_TTM</stp>
        <stp>2</stp>
        <stp>300567.SZ</stp>
        <stp>2021/4/13</stp>
        <tr r="CZ154" s="8"/>
      </tp>
      <tp>
        <v>73.868872190000005</v>
        <stp/>
        <stp>EM_S_VAL_PE_TTM</stp>
        <stp>2</stp>
        <stp>300667.SZ</stp>
        <stp>2021/7/13</stp>
        <tr r="CA215" s="8"/>
      </tp>
      <tp>
        <v>15.264897729999999</v>
        <stp/>
        <stp>EM_S_VAL_PE_TTM</stp>
        <stp>2</stp>
        <stp>000157.SZ</stp>
        <stp>2021/1/13</stp>
        <tr r="KR96" s="8"/>
      </tp>
      <tp>
        <v>47.98690491</v>
        <stp/>
        <stp>EM_S_VAL_PE_TTM</stp>
        <stp>2</stp>
        <stp>300567.SZ</stp>
        <stp>2021/5/13</stp>
        <tr r="CZ173" s="8"/>
      </tp>
      <tp>
        <v>-0.63360543999999996</v>
        <stp/>
        <stp>EM_S_VAL_PE_TTM</stp>
        <stp>2</stp>
        <stp>300064.SZ</stp>
        <stp>2021/3/23</stp>
        <tr r="IJ140" s="8"/>
      </tp>
      <tp>
        <v>63.009463429999997</v>
        <stp/>
        <stp>EM_S_VAL_PE_TTM</stp>
        <stp>2</stp>
        <stp>300667.SZ</stp>
        <stp>2021/5/13</stp>
        <tr r="CA173" s="8"/>
      </tp>
      <tp>
        <v>15.027625280000001</v>
        <stp/>
        <stp>EM_S_VAL_PE_TTM</stp>
        <stp>2</stp>
        <stp>002757.SZ</stp>
        <stp>2021/5/11</stp>
        <tr r="EI171" s="8"/>
      </tp>
      <tp>
        <v>-0.58325269000000002</v>
        <stp/>
        <stp>EM_S_VAL_PE_TTM</stp>
        <stp>2</stp>
        <stp>300064.SZ</stp>
        <stp>2021/2/23</stp>
        <tr r="IJ120" s="8"/>
      </tp>
      <tp>
        <v>62.842345029999997</v>
        <stp/>
        <stp>EM_S_VAL_PE_TTM</stp>
        <stp>2</stp>
        <stp>300567.SZ</stp>
        <stp>2021/7/13</stp>
        <tr r="CZ215" s="8"/>
      </tp>
      <tp>
        <v>110.34104007000001</v>
        <stp/>
        <stp>EM_S_VAL_PE_TTM</stp>
        <stp>2</stp>
        <stp>300667.SZ</stp>
        <stp>2021/4/13</stp>
        <tr r="CA154" s="8"/>
      </tp>
      <tp>
        <v>14.51047586</v>
        <stp/>
        <stp>EM_S_VAL_PE_TTM</stp>
        <stp>2</stp>
        <stp>000157.SZ</stp>
        <stp>2021/4/13</stp>
        <tr r="KR154" s="8"/>
      </tp>
      <tp>
        <v>10.765676279999999</v>
        <stp/>
        <stp>EM_S_VAL_PE_TTM</stp>
        <stp>2</stp>
        <stp>000157.SZ</stp>
        <stp>2021/5/13</stp>
        <tr r="KR173" s="8"/>
      </tp>
      <tp>
        <v>18.0357971</v>
        <stp/>
        <stp>EM_S_VAL_PE_TTM</stp>
        <stp>2</stp>
        <stp>002757.SZ</stp>
        <stp>2021/3/11</stp>
        <tr r="EI132" s="8"/>
      </tp>
      <tp>
        <v>-0.50352750000000002</v>
        <stp/>
        <stp>EM_S_VAL_PE_TTM</stp>
        <stp>2</stp>
        <stp>300064.SZ</stp>
        <stp>2021/4/23</stp>
        <tr r="IJ162" s="8"/>
      </tp>
      <tp>
        <v>75.824514980000004</v>
        <stp/>
        <stp>EM_S_VAL_PE_TTM</stp>
        <stp>2</stp>
        <stp>300567.SZ</stp>
        <stp>2021/1/13</stp>
        <tr r="CZ96" s="8"/>
      </tp>
      <tp>
        <v>-1.8253434900000001</v>
        <stp/>
        <stp>EM_S_VAL_PE_TTM</stp>
        <stp>2</stp>
        <stp>300064.SZ</stp>
        <stp>2021/7/23</stp>
        <tr r="IJ223" s="8"/>
      </tp>
      <tp>
        <v>120.08156159000001</v>
        <stp/>
        <stp>EM_S_VAL_PE_TTM</stp>
        <stp>2</stp>
        <stp>300667.SZ</stp>
        <stp>2021/1/13</stp>
        <tr r="CA96" s="8"/>
      </tp>
      <tp>
        <v>8.4538875999999998</v>
        <stp/>
        <stp>EM_S_VAL_PE_TTM</stp>
        <stp>2</stp>
        <stp>000157.SZ</stp>
        <stp>2021/7/13</stp>
        <tr r="KR215" s="8"/>
      </tp>
      <tp>
        <v>16.433933540000002</v>
        <stp/>
        <stp>EM_S_VAL_PE_TTM</stp>
        <stp>2</stp>
        <stp>002757.SZ</stp>
        <stp>2021/1/11</stp>
        <tr r="EI94" s="8"/>
      </tp>
      <tp>
        <v>-1.8166925700000001</v>
        <stp/>
        <stp>EM_S_VAL_PE_TTM</stp>
        <stp>2</stp>
        <stp>300064.SZ</stp>
        <stp>2021/6/23</stp>
        <tr r="IJ201" s="8"/>
      </tp>
      <tp>
        <v>8.8050117500000002</v>
        <stp/>
        <stp>EM_S_VAL_PE_TTM</stp>
        <stp>2</stp>
        <stp>000157.SZ</stp>
        <stp>2021/8/12</stp>
        <tr r="KR237" s="8"/>
      </tp>
      <tp>
        <v>-102.65666424</v>
        <stp/>
        <stp>EM_S_VAL_PE_TTM</stp>
        <stp>2</stp>
        <stp>300165.SZ</stp>
        <stp>2020/9/22</stp>
        <tr r="HF22" s="8"/>
      </tp>
      <tp>
        <v>26.100221879999999</v>
        <stp/>
        <stp>EM_S_VAL_PE_TTM</stp>
        <stp>2</stp>
        <stp>002957.SZ</stp>
        <stp>2021/2/10</stp>
        <tr r="AO116" s="8"/>
      </tp>
      <tp>
        <v>25.538926790000001</v>
        <stp/>
        <stp>EM_S_VAL_PE_TTM</stp>
        <stp>2</stp>
        <stp>002957.SZ</stp>
        <stp>2021/3/10</stp>
        <tr r="AO131" s="8"/>
      </tp>
      <tp>
        <v>62.704027330000002</v>
        <stp/>
        <stp>EM_S_VAL_PE_TTM</stp>
        <stp>2</stp>
        <stp>300567.SZ</stp>
        <stp>2021/8/12</stp>
        <tr r="CZ237" s="8"/>
      </tp>
      <tp>
        <v>22.643016110000001</v>
        <stp/>
        <stp>EM_S_VAL_PE_TTM</stp>
        <stp>2</stp>
        <stp>002957.SZ</stp>
        <stp>2021/5/10</stp>
        <tr r="AO170" s="8"/>
      </tp>
      <tp>
        <v>15.901154460000001</v>
        <stp/>
        <stp>EM_S_VAL_PE_TTM</stp>
        <stp>2</stp>
        <stp>002757.SZ</stp>
        <stp>2021/8/10</stp>
        <tr r="EI235" s="8"/>
      </tp>
      <tp>
        <v>29.251235600000001</v>
        <stp/>
        <stp>EM_S_VAL_PE_TTM</stp>
        <stp>2</stp>
        <stp>002957.SZ</stp>
        <stp>2021/6/10</stp>
        <tr r="AO193" s="8"/>
      </tp>
      <tp>
        <v>79.563060730000004</v>
        <stp/>
        <stp>EM_S_VAL_PE_TTM</stp>
        <stp>2</stp>
        <stp>300667.SZ</stp>
        <stp>2021/8/12</stp>
        <tr r="CA237" s="8"/>
      </tp>
      <tp>
        <v>14.829283439999999</v>
        <stp/>
        <stp>EM_S_VAL_PE_TTM</stp>
        <stp>2</stp>
        <stp>002757.SZ</stp>
        <stp>2021/6/10</stp>
        <tr r="EI193" s="8"/>
      </tp>
      <tp>
        <v>35.618504989999998</v>
        <stp/>
        <stp>EM_S_VAL_PE_TTM</stp>
        <stp>2</stp>
        <stp>002957.SZ</stp>
        <stp>2021/8/10</stp>
        <tr r="AO235" s="8"/>
      </tp>
      <tp>
        <v>-0.66717393999999997</v>
        <stp/>
        <stp>EM_S_VAL_PE_TTM</stp>
        <stp>2</stp>
        <stp>300064.SZ</stp>
        <stp>2021/1/22</stp>
        <tr r="IJ103" s="8"/>
      </tp>
      <tp>
        <v>69.361839950000004</v>
        <stp/>
        <stp>EM_S_VAL_PE_TTM</stp>
        <stp>2</stp>
        <stp>300567.SZ</stp>
        <stp>2021/4/12</stp>
        <tr r="CZ153" s="8"/>
      </tp>
      <tp>
        <v>75.766935040000007</v>
        <stp/>
        <stp>EM_S_VAL_PE_TTM</stp>
        <stp>2</stp>
        <stp>300667.SZ</stp>
        <stp>2021/7/12</stp>
        <tr r="CA214" s="8"/>
      </tp>
      <tp>
        <v>14.26332736</v>
        <stp/>
        <stp>EM_S_VAL_PE_TTM</stp>
        <stp>2</stp>
        <stp>000157.SZ</stp>
        <stp>2021/1/12</stp>
        <tr r="KR95" s="8"/>
      </tp>
      <tp>
        <v>46.917250610000004</v>
        <stp/>
        <stp>EM_S_VAL_PE_TTM</stp>
        <stp>2</stp>
        <stp>300567.SZ</stp>
        <stp>2021/5/12</stp>
        <tr r="CZ172" s="8"/>
      </tp>
      <tp>
        <v>-0.65878181999999996</v>
        <stp/>
        <stp>EM_S_VAL_PE_TTM</stp>
        <stp>2</stp>
        <stp>300064.SZ</stp>
        <stp>2021/3/22</stp>
        <tr r="IJ139" s="8"/>
      </tp>
      <tp>
        <v>63.196158130000001</v>
        <stp/>
        <stp>EM_S_VAL_PE_TTM</stp>
        <stp>2</stp>
        <stp>300667.SZ</stp>
        <stp>2021/5/12</stp>
        <tr r="CA172" s="8"/>
      </tp>
      <tp>
        <v>17.00923791</v>
        <stp/>
        <stp>EM_S_VAL_PE_TTM</stp>
        <stp>2</stp>
        <stp>000157.SZ</stp>
        <stp>2021/3/12</stp>
        <tr r="KR133" s="8"/>
      </tp>
      <tp>
        <v>14.933962790000001</v>
        <stp/>
        <stp>EM_S_VAL_PE_TTM</stp>
        <stp>2</stp>
        <stp>002757.SZ</stp>
        <stp>2021/5/10</stp>
        <tr r="EI170" s="8"/>
      </tp>
      <tp>
        <v>-0.59164481999999996</v>
        <stp/>
        <stp>EM_S_VAL_PE_TTM</stp>
        <stp>2</stp>
        <stp>300064.SZ</stp>
        <stp>2021/2/22</stp>
        <tr r="IJ119" s="8"/>
      </tp>
      <tp>
        <v>62.934556839999999</v>
        <stp/>
        <stp>EM_S_VAL_PE_TTM</stp>
        <stp>2</stp>
        <stp>300567.SZ</stp>
        <stp>2021/7/12</stp>
        <tr r="CZ214" s="8"/>
      </tp>
      <tp>
        <v>111.32024594000001</v>
        <stp/>
        <stp>EM_S_VAL_PE_TTM</stp>
        <stp>2</stp>
        <stp>300667.SZ</stp>
        <stp>2021/4/12</stp>
        <tr r="CA153" s="8"/>
      </tp>
      <tp>
        <v>14.26050047</v>
        <stp/>
        <stp>EM_S_VAL_PE_TTM</stp>
        <stp>2</stp>
        <stp>000157.SZ</stp>
        <stp>2021/4/12</stp>
        <tr r="KR153" s="8"/>
      </tp>
      <tp>
        <v>16.600052730000002</v>
        <stp/>
        <stp>EM_S_VAL_PE_TTM</stp>
        <stp>2</stp>
        <stp>002757.SZ</stp>
        <stp>2021/2/10</stp>
        <tr r="EI116" s="8"/>
      </tp>
      <tp>
        <v>116.31934957999999</v>
        <stp/>
        <stp>EM_S_VAL_PE_TTM</stp>
        <stp>2</stp>
        <stp>300667.SZ</stp>
        <stp>2021/3/12</stp>
        <tr r="CA133" s="8"/>
      </tp>
      <tp>
        <v>10.99558394</v>
        <stp/>
        <stp>EM_S_VAL_PE_TTM</stp>
        <stp>2</stp>
        <stp>000157.SZ</stp>
        <stp>2021/5/12</stp>
        <tr r="KR172" s="8"/>
      </tp>
      <tp>
        <v>17.845946609999999</v>
        <stp/>
        <stp>EM_S_VAL_PE_TTM</stp>
        <stp>2</stp>
        <stp>002757.SZ</stp>
        <stp>2021/3/10</stp>
        <tr r="EI131" s="8"/>
      </tp>
      <tp>
        <v>-0.51611569000000002</v>
        <stp/>
        <stp>EM_S_VAL_PE_TTM</stp>
        <stp>2</stp>
        <stp>300064.SZ</stp>
        <stp>2021/4/22</stp>
        <tr r="IJ161" s="8"/>
      </tp>
      <tp>
        <v>70.673892899999998</v>
        <stp/>
        <stp>EM_S_VAL_PE_TTM</stp>
        <stp>2</stp>
        <stp>300567.SZ</stp>
        <stp>2021/1/12</stp>
        <tr r="CZ95" s="8"/>
      </tp>
      <tp>
        <v>-1.94645633</v>
        <stp/>
        <stp>EM_S_VAL_PE_TTM</stp>
        <stp>2</stp>
        <stp>300064.SZ</stp>
        <stp>2021/7/22</stp>
        <tr r="IJ222" s="8"/>
      </tp>
      <tp>
        <v>124.56529372</v>
        <stp/>
        <stp>EM_S_VAL_PE_TTM</stp>
        <stp>2</stp>
        <stp>300667.SZ</stp>
        <stp>2021/1/12</stp>
        <tr r="CA95" s="8"/>
      </tp>
      <tp>
        <v>8.4038646000000004</v>
        <stp/>
        <stp>EM_S_VAL_PE_TTM</stp>
        <stp>2</stp>
        <stp>000157.SZ</stp>
        <stp>2021/7/12</stp>
        <tr r="KR214" s="8"/>
      </tp>
      <tp>
        <v>-1.8945508200000001</v>
        <stp/>
        <stp>EM_S_VAL_PE_TTM</stp>
        <stp>2</stp>
        <stp>300064.SZ</stp>
        <stp>2021/6/22</stp>
        <tr r="IJ200" s="8"/>
      </tp>
      <tp>
        <v>69.594748800000005</v>
        <stp/>
        <stp>EM_S_VAL_PE_TTM</stp>
        <stp>2</stp>
        <stp>300567.SZ</stp>
        <stp>2021/3/12</stp>
        <tr r="CZ133" s="8"/>
      </tp>
      <tp>
        <v>30.300193270000001</v>
        <stp/>
        <stp>EM_S_VAL_PE_TTM</stp>
        <stp>2</stp>
        <stp>300066.SZ</stp>
        <stp>2020/9/15</stp>
        <tr r="IK17" s="8"/>
      </tp>
      <tp>
        <v>-1.7301834</v>
        <stp/>
        <stp>EM_S_VAL_PE_TTM</stp>
        <stp>2</stp>
        <stp>300064.SZ</stp>
        <stp>2021/8/25</stp>
        <tr r="IJ246" s="8"/>
      </tp>
      <tp>
        <v>-102.18810406</v>
        <stp/>
        <stp>EM_S_VAL_PE_TTM</stp>
        <stp>2</stp>
        <stp>300165.SZ</stp>
        <stp>2020/9/25</stp>
        <tr r="HF25" s="8"/>
      </tp>
      <tp>
        <v>26.465063690000001</v>
        <stp/>
        <stp>EM_S_VAL_PE_TTM</stp>
        <stp>2</stp>
        <stp>002957.SZ</stp>
        <stp>2021/3/17</stp>
        <tr r="AO136" s="8"/>
      </tp>
      <tp>
        <v>23.11421498</v>
        <stp/>
        <stp>EM_S_VAL_PE_TTM</stp>
        <stp>2</stp>
        <stp>002957.SZ</stp>
        <stp>2021/5/17</stp>
        <tr r="AO175" s="8"/>
      </tp>
      <tp>
        <v>15.110259340000001</v>
        <stp/>
        <stp>EM_S_VAL_PE_TTM</stp>
        <stp>2</stp>
        <stp>002757.SZ</stp>
        <stp>2021/8/17</stp>
        <tr r="EI240" s="8"/>
      </tp>
      <tp>
        <v>26.360495289999999</v>
        <stp/>
        <stp>EM_S_VAL_PE_TTM</stp>
        <stp>2</stp>
        <stp>002957.SZ</stp>
        <stp>2021/6/17</stp>
        <tr r="AO197" s="8"/>
      </tp>
      <tp>
        <v>124.95559058000001</v>
        <stp/>
        <stp>EM_S_VAL_PE_TTM</stp>
        <stp>2</stp>
        <stp>000856.SZ</stp>
        <stp>2020/9/15</stp>
        <tr r="LB17" s="8"/>
      </tp>
      <tp>
        <v>14.92294208</v>
        <stp/>
        <stp>EM_S_VAL_PE_TTM</stp>
        <stp>2</stp>
        <stp>002757.SZ</stp>
        <stp>2021/6/17</stp>
        <tr r="EI197" s="8"/>
      </tp>
      <tp>
        <v>33.6191824</v>
        <stp/>
        <stp>EM_S_VAL_PE_TTM</stp>
        <stp>2</stp>
        <stp>002957.SZ</stp>
        <stp>2021/8/17</stp>
        <tr r="AO240" s="8"/>
      </tp>
      <tp>
        <v>-0.65668378999999999</v>
        <stp/>
        <stp>EM_S_VAL_PE_TTM</stp>
        <stp>2</stp>
        <stp>300064.SZ</stp>
        <stp>2021/1/25</stp>
        <tr r="IJ104" s="8"/>
      </tp>
      <tp>
        <v>69.717478810000003</v>
        <stp/>
        <stp>EM_S_VAL_PE_TTM</stp>
        <stp>2</stp>
        <stp>300567.SZ</stp>
        <stp>2021/4/15</stp>
        <tr r="CZ156" s="8"/>
      </tp>
      <tp>
        <v>70.010514920000006</v>
        <stp/>
        <stp>EM_S_VAL_PE_TTM</stp>
        <stp>2</stp>
        <stp>300667.SZ</stp>
        <stp>2021/7/15</stp>
        <tr r="CA217" s="8"/>
      </tp>
      <tp>
        <v>14.227126030000001</v>
        <stp/>
        <stp>EM_S_VAL_PE_TTM</stp>
        <stp>2</stp>
        <stp>000157.SZ</stp>
        <stp>2021/1/15</stp>
        <tr r="KR98" s="8"/>
      </tp>
      <tp>
        <v>70.663946390000007</v>
        <stp/>
        <stp>EM_S_VAL_PE_TTM</stp>
        <stp>2</stp>
        <stp>300667.SZ</stp>
        <stp>2021/6/15</stp>
        <tr r="CA195" s="8"/>
      </tp>
      <tp>
        <v>-0.66087985000000005</v>
        <stp/>
        <stp>EM_S_VAL_PE_TTM</stp>
        <stp>2</stp>
        <stp>300064.SZ</stp>
        <stp>2021/3/25</stp>
        <tr r="IJ142" s="8"/>
      </tp>
      <tp>
        <v>51.518652039999999</v>
        <stp/>
        <stp>EM_S_VAL_PE_TTM</stp>
        <stp>2</stp>
        <stp>300567.SZ</stp>
        <stp>2021/6/15</stp>
        <tr r="CZ195" s="8"/>
      </tp>
      <tp>
        <v>16.600805399999999</v>
        <stp/>
        <stp>EM_S_VAL_PE_TTM</stp>
        <stp>2</stp>
        <stp>000157.SZ</stp>
        <stp>2021/3/15</stp>
        <tr r="KR134" s="8"/>
      </tp>
      <tp>
        <v>14.88192808</v>
        <stp/>
        <stp>EM_S_VAL_PE_TTM</stp>
        <stp>2</stp>
        <stp>002757.SZ</stp>
        <stp>2021/5/17</stp>
        <tr r="EI175" s="8"/>
      </tp>
      <tp>
        <v>-0.59584088000000002</v>
        <stp/>
        <stp>EM_S_VAL_PE_TTM</stp>
        <stp>2</stp>
        <stp>300064.SZ</stp>
        <stp>2021/2/25</stp>
        <tr r="IJ122" s="8"/>
      </tp>
      <tp>
        <v>60.822906510000003</v>
        <stp/>
        <stp>EM_S_VAL_PE_TTM</stp>
        <stp>2</stp>
        <stp>300567.SZ</stp>
        <stp>2021/7/15</stp>
        <tr r="CZ217" s="8"/>
      </tp>
      <tp>
        <v>113.12404622</v>
        <stp/>
        <stp>EM_S_VAL_PE_TTM</stp>
        <stp>2</stp>
        <stp>300667.SZ</stp>
        <stp>2021/4/15</stp>
        <tr r="CA156" s="8"/>
      </tp>
      <tp>
        <v>14.66522252</v>
        <stp/>
        <stp>EM_S_VAL_PE_TTM</stp>
        <stp>2</stp>
        <stp>000157.SZ</stp>
        <stp>2021/4/15</stp>
        <tr r="KR156" s="8"/>
      </tp>
      <tp>
        <v>-1.6782779000000001</v>
        <stp/>
        <stp>EM_S_VAL_PE_TTM</stp>
        <stp>2</stp>
        <stp>300064.SZ</stp>
        <stp>2021/5/25</stp>
        <tr r="IJ181" s="8"/>
      </tp>
      <tp>
        <v>111.93869175</v>
        <stp/>
        <stp>EM_S_VAL_PE_TTM</stp>
        <stp>2</stp>
        <stp>300667.SZ</stp>
        <stp>2021/3/15</stp>
        <tr r="CA134" s="8"/>
      </tp>
      <tp>
        <v>17.810349639999998</v>
        <stp/>
        <stp>EM_S_VAL_PE_TTM</stp>
        <stp>2</stp>
        <stp>002757.SZ</stp>
        <stp>2021/3/17</stp>
        <tr r="EI136" s="8"/>
      </tp>
      <tp>
        <v>75.726407890000004</v>
        <stp/>
        <stp>EM_S_VAL_PE_TTM</stp>
        <stp>2</stp>
        <stp>300567.SZ</stp>
        <stp>2021/1/15</stp>
        <tr r="CZ98" s="8"/>
      </tp>
      <tp>
        <v>9.4106887599999993</v>
        <stp/>
        <stp>EM_S_VAL_PE_TTM</stp>
        <stp>2</stp>
        <stp>000157.SZ</stp>
        <stp>2021/6/15</stp>
        <tr r="KR195" s="8"/>
      </tp>
      <tp>
        <v>123.07071635</v>
        <stp/>
        <stp>EM_S_VAL_PE_TTM</stp>
        <stp>2</stp>
        <stp>300667.SZ</stp>
        <stp>2021/1/15</stp>
        <tr r="CA98" s="8"/>
      </tp>
      <tp>
        <v>8.2738047899999998</v>
        <stp/>
        <stp>EM_S_VAL_PE_TTM</stp>
        <stp>2</stp>
        <stp>000157.SZ</stp>
        <stp>2021/7/15</stp>
        <tr r="KR217" s="8"/>
      </tp>
      <tp>
        <v>-1.8080416500000001</v>
        <stp/>
        <stp>EM_S_VAL_PE_TTM</stp>
        <stp>2</stp>
        <stp>300064.SZ</stp>
        <stp>2021/6/25</stp>
        <tr r="IJ203" s="8"/>
      </tp>
      <tp>
        <v>69.950387160000005</v>
        <stp/>
        <stp>EM_S_VAL_PE_TTM</stp>
        <stp>2</stp>
        <stp>300567.SZ</stp>
        <stp>2021/3/15</stp>
        <tr r="CZ134" s="8"/>
      </tp>
      <tp>
        <v>30.642844889999999</v>
        <stp/>
        <stp>EM_S_VAL_PE_TTM</stp>
        <stp>2</stp>
        <stp>300066.SZ</stp>
        <stp>2020/9/14</stp>
        <tr r="IK16" s="8"/>
      </tp>
      <tp>
        <v>-1.72153248</v>
        <stp/>
        <stp>EM_S_VAL_PE_TTM</stp>
        <stp>2</stp>
        <stp>300064.SZ</stp>
        <stp>2021/8/24</stp>
        <tr r="IJ245" s="8"/>
      </tp>
      <tp>
        <v>-96.780693560000003</v>
        <stp/>
        <stp>EM_S_VAL_PE_TTM</stp>
        <stp>2</stp>
        <stp>300165.SZ</stp>
        <stp>2020/9/24</stp>
        <tr r="HF24" s="8"/>
      </tp>
      <tp>
        <v>26.100221879999999</v>
        <stp/>
        <stp>EM_S_VAL_PE_TTM</stp>
        <stp>2</stp>
        <stp>002957.SZ</stp>
        <stp>2021/3/16</stp>
        <tr r="AO135" s="8"/>
      </tp>
      <tp>
        <v>28.384745410000001</v>
        <stp/>
        <stp>EM_S_VAL_PE_TTM</stp>
        <stp>2</stp>
        <stp>002957.SZ</stp>
        <stp>2021/4/16</stp>
        <tr r="AO157" s="8"/>
      </tp>
      <tp>
        <v>15.484893870000001</v>
        <stp/>
        <stp>EM_S_VAL_PE_TTM</stp>
        <stp>2</stp>
        <stp>002757.SZ</stp>
        <stp>2021/8/16</stp>
        <tr r="EI239" s="8"/>
      </tp>
      <tp>
        <v>26.61518607</v>
        <stp/>
        <stp>EM_S_VAL_PE_TTM</stp>
        <stp>2</stp>
        <stp>002957.SZ</stp>
        <stp>2021/6/16</stp>
        <tr r="AO196" s="8"/>
      </tp>
      <tp>
        <v>36.42078094</v>
        <stp/>
        <stp>EM_S_VAL_PE_TTM</stp>
        <stp>2</stp>
        <stp>002957.SZ</stp>
        <stp>2021/7/16</stp>
        <tr r="AO218" s="8"/>
      </tp>
      <tp>
        <v>126.21353276000001</v>
        <stp/>
        <stp>EM_S_VAL_PE_TTM</stp>
        <stp>2</stp>
        <stp>000856.SZ</stp>
        <stp>2020/9/14</stp>
        <tr r="LB16" s="8"/>
      </tp>
      <tp>
        <v>14.673185719999999</v>
        <stp/>
        <stp>EM_S_VAL_PE_TTM</stp>
        <stp>2</stp>
        <stp>002757.SZ</stp>
        <stp>2021/6/16</stp>
        <tr r="EI196" s="8"/>
      </tp>
      <tp>
        <v>33.339022550000003</v>
        <stp/>
        <stp>EM_S_VAL_PE_TTM</stp>
        <stp>2</stp>
        <stp>002957.SZ</stp>
        <stp>2021/8/16</stp>
        <tr r="AO239" s="8"/>
      </tp>
      <tp>
        <v>70.208015160000002</v>
        <stp/>
        <stp>EM_S_VAL_PE_TTM</stp>
        <stp>2</stp>
        <stp>300567.SZ</stp>
        <stp>2021/4/14</stp>
        <tr r="CZ155" s="8"/>
      </tp>
      <tp>
        <v>72.064156690000004</v>
        <stp/>
        <stp>EM_S_VAL_PE_TTM</stp>
        <stp>2</stp>
        <stp>300667.SZ</stp>
        <stp>2021/7/14</stp>
        <tr r="CA216" s="8"/>
      </tp>
      <tp>
        <v>13.804777079999999</v>
        <stp/>
        <stp>EM_S_VAL_PE_TTM</stp>
        <stp>2</stp>
        <stp>000157.SZ</stp>
        <stp>2021/1/14</stp>
        <tr r="KR97" s="8"/>
      </tp>
      <tp>
        <v>15.588959020000001</v>
        <stp/>
        <stp>EM_S_VAL_PE_TTM</stp>
        <stp>2</stp>
        <stp>002757.SZ</stp>
        <stp>2021/7/16</stp>
        <tr r="EI218" s="8"/>
      </tp>
      <tp>
        <v>48.447962799999999</v>
        <stp/>
        <stp>EM_S_VAL_PE_TTM</stp>
        <stp>2</stp>
        <stp>300567.SZ</stp>
        <stp>2021/5/14</stp>
        <tr r="CZ174" s="8"/>
      </tp>
      <tp>
        <v>16.7338798</v>
        <stp/>
        <stp>EM_S_VAL_PE_TTM</stp>
        <stp>2</stp>
        <stp>002757.SZ</stp>
        <stp>2021/4/16</stp>
        <tr r="EI157" s="8"/>
      </tp>
      <tp>
        <v>-0.63570347000000005</v>
        <stp/>
        <stp>EM_S_VAL_PE_TTM</stp>
        <stp>2</stp>
        <stp>300064.SZ</stp>
        <stp>2021/3/24</stp>
        <tr r="IJ141" s="8"/>
      </tp>
      <tp>
        <v>64.160747450000002</v>
        <stp/>
        <stp>EM_S_VAL_PE_TTM</stp>
        <stp>2</stp>
        <stp>300667.SZ</stp>
        <stp>2021/5/14</stp>
        <tr r="CA174" s="8"/>
      </tp>
      <tp>
        <v>-0.63360543999999996</v>
        <stp/>
        <stp>EM_S_VAL_PE_TTM</stp>
        <stp>2</stp>
        <stp>300064.SZ</stp>
        <stp>2021/2/24</stp>
        <tr r="IJ121" s="8"/>
      </tp>
      <tp>
        <v>62.630257880000002</v>
        <stp/>
        <stp>EM_S_VAL_PE_TTM</stp>
        <stp>2</stp>
        <stp>300567.SZ</stp>
        <stp>2021/7/14</stp>
        <tr r="CZ216" s="8"/>
      </tp>
      <tp>
        <v>114.5155493</v>
        <stp/>
        <stp>EM_S_VAL_PE_TTM</stp>
        <stp>2</stp>
        <stp>300667.SZ</stp>
        <stp>2021/4/14</stp>
        <tr r="CA155" s="8"/>
      </tp>
      <tp>
        <v>14.67712611</v>
        <stp/>
        <stp>EM_S_VAL_PE_TTM</stp>
        <stp>2</stp>
        <stp>000157.SZ</stp>
        <stp>2021/4/14</stp>
        <tr r="KR155" s="8"/>
      </tp>
      <tp>
        <v>-1.6869288200000001</v>
        <stp/>
        <stp>EM_S_VAL_PE_TTM</stp>
        <stp>2</stp>
        <stp>300064.SZ</stp>
        <stp>2021/5/24</stp>
        <tr r="IJ180" s="8"/>
      </tp>
      <tp>
        <v>11.055559860000001</v>
        <stp/>
        <stp>EM_S_VAL_PE_TTM</stp>
        <stp>2</stp>
        <stp>000157.SZ</stp>
        <stp>2021/5/14</stp>
        <tr r="KR174" s="8"/>
      </tp>
      <tp>
        <v>17.596767830000001</v>
        <stp/>
        <stp>EM_S_VAL_PE_TTM</stp>
        <stp>2</stp>
        <stp>002757.SZ</stp>
        <stp>2021/3/16</stp>
        <tr r="EI135" s="8"/>
      </tp>
      <tp>
        <v>75.76319805</v>
        <stp/>
        <stp>EM_S_VAL_PE_TTM</stp>
        <stp>2</stp>
        <stp>300567.SZ</stp>
        <stp>2021/1/14</stp>
        <tr r="CZ97" s="8"/>
      </tp>
      <tp>
        <v>122.14304763</v>
        <stp/>
        <stp>EM_S_VAL_PE_TTM</stp>
        <stp>2</stp>
        <stp>300667.SZ</stp>
        <stp>2021/1/14</stp>
        <tr r="CA97" s="8"/>
      </tp>
      <tp>
        <v>8.10372658</v>
        <stp/>
        <stp>EM_S_VAL_PE_TTM</stp>
        <stp>2</stp>
        <stp>000157.SZ</stp>
        <stp>2021/7/14</stp>
        <tr r="KR216" s="8"/>
      </tp>
      <tp>
        <v>-1.8339943999999999</v>
        <stp/>
        <stp>EM_S_VAL_PE_TTM</stp>
        <stp>2</stp>
        <stp>300064.SZ</stp>
        <stp>2021/6/24</stp>
        <tr r="IJ202" s="8"/>
      </tp>
      <tp>
        <v>8.4047839500000006</v>
        <stp/>
        <stp>EM_S_VAL_PE_TTM</stp>
        <stp>2</stp>
        <stp>000157.SZ</stp>
        <stp>2021/8/17</stp>
        <tr r="KR240" s="8"/>
      </tp>
      <tp>
        <v>29.565939799999999</v>
        <stp/>
        <stp>EM_S_VAL_PE_TTM</stp>
        <stp>2</stp>
        <stp>300066.SZ</stp>
        <stp>2020/9/17</stp>
        <tr r="IK19" s="8"/>
      </tp>
      <tp>
        <v>27.09652067</v>
        <stp/>
        <stp>EM_S_VAL_PE_TTM</stp>
        <stp>2</stp>
        <stp>002957.SZ</stp>
        <stp>2021/1/15</stp>
        <tr r="AO98" s="8"/>
      </tp>
      <tp>
        <v>-1.64367423</v>
        <stp/>
        <stp>EM_S_VAL_PE_TTM</stp>
        <stp>2</stp>
        <stp>300064.SZ</stp>
        <stp>2021/8/27</stp>
        <tr r="IJ248" s="8"/>
      </tp>
      <tp>
        <v>25.76344482</v>
        <stp/>
        <stp>EM_S_VAL_PE_TTM</stp>
        <stp>2</stp>
        <stp>002957.SZ</stp>
        <stp>2021/3/15</stp>
        <tr r="AO134" s="8"/>
      </tp>
      <tp>
        <v>28.21637321</v>
        <stp/>
        <stp>EM_S_VAL_PE_TTM</stp>
        <stp>2</stp>
        <stp>002957.SZ</stp>
        <stp>2021/4/15</stp>
        <tr r="AO156" s="8"/>
      </tp>
      <tp>
        <v>58.04733118</v>
        <stp/>
        <stp>EM_S_VAL_PE_TTM</stp>
        <stp>2</stp>
        <stp>300567.SZ</stp>
        <stp>2021/8/17</stp>
        <tr r="CZ240" s="8"/>
      </tp>
      <tp>
        <v>27.672152789999998</v>
        <stp/>
        <stp>EM_S_VAL_PE_TTM</stp>
        <stp>2</stp>
        <stp>002957.SZ</stp>
        <stp>2021/6/15</stp>
        <tr r="AO195" s="8"/>
      </tp>
      <tp>
        <v>36.408046400000003</v>
        <stp/>
        <stp>EM_S_VAL_PE_TTM</stp>
        <stp>2</stp>
        <stp>002957.SZ</stp>
        <stp>2021/7/15</stp>
        <tr r="AO217" s="8"/>
      </tp>
      <tp>
        <v>73.028746010000006</v>
        <stp/>
        <stp>EM_S_VAL_PE_TTM</stp>
        <stp>2</stp>
        <stp>300667.SZ</stp>
        <stp>2021/8/17</stp>
        <tr r="CA240" s="8"/>
      </tp>
      <tp>
        <v>124.11696245</v>
        <stp/>
        <stp>EM_S_VAL_PE_TTM</stp>
        <stp>2</stp>
        <stp>000856.SZ</stp>
        <stp>2020/9/17</stp>
        <tr r="LB19" s="8"/>
      </tp>
      <tp>
        <v>14.673185719999999</v>
        <stp/>
        <stp>EM_S_VAL_PE_TTM</stp>
        <stp>2</stp>
        <stp>002757.SZ</stp>
        <stp>2021/6/15</stp>
        <tr r="EI195" s="8"/>
      </tp>
      <tp>
        <v>-0.58954678999999999</v>
        <stp/>
        <stp>EM_S_VAL_PE_TTM</stp>
        <stp>2</stp>
        <stp>300064.SZ</stp>
        <stp>2021/1/27</stp>
        <tr r="IJ106" s="8"/>
      </tp>
      <tp>
        <v>15.578552500000001</v>
        <stp/>
        <stp>EM_S_VAL_PE_TTM</stp>
        <stp>2</stp>
        <stp>002757.SZ</stp>
        <stp>2021/7/15</stp>
        <tr r="EI217" s="8"/>
      </tp>
      <tp>
        <v>48.558616690000001</v>
        <stp/>
        <stp>EM_S_VAL_PE_TTM</stp>
        <stp>2</stp>
        <stp>300567.SZ</stp>
        <stp>2021/5/17</stp>
        <tr r="CZ175" s="8"/>
      </tp>
      <tp>
        <v>71.099567370000003</v>
        <stp/>
        <stp>EM_S_VAL_PE_TTM</stp>
        <stp>2</stp>
        <stp>300667.SZ</stp>
        <stp>2021/6/17</stp>
        <tr r="CA197" s="8"/>
      </tp>
      <tp>
        <v>16.347888000000001</v>
        <stp/>
        <stp>EM_S_VAL_PE_TTM</stp>
        <stp>2</stp>
        <stp>002757.SZ</stp>
        <stp>2021/4/15</stp>
        <tr r="EI156" s="8"/>
      </tp>
      <tp>
        <v>53.160019509999998</v>
        <stp/>
        <stp>EM_S_VAL_PE_TTM</stp>
        <stp>2</stp>
        <stp>300567.SZ</stp>
        <stp>2021/6/17</stp>
        <tr r="CZ197" s="8"/>
      </tp>
      <tp>
        <v>64.34744216</v>
        <stp/>
        <stp>EM_S_VAL_PE_TTM</stp>
        <stp>2</stp>
        <stp>300667.SZ</stp>
        <stp>2021/5/17</stp>
        <tr r="CA175" s="8"/>
      </tp>
      <tp>
        <v>16.613980640000001</v>
        <stp/>
        <stp>EM_S_VAL_PE_TTM</stp>
        <stp>2</stp>
        <stp>000157.SZ</stp>
        <stp>2021/3/17</stp>
        <tr r="KR136" s="8"/>
      </tp>
      <tp>
        <v>-1.6869288200000001</v>
        <stp/>
        <stp>EM_S_VAL_PE_TTM</stp>
        <stp>2</stp>
        <stp>300064.SZ</stp>
        <stp>2021/5/27</stp>
        <tr r="IJ183" s="8"/>
      </tp>
      <tp>
        <v>115.28860656000001</v>
        <stp/>
        <stp>EM_S_VAL_PE_TTM</stp>
        <stp>2</stp>
        <stp>300667.SZ</stp>
        <stp>2021/3/17</stp>
        <tr r="CA136" s="8"/>
      </tp>
      <tp>
        <v>11.17551168</v>
        <stp/>
        <stp>EM_S_VAL_PE_TTM</stp>
        <stp>2</stp>
        <stp>000157.SZ</stp>
        <stp>2021/5/17</stp>
        <tr r="KR175" s="8"/>
      </tp>
      <tp>
        <v>17.193335529999999</v>
        <stp/>
        <stp>EM_S_VAL_PE_TTM</stp>
        <stp>2</stp>
        <stp>002757.SZ</stp>
        <stp>2021/3/15</stp>
        <tr r="EI134" s="8"/>
      </tp>
      <tp>
        <v>-2.0502673300000001</v>
        <stp/>
        <stp>EM_S_VAL_PE_TTM</stp>
        <stp>2</stp>
        <stp>300064.SZ</stp>
        <stp>2021/4/27</stp>
        <tr r="IJ164" s="8"/>
      </tp>
      <tp>
        <v>9.1306682699999993</v>
        <stp/>
        <stp>EM_S_VAL_PE_TTM</stp>
        <stp>2</stp>
        <stp>000157.SZ</stp>
        <stp>2021/6/17</stp>
        <tr r="KR197" s="8"/>
      </tp>
      <tp>
        <v>-1.8166925700000001</v>
        <stp/>
        <stp>EM_S_VAL_PE_TTM</stp>
        <stp>2</stp>
        <stp>300064.SZ</stp>
        <stp>2021/7/27</stp>
        <tr r="IJ225" s="8"/>
      </tp>
      <tp>
        <v>16.647515349999999</v>
        <stp/>
        <stp>EM_S_VAL_PE_TTM</stp>
        <stp>2</stp>
        <stp>002757.SZ</stp>
        <stp>2021/1/15</stp>
        <tr r="EI98" s="8"/>
      </tp>
      <tp>
        <v>69.803226460000005</v>
        <stp/>
        <stp>EM_S_VAL_PE_TTM</stp>
        <stp>2</stp>
        <stp>300567.SZ</stp>
        <stp>2021/3/17</stp>
        <tr r="CZ136" s="8"/>
      </tp>
      <tp>
        <v>8.5848864599999999</v>
        <stp/>
        <stp>EM_S_VAL_PE_TTM</stp>
        <stp>2</stp>
        <stp>000157.SZ</stp>
        <stp>2021/8/16</stp>
        <tr r="KR239" s="8"/>
      </tp>
      <tp>
        <v>30.055442119999999</v>
        <stp/>
        <stp>EM_S_VAL_PE_TTM</stp>
        <stp>2</stp>
        <stp>300066.SZ</stp>
        <stp>2020/9/16</stp>
        <tr r="IK18" s="8"/>
      </tp>
      <tp>
        <v>26.3949018</v>
        <stp/>
        <stp>EM_S_VAL_PE_TTM</stp>
        <stp>2</stp>
        <stp>002957.SZ</stp>
        <stp>2021/1/14</stp>
        <tr r="AO97" s="8"/>
      </tp>
      <tp>
        <v>-1.69557973</v>
        <stp/>
        <stp>EM_S_VAL_PE_TTM</stp>
        <stp>2</stp>
        <stp>300064.SZ</stp>
        <stp>2021/8/26</stp>
        <tr r="IJ247" s="8"/>
      </tp>
      <tp>
        <v>27.599008510000001</v>
        <stp/>
        <stp>EM_S_VAL_PE_TTM</stp>
        <stp>2</stp>
        <stp>002957.SZ</stp>
        <stp>2021/4/14</stp>
        <tr r="AO155" s="8"/>
      </tp>
      <tp>
        <v>61.551379769999997</v>
        <stp/>
        <stp>EM_S_VAL_PE_TTM</stp>
        <stp>2</stp>
        <stp>300567.SZ</stp>
        <stp>2021/8/16</stp>
        <tr r="CZ239" s="8"/>
      </tp>
      <tp>
        <v>23.559943650000001</v>
        <stp/>
        <stp>EM_S_VAL_PE_TTM</stp>
        <stp>2</stp>
        <stp>002957.SZ</stp>
        <stp>2021/5/14</stp>
        <tr r="AO174" s="8"/>
      </tp>
      <tp>
        <v>37.006569720000002</v>
        <stp/>
        <stp>EM_S_VAL_PE_TTM</stp>
        <stp>2</stp>
        <stp>002957.SZ</stp>
        <stp>2021/7/14</stp>
        <tr r="AO216" s="8"/>
      </tp>
      <tp>
        <v>77.913924159999993</v>
        <stp/>
        <stp>EM_S_VAL_PE_TTM</stp>
        <stp>2</stp>
        <stp>300667.SZ</stp>
        <stp>2021/8/16</stp>
        <tr r="CA239" s="8"/>
      </tp>
      <tp>
        <v>123.13856297</v>
        <stp/>
        <stp>EM_S_VAL_PE_TTM</stp>
        <stp>2</stp>
        <stp>000856.SZ</stp>
        <stp>2020/9/16</stp>
        <tr r="LB18" s="8"/>
      </tp>
      <tp>
        <v>-0.64619362999999996</v>
        <stp/>
        <stp>EM_S_VAL_PE_TTM</stp>
        <stp>2</stp>
        <stp>300064.SZ</stp>
        <stp>2021/1/26</stp>
        <tr r="IJ105" s="8"/>
      </tp>
      <tp>
        <v>70.244805380000003</v>
        <stp/>
        <stp>EM_S_VAL_PE_TTM</stp>
        <stp>2</stp>
        <stp>300567.SZ</stp>
        <stp>2021/4/16</stp>
        <tr r="CZ157" s="8"/>
      </tp>
      <tp>
        <v>70.197209630000003</v>
        <stp/>
        <stp>EM_S_VAL_PE_TTM</stp>
        <stp>2</stp>
        <stp>300667.SZ</stp>
        <stp>2021/7/16</stp>
        <tr r="CA218" s="8"/>
      </tp>
      <tp>
        <v>15.86993491</v>
        <stp/>
        <stp>EM_S_VAL_PE_TTM</stp>
        <stp>2</stp>
        <stp>002757.SZ</stp>
        <stp>2021/7/14</stp>
        <tr r="EI216" s="8"/>
      </tp>
      <tp>
        <v>69.543778149999994</v>
        <stp/>
        <stp>EM_S_VAL_PE_TTM</stp>
        <stp>2</stp>
        <stp>300667.SZ</stp>
        <stp>2021/6/16</stp>
        <tr r="CA196" s="8"/>
      </tp>
      <tp>
        <v>17.062813309999999</v>
        <stp/>
        <stp>EM_S_VAL_PE_TTM</stp>
        <stp>2</stp>
        <stp>002757.SZ</stp>
        <stp>2021/4/14</stp>
        <tr r="EI155" s="8"/>
      </tp>
      <tp>
        <v>-0.65038969000000002</v>
        <stp/>
        <stp>EM_S_VAL_PE_TTM</stp>
        <stp>2</stp>
        <stp>300064.SZ</stp>
        <stp>2021/3/26</stp>
        <tr r="IJ143" s="8"/>
      </tp>
      <tp>
        <v>49.296351139999999</v>
        <stp/>
        <stp>EM_S_VAL_PE_TTM</stp>
        <stp>2</stp>
        <stp>300567.SZ</stp>
        <stp>2021/6/16</stp>
        <tr r="CZ196" s="8"/>
      </tp>
      <tp>
        <v>16.442702489999999</v>
        <stp/>
        <stp>EM_S_VAL_PE_TTM</stp>
        <stp>2</stp>
        <stp>000157.SZ</stp>
        <stp>2021/3/16</stp>
        <tr r="KR135" s="8"/>
      </tp>
      <tp>
        <v>15.7144835</v>
        <stp/>
        <stp>EM_S_VAL_PE_TTM</stp>
        <stp>2</stp>
        <stp>002757.SZ</stp>
        <stp>2021/5/14</stp>
        <tr r="EI174" s="8"/>
      </tp>
      <tp>
        <v>-0.58325269000000002</v>
        <stp/>
        <stp>EM_S_VAL_PE_TTM</stp>
        <stp>2</stp>
        <stp>300064.SZ</stp>
        <stp>2021/2/26</stp>
        <tr r="IJ123" s="8"/>
      </tp>
      <tp>
        <v>58.443841939999999</v>
        <stp/>
        <stp>EM_S_VAL_PE_TTM</stp>
        <stp>2</stp>
        <stp>300567.SZ</stp>
        <stp>2021/7/16</stp>
        <tr r="CZ218" s="8"/>
      </tp>
      <tp>
        <v>114.46401215</v>
        <stp/>
        <stp>EM_S_VAL_PE_TTM</stp>
        <stp>2</stp>
        <stp>300667.SZ</stp>
        <stp>2021/4/16</stp>
        <tr r="CA157" s="8"/>
      </tp>
      <tp>
        <v>14.66522252</v>
        <stp/>
        <stp>EM_S_VAL_PE_TTM</stp>
        <stp>2</stp>
        <stp>000157.SZ</stp>
        <stp>2021/4/16</stp>
        <tr r="KR157" s="8"/>
      </tp>
      <tp>
        <v>-1.6609760600000001</v>
        <stp/>
        <stp>EM_S_VAL_PE_TTM</stp>
        <stp>2</stp>
        <stp>300064.SZ</stp>
        <stp>2021/5/26</stp>
        <tr r="IJ182" s="8"/>
      </tp>
      <tp>
        <v>114.67016074999999</v>
        <stp/>
        <stp>EM_S_VAL_PE_TTM</stp>
        <stp>2</stp>
        <stp>300667.SZ</stp>
        <stp>2021/3/16</stp>
        <tr r="CA135" s="8"/>
      </tp>
      <tp>
        <v>-0.49723340999999999</v>
        <stp/>
        <stp>EM_S_VAL_PE_TTM</stp>
        <stp>2</stp>
        <stp>300064.SZ</stp>
        <stp>2021/4/26</stp>
        <tr r="IJ163" s="8"/>
      </tp>
      <tp>
        <v>9.2306755900000006</v>
        <stp/>
        <stp>EM_S_VAL_PE_TTM</stp>
        <stp>2</stp>
        <stp>000157.SZ</stp>
        <stp>2021/6/16</stp>
        <tr r="KR196" s="8"/>
      </tp>
      <tp>
        <v>-1.8599471599999999</v>
        <stp/>
        <stp>EM_S_VAL_PE_TTM</stp>
        <stp>2</stp>
        <stp>300064.SZ</stp>
        <stp>2021/7/26</stp>
        <tr r="IJ224" s="8"/>
      </tp>
      <tp>
        <v>8.1237357800000005</v>
        <stp/>
        <stp>EM_S_VAL_PE_TTM</stp>
        <stp>2</stp>
        <stp>000157.SZ</stp>
        <stp>2021/7/16</stp>
        <tr r="KR218" s="8"/>
      </tp>
      <tp>
        <v>16.48139617</v>
        <stp/>
        <stp>EM_S_VAL_PE_TTM</stp>
        <stp>2</stp>
        <stp>002757.SZ</stp>
        <stp>2021/1/14</stp>
        <tr r="EI97" s="8"/>
      </tp>
      <tp>
        <v>69.570222009999995</v>
        <stp/>
        <stp>EM_S_VAL_PE_TTM</stp>
        <stp>2</stp>
        <stp>300567.SZ</stp>
        <stp>2021/3/16</stp>
        <tr r="CZ135" s="8"/>
      </tp>
      <tp>
        <v>8.0946073999999992</v>
        <stp/>
        <stp>EM_S_VAL_PE_TTM</stp>
        <stp>2</stp>
        <stp>000157.SZ</stp>
        <stp>2021/8/19</stp>
        <tr r="KR242" s="8"/>
      </tp>
      <tp>
        <v>-100.53694978</v>
        <stp/>
        <stp>EM_S_VAL_PE_TTM</stp>
        <stp>2</stp>
        <stp>300165.SZ</stp>
        <stp>2020/9/29</stp>
        <tr r="HF27" s="8"/>
      </tp>
      <tp>
        <v>59.762470749999999</v>
        <stp/>
        <stp>EM_S_VAL_PE_TTM</stp>
        <stp>2</stp>
        <stp>300567.SZ</stp>
        <stp>2021/8/19</stp>
        <tr r="CZ242" s="8"/>
      </tp>
      <tp>
        <v>75.673587679999997</v>
        <stp/>
        <stp>EM_S_VAL_PE_TTM</stp>
        <stp>2</stp>
        <stp>300667.SZ</stp>
        <stp>2021/8/19</stp>
        <tr r="CA242" s="8"/>
      </tp>
      <tp>
        <v>-0.57066450999999996</v>
        <stp/>
        <stp>EM_S_VAL_PE_TTM</stp>
        <stp>2</stp>
        <stp>300064.SZ</stp>
        <stp>2021/1/29</stp>
        <tr r="IJ108" s="8"/>
      </tp>
      <tp>
        <v>72.918228490000004</v>
        <stp/>
        <stp>EM_S_VAL_PE_TTM</stp>
        <stp>2</stp>
        <stp>300567.SZ</stp>
        <stp>2021/4/19</stp>
        <tr r="CZ158" s="8"/>
      </tp>
      <tp>
        <v>71.255146300000007</v>
        <stp/>
        <stp>EM_S_VAL_PE_TTM</stp>
        <stp>2</stp>
        <stp>300667.SZ</stp>
        <stp>2021/7/19</stp>
        <tr r="CA219" s="8"/>
      </tp>
      <tp>
        <v>13.70824017</v>
        <stp/>
        <stp>EM_S_VAL_PE_TTM</stp>
        <stp>2</stp>
        <stp>000157.SZ</stp>
        <stp>2021/1/19</stp>
        <tr r="KR100" s="8"/>
      </tp>
      <tp>
        <v>47.258433449999998</v>
        <stp/>
        <stp>EM_S_VAL_PE_TTM</stp>
        <stp>2</stp>
        <stp>300567.SZ</stp>
        <stp>2021/5/19</stp>
        <tr r="CZ177" s="8"/>
      </tp>
      <tp>
        <v>19.196883920000001</v>
        <stp/>
        <stp>EM_S_VAL_PE_TTM</stp>
        <stp>2</stp>
        <stp>000157.SZ</stp>
        <stp>2021/2/19</stp>
        <tr r="KR118" s="8"/>
      </tp>
      <tp>
        <v>-0.64199757000000002</v>
        <stp/>
        <stp>EM_S_VAL_PE_TTM</stp>
        <stp>2</stp>
        <stp>300064.SZ</stp>
        <stp>2021/3/29</stp>
        <tr r="IJ144" s="8"/>
      </tp>
      <tp>
        <v>62.916116080000002</v>
        <stp/>
        <stp>EM_S_VAL_PE_TTM</stp>
        <stp>2</stp>
        <stp>300667.SZ</stp>
        <stp>2021/5/19</stp>
        <tr r="CA177" s="8"/>
      </tp>
      <tp>
        <v>16.192372890000001</v>
        <stp/>
        <stp>EM_S_VAL_PE_TTM</stp>
        <stp>2</stp>
        <stp>000157.SZ</stp>
        <stp>2021/3/19</stp>
        <tr r="KR138" s="8"/>
      </tp>
      <tp>
        <v>57.171319029999999</v>
        <stp/>
        <stp>EM_S_VAL_PE_TTM</stp>
        <stp>2</stp>
        <stp>300567.SZ</stp>
        <stp>2021/7/19</stp>
        <tr r="CZ219" s="8"/>
      </tp>
      <tp>
        <v>116.93779539000001</v>
        <stp/>
        <stp>EM_S_VAL_PE_TTM</stp>
        <stp>2</stp>
        <stp>300667.SZ</stp>
        <stp>2021/4/19</stp>
        <tr r="CA158" s="8"/>
      </tp>
      <tp>
        <v>14.81996919</v>
        <stp/>
        <stp>EM_S_VAL_PE_TTM</stp>
        <stp>2</stp>
        <stp>000157.SZ</stp>
        <stp>2021/4/19</stp>
        <tr r="KR158" s="8"/>
      </tp>
      <tp>
        <v>115.34014371000001</v>
        <stp/>
        <stp>EM_S_VAL_PE_TTM</stp>
        <stp>2</stp>
        <stp>300667.SZ</stp>
        <stp>2021/3/19</stp>
        <tr r="CA138" s="8"/>
      </tp>
      <tp>
        <v>10.875632120000001</v>
        <stp/>
        <stp>EM_S_VAL_PE_TTM</stp>
        <stp>2</stp>
        <stp>000157.SZ</stp>
        <stp>2021/5/19</stp>
        <tr r="KR177" s="8"/>
      </tp>
      <tp>
        <v>-1.6696269800000001</v>
        <stp/>
        <stp>EM_S_VAL_PE_TTM</stp>
        <stp>2</stp>
        <stp>300064.SZ</stp>
        <stp>2021/4/29</stp>
        <tr r="IJ166" s="8"/>
      </tp>
      <tp>
        <v>82.164685480000003</v>
        <stp/>
        <stp>EM_S_VAL_PE_TTM</stp>
        <stp>2</stp>
        <stp>300567.SZ</stp>
        <stp>2021/1/19</stp>
        <tr r="CZ100" s="8"/>
      </tp>
      <tp>
        <v>123.0191792</v>
        <stp/>
        <stp>EM_S_VAL_PE_TTM</stp>
        <stp>2</stp>
        <stp>300667.SZ</stp>
        <stp>2021/2/19</stp>
        <tr r="CA118" s="8"/>
      </tp>
      <tp>
        <v>-1.79073982</v>
        <stp/>
        <stp>EM_S_VAL_PE_TTM</stp>
        <stp>2</stp>
        <stp>300064.SZ</stp>
        <stp>2021/7/29</stp>
        <tr r="IJ227" s="8"/>
      </tp>
      <tp>
        <v>66.075123189999999</v>
        <stp/>
        <stp>EM_S_VAL_PE_TTM</stp>
        <stp>2</stp>
        <stp>300567.SZ</stp>
        <stp>2021/2/19</stp>
        <tr r="CZ118" s="8"/>
      </tp>
      <tp>
        <v>125.90525965</v>
        <stp/>
        <stp>EM_S_VAL_PE_TTM</stp>
        <stp>2</stp>
        <stp>300667.SZ</stp>
        <stp>2021/1/19</stp>
        <tr r="CA100" s="8"/>
      </tp>
      <tp>
        <v>7.9736667700000003</v>
        <stp/>
        <stp>EM_S_VAL_PE_TTM</stp>
        <stp>2</stp>
        <stp>000157.SZ</stp>
        <stp>2021/7/19</stp>
        <tr r="KR219" s="8"/>
      </tp>
      <tp>
        <v>-1.73883432</v>
        <stp/>
        <stp>EM_S_VAL_PE_TTM</stp>
        <stp>2</stp>
        <stp>300064.SZ</stp>
        <stp>2021/6/29</stp>
        <tr r="IJ205" s="8"/>
      </tp>
      <tp>
        <v>68.184458730000003</v>
        <stp/>
        <stp>EM_S_VAL_PE_TTM</stp>
        <stp>2</stp>
        <stp>300567.SZ</stp>
        <stp>2021/3/19</stp>
        <tr r="CZ138" s="8"/>
      </tp>
      <tp>
        <v>8.5548693799999995</v>
        <stp/>
        <stp>EM_S_VAL_PE_TTM</stp>
        <stp>2</stp>
        <stp>000157.SZ</stp>
        <stp>2021/8/18</stp>
        <tr r="KR241" s="8"/>
      </tp>
      <tp>
        <v>28.880636559999999</v>
        <stp/>
        <stp>EM_S_VAL_PE_TTM</stp>
        <stp>2</stp>
        <stp>300066.SZ</stp>
        <stp>2020/9/18</stp>
        <tr r="IK20" s="8"/>
      </tp>
      <tp>
        <v>-99.06925708</v>
        <stp/>
        <stp>EM_S_VAL_PE_TTM</stp>
        <stp>2</stp>
        <stp>300165.SZ</stp>
        <stp>2020/9/28</stp>
        <tr r="HF26" s="8"/>
      </tp>
      <tp>
        <v>58.941785690000003</v>
        <stp/>
        <stp>EM_S_VAL_PE_TTM</stp>
        <stp>2</stp>
        <stp>300567.SZ</stp>
        <stp>2021/8/18</stp>
        <tr r="CZ241" s="8"/>
      </tp>
      <tp>
        <v>73.806640619999996</v>
        <stp/>
        <stp>EM_S_VAL_PE_TTM</stp>
        <stp>2</stp>
        <stp>300667.SZ</stp>
        <stp>2021/8/18</stp>
        <tr r="CA241" s="8"/>
      </tp>
      <tp>
        <v>121.74084943</v>
        <stp/>
        <stp>EM_S_VAL_PE_TTM</stp>
        <stp>2</stp>
        <stp>000856.SZ</stp>
        <stp>2020/9/18</stp>
        <tr r="LB20" s="8"/>
      </tp>
      <tp>
        <v>-0.61472316000000005</v>
        <stp/>
        <stp>EM_S_VAL_PE_TTM</stp>
        <stp>2</stp>
        <stp>300064.SZ</stp>
        <stp>2021/1/28</stp>
        <tr r="IJ107" s="8"/>
      </tp>
      <tp>
        <v>14.154723349999999</v>
        <stp/>
        <stp>EM_S_VAL_PE_TTM</stp>
        <stp>2</stp>
        <stp>000157.SZ</stp>
        <stp>2021/1/18</stp>
        <tr r="KR99" s="8"/>
      </tp>
      <tp>
        <v>47.175443029999997</v>
        <stp/>
        <stp>EM_S_VAL_PE_TTM</stp>
        <stp>2</stp>
        <stp>300567.SZ</stp>
        <stp>2021/5/18</stp>
        <tr r="CZ176" s="8"/>
      </tp>
      <tp>
        <v>70.197209630000003</v>
        <stp/>
        <stp>EM_S_VAL_PE_TTM</stp>
        <stp>2</stp>
        <stp>300667.SZ</stp>
        <stp>2021/6/18</stp>
        <tr r="CA198" s="8"/>
      </tp>
      <tp>
        <v>18.815314600000001</v>
        <stp/>
        <stp>EM_S_VAL_PE_TTM</stp>
        <stp>2</stp>
        <stp>000157.SZ</stp>
        <stp>2021/2/18</stp>
        <tr r="KR117" s="8"/>
      </tp>
      <tp>
        <v>53.233788840000003</v>
        <stp/>
        <stp>EM_S_VAL_PE_TTM</stp>
        <stp>2</stp>
        <stp>300567.SZ</stp>
        <stp>2021/6/18</stp>
        <tr r="CZ198" s="8"/>
      </tp>
      <tp>
        <v>63.227273920000002</v>
        <stp/>
        <stp>EM_S_VAL_PE_TTM</stp>
        <stp>2</stp>
        <stp>300667.SZ</stp>
        <stp>2021/5/18</stp>
        <tr r="CA176" s="8"/>
      </tp>
      <tp>
        <v>16.811609279999999</v>
        <stp/>
        <stp>EM_S_VAL_PE_TTM</stp>
        <stp>2</stp>
        <stp>000157.SZ</stp>
        <stp>2021/3/18</stp>
        <tr r="KR137" s="8"/>
      </tp>
      <tp>
        <v>-1.65232515</v>
        <stp/>
        <stp>EM_S_VAL_PE_TTM</stp>
        <stp>2</stp>
        <stp>300064.SZ</stp>
        <stp>2021/5/28</stp>
        <tr r="IJ184" s="8"/>
      </tp>
      <tp>
        <v>114.5155493</v>
        <stp/>
        <stp>EM_S_VAL_PE_TTM</stp>
        <stp>2</stp>
        <stp>300667.SZ</stp>
        <stp>2021/3/18</stp>
        <tr r="CA137" s="8"/>
      </tp>
      <tp>
        <v>10.98558796</v>
        <stp/>
        <stp>EM_S_VAL_PE_TTM</stp>
        <stp>2</stp>
        <stp>000157.SZ</stp>
        <stp>2021/5/18</stp>
        <tr r="KR176" s="8"/>
      </tp>
      <tp>
        <v>-1.72153248</v>
        <stp/>
        <stp>EM_S_VAL_PE_TTM</stp>
        <stp>2</stp>
        <stp>300064.SZ</stp>
        <stp>2021/4/28</stp>
        <tr r="IJ165" s="8"/>
      </tp>
      <tp>
        <v>84.273987860000005</v>
        <stp/>
        <stp>EM_S_VAL_PE_TTM</stp>
        <stp>2</stp>
        <stp>300567.SZ</stp>
        <stp>2021/1/18</stp>
        <tr r="CZ99" s="8"/>
      </tp>
      <tp>
        <v>120.54539595</v>
        <stp/>
        <stp>EM_S_VAL_PE_TTM</stp>
        <stp>2</stp>
        <stp>300667.SZ</stp>
        <stp>2021/2/18</stp>
        <tr r="CA117" s="8"/>
      </tp>
      <tp>
        <v>9.2006733900000004</v>
        <stp/>
        <stp>EM_S_VAL_PE_TTM</stp>
        <stp>2</stp>
        <stp>000157.SZ</stp>
        <stp>2021/6/18</stp>
        <tr r="KR198" s="8"/>
      </tp>
      <tp>
        <v>-1.71288157</v>
        <stp/>
        <stp>EM_S_VAL_PE_TTM</stp>
        <stp>2</stp>
        <stp>300064.SZ</stp>
        <stp>2021/7/28</stp>
        <tr r="IJ226" s="8"/>
      </tp>
      <tp>
        <v>66.958086980000004</v>
        <stp/>
        <stp>EM_S_VAL_PE_TTM</stp>
        <stp>2</stp>
        <stp>300567.SZ</stp>
        <stp>2021/2/18</stp>
        <tr r="CZ117" s="8"/>
      </tp>
      <tp>
        <v>124.10145936000001</v>
        <stp/>
        <stp>EM_S_VAL_PE_TTM</stp>
        <stp>2</stp>
        <stp>300667.SZ</stp>
        <stp>2021/1/18</stp>
        <tr r="CA99" s="8"/>
      </tp>
      <tp>
        <v>-1.79073982</v>
        <stp/>
        <stp>EM_S_VAL_PE_TTM</stp>
        <stp>2</stp>
        <stp>300064.SZ</stp>
        <stp>2021/6/28</stp>
        <tr r="IJ204" s="8"/>
      </tp>
      <tp>
        <v>68.736311369999996</v>
        <stp/>
        <stp>EM_S_VAL_PE_TTM</stp>
        <stp>2</stp>
        <stp>300567.SZ</stp>
        <stp>2021/3/18</stp>
        <tr r="CZ137" s="8"/>
      </tp>
      <tp>
        <v>28.008625200000001</v>
        <stp/>
        <stp>EM_S_VAL_PE_TTM</stp>
        <stp>2</stp>
        <stp>002957.SZ</stp>
        <stp>2021/1/19</stp>
        <tr r="AO100" s="8"/>
      </tp>
      <tp>
        <v>27.09652067</v>
        <stp/>
        <stp>EM_S_VAL_PE_TTM</stp>
        <stp>2</stp>
        <stp>002957.SZ</stp>
        <stp>2021/2/19</stp>
        <tr r="AO118" s="8"/>
      </tp>
      <tp>
        <v>26.942164519999999</v>
        <stp/>
        <stp>EM_S_VAL_PE_TTM</stp>
        <stp>2</stp>
        <stp>002957.SZ</stp>
        <stp>2021/3/19</stp>
        <tr r="AO138" s="8"/>
      </tp>
      <tp>
        <v>29.240637379999999</v>
        <stp/>
        <stp>EM_S_VAL_PE_TTM</stp>
        <stp>2</stp>
        <stp>002957.SZ</stp>
        <stp>2021/4/19</stp>
        <tr r="AO158" s="8"/>
      </tp>
      <tp>
        <v>23.509003230000001</v>
        <stp/>
        <stp>EM_S_VAL_PE_TTM</stp>
        <stp>2</stp>
        <stp>002957.SZ</stp>
        <stp>2021/5/19</stp>
        <tr r="AO177" s="8"/>
      </tp>
      <tp>
        <v>15.08944631</v>
        <stp/>
        <stp>EM_S_VAL_PE_TTM</stp>
        <stp>2</stp>
        <stp>002757.SZ</stp>
        <stp>2021/8/19</stp>
        <tr r="EI242" s="8"/>
      </tp>
      <tp>
        <v>34.001218569999999</v>
        <stp/>
        <stp>EM_S_VAL_PE_TTM</stp>
        <stp>2</stp>
        <stp>002957.SZ</stp>
        <stp>2021/7/19</stp>
        <tr r="AO219" s="8"/>
      </tp>
      <tp>
        <v>31.581656200000001</v>
        <stp/>
        <stp>EM_S_VAL_PE_TTM</stp>
        <stp>2</stp>
        <stp>002957.SZ</stp>
        <stp>2021/8/19</stp>
        <tr r="AO242" s="8"/>
      </tp>
      <tp>
        <v>15.901154460000001</v>
        <stp/>
        <stp>EM_S_VAL_PE_TTM</stp>
        <stp>2</stp>
        <stp>002757.SZ</stp>
        <stp>2021/7/19</stp>
        <tr r="EI219" s="8"/>
      </tp>
      <tp>
        <v>17.074460800000001</v>
        <stp/>
        <stp>EM_S_VAL_PE_TTM</stp>
        <stp>2</stp>
        <stp>002757.SZ</stp>
        <stp>2021/4/19</stp>
        <tr r="EI158" s="8"/>
      </tp>
      <tp>
        <v>14.517685090000001</v>
        <stp/>
        <stp>EM_S_VAL_PE_TTM</stp>
        <stp>2</stp>
        <stp>002757.SZ</stp>
        <stp>2021/5/19</stp>
        <tr r="EI177" s="8"/>
      </tp>
      <tp>
        <v>17.228932499999999</v>
        <stp/>
        <stp>EM_S_VAL_PE_TTM</stp>
        <stp>2</stp>
        <stp>002757.SZ</stp>
        <stp>2021/2/19</stp>
        <tr r="EI118" s="8"/>
      </tp>
      <tp>
        <v>17.573036519999999</v>
        <stp/>
        <stp>EM_S_VAL_PE_TTM</stp>
        <stp>2</stp>
        <stp>002757.SZ</stp>
        <stp>2021/3/19</stp>
        <tr r="EI138" s="8"/>
      </tp>
      <tp>
        <v>16.73057494</v>
        <stp/>
        <stp>EM_S_VAL_PE_TTM</stp>
        <stp>2</stp>
        <stp>002757.SZ</stp>
        <stp>2021/1/19</stp>
        <tr r="EI100" s="8"/>
      </tp>
      <tp>
        <v>27.180714940000001</v>
        <stp/>
        <stp>EM_S_VAL_PE_TTM</stp>
        <stp>2</stp>
        <stp>002957.SZ</stp>
        <stp>2021/1/18</stp>
        <tr r="AO99" s="8"/>
      </tp>
      <tp>
        <v>26.535225579999999</v>
        <stp/>
        <stp>EM_S_VAL_PE_TTM</stp>
        <stp>2</stp>
        <stp>002957.SZ</stp>
        <stp>2021/2/18</stp>
        <tr r="AO117" s="8"/>
      </tp>
      <tp>
        <v>26.605387459999999</v>
        <stp/>
        <stp>EM_S_VAL_PE_TTM</stp>
        <stp>2</stp>
        <stp>002957.SZ</stp>
        <stp>2021/3/18</stp>
        <tr r="AO137" s="8"/>
      </tp>
      <tp>
        <v>22.99959904</v>
        <stp/>
        <stp>EM_S_VAL_PE_TTM</stp>
        <stp>2</stp>
        <stp>002957.SZ</stp>
        <stp>2021/5/18</stp>
        <tr r="AO176" s="8"/>
      </tp>
      <tp>
        <v>15.276763580000001</v>
        <stp/>
        <stp>EM_S_VAL_PE_TTM</stp>
        <stp>2</stp>
        <stp>002757.SZ</stp>
        <stp>2021/8/18</stp>
        <tr r="EI241" s="8"/>
      </tp>
      <tp>
        <v>28.99654482</v>
        <stp/>
        <stp>EM_S_VAL_PE_TTM</stp>
        <stp>2</stp>
        <stp>002957.SZ</stp>
        <stp>2021/6/18</stp>
        <tr r="AO198" s="8"/>
      </tp>
      <tp>
        <v>14.81887693</v>
        <stp/>
        <stp>EM_S_VAL_PE_TTM</stp>
        <stp>2</stp>
        <stp>002757.SZ</stp>
        <stp>2021/6/18</stp>
        <tr r="EI198" s="8"/>
      </tp>
      <tp>
        <v>32.727764690000001</v>
        <stp/>
        <stp>EM_S_VAL_PE_TTM</stp>
        <stp>2</stp>
        <stp>002957.SZ</stp>
        <stp>2021/8/18</stp>
        <tr r="AO241" s="8"/>
      </tp>
      <tp>
        <v>14.79867254</v>
        <stp/>
        <stp>EM_S_VAL_PE_TTM</stp>
        <stp>2</stp>
        <stp>002757.SZ</stp>
        <stp>2021/5/18</stp>
        <tr r="EI176" s="8"/>
      </tp>
      <tp>
        <v>17.16960422</v>
        <stp/>
        <stp>EM_S_VAL_PE_TTM</stp>
        <stp>2</stp>
        <stp>002757.SZ</stp>
        <stp>2021/2/18</stp>
        <tr r="EI117" s="8"/>
      </tp>
      <tp>
        <v>17.537439549999998</v>
        <stp/>
        <stp>EM_S_VAL_PE_TTM</stp>
        <stp>2</stp>
        <stp>002757.SZ</stp>
        <stp>2021/3/18</stp>
        <tr r="EI137" s="8"/>
      </tp>
      <tp>
        <v>16.75430626</v>
        <stp/>
        <stp>EM_S_VAL_PE_TTM</stp>
        <stp>2</stp>
        <stp>002757.SZ</stp>
        <stp>2021/1/18</stp>
        <tr r="EI99" s="8"/>
      </tp>
      <tp>
        <v>71.650273499999997</v>
        <stp/>
        <stp>EM_S_VAL_PE_TTM</stp>
        <stp>2</stp>
        <stp>000856.SZ</stp>
        <stp>2021/1/11</stp>
        <tr r="LB94" s="8"/>
      </tp>
      <tp>
        <v>-1.4290748</v>
        <stp/>
        <stp>EM_S_VAL_PE_TTM</stp>
        <stp>2</stp>
        <stp>300064.SZ</stp>
        <stp>2020/9/21</stp>
        <tr r="IJ21" s="8"/>
      </tp>
      <tp>
        <v>-100.2371469</v>
        <stp/>
        <stp>EM_S_VAL_PE_TTM</stp>
        <stp>2</stp>
        <stp>300165.SZ</stp>
        <stp>2020/8/31</stp>
        <tr r="HF6" s="8"/>
      </tp>
      <tp>
        <v>10.890416289999999</v>
        <stp/>
        <stp>EM_S_VAL_PE_TTM</stp>
        <stp>2</stp>
        <stp>000157.SZ</stp>
        <stp>2020/9/11</stp>
        <tr r="KR15" s="8"/>
      </tp>
      <tp>
        <v>-1.73261084</v>
        <stp/>
        <stp>EM_S_VAL_PE_TTM</stp>
        <stp>2</stp>
        <stp>300064.SZ</stp>
        <stp>2021/8/31</stp>
        <tr r="IJ250" s="8"/>
      </tp>
      <tp>
        <v>24.682212010000001</v>
        <stp/>
        <stp>EM_S_VAL_PE_TTM</stp>
        <stp>2</stp>
        <stp>300066.SZ</stp>
        <stp>2021/8/11</stp>
        <tr r="IK236" s="8"/>
      </tp>
      <tp>
        <v>71.223148170000002</v>
        <stp/>
        <stp>EM_S_VAL_PE_TTM</stp>
        <stp>2</stp>
        <stp>000856.SZ</stp>
        <stp>2021/3/11</stp>
        <tr r="LB132" s="8"/>
      </tp>
      <tp>
        <v>265.93928004000003</v>
        <stp/>
        <stp>EM_S_VAL_PE_TTM</stp>
        <stp>2</stp>
        <stp>000856.SZ</stp>
        <stp>2021/5/11</stp>
        <tr r="LB171" s="8"/>
      </tp>
      <tp>
        <v>83.866226560000001</v>
        <stp/>
        <stp>EM_S_VAL_PE_TTM</stp>
        <stp>2</stp>
        <stp>300567.SZ</stp>
        <stp>2020/9/11</stp>
        <tr r="CZ15" s="8"/>
      </tp>
      <tp>
        <v>151.67760061000001</v>
        <stp/>
        <stp>EM_S_VAL_PE_TTM</stp>
        <stp>2</stp>
        <stp>300667.SZ</stp>
        <stp>2020/9/11</stp>
        <tr r="CA15" s="8"/>
      </tp>
      <tp>
        <v>280.78240263999999</v>
        <stp/>
        <stp>EM_S_VAL_PE_TTM</stp>
        <stp>2</stp>
        <stp>000856.SZ</stp>
        <stp>2021/6/11</stp>
        <tr r="LB194" s="8"/>
      </tp>
      <tp>
        <v>21.519283479999999</v>
        <stp/>
        <stp>EM_S_VAL_PE_TTM</stp>
        <stp>2</stp>
        <stp>300066.SZ</stp>
        <stp>2021/1/11</stp>
        <tr r="IK94" s="8"/>
      </tp>
      <tp>
        <v>296.86245213000001</v>
        <stp/>
        <stp>EM_S_VAL_PE_TTM</stp>
        <stp>2</stp>
        <stp>000856.SZ</stp>
        <stp>2021/8/11</stp>
        <tr r="LB236" s="8"/>
      </tp>
      <tp>
        <v>96.514876490000006</v>
        <stp/>
        <stp>EM_S_VAL_PE_TTM</stp>
        <stp>2</stp>
        <stp>300165.SZ</stp>
        <stp>2021/1/21</stp>
        <tr r="HF102" s="8"/>
      </tp>
      <tp>
        <v>-0.62311528999999999</v>
        <stp/>
        <stp>EM_S_VAL_PE_TTM</stp>
        <stp>2</stp>
        <stp>300064.SZ</stp>
        <stp>2021/3/31</stp>
        <tr r="IJ146" s="8"/>
      </tp>
      <tp>
        <v>22.100885730000002</v>
        <stp/>
        <stp>EM_S_VAL_PE_TTM</stp>
        <stp>2</stp>
        <stp>300066.SZ</stp>
        <stp>2021/3/11</stp>
        <tr r="IK132" s="8"/>
      </tp>
      <tp>
        <v>-1.64367423</v>
        <stp/>
        <stp>EM_S_VAL_PE_TTM</stp>
        <stp>2</stp>
        <stp>300064.SZ</stp>
        <stp>2021/5/31</stp>
        <tr r="IJ185" s="8"/>
      </tp>
      <tp>
        <v>20.07732171</v>
        <stp/>
        <stp>EM_S_VAL_PE_TTM</stp>
        <stp>2</stp>
        <stp>300066.SZ</stp>
        <stp>2021/5/11</stp>
        <tr r="IK171" s="8"/>
      </tp>
      <tp>
        <v>126.35921018000001</v>
        <stp/>
        <stp>EM_S_VAL_PE_TTM</stp>
        <stp>2</stp>
        <stp>300165.SZ</stp>
        <stp>2021/4/21</stp>
        <tr r="HF160" s="8"/>
      </tp>
      <tp>
        <v>115.00625297000001</v>
        <stp/>
        <stp>EM_S_VAL_PE_TTM</stp>
        <stp>2</stp>
        <stp>300165.SZ</stp>
        <stp>2021/5/21</stp>
        <tr r="HF179" s="8"/>
      </tp>
      <tp>
        <v>125.00679671</v>
        <stp/>
        <stp>EM_S_VAL_PE_TTM</stp>
        <stp>2</stp>
        <stp>300165.SZ</stp>
        <stp>2021/6/21</stp>
        <tr r="HF199" s="8"/>
      </tp>
      <tp>
        <v>21.87322893</v>
        <stp/>
        <stp>EM_S_VAL_PE_TTM</stp>
        <stp>2</stp>
        <stp>300066.SZ</stp>
        <stp>2021/6/11</stp>
        <tr r="IK194" s="8"/>
      </tp>
      <tp>
        <v>132.75721811</v>
        <stp/>
        <stp>EM_S_VAL_PE_TTM</stp>
        <stp>2</stp>
        <stp>300165.SZ</stp>
        <stp>2021/7/21</stp>
        <tr r="HF221" s="8"/>
      </tp>
      <tp>
        <v>133.25724528999999</v>
        <stp/>
        <stp>EM_S_VAL_PE_TTM</stp>
        <stp>2</stp>
        <stp>300165.SZ</stp>
        <stp>2021/8/20</stp>
        <tr r="HF243" s="8"/>
      </tp>
      <tp>
        <v>10.87680327</v>
        <stp/>
        <stp>EM_S_VAL_PE_TTM</stp>
        <stp>2</stp>
        <stp>000157.SZ</stp>
        <stp>2020/9/10</stp>
        <tr r="KR14" s="8"/>
      </tp>
      <tp>
        <v>-1.6696269800000001</v>
        <stp/>
        <stp>EM_S_VAL_PE_TTM</stp>
        <stp>2</stp>
        <stp>300064.SZ</stp>
        <stp>2021/8/30</stp>
        <tr r="IJ249" s="8"/>
      </tp>
      <tp>
        <v>24.083576269999998</v>
        <stp/>
        <stp>EM_S_VAL_PE_TTM</stp>
        <stp>2</stp>
        <stp>300066.SZ</stp>
        <stp>2021/8/10</stp>
        <tr r="IK235" s="8"/>
      </tp>
      <tp>
        <v>-99.06925708</v>
        <stp/>
        <stp>EM_S_VAL_PE_TTM</stp>
        <stp>2</stp>
        <stp>300165.SZ</stp>
        <stp>2020/9/30</stp>
        <tr r="HF28" s="8"/>
      </tp>
      <tp>
        <v>69.087521539999997</v>
        <stp/>
        <stp>EM_S_VAL_PE_TTM</stp>
        <stp>2</stp>
        <stp>000856.SZ</stp>
        <stp>2021/3/10</stp>
        <tr r="LB131" s="8"/>
      </tp>
      <tp>
        <v>61.399265659999998</v>
        <stp/>
        <stp>EM_S_VAL_PE_TTM</stp>
        <stp>2</stp>
        <stp>000856.SZ</stp>
        <stp>2021/2/10</stp>
        <tr r="LB116" s="8"/>
      </tp>
      <tp>
        <v>263.46542627000002</v>
        <stp/>
        <stp>EM_S_VAL_PE_TTM</stp>
        <stp>2</stp>
        <stp>000856.SZ</stp>
        <stp>2021/5/10</stp>
        <tr r="LB170" s="8"/>
      </tp>
      <tp>
        <v>81.17820648</v>
        <stp/>
        <stp>EM_S_VAL_PE_TTM</stp>
        <stp>2</stp>
        <stp>300567.SZ</stp>
        <stp>2020/9/10</stp>
        <tr r="CZ14" s="8"/>
      </tp>
      <tp>
        <v>145.69540516000001</v>
        <stp/>
        <stp>EM_S_VAL_PE_TTM</stp>
        <stp>2</stp>
        <stp>300667.SZ</stp>
        <stp>2020/9/10</stp>
        <tr r="CA14" s="8"/>
      </tp>
      <tp>
        <v>284.90549226000002</v>
        <stp/>
        <stp>EM_S_VAL_PE_TTM</stp>
        <stp>2</stp>
        <stp>000856.SZ</stp>
        <stp>2021/6/10</stp>
        <tr r="LB193" s="8"/>
      </tp>
      <tp>
        <v>296.86245213000001</v>
        <stp/>
        <stp>EM_S_VAL_PE_TTM</stp>
        <stp>2</stp>
        <stp>000856.SZ</stp>
        <stp>2021/8/10</stp>
        <tr r="LB235" s="8"/>
      </tp>
      <tp>
        <v>95.255986800000002</v>
        <stp/>
        <stp>EM_S_VAL_PE_TTM</stp>
        <stp>2</stp>
        <stp>300165.SZ</stp>
        <stp>2021/1/20</stp>
        <tr r="HF101" s="8"/>
      </tp>
      <tp>
        <v>-0.64199757000000002</v>
        <stp/>
        <stp>EM_S_VAL_PE_TTM</stp>
        <stp>2</stp>
        <stp>300064.SZ</stp>
        <stp>2021/3/30</stp>
        <tr r="IJ145" s="8"/>
      </tp>
      <tp>
        <v>21.519283479999999</v>
        <stp/>
        <stp>EM_S_VAL_PE_TTM</stp>
        <stp>2</stp>
        <stp>300066.SZ</stp>
        <stp>2021/3/10</stp>
        <tr r="IK131" s="8"/>
      </tp>
      <tp>
        <v>20.549946380000002</v>
        <stp/>
        <stp>EM_S_VAL_PE_TTM</stp>
        <stp>2</stp>
        <stp>300066.SZ</stp>
        <stp>2021/2/10</stp>
        <tr r="IK116" s="8"/>
      </tp>
      <tp>
        <v>20.169419520000002</v>
        <stp/>
        <stp>EM_S_VAL_PE_TTM</stp>
        <stp>2</stp>
        <stp>300066.SZ</stp>
        <stp>2021/5/10</stp>
        <tr r="IK170" s="8"/>
      </tp>
      <tp>
        <v>126.63450258</v>
        <stp/>
        <stp>EM_S_VAL_PE_TTM</stp>
        <stp>2</stp>
        <stp>300165.SZ</stp>
        <stp>2021/4/20</stp>
        <tr r="HF159" s="8"/>
      </tp>
      <tp>
        <v>-1.5917687300000001</v>
        <stp/>
        <stp>EM_S_VAL_PE_TTM</stp>
        <stp>2</stp>
        <stp>300064.SZ</stp>
        <stp>2021/4/30</stp>
        <tr r="IJ167" s="8"/>
      </tp>
      <tp>
        <v>112.50611704000001</v>
        <stp/>
        <stp>EM_S_VAL_PE_TTM</stp>
        <stp>2</stp>
        <stp>300165.SZ</stp>
        <stp>2021/5/20</stp>
        <tr r="HF178" s="8"/>
      </tp>
      <tp>
        <v>-1.7820889</v>
        <stp/>
        <stp>EM_S_VAL_PE_TTM</stp>
        <stp>2</stp>
        <stp>300064.SZ</stp>
        <stp>2021/7/30</stp>
        <tr r="IJ228" s="8"/>
      </tp>
      <tp>
        <v>-1.7647870699999999</v>
        <stp/>
        <stp>EM_S_VAL_PE_TTM</stp>
        <stp>2</stp>
        <stp>300064.SZ</stp>
        <stp>2021/6/30</stp>
        <tr r="IJ206" s="8"/>
      </tp>
      <tp>
        <v>22.011375640000001</v>
        <stp/>
        <stp>EM_S_VAL_PE_TTM</stp>
        <stp>2</stp>
        <stp>300066.SZ</stp>
        <stp>2021/6/10</stp>
        <tr r="IK193" s="8"/>
      </tp>
      <tp>
        <v>126.50687827</v>
        <stp/>
        <stp>EM_S_VAL_PE_TTM</stp>
        <stp>2</stp>
        <stp>300165.SZ</stp>
        <stp>2021/7/20</stp>
        <tr r="HF220" s="8"/>
      </tp>
      <tp>
        <v>70.048553519999999</v>
        <stp/>
        <stp>EM_S_VAL_PE_TTM</stp>
        <stp>2</stp>
        <stp>000856.SZ</stp>
        <stp>2021/1/13</stp>
        <tr r="LB96" s="8"/>
      </tp>
      <tp>
        <v>-1.5345336300000001</v>
        <stp/>
        <stp>EM_S_VAL_PE_TTM</stp>
        <stp>2</stp>
        <stp>300064.SZ</stp>
        <stp>2020/9/23</stp>
        <tr r="IJ23" s="8"/>
      </tp>
      <tp>
        <v>141.25768027999999</v>
        <stp/>
        <stp>EM_S_VAL_PE_TTM</stp>
        <stp>2</stp>
        <stp>300165.SZ</stp>
        <stp>2021/8/23</stp>
        <tr r="HF244" s="8"/>
      </tp>
      <tp>
        <v>24.5440653</v>
        <stp/>
        <stp>EM_S_VAL_PE_TTM</stp>
        <stp>2</stp>
        <stp>300066.SZ</stp>
        <stp>2021/8/13</stp>
        <tr r="IK238" s="8"/>
      </tp>
      <tp>
        <v>271.29929652999999</v>
        <stp/>
        <stp>EM_S_VAL_PE_TTM</stp>
        <stp>2</stp>
        <stp>000856.SZ</stp>
        <stp>2021/5/13</stp>
        <tr r="LB173" s="8"/>
      </tp>
      <tp>
        <v>332.33757041000001</v>
        <stp/>
        <stp>EM_S_VAL_PE_TTM</stp>
        <stp>2</stp>
        <stp>000856.SZ</stp>
        <stp>2021/4/13</stp>
        <tr r="LB154" s="8"/>
      </tp>
      <tp>
        <v>279.95778472000001</v>
        <stp/>
        <stp>EM_S_VAL_PE_TTM</stp>
        <stp>2</stp>
        <stp>000856.SZ</stp>
        <stp>2021/7/13</stp>
        <tr r="LB215" s="8"/>
      </tp>
      <tp>
        <v>24.32395468</v>
        <stp/>
        <stp>EM_S_VAL_PE_TTM</stp>
        <stp>2</stp>
        <stp>002757.SZ</stp>
        <stp>2020/9/11</stp>
        <tr r="EI15" s="8"/>
      </tp>
      <tp>
        <v>21.470816620000001</v>
        <stp/>
        <stp>EM_S_VAL_PE_TTM</stp>
        <stp>2</stp>
        <stp>300066.SZ</stp>
        <stp>2021/1/13</stp>
        <tr r="IK96" s="8"/>
      </tp>
      <tp>
        <v>106.39658943000001</v>
        <stp/>
        <stp>EM_S_VAL_PE_TTM</stp>
        <stp>2</stp>
        <stp>000856.SZ</stp>
        <stp>2021/8/13</stp>
        <tr r="LB238" s="8"/>
      </tp>
      <tp>
        <v>32.701520559999999</v>
        <stp/>
        <stp>EM_S_VAL_PE_TTM</stp>
        <stp>2</stp>
        <stp>002957.SZ</stp>
        <stp>2020/9/11</stp>
        <tr r="AO15" s="8"/>
      </tp>
      <tp>
        <v>89.800798130000004</v>
        <stp/>
        <stp>EM_S_VAL_PE_TTM</stp>
        <stp>2</stp>
        <stp>300165.SZ</stp>
        <stp>2021/2/23</stp>
        <tr r="HF120" s="8"/>
      </tp>
      <tp>
        <v>126.90979498</v>
        <stp/>
        <stp>EM_S_VAL_PE_TTM</stp>
        <stp>2</stp>
        <stp>300165.SZ</stp>
        <stp>2021/3/23</stp>
        <tr r="HF140" s="8"/>
      </tp>
      <tp>
        <v>20.215468420000001</v>
        <stp/>
        <stp>EM_S_VAL_PE_TTM</stp>
        <stp>2</stp>
        <stp>300066.SZ</stp>
        <stp>2021/5/13</stp>
        <tr r="IK173" s="8"/>
      </tp>
      <tp>
        <v>111.00603547999999</v>
        <stp/>
        <stp>EM_S_VAL_PE_TTM</stp>
        <stp>2</stp>
        <stp>300165.SZ</stp>
        <stp>2021/4/23</stp>
        <tr r="HF162" s="8"/>
      </tp>
      <tp>
        <v>21.120876750000001</v>
        <stp/>
        <stp>EM_S_VAL_PE_TTM</stp>
        <stp>2</stp>
        <stp>300066.SZ</stp>
        <stp>2021/4/13</stp>
        <tr r="IK154" s="8"/>
      </tp>
      <tp>
        <v>23.254696020000001</v>
        <stp/>
        <stp>EM_S_VAL_PE_TTM</stp>
        <stp>2</stp>
        <stp>300066.SZ</stp>
        <stp>2021/7/13</stp>
        <tr r="IK215" s="8"/>
      </tp>
      <tp>
        <v>124.00674234</v>
        <stp/>
        <stp>EM_S_VAL_PE_TTM</stp>
        <stp>2</stp>
        <stp>300165.SZ</stp>
        <stp>2021/6/23</stp>
        <tr r="HF201" s="8"/>
      </tp>
      <tp>
        <v>129.75705497999999</v>
        <stp/>
        <stp>EM_S_VAL_PE_TTM</stp>
        <stp>2</stp>
        <stp>300165.SZ</stp>
        <stp>2021/7/23</stp>
        <tr r="HF223" s="8"/>
      </tp>
      <tp>
        <v>72.184180159999997</v>
        <stp/>
        <stp>EM_S_VAL_PE_TTM</stp>
        <stp>2</stp>
        <stp>000856.SZ</stp>
        <stp>2021/1/12</stp>
        <tr r="LB95" s="8"/>
      </tp>
      <tp>
        <v>-1.5452947399999999</v>
        <stp/>
        <stp>EM_S_VAL_PE_TTM</stp>
        <stp>2</stp>
        <stp>300064.SZ</stp>
        <stp>2020/9/22</stp>
        <tr r="IJ22" s="8"/>
      </tp>
      <tp>
        <v>24.498016400000001</v>
        <stp/>
        <stp>EM_S_VAL_PE_TTM</stp>
        <stp>2</stp>
        <stp>300066.SZ</stp>
        <stp>2021/8/12</stp>
        <tr r="IK237" s="8"/>
      </tp>
      <tp>
        <v>73.465556129999996</v>
        <stp/>
        <stp>EM_S_VAL_PE_TTM</stp>
        <stp>2</stp>
        <stp>000856.SZ</stp>
        <stp>2021/3/12</stp>
        <tr r="LB133" s="8"/>
      </tp>
      <tp>
        <v>270.47467861000001</v>
        <stp/>
        <stp>EM_S_VAL_PE_TTM</stp>
        <stp>2</stp>
        <stp>000856.SZ</stp>
        <stp>2021/5/12</stp>
        <tr r="LB172" s="8"/>
      </tp>
      <tp>
        <v>343.98964985999999</v>
        <stp/>
        <stp>EM_S_VAL_PE_TTM</stp>
        <stp>2</stp>
        <stp>000856.SZ</stp>
        <stp>2021/4/12</stp>
        <tr r="LB153" s="8"/>
      </tp>
      <tp>
        <v>277.07162198999998</v>
        <stp/>
        <stp>EM_S_VAL_PE_TTM</stp>
        <stp>2</stp>
        <stp>000856.SZ</stp>
        <stp>2021/7/12</stp>
        <tr r="LB214" s="8"/>
      </tp>
      <tp>
        <v>24.51398558</v>
        <stp/>
        <stp>EM_S_VAL_PE_TTM</stp>
        <stp>2</stp>
        <stp>002757.SZ</stp>
        <stp>2020/9/10</stp>
        <tr r="EI14" s="8"/>
      </tp>
      <tp>
        <v>21.664684040000001</v>
        <stp/>
        <stp>EM_S_VAL_PE_TTM</stp>
        <stp>2</stp>
        <stp>300066.SZ</stp>
        <stp>2021/1/12</stp>
        <tr r="IK95" s="8"/>
      </tp>
      <tp>
        <v>108.12193953000001</v>
        <stp/>
        <stp>EM_S_VAL_PE_TTM</stp>
        <stp>2</stp>
        <stp>000856.SZ</stp>
        <stp>2021/8/12</stp>
        <tr r="LB237" s="8"/>
      </tp>
      <tp>
        <v>32.482598250000002</v>
        <stp/>
        <stp>EM_S_VAL_PE_TTM</stp>
        <stp>2</stp>
        <stp>002957.SZ</stp>
        <stp>2020/9/10</stp>
        <tr r="AO14" s="8"/>
      </tp>
      <tp>
        <v>108.05469868</v>
        <stp/>
        <stp>EM_S_VAL_PE_TTM</stp>
        <stp>2</stp>
        <stp>300165.SZ</stp>
        <stp>2021/1/22</stp>
        <tr r="HF103" s="8"/>
      </tp>
      <tp>
        <v>21.810084610000001</v>
        <stp/>
        <stp>EM_S_VAL_PE_TTM</stp>
        <stp>2</stp>
        <stp>300066.SZ</stp>
        <stp>2021/3/12</stp>
        <tr r="IK133" s="8"/>
      </tp>
      <tp>
        <v>89.800798130000004</v>
        <stp/>
        <stp>EM_S_VAL_PE_TTM</stp>
        <stp>2</stp>
        <stp>300165.SZ</stp>
        <stp>2021/2/22</stp>
        <tr r="HF119" s="8"/>
      </tp>
      <tp>
        <v>132.14035052</v>
        <stp/>
        <stp>EM_S_VAL_PE_TTM</stp>
        <stp>2</stp>
        <stp>300165.SZ</stp>
        <stp>2021/3/22</stp>
        <tr r="HF139" s="8"/>
      </tp>
      <tp>
        <v>20.169419520000002</v>
        <stp/>
        <stp>EM_S_VAL_PE_TTM</stp>
        <stp>2</stp>
        <stp>300066.SZ</stp>
        <stp>2021/5/12</stp>
        <tr r="IK172" s="8"/>
      </tp>
      <tp>
        <v>125.80862539</v>
        <stp/>
        <stp>EM_S_VAL_PE_TTM</stp>
        <stp>2</stp>
        <stp>300165.SZ</stp>
        <stp>2021/4/22</stp>
        <tr r="HF161" s="8"/>
      </tp>
      <tp>
        <v>21.120876750000001</v>
        <stp/>
        <stp>EM_S_VAL_PE_TTM</stp>
        <stp>2</stp>
        <stp>300066.SZ</stp>
        <stp>2021/4/12</stp>
        <tr r="IK153" s="8"/>
      </tp>
      <tp>
        <v>23.484940529999999</v>
        <stp/>
        <stp>EM_S_VAL_PE_TTM</stp>
        <stp>2</stp>
        <stp>300066.SZ</stp>
        <stp>2021/7/12</stp>
        <tr r="IK214" s="8"/>
      </tp>
      <tp>
        <v>126.50687827</v>
        <stp/>
        <stp>EM_S_VAL_PE_TTM</stp>
        <stp>2</stp>
        <stp>300165.SZ</stp>
        <stp>2021/6/22</stp>
        <tr r="HF200" s="8"/>
      </tp>
      <tp>
        <v>133.00723170000001</v>
        <stp/>
        <stp>EM_S_VAL_PE_TTM</stp>
        <stp>2</stp>
        <stp>300165.SZ</stp>
        <stp>2021/7/22</stp>
        <tr r="HF222" s="8"/>
      </tp>
      <tp>
        <v>72.290961490000001</v>
        <stp/>
        <stp>EM_S_VAL_PE_TTM</stp>
        <stp>2</stp>
        <stp>000856.SZ</stp>
        <stp>2021/1/15</stp>
        <tr r="LB98" s="8"/>
      </tp>
      <tp>
        <v>-1.0653494400000001</v>
        <stp/>
        <stp>EM_S_VAL_PE_TTM</stp>
        <stp>2</stp>
        <stp>300064.SZ</stp>
        <stp>2020/9/25</stp>
        <tr r="IJ25" s="8"/>
      </tp>
      <tp>
        <v>143.75781622</v>
        <stp/>
        <stp>EM_S_VAL_PE_TTM</stp>
        <stp>2</stp>
        <stp>300165.SZ</stp>
        <stp>2021/8/25</stp>
        <tr r="HF246" s="8"/>
      </tp>
      <tp>
        <v>11.298806900000001</v>
        <stp/>
        <stp>EM_S_VAL_PE_TTM</stp>
        <stp>2</stp>
        <stp>000157.SZ</stp>
        <stp>2020/9/15</stp>
        <tr r="KR17" s="8"/>
      </tp>
      <tp>
        <v>74.960494780000005</v>
        <stp/>
        <stp>EM_S_VAL_PE_TTM</stp>
        <stp>2</stp>
        <stp>000856.SZ</stp>
        <stp>2021/3/15</stp>
        <tr r="LB134" s="8"/>
      </tp>
      <tp>
        <v>328.28467320999999</v>
        <stp/>
        <stp>EM_S_VAL_PE_TTM</stp>
        <stp>2</stp>
        <stp>000856.SZ</stp>
        <stp>2021/4/15</stp>
        <tr r="LB156" s="8"/>
      </tp>
      <tp>
        <v>83.528304030000001</v>
        <stp/>
        <stp>EM_S_VAL_PE_TTM</stp>
        <stp>2</stp>
        <stp>300567.SZ</stp>
        <stp>2020/9/15</stp>
        <tr r="CZ17" s="8"/>
      </tp>
      <tp>
        <v>276.24700407</v>
        <stp/>
        <stp>EM_S_VAL_PE_TTM</stp>
        <stp>2</stp>
        <stp>000856.SZ</stp>
        <stp>2021/7/15</stp>
        <tr r="LB217" s="8"/>
      </tp>
      <tp>
        <v>170.84635589999999</v>
        <stp/>
        <stp>EM_S_VAL_PE_TTM</stp>
        <stp>2</stp>
        <stp>300667.SZ</stp>
        <stp>2020/9/15</stp>
        <tr r="CA17" s="8"/>
      </tp>
      <tp>
        <v>280.78240263999999</v>
        <stp/>
        <stp>EM_S_VAL_PE_TTM</stp>
        <stp>2</stp>
        <stp>000856.SZ</stp>
        <stp>2021/6/15</stp>
        <tr r="LB195" s="8"/>
      </tp>
      <tp>
        <v>27.76984826</v>
        <stp/>
        <stp>EM_S_VAL_PE_TTM</stp>
        <stp>2</stp>
        <stp>002757.SZ</stp>
        <stp>2020/9/17</stp>
        <tr r="EI19" s="8"/>
      </tp>
      <tp>
        <v>22.19781944</v>
        <stp/>
        <stp>EM_S_VAL_PE_TTM</stp>
        <stp>2</stp>
        <stp>300066.SZ</stp>
        <stp>2021/1/15</stp>
        <tr r="IK98" s="8"/>
      </tp>
      <tp>
        <v>32.879394939999997</v>
        <stp/>
        <stp>EM_S_VAL_PE_TTM</stp>
        <stp>2</stp>
        <stp>002957.SZ</stp>
        <stp>2020/9/17</stp>
        <tr r="AO19" s="8"/>
      </tp>
      <tp>
        <v>99.871915680000001</v>
        <stp/>
        <stp>EM_S_VAL_PE_TTM</stp>
        <stp>2</stp>
        <stp>300165.SZ</stp>
        <stp>2021/1/25</stp>
        <tr r="HF104" s="8"/>
      </tp>
      <tp>
        <v>21.907018310000002</v>
        <stp/>
        <stp>EM_S_VAL_PE_TTM</stp>
        <stp>2</stp>
        <stp>300066.SZ</stp>
        <stp>2021/3/15</stp>
        <tr r="IK134" s="8"/>
      </tp>
      <tp>
        <v>88.332093490000005</v>
        <stp/>
        <stp>EM_S_VAL_PE_TTM</stp>
        <stp>2</stp>
        <stp>300165.SZ</stp>
        <stp>2021/2/25</stp>
        <tr r="HF122" s="8"/>
      </tp>
      <tp>
        <v>122.22982423000001</v>
        <stp/>
        <stp>EM_S_VAL_PE_TTM</stp>
        <stp>2</stp>
        <stp>300165.SZ</stp>
        <stp>2021/3/25</stp>
        <tr r="HF142" s="8"/>
      </tp>
      <tp>
        <v>21.414222259999999</v>
        <stp/>
        <stp>EM_S_VAL_PE_TTM</stp>
        <stp>2</stp>
        <stp>300066.SZ</stp>
        <stp>2021/4/15</stp>
        <tr r="IK156" s="8"/>
      </tp>
      <tp>
        <v>115.25626656999999</v>
        <stp/>
        <stp>EM_S_VAL_PE_TTM</stp>
        <stp>2</stp>
        <stp>300165.SZ</stp>
        <stp>2021/5/25</stp>
        <tr r="HF181" s="8"/>
      </tp>
      <tp>
        <v>22.103473439999998</v>
        <stp/>
        <stp>EM_S_VAL_PE_TTM</stp>
        <stp>2</stp>
        <stp>300066.SZ</stp>
        <stp>2021/7/15</stp>
        <tr r="IK217" s="8"/>
      </tp>
      <tp>
        <v>119.75651125</v>
        <stp/>
        <stp>EM_S_VAL_PE_TTM</stp>
        <stp>2</stp>
        <stp>300165.SZ</stp>
        <stp>2021/6/25</stp>
        <tr r="HF203" s="8"/>
      </tp>
      <tp>
        <v>21.781131120000001</v>
        <stp/>
        <stp>EM_S_VAL_PE_TTM</stp>
        <stp>2</stp>
        <stp>300066.SZ</stp>
        <stp>2021/6/15</stp>
        <tr r="IK195" s="8"/>
      </tp>
      <tp>
        <v>70.368897520000004</v>
        <stp/>
        <stp>EM_S_VAL_PE_TTM</stp>
        <stp>2</stp>
        <stp>000856.SZ</stp>
        <stp>2021/1/14</stp>
        <tr r="LB97" s="8"/>
      </tp>
      <tp>
        <v>-1.2289182400000001</v>
        <stp/>
        <stp>EM_S_VAL_PE_TTM</stp>
        <stp>2</stp>
        <stp>300064.SZ</stp>
        <stp>2020/9/24</stp>
        <tr r="IJ24" s="8"/>
      </tp>
      <tp>
        <v>140.50763950000001</v>
        <stp/>
        <stp>EM_S_VAL_PE_TTM</stp>
        <stp>2</stp>
        <stp>300165.SZ</stp>
        <stp>2021/8/24</stp>
        <tr r="HF245" s="8"/>
      </tp>
      <tp>
        <v>10.98570743</v>
        <stp/>
        <stp>EM_S_VAL_PE_TTM</stp>
        <stp>2</stp>
        <stp>000157.SZ</stp>
        <stp>2020/9/14</stp>
        <tr r="KR16" s="8"/>
      </tp>
      <tp>
        <v>272.94853238000002</v>
        <stp/>
        <stp>EM_S_VAL_PE_TTM</stp>
        <stp>2</stp>
        <stp>000856.SZ</stp>
        <stp>2021/5/14</stp>
        <tr r="LB174" s="8"/>
      </tp>
      <tp>
        <v>334.36401900999999</v>
        <stp/>
        <stp>EM_S_VAL_PE_TTM</stp>
        <stp>2</stp>
        <stp>000856.SZ</stp>
        <stp>2021/4/14</stp>
        <tr r="LB155" s="8"/>
      </tp>
      <tp>
        <v>83.743345640000001</v>
        <stp/>
        <stp>EM_S_VAL_PE_TTM</stp>
        <stp>2</stp>
        <stp>300567.SZ</stp>
        <stp>2020/9/14</stp>
        <tr r="CZ16" s="8"/>
      </tp>
      <tp>
        <v>281.60702056999997</v>
        <stp/>
        <stp>EM_S_VAL_PE_TTM</stp>
        <stp>2</stp>
        <stp>000856.SZ</stp>
        <stp>2021/7/14</stp>
        <tr r="LB216" s="8"/>
      </tp>
      <tp>
        <v>174.70583683000001</v>
        <stp/>
        <stp>EM_S_VAL_PE_TTM</stp>
        <stp>2</stp>
        <stp>300667.SZ</stp>
        <stp>2020/9/14</stp>
        <tr r="CA16" s="8"/>
      </tp>
      <tp>
        <v>26.870368689999999</v>
        <stp/>
        <stp>EM_S_VAL_PE_TTM</stp>
        <stp>2</stp>
        <stp>002757.SZ</stp>
        <stp>2020/9/16</stp>
        <tr r="EI18" s="8"/>
      </tp>
      <tp>
        <v>21.907018310000002</v>
        <stp/>
        <stp>EM_S_VAL_PE_TTM</stp>
        <stp>2</stp>
        <stp>300066.SZ</stp>
        <stp>2021/1/14</stp>
        <tr r="IK97" s="8"/>
      </tp>
      <tp>
        <v>32.592059399999997</v>
        <stp/>
        <stp>EM_S_VAL_PE_TTM</stp>
        <stp>2</stp>
        <stp>002957.SZ</stp>
        <stp>2020/9/16</stp>
        <tr r="AO18" s="8"/>
      </tp>
      <tp>
        <v>90.849872869999999</v>
        <stp/>
        <stp>EM_S_VAL_PE_TTM</stp>
        <stp>2</stp>
        <stp>300165.SZ</stp>
        <stp>2021/2/24</stp>
        <tr r="HF121" s="8"/>
      </tp>
      <tp>
        <v>126.35921018000001</v>
        <stp/>
        <stp>EM_S_VAL_PE_TTM</stp>
        <stp>2</stp>
        <stp>300165.SZ</stp>
        <stp>2021/3/24</stp>
        <tr r="HF141" s="8"/>
      </tp>
      <tp>
        <v>20.445712929999999</v>
        <stp/>
        <stp>EM_S_VAL_PE_TTM</stp>
        <stp>2</stp>
        <stp>300066.SZ</stp>
        <stp>2021/5/14</stp>
        <tr r="IK174" s="8"/>
      </tp>
      <tp>
        <v>21.316440419999999</v>
        <stp/>
        <stp>EM_S_VAL_PE_TTM</stp>
        <stp>2</stp>
        <stp>300066.SZ</stp>
        <stp>2021/4/14</stp>
        <tr r="IK155" s="8"/>
      </tp>
      <tp>
        <v>115.50628016</v>
        <stp/>
        <stp>EM_S_VAL_PE_TTM</stp>
        <stp>2</stp>
        <stp>300165.SZ</stp>
        <stp>2021/5/24</stp>
        <tr r="HF180" s="8"/>
      </tp>
      <tp>
        <v>23.208647110000001</v>
        <stp/>
        <stp>EM_S_VAL_PE_TTM</stp>
        <stp>2</stp>
        <stp>300066.SZ</stp>
        <stp>2021/7/14</stp>
        <tr r="IK216" s="8"/>
      </tp>
      <tp>
        <v>123.00668795999999</v>
        <stp/>
        <stp>EM_S_VAL_PE_TTM</stp>
        <stp>2</stp>
        <stp>300165.SZ</stp>
        <stp>2021/6/24</stp>
        <tr r="HF202" s="8"/>
      </tp>
      <tp>
        <v>49.183827549999997</v>
        <stp/>
        <stp>EM_S_VAL_PE_TTM</stp>
        <stp>2</stp>
        <stp>300165.SZ</stp>
        <stp>2021/8/27</stp>
        <tr r="HF248" s="8"/>
      </tp>
      <tp>
        <v>11.584680329999999</v>
        <stp/>
        <stp>EM_S_VAL_PE_TTM</stp>
        <stp>2</stp>
        <stp>000157.SZ</stp>
        <stp>2020/9/17</stp>
        <tr r="KR19" s="8"/>
      </tp>
      <tp>
        <v>23.30074492</v>
        <stp/>
        <stp>EM_S_VAL_PE_TTM</stp>
        <stp>2</stp>
        <stp>300066.SZ</stp>
        <stp>2021/8/17</stp>
        <tr r="IK240" s="8"/>
      </tp>
      <tp>
        <v>77.096121409999995</v>
        <stp/>
        <stp>EM_S_VAL_PE_TTM</stp>
        <stp>2</stp>
        <stp>000856.SZ</stp>
        <stp>2021/3/17</stp>
        <tr r="LB136" s="8"/>
      </tp>
      <tp>
        <v>266.76389796000001</v>
        <stp/>
        <stp>EM_S_VAL_PE_TTM</stp>
        <stp>2</stp>
        <stp>000856.SZ</stp>
        <stp>2021/5/17</stp>
        <tr r="LB175" s="8"/>
      </tp>
      <tp>
        <v>83.297902309999998</v>
        <stp/>
        <stp>EM_S_VAL_PE_TTM</stp>
        <stp>2</stp>
        <stp>300567.SZ</stp>
        <stp>2020/9/17</stp>
        <tr r="CZ19" s="8"/>
      </tp>
      <tp>
        <v>167.30849838</v>
        <stp/>
        <stp>EM_S_VAL_PE_TTM</stp>
        <stp>2</stp>
        <stp>300667.SZ</stp>
        <stp>2020/9/17</stp>
        <tr r="CA19" s="8"/>
      </tp>
      <tp>
        <v>279.13316680000003</v>
        <stp/>
        <stp>EM_S_VAL_PE_TTM</stp>
        <stp>2</stp>
        <stp>000856.SZ</stp>
        <stp>2021/6/17</stp>
        <tr r="LB197" s="8"/>
      </tp>
      <tp>
        <v>27.07306831</v>
        <stp/>
        <stp>EM_S_VAL_PE_TTM</stp>
        <stp>2</stp>
        <stp>002757.SZ</stp>
        <stp>2020/9/15</stp>
        <tr r="EI17" s="8"/>
      </tp>
      <tp>
        <v>103.66478511</v>
        <stp/>
        <stp>EM_S_VAL_PE_TTM</stp>
        <stp>2</stp>
        <stp>000856.SZ</stp>
        <stp>2021/8/17</stp>
        <tr r="LB240" s="8"/>
      </tp>
      <tp>
        <v>33.481431299999997</v>
        <stp/>
        <stp>EM_S_VAL_PE_TTM</stp>
        <stp>2</stp>
        <stp>002957.SZ</stp>
        <stp>2020/9/15</stp>
        <tr r="AO17" s="8"/>
      </tp>
      <tp>
        <v>95.885431650000001</v>
        <stp/>
        <stp>EM_S_VAL_PE_TTM</stp>
        <stp>2</stp>
        <stp>300165.SZ</stp>
        <stp>2021/1/27</stp>
        <tr r="HF106" s="8"/>
      </tp>
      <tp>
        <v>22.488620569999998</v>
        <stp/>
        <stp>EM_S_VAL_PE_TTM</stp>
        <stp>2</stp>
        <stp>300066.SZ</stp>
        <stp>2021/3/17</stp>
        <tr r="IK136" s="8"/>
      </tp>
      <tp>
        <v>20.07732171</v>
        <stp/>
        <stp>EM_S_VAL_PE_TTM</stp>
        <stp>2</stp>
        <stp>300066.SZ</stp>
        <stp>2021/5/17</stp>
        <tr r="IK175" s="8"/>
      </tp>
      <tp>
        <v>109.50595392</v>
        <stp/>
        <stp>EM_S_VAL_PE_TTM</stp>
        <stp>2</stp>
        <stp>300165.SZ</stp>
        <stp>2021/4/27</stp>
        <tr r="HF164" s="8"/>
      </tp>
      <tp>
        <v>120.00652484</v>
        <stp/>
        <stp>EM_S_VAL_PE_TTM</stp>
        <stp>2</stp>
        <stp>300165.SZ</stp>
        <stp>2021/5/27</stp>
        <tr r="HF183" s="8"/>
      </tp>
      <tp>
        <v>21.366690989999999</v>
        <stp/>
        <stp>EM_S_VAL_PE_TTM</stp>
        <stp>2</stp>
        <stp>300066.SZ</stp>
        <stp>2021/6/17</stp>
        <tr r="IK197" s="8"/>
      </tp>
      <tp>
        <v>126.25686468000001</v>
        <stp/>
        <stp>EM_S_VAL_PE_TTM</stp>
        <stp>2</stp>
        <stp>300165.SZ</stp>
        <stp>2021/7/27</stp>
        <tr r="HF225" s="8"/>
      </tp>
      <tp>
        <v>140.00761231000001</v>
        <stp/>
        <stp>EM_S_VAL_PE_TTM</stp>
        <stp>2</stp>
        <stp>300165.SZ</stp>
        <stp>2021/8/26</stp>
        <tr r="HF247" s="8"/>
      </tp>
      <tp>
        <v>11.28519388</v>
        <stp/>
        <stp>EM_S_VAL_PE_TTM</stp>
        <stp>2</stp>
        <stp>000157.SZ</stp>
        <stp>2020/9/16</stp>
        <tr r="KR18" s="8"/>
      </tp>
      <tp>
        <v>24.037527369999999</v>
        <stp/>
        <stp>EM_S_VAL_PE_TTM</stp>
        <stp>2</stp>
        <stp>300066.SZ</stp>
        <stp>2021/8/16</stp>
        <tr r="IK239" s="8"/>
      </tp>
      <tp>
        <v>76.562214749999995</v>
        <stp/>
        <stp>EM_S_VAL_PE_TTM</stp>
        <stp>2</stp>
        <stp>000856.SZ</stp>
        <stp>2021/3/16</stp>
        <tr r="LB135" s="8"/>
      </tp>
      <tp>
        <v>338.41691621000001</v>
        <stp/>
        <stp>EM_S_VAL_PE_TTM</stp>
        <stp>2</stp>
        <stp>000856.SZ</stp>
        <stp>2021/4/16</stp>
        <tr r="LB157" s="8"/>
      </tp>
      <tp>
        <v>81.715810489999996</v>
        <stp/>
        <stp>EM_S_VAL_PE_TTM</stp>
        <stp>2</stp>
        <stp>300567.SZ</stp>
        <stp>2020/9/16</stp>
        <tr r="CZ18" s="8"/>
      </tp>
      <tp>
        <v>276.24700407</v>
        <stp/>
        <stp>EM_S_VAL_PE_TTM</stp>
        <stp>2</stp>
        <stp>000856.SZ</stp>
        <stp>2021/7/16</stp>
        <tr r="LB218" s="8"/>
      </tp>
      <tp>
        <v>170.84635589999999</v>
        <stp/>
        <stp>EM_S_VAL_PE_TTM</stp>
        <stp>2</stp>
        <stp>300667.SZ</stp>
        <stp>2020/9/16</stp>
        <tr r="CA18" s="8"/>
      </tp>
      <tp>
        <v>286.14241914000002</v>
        <stp/>
        <stp>EM_S_VAL_PE_TTM</stp>
        <stp>2</stp>
        <stp>000856.SZ</stp>
        <stp>2021/6/16</stp>
        <tr r="LB196" s="8"/>
      </tp>
      <tp>
        <v>25.426133879999998</v>
        <stp/>
        <stp>EM_S_VAL_PE_TTM</stp>
        <stp>2</stp>
        <stp>002757.SZ</stp>
        <stp>2020/9/14</stp>
        <tr r="EI16" s="8"/>
      </tp>
      <tp>
        <v>106.10903107999999</v>
        <stp/>
        <stp>EM_S_VAL_PE_TTM</stp>
        <stp>2</stp>
        <stp>000856.SZ</stp>
        <stp>2021/8/16</stp>
        <tr r="LB239" s="8"/>
      </tp>
      <tp>
        <v>33.002538739999999</v>
        <stp/>
        <stp>EM_S_VAL_PE_TTM</stp>
        <stp>2</stp>
        <stp>002957.SZ</stp>
        <stp>2020/9/14</stp>
        <tr r="AO16" s="8"/>
      </tp>
      <tp>
        <v>94.626541950000004</v>
        <stp/>
        <stp>EM_S_VAL_PE_TTM</stp>
        <stp>2</stp>
        <stp>300165.SZ</stp>
        <stp>2021/1/26</stp>
        <tr r="HF105" s="8"/>
      </tp>
      <tp>
        <v>22.58555428</v>
        <stp/>
        <stp>EM_S_VAL_PE_TTM</stp>
        <stp>2</stp>
        <stp>300066.SZ</stp>
        <stp>2021/3/16</stp>
        <tr r="IK135" s="8"/>
      </tp>
      <tp>
        <v>117.54985348</v>
        <stp/>
        <stp>EM_S_VAL_PE_TTM</stp>
        <stp>2</stp>
        <stp>300165.SZ</stp>
        <stp>2021/2/26</stp>
        <tr r="HF123" s="8"/>
      </tp>
      <tp>
        <v>126.08391779</v>
        <stp/>
        <stp>EM_S_VAL_PE_TTM</stp>
        <stp>2</stp>
        <stp>300165.SZ</stp>
        <stp>2021/3/26</stp>
        <tr r="HF143" s="8"/>
      </tp>
      <tp>
        <v>113.75618501</v>
        <stp/>
        <stp>EM_S_VAL_PE_TTM</stp>
        <stp>2</stp>
        <stp>300165.SZ</stp>
        <stp>2021/4/26</stp>
        <tr r="HF163" s="8"/>
      </tp>
      <tp>
        <v>21.707567770000001</v>
        <stp/>
        <stp>EM_S_VAL_PE_TTM</stp>
        <stp>2</stp>
        <stp>300066.SZ</stp>
        <stp>2021/4/16</stp>
        <tr r="IK157" s="8"/>
      </tp>
      <tp>
        <v>117.50638891</v>
        <stp/>
        <stp>EM_S_VAL_PE_TTM</stp>
        <stp>2</stp>
        <stp>300165.SZ</stp>
        <stp>2021/5/26</stp>
        <tr r="HF182" s="8"/>
      </tp>
      <tp>
        <v>21.965326730000001</v>
        <stp/>
        <stp>EM_S_VAL_PE_TTM</stp>
        <stp>2</stp>
        <stp>300066.SZ</stp>
        <stp>2021/7/16</stp>
        <tr r="IK218" s="8"/>
      </tp>
      <tp>
        <v>21.228544289999999</v>
        <stp/>
        <stp>EM_S_VAL_PE_TTM</stp>
        <stp>2</stp>
        <stp>300066.SZ</stp>
        <stp>2021/6/16</stp>
        <tr r="IK196" s="8"/>
      </tp>
      <tp>
        <v>129.50704139000001</v>
        <stp/>
        <stp>EM_S_VAL_PE_TTM</stp>
        <stp>2</stp>
        <stp>300165.SZ</stp>
        <stp>2021/7/26</stp>
        <tr r="HF224" s="8"/>
      </tp>
      <tp>
        <v>73.572337469999994</v>
        <stp/>
        <stp>EM_S_VAL_PE_TTM</stp>
        <stp>2</stp>
        <stp>000856.SZ</stp>
        <stp>2021/1/19</stp>
        <tr r="LB100" s="8"/>
      </tp>
      <tp>
        <v>-0.92330285000000001</v>
        <stp/>
        <stp>EM_S_VAL_PE_TTM</stp>
        <stp>2</stp>
        <stp>300064.SZ</stp>
        <stp>2020/9/29</stp>
        <tr r="IJ27" s="8"/>
      </tp>
      <tp>
        <v>22.794206989999999</v>
        <stp/>
        <stp>EM_S_VAL_PE_TTM</stp>
        <stp>2</stp>
        <stp>300066.SZ</stp>
        <stp>2021/8/19</stp>
        <tr r="IK242" s="8"/>
      </tp>
      <tp>
        <v>79.231748039999999</v>
        <stp/>
        <stp>EM_S_VAL_PE_TTM</stp>
        <stp>2</stp>
        <stp>000856.SZ</stp>
        <stp>2021/3/19</stp>
        <tr r="LB138" s="8"/>
      </tp>
      <tp>
        <v>69.087521539999997</v>
        <stp/>
        <stp>EM_S_VAL_PE_TTM</stp>
        <stp>2</stp>
        <stp>000856.SZ</stp>
        <stp>2021/2/19</stp>
        <tr r="LB118" s="8"/>
      </tp>
      <tp>
        <v>265.93928004000003</v>
        <stp/>
        <stp>EM_S_VAL_PE_TTM</stp>
        <stp>2</stp>
        <stp>000856.SZ</stp>
        <stp>2021/5/19</stp>
        <tr r="LB177" s="8"/>
      </tp>
      <tp>
        <v>344.49626201000001</v>
        <stp/>
        <stp>EM_S_VAL_PE_TTM</stp>
        <stp>2</stp>
        <stp>000856.SZ</stp>
        <stp>2021/4/19</stp>
        <tr r="LB158" s="8"/>
      </tp>
      <tp>
        <v>273.7731503</v>
        <stp/>
        <stp>EM_S_VAL_PE_TTM</stp>
        <stp>2</stp>
        <stp>000856.SZ</stp>
        <stp>2021/7/19</stp>
        <tr r="LB219" s="8"/>
      </tp>
      <tp>
        <v>22.634021140000002</v>
        <stp/>
        <stp>EM_S_VAL_PE_TTM</stp>
        <stp>2</stp>
        <stp>300066.SZ</stp>
        <stp>2021/1/19</stp>
        <tr r="IK100" s="8"/>
      </tp>
      <tp>
        <v>103.08966841</v>
        <stp/>
        <stp>EM_S_VAL_PE_TTM</stp>
        <stp>2</stp>
        <stp>000856.SZ</stp>
        <stp>2021/8/19</stp>
        <tr r="LB242" s="8"/>
      </tp>
      <tp>
        <v>90.640057929999998</v>
        <stp/>
        <stp>EM_S_VAL_PE_TTM</stp>
        <stp>2</stp>
        <stp>300165.SZ</stp>
        <stp>2021/1/29</stp>
        <tr r="HF108" s="8"/>
      </tp>
      <tp>
        <v>22.00395202</v>
        <stp/>
        <stp>EM_S_VAL_PE_TTM</stp>
        <stp>2</stp>
        <stp>300066.SZ</stp>
        <stp>2021/3/19</stp>
        <tr r="IK138" s="8"/>
      </tp>
      <tp>
        <v>21.907018310000002</v>
        <stp/>
        <stp>EM_S_VAL_PE_TTM</stp>
        <stp>2</stp>
        <stp>300066.SZ</stp>
        <stp>2021/2/19</stp>
        <tr r="IK118" s="8"/>
      </tp>
      <tp>
        <v>126.35921018000001</v>
        <stp/>
        <stp>EM_S_VAL_PE_TTM</stp>
        <stp>2</stp>
        <stp>300165.SZ</stp>
        <stp>2021/3/29</stp>
        <tr r="HF144" s="8"/>
      </tp>
      <tp>
        <v>20.031272810000001</v>
        <stp/>
        <stp>EM_S_VAL_PE_TTM</stp>
        <stp>2</stp>
        <stp>300066.SZ</stp>
        <stp>2021/5/19</stp>
        <tr r="IK177" s="8"/>
      </tp>
      <tp>
        <v>109.75596751</v>
        <stp/>
        <stp>EM_S_VAL_PE_TTM</stp>
        <stp>2</stp>
        <stp>300165.SZ</stp>
        <stp>2021/4/29</stp>
        <tr r="HF166" s="8"/>
      </tp>
      <tp>
        <v>22.098695110000001</v>
        <stp/>
        <stp>EM_S_VAL_PE_TTM</stp>
        <stp>2</stp>
        <stp>300066.SZ</stp>
        <stp>2021/4/19</stp>
        <tr r="IK158" s="8"/>
      </tp>
      <tp>
        <v>21.82718002</v>
        <stp/>
        <stp>EM_S_VAL_PE_TTM</stp>
        <stp>2</stp>
        <stp>300066.SZ</stp>
        <stp>2021/7/19</stp>
        <tr r="IK219" s="8"/>
      </tp>
      <tp>
        <v>117.00636172</v>
        <stp/>
        <stp>EM_S_VAL_PE_TTM</stp>
        <stp>2</stp>
        <stp>300165.SZ</stp>
        <stp>2021/6/29</stp>
        <tr r="HF205" s="8"/>
      </tp>
      <tp>
        <v>124.50676952000001</v>
        <stp/>
        <stp>EM_S_VAL_PE_TTM</stp>
        <stp>2</stp>
        <stp>300165.SZ</stp>
        <stp>2021/7/29</stp>
        <tr r="HF227" s="8"/>
      </tp>
      <tp>
        <v>73.251993470000002</v>
        <stp/>
        <stp>EM_S_VAL_PE_TTM</stp>
        <stp>2</stp>
        <stp>000856.SZ</stp>
        <stp>2021/1/18</stp>
        <tr r="LB99" s="8"/>
      </tp>
      <tp>
        <v>-0.97065170999999995</v>
        <stp/>
        <stp>EM_S_VAL_PE_TTM</stp>
        <stp>2</stp>
        <stp>300064.SZ</stp>
        <stp>2020/9/28</stp>
        <tr r="IJ26" s="8"/>
      </tp>
      <tp>
        <v>11.67997147</v>
        <stp/>
        <stp>EM_S_VAL_PE_TTM</stp>
        <stp>2</stp>
        <stp>000157.SZ</stp>
        <stp>2020/9/18</stp>
        <tr r="KR20" s="8"/>
      </tp>
      <tp>
        <v>23.070500410000001</v>
        <stp/>
        <stp>EM_S_VAL_PE_TTM</stp>
        <stp>2</stp>
        <stp>300066.SZ</stp>
        <stp>2021/8/18</stp>
        <tr r="IK241" s="8"/>
      </tp>
      <tp>
        <v>77.950372060000007</v>
        <stp/>
        <stp>EM_S_VAL_PE_TTM</stp>
        <stp>2</stp>
        <stp>000856.SZ</stp>
        <stp>2021/3/18</stp>
        <tr r="LB137" s="8"/>
      </tp>
      <tp>
        <v>65.029830939999997</v>
        <stp/>
        <stp>EM_S_VAL_PE_TTM</stp>
        <stp>2</stp>
        <stp>000856.SZ</stp>
        <stp>2021/2/18</stp>
        <tr r="LB117" s="8"/>
      </tp>
      <tp>
        <v>268.00082484000001</v>
        <stp/>
        <stp>EM_S_VAL_PE_TTM</stp>
        <stp>2</stp>
        <stp>000856.SZ</stp>
        <stp>2021/5/18</stp>
        <tr r="LB176" s="8"/>
      </tp>
      <tp>
        <v>84.173428849999993</v>
        <stp/>
        <stp>EM_S_VAL_PE_TTM</stp>
        <stp>2</stp>
        <stp>300567.SZ</stp>
        <stp>2020/9/18</stp>
        <tr r="CZ20" s="8"/>
      </tp>
      <tp>
        <v>164.34956299999999</v>
        <stp/>
        <stp>EM_S_VAL_PE_TTM</stp>
        <stp>2</stp>
        <stp>300667.SZ</stp>
        <stp>2020/9/18</stp>
        <tr r="CA20" s="8"/>
      </tp>
      <tp>
        <v>278.30854887999999</v>
        <stp/>
        <stp>EM_S_VAL_PE_TTM</stp>
        <stp>2</stp>
        <stp>000856.SZ</stp>
        <stp>2021/6/18</stp>
        <tr r="LB198" s="8"/>
      </tp>
      <tp>
        <v>22.730954839999999</v>
        <stp/>
        <stp>EM_S_VAL_PE_TTM</stp>
        <stp>2</stp>
        <stp>300066.SZ</stp>
        <stp>2021/1/18</stp>
        <tr r="IK99" s="8"/>
      </tp>
      <tp>
        <v>103.95234345999999</v>
        <stp/>
        <stp>EM_S_VAL_PE_TTM</stp>
        <stp>2</stp>
        <stp>000856.SZ</stp>
        <stp>2021/8/18</stp>
        <tr r="LB241" s="8"/>
      </tp>
      <tp>
        <v>93.997097109999999</v>
        <stp/>
        <stp>EM_S_VAL_PE_TTM</stp>
        <stp>2</stp>
        <stp>300165.SZ</stp>
        <stp>2021/1/28</stp>
        <tr r="HF107" s="8"/>
      </tp>
      <tp>
        <v>22.00395202</v>
        <stp/>
        <stp>EM_S_VAL_PE_TTM</stp>
        <stp>2</stp>
        <stp>300066.SZ</stp>
        <stp>2021/3/18</stp>
        <tr r="IK137" s="8"/>
      </tp>
      <tp>
        <v>21.131548639999998</v>
        <stp/>
        <stp>EM_S_VAL_PE_TTM</stp>
        <stp>2</stp>
        <stp>300066.SZ</stp>
        <stp>2021/2/18</stp>
        <tr r="IK117" s="8"/>
      </tp>
      <tp>
        <v>20.031272810000001</v>
        <stp/>
        <stp>EM_S_VAL_PE_TTM</stp>
        <stp>2</stp>
        <stp>300066.SZ</stp>
        <stp>2021/5/18</stp>
        <tr r="IK176" s="8"/>
      </tp>
      <tp>
        <v>108.75591314</v>
        <stp/>
        <stp>EM_S_VAL_PE_TTM</stp>
        <stp>2</stp>
        <stp>300165.SZ</stp>
        <stp>2021/4/28</stp>
        <tr r="HF165" s="8"/>
      </tp>
      <tp>
        <v>117.25637531</v>
        <stp/>
        <stp>EM_S_VAL_PE_TTM</stp>
        <stp>2</stp>
        <stp>300165.SZ</stp>
        <stp>2021/5/28</stp>
        <tr r="HF184" s="8"/>
      </tp>
      <tp>
        <v>120.00652484</v>
        <stp/>
        <stp>EM_S_VAL_PE_TTM</stp>
        <stp>2</stp>
        <stp>300165.SZ</stp>
        <stp>2021/6/28</stp>
        <tr r="HF204" s="8"/>
      </tp>
      <tp>
        <v>21.5048377</v>
        <stp/>
        <stp>EM_S_VAL_PE_TTM</stp>
        <stp>2</stp>
        <stp>300066.SZ</stp>
        <stp>2021/6/18</stp>
        <tr r="IK198" s="8"/>
      </tp>
      <tp>
        <v>120.25653843000001</v>
        <stp/>
        <stp>EM_S_VAL_PE_TTM</stp>
        <stp>2</stp>
        <stp>300165.SZ</stp>
        <stp>2021/7/28</stp>
        <tr r="HF226" s="8"/>
      </tp>
      <tp>
        <v>28.061228969999998</v>
        <stp/>
        <stp>EM_S_VAL_PE_TTM</stp>
        <stp>2</stp>
        <stp>002757.SZ</stp>
        <stp>2020/9/18</stp>
        <tr r="EI20" s="8"/>
      </tp>
      <tp>
        <v>33.262508990000001</v>
        <stp/>
        <stp>EM_S_VAL_PE_TTM</stp>
        <stp>2</stp>
        <stp>002957.SZ</stp>
        <stp>2020/9/18</stp>
        <tr r="AO20" s="8"/>
      </tp>
      <tp>
        <v>8.4264123000000009</v>
        <stp/>
        <stp>EM_S_VAL_PE_TTM</stp>
        <stp>2</stp>
        <stp>000157.SZ</stp>
        <stp>2021/8/31</stp>
        <tr r="KR250" s="8"/>
      </tp>
      <tp>
        <v>72.824868140000007</v>
        <stp/>
        <stp>EM_S_VAL_PE_TTM</stp>
        <stp>2</stp>
        <stp>000856.SZ</stp>
        <stp>2021/1/21</stp>
        <tr r="LB102" s="8"/>
      </tp>
      <tp>
        <v>-1.4290748</v>
        <stp/>
        <stp>EM_S_VAL_PE_TTM</stp>
        <stp>2</stp>
        <stp>300064.SZ</stp>
        <stp>2020/9/11</stp>
        <tr r="IJ15" s="8"/>
      </tp>
      <tp>
        <v>143.25778903</v>
        <stp/>
        <stp>EM_S_VAL_PE_TTM</stp>
        <stp>2</stp>
        <stp>300165.SZ</stp>
        <stp>2021/8/11</stp>
        <tr r="HF236" s="8"/>
      </tp>
      <tp>
        <v>11.68336959</v>
        <stp/>
        <stp>EM_S_VAL_PE_TTM</stp>
        <stp>2</stp>
        <stp>000157.SZ</stp>
        <stp>2020/9/21</stp>
        <tr r="KR21" s="8"/>
      </tp>
      <tp>
        <v>28.929586789999998</v>
        <stp/>
        <stp>EM_S_VAL_PE_TTM</stp>
        <stp>2</stp>
        <stp>300066.SZ</stp>
        <stp>2020/8/31</stp>
        <tr r="IK6" s="8"/>
      </tp>
      <tp>
        <v>265.93928004000003</v>
        <stp/>
        <stp>EM_S_VAL_PE_TTM</stp>
        <stp>2</stp>
        <stp>000856.SZ</stp>
        <stp>2021/5/21</stp>
        <tr r="LB179" s="8"/>
      </tp>
      <tp>
        <v>48.469083769999997</v>
        <stp/>
        <stp>EM_S_VAL_PE_TTM</stp>
        <stp>2</stp>
        <stp>300567.SZ</stp>
        <stp>2021/8/31</stp>
        <tr r="CZ250" s="8"/>
      </tp>
      <tp>
        <v>338.41691621000001</v>
        <stp/>
        <stp>EM_S_VAL_PE_TTM</stp>
        <stp>2</stp>
        <stp>000856.SZ</stp>
        <stp>2021/4/21</stp>
        <tr r="LB160" s="8"/>
      </tp>
      <tp>
        <v>83.175021389999998</v>
        <stp/>
        <stp>EM_S_VAL_PE_TTM</stp>
        <stp>2</stp>
        <stp>300567.SZ</stp>
        <stp>2020/9/21</stp>
        <tr r="CZ21" s="8"/>
      </tp>
      <tp>
        <v>282.43163849000001</v>
        <stp/>
        <stp>EM_S_VAL_PE_TTM</stp>
        <stp>2</stp>
        <stp>000856.SZ</stp>
        <stp>2021/7/21</stp>
        <tr r="LB221" s="8"/>
      </tp>
      <tp>
        <v>168.85229075000001</v>
        <stp/>
        <stp>EM_S_VAL_PE_TTM</stp>
        <stp>2</stp>
        <stp>300667.SZ</stp>
        <stp>2020/9/21</stp>
        <tr r="CA21" s="8"/>
      </tp>
      <tp>
        <v>277.89623991000002</v>
        <stp/>
        <stp>EM_S_VAL_PE_TTM</stp>
        <stp>2</stp>
        <stp>000856.SZ</stp>
        <stp>2021/6/21</stp>
        <tr r="LB199" s="8"/>
      </tp>
      <tp>
        <v>27.643160999999999</v>
        <stp/>
        <stp>EM_S_VAL_PE_TTM</stp>
        <stp>2</stp>
        <stp>002757.SZ</stp>
        <stp>2020/9/23</stp>
        <tr r="EI23" s="8"/>
      </tp>
      <tp>
        <v>87.115894859999997</v>
        <stp/>
        <stp>EM_S_VAL_PE_TTM</stp>
        <stp>2</stp>
        <stp>300667.SZ</stp>
        <stp>2021/8/31</stp>
        <tr r="CA250" s="8"/>
      </tp>
      <tp>
        <v>23.89415936</v>
        <stp/>
        <stp>EM_S_VAL_PE_TTM</stp>
        <stp>2</stp>
        <stp>300066.SZ</stp>
        <stp>2021/1/21</stp>
        <tr r="IK102" s="8"/>
      </tp>
      <tp>
        <v>136.55661297</v>
        <stp/>
        <stp>EM_S_VAL_PE_TTM</stp>
        <stp>2</stp>
        <stp>000856.SZ</stp>
        <stp>2020/8/31</stp>
        <tr r="LB6" s="8"/>
      </tp>
      <tp>
        <v>32.701520559999999</v>
        <stp/>
        <stp>EM_S_VAL_PE_TTM</stp>
        <stp>2</stp>
        <stp>002957.SZ</stp>
        <stp>2020/9/23</stp>
        <tr r="AO23" s="8"/>
      </tp>
      <tp>
        <v>89.812854419999994</v>
        <stp/>
        <stp>EM_S_VAL_PE_TTM</stp>
        <stp>2</stp>
        <stp>300165.SZ</stp>
        <stp>2021/1/11</stp>
        <tr r="HF94" s="8"/>
      </tp>
      <tp>
        <v>49.914169229999999</v>
        <stp/>
        <stp>EM_S_VAL_PE_TTM</stp>
        <stp>2</stp>
        <stp>300567.SZ</stp>
        <stp>2021/5/31</stp>
        <tr r="CZ185" s="8"/>
      </tp>
      <tp>
        <v>65.747652459999998</v>
        <stp/>
        <stp>EM_S_VAL_PE_TTM</stp>
        <stp>2</stp>
        <stp>300667.SZ</stp>
        <stp>2021/5/31</stp>
        <tr r="CA185" s="8"/>
      </tp>
      <tp>
        <v>15.129462520000001</v>
        <stp/>
        <stp>EM_S_VAL_PE_TTM</stp>
        <stp>2</stp>
        <stp>000157.SZ</stp>
        <stp>2021/3/31</stp>
        <tr r="KR146" s="8"/>
      </tp>
      <tp>
        <v>123.88157861000001</v>
        <stp/>
        <stp>EM_S_VAL_PE_TTM</stp>
        <stp>2</stp>
        <stp>300165.SZ</stp>
        <stp>2021/3/11</stp>
        <tr r="HF132" s="8"/>
      </tp>
      <tp>
        <v>19.8931261</v>
        <stp/>
        <stp>EM_S_VAL_PE_TTM</stp>
        <stp>2</stp>
        <stp>300066.SZ</stp>
        <stp>2021/5/21</stp>
        <tr r="IK179" s="8"/>
      </tp>
      <tp>
        <v>118.84466997</v>
        <stp/>
        <stp>EM_S_VAL_PE_TTM</stp>
        <stp>2</stp>
        <stp>300667.SZ</stp>
        <stp>2021/3/31</stp>
        <tr r="CA146" s="8"/>
      </tp>
      <tp>
        <v>10.750786850000001</v>
        <stp/>
        <stp>EM_S_VAL_PE_TTM</stp>
        <stp>2</stp>
        <stp>000157.SZ</stp>
        <stp>2021/5/31</stp>
        <tr r="KR185" s="8"/>
      </tp>
      <tp>
        <v>21.8053496</v>
        <stp/>
        <stp>EM_S_VAL_PE_TTM</stp>
        <stp>2</stp>
        <stp>300066.SZ</stp>
        <stp>2021/4/21</stp>
        <tr r="IK160" s="8"/>
      </tp>
      <tp>
        <v>110.50600829</v>
        <stp/>
        <stp>EM_S_VAL_PE_TTM</stp>
        <stp>2</stp>
        <stp>300165.SZ</stp>
        <stp>2021/5/11</stp>
        <tr r="HF171" s="8"/>
      </tp>
      <tp>
        <v>23.162598209999999</v>
        <stp/>
        <stp>EM_S_VAL_PE_TTM</stp>
        <stp>2</stp>
        <stp>300066.SZ</stp>
        <stp>2021/7/21</stp>
        <tr r="IK221" s="8"/>
      </tp>
      <tp>
        <v>119.50649765</v>
        <stp/>
        <stp>EM_S_VAL_PE_TTM</stp>
        <stp>2</stp>
        <stp>300165.SZ</stp>
        <stp>2021/6/11</stp>
        <tr r="HF194" s="8"/>
      </tp>
      <tp>
        <v>21.919277829999999</v>
        <stp/>
        <stp>EM_S_VAL_PE_TTM</stp>
        <stp>2</stp>
        <stp>300066.SZ</stp>
        <stp>2021/6/21</stp>
        <tr r="IK199" s="8"/>
      </tp>
      <tp>
        <v>67.264797060000006</v>
        <stp/>
        <stp>EM_S_VAL_PE_TTM</stp>
        <stp>2</stp>
        <stp>300567.SZ</stp>
        <stp>2021/3/31</stp>
        <tr r="CZ146" s="8"/>
      </tp>
      <tp>
        <v>7.5442941599999997</v>
        <stp/>
        <stp>EM_S_VAL_PE_TTM</stp>
        <stp>2</stp>
        <stp>000157.SZ</stp>
        <stp>2021/8/30</stp>
        <tr r="KR249" s="8"/>
      </tp>
      <tp>
        <v>74.319806790000001</v>
        <stp/>
        <stp>EM_S_VAL_PE_TTM</stp>
        <stp>2</stp>
        <stp>000856.SZ</stp>
        <stp>2021/1/20</stp>
        <tr r="LB101" s="8"/>
      </tp>
      <tp>
        <v>-1.4290748</v>
        <stp/>
        <stp>EM_S_VAL_PE_TTM</stp>
        <stp>2</stp>
        <stp>300064.SZ</stp>
        <stp>2020/9/10</stp>
        <tr r="IJ14" s="8"/>
      </tp>
      <tp>
        <v>26.18837383</v>
        <stp/>
        <stp>EM_S_VAL_PE_TTM</stp>
        <stp>2</stp>
        <stp>300066.SZ</stp>
        <stp>2020/9/30</stp>
        <tr r="IK28" s="8"/>
      </tp>
      <tp>
        <v>138.00750357000001</v>
        <stp/>
        <stp>EM_S_VAL_PE_TTM</stp>
        <stp>2</stp>
        <stp>300165.SZ</stp>
        <stp>2021/8/10</stp>
        <tr r="HF235" s="8"/>
      </tp>
      <tp>
        <v>22.794206989999999</v>
        <stp/>
        <stp>EM_S_VAL_PE_TTM</stp>
        <stp>2</stp>
        <stp>300066.SZ</stp>
        <stp>2021/8/20</stp>
        <tr r="IK243" s="8"/>
      </tp>
      <tp>
        <v>263.87773522999998</v>
        <stp/>
        <stp>EM_S_VAL_PE_TTM</stp>
        <stp>2</stp>
        <stp>000856.SZ</stp>
        <stp>2021/5/20</stp>
        <tr r="LB178" s="8"/>
      </tp>
      <tp>
        <v>50.342678599999999</v>
        <stp/>
        <stp>EM_S_VAL_PE_TTM</stp>
        <stp>2</stp>
        <stp>300567.SZ</stp>
        <stp>2021/8/30</stp>
        <tr r="CZ249" s="8"/>
      </tp>
      <tp>
        <v>341.45658910999998</v>
        <stp/>
        <stp>EM_S_VAL_PE_TTM</stp>
        <stp>2</stp>
        <stp>000856.SZ</stp>
        <stp>2021/4/20</stp>
        <tr r="LB159" s="8"/>
      </tp>
      <tp>
        <v>282.43163849000001</v>
        <stp/>
        <stp>EM_S_VAL_PE_TTM</stp>
        <stp>2</stp>
        <stp>000856.SZ</stp>
        <stp>2021/7/20</stp>
        <tr r="LB220" s="8"/>
      </tp>
      <tp>
        <v>27.567148639999999</v>
        <stp/>
        <stp>EM_S_VAL_PE_TTM</stp>
        <stp>2</stp>
        <stp>002757.SZ</stp>
        <stp>2020/9/22</stp>
        <tr r="EI22" s="8"/>
      </tp>
      <tp>
        <v>90.715725230000004</v>
        <stp/>
        <stp>EM_S_VAL_PE_TTM</stp>
        <stp>2</stp>
        <stp>300667.SZ</stp>
        <stp>2021/8/30</stp>
        <tr r="CA249" s="8"/>
      </tp>
      <tp>
        <v>114.61251037</v>
        <stp/>
        <stp>EM_S_VAL_PE_TTM</stp>
        <stp>2</stp>
        <stp>000856.SZ</stp>
        <stp>2020/9/30</stp>
        <tr r="LB28" s="8"/>
      </tp>
      <tp>
        <v>23.167156540000001</v>
        <stp/>
        <stp>EM_S_VAL_PE_TTM</stp>
        <stp>2</stp>
        <stp>300066.SZ</stp>
        <stp>2021/1/20</stp>
        <tr r="IK101" s="8"/>
      </tp>
      <tp>
        <v>52.053435469999997</v>
        <stp/>
        <stp>EM_S_VAL_PE_TTM</stp>
        <stp>2</stp>
        <stp>300567.SZ</stp>
        <stp>2021/4/30</stp>
        <tr r="CZ167" s="8"/>
      </tp>
      <tp>
        <v>76.513713859999996</v>
        <stp/>
        <stp>EM_S_VAL_PE_TTM</stp>
        <stp>2</stp>
        <stp>300667.SZ</stp>
        <stp>2021/7/30</stp>
        <tr r="CA228" s="8"/>
      </tp>
      <tp>
        <v>102.22699335999999</v>
        <stp/>
        <stp>EM_S_VAL_PE_TTM</stp>
        <stp>2</stp>
        <stp>000856.SZ</stp>
        <stp>2021/8/20</stp>
        <tr r="LB243" s="8"/>
      </tp>
      <tp>
        <v>32.427867669999998</v>
        <stp/>
        <stp>EM_S_VAL_PE_TTM</stp>
        <stp>2</stp>
        <stp>002957.SZ</stp>
        <stp>2020/9/22</stp>
        <tr r="AO22" s="8"/>
      </tp>
      <tp>
        <v>73.931103759999999</v>
        <stp/>
        <stp>EM_S_VAL_PE_TTM</stp>
        <stp>2</stp>
        <stp>300667.SZ</stp>
        <stp>2021/6/30</stp>
        <tr r="CA206" s="8"/>
      </tp>
      <tp>
        <v>82.247459969999994</v>
        <stp/>
        <stp>EM_S_VAL_PE_TTM</stp>
        <stp>2</stp>
        <stp>300165.SZ</stp>
        <stp>2021/2/10</stp>
        <tr r="HF116" s="8"/>
      </tp>
      <tp>
        <v>56.618048199999997</v>
        <stp/>
        <stp>EM_S_VAL_PE_TTM</stp>
        <stp>2</stp>
        <stp>300567.SZ</stp>
        <stp>2021/6/30</stp>
        <tr r="CZ206" s="8"/>
      </tp>
      <tp>
        <v>16.666681610000001</v>
        <stp/>
        <stp>EM_S_VAL_PE_TTM</stp>
        <stp>2</stp>
        <stp>000157.SZ</stp>
        <stp>2021/3/30</stp>
        <tr r="KR145" s="8"/>
      </tp>
      <tp>
        <v>117.82514587999999</v>
        <stp/>
        <stp>EM_S_VAL_PE_TTM</stp>
        <stp>2</stp>
        <stp>300165.SZ</stp>
        <stp>2021/3/10</stp>
        <tr r="HF131" s="8"/>
      </tp>
      <tp>
        <v>66.982655070000007</v>
        <stp/>
        <stp>EM_S_VAL_PE_TTM</stp>
        <stp>2</stp>
        <stp>300567.SZ</stp>
        <stp>2021/7/30</stp>
        <tr r="CZ228" s="8"/>
      </tp>
      <tp>
        <v>66.214389220000001</v>
        <stp/>
        <stp>EM_S_VAL_PE_TTM</stp>
        <stp>2</stp>
        <stp>300667.SZ</stp>
        <stp>2021/4/30</stp>
        <tr r="CA167" s="8"/>
      </tp>
      <tp>
        <v>11.805258759999999</v>
        <stp/>
        <stp>EM_S_VAL_PE_TTM</stp>
        <stp>2</stp>
        <stp>000157.SZ</stp>
        <stp>2021/4/30</stp>
        <tr r="KR167" s="8"/>
      </tp>
      <tp>
        <v>19.939174999999999</v>
        <stp/>
        <stp>EM_S_VAL_PE_TTM</stp>
        <stp>2</stp>
        <stp>300066.SZ</stp>
        <stp>2021/5/20</stp>
        <tr r="IK178" s="8"/>
      </tp>
      <tp>
        <v>119.20543003</v>
        <stp/>
        <stp>EM_S_VAL_PE_TTM</stp>
        <stp>2</stp>
        <stp>300667.SZ</stp>
        <stp>2021/3/30</stp>
        <tr r="CA145" s="8"/>
      </tp>
      <tp>
        <v>22.000913279999999</v>
        <stp/>
        <stp>EM_S_VAL_PE_TTM</stp>
        <stp>2</stp>
        <stp>300066.SZ</stp>
        <stp>2021/4/20</stp>
        <tr r="IK159" s="8"/>
      </tp>
      <tp>
        <v>108.50589954</v>
        <stp/>
        <stp>EM_S_VAL_PE_TTM</stp>
        <stp>2</stp>
        <stp>300165.SZ</stp>
        <stp>2021/5/10</stp>
        <tr r="HF170" s="8"/>
      </tp>
      <tp>
        <v>9.2442510599999999</v>
        <stp/>
        <stp>EM_S_VAL_PE_TTM</stp>
        <stp>2</stp>
        <stp>000157.SZ</stp>
        <stp>2021/6/30</stp>
        <tr r="KR206" s="8"/>
      </tp>
      <tp>
        <v>22.241620149999999</v>
        <stp/>
        <stp>EM_S_VAL_PE_TTM</stp>
        <stp>2</stp>
        <stp>300066.SZ</stp>
        <stp>2021/7/20</stp>
        <tr r="IK220" s="8"/>
      </tp>
      <tp>
        <v>121.5066064</v>
        <stp/>
        <stp>EM_S_VAL_PE_TTM</stp>
        <stp>2</stp>
        <stp>300165.SZ</stp>
        <stp>2021/6/10</stp>
        <tr r="HF193" s="8"/>
      </tp>
      <tp>
        <v>7.6135011400000003</v>
        <stp/>
        <stp>EM_S_VAL_PE_TTM</stp>
        <stp>2</stp>
        <stp>000157.SZ</stp>
        <stp>2021/7/30</stp>
        <tr r="KR228" s="8"/>
      </tp>
      <tp>
        <v>68.282565869999999</v>
        <stp/>
        <stp>EM_S_VAL_PE_TTM</stp>
        <stp>2</stp>
        <stp>300567.SZ</stp>
        <stp>2021/3/30</stp>
        <tr r="CZ145" s="8"/>
      </tp>
      <tp>
        <v>140.50763950000001</v>
        <stp/>
        <stp>EM_S_VAL_PE_TTM</stp>
        <stp>2</stp>
        <stp>300165.SZ</stp>
        <stp>2021/8/13</stp>
        <tr r="HF238" s="8"/>
      </tp>
      <tp>
        <v>11.32932808</v>
        <stp/>
        <stp>EM_S_VAL_PE_TTM</stp>
        <stp>2</stp>
        <stp>000157.SZ</stp>
        <stp>2020/9/23</stp>
        <tr r="KR23" s="8"/>
      </tp>
      <tp>
        <v>25.925532390000001</v>
        <stp/>
        <stp>EM_S_VAL_PE_TTM</stp>
        <stp>2</stp>
        <stp>300066.SZ</stp>
        <stp>2021/8/23</stp>
        <tr r="IK244" s="8"/>
      </tp>
      <tp>
        <v>365.77397231999998</v>
        <stp/>
        <stp>EM_S_VAL_PE_TTM</stp>
        <stp>2</stp>
        <stp>000856.SZ</stp>
        <stp>2021/3/23</stp>
        <tr r="LB140" s="8"/>
      </tp>
      <tp>
        <v>68.019708219999998</v>
        <stp/>
        <stp>EM_S_VAL_PE_TTM</stp>
        <stp>2</stp>
        <stp>000856.SZ</stp>
        <stp>2021/2/23</stp>
        <tr r="LB120" s="8"/>
      </tp>
      <tp>
        <v>26.731678859999999</v>
        <stp/>
        <stp>EM_S_VAL_PE_TTM</stp>
        <stp>2</stp>
        <stp>002957.SZ</stp>
        <stp>2021/3/31</stp>
        <tr r="AO146" s="8"/>
      </tp>
      <tp>
        <v>351.08221995999997</v>
        <stp/>
        <stp>EM_S_VAL_PE_TTM</stp>
        <stp>2</stp>
        <stp>000856.SZ</stp>
        <stp>2021/4/23</stp>
        <tr r="LB162" s="8"/>
      </tp>
      <tp>
        <v>27.062097430000001</v>
        <stp/>
        <stp>EM_S_VAL_PE_TTM</stp>
        <stp>2</stp>
        <stp>002957.SZ</stp>
        <stp>2021/5/31</stp>
        <tr r="AO185" s="8"/>
      </tp>
      <tp>
        <v>82.222694279999999</v>
        <stp/>
        <stp>EM_S_VAL_PE_TTM</stp>
        <stp>2</stp>
        <stp>300567.SZ</stp>
        <stp>2020/9/23</stp>
        <tr r="CZ23" s="8"/>
      </tp>
      <tp>
        <v>282.01932952999999</v>
        <stp/>
        <stp>EM_S_VAL_PE_TTM</stp>
        <stp>2</stp>
        <stp>000856.SZ</stp>
        <stp>2021/7/23</stp>
        <tr r="LB223" s="8"/>
      </tp>
      <tp>
        <v>16.16153486</v>
        <stp/>
        <stp>EM_S_VAL_PE_TTM</stp>
        <stp>2</stp>
        <stp>002757.SZ</stp>
        <stp>2021/8/31</stp>
        <tr r="EI250" s="8"/>
      </tp>
      <tp>
        <v>162.74144594000001</v>
        <stp/>
        <stp>EM_S_VAL_PE_TTM</stp>
        <stp>2</stp>
        <stp>300667.SZ</stp>
        <stp>2020/9/23</stp>
        <tr r="CA23" s="8"/>
      </tp>
      <tp>
        <v>282.43163849000001</v>
        <stp/>
        <stp>EM_S_VAL_PE_TTM</stp>
        <stp>2</stp>
        <stp>000856.SZ</stp>
        <stp>2021/6/23</stp>
        <tr r="LB201" s="8"/>
      </tp>
      <tp>
        <v>27.80785444</v>
        <stp/>
        <stp>EM_S_VAL_PE_TTM</stp>
        <stp>2</stp>
        <stp>002757.SZ</stp>
        <stp>2020/9/21</stp>
        <tr r="EI21" s="8"/>
      </tp>
      <tp>
        <v>48.594390359999998</v>
        <stp/>
        <stp>EM_S_VAL_PE_TTM</stp>
        <stp>2</stp>
        <stp>002957.SZ</stp>
        <stp>2021/8/31</stp>
        <tr r="AO250" s="8"/>
      </tp>
      <tp>
        <v>109.27217293</v>
        <stp/>
        <stp>EM_S_VAL_PE_TTM</stp>
        <stp>2</stp>
        <stp>000856.SZ</stp>
        <stp>2021/8/23</stp>
        <tr r="LB244" s="8"/>
      </tp>
      <tp>
        <v>33.166730479999998</v>
        <stp/>
        <stp>EM_S_VAL_PE_TTM</stp>
        <stp>2</stp>
        <stp>002957.SZ</stp>
        <stp>2020/9/21</stp>
        <tr r="AO21" s="8"/>
      </tp>
      <tp>
        <v>87.702648640000007</v>
        <stp/>
        <stp>EM_S_VAL_PE_TTM</stp>
        <stp>2</stp>
        <stp>300165.SZ</stp>
        <stp>2021/1/13</stp>
        <tr r="HF96" s="8"/>
      </tp>
      <tp>
        <v>22.246286300000001</v>
        <stp/>
        <stp>EM_S_VAL_PE_TTM</stp>
        <stp>2</stp>
        <stp>300066.SZ</stp>
        <stp>2021/3/23</stp>
        <tr r="IK140" s="8"/>
      </tp>
      <tp>
        <v>15.0790398</v>
        <stp/>
        <stp>EM_S_VAL_PE_TTM</stp>
        <stp>2</stp>
        <stp>002757.SZ</stp>
        <stp>2021/5/31</stp>
        <tr r="EI185" s="8"/>
      </tp>
      <tp>
        <v>22.488620569999998</v>
        <stp/>
        <stp>EM_S_VAL_PE_TTM</stp>
        <stp>2</stp>
        <stp>300066.SZ</stp>
        <stp>2021/2/23</stp>
        <tr r="IK120" s="8"/>
      </tp>
      <tp>
        <v>127.46037977</v>
        <stp/>
        <stp>EM_S_VAL_PE_TTM</stp>
        <stp>2</stp>
        <stp>300165.SZ</stp>
        <stp>2021/4/13</stp>
        <tr r="HF154" s="8"/>
      </tp>
      <tp>
        <v>16.944156750000001</v>
        <stp/>
        <stp>EM_S_VAL_PE_TTM</stp>
        <stp>2</stp>
        <stp>002757.SZ</stp>
        <stp>2021/3/31</stp>
        <tr r="EI146" s="8"/>
      </tp>
      <tp>
        <v>21.609785930000001</v>
        <stp/>
        <stp>EM_S_VAL_PE_TTM</stp>
        <stp>2</stp>
        <stp>300066.SZ</stp>
        <stp>2021/4/23</stp>
        <tr r="IK162" s="8"/>
      </tp>
      <tp>
        <v>112.50611704000001</v>
        <stp/>
        <stp>EM_S_VAL_PE_TTM</stp>
        <stp>2</stp>
        <stp>300165.SZ</stp>
        <stp>2021/5/13</stp>
        <tr r="HF173" s="8"/>
      </tp>
      <tp>
        <v>23.715185049999999</v>
        <stp/>
        <stp>EM_S_VAL_PE_TTM</stp>
        <stp>2</stp>
        <stp>300066.SZ</stp>
        <stp>2021/7/23</stp>
        <tr r="IK223" s="8"/>
      </tp>
      <tp>
        <v>21.596935510000002</v>
        <stp/>
        <stp>EM_S_VAL_PE_TTM</stp>
        <stp>2</stp>
        <stp>300066.SZ</stp>
        <stp>2021/6/23</stp>
        <tr r="IK201" s="8"/>
      </tp>
      <tp>
        <v>131.50715013999999</v>
        <stp/>
        <stp>EM_S_VAL_PE_TTM</stp>
        <stp>2</stp>
        <stp>300165.SZ</stp>
        <stp>2021/7/13</stp>
        <tr r="HF215" s="8"/>
      </tp>
      <tp>
        <v>71.116366839999998</v>
        <stp/>
        <stp>EM_S_VAL_PE_TTM</stp>
        <stp>2</stp>
        <stp>000856.SZ</stp>
        <stp>2021/1/22</stp>
        <tr r="LB103" s="8"/>
      </tp>
      <tp>
        <v>142.00772105999999</v>
        <stp/>
        <stp>EM_S_VAL_PE_TTM</stp>
        <stp>2</stp>
        <stp>300165.SZ</stp>
        <stp>2021/8/12</stp>
        <tr r="HF237" s="8"/>
      </tp>
      <tp>
        <v>11.41102997</v>
        <stp/>
        <stp>EM_S_VAL_PE_TTM</stp>
        <stp>2</stp>
        <stp>000157.SZ</stp>
        <stp>2020/9/22</stp>
        <tr r="KR22" s="8"/>
      </tp>
      <tp>
        <v>78.16393472</v>
        <stp/>
        <stp>EM_S_VAL_PE_TTM</stp>
        <stp>2</stp>
        <stp>000856.SZ</stp>
        <stp>2021/3/22</stp>
        <tr r="LB139" s="8"/>
      </tp>
      <tp>
        <v>69.087521539999997</v>
        <stp/>
        <stp>EM_S_VAL_PE_TTM</stp>
        <stp>2</stp>
        <stp>000856.SZ</stp>
        <stp>2021/2/22</stp>
        <tr r="LB119" s="8"/>
      </tp>
      <tp>
        <v>26.3949018</v>
        <stp/>
        <stp>EM_S_VAL_PE_TTM</stp>
        <stp>2</stp>
        <stp>002957.SZ</stp>
        <stp>2021/3/30</stp>
        <tr r="AO145" s="8"/>
      </tp>
      <tp>
        <v>23.92926168</v>
        <stp/>
        <stp>EM_S_VAL_PE_TTM</stp>
        <stp>2</stp>
        <stp>002957.SZ</stp>
        <stp>2021/4/30</stp>
        <tr r="AO167" s="8"/>
      </tp>
      <tp>
        <v>343.98964985999999</v>
        <stp/>
        <stp>EM_S_VAL_PE_TTM</stp>
        <stp>2</stp>
        <stp>000856.SZ</stp>
        <stp>2021/4/22</stp>
        <tr r="LB161" s="8"/>
      </tp>
      <tp>
        <v>81.193566590000003</v>
        <stp/>
        <stp>EM_S_VAL_PE_TTM</stp>
        <stp>2</stp>
        <stp>300567.SZ</stp>
        <stp>2020/9/22</stp>
        <tr r="CZ22" s="8"/>
      </tp>
      <tp>
        <v>283.66856537000001</v>
        <stp/>
        <stp>EM_S_VAL_PE_TTM</stp>
        <stp>2</stp>
        <stp>000856.SZ</stp>
        <stp>2021/7/22</stp>
        <tr r="LB222" s="8"/>
      </tp>
      <tp>
        <v>16.47407858</v>
        <stp/>
        <stp>EM_S_VAL_PE_TTM</stp>
        <stp>2</stp>
        <stp>002757.SZ</stp>
        <stp>2021/8/30</stp>
        <tr r="EI249" s="8"/>
      </tp>
      <tp>
        <v>32.422135760000003</v>
        <stp/>
        <stp>EM_S_VAL_PE_TTM</stp>
        <stp>2</stp>
        <stp>002957.SZ</stp>
        <stp>2021/6/30</stp>
        <tr r="AO206" s="8"/>
      </tp>
      <tp>
        <v>162.09819912</v>
        <stp/>
        <stp>EM_S_VAL_PE_TTM</stp>
        <stp>2</stp>
        <stp>300667.SZ</stp>
        <stp>2020/9/22</stp>
        <tr r="CA22" s="8"/>
      </tp>
      <tp>
        <v>284.90549226000002</v>
        <stp/>
        <stp>EM_S_VAL_PE_TTM</stp>
        <stp>2</stp>
        <stp>000856.SZ</stp>
        <stp>2021/6/22</stp>
        <tr r="LB200" s="8"/>
      </tp>
      <tp>
        <v>34.841698129999997</v>
        <stp/>
        <stp>EM_S_VAL_PE_TTM</stp>
        <stp>2</stp>
        <stp>002957.SZ</stp>
        <stp>2021/7/30</stp>
        <tr r="AO228" s="8"/>
      </tp>
      <tp>
        <v>15.360015690000001</v>
        <stp/>
        <stp>EM_S_VAL_PE_TTM</stp>
        <stp>2</stp>
        <stp>002757.SZ</stp>
        <stp>2021/6/30</stp>
        <tr r="EI206" s="8"/>
      </tp>
      <tp>
        <v>51.15857312</v>
        <stp/>
        <stp>EM_S_VAL_PE_TTM</stp>
        <stp>2</stp>
        <stp>002957.SZ</stp>
        <stp>2021/8/30</stp>
        <tr r="AO249" s="8"/>
      </tp>
      <tp>
        <v>22.924822259999999</v>
        <stp/>
        <stp>EM_S_VAL_PE_TTM</stp>
        <stp>2</stp>
        <stp>300066.SZ</stp>
        <stp>2021/1/22</stp>
        <tr r="IK103" s="8"/>
      </tp>
      <tp>
        <v>15.71383719</v>
        <stp/>
        <stp>EM_S_VAL_PE_TTM</stp>
        <stp>2</stp>
        <stp>002757.SZ</stp>
        <stp>2021/7/30</stp>
        <tr r="EI228" s="8"/>
      </tp>
      <tp>
        <v>91.059687819999994</v>
        <stp/>
        <stp>EM_S_VAL_PE_TTM</stp>
        <stp>2</stp>
        <stp>300165.SZ</stp>
        <stp>2021/1/12</stp>
        <tr r="HF95" s="8"/>
      </tp>
      <tp>
        <v>15.31901968</v>
        <stp/>
        <stp>EM_S_VAL_PE_TTM</stp>
        <stp>2</stp>
        <stp>002757.SZ</stp>
        <stp>2021/4/30</stp>
        <tr r="EI167" s="8"/>
      </tp>
      <tp>
        <v>22.58555428</v>
        <stp/>
        <stp>EM_S_VAL_PE_TTM</stp>
        <stp>2</stp>
        <stp>300066.SZ</stp>
        <stp>2021/3/22</stp>
        <tr r="IK139" s="8"/>
      </tp>
      <tp>
        <v>22.34322001</v>
        <stp/>
        <stp>EM_S_VAL_PE_TTM</stp>
        <stp>2</stp>
        <stp>300066.SZ</stp>
        <stp>2021/2/22</stp>
        <tr r="IK119" s="8"/>
      </tp>
      <tp>
        <v>127.46037977</v>
        <stp/>
        <stp>EM_S_VAL_PE_TTM</stp>
        <stp>2</stp>
        <stp>300165.SZ</stp>
        <stp>2021/3/12</stp>
        <tr r="HF133" s="8"/>
      </tp>
      <tp>
        <v>120.02748506</v>
        <stp/>
        <stp>EM_S_VAL_PE_TTM</stp>
        <stp>2</stp>
        <stp>300165.SZ</stp>
        <stp>2021/4/12</stp>
        <tr r="HF153" s="8"/>
      </tp>
      <tp>
        <v>16.58818707</v>
        <stp/>
        <stp>EM_S_VAL_PE_TTM</stp>
        <stp>2</stp>
        <stp>002757.SZ</stp>
        <stp>2021/3/30</stp>
        <tr r="EI145" s="8"/>
      </tp>
      <tp>
        <v>21.854240520000001</v>
        <stp/>
        <stp>EM_S_VAL_PE_TTM</stp>
        <stp>2</stp>
        <stp>300066.SZ</stp>
        <stp>2021/4/22</stp>
        <tr r="IK161" s="8"/>
      </tp>
      <tp>
        <v>110.50600829</v>
        <stp/>
        <stp>EM_S_VAL_PE_TTM</stp>
        <stp>2</stp>
        <stp>300165.SZ</stp>
        <stp>2021/5/12</stp>
        <tr r="HF172" s="8"/>
      </tp>
      <tp>
        <v>23.761233950000001</v>
        <stp/>
        <stp>EM_S_VAL_PE_TTM</stp>
        <stp>2</stp>
        <stp>300066.SZ</stp>
        <stp>2021/7/22</stp>
        <tr r="IK222" s="8"/>
      </tp>
      <tp>
        <v>21.965326730000001</v>
        <stp/>
        <stp>EM_S_VAL_PE_TTM</stp>
        <stp>2</stp>
        <stp>300066.SZ</stp>
        <stp>2021/6/22</stp>
        <tr r="IK200" s="8"/>
      </tp>
      <tp>
        <v>127.75694624</v>
        <stp/>
        <stp>EM_S_VAL_PE_TTM</stp>
        <stp>2</stp>
        <stp>300165.SZ</stp>
        <stp>2021/7/12</stp>
        <tr r="HF214" s="8"/>
      </tp>
      <tp>
        <v>69.301084200000005</v>
        <stp/>
        <stp>EM_S_VAL_PE_TTM</stp>
        <stp>2</stp>
        <stp>000856.SZ</stp>
        <stp>2021/1/25</stp>
        <tr r="LB104" s="8"/>
      </tp>
      <tp>
        <v>-1.4290748</v>
        <stp/>
        <stp>EM_S_VAL_PE_TTM</stp>
        <stp>2</stp>
        <stp>300064.SZ</stp>
        <stp>2020/9/15</stp>
        <tr r="IJ17" s="8"/>
      </tp>
      <tp>
        <v>11.05698847</v>
        <stp/>
        <stp>EM_S_VAL_PE_TTM</stp>
        <stp>2</stp>
        <stp>000157.SZ</stp>
        <stp>2020/9/25</stp>
        <tr r="KR25" s="8"/>
      </tp>
      <tp>
        <v>24.91245653</v>
        <stp/>
        <stp>EM_S_VAL_PE_TTM</stp>
        <stp>2</stp>
        <stp>300066.SZ</stp>
        <stp>2021/8/25</stp>
        <tr r="IK246" s="8"/>
      </tp>
      <tp>
        <v>356.14834146999999</v>
        <stp/>
        <stp>EM_S_VAL_PE_TTM</stp>
        <stp>2</stp>
        <stp>000856.SZ</stp>
        <stp>2021/3/25</stp>
        <tr r="LB142" s="8"/>
      </tp>
      <tp>
        <v>68.446833549999994</v>
        <stp/>
        <stp>EM_S_VAL_PE_TTM</stp>
        <stp>2</stp>
        <stp>000856.SZ</stp>
        <stp>2021/2/25</stp>
        <tr r="LB122" s="8"/>
      </tp>
      <tp>
        <v>277.48393095</v>
        <stp/>
        <stp>EM_S_VAL_PE_TTM</stp>
        <stp>2</stp>
        <stp>000856.SZ</stp>
        <stp>2021/5/25</stp>
        <tr r="LB181" s="8"/>
      </tp>
      <tp>
        <v>79.012430300000005</v>
        <stp/>
        <stp>EM_S_VAL_PE_TTM</stp>
        <stp>2</stp>
        <stp>300567.SZ</stp>
        <stp>2020/9/25</stp>
        <tr r="CZ25" s="8"/>
      </tp>
      <tp>
        <v>154.12193852999999</v>
        <stp/>
        <stp>EM_S_VAL_PE_TTM</stp>
        <stp>2</stp>
        <stp>300667.SZ</stp>
        <stp>2020/9/25</stp>
        <tr r="CA25" s="8"/>
      </tp>
      <tp>
        <v>282.84394744999997</v>
        <stp/>
        <stp>EM_S_VAL_PE_TTM</stp>
        <stp>2</stp>
        <stp>000856.SZ</stp>
        <stp>2021/6/25</stp>
        <tr r="LB203" s="8"/>
      </tp>
      <tp>
        <v>21.907018310000002</v>
        <stp/>
        <stp>EM_S_VAL_PE_TTM</stp>
        <stp>2</stp>
        <stp>300066.SZ</stp>
        <stp>2021/1/25</stp>
        <tr r="IK104" s="8"/>
      </tp>
      <tp>
        <v>111.71641889999999</v>
        <stp/>
        <stp>EM_S_VAL_PE_TTM</stp>
        <stp>2</stp>
        <stp>000856.SZ</stp>
        <stp>2021/8/25</stp>
        <tr r="LB246" s="8"/>
      </tp>
      <tp>
        <v>92.738207410000001</v>
        <stp/>
        <stp>EM_S_VAL_PE_TTM</stp>
        <stp>2</stp>
        <stp>300165.SZ</stp>
        <stp>2021/1/15</stp>
        <tr r="HF98" s="8"/>
      </tp>
      <tp>
        <v>22.876355409999999</v>
        <stp/>
        <stp>EM_S_VAL_PE_TTM</stp>
        <stp>2</stp>
        <stp>300066.SZ</stp>
        <stp>2021/3/25</stp>
        <tr r="IK142" s="8"/>
      </tp>
      <tp>
        <v>21.664684040000001</v>
        <stp/>
        <stp>EM_S_VAL_PE_TTM</stp>
        <stp>2</stp>
        <stp>300066.SZ</stp>
        <stp>2021/2/25</stp>
        <tr r="IK122" s="8"/>
      </tp>
      <tp>
        <v>126.90979498</v>
        <stp/>
        <stp>EM_S_VAL_PE_TTM</stp>
        <stp>2</stp>
        <stp>300165.SZ</stp>
        <stp>2021/3/15</stp>
        <tr r="HF134" s="8"/>
      </tp>
      <tp>
        <v>20.07732171</v>
        <stp/>
        <stp>EM_S_VAL_PE_TTM</stp>
        <stp>2</stp>
        <stp>300066.SZ</stp>
        <stp>2021/5/25</stp>
        <tr r="IK181" s="8"/>
      </tp>
      <tp>
        <v>126.63450258</v>
        <stp/>
        <stp>EM_S_VAL_PE_TTM</stp>
        <stp>2</stp>
        <stp>300165.SZ</stp>
        <stp>2021/4/15</stp>
        <tr r="HF156" s="8"/>
      </tp>
      <tp>
        <v>124.75678311999999</v>
        <stp/>
        <stp>EM_S_VAL_PE_TTM</stp>
        <stp>2</stp>
        <stp>300165.SZ</stp>
        <stp>2021/6/15</stp>
        <tr r="HF195" s="8"/>
      </tp>
      <tp>
        <v>21.965326730000001</v>
        <stp/>
        <stp>EM_S_VAL_PE_TTM</stp>
        <stp>2</stp>
        <stp>300066.SZ</stp>
        <stp>2021/6/25</stp>
        <tr r="IK203" s="8"/>
      </tp>
      <tp>
        <v>125.5068239</v>
        <stp/>
        <stp>EM_S_VAL_PE_TTM</stp>
        <stp>2</stp>
        <stp>300165.SZ</stp>
        <stp>2021/7/15</stp>
        <tr r="HF217" s="8"/>
      </tp>
      <tp>
        <v>-1.4290748</v>
        <stp/>
        <stp>EM_S_VAL_PE_TTM</stp>
        <stp>2</stp>
        <stp>300064.SZ</stp>
        <stp>2020/9/14</stp>
        <tr r="IJ16" s="8"/>
      </tp>
      <tp>
        <v>11.02975451</v>
        <stp/>
        <stp>EM_S_VAL_PE_TTM</stp>
        <stp>2</stp>
        <stp>000157.SZ</stp>
        <stp>2020/9/24</stp>
        <tr r="KR24" s="8"/>
      </tp>
      <tp>
        <v>25.557141170000001</v>
        <stp/>
        <stp>EM_S_VAL_PE_TTM</stp>
        <stp>2</stp>
        <stp>300066.SZ</stp>
        <stp>2021/8/24</stp>
        <tr r="IK245" s="8"/>
      </tp>
      <tp>
        <v>366.28058447000001</v>
        <stp/>
        <stp>EM_S_VAL_PE_TTM</stp>
        <stp>2</stp>
        <stp>000856.SZ</stp>
        <stp>2021/3/24</stp>
        <tr r="LB141" s="8"/>
      </tp>
      <tp>
        <v>68.873958880000004</v>
        <stp/>
        <stp>EM_S_VAL_PE_TTM</stp>
        <stp>2</stp>
        <stp>000856.SZ</stp>
        <stp>2021/2/24</stp>
        <tr r="LB121" s="8"/>
      </tp>
      <tp>
        <v>276.24700407</v>
        <stp/>
        <stp>EM_S_VAL_PE_TTM</stp>
        <stp>2</stp>
        <stp>000856.SZ</stp>
        <stp>2021/5/24</stp>
        <tr r="LB180" s="8"/>
      </tp>
      <tp>
        <v>79.396433160000001</v>
        <stp/>
        <stp>EM_S_VAL_PE_TTM</stp>
        <stp>2</stp>
        <stp>300567.SZ</stp>
        <stp>2020/9/24</stp>
        <tr r="CZ24" s="8"/>
      </tp>
      <tp>
        <v>158.88196500999999</v>
        <stp/>
        <stp>EM_S_VAL_PE_TTM</stp>
        <stp>2</stp>
        <stp>300667.SZ</stp>
        <stp>2020/9/24</stp>
        <tr r="CA24" s="8"/>
      </tp>
      <tp>
        <v>284.90549226000002</v>
        <stp/>
        <stp>EM_S_VAL_PE_TTM</stp>
        <stp>2</stp>
        <stp>000856.SZ</stp>
        <stp>2021/6/24</stp>
        <tr r="LB202" s="8"/>
      </tp>
      <tp>
        <v>111.71641889999999</v>
        <stp/>
        <stp>EM_S_VAL_PE_TTM</stp>
        <stp>2</stp>
        <stp>000856.SZ</stp>
        <stp>2021/8/24</stp>
        <tr r="LB245" s="8"/>
      </tp>
      <tp>
        <v>89.590983179999995</v>
        <stp/>
        <stp>EM_S_VAL_PE_TTM</stp>
        <stp>2</stp>
        <stp>300165.SZ</stp>
        <stp>2021/1/14</stp>
        <tr r="HF97" s="8"/>
      </tp>
      <tp>
        <v>22.440153720000001</v>
        <stp/>
        <stp>EM_S_VAL_PE_TTM</stp>
        <stp>2</stp>
        <stp>300066.SZ</stp>
        <stp>2021/3/24</stp>
        <tr r="IK141" s="8"/>
      </tp>
      <tp>
        <v>22.19781944</v>
        <stp/>
        <stp>EM_S_VAL_PE_TTM</stp>
        <stp>2</stp>
        <stp>300066.SZ</stp>
        <stp>2021/2/24</stp>
        <tr r="IK121" s="8"/>
      </tp>
      <tp>
        <v>20.031272810000001</v>
        <stp/>
        <stp>EM_S_VAL_PE_TTM</stp>
        <stp>2</stp>
        <stp>300066.SZ</stp>
        <stp>2021/5/24</stp>
        <tr r="IK180" s="8"/>
      </tp>
      <tp>
        <v>128.01096457</v>
        <stp/>
        <stp>EM_S_VAL_PE_TTM</stp>
        <stp>2</stp>
        <stp>300165.SZ</stp>
        <stp>2021/4/14</stp>
        <tr r="HF155" s="8"/>
      </tp>
      <tp>
        <v>116.25632093999999</v>
        <stp/>
        <stp>EM_S_VAL_PE_TTM</stp>
        <stp>2</stp>
        <stp>300165.SZ</stp>
        <stp>2021/5/14</stp>
        <tr r="HF174" s="8"/>
      </tp>
      <tp>
        <v>22.702109180000001</v>
        <stp/>
        <stp>EM_S_VAL_PE_TTM</stp>
        <stp>2</stp>
        <stp>300066.SZ</stp>
        <stp>2021/6/24</stp>
        <tr r="IK202" s="8"/>
      </tp>
      <tp>
        <v>128.75700061000001</v>
        <stp/>
        <stp>EM_S_VAL_PE_TTM</stp>
        <stp>2</stp>
        <stp>300165.SZ</stp>
        <stp>2021/7/14</stp>
        <tr r="HF216" s="8"/>
      </tp>
      <tp>
        <v>68.446833549999994</v>
        <stp/>
        <stp>EM_S_VAL_PE_TTM</stp>
        <stp>2</stp>
        <stp>000856.SZ</stp>
        <stp>2021/1/27</stp>
        <tr r="LB106" s="8"/>
      </tp>
      <tp>
        <v>-1.4290748</v>
        <stp/>
        <stp>EM_S_VAL_PE_TTM</stp>
        <stp>2</stp>
        <stp>300064.SZ</stp>
        <stp>2020/9/17</stp>
        <tr r="IJ19" s="8"/>
      </tp>
      <tp>
        <v>136.00739482</v>
        <stp/>
        <stp>EM_S_VAL_PE_TTM</stp>
        <stp>2</stp>
        <stp>300165.SZ</stp>
        <stp>2021/8/17</stp>
        <tr r="HF240" s="8"/>
      </tp>
      <tp>
        <v>24.590114199999999</v>
        <stp/>
        <stp>EM_S_VAL_PE_TTM</stp>
        <stp>2</stp>
        <stp>300066.SZ</stp>
        <stp>2021/8/27</stp>
        <tr r="IK248" s="8"/>
      </tp>
      <tp>
        <v>274.59776821999998</v>
        <stp/>
        <stp>EM_S_VAL_PE_TTM</stp>
        <stp>2</stp>
        <stp>000856.SZ</stp>
        <stp>2021/5/27</stp>
        <tr r="LB183" s="8"/>
      </tp>
      <tp>
        <v>332.84418255999998</v>
        <stp/>
        <stp>EM_S_VAL_PE_TTM</stp>
        <stp>2</stp>
        <stp>000856.SZ</stp>
        <stp>2021/4/27</stp>
        <tr r="LB164" s="8"/>
      </tp>
      <tp>
        <v>275.42238615000002</v>
        <stp/>
        <stp>EM_S_VAL_PE_TTM</stp>
        <stp>2</stp>
        <stp>000856.SZ</stp>
        <stp>2021/7/27</stp>
        <tr r="LB225" s="8"/>
      </tp>
      <tp>
        <v>26.946381049999999</v>
        <stp/>
        <stp>EM_S_VAL_PE_TTM</stp>
        <stp>2</stp>
        <stp>002757.SZ</stp>
        <stp>2020/9/25</stp>
        <tr r="EI25" s="8"/>
      </tp>
      <tp>
        <v>21.761617749999999</v>
        <stp/>
        <stp>EM_S_VAL_PE_TTM</stp>
        <stp>2</stp>
        <stp>300066.SZ</stp>
        <stp>2021/1/27</stp>
        <tr r="IK106" s="8"/>
      </tp>
      <tp>
        <v>111.71641889999999</v>
        <stp/>
        <stp>EM_S_VAL_PE_TTM</stp>
        <stp>2</stp>
        <stp>000856.SZ</stp>
        <stp>2021/8/27</stp>
        <tr r="LB248" s="8"/>
      </tp>
      <tp>
        <v>32.195262710000002</v>
        <stp/>
        <stp>EM_S_VAL_PE_TTM</stp>
        <stp>2</stp>
        <stp>002957.SZ</stp>
        <stp>2020/9/25</stp>
        <tr r="AO25" s="8"/>
      </tp>
      <tp>
        <v>129.93801134</v>
        <stp/>
        <stp>EM_S_VAL_PE_TTM</stp>
        <stp>2</stp>
        <stp>300165.SZ</stp>
        <stp>2021/3/17</stp>
        <tr r="HF136" s="8"/>
      </tp>
      <tp>
        <v>20.307566229999999</v>
        <stp/>
        <stp>EM_S_VAL_PE_TTM</stp>
        <stp>2</stp>
        <stp>300066.SZ</stp>
        <stp>2021/5/27</stp>
        <tr r="IK183" s="8"/>
      </tp>
      <tp>
        <v>20.031272810000001</v>
        <stp/>
        <stp>EM_S_VAL_PE_TTM</stp>
        <stp>2</stp>
        <stp>300066.SZ</stp>
        <stp>2021/4/27</stp>
        <tr r="IK164" s="8"/>
      </tp>
      <tp>
        <v>112.50611704000001</v>
        <stp/>
        <stp>EM_S_VAL_PE_TTM</stp>
        <stp>2</stp>
        <stp>300165.SZ</stp>
        <stp>2021/5/17</stp>
        <tr r="HF175" s="8"/>
      </tp>
      <tp>
        <v>22.241620149999999</v>
        <stp/>
        <stp>EM_S_VAL_PE_TTM</stp>
        <stp>2</stp>
        <stp>300066.SZ</stp>
        <stp>2021/7/27</stp>
        <tr r="IK225" s="8"/>
      </tp>
      <tp>
        <v>122.75667437</v>
        <stp/>
        <stp>EM_S_VAL_PE_TTM</stp>
        <stp>2</stp>
        <stp>300165.SZ</stp>
        <stp>2021/6/17</stp>
        <tr r="HF197" s="8"/>
      </tp>
      <tp>
        <v>68.767177540000006</v>
        <stp/>
        <stp>EM_S_VAL_PE_TTM</stp>
        <stp>2</stp>
        <stp>000856.SZ</stp>
        <stp>2021/1/26</stp>
        <tr r="LB105" s="8"/>
      </tp>
      <tp>
        <v>-1.4290748</v>
        <stp/>
        <stp>EM_S_VAL_PE_TTM</stp>
        <stp>2</stp>
        <stp>300064.SZ</stp>
        <stp>2020/9/16</stp>
        <tr r="IJ18" s="8"/>
      </tp>
      <tp>
        <v>138.00750357000001</v>
        <stp/>
        <stp>EM_S_VAL_PE_TTM</stp>
        <stp>2</stp>
        <stp>300165.SZ</stp>
        <stp>2021/8/16</stp>
        <tr r="HF239" s="8"/>
      </tp>
      <tp>
        <v>24.590114199999999</v>
        <stp/>
        <stp>EM_S_VAL_PE_TTM</stp>
        <stp>2</stp>
        <stp>300066.SZ</stp>
        <stp>2021/8/26</stp>
        <tr r="IK247" s="8"/>
      </tp>
      <tp>
        <v>359.18801437000002</v>
        <stp/>
        <stp>EM_S_VAL_PE_TTM</stp>
        <stp>2</stp>
        <stp>000856.SZ</stp>
        <stp>2021/3/26</stp>
        <tr r="LB143" s="8"/>
      </tp>
      <tp>
        <v>67.69936423</v>
        <stp/>
        <stp>EM_S_VAL_PE_TTM</stp>
        <stp>2</stp>
        <stp>000856.SZ</stp>
        <stp>2021/2/26</stp>
        <tr r="LB123" s="8"/>
      </tp>
      <tp>
        <v>274.59776821999998</v>
        <stp/>
        <stp>EM_S_VAL_PE_TTM</stp>
        <stp>2</stp>
        <stp>000856.SZ</stp>
        <stp>2021/5/26</stp>
        <tr r="LB182" s="8"/>
      </tp>
      <tp>
        <v>339.93675266000002</v>
        <stp/>
        <stp>EM_S_VAL_PE_TTM</stp>
        <stp>2</stp>
        <stp>000856.SZ</stp>
        <stp>2021/4/26</stp>
        <tr r="LB163" s="8"/>
      </tp>
      <tp>
        <v>277.89623991000002</v>
        <stp/>
        <stp>EM_S_VAL_PE_TTM</stp>
        <stp>2</stp>
        <stp>000856.SZ</stp>
        <stp>2021/7/26</stp>
        <tr r="LB224" s="8"/>
      </tp>
      <tp>
        <v>27.174418119999999</v>
        <stp/>
        <stp>EM_S_VAL_PE_TTM</stp>
        <stp>2</stp>
        <stp>002757.SZ</stp>
        <stp>2020/9/24</stp>
        <tr r="EI24" s="8"/>
      </tp>
      <tp>
        <v>21.907018310000002</v>
        <stp/>
        <stp>EM_S_VAL_PE_TTM</stp>
        <stp>2</stp>
        <stp>300066.SZ</stp>
        <stp>2021/1/26</stp>
        <tr r="IK105" s="8"/>
      </tp>
      <tp>
        <v>113.01043147999999</v>
        <stp/>
        <stp>EM_S_VAL_PE_TTM</stp>
        <stp>2</stp>
        <stp>000856.SZ</stp>
        <stp>2021/8/26</stp>
        <tr r="LB247" s="8"/>
      </tp>
      <tp>
        <v>31.880561889999999</v>
        <stp/>
        <stp>EM_S_VAL_PE_TTM</stp>
        <stp>2</stp>
        <stp>002957.SZ</stp>
        <stp>2020/9/24</stp>
        <tr r="AO24" s="8"/>
      </tp>
      <tp>
        <v>22.880949810000001</v>
        <stp/>
        <stp>EM_S_VAL_PE_TTM</stp>
        <stp>2</stp>
        <stp>300066.SZ</stp>
        <stp>2021/3/26</stp>
        <tr r="IK143" s="8"/>
      </tp>
      <tp>
        <v>21.907018310000002</v>
        <stp/>
        <stp>EM_S_VAL_PE_TTM</stp>
        <stp>2</stp>
        <stp>300066.SZ</stp>
        <stp>2021/2/26</stp>
        <tr r="IK123" s="8"/>
      </tp>
      <tp>
        <v>132.14035052</v>
        <stp/>
        <stp>EM_S_VAL_PE_TTM</stp>
        <stp>2</stp>
        <stp>300165.SZ</stp>
        <stp>2021/3/16</stp>
        <tr r="HF135" s="8"/>
      </tp>
      <tp>
        <v>20.215468420000001</v>
        <stp/>
        <stp>EM_S_VAL_PE_TTM</stp>
        <stp>2</stp>
        <stp>300066.SZ</stp>
        <stp>2021/5/26</stp>
        <tr r="IK182" s="8"/>
      </tp>
      <tp>
        <v>128.01096457</v>
        <stp/>
        <stp>EM_S_VAL_PE_TTM</stp>
        <stp>2</stp>
        <stp>300165.SZ</stp>
        <stp>2021/4/16</stp>
        <tr r="HF157" s="8"/>
      </tp>
      <tp>
        <v>20.39966403</v>
        <stp/>
        <stp>EM_S_VAL_PE_TTM</stp>
        <stp>2</stp>
        <stp>300066.SZ</stp>
        <stp>2021/4/26</stp>
        <tr r="IK163" s="8"/>
      </tp>
      <tp>
        <v>23.254696020000001</v>
        <stp/>
        <stp>EM_S_VAL_PE_TTM</stp>
        <stp>2</stp>
        <stp>300066.SZ</stp>
        <stp>2021/7/26</stp>
        <tr r="IK224" s="8"/>
      </tp>
      <tp>
        <v>123.00668795999999</v>
        <stp/>
        <stp>EM_S_VAL_PE_TTM</stp>
        <stp>2</stp>
        <stp>300165.SZ</stp>
        <stp>2021/6/16</stp>
        <tr r="HF196" s="8"/>
      </tp>
      <tp>
        <v>124.75678311999999</v>
        <stp/>
        <stp>EM_S_VAL_PE_TTM</stp>
        <stp>2</stp>
        <stp>300165.SZ</stp>
        <stp>2021/7/16</stp>
        <tr r="HF218" s="8"/>
      </tp>
      <tp>
        <v>64.068798950000001</v>
        <stp/>
        <stp>EM_S_VAL_PE_TTM</stp>
        <stp>2</stp>
        <stp>000856.SZ</stp>
        <stp>2021/1/29</stp>
        <tr r="LB108" s="8"/>
      </tp>
      <tp>
        <v>136.75743560000001</v>
        <stp/>
        <stp>EM_S_VAL_PE_TTM</stp>
        <stp>2</stp>
        <stp>300165.SZ</stp>
        <stp>2021/8/19</stp>
        <tr r="HF242" s="8"/>
      </tp>
      <tp>
        <v>10.90720168</v>
        <stp/>
        <stp>EM_S_VAL_PE_TTM</stp>
        <stp>2</stp>
        <stp>000157.SZ</stp>
        <stp>2020/9/29</stp>
        <tr r="KR27" s="8"/>
      </tp>
      <tp>
        <v>359.18801437000002</v>
        <stp/>
        <stp>EM_S_VAL_PE_TTM</stp>
        <stp>2</stp>
        <stp>000856.SZ</stp>
        <stp>2021/3/29</stp>
        <tr r="LB144" s="8"/>
      </tp>
      <tp>
        <v>277.89623991000002</v>
        <stp/>
        <stp>EM_S_VAL_PE_TTM</stp>
        <stp>2</stp>
        <stp>000856.SZ</stp>
        <stp>2021/4/29</stp>
        <tr r="LB166" s="8"/>
      </tp>
      <tp>
        <v>79.565394429999998</v>
        <stp/>
        <stp>EM_S_VAL_PE_TTM</stp>
        <stp>2</stp>
        <stp>300567.SZ</stp>
        <stp>2020/9/29</stp>
        <tr r="CZ27" s="8"/>
      </tp>
      <tp>
        <v>277.89623991000002</v>
        <stp/>
        <stp>EM_S_VAL_PE_TTM</stp>
        <stp>2</stp>
        <stp>000856.SZ</stp>
        <stp>2021/7/29</stp>
        <tr r="LB227" s="8"/>
      </tp>
      <tp>
        <v>156.18032836</v>
        <stp/>
        <stp>EM_S_VAL_PE_TTM</stp>
        <stp>2</stp>
        <stp>300667.SZ</stp>
        <stp>2020/9/29</stp>
        <tr r="CA27" s="8"/>
      </tp>
      <tp>
        <v>274.18545926000002</v>
        <stp/>
        <stp>EM_S_VAL_PE_TTM</stp>
        <stp>2</stp>
        <stp>000856.SZ</stp>
        <stp>2021/6/29</stp>
        <tr r="LB205" s="8"/>
      </tp>
      <tp>
        <v>21.373882909999999</v>
        <stp/>
        <stp>EM_S_VAL_PE_TTM</stp>
        <stp>2</stp>
        <stp>300066.SZ</stp>
        <stp>2021/1/29</stp>
        <tr r="IK108" s="8"/>
      </tp>
      <tp>
        <v>95.885431650000001</v>
        <stp/>
        <stp>EM_S_VAL_PE_TTM</stp>
        <stp>2</stp>
        <stp>300165.SZ</stp>
        <stp>2021/1/19</stp>
        <tr r="HF100" s="8"/>
      </tp>
      <tp>
        <v>22.538713380000001</v>
        <stp/>
        <stp>EM_S_VAL_PE_TTM</stp>
        <stp>2</stp>
        <stp>300066.SZ</stp>
        <stp>2021/3/29</stp>
        <tr r="IK144" s="8"/>
      </tp>
      <tp>
        <v>88.751723380000001</v>
        <stp/>
        <stp>EM_S_VAL_PE_TTM</stp>
        <stp>2</stp>
        <stp>300165.SZ</stp>
        <stp>2021/2/19</stp>
        <tr r="HF118" s="8"/>
      </tp>
      <tp>
        <v>128.01096457</v>
        <stp/>
        <stp>EM_S_VAL_PE_TTM</stp>
        <stp>2</stp>
        <stp>300165.SZ</stp>
        <stp>2021/3/19</stp>
        <tr r="HF138" s="8"/>
      </tp>
      <tp>
        <v>129.66271895</v>
        <stp/>
        <stp>EM_S_VAL_PE_TTM</stp>
        <stp>2</stp>
        <stp>300165.SZ</stp>
        <stp>2021/4/19</stp>
        <tr r="HF158" s="8"/>
      </tp>
      <tp>
        <v>20.07732171</v>
        <stp/>
        <stp>EM_S_VAL_PE_TTM</stp>
        <stp>2</stp>
        <stp>300066.SZ</stp>
        <stp>2021/4/29</stp>
        <tr r="IK166" s="8"/>
      </tp>
      <tp>
        <v>113.50617140999999</v>
        <stp/>
        <stp>EM_S_VAL_PE_TTM</stp>
        <stp>2</stp>
        <stp>300165.SZ</stp>
        <stp>2021/5/19</stp>
        <tr r="HF177" s="8"/>
      </tp>
      <tp>
        <v>21.68903332</v>
        <stp/>
        <stp>EM_S_VAL_PE_TTM</stp>
        <stp>2</stp>
        <stp>300066.SZ</stp>
        <stp>2021/7/29</stp>
        <tr r="IK227" s="8"/>
      </tp>
      <tp>
        <v>22.56396247</v>
        <stp/>
        <stp>EM_S_VAL_PE_TTM</stp>
        <stp>2</stp>
        <stp>300066.SZ</stp>
        <stp>2021/6/29</stp>
        <tr r="IK205" s="8"/>
      </tp>
      <tp>
        <v>126.50687827</v>
        <stp/>
        <stp>EM_S_VAL_PE_TTM</stp>
        <stp>2</stp>
        <stp>300165.SZ</stp>
        <stp>2021/7/19</stp>
        <tr r="HF219" s="8"/>
      </tp>
      <tp>
        <v>66.845113580000003</v>
        <stp/>
        <stp>EM_S_VAL_PE_TTM</stp>
        <stp>2</stp>
        <stp>000856.SZ</stp>
        <stp>2021/1/28</stp>
        <tr r="LB107" s="8"/>
      </tp>
      <tp>
        <v>-1.4290748</v>
        <stp/>
        <stp>EM_S_VAL_PE_TTM</stp>
        <stp>2</stp>
        <stp>300064.SZ</stp>
        <stp>2020/9/18</stp>
        <tr r="IJ20" s="8"/>
      </tp>
      <tp>
        <v>137.50747638000001</v>
        <stp/>
        <stp>EM_S_VAL_PE_TTM</stp>
        <stp>2</stp>
        <stp>300165.SZ</stp>
        <stp>2021/8/18</stp>
        <tr r="HF241" s="8"/>
      </tp>
      <tp>
        <v>10.9616696</v>
        <stp/>
        <stp>EM_S_VAL_PE_TTM</stp>
        <stp>2</stp>
        <stp>000157.SZ</stp>
        <stp>2020/9/28</stp>
        <tr r="KR26" s="8"/>
      </tp>
      <tp>
        <v>272.12391445999998</v>
        <stp/>
        <stp>EM_S_VAL_PE_TTM</stp>
        <stp>2</stp>
        <stp>000856.SZ</stp>
        <stp>2021/5/28</stp>
        <tr r="LB184" s="8"/>
      </tp>
      <tp>
        <v>333.85740686000003</v>
        <stp/>
        <stp>EM_S_VAL_PE_TTM</stp>
        <stp>2</stp>
        <stp>000856.SZ</stp>
        <stp>2021/4/28</stp>
        <tr r="LB165" s="8"/>
      </tp>
      <tp>
        <v>76.908094570000003</v>
        <stp/>
        <stp>EM_S_VAL_PE_TTM</stp>
        <stp>2</stp>
        <stp>300567.SZ</stp>
        <stp>2020/9/28</stp>
        <tr r="CZ26" s="8"/>
      </tp>
      <tp>
        <v>262.64080834999999</v>
        <stp/>
        <stp>EM_S_VAL_PE_TTM</stp>
        <stp>2</stp>
        <stp>000856.SZ</stp>
        <stp>2021/7/28</stp>
        <tr r="LB226" s="8"/>
      </tp>
      <tp>
        <v>153.41436701999999</v>
        <stp/>
        <stp>EM_S_VAL_PE_TTM</stp>
        <stp>2</stp>
        <stp>300667.SZ</stp>
        <stp>2020/9/28</stp>
        <tr r="CA26" s="8"/>
      </tp>
      <tp>
        <v>281.19471160000001</v>
        <stp/>
        <stp>EM_S_VAL_PE_TTM</stp>
        <stp>2</stp>
        <stp>000856.SZ</stp>
        <stp>2021/6/28</stp>
        <tr r="LB204" s="8"/>
      </tp>
      <tp>
        <v>21.713150899999999</v>
        <stp/>
        <stp>EM_S_VAL_PE_TTM</stp>
        <stp>2</stp>
        <stp>300066.SZ</stp>
        <stp>2021/1/28</stp>
        <tr r="IK107" s="8"/>
      </tp>
      <tp>
        <v>94.206912059999993</v>
        <stp/>
        <stp>EM_S_VAL_PE_TTM</stp>
        <stp>2</stp>
        <stp>300165.SZ</stp>
        <stp>2021/1/18</stp>
        <tr r="HF99" s="8"/>
      </tp>
      <tp>
        <v>84.975054299999996</v>
        <stp/>
        <stp>EM_S_VAL_PE_TTM</stp>
        <stp>2</stp>
        <stp>300165.SZ</stp>
        <stp>2021/2/18</stp>
        <tr r="HF117" s="8"/>
      </tp>
      <tp>
        <v>125.80862539</v>
        <stp/>
        <stp>EM_S_VAL_PE_TTM</stp>
        <stp>2</stp>
        <stp>300165.SZ</stp>
        <stp>2021/3/18</stp>
        <tr r="HF137" s="8"/>
      </tp>
      <tp>
        <v>20.123370609999998</v>
        <stp/>
        <stp>EM_S_VAL_PE_TTM</stp>
        <stp>2</stp>
        <stp>300066.SZ</stp>
        <stp>2021/5/28</stp>
        <tr r="IK184" s="8"/>
      </tp>
      <tp>
        <v>19.985223900000001</v>
        <stp/>
        <stp>EM_S_VAL_PE_TTM</stp>
        <stp>2</stp>
        <stp>300066.SZ</stp>
        <stp>2021/4/28</stp>
        <tr r="IK165" s="8"/>
      </tp>
      <tp>
        <v>114.25621219</v>
        <stp/>
        <stp>EM_S_VAL_PE_TTM</stp>
        <stp>2</stp>
        <stp>300165.SZ</stp>
        <stp>2021/5/18</stp>
        <tr r="HF176" s="8"/>
      </tp>
      <tp>
        <v>20.58385964</v>
        <stp/>
        <stp>EM_S_VAL_PE_TTM</stp>
        <stp>2</stp>
        <stp>300066.SZ</stp>
        <stp>2021/7/28</stp>
        <tr r="IK226" s="8"/>
      </tp>
      <tp>
        <v>123.75672874</v>
        <stp/>
        <stp>EM_S_VAL_PE_TTM</stp>
        <stp>2</stp>
        <stp>300165.SZ</stp>
        <stp>2021/6/18</stp>
        <tr r="HF198" s="8"/>
      </tp>
      <tp>
        <v>21.82718002</v>
        <stp/>
        <stp>EM_S_VAL_PE_TTM</stp>
        <stp>2</stp>
        <stp>300066.SZ</stp>
        <stp>2021/6/28</stp>
        <tr r="IK204" s="8"/>
      </tp>
      <tp>
        <v>26.03423274</v>
        <stp/>
        <stp>EM_S_VAL_PE_TTM</stp>
        <stp>2</stp>
        <stp>002757.SZ</stp>
        <stp>2020/9/29</stp>
        <tr r="EI27" s="8"/>
      </tp>
      <tp>
        <v>32.551011469999999</v>
        <stp/>
        <stp>EM_S_VAL_PE_TTM</stp>
        <stp>2</stp>
        <stp>002957.SZ</stp>
        <stp>2020/9/29</stp>
        <tr r="AO27" s="8"/>
      </tp>
      <tp>
        <v>26.084907650000002</v>
        <stp/>
        <stp>EM_S_VAL_PE_TTM</stp>
        <stp>2</stp>
        <stp>002757.SZ</stp>
        <stp>2020/9/28</stp>
        <tr r="EI26" s="8"/>
      </tp>
      <tp>
        <v>32.482598250000002</v>
        <stp/>
        <stp>EM_S_VAL_PE_TTM</stp>
        <stp>2</stp>
        <stp>002957.SZ</stp>
        <stp>2020/9/28</stp>
        <tr r="AO26" s="8"/>
      </tp>
      <tp>
        <v>11.598293350000001</v>
        <stp/>
        <stp>EM_S_VAL_PE_TTM</stp>
        <stp>2</stp>
        <stp>000157.SZ</stp>
        <stp>2020/8/31</stp>
        <tr r="KR6" s="8"/>
      </tp>
      <tp>
        <v>29.174337950000002</v>
        <stp/>
        <stp>EM_S_VAL_PE_TTM</stp>
        <stp>2</stp>
        <stp>300066.SZ</stp>
        <stp>2020/9/21</stp>
        <tr r="IK21" s="8"/>
      </tp>
      <tp>
        <v>-1.8599471599999999</v>
        <stp/>
        <stp>EM_S_VAL_PE_TTM</stp>
        <stp>2</stp>
        <stp>300064.SZ</stp>
        <stp>2021/8/11</stp>
        <tr r="IJ236" s="8"/>
      </tp>
      <tp>
        <v>25.138435810000001</v>
        <stp/>
        <stp>EM_S_VAL_PE_TTM</stp>
        <stp>2</stp>
        <stp>300066.SZ</stp>
        <stp>2021/8/31</stp>
        <tr r="IK250" s="8"/>
      </tp>
      <tp>
        <v>-104.38489091</v>
        <stp/>
        <stp>EM_S_VAL_PE_TTM</stp>
        <stp>2</stp>
        <stp>300165.SZ</stp>
        <stp>2020/9/11</stp>
        <tr r="HF15" s="8"/>
      </tp>
      <tp>
        <v>406.80955647000002</v>
        <stp/>
        <stp>EM_S_VAL_PE_TTM</stp>
        <stp>2</stp>
        <stp>000856.SZ</stp>
        <stp>2021/3/31</stp>
        <tr r="LB146" s="8"/>
      </tp>
      <tp>
        <v>26.928132139999999</v>
        <stp/>
        <stp>EM_S_VAL_PE_TTM</stp>
        <stp>2</stp>
        <stp>002957.SZ</stp>
        <stp>2021/2/23</stp>
        <tr r="AO120" s="8"/>
      </tp>
      <tp>
        <v>26.675549350000001</v>
        <stp/>
        <stp>EM_S_VAL_PE_TTM</stp>
        <stp>2</stp>
        <stp>002957.SZ</stp>
        <stp>2021/3/23</stp>
        <tr r="AO140" s="8"/>
      </tp>
      <tp>
        <v>275.01007719</v>
        <stp/>
        <stp>EM_S_VAL_PE_TTM</stp>
        <stp>2</stp>
        <stp>000856.SZ</stp>
        <stp>2021/5/31</stp>
        <tr r="LB185" s="8"/>
      </tp>
      <tp>
        <v>25.0754211</v>
        <stp/>
        <stp>EM_S_VAL_PE_TTM</stp>
        <stp>2</stp>
        <stp>002957.SZ</stp>
        <stp>2021/4/23</stp>
        <tr r="AO162" s="8"/>
      </tp>
      <tp>
        <v>91.822766000000001</v>
        <stp/>
        <stp>EM_S_VAL_PE_TTM</stp>
        <stp>2</stp>
        <stp>300567.SZ</stp>
        <stp>2020/8/31</stp>
        <tr r="CZ6" s="8"/>
      </tp>
      <tp>
        <v>15.55773947</v>
        <stp/>
        <stp>EM_S_VAL_PE_TTM</stp>
        <stp>2</stp>
        <stp>002757.SZ</stp>
        <stp>2021/8/23</stp>
        <tr r="EI244" s="8"/>
      </tp>
      <tp>
        <v>31.30149634</v>
        <stp/>
        <stp>EM_S_VAL_PE_TTM</stp>
        <stp>2</stp>
        <stp>002957.SZ</stp>
        <stp>2021/6/23</stp>
        <tr r="AO201" s="8"/>
      </tp>
      <tp>
        <v>34.612476430000001</v>
        <stp/>
        <stp>EM_S_VAL_PE_TTM</stp>
        <stp>2</stp>
        <stp>002957.SZ</stp>
        <stp>2021/7/23</stp>
        <tr r="AO223" s="8"/>
      </tp>
      <tp>
        <v>151.16300315000001</v>
        <stp/>
        <stp>EM_S_VAL_PE_TTM</stp>
        <stp>2</stp>
        <stp>300667.SZ</stp>
        <stp>2020/8/31</stp>
        <tr r="CA6" s="8"/>
      </tp>
      <tp>
        <v>121.04199266000001</v>
        <stp/>
        <stp>EM_S_VAL_PE_TTM</stp>
        <stp>2</stp>
        <stp>000856.SZ</stp>
        <stp>2020/9/21</stp>
        <tr r="LB21" s="8"/>
      </tp>
      <tp>
        <v>15.16229191</v>
        <stp/>
        <stp>EM_S_VAL_PE_TTM</stp>
        <stp>2</stp>
        <stp>002757.SZ</stp>
        <stp>2021/6/23</stp>
        <tr r="EI201" s="8"/>
      </tp>
      <tp>
        <v>32.96972092</v>
        <stp/>
        <stp>EM_S_VAL_PE_TTM</stp>
        <stp>2</stp>
        <stp>002957.SZ</stp>
        <stp>2021/8/23</stp>
        <tr r="AO244" s="8"/>
      </tp>
      <tp>
        <v>-0.53080190999999999</v>
        <stp/>
        <stp>EM_S_VAL_PE_TTM</stp>
        <stp>2</stp>
        <stp>300064.SZ</stp>
        <stp>2021/1/11</stp>
        <tr r="IJ94" s="8"/>
      </tp>
      <tp>
        <v>71.87583875</v>
        <stp/>
        <stp>EM_S_VAL_PE_TTM</stp>
        <stp>2</stp>
        <stp>300567.SZ</stp>
        <stp>2021/4/21</stp>
        <tr r="CZ160" s="8"/>
      </tp>
      <tp>
        <v>72.126388259999999</v>
        <stp/>
        <stp>EM_S_VAL_PE_TTM</stp>
        <stp>2</stp>
        <stp>300667.SZ</stp>
        <stp>2021/7/21</stp>
        <tr r="CA221" s="8"/>
      </tp>
      <tp>
        <v>14.021985109999999</v>
        <stp/>
        <stp>EM_S_VAL_PE_TTM</stp>
        <stp>2</stp>
        <stp>000157.SZ</stp>
        <stp>2021/1/21</stp>
        <tr r="KR102" s="8"/>
      </tp>
      <tp>
        <v>109.41595211000001</v>
        <stp/>
        <stp>EM_S_VAL_PE_TTM</stp>
        <stp>2</stp>
        <stp>000856.SZ</stp>
        <stp>2021/8/31</stp>
        <tr r="LB250" s="8"/>
      </tp>
      <tp>
        <v>16.369447619999999</v>
        <stp/>
        <stp>EM_S_VAL_PE_TTM</stp>
        <stp>2</stp>
        <stp>002757.SZ</stp>
        <stp>2021/7/23</stp>
        <tr r="EI223" s="8"/>
      </tp>
      <tp>
        <v>47.092452610000002</v>
        <stp/>
        <stp>EM_S_VAL_PE_TTM</stp>
        <stp>2</stp>
        <stp>300567.SZ</stp>
        <stp>2021/5/21</stp>
        <tr r="CZ179" s="8"/>
      </tp>
      <tp>
        <v>71.255146300000007</v>
        <stp/>
        <stp>EM_S_VAL_PE_TTM</stp>
        <stp>2</stp>
        <stp>300667.SZ</stp>
        <stp>2021/6/21</stp>
        <tr r="CA199" s="8"/>
      </tp>
      <tp>
        <v>16.870112200000001</v>
        <stp/>
        <stp>EM_S_VAL_PE_TTM</stp>
        <stp>2</stp>
        <stp>002757.SZ</stp>
        <stp>2021/4/23</stp>
        <tr r="EI162" s="8"/>
      </tp>
      <tp>
        <v>-0.67976212999999996</v>
        <stp/>
        <stp>EM_S_VAL_PE_TTM</stp>
        <stp>2</stp>
        <stp>300064.SZ</stp>
        <stp>2021/3/11</stp>
        <tr r="IJ132" s="8"/>
      </tp>
      <tp>
        <v>22.147586029999999</v>
        <stp/>
        <stp>EM_S_VAL_PE_TTM</stp>
        <stp>2</stp>
        <stp>300066.SZ</stp>
        <stp>2021/3/31</stp>
        <tr r="IK146" s="8"/>
      </tp>
      <tp>
        <v>52.75428823</v>
        <stp/>
        <stp>EM_S_VAL_PE_TTM</stp>
        <stp>2</stp>
        <stp>300567.SZ</stp>
        <stp>2021/6/21</stp>
        <tr r="CZ199" s="8"/>
      </tp>
      <tp>
        <v>63.569547550000003</v>
        <stp/>
        <stp>EM_S_VAL_PE_TTM</stp>
        <stp>2</stp>
        <stp>300667.SZ</stp>
        <stp>2021/5/21</stp>
        <tr r="CA179" s="8"/>
      </tp>
      <tp>
        <v>59.845461380000003</v>
        <stp/>
        <stp>EM_S_VAL_PE_TTM</stp>
        <stp>2</stp>
        <stp>300567.SZ</stp>
        <stp>2021/7/21</stp>
        <tr r="CZ221" s="8"/>
      </tp>
      <tp>
        <v>113.63941773000001</v>
        <stp/>
        <stp>EM_S_VAL_PE_TTM</stp>
        <stp>2</stp>
        <stp>300667.SZ</stp>
        <stp>2021/4/21</stp>
        <tr r="CA160" s="8"/>
      </tp>
      <tp>
        <v>14.51047586</v>
        <stp/>
        <stp>EM_S_VAL_PE_TTM</stp>
        <stp>2</stp>
        <stp>000157.SZ</stp>
        <stp>2021/4/21</stp>
        <tr r="KR160" s="8"/>
      </tp>
      <tp>
        <v>17.062813309999999</v>
        <stp/>
        <stp>EM_S_VAL_PE_TTM</stp>
        <stp>2</stp>
        <stp>002757.SZ</stp>
        <stp>2021/2/23</stp>
        <tr r="EI120" s="8"/>
      </tp>
      <tp>
        <v>-2.2146347500000001</v>
        <stp/>
        <stp>EM_S_VAL_PE_TTM</stp>
        <stp>2</stp>
        <stp>300064.SZ</stp>
        <stp>2021/5/11</stp>
        <tr r="IJ171" s="8"/>
      </tp>
      <tp>
        <v>20.307566229999999</v>
        <stp/>
        <stp>EM_S_VAL_PE_TTM</stp>
        <stp>2</stp>
        <stp>300066.SZ</stp>
        <stp>2021/5/31</stp>
        <tr r="IK185" s="8"/>
      </tp>
      <tp>
        <v>10.445804750000001</v>
        <stp/>
        <stp>EM_S_VAL_PE_TTM</stp>
        <stp>2</stp>
        <stp>000157.SZ</stp>
        <stp>2021/5/21</stp>
        <tr r="KR179" s="8"/>
      </tp>
      <tp>
        <v>17.561170860000001</v>
        <stp/>
        <stp>EM_S_VAL_PE_TTM</stp>
        <stp>2</stp>
        <stp>002757.SZ</stp>
        <stp>2021/3/23</stp>
        <tr r="EI140" s="8"/>
      </tp>
      <tp>
        <v>80.668552410000004</v>
        <stp/>
        <stp>EM_S_VAL_PE_TTM</stp>
        <stp>2</stp>
        <stp>300567.SZ</stp>
        <stp>2021/1/21</stp>
        <tr r="CZ102" s="8"/>
      </tp>
      <tp>
        <v>9.0406616799999995</v>
        <stp/>
        <stp>EM_S_VAL_PE_TTM</stp>
        <stp>2</stp>
        <stp>000157.SZ</stp>
        <stp>2021/6/21</stp>
        <tr r="KR199" s="8"/>
      </tp>
      <tp>
        <v>125.23527668</v>
        <stp/>
        <stp>EM_S_VAL_PE_TTM</stp>
        <stp>2</stp>
        <stp>300667.SZ</stp>
        <stp>2021/1/21</stp>
        <tr r="CA102" s="8"/>
      </tp>
      <tp>
        <v>7.9136391599999998</v>
        <stp/>
        <stp>EM_S_VAL_PE_TTM</stp>
        <stp>2</stp>
        <stp>000157.SZ</stp>
        <stp>2021/7/21</stp>
        <tr r="KR221" s="8"/>
      </tp>
      <tp>
        <v>-1.7301834</v>
        <stp/>
        <stp>EM_S_VAL_PE_TTM</stp>
        <stp>2</stp>
        <stp>300064.SZ</stp>
        <stp>2021/6/11</stp>
        <tr r="IJ194" s="8"/>
      </tp>
      <tp>
        <v>8.0946073999999992</v>
        <stp/>
        <stp>EM_S_VAL_PE_TTM</stp>
        <stp>2</stp>
        <stp>000157.SZ</stp>
        <stp>2021/8/20</stp>
        <tr r="KR243" s="8"/>
      </tp>
      <tp>
        <v>11.04583324</v>
        <stp/>
        <stp>EM_S_VAL_PE_TTM</stp>
        <stp>2</stp>
        <stp>000157.SZ</stp>
        <stp>2020/9/30</stp>
        <tr r="KR28" s="8"/>
      </tp>
      <tp>
        <v>28.373467009999999</v>
        <stp/>
        <stp>EM_S_VAL_PE_TTM</stp>
        <stp>2</stp>
        <stp>002957.SZ</stp>
        <stp>2021/1/22</stp>
        <tr r="AO103" s="8"/>
      </tp>
      <tp>
        <v>-1.8945508200000001</v>
        <stp/>
        <stp>EM_S_VAL_PE_TTM</stp>
        <stp>2</stp>
        <stp>300064.SZ</stp>
        <stp>2021/8/10</stp>
        <tr r="IJ235" s="8"/>
      </tp>
      <tp>
        <v>25.42628049</v>
        <stp/>
        <stp>EM_S_VAL_PE_TTM</stp>
        <stp>2</stp>
        <stp>300066.SZ</stp>
        <stp>2021/8/30</stp>
        <tr r="IK249" s="8"/>
      </tp>
      <tp>
        <v>-102.82948691</v>
        <stp/>
        <stp>EM_S_VAL_PE_TTM</stp>
        <stp>2</stp>
        <stp>300165.SZ</stp>
        <stp>2020/9/10</stp>
        <tr r="HF14" s="8"/>
      </tp>
      <tp>
        <v>369.82686952</v>
        <stp/>
        <stp>EM_S_VAL_PE_TTM</stp>
        <stp>2</stp>
        <stp>000856.SZ</stp>
        <stp>2021/3/30</stp>
        <tr r="LB145" s="8"/>
      </tp>
      <tp>
        <v>27.082488290000001</v>
        <stp/>
        <stp>EM_S_VAL_PE_TTM</stp>
        <stp>2</stp>
        <stp>002957.SZ</stp>
        <stp>2021/2/22</stp>
        <tr r="AO119" s="8"/>
      </tp>
      <tp>
        <v>27.054423539999998</v>
        <stp/>
        <stp>EM_S_VAL_PE_TTM</stp>
        <stp>2</stp>
        <stp>002957.SZ</stp>
        <stp>2021/3/22</stp>
        <tr r="AO139" s="8"/>
      </tp>
      <tp>
        <v>28.426838450000002</v>
        <stp/>
        <stp>EM_S_VAL_PE_TTM</stp>
        <stp>2</stp>
        <stp>002957.SZ</stp>
        <stp>2021/4/22</stp>
        <tr r="AO161" s="8"/>
      </tp>
      <tp>
        <v>58.351630139999997</v>
        <stp/>
        <stp>EM_S_VAL_PE_TTM</stp>
        <stp>2</stp>
        <stp>300567.SZ</stp>
        <stp>2021/8/20</stp>
        <tr r="CZ243" s="8"/>
      </tp>
      <tp>
        <v>259.75464562000002</v>
        <stp/>
        <stp>EM_S_VAL_PE_TTM</stp>
        <stp>2</stp>
        <stp>000856.SZ</stp>
        <stp>2021/4/30</stp>
        <tr r="LB167" s="8"/>
      </tp>
      <tp>
        <v>79.258893529999995</v>
        <stp/>
        <stp>EM_S_VAL_PE_TTM</stp>
        <stp>2</stp>
        <stp>300567.SZ</stp>
        <stp>2020/9/30</stp>
        <tr r="CZ28" s="8"/>
      </tp>
      <tp>
        <v>281.19471160000001</v>
        <stp/>
        <stp>EM_S_VAL_PE_TTM</stp>
        <stp>2</stp>
        <stp>000856.SZ</stp>
        <stp>2021/7/30</stp>
        <tr r="LB228" s="8"/>
      </tp>
      <tp>
        <v>30.792114789999999</v>
        <stp/>
        <stp>EM_S_VAL_PE_TTM</stp>
        <stp>2</stp>
        <stp>002957.SZ</stp>
        <stp>2021/6/22</stp>
        <tr r="AO200" s="8"/>
      </tp>
      <tp>
        <v>153.22139297999999</v>
        <stp/>
        <stp>EM_S_VAL_PE_TTM</stp>
        <stp>2</stp>
        <stp>300667.SZ</stp>
        <stp>2020/9/30</stp>
        <tr r="CA28" s="8"/>
      </tp>
      <tp>
        <v>273.36084133999998</v>
        <stp/>
        <stp>EM_S_VAL_PE_TTM</stp>
        <stp>2</stp>
        <stp>000856.SZ</stp>
        <stp>2021/6/30</stp>
        <tr r="LB206" s="8"/>
      </tp>
      <tp>
        <v>36.369842779999999</v>
        <stp/>
        <stp>EM_S_VAL_PE_TTM</stp>
        <stp>2</stp>
        <stp>002957.SZ</stp>
        <stp>2021/7/22</stp>
        <tr r="AO222" s="8"/>
      </tp>
      <tp>
        <v>74.926808859999994</v>
        <stp/>
        <stp>EM_S_VAL_PE_TTM</stp>
        <stp>2</stp>
        <stp>300667.SZ</stp>
        <stp>2021/8/20</stp>
        <tr r="CA243" s="8"/>
      </tp>
      <tp>
        <v>15.16229191</v>
        <stp/>
        <stp>EM_S_VAL_PE_TTM</stp>
        <stp>2</stp>
        <stp>002757.SZ</stp>
        <stp>2021/6/22</stp>
        <tr r="EI200" s="8"/>
      </tp>
      <tp>
        <v>72.280531240000002</v>
        <stp/>
        <stp>EM_S_VAL_PE_TTM</stp>
        <stp>2</stp>
        <stp>300567.SZ</stp>
        <stp>2021/4/20</stp>
        <tr r="CZ159" s="8"/>
      </tp>
      <tp>
        <v>71.752998849999997</v>
        <stp/>
        <stp>EM_S_VAL_PE_TTM</stp>
        <stp>2</stp>
        <stp>300667.SZ</stp>
        <stp>2021/7/20</stp>
        <tr r="CA220" s="8"/>
      </tp>
      <tp>
        <v>13.65997172</v>
        <stp/>
        <stp>EM_S_VAL_PE_TTM</stp>
        <stp>2</stp>
        <stp>000157.SZ</stp>
        <stp>2021/1/20</stp>
        <tr r="KR101" s="8"/>
      </tp>
      <tp>
        <v>110.13484798</v>
        <stp/>
        <stp>EM_S_VAL_PE_TTM</stp>
        <stp>2</stp>
        <stp>000856.SZ</stp>
        <stp>2021/8/30</stp>
        <tr r="LB249" s="8"/>
      </tp>
      <tp>
        <v>16.275788989999999</v>
        <stp/>
        <stp>EM_S_VAL_PE_TTM</stp>
        <stp>2</stp>
        <stp>002757.SZ</stp>
        <stp>2021/7/22</stp>
        <tr r="EI222" s="8"/>
      </tp>
      <tp>
        <v>47.977683749999997</v>
        <stp/>
        <stp>EM_S_VAL_PE_TTM</stp>
        <stp>2</stp>
        <stp>300567.SZ</stp>
        <stp>2021/5/20</stp>
        <tr r="CZ178" s="8"/>
      </tp>
      <tp>
        <v>16.960933799999999</v>
        <stp/>
        <stp>EM_S_VAL_PE_TTM</stp>
        <stp>2</stp>
        <stp>002757.SZ</stp>
        <stp>2021/4/22</stp>
        <tr r="EI161" s="8"/>
      </tp>
      <tp>
        <v>-0.68395819000000002</v>
        <stp/>
        <stp>EM_S_VAL_PE_TTM</stp>
        <stp>2</stp>
        <stp>300064.SZ</stp>
        <stp>2021/3/10</stp>
        <tr r="IJ131" s="8"/>
      </tp>
      <tp>
        <v>22.245367869999999</v>
        <stp/>
        <stp>EM_S_VAL_PE_TTM</stp>
        <stp>2</stp>
        <stp>300066.SZ</stp>
        <stp>2021/3/30</stp>
        <tr r="IK145" s="8"/>
      </tp>
      <tp>
        <v>62.947231860000002</v>
        <stp/>
        <stp>EM_S_VAL_PE_TTM</stp>
        <stp>2</stp>
        <stp>300667.SZ</stp>
        <stp>2021/5/20</stp>
        <tr r="CA178" s="8"/>
      </tp>
      <tp>
        <v>-0.51401766000000004</v>
        <stp/>
        <stp>EM_S_VAL_PE_TTM</stp>
        <stp>2</stp>
        <stp>300064.SZ</stp>
        <stp>2021/2/10</stp>
        <tr r="IJ116" s="8"/>
      </tp>
      <tp>
        <v>57.826022850000001</v>
        <stp/>
        <stp>EM_S_VAL_PE_TTM</stp>
        <stp>2</stp>
        <stp>300567.SZ</stp>
        <stp>2021/7/20</stp>
        <tr r="CZ220" s="8"/>
      </tp>
      <tp>
        <v>114.412475</v>
        <stp/>
        <stp>EM_S_VAL_PE_TTM</stp>
        <stp>2</stp>
        <stp>300667.SZ</stp>
        <stp>2021/4/20</stp>
        <tr r="CA159" s="8"/>
      </tp>
      <tp>
        <v>14.76045124</v>
        <stp/>
        <stp>EM_S_VAL_PE_TTM</stp>
        <stp>2</stp>
        <stp>000157.SZ</stp>
        <stp>2021/4/20</stp>
        <tr r="KR159" s="8"/>
      </tp>
      <tp>
        <v>17.20520118</v>
        <stp/>
        <stp>EM_S_VAL_PE_TTM</stp>
        <stp>2</stp>
        <stp>002757.SZ</stp>
        <stp>2021/2/22</stp>
        <tr r="EI119" s="8"/>
      </tp>
      <tp>
        <v>-1.8426453199999999</v>
        <stp/>
        <stp>EM_S_VAL_PE_TTM</stp>
        <stp>2</stp>
        <stp>300064.SZ</stp>
        <stp>2021/5/10</stp>
        <tr r="IJ170" s="8"/>
      </tp>
      <tp>
        <v>10.80566022</v>
        <stp/>
        <stp>EM_S_VAL_PE_TTM</stp>
        <stp>2</stp>
        <stp>000157.SZ</stp>
        <stp>2021/5/20</stp>
        <tr r="KR178" s="8"/>
      </tp>
      <tp>
        <v>17.762887020000001</v>
        <stp/>
        <stp>EM_S_VAL_PE_TTM</stp>
        <stp>2</stp>
        <stp>002757.SZ</stp>
        <stp>2021/3/22</stp>
        <tr r="EI139" s="8"/>
      </tp>
      <tp>
        <v>19.847077200000001</v>
        <stp/>
        <stp>EM_S_VAL_PE_TTM</stp>
        <stp>2</stp>
        <stp>300066.SZ</stp>
        <stp>2021/4/30</stp>
        <tr r="IK167" s="8"/>
      </tp>
      <tp>
        <v>80.570445320000005</v>
        <stp/>
        <stp>EM_S_VAL_PE_TTM</stp>
        <stp>2</stp>
        <stp>300567.SZ</stp>
        <stp>2021/1/20</stp>
        <tr r="CZ101" s="8"/>
      </tp>
      <tp>
        <v>22.37976686</v>
        <stp/>
        <stp>EM_S_VAL_PE_TTM</stp>
        <stp>2</stp>
        <stp>300066.SZ</stp>
        <stp>2021/7/30</stp>
        <tr r="IK228" s="8"/>
      </tp>
      <tp>
        <v>124.97759093000001</v>
        <stp/>
        <stp>EM_S_VAL_PE_TTM</stp>
        <stp>2</stp>
        <stp>300667.SZ</stp>
        <stp>2021/1/20</stp>
        <tr r="CA101" s="8"/>
      </tp>
      <tp>
        <v>8.0537035699999997</v>
        <stp/>
        <stp>EM_S_VAL_PE_TTM</stp>
        <stp>2</stp>
        <stp>000157.SZ</stp>
        <stp>2021/7/20</stp>
        <tr r="KR220" s="8"/>
      </tp>
      <tp>
        <v>16.71870929</v>
        <stp/>
        <stp>EM_S_VAL_PE_TTM</stp>
        <stp>2</stp>
        <stp>002757.SZ</stp>
        <stp>2021/1/22</stp>
        <tr r="EI103" s="8"/>
      </tp>
      <tp>
        <v>-1.7820889</v>
        <stp/>
        <stp>EM_S_VAL_PE_TTM</stp>
        <stp>2</stp>
        <stp>300064.SZ</stp>
        <stp>2021/6/10</stp>
        <tr r="IJ193" s="8"/>
      </tp>
      <tp>
        <v>23.438891630000001</v>
        <stp/>
        <stp>EM_S_VAL_PE_TTM</stp>
        <stp>2</stp>
        <stp>300066.SZ</stp>
        <stp>2021/6/30</stp>
        <tr r="IK206" s="8"/>
      </tp>
      <tp>
        <v>8.2046700399999999</v>
        <stp/>
        <stp>EM_S_VAL_PE_TTM</stp>
        <stp>2</stp>
        <stp>000157.SZ</stp>
        <stp>2021/8/23</stp>
        <tr r="KR244" s="8"/>
      </tp>
      <tp>
        <v>28.635885399999999</v>
        <stp/>
        <stp>EM_S_VAL_PE_TTM</stp>
        <stp>2</stp>
        <stp>300066.SZ</stp>
        <stp>2020/9/23</stp>
        <tr r="IK23" s="8"/>
      </tp>
      <tp>
        <v>28.55588792</v>
        <stp/>
        <stp>EM_S_VAL_PE_TTM</stp>
        <stp>2</stp>
        <stp>002957.SZ</stp>
        <stp>2021/1/21</stp>
        <tr r="AO102" s="8"/>
      </tp>
      <tp>
        <v>-1.7647870699999999</v>
        <stp/>
        <stp>EM_S_VAL_PE_TTM</stp>
        <stp>2</stp>
        <stp>300064.SZ</stp>
        <stp>2021/8/13</stp>
        <tr r="IJ238" s="8"/>
      </tp>
      <tp>
        <v>29.10032722</v>
        <stp/>
        <stp>EM_S_VAL_PE_TTM</stp>
        <stp>2</stp>
        <stp>002957.SZ</stp>
        <stp>2021/4/21</stp>
        <tr r="AO160" s="8"/>
      </tp>
      <tp>
        <v>60.647704079999997</v>
        <stp/>
        <stp>EM_S_VAL_PE_TTM</stp>
        <stp>2</stp>
        <stp>300567.SZ</stp>
        <stp>2021/8/23</stp>
        <tr r="CZ244" s="8"/>
      </tp>
      <tp>
        <v>23.076009670000001</v>
        <stp/>
        <stp>EM_S_VAL_PE_TTM</stp>
        <stp>2</stp>
        <stp>002957.SZ</stp>
        <stp>2021/5/21</stp>
        <tr r="AO179" s="8"/>
      </tp>
      <tp>
        <v>27.364449019999999</v>
        <stp/>
        <stp>EM_S_VAL_PE_TTM</stp>
        <stp>2</stp>
        <stp>002757.SZ</stp>
        <stp>2020/8/31</stp>
        <tr r="EI6" s="8"/>
      </tp>
      <tp>
        <v>30.715707559999998</v>
        <stp/>
        <stp>EM_S_VAL_PE_TTM</stp>
        <stp>2</stp>
        <stp>002957.SZ</stp>
        <stp>2021/6/21</stp>
        <tr r="AO199" s="8"/>
      </tp>
      <tp>
        <v>36.051479309999998</v>
        <stp/>
        <stp>EM_S_VAL_PE_TTM</stp>
        <stp>2</stp>
        <stp>002957.SZ</stp>
        <stp>2021/7/21</stp>
        <tr r="AO221" s="8"/>
      </tp>
      <tp>
        <v>79.283018670000004</v>
        <stp/>
        <stp>EM_S_VAL_PE_TTM</stp>
        <stp>2</stp>
        <stp>300667.SZ</stp>
        <stp>2021/8/23</stp>
        <tr r="CA244" s="8"/>
      </tp>
      <tp>
        <v>120.06359318</v>
        <stp/>
        <stp>EM_S_VAL_PE_TTM</stp>
        <stp>2</stp>
        <stp>000856.SZ</stp>
        <stp>2020/9/23</stp>
        <tr r="LB23" s="8"/>
      </tp>
      <tp>
        <v>15.19351146</v>
        <stp/>
        <stp>EM_S_VAL_PE_TTM</stp>
        <stp>2</stp>
        <stp>002757.SZ</stp>
        <stp>2021/6/21</stp>
        <tr r="EI199" s="8"/>
      </tp>
      <tp>
        <v>36.737900709999998</v>
        <stp/>
        <stp>EM_S_VAL_PE_TTM</stp>
        <stp>2</stp>
        <stp>002957.SZ</stp>
        <stp>2020/8/31</stp>
        <tr r="AO6" s="8"/>
      </tp>
      <tp>
        <v>-0.54548812999999996</v>
        <stp/>
        <stp>EM_S_VAL_PE_TTM</stp>
        <stp>2</stp>
        <stp>300064.SZ</stp>
        <stp>2021/1/13</stp>
        <tr r="IJ96" s="8"/>
      </tp>
      <tp>
        <v>75.738812510000002</v>
        <stp/>
        <stp>EM_S_VAL_PE_TTM</stp>
        <stp>2</stp>
        <stp>300567.SZ</stp>
        <stp>2021/4/23</stp>
        <tr r="CZ162" s="8"/>
      </tp>
      <tp>
        <v>71.006220020000001</v>
        <stp/>
        <stp>EM_S_VAL_PE_TTM</stp>
        <stp>2</stp>
        <stp>300667.SZ</stp>
        <stp>2021/7/23</stp>
        <tr r="CA223" s="8"/>
      </tp>
      <tp>
        <v>15.8595284</v>
        <stp/>
        <stp>EM_S_VAL_PE_TTM</stp>
        <stp>2</stp>
        <stp>002757.SZ</stp>
        <stp>2021/7/21</stp>
        <tr r="EI221" s="8"/>
      </tp>
      <tp>
        <v>73.557714340000004</v>
        <stp/>
        <stp>EM_S_VAL_PE_TTM</stp>
        <stp>2</stp>
        <stp>300667.SZ</stp>
        <stp>2021/6/23</stp>
        <tr r="CA201" s="8"/>
      </tp>
      <tp>
        <v>18.381115040000001</v>
        <stp/>
        <stp>EM_S_VAL_PE_TTM</stp>
        <stp>2</stp>
        <stp>000157.SZ</stp>
        <stp>2021/2/23</stp>
        <tr r="KR120" s="8"/>
      </tp>
      <tp>
        <v>16.858759500000001</v>
        <stp/>
        <stp>EM_S_VAL_PE_TTM</stp>
        <stp>2</stp>
        <stp>002757.SZ</stp>
        <stp>2021/4/21</stp>
        <tr r="EI160" s="8"/>
      </tp>
      <tp>
        <v>53.547308460000004</v>
        <stp/>
        <stp>EM_S_VAL_PE_TTM</stp>
        <stp>2</stp>
        <stp>300567.SZ</stp>
        <stp>2021/6/23</stp>
        <tr r="CZ201" s="8"/>
      </tp>
      <tp>
        <v>16.653506369999999</v>
        <stp/>
        <stp>EM_S_VAL_PE_TTM</stp>
        <stp>2</stp>
        <stp>000157.SZ</stp>
        <stp>2021/3/23</stp>
        <tr r="KR140" s="8"/>
      </tp>
      <tp>
        <v>15.11088082</v>
        <stp/>
        <stp>EM_S_VAL_PE_TTM</stp>
        <stp>2</stp>
        <stp>002757.SZ</stp>
        <stp>2021/5/21</stp>
        <tr r="EI179" s="8"/>
      </tp>
      <tp>
        <v>68.006206109999994</v>
        <stp/>
        <stp>EM_S_VAL_PE_TTM</stp>
        <stp>2</stp>
        <stp>300567.SZ</stp>
        <stp>2021/7/23</stp>
        <tr r="CZ223" s="8"/>
      </tp>
      <tp>
        <v>112.29945180999999</v>
        <stp/>
        <stp>EM_S_VAL_PE_TTM</stp>
        <stp>2</stp>
        <stp>300667.SZ</stp>
        <stp>2021/4/23</stp>
        <tr r="CA162" s="8"/>
      </tp>
      <tp>
        <v>14.629511750000001</v>
        <stp/>
        <stp>EM_S_VAL_PE_TTM</stp>
        <stp>2</stp>
        <stp>000157.SZ</stp>
        <stp>2021/4/23</stp>
        <tr r="KR162" s="8"/>
      </tp>
      <tp>
        <v>-2.20598384</v>
        <stp/>
        <stp>EM_S_VAL_PE_TTM</stp>
        <stp>2</stp>
        <stp>300064.SZ</stp>
        <stp>2021/5/13</stp>
        <tr r="IJ173" s="8"/>
      </tp>
      <tp>
        <v>120.7000074</v>
        <stp/>
        <stp>EM_S_VAL_PE_TTM</stp>
        <stp>2</stp>
        <stp>300667.SZ</stp>
        <stp>2021/3/23</stp>
        <tr r="CA140" s="8"/>
      </tp>
      <tp>
        <v>-0.54968419000000002</v>
        <stp/>
        <stp>EM_S_VAL_PE_TTM</stp>
        <stp>2</stp>
        <stp>300064.SZ</stp>
        <stp>2021/4/13</stp>
        <tr r="IJ154" s="8"/>
      </tp>
      <tp>
        <v>122.55534484</v>
        <stp/>
        <stp>EM_S_VAL_PE_TTM</stp>
        <stp>2</stp>
        <stp>300667.SZ</stp>
        <stp>2021/2/23</stp>
        <tr r="CA120" s="8"/>
      </tp>
      <tp>
        <v>9.1306682699999993</v>
        <stp/>
        <stp>EM_S_VAL_PE_TTM</stp>
        <stp>2</stp>
        <stp>000157.SZ</stp>
        <stp>2021/6/23</stp>
        <tr r="KR201" s="8"/>
      </tp>
      <tp>
        <v>-2.0589182500000001</v>
        <stp/>
        <stp>EM_S_VAL_PE_TTM</stp>
        <stp>2</stp>
        <stp>300064.SZ</stp>
        <stp>2021/7/13</stp>
        <tr r="IJ215" s="8"/>
      </tp>
      <tp>
        <v>63.769606639999999</v>
        <stp/>
        <stp>EM_S_VAL_PE_TTM</stp>
        <stp>2</stp>
        <stp>300567.SZ</stp>
        <stp>2021/2/23</stp>
        <tr r="CZ120" s="8"/>
      </tp>
      <tp>
        <v>8.17375878</v>
        <stp/>
        <stp>EM_S_VAL_PE_TTM</stp>
        <stp>2</stp>
        <stp>000157.SZ</stp>
        <stp>2021/7/23</stp>
        <tr r="KR223" s="8"/>
      </tp>
      <tp>
        <v>16.89669413</v>
        <stp/>
        <stp>EM_S_VAL_PE_TTM</stp>
        <stp>2</stp>
        <stp>002757.SZ</stp>
        <stp>2021/1/21</stp>
        <tr r="EI102" s="8"/>
      </tp>
      <tp>
        <v>68.50330692</v>
        <stp/>
        <stp>EM_S_VAL_PE_TTM</stp>
        <stp>2</stp>
        <stp>300567.SZ</stp>
        <stp>2021/3/23</stp>
        <tr r="CZ140" s="8"/>
      </tp>
      <tp>
        <v>27.901631930000001</v>
        <stp/>
        <stp>EM_S_VAL_PE_TTM</stp>
        <stp>2</stp>
        <stp>300066.SZ</stp>
        <stp>2020/9/22</stp>
        <tr r="IK22" s="8"/>
      </tp>
      <tp>
        <v>27.756042409999999</v>
        <stp/>
        <stp>EM_S_VAL_PE_TTM</stp>
        <stp>2</stp>
        <stp>002957.SZ</stp>
        <stp>2021/1/20</stp>
        <tr r="AO101" s="8"/>
      </tp>
      <tp>
        <v>-1.8166925700000001</v>
        <stp/>
        <stp>EM_S_VAL_PE_TTM</stp>
        <stp>2</stp>
        <stp>300064.SZ</stp>
        <stp>2021/8/12</stp>
        <tr r="IJ237" s="8"/>
      </tp>
      <tp>
        <v>29.184513320000001</v>
        <stp/>
        <stp>EM_S_VAL_PE_TTM</stp>
        <stp>2</stp>
        <stp>002957.SZ</stp>
        <stp>2021/4/20</stp>
        <tr r="AO159" s="8"/>
      </tp>
      <tp>
        <v>23.06327456</v>
        <stp/>
        <stp>EM_S_VAL_PE_TTM</stp>
        <stp>2</stp>
        <stp>002957.SZ</stp>
        <stp>2021/5/20</stp>
        <tr r="AO178" s="8"/>
      </tp>
      <tp>
        <v>14.76684436</v>
        <stp/>
        <stp>EM_S_VAL_PE_TTM</stp>
        <stp>2</stp>
        <stp>002757.SZ</stp>
        <stp>2021/8/20</stp>
        <tr r="EI243" s="8"/>
      </tp>
      <tp>
        <v>26.02156402</v>
        <stp/>
        <stp>EM_S_VAL_PE_TTM</stp>
        <stp>2</stp>
        <stp>002757.SZ</stp>
        <stp>2020/9/30</stp>
        <tr r="EI28" s="8"/>
      </tp>
      <tp>
        <v>35.26193791</v>
        <stp/>
        <stp>EM_S_VAL_PE_TTM</stp>
        <stp>2</stp>
        <stp>002957.SZ</stp>
        <stp>2021/7/20</stp>
        <tr r="AO220" s="8"/>
      </tp>
      <tp>
        <v>118.52610829</v>
        <stp/>
        <stp>EM_S_VAL_PE_TTM</stp>
        <stp>2</stp>
        <stp>000856.SZ</stp>
        <stp>2020/9/22</stp>
        <tr r="LB22" s="8"/>
      </tp>
      <tp>
        <v>31.492514419999999</v>
        <stp/>
        <stp>EM_S_VAL_PE_TTM</stp>
        <stp>2</stp>
        <stp>002957.SZ</stp>
        <stp>2021/8/20</stp>
        <tr r="AO243" s="8"/>
      </tp>
      <tp>
        <v>-0.48884128999999998</v>
        <stp/>
        <stp>EM_S_VAL_PE_TTM</stp>
        <stp>2</stp>
        <stp>300064.SZ</stp>
        <stp>2021/1/12</stp>
        <tr r="IJ95" s="8"/>
      </tp>
      <tp>
        <v>76.977416790000007</v>
        <stp/>
        <stp>EM_S_VAL_PE_TTM</stp>
        <stp>2</stp>
        <stp>300567.SZ</stp>
        <stp>2021/4/22</stp>
        <tr r="CZ161" s="8"/>
      </tp>
      <tp>
        <v>72.188619829999993</v>
        <stp/>
        <stp>EM_S_VAL_PE_TTM</stp>
        <stp>2</stp>
        <stp>300667.SZ</stp>
        <stp>2021/7/22</stp>
        <tr r="CA222" s="8"/>
      </tp>
      <tp>
        <v>14.106454899999999</v>
        <stp/>
        <stp>EM_S_VAL_PE_TTM</stp>
        <stp>2</stp>
        <stp>000157.SZ</stp>
        <stp>2021/1/22</stp>
        <tr r="KR103" s="8"/>
      </tp>
      <tp>
        <v>15.672211130000001</v>
        <stp/>
        <stp>EM_S_VAL_PE_TTM</stp>
        <stp>2</stp>
        <stp>002757.SZ</stp>
        <stp>2021/7/20</stp>
        <tr r="EI220" s="8"/>
      </tp>
      <tp>
        <v>32.455232959999996</v>
        <stp/>
        <stp>EM_S_VAL_PE_TTM</stp>
        <stp>2</stp>
        <stp>002957.SZ</stp>
        <stp>2020/9/30</stp>
        <tr r="AO28" s="8"/>
      </tp>
      <tp>
        <v>71.068451589999995</v>
        <stp/>
        <stp>EM_S_VAL_PE_TTM</stp>
        <stp>2</stp>
        <stp>300667.SZ</stp>
        <stp>2021/6/22</stp>
        <tr r="CA200" s="8"/>
      </tp>
      <tp>
        <v>18.302169660000001</v>
        <stp/>
        <stp>EM_S_VAL_PE_TTM</stp>
        <stp>2</stp>
        <stp>000157.SZ</stp>
        <stp>2021/2/22</stp>
        <tr r="KR119" s="8"/>
      </tp>
      <tp>
        <v>16.824701399999999</v>
        <stp/>
        <stp>EM_S_VAL_PE_TTM</stp>
        <stp>2</stp>
        <stp>002757.SZ</stp>
        <stp>2021/4/20</stp>
        <tr r="EI159" s="8"/>
      </tp>
      <tp>
        <v>-0.68186016000000005</v>
        <stp/>
        <stp>EM_S_VAL_PE_TTM</stp>
        <stp>2</stp>
        <stp>300064.SZ</stp>
        <stp>2021/3/12</stp>
        <tr r="IJ133" s="8"/>
      </tp>
      <tp>
        <v>51.325007560000003</v>
        <stp/>
        <stp>EM_S_VAL_PE_TTM</stp>
        <stp>2</stp>
        <stp>300567.SZ</stp>
        <stp>2021/6/22</stp>
        <tr r="CZ200" s="8"/>
      </tp>
      <tp>
        <v>17.101464610000001</v>
        <stp/>
        <stp>EM_S_VAL_PE_TTM</stp>
        <stp>2</stp>
        <stp>000157.SZ</stp>
        <stp>2021/3/22</stp>
        <tr r="KR139" s="8"/>
      </tp>
      <tp>
        <v>14.829893370000001</v>
        <stp/>
        <stp>EM_S_VAL_PE_TTM</stp>
        <stp>2</stp>
        <stp>002757.SZ</stp>
        <stp>2021/5/20</stp>
        <tr r="EI178" s="8"/>
      </tp>
      <tp>
        <v>66.521596049999999</v>
        <stp/>
        <stp>EM_S_VAL_PE_TTM</stp>
        <stp>2</stp>
        <stp>300567.SZ</stp>
        <stp>2021/7/22</stp>
        <tr r="CZ222" s="8"/>
      </tp>
      <tp>
        <v>113.53634343</v>
        <stp/>
        <stp>EM_S_VAL_PE_TTM</stp>
        <stp>2</stp>
        <stp>300667.SZ</stp>
        <stp>2021/4/22</stp>
        <tr r="CA161" s="8"/>
      </tp>
      <tp>
        <v>14.462861500000001</v>
        <stp/>
        <stp>EM_S_VAL_PE_TTM</stp>
        <stp>2</stp>
        <stp>000157.SZ</stp>
        <stp>2021/4/22</stp>
        <tr r="KR161" s="8"/>
      </tp>
      <tp>
        <v>-2.1194746699999998</v>
        <stp/>
        <stp>EM_S_VAL_PE_TTM</stp>
        <stp>2</stp>
        <stp>300064.SZ</stp>
        <stp>2021/5/12</stp>
        <tr r="IJ172" s="8"/>
      </tp>
      <tp>
        <v>118.69005851999999</v>
        <stp/>
        <stp>EM_S_VAL_PE_TTM</stp>
        <stp>2</stp>
        <stp>300667.SZ</stp>
        <stp>2021/3/22</stp>
        <tr r="CA139" s="8"/>
      </tp>
      <tp>
        <v>-0.54758616000000004</v>
        <stp/>
        <stp>EM_S_VAL_PE_TTM</stp>
        <stp>2</stp>
        <stp>300064.SZ</stp>
        <stp>2021/4/12</stp>
        <tr r="IJ153" s="8"/>
      </tp>
      <tp>
        <v>79.589374449999994</v>
        <stp/>
        <stp>EM_S_VAL_PE_TTM</stp>
        <stp>2</stp>
        <stp>300567.SZ</stp>
        <stp>2021/1/22</stp>
        <tr r="CZ103" s="8"/>
      </tp>
      <tp>
        <v>123.1222535</v>
        <stp/>
        <stp>EM_S_VAL_PE_TTM</stp>
        <stp>2</stp>
        <stp>300667.SZ</stp>
        <stp>2021/2/22</stp>
        <tr r="CA119" s="8"/>
      </tp>
      <tp>
        <v>9.2406763200000004</v>
        <stp/>
        <stp>EM_S_VAL_PE_TTM</stp>
        <stp>2</stp>
        <stp>000157.SZ</stp>
        <stp>2021/6/22</stp>
        <tr r="KR200" s="8"/>
      </tp>
      <tp>
        <v>-1.9032017400000001</v>
        <stp/>
        <stp>EM_S_VAL_PE_TTM</stp>
        <stp>2</stp>
        <stp>300064.SZ</stp>
        <stp>2021/7/12</stp>
        <tr r="IJ214" s="8"/>
      </tp>
      <tp>
        <v>66.050596420000005</v>
        <stp/>
        <stp>EM_S_VAL_PE_TTM</stp>
        <stp>2</stp>
        <stp>300567.SZ</stp>
        <stp>2021/2/22</stp>
        <tr r="CZ119" s="8"/>
      </tp>
      <tp>
        <v>122.40073338000001</v>
        <stp/>
        <stp>EM_S_VAL_PE_TTM</stp>
        <stp>2</stp>
        <stp>300667.SZ</stp>
        <stp>2021/1/22</stp>
        <tr r="CA103" s="8"/>
      </tp>
      <tp>
        <v>8.1837633800000003</v>
        <stp/>
        <stp>EM_S_VAL_PE_TTM</stp>
        <stp>2</stp>
        <stp>000157.SZ</stp>
        <stp>2021/7/22</stp>
        <tr r="KR222" s="8"/>
      </tp>
      <tp>
        <v>16.813634539999999</v>
        <stp/>
        <stp>EM_S_VAL_PE_TTM</stp>
        <stp>2</stp>
        <stp>002757.SZ</stp>
        <stp>2021/1/20</stp>
        <tr r="EI101" s="8"/>
      </tp>
      <tp>
        <v>69.508905060000004</v>
        <stp/>
        <stp>EM_S_VAL_PE_TTM</stp>
        <stp>2</stp>
        <stp>300567.SZ</stp>
        <stp>2021/3/22</stp>
        <tr r="CZ139" s="8"/>
      </tp>
      <tp>
        <v>8.0345732299999995</v>
        <stp/>
        <stp>EM_S_VAL_PE_TTM</stp>
        <stp>2</stp>
        <stp>000157.SZ</stp>
        <stp>2021/8/25</stp>
        <tr r="KR246" s="8"/>
      </tp>
      <tp>
        <v>26.775776610000001</v>
        <stp/>
        <stp>EM_S_VAL_PE_TTM</stp>
        <stp>2</stp>
        <stp>300066.SZ</stp>
        <stp>2020/9/25</stp>
        <tr r="IK25" s="8"/>
      </tp>
      <tp>
        <v>27.349103459999998</v>
        <stp/>
        <stp>EM_S_VAL_PE_TTM</stp>
        <stp>2</stp>
        <stp>002957.SZ</stp>
        <stp>2021/1/27</stp>
        <tr r="AO106" s="8"/>
      </tp>
      <tp>
        <v>-108.18698959</v>
        <stp/>
        <stp>EM_S_VAL_PE_TTM</stp>
        <stp>2</stp>
        <stp>300165.SZ</stp>
        <stp>2020/9/15</stp>
        <tr r="HF17" s="8"/>
      </tp>
      <tp>
        <v>23.9802021</v>
        <stp/>
        <stp>EM_S_VAL_PE_TTM</stp>
        <stp>2</stp>
        <stp>002957.SZ</stp>
        <stp>2021/4/27</stp>
        <tr r="AO164" s="8"/>
      </tp>
      <tp>
        <v>62.704027330000002</v>
        <stp/>
        <stp>EM_S_VAL_PE_TTM</stp>
        <stp>2</stp>
        <stp>300567.SZ</stp>
        <stp>2021/8/25</stp>
        <tr r="CZ246" s="8"/>
      </tp>
      <tp>
        <v>23.7127649</v>
        <stp/>
        <stp>EM_S_VAL_PE_TTM</stp>
        <stp>2</stp>
        <stp>002957.SZ</stp>
        <stp>2021/5/27</stp>
        <tr r="AO183" s="8"/>
      </tp>
      <tp>
        <v>16.84711463</v>
        <stp/>
        <stp>EM_S_VAL_PE_TTM</stp>
        <stp>2</stp>
        <stp>002757.SZ</stp>
        <stp>2021/8/27</stp>
        <tr r="EI248" s="8"/>
      </tp>
      <tp>
        <v>32.600419299999999</v>
        <stp/>
        <stp>EM_S_VAL_PE_TTM</stp>
        <stp>2</stp>
        <stp>002957.SZ</stp>
        <stp>2021/7/27</stp>
        <tr r="AO225" s="8"/>
      </tp>
      <tp>
        <v>89.923762550000006</v>
        <stp/>
        <stp>EM_S_VAL_PE_TTM</stp>
        <stp>2</stp>
        <stp>300667.SZ</stp>
        <stp>2021/8/25</stp>
        <tr r="CA246" s="8"/>
      </tp>
      <tp>
        <v>115.59090985</v>
        <stp/>
        <stp>EM_S_VAL_PE_TTM</stp>
        <stp>2</stp>
        <stp>000856.SZ</stp>
        <stp>2020/9/25</stp>
        <tr r="LB25" s="8"/>
      </tp>
      <tp>
        <v>47.906438889999997</v>
        <stp/>
        <stp>EM_S_VAL_PE_TTM</stp>
        <stp>2</stp>
        <stp>002957.SZ</stp>
        <stp>2021/8/27</stp>
        <tr r="AO248" s="8"/>
      </tp>
      <tp>
        <v>-0.51821371999999999</v>
        <stp/>
        <stp>EM_S_VAL_PE_TTM</stp>
        <stp>2</stp>
        <stp>300064.SZ</stp>
        <stp>2021/1/15</stp>
        <tr r="IJ98" s="8"/>
      </tp>
      <tp>
        <v>14.709810539999999</v>
        <stp/>
        <stp>EM_S_VAL_PE_TTM</stp>
        <stp>2</stp>
        <stp>000157.SZ</stp>
        <stp>2021/1/25</stp>
        <tr r="KR104" s="8"/>
      </tp>
      <tp>
        <v>15.53692644</v>
        <stp/>
        <stp>EM_S_VAL_PE_TTM</stp>
        <stp>2</stp>
        <stp>002757.SZ</stp>
        <stp>2021/7/27</stp>
        <tr r="EI225" s="8"/>
      </tp>
      <tp>
        <v>47.950020279999997</v>
        <stp/>
        <stp>EM_S_VAL_PE_TTM</stp>
        <stp>2</stp>
        <stp>300567.SZ</stp>
        <stp>2021/5/25</stp>
        <tr r="CZ181" s="8"/>
      </tp>
      <tp>
        <v>75.860282389999995</v>
        <stp/>
        <stp>EM_S_VAL_PE_TTM</stp>
        <stp>2</stp>
        <stp>300667.SZ</stp>
        <stp>2021/6/25</stp>
        <tr r="CA203" s="8"/>
      </tp>
      <tp>
        <v>18.946890230000001</v>
        <stp/>
        <stp>EM_S_VAL_PE_TTM</stp>
        <stp>2</stp>
        <stp>000157.SZ</stp>
        <stp>2021/2/25</stp>
        <tr r="KR122" s="8"/>
      </tp>
      <tp>
        <v>16.427356899999999</v>
        <stp/>
        <stp>EM_S_VAL_PE_TTM</stp>
        <stp>2</stp>
        <stp>002757.SZ</stp>
        <stp>2021/4/27</stp>
        <tr r="EI164" s="8"/>
      </tp>
      <tp>
        <v>-0.68815426000000002</v>
        <stp/>
        <stp>EM_S_VAL_PE_TTM</stp>
        <stp>2</stp>
        <stp>300064.SZ</stp>
        <stp>2021/3/15</stp>
        <tr r="IJ134" s="8"/>
      </tp>
      <tp>
        <v>53.72251061</v>
        <stp/>
        <stp>EM_S_VAL_PE_TTM</stp>
        <stp>2</stp>
        <stp>300567.SZ</stp>
        <stp>2021/6/25</stp>
        <tr r="CZ203" s="8"/>
      </tp>
      <tp>
        <v>64.34744216</v>
        <stp/>
        <stp>EM_S_VAL_PE_TTM</stp>
        <stp>2</stp>
        <stp>300667.SZ</stp>
        <stp>2021/5/25</stp>
        <tr r="CA181" s="8"/>
      </tp>
      <tp>
        <v>15.586311739999999</v>
        <stp/>
        <stp>EM_S_VAL_PE_TTM</stp>
        <stp>2</stp>
        <stp>000157.SZ</stp>
        <stp>2021/3/25</stp>
        <tr r="KR142" s="8"/>
      </tp>
      <tp>
        <v>15.92196749</v>
        <stp/>
        <stp>EM_S_VAL_PE_TTM</stp>
        <stp>2</stp>
        <stp>002757.SZ</stp>
        <stp>2021/5/27</stp>
        <tr r="EI183" s="8"/>
      </tp>
      <tp>
        <v>116.31934957999999</v>
        <stp/>
        <stp>EM_S_VAL_PE_TTM</stp>
        <stp>2</stp>
        <stp>300667.SZ</stp>
        <stp>2021/3/25</stp>
        <tr r="CA142" s="8"/>
      </tp>
      <tp>
        <v>10.69570438</v>
        <stp/>
        <stp>EM_S_VAL_PE_TTM</stp>
        <stp>2</stp>
        <stp>000157.SZ</stp>
        <stp>2021/5/25</stp>
        <tr r="KR181" s="8"/>
      </tp>
      <tp>
        <v>-0.53499797000000004</v>
        <stp/>
        <stp>EM_S_VAL_PE_TTM</stp>
        <stp>2</stp>
        <stp>300064.SZ</stp>
        <stp>2021/4/15</stp>
        <tr r="IJ156" s="8"/>
      </tp>
      <tp>
        <v>81.735466979999998</v>
        <stp/>
        <stp>EM_S_VAL_PE_TTM</stp>
        <stp>2</stp>
        <stp>300567.SZ</stp>
        <stp>2021/1/25</stp>
        <tr r="CZ104" s="8"/>
      </tp>
      <tp>
        <v>119.77233869</v>
        <stp/>
        <stp>EM_S_VAL_PE_TTM</stp>
        <stp>2</stp>
        <stp>300667.SZ</stp>
        <stp>2021/2/25</stp>
        <tr r="CA122" s="8"/>
      </tp>
      <tp>
        <v>9.4306902299999997</v>
        <stp/>
        <stp>EM_S_VAL_PE_TTM</stp>
        <stp>2</stp>
        <stp>000157.SZ</stp>
        <stp>2021/6/25</stp>
        <tr r="KR203" s="8"/>
      </tp>
      <tp>
        <v>-1.9032017400000001</v>
        <stp/>
        <stp>EM_S_VAL_PE_TTM</stp>
        <stp>2</stp>
        <stp>300064.SZ</stp>
        <stp>2021/7/15</stp>
        <tr r="IJ217" s="8"/>
      </tp>
      <tp>
        <v>64.296963520000006</v>
        <stp/>
        <stp>EM_S_VAL_PE_TTM</stp>
        <stp>2</stp>
        <stp>300567.SZ</stp>
        <stp>2021/2/25</stp>
        <tr r="CZ122" s="8"/>
      </tp>
      <tp>
        <v>118.53544707</v>
        <stp/>
        <stp>EM_S_VAL_PE_TTM</stp>
        <stp>2</stp>
        <stp>300667.SZ</stp>
        <stp>2021/1/25</stp>
        <tr r="CA104" s="8"/>
      </tp>
      <tp>
        <v>16.3390083</v>
        <stp/>
        <stp>EM_S_VAL_PE_TTM</stp>
        <stp>2</stp>
        <stp>002757.SZ</stp>
        <stp>2021/1/27</stp>
        <tr r="EI106" s="8"/>
      </tp>
      <tp>
        <v>-1.73883432</v>
        <stp/>
        <stp>EM_S_VAL_PE_TTM</stp>
        <stp>2</stp>
        <stp>300064.SZ</stp>
        <stp>2021/6/15</stp>
        <tr r="IJ195" s="8"/>
      </tp>
      <tp>
        <v>66.099682119999997</v>
        <stp/>
        <stp>EM_S_VAL_PE_TTM</stp>
        <stp>2</stp>
        <stp>300567.SZ</stp>
        <stp>2021/3/25</stp>
        <tr r="CZ142" s="8"/>
      </tp>
      <tp>
        <v>8.1246244799999996</v>
        <stp/>
        <stp>EM_S_VAL_PE_TTM</stp>
        <stp>2</stp>
        <stp>000157.SZ</stp>
        <stp>2021/8/24</stp>
        <tr r="KR245" s="8"/>
      </tp>
      <tp>
        <v>27.118428229999999</v>
        <stp/>
        <stp>EM_S_VAL_PE_TTM</stp>
        <stp>2</stp>
        <stp>300066.SZ</stp>
        <stp>2020/9/24</stp>
        <tr r="IK24" s="8"/>
      </tp>
      <tp>
        <v>28.064754709999999</v>
        <stp/>
        <stp>EM_S_VAL_PE_TTM</stp>
        <stp>2</stp>
        <stp>002957.SZ</stp>
        <stp>2021/1/26</stp>
        <tr r="AO105" s="8"/>
      </tp>
      <tp>
        <v>-109.22392558999999</v>
        <stp/>
        <stp>EM_S_VAL_PE_TTM</stp>
        <stp>2</stp>
        <stp>300165.SZ</stp>
        <stp>2020/9/14</stp>
        <tr r="HF16" s="8"/>
      </tp>
      <tp>
        <v>26.928132139999999</v>
        <stp/>
        <stp>EM_S_VAL_PE_TTM</stp>
        <stp>2</stp>
        <stp>002957.SZ</stp>
        <stp>2021/2/26</stp>
        <tr r="AO123" s="8"/>
      </tp>
      <tp>
        <v>26.928132139999999</v>
        <stp/>
        <stp>EM_S_VAL_PE_TTM</stp>
        <stp>2</stp>
        <stp>002957.SZ</stp>
        <stp>2021/3/26</stp>
        <tr r="AO143" s="8"/>
      </tp>
      <tp>
        <v>24.324049930000001</v>
        <stp/>
        <stp>EM_S_VAL_PE_TTM</stp>
        <stp>2</stp>
        <stp>002957.SZ</stp>
        <stp>2021/4/26</stp>
        <tr r="AO163" s="8"/>
      </tp>
      <tp>
        <v>61.883342259999999</v>
        <stp/>
        <stp>EM_S_VAL_PE_TTM</stp>
        <stp>2</stp>
        <stp>300567.SZ</stp>
        <stp>2021/8/24</stp>
        <tr r="CZ245" s="8"/>
      </tp>
      <tp>
        <v>23.27977134</v>
        <stp/>
        <stp>EM_S_VAL_PE_TTM</stp>
        <stp>2</stp>
        <stp>002957.SZ</stp>
        <stp>2021/5/26</stp>
        <tr r="AO182" s="8"/>
      </tp>
      <tp>
        <v>16.40350419</v>
        <stp/>
        <stp>EM_S_VAL_PE_TTM</stp>
        <stp>2</stp>
        <stp>002757.SZ</stp>
        <stp>2021/8/26</stp>
        <tr r="EI247" s="8"/>
      </tp>
      <tp>
        <v>33.784731409999999</v>
        <stp/>
        <stp>EM_S_VAL_PE_TTM</stp>
        <stp>2</stp>
        <stp>002957.SZ</stp>
        <stp>2021/7/26</stp>
        <tr r="AO224" s="8"/>
      </tp>
      <tp>
        <v>79.314134460000005</v>
        <stp/>
        <stp>EM_S_VAL_PE_TTM</stp>
        <stp>2</stp>
        <stp>300667.SZ</stp>
        <stp>2021/8/24</stp>
        <tr r="CA245" s="8"/>
      </tp>
      <tp>
        <v>116.70908068</v>
        <stp/>
        <stp>EM_S_VAL_PE_TTM</stp>
        <stp>2</stp>
        <stp>000856.SZ</stp>
        <stp>2020/9/24</stp>
        <tr r="LB24" s="8"/>
      </tp>
      <tp>
        <v>45.545514519999998</v>
        <stp/>
        <stp>EM_S_VAL_PE_TTM</stp>
        <stp>2</stp>
        <stp>002957.SZ</stp>
        <stp>2021/8/26</stp>
        <tr r="AO247" s="8"/>
      </tp>
      <tp>
        <v>-0.52660585000000004</v>
        <stp/>
        <stp>EM_S_VAL_PE_TTM</stp>
        <stp>2</stp>
        <stp>300064.SZ</stp>
        <stp>2021/1/14</stp>
        <tr r="IJ97" s="8"/>
      </tp>
      <tp>
        <v>16.01562612</v>
        <stp/>
        <stp>EM_S_VAL_PE_TTM</stp>
        <stp>2</stp>
        <stp>002757.SZ</stp>
        <stp>2021/7/26</stp>
        <tr r="EI224" s="8"/>
      </tp>
      <tp>
        <v>47.2676546</v>
        <stp/>
        <stp>EM_S_VAL_PE_TTM</stp>
        <stp>2</stp>
        <stp>300567.SZ</stp>
        <stp>2021/5/24</stp>
        <tr r="CZ180" s="8"/>
      </tp>
      <tp>
        <v>77.727229449999996</v>
        <stp/>
        <stp>EM_S_VAL_PE_TTM</stp>
        <stp>2</stp>
        <stp>300667.SZ</stp>
        <stp>2021/6/24</stp>
        <tr r="CA202" s="8"/>
      </tp>
      <tp>
        <v>18.05217597</v>
        <stp/>
        <stp>EM_S_VAL_PE_TTM</stp>
        <stp>2</stp>
        <stp>000157.SZ</stp>
        <stp>2021/2/24</stp>
        <tr r="KR121" s="8"/>
      </tp>
      <tp>
        <v>16.801995999999999</v>
        <stp/>
        <stp>EM_S_VAL_PE_TTM</stp>
        <stp>2</stp>
        <stp>002757.SZ</stp>
        <stp>2021/4/26</stp>
        <tr r="EI163" s="8"/>
      </tp>
      <tp>
        <v>52.883384540000002</v>
        <stp/>
        <stp>EM_S_VAL_PE_TTM</stp>
        <stp>2</stp>
        <stp>300567.SZ</stp>
        <stp>2021/6/24</stp>
        <tr r="CZ202" s="8"/>
      </tp>
      <tp>
        <v>63.47620019</v>
        <stp/>
        <stp>EM_S_VAL_PE_TTM</stp>
        <stp>2</stp>
        <stp>300667.SZ</stp>
        <stp>2021/5/24</stp>
        <tr r="CA180" s="8"/>
      </tp>
      <tp>
        <v>15.612662220000001</v>
        <stp/>
        <stp>EM_S_VAL_PE_TTM</stp>
        <stp>2</stp>
        <stp>000157.SZ</stp>
        <stp>2021/3/24</stp>
        <tr r="KR141" s="8"/>
      </tp>
      <tp>
        <v>15.44326781</v>
        <stp/>
        <stp>EM_S_VAL_PE_TTM</stp>
        <stp>2</stp>
        <stp>002757.SZ</stp>
        <stp>2021/5/26</stp>
        <tr r="EI182" s="8"/>
      </tp>
      <tp>
        <v>16.82550019</v>
        <stp/>
        <stp>EM_S_VAL_PE_TTM</stp>
        <stp>2</stp>
        <stp>002757.SZ</stp>
        <stp>2021/2/26</stp>
        <tr r="EI123" s="8"/>
      </tp>
      <tp>
        <v>-2.0589182500000001</v>
        <stp/>
        <stp>EM_S_VAL_PE_TTM</stp>
        <stp>2</stp>
        <stp>300064.SZ</stp>
        <stp>2021/5/14</stp>
        <tr r="IJ174" s="8"/>
      </tp>
      <tp>
        <v>118.38083561000001</v>
        <stp/>
        <stp>EM_S_VAL_PE_TTM</stp>
        <stp>2</stp>
        <stp>300667.SZ</stp>
        <stp>2021/3/24</stp>
        <tr r="CA141" s="8"/>
      </tp>
      <tp>
        <v>10.615736500000001</v>
        <stp/>
        <stp>EM_S_VAL_PE_TTM</stp>
        <stp>2</stp>
        <stp>000157.SZ</stp>
        <stp>2021/5/24</stp>
        <tr r="KR180" s="8"/>
      </tp>
      <tp>
        <v>16.96788806</v>
        <stp/>
        <stp>EM_S_VAL_PE_TTM</stp>
        <stp>2</stp>
        <stp>002757.SZ</stp>
        <stp>2021/3/26</stp>
        <tr r="EI143" s="8"/>
      </tp>
      <tp>
        <v>-0.55597828999999999</v>
        <stp/>
        <stp>EM_S_VAL_PE_TTM</stp>
        <stp>2</stp>
        <stp>300064.SZ</stp>
        <stp>2021/4/14</stp>
        <tr r="IJ155" s="8"/>
      </tp>
      <tp>
        <v>123.07071635</v>
        <stp/>
        <stp>EM_S_VAL_PE_TTM</stp>
        <stp>2</stp>
        <stp>300667.SZ</stp>
        <stp>2021/2/24</stp>
        <tr r="CA121" s="8"/>
      </tp>
      <tp>
        <v>9.0606631499999999</v>
        <stp/>
        <stp>EM_S_VAL_PE_TTM</stp>
        <stp>2</stp>
        <stp>000157.SZ</stp>
        <stp>2021/6/24</stp>
        <tr r="KR202" s="8"/>
      </tp>
      <tp>
        <v>-1.96375816</v>
        <stp/>
        <stp>EM_S_VAL_PE_TTM</stp>
        <stp>2</stp>
        <stp>300064.SZ</stp>
        <stp>2021/7/14</stp>
        <tr r="IJ216" s="8"/>
      </tp>
      <tp>
        <v>65.535566090000003</v>
        <stp/>
        <stp>EM_S_VAL_PE_TTM</stp>
        <stp>2</stp>
        <stp>300567.SZ</stp>
        <stp>2021/2/24</stp>
        <tr r="CZ121" s="8"/>
      </tp>
      <tp>
        <v>16.62378404</v>
        <stp/>
        <stp>EM_S_VAL_PE_TTM</stp>
        <stp>2</stp>
        <stp>002757.SZ</stp>
        <stp>2021/1/26</stp>
        <tr r="EI105" s="8"/>
      </tp>
      <tp>
        <v>64.615811699999995</v>
        <stp/>
        <stp>EM_S_VAL_PE_TTM</stp>
        <stp>2</stp>
        <stp>300567.SZ</stp>
        <stp>2021/3/24</stp>
        <tr r="CZ141" s="8"/>
      </tp>
      <tp>
        <v>7.9645333599999999</v>
        <stp/>
        <stp>EM_S_VAL_PE_TTM</stp>
        <stp>2</stp>
        <stp>000157.SZ</stp>
        <stp>2021/8/27</stp>
        <tr r="KR248" s="8"/>
      </tp>
      <tp>
        <v>27.812171920000001</v>
        <stp/>
        <stp>EM_S_VAL_PE_TTM</stp>
        <stp>2</stp>
        <stp>002957.SZ</stp>
        <stp>2021/1/25</stp>
        <tr r="AO104" s="8"/>
      </tp>
      <tp>
        <v>-1.8166925700000001</v>
        <stp/>
        <stp>EM_S_VAL_PE_TTM</stp>
        <stp>2</stp>
        <stp>300064.SZ</stp>
        <stp>2021/8/17</stp>
        <tr r="IJ240" s="8"/>
      </tp>
      <tp>
        <v>-107.66852158</v>
        <stp/>
        <stp>EM_S_VAL_PE_TTM</stp>
        <stp>2</stp>
        <stp>300165.SZ</stp>
        <stp>2020/9/17</stp>
        <tr r="HF19" s="8"/>
      </tp>
      <tp>
        <v>26.366837050000001</v>
        <stp/>
        <stp>EM_S_VAL_PE_TTM</stp>
        <stp>2</stp>
        <stp>002957.SZ</stp>
        <stp>2021/2/25</stp>
        <tr r="AO122" s="8"/>
      </tp>
      <tp>
        <v>26.633452219999999</v>
        <stp/>
        <stp>EM_S_VAL_PE_TTM</stp>
        <stp>2</stp>
        <stp>002957.SZ</stp>
        <stp>2021/3/25</stp>
        <tr r="AO142" s="8"/>
      </tp>
      <tp>
        <v>53.764025689999997</v>
        <stp/>
        <stp>EM_S_VAL_PE_TTM</stp>
        <stp>2</stp>
        <stp>300567.SZ</stp>
        <stp>2021/8/27</stp>
        <tr r="CZ248" s="8"/>
      </tp>
      <tp>
        <v>23.1651554</v>
        <stp/>
        <stp>EM_S_VAL_PE_TTM</stp>
        <stp>2</stp>
        <stp>002957.SZ</stp>
        <stp>2021/5/25</stp>
        <tr r="AO181" s="8"/>
      </tp>
      <tp>
        <v>16.598390940000002</v>
        <stp/>
        <stp>EM_S_VAL_PE_TTM</stp>
        <stp>2</stp>
        <stp>002757.SZ</stp>
        <stp>2021/8/25</stp>
        <tr r="EI246" s="8"/>
      </tp>
      <tp>
        <v>30.626565790000001</v>
        <stp/>
        <stp>EM_S_VAL_PE_TTM</stp>
        <stp>2</stp>
        <stp>002957.SZ</stp>
        <stp>2021/6/25</stp>
        <tr r="AO203" s="8"/>
      </tp>
      <tp>
        <v>86.791910130000005</v>
        <stp/>
        <stp>EM_S_VAL_PE_TTM</stp>
        <stp>2</stp>
        <stp>300667.SZ</stp>
        <stp>2021/8/27</stp>
        <tr r="CA248" s="8"/>
      </tp>
      <tp>
        <v>15.276763580000001</v>
        <stp/>
        <stp>EM_S_VAL_PE_TTM</stp>
        <stp>2</stp>
        <stp>002757.SZ</stp>
        <stp>2021/6/25</stp>
        <tr r="EI203" s="8"/>
      </tp>
      <tp>
        <v>46.342912820000002</v>
        <stp/>
        <stp>EM_S_VAL_PE_TTM</stp>
        <stp>2</stp>
        <stp>002957.SZ</stp>
        <stp>2021/8/25</stp>
        <tr r="AO246" s="8"/>
      </tp>
      <tp>
        <v>50.044797879999997</v>
        <stp/>
        <stp>EM_S_VAL_PE_TTM</stp>
        <stp>2</stp>
        <stp>300567.SZ</stp>
        <stp>2021/4/27</stp>
        <tr r="CZ164" s="8"/>
      </tp>
      <tp>
        <v>73.433251209999995</v>
        <stp/>
        <stp>EM_S_VAL_PE_TTM</stp>
        <stp>2</stp>
        <stp>300667.SZ</stp>
        <stp>2021/7/27</stp>
        <tr r="CA225" s="8"/>
      </tp>
      <tp>
        <v>14.64947497</v>
        <stp/>
        <stp>EM_S_VAL_PE_TTM</stp>
        <stp>2</stp>
        <stp>000157.SZ</stp>
        <stp>2021/1/27</stp>
        <tr r="KR106" s="8"/>
      </tp>
      <tp>
        <v>50.28297319</v>
        <stp/>
        <stp>EM_S_VAL_PE_TTM</stp>
        <stp>2</stp>
        <stp>300567.SZ</stp>
        <stp>2021/5/27</stp>
        <tr r="CZ183" s="8"/>
      </tp>
      <tp>
        <v>-0.69235031999999996</v>
        <stp/>
        <stp>EM_S_VAL_PE_TTM</stp>
        <stp>2</stp>
        <stp>300064.SZ</stp>
        <stp>2021/3/17</stp>
        <tr r="IJ136" s="8"/>
      </tp>
      <tp>
        <v>66.307736579999997</v>
        <stp/>
        <stp>EM_S_VAL_PE_TTM</stp>
        <stp>2</stp>
        <stp>300667.SZ</stp>
        <stp>2021/5/27</stp>
        <tr r="CA183" s="8"/>
      </tp>
      <tp>
        <v>15.24554403</v>
        <stp/>
        <stp>EM_S_VAL_PE_TTM</stp>
        <stp>2</stp>
        <stp>002757.SZ</stp>
        <stp>2021/5/25</stp>
        <tr r="EI181" s="8"/>
      </tp>
      <tp>
        <v>67.185521039999998</v>
        <stp/>
        <stp>EM_S_VAL_PE_TTM</stp>
        <stp>2</stp>
        <stp>300567.SZ</stp>
        <stp>2021/7/27</stp>
        <tr r="CZ225" s="8"/>
      </tp>
      <tp>
        <v>115.59782946999999</v>
        <stp/>
        <stp>EM_S_VAL_PE_TTM</stp>
        <stp>2</stp>
        <stp>300667.SZ</stp>
        <stp>2021/4/27</stp>
        <tr r="CA164" s="8"/>
      </tp>
      <tp>
        <v>14.081946629999999</v>
        <stp/>
        <stp>EM_S_VAL_PE_TTM</stp>
        <stp>2</stp>
        <stp>000157.SZ</stp>
        <stp>2021/4/27</stp>
        <tr r="KR164" s="8"/>
      </tp>
      <tp>
        <v>16.71870929</v>
        <stp/>
        <stp>EM_S_VAL_PE_TTM</stp>
        <stp>2</stp>
        <stp>002757.SZ</stp>
        <stp>2021/2/25</stp>
        <tr r="EI122" s="8"/>
      </tp>
      <tp>
        <v>-1.64367423</v>
        <stp/>
        <stp>EM_S_VAL_PE_TTM</stp>
        <stp>2</stp>
        <stp>300064.SZ</stp>
        <stp>2021/5/17</stp>
        <tr r="IJ175" s="8"/>
      </tp>
      <tp>
        <v>11.105539780000001</v>
        <stp/>
        <stp>EM_S_VAL_PE_TTM</stp>
        <stp>2</stp>
        <stp>000157.SZ</stp>
        <stp>2021/5/27</stp>
        <tr r="KR183" s="8"/>
      </tp>
      <tp>
        <v>16.9322911</v>
        <stp/>
        <stp>EM_S_VAL_PE_TTM</stp>
        <stp>2</stp>
        <stp>002757.SZ</stp>
        <stp>2021/3/25</stp>
        <tr r="EI142" s="8"/>
      </tp>
      <tp>
        <v>80.312914210000002</v>
        <stp/>
        <stp>EM_S_VAL_PE_TTM</stp>
        <stp>2</stp>
        <stp>300567.SZ</stp>
        <stp>2021/1/27</stp>
        <tr r="CZ106" s="8"/>
      </tp>
      <tp>
        <v>123.48301355</v>
        <stp/>
        <stp>EM_S_VAL_PE_TTM</stp>
        <stp>2</stp>
        <stp>300667.SZ</stp>
        <stp>2021/1/27</stp>
        <tr r="CA106" s="8"/>
      </tp>
      <tp>
        <v>7.4334183300000003</v>
        <stp/>
        <stp>EM_S_VAL_PE_TTM</stp>
        <stp>2</stp>
        <stp>000157.SZ</stp>
        <stp>2021/7/27</stp>
        <tr r="KR225" s="8"/>
      </tp>
      <tp>
        <v>16.469530509999998</v>
        <stp/>
        <stp>EM_S_VAL_PE_TTM</stp>
        <stp>2</stp>
        <stp>002757.SZ</stp>
        <stp>2021/1/25</stp>
        <tr r="EI104" s="8"/>
      </tp>
      <tp>
        <v>-1.7474852299999999</v>
        <stp/>
        <stp>EM_S_VAL_PE_TTM</stp>
        <stp>2</stp>
        <stp>300064.SZ</stp>
        <stp>2021/6/17</stp>
        <tr r="IJ197" s="8"/>
      </tp>
      <tp>
        <v>7.9044991900000001</v>
        <stp/>
        <stp>EM_S_VAL_PE_TTM</stp>
        <stp>2</stp>
        <stp>000157.SZ</stp>
        <stp>2021/8/26</stp>
        <tr r="KR247" s="8"/>
      </tp>
      <tp>
        <v>-1.8080416500000001</v>
        <stp/>
        <stp>EM_S_VAL_PE_TTM</stp>
        <stp>2</stp>
        <stp>300064.SZ</stp>
        <stp>2021/8/16</stp>
        <tr r="IJ239" s="8"/>
      </tp>
      <tp>
        <v>-106.97723092</v>
        <stp/>
        <stp>EM_S_VAL_PE_TTM</stp>
        <stp>2</stp>
        <stp>300165.SZ</stp>
        <stp>2020/9/16</stp>
        <tr r="HF18" s="8"/>
      </tp>
      <tp>
        <v>26.773775990000001</v>
        <stp/>
        <stp>EM_S_VAL_PE_TTM</stp>
        <stp>2</stp>
        <stp>002957.SZ</stp>
        <stp>2021/2/24</stp>
        <tr r="AO121" s="8"/>
      </tp>
      <tp>
        <v>26.80184075</v>
        <stp/>
        <stp>EM_S_VAL_PE_TTM</stp>
        <stp>2</stp>
        <stp>002957.SZ</stp>
        <stp>2021/3/24</stp>
        <tr r="AO141" s="8"/>
      </tp>
      <tp>
        <v>64.529821060000003</v>
        <stp/>
        <stp>EM_S_VAL_PE_TTM</stp>
        <stp>2</stp>
        <stp>300567.SZ</stp>
        <stp>2021/8/26</stp>
        <tr r="CZ247" s="8"/>
      </tp>
      <tp>
        <v>23.11421498</v>
        <stp/>
        <stp>EM_S_VAL_PE_TTM</stp>
        <stp>2</stp>
        <stp>002957.SZ</stp>
        <stp>2021/5/24</stp>
        <tr r="AO180" s="8"/>
      </tp>
      <tp>
        <v>16.1405043</v>
        <stp/>
        <stp>EM_S_VAL_PE_TTM</stp>
        <stp>2</stp>
        <stp>002757.SZ</stp>
        <stp>2021/8/24</stp>
        <tr r="EI245" s="8"/>
      </tp>
      <tp>
        <v>31.225089109999999</v>
        <stp/>
        <stp>EM_S_VAL_PE_TTM</stp>
        <stp>2</stp>
        <stp>002957.SZ</stp>
        <stp>2021/6/24</stp>
        <tr r="AO202" s="8"/>
      </tp>
      <tp>
        <v>86.683915220000003</v>
        <stp/>
        <stp>EM_S_VAL_PE_TTM</stp>
        <stp>2</stp>
        <stp>300667.SZ</stp>
        <stp>2021/8/26</stp>
        <tr r="CA247" s="8"/>
      </tp>
      <tp>
        <v>15.214324489999999</v>
        <stp/>
        <stp>EM_S_VAL_PE_TTM</stp>
        <stp>2</stp>
        <stp>002757.SZ</stp>
        <stp>2021/6/24</stp>
        <tr r="EI202" s="8"/>
      </tp>
      <tp>
        <v>44.529222570000002</v>
        <stp/>
        <stp>EM_S_VAL_PE_TTM</stp>
        <stp>2</stp>
        <stp>002957.SZ</stp>
        <stp>2021/8/24</stp>
        <tr r="AO245" s="8"/>
      </tp>
      <tp>
        <v>77.872645629999994</v>
        <stp/>
        <stp>EM_S_VAL_PE_TTM</stp>
        <stp>2</stp>
        <stp>300567.SZ</stp>
        <stp>2021/4/26</stp>
        <tr r="CZ163" s="8"/>
      </tp>
      <tp>
        <v>74.708998370000003</v>
        <stp/>
        <stp>EM_S_VAL_PE_TTM</stp>
        <stp>2</stp>
        <stp>300667.SZ</stp>
        <stp>2021/7/26</stp>
        <tr r="CA224" s="8"/>
      </tp>
      <tp>
        <v>13.94958243</v>
        <stp/>
        <stp>EM_S_VAL_PE_TTM</stp>
        <stp>2</stp>
        <stp>000157.SZ</stp>
        <stp>2021/1/26</stp>
        <tr r="KR105" s="8"/>
      </tp>
      <tp>
        <v>48.50328974</v>
        <stp/>
        <stp>EM_S_VAL_PE_TTM</stp>
        <stp>2</stp>
        <stp>300567.SZ</stp>
        <stp>2021/5/26</stp>
        <tr r="CZ182" s="8"/>
      </tp>
      <tp>
        <v>18.920575110000001</v>
        <stp/>
        <stp>EM_S_VAL_PE_TTM</stp>
        <stp>2</stp>
        <stp>000157.SZ</stp>
        <stp>2021/2/26</stp>
        <tr r="KR123" s="8"/>
      </tp>
      <tp>
        <v>-0.68186016000000005</v>
        <stp/>
        <stp>EM_S_VAL_PE_TTM</stp>
        <stp>2</stp>
        <stp>300064.SZ</stp>
        <stp>2021/3/16</stp>
        <tr r="IJ135" s="8"/>
      </tp>
      <tp>
        <v>64.783063139999996</v>
        <stp/>
        <stp>EM_S_VAL_PE_TTM</stp>
        <stp>2</stp>
        <stp>300667.SZ</stp>
        <stp>2021/5/26</stp>
        <tr r="CA182" s="8"/>
      </tp>
      <tp>
        <v>16.086970950000001</v>
        <stp/>
        <stp>EM_S_VAL_PE_TTM</stp>
        <stp>2</stp>
        <stp>000157.SZ</stp>
        <stp>2021/3/26</stp>
        <tr r="KR143" s="8"/>
      </tp>
      <tp>
        <v>15.307983119999999</v>
        <stp/>
        <stp>EM_S_VAL_PE_TTM</stp>
        <stp>2</stp>
        <stp>002757.SZ</stp>
        <stp>2021/5/24</stp>
        <tr r="EI180" s="8"/>
      </tp>
      <tp>
        <v>69.509258529999997</v>
        <stp/>
        <stp>EM_S_VAL_PE_TTM</stp>
        <stp>2</stp>
        <stp>300567.SZ</stp>
        <stp>2021/7/26</stp>
        <tr r="CZ224" s="8"/>
      </tp>
      <tp>
        <v>114.67016074999999</v>
        <stp/>
        <stp>EM_S_VAL_PE_TTM</stp>
        <stp>2</stp>
        <stp>300667.SZ</stp>
        <stp>2021/4/26</stp>
        <tr r="CA163" s="8"/>
      </tp>
      <tp>
        <v>14.16527176</v>
        <stp/>
        <stp>EM_S_VAL_PE_TTM</stp>
        <stp>2</stp>
        <stp>000157.SZ</stp>
        <stp>2021/4/26</stp>
        <tr r="KR163" s="8"/>
      </tp>
      <tp>
        <v>16.920425439999999</v>
        <stp/>
        <stp>EM_S_VAL_PE_TTM</stp>
        <stp>2</stp>
        <stp>002757.SZ</stp>
        <stp>2021/2/24</stp>
        <tr r="EI121" s="8"/>
      </tp>
      <tp>
        <v>116.83472109</v>
        <stp/>
        <stp>EM_S_VAL_PE_TTM</stp>
        <stp>2</stp>
        <stp>300667.SZ</stp>
        <stp>2021/3/26</stp>
        <tr r="CA143" s="8"/>
      </tp>
      <tp>
        <v>11.08554781</v>
        <stp/>
        <stp>EM_S_VAL_PE_TTM</stp>
        <stp>2</stp>
        <stp>000157.SZ</stp>
        <stp>2021/5/26</stp>
        <tr r="KR182" s="8"/>
      </tp>
      <tp>
        <v>17.38318602</v>
        <stp/>
        <stp>EM_S_VAL_PE_TTM</stp>
        <stp>2</stp>
        <stp>002757.SZ</stp>
        <stp>2021/3/24</stp>
        <tr r="EI141" s="8"/>
      </tp>
      <tp>
        <v>-0.54339009999999999</v>
        <stp/>
        <stp>EM_S_VAL_PE_TTM</stp>
        <stp>2</stp>
        <stp>300064.SZ</stp>
        <stp>2021/4/16</stp>
        <tr r="IJ157" s="8"/>
      </tp>
      <tp>
        <v>79.724271689999995</v>
        <stp/>
        <stp>EM_S_VAL_PE_TTM</stp>
        <stp>2</stp>
        <stp>300567.SZ</stp>
        <stp>2021/1/26</stp>
        <tr r="CZ105" s="8"/>
      </tp>
      <tp>
        <v>121.11230461</v>
        <stp/>
        <stp>EM_S_VAL_PE_TTM</stp>
        <stp>2</stp>
        <stp>300667.SZ</stp>
        <stp>2021/2/26</stp>
        <tr r="CA123" s="8"/>
      </tp>
      <tp>
        <v>-1.96375816</v>
        <stp/>
        <stp>EM_S_VAL_PE_TTM</stp>
        <stp>2</stp>
        <stp>300064.SZ</stp>
        <stp>2021/7/16</stp>
        <tr r="IJ218" s="8"/>
      </tp>
      <tp>
        <v>62.077289589999999</v>
        <stp/>
        <stp>EM_S_VAL_PE_TTM</stp>
        <stp>2</stp>
        <stp>300567.SZ</stp>
        <stp>2021/2/26</stp>
        <tr r="CZ123" s="8"/>
      </tp>
      <tp>
        <v>118.53544707</v>
        <stp/>
        <stp>EM_S_VAL_PE_TTM</stp>
        <stp>2</stp>
        <stp>300667.SZ</stp>
        <stp>2021/1/26</stp>
        <tr r="CA105" s="8"/>
      </tp>
      <tp>
        <v>7.7735747499999999</v>
        <stp/>
        <stp>EM_S_VAL_PE_TTM</stp>
        <stp>2</stp>
        <stp>000157.SZ</stp>
        <stp>2021/7/26</stp>
        <tr r="KR224" s="8"/>
      </tp>
      <tp>
        <v>-1.7647870699999999</v>
        <stp/>
        <stp>EM_S_VAL_PE_TTM</stp>
        <stp>2</stp>
        <stp>300064.SZ</stp>
        <stp>2021/6/16</stp>
        <tr r="IJ196" s="8"/>
      </tp>
      <tp>
        <v>66.504374049999996</v>
        <stp/>
        <stp>EM_S_VAL_PE_TTM</stp>
        <stp>2</stp>
        <stp>300567.SZ</stp>
        <stp>2021/3/26</stp>
        <tr r="CZ143" s="8"/>
      </tp>
      <tp>
        <v>26.139423600000001</v>
        <stp/>
        <stp>EM_S_VAL_PE_TTM</stp>
        <stp>2</stp>
        <stp>300066.SZ</stp>
        <stp>2020/9/29</stp>
        <tr r="IK27" s="8"/>
      </tp>
      <tp>
        <v>-1.72153248</v>
        <stp/>
        <stp>EM_S_VAL_PE_TTM</stp>
        <stp>2</stp>
        <stp>300064.SZ</stp>
        <stp>2021/8/19</stp>
        <tr r="IJ242" s="8"/>
      </tp>
      <tp>
        <v>114.61251037</v>
        <stp/>
        <stp>EM_S_VAL_PE_TTM</stp>
        <stp>2</stp>
        <stp>000856.SZ</stp>
        <stp>2020/9/29</stp>
        <tr r="LB27" s="8"/>
      </tp>
      <tp>
        <v>-0.65458576000000002</v>
        <stp/>
        <stp>EM_S_VAL_PE_TTM</stp>
        <stp>2</stp>
        <stp>300064.SZ</stp>
        <stp>2021/1/19</stp>
        <tr r="IJ100" s="8"/>
      </tp>
      <tp>
        <v>53.565705340000001</v>
        <stp/>
        <stp>EM_S_VAL_PE_TTM</stp>
        <stp>2</stp>
        <stp>300567.SZ</stp>
        <stp>2021/4/29</stp>
        <tr r="CZ166" s="8"/>
      </tp>
      <tp>
        <v>72.49977767</v>
        <stp/>
        <stp>EM_S_VAL_PE_TTM</stp>
        <stp>2</stp>
        <stp>300667.SZ</stp>
        <stp>2021/7/29</stp>
        <tr r="CA227" s="8"/>
      </tp>
      <tp>
        <v>15.01148836</v>
        <stp/>
        <stp>EM_S_VAL_PE_TTM</stp>
        <stp>2</stp>
        <stp>000157.SZ</stp>
        <stp>2021/1/29</stp>
        <tr r="KR108" s="8"/>
      </tp>
      <tp>
        <v>71.908577769999994</v>
        <stp/>
        <stp>EM_S_VAL_PE_TTM</stp>
        <stp>2</stp>
        <stp>300667.SZ</stp>
        <stp>2021/6/29</stp>
        <tr r="CA205" s="8"/>
      </tp>
      <tp>
        <v>-0.64409559999999999</v>
        <stp/>
        <stp>EM_S_VAL_PE_TTM</stp>
        <stp>2</stp>
        <stp>300064.SZ</stp>
        <stp>2021/3/19</stp>
        <tr r="IJ138" s="8"/>
      </tp>
      <tp>
        <v>54.238895880000001</v>
        <stp/>
        <stp>EM_S_VAL_PE_TTM</stp>
        <stp>2</stp>
        <stp>300567.SZ</stp>
        <stp>2021/6/29</stp>
        <tr r="CZ205" s="8"/>
      </tp>
      <tp>
        <v>16.179197640000002</v>
        <stp/>
        <stp>EM_S_VAL_PE_TTM</stp>
        <stp>2</stp>
        <stp>000157.SZ</stp>
        <stp>2021/3/29</stp>
        <tr r="KR144" s="8"/>
      </tp>
      <tp>
        <v>-0.57486057000000002</v>
        <stp/>
        <stp>EM_S_VAL_PE_TTM</stp>
        <stp>2</stp>
        <stp>300064.SZ</stp>
        <stp>2021/2/19</stp>
        <tr r="IJ118" s="8"/>
      </tp>
      <tp>
        <v>69.343277279999995</v>
        <stp/>
        <stp>EM_S_VAL_PE_TTM</stp>
        <stp>2</stp>
        <stp>300567.SZ</stp>
        <stp>2021/7/29</stp>
        <tr r="CZ227" s="8"/>
      </tp>
      <tp>
        <v>66.961168049999998</v>
        <stp/>
        <stp>EM_S_VAL_PE_TTM</stp>
        <stp>2</stp>
        <stp>300667.SZ</stp>
        <stp>2021/4/29</stp>
        <tr r="CA166" s="8"/>
      </tp>
      <tp>
        <v>14.141464579999999</v>
        <stp/>
        <stp>EM_S_VAL_PE_TTM</stp>
        <stp>2</stp>
        <stp>000157.SZ</stp>
        <stp>2021/4/29</stp>
        <tr r="KR166" s="8"/>
      </tp>
      <tp>
        <v>-1.7647870699999999</v>
        <stp/>
        <stp>EM_S_VAL_PE_TTM</stp>
        <stp>2</stp>
        <stp>300064.SZ</stp>
        <stp>2021/5/19</stp>
        <tr r="IJ177" s="8"/>
      </tp>
      <tp>
        <v>118.94774427</v>
        <stp/>
        <stp>EM_S_VAL_PE_TTM</stp>
        <stp>2</stp>
        <stp>300667.SZ</stp>
        <stp>2021/3/29</stp>
        <tr r="CA144" s="8"/>
      </tp>
      <tp>
        <v>-0.53289993999999996</v>
        <stp/>
        <stp>EM_S_VAL_PE_TTM</stp>
        <stp>2</stp>
        <stp>300064.SZ</stp>
        <stp>2021/4/19</stp>
        <tr r="IJ158" s="8"/>
      </tp>
      <tp>
        <v>69.496607859999997</v>
        <stp/>
        <stp>EM_S_VAL_PE_TTM</stp>
        <stp>2</stp>
        <stp>300567.SZ</stp>
        <stp>2021/1/29</stp>
        <tr r="CZ108" s="8"/>
      </tp>
      <tp>
        <v>9.1842234499999993</v>
        <stp/>
        <stp>EM_S_VAL_PE_TTM</stp>
        <stp>2</stp>
        <stp>000157.SZ</stp>
        <stp>2021/6/29</stp>
        <tr r="KR205" s="8"/>
      </tp>
      <tp>
        <v>-1.97240908</v>
        <stp/>
        <stp>EM_S_VAL_PE_TTM</stp>
        <stp>2</stp>
        <stp>300064.SZ</stp>
        <stp>2021/7/19</stp>
        <tr r="IJ219" s="8"/>
      </tp>
      <tp>
        <v>118.32929846</v>
        <stp/>
        <stp>EM_S_VAL_PE_TTM</stp>
        <stp>2</stp>
        <stp>300667.SZ</stp>
        <stp>2021/1/29</stp>
        <tr r="CA108" s="8"/>
      </tp>
      <tp>
        <v>7.4534275299999999</v>
        <stp/>
        <stp>EM_S_VAL_PE_TTM</stp>
        <stp>2</stp>
        <stp>000157.SZ</stp>
        <stp>2021/7/29</stp>
        <tr r="KR227" s="8"/>
      </tp>
      <tp>
        <v>68.405199789999998</v>
        <stp/>
        <stp>EM_S_VAL_PE_TTM</stp>
        <stp>2</stp>
        <stp>300567.SZ</stp>
        <stp>2021/3/29</stp>
        <tr r="CZ144" s="8"/>
      </tp>
      <tp>
        <v>25.94362267</v>
        <stp/>
        <stp>EM_S_VAL_PE_TTM</stp>
        <stp>2</stp>
        <stp>300066.SZ</stp>
        <stp>2020/9/28</stp>
        <tr r="IK26" s="8"/>
      </tp>
      <tp>
        <v>-1.7301834</v>
        <stp/>
        <stp>EM_S_VAL_PE_TTM</stp>
        <stp>2</stp>
        <stp>300064.SZ</stp>
        <stp>2021/8/18</stp>
        <tr r="IJ241" s="8"/>
      </tp>
      <tp>
        <v>-105.76747225</v>
        <stp/>
        <stp>EM_S_VAL_PE_TTM</stp>
        <stp>2</stp>
        <stp>300165.SZ</stp>
        <stp>2020/9/18</stp>
        <tr r="HF20" s="8"/>
      </tp>
      <tp>
        <v>113.35456818999999</v>
        <stp/>
        <stp>EM_S_VAL_PE_TTM</stp>
        <stp>2</stp>
        <stp>000856.SZ</stp>
        <stp>2020/9/28</stp>
        <tr r="LB26" s="8"/>
      </tp>
      <tp>
        <v>-0.54548812999999996</v>
        <stp/>
        <stp>EM_S_VAL_PE_TTM</stp>
        <stp>2</stp>
        <stp>300064.SZ</stp>
        <stp>2021/1/18</stp>
        <tr r="IJ99" s="8"/>
      </tp>
      <tp>
        <v>49.055192349999999</v>
        <stp/>
        <stp>EM_S_VAL_PE_TTM</stp>
        <stp>2</stp>
        <stp>300567.SZ</stp>
        <stp>2021/4/28</stp>
        <tr r="CZ165" s="8"/>
      </tp>
      <tp>
        <v>68.299146780000001</v>
        <stp/>
        <stp>EM_S_VAL_PE_TTM</stp>
        <stp>2</stp>
        <stp>300667.SZ</stp>
        <stp>2021/7/28</stp>
        <tr r="CA226" s="8"/>
      </tp>
      <tp>
        <v>14.31159581</v>
        <stp/>
        <stp>EM_S_VAL_PE_TTM</stp>
        <stp>2</stp>
        <stp>000157.SZ</stp>
        <stp>2021/1/28</stp>
        <tr r="KR107" s="8"/>
      </tp>
      <tp>
        <v>49.028895730000002</v>
        <stp/>
        <stp>EM_S_VAL_PE_TTM</stp>
        <stp>2</stp>
        <stp>300567.SZ</stp>
        <stp>2021/5/28</stp>
        <tr r="CZ184" s="8"/>
      </tp>
      <tp>
        <v>75.300198269999996</v>
        <stp/>
        <stp>EM_S_VAL_PE_TTM</stp>
        <stp>2</stp>
        <stp>300667.SZ</stp>
        <stp>2021/6/28</stp>
        <tr r="CA204" s="8"/>
      </tp>
      <tp>
        <v>-0.65668378999999999</v>
        <stp/>
        <stp>EM_S_VAL_PE_TTM</stp>
        <stp>2</stp>
        <stp>300064.SZ</stp>
        <stp>2021/3/18</stp>
        <tr r="IJ137" s="8"/>
      </tp>
      <tp>
        <v>53.501202640000002</v>
        <stp/>
        <stp>EM_S_VAL_PE_TTM</stp>
        <stp>2</stp>
        <stp>300567.SZ</stp>
        <stp>2021/6/28</stp>
        <tr r="CZ204" s="8"/>
      </tp>
      <tp>
        <v>65.218684120000006</v>
        <stp/>
        <stp>EM_S_VAL_PE_TTM</stp>
        <stp>2</stp>
        <stp>300667.SZ</stp>
        <stp>2021/5/28</stp>
        <tr r="CA184" s="8"/>
      </tp>
      <tp>
        <v>-0.53919404000000004</v>
        <stp/>
        <stp>EM_S_VAL_PE_TTM</stp>
        <stp>2</stp>
        <stp>300064.SZ</stp>
        <stp>2021/2/18</stp>
        <tr r="IJ117" s="8"/>
      </tp>
      <tp>
        <v>66.115864110000004</v>
        <stp/>
        <stp>EM_S_VAL_PE_TTM</stp>
        <stp>2</stp>
        <stp>300567.SZ</stp>
        <stp>2021/7/28</stp>
        <tr r="CZ226" s="8"/>
      </tp>
      <tp>
        <v>67.36567325</v>
        <stp/>
        <stp>EM_S_VAL_PE_TTM</stp>
        <stp>2</stp>
        <stp>300667.SZ</stp>
        <stp>2021/4/28</stp>
        <tr r="CA165" s="8"/>
      </tp>
      <tp>
        <v>14.16527176</v>
        <stp/>
        <stp>EM_S_VAL_PE_TTM</stp>
        <stp>2</stp>
        <stp>000157.SZ</stp>
        <stp>2021/4/28</stp>
        <tr r="KR165" s="8"/>
      </tp>
      <tp>
        <v>-1.70423065</v>
        <stp/>
        <stp>EM_S_VAL_PE_TTM</stp>
        <stp>2</stp>
        <stp>300064.SZ</stp>
        <stp>2021/5/18</stp>
        <tr r="IJ176" s="8"/>
      </tp>
      <tp>
        <v>10.92561205</v>
        <stp/>
        <stp>EM_S_VAL_PE_TTM</stp>
        <stp>2</stp>
        <stp>000157.SZ</stp>
        <stp>2021/5/28</stp>
        <tr r="KR184" s="8"/>
      </tp>
      <tp>
        <v>73.58031536</v>
        <stp/>
        <stp>EM_S_VAL_PE_TTM</stp>
        <stp>2</stp>
        <stp>300567.SZ</stp>
        <stp>2021/1/28</stp>
        <tr r="CZ107" s="8"/>
      </tp>
      <tp>
        <v>9.1542096500000003</v>
        <stp/>
        <stp>EM_S_VAL_PE_TTM</stp>
        <stp>2</stp>
        <stp>000157.SZ</stp>
        <stp>2021/6/28</stp>
        <tr r="KR204" s="8"/>
      </tp>
      <tp>
        <v>119.41157862999999</v>
        <stp/>
        <stp>EM_S_VAL_PE_TTM</stp>
        <stp>2</stp>
        <stp>300667.SZ</stp>
        <stp>2021/1/28</stp>
        <tr r="CA107" s="8"/>
      </tp>
      <tp>
        <v>7.4134091299999998</v>
        <stp/>
        <stp>EM_S_VAL_PE_TTM</stp>
        <stp>2</stp>
        <stp>000157.SZ</stp>
        <stp>2021/7/28</stp>
        <tr r="KR226" s="8"/>
      </tp>
      <tp>
        <v>-1.7561361499999999</v>
        <stp/>
        <stp>EM_S_VAL_PE_TTM</stp>
        <stp>2</stp>
        <stp>300064.SZ</stp>
        <stp>2021/6/18</stp>
        <tr r="IJ198" s="8"/>
      </tp>
      <tp>
        <v>26.942164519999999</v>
        <stp/>
        <stp>EM_S_VAL_PE_TTM</stp>
        <stp>2</stp>
        <stp>002957.SZ</stp>
        <stp>2021/1/29</stp>
        <tr r="AO108" s="8"/>
      </tp>
      <tp>
        <v>26.928132139999999</v>
        <stp/>
        <stp>EM_S_VAL_PE_TTM</stp>
        <stp>2</stp>
        <stp>002957.SZ</stp>
        <stp>2021/3/29</stp>
        <tr r="AO144" s="8"/>
      </tp>
      <tp>
        <v>23.954731890000001</v>
        <stp/>
        <stp>EM_S_VAL_PE_TTM</stp>
        <stp>2</stp>
        <stp>002957.SZ</stp>
        <stp>2021/4/29</stp>
        <tr r="AO166" s="8"/>
      </tp>
      <tp>
        <v>32.944251850000001</v>
        <stp/>
        <stp>EM_S_VAL_PE_TTM</stp>
        <stp>2</stp>
        <stp>002957.SZ</stp>
        <stp>2021/6/29</stp>
        <tr r="AO205" s="8"/>
      </tp>
      <tp>
        <v>34.255909340000002</v>
        <stp/>
        <stp>EM_S_VAL_PE_TTM</stp>
        <stp>2</stp>
        <stp>002957.SZ</stp>
        <stp>2021/7/29</stp>
        <tr r="AO227" s="8"/>
      </tp>
      <tp>
        <v>15.38082872</v>
        <stp/>
        <stp>EM_S_VAL_PE_TTM</stp>
        <stp>2</stp>
        <stp>002757.SZ</stp>
        <stp>2021/6/29</stp>
        <tr r="EI205" s="8"/>
      </tp>
      <tp>
        <v>15.28717009</v>
        <stp/>
        <stp>EM_S_VAL_PE_TTM</stp>
        <stp>2</stp>
        <stp>002757.SZ</stp>
        <stp>2021/7/29</stp>
        <tr r="EI227" s="8"/>
      </tp>
      <tp>
        <v>15.47512382</v>
        <stp/>
        <stp>EM_S_VAL_PE_TTM</stp>
        <stp>2</stp>
        <stp>002757.SZ</stp>
        <stp>2021/4/29</stp>
        <tr r="EI166" s="8"/>
      </tp>
      <tp>
        <v>16.89669413</v>
        <stp/>
        <stp>EM_S_VAL_PE_TTM</stp>
        <stp>2</stp>
        <stp>002757.SZ</stp>
        <stp>2021/3/29</stp>
        <tr r="EI144" s="8"/>
      </tp>
      <tp>
        <v>17.442514299999999</v>
        <stp/>
        <stp>EM_S_VAL_PE_TTM</stp>
        <stp>2</stp>
        <stp>002757.SZ</stp>
        <stp>2021/1/29</stp>
        <tr r="EI108" s="8"/>
      </tp>
      <tp>
        <v>26.857970259999998</v>
        <stp/>
        <stp>EM_S_VAL_PE_TTM</stp>
        <stp>2</stp>
        <stp>002957.SZ</stp>
        <stp>2021/1/28</stp>
        <tr r="AO107" s="8"/>
      </tp>
      <tp>
        <v>24.133023359999999</v>
        <stp/>
        <stp>EM_S_VAL_PE_TTM</stp>
        <stp>2</stp>
        <stp>002957.SZ</stp>
        <stp>2021/4/28</stp>
        <tr r="AO165" s="8"/>
      </tp>
      <tp>
        <v>24.604222230000001</v>
        <stp/>
        <stp>EM_S_VAL_PE_TTM</stp>
        <stp>2</stp>
        <stp>002957.SZ</stp>
        <stp>2021/5/28</stp>
        <tr r="AO184" s="8"/>
      </tp>
      <tp>
        <v>32.651357449999999</v>
        <stp/>
        <stp>EM_S_VAL_PE_TTM</stp>
        <stp>2</stp>
        <stp>002957.SZ</stp>
        <stp>2021/6/28</stp>
        <tr r="AO204" s="8"/>
      </tp>
      <tp>
        <v>31.135947340000001</v>
        <stp/>
        <stp>EM_S_VAL_PE_TTM</stp>
        <stp>2</stp>
        <stp>002957.SZ</stp>
        <stp>2021/7/28</stp>
        <tr r="AO226" s="8"/>
      </tp>
      <tp>
        <v>15.214324489999999</v>
        <stp/>
        <stp>EM_S_VAL_PE_TTM</stp>
        <stp>2</stp>
        <stp>002757.SZ</stp>
        <stp>2021/6/28</stp>
        <tr r="EI204" s="8"/>
      </tp>
      <tp>
        <v>15.13107237</v>
        <stp/>
        <stp>EM_S_VAL_PE_TTM</stp>
        <stp>2</stp>
        <stp>002757.SZ</stp>
        <stp>2021/7/28</stp>
        <tr r="EI226" s="8"/>
      </tp>
      <tp>
        <v>16.904170300000001</v>
        <stp/>
        <stp>EM_S_VAL_PE_TTM</stp>
        <stp>2</stp>
        <stp>002757.SZ</stp>
        <stp>2021/4/28</stp>
        <tr r="EI165" s="8"/>
      </tp>
      <tp>
        <v>15.526519929999999</v>
        <stp/>
        <stp>EM_S_VAL_PE_TTM</stp>
        <stp>2</stp>
        <stp>002757.SZ</stp>
        <stp>2021/5/28</stp>
        <tr r="EI184" s="8"/>
      </tp>
      <tp>
        <v>17.16960422</v>
        <stp/>
        <stp>EM_S_VAL_PE_TTM</stp>
        <stp>2</stp>
        <stp>002757.SZ</stp>
        <stp>2021/1/28</stp>
        <tr r="EI107" s="8"/>
      </tp>
      <tp>
        <v>30.245260680000001</v>
        <stp/>
        <stp>EM_S_VAL_PE_TTM</stp>
        <stp>2</stp>
        <stp>002158.SZ</stp>
        <stp>2021/8/23</stp>
        <tr r="JG244" s="8"/>
      </tp>
      <tp>
        <v>36.779562380000002</v>
        <stp/>
        <stp>EM_S_VAL_PE_TTM</stp>
        <stp>2</stp>
        <stp>002559.SZ</stp>
        <stp>2020/9/23</stp>
        <tr r="HC23" s="8"/>
      </tp>
      <tp>
        <v>77.81316984</v>
        <stp/>
        <stp>EM_S_VAL_PE_TTM</stp>
        <stp>2</stp>
        <stp>300669.SZ</stp>
        <stp>2020/9/21</stp>
        <tr r="BZ21" s="8"/>
      </tp>
      <tp>
        <v>35.592253700000001</v>
        <stp/>
        <stp>EM_S_VAL_PE_TTM</stp>
        <stp>2</stp>
        <stp>300669.SZ</stp>
        <stp>2021/8/31</stp>
        <tr r="BZ250" s="8"/>
      </tp>
      <tp>
        <v>34.685004659999997</v>
        <stp/>
        <stp>EM_S_VAL_PE_TTM</stp>
        <stp>2</stp>
        <stp>002158.SZ</stp>
        <stp>2021/2/23</stp>
        <tr r="JG120" s="8"/>
      </tp>
      <tp>
        <v>39.103864989999998</v>
        <stp/>
        <stp>EM_S_VAL_PE_TTM</stp>
        <stp>2</stp>
        <stp>300669.SZ</stp>
        <stp>2021/5/31</stp>
        <tr r="BZ185" s="8"/>
      </tp>
      <tp>
        <v>35.082170099999999</v>
        <stp/>
        <stp>EM_S_VAL_PE_TTM</stp>
        <stp>2</stp>
        <stp>002158.SZ</stp>
        <stp>2021/3/23</stp>
        <tr r="JG140" s="8"/>
      </tp>
      <tp>
        <v>36.89343745</v>
        <stp/>
        <stp>EM_S_VAL_PE_TTM</stp>
        <stp>2</stp>
        <stp>002158.SZ</stp>
        <stp>2021/4/23</stp>
        <tr r="JG162" s="8"/>
      </tp>
      <tp>
        <v>58.674916449999998</v>
        <stp/>
        <stp>EM_S_VAL_PE_TTM</stp>
        <stp>2</stp>
        <stp>300669.SZ</stp>
        <stp>2021/3/31</stp>
        <tr r="BZ146" s="8"/>
      </tp>
      <tp>
        <v>32.957647000000001</v>
        <stp/>
        <stp>EM_S_VAL_PE_TTM</stp>
        <stp>2</stp>
        <stp>002158.SZ</stp>
        <stp>2021/6/23</stp>
        <tr r="JG201" s="8"/>
      </tp>
      <tp>
        <v>30.23321558</v>
        <stp/>
        <stp>EM_S_VAL_PE_TTM</stp>
        <stp>2</stp>
        <stp>002158.SZ</stp>
        <stp>2021/7/23</stp>
        <tr r="JG223" s="8"/>
      </tp>
      <tp>
        <v>37.135493629999999</v>
        <stp/>
        <stp>EM_S_VAL_PE_TTM</stp>
        <stp>2</stp>
        <stp>002559.SZ</stp>
        <stp>2020/9/22</stp>
        <tr r="HC22" s="8"/>
      </tp>
      <tp>
        <v>35.983830320000003</v>
        <stp/>
        <stp>EM_S_VAL_PE_TTM</stp>
        <stp>2</stp>
        <stp>300669.SZ</stp>
        <stp>2021/8/30</stp>
        <tr r="BZ249" s="8"/>
      </tp>
      <tp>
        <v>33.611858140000002</v>
        <stp/>
        <stp>EM_S_VAL_PE_TTM</stp>
        <stp>2</stp>
        <stp>300669.SZ</stp>
        <stp>2021/7/30</stp>
        <tr r="BZ228" s="8"/>
      </tp>
      <tp>
        <v>32.674524599999998</v>
        <stp/>
        <stp>EM_S_VAL_PE_TTM</stp>
        <stp>2</stp>
        <stp>002158.SZ</stp>
        <stp>2021/1/22</stp>
        <tr r="JG103" s="8"/>
      </tp>
      <tp>
        <v>42.791078059999997</v>
        <stp/>
        <stp>EM_S_VAL_PE_TTM</stp>
        <stp>2</stp>
        <stp>300669.SZ</stp>
        <stp>2021/6/30</stp>
        <tr r="BZ206" s="8"/>
      </tp>
      <tp>
        <v>36.526536810000003</v>
        <stp/>
        <stp>EM_S_VAL_PE_TTM</stp>
        <stp>2</stp>
        <stp>002158.SZ</stp>
        <stp>2021/2/22</stp>
        <tr r="JG119" s="8"/>
      </tp>
      <tp>
        <v>34.310154500000003</v>
        <stp/>
        <stp>EM_S_VAL_PE_TTM</stp>
        <stp>2</stp>
        <stp>002158.SZ</stp>
        <stp>2021/3/22</stp>
        <tr r="JG139" s="8"/>
      </tp>
      <tp>
        <v>38.114139369999997</v>
        <stp/>
        <stp>EM_S_VAL_PE_TTM</stp>
        <stp>2</stp>
        <stp>300669.SZ</stp>
        <stp>2021/4/30</stp>
        <tr r="BZ167" s="8"/>
      </tp>
      <tp>
        <v>36.878590989999999</v>
        <stp/>
        <stp>EM_S_VAL_PE_TTM</stp>
        <stp>2</stp>
        <stp>002158.SZ</stp>
        <stp>2021/4/22</stp>
        <tr r="JG161" s="8"/>
      </tp>
      <tp>
        <v>61.018565039999999</v>
        <stp/>
        <stp>EM_S_VAL_PE_TTM</stp>
        <stp>2</stp>
        <stp>300669.SZ</stp>
        <stp>2021/3/30</stp>
        <tr r="BZ145" s="8"/>
      </tp>
      <tp>
        <v>32.224381909999998</v>
        <stp/>
        <stp>EM_S_VAL_PE_TTM</stp>
        <stp>2</stp>
        <stp>002158.SZ</stp>
        <stp>2021/6/22</stp>
        <tr r="JG200" s="8"/>
      </tp>
      <tp>
        <v>30.57047854</v>
        <stp/>
        <stp>EM_S_VAL_PE_TTM</stp>
        <stp>2</stp>
        <stp>002158.SZ</stp>
        <stp>2021/7/22</stp>
        <tr r="JG222" s="8"/>
      </tp>
      <tp>
        <v>28.913623990000001</v>
        <stp/>
        <stp>EM_S_VAL_PE_TTM</stp>
        <stp>2</stp>
        <stp>002158.SZ</stp>
        <stp>2020/8/31</stp>
        <tr r="JG6" s="8"/>
      </tp>
      <tp>
        <v>30.764553670000002</v>
        <stp/>
        <stp>EM_S_VAL_PE_TTM</stp>
        <stp>2</stp>
        <stp>002559.SZ</stp>
        <stp>2021/8/31</stp>
        <tr r="HC250" s="8"/>
      </tp>
      <tp>
        <v>37.37278113</v>
        <stp/>
        <stp>EM_S_VAL_PE_TTM</stp>
        <stp>2</stp>
        <stp>002559.SZ</stp>
        <stp>2020/9/21</stp>
        <tr r="HC21" s="8"/>
      </tp>
      <tp>
        <v>82.079110360000001</v>
        <stp/>
        <stp>EM_S_VAL_PE_TTM</stp>
        <stp>2</stp>
        <stp>300669.SZ</stp>
        <stp>2020/9/23</stp>
        <tr r="BZ23" s="8"/>
      </tp>
      <tp>
        <v>31.846679869999999</v>
        <stp/>
        <stp>EM_S_VAL_PE_TTM</stp>
        <stp>2</stp>
        <stp>002158.SZ</stp>
        <stp>2021/1/21</stp>
        <tr r="JG102" s="8"/>
      </tp>
      <tp>
        <v>23.928243649999999</v>
        <stp/>
        <stp>EM_S_VAL_PE_TTM</stp>
        <stp>2</stp>
        <stp>002559.SZ</stp>
        <stp>2021/5/31</stp>
        <tr r="HC185" s="8"/>
      </tp>
      <tp>
        <v>35.379099170000003</v>
        <stp/>
        <stp>EM_S_VAL_PE_TTM</stp>
        <stp>2</stp>
        <stp>002158.SZ</stp>
        <stp>2021/4/21</stp>
        <tr r="JG160" s="8"/>
      </tp>
      <tp>
        <v>30.325749080000001</v>
        <stp/>
        <stp>EM_S_VAL_PE_TTM</stp>
        <stp>2</stp>
        <stp>002158.SZ</stp>
        <stp>2021/5/21</stp>
        <tr r="JG179" s="8"/>
      </tp>
      <tp>
        <v>33.075493170000001</v>
        <stp/>
        <stp>EM_S_VAL_PE_TTM</stp>
        <stp>2</stp>
        <stp>002158.SZ</stp>
        <stp>2021/6/21</stp>
        <tr r="JG199" s="8"/>
      </tp>
      <tp>
        <v>30.329576419999999</v>
        <stp/>
        <stp>EM_S_VAL_PE_TTM</stp>
        <stp>2</stp>
        <stp>002158.SZ</stp>
        <stp>2021/7/21</stp>
        <tr r="JG221" s="8"/>
      </tp>
      <tp>
        <v>23.76574978</v>
        <stp/>
        <stp>EM_S_VAL_PE_TTM</stp>
        <stp>2</stp>
        <stp>002559.SZ</stp>
        <stp>2021/3/31</stp>
        <tr r="HC146" s="8"/>
      </tp>
      <tp>
        <v>27.498976559999999</v>
        <stp/>
        <stp>EM_S_VAL_PE_TTM</stp>
        <stp>2</stp>
        <stp>002158.SZ</stp>
        <stp>2021/8/20</stp>
        <tr r="JG243" s="8"/>
      </tp>
      <tp>
        <v>24.284251479999998</v>
        <stp/>
        <stp>EM_S_VAL_PE_TTM</stp>
        <stp>2</stp>
        <stp>002158.SZ</stp>
        <stp>2020/9/30</stp>
        <tr r="JG28" s="8"/>
      </tp>
      <tp>
        <v>32.084920779999997</v>
        <stp/>
        <stp>EM_S_VAL_PE_TTM</stp>
        <stp>2</stp>
        <stp>002559.SZ</stp>
        <stp>2021/8/30</stp>
        <tr r="HC249" s="8"/>
      </tp>
      <tp>
        <v>77.471089699999993</v>
        <stp/>
        <stp>EM_S_VAL_PE_TTM</stp>
        <stp>2</stp>
        <stp>300669.SZ</stp>
        <stp>2020/9/22</stp>
        <tr r="BZ22" s="8"/>
      </tp>
      <tp>
        <v>22.070800080000001</v>
        <stp/>
        <stp>EM_S_VAL_PE_TTM</stp>
        <stp>2</stp>
        <stp>002559.SZ</stp>
        <stp>2021/4/30</stp>
        <tr r="HC167" s="8"/>
      </tp>
      <tp>
        <v>29.903778979999998</v>
        <stp/>
        <stp>EM_S_VAL_PE_TTM</stp>
        <stp>2</stp>
        <stp>002158.SZ</stp>
        <stp>2021/1/20</stp>
        <tr r="JG101" s="8"/>
      </tp>
      <tp>
        <v>24.292448270000001</v>
        <stp/>
        <stp>EM_S_VAL_PE_TTM</stp>
        <stp>2</stp>
        <stp>002559.SZ</stp>
        <stp>2021/6/30</stp>
        <tr r="HC206" s="8"/>
      </tp>
      <tp>
        <v>35.182166459999998</v>
        <stp/>
        <stp>EM_S_VAL_PE_TTM</stp>
        <stp>2</stp>
        <stp>002559.SZ</stp>
        <stp>2021/7/30</stp>
        <tr r="HC228" s="8"/>
      </tp>
      <tp>
        <v>35.379099170000003</v>
        <stp/>
        <stp>EM_S_VAL_PE_TTM</stp>
        <stp>2</stp>
        <stp>002158.SZ</stp>
        <stp>2021/4/20</stp>
        <tr r="JG159" s="8"/>
      </tp>
      <tp>
        <v>31.085202209999999</v>
        <stp/>
        <stp>EM_S_VAL_PE_TTM</stp>
        <stp>2</stp>
        <stp>002158.SZ</stp>
        <stp>2021/5/20</stp>
        <tr r="JG178" s="8"/>
      </tp>
      <tp>
        <v>30.353666629999999</v>
        <stp/>
        <stp>EM_S_VAL_PE_TTM</stp>
        <stp>2</stp>
        <stp>002158.SZ</stp>
        <stp>2021/7/20</stp>
        <tr r="JG220" s="8"/>
      </tp>
      <tp>
        <v>23.76574978</v>
        <stp/>
        <stp>EM_S_VAL_PE_TTM</stp>
        <stp>2</stp>
        <stp>002559.SZ</stp>
        <stp>2021/3/30</stp>
        <tr r="HC145" s="8"/>
      </tp>
      <tp>
        <v>31.847259749999999</v>
        <stp/>
        <stp>EM_S_VAL_PE_TTM</stp>
        <stp>2</stp>
        <stp>002158.SZ</stp>
        <stp>2021/8/27</stp>
        <tr r="JG248" s="8"/>
      </tp>
      <tp>
        <v>76.102769159999994</v>
        <stp/>
        <stp>EM_S_VAL_PE_TTM</stp>
        <stp>2</stp>
        <stp>300669.SZ</stp>
        <stp>2020/9/25</stp>
        <tr r="BZ25" s="8"/>
      </tp>
      <tp>
        <v>34.48226717</v>
        <stp/>
        <stp>EM_S_VAL_PE_TTM</stp>
        <stp>2</stp>
        <stp>002158.SZ</stp>
        <stp>2021/1/27</stp>
        <tr r="JG106" s="8"/>
      </tp>
      <tp>
        <v>36.269886390000003</v>
        <stp/>
        <stp>EM_S_VAL_PE_TTM</stp>
        <stp>2</stp>
        <stp>002158.SZ</stp>
        <stp>2021/4/27</stp>
        <tr r="JG164" s="8"/>
      </tp>
      <tp>
        <v>33.415937679999999</v>
        <stp/>
        <stp>EM_S_VAL_PE_TTM</stp>
        <stp>2</stp>
        <stp>002158.SZ</stp>
        <stp>2021/5/27</stp>
        <tr r="JG183" s="8"/>
      </tp>
      <tp>
        <v>29.811636870000001</v>
        <stp/>
        <stp>EM_S_VAL_PE_TTM</stp>
        <stp>2</stp>
        <stp>002158.SZ</stp>
        <stp>2021/7/27</stp>
        <tr r="JG225" s="8"/>
      </tp>
      <tp>
        <v>31.269094679999998</v>
        <stp/>
        <stp>EM_S_VAL_PE_TTM</stp>
        <stp>2</stp>
        <stp>002158.SZ</stp>
        <stp>2021/8/26</stp>
        <tr r="JG247" s="8"/>
      </tp>
      <tp>
        <v>78.477207750000005</v>
        <stp/>
        <stp>EM_S_VAL_PE_TTM</stp>
        <stp>2</stp>
        <stp>300669.SZ</stp>
        <stp>2020/9/24</stp>
        <tr r="BZ24" s="8"/>
      </tp>
      <tp>
        <v>31.339836160000001</v>
        <stp/>
        <stp>EM_S_VAL_PE_TTM</stp>
        <stp>2</stp>
        <stp>002158.SZ</stp>
        <stp>2021/1/26</stp>
        <tr r="JG105" s="8"/>
      </tp>
      <tp>
        <v>31.91987546</v>
        <stp/>
        <stp>EM_S_VAL_PE_TTM</stp>
        <stp>2</stp>
        <stp>002158.SZ</stp>
        <stp>2021/2/26</stp>
        <tr r="JG123" s="8"/>
      </tp>
      <tp>
        <v>35.260327539999999</v>
        <stp/>
        <stp>EM_S_VAL_PE_TTM</stp>
        <stp>2</stp>
        <stp>002158.SZ</stp>
        <stp>2021/3/26</stp>
        <tr r="JG143" s="8"/>
      </tp>
      <tp>
        <v>36.744972910000001</v>
        <stp/>
        <stp>EM_S_VAL_PE_TTM</stp>
        <stp>2</stp>
        <stp>002158.SZ</stp>
        <stp>2021/4/26</stp>
        <tr r="JG163" s="8"/>
      </tp>
      <tp>
        <v>30.37812516</v>
        <stp/>
        <stp>EM_S_VAL_PE_TTM</stp>
        <stp>2</stp>
        <stp>002158.SZ</stp>
        <stp>2021/5/26</stp>
        <tr r="JG182" s="8"/>
      </tp>
      <tp>
        <v>29.703230919999999</v>
        <stp/>
        <stp>EM_S_VAL_PE_TTM</stp>
        <stp>2</stp>
        <stp>002158.SZ</stp>
        <stp>2021/7/26</stp>
        <tr r="JG224" s="8"/>
      </tp>
      <tp>
        <v>31.425681050000001</v>
        <stp/>
        <stp>EM_S_VAL_PE_TTM</stp>
        <stp>2</stp>
        <stp>002158.SZ</stp>
        <stp>2021/8/25</stp>
        <tr r="JG246" s="8"/>
      </tp>
      <tp>
        <v>35.118549880000003</v>
        <stp/>
        <stp>EM_S_VAL_PE_TTM</stp>
        <stp>2</stp>
        <stp>002559.SZ</stp>
        <stp>2020/9/25</stp>
        <tr r="HC25" s="8"/>
      </tp>
      <tp>
        <v>31.981838199999999</v>
        <stp/>
        <stp>EM_S_VAL_PE_TTM</stp>
        <stp>2</stp>
        <stp>002158.SZ</stp>
        <stp>2021/1/25</stp>
        <tr r="JG104" s="8"/>
      </tp>
      <tp>
        <v>34.59223712</v>
        <stp/>
        <stp>EM_S_VAL_PE_TTM</stp>
        <stp>2</stp>
        <stp>002158.SZ</stp>
        <stp>2021/2/25</stp>
        <tr r="JG122" s="8"/>
      </tp>
      <tp>
        <v>33.241209840000003</v>
        <stp/>
        <stp>EM_S_VAL_PE_TTM</stp>
        <stp>2</stp>
        <stp>002158.SZ</stp>
        <stp>2021/3/25</stp>
        <tr r="JG142" s="8"/>
      </tp>
      <tp>
        <v>29.893646440000001</v>
        <stp/>
        <stp>EM_S_VAL_PE_TTM</stp>
        <stp>2</stp>
        <stp>002158.SZ</stp>
        <stp>2021/5/25</stp>
        <tr r="JG181" s="8"/>
      </tp>
      <tp>
        <v>32.211287890000001</v>
        <stp/>
        <stp>EM_S_VAL_PE_TTM</stp>
        <stp>2</stp>
        <stp>002158.SZ</stp>
        <stp>2021/6/25</stp>
        <tr r="JG203" s="8"/>
      </tp>
      <tp>
        <v>31.100463189999999</v>
        <stp/>
        <stp>EM_S_VAL_PE_TTM</stp>
        <stp>2</stp>
        <stp>002158.SZ</stp>
        <stp>2021/8/24</stp>
        <tr r="JG245" s="8"/>
      </tp>
      <tp>
        <v>35.593124879999998</v>
        <stp/>
        <stp>EM_S_VAL_PE_TTM</stp>
        <stp>2</stp>
        <stp>002559.SZ</stp>
        <stp>2020/9/24</stp>
        <tr r="HC24" s="8"/>
      </tp>
      <tp>
        <v>35.800060819999999</v>
        <stp/>
        <stp>EM_S_VAL_PE_TTM</stp>
        <stp>2</stp>
        <stp>002158.SZ</stp>
        <stp>2021/2/24</stp>
        <tr r="JG121" s="8"/>
      </tp>
      <tp>
        <v>34.651622940000003</v>
        <stp/>
        <stp>EM_S_VAL_PE_TTM</stp>
        <stp>2</stp>
        <stp>002158.SZ</stp>
        <stp>2021/3/24</stp>
        <tr r="JG141" s="8"/>
      </tp>
      <tp>
        <v>29.592483990000002</v>
        <stp/>
        <stp>EM_S_VAL_PE_TTM</stp>
        <stp>2</stp>
        <stp>002158.SZ</stp>
        <stp>2021/5/24</stp>
        <tr r="JG180" s="8"/>
      </tp>
      <tp>
        <v>32.591014450000003</v>
        <stp/>
        <stp>EM_S_VAL_PE_TTM</stp>
        <stp>2</stp>
        <stp>002158.SZ</stp>
        <stp>2021/6/24</stp>
        <tr r="JG202" s="8"/>
      </tp>
      <tp>
        <v>74.090533059999998</v>
        <stp/>
        <stp>EM_S_VAL_PE_TTM</stp>
        <stp>2</stp>
        <stp>300669.SZ</stp>
        <stp>2020/9/29</stp>
        <tr r="BZ27" s="8"/>
      </tp>
      <tp>
        <v>74.955794580000003</v>
        <stp/>
        <stp>EM_S_VAL_PE_TTM</stp>
        <stp>2</stp>
        <stp>300669.SZ</stp>
        <stp>2020/9/28</stp>
        <tr r="BZ26" s="8"/>
      </tp>
      <tp>
        <v>32.982962389999997</v>
        <stp/>
        <stp>EM_S_VAL_PE_TTM</stp>
        <stp>2</stp>
        <stp>002559.SZ</stp>
        <stp>2020/9/29</stp>
        <tr r="HC27" s="8"/>
      </tp>
      <tp>
        <v>35.546638969999997</v>
        <stp/>
        <stp>EM_S_VAL_PE_TTM</stp>
        <stp>2</stp>
        <stp>002158.SZ</stp>
        <stp>2021/1/29</stp>
        <tr r="JG108" s="8"/>
      </tp>
      <tp>
        <v>36.091728949999997</v>
        <stp/>
        <stp>EM_S_VAL_PE_TTM</stp>
        <stp>2</stp>
        <stp>002158.SZ</stp>
        <stp>2021/3/29</stp>
        <tr r="JG144" s="8"/>
      </tp>
      <tp>
        <v>35.631488879999999</v>
        <stp/>
        <stp>EM_S_VAL_PE_TTM</stp>
        <stp>2</stp>
        <stp>002158.SZ</stp>
        <stp>2021/4/29</stp>
        <tr r="JG166" s="8"/>
      </tp>
      <tp>
        <v>34.489647269999999</v>
        <stp/>
        <stp>EM_S_VAL_PE_TTM</stp>
        <stp>2</stp>
        <stp>002158.SZ</stp>
        <stp>2021/6/29</stp>
        <tr r="JG205" s="8"/>
      </tp>
      <tp>
        <v>30.028448780000002</v>
        <stp/>
        <stp>EM_S_VAL_PE_TTM</stp>
        <stp>2</stp>
        <stp>002158.SZ</stp>
        <stp>2021/7/29</stp>
        <tr r="JG227" s="8"/>
      </tp>
      <tp>
        <v>32.449065519999998</v>
        <stp/>
        <stp>EM_S_VAL_PE_TTM</stp>
        <stp>2</stp>
        <stp>002559.SZ</stp>
        <stp>2020/9/28</stp>
        <tr r="HC26" s="8"/>
      </tp>
      <tp>
        <v>35.05669005</v>
        <stp/>
        <stp>EM_S_VAL_PE_TTM</stp>
        <stp>2</stp>
        <stp>002158.SZ</stp>
        <stp>2021/1/28</stp>
        <tr r="JG107" s="8"/>
      </tp>
      <tp>
        <v>35.616642429999999</v>
        <stp/>
        <stp>EM_S_VAL_PE_TTM</stp>
        <stp>2</stp>
        <stp>002158.SZ</stp>
        <stp>2021/4/28</stp>
        <tr r="JG165" s="8"/>
      </tp>
      <tp>
        <v>32.551732389999998</v>
        <stp/>
        <stp>EM_S_VAL_PE_TTM</stp>
        <stp>2</stp>
        <stp>002158.SZ</stp>
        <stp>2021/5/28</stp>
        <tr r="JG184" s="8"/>
      </tp>
      <tp>
        <v>33.35046758</v>
        <stp/>
        <stp>EM_S_VAL_PE_TTM</stp>
        <stp>2</stp>
        <stp>002158.SZ</stp>
        <stp>2021/6/28</stp>
        <tr r="JG204" s="8"/>
      </tp>
      <tp>
        <v>28.570990980000001</v>
        <stp/>
        <stp>EM_S_VAL_PE_TTM</stp>
        <stp>2</stp>
        <stp>002158.SZ</stp>
        <stp>2021/7/28</stp>
        <tr r="JG226" s="8"/>
      </tp>
      <tp>
        <v>24.823014659999998</v>
        <stp/>
        <stp>EM_S_VAL_PE_TTM</stp>
        <stp>2</stp>
        <stp>002158.SZ</stp>
        <stp>2020/9/23</stp>
        <tr r="JG23" s="8"/>
      </tp>
      <tp>
        <v>34.016711669999999</v>
        <stp/>
        <stp>EM_S_VAL_PE_TTM</stp>
        <stp>2</stp>
        <stp>002559.SZ</stp>
        <stp>2021/8/23</stp>
        <tr r="HC244" s="8"/>
      </tp>
      <tp>
        <v>69.361778229999999</v>
        <stp/>
        <stp>EM_S_VAL_PE_TTM</stp>
        <stp>2</stp>
        <stp>300669.SZ</stp>
        <stp>2020/8/31</stp>
        <tr r="BZ6" s="8"/>
      </tp>
      <tp>
        <v>25.718529920000002</v>
        <stp/>
        <stp>EM_S_VAL_PE_TTM</stp>
        <stp>2</stp>
        <stp>002559.SZ</stp>
        <stp>2021/4/23</stp>
        <tr r="HC162" s="8"/>
      </tp>
      <tp>
        <v>37.240852070000003</v>
        <stp/>
        <stp>EM_S_VAL_PE_TTM</stp>
        <stp>2</stp>
        <stp>300669.SZ</stp>
        <stp>2021/7/21</stp>
        <tr r="BZ221" s="8"/>
      </tp>
      <tp>
        <v>40.345873599999997</v>
        <stp/>
        <stp>EM_S_VAL_PE_TTM</stp>
        <stp>2</stp>
        <stp>300669.SZ</stp>
        <stp>2021/6/21</stp>
        <tr r="BZ199" s="8"/>
      </tp>
      <tp>
        <v>25.020857509999999</v>
        <stp/>
        <stp>EM_S_VAL_PE_TTM</stp>
        <stp>2</stp>
        <stp>002559.SZ</stp>
        <stp>2021/6/23</stp>
        <tr r="HC201" s="8"/>
      </tp>
      <tp>
        <v>38.269390450000003</v>
        <stp/>
        <stp>EM_S_VAL_PE_TTM</stp>
        <stp>2</stp>
        <stp>300669.SZ</stp>
        <stp>2021/5/21</stp>
        <tr r="BZ179" s="8"/>
      </tp>
      <tp>
        <v>26.33199415</v>
        <stp/>
        <stp>EM_S_VAL_PE_TTM</stp>
        <stp>2</stp>
        <stp>002559.SZ</stp>
        <stp>2021/7/23</stp>
        <tr r="HC223" s="8"/>
      </tp>
      <tp>
        <v>45.256481379999997</v>
        <stp/>
        <stp>EM_S_VAL_PE_TTM</stp>
        <stp>2</stp>
        <stp>300669.SZ</stp>
        <stp>2021/4/21</stp>
        <tr r="BZ160" s="8"/>
      </tp>
      <tp>
        <v>28.263298280000001</v>
        <stp/>
        <stp>EM_S_VAL_PE_TTM</stp>
        <stp>2</stp>
        <stp>002559.SZ</stp>
        <stp>2021/2/23</stp>
        <tr r="HC120" s="8"/>
      </tp>
      <tp>
        <v>72.820509720000004</v>
        <stp/>
        <stp>EM_S_VAL_PE_TTM</stp>
        <stp>2</stp>
        <stp>300669.SZ</stp>
        <stp>2021/1/21</stp>
        <tr r="BZ102" s="8"/>
      </tp>
      <tp>
        <v>24.347428969999999</v>
        <stp/>
        <stp>EM_S_VAL_PE_TTM</stp>
        <stp>2</stp>
        <stp>002559.SZ</stp>
        <stp>2021/3/23</stp>
        <tr r="HC140" s="8"/>
      </tp>
      <tp>
        <v>24.58356436</v>
        <stp/>
        <stp>EM_S_VAL_PE_TTM</stp>
        <stp>2</stp>
        <stp>002158.SZ</stp>
        <stp>2020/9/22</stp>
        <tr r="JG22" s="8"/>
      </tp>
      <tp>
        <v>77.350355539999995</v>
        <stp/>
        <stp>EM_S_VAL_PE_TTM</stp>
        <stp>2</stp>
        <stp>300669.SZ</stp>
        <stp>2020/9/30</stp>
        <tr r="BZ28" s="8"/>
      </tp>
      <tp>
        <v>34.485145449999997</v>
        <stp/>
        <stp>EM_S_VAL_PE_TTM</stp>
        <stp>2</stp>
        <stp>300669.SZ</stp>
        <stp>2021/8/20</stp>
        <tr r="BZ243" s="8"/>
      </tp>
      <tp>
        <v>25.843175460000001</v>
        <stp/>
        <stp>EM_S_VAL_PE_TTM</stp>
        <stp>2</stp>
        <stp>002559.SZ</stp>
        <stp>2021/4/22</stp>
        <tr r="HC161" s="8"/>
      </tp>
      <tp>
        <v>37.163226530000003</v>
        <stp/>
        <stp>EM_S_VAL_PE_TTM</stp>
        <stp>2</stp>
        <stp>300669.SZ</stp>
        <stp>2021/7/20</stp>
        <tr r="BZ220" s="8"/>
      </tp>
      <tp>
        <v>25.239380279999999</v>
        <stp/>
        <stp>EM_S_VAL_PE_TTM</stp>
        <stp>2</stp>
        <stp>002559.SZ</stp>
        <stp>2021/6/22</stp>
        <tr r="HC200" s="8"/>
      </tp>
      <tp>
        <v>38.133545759999997</v>
        <stp/>
        <stp>EM_S_VAL_PE_TTM</stp>
        <stp>2</stp>
        <stp>300669.SZ</stp>
        <stp>2021/5/20</stp>
        <tr r="BZ178" s="8"/>
      </tp>
      <tp>
        <v>26.11347138</v>
        <stp/>
        <stp>EM_S_VAL_PE_TTM</stp>
        <stp>2</stp>
        <stp>002559.SZ</stp>
        <stp>2021/7/22</stp>
        <tr r="HC222" s="8"/>
      </tp>
      <tp>
        <v>45.604608159999998</v>
        <stp/>
        <stp>EM_S_VAL_PE_TTM</stp>
        <stp>2</stp>
        <stp>300669.SZ</stp>
        <stp>2021/4/20</stp>
        <tr r="BZ159" s="8"/>
      </tp>
      <tp>
        <v>26.22583315</v>
        <stp/>
        <stp>EM_S_VAL_PE_TTM</stp>
        <stp>2</stp>
        <stp>002559.SZ</stp>
        <stp>2021/1/22</stp>
        <tr r="HC103" s="8"/>
      </tp>
      <tp>
        <v>28.106570189999999</v>
        <stp/>
        <stp>EM_S_VAL_PE_TTM</stp>
        <stp>2</stp>
        <stp>002559.SZ</stp>
        <stp>2021/2/22</stp>
        <tr r="HC119" s="8"/>
      </tp>
      <tp>
        <v>72.276448439999996</v>
        <stp/>
        <stp>EM_S_VAL_PE_TTM</stp>
        <stp>2</stp>
        <stp>300669.SZ</stp>
        <stp>2021/1/20</stp>
        <tr r="BZ101" s="8"/>
      </tp>
      <tp>
        <v>24.513623030000002</v>
        <stp/>
        <stp>EM_S_VAL_PE_TTM</stp>
        <stp>2</stp>
        <stp>002559.SZ</stp>
        <stp>2021/3/22</stp>
        <tr r="HC139" s="8"/>
      </tp>
      <tp>
        <v>31.353410419999999</v>
        <stp/>
        <stp>EM_S_VAL_PE_TTM</stp>
        <stp>2</stp>
        <stp>002158.SZ</stp>
        <stp>2021/8/31</stp>
        <tr r="JG250" s="8"/>
      </tp>
      <tp>
        <v>24.922785619999999</v>
        <stp/>
        <stp>EM_S_VAL_PE_TTM</stp>
        <stp>2</stp>
        <stp>002158.SZ</stp>
        <stp>2020/9/21</stp>
        <tr r="JG21" s="8"/>
      </tp>
      <tp>
        <v>42.474462359999997</v>
        <stp/>
        <stp>EM_S_VAL_PE_TTM</stp>
        <stp>2</stp>
        <stp>002559.SZ</stp>
        <stp>2020/8/31</stp>
        <tr r="HC6" s="8"/>
      </tp>
      <tp>
        <v>36.212313680000001</v>
        <stp/>
        <stp>EM_S_VAL_PE_TTM</stp>
        <stp>2</stp>
        <stp>300669.SZ</stp>
        <stp>2021/8/23</stp>
        <tr r="BZ244" s="8"/>
      </tp>
      <tp>
        <v>25.718529920000002</v>
        <stp/>
        <stp>EM_S_VAL_PE_TTM</stp>
        <stp>2</stp>
        <stp>002559.SZ</stp>
        <stp>2021/4/21</stp>
        <tr r="HC160" s="8"/>
      </tp>
      <tp>
        <v>35.746560449999997</v>
        <stp/>
        <stp>EM_S_VAL_PE_TTM</stp>
        <stp>2</stp>
        <stp>300669.SZ</stp>
        <stp>2021/7/23</stp>
        <tr r="BZ223" s="8"/>
      </tp>
      <tp>
        <v>22.471425159999999</v>
        <stp/>
        <stp>EM_S_VAL_PE_TTM</stp>
        <stp>2</stp>
        <stp>002559.SZ</stp>
        <stp>2021/5/21</stp>
        <tr r="HC179" s="8"/>
      </tp>
      <tp>
        <v>42.868703600000003</v>
        <stp/>
        <stp>EM_S_VAL_PE_TTM</stp>
        <stp>2</stp>
        <stp>300669.SZ</stp>
        <stp>2021/6/23</stp>
        <tr r="BZ201" s="8"/>
      </tp>
      <tp>
        <v>25.312221210000001</v>
        <stp/>
        <stp>EM_S_VAL_PE_TTM</stp>
        <stp>2</stp>
        <stp>002559.SZ</stp>
        <stp>2021/6/21</stp>
        <tr r="HC199" s="8"/>
      </tp>
      <tp>
        <v>37.130980710000003</v>
        <stp/>
        <stp>EM_S_VAL_PE_TTM</stp>
        <stp>2</stp>
        <stp>002158.SZ</stp>
        <stp>2021/3/31</stp>
        <tr r="JG146" s="8"/>
      </tp>
      <tp>
        <v>25.166539360000002</v>
        <stp/>
        <stp>EM_S_VAL_PE_TTM</stp>
        <stp>2</stp>
        <stp>002559.SZ</stp>
        <stp>2021/7/21</stp>
        <tr r="HC221" s="8"/>
      </tp>
      <tp>
        <v>43.024374379999998</v>
        <stp/>
        <stp>EM_S_VAL_PE_TTM</stp>
        <stp>2</stp>
        <stp>300669.SZ</stp>
        <stp>2021/4/23</stp>
        <tr r="BZ162" s="8"/>
      </tp>
      <tp>
        <v>77.36132886</v>
        <stp/>
        <stp>EM_S_VAL_PE_TTM</stp>
        <stp>2</stp>
        <stp>300669.SZ</stp>
        <stp>2021/3/23</stp>
        <tr r="BZ140" s="8"/>
      </tp>
      <tp>
        <v>34.306331</v>
        <stp/>
        <stp>EM_S_VAL_PE_TTM</stp>
        <stp>2</stp>
        <stp>002158.SZ</stp>
        <stp>2021/5/31</stp>
        <tr r="JG185" s="8"/>
      </tp>
      <tp>
        <v>26.69601741</v>
        <stp/>
        <stp>EM_S_VAL_PE_TTM</stp>
        <stp>2</stp>
        <stp>002559.SZ</stp>
        <stp>2021/1/21</stp>
        <tr r="HC102" s="8"/>
      </tp>
      <tp>
        <v>73.908632269999998</v>
        <stp/>
        <stp>EM_S_VAL_PE_TTM</stp>
        <stp>2</stp>
        <stp>300669.SZ</stp>
        <stp>2021/2/23</stp>
        <tr r="BZ120" s="8"/>
      </tp>
      <tp>
        <v>31.919530389999998</v>
        <stp/>
        <stp>EM_S_VAL_PE_TTM</stp>
        <stp>2</stp>
        <stp>002158.SZ</stp>
        <stp>2021/8/30</stp>
        <tr r="JG249" s="8"/>
      </tp>
      <tp>
        <v>30.920972379999998</v>
        <stp/>
        <stp>EM_S_VAL_PE_TTM</stp>
        <stp>2</stp>
        <stp>002559.SZ</stp>
        <stp>2021/8/20</stp>
        <tr r="HC243" s="8"/>
      </tp>
      <tp>
        <v>32.033812390000001</v>
        <stp/>
        <stp>EM_S_VAL_PE_TTM</stp>
        <stp>2</stp>
        <stp>002559.SZ</stp>
        <stp>2020/9/30</stp>
        <tr r="HC28" s="8"/>
      </tp>
      <tp>
        <v>25.843175460000001</v>
        <stp/>
        <stp>EM_S_VAL_PE_TTM</stp>
        <stp>2</stp>
        <stp>002559.SZ</stp>
        <stp>2021/4/20</stp>
        <tr r="HC159" s="8"/>
      </tp>
      <tp>
        <v>37.396103140000001</v>
        <stp/>
        <stp>EM_S_VAL_PE_TTM</stp>
        <stp>2</stp>
        <stp>300669.SZ</stp>
        <stp>2021/7/22</stp>
        <tr r="BZ222" s="8"/>
      </tp>
      <tp>
        <v>22.835629780000001</v>
        <stp/>
        <stp>EM_S_VAL_PE_TTM</stp>
        <stp>2</stp>
        <stp>002559.SZ</stp>
        <stp>2021/5/20</stp>
        <tr r="HC178" s="8"/>
      </tp>
      <tp>
        <v>42.499982299999999</v>
        <stp/>
        <stp>EM_S_VAL_PE_TTM</stp>
        <stp>2</stp>
        <stp>300669.SZ</stp>
        <stp>2021/6/22</stp>
        <tr r="BZ200" s="8"/>
      </tp>
      <tp>
        <v>36.507429649999999</v>
        <stp/>
        <stp>EM_S_VAL_PE_TTM</stp>
        <stp>2</stp>
        <stp>002158.SZ</stp>
        <stp>2021/3/30</stp>
        <tr r="JG145" s="8"/>
      </tp>
      <tp>
        <v>25.312221210000001</v>
        <stp/>
        <stp>EM_S_VAL_PE_TTM</stp>
        <stp>2</stp>
        <stp>002559.SZ</stp>
        <stp>2021/7/20</stp>
        <tr r="HC220" s="8"/>
      </tp>
      <tp>
        <v>44.253057130000002</v>
        <stp/>
        <stp>EM_S_VAL_PE_TTM</stp>
        <stp>2</stp>
        <stp>300669.SZ</stp>
        <stp>2021/4/22</stp>
        <tr r="BZ161" s="8"/>
      </tp>
      <tp>
        <v>34.568211390000002</v>
        <stp/>
        <stp>EM_S_VAL_PE_TTM</stp>
        <stp>2</stp>
        <stp>002158.SZ</stp>
        <stp>2021/4/30</stp>
        <tr r="JG167" s="8"/>
      </tp>
      <tp>
        <v>75.896548490000001</v>
        <stp/>
        <stp>EM_S_VAL_PE_TTM</stp>
        <stp>2</stp>
        <stp>300669.SZ</stp>
        <stp>2021/3/22</stp>
        <tr r="BZ139" s="8"/>
      </tp>
      <tp>
        <v>26.539289329999999</v>
        <stp/>
        <stp>EM_S_VAL_PE_TTM</stp>
        <stp>2</stp>
        <stp>002559.SZ</stp>
        <stp>2021/1/20</stp>
        <tr r="HC101" s="8"/>
      </tp>
      <tp>
        <v>72.694957110000004</v>
        <stp/>
        <stp>EM_S_VAL_PE_TTM</stp>
        <stp>2</stp>
        <stp>300669.SZ</stp>
        <stp>2021/2/22</stp>
        <tr r="BZ119" s="8"/>
      </tp>
      <tp>
        <v>35.157442269999997</v>
        <stp/>
        <stp>EM_S_VAL_PE_TTM</stp>
        <stp>2</stp>
        <stp>002158.SZ</stp>
        <stp>2021/6/30</stp>
        <tr r="JG206" s="8"/>
      </tp>
      <tp>
        <v>72.590329940000004</v>
        <stp/>
        <stp>EM_S_VAL_PE_TTM</stp>
        <stp>2</stp>
        <stp>300669.SZ</stp>
        <stp>2021/1/22</stp>
        <tr r="BZ103" s="8"/>
      </tp>
      <tp>
        <v>29.751411340000001</v>
        <stp/>
        <stp>EM_S_VAL_PE_TTM</stp>
        <stp>2</stp>
        <stp>002158.SZ</stp>
        <stp>2021/7/30</stp>
        <tr r="JG228" s="8"/>
      </tp>
      <tp>
        <v>33.688927509999999</v>
        <stp/>
        <stp>EM_S_VAL_PE_TTM</stp>
        <stp>2</stp>
        <stp>002559.SZ</stp>
        <stp>2021/8/27</stp>
        <tr r="HC248" s="8"/>
      </tp>
      <tp>
        <v>36.037656220000002</v>
        <stp/>
        <stp>EM_S_VAL_PE_TTM</stp>
        <stp>2</stp>
        <stp>300669.SZ</stp>
        <stp>2021/8/25</stp>
        <tr r="BZ246" s="8"/>
      </tp>
      <tp>
        <v>22.21648192</v>
        <stp/>
        <stp>EM_S_VAL_PE_TTM</stp>
        <stp>2</stp>
        <stp>002559.SZ</stp>
        <stp>2021/4/27</stp>
        <tr r="HC164" s="8"/>
      </tp>
      <tp>
        <v>22.4350047</v>
        <stp/>
        <stp>EM_S_VAL_PE_TTM</stp>
        <stp>2</stp>
        <stp>002559.SZ</stp>
        <stp>2021/5/27</stp>
        <tr r="HC183" s="8"/>
      </tp>
      <tp>
        <v>40.268248069999999</v>
        <stp/>
        <stp>EM_S_VAL_PE_TTM</stp>
        <stp>2</stp>
        <stp>300669.SZ</stp>
        <stp>2021/6/25</stp>
        <tr r="BZ203" s="8"/>
      </tp>
      <tp>
        <v>38.327609600000002</v>
        <stp/>
        <stp>EM_S_VAL_PE_TTM</stp>
        <stp>2</stp>
        <stp>300669.SZ</stp>
        <stp>2021/5/25</stp>
        <tr r="BZ181" s="8"/>
      </tp>
      <tp>
        <v>30.046881290000002</v>
        <stp/>
        <stp>EM_S_VAL_PE_TTM</stp>
        <stp>2</stp>
        <stp>002559.SZ</stp>
        <stp>2021/7/27</stp>
        <tr r="HC225" s="8"/>
      </tp>
      <tp>
        <v>79.49572311</v>
        <stp/>
        <stp>EM_S_VAL_PE_TTM</stp>
        <stp>2</stp>
        <stp>300669.SZ</stp>
        <stp>2021/3/25</stp>
        <tr r="BZ142" s="8"/>
      </tp>
      <tp>
        <v>25.076493849999999</v>
        <stp/>
        <stp>EM_S_VAL_PE_TTM</stp>
        <stp>2</stp>
        <stp>002559.SZ</stp>
        <stp>2021/1/27</stp>
        <tr r="HC106" s="8"/>
      </tp>
      <tp>
        <v>72.548479080000007</v>
        <stp/>
        <stp>EM_S_VAL_PE_TTM</stp>
        <stp>2</stp>
        <stp>300669.SZ</stp>
        <stp>2021/2/25</stp>
        <tr r="BZ122" s="8"/>
      </tp>
      <tp>
        <v>76.796342139999993</v>
        <stp/>
        <stp>EM_S_VAL_PE_TTM</stp>
        <stp>2</stp>
        <stp>300669.SZ</stp>
        <stp>2021/1/25</stp>
        <tr r="BZ104" s="8"/>
      </tp>
      <tp>
        <v>33.871029819999997</v>
        <stp/>
        <stp>EM_S_VAL_PE_TTM</stp>
        <stp>2</stp>
        <stp>002559.SZ</stp>
        <stp>2021/8/26</stp>
        <tr r="HC247" s="8"/>
      </tp>
      <tp>
        <v>36.057062600000002</v>
        <stp/>
        <stp>EM_S_VAL_PE_TTM</stp>
        <stp>2</stp>
        <stp>300669.SZ</stp>
        <stp>2021/8/24</stp>
        <tr r="BZ245" s="8"/>
      </tp>
      <tp>
        <v>25.386141810000002</v>
        <stp/>
        <stp>EM_S_VAL_PE_TTM</stp>
        <stp>2</stp>
        <stp>002559.SZ</stp>
        <stp>2021/4/26</stp>
        <tr r="HC163" s="8"/>
      </tp>
      <tp>
        <v>22.4350047</v>
        <stp/>
        <stp>EM_S_VAL_PE_TTM</stp>
        <stp>2</stp>
        <stp>002559.SZ</stp>
        <stp>2021/5/26</stp>
        <tr r="HC182" s="8"/>
      </tp>
      <tp>
        <v>41.14153537</v>
        <stp/>
        <stp>EM_S_VAL_PE_TTM</stp>
        <stp>2</stp>
        <stp>300669.SZ</stp>
        <stp>2021/6/24</stp>
        <tr r="BZ202" s="8"/>
      </tp>
      <tp>
        <v>38.211171299999997</v>
        <stp/>
        <stp>EM_S_VAL_PE_TTM</stp>
        <stp>2</stp>
        <stp>300669.SZ</stp>
        <stp>2021/5/24</stp>
        <tr r="BZ180" s="8"/>
      </tp>
      <tp>
        <v>28.480801419999999</v>
        <stp/>
        <stp>EM_S_VAL_PE_TTM</stp>
        <stp>2</stp>
        <stp>002559.SZ</stp>
        <stp>2021/7/26</stp>
        <tr r="HC224" s="8"/>
      </tp>
      <tp>
        <v>80.709398269999994</v>
        <stp/>
        <stp>EM_S_VAL_PE_TTM</stp>
        <stp>2</stp>
        <stp>300669.SZ</stp>
        <stp>2021/3/24</stp>
        <tr r="BZ141" s="8"/>
      </tp>
      <tp>
        <v>25.442192720000001</v>
        <stp/>
        <stp>EM_S_VAL_PE_TTM</stp>
        <stp>2</stp>
        <stp>002559.SZ</stp>
        <stp>2021/1/26</stp>
        <tr r="HC105" s="8"/>
      </tp>
      <tp>
        <v>73.448272729999999</v>
        <stp/>
        <stp>EM_S_VAL_PE_TTM</stp>
        <stp>2</stp>
        <stp>300669.SZ</stp>
        <stp>2021/2/24</stp>
        <tr r="BZ121" s="8"/>
      </tp>
      <tp>
        <v>28.15881289</v>
        <stp/>
        <stp>EM_S_VAL_PE_TTM</stp>
        <stp>2</stp>
        <stp>002559.SZ</stp>
        <stp>2021/2/26</stp>
        <tr r="HC123" s="8"/>
      </tp>
      <tp>
        <v>24.181234920000001</v>
        <stp/>
        <stp>EM_S_VAL_PE_TTM</stp>
        <stp>2</stp>
        <stp>002559.SZ</stp>
        <stp>2021/3/26</stp>
        <tr r="HC143" s="8"/>
      </tp>
      <tp>
        <v>24.384022439999999</v>
        <stp/>
        <stp>EM_S_VAL_PE_TTM</stp>
        <stp>2</stp>
        <stp>002158.SZ</stp>
        <stp>2020/9/25</stp>
        <tr r="JG25" s="8"/>
      </tp>
      <tp>
        <v>33.179041040000001</v>
        <stp/>
        <stp>EM_S_VAL_PE_TTM</stp>
        <stp>2</stp>
        <stp>002559.SZ</stp>
        <stp>2021/8/25</stp>
        <tr r="HC246" s="8"/>
      </tp>
      <tp>
        <v>36.189923270000001</v>
        <stp/>
        <stp>EM_S_VAL_PE_TTM</stp>
        <stp>2</stp>
        <stp>300669.SZ</stp>
        <stp>2021/8/27</stp>
        <tr r="BZ248" s="8"/>
      </tp>
      <tp>
        <v>33.417794299999997</v>
        <stp/>
        <stp>EM_S_VAL_PE_TTM</stp>
        <stp>2</stp>
        <stp>300669.SZ</stp>
        <stp>2021/7/27</stp>
        <tr r="BZ225" s="8"/>
      </tp>
      <tp>
        <v>22.689947929999999</v>
        <stp/>
        <stp>EM_S_VAL_PE_TTM</stp>
        <stp>2</stp>
        <stp>002559.SZ</stp>
        <stp>2021/5/25</stp>
        <tr r="HC181" s="8"/>
      </tp>
      <tp>
        <v>24.401709650000001</v>
        <stp/>
        <stp>EM_S_VAL_PE_TTM</stp>
        <stp>2</stp>
        <stp>002559.SZ</stp>
        <stp>2021/6/25</stp>
        <tr r="HC203" s="8"/>
      </tp>
      <tp>
        <v>40.753407680000002</v>
        <stp/>
        <stp>EM_S_VAL_PE_TTM</stp>
        <stp>2</stp>
        <stp>300669.SZ</stp>
        <stp>2021/5/27</stp>
        <tr r="BZ183" s="8"/>
      </tp>
      <tp>
        <v>41.63186726</v>
        <stp/>
        <stp>EM_S_VAL_PE_TTM</stp>
        <stp>2</stp>
        <stp>300669.SZ</stp>
        <stp>2021/4/27</stp>
        <tr r="BZ164" s="8"/>
      </tp>
      <tp>
        <v>25.546678109999998</v>
        <stp/>
        <stp>EM_S_VAL_PE_TTM</stp>
        <stp>2</stp>
        <stp>002559.SZ</stp>
        <stp>2021/1/25</stp>
        <tr r="HC104" s="8"/>
      </tp>
      <tp>
        <v>27.897599410000002</v>
        <stp/>
        <stp>EM_S_VAL_PE_TTM</stp>
        <stp>2</stp>
        <stp>002559.SZ</stp>
        <stp>2021/2/25</stp>
        <tr r="HC122" s="8"/>
      </tp>
      <tp>
        <v>72.674031679999999</v>
        <stp/>
        <stp>EM_S_VAL_PE_TTM</stp>
        <stp>2</stp>
        <stp>300669.SZ</stp>
        <stp>2021/1/27</stp>
        <tr r="BZ106" s="8"/>
      </tp>
      <tp>
        <v>24.22278343</v>
        <stp/>
        <stp>EM_S_VAL_PE_TTM</stp>
        <stp>2</stp>
        <stp>002559.SZ</stp>
        <stp>2021/3/25</stp>
        <tr r="HC142" s="8"/>
      </tp>
      <tp>
        <v>24.344114059999999</v>
        <stp/>
        <stp>EM_S_VAL_PE_TTM</stp>
        <stp>2</stp>
        <stp>002158.SZ</stp>
        <stp>2020/9/24</stp>
        <tr r="JG24" s="8"/>
      </tp>
      <tp>
        <v>34.162393520000002</v>
        <stp/>
        <stp>EM_S_VAL_PE_TTM</stp>
        <stp>2</stp>
        <stp>002559.SZ</stp>
        <stp>2021/8/24</stp>
        <tr r="HC245" s="8"/>
      </tp>
      <tp>
        <v>35.436058299999999</v>
        <stp/>
        <stp>EM_S_VAL_PE_TTM</stp>
        <stp>2</stp>
        <stp>300669.SZ</stp>
        <stp>2021/8/26</stp>
        <tr r="BZ247" s="8"/>
      </tp>
      <tp>
        <v>34.795647610000003</v>
        <stp/>
        <stp>EM_S_VAL_PE_TTM</stp>
        <stp>2</stp>
        <stp>300669.SZ</stp>
        <stp>2021/7/26</stp>
        <tr r="BZ224" s="8"/>
      </tp>
      <tp>
        <v>22.471425159999999</v>
        <stp/>
        <stp>EM_S_VAL_PE_TTM</stp>
        <stp>2</stp>
        <stp>002559.SZ</stp>
        <stp>2021/5/24</stp>
        <tr r="HC180" s="8"/>
      </tp>
      <tp>
        <v>24.43813012</v>
        <stp/>
        <stp>EM_S_VAL_PE_TTM</stp>
        <stp>2</stp>
        <stp>002559.SZ</stp>
        <stp>2021/6/24</stp>
        <tr r="HC202" s="8"/>
      </tp>
      <tp>
        <v>38.81276922</v>
        <stp/>
        <stp>EM_S_VAL_PE_TTM</stp>
        <stp>2</stp>
        <stp>300669.SZ</stp>
        <stp>2021/5/26</stp>
        <tr r="BZ182" s="8"/>
      </tp>
      <tp>
        <v>42.881028059999998</v>
        <stp/>
        <stp>EM_S_VAL_PE_TTM</stp>
        <stp>2</stp>
        <stp>300669.SZ</stp>
        <stp>2021/4/26</stp>
        <tr r="BZ163" s="8"/>
      </tp>
      <tp>
        <v>95.336276510000005</v>
        <stp/>
        <stp>EM_S_VAL_PE_TTM</stp>
        <stp>2</stp>
        <stp>300669.SZ</stp>
        <stp>2021/3/26</stp>
        <tr r="BZ143" s="8"/>
      </tp>
      <tp>
        <v>73.971408580000002</v>
        <stp/>
        <stp>EM_S_VAL_PE_TTM</stp>
        <stp>2</stp>
        <stp>300669.SZ</stp>
        <stp>2021/2/26</stp>
        <tr r="BZ123" s="8"/>
      </tp>
      <tp>
        <v>28.62899715</v>
        <stp/>
        <stp>EM_S_VAL_PE_TTM</stp>
        <stp>2</stp>
        <stp>002559.SZ</stp>
        <stp>2021/2/24</stp>
        <tr r="HC121" s="8"/>
      </tp>
      <tp>
        <v>73.092540349999993</v>
        <stp/>
        <stp>EM_S_VAL_PE_TTM</stp>
        <stp>2</stp>
        <stp>300669.SZ</stp>
        <stp>2021/1/26</stp>
        <tr r="BZ105" s="8"/>
      </tp>
      <tp>
        <v>24.472074509999999</v>
        <stp/>
        <stp>EM_S_VAL_PE_TTM</stp>
        <stp>2</stp>
        <stp>002559.SZ</stp>
        <stp>2021/3/24</stp>
        <tr r="HC141" s="8"/>
      </tp>
      <tp>
        <v>32.583319760000002</v>
        <stp/>
        <stp>EM_S_VAL_PE_TTM</stp>
        <stp>2</stp>
        <stp>300669.SZ</stp>
        <stp>2021/7/29</stp>
        <tr r="BZ227" s="8"/>
      </tp>
      <tp>
        <v>40.889252370000001</v>
        <stp/>
        <stp>EM_S_VAL_PE_TTM</stp>
        <stp>2</stp>
        <stp>300669.SZ</stp>
        <stp>2021/6/29</stp>
        <tr r="BZ205" s="8"/>
      </tp>
      <tp>
        <v>39.123271369999998</v>
        <stp/>
        <stp>EM_S_VAL_PE_TTM</stp>
        <stp>2</stp>
        <stp>300669.SZ</stp>
        <stp>2021/4/29</stp>
        <tr r="BZ166" s="8"/>
      </tp>
      <tp>
        <v>76.273206299999998</v>
        <stp/>
        <stp>EM_S_VAL_PE_TTM</stp>
        <stp>2</stp>
        <stp>300669.SZ</stp>
        <stp>2021/3/29</stp>
        <tr r="BZ144" s="8"/>
      </tp>
      <tp>
        <v>69.116707930000004</v>
        <stp/>
        <stp>EM_S_VAL_PE_TTM</stp>
        <stp>2</stp>
        <stp>300669.SZ</stp>
        <stp>2021/1/29</stp>
        <tr r="BZ108" s="8"/>
      </tp>
      <tp>
        <v>32.059347379999998</v>
        <stp/>
        <stp>EM_S_VAL_PE_TTM</stp>
        <stp>2</stp>
        <stp>300669.SZ</stp>
        <stp>2021/7/28</stp>
        <tr r="BZ226" s="8"/>
      </tp>
      <tp>
        <v>40.617562990000003</v>
        <stp/>
        <stp>EM_S_VAL_PE_TTM</stp>
        <stp>2</stp>
        <stp>300669.SZ</stp>
        <stp>2021/6/28</stp>
        <tr r="BZ204" s="8"/>
      </tp>
      <tp>
        <v>39.394960759999996</v>
        <stp/>
        <stp>EM_S_VAL_PE_TTM</stp>
        <stp>2</stp>
        <stp>300669.SZ</stp>
        <stp>2021/5/28</stp>
        <tr r="BZ184" s="8"/>
      </tp>
      <tp>
        <v>41.4680429</v>
        <stp/>
        <stp>EM_S_VAL_PE_TTM</stp>
        <stp>2</stp>
        <stp>300669.SZ</stp>
        <stp>2021/4/28</stp>
        <tr r="BZ165" s="8"/>
      </tp>
      <tp>
        <v>68.426168610000005</v>
        <stp/>
        <stp>EM_S_VAL_PE_TTM</stp>
        <stp>2</stp>
        <stp>300669.SZ</stp>
        <stp>2021/1/28</stp>
        <tr r="BZ107" s="8"/>
      </tp>
      <tp>
        <v>24.46383921</v>
        <stp/>
        <stp>EM_S_VAL_PE_TTM</stp>
        <stp>2</stp>
        <stp>002158.SZ</stp>
        <stp>2020/9/29</stp>
        <tr r="JG27" s="8"/>
      </tp>
      <tp>
        <v>21.706595449999998</v>
        <stp/>
        <stp>EM_S_VAL_PE_TTM</stp>
        <stp>2</stp>
        <stp>002559.SZ</stp>
        <stp>2021/4/29</stp>
        <tr r="HC166" s="8"/>
      </tp>
      <tp>
        <v>24.21960734</v>
        <stp/>
        <stp>EM_S_VAL_PE_TTM</stp>
        <stp>2</stp>
        <stp>002559.SZ</stp>
        <stp>2021/6/29</stp>
        <tr r="HC205" s="8"/>
      </tp>
      <tp>
        <v>34.016711669999999</v>
        <stp/>
        <stp>EM_S_VAL_PE_TTM</stp>
        <stp>2</stp>
        <stp>002559.SZ</stp>
        <stp>2021/7/29</stp>
        <tr r="HC227" s="8"/>
      </tp>
      <tp>
        <v>26.434803930000001</v>
        <stp/>
        <stp>EM_S_VAL_PE_TTM</stp>
        <stp>2</stp>
        <stp>002559.SZ</stp>
        <stp>2021/1/29</stp>
        <tr r="HC108" s="8"/>
      </tp>
      <tp>
        <v>24.22278343</v>
        <stp/>
        <stp>EM_S_VAL_PE_TTM</stp>
        <stp>2</stp>
        <stp>002559.SZ</stp>
        <stp>2021/3/29</stp>
        <tr r="HC144" s="8"/>
      </tp>
      <tp>
        <v>24.244343099999998</v>
        <stp/>
        <stp>EM_S_VAL_PE_TTM</stp>
        <stp>2</stp>
        <stp>002158.SZ</stp>
        <stp>2020/9/28</stp>
        <tr r="JG26" s="8"/>
      </tp>
      <tp>
        <v>22.507845620000001</v>
        <stp/>
        <stp>EM_S_VAL_PE_TTM</stp>
        <stp>2</stp>
        <stp>002559.SZ</stp>
        <stp>2021/4/28</stp>
        <tr r="HC165" s="8"/>
      </tp>
      <tp>
        <v>22.87205024</v>
        <stp/>
        <stp>EM_S_VAL_PE_TTM</stp>
        <stp>2</stp>
        <stp>002559.SZ</stp>
        <stp>2021/5/28</stp>
        <tr r="HC184" s="8"/>
      </tp>
      <tp>
        <v>24.401709650000001</v>
        <stp/>
        <stp>EM_S_VAL_PE_TTM</stp>
        <stp>2</stp>
        <stp>002559.SZ</stp>
        <stp>2021/6/28</stp>
        <tr r="HC204" s="8"/>
      </tp>
      <tp>
        <v>30.920972379999998</v>
        <stp/>
        <stp>EM_S_VAL_PE_TTM</stp>
        <stp>2</stp>
        <stp>002559.SZ</stp>
        <stp>2021/7/28</stp>
        <tr r="HC226" s="8"/>
      </tp>
      <tp>
        <v>25.024251159999999</v>
        <stp/>
        <stp>EM_S_VAL_PE_TTM</stp>
        <stp>2</stp>
        <stp>002559.SZ</stp>
        <stp>2021/1/28</stp>
        <tr r="HC107" s="8"/>
      </tp>
      <tp>
        <v>31.285177000000001</v>
        <stp/>
        <stp>EM_S_VAL_PE_TTM</stp>
        <stp>2</stp>
        <stp>002559.SZ</stp>
        <stp>2021/8/13</stp>
        <tr r="HC238" s="8"/>
      </tp>
      <tp>
        <v>35.300213599999999</v>
        <stp/>
        <stp>EM_S_VAL_PE_TTM</stp>
        <stp>2</stp>
        <stp>300669.SZ</stp>
        <stp>2021/8/11</stp>
        <tr r="BZ236" s="8"/>
      </tp>
      <tp>
        <v>25.053753700000001</v>
        <stp/>
        <stp>EM_S_VAL_PE_TTM</stp>
        <stp>2</stp>
        <stp>002559.SZ</stp>
        <stp>2021/4/13</stp>
        <tr r="HC154" s="8"/>
      </tp>
      <tp>
        <v>22.726368390000001</v>
        <stp/>
        <stp>EM_S_VAL_PE_TTM</stp>
        <stp>2</stp>
        <stp>002559.SZ</stp>
        <stp>2021/5/13</stp>
        <tr r="HC173" s="8"/>
      </tp>
      <tp>
        <v>39.200896909999997</v>
        <stp/>
        <stp>EM_S_VAL_PE_TTM</stp>
        <stp>2</stp>
        <stp>300669.SZ</stp>
        <stp>2021/6/11</stp>
        <tr r="BZ194" s="8"/>
      </tp>
      <tp>
        <v>39.200896909999997</v>
        <stp/>
        <stp>EM_S_VAL_PE_TTM</stp>
        <stp>2</stp>
        <stp>300669.SZ</stp>
        <stp>2021/5/11</stp>
        <tr r="BZ171" s="8"/>
      </tp>
      <tp>
        <v>25.53074398</v>
        <stp/>
        <stp>EM_S_VAL_PE_TTM</stp>
        <stp>2</stp>
        <stp>002559.SZ</stp>
        <stp>2021/7/13</stp>
        <tr r="HC215" s="8"/>
      </tp>
      <tp>
        <v>76.524311499999996</v>
        <stp/>
        <stp>EM_S_VAL_PE_TTM</stp>
        <stp>2</stp>
        <stp>300669.SZ</stp>
        <stp>2021/3/11</stp>
        <tr r="BZ132" s="8"/>
      </tp>
      <tp>
        <v>26.17359046</v>
        <stp/>
        <stp>EM_S_VAL_PE_TTM</stp>
        <stp>2</stp>
        <stp>002559.SZ</stp>
        <stp>2021/1/13</stp>
        <tr r="HC96" s="8"/>
      </tp>
      <tp>
        <v>77.863539270000004</v>
        <stp/>
        <stp>EM_S_VAL_PE_TTM</stp>
        <stp>2</stp>
        <stp>300669.SZ</stp>
        <stp>2021/1/11</stp>
        <tr r="BZ94" s="8"/>
      </tp>
      <tp>
        <v>31.75864301</v>
        <stp/>
        <stp>EM_S_VAL_PE_TTM</stp>
        <stp>2</stp>
        <stp>002559.SZ</stp>
        <stp>2021/8/12</stp>
        <tr r="HC237" s="8"/>
      </tp>
      <tp>
        <v>35.397245529999999</v>
        <stp/>
        <stp>EM_S_VAL_PE_TTM</stp>
        <stp>2</stp>
        <stp>300669.SZ</stp>
        <stp>2021/8/10</stp>
        <tr r="BZ235" s="8"/>
      </tp>
      <tp>
        <v>24.472074509999999</v>
        <stp/>
        <stp>EM_S_VAL_PE_TTM</stp>
        <stp>2</stp>
        <stp>002559.SZ</stp>
        <stp>2021/4/12</stp>
        <tr r="HC153" s="8"/>
      </tp>
      <tp>
        <v>22.98131163</v>
        <stp/>
        <stp>EM_S_VAL_PE_TTM</stp>
        <stp>2</stp>
        <stp>002559.SZ</stp>
        <stp>2021/5/12</stp>
        <tr r="HC172" s="8"/>
      </tp>
      <tp>
        <v>38.463454300000002</v>
        <stp/>
        <stp>EM_S_VAL_PE_TTM</stp>
        <stp>2</stp>
        <stp>300669.SZ</stp>
        <stp>2021/6/10</stp>
        <tr r="BZ193" s="8"/>
      </tp>
      <tp>
        <v>39.686056530000002</v>
        <stp/>
        <stp>EM_S_VAL_PE_TTM</stp>
        <stp>2</stp>
        <stp>300669.SZ</stp>
        <stp>2021/5/10</stp>
        <tr r="BZ170" s="8"/>
      </tp>
      <tp>
        <v>25.421482600000001</v>
        <stp/>
        <stp>EM_S_VAL_PE_TTM</stp>
        <stp>2</stp>
        <stp>002559.SZ</stp>
        <stp>2021/7/12</stp>
        <tr r="HC214" s="8"/>
      </tp>
      <tp>
        <v>75.938399360000005</v>
        <stp/>
        <stp>EM_S_VAL_PE_TTM</stp>
        <stp>2</stp>
        <stp>300669.SZ</stp>
        <stp>2021/3/10</stp>
        <tr r="BZ131" s="8"/>
      </tp>
      <tp>
        <v>26.852745500000001</v>
        <stp/>
        <stp>EM_S_VAL_PE_TTM</stp>
        <stp>2</stp>
        <stp>002559.SZ</stp>
        <stp>2021/1/12</stp>
        <tr r="HC95" s="8"/>
      </tp>
      <tp>
        <v>73.636601630000001</v>
        <stp/>
        <stp>EM_S_VAL_PE_TTM</stp>
        <stp>2</stp>
        <stp>300669.SZ</stp>
        <stp>2021/2/10</stp>
        <tr r="BZ116" s="8"/>
      </tp>
      <tp>
        <v>23.22561911</v>
        <stp/>
        <stp>EM_S_VAL_PE_TTM</stp>
        <stp>2</stp>
        <stp>002559.SZ</stp>
        <stp>2021/3/12</stp>
        <tr r="HC133" s="8"/>
      </tp>
      <tp>
        <v>24.244343099999998</v>
        <stp/>
        <stp>EM_S_VAL_PE_TTM</stp>
        <stp>2</stp>
        <stp>002158.SZ</stp>
        <stp>2020/9/11</stp>
        <tr r="JG15" s="8"/>
      </tp>
      <tp>
        <v>30.520347300000001</v>
        <stp/>
        <stp>EM_S_VAL_PE_TTM</stp>
        <stp>2</stp>
        <stp>002559.SZ</stp>
        <stp>2021/8/11</stp>
        <tr r="HC236" s="8"/>
      </tp>
      <tp>
        <v>35.785373219999997</v>
        <stp/>
        <stp>EM_S_VAL_PE_TTM</stp>
        <stp>2</stp>
        <stp>300669.SZ</stp>
        <stp>2021/8/13</stp>
        <tr r="BZ238" s="8"/>
      </tp>
      <tp>
        <v>40.01596507</v>
        <stp/>
        <stp>EM_S_VAL_PE_TTM</stp>
        <stp>2</stp>
        <stp>300669.SZ</stp>
        <stp>2021/7/13</stp>
        <tr r="BZ215" s="8"/>
      </tp>
      <tp>
        <v>23.163413940000002</v>
        <stp/>
        <stp>EM_S_VAL_PE_TTM</stp>
        <stp>2</stp>
        <stp>002559.SZ</stp>
        <stp>2021/5/11</stp>
        <tr r="HC171" s="8"/>
      </tp>
      <tp>
        <v>24.183186880000001</v>
        <stp/>
        <stp>EM_S_VAL_PE_TTM</stp>
        <stp>2</stp>
        <stp>002559.SZ</stp>
        <stp>2021/6/11</stp>
        <tr r="HC194" s="8"/>
      </tp>
      <tp>
        <v>41.005690680000001</v>
        <stp/>
        <stp>EM_S_VAL_PE_TTM</stp>
        <stp>2</stp>
        <stp>300669.SZ</stp>
        <stp>2021/5/13</stp>
        <tr r="BZ173" s="8"/>
      </tp>
      <tp>
        <v>45.686520350000002</v>
        <stp/>
        <stp>EM_S_VAL_PE_TTM</stp>
        <stp>2</stp>
        <stp>300669.SZ</stp>
        <stp>2021/4/13</stp>
        <tr r="BZ154" s="8"/>
      </tp>
      <tp>
        <v>26.8005028</v>
        <stp/>
        <stp>EM_S_VAL_PE_TTM</stp>
        <stp>2</stp>
        <stp>002559.SZ</stp>
        <stp>2021/1/11</stp>
        <tr r="HC94" s="8"/>
      </tp>
      <tp>
        <v>76.231355429999994</v>
        <stp/>
        <stp>EM_S_VAL_PE_TTM</stp>
        <stp>2</stp>
        <stp>300669.SZ</stp>
        <stp>2021/1/13</stp>
        <tr r="BZ96" s="8"/>
      </tp>
      <tp>
        <v>22.311551810000001</v>
        <stp/>
        <stp>EM_S_VAL_PE_TTM</stp>
        <stp>2</stp>
        <stp>002559.SZ</stp>
        <stp>2021/3/11</stp>
        <tr r="HC132" s="8"/>
      </tp>
      <tp>
        <v>24.384022439999999</v>
        <stp/>
        <stp>EM_S_VAL_PE_TTM</stp>
        <stp>2</stp>
        <stp>002158.SZ</stp>
        <stp>2020/9/10</stp>
        <tr r="JG14" s="8"/>
      </tp>
      <tp>
        <v>31.285177000000001</v>
        <stp/>
        <stp>EM_S_VAL_PE_TTM</stp>
        <stp>2</stp>
        <stp>002559.SZ</stp>
        <stp>2021/8/10</stp>
        <tr r="HC235" s="8"/>
      </tp>
      <tp>
        <v>35.804779600000003</v>
        <stp/>
        <stp>EM_S_VAL_PE_TTM</stp>
        <stp>2</stp>
        <stp>300669.SZ</stp>
        <stp>2021/8/12</stp>
        <tr r="BZ237" s="8"/>
      </tp>
      <tp>
        <v>40.171216139999999</v>
        <stp/>
        <stp>EM_S_VAL_PE_TTM</stp>
        <stp>2</stp>
        <stp>300669.SZ</stp>
        <stp>2021/7/12</stp>
        <tr r="BZ214" s="8"/>
      </tp>
      <tp>
        <v>22.90847071</v>
        <stp/>
        <stp>EM_S_VAL_PE_TTM</stp>
        <stp>2</stp>
        <stp>002559.SZ</stp>
        <stp>2021/5/10</stp>
        <tr r="HC170" s="8"/>
      </tp>
      <tp>
        <v>24.729493810000001</v>
        <stp/>
        <stp>EM_S_VAL_PE_TTM</stp>
        <stp>2</stp>
        <stp>002559.SZ</stp>
        <stp>2021/6/10</stp>
        <tr r="HC193" s="8"/>
      </tp>
      <tp>
        <v>40.734001300000003</v>
        <stp/>
        <stp>EM_S_VAL_PE_TTM</stp>
        <stp>2</stp>
        <stp>300669.SZ</stp>
        <stp>2021/5/12</stp>
        <tr r="BZ172" s="8"/>
      </tp>
      <tp>
        <v>46.77185678</v>
        <stp/>
        <stp>EM_S_VAL_PE_TTM</stp>
        <stp>2</stp>
        <stp>300669.SZ</stp>
        <stp>2021/4/12</stp>
        <tr r="BZ153" s="8"/>
      </tp>
      <tp>
        <v>76.566162370000001</v>
        <stp/>
        <stp>EM_S_VAL_PE_TTM</stp>
        <stp>2</stp>
        <stp>300669.SZ</stp>
        <stp>2021/3/12</stp>
        <tr r="BZ133" s="8"/>
      </tp>
      <tp>
        <v>26.64377472</v>
        <stp/>
        <stp>EM_S_VAL_PE_TTM</stp>
        <stp>2</stp>
        <stp>002559.SZ</stp>
        <stp>2021/2/10</stp>
        <tr r="HC116" s="8"/>
      </tp>
      <tp>
        <v>77.382254290000006</v>
        <stp/>
        <stp>EM_S_VAL_PE_TTM</stp>
        <stp>2</stp>
        <stp>300669.SZ</stp>
        <stp>2021/1/12</stp>
        <tr r="BZ95" s="8"/>
      </tp>
      <tp>
        <v>22.062260720000001</v>
        <stp/>
        <stp>EM_S_VAL_PE_TTM</stp>
        <stp>2</stp>
        <stp>002559.SZ</stp>
        <stp>2021/3/10</stp>
        <tr r="HC131" s="8"/>
      </tp>
      <tp>
        <v>24.324159869999999</v>
        <stp/>
        <stp>EM_S_VAL_PE_TTM</stp>
        <stp>2</stp>
        <stp>002158.SZ</stp>
        <stp>2020/9/17</stp>
        <tr r="JG19" s="8"/>
      </tp>
      <tp>
        <v>27.78881264</v>
        <stp/>
        <stp>EM_S_VAL_PE_TTM</stp>
        <stp>2</stp>
        <stp>002559.SZ</stp>
        <stp>2021/8/17</stp>
        <tr r="HC240" s="8"/>
      </tp>
      <tp>
        <v>38.89039476</v>
        <stp/>
        <stp>EM_S_VAL_PE_TTM</stp>
        <stp>2</stp>
        <stp>300669.SZ</stp>
        <stp>2021/7/15</stp>
        <tr r="BZ217" s="8"/>
      </tp>
      <tp>
        <v>22.507845620000001</v>
        <stp/>
        <stp>EM_S_VAL_PE_TTM</stp>
        <stp>2</stp>
        <stp>002559.SZ</stp>
        <stp>2021/5/17</stp>
        <tr r="HC175" s="8"/>
      </tp>
      <tp>
        <v>38.987426679999999</v>
        <stp/>
        <stp>EM_S_VAL_PE_TTM</stp>
        <stp>2</stp>
        <stp>300669.SZ</stp>
        <stp>2021/6/15</stp>
        <tr r="BZ195" s="8"/>
      </tp>
      <tp>
        <v>24.21960734</v>
        <stp/>
        <stp>EM_S_VAL_PE_TTM</stp>
        <stp>2</stp>
        <stp>002559.SZ</stp>
        <stp>2021/6/17</stp>
        <tr r="HC197" s="8"/>
      </tp>
      <tp>
        <v>44.498793689999999</v>
        <stp/>
        <stp>EM_S_VAL_PE_TTM</stp>
        <stp>2</stp>
        <stp>300669.SZ</stp>
        <stp>2021/4/15</stp>
        <tr r="BZ156" s="8"/>
      </tp>
      <tp>
        <v>76.210429989999994</v>
        <stp/>
        <stp>EM_S_VAL_PE_TTM</stp>
        <stp>2</stp>
        <stp>300669.SZ</stp>
        <stp>2021/3/15</stp>
        <tr r="BZ134" s="8"/>
      </tp>
      <tp>
        <v>75.331561769999993</v>
        <stp/>
        <stp>EM_S_VAL_PE_TTM</stp>
        <stp>2</stp>
        <stp>300669.SZ</stp>
        <stp>2021/1/15</stp>
        <tr r="BZ98" s="8"/>
      </tp>
      <tp>
        <v>23.848846810000001</v>
        <stp/>
        <stp>EM_S_VAL_PE_TTM</stp>
        <stp>2</stp>
        <stp>002559.SZ</stp>
        <stp>2021/3/17</stp>
        <tr r="HC136" s="8"/>
      </tp>
      <tp>
        <v>24.42393083</v>
        <stp/>
        <stp>EM_S_VAL_PE_TTM</stp>
        <stp>2</stp>
        <stp>002158.SZ</stp>
        <stp>2020/9/16</stp>
        <tr r="JG18" s="8"/>
      </tp>
      <tp>
        <v>29.828358519999998</v>
        <stp/>
        <stp>EM_S_VAL_PE_TTM</stp>
        <stp>2</stp>
        <stp>002559.SZ</stp>
        <stp>2021/8/16</stp>
        <tr r="HC239" s="8"/>
      </tp>
      <tp>
        <v>26.175563570000001</v>
        <stp/>
        <stp>EM_S_VAL_PE_TTM</stp>
        <stp>2</stp>
        <stp>002559.SZ</stp>
        <stp>2021/4/16</stp>
        <tr r="HC157" s="8"/>
      </tp>
      <tp>
        <v>40.598156600000003</v>
        <stp/>
        <stp>EM_S_VAL_PE_TTM</stp>
        <stp>2</stp>
        <stp>300669.SZ</stp>
        <stp>2021/7/14</stp>
        <tr r="BZ216" s="8"/>
      </tp>
      <tp>
        <v>23.818982259999999</v>
        <stp/>
        <stp>EM_S_VAL_PE_TTM</stp>
        <stp>2</stp>
        <stp>002559.SZ</stp>
        <stp>2021/6/16</stp>
        <tr r="HC196" s="8"/>
      </tp>
      <tp>
        <v>40.520531060000003</v>
        <stp/>
        <stp>EM_S_VAL_PE_TTM</stp>
        <stp>2</stp>
        <stp>300669.SZ</stp>
        <stp>2021/5/14</stp>
        <tr r="BZ174" s="8"/>
      </tp>
      <tp>
        <v>25.931369069999999</v>
        <stp/>
        <stp>EM_S_VAL_PE_TTM</stp>
        <stp>2</stp>
        <stp>002559.SZ</stp>
        <stp>2021/7/16</stp>
        <tr r="HC218" s="8"/>
      </tp>
      <tp>
        <v>46.075603219999998</v>
        <stp/>
        <stp>EM_S_VAL_PE_TTM</stp>
        <stp>2</stp>
        <stp>300669.SZ</stp>
        <stp>2021/4/14</stp>
        <tr r="BZ155" s="8"/>
      </tp>
      <tp>
        <v>75.833772190000005</v>
        <stp/>
        <stp>EM_S_VAL_PE_TTM</stp>
        <stp>2</stp>
        <stp>300669.SZ</stp>
        <stp>2021/1/14</stp>
        <tr r="BZ97" s="8"/>
      </tp>
      <tp>
        <v>23.55800721</v>
        <stp/>
        <stp>EM_S_VAL_PE_TTM</stp>
        <stp>2</stp>
        <stp>002559.SZ</stp>
        <stp>2021/3/16</stp>
        <tr r="HC135" s="8"/>
      </tp>
      <tp>
        <v>25.00260239</v>
        <stp/>
        <stp>EM_S_VAL_PE_TTM</stp>
        <stp>2</stp>
        <stp>002158.SZ</stp>
        <stp>2020/9/15</stp>
        <tr r="JG17" s="8"/>
      </tp>
      <tp>
        <v>34.252268839999999</v>
        <stp/>
        <stp>EM_S_VAL_PE_TTM</stp>
        <stp>2</stp>
        <stp>300669.SZ</stp>
        <stp>2021/8/17</stp>
        <tr r="BZ240" s="8"/>
      </tp>
      <tp>
        <v>25.593884379999999</v>
        <stp/>
        <stp>EM_S_VAL_PE_TTM</stp>
        <stp>2</stp>
        <stp>002559.SZ</stp>
        <stp>2021/4/15</stp>
        <tr r="HC156" s="8"/>
      </tp>
      <tp>
        <v>40.345873599999997</v>
        <stp/>
        <stp>EM_S_VAL_PE_TTM</stp>
        <stp>2</stp>
        <stp>300669.SZ</stp>
        <stp>2021/6/17</stp>
        <tr r="BZ197" s="8"/>
      </tp>
      <tp>
        <v>24.183186880000001</v>
        <stp/>
        <stp>EM_S_VAL_PE_TTM</stp>
        <stp>2</stp>
        <stp>002559.SZ</stp>
        <stp>2021/6/15</stp>
        <tr r="HC195" s="8"/>
      </tp>
      <tp>
        <v>38.618705370000001</v>
        <stp/>
        <stp>EM_S_VAL_PE_TTM</stp>
        <stp>2</stp>
        <stp>300669.SZ</stp>
        <stp>2021/5/17</stp>
        <tr r="BZ175" s="8"/>
      </tp>
      <tp>
        <v>25.275800749999998</v>
        <stp/>
        <stp>EM_S_VAL_PE_TTM</stp>
        <stp>2</stp>
        <stp>002559.SZ</stp>
        <stp>2021/7/15</stp>
        <tr r="HC217" s="8"/>
      </tp>
      <tp>
        <v>76.294131730000004</v>
        <stp/>
        <stp>EM_S_VAL_PE_TTM</stp>
        <stp>2</stp>
        <stp>300669.SZ</stp>
        <stp>2021/3/17</stp>
        <tr r="BZ136" s="8"/>
      </tp>
      <tp>
        <v>26.74826011</v>
        <stp/>
        <stp>EM_S_VAL_PE_TTM</stp>
        <stp>2</stp>
        <stp>002559.SZ</stp>
        <stp>2021/1/15</stp>
        <tr r="HC98" s="8"/>
      </tp>
      <tp>
        <v>23.059425050000002</v>
        <stp/>
        <stp>EM_S_VAL_PE_TTM</stp>
        <stp>2</stp>
        <stp>002559.SZ</stp>
        <stp>2021/3/15</stp>
        <tr r="HC134" s="8"/>
      </tp>
      <tp>
        <v>24.663381130000001</v>
        <stp/>
        <stp>EM_S_VAL_PE_TTM</stp>
        <stp>2</stp>
        <stp>002158.SZ</stp>
        <stp>2020/9/14</stp>
        <tr r="JG16" s="8"/>
      </tp>
      <tp>
        <v>35.26140084</v>
        <stp/>
        <stp>EM_S_VAL_PE_TTM</stp>
        <stp>2</stp>
        <stp>300669.SZ</stp>
        <stp>2021/8/16</stp>
        <tr r="BZ239" s="8"/>
      </tp>
      <tp>
        <v>25.21994776</v>
        <stp/>
        <stp>EM_S_VAL_PE_TTM</stp>
        <stp>2</stp>
        <stp>002559.SZ</stp>
        <stp>2021/4/14</stp>
        <tr r="HC155" s="8"/>
      </tp>
      <tp>
        <v>39.006833069999999</v>
        <stp/>
        <stp>EM_S_VAL_PE_TTM</stp>
        <stp>2</stp>
        <stp>300669.SZ</stp>
        <stp>2021/7/16</stp>
        <tr r="BZ218" s="8"/>
      </tp>
      <tp>
        <v>23.126993479999999</v>
        <stp/>
        <stp>EM_S_VAL_PE_TTM</stp>
        <stp>2</stp>
        <stp>002559.SZ</stp>
        <stp>2021/5/14</stp>
        <tr r="HC174" s="8"/>
      </tp>
      <tp>
        <v>39.162084139999997</v>
        <stp/>
        <stp>EM_S_VAL_PE_TTM</stp>
        <stp>2</stp>
        <stp>300669.SZ</stp>
        <stp>2021/6/16</stp>
        <tr r="BZ196" s="8"/>
      </tp>
      <tp>
        <v>25.53074398</v>
        <stp/>
        <stp>EM_S_VAL_PE_TTM</stp>
        <stp>2</stp>
        <stp>002559.SZ</stp>
        <stp>2021/7/14</stp>
        <tr r="HC216" s="8"/>
      </tp>
      <tp>
        <v>44.51927173</v>
        <stp/>
        <stp>EM_S_VAL_PE_TTM</stp>
        <stp>2</stp>
        <stp>300669.SZ</stp>
        <stp>2021/4/16</stp>
        <tr r="BZ157" s="8"/>
      </tp>
      <tp>
        <v>76.210429989999994</v>
        <stp/>
        <stp>EM_S_VAL_PE_TTM</stp>
        <stp>2</stp>
        <stp>300669.SZ</stp>
        <stp>2021/3/16</stp>
        <tr r="BZ135" s="8"/>
      </tp>
      <tp>
        <v>26.33031854</v>
        <stp/>
        <stp>EM_S_VAL_PE_TTM</stp>
        <stp>2</stp>
        <stp>002559.SZ</stp>
        <stp>2021/1/14</stp>
        <tr r="HC97" s="8"/>
      </tp>
      <tp>
        <v>35.513683839999999</v>
        <stp/>
        <stp>EM_S_VAL_PE_TTM</stp>
        <stp>2</stp>
        <stp>300669.SZ</stp>
        <stp>2021/8/19</stp>
        <tr r="BZ242" s="8"/>
      </tp>
      <tp>
        <v>37.997701069999998</v>
        <stp/>
        <stp>EM_S_VAL_PE_TTM</stp>
        <stp>2</stp>
        <stp>300669.SZ</stp>
        <stp>2021/7/19</stp>
        <tr r="BZ219" s="8"/>
      </tp>
      <tp>
        <v>38.521673450000002</v>
        <stp/>
        <stp>EM_S_VAL_PE_TTM</stp>
        <stp>2</stp>
        <stp>300669.SZ</stp>
        <stp>2021/5/19</stp>
        <tr r="BZ177" s="8"/>
      </tp>
      <tp>
        <v>45.48173989</v>
        <stp/>
        <stp>EM_S_VAL_PE_TTM</stp>
        <stp>2</stp>
        <stp>300669.SZ</stp>
        <stp>2021/4/19</stp>
        <tr r="BZ158" s="8"/>
      </tp>
      <tp>
        <v>75.917473920000006</v>
        <stp/>
        <stp>EM_S_VAL_PE_TTM</stp>
        <stp>2</stp>
        <stp>300669.SZ</stp>
        <stp>2021/3/19</stp>
        <tr r="BZ138" s="8"/>
      </tp>
      <tp>
        <v>72.65310624</v>
        <stp/>
        <stp>EM_S_VAL_PE_TTM</stp>
        <stp>2</stp>
        <stp>300669.SZ</stp>
        <stp>2021/2/19</stp>
        <tr r="BZ118" s="8"/>
      </tp>
      <tp>
        <v>70.51871199</v>
        <stp/>
        <stp>EM_S_VAL_PE_TTM</stp>
        <stp>2</stp>
        <stp>300669.SZ</stp>
        <stp>2021/1/19</stp>
        <tr r="BZ100" s="8"/>
      </tp>
      <tp>
        <v>34.368707139999998</v>
        <stp/>
        <stp>EM_S_VAL_PE_TTM</stp>
        <stp>2</stp>
        <stp>300669.SZ</stp>
        <stp>2021/8/18</stp>
        <tr r="BZ241" s="8"/>
      </tp>
      <tp>
        <v>41.374411989999999</v>
        <stp/>
        <stp>EM_S_VAL_PE_TTM</stp>
        <stp>2</stp>
        <stp>300669.SZ</stp>
        <stp>2021/6/18</stp>
        <tr r="BZ198" s="8"/>
      </tp>
      <tp>
        <v>38.657518140000001</v>
        <stp/>
        <stp>EM_S_VAL_PE_TTM</stp>
        <stp>2</stp>
        <stp>300669.SZ</stp>
        <stp>2021/5/18</stp>
        <tr r="BZ176" s="8"/>
      </tp>
      <tp>
        <v>76.210429989999994</v>
        <stp/>
        <stp>EM_S_VAL_PE_TTM</stp>
        <stp>2</stp>
        <stp>300669.SZ</stp>
        <stp>2021/3/18</stp>
        <tr r="BZ137" s="8"/>
      </tp>
      <tp>
        <v>72.88328602</v>
        <stp/>
        <stp>EM_S_VAL_PE_TTM</stp>
        <stp>2</stp>
        <stp>300669.SZ</stp>
        <stp>2021/2/18</stp>
        <tr r="BZ117" s="8"/>
      </tp>
      <tp>
        <v>73.239018389999998</v>
        <stp/>
        <stp>EM_S_VAL_PE_TTM</stp>
        <stp>2</stp>
        <stp>300669.SZ</stp>
        <stp>2021/1/18</stp>
        <tr r="BZ99" s="8"/>
      </tp>
      <tp>
        <v>28.8814265</v>
        <stp/>
        <stp>EM_S_VAL_PE_TTM</stp>
        <stp>2</stp>
        <stp>002559.SZ</stp>
        <stp>2021/8/19</stp>
        <tr r="HC242" s="8"/>
      </tp>
      <tp>
        <v>26.507951680000001</v>
        <stp/>
        <stp>EM_S_VAL_PE_TTM</stp>
        <stp>2</stp>
        <stp>002559.SZ</stp>
        <stp>2021/4/19</stp>
        <tr r="HC158" s="8"/>
      </tp>
      <tp>
        <v>22.944891169999998</v>
        <stp/>
        <stp>EM_S_VAL_PE_TTM</stp>
        <stp>2</stp>
        <stp>002559.SZ</stp>
        <stp>2021/5/19</stp>
        <tr r="HC177" s="8"/>
      </tp>
      <tp>
        <v>24.98443705</v>
        <stp/>
        <stp>EM_S_VAL_PE_TTM</stp>
        <stp>2</stp>
        <stp>002559.SZ</stp>
        <stp>2021/7/19</stp>
        <tr r="HC219" s="8"/>
      </tp>
      <tp>
        <v>26.8005028</v>
        <stp/>
        <stp>EM_S_VAL_PE_TTM</stp>
        <stp>2</stp>
        <stp>002559.SZ</stp>
        <stp>2021/1/19</stp>
        <tr r="HC100" s="8"/>
      </tp>
      <tp>
        <v>28.21105558</v>
        <stp/>
        <stp>EM_S_VAL_PE_TTM</stp>
        <stp>2</stp>
        <stp>002559.SZ</stp>
        <stp>2021/2/19</stp>
        <tr r="HC118" s="8"/>
      </tp>
      <tp>
        <v>23.516458700000001</v>
        <stp/>
        <stp>EM_S_VAL_PE_TTM</stp>
        <stp>2</stp>
        <stp>002559.SZ</stp>
        <stp>2021/3/19</stp>
        <tr r="HC138" s="8"/>
      </tp>
      <tp>
        <v>24.862923049999999</v>
        <stp/>
        <stp>EM_S_VAL_PE_TTM</stp>
        <stp>2</stp>
        <stp>002158.SZ</stp>
        <stp>2020/9/18</stp>
        <tr r="JG20" s="8"/>
      </tp>
      <tp>
        <v>28.08017633</v>
        <stp/>
        <stp>EM_S_VAL_PE_TTM</stp>
        <stp>2</stp>
        <stp>002559.SZ</stp>
        <stp>2021/8/18</stp>
        <tr r="HC241" s="8"/>
      </tp>
      <tp>
        <v>23.309095790000001</v>
        <stp/>
        <stp>EM_S_VAL_PE_TTM</stp>
        <stp>2</stp>
        <stp>002559.SZ</stp>
        <stp>2021/5/18</stp>
        <tr r="HC176" s="8"/>
      </tp>
      <tp>
        <v>24.5473915</v>
        <stp/>
        <stp>EM_S_VAL_PE_TTM</stp>
        <stp>2</stp>
        <stp>002559.SZ</stp>
        <stp>2021/6/18</stp>
        <tr r="HC198" s="8"/>
      </tp>
      <tp>
        <v>26.852745500000001</v>
        <stp/>
        <stp>EM_S_VAL_PE_TTM</stp>
        <stp>2</stp>
        <stp>002559.SZ</stp>
        <stp>2021/1/18</stp>
        <tr r="HC99" s="8"/>
      </tp>
      <tp>
        <v>27.58414324</v>
        <stp/>
        <stp>EM_S_VAL_PE_TTM</stp>
        <stp>2</stp>
        <stp>002559.SZ</stp>
        <stp>2021/2/18</stp>
        <tr r="HC117" s="8"/>
      </tp>
      <tp>
        <v>23.391813160000002</v>
        <stp/>
        <stp>EM_S_VAL_PE_TTM</stp>
        <stp>2</stp>
        <stp>002559.SZ</stp>
        <stp>2021/3/18</stp>
        <tr r="HC137" s="8"/>
      </tp>
      <tp>
        <v>28.197592700000001</v>
        <stp/>
        <stp>EM_S_VAL_PE_TTM</stp>
        <stp>2</stp>
        <stp>002158.SZ</stp>
        <stp>2021/8/13</stp>
        <tr r="JG238" s="8"/>
      </tp>
      <tp>
        <v>72.420377099999996</v>
        <stp/>
        <stp>EM_S_VAL_PE_TTM</stp>
        <stp>2</stp>
        <stp>300669.SZ</stp>
        <stp>2020/9/11</stp>
        <tr r="BZ15" s="8"/>
      </tp>
      <tp>
        <v>25.139448089999998</v>
        <stp/>
        <stp>EM_S_VAL_PE_TTM</stp>
        <stp>2</stp>
        <stp>002158.SZ</stp>
        <stp>2021/1/13</stp>
        <tr r="JG96" s="8"/>
      </tp>
      <tp>
        <v>33.434213739999997</v>
        <stp/>
        <stp>EM_S_VAL_PE_TTM</stp>
        <stp>2</stp>
        <stp>002158.SZ</stp>
        <stp>2021/4/13</stp>
        <tr r="JG154" s="8"/>
      </tp>
      <tp>
        <v>30.48287732</v>
        <stp/>
        <stp>EM_S_VAL_PE_TTM</stp>
        <stp>2</stp>
        <stp>002158.SZ</stp>
        <stp>2021/5/13</stp>
        <tr r="JG173" s="8"/>
      </tp>
      <tp>
        <v>35.05269011</v>
        <stp/>
        <stp>EM_S_VAL_PE_TTM</stp>
        <stp>2</stp>
        <stp>002158.SZ</stp>
        <stp>2021/7/13</stp>
        <tr r="JG215" s="8"/>
      </tp>
      <tp>
        <v>28.36622418</v>
        <stp/>
        <stp>EM_S_VAL_PE_TTM</stp>
        <stp>2</stp>
        <stp>002158.SZ</stp>
        <stp>2021/8/12</stp>
        <tr r="JG237" s="8"/>
      </tp>
      <tp>
        <v>70.347773919999995</v>
        <stp/>
        <stp>EM_S_VAL_PE_TTM</stp>
        <stp>2</stp>
        <stp>300669.SZ</stp>
        <stp>2020/9/10</stp>
        <tr r="BZ14" s="8"/>
      </tp>
      <tp>
        <v>26.22071468</v>
        <stp/>
        <stp>EM_S_VAL_PE_TTM</stp>
        <stp>2</stp>
        <stp>002158.SZ</stp>
        <stp>2021/1/12</stp>
        <tr r="JG95" s="8"/>
      </tp>
      <tp>
        <v>30.464922990000002</v>
        <stp/>
        <stp>EM_S_VAL_PE_TTM</stp>
        <stp>2</stp>
        <stp>002158.SZ</stp>
        <stp>2021/3/12</stp>
        <tr r="JG133" s="8"/>
      </tp>
      <tp>
        <v>35.883878600000003</v>
        <stp/>
        <stp>EM_S_VAL_PE_TTM</stp>
        <stp>2</stp>
        <stp>002158.SZ</stp>
        <stp>2021/4/12</stp>
        <tr r="JG153" s="8"/>
      </tp>
      <tp>
        <v>30.39121918</v>
        <stp/>
        <stp>EM_S_VAL_PE_TTM</stp>
        <stp>2</stp>
        <stp>002158.SZ</stp>
        <stp>2021/5/12</stp>
        <tr r="JG172" s="8"/>
      </tp>
      <tp>
        <v>35.812143239999997</v>
        <stp/>
        <stp>EM_S_VAL_PE_TTM</stp>
        <stp>2</stp>
        <stp>002158.SZ</stp>
        <stp>2021/7/12</stp>
        <tr r="JG214" s="8"/>
      </tp>
      <tp>
        <v>29.100975630000001</v>
        <stp/>
        <stp>EM_S_VAL_PE_TTM</stp>
        <stp>2</stp>
        <stp>002158.SZ</stp>
        <stp>2021/8/11</stp>
        <tr r="JG236" s="8"/>
      </tp>
      <tp>
        <v>38.1439655</v>
        <stp/>
        <stp>EM_S_VAL_PE_TTM</stp>
        <stp>2</stp>
        <stp>002559.SZ</stp>
        <stp>2020/9/11</stp>
        <tr r="HC15" s="8"/>
      </tp>
      <tp>
        <v>26.119345930000001</v>
        <stp/>
        <stp>EM_S_VAL_PE_TTM</stp>
        <stp>2</stp>
        <stp>002158.SZ</stp>
        <stp>2021/1/11</stp>
        <tr r="JG94" s="8"/>
      </tp>
      <tp>
        <v>30.732159159999998</v>
        <stp/>
        <stp>EM_S_VAL_PE_TTM</stp>
        <stp>2</stp>
        <stp>002158.SZ</stp>
        <stp>2021/3/11</stp>
        <tr r="JG132" s="8"/>
      </tp>
      <tp>
        <v>29.356791640000001</v>
        <stp/>
        <stp>EM_S_VAL_PE_TTM</stp>
        <stp>2</stp>
        <stp>002158.SZ</stp>
        <stp>2021/5/11</stp>
        <tr r="JG171" s="8"/>
      </tp>
      <tp>
        <v>32.60410847</v>
        <stp/>
        <stp>EM_S_VAL_PE_TTM</stp>
        <stp>2</stp>
        <stp>002158.SZ</stp>
        <stp>2021/6/11</stp>
        <tr r="JG194" s="8"/>
      </tp>
      <tp>
        <v>29.245516899999998</v>
        <stp/>
        <stp>EM_S_VAL_PE_TTM</stp>
        <stp>2</stp>
        <stp>002158.SZ</stp>
        <stp>2021/8/10</stp>
        <tr r="JG235" s="8"/>
      </tp>
      <tp>
        <v>37.728712379999997</v>
        <stp/>
        <stp>EM_S_VAL_PE_TTM</stp>
        <stp>2</stp>
        <stp>002559.SZ</stp>
        <stp>2020/9/10</stp>
        <tr r="HC14" s="8"/>
      </tp>
      <tp>
        <v>36.306904529999997</v>
        <stp/>
        <stp>EM_S_VAL_PE_TTM</stp>
        <stp>2</stp>
        <stp>002158.SZ</stp>
        <stp>2021/2/10</stp>
        <tr r="JG116" s="8"/>
      </tp>
      <tp>
        <v>29.054509889999999</v>
        <stp/>
        <stp>EM_S_VAL_PE_TTM</stp>
        <stp>2</stp>
        <stp>002158.SZ</stp>
        <stp>2021/3/10</stp>
        <tr r="JG131" s="8"/>
      </tp>
      <tp>
        <v>30.91497996</v>
        <stp/>
        <stp>EM_S_VAL_PE_TTM</stp>
        <stp>2</stp>
        <stp>002158.SZ</stp>
        <stp>2021/5/10</stp>
        <tr r="JG170" s="8"/>
      </tp>
      <tp>
        <v>32.996929049999999</v>
        <stp/>
        <stp>EM_S_VAL_PE_TTM</stp>
        <stp>2</stp>
        <stp>002158.SZ</stp>
        <stp>2021/6/10</stp>
        <tr r="JG193" s="8"/>
      </tp>
      <tp>
        <v>27.041262540000002</v>
        <stp/>
        <stp>EM_S_VAL_PE_TTM</stp>
        <stp>2</stp>
        <stp>002158.SZ</stp>
        <stp>2021/8/17</stp>
        <tr r="JG240" s="8"/>
      </tp>
      <tp>
        <v>36.898206129999998</v>
        <stp/>
        <stp>EM_S_VAL_PE_TTM</stp>
        <stp>2</stp>
        <stp>002559.SZ</stp>
        <stp>2020/9/17</stp>
        <tr r="HC19" s="8"/>
      </tp>
      <tp>
        <v>72.199031129999995</v>
        <stp/>
        <stp>EM_S_VAL_PE_TTM</stp>
        <stp>2</stp>
        <stp>300669.SZ</stp>
        <stp>2020/9/15</stp>
        <tr r="BZ17" s="8"/>
      </tp>
      <tp>
        <v>33.434213739999997</v>
        <stp/>
        <stp>EM_S_VAL_PE_TTM</stp>
        <stp>2</stp>
        <stp>002158.SZ</stp>
        <stp>2021/3/17</stp>
        <tr r="JG136" s="8"/>
      </tp>
      <tp>
        <v>30.194808890000001</v>
        <stp/>
        <stp>EM_S_VAL_PE_TTM</stp>
        <stp>2</stp>
        <stp>002158.SZ</stp>
        <stp>2021/5/17</stp>
        <tr r="JG175" s="8"/>
      </tp>
      <tp>
        <v>30.744757709999998</v>
        <stp/>
        <stp>EM_S_VAL_PE_TTM</stp>
        <stp>2</stp>
        <stp>002158.SZ</stp>
        <stp>2021/6/17</stp>
        <tr r="JG197" s="8"/>
      </tp>
      <tp>
        <v>27.763968890000001</v>
        <stp/>
        <stp>EM_S_VAL_PE_TTM</stp>
        <stp>2</stp>
        <stp>002158.SZ</stp>
        <stp>2021/8/16</stp>
        <tr r="JG239" s="8"/>
      </tp>
      <tp>
        <v>37.07617175</v>
        <stp/>
        <stp>EM_S_VAL_PE_TTM</stp>
        <stp>2</stp>
        <stp>002559.SZ</stp>
        <stp>2020/9/16</stp>
        <tr r="HC18" s="8"/>
      </tp>
      <tp>
        <v>72.440499459999998</v>
        <stp/>
        <stp>EM_S_VAL_PE_TTM</stp>
        <stp>2</stp>
        <stp>300669.SZ</stp>
        <stp>2020/9/14</stp>
        <tr r="BZ16" s="8"/>
      </tp>
      <tp>
        <v>31.608099930000002</v>
        <stp/>
        <stp>EM_S_VAL_PE_TTM</stp>
        <stp>2</stp>
        <stp>002158.SZ</stp>
        <stp>2021/3/16</stp>
        <tr r="JG135" s="8"/>
      </tp>
      <tp>
        <v>35.097016549999999</v>
        <stp/>
        <stp>EM_S_VAL_PE_TTM</stp>
        <stp>2</stp>
        <stp>002158.SZ</stp>
        <stp>2021/4/16</stp>
        <tr r="JG157" s="8"/>
      </tp>
      <tp>
        <v>31.268518480000001</v>
        <stp/>
        <stp>EM_S_VAL_PE_TTM</stp>
        <stp>2</stp>
        <stp>002158.SZ</stp>
        <stp>2021/6/16</stp>
        <tr r="JG196" s="8"/>
      </tp>
      <tp>
        <v>32.551732389999998</v>
        <stp/>
        <stp>EM_S_VAL_PE_TTM</stp>
        <stp>2</stp>
        <stp>002158.SZ</stp>
        <stp>2021/7/16</stp>
        <tr r="JG218" s="8"/>
      </tp>
      <tp>
        <v>37.491424879999997</v>
        <stp/>
        <stp>EM_S_VAL_PE_TTM</stp>
        <stp>2</stp>
        <stp>002559.SZ</stp>
        <stp>2020/9/15</stp>
        <tr r="HC17" s="8"/>
      </tp>
      <tp>
        <v>73.949676530000005</v>
        <stp/>
        <stp>EM_S_VAL_PE_TTM</stp>
        <stp>2</stp>
        <stp>300669.SZ</stp>
        <stp>2020/9/17</stp>
        <tr r="BZ19" s="8"/>
      </tp>
      <tp>
        <v>27.622982279999999</v>
        <stp/>
        <stp>EM_S_VAL_PE_TTM</stp>
        <stp>2</stp>
        <stp>002158.SZ</stp>
        <stp>2021/1/15</stp>
        <tr r="JG98" s="8"/>
      </tp>
      <tp>
        <v>30.33130491</v>
        <stp/>
        <stp>EM_S_VAL_PE_TTM</stp>
        <stp>2</stp>
        <stp>002158.SZ</stp>
        <stp>2021/3/15</stp>
        <tr r="JG134" s="8"/>
      </tp>
      <tp>
        <v>35.260327539999999</v>
        <stp/>
        <stp>EM_S_VAL_PE_TTM</stp>
        <stp>2</stp>
        <stp>002158.SZ</stp>
        <stp>2021/4/15</stp>
        <tr r="JG156" s="8"/>
      </tp>
      <tp>
        <v>33.363561599999997</v>
        <stp/>
        <stp>EM_S_VAL_PE_TTM</stp>
        <stp>2</stp>
        <stp>002158.SZ</stp>
        <stp>2021/6/15</stp>
        <tr r="JG195" s="8"/>
      </tp>
      <tp>
        <v>32.708860629999997</v>
        <stp/>
        <stp>EM_S_VAL_PE_TTM</stp>
        <stp>2</stp>
        <stp>002158.SZ</stp>
        <stp>2021/7/15</stp>
        <tr r="JG217" s="8"/>
      </tp>
      <tp>
        <v>38.559218620000003</v>
        <stp/>
        <stp>EM_S_VAL_PE_TTM</stp>
        <stp>2</stp>
        <stp>002559.SZ</stp>
        <stp>2020/9/14</stp>
        <tr r="HC16" s="8"/>
      </tp>
      <tp>
        <v>72.038052239999999</v>
        <stp/>
        <stp>EM_S_VAL_PE_TTM</stp>
        <stp>2</stp>
        <stp>300669.SZ</stp>
        <stp>2020/9/16</stp>
        <tr r="BZ18" s="8"/>
      </tp>
      <tp>
        <v>25.832134499999999</v>
        <stp/>
        <stp>EM_S_VAL_PE_TTM</stp>
        <stp>2</stp>
        <stp>002158.SZ</stp>
        <stp>2021/1/14</stp>
        <tr r="JG97" s="8"/>
      </tp>
      <tp>
        <v>34.993091370000002</v>
        <stp/>
        <stp>EM_S_VAL_PE_TTM</stp>
        <stp>2</stp>
        <stp>002158.SZ</stp>
        <stp>2021/4/14</stp>
        <tr r="JG155" s="8"/>
      </tp>
      <tp>
        <v>30.417407220000001</v>
        <stp/>
        <stp>EM_S_VAL_PE_TTM</stp>
        <stp>2</stp>
        <stp>002158.SZ</stp>
        <stp>2021/5/14</stp>
        <tr r="JG174" s="8"/>
      </tp>
      <tp>
        <v>32.473168280000003</v>
        <stp/>
        <stp>EM_S_VAL_PE_TTM</stp>
        <stp>2</stp>
        <stp>002158.SZ</stp>
        <stp>2021/7/14</stp>
        <tr r="JG216" s="8"/>
      </tp>
      <tp>
        <v>76.585705820000001</v>
        <stp/>
        <stp>EM_S_VAL_PE_TTM</stp>
        <stp>2</stp>
        <stp>300669.SZ</stp>
        <stp>2020/9/18</stp>
        <tr r="BZ20" s="8"/>
      </tp>
      <tp>
        <v>26.354691509999999</v>
        <stp/>
        <stp>EM_S_VAL_PE_TTM</stp>
        <stp>2</stp>
        <stp>002158.SZ</stp>
        <stp>2021/8/19</stp>
        <tr r="JG242" s="8"/>
      </tp>
      <tp>
        <v>27.183717730000001</v>
        <stp/>
        <stp>EM_S_VAL_PE_TTM</stp>
        <stp>2</stp>
        <stp>002158.SZ</stp>
        <stp>2021/1/19</stp>
        <tr r="JG100" s="8"/>
      </tp>
      <tp>
        <v>36.408273280000003</v>
        <stp/>
        <stp>EM_S_VAL_PE_TTM</stp>
        <stp>2</stp>
        <stp>002158.SZ</stp>
        <stp>2021/2/19</stp>
        <tr r="JG118" s="8"/>
      </tp>
      <tp>
        <v>34.295308050000003</v>
        <stp/>
        <stp>EM_S_VAL_PE_TTM</stp>
        <stp>2</stp>
        <stp>002158.SZ</stp>
        <stp>2021/3/19</stp>
        <tr r="JG138" s="8"/>
      </tp>
      <tp>
        <v>36.225347030000002</v>
        <stp/>
        <stp>EM_S_VAL_PE_TTM</stp>
        <stp>2</stp>
        <stp>002158.SZ</stp>
        <stp>2021/4/19</stp>
        <tr r="JG158" s="8"/>
      </tp>
      <tp>
        <v>31.386364660000002</v>
        <stp/>
        <stp>EM_S_VAL_PE_TTM</stp>
        <stp>2</stp>
        <stp>002158.SZ</stp>
        <stp>2021/5/19</stp>
        <tr r="JG177" s="8"/>
      </tp>
      <tp>
        <v>31.320894559999999</v>
        <stp/>
        <stp>EM_S_VAL_PE_TTM</stp>
        <stp>2</stp>
        <stp>002158.SZ</stp>
        <stp>2021/7/19</stp>
        <tr r="JG219" s="8"/>
      </tp>
      <tp>
        <v>27.5832923</v>
        <stp/>
        <stp>EM_S_VAL_PE_TTM</stp>
        <stp>2</stp>
        <stp>002158.SZ</stp>
        <stp>2021/8/18</stp>
        <tr r="JG241" s="8"/>
      </tp>
      <tp>
        <v>37.194815499999997</v>
        <stp/>
        <stp>EM_S_VAL_PE_TTM</stp>
        <stp>2</stp>
        <stp>002559.SZ</stp>
        <stp>2020/9/18</stp>
        <tr r="HC20" s="8"/>
      </tp>
      <tp>
        <v>28.21429994</v>
        <stp/>
        <stp>EM_S_VAL_PE_TTM</stp>
        <stp>2</stp>
        <stp>002158.SZ</stp>
        <stp>2021/1/18</stp>
        <tr r="JG99" s="8"/>
      </tp>
      <tp>
        <v>38.11464711</v>
        <stp/>
        <stp>EM_S_VAL_PE_TTM</stp>
        <stp>2</stp>
        <stp>002158.SZ</stp>
        <stp>2021/2/18</stp>
        <tr r="JG117" s="8"/>
      </tp>
      <tp>
        <v>34.443772590000002</v>
        <stp/>
        <stp>EM_S_VAL_PE_TTM</stp>
        <stp>2</stp>
        <stp>002158.SZ</stp>
        <stp>2021/3/18</stp>
        <tr r="JG137" s="8"/>
      </tp>
      <tp>
        <v>30.116244770000002</v>
        <stp/>
        <stp>EM_S_VAL_PE_TTM</stp>
        <stp>2</stp>
        <stp>002158.SZ</stp>
        <stp>2021/5/18</stp>
        <tr r="JG176" s="8"/>
      </tp>
      <tp>
        <v>31.360176620000001</v>
        <stp/>
        <stp>EM_S_VAL_PE_TTM</stp>
        <stp>2</stp>
        <stp>002158.SZ</stp>
        <stp>2021/6/18</stp>
        <tr r="JG198" s="8"/>
      </tp>
      <tp>
        <v>37.46291643</v>
        <stp/>
        <stp>EM_S_VAL_PE_TTM</stp>
        <stp>2</stp>
        <stp>002843.SZ</stp>
        <stp>2021/1/13</stp>
        <tr r="CR96" s="8"/>
      </tp>
      <tp>
        <v>174.38809166999999</v>
        <stp/>
        <stp>EM_S_VAL_PE_TTM</stp>
        <stp>2</stp>
        <stp>300173.SZ</stp>
        <stp>2021/8/11</stp>
        <tr r="HE236" s="8"/>
      </tp>
      <tp>
        <v>-26.28084381</v>
        <stp/>
        <stp>EM_S_VAL_PE_TTM</stp>
        <stp>2</stp>
        <stp>300370.SZ</stp>
        <stp>2020/8/31</stp>
        <tr r="FO6" s="8"/>
      </tp>
      <tp>
        <v>17.691312499999999</v>
        <stp/>
        <stp>EM_S_VAL_PE_TTM</stp>
        <stp>2</stp>
        <stp>300371.SZ</stp>
        <stp>2021/8/31</stp>
        <tr r="FP250" s="8"/>
      </tp>
      <tp>
        <v>24.44784275</v>
        <stp/>
        <stp>EM_S_VAL_PE_TTM</stp>
        <stp>2</stp>
        <stp>300371.SZ</stp>
        <stp>2020/9/21</stp>
        <tr r="FP21" s="8"/>
      </tp>
      <tp>
        <v>35.389131640000002</v>
        <stp/>
        <stp>EM_S_VAL_PE_TTM</stp>
        <stp>2</stp>
        <stp>002843.SZ</stp>
        <stp>2021/5/13</stp>
        <tr r="CR173" s="8"/>
      </tp>
      <tp>
        <v>45.323710220000002</v>
        <stp/>
        <stp>EM_S_VAL_PE_TTM</stp>
        <stp>2</stp>
        <stp>300472.SZ</stp>
        <stp>2020/9/11</stp>
        <tr r="EG15" s="8"/>
      </tp>
      <tp>
        <v>39.9739839</v>
        <stp/>
        <stp>EM_S_VAL_PE_TTM</stp>
        <stp>2</stp>
        <stp>002843.SZ</stp>
        <stp>2021/4/13</stp>
        <tr r="CR154" s="8"/>
      </tp>
      <tp>
        <v>38.980689660000003</v>
        <stp/>
        <stp>EM_S_VAL_PE_TTM</stp>
        <stp>2</stp>
        <stp>300470.SZ</stp>
        <stp>2020/8/31</stp>
        <tr r="EE6" s="8"/>
      </tp>
      <tp>
        <v>38.089507150000003</v>
        <stp/>
        <stp>EM_S_VAL_PE_TTM</stp>
        <stp>2</stp>
        <stp>002843.SZ</stp>
        <stp>2021/7/13</stp>
        <tr r="CR215" s="8"/>
      </tp>
      <tp>
        <v>32.627912180000003</v>
        <stp/>
        <stp>EM_S_VAL_PE_TTM</stp>
        <stp>2</stp>
        <stp>300470.SZ</stp>
        <stp>2021/5/21</stp>
        <tr r="EE179" s="8"/>
      </tp>
      <tp>
        <v>44.7220084</v>
        <stp/>
        <stp>EM_S_VAL_PE_TTM</stp>
        <stp>2</stp>
        <stp>002843.SZ</stp>
        <stp>2021/8/13</stp>
        <tr r="CR238" s="8"/>
      </tp>
      <tp>
        <v>-34.377405520000003</v>
        <stp/>
        <stp>EM_S_VAL_PE_TTM</stp>
        <stp>2</stp>
        <stp>300173.SZ</stp>
        <stp>2021/1/11</stp>
        <tr r="HE94" s="8"/>
      </tp>
      <tp>
        <v>17.15224525</v>
        <stp/>
        <stp>EM_S_VAL_PE_TTM</stp>
        <stp>2</stp>
        <stp>300371.SZ</stp>
        <stp>2021/3/31</stp>
        <tr r="FP146" s="8"/>
      </tp>
      <tp>
        <v>37.079431540000002</v>
        <stp/>
        <stp>EM_S_VAL_PE_TTM</stp>
        <stp>2</stp>
        <stp>300470.SZ</stp>
        <stp>2021/4/21</stp>
        <tr r="EE160" s="8"/>
      </tp>
      <tp>
        <v>36.020143820000001</v>
        <stp/>
        <stp>EM_S_VAL_PE_TTM</stp>
        <stp>2</stp>
        <stp>300470.SZ</stp>
        <stp>2021/7/21</stp>
        <tr r="EE221" s="8"/>
      </tp>
      <tp>
        <v>-26.680971450000001</v>
        <stp/>
        <stp>EM_S_VAL_PE_TTM</stp>
        <stp>2</stp>
        <stp>300173.SZ</stp>
        <stp>2021/3/11</stp>
        <tr r="HE132" s="8"/>
      </tp>
      <tp>
        <v>-12.885810060000001</v>
        <stp/>
        <stp>EM_S_VAL_PE_TTM</stp>
        <stp>2</stp>
        <stp>300370.SZ</stp>
        <stp>2021/1/21</stp>
        <tr r="FO102" s="8"/>
      </tp>
      <tp>
        <v>35.734482200000002</v>
        <stp/>
        <stp>EM_S_VAL_PE_TTM</stp>
        <stp>2</stp>
        <stp>300470.SZ</stp>
        <stp>2021/6/21</stp>
        <tr r="EE199" s="8"/>
      </tp>
      <tp>
        <v>-4.8421427599999998</v>
        <stp/>
        <stp>EM_S_VAL_PE_TTM</stp>
        <stp>2</stp>
        <stp>300370.SZ</stp>
        <stp>2021/6/21</stp>
        <tr r="FO199" s="8"/>
      </tp>
      <tp>
        <v>40.50093708</v>
        <stp/>
        <stp>EM_S_VAL_PE_TTM</stp>
        <stp>2</stp>
        <stp>300470.SZ</stp>
        <stp>2021/1/21</stp>
        <tr r="EE102" s="8"/>
      </tp>
      <tp>
        <v>75.019108759999995</v>
        <stp/>
        <stp>EM_S_VAL_PE_TTM</stp>
        <stp>2</stp>
        <stp>300173.SZ</stp>
        <stp>2021/5/11</stp>
        <tr r="HE171" s="8"/>
      </tp>
      <tp>
        <v>-5.3750101399999997</v>
        <stp/>
        <stp>EM_S_VAL_PE_TTM</stp>
        <stp>2</stp>
        <stp>300370.SZ</stp>
        <stp>2021/7/21</stp>
        <tr r="FO221" s="8"/>
      </tp>
      <tp>
        <v>78.866242540000002</v>
        <stp/>
        <stp>EM_S_VAL_PE_TTM</stp>
        <stp>2</stp>
        <stp>300173.SZ</stp>
        <stp>2021/6/11</stp>
        <tr r="HE194" s="8"/>
      </tp>
      <tp>
        <v>-11.40878045</v>
        <stp/>
        <stp>EM_S_VAL_PE_TTM</stp>
        <stp>2</stp>
        <stp>300370.SZ</stp>
        <stp>2021/4/21</stp>
        <tr r="FO160" s="8"/>
      </tp>
      <tp>
        <v>-3.7300716999999999</v>
        <stp/>
        <stp>EM_S_VAL_PE_TTM</stp>
        <stp>2</stp>
        <stp>300370.SZ</stp>
        <stp>2021/5/21</stp>
        <tr r="FO179" s="8"/>
      </tp>
      <tp>
        <v>15.700981540000001</v>
        <stp/>
        <stp>EM_S_VAL_PE_TTM</stp>
        <stp>2</stp>
        <stp>300371.SZ</stp>
        <stp>2021/5/31</stp>
        <tr r="FP185" s="8"/>
      </tp>
      <tp>
        <v>37.41700599</v>
        <stp/>
        <stp>EM_S_VAL_PE_TTM</stp>
        <stp>2</stp>
        <stp>002843.SZ</stp>
        <stp>2021/1/12</stp>
        <tr r="CR95" s="8"/>
      </tp>
      <tp>
        <v>176.73030047</v>
        <stp/>
        <stp>EM_S_VAL_PE_TTM</stp>
        <stp>2</stp>
        <stp>300173.SZ</stp>
        <stp>2021/8/10</stp>
        <tr r="HE235" s="8"/>
      </tp>
      <tp>
        <v>33.28506668</v>
        <stp/>
        <stp>EM_S_VAL_PE_TTM</stp>
        <stp>2</stp>
        <stp>002843.SZ</stp>
        <stp>2021/3/12</stp>
        <tr r="CR133" s="8"/>
      </tp>
      <tp>
        <v>-4.9116472</v>
        <stp/>
        <stp>EM_S_VAL_PE_TTM</stp>
        <stp>2</stp>
        <stp>300370.SZ</stp>
        <stp>2021/8/20</stp>
        <tr r="FO243" s="8"/>
      </tp>
      <tp>
        <v>17.905523550000002</v>
        <stp/>
        <stp>EM_S_VAL_PE_TTM</stp>
        <stp>2</stp>
        <stp>300371.SZ</stp>
        <stp>2021/8/30</stp>
        <tr r="FP249" s="8"/>
      </tp>
      <tp>
        <v>-24.978294699999999</v>
        <stp/>
        <stp>EM_S_VAL_PE_TTM</stp>
        <stp>2</stp>
        <stp>300370.SZ</stp>
        <stp>2020/9/30</stp>
        <tr r="FO28" s="8"/>
      </tp>
      <tp>
        <v>35.578631680000001</v>
        <stp/>
        <stp>EM_S_VAL_PE_TTM</stp>
        <stp>2</stp>
        <stp>002843.SZ</stp>
        <stp>2021/5/12</stp>
        <tr r="CR172" s="8"/>
      </tp>
      <tp>
        <v>44.167040880000002</v>
        <stp/>
        <stp>EM_S_VAL_PE_TTM</stp>
        <stp>2</stp>
        <stp>300470.SZ</stp>
        <stp>2020/9/30</stp>
        <tr r="EE28" s="8"/>
      </tp>
      <tp>
        <v>44.297513010000003</v>
        <stp/>
        <stp>EM_S_VAL_PE_TTM</stp>
        <stp>2</stp>
        <stp>300472.SZ</stp>
        <stp>2020/9/10</stp>
        <tr r="EG14" s="8"/>
      </tp>
      <tp>
        <v>40.327735969999999</v>
        <stp/>
        <stp>EM_S_VAL_PE_TTM</stp>
        <stp>2</stp>
        <stp>002843.SZ</stp>
        <stp>2021/4/12</stp>
        <tr r="CR153" s="8"/>
      </tp>
      <tp>
        <v>36.874458339999997</v>
        <stp/>
        <stp>EM_S_VAL_PE_TTM</stp>
        <stp>2</stp>
        <stp>300470.SZ</stp>
        <stp>2021/8/20</stp>
        <tr r="EE243" s="8"/>
      </tp>
      <tp>
        <v>37.757882090000003</v>
        <stp/>
        <stp>EM_S_VAL_PE_TTM</stp>
        <stp>2</stp>
        <stp>002843.SZ</stp>
        <stp>2021/7/12</stp>
        <tr r="CR214" s="8"/>
      </tp>
      <tp>
        <v>32.636839109999997</v>
        <stp/>
        <stp>EM_S_VAL_PE_TTM</stp>
        <stp>2</stp>
        <stp>300470.SZ</stp>
        <stp>2021/5/20</stp>
        <tr r="EE178" s="8"/>
      </tp>
      <tp>
        <v>45.243133489999998</v>
        <stp/>
        <stp>EM_S_VAL_PE_TTM</stp>
        <stp>2</stp>
        <stp>002843.SZ</stp>
        <stp>2021/8/12</stp>
        <tr r="CR237" s="8"/>
      </tp>
      <tp>
        <v>17.7336773</v>
        <stp/>
        <stp>EM_S_VAL_PE_TTM</stp>
        <stp>2</stp>
        <stp>300371.SZ</stp>
        <stp>2021/3/30</stp>
        <tr r="FP145" s="8"/>
      </tp>
      <tp>
        <v>37.671597069999997</v>
        <stp/>
        <stp>EM_S_VAL_PE_TTM</stp>
        <stp>2</stp>
        <stp>300470.SZ</stp>
        <stp>2021/4/20</stp>
        <tr r="EE159" s="8"/>
      </tp>
      <tp>
        <v>-27.194067059999998</v>
        <stp/>
        <stp>EM_S_VAL_PE_TTM</stp>
        <stp>2</stp>
        <stp>300173.SZ</stp>
        <stp>2021/2/10</stp>
        <tr r="HE116" s="8"/>
      </tp>
      <tp>
        <v>34.815008890000001</v>
        <stp/>
        <stp>EM_S_VAL_PE_TTM</stp>
        <stp>2</stp>
        <stp>300470.SZ</stp>
        <stp>2021/7/20</stp>
        <tr r="EE220" s="8"/>
      </tp>
      <tp>
        <v>-26.065256730000002</v>
        <stp/>
        <stp>EM_S_VAL_PE_TTM</stp>
        <stp>2</stp>
        <stp>300173.SZ</stp>
        <stp>2021/3/10</stp>
        <tr r="HE131" s="8"/>
      </tp>
      <tp>
        <v>-12.580217729999999</v>
        <stp/>
        <stp>EM_S_VAL_PE_TTM</stp>
        <stp>2</stp>
        <stp>300370.SZ</stp>
        <stp>2021/1/20</stp>
        <tr r="FO101" s="8"/>
      </tp>
      <tp>
        <v>17.29203004</v>
        <stp/>
        <stp>EM_S_VAL_PE_TTM</stp>
        <stp>2</stp>
        <stp>300371.SZ</stp>
        <stp>2021/6/30</stp>
        <tr r="FP206" s="8"/>
      </tp>
      <tp>
        <v>38.884531969999998</v>
        <stp/>
        <stp>EM_S_VAL_PE_TTM</stp>
        <stp>2</stp>
        <stp>300470.SZ</stp>
        <stp>2021/1/20</stp>
        <tr r="EE101" s="8"/>
      </tp>
      <tp>
        <v>74.575208709999998</v>
        <stp/>
        <stp>EM_S_VAL_PE_TTM</stp>
        <stp>2</stp>
        <stp>300173.SZ</stp>
        <stp>2021/5/10</stp>
        <tr r="HE170" s="8"/>
      </tp>
      <tp>
        <v>-5.3750101399999997</v>
        <stp/>
        <stp>EM_S_VAL_PE_TTM</stp>
        <stp>2</stp>
        <stp>300370.SZ</stp>
        <stp>2021/7/20</stp>
        <tr r="FO220" s="8"/>
      </tp>
      <tp>
        <v>16.179234510000001</v>
        <stp/>
        <stp>EM_S_VAL_PE_TTM</stp>
        <stp>2</stp>
        <stp>300371.SZ</stp>
        <stp>2021/7/30</stp>
        <tr r="FP228" s="8"/>
      </tp>
      <tp>
        <v>80.197942699999999</v>
        <stp/>
        <stp>EM_S_VAL_PE_TTM</stp>
        <stp>2</stp>
        <stp>300173.SZ</stp>
        <stp>2021/6/10</stp>
        <tr r="HE193" s="8"/>
      </tp>
      <tp>
        <v>-11.66344073</v>
        <stp/>
        <stp>EM_S_VAL_PE_TTM</stp>
        <stp>2</stp>
        <stp>300370.SZ</stp>
        <stp>2021/4/20</stp>
        <tr r="FO159" s="8"/>
      </tp>
      <tp>
        <v>15.399543660000001</v>
        <stp/>
        <stp>EM_S_VAL_PE_TTM</stp>
        <stp>2</stp>
        <stp>300371.SZ</stp>
        <stp>2021/4/30</stp>
        <tr r="FP167" s="8"/>
      </tp>
      <tp>
        <v>-3.63739911</v>
        <stp/>
        <stp>EM_S_VAL_PE_TTM</stp>
        <stp>2</stp>
        <stp>300370.SZ</stp>
        <stp>2021/5/20</stp>
        <tr r="FO178" s="8"/>
      </tp>
      <tp>
        <v>36.361065940000003</v>
        <stp/>
        <stp>EM_S_VAL_PE_TTM</stp>
        <stp>2</stp>
        <stp>002843.SZ</stp>
        <stp>2021/1/11</stp>
        <tr r="CR94" s="8"/>
      </tp>
      <tp>
        <v>211.01172020000001</v>
        <stp/>
        <stp>EM_S_VAL_PE_TTM</stp>
        <stp>2</stp>
        <stp>300173.SZ</stp>
        <stp>2021/8/13</stp>
        <tr r="HE238" s="8"/>
      </tp>
      <tp>
        <v>33.14733537</v>
        <stp/>
        <stp>EM_S_VAL_PE_TTM</stp>
        <stp>2</stp>
        <stp>002843.SZ</stp>
        <stp>2021/3/11</stp>
        <tr r="CR132" s="8"/>
      </tp>
      <tp>
        <v>-4.9811516400000002</v>
        <stp/>
        <stp>EM_S_VAL_PE_TTM</stp>
        <stp>2</stp>
        <stp>300370.SZ</stp>
        <stp>2021/8/23</stp>
        <tr r="FO244" s="8"/>
      </tp>
      <tp>
        <v>182.09873776000001</v>
        <stp/>
        <stp>EM_S_VAL_PE_TTM</stp>
        <stp>2</stp>
        <stp>002342.SZ</stp>
        <stp>2020/9/11</stp>
        <tr r="IP15" s="8"/>
      </tp>
      <tp>
        <v>23.913688199999999</v>
        <stp/>
        <stp>EM_S_VAL_PE_TTM</stp>
        <stp>2</stp>
        <stp>300371.SZ</stp>
        <stp>2020/9/23</stp>
        <tr r="FP23" s="8"/>
      </tp>
      <tp>
        <v>35.294381629999997</v>
        <stp/>
        <stp>EM_S_VAL_PE_TTM</stp>
        <stp>2</stp>
        <stp>002843.SZ</stp>
        <stp>2021/5/11</stp>
        <tr r="CR171" s="8"/>
      </tp>
      <tp>
        <v>39.614825969999998</v>
        <stp/>
        <stp>EM_S_VAL_PE_TTM</stp>
        <stp>2</stp>
        <stp>300470.SZ</stp>
        <stp>2021/8/23</stp>
        <tr r="EE244" s="8"/>
      </tp>
      <tp>
        <v>38.326382189999997</v>
        <stp/>
        <stp>EM_S_VAL_PE_TTM</stp>
        <stp>2</stp>
        <stp>002843.SZ</stp>
        <stp>2021/6/11</stp>
        <tr r="CR194" s="8"/>
      </tp>
      <tp>
        <v>-11.510644559999999</v>
        <stp/>
        <stp>EM_S_VAL_PE_TTM</stp>
        <stp>2</stp>
        <stp>300370.SZ</stp>
        <stp>2021/2/23</stp>
        <tr r="FO120" s="8"/>
      </tp>
      <tp>
        <v>45.8116336</v>
        <stp/>
        <stp>EM_S_VAL_PE_TTM</stp>
        <stp>2</stp>
        <stp>002843.SZ</stp>
        <stp>2021/8/11</stp>
        <tr r="CR236" s="8"/>
      </tp>
      <tp>
        <v>-31.042284089999999</v>
        <stp/>
        <stp>EM_S_VAL_PE_TTM</stp>
        <stp>2</stp>
        <stp>300173.SZ</stp>
        <stp>2021/1/13</stp>
        <tr r="HE96" s="8"/>
      </tp>
      <tp>
        <v>-11.765304840000001</v>
        <stp/>
        <stp>EM_S_VAL_PE_TTM</stp>
        <stp>2</stp>
        <stp>300370.SZ</stp>
        <stp>2021/3/23</stp>
        <tr r="FO140" s="8"/>
      </tp>
      <tp>
        <v>37.42486143</v>
        <stp/>
        <stp>EM_S_VAL_PE_TTM</stp>
        <stp>2</stp>
        <stp>300470.SZ</stp>
        <stp>2021/4/23</stp>
        <tr r="EE162" s="8"/>
      </tp>
      <tp>
        <v>34.199051040000001</v>
        <stp/>
        <stp>EM_S_VAL_PE_TTM</stp>
        <stp>2</stp>
        <stp>300470.SZ</stp>
        <stp>2021/7/23</stp>
        <tr r="EE223" s="8"/>
      </tp>
      <tp>
        <v>36.430782379999997</v>
        <stp/>
        <stp>EM_S_VAL_PE_TTM</stp>
        <stp>2</stp>
        <stp>300470.SZ</stp>
        <stp>2021/6/23</stp>
        <tr r="EE201" s="8"/>
      </tp>
      <tp>
        <v>-24.679898590000001</v>
        <stp/>
        <stp>EM_S_VAL_PE_TTM</stp>
        <stp>2</stp>
        <stp>300173.SZ</stp>
        <stp>2021/4/13</stp>
        <tr r="HE154" s="8"/>
      </tp>
      <tp>
        <v>-4.7726383200000004</v>
        <stp/>
        <stp>EM_S_VAL_PE_TTM</stp>
        <stp>2</stp>
        <stp>300370.SZ</stp>
        <stp>2021/6/23</stp>
        <tr r="FO201" s="8"/>
      </tp>
      <tp>
        <v>73.835375290000002</v>
        <stp/>
        <stp>EM_S_VAL_PE_TTM</stp>
        <stp>2</stp>
        <stp>300173.SZ</stp>
        <stp>2021/5/13</stp>
        <tr r="HE173" s="8"/>
      </tp>
      <tp>
        <v>-5.1664968199999999</v>
        <stp/>
        <stp>EM_S_VAL_PE_TTM</stp>
        <stp>2</stp>
        <stp>300370.SZ</stp>
        <stp>2021/7/23</stp>
        <tr r="FO223" s="8"/>
      </tp>
      <tp>
        <v>-5.1664968199999999</v>
        <stp/>
        <stp>EM_S_VAL_PE_TTM</stp>
        <stp>2</stp>
        <stp>300370.SZ</stp>
        <stp>2021/4/23</stp>
        <tr r="FO162" s="8"/>
      </tp>
      <tp>
        <v>42.713936859999997</v>
        <stp/>
        <stp>EM_S_VAL_PE_TTM</stp>
        <stp>2</stp>
        <stp>300470.SZ</stp>
        <stp>2021/3/23</stp>
        <tr r="EE140" s="8"/>
      </tp>
      <tp>
        <v>89.963743840000006</v>
        <stp/>
        <stp>EM_S_VAL_PE_TTM</stp>
        <stp>2</stp>
        <stp>300173.SZ</stp>
        <stp>2021/7/13</stp>
        <tr r="HE215" s="8"/>
      </tp>
      <tp>
        <v>49.057590849999997</v>
        <stp/>
        <stp>EM_S_VAL_PE_TTM</stp>
        <stp>2</stp>
        <stp>300470.SZ</stp>
        <stp>2021/2/23</stp>
        <tr r="EE120" s="8"/>
      </tp>
      <tp>
        <v>175.87858818000001</v>
        <stp/>
        <stp>EM_S_VAL_PE_TTM</stp>
        <stp>2</stp>
        <stp>300173.SZ</stp>
        <stp>2021/8/12</stp>
        <tr r="HE237" s="8"/>
      </tp>
      <tp>
        <v>32.963693620000001</v>
        <stp/>
        <stp>EM_S_VAL_PE_TTM</stp>
        <stp>2</stp>
        <stp>002843.SZ</stp>
        <stp>2021/3/10</stp>
        <tr r="CR131" s="8"/>
      </tp>
      <tp>
        <v>165.7303119</v>
        <stp/>
        <stp>EM_S_VAL_PE_TTM</stp>
        <stp>2</stp>
        <stp>002342.SZ</stp>
        <stp>2020/9/10</stp>
        <tr r="IP14" s="8"/>
      </tp>
      <tp>
        <v>32.412768380000003</v>
        <stp/>
        <stp>EM_S_VAL_PE_TTM</stp>
        <stp>2</stp>
        <stp>002843.SZ</stp>
        <stp>2021/2/10</stp>
        <tr r="CR116" s="8"/>
      </tp>
      <tp>
        <v>23.66715533</v>
        <stp/>
        <stp>EM_S_VAL_PE_TTM</stp>
        <stp>2</stp>
        <stp>300371.SZ</stp>
        <stp>2020/9/22</stp>
        <tr r="FP22" s="8"/>
      </tp>
      <tp>
        <v>35.483881660000002</v>
        <stp/>
        <stp>EM_S_VAL_PE_TTM</stp>
        <stp>2</stp>
        <stp>002843.SZ</stp>
        <stp>2021/5/10</stp>
        <tr r="CR170" s="8"/>
      </tp>
      <tp>
        <v>39.416007399999998</v>
        <stp/>
        <stp>EM_S_VAL_PE_TTM</stp>
        <stp>2</stp>
        <stp>002843.SZ</stp>
        <stp>2021/6/10</stp>
        <tr r="CR193" s="8"/>
      </tp>
      <tp>
        <v>-11.918101010000001</v>
        <stp/>
        <stp>EM_S_VAL_PE_TTM</stp>
        <stp>2</stp>
        <stp>300370.SZ</stp>
        <stp>2021/2/22</stp>
        <tr r="FO119" s="8"/>
      </tp>
      <tp>
        <v>45.90638362</v>
        <stp/>
        <stp>EM_S_VAL_PE_TTM</stp>
        <stp>2</stp>
        <stp>002843.SZ</stp>
        <stp>2021/8/10</stp>
        <tr r="CR235" s="8"/>
      </tp>
      <tp>
        <v>-34.018238599999997</v>
        <stp/>
        <stp>EM_S_VAL_PE_TTM</stp>
        <stp>2</stp>
        <stp>300173.SZ</stp>
        <stp>2021/1/12</stp>
        <tr r="HE95" s="8"/>
      </tp>
      <tp>
        <v>-12.121829229999999</v>
        <stp/>
        <stp>EM_S_VAL_PE_TTM</stp>
        <stp>2</stp>
        <stp>300370.SZ</stp>
        <stp>2021/3/22</stp>
        <tr r="FO139" s="8"/>
      </tp>
      <tp>
        <v>36.911651310000003</v>
        <stp/>
        <stp>EM_S_VAL_PE_TTM</stp>
        <stp>2</stp>
        <stp>300470.SZ</stp>
        <stp>2021/4/22</stp>
        <tr r="EE161" s="8"/>
      </tp>
      <tp>
        <v>33.627727819999997</v>
        <stp/>
        <stp>EM_S_VAL_PE_TTM</stp>
        <stp>2</stp>
        <stp>300470.SZ</stp>
        <stp>2021/7/22</stp>
        <tr r="EE222" s="8"/>
      </tp>
      <tp>
        <v>-26.578352330000001</v>
        <stp/>
        <stp>EM_S_VAL_PE_TTM</stp>
        <stp>2</stp>
        <stp>300173.SZ</stp>
        <stp>2021/3/12</stp>
        <tr r="HE133" s="8"/>
      </tp>
      <tp>
        <v>-12.529285679999999</v>
        <stp/>
        <stp>EM_S_VAL_PE_TTM</stp>
        <stp>2</stp>
        <stp>300370.SZ</stp>
        <stp>2021/1/22</stp>
        <tr r="FO103" s="8"/>
      </tp>
      <tp>
        <v>36.877128650000003</v>
        <stp/>
        <stp>EM_S_VAL_PE_TTM</stp>
        <stp>2</stp>
        <stp>300470.SZ</stp>
        <stp>2021/6/22</stp>
        <tr r="EE200" s="8"/>
      </tp>
      <tp>
        <v>-25.244303760000001</v>
        <stp/>
        <stp>EM_S_VAL_PE_TTM</stp>
        <stp>2</stp>
        <stp>300173.SZ</stp>
        <stp>2021/4/12</stp>
        <tr r="HE153" s="8"/>
      </tp>
      <tp>
        <v>-4.93481535</v>
        <stp/>
        <stp>EM_S_VAL_PE_TTM</stp>
        <stp>2</stp>
        <stp>300370.SZ</stp>
        <stp>2021/6/22</stp>
        <tr r="FO200" s="8"/>
      </tp>
      <tp>
        <v>40.564503569999999</v>
        <stp/>
        <stp>EM_S_VAL_PE_TTM</stp>
        <stp>2</stp>
        <stp>300470.SZ</stp>
        <stp>2021/1/22</stp>
        <tr r="EE103" s="8"/>
      </tp>
      <tp>
        <v>74.871142079999998</v>
        <stp/>
        <stp>EM_S_VAL_PE_TTM</stp>
        <stp>2</stp>
        <stp>300173.SZ</stp>
        <stp>2021/5/12</stp>
        <tr r="HE172" s="8"/>
      </tp>
      <tp>
        <v>-5.2360012600000001</v>
        <stp/>
        <stp>EM_S_VAL_PE_TTM</stp>
        <stp>2</stp>
        <stp>300370.SZ</stp>
        <stp>2021/7/22</stp>
        <tr r="FO222" s="8"/>
      </tp>
      <tp>
        <v>-11.3578484</v>
        <stp/>
        <stp>EM_S_VAL_PE_TTM</stp>
        <stp>2</stp>
        <stp>300370.SZ</stp>
        <stp>2021/4/22</stp>
        <tr r="FO161" s="8"/>
      </tp>
      <tp>
        <v>43.530922599999997</v>
        <stp/>
        <stp>EM_S_VAL_PE_TTM</stp>
        <stp>2</stp>
        <stp>300470.SZ</stp>
        <stp>2021/3/22</stp>
        <tr r="EE139" s="8"/>
      </tp>
      <tp>
        <v>88.336110320000003</v>
        <stp/>
        <stp>EM_S_VAL_PE_TTM</stp>
        <stp>2</stp>
        <stp>300173.SZ</stp>
        <stp>2021/7/12</stp>
        <tr r="HE214" s="8"/>
      </tp>
      <tp>
        <v>49.230599589999997</v>
        <stp/>
        <stp>EM_S_VAL_PE_TTM</stp>
        <stp>2</stp>
        <stp>300470.SZ</stp>
        <stp>2021/2/22</stp>
        <tr r="EE119" s="8"/>
      </tp>
      <tp>
        <v>34.111454539999997</v>
        <stp/>
        <stp>EM_S_VAL_PE_TTM</stp>
        <stp>2</stp>
        <stp>002843.SZ</stp>
        <stp>2021/3/17</stp>
        <tr r="CR136" s="8"/>
      </tp>
      <tp>
        <v>-5.0274879400000003</v>
        <stp/>
        <stp>EM_S_VAL_PE_TTM</stp>
        <stp>2</stp>
        <stp>300370.SZ</stp>
        <stp>2021/8/25</stp>
        <tr r="FO246" s="8"/>
      </tp>
      <tp>
        <v>173.40301152000001</v>
        <stp/>
        <stp>EM_S_VAL_PE_TTM</stp>
        <stp>2</stp>
        <stp>002342.SZ</stp>
        <stp>2020/9/17</stp>
        <tr r="IP19" s="8"/>
      </tp>
      <tp>
        <v>22.461883530000001</v>
        <stp/>
        <stp>EM_S_VAL_PE_TTM</stp>
        <stp>2</stp>
        <stp>300371.SZ</stp>
        <stp>2020/9/25</stp>
        <tr r="FP25" s="8"/>
      </tp>
      <tp>
        <v>34.915381549999999</v>
        <stp/>
        <stp>EM_S_VAL_PE_TTM</stp>
        <stp>2</stp>
        <stp>002843.SZ</stp>
        <stp>2021/5/17</stp>
        <tr r="CR175" s="8"/>
      </tp>
      <tp>
        <v>47.504379299999997</v>
        <stp/>
        <stp>EM_S_VAL_PE_TTM</stp>
        <stp>2</stp>
        <stp>300472.SZ</stp>
        <stp>2020/9/15</stp>
        <tr r="EG17" s="8"/>
      </tp>
      <tp>
        <v>39.864761790000003</v>
        <stp/>
        <stp>EM_S_VAL_PE_TTM</stp>
        <stp>2</stp>
        <stp>300470.SZ</stp>
        <stp>2021/8/25</stp>
        <tr r="EE246" s="8"/>
      </tp>
      <tp>
        <v>38.279007190000002</v>
        <stp/>
        <stp>EM_S_VAL_PE_TTM</stp>
        <stp>2</stp>
        <stp>002843.SZ</stp>
        <stp>2021/6/17</stp>
        <tr r="CR197" s="8"/>
      </tp>
      <tp>
        <v>-11.765304840000001</v>
        <stp/>
        <stp>EM_S_VAL_PE_TTM</stp>
        <stp>2</stp>
        <stp>300370.SZ</stp>
        <stp>2021/2/25</stp>
        <tr r="FO122" s="8"/>
      </tp>
      <tp>
        <v>35.038182030000002</v>
        <stp/>
        <stp>EM_S_VAL_PE_TTM</stp>
        <stp>2</stp>
        <stp>300470.SZ</stp>
        <stp>2021/5/25</stp>
        <tr r="EE181" s="8"/>
      </tp>
      <tp>
        <v>44.29563332</v>
        <stp/>
        <stp>EM_S_VAL_PE_TTM</stp>
        <stp>2</stp>
        <stp>002843.SZ</stp>
        <stp>2021/8/17</stp>
        <tr r="CR240" s="8"/>
      </tp>
      <tp>
        <v>-31.45276058</v>
        <stp/>
        <stp>EM_S_VAL_PE_TTM</stp>
        <stp>2</stp>
        <stp>300173.SZ</stp>
        <stp>2021/1/15</stp>
        <tr r="HE98" s="8"/>
      </tp>
      <tp>
        <v>-11.459712509999999</v>
        <stp/>
        <stp>EM_S_VAL_PE_TTM</stp>
        <stp>2</stp>
        <stp>300370.SZ</stp>
        <stp>2021/3/25</stp>
        <tr r="FO142" s="8"/>
      </tp>
      <tp>
        <v>-26.270494970000001</v>
        <stp/>
        <stp>EM_S_VAL_PE_TTM</stp>
        <stp>2</stp>
        <stp>300173.SZ</stp>
        <stp>2021/3/15</stp>
        <tr r="HE134" s="8"/>
      </tp>
      <tp>
        <v>-11.969033059999999</v>
        <stp/>
        <stp>EM_S_VAL_PE_TTM</stp>
        <stp>2</stp>
        <stp>300370.SZ</stp>
        <stp>2021/1/25</stp>
        <tr r="FO104" s="8"/>
      </tp>
      <tp>
        <v>35.466674439999998</v>
        <stp/>
        <stp>EM_S_VAL_PE_TTM</stp>
        <stp>2</stp>
        <stp>300470.SZ</stp>
        <stp>2021/6/25</stp>
        <tr r="EE203" s="8"/>
      </tp>
      <tp>
        <v>311.24499079999998</v>
        <stp/>
        <stp>EM_S_VAL_PE_TTM</stp>
        <stp>2</stp>
        <stp>300173.SZ</stp>
        <stp>2021/4/15</stp>
        <tr r="HE156" s="8"/>
      </tp>
      <tp>
        <v>-4.7031338800000002</v>
        <stp/>
        <stp>EM_S_VAL_PE_TTM</stp>
        <stp>2</stp>
        <stp>300370.SZ</stp>
        <stp>2021/6/25</stp>
        <tr r="FO203" s="8"/>
      </tp>
      <tp>
        <v>39.66549174</v>
        <stp/>
        <stp>EM_S_VAL_PE_TTM</stp>
        <stp>2</stp>
        <stp>300470.SZ</stp>
        <stp>2021/1/25</stp>
        <tr r="EE104" s="8"/>
      </tp>
      <tp>
        <v>77.978442439999995</v>
        <stp/>
        <stp>EM_S_VAL_PE_TTM</stp>
        <stp>2</stp>
        <stp>300173.SZ</stp>
        <stp>2021/6/15</stp>
        <tr r="HE195" s="8"/>
      </tp>
      <tp>
        <v>41.445206059999997</v>
        <stp/>
        <stp>EM_S_VAL_PE_TTM</stp>
        <stp>2</stp>
        <stp>300470.SZ</stp>
        <stp>2021/3/25</stp>
        <tr r="EE142" s="8"/>
      </tp>
      <tp>
        <v>87.596276900000007</v>
        <stp/>
        <stp>EM_S_VAL_PE_TTM</stp>
        <stp>2</stp>
        <stp>300173.SZ</stp>
        <stp>2021/7/15</stp>
        <tr r="HE217" s="8"/>
      </tp>
      <tp>
        <v>-3.75323984</v>
        <stp/>
        <stp>EM_S_VAL_PE_TTM</stp>
        <stp>2</stp>
        <stp>300370.SZ</stp>
        <stp>2021/5/25</stp>
        <tr r="FO181" s="8"/>
      </tp>
      <tp>
        <v>44.780430199999998</v>
        <stp/>
        <stp>EM_S_VAL_PE_TTM</stp>
        <stp>2</stp>
        <stp>300470.SZ</stp>
        <stp>2021/2/25</stp>
        <tr r="EE122" s="8"/>
      </tp>
      <tp>
        <v>34.111454539999997</v>
        <stp/>
        <stp>EM_S_VAL_PE_TTM</stp>
        <stp>2</stp>
        <stp>002843.SZ</stp>
        <stp>2021/3/16</stp>
        <tr r="CR135" s="8"/>
      </tp>
      <tp>
        <v>-5.0969923799999997</v>
        <stp/>
        <stp>EM_S_VAL_PE_TTM</stp>
        <stp>2</stp>
        <stp>300370.SZ</stp>
        <stp>2021/8/24</stp>
        <tr r="FO245" s="8"/>
      </tp>
      <tp>
        <v>177.49511799000001</v>
        <stp/>
        <stp>EM_S_VAL_PE_TTM</stp>
        <stp>2</stp>
        <stp>002342.SZ</stp>
        <stp>2020/9/16</stp>
        <tr r="IP18" s="8"/>
      </tp>
      <tp>
        <v>22.763201479999999</v>
        <stp/>
        <stp>EM_S_VAL_PE_TTM</stp>
        <stp>2</stp>
        <stp>300371.SZ</stp>
        <stp>2020/9/24</stp>
        <tr r="FP24" s="8"/>
      </tp>
      <tp>
        <v>47.803686820000003</v>
        <stp/>
        <stp>EM_S_VAL_PE_TTM</stp>
        <stp>2</stp>
        <stp>300472.SZ</stp>
        <stp>2020/9/14</stp>
        <tr r="EG16" s="8"/>
      </tp>
      <tp>
        <v>37.18938198</v>
        <stp/>
        <stp>EM_S_VAL_PE_TTM</stp>
        <stp>2</stp>
        <stp>002843.SZ</stp>
        <stp>2021/4/16</stp>
        <tr r="CR157" s="8"/>
      </tp>
      <tp>
        <v>40.793094799999999</v>
        <stp/>
        <stp>EM_S_VAL_PE_TTM</stp>
        <stp>2</stp>
        <stp>300470.SZ</stp>
        <stp>2021/8/24</stp>
        <tr r="EE245" s="8"/>
      </tp>
      <tp>
        <v>37.284132</v>
        <stp/>
        <stp>EM_S_VAL_PE_TTM</stp>
        <stp>2</stp>
        <stp>002843.SZ</stp>
        <stp>2021/7/16</stp>
        <tr r="CR218" s="8"/>
      </tp>
      <tp>
        <v>38.089507150000003</v>
        <stp/>
        <stp>EM_S_VAL_PE_TTM</stp>
        <stp>2</stp>
        <stp>002843.SZ</stp>
        <stp>2021/6/16</stp>
        <tr r="CR196" s="8"/>
      </tp>
      <tp>
        <v>-12.17276129</v>
        <stp/>
        <stp>EM_S_VAL_PE_TTM</stp>
        <stp>2</stp>
        <stp>300370.SZ</stp>
        <stp>2021/2/24</stp>
        <tr r="FO121" s="8"/>
      </tp>
      <tp>
        <v>33.690216300000003</v>
        <stp/>
        <stp>EM_S_VAL_PE_TTM</stp>
        <stp>2</stp>
        <stp>300470.SZ</stp>
        <stp>2021/5/24</stp>
        <tr r="EE180" s="8"/>
      </tp>
      <tp>
        <v>46.522258729999997</v>
        <stp/>
        <stp>EM_S_VAL_PE_TTM</stp>
        <stp>2</stp>
        <stp>002843.SZ</stp>
        <stp>2021/8/16</stp>
        <tr r="CR239" s="8"/>
      </tp>
      <tp>
        <v>-30.683117169999999</v>
        <stp/>
        <stp>EM_S_VAL_PE_TTM</stp>
        <stp>2</stp>
        <stp>300173.SZ</stp>
        <stp>2021/1/14</stp>
        <tr r="HE97" s="8"/>
      </tp>
      <tp>
        <v>-11.459712509999999</v>
        <stp/>
        <stp>EM_S_VAL_PE_TTM</stp>
        <stp>2</stp>
        <stp>300370.SZ</stp>
        <stp>2021/3/24</stp>
        <tr r="FO141" s="8"/>
      </tp>
      <tp>
        <v>35.743409130000003</v>
        <stp/>
        <stp>EM_S_VAL_PE_TTM</stp>
        <stp>2</stp>
        <stp>300470.SZ</stp>
        <stp>2021/6/24</stp>
        <tr r="EE202" s="8"/>
      </tp>
      <tp>
        <v>313.14669135000003</v>
        <stp/>
        <stp>EM_S_VAL_PE_TTM</stp>
        <stp>2</stp>
        <stp>300173.SZ</stp>
        <stp>2021/4/14</stp>
        <tr r="HE155" s="8"/>
      </tp>
      <tp>
        <v>-4.8189746099999997</v>
        <stp/>
        <stp>EM_S_VAL_PE_TTM</stp>
        <stp>2</stp>
        <stp>300370.SZ</stp>
        <stp>2021/6/24</stp>
        <tr r="FO202" s="8"/>
      </tp>
      <tp>
        <v>75.463008810000005</v>
        <stp/>
        <stp>EM_S_VAL_PE_TTM</stp>
        <stp>2</stp>
        <stp>300173.SZ</stp>
        <stp>2021/5/14</stp>
        <tr r="HE174" s="8"/>
      </tp>
      <tp>
        <v>40.906956630000003</v>
        <stp/>
        <stp>EM_S_VAL_PE_TTM</stp>
        <stp>2</stp>
        <stp>300470.SZ</stp>
        <stp>2021/3/24</stp>
        <tr r="EE141" s="8"/>
      </tp>
      <tp>
        <v>91.591377359999996</v>
        <stp/>
        <stp>EM_S_VAL_PE_TTM</stp>
        <stp>2</stp>
        <stp>300173.SZ</stp>
        <stp>2021/7/14</stp>
        <tr r="HE216" s="8"/>
      </tp>
      <tp>
        <v>-3.7069035499999998</v>
        <stp/>
        <stp>EM_S_VAL_PE_TTM</stp>
        <stp>2</stp>
        <stp>300370.SZ</stp>
        <stp>2021/5/24</stp>
        <tr r="FO180" s="8"/>
      </tp>
      <tp>
        <v>45.558969560000001</v>
        <stp/>
        <stp>EM_S_VAL_PE_TTM</stp>
        <stp>2</stp>
        <stp>300470.SZ</stp>
        <stp>2021/2/24</stp>
        <tr r="EE121" s="8"/>
      </tp>
      <tp>
        <v>38.013841669999998</v>
        <stp/>
        <stp>EM_S_VAL_PE_TTM</stp>
        <stp>2</stp>
        <stp>002843.SZ</stp>
        <stp>2021/1/15</stp>
        <tr r="CR98" s="8"/>
      </tp>
      <tp>
        <v>181.62764615</v>
        <stp/>
        <stp>EM_S_VAL_PE_TTM</stp>
        <stp>2</stp>
        <stp>300173.SZ</stp>
        <stp>2021/8/17</stp>
        <tr r="HE240" s="8"/>
      </tp>
      <tp>
        <v>34.019633669999997</v>
        <stp/>
        <stp>EM_S_VAL_PE_TTM</stp>
        <stp>2</stp>
        <stp>002843.SZ</stp>
        <stp>2021/3/15</stp>
        <tr r="CR134" s="8"/>
      </tp>
      <tp>
        <v>-4.4263987499999997</v>
        <stp/>
        <stp>EM_S_VAL_PE_TTM</stp>
        <stp>2</stp>
        <stp>300370.SZ</stp>
        <stp>2021/8/27</stp>
        <tr r="FO248" s="8"/>
      </tp>
      <tp>
        <v>176.98360468000001</v>
        <stp/>
        <stp>EM_S_VAL_PE_TTM</stp>
        <stp>2</stp>
        <stp>002342.SZ</stp>
        <stp>2020/9/15</stp>
        <tr r="IP17" s="8"/>
      </tp>
      <tp>
        <v>47.974719690000001</v>
        <stp/>
        <stp>EM_S_VAL_PE_TTM</stp>
        <stp>2</stp>
        <stp>300472.SZ</stp>
        <stp>2020/9/17</stp>
        <tr r="EG19" s="8"/>
      </tp>
      <tp>
        <v>39.266479760000003</v>
        <stp/>
        <stp>EM_S_VAL_PE_TTM</stp>
        <stp>2</stp>
        <stp>002843.SZ</stp>
        <stp>2021/4/15</stp>
        <tr r="CR156" s="8"/>
      </tp>
      <tp>
        <v>38.02249123</v>
        <stp/>
        <stp>EM_S_VAL_PE_TTM</stp>
        <stp>2</stp>
        <stp>300470.SZ</stp>
        <stp>2021/8/27</stp>
        <tr r="EE248" s="8"/>
      </tp>
      <tp>
        <v>37.18938198</v>
        <stp/>
        <stp>EM_S_VAL_PE_TTM</stp>
        <stp>2</stp>
        <stp>002843.SZ</stp>
        <stp>2021/7/15</stp>
        <tr r="CR217" s="8"/>
      </tp>
      <tp>
        <v>38.468507219999999</v>
        <stp/>
        <stp>EM_S_VAL_PE_TTM</stp>
        <stp>2</stp>
        <stp>002843.SZ</stp>
        <stp>2021/6/15</stp>
        <tr r="CR195" s="8"/>
      </tp>
      <tp>
        <v>34.475785729999998</v>
        <stp/>
        <stp>EM_S_VAL_PE_TTM</stp>
        <stp>2</stp>
        <stp>300470.SZ</stp>
        <stp>2021/5/27</stp>
        <tr r="EE183" s="8"/>
      </tp>
      <tp>
        <v>36.072750139999997</v>
        <stp/>
        <stp>EM_S_VAL_PE_TTM</stp>
        <stp>2</stp>
        <stp>300470.SZ</stp>
        <stp>2021/4/27</stp>
        <tr r="EE164" s="8"/>
      </tp>
      <tp>
        <v>34.386516479999997</v>
        <stp/>
        <stp>EM_S_VAL_PE_TTM</stp>
        <stp>2</stp>
        <stp>300470.SZ</stp>
        <stp>2021/7/27</stp>
        <tr r="EE225" s="8"/>
      </tp>
      <tp>
        <v>-27.142757499999998</v>
        <stp/>
        <stp>EM_S_VAL_PE_TTM</stp>
        <stp>2</stp>
        <stp>300173.SZ</stp>
        <stp>2021/3/17</stp>
        <tr r="HE136" s="8"/>
      </tp>
      <tp>
        <v>-11.8162369</v>
        <stp/>
        <stp>EM_S_VAL_PE_TTM</stp>
        <stp>2</stp>
        <stp>300370.SZ</stp>
        <stp>2021/1/27</stp>
        <tr r="FO106" s="8"/>
      </tp>
      <tp>
        <v>39.611006170000003</v>
        <stp/>
        <stp>EM_S_VAL_PE_TTM</stp>
        <stp>2</stp>
        <stp>300470.SZ</stp>
        <stp>2021/1/27</stp>
        <tr r="EE106" s="8"/>
      </tp>
      <tp>
        <v>73.835375290000002</v>
        <stp/>
        <stp>EM_S_VAL_PE_TTM</stp>
        <stp>2</stp>
        <stp>300173.SZ</stp>
        <stp>2021/5/17</stp>
        <tr r="HE175" s="8"/>
      </tp>
      <tp>
        <v>-4.9116472</v>
        <stp/>
        <stp>EM_S_VAL_PE_TTM</stp>
        <stp>2</stp>
        <stp>300370.SZ</stp>
        <stp>2021/7/27</stp>
        <tr r="FO225" s="8"/>
      </tp>
      <tp>
        <v>77.682509069999995</v>
        <stp/>
        <stp>EM_S_VAL_PE_TTM</stp>
        <stp>2</stp>
        <stp>300173.SZ</stp>
        <stp>2021/6/17</stp>
        <tr r="HE197" s="8"/>
      </tp>
      <tp>
        <v>-3.8459124299999998</v>
        <stp/>
        <stp>EM_S_VAL_PE_TTM</stp>
        <stp>2</stp>
        <stp>300370.SZ</stp>
        <stp>2021/4/27</stp>
        <tr r="FO164" s="8"/>
      </tp>
      <tp>
        <v>-3.8227442800000002</v>
        <stp/>
        <stp>EM_S_VAL_PE_TTM</stp>
        <stp>2</stp>
        <stp>300370.SZ</stp>
        <stp>2021/5/27</stp>
        <tr r="FO183" s="8"/>
      </tp>
      <tp>
        <v>38.013841669999998</v>
        <stp/>
        <stp>EM_S_VAL_PE_TTM</stp>
        <stp>2</stp>
        <stp>002843.SZ</stp>
        <stp>2021/1/14</stp>
        <tr r="CR97" s="8"/>
      </tp>
      <tp>
        <v>212.92807285999999</v>
        <stp/>
        <stp>EM_S_VAL_PE_TTM</stp>
        <stp>2</stp>
        <stp>300173.SZ</stp>
        <stp>2021/8/16</stp>
        <tr r="HE239" s="8"/>
      </tp>
      <tp>
        <v>-4.8421427599999998</v>
        <stp/>
        <stp>EM_S_VAL_PE_TTM</stp>
        <stp>2</stp>
        <stp>300370.SZ</stp>
        <stp>2021/8/26</stp>
        <tr r="FO247" s="8"/>
      </tp>
      <tp>
        <v>180.05268452999999</v>
        <stp/>
        <stp>EM_S_VAL_PE_TTM</stp>
        <stp>2</stp>
        <stp>002342.SZ</stp>
        <stp>2020/9/14</stp>
        <tr r="IP16" s="8"/>
      </tp>
      <tp>
        <v>35.768131709999999</v>
        <stp/>
        <stp>EM_S_VAL_PE_TTM</stp>
        <stp>2</stp>
        <stp>002843.SZ</stp>
        <stp>2021/5/14</stp>
        <tr r="CR174" s="8"/>
      </tp>
      <tp>
        <v>46.307149219999999</v>
        <stp/>
        <stp>EM_S_VAL_PE_TTM</stp>
        <stp>2</stp>
        <stp>300472.SZ</stp>
        <stp>2020/9/16</stp>
        <tr r="EG18" s="8"/>
      </tp>
      <tp>
        <v>41.692208239999999</v>
        <stp/>
        <stp>EM_S_VAL_PE_TTM</stp>
        <stp>2</stp>
        <stp>002843.SZ</stp>
        <stp>2021/4/14</stp>
        <tr r="CR155" s="8"/>
      </tp>
      <tp>
        <v>40.337854569999998</v>
        <stp/>
        <stp>EM_S_VAL_PE_TTM</stp>
        <stp>2</stp>
        <stp>300470.SZ</stp>
        <stp>2021/8/26</stp>
        <tr r="EE247" s="8"/>
      </tp>
      <tp>
        <v>37.900007109999997</v>
        <stp/>
        <stp>EM_S_VAL_PE_TTM</stp>
        <stp>2</stp>
        <stp>002843.SZ</stp>
        <stp>2021/7/14</stp>
        <tr r="CR216" s="8"/>
      </tp>
      <tp>
        <v>-12.17276129</v>
        <stp/>
        <stp>EM_S_VAL_PE_TTM</stp>
        <stp>2</stp>
        <stp>300370.SZ</stp>
        <stp>2021/2/26</stp>
        <tr r="FO123" s="8"/>
      </tp>
      <tp>
        <v>34.556128059999999</v>
        <stp/>
        <stp>EM_S_VAL_PE_TTM</stp>
        <stp>2</stp>
        <stp>300470.SZ</stp>
        <stp>2021/5/26</stp>
        <tr r="EE182" s="8"/>
      </tp>
      <tp>
        <v>-11.510644559999999</v>
        <stp/>
        <stp>EM_S_VAL_PE_TTM</stp>
        <stp>2</stp>
        <stp>300370.SZ</stp>
        <stp>2021/3/26</stp>
        <tr r="FO143" s="8"/>
      </tp>
      <tp>
        <v>37.375514299999999</v>
        <stp/>
        <stp>EM_S_VAL_PE_TTM</stp>
        <stp>2</stp>
        <stp>300470.SZ</stp>
        <stp>2021/4/26</stp>
        <tr r="EE163" s="8"/>
      </tp>
      <tp>
        <v>34.49363958</v>
        <stp/>
        <stp>EM_S_VAL_PE_TTM</stp>
        <stp>2</stp>
        <stp>300470.SZ</stp>
        <stp>2021/7/26</stp>
        <tr r="EE224" s="8"/>
      </tp>
      <tp>
        <v>-26.834900130000001</v>
        <stp/>
        <stp>EM_S_VAL_PE_TTM</stp>
        <stp>2</stp>
        <stp>300173.SZ</stp>
        <stp>2021/3/16</stp>
        <tr r="HE135" s="8"/>
      </tp>
      <tp>
        <v>-11.8162369</v>
        <stp/>
        <stp>EM_S_VAL_PE_TTM</stp>
        <stp>2</stp>
        <stp>300370.SZ</stp>
        <stp>2021/1/26</stp>
        <tr r="FO105" s="8"/>
      </tp>
      <tp>
        <v>316.31619228</v>
        <stp/>
        <stp>EM_S_VAL_PE_TTM</stp>
        <stp>2</stp>
        <stp>300173.SZ</stp>
        <stp>2021/4/16</stp>
        <tr r="HE157" s="8"/>
      </tp>
      <tp>
        <v>39.156959790000002</v>
        <stp/>
        <stp>EM_S_VAL_PE_TTM</stp>
        <stp>2</stp>
        <stp>300470.SZ</stp>
        <stp>2021/1/26</stp>
        <tr r="EE105" s="8"/>
      </tp>
      <tp>
        <v>-5.0274879400000003</v>
        <stp/>
        <stp>EM_S_VAL_PE_TTM</stp>
        <stp>2</stp>
        <stp>300370.SZ</stp>
        <stp>2021/7/26</stp>
        <tr r="FO224" s="8"/>
      </tp>
      <tp>
        <v>77.534542389999999</v>
        <stp/>
        <stp>EM_S_VAL_PE_TTM</stp>
        <stp>2</stp>
        <stp>300173.SZ</stp>
        <stp>2021/6/16</stp>
        <tr r="HE196" s="8"/>
      </tp>
      <tp>
        <v>-4.1239302000000002</v>
        <stp/>
        <stp>EM_S_VAL_PE_TTM</stp>
        <stp>2</stp>
        <stp>300370.SZ</stp>
        <stp>2021/4/26</stp>
        <tr r="FO163" s="8"/>
      </tp>
      <tp>
        <v>42.569762900000001</v>
        <stp/>
        <stp>EM_S_VAL_PE_TTM</stp>
        <stp>2</stp>
        <stp>300470.SZ</stp>
        <stp>2021/3/26</stp>
        <tr r="EE143" s="8"/>
      </tp>
      <tp>
        <v>87.152376849999996</v>
        <stp/>
        <stp>EM_S_VAL_PE_TTM</stp>
        <stp>2</stp>
        <stp>300173.SZ</stp>
        <stp>2021/7/16</stp>
        <tr r="HE218" s="8"/>
      </tp>
      <tp>
        <v>-3.7300716999999999</v>
        <stp/>
        <stp>EM_S_VAL_PE_TTM</stp>
        <stp>2</stp>
        <stp>300370.SZ</stp>
        <stp>2021/5/26</stp>
        <tr r="FO182" s="8"/>
      </tp>
      <tp>
        <v>44.261403970000003</v>
        <stp/>
        <stp>EM_S_VAL_PE_TTM</stp>
        <stp>2</stp>
        <stp>300470.SZ</stp>
        <stp>2021/2/26</stp>
        <tr r="EE123" s="8"/>
      </tp>
      <tp>
        <v>170.98124250999999</v>
        <stp/>
        <stp>EM_S_VAL_PE_TTM</stp>
        <stp>2</stp>
        <stp>300173.SZ</stp>
        <stp>2021/8/19</stp>
        <tr r="HE242" s="8"/>
      </tp>
      <tp>
        <v>22.270135740000001</v>
        <stp/>
        <stp>EM_S_VAL_PE_TTM</stp>
        <stp>2</stp>
        <stp>300371.SZ</stp>
        <stp>2020/9/29</stp>
        <tr r="FP27" s="8"/>
      </tp>
      <tp>
        <v>-31.40145102</v>
        <stp/>
        <stp>EM_S_VAL_PE_TTM</stp>
        <stp>2</stp>
        <stp>300173.SZ</stp>
        <stp>2021/1/19</stp>
        <tr r="HE100" s="8"/>
      </tp>
      <tp>
        <v>-11.40878045</v>
        <stp/>
        <stp>EM_S_VAL_PE_TTM</stp>
        <stp>2</stp>
        <stp>300370.SZ</stp>
        <stp>2021/3/29</stp>
        <tr r="FO144" s="8"/>
      </tp>
      <tp>
        <v>33.109966149999998</v>
        <stp/>
        <stp>EM_S_VAL_PE_TTM</stp>
        <stp>2</stp>
        <stp>300470.SZ</stp>
        <stp>2021/4/29</stp>
        <tr r="EE166" s="8"/>
      </tp>
      <tp>
        <v>-28.682044309999998</v>
        <stp/>
        <stp>EM_S_VAL_PE_TTM</stp>
        <stp>2</stp>
        <stp>300173.SZ</stp>
        <stp>2021/2/19</stp>
        <tr r="HE118" s="8"/>
      </tp>
      <tp>
        <v>33.877681729999999</v>
        <stp/>
        <stp>EM_S_VAL_PE_TTM</stp>
        <stp>2</stp>
        <stp>300470.SZ</stp>
        <stp>2021/7/29</stp>
        <tr r="EE227" s="8"/>
      </tp>
      <tp>
        <v>-27.040138370000001</v>
        <stp/>
        <stp>EM_S_VAL_PE_TTM</stp>
        <stp>2</stp>
        <stp>300173.SZ</stp>
        <stp>2021/3/19</stp>
        <tr r="HE138" s="8"/>
      </tp>
      <tp>
        <v>-11.459712509999999</v>
        <stp/>
        <stp>EM_S_VAL_PE_TTM</stp>
        <stp>2</stp>
        <stp>300370.SZ</stp>
        <stp>2021/1/29</stp>
        <tr r="FO108" s="8"/>
      </tp>
      <tp>
        <v>35.091743579999999</v>
        <stp/>
        <stp>EM_S_VAL_PE_TTM</stp>
        <stp>2</stp>
        <stp>300470.SZ</stp>
        <stp>2021/6/29</stp>
        <tr r="EE205" s="8"/>
      </tp>
      <tp>
        <v>316.95009246000001</v>
        <stp/>
        <stp>EM_S_VAL_PE_TTM</stp>
        <stp>2</stp>
        <stp>300173.SZ</stp>
        <stp>2021/4/19</stp>
        <tr r="HE158" s="8"/>
      </tp>
      <tp>
        <v>-4.63362943</v>
        <stp/>
        <stp>EM_S_VAL_PE_TTM</stp>
        <stp>2</stp>
        <stp>300370.SZ</stp>
        <stp>2021/6/29</stp>
        <tr r="FO205" s="8"/>
      </tp>
      <tp>
        <v>41.22413933</v>
        <stp/>
        <stp>EM_S_VAL_PE_TTM</stp>
        <stp>2</stp>
        <stp>300470.SZ</stp>
        <stp>2021/1/29</stp>
        <tr r="EE108" s="8"/>
      </tp>
      <tp>
        <v>75.906908869999995</v>
        <stp/>
        <stp>EM_S_VAL_PE_TTM</stp>
        <stp>2</stp>
        <stp>300173.SZ</stp>
        <stp>2021/5/19</stp>
        <tr r="HE177" s="8"/>
      </tp>
      <tp>
        <v>-4.8189746099999997</v>
        <stp/>
        <stp>EM_S_VAL_PE_TTM</stp>
        <stp>2</stp>
        <stp>300370.SZ</stp>
        <stp>2021/7/29</stp>
        <tr r="FO227" s="8"/>
      </tp>
      <tp>
        <v>-3.8459124299999998</v>
        <stp/>
        <stp>EM_S_VAL_PE_TTM</stp>
        <stp>2</stp>
        <stp>300370.SZ</stp>
        <stp>2021/4/29</stp>
        <tr r="FO166" s="8"/>
      </tp>
      <tp>
        <v>43.232963089999998</v>
        <stp/>
        <stp>EM_S_VAL_PE_TTM</stp>
        <stp>2</stp>
        <stp>300470.SZ</stp>
        <stp>2021/3/29</stp>
        <tr r="EE144" s="8"/>
      </tp>
      <tp>
        <v>87.448310210000002</v>
        <stp/>
        <stp>EM_S_VAL_PE_TTM</stp>
        <stp>2</stp>
        <stp>300173.SZ</stp>
        <stp>2021/7/19</stp>
        <tr r="HE219" s="8"/>
      </tp>
      <tp>
        <v>173.74930745</v>
        <stp/>
        <stp>EM_S_VAL_PE_TTM</stp>
        <stp>2</stp>
        <stp>300173.SZ</stp>
        <stp>2021/8/18</stp>
        <tr r="HE241" s="8"/>
      </tp>
      <tp>
        <v>21.996210340000001</v>
        <stp/>
        <stp>EM_S_VAL_PE_TTM</stp>
        <stp>2</stp>
        <stp>300371.SZ</stp>
        <stp>2020/9/28</stp>
        <tr r="FP26" s="8"/>
      </tp>
      <tp>
        <v>48.017477909999997</v>
        <stp/>
        <stp>EM_S_VAL_PE_TTM</stp>
        <stp>2</stp>
        <stp>300472.SZ</stp>
        <stp>2020/9/18</stp>
        <tr r="EG20" s="8"/>
      </tp>
      <tp>
        <v>33.609873970000002</v>
        <stp/>
        <stp>EM_S_VAL_PE_TTM</stp>
        <stp>2</stp>
        <stp>300470.SZ</stp>
        <stp>2021/5/28</stp>
        <tr r="EE184" s="8"/>
      </tp>
      <tp>
        <v>-31.196212769999999</v>
        <stp/>
        <stp>EM_S_VAL_PE_TTM</stp>
        <stp>2</stp>
        <stp>300173.SZ</stp>
        <stp>2021/1/18</stp>
        <tr r="HE99" s="8"/>
      </tp>
      <tp>
        <v>33.199235399999999</v>
        <stp/>
        <stp>EM_S_VAL_PE_TTM</stp>
        <stp>2</stp>
        <stp>300470.SZ</stp>
        <stp>2021/4/28</stp>
        <tr r="EE165" s="8"/>
      </tp>
      <tp>
        <v>-27.912400900000002</v>
        <stp/>
        <stp>EM_S_VAL_PE_TTM</stp>
        <stp>2</stp>
        <stp>300173.SZ</stp>
        <stp>2021/2/18</stp>
        <tr r="HE117" s="8"/>
      </tp>
      <tp>
        <v>33.520604720000001</v>
        <stp/>
        <stp>EM_S_VAL_PE_TTM</stp>
        <stp>2</stp>
        <stp>300470.SZ</stp>
        <stp>2021/7/28</stp>
        <tr r="EE226" s="8"/>
      </tp>
      <tp>
        <v>-26.732281010000001</v>
        <stp/>
        <stp>EM_S_VAL_PE_TTM</stp>
        <stp>2</stp>
        <stp>300173.SZ</stp>
        <stp>2021/3/18</stp>
        <tr r="HE137" s="8"/>
      </tp>
      <tp>
        <v>-12.223693340000001</v>
        <stp/>
        <stp>EM_S_VAL_PE_TTM</stp>
        <stp>2</stp>
        <stp>300370.SZ</stp>
        <stp>2021/1/28</stp>
        <tr r="FO107" s="8"/>
      </tp>
      <tp>
        <v>35.163158979999999</v>
        <stp/>
        <stp>EM_S_VAL_PE_TTM</stp>
        <stp>2</stp>
        <stp>300470.SZ</stp>
        <stp>2021/6/28</stp>
        <tr r="EE204" s="8"/>
      </tp>
      <tp>
        <v>-4.6104612899999999</v>
        <stp/>
        <stp>EM_S_VAL_PE_TTM</stp>
        <stp>2</stp>
        <stp>300370.SZ</stp>
        <stp>2021/6/28</stp>
        <tr r="FO204" s="8"/>
      </tp>
      <tp>
        <v>41.21452773</v>
        <stp/>
        <stp>EM_S_VAL_PE_TTM</stp>
        <stp>2</stp>
        <stp>300470.SZ</stp>
        <stp>2021/1/28</stp>
        <tr r="EE107" s="8"/>
      </tp>
      <tp>
        <v>73.983341969999998</v>
        <stp/>
        <stp>EM_S_VAL_PE_TTM</stp>
        <stp>2</stp>
        <stp>300173.SZ</stp>
        <stp>2021/5/18</stp>
        <tr r="HE176" s="8"/>
      </tp>
      <tp>
        <v>-4.7494701700000004</v>
        <stp/>
        <stp>EM_S_VAL_PE_TTM</stp>
        <stp>2</stp>
        <stp>300370.SZ</stp>
        <stp>2021/7/28</stp>
        <tr r="FO226" s="8"/>
      </tp>
      <tp>
        <v>80.937776119999995</v>
        <stp/>
        <stp>EM_S_VAL_PE_TTM</stp>
        <stp>2</stp>
        <stp>300173.SZ</stp>
        <stp>2021/6/18</stp>
        <tr r="HE198" s="8"/>
      </tp>
      <tp>
        <v>-3.8690805799999999</v>
        <stp/>
        <stp>EM_S_VAL_PE_TTM</stp>
        <stp>2</stp>
        <stp>300370.SZ</stp>
        <stp>2021/4/28</stp>
        <tr r="FO165" s="8"/>
      </tp>
      <tp>
        <v>-3.75323984</v>
        <stp/>
        <stp>EM_S_VAL_PE_TTM</stp>
        <stp>2</stp>
        <stp>300370.SZ</stp>
        <stp>2021/5/28</stp>
        <tr r="FO184" s="8"/>
      </tp>
      <tp>
        <v>39.207513030000001</v>
        <stp/>
        <stp>EM_S_VAL_PE_TTM</stp>
        <stp>2</stp>
        <stp>002843.SZ</stp>
        <stp>2021/1/19</stp>
        <tr r="CR100" s="8"/>
      </tp>
      <tp>
        <v>33.973723229999997</v>
        <stp/>
        <stp>EM_S_VAL_PE_TTM</stp>
        <stp>2</stp>
        <stp>002843.SZ</stp>
        <stp>2021/3/19</stp>
        <tr r="CR138" s="8"/>
      </tp>
      <tp>
        <v>33.606439739999999</v>
        <stp/>
        <stp>EM_S_VAL_PE_TTM</stp>
        <stp>2</stp>
        <stp>002843.SZ</stp>
        <stp>2021/2/19</stp>
        <tr r="CR118" s="8"/>
      </tp>
      <tp>
        <v>34.915381549999999</v>
        <stp/>
        <stp>EM_S_VAL_PE_TTM</stp>
        <stp>2</stp>
        <stp>002843.SZ</stp>
        <stp>2021/5/19</stp>
        <tr r="CR177" s="8"/>
      </tp>
      <tp>
        <v>37.710507079999999</v>
        <stp/>
        <stp>EM_S_VAL_PE_TTM</stp>
        <stp>2</stp>
        <stp>002843.SZ</stp>
        <stp>2021/4/19</stp>
        <tr r="CR158" s="8"/>
      </tp>
      <tp>
        <v>37.236756990000003</v>
        <stp/>
        <stp>EM_S_VAL_PE_TTM</stp>
        <stp>2</stp>
        <stp>002843.SZ</stp>
        <stp>2021/7/19</stp>
        <tr r="CR219" s="8"/>
      </tp>
      <tp>
        <v>47.75400896</v>
        <stp/>
        <stp>EM_S_VAL_PE_TTM</stp>
        <stp>2</stp>
        <stp>002843.SZ</stp>
        <stp>2021/8/19</stp>
        <tr r="CR242" s="8"/>
      </tp>
      <tp>
        <v>38.748408660000003</v>
        <stp/>
        <stp>EM_S_VAL_PE_TTM</stp>
        <stp>2</stp>
        <stp>002843.SZ</stp>
        <stp>2021/1/18</stp>
        <tr r="CR99" s="8"/>
      </tp>
      <tp>
        <v>34.019633669999997</v>
        <stp/>
        <stp>EM_S_VAL_PE_TTM</stp>
        <stp>2</stp>
        <stp>002843.SZ</stp>
        <stp>2021/3/18</stp>
        <tr r="CR137" s="8"/>
      </tp>
      <tp>
        <v>173.91452483</v>
        <stp/>
        <stp>EM_S_VAL_PE_TTM</stp>
        <stp>2</stp>
        <stp>002342.SZ</stp>
        <stp>2020/9/18</stp>
        <tr r="IP20" s="8"/>
      </tp>
      <tp>
        <v>33.009604060000001</v>
        <stp/>
        <stp>EM_S_VAL_PE_TTM</stp>
        <stp>2</stp>
        <stp>002843.SZ</stp>
        <stp>2021/2/18</stp>
        <tr r="CR117" s="8"/>
      </tp>
      <tp>
        <v>34.915381549999999</v>
        <stp/>
        <stp>EM_S_VAL_PE_TTM</stp>
        <stp>2</stp>
        <stp>002843.SZ</stp>
        <stp>2021/5/18</stp>
        <tr r="CR176" s="8"/>
      </tp>
      <tp>
        <v>38.089507150000003</v>
        <stp/>
        <stp>EM_S_VAL_PE_TTM</stp>
        <stp>2</stp>
        <stp>002843.SZ</stp>
        <stp>2021/6/18</stp>
        <tr r="CR198" s="8"/>
      </tp>
      <tp>
        <v>46.095883649999998</v>
        <stp/>
        <stp>EM_S_VAL_PE_TTM</stp>
        <stp>2</stp>
        <stp>002843.SZ</stp>
        <stp>2021/8/18</stp>
        <tr r="CR241" s="8"/>
      </tp>
      <tp>
        <v>-34.601050409999999</v>
        <stp/>
        <stp>EM_S_VAL_PE_TTM</stp>
        <stp>2</stp>
        <stp>300173.SZ</stp>
        <stp>2020/9/11</stp>
        <tr r="HE15" s="8"/>
      </tp>
      <tp>
        <v>124.23584115</v>
        <stp/>
        <stp>EM_S_VAL_PE_TTM</stp>
        <stp>2</stp>
        <stp>002342.SZ</stp>
        <stp>2021/8/13</stp>
        <tr r="IP238" s="8"/>
      </tp>
      <tp>
        <v>-4.2999302100000003</v>
        <stp/>
        <stp>EM_S_VAL_PE_TTM</stp>
        <stp>2</stp>
        <stp>300370.SZ</stp>
        <stp>2021/8/31</stp>
        <tr r="FO250" s="8"/>
      </tp>
      <tp>
        <v>25.105263730000001</v>
        <stp/>
        <stp>EM_S_VAL_PE_TTM</stp>
        <stp>2</stp>
        <stp>300371.SZ</stp>
        <stp>2020/8/31</stp>
        <tr r="FP6" s="8"/>
      </tp>
      <tp>
        <v>-26.740567030000001</v>
        <stp/>
        <stp>EM_S_VAL_PE_TTM</stp>
        <stp>2</stp>
        <stp>300370.SZ</stp>
        <stp>2020/9/21</stp>
        <tr r="FO21" s="8"/>
      </tp>
      <tp>
        <v>42.219852080000003</v>
        <stp/>
        <stp>EM_S_VAL_PE_TTM</stp>
        <stp>2</stp>
        <stp>300470.SZ</stp>
        <stp>2020/9/21</stp>
        <tr r="EE21" s="8"/>
      </tp>
      <tp>
        <v>37.143785710000003</v>
        <stp/>
        <stp>EM_S_VAL_PE_TTM</stp>
        <stp>2</stp>
        <stp>300470.SZ</stp>
        <stp>2021/8/31</stp>
        <tr r="EE250" s="8"/>
      </tp>
      <tp>
        <v>-8.5025891599999994</v>
        <stp/>
        <stp>EM_S_VAL_PE_TTM</stp>
        <stp>2</stp>
        <stp>300472.SZ</stp>
        <stp>2021/8/11</stp>
        <tr r="EG236" s="8"/>
      </tp>
      <tp>
        <v>33.609873970000002</v>
        <stp/>
        <stp>EM_S_VAL_PE_TTM</stp>
        <stp>2</stp>
        <stp>300470.SZ</stp>
        <stp>2021/5/31</stp>
        <tr r="EE185" s="8"/>
      </tp>
      <tp>
        <v>-8.1570775900000001</v>
        <stp/>
        <stp>EM_S_VAL_PE_TTM</stp>
        <stp>2</stp>
        <stp>300472.SZ</stp>
        <stp>2021/5/11</stp>
        <tr r="EG171" s="8"/>
      </tp>
      <tp>
        <v>-11.001324009999999</v>
        <stp/>
        <stp>EM_S_VAL_PE_TTM</stp>
        <stp>2</stp>
        <stp>300370.SZ</stp>
        <stp>2021/3/31</stp>
        <tr r="FO146" s="8"/>
      </tp>
      <tp>
        <v>321.67166015999999</v>
        <stp/>
        <stp>EM_S_VAL_PE_TTM</stp>
        <stp>2</stp>
        <stp>002342.SZ</stp>
        <stp>2021/1/13</stp>
        <tr r="IP96" s="8"/>
      </tp>
      <tp>
        <v>17.504966280000001</v>
        <stp/>
        <stp>EM_S_VAL_PE_TTM</stp>
        <stp>2</stp>
        <stp>300371.SZ</stp>
        <stp>2021/1/21</stp>
        <tr r="FP102" s="8"/>
      </tp>
      <tp>
        <v>-7.6087657499999999</v>
        <stp/>
        <stp>EM_S_VAL_PE_TTM</stp>
        <stp>2</stp>
        <stp>300472.SZ</stp>
        <stp>2021/6/11</stp>
        <tr r="EG194" s="8"/>
      </tp>
      <tp>
        <v>18.073166560000001</v>
        <stp/>
        <stp>EM_S_VAL_PE_TTM</stp>
        <stp>2</stp>
        <stp>300371.SZ</stp>
        <stp>2021/6/21</stp>
        <tr r="FP199" s="8"/>
      </tp>
      <tp>
        <v>37.761634039999997</v>
        <stp/>
        <stp>EM_S_VAL_PE_TTM</stp>
        <stp>2</stp>
        <stp>300472.SZ</stp>
        <stp>2021/1/11</stp>
        <tr r="EG94" s="8"/>
      </tp>
      <tp>
        <v>127.93164421</v>
        <stp/>
        <stp>EM_S_VAL_PE_TTM</stp>
        <stp>2</stp>
        <stp>002342.SZ</stp>
        <stp>2021/7/13</stp>
        <tr r="IP215" s="8"/>
      </tp>
      <tp>
        <v>16.637028900000001</v>
        <stp/>
        <stp>EM_S_VAL_PE_TTM</stp>
        <stp>2</stp>
        <stp>300371.SZ</stp>
        <stp>2021/7/21</stp>
        <tr r="FP221" s="8"/>
      </tp>
      <tp>
        <v>116.97135488000001</v>
        <stp/>
        <stp>EM_S_VAL_PE_TTM</stp>
        <stp>2</stp>
        <stp>002342.SZ</stp>
        <stp>2021/4/13</stp>
        <tr r="IP154" s="8"/>
      </tp>
      <tp>
        <v>16.500447210000001</v>
        <stp/>
        <stp>EM_S_VAL_PE_TTM</stp>
        <stp>2</stp>
        <stp>300371.SZ</stp>
        <stp>2021/4/21</stp>
        <tr r="FP160" s="8"/>
      </tp>
      <tp>
        <v>44.963050539999998</v>
        <stp/>
        <stp>EM_S_VAL_PE_TTM</stp>
        <stp>2</stp>
        <stp>300470.SZ</stp>
        <stp>2021/3/31</stp>
        <tr r="EE146" s="8"/>
      </tp>
      <tp>
        <v>42.121878610000003</v>
        <stp/>
        <stp>EM_S_VAL_PE_TTM</stp>
        <stp>2</stp>
        <stp>300472.SZ</stp>
        <stp>2021/3/11</stp>
        <tr r="EG132" s="8"/>
      </tp>
      <tp>
        <v>115.42277233</v>
        <stp/>
        <stp>EM_S_VAL_PE_TTM</stp>
        <stp>2</stp>
        <stp>002342.SZ</stp>
        <stp>2021/5/13</stp>
        <tr r="IP173" s="8"/>
      </tp>
      <tp>
        <v>-3.8227442800000002</v>
        <stp/>
        <stp>EM_S_VAL_PE_TTM</stp>
        <stp>2</stp>
        <stp>300370.SZ</stp>
        <stp>2021/5/31</stp>
        <tr r="FO185" s="8"/>
      </tp>
      <tp>
        <v>15.41264966</v>
        <stp/>
        <stp>EM_S_VAL_PE_TTM</stp>
        <stp>2</stp>
        <stp>300371.SZ</stp>
        <stp>2021/5/21</stp>
        <tr r="FP179" s="8"/>
      </tp>
      <tp>
        <v>-34.601050409999999</v>
        <stp/>
        <stp>EM_S_VAL_PE_TTM</stp>
        <stp>2</stp>
        <stp>300173.SZ</stp>
        <stp>2020/9/10</stp>
        <tr r="HE14" s="8"/>
      </tp>
      <tp>
        <v>124.5201337</v>
        <stp/>
        <stp>EM_S_VAL_PE_TTM</stp>
        <stp>2</stp>
        <stp>002342.SZ</stp>
        <stp>2021/8/12</stp>
        <tr r="IP237" s="8"/>
      </tp>
      <tp>
        <v>-4.4053206600000001</v>
        <stp/>
        <stp>EM_S_VAL_PE_TTM</stp>
        <stp>2</stp>
        <stp>300370.SZ</stp>
        <stp>2021/8/30</stp>
        <tr r="FO249" s="8"/>
      </tp>
      <tp>
        <v>17.6409099</v>
        <stp/>
        <stp>EM_S_VAL_PE_TTM</stp>
        <stp>2</stp>
        <stp>300371.SZ</stp>
        <stp>2021/8/20</stp>
        <tr r="FP243" s="8"/>
      </tp>
      <tp>
        <v>22.119476769999999</v>
        <stp/>
        <stp>EM_S_VAL_PE_TTM</stp>
        <stp>2</stp>
        <stp>300371.SZ</stp>
        <stp>2020/9/30</stp>
        <tr r="FP28" s="8"/>
      </tp>
      <tp>
        <v>36.790661059999998</v>
        <stp/>
        <stp>EM_S_VAL_PE_TTM</stp>
        <stp>2</stp>
        <stp>300470.SZ</stp>
        <stp>2021/8/30</stp>
        <tr r="EE249" s="8"/>
      </tp>
      <tp>
        <v>-8.4950780399999992</v>
        <stp/>
        <stp>EM_S_VAL_PE_TTM</stp>
        <stp>2</stp>
        <stp>300472.SZ</stp>
        <stp>2021/8/10</stp>
        <tr r="EG235" s="8"/>
      </tp>
      <tp>
        <v>-8.4274779500000001</v>
        <stp/>
        <stp>EM_S_VAL_PE_TTM</stp>
        <stp>2</stp>
        <stp>300472.SZ</stp>
        <stp>2021/5/10</stp>
        <tr r="EG170" s="8"/>
      </tp>
      <tp>
        <v>213.44097638</v>
        <stp/>
        <stp>EM_S_VAL_PE_TTM</stp>
        <stp>2</stp>
        <stp>002342.SZ</stp>
        <stp>2021/3/12</stp>
        <tr r="IP133" s="8"/>
      </tp>
      <tp>
        <v>-10.8994599</v>
        <stp/>
        <stp>EM_S_VAL_PE_TTM</stp>
        <stp>2</stp>
        <stp>300370.SZ</stp>
        <stp>2021/3/30</stp>
        <tr r="FO145" s="8"/>
      </tp>
      <tp>
        <v>33.395627760000004</v>
        <stp/>
        <stp>EM_S_VAL_PE_TTM</stp>
        <stp>2</stp>
        <stp>300470.SZ</stp>
        <stp>2021/4/30</stp>
        <tr r="EE167" s="8"/>
      </tp>
      <tp>
        <v>32.717181429999997</v>
        <stp/>
        <stp>EM_S_VAL_PE_TTM</stp>
        <stp>2</stp>
        <stp>300470.SZ</stp>
        <stp>2021/7/30</stp>
        <tr r="EE228" s="8"/>
      </tp>
      <tp>
        <v>292.47454547000001</v>
        <stp/>
        <stp>EM_S_VAL_PE_TTM</stp>
        <stp>2</stp>
        <stp>002342.SZ</stp>
        <stp>2021/1/12</stp>
        <tr r="IP95" s="8"/>
      </tp>
      <tp>
        <v>17.625321280000001</v>
        <stp/>
        <stp>EM_S_VAL_PE_TTM</stp>
        <stp>2</stp>
        <stp>300371.SZ</stp>
        <stp>2021/1/20</stp>
        <tr r="FP101" s="8"/>
      </tp>
      <tp>
        <v>34.49363958</v>
        <stp/>
        <stp>EM_S_VAL_PE_TTM</stp>
        <stp>2</stp>
        <stp>300470.SZ</stp>
        <stp>2021/6/30</stp>
        <tr r="EE206" s="8"/>
      </tp>
      <tp>
        <v>-7.57872126</v>
        <stp/>
        <stp>EM_S_VAL_PE_TTM</stp>
        <stp>2</stp>
        <stp>300472.SZ</stp>
        <stp>2021/6/10</stp>
        <tr r="EG193" s="8"/>
      </tp>
      <tp>
        <v>-4.8653109099999998</v>
        <stp/>
        <stp>EM_S_VAL_PE_TTM</stp>
        <stp>2</stp>
        <stp>300370.SZ</stp>
        <stp>2021/6/30</stp>
        <tr r="FO206" s="8"/>
      </tp>
      <tp>
        <v>126.51018148999999</v>
        <stp/>
        <stp>EM_S_VAL_PE_TTM</stp>
        <stp>2</stp>
        <stp>002342.SZ</stp>
        <stp>2021/7/12</stp>
        <tr r="IP214" s="8"/>
      </tp>
      <tp>
        <v>-5.0043197900000003</v>
        <stp/>
        <stp>EM_S_VAL_PE_TTM</stp>
        <stp>2</stp>
        <stp>300370.SZ</stp>
        <stp>2021/7/30</stp>
        <tr r="FO228" s="8"/>
      </tp>
      <tp>
        <v>16.217828180000001</v>
        <stp/>
        <stp>EM_S_VAL_PE_TTM</stp>
        <stp>2</stp>
        <stp>300371.SZ</stp>
        <stp>2021/7/20</stp>
        <tr r="FP220" s="8"/>
      </tp>
      <tp>
        <v>117.26088794</v>
        <stp/>
        <stp>EM_S_VAL_PE_TTM</stp>
        <stp>2</stp>
        <stp>002342.SZ</stp>
        <stp>2021/4/12</stp>
        <tr r="IP153" s="8"/>
      </tp>
      <tp>
        <v>-3.8690805799999999</v>
        <stp/>
        <stp>EM_S_VAL_PE_TTM</stp>
        <stp>2</stp>
        <stp>300370.SZ</stp>
        <stp>2021/4/30</stp>
        <tr r="FO167" s="8"/>
      </tp>
      <tp>
        <v>16.82188614</v>
        <stp/>
        <stp>EM_S_VAL_PE_TTM</stp>
        <stp>2</stp>
        <stp>300371.SZ</stp>
        <stp>2021/4/20</stp>
        <tr r="FP159" s="8"/>
      </tp>
      <tp>
        <v>42.896557199999997</v>
        <stp/>
        <stp>EM_S_VAL_PE_TTM</stp>
        <stp>2</stp>
        <stp>300470.SZ</stp>
        <stp>2021/3/30</stp>
        <tr r="EE145" s="8"/>
      </tp>
      <tp>
        <v>41.246366119999998</v>
        <stp/>
        <stp>EM_S_VAL_PE_TTM</stp>
        <stp>2</stp>
        <stp>300472.SZ</stp>
        <stp>2021/3/10</stp>
        <tr r="EG131" s="8"/>
      </tp>
      <tp>
        <v>116.27564996</v>
        <stp/>
        <stp>EM_S_VAL_PE_TTM</stp>
        <stp>2</stp>
        <stp>002342.SZ</stp>
        <stp>2021/5/12</stp>
        <tr r="IP172" s="8"/>
      </tp>
      <tp>
        <v>15.34711968</v>
        <stp/>
        <stp>EM_S_VAL_PE_TTM</stp>
        <stp>2</stp>
        <stp>300371.SZ</stp>
        <stp>2021/5/20</stp>
        <tr r="FP178" s="8"/>
      </tp>
      <tp>
        <v>33.6078543</v>
        <stp/>
        <stp>EM_S_VAL_PE_TTM</stp>
        <stp>2</stp>
        <stp>300472.SZ</stp>
        <stp>2021/2/10</stp>
        <tr r="EG116" s="8"/>
      </tp>
      <tp>
        <v>123.09867097999999</v>
        <stp/>
        <stp>EM_S_VAL_PE_TTM</stp>
        <stp>2</stp>
        <stp>002342.SZ</stp>
        <stp>2021/8/11</stp>
        <tr r="IP236" s="8"/>
      </tp>
      <tp>
        <v>18.308744350000001</v>
        <stp/>
        <stp>EM_S_VAL_PE_TTM</stp>
        <stp>2</stp>
        <stp>300371.SZ</stp>
        <stp>2021/8/23</stp>
        <tr r="FP244" s="8"/>
      </tp>
      <tp>
        <v>-28.349598279999999</v>
        <stp/>
        <stp>EM_S_VAL_PE_TTM</stp>
        <stp>2</stp>
        <stp>300370.SZ</stp>
        <stp>2020/9/23</stp>
        <tr r="FO23" s="8"/>
      </tp>
      <tp>
        <v>42.256765610000002</v>
        <stp/>
        <stp>EM_S_VAL_PE_TTM</stp>
        <stp>2</stp>
        <stp>300470.SZ</stp>
        <stp>2020/9/23</stp>
        <tr r="EE23" s="8"/>
      </tp>
      <tp>
        <v>-8.8105451299999995</v>
        <stp/>
        <stp>EM_S_VAL_PE_TTM</stp>
        <stp>2</stp>
        <stp>300472.SZ</stp>
        <stp>2021/8/13</stp>
        <tr r="EG238" s="8"/>
      </tp>
      <tp>
        <v>34.520468370000003</v>
        <stp/>
        <stp>EM_S_VAL_PE_TTM</stp>
        <stp>2</stp>
        <stp>002843.SZ</stp>
        <stp>2020/9/11</stp>
        <tr r="CR15" s="8"/>
      </tp>
      <tp>
        <v>16.608990160000001</v>
        <stp/>
        <stp>EM_S_VAL_PE_TTM</stp>
        <stp>2</stp>
        <stp>300371.SZ</stp>
        <stp>2021/2/23</stp>
        <tr r="FP120" s="8"/>
      </tp>
      <tp>
        <v>-8.1345442299999995</v>
        <stp/>
        <stp>EM_S_VAL_PE_TTM</stp>
        <stp>2</stp>
        <stp>300472.SZ</stp>
        <stp>2021/5/13</stp>
        <tr r="EG173" s="8"/>
      </tp>
      <tp>
        <v>218.9783602</v>
        <stp/>
        <stp>EM_S_VAL_PE_TTM</stp>
        <stp>2</stp>
        <stp>002342.SZ</stp>
        <stp>2021/3/11</stp>
        <tr r="IP132" s="8"/>
      </tp>
      <tp>
        <v>17.191888349999999</v>
        <stp/>
        <stp>EM_S_VAL_PE_TTM</stp>
        <stp>2</stp>
        <stp>300371.SZ</stp>
        <stp>2021/3/23</stp>
        <tr r="FP140" s="8"/>
      </tp>
      <tp>
        <v>44.894334819999997</v>
        <stp/>
        <stp>EM_S_VAL_PE_TTM</stp>
        <stp>2</stp>
        <stp>300472.SZ</stp>
        <stp>2021/4/13</stp>
        <tr r="EG154" s="8"/>
      </tp>
      <tp>
        <v>-8.8905916600000001</v>
        <stp/>
        <stp>EM_S_VAL_PE_TTM</stp>
        <stp>2</stp>
        <stp>300472.SZ</stp>
        <stp>2021/7/13</stp>
        <tr r="EG215" s="8"/>
      </tp>
      <tp>
        <v>265.79442341999999</v>
        <stp/>
        <stp>EM_S_VAL_PE_TTM</stp>
        <stp>2</stp>
        <stp>002342.SZ</stp>
        <stp>2021/1/11</stp>
        <tr r="IP94" s="8"/>
      </tp>
      <tp>
        <v>130.20598455000001</v>
        <stp/>
        <stp>EM_S_VAL_PE_TTM</stp>
        <stp>2</stp>
        <stp>002342.SZ</stp>
        <stp>2021/6/11</stp>
        <tr r="IP194" s="8"/>
      </tp>
      <tp>
        <v>18.007636590000001</v>
        <stp/>
        <stp>EM_S_VAL_PE_TTM</stp>
        <stp>2</stp>
        <stp>300371.SZ</stp>
        <stp>2021/6/23</stp>
        <tr r="FP201" s="8"/>
      </tp>
      <tp>
        <v>34.665180049999996</v>
        <stp/>
        <stp>EM_S_VAL_PE_TTM</stp>
        <stp>2</stp>
        <stp>300472.SZ</stp>
        <stp>2021/1/13</stp>
        <tr r="EG96" s="8"/>
      </tp>
      <tp>
        <v>16.820429220000001</v>
        <stp/>
        <stp>EM_S_VAL_PE_TTM</stp>
        <stp>2</stp>
        <stp>300371.SZ</stp>
        <stp>2021/7/23</stp>
        <tr r="FP223" s="8"/>
      </tp>
      <tp>
        <v>16.552871190000001</v>
        <stp/>
        <stp>EM_S_VAL_PE_TTM</stp>
        <stp>2</stp>
        <stp>300371.SZ</stp>
        <stp>2021/4/23</stp>
        <tr r="FP162" s="8"/>
      </tp>
      <tp>
        <v>117.41282013</v>
        <stp/>
        <stp>EM_S_VAL_PE_TTM</stp>
        <stp>2</stp>
        <stp>002342.SZ</stp>
        <stp>2021/5/11</stp>
        <tr r="IP171" s="8"/>
      </tp>
      <tp>
        <v>124.5201337</v>
        <stp/>
        <stp>EM_S_VAL_PE_TTM</stp>
        <stp>2</stp>
        <stp>002342.SZ</stp>
        <stp>2021/8/10</stp>
        <tr r="IP235" s="8"/>
      </tp>
      <tp>
        <v>-26.970428630000001</v>
        <stp/>
        <stp>EM_S_VAL_PE_TTM</stp>
        <stp>2</stp>
        <stp>300370.SZ</stp>
        <stp>2020/9/22</stp>
        <tr r="FO22" s="8"/>
      </tp>
      <tp>
        <v>40.983248760000002</v>
        <stp/>
        <stp>EM_S_VAL_PE_TTM</stp>
        <stp>2</stp>
        <stp>300470.SZ</stp>
        <stp>2020/9/22</stp>
        <tr r="EE22" s="8"/>
      </tp>
      <tp>
        <v>-8.4725446800000004</v>
        <stp/>
        <stp>EM_S_VAL_PE_TTM</stp>
        <stp>2</stp>
        <stp>300472.SZ</stp>
        <stp>2021/8/12</stp>
        <tr r="EG237" s="8"/>
      </tp>
      <tp>
        <v>188.77444844999999</v>
        <stp/>
        <stp>EM_S_VAL_PE_TTM</stp>
        <stp>2</stp>
        <stp>002342.SZ</stp>
        <stp>2021/2/10</stp>
        <tr r="IP116" s="8"/>
      </tp>
      <tp>
        <v>34.227922030000002</v>
        <stp/>
        <stp>EM_S_VAL_PE_TTM</stp>
        <stp>2</stp>
        <stp>002843.SZ</stp>
        <stp>2020/9/10</stp>
        <tr r="CR14" s="8"/>
      </tp>
      <tp>
        <v>16.70259961</v>
        <stp/>
        <stp>EM_S_VAL_PE_TTM</stp>
        <stp>2</stp>
        <stp>300371.SZ</stp>
        <stp>2021/2/22</stp>
        <tr r="FP119" s="8"/>
      </tp>
      <tp>
        <v>-7.9768106799999998</v>
        <stp/>
        <stp>EM_S_VAL_PE_TTM</stp>
        <stp>2</stp>
        <stp>300472.SZ</stp>
        <stp>2021/5/12</stp>
        <tr r="EG172" s="8"/>
      </tp>
      <tp>
        <v>217.46816462000001</v>
        <stp/>
        <stp>EM_S_VAL_PE_TTM</stp>
        <stp>2</stp>
        <stp>002342.SZ</stp>
        <stp>2021/3/10</stp>
        <tr r="IP131" s="8"/>
      </tp>
      <tp>
        <v>17.416532549999999</v>
        <stp/>
        <stp>EM_S_VAL_PE_TTM</stp>
        <stp>2</stp>
        <stp>300371.SZ</stp>
        <stp>2021/3/22</stp>
        <tr r="FP139" s="8"/>
      </tp>
      <tp>
        <v>45.964405640000003</v>
        <stp/>
        <stp>EM_S_VAL_PE_TTM</stp>
        <stp>2</stp>
        <stp>300472.SZ</stp>
        <stp>2021/4/12</stp>
        <tr r="EG153" s="8"/>
      </tp>
      <tp>
        <v>-8.9132717400000008</v>
        <stp/>
        <stp>EM_S_VAL_PE_TTM</stp>
        <stp>2</stp>
        <stp>300472.SZ</stp>
        <stp>2021/7/12</stp>
        <tr r="EG214" s="8"/>
      </tp>
      <tp>
        <v>16.94330961</v>
        <stp/>
        <stp>EM_S_VAL_PE_TTM</stp>
        <stp>2</stp>
        <stp>300371.SZ</stp>
        <stp>2021/1/22</stp>
        <tr r="FP103" s="8"/>
      </tp>
      <tp>
        <v>134.47037269</v>
        <stp/>
        <stp>EM_S_VAL_PE_TTM</stp>
        <stp>2</stp>
        <stp>002342.SZ</stp>
        <stp>2021/6/10</stp>
        <tr r="IP193" s="8"/>
      </tp>
      <tp>
        <v>18.78089027</v>
        <stp/>
        <stp>EM_S_VAL_PE_TTM</stp>
        <stp>2</stp>
        <stp>300371.SZ</stp>
        <stp>2021/6/22</stp>
        <tr r="FP200" s="8"/>
      </tp>
      <tp>
        <v>36.364453580000003</v>
        <stp/>
        <stp>EM_S_VAL_PE_TTM</stp>
        <stp>2</stp>
        <stp>300472.SZ</stp>
        <stp>2021/1/12</stp>
        <tr r="EG95" s="8"/>
      </tp>
      <tp>
        <v>16.951429449999999</v>
        <stp/>
        <stp>EM_S_VAL_PE_TTM</stp>
        <stp>2</stp>
        <stp>300371.SZ</stp>
        <stp>2021/7/22</stp>
        <tr r="FP222" s="8"/>
      </tp>
      <tp>
        <v>16.657719140000001</v>
        <stp/>
        <stp>EM_S_VAL_PE_TTM</stp>
        <stp>2</stp>
        <stp>300371.SZ</stp>
        <stp>2021/4/22</stp>
        <tr r="FP161" s="8"/>
      </tp>
      <tp>
        <v>42.413716100000002</v>
        <stp/>
        <stp>EM_S_VAL_PE_TTM</stp>
        <stp>2</stp>
        <stp>300472.SZ</stp>
        <stp>2021/3/12</stp>
        <tr r="EG133" s="8"/>
      </tp>
      <tp>
        <v>114.56989470000001</v>
        <stp/>
        <stp>EM_S_VAL_PE_TTM</stp>
        <stp>2</stp>
        <stp>002342.SZ</stp>
        <stp>2021/5/10</stp>
        <tr r="IP170" s="8"/>
      </tp>
      <tp>
        <v>-37.183945719999997</v>
        <stp/>
        <stp>EM_S_VAL_PE_TTM</stp>
        <stp>2</stp>
        <stp>300173.SZ</stp>
        <stp>2020/9/15</stp>
        <tr r="HE17" s="8"/>
      </tp>
      <tp>
        <v>119.68716046999999</v>
        <stp/>
        <stp>EM_S_VAL_PE_TTM</stp>
        <stp>2</stp>
        <stp>002342.SZ</stp>
        <stp>2021/8/17</stp>
        <tr r="IP240" s="8"/>
      </tp>
      <tp>
        <v>18.6489619</v>
        <stp/>
        <stp>EM_S_VAL_PE_TTM</stp>
        <stp>2</stp>
        <stp>300371.SZ</stp>
        <stp>2021/8/25</stp>
        <tr r="FP246" s="8"/>
      </tp>
      <tp>
        <v>-26.510705420000001</v>
        <stp/>
        <stp>EM_S_VAL_PE_TTM</stp>
        <stp>2</stp>
        <stp>300370.SZ</stp>
        <stp>2020/9/25</stp>
        <tr r="FO25" s="8"/>
      </tp>
      <tp>
        <v>40.364947100000002</v>
        <stp/>
        <stp>EM_S_VAL_PE_TTM</stp>
        <stp>2</stp>
        <stp>300470.SZ</stp>
        <stp>2020/9/25</stp>
        <tr r="EE25" s="8"/>
      </tp>
      <tp>
        <v>35.690653740000002</v>
        <stp/>
        <stp>EM_S_VAL_PE_TTM</stp>
        <stp>2</stp>
        <stp>002843.SZ</stp>
        <stp>2020/9/17</stp>
        <tr r="CR19" s="8"/>
      </tp>
      <tp>
        <v>16.502007939999999</v>
        <stp/>
        <stp>EM_S_VAL_PE_TTM</stp>
        <stp>2</stp>
        <stp>300371.SZ</stp>
        <stp>2021/2/25</stp>
        <tr r="FP122" s="8"/>
      </tp>
      <tp>
        <v>219.98515725999999</v>
        <stp/>
        <stp>EM_S_VAL_PE_TTM</stp>
        <stp>2</stp>
        <stp>002342.SZ</stp>
        <stp>2021/3/17</stp>
        <tr r="IP136" s="8"/>
      </tp>
      <tp>
        <v>17.324031990000002</v>
        <stp/>
        <stp>EM_S_VAL_PE_TTM</stp>
        <stp>2</stp>
        <stp>300371.SZ</stp>
        <stp>2021/3/25</stp>
        <tr r="FP142" s="8"/>
      </tp>
      <tp>
        <v>44.06746192</v>
        <stp/>
        <stp>EM_S_VAL_PE_TTM</stp>
        <stp>2</stp>
        <stp>300472.SZ</stp>
        <stp>2021/4/15</stp>
        <tr r="EG156" s="8"/>
      </tp>
      <tp>
        <v>-8.3673889799999994</v>
        <stp/>
        <stp>EM_S_VAL_PE_TTM</stp>
        <stp>2</stp>
        <stp>300472.SZ</stp>
        <stp>2021/7/15</stp>
        <tr r="EG217" s="8"/>
      </tp>
      <tp>
        <v>16.568871829999999</v>
        <stp/>
        <stp>EM_S_VAL_PE_TTM</stp>
        <stp>2</stp>
        <stp>300371.SZ</stp>
        <stp>2021/1/25</stp>
        <tr r="FP104" s="8"/>
      </tp>
      <tp>
        <v>-7.6613435900000004</v>
        <stp/>
        <stp>EM_S_VAL_PE_TTM</stp>
        <stp>2</stp>
        <stp>300472.SZ</stp>
        <stp>2021/6/15</stp>
        <tr r="EG195" s="8"/>
      </tp>
      <tp>
        <v>133.04890997999999</v>
        <stp/>
        <stp>EM_S_VAL_PE_TTM</stp>
        <stp>2</stp>
        <stp>002342.SZ</stp>
        <stp>2021/6/17</stp>
        <tr r="IP197" s="8"/>
      </tp>
      <tp>
        <v>17.030029590000002</v>
        <stp/>
        <stp>EM_S_VAL_PE_TTM</stp>
        <stp>2</stp>
        <stp>300371.SZ</stp>
        <stp>2021/6/25</stp>
        <tr r="FP203" s="8"/>
      </tp>
      <tp>
        <v>38.479105089999997</v>
        <stp/>
        <stp>EM_S_VAL_PE_TTM</stp>
        <stp>2</stp>
        <stp>300472.SZ</stp>
        <stp>2021/1/15</stp>
        <tr r="EG98" s="8"/>
      </tp>
      <tp>
        <v>42.413716100000002</v>
        <stp/>
        <stp>EM_S_VAL_PE_TTM</stp>
        <stp>2</stp>
        <stp>300472.SZ</stp>
        <stp>2021/3/15</stp>
        <tr r="EG134" s="8"/>
      </tp>
      <tp>
        <v>114.56989470000001</v>
        <stp/>
        <stp>EM_S_VAL_PE_TTM</stp>
        <stp>2</stp>
        <stp>002342.SZ</stp>
        <stp>2021/5/17</stp>
        <tr r="IP175" s="8"/>
      </tp>
      <tp>
        <v>15.609239580000001</v>
        <stp/>
        <stp>EM_S_VAL_PE_TTM</stp>
        <stp>2</stp>
        <stp>300371.SZ</stp>
        <stp>2021/5/25</stp>
        <tr r="FP181" s="8"/>
      </tp>
      <tp>
        <v>-37.427615090000003</v>
        <stp/>
        <stp>EM_S_VAL_PE_TTM</stp>
        <stp>2</stp>
        <stp>300173.SZ</stp>
        <stp>2020/9/14</stp>
        <tr r="HE16" s="8"/>
      </tp>
      <tp>
        <v>125.37301132</v>
        <stp/>
        <stp>EM_S_VAL_PE_TTM</stp>
        <stp>2</stp>
        <stp>002342.SZ</stp>
        <stp>2021/8/16</stp>
        <tr r="IP239" s="8"/>
      </tp>
      <tp>
        <v>18.031530050000001</v>
        <stp/>
        <stp>EM_S_VAL_PE_TTM</stp>
        <stp>2</stp>
        <stp>300371.SZ</stp>
        <stp>2021/8/24</stp>
        <tr r="FP245" s="8"/>
      </tp>
      <tp>
        <v>-25.97436167</v>
        <stp/>
        <stp>EM_S_VAL_PE_TTM</stp>
        <stp>2</stp>
        <stp>300370.SZ</stp>
        <stp>2020/9/24</stp>
        <tr r="FO24" s="8"/>
      </tp>
      <tp>
        <v>40.604885060000001</v>
        <stp/>
        <stp>EM_S_VAL_PE_TTM</stp>
        <stp>2</stp>
        <stp>300470.SZ</stp>
        <stp>2020/9/24</stp>
        <tr r="EE24" s="8"/>
      </tp>
      <tp>
        <v>36.024992419999997</v>
        <stp/>
        <stp>EM_S_VAL_PE_TTM</stp>
        <stp>2</stp>
        <stp>002843.SZ</stp>
        <stp>2020/9/16</stp>
        <tr r="CR18" s="8"/>
      </tp>
      <tp>
        <v>16.82295461</v>
        <stp/>
        <stp>EM_S_VAL_PE_TTM</stp>
        <stp>2</stp>
        <stp>300371.SZ</stp>
        <stp>2021/2/24</stp>
        <tr r="FP121" s="8"/>
      </tp>
      <tp>
        <v>-8.3673889799999994</v>
        <stp/>
        <stp>EM_S_VAL_PE_TTM</stp>
        <stp>2</stp>
        <stp>300472.SZ</stp>
        <stp>2021/5/14</stp>
        <tr r="EG174" s="8"/>
      </tp>
      <tp>
        <v>224.01234550000001</v>
        <stp/>
        <stp>EM_S_VAL_PE_TTM</stp>
        <stp>2</stp>
        <stp>002342.SZ</stp>
        <stp>2021/3/16</stp>
        <tr r="IP135" s="8"/>
      </tp>
      <tp>
        <v>17.191888349999999</v>
        <stp/>
        <stp>EM_S_VAL_PE_TTM</stp>
        <stp>2</stp>
        <stp>300371.SZ</stp>
        <stp>2021/3/24</stp>
        <tr r="FP141" s="8"/>
      </tp>
      <tp>
        <v>44.894334819999997</v>
        <stp/>
        <stp>EM_S_VAL_PE_TTM</stp>
        <stp>2</stp>
        <stp>300472.SZ</stp>
        <stp>2021/4/14</stp>
        <tr r="EG155" s="8"/>
      </tp>
      <tp>
        <v>-8.7393911200000005</v>
        <stp/>
        <stp>EM_S_VAL_PE_TTM</stp>
        <stp>2</stp>
        <stp>300472.SZ</stp>
        <stp>2021/7/14</stp>
        <tr r="EG216" s="8"/>
      </tp>
      <tp>
        <v>127.64735167000001</v>
        <stp/>
        <stp>EM_S_VAL_PE_TTM</stp>
        <stp>2</stp>
        <stp>002342.SZ</stp>
        <stp>2021/6/16</stp>
        <tr r="IP196" s="8"/>
      </tp>
      <tp>
        <v>17.378548850000001</v>
        <stp/>
        <stp>EM_S_VAL_PE_TTM</stp>
        <stp>2</stp>
        <stp>300371.SZ</stp>
        <stp>2021/6/24</stp>
        <tr r="FP202" s="8"/>
      </tp>
      <tp>
        <v>37.610587510000002</v>
        <stp/>
        <stp>EM_S_VAL_PE_TTM</stp>
        <stp>2</stp>
        <stp>300472.SZ</stp>
        <stp>2021/1/14</stp>
        <tr r="EG97" s="8"/>
      </tp>
      <tp>
        <v>133.61749506000001</v>
        <stp/>
        <stp>EM_S_VAL_PE_TTM</stp>
        <stp>2</stp>
        <stp>002342.SZ</stp>
        <stp>2021/7/16</stp>
        <tr r="IP218" s="8"/>
      </tp>
      <tp>
        <v>122.76201601</v>
        <stp/>
        <stp>EM_S_VAL_PE_TTM</stp>
        <stp>2</stp>
        <stp>002342.SZ</stp>
        <stp>2021/4/16</stp>
        <tr r="IP157" s="8"/>
      </tp>
      <tp>
        <v>15.56992159</v>
        <stp/>
        <stp>EM_S_VAL_PE_TTM</stp>
        <stp>2</stp>
        <stp>300371.SZ</stp>
        <stp>2021/5/24</stp>
        <tr r="FP180" s="8"/>
      </tp>
      <tp>
        <v>-35.965598880000002</v>
        <stp/>
        <stp>EM_S_VAL_PE_TTM</stp>
        <stp>2</stp>
        <stp>300173.SZ</stp>
        <stp>2020/9/17</stp>
        <tr r="HE19" s="8"/>
      </tp>
      <tp>
        <v>18.031530050000001</v>
        <stp/>
        <stp>EM_S_VAL_PE_TTM</stp>
        <stp>2</stp>
        <stp>300371.SZ</stp>
        <stp>2021/8/27</stp>
        <tr r="FP248" s="8"/>
      </tp>
      <tp>
        <v>-9.0509010100000005</v>
        <stp/>
        <stp>EM_S_VAL_PE_TTM</stp>
        <stp>2</stp>
        <stp>300472.SZ</stp>
        <stp>2021/8/17</stp>
        <tr r="EG240" s="8"/>
      </tp>
      <tp>
        <v>35.690653740000002</v>
        <stp/>
        <stp>EM_S_VAL_PE_TTM</stp>
        <stp>2</stp>
        <stp>002843.SZ</stp>
        <stp>2020/9/15</stp>
        <tr r="CR17" s="8"/>
      </tp>
      <tp>
        <v>-7.6237879900000003</v>
        <stp/>
        <stp>EM_S_VAL_PE_TTM</stp>
        <stp>2</stp>
        <stp>300472.SZ</stp>
        <stp>2021/5/17</stp>
        <tr r="EG175" s="8"/>
      </tp>
      <tp>
        <v>216.46136756000001</v>
        <stp/>
        <stp>EM_S_VAL_PE_TTM</stp>
        <stp>2</stp>
        <stp>002342.SZ</stp>
        <stp>2021/3/15</stp>
        <tr r="IP134" s="8"/>
      </tp>
      <tp>
        <v>262.77403225</v>
        <stp/>
        <stp>EM_S_VAL_PE_TTM</stp>
        <stp>2</stp>
        <stp>002342.SZ</stp>
        <stp>2021/1/15</stp>
        <tr r="IP98" s="8"/>
      </tp>
      <tp>
        <v>16.675854050000002</v>
        <stp/>
        <stp>EM_S_VAL_PE_TTM</stp>
        <stp>2</stp>
        <stp>300371.SZ</stp>
        <stp>2021/1/27</stp>
        <tr r="FP106" s="8"/>
      </tp>
      <tp>
        <v>-7.3684098699999998</v>
        <stp/>
        <stp>EM_S_VAL_PE_TTM</stp>
        <stp>2</stp>
        <stp>300472.SZ</stp>
        <stp>2021/6/17</stp>
        <tr r="EG197" s="8"/>
      </tp>
      <tp>
        <v>131.62744726</v>
        <stp/>
        <stp>EM_S_VAL_PE_TTM</stp>
        <stp>2</stp>
        <stp>002342.SZ</stp>
        <stp>2021/6/15</stp>
        <tr r="IP195" s="8"/>
      </tp>
      <tp>
        <v>130.20598455000001</v>
        <stp/>
        <stp>EM_S_VAL_PE_TTM</stp>
        <stp>2</stp>
        <stp>002342.SZ</stp>
        <stp>2021/7/15</stp>
        <tr r="IP217" s="8"/>
      </tp>
      <tp>
        <v>16.244028220000001</v>
        <stp/>
        <stp>EM_S_VAL_PE_TTM</stp>
        <stp>2</stp>
        <stp>300371.SZ</stp>
        <stp>2021/7/27</stp>
        <tr r="FP225" s="8"/>
      </tp>
      <tp>
        <v>115.81322265</v>
        <stp/>
        <stp>EM_S_VAL_PE_TTM</stp>
        <stp>2</stp>
        <stp>002342.SZ</stp>
        <stp>2021/4/15</stp>
        <tr r="IP156" s="8"/>
      </tp>
      <tp>
        <v>15.87135947</v>
        <stp/>
        <stp>EM_S_VAL_PE_TTM</stp>
        <stp>2</stp>
        <stp>300371.SZ</stp>
        <stp>2021/4/27</stp>
        <tr r="FP164" s="8"/>
      </tp>
      <tp>
        <v>47.27767437</v>
        <stp/>
        <stp>EM_S_VAL_PE_TTM</stp>
        <stp>2</stp>
        <stp>300472.SZ</stp>
        <stp>2021/3/17</stp>
        <tr r="EG136" s="8"/>
      </tp>
      <tp>
        <v>15.66166355</v>
        <stp/>
        <stp>EM_S_VAL_PE_TTM</stp>
        <stp>2</stp>
        <stp>300371.SZ</stp>
        <stp>2021/5/27</stp>
        <tr r="FP183" s="8"/>
      </tp>
      <tp>
        <v>-35.965598880000002</v>
        <stp/>
        <stp>EM_S_VAL_PE_TTM</stp>
        <stp>2</stp>
        <stp>300173.SZ</stp>
        <stp>2020/9/16</stp>
        <tr r="HE18" s="8"/>
      </tp>
      <tp>
        <v>18.283543049999999</v>
        <stp/>
        <stp>EM_S_VAL_PE_TTM</stp>
        <stp>2</stp>
        <stp>300371.SZ</stp>
        <stp>2021/8/26</stp>
        <tr r="FP247" s="8"/>
      </tp>
      <tp>
        <v>-9.1485455800000004</v>
        <stp/>
        <stp>EM_S_VAL_PE_TTM</stp>
        <stp>2</stp>
        <stp>300472.SZ</stp>
        <stp>2021/8/16</stp>
        <tr r="EG239" s="8"/>
      </tp>
      <tp>
        <v>35.732446080000003</v>
        <stp/>
        <stp>EM_S_VAL_PE_TTM</stp>
        <stp>2</stp>
        <stp>002843.SZ</stp>
        <stp>2020/9/14</stp>
        <tr r="CR16" s="8"/>
      </tp>
      <tp>
        <v>16.623670669999999</v>
        <stp/>
        <stp>EM_S_VAL_PE_TTM</stp>
        <stp>2</stp>
        <stp>300371.SZ</stp>
        <stp>2021/2/26</stp>
        <tr r="FP123" s="8"/>
      </tp>
      <tp>
        <v>17.482604370000001</v>
        <stp/>
        <stp>EM_S_VAL_PE_TTM</stp>
        <stp>2</stp>
        <stp>300371.SZ</stp>
        <stp>2021/3/26</stp>
        <tr r="FP143" s="8"/>
      </tp>
      <tp>
        <v>46.742638960000001</v>
        <stp/>
        <stp>EM_S_VAL_PE_TTM</stp>
        <stp>2</stp>
        <stp>300472.SZ</stp>
        <stp>2021/4/16</stp>
        <tr r="EG157" s="8"/>
      </tp>
      <tp>
        <v>-8.1720998300000005</v>
        <stp/>
        <stp>EM_S_VAL_PE_TTM</stp>
        <stp>2</stp>
        <stp>300472.SZ</stp>
        <stp>2021/7/16</stp>
        <tr r="EG218" s="8"/>
      </tp>
      <tp>
        <v>289.45415429000002</v>
        <stp/>
        <stp>EM_S_VAL_PE_TTM</stp>
        <stp>2</stp>
        <stp>002342.SZ</stp>
        <stp>2021/1/14</stp>
        <tr r="IP97" s="8"/>
      </tp>
      <tp>
        <v>16.448516829999999</v>
        <stp/>
        <stp>EM_S_VAL_PE_TTM</stp>
        <stp>2</stp>
        <stp>300371.SZ</stp>
        <stp>2021/1/26</stp>
        <tr r="FP105" s="8"/>
      </tp>
      <tp>
        <v>-7.4284988399999996</v>
        <stp/>
        <stp>EM_S_VAL_PE_TTM</stp>
        <stp>2</stp>
        <stp>300472.SZ</stp>
        <stp>2021/6/16</stp>
        <tr r="EG196" s="8"/>
      </tp>
      <tp>
        <v>129.06881437999999</v>
        <stp/>
        <stp>EM_S_VAL_PE_TTM</stp>
        <stp>2</stp>
        <stp>002342.SZ</stp>
        <stp>2021/7/14</stp>
        <tr r="IP216" s="8"/>
      </tp>
      <tp>
        <v>16.375028449999999</v>
        <stp/>
        <stp>EM_S_VAL_PE_TTM</stp>
        <stp>2</stp>
        <stp>300371.SZ</stp>
        <stp>2021/7/26</stp>
        <tr r="FP224" s="8"/>
      </tp>
      <tp>
        <v>116.68182182</v>
        <stp/>
        <stp>EM_S_VAL_PE_TTM</stp>
        <stp>2</stp>
        <stp>002342.SZ</stp>
        <stp>2021/4/14</stp>
        <tr r="IP155" s="8"/>
      </tp>
      <tp>
        <v>16.067949389999999</v>
        <stp/>
        <stp>EM_S_VAL_PE_TTM</stp>
        <stp>2</stp>
        <stp>300371.SZ</stp>
        <stp>2021/4/26</stp>
        <tr r="FP163" s="8"/>
      </tp>
      <tp>
        <v>44.310659829999999</v>
        <stp/>
        <stp>EM_S_VAL_PE_TTM</stp>
        <stp>2</stp>
        <stp>300472.SZ</stp>
        <stp>2021/3/16</stp>
        <tr r="EG135" s="8"/>
      </tp>
      <tp>
        <v>115.99135742</v>
        <stp/>
        <stp>EM_S_VAL_PE_TTM</stp>
        <stp>2</stp>
        <stp>002342.SZ</stp>
        <stp>2021/5/14</stp>
        <tr r="IP174" s="8"/>
      </tp>
      <tp>
        <v>15.59613358</v>
        <stp/>
        <stp>EM_S_VAL_PE_TTM</stp>
        <stp>2</stp>
        <stp>300371.SZ</stp>
        <stp>2021/5/26</stp>
        <tr r="FP182" s="8"/>
      </tp>
      <tp>
        <v>-25.36139738</v>
        <stp/>
        <stp>EM_S_VAL_PE_TTM</stp>
        <stp>2</stp>
        <stp>300370.SZ</stp>
        <stp>2020/9/29</stp>
        <tr r="FO27" s="8"/>
      </tp>
      <tp>
        <v>43.724078499999997</v>
        <stp/>
        <stp>EM_S_VAL_PE_TTM</stp>
        <stp>2</stp>
        <stp>300470.SZ</stp>
        <stp>2020/9/29</stp>
        <tr r="EE27" s="8"/>
      </tp>
      <tp>
        <v>-9.0680207700000004</v>
        <stp/>
        <stp>EM_S_VAL_PE_TTM</stp>
        <stp>2</stp>
        <stp>300472.SZ</stp>
        <stp>2021/8/19</stp>
        <tr r="EG242" s="8"/>
      </tp>
      <tp>
        <v>-7.7289436800000004</v>
        <stp/>
        <stp>EM_S_VAL_PE_TTM</stp>
        <stp>2</stp>
        <stp>300472.SZ</stp>
        <stp>2021/5/19</stp>
        <tr r="EG177" s="8"/>
      </tp>
      <tp>
        <v>17.680819840000002</v>
        <stp/>
        <stp>EM_S_VAL_PE_TTM</stp>
        <stp>2</stp>
        <stp>300371.SZ</stp>
        <stp>2021/3/29</stp>
        <tr r="FP144" s="8"/>
      </tp>
      <tp>
        <v>48.590943109999998</v>
        <stp/>
        <stp>EM_S_VAL_PE_TTM</stp>
        <stp>2</stp>
        <stp>300472.SZ</stp>
        <stp>2021/4/19</stp>
        <tr r="EG158" s="8"/>
      </tp>
      <tp>
        <v>-8.3148111399999998</v>
        <stp/>
        <stp>EM_S_VAL_PE_TTM</stp>
        <stp>2</stp>
        <stp>300472.SZ</stp>
        <stp>2021/7/19</stp>
        <tr r="EG219" s="8"/>
      </tp>
      <tp>
        <v>16.368280160000001</v>
        <stp/>
        <stp>EM_S_VAL_PE_TTM</stp>
        <stp>2</stp>
        <stp>300371.SZ</stp>
        <stp>2021/1/29</stp>
        <tr r="FP108" s="8"/>
      </tp>
      <tp>
        <v>16.91212938</v>
        <stp/>
        <stp>EM_S_VAL_PE_TTM</stp>
        <stp>2</stp>
        <stp>300371.SZ</stp>
        <stp>2021/6/29</stp>
        <tr r="FP205" s="8"/>
      </tp>
      <tp>
        <v>37.535064239999997</v>
        <stp/>
        <stp>EM_S_VAL_PE_TTM</stp>
        <stp>2</stp>
        <stp>300472.SZ</stp>
        <stp>2021/1/19</stp>
        <tr r="EG100" s="8"/>
      </tp>
      <tp>
        <v>15.92962767</v>
        <stp/>
        <stp>EM_S_VAL_PE_TTM</stp>
        <stp>2</stp>
        <stp>300371.SZ</stp>
        <stp>2021/7/29</stp>
        <tr r="FP227" s="8"/>
      </tp>
      <tp>
        <v>15.56992159</v>
        <stp/>
        <stp>EM_S_VAL_PE_TTM</stp>
        <stp>2</stp>
        <stp>300371.SZ</stp>
        <stp>2021/4/29</stp>
        <tr r="FP166" s="8"/>
      </tp>
      <tp>
        <v>47.37495354</v>
        <stp/>
        <stp>EM_S_VAL_PE_TTM</stp>
        <stp>2</stp>
        <stp>300472.SZ</stp>
        <stp>2021/3/19</stp>
        <tr r="EG138" s="8"/>
      </tp>
      <tp>
        <v>35.080558029999999</v>
        <stp/>
        <stp>EM_S_VAL_PE_TTM</stp>
        <stp>2</stp>
        <stp>300472.SZ</stp>
        <stp>2021/2/19</stp>
        <tr r="EG118" s="8"/>
      </tp>
      <tp>
        <v>-36.989010229999998</v>
        <stp/>
        <stp>EM_S_VAL_PE_TTM</stp>
        <stp>2</stp>
        <stp>300173.SZ</stp>
        <stp>2020/9/18</stp>
        <tr r="HE20" s="8"/>
      </tp>
      <tp>
        <v>-25.284776839999999</v>
        <stp/>
        <stp>EM_S_VAL_PE_TTM</stp>
        <stp>2</stp>
        <stp>300370.SZ</stp>
        <stp>2020/9/28</stp>
        <tr r="FO26" s="8"/>
      </tp>
      <tp>
        <v>39.921984719999998</v>
        <stp/>
        <stp>EM_S_VAL_PE_TTM</stp>
        <stp>2</stp>
        <stp>300470.SZ</stp>
        <stp>2020/9/28</stp>
        <tr r="EE26" s="8"/>
      </tp>
      <tp>
        <v>-9.2462810100000006</v>
        <stp/>
        <stp>EM_S_VAL_PE_TTM</stp>
        <stp>2</stp>
        <stp>300472.SZ</stp>
        <stp>2021/8/18</stp>
        <tr r="EG241" s="8"/>
      </tp>
      <tp>
        <v>-7.9467661999999999</v>
        <stp/>
        <stp>EM_S_VAL_PE_TTM</stp>
        <stp>2</stp>
        <stp>300472.SZ</stp>
        <stp>2021/5/18</stp>
        <tr r="EG176" s="8"/>
      </tp>
      <tp>
        <v>16.729345160000001</v>
        <stp/>
        <stp>EM_S_VAL_PE_TTM</stp>
        <stp>2</stp>
        <stp>300371.SZ</stp>
        <stp>2021/1/28</stp>
        <tr r="FP107" s="8"/>
      </tp>
      <tp>
        <v>-7.44352108</v>
        <stp/>
        <stp>EM_S_VAL_PE_TTM</stp>
        <stp>2</stp>
        <stp>300472.SZ</stp>
        <stp>2021/6/18</stp>
        <tr r="EG198" s="8"/>
      </tp>
      <tp>
        <v>17.501630410000001</v>
        <stp/>
        <stp>EM_S_VAL_PE_TTM</stp>
        <stp>2</stp>
        <stp>300371.SZ</stp>
        <stp>2021/6/28</stp>
        <tr r="FP204" s="8"/>
      </tp>
      <tp>
        <v>37.081924630000003</v>
        <stp/>
        <stp>EM_S_VAL_PE_TTM</stp>
        <stp>2</stp>
        <stp>300472.SZ</stp>
        <stp>2021/1/18</stp>
        <tr r="EG99" s="8"/>
      </tp>
      <tp>
        <v>15.510426949999999</v>
        <stp/>
        <stp>EM_S_VAL_PE_TTM</stp>
        <stp>2</stp>
        <stp>300371.SZ</stp>
        <stp>2021/7/28</stp>
        <tr r="FP226" s="8"/>
      </tp>
      <tp>
        <v>15.63545156</v>
        <stp/>
        <stp>EM_S_VAL_PE_TTM</stp>
        <stp>2</stp>
        <stp>300371.SZ</stp>
        <stp>2021/4/28</stp>
        <tr r="FP165" s="8"/>
      </tp>
      <tp>
        <v>47.764070199999999</v>
        <stp/>
        <stp>EM_S_VAL_PE_TTM</stp>
        <stp>2</stp>
        <stp>300472.SZ</stp>
        <stp>2021/3/18</stp>
        <tr r="EG137" s="8"/>
      </tp>
      <tp>
        <v>15.66166355</v>
        <stp/>
        <stp>EM_S_VAL_PE_TTM</stp>
        <stp>2</stp>
        <stp>300371.SZ</stp>
        <stp>2021/5/28</stp>
        <tr r="FP184" s="8"/>
      </tp>
      <tp>
        <v>34.32532535</v>
        <stp/>
        <stp>EM_S_VAL_PE_TTM</stp>
        <stp>2</stp>
        <stp>300472.SZ</stp>
        <stp>2021/2/18</stp>
        <tr r="EG117" s="8"/>
      </tp>
      <tp>
        <v>116.52458835</v>
        <stp/>
        <stp>EM_S_VAL_PE_TTM</stp>
        <stp>2</stp>
        <stp>002342.SZ</stp>
        <stp>2021/8/19</stp>
        <tr r="IP242" s="8"/>
      </tp>
      <tp>
        <v>205.38659992000001</v>
        <stp/>
        <stp>EM_S_VAL_PE_TTM</stp>
        <stp>2</stp>
        <stp>002342.SZ</stp>
        <stp>2021/2/19</stp>
        <tr r="IP118" s="8"/>
      </tp>
      <tp>
        <v>212.43417932</v>
        <stp/>
        <stp>EM_S_VAL_PE_TTM</stp>
        <stp>2</stp>
        <stp>002342.SZ</stp>
        <stp>2021/3/19</stp>
        <tr r="IP138" s="8"/>
      </tp>
      <tp>
        <v>249.18227196000001</v>
        <stp/>
        <stp>EM_S_VAL_PE_TTM</stp>
        <stp>2</stp>
        <stp>002342.SZ</stp>
        <stp>2021/1/19</stp>
        <tr r="IP100" s="8"/>
      </tp>
      <tp>
        <v>139.01905336999999</v>
        <stp/>
        <stp>EM_S_VAL_PE_TTM</stp>
        <stp>2</stp>
        <stp>002342.SZ</stp>
        <stp>2021/7/19</stp>
        <tr r="IP219" s="8"/>
      </tp>
      <tp>
        <v>123.92014824</v>
        <stp/>
        <stp>EM_S_VAL_PE_TTM</stp>
        <stp>2</stp>
        <stp>002342.SZ</stp>
        <stp>2021/4/19</stp>
        <tr r="IP158" s="8"/>
      </tp>
      <tp>
        <v>114.00130962</v>
        <stp/>
        <stp>EM_S_VAL_PE_TTM</stp>
        <stp>2</stp>
        <stp>002342.SZ</stp>
        <stp>2021/5/19</stp>
        <tr r="IP177" s="8"/>
      </tp>
      <tp>
        <v>120.25574555999999</v>
        <stp/>
        <stp>EM_S_VAL_PE_TTM</stp>
        <stp>2</stp>
        <stp>002342.SZ</stp>
        <stp>2021/8/18</stp>
        <tr r="IP241" s="8"/>
      </tp>
      <tp>
        <v>194.81523079999999</v>
        <stp/>
        <stp>EM_S_VAL_PE_TTM</stp>
        <stp>2</stp>
        <stp>002342.SZ</stp>
        <stp>2021/2/18</stp>
        <tr r="IP117" s="8"/>
      </tp>
      <tp>
        <v>35.43989973</v>
        <stp/>
        <stp>EM_S_VAL_PE_TTM</stp>
        <stp>2</stp>
        <stp>002843.SZ</stp>
        <stp>2020/9/18</stp>
        <tr r="CR20" s="8"/>
      </tp>
      <tp>
        <v>221.49535284999999</v>
        <stp/>
        <stp>EM_S_VAL_PE_TTM</stp>
        <stp>2</stp>
        <stp>002342.SZ</stp>
        <stp>2021/3/18</stp>
        <tr r="IP137" s="8"/>
      </tp>
      <tp>
        <v>260.76043813000001</v>
        <stp/>
        <stp>EM_S_VAL_PE_TTM</stp>
        <stp>2</stp>
        <stp>002342.SZ</stp>
        <stp>2021/1/18</stp>
        <tr r="IP99" s="8"/>
      </tp>
      <tp>
        <v>133.33320251999999</v>
        <stp/>
        <stp>EM_S_VAL_PE_TTM</stp>
        <stp>2</stp>
        <stp>002342.SZ</stp>
        <stp>2021/6/18</stp>
        <tr r="IP198" s="8"/>
      </tp>
      <tp>
        <v>114.85418724</v>
        <stp/>
        <stp>EM_S_VAL_PE_TTM</stp>
        <stp>2</stp>
        <stp>002342.SZ</stp>
        <stp>2021/5/18</stp>
        <tr r="IP176" s="8"/>
      </tp>
      <tp>
        <v>165.87096876000001</v>
        <stp/>
        <stp>EM_S_VAL_PE_TTM</stp>
        <stp>2</stp>
        <stp>300173.SZ</stp>
        <stp>2021/8/31</stp>
        <tr r="HE250" s="8"/>
      </tp>
      <tp>
        <v>-37.914953830000002</v>
        <stp/>
        <stp>EM_S_VAL_PE_TTM</stp>
        <stp>2</stp>
        <stp>300173.SZ</stp>
        <stp>2020/9/21</stp>
        <tr r="HE21" s="8"/>
      </tp>
      <tp>
        <v>116.80006019</v>
        <stp/>
        <stp>EM_S_VAL_PE_TTM</stp>
        <stp>2</stp>
        <stp>002342.SZ</stp>
        <stp>2021/8/23</stp>
        <tr r="IP244" s="8"/>
      </tp>
      <tp>
        <v>17.729114450000001</v>
        <stp/>
        <stp>EM_S_VAL_PE_TTM</stp>
        <stp>2</stp>
        <stp>300371.SZ</stp>
        <stp>2021/8/11</stp>
        <tr r="FP236" s="8"/>
      </tp>
      <tp>
        <v>-25.89774113</v>
        <stp/>
        <stp>EM_S_VAL_PE_TTM</stp>
        <stp>2</stp>
        <stp>300370.SZ</stp>
        <stp>2020/9/11</stp>
        <tr r="FO15" s="8"/>
      </tp>
      <tp>
        <v>39.229855999999998</v>
        <stp/>
        <stp>EM_S_VAL_PE_TTM</stp>
        <stp>2</stp>
        <stp>300470.SZ</stp>
        <stp>2020/9/11</stp>
        <tr r="EE15" s="8"/>
      </tp>
      <tp>
        <v>49.253296370000001</v>
        <stp/>
        <stp>EM_S_VAL_PE_TTM</stp>
        <stp>2</stp>
        <stp>300472.SZ</stp>
        <stp>2020/8/31</stp>
        <tr r="EG6" s="8"/>
      </tp>
      <tp>
        <v>213.44097638</v>
        <stp/>
        <stp>EM_S_VAL_PE_TTM</stp>
        <stp>2</stp>
        <stp>002342.SZ</stp>
        <stp>2021/2/23</stp>
        <tr r="IP120" s="8"/>
      </tp>
      <tp>
        <v>33.76820635</v>
        <stp/>
        <stp>EM_S_VAL_PE_TTM</stp>
        <stp>2</stp>
        <stp>002843.SZ</stp>
        <stp>2020/9/23</stp>
        <tr r="CR23" s="8"/>
      </tp>
      <tp>
        <v>-7.6613435900000004</v>
        <stp/>
        <stp>EM_S_VAL_PE_TTM</stp>
        <stp>2</stp>
        <stp>300472.SZ</stp>
        <stp>2021/5/21</stp>
        <tr r="EG179" s="8"/>
      </tp>
      <tp>
        <v>204.37980286000001</v>
        <stp/>
        <stp>EM_S_VAL_PE_TTM</stp>
        <stp>2</stp>
        <stp>002342.SZ</stp>
        <stp>2021/3/23</stp>
        <tr r="IP140" s="8"/>
      </tp>
      <tp>
        <v>16.769028680000002</v>
        <stp/>
        <stp>EM_S_VAL_PE_TTM</stp>
        <stp>2</stp>
        <stp>300371.SZ</stp>
        <stp>2021/3/11</stp>
        <tr r="FP132" s="8"/>
      </tp>
      <tp>
        <v>57.005590910000002</v>
        <stp/>
        <stp>EM_S_VAL_PE_TTM</stp>
        <stp>2</stp>
        <stp>300472.SZ</stp>
        <stp>2021/4/21</stp>
        <tr r="EG160" s="8"/>
      </tp>
      <tp>
        <v>-8.2021443200000004</v>
        <stp/>
        <stp>EM_S_VAL_PE_TTM</stp>
        <stp>2</stp>
        <stp>300472.SZ</stp>
        <stp>2021/7/21</stp>
        <tr r="EG221" s="8"/>
      </tp>
      <tp>
        <v>-25.603470680000001</v>
        <stp/>
        <stp>EM_S_VAL_PE_TTM</stp>
        <stp>2</stp>
        <stp>300173.SZ</stp>
        <stp>2021/3/31</stp>
        <tr r="HE146" s="8"/>
      </tp>
      <tp>
        <v>16.75609072</v>
        <stp/>
        <stp>EM_S_VAL_PE_TTM</stp>
        <stp>2</stp>
        <stp>300371.SZ</stp>
        <stp>2021/1/11</stp>
        <tr r="FP94" s="8"/>
      </tp>
      <tp>
        <v>-7.51112117</v>
        <stp/>
        <stp>EM_S_VAL_PE_TTM</stp>
        <stp>2</stp>
        <stp>300472.SZ</stp>
        <stp>2021/6/21</stp>
        <tr r="EG199" s="8"/>
      </tp>
      <tp>
        <v>139.30334592</v>
        <stp/>
        <stp>EM_S_VAL_PE_TTM</stp>
        <stp>2</stp>
        <stp>002342.SZ</stp>
        <stp>2021/6/23</stp>
        <tr r="IP201" s="8"/>
      </tp>
      <tp>
        <v>19.908005809999999</v>
        <stp/>
        <stp>EM_S_VAL_PE_TTM</stp>
        <stp>2</stp>
        <stp>300371.SZ</stp>
        <stp>2021/6/11</stp>
        <tr r="FP194" s="8"/>
      </tp>
      <tp>
        <v>36.364453580000003</v>
        <stp/>
        <stp>EM_S_VAL_PE_TTM</stp>
        <stp>2</stp>
        <stp>300472.SZ</stp>
        <stp>2021/1/21</stp>
        <tr r="EG102" s="8"/>
      </tp>
      <tp>
        <v>133.04890997999999</v>
        <stp/>
        <stp>EM_S_VAL_PE_TTM</stp>
        <stp>2</stp>
        <stp>002342.SZ</stp>
        <stp>2021/7/23</stp>
        <tr r="IP223" s="8"/>
      </tp>
      <tp>
        <v>83.601176429999995</v>
        <stp/>
        <stp>EM_S_VAL_PE_TTM</stp>
        <stp>2</stp>
        <stp>300173.SZ</stp>
        <stp>2021/5/31</stp>
        <tr r="HE185" s="8"/>
      </tp>
      <tp>
        <v>124.78874741</v>
        <stp/>
        <stp>EM_S_VAL_PE_TTM</stp>
        <stp>2</stp>
        <stp>002342.SZ</stp>
        <stp>2021/4/23</stp>
        <tr r="IP162" s="8"/>
      </tp>
      <tp>
        <v>15.47817963</v>
        <stp/>
        <stp>EM_S_VAL_PE_TTM</stp>
        <stp>2</stp>
        <stp>300371.SZ</stp>
        <stp>2021/5/11</stp>
        <tr r="FP171" s="8"/>
      </tp>
      <tp>
        <v>174.38809166999999</v>
        <stp/>
        <stp>EM_S_VAL_PE_TTM</stp>
        <stp>2</stp>
        <stp>300173.SZ</stp>
        <stp>2021/8/30</stp>
        <tr r="HE249" s="8"/>
      </tp>
      <tp>
        <v>17.414098209999999</v>
        <stp/>
        <stp>EM_S_VAL_PE_TTM</stp>
        <stp>2</stp>
        <stp>300371.SZ</stp>
        <stp>2021/8/10</stp>
        <tr r="FP235" s="8"/>
      </tp>
      <tp>
        <v>-24.90167417</v>
        <stp/>
        <stp>EM_S_VAL_PE_TTM</stp>
        <stp>2</stp>
        <stp>300370.SZ</stp>
        <stp>2020/9/10</stp>
        <tr r="FO14" s="8"/>
      </tp>
      <tp>
        <v>38.24241902</v>
        <stp/>
        <stp>EM_S_VAL_PE_TTM</stp>
        <stp>2</stp>
        <stp>300470.SZ</stp>
        <stp>2020/9/10</stp>
        <tr r="EE14" s="8"/>
      </tp>
      <tp>
        <v>45.922325260000001</v>
        <stp/>
        <stp>EM_S_VAL_PE_TTM</stp>
        <stp>2</stp>
        <stp>300472.SZ</stp>
        <stp>2020/9/30</stp>
        <tr r="EG28" s="8"/>
      </tp>
      <tp>
        <v>-8.9207623100000006</v>
        <stp/>
        <stp>EM_S_VAL_PE_TTM</stp>
        <stp>2</stp>
        <stp>300472.SZ</stp>
        <stp>2021/8/20</stp>
        <tr r="EG243" s="8"/>
      </tp>
      <tp>
        <v>203.37300579999999</v>
        <stp/>
        <stp>EM_S_VAL_PE_TTM</stp>
        <stp>2</stp>
        <stp>002342.SZ</stp>
        <stp>2021/2/22</stp>
        <tr r="IP119" s="8"/>
      </tp>
      <tp>
        <v>33.76820635</v>
        <stp/>
        <stp>EM_S_VAL_PE_TTM</stp>
        <stp>2</stp>
        <stp>002843.SZ</stp>
        <stp>2020/9/22</stp>
        <tr r="CR22" s="8"/>
      </tp>
      <tp>
        <v>15.90023293</v>
        <stp/>
        <stp>EM_S_VAL_PE_TTM</stp>
        <stp>2</stp>
        <stp>300371.SZ</stp>
        <stp>2021/2/10</stp>
        <tr r="FP116" s="8"/>
      </tp>
      <tp>
        <v>-7.6087657499999999</v>
        <stp/>
        <stp>EM_S_VAL_PE_TTM</stp>
        <stp>2</stp>
        <stp>300472.SZ</stp>
        <stp>2021/5/20</stp>
        <tr r="EG178" s="8"/>
      </tp>
      <tp>
        <v>212.93757785</v>
        <stp/>
        <stp>EM_S_VAL_PE_TTM</stp>
        <stp>2</stp>
        <stp>002342.SZ</stp>
        <stp>2021/3/22</stp>
        <tr r="IP139" s="8"/>
      </tp>
      <tp>
        <v>16.61045631</v>
        <stp/>
        <stp>EM_S_VAL_PE_TTM</stp>
        <stp>2</stp>
        <stp>300371.SZ</stp>
        <stp>2021/3/10</stp>
        <tr r="FP131" s="8"/>
      </tp>
      <tp>
        <v>52.822586800000003</v>
        <stp/>
        <stp>EM_S_VAL_PE_TTM</stp>
        <stp>2</stp>
        <stp>300472.SZ</stp>
        <stp>2021/4/20</stp>
        <tr r="EG159" s="8"/>
      </tp>
      <tp>
        <v>-8.1720998300000005</v>
        <stp/>
        <stp>EM_S_VAL_PE_TTM</stp>
        <stp>2</stp>
        <stp>300472.SZ</stp>
        <stp>2021/7/20</stp>
        <tr r="EG220" s="8"/>
      </tp>
      <tp>
        <v>230.55652638000001</v>
        <stp/>
        <stp>EM_S_VAL_PE_TTM</stp>
        <stp>2</stp>
        <stp>002342.SZ</stp>
        <stp>2021/1/22</stp>
        <tr r="IP103" s="8"/>
      </tp>
      <tp>
        <v>-25.449542000000001</v>
        <stp/>
        <stp>EM_S_VAL_PE_TTM</stp>
        <stp>2</stp>
        <stp>300173.SZ</stp>
        <stp>2021/3/30</stp>
        <tr r="HE145" s="8"/>
      </tp>
      <tp>
        <v>143.85202659999999</v>
        <stp/>
        <stp>EM_S_VAL_PE_TTM</stp>
        <stp>2</stp>
        <stp>002342.SZ</stp>
        <stp>2021/6/22</stp>
        <tr r="IP200" s="8"/>
      </tp>
      <tp>
        <v>70.136208190000005</v>
        <stp/>
        <stp>EM_S_VAL_PE_TTM</stp>
        <stp>2</stp>
        <stp>300173.SZ</stp>
        <stp>2021/4/30</stp>
        <tr r="HE167" s="8"/>
      </tp>
      <tp>
        <v>16.592189170000001</v>
        <stp/>
        <stp>EM_S_VAL_PE_TTM</stp>
        <stp>2</stp>
        <stp>300371.SZ</stp>
        <stp>2021/6/10</stp>
        <tr r="FP193" s="8"/>
      </tp>
      <tp>
        <v>36.817593189999997</v>
        <stp/>
        <stp>EM_S_VAL_PE_TTM</stp>
        <stp>2</stp>
        <stp>300472.SZ</stp>
        <stp>2021/1/20</stp>
        <tr r="EG101" s="8"/>
      </tp>
      <tp>
        <v>136.74471303000001</v>
        <stp/>
        <stp>EM_S_VAL_PE_TTM</stp>
        <stp>2</stp>
        <stp>002342.SZ</stp>
        <stp>2021/7/22</stp>
        <tr r="IP222" s="8"/>
      </tp>
      <tp>
        <v>127.97361103</v>
        <stp/>
        <stp>EM_S_VAL_PE_TTM</stp>
        <stp>2</stp>
        <stp>002342.SZ</stp>
        <stp>2021/4/22</stp>
        <tr r="IP161" s="8"/>
      </tp>
      <tp>
        <v>83.157276379999999</v>
        <stp/>
        <stp>EM_S_VAL_PE_TTM</stp>
        <stp>2</stp>
        <stp>300173.SZ</stp>
        <stp>2021/6/30</stp>
        <tr r="HE206" s="8"/>
      </tp>
      <tp>
        <v>98.101911459999997</v>
        <stp/>
        <stp>EM_S_VAL_PE_TTM</stp>
        <stp>2</stp>
        <stp>300173.SZ</stp>
        <stp>2021/7/30</stp>
        <tr r="HE228" s="8"/>
      </tp>
      <tp>
        <v>15.517497609999999</v>
        <stp/>
        <stp>EM_S_VAL_PE_TTM</stp>
        <stp>2</stp>
        <stp>300371.SZ</stp>
        <stp>2021/5/10</stp>
        <tr r="FP170" s="8"/>
      </tp>
      <tp>
        <v>-36.014332750000001</v>
        <stp/>
        <stp>EM_S_VAL_PE_TTM</stp>
        <stp>2</stp>
        <stp>300173.SZ</stp>
        <stp>2020/9/23</stp>
        <tr r="HE23" s="8"/>
      </tp>
      <tp>
        <v>165.21879859000001</v>
        <stp/>
        <stp>EM_S_VAL_PE_TTM</stp>
        <stp>2</stp>
        <stp>002342.SZ</stp>
        <stp>2020/8/31</stp>
        <tr r="IP6" s="8"/>
      </tp>
      <tp>
        <v>39.56969582</v>
        <stp/>
        <stp>EM_S_VAL_PE_TTM</stp>
        <stp>2</stp>
        <stp>002843.SZ</stp>
        <stp>2021/3/31</stp>
        <tr r="CR146" s="8"/>
      </tp>
      <tp>
        <v>17.325893659999998</v>
        <stp/>
        <stp>EM_S_VAL_PE_TTM</stp>
        <stp>2</stp>
        <stp>300371.SZ</stp>
        <stp>2021/8/13</stp>
        <tr r="FP238" s="8"/>
      </tp>
      <tp>
        <v>36.194506789999998</v>
        <stp/>
        <stp>EM_S_VAL_PE_TTM</stp>
        <stp>2</stp>
        <stp>002843.SZ</stp>
        <stp>2021/5/31</stp>
        <tr r="CR185" s="8"/>
      </tp>
      <tp>
        <v>-9.7888121699999999</v>
        <stp/>
        <stp>EM_S_VAL_PE_TTM</stp>
        <stp>2</stp>
        <stp>300472.SZ</stp>
        <stp>2021/8/23</stp>
        <tr r="EG244" s="8"/>
      </tp>
      <tp>
        <v>35.063768719999999</v>
        <stp/>
        <stp>EM_S_VAL_PE_TTM</stp>
        <stp>2</stp>
        <stp>002843.SZ</stp>
        <stp>2020/9/21</stp>
        <tr r="CR21" s="8"/>
      </tp>
      <tp>
        <v>42.264818140000003</v>
        <stp/>
        <stp>EM_S_VAL_PE_TTM</stp>
        <stp>2</stp>
        <stp>002843.SZ</stp>
        <stp>2021/8/31</stp>
        <tr r="CR250" s="8"/>
      </tp>
      <tp>
        <v>58.464778389999999</v>
        <stp/>
        <stp>EM_S_VAL_PE_TTM</stp>
        <stp>2</stp>
        <stp>300472.SZ</stp>
        <stp>2021/4/23</stp>
        <tr r="EG162" s="8"/>
      </tp>
      <tp>
        <v>-8.0218774100000001</v>
        <stp/>
        <stp>EM_S_VAL_PE_TTM</stp>
        <stp>2</stp>
        <stp>300472.SZ</stp>
        <stp>2021/7/23</stp>
        <tr r="EG223" s="8"/>
      </tp>
      <tp>
        <v>249.18227196000001</v>
        <stp/>
        <stp>EM_S_VAL_PE_TTM</stp>
        <stp>2</stp>
        <stp>002342.SZ</stp>
        <stp>2021/1/21</stp>
        <tr r="IP102" s="8"/>
      </tp>
      <tp>
        <v>16.70259961</v>
        <stp/>
        <stp>EM_S_VAL_PE_TTM</stp>
        <stp>2</stp>
        <stp>300371.SZ</stp>
        <stp>2021/1/13</stp>
        <tr r="FP96" s="8"/>
      </tp>
      <tp>
        <v>-7.6012546199999997</v>
        <stp/>
        <stp>EM_S_VAL_PE_TTM</stp>
        <stp>2</stp>
        <stp>300472.SZ</stp>
        <stp>2021/6/23</stp>
        <tr r="EG201" s="8"/>
      </tp>
      <tp>
        <v>136.17612794999999</v>
        <stp/>
        <stp>EM_S_VAL_PE_TTM</stp>
        <stp>2</stp>
        <stp>002342.SZ</stp>
        <stp>2021/6/21</stp>
        <tr r="IP199" s="8"/>
      </tp>
      <tp>
        <v>136.74471303000001</v>
        <stp/>
        <stp>EM_S_VAL_PE_TTM</stp>
        <stp>2</stp>
        <stp>002342.SZ</stp>
        <stp>2021/7/21</stp>
        <tr r="IP221" s="8"/>
      </tp>
      <tp>
        <v>17.35753016</v>
        <stp/>
        <stp>EM_S_VAL_PE_TTM</stp>
        <stp>2</stp>
        <stp>300371.SZ</stp>
        <stp>2021/7/13</stp>
        <tr r="FP215" s="8"/>
      </tp>
      <tp>
        <v>130.57940854</v>
        <stp/>
        <stp>EM_S_VAL_PE_TTM</stp>
        <stp>2</stp>
        <stp>002342.SZ</stp>
        <stp>2021/4/21</stp>
        <tr r="IP160" s="8"/>
      </tp>
      <tp>
        <v>16.13473918</v>
        <stp/>
        <stp>EM_S_VAL_PE_TTM</stp>
        <stp>2</stp>
        <stp>300371.SZ</stp>
        <stp>2021/4/13</stp>
        <tr r="FP154" s="8"/>
      </tp>
      <tp>
        <v>46.645359800000001</v>
        <stp/>
        <stp>EM_S_VAL_PE_TTM</stp>
        <stp>2</stp>
        <stp>300472.SZ</stp>
        <stp>2021/3/23</stp>
        <tr r="EG140" s="8"/>
      </tp>
      <tp>
        <v>117.12852759</v>
        <stp/>
        <stp>EM_S_VAL_PE_TTM</stp>
        <stp>2</stp>
        <stp>002342.SZ</stp>
        <stp>2021/5/21</stp>
        <tr r="IP179" s="8"/>
      </tp>
      <tp>
        <v>15.465073629999999</v>
        <stp/>
        <stp>EM_S_VAL_PE_TTM</stp>
        <stp>2</stp>
        <stp>300371.SZ</stp>
        <stp>2021/5/13</stp>
        <tr r="FP173" s="8"/>
      </tp>
      <tp>
        <v>34.702941690000003</v>
        <stp/>
        <stp>EM_S_VAL_PE_TTM</stp>
        <stp>2</stp>
        <stp>300472.SZ</stp>
        <stp>2021/2/23</stp>
        <tr r="EG120" s="8"/>
      </tp>
      <tp>
        <v>-36.45293762</v>
        <stp/>
        <stp>EM_S_VAL_PE_TTM</stp>
        <stp>2</stp>
        <stp>300173.SZ</stp>
        <stp>2020/9/22</stp>
        <tr r="HE22" s="8"/>
      </tp>
      <tp>
        <v>114.59628547</v>
        <stp/>
        <stp>EM_S_VAL_PE_TTM</stp>
        <stp>2</stp>
        <stp>002342.SZ</stp>
        <stp>2021/8/20</stp>
        <tr r="IP243" s="8"/>
      </tp>
      <tp>
        <v>39.114871729999997</v>
        <stp/>
        <stp>EM_S_VAL_PE_TTM</stp>
        <stp>2</stp>
        <stp>002843.SZ</stp>
        <stp>2021/3/30</stp>
        <tr r="CR145" s="8"/>
      </tp>
      <tp>
        <v>17.577906649999999</v>
        <stp/>
        <stp>EM_S_VAL_PE_TTM</stp>
        <stp>2</stp>
        <stp>300371.SZ</stp>
        <stp>2021/8/12</stp>
        <tr r="FP237" s="8"/>
      </tp>
      <tp>
        <v>165.7303119</v>
        <stp/>
        <stp>EM_S_VAL_PE_TTM</stp>
        <stp>2</stp>
        <stp>002342.SZ</stp>
        <stp>2020/9/30</stp>
        <tr r="IP28" s="8"/>
      </tp>
      <tp>
        <v>35.199631609999997</v>
        <stp/>
        <stp>EM_S_VAL_PE_TTM</stp>
        <stp>2</stp>
        <stp>002843.SZ</stp>
        <stp>2021/4/30</stp>
        <tr r="CR167" s="8"/>
      </tp>
      <tp>
        <v>44.911508429999998</v>
        <stp/>
        <stp>EM_S_VAL_PE_TTM</stp>
        <stp>2</stp>
        <stp>002843.SZ</stp>
        <stp>2021/7/30</stp>
        <tr r="CR228" s="8"/>
      </tp>
      <tp>
        <v>37.663132070000003</v>
        <stp/>
        <stp>EM_S_VAL_PE_TTM</stp>
        <stp>2</stp>
        <stp>002843.SZ</stp>
        <stp>2021/6/30</stp>
        <tr r="CR206" s="8"/>
      </tp>
      <tp>
        <v>43.398035700000001</v>
        <stp/>
        <stp>EM_S_VAL_PE_TTM</stp>
        <stp>2</stp>
        <stp>002843.SZ</stp>
        <stp>2021/8/30</stp>
        <tr r="CR249" s="8"/>
      </tp>
      <tp>
        <v>16.650099399999998</v>
        <stp/>
        <stp>EM_S_VAL_PE_TTM</stp>
        <stp>2</stp>
        <stp>300371.SZ</stp>
        <stp>2021/3/12</stp>
        <tr r="FP133" s="8"/>
      </tp>
      <tp>
        <v>57.491986740000002</v>
        <stp/>
        <stp>EM_S_VAL_PE_TTM</stp>
        <stp>2</stp>
        <stp>300472.SZ</stp>
        <stp>2021/4/22</stp>
        <tr r="EG161" s="8"/>
      </tp>
      <tp>
        <v>-8.2321887999999994</v>
        <stp/>
        <stp>EM_S_VAL_PE_TTM</stp>
        <stp>2</stp>
        <stp>300472.SZ</stp>
        <stp>2021/7/22</stp>
        <tr r="EG222" s="8"/>
      </tp>
      <tp>
        <v>250.69246754</v>
        <stp/>
        <stp>EM_S_VAL_PE_TTM</stp>
        <stp>2</stp>
        <stp>002342.SZ</stp>
        <stp>2021/1/20</stp>
        <tr r="IP101" s="8"/>
      </tp>
      <tp>
        <v>16.809581829999999</v>
        <stp/>
        <stp>EM_S_VAL_PE_TTM</stp>
        <stp>2</stp>
        <stp>300371.SZ</stp>
        <stp>2021/1/12</stp>
        <tr r="FP95" s="8"/>
      </tp>
      <tp>
        <v>-7.5336545299999997</v>
        <stp/>
        <stp>EM_S_VAL_PE_TTM</stp>
        <stp>2</stp>
        <stp>300472.SZ</stp>
        <stp>2021/6/22</stp>
        <tr r="EG200" s="8"/>
      </tp>
      <tp>
        <v>35.2693662</v>
        <stp/>
        <stp>EM_S_VAL_PE_TTM</stp>
        <stp>2</stp>
        <stp>300472.SZ</stp>
        <stp>2021/1/22</stp>
        <tr r="EG103" s="8"/>
      </tp>
      <tp>
        <v>139.58763845999999</v>
        <stp/>
        <stp>EM_S_VAL_PE_TTM</stp>
        <stp>2</stp>
        <stp>002342.SZ</stp>
        <stp>2021/7/20</stp>
        <tr r="IP220" s="8"/>
      </tp>
      <tp>
        <v>17.278930020000001</v>
        <stp/>
        <stp>EM_S_VAL_PE_TTM</stp>
        <stp>2</stp>
        <stp>300371.SZ</stp>
        <stp>2021/7/12</stp>
        <tr r="FP214" s="8"/>
      </tp>
      <tp>
        <v>127.10501186</v>
        <stp/>
        <stp>EM_S_VAL_PE_TTM</stp>
        <stp>2</stp>
        <stp>002342.SZ</stp>
        <stp>2021/4/20</stp>
        <tr r="IP159" s="8"/>
      </tp>
      <tp>
        <v>16.227239730000001</v>
        <stp/>
        <stp>EM_S_VAL_PE_TTM</stp>
        <stp>2</stp>
        <stp>300371.SZ</stp>
        <stp>2021/4/12</stp>
        <tr r="FP153" s="8"/>
      </tp>
      <tp>
        <v>47.958628529999999</v>
        <stp/>
        <stp>EM_S_VAL_PE_TTM</stp>
        <stp>2</stp>
        <stp>300472.SZ</stp>
        <stp>2021/3/22</stp>
        <tr r="EG139" s="8"/>
      </tp>
      <tp>
        <v>116.27564996</v>
        <stp/>
        <stp>EM_S_VAL_PE_TTM</stp>
        <stp>2</stp>
        <stp>002342.SZ</stp>
        <stp>2021/5/20</stp>
        <tr r="IP178" s="8"/>
      </tp>
      <tp>
        <v>15.56992159</v>
        <stp/>
        <stp>EM_S_VAL_PE_TTM</stp>
        <stp>2</stp>
        <stp>300371.SZ</stp>
        <stp>2021/5/12</stp>
        <tr r="FP172" s="8"/>
      </tp>
      <tp>
        <v>35.118319659999997</v>
        <stp/>
        <stp>EM_S_VAL_PE_TTM</stp>
        <stp>2</stp>
        <stp>300472.SZ</stp>
        <stp>2021/2/22</stp>
        <tr r="EG119" s="8"/>
      </tp>
      <tp>
        <v>-35.673195640000003</v>
        <stp/>
        <stp>EM_S_VAL_PE_TTM</stp>
        <stp>2</stp>
        <stp>300173.SZ</stp>
        <stp>2020/9/25</stp>
        <tr r="HE25" s="8"/>
      </tp>
      <tp>
        <v>116.80006019</v>
        <stp/>
        <stp>EM_S_VAL_PE_TTM</stp>
        <stp>2</stp>
        <stp>002342.SZ</stp>
        <stp>2021/8/27</stp>
        <tr r="IP248" s="8"/>
      </tp>
      <tp>
        <v>-29.115803639999999</v>
        <stp/>
        <stp>EM_S_VAL_PE_TTM</stp>
        <stp>2</stp>
        <stp>300370.SZ</stp>
        <stp>2020/9/15</stp>
        <tr r="FO17" s="8"/>
      </tp>
      <tp>
        <v>41.27855701</v>
        <stp/>
        <stp>EM_S_VAL_PE_TTM</stp>
        <stp>2</stp>
        <stp>300470.SZ</stp>
        <stp>2020/9/15</stp>
        <tr r="EE17" s="8"/>
      </tp>
      <tp>
        <v>-9.7888121699999999</v>
        <stp/>
        <stp>EM_S_VAL_PE_TTM</stp>
        <stp>2</stp>
        <stp>300472.SZ</stp>
        <stp>2021/8/25</stp>
        <tr r="EG246" s="8"/>
      </tp>
      <tp>
        <v>-7.6087657499999999</v>
        <stp/>
        <stp>EM_S_VAL_PE_TTM</stp>
        <stp>2</stp>
        <stp>300472.SZ</stp>
        <stp>2021/5/25</stp>
        <tr r="EG181" s="8"/>
      </tp>
      <tp>
        <v>16.584027580000001</v>
        <stp/>
        <stp>EM_S_VAL_PE_TTM</stp>
        <stp>2</stp>
        <stp>300371.SZ</stp>
        <stp>2021/3/15</stp>
        <tr r="FP134" s="8"/>
      </tp>
      <tp>
        <v>219.98515725999999</v>
        <stp/>
        <stp>EM_S_VAL_PE_TTM</stp>
        <stp>2</stp>
        <stp>002342.SZ</stp>
        <stp>2021/1/27</stp>
        <tr r="IP106" s="8"/>
      </tp>
      <tp>
        <v>17.277629059999999</v>
        <stp/>
        <stp>EM_S_VAL_PE_TTM</stp>
        <stp>2</stp>
        <stp>300371.SZ</stp>
        <stp>2021/1/15</stp>
        <tr r="FP98" s="8"/>
      </tp>
      <tp>
        <v>-7.4360099599999998</v>
        <stp/>
        <stp>EM_S_VAL_PE_TTM</stp>
        <stp>2</stp>
        <stp>300472.SZ</stp>
        <stp>2021/6/25</stp>
        <tr r="EG203" s="8"/>
      </tp>
      <tp>
        <v>20.052171749999999</v>
        <stp/>
        <stp>EM_S_VAL_PE_TTM</stp>
        <stp>2</stp>
        <stp>300371.SZ</stp>
        <stp>2021/6/15</stp>
        <tr r="FP195" s="8"/>
      </tp>
      <tp>
        <v>35.307127829999999</v>
        <stp/>
        <stp>EM_S_VAL_PE_TTM</stp>
        <stp>2</stp>
        <stp>300472.SZ</stp>
        <stp>2021/1/25</stp>
        <tr r="EG104" s="8"/>
      </tp>
      <tp>
        <v>127.36305912</v>
        <stp/>
        <stp>EM_S_VAL_PE_TTM</stp>
        <stp>2</stp>
        <stp>002342.SZ</stp>
        <stp>2021/7/27</stp>
        <tr r="IP225" s="8"/>
      </tp>
      <tp>
        <v>16.597728839999998</v>
        <stp/>
        <stp>EM_S_VAL_PE_TTM</stp>
        <stp>2</stp>
        <stp>300371.SZ</stp>
        <stp>2021/7/15</stp>
        <tr r="FP217" s="8"/>
      </tp>
      <tp>
        <v>115.13847979000001</v>
        <stp/>
        <stp>EM_S_VAL_PE_TTM</stp>
        <stp>2</stp>
        <stp>002342.SZ</stp>
        <stp>2021/4/27</stp>
        <tr r="IP164" s="8"/>
      </tp>
      <tp>
        <v>16.26688283</v>
        <stp/>
        <stp>EM_S_VAL_PE_TTM</stp>
        <stp>2</stp>
        <stp>300371.SZ</stp>
        <stp>2021/4/15</stp>
        <tr r="FP156" s="8"/>
      </tp>
      <tp>
        <v>47.52087229</v>
        <stp/>
        <stp>EM_S_VAL_PE_TTM</stp>
        <stp>2</stp>
        <stp>300472.SZ</stp>
        <stp>2021/3/25</stp>
        <tr r="EG142" s="8"/>
      </tp>
      <tp>
        <v>126.22588895</v>
        <stp/>
        <stp>EM_S_VAL_PE_TTM</stp>
        <stp>2</stp>
        <stp>002342.SZ</stp>
        <stp>2021/5/27</stp>
        <tr r="IP183" s="8"/>
      </tp>
      <tp>
        <v>34.514133520000001</v>
        <stp/>
        <stp>EM_S_VAL_PE_TTM</stp>
        <stp>2</stp>
        <stp>300472.SZ</stp>
        <stp>2021/2/25</stp>
        <tr r="EG122" s="8"/>
      </tp>
      <tp>
        <v>-38.987099059999998</v>
        <stp/>
        <stp>EM_S_VAL_PE_TTM</stp>
        <stp>2</stp>
        <stp>300173.SZ</stp>
        <stp>2020/9/24</stp>
        <tr r="HE24" s="8"/>
      </tp>
      <tp>
        <v>116.52458835</v>
        <stp/>
        <stp>EM_S_VAL_PE_TTM</stp>
        <stp>2</stp>
        <stp>002342.SZ</stp>
        <stp>2021/8/26</stp>
        <tr r="IP247" s="8"/>
      </tp>
      <tp>
        <v>-29.49890632</v>
        <stp/>
        <stp>EM_S_VAL_PE_TTM</stp>
        <stp>2</stp>
        <stp>300370.SZ</stp>
        <stp>2020/9/14</stp>
        <tr r="FO16" s="8"/>
      </tp>
      <tp>
        <v>40.964791990000002</v>
        <stp/>
        <stp>EM_S_VAL_PE_TTM</stp>
        <stp>2</stp>
        <stp>300470.SZ</stp>
        <stp>2020/9/14</stp>
        <tr r="EE16" s="8"/>
      </tp>
      <tp>
        <v>-9.8120635000000007</v>
        <stp/>
        <stp>EM_S_VAL_PE_TTM</stp>
        <stp>2</stp>
        <stp>300472.SZ</stp>
        <stp>2021/8/24</stp>
        <tr r="EG245" s="8"/>
      </tp>
      <tp>
        <v>203.37300579999999</v>
        <stp/>
        <stp>EM_S_VAL_PE_TTM</stp>
        <stp>2</stp>
        <stp>002342.SZ</stp>
        <stp>2021/2/26</stp>
        <tr r="IP123" s="8"/>
      </tp>
      <tp>
        <v>-7.5561879000000003</v>
        <stp/>
        <stp>EM_S_VAL_PE_TTM</stp>
        <stp>2</stp>
        <stp>300472.SZ</stp>
        <stp>2021/5/24</stp>
        <tr r="EG180" s="8"/>
      </tp>
      <tp>
        <v>203.37300579999999</v>
        <stp/>
        <stp>EM_S_VAL_PE_TTM</stp>
        <stp>2</stp>
        <stp>002342.SZ</stp>
        <stp>2021/3/26</stp>
        <tr r="IP143" s="8"/>
      </tp>
      <tp>
        <v>217.46816462000001</v>
        <stp/>
        <stp>EM_S_VAL_PE_TTM</stp>
        <stp>2</stp>
        <stp>002342.SZ</stp>
        <stp>2021/1/26</stp>
        <tr r="IP105" s="8"/>
      </tp>
      <tp>
        <v>17.023546280000001</v>
        <stp/>
        <stp>EM_S_VAL_PE_TTM</stp>
        <stp>2</stp>
        <stp>300371.SZ</stp>
        <stp>2021/1/14</stp>
        <tr r="FP97" s="8"/>
      </tp>
      <tp>
        <v>-7.6538324700000002</v>
        <stp/>
        <stp>EM_S_VAL_PE_TTM</stp>
        <stp>2</stp>
        <stp>300472.SZ</stp>
        <stp>2021/6/24</stp>
        <tr r="EG202" s="8"/>
      </tp>
      <tp>
        <v>129.92169200999999</v>
        <stp/>
        <stp>EM_S_VAL_PE_TTM</stp>
        <stp>2</stp>
        <stp>002342.SZ</stp>
        <stp>2021/7/26</stp>
        <tr r="IP224" s="8"/>
      </tp>
      <tp>
        <v>17.239629950000001</v>
        <stp/>
        <stp>EM_S_VAL_PE_TTM</stp>
        <stp>2</stp>
        <stp>300371.SZ</stp>
        <stp>2021/7/14</stp>
        <tr r="FP216" s="8"/>
      </tp>
      <tp>
        <v>120.15621849999999</v>
        <stp/>
        <stp>EM_S_VAL_PE_TTM</stp>
        <stp>2</stp>
        <stp>002342.SZ</stp>
        <stp>2021/4/26</stp>
        <tr r="IP163" s="8"/>
      </tp>
      <tp>
        <v>16.38581211</v>
        <stp/>
        <stp>EM_S_VAL_PE_TTM</stp>
        <stp>2</stp>
        <stp>300371.SZ</stp>
        <stp>2021/4/14</stp>
        <tr r="FP155" s="8"/>
      </tp>
      <tp>
        <v>49.271897260000003</v>
        <stp/>
        <stp>EM_S_VAL_PE_TTM</stp>
        <stp>2</stp>
        <stp>300472.SZ</stp>
        <stp>2021/3/24</stp>
        <tr r="EG141" s="8"/>
      </tp>
      <tp>
        <v>132.19603235</v>
        <stp/>
        <stp>EM_S_VAL_PE_TTM</stp>
        <stp>2</stp>
        <stp>002342.SZ</stp>
        <stp>2021/5/26</stp>
        <tr r="IP182" s="8"/>
      </tp>
      <tp>
        <v>15.700981540000001</v>
        <stp/>
        <stp>EM_S_VAL_PE_TTM</stp>
        <stp>2</stp>
        <stp>300371.SZ</stp>
        <stp>2021/5/14</stp>
        <tr r="FP174" s="8"/>
      </tp>
      <tp>
        <v>35.118319659999997</v>
        <stp/>
        <stp>EM_S_VAL_PE_TTM</stp>
        <stp>2</stp>
        <stp>300472.SZ</stp>
        <stp>2021/2/24</stp>
        <tr r="EG121" s="8"/>
      </tp>
      <tp>
        <v>118.72836307</v>
        <stp/>
        <stp>EM_S_VAL_PE_TTM</stp>
        <stp>2</stp>
        <stp>002342.SZ</stp>
        <stp>2021/8/25</stp>
        <tr r="IP246" s="8"/>
      </tp>
      <tp>
        <v>16.632857909999998</v>
        <stp/>
        <stp>EM_S_VAL_PE_TTM</stp>
        <stp>2</stp>
        <stp>300371.SZ</stp>
        <stp>2021/8/17</stp>
        <tr r="FP240" s="8"/>
      </tp>
      <tp>
        <v>-27.123669710000001</v>
        <stp/>
        <stp>EM_S_VAL_PE_TTM</stp>
        <stp>2</stp>
        <stp>300370.SZ</stp>
        <stp>2020/9/17</stp>
        <tr r="FO19" s="8"/>
      </tp>
      <tp>
        <v>40.521829609999998</v>
        <stp/>
        <stp>EM_S_VAL_PE_TTM</stp>
        <stp>2</stp>
        <stp>300470.SZ</stp>
        <stp>2020/9/17</stp>
        <tr r="EE19" s="8"/>
      </tp>
      <tp>
        <v>-9.2850332299999998</v>
        <stp/>
        <stp>EM_S_VAL_PE_TTM</stp>
        <stp>2</stp>
        <stp>300472.SZ</stp>
        <stp>2021/8/27</stp>
        <tr r="EG248" s="8"/>
      </tp>
      <tp>
        <v>200.85601315</v>
        <stp/>
        <stp>EM_S_VAL_PE_TTM</stp>
        <stp>2</stp>
        <stp>002342.SZ</stp>
        <stp>2021/2/25</stp>
        <tr r="IP122" s="8"/>
      </tp>
      <tp>
        <v>33.099528999999997</v>
        <stp/>
        <stp>EM_S_VAL_PE_TTM</stp>
        <stp>2</stp>
        <stp>002843.SZ</stp>
        <stp>2020/9/25</stp>
        <tr r="CR25" s="8"/>
      </tp>
      <tp>
        <v>-7.64632135</v>
        <stp/>
        <stp>EM_S_VAL_PE_TTM</stp>
        <stp>2</stp>
        <stp>300472.SZ</stp>
        <stp>2021/5/27</stp>
        <tr r="EG183" s="8"/>
      </tp>
      <tp>
        <v>201.86281020999999</v>
        <stp/>
        <stp>EM_S_VAL_PE_TTM</stp>
        <stp>2</stp>
        <stp>002342.SZ</stp>
        <stp>2021/3/25</stp>
        <tr r="IP142" s="8"/>
      </tp>
      <tp>
        <v>17.086173429999999</v>
        <stp/>
        <stp>EM_S_VAL_PE_TTM</stp>
        <stp>2</stp>
        <stp>300371.SZ</stp>
        <stp>2021/3/17</stp>
        <tr r="FP136" s="8"/>
      </tp>
      <tp>
        <v>57.540626320000001</v>
        <stp/>
        <stp>EM_S_VAL_PE_TTM</stp>
        <stp>2</stp>
        <stp>300472.SZ</stp>
        <stp>2021/4/27</stp>
        <tr r="EG164" s="8"/>
      </tp>
      <tp>
        <v>-7.6312991099999996</v>
        <stp/>
        <stp>EM_S_VAL_PE_TTM</stp>
        <stp>2</stp>
        <stp>300472.SZ</stp>
        <stp>2021/7/27</stp>
        <tr r="EG225" s="8"/>
      </tp>
      <tp>
        <v>233.07351901999999</v>
        <stp/>
        <stp>EM_S_VAL_PE_TTM</stp>
        <stp>2</stp>
        <stp>002342.SZ</stp>
        <stp>2021/1/25</stp>
        <tr r="IP104" s="8"/>
      </tp>
      <tp>
        <v>133.90178760000001</v>
        <stp/>
        <stp>EM_S_VAL_PE_TTM</stp>
        <stp>2</stp>
        <stp>002342.SZ</stp>
        <stp>2021/6/25</stp>
        <tr r="IP203" s="8"/>
      </tp>
      <tp>
        <v>17.9683186</v>
        <stp/>
        <stp>EM_S_VAL_PE_TTM</stp>
        <stp>2</stp>
        <stp>300371.SZ</stp>
        <stp>2021/6/17</stp>
        <tr r="FP197" s="8"/>
      </tp>
      <tp>
        <v>36.213407050000001</v>
        <stp/>
        <stp>EM_S_VAL_PE_TTM</stp>
        <stp>2</stp>
        <stp>300472.SZ</stp>
        <stp>2021/1/27</stp>
        <tr r="EG106" s="8"/>
      </tp>
      <tp>
        <v>120.25574555999999</v>
        <stp/>
        <stp>EM_S_VAL_PE_TTM</stp>
        <stp>2</stp>
        <stp>002342.SZ</stp>
        <stp>2021/5/25</stp>
        <tr r="IP181" s="8"/>
      </tp>
      <tp>
        <v>15.53060361</v>
        <stp/>
        <stp>EM_S_VAL_PE_TTM</stp>
        <stp>2</stp>
        <stp>300371.SZ</stp>
        <stp>2021/5/17</stp>
        <tr r="FP175" s="8"/>
      </tp>
      <tp>
        <v>117.62647570999999</v>
        <stp/>
        <stp>EM_S_VAL_PE_TTM</stp>
        <stp>2</stp>
        <stp>002342.SZ</stp>
        <stp>2021/8/24</stp>
        <tr r="IP245" s="8"/>
      </tp>
      <tp>
        <v>17.162085210000001</v>
        <stp/>
        <stp>EM_S_VAL_PE_TTM</stp>
        <stp>2</stp>
        <stp>300371.SZ</stp>
        <stp>2021/8/16</stp>
        <tr r="FP239" s="8"/>
      </tp>
      <tp>
        <v>-27.813254529999998</v>
        <stp/>
        <stp>EM_S_VAL_PE_TTM</stp>
        <stp>2</stp>
        <stp>300370.SZ</stp>
        <stp>2020/9/16</stp>
        <tr r="FO18" s="8"/>
      </tp>
      <tp>
        <v>41.010933909999999</v>
        <stp/>
        <stp>EM_S_VAL_PE_TTM</stp>
        <stp>2</stp>
        <stp>300470.SZ</stp>
        <stp>2020/9/16</stp>
        <tr r="EE18" s="8"/>
      </tp>
      <tp>
        <v>-9.5562988099999995</v>
        <stp/>
        <stp>EM_S_VAL_PE_TTM</stp>
        <stp>2</stp>
        <stp>300472.SZ</stp>
        <stp>2021/8/26</stp>
        <tr r="EG247" s="8"/>
      </tp>
      <tp>
        <v>209.41378814999999</v>
        <stp/>
        <stp>EM_S_VAL_PE_TTM</stp>
        <stp>2</stp>
        <stp>002342.SZ</stp>
        <stp>2021/2/24</stp>
        <tr r="IP121" s="8"/>
      </tp>
      <tp>
        <v>33.099528999999997</v>
        <stp/>
        <stp>EM_S_VAL_PE_TTM</stp>
        <stp>2</stp>
        <stp>002843.SZ</stp>
        <stp>2020/9/24</stp>
        <tr r="CR24" s="8"/>
      </tp>
      <tp>
        <v>-7.5636990199999996</v>
        <stp/>
        <stp>EM_S_VAL_PE_TTM</stp>
        <stp>2</stp>
        <stp>300472.SZ</stp>
        <stp>2021/5/26</stp>
        <tr r="EG182" s="8"/>
      </tp>
      <tp>
        <v>207.90359255999999</v>
        <stp/>
        <stp>EM_S_VAL_PE_TTM</stp>
        <stp>2</stp>
        <stp>002342.SZ</stp>
        <stp>2021/3/24</stp>
        <tr r="IP141" s="8"/>
      </tp>
      <tp>
        <v>17.03331597</v>
        <stp/>
        <stp>EM_S_VAL_PE_TTM</stp>
        <stp>2</stp>
        <stp>300371.SZ</stp>
        <stp>2021/3/16</stp>
        <tr r="FP135" s="8"/>
      </tp>
      <tp>
        <v>58.027022150000001</v>
        <stp/>
        <stp>EM_S_VAL_PE_TTM</stp>
        <stp>2</stp>
        <stp>300472.SZ</stp>
        <stp>2021/4/26</stp>
        <tr r="EG163" s="8"/>
      </tp>
      <tp>
        <v>-8.1044997399999996</v>
        <stp/>
        <stp>EM_S_VAL_PE_TTM</stp>
        <stp>2</stp>
        <stp>300472.SZ</stp>
        <stp>2021/7/26</stp>
        <tr r="EG224" s="8"/>
      </tp>
      <tp>
        <v>134.47037269</v>
        <stp/>
        <stp>EM_S_VAL_PE_TTM</stp>
        <stp>2</stp>
        <stp>002342.SZ</stp>
        <stp>2021/6/24</stp>
        <tr r="IP202" s="8"/>
      </tp>
      <tp>
        <v>18.584300349999999</v>
        <stp/>
        <stp>EM_S_VAL_PE_TTM</stp>
        <stp>2</stp>
        <stp>300371.SZ</stp>
        <stp>2021/6/16</stp>
        <tr r="FP196" s="8"/>
      </tp>
      <tp>
        <v>35.458174370000002</v>
        <stp/>
        <stp>EM_S_VAL_PE_TTM</stp>
        <stp>2</stp>
        <stp>300472.SZ</stp>
        <stp>2021/1/26</stp>
        <tr r="EG105" s="8"/>
      </tp>
      <tp>
        <v>16.440528560000001</v>
        <stp/>
        <stp>EM_S_VAL_PE_TTM</stp>
        <stp>2</stp>
        <stp>300371.SZ</stp>
        <stp>2021/7/16</stp>
        <tr r="FP218" s="8"/>
      </tp>
      <tp>
        <v>16.874743599999999</v>
        <stp/>
        <stp>EM_S_VAL_PE_TTM</stp>
        <stp>2</stp>
        <stp>300371.SZ</stp>
        <stp>2021/4/16</stp>
        <tr r="FP157" s="8"/>
      </tp>
      <tp>
        <v>46.93719729</v>
        <stp/>
        <stp>EM_S_VAL_PE_TTM</stp>
        <stp>2</stp>
        <stp>300472.SZ</stp>
        <stp>2021/3/26</stp>
        <tr r="EG143" s="8"/>
      </tp>
      <tp>
        <v>123.38296353</v>
        <stp/>
        <stp>EM_S_VAL_PE_TTM</stp>
        <stp>2</stp>
        <stp>002342.SZ</stp>
        <stp>2021/5/24</stp>
        <tr r="IP180" s="8"/>
      </tp>
      <tp>
        <v>34.816226589999999</v>
        <stp/>
        <stp>EM_S_VAL_PE_TTM</stp>
        <stp>2</stp>
        <stp>300472.SZ</stp>
        <stp>2021/2/26</stp>
        <tr r="EG123" s="8"/>
      </tp>
      <tp>
        <v>-34.649784289999999</v>
        <stp/>
        <stp>EM_S_VAL_PE_TTM</stp>
        <stp>2</stp>
        <stp>300173.SZ</stp>
        <stp>2020/9/29</stp>
        <tr r="HE27" s="8"/>
      </tp>
      <tp>
        <v>17.502302749999998</v>
        <stp/>
        <stp>EM_S_VAL_PE_TTM</stp>
        <stp>2</stp>
        <stp>300371.SZ</stp>
        <stp>2021/8/19</stp>
        <tr r="FP242" s="8"/>
      </tp>
      <tp>
        <v>16.622362939999999</v>
        <stp/>
        <stp>EM_S_VAL_PE_TTM</stp>
        <stp>2</stp>
        <stp>300371.SZ</stp>
        <stp>2021/2/19</stp>
        <tr r="FP118" s="8"/>
      </tp>
      <tp>
        <v>16.980458509999998</v>
        <stp/>
        <stp>EM_S_VAL_PE_TTM</stp>
        <stp>2</stp>
        <stp>300371.SZ</stp>
        <stp>2021/3/19</stp>
        <tr r="FP138" s="8"/>
      </tp>
      <tp>
        <v>-8.2622332899999993</v>
        <stp/>
        <stp>EM_S_VAL_PE_TTM</stp>
        <stp>2</stp>
        <stp>300472.SZ</stp>
        <stp>2021/4/29</stp>
        <tr r="EG166" s="8"/>
      </tp>
      <tp>
        <v>-7.57872126</v>
        <stp/>
        <stp>EM_S_VAL_PE_TTM</stp>
        <stp>2</stp>
        <stp>300472.SZ</stp>
        <stp>2021/7/29</stp>
        <tr r="EG227" s="8"/>
      </tp>
      <tp>
        <v>17.53171184</v>
        <stp/>
        <stp>EM_S_VAL_PE_TTM</stp>
        <stp>2</stp>
        <stp>300371.SZ</stp>
        <stp>2021/1/19</stp>
        <tr r="FP100" s="8"/>
      </tp>
      <tp>
        <v>-7.2557430500000004</v>
        <stp/>
        <stp>EM_S_VAL_PE_TTM</stp>
        <stp>2</stp>
        <stp>300472.SZ</stp>
        <stp>2021/6/29</stp>
        <tr r="EG205" s="8"/>
      </tp>
      <tp>
        <v>35.53369764</v>
        <stp/>
        <stp>EM_S_VAL_PE_TTM</stp>
        <stp>2</stp>
        <stp>300472.SZ</stp>
        <stp>2021/1/29</stp>
        <tr r="EG108" s="8"/>
      </tp>
      <tp>
        <v>16.230928200000001</v>
        <stp/>
        <stp>EM_S_VAL_PE_TTM</stp>
        <stp>2</stp>
        <stp>300371.SZ</stp>
        <stp>2021/7/19</stp>
        <tr r="FP219" s="8"/>
      </tp>
      <tp>
        <v>17.07295907</v>
        <stp/>
        <stp>EM_S_VAL_PE_TTM</stp>
        <stp>2</stp>
        <stp>300371.SZ</stp>
        <stp>2021/4/19</stp>
        <tr r="FP158" s="8"/>
      </tp>
      <tp>
        <v>48.055907699999999</v>
        <stp/>
        <stp>EM_S_VAL_PE_TTM</stp>
        <stp>2</stp>
        <stp>300472.SZ</stp>
        <stp>2021/3/29</stp>
        <tr r="EG144" s="8"/>
      </tp>
      <tp>
        <v>15.373331670000001</v>
        <stp/>
        <stp>EM_S_VAL_PE_TTM</stp>
        <stp>2</stp>
        <stp>300371.SZ</stp>
        <stp>2021/5/19</stp>
        <tr r="FP177" s="8"/>
      </tp>
      <tp>
        <v>-34.698518159999999</v>
        <stp/>
        <stp>EM_S_VAL_PE_TTM</stp>
        <stp>2</stp>
        <stp>300173.SZ</stp>
        <stp>2020/9/28</stp>
        <tr r="HE26" s="8"/>
      </tp>
      <tp>
        <v>17.023478059999999</v>
        <stp/>
        <stp>EM_S_VAL_PE_TTM</stp>
        <stp>2</stp>
        <stp>300371.SZ</stp>
        <stp>2021/8/18</stp>
        <tr r="FP241" s="8"/>
      </tp>
      <tp>
        <v>-26.893808100000001</v>
        <stp/>
        <stp>EM_S_VAL_PE_TTM</stp>
        <stp>2</stp>
        <stp>300370.SZ</stp>
        <stp>2020/9/18</stp>
        <tr r="FO20" s="8"/>
      </tp>
      <tp>
        <v>40.125009140000003</v>
        <stp/>
        <stp>EM_S_VAL_PE_TTM</stp>
        <stp>2</stp>
        <stp>300470.SZ</stp>
        <stp>2020/9/18</stp>
        <tr r="EE20" s="8"/>
      </tp>
      <tp>
        <v>16.207806829999999</v>
        <stp/>
        <stp>EM_S_VAL_PE_TTM</stp>
        <stp>2</stp>
        <stp>300371.SZ</stp>
        <stp>2021/2/18</stp>
        <tr r="FP117" s="8"/>
      </tp>
      <tp>
        <v>-7.5336545299999997</v>
        <stp/>
        <stp>EM_S_VAL_PE_TTM</stp>
        <stp>2</stp>
        <stp>300472.SZ</stp>
        <stp>2021/5/28</stp>
        <tr r="EG184" s="8"/>
      </tp>
      <tp>
        <v>16.795457410000001</v>
        <stp/>
        <stp>EM_S_VAL_PE_TTM</stp>
        <stp>2</stp>
        <stp>300371.SZ</stp>
        <stp>2021/3/18</stp>
        <tr r="FP137" s="8"/>
      </tp>
      <tp>
        <v>55.400484679999998</v>
        <stp/>
        <stp>EM_S_VAL_PE_TTM</stp>
        <stp>2</stp>
        <stp>300472.SZ</stp>
        <stp>2021/4/28</stp>
        <tr r="EG165" s="8"/>
      </tp>
      <tp>
        <v>-7.3533876300000003</v>
        <stp/>
        <stp>EM_S_VAL_PE_TTM</stp>
        <stp>2</stp>
        <stp>300472.SZ</stp>
        <stp>2021/7/28</stp>
        <tr r="EG226" s="8"/>
      </tp>
      <tp>
        <v>17.65206684</v>
        <stp/>
        <stp>EM_S_VAL_PE_TTM</stp>
        <stp>2</stp>
        <stp>300371.SZ</stp>
        <stp>2021/1/18</stp>
        <tr r="FP99" s="8"/>
      </tp>
      <tp>
        <v>-7.4510322000000002</v>
        <stp/>
        <stp>EM_S_VAL_PE_TTM</stp>
        <stp>2</stp>
        <stp>300472.SZ</stp>
        <stp>2021/6/28</stp>
        <tr r="EG204" s="8"/>
      </tp>
      <tp>
        <v>18.178014520000001</v>
        <stp/>
        <stp>EM_S_VAL_PE_TTM</stp>
        <stp>2</stp>
        <stp>300371.SZ</stp>
        <stp>2021/6/18</stp>
        <tr r="FP198" s="8"/>
      </tp>
      <tp>
        <v>35.420412730000002</v>
        <stp/>
        <stp>EM_S_VAL_PE_TTM</stp>
        <stp>2</stp>
        <stp>300472.SZ</stp>
        <stp>2021/1/28</stp>
        <tr r="EG107" s="8"/>
      </tp>
      <tp>
        <v>15.334013690000001</v>
        <stp/>
        <stp>EM_S_VAL_PE_TTM</stp>
        <stp>2</stp>
        <stp>300371.SZ</stp>
        <stp>2021/5/18</stp>
        <tr r="FP176" s="8"/>
      </tp>
      <tp>
        <v>32.18009764</v>
        <stp/>
        <stp>EM_S_VAL_PE_TTM</stp>
        <stp>2</stp>
        <stp>002843.SZ</stp>
        <stp>2020/9/29</stp>
        <tr r="CR27" s="8"/>
      </tp>
      <tp>
        <v>207.90359255999999</v>
        <stp/>
        <stp>EM_S_VAL_PE_TTM</stp>
        <stp>2</stp>
        <stp>002342.SZ</stp>
        <stp>2021/3/29</stp>
        <tr r="IP144" s="8"/>
      </tp>
      <tp>
        <v>208.91038961999999</v>
        <stp/>
        <stp>EM_S_VAL_PE_TTM</stp>
        <stp>2</stp>
        <stp>002342.SZ</stp>
        <stp>2021/1/29</stp>
        <tr r="IP108" s="8"/>
      </tp>
      <tp>
        <v>129.63739946000001</v>
        <stp/>
        <stp>EM_S_VAL_PE_TTM</stp>
        <stp>2</stp>
        <stp>002342.SZ</stp>
        <stp>2021/6/29</stp>
        <tr r="IP205" s="8"/>
      </tp>
      <tp>
        <v>122.81437844</v>
        <stp/>
        <stp>EM_S_VAL_PE_TTM</stp>
        <stp>2</stp>
        <stp>002342.SZ</stp>
        <stp>2021/7/29</stp>
        <tr r="IP227" s="8"/>
      </tp>
      <tp>
        <v>115.13847979000001</v>
        <stp/>
        <stp>EM_S_VAL_PE_TTM</stp>
        <stp>2</stp>
        <stp>002342.SZ</stp>
        <stp>2021/4/29</stp>
        <tr r="IP166" s="8"/>
      </tp>
      <tp>
        <v>32.054720629999998</v>
        <stp/>
        <stp>EM_S_VAL_PE_TTM</stp>
        <stp>2</stp>
        <stp>002843.SZ</stp>
        <stp>2020/9/28</stp>
        <tr r="CR26" s="8"/>
      </tp>
      <tp>
        <v>211.42738227000001</v>
        <stp/>
        <stp>EM_S_VAL_PE_TTM</stp>
        <stp>2</stp>
        <stp>002342.SZ</stp>
        <stp>2021/1/28</stp>
        <tr r="IP107" s="8"/>
      </tp>
      <tp>
        <v>133.61749506000001</v>
        <stp/>
        <stp>EM_S_VAL_PE_TTM</stp>
        <stp>2</stp>
        <stp>002342.SZ</stp>
        <stp>2021/6/28</stp>
        <tr r="IP204" s="8"/>
      </tp>
      <tp>
        <v>122.24579335</v>
        <stp/>
        <stp>EM_S_VAL_PE_TTM</stp>
        <stp>2</stp>
        <stp>002342.SZ</stp>
        <stp>2021/7/28</stp>
        <tr r="IP226" s="8"/>
      </tp>
      <tp>
        <v>117.12852759</v>
        <stp/>
        <stp>EM_S_VAL_PE_TTM</stp>
        <stp>2</stp>
        <stp>002342.SZ</stp>
        <stp>2021/4/28</stp>
        <tr r="IP165" s="8"/>
      </tp>
      <tp>
        <v>124.80442624</v>
        <stp/>
        <stp>EM_S_VAL_PE_TTM</stp>
        <stp>2</stp>
        <stp>002342.SZ</stp>
        <stp>2021/5/28</stp>
        <tr r="IP184" s="8"/>
      </tp>
      <tp>
        <v>-34.503582659999999</v>
        <stp/>
        <stp>EM_S_VAL_PE_TTM</stp>
        <stp>2</stp>
        <stp>300173.SZ</stp>
        <stp>2020/8/31</stp>
        <tr r="HE6" s="8"/>
      </tp>
      <tp>
        <v>34.019633669999997</v>
        <stp/>
        <stp>EM_S_VAL_PE_TTM</stp>
        <stp>2</stp>
        <stp>002843.SZ</stp>
        <stp>2021/3/23</stp>
        <tr r="CR140" s="8"/>
      </tp>
      <tp>
        <v>-5.2591694100000002</v>
        <stp/>
        <stp>EM_S_VAL_PE_TTM</stp>
        <stp>2</stp>
        <stp>300370.SZ</stp>
        <stp>2021/8/11</stp>
        <tr r="FO236" s="8"/>
      </tp>
      <tp>
        <v>168.79939175000001</v>
        <stp/>
        <stp>EM_S_VAL_PE_TTM</stp>
        <stp>2</stp>
        <stp>002342.SZ</stp>
        <stp>2020/9/23</stp>
        <tr r="IP23" s="8"/>
      </tp>
      <tp>
        <v>33.46870843</v>
        <stp/>
        <stp>EM_S_VAL_PE_TTM</stp>
        <stp>2</stp>
        <stp>002843.SZ</stp>
        <stp>2021/2/23</stp>
        <tr r="CR120" s="8"/>
      </tp>
      <tp>
        <v>24.269791229999999</v>
        <stp/>
        <stp>EM_S_VAL_PE_TTM</stp>
        <stp>2</stp>
        <stp>300371.SZ</stp>
        <stp>2020/9/11</stp>
        <tr r="FP15" s="8"/>
      </tp>
      <tp>
        <v>47.418862869999998</v>
        <stp/>
        <stp>EM_S_VAL_PE_TTM</stp>
        <stp>2</stp>
        <stp>300472.SZ</stp>
        <stp>2020/9/21</stp>
        <tr r="EG21" s="8"/>
      </tp>
      <tp>
        <v>35.910256740000001</v>
        <stp/>
        <stp>EM_S_VAL_PE_TTM</stp>
        <stp>2</stp>
        <stp>002843.SZ</stp>
        <stp>2021/4/23</stp>
        <tr r="CR162" s="8"/>
      </tp>
      <tp>
        <v>37.490371580000001</v>
        <stp/>
        <stp>EM_S_VAL_PE_TTM</stp>
        <stp>2</stp>
        <stp>300470.SZ</stp>
        <stp>2021/8/11</stp>
        <tr r="EE236" s="8"/>
      </tp>
      <tp>
        <v>-9.0215180999999998</v>
        <stp/>
        <stp>EM_S_VAL_PE_TTM</stp>
        <stp>2</stp>
        <stp>300472.SZ</stp>
        <stp>2021/8/31</stp>
        <tr r="EG250" s="8"/>
      </tp>
      <tp>
        <v>43.727133209999998</v>
        <stp/>
        <stp>EM_S_VAL_PE_TTM</stp>
        <stp>2</stp>
        <stp>002843.SZ</stp>
        <stp>2021/7/23</stp>
        <tr r="CR223" s="8"/>
      </tp>
      <tp>
        <v>38.989632319999998</v>
        <stp/>
        <stp>EM_S_VAL_PE_TTM</stp>
        <stp>2</stp>
        <stp>002843.SZ</stp>
        <stp>2021/6/23</stp>
        <tr r="CR201" s="8"/>
      </tp>
      <tp>
        <v>31.128188720000001</v>
        <stp/>
        <stp>EM_S_VAL_PE_TTM</stp>
        <stp>2</stp>
        <stp>300470.SZ</stp>
        <stp>2021/5/11</stp>
        <tr r="EE171" s="8"/>
      </tp>
      <tp>
        <v>-7.4735655599999999</v>
        <stp/>
        <stp>EM_S_VAL_PE_TTM</stp>
        <stp>2</stp>
        <stp>300472.SZ</stp>
        <stp>2021/5/31</stp>
        <tr r="EG185" s="8"/>
      </tp>
      <tp>
        <v>46.617008749999997</v>
        <stp/>
        <stp>EM_S_VAL_PE_TTM</stp>
        <stp>2</stp>
        <stp>002843.SZ</stp>
        <stp>2021/8/23</stp>
        <tr r="CR244" s="8"/>
      </tp>
      <tp>
        <v>-31.40145102</v>
        <stp/>
        <stp>EM_S_VAL_PE_TTM</stp>
        <stp>2</stp>
        <stp>300173.SZ</stp>
        <stp>2021/1/21</stp>
        <tr r="HE102" s="8"/>
      </tp>
      <tp>
        <v>-11.765304840000001</v>
        <stp/>
        <stp>EM_S_VAL_PE_TTM</stp>
        <stp>2</stp>
        <stp>300370.SZ</stp>
        <stp>2021/3/11</stp>
        <tr r="FO132" s="8"/>
      </tp>
      <tp>
        <v>-11.765304840000001</v>
        <stp/>
        <stp>EM_S_VAL_PE_TTM</stp>
        <stp>2</stp>
        <stp>300370.SZ</stp>
        <stp>2021/1/11</stp>
        <tr r="FO94" s="8"/>
      </tp>
      <tp>
        <v>36.109413070000002</v>
        <stp/>
        <stp>EM_S_VAL_PE_TTM</stp>
        <stp>2</stp>
        <stp>300470.SZ</stp>
        <stp>2021/6/11</stp>
        <tr r="EE194" s="8"/>
      </tp>
      <tp>
        <v>313.14669135000003</v>
        <stp/>
        <stp>EM_S_VAL_PE_TTM</stp>
        <stp>2</stp>
        <stp>300173.SZ</stp>
        <stp>2021/4/21</stp>
        <tr r="HE160" s="8"/>
      </tp>
      <tp>
        <v>-4.63362943</v>
        <stp/>
        <stp>EM_S_VAL_PE_TTM</stp>
        <stp>2</stp>
        <stp>300370.SZ</stp>
        <stp>2021/6/11</stp>
        <tr r="FO194" s="8"/>
      </tp>
      <tp>
        <v>42.86197825</v>
        <stp/>
        <stp>EM_S_VAL_PE_TTM</stp>
        <stp>2</stp>
        <stp>300470.SZ</stp>
        <stp>2021/1/11</stp>
        <tr r="EE94" s="8"/>
      </tp>
      <tp>
        <v>78.126409120000005</v>
        <stp/>
        <stp>EM_S_VAL_PE_TTM</stp>
        <stp>2</stp>
        <stp>300173.SZ</stp>
        <stp>2021/5/21</stp>
        <tr r="HE179" s="8"/>
      </tp>
      <tp>
        <v>82.565409639999999</v>
        <stp/>
        <stp>EM_S_VAL_PE_TTM</stp>
        <stp>2</stp>
        <stp>300173.SZ</stp>
        <stp>2021/6/21</stp>
        <tr r="HE199" s="8"/>
      </tp>
      <tp>
        <v>41.435594459999997</v>
        <stp/>
        <stp>EM_S_VAL_PE_TTM</stp>
        <stp>2</stp>
        <stp>300470.SZ</stp>
        <stp>2021/3/11</stp>
        <tr r="EE132" s="8"/>
      </tp>
      <tp>
        <v>46.596720220000002</v>
        <stp/>
        <stp>EM_S_VAL_PE_TTM</stp>
        <stp>2</stp>
        <stp>300472.SZ</stp>
        <stp>2021/3/31</stp>
        <tr r="EG146" s="8"/>
      </tp>
      <tp>
        <v>90.703577260000003</v>
        <stp/>
        <stp>EM_S_VAL_PE_TTM</stp>
        <stp>2</stp>
        <stp>300173.SZ</stp>
        <stp>2021/7/21</stp>
        <tr r="HE221" s="8"/>
      </tp>
      <tp>
        <v>-4.1702664900000004</v>
        <stp/>
        <stp>EM_S_VAL_PE_TTM</stp>
        <stp>2</stp>
        <stp>300370.SZ</stp>
        <stp>2021/5/11</stp>
        <tr r="FO171" s="8"/>
      </tp>
      <tp>
        <v>40.263453069999997</v>
        <stp/>
        <stp>EM_S_VAL_PE_TTM</stp>
        <stp>2</stp>
        <stp>002843.SZ</stp>
        <stp>2021/1/22</stp>
        <tr r="CR103" s="8"/>
      </tp>
      <tp>
        <v>173.32345131</v>
        <stp/>
        <stp>EM_S_VAL_PE_TTM</stp>
        <stp>2</stp>
        <stp>300173.SZ</stp>
        <stp>2021/8/20</stp>
        <tr r="HE243" s="8"/>
      </tp>
      <tp>
        <v>-34.113711670000001</v>
        <stp/>
        <stp>EM_S_VAL_PE_TTM</stp>
        <stp>2</stp>
        <stp>300173.SZ</stp>
        <stp>2020/9/30</stp>
        <tr r="HE28" s="8"/>
      </tp>
      <tp>
        <v>34.341006720000003</v>
        <stp/>
        <stp>EM_S_VAL_PE_TTM</stp>
        <stp>2</stp>
        <stp>002843.SZ</stp>
        <stp>2021/3/22</stp>
        <tr r="CR139" s="8"/>
      </tp>
      <tp>
        <v>-5.3286738500000004</v>
        <stp/>
        <stp>EM_S_VAL_PE_TTM</stp>
        <stp>2</stp>
        <stp>300370.SZ</stp>
        <stp>2021/8/10</stp>
        <tr r="FO235" s="8"/>
      </tp>
      <tp>
        <v>168.79939175000001</v>
        <stp/>
        <stp>EM_S_VAL_PE_TTM</stp>
        <stp>2</stp>
        <stp>002342.SZ</stp>
        <stp>2020/9/22</stp>
        <tr r="IP22" s="8"/>
      </tp>
      <tp>
        <v>33.514618859999999</v>
        <stp/>
        <stp>EM_S_VAL_PE_TTM</stp>
        <stp>2</stp>
        <stp>002843.SZ</stp>
        <stp>2021/2/22</stp>
        <tr r="CR119" s="8"/>
      </tp>
      <tp>
        <v>23.530192629999998</v>
        <stp/>
        <stp>EM_S_VAL_PE_TTM</stp>
        <stp>2</stp>
        <stp>300371.SZ</stp>
        <stp>2020/9/10</stp>
        <tr r="FP14" s="8"/>
      </tp>
      <tp>
        <v>36.668256880000001</v>
        <stp/>
        <stp>EM_S_VAL_PE_TTM</stp>
        <stp>2</stp>
        <stp>002843.SZ</stp>
        <stp>2021/4/22</stp>
        <tr r="CR161" s="8"/>
      </tp>
      <tp>
        <v>37.088689029999998</v>
        <stp/>
        <stp>EM_S_VAL_PE_TTM</stp>
        <stp>2</stp>
        <stp>300470.SZ</stp>
        <stp>2021/8/10</stp>
        <tr r="EE235" s="8"/>
      </tp>
      <tp>
        <v>-9.1765270000000001</v>
        <stp/>
        <stp>EM_S_VAL_PE_TTM</stp>
        <stp>2</stp>
        <stp>300472.SZ</stp>
        <stp>2021/8/30</stp>
        <tr r="EG249" s="8"/>
      </tp>
      <tp>
        <v>43.727133209999998</v>
        <stp/>
        <stp>EM_S_VAL_PE_TTM</stp>
        <stp>2</stp>
        <stp>002843.SZ</stp>
        <stp>2021/7/22</stp>
        <tr r="CR222" s="8"/>
      </tp>
      <tp>
        <v>39.131757350000001</v>
        <stp/>
        <stp>EM_S_VAL_PE_TTM</stp>
        <stp>2</stp>
        <stp>002843.SZ</stp>
        <stp>2021/6/22</stp>
        <tr r="CR200" s="8"/>
      </tp>
      <tp>
        <v>-10.237343170000001</v>
        <stp/>
        <stp>EM_S_VAL_PE_TTM</stp>
        <stp>2</stp>
        <stp>300370.SZ</stp>
        <stp>2021/2/10</stp>
        <tr r="FO116" s="8"/>
      </tp>
      <tp>
        <v>30.797892480000002</v>
        <stp/>
        <stp>EM_S_VAL_PE_TTM</stp>
        <stp>2</stp>
        <stp>300470.SZ</stp>
        <stp>2021/5/10</stp>
        <tr r="EE170" s="8"/>
      </tp>
      <tp>
        <v>-31.965856179999999</v>
        <stp/>
        <stp>EM_S_VAL_PE_TTM</stp>
        <stp>2</stp>
        <stp>300173.SZ</stp>
        <stp>2021/1/20</stp>
        <tr r="HE101" s="8"/>
      </tp>
      <tp>
        <v>-11.3578484</v>
        <stp/>
        <stp>EM_S_VAL_PE_TTM</stp>
        <stp>2</stp>
        <stp>300370.SZ</stp>
        <stp>2021/3/10</stp>
        <tr r="FO131" s="8"/>
      </tp>
      <tp>
        <v>-8.1946332000000002</v>
        <stp/>
        <stp>EM_S_VAL_PE_TTM</stp>
        <stp>2</stp>
        <stp>300472.SZ</stp>
        <stp>2021/4/30</stp>
        <tr r="EG167" s="8"/>
      </tp>
      <tp>
        <v>-7.8641438600000004</v>
        <stp/>
        <stp>EM_S_VAL_PE_TTM</stp>
        <stp>2</stp>
        <stp>300472.SZ</stp>
        <stp>2021/7/30</stp>
        <tr r="EG228" s="8"/>
      </tp>
      <tp>
        <v>36.100486140000001</v>
        <stp/>
        <stp>EM_S_VAL_PE_TTM</stp>
        <stp>2</stp>
        <stp>300470.SZ</stp>
        <stp>2021/6/10</stp>
        <tr r="EE193" s="8"/>
      </tp>
      <tp>
        <v>-7.2482319300000002</v>
        <stp/>
        <stp>EM_S_VAL_PE_TTM</stp>
        <stp>2</stp>
        <stp>300472.SZ</stp>
        <stp>2021/6/30</stp>
        <tr r="EG206" s="8"/>
      </tp>
      <tp>
        <v>318.21789282999998</v>
        <stp/>
        <stp>EM_S_VAL_PE_TTM</stp>
        <stp>2</stp>
        <stp>300173.SZ</stp>
        <stp>2021/4/20</stp>
        <tr r="HE159" s="8"/>
      </tp>
      <tp>
        <v>-4.5409568499999997</v>
        <stp/>
        <stp>EM_S_VAL_PE_TTM</stp>
        <stp>2</stp>
        <stp>300370.SZ</stp>
        <stp>2021/6/10</stp>
        <tr r="FO193" s="8"/>
      </tp>
      <tp>
        <v>76.942675649999998</v>
        <stp/>
        <stp>EM_S_VAL_PE_TTM</stp>
        <stp>2</stp>
        <stp>300173.SZ</stp>
        <stp>2021/5/20</stp>
        <tr r="HE178" s="8"/>
      </tp>
      <tp>
        <v>41.3106437</v>
        <stp/>
        <stp>EM_S_VAL_PE_TTM</stp>
        <stp>2</stp>
        <stp>300470.SZ</stp>
        <stp>2021/3/10</stp>
        <tr r="EE131" s="8"/>
      </tp>
      <tp>
        <v>46.013045220000002</v>
        <stp/>
        <stp>EM_S_VAL_PE_TTM</stp>
        <stp>2</stp>
        <stp>300472.SZ</stp>
        <stp>2021/3/30</stp>
        <tr r="EG145" s="8"/>
      </tp>
      <tp>
        <v>89.519843789999996</v>
        <stp/>
        <stp>EM_S_VAL_PE_TTM</stp>
        <stp>2</stp>
        <stp>300173.SZ</stp>
        <stp>2021/7/20</stp>
        <tr r="HE220" s="8"/>
      </tp>
      <tp>
        <v>-4.1934346400000004</v>
        <stp/>
        <stp>EM_S_VAL_PE_TTM</stp>
        <stp>2</stp>
        <stp>300370.SZ</stp>
        <stp>2021/5/10</stp>
        <tr r="FO170" s="8"/>
      </tp>
      <tp>
        <v>50.028362139999999</v>
        <stp/>
        <stp>EM_S_VAL_PE_TTM</stp>
        <stp>2</stp>
        <stp>300470.SZ</stp>
        <stp>2021/2/10</stp>
        <tr r="EE116" s="8"/>
      </tp>
      <tp>
        <v>40.584826130000003</v>
        <stp/>
        <stp>EM_S_VAL_PE_TTM</stp>
        <stp>2</stp>
        <stp>002843.SZ</stp>
        <stp>2021/1/21</stp>
        <tr r="CR102" s="8"/>
      </tp>
      <tp>
        <v>193.97747437999999</v>
        <stp/>
        <stp>EM_S_VAL_PE_TTM</stp>
        <stp>2</stp>
        <stp>300173.SZ</stp>
        <stp>2021/8/23</stp>
        <tr r="HE244" s="8"/>
      </tp>
      <tp>
        <v>114.87175731000001</v>
        <stp/>
        <stp>EM_S_VAL_PE_TTM</stp>
        <stp>2</stp>
        <stp>002342.SZ</stp>
        <stp>2021/8/31</stp>
        <tr r="IP250" s="8"/>
      </tp>
      <tp>
        <v>-5.0738242299999996</v>
        <stp/>
        <stp>EM_S_VAL_PE_TTM</stp>
        <stp>2</stp>
        <stp>300370.SZ</stp>
        <stp>2021/8/13</stp>
        <tr r="FO238" s="8"/>
      </tp>
      <tp>
        <v>171.35695828999999</v>
        <stp/>
        <stp>EM_S_VAL_PE_TTM</stp>
        <stp>2</stp>
        <stp>002342.SZ</stp>
        <stp>2020/9/21</stp>
        <tr r="IP21" s="8"/>
      </tp>
      <tp>
        <v>35.104881589999998</v>
        <stp/>
        <stp>EM_S_VAL_PE_TTM</stp>
        <stp>2</stp>
        <stp>002843.SZ</stp>
        <stp>2021/5/21</stp>
        <tr r="CR179" s="8"/>
      </tp>
      <tp>
        <v>47.333346429999999</v>
        <stp/>
        <stp>EM_S_VAL_PE_TTM</stp>
        <stp>2</stp>
        <stp>300472.SZ</stp>
        <stp>2020/9/23</stp>
        <tr r="EG23" s="8"/>
      </tp>
      <tp>
        <v>36.999881950000002</v>
        <stp/>
        <stp>EM_S_VAL_PE_TTM</stp>
        <stp>2</stp>
        <stp>002843.SZ</stp>
        <stp>2021/4/21</stp>
        <tr r="CR160" s="8"/>
      </tp>
      <tp>
        <v>36.42814439</v>
        <stp/>
        <stp>EM_S_VAL_PE_TTM</stp>
        <stp>2</stp>
        <stp>300470.SZ</stp>
        <stp>2021/8/13</stp>
        <tr r="EE238" s="8"/>
      </tp>
      <tp>
        <v>39.747632459999998</v>
        <stp/>
        <stp>EM_S_VAL_PE_TTM</stp>
        <stp>2</stp>
        <stp>002843.SZ</stp>
        <stp>2021/7/21</stp>
        <tr r="CR221" s="8"/>
      </tp>
      <tp>
        <v>37.663132070000003</v>
        <stp/>
        <stp>EM_S_VAL_PE_TTM</stp>
        <stp>2</stp>
        <stp>002843.SZ</stp>
        <stp>2021/6/21</stp>
        <tr r="CR199" s="8"/>
      </tp>
      <tp>
        <v>31.833415819999999</v>
        <stp/>
        <stp>EM_S_VAL_PE_TTM</stp>
        <stp>2</stp>
        <stp>300470.SZ</stp>
        <stp>2021/5/13</stp>
        <tr r="EE173" s="8"/>
      </tp>
      <tp>
        <v>121.89341684</v>
        <stp/>
        <stp>EM_S_VAL_PE_TTM</stp>
        <stp>2</stp>
        <stp>002342.SZ</stp>
        <stp>2021/3/31</stp>
        <tr r="IP146" s="8"/>
      </tp>
      <tp>
        <v>35.35631506</v>
        <stp/>
        <stp>EM_S_VAL_PE_TTM</stp>
        <stp>2</stp>
        <stp>002843.SZ</stp>
        <stp>2020/8/31</stp>
        <tr r="CR6" s="8"/>
      </tp>
      <tp>
        <v>38.421673409999997</v>
        <stp/>
        <stp>EM_S_VAL_PE_TTM</stp>
        <stp>2</stp>
        <stp>300470.SZ</stp>
        <stp>2021/4/13</stp>
        <tr r="EE154" s="8"/>
      </tp>
      <tp>
        <v>-30.221331119999999</v>
        <stp/>
        <stp>EM_S_VAL_PE_TTM</stp>
        <stp>2</stp>
        <stp>300173.SZ</stp>
        <stp>2021/2/23</stp>
        <tr r="HE120" s="8"/>
      </tp>
      <tp>
        <v>36.279024649999997</v>
        <stp/>
        <stp>EM_S_VAL_PE_TTM</stp>
        <stp>2</stp>
        <stp>300470.SZ</stp>
        <stp>2021/7/13</stp>
        <tr r="EE215" s="8"/>
      </tp>
      <tp>
        <v>-26.578352330000001</v>
        <stp/>
        <stp>EM_S_VAL_PE_TTM</stp>
        <stp>2</stp>
        <stp>300173.SZ</stp>
        <stp>2021/3/23</stp>
        <tr r="HE140" s="8"/>
      </tp>
      <tp>
        <v>-11.8162369</v>
        <stp/>
        <stp>EM_S_VAL_PE_TTM</stp>
        <stp>2</stp>
        <stp>300370.SZ</stp>
        <stp>2021/1/13</stp>
        <tr r="FO96" s="8"/>
      </tp>
      <tp>
        <v>312.51279117000001</v>
        <stp/>
        <stp>EM_S_VAL_PE_TTM</stp>
        <stp>2</stp>
        <stp>300173.SZ</stp>
        <stp>2021/4/23</stp>
        <tr r="HE162" s="8"/>
      </tp>
      <tp>
        <v>42.035613840000003</v>
        <stp/>
        <stp>EM_S_VAL_PE_TTM</stp>
        <stp>2</stp>
        <stp>300470.SZ</stp>
        <stp>2021/1/13</stp>
        <tr r="EE96" s="8"/>
      </tp>
      <tp>
        <v>-5.3518420000000004</v>
        <stp/>
        <stp>EM_S_VAL_PE_TTM</stp>
        <stp>2</stp>
        <stp>300370.SZ</stp>
        <stp>2021/7/13</stp>
        <tr r="FO215" s="8"/>
      </tp>
      <tp>
        <v>88.632043690000003</v>
        <stp/>
        <stp>EM_S_VAL_PE_TTM</stp>
        <stp>2</stp>
        <stp>300173.SZ</stp>
        <stp>2021/6/23</stp>
        <tr r="HE201" s="8"/>
      </tp>
      <tp>
        <v>-11.001324009999999</v>
        <stp/>
        <stp>EM_S_VAL_PE_TTM</stp>
        <stp>2</stp>
        <stp>300370.SZ</stp>
        <stp>2021/4/13</stp>
        <tr r="FO154" s="8"/>
      </tp>
      <tp>
        <v>127.36305912</v>
        <stp/>
        <stp>EM_S_VAL_PE_TTM</stp>
        <stp>2</stp>
        <stp>002342.SZ</stp>
        <stp>2021/5/31</stp>
        <tr r="IP185" s="8"/>
      </tp>
      <tp>
        <v>90.259677210000007</v>
        <stp/>
        <stp>EM_S_VAL_PE_TTM</stp>
        <stp>2</stp>
        <stp>300173.SZ</stp>
        <stp>2021/7/23</stp>
        <tr r="HE223" s="8"/>
      </tp>
      <tp>
        <v>-4.2861072299999998</v>
        <stp/>
        <stp>EM_S_VAL_PE_TTM</stp>
        <stp>2</stp>
        <stp>300370.SZ</stp>
        <stp>2021/5/13</stp>
        <tr r="FO173" s="8"/>
      </tp>
      <tp>
        <v>40.401184379999997</v>
        <stp/>
        <stp>EM_S_VAL_PE_TTM</stp>
        <stp>2</stp>
        <stp>002843.SZ</stp>
        <stp>2021/1/20</stp>
        <tr r="CR101" s="8"/>
      </tp>
      <tp>
        <v>115.14722915</v>
        <stp/>
        <stp>EM_S_VAL_PE_TTM</stp>
        <stp>2</stp>
        <stp>002342.SZ</stp>
        <stp>2021/8/30</stp>
        <tr r="IP249" s="8"/>
      </tp>
      <tp>
        <v>-5.1896649699999999</v>
        <stp/>
        <stp>EM_S_VAL_PE_TTM</stp>
        <stp>2</stp>
        <stp>300370.SZ</stp>
        <stp>2021/8/12</stp>
        <tr r="FO237" s="8"/>
      </tp>
      <tp>
        <v>35.294381629999997</v>
        <stp/>
        <stp>EM_S_VAL_PE_TTM</stp>
        <stp>2</stp>
        <stp>002843.SZ</stp>
        <stp>2021/5/20</stp>
        <tr r="CR178" s="8"/>
      </tp>
      <tp>
        <v>46.563698520000003</v>
        <stp/>
        <stp>EM_S_VAL_PE_TTM</stp>
        <stp>2</stp>
        <stp>300472.SZ</stp>
        <stp>2020/9/22</stp>
        <tr r="EG22" s="8"/>
      </tp>
      <tp>
        <v>36.999881950000002</v>
        <stp/>
        <stp>EM_S_VAL_PE_TTM</stp>
        <stp>2</stp>
        <stp>002843.SZ</stp>
        <stp>2021/4/20</stp>
        <tr r="CR159" s="8"/>
      </tp>
      <tp>
        <v>36.053240670000001</v>
        <stp/>
        <stp>EM_S_VAL_PE_TTM</stp>
        <stp>2</stp>
        <stp>300470.SZ</stp>
        <stp>2021/8/12</stp>
        <tr r="EE237" s="8"/>
      </tp>
      <tp>
        <v>37.568382049999997</v>
        <stp/>
        <stp>EM_S_VAL_PE_TTM</stp>
        <stp>2</stp>
        <stp>002843.SZ</stp>
        <stp>2021/7/20</stp>
        <tr r="CR220" s="8"/>
      </tp>
      <tp>
        <v>32.765190320000002</v>
        <stp/>
        <stp>EM_S_VAL_PE_TTM</stp>
        <stp>2</stp>
        <stp>002843.SZ</stp>
        <stp>2020/9/30</stp>
        <tr r="CR28" s="8"/>
      </tp>
      <tp>
        <v>31.38706956</v>
        <stp/>
        <stp>EM_S_VAL_PE_TTM</stp>
        <stp>2</stp>
        <stp>300470.SZ</stp>
        <stp>2021/5/12</stp>
        <tr r="EE172" s="8"/>
      </tp>
      <tp>
        <v>118.99808628</v>
        <stp/>
        <stp>EM_S_VAL_PE_TTM</stp>
        <stp>2</stp>
        <stp>002342.SZ</stp>
        <stp>2021/3/30</stp>
        <tr r="IP145" s="8"/>
      </tp>
      <tp>
        <v>45.716883580000001</v>
        <stp/>
        <stp>EM_S_VAL_PE_TTM</stp>
        <stp>2</stp>
        <stp>002843.SZ</stp>
        <stp>2021/8/20</stp>
        <tr r="CR243" s="8"/>
      </tp>
      <tp>
        <v>-30.734426729999999</v>
        <stp/>
        <stp>EM_S_VAL_PE_TTM</stp>
        <stp>2</stp>
        <stp>300173.SZ</stp>
        <stp>2021/1/22</stp>
        <tr r="HE103" s="8"/>
      </tp>
      <tp>
        <v>-11.8162369</v>
        <stp/>
        <stp>EM_S_VAL_PE_TTM</stp>
        <stp>2</stp>
        <stp>300370.SZ</stp>
        <stp>2021/3/12</stp>
        <tr r="FO133" s="8"/>
      </tp>
      <tp>
        <v>39.309921699999997</v>
        <stp/>
        <stp>EM_S_VAL_PE_TTM</stp>
        <stp>2</stp>
        <stp>300470.SZ</stp>
        <stp>2021/4/12</stp>
        <tr r="EE153" s="8"/>
      </tp>
      <tp>
        <v>-29.297759039999999</v>
        <stp/>
        <stp>EM_S_VAL_PE_TTM</stp>
        <stp>2</stp>
        <stp>300173.SZ</stp>
        <stp>2021/2/22</stp>
        <tr r="HE119" s="8"/>
      </tp>
      <tp>
        <v>36.85034787</v>
        <stp/>
        <stp>EM_S_VAL_PE_TTM</stp>
        <stp>2</stp>
        <stp>300470.SZ</stp>
        <stp>2021/7/12</stp>
        <tr r="EE214" s="8"/>
      </tp>
      <tp>
        <v>-27.091447939999998</v>
        <stp/>
        <stp>EM_S_VAL_PE_TTM</stp>
        <stp>2</stp>
        <stp>300173.SZ</stp>
        <stp>2021/3/22</stp>
        <tr r="HE139" s="8"/>
      </tp>
      <tp>
        <v>-11.66344073</v>
        <stp/>
        <stp>EM_S_VAL_PE_TTM</stp>
        <stp>2</stp>
        <stp>300370.SZ</stp>
        <stp>2021/1/12</stp>
        <tr r="FO95" s="8"/>
      </tp>
      <tp>
        <v>129.06881437999999</v>
        <stp/>
        <stp>EM_S_VAL_PE_TTM</stp>
        <stp>2</stp>
        <stp>002342.SZ</stp>
        <stp>2021/6/30</stp>
        <tr r="IP206" s="8"/>
      </tp>
      <tp>
        <v>313.78059153999999</v>
        <stp/>
        <stp>EM_S_VAL_PE_TTM</stp>
        <stp>2</stp>
        <stp>300173.SZ</stp>
        <stp>2021/4/22</stp>
        <tr r="HE161" s="8"/>
      </tp>
      <tp>
        <v>42.471498369999999</v>
        <stp/>
        <stp>EM_S_VAL_PE_TTM</stp>
        <stp>2</stp>
        <stp>300470.SZ</stp>
        <stp>2021/1/12</stp>
        <tr r="EE95" s="8"/>
      </tp>
      <tp>
        <v>121.39291573</v>
        <stp/>
        <stp>EM_S_VAL_PE_TTM</stp>
        <stp>2</stp>
        <stp>002342.SZ</stp>
        <stp>2021/7/30</stp>
        <tr r="IP228" s="8"/>
      </tp>
      <tp>
        <v>-5.4676827299999999</v>
        <stp/>
        <stp>EM_S_VAL_PE_TTM</stp>
        <stp>2</stp>
        <stp>300370.SZ</stp>
        <stp>2021/7/12</stp>
        <tr r="FO214" s="8"/>
      </tp>
      <tp>
        <v>113.71701707</v>
        <stp/>
        <stp>EM_S_VAL_PE_TTM</stp>
        <stp>2</stp>
        <stp>002342.SZ</stp>
        <stp>2021/4/30</stp>
        <tr r="IP167" s="8"/>
      </tp>
      <tp>
        <v>84.341009850000006</v>
        <stp/>
        <stp>EM_S_VAL_PE_TTM</stp>
        <stp>2</stp>
        <stp>300173.SZ</stp>
        <stp>2021/6/22</stp>
        <tr r="HE200" s="8"/>
      </tp>
      <tp>
        <v>-11.306916340000001</v>
        <stp/>
        <stp>EM_S_VAL_PE_TTM</stp>
        <stp>2</stp>
        <stp>300370.SZ</stp>
        <stp>2021/4/12</stp>
        <tr r="FO153" s="8"/>
      </tp>
      <tp>
        <v>41.84889313</v>
        <stp/>
        <stp>EM_S_VAL_PE_TTM</stp>
        <stp>2</stp>
        <stp>300470.SZ</stp>
        <stp>2021/3/12</stp>
        <tr r="EE133" s="8"/>
      </tp>
      <tp>
        <v>91.147477309999999</v>
        <stp/>
        <stp>EM_S_VAL_PE_TTM</stp>
        <stp>2</stp>
        <stp>300173.SZ</stp>
        <stp>2021/7/22</stp>
        <tr r="HE222" s="8"/>
      </tp>
      <tp>
        <v>-4.05442576</v>
        <stp/>
        <stp>EM_S_VAL_PE_TTM</stp>
        <stp>2</stp>
        <stp>300370.SZ</stp>
        <stp>2021/5/12</stp>
        <tr r="FO172" s="8"/>
      </tp>
      <tp>
        <v>42.053960109999998</v>
        <stp/>
        <stp>EM_S_VAL_PE_TTM</stp>
        <stp>2</stp>
        <stp>002843.SZ</stp>
        <stp>2021/1/27</stp>
        <tr r="CR106" s="8"/>
      </tp>
      <tp>
        <v>173.96223552999999</v>
        <stp/>
        <stp>EM_S_VAL_PE_TTM</stp>
        <stp>2</stp>
        <stp>300173.SZ</stp>
        <stp>2021/8/25</stp>
        <tr r="HE246" s="8"/>
      </tp>
      <tp>
        <v>24.872427129999998</v>
        <stp/>
        <stp>EM_S_VAL_PE_TTM</stp>
        <stp>2</stp>
        <stp>300371.SZ</stp>
        <stp>2020/9/15</stp>
        <tr r="FP17" s="8"/>
      </tp>
      <tp>
        <v>36.43138184</v>
        <stp/>
        <stp>EM_S_VAL_PE_TTM</stp>
        <stp>2</stp>
        <stp>002843.SZ</stp>
        <stp>2021/5/27</stp>
        <tr r="CR183" s="8"/>
      </tp>
      <tp>
        <v>44.810611620000003</v>
        <stp/>
        <stp>EM_S_VAL_PE_TTM</stp>
        <stp>2</stp>
        <stp>300472.SZ</stp>
        <stp>2020/9/25</stp>
        <tr r="EG25" s="8"/>
      </tp>
      <tp>
        <v>35.057506580000002</v>
        <stp/>
        <stp>EM_S_VAL_PE_TTM</stp>
        <stp>2</stp>
        <stp>002843.SZ</stp>
        <stp>2021/4/27</stp>
        <tr r="CR164" s="8"/>
      </tp>
      <tp>
        <v>43.585008180000003</v>
        <stp/>
        <stp>EM_S_VAL_PE_TTM</stp>
        <stp>2</stp>
        <stp>002843.SZ</stp>
        <stp>2021/7/27</stp>
        <tr r="CR225" s="8"/>
      </tp>
      <tp>
        <v>48.748884150000002</v>
        <stp/>
        <stp>EM_S_VAL_PE_TTM</stp>
        <stp>2</stp>
        <stp>002843.SZ</stp>
        <stp>2021/8/27</stp>
        <tr r="CR248" s="8"/>
      </tp>
      <tp>
        <v>-29.195139919999999</v>
        <stp/>
        <stp>EM_S_VAL_PE_TTM</stp>
        <stp>2</stp>
        <stp>300173.SZ</stp>
        <stp>2021/1/25</stp>
        <tr r="HE104" s="8"/>
      </tp>
      <tp>
        <v>-11.86716895</v>
        <stp/>
        <stp>EM_S_VAL_PE_TTM</stp>
        <stp>2</stp>
        <stp>300370.SZ</stp>
        <stp>2021/3/15</stp>
        <tr r="FO134" s="8"/>
      </tp>
      <tp>
        <v>37.414992009999999</v>
        <stp/>
        <stp>EM_S_VAL_PE_TTM</stp>
        <stp>2</stp>
        <stp>300470.SZ</stp>
        <stp>2021/4/15</stp>
        <tr r="EE156" s="8"/>
      </tp>
      <tp>
        <v>-29.246449479999999</v>
        <stp/>
        <stp>EM_S_VAL_PE_TTM</stp>
        <stp>2</stp>
        <stp>300173.SZ</stp>
        <stp>2021/2/25</stp>
        <tr r="HE122" s="8"/>
      </tp>
      <tp>
        <v>35.011401249999999</v>
        <stp/>
        <stp>EM_S_VAL_PE_TTM</stp>
        <stp>2</stp>
        <stp>300470.SZ</stp>
        <stp>2021/7/15</stp>
        <tr r="EE217" s="8"/>
      </tp>
      <tp>
        <v>-26.321804530000001</v>
        <stp/>
        <stp>EM_S_VAL_PE_TTM</stp>
        <stp>2</stp>
        <stp>300173.SZ</stp>
        <stp>2021/3/25</stp>
        <tr r="HE142" s="8"/>
      </tp>
      <tp>
        <v>-12.47835362</v>
        <stp/>
        <stp>EM_S_VAL_PE_TTM</stp>
        <stp>2</stp>
        <stp>300370.SZ</stp>
        <stp>2021/1/15</stp>
        <tr r="FO98" s="8"/>
      </tp>
      <tp>
        <v>37.002105610000001</v>
        <stp/>
        <stp>EM_S_VAL_PE_TTM</stp>
        <stp>2</stp>
        <stp>300470.SZ</stp>
        <stp>2021/6/15</stp>
        <tr r="EE195" s="8"/>
      </tp>
      <tp>
        <v>-5.0738242299999996</v>
        <stp/>
        <stp>EM_S_VAL_PE_TTM</stp>
        <stp>2</stp>
        <stp>300370.SZ</stp>
        <stp>2021/6/15</stp>
        <tr r="FO195" s="8"/>
      </tp>
      <tp>
        <v>42.653116920000002</v>
        <stp/>
        <stp>EM_S_VAL_PE_TTM</stp>
        <stp>2</stp>
        <stp>300470.SZ</stp>
        <stp>2021/1/15</stp>
        <tr r="EE98" s="8"/>
      </tp>
      <tp>
        <v>76.942675649999998</v>
        <stp/>
        <stp>EM_S_VAL_PE_TTM</stp>
        <stp>2</stp>
        <stp>300173.SZ</stp>
        <stp>2021/5/25</stp>
        <tr r="HE181" s="8"/>
      </tp>
      <tp>
        <v>-5.1896649699999999</v>
        <stp/>
        <stp>EM_S_VAL_PE_TTM</stp>
        <stp>2</stp>
        <stp>300370.SZ</stp>
        <stp>2021/7/15</stp>
        <tr r="FO217" s="8"/>
      </tp>
      <tp>
        <v>87.004410160000006</v>
        <stp/>
        <stp>EM_S_VAL_PE_TTM</stp>
        <stp>2</stp>
        <stp>300173.SZ</stp>
        <stp>2021/6/25</stp>
        <tr r="HE203" s="8"/>
      </tp>
      <tp>
        <v>-11.154120170000001</v>
        <stp/>
        <stp>EM_S_VAL_PE_TTM</stp>
        <stp>2</stp>
        <stp>300370.SZ</stp>
        <stp>2021/4/15</stp>
        <tr r="FO156" s="8"/>
      </tp>
      <tp>
        <v>42.04112507</v>
        <stp/>
        <stp>EM_S_VAL_PE_TTM</stp>
        <stp>2</stp>
        <stp>300470.SZ</stp>
        <stp>2021/3/15</stp>
        <tr r="EE134" s="8"/>
      </tp>
      <tp>
        <v>41.50303486</v>
        <stp/>
        <stp>EM_S_VAL_PE_TTM</stp>
        <stp>2</stp>
        <stp>002843.SZ</stp>
        <stp>2021/1/26</stp>
        <tr r="CR105" s="8"/>
      </tp>
      <tp>
        <v>189.08012869999999</v>
        <stp/>
        <stp>EM_S_VAL_PE_TTM</stp>
        <stp>2</stp>
        <stp>300173.SZ</stp>
        <stp>2021/8/24</stp>
        <tr r="HE245" s="8"/>
      </tp>
      <tp>
        <v>38.660047640000002</v>
        <stp/>
        <stp>EM_S_VAL_PE_TTM</stp>
        <stp>2</stp>
        <stp>002843.SZ</stp>
        <stp>2021/3/26</stp>
        <tr r="CR143" s="8"/>
      </tp>
      <tp>
        <v>33.606439739999999</v>
        <stp/>
        <stp>EM_S_VAL_PE_TTM</stp>
        <stp>2</stp>
        <stp>002843.SZ</stp>
        <stp>2021/2/26</stp>
        <tr r="CR123" s="8"/>
      </tp>
      <tp>
        <v>24.886123399999999</v>
        <stp/>
        <stp>EM_S_VAL_PE_TTM</stp>
        <stp>2</stp>
        <stp>300371.SZ</stp>
        <stp>2020/9/14</stp>
        <tr r="FP16" s="8"/>
      </tp>
      <tp>
        <v>35.6733817</v>
        <stp/>
        <stp>EM_S_VAL_PE_TTM</stp>
        <stp>2</stp>
        <stp>002843.SZ</stp>
        <stp>2021/5/26</stp>
        <tr r="CR182" s="8"/>
      </tp>
      <tp>
        <v>45.28095201</v>
        <stp/>
        <stp>EM_S_VAL_PE_TTM</stp>
        <stp>2</stp>
        <stp>300472.SZ</stp>
        <stp>2020/9/24</stp>
        <tr r="EG24" s="8"/>
      </tp>
      <tp>
        <v>35.862881729999998</v>
        <stp/>
        <stp>EM_S_VAL_PE_TTM</stp>
        <stp>2</stp>
        <stp>002843.SZ</stp>
        <stp>2021/4/26</stp>
        <tr r="CR163" s="8"/>
      </tp>
      <tp>
        <v>47.138133850000003</v>
        <stp/>
        <stp>EM_S_VAL_PE_TTM</stp>
        <stp>2</stp>
        <stp>002843.SZ</stp>
        <stp>2021/7/26</stp>
        <tr r="CR224" s="8"/>
      </tp>
      <tp>
        <v>32.806450689999998</v>
        <stp/>
        <stp>EM_S_VAL_PE_TTM</stp>
        <stp>2</stp>
        <stp>300470.SZ</stp>
        <stp>2021/5/14</stp>
        <tr r="EE174" s="8"/>
      </tp>
      <tp>
        <v>49.649009319999998</v>
        <stp/>
        <stp>EM_S_VAL_PE_TTM</stp>
        <stp>2</stp>
        <stp>002843.SZ</stp>
        <stp>2021/8/26</stp>
        <tr r="CR247" s="8"/>
      </tp>
      <tp>
        <v>37.266950620000003</v>
        <stp/>
        <stp>EM_S_VAL_PE_TTM</stp>
        <stp>2</stp>
        <stp>300470.SZ</stp>
        <stp>2021/4/14</stp>
        <tr r="EE155" s="8"/>
      </tp>
      <tp>
        <v>-30.272640689999999</v>
        <stp/>
        <stp>EM_S_VAL_PE_TTM</stp>
        <stp>2</stp>
        <stp>300173.SZ</stp>
        <stp>2021/2/24</stp>
        <tr r="HE121" s="8"/>
      </tp>
      <tp>
        <v>36.118340000000003</v>
        <stp/>
        <stp>EM_S_VAL_PE_TTM</stp>
        <stp>2</stp>
        <stp>300470.SZ</stp>
        <stp>2021/7/14</stp>
        <tr r="EE216" s="8"/>
      </tp>
      <tp>
        <v>-26.629661890000001</v>
        <stp/>
        <stp>EM_S_VAL_PE_TTM</stp>
        <stp>2</stp>
        <stp>300173.SZ</stp>
        <stp>2021/3/24</stp>
        <tr r="HE141" s="8"/>
      </tp>
      <tp>
        <v>-12.01996512</v>
        <stp/>
        <stp>EM_S_VAL_PE_TTM</stp>
        <stp>2</stp>
        <stp>300370.SZ</stp>
        <stp>2021/1/14</stp>
        <tr r="FO97" s="8"/>
      </tp>
      <tp>
        <v>45.459123550000001</v>
        <stp/>
        <stp>EM_S_VAL_PE_TTM</stp>
        <stp>2</stp>
        <stp>300470.SZ</stp>
        <stp>2021/1/14</stp>
        <tr r="EE97" s="8"/>
      </tp>
      <tp>
        <v>77.534542389999999</v>
        <stp/>
        <stp>EM_S_VAL_PE_TTM</stp>
        <stp>2</stp>
        <stp>300173.SZ</stp>
        <stp>2021/5/24</stp>
        <tr r="HE180" s="8"/>
      </tp>
      <tp>
        <v>-5.1433286699999998</v>
        <stp/>
        <stp>EM_S_VAL_PE_TTM</stp>
        <stp>2</stp>
        <stp>300370.SZ</stp>
        <stp>2021/7/14</stp>
        <tr r="FO216" s="8"/>
      </tp>
      <tp>
        <v>89.371877100000006</v>
        <stp/>
        <stp>EM_S_VAL_PE_TTM</stp>
        <stp>2</stp>
        <stp>300173.SZ</stp>
        <stp>2021/6/24</stp>
        <tr r="HE202" s="8"/>
      </tp>
      <tp>
        <v>-11.154120170000001</v>
        <stp/>
        <stp>EM_S_VAL_PE_TTM</stp>
        <stp>2</stp>
        <stp>300370.SZ</stp>
        <stp>2021/4/14</stp>
        <tr r="FO155" s="8"/>
      </tp>
      <tp>
        <v>-4.2629390799999998</v>
        <stp/>
        <stp>EM_S_VAL_PE_TTM</stp>
        <stp>2</stp>
        <stp>300370.SZ</stp>
        <stp>2021/5/14</stp>
        <tr r="FO174" s="8"/>
      </tp>
      <tp>
        <v>40.814378310000002</v>
        <stp/>
        <stp>EM_S_VAL_PE_TTM</stp>
        <stp>2</stp>
        <stp>002843.SZ</stp>
        <stp>2021/1/25</stp>
        <tr r="CR104" s="8"/>
      </tp>
      <tp>
        <v>172.04588287000001</v>
        <stp/>
        <stp>EM_S_VAL_PE_TTM</stp>
        <stp>2</stp>
        <stp>300173.SZ</stp>
        <stp>2021/8/27</stp>
        <tr r="HE248" s="8"/>
      </tp>
      <tp>
        <v>34.524648470000002</v>
        <stp/>
        <stp>EM_S_VAL_PE_TTM</stp>
        <stp>2</stp>
        <stp>002843.SZ</stp>
        <stp>2021/3/25</stp>
        <tr r="CR142" s="8"/>
      </tp>
      <tp>
        <v>-5.0043197900000003</v>
        <stp/>
        <stp>EM_S_VAL_PE_TTM</stp>
        <stp>2</stp>
        <stp>300370.SZ</stp>
        <stp>2021/8/17</stp>
        <tr r="FO240" s="8"/>
      </tp>
      <tp>
        <v>164.70728528000001</v>
        <stp/>
        <stp>EM_S_VAL_PE_TTM</stp>
        <stp>2</stp>
        <stp>002342.SZ</stp>
        <stp>2020/9/25</stp>
        <tr r="IP25" s="8"/>
      </tp>
      <tp>
        <v>33.881902359999998</v>
        <stp/>
        <stp>EM_S_VAL_PE_TTM</stp>
        <stp>2</stp>
        <stp>002843.SZ</stp>
        <stp>2021/2/25</stp>
        <tr r="CR122" s="8"/>
      </tp>
      <tp>
        <v>24.666983070000001</v>
        <stp/>
        <stp>EM_S_VAL_PE_TTM</stp>
        <stp>2</stp>
        <stp>300371.SZ</stp>
        <stp>2020/9/17</stp>
        <tr r="FP19" s="8"/>
      </tp>
      <tp>
        <v>35.578631680000001</v>
        <stp/>
        <stp>EM_S_VAL_PE_TTM</stp>
        <stp>2</stp>
        <stp>002843.SZ</stp>
        <stp>2021/5/25</stp>
        <tr r="CR181" s="8"/>
      </tp>
      <tp>
        <v>35.776526029999999</v>
        <stp/>
        <stp>EM_S_VAL_PE_TTM</stp>
        <stp>2</stp>
        <stp>300470.SZ</stp>
        <stp>2021/8/17</stp>
        <tr r="EE240" s="8"/>
      </tp>
      <tp>
        <v>38.326382189999997</v>
        <stp/>
        <stp>EM_S_VAL_PE_TTM</stp>
        <stp>2</stp>
        <stp>002843.SZ</stp>
        <stp>2021/6/25</stp>
        <tr r="CR203" s="8"/>
      </tp>
      <tp>
        <v>32.67254681</v>
        <stp/>
        <stp>EM_S_VAL_PE_TTM</stp>
        <stp>2</stp>
        <stp>300470.SZ</stp>
        <stp>2021/5/17</stp>
        <tr r="EE175" s="8"/>
      </tp>
      <tp>
        <v>49.506884290000002</v>
        <stp/>
        <stp>EM_S_VAL_PE_TTM</stp>
        <stp>2</stp>
        <stp>002843.SZ</stp>
        <stp>2021/8/25</stp>
        <tr r="CR246" s="8"/>
      </tp>
      <tp>
        <v>-29.964783319999999</v>
        <stp/>
        <stp>EM_S_VAL_PE_TTM</stp>
        <stp>2</stp>
        <stp>300173.SZ</stp>
        <stp>2021/1/27</stp>
        <tr r="HE106" s="8"/>
      </tp>
      <tp>
        <v>-12.2746254</v>
        <stp/>
        <stp>EM_S_VAL_PE_TTM</stp>
        <stp>2</stp>
        <stp>300370.SZ</stp>
        <stp>2021/3/17</stp>
        <tr r="FO136" s="8"/>
      </tp>
      <tp>
        <v>36.85034787</v>
        <stp/>
        <stp>EM_S_VAL_PE_TTM</stp>
        <stp>2</stp>
        <stp>300470.SZ</stp>
        <stp>2021/6/17</stp>
        <tr r="EE197" s="8"/>
      </tp>
      <tp>
        <v>72.947575189999995</v>
        <stp/>
        <stp>EM_S_VAL_PE_TTM</stp>
        <stp>2</stp>
        <stp>300173.SZ</stp>
        <stp>2021/4/27</stp>
        <tr r="HE164" s="8"/>
      </tp>
      <tp>
        <v>-4.7958064699999996</v>
        <stp/>
        <stp>EM_S_VAL_PE_TTM</stp>
        <stp>2</stp>
        <stp>300370.SZ</stp>
        <stp>2021/6/17</stp>
        <tr r="FO197" s="8"/>
      </tp>
      <tp>
        <v>75.758942180000005</v>
        <stp/>
        <stp>EM_S_VAL_PE_TTM</stp>
        <stp>2</stp>
        <stp>300173.SZ</stp>
        <stp>2021/5/27</stp>
        <tr r="HE183" s="8"/>
      </tp>
      <tp>
        <v>42.569762900000001</v>
        <stp/>
        <stp>EM_S_VAL_PE_TTM</stp>
        <stp>2</stp>
        <stp>300470.SZ</stp>
        <stp>2021/3/17</stp>
        <tr r="EE136" s="8"/>
      </tp>
      <tp>
        <v>87.300343530000006</v>
        <stp/>
        <stp>EM_S_VAL_PE_TTM</stp>
        <stp>2</stp>
        <stp>300173.SZ</stp>
        <stp>2021/7/27</stp>
        <tr r="HE225" s="8"/>
      </tp>
      <tp>
        <v>-3.5678946599999999</v>
        <stp/>
        <stp>EM_S_VAL_PE_TTM</stp>
        <stp>2</stp>
        <stp>300370.SZ</stp>
        <stp>2021/5/17</stp>
        <tr r="FO175" s="8"/>
      </tp>
      <tp>
        <v>173.11052323999999</v>
        <stp/>
        <stp>EM_S_VAL_PE_TTM</stp>
        <stp>2</stp>
        <stp>300173.SZ</stp>
        <stp>2021/8/26</stp>
        <tr r="HE247" s="8"/>
      </tp>
      <tp>
        <v>34.386917160000003</v>
        <stp/>
        <stp>EM_S_VAL_PE_TTM</stp>
        <stp>2</stp>
        <stp>002843.SZ</stp>
        <stp>2021/3/24</stp>
        <tr r="CR141" s="8"/>
      </tp>
      <tp>
        <v>-5.0738242299999996</v>
        <stp/>
        <stp>EM_S_VAL_PE_TTM</stp>
        <stp>2</stp>
        <stp>300370.SZ</stp>
        <stp>2021/8/16</stp>
        <tr r="FO239" s="8"/>
      </tp>
      <tp>
        <v>163.68425866000001</v>
        <stp/>
        <stp>EM_S_VAL_PE_TTM</stp>
        <stp>2</stp>
        <stp>002342.SZ</stp>
        <stp>2020/9/24</stp>
        <tr r="IP24" s="8"/>
      </tp>
      <tp>
        <v>34.111454539999997</v>
        <stp/>
        <stp>EM_S_VAL_PE_TTM</stp>
        <stp>2</stp>
        <stp>002843.SZ</stp>
        <stp>2021/2/24</stp>
        <tr r="CR121" s="8"/>
      </tp>
      <tp>
        <v>24.6532868</v>
        <stp/>
        <stp>EM_S_VAL_PE_TTM</stp>
        <stp>2</stp>
        <stp>300371.SZ</stp>
        <stp>2020/9/16</stp>
        <tr r="FP18" s="8"/>
      </tp>
      <tp>
        <v>35.578631680000001</v>
        <stp/>
        <stp>EM_S_VAL_PE_TTM</stp>
        <stp>2</stp>
        <stp>002843.SZ</stp>
        <stp>2021/5/24</stp>
        <tr r="CR180" s="8"/>
      </tp>
      <tp>
        <v>36.008609280000002</v>
        <stp/>
        <stp>EM_S_VAL_PE_TTM</stp>
        <stp>2</stp>
        <stp>300470.SZ</stp>
        <stp>2021/8/16</stp>
        <tr r="EE239" s="8"/>
      </tp>
      <tp>
        <v>38.610632250000002</v>
        <stp/>
        <stp>EM_S_VAL_PE_TTM</stp>
        <stp>2</stp>
        <stp>002843.SZ</stp>
        <stp>2021/6/24</stp>
        <tr r="CR202" s="8"/>
      </tp>
      <tp>
        <v>48.464634099999998</v>
        <stp/>
        <stp>EM_S_VAL_PE_TTM</stp>
        <stp>2</stp>
        <stp>002843.SZ</stp>
        <stp>2021/8/24</stp>
        <tr r="CR245" s="8"/>
      </tp>
      <tp>
        <v>-28.989901669999998</v>
        <stp/>
        <stp>EM_S_VAL_PE_TTM</stp>
        <stp>2</stp>
        <stp>300173.SZ</stp>
        <stp>2021/1/26</stp>
        <tr r="HE105" s="8"/>
      </tp>
      <tp>
        <v>-12.32555745</v>
        <stp/>
        <stp>EM_S_VAL_PE_TTM</stp>
        <stp>2</stp>
        <stp>300370.SZ</stp>
        <stp>2021/3/16</stp>
        <tr r="FO135" s="8"/>
      </tp>
      <tp>
        <v>37.28668948</v>
        <stp/>
        <stp>EM_S_VAL_PE_TTM</stp>
        <stp>2</stp>
        <stp>300470.SZ</stp>
        <stp>2021/4/16</stp>
        <tr r="EE157" s="8"/>
      </tp>
      <tp>
        <v>-29.502997279999999</v>
        <stp/>
        <stp>EM_S_VAL_PE_TTM</stp>
        <stp>2</stp>
        <stp>300173.SZ</stp>
        <stp>2021/2/26</stp>
        <tr r="HE123" s="8"/>
      </tp>
      <tp>
        <v>34.886424300000002</v>
        <stp/>
        <stp>EM_S_VAL_PE_TTM</stp>
        <stp>2</stp>
        <stp>300470.SZ</stp>
        <stp>2021/7/16</stp>
        <tr r="EE218" s="8"/>
      </tp>
      <tp>
        <v>-26.270494970000001</v>
        <stp/>
        <stp>EM_S_VAL_PE_TTM</stp>
        <stp>2</stp>
        <stp>300173.SZ</stp>
        <stp>2021/3/26</stp>
        <tr r="HE143" s="8"/>
      </tp>
      <tp>
        <v>36.189755400000003</v>
        <stp/>
        <stp>EM_S_VAL_PE_TTM</stp>
        <stp>2</stp>
        <stp>300470.SZ</stp>
        <stp>2021/6/16</stp>
        <tr r="EE196" s="8"/>
      </tp>
      <tp>
        <v>324.55689468000003</v>
        <stp/>
        <stp>EM_S_VAL_PE_TTM</stp>
        <stp>2</stp>
        <stp>300173.SZ</stp>
        <stp>2021/4/26</stp>
        <tr r="HE163" s="8"/>
      </tp>
      <tp>
        <v>-4.9579835000000001</v>
        <stp/>
        <stp>EM_S_VAL_PE_TTM</stp>
        <stp>2</stp>
        <stp>300370.SZ</stp>
        <stp>2021/6/16</stp>
        <tr r="FO196" s="8"/>
      </tp>
      <tp>
        <v>77.386575699999995</v>
        <stp/>
        <stp>EM_S_VAL_PE_TTM</stp>
        <stp>2</stp>
        <stp>300173.SZ</stp>
        <stp>2021/5/26</stp>
        <tr r="HE182" s="8"/>
      </tp>
      <tp>
        <v>-5.2591694100000002</v>
        <stp/>
        <stp>EM_S_VAL_PE_TTM</stp>
        <stp>2</stp>
        <stp>300370.SZ</stp>
        <stp>2021/7/16</stp>
        <tr r="FO218" s="8"/>
      </tp>
      <tp>
        <v>-11.61250867</v>
        <stp/>
        <stp>EM_S_VAL_PE_TTM</stp>
        <stp>2</stp>
        <stp>300370.SZ</stp>
        <stp>2021/4/16</stp>
        <tr r="FO157" s="8"/>
      </tp>
      <tp>
        <v>42.877334009999998</v>
        <stp/>
        <stp>EM_S_VAL_PE_TTM</stp>
        <stp>2</stp>
        <stp>300470.SZ</stp>
        <stp>2021/3/16</stp>
        <tr r="EE135" s="8"/>
      </tp>
      <tp>
        <v>90.851543939999999</v>
        <stp/>
        <stp>EM_S_VAL_PE_TTM</stp>
        <stp>2</stp>
        <stp>300173.SZ</stp>
        <stp>2021/7/26</stp>
        <tr r="HE224" s="8"/>
      </tp>
      <tp>
        <v>-4.8884790499999999</v>
        <stp/>
        <stp>EM_S_VAL_PE_TTM</stp>
        <stp>2</stp>
        <stp>300370.SZ</stp>
        <stp>2021/8/19</stp>
        <tr r="FO242" s="8"/>
      </tp>
      <tp>
        <v>45.580259529999999</v>
        <stp/>
        <stp>EM_S_VAL_PE_TTM</stp>
        <stp>2</stp>
        <stp>300472.SZ</stp>
        <stp>2020/9/29</stp>
        <tr r="EG27" s="8"/>
      </tp>
      <tp>
        <v>35.883641369999999</v>
        <stp/>
        <stp>EM_S_VAL_PE_TTM</stp>
        <stp>2</stp>
        <stp>300470.SZ</stp>
        <stp>2021/8/19</stp>
        <tr r="EE242" s="8"/>
      </tp>
      <tp>
        <v>-11.61250867</v>
        <stp/>
        <stp>EM_S_VAL_PE_TTM</stp>
        <stp>2</stp>
        <stp>300370.SZ</stp>
        <stp>2021/2/19</stp>
        <tr r="FO118" s="8"/>
      </tp>
      <tp>
        <v>32.886793019999999</v>
        <stp/>
        <stp>EM_S_VAL_PE_TTM</stp>
        <stp>2</stp>
        <stp>300470.SZ</stp>
        <stp>2021/5/19</stp>
        <tr r="EE177" s="8"/>
      </tp>
      <tp>
        <v>-28.887282549999998</v>
        <stp/>
        <stp>EM_S_VAL_PE_TTM</stp>
        <stp>2</stp>
        <stp>300173.SZ</stp>
        <stp>2021/1/29</stp>
        <tr r="HE108" s="8"/>
      </tp>
      <tp>
        <v>-12.01996512</v>
        <stp/>
        <stp>EM_S_VAL_PE_TTM</stp>
        <stp>2</stp>
        <stp>300370.SZ</stp>
        <stp>2021/3/19</stp>
        <tr r="FO138" s="8"/>
      </tp>
      <tp>
        <v>37.42486143</v>
        <stp/>
        <stp>EM_S_VAL_PE_TTM</stp>
        <stp>2</stp>
        <stp>300470.SZ</stp>
        <stp>2021/4/19</stp>
        <tr r="EE158" s="8"/>
      </tp>
      <tp>
        <v>34.573981910000001</v>
        <stp/>
        <stp>EM_S_VAL_PE_TTM</stp>
        <stp>2</stp>
        <stp>300470.SZ</stp>
        <stp>2021/7/19</stp>
        <tr r="EE219" s="8"/>
      </tp>
      <tp>
        <v>-25.860018480000001</v>
        <stp/>
        <stp>EM_S_VAL_PE_TTM</stp>
        <stp>2</stp>
        <stp>300173.SZ</stp>
        <stp>2021/3/29</stp>
        <tr r="HE144" s="8"/>
      </tp>
      <tp>
        <v>-13.446062680000001</v>
        <stp/>
        <stp>EM_S_VAL_PE_TTM</stp>
        <stp>2</stp>
        <stp>300370.SZ</stp>
        <stp>2021/1/19</stp>
        <tr r="FO100" s="8"/>
      </tp>
      <tp>
        <v>71.763841709999994</v>
        <stp/>
        <stp>EM_S_VAL_PE_TTM</stp>
        <stp>2</stp>
        <stp>300173.SZ</stp>
        <stp>2021/4/29</stp>
        <tr r="HE166" s="8"/>
      </tp>
      <tp>
        <v>39.00258402</v>
        <stp/>
        <stp>EM_S_VAL_PE_TTM</stp>
        <stp>2</stp>
        <stp>300470.SZ</stp>
        <stp>2021/1/19</stp>
        <tr r="EE100" s="8"/>
      </tp>
      <tp>
        <v>-5.1896649699999999</v>
        <stp/>
        <stp>EM_S_VAL_PE_TTM</stp>
        <stp>2</stp>
        <stp>300370.SZ</stp>
        <stp>2021/7/19</stp>
        <tr r="FO219" s="8"/>
      </tp>
      <tp>
        <v>82.417442960000002</v>
        <stp/>
        <stp>EM_S_VAL_PE_TTM</stp>
        <stp>2</stp>
        <stp>300173.SZ</stp>
        <stp>2021/6/29</stp>
        <tr r="HE205" s="8"/>
      </tp>
      <tp>
        <v>-11.61250867</v>
        <stp/>
        <stp>EM_S_VAL_PE_TTM</stp>
        <stp>2</stp>
        <stp>300370.SZ</stp>
        <stp>2021/4/19</stp>
        <tr r="FO158" s="8"/>
      </tp>
      <tp>
        <v>42.339084579999998</v>
        <stp/>
        <stp>EM_S_VAL_PE_TTM</stp>
        <stp>2</stp>
        <stp>300470.SZ</stp>
        <stp>2021/3/19</stp>
        <tr r="EE138" s="8"/>
      </tp>
      <tp>
        <v>92.775110839999996</v>
        <stp/>
        <stp>EM_S_VAL_PE_TTM</stp>
        <stp>2</stp>
        <stp>300173.SZ</stp>
        <stp>2021/7/29</stp>
        <tr r="HE227" s="8"/>
      </tp>
      <tp>
        <v>-3.7069035499999998</v>
        <stp/>
        <stp>EM_S_VAL_PE_TTM</stp>
        <stp>2</stp>
        <stp>300370.SZ</stp>
        <stp>2021/5/19</stp>
        <tr r="FO177" s="8"/>
      </tp>
      <tp>
        <v>50.345544840000002</v>
        <stp/>
        <stp>EM_S_VAL_PE_TTM</stp>
        <stp>2</stp>
        <stp>300470.SZ</stp>
        <stp>2021/2/19</stp>
        <tr r="EE118" s="8"/>
      </tp>
      <tp>
        <v>-4.7726383200000004</v>
        <stp/>
        <stp>EM_S_VAL_PE_TTM</stp>
        <stp>2</stp>
        <stp>300370.SZ</stp>
        <stp>2021/8/18</stp>
        <tr r="FO241" s="8"/>
      </tp>
      <tp>
        <v>24.475235290000001</v>
        <stp/>
        <stp>EM_S_VAL_PE_TTM</stp>
        <stp>2</stp>
        <stp>300371.SZ</stp>
        <stp>2020/9/18</stp>
        <tr r="FP20" s="8"/>
      </tp>
      <tp>
        <v>44.853369839999999</v>
        <stp/>
        <stp>EM_S_VAL_PE_TTM</stp>
        <stp>2</stp>
        <stp>300472.SZ</stp>
        <stp>2020/9/28</stp>
        <tr r="EG26" s="8"/>
      </tp>
      <tp>
        <v>36.740564149999997</v>
        <stp/>
        <stp>EM_S_VAL_PE_TTM</stp>
        <stp>2</stp>
        <stp>300470.SZ</stp>
        <stp>2021/8/18</stp>
        <tr r="EE241" s="8"/>
      </tp>
      <tp>
        <v>-10.74666373</v>
        <stp/>
        <stp>EM_S_VAL_PE_TTM</stp>
        <stp>2</stp>
        <stp>300370.SZ</stp>
        <stp>2021/2/18</stp>
        <tr r="FO117" s="8"/>
      </tp>
      <tp>
        <v>33.172454629999997</v>
        <stp/>
        <stp>EM_S_VAL_PE_TTM</stp>
        <stp>2</stp>
        <stp>300470.SZ</stp>
        <stp>2021/5/18</stp>
        <tr r="EE176" s="8"/>
      </tp>
      <tp>
        <v>-29.451687719999999</v>
        <stp/>
        <stp>EM_S_VAL_PE_TTM</stp>
        <stp>2</stp>
        <stp>300173.SZ</stp>
        <stp>2021/1/28</stp>
        <tr r="HE107" s="8"/>
      </tp>
      <tp>
        <v>-11.765304840000001</v>
        <stp/>
        <stp>EM_S_VAL_PE_TTM</stp>
        <stp>2</stp>
        <stp>300370.SZ</stp>
        <stp>2021/3/18</stp>
        <tr r="FO137" s="8"/>
      </tp>
      <tp>
        <v>-13.08953829</v>
        <stp/>
        <stp>EM_S_VAL_PE_TTM</stp>
        <stp>2</stp>
        <stp>300370.SZ</stp>
        <stp>2021/1/18</stp>
        <tr r="FO99" s="8"/>
      </tp>
      <tp>
        <v>35.975509189999997</v>
        <stp/>
        <stp>EM_S_VAL_PE_TTM</stp>
        <stp>2</stp>
        <stp>300470.SZ</stp>
        <stp>2021/6/18</stp>
        <tr r="EE198" s="8"/>
      </tp>
      <tp>
        <v>72.207741769999998</v>
        <stp/>
        <stp>EM_S_VAL_PE_TTM</stp>
        <stp>2</stp>
        <stp>300173.SZ</stp>
        <stp>2021/4/28</stp>
        <tr r="HE165" s="8"/>
      </tp>
      <tp>
        <v>-4.8653109099999998</v>
        <stp/>
        <stp>EM_S_VAL_PE_TTM</stp>
        <stp>2</stp>
        <stp>300370.SZ</stp>
        <stp>2021/6/18</stp>
        <tr r="FO198" s="8"/>
      </tp>
      <tp>
        <v>41.85399529</v>
        <stp/>
        <stp>EM_S_VAL_PE_TTM</stp>
        <stp>2</stp>
        <stp>300470.SZ</stp>
        <stp>2021/1/18</stp>
        <tr r="EE99" s="8"/>
      </tp>
      <tp>
        <v>80.345909379999995</v>
        <stp/>
        <stp>EM_S_VAL_PE_TTM</stp>
        <stp>2</stp>
        <stp>300173.SZ</stp>
        <stp>2021/5/28</stp>
        <tr r="HE184" s="8"/>
      </tp>
      <tp>
        <v>85.672710010000003</v>
        <stp/>
        <stp>EM_S_VAL_PE_TTM</stp>
        <stp>2</stp>
        <stp>300173.SZ</stp>
        <stp>2021/6/28</stp>
        <tr r="HE204" s="8"/>
      </tp>
      <tp>
        <v>43.76160093</v>
        <stp/>
        <stp>EM_S_VAL_PE_TTM</stp>
        <stp>2</stp>
        <stp>300470.SZ</stp>
        <stp>2021/3/18</stp>
        <tr r="EE137" s="8"/>
      </tp>
      <tp>
        <v>83.157276379999999</v>
        <stp/>
        <stp>EM_S_VAL_PE_TTM</stp>
        <stp>2</stp>
        <stp>300173.SZ</stp>
        <stp>2021/7/28</stp>
        <tr r="HE226" s="8"/>
      </tp>
      <tp>
        <v>-3.6837354000000002</v>
        <stp/>
        <stp>EM_S_VAL_PE_TTM</stp>
        <stp>2</stp>
        <stp>300370.SZ</stp>
        <stp>2021/5/18</stp>
        <tr r="FO176" s="8"/>
      </tp>
      <tp>
        <v>50.979910240000002</v>
        <stp/>
        <stp>EM_S_VAL_PE_TTM</stp>
        <stp>2</stp>
        <stp>300470.SZ</stp>
        <stp>2021/2/18</stp>
        <tr r="EE117" s="8"/>
      </tp>
      <tp>
        <v>37.32518512</v>
        <stp/>
        <stp>EM_S_VAL_PE_TTM</stp>
        <stp>2</stp>
        <stp>002843.SZ</stp>
        <stp>2021/1/29</stp>
        <tr r="CR108" s="8"/>
      </tp>
      <tp>
        <v>39.266479760000003</v>
        <stp/>
        <stp>EM_S_VAL_PE_TTM</stp>
        <stp>2</stp>
        <stp>002843.SZ</stp>
        <stp>2021/3/29</stp>
        <tr r="CR144" s="8"/>
      </tp>
      <tp>
        <v>162.66123205</v>
        <stp/>
        <stp>EM_S_VAL_PE_TTM</stp>
        <stp>2</stp>
        <stp>002342.SZ</stp>
        <stp>2020/9/29</stp>
        <tr r="IP27" s="8"/>
      </tp>
      <tp>
        <v>35.531256669999998</v>
        <stp/>
        <stp>EM_S_VAL_PE_TTM</stp>
        <stp>2</stp>
        <stp>002843.SZ</stp>
        <stp>2021/4/29</stp>
        <tr r="CR166" s="8"/>
      </tp>
      <tp>
        <v>43.063883079999997</v>
        <stp/>
        <stp>EM_S_VAL_PE_TTM</stp>
        <stp>2</stp>
        <stp>002843.SZ</stp>
        <stp>2021/7/29</stp>
        <tr r="CR227" s="8"/>
      </tp>
      <tp>
        <v>37.521007040000001</v>
        <stp/>
        <stp>EM_S_VAL_PE_TTM</stp>
        <stp>2</stp>
        <stp>002843.SZ</stp>
        <stp>2021/6/29</stp>
        <tr r="CR205" s="8"/>
      </tp>
      <tp>
        <v>41.45712443</v>
        <stp/>
        <stp>EM_S_VAL_PE_TTM</stp>
        <stp>2</stp>
        <stp>002843.SZ</stp>
        <stp>2021/1/28</stp>
        <tr r="CR107" s="8"/>
      </tp>
      <tp>
        <v>161.12669212</v>
        <stp/>
        <stp>EM_S_VAL_PE_TTM</stp>
        <stp>2</stp>
        <stp>002342.SZ</stp>
        <stp>2020/9/28</stp>
        <tr r="IP26" s="8"/>
      </tp>
      <tp>
        <v>35.957631749999997</v>
        <stp/>
        <stp>EM_S_VAL_PE_TTM</stp>
        <stp>2</stp>
        <stp>002843.SZ</stp>
        <stp>2021/5/28</stp>
        <tr r="CR184" s="8"/>
      </tp>
      <tp>
        <v>35.199631609999997</v>
        <stp/>
        <stp>EM_S_VAL_PE_TTM</stp>
        <stp>2</stp>
        <stp>002843.SZ</stp>
        <stp>2021/4/28</stp>
        <tr r="CR165" s="8"/>
      </tp>
      <tp>
        <v>42.448007969999999</v>
        <stp/>
        <stp>EM_S_VAL_PE_TTM</stp>
        <stp>2</stp>
        <stp>002843.SZ</stp>
        <stp>2021/7/28</stp>
        <tr r="CR226" s="8"/>
      </tp>
      <tp>
        <v>37.94738212</v>
        <stp/>
        <stp>EM_S_VAL_PE_TTM</stp>
        <stp>2</stp>
        <stp>002843.SZ</stp>
        <stp>2021/6/28</stp>
        <tr r="CR204" s="8"/>
      </tp>
      <tp>
        <v>-2.8819355099999999</v>
        <stp/>
        <stp>EM_S_VAL_PE_TTM</stp>
        <stp>2</stp>
        <stp>002147.SZ</stp>
        <stp>2021/8/13</stp>
        <tr r="JI238" s="8"/>
      </tp>
      <tp>
        <v>64.610748630000003</v>
        <stp/>
        <stp>EM_S_VAL_PE_TTM</stp>
        <stp>2</stp>
        <stp>002347.SZ</stp>
        <stp>2021/8/13</stp>
        <tr r="IO238" s="8"/>
      </tp>
      <tp>
        <v>95.39042852</v>
        <stp/>
        <stp>EM_S_VAL_PE_TTM</stp>
        <stp>2</stp>
        <stp>300275.SZ</stp>
        <stp>2020/9/21</stp>
        <tr r="GM21" s="8"/>
      </tp>
      <tp>
        <v>47.177824700000002</v>
        <stp/>
        <stp>EM_S_VAL_PE_TTM</stp>
        <stp>2</stp>
        <stp>300276.SZ</stp>
        <stp>2020/9/11</stp>
        <tr r="GL15" s="8"/>
      </tp>
      <tp>
        <v>65.030301120000004</v>
        <stp/>
        <stp>EM_S_VAL_PE_TTM</stp>
        <stp>2</stp>
        <stp>300275.SZ</stp>
        <stp>2021/8/31</stp>
        <tr r="GM250" s="8"/>
      </tp>
      <tp>
        <v>25.456343350000001</v>
        <stp/>
        <stp>EM_S_VAL_PE_TTM</stp>
        <stp>2</stp>
        <stp>002444.SZ</stp>
        <stp>2021/8/23</stp>
        <tr r="HZ244" s="8"/>
      </tp>
      <tp>
        <v>196.85472695000001</v>
        <stp/>
        <stp>EM_S_VAL_PE_TTM</stp>
        <stp>2</stp>
        <stp>002747.SZ</stp>
        <stp>2021/8/13</stp>
        <tr r="ER238" s="8"/>
      </tp>
      <tp>
        <v>62.702110079999997</v>
        <stp/>
        <stp>EM_S_VAL_PE_TTM</stp>
        <stp>2</stp>
        <stp>300275.SZ</stp>
        <stp>2021/3/31</stp>
        <tr r="GM146" s="8"/>
      </tp>
      <tp>
        <v>-0.24771166</v>
        <stp/>
        <stp>EM_S_VAL_PE_TTM</stp>
        <stp>2</stp>
        <stp>002147.SZ</stp>
        <stp>2021/1/13</stp>
        <tr r="JI96" s="8"/>
      </tp>
      <tp>
        <v>29.443674789999999</v>
        <stp/>
        <stp>EM_S_VAL_PE_TTM</stp>
        <stp>2</stp>
        <stp>002444.SZ</stp>
        <stp>2021/4/23</stp>
        <tr r="HZ162" s="8"/>
      </tp>
      <tp>
        <v>247.70390868999999</v>
        <stp/>
        <stp>EM_S_VAL_PE_TTM</stp>
        <stp>2</stp>
        <stp>002747.SZ</stp>
        <stp>2021/7/13</stp>
        <tr r="ER215" s="8"/>
      </tp>
      <tp>
        <v>24.228854999999999</v>
        <stp/>
        <stp>EM_S_VAL_PE_TTM</stp>
        <stp>2</stp>
        <stp>002444.SZ</stp>
        <stp>2021/7/23</stp>
        <tr r="HZ223" s="8"/>
      </tp>
      <tp>
        <v>228.06824709</v>
        <stp/>
        <stp>EM_S_VAL_PE_TTM</stp>
        <stp>2</stp>
        <stp>002747.SZ</stp>
        <stp>2021/4/13</stp>
        <tr r="ER154" s="8"/>
      </tp>
      <tp>
        <v>94.416430520000006</v>
        <stp/>
        <stp>EM_S_VAL_PE_TTM</stp>
        <stp>2</stp>
        <stp>002347.SZ</stp>
        <stp>2021/1/13</stp>
        <tr r="IO96" s="8"/>
      </tp>
      <tp>
        <v>27.999570850000001</v>
        <stp/>
        <stp>EM_S_VAL_PE_TTM</stp>
        <stp>2</stp>
        <stp>002444.SZ</stp>
        <stp>2021/6/23</stp>
        <tr r="HZ201" s="8"/>
      </tp>
      <tp>
        <v>165.73216289000001</v>
        <stp/>
        <stp>EM_S_VAL_PE_TTM</stp>
        <stp>2</stp>
        <stp>002747.SZ</stp>
        <stp>2021/5/13</stp>
        <tr r="ER173" s="8"/>
      </tp>
      <tp>
        <v>-1.0999529400000001</v>
        <stp/>
        <stp>EM_S_VAL_PE_TTM</stp>
        <stp>2</stp>
        <stp>002147.SZ</stp>
        <stp>2021/4/13</stp>
        <tr r="JI154" s="8"/>
      </tp>
      <tp>
        <v>-1.37374208</v>
        <stp/>
        <stp>EM_S_VAL_PE_TTM</stp>
        <stp>2</stp>
        <stp>002147.SZ</stp>
        <stp>2021/5/13</stp>
        <tr r="JI173" s="8"/>
      </tp>
      <tp>
        <v>60.005094450000001</v>
        <stp/>
        <stp>EM_S_VAL_PE_TTM</stp>
        <stp>2</stp>
        <stp>002347.SZ</stp>
        <stp>2021/7/13</stp>
        <tr r="IO215" s="8"/>
      </tp>
      <tp>
        <v>98.673935349999994</v>
        <stp/>
        <stp>EM_S_VAL_PE_TTM</stp>
        <stp>2</stp>
        <stp>002347.SZ</stp>
        <stp>2021/4/13</stp>
        <tr r="IO154" s="8"/>
      </tp>
      <tp>
        <v>27.5503301</v>
        <stp/>
        <stp>EM_S_VAL_PE_TTM</stp>
        <stp>2</stp>
        <stp>002444.SZ</stp>
        <stp>2021/3/23</stp>
        <tr r="HZ140" s="8"/>
      </tp>
      <tp>
        <v>58.66038168</v>
        <stp/>
        <stp>EM_S_VAL_PE_TTM</stp>
        <stp>2</stp>
        <stp>300275.SZ</stp>
        <stp>2021/5/31</stp>
        <tr r="GM185" s="8"/>
      </tp>
      <tp>
        <v>-2.5487299800000001</v>
        <stp/>
        <stp>EM_S_VAL_PE_TTM</stp>
        <stp>2</stp>
        <stp>002147.SZ</stp>
        <stp>2021/7/13</stp>
        <tr r="JI215" s="8"/>
      </tp>
      <tp>
        <v>54.478309439999997</v>
        <stp/>
        <stp>EM_S_VAL_PE_TTM</stp>
        <stp>2</stp>
        <stp>002347.SZ</stp>
        <stp>2021/5/13</stp>
        <tr r="IO173" s="8"/>
      </tp>
      <tp>
        <v>34.642874970000001</v>
        <stp/>
        <stp>EM_S_VAL_PE_TTM</stp>
        <stp>2</stp>
        <stp>002444.SZ</stp>
        <stp>2021/2/23</stp>
        <tr r="HZ120" s="8"/>
      </tp>
      <tp>
        <v>277.58600941999998</v>
        <stp/>
        <stp>EM_S_VAL_PE_TTM</stp>
        <stp>2</stp>
        <stp>002747.SZ</stp>
        <stp>2021/1/13</stp>
        <tr r="ER96" s="8"/>
      </tp>
      <tp>
        <v>-2.9754668799999999</v>
        <stp/>
        <stp>EM_S_VAL_PE_TTM</stp>
        <stp>2</stp>
        <stp>002147.SZ</stp>
        <stp>2021/8/12</stp>
        <tr r="JI237" s="8"/>
      </tp>
      <tp>
        <v>63.952798039999998</v>
        <stp/>
        <stp>EM_S_VAL_PE_TTM</stp>
        <stp>2</stp>
        <stp>002347.SZ</stp>
        <stp>2021/8/12</stp>
        <tr r="IO237" s="8"/>
      </tp>
      <tp>
        <v>46.092317229999999</v>
        <stp/>
        <stp>EM_S_VAL_PE_TTM</stp>
        <stp>2</stp>
        <stp>300276.SZ</stp>
        <stp>2020/9/10</stp>
        <tr r="GL14" s="8"/>
      </tp>
      <tp>
        <v>66.130179369999993</v>
        <stp/>
        <stp>EM_S_VAL_PE_TTM</stp>
        <stp>2</stp>
        <stp>300275.SZ</stp>
        <stp>2021/8/30</stp>
        <tr r="GM249" s="8"/>
      </tp>
      <tp>
        <v>199.82836330999999</v>
        <stp/>
        <stp>EM_S_VAL_PE_TTM</stp>
        <stp>2</stp>
        <stp>002747.SZ</stp>
        <stp>2021/8/12</stp>
        <tr r="ER237" s="8"/>
      </tp>
      <tp>
        <v>62.631816229999998</v>
        <stp/>
        <stp>EM_S_VAL_PE_TTM</stp>
        <stp>2</stp>
        <stp>300275.SZ</stp>
        <stp>2021/3/30</stp>
        <tr r="GM145" s="8"/>
      </tp>
      <tp>
        <v>-0.25711843000000001</v>
        <stp/>
        <stp>EM_S_VAL_PE_TTM</stp>
        <stp>2</stp>
        <stp>002147.SZ</stp>
        <stp>2021/1/12</stp>
        <tr r="JI95" s="8"/>
      </tp>
      <tp>
        <v>101.17834995</v>
        <stp/>
        <stp>EM_S_VAL_PE_TTM</stp>
        <stp>2</stp>
        <stp>002347.SZ</stp>
        <stp>2021/3/12</stp>
        <tr r="IO133" s="8"/>
      </tp>
      <tp>
        <v>30.886747249999999</v>
        <stp/>
        <stp>EM_S_VAL_PE_TTM</stp>
        <stp>2</stp>
        <stp>002444.SZ</stp>
        <stp>2021/4/22</stp>
        <tr r="HZ161" s="8"/>
      </tp>
      <tp>
        <v>246.51445414</v>
        <stp/>
        <stp>EM_S_VAL_PE_TTM</stp>
        <stp>2</stp>
        <stp>002747.SZ</stp>
        <stp>2021/7/12</stp>
        <tr r="ER214" s="8"/>
      </tp>
      <tp>
        <v>25.576685350000002</v>
        <stp/>
        <stp>EM_S_VAL_PE_TTM</stp>
        <stp>2</stp>
        <stp>002444.SZ</stp>
        <stp>2021/7/22</stp>
        <tr r="HZ222" s="8"/>
      </tp>
      <tp>
        <v>233.88859890000001</v>
        <stp/>
        <stp>EM_S_VAL_PE_TTM</stp>
        <stp>2</stp>
        <stp>002747.SZ</stp>
        <stp>2021/4/12</stp>
        <tr r="ER153" s="8"/>
      </tp>
      <tp>
        <v>-0.79077697999999996</v>
        <stp/>
        <stp>EM_S_VAL_PE_TTM</stp>
        <stp>2</stp>
        <stp>002147.SZ</stp>
        <stp>2021/3/12</stp>
        <tr r="JI133" s="8"/>
      </tp>
      <tp>
        <v>97.171286589999994</v>
        <stp/>
        <stp>EM_S_VAL_PE_TTM</stp>
        <stp>2</stp>
        <stp>002347.SZ</stp>
        <stp>2021/1/12</stp>
        <tr r="IO95" s="8"/>
      </tp>
      <tp>
        <v>27.967479650000001</v>
        <stp/>
        <stp>EM_S_VAL_PE_TTM</stp>
        <stp>2</stp>
        <stp>002444.SZ</stp>
        <stp>2021/6/22</stp>
        <tr r="HZ200" s="8"/>
      </tp>
      <tp>
        <v>170.56266313</v>
        <stp/>
        <stp>EM_S_VAL_PE_TTM</stp>
        <stp>2</stp>
        <stp>002747.SZ</stp>
        <stp>2021/5/12</stp>
        <tr r="ER172" s="8"/>
      </tp>
      <tp>
        <v>-1.0464417100000001</v>
        <stp/>
        <stp>EM_S_VAL_PE_TTM</stp>
        <stp>2</stp>
        <stp>002147.SZ</stp>
        <stp>2021/4/12</stp>
        <tr r="JI153" s="8"/>
      </tp>
      <tp>
        <v>28.30032254</v>
        <stp/>
        <stp>EM_S_VAL_PE_TTM</stp>
        <stp>2</stp>
        <stp>002444.SZ</stp>
        <stp>2021/1/22</stp>
        <tr r="HZ103" s="8"/>
      </tp>
      <tp>
        <v>66.362565450000005</v>
        <stp/>
        <stp>EM_S_VAL_PE_TTM</stp>
        <stp>2</stp>
        <stp>300275.SZ</stp>
        <stp>2021/7/30</stp>
        <tr r="GM228" s="8"/>
      </tp>
      <tp>
        <v>-1.37958779</v>
        <stp/>
        <stp>EM_S_VAL_PE_TTM</stp>
        <stp>2</stp>
        <stp>002147.SZ</stp>
        <stp>2021/5/12</stp>
        <tr r="JI172" s="8"/>
      </tp>
      <tp>
        <v>59.6103241</v>
        <stp/>
        <stp>EM_S_VAL_PE_TTM</stp>
        <stp>2</stp>
        <stp>002347.SZ</stp>
        <stp>2021/7/12</stp>
        <tr r="IO214" s="8"/>
      </tp>
      <tp>
        <v>219.65112293000001</v>
        <stp/>
        <stp>EM_S_VAL_PE_TTM</stp>
        <stp>2</stp>
        <stp>002747.SZ</stp>
        <stp>2021/3/12</stp>
        <tr r="ER133" s="8"/>
      </tp>
      <tp>
        <v>64.505788999999993</v>
        <stp/>
        <stp>EM_S_VAL_PE_TTM</stp>
        <stp>2</stp>
        <stp>300275.SZ</stp>
        <stp>2021/6/30</stp>
        <tr r="GM206" s="8"/>
      </tp>
      <tp>
        <v>99.425259729999993</v>
        <stp/>
        <stp>EM_S_VAL_PE_TTM</stp>
        <stp>2</stp>
        <stp>002347.SZ</stp>
        <stp>2021/4/12</stp>
        <tr r="IO153" s="8"/>
      </tp>
      <tp>
        <v>27.724809709999999</v>
        <stp/>
        <stp>EM_S_VAL_PE_TTM</stp>
        <stp>2</stp>
        <stp>002444.SZ</stp>
        <stp>2021/3/22</stp>
        <tr r="HZ139" s="8"/>
      </tp>
      <tp>
        <v>-2.4259700500000001</v>
        <stp/>
        <stp>EM_S_VAL_PE_TTM</stp>
        <stp>2</stp>
        <stp>002147.SZ</stp>
        <stp>2021/7/12</stp>
        <tr r="JI214" s="8"/>
      </tp>
      <tp>
        <v>55.136260040000003</v>
        <stp/>
        <stp>EM_S_VAL_PE_TTM</stp>
        <stp>2</stp>
        <stp>002347.SZ</stp>
        <stp>2021/5/12</stp>
        <tr r="IO172" s="8"/>
      </tp>
      <tp>
        <v>34.364323990000003</v>
        <stp/>
        <stp>EM_S_VAL_PE_TTM</stp>
        <stp>2</stp>
        <stp>002444.SZ</stp>
        <stp>2021/2/22</stp>
        <tr r="HZ119" s="8"/>
      </tp>
      <tp>
        <v>284.48088770999999</v>
        <stp/>
        <stp>EM_S_VAL_PE_TTM</stp>
        <stp>2</stp>
        <stp>002747.SZ</stp>
        <stp>2021/1/12</stp>
        <tr r="ER95" s="8"/>
      </tp>
      <tp>
        <v>57.46158106</v>
        <stp/>
        <stp>EM_S_VAL_PE_TTM</stp>
        <stp>2</stp>
        <stp>300275.SZ</stp>
        <stp>2021/4/30</stp>
        <tr r="GM167" s="8"/>
      </tp>
      <tp>
        <v>235.58866789999999</v>
        <stp/>
        <stp>EM_S_VAL_PE_TTM</stp>
        <stp>2</stp>
        <stp>002046.SZ</stp>
        <stp>2020/9/11</stp>
        <tr r="JP15" s="8"/>
      </tp>
      <tp>
        <v>-3.0105411499999999</v>
        <stp/>
        <stp>EM_S_VAL_PE_TTM</stp>
        <stp>2</stp>
        <stp>002147.SZ</stp>
        <stp>2021/8/11</stp>
        <tr r="JI236" s="8"/>
      </tp>
      <tp>
        <v>64.084388160000003</v>
        <stp/>
        <stp>EM_S_VAL_PE_TTM</stp>
        <stp>2</stp>
        <stp>002347.SZ</stp>
        <stp>2021/8/11</stp>
        <tr r="IO236" s="8"/>
      </tp>
      <tp>
        <v>93.134573790000005</v>
        <stp/>
        <stp>EM_S_VAL_PE_TTM</stp>
        <stp>2</stp>
        <stp>300275.SZ</stp>
        <stp>2020/9/23</stp>
        <tr r="GM23" s="8"/>
      </tp>
      <tp>
        <v>21.572296919999999</v>
        <stp/>
        <stp>EM_S_VAL_PE_TTM</stp>
        <stp>2</stp>
        <stp>002444.SZ</stp>
        <stp>2020/8/31</stp>
        <tr r="HZ6" s="8"/>
      </tp>
      <tp>
        <v>208.80874512</v>
        <stp/>
        <stp>EM_S_VAL_PE_TTM</stp>
        <stp>2</stp>
        <stp>002747.SZ</stp>
        <stp>2021/8/11</stp>
        <tr r="ER236" s="8"/>
      </tp>
      <tp>
        <v>29.098694399999999</v>
        <stp/>
        <stp>EM_S_VAL_PE_TTM</stp>
        <stp>2</stp>
        <stp>002444.SZ</stp>
        <stp>2021/5/21</stp>
        <tr r="HZ179" s="8"/>
      </tp>
      <tp>
        <v>190.99820098000001</v>
        <stp/>
        <stp>EM_S_VAL_PE_TTM</stp>
        <stp>2</stp>
        <stp>002747.SZ</stp>
        <stp>2021/6/11</stp>
        <tr r="ER194" s="8"/>
      </tp>
      <tp>
        <v>-0.26966079999999998</v>
        <stp/>
        <stp>EM_S_VAL_PE_TTM</stp>
        <stp>2</stp>
        <stp>002147.SZ</stp>
        <stp>2021/1/11</stp>
        <tr r="JI94" s="8"/>
      </tp>
      <tp>
        <v>101.17834995</v>
        <stp/>
        <stp>EM_S_VAL_PE_TTM</stp>
        <stp>2</stp>
        <stp>002347.SZ</stp>
        <stp>2021/3/11</stp>
        <tr r="IO132" s="8"/>
      </tp>
      <tp>
        <v>30.683489250000001</v>
        <stp/>
        <stp>EM_S_VAL_PE_TTM</stp>
        <stp>2</stp>
        <stp>002444.SZ</stp>
        <stp>2021/4/21</stp>
        <tr r="HZ160" s="8"/>
      </tp>
      <tp>
        <v>26.050030530000001</v>
        <stp/>
        <stp>EM_S_VAL_PE_TTM</stp>
        <stp>2</stp>
        <stp>002444.SZ</stp>
        <stp>2021/7/21</stp>
        <tr r="HZ221" s="8"/>
      </tp>
      <tp>
        <v>-0.83239682000000004</v>
        <stp/>
        <stp>EM_S_VAL_PE_TTM</stp>
        <stp>2</stp>
        <stp>002147.SZ</stp>
        <stp>2021/3/11</stp>
        <tr r="JI132" s="8"/>
      </tp>
      <tp>
        <v>96.920845130000004</v>
        <stp/>
        <stp>EM_S_VAL_PE_TTM</stp>
        <stp>2</stp>
        <stp>002347.SZ</stp>
        <stp>2021/1/11</stp>
        <tr r="IO94" s="8"/>
      </tp>
      <tp>
        <v>27.91934285</v>
        <stp/>
        <stp>EM_S_VAL_PE_TTM</stp>
        <stp>2</stp>
        <stp>002444.SZ</stp>
        <stp>2021/6/21</stp>
        <tr r="HZ199" s="8"/>
      </tp>
      <tp>
        <v>170.50515716999999</v>
        <stp/>
        <stp>EM_S_VAL_PE_TTM</stp>
        <stp>2</stp>
        <stp>002747.SZ</stp>
        <stp>2021/5/11</stp>
        <tr r="ER171" s="8"/>
      </tp>
      <tp>
        <v>57.241701949999999</v>
        <stp/>
        <stp>EM_S_VAL_PE_TTM</stp>
        <stp>2</stp>
        <stp>002347.SZ</stp>
        <stp>2021/6/11</stp>
        <tr r="IO194" s="8"/>
      </tp>
      <tp>
        <v>26.971348939999999</v>
        <stp/>
        <stp>EM_S_VAL_PE_TTM</stp>
        <stp>2</stp>
        <stp>002444.SZ</stp>
        <stp>2021/1/21</stp>
        <tr r="HZ102" s="8"/>
      </tp>
      <tp>
        <v>-1.31528497</v>
        <stp/>
        <stp>EM_S_VAL_PE_TTM</stp>
        <stp>2</stp>
        <stp>002147.SZ</stp>
        <stp>2021/5/11</stp>
        <tr r="JI171" s="8"/>
      </tp>
      <tp>
        <v>222.24789527999999</v>
        <stp/>
        <stp>EM_S_VAL_PE_TTM</stp>
        <stp>2</stp>
        <stp>002747.SZ</stp>
        <stp>2021/3/11</stp>
        <tr r="ER132" s="8"/>
      </tp>
      <tp>
        <v>-1.52573056</v>
        <stp/>
        <stp>EM_S_VAL_PE_TTM</stp>
        <stp>2</stp>
        <stp>002147.SZ</stp>
        <stp>2021/6/11</stp>
        <tr r="JI194" s="8"/>
      </tp>
      <tp>
        <v>54.083539080000001</v>
        <stp/>
        <stp>EM_S_VAL_PE_TTM</stp>
        <stp>2</stp>
        <stp>002347.SZ</stp>
        <stp>2021/5/11</stp>
        <tr r="IO171" s="8"/>
      </tp>
      <tp>
        <v>273.55653509000001</v>
        <stp/>
        <stp>EM_S_VAL_PE_TTM</stp>
        <stp>2</stp>
        <stp>002747.SZ</stp>
        <stp>2021/1/11</stp>
        <tr r="ER94" s="8"/>
      </tp>
      <tp>
        <v>231.87185639</v>
        <stp/>
        <stp>EM_S_VAL_PE_TTM</stp>
        <stp>2</stp>
        <stp>002046.SZ</stp>
        <stp>2020/9/10</stp>
        <tr r="JP14" s="8"/>
      </tp>
      <tp>
        <v>-2.8936269299999999</v>
        <stp/>
        <stp>EM_S_VAL_PE_TTM</stp>
        <stp>2</stp>
        <stp>002147.SZ</stp>
        <stp>2021/8/10</stp>
        <tr r="JI235" s="8"/>
      </tp>
      <tp>
        <v>64.3475684</v>
        <stp/>
        <stp>EM_S_VAL_PE_TTM</stp>
        <stp>2</stp>
        <stp>002347.SZ</stp>
        <stp>2021/8/10</stp>
        <tr r="IO235" s="8"/>
      </tp>
      <tp>
        <v>92.683402849999993</v>
        <stp/>
        <stp>EM_S_VAL_PE_TTM</stp>
        <stp>2</stp>
        <stp>300275.SZ</stp>
        <stp>2020/9/22</stp>
        <tr r="GM22" s="8"/>
      </tp>
      <tp>
        <v>19.645489550000001</v>
        <stp/>
        <stp>EM_S_VAL_PE_TTM</stp>
        <stp>2</stp>
        <stp>002444.SZ</stp>
        <stp>2020/9/30</stp>
        <tr r="HZ28" s="8"/>
      </tp>
      <tp>
        <v>25.857483330000001</v>
        <stp/>
        <stp>EM_S_VAL_PE_TTM</stp>
        <stp>2</stp>
        <stp>002444.SZ</stp>
        <stp>2021/8/20</stp>
        <tr r="HZ243" s="8"/>
      </tp>
      <tp>
        <v>199.82836330999999</v>
        <stp/>
        <stp>EM_S_VAL_PE_TTM</stp>
        <stp>2</stp>
        <stp>002747.SZ</stp>
        <stp>2021/8/10</stp>
        <tr r="ER235" s="8"/>
      </tp>
      <tp>
        <v>89.658042780000002</v>
        <stp/>
        <stp>EM_S_VAL_PE_TTM</stp>
        <stp>2</stp>
        <stp>002347.SZ</stp>
        <stp>2021/2/10</stp>
        <tr r="IO116" s="8"/>
      </tp>
      <tp>
        <v>28.49698442</v>
        <stp/>
        <stp>EM_S_VAL_PE_TTM</stp>
        <stp>2</stp>
        <stp>002444.SZ</stp>
        <stp>2021/5/20</stp>
        <tr r="HZ178" s="8"/>
      </tp>
      <tp>
        <v>194.85268275000001</v>
        <stp/>
        <stp>EM_S_VAL_PE_TTM</stp>
        <stp>2</stp>
        <stp>002747.SZ</stp>
        <stp>2021/6/10</stp>
        <tr r="ER193" s="8"/>
      </tp>
      <tp>
        <v>99.425259729999993</v>
        <stp/>
        <stp>EM_S_VAL_PE_TTM</stp>
        <stp>2</stp>
        <stp>002347.SZ</stp>
        <stp>2021/3/10</stp>
        <tr r="IO131" s="8"/>
      </tp>
      <tp>
        <v>30.63267475</v>
        <stp/>
        <stp>EM_S_VAL_PE_TTM</stp>
        <stp>2</stp>
        <stp>002444.SZ</stp>
        <stp>2021/4/20</stp>
        <tr r="HZ159" s="8"/>
      </tp>
      <tp>
        <v>-0.33550819999999998</v>
        <stp/>
        <stp>EM_S_VAL_PE_TTM</stp>
        <stp>2</stp>
        <stp>002147.SZ</stp>
        <stp>2021/2/10</stp>
        <tr r="JI116" s="8"/>
      </tp>
      <tp>
        <v>25.83341493</v>
        <stp/>
        <stp>EM_S_VAL_PE_TTM</stp>
        <stp>2</stp>
        <stp>002444.SZ</stp>
        <stp>2021/7/20</stp>
        <tr r="HZ220" s="8"/>
      </tp>
      <tp>
        <v>-0.86807097</v>
        <stp/>
        <stp>EM_S_VAL_PE_TTM</stp>
        <stp>2</stp>
        <stp>002147.SZ</stp>
        <stp>2021/3/10</stp>
        <tr r="JI131" s="8"/>
      </tp>
      <tp>
        <v>166.76727009000001</v>
        <stp/>
        <stp>EM_S_VAL_PE_TTM</stp>
        <stp>2</stp>
        <stp>002747.SZ</stp>
        <stp>2021/5/10</stp>
        <tr r="ER170" s="8"/>
      </tp>
      <tp>
        <v>57.636472300000001</v>
        <stp/>
        <stp>EM_S_VAL_PE_TTM</stp>
        <stp>2</stp>
        <stp>002347.SZ</stp>
        <stp>2021/6/10</stp>
        <tr r="IO193" s="8"/>
      </tp>
      <tp>
        <v>26.298343070000001</v>
        <stp/>
        <stp>EM_S_VAL_PE_TTM</stp>
        <stp>2</stp>
        <stp>002444.SZ</stp>
        <stp>2021/1/20</stp>
        <tr r="HZ101" s="8"/>
      </tp>
      <tp>
        <v>344.38573941999999</v>
        <stp/>
        <stp>EM_S_VAL_PE_TTM</stp>
        <stp>2</stp>
        <stp>002747.SZ</stp>
        <stp>2021/2/10</stp>
        <tr r="ER116" s="8"/>
      </tp>
      <tp>
        <v>-1.25098215</v>
        <stp/>
        <stp>EM_S_VAL_PE_TTM</stp>
        <stp>2</stp>
        <stp>002147.SZ</stp>
        <stp>2021/5/10</stp>
        <tr r="JI170" s="8"/>
      </tp>
      <tp>
        <v>214.00985886999999</v>
        <stp/>
        <stp>EM_S_VAL_PE_TTM</stp>
        <stp>2</stp>
        <stp>002747.SZ</stp>
        <stp>2021/3/10</stp>
        <tr r="ER131" s="8"/>
      </tp>
      <tp>
        <v>-1.5549591199999999</v>
        <stp/>
        <stp>EM_S_VAL_PE_TTM</stp>
        <stp>2</stp>
        <stp>002147.SZ</stp>
        <stp>2021/6/10</stp>
        <tr r="JI193" s="8"/>
      </tp>
      <tp>
        <v>53.820358839999997</v>
        <stp/>
        <stp>EM_S_VAL_PE_TTM</stp>
        <stp>2</stp>
        <stp>002347.SZ</stp>
        <stp>2021/5/10</stp>
        <tr r="IO170" s="8"/>
      </tp>
      <tp>
        <v>243.59410807</v>
        <stp/>
        <stp>EM_S_VAL_PE_TTM</stp>
        <stp>2</stp>
        <stp>002046.SZ</stp>
        <stp>2020/9/17</stp>
        <tr r="JP19" s="8"/>
      </tp>
      <tp>
        <v>-2.92285548</v>
        <stp/>
        <stp>EM_S_VAL_PE_TTM</stp>
        <stp>2</stp>
        <stp>002147.SZ</stp>
        <stp>2021/8/17</stp>
        <tr r="JI240" s="8"/>
      </tp>
      <tp>
        <v>61.715766010000003</v>
        <stp/>
        <stp>EM_S_VAL_PE_TTM</stp>
        <stp>2</stp>
        <stp>002347.SZ</stp>
        <stp>2021/8/17</stp>
        <tr r="IO240" s="8"/>
      </tp>
      <tp>
        <v>83.853342909999995</v>
        <stp/>
        <stp>EM_S_VAL_PE_TTM</stp>
        <stp>2</stp>
        <stp>300275.SZ</stp>
        <stp>2020/9/25</stp>
        <tr r="GM25" s="8"/>
      </tp>
      <tp>
        <v>49.766342510000001</v>
        <stp/>
        <stp>EM_S_VAL_PE_TTM</stp>
        <stp>2</stp>
        <stp>300276.SZ</stp>
        <stp>2020/9/15</stp>
        <tr r="GL17" s="8"/>
      </tp>
      <tp>
        <v>26.583596669999999</v>
        <stp/>
        <stp>EM_S_VAL_PE_TTM</stp>
        <stp>2</stp>
        <stp>002444.SZ</stp>
        <stp>2021/8/27</stp>
        <tr r="HZ248" s="8"/>
      </tp>
      <tp>
        <v>182.28390879</v>
        <stp/>
        <stp>EM_S_VAL_PE_TTM</stp>
        <stp>2</stp>
        <stp>002747.SZ</stp>
        <stp>2021/8/17</stp>
        <tr r="ER240" s="8"/>
      </tp>
      <tp>
        <v>28.93823841</v>
        <stp/>
        <stp>EM_S_VAL_PE_TTM</stp>
        <stp>2</stp>
        <stp>002444.SZ</stp>
        <stp>2021/5/27</stp>
        <tr r="HZ183" s="8"/>
      </tp>
      <tp>
        <v>197.03880674000001</v>
        <stp/>
        <stp>EM_S_VAL_PE_TTM</stp>
        <stp>2</stp>
        <stp>002747.SZ</stp>
        <stp>2021/6/17</stp>
        <tr r="ER197" s="8"/>
      </tp>
      <tp>
        <v>100.17658410999999</v>
        <stp/>
        <stp>EM_S_VAL_PE_TTM</stp>
        <stp>2</stp>
        <stp>002347.SZ</stp>
        <stp>2021/3/17</stp>
        <tr r="IO136" s="8"/>
      </tp>
      <tp>
        <v>30.20584075</v>
        <stp/>
        <stp>EM_S_VAL_PE_TTM</stp>
        <stp>2</stp>
        <stp>002444.SZ</stp>
        <stp>2021/4/27</stp>
        <tr r="HZ164" s="8"/>
      </tp>
      <tp>
        <v>23.867829019999999</v>
        <stp/>
        <stp>EM_S_VAL_PE_TTM</stp>
        <stp>2</stp>
        <stp>002444.SZ</stp>
        <stp>2021/7/27</stp>
        <tr r="HZ225" s="8"/>
      </tp>
      <tp>
        <v>-0.83834251000000004</v>
        <stp/>
        <stp>EM_S_VAL_PE_TTM</stp>
        <stp>2</stp>
        <stp>002147.SZ</stp>
        <stp>2021/3/17</stp>
        <tr r="JI136" s="8"/>
      </tp>
      <tp>
        <v>173.15043111</v>
        <stp/>
        <stp>EM_S_VAL_PE_TTM</stp>
        <stp>2</stp>
        <stp>002747.SZ</stp>
        <stp>2021/5/17</stp>
        <tr r="ER175" s="8"/>
      </tp>
      <tp>
        <v>55.662620510000004</v>
        <stp/>
        <stp>EM_S_VAL_PE_TTM</stp>
        <stp>2</stp>
        <stp>002347.SZ</stp>
        <stp>2021/6/17</stp>
        <tr r="IO197" s="8"/>
      </tp>
      <tp>
        <v>30.616170060000002</v>
        <stp/>
        <stp>EM_S_VAL_PE_TTM</stp>
        <stp>2</stp>
        <stp>002444.SZ</stp>
        <stp>2021/1/27</stp>
        <tr r="HZ106" s="8"/>
      </tp>
      <tp>
        <v>-1.26851928</v>
        <stp/>
        <stp>EM_S_VAL_PE_TTM</stp>
        <stp>2</stp>
        <stp>002147.SZ</stp>
        <stp>2021/5/17</stp>
        <tr r="JI175" s="8"/>
      </tp>
      <tp>
        <v>220.99428104</v>
        <stp/>
        <stp>EM_S_VAL_PE_TTM</stp>
        <stp>2</stp>
        <stp>002747.SZ</stp>
        <stp>2021/3/17</stp>
        <tr r="ER136" s="8"/>
      </tp>
      <tp>
        <v>-1.6601819099999999</v>
        <stp/>
        <stp>EM_S_VAL_PE_TTM</stp>
        <stp>2</stp>
        <stp>002147.SZ</stp>
        <stp>2021/6/17</stp>
        <tr r="JI197" s="8"/>
      </tp>
      <tp>
        <v>54.2151292</v>
        <stp/>
        <stp>EM_S_VAL_PE_TTM</stp>
        <stp>2</stp>
        <stp>002347.SZ</stp>
        <stp>2021/5/17</stp>
        <tr r="IO175" s="8"/>
      </tp>
      <tp>
        <v>239.59138798000001</v>
        <stp/>
        <stp>EM_S_VAL_PE_TTM</stp>
        <stp>2</stp>
        <stp>002046.SZ</stp>
        <stp>2020/9/16</stp>
        <tr r="JP18" s="8"/>
      </tp>
      <tp>
        <v>-2.85855266</v>
        <stp/>
        <stp>EM_S_VAL_PE_TTM</stp>
        <stp>2</stp>
        <stp>002147.SZ</stp>
        <stp>2021/8/16</stp>
        <tr r="JI239" s="8"/>
      </tp>
      <tp>
        <v>63.821207919999999</v>
        <stp/>
        <stp>EM_S_VAL_PE_TTM</stp>
        <stp>2</stp>
        <stp>002347.SZ</stp>
        <stp>2021/8/16</stp>
        <tr r="IO239" s="8"/>
      </tp>
      <tp>
        <v>87.913881419999996</v>
        <stp/>
        <stp>EM_S_VAL_PE_TTM</stp>
        <stp>2</stp>
        <stp>300275.SZ</stp>
        <stp>2020/9/24</stp>
        <tr r="GM24" s="8"/>
      </tp>
      <tp>
        <v>50.100344810000003</v>
        <stp/>
        <stp>EM_S_VAL_PE_TTM</stp>
        <stp>2</stp>
        <stp>300276.SZ</stp>
        <stp>2020/9/14</stp>
        <tr r="GL16" s="8"/>
      </tp>
      <tp>
        <v>26.670548669999999</v>
        <stp/>
        <stp>EM_S_VAL_PE_TTM</stp>
        <stp>2</stp>
        <stp>002444.SZ</stp>
        <stp>2021/8/26</stp>
        <tr r="HZ247" s="8"/>
      </tp>
      <tp>
        <v>191.79954513999999</v>
        <stp/>
        <stp>EM_S_VAL_PE_TTM</stp>
        <stp>2</stp>
        <stp>002747.SZ</stp>
        <stp>2021/8/16</stp>
        <tr r="ER239" s="8"/>
      </tp>
      <tp>
        <v>28.47291603</v>
        <stp/>
        <stp>EM_S_VAL_PE_TTM</stp>
        <stp>2</stp>
        <stp>002444.SZ</stp>
        <stp>2021/5/26</stp>
        <tr r="HZ182" s="8"/>
      </tp>
      <tp>
        <v>188.29431079</v>
        <stp/>
        <stp>EM_S_VAL_PE_TTM</stp>
        <stp>2</stp>
        <stp>002747.SZ</stp>
        <stp>2021/6/16</stp>
        <tr r="ER196" s="8"/>
      </tp>
      <tp>
        <v>100.17658410999999</v>
        <stp/>
        <stp>EM_S_VAL_PE_TTM</stp>
        <stp>2</stp>
        <stp>002347.SZ</stp>
        <stp>2021/3/16</stp>
        <tr r="IO135" s="8"/>
      </tp>
      <tp>
        <v>28.946261209999999</v>
        <stp/>
        <stp>EM_S_VAL_PE_TTM</stp>
        <stp>2</stp>
        <stp>002444.SZ</stp>
        <stp>2021/4/26</stp>
        <tr r="HZ163" s="8"/>
      </tp>
      <tp>
        <v>226.9479269</v>
        <stp/>
        <stp>EM_S_VAL_PE_TTM</stp>
        <stp>2</stp>
        <stp>002747.SZ</stp>
        <stp>2021/7/16</stp>
        <tr r="ER218" s="8"/>
      </tp>
      <tp>
        <v>24.228854999999999</v>
        <stp/>
        <stp>EM_S_VAL_PE_TTM</stp>
        <stp>2</stp>
        <stp>002444.SZ</stp>
        <stp>2021/7/26</stp>
        <tr r="HZ224" s="8"/>
      </tp>
      <tp>
        <v>195.04192541</v>
        <stp/>
        <stp>EM_S_VAL_PE_TTM</stp>
        <stp>2</stp>
        <stp>002747.SZ</stp>
        <stp>2021/4/16</stp>
        <tr r="ER157" s="8"/>
      </tp>
      <tp>
        <v>-0.79672266999999997</v>
        <stp/>
        <stp>EM_S_VAL_PE_TTM</stp>
        <stp>2</stp>
        <stp>002147.SZ</stp>
        <stp>2021/3/16</stp>
        <tr r="JI135" s="8"/>
      </tp>
      <tp>
        <v>-1.0583331</v>
        <stp/>
        <stp>EM_S_VAL_PE_TTM</stp>
        <stp>2</stp>
        <stp>002147.SZ</stp>
        <stp>2021/4/16</stp>
        <tr r="JI157" s="8"/>
      </tp>
      <tp>
        <v>55.794210630000002</v>
        <stp/>
        <stp>EM_S_VAL_PE_TTM</stp>
        <stp>2</stp>
        <stp>002347.SZ</stp>
        <stp>2021/6/16</stp>
        <tr r="IO196" s="8"/>
      </tp>
      <tp>
        <v>30.72933759</v>
        <stp/>
        <stp>EM_S_VAL_PE_TTM</stp>
        <stp>2</stp>
        <stp>002444.SZ</stp>
        <stp>2021/1/26</stp>
        <tr r="HZ105" s="8"/>
      </tp>
      <tp>
        <v>58.557603139999998</v>
        <stp/>
        <stp>EM_S_VAL_PE_TTM</stp>
        <stp>2</stp>
        <stp>002347.SZ</stp>
        <stp>2021/7/16</stp>
        <tr r="IO218" s="8"/>
      </tp>
      <tp>
        <v>205.50319084</v>
        <stp/>
        <stp>EM_S_VAL_PE_TTM</stp>
        <stp>2</stp>
        <stp>002747.SZ</stp>
        <stp>2021/3/16</stp>
        <tr r="ER135" s="8"/>
      </tp>
      <tp>
        <v>-1.5783419599999999</v>
        <stp/>
        <stp>EM_S_VAL_PE_TTM</stp>
        <stp>2</stp>
        <stp>002147.SZ</stp>
        <stp>2021/6/16</stp>
        <tr r="JI196" s="8"/>
      </tp>
      <tp>
        <v>70.348558260000004</v>
        <stp/>
        <stp>EM_S_VAL_PE_TTM</stp>
        <stp>2</stp>
        <stp>002347.SZ</stp>
        <stp>2021/4/16</stp>
        <tr r="IO157" s="8"/>
      </tp>
      <tp>
        <v>29.356194049999999</v>
        <stp/>
        <stp>EM_S_VAL_PE_TTM</stp>
        <stp>2</stp>
        <stp>002444.SZ</stp>
        <stp>2021/3/26</stp>
        <tr r="HZ143" s="8"/>
      </tp>
      <tp>
        <v>-2.67148991</v>
        <stp/>
        <stp>EM_S_VAL_PE_TTM</stp>
        <stp>2</stp>
        <stp>002147.SZ</stp>
        <stp>2021/7/16</stp>
        <tr r="JI218" s="8"/>
      </tp>
      <tp>
        <v>29.243514749999999</v>
        <stp/>
        <stp>EM_S_VAL_PE_TTM</stp>
        <stp>2</stp>
        <stp>002444.SZ</stp>
        <stp>2021/2/26</stp>
        <tr r="HZ123" s="8"/>
      </tp>
      <tp>
        <v>245.88137669</v>
        <stp/>
        <stp>EM_S_VAL_PE_TTM</stp>
        <stp>2</stp>
        <stp>002046.SZ</stp>
        <stp>2020/9/15</stp>
        <tr r="JP17" s="8"/>
      </tp>
      <tp>
        <v>49.599341359999997</v>
        <stp/>
        <stp>EM_S_VAL_PE_TTM</stp>
        <stp>2</stp>
        <stp>300276.SZ</stp>
        <stp>2020/9/17</stp>
        <tr r="GL19" s="8"/>
      </tp>
      <tp>
        <v>27.14483229</v>
        <stp/>
        <stp>EM_S_VAL_PE_TTM</stp>
        <stp>2</stp>
        <stp>002444.SZ</stp>
        <stp>2021/8/25</stp>
        <tr r="HZ246" s="8"/>
      </tp>
      <tp>
        <v>29.331355590000001</v>
        <stp/>
        <stp>EM_S_VAL_PE_TTM</stp>
        <stp>2</stp>
        <stp>002444.SZ</stp>
        <stp>2021/5/25</stp>
        <tr r="HZ181" s="8"/>
      </tp>
      <tp>
        <v>195.02527147999999</v>
        <stp/>
        <stp>EM_S_VAL_PE_TTM</stp>
        <stp>2</stp>
        <stp>002747.SZ</stp>
        <stp>2021/6/15</stp>
        <tr r="ER195" s="8"/>
      </tp>
      <tp>
        <v>-0.27279639</v>
        <stp/>
        <stp>EM_S_VAL_PE_TTM</stp>
        <stp>2</stp>
        <stp>002147.SZ</stp>
        <stp>2021/1/15</stp>
        <tr r="JI98" s="8"/>
      </tp>
      <tp>
        <v>98.673935349999994</v>
        <stp/>
        <stp>EM_S_VAL_PE_TTM</stp>
        <stp>2</stp>
        <stp>002347.SZ</stp>
        <stp>2021/3/15</stp>
        <tr r="IO134" s="8"/>
      </tp>
      <tp>
        <v>231.52732689999999</v>
        <stp/>
        <stp>EM_S_VAL_PE_TTM</stp>
        <stp>2</stp>
        <stp>002747.SZ</stp>
        <stp>2021/7/15</stp>
        <tr r="ER217" s="8"/>
      </tp>
      <tp>
        <v>192.41066841</v>
        <stp/>
        <stp>EM_S_VAL_PE_TTM</stp>
        <stp>2</stp>
        <stp>002747.SZ</stp>
        <stp>2021/4/15</stp>
        <tr r="ER156" s="8"/>
      </tp>
      <tp>
        <v>-0.80266835999999997</v>
        <stp/>
        <stp>EM_S_VAL_PE_TTM</stp>
        <stp>2</stp>
        <stp>002147.SZ</stp>
        <stp>2021/3/15</stp>
        <tr r="JI134" s="8"/>
      </tp>
      <tp>
        <v>97.421728049999999</v>
        <stp/>
        <stp>EM_S_VAL_PE_TTM</stp>
        <stp>2</stp>
        <stp>002347.SZ</stp>
        <stp>2021/1/15</stp>
        <tr r="IO98" s="8"/>
      </tp>
      <tp>
        <v>28.882078809999999</v>
        <stp/>
        <stp>EM_S_VAL_PE_TTM</stp>
        <stp>2</stp>
        <stp>002444.SZ</stp>
        <stp>2021/6/25</stp>
        <tr r="HZ203" s="8"/>
      </tp>
      <tp>
        <v>-1.0880615499999999</v>
        <stp/>
        <stp>EM_S_VAL_PE_TTM</stp>
        <stp>2</stp>
        <stp>002147.SZ</stp>
        <stp>2021/4/15</stp>
        <tr r="JI156" s="8"/>
      </tp>
      <tp>
        <v>56.188980989999997</v>
        <stp/>
        <stp>EM_S_VAL_PE_TTM</stp>
        <stp>2</stp>
        <stp>002347.SZ</stp>
        <stp>2021/6/15</stp>
        <tr r="IO195" s="8"/>
      </tp>
      <tp>
        <v>29.789176560000001</v>
        <stp/>
        <stp>EM_S_VAL_PE_TTM</stp>
        <stp>2</stp>
        <stp>002444.SZ</stp>
        <stp>2021/1/25</stp>
        <tr r="HZ104" s="8"/>
      </tp>
      <tp>
        <v>58.294422900000001</v>
        <stp/>
        <stp>EM_S_VAL_PE_TTM</stp>
        <stp>2</stp>
        <stp>002347.SZ</stp>
        <stp>2021/7/15</stp>
        <tr r="IO217" s="8"/>
      </tp>
      <tp>
        <v>214.90529760999999</v>
        <stp/>
        <stp>EM_S_VAL_PE_TTM</stp>
        <stp>2</stp>
        <stp>002747.SZ</stp>
        <stp>2021/3/15</stp>
        <tr r="ER134" s="8"/>
      </tp>
      <tp>
        <v>-1.5023477199999999</v>
        <stp/>
        <stp>EM_S_VAL_PE_TTM</stp>
        <stp>2</stp>
        <stp>002147.SZ</stp>
        <stp>2021/6/15</stp>
        <tr r="JI195" s="8"/>
      </tp>
      <tp>
        <v>69.84123692</v>
        <stp/>
        <stp>EM_S_VAL_PE_TTM</stp>
        <stp>2</stp>
        <stp>002347.SZ</stp>
        <stp>2021/4/15</stp>
        <tr r="IO156" s="8"/>
      </tp>
      <tp>
        <v>28.012701069999999</v>
        <stp/>
        <stp>EM_S_VAL_PE_TTM</stp>
        <stp>2</stp>
        <stp>002444.SZ</stp>
        <stp>2021/3/25</stp>
        <tr r="HZ142" s="8"/>
      </tp>
      <tp>
        <v>-2.5428842700000001</v>
        <stp/>
        <stp>EM_S_VAL_PE_TTM</stp>
        <stp>2</stp>
        <stp>002147.SZ</stp>
        <stp>2021/7/15</stp>
        <tr r="JI217" s="8"/>
      </tp>
      <tp>
        <v>30.93760932</v>
        <stp/>
        <stp>EM_S_VAL_PE_TTM</stp>
        <stp>2</stp>
        <stp>002444.SZ</stp>
        <stp>2021/2/25</stp>
        <tr r="HZ122" s="8"/>
      </tp>
      <tp>
        <v>274.36242994999998</v>
        <stp/>
        <stp>EM_S_VAL_PE_TTM</stp>
        <stp>2</stp>
        <stp>002747.SZ</stp>
        <stp>2021/1/15</stp>
        <tr r="ER98" s="8"/>
      </tp>
      <tp>
        <v>236.73230221</v>
        <stp/>
        <stp>EM_S_VAL_PE_TTM</stp>
        <stp>2</stp>
        <stp>002046.SZ</stp>
        <stp>2020/9/14</stp>
        <tr r="JP16" s="8"/>
      </tp>
      <tp>
        <v>49.181838489999997</v>
        <stp/>
        <stp>EM_S_VAL_PE_TTM</stp>
        <stp>2</stp>
        <stp>300276.SZ</stp>
        <stp>2020/9/16</stp>
        <tr r="GL18" s="8"/>
      </tp>
      <tp>
        <v>27.255498459999998</v>
        <stp/>
        <stp>EM_S_VAL_PE_TTM</stp>
        <stp>2</stp>
        <stp>002444.SZ</stp>
        <stp>2021/8/24</stp>
        <tr r="HZ245" s="8"/>
      </tp>
      <tp>
        <v>29.194967999999999</v>
        <stp/>
        <stp>EM_S_VAL_PE_TTM</stp>
        <stp>2</stp>
        <stp>002444.SZ</stp>
        <stp>2021/5/24</stp>
        <tr r="HZ180" s="8"/>
      </tp>
      <tp>
        <v>-0.26025401999999997</v>
        <stp/>
        <stp>EM_S_VAL_PE_TTM</stp>
        <stp>2</stp>
        <stp>002147.SZ</stp>
        <stp>2021/1/14</stp>
        <tr r="JI97" s="8"/>
      </tp>
      <tp>
        <v>231.22996326000001</v>
        <stp/>
        <stp>EM_S_VAL_PE_TTM</stp>
        <stp>2</stp>
        <stp>002747.SZ</stp>
        <stp>2021/7/14</stp>
        <tr r="ER216" s="8"/>
      </tp>
      <tp>
        <v>180.89891901999999</v>
        <stp/>
        <stp>EM_S_VAL_PE_TTM</stp>
        <stp>2</stp>
        <stp>002747.SZ</stp>
        <stp>2021/4/14</stp>
        <tr r="ER155" s="8"/>
      </tp>
      <tp>
        <v>95.668637820000001</v>
        <stp/>
        <stp>EM_S_VAL_PE_TTM</stp>
        <stp>2</stp>
        <stp>002347.SZ</stp>
        <stp>2021/1/14</stp>
        <tr r="IO97" s="8"/>
      </tp>
      <tp>
        <v>28.015616439999999</v>
        <stp/>
        <stp>EM_S_VAL_PE_TTM</stp>
        <stp>2</stp>
        <stp>002444.SZ</stp>
        <stp>2021/6/24</stp>
        <tr r="HZ202" s="8"/>
      </tp>
      <tp>
        <v>169.52755594000001</v>
        <stp/>
        <stp>EM_S_VAL_PE_TTM</stp>
        <stp>2</stp>
        <stp>002747.SZ</stp>
        <stp>2021/5/14</stp>
        <tr r="ER174" s="8"/>
      </tp>
      <tp>
        <v>-1.12968139</v>
        <stp/>
        <stp>EM_S_VAL_PE_TTM</stp>
        <stp>2</stp>
        <stp>002147.SZ</stp>
        <stp>2021/4/14</stp>
        <tr r="JI155" s="8"/>
      </tp>
      <tp>
        <v>-1.3328221</v>
        <stp/>
        <stp>EM_S_VAL_PE_TTM</stp>
        <stp>2</stp>
        <stp>002147.SZ</stp>
        <stp>2021/5/14</stp>
        <tr r="JI174" s="8"/>
      </tp>
      <tp>
        <v>58.557603139999998</v>
        <stp/>
        <stp>EM_S_VAL_PE_TTM</stp>
        <stp>2</stp>
        <stp>002347.SZ</stp>
        <stp>2021/7/14</stp>
        <tr r="IO216" s="8"/>
      </tp>
      <tp>
        <v>101.42879141</v>
        <stp/>
        <stp>EM_S_VAL_PE_TTM</stp>
        <stp>2</stp>
        <stp>002347.SZ</stp>
        <stp>2021/4/14</stp>
        <tr r="IO155" s="8"/>
      </tp>
      <tp>
        <v>27.009443319999999</v>
        <stp/>
        <stp>EM_S_VAL_PE_TTM</stp>
        <stp>2</stp>
        <stp>002444.SZ</stp>
        <stp>2021/3/24</stp>
        <tr r="HZ141" s="8"/>
      </tp>
      <tp>
        <v>-2.4201243400000001</v>
        <stp/>
        <stp>EM_S_VAL_PE_TTM</stp>
        <stp>2</stp>
        <stp>002147.SZ</stp>
        <stp>2021/7/14</stp>
        <tr r="JI216" s="8"/>
      </tp>
      <tp>
        <v>55.136260040000003</v>
        <stp/>
        <stp>EM_S_VAL_PE_TTM</stp>
        <stp>2</stp>
        <stp>002347.SZ</stp>
        <stp>2021/5/14</stp>
        <tr r="IO174" s="8"/>
      </tp>
      <tp>
        <v>31.182211209999998</v>
        <stp/>
        <stp>EM_S_VAL_PE_TTM</stp>
        <stp>2</stp>
        <stp>002444.SZ</stp>
        <stp>2021/2/24</stp>
        <tr r="HZ121" s="8"/>
      </tp>
      <tp>
        <v>274.00425446000003</v>
        <stp/>
        <stp>EM_S_VAL_PE_TTM</stp>
        <stp>2</stp>
        <stp>002747.SZ</stp>
        <stp>2021/1/14</stp>
        <tr r="ER97" s="8"/>
      </tp>
      <tp>
        <v>73.605317139999997</v>
        <stp/>
        <stp>EM_S_VAL_PE_TTM</stp>
        <stp>2</stp>
        <stp>300275.SZ</stp>
        <stp>2020/9/29</stp>
        <tr r="GM27" s="8"/>
      </tp>
      <tp>
        <v>75.474453920000002</v>
        <stp/>
        <stp>EM_S_VAL_PE_TTM</stp>
        <stp>2</stp>
        <stp>300275.SZ</stp>
        <stp>2020/9/28</stp>
        <tr r="GM26" s="8"/>
      </tp>
      <tp>
        <v>47.845829289999998</v>
        <stp/>
        <stp>EM_S_VAL_PE_TTM</stp>
        <stp>2</stp>
        <stp>300276.SZ</stp>
        <stp>2020/9/18</stp>
        <tr r="GL20" s="8"/>
      </tp>
      <tp>
        <v>-2.9754668799999999</v>
        <stp/>
        <stp>EM_S_VAL_PE_TTM</stp>
        <stp>2</stp>
        <stp>002147.SZ</stp>
        <stp>2021/8/19</stp>
        <tr r="JI242" s="8"/>
      </tp>
      <tp>
        <v>62.50530672</v>
        <stp/>
        <stp>EM_S_VAL_PE_TTM</stp>
        <stp>2</stp>
        <stp>002347.SZ</stp>
        <stp>2021/8/19</stp>
        <tr r="IO242" s="8"/>
      </tp>
      <tp>
        <v>185.00161119000001</v>
        <stp/>
        <stp>EM_S_VAL_PE_TTM</stp>
        <stp>2</stp>
        <stp>002747.SZ</stp>
        <stp>2021/8/19</stp>
        <tr r="ER242" s="8"/>
      </tp>
      <tp>
        <v>94.416430520000006</v>
        <stp/>
        <stp>EM_S_VAL_PE_TTM</stp>
        <stp>2</stp>
        <stp>002347.SZ</stp>
        <stp>2021/2/19</stp>
        <tr r="IO118" s="8"/>
      </tp>
      <tp>
        <v>-0.30101670000000003</v>
        <stp/>
        <stp>EM_S_VAL_PE_TTM</stp>
        <stp>2</stp>
        <stp>002147.SZ</stp>
        <stp>2021/1/19</stp>
        <tr r="JI100" s="8"/>
      </tp>
      <tp>
        <v>100.42702557</v>
        <stp/>
        <stp>EM_S_VAL_PE_TTM</stp>
        <stp>2</stp>
        <stp>002347.SZ</stp>
        <stp>2021/3/19</stp>
        <tr r="IO138" s="8"/>
      </tp>
      <tp>
        <v>30.839641929999999</v>
        <stp/>
        <stp>EM_S_VAL_PE_TTM</stp>
        <stp>2</stp>
        <stp>002444.SZ</stp>
        <stp>2021/4/29</stp>
        <tr r="HZ166" s="8"/>
      </tp>
      <tp>
        <v>224.33112690999999</v>
        <stp/>
        <stp>EM_S_VAL_PE_TTM</stp>
        <stp>2</stp>
        <stp>002747.SZ</stp>
        <stp>2021/7/19</stp>
        <tr r="ER219" s="8"/>
      </tp>
      <tp>
        <v>-0.32610143000000003</v>
        <stp/>
        <stp>EM_S_VAL_PE_TTM</stp>
        <stp>2</stp>
        <stp>002147.SZ</stp>
        <stp>2021/2/19</stp>
        <tr r="JI118" s="8"/>
      </tp>
      <tp>
        <v>22.86497906</v>
        <stp/>
        <stp>EM_S_VAL_PE_TTM</stp>
        <stp>2</stp>
        <stp>002444.SZ</stp>
        <stp>2021/7/29</stp>
        <tr r="HZ227" s="8"/>
      </tp>
      <tp>
        <v>211.02681171</v>
        <stp/>
        <stp>EM_S_VAL_PE_TTM</stp>
        <stp>2</stp>
        <stp>002747.SZ</stp>
        <stp>2021/4/19</stp>
        <tr r="ER158" s="8"/>
      </tp>
      <tp>
        <v>-0.90969080999999996</v>
        <stp/>
        <stp>EM_S_VAL_PE_TTM</stp>
        <stp>2</stp>
        <stp>002147.SZ</stp>
        <stp>2021/3/19</stp>
        <tr r="JI138" s="8"/>
      </tp>
      <tp>
        <v>99.425259729999993</v>
        <stp/>
        <stp>EM_S_VAL_PE_TTM</stp>
        <stp>2</stp>
        <stp>002347.SZ</stp>
        <stp>2021/1/19</stp>
        <tr r="IO100" s="8"/>
      </tp>
      <tp>
        <v>27.94341125</v>
        <stp/>
        <stp>EM_S_VAL_PE_TTM</stp>
        <stp>2</stp>
        <stp>002444.SZ</stp>
        <stp>2021/6/29</stp>
        <tr r="HZ205" s="8"/>
      </tp>
      <tp>
        <v>175.45066932</v>
        <stp/>
        <stp>EM_S_VAL_PE_TTM</stp>
        <stp>2</stp>
        <stp>002747.SZ</stp>
        <stp>2021/5/19</stp>
        <tr r="ER177" s="8"/>
      </tp>
      <tp>
        <v>-1.07022448</v>
        <stp/>
        <stp>EM_S_VAL_PE_TTM</stp>
        <stp>2</stp>
        <stp>002147.SZ</stp>
        <stp>2021/4/19</stp>
        <tr r="JI158" s="8"/>
      </tp>
      <tp>
        <v>29.58895708</v>
        <stp/>
        <stp>EM_S_VAL_PE_TTM</stp>
        <stp>2</stp>
        <stp>002444.SZ</stp>
        <stp>2021/1/29</stp>
        <tr r="HZ108" s="8"/>
      </tp>
      <tp>
        <v>326.02924524999997</v>
        <stp/>
        <stp>EM_S_VAL_PE_TTM</stp>
        <stp>2</stp>
        <stp>002747.SZ</stp>
        <stp>2021/2/19</stp>
        <tr r="ER118" s="8"/>
      </tp>
      <tp>
        <v>-1.36205066</v>
        <stp/>
        <stp>EM_S_VAL_PE_TTM</stp>
        <stp>2</stp>
        <stp>002147.SZ</stp>
        <stp>2021/5/19</stp>
        <tr r="JI177" s="8"/>
      </tp>
      <tp>
        <v>58.031242659999997</v>
        <stp/>
        <stp>EM_S_VAL_PE_TTM</stp>
        <stp>2</stp>
        <stp>002347.SZ</stp>
        <stp>2021/7/19</stp>
        <tr r="IO219" s="8"/>
      </tp>
      <tp>
        <v>240.69393332999999</v>
        <stp/>
        <stp>EM_S_VAL_PE_TTM</stp>
        <stp>2</stp>
        <stp>002747.SZ</stp>
        <stp>2021/3/19</stp>
        <tr r="ER138" s="8"/>
      </tp>
      <tp>
        <v>70.179451150000006</v>
        <stp/>
        <stp>EM_S_VAL_PE_TTM</stp>
        <stp>2</stp>
        <stp>002347.SZ</stp>
        <stp>2021/4/19</stp>
        <tr r="IO158" s="8"/>
      </tp>
      <tp>
        <v>29.705153259999999</v>
        <stp/>
        <stp>EM_S_VAL_PE_TTM</stp>
        <stp>2</stp>
        <stp>002444.SZ</stp>
        <stp>2021/3/29</stp>
        <tr r="HZ144" s="8"/>
      </tp>
      <tp>
        <v>-2.63056994</v>
        <stp/>
        <stp>EM_S_VAL_PE_TTM</stp>
        <stp>2</stp>
        <stp>002147.SZ</stp>
        <stp>2021/7/19</stp>
        <tr r="JI219" s="8"/>
      </tp>
      <tp>
        <v>54.083539080000001</v>
        <stp/>
        <stp>EM_S_VAL_PE_TTM</stp>
        <stp>2</stp>
        <stp>002347.SZ</stp>
        <stp>2021/5/19</stp>
        <tr r="IO177" s="8"/>
      </tp>
      <tp>
        <v>277.85464103999999</v>
        <stp/>
        <stp>EM_S_VAL_PE_TTM</stp>
        <stp>2</stp>
        <stp>002747.SZ</stp>
        <stp>2021/1/19</stp>
        <tr r="ER100" s="8"/>
      </tp>
      <tp>
        <v>247.31091957999999</v>
        <stp/>
        <stp>EM_S_VAL_PE_TTM</stp>
        <stp>2</stp>
        <stp>002046.SZ</stp>
        <stp>2020/9/18</stp>
        <tr r="JP20" s="8"/>
      </tp>
      <tp>
        <v>-2.9754668799999999</v>
        <stp/>
        <stp>EM_S_VAL_PE_TTM</stp>
        <stp>2</stp>
        <stp>002147.SZ</stp>
        <stp>2021/8/18</stp>
        <tr r="JI241" s="8"/>
      </tp>
      <tp>
        <v>62.636896839999999</v>
        <stp/>
        <stp>EM_S_VAL_PE_TTM</stp>
        <stp>2</stp>
        <stp>002347.SZ</stp>
        <stp>2021/8/18</stp>
        <tr r="IO241" s="8"/>
      </tp>
      <tp>
        <v>185.95277627999999</v>
        <stp/>
        <stp>EM_S_VAL_PE_TTM</stp>
        <stp>2</stp>
        <stp>002747.SZ</stp>
        <stp>2021/8/18</stp>
        <tr r="ER241" s="8"/>
      </tp>
      <tp>
        <v>91.661574459999997</v>
        <stp/>
        <stp>EM_S_VAL_PE_TTM</stp>
        <stp>2</stp>
        <stp>002347.SZ</stp>
        <stp>2021/2/18</stp>
        <tr r="IO117" s="8"/>
      </tp>
      <tp>
        <v>27.45402047</v>
        <stp/>
        <stp>EM_S_VAL_PE_TTM</stp>
        <stp>2</stp>
        <stp>002444.SZ</stp>
        <stp>2021/5/28</stp>
        <tr r="HZ184" s="8"/>
      </tp>
      <tp>
        <v>216.7714522</v>
        <stp/>
        <stp>EM_S_VAL_PE_TTM</stp>
        <stp>2</stp>
        <stp>002747.SZ</stp>
        <stp>2021/6/18</stp>
        <tr r="ER198" s="8"/>
      </tp>
      <tp>
        <v>-0.28533874999999997</v>
        <stp/>
        <stp>EM_S_VAL_PE_TTM</stp>
        <stp>2</stp>
        <stp>002147.SZ</stp>
        <stp>2021/1/18</stp>
        <tr r="JI99" s="8"/>
      </tp>
      <tp>
        <v>99.926142650000003</v>
        <stp/>
        <stp>EM_S_VAL_PE_TTM</stp>
        <stp>2</stp>
        <stp>002347.SZ</stp>
        <stp>2021/3/18</stp>
        <tr r="IO137" s="8"/>
      </tp>
      <tp>
        <v>30.213863549999999</v>
        <stp/>
        <stp>EM_S_VAL_PE_TTM</stp>
        <stp>2</stp>
        <stp>002444.SZ</stp>
        <stp>2021/4/28</stp>
        <tr r="HZ165" s="8"/>
      </tp>
      <tp>
        <v>-0.32296584</v>
        <stp/>
        <stp>EM_S_VAL_PE_TTM</stp>
        <stp>2</stp>
        <stp>002147.SZ</stp>
        <stp>2021/2/18</stp>
        <tr r="JI117" s="8"/>
      </tp>
      <tp>
        <v>23.26611904</v>
        <stp/>
        <stp>EM_S_VAL_PE_TTM</stp>
        <stp>2</stp>
        <stp>002444.SZ</stp>
        <stp>2021/7/28</stp>
        <tr r="HZ226" s="8"/>
      </tp>
      <tp>
        <v>-0.87996235</v>
        <stp/>
        <stp>EM_S_VAL_PE_TTM</stp>
        <stp>2</stp>
        <stp>002147.SZ</stp>
        <stp>2021/3/18</stp>
        <tr r="JI137" s="8"/>
      </tp>
      <tp>
        <v>99.174818270000003</v>
        <stp/>
        <stp>EM_S_VAL_PE_TTM</stp>
        <stp>2</stp>
        <stp>002347.SZ</stp>
        <stp>2021/1/18</stp>
        <tr r="IO99" s="8"/>
      </tp>
      <tp>
        <v>27.94341125</v>
        <stp/>
        <stp>EM_S_VAL_PE_TTM</stp>
        <stp>2</stp>
        <stp>002444.SZ</stp>
        <stp>2021/6/28</stp>
        <tr r="HZ204" s="8"/>
      </tp>
      <tp>
        <v>173.84050257999999</v>
        <stp/>
        <stp>EM_S_VAL_PE_TTM</stp>
        <stp>2</stp>
        <stp>002747.SZ</stp>
        <stp>2021/5/18</stp>
        <tr r="ER176" s="8"/>
      </tp>
      <tp>
        <v>55.925800750000001</v>
        <stp/>
        <stp>EM_S_VAL_PE_TTM</stp>
        <stp>2</stp>
        <stp>002347.SZ</stp>
        <stp>2021/6/18</stp>
        <tr r="IO198" s="8"/>
      </tp>
      <tp>
        <v>29.11887656</v>
        <stp/>
        <stp>EM_S_VAL_PE_TTM</stp>
        <stp>2</stp>
        <stp>002444.SZ</stp>
        <stp>2021/1/28</stp>
        <tr r="HZ107" s="8"/>
      </tp>
      <tp>
        <v>342.41577419999999</v>
        <stp/>
        <stp>EM_S_VAL_PE_TTM</stp>
        <stp>2</stp>
        <stp>002747.SZ</stp>
        <stp>2021/2/18</stp>
        <tr r="ER117" s="8"/>
      </tp>
      <tp>
        <v>-1.29774783</v>
        <stp/>
        <stp>EM_S_VAL_PE_TTM</stp>
        <stp>2</stp>
        <stp>002147.SZ</stp>
        <stp>2021/5/18</stp>
        <tr r="JI176" s="8"/>
      </tp>
      <tp>
        <v>243.11161791999999</v>
        <stp/>
        <stp>EM_S_VAL_PE_TTM</stp>
        <stp>2</stp>
        <stp>002747.SZ</stp>
        <stp>2021/3/18</stp>
        <tr r="ER137" s="8"/>
      </tp>
      <tp>
        <v>-1.6777190500000001</v>
        <stp/>
        <stp>EM_S_VAL_PE_TTM</stp>
        <stp>2</stp>
        <stp>002147.SZ</stp>
        <stp>2021/6/18</stp>
        <tr r="JI198" s="8"/>
      </tp>
      <tp>
        <v>54.741489680000001</v>
        <stp/>
        <stp>EM_S_VAL_PE_TTM</stp>
        <stp>2</stp>
        <stp>002347.SZ</stp>
        <stp>2021/5/18</stp>
        <tr r="IO176" s="8"/>
      </tp>
      <tp>
        <v>290.83850276999999</v>
        <stp/>
        <stp>EM_S_VAL_PE_TTM</stp>
        <stp>2</stp>
        <stp>002747.SZ</stp>
        <stp>2021/1/18</stp>
        <tr r="ER99" s="8"/>
      </tp>
      <tp>
        <v>39.017312820000001</v>
        <stp/>
        <stp>EM_S_VAL_PE_TTM</stp>
        <stp>2</stp>
        <stp>002046.SZ</stp>
        <stp>2021/8/13</stp>
        <tr r="JP238" s="8"/>
      </tp>
      <tp>
        <v>95.39042852</v>
        <stp/>
        <stp>EM_S_VAL_PE_TTM</stp>
        <stp>2</stp>
        <stp>300275.SZ</stp>
        <stp>2020/8/31</stp>
        <tr r="GM6" s="8"/>
      </tp>
      <tp>
        <v>-4.9748080200000002</v>
        <stp/>
        <stp>EM_S_VAL_PE_TTM</stp>
        <stp>2</stp>
        <stp>300276.SZ</stp>
        <stp>2021/8/11</stp>
        <tr r="GL236" s="8"/>
      </tp>
      <tp>
        <v>20.03283742</v>
        <stp/>
        <stp>EM_S_VAL_PE_TTM</stp>
        <stp>2</stp>
        <stp>002444.SZ</stp>
        <stp>2020/9/23</stp>
        <tr r="HZ23" s="8"/>
      </tp>
      <tp>
        <v>95.403593299999997</v>
        <stp/>
        <stp>EM_S_VAL_PE_TTM</stp>
        <stp>2</stp>
        <stp>002046.SZ</stp>
        <stp>2021/1/13</stp>
        <tr r="JP96" s="8"/>
      </tp>
      <tp>
        <v>28.470064239999999</v>
        <stp/>
        <stp>EM_S_VAL_PE_TTM</stp>
        <stp>2</stp>
        <stp>300276.SZ</stp>
        <stp>2021/3/11</stp>
        <tr r="GL132" s="8"/>
      </tp>
      <tp>
        <v>64.800558640000006</v>
        <stp/>
        <stp>EM_S_VAL_PE_TTM</stp>
        <stp>2</stp>
        <stp>300275.SZ</stp>
        <stp>2021/1/21</stp>
        <tr r="GM102" s="8"/>
      </tp>
      <tp>
        <v>32.412073139999997</v>
        <stp/>
        <stp>EM_S_VAL_PE_TTM</stp>
        <stp>2</stp>
        <stp>300276.SZ</stp>
        <stp>2021/1/11</stp>
        <tr r="GL94" s="8"/>
      </tp>
      <tp>
        <v>32.545072429999998</v>
        <stp/>
        <stp>EM_S_VAL_PE_TTM</stp>
        <stp>2</stp>
        <stp>002046.SZ</stp>
        <stp>2021/5/13</stp>
        <tr r="JP173" s="8"/>
      </tp>
      <tp>
        <v>68.288111389999997</v>
        <stp/>
        <stp>EM_S_VAL_PE_TTM</stp>
        <stp>2</stp>
        <stp>300275.SZ</stp>
        <stp>2021/7/21</stp>
        <tr r="GM221" s="8"/>
      </tp>
      <tp>
        <v>62.81428313</v>
        <stp/>
        <stp>EM_S_VAL_PE_TTM</stp>
        <stp>2</stp>
        <stp>002046.SZ</stp>
        <stp>2021/4/13</stp>
        <tr r="JP154" s="8"/>
      </tp>
      <tp>
        <v>66.431334939999999</v>
        <stp/>
        <stp>EM_S_VAL_PE_TTM</stp>
        <stp>2</stp>
        <stp>300275.SZ</stp>
        <stp>2021/6/21</stp>
        <tr r="GM199" s="8"/>
      </tp>
      <tp>
        <v>-3.9644717300000001</v>
        <stp/>
        <stp>EM_S_VAL_PE_TTM</stp>
        <stp>2</stp>
        <stp>300276.SZ</stp>
        <stp>2021/6/11</stp>
        <tr r="GL194" s="8"/>
      </tp>
      <tp>
        <v>33.685069319999997</v>
        <stp/>
        <stp>EM_S_VAL_PE_TTM</stp>
        <stp>2</stp>
        <stp>002046.SZ</stp>
        <stp>2021/7/13</stp>
        <tr r="JP215" s="8"/>
      </tp>
      <tp>
        <v>57.009913740000002</v>
        <stp/>
        <stp>EM_S_VAL_PE_TTM</stp>
        <stp>2</stp>
        <stp>300275.SZ</stp>
        <stp>2021/5/21</stp>
        <tr r="GM179" s="8"/>
      </tp>
      <tp>
        <v>-3.6350142499999998</v>
        <stp/>
        <stp>EM_S_VAL_PE_TTM</stp>
        <stp>2</stp>
        <stp>300276.SZ</stp>
        <stp>2021/5/11</stp>
        <tr r="GL171" s="8"/>
      </tp>
      <tp>
        <v>61.797005740000003</v>
        <stp/>
        <stp>EM_S_VAL_PE_TTM</stp>
        <stp>2</stp>
        <stp>300275.SZ</stp>
        <stp>2021/4/21</stp>
        <tr r="GM160" s="8"/>
      </tp>
      <tp>
        <v>38.355379149999997</v>
        <stp/>
        <stp>EM_S_VAL_PE_TTM</stp>
        <stp>2</stp>
        <stp>002046.SZ</stp>
        <stp>2021/8/12</stp>
        <tr r="JP237" s="8"/>
      </tp>
      <tp>
        <v>72.831881229999993</v>
        <stp/>
        <stp>EM_S_VAL_PE_TTM</stp>
        <stp>2</stp>
        <stp>300275.SZ</stp>
        <stp>2020/9/30</stp>
        <tr r="GM28" s="8"/>
      </tp>
      <tp>
        <v>63.474246540000003</v>
        <stp/>
        <stp>EM_S_VAL_PE_TTM</stp>
        <stp>2</stp>
        <stp>300275.SZ</stp>
        <stp>2021/8/20</stp>
        <tr r="GM243" s="8"/>
      </tp>
      <tp>
        <v>-4.8649888600000004</v>
        <stp/>
        <stp>EM_S_VAL_PE_TTM</stp>
        <stp>2</stp>
        <stp>300276.SZ</stp>
        <stp>2021/8/10</stp>
        <tr r="GL235" s="8"/>
      </tp>
      <tp>
        <v>20.102361399999999</v>
        <stp/>
        <stp>EM_S_VAL_PE_TTM</stp>
        <stp>2</stp>
        <stp>002444.SZ</stp>
        <stp>2020/9/22</stp>
        <tr r="HZ22" s="8"/>
      </tp>
      <tp>
        <v>100.06574744</v>
        <stp/>
        <stp>EM_S_VAL_PE_TTM</stp>
        <stp>2</stp>
        <stp>002046.SZ</stp>
        <stp>2021/1/12</stp>
        <tr r="JP95" s="8"/>
      </tp>
      <tp>
        <v>27.243661469999999</v>
        <stp/>
        <stp>EM_S_VAL_PE_TTM</stp>
        <stp>2</stp>
        <stp>300276.SZ</stp>
        <stp>2021/3/10</stp>
        <tr r="GL131" s="8"/>
      </tp>
      <tp>
        <v>26.893260680000001</v>
        <stp/>
        <stp>EM_S_VAL_PE_TTM</stp>
        <stp>2</stp>
        <stp>300276.SZ</stp>
        <stp>2021/2/10</stp>
        <tr r="GL116" s="8"/>
      </tp>
      <tp>
        <v>86.534129320000005</v>
        <stp/>
        <stp>EM_S_VAL_PE_TTM</stp>
        <stp>2</stp>
        <stp>002046.SZ</stp>
        <stp>2021/3/12</stp>
        <tr r="JP133" s="8"/>
      </tp>
      <tp>
        <v>66.442678060000006</v>
        <stp/>
        <stp>EM_S_VAL_PE_TTM</stp>
        <stp>2</stp>
        <stp>300275.SZ</stp>
        <stp>2021/1/20</stp>
        <tr r="GM101" s="8"/>
      </tp>
      <tp>
        <v>33.979262060000003</v>
        <stp/>
        <stp>EM_S_VAL_PE_TTM</stp>
        <stp>2</stp>
        <stp>002046.SZ</stp>
        <stp>2021/5/12</stp>
        <tr r="JP172" s="8"/>
      </tp>
      <tp>
        <v>67.531646910000006</v>
        <stp/>
        <stp>EM_S_VAL_PE_TTM</stp>
        <stp>2</stp>
        <stp>300275.SZ</stp>
        <stp>2021/7/20</stp>
        <tr r="GM220" s="8"/>
      </tp>
      <tp>
        <v>84.25990779</v>
        <stp/>
        <stp>EM_S_VAL_PE_TTM</stp>
        <stp>2</stp>
        <stp>002046.SZ</stp>
        <stp>2021/4/12</stp>
        <tr r="JP153" s="8"/>
      </tp>
      <tp>
        <v>-3.9754536499999999</v>
        <stp/>
        <stp>EM_S_VAL_PE_TTM</stp>
        <stp>2</stp>
        <stp>300276.SZ</stp>
        <stp>2021/6/10</stp>
        <tr r="GL193" s="8"/>
      </tp>
      <tp>
        <v>32.692168799999997</v>
        <stp/>
        <stp>EM_S_VAL_PE_TTM</stp>
        <stp>2</stp>
        <stp>002046.SZ</stp>
        <stp>2021/7/12</stp>
        <tr r="JP214" s="8"/>
      </tp>
      <tp>
        <v>56.528527250000003</v>
        <stp/>
        <stp>EM_S_VAL_PE_TTM</stp>
        <stp>2</stp>
        <stp>300275.SZ</stp>
        <stp>2021/5/20</stp>
        <tr r="GM178" s="8"/>
      </tp>
      <tp>
        <v>-3.6350142499999998</v>
        <stp/>
        <stp>EM_S_VAL_PE_TTM</stp>
        <stp>2</stp>
        <stp>300276.SZ</stp>
        <stp>2021/5/10</stp>
        <tr r="GL170" s="8"/>
      </tp>
      <tp>
        <v>62.829249709999999</v>
        <stp/>
        <stp>EM_S_VAL_PE_TTM</stp>
        <stp>2</stp>
        <stp>300275.SZ</stp>
        <stp>2021/4/20</stp>
        <tr r="GM159" s="8"/>
      </tp>
      <tp>
        <v>39.054086920000003</v>
        <stp/>
        <stp>EM_S_VAL_PE_TTM</stp>
        <stp>2</stp>
        <stp>002046.SZ</stp>
        <stp>2021/8/11</stp>
        <tr r="JP236" s="8"/>
      </tp>
      <tp>
        <v>-0.56371245999999997</v>
        <stp/>
        <stp>EM_S_VAL_PE_TTM</stp>
        <stp>2</stp>
        <stp>002147.SZ</stp>
        <stp>2020/9/11</stp>
        <tr r="JI15" s="8"/>
      </tp>
      <tp>
        <v>214.50347640999999</v>
        <stp/>
        <stp>EM_S_VAL_PE_TTM</stp>
        <stp>2</stp>
        <stp>002347.SZ</stp>
        <stp>2020/9/11</stp>
        <tr r="IO15" s="8"/>
      </tp>
      <tp>
        <v>67.394107910000002</v>
        <stp/>
        <stp>EM_S_VAL_PE_TTM</stp>
        <stp>2</stp>
        <stp>300275.SZ</stp>
        <stp>2021/8/23</stp>
        <tr r="GM244" s="8"/>
      </tp>
      <tp>
        <v>-4.8540069399999997</v>
        <stp/>
        <stp>EM_S_VAL_PE_TTM</stp>
        <stp>2</stp>
        <stp>300276.SZ</stp>
        <stp>2021/8/13</stp>
        <tr r="GL238" s="8"/>
      </tp>
      <tp>
        <v>19.913653459999999</v>
        <stp/>
        <stp>EM_S_VAL_PE_TTM</stp>
        <stp>2</stp>
        <stp>002444.SZ</stp>
        <stp>2020/9/21</stp>
        <tr r="HZ21" s="8"/>
      </tp>
      <tp>
        <v>26.441311590000002</v>
        <stp/>
        <stp>EM_S_VAL_PE_TTM</stp>
        <stp>2</stp>
        <stp>002444.SZ</stp>
        <stp>2021/8/31</stp>
        <tr r="HZ250" s="8"/>
      </tp>
      <tp>
        <v>216.17068455</v>
        <stp/>
        <stp>EM_S_VAL_PE_TTM</stp>
        <stp>2</stp>
        <stp>002747.SZ</stp>
        <stp>2020/9/11</stp>
        <tr r="ER15" s="8"/>
      </tp>
      <tp>
        <v>97.791525910000004</v>
        <stp/>
        <stp>EM_S_VAL_PE_TTM</stp>
        <stp>2</stp>
        <stp>002046.SZ</stp>
        <stp>2021/1/11</stp>
        <tr r="JP94" s="8"/>
      </tp>
      <tp>
        <v>26.354896910000001</v>
        <stp/>
        <stp>EM_S_VAL_PE_TTM</stp>
        <stp>2</stp>
        <stp>002444.SZ</stp>
        <stp>2021/5/31</stp>
        <tr r="HZ185" s="8"/>
      </tp>
      <tp>
        <v>64.740631590000007</v>
        <stp/>
        <stp>EM_S_VAL_PE_TTM</stp>
        <stp>2</stp>
        <stp>300275.SZ</stp>
        <stp>2021/3/23</stp>
        <tr r="GM140" s="8"/>
      </tp>
      <tp>
        <v>57.158387490000003</v>
        <stp/>
        <stp>EM_S_VAL_PE_TTM</stp>
        <stp>2</stp>
        <stp>300275.SZ</stp>
        <stp>2021/2/23</stp>
        <tr r="GM120" s="8"/>
      </tp>
      <tp>
        <v>86.875262550000002</v>
        <stp/>
        <stp>EM_S_VAL_PE_TTM</stp>
        <stp>2</stp>
        <stp>002046.SZ</stp>
        <stp>2021/3/11</stp>
        <tr r="JP132" s="8"/>
      </tp>
      <tp>
        <v>32.236872740000003</v>
        <stp/>
        <stp>EM_S_VAL_PE_TTM</stp>
        <stp>2</stp>
        <stp>300276.SZ</stp>
        <stp>2021/1/13</stp>
        <tr r="GL96" s="8"/>
      </tp>
      <tp>
        <v>33.096683830000003</v>
        <stp/>
        <stp>EM_S_VAL_PE_TTM</stp>
        <stp>2</stp>
        <stp>002046.SZ</stp>
        <stp>2021/5/11</stp>
        <tr r="JP171" s="8"/>
      </tp>
      <tp>
        <v>66.637643440000005</v>
        <stp/>
        <stp>EM_S_VAL_PE_TTM</stp>
        <stp>2</stp>
        <stp>300275.SZ</stp>
        <stp>2021/7/23</stp>
        <tr r="GM223" s="8"/>
      </tp>
      <tp>
        <v>-4.6782962799999996</v>
        <stp/>
        <stp>EM_S_VAL_PE_TTM</stp>
        <stp>2</stp>
        <stp>300276.SZ</stp>
        <stp>2021/7/13</stp>
        <tr r="GL215" s="8"/>
      </tp>
      <tp>
        <v>66.293795950000003</v>
        <stp/>
        <stp>EM_S_VAL_PE_TTM</stp>
        <stp>2</stp>
        <stp>300275.SZ</stp>
        <stp>2021/6/23</stp>
        <tr r="GM201" s="8"/>
      </tp>
      <tp>
        <v>30.62117121</v>
        <stp/>
        <stp>EM_S_VAL_PE_TTM</stp>
        <stp>2</stp>
        <stp>002444.SZ</stp>
        <stp>2021/3/31</stp>
        <tr r="HZ146" s="8"/>
      </tp>
      <tp>
        <v>-3.61305041</v>
        <stp/>
        <stp>EM_S_VAL_PE_TTM</stp>
        <stp>2</stp>
        <stp>300276.SZ</stp>
        <stp>2021/5/13</stp>
        <tr r="GL173" s="8"/>
      </tp>
      <tp>
        <v>32.030235130000001</v>
        <stp/>
        <stp>EM_S_VAL_PE_TTM</stp>
        <stp>2</stp>
        <stp>002046.SZ</stp>
        <stp>2021/6/11</stp>
        <tr r="JP194" s="8"/>
      </tp>
      <tp>
        <v>60.558312970000003</v>
        <stp/>
        <stp>EM_S_VAL_PE_TTM</stp>
        <stp>2</stp>
        <stp>300275.SZ</stp>
        <stp>2021/4/23</stp>
        <tr r="GM162" s="8"/>
      </tp>
      <tp>
        <v>29.521266610000001</v>
        <stp/>
        <stp>EM_S_VAL_PE_TTM</stp>
        <stp>2</stp>
        <stp>300276.SZ</stp>
        <stp>2021/4/13</stp>
        <tr r="GL154" s="8"/>
      </tp>
      <tp>
        <v>38.208282769999997</v>
        <stp/>
        <stp>EM_S_VAL_PE_TTM</stp>
        <stp>2</stp>
        <stp>002046.SZ</stp>
        <stp>2021/8/10</stp>
        <tr r="JP235" s="8"/>
      </tp>
      <tp>
        <v>-0.54296230999999995</v>
        <stp/>
        <stp>EM_S_VAL_PE_TTM</stp>
        <stp>2</stp>
        <stp>002147.SZ</stp>
        <stp>2020/9/10</stp>
        <tr r="JI14" s="8"/>
      </tp>
      <tp>
        <v>208.76572909000001</v>
        <stp/>
        <stp>EM_S_VAL_PE_TTM</stp>
        <stp>2</stp>
        <stp>002347.SZ</stp>
        <stp>2020/9/10</stp>
        <tr r="IO14" s="8"/>
      </tp>
      <tp>
        <v>-4.9198984399999999</v>
        <stp/>
        <stp>EM_S_VAL_PE_TTM</stp>
        <stp>2</stp>
        <stp>300276.SZ</stp>
        <stp>2021/8/12</stp>
        <tr r="GL237" s="8"/>
      </tp>
      <tp>
        <v>26.994642469999999</v>
        <stp/>
        <stp>EM_S_VAL_PE_TTM</stp>
        <stp>2</stp>
        <stp>002444.SZ</stp>
        <stp>2021/8/30</stp>
        <tr r="HZ249" s="8"/>
      </tp>
      <tp>
        <v>202.14751754</v>
        <stp/>
        <stp>EM_S_VAL_PE_TTM</stp>
        <stp>2</stp>
        <stp>002747.SZ</stp>
        <stp>2020/9/10</stp>
        <tr r="ER14" s="8"/>
      </tp>
      <tp>
        <v>66.076214649999997</v>
        <stp/>
        <stp>EM_S_VAL_PE_TTM</stp>
        <stp>2</stp>
        <stp>300275.SZ</stp>
        <stp>2021/3/22</stp>
        <tr r="GM139" s="8"/>
      </tp>
      <tp>
        <v>27.94446306</v>
        <stp/>
        <stp>EM_S_VAL_PE_TTM</stp>
        <stp>2</stp>
        <stp>300276.SZ</stp>
        <stp>2021/3/12</stp>
        <tr r="GL133" s="8"/>
      </tp>
      <tp>
        <v>30.807550729999999</v>
        <stp/>
        <stp>EM_S_VAL_PE_TTM</stp>
        <stp>2</stp>
        <stp>002444.SZ</stp>
        <stp>2021/4/30</stp>
        <tr r="HZ167" s="8"/>
      </tp>
      <tp>
        <v>58.863665349999998</v>
        <stp/>
        <stp>EM_S_VAL_PE_TTM</stp>
        <stp>2</stp>
        <stp>300275.SZ</stp>
        <stp>2021/2/22</stp>
        <tr r="GM119" s="8"/>
      </tp>
      <tp>
        <v>84.942174249999994</v>
        <stp/>
        <stp>EM_S_VAL_PE_TTM</stp>
        <stp>2</stp>
        <stp>002046.SZ</stp>
        <stp>2021/3/10</stp>
        <tr r="JP131" s="8"/>
      </tp>
      <tp>
        <v>23.370415439999999</v>
        <stp/>
        <stp>EM_S_VAL_PE_TTM</stp>
        <stp>2</stp>
        <stp>002444.SZ</stp>
        <stp>2021/7/30</stp>
        <tr r="HZ228" s="8"/>
      </tp>
      <tp>
        <v>65.053192390000007</v>
        <stp/>
        <stp>EM_S_VAL_PE_TTM</stp>
        <stp>2</stp>
        <stp>300275.SZ</stp>
        <stp>2021/1/22</stp>
        <tr r="GM103" s="8"/>
      </tp>
      <tp>
        <v>32.674873730000002</v>
        <stp/>
        <stp>EM_S_VAL_PE_TTM</stp>
        <stp>2</stp>
        <stp>300276.SZ</stp>
        <stp>2021/1/12</stp>
        <tr r="GL95" s="8"/>
      </tp>
      <tp>
        <v>84.487329939999995</v>
        <stp/>
        <stp>EM_S_VAL_PE_TTM</stp>
        <stp>2</stp>
        <stp>002046.SZ</stp>
        <stp>2021/2/10</stp>
        <tr r="JP116" s="8"/>
      </tp>
      <tp>
        <v>27.341701270000002</v>
        <stp/>
        <stp>EM_S_VAL_PE_TTM</stp>
        <stp>2</stp>
        <stp>002444.SZ</stp>
        <stp>2021/6/30</stp>
        <tr r="HZ206" s="8"/>
      </tp>
      <tp>
        <v>33.390876570000003</v>
        <stp/>
        <stp>EM_S_VAL_PE_TTM</stp>
        <stp>2</stp>
        <stp>002046.SZ</stp>
        <stp>2021/5/10</stp>
        <tr r="JP170" s="8"/>
      </tp>
      <tp>
        <v>68.288111389999997</v>
        <stp/>
        <stp>EM_S_VAL_PE_TTM</stp>
        <stp>2</stp>
        <stp>300275.SZ</stp>
        <stp>2021/7/22</stp>
        <tr r="GM222" s="8"/>
      </tp>
      <tp>
        <v>-4.5245494600000002</v>
        <stp/>
        <stp>EM_S_VAL_PE_TTM</stp>
        <stp>2</stp>
        <stp>300276.SZ</stp>
        <stp>2021/7/12</stp>
        <tr r="GL214" s="8"/>
      </tp>
      <tp>
        <v>64.780866990000007</v>
        <stp/>
        <stp>EM_S_VAL_PE_TTM</stp>
        <stp>2</stp>
        <stp>300275.SZ</stp>
        <stp>2021/6/22</stp>
        <tr r="GM200" s="8"/>
      </tp>
      <tp>
        <v>31.21440187</v>
        <stp/>
        <stp>EM_S_VAL_PE_TTM</stp>
        <stp>2</stp>
        <stp>002444.SZ</stp>
        <stp>2021/3/30</stp>
        <tr r="HZ145" s="8"/>
      </tp>
      <tp>
        <v>-3.6020685000000001</v>
        <stp/>
        <stp>EM_S_VAL_PE_TTM</stp>
        <stp>2</stp>
        <stp>300276.SZ</stp>
        <stp>2021/5/12</stp>
        <tr r="GL172" s="8"/>
      </tp>
      <tp>
        <v>33.207006110000002</v>
        <stp/>
        <stp>EM_S_VAL_PE_TTM</stp>
        <stp>2</stp>
        <stp>002046.SZ</stp>
        <stp>2021/6/10</stp>
        <tr r="JP193" s="8"/>
      </tp>
      <tp>
        <v>62.003454529999999</v>
        <stp/>
        <stp>EM_S_VAL_PE_TTM</stp>
        <stp>2</stp>
        <stp>300275.SZ</stp>
        <stp>2021/4/22</stp>
        <tr r="GM161" s="8"/>
      </tp>
      <tp>
        <v>29.696467009999999</v>
        <stp/>
        <stp>EM_S_VAL_PE_TTM</stp>
        <stp>2</stp>
        <stp>300276.SZ</stp>
        <stp>2021/4/12</stp>
        <tr r="GL153" s="8"/>
      </tp>
      <tp>
        <v>31.565319250000002</v>
        <stp/>
        <stp>EM_S_VAL_PE_TTM</stp>
        <stp>2</stp>
        <stp>002046.SZ</stp>
        <stp>2021/8/17</stp>
        <tr r="JP240" s="8"/>
      </tp>
      <tp>
        <v>-0.53258722999999997</v>
        <stp/>
        <stp>EM_S_VAL_PE_TTM</stp>
        <stp>2</stp>
        <stp>002147.SZ</stp>
        <stp>2020/9/17</stp>
        <tr r="JI19" s="8"/>
      </tp>
      <tp>
        <v>199.05569517999999</v>
        <stp/>
        <stp>EM_S_VAL_PE_TTM</stp>
        <stp>2</stp>
        <stp>002347.SZ</stp>
        <stp>2020/9/17</stp>
        <tr r="IO19" s="8"/>
      </tp>
      <tp>
        <v>69.52596235</v>
        <stp/>
        <stp>EM_S_VAL_PE_TTM</stp>
        <stp>2</stp>
        <stp>300275.SZ</stp>
        <stp>2021/8/25</stp>
        <tr r="GM246" s="8"/>
      </tp>
      <tp>
        <v>222.46922566000001</v>
        <stp/>
        <stp>EM_S_VAL_PE_TTM</stp>
        <stp>2</stp>
        <stp>002747.SZ</stp>
        <stp>2020/9/17</stp>
        <tr r="ER19" s="8"/>
      </tp>
      <tp>
        <v>63.826811599999999</v>
        <stp/>
        <stp>EM_S_VAL_PE_TTM</stp>
        <stp>2</stp>
        <stp>300275.SZ</stp>
        <stp>2021/3/25</stp>
        <tr r="GM142" s="8"/>
      </tp>
      <tp>
        <v>27.94446306</v>
        <stp/>
        <stp>EM_S_VAL_PE_TTM</stp>
        <stp>2</stp>
        <stp>300276.SZ</stp>
        <stp>2021/3/15</stp>
        <tr r="GL134" s="8"/>
      </tp>
      <tp>
        <v>59.432091300000003</v>
        <stp/>
        <stp>EM_S_VAL_PE_TTM</stp>
        <stp>2</stp>
        <stp>300275.SZ</stp>
        <stp>2021/2/25</stp>
        <tr r="GM122" s="8"/>
      </tp>
      <tp>
        <v>88.922061929999998</v>
        <stp/>
        <stp>EM_S_VAL_PE_TTM</stp>
        <stp>2</stp>
        <stp>002046.SZ</stp>
        <stp>2021/3/17</stp>
        <tr r="JP136" s="8"/>
      </tp>
      <tp>
        <v>62.842647020000001</v>
        <stp/>
        <stp>EM_S_VAL_PE_TTM</stp>
        <stp>2</stp>
        <stp>300275.SZ</stp>
        <stp>2021/1/25</stp>
        <tr r="GM104" s="8"/>
      </tp>
      <tp>
        <v>33.112874720000001</v>
        <stp/>
        <stp>EM_S_VAL_PE_TTM</stp>
        <stp>2</stp>
        <stp>300276.SZ</stp>
        <stp>2021/1/15</stp>
        <tr r="GL98" s="8"/>
      </tp>
      <tp>
        <v>32.14055741</v>
        <stp/>
        <stp>EM_S_VAL_PE_TTM</stp>
        <stp>2</stp>
        <stp>002046.SZ</stp>
        <stp>2021/5/17</stp>
        <tr r="JP175" s="8"/>
      </tp>
      <tp>
        <v>-4.4257122100000004</v>
        <stp/>
        <stp>EM_S_VAL_PE_TTM</stp>
        <stp>2</stp>
        <stp>300276.SZ</stp>
        <stp>2021/7/15</stp>
        <tr r="GL217" s="8"/>
      </tp>
      <tp>
        <v>63.199168540000002</v>
        <stp/>
        <stp>EM_S_VAL_PE_TTM</stp>
        <stp>2</stp>
        <stp>300275.SZ</stp>
        <stp>2021/6/25</stp>
        <tr r="GM203" s="8"/>
      </tp>
      <tp>
        <v>-4.1182185599999999</v>
        <stp/>
        <stp>EM_S_VAL_PE_TTM</stp>
        <stp>2</stp>
        <stp>300276.SZ</stp>
        <stp>2021/6/15</stp>
        <tr r="GL195" s="8"/>
      </tp>
      <tp>
        <v>58.591612189999999</v>
        <stp/>
        <stp>EM_S_VAL_PE_TTM</stp>
        <stp>2</stp>
        <stp>300275.SZ</stp>
        <stp>2021/5/25</stp>
        <tr r="GM181" s="8"/>
      </tp>
      <tp>
        <v>32.765716990000001</v>
        <stp/>
        <stp>EM_S_VAL_PE_TTM</stp>
        <stp>2</stp>
        <stp>002046.SZ</stp>
        <stp>2021/6/17</stp>
        <tr r="JP197" s="8"/>
      </tp>
      <tp>
        <v>29.608866809999999</v>
        <stp/>
        <stp>EM_S_VAL_PE_TTM</stp>
        <stp>2</stp>
        <stp>300276.SZ</stp>
        <stp>2021/4/15</stp>
        <tr r="GL156" s="8"/>
      </tp>
      <tp>
        <v>31.97773046</v>
        <stp/>
        <stp>EM_S_VAL_PE_TTM</stp>
        <stp>2</stp>
        <stp>002046.SZ</stp>
        <stp>2021/8/16</stp>
        <tr r="JP239" s="8"/>
      </tp>
      <tp>
        <v>-0.54987903000000005</v>
        <stp/>
        <stp>EM_S_VAL_PE_TTM</stp>
        <stp>2</stp>
        <stp>002147.SZ</stp>
        <stp>2020/9/16</stp>
        <tr r="JI18" s="8"/>
      </tp>
      <tp>
        <v>198.17296483000001</v>
        <stp/>
        <stp>EM_S_VAL_PE_TTM</stp>
        <stp>2</stp>
        <stp>002347.SZ</stp>
        <stp>2020/9/16</stp>
        <tr r="IO18" s="8"/>
      </tp>
      <tp>
        <v>68.838267369999997</v>
        <stp/>
        <stp>EM_S_VAL_PE_TTM</stp>
        <stp>2</stp>
        <stp>300275.SZ</stp>
        <stp>2021/8/24</stp>
        <tr r="GM245" s="8"/>
      </tp>
      <tp>
        <v>216.88372694</v>
        <stp/>
        <stp>EM_S_VAL_PE_TTM</stp>
        <stp>2</stp>
        <stp>002747.SZ</stp>
        <stp>2020/9/16</stp>
        <tr r="ER18" s="8"/>
      </tp>
      <tp>
        <v>64.459456209999999</v>
        <stp/>
        <stp>EM_S_VAL_PE_TTM</stp>
        <stp>2</stp>
        <stp>300275.SZ</stp>
        <stp>2021/3/24</stp>
        <tr r="GM141" s="8"/>
      </tp>
      <tp>
        <v>57.663654999999999</v>
        <stp/>
        <stp>EM_S_VAL_PE_TTM</stp>
        <stp>2</stp>
        <stp>300275.SZ</stp>
        <stp>2021/2/24</stp>
        <tr r="GM121" s="8"/>
      </tp>
      <tp>
        <v>88.126084390000003</v>
        <stp/>
        <stp>EM_S_VAL_PE_TTM</stp>
        <stp>2</stp>
        <stp>002046.SZ</stp>
        <stp>2021/3/16</stp>
        <tr r="JP135" s="8"/>
      </tp>
      <tp>
        <v>32.149272539999998</v>
        <stp/>
        <stp>EM_S_VAL_PE_TTM</stp>
        <stp>2</stp>
        <stp>300276.SZ</stp>
        <stp>2021/1/14</stp>
        <tr r="GL97" s="8"/>
      </tp>
      <tp>
        <v>-4.5135675400000004</v>
        <stp/>
        <stp>EM_S_VAL_PE_TTM</stp>
        <stp>2</stp>
        <stp>300276.SZ</stp>
        <stp>2021/7/14</stp>
        <tr r="GL216" s="8"/>
      </tp>
      <tp>
        <v>64.245707820000007</v>
        <stp/>
        <stp>EM_S_VAL_PE_TTM</stp>
        <stp>2</stp>
        <stp>002046.SZ</stp>
        <stp>2021/4/16</stp>
        <tr r="JP157" s="8"/>
      </tp>
      <tp>
        <v>63.680555030000001</v>
        <stp/>
        <stp>EM_S_VAL_PE_TTM</stp>
        <stp>2</stp>
        <stp>300275.SZ</stp>
        <stp>2021/6/24</stp>
        <tr r="GM202" s="8"/>
      </tp>
      <tp>
        <v>35.413451700000003</v>
        <stp/>
        <stp>EM_S_VAL_PE_TTM</stp>
        <stp>2</stp>
        <stp>002046.SZ</stp>
        <stp>2021/7/16</stp>
        <tr r="JP218" s="8"/>
      </tp>
      <tp>
        <v>58.316534189999999</v>
        <stp/>
        <stp>EM_S_VAL_PE_TTM</stp>
        <stp>2</stp>
        <stp>300275.SZ</stp>
        <stp>2021/5/24</stp>
        <tr r="GM180" s="8"/>
      </tp>
      <tp>
        <v>-3.7777791600000001</v>
        <stp/>
        <stp>EM_S_VAL_PE_TTM</stp>
        <stp>2</stp>
        <stp>300276.SZ</stp>
        <stp>2021/5/14</stp>
        <tr r="GL174" s="8"/>
      </tp>
      <tp>
        <v>32.87603927</v>
        <stp/>
        <stp>EM_S_VAL_PE_TTM</stp>
        <stp>2</stp>
        <stp>002046.SZ</stp>
        <stp>2021/6/16</stp>
        <tr r="JP196" s="8"/>
      </tp>
      <tp>
        <v>30.222068199999999</v>
        <stp/>
        <stp>EM_S_VAL_PE_TTM</stp>
        <stp>2</stp>
        <stp>300276.SZ</stp>
        <stp>2021/4/14</stp>
        <tr r="GL155" s="8"/>
      </tp>
      <tp>
        <v>-0.55679573999999998</v>
        <stp/>
        <stp>EM_S_VAL_PE_TTM</stp>
        <stp>2</stp>
        <stp>002147.SZ</stp>
        <stp>2020/9/15</stp>
        <tr r="JI17" s="8"/>
      </tp>
      <tp>
        <v>202.14525143</v>
        <stp/>
        <stp>EM_S_VAL_PE_TTM</stp>
        <stp>2</stp>
        <stp>002347.SZ</stp>
        <stp>2020/9/15</stp>
        <tr r="IO17" s="8"/>
      </tp>
      <tp>
        <v>67.325338419999994</v>
        <stp/>
        <stp>EM_S_VAL_PE_TTM</stp>
        <stp>2</stp>
        <stp>300275.SZ</stp>
        <stp>2021/8/27</stp>
        <tr r="GM248" s="8"/>
      </tp>
      <tp>
        <v>-4.6014228700000004</v>
        <stp/>
        <stp>EM_S_VAL_PE_TTM</stp>
        <stp>2</stp>
        <stp>300276.SZ</stp>
        <stp>2021/8/17</stp>
        <tr r="GL240" s="8"/>
      </tp>
      <tp>
        <v>19.695149529999998</v>
        <stp/>
        <stp>EM_S_VAL_PE_TTM</stp>
        <stp>2</stp>
        <stp>002444.SZ</stp>
        <stp>2020/9/25</stp>
        <tr r="HZ25" s="8"/>
      </tp>
      <tp>
        <v>222.11270446</v>
        <stp/>
        <stp>EM_S_VAL_PE_TTM</stp>
        <stp>2</stp>
        <stp>002747.SZ</stp>
        <stp>2020/9/15</stp>
        <tr r="ER17" s="8"/>
      </tp>
      <tp>
        <v>97.677814830000003</v>
        <stp/>
        <stp>EM_S_VAL_PE_TTM</stp>
        <stp>2</stp>
        <stp>002046.SZ</stp>
        <stp>2021/1/15</stp>
        <tr r="JP98" s="8"/>
      </tp>
      <tp>
        <v>29.08326563</v>
        <stp/>
        <stp>EM_S_VAL_PE_TTM</stp>
        <stp>2</stp>
        <stp>300276.SZ</stp>
        <stp>2021/3/17</stp>
        <tr r="GL136" s="8"/>
      </tp>
      <tp>
        <v>86.875262550000002</v>
        <stp/>
        <stp>EM_S_VAL_PE_TTM</stp>
        <stp>2</stp>
        <stp>002046.SZ</stp>
        <stp>2021/3/15</stp>
        <tr r="JP134" s="8"/>
      </tp>
      <tp>
        <v>60.884735399999997</v>
        <stp/>
        <stp>EM_S_VAL_PE_TTM</stp>
        <stp>2</stp>
        <stp>300275.SZ</stp>
        <stp>2021/1/27</stp>
        <tr r="GM106" s="8"/>
      </tp>
      <tp>
        <v>64.987175489999998</v>
        <stp/>
        <stp>EM_S_VAL_PE_TTM</stp>
        <stp>2</stp>
        <stp>300275.SZ</stp>
        <stp>2021/7/27</stp>
        <tr r="GM225" s="8"/>
      </tp>
      <tp>
        <v>63.151088940000001</v>
        <stp/>
        <stp>EM_S_VAL_PE_TTM</stp>
        <stp>2</stp>
        <stp>002046.SZ</stp>
        <stp>2021/4/15</stp>
        <tr r="JP156" s="8"/>
      </tp>
      <tp>
        <v>-4.3378568800000004</v>
        <stp/>
        <stp>EM_S_VAL_PE_TTM</stp>
        <stp>2</stp>
        <stp>300276.SZ</stp>
        <stp>2021/6/17</stp>
        <tr r="GL197" s="8"/>
      </tp>
      <tp>
        <v>35.303129419999998</v>
        <stp/>
        <stp>EM_S_VAL_PE_TTM</stp>
        <stp>2</stp>
        <stp>002046.SZ</stp>
        <stp>2021/7/15</stp>
        <tr r="JP217" s="8"/>
      </tp>
      <tp>
        <v>59.072998669999997</v>
        <stp/>
        <stp>EM_S_VAL_PE_TTM</stp>
        <stp>2</stp>
        <stp>300275.SZ</stp>
        <stp>2021/5/27</stp>
        <tr r="GM183" s="8"/>
      </tp>
      <tp>
        <v>-3.6679599999999999</v>
        <stp/>
        <stp>EM_S_VAL_PE_TTM</stp>
        <stp>2</stp>
        <stp>300276.SZ</stp>
        <stp>2021/5/17</stp>
        <tr r="GL175" s="8"/>
      </tp>
      <tp>
        <v>31.919912849999999</v>
        <stp/>
        <stp>EM_S_VAL_PE_TTM</stp>
        <stp>2</stp>
        <stp>002046.SZ</stp>
        <stp>2021/6/15</stp>
        <tr r="JP195" s="8"/>
      </tp>
      <tp>
        <v>56.911050940000003</v>
        <stp/>
        <stp>EM_S_VAL_PE_TTM</stp>
        <stp>2</stp>
        <stp>300275.SZ</stp>
        <stp>2021/4/27</stp>
        <tr r="GM164" s="8"/>
      </tp>
      <tp>
        <v>-0.55333739000000004</v>
        <stp/>
        <stp>EM_S_VAL_PE_TTM</stp>
        <stp>2</stp>
        <stp>002147.SZ</stp>
        <stp>2020/9/14</stp>
        <tr r="JI16" s="8"/>
      </tp>
      <tp>
        <v>214.94484158</v>
        <stp/>
        <stp>EM_S_VAL_PE_TTM</stp>
        <stp>2</stp>
        <stp>002347.SZ</stp>
        <stp>2020/9/14</stp>
        <tr r="IO16" s="8"/>
      </tp>
      <tp>
        <v>68.631958879999999</v>
        <stp/>
        <stp>EM_S_VAL_PE_TTM</stp>
        <stp>2</stp>
        <stp>300275.SZ</stp>
        <stp>2021/8/26</stp>
        <tr r="GM247" s="8"/>
      </tp>
      <tp>
        <v>-4.8100792800000001</v>
        <stp/>
        <stp>EM_S_VAL_PE_TTM</stp>
        <stp>2</stp>
        <stp>300276.SZ</stp>
        <stp>2021/8/16</stp>
        <tr r="GL239" s="8"/>
      </tp>
      <tp>
        <v>19.4865776</v>
        <stp/>
        <stp>EM_S_VAL_PE_TTM</stp>
        <stp>2</stp>
        <stp>002444.SZ</stp>
        <stp>2020/9/24</stp>
        <tr r="HZ24" s="8"/>
      </tp>
      <tp>
        <v>219.4982157</v>
        <stp/>
        <stp>EM_S_VAL_PE_TTM</stp>
        <stp>2</stp>
        <stp>002747.SZ</stp>
        <stp>2020/9/14</stp>
        <tr r="ER16" s="8"/>
      </tp>
      <tp>
        <v>95.744726529999994</v>
        <stp/>
        <stp>EM_S_VAL_PE_TTM</stp>
        <stp>2</stp>
        <stp>002046.SZ</stp>
        <stp>2021/1/14</stp>
        <tr r="JP97" s="8"/>
      </tp>
      <tp>
        <v>64.037693140000002</v>
        <stp/>
        <stp>EM_S_VAL_PE_TTM</stp>
        <stp>2</stp>
        <stp>300275.SZ</stp>
        <stp>2021/3/26</stp>
        <tr r="GM143" s="8"/>
      </tp>
      <tp>
        <v>28.908065229999998</v>
        <stp/>
        <stp>EM_S_VAL_PE_TTM</stp>
        <stp>2</stp>
        <stp>300276.SZ</stp>
        <stp>2021/3/16</stp>
        <tr r="GL135" s="8"/>
      </tp>
      <tp>
        <v>59.684725059999998</v>
        <stp/>
        <stp>EM_S_VAL_PE_TTM</stp>
        <stp>2</stp>
        <stp>300275.SZ</stp>
        <stp>2021/2/26</stp>
        <tr r="GM123" s="8"/>
      </tp>
      <tp>
        <v>62.40053795</v>
        <stp/>
        <stp>EM_S_VAL_PE_TTM</stp>
        <stp>2</stp>
        <stp>300275.SZ</stp>
        <stp>2021/1/26</stp>
        <tr r="GM105" s="8"/>
      </tp>
      <tp>
        <v>32.618620620000002</v>
        <stp/>
        <stp>EM_S_VAL_PE_TTM</stp>
        <stp>2</stp>
        <stp>002046.SZ</stp>
        <stp>2021/5/14</stp>
        <tr r="JP174" s="8"/>
      </tp>
      <tp>
        <v>64.643327999999997</v>
        <stp/>
        <stp>EM_S_VAL_PE_TTM</stp>
        <stp>2</stp>
        <stp>300275.SZ</stp>
        <stp>2021/7/26</stp>
        <tr r="GM224" s="8"/>
      </tp>
      <tp>
        <v>-4.4257122100000004</v>
        <stp/>
        <stp>EM_S_VAL_PE_TTM</stp>
        <stp>2</stp>
        <stp>300276.SZ</stp>
        <stp>2021/7/16</stp>
        <tr r="GL218" s="8"/>
      </tp>
      <tp>
        <v>63.572096199999997</v>
        <stp/>
        <stp>EM_S_VAL_PE_TTM</stp>
        <stp>2</stp>
        <stp>002046.SZ</stp>
        <stp>2021/4/14</stp>
        <tr r="JP155" s="8"/>
      </tp>
      <tp>
        <v>-4.2609834700000002</v>
        <stp/>
        <stp>EM_S_VAL_PE_TTM</stp>
        <stp>2</stp>
        <stp>300276.SZ</stp>
        <stp>2021/6/16</stp>
        <tr r="GL196" s="8"/>
      </tp>
      <tp>
        <v>34.089584340000002</v>
        <stp/>
        <stp>EM_S_VAL_PE_TTM</stp>
        <stp>2</stp>
        <stp>002046.SZ</stp>
        <stp>2021/7/14</stp>
        <tr r="JP216" s="8"/>
      </tp>
      <tp>
        <v>59.072998669999997</v>
        <stp/>
        <stp>EM_S_VAL_PE_TTM</stp>
        <stp>2</stp>
        <stp>300275.SZ</stp>
        <stp>2021/5/26</stp>
        <tr r="GM182" s="8"/>
      </tp>
      <tp>
        <v>58.149743710000003</v>
        <stp/>
        <stp>EM_S_VAL_PE_TTM</stp>
        <stp>2</stp>
        <stp>300275.SZ</stp>
        <stp>2021/4/26</stp>
        <tr r="GM163" s="8"/>
      </tp>
      <tp>
        <v>30.572468990000001</v>
        <stp/>
        <stp>EM_S_VAL_PE_TTM</stp>
        <stp>2</stp>
        <stp>300276.SZ</stp>
        <stp>2021/4/16</stp>
        <tr r="GL157" s="8"/>
      </tp>
      <tp>
        <v>-4.5135675400000004</v>
        <stp/>
        <stp>EM_S_VAL_PE_TTM</stp>
        <stp>2</stp>
        <stp>300276.SZ</stp>
        <stp>2021/8/19</stp>
        <tr r="GL242" s="8"/>
      </tp>
      <tp>
        <v>63.405048530000002</v>
        <stp/>
        <stp>EM_S_VAL_PE_TTM</stp>
        <stp>2</stp>
        <stp>300275.SZ</stp>
        <stp>2021/3/29</stp>
        <tr r="GM144" s="8"/>
      </tp>
      <tp>
        <v>30.922869779999999</v>
        <stp/>
        <stp>EM_S_VAL_PE_TTM</stp>
        <stp>2</stp>
        <stp>300276.SZ</stp>
        <stp>2021/3/19</stp>
        <tr r="GL138" s="8"/>
      </tp>
      <tp>
        <v>30.134467999999998</v>
        <stp/>
        <stp>EM_S_VAL_PE_TTM</stp>
        <stp>2</stp>
        <stp>300276.SZ</stp>
        <stp>2021/2/19</stp>
        <tr r="GL118" s="8"/>
      </tp>
      <tp>
        <v>63.22159766</v>
        <stp/>
        <stp>EM_S_VAL_PE_TTM</stp>
        <stp>2</stp>
        <stp>300275.SZ</stp>
        <stp>2021/1/29</stp>
        <tr r="GM108" s="8"/>
      </tp>
      <tp>
        <v>34.251677290000003</v>
        <stp/>
        <stp>EM_S_VAL_PE_TTM</stp>
        <stp>2</stp>
        <stp>300276.SZ</stp>
        <stp>2021/1/19</stp>
        <tr r="GL100" s="8"/>
      </tp>
      <tp>
        <v>63.818094019999997</v>
        <stp/>
        <stp>EM_S_VAL_PE_TTM</stp>
        <stp>2</stp>
        <stp>300275.SZ</stp>
        <stp>2021/7/29</stp>
        <tr r="GM227" s="8"/>
      </tp>
      <tp>
        <v>-4.1731281400000002</v>
        <stp/>
        <stp>EM_S_VAL_PE_TTM</stp>
        <stp>2</stp>
        <stp>300276.SZ</stp>
        <stp>2021/7/19</stp>
        <tr r="GL219" s="8"/>
      </tp>
      <tp>
        <v>62.305165070000001</v>
        <stp/>
        <stp>EM_S_VAL_PE_TTM</stp>
        <stp>2</stp>
        <stp>300275.SZ</stp>
        <stp>2021/6/29</stp>
        <tr r="GM205" s="8"/>
      </tp>
      <tp>
        <v>-3.6459961600000002</v>
        <stp/>
        <stp>EM_S_VAL_PE_TTM</stp>
        <stp>2</stp>
        <stp>300276.SZ</stp>
        <stp>2021/5/19</stp>
        <tr r="GL177" s="8"/>
      </tp>
      <tp>
        <v>58.218559970000001</v>
        <stp/>
        <stp>EM_S_VAL_PE_TTM</stp>
        <stp>2</stp>
        <stp>300275.SZ</stp>
        <stp>2021/4/29</stp>
        <tr r="GM166" s="8"/>
      </tp>
      <tp>
        <v>30.922869779999999</v>
        <stp/>
        <stp>EM_S_VAL_PE_TTM</stp>
        <stp>2</stp>
        <stp>300276.SZ</stp>
        <stp>2021/4/19</stp>
        <tr r="GL158" s="8"/>
      </tp>
      <tp>
        <v>-4.6124047800000003</v>
        <stp/>
        <stp>EM_S_VAL_PE_TTM</stp>
        <stp>2</stp>
        <stp>300276.SZ</stp>
        <stp>2021/8/18</stp>
        <tr r="GL241" s="8"/>
      </tp>
      <tp>
        <v>30.747669380000001</v>
        <stp/>
        <stp>EM_S_VAL_PE_TTM</stp>
        <stp>2</stp>
        <stp>300276.SZ</stp>
        <stp>2021/3/18</stp>
        <tr r="GL137" s="8"/>
      </tp>
      <tp>
        <v>28.470064239999999</v>
        <stp/>
        <stp>EM_S_VAL_PE_TTM</stp>
        <stp>2</stp>
        <stp>300276.SZ</stp>
        <stp>2021/2/18</stp>
        <tr r="GL117" s="8"/>
      </tp>
      <tp>
        <v>60.821576970000002</v>
        <stp/>
        <stp>EM_S_VAL_PE_TTM</stp>
        <stp>2</stp>
        <stp>300275.SZ</stp>
        <stp>2021/1/28</stp>
        <tr r="GM107" s="8"/>
      </tp>
      <tp>
        <v>33.901276500000002</v>
        <stp/>
        <stp>EM_S_VAL_PE_TTM</stp>
        <stp>2</stp>
        <stp>300276.SZ</stp>
        <stp>2021/1/18</stp>
        <tr r="GL99" s="8"/>
      </tp>
      <tp>
        <v>61.961317579999999</v>
        <stp/>
        <stp>EM_S_VAL_PE_TTM</stp>
        <stp>2</stp>
        <stp>300275.SZ</stp>
        <stp>2021/7/28</stp>
        <tr r="GM226" s="8"/>
      </tp>
      <tp>
        <v>63.405477040000001</v>
        <stp/>
        <stp>EM_S_VAL_PE_TTM</stp>
        <stp>2</stp>
        <stp>300275.SZ</stp>
        <stp>2021/6/28</stp>
        <tr r="GM204" s="8"/>
      </tp>
      <tp>
        <v>-4.2829473</v>
        <stp/>
        <stp>EM_S_VAL_PE_TTM</stp>
        <stp>2</stp>
        <stp>300276.SZ</stp>
        <stp>2021/6/18</stp>
        <tr r="GL198" s="8"/>
      </tp>
      <tp>
        <v>58.110225700000001</v>
        <stp/>
        <stp>EM_S_VAL_PE_TTM</stp>
        <stp>2</stp>
        <stp>300275.SZ</stp>
        <stp>2021/5/28</stp>
        <tr r="GM184" s="8"/>
      </tp>
      <tp>
        <v>-3.65697808</v>
        <stp/>
        <stp>EM_S_VAL_PE_TTM</stp>
        <stp>2</stp>
        <stp>300276.SZ</stp>
        <stp>2021/5/18</stp>
        <tr r="GL176" s="8"/>
      </tp>
      <tp>
        <v>56.979867210000002</v>
        <stp/>
        <stp>EM_S_VAL_PE_TTM</stp>
        <stp>2</stp>
        <stp>300275.SZ</stp>
        <stp>2021/4/28</stp>
        <tr r="GM165" s="8"/>
      </tp>
      <tp>
        <v>32.32669379</v>
        <stp/>
        <stp>EM_S_VAL_PE_TTM</stp>
        <stp>2</stp>
        <stp>002046.SZ</stp>
        <stp>2021/8/19</stp>
        <tr r="JP242" s="8"/>
      </tp>
      <tp>
        <v>19.218413689999998</v>
        <stp/>
        <stp>EM_S_VAL_PE_TTM</stp>
        <stp>2</stp>
        <stp>002444.SZ</stp>
        <stp>2020/9/29</stp>
        <tr r="HZ27" s="8"/>
      </tp>
      <tp>
        <v>95.972148680000004</v>
        <stp/>
        <stp>EM_S_VAL_PE_TTM</stp>
        <stp>2</stp>
        <stp>002046.SZ</stp>
        <stp>2021/1/19</stp>
        <tr r="JP100" s="8"/>
      </tp>
      <tp>
        <v>88.012373319999995</v>
        <stp/>
        <stp>EM_S_VAL_PE_TTM</stp>
        <stp>2</stp>
        <stp>002046.SZ</stp>
        <stp>2021/3/19</stp>
        <tr r="JP138" s="8"/>
      </tp>
      <tp>
        <v>88.46721762</v>
        <stp/>
        <stp>EM_S_VAL_PE_TTM</stp>
        <stp>2</stp>
        <stp>002046.SZ</stp>
        <stp>2021/2/19</stp>
        <tr r="JP118" s="8"/>
      </tp>
      <tp>
        <v>35.266355320000002</v>
        <stp/>
        <stp>EM_S_VAL_PE_TTM</stp>
        <stp>2</stp>
        <stp>002046.SZ</stp>
        <stp>2021/5/19</stp>
        <tr r="JP177" s="8"/>
      </tp>
      <tp>
        <v>65.761333949999994</v>
        <stp/>
        <stp>EM_S_VAL_PE_TTM</stp>
        <stp>2</stp>
        <stp>002046.SZ</stp>
        <stp>2021/4/19</stp>
        <tr r="JP158" s="8"/>
      </tp>
      <tp>
        <v>34.935388490000001</v>
        <stp/>
        <stp>EM_S_VAL_PE_TTM</stp>
        <stp>2</stp>
        <stp>002046.SZ</stp>
        <stp>2021/7/19</stp>
        <tr r="JP219" s="8"/>
      </tp>
      <tp>
        <v>32.54876136</v>
        <stp/>
        <stp>EM_S_VAL_PE_TTM</stp>
        <stp>2</stp>
        <stp>002046.SZ</stp>
        <stp>2021/8/18</stp>
        <tr r="JP241" s="8"/>
      </tp>
      <tp>
        <v>-0.53258722999999997</v>
        <stp/>
        <stp>EM_S_VAL_PE_TTM</stp>
        <stp>2</stp>
        <stp>002147.SZ</stp>
        <stp>2020/9/18</stp>
        <tr r="JI20" s="8"/>
      </tp>
      <tp>
        <v>200.82115589</v>
        <stp/>
        <stp>EM_S_VAL_PE_TTM</stp>
        <stp>2</stp>
        <stp>002347.SZ</stp>
        <stp>2020/9/18</stp>
        <tr r="IO20" s="8"/>
      </tp>
      <tp>
        <v>20.271205340000002</v>
        <stp/>
        <stp>EM_S_VAL_PE_TTM</stp>
        <stp>2</stp>
        <stp>002444.SZ</stp>
        <stp>2020/9/28</stp>
        <tr r="HZ26" s="8"/>
      </tp>
      <tp>
        <v>227.93588398</v>
        <stp/>
        <stp>EM_S_VAL_PE_TTM</stp>
        <stp>2</stp>
        <stp>002747.SZ</stp>
        <stp>2020/9/18</stp>
        <tr r="ER20" s="8"/>
      </tp>
      <tp>
        <v>98.701214519999994</v>
        <stp/>
        <stp>EM_S_VAL_PE_TTM</stp>
        <stp>2</stp>
        <stp>002046.SZ</stp>
        <stp>2021/1/18</stp>
        <tr r="JP99" s="8"/>
      </tp>
      <tp>
        <v>88.126084390000003</v>
        <stp/>
        <stp>EM_S_VAL_PE_TTM</stp>
        <stp>2</stp>
        <stp>002046.SZ</stp>
        <stp>2021/3/18</stp>
        <tr r="JP137" s="8"/>
      </tp>
      <tp>
        <v>86.420418240000004</v>
        <stp/>
        <stp>EM_S_VAL_PE_TTM</stp>
        <stp>2</stp>
        <stp>002046.SZ</stp>
        <stp>2021/2/18</stp>
        <tr r="JP117" s="8"/>
      </tp>
      <tp>
        <v>34.567647549999997</v>
        <stp/>
        <stp>EM_S_VAL_PE_TTM</stp>
        <stp>2</stp>
        <stp>002046.SZ</stp>
        <stp>2021/5/18</stp>
        <tr r="JP176" s="8"/>
      </tp>
      <tp>
        <v>34.126358439999997</v>
        <stp/>
        <stp>EM_S_VAL_PE_TTM</stp>
        <stp>2</stp>
        <stp>002046.SZ</stp>
        <stp>2021/6/18</stp>
        <tr r="JP198" s="8"/>
      </tp>
      <tp>
        <v>37.021836749999999</v>
        <stp/>
        <stp>EM_S_VAL_PE_TTM</stp>
        <stp>2</stp>
        <stp>002046.SZ</stp>
        <stp>2021/8/23</stp>
        <tr r="JP244" s="8"/>
      </tp>
      <tp>
        <v>-0.50837871999999995</v>
        <stp/>
        <stp>EM_S_VAL_PE_TTM</stp>
        <stp>2</stp>
        <stp>002147.SZ</stp>
        <stp>2020/9/23</stp>
        <tr r="JI23" s="8"/>
      </tp>
      <tp>
        <v>196.84886929000001</v>
        <stp/>
        <stp>EM_S_VAL_PE_TTM</stp>
        <stp>2</stp>
        <stp>002347.SZ</stp>
        <stp>2020/9/23</stp>
        <tr r="IO23" s="8"/>
      </tp>
      <tp>
        <v>68.838267369999997</v>
        <stp/>
        <stp>EM_S_VAL_PE_TTM</stp>
        <stp>2</stp>
        <stp>300275.SZ</stp>
        <stp>2021/8/11</stp>
        <tr r="GM236" s="8"/>
      </tp>
      <tp>
        <v>45.841815500000003</v>
        <stp/>
        <stp>EM_S_VAL_PE_TTM</stp>
        <stp>2</stp>
        <stp>300276.SZ</stp>
        <stp>2020/8/31</stp>
        <tr r="GL6" s="8"/>
      </tp>
      <tp>
        <v>225.67791640999999</v>
        <stp/>
        <stp>EM_S_VAL_PE_TTM</stp>
        <stp>2</stp>
        <stp>002747.SZ</stp>
        <stp>2020/9/23</stp>
        <tr r="ER23" s="8"/>
      </tp>
      <tp>
        <v>63.405048530000002</v>
        <stp/>
        <stp>EM_S_VAL_PE_TTM</stp>
        <stp>2</stp>
        <stp>300275.SZ</stp>
        <stp>2021/3/11</stp>
        <tr r="GM132" s="8"/>
      </tp>
      <tp>
        <v>87.216395779999999</v>
        <stp/>
        <stp>EM_S_VAL_PE_TTM</stp>
        <stp>2</stp>
        <stp>002046.SZ</stp>
        <stp>2021/3/23</stp>
        <tr r="JP140" s="8"/>
      </tp>
      <tp>
        <v>60.379467890000001</v>
        <stp/>
        <stp>EM_S_VAL_PE_TTM</stp>
        <stp>2</stp>
        <stp>300275.SZ</stp>
        <stp>2021/1/11</stp>
        <tr r="GM94" s="8"/>
      </tp>
      <tp>
        <v>34.251677290000003</v>
        <stp/>
        <stp>EM_S_VAL_PE_TTM</stp>
        <stp>2</stp>
        <stp>300276.SZ</stp>
        <stp>2021/1/21</stp>
        <tr r="GL102" s="8"/>
      </tp>
      <tp>
        <v>88.126084390000003</v>
        <stp/>
        <stp>EM_S_VAL_PE_TTM</stp>
        <stp>2</stp>
        <stp>002046.SZ</stp>
        <stp>2021/2/23</stp>
        <tr r="JP120" s="8"/>
      </tp>
      <tp>
        <v>-4.3927664599999998</v>
        <stp/>
        <stp>EM_S_VAL_PE_TTM</stp>
        <stp>2</stp>
        <stp>300276.SZ</stp>
        <stp>2021/7/21</stp>
        <tr r="GL221" s="8"/>
      </tp>
      <tp>
        <v>64.414110719999996</v>
        <stp/>
        <stp>EM_S_VAL_PE_TTM</stp>
        <stp>2</stp>
        <stp>002046.SZ</stp>
        <stp>2021/4/23</stp>
        <tr r="JP162" s="8"/>
      </tp>
      <tp>
        <v>63.611785529999999</v>
        <stp/>
        <stp>EM_S_VAL_PE_TTM</stp>
        <stp>2</stp>
        <stp>300275.SZ</stp>
        <stp>2021/6/11</stp>
        <tr r="GM194" s="8"/>
      </tp>
      <tp>
        <v>-4.1731281400000002</v>
        <stp/>
        <stp>EM_S_VAL_PE_TTM</stp>
        <stp>2</stp>
        <stp>300276.SZ</stp>
        <stp>2021/6/21</stp>
        <tr r="GL199" s="8"/>
      </tp>
      <tp>
        <v>34.972162580000003</v>
        <stp/>
        <stp>EM_S_VAL_PE_TTM</stp>
        <stp>2</stp>
        <stp>002046.SZ</stp>
        <stp>2021/7/23</stp>
        <tr r="JP223" s="8"/>
      </tp>
      <tp>
        <v>56.429337089999997</v>
        <stp/>
        <stp>EM_S_VAL_PE_TTM</stp>
        <stp>2</stp>
        <stp>300275.SZ</stp>
        <stp>2021/5/11</stp>
        <tr r="GM171" s="8"/>
      </tp>
      <tp>
        <v>-3.5801046699999999</v>
        <stp/>
        <stp>EM_S_VAL_PE_TTM</stp>
        <stp>2</stp>
        <stp>300276.SZ</stp>
        <stp>2021/5/21</stp>
        <tr r="GL179" s="8"/>
      </tp>
      <tp>
        <v>32.839265179999998</v>
        <stp/>
        <stp>EM_S_VAL_PE_TTM</stp>
        <stp>2</stp>
        <stp>002046.SZ</stp>
        <stp>2021/6/23</stp>
        <tr r="JP201" s="8"/>
      </tp>
      <tp>
        <v>30.046867800000001</v>
        <stp/>
        <stp>EM_S_VAL_PE_TTM</stp>
        <stp>2</stp>
        <stp>300276.SZ</stp>
        <stp>2021/4/21</stp>
        <tr r="GL160" s="8"/>
      </tp>
      <tp>
        <v>-0.51529544000000005</v>
        <stp/>
        <stp>EM_S_VAL_PE_TTM</stp>
        <stp>2</stp>
        <stp>002147.SZ</stp>
        <stp>2020/9/22</stp>
        <tr r="JI22" s="8"/>
      </tp>
      <tp>
        <v>42.000789070000003</v>
        <stp/>
        <stp>EM_S_VAL_PE_TTM</stp>
        <stp>2</stp>
        <stp>300276.SZ</stp>
        <stp>2020/9/30</stp>
        <tr r="GL28" s="8"/>
      </tp>
      <tp>
        <v>199.93842554</v>
        <stp/>
        <stp>EM_S_VAL_PE_TTM</stp>
        <stp>2</stp>
        <stp>002347.SZ</stp>
        <stp>2020/9/22</stp>
        <tr r="IO22" s="8"/>
      </tp>
      <tp>
        <v>68.013033390000004</v>
        <stp/>
        <stp>EM_S_VAL_PE_TTM</stp>
        <stp>2</stp>
        <stp>300275.SZ</stp>
        <stp>2021/8/10</stp>
        <tr r="GM235" s="8"/>
      </tp>
      <tp>
        <v>-4.5794590399999997</v>
        <stp/>
        <stp>EM_S_VAL_PE_TTM</stp>
        <stp>2</stp>
        <stp>300276.SZ</stp>
        <stp>2021/8/20</stp>
        <tr r="GL243" s="8"/>
      </tp>
      <tp>
        <v>226.98516079000001</v>
        <stp/>
        <stp>EM_S_VAL_PE_TTM</stp>
        <stp>2</stp>
        <stp>002747.SZ</stp>
        <stp>2020/9/22</stp>
        <tr r="ER22" s="8"/>
      </tp>
      <tp>
        <v>94.835037920000005</v>
        <stp/>
        <stp>EM_S_VAL_PE_TTM</stp>
        <stp>2</stp>
        <stp>002046.SZ</stp>
        <stp>2021/1/22</stp>
        <tr r="JP103" s="8"/>
      </tp>
      <tp>
        <v>55.768901829999997</v>
        <stp/>
        <stp>EM_S_VAL_PE_TTM</stp>
        <stp>2</stp>
        <stp>300275.SZ</stp>
        <stp>2021/3/10</stp>
        <tr r="GM131" s="8"/>
      </tp>
      <tp>
        <v>54.505733040000003</v>
        <stp/>
        <stp>EM_S_VAL_PE_TTM</stp>
        <stp>2</stp>
        <stp>300275.SZ</stp>
        <stp>2021/2/10</stp>
        <tr r="GM116" s="8"/>
      </tp>
      <tp>
        <v>88.694639780000003</v>
        <stp/>
        <stp>EM_S_VAL_PE_TTM</stp>
        <stp>2</stp>
        <stp>002046.SZ</stp>
        <stp>2021/3/22</stp>
        <tr r="JP139" s="8"/>
      </tp>
      <tp>
        <v>33.7260761</v>
        <stp/>
        <stp>EM_S_VAL_PE_TTM</stp>
        <stp>2</stp>
        <stp>300276.SZ</stp>
        <stp>2021/1/20</stp>
        <tr r="GL101" s="8"/>
      </tp>
      <tp>
        <v>88.922061929999998</v>
        <stp/>
        <stp>EM_S_VAL_PE_TTM</stp>
        <stp>2</stp>
        <stp>002046.SZ</stp>
        <stp>2021/2/22</stp>
        <tr r="JP119" s="8"/>
      </tp>
      <tp>
        <v>-4.2280377199999997</v>
        <stp/>
        <stp>EM_S_VAL_PE_TTM</stp>
        <stp>2</stp>
        <stp>300276.SZ</stp>
        <stp>2021/7/20</stp>
        <tr r="GL220" s="8"/>
      </tp>
      <tp>
        <v>65.087722339999999</v>
        <stp/>
        <stp>EM_S_VAL_PE_TTM</stp>
        <stp>2</stp>
        <stp>002046.SZ</stp>
        <stp>2021/4/22</stp>
        <tr r="JP161" s="8"/>
      </tp>
      <tp>
        <v>66.293795950000003</v>
        <stp/>
        <stp>EM_S_VAL_PE_TTM</stp>
        <stp>2</stp>
        <stp>300275.SZ</stp>
        <stp>2021/6/10</stp>
        <tr r="GM193" s="8"/>
      </tp>
      <tp>
        <v>35.119258950000003</v>
        <stp/>
        <stp>EM_S_VAL_PE_TTM</stp>
        <stp>2</stp>
        <stp>002046.SZ</stp>
        <stp>2021/7/22</stp>
        <tr r="JP222" s="8"/>
      </tp>
      <tp>
        <v>56.016439499999997</v>
        <stp/>
        <stp>EM_S_VAL_PE_TTM</stp>
        <stp>2</stp>
        <stp>300275.SZ</stp>
        <stp>2021/5/10</stp>
        <tr r="GM170" s="8"/>
      </tp>
      <tp>
        <v>-3.5801046699999999</v>
        <stp/>
        <stp>EM_S_VAL_PE_TTM</stp>
        <stp>2</stp>
        <stp>300276.SZ</stp>
        <stp>2021/5/20</stp>
        <tr r="GL178" s="8"/>
      </tp>
      <tp>
        <v>33.61152113</v>
        <stp/>
        <stp>EM_S_VAL_PE_TTM</stp>
        <stp>2</stp>
        <stp>002046.SZ</stp>
        <stp>2021/6/22</stp>
        <tr r="JP200" s="8"/>
      </tp>
      <tp>
        <v>31.360870760000001</v>
        <stp/>
        <stp>EM_S_VAL_PE_TTM</stp>
        <stp>2</stp>
        <stp>300276.SZ</stp>
        <stp>2021/4/20</stp>
        <tr r="GL159" s="8"/>
      </tp>
      <tp>
        <v>-3.39673231</v>
        <stp/>
        <stp>EM_S_VAL_PE_TTM</stp>
        <stp>2</stp>
        <stp>002147.SZ</stp>
        <stp>2021/8/31</stp>
        <tr r="JI250" s="8"/>
      </tp>
      <tp>
        <v>266.18088569000003</v>
        <stp/>
        <stp>EM_S_VAL_PE_TTM</stp>
        <stp>2</stp>
        <stp>002046.SZ</stp>
        <stp>2020/8/31</stp>
        <tr r="JP6" s="8"/>
      </tp>
      <tp>
        <v>-0.52567052000000003</v>
        <stp/>
        <stp>EM_S_VAL_PE_TTM</stp>
        <stp>2</stp>
        <stp>002147.SZ</stp>
        <stp>2020/9/21</stp>
        <tr r="JI21" s="8"/>
      </tp>
      <tp>
        <v>46.674038189999997</v>
        <stp/>
        <stp>EM_S_VAL_PE_TTM</stp>
        <stp>2</stp>
        <stp>002347.SZ</stp>
        <stp>2021/8/31</stp>
        <tr r="IO250" s="8"/>
      </tp>
      <tp>
        <v>199.49706036000001</v>
        <stp/>
        <stp>EM_S_VAL_PE_TTM</stp>
        <stp>2</stp>
        <stp>002347.SZ</stp>
        <stp>2020/9/21</stp>
        <tr r="IO21" s="8"/>
      </tp>
      <tp>
        <v>67.944263899999996</v>
        <stp/>
        <stp>EM_S_VAL_PE_TTM</stp>
        <stp>2</stp>
        <stp>300275.SZ</stp>
        <stp>2021/8/13</stp>
        <tr r="GM238" s="8"/>
      </tp>
      <tp>
        <v>-5.2273920900000004</v>
        <stp/>
        <stp>EM_S_VAL_PE_TTM</stp>
        <stp>2</stp>
        <stp>300276.SZ</stp>
        <stp>2021/8/23</stp>
        <tr r="GL244" s="8"/>
      </tp>
      <tp>
        <v>19.635557550000001</v>
        <stp/>
        <stp>EM_S_VAL_PE_TTM</stp>
        <stp>2</stp>
        <stp>002444.SZ</stp>
        <stp>2020/9/11</stp>
        <tr r="HZ15" s="8"/>
      </tp>
      <tp>
        <v>207.00325469000001</v>
        <stp/>
        <stp>EM_S_VAL_PE_TTM</stp>
        <stp>2</stp>
        <stp>002747.SZ</stp>
        <stp>2021/8/31</stp>
        <tr r="ER250" s="8"/>
      </tp>
      <tp>
        <v>230.55037274</v>
        <stp/>
        <stp>EM_S_VAL_PE_TTM</stp>
        <stp>2</stp>
        <stp>002747.SZ</stp>
        <stp>2020/9/21</stp>
        <tr r="ER21" s="8"/>
      </tp>
      <tp>
        <v>97.336681600000006</v>
        <stp/>
        <stp>EM_S_VAL_PE_TTM</stp>
        <stp>2</stp>
        <stp>002046.SZ</stp>
        <stp>2021/1/21</stp>
        <tr r="JP102" s="8"/>
      </tp>
      <tp>
        <v>29.08326563</v>
        <stp/>
        <stp>EM_S_VAL_PE_TTM</stp>
        <stp>2</stp>
        <stp>300276.SZ</stp>
        <stp>2021/3/23</stp>
        <tr r="GL140" s="8"/>
      </tp>
      <tp>
        <v>99.174818270000003</v>
        <stp/>
        <stp>EM_S_VAL_PE_TTM</stp>
        <stp>2</stp>
        <stp>002347.SZ</stp>
        <stp>2021/3/31</stp>
        <tr r="IO146" s="8"/>
      </tp>
      <tp>
        <v>29.346066220000001</v>
        <stp/>
        <stp>EM_S_VAL_PE_TTM</stp>
        <stp>2</stp>
        <stp>300276.SZ</stp>
        <stp>2021/2/23</stp>
        <tr r="GL120" s="8"/>
      </tp>
      <tp>
        <v>63.600548289999999</v>
        <stp/>
        <stp>EM_S_VAL_PE_TTM</stp>
        <stp>2</stp>
        <stp>300275.SZ</stp>
        <stp>2021/1/13</stp>
        <tr r="GM96" s="8"/>
      </tp>
      <tp>
        <v>-0.87996235</v>
        <stp/>
        <stp>EM_S_VAL_PE_TTM</stp>
        <stp>2</stp>
        <stp>002147.SZ</stp>
        <stp>2021/3/31</stp>
        <tr r="JI146" s="8"/>
      </tp>
      <tp>
        <v>190.71055308999999</v>
        <stp/>
        <stp>EM_S_VAL_PE_TTM</stp>
        <stp>2</stp>
        <stp>002747.SZ</stp>
        <stp>2021/5/31</stp>
        <tr r="ER185" s="8"/>
      </tp>
      <tp>
        <v>31.809590570000001</v>
        <stp/>
        <stp>EM_S_VAL_PE_TTM</stp>
        <stp>2</stp>
        <stp>002046.SZ</stp>
        <stp>2021/5/21</stp>
        <tr r="JP179" s="8"/>
      </tp>
      <tp>
        <v>72.276742260000006</v>
        <stp/>
        <stp>EM_S_VAL_PE_TTM</stp>
        <stp>2</stp>
        <stp>300275.SZ</stp>
        <stp>2021/7/13</stp>
        <tr r="GM215" s="8"/>
      </tp>
      <tp>
        <v>-4.2060738899999999</v>
        <stp/>
        <stp>EM_S_VAL_PE_TTM</stp>
        <stp>2</stp>
        <stp>300276.SZ</stp>
        <stp>2021/7/23</stp>
        <tr r="GL223" s="8"/>
      </tp>
      <tp>
        <v>64.919319430000002</v>
        <stp/>
        <stp>EM_S_VAL_PE_TTM</stp>
        <stp>2</stp>
        <stp>002046.SZ</stp>
        <stp>2021/4/21</stp>
        <tr r="JP160" s="8"/>
      </tp>
      <tp>
        <v>-1.46142774</v>
        <stp/>
        <stp>EM_S_VAL_PE_TTM</stp>
        <stp>2</stp>
        <stp>002147.SZ</stp>
        <stp>2021/5/31</stp>
        <tr r="JI185" s="8"/>
      </tp>
      <tp>
        <v>231.82908979999999</v>
        <stp/>
        <stp>EM_S_VAL_PE_TTM</stp>
        <stp>2</stp>
        <stp>002747.SZ</stp>
        <stp>2021/3/31</stp>
        <tr r="ER146" s="8"/>
      </tp>
      <tp>
        <v>-4.1621462200000003</v>
        <stp/>
        <stp>EM_S_VAL_PE_TTM</stp>
        <stp>2</stp>
        <stp>300276.SZ</stp>
        <stp>2021/6/23</stp>
        <tr r="GL201" s="8"/>
      </tp>
      <tp>
        <v>35.413451700000003</v>
        <stp/>
        <stp>EM_S_VAL_PE_TTM</stp>
        <stp>2</stp>
        <stp>002046.SZ</stp>
        <stp>2021/7/21</stp>
        <tr r="JP221" s="8"/>
      </tp>
      <tp>
        <v>56.842234679999997</v>
        <stp/>
        <stp>EM_S_VAL_PE_TTM</stp>
        <stp>2</stp>
        <stp>300275.SZ</stp>
        <stp>2021/5/13</stp>
        <tr r="GM173" s="8"/>
      </tp>
      <tp>
        <v>34.273454809999997</v>
        <stp/>
        <stp>EM_S_VAL_PE_TTM</stp>
        <stp>2</stp>
        <stp>002046.SZ</stp>
        <stp>2021/6/21</stp>
        <tr r="JP199" s="8"/>
      </tp>
      <tp>
        <v>54.741489680000001</v>
        <stp/>
        <stp>EM_S_VAL_PE_TTM</stp>
        <stp>2</stp>
        <stp>002347.SZ</stp>
        <stp>2021/5/31</stp>
        <tr r="IO185" s="8"/>
      </tp>
      <tp>
        <v>62.210053160000001</v>
        <stp/>
        <stp>EM_S_VAL_PE_TTM</stp>
        <stp>2</stp>
        <stp>300275.SZ</stp>
        <stp>2021/4/13</stp>
        <tr r="GM154" s="8"/>
      </tp>
      <tp>
        <v>29.17086582</v>
        <stp/>
        <stp>EM_S_VAL_PE_TTM</stp>
        <stp>2</stp>
        <stp>300276.SZ</stp>
        <stp>2021/4/23</stp>
        <tr r="GL162" s="8"/>
      </tp>
      <tp>
        <v>238.44775367</v>
        <stp/>
        <stp>EM_S_VAL_PE_TTM</stp>
        <stp>2</stp>
        <stp>002046.SZ</stp>
        <stp>2020/9/30</stp>
        <tr r="JP28" s="8"/>
      </tp>
      <tp>
        <v>-2.92285548</v>
        <stp/>
        <stp>EM_S_VAL_PE_TTM</stp>
        <stp>2</stp>
        <stp>002147.SZ</stp>
        <stp>2021/8/30</stp>
        <tr r="JI249" s="8"/>
      </tp>
      <tp>
        <v>33.659099220000002</v>
        <stp/>
        <stp>EM_S_VAL_PE_TTM</stp>
        <stp>2</stp>
        <stp>002046.SZ</stp>
        <stp>2021/8/20</stp>
        <tr r="JP243" s="8"/>
      </tp>
      <tp>
        <v>47.050441720000002</v>
        <stp/>
        <stp>EM_S_VAL_PE_TTM</stp>
        <stp>2</stp>
        <stp>002347.SZ</stp>
        <stp>2021/8/30</stp>
        <tr r="IO249" s="8"/>
      </tp>
      <tp>
        <v>68.838267369999997</v>
        <stp/>
        <stp>EM_S_VAL_PE_TTM</stp>
        <stp>2</stp>
        <stp>300275.SZ</stp>
        <stp>2021/8/12</stp>
        <tr r="GM237" s="8"/>
      </tp>
      <tp>
        <v>18.76154184</v>
        <stp/>
        <stp>EM_S_VAL_PE_TTM</stp>
        <stp>2</stp>
        <stp>002444.SZ</stp>
        <stp>2020/9/10</stp>
        <tr r="HZ14" s="8"/>
      </tp>
      <tp>
        <v>203.60877837999999</v>
        <stp/>
        <stp>EM_S_VAL_PE_TTM</stp>
        <stp>2</stp>
        <stp>002747.SZ</stp>
        <stp>2021/8/30</stp>
        <tr r="ER249" s="8"/>
      </tp>
      <tp>
        <v>97.222970529999998</v>
        <stp/>
        <stp>EM_S_VAL_PE_TTM</stp>
        <stp>2</stp>
        <stp>002046.SZ</stp>
        <stp>2021/1/20</stp>
        <tr r="JP101" s="8"/>
      </tp>
      <tp>
        <v>224.65300447000001</v>
        <stp/>
        <stp>EM_S_VAL_PE_TTM</stp>
        <stp>2</stp>
        <stp>002747.SZ</stp>
        <stp>2021/6/30</stp>
        <tr r="ER206" s="8"/>
      </tp>
      <tp>
        <v>62.842697770000001</v>
        <stp/>
        <stp>EM_S_VAL_PE_TTM</stp>
        <stp>2</stp>
        <stp>300275.SZ</stp>
        <stp>2021/3/12</stp>
        <tr r="GM133" s="8"/>
      </tp>
      <tp>
        <v>30.222068199999999</v>
        <stp/>
        <stp>EM_S_VAL_PE_TTM</stp>
        <stp>2</stp>
        <stp>300276.SZ</stp>
        <stp>2021/3/22</stp>
        <tr r="GL139" s="8"/>
      </tp>
      <tp>
        <v>98.673935349999994</v>
        <stp/>
        <stp>EM_S_VAL_PE_TTM</stp>
        <stp>2</stp>
        <stp>002347.SZ</stp>
        <stp>2021/3/30</stp>
        <tr r="IO145" s="8"/>
      </tp>
      <tp>
        <v>232.06258144</v>
        <stp/>
        <stp>EM_S_VAL_PE_TTM</stp>
        <stp>2</stp>
        <stp>002747.SZ</stp>
        <stp>2021/7/30</stp>
        <tr r="ER228" s="8"/>
      </tp>
      <tp>
        <v>30.747669380000001</v>
        <stp/>
        <stp>EM_S_VAL_PE_TTM</stp>
        <stp>2</stp>
        <stp>300276.SZ</stp>
        <stp>2021/2/22</stp>
        <tr r="GL119" s="8"/>
      </tp>
      <tp>
        <v>185.22668171000001</v>
        <stp/>
        <stp>EM_S_VAL_PE_TTM</stp>
        <stp>2</stp>
        <stp>002747.SZ</stp>
        <stp>2021/4/30</stp>
        <tr r="ER167" s="8"/>
      </tp>
      <tp>
        <v>61.263686040000003</v>
        <stp/>
        <stp>EM_S_VAL_PE_TTM</stp>
        <stp>2</stp>
        <stp>300275.SZ</stp>
        <stp>2021/1/12</stp>
        <tr r="GM95" s="8"/>
      </tp>
      <tp>
        <v>33.200474919999998</v>
        <stp/>
        <stp>EM_S_VAL_PE_TTM</stp>
        <stp>2</stp>
        <stp>300276.SZ</stp>
        <stp>2021/1/22</stp>
        <tr r="GL103" s="8"/>
      </tp>
      <tp>
        <v>-0.87401666</v>
        <stp/>
        <stp>EM_S_VAL_PE_TTM</stp>
        <stp>2</stp>
        <stp>002147.SZ</stp>
        <stp>2021/3/30</stp>
        <tr r="JI145" s="8"/>
      </tp>
      <tp>
        <v>33.868939779999998</v>
        <stp/>
        <stp>EM_S_VAL_PE_TTM</stp>
        <stp>2</stp>
        <stp>002046.SZ</stp>
        <stp>2021/5/20</stp>
        <tr r="JP178" s="8"/>
      </tp>
      <tp>
        <v>-1.19837075</v>
        <stp/>
        <stp>EM_S_VAL_PE_TTM</stp>
        <stp>2</stp>
        <stp>002147.SZ</stp>
        <stp>2021/4/30</stp>
        <tr r="JI167" s="8"/>
      </tp>
      <tp>
        <v>56.188980989999997</v>
        <stp/>
        <stp>EM_S_VAL_PE_TTM</stp>
        <stp>2</stp>
        <stp>002347.SZ</stp>
        <stp>2021/6/30</stp>
        <tr r="IO206" s="8"/>
      </tp>
      <tp>
        <v>74.477366189999998</v>
        <stp/>
        <stp>EM_S_VAL_PE_TTM</stp>
        <stp>2</stp>
        <stp>300275.SZ</stp>
        <stp>2021/7/12</stp>
        <tr r="GM214" s="8"/>
      </tp>
      <tp>
        <v>-4.37080263</v>
        <stp/>
        <stp>EM_S_VAL_PE_TTM</stp>
        <stp>2</stp>
        <stp>300276.SZ</stp>
        <stp>2021/7/22</stp>
        <tr r="GL222" s="8"/>
      </tp>
      <tp>
        <v>65.340326689999998</v>
        <stp/>
        <stp>EM_S_VAL_PE_TTM</stp>
        <stp>2</stp>
        <stp>002046.SZ</stp>
        <stp>2021/4/20</stp>
        <tr r="JP159" s="8"/>
      </tp>
      <tp>
        <v>58.820783380000002</v>
        <stp/>
        <stp>EM_S_VAL_PE_TTM</stp>
        <stp>2</stp>
        <stp>002347.SZ</stp>
        <stp>2021/7/30</stp>
        <tr r="IO228" s="8"/>
      </tp>
      <tp>
        <v>236.84354673999999</v>
        <stp/>
        <stp>EM_S_VAL_PE_TTM</stp>
        <stp>2</stp>
        <stp>002747.SZ</stp>
        <stp>2021/3/30</stp>
        <tr r="ER145" s="8"/>
      </tp>
      <tp>
        <v>-4.2719653800000001</v>
        <stp/>
        <stp>EM_S_VAL_PE_TTM</stp>
        <stp>2</stp>
        <stp>300276.SZ</stp>
        <stp>2021/6/22</stp>
        <tr r="GL200" s="8"/>
      </tp>
      <tp>
        <v>35.303129419999998</v>
        <stp/>
        <stp>EM_S_VAL_PE_TTM</stp>
        <stp>2</stp>
        <stp>002046.SZ</stp>
        <stp>2021/7/20</stp>
        <tr r="JP220" s="8"/>
      </tp>
      <tp>
        <v>-2.1687587700000002</v>
        <stp/>
        <stp>EM_S_VAL_PE_TTM</stp>
        <stp>2</stp>
        <stp>002147.SZ</stp>
        <stp>2021/6/30</stp>
        <tr r="JI206" s="8"/>
      </tp>
      <tp>
        <v>53.425588480000002</v>
        <stp/>
        <stp>EM_S_VAL_PE_TTM</stp>
        <stp>2</stp>
        <stp>002347.SZ</stp>
        <stp>2021/4/30</stp>
        <tr r="IO167" s="8"/>
      </tp>
      <tp>
        <v>56.979867210000002</v>
        <stp/>
        <stp>EM_S_VAL_PE_TTM</stp>
        <stp>2</stp>
        <stp>300275.SZ</stp>
        <stp>2021/5/12</stp>
        <tr r="GM172" s="8"/>
      </tp>
      <tp>
        <v>-2.72994702</v>
        <stp/>
        <stp>EM_S_VAL_PE_TTM</stp>
        <stp>2</stp>
        <stp>002147.SZ</stp>
        <stp>2021/7/30</stp>
        <tr r="JI228" s="8"/>
      </tp>
      <tp>
        <v>62.912991609999999</v>
        <stp/>
        <stp>EM_S_VAL_PE_TTM</stp>
        <stp>2</stp>
        <stp>300275.SZ</stp>
        <stp>2021/4/12</stp>
        <tr r="GM153" s="8"/>
      </tp>
      <tp>
        <v>29.8716674</v>
        <stp/>
        <stp>EM_S_VAL_PE_TTM</stp>
        <stp>2</stp>
        <stp>300276.SZ</stp>
        <stp>2021/4/22</stp>
        <tr r="GL161" s="8"/>
      </tp>
      <tp>
        <v>37.783211280000003</v>
        <stp/>
        <stp>EM_S_VAL_PE_TTM</stp>
        <stp>2</stp>
        <stp>002046.SZ</stp>
        <stp>2021/8/27</stp>
        <tr r="JP248" s="8"/>
      </tp>
      <tp>
        <v>-5.1657933399999996</v>
        <stp/>
        <stp>EM_S_VAL_PE_TTM</stp>
        <stp>2</stp>
        <stp>300276.SZ</stp>
        <stp>2021/8/25</stp>
        <tr r="GL246" s="8"/>
      </tp>
      <tp>
        <v>19.675285540000001</v>
        <stp/>
        <stp>EM_S_VAL_PE_TTM</stp>
        <stp>2</stp>
        <stp>002444.SZ</stp>
        <stp>2020/9/17</stp>
        <tr r="HZ19" s="8"/>
      </tp>
      <tp>
        <v>84.942174249999994</v>
        <stp/>
        <stp>EM_S_VAL_PE_TTM</stp>
        <stp>2</stp>
        <stp>002046.SZ</stp>
        <stp>2021/1/27</stp>
        <tr r="JP106" s="8"/>
      </tp>
      <tp>
        <v>62.491228540000002</v>
        <stp/>
        <stp>EM_S_VAL_PE_TTM</stp>
        <stp>2</stp>
        <stp>300275.SZ</stp>
        <stp>2021/3/15</stp>
        <tr r="GM134" s="8"/>
      </tp>
      <tp>
        <v>35.390479859999999</v>
        <stp/>
        <stp>EM_S_VAL_PE_TTM</stp>
        <stp>2</stp>
        <stp>300276.SZ</stp>
        <stp>2021/3/25</stp>
        <tr r="GL142" s="8"/>
      </tp>
      <tp>
        <v>29.608866809999999</v>
        <stp/>
        <stp>EM_S_VAL_PE_TTM</stp>
        <stp>2</stp>
        <stp>300276.SZ</stp>
        <stp>2021/2/25</stp>
        <tr r="GL122" s="8"/>
      </tp>
      <tp>
        <v>68.211114350000003</v>
        <stp/>
        <stp>EM_S_VAL_PE_TTM</stp>
        <stp>2</stp>
        <stp>300275.SZ</stp>
        <stp>2021/1/15</stp>
        <tr r="GM98" s="8"/>
      </tp>
      <tp>
        <v>32.32447294</v>
        <stp/>
        <stp>EM_S_VAL_PE_TTM</stp>
        <stp>2</stp>
        <stp>300276.SZ</stp>
        <stp>2021/1/25</stp>
        <tr r="GL104" s="8"/>
      </tp>
      <tp>
        <v>36.590222679999997</v>
        <stp/>
        <stp>EM_S_VAL_PE_TTM</stp>
        <stp>2</stp>
        <stp>002046.SZ</stp>
        <stp>2021/5/27</stp>
        <tr r="JP183" s="8"/>
      </tp>
      <tp>
        <v>68.081802890000006</v>
        <stp/>
        <stp>EM_S_VAL_PE_TTM</stp>
        <stp>2</stp>
        <stp>300275.SZ</stp>
        <stp>2021/7/15</stp>
        <tr r="GM217" s="8"/>
      </tp>
      <tp>
        <v>27.911536689999998</v>
        <stp/>
        <stp>EM_S_VAL_PE_TTM</stp>
        <stp>2</stp>
        <stp>002046.SZ</stp>
        <stp>2021/4/27</stp>
        <tr r="JP164" s="8"/>
      </tp>
      <tp>
        <v>65.262253479999998</v>
        <stp/>
        <stp>EM_S_VAL_PE_TTM</stp>
        <stp>2</stp>
        <stp>300275.SZ</stp>
        <stp>2021/6/15</stp>
        <tr r="GM195" s="8"/>
      </tp>
      <tp>
        <v>-3.9974174800000002</v>
        <stp/>
        <stp>EM_S_VAL_PE_TTM</stp>
        <stp>2</stp>
        <stp>300276.SZ</stp>
        <stp>2021/6/25</stp>
        <tr r="GL203" s="8"/>
      </tp>
      <tp>
        <v>35.045710759999999</v>
        <stp/>
        <stp>EM_S_VAL_PE_TTM</stp>
        <stp>2</stp>
        <stp>002046.SZ</stp>
        <stp>2021/7/27</stp>
        <tr r="JP225" s="8"/>
      </tp>
      <tp>
        <v>-3.5910865799999998</v>
        <stp/>
        <stp>EM_S_VAL_PE_TTM</stp>
        <stp>2</stp>
        <stp>300276.SZ</stp>
        <stp>2021/5/25</stp>
        <tr r="GL181" s="8"/>
      </tp>
      <tp>
        <v>62.983285459999998</v>
        <stp/>
        <stp>EM_S_VAL_PE_TTM</stp>
        <stp>2</stp>
        <stp>300275.SZ</stp>
        <stp>2021/4/15</stp>
        <tr r="GM156" s="8"/>
      </tp>
      <tp>
        <v>35.752879190000002</v>
        <stp/>
        <stp>EM_S_VAL_PE_TTM</stp>
        <stp>2</stp>
        <stp>002046.SZ</stp>
        <stp>2021/8/26</stp>
        <tr r="JP247" s="8"/>
      </tp>
      <tp>
        <v>-5.2655618899999999</v>
        <stp/>
        <stp>EM_S_VAL_PE_TTM</stp>
        <stp>2</stp>
        <stp>300276.SZ</stp>
        <stp>2021/8/24</stp>
        <tr r="GL245" s="8"/>
      </tp>
      <tp>
        <v>20.06263341</v>
        <stp/>
        <stp>EM_S_VAL_PE_TTM</stp>
        <stp>2</stp>
        <stp>002444.SZ</stp>
        <stp>2020/9/16</stp>
        <tr r="HZ18" s="8"/>
      </tp>
      <tp>
        <v>85.055885329999995</v>
        <stp/>
        <stp>EM_S_VAL_PE_TTM</stp>
        <stp>2</stp>
        <stp>002046.SZ</stp>
        <stp>2021/1/26</stp>
        <tr r="JP105" s="8"/>
      </tp>
      <tp>
        <v>34.864878670000003</v>
        <stp/>
        <stp>EM_S_VAL_PE_TTM</stp>
        <stp>2</stp>
        <stp>300276.SZ</stp>
        <stp>2021/3/24</stp>
        <tr r="GL141" s="8"/>
      </tp>
      <tp>
        <v>30.134467999999998</v>
        <stp/>
        <stp>EM_S_VAL_PE_TTM</stp>
        <stp>2</stp>
        <stp>300276.SZ</stp>
        <stp>2021/2/24</stp>
        <tr r="GL121" s="8"/>
      </tp>
      <tp>
        <v>86.988973630000004</v>
        <stp/>
        <stp>EM_S_VAL_PE_TTM</stp>
        <stp>2</stp>
        <stp>002046.SZ</stp>
        <stp>2021/3/26</stp>
        <tr r="JP143" s="8"/>
      </tp>
      <tp>
        <v>66.063727420000006</v>
        <stp/>
        <stp>EM_S_VAL_PE_TTM</stp>
        <stp>2</stp>
        <stp>300275.SZ</stp>
        <stp>2021/1/14</stp>
        <tr r="GM97" s="8"/>
      </tp>
      <tp>
        <v>87.443817929999994</v>
        <stp/>
        <stp>EM_S_VAL_PE_TTM</stp>
        <stp>2</stp>
        <stp>002046.SZ</stp>
        <stp>2021/2/26</stp>
        <tr r="JP123" s="8"/>
      </tp>
      <tp>
        <v>36.001837190000003</v>
        <stp/>
        <stp>EM_S_VAL_PE_TTM</stp>
        <stp>2</stp>
        <stp>002046.SZ</stp>
        <stp>2021/5/26</stp>
        <tr r="JP182" s="8"/>
      </tp>
      <tp>
        <v>70.488735320000004</v>
        <stp/>
        <stp>EM_S_VAL_PE_TTM</stp>
        <stp>2</stp>
        <stp>300275.SZ</stp>
        <stp>2021/7/14</stp>
        <tr r="GM216" s="8"/>
      </tp>
      <tp>
        <v>64.750916529999998</v>
        <stp/>
        <stp>EM_S_VAL_PE_TTM</stp>
        <stp>2</stp>
        <stp>002046.SZ</stp>
        <stp>2021/4/26</stp>
        <tr r="JP163" s="8"/>
      </tp>
      <tp>
        <v>-4.0083994000000001</v>
        <stp/>
        <stp>EM_S_VAL_PE_TTM</stp>
        <stp>2</stp>
        <stp>300276.SZ</stp>
        <stp>2021/6/24</stp>
        <tr r="GL202" s="8"/>
      </tp>
      <tp>
        <v>35.119258950000003</v>
        <stp/>
        <stp>EM_S_VAL_PE_TTM</stp>
        <stp>2</stp>
        <stp>002046.SZ</stp>
        <stp>2021/7/26</stp>
        <tr r="JP224" s="8"/>
      </tp>
      <tp>
        <v>57.87447865</v>
        <stp/>
        <stp>EM_S_VAL_PE_TTM</stp>
        <stp>2</stp>
        <stp>300275.SZ</stp>
        <stp>2021/5/14</stp>
        <tr r="GM174" s="8"/>
      </tp>
      <tp>
        <v>-3.61305041</v>
        <stp/>
        <stp>EM_S_VAL_PE_TTM</stp>
        <stp>2</stp>
        <stp>300276.SZ</stp>
        <stp>2021/5/24</stp>
        <tr r="GL180" s="8"/>
      </tp>
      <tp>
        <v>62.56152238</v>
        <stp/>
        <stp>EM_S_VAL_PE_TTM</stp>
        <stp>2</stp>
        <stp>300275.SZ</stp>
        <stp>2021/4/14</stp>
        <tr r="GM155" s="8"/>
      </tp>
      <tp>
        <v>35.974946760000002</v>
        <stp/>
        <stp>EM_S_VAL_PE_TTM</stp>
        <stp>2</stp>
        <stp>002046.SZ</stp>
        <stp>2021/8/25</stp>
        <tr r="JP246" s="8"/>
      </tp>
      <tp>
        <v>-0.48071185</v>
        <stp/>
        <stp>EM_S_VAL_PE_TTM</stp>
        <stp>2</stp>
        <stp>002147.SZ</stp>
        <stp>2020/9/25</stp>
        <tr r="JI25" s="8"/>
      </tp>
      <tp>
        <v>189.34566126999999</v>
        <stp/>
        <stp>EM_S_VAL_PE_TTM</stp>
        <stp>2</stp>
        <stp>002347.SZ</stp>
        <stp>2020/9/25</stp>
        <tr r="IO25" s="8"/>
      </tp>
      <tp>
        <v>64.299480509999995</v>
        <stp/>
        <stp>EM_S_VAL_PE_TTM</stp>
        <stp>2</stp>
        <stp>300275.SZ</stp>
        <stp>2021/8/17</stp>
        <tr r="GM240" s="8"/>
      </tp>
      <tp>
        <v>-5.1214517700000002</v>
        <stp/>
        <stp>EM_S_VAL_PE_TTM</stp>
        <stp>2</stp>
        <stp>300276.SZ</stp>
        <stp>2021/8/27</stp>
        <tr r="GL248" s="8"/>
      </tp>
      <tp>
        <v>19.754741509999999</v>
        <stp/>
        <stp>EM_S_VAL_PE_TTM</stp>
        <stp>2</stp>
        <stp>002444.SZ</stp>
        <stp>2020/9/15</stp>
        <tr r="HZ17" s="8"/>
      </tp>
      <tp>
        <v>217.71560972</v>
        <stp/>
        <stp>EM_S_VAL_PE_TTM</stp>
        <stp>2</stp>
        <stp>002747.SZ</stp>
        <stp>2020/9/25</stp>
        <tr r="ER25" s="8"/>
      </tp>
      <tp>
        <v>88.580928700000001</v>
        <stp/>
        <stp>EM_S_VAL_PE_TTM</stp>
        <stp>2</stp>
        <stp>002046.SZ</stp>
        <stp>2021/1/25</stp>
        <tr r="JP104" s="8"/>
      </tp>
      <tp>
        <v>65.302982349999994</v>
        <stp/>
        <stp>EM_S_VAL_PE_TTM</stp>
        <stp>2</stp>
        <stp>300275.SZ</stp>
        <stp>2021/3/17</stp>
        <tr r="GM136" s="8"/>
      </tp>
      <tp>
        <v>86.192996089999994</v>
        <stp/>
        <stp>EM_S_VAL_PE_TTM</stp>
        <stp>2</stp>
        <stp>002046.SZ</stp>
        <stp>2021/3/25</stp>
        <tr r="JP142" s="8"/>
      </tp>
      <tp>
        <v>31.886471950000001</v>
        <stp/>
        <stp>EM_S_VAL_PE_TTM</stp>
        <stp>2</stp>
        <stp>300276.SZ</stp>
        <stp>2021/1/27</stp>
        <tr r="GL106" s="8"/>
      </tp>
      <tp>
        <v>87.330106860000001</v>
        <stp/>
        <stp>EM_S_VAL_PE_TTM</stp>
        <stp>2</stp>
        <stp>002046.SZ</stp>
        <stp>2021/2/25</stp>
        <tr r="JP122" s="8"/>
      </tp>
      <tp>
        <v>35.634096249999999</v>
        <stp/>
        <stp>EM_S_VAL_PE_TTM</stp>
        <stp>2</stp>
        <stp>002046.SZ</stp>
        <stp>2021/5/25</stp>
        <tr r="JP181" s="8"/>
      </tp>
      <tp>
        <v>-4.10723664</v>
        <stp/>
        <stp>EM_S_VAL_PE_TTM</stp>
        <stp>2</stp>
        <stp>300276.SZ</stp>
        <stp>2021/7/27</stp>
        <tr r="GL225" s="8"/>
      </tp>
      <tp>
        <v>63.267938039999997</v>
        <stp/>
        <stp>EM_S_VAL_PE_TTM</stp>
        <stp>2</stp>
        <stp>300275.SZ</stp>
        <stp>2021/6/17</stp>
        <tr r="GM197" s="8"/>
      </tp>
      <tp>
        <v>56.11591026</v>
        <stp/>
        <stp>EM_S_VAL_PE_TTM</stp>
        <stp>2</stp>
        <stp>300275.SZ</stp>
        <stp>2021/5/17</stp>
        <tr r="GM175" s="8"/>
      </tp>
      <tp>
        <v>-3.7009057400000001</v>
        <stp/>
        <stp>EM_S_VAL_PE_TTM</stp>
        <stp>2</stp>
        <stp>300276.SZ</stp>
        <stp>2021/5/27</stp>
        <tr r="GL183" s="8"/>
      </tp>
      <tp>
        <v>32.545072429999998</v>
        <stp/>
        <stp>EM_S_VAL_PE_TTM</stp>
        <stp>2</stp>
        <stp>002046.SZ</stp>
        <stp>2021/6/25</stp>
        <tr r="JP203" s="8"/>
      </tp>
      <tp>
        <v>28.294863849999999</v>
        <stp/>
        <stp>EM_S_VAL_PE_TTM</stp>
        <stp>2</stp>
        <stp>300276.SZ</stp>
        <stp>2021/4/27</stp>
        <tr r="GL164" s="8"/>
      </tp>
      <tp>
        <v>36.990112809999999</v>
        <stp/>
        <stp>EM_S_VAL_PE_TTM</stp>
        <stp>2</stp>
        <stp>002046.SZ</stp>
        <stp>2021/8/24</stp>
        <tr r="JP245" s="8"/>
      </tp>
      <tp>
        <v>-0.48417020999999999</v>
        <stp/>
        <stp>EM_S_VAL_PE_TTM</stp>
        <stp>2</stp>
        <stp>002147.SZ</stp>
        <stp>2020/9/24</stp>
        <tr r="JI24" s="8"/>
      </tp>
      <tp>
        <v>189.78702645000001</v>
        <stp/>
        <stp>EM_S_VAL_PE_TTM</stp>
        <stp>2</stp>
        <stp>002347.SZ</stp>
        <stp>2020/9/24</stp>
        <tr r="IO24" s="8"/>
      </tp>
      <tp>
        <v>67.325338419999994</v>
        <stp/>
        <stp>EM_S_VAL_PE_TTM</stp>
        <stp>2</stp>
        <stp>300275.SZ</stp>
        <stp>2021/8/16</stp>
        <tr r="GM239" s="8"/>
      </tp>
      <tp>
        <v>-5.1657933399999996</v>
        <stp/>
        <stp>EM_S_VAL_PE_TTM</stp>
        <stp>2</stp>
        <stp>300276.SZ</stp>
        <stp>2021/8/26</stp>
        <tr r="GL247" s="8"/>
      </tp>
      <tp>
        <v>19.71501353</v>
        <stp/>
        <stp>EM_S_VAL_PE_TTM</stp>
        <stp>2</stp>
        <stp>002444.SZ</stp>
        <stp>2020/9/14</stp>
        <tr r="HZ16" s="8"/>
      </tp>
      <tp>
        <v>217.24024813</v>
        <stp/>
        <stp>EM_S_VAL_PE_TTM</stp>
        <stp>2</stp>
        <stp>002747.SZ</stp>
        <stp>2020/9/24</stp>
        <tr r="ER24" s="8"/>
      </tp>
      <tp>
        <v>65.443570039999997</v>
        <stp/>
        <stp>EM_S_VAL_PE_TTM</stp>
        <stp>2</stp>
        <stp>300275.SZ</stp>
        <stp>2021/3/16</stp>
        <tr r="GM135" s="8"/>
      </tp>
      <tp>
        <v>34.251677290000003</v>
        <stp/>
        <stp>EM_S_VAL_PE_TTM</stp>
        <stp>2</stp>
        <stp>300276.SZ</stp>
        <stp>2021/3/26</stp>
        <tr r="GL143" s="8"/>
      </tp>
      <tp>
        <v>30.222068199999999</v>
        <stp/>
        <stp>EM_S_VAL_PE_TTM</stp>
        <stp>2</stp>
        <stp>300276.SZ</stp>
        <stp>2021/2/26</stp>
        <tr r="GL123" s="8"/>
      </tp>
      <tp>
        <v>86.07928502</v>
        <stp/>
        <stp>EM_S_VAL_PE_TTM</stp>
        <stp>2</stp>
        <stp>002046.SZ</stp>
        <stp>2021/3/24</stp>
        <tr r="JP141" s="8"/>
      </tp>
      <tp>
        <v>32.236872740000003</v>
        <stp/>
        <stp>EM_S_VAL_PE_TTM</stp>
        <stp>2</stp>
        <stp>300276.SZ</stp>
        <stp>2021/1/26</stp>
        <tr r="GL105" s="8"/>
      </tp>
      <tp>
        <v>88.580928700000001</v>
        <stp/>
        <stp>EM_S_VAL_PE_TTM</stp>
        <stp>2</stp>
        <stp>002046.SZ</stp>
        <stp>2021/2/24</stp>
        <tr r="JP121" s="8"/>
      </tp>
      <tp>
        <v>32.397976059999998</v>
        <stp/>
        <stp>EM_S_VAL_PE_TTM</stp>
        <stp>2</stp>
        <stp>002046.SZ</stp>
        <stp>2021/5/24</stp>
        <tr r="JP180" s="8"/>
      </tp>
      <tp>
        <v>66.775182430000001</v>
        <stp/>
        <stp>EM_S_VAL_PE_TTM</stp>
        <stp>2</stp>
        <stp>300275.SZ</stp>
        <stp>2021/7/16</stp>
        <tr r="GM218" s="8"/>
      </tp>
      <tp>
        <v>-4.2390196400000004</v>
        <stp/>
        <stp>EM_S_VAL_PE_TTM</stp>
        <stp>2</stp>
        <stp>300276.SZ</stp>
        <stp>2021/7/26</stp>
        <tr r="GL224" s="8"/>
      </tp>
      <tp>
        <v>64.230711009999993</v>
        <stp/>
        <stp>EM_S_VAL_PE_TTM</stp>
        <stp>2</stp>
        <stp>300275.SZ</stp>
        <stp>2021/6/16</stp>
        <tr r="GM196" s="8"/>
      </tp>
      <tp>
        <v>-3.65697808</v>
        <stp/>
        <stp>EM_S_VAL_PE_TTM</stp>
        <stp>2</stp>
        <stp>300276.SZ</stp>
        <stp>2021/5/26</stp>
        <tr r="GL182" s="8"/>
      </tp>
      <tp>
        <v>32.7289429</v>
        <stp/>
        <stp>EM_S_VAL_PE_TTM</stp>
        <stp>2</stp>
        <stp>002046.SZ</stp>
        <stp>2021/6/24</stp>
        <tr r="JP202" s="8"/>
      </tp>
      <tp>
        <v>64.037693140000002</v>
        <stp/>
        <stp>EM_S_VAL_PE_TTM</stp>
        <stp>2</stp>
        <stp>300275.SZ</stp>
        <stp>2021/4/16</stp>
        <tr r="GM157" s="8"/>
      </tp>
      <tp>
        <v>28.995665429999999</v>
        <stp/>
        <stp>EM_S_VAL_PE_TTM</stp>
        <stp>2</stp>
        <stp>300276.SZ</stp>
        <stp>2021/4/26</stp>
        <tr r="GL163" s="8"/>
      </tp>
      <tp>
        <v>64.505788999999993</v>
        <stp/>
        <stp>EM_S_VAL_PE_TTM</stp>
        <stp>2</stp>
        <stp>300275.SZ</stp>
        <stp>2021/8/19</stp>
        <tr r="GM242" s="8"/>
      </tp>
      <tp>
        <v>65.162394660000004</v>
        <stp/>
        <stp>EM_S_VAL_PE_TTM</stp>
        <stp>2</stp>
        <stp>300275.SZ</stp>
        <stp>2021/3/19</stp>
        <tr r="GM138" s="8"/>
      </tp>
      <tp>
        <v>33.200474919999998</v>
        <stp/>
        <stp>EM_S_VAL_PE_TTM</stp>
        <stp>2</stp>
        <stp>300276.SZ</stp>
        <stp>2021/3/29</stp>
        <tr r="GL144" s="8"/>
      </tp>
      <tp>
        <v>58.674190029999998</v>
        <stp/>
        <stp>EM_S_VAL_PE_TTM</stp>
        <stp>2</stp>
        <stp>300275.SZ</stp>
        <stp>2021/2/19</stp>
        <tr r="GM118" s="8"/>
      </tp>
      <tp>
        <v>66.632153369999997</v>
        <stp/>
        <stp>EM_S_VAL_PE_TTM</stp>
        <stp>2</stp>
        <stp>300275.SZ</stp>
        <stp>2021/1/19</stp>
        <tr r="GM100" s="8"/>
      </tp>
      <tp>
        <v>30.134467999999998</v>
        <stp/>
        <stp>EM_S_VAL_PE_TTM</stp>
        <stp>2</stp>
        <stp>300276.SZ</stp>
        <stp>2021/1/29</stp>
        <tr r="GL108" s="8"/>
      </tp>
      <tp>
        <v>68.288111389999997</v>
        <stp/>
        <stp>EM_S_VAL_PE_TTM</stp>
        <stp>2</stp>
        <stp>300275.SZ</stp>
        <stp>2021/7/19</stp>
        <tr r="GM219" s="8"/>
      </tp>
      <tp>
        <v>-4.0633089800000004</v>
        <stp/>
        <stp>EM_S_VAL_PE_TTM</stp>
        <stp>2</stp>
        <stp>300276.SZ</stp>
        <stp>2021/7/29</stp>
        <tr r="GL227" s="8"/>
      </tp>
      <tp>
        <v>-4.4366941300000002</v>
        <stp/>
        <stp>EM_S_VAL_PE_TTM</stp>
        <stp>2</stp>
        <stp>300276.SZ</stp>
        <stp>2021/6/29</stp>
        <tr r="GL205" s="8"/>
      </tp>
      <tp>
        <v>56.734835740000001</v>
        <stp/>
        <stp>EM_S_VAL_PE_TTM</stp>
        <stp>2</stp>
        <stp>300275.SZ</stp>
        <stp>2021/5/19</stp>
        <tr r="GM177" s="8"/>
      </tp>
      <tp>
        <v>63.104514770000002</v>
        <stp/>
        <stp>EM_S_VAL_PE_TTM</stp>
        <stp>2</stp>
        <stp>300275.SZ</stp>
        <stp>2021/4/19</stp>
        <tr r="GM158" s="8"/>
      </tp>
      <tp>
        <v>-3.6020685000000001</v>
        <stp/>
        <stp>EM_S_VAL_PE_TTM</stp>
        <stp>2</stp>
        <stp>300276.SZ</stp>
        <stp>2021/4/29</stp>
        <tr r="GL166" s="8"/>
      </tp>
      <tp>
        <v>65.262253479999998</v>
        <stp/>
        <stp>EM_S_VAL_PE_TTM</stp>
        <stp>2</stp>
        <stp>300275.SZ</stp>
        <stp>2021/8/18</stp>
        <tr r="GM241" s="8"/>
      </tp>
      <tp>
        <v>64.600043900000003</v>
        <stp/>
        <stp>EM_S_VAL_PE_TTM</stp>
        <stp>2</stp>
        <stp>300275.SZ</stp>
        <stp>2021/3/18</stp>
        <tr r="GM137" s="8"/>
      </tp>
      <tp>
        <v>55.895218710000002</v>
        <stp/>
        <stp>EM_S_VAL_PE_TTM</stp>
        <stp>2</stp>
        <stp>300275.SZ</stp>
        <stp>2021/2/18</stp>
        <tr r="GM117" s="8"/>
      </tp>
      <tp>
        <v>67.263737770000006</v>
        <stp/>
        <stp>EM_S_VAL_PE_TTM</stp>
        <stp>2</stp>
        <stp>300275.SZ</stp>
        <stp>2021/1/18</stp>
        <tr r="GM99" s="8"/>
      </tp>
      <tp>
        <v>31.09807017</v>
        <stp/>
        <stp>EM_S_VAL_PE_TTM</stp>
        <stp>2</stp>
        <stp>300276.SZ</stp>
        <stp>2021/1/28</stp>
        <tr r="GL107" s="8"/>
      </tp>
      <tp>
        <v>-3.8546525699999998</v>
        <stp/>
        <stp>EM_S_VAL_PE_TTM</stp>
        <stp>2</stp>
        <stp>300276.SZ</stp>
        <stp>2021/7/28</stp>
        <tr r="GL226" s="8"/>
      </tp>
      <tp>
        <v>64.643327999999997</v>
        <stp/>
        <stp>EM_S_VAL_PE_TTM</stp>
        <stp>2</stp>
        <stp>300275.SZ</stp>
        <stp>2021/6/18</stp>
        <tr r="GM198" s="8"/>
      </tp>
      <tp>
        <v>-4.1292004699999998</v>
        <stp/>
        <stp>EM_S_VAL_PE_TTM</stp>
        <stp>2</stp>
        <stp>300276.SZ</stp>
        <stp>2021/6/28</stp>
        <tr r="GL204" s="8"/>
      </tp>
      <tp>
        <v>56.66606625</v>
        <stp/>
        <stp>EM_S_VAL_PE_TTM</stp>
        <stp>2</stp>
        <stp>300275.SZ</stp>
        <stp>2021/5/18</stp>
        <tr r="GM176" s="8"/>
      </tp>
      <tp>
        <v>-3.6350142499999998</v>
        <stp/>
        <stp>EM_S_VAL_PE_TTM</stp>
        <stp>2</stp>
        <stp>300276.SZ</stp>
        <stp>2021/5/28</stp>
        <tr r="GL184" s="8"/>
      </tp>
      <tp>
        <v>28.470064239999999</v>
        <stp/>
        <stp>EM_S_VAL_PE_TTM</stp>
        <stp>2</stp>
        <stp>300276.SZ</stp>
        <stp>2021/4/28</stp>
        <tr r="GL165" s="8"/>
      </tp>
      <tp>
        <v>-0.48071185</v>
        <stp/>
        <stp>EM_S_VAL_PE_TTM</stp>
        <stp>2</stp>
        <stp>002147.SZ</stp>
        <stp>2020/9/29</stp>
        <tr r="JI27" s="8"/>
      </tp>
      <tp>
        <v>187.58020056000001</v>
        <stp/>
        <stp>EM_S_VAL_PE_TTM</stp>
        <stp>2</stp>
        <stp>002347.SZ</stp>
        <stp>2020/9/29</stp>
        <tr r="IO27" s="8"/>
      </tp>
      <tp>
        <v>227.57936278</v>
        <stp/>
        <stp>EM_S_VAL_PE_TTM</stp>
        <stp>2</stp>
        <stp>002747.SZ</stp>
        <stp>2020/9/29</stp>
        <tr r="ER27" s="8"/>
      </tp>
      <tp>
        <v>87.784951160000006</v>
        <stp/>
        <stp>EM_S_VAL_PE_TTM</stp>
        <stp>2</stp>
        <stp>002046.SZ</stp>
        <stp>2021/1/29</stp>
        <tr r="JP108" s="8"/>
      </tp>
      <tp>
        <v>86.192996089999994</v>
        <stp/>
        <stp>EM_S_VAL_PE_TTM</stp>
        <stp>2</stp>
        <stp>002046.SZ</stp>
        <stp>2021/3/29</stp>
        <tr r="JP144" s="8"/>
      </tp>
      <tp>
        <v>28.573470369999999</v>
        <stp/>
        <stp>EM_S_VAL_PE_TTM</stp>
        <stp>2</stp>
        <stp>002046.SZ</stp>
        <stp>2021/4/29</stp>
        <tr r="JP166" s="8"/>
      </tp>
      <tp>
        <v>35.192807139999999</v>
        <stp/>
        <stp>EM_S_VAL_PE_TTM</stp>
        <stp>2</stp>
        <stp>002046.SZ</stp>
        <stp>2021/7/29</stp>
        <tr r="JP227" s="8"/>
      </tp>
      <tp>
        <v>31.919912849999999</v>
        <stp/>
        <stp>EM_S_VAL_PE_TTM</stp>
        <stp>2</stp>
        <stp>002046.SZ</stp>
        <stp>2021/6/29</stp>
        <tr r="JP205" s="8"/>
      </tp>
      <tp>
        <v>-0.47725349</v>
        <stp/>
        <stp>EM_S_VAL_PE_TTM</stp>
        <stp>2</stp>
        <stp>002147.SZ</stp>
        <stp>2020/9/28</stp>
        <tr r="JI26" s="8"/>
      </tp>
      <tp>
        <v>186.6974702</v>
        <stp/>
        <stp>EM_S_VAL_PE_TTM</stp>
        <stp>2</stp>
        <stp>002347.SZ</stp>
        <stp>2020/9/28</stp>
        <tr r="IO26" s="8"/>
      </tp>
      <tp>
        <v>20.152021380000001</v>
        <stp/>
        <stp>EM_S_VAL_PE_TTM</stp>
        <stp>2</stp>
        <stp>002444.SZ</stp>
        <stp>2020/9/18</stp>
        <tr r="HZ20" s="8"/>
      </tp>
      <tp>
        <v>218.90401370999999</v>
        <stp/>
        <stp>EM_S_VAL_PE_TTM</stp>
        <stp>2</stp>
        <stp>002747.SZ</stp>
        <stp>2020/9/28</stp>
        <tr r="ER26" s="8"/>
      </tp>
      <tp>
        <v>87.330106860000001</v>
        <stp/>
        <stp>EM_S_VAL_PE_TTM</stp>
        <stp>2</stp>
        <stp>002046.SZ</stp>
        <stp>2021/1/28</stp>
        <tr r="JP107" s="8"/>
      </tp>
      <tp>
        <v>35.634096249999999</v>
        <stp/>
        <stp>EM_S_VAL_PE_TTM</stp>
        <stp>2</stp>
        <stp>002046.SZ</stp>
        <stp>2021/5/28</stp>
        <tr r="JP184" s="8"/>
      </tp>
      <tp>
        <v>29.308952229999999</v>
        <stp/>
        <stp>EM_S_VAL_PE_TTM</stp>
        <stp>2</stp>
        <stp>002046.SZ</stp>
        <stp>2021/4/28</stp>
        <tr r="JP165" s="8"/>
      </tp>
      <tp>
        <v>33.648295230000002</v>
        <stp/>
        <stp>EM_S_VAL_PE_TTM</stp>
        <stp>2</stp>
        <stp>002046.SZ</stp>
        <stp>2021/7/28</stp>
        <tr r="JP226" s="8"/>
      </tp>
      <tp>
        <v>32.581846519999999</v>
        <stp/>
        <stp>EM_S_VAL_PE_TTM</stp>
        <stp>2</stp>
        <stp>002046.SZ</stp>
        <stp>2021/6/28</stp>
        <tr r="JP204" s="8"/>
      </tp>
      <tp>
        <v>246.73910241999999</v>
        <stp/>
        <stp>EM_S_VAL_PE_TTM</stp>
        <stp>2</stp>
        <stp>002046.SZ</stp>
        <stp>2020/9/23</stp>
        <tr r="JP23" s="8"/>
      </tp>
      <tp>
        <v>-2.9637754599999999</v>
        <stp/>
        <stp>EM_S_VAL_PE_TTM</stp>
        <stp>2</stp>
        <stp>002147.SZ</stp>
        <stp>2021/8/23</stp>
        <tr r="JI244" s="8"/>
      </tp>
      <tp>
        <v>47.52094614</v>
        <stp/>
        <stp>EM_S_VAL_PE_TTM</stp>
        <stp>2</stp>
        <stp>002347.SZ</stp>
        <stp>2021/8/23</stp>
        <tr r="IO244" s="8"/>
      </tp>
      <tp>
        <v>97.968548209999994</v>
        <stp/>
        <stp>EM_S_VAL_PE_TTM</stp>
        <stp>2</stp>
        <stp>300275.SZ</stp>
        <stp>2020/9/11</stp>
        <tr r="GM15" s="8"/>
      </tp>
      <tp>
        <v>47.929329869999997</v>
        <stp/>
        <stp>EM_S_VAL_PE_TTM</stp>
        <stp>2</stp>
        <stp>300276.SZ</stp>
        <stp>2020/9/21</stp>
        <tr r="GL21" s="8"/>
      </tp>
      <tp>
        <v>-4.8775731200000001</v>
        <stp/>
        <stp>EM_S_VAL_PE_TTM</stp>
        <stp>2</stp>
        <stp>300276.SZ</stp>
        <stp>2021/8/31</stp>
        <tr r="GL250" s="8"/>
      </tp>
      <tp>
        <v>26.475238910000002</v>
        <stp/>
        <stp>EM_S_VAL_PE_TTM</stp>
        <stp>2</stp>
        <stp>002444.SZ</stp>
        <stp>2021/8/13</stp>
        <tr r="HZ238" s="8"/>
      </tp>
      <tp>
        <v>199.03129634999999</v>
        <stp/>
        <stp>EM_S_VAL_PE_TTM</stp>
        <stp>2</stp>
        <stp>002747.SZ</stp>
        <stp>2021/8/23</stp>
        <tr r="ER244" s="8"/>
      </tp>
      <tp>
        <v>95.668637820000001</v>
        <stp/>
        <stp>EM_S_VAL_PE_TTM</stp>
        <stp>2</stp>
        <stp>002347.SZ</stp>
        <stp>2021/2/23</stp>
        <tr r="IO120" s="8"/>
      </tp>
      <tp>
        <v>29.748541169999999</v>
        <stp/>
        <stp>EM_S_VAL_PE_TTM</stp>
        <stp>2</stp>
        <stp>002444.SZ</stp>
        <stp>2021/5/13</stp>
        <tr r="HZ173" s="8"/>
      </tp>
      <tp>
        <v>220.39581565</v>
        <stp/>
        <stp>EM_S_VAL_PE_TTM</stp>
        <stp>2</stp>
        <stp>002747.SZ</stp>
        <stp>2021/6/23</stp>
        <tr r="ER201" s="8"/>
      </tp>
      <tp>
        <v>32.061672350000002</v>
        <stp/>
        <stp>EM_S_VAL_PE_TTM</stp>
        <stp>2</stp>
        <stp>300276.SZ</stp>
        <stp>2021/3/31</stp>
        <tr r="GL146" s="8"/>
      </tp>
      <tp>
        <v>100.17658410999999</v>
        <stp/>
        <stp>EM_S_VAL_PE_TTM</stp>
        <stp>2</stp>
        <stp>002347.SZ</stp>
        <stp>2021/3/23</stp>
        <tr r="IO140" s="8"/>
      </tp>
      <tp>
        <v>28.885099109999999</v>
        <stp/>
        <stp>EM_S_VAL_PE_TTM</stp>
        <stp>2</stp>
        <stp>002444.SZ</stp>
        <stp>2021/4/13</stp>
        <tr r="HZ154" s="8"/>
      </tp>
      <tp>
        <v>236.93934507</v>
        <stp/>
        <stp>EM_S_VAL_PE_TTM</stp>
        <stp>2</stp>
        <stp>002747.SZ</stp>
        <stp>2021/7/23</stp>
        <tr r="ER223" s="8"/>
      </tp>
      <tp>
        <v>-0.33550819999999998</v>
        <stp/>
        <stp>EM_S_VAL_PE_TTM</stp>
        <stp>2</stp>
        <stp>002147.SZ</stp>
        <stp>2021/2/23</stp>
        <tr r="JI120" s="8"/>
      </tp>
      <tp>
        <v>26.194440920000002</v>
        <stp/>
        <stp>EM_S_VAL_PE_TTM</stp>
        <stp>2</stp>
        <stp>002444.SZ</stp>
        <stp>2021/7/13</stp>
        <tr r="HZ215" s="8"/>
      </tp>
      <tp>
        <v>209.84274606</v>
        <stp/>
        <stp>EM_S_VAL_PE_TTM</stp>
        <stp>2</stp>
        <stp>002747.SZ</stp>
        <stp>2021/4/23</stp>
        <tr r="ER162" s="8"/>
      </tp>
      <tp>
        <v>-0.92752787999999997</v>
        <stp/>
        <stp>EM_S_VAL_PE_TTM</stp>
        <stp>2</stp>
        <stp>002147.SZ</stp>
        <stp>2021/3/23</stp>
        <tr r="JI140" s="8"/>
      </tp>
      <tp>
        <v>-1.0345503300000001</v>
        <stp/>
        <stp>EM_S_VAL_PE_TTM</stp>
        <stp>2</stp>
        <stp>002147.SZ</stp>
        <stp>2021/4/23</stp>
        <tr r="JI162" s="8"/>
      </tp>
      <tp>
        <v>57.899652539999998</v>
        <stp/>
        <stp>EM_S_VAL_PE_TTM</stp>
        <stp>2</stp>
        <stp>002347.SZ</stp>
        <stp>2021/6/23</stp>
        <tr r="IO201" s="8"/>
      </tp>
      <tp>
        <v>27.882888529999999</v>
        <stp/>
        <stp>EM_S_VAL_PE_TTM</stp>
        <stp>2</stp>
        <stp>002444.SZ</stp>
        <stp>2021/1/13</stp>
        <tr r="HZ96" s="8"/>
      </tp>
      <tp>
        <v>297.28566169999999</v>
        <stp/>
        <stp>EM_S_VAL_PE_TTM</stp>
        <stp>2</stp>
        <stp>002747.SZ</stp>
        <stp>2021/2/23</stp>
        <tr r="ER120" s="8"/>
      </tp>
      <tp>
        <v>58.689193260000003</v>
        <stp/>
        <stp>EM_S_VAL_PE_TTM</stp>
        <stp>2</stp>
        <stp>002347.SZ</stp>
        <stp>2021/7/23</stp>
        <tr r="IO223" s="8"/>
      </tp>
      <tp>
        <v>230.48593169</v>
        <stp/>
        <stp>EM_S_VAL_PE_TTM</stp>
        <stp>2</stp>
        <stp>002747.SZ</stp>
        <stp>2021/3/23</stp>
        <tr r="ER140" s="8"/>
      </tp>
      <tp>
        <v>-1.84724467</v>
        <stp/>
        <stp>EM_S_VAL_PE_TTM</stp>
        <stp>2</stp>
        <stp>002147.SZ</stp>
        <stp>2021/6/23</stp>
        <tr r="JI201" s="8"/>
      </tp>
      <tp>
        <v>68.995701370000006</v>
        <stp/>
        <stp>EM_S_VAL_PE_TTM</stp>
        <stp>2</stp>
        <stp>002347.SZ</stp>
        <stp>2021/4/23</stp>
        <tr r="IO162" s="8"/>
      </tp>
      <tp>
        <v>-3.7338514900000002</v>
        <stp/>
        <stp>EM_S_VAL_PE_TTM</stp>
        <stp>2</stp>
        <stp>300276.SZ</stp>
        <stp>2021/5/31</stp>
        <tr r="GL185" s="8"/>
      </tp>
      <tp>
        <v>-2.68902705</v>
        <stp/>
        <stp>EM_S_VAL_PE_TTM</stp>
        <stp>2</stp>
        <stp>002147.SZ</stp>
        <stp>2021/7/23</stp>
        <tr r="JI223" s="8"/>
      </tp>
      <tp>
        <v>243.59410807</v>
        <stp/>
        <stp>EM_S_VAL_PE_TTM</stp>
        <stp>2</stp>
        <stp>002046.SZ</stp>
        <stp>2020/9/22</stp>
        <tr r="JP22" s="8"/>
      </tp>
      <tp>
        <v>91.458795989999999</v>
        <stp/>
        <stp>EM_S_VAL_PE_TTM</stp>
        <stp>2</stp>
        <stp>300275.SZ</stp>
        <stp>2020/9/10</stp>
        <tr r="GM14" s="8"/>
      </tp>
      <tp>
        <v>-5.13253716</v>
        <stp/>
        <stp>EM_S_VAL_PE_TTM</stp>
        <stp>2</stp>
        <stp>300276.SZ</stp>
        <stp>2021/8/30</stp>
        <tr r="GL249" s="8"/>
      </tp>
      <tp>
        <v>25.92968853</v>
        <stp/>
        <stp>EM_S_VAL_PE_TTM</stp>
        <stp>2</stp>
        <stp>002444.SZ</stp>
        <stp>2021/8/12</stp>
        <tr r="HZ237" s="8"/>
      </tp>
      <tp>
        <v>95.919079280000005</v>
        <stp/>
        <stp>EM_S_VAL_PE_TTM</stp>
        <stp>2</stp>
        <stp>002347.SZ</stp>
        <stp>2021/2/22</stp>
        <tr r="IO119" s="8"/>
      </tp>
      <tp>
        <v>30.278045949999999</v>
        <stp/>
        <stp>EM_S_VAL_PE_TTM</stp>
        <stp>2</stp>
        <stp>002444.SZ</stp>
        <stp>2021/5/12</stp>
        <tr r="HZ172" s="8"/>
      </tp>
      <tp>
        <v>223.38735374000001</v>
        <stp/>
        <stp>EM_S_VAL_PE_TTM</stp>
        <stp>2</stp>
        <stp>002747.SZ</stp>
        <stp>2021/6/22</stp>
        <tr r="ER200" s="8"/>
      </tp>
      <tp>
        <v>32.061672350000002</v>
        <stp/>
        <stp>EM_S_VAL_PE_TTM</stp>
        <stp>2</stp>
        <stp>300276.SZ</stp>
        <stp>2021/3/30</stp>
        <tr r="GL145" s="8"/>
      </tp>
      <tp>
        <v>-0.29160993000000002</v>
        <stp/>
        <stp>EM_S_VAL_PE_TTM</stp>
        <stp>2</stp>
        <stp>002147.SZ</stp>
        <stp>2021/1/22</stp>
        <tr r="JI103" s="8"/>
      </tp>
      <tp>
        <v>101.67923287000001</v>
        <stp/>
        <stp>EM_S_VAL_PE_TTM</stp>
        <stp>2</stp>
        <stp>002347.SZ</stp>
        <stp>2021/3/22</stp>
        <tr r="IO139" s="8"/>
      </tp>
      <tp>
        <v>29.077026669999999</v>
        <stp/>
        <stp>EM_S_VAL_PE_TTM</stp>
        <stp>2</stp>
        <stp>002444.SZ</stp>
        <stp>2021/4/12</stp>
        <tr r="HZ153" s="8"/>
      </tp>
      <tp>
        <v>242.41083596999999</v>
        <stp/>
        <stp>EM_S_VAL_PE_TTM</stp>
        <stp>2</stp>
        <stp>002747.SZ</stp>
        <stp>2021/7/22</stp>
        <tr r="ER222" s="8"/>
      </tp>
      <tp>
        <v>-0.31983024999999998</v>
        <stp/>
        <stp>EM_S_VAL_PE_TTM</stp>
        <stp>2</stp>
        <stp>002147.SZ</stp>
        <stp>2021/2/22</stp>
        <tr r="JI119" s="8"/>
      </tp>
      <tp>
        <v>26.194440920000002</v>
        <stp/>
        <stp>EM_S_VAL_PE_TTM</stp>
        <stp>2</stp>
        <stp>002444.SZ</stp>
        <stp>2021/7/12</stp>
        <tr r="HZ214" s="8"/>
      </tp>
      <tp>
        <v>211.55306311000001</v>
        <stp/>
        <stp>EM_S_VAL_PE_TTM</stp>
        <stp>2</stp>
        <stp>002747.SZ</stp>
        <stp>2021/4/22</stp>
        <tr r="ER161" s="8"/>
      </tp>
      <tp>
        <v>-0.95725634000000004</v>
        <stp/>
        <stp>EM_S_VAL_PE_TTM</stp>
        <stp>2</stp>
        <stp>002147.SZ</stp>
        <stp>2021/3/22</stp>
        <tr r="JI139" s="8"/>
      </tp>
      <tp>
        <v>101.42879141</v>
        <stp/>
        <stp>EM_S_VAL_PE_TTM</stp>
        <stp>2</stp>
        <stp>002347.SZ</stp>
        <stp>2021/1/22</stp>
        <tr r="IO103" s="8"/>
      </tp>
      <tp>
        <v>-1.02860464</v>
        <stp/>
        <stp>EM_S_VAL_PE_TTM</stp>
        <stp>2</stp>
        <stp>002147.SZ</stp>
        <stp>2021/4/22</stp>
        <tr r="JI161" s="8"/>
      </tp>
      <tp>
        <v>58.294422900000001</v>
        <stp/>
        <stp>EM_S_VAL_PE_TTM</stp>
        <stp>2</stp>
        <stp>002347.SZ</stp>
        <stp>2021/6/22</stp>
        <tr r="IO200" s="8"/>
      </tp>
      <tp>
        <v>27.45693545</v>
        <stp/>
        <stp>EM_S_VAL_PE_TTM</stp>
        <stp>2</stp>
        <stp>002444.SZ</stp>
        <stp>2021/1/12</stp>
        <tr r="HZ95" s="8"/>
      </tp>
      <tp>
        <v>302.21057476999999</v>
        <stp/>
        <stp>EM_S_VAL_PE_TTM</stp>
        <stp>2</stp>
        <stp>002747.SZ</stp>
        <stp>2021/2/22</stp>
        <tr r="ER119" s="8"/>
      </tp>
      <tp>
        <v>-4.2500015500000003</v>
        <stp/>
        <stp>EM_S_VAL_PE_TTM</stp>
        <stp>2</stp>
        <stp>300276.SZ</stp>
        <stp>2021/7/30</stp>
        <tr r="GL228" s="8"/>
      </tp>
      <tp>
        <v>59.741914219999998</v>
        <stp/>
        <stp>EM_S_VAL_PE_TTM</stp>
        <stp>2</stp>
        <stp>002347.SZ</stp>
        <stp>2021/7/22</stp>
        <tr r="IO222" s="8"/>
      </tp>
      <tp>
        <v>234.60494989</v>
        <stp/>
        <stp>EM_S_VAL_PE_TTM</stp>
        <stp>2</stp>
        <stp>002747.SZ</stp>
        <stp>2021/3/22</stp>
        <tr r="ER139" s="8"/>
      </tp>
      <tp>
        <v>-4.3598207100000002</v>
        <stp/>
        <stp>EM_S_VAL_PE_TTM</stp>
        <stp>2</stp>
        <stp>300276.SZ</stp>
        <stp>2021/6/30</stp>
        <tr r="GL206" s="8"/>
      </tp>
      <tp>
        <v>-1.7595590000000001</v>
        <stp/>
        <stp>EM_S_VAL_PE_TTM</stp>
        <stp>2</stp>
        <stp>002147.SZ</stp>
        <stp>2021/6/22</stp>
        <tr r="JI200" s="8"/>
      </tp>
      <tp>
        <v>69.672129810000001</v>
        <stp/>
        <stp>EM_S_VAL_PE_TTM</stp>
        <stp>2</stp>
        <stp>002347.SZ</stp>
        <stp>2021/4/22</stp>
        <tr r="IO161" s="8"/>
      </tp>
      <tp>
        <v>29.22533434</v>
        <stp/>
        <stp>EM_S_VAL_PE_TTM</stp>
        <stp>2</stp>
        <stp>002444.SZ</stp>
        <stp>2021/3/12</stp>
        <tr r="HZ133" s="8"/>
      </tp>
      <tp>
        <v>-2.770867</v>
        <stp/>
        <stp>EM_S_VAL_PE_TTM</stp>
        <stp>2</stp>
        <stp>002147.SZ</stp>
        <stp>2021/7/22</stp>
        <tr r="JI222" s="8"/>
      </tp>
      <tp>
        <v>325.49198201000002</v>
        <stp/>
        <stp>EM_S_VAL_PE_TTM</stp>
        <stp>2</stp>
        <stp>002747.SZ</stp>
        <stp>2021/1/22</stp>
        <tr r="ER103" s="8"/>
      </tp>
      <tp>
        <v>-3.48126742</v>
        <stp/>
        <stp>EM_S_VAL_PE_TTM</stp>
        <stp>2</stp>
        <stp>300276.SZ</stp>
        <stp>2021/4/30</stp>
        <tr r="GL167" s="8"/>
      </tp>
      <tp>
        <v>251.02773108</v>
        <stp/>
        <stp>EM_S_VAL_PE_TTM</stp>
        <stp>2</stp>
        <stp>002046.SZ</stp>
        <stp>2020/9/21</stp>
        <tr r="JP21" s="8"/>
      </tp>
      <tp>
        <v>-0.58100425</v>
        <stp/>
        <stp>EM_S_VAL_PE_TTM</stp>
        <stp>2</stp>
        <stp>002147.SZ</stp>
        <stp>2020/8/31</stp>
        <tr r="JI6" s="8"/>
      </tp>
      <tp>
        <v>36.704597360000001</v>
        <stp/>
        <stp>EM_S_VAL_PE_TTM</stp>
        <stp>2</stp>
        <stp>002046.SZ</stp>
        <stp>2021/8/31</stp>
        <tr r="JP250" s="8"/>
      </tp>
      <tp>
        <v>209.20709427</v>
        <stp/>
        <stp>EM_S_VAL_PE_TTM</stp>
        <stp>2</stp>
        <stp>002347.SZ</stp>
        <stp>2020/8/31</stp>
        <tr r="IO6" s="8"/>
      </tp>
      <tp>
        <v>46.509820099999999</v>
        <stp/>
        <stp>EM_S_VAL_PE_TTM</stp>
        <stp>2</stp>
        <stp>300276.SZ</stp>
        <stp>2020/9/23</stp>
        <tr r="GL23" s="8"/>
      </tp>
      <tp>
        <v>25.672958940000001</v>
        <stp/>
        <stp>EM_S_VAL_PE_TTM</stp>
        <stp>2</stp>
        <stp>002444.SZ</stp>
        <stp>2021/8/11</stp>
        <tr r="HZ236" s="8"/>
      </tp>
      <tp>
        <v>223.77647003999999</v>
        <stp/>
        <stp>EM_S_VAL_PE_TTM</stp>
        <stp>2</stp>
        <stp>002747.SZ</stp>
        <stp>2020/8/31</stp>
        <tr r="ER6" s="8"/>
      </tp>
      <tp>
        <v>29.194967999999999</v>
        <stp/>
        <stp>EM_S_VAL_PE_TTM</stp>
        <stp>2</stp>
        <stp>002444.SZ</stp>
        <stp>2021/5/11</stp>
        <tr r="HZ171" s="8"/>
      </tp>
      <tp>
        <v>217.34674799000001</v>
        <stp/>
        <stp>EM_S_VAL_PE_TTM</stp>
        <stp>2</stp>
        <stp>002747.SZ</stp>
        <stp>2021/6/21</stp>
        <tr r="ER199" s="8"/>
      </tp>
      <tp>
        <v>-0.30728788000000001</v>
        <stp/>
        <stp>EM_S_VAL_PE_TTM</stp>
        <stp>2</stp>
        <stp>002147.SZ</stp>
        <stp>2021/1/21</stp>
        <tr r="JI102" s="8"/>
      </tp>
      <tp>
        <v>240.86454506000001</v>
        <stp/>
        <stp>EM_S_VAL_PE_TTM</stp>
        <stp>2</stp>
        <stp>002747.SZ</stp>
        <stp>2021/7/21</stp>
        <tr r="ER221" s="8"/>
      </tp>
      <tp>
        <v>85.283307480000005</v>
        <stp/>
        <stp>EM_S_VAL_PE_TTM</stp>
        <stp>2</stp>
        <stp>002046.SZ</stp>
        <stp>2021/3/31</stp>
        <tr r="JP146" s="8"/>
      </tp>
      <tp>
        <v>209.44805751000001</v>
        <stp/>
        <stp>EM_S_VAL_PE_TTM</stp>
        <stp>2</stp>
        <stp>002747.SZ</stp>
        <stp>2021/4/21</stp>
        <tr r="ER160" s="8"/>
      </tp>
      <tp>
        <v>102.18011579</v>
        <stp/>
        <stp>EM_S_VAL_PE_TTM</stp>
        <stp>2</stp>
        <stp>002347.SZ</stp>
        <stp>2021/1/21</stp>
        <tr r="IO102" s="8"/>
      </tp>
      <tp>
        <v>26.475238910000002</v>
        <stp/>
        <stp>EM_S_VAL_PE_TTM</stp>
        <stp>2</stp>
        <stp>002444.SZ</stp>
        <stp>2021/6/11</stp>
        <tr r="HZ194" s="8"/>
      </tp>
      <tp>
        <v>173.66715798000001</v>
        <stp/>
        <stp>EM_S_VAL_PE_TTM</stp>
        <stp>2</stp>
        <stp>002747.SZ</stp>
        <stp>2021/5/21</stp>
        <tr r="ER179" s="8"/>
      </tp>
      <tp>
        <v>35.597322159999997</v>
        <stp/>
        <stp>EM_S_VAL_PE_TTM</stp>
        <stp>2</stp>
        <stp>002046.SZ</stp>
        <stp>2021/5/31</stp>
        <tr r="JP185" s="8"/>
      </tp>
      <tp>
        <v>-1.01671325</v>
        <stp/>
        <stp>EM_S_VAL_PE_TTM</stp>
        <stp>2</stp>
        <stp>002147.SZ</stp>
        <stp>2021/4/21</stp>
        <tr r="JI160" s="8"/>
      </tp>
      <tp>
        <v>56.58375135</v>
        <stp/>
        <stp>EM_S_VAL_PE_TTM</stp>
        <stp>2</stp>
        <stp>002347.SZ</stp>
        <stp>2021/6/21</stp>
        <tr r="IO199" s="8"/>
      </tp>
      <tp>
        <v>27.772140719999999</v>
        <stp/>
        <stp>EM_S_VAL_PE_TTM</stp>
        <stp>2</stp>
        <stp>002444.SZ</stp>
        <stp>2021/1/11</stp>
        <tr r="HZ94" s="8"/>
      </tp>
      <tp>
        <v>-1.36789637</v>
        <stp/>
        <stp>EM_S_VAL_PE_TTM</stp>
        <stp>2</stp>
        <stp>002147.SZ</stp>
        <stp>2021/5/21</stp>
        <tr r="JI179" s="8"/>
      </tp>
      <tp>
        <v>59.083963619999999</v>
        <stp/>
        <stp>EM_S_VAL_PE_TTM</stp>
        <stp>2</stp>
        <stp>002347.SZ</stp>
        <stp>2021/7/21</stp>
        <tr r="IO221" s="8"/>
      </tp>
      <tp>
        <v>-1.6777190500000001</v>
        <stp/>
        <stp>EM_S_VAL_PE_TTM</stp>
        <stp>2</stp>
        <stp>002147.SZ</stp>
        <stp>2021/6/21</stp>
        <tr r="JI199" s="8"/>
      </tp>
      <tp>
        <v>70.517665370000003</v>
        <stp/>
        <stp>EM_S_VAL_PE_TTM</stp>
        <stp>2</stp>
        <stp>002347.SZ</stp>
        <stp>2021/4/21</stp>
        <tr r="IO160" s="8"/>
      </tp>
      <tp>
        <v>29.635361419999999</v>
        <stp/>
        <stp>EM_S_VAL_PE_TTM</stp>
        <stp>2</stp>
        <stp>002444.SZ</stp>
        <stp>2021/3/11</stp>
        <tr r="HZ132" s="8"/>
      </tp>
      <tp>
        <v>-2.68902705</v>
        <stp/>
        <stp>EM_S_VAL_PE_TTM</stp>
        <stp>2</stp>
        <stp>002147.SZ</stp>
        <stp>2021/7/21</stp>
        <tr r="JI221" s="8"/>
      </tp>
      <tp>
        <v>54.2151292</v>
        <stp/>
        <stp>EM_S_VAL_PE_TTM</stp>
        <stp>2</stp>
        <stp>002347.SZ</stp>
        <stp>2021/5/21</stp>
        <tr r="IO179" s="8"/>
      </tp>
      <tp>
        <v>307.49366333</v>
        <stp/>
        <stp>EM_S_VAL_PE_TTM</stp>
        <stp>2</stp>
        <stp>002747.SZ</stp>
        <stp>2021/1/21</stp>
        <tr r="ER102" s="8"/>
      </tp>
      <tp>
        <v>-2.9170097699999999</v>
        <stp/>
        <stp>EM_S_VAL_PE_TTM</stp>
        <stp>2</stp>
        <stp>002147.SZ</stp>
        <stp>2021/8/20</stp>
        <tr r="JI243" s="8"/>
      </tp>
      <tp>
        <v>37.751487339999997</v>
        <stp/>
        <stp>EM_S_VAL_PE_TTM</stp>
        <stp>2</stp>
        <stp>002046.SZ</stp>
        <stp>2021/8/30</stp>
        <tr r="JP249" s="8"/>
      </tp>
      <tp>
        <v>-0.49108692999999998</v>
        <stp/>
        <stp>EM_S_VAL_PE_TTM</stp>
        <stp>2</stp>
        <stp>002147.SZ</stp>
        <stp>2020/9/30</stp>
        <tr r="JI28" s="8"/>
      </tp>
      <tp>
        <v>44.792020520000001</v>
        <stp/>
        <stp>EM_S_VAL_PE_TTM</stp>
        <stp>2</stp>
        <stp>002347.SZ</stp>
        <stp>2021/8/20</stp>
        <tr r="IO243" s="8"/>
      </tp>
      <tp>
        <v>46.00881665</v>
        <stp/>
        <stp>EM_S_VAL_PE_TTM</stp>
        <stp>2</stp>
        <stp>300276.SZ</stp>
        <stp>2020/9/22</stp>
        <tr r="GL22" s="8"/>
      </tp>
      <tp>
        <v>186.25610502999999</v>
        <stp/>
        <stp>EM_S_VAL_PE_TTM</stp>
        <stp>2</stp>
        <stp>002347.SZ</stp>
        <stp>2020/9/30</stp>
        <tr r="IO28" s="8"/>
      </tp>
      <tp>
        <v>26.7720825</v>
        <stp/>
        <stp>EM_S_VAL_PE_TTM</stp>
        <stp>2</stp>
        <stp>002444.SZ</stp>
        <stp>2021/8/10</stp>
        <tr r="HZ235" s="8"/>
      </tp>
      <tp>
        <v>185.12050682</v>
        <stp/>
        <stp>EM_S_VAL_PE_TTM</stp>
        <stp>2</stp>
        <stp>002747.SZ</stp>
        <stp>2021/8/20</stp>
        <tr r="ER243" s="8"/>
      </tp>
      <tp>
        <v>232.92718070999999</v>
        <stp/>
        <stp>EM_S_VAL_PE_TTM</stp>
        <stp>2</stp>
        <stp>002747.SZ</stp>
        <stp>2020/9/30</stp>
        <tr r="ER28" s="8"/>
      </tp>
      <tp>
        <v>29.756563969999998</v>
        <stp/>
        <stp>EM_S_VAL_PE_TTM</stp>
        <stp>2</stp>
        <stp>002444.SZ</stp>
        <stp>2021/5/10</stp>
        <tr r="HZ170" s="8"/>
      </tp>
      <tp>
        <v>-0.31669466000000002</v>
        <stp/>
        <stp>EM_S_VAL_PE_TTM</stp>
        <stp>2</stp>
        <stp>002147.SZ</stp>
        <stp>2021/1/20</stp>
        <tr r="JI101" s="8"/>
      </tp>
      <tp>
        <v>226.35319963000001</v>
        <stp/>
        <stp>EM_S_VAL_PE_TTM</stp>
        <stp>2</stp>
        <stp>002747.SZ</stp>
        <stp>2021/7/20</stp>
        <tr r="ER220" s="8"/>
      </tp>
      <tp>
        <v>85.283307480000005</v>
        <stp/>
        <stp>EM_S_VAL_PE_TTM</stp>
        <stp>2</stp>
        <stp>002046.SZ</stp>
        <stp>2021/3/30</stp>
        <tr r="JP145" s="8"/>
      </tp>
      <tp>
        <v>206.09320482999999</v>
        <stp/>
        <stp>EM_S_VAL_PE_TTM</stp>
        <stp>2</stp>
        <stp>002747.SZ</stp>
        <stp>2021/4/20</stp>
        <tr r="ER159" s="8"/>
      </tp>
      <tp>
        <v>100.17658410999999</v>
        <stp/>
        <stp>EM_S_VAL_PE_TTM</stp>
        <stp>2</stp>
        <stp>002347.SZ</stp>
        <stp>2021/1/20</stp>
        <tr r="IO101" s="8"/>
      </tp>
      <tp>
        <v>27.470066070000001</v>
        <stp/>
        <stp>EM_S_VAL_PE_TTM</stp>
        <stp>2</stp>
        <stp>002444.SZ</stp>
        <stp>2021/6/10</stp>
        <tr r="HZ193" s="8"/>
      </tp>
      <tp>
        <v>172.80457276000001</v>
        <stp/>
        <stp>EM_S_VAL_PE_TTM</stp>
        <stp>2</stp>
        <stp>002747.SZ</stp>
        <stp>2021/5/20</stp>
        <tr r="ER178" s="8"/>
      </tp>
      <tp>
        <v>-1.0226589500000001</v>
        <stp/>
        <stp>EM_S_VAL_PE_TTM</stp>
        <stp>2</stp>
        <stp>002147.SZ</stp>
        <stp>2021/4/20</stp>
        <tr r="JI159" s="8"/>
      </tp>
      <tp>
        <v>29.051533580000001</v>
        <stp/>
        <stp>EM_S_VAL_PE_TTM</stp>
        <stp>2</stp>
        <stp>002046.SZ</stp>
        <stp>2021/4/30</stp>
        <tr r="JP167" s="8"/>
      </tp>
      <tp>
        <v>-1.40881634</v>
        <stp/>
        <stp>EM_S_VAL_PE_TTM</stp>
        <stp>2</stp>
        <stp>002147.SZ</stp>
        <stp>2021/5/20</stp>
        <tr r="JI178" s="8"/>
      </tp>
      <tp>
        <v>59.347143860000003</v>
        <stp/>
        <stp>EM_S_VAL_PE_TTM</stp>
        <stp>2</stp>
        <stp>002347.SZ</stp>
        <stp>2021/7/20</stp>
        <tr r="IO220" s="8"/>
      </tp>
      <tp>
        <v>36.075385369999999</v>
        <stp/>
        <stp>EM_S_VAL_PE_TTM</stp>
        <stp>2</stp>
        <stp>002046.SZ</stp>
        <stp>2021/7/30</stp>
        <tr r="JP228" s="8"/>
      </tp>
      <tp>
        <v>70.179451150000006</v>
        <stp/>
        <stp>EM_S_VAL_PE_TTM</stp>
        <stp>2</stp>
        <stp>002347.SZ</stp>
        <stp>2021/4/20</stp>
        <tr r="IO159" s="8"/>
      </tp>
      <tp>
        <v>27.60267399</v>
        <stp/>
        <stp>EM_S_VAL_PE_TTM</stp>
        <stp>2</stp>
        <stp>002444.SZ</stp>
        <stp>2021/3/10</stp>
        <tr r="HZ131" s="8"/>
      </tp>
      <tp>
        <v>32.177331500000001</v>
        <stp/>
        <stp>EM_S_VAL_PE_TTM</stp>
        <stp>2</stp>
        <stp>002046.SZ</stp>
        <stp>2021/6/30</stp>
        <tr r="JP206" s="8"/>
      </tp>
      <tp>
        <v>-2.5604214000000001</v>
        <stp/>
        <stp>EM_S_VAL_PE_TTM</stp>
        <stp>2</stp>
        <stp>002147.SZ</stp>
        <stp>2021/7/20</stp>
        <tr r="JI220" s="8"/>
      </tp>
      <tp>
        <v>53.162408239999998</v>
        <stp/>
        <stp>EM_S_VAL_PE_TTM</stp>
        <stp>2</stp>
        <stp>002347.SZ</stp>
        <stp>2021/5/20</stp>
        <tr r="IO178" s="8"/>
      </tp>
      <tp>
        <v>35.369284810000003</v>
        <stp/>
        <stp>EM_S_VAL_PE_TTM</stp>
        <stp>2</stp>
        <stp>002444.SZ</stp>
        <stp>2021/2/10</stp>
        <tr r="HZ116" s="8"/>
      </tp>
      <tp>
        <v>292.53983636999999</v>
        <stp/>
        <stp>EM_S_VAL_PE_TTM</stp>
        <stp>2</stp>
        <stp>002747.SZ</stp>
        <stp>2021/1/20</stp>
        <tr r="ER101" s="8"/>
      </tp>
      <tp>
        <v>-2.9462383299999999</v>
        <stp/>
        <stp>EM_S_VAL_PE_TTM</stp>
        <stp>2</stp>
        <stp>002147.SZ</stp>
        <stp>2021/8/27</stp>
        <tr r="JI248" s="8"/>
      </tp>
      <tp>
        <v>47.52094614</v>
        <stp/>
        <stp>EM_S_VAL_PE_TTM</stp>
        <stp>2</stp>
        <stp>002347.SZ</stp>
        <stp>2021/8/27</stp>
        <tr r="IO248" s="8"/>
      </tp>
      <tp>
        <v>99.450967030000001</v>
        <stp/>
        <stp>EM_S_VAL_PE_TTM</stp>
        <stp>2</stp>
        <stp>300275.SZ</stp>
        <stp>2020/9/15</stp>
        <tr r="GM17" s="8"/>
      </tp>
      <tp>
        <v>43.169797109999998</v>
        <stp/>
        <stp>EM_S_VAL_PE_TTM</stp>
        <stp>2</stp>
        <stp>300276.SZ</stp>
        <stp>2020/9/25</stp>
        <tr r="GL25" s="8"/>
      </tp>
      <tp>
        <v>25.360069750000001</v>
        <stp/>
        <stp>EM_S_VAL_PE_TTM</stp>
        <stp>2</stp>
        <stp>002444.SZ</stp>
        <stp>2021/8/17</stp>
        <tr r="HZ240" s="8"/>
      </tp>
      <tp>
        <v>192.49203632000001</v>
        <stp/>
        <stp>EM_S_VAL_PE_TTM</stp>
        <stp>2</stp>
        <stp>002747.SZ</stp>
        <stp>2021/8/27</stp>
        <tr r="ER248" s="8"/>
      </tp>
      <tp>
        <v>29.37146959</v>
        <stp/>
        <stp>EM_S_VAL_PE_TTM</stp>
        <stp>2</stp>
        <stp>002444.SZ</stp>
        <stp>2021/5/17</stp>
        <tr r="HZ175" s="8"/>
      </tp>
      <tp>
        <v>-0.27593198000000002</v>
        <stp/>
        <stp>EM_S_VAL_PE_TTM</stp>
        <stp>2</stp>
        <stp>002147.SZ</stp>
        <stp>2021/1/27</stp>
        <tr r="JI106" s="8"/>
      </tp>
      <tp>
        <v>223.61745418000001</v>
        <stp/>
        <stp>EM_S_VAL_PE_TTM</stp>
        <stp>2</stp>
        <stp>002747.SZ</stp>
        <stp>2021/7/27</stp>
        <tr r="ER225" s="8"/>
      </tp>
      <tp>
        <v>211.22415599000001</v>
        <stp/>
        <stp>EM_S_VAL_PE_TTM</stp>
        <stp>2</stp>
        <stp>002747.SZ</stp>
        <stp>2021/4/27</stp>
        <tr r="ER164" s="8"/>
      </tp>
      <tp>
        <v>97.171286589999994</v>
        <stp/>
        <stp>EM_S_VAL_PE_TTM</stp>
        <stp>2</stp>
        <stp>002347.SZ</stp>
        <stp>2021/1/27</stp>
        <tr r="IO106" s="8"/>
      </tp>
      <tp>
        <v>26.587558099999999</v>
        <stp/>
        <stp>EM_S_VAL_PE_TTM</stp>
        <stp>2</stp>
        <stp>002444.SZ</stp>
        <stp>2021/6/17</stp>
        <tr r="HZ197" s="8"/>
      </tp>
      <tp>
        <v>185.53289100999999</v>
        <stp/>
        <stp>EM_S_VAL_PE_TTM</stp>
        <stp>2</stp>
        <stp>002747.SZ</stp>
        <stp>2021/5/27</stp>
        <tr r="ER183" s="8"/>
      </tp>
      <tp>
        <v>-1.0761701699999999</v>
        <stp/>
        <stp>EM_S_VAL_PE_TTM</stp>
        <stp>2</stp>
        <stp>002147.SZ</stp>
        <stp>2021/4/27</stp>
        <tr r="JI164" s="8"/>
      </tp>
      <tp>
        <v>-1.5549591199999999</v>
        <stp/>
        <stp>EM_S_VAL_PE_TTM</stp>
        <stp>2</stp>
        <stp>002147.SZ</stp>
        <stp>2021/5/27</stp>
        <tr r="JI183" s="8"/>
      </tp>
      <tp>
        <v>58.294422900000001</v>
        <stp/>
        <stp>EM_S_VAL_PE_TTM</stp>
        <stp>2</stp>
        <stp>002347.SZ</stp>
        <stp>2021/7/27</stp>
        <tr r="IO225" s="8"/>
      </tp>
      <tp>
        <v>68.319272920000003</v>
        <stp/>
        <stp>EM_S_VAL_PE_TTM</stp>
        <stp>2</stp>
        <stp>002347.SZ</stp>
        <stp>2021/4/27</stp>
        <tr r="IO164" s="8"/>
      </tp>
      <tp>
        <v>29.286402200000001</v>
        <stp/>
        <stp>EM_S_VAL_PE_TTM</stp>
        <stp>2</stp>
        <stp>002444.SZ</stp>
        <stp>2021/3/17</stp>
        <tr r="HZ136" s="8"/>
      </tp>
      <tp>
        <v>-2.80009555</v>
        <stp/>
        <stp>EM_S_VAL_PE_TTM</stp>
        <stp>2</stp>
        <stp>002147.SZ</stp>
        <stp>2021/7/27</stp>
        <tr r="JI225" s="8"/>
      </tp>
      <tp>
        <v>55.004669919999998</v>
        <stp/>
        <stp>EM_S_VAL_PE_TTM</stp>
        <stp>2</stp>
        <stp>002347.SZ</stp>
        <stp>2021/5/27</stp>
        <tr r="IO183" s="8"/>
      </tp>
      <tp>
        <v>324.95471875999999</v>
        <stp/>
        <stp>EM_S_VAL_PE_TTM</stp>
        <stp>2</stp>
        <stp>002747.SZ</stp>
        <stp>2021/1/27</stp>
        <tr r="ER106" s="8"/>
      </tp>
      <tp>
        <v>-3.0046954399999999</v>
        <stp/>
        <stp>EM_S_VAL_PE_TTM</stp>
        <stp>2</stp>
        <stp>002147.SZ</stp>
        <stp>2021/8/26</stp>
        <tr r="JI247" s="8"/>
      </tp>
      <tp>
        <v>47.33274437</v>
        <stp/>
        <stp>EM_S_VAL_PE_TTM</stp>
        <stp>2</stp>
        <stp>002347.SZ</stp>
        <stp>2021/8/26</stp>
        <tr r="IO247" s="8"/>
      </tp>
      <tp>
        <v>100.74002688</v>
        <stp/>
        <stp>EM_S_VAL_PE_TTM</stp>
        <stp>2</stp>
        <stp>300275.SZ</stp>
        <stp>2020/9/14</stp>
        <tr r="GM16" s="8"/>
      </tp>
      <tp>
        <v>43.336798260000002</v>
        <stp/>
        <stp>EM_S_VAL_PE_TTM</stp>
        <stp>2</stp>
        <stp>300276.SZ</stp>
        <stp>2020/9/24</stp>
        <tr r="GL24" s="8"/>
      </tp>
      <tp>
        <v>25.86550613</v>
        <stp/>
        <stp>EM_S_VAL_PE_TTM</stp>
        <stp>2</stp>
        <stp>002444.SZ</stp>
        <stp>2021/8/16</stp>
        <tr r="HZ239" s="8"/>
      </tp>
      <tp>
        <v>196.11835325000001</v>
        <stp/>
        <stp>EM_S_VAL_PE_TTM</stp>
        <stp>2</stp>
        <stp>002747.SZ</stp>
        <stp>2021/8/26</stp>
        <tr r="ER247" s="8"/>
      </tp>
      <tp>
        <v>95.919079280000005</v>
        <stp/>
        <stp>EM_S_VAL_PE_TTM</stp>
        <stp>2</stp>
        <stp>002347.SZ</stp>
        <stp>2021/2/26</stp>
        <tr r="IO123" s="8"/>
      </tp>
      <tp>
        <v>-0.28220316000000001</v>
        <stp/>
        <stp>EM_S_VAL_PE_TTM</stp>
        <stp>2</stp>
        <stp>002147.SZ</stp>
        <stp>2021/1/26</stp>
        <tr r="JI105" s="8"/>
      </tp>
      <tp>
        <v>98.423493890000003</v>
        <stp/>
        <stp>EM_S_VAL_PE_TTM</stp>
        <stp>2</stp>
        <stp>002347.SZ</stp>
        <stp>2021/3/26</stp>
        <tr r="IO143" s="8"/>
      </tp>
      <tp>
        <v>30.302380490000001</v>
        <stp/>
        <stp>EM_S_VAL_PE_TTM</stp>
        <stp>2</stp>
        <stp>002444.SZ</stp>
        <stp>2021/4/16</stp>
        <tr r="HZ157" s="8"/>
      </tp>
      <tp>
        <v>238.48563598000001</v>
        <stp/>
        <stp>EM_S_VAL_PE_TTM</stp>
        <stp>2</stp>
        <stp>002747.SZ</stp>
        <stp>2021/7/26</stp>
        <tr r="ER224" s="8"/>
      </tp>
      <tp>
        <v>-0.36059291999999998</v>
        <stp/>
        <stp>EM_S_VAL_PE_TTM</stp>
        <stp>2</stp>
        <stp>002147.SZ</stp>
        <stp>2021/2/26</stp>
        <tr r="JI123" s="8"/>
      </tp>
      <tp>
        <v>25.761209740000002</v>
        <stp/>
        <stp>EM_S_VAL_PE_TTM</stp>
        <stp>2</stp>
        <stp>002444.SZ</stp>
        <stp>2021/7/16</stp>
        <tr r="HZ218" s="8"/>
      </tp>
      <tp>
        <v>210.23743461000001</v>
        <stp/>
        <stp>EM_S_VAL_PE_TTM</stp>
        <stp>2</stp>
        <stp>002747.SZ</stp>
        <stp>2021/4/26</stp>
        <tr r="ER163" s="8"/>
      </tp>
      <tp>
        <v>-0.89779942000000001</v>
        <stp/>
        <stp>EM_S_VAL_PE_TTM</stp>
        <stp>2</stp>
        <stp>002147.SZ</stp>
        <stp>2021/3/26</stp>
        <tr r="JI143" s="8"/>
      </tp>
      <tp>
        <v>103.68276455</v>
        <stp/>
        <stp>EM_S_VAL_PE_TTM</stp>
        <stp>2</stp>
        <stp>002347.SZ</stp>
        <stp>2021/1/26</stp>
        <tr r="IO105" s="8"/>
      </tp>
      <tp>
        <v>26.756036900000002</v>
        <stp/>
        <stp>EM_S_VAL_PE_TTM</stp>
        <stp>2</stp>
        <stp>002444.SZ</stp>
        <stp>2021/6/16</stp>
        <tr r="HZ196" s="8"/>
      </tp>
      <tp>
        <v>183.44312382999999</v>
        <stp/>
        <stp>EM_S_VAL_PE_TTM</stp>
        <stp>2</stp>
        <stp>002747.SZ</stp>
        <stp>2021/5/26</stp>
        <tr r="ER182" s="8"/>
      </tp>
      <tp>
        <v>-1.0226589500000001</v>
        <stp/>
        <stp>EM_S_VAL_PE_TTM</stp>
        <stp>2</stp>
        <stp>002147.SZ</stp>
        <stp>2021/4/26</stp>
        <tr r="JI163" s="8"/>
      </tp>
      <tp>
        <v>263.61716507</v>
        <stp/>
        <stp>EM_S_VAL_PE_TTM</stp>
        <stp>2</stp>
        <stp>002747.SZ</stp>
        <stp>2021/2/26</stp>
        <tr r="ER123" s="8"/>
      </tp>
      <tp>
        <v>-1.5023477199999999</v>
        <stp/>
        <stp>EM_S_VAL_PE_TTM</stp>
        <stp>2</stp>
        <stp>002147.SZ</stp>
        <stp>2021/5/26</stp>
        <tr r="JI182" s="8"/>
      </tp>
      <tp>
        <v>58.557603139999998</v>
        <stp/>
        <stp>EM_S_VAL_PE_TTM</stp>
        <stp>2</stp>
        <stp>002347.SZ</stp>
        <stp>2021/7/26</stp>
        <tr r="IO224" s="8"/>
      </tp>
      <tp>
        <v>235.76902025999999</v>
        <stp/>
        <stp>EM_S_VAL_PE_TTM</stp>
        <stp>2</stp>
        <stp>002747.SZ</stp>
        <stp>2021/3/26</stp>
        <tr r="ER143" s="8"/>
      </tp>
      <tp>
        <v>68.657487140000001</v>
        <stp/>
        <stp>EM_S_VAL_PE_TTM</stp>
        <stp>2</stp>
        <stp>002347.SZ</stp>
        <stp>2021/4/26</stp>
        <tr r="IO163" s="8"/>
      </tp>
      <tp>
        <v>28.605931729999998</v>
        <stp/>
        <stp>EM_S_VAL_PE_TTM</stp>
        <stp>2</stp>
        <stp>002444.SZ</stp>
        <stp>2021/3/16</stp>
        <tr r="HZ135" s="8"/>
      </tp>
      <tp>
        <v>-2.770867</v>
        <stp/>
        <stp>EM_S_VAL_PE_TTM</stp>
        <stp>2</stp>
        <stp>002147.SZ</stp>
        <stp>2021/7/26</stp>
        <tr r="JI224" s="8"/>
      </tp>
      <tp>
        <v>54.873079799999999</v>
        <stp/>
        <stp>EM_S_VAL_PE_TTM</stp>
        <stp>2</stp>
        <stp>002347.SZ</stp>
        <stp>2021/5/26</stp>
        <tr r="IO182" s="8"/>
      </tp>
      <tp>
        <v>325.58152588000002</v>
        <stp/>
        <stp>EM_S_VAL_PE_TTM</stp>
        <stp>2</stp>
        <stp>002747.SZ</stp>
        <stp>2021/1/26</stp>
        <tr r="ER105" s="8"/>
      </tp>
      <tp>
        <v>235.87457646999999</v>
        <stp/>
        <stp>EM_S_VAL_PE_TTM</stp>
        <stp>2</stp>
        <stp>002046.SZ</stp>
        <stp>2020/9/25</stp>
        <tr r="JP25" s="8"/>
      </tp>
      <tp>
        <v>-2.9111640599999999</v>
        <stp/>
        <stp>EM_S_VAL_PE_TTM</stp>
        <stp>2</stp>
        <stp>002147.SZ</stp>
        <stp>2021/8/25</stp>
        <tr r="JI246" s="8"/>
      </tp>
      <tp>
        <v>47.709147909999999</v>
        <stp/>
        <stp>EM_S_VAL_PE_TTM</stp>
        <stp>2</stp>
        <stp>002347.SZ</stp>
        <stp>2021/8/25</stp>
        <tr r="IO246" s="8"/>
      </tp>
      <tp>
        <v>96.421676399999996</v>
        <stp/>
        <stp>EM_S_VAL_PE_TTM</stp>
        <stp>2</stp>
        <stp>300275.SZ</stp>
        <stp>2020/9/17</stp>
        <tr r="GM19" s="8"/>
      </tp>
      <tp>
        <v>197.84233997999999</v>
        <stp/>
        <stp>EM_S_VAL_PE_TTM</stp>
        <stp>2</stp>
        <stp>002747.SZ</stp>
        <stp>2021/8/25</stp>
        <tr r="ER246" s="8"/>
      </tp>
      <tp>
        <v>94.917313440000001</v>
        <stp/>
        <stp>EM_S_VAL_PE_TTM</stp>
        <stp>2</stp>
        <stp>002347.SZ</stp>
        <stp>2021/2/25</stp>
        <tr r="IO122" s="8"/>
      </tp>
      <tp>
        <v>219.41781281999999</v>
        <stp/>
        <stp>EM_S_VAL_PE_TTM</stp>
        <stp>2</stp>
        <stp>002747.SZ</stp>
        <stp>2021/6/25</stp>
        <tr r="ER203" s="8"/>
      </tp>
      <tp>
        <v>-0.29474551999999998</v>
        <stp/>
        <stp>EM_S_VAL_PE_TTM</stp>
        <stp>2</stp>
        <stp>002147.SZ</stp>
        <stp>2021/1/25</stp>
        <tr r="JI104" s="8"/>
      </tp>
      <tp>
        <v>97.171286589999994</v>
        <stp/>
        <stp>EM_S_VAL_PE_TTM</stp>
        <stp>2</stp>
        <stp>002347.SZ</stp>
        <stp>2021/3/25</stp>
        <tr r="IO142" s="8"/>
      </tp>
      <tp>
        <v>30.16687516</v>
        <stp/>
        <stp>EM_S_VAL_PE_TTM</stp>
        <stp>2</stp>
        <stp>002444.SZ</stp>
        <stp>2021/4/15</stp>
        <tr r="HZ156" s="8"/>
      </tp>
      <tp>
        <v>-0.36686411000000002</v>
        <stp/>
        <stp>EM_S_VAL_PE_TTM</stp>
        <stp>2</stp>
        <stp>002147.SZ</stp>
        <stp>2021/2/25</stp>
        <tr r="JI122" s="8"/>
      </tp>
      <tp>
        <v>26.033984929999999</v>
        <stp/>
        <stp>EM_S_VAL_PE_TTM</stp>
        <stp>2</stp>
        <stp>002444.SZ</stp>
        <stp>2021/7/15</stp>
        <tr r="HZ217" s="8"/>
      </tp>
      <tp>
        <v>-0.89185373000000001</v>
        <stp/>
        <stp>EM_S_VAL_PE_TTM</stp>
        <stp>2</stp>
        <stp>002147.SZ</stp>
        <stp>2021/3/25</stp>
        <tr r="JI142" s="8"/>
      </tp>
      <tp>
        <v>103.18188163000001</v>
        <stp/>
        <stp>EM_S_VAL_PE_TTM</stp>
        <stp>2</stp>
        <stp>002347.SZ</stp>
        <stp>2021/1/25</stp>
        <tr r="IO104" s="8"/>
      </tp>
      <tp>
        <v>25.705050140000001</v>
        <stp/>
        <stp>EM_S_VAL_PE_TTM</stp>
        <stp>2</stp>
        <stp>002444.SZ</stp>
        <stp>2021/6/15</stp>
        <tr r="HZ195" s="8"/>
      </tp>
      <tp>
        <v>175.73736251</v>
        <stp/>
        <stp>EM_S_VAL_PE_TTM</stp>
        <stp>2</stp>
        <stp>002747.SZ</stp>
        <stp>2021/5/25</stp>
        <tr r="ER181" s="8"/>
      </tp>
      <tp>
        <v>57.241701949999999</v>
        <stp/>
        <stp>EM_S_VAL_PE_TTM</stp>
        <stp>2</stp>
        <stp>002347.SZ</stp>
        <stp>2021/6/25</stp>
        <tr r="IO203" s="8"/>
      </tp>
      <tp>
        <v>26.707258029999998</v>
        <stp/>
        <stp>EM_S_VAL_PE_TTM</stp>
        <stp>2</stp>
        <stp>002444.SZ</stp>
        <stp>2021/1/15</stp>
        <tr r="HZ98" s="8"/>
      </tp>
      <tp>
        <v>277.76509715999998</v>
        <stp/>
        <stp>EM_S_VAL_PE_TTM</stp>
        <stp>2</stp>
        <stp>002747.SZ</stp>
        <stp>2021/2/25</stp>
        <tr r="ER122" s="8"/>
      </tp>
      <tp>
        <v>-1.5081934299999999</v>
        <stp/>
        <stp>EM_S_VAL_PE_TTM</stp>
        <stp>2</stp>
        <stp>002147.SZ</stp>
        <stp>2021/5/25</stp>
        <tr r="JI181" s="8"/>
      </tp>
      <tp>
        <v>228.42642258999999</v>
        <stp/>
        <stp>EM_S_VAL_PE_TTM</stp>
        <stp>2</stp>
        <stp>002747.SZ</stp>
        <stp>2021/3/25</stp>
        <tr r="ER142" s="8"/>
      </tp>
      <tp>
        <v>-2.0343074200000002</v>
        <stp/>
        <stp>EM_S_VAL_PE_TTM</stp>
        <stp>2</stp>
        <stp>002147.SZ</stp>
        <stp>2021/6/25</stp>
        <tr r="JI203" s="8"/>
      </tp>
      <tp>
        <v>28.605931729999998</v>
        <stp/>
        <stp>EM_S_VAL_PE_TTM</stp>
        <stp>2</stp>
        <stp>002444.SZ</stp>
        <stp>2021/3/15</stp>
        <tr r="HZ134" s="8"/>
      </tp>
      <tp>
        <v>54.609899560000002</v>
        <stp/>
        <stp>EM_S_VAL_PE_TTM</stp>
        <stp>2</stp>
        <stp>002347.SZ</stp>
        <stp>2021/5/25</stp>
        <tr r="IO181" s="8"/>
      </tp>
      <tp>
        <v>343.31121294000002</v>
        <stp/>
        <stp>EM_S_VAL_PE_TTM</stp>
        <stp>2</stp>
        <stp>002747.SZ</stp>
        <stp>2021/1/25</stp>
        <tr r="ER104" s="8"/>
      </tp>
      <tp>
        <v>236.44639362999999</v>
        <stp/>
        <stp>EM_S_VAL_PE_TTM</stp>
        <stp>2</stp>
        <stp>002046.SZ</stp>
        <stp>2020/9/24</stp>
        <tr r="JP24" s="8"/>
      </tp>
      <tp>
        <v>-2.9520840399999999</v>
        <stp/>
        <stp>EM_S_VAL_PE_TTM</stp>
        <stp>2</stp>
        <stp>002147.SZ</stp>
        <stp>2021/8/24</stp>
        <tr r="JI245" s="8"/>
      </tp>
      <tp>
        <v>47.33274437</v>
        <stp/>
        <stp>EM_S_VAL_PE_TTM</stp>
        <stp>2</stp>
        <stp>002347.SZ</stp>
        <stp>2021/8/24</stp>
        <tr r="IO245" s="8"/>
      </tp>
      <tp>
        <v>97.517377260000004</v>
        <stp/>
        <stp>EM_S_VAL_PE_TTM</stp>
        <stp>2</stp>
        <stp>300275.SZ</stp>
        <stp>2020/9/16</stp>
        <tr r="GM18" s="8"/>
      </tp>
      <tp>
        <v>196.77227925</v>
        <stp/>
        <stp>EM_S_VAL_PE_TTM</stp>
        <stp>2</stp>
        <stp>002747.SZ</stp>
        <stp>2021/8/24</stp>
        <tr r="ER245" s="8"/>
      </tp>
      <tp>
        <v>96.169520739999996</v>
        <stp/>
        <stp>EM_S_VAL_PE_TTM</stp>
        <stp>2</stp>
        <stp>002347.SZ</stp>
        <stp>2021/2/24</stp>
        <tr r="IO121" s="8"/>
      </tp>
      <tp>
        <v>29.114740000000001</v>
        <stp/>
        <stp>EM_S_VAL_PE_TTM</stp>
        <stp>2</stp>
        <stp>002444.SZ</stp>
        <stp>2021/5/14</stp>
        <tr r="HZ174" s="8"/>
      </tp>
      <tp>
        <v>212.28414506999999</v>
        <stp/>
        <stp>EM_S_VAL_PE_TTM</stp>
        <stp>2</stp>
        <stp>002747.SZ</stp>
        <stp>2021/6/24</stp>
        <tr r="ER202" s="8"/>
      </tp>
      <tp>
        <v>100.17658410999999</v>
        <stp/>
        <stp>EM_S_VAL_PE_TTM</stp>
        <stp>2</stp>
        <stp>002347.SZ</stp>
        <stp>2021/3/24</stp>
        <tr r="IO141" s="8"/>
      </tp>
      <tp>
        <v>30.09773238</v>
        <stp/>
        <stp>EM_S_VAL_PE_TTM</stp>
        <stp>2</stp>
        <stp>002444.SZ</stp>
        <stp>2021/4/14</stp>
        <tr r="HZ155" s="8"/>
      </tp>
      <tp>
        <v>-0.35118614999999997</v>
        <stp/>
        <stp>EM_S_VAL_PE_TTM</stp>
        <stp>2</stp>
        <stp>002147.SZ</stp>
        <stp>2021/2/24</stp>
        <tr r="JI121" s="8"/>
      </tp>
      <tp>
        <v>27.036834880000001</v>
        <stp/>
        <stp>EM_S_VAL_PE_TTM</stp>
        <stp>2</stp>
        <stp>002444.SZ</stp>
        <stp>2021/7/14</stp>
        <tr r="HZ216" s="8"/>
      </tp>
      <tp>
        <v>-0.90969080999999996</v>
        <stp/>
        <stp>EM_S_VAL_PE_TTM</stp>
        <stp>2</stp>
        <stp>002147.SZ</stp>
        <stp>2021/3/24</stp>
        <tr r="JI141" s="8"/>
      </tp>
      <tp>
        <v>172.40203299000001</v>
        <stp/>
        <stp>EM_S_VAL_PE_TTM</stp>
        <stp>2</stp>
        <stp>002747.SZ</stp>
        <stp>2021/5/24</stp>
        <tr r="ER180" s="8"/>
      </tp>
      <tp>
        <v>57.76806242</v>
        <stp/>
        <stp>EM_S_VAL_PE_TTM</stp>
        <stp>2</stp>
        <stp>002347.SZ</stp>
        <stp>2021/6/24</stp>
        <tr r="IO202" s="8"/>
      </tp>
      <tp>
        <v>27.15024923</v>
        <stp/>
        <stp>EM_S_VAL_PE_TTM</stp>
        <stp>2</stp>
        <stp>002444.SZ</stp>
        <stp>2021/1/14</stp>
        <tr r="HZ97" s="8"/>
      </tp>
      <tp>
        <v>275.52650031000002</v>
        <stp/>
        <stp>EM_S_VAL_PE_TTM</stp>
        <stp>2</stp>
        <stp>002747.SZ</stp>
        <stp>2021/2/24</stp>
        <tr r="ER121" s="8"/>
      </tp>
      <tp>
        <v>-1.4380449</v>
        <stp/>
        <stp>EM_S_VAL_PE_TTM</stp>
        <stp>2</stp>
        <stp>002147.SZ</stp>
        <stp>2021/5/24</stp>
        <tr r="JI180" s="8"/>
      </tp>
      <tp>
        <v>228.33687871000001</v>
        <stp/>
        <stp>EM_S_VAL_PE_TTM</stp>
        <stp>2</stp>
        <stp>002747.SZ</stp>
        <stp>2021/3/24</stp>
        <tr r="ER141" s="8"/>
      </tp>
      <tp>
        <v>-1.93493033</v>
        <stp/>
        <stp>EM_S_VAL_PE_TTM</stp>
        <stp>2</stp>
        <stp>002147.SZ</stp>
        <stp>2021/6/24</stp>
        <tr r="JI202" s="8"/>
      </tp>
      <tp>
        <v>54.873079799999999</v>
        <stp/>
        <stp>EM_S_VAL_PE_TTM</stp>
        <stp>2</stp>
        <stp>002347.SZ</stp>
        <stp>2021/5/24</stp>
        <tr r="IO180" s="8"/>
      </tp>
      <tp>
        <v>42.251290789999999</v>
        <stp/>
        <stp>EM_S_VAL_PE_TTM</stp>
        <stp>2</stp>
        <stp>300276.SZ</stp>
        <stp>2020/9/29</stp>
        <tr r="GL27" s="8"/>
      </tp>
      <tp>
        <v>95.325975529999994</v>
        <stp/>
        <stp>EM_S_VAL_PE_TTM</stp>
        <stp>2</stp>
        <stp>300275.SZ</stp>
        <stp>2020/9/18</stp>
        <tr r="GM20" s="8"/>
      </tp>
      <tp>
        <v>42.334791369999998</v>
        <stp/>
        <stp>EM_S_VAL_PE_TTM</stp>
        <stp>2</stp>
        <stp>300276.SZ</stp>
        <stp>2020/9/28</stp>
        <tr r="GL26" s="8"/>
      </tp>
      <tp>
        <v>233.58730785</v>
        <stp/>
        <stp>EM_S_VAL_PE_TTM</stp>
        <stp>2</stp>
        <stp>002046.SZ</stp>
        <stp>2020/9/29</stp>
        <tr r="JP27" s="8"/>
      </tp>
      <tp>
        <v>25.319955759999999</v>
        <stp/>
        <stp>EM_S_VAL_PE_TTM</stp>
        <stp>2</stp>
        <stp>002444.SZ</stp>
        <stp>2021/8/19</stp>
        <tr r="HZ242" s="8"/>
      </tp>
      <tp>
        <v>28.28839163</v>
        <stp/>
        <stp>EM_S_VAL_PE_TTM</stp>
        <stp>2</stp>
        <stp>002444.SZ</stp>
        <stp>2021/5/19</stp>
        <tr r="HZ177" s="8"/>
      </tp>
      <tp>
        <v>219.18769449999999</v>
        <stp/>
        <stp>EM_S_VAL_PE_TTM</stp>
        <stp>2</stp>
        <stp>002747.SZ</stp>
        <stp>2021/6/29</stp>
        <tr r="ER205" s="8"/>
      </tp>
      <tp>
        <v>-0.28847434</v>
        <stp/>
        <stp>EM_S_VAL_PE_TTM</stp>
        <stp>2</stp>
        <stp>002147.SZ</stp>
        <stp>2021/1/29</stp>
        <tr r="JI108" s="8"/>
      </tp>
      <tp>
        <v>99.926142650000003</v>
        <stp/>
        <stp>EM_S_VAL_PE_TTM</stp>
        <stp>2</stp>
        <stp>002347.SZ</stp>
        <stp>2021/3/29</stp>
        <tr r="IO144" s="8"/>
      </tp>
      <tp>
        <v>30.734303749999999</v>
        <stp/>
        <stp>EM_S_VAL_PE_TTM</stp>
        <stp>2</stp>
        <stp>002444.SZ</stp>
        <stp>2021/4/19</stp>
        <tr r="HZ158" s="8"/>
      </tp>
      <tp>
        <v>225.93689054000001</v>
        <stp/>
        <stp>EM_S_VAL_PE_TTM</stp>
        <stp>2</stp>
        <stp>002747.SZ</stp>
        <stp>2021/7/29</stp>
        <tr r="ER227" s="8"/>
      </tp>
      <tp>
        <v>26.595580900000002</v>
        <stp/>
        <stp>EM_S_VAL_PE_TTM</stp>
        <stp>2</stp>
        <stp>002444.SZ</stp>
        <stp>2021/7/19</stp>
        <tr r="HZ219" s="8"/>
      </tp>
      <tp>
        <v>217.73651706999999</v>
        <stp/>
        <stp>EM_S_VAL_PE_TTM</stp>
        <stp>2</stp>
        <stp>002747.SZ</stp>
        <stp>2021/4/29</stp>
        <tr r="ER166" s="8"/>
      </tp>
      <tp>
        <v>-0.86212527000000005</v>
        <stp/>
        <stp>EM_S_VAL_PE_TTM</stp>
        <stp>2</stp>
        <stp>002147.SZ</stp>
        <stp>2021/3/29</stp>
        <tr r="JI144" s="8"/>
      </tp>
      <tp>
        <v>98.173052429999998</v>
        <stp/>
        <stp>EM_S_VAL_PE_TTM</stp>
        <stp>2</stp>
        <stp>002347.SZ</stp>
        <stp>2021/1/29</stp>
        <tr r="IO108" s="8"/>
      </tp>
      <tp>
        <v>-1.1891383099999999</v>
        <stp/>
        <stp>EM_S_VAL_PE_TTM</stp>
        <stp>2</stp>
        <stp>002147.SZ</stp>
        <stp>2021/4/29</stp>
        <tr r="JI166" s="8"/>
      </tp>
      <tp>
        <v>56.057390869999999</v>
        <stp/>
        <stp>EM_S_VAL_PE_TTM</stp>
        <stp>2</stp>
        <stp>002347.SZ</stp>
        <stp>2021/6/29</stp>
        <tr r="IO205" s="8"/>
      </tp>
      <tp>
        <v>26.298343070000001</v>
        <stp/>
        <stp>EM_S_VAL_PE_TTM</stp>
        <stp>2</stp>
        <stp>002444.SZ</stp>
        <stp>2021/1/19</stp>
        <tr r="HZ100" s="8"/>
      </tp>
      <tp>
        <v>56.58375135</v>
        <stp/>
        <stp>EM_S_VAL_PE_TTM</stp>
        <stp>2</stp>
        <stp>002347.SZ</stp>
        <stp>2021/7/29</stp>
        <tr r="IO227" s="8"/>
      </tp>
      <tp>
        <v>228.15779097000001</v>
        <stp/>
        <stp>EM_S_VAL_PE_TTM</stp>
        <stp>2</stp>
        <stp>002747.SZ</stp>
        <stp>2021/3/29</stp>
        <tr r="ER144" s="8"/>
      </tp>
      <tp>
        <v>-2.0635359700000002</v>
        <stp/>
        <stp>EM_S_VAL_PE_TTM</stp>
        <stp>2</stp>
        <stp>002147.SZ</stp>
        <stp>2021/6/29</stp>
        <tr r="JI205" s="8"/>
      </tp>
      <tp>
        <v>53.425588480000002</v>
        <stp/>
        <stp>EM_S_VAL_PE_TTM</stp>
        <stp>2</stp>
        <stp>002347.SZ</stp>
        <stp>2021/4/29</stp>
        <tr r="IO166" s="8"/>
      </tp>
      <tp>
        <v>28.047596989999999</v>
        <stp/>
        <stp>EM_S_VAL_PE_TTM</stp>
        <stp>2</stp>
        <stp>002444.SZ</stp>
        <stp>2021/3/19</stp>
        <tr r="HZ138" s="8"/>
      </tp>
      <tp>
        <v>-2.67733562</v>
        <stp/>
        <stp>EM_S_VAL_PE_TTM</stp>
        <stp>2</stp>
        <stp>002147.SZ</stp>
        <stp>2021/7/29</stp>
        <tr r="JI227" s="8"/>
      </tp>
      <tp>
        <v>34.061946399999997</v>
        <stp/>
        <stp>EM_S_VAL_PE_TTM</stp>
        <stp>2</stp>
        <stp>002444.SZ</stp>
        <stp>2021/2/19</stp>
        <tr r="HZ118" s="8"/>
      </tp>
      <tp>
        <v>303.19555738000003</v>
        <stp/>
        <stp>EM_S_VAL_PE_TTM</stp>
        <stp>2</stp>
        <stp>002747.SZ</stp>
        <stp>2021/1/29</stp>
        <tr r="ER108" s="8"/>
      </tp>
      <tp>
        <v>231.01413066000001</v>
        <stp/>
        <stp>EM_S_VAL_PE_TTM</stp>
        <stp>2</stp>
        <stp>002046.SZ</stp>
        <stp>2020/9/28</stp>
        <tr r="JP26" s="8"/>
      </tp>
      <tp>
        <v>25.56063975</v>
        <stp/>
        <stp>EM_S_VAL_PE_TTM</stp>
        <stp>2</stp>
        <stp>002444.SZ</stp>
        <stp>2021/8/18</stp>
        <tr r="HZ241" s="8"/>
      </tp>
      <tp>
        <v>28.681508820000001</v>
        <stp/>
        <stp>EM_S_VAL_PE_TTM</stp>
        <stp>2</stp>
        <stp>002444.SZ</stp>
        <stp>2021/5/18</stp>
        <tr r="HZ176" s="8"/>
      </tp>
      <tp>
        <v>218.49733956</v>
        <stp/>
        <stp>EM_S_VAL_PE_TTM</stp>
        <stp>2</stp>
        <stp>002747.SZ</stp>
        <stp>2021/6/28</stp>
        <tr r="ER204" s="8"/>
      </tp>
      <tp>
        <v>-0.28533874999999997</v>
        <stp/>
        <stp>EM_S_VAL_PE_TTM</stp>
        <stp>2</stp>
        <stp>002147.SZ</stp>
        <stp>2021/1/28</stp>
        <tr r="JI107" s="8"/>
      </tp>
      <tp>
        <v>220.04909054999999</v>
        <stp/>
        <stp>EM_S_VAL_PE_TTM</stp>
        <stp>2</stp>
        <stp>002747.SZ</stp>
        <stp>2021/7/28</stp>
        <tr r="ER226" s="8"/>
      </tp>
      <tp>
        <v>221.4860583</v>
        <stp/>
        <stp>EM_S_VAL_PE_TTM</stp>
        <stp>2</stp>
        <stp>002747.SZ</stp>
        <stp>2021/4/28</stp>
        <tr r="ER165" s="8"/>
      </tp>
      <tp>
        <v>103.93320601000001</v>
        <stp/>
        <stp>EM_S_VAL_PE_TTM</stp>
        <stp>2</stp>
        <stp>002347.SZ</stp>
        <stp>2021/1/28</stp>
        <tr r="IO107" s="8"/>
      </tp>
      <tp>
        <v>26.804173689999999</v>
        <stp/>
        <stp>EM_S_VAL_PE_TTM</stp>
        <stp>2</stp>
        <stp>002444.SZ</stp>
        <stp>2021/6/18</stp>
        <tr r="HZ198" s="8"/>
      </tp>
      <tp>
        <v>186.85607132000001</v>
        <stp/>
        <stp>EM_S_VAL_PE_TTM</stp>
        <stp>2</stp>
        <stp>002747.SZ</stp>
        <stp>2021/5/28</stp>
        <tr r="ER184" s="8"/>
      </tp>
      <tp>
        <v>-1.12968139</v>
        <stp/>
        <stp>EM_S_VAL_PE_TTM</stp>
        <stp>2</stp>
        <stp>002147.SZ</stp>
        <stp>2021/4/28</stp>
        <tr r="JI165" s="8"/>
      </tp>
      <tp>
        <v>57.504882189999996</v>
        <stp/>
        <stp>EM_S_VAL_PE_TTM</stp>
        <stp>2</stp>
        <stp>002347.SZ</stp>
        <stp>2021/6/28</stp>
        <tr r="IO204" s="8"/>
      </tp>
      <tp>
        <v>27.158768290000001</v>
        <stp/>
        <stp>EM_S_VAL_PE_TTM</stp>
        <stp>2</stp>
        <stp>002444.SZ</stp>
        <stp>2021/1/18</stp>
        <tr r="HZ99" s="8"/>
      </tp>
      <tp>
        <v>-1.5081934299999999</v>
        <stp/>
        <stp>EM_S_VAL_PE_TTM</stp>
        <stp>2</stp>
        <stp>002147.SZ</stp>
        <stp>2021/5/28</stp>
        <tr r="JI184" s="8"/>
      </tp>
      <tp>
        <v>54.2151292</v>
        <stp/>
        <stp>EM_S_VAL_PE_TTM</stp>
        <stp>2</stp>
        <stp>002347.SZ</stp>
        <stp>2021/7/28</stp>
        <tr r="IO226" s="8"/>
      </tp>
      <tp>
        <v>-1.96415889</v>
        <stp/>
        <stp>EM_S_VAL_PE_TTM</stp>
        <stp>2</stp>
        <stp>002147.SZ</stp>
        <stp>2021/6/28</stp>
        <tr r="JI204" s="8"/>
      </tp>
      <tp>
        <v>52.899228010000002</v>
        <stp/>
        <stp>EM_S_VAL_PE_TTM</stp>
        <stp>2</stp>
        <stp>002347.SZ</stp>
        <stp>2021/4/28</stp>
        <tr r="IO165" s="8"/>
      </tp>
      <tp>
        <v>29.138094540000001</v>
        <stp/>
        <stp>EM_S_VAL_PE_TTM</stp>
        <stp>2</stp>
        <stp>002444.SZ</stp>
        <stp>2021/3/18</stp>
        <tr r="HZ137" s="8"/>
      </tp>
      <tp>
        <v>-2.6656442</v>
        <stp/>
        <stp>EM_S_VAL_PE_TTM</stp>
        <stp>2</stp>
        <stp>002147.SZ</stp>
        <stp>2021/7/28</stp>
        <tr r="JI226" s="8"/>
      </tp>
      <tp>
        <v>54.478309439999997</v>
        <stp/>
        <stp>EM_S_VAL_PE_TTM</stp>
        <stp>2</stp>
        <stp>002347.SZ</stp>
        <stp>2021/5/28</stp>
        <tr r="IO184" s="8"/>
      </tp>
      <tp>
        <v>36.285311049999997</v>
        <stp/>
        <stp>EM_S_VAL_PE_TTM</stp>
        <stp>2</stp>
        <stp>002444.SZ</stp>
        <stp>2021/2/18</stp>
        <tr r="HZ117" s="8"/>
      </tp>
      <tp>
        <v>316.80622622999999</v>
        <stp/>
        <stp>EM_S_VAL_PE_TTM</stp>
        <stp>2</stp>
        <stp>002747.SZ</stp>
        <stp>2021/1/28</stp>
        <tr r="ER107" s="8"/>
      </tp>
      <tp>
        <v>65.885897979999996</v>
        <stp/>
        <stp>EM_S_VAL_PE_TTM</stp>
        <stp>2</stp>
        <stp>300179.SZ</stp>
        <stp>2021/8/31</stp>
        <tr r="HD250" s="8"/>
      </tp>
      <tp>
        <v>38.029930649999997</v>
        <stp/>
        <stp>EM_S_VAL_PE_TTM</stp>
        <stp>2</stp>
        <stp>300179.SZ</stp>
        <stp>2020/9/21</stp>
        <tr r="HD21" s="8"/>
      </tp>
      <tp>
        <v>-55.763037439999998</v>
        <stp/>
        <stp>EM_S_VAL_PE_TTM</stp>
        <stp>2</stp>
        <stp>002248.SZ</stp>
        <stp>2021/8/23</stp>
        <tr r="JB244" s="8"/>
      </tp>
      <tp>
        <v>-3.4588844399999998</v>
        <stp/>
        <stp>EM_S_VAL_PE_TTM</stp>
        <stp>2</stp>
        <stp>300278.SZ</stp>
        <stp>2020/8/31</stp>
        <tr r="GI6" s="8"/>
      </tp>
      <tp>
        <v>-25.460397189999998</v>
        <stp/>
        <stp>EM_S_VAL_PE_TTM</stp>
        <stp>2</stp>
        <stp>002248.SZ</stp>
        <stp>2021/3/23</stp>
        <tr r="JB140" s="8"/>
      </tp>
      <tp>
        <v>30.254237280000002</v>
        <stp/>
        <stp>EM_S_VAL_PE_TTM</stp>
        <stp>2</stp>
        <stp>002849.SZ</stp>
        <stp>2020/9/23</stp>
        <tr r="CN23" s="8"/>
      </tp>
      <tp>
        <v>-26.76327465</v>
        <stp/>
        <stp>EM_S_VAL_PE_TTM</stp>
        <stp>2</stp>
        <stp>002248.SZ</stp>
        <stp>2021/2/23</stp>
        <tr r="JB120" s="8"/>
      </tp>
      <tp>
        <v>-2.6050733899999998</v>
        <stp/>
        <stp>EM_S_VAL_PE_TTM</stp>
        <stp>2</stp>
        <stp>300278.SZ</stp>
        <stp>2021/1/21</stp>
        <tr r="GI102" s="8"/>
      </tp>
      <tp>
        <v>34.339451830000002</v>
        <stp/>
        <stp>EM_S_VAL_PE_TTM</stp>
        <stp>2</stp>
        <stp>300179.SZ</stp>
        <stp>2021/3/31</stp>
        <tr r="HD146" s="8"/>
      </tp>
      <tp>
        <v>-30.80841728</v>
        <stp/>
        <stp>EM_S_VAL_PE_TTM</stp>
        <stp>2</stp>
        <stp>002248.SZ</stp>
        <stp>2021/7/23</stp>
        <tr r="JB223" s="8"/>
      </tp>
      <tp>
        <v>-3.20338045</v>
        <stp/>
        <stp>EM_S_VAL_PE_TTM</stp>
        <stp>2</stp>
        <stp>300278.SZ</stp>
        <stp>2021/7/21</stp>
        <tr r="GI221" s="8"/>
      </tp>
      <tp>
        <v>-29.358092360000001</v>
        <stp/>
        <stp>EM_S_VAL_PE_TTM</stp>
        <stp>2</stp>
        <stp>002248.SZ</stp>
        <stp>2021/6/23</stp>
        <tr r="JB201" s="8"/>
      </tp>
      <tp>
        <v>48.035812239999998</v>
        <stp/>
        <stp>EM_S_VAL_PE_TTM</stp>
        <stp>2</stp>
        <stp>300179.SZ</stp>
        <stp>2021/5/31</stp>
        <tr r="HD185" s="8"/>
      </tp>
      <tp>
        <v>-2.6209476399999998</v>
        <stp/>
        <stp>EM_S_VAL_PE_TTM</stp>
        <stp>2</stp>
        <stp>300278.SZ</stp>
        <stp>2021/6/21</stp>
        <tr r="GI199" s="8"/>
      </tp>
      <tp>
        <v>-2.1647086099999999</v>
        <stp/>
        <stp>EM_S_VAL_PE_TTM</stp>
        <stp>2</stp>
        <stp>300278.SZ</stp>
        <stp>2021/5/21</stp>
        <tr r="GI179" s="8"/>
      </tp>
      <tp>
        <v>-27.116681109999998</v>
        <stp/>
        <stp>EM_S_VAL_PE_TTM</stp>
        <stp>2</stp>
        <stp>002248.SZ</stp>
        <stp>2021/4/23</stp>
        <tr r="JB162" s="8"/>
      </tp>
      <tp>
        <v>-3.2168407299999999</v>
        <stp/>
        <stp>EM_S_VAL_PE_TTM</stp>
        <stp>2</stp>
        <stp>300278.SZ</stp>
        <stp>2021/4/21</stp>
        <tr r="GI160" s="8"/>
      </tp>
      <tp>
        <v>64.505774430000002</v>
        <stp/>
        <stp>EM_S_VAL_PE_TTM</stp>
        <stp>2</stp>
        <stp>300179.SZ</stp>
        <stp>2021/8/30</stp>
        <tr r="HD249" s="8"/>
      </tp>
      <tp>
        <v>-3.2261766199999999</v>
        <stp/>
        <stp>EM_S_VAL_PE_TTM</stp>
        <stp>2</stp>
        <stp>300278.SZ</stp>
        <stp>2020/9/30</stp>
        <tr r="GI28" s="8"/>
      </tp>
      <tp>
        <v>-3.9605431100000001</v>
        <stp/>
        <stp>EM_S_VAL_PE_TTM</stp>
        <stp>2</stp>
        <stp>300278.SZ</stp>
        <stp>2021/8/20</stp>
        <tr r="GI243" s="8"/>
      </tp>
      <tp>
        <v>-26.274695600000001</v>
        <stp/>
        <stp>EM_S_VAL_PE_TTM</stp>
        <stp>2</stp>
        <stp>002248.SZ</stp>
        <stp>2021/3/22</stp>
        <tr r="JB139" s="8"/>
      </tp>
      <tp>
        <v>30.473760110000001</v>
        <stp/>
        <stp>EM_S_VAL_PE_TTM</stp>
        <stp>2</stp>
        <stp>002849.SZ</stp>
        <stp>2020/9/22</stp>
        <tr r="CN22" s="8"/>
      </tp>
      <tp>
        <v>-27.19756714</v>
        <stp/>
        <stp>EM_S_VAL_PE_TTM</stp>
        <stp>2</stp>
        <stp>002248.SZ</stp>
        <stp>2021/2/22</stp>
        <tr r="JB119" s="8"/>
      </tp>
      <tp>
        <v>-27.360426830000002</v>
        <stp/>
        <stp>EM_S_VAL_PE_TTM</stp>
        <stp>2</stp>
        <stp>002248.SZ</stp>
        <stp>2021/1/22</stp>
        <tr r="JB103" s="8"/>
      </tp>
      <tp>
        <v>-2.7172535799999999</v>
        <stp/>
        <stp>EM_S_VAL_PE_TTM</stp>
        <stp>2</stp>
        <stp>300278.SZ</stp>
        <stp>2021/1/20</stp>
        <tr r="GI101" s="8"/>
      </tp>
      <tp>
        <v>33.617207139999998</v>
        <stp/>
        <stp>EM_S_VAL_PE_TTM</stp>
        <stp>2</stp>
        <stp>300179.SZ</stp>
        <stp>2021/3/30</stp>
        <tr r="HD145" s="8"/>
      </tp>
      <tp>
        <v>-31.11606196</v>
        <stp/>
        <stp>EM_S_VAL_PE_TTM</stp>
        <stp>2</stp>
        <stp>002248.SZ</stp>
        <stp>2021/7/22</stp>
        <tr r="JB222" s="8"/>
      </tp>
      <tp>
        <v>40.47271336</v>
        <stp/>
        <stp>EM_S_VAL_PE_TTM</stp>
        <stp>2</stp>
        <stp>300179.SZ</stp>
        <stp>2021/4/30</stp>
        <tr r="HD167" s="8"/>
      </tp>
      <tp>
        <v>-3.28103816</v>
        <stp/>
        <stp>EM_S_VAL_PE_TTM</stp>
        <stp>2</stp>
        <stp>300278.SZ</stp>
        <stp>2021/7/20</stp>
        <tr r="GI220" s="8"/>
      </tp>
      <tp>
        <v>-28.17146288</v>
        <stp/>
        <stp>EM_S_VAL_PE_TTM</stp>
        <stp>2</stp>
        <stp>002248.SZ</stp>
        <stp>2021/6/22</stp>
        <tr r="JB200" s="8"/>
      </tp>
      <tp>
        <v>46.914976619999997</v>
        <stp/>
        <stp>EM_S_VAL_PE_TTM</stp>
        <stp>2</stp>
        <stp>300179.SZ</stp>
        <stp>2021/6/30</stp>
        <tr r="HD206" s="8"/>
      </tp>
      <tp>
        <v>-2.0967581100000001</v>
        <stp/>
        <stp>EM_S_VAL_PE_TTM</stp>
        <stp>2</stp>
        <stp>300278.SZ</stp>
        <stp>2021/5/20</stp>
        <tr r="GI178" s="8"/>
      </tp>
      <tp>
        <v>-23.043167579999999</v>
        <stp/>
        <stp>EM_S_VAL_PE_TTM</stp>
        <stp>2</stp>
        <stp>002248.SZ</stp>
        <stp>2021/4/22</stp>
        <tr r="JB161" s="8"/>
      </tp>
      <tp>
        <v>49.637005979999998</v>
        <stp/>
        <stp>EM_S_VAL_PE_TTM</stp>
        <stp>2</stp>
        <stp>300179.SZ</stp>
        <stp>2021/7/30</stp>
        <tr r="HD228" s="8"/>
      </tp>
      <tp>
        <v>-3.3250525</v>
        <stp/>
        <stp>EM_S_VAL_PE_TTM</stp>
        <stp>2</stp>
        <stp>300278.SZ</stp>
        <stp>2021/4/20</stp>
        <tr r="GI159" s="8"/>
      </tp>
      <tp>
        <v>40.38978315</v>
        <stp/>
        <stp>EM_S_VAL_PE_TTM</stp>
        <stp>2</stp>
        <stp>300179.SZ</stp>
        <stp>2020/9/23</stp>
        <tr r="HD23" s="8"/>
      </tp>
      <tp>
        <v>18.222304149999999</v>
        <stp/>
        <stp>EM_S_VAL_PE_TTM</stp>
        <stp>2</stp>
        <stp>002849.SZ</stp>
        <stp>2021/3/31</stp>
        <tr r="CN146" s="8"/>
      </tp>
      <tp>
        <v>102.7453191</v>
        <stp/>
        <stp>EM_S_VAL_PE_TTM</stp>
        <stp>2</stp>
        <stp>002248.SZ</stp>
        <stp>2020/8/31</stp>
        <tr r="JB6" s="8"/>
      </tp>
      <tp>
        <v>-4.1255657399999999</v>
        <stp/>
        <stp>EM_S_VAL_PE_TTM</stp>
        <stp>2</stp>
        <stp>300278.SZ</stp>
        <stp>2021/8/23</stp>
        <tr r="GI244" s="8"/>
      </tp>
      <tp>
        <v>19.443254880000001</v>
        <stp/>
        <stp>EM_S_VAL_PE_TTM</stp>
        <stp>2</stp>
        <stp>002849.SZ</stp>
        <stp>2021/5/31</stp>
        <tr r="CN185" s="8"/>
      </tp>
      <tp>
        <v>31.471591149999998</v>
        <stp/>
        <stp>EM_S_VAL_PE_TTM</stp>
        <stp>2</stp>
        <stp>002849.SZ</stp>
        <stp>2020/9/21</stp>
        <tr r="CN21" s="8"/>
      </tp>
      <tp>
        <v>-3.4135894000000002</v>
        <stp/>
        <stp>EM_S_VAL_PE_TTM</stp>
        <stp>2</stp>
        <stp>300278.SZ</stp>
        <stp>2021/3/23</stp>
        <tr r="GI140" s="8"/>
      </tp>
      <tp>
        <v>20.188225129999999</v>
        <stp/>
        <stp>EM_S_VAL_PE_TTM</stp>
        <stp>2</stp>
        <stp>002849.SZ</stp>
        <stp>2021/8/31</stp>
        <tr r="CN250" s="8"/>
      </tp>
      <tp>
        <v>-2.2809972699999999</v>
        <stp/>
        <stp>EM_S_VAL_PE_TTM</stp>
        <stp>2</stp>
        <stp>300278.SZ</stp>
        <stp>2021/2/23</stp>
        <tr r="GI120" s="8"/>
      </tp>
      <tp>
        <v>-28.01186556</v>
        <stp/>
        <stp>EM_S_VAL_PE_TTM</stp>
        <stp>2</stp>
        <stp>002248.SZ</stp>
        <stp>2021/1/21</stp>
        <tr r="JB102" s="8"/>
      </tp>
      <tp>
        <v>-29.270193880000001</v>
        <stp/>
        <stp>EM_S_VAL_PE_TTM</stp>
        <stp>2</stp>
        <stp>002248.SZ</stp>
        <stp>2021/7/21</stp>
        <tr r="JB221" s="8"/>
      </tp>
      <tp>
        <v>-3.2227948799999999</v>
        <stp/>
        <stp>EM_S_VAL_PE_TTM</stp>
        <stp>2</stp>
        <stp>300278.SZ</stp>
        <stp>2021/7/23</stp>
        <tr r="GI223" s="8"/>
      </tp>
      <tp>
        <v>-28.523056799999999</v>
        <stp/>
        <stp>EM_S_VAL_PE_TTM</stp>
        <stp>2</stp>
        <stp>002248.SZ</stp>
        <stp>2021/6/21</stp>
        <tr r="JB199" s="8"/>
      </tp>
      <tp>
        <v>-2.7471414200000002</v>
        <stp/>
        <stp>EM_S_VAL_PE_TTM</stp>
        <stp>2</stp>
        <stp>300278.SZ</stp>
        <stp>2021/6/23</stp>
        <tr r="GI201" s="8"/>
      </tp>
      <tp>
        <v>-32.390589919999996</v>
        <stp/>
        <stp>EM_S_VAL_PE_TTM</stp>
        <stp>2</stp>
        <stp>002248.SZ</stp>
        <stp>2021/5/21</stp>
        <tr r="JB179" s="8"/>
      </tp>
      <tp>
        <v>-20.931787289999999</v>
        <stp/>
        <stp>EM_S_VAL_PE_TTM</stp>
        <stp>2</stp>
        <stp>002248.SZ</stp>
        <stp>2021/4/21</stp>
        <tr r="JB160" s="8"/>
      </tp>
      <tp>
        <v>-3.0692792299999998</v>
        <stp/>
        <stp>EM_S_VAL_PE_TTM</stp>
        <stp>2</stp>
        <stp>300278.SZ</stp>
        <stp>2021/4/23</stp>
        <tr r="GI162" s="8"/>
      </tp>
      <tp>
        <v>40.117492470000002</v>
        <stp/>
        <stp>EM_S_VAL_PE_TTM</stp>
        <stp>2</stp>
        <stp>300179.SZ</stp>
        <stp>2020/9/22</stp>
        <tr r="HD22" s="8"/>
      </tp>
      <tp>
        <v>92.589491670000001</v>
        <stp/>
        <stp>EM_S_VAL_PE_TTM</stp>
        <stp>2</stp>
        <stp>002248.SZ</stp>
        <stp>2020/9/30</stp>
        <tr r="JB28" s="8"/>
      </tp>
      <tp>
        <v>17.976679149999999</v>
        <stp/>
        <stp>EM_S_VAL_PE_TTM</stp>
        <stp>2</stp>
        <stp>002849.SZ</stp>
        <stp>2021/3/30</stp>
        <tr r="CN145" s="8"/>
      </tp>
      <tp>
        <v>-50.674918120000001</v>
        <stp/>
        <stp>EM_S_VAL_PE_TTM</stp>
        <stp>2</stp>
        <stp>002248.SZ</stp>
        <stp>2021/8/20</stp>
        <tr r="JB243" s="8"/>
      </tp>
      <tp>
        <v>18.36858518</v>
        <stp/>
        <stp>EM_S_VAL_PE_TTM</stp>
        <stp>2</stp>
        <stp>002849.SZ</stp>
        <stp>2021/4/30</stp>
        <tr r="CN167" s="8"/>
      </tp>
      <tp>
        <v>18.867862460000001</v>
        <stp/>
        <stp>EM_S_VAL_PE_TTM</stp>
        <stp>2</stp>
        <stp>002849.SZ</stp>
        <stp>2021/7/30</stp>
        <tr r="CN228" s="8"/>
      </tp>
      <tp>
        <v>20.800909659999999</v>
        <stp/>
        <stp>EM_S_VAL_PE_TTM</stp>
        <stp>2</stp>
        <stp>002849.SZ</stp>
        <stp>2021/6/30</stp>
        <tr r="CN206" s="8"/>
      </tp>
      <tp>
        <v>-3.7185498400000001</v>
        <stp/>
        <stp>EM_S_VAL_PE_TTM</stp>
        <stp>2</stp>
        <stp>300278.SZ</stp>
        <stp>2021/3/22</stp>
        <tr r="GI139" s="8"/>
      </tp>
      <tp>
        <v>20.31847174</v>
        <stp/>
        <stp>EM_S_VAL_PE_TTM</stp>
        <stp>2</stp>
        <stp>002849.SZ</stp>
        <stp>2021/8/30</stp>
        <tr r="CN249" s="8"/>
      </tp>
      <tp>
        <v>-2.4243386299999998</v>
        <stp/>
        <stp>EM_S_VAL_PE_TTM</stp>
        <stp>2</stp>
        <stp>300278.SZ</stp>
        <stp>2021/2/22</stp>
        <tr r="GI119" s="8"/>
      </tp>
      <tp>
        <v>-28.01186556</v>
        <stp/>
        <stp>EM_S_VAL_PE_TTM</stp>
        <stp>2</stp>
        <stp>002248.SZ</stp>
        <stp>2021/1/20</stp>
        <tr r="JB101" s="8"/>
      </tp>
      <tp>
        <v>-2.4991254299999999</v>
        <stp/>
        <stp>EM_S_VAL_PE_TTM</stp>
        <stp>2</stp>
        <stp>300278.SZ</stp>
        <stp>2021/1/22</stp>
        <tr r="GI103" s="8"/>
      </tp>
      <tp>
        <v>-29.226244640000001</v>
        <stp/>
        <stp>EM_S_VAL_PE_TTM</stp>
        <stp>2</stp>
        <stp>002248.SZ</stp>
        <stp>2021/7/20</stp>
        <tr r="JB220" s="8"/>
      </tp>
      <tp>
        <v>-3.20338045</v>
        <stp/>
        <stp>EM_S_VAL_PE_TTM</stp>
        <stp>2</stp>
        <stp>300278.SZ</stp>
        <stp>2021/7/22</stp>
        <tr r="GI222" s="8"/>
      </tp>
      <tp>
        <v>-2.7180197800000001</v>
        <stp/>
        <stp>EM_S_VAL_PE_TTM</stp>
        <stp>2</stp>
        <stp>300278.SZ</stp>
        <stp>2021/6/22</stp>
        <tr r="GI200" s="8"/>
      </tp>
      <tp>
        <v>-32.654285360000003</v>
        <stp/>
        <stp>EM_S_VAL_PE_TTM</stp>
        <stp>2</stp>
        <stp>002248.SZ</stp>
        <stp>2021/5/20</stp>
        <tr r="JB178" s="8"/>
      </tp>
      <tp>
        <v>-21.51423703</v>
        <stp/>
        <stp>EM_S_VAL_PE_TTM</stp>
        <stp>2</stp>
        <stp>002248.SZ</stp>
        <stp>2021/4/20</stp>
        <tr r="JB159" s="8"/>
      </tp>
      <tp>
        <v>-3.1479786999999999</v>
        <stp/>
        <stp>EM_S_VAL_PE_TTM</stp>
        <stp>2</stp>
        <stp>300278.SZ</stp>
        <stp>2021/4/22</stp>
        <tr r="GI161" s="8"/>
      </tp>
      <tp>
        <v>34.081715889999998</v>
        <stp/>
        <stp>EM_S_VAL_PE_TTM</stp>
        <stp>2</stp>
        <stp>300179.SZ</stp>
        <stp>2020/9/25</stp>
        <tr r="HD25" s="8"/>
      </tp>
      <tp>
        <v>-79.690949930000002</v>
        <stp/>
        <stp>EM_S_VAL_PE_TTM</stp>
        <stp>2</stp>
        <stp>002248.SZ</stp>
        <stp>2021/8/27</stp>
        <tr r="JB248" s="8"/>
      </tp>
      <tp>
        <v>-4.3682460699999996</v>
        <stp/>
        <stp>EM_S_VAL_PE_TTM</stp>
        <stp>2</stp>
        <stp>300278.SZ</stp>
        <stp>2021/8/25</stp>
        <tr r="GI246" s="8"/>
      </tp>
      <tp>
        <v>-3.3250525</v>
        <stp/>
        <stp>EM_S_VAL_PE_TTM</stp>
        <stp>2</stp>
        <stp>300278.SZ</stp>
        <stp>2021/3/25</stp>
        <tr r="GI142" s="8"/>
      </tp>
      <tp>
        <v>-4.7347702800000002</v>
        <stp/>
        <stp>EM_S_VAL_PE_TTM</stp>
        <stp>2</stp>
        <stp>300278.SZ</stp>
        <stp>2021/2/25</stp>
        <tr r="GI122" s="8"/>
      </tp>
      <tp>
        <v>-25.51468375</v>
        <stp/>
        <stp>EM_S_VAL_PE_TTM</stp>
        <stp>2</stp>
        <stp>002248.SZ</stp>
        <stp>2021/1/27</stp>
        <tr r="JB106" s="8"/>
      </tp>
      <tp>
        <v>-2.3931774699999999</v>
        <stp/>
        <stp>EM_S_VAL_PE_TTM</stp>
        <stp>2</stp>
        <stp>300278.SZ</stp>
        <stp>2021/1/25</stp>
        <tr r="GI104" s="8"/>
      </tp>
      <tp>
        <v>-30.412874120000001</v>
        <stp/>
        <stp>EM_S_VAL_PE_TTM</stp>
        <stp>2</stp>
        <stp>002248.SZ</stp>
        <stp>2021/7/27</stp>
        <tr r="JB225" s="8"/>
      </tp>
      <tp>
        <v>-2.7180197800000001</v>
        <stp/>
        <stp>EM_S_VAL_PE_TTM</stp>
        <stp>2</stp>
        <stp>300278.SZ</stp>
        <stp>2021/6/25</stp>
        <tr r="GI203" s="8"/>
      </tp>
      <tp>
        <v>-30.061280199999999</v>
        <stp/>
        <stp>EM_S_VAL_PE_TTM</stp>
        <stp>2</stp>
        <stp>002248.SZ</stp>
        <stp>2021/5/27</stp>
        <tr r="JB183" s="8"/>
      </tp>
      <tp>
        <v>-2.1355869699999999</v>
        <stp/>
        <stp>EM_S_VAL_PE_TTM</stp>
        <stp>2</stp>
        <stp>300278.SZ</stp>
        <stp>2021/5/25</stp>
        <tr r="GI181" s="8"/>
      </tp>
      <tp>
        <v>-24.479726710000001</v>
        <stp/>
        <stp>EM_S_VAL_PE_TTM</stp>
        <stp>2</stp>
        <stp>002248.SZ</stp>
        <stp>2021/4/27</stp>
        <tr r="JB164" s="8"/>
      </tp>
      <tp>
        <v>36.078514159999997</v>
        <stp/>
        <stp>EM_S_VAL_PE_TTM</stp>
        <stp>2</stp>
        <stp>300179.SZ</stp>
        <stp>2020/9/24</stp>
        <tr r="HD24" s="8"/>
      </tp>
      <tp>
        <v>-74.190280389999998</v>
        <stp/>
        <stp>EM_S_VAL_PE_TTM</stp>
        <stp>2</stp>
        <stp>002248.SZ</stp>
        <stp>2021/8/26</stp>
        <tr r="JB247" s="8"/>
      </tp>
      <tp>
        <v>-4.1449801600000002</v>
        <stp/>
        <stp>EM_S_VAL_PE_TTM</stp>
        <stp>2</stp>
        <stp>300278.SZ</stp>
        <stp>2021/8/24</stp>
        <tr r="GI245" s="8"/>
      </tp>
      <tp>
        <v>-25.51468375</v>
        <stp/>
        <stp>EM_S_VAL_PE_TTM</stp>
        <stp>2</stp>
        <stp>002248.SZ</stp>
        <stp>2021/3/26</stp>
        <tr r="JB143" s="8"/>
      </tp>
      <tp>
        <v>-3.4234268399999999</v>
        <stp/>
        <stp>EM_S_VAL_PE_TTM</stp>
        <stp>2</stp>
        <stp>300278.SZ</stp>
        <stp>2021/3/24</stp>
        <tr r="GI141" s="8"/>
      </tp>
      <tp>
        <v>-26.22040904</v>
        <stp/>
        <stp>EM_S_VAL_PE_TTM</stp>
        <stp>2</stp>
        <stp>002248.SZ</stp>
        <stp>2021/2/26</stp>
        <tr r="JB123" s="8"/>
      </tp>
      <tp>
        <v>-2.73595028</v>
        <stp/>
        <stp>EM_S_VAL_PE_TTM</stp>
        <stp>2</stp>
        <stp>300278.SZ</stp>
        <stp>2021/2/24</stp>
        <tr r="GI121" s="8"/>
      </tp>
      <tp>
        <v>-26.22040904</v>
        <stp/>
        <stp>EM_S_VAL_PE_TTM</stp>
        <stp>2</stp>
        <stp>002248.SZ</stp>
        <stp>2021/1/26</stp>
        <tr r="JB105" s="8"/>
      </tp>
      <tp>
        <v>-31.11606196</v>
        <stp/>
        <stp>EM_S_VAL_PE_TTM</stp>
        <stp>2</stp>
        <stp>002248.SZ</stp>
        <stp>2021/7/26</stp>
        <tr r="JB224" s="8"/>
      </tp>
      <tp>
        <v>-2.7180197800000001</v>
        <stp/>
        <stp>EM_S_VAL_PE_TTM</stp>
        <stp>2</stp>
        <stp>300278.SZ</stp>
        <stp>2021/6/24</stp>
        <tr r="GI202" s="8"/>
      </tp>
      <tp>
        <v>-31.203960439999999</v>
        <stp/>
        <stp>EM_S_VAL_PE_TTM</stp>
        <stp>2</stp>
        <stp>002248.SZ</stp>
        <stp>2021/5/26</stp>
        <tr r="JB182" s="8"/>
      </tp>
      <tp>
        <v>-2.1647086099999999</v>
        <stp/>
        <stp>EM_S_VAL_PE_TTM</stp>
        <stp>2</stp>
        <stp>300278.SZ</stp>
        <stp>2021/5/24</stp>
        <tr r="GI180" s="8"/>
      </tp>
      <tp>
        <v>-25.402660749999999</v>
        <stp/>
        <stp>EM_S_VAL_PE_TTM</stp>
        <stp>2</stp>
        <stp>002248.SZ</stp>
        <stp>2021/4/26</stp>
        <tr r="JB163" s="8"/>
      </tp>
      <tp>
        <v>-67.451960209999996</v>
        <stp/>
        <stp>EM_S_VAL_PE_TTM</stp>
        <stp>2</stp>
        <stp>002248.SZ</stp>
        <stp>2021/8/25</stp>
        <tr r="JB246" s="8"/>
      </tp>
      <tp>
        <v>-4.1512706799999997</v>
        <stp/>
        <stp>EM_S_VAL_PE_TTM</stp>
        <stp>2</stp>
        <stp>300278.SZ</stp>
        <stp>2021/8/27</stp>
        <tr r="GI248" s="8"/>
      </tp>
      <tp>
        <v>-25.786116549999999</v>
        <stp/>
        <stp>EM_S_VAL_PE_TTM</stp>
        <stp>2</stp>
        <stp>002248.SZ</stp>
        <stp>2021/3/25</stp>
        <tr r="JB142" s="8"/>
      </tp>
      <tp>
        <v>29.336232720000002</v>
        <stp/>
        <stp>EM_S_VAL_PE_TTM</stp>
        <stp>2</stp>
        <stp>002849.SZ</stp>
        <stp>2020/9/25</stp>
        <tr r="CN25" s="8"/>
      </tp>
      <tp>
        <v>-26.817561220000002</v>
        <stp/>
        <stp>EM_S_VAL_PE_TTM</stp>
        <stp>2</stp>
        <stp>002248.SZ</stp>
        <stp>2021/2/25</stp>
        <tr r="JB122" s="8"/>
      </tp>
      <tp>
        <v>-26.546128410000001</v>
        <stp/>
        <stp>EM_S_VAL_PE_TTM</stp>
        <stp>2</stp>
        <stp>002248.SZ</stp>
        <stp>2021/1/25</stp>
        <tr r="JB104" s="8"/>
      </tp>
      <tp>
        <v>-2.1812815400000001</v>
        <stp/>
        <stp>EM_S_VAL_PE_TTM</stp>
        <stp>2</stp>
        <stp>300278.SZ</stp>
        <stp>2021/1/27</stp>
        <tr r="GI106" s="8"/>
      </tp>
      <tp>
        <v>-3.48488964</v>
        <stp/>
        <stp>EM_S_VAL_PE_TTM</stp>
        <stp>2</stp>
        <stp>300278.SZ</stp>
        <stp>2021/7/27</stp>
        <tr r="GI225" s="8"/>
      </tp>
      <tp>
        <v>-28.3033106</v>
        <stp/>
        <stp>EM_S_VAL_PE_TTM</stp>
        <stp>2</stp>
        <stp>002248.SZ</stp>
        <stp>2021/6/25</stp>
        <tr r="JB203" s="8"/>
      </tp>
      <tp>
        <v>-31.907148280000001</v>
        <stp/>
        <stp>EM_S_VAL_PE_TTM</stp>
        <stp>2</stp>
        <stp>002248.SZ</stp>
        <stp>2021/5/25</stp>
        <tr r="JB181" s="8"/>
      </tp>
      <tp>
        <v>-2.1550014000000002</v>
        <stp/>
        <stp>EM_S_VAL_PE_TTM</stp>
        <stp>2</stp>
        <stp>300278.SZ</stp>
        <stp>2021/5/27</stp>
        <tr r="GI183" s="8"/>
      </tp>
      <tp>
        <v>-2.84301826</v>
        <stp/>
        <stp>EM_S_VAL_PE_TTM</stp>
        <stp>2</stp>
        <stp>300278.SZ</stp>
        <stp>2021/4/27</stp>
        <tr r="GI164" s="8"/>
      </tp>
      <tp>
        <v>-61.33246535</v>
        <stp/>
        <stp>EM_S_VAL_PE_TTM</stp>
        <stp>2</stp>
        <stp>002248.SZ</stp>
        <stp>2021/8/24</stp>
        <tr r="JB245" s="8"/>
      </tp>
      <tp>
        <v>-4.3973677100000002</v>
        <stp/>
        <stp>EM_S_VAL_PE_TTM</stp>
        <stp>2</stp>
        <stp>300278.SZ</stp>
        <stp>2021/8/26</stp>
        <tr r="GI247" s="8"/>
      </tp>
      <tp>
        <v>-25.297537500000001</v>
        <stp/>
        <stp>EM_S_VAL_PE_TTM</stp>
        <stp>2</stp>
        <stp>002248.SZ</stp>
        <stp>2021/3/24</stp>
        <tr r="JB141" s="8"/>
      </tp>
      <tp>
        <v>29.575712169999999</v>
        <stp/>
        <stp>EM_S_VAL_PE_TTM</stp>
        <stp>2</stp>
        <stp>002849.SZ</stp>
        <stp>2020/9/24</stp>
        <tr r="CN24" s="8"/>
      </tp>
      <tp>
        <v>-3.36440223</v>
        <stp/>
        <stp>EM_S_VAL_PE_TTM</stp>
        <stp>2</stp>
        <stp>300278.SZ</stp>
        <stp>2021/3/26</stp>
        <tr r="GI143" s="8"/>
      </tp>
      <tp>
        <v>-27.414713389999999</v>
        <stp/>
        <stp>EM_S_VAL_PE_TTM</stp>
        <stp>2</stp>
        <stp>002248.SZ</stp>
        <stp>2021/2/24</stp>
        <tr r="JB121" s="8"/>
      </tp>
      <tp>
        <v>-4.7755872699999999</v>
        <stp/>
        <stp>EM_S_VAL_PE_TTM</stp>
        <stp>2</stp>
        <stp>300278.SZ</stp>
        <stp>2021/2/26</stp>
        <tr r="GI123" s="8"/>
      </tp>
      <tp>
        <v>-2.2498361099999999</v>
        <stp/>
        <stp>EM_S_VAL_PE_TTM</stp>
        <stp>2</stp>
        <stp>300278.SZ</stp>
        <stp>2021/1/26</stp>
        <tr r="GI105" s="8"/>
      </tp>
      <tp>
        <v>-3.32957423</v>
        <stp/>
        <stp>EM_S_VAL_PE_TTM</stp>
        <stp>2</stp>
        <stp>300278.SZ</stp>
        <stp>2021/7/26</stp>
        <tr r="GI224" s="8"/>
      </tp>
      <tp>
        <v>-28.17146288</v>
        <stp/>
        <stp>EM_S_VAL_PE_TTM</stp>
        <stp>2</stp>
        <stp>002248.SZ</stp>
        <stp>2021/6/24</stp>
        <tr r="JB202" s="8"/>
      </tp>
      <tp>
        <v>-30.89631576</v>
        <stp/>
        <stp>EM_S_VAL_PE_TTM</stp>
        <stp>2</stp>
        <stp>002248.SZ</stp>
        <stp>2021/5/24</stp>
        <tr r="JB180" s="8"/>
      </tp>
      <tp>
        <v>-2.1355869699999999</v>
        <stp/>
        <stp>EM_S_VAL_PE_TTM</stp>
        <stp>2</stp>
        <stp>300278.SZ</stp>
        <stp>2021/5/26</stp>
        <tr r="GI182" s="8"/>
      </tp>
      <tp>
        <v>-2.9413925999999999</v>
        <stp/>
        <stp>EM_S_VAL_PE_TTM</stp>
        <stp>2</stp>
        <stp>300278.SZ</stp>
        <stp>2021/4/26</stp>
        <tr r="GI163" s="8"/>
      </tp>
      <tp>
        <v>33.31022565</v>
        <stp/>
        <stp>EM_S_VAL_PE_TTM</stp>
        <stp>2</stp>
        <stp>300179.SZ</stp>
        <stp>2020/9/29</stp>
        <tr r="HD27" s="8"/>
      </tp>
      <tp>
        <v>-3.3348899300000001</v>
        <stp/>
        <stp>EM_S_VAL_PE_TTM</stp>
        <stp>2</stp>
        <stp>300278.SZ</stp>
        <stp>2021/3/29</stp>
        <tr r="GI144" s="8"/>
      </tp>
      <tp>
        <v>-2.1127269800000001</v>
        <stp/>
        <stp>EM_S_VAL_PE_TTM</stp>
        <stp>2</stp>
        <stp>300278.SZ</stp>
        <stp>2021/1/29</stp>
        <tr r="GI108" s="8"/>
      </tp>
      <tp>
        <v>-3.6887411299999999</v>
        <stp/>
        <stp>EM_S_VAL_PE_TTM</stp>
        <stp>2</stp>
        <stp>300278.SZ</stp>
        <stp>2021/7/29</stp>
        <tr r="GI227" s="8"/>
      </tp>
      <tp>
        <v>-2.6403620700000001</v>
        <stp/>
        <stp>EM_S_VAL_PE_TTM</stp>
        <stp>2</stp>
        <stp>300278.SZ</stp>
        <stp>2021/6/29</stp>
        <tr r="GI205" s="8"/>
      </tp>
      <tp>
        <v>-2.6597765</v>
        <stp/>
        <stp>EM_S_VAL_PE_TTM</stp>
        <stp>2</stp>
        <stp>300278.SZ</stp>
        <stp>2021/4/29</stp>
        <tr r="GI166" s="8"/>
      </tp>
      <tp>
        <v>32.856407859999997</v>
        <stp/>
        <stp>EM_S_VAL_PE_TTM</stp>
        <stp>2</stp>
        <stp>300179.SZ</stp>
        <stp>2020/9/28</stp>
        <tr r="HD26" s="8"/>
      </tp>
      <tp>
        <v>-2.2062104800000002</v>
        <stp/>
        <stp>EM_S_VAL_PE_TTM</stp>
        <stp>2</stp>
        <stp>300278.SZ</stp>
        <stp>2021/1/28</stp>
        <tr r="GI107" s="8"/>
      </tp>
      <tp>
        <v>-3.7372771999999999</v>
        <stp/>
        <stp>EM_S_VAL_PE_TTM</stp>
        <stp>2</stp>
        <stp>300278.SZ</stp>
        <stp>2021/7/28</stp>
        <tr r="GI226" s="8"/>
      </tp>
      <tp>
        <v>-2.5238755099999999</v>
        <stp/>
        <stp>EM_S_VAL_PE_TTM</stp>
        <stp>2</stp>
        <stp>300278.SZ</stp>
        <stp>2021/6/28</stp>
        <tr r="GI204" s="8"/>
      </tp>
      <tp>
        <v>-2.1550014000000002</v>
        <stp/>
        <stp>EM_S_VAL_PE_TTM</stp>
        <stp>2</stp>
        <stp>300278.SZ</stp>
        <stp>2021/5/28</stp>
        <tr r="GI184" s="8"/>
      </tp>
      <tp>
        <v>-2.6954567599999999</v>
        <stp/>
        <stp>EM_S_VAL_PE_TTM</stp>
        <stp>2</stp>
        <stp>300278.SZ</stp>
        <stp>2021/4/28</stp>
        <tr r="GI165" s="8"/>
      </tp>
      <tp>
        <v>-24.646098769999998</v>
        <stp/>
        <stp>EM_S_VAL_PE_TTM</stp>
        <stp>2</stp>
        <stp>002248.SZ</stp>
        <stp>2021/3/29</stp>
        <tr r="JB144" s="8"/>
      </tp>
      <tp>
        <v>28.957056919999999</v>
        <stp/>
        <stp>EM_S_VAL_PE_TTM</stp>
        <stp>2</stp>
        <stp>002849.SZ</stp>
        <stp>2020/9/29</stp>
        <tr r="CN27" s="8"/>
      </tp>
      <tp>
        <v>-24.428952519999999</v>
        <stp/>
        <stp>EM_S_VAL_PE_TTM</stp>
        <stp>2</stp>
        <stp>002248.SZ</stp>
        <stp>2021/1/29</stp>
        <tr r="JB108" s="8"/>
      </tp>
      <tp>
        <v>-31.07211272</v>
        <stp/>
        <stp>EM_S_VAL_PE_TTM</stp>
        <stp>2</stp>
        <stp>002248.SZ</stp>
        <stp>2021/7/29</stp>
        <tr r="JB227" s="8"/>
      </tp>
      <tp>
        <v>-28.17146288</v>
        <stp/>
        <stp>EM_S_VAL_PE_TTM</stp>
        <stp>2</stp>
        <stp>002248.SZ</stp>
        <stp>2021/6/29</stp>
        <tr r="JB205" s="8"/>
      </tp>
      <tp>
        <v>-23.996285069999999</v>
        <stp/>
        <stp>EM_S_VAL_PE_TTM</stp>
        <stp>2</stp>
        <stp>002248.SZ</stp>
        <stp>2021/4/29</stp>
        <tr r="JB166" s="8"/>
      </tp>
      <tp>
        <v>28.617794360000001</v>
        <stp/>
        <stp>EM_S_VAL_PE_TTM</stp>
        <stp>2</stp>
        <stp>002849.SZ</stp>
        <stp>2020/9/28</stp>
        <tr r="CN26" s="8"/>
      </tp>
      <tp>
        <v>-24.97181814</v>
        <stp/>
        <stp>EM_S_VAL_PE_TTM</stp>
        <stp>2</stp>
        <stp>002248.SZ</stp>
        <stp>2021/1/28</stp>
        <tr r="JB107" s="8"/>
      </tp>
      <tp>
        <v>-29.44599084</v>
        <stp/>
        <stp>EM_S_VAL_PE_TTM</stp>
        <stp>2</stp>
        <stp>002248.SZ</stp>
        <stp>2021/7/28</stp>
        <tr r="JB226" s="8"/>
      </tp>
      <tp>
        <v>-28.567006039999999</v>
        <stp/>
        <stp>EM_S_VAL_PE_TTM</stp>
        <stp>2</stp>
        <stp>002248.SZ</stp>
        <stp>2021/6/28</stp>
        <tr r="JB204" s="8"/>
      </tp>
      <tp>
        <v>-30.149178679999999</v>
        <stp/>
        <stp>EM_S_VAL_PE_TTM</stp>
        <stp>2</stp>
        <stp>002248.SZ</stp>
        <stp>2021/5/28</stp>
        <tr r="JB184" s="8"/>
      </tp>
      <tp>
        <v>-24.699472910000001</v>
        <stp/>
        <stp>EM_S_VAL_PE_TTM</stp>
        <stp>2</stp>
        <stp>002248.SZ</stp>
        <stp>2021/4/28</stp>
        <tr r="JB165" s="8"/>
      </tp>
      <tp>
        <v>27.682885079999998</v>
        <stp/>
        <stp>EM_S_VAL_PE_TTM</stp>
        <stp>2</stp>
        <stp>300179.SZ</stp>
        <stp>2020/8/31</stp>
        <tr r="HD6" s="8"/>
      </tp>
      <tp>
        <v>94.172218020000003</v>
        <stp/>
        <stp>EM_S_VAL_PE_TTM</stp>
        <stp>2</stp>
        <stp>002248.SZ</stp>
        <stp>2020/9/23</stp>
        <tr r="JB23" s="8"/>
      </tp>
      <tp>
        <v>18.176249460000001</v>
        <stp/>
        <stp>EM_S_VAL_PE_TTM</stp>
        <stp>2</stp>
        <stp>002849.SZ</stp>
        <stp>2021/3/23</stp>
        <tr r="CN140" s="8"/>
      </tp>
      <tp>
        <v>-3.4694620700000001</v>
        <stp/>
        <stp>EM_S_VAL_PE_TTM</stp>
        <stp>2</stp>
        <stp>300278.SZ</stp>
        <stp>2020/9/21</stp>
        <tr r="GI21" s="8"/>
      </tp>
      <tp>
        <v>21.044596290000001</v>
        <stp/>
        <stp>EM_S_VAL_PE_TTM</stp>
        <stp>2</stp>
        <stp>002849.SZ</stp>
        <stp>2021/2/23</stp>
        <tr r="CN120" s="8"/>
      </tp>
      <tp>
        <v>-3.9293764800000002</v>
        <stp/>
        <stp>EM_S_VAL_PE_TTM</stp>
        <stp>2</stp>
        <stp>300278.SZ</stp>
        <stp>2021/8/31</stp>
        <tr r="GI250" s="8"/>
      </tp>
      <tp>
        <v>18.421874450000001</v>
        <stp/>
        <stp>EM_S_VAL_PE_TTM</stp>
        <stp>2</stp>
        <stp>002849.SZ</stp>
        <stp>2021/4/23</stp>
        <tr r="CN162" s="8"/>
      </tp>
      <tp>
        <v>20.024386419999999</v>
        <stp/>
        <stp>EM_S_VAL_PE_TTM</stp>
        <stp>2</stp>
        <stp>002849.SZ</stp>
        <stp>2021/7/23</stp>
        <tr r="CN223" s="8"/>
      </tp>
      <tp>
        <v>22.122651340000001</v>
        <stp/>
        <stp>EM_S_VAL_PE_TTM</stp>
        <stp>2</stp>
        <stp>002849.SZ</stp>
        <stp>2021/6/23</stp>
        <tr r="CN201" s="8"/>
      </tp>
      <tp>
        <v>-3.2561904699999999</v>
        <stp/>
        <stp>EM_S_VAL_PE_TTM</stp>
        <stp>2</stp>
        <stp>300278.SZ</stp>
        <stp>2021/3/31</stp>
        <tr r="GI146" s="8"/>
      </tp>
      <tp>
        <v>20.42090893</v>
        <stp/>
        <stp>EM_S_VAL_PE_TTM</stp>
        <stp>2</stp>
        <stp>002849.SZ</stp>
        <stp>2021/8/23</stp>
        <tr r="CN244" s="8"/>
      </tp>
      <tp>
        <v>37.499159280000001</v>
        <stp/>
        <stp>EM_S_VAL_PE_TTM</stp>
        <stp>2</stp>
        <stp>300179.SZ</stp>
        <stp>2021/1/21</stp>
        <tr r="HD102" s="8"/>
      </tp>
      <tp>
        <v>43.554803749999998</v>
        <stp/>
        <stp>EM_S_VAL_PE_TTM</stp>
        <stp>2</stp>
        <stp>300179.SZ</stp>
        <stp>2021/4/21</stp>
        <tr r="HD160" s="8"/>
      </tp>
      <tp>
        <v>43.473696109999999</v>
        <stp/>
        <stp>EM_S_VAL_PE_TTM</stp>
        <stp>2</stp>
        <stp>300179.SZ</stp>
        <stp>2021/5/21</stp>
        <tr r="HD179" s="8"/>
      </tp>
      <tp>
        <v>53.800109710000001</v>
        <stp/>
        <stp>EM_S_VAL_PE_TTM</stp>
        <stp>2</stp>
        <stp>300179.SZ</stp>
        <stp>2021/6/21</stp>
        <tr r="HD199" s="8"/>
      </tp>
      <tp>
        <v>-2.0773436900000002</v>
        <stp/>
        <stp>EM_S_VAL_PE_TTM</stp>
        <stp>2</stp>
        <stp>300278.SZ</stp>
        <stp>2021/5/31</stp>
        <tr r="GI185" s="8"/>
      </tp>
      <tp>
        <v>49.717065669999997</v>
        <stp/>
        <stp>EM_S_VAL_PE_TTM</stp>
        <stp>2</stp>
        <stp>300179.SZ</stp>
        <stp>2021/7/21</stp>
        <tr r="HD221" s="8"/>
      </tp>
      <tp>
        <v>20.762749020000001</v>
        <stp/>
        <stp>EM_S_VAL_PE_TTM</stp>
        <stp>2</stp>
        <stp>002849.SZ</stp>
        <stp>2021/1/22</stp>
        <tr r="CN103" s="8"/>
      </tp>
      <tp>
        <v>44.34396959</v>
        <stp/>
        <stp>EM_S_VAL_PE_TTM</stp>
        <stp>2</stp>
        <stp>300179.SZ</stp>
        <stp>2021/8/20</stp>
        <tr r="HD243" s="8"/>
      </tp>
      <tp>
        <v>34.308624780000002</v>
        <stp/>
        <stp>EM_S_VAL_PE_TTM</stp>
        <stp>2</stp>
        <stp>300179.SZ</stp>
        <stp>2020/9/30</stp>
        <tr r="HD28" s="8"/>
      </tp>
      <tp>
        <v>94.699793479999997</v>
        <stp/>
        <stp>EM_S_VAL_PE_TTM</stp>
        <stp>2</stp>
        <stp>002248.SZ</stp>
        <stp>2020/9/22</stp>
        <tr r="JB22" s="8"/>
      </tp>
      <tp>
        <v>18.145546339999999</v>
        <stp/>
        <stp>EM_S_VAL_PE_TTM</stp>
        <stp>2</stp>
        <stp>002849.SZ</stp>
        <stp>2021/3/22</stp>
        <tr r="CN139" s="8"/>
      </tp>
      <tp>
        <v>21.194914839999999</v>
        <stp/>
        <stp>EM_S_VAL_PE_TTM</stp>
        <stp>2</stp>
        <stp>002849.SZ</stp>
        <stp>2021/2/22</stp>
        <tr r="CN119" s="8"/>
      </tp>
      <tp>
        <v>-4.1605162800000004</v>
        <stp/>
        <stp>EM_S_VAL_PE_TTM</stp>
        <stp>2</stp>
        <stp>300278.SZ</stp>
        <stp>2021/8/30</stp>
        <tr r="GI249" s="8"/>
      </tp>
      <tp>
        <v>18.85171819</v>
        <stp/>
        <stp>EM_S_VAL_PE_TTM</stp>
        <stp>2</stp>
        <stp>002849.SZ</stp>
        <stp>2021/4/22</stp>
        <tr r="CN161" s="8"/>
      </tp>
      <tp>
        <v>20.453952470000001</v>
        <stp/>
        <stp>EM_S_VAL_PE_TTM</stp>
        <stp>2</stp>
        <stp>002849.SZ</stp>
        <stp>2021/7/22</stp>
        <tr r="CN222" s="8"/>
      </tp>
      <tp>
        <v>22.58526093</v>
        <stp/>
        <stp>EM_S_VAL_PE_TTM</stp>
        <stp>2</stp>
        <stp>002849.SZ</stp>
        <stp>2021/6/22</stp>
        <tr r="CN200" s="8"/>
      </tp>
      <tp>
        <v>-3.2365156000000002</v>
        <stp/>
        <stp>EM_S_VAL_PE_TTM</stp>
        <stp>2</stp>
        <stp>300278.SZ</stp>
        <stp>2021/3/30</stp>
        <tr r="GI145" s="8"/>
      </tp>
      <tp>
        <v>38.154738979999998</v>
        <stp/>
        <stp>EM_S_VAL_PE_TTM</stp>
        <stp>2</stp>
        <stp>300179.SZ</stp>
        <stp>2021/1/20</stp>
        <tr r="HD101" s="8"/>
      </tp>
      <tp>
        <v>44.284772529999998</v>
        <stp/>
        <stp>EM_S_VAL_PE_TTM</stp>
        <stp>2</stp>
        <stp>300179.SZ</stp>
        <stp>2021/4/20</stp>
        <tr r="HD159" s="8"/>
      </tp>
      <tp>
        <v>-4.0576152399999996</v>
        <stp/>
        <stp>EM_S_VAL_PE_TTM</stp>
        <stp>2</stp>
        <stp>300278.SZ</stp>
        <stp>2021/7/30</stp>
        <tr r="GI228" s="8"/>
      </tp>
      <tp>
        <v>44.365880169999997</v>
        <stp/>
        <stp>EM_S_VAL_PE_TTM</stp>
        <stp>2</stp>
        <stp>300179.SZ</stp>
        <stp>2021/5/20</stp>
        <tr r="HD178" s="8"/>
      </tp>
      <tp>
        <v>-2.5724115799999998</v>
        <stp/>
        <stp>EM_S_VAL_PE_TTM</stp>
        <stp>2</stp>
        <stp>300278.SZ</stp>
        <stp>2021/6/30</stp>
        <tr r="GI206" s="8"/>
      </tp>
      <tp>
        <v>48.916468799999997</v>
        <stp/>
        <stp>EM_S_VAL_PE_TTM</stp>
        <stp>2</stp>
        <stp>300179.SZ</stp>
        <stp>2021/7/20</stp>
        <tr r="HD220" s="8"/>
      </tp>
      <tp>
        <v>-2.1258797600000001</v>
        <stp/>
        <stp>EM_S_VAL_PE_TTM</stp>
        <stp>2</stp>
        <stp>300278.SZ</stp>
        <stp>2021/4/30</stp>
        <tr r="GI167" s="8"/>
      </tp>
      <tp>
        <v>20.988226839999999</v>
        <stp/>
        <stp>EM_S_VAL_PE_TTM</stp>
        <stp>2</stp>
        <stp>002849.SZ</stp>
        <stp>2021/1/21</stp>
        <tr r="CN102" s="8"/>
      </tp>
      <tp>
        <v>53.224764579999999</v>
        <stp/>
        <stp>EM_S_VAL_PE_TTM</stp>
        <stp>2</stp>
        <stp>300179.SZ</stp>
        <stp>2021/8/23</stp>
        <tr r="HD244" s="8"/>
      </tp>
      <tp>
        <v>96.546307549999995</v>
        <stp/>
        <stp>EM_S_VAL_PE_TTM</stp>
        <stp>2</stp>
        <stp>002248.SZ</stp>
        <stp>2020/9/21</stp>
        <tr r="JB21" s="8"/>
      </tp>
      <tp>
        <v>-3.68630345</v>
        <stp/>
        <stp>EM_S_VAL_PE_TTM</stp>
        <stp>2</stp>
        <stp>300278.SZ</stp>
        <stp>2020/9/23</stp>
        <tr r="GI23" s="8"/>
      </tp>
      <tp>
        <v>-96.467992019999997</v>
        <stp/>
        <stp>EM_S_VAL_PE_TTM</stp>
        <stp>2</stp>
        <stp>002248.SZ</stp>
        <stp>2021/8/31</stp>
        <tr r="JB250" s="8"/>
      </tp>
      <tp>
        <v>19.641655440000001</v>
        <stp/>
        <stp>EM_S_VAL_PE_TTM</stp>
        <stp>2</stp>
        <stp>002849.SZ</stp>
        <stp>2021/5/21</stp>
        <tr r="CN179" s="8"/>
      </tp>
      <tp>
        <v>18.467929139999999</v>
        <stp/>
        <stp>EM_S_VAL_PE_TTM</stp>
        <stp>2</stp>
        <stp>002849.SZ</stp>
        <stp>2021/4/21</stp>
        <tr r="CN160" s="8"/>
      </tp>
      <tp>
        <v>20.140038820000001</v>
        <stp/>
        <stp>EM_S_VAL_PE_TTM</stp>
        <stp>2</stp>
        <stp>002849.SZ</stp>
        <stp>2021/7/21</stp>
        <tr r="CN221" s="8"/>
      </tp>
      <tp>
        <v>22.965261659999999</v>
        <stp/>
        <stp>EM_S_VAL_PE_TTM</stp>
        <stp>2</stp>
        <stp>002849.SZ</stp>
        <stp>2021/6/21</stp>
        <tr r="CN199" s="8"/>
      </tp>
      <tp>
        <v>-24.70038533</v>
        <stp/>
        <stp>EM_S_VAL_PE_TTM</stp>
        <stp>2</stp>
        <stp>002248.SZ</stp>
        <stp>2021/3/31</stp>
        <tr r="JB146" s="8"/>
      </tp>
      <tp>
        <v>29.934931339999999</v>
        <stp/>
        <stp>EM_S_VAL_PE_TTM</stp>
        <stp>2</stp>
        <stp>002849.SZ</stp>
        <stp>2020/8/31</stp>
        <tr r="CN6" s="8"/>
      </tp>
      <tp>
        <v>33.56568103</v>
        <stp/>
        <stp>EM_S_VAL_PE_TTM</stp>
        <stp>2</stp>
        <stp>300179.SZ</stp>
        <stp>2021/2/23</stp>
        <tr r="HD120" s="8"/>
      </tp>
      <tp>
        <v>37.695833190000002</v>
        <stp/>
        <stp>EM_S_VAL_PE_TTM</stp>
        <stp>2</stp>
        <stp>300179.SZ</stp>
        <stp>2021/3/23</stp>
        <tr r="HD140" s="8"/>
      </tp>
      <tp>
        <v>42.905942619999998</v>
        <stp/>
        <stp>EM_S_VAL_PE_TTM</stp>
        <stp>2</stp>
        <stp>300179.SZ</stp>
        <stp>2021/4/23</stp>
        <tr r="HD162" s="8"/>
      </tp>
      <tp>
        <v>-30.368924880000002</v>
        <stp/>
        <stp>EM_S_VAL_PE_TTM</stp>
        <stp>2</stp>
        <stp>002248.SZ</stp>
        <stp>2021/5/31</stp>
        <tr r="JB185" s="8"/>
      </tp>
      <tp>
        <v>52.839393469999997</v>
        <stp/>
        <stp>EM_S_VAL_PE_TTM</stp>
        <stp>2</stp>
        <stp>300179.SZ</stp>
        <stp>2021/6/23</stp>
        <tr r="HD201" s="8"/>
      </tp>
      <tp>
        <v>49.5569463</v>
        <stp/>
        <stp>EM_S_VAL_PE_TTM</stp>
        <stp>2</stp>
        <stp>300179.SZ</stp>
        <stp>2021/7/23</stp>
        <tr r="HD223" s="8"/>
      </tp>
      <tp>
        <v>20.969437020000001</v>
        <stp/>
        <stp>EM_S_VAL_PE_TTM</stp>
        <stp>2</stp>
        <stp>002849.SZ</stp>
        <stp>2021/1/20</stp>
        <tr r="CN101" s="8"/>
      </tp>
      <tp>
        <v>-3.8714119400000002</v>
        <stp/>
        <stp>EM_S_VAL_PE_TTM</stp>
        <stp>2</stp>
        <stp>300278.SZ</stp>
        <stp>2020/9/22</stp>
        <tr r="GI22" s="8"/>
      </tp>
      <tp>
        <v>-87.666920759999996</v>
        <stp/>
        <stp>EM_S_VAL_PE_TTM</stp>
        <stp>2</stp>
        <stp>002248.SZ</stp>
        <stp>2021/8/30</stp>
        <tr r="JB249" s="8"/>
      </tp>
      <tp>
        <v>21.47686062</v>
        <stp/>
        <stp>EM_S_VAL_PE_TTM</stp>
        <stp>2</stp>
        <stp>002849.SZ</stp>
        <stp>2021/5/20</stp>
        <tr r="CN178" s="8"/>
      </tp>
      <tp>
        <v>18.45257758</v>
        <stp/>
        <stp>EM_S_VAL_PE_TTM</stp>
        <stp>2</stp>
        <stp>002849.SZ</stp>
        <stp>2021/4/20</stp>
        <tr r="CN159" s="8"/>
      </tp>
      <tp>
        <v>20.073951739999998</v>
        <stp/>
        <stp>EM_S_VAL_PE_TTM</stp>
        <stp>2</stp>
        <stp>002849.SZ</stp>
        <stp>2021/7/20</stp>
        <tr r="CN220" s="8"/>
      </tp>
      <tp>
        <v>-24.15751972</v>
        <stp/>
        <stp>EM_S_VAL_PE_TTM</stp>
        <stp>2</stp>
        <stp>002248.SZ</stp>
        <stp>2021/3/30</stp>
        <tr r="JB145" s="8"/>
      </tp>
      <tp>
        <v>28.757490709999999</v>
        <stp/>
        <stp>EM_S_VAL_PE_TTM</stp>
        <stp>2</stp>
        <stp>002849.SZ</stp>
        <stp>2020/9/30</stp>
        <tr r="CN28" s="8"/>
      </tp>
      <tp>
        <v>19.363515589999999</v>
        <stp/>
        <stp>EM_S_VAL_PE_TTM</stp>
        <stp>2</stp>
        <stp>002849.SZ</stp>
        <stp>2021/8/20</stp>
        <tr r="CN243" s="8"/>
      </tp>
      <tp>
        <v>36.909137540000003</v>
        <stp/>
        <stp>EM_S_VAL_PE_TTM</stp>
        <stp>2</stp>
        <stp>300179.SZ</stp>
        <stp>2021/1/22</stp>
        <tr r="HD103" s="8"/>
      </tp>
      <tp>
        <v>34.286818709999999</v>
        <stp/>
        <stp>EM_S_VAL_PE_TTM</stp>
        <stp>2</stp>
        <stp>300179.SZ</stp>
        <stp>2021/2/22</stp>
        <tr r="HD119" s="8"/>
      </tp>
      <tp>
        <v>37.564717250000001</v>
        <stp/>
        <stp>EM_S_VAL_PE_TTM</stp>
        <stp>2</stp>
        <stp>300179.SZ</stp>
        <stp>2021/3/22</stp>
        <tr r="HD139" s="8"/>
      </tp>
      <tp>
        <v>-31.511605119999999</v>
        <stp/>
        <stp>EM_S_VAL_PE_TTM</stp>
        <stp>2</stp>
        <stp>002248.SZ</stp>
        <stp>2021/7/30</stp>
        <tr r="JB228" s="8"/>
      </tp>
      <tp>
        <v>44.284772529999998</v>
        <stp/>
        <stp>EM_S_VAL_PE_TTM</stp>
        <stp>2</stp>
        <stp>300179.SZ</stp>
        <stp>2021/4/22</stp>
        <tr r="HD161" s="8"/>
      </tp>
      <tp>
        <v>-27.775919720000001</v>
        <stp/>
        <stp>EM_S_VAL_PE_TTM</stp>
        <stp>2</stp>
        <stp>002248.SZ</stp>
        <stp>2021/6/30</stp>
        <tr r="JB206" s="8"/>
      </tp>
      <tp>
        <v>52.839393469999997</v>
        <stp/>
        <stp>EM_S_VAL_PE_TTM</stp>
        <stp>2</stp>
        <stp>300179.SZ</stp>
        <stp>2021/6/22</stp>
        <tr r="HD200" s="8"/>
      </tp>
      <tp>
        <v>-22.853604829999998</v>
        <stp/>
        <stp>EM_S_VAL_PE_TTM</stp>
        <stp>2</stp>
        <stp>002248.SZ</stp>
        <stp>2021/4/30</stp>
        <tr r="JB167" s="8"/>
      </tp>
      <tp>
        <v>50.437602849999998</v>
        <stp/>
        <stp>EM_S_VAL_PE_TTM</stp>
        <stp>2</stp>
        <stp>300179.SZ</stp>
        <stp>2021/7/22</stp>
        <tr r="HD222" s="8"/>
      </tp>
      <tp>
        <v>21.288863930000002</v>
        <stp/>
        <stp>EM_S_VAL_PE_TTM</stp>
        <stp>2</stp>
        <stp>002849.SZ</stp>
        <stp>2021/1/27</stp>
        <tr r="CN106" s="8"/>
      </tp>
      <tp>
        <v>66.005908719999994</v>
        <stp/>
        <stp>EM_S_VAL_PE_TTM</stp>
        <stp>2</stp>
        <stp>300179.SZ</stp>
        <stp>2021/8/25</stp>
        <tr r="HD246" s="8"/>
      </tp>
      <tp>
        <v>-3.3795522299999998</v>
        <stp/>
        <stp>EM_S_VAL_PE_TTM</stp>
        <stp>2</stp>
        <stp>300278.SZ</stp>
        <stp>2020/9/25</stp>
        <tr r="GI25" s="8"/>
      </tp>
      <tp>
        <v>19.592055299999998</v>
        <stp/>
        <stp>EM_S_VAL_PE_TTM</stp>
        <stp>2</stp>
        <stp>002849.SZ</stp>
        <stp>2021/5/27</stp>
        <tr r="CN183" s="8"/>
      </tp>
      <tp>
        <v>18.130194769999999</v>
        <stp/>
        <stp>EM_S_VAL_PE_TTM</stp>
        <stp>2</stp>
        <stp>002849.SZ</stp>
        <stp>2021/4/27</stp>
        <tr r="CN164" s="8"/>
      </tp>
      <tp>
        <v>18.884384229999998</v>
        <stp/>
        <stp>EM_S_VAL_PE_TTM</stp>
        <stp>2</stp>
        <stp>002849.SZ</stp>
        <stp>2021/7/27</stp>
        <tr r="CN225" s="8"/>
      </tp>
      <tp>
        <v>20.448718360000001</v>
        <stp/>
        <stp>EM_S_VAL_PE_TTM</stp>
        <stp>2</stp>
        <stp>002849.SZ</stp>
        <stp>2021/8/27</stp>
        <tr r="CN248" s="8"/>
      </tp>
      <tp>
        <v>35.925767980000003</v>
        <stp/>
        <stp>EM_S_VAL_PE_TTM</stp>
        <stp>2</stp>
        <stp>300179.SZ</stp>
        <stp>2021/1/25</stp>
        <tr r="HD104" s="8"/>
      </tp>
      <tp>
        <v>33.959028859999997</v>
        <stp/>
        <stp>EM_S_VAL_PE_TTM</stp>
        <stp>2</stp>
        <stp>300179.SZ</stp>
        <stp>2021/2/25</stp>
        <tr r="HD122" s="8"/>
      </tp>
      <tp>
        <v>33.631239000000001</v>
        <stp/>
        <stp>EM_S_VAL_PE_TTM</stp>
        <stp>2</stp>
        <stp>300179.SZ</stp>
        <stp>2021/3/25</stp>
        <tr r="HD142" s="8"/>
      </tp>
      <tp>
        <v>43.879234320000002</v>
        <stp/>
        <stp>EM_S_VAL_PE_TTM</stp>
        <stp>2</stp>
        <stp>300179.SZ</stp>
        <stp>2021/5/25</stp>
        <tr r="HD181" s="8"/>
      </tp>
      <tp>
        <v>49.396826920000002</v>
        <stp/>
        <stp>EM_S_VAL_PE_TTM</stp>
        <stp>2</stp>
        <stp>300179.SZ</stp>
        <stp>2021/6/25</stp>
        <tr r="HD203" s="8"/>
      </tp>
      <tp>
        <v>20.217844289999999</v>
        <stp/>
        <stp>EM_S_VAL_PE_TTM</stp>
        <stp>2</stp>
        <stp>002849.SZ</stp>
        <stp>2021/1/26</stp>
        <tr r="CN105" s="8"/>
      </tp>
      <tp>
        <v>63.845715349999999</v>
        <stp/>
        <stp>EM_S_VAL_PE_TTM</stp>
        <stp>2</stp>
        <stp>300179.SZ</stp>
        <stp>2021/8/24</stp>
        <tr r="HD245" s="8"/>
      </tp>
      <tp>
        <v>18.19160102</v>
        <stp/>
        <stp>EM_S_VAL_PE_TTM</stp>
        <stp>2</stp>
        <stp>002849.SZ</stp>
        <stp>2021/3/26</stp>
        <tr r="CN143" s="8"/>
      </tp>
      <tp>
        <v>-3.3372417099999998</v>
        <stp/>
        <stp>EM_S_VAL_PE_TTM</stp>
        <stp>2</stp>
        <stp>300278.SZ</stp>
        <stp>2020/9/24</stp>
        <tr r="GI24" s="8"/>
      </tp>
      <tp>
        <v>18.0380854</v>
        <stp/>
        <stp>EM_S_VAL_PE_TTM</stp>
        <stp>2</stp>
        <stp>002849.SZ</stp>
        <stp>2021/2/26</stp>
        <tr r="CN123" s="8"/>
      </tp>
      <tp>
        <v>19.69125558</v>
        <stp/>
        <stp>EM_S_VAL_PE_TTM</stp>
        <stp>2</stp>
        <stp>002849.SZ</stp>
        <stp>2021/5/26</stp>
        <tr r="CN182" s="8"/>
      </tp>
      <tp>
        <v>18.85171819</v>
        <stp/>
        <stp>EM_S_VAL_PE_TTM</stp>
        <stp>2</stp>
        <stp>002849.SZ</stp>
        <stp>2021/4/26</stp>
        <tr r="CN163" s="8"/>
      </tp>
      <tp>
        <v>19.446124439999998</v>
        <stp/>
        <stp>EM_S_VAL_PE_TTM</stp>
        <stp>2</stp>
        <stp>002849.SZ</stp>
        <stp>2021/7/26</stp>
        <tr r="CN224" s="8"/>
      </tp>
      <tp>
        <v>20.46499918</v>
        <stp/>
        <stp>EM_S_VAL_PE_TTM</stp>
        <stp>2</stp>
        <stp>002849.SZ</stp>
        <stp>2021/8/26</stp>
        <tr r="CN247" s="8"/>
      </tp>
      <tp>
        <v>34.352376679999999</v>
        <stp/>
        <stp>EM_S_VAL_PE_TTM</stp>
        <stp>2</stp>
        <stp>300179.SZ</stp>
        <stp>2021/2/24</stp>
        <tr r="HD121" s="8"/>
      </tp>
      <tp>
        <v>35.139072329999998</v>
        <stp/>
        <stp>EM_S_VAL_PE_TTM</stp>
        <stp>2</stp>
        <stp>300179.SZ</stp>
        <stp>2021/3/24</stp>
        <tr r="HD141" s="8"/>
      </tp>
      <tp>
        <v>44.203664889999999</v>
        <stp/>
        <stp>EM_S_VAL_PE_TTM</stp>
        <stp>2</stp>
        <stp>300179.SZ</stp>
        <stp>2021/5/24</stp>
        <tr r="HD180" s="8"/>
      </tp>
      <tp>
        <v>51.318259410000003</v>
        <stp/>
        <stp>EM_S_VAL_PE_TTM</stp>
        <stp>2</stp>
        <stp>300179.SZ</stp>
        <stp>2021/6/24</stp>
        <tr r="HD202" s="8"/>
      </tp>
      <tp>
        <v>20.142685019999998</v>
        <stp/>
        <stp>EM_S_VAL_PE_TTM</stp>
        <stp>2</stp>
        <stp>002849.SZ</stp>
        <stp>2021/1/25</stp>
        <tr r="CN104" s="8"/>
      </tp>
      <tp>
        <v>66.965994670000001</v>
        <stp/>
        <stp>EM_S_VAL_PE_TTM</stp>
        <stp>2</stp>
        <stp>300179.SZ</stp>
        <stp>2021/8/27</stp>
        <tr r="HD248" s="8"/>
      </tp>
      <tp>
        <v>92.589491670000001</v>
        <stp/>
        <stp>EM_S_VAL_PE_TTM</stp>
        <stp>2</stp>
        <stp>002248.SZ</stp>
        <stp>2020/9/25</stp>
        <tr r="JB25" s="8"/>
      </tp>
      <tp>
        <v>18.11484321</v>
        <stp/>
        <stp>EM_S_VAL_PE_TTM</stp>
        <stp>2</stp>
        <stp>002849.SZ</stp>
        <stp>2021/3/25</stp>
        <tr r="CN142" s="8"/>
      </tp>
      <tp>
        <v>20.819118469999999</v>
        <stp/>
        <stp>EM_S_VAL_PE_TTM</stp>
        <stp>2</stp>
        <stp>002849.SZ</stp>
        <stp>2021/2/25</stp>
        <tr r="CN122" s="8"/>
      </tp>
      <tp>
        <v>19.790455860000002</v>
        <stp/>
        <stp>EM_S_VAL_PE_TTM</stp>
        <stp>2</stp>
        <stp>002849.SZ</stp>
        <stp>2021/5/25</stp>
        <tr r="CN181" s="8"/>
      </tp>
      <tp>
        <v>20.949605600000002</v>
        <stp/>
        <stp>EM_S_VAL_PE_TTM</stp>
        <stp>2</stp>
        <stp>002849.SZ</stp>
        <stp>2021/6/25</stp>
        <tr r="CN203" s="8"/>
      </tp>
      <tp>
        <v>20.725492410000001</v>
        <stp/>
        <stp>EM_S_VAL_PE_TTM</stp>
        <stp>2</stp>
        <stp>002849.SZ</stp>
        <stp>2021/8/25</stp>
        <tr r="CN246" s="8"/>
      </tp>
      <tp>
        <v>33.762354940000002</v>
        <stp/>
        <stp>EM_S_VAL_PE_TTM</stp>
        <stp>2</stp>
        <stp>300179.SZ</stp>
        <stp>2021/1/27</stp>
        <tr r="HD106" s="8"/>
      </tp>
      <tp>
        <v>41.93265091</v>
        <stp/>
        <stp>EM_S_VAL_PE_TTM</stp>
        <stp>2</stp>
        <stp>300179.SZ</stp>
        <stp>2021/4/27</stp>
        <tr r="HD164" s="8"/>
      </tp>
      <tp>
        <v>46.799109430000001</v>
        <stp/>
        <stp>EM_S_VAL_PE_TTM</stp>
        <stp>2</stp>
        <stp>300179.SZ</stp>
        <stp>2021/5/27</stp>
        <tr r="HD183" s="8"/>
      </tp>
      <tp>
        <v>47.475394430000001</v>
        <stp/>
        <stp>EM_S_VAL_PE_TTM</stp>
        <stp>2</stp>
        <stp>300179.SZ</stp>
        <stp>2021/7/27</stp>
        <tr r="HD225" s="8"/>
      </tp>
      <tp>
        <v>65.165833520000007</v>
        <stp/>
        <stp>EM_S_VAL_PE_TTM</stp>
        <stp>2</stp>
        <stp>300179.SZ</stp>
        <stp>2021/8/26</stp>
        <tr r="HD247" s="8"/>
      </tp>
      <tp>
        <v>91.270553039999996</v>
        <stp/>
        <stp>EM_S_VAL_PE_TTM</stp>
        <stp>2</stp>
        <stp>002248.SZ</stp>
        <stp>2020/9/24</stp>
        <tr r="JB24" s="8"/>
      </tp>
      <tp>
        <v>18.160897899999998</v>
        <stp/>
        <stp>EM_S_VAL_PE_TTM</stp>
        <stp>2</stp>
        <stp>002849.SZ</stp>
        <stp>2021/3/24</stp>
        <tr r="CN141" s="8"/>
      </tp>
      <tp>
        <v>21.06338611</v>
        <stp/>
        <stp>EM_S_VAL_PE_TTM</stp>
        <stp>2</stp>
        <stp>002849.SZ</stp>
        <stp>2021/2/24</stp>
        <tr r="CN121" s="8"/>
      </tp>
      <tp>
        <v>19.740855719999999</v>
        <stp/>
        <stp>EM_S_VAL_PE_TTM</stp>
        <stp>2</stp>
        <stp>002849.SZ</stp>
        <stp>2021/5/24</stp>
        <tr r="CN180" s="8"/>
      </tp>
      <tp>
        <v>21.445258729999999</v>
        <stp/>
        <stp>EM_S_VAL_PE_TTM</stp>
        <stp>2</stp>
        <stp>002849.SZ</stp>
        <stp>2021/6/24</stp>
        <tr r="CN202" s="8"/>
      </tp>
      <tp>
        <v>20.701779030000001</v>
        <stp/>
        <stp>EM_S_VAL_PE_TTM</stp>
        <stp>2</stp>
        <stp>002849.SZ</stp>
        <stp>2021/8/24</stp>
        <tr r="CN245" s="8"/>
      </tp>
      <tp>
        <v>34.942398420000004</v>
        <stp/>
        <stp>EM_S_VAL_PE_TTM</stp>
        <stp>2</stp>
        <stp>300179.SZ</stp>
        <stp>2021/1/26</stp>
        <tr r="HD105" s="8"/>
      </tp>
      <tp>
        <v>34.352376679999999</v>
        <stp/>
        <stp>EM_S_VAL_PE_TTM</stp>
        <stp>2</stp>
        <stp>300179.SZ</stp>
        <stp>2021/2/26</stp>
        <tr r="HD123" s="8"/>
      </tp>
      <tp>
        <v>33.893470880000002</v>
        <stp/>
        <stp>EM_S_VAL_PE_TTM</stp>
        <stp>2</stp>
        <stp>300179.SZ</stp>
        <stp>2021/3/26</stp>
        <tr r="HD143" s="8"/>
      </tp>
      <tp>
        <v>43.230373180000001</v>
        <stp/>
        <stp>EM_S_VAL_PE_TTM</stp>
        <stp>2</stp>
        <stp>300179.SZ</stp>
        <stp>2021/4/26</stp>
        <tr r="HD163" s="8"/>
      </tp>
      <tp>
        <v>44.852526019999999</v>
        <stp/>
        <stp>EM_S_VAL_PE_TTM</stp>
        <stp>2</stp>
        <stp>300179.SZ</stp>
        <stp>2021/5/26</stp>
        <tr r="HD182" s="8"/>
      </tp>
      <tp>
        <v>49.797125360000003</v>
        <stp/>
        <stp>EM_S_VAL_PE_TTM</stp>
        <stp>2</stp>
        <stp>300179.SZ</stp>
        <stp>2021/7/26</stp>
        <tr r="HD224" s="8"/>
      </tp>
      <tp>
        <v>-3.2631983199999999</v>
        <stp/>
        <stp>EM_S_VAL_PE_TTM</stp>
        <stp>2</stp>
        <stp>300278.SZ</stp>
        <stp>2020/9/29</stp>
        <tr r="GI27" s="8"/>
      </tp>
      <tp>
        <v>32.647869440000001</v>
        <stp/>
        <stp>EM_S_VAL_PE_TTM</stp>
        <stp>2</stp>
        <stp>300179.SZ</stp>
        <stp>2021/1/29</stp>
        <tr r="HD108" s="8"/>
      </tp>
      <tp>
        <v>34.53642765</v>
        <stp/>
        <stp>EM_S_VAL_PE_TTM</stp>
        <stp>2</stp>
        <stp>300179.SZ</stp>
        <stp>2021/3/29</stp>
        <tr r="HD144" s="8"/>
      </tp>
      <tp>
        <v>41.689327990000002</v>
        <stp/>
        <stp>EM_S_VAL_PE_TTM</stp>
        <stp>2</stp>
        <stp>300179.SZ</stp>
        <stp>2021/4/29</stp>
        <tr r="HD166" s="8"/>
      </tp>
      <tp>
        <v>46.594737870000003</v>
        <stp/>
        <stp>EM_S_VAL_PE_TTM</stp>
        <stp>2</stp>
        <stp>300179.SZ</stp>
        <stp>2021/6/29</stp>
        <tr r="HD205" s="8"/>
      </tp>
      <tp>
        <v>47.235215369999999</v>
        <stp/>
        <stp>EM_S_VAL_PE_TTM</stp>
        <stp>2</stp>
        <stp>300179.SZ</stp>
        <stp>2021/7/29</stp>
        <tr r="HD227" s="8"/>
      </tp>
      <tp>
        <v>-3.1362667800000001</v>
        <stp/>
        <stp>EM_S_VAL_PE_TTM</stp>
        <stp>2</stp>
        <stp>300278.SZ</stp>
        <stp>2020/9/28</stp>
        <tr r="GI26" s="8"/>
      </tp>
      <tp>
        <v>33.43456509</v>
        <stp/>
        <stp>EM_S_VAL_PE_TTM</stp>
        <stp>2</stp>
        <stp>300179.SZ</stp>
        <stp>2021/1/28</stp>
        <tr r="HD107" s="8"/>
      </tp>
      <tp>
        <v>41.364897419999998</v>
        <stp/>
        <stp>EM_S_VAL_PE_TTM</stp>
        <stp>2</stp>
        <stp>300179.SZ</stp>
        <stp>2021/4/28</stp>
        <tr r="HD165" s="8"/>
      </tp>
      <tp>
        <v>46.88021707</v>
        <stp/>
        <stp>EM_S_VAL_PE_TTM</stp>
        <stp>2</stp>
        <stp>300179.SZ</stp>
        <stp>2021/5/28</stp>
        <tr r="HD184" s="8"/>
      </tp>
      <tp>
        <v>48.996528490000003</v>
        <stp/>
        <stp>EM_S_VAL_PE_TTM</stp>
        <stp>2</stp>
        <stp>300179.SZ</stp>
        <stp>2021/6/28</stp>
        <tr r="HD204" s="8"/>
      </tp>
      <tp>
        <v>43.952768200000001</v>
        <stp/>
        <stp>EM_S_VAL_PE_TTM</stp>
        <stp>2</stp>
        <stp>300179.SZ</stp>
        <stp>2021/7/28</stp>
        <tr r="HD226" s="8"/>
      </tp>
      <tp>
        <v>20.3305832</v>
        <stp/>
        <stp>EM_S_VAL_PE_TTM</stp>
        <stp>2</stp>
        <stp>002849.SZ</stp>
        <stp>2021/1/29</stp>
        <tr r="CN108" s="8"/>
      </tp>
      <tp>
        <v>93.380854850000006</v>
        <stp/>
        <stp>EM_S_VAL_PE_TTM</stp>
        <stp>2</stp>
        <stp>002248.SZ</stp>
        <stp>2020/9/29</stp>
        <tr r="JB27" s="8"/>
      </tp>
      <tp>
        <v>18.145546339999999</v>
        <stp/>
        <stp>EM_S_VAL_PE_TTM</stp>
        <stp>2</stp>
        <stp>002849.SZ</stp>
        <stp>2021/3/29</stp>
        <tr r="CN144" s="8"/>
      </tp>
      <tp>
        <v>18.649652639999999</v>
        <stp/>
        <stp>EM_S_VAL_PE_TTM</stp>
        <stp>2</stp>
        <stp>002849.SZ</stp>
        <stp>2021/4/29</stp>
        <tr r="CN166" s="8"/>
      </tp>
      <tp>
        <v>18.570470579999999</v>
        <stp/>
        <stp>EM_S_VAL_PE_TTM</stp>
        <stp>2</stp>
        <stp>002849.SZ</stp>
        <stp>2021/7/29</stp>
        <tr r="CN227" s="8"/>
      </tp>
      <tp>
        <v>20.68525726</v>
        <stp/>
        <stp>EM_S_VAL_PE_TTM</stp>
        <stp>2</stp>
        <stp>002849.SZ</stp>
        <stp>2021/6/29</stp>
        <tr r="CN205" s="8"/>
      </tp>
      <tp>
        <v>21.025806469999999</v>
        <stp/>
        <stp>EM_S_VAL_PE_TTM</stp>
        <stp>2</stp>
        <stp>002849.SZ</stp>
        <stp>2021/1/28</stp>
        <tr r="CN107" s="8"/>
      </tp>
      <tp>
        <v>91.53434077</v>
        <stp/>
        <stp>EM_S_VAL_PE_TTM</stp>
        <stp>2</stp>
        <stp>002248.SZ</stp>
        <stp>2020/9/28</stp>
        <tr r="JB26" s="8"/>
      </tp>
      <tp>
        <v>19.410188120000001</v>
        <stp/>
        <stp>EM_S_VAL_PE_TTM</stp>
        <stp>2</stp>
        <stp>002849.SZ</stp>
        <stp>2021/5/28</stp>
        <tr r="CN184" s="8"/>
      </tp>
      <tp>
        <v>18.71578616</v>
        <stp/>
        <stp>EM_S_VAL_PE_TTM</stp>
        <stp>2</stp>
        <stp>002849.SZ</stp>
        <stp>2021/4/28</stp>
        <tr r="CN165" s="8"/>
      </tp>
      <tp>
        <v>18.388731100000001</v>
        <stp/>
        <stp>EM_S_VAL_PE_TTM</stp>
        <stp>2</stp>
        <stp>002849.SZ</stp>
        <stp>2021/7/28</stp>
        <tr r="CN226" s="8"/>
      </tp>
      <tp>
        <v>21.14786685</v>
        <stp/>
        <stp>EM_S_VAL_PE_TTM</stp>
        <stp>2</stp>
        <stp>002849.SZ</stp>
        <stp>2021/6/28</stp>
        <tr r="CN204" s="8"/>
      </tp>
      <tp>
        <v>19.654149749999998</v>
        <stp/>
        <stp>EM_S_VAL_PE_TTM</stp>
        <stp>2</stp>
        <stp>002849.SZ</stp>
        <stp>2021/1/13</stp>
        <tr r="CN96" s="8"/>
      </tp>
      <tp>
        <v>44.103948099999997</v>
        <stp/>
        <stp>EM_S_VAL_PE_TTM</stp>
        <stp>2</stp>
        <stp>300179.SZ</stp>
        <stp>2021/8/11</stp>
        <tr r="HD236" s="8"/>
      </tp>
      <tp>
        <v>-3.2790647599999998</v>
        <stp/>
        <stp>EM_S_VAL_PE_TTM</stp>
        <stp>2</stp>
        <stp>300278.SZ</stp>
        <stp>2020/9/11</stp>
        <tr r="GI15" s="8"/>
      </tp>
      <tp>
        <v>18.6000525</v>
        <stp/>
        <stp>EM_S_VAL_PE_TTM</stp>
        <stp>2</stp>
        <stp>002849.SZ</stp>
        <stp>2021/5/13</stp>
        <tr r="CN173" s="8"/>
      </tp>
      <tp>
        <v>17.930624470000001</v>
        <stp/>
        <stp>EM_S_VAL_PE_TTM</stp>
        <stp>2</stp>
        <stp>002849.SZ</stp>
        <stp>2021/4/13</stp>
        <tr r="CN154" s="8"/>
      </tp>
      <tp>
        <v>20.75134435</v>
        <stp/>
        <stp>EM_S_VAL_PE_TTM</stp>
        <stp>2</stp>
        <stp>002849.SZ</stp>
        <stp>2021/7/13</stp>
        <tr r="CN215" s="8"/>
      </tp>
      <tp>
        <v>20.140038820000001</v>
        <stp/>
        <stp>EM_S_VAL_PE_TTM</stp>
        <stp>2</stp>
        <stp>002849.SZ</stp>
        <stp>2021/8/13</stp>
        <tr r="CN238" s="8"/>
      </tp>
      <tp>
        <v>36.253557829999998</v>
        <stp/>
        <stp>EM_S_VAL_PE_TTM</stp>
        <stp>2</stp>
        <stp>300179.SZ</stp>
        <stp>2021/1/11</stp>
        <tr r="HD94" s="8"/>
      </tp>
      <tp>
        <v>36.712463630000002</v>
        <stp/>
        <stp>EM_S_VAL_PE_TTM</stp>
        <stp>2</stp>
        <stp>300179.SZ</stp>
        <stp>2021/3/11</stp>
        <tr r="HD132" s="8"/>
      </tp>
      <tp>
        <v>44.77141838</v>
        <stp/>
        <stp>EM_S_VAL_PE_TTM</stp>
        <stp>2</stp>
        <stp>300179.SZ</stp>
        <stp>2021/5/11</stp>
        <tr r="HD171" s="8"/>
      </tp>
      <tp>
        <v>51.318259410000003</v>
        <stp/>
        <stp>EM_S_VAL_PE_TTM</stp>
        <stp>2</stp>
        <stp>300179.SZ</stp>
        <stp>2021/6/11</stp>
        <tr r="HD194" s="8"/>
      </tp>
      <tp>
        <v>20.386952659999999</v>
        <stp/>
        <stp>EM_S_VAL_PE_TTM</stp>
        <stp>2</stp>
        <stp>002849.SZ</stp>
        <stp>2021/1/12</stp>
        <tr r="CN95" s="8"/>
      </tp>
      <tp>
        <v>42.423797700000001</v>
        <stp/>
        <stp>EM_S_VAL_PE_TTM</stp>
        <stp>2</stp>
        <stp>300179.SZ</stp>
        <stp>2021/8/10</stp>
        <tr r="HD235" s="8"/>
      </tp>
      <tp>
        <v>18.053436959999999</v>
        <stp/>
        <stp>EM_S_VAL_PE_TTM</stp>
        <stp>2</stp>
        <stp>002849.SZ</stp>
        <stp>2021/3/12</stp>
        <tr r="CN133" s="8"/>
      </tp>
      <tp>
        <v>-3.5540830899999998</v>
        <stp/>
        <stp>EM_S_VAL_PE_TTM</stp>
        <stp>2</stp>
        <stp>300278.SZ</stp>
        <stp>2020/9/10</stp>
        <tr r="GI14" s="8"/>
      </tp>
      <tp>
        <v>18.56698574</v>
        <stp/>
        <stp>EM_S_VAL_PE_TTM</stp>
        <stp>2</stp>
        <stp>002849.SZ</stp>
        <stp>2021/5/12</stp>
        <tr r="CN172" s="8"/>
      </tp>
      <tp>
        <v>17.945976030000001</v>
        <stp/>
        <stp>EM_S_VAL_PE_TTM</stp>
        <stp>2</stp>
        <stp>002849.SZ</stp>
        <stp>2021/4/12</stp>
        <tr r="CN153" s="8"/>
      </tp>
      <tp>
        <v>20.734822579999999</v>
        <stp/>
        <stp>EM_S_VAL_PE_TTM</stp>
        <stp>2</stp>
        <stp>002849.SZ</stp>
        <stp>2021/7/12</stp>
        <tr r="CN214" s="8"/>
      </tp>
      <tp>
        <v>20.206125910000001</v>
        <stp/>
        <stp>EM_S_VAL_PE_TTM</stp>
        <stp>2</stp>
        <stp>002849.SZ</stp>
        <stp>2021/8/12</stp>
        <tr r="CN237" s="8"/>
      </tp>
      <tp>
        <v>30.156666550000001</v>
        <stp/>
        <stp>EM_S_VAL_PE_TTM</stp>
        <stp>2</stp>
        <stp>300179.SZ</stp>
        <stp>2021/2/10</stp>
        <tr r="HD116" s="8"/>
      </tp>
      <tp>
        <v>35.46686218</v>
        <stp/>
        <stp>EM_S_VAL_PE_TTM</stp>
        <stp>2</stp>
        <stp>300179.SZ</stp>
        <stp>2021/3/10</stp>
        <tr r="HD131" s="8"/>
      </tp>
      <tp>
        <v>44.365880169999997</v>
        <stp/>
        <stp>EM_S_VAL_PE_TTM</stp>
        <stp>2</stp>
        <stp>300179.SZ</stp>
        <stp>2021/5/10</stp>
        <tr r="HD170" s="8"/>
      </tp>
      <tp>
        <v>52.999512840000001</v>
        <stp/>
        <stp>EM_S_VAL_PE_TTM</stp>
        <stp>2</stp>
        <stp>300179.SZ</stp>
        <stp>2021/6/10</stp>
        <tr r="HD193" s="8"/>
      </tp>
      <tp>
        <v>20.274213750000001</v>
        <stp/>
        <stp>EM_S_VAL_PE_TTM</stp>
        <stp>2</stp>
        <stp>002849.SZ</stp>
        <stp>2021/1/11</stp>
        <tr r="CN94" s="8"/>
      </tp>
      <tp>
        <v>44.163953470000003</v>
        <stp/>
        <stp>EM_S_VAL_PE_TTM</stp>
        <stp>2</stp>
        <stp>300179.SZ</stp>
        <stp>2021/8/13</stp>
        <tr r="HD238" s="8"/>
      </tp>
      <tp>
        <v>100.89880503000001</v>
        <stp/>
        <stp>EM_S_VAL_PE_TTM</stp>
        <stp>2</stp>
        <stp>002248.SZ</stp>
        <stp>2020/9/11</stp>
        <tr r="JB15" s="8"/>
      </tp>
      <tp>
        <v>17.853866660000001</v>
        <stp/>
        <stp>EM_S_VAL_PE_TTM</stp>
        <stp>2</stp>
        <stp>002849.SZ</stp>
        <stp>2021/3/11</stp>
        <tr r="CN132" s="8"/>
      </tp>
      <tp>
        <v>18.583519119999998</v>
        <stp/>
        <stp>EM_S_VAL_PE_TTM</stp>
        <stp>2</stp>
        <stp>002849.SZ</stp>
        <stp>2021/5/11</stp>
        <tr r="CN171" s="8"/>
      </tp>
      <tp>
        <v>20.137656839999998</v>
        <stp/>
        <stp>EM_S_VAL_PE_TTM</stp>
        <stp>2</stp>
        <stp>002849.SZ</stp>
        <stp>2021/6/11</stp>
        <tr r="CN194" s="8"/>
      </tp>
      <tp>
        <v>20.27221299</v>
        <stp/>
        <stp>EM_S_VAL_PE_TTM</stp>
        <stp>2</stp>
        <stp>002849.SZ</stp>
        <stp>2021/8/11</stp>
        <tr r="CN236" s="8"/>
      </tp>
      <tp>
        <v>34.54905059</v>
        <stp/>
        <stp>EM_S_VAL_PE_TTM</stp>
        <stp>2</stp>
        <stp>300179.SZ</stp>
        <stp>2021/1/13</stp>
        <tr r="HD96" s="8"/>
      </tp>
      <tp>
        <v>35.521306760000002</v>
        <stp/>
        <stp>EM_S_VAL_PE_TTM</stp>
        <stp>2</stp>
        <stp>300179.SZ</stp>
        <stp>2021/4/13</stp>
        <tr r="HD154" s="8"/>
      </tp>
      <tp>
        <v>43.149265540000002</v>
        <stp/>
        <stp>EM_S_VAL_PE_TTM</stp>
        <stp>2</stp>
        <stp>300179.SZ</stp>
        <stp>2021/5/13</stp>
        <tr r="HD173" s="8"/>
      </tp>
      <tp>
        <v>48.676289740000001</v>
        <stp/>
        <stp>EM_S_VAL_PE_TTM</stp>
        <stp>2</stp>
        <stp>300179.SZ</stp>
        <stp>2021/7/13</stp>
        <tr r="HD215" s="8"/>
      </tp>
      <tp>
        <v>42.603813809999998</v>
        <stp/>
        <stp>EM_S_VAL_PE_TTM</stp>
        <stp>2</stp>
        <stp>300179.SZ</stp>
        <stp>2021/8/12</stp>
        <tr r="HD237" s="8"/>
      </tp>
      <tp>
        <v>97.205776869999994</v>
        <stp/>
        <stp>EM_S_VAL_PE_TTM</stp>
        <stp>2</stp>
        <stp>002248.SZ</stp>
        <stp>2020/9/10</stp>
        <tr r="JB14" s="8"/>
      </tp>
      <tp>
        <v>17.331913549999999</v>
        <stp/>
        <stp>EM_S_VAL_PE_TTM</stp>
        <stp>2</stp>
        <stp>002849.SZ</stp>
        <stp>2021/3/10</stp>
        <tr r="CN131" s="8"/>
      </tp>
      <tp>
        <v>20.029946110000001</v>
        <stp/>
        <stp>EM_S_VAL_PE_TTM</stp>
        <stp>2</stp>
        <stp>002849.SZ</stp>
        <stp>2021/2/10</stp>
        <tr r="CN116" s="8"/>
      </tp>
      <tp>
        <v>18.45125208</v>
        <stp/>
        <stp>EM_S_VAL_PE_TTM</stp>
        <stp>2</stp>
        <stp>002849.SZ</stp>
        <stp>2021/5/10</stp>
        <tr r="CN170" s="8"/>
      </tp>
      <tp>
        <v>20.104590080000001</v>
        <stp/>
        <stp>EM_S_VAL_PE_TTM</stp>
        <stp>2</stp>
        <stp>002849.SZ</stp>
        <stp>2021/6/10</stp>
        <tr r="CN193" s="8"/>
      </tp>
      <tp>
        <v>20.140038820000001</v>
        <stp/>
        <stp>EM_S_VAL_PE_TTM</stp>
        <stp>2</stp>
        <stp>002849.SZ</stp>
        <stp>2021/8/10</stp>
        <tr r="CN235" s="8"/>
      </tp>
      <tp>
        <v>36.384673769999999</v>
        <stp/>
        <stp>EM_S_VAL_PE_TTM</stp>
        <stp>2</stp>
        <stp>300179.SZ</stp>
        <stp>2021/1/12</stp>
        <tr r="HD95" s="8"/>
      </tp>
      <tp>
        <v>36.974695509999997</v>
        <stp/>
        <stp>EM_S_VAL_PE_TTM</stp>
        <stp>2</stp>
        <stp>300179.SZ</stp>
        <stp>2021/3/12</stp>
        <tr r="HD133" s="8"/>
      </tp>
      <tp>
        <v>36.768820310000002</v>
        <stp/>
        <stp>EM_S_VAL_PE_TTM</stp>
        <stp>2</stp>
        <stp>300179.SZ</stp>
        <stp>2021/4/12</stp>
        <tr r="HD153" s="8"/>
      </tp>
      <tp>
        <v>44.203664889999999</v>
        <stp/>
        <stp>EM_S_VAL_PE_TTM</stp>
        <stp>2</stp>
        <stp>300179.SZ</stp>
        <stp>2021/5/12</stp>
        <tr r="HD172" s="8"/>
      </tp>
      <tp>
        <v>48.035812239999998</v>
        <stp/>
        <stp>EM_S_VAL_PE_TTM</stp>
        <stp>2</stp>
        <stp>300179.SZ</stp>
        <stp>2021/7/12</stp>
        <tr r="HD214" s="8"/>
      </tp>
      <tp>
        <v>96.018732099999994</v>
        <stp/>
        <stp>EM_S_VAL_PE_TTM</stp>
        <stp>2</stp>
        <stp>002248.SZ</stp>
        <stp>2020/9/17</stp>
        <tr r="JB19" s="8"/>
      </tp>
      <tp>
        <v>18.253007270000001</v>
        <stp/>
        <stp>EM_S_VAL_PE_TTM</stp>
        <stp>2</stp>
        <stp>002849.SZ</stp>
        <stp>2021/3/17</stp>
        <tr r="CN136" s="8"/>
      </tp>
      <tp>
        <v>-3.5805271599999999</v>
        <stp/>
        <stp>EM_S_VAL_PE_TTM</stp>
        <stp>2</stp>
        <stp>300278.SZ</stp>
        <stp>2020/9/15</stp>
        <tr r="GI17" s="8"/>
      </tp>
      <tp>
        <v>18.732319539999999</v>
        <stp/>
        <stp>EM_S_VAL_PE_TTM</stp>
        <stp>2</stp>
        <stp>002849.SZ</stp>
        <stp>2021/5/17</stp>
        <tr r="CN175" s="8"/>
      </tp>
      <tp>
        <v>20.286457259999999</v>
        <stp/>
        <stp>EM_S_VAL_PE_TTM</stp>
        <stp>2</stp>
        <stp>002849.SZ</stp>
        <stp>2021/6/17</stp>
        <tr r="CN197" s="8"/>
      </tp>
      <tp>
        <v>19.462646209999999</v>
        <stp/>
        <stp>EM_S_VAL_PE_TTM</stp>
        <stp>2</stp>
        <stp>002849.SZ</stp>
        <stp>2021/8/17</stp>
        <tr r="CN240" s="8"/>
      </tp>
      <tp>
        <v>35.663536100000002</v>
        <stp/>
        <stp>EM_S_VAL_PE_TTM</stp>
        <stp>2</stp>
        <stp>300179.SZ</stp>
        <stp>2021/1/15</stp>
        <tr r="HD98" s="8"/>
      </tp>
      <tp>
        <v>36.45023174</v>
        <stp/>
        <stp>EM_S_VAL_PE_TTM</stp>
        <stp>2</stp>
        <stp>300179.SZ</stp>
        <stp>2021/3/15</stp>
        <tr r="HD134" s="8"/>
      </tp>
      <tp>
        <v>36.112234229999999</v>
        <stp/>
        <stp>EM_S_VAL_PE_TTM</stp>
        <stp>2</stp>
        <stp>300179.SZ</stp>
        <stp>2021/4/15</stp>
        <tr r="HD156" s="8"/>
      </tp>
      <tp>
        <v>49.797125360000003</v>
        <stp/>
        <stp>EM_S_VAL_PE_TTM</stp>
        <stp>2</stp>
        <stp>300179.SZ</stp>
        <stp>2021/6/15</stp>
        <tr r="HD195" s="8"/>
      </tp>
      <tp>
        <v>47.15515568</v>
        <stp/>
        <stp>EM_S_VAL_PE_TTM</stp>
        <stp>2</stp>
        <stp>300179.SZ</stp>
        <stp>2021/7/15</stp>
        <tr r="HD217" s="8"/>
      </tp>
      <tp>
        <v>96.282519829999998</v>
        <stp/>
        <stp>EM_S_VAL_PE_TTM</stp>
        <stp>2</stp>
        <stp>002248.SZ</stp>
        <stp>2020/9/16</stp>
        <tr r="JB18" s="8"/>
      </tp>
      <tp>
        <v>18.11484321</v>
        <stp/>
        <stp>EM_S_VAL_PE_TTM</stp>
        <stp>2</stp>
        <stp>002849.SZ</stp>
        <stp>2021/3/16</stp>
        <tr r="CN135" s="8"/>
      </tp>
      <tp>
        <v>-3.5911047900000002</v>
        <stp/>
        <stp>EM_S_VAL_PE_TTM</stp>
        <stp>2</stp>
        <stp>300278.SZ</stp>
        <stp>2020/9/14</stp>
        <tr r="GI16" s="8"/>
      </tp>
      <tp>
        <v>18.421874450000001</v>
        <stp/>
        <stp>EM_S_VAL_PE_TTM</stp>
        <stp>2</stp>
        <stp>002849.SZ</stp>
        <stp>2021/4/16</stp>
        <tr r="CN157" s="8"/>
      </tp>
      <tp>
        <v>19.726994550000001</v>
        <stp/>
        <stp>EM_S_VAL_PE_TTM</stp>
        <stp>2</stp>
        <stp>002849.SZ</stp>
        <stp>2021/7/16</stp>
        <tr r="CN218" s="8"/>
      </tp>
      <tp>
        <v>20.732858520000001</v>
        <stp/>
        <stp>EM_S_VAL_PE_TTM</stp>
        <stp>2</stp>
        <stp>002849.SZ</stp>
        <stp>2021/6/16</stp>
        <tr r="CN196" s="8"/>
      </tp>
      <tp>
        <v>20.206125910000001</v>
        <stp/>
        <stp>EM_S_VAL_PE_TTM</stp>
        <stp>2</stp>
        <stp>002849.SZ</stp>
        <stp>2021/8/16</stp>
        <tr r="CN239" s="8"/>
      </tp>
      <tp>
        <v>34.155702769999998</v>
        <stp/>
        <stp>EM_S_VAL_PE_TTM</stp>
        <stp>2</stp>
        <stp>300179.SZ</stp>
        <stp>2021/1/14</stp>
        <tr r="HD97" s="8"/>
      </tp>
      <tp>
        <v>36.768820310000002</v>
        <stp/>
        <stp>EM_S_VAL_PE_TTM</stp>
        <stp>2</stp>
        <stp>300179.SZ</stp>
        <stp>2021/4/14</stp>
        <tr r="HD155" s="8"/>
      </tp>
      <tp>
        <v>43.717019039999997</v>
        <stp/>
        <stp>EM_S_VAL_PE_TTM</stp>
        <stp>2</stp>
        <stp>300179.SZ</stp>
        <stp>2021/5/14</stp>
        <tr r="HD174" s="8"/>
      </tp>
      <tp>
        <v>49.476886610000001</v>
        <stp/>
        <stp>EM_S_VAL_PE_TTM</stp>
        <stp>2</stp>
        <stp>300179.SZ</stp>
        <stp>2021/7/14</stp>
        <tr r="HD216" s="8"/>
      </tp>
      <tp>
        <v>20.386952659999999</v>
        <stp/>
        <stp>EM_S_VAL_PE_TTM</stp>
        <stp>2</stp>
        <stp>002849.SZ</stp>
        <stp>2021/1/15</stp>
        <tr r="CN98" s="8"/>
      </tp>
      <tp>
        <v>48.124307999999999</v>
        <stp/>
        <stp>EM_S_VAL_PE_TTM</stp>
        <stp>2</stp>
        <stp>300179.SZ</stp>
        <stp>2021/8/17</stp>
        <tr r="HD240" s="8"/>
      </tp>
      <tp>
        <v>97.733352319999995</v>
        <stp/>
        <stp>EM_S_VAL_PE_TTM</stp>
        <stp>2</stp>
        <stp>002248.SZ</stp>
        <stp>2020/9/15</stp>
        <tr r="JB17" s="8"/>
      </tp>
      <tp>
        <v>17.899921339999999</v>
        <stp/>
        <stp>EM_S_VAL_PE_TTM</stp>
        <stp>2</stp>
        <stp>002849.SZ</stp>
        <stp>2021/3/15</stp>
        <tr r="CN134" s="8"/>
      </tp>
      <tp>
        <v>-3.3742634100000002</v>
        <stp/>
        <stp>EM_S_VAL_PE_TTM</stp>
        <stp>2</stp>
        <stp>300278.SZ</stp>
        <stp>2020/9/17</stp>
        <tr r="GI19" s="8"/>
      </tp>
      <tp>
        <v>18.053436959999999</v>
        <stp/>
        <stp>EM_S_VAL_PE_TTM</stp>
        <stp>2</stp>
        <stp>002849.SZ</stp>
        <stp>2021/4/15</stp>
        <tr r="CN156" s="8"/>
      </tp>
      <tp>
        <v>19.8096034</v>
        <stp/>
        <stp>EM_S_VAL_PE_TTM</stp>
        <stp>2</stp>
        <stp>002849.SZ</stp>
        <stp>2021/7/15</stp>
        <tr r="CN217" s="8"/>
      </tp>
      <tp>
        <v>22.154729199999998</v>
        <stp/>
        <stp>EM_S_VAL_PE_TTM</stp>
        <stp>2</stp>
        <stp>002849.SZ</stp>
        <stp>2021/6/15</stp>
        <tr r="CN195" s="8"/>
      </tp>
      <tp>
        <v>39.859246220000003</v>
        <stp/>
        <stp>EM_S_VAL_PE_TTM</stp>
        <stp>2</stp>
        <stp>300179.SZ</stp>
        <stp>2021/3/17</stp>
        <tr r="HD136" s="8"/>
      </tp>
      <tp>
        <v>41.527112700000004</v>
        <stp/>
        <stp>EM_S_VAL_PE_TTM</stp>
        <stp>2</stp>
        <stp>300179.SZ</stp>
        <stp>2021/5/17</stp>
        <tr r="HD175" s="8"/>
      </tp>
      <tp>
        <v>49.957244729999999</v>
        <stp/>
        <stp>EM_S_VAL_PE_TTM</stp>
        <stp>2</stp>
        <stp>300179.SZ</stp>
        <stp>2021/6/17</stp>
        <tr r="HD197" s="8"/>
      </tp>
      <tp>
        <v>19.804468289999999</v>
        <stp/>
        <stp>EM_S_VAL_PE_TTM</stp>
        <stp>2</stp>
        <stp>002849.SZ</stp>
        <stp>2021/1/14</stp>
        <tr r="CN97" s="8"/>
      </tp>
      <tp>
        <v>49.44442617</v>
        <stp/>
        <stp>EM_S_VAL_PE_TTM</stp>
        <stp>2</stp>
        <stp>300179.SZ</stp>
        <stp>2021/8/16</stp>
        <tr r="HD239" s="8"/>
      </tp>
      <tp>
        <v>98.920397080000001</v>
        <stp/>
        <stp>EM_S_VAL_PE_TTM</stp>
        <stp>2</stp>
        <stp>002248.SZ</stp>
        <stp>2020/9/14</stp>
        <tr r="JB16" s="8"/>
      </tp>
      <tp>
        <v>-3.5117725800000001</v>
        <stp/>
        <stp>EM_S_VAL_PE_TTM</stp>
        <stp>2</stp>
        <stp>300278.SZ</stp>
        <stp>2020/9/16</stp>
        <tr r="GI18" s="8"/>
      </tp>
      <tp>
        <v>18.732319539999999</v>
        <stp/>
        <stp>EM_S_VAL_PE_TTM</stp>
        <stp>2</stp>
        <stp>002849.SZ</stp>
        <stp>2021/5/14</stp>
        <tr r="CN174" s="8"/>
      </tp>
      <tp>
        <v>18.099491650000001</v>
        <stp/>
        <stp>EM_S_VAL_PE_TTM</stp>
        <stp>2</stp>
        <stp>002849.SZ</stp>
        <stp>2021/4/14</stp>
        <tr r="CN155" s="8"/>
      </tp>
      <tp>
        <v>20.387865390000002</v>
        <stp/>
        <stp>EM_S_VAL_PE_TTM</stp>
        <stp>2</stp>
        <stp>002849.SZ</stp>
        <stp>2021/7/14</stp>
        <tr r="CN216" s="8"/>
      </tp>
      <tp>
        <v>38.613644780000001</v>
        <stp/>
        <stp>EM_S_VAL_PE_TTM</stp>
        <stp>2</stp>
        <stp>300179.SZ</stp>
        <stp>2021/3/16</stp>
        <tr r="HD135" s="8"/>
      </tp>
      <tp>
        <v>36.900137530000002</v>
        <stp/>
        <stp>EM_S_VAL_PE_TTM</stp>
        <stp>2</stp>
        <stp>300179.SZ</stp>
        <stp>2021/4/16</stp>
        <tr r="HD157" s="8"/>
      </tp>
      <tp>
        <v>48.916468799999997</v>
        <stp/>
        <stp>EM_S_VAL_PE_TTM</stp>
        <stp>2</stp>
        <stp>300179.SZ</stp>
        <stp>2021/6/16</stp>
        <tr r="HD196" s="8"/>
      </tp>
      <tp>
        <v>46.594737870000003</v>
        <stp/>
        <stp>EM_S_VAL_PE_TTM</stp>
        <stp>2</stp>
        <stp>300179.SZ</stp>
        <stp>2021/7/16</stp>
        <tr r="HD218" s="8"/>
      </tp>
      <tp>
        <v>43.563899759999998</v>
        <stp/>
        <stp>EM_S_VAL_PE_TTM</stp>
        <stp>2</stp>
        <stp>300179.SZ</stp>
        <stp>2021/8/19</stp>
        <tr r="HD242" s="8"/>
      </tp>
      <tp>
        <v>37.695833190000002</v>
        <stp/>
        <stp>EM_S_VAL_PE_TTM</stp>
        <stp>2</stp>
        <stp>300179.SZ</stp>
        <stp>2021/1/19</stp>
        <tr r="HD100" s="8"/>
      </tp>
      <tp>
        <v>33.303449149999999</v>
        <stp/>
        <stp>EM_S_VAL_PE_TTM</stp>
        <stp>2</stp>
        <stp>300179.SZ</stp>
        <stp>2021/2/19</stp>
        <tr r="HD118" s="8"/>
      </tp>
      <tp>
        <v>37.105811449999997</v>
        <stp/>
        <stp>EM_S_VAL_PE_TTM</stp>
        <stp>2</stp>
        <stp>300179.SZ</stp>
        <stp>2021/3/19</stp>
        <tr r="HD138" s="8"/>
      </tp>
      <tp>
        <v>45.744710089999998</v>
        <stp/>
        <stp>EM_S_VAL_PE_TTM</stp>
        <stp>2</stp>
        <stp>300179.SZ</stp>
        <stp>2021/4/19</stp>
        <tr r="HD158" s="8"/>
      </tp>
      <tp>
        <v>44.852526019999999</v>
        <stp/>
        <stp>EM_S_VAL_PE_TTM</stp>
        <stp>2</stp>
        <stp>300179.SZ</stp>
        <stp>2021/5/19</stp>
        <tr r="HD177" s="8"/>
      </tp>
      <tp>
        <v>47.875692870000002</v>
        <stp/>
        <stp>EM_S_VAL_PE_TTM</stp>
        <stp>2</stp>
        <stp>300179.SZ</stp>
        <stp>2021/7/19</stp>
        <tr r="HD219" s="8"/>
      </tp>
      <tp>
        <v>45.664087760000001</v>
        <stp/>
        <stp>EM_S_VAL_PE_TTM</stp>
        <stp>2</stp>
        <stp>300179.SZ</stp>
        <stp>2021/8/18</stp>
        <tr r="HD241" s="8"/>
      </tp>
      <tp>
        <v>-3.2526206900000001</v>
        <stp/>
        <stp>EM_S_VAL_PE_TTM</stp>
        <stp>2</stp>
        <stp>300278.SZ</stp>
        <stp>2020/9/18</stp>
        <tr r="GI20" s="8"/>
      </tp>
      <tp>
        <v>37.236927389999998</v>
        <stp/>
        <stp>EM_S_VAL_PE_TTM</stp>
        <stp>2</stp>
        <stp>300179.SZ</stp>
        <stp>2021/1/18</stp>
        <tr r="HD99" s="8"/>
      </tp>
      <tp>
        <v>32.188963639999997</v>
        <stp/>
        <stp>EM_S_VAL_PE_TTM</stp>
        <stp>2</stp>
        <stp>300179.SZ</stp>
        <stp>2021/2/18</stp>
        <tr r="HD117" s="8"/>
      </tp>
      <tp>
        <v>38.154738979999998</v>
        <stp/>
        <stp>EM_S_VAL_PE_TTM</stp>
        <stp>2</stp>
        <stp>300179.SZ</stp>
        <stp>2021/3/18</stp>
        <tr r="HD137" s="8"/>
      </tp>
      <tp>
        <v>42.175973839999997</v>
        <stp/>
        <stp>EM_S_VAL_PE_TTM</stp>
        <stp>2</stp>
        <stp>300179.SZ</stp>
        <stp>2021/5/18</stp>
        <tr r="HD176" s="8"/>
      </tp>
      <tp>
        <v>51.798617530000001</v>
        <stp/>
        <stp>EM_S_VAL_PE_TTM</stp>
        <stp>2</stp>
        <stp>300179.SZ</stp>
        <stp>2021/6/18</stp>
        <tr r="HD198" s="8"/>
      </tp>
      <tp>
        <v>20.950647199999999</v>
        <stp/>
        <stp>EM_S_VAL_PE_TTM</stp>
        <stp>2</stp>
        <stp>002849.SZ</stp>
        <stp>2021/1/19</stp>
        <tr r="CN100" s="8"/>
      </tp>
      <tp>
        <v>18.0380854</v>
        <stp/>
        <stp>EM_S_VAL_PE_TTM</stp>
        <stp>2</stp>
        <stp>002849.SZ</stp>
        <stp>2021/3/19</stp>
        <tr r="CN138" s="8"/>
      </tp>
      <tp>
        <v>21.044596290000001</v>
        <stp/>
        <stp>EM_S_VAL_PE_TTM</stp>
        <stp>2</stp>
        <stp>002849.SZ</stp>
        <stp>2021/2/19</stp>
        <tr r="CN118" s="8"/>
      </tp>
      <tp>
        <v>21.2453933</v>
        <stp/>
        <stp>EM_S_VAL_PE_TTM</stp>
        <stp>2</stp>
        <stp>002849.SZ</stp>
        <stp>2021/5/19</stp>
        <tr r="CN177" s="8"/>
      </tp>
      <tp>
        <v>18.483280700000002</v>
        <stp/>
        <stp>EM_S_VAL_PE_TTM</stp>
        <stp>2</stp>
        <stp>002849.SZ</stp>
        <stp>2021/4/19</stp>
        <tr r="CN158" s="8"/>
      </tp>
      <tp>
        <v>19.79308163</v>
        <stp/>
        <stp>EM_S_VAL_PE_TTM</stp>
        <stp>2</stp>
        <stp>002849.SZ</stp>
        <stp>2021/7/19</stp>
        <tr r="CN219" s="8"/>
      </tp>
      <tp>
        <v>19.33047204</v>
        <stp/>
        <stp>EM_S_VAL_PE_TTM</stp>
        <stp>2</stp>
        <stp>002849.SZ</stp>
        <stp>2021/8/19</stp>
        <tr r="CN242" s="8"/>
      </tp>
      <tp>
        <v>20.668799929999999</v>
        <stp/>
        <stp>EM_S_VAL_PE_TTM</stp>
        <stp>2</stp>
        <stp>002849.SZ</stp>
        <stp>2021/1/18</stp>
        <tr r="CN99" s="8"/>
      </tp>
      <tp>
        <v>97.337670729999999</v>
        <stp/>
        <stp>EM_S_VAL_PE_TTM</stp>
        <stp>2</stp>
        <stp>002248.SZ</stp>
        <stp>2020/9/18</stp>
        <tr r="JB20" s="8"/>
      </tp>
      <tp>
        <v>18.007382280000002</v>
        <stp/>
        <stp>EM_S_VAL_PE_TTM</stp>
        <stp>2</stp>
        <stp>002849.SZ</stp>
        <stp>2021/3/18</stp>
        <tr r="CN137" s="8"/>
      </tp>
      <tp>
        <v>20.480901750000001</v>
        <stp/>
        <stp>EM_S_VAL_PE_TTM</stp>
        <stp>2</stp>
        <stp>002849.SZ</stp>
        <stp>2021/2/18</stp>
        <tr r="CN117" s="8"/>
      </tp>
      <tp>
        <v>19.790455860000002</v>
        <stp/>
        <stp>EM_S_VAL_PE_TTM</stp>
        <stp>2</stp>
        <stp>002849.SZ</stp>
        <stp>2021/5/18</stp>
        <tr r="CN176" s="8"/>
      </tp>
      <tp>
        <v>20.89819232</v>
        <stp/>
        <stp>EM_S_VAL_PE_TTM</stp>
        <stp>2</stp>
        <stp>002849.SZ</stp>
        <stp>2021/6/18</stp>
        <tr r="CN198" s="8"/>
      </tp>
      <tp>
        <v>19.71047278</v>
        <stp/>
        <stp>EM_S_VAL_PE_TTM</stp>
        <stp>2</stp>
        <stp>002849.SZ</stp>
        <stp>2021/8/18</stp>
        <tr r="CN241" s="8"/>
      </tp>
      <tp>
        <v>33.446370989999998</v>
        <stp/>
        <stp>EM_S_VAL_PE_TTM</stp>
        <stp>2</stp>
        <stp>300179.SZ</stp>
        <stp>2020/9/11</stp>
        <tr r="HD15" s="8"/>
      </tp>
      <tp>
        <v>-49.09347563</v>
        <stp/>
        <stp>EM_S_VAL_PE_TTM</stp>
        <stp>2</stp>
        <stp>002248.SZ</stp>
        <stp>2021/8/13</stp>
        <tr r="JB238" s="8"/>
      </tp>
      <tp>
        <v>-3.9993719599999999</v>
        <stp/>
        <stp>EM_S_VAL_PE_TTM</stp>
        <stp>2</stp>
        <stp>300278.SZ</stp>
        <stp>2021/8/11</stp>
        <tr r="GI236" s="8"/>
      </tp>
      <tp>
        <v>-4.0816985199999998</v>
        <stp/>
        <stp>EM_S_VAL_PE_TTM</stp>
        <stp>2</stp>
        <stp>300278.SZ</stp>
        <stp>2021/3/11</stp>
        <tr r="GI132" s="8"/>
      </tp>
      <tp>
        <v>-26.600414969999999</v>
        <stp/>
        <stp>EM_S_VAL_PE_TTM</stp>
        <stp>2</stp>
        <stp>002248.SZ</stp>
        <stp>2021/1/13</stp>
        <tr r="JB96" s="8"/>
      </tp>
      <tp>
        <v>-2.5614477600000001</v>
        <stp/>
        <stp>EM_S_VAL_PE_TTM</stp>
        <stp>2</stp>
        <stp>300278.SZ</stp>
        <stp>2021/1/11</stp>
        <tr r="GI94" s="8"/>
      </tp>
      <tp>
        <v>-29.885483239999999</v>
        <stp/>
        <stp>EM_S_VAL_PE_TTM</stp>
        <stp>2</stp>
        <stp>002248.SZ</stp>
        <stp>2021/7/13</stp>
        <tr r="JB215" s="8"/>
      </tp>
      <tp>
        <v>-2.50446108</v>
        <stp/>
        <stp>EM_S_VAL_PE_TTM</stp>
        <stp>2</stp>
        <stp>300278.SZ</stp>
        <stp>2021/6/11</stp>
        <tr r="GI194" s="8"/>
      </tp>
      <tp>
        <v>-27.424325799999998</v>
        <stp/>
        <stp>EM_S_VAL_PE_TTM</stp>
        <stp>2</stp>
        <stp>002248.SZ</stp>
        <stp>2021/5/13</stp>
        <tr r="JB173" s="8"/>
      </tp>
      <tp>
        <v>-2.5627043600000001</v>
        <stp/>
        <stp>EM_S_VAL_PE_TTM</stp>
        <stp>2</stp>
        <stp>300278.SZ</stp>
        <stp>2021/5/11</stp>
        <tr r="GI171" s="8"/>
      </tp>
      <tp>
        <v>-24.374665960000002</v>
        <stp/>
        <stp>EM_S_VAL_PE_TTM</stp>
        <stp>2</stp>
        <stp>002248.SZ</stp>
        <stp>2021/4/13</stp>
        <tr r="JB154" s="8"/>
      </tp>
      <tp>
        <v>33.174080310000001</v>
        <stp/>
        <stp>EM_S_VAL_PE_TTM</stp>
        <stp>2</stp>
        <stp>300179.SZ</stp>
        <stp>2020/9/10</stp>
        <tr r="HD14" s="8"/>
      </tp>
      <tp>
        <v>-48.955958889999998</v>
        <stp/>
        <stp>EM_S_VAL_PE_TTM</stp>
        <stp>2</stp>
        <stp>002248.SZ</stp>
        <stp>2021/8/12</stp>
        <tr r="JB237" s="8"/>
      </tp>
      <tp>
        <v>-3.9799575300000001</v>
        <stp/>
        <stp>EM_S_VAL_PE_TTM</stp>
        <stp>2</stp>
        <stp>300278.SZ</stp>
        <stp>2021/8/10</stp>
        <tr r="GI235" s="8"/>
      </tp>
      <tp>
        <v>-25.568970310000001</v>
        <stp/>
        <stp>EM_S_VAL_PE_TTM</stp>
        <stp>2</stp>
        <stp>002248.SZ</stp>
        <stp>2021/3/12</stp>
        <tr r="JB133" s="8"/>
      </tp>
      <tp>
        <v>-3.9898603000000001</v>
        <stp/>
        <stp>EM_S_VAL_PE_TTM</stp>
        <stp>2</stp>
        <stp>300278.SZ</stp>
        <stp>2021/3/10</stp>
        <tr r="GI131" s="8"/>
      </tp>
      <tp>
        <v>-1.63907727</v>
        <stp/>
        <stp>EM_S_VAL_PE_TTM</stp>
        <stp>2</stp>
        <stp>300278.SZ</stp>
        <stp>2021/2/10</stp>
        <tr r="GI116" s="8"/>
      </tp>
      <tp>
        <v>-26.926134340000001</v>
        <stp/>
        <stp>EM_S_VAL_PE_TTM</stp>
        <stp>2</stp>
        <stp>002248.SZ</stp>
        <stp>2021/1/12</stp>
        <tr r="JB95" s="8"/>
      </tp>
      <tp>
        <v>-29.48994008</v>
        <stp/>
        <stp>EM_S_VAL_PE_TTM</stp>
        <stp>2</stp>
        <stp>002248.SZ</stp>
        <stp>2021/7/12</stp>
        <tr r="JB214" s="8"/>
      </tp>
      <tp>
        <v>-2.5238755099999999</v>
        <stp/>
        <stp>EM_S_VAL_PE_TTM</stp>
        <stp>2</stp>
        <stp>300278.SZ</stp>
        <stp>2021/6/10</stp>
        <tr r="GI193" s="8"/>
      </tp>
      <tp>
        <v>-28.391209079999999</v>
        <stp/>
        <stp>EM_S_VAL_PE_TTM</stp>
        <stp>2</stp>
        <stp>002248.SZ</stp>
        <stp>2021/5/12</stp>
        <tr r="JB172" s="8"/>
      </tp>
      <tp>
        <v>-2.6112404300000001</v>
        <stp/>
        <stp>EM_S_VAL_PE_TTM</stp>
        <stp>2</stp>
        <stp>300278.SZ</stp>
        <stp>2021/5/10</stp>
        <tr r="GI170" s="8"/>
      </tp>
      <tp>
        <v>-24.97181814</v>
        <stp/>
        <stp>EM_S_VAL_PE_TTM</stp>
        <stp>2</stp>
        <stp>002248.SZ</stp>
        <stp>2021/4/12</stp>
        <tr r="JB153" s="8"/>
      </tp>
      <tp>
        <v>-49.987334429999997</v>
        <stp/>
        <stp>EM_S_VAL_PE_TTM</stp>
        <stp>2</stp>
        <stp>002248.SZ</stp>
        <stp>2021/8/11</stp>
        <tr r="JB236" s="8"/>
      </tp>
      <tp>
        <v>-4.4750254199999997</v>
        <stp/>
        <stp>EM_S_VAL_PE_TTM</stp>
        <stp>2</stp>
        <stp>300278.SZ</stp>
        <stp>2021/8/13</stp>
        <tr r="GI238" s="8"/>
      </tp>
      <tp>
        <v>-25.51468375</v>
        <stp/>
        <stp>EM_S_VAL_PE_TTM</stp>
        <stp>2</stp>
        <stp>002248.SZ</stp>
        <stp>2021/3/11</stp>
        <tr r="JB132" s="8"/>
      </tp>
      <tp>
        <v>28.877230440000002</v>
        <stp/>
        <stp>EM_S_VAL_PE_TTM</stp>
        <stp>2</stp>
        <stp>002849.SZ</stp>
        <stp>2020/9/11</stp>
        <tr r="CN15" s="8"/>
      </tp>
      <tp>
        <v>-26.49184185</v>
        <stp/>
        <stp>EM_S_VAL_PE_TTM</stp>
        <stp>2</stp>
        <stp>002248.SZ</stp>
        <stp>2021/1/11</stp>
        <tr r="JB94" s="8"/>
      </tp>
      <tp>
        <v>-2.46796426</v>
        <stp/>
        <stp>EM_S_VAL_PE_TTM</stp>
        <stp>2</stp>
        <stp>300278.SZ</stp>
        <stp>2021/1/13</stp>
        <tr r="GI96" s="8"/>
      </tp>
      <tp>
        <v>-3.17425881</v>
        <stp/>
        <stp>EM_S_VAL_PE_TTM</stp>
        <stp>2</stp>
        <stp>300278.SZ</stp>
        <stp>2021/7/13</stp>
        <tr r="GI215" s="8"/>
      </tp>
      <tp>
        <v>-29.226244640000001</v>
        <stp/>
        <stp>EM_S_VAL_PE_TTM</stp>
        <stp>2</stp>
        <stp>002248.SZ</stp>
        <stp>2021/6/11</stp>
        <tr r="JB194" s="8"/>
      </tp>
      <tp>
        <v>-27.819868960000001</v>
        <stp/>
        <stp>EM_S_VAL_PE_TTM</stp>
        <stp>2</stp>
        <stp>002248.SZ</stp>
        <stp>2021/5/11</stp>
        <tr r="JB171" s="8"/>
      </tp>
      <tp>
        <v>-2.6500692799999999</v>
        <stp/>
        <stp>EM_S_VAL_PE_TTM</stp>
        <stp>2</stp>
        <stp>300278.SZ</stp>
        <stp>2021/5/13</stp>
        <tr r="GI173" s="8"/>
      </tp>
      <tp>
        <v>-2.9709048999999998</v>
        <stp/>
        <stp>EM_S_VAL_PE_TTM</stp>
        <stp>2</stp>
        <stp>300278.SZ</stp>
        <stp>2021/4/13</stp>
        <tr r="GI154" s="8"/>
      </tp>
      <tp>
        <v>-49.50602584</v>
        <stp/>
        <stp>EM_S_VAL_PE_TTM</stp>
        <stp>2</stp>
        <stp>002248.SZ</stp>
        <stp>2021/8/10</stp>
        <tr r="JB235" s="8"/>
      </tp>
      <tp>
        <v>-4.2614667199999996</v>
        <stp/>
        <stp>EM_S_VAL_PE_TTM</stp>
        <stp>2</stp>
        <stp>300278.SZ</stp>
        <stp>2021/8/12</stp>
        <tr r="GI237" s="8"/>
      </tp>
      <tp>
        <v>-24.266092839999999</v>
        <stp/>
        <stp>EM_S_VAL_PE_TTM</stp>
        <stp>2</stp>
        <stp>002248.SZ</stp>
        <stp>2021/3/10</stp>
        <tr r="JB131" s="8"/>
      </tp>
      <tp>
        <v>28.518011260000002</v>
        <stp/>
        <stp>EM_S_VAL_PE_TTM</stp>
        <stp>2</stp>
        <stp>002849.SZ</stp>
        <stp>2020/9/10</stp>
        <tr r="CN14" s="8"/>
      </tp>
      <tp>
        <v>-4.0306772899999999</v>
        <stp/>
        <stp>EM_S_VAL_PE_TTM</stp>
        <stp>2</stp>
        <stp>300278.SZ</stp>
        <stp>2021/3/12</stp>
        <tr r="GI133" s="8"/>
      </tp>
      <tp>
        <v>-22.420349760000001</v>
        <stp/>
        <stp>EM_S_VAL_PE_TTM</stp>
        <stp>2</stp>
        <stp>002248.SZ</stp>
        <stp>2021/2/10</stp>
        <tr r="JB116" s="8"/>
      </tp>
      <tp>
        <v>-2.5801444600000001</v>
        <stp/>
        <stp>EM_S_VAL_PE_TTM</stp>
        <stp>2</stp>
        <stp>300278.SZ</stp>
        <stp>2021/1/12</stp>
        <tr r="GI95" s="8"/>
      </tp>
      <tp>
        <v>-3.3004525899999999</v>
        <stp/>
        <stp>EM_S_VAL_PE_TTM</stp>
        <stp>2</stp>
        <stp>300278.SZ</stp>
        <stp>2021/7/12</stp>
        <tr r="GI214" s="8"/>
      </tp>
      <tp>
        <v>-29.66573704</v>
        <stp/>
        <stp>EM_S_VAL_PE_TTM</stp>
        <stp>2</stp>
        <stp>002248.SZ</stp>
        <stp>2021/6/10</stp>
        <tr r="JB193" s="8"/>
      </tp>
      <tp>
        <v>-28.17146288</v>
        <stp/>
        <stp>EM_S_VAL_PE_TTM</stp>
        <stp>2</stp>
        <stp>002248.SZ</stp>
        <stp>2021/5/10</stp>
        <tr r="JB170" s="8"/>
      </tp>
      <tp>
        <v>-2.3879745200000002</v>
        <stp/>
        <stp>EM_S_VAL_PE_TTM</stp>
        <stp>2</stp>
        <stp>300278.SZ</stp>
        <stp>2021/5/12</stp>
        <tr r="GI172" s="8"/>
      </tp>
      <tp>
        <v>-3.0594418000000001</v>
        <stp/>
        <stp>EM_S_VAL_PE_TTM</stp>
        <stp>2</stp>
        <stp>300278.SZ</stp>
        <stp>2021/4/12</stp>
        <tr r="GI153" s="8"/>
      </tp>
      <tp>
        <v>34.989351470000003</v>
        <stp/>
        <stp>EM_S_VAL_PE_TTM</stp>
        <stp>2</stp>
        <stp>300179.SZ</stp>
        <stp>2020/9/15</stp>
        <tr r="HD17" s="8"/>
      </tp>
      <tp>
        <v>-45.930590639999998</v>
        <stp/>
        <stp>EM_S_VAL_PE_TTM</stp>
        <stp>2</stp>
        <stp>002248.SZ</stp>
        <stp>2021/8/17</stp>
        <tr r="JB240" s="8"/>
      </tp>
      <tp>
        <v>-26.111835920000001</v>
        <stp/>
        <stp>EM_S_VAL_PE_TTM</stp>
        <stp>2</stp>
        <stp>002248.SZ</stp>
        <stp>2021/3/17</stp>
        <tr r="JB136" s="8"/>
      </tp>
      <tp>
        <v>30.63341308</v>
        <stp/>
        <stp>EM_S_VAL_PE_TTM</stp>
        <stp>2</stp>
        <stp>002849.SZ</stp>
        <stp>2020/9/17</stp>
        <tr r="CN19" s="8"/>
      </tp>
      <tp>
        <v>-3.9054610699999999</v>
        <stp/>
        <stp>EM_S_VAL_PE_TTM</stp>
        <stp>2</stp>
        <stp>300278.SZ</stp>
        <stp>2021/3/15</stp>
        <tr r="GI134" s="8"/>
      </tp>
      <tp>
        <v>-2.4617320299999998</v>
        <stp/>
        <stp>EM_S_VAL_PE_TTM</stp>
        <stp>2</stp>
        <stp>300278.SZ</stp>
        <stp>2021/1/15</stp>
        <tr r="GI98" s="8"/>
      </tp>
      <tp>
        <v>-3.2227948799999999</v>
        <stp/>
        <stp>EM_S_VAL_PE_TTM</stp>
        <stp>2</stp>
        <stp>300278.SZ</stp>
        <stp>2021/7/15</stp>
        <tr r="GI217" s="8"/>
      </tp>
      <tp>
        <v>-26.940884149999999</v>
        <stp/>
        <stp>EM_S_VAL_PE_TTM</stp>
        <stp>2</stp>
        <stp>002248.SZ</stp>
        <stp>2021/6/17</stp>
        <tr r="JB197" s="8"/>
      </tp>
      <tp>
        <v>-2.5529971499999999</v>
        <stp/>
        <stp>EM_S_VAL_PE_TTM</stp>
        <stp>2</stp>
        <stp>300278.SZ</stp>
        <stp>2021/6/15</stp>
        <tr r="GI195" s="8"/>
      </tp>
      <tp>
        <v>-27.907767440000001</v>
        <stp/>
        <stp>EM_S_VAL_PE_TTM</stp>
        <stp>2</stp>
        <stp>002248.SZ</stp>
        <stp>2021/5/17</stp>
        <tr r="JB175" s="8"/>
      </tp>
      <tp>
        <v>-3.2463530299999999</v>
        <stp/>
        <stp>EM_S_VAL_PE_TTM</stp>
        <stp>2</stp>
        <stp>300278.SZ</stp>
        <stp>2021/4/15</stp>
        <tr r="GI156" s="8"/>
      </tp>
      <tp>
        <v>37.031531510000001</v>
        <stp/>
        <stp>EM_S_VAL_PE_TTM</stp>
        <stp>2</stp>
        <stp>300179.SZ</stp>
        <stp>2020/9/14</stp>
        <tr r="HD16" s="8"/>
      </tp>
      <tp>
        <v>-48.88720052</v>
        <stp/>
        <stp>EM_S_VAL_PE_TTM</stp>
        <stp>2</stp>
        <stp>002248.SZ</stp>
        <stp>2021/8/16</stp>
        <tr r="JB239" s="8"/>
      </tp>
      <tp>
        <v>-26.654701530000001</v>
        <stp/>
        <stp>EM_S_VAL_PE_TTM</stp>
        <stp>2</stp>
        <stp>002248.SZ</stp>
        <stp>2021/3/16</stp>
        <tr r="JB135" s="8"/>
      </tp>
      <tp>
        <v>30.094584309999998</v>
        <stp/>
        <stp>EM_S_VAL_PE_TTM</stp>
        <stp>2</stp>
        <stp>002849.SZ</stp>
        <stp>2020/9/16</stp>
        <tr r="CN18" s="8"/>
      </tp>
      <tp>
        <v>-2.4243386299999998</v>
        <stp/>
        <stp>EM_S_VAL_PE_TTM</stp>
        <stp>2</stp>
        <stp>300278.SZ</stp>
        <stp>2021/1/14</stp>
        <tr r="GI97" s="8"/>
      </tp>
      <tp>
        <v>-28.567006039999999</v>
        <stp/>
        <stp>EM_S_VAL_PE_TTM</stp>
        <stp>2</stp>
        <stp>002248.SZ</stp>
        <stp>2021/7/16</stp>
        <tr r="JB218" s="8"/>
      </tp>
      <tp>
        <v>-3.1645515999999998</v>
        <stp/>
        <stp>EM_S_VAL_PE_TTM</stp>
        <stp>2</stp>
        <stp>300278.SZ</stp>
        <stp>2021/7/14</stp>
        <tr r="GI216" s="8"/>
      </tp>
      <tp>
        <v>-26.852985669999999</v>
        <stp/>
        <stp>EM_S_VAL_PE_TTM</stp>
        <stp>2</stp>
        <stp>002248.SZ</stp>
        <stp>2021/6/16</stp>
        <tr r="JB196" s="8"/>
      </tp>
      <tp>
        <v>-2.5432899400000002</v>
        <stp/>
        <stp>EM_S_VAL_PE_TTM</stp>
        <stp>2</stp>
        <stp>300278.SZ</stp>
        <stp>2021/5/14</stp>
        <tr r="GI174" s="8"/>
      </tp>
      <tp>
        <v>-21.732655680000001</v>
        <stp/>
        <stp>EM_S_VAL_PE_TTM</stp>
        <stp>2</stp>
        <stp>002248.SZ</stp>
        <stp>2021/4/16</stp>
        <tr r="JB157" s="8"/>
      </tp>
      <tp>
        <v>-3.0397669299999999</v>
        <stp/>
        <stp>EM_S_VAL_PE_TTM</stp>
        <stp>2</stp>
        <stp>300278.SZ</stp>
        <stp>2021/4/14</stp>
        <tr r="GI155" s="8"/>
      </tp>
      <tp>
        <v>37.031531510000001</v>
        <stp/>
        <stp>EM_S_VAL_PE_TTM</stp>
        <stp>2</stp>
        <stp>300179.SZ</stp>
        <stp>2020/9/17</stp>
        <tr r="HD19" s="8"/>
      </tp>
      <tp>
        <v>-4.2711739399999997</v>
        <stp/>
        <stp>EM_S_VAL_PE_TTM</stp>
        <stp>2</stp>
        <stp>300278.SZ</stp>
        <stp>2021/8/17</stp>
        <tr r="GI240" s="8"/>
      </tp>
      <tp>
        <v>-25.460397189999998</v>
        <stp/>
        <stp>EM_S_VAL_PE_TTM</stp>
        <stp>2</stp>
        <stp>002248.SZ</stp>
        <stp>2021/3/15</stp>
        <tr r="JB134" s="8"/>
      </tp>
      <tp>
        <v>30.53362997</v>
        <stp/>
        <stp>EM_S_VAL_PE_TTM</stp>
        <stp>2</stp>
        <stp>002849.SZ</stp>
        <stp>2020/9/15</stp>
        <tr r="CN17" s="8"/>
      </tp>
      <tp>
        <v>-4.09237231</v>
        <stp/>
        <stp>EM_S_VAL_PE_TTM</stp>
        <stp>2</stp>
        <stp>300278.SZ</stp>
        <stp>2021/3/17</stp>
        <tr r="GI136" s="8"/>
      </tp>
      <tp>
        <v>-27.30614027</v>
        <stp/>
        <stp>EM_S_VAL_PE_TTM</stp>
        <stp>2</stp>
        <stp>002248.SZ</stp>
        <stp>2021/1/15</stp>
        <tr r="JB98" s="8"/>
      </tp>
      <tp>
        <v>-29.48994008</v>
        <stp/>
        <stp>EM_S_VAL_PE_TTM</stp>
        <stp>2</stp>
        <stp>002248.SZ</stp>
        <stp>2021/7/15</stp>
        <tr r="JB217" s="8"/>
      </tp>
      <tp>
        <v>-27.819868960000001</v>
        <stp/>
        <stp>EM_S_VAL_PE_TTM</stp>
        <stp>2</stp>
        <stp>002248.SZ</stp>
        <stp>2021/6/15</stp>
        <tr r="JB195" s="8"/>
      </tp>
      <tp>
        <v>-2.5335827200000001</v>
        <stp/>
        <stp>EM_S_VAL_PE_TTM</stp>
        <stp>2</stp>
        <stp>300278.SZ</stp>
        <stp>2021/6/17</stp>
        <tr r="GI197" s="8"/>
      </tp>
      <tp>
        <v>-2.0676364700000001</v>
        <stp/>
        <stp>EM_S_VAL_PE_TTM</stp>
        <stp>2</stp>
        <stp>300278.SZ</stp>
        <stp>2021/5/17</stp>
        <tr r="GI175" s="8"/>
      </tp>
      <tp>
        <v>-19.766887830000002</v>
        <stp/>
        <stp>EM_S_VAL_PE_TTM</stp>
        <stp>2</stp>
        <stp>002248.SZ</stp>
        <stp>2021/4/15</stp>
        <tr r="JB156" s="8"/>
      </tp>
      <tp>
        <v>35.125496800000001</v>
        <stp/>
        <stp>EM_S_VAL_PE_TTM</stp>
        <stp>2</stp>
        <stp>300179.SZ</stp>
        <stp>2020/9/16</stp>
        <tr r="HD18" s="8"/>
      </tp>
      <tp>
        <v>-4.4070749300000003</v>
        <stp/>
        <stp>EM_S_VAL_PE_TTM</stp>
        <stp>2</stp>
        <stp>300278.SZ</stp>
        <stp>2021/8/16</stp>
        <tr r="GI239" s="8"/>
      </tp>
      <tp>
        <v>29.475929059999999</v>
        <stp/>
        <stp>EM_S_VAL_PE_TTM</stp>
        <stp>2</stp>
        <stp>002849.SZ</stp>
        <stp>2020/9/14</stp>
        <tr r="CN16" s="8"/>
      </tp>
      <tp>
        <v>-3.84643647</v>
        <stp/>
        <stp>EM_S_VAL_PE_TTM</stp>
        <stp>2</stp>
        <stp>300278.SZ</stp>
        <stp>2021/3/16</stp>
        <tr r="GI135" s="8"/>
      </tp>
      <tp>
        <v>-26.546128410000001</v>
        <stp/>
        <stp>EM_S_VAL_PE_TTM</stp>
        <stp>2</stp>
        <stp>002248.SZ</stp>
        <stp>2021/1/14</stp>
        <tr r="JB97" s="8"/>
      </tp>
      <tp>
        <v>-30.105229439999999</v>
        <stp/>
        <stp>EM_S_VAL_PE_TTM</stp>
        <stp>2</stp>
        <stp>002248.SZ</stp>
        <stp>2021/7/14</stp>
        <tr r="JB216" s="8"/>
      </tp>
      <tp>
        <v>-3.1548443900000001</v>
        <stp/>
        <stp>EM_S_VAL_PE_TTM</stp>
        <stp>2</stp>
        <stp>300278.SZ</stp>
        <stp>2021/7/16</stp>
        <tr r="GI218" s="8"/>
      </tp>
      <tp>
        <v>-2.5529971499999999</v>
        <stp/>
        <stp>EM_S_VAL_PE_TTM</stp>
        <stp>2</stp>
        <stp>300278.SZ</stp>
        <stp>2021/6/16</stp>
        <tr r="GI196" s="8"/>
      </tp>
      <tp>
        <v>-28.391209079999999</v>
        <stp/>
        <stp>EM_S_VAL_PE_TTM</stp>
        <stp>2</stp>
        <stp>002248.SZ</stp>
        <stp>2021/5/14</stp>
        <tr r="JB174" s="8"/>
      </tp>
      <tp>
        <v>-17.983135520000001</v>
        <stp/>
        <stp>EM_S_VAL_PE_TTM</stp>
        <stp>2</stp>
        <stp>002248.SZ</stp>
        <stp>2021/4/14</stp>
        <tr r="JB155" s="8"/>
      </tp>
      <tp>
        <v>-3.3545647999999999</v>
        <stp/>
        <stp>EM_S_VAL_PE_TTM</stp>
        <stp>2</stp>
        <stp>300278.SZ</stp>
        <stp>2021/4/16</stp>
        <tr r="GI157" s="8"/>
      </tp>
      <tp>
        <v>-4.1061513100000004</v>
        <stp/>
        <stp>EM_S_VAL_PE_TTM</stp>
        <stp>2</stp>
        <stp>300278.SZ</stp>
        <stp>2021/8/19</stp>
        <tr r="GI242" s="8"/>
      </tp>
      <tp>
        <v>-3.7677370099999998</v>
        <stp/>
        <stp>EM_S_VAL_PE_TTM</stp>
        <stp>2</stp>
        <stp>300278.SZ</stp>
        <stp>2021/3/19</stp>
        <tr r="GI138" s="8"/>
      </tp>
      <tp>
        <v>-2.01924349</v>
        <stp/>
        <stp>EM_S_VAL_PE_TTM</stp>
        <stp>2</stp>
        <stp>300278.SZ</stp>
        <stp>2021/2/19</stp>
        <tr r="GI118" s="8"/>
      </tp>
      <tp>
        <v>-2.61130562</v>
        <stp/>
        <stp>EM_S_VAL_PE_TTM</stp>
        <stp>2</stp>
        <stp>300278.SZ</stp>
        <stp>2021/1/19</stp>
        <tr r="GI100" s="8"/>
      </tp>
      <tp>
        <v>-3.04806504</v>
        <stp/>
        <stp>EM_S_VAL_PE_TTM</stp>
        <stp>2</stp>
        <stp>300278.SZ</stp>
        <stp>2021/7/19</stp>
        <tr r="GI219" s="8"/>
      </tp>
      <tp>
        <v>-2.19383025</v>
        <stp/>
        <stp>EM_S_VAL_PE_TTM</stp>
        <stp>2</stp>
        <stp>300278.SZ</stp>
        <stp>2021/5/19</stp>
        <tr r="GI177" s="8"/>
      </tp>
      <tp>
        <v>-3.2955402</v>
        <stp/>
        <stp>EM_S_VAL_PE_TTM</stp>
        <stp>2</stp>
        <stp>300278.SZ</stp>
        <stp>2021/4/19</stp>
        <tr r="GI158" s="8"/>
      </tp>
      <tp>
        <v>36.804622620000004</v>
        <stp/>
        <stp>EM_S_VAL_PE_TTM</stp>
        <stp>2</stp>
        <stp>300179.SZ</stp>
        <stp>2020/9/18</stp>
        <tr r="HD20" s="8"/>
      </tp>
      <tp>
        <v>-4.1061513100000004</v>
        <stp/>
        <stp>EM_S_VAL_PE_TTM</stp>
        <stp>2</stp>
        <stp>300278.SZ</stp>
        <stp>2021/8/18</stp>
        <tr r="GI241" s="8"/>
      </tp>
      <tp>
        <v>-3.9054610699999999</v>
        <stp/>
        <stp>EM_S_VAL_PE_TTM</stp>
        <stp>2</stp>
        <stp>300278.SZ</stp>
        <stp>2021/3/18</stp>
        <tr r="GI137" s="8"/>
      </tp>
      <tp>
        <v>-1.7699541700000001</v>
        <stp/>
        <stp>EM_S_VAL_PE_TTM</stp>
        <stp>2</stp>
        <stp>300278.SZ</stp>
        <stp>2021/2/18</stp>
        <tr r="GI117" s="8"/>
      </tp>
      <tp>
        <v>-2.5302865899999998</v>
        <stp/>
        <stp>EM_S_VAL_PE_TTM</stp>
        <stp>2</stp>
        <stp>300278.SZ</stp>
        <stp>2021/1/18</stp>
        <tr r="GI99" s="8"/>
      </tp>
      <tp>
        <v>-2.4947538699999998</v>
        <stp/>
        <stp>EM_S_VAL_PE_TTM</stp>
        <stp>2</stp>
        <stp>300278.SZ</stp>
        <stp>2021/6/18</stp>
        <tr r="GI198" s="8"/>
      </tp>
      <tp>
        <v>-2.1550014000000002</v>
        <stp/>
        <stp>EM_S_VAL_PE_TTM</stp>
        <stp>2</stp>
        <stp>300278.SZ</stp>
        <stp>2021/5/18</stp>
        <tr r="GI176" s="8"/>
      </tp>
      <tp>
        <v>-46.068107380000001</v>
        <stp/>
        <stp>EM_S_VAL_PE_TTM</stp>
        <stp>2</stp>
        <stp>002248.SZ</stp>
        <stp>2021/8/19</stp>
        <tr r="JB242" s="8"/>
      </tp>
      <tp>
        <v>-26.383268730000001</v>
        <stp/>
        <stp>EM_S_VAL_PE_TTM</stp>
        <stp>2</stp>
        <stp>002248.SZ</stp>
        <stp>2021/3/19</stp>
        <tr r="JB138" s="8"/>
      </tp>
      <tp>
        <v>-25.67754343</v>
        <stp/>
        <stp>EM_S_VAL_PE_TTM</stp>
        <stp>2</stp>
        <stp>002248.SZ</stp>
        <stp>2021/2/19</stp>
        <tr r="JB118" s="8"/>
      </tp>
      <tp>
        <v>-27.30614027</v>
        <stp/>
        <stp>EM_S_VAL_PE_TTM</stp>
        <stp>2</stp>
        <stp>002248.SZ</stp>
        <stp>2021/1/19</stp>
        <tr r="JB100" s="8"/>
      </tp>
      <tp>
        <v>-28.786752239999998</v>
        <stp/>
        <stp>EM_S_VAL_PE_TTM</stp>
        <stp>2</stp>
        <stp>002248.SZ</stp>
        <stp>2021/7/19</stp>
        <tr r="JB219" s="8"/>
      </tp>
      <tp>
        <v>-29.66573704</v>
        <stp/>
        <stp>EM_S_VAL_PE_TTM</stp>
        <stp>2</stp>
        <stp>002248.SZ</stp>
        <stp>2021/5/19</stp>
        <tr r="JB177" s="8"/>
      </tp>
      <tp>
        <v>-23.91684218</v>
        <stp/>
        <stp>EM_S_VAL_PE_TTM</stp>
        <stp>2</stp>
        <stp>002248.SZ</stp>
        <stp>2021/4/19</stp>
        <tr r="JB158" s="8"/>
      </tp>
      <tp>
        <v>-46.068107380000001</v>
        <stp/>
        <stp>EM_S_VAL_PE_TTM</stp>
        <stp>2</stp>
        <stp>002248.SZ</stp>
        <stp>2021/8/18</stp>
        <tr r="JB241" s="8"/>
      </tp>
      <tp>
        <v>-26.32898217</v>
        <stp/>
        <stp>EM_S_VAL_PE_TTM</stp>
        <stp>2</stp>
        <stp>002248.SZ</stp>
        <stp>2021/3/18</stp>
        <tr r="JB137" s="8"/>
      </tp>
      <tp>
        <v>31.012588869999998</v>
        <stp/>
        <stp>EM_S_VAL_PE_TTM</stp>
        <stp>2</stp>
        <stp>002849.SZ</stp>
        <stp>2020/9/18</stp>
        <tr r="CN20" s="8"/>
      </tp>
      <tp>
        <v>-24.266092839999999</v>
        <stp/>
        <stp>EM_S_VAL_PE_TTM</stp>
        <stp>2</stp>
        <stp>002248.SZ</stp>
        <stp>2021/2/18</stp>
        <tr r="JB117" s="8"/>
      </tp>
      <tp>
        <v>-27.740432760000001</v>
        <stp/>
        <stp>EM_S_VAL_PE_TTM</stp>
        <stp>2</stp>
        <stp>002248.SZ</stp>
        <stp>2021/1/18</stp>
        <tr r="JB99" s="8"/>
      </tp>
      <tp>
        <v>-28.567006039999999</v>
        <stp/>
        <stp>EM_S_VAL_PE_TTM</stp>
        <stp>2</stp>
        <stp>002248.SZ</stp>
        <stp>2021/6/18</stp>
        <tr r="JB198" s="8"/>
      </tp>
      <tp>
        <v>-30.720518800000001</v>
        <stp/>
        <stp>EM_S_VAL_PE_TTM</stp>
        <stp>2</stp>
        <stp>002248.SZ</stp>
        <stp>2021/5/18</stp>
        <tr r="JB176" s="8"/>
      </tp>
      <tp>
        <v>55.881134899999999</v>
        <stp/>
        <stp>EM_S_VAL_PE_TTM</stp>
        <stp>2</stp>
        <stp>688090.SH</stp>
        <stp>2020/11/9</stp>
        <tr r="AA50" s="8"/>
      </tp>
      <tp>
        <v>21.640632750000002</v>
        <stp/>
        <stp>EM_S_VAL_PE_TTM</stp>
        <stp>2</stp>
        <stp>603298.SH</stp>
        <stp>2020/11/2</stp>
        <tr r="CW45" s="8"/>
      </tp>
      <tp>
        <v>44.24805087</v>
        <stp/>
        <stp>EM_S_VAL_PE_TTM</stp>
        <stp>2</stp>
        <stp>603698.SH</stp>
        <stp>2020/11/2</stp>
        <tr r="EZ45" s="8"/>
      </tp>
      <tp>
        <v>21.91373514</v>
        <stp/>
        <stp>EM_S_VAL_PE_TTM</stp>
        <stp>2</stp>
        <stp>603298.SH</stp>
        <stp>2020/11/3</stp>
        <tr r="CW46" s="8"/>
      </tp>
      <tp>
        <v>44.952373780000002</v>
        <stp/>
        <stp>EM_S_VAL_PE_TTM</stp>
        <stp>2</stp>
        <stp>603698.SH</stp>
        <stp>2020/11/3</stp>
        <tr r="EZ46" s="8"/>
      </tp>
      <tp>
        <v>-151.13179987999999</v>
        <stp/>
        <stp>EM_S_VAL_PE_TTM</stp>
        <stp>2</stp>
        <stp>601798.SH</stp>
        <stp>2020/11/2</stp>
        <tr r="GV45" s="8"/>
      </tp>
      <tp>
        <v>-157.43716832000001</v>
        <stp/>
        <stp>EM_S_VAL_PE_TTM</stp>
        <stp>2</stp>
        <stp>601798.SH</stp>
        <stp>2020/11/3</stp>
        <tr r="GV46" s="8"/>
      </tp>
      <tp>
        <v>22.591029039999999</v>
        <stp/>
        <stp>EM_S_VAL_PE_TTM</stp>
        <stp>2</stp>
        <stp>603298.SH</stp>
        <stp>2020/11/6</stp>
        <tr r="CW49" s="8"/>
      </tp>
      <tp>
        <v>45.449542889999996</v>
        <stp/>
        <stp>EM_S_VAL_PE_TTM</stp>
        <stp>2</stp>
        <stp>603698.SH</stp>
        <stp>2020/11/6</stp>
        <tr r="EZ49" s="8"/>
      </tp>
      <tp>
        <v>-160.78689531000001</v>
        <stp/>
        <stp>EM_S_VAL_PE_TTM</stp>
        <stp>2</stp>
        <stp>601798.SH</stp>
        <stp>2020/11/4</stp>
        <tr r="GV47" s="8"/>
      </tp>
      <tp>
        <v>-160.98393806999999</v>
        <stp/>
        <stp>EM_S_VAL_PE_TTM</stp>
        <stp>2</stp>
        <stp>601798.SH</stp>
        <stp>2020/11/5</stp>
        <tr r="GV48" s="8"/>
      </tp>
      <tp>
        <v>22.94060009</v>
        <stp/>
        <stp>EM_S_VAL_PE_TTM</stp>
        <stp>2</stp>
        <stp>603298.SH</stp>
        <stp>2020/11/4</stp>
        <tr r="CW47" s="8"/>
      </tp>
      <tp>
        <v>45.325250609999998</v>
        <stp/>
        <stp>EM_S_VAL_PE_TTM</stp>
        <stp>2</stp>
        <stp>603698.SH</stp>
        <stp>2020/11/4</stp>
        <tr r="EZ47" s="8"/>
      </tp>
      <tp>
        <v>-158.81646767000001</v>
        <stp/>
        <stp>EM_S_VAL_PE_TTM</stp>
        <stp>2</stp>
        <stp>601798.SH</stp>
        <stp>2020/11/6</stp>
        <tr r="GV49" s="8"/>
      </tp>
      <tp>
        <v>22.96244828</v>
        <stp/>
        <stp>EM_S_VAL_PE_TTM</stp>
        <stp>2</stp>
        <stp>603298.SH</stp>
        <stp>2020/11/5</stp>
        <tr r="CW48" s="8"/>
      </tp>
      <tp>
        <v>45.656696689999997</v>
        <stp/>
        <stp>EM_S_VAL_PE_TTM</stp>
        <stp>2</stp>
        <stp>603698.SH</stp>
        <stp>2020/11/5</stp>
        <tr r="EZ48" s="8"/>
      </tp>
      <tp>
        <v>-158.81646767000001</v>
        <stp/>
        <stp>EM_S_VAL_PE_TTM</stp>
        <stp>2</stp>
        <stp>601798.SH</stp>
        <stp>2020/11/9</stp>
        <tr r="GV50" s="8"/>
      </tp>
      <tp>
        <v>54.763512200000001</v>
        <stp/>
        <stp>EM_S_VAL_PE_TTM</stp>
        <stp>2</stp>
        <stp>688090.SH</stp>
        <stp>2020/11/3</stp>
        <tr r="AA46" s="8"/>
      </tp>
      <tp>
        <v>26.881145350000001</v>
        <stp/>
        <stp>EM_S_VAL_PE_TTM</stp>
        <stp>2</stp>
        <stp>603088.SH</stp>
        <stp>2020/10/9</stp>
        <tr r="FF29" s="8"/>
      </tp>
      <tp>
        <v>53.579496079999998</v>
        <stp/>
        <stp>EM_S_VAL_PE_TTM</stp>
        <stp>2</stp>
        <stp>688090.SH</stp>
        <stp>2020/11/2</stp>
        <tr r="AA45" s="8"/>
      </tp>
      <tp>
        <v>21.92465923</v>
        <stp/>
        <stp>EM_S_VAL_PE_TTM</stp>
        <stp>2</stp>
        <stp>603298.SH</stp>
        <stp>2020/11/9</stp>
        <tr r="CW50" s="8"/>
      </tp>
      <tp>
        <v>30.714224529999999</v>
        <stp/>
        <stp>EM_S_VAL_PE_TTM</stp>
        <stp>2</stp>
        <stp>603488.SH</stp>
        <stp>2020/10/9</stp>
        <tr r="CE29" s="8"/>
      </tp>
      <tp>
        <v>45.905281240000001</v>
        <stp/>
        <stp>EM_S_VAL_PE_TTM</stp>
        <stp>2</stp>
        <stp>603698.SH</stp>
        <stp>2020/11/9</stp>
        <tr r="EZ50" s="8"/>
      </tp>
      <tp>
        <v>55.084413769999998</v>
        <stp/>
        <stp>EM_S_VAL_PE_TTM</stp>
        <stp>2</stp>
        <stp>688090.SH</stp>
        <stp>2020/11/5</stp>
        <tr r="AA48" s="8"/>
      </tp>
      <tp>
        <v>54.509004060000002</v>
        <stp/>
        <stp>EM_S_VAL_PE_TTM</stp>
        <stp>2</stp>
        <stp>688090.SH</stp>
        <stp>2020/11/4</stp>
        <tr r="AA47" s="8"/>
      </tp>
      <tp>
        <v>33.115713309999997</v>
        <stp/>
        <stp>EM_S_VAL_PE_TTM</stp>
        <stp>2</stp>
        <stp>605288.SH</stp>
        <stp>2020/10/9</stp>
        <tr r="R29" s="8"/>
      </tp>
      <tp>
        <v>54.320889350000002</v>
        <stp/>
        <stp>EM_S_VAL_PE_TTM</stp>
        <stp>2</stp>
        <stp>688090.SH</stp>
        <stp>2020/11/6</stp>
        <tr r="AA49" s="8"/>
      </tp>
      <tp>
        <v>21.92185151</v>
        <stp/>
        <stp>EM_S_VAL_PE_TTM</stp>
        <stp>2</stp>
        <stp>603699.SH</stp>
        <stp>2020/11/2</stp>
        <tr r="FR45" s="8"/>
      </tp>
      <tp>
        <v>22.617047639999999</v>
        <stp/>
        <stp>EM_S_VAL_PE_TTM</stp>
        <stp>2</stp>
        <stp>603699.SH</stp>
        <stp>2020/11/3</stp>
        <tr r="FR46" s="8"/>
      </tp>
      <tp>
        <v>59.88887424</v>
        <stp/>
        <stp>EM_S_VAL_PE_TTM</stp>
        <stp>2</stp>
        <stp>601399.SH</stp>
        <stp>2020/11/2</stp>
        <tr r="N45" s="8"/>
      </tp>
      <tp>
        <v>60.977762859999999</v>
        <stp/>
        <stp>EM_S_VAL_PE_TTM</stp>
        <stp>2</stp>
        <stp>601399.SH</stp>
        <stp>2020/11/3</stp>
        <tr r="N46" s="8"/>
      </tp>
      <tp>
        <v>60.666651829999999</v>
        <stp/>
        <stp>EM_S_VAL_PE_TTM</stp>
        <stp>2</stp>
        <stp>601399.SH</stp>
        <stp>2020/11/4</stp>
        <tr r="N47" s="8"/>
      </tp>
      <tp>
        <v>22.045441929999999</v>
        <stp/>
        <stp>EM_S_VAL_PE_TTM</stp>
        <stp>2</stp>
        <stp>603699.SH</stp>
        <stp>2020/11/6</stp>
        <tr r="FR49" s="8"/>
      </tp>
      <tp>
        <v>62.222206999999997</v>
        <stp/>
        <stp>EM_S_VAL_PE_TTM</stp>
        <stp>2</stp>
        <stp>601399.SH</stp>
        <stp>2020/11/5</stp>
        <tr r="N48" s="8"/>
      </tp>
      <tp>
        <v>62.222206999999997</v>
        <stp/>
        <stp>EM_S_VAL_PE_TTM</stp>
        <stp>2</stp>
        <stp>601399.SH</stp>
        <stp>2020/11/6</stp>
        <tr r="N49" s="8"/>
      </tp>
      <tp>
        <v>22.076339539999999</v>
        <stp/>
        <stp>EM_S_VAL_PE_TTM</stp>
        <stp>2</stp>
        <stp>603699.SH</stp>
        <stp>2020/11/4</stp>
        <tr r="FR47" s="8"/>
      </tp>
      <tp>
        <v>22.416213200000001</v>
        <stp/>
        <stp>EM_S_VAL_PE_TTM</stp>
        <stp>2</stp>
        <stp>603699.SH</stp>
        <stp>2020/11/5</stp>
        <tr r="FR48" s="8"/>
      </tp>
      <tp>
        <v>62.533318039999997</v>
        <stp/>
        <stp>EM_S_VAL_PE_TTM</stp>
        <stp>2</stp>
        <stp>601399.SH</stp>
        <stp>2020/11/9</stp>
        <tr r="N50" s="8"/>
      </tp>
      <tp>
        <v>25.88358586</v>
        <stp/>
        <stp>EM_S_VAL_PE_TTM</stp>
        <stp>2</stp>
        <stp>603289.SH</stp>
        <stp>2020/10/9</stp>
        <tr r="BO29" s="8"/>
      </tp>
      <tp>
        <v>22.184481160000001</v>
        <stp/>
        <stp>EM_S_VAL_PE_TTM</stp>
        <stp>2</stp>
        <stp>603699.SH</stp>
        <stp>2020/11/9</stp>
        <tr r="FR50" s="8"/>
      </tp>
      <tp>
        <v>-77.725073140000006</v>
        <stp/>
        <stp>EM_S_VAL_PE_TTM</stp>
        <stp>2</stp>
        <stp>603789.SH</stp>
        <stp>2020/10/9</stp>
        <tr r="EK29" s="8"/>
      </tp>
      <tp>
        <v>11.89390618</v>
        <stp/>
        <stp>EM_S_VAL_PE_TTM</stp>
        <stp>2</stp>
        <stp>600894.SH</stp>
        <stp>2020/11/3</stp>
        <tr r="LK46" s="8"/>
      </tp>
      <tp>
        <v>11.879419090000001</v>
        <stp/>
        <stp>EM_S_VAL_PE_TTM</stp>
        <stp>2</stp>
        <stp>600894.SH</stp>
        <stp>2020/11/2</stp>
        <tr r="LK45" s="8"/>
      </tp>
      <tp>
        <v>12.067751339999999</v>
        <stp/>
        <stp>EM_S_VAL_PE_TTM</stp>
        <stp>2</stp>
        <stp>600894.SH</stp>
        <stp>2020/11/5</stp>
        <tr r="LK48" s="8"/>
      </tp>
      <tp>
        <v>11.80698361</v>
        <stp/>
        <stp>EM_S_VAL_PE_TTM</stp>
        <stp>2</stp>
        <stp>600894.SH</stp>
        <stp>2020/11/4</stp>
        <tr r="LK47" s="8"/>
      </tp>
      <tp>
        <v>12.03877715</v>
        <stp/>
        <stp>EM_S_VAL_PE_TTM</stp>
        <stp>2</stp>
        <stp>600894.SH</stp>
        <stp>2020/11/6</stp>
        <tr r="LK49" s="8"/>
      </tp>
      <tp>
        <v>12.067751339999999</v>
        <stp/>
        <stp>EM_S_VAL_PE_TTM</stp>
        <stp>2</stp>
        <stp>600894.SH</stp>
        <stp>2020/11/9</stp>
        <tr r="LK50" s="8"/>
      </tp>
      <tp>
        <v>43.054163639999999</v>
        <stp/>
        <stp>EM_S_VAL_PE_TTM</stp>
        <stp>2</stp>
        <stp>600984.SH</stp>
        <stp>2020/10/9</stp>
        <tr r="JT29" s="8"/>
      </tp>
      <tp>
        <v>-42.096214160000002</v>
        <stp/>
        <stp>EM_S_VAL_PE_TTM</stp>
        <stp>2</stp>
        <stp>603895.SH</stp>
        <stp>2020/11/2</stp>
        <tr r="BI45" s="8"/>
      </tp>
      <tp>
        <v>28.266808839999999</v>
        <stp/>
        <stp>EM_S_VAL_PE_TTM</stp>
        <stp>2</stp>
        <stp>603095.SH</stp>
        <stp>2020/11/2</stp>
        <tr r="W45" s="8"/>
      </tp>
      <tp>
        <v>-42.962766780000003</v>
        <stp/>
        <stp>EM_S_VAL_PE_TTM</stp>
        <stp>2</stp>
        <stp>603895.SH</stp>
        <stp>2020/11/3</stp>
        <tr r="BI46" s="8"/>
      </tp>
      <tp>
        <v>28.676785450000001</v>
        <stp/>
        <stp>EM_S_VAL_PE_TTM</stp>
        <stp>2</stp>
        <stp>603095.SH</stp>
        <stp>2020/11/3</stp>
        <tr r="W46" s="8"/>
      </tp>
      <tp>
        <v>126.59783849999999</v>
        <stp/>
        <stp>EM_S_VAL_PE_TTM</stp>
        <stp>2</stp>
        <stp>600495.SH</stp>
        <stp>2020/11/3</stp>
        <tr r="JX46" s="8"/>
      </tp>
      <tp>
        <v>123.00872452</v>
        <stp/>
        <stp>EM_S_VAL_PE_TTM</stp>
        <stp>2</stp>
        <stp>600495.SH</stp>
        <stp>2020/11/2</stp>
        <tr r="JX45" s="8"/>
      </tp>
      <tp>
        <v>-43.099590880000001</v>
        <stp/>
        <stp>EM_S_VAL_PE_TTM</stp>
        <stp>2</stp>
        <stp>603895.SH</stp>
        <stp>2020/11/6</stp>
        <tr r="BI49" s="8"/>
      </tp>
      <tp>
        <v>28.612052299999998</v>
        <stp/>
        <stp>EM_S_VAL_PE_TTM</stp>
        <stp>2</stp>
        <stp>603095.SH</stp>
        <stp>2020/11/6</stp>
        <tr r="W49" s="8"/>
      </tp>
      <tp>
        <v>127.57668777000001</v>
        <stp/>
        <stp>EM_S_VAL_PE_TTM</stp>
        <stp>2</stp>
        <stp>600495.SH</stp>
        <stp>2020/11/5</stp>
        <tr r="JX48" s="8"/>
      </tp>
      <tp>
        <v>126.92412159</v>
        <stp/>
        <stp>EM_S_VAL_PE_TTM</stp>
        <stp>2</stp>
        <stp>600495.SH</stp>
        <stp>2020/11/4</stp>
        <tr r="JX47" s="8"/>
      </tp>
      <tp>
        <v>-42.93996276</v>
        <stp/>
        <stp>EM_S_VAL_PE_TTM</stp>
        <stp>2</stp>
        <stp>603895.SH</stp>
        <stp>2020/11/4</stp>
        <tr r="BI47" s="8"/>
      </tp>
      <tp>
        <v>28.493374859999999</v>
        <stp/>
        <stp>EM_S_VAL_PE_TTM</stp>
        <stp>2</stp>
        <stp>603095.SH</stp>
        <stp>2020/11/4</stp>
        <tr r="W47" s="8"/>
      </tp>
      <tp>
        <v>-43.236414979999999</v>
        <stp/>
        <stp>EM_S_VAL_PE_TTM</stp>
        <stp>2</stp>
        <stp>603895.SH</stp>
        <stp>2020/11/5</stp>
        <tr r="BI48" s="8"/>
      </tp>
      <tp>
        <v>28.849407190000001</v>
        <stp/>
        <stp>EM_S_VAL_PE_TTM</stp>
        <stp>2</stp>
        <stp>603095.SH</stp>
        <stp>2020/11/5</stp>
        <tr r="W48" s="8"/>
      </tp>
      <tp>
        <v>126.92412159</v>
        <stp/>
        <stp>EM_S_VAL_PE_TTM</stp>
        <stp>2</stp>
        <stp>600495.SH</stp>
        <stp>2020/11/6</stp>
        <tr r="JX49" s="8"/>
      </tp>
      <tp>
        <v>128.88182011999999</v>
        <stp/>
        <stp>EM_S_VAL_PE_TTM</stp>
        <stp>2</stp>
        <stp>600495.SH</stp>
        <stp>2020/11/9</stp>
        <tr r="JX50" s="8"/>
      </tp>
      <tp>
        <v>-44.467831859999997</v>
        <stp/>
        <stp>EM_S_VAL_PE_TTM</stp>
        <stp>2</stp>
        <stp>603895.SH</stp>
        <stp>2020/11/9</stp>
        <tr r="BI50" s="8"/>
      </tp>
      <tp>
        <v>30.0101081</v>
        <stp/>
        <stp>EM_S_VAL_PE_TTM</stp>
        <stp>2</stp>
        <stp>603985.SH</stp>
        <stp>2020/10/9</stp>
        <tr r="CH29" s="8"/>
      </tp>
      <tp>
        <v>29.19465065</v>
        <stp/>
        <stp>EM_S_VAL_PE_TTM</stp>
        <stp>2</stp>
        <stp>603095.SH</stp>
        <stp>2020/11/9</stp>
        <tr r="W50" s="8"/>
      </tp>
      <tp>
        <v>34.470602079999999</v>
        <stp/>
        <stp>EM_S_VAL_PE_TTM</stp>
        <stp>2</stp>
        <stp>603187.SH</stp>
        <stp>2020/10/9</stp>
        <tr r="BB29" s="8"/>
      </tp>
      <tp>
        <v>22.62694986</v>
        <stp/>
        <stp>EM_S_VAL_PE_TTM</stp>
        <stp>2</stp>
        <stp>603680.SH</stp>
        <stp>2020/10/9</stp>
        <tr r="BG29" s="8"/>
      </tp>
      <tp>
        <v>47.339753549999998</v>
        <stp/>
        <stp>EM_S_VAL_PE_TTM</stp>
        <stp>2</stp>
        <stp>600481.SH</stp>
        <stp>2020/10/9</stp>
        <tr r="KD29" s="8"/>
      </tp>
      <tp>
        <v>54.29802832</v>
        <stp/>
        <stp>EM_S_VAL_PE_TTM</stp>
        <stp>2</stp>
        <stp>600992.SH</stp>
        <stp>2020/11/3</stp>
        <tr r="JY46" s="8"/>
      </tp>
      <tp>
        <v>31.25967928</v>
        <stp/>
        <stp>EM_S_VAL_PE_TTM</stp>
        <stp>2</stp>
        <stp>600592.SH</stp>
        <stp>2020/11/3</stp>
        <tr r="KH46" s="8"/>
      </tp>
      <tp>
        <v>53.325526320000002</v>
        <stp/>
        <stp>EM_S_VAL_PE_TTM</stp>
        <stp>2</stp>
        <stp>600992.SH</stp>
        <stp>2020/11/2</stp>
        <tr r="JY45" s="8"/>
      </tp>
      <tp>
        <v>30.934057620000001</v>
        <stp/>
        <stp>EM_S_VAL_PE_TTM</stp>
        <stp>2</stp>
        <stp>600592.SH</stp>
        <stp>2020/11/2</stp>
        <tr r="KH45" s="8"/>
      </tp>
      <tp>
        <v>54.541153819999998</v>
        <stp/>
        <stp>EM_S_VAL_PE_TTM</stp>
        <stp>2</stp>
        <stp>600992.SH</stp>
        <stp>2020/11/5</stp>
        <tr r="JY48" s="8"/>
      </tp>
      <tp>
        <v>30.58130083</v>
        <stp/>
        <stp>EM_S_VAL_PE_TTM</stp>
        <stp>2</stp>
        <stp>600592.SH</stp>
        <stp>2020/11/5</stp>
        <tr r="KH48" s="8"/>
      </tp>
      <tp>
        <v>53.73073548</v>
        <stp/>
        <stp>EM_S_VAL_PE_TTM</stp>
        <stp>2</stp>
        <stp>600992.SH</stp>
        <stp>2020/11/4</stp>
        <tr r="JY47" s="8"/>
      </tp>
      <tp>
        <v>30.798381930000001</v>
        <stp/>
        <stp>EM_S_VAL_PE_TTM</stp>
        <stp>2</stp>
        <stp>600592.SH</stp>
        <stp>2020/11/4</stp>
        <tr r="KH47" s="8"/>
      </tp>
      <tp>
        <v>53.973860979999998</v>
        <stp/>
        <stp>EM_S_VAL_PE_TTM</stp>
        <stp>2</stp>
        <stp>600992.SH</stp>
        <stp>2020/11/6</stp>
        <tr r="JY49" s="8"/>
      </tp>
      <tp>
        <v>30.418489999999998</v>
        <stp/>
        <stp>EM_S_VAL_PE_TTM</stp>
        <stp>2</stp>
        <stp>600592.SH</stp>
        <stp>2020/11/6</stp>
        <tr r="KH49" s="8"/>
      </tp>
      <tp>
        <v>55.270530319999999</v>
        <stp/>
        <stp>EM_S_VAL_PE_TTM</stp>
        <stp>2</stp>
        <stp>600992.SH</stp>
        <stp>2020/11/9</stp>
        <tr r="JY50" s="8"/>
      </tp>
      <tp>
        <v>11.561050679999999</v>
        <stp/>
        <stp>EM_S_VAL_PE_TTM</stp>
        <stp>2</stp>
        <stp>600582.SH</stp>
        <stp>2020/10/9</stp>
        <tr r="KI29" s="8"/>
      </tp>
      <tp>
        <v>30.879787350000001</v>
        <stp/>
        <stp>EM_S_VAL_PE_TTM</stp>
        <stp>2</stp>
        <stp>600592.SH</stp>
        <stp>2020/11/9</stp>
        <tr r="KH50" s="8"/>
      </tp>
      <tp>
        <v>70.620874420000007</v>
        <stp/>
        <stp>EM_S_VAL_PE_TTM</stp>
        <stp>2</stp>
        <stp>601882.SH</stp>
        <stp>2020/10/9</stp>
        <tr r="DC29" s="8"/>
      </tp>
      <tp>
        <v>57.393408319999999</v>
        <stp/>
        <stp>EM_S_VAL_PE_TTM</stp>
        <stp>2</stp>
        <stp>603283.SH</stp>
        <stp>2020/10/9</stp>
        <tr r="BJ29" s="8"/>
      </tp>
      <tp>
        <v>43.820821520000003</v>
        <stp/>
        <stp>EM_S_VAL_PE_TTM</stp>
        <stp>2</stp>
        <stp>603583.SH</stp>
        <stp>2020/10/9</stp>
        <tr r="BC29" s="8"/>
      </tp>
      <tp>
        <v>260.64949775999997</v>
        <stp/>
        <stp>EM_S_VAL_PE_TTM</stp>
        <stp>2</stp>
        <stp>002031.SZ</stp>
        <stp>2020/9/23</stp>
        <tr r="JQ23" s="8"/>
      </tp>
      <tp>
        <v>28.8175092</v>
        <stp/>
        <stp>EM_S_VAL_PE_TTM</stp>
        <stp>2</stp>
        <stp>002833.SZ</stp>
        <stp>2021/1/13</stp>
        <tr r="CV96" s="8"/>
      </tp>
      <tp>
        <v>48.791476019999998</v>
        <stp/>
        <stp>EM_S_VAL_PE_TTM</stp>
        <stp>2</stp>
        <stp>300103.SZ</stp>
        <stp>2021/8/11</stp>
        <tr r="HV236" s="8"/>
      </tp>
      <tp>
        <v>246.56422406999999</v>
        <stp/>
        <stp>EM_S_VAL_PE_TTM</stp>
        <stp>2</stp>
        <stp>300201.SZ</stp>
        <stp>2020/9/21</stp>
        <tr r="GY21" s="8"/>
      </tp>
      <tp>
        <v>-10.55314227</v>
        <stp/>
        <stp>EM_S_VAL_PE_TTM</stp>
        <stp>2</stp>
        <stp>300201.SZ</stp>
        <stp>2021/8/31</stp>
        <tr r="GY250" s="8"/>
      </tp>
      <tp>
        <v>-78.486586590000002</v>
        <stp/>
        <stp>EM_S_VAL_PE_TTM</stp>
        <stp>2</stp>
        <stp>000530.SZ</stp>
        <stp>2020/8/31</stp>
        <tr r="LQ6" s="8"/>
      </tp>
      <tp>
        <v>25.36126402</v>
        <stp/>
        <stp>EM_S_VAL_PE_TTM</stp>
        <stp>2</stp>
        <stp>002833.SZ</stp>
        <stp>2021/5/13</stp>
        <tr r="CV173" s="8"/>
      </tp>
      <tp>
        <v>61.003105660000003</v>
        <stp/>
        <stp>EM_S_VAL_PE_TTM</stp>
        <stp>2</stp>
        <stp>300402.SZ</stp>
        <stp>2020/9/11</stp>
        <tr r="FI15" s="8"/>
      </tp>
      <tp>
        <v>41.304403219999998</v>
        <stp/>
        <stp>EM_S_VAL_PE_TTM</stp>
        <stp>2</stp>
        <stp>300503.SZ</stp>
        <stp>2021/8/11</stp>
        <tr r="DV236" s="8"/>
      </tp>
      <tp>
        <v>35.974118199999999</v>
        <stp/>
        <stp>EM_S_VAL_PE_TTM</stp>
        <stp>2</stp>
        <stp>002430.SZ</stp>
        <stp>2021/8/23</stp>
        <tr r="IE244" s="8"/>
      </tp>
      <tp>
        <v>31.784618890000001</v>
        <stp/>
        <stp>EM_S_VAL_PE_TTM</stp>
        <stp>2</stp>
        <stp>002833.SZ</stp>
        <stp>2021/4/13</stp>
        <tr r="CV154" s="8"/>
      </tp>
      <tp>
        <v>50.722190419999997</v>
        <stp/>
        <stp>EM_S_VAL_PE_TTM</stp>
        <stp>2</stp>
        <stp>300400.SZ</stp>
        <stp>2020/8/31</stp>
        <tr r="FH6" s="8"/>
      </tp>
      <tp>
        <v>71.309868080000001</v>
        <stp/>
        <stp>EM_S_VAL_PE_TTM</stp>
        <stp>2</stp>
        <stp>002730.SZ</stp>
        <stp>2021/8/23</stp>
        <tr r="FJ244" s="8"/>
      </tp>
      <tp>
        <v>26.572951530000001</v>
        <stp/>
        <stp>EM_S_VAL_PE_TTM</stp>
        <stp>2</stp>
        <stp>002833.SZ</stp>
        <stp>2021/7/13</stp>
        <tr r="CV215" s="8"/>
      </tp>
      <tp>
        <v>-48.965327809999998</v>
        <stp/>
        <stp>EM_S_VAL_PE_TTM</stp>
        <stp>2</stp>
        <stp>002633.SZ</stp>
        <stp>2021/8/13</stp>
        <tr r="GK238" s="8"/>
      </tp>
      <tp>
        <v>152.69711432</v>
        <stp/>
        <stp>EM_S_VAL_PE_TTM</stp>
        <stp>2</stp>
        <stp>000530.SZ</stp>
        <stp>2021/4/21</stp>
        <tr r="LQ160" s="8"/>
      </tp>
      <tp>
        <v>-48.1513262</v>
        <stp/>
        <stp>EM_S_VAL_PE_TTM</stp>
        <stp>2</stp>
        <stp>002633.SZ</stp>
        <stp>2021/7/13</stp>
        <tr r="GK215" s="8"/>
      </tp>
      <tp>
        <v>74.678388670000004</v>
        <stp/>
        <stp>EM_S_VAL_PE_TTM</stp>
        <stp>2</stp>
        <stp>002730.SZ</stp>
        <stp>2021/6/23</stp>
        <tr r="FJ201" s="8"/>
      </tp>
      <tp>
        <v>-11.819908140000001</v>
        <stp/>
        <stp>EM_S_VAL_PE_TTM</stp>
        <stp>2</stp>
        <stp>300201.SZ</stp>
        <stp>2021/3/31</stp>
        <tr r="GY146" s="8"/>
      </tp>
      <tp>
        <v>45.364197179999998</v>
        <stp/>
        <stp>EM_S_VAL_PE_TTM</stp>
        <stp>2</stp>
        <stp>300400.SZ</stp>
        <stp>2021/5/21</stp>
        <tr r="FH179" s="8"/>
      </tp>
      <tp>
        <v>79.825808660000007</v>
        <stp/>
        <stp>EM_S_VAL_PE_TTM</stp>
        <stp>2</stp>
        <stp>300802.SZ</stp>
        <stp>2020/9/11</stp>
        <tr r="AI15" s="8"/>
      </tp>
      <tp>
        <v>63.352456549999999</v>
        <stp/>
        <stp>EM_S_VAL_PE_TTM</stp>
        <stp>2</stp>
        <stp>000530.SZ</stp>
        <stp>2021/5/21</stp>
        <tr r="LQ179" s="8"/>
      </tp>
      <tp>
        <v>32.339501640000002</v>
        <stp/>
        <stp>EM_S_VAL_PE_TTM</stp>
        <stp>2</stp>
        <stp>002430.SZ</stp>
        <stp>2021/4/23</stp>
        <tr r="IE162" s="8"/>
      </tp>
      <tp>
        <v>59.719873509999999</v>
        <stp/>
        <stp>EM_S_VAL_PE_TTM</stp>
        <stp>2</stp>
        <stp>002730.SZ</stp>
        <stp>2021/7/23</stp>
        <tr r="FJ223" s="8"/>
      </tp>
      <tp>
        <v>25.08899804</v>
        <stp/>
        <stp>EM_S_VAL_PE_TTM</stp>
        <stp>2</stp>
        <stp>002833.SZ</stp>
        <stp>2021/8/13</stp>
        <tr r="CV238" s="8"/>
      </tp>
      <tp>
        <v>45.361351110000001</v>
        <stp/>
        <stp>EM_S_VAL_PE_TTM</stp>
        <stp>2</stp>
        <stp>002931.SZ</stp>
        <stp>2020/9/23</stp>
        <tr r="BF23" s="8"/>
      </tp>
      <tp>
        <v>47.690707830000001</v>
        <stp/>
        <stp>EM_S_VAL_PE_TTM</stp>
        <stp>2</stp>
        <stp>300103.SZ</stp>
        <stp>2021/1/11</stp>
        <tr r="HV94" s="8"/>
      </tp>
      <tp>
        <v>33.012189980000002</v>
        <stp/>
        <stp>EM_S_VAL_PE_TTM</stp>
        <stp>2</stp>
        <stp>300400.SZ</stp>
        <stp>2021/4/21</stp>
        <tr r="FH160" s="8"/>
      </tp>
      <tp>
        <v>40.451620230000003</v>
        <stp/>
        <stp>EM_S_VAL_PE_TTM</stp>
        <stp>2</stp>
        <stp>300503.SZ</stp>
        <stp>2021/5/11</stp>
        <tr r="DV171" s="8"/>
      </tp>
      <tp>
        <v>63.847397620000002</v>
        <stp/>
        <stp>EM_S_VAL_PE_TTM</stp>
        <stp>2</stp>
        <stp>000530.SZ</stp>
        <stp>2021/6/21</stp>
        <tr r="LQ199" s="8"/>
      </tp>
      <tp>
        <v>34.543166800000002</v>
        <stp/>
        <stp>EM_S_VAL_PE_TTM</stp>
        <stp>2</stp>
        <stp>002430.SZ</stp>
        <stp>2021/7/23</stp>
        <tr r="IE223" s="8"/>
      </tp>
      <tp>
        <v>-43.204701010000001</v>
        <stp/>
        <stp>EM_S_VAL_PE_TTM</stp>
        <stp>2</stp>
        <stp>002633.SZ</stp>
        <stp>2021/5/13</stp>
        <tr r="GK173" s="8"/>
      </tp>
      <tp>
        <v>96.262756359999997</v>
        <stp/>
        <stp>EM_S_VAL_PE_TTM</stp>
        <stp>2</stp>
        <stp>002730.SZ</stp>
        <stp>2021/4/23</stp>
        <tr r="FJ162" s="8"/>
      </tp>
      <tp>
        <v>40.312811269999997</v>
        <stp/>
        <stp>EM_S_VAL_PE_TTM</stp>
        <stp>2</stp>
        <stp>300400.SZ</stp>
        <stp>2021/7/21</stp>
        <tr r="FH221" s="8"/>
      </tp>
      <tp>
        <v>38.499445520000002</v>
        <stp/>
        <stp>EM_S_VAL_PE_TTM</stp>
        <stp>2</stp>
        <stp>300503.SZ</stp>
        <stp>2021/6/11</stp>
        <tr r="DV194" s="8"/>
      </tp>
      <tp>
        <v>61.372692280000003</v>
        <stp/>
        <stp>EM_S_VAL_PE_TTM</stp>
        <stp>2</stp>
        <stp>000530.SZ</stp>
        <stp>2021/7/21</stp>
        <tr r="LQ221" s="8"/>
      </tp>
      <tp>
        <v>31.204280199999999</v>
        <stp/>
        <stp>EM_S_VAL_PE_TTM</stp>
        <stp>2</stp>
        <stp>002430.SZ</stp>
        <stp>2021/6/23</stp>
        <tr r="IE201" s="8"/>
      </tp>
      <tp>
        <v>-30.87819489</v>
        <stp/>
        <stp>EM_S_VAL_PE_TTM</stp>
        <stp>2</stp>
        <stp>002633.SZ</stp>
        <stp>2021/4/13</stp>
        <tr r="GK154" s="8"/>
      </tp>
      <tp>
        <v>45.95569141</v>
        <stp/>
        <stp>EM_S_VAL_PE_TTM</stp>
        <stp>2</stp>
        <stp>300103.SZ</stp>
        <stp>2021/3/11</stp>
        <tr r="HV132" s="8"/>
      </tp>
      <tp>
        <v>41.45281276</v>
        <stp/>
        <stp>EM_S_VAL_PE_TTM</stp>
        <stp>2</stp>
        <stp>300400.SZ</stp>
        <stp>2021/6/21</stp>
        <tr r="FH199" s="8"/>
      </tp>
      <tp>
        <v>161.23589272999999</v>
        <stp/>
        <stp>EM_S_VAL_PE_TTM</stp>
        <stp>2</stp>
        <stp>002730.SZ</stp>
        <stp>2021/2/23</stp>
        <tr r="FJ120" s="8"/>
      </tp>
      <tp>
        <v>26.642272439999999</v>
        <stp/>
        <stp>EM_S_VAL_PE_TTM</stp>
        <stp>2</stp>
        <stp>300400.SZ</stp>
        <stp>2021/1/21</stp>
        <tr r="FH102" s="8"/>
      </tp>
      <tp>
        <v>-287.22487453999997</v>
        <stp/>
        <stp>EM_S_VAL_PE_TTM</stp>
        <stp>2</stp>
        <stp>000530.SZ</stp>
        <stp>2021/1/21</stp>
        <tr r="LQ102" s="8"/>
      </tp>
      <tp>
        <v>93.568521779999998</v>
        <stp/>
        <stp>EM_S_VAL_PE_TTM</stp>
        <stp>2</stp>
        <stp>002730.SZ</stp>
        <stp>2021/3/23</stp>
        <tr r="FJ140" s="8"/>
      </tp>
      <tp>
        <v>43.486083180000001</v>
        <stp/>
        <stp>EM_S_VAL_PE_TTM</stp>
        <stp>2</stp>
        <stp>300103.SZ</stp>
        <stp>2021/5/11</stp>
        <tr r="HV171" s="8"/>
      </tp>
      <tp>
        <v>-36.20864194</v>
        <stp/>
        <stp>EM_S_VAL_PE_TTM</stp>
        <stp>2</stp>
        <stp>300503.SZ</stp>
        <stp>2021/1/11</stp>
        <tr r="DV94" s="8"/>
      </tp>
      <tp>
        <v>32.655313499999998</v>
        <stp/>
        <stp>EM_S_VAL_PE_TTM</stp>
        <stp>2</stp>
        <stp>002430.SZ</stp>
        <stp>2021/3/23</stp>
        <tr r="IE140" s="8"/>
      </tp>
      <tp>
        <v>-42.170514910000001</v>
        <stp/>
        <stp>EM_S_VAL_PE_TTM</stp>
        <stp>2</stp>
        <stp>002633.SZ</stp>
        <stp>2021/1/13</stp>
        <tr r="GK96" s="8"/>
      </tp>
      <tp>
        <v>44.574368890000002</v>
        <stp/>
        <stp>EM_S_VAL_PE_TTM</stp>
        <stp>2</stp>
        <stp>300103.SZ</stp>
        <stp>2021/6/11</stp>
        <tr r="HV194" s="8"/>
      </tp>
      <tp>
        <v>-6.5613852599999998</v>
        <stp/>
        <stp>EM_S_VAL_PE_TTM</stp>
        <stp>2</stp>
        <stp>300201.SZ</stp>
        <stp>2021/5/31</stp>
        <tr r="GY185" s="8"/>
      </tp>
      <tp>
        <v>35.450839999999999</v>
        <stp/>
        <stp>EM_S_VAL_PE_TTM</stp>
        <stp>2</stp>
        <stp>002430.SZ</stp>
        <stp>2021/2/23</stp>
        <tr r="IE120" s="8"/>
      </tp>
      <tp>
        <v>47.38994366</v>
        <stp/>
        <stp>EM_S_VAL_PE_TTM</stp>
        <stp>2</stp>
        <stp>300503.SZ</stp>
        <stp>2021/3/11</stp>
        <tr r="DV132" s="8"/>
      </tp>
      <tp>
        <v>259.38420893</v>
        <stp/>
        <stp>EM_S_VAL_PE_TTM</stp>
        <stp>2</stp>
        <stp>002031.SZ</stp>
        <stp>2020/9/22</stp>
        <tr r="JQ22" s="8"/>
      </tp>
      <tp>
        <v>28.853849060000002</v>
        <stp/>
        <stp>EM_S_VAL_PE_TTM</stp>
        <stp>2</stp>
        <stp>002833.SZ</stp>
        <stp>2021/1/12</stp>
        <tr r="CV95" s="8"/>
      </tp>
      <tp>
        <v>48.610095059999999</v>
        <stp/>
        <stp>EM_S_VAL_PE_TTM</stp>
        <stp>2</stp>
        <stp>300103.SZ</stp>
        <stp>2021/8/10</stp>
        <tr r="HV235" s="8"/>
      </tp>
      <tp>
        <v>31.821671089999999</v>
        <stp/>
        <stp>EM_S_VAL_PE_TTM</stp>
        <stp>2</stp>
        <stp>002833.SZ</stp>
        <stp>2021/3/12</stp>
        <tr r="CV133" s="8"/>
      </tp>
      <tp>
        <v>-10.57757084</v>
        <stp/>
        <stp>EM_S_VAL_PE_TTM</stp>
        <stp>2</stp>
        <stp>300201.SZ</stp>
        <stp>2021/8/30</stp>
        <tr r="GY249" s="8"/>
      </tp>
      <tp>
        <v>60.382810149999997</v>
        <stp/>
        <stp>EM_S_VAL_PE_TTM</stp>
        <stp>2</stp>
        <stp>000530.SZ</stp>
        <stp>2021/8/20</stp>
        <tr r="LQ243" s="8"/>
      </tp>
      <tp>
        <v>26.4887777</v>
        <stp/>
        <stp>EM_S_VAL_PE_TTM</stp>
        <stp>2</stp>
        <stp>002833.SZ</stp>
        <stp>2021/5/12</stp>
        <tr r="CV172" s="8"/>
      </tp>
      <tp>
        <v>44.785388580000003</v>
        <stp/>
        <stp>EM_S_VAL_PE_TTM</stp>
        <stp>2</stp>
        <stp>300400.SZ</stp>
        <stp>2020/9/30</stp>
        <tr r="FH28" s="8"/>
      </tp>
      <tp>
        <v>59.776172719999998</v>
        <stp/>
        <stp>EM_S_VAL_PE_TTM</stp>
        <stp>2</stp>
        <stp>300402.SZ</stp>
        <stp>2020/9/10</stp>
        <tr r="FI14" s="8"/>
      </tp>
      <tp>
        <v>41.142742149999997</v>
        <stp/>
        <stp>EM_S_VAL_PE_TTM</stp>
        <stp>2</stp>
        <stp>300503.SZ</stp>
        <stp>2021/8/10</stp>
        <tr r="DV235" s="8"/>
      </tp>
      <tp>
        <v>-71.011673579999993</v>
        <stp/>
        <stp>EM_S_VAL_PE_TTM</stp>
        <stp>2</stp>
        <stp>000530.SZ</stp>
        <stp>2020/9/30</stp>
        <tr r="LQ28" s="8"/>
      </tp>
      <tp>
        <v>32.395980309999999</v>
        <stp/>
        <stp>EM_S_VAL_PE_TTM</stp>
        <stp>2</stp>
        <stp>002833.SZ</stp>
        <stp>2021/4/12</stp>
        <tr r="CV153" s="8"/>
      </tp>
      <tp>
        <v>52.728753390000001</v>
        <stp/>
        <stp>EM_S_VAL_PE_TTM</stp>
        <stp>2</stp>
        <stp>300400.SZ</stp>
        <stp>2021/8/20</stp>
        <tr r="FH243" s="8"/>
      </tp>
      <tp>
        <v>26.260157419999999</v>
        <stp/>
        <stp>EM_S_VAL_PE_TTM</stp>
        <stp>2</stp>
        <stp>002833.SZ</stp>
        <stp>2021/7/12</stp>
        <tr r="CV214" s="8"/>
      </tp>
      <tp>
        <v>-48.652250270000003</v>
        <stp/>
        <stp>EM_S_VAL_PE_TTM</stp>
        <stp>2</stp>
        <stp>002633.SZ</stp>
        <stp>2021/8/12</stp>
        <tr r="GK237" s="8"/>
      </tp>
      <tp>
        <v>155.82936282</v>
        <stp/>
        <stp>EM_S_VAL_PE_TTM</stp>
        <stp>2</stp>
        <stp>000530.SZ</stp>
        <stp>2021/4/20</stp>
        <tr r="LQ159" s="8"/>
      </tp>
      <tp>
        <v>-48.27655721</v>
        <stp/>
        <stp>EM_S_VAL_PE_TTM</stp>
        <stp>2</stp>
        <stp>002633.SZ</stp>
        <stp>2021/7/12</stp>
        <tr r="GK214" s="8"/>
      </tp>
      <tp>
        <v>74.278733680000002</v>
        <stp/>
        <stp>EM_S_VAL_PE_TTM</stp>
        <stp>2</stp>
        <stp>002730.SZ</stp>
        <stp>2021/6/22</stp>
        <tr r="FJ200" s="8"/>
      </tp>
      <tp>
        <v>-11.635222069999999</v>
        <stp/>
        <stp>EM_S_VAL_PE_TTM</stp>
        <stp>2</stp>
        <stp>300201.SZ</stp>
        <stp>2021/3/30</stp>
        <tr r="GY145" s="8"/>
      </tp>
      <tp>
        <v>45.914542730000001</v>
        <stp/>
        <stp>EM_S_VAL_PE_TTM</stp>
        <stp>2</stp>
        <stp>300400.SZ</stp>
        <stp>2021/5/20</stp>
        <tr r="FH178" s="8"/>
      </tp>
      <tp>
        <v>78.088243039999995</v>
        <stp/>
        <stp>EM_S_VAL_PE_TTM</stp>
        <stp>2</stp>
        <stp>300802.SZ</stp>
        <stp>2020/9/10</stp>
        <tr r="AI14" s="8"/>
      </tp>
      <tp>
        <v>62.362574420000001</v>
        <stp/>
        <stp>EM_S_VAL_PE_TTM</stp>
        <stp>2</stp>
        <stp>000530.SZ</stp>
        <stp>2021/5/20</stp>
        <tr r="LQ178" s="8"/>
      </tp>
      <tp>
        <v>31.85297817</v>
        <stp/>
        <stp>EM_S_VAL_PE_TTM</stp>
        <stp>2</stp>
        <stp>002430.SZ</stp>
        <stp>2021/4/22</stp>
        <tr r="IE161" s="8"/>
      </tp>
      <tp>
        <v>61.375587019999998</v>
        <stp/>
        <stp>EM_S_VAL_PE_TTM</stp>
        <stp>2</stp>
        <stp>002730.SZ</stp>
        <stp>2021/7/22</stp>
        <tr r="FJ222" s="8"/>
      </tp>
      <tp>
        <v>25.08899804</v>
        <stp/>
        <stp>EM_S_VAL_PE_TTM</stp>
        <stp>2</stp>
        <stp>002833.SZ</stp>
        <stp>2021/8/12</stp>
        <tr r="CV237" s="8"/>
      </tp>
      <tp>
        <v>41.242050030000001</v>
        <stp/>
        <stp>EM_S_VAL_PE_TTM</stp>
        <stp>2</stp>
        <stp>002931.SZ</stp>
        <stp>2020/9/22</stp>
        <tr r="BF22" s="8"/>
      </tp>
      <tp>
        <v>32.45869218</v>
        <stp/>
        <stp>EM_S_VAL_PE_TTM</stp>
        <stp>2</stp>
        <stp>300400.SZ</stp>
        <stp>2021/4/20</stp>
        <tr r="FH159" s="8"/>
      </tp>
      <tp>
        <v>41.44370902</v>
        <stp/>
        <stp>EM_S_VAL_PE_TTM</stp>
        <stp>2</stp>
        <stp>300503.SZ</stp>
        <stp>2021/5/10</stp>
        <tr r="DV170" s="8"/>
      </tp>
      <tp>
        <v>34.676722259999998</v>
        <stp/>
        <stp>EM_S_VAL_PE_TTM</stp>
        <stp>2</stp>
        <stp>002430.SZ</stp>
        <stp>2021/7/22</stp>
        <tr r="IE222" s="8"/>
      </tp>
      <tp>
        <v>-42.578545920000003</v>
        <stp/>
        <stp>EM_S_VAL_PE_TTM</stp>
        <stp>2</stp>
        <stp>002633.SZ</stp>
        <stp>2021/5/12</stp>
        <tr r="GK172" s="8"/>
      </tp>
      <tp>
        <v>96.936314999999993</v>
        <stp/>
        <stp>EM_S_VAL_PE_TTM</stp>
        <stp>2</stp>
        <stp>002730.SZ</stp>
        <stp>2021/4/22</stp>
        <tr r="FJ161" s="8"/>
      </tp>
      <tp>
        <v>42.485658559999997</v>
        <stp/>
        <stp>EM_S_VAL_PE_TTM</stp>
        <stp>2</stp>
        <stp>300103.SZ</stp>
        <stp>2021/2/10</stp>
        <tr r="HV116" s="8"/>
      </tp>
      <tp>
        <v>38.465222650000001</v>
        <stp/>
        <stp>EM_S_VAL_PE_TTM</stp>
        <stp>2</stp>
        <stp>300400.SZ</stp>
        <stp>2021/7/20</stp>
        <tr r="FH220" s="8"/>
      </tp>
      <tp>
        <v>37.987399699999997</v>
        <stp/>
        <stp>EM_S_VAL_PE_TTM</stp>
        <stp>2</stp>
        <stp>300503.SZ</stp>
        <stp>2021/6/10</stp>
        <tr r="DV193" s="8"/>
      </tp>
      <tp>
        <v>61.867633349999998</v>
        <stp/>
        <stp>EM_S_VAL_PE_TTM</stp>
        <stp>2</stp>
        <stp>000530.SZ</stp>
        <stp>2021/7/20</stp>
        <tr r="LQ220" s="8"/>
      </tp>
      <tp>
        <v>29.859185879999998</v>
        <stp/>
        <stp>EM_S_VAL_PE_TTM</stp>
        <stp>2</stp>
        <stp>002430.SZ</stp>
        <stp>2021/6/22</stp>
        <tr r="IE200" s="8"/>
      </tp>
      <tp>
        <v>-38.710069320000002</v>
        <stp/>
        <stp>EM_S_VAL_PE_TTM</stp>
        <stp>2</stp>
        <stp>002633.SZ</stp>
        <stp>2021/4/12</stp>
        <tr r="GK153" s="8"/>
      </tp>
      <tp>
        <v>45.199402200000002</v>
        <stp/>
        <stp>EM_S_VAL_PE_TTM</stp>
        <stp>2</stp>
        <stp>300103.SZ</stp>
        <stp>2021/3/10</stp>
        <tr r="HV131" s="8"/>
      </tp>
      <tp>
        <v>37.285593079999998</v>
        <stp/>
        <stp>EM_S_VAL_PE_TTM</stp>
        <stp>2</stp>
        <stp>002430.SZ</stp>
        <stp>2021/1/22</stp>
        <tr r="IE103" s="8"/>
      </tp>
      <tp>
        <v>-36.89186909</v>
        <stp/>
        <stp>EM_S_VAL_PE_TTM</stp>
        <stp>2</stp>
        <stp>002633.SZ</stp>
        <stp>2021/3/12</stp>
        <tr r="GK133" s="8"/>
      </tp>
      <tp>
        <v>161.34732043</v>
        <stp/>
        <stp>EM_S_VAL_PE_TTM</stp>
        <stp>2</stp>
        <stp>002730.SZ</stp>
        <stp>2021/2/22</stp>
        <tr r="FJ119" s="8"/>
      </tp>
      <tp>
        <v>-8.6203026999999999</v>
        <stp/>
        <stp>EM_S_VAL_PE_TTM</stp>
        <stp>2</stp>
        <stp>300201.SZ</stp>
        <stp>2021/7/30</stp>
        <tr r="GY228" s="8"/>
      </tp>
      <tp>
        <v>25.883473540000001</v>
        <stp/>
        <stp>EM_S_VAL_PE_TTM</stp>
        <stp>2</stp>
        <stp>300400.SZ</stp>
        <stp>2021/1/20</stp>
        <tr r="FH101" s="8"/>
      </tp>
      <tp>
        <v>-288.77325660999998</v>
        <stp/>
        <stp>EM_S_VAL_PE_TTM</stp>
        <stp>2</stp>
        <stp>000530.SZ</stp>
        <stp>2021/1/20</stp>
        <tr r="LQ101" s="8"/>
      </tp>
      <tp>
        <v>94.18595053</v>
        <stp/>
        <stp>EM_S_VAL_PE_TTM</stp>
        <stp>2</stp>
        <stp>002730.SZ</stp>
        <stp>2021/3/22</stp>
        <tr r="FJ139" s="8"/>
      </tp>
      <tp>
        <v>43.622118890000003</v>
        <stp/>
        <stp>EM_S_VAL_PE_TTM</stp>
        <stp>2</stp>
        <stp>300103.SZ</stp>
        <stp>2021/5/10</stp>
        <tr r="HV170" s="8"/>
      </tp>
      <tp>
        <v>-6.9007672500000004</v>
        <stp/>
        <stp>EM_S_VAL_PE_TTM</stp>
        <stp>2</stp>
        <stp>300201.SZ</stp>
        <stp>2021/6/30</stp>
        <tr r="GY206" s="8"/>
      </tp>
      <tp>
        <v>31.964785039999999</v>
        <stp/>
        <stp>EM_S_VAL_PE_TTM</stp>
        <stp>2</stp>
        <stp>002430.SZ</stp>
        <stp>2021/3/22</stp>
        <tr r="IE139" s="8"/>
      </tp>
      <tp>
        <v>-42.581076250000002</v>
        <stp/>
        <stp>EM_S_VAL_PE_TTM</stp>
        <stp>2</stp>
        <stp>002633.SZ</stp>
        <stp>2021/1/12</stp>
        <tr r="GK95" s="8"/>
      </tp>
      <tp>
        <v>44.529023649999999</v>
        <stp/>
        <stp>EM_S_VAL_PE_TTM</stp>
        <stp>2</stp>
        <stp>300103.SZ</stp>
        <stp>2021/6/10</stp>
        <tr r="HV193" s="8"/>
      </tp>
      <tp>
        <v>-36.679354279999998</v>
        <stp/>
        <stp>EM_S_VAL_PE_TTM</stp>
        <stp>2</stp>
        <stp>300503.SZ</stp>
        <stp>2021/2/10</stp>
        <tr r="DV116" s="8"/>
      </tp>
      <tp>
        <v>37.199436249999998</v>
        <stp/>
        <stp>EM_S_VAL_PE_TTM</stp>
        <stp>2</stp>
        <stp>002430.SZ</stp>
        <stp>2021/2/22</stp>
        <tr r="IE119" s="8"/>
      </tp>
      <tp>
        <v>124.46474926</v>
        <stp/>
        <stp>EM_S_VAL_PE_TTM</stp>
        <stp>2</stp>
        <stp>002730.SZ</stp>
        <stp>2021/1/22</stp>
        <tr r="FJ103" s="8"/>
      </tp>
      <tp>
        <v>-6.0409995299999997</v>
        <stp/>
        <stp>EM_S_VAL_PE_TTM</stp>
        <stp>2</stp>
        <stp>300201.SZ</stp>
        <stp>2021/4/30</stp>
        <tr r="GY167" s="8"/>
      </tp>
      <tp>
        <v>47.698784709999998</v>
        <stp/>
        <stp>EM_S_VAL_PE_TTM</stp>
        <stp>2</stp>
        <stp>300503.SZ</stp>
        <stp>2021/3/10</stp>
        <tr r="DV131" s="8"/>
      </tp>
      <tp>
        <v>265.71065305000002</v>
        <stp/>
        <stp>EM_S_VAL_PE_TTM</stp>
        <stp>2</stp>
        <stp>002031.SZ</stp>
        <stp>2020/9/21</stp>
        <tr r="JQ21" s="8"/>
      </tp>
      <tp>
        <v>28.504986410000001</v>
        <stp/>
        <stp>EM_S_VAL_PE_TTM</stp>
        <stp>2</stp>
        <stp>002833.SZ</stp>
        <stp>2021/1/11</stp>
        <tr r="CV94" s="8"/>
      </tp>
      <tp>
        <v>49.426309349999997</v>
        <stp/>
        <stp>EM_S_VAL_PE_TTM</stp>
        <stp>2</stp>
        <stp>300103.SZ</stp>
        <stp>2021/8/13</stp>
        <tr r="HV238" s="8"/>
      </tp>
      <tp>
        <v>-29.072548149999999</v>
        <stp/>
        <stp>EM_S_VAL_PE_TTM</stp>
        <stp>2</stp>
        <stp>002031.SZ</stp>
        <stp>2021/8/31</stp>
        <tr r="JQ250" s="8"/>
      </tp>
      <tp>
        <v>46.820151240000001</v>
        <stp/>
        <stp>EM_S_VAL_PE_TTM</stp>
        <stp>2</stp>
        <stp>002132.SZ</stp>
        <stp>2020/9/11</stp>
        <tr r="JJ15" s="8"/>
      </tp>
      <tp>
        <v>30.506317719999998</v>
        <stp/>
        <stp>EM_S_VAL_PE_TTM</stp>
        <stp>2</stp>
        <stp>002833.SZ</stp>
        <stp>2021/3/11</stp>
        <tr r="CV132" s="8"/>
      </tp>
      <tp>
        <v>249.71856382999999</v>
        <stp/>
        <stp>EM_S_VAL_PE_TTM</stp>
        <stp>2</stp>
        <stp>300201.SZ</stp>
        <stp>2020/9/23</stp>
        <tr r="GY23" s="8"/>
      </tp>
      <tp>
        <v>32.72889413</v>
        <stp/>
        <stp>EM_S_VAL_PE_TTM</stp>
        <stp>2</stp>
        <stp>002931.SZ</stp>
        <stp>2021/3/31</stp>
        <tr r="BF146" s="8"/>
      </tp>
      <tp>
        <v>62.19759406</v>
        <stp/>
        <stp>EM_S_VAL_PE_TTM</stp>
        <stp>2</stp>
        <stp>000530.SZ</stp>
        <stp>2021/8/23</stp>
        <tr r="LQ244" s="8"/>
      </tp>
      <tp>
        <v>26.384859389999999</v>
        <stp/>
        <stp>EM_S_VAL_PE_TTM</stp>
        <stp>2</stp>
        <stp>002833.SZ</stp>
        <stp>2021/5/11</stp>
        <tr r="CV171" s="8"/>
      </tp>
      <tp>
        <v>41.977991009999997</v>
        <stp/>
        <stp>EM_S_VAL_PE_TTM</stp>
        <stp>2</stp>
        <stp>300503.SZ</stp>
        <stp>2021/8/13</stp>
        <tr r="DV238" s="8"/>
      </tp>
      <tp>
        <v>34.337115609999998</v>
        <stp/>
        <stp>EM_S_VAL_PE_TTM</stp>
        <stp>2</stp>
        <stp>002430.SZ</stp>
        <stp>2020/8/31</stp>
        <tr r="IE6" s="8"/>
      </tp>
      <tp>
        <v>27.65552418</v>
        <stp/>
        <stp>EM_S_VAL_PE_TTM</stp>
        <stp>2</stp>
        <stp>002931.SZ</stp>
        <stp>2021/5/31</stp>
        <tr r="BF185" s="8"/>
      </tp>
      <tp>
        <v>55.422029680000001</v>
        <stp/>
        <stp>EM_S_VAL_PE_TTM</stp>
        <stp>2</stp>
        <stp>300400.SZ</stp>
        <stp>2021/8/23</stp>
        <tr r="FH244" s="8"/>
      </tp>
      <tp>
        <v>162.60660147999999</v>
        <stp/>
        <stp>EM_S_VAL_PE_TTM</stp>
        <stp>2</stp>
        <stp>002730.SZ</stp>
        <stp>2020/8/31</stp>
        <tr r="FJ6" s="8"/>
      </tp>
      <tp>
        <v>-48.652250270000003</v>
        <stp/>
        <stp>EM_S_VAL_PE_TTM</stp>
        <stp>2</stp>
        <stp>002633.SZ</stp>
        <stp>2021/8/11</stp>
        <tr r="GK236" s="8"/>
      </tp>
      <tp>
        <v>24.68163826</v>
        <stp/>
        <stp>EM_S_VAL_PE_TTM</stp>
        <stp>2</stp>
        <stp>002833.SZ</stp>
        <stp>2021/6/11</stp>
        <tr r="CV194" s="8"/>
      </tp>
      <tp>
        <v>147.99874156999999</v>
        <stp/>
        <stp>EM_S_VAL_PE_TTM</stp>
        <stp>2</stp>
        <stp>000530.SZ</stp>
        <stp>2021/4/23</stp>
        <tr r="LQ162" s="8"/>
      </tp>
      <tp>
        <v>29.248646619999999</v>
        <stp/>
        <stp>EM_S_VAL_PE_TTM</stp>
        <stp>2</stp>
        <stp>002430.SZ</stp>
        <stp>2021/5/21</stp>
        <tr r="IE179" s="8"/>
      </tp>
      <tp>
        <v>74.849669370000001</v>
        <stp/>
        <stp>EM_S_VAL_PE_TTM</stp>
        <stp>2</stp>
        <stp>002730.SZ</stp>
        <stp>2021/6/21</stp>
        <tr r="FJ199" s="8"/>
      </tp>
      <tp>
        <v>29.216896089999999</v>
        <stp/>
        <stp>EM_S_VAL_PE_TTM</stp>
        <stp>2</stp>
        <stp>002931.SZ</stp>
        <stp>2021/8/31</stp>
        <tr r="BF250" s="8"/>
      </tp>
      <tp>
        <v>38.60513151</v>
        <stp/>
        <stp>EM_S_VAL_PE_TTM</stp>
        <stp>2</stp>
        <stp>300503.SZ</stp>
        <stp>2021/4/13</stp>
        <tr r="DV154" s="8"/>
      </tp>
      <tp>
        <v>34.72074593</v>
        <stp/>
        <stp>EM_S_VAL_PE_TTM</stp>
        <stp>2</stp>
        <stp>002430.SZ</stp>
        <stp>2021/4/21</stp>
        <tr r="IE160" s="8"/>
      </tp>
      <tp>
        <v>-43.768240589999998</v>
        <stp/>
        <stp>EM_S_VAL_PE_TTM</stp>
        <stp>2</stp>
        <stp>002633.SZ</stp>
        <stp>2021/6/11</stp>
        <tr r="GK194" s="8"/>
      </tp>
      <tp>
        <v>60.404996339999997</v>
        <stp/>
        <stp>EM_S_VAL_PE_TTM</stp>
        <stp>2</stp>
        <stp>002730.SZ</stp>
        <stp>2021/7/21</stp>
        <tr r="FJ221" s="8"/>
      </tp>
      <tp>
        <v>25.23448368</v>
        <stp/>
        <stp>EM_S_VAL_PE_TTM</stp>
        <stp>2</stp>
        <stp>002833.SZ</stp>
        <stp>2021/8/11</stp>
        <tr r="CV236" s="8"/>
      </tp>
      <tp>
        <v>42.100237759999999</v>
        <stp/>
        <stp>EM_S_VAL_PE_TTM</stp>
        <stp>2</stp>
        <stp>002931.SZ</stp>
        <stp>2020/9/21</stp>
        <tr r="BF21" s="8"/>
      </tp>
      <tp>
        <v>49.158798650000001</v>
        <stp/>
        <stp>EM_S_VAL_PE_TTM</stp>
        <stp>2</stp>
        <stp>300103.SZ</stp>
        <stp>2021/1/13</stp>
        <tr r="HV96" s="8"/>
      </tp>
      <tp>
        <v>34.751754480000002</v>
        <stp/>
        <stp>EM_S_VAL_PE_TTM</stp>
        <stp>2</stp>
        <stp>300400.SZ</stp>
        <stp>2021/4/23</stp>
        <tr r="FH162" s="8"/>
      </tp>
      <tp>
        <v>39.043494209999999</v>
        <stp/>
        <stp>EM_S_VAL_PE_TTM</stp>
        <stp>2</stp>
        <stp>300503.SZ</stp>
        <stp>2021/5/13</stp>
        <tr r="DV173" s="8"/>
      </tp>
      <tp>
        <v>65.332220820000003</v>
        <stp/>
        <stp>EM_S_VAL_PE_TTM</stp>
        <stp>2</stp>
        <stp>000530.SZ</stp>
        <stp>2021/6/23</stp>
        <tr r="LQ201" s="8"/>
      </tp>
      <tp>
        <v>-67.203053609999998</v>
        <stp/>
        <stp>EM_S_VAL_PE_TTM</stp>
        <stp>2</stp>
        <stp>002031.SZ</stp>
        <stp>2021/3/31</stp>
        <tr r="JQ146" s="8"/>
      </tp>
      <tp>
        <v>35.344499579999997</v>
        <stp/>
        <stp>EM_S_VAL_PE_TTM</stp>
        <stp>2</stp>
        <stp>002430.SZ</stp>
        <stp>2021/7/21</stp>
        <tr r="IE221" s="8"/>
      </tp>
      <tp>
        <v>-42.641161429999997</v>
        <stp/>
        <stp>EM_S_VAL_PE_TTM</stp>
        <stp>2</stp>
        <stp>002633.SZ</stp>
        <stp>2021/5/11</stp>
        <tr r="GK171" s="8"/>
      </tp>
      <tp>
        <v>96.262756359999997</v>
        <stp/>
        <stp>EM_S_VAL_PE_TTM</stp>
        <stp>2</stp>
        <stp>002730.SZ</stp>
        <stp>2021/4/21</stp>
        <tr r="FJ160" s="8"/>
      </tp>
      <tp>
        <v>42.769711030000003</v>
        <stp/>
        <stp>EM_S_VAL_PE_TTM</stp>
        <stp>2</stp>
        <stp>300400.SZ</stp>
        <stp>2021/7/23</stp>
        <tr r="FH223" s="8"/>
      </tp>
      <tp>
        <v>60.712770859999999</v>
        <stp/>
        <stp>EM_S_VAL_PE_TTM</stp>
        <stp>2</stp>
        <stp>000530.SZ</stp>
        <stp>2021/7/23</stp>
        <tr r="LQ223" s="8"/>
      </tp>
      <tp>
        <v>29.677932040000002</v>
        <stp/>
        <stp>EM_S_VAL_PE_TTM</stp>
        <stp>2</stp>
        <stp>002430.SZ</stp>
        <stp>2021/6/21</stp>
        <tr r="IE199" s="8"/>
      </tp>
      <tp>
        <v>70.396370970000007</v>
        <stp/>
        <stp>EM_S_VAL_PE_TTM</stp>
        <stp>2</stp>
        <stp>002730.SZ</stp>
        <stp>2021/5/21</stp>
        <tr r="FJ179" s="8"/>
      </tp>
      <tp>
        <v>36.10659888</v>
        <stp/>
        <stp>EM_S_VAL_PE_TTM</stp>
        <stp>2</stp>
        <stp>300400.SZ</stp>
        <stp>2021/6/23</stp>
        <tr r="FH201" s="8"/>
      </tp>
      <tp>
        <v>40.259603050000003</v>
        <stp/>
        <stp>EM_S_VAL_PE_TTM</stp>
        <stp>2</stp>
        <stp>300503.SZ</stp>
        <stp>2021/7/13</stp>
        <tr r="DV215" s="8"/>
      </tp>
      <tp>
        <v>-24.84317536</v>
        <stp/>
        <stp>EM_S_VAL_PE_TTM</stp>
        <stp>2</stp>
        <stp>002031.SZ</stp>
        <stp>2021/5/31</stp>
        <tr r="JQ185" s="8"/>
      </tp>
      <tp>
        <v>37.568742219999997</v>
        <stp/>
        <stp>EM_S_VAL_PE_TTM</stp>
        <stp>2</stp>
        <stp>002430.SZ</stp>
        <stp>2021/1/21</stp>
        <tr r="IE102" s="8"/>
      </tp>
      <tp>
        <v>-37.185127190000003</v>
        <stp/>
        <stp>EM_S_VAL_PE_TTM</stp>
        <stp>2</stp>
        <stp>002633.SZ</stp>
        <stp>2021/3/11</stp>
        <tr r="GK132" s="8"/>
      </tp>
      <tp>
        <v>42.975022170000003</v>
        <stp/>
        <stp>EM_S_VAL_PE_TTM</stp>
        <stp>2</stp>
        <stp>300103.SZ</stp>
        <stp>2021/4/13</stp>
        <tr r="HV154" s="8"/>
      </tp>
      <tp>
        <v>44.937130789999998</v>
        <stp/>
        <stp>EM_S_VAL_PE_TTM</stp>
        <stp>2</stp>
        <stp>300103.SZ</stp>
        <stp>2021/5/13</stp>
        <tr r="HV173" s="8"/>
      </tp>
      <tp>
        <v>-33.63782836</v>
        <stp/>
        <stp>EM_S_VAL_PE_TTM</stp>
        <stp>2</stp>
        <stp>300503.SZ</stp>
        <stp>2021/1/13</stp>
        <tr r="DV96" s="8"/>
      </tp>
      <tp>
        <v>-292.64421178999999</v>
        <stp/>
        <stp>EM_S_VAL_PE_TTM</stp>
        <stp>2</stp>
        <stp>000530.SZ</stp>
        <stp>2021/2/23</stp>
        <tr r="LQ120" s="8"/>
      </tp>
      <tp>
        <v>-41.642650330000002</v>
        <stp/>
        <stp>EM_S_VAL_PE_TTM</stp>
        <stp>2</stp>
        <stp>002633.SZ</stp>
        <stp>2021/1/11</stp>
        <tr r="GK94" s="8"/>
      </tp>
      <tp>
        <v>27.295682599999999</v>
        <stp/>
        <stp>EM_S_VAL_PE_TTM</stp>
        <stp>2</stp>
        <stp>300400.SZ</stp>
        <stp>2021/3/23</stp>
        <tr r="FH140" s="8"/>
      </tp>
      <tp>
        <v>-324.38604428999997</v>
        <stp/>
        <stp>EM_S_VAL_PE_TTM</stp>
        <stp>2</stp>
        <stp>000530.SZ</stp>
        <stp>2021/3/23</stp>
        <tr r="LQ140" s="8"/>
      </tp>
      <tp>
        <v>123.90761071999999</v>
        <stp/>
        <stp>EM_S_VAL_PE_TTM</stp>
        <stp>2</stp>
        <stp>002730.SZ</stp>
        <stp>2021/1/21</stp>
        <tr r="FJ102" s="8"/>
      </tp>
      <tp>
        <v>45.662654600000003</v>
        <stp/>
        <stp>EM_S_VAL_PE_TTM</stp>
        <stp>2</stp>
        <stp>300103.SZ</stp>
        <stp>2021/7/13</stp>
        <tr r="HV215" s="8"/>
      </tp>
      <tp>
        <v>24.660964199999999</v>
        <stp/>
        <stp>EM_S_VAL_PE_TTM</stp>
        <stp>2</stp>
        <stp>300400.SZ</stp>
        <stp>2021/2/23</stp>
        <tr r="FH120" s="8"/>
      </tp>
      <tp>
        <v>50.695976010000003</v>
        <stp/>
        <stp>EM_S_VAL_PE_TTM</stp>
        <stp>2</stp>
        <stp>300103.SZ</stp>
        <stp>2021/8/12</stp>
        <tr r="HV237" s="8"/>
      </tp>
      <tp>
        <v>-30.023519350000001</v>
        <stp/>
        <stp>EM_S_VAL_PE_TTM</stp>
        <stp>2</stp>
        <stp>002031.SZ</stp>
        <stp>2021/8/30</stp>
        <tr r="JQ249" s="8"/>
      </tp>
      <tp>
        <v>46.007301390000002</v>
        <stp/>
        <stp>EM_S_VAL_PE_TTM</stp>
        <stp>2</stp>
        <stp>002132.SZ</stp>
        <stp>2020/9/10</stp>
        <tr r="JJ14" s="8"/>
      </tp>
      <tp>
        <v>29.11685993</v>
        <stp/>
        <stp>EM_S_VAL_PE_TTM</stp>
        <stp>2</stp>
        <stp>002833.SZ</stp>
        <stp>2021/3/10</stp>
        <tr r="CV131" s="8"/>
      </tp>
      <tp>
        <v>241.83271443999999</v>
        <stp/>
        <stp>EM_S_VAL_PE_TTM</stp>
        <stp>2</stp>
        <stp>300201.SZ</stp>
        <stp>2020/9/22</stp>
        <tr r="GY22" s="8"/>
      </tp>
      <tp>
        <v>36.172696930000001</v>
        <stp/>
        <stp>EM_S_VAL_PE_TTM</stp>
        <stp>2</stp>
        <stp>002833.SZ</stp>
        <stp>2021/2/10</stp>
        <tr r="CV116" s="8"/>
      </tp>
      <tp>
        <v>32.381637959999999</v>
        <stp/>
        <stp>EM_S_VAL_PE_TTM</stp>
        <stp>2</stp>
        <stp>002931.SZ</stp>
        <stp>2021/3/30</stp>
        <tr r="BF145" s="8"/>
      </tp>
      <tp>
        <v>33.401458920000003</v>
        <stp/>
        <stp>EM_S_VAL_PE_TTM</stp>
        <stp>2</stp>
        <stp>002430.SZ</stp>
        <stp>2020/9/30</stp>
        <tr r="IE28" s="8"/>
      </tp>
      <tp>
        <v>26.280941080000002</v>
        <stp/>
        <stp>EM_S_VAL_PE_TTM</stp>
        <stp>2</stp>
        <stp>002833.SZ</stp>
        <stp>2021/5/10</stp>
        <tr r="CV170" s="8"/>
      </tp>
      <tp>
        <v>24.087563419999999</v>
        <stp/>
        <stp>EM_S_VAL_PE_TTM</stp>
        <stp>2</stp>
        <stp>002931.SZ</stp>
        <stp>2021/4/30</stp>
        <tr r="BF167" s="8"/>
      </tp>
      <tp>
        <v>43.325166590000002</v>
        <stp/>
        <stp>EM_S_VAL_PE_TTM</stp>
        <stp>2</stp>
        <stp>300503.SZ</stp>
        <stp>2021/8/12</stp>
        <tr r="DV237" s="8"/>
      </tp>
      <tp>
        <v>34.819817399999998</v>
        <stp/>
        <stp>EM_S_VAL_PE_TTM</stp>
        <stp>2</stp>
        <stp>002430.SZ</stp>
        <stp>2021/8/20</stp>
        <tr r="IE243" s="8"/>
      </tp>
      <tp>
        <v>70.053809549999997</v>
        <stp/>
        <stp>EM_S_VAL_PE_TTM</stp>
        <stp>2</stp>
        <stp>002730.SZ</stp>
        <stp>2021/8/20</stp>
        <tr r="FJ243" s="8"/>
      </tp>
      <tp>
        <v>28.255799119999999</v>
        <stp/>
        <stp>EM_S_VAL_PE_TTM</stp>
        <stp>2</stp>
        <stp>002931.SZ</stp>
        <stp>2021/6/30</stp>
        <tr r="BF206" s="8"/>
      </tp>
      <tp>
        <v>-48.339172720000001</v>
        <stp/>
        <stp>EM_S_VAL_PE_TTM</stp>
        <stp>2</stp>
        <stp>002633.SZ</stp>
        <stp>2021/8/10</stp>
        <tr r="GK235" s="8"/>
      </tp>
      <tp>
        <v>126.85075204</v>
        <stp/>
        <stp>EM_S_VAL_PE_TTM</stp>
        <stp>2</stp>
        <stp>002730.SZ</stp>
        <stp>2020/9/30</stp>
        <tr r="FJ28" s="8"/>
      </tp>
      <tp>
        <v>25.11809517</v>
        <stp/>
        <stp>EM_S_VAL_PE_TTM</stp>
        <stp>2</stp>
        <stp>002833.SZ</stp>
        <stp>2021/6/10</stp>
        <tr r="CV193" s="8"/>
      </tp>
      <tp>
        <v>24.718464640000001</v>
        <stp/>
        <stp>EM_S_VAL_PE_TTM</stp>
        <stp>2</stp>
        <stp>002931.SZ</stp>
        <stp>2021/7/30</stp>
        <tr r="BF228" s="8"/>
      </tp>
      <tp>
        <v>151.13099007</v>
        <stp/>
        <stp>EM_S_VAL_PE_TTM</stp>
        <stp>2</stp>
        <stp>000530.SZ</stp>
        <stp>2021/4/22</stp>
        <tr r="LQ161" s="8"/>
      </tp>
      <tp>
        <v>29.096011799999999</v>
        <stp/>
        <stp>EM_S_VAL_PE_TTM</stp>
        <stp>2</stp>
        <stp>002430.SZ</stp>
        <stp>2021/5/20</stp>
        <tr r="IE178" s="8"/>
      </tp>
      <tp>
        <v>29.237750399999999</v>
        <stp/>
        <stp>EM_S_VAL_PE_TTM</stp>
        <stp>2</stp>
        <stp>002931.SZ</stp>
        <stp>2021/8/30</stp>
        <tr r="BF249" s="8"/>
      </tp>
      <tp>
        <v>39.497338999999997</v>
        <stp/>
        <stp>EM_S_VAL_PE_TTM</stp>
        <stp>2</stp>
        <stp>300503.SZ</stp>
        <stp>2021/4/12</stp>
        <tr r="DV153" s="8"/>
      </tp>
      <tp>
        <v>32.913207919999998</v>
        <stp/>
        <stp>EM_S_VAL_PE_TTM</stp>
        <stp>2</stp>
        <stp>002430.SZ</stp>
        <stp>2021/4/20</stp>
        <tr r="IE159" s="8"/>
      </tp>
      <tp>
        <v>-44.394395670000002</v>
        <stp/>
        <stp>EM_S_VAL_PE_TTM</stp>
        <stp>2</stp>
        <stp>002633.SZ</stp>
        <stp>2021/6/10</stp>
        <tr r="GK193" s="8"/>
      </tp>
      <tp>
        <v>60.519183480000002</v>
        <stp/>
        <stp>EM_S_VAL_PE_TTM</stp>
        <stp>2</stp>
        <stp>002730.SZ</stp>
        <stp>2021/7/20</stp>
        <tr r="FJ220" s="8"/>
      </tp>
      <tp>
        <v>25.23448368</v>
        <stp/>
        <stp>EM_S_VAL_PE_TTM</stp>
        <stp>2</stp>
        <stp>002833.SZ</stp>
        <stp>2021/8/10</stp>
        <tr r="CV235" s="8"/>
      </tp>
      <tp>
        <v>49.82611266</v>
        <stp/>
        <stp>EM_S_VAL_PE_TTM</stp>
        <stp>2</stp>
        <stp>300103.SZ</stp>
        <stp>2021/1/12</stp>
        <tr r="HV95" s="8"/>
      </tp>
      <tp>
        <v>33.05172554</v>
        <stp/>
        <stp>EM_S_VAL_PE_TTM</stp>
        <stp>2</stp>
        <stp>300400.SZ</stp>
        <stp>2021/4/22</stp>
        <tr r="FH161" s="8"/>
      </tp>
      <tp>
        <v>40.643637419999997</v>
        <stp/>
        <stp>EM_S_VAL_PE_TTM</stp>
        <stp>2</stp>
        <stp>300503.SZ</stp>
        <stp>2021/5/12</stp>
        <tr r="DV172" s="8"/>
      </tp>
      <tp>
        <v>66.817044019999997</v>
        <stp/>
        <stp>EM_S_VAL_PE_TTM</stp>
        <stp>2</stp>
        <stp>000530.SZ</stp>
        <stp>2021/6/22</stp>
        <tr r="LQ200" s="8"/>
      </tp>
      <tp>
        <v>-66.452181510000003</v>
        <stp/>
        <stp>EM_S_VAL_PE_TTM</stp>
        <stp>2</stp>
        <stp>002031.SZ</stp>
        <stp>2021/3/30</stp>
        <tr r="JQ145" s="8"/>
      </tp>
      <tp>
        <v>35.35403926</v>
        <stp/>
        <stp>EM_S_VAL_PE_TTM</stp>
        <stp>2</stp>
        <stp>002430.SZ</stp>
        <stp>2021/7/20</stp>
        <tr r="IE220" s="8"/>
      </tp>
      <tp>
        <v>-42.703776939999997</v>
        <stp/>
        <stp>EM_S_VAL_PE_TTM</stp>
        <stp>2</stp>
        <stp>002633.SZ</stp>
        <stp>2021/5/10</stp>
        <tr r="GK170" s="8"/>
      </tp>
      <tp>
        <v>96.543405789999994</v>
        <stp/>
        <stp>EM_S_VAL_PE_TTM</stp>
        <stp>2</stp>
        <stp>002730.SZ</stp>
        <stp>2021/4/20</stp>
        <tr r="FJ159" s="8"/>
      </tp>
      <tp>
        <v>40.116259290000002</v>
        <stp/>
        <stp>EM_S_VAL_PE_TTM</stp>
        <stp>2</stp>
        <stp>300400.SZ</stp>
        <stp>2021/7/22</stp>
        <tr r="FH222" s="8"/>
      </tp>
      <tp>
        <v>61.537672639999997</v>
        <stp/>
        <stp>EM_S_VAL_PE_TTM</stp>
        <stp>2</stp>
        <stp>000530.SZ</stp>
        <stp>2021/7/22</stp>
        <tr r="LQ222" s="8"/>
      </tp>
      <tp>
        <v>69.425780290000006</v>
        <stp/>
        <stp>EM_S_VAL_PE_TTM</stp>
        <stp>2</stp>
        <stp>002730.SZ</stp>
        <stp>2021/5/20</stp>
        <tr r="FJ178" s="8"/>
      </tp>
      <tp>
        <v>47.156856619999999</v>
        <stp/>
        <stp>EM_S_VAL_PE_TTM</stp>
        <stp>2</stp>
        <stp>300103.SZ</stp>
        <stp>2021/3/12</stp>
        <tr r="HV133" s="8"/>
      </tp>
      <tp>
        <v>45.128334799999998</v>
        <stp/>
        <stp>EM_S_VAL_PE_TTM</stp>
        <stp>2</stp>
        <stp>300400.SZ</stp>
        <stp>2021/6/22</stp>
        <tr r="FH200" s="8"/>
      </tp>
      <tp>
        <v>39.683551489999999</v>
        <stp/>
        <stp>EM_S_VAL_PE_TTM</stp>
        <stp>2</stp>
        <stp>300503.SZ</stp>
        <stp>2021/7/12</stp>
        <tr r="DV214" s="8"/>
      </tp>
      <tp>
        <v>35.20058581</v>
        <stp/>
        <stp>EM_S_VAL_PE_TTM</stp>
        <stp>2</stp>
        <stp>002430.SZ</stp>
        <stp>2021/1/20</stp>
        <tr r="IE101" s="8"/>
      </tp>
      <tp>
        <v>-36.129398029999997</v>
        <stp/>
        <stp>EM_S_VAL_PE_TTM</stp>
        <stp>2</stp>
        <stp>002633.SZ</stp>
        <stp>2021/3/10</stp>
        <tr r="GK131" s="8"/>
      </tp>
      <tp>
        <v>43.28643537</v>
        <stp/>
        <stp>EM_S_VAL_PE_TTM</stp>
        <stp>2</stp>
        <stp>300103.SZ</stp>
        <stp>2021/4/12</stp>
        <tr r="HV153" s="8"/>
      </tp>
      <tp>
        <v>26.326106230000001</v>
        <stp/>
        <stp>EM_S_VAL_PE_TTM</stp>
        <stp>2</stp>
        <stp>300400.SZ</stp>
        <stp>2021/1/22</stp>
        <tr r="FH103" s="8"/>
      </tp>
      <tp>
        <v>-274.06362691999999</v>
        <stp/>
        <stp>EM_S_VAL_PE_TTM</stp>
        <stp>2</stp>
        <stp>000530.SZ</stp>
        <stp>2021/1/22</stp>
        <tr r="LQ103" s="8"/>
      </tp>
      <tp>
        <v>-24.431410020000001</v>
        <stp/>
        <stp>EM_S_VAL_PE_TTM</stp>
        <stp>2</stp>
        <stp>002031.SZ</stp>
        <stp>2021/4/30</stp>
        <tr r="JQ167" s="8"/>
      </tp>
      <tp>
        <v>-32.434345960000002</v>
        <stp/>
        <stp>EM_S_VAL_PE_TTM</stp>
        <stp>2</stp>
        <stp>002633.SZ</stp>
        <stp>2021/2/10</stp>
        <tr r="GK116" s="8"/>
      </tp>
      <tp>
        <v>44.256952220000002</v>
        <stp/>
        <stp>EM_S_VAL_PE_TTM</stp>
        <stp>2</stp>
        <stp>300103.SZ</stp>
        <stp>2021/5/12</stp>
        <tr r="HV172" s="8"/>
      </tp>
      <tp>
        <v>-35.375843170000003</v>
        <stp/>
        <stp>EM_S_VAL_PE_TTM</stp>
        <stp>2</stp>
        <stp>300503.SZ</stp>
        <stp>2021/1/12</stp>
        <tr r="DV95" s="8"/>
      </tp>
      <tp>
        <v>-286.45068350000003</v>
        <stp/>
        <stp>EM_S_VAL_PE_TTM</stp>
        <stp>2</stp>
        <stp>000530.SZ</stp>
        <stp>2021/2/22</stp>
        <tr r="LQ119" s="8"/>
      </tp>
      <tp>
        <v>-26.3529816</v>
        <stp/>
        <stp>EM_S_VAL_PE_TTM</stp>
        <stp>2</stp>
        <stp>002031.SZ</stp>
        <stp>2021/7/30</stp>
        <tr r="JQ228" s="8"/>
      </tp>
      <tp>
        <v>28.665736169999999</v>
        <stp/>
        <stp>EM_S_VAL_PE_TTM</stp>
        <stp>2</stp>
        <stp>300400.SZ</stp>
        <stp>2021/3/22</stp>
        <tr r="FH139" s="8"/>
      </tp>
      <tp>
        <v>-323.61185325000002</v>
        <stp/>
        <stp>EM_S_VAL_PE_TTM</stp>
        <stp>2</stp>
        <stp>000530.SZ</stp>
        <stp>2021/3/22</stp>
        <tr r="LQ139" s="8"/>
      </tp>
      <tp>
        <v>-24.568665129999999</v>
        <stp/>
        <stp>EM_S_VAL_PE_TTM</stp>
        <stp>2</stp>
        <stp>002031.SZ</stp>
        <stp>2021/6/30</stp>
        <tr r="JQ206" s="8"/>
      </tp>
      <tp>
        <v>126.80473111000001</v>
        <stp/>
        <stp>EM_S_VAL_PE_TTM</stp>
        <stp>2</stp>
        <stp>002730.SZ</stp>
        <stp>2021/1/20</stp>
        <tr r="FJ101" s="8"/>
      </tp>
      <tp>
        <v>47.159047450000003</v>
        <stp/>
        <stp>EM_S_VAL_PE_TTM</stp>
        <stp>2</stp>
        <stp>300103.SZ</stp>
        <stp>2021/7/12</stp>
        <tr r="HV214" s="8"/>
      </tp>
      <tp>
        <v>24.660964199999999</v>
        <stp/>
        <stp>EM_S_VAL_PE_TTM</stp>
        <stp>2</stp>
        <stp>300400.SZ</stp>
        <stp>2021/2/22</stp>
        <tr r="FH119" s="8"/>
      </tp>
      <tp>
        <v>48.041941440000002</v>
        <stp/>
        <stp>EM_S_VAL_PE_TTM</stp>
        <stp>2</stp>
        <stp>300503.SZ</stp>
        <stp>2021/3/12</stp>
        <tr r="DV133" s="8"/>
      </tp>
      <tp>
        <v>46.332441330000002</v>
        <stp/>
        <stp>EM_S_VAL_PE_TTM</stp>
        <stp>2</stp>
        <stp>002132.SZ</stp>
        <stp>2020/9/17</stp>
        <tr r="JJ19" s="8"/>
      </tp>
      <tp>
        <v>31.38939534</v>
        <stp/>
        <stp>EM_S_VAL_PE_TTM</stp>
        <stp>2</stp>
        <stp>002833.SZ</stp>
        <stp>2021/3/17</stp>
        <tr r="CV136" s="8"/>
      </tp>
      <tp>
        <v>230.79252529999999</v>
        <stp/>
        <stp>EM_S_VAL_PE_TTM</stp>
        <stp>2</stp>
        <stp>300201.SZ</stp>
        <stp>2020/9/25</stp>
        <tr r="GY25" s="8"/>
      </tp>
      <tp>
        <v>105.81374785</v>
        <stp/>
        <stp>EM_S_VAL_PE_TTM</stp>
        <stp>2</stp>
        <stp>000530.SZ</stp>
        <stp>2021/8/25</stp>
        <tr r="LQ246" s="8"/>
      </tp>
      <tp>
        <v>26.270549249999998</v>
        <stp/>
        <stp>EM_S_VAL_PE_TTM</stp>
        <stp>2</stp>
        <stp>002833.SZ</stp>
        <stp>2021/5/17</stp>
        <tr r="CV175" s="8"/>
      </tp>
      <tp>
        <v>75.579068960000001</v>
        <stp/>
        <stp>EM_S_VAL_PE_TTM</stp>
        <stp>2</stp>
        <stp>300402.SZ</stp>
        <stp>2020/9/15</stp>
        <tr r="FI17" s="8"/>
      </tp>
      <tp>
        <v>31.529971939999999</v>
        <stp/>
        <stp>EM_S_VAL_PE_TTM</stp>
        <stp>2</stp>
        <stp>002430.SZ</stp>
        <stp>2021/8/27</stp>
        <tr r="IE248" s="8"/>
      </tp>
      <tp>
        <v>52.518887710000001</v>
        <stp/>
        <stp>EM_S_VAL_PE_TTM</stp>
        <stp>2</stp>
        <stp>300400.SZ</stp>
        <stp>2021/8/25</stp>
        <tr r="FH246" s="8"/>
      </tp>
      <tp>
        <v>69.425780290000006</v>
        <stp/>
        <stp>EM_S_VAL_PE_TTM</stp>
        <stp>2</stp>
        <stp>002730.SZ</stp>
        <stp>2021/8/27</stp>
        <tr r="FJ248" s="8"/>
      </tp>
      <tp>
        <v>-46.836400509999997</v>
        <stp/>
        <stp>EM_S_VAL_PE_TTM</stp>
        <stp>2</stp>
        <stp>002633.SZ</stp>
        <stp>2021/8/17</stp>
        <tr r="GK240" s="8"/>
      </tp>
      <tp>
        <v>27.72228806</v>
        <stp/>
        <stp>EM_S_VAL_PE_TTM</stp>
        <stp>2</stp>
        <stp>002833.SZ</stp>
        <stp>2021/6/17</stp>
        <tr r="CV197" s="8"/>
      </tp>
      <tp>
        <v>32.434898400000002</v>
        <stp/>
        <stp>EM_S_VAL_PE_TTM</stp>
        <stp>2</stp>
        <stp>002430.SZ</stp>
        <stp>2021/5/27</stp>
        <tr r="IE183" s="8"/>
      </tp>
      <tp>
        <v>44.007988509999997</v>
        <stp/>
        <stp>EM_S_VAL_PE_TTM</stp>
        <stp>2</stp>
        <stp>300400.SZ</stp>
        <stp>2021/5/25</stp>
        <tr r="FH181" s="8"/>
      </tp>
      <tp>
        <v>40.52680917</v>
        <stp/>
        <stp>EM_S_VAL_PE_TTM</stp>
        <stp>2</stp>
        <stp>300503.SZ</stp>
        <stp>2021/4/15</stp>
        <tr r="DV156" s="8"/>
      </tp>
      <tp>
        <v>84.425247060000004</v>
        <stp/>
        <stp>EM_S_VAL_PE_TTM</stp>
        <stp>2</stp>
        <stp>300802.SZ</stp>
        <stp>2020/9/15</stp>
        <tr r="AI17" s="8"/>
      </tp>
      <tp>
        <v>64.342338679999997</v>
        <stp/>
        <stp>EM_S_VAL_PE_TTM</stp>
        <stp>2</stp>
        <stp>000530.SZ</stp>
        <stp>2021/5/25</stp>
        <tr r="LQ181" s="8"/>
      </tp>
      <tp>
        <v>31.94837493</v>
        <stp/>
        <stp>EM_S_VAL_PE_TTM</stp>
        <stp>2</stp>
        <stp>002430.SZ</stp>
        <stp>2021/4/27</stp>
        <tr r="IE164" s="8"/>
      </tp>
      <tp>
        <v>-43.956087109999999</v>
        <stp/>
        <stp>EM_S_VAL_PE_TTM</stp>
        <stp>2</stp>
        <stp>002633.SZ</stp>
        <stp>2021/6/17</stp>
        <tr r="GK197" s="8"/>
      </tp>
      <tp>
        <v>59.491499230000002</v>
        <stp/>
        <stp>EM_S_VAL_PE_TTM</stp>
        <stp>2</stp>
        <stp>002730.SZ</stp>
        <stp>2021/7/27</stp>
        <tr r="FJ225" s="8"/>
      </tp>
      <tp>
        <v>24.557975469999999</v>
        <stp/>
        <stp>EM_S_VAL_PE_TTM</stp>
        <stp>2</stp>
        <stp>002833.SZ</stp>
        <stp>2021/8/17</stp>
        <tr r="CV240" s="8"/>
      </tp>
      <tp>
        <v>47.735195429999997</v>
        <stp/>
        <stp>EM_S_VAL_PE_TTM</stp>
        <stp>2</stp>
        <stp>300103.SZ</stp>
        <stp>2021/1/15</stp>
        <tr r="HV98" s="8"/>
      </tp>
      <tp>
        <v>64.177358330000004</v>
        <stp/>
        <stp>EM_S_VAL_PE_TTM</stp>
        <stp>2</stp>
        <stp>000530.SZ</stp>
        <stp>2021/6/25</stp>
        <tr r="LQ203" s="8"/>
      </tp>
      <tp>
        <v>31.538168859999999</v>
        <stp/>
        <stp>EM_S_VAL_PE_TTM</stp>
        <stp>2</stp>
        <stp>002430.SZ</stp>
        <stp>2021/7/27</stp>
        <tr r="IE225" s="8"/>
      </tp>
      <tp>
        <v>-42.766392449999998</v>
        <stp/>
        <stp>EM_S_VAL_PE_TTM</stp>
        <stp>2</stp>
        <stp>002633.SZ</stp>
        <stp>2021/5/17</stp>
        <tr r="GK175" s="8"/>
      </tp>
      <tp>
        <v>94.242080419999994</v>
        <stp/>
        <stp>EM_S_VAL_PE_TTM</stp>
        <stp>2</stp>
        <stp>002730.SZ</stp>
        <stp>2021/4/27</stp>
        <tr r="FJ164" s="8"/>
      </tp>
      <tp>
        <v>37.827385380000003</v>
        <stp/>
        <stp>EM_S_VAL_PE_TTM</stp>
        <stp>2</stp>
        <stp>300503.SZ</stp>
        <stp>2021/6/15</stp>
        <tr r="DV195" s="8"/>
      </tp>
      <tp>
        <v>70.3392774</v>
        <stp/>
        <stp>EM_S_VAL_PE_TTM</stp>
        <stp>2</stp>
        <stp>002730.SZ</stp>
        <stp>2021/5/27</stp>
        <tr r="FJ183" s="8"/>
      </tp>
      <tp>
        <v>46.089154209999997</v>
        <stp/>
        <stp>EM_S_VAL_PE_TTM</stp>
        <stp>2</stp>
        <stp>300103.SZ</stp>
        <stp>2021/3/15</stp>
        <tr r="HV134" s="8"/>
      </tp>
      <tp>
        <v>32.922456789999998</v>
        <stp/>
        <stp>EM_S_VAL_PE_TTM</stp>
        <stp>2</stp>
        <stp>300400.SZ</stp>
        <stp>2021/6/25</stp>
        <tr r="FH203" s="8"/>
      </tp>
      <tp>
        <v>38.56345125</v>
        <stp/>
        <stp>EM_S_VAL_PE_TTM</stp>
        <stp>2</stp>
        <stp>300503.SZ</stp>
        <stp>2021/7/15</stp>
        <tr r="DV217" s="8"/>
      </tp>
      <tp>
        <v>34.15808217</v>
        <stp/>
        <stp>EM_S_VAL_PE_TTM</stp>
        <stp>2</stp>
        <stp>002430.SZ</stp>
        <stp>2021/1/27</stp>
        <tr r="IE106" s="8"/>
      </tp>
      <tp>
        <v>-37.771643400000002</v>
        <stp/>
        <stp>EM_S_VAL_PE_TTM</stp>
        <stp>2</stp>
        <stp>002633.SZ</stp>
        <stp>2021/3/17</stp>
        <tr r="GK136" s="8"/>
      </tp>
      <tp>
        <v>43.419898170000003</v>
        <stp/>
        <stp>EM_S_VAL_PE_TTM</stp>
        <stp>2</stp>
        <stp>300103.SZ</stp>
        <stp>2021/4/15</stp>
        <tr r="HV156" s="8"/>
      </tp>
      <tp>
        <v>25.546229589999999</v>
        <stp/>
        <stp>EM_S_VAL_PE_TTM</stp>
        <stp>2</stp>
        <stp>300400.SZ</stp>
        <stp>2021/1/25</stp>
        <tr r="FH104" s="8"/>
      </tp>
      <tp>
        <v>-267.09590759000002</v>
        <stp/>
        <stp>EM_S_VAL_PE_TTM</stp>
        <stp>2</stp>
        <stp>000530.SZ</stp>
        <stp>2021/1/25</stp>
        <tr r="LQ104" s="8"/>
      </tp>
      <tp>
        <v>-36.570728359999997</v>
        <stp/>
        <stp>EM_S_VAL_PE_TTM</stp>
        <stp>2</stp>
        <stp>300503.SZ</stp>
        <stp>2021/1/15</stp>
        <tr r="DV98" s="8"/>
      </tp>
      <tp>
        <v>-282.57972832000002</v>
        <stp/>
        <stp>EM_S_VAL_PE_TTM</stp>
        <stp>2</stp>
        <stp>000530.SZ</stp>
        <stp>2021/2/25</stp>
        <tr r="LQ122" s="8"/>
      </tp>
      <tp>
        <v>44.302297459999998</v>
        <stp/>
        <stp>EM_S_VAL_PE_TTM</stp>
        <stp>2</stp>
        <stp>300103.SZ</stp>
        <stp>2021/6/15</stp>
        <tr r="HV195" s="8"/>
      </tp>
      <tp>
        <v>30.499500170000001</v>
        <stp/>
        <stp>EM_S_VAL_PE_TTM</stp>
        <stp>2</stp>
        <stp>300400.SZ</stp>
        <stp>2021/3/25</stp>
        <tr r="FH142" s="8"/>
      </tp>
      <tp>
        <v>-316.64413393000001</v>
        <stp/>
        <stp>EM_S_VAL_PE_TTM</stp>
        <stp>2</stp>
        <stp>000530.SZ</stp>
        <stp>2021/3/25</stp>
        <tr r="LQ142" s="8"/>
      </tp>
      <tp>
        <v>138.28178499000001</v>
        <stp/>
        <stp>EM_S_VAL_PE_TTM</stp>
        <stp>2</stp>
        <stp>002730.SZ</stp>
        <stp>2021/1/27</stp>
        <tr r="FJ106" s="8"/>
      </tp>
      <tp>
        <v>45.707999839999999</v>
        <stp/>
        <stp>EM_S_VAL_PE_TTM</stp>
        <stp>2</stp>
        <stp>300103.SZ</stp>
        <stp>2021/7/15</stp>
        <tr r="HV217" s="8"/>
      </tp>
      <tp>
        <v>24.59773096</v>
        <stp/>
        <stp>EM_S_VAL_PE_TTM</stp>
        <stp>2</stp>
        <stp>300400.SZ</stp>
        <stp>2021/2/25</stp>
        <tr r="FH122" s="8"/>
      </tp>
      <tp>
        <v>45.708475710000002</v>
        <stp/>
        <stp>EM_S_VAL_PE_TTM</stp>
        <stp>2</stp>
        <stp>300503.SZ</stp>
        <stp>2021/3/15</stp>
        <tr r="DV134" s="8"/>
      </tp>
      <tp>
        <v>46.332441330000002</v>
        <stp/>
        <stp>EM_S_VAL_PE_TTM</stp>
        <stp>2</stp>
        <stp>002132.SZ</stp>
        <stp>2020/9/16</stp>
        <tr r="JJ18" s="8"/>
      </tp>
      <tp>
        <v>31.41409681</v>
        <stp/>
        <stp>EM_S_VAL_PE_TTM</stp>
        <stp>2</stp>
        <stp>002833.SZ</stp>
        <stp>2021/3/16</stp>
        <tr r="CV135" s="8"/>
      </tp>
      <tp>
        <v>228.16390884</v>
        <stp/>
        <stp>EM_S_VAL_PE_TTM</stp>
        <stp>2</stp>
        <stp>300201.SZ</stp>
        <stp>2020/9/24</stp>
        <tr r="GY24" s="8"/>
      </tp>
      <tp>
        <v>62.362574420000001</v>
        <stp/>
        <stp>EM_S_VAL_PE_TTM</stp>
        <stp>2</stp>
        <stp>000530.SZ</stp>
        <stp>2021/8/24</stp>
        <tr r="LQ245" s="8"/>
      </tp>
      <tp>
        <v>73.223357719999996</v>
        <stp/>
        <stp>EM_S_VAL_PE_TTM</stp>
        <stp>2</stp>
        <stp>300402.SZ</stp>
        <stp>2020/9/14</stp>
        <tr r="FI16" s="8"/>
      </tp>
      <tp>
        <v>35.964578520000003</v>
        <stp/>
        <stp>EM_S_VAL_PE_TTM</stp>
        <stp>2</stp>
        <stp>002430.SZ</stp>
        <stp>2021/8/26</stp>
        <tr r="IE247" s="8"/>
      </tp>
      <tp>
        <v>29.789975040000002</v>
        <stp/>
        <stp>EM_S_VAL_PE_TTM</stp>
        <stp>2</stp>
        <stp>002833.SZ</stp>
        <stp>2021/4/16</stp>
        <tr r="CV157" s="8"/>
      </tp>
      <tp>
        <v>53.603193750000003</v>
        <stp/>
        <stp>EM_S_VAL_PE_TTM</stp>
        <stp>2</stp>
        <stp>300400.SZ</stp>
        <stp>2021/8/24</stp>
        <tr r="FH245" s="8"/>
      </tp>
      <tp>
        <v>69.425780290000006</v>
        <stp/>
        <stp>EM_S_VAL_PE_TTM</stp>
        <stp>2</stp>
        <stp>002730.SZ</stp>
        <stp>2021/8/26</stp>
        <tr r="FJ247" s="8"/>
      </tp>
      <tp>
        <v>25.06717519</v>
        <stp/>
        <stp>EM_S_VAL_PE_TTM</stp>
        <stp>2</stp>
        <stp>002833.SZ</stp>
        <stp>2021/7/16</stp>
        <tr r="CV218" s="8"/>
      </tp>
      <tp>
        <v>-48.965327809999998</v>
        <stp/>
        <stp>EM_S_VAL_PE_TTM</stp>
        <stp>2</stp>
        <stp>002633.SZ</stp>
        <stp>2021/8/16</stp>
        <tr r="GK239" s="8"/>
      </tp>
      <tp>
        <v>28.260584919999999</v>
        <stp/>
        <stp>EM_S_VAL_PE_TTM</stp>
        <stp>2</stp>
        <stp>002833.SZ</stp>
        <stp>2021/6/16</stp>
        <tr r="CV196" s="8"/>
      </tp>
      <tp>
        <v>31.204280199999999</v>
        <stp/>
        <stp>EM_S_VAL_PE_TTM</stp>
        <stp>2</stp>
        <stp>002430.SZ</stp>
        <stp>2021/5/26</stp>
        <tr r="IE182" s="8"/>
      </tp>
      <tp>
        <v>-46.398091950000001</v>
        <stp/>
        <stp>EM_S_VAL_PE_TTM</stp>
        <stp>2</stp>
        <stp>002633.SZ</stp>
        <stp>2021/7/16</stp>
        <tr r="GK218" s="8"/>
      </tp>
      <tp>
        <v>44.420747669999997</v>
        <stp/>
        <stp>EM_S_VAL_PE_TTM</stp>
        <stp>2</stp>
        <stp>300400.SZ</stp>
        <stp>2021/5/24</stp>
        <tr r="FH180" s="8"/>
      </tp>
      <tp>
        <v>39.29144496</v>
        <stp/>
        <stp>EM_S_VAL_PE_TTM</stp>
        <stp>2</stp>
        <stp>300503.SZ</stp>
        <stp>2021/4/14</stp>
        <tr r="DV155" s="8"/>
      </tp>
      <tp>
        <v>87.900378290000006</v>
        <stp/>
        <stp>EM_S_VAL_PE_TTM</stp>
        <stp>2</stp>
        <stp>300802.SZ</stp>
        <stp>2020/9/14</stp>
        <tr r="AI16" s="8"/>
      </tp>
      <tp>
        <v>64.342338679999997</v>
        <stp/>
        <stp>EM_S_VAL_PE_TTM</stp>
        <stp>2</stp>
        <stp>000530.SZ</stp>
        <stp>2021/5/24</stp>
        <tr r="LQ180" s="8"/>
      </tp>
      <tp>
        <v>30.927629599999999</v>
        <stp/>
        <stp>EM_S_VAL_PE_TTM</stp>
        <stp>2</stp>
        <stp>002430.SZ</stp>
        <stp>2021/4/26</stp>
        <tr r="IE163" s="8"/>
      </tp>
      <tp>
        <v>-43.705625079999997</v>
        <stp/>
        <stp>EM_S_VAL_PE_TTM</stp>
        <stp>2</stp>
        <stp>002633.SZ</stp>
        <stp>2021/6/16</stp>
        <tr r="GK196" s="8"/>
      </tp>
      <tp>
        <v>60.747557749999999</v>
        <stp/>
        <stp>EM_S_VAL_PE_TTM</stp>
        <stp>2</stp>
        <stp>002730.SZ</stp>
        <stp>2021/7/26</stp>
        <tr r="FJ224" s="8"/>
      </tp>
      <tp>
        <v>25.43088929</v>
        <stp/>
        <stp>EM_S_VAL_PE_TTM</stp>
        <stp>2</stp>
        <stp>002833.SZ</stp>
        <stp>2021/8/16</stp>
        <tr r="CV239" s="8"/>
      </tp>
      <tp>
        <v>47.646220229999997</v>
        <stp/>
        <stp>EM_S_VAL_PE_TTM</stp>
        <stp>2</stp>
        <stp>300103.SZ</stp>
        <stp>2021/1/14</stp>
        <tr r="HV97" s="8"/>
      </tp>
      <tp>
        <v>39.107499939999997</v>
        <stp/>
        <stp>EM_S_VAL_PE_TTM</stp>
        <stp>2</stp>
        <stp>300503.SZ</stp>
        <stp>2021/5/14</stp>
        <tr r="DV174" s="8"/>
      </tp>
      <tp>
        <v>64.837279749999993</v>
        <stp/>
        <stp>EM_S_VAL_PE_TTM</stp>
        <stp>2</stp>
        <stp>000530.SZ</stp>
        <stp>2021/6/24</stp>
        <tr r="LQ202" s="8"/>
      </tp>
      <tp>
        <v>34.51454777</v>
        <stp/>
        <stp>EM_S_VAL_PE_TTM</stp>
        <stp>2</stp>
        <stp>002430.SZ</stp>
        <stp>2021/7/26</stp>
        <tr r="IE224" s="8"/>
      </tp>
      <tp>
        <v>94.522729859999998</v>
        <stp/>
        <stp>EM_S_VAL_PE_TTM</stp>
        <stp>2</stp>
        <stp>002730.SZ</stp>
        <stp>2021/4/26</stp>
        <tr r="FJ163" s="8"/>
      </tp>
      <tp>
        <v>-30.786568200000001</v>
        <stp/>
        <stp>EM_S_VAL_PE_TTM</stp>
        <stp>2</stp>
        <stp>002633.SZ</stp>
        <stp>2021/4/16</stp>
        <tr r="GK157" s="8"/>
      </tp>
      <tp>
        <v>70.453464539999999</v>
        <stp/>
        <stp>EM_S_VAL_PE_TTM</stp>
        <stp>2</stp>
        <stp>002730.SZ</stp>
        <stp>2021/5/26</stp>
        <tr r="FJ182" s="8"/>
      </tp>
      <tp>
        <v>32.627628819999998</v>
        <stp/>
        <stp>EM_S_VAL_PE_TTM</stp>
        <stp>2</stp>
        <stp>300400.SZ</stp>
        <stp>2021/6/24</stp>
        <tr r="FH202" s="8"/>
      </tp>
      <tp>
        <v>38.947485620000002</v>
        <stp/>
        <stp>EM_S_VAL_PE_TTM</stp>
        <stp>2</stp>
        <stp>300503.SZ</stp>
        <stp>2021/7/14</stp>
        <tr r="DV216" s="8"/>
      </tp>
      <tp>
        <v>32.74233649</v>
        <stp/>
        <stp>EM_S_VAL_PE_TTM</stp>
        <stp>2</stp>
        <stp>002430.SZ</stp>
        <stp>2021/1/26</stp>
        <tr r="IE105" s="8"/>
      </tp>
      <tp>
        <v>-37.771643400000002</v>
        <stp/>
        <stp>EM_S_VAL_PE_TTM</stp>
        <stp>2</stp>
        <stp>002633.SZ</stp>
        <stp>2021/3/16</stp>
        <tr r="GK135" s="8"/>
      </tp>
      <tp>
        <v>79.928959210000002</v>
        <stp/>
        <stp>EM_S_VAL_PE_TTM</stp>
        <stp>2</stp>
        <stp>002730.SZ</stp>
        <stp>2021/2/26</stp>
        <tr r="FJ123" s="8"/>
      </tp>
      <tp>
        <v>43.686823779999997</v>
        <stp/>
        <stp>EM_S_VAL_PE_TTM</stp>
        <stp>2</stp>
        <stp>300103.SZ</stp>
        <stp>2021/4/14</stp>
        <tr r="HV155" s="8"/>
      </tp>
      <tp>
        <v>93.624651659999998</v>
        <stp/>
        <stp>EM_S_VAL_PE_TTM</stp>
        <stp>2</stp>
        <stp>002730.SZ</stp>
        <stp>2021/3/26</stp>
        <tr r="FJ143" s="8"/>
      </tp>
      <tp>
        <v>44.982476030000001</v>
        <stp/>
        <stp>EM_S_VAL_PE_TTM</stp>
        <stp>2</stp>
        <stp>300103.SZ</stp>
        <stp>2021/5/14</stp>
        <tr r="HV174" s="8"/>
      </tp>
      <tp>
        <v>-33.963706139999999</v>
        <stp/>
        <stp>EM_S_VAL_PE_TTM</stp>
        <stp>2</stp>
        <stp>300503.SZ</stp>
        <stp>2021/1/14</stp>
        <tr r="DV97" s="8"/>
      </tp>
      <tp>
        <v>-287.22487453999997</v>
        <stp/>
        <stp>EM_S_VAL_PE_TTM</stp>
        <stp>2</stp>
        <stp>000530.SZ</stp>
        <stp>2021/2/24</stp>
        <tr r="LQ121" s="8"/>
      </tp>
      <tp>
        <v>31.57497059</v>
        <stp/>
        <stp>EM_S_VAL_PE_TTM</stp>
        <stp>2</stp>
        <stp>002430.SZ</stp>
        <stp>2021/3/26</stp>
        <tr r="IE143" s="8"/>
      </tp>
      <tp>
        <v>27.590771060000002</v>
        <stp/>
        <stp>EM_S_VAL_PE_TTM</stp>
        <stp>2</stp>
        <stp>300400.SZ</stp>
        <stp>2021/3/24</stp>
        <tr r="FH141" s="8"/>
      </tp>
      <tp>
        <v>-342.96662916999998</v>
        <stp/>
        <stp>EM_S_VAL_PE_TTM</stp>
        <stp>2</stp>
        <stp>000530.SZ</stp>
        <stp>2021/3/24</stp>
        <tr r="LQ141" s="8"/>
      </tp>
      <tp>
        <v>33.980682639999998</v>
        <stp/>
        <stp>EM_S_VAL_PE_TTM</stp>
        <stp>2</stp>
        <stp>002430.SZ</stp>
        <stp>2021/2/26</stp>
        <tr r="IE123" s="8"/>
      </tp>
      <tp>
        <v>125.69045404000001</v>
        <stp/>
        <stp>EM_S_VAL_PE_TTM</stp>
        <stp>2</stp>
        <stp>002730.SZ</stp>
        <stp>2021/1/26</stp>
        <tr r="FJ105" s="8"/>
      </tp>
      <tp>
        <v>46.56955936</v>
        <stp/>
        <stp>EM_S_VAL_PE_TTM</stp>
        <stp>2</stp>
        <stp>300103.SZ</stp>
        <stp>2021/7/14</stp>
        <tr r="HV216" s="8"/>
      </tp>
      <tp>
        <v>24.766352940000001</v>
        <stp/>
        <stp>EM_S_VAL_PE_TTM</stp>
        <stp>2</stp>
        <stp>300400.SZ</stp>
        <stp>2021/2/24</stp>
        <tr r="FH121" s="8"/>
      </tp>
      <tp>
        <v>251.79247599000001</v>
        <stp/>
        <stp>EM_S_VAL_PE_TTM</stp>
        <stp>2</stp>
        <stp>002031.SZ</stp>
        <stp>2020/9/25</stp>
        <tr r="JQ25" s="8"/>
      </tp>
      <tp>
        <v>29.99492068</v>
        <stp/>
        <stp>EM_S_VAL_PE_TTM</stp>
        <stp>2</stp>
        <stp>002833.SZ</stp>
        <stp>2021/1/15</stp>
        <tr r="CV98" s="8"/>
      </tp>
      <tp>
        <v>47.748535539999999</v>
        <stp/>
        <stp>EM_S_VAL_PE_TTM</stp>
        <stp>2</stp>
        <stp>300103.SZ</stp>
        <stp>2021/8/17</stp>
        <tr r="HV240" s="8"/>
      </tp>
      <tp>
        <v>46.332441330000002</v>
        <stp/>
        <stp>EM_S_VAL_PE_TTM</stp>
        <stp>2</stp>
        <stp>002132.SZ</stp>
        <stp>2020/9/15</stp>
        <tr r="JJ17" s="8"/>
      </tp>
      <tp>
        <v>31.46349975</v>
        <stp/>
        <stp>EM_S_VAL_PE_TTM</stp>
        <stp>2</stp>
        <stp>002833.SZ</stp>
        <stp>2021/3/15</stp>
        <tr r="CV134" s="8"/>
      </tp>
      <tp>
        <v>107.20237971</v>
        <stp/>
        <stp>EM_S_VAL_PE_TTM</stp>
        <stp>2</stp>
        <stp>000530.SZ</stp>
        <stp>2021/8/27</stp>
        <tr r="LQ248" s="8"/>
      </tp>
      <tp>
        <v>87.603011749999993</v>
        <stp/>
        <stp>EM_S_VAL_PE_TTM</stp>
        <stp>2</stp>
        <stp>300402.SZ</stp>
        <stp>2020/9/17</stp>
        <tr r="FI19" s="8"/>
      </tp>
      <tp>
        <v>42.328256660000001</v>
        <stp/>
        <stp>EM_S_VAL_PE_TTM</stp>
        <stp>2</stp>
        <stp>300503.SZ</stp>
        <stp>2021/8/17</stp>
        <tr r="DV240" s="8"/>
      </tp>
      <tp>
        <v>37.137958670000003</v>
        <stp/>
        <stp>EM_S_VAL_PE_TTM</stp>
        <stp>2</stp>
        <stp>002430.SZ</stp>
        <stp>2021/8/25</stp>
        <tr r="IE246" s="8"/>
      </tp>
      <tp>
        <v>30.382810360000001</v>
        <stp/>
        <stp>EM_S_VAL_PE_TTM</stp>
        <stp>2</stp>
        <stp>002833.SZ</stp>
        <stp>2021/4/15</stp>
        <tr r="CV156" s="8"/>
      </tp>
      <tp>
        <v>55.561940139999997</v>
        <stp/>
        <stp>EM_S_VAL_PE_TTM</stp>
        <stp>2</stp>
        <stp>300400.SZ</stp>
        <stp>2021/8/27</stp>
        <tr r="FH248" s="8"/>
      </tp>
      <tp>
        <v>70.796025950000001</v>
        <stp/>
        <stp>EM_S_VAL_PE_TTM</stp>
        <stp>2</stp>
        <stp>002730.SZ</stp>
        <stp>2021/8/25</stp>
        <tr r="FJ246" s="8"/>
      </tp>
      <tp>
        <v>24.732558229999999</v>
        <stp/>
        <stp>EM_S_VAL_PE_TTM</stp>
        <stp>2</stp>
        <stp>002833.SZ</stp>
        <stp>2021/7/15</stp>
        <tr r="CV217" s="8"/>
      </tp>
      <tp>
        <v>27.147619800000001</v>
        <stp/>
        <stp>EM_S_VAL_PE_TTM</stp>
        <stp>2</stp>
        <stp>002833.SZ</stp>
        <stp>2021/6/15</stp>
        <tr r="CV195" s="8"/>
      </tp>
      <tp>
        <v>59.722888730000001</v>
        <stp/>
        <stp>EM_S_VAL_PE_TTM</stp>
        <stp>2</stp>
        <stp>000530.SZ</stp>
        <stp>2021/4/27</stp>
        <tr r="LQ164" s="8"/>
      </tp>
      <tp>
        <v>29.906884260000002</v>
        <stp/>
        <stp>EM_S_VAL_PE_TTM</stp>
        <stp>2</stp>
        <stp>002430.SZ</stp>
        <stp>2021/5/25</stp>
        <tr r="IE181" s="8"/>
      </tp>
      <tp>
        <v>-46.711169499999997</v>
        <stp/>
        <stp>EM_S_VAL_PE_TTM</stp>
        <stp>2</stp>
        <stp>002633.SZ</stp>
        <stp>2021/7/15</stp>
        <tr r="GK217" s="8"/>
      </tp>
      <tp>
        <v>75.249324360000003</v>
        <stp/>
        <stp>EM_S_VAL_PE_TTM</stp>
        <stp>2</stp>
        <stp>002730.SZ</stp>
        <stp>2021/6/25</stp>
        <tr r="FJ203" s="8"/>
      </tp>
      <tp>
        <v>47.133165009999999</v>
        <stp/>
        <stp>EM_S_VAL_PE_TTM</stp>
        <stp>2</stp>
        <stp>300400.SZ</stp>
        <stp>2021/5/27</stp>
        <tr r="FH183" s="8"/>
      </tp>
      <tp>
        <v>91.927442130000003</v>
        <stp/>
        <stp>EM_S_VAL_PE_TTM</stp>
        <stp>2</stp>
        <stp>300802.SZ</stp>
        <stp>2020/9/17</stp>
        <tr r="AI19" s="8"/>
      </tp>
      <tp>
        <v>64.177358330000004</v>
        <stp/>
        <stp>EM_S_VAL_PE_TTM</stp>
        <stp>2</stp>
        <stp>000530.SZ</stp>
        <stp>2021/5/27</stp>
        <tr r="LQ183" s="8"/>
      </tp>
      <tp>
        <v>-43.830856099999998</v>
        <stp/>
        <stp>EM_S_VAL_PE_TTM</stp>
        <stp>2</stp>
        <stp>002633.SZ</stp>
        <stp>2021/6/15</stp>
        <tr r="GK195" s="8"/>
      </tp>
      <tp>
        <v>54.850455359999998</v>
        <stp/>
        <stp>EM_S_VAL_PE_TTM</stp>
        <stp>2</stp>
        <stp>002931.SZ</stp>
        <stp>2020/9/25</stp>
        <tr r="BF25" s="8"/>
      </tp>
      <tp>
        <v>37.380869009999998</v>
        <stp/>
        <stp>EM_S_VAL_PE_TTM</stp>
        <stp>2</stp>
        <stp>300400.SZ</stp>
        <stp>2021/4/27</stp>
        <tr r="FH164" s="8"/>
      </tp>
      <tp>
        <v>33.69901591</v>
        <stp/>
        <stp>EM_S_VAL_PE_TTM</stp>
        <stp>2</stp>
        <stp>300503.SZ</stp>
        <stp>2021/5/17</stp>
        <tr r="DV175" s="8"/>
      </tp>
      <tp>
        <v>39.231775380000002</v>
        <stp/>
        <stp>EM_S_VAL_PE_TTM</stp>
        <stp>2</stp>
        <stp>300400.SZ</stp>
        <stp>2021/7/27</stp>
        <tr r="FH225" s="8"/>
      </tp>
      <tp>
        <v>37.027313769999999</v>
        <stp/>
        <stp>EM_S_VAL_PE_TTM</stp>
        <stp>2</stp>
        <stp>300503.SZ</stp>
        <stp>2021/6/17</stp>
        <tr r="DV197" s="8"/>
      </tp>
      <tp>
        <v>58.897986950000004</v>
        <stp/>
        <stp>EM_S_VAL_PE_TTM</stp>
        <stp>2</stp>
        <stp>000530.SZ</stp>
        <stp>2021/7/27</stp>
        <tr r="LQ225" s="8"/>
      </tp>
      <tp>
        <v>31.127962790000002</v>
        <stp/>
        <stp>EM_S_VAL_PE_TTM</stp>
        <stp>2</stp>
        <stp>002430.SZ</stp>
        <stp>2021/6/25</stp>
        <tr r="IE203" s="8"/>
      </tp>
      <tp>
        <v>-29.73286126</v>
        <stp/>
        <stp>EM_S_VAL_PE_TTM</stp>
        <stp>2</stp>
        <stp>002633.SZ</stp>
        <stp>2021/4/15</stp>
        <tr r="GK156" s="8"/>
      </tp>
      <tp>
        <v>70.167996689999995</v>
        <stp/>
        <stp>EM_S_VAL_PE_TTM</stp>
        <stp>2</stp>
        <stp>002730.SZ</stp>
        <stp>2021/5/25</stp>
        <tr r="FJ181" s="8"/>
      </tp>
      <tp>
        <v>47.646220229999997</v>
        <stp/>
        <stp>EM_S_VAL_PE_TTM</stp>
        <stp>2</stp>
        <stp>300103.SZ</stp>
        <stp>2021/3/17</stp>
        <tr r="HV136" s="8"/>
      </tp>
      <tp>
        <v>34.492712969999999</v>
        <stp/>
        <stp>EM_S_VAL_PE_TTM</stp>
        <stp>2</stp>
        <stp>002430.SZ</stp>
        <stp>2021/1/25</stp>
        <tr r="IE104" s="8"/>
      </tp>
      <tp>
        <v>-36.833217470000001</v>
        <stp/>
        <stp>EM_S_VAL_PE_TTM</stp>
        <stp>2</stp>
        <stp>002633.SZ</stp>
        <stp>2021/3/15</stp>
        <tr r="GK134" s="8"/>
      </tp>
      <tp>
        <v>158.45020004</v>
        <stp/>
        <stp>EM_S_VAL_PE_TTM</stp>
        <stp>2</stp>
        <stp>002730.SZ</stp>
        <stp>2021/2/25</stp>
        <tr r="FJ122" s="8"/>
      </tp>
      <tp>
        <v>24.59773096</v>
        <stp/>
        <stp>EM_S_VAL_PE_TTM</stp>
        <stp>2</stp>
        <stp>300400.SZ</stp>
        <stp>2021/1/27</stp>
        <tr r="FH106" s="8"/>
      </tp>
      <tp>
        <v>-274.83781794999999</v>
        <stp/>
        <stp>EM_S_VAL_PE_TTM</stp>
        <stp>2</stp>
        <stp>000530.SZ</stp>
        <stp>2021/1/27</stp>
        <tr r="LQ106" s="8"/>
      </tp>
      <tp>
        <v>94.298210310000002</v>
        <stp/>
        <stp>EM_S_VAL_PE_TTM</stp>
        <stp>2</stp>
        <stp>002730.SZ</stp>
        <stp>2021/3/25</stp>
        <tr r="FJ142" s="8"/>
      </tp>
      <tp>
        <v>45.481273649999999</v>
        <stp/>
        <stp>EM_S_VAL_PE_TTM</stp>
        <stp>2</stp>
        <stp>300103.SZ</stp>
        <stp>2021/5/17</stp>
        <tr r="HV175" s="8"/>
      </tp>
      <tp>
        <v>30.494627680000001</v>
        <stp/>
        <stp>EM_S_VAL_PE_TTM</stp>
        <stp>2</stp>
        <stp>002430.SZ</stp>
        <stp>2021/3/25</stp>
        <tr r="IE142" s="8"/>
      </tp>
      <tp>
        <v>-48.387586650000003</v>
        <stp/>
        <stp>EM_S_VAL_PE_TTM</stp>
        <stp>2</stp>
        <stp>002633.SZ</stp>
        <stp>2021/1/15</stp>
        <tr r="GK98" s="8"/>
      </tp>
      <tp>
        <v>42.488487939999999</v>
        <stp/>
        <stp>EM_S_VAL_PE_TTM</stp>
        <stp>2</stp>
        <stp>300103.SZ</stp>
        <stp>2021/6/17</stp>
        <tr r="HV197" s="8"/>
      </tp>
      <tp>
        <v>33.624280849999998</v>
        <stp/>
        <stp>EM_S_VAL_PE_TTM</stp>
        <stp>2</stp>
        <stp>002430.SZ</stp>
        <stp>2021/2/25</stp>
        <tr r="IE122" s="8"/>
      </tp>
      <tp>
        <v>126.02473716</v>
        <stp/>
        <stp>EM_S_VAL_PE_TTM</stp>
        <stp>2</stp>
        <stp>002730.SZ</stp>
        <stp>2021/1/25</stp>
        <tr r="FJ104" s="8"/>
      </tp>
      <tp>
        <v>48.865517580000002</v>
        <stp/>
        <stp>EM_S_VAL_PE_TTM</stp>
        <stp>2</stp>
        <stp>300503.SZ</stp>
        <stp>2021/3/17</stp>
        <tr r="DV136" s="8"/>
      </tp>
      <tp>
        <v>253.05776481000001</v>
        <stp/>
        <stp>EM_S_VAL_PE_TTM</stp>
        <stp>2</stp>
        <stp>002031.SZ</stp>
        <stp>2020/9/24</stp>
        <tr r="JQ24" s="8"/>
      </tp>
      <tp>
        <v>29.035548370000001</v>
        <stp/>
        <stp>EM_S_VAL_PE_TTM</stp>
        <stp>2</stp>
        <stp>002833.SZ</stp>
        <stp>2021/1/14</stp>
        <tr r="CV97" s="8"/>
      </tp>
      <tp>
        <v>50.378559340000002</v>
        <stp/>
        <stp>EM_S_VAL_PE_TTM</stp>
        <stp>2</stp>
        <stp>300103.SZ</stp>
        <stp>2021/8/16</stp>
        <tr r="HV239" s="8"/>
      </tp>
      <tp>
        <v>46.332441330000002</v>
        <stp/>
        <stp>EM_S_VAL_PE_TTM</stp>
        <stp>2</stp>
        <stp>002132.SZ</stp>
        <stp>2020/9/14</stp>
        <tr r="JJ16" s="8"/>
      </tp>
      <tp>
        <v>106.64692696</v>
        <stp/>
        <stp>EM_S_VAL_PE_TTM</stp>
        <stp>2</stp>
        <stp>000530.SZ</stp>
        <stp>2021/8/26</stp>
        <tr r="LQ247" s="8"/>
      </tp>
      <tp>
        <v>25.678214870000001</v>
        <stp/>
        <stp>EM_S_VAL_PE_TTM</stp>
        <stp>2</stp>
        <stp>002833.SZ</stp>
        <stp>2021/5/14</stp>
        <tr r="CV174" s="8"/>
      </tp>
      <tp>
        <v>90.694882750000005</v>
        <stp/>
        <stp>EM_S_VAL_PE_TTM</stp>
        <stp>2</stp>
        <stp>300402.SZ</stp>
        <stp>2020/9/16</stp>
        <tr r="FI18" s="8"/>
      </tp>
      <tp>
        <v>42.436030709999997</v>
        <stp/>
        <stp>EM_S_VAL_PE_TTM</stp>
        <stp>2</stp>
        <stp>300503.SZ</stp>
        <stp>2021/8/16</stp>
        <tr r="DV239" s="8"/>
      </tp>
      <tp>
        <v>36.441562320000003</v>
        <stp/>
        <stp>EM_S_VAL_PE_TTM</stp>
        <stp>2</stp>
        <stp>002430.SZ</stp>
        <stp>2021/8/24</stp>
        <tr r="IE245" s="8"/>
      </tp>
      <tp>
        <v>31.741391310000001</v>
        <stp/>
        <stp>EM_S_VAL_PE_TTM</stp>
        <stp>2</stp>
        <stp>002833.SZ</stp>
        <stp>2021/4/14</stp>
        <tr r="CV155" s="8"/>
      </tp>
      <tp>
        <v>52.116645140000003</v>
        <stp/>
        <stp>EM_S_VAL_PE_TTM</stp>
        <stp>2</stp>
        <stp>300400.SZ</stp>
        <stp>2021/8/26</stp>
        <tr r="FH247" s="8"/>
      </tp>
      <tp>
        <v>71.081493800000004</v>
        <stp/>
        <stp>EM_S_VAL_PE_TTM</stp>
        <stp>2</stp>
        <stp>002730.SZ</stp>
        <stp>2021/8/24</stp>
        <tr r="FJ245" s="8"/>
      </tp>
      <tp>
        <v>25.00170666</v>
        <stp/>
        <stp>EM_S_VAL_PE_TTM</stp>
        <stp>2</stp>
        <stp>002833.SZ</stp>
        <stp>2021/7/14</stp>
        <tr r="CV216" s="8"/>
      </tp>
      <tp>
        <v>60.547790499999998</v>
        <stp/>
        <stp>EM_S_VAL_PE_TTM</stp>
        <stp>2</stp>
        <stp>000530.SZ</stp>
        <stp>2021/4/26</stp>
        <tr r="LQ163" s="8"/>
      </tp>
      <tp>
        <v>29.620693979999999</v>
        <stp/>
        <stp>EM_S_VAL_PE_TTM</stp>
        <stp>2</stp>
        <stp>002430.SZ</stp>
        <stp>2021/5/24</stp>
        <tr r="IE180" s="8"/>
      </tp>
      <tp>
        <v>-48.026095179999999</v>
        <stp/>
        <stp>EM_S_VAL_PE_TTM</stp>
        <stp>2</stp>
        <stp>002633.SZ</stp>
        <stp>2021/7/14</stp>
        <tr r="GK216" s="8"/>
      </tp>
      <tp>
        <v>75.363511500000001</v>
        <stp/>
        <stp>EM_S_VAL_PE_TTM</stp>
        <stp>2</stp>
        <stp>002730.SZ</stp>
        <stp>2021/6/24</stp>
        <tr r="FJ202" s="8"/>
      </tp>
      <tp>
        <v>44.283161280000002</v>
        <stp/>
        <stp>EM_S_VAL_PE_TTM</stp>
        <stp>2</stp>
        <stp>300400.SZ</stp>
        <stp>2021/5/26</stp>
        <tr r="FH182" s="8"/>
      </tp>
      <tp>
        <v>40.52680917</v>
        <stp/>
        <stp>EM_S_VAL_PE_TTM</stp>
        <stp>2</stp>
        <stp>300503.SZ</stp>
        <stp>2021/4/16</stp>
        <tr r="DV157" s="8"/>
      </tp>
      <tp>
        <v>89.331314680000006</v>
        <stp/>
        <stp>EM_S_VAL_PE_TTM</stp>
        <stp>2</stp>
        <stp>300802.SZ</stp>
        <stp>2020/9/16</stp>
        <tr r="AI18" s="8"/>
      </tp>
      <tp>
        <v>64.177358330000004</v>
        <stp/>
        <stp>EM_S_VAL_PE_TTM</stp>
        <stp>2</stp>
        <stp>000530.SZ</stp>
        <stp>2021/5/26</stp>
        <tr r="LQ182" s="8"/>
      </tp>
      <tp>
        <v>49.897486219999998</v>
        <stp/>
        <stp>EM_S_VAL_PE_TTM</stp>
        <stp>2</stp>
        <stp>002931.SZ</stp>
        <stp>2020/9/24</stp>
        <tr r="BF24" s="8"/>
      </tp>
      <tp>
        <v>37.123887889999999</v>
        <stp/>
        <stp>EM_S_VAL_PE_TTM</stp>
        <stp>2</stp>
        <stp>300400.SZ</stp>
        <stp>2021/4/26</stp>
        <tr r="FH163" s="8"/>
      </tp>
      <tp>
        <v>-44.206549150000001</v>
        <stp/>
        <stp>EM_S_VAL_PE_TTM</stp>
        <stp>2</stp>
        <stp>002633.SZ</stp>
        <stp>2021/5/14</stp>
        <tr r="GK174" s="8"/>
      </tp>
      <tp>
        <v>41.865571920000001</v>
        <stp/>
        <stp>EM_S_VAL_PE_TTM</stp>
        <stp>2</stp>
        <stp>300400.SZ</stp>
        <stp>2021/7/26</stp>
        <tr r="FH224" s="8"/>
      </tp>
      <tp>
        <v>36.707285130000002</v>
        <stp/>
        <stp>EM_S_VAL_PE_TTM</stp>
        <stp>2</stp>
        <stp>300503.SZ</stp>
        <stp>2021/6/16</stp>
        <tr r="DV196" s="8"/>
      </tp>
      <tp>
        <v>60.052849440000003</v>
        <stp/>
        <stp>EM_S_VAL_PE_TTM</stp>
        <stp>2</stp>
        <stp>000530.SZ</stp>
        <stp>2021/7/26</stp>
        <tr r="LQ224" s="8"/>
      </tp>
      <tp>
        <v>30.6891377</v>
        <stp/>
        <stp>EM_S_VAL_PE_TTM</stp>
        <stp>2</stp>
        <stp>002430.SZ</stp>
        <stp>2021/6/24</stp>
        <tr r="IE202" s="8"/>
      </tp>
      <tp>
        <v>-30.05355467</v>
        <stp/>
        <stp>EM_S_VAL_PE_TTM</stp>
        <stp>2</stp>
        <stp>002633.SZ</stp>
        <stp>2021/4/14</stp>
        <tr r="GK155" s="8"/>
      </tp>
      <tp>
        <v>69.82543527</v>
        <stp/>
        <stp>EM_S_VAL_PE_TTM</stp>
        <stp>2</stp>
        <stp>002730.SZ</stp>
        <stp>2021/5/24</stp>
        <tr r="FJ180" s="8"/>
      </tp>
      <tp>
        <v>47.379294629999997</v>
        <stp/>
        <stp>EM_S_VAL_PE_TTM</stp>
        <stp>2</stp>
        <stp>300103.SZ</stp>
        <stp>2021/3/16</stp>
        <tr r="HV135" s="8"/>
      </tp>
      <tp>
        <v>38.051405420000002</v>
        <stp/>
        <stp>EM_S_VAL_PE_TTM</stp>
        <stp>2</stp>
        <stp>300503.SZ</stp>
        <stp>2021/7/16</stp>
        <tr r="DV218" s="8"/>
      </tp>
      <tp>
        <v>158.22734462</v>
        <stp/>
        <stp>EM_S_VAL_PE_TTM</stp>
        <stp>2</stp>
        <stp>002730.SZ</stp>
        <stp>2021/2/24</stp>
        <tr r="FJ121" s="8"/>
      </tp>
      <tp>
        <v>44.042724579999998</v>
        <stp/>
        <stp>EM_S_VAL_PE_TTM</stp>
        <stp>2</stp>
        <stp>300103.SZ</stp>
        <stp>2021/4/16</stp>
        <tr r="HV157" s="8"/>
      </tp>
      <tp>
        <v>25.988862279999999</v>
        <stp/>
        <stp>EM_S_VAL_PE_TTM</stp>
        <stp>2</stp>
        <stp>300400.SZ</stp>
        <stp>2021/1/26</stp>
        <tr r="FH105" s="8"/>
      </tp>
      <tp>
        <v>-267.87009862999997</v>
        <stp/>
        <stp>EM_S_VAL_PE_TTM</stp>
        <stp>2</stp>
        <stp>000530.SZ</stp>
        <stp>2021/1/26</stp>
        <tr r="LQ105" s="8"/>
      </tp>
      <tp>
        <v>93.624651659999998</v>
        <stp/>
        <stp>EM_S_VAL_PE_TTM</stp>
        <stp>2</stp>
        <stp>002730.SZ</stp>
        <stp>2021/3/24</stp>
        <tr r="FJ141" s="8"/>
      </tp>
      <tp>
        <v>-284.90230143000002</v>
        <stp/>
        <stp>EM_S_VAL_PE_TTM</stp>
        <stp>2</stp>
        <stp>000530.SZ</stp>
        <stp>2021/2/26</stp>
        <tr r="LQ123" s="8"/>
      </tp>
      <tp>
        <v>29.960025009999999</v>
        <stp/>
        <stp>EM_S_VAL_PE_TTM</stp>
        <stp>2</stp>
        <stp>002430.SZ</stp>
        <stp>2021/3/24</stp>
        <tr r="IE141" s="8"/>
      </tp>
      <tp>
        <v>-46.393431560000003</v>
        <stp/>
        <stp>EM_S_VAL_PE_TTM</stp>
        <stp>2</stp>
        <stp>002633.SZ</stp>
        <stp>2021/1/14</stp>
        <tr r="GK97" s="8"/>
      </tp>
      <tp>
        <v>42.307106990000001</v>
        <stp/>
        <stp>EM_S_VAL_PE_TTM</stp>
        <stp>2</stp>
        <stp>300103.SZ</stp>
        <stp>2021/6/16</stp>
        <tr r="HV196" s="8"/>
      </tp>
      <tp>
        <v>31.426921050000001</v>
        <stp/>
        <stp>EM_S_VAL_PE_TTM</stp>
        <stp>2</stp>
        <stp>300400.SZ</stp>
        <stp>2021/3/26</stp>
        <tr r="FH143" s="8"/>
      </tp>
      <tp>
        <v>-329.03119050999999</v>
        <stp/>
        <stp>EM_S_VAL_PE_TTM</stp>
        <stp>2</stp>
        <stp>000530.SZ</stp>
        <stp>2021/3/26</stp>
        <tr r="LQ143" s="8"/>
      </tp>
      <tp>
        <v>34.493010200000001</v>
        <stp/>
        <stp>EM_S_VAL_PE_TTM</stp>
        <stp>2</stp>
        <stp>002430.SZ</stp>
        <stp>2021/2/24</stp>
        <tr r="IE121" s="8"/>
      </tp>
      <tp>
        <v>44.302297459999998</v>
        <stp/>
        <stp>EM_S_VAL_PE_TTM</stp>
        <stp>2</stp>
        <stp>300103.SZ</stp>
        <stp>2021/7/16</stp>
        <tr r="HV218" s="8"/>
      </tp>
      <tp>
        <v>25.25114112</v>
        <stp/>
        <stp>EM_S_VAL_PE_TTM</stp>
        <stp>2</stp>
        <stp>300400.SZ</stp>
        <stp>2021/2/26</stp>
        <tr r="FH123" s="8"/>
      </tp>
      <tp>
        <v>47.630153370000002</v>
        <stp/>
        <stp>EM_S_VAL_PE_TTM</stp>
        <stp>2</stp>
        <stp>300503.SZ</stp>
        <stp>2021/3/16</stp>
        <tr r="DV135" s="8"/>
      </tp>
      <tp>
        <v>49.199583160000003</v>
        <stp/>
        <stp>EM_S_VAL_PE_TTM</stp>
        <stp>2</stp>
        <stp>300103.SZ</stp>
        <stp>2021/8/19</stp>
        <tr r="HV242" s="8"/>
      </tp>
      <tp>
        <v>218.70088957999999</v>
        <stp/>
        <stp>EM_S_VAL_PE_TTM</stp>
        <stp>2</stp>
        <stp>300201.SZ</stp>
        <stp>2020/9/29</stp>
        <tr r="GY27" s="8"/>
      </tp>
      <tp>
        <v>42.031878040000002</v>
        <stp/>
        <stp>EM_S_VAL_PE_TTM</stp>
        <stp>2</stp>
        <stp>300503.SZ</stp>
        <stp>2021/8/19</stp>
        <tr r="DV242" s="8"/>
      </tp>
      <tp>
        <v>63.022495839999998</v>
        <stp/>
        <stp>EM_S_VAL_PE_TTM</stp>
        <stp>2</stp>
        <stp>000530.SZ</stp>
        <stp>2021/4/29</stp>
        <tr r="LQ166" s="8"/>
      </tp>
      <tp>
        <v>42.071014429999998</v>
        <stp/>
        <stp>EM_S_VAL_PE_TTM</stp>
        <stp>2</stp>
        <stp>300503.SZ</stp>
        <stp>2021/4/19</stp>
        <tr r="DV158" s="8"/>
      </tp>
      <tp>
        <v>47.646220229999997</v>
        <stp/>
        <stp>EM_S_VAL_PE_TTM</stp>
        <stp>2</stp>
        <stp>300103.SZ</stp>
        <stp>2021/1/19</stp>
        <tr r="HV100" s="8"/>
      </tp>
      <tp>
        <v>39.80177612</v>
        <stp/>
        <stp>EM_S_VAL_PE_TTM</stp>
        <stp>2</stp>
        <stp>300400.SZ</stp>
        <stp>2021/4/29</stp>
        <tr r="FH166" s="8"/>
      </tp>
      <tp>
        <v>32.642921389999998</v>
        <stp/>
        <stp>EM_S_VAL_PE_TTM</stp>
        <stp>2</stp>
        <stp>300503.SZ</stp>
        <stp>2021/5/19</stp>
        <tr r="DV177" s="8"/>
      </tp>
      <tp>
        <v>64.012377970000003</v>
        <stp/>
        <stp>EM_S_VAL_PE_TTM</stp>
        <stp>2</stp>
        <stp>000530.SZ</stp>
        <stp>2021/6/29</stp>
        <tr r="LQ205" s="8"/>
      </tp>
      <tp>
        <v>44.532088190000003</v>
        <stp/>
        <stp>EM_S_VAL_PE_TTM</stp>
        <stp>2</stp>
        <stp>300103.SZ</stp>
        <stp>2021/2/19</stp>
        <tr r="HV118" s="8"/>
      </tp>
      <tp>
        <v>40.961432809999998</v>
        <stp/>
        <stp>EM_S_VAL_PE_TTM</stp>
        <stp>2</stp>
        <stp>300400.SZ</stp>
        <stp>2021/7/29</stp>
        <tr r="FH227" s="8"/>
      </tp>
      <tp>
        <v>58.568026240000002</v>
        <stp/>
        <stp>EM_S_VAL_PE_TTM</stp>
        <stp>2</stp>
        <stp>000530.SZ</stp>
        <stp>2021/7/29</stp>
        <tr r="LQ227" s="8"/>
      </tp>
      <tp>
        <v>46.800955819999999</v>
        <stp/>
        <stp>EM_S_VAL_PE_TTM</stp>
        <stp>2</stp>
        <stp>300103.SZ</stp>
        <stp>2021/3/19</stp>
        <tr r="HV138" s="8"/>
      </tp>
      <tp>
        <v>33.413836740000001</v>
        <stp/>
        <stp>EM_S_VAL_PE_TTM</stp>
        <stp>2</stp>
        <stp>300400.SZ</stp>
        <stp>2021/6/29</stp>
        <tr r="FH205" s="8"/>
      </tp>
      <tp>
        <v>37.347342410000003</v>
        <stp/>
        <stp>EM_S_VAL_PE_TTM</stp>
        <stp>2</stp>
        <stp>300503.SZ</stp>
        <stp>2021/7/19</stp>
        <tr r="DV219" s="8"/>
      </tp>
      <tp>
        <v>44.621063390000003</v>
        <stp/>
        <stp>EM_S_VAL_PE_TTM</stp>
        <stp>2</stp>
        <stp>300103.SZ</stp>
        <stp>2021/4/19</stp>
        <tr r="HV158" s="8"/>
      </tp>
      <tp>
        <v>24.977130410000001</v>
        <stp/>
        <stp>EM_S_VAL_PE_TTM</stp>
        <stp>2</stp>
        <stp>300400.SZ</stp>
        <stp>2021/1/29</stp>
        <tr r="FH108" s="8"/>
      </tp>
      <tp>
        <v>-272.51524483999998</v>
        <stp/>
        <stp>EM_S_VAL_PE_TTM</stp>
        <stp>2</stp>
        <stp>000530.SZ</stp>
        <stp>2021/1/29</stp>
        <tr r="LQ108" s="8"/>
      </tp>
      <tp>
        <v>44.75574984</v>
        <stp/>
        <stp>EM_S_VAL_PE_TTM</stp>
        <stp>2</stp>
        <stp>300103.SZ</stp>
        <stp>2021/5/19</stp>
        <tr r="HV177" s="8"/>
      </tp>
      <tp>
        <v>-40.55367897</v>
        <stp/>
        <stp>EM_S_VAL_PE_TTM</stp>
        <stp>2</stp>
        <stp>300503.SZ</stp>
        <stp>2021/1/19</stp>
        <tr r="DV100" s="8"/>
      </tp>
      <tp>
        <v>33.956250709999999</v>
        <stp/>
        <stp>EM_S_VAL_PE_TTM</stp>
        <stp>2</stp>
        <stp>300400.SZ</stp>
        <stp>2021/3/29</stp>
        <tr r="FH144" s="8"/>
      </tp>
      <tp>
        <v>-43.667622180000002</v>
        <stp/>
        <stp>EM_S_VAL_PE_TTM</stp>
        <stp>2</stp>
        <stp>300503.SZ</stp>
        <stp>2021/2/19</stp>
        <tr r="DV118" s="8"/>
      </tp>
      <tp>
        <v>-333.67633673</v>
        <stp/>
        <stp>EM_S_VAL_PE_TTM</stp>
        <stp>2</stp>
        <stp>000530.SZ</stp>
        <stp>2021/3/29</stp>
        <tr r="LQ144" s="8"/>
      </tp>
      <tp>
        <v>45.753345070000002</v>
        <stp/>
        <stp>EM_S_VAL_PE_TTM</stp>
        <stp>2</stp>
        <stp>300103.SZ</stp>
        <stp>2021/7/19</stp>
        <tr r="HV219" s="8"/>
      </tp>
      <tp>
        <v>45.948685419999997</v>
        <stp/>
        <stp>EM_S_VAL_PE_TTM</stp>
        <stp>2</stp>
        <stp>300503.SZ</stp>
        <stp>2021/3/19</stp>
        <tr r="DV138" s="8"/>
      </tp>
      <tp>
        <v>51.149428389999997</v>
        <stp/>
        <stp>EM_S_VAL_PE_TTM</stp>
        <stp>2</stp>
        <stp>300103.SZ</stp>
        <stp>2021/8/18</stp>
        <tr r="HV241" s="8"/>
      </tp>
      <tp>
        <v>217.12371970999999</v>
        <stp/>
        <stp>EM_S_VAL_PE_TTM</stp>
        <stp>2</stp>
        <stp>300201.SZ</stp>
        <stp>2020/9/28</stp>
        <tr r="GY26" s="8"/>
      </tp>
      <tp>
        <v>84.363908789999996</v>
        <stp/>
        <stp>EM_S_VAL_PE_TTM</stp>
        <stp>2</stp>
        <stp>300402.SZ</stp>
        <stp>2020/9/18</stp>
        <tr r="FI20" s="8"/>
      </tp>
      <tp>
        <v>41.493007800000001</v>
        <stp/>
        <stp>EM_S_VAL_PE_TTM</stp>
        <stp>2</stp>
        <stp>300503.SZ</stp>
        <stp>2021/8/18</stp>
        <tr r="DV241" s="8"/>
      </tp>
      <tp>
        <v>60.217829790000003</v>
        <stp/>
        <stp>EM_S_VAL_PE_TTM</stp>
        <stp>2</stp>
        <stp>000530.SZ</stp>
        <stp>2021/4/28</stp>
        <tr r="LQ165" s="8"/>
      </tp>
      <tp>
        <v>46.543509059999998</v>
        <stp/>
        <stp>EM_S_VAL_PE_TTM</stp>
        <stp>2</stp>
        <stp>300400.SZ</stp>
        <stp>2021/5/28</stp>
        <tr r="FH184" s="8"/>
      </tp>
      <tp>
        <v>94.666663220000004</v>
        <stp/>
        <stp>EM_S_VAL_PE_TTM</stp>
        <stp>2</stp>
        <stp>300802.SZ</stp>
        <stp>2020/9/18</stp>
        <tr r="AI20" s="8"/>
      </tp>
      <tp>
        <v>65.662181529999998</v>
        <stp/>
        <stp>EM_S_VAL_PE_TTM</stp>
        <stp>2</stp>
        <stp>000530.SZ</stp>
        <stp>2021/5/28</stp>
        <tr r="LQ184" s="8"/>
      </tp>
      <tp>
        <v>47.868658230000001</v>
        <stp/>
        <stp>EM_S_VAL_PE_TTM</stp>
        <stp>2</stp>
        <stp>300103.SZ</stp>
        <stp>2021/1/18</stp>
        <tr r="HV99" s="8"/>
      </tp>
      <tp>
        <v>37.835527919999997</v>
        <stp/>
        <stp>EM_S_VAL_PE_TTM</stp>
        <stp>2</stp>
        <stp>300400.SZ</stp>
        <stp>2021/4/28</stp>
        <tr r="FH165" s="8"/>
      </tp>
      <tp>
        <v>33.122964349999997</v>
        <stp/>
        <stp>EM_S_VAL_PE_TTM</stp>
        <stp>2</stp>
        <stp>300503.SZ</stp>
        <stp>2021/5/18</stp>
        <tr r="DV176" s="8"/>
      </tp>
      <tp>
        <v>64.012377970000003</v>
        <stp/>
        <stp>EM_S_VAL_PE_TTM</stp>
        <stp>2</stp>
        <stp>000530.SZ</stp>
        <stp>2021/6/28</stp>
        <tr r="LQ204" s="8"/>
      </tp>
      <tp>
        <v>43.419898170000003</v>
        <stp/>
        <stp>EM_S_VAL_PE_TTM</stp>
        <stp>2</stp>
        <stp>300103.SZ</stp>
        <stp>2021/2/18</stp>
        <tr r="HV117" s="8"/>
      </tp>
      <tp>
        <v>38.779705819999997</v>
        <stp/>
        <stp>EM_S_VAL_PE_TTM</stp>
        <stp>2</stp>
        <stp>300400.SZ</stp>
        <stp>2021/7/28</stp>
        <tr r="FH226" s="8"/>
      </tp>
      <tp>
        <v>39.331519989999997</v>
        <stp/>
        <stp>EM_S_VAL_PE_TTM</stp>
        <stp>2</stp>
        <stp>300503.SZ</stp>
        <stp>2021/6/18</stp>
        <tr r="DV198" s="8"/>
      </tp>
      <tp>
        <v>57.248183390000001</v>
        <stp/>
        <stp>EM_S_VAL_PE_TTM</stp>
        <stp>2</stp>
        <stp>000530.SZ</stp>
        <stp>2021/7/28</stp>
        <tr r="LQ226" s="8"/>
      </tp>
      <tp>
        <v>47.557245029999997</v>
        <stp/>
        <stp>EM_S_VAL_PE_TTM</stp>
        <stp>2</stp>
        <stp>300103.SZ</stp>
        <stp>2021/3/18</stp>
        <tr r="HV137" s="8"/>
      </tp>
      <tp>
        <v>31.743144910000002</v>
        <stp/>
        <stp>EM_S_VAL_PE_TTM</stp>
        <stp>2</stp>
        <stp>300400.SZ</stp>
        <stp>2021/6/28</stp>
        <tr r="FH204" s="8"/>
      </tp>
      <tp>
        <v>25.757007059999999</v>
        <stp/>
        <stp>EM_S_VAL_PE_TTM</stp>
        <stp>2</stp>
        <stp>300400.SZ</stp>
        <stp>2021/1/28</stp>
        <tr r="FH107" s="8"/>
      </tp>
      <tp>
        <v>-269.41848069999998</v>
        <stp/>
        <stp>EM_S_VAL_PE_TTM</stp>
        <stp>2</stp>
        <stp>000530.SZ</stp>
        <stp>2021/1/28</stp>
        <tr r="LQ107" s="8"/>
      </tp>
      <tp>
        <v>44.665059360000001</v>
        <stp/>
        <stp>EM_S_VAL_PE_TTM</stp>
        <stp>2</stp>
        <stp>300103.SZ</stp>
        <stp>2021/5/18</stp>
        <tr r="HV176" s="8"/>
      </tp>
      <tp>
        <v>-37.584570329999998</v>
        <stp/>
        <stp>EM_S_VAL_PE_TTM</stp>
        <stp>2</stp>
        <stp>300503.SZ</stp>
        <stp>2021/1/18</stp>
        <tr r="DV99" s="8"/>
      </tp>
      <tp>
        <v>42.760559370000003</v>
        <stp/>
        <stp>EM_S_VAL_PE_TTM</stp>
        <stp>2</stp>
        <stp>300103.SZ</stp>
        <stp>2021/6/18</stp>
        <tr r="HV198" s="8"/>
      </tp>
      <tp>
        <v>-42.110650569999997</v>
        <stp/>
        <stp>EM_S_VAL_PE_TTM</stp>
        <stp>2</stp>
        <stp>300503.SZ</stp>
        <stp>2021/2/18</stp>
        <tr r="DV117" s="8"/>
      </tp>
      <tp>
        <v>47.218365300000002</v>
        <stp/>
        <stp>EM_S_VAL_PE_TTM</stp>
        <stp>2</stp>
        <stp>300503.SZ</stp>
        <stp>2021/3/18</stp>
        <tr r="DV137" s="8"/>
      </tp>
      <tp>
        <v>250.52718716000001</v>
        <stp/>
        <stp>EM_S_VAL_PE_TTM</stp>
        <stp>2</stp>
        <stp>002031.SZ</stp>
        <stp>2020/9/29</stp>
        <tr r="JQ27" s="8"/>
      </tp>
      <tp>
        <v>29.333535220000002</v>
        <stp/>
        <stp>EM_S_VAL_PE_TTM</stp>
        <stp>2</stp>
        <stp>002833.SZ</stp>
        <stp>2021/1/19</stp>
        <tr r="CV100" s="8"/>
      </tp>
      <tp>
        <v>32.618293559999998</v>
        <stp/>
        <stp>EM_S_VAL_PE_TTM</stp>
        <stp>2</stp>
        <stp>002833.SZ</stp>
        <stp>2021/3/19</stp>
        <tr r="CV138" s="8"/>
      </tp>
      <tp>
        <v>34.457455520000003</v>
        <stp/>
        <stp>EM_S_VAL_PE_TTM</stp>
        <stp>2</stp>
        <stp>002833.SZ</stp>
        <stp>2021/2/19</stp>
        <tr r="CV118" s="8"/>
      </tp>
      <tp>
        <v>25.096272320000001</v>
        <stp/>
        <stp>EM_S_VAL_PE_TTM</stp>
        <stp>2</stp>
        <stp>002833.SZ</stp>
        <stp>2021/5/19</stp>
        <tr r="CV177" s="8"/>
      </tp>
      <tp>
        <v>30.05551586</v>
        <stp/>
        <stp>EM_S_VAL_PE_TTM</stp>
        <stp>2</stp>
        <stp>002833.SZ</stp>
        <stp>2021/4/19</stp>
        <tr r="CV158" s="8"/>
      </tp>
      <tp>
        <v>24.65981541</v>
        <stp/>
        <stp>EM_S_VAL_PE_TTM</stp>
        <stp>2</stp>
        <stp>002833.SZ</stp>
        <stp>2021/7/19</stp>
        <tr r="CV219" s="8"/>
      </tp>
      <tp>
        <v>-47.587786620000003</v>
        <stp/>
        <stp>EM_S_VAL_PE_TTM</stp>
        <stp>2</stp>
        <stp>002633.SZ</stp>
        <stp>2021/8/19</stp>
        <tr r="GK242" s="8"/>
      </tp>
      <tp>
        <v>-45.396243810000001</v>
        <stp/>
        <stp>EM_S_VAL_PE_TTM</stp>
        <stp>2</stp>
        <stp>002633.SZ</stp>
        <stp>2021/7/19</stp>
        <tr r="GK219" s="8"/>
      </tp>
      <tp>
        <v>74.963856509999999</v>
        <stp/>
        <stp>EM_S_VAL_PE_TTM</stp>
        <stp>2</stp>
        <stp>002730.SZ</stp>
        <stp>2021/6/29</stp>
        <tr r="FJ205" s="8"/>
      </tp>
      <tp>
        <v>31.862517839999999</v>
        <stp/>
        <stp>EM_S_VAL_PE_TTM</stp>
        <stp>2</stp>
        <stp>002430.SZ</stp>
        <stp>2021/4/29</stp>
        <tr r="IE166" s="8"/>
      </tp>
      <tp>
        <v>59.09184424</v>
        <stp/>
        <stp>EM_S_VAL_PE_TTM</stp>
        <stp>2</stp>
        <stp>002730.SZ</stp>
        <stp>2021/7/29</stp>
        <tr r="FJ227" s="8"/>
      </tp>
      <tp>
        <v>25.270855090000001</v>
        <stp/>
        <stp>EM_S_VAL_PE_TTM</stp>
        <stp>2</stp>
        <stp>002833.SZ</stp>
        <stp>2021/8/19</stp>
        <tr r="CV242" s="8"/>
      </tp>
      <tp>
        <v>53.79611045</v>
        <stp/>
        <stp>EM_S_VAL_PE_TTM</stp>
        <stp>2</stp>
        <stp>002931.SZ</stp>
        <stp>2020/9/29</stp>
        <tr r="BF27" s="8"/>
      </tp>
      <tp>
        <v>32.434898400000002</v>
        <stp/>
        <stp>EM_S_VAL_PE_TTM</stp>
        <stp>2</stp>
        <stp>002430.SZ</stp>
        <stp>2021/7/29</stp>
        <tr r="IE227" s="8"/>
      </tp>
      <tp>
        <v>-42.954238969999999</v>
        <stp/>
        <stp>EM_S_VAL_PE_TTM</stp>
        <stp>2</stp>
        <stp>002633.SZ</stp>
        <stp>2021/5/19</stp>
        <tr r="GK177" s="8"/>
      </tp>
      <tp>
        <v>95.420808050000005</v>
        <stp/>
        <stp>EM_S_VAL_PE_TTM</stp>
        <stp>2</stp>
        <stp>002730.SZ</stp>
        <stp>2021/4/29</stp>
        <tr r="FJ166" s="8"/>
      </tp>
      <tp>
        <v>32.148708120000002</v>
        <stp/>
        <stp>EM_S_VAL_PE_TTM</stp>
        <stp>2</stp>
        <stp>002430.SZ</stp>
        <stp>2021/6/29</stp>
        <tr r="IE205" s="8"/>
      </tp>
      <tp>
        <v>-31.198888310000001</v>
        <stp/>
        <stp>EM_S_VAL_PE_TTM</stp>
        <stp>2</stp>
        <stp>002633.SZ</stp>
        <stp>2021/4/19</stp>
        <tr r="GK158" s="8"/>
      </tp>
      <tp>
        <v>34.132341340000004</v>
        <stp/>
        <stp>EM_S_VAL_PE_TTM</stp>
        <stp>2</stp>
        <stp>002430.SZ</stp>
        <stp>2021/1/29</stp>
        <tr r="IE108" s="8"/>
      </tp>
      <tp>
        <v>-37.88894664</v>
        <stp/>
        <stp>EM_S_VAL_PE_TTM</stp>
        <stp>2</stp>
        <stp>002633.SZ</stp>
        <stp>2021/3/19</stp>
        <tr r="GK138" s="8"/>
      </tp>
      <tp>
        <v>-35.601533449999998</v>
        <stp/>
        <stp>EM_S_VAL_PE_TTM</stp>
        <stp>2</stp>
        <stp>002633.SZ</stp>
        <stp>2021/2/19</stp>
        <tr r="GK118" s="8"/>
      </tp>
      <tp>
        <v>91.323326289999997</v>
        <stp/>
        <stp>EM_S_VAL_PE_TTM</stp>
        <stp>2</stp>
        <stp>002730.SZ</stp>
        <stp>2021/3/29</stp>
        <tr r="FJ144" s="8"/>
      </tp>
      <tp>
        <v>32.588488169999998</v>
        <stp/>
        <stp>EM_S_VAL_PE_TTM</stp>
        <stp>2</stp>
        <stp>002430.SZ</stp>
        <stp>2021/3/29</stp>
        <tr r="IE144" s="8"/>
      </tp>
      <tp>
        <v>-40.469617919999997</v>
        <stp/>
        <stp>EM_S_VAL_PE_TTM</stp>
        <stp>2</stp>
        <stp>002633.SZ</stp>
        <stp>2021/1/19</stp>
        <tr r="GK100" s="8"/>
      </tp>
      <tp>
        <v>150.98454364</v>
        <stp/>
        <stp>EM_S_VAL_PE_TTM</stp>
        <stp>2</stp>
        <stp>002730.SZ</stp>
        <stp>2021/1/29</stp>
        <tr r="FJ108" s="8"/>
      </tp>
      <tp>
        <v>249.26189833999999</v>
        <stp/>
        <stp>EM_S_VAL_PE_TTM</stp>
        <stp>2</stp>
        <stp>002031.SZ</stp>
        <stp>2020/9/28</stp>
        <tr r="JQ26" s="8"/>
      </tp>
      <tp>
        <v>29.798685429999999</v>
        <stp/>
        <stp>EM_S_VAL_PE_TTM</stp>
        <stp>2</stp>
        <stp>002833.SZ</stp>
        <stp>2021/1/18</stp>
        <tr r="CV99" s="8"/>
      </tp>
      <tp>
        <v>46.657581270000001</v>
        <stp/>
        <stp>EM_S_VAL_PE_TTM</stp>
        <stp>2</stp>
        <stp>002132.SZ</stp>
        <stp>2020/9/18</stp>
        <tr r="JJ20" s="8"/>
      </tp>
      <tp>
        <v>33.285233300000002</v>
        <stp/>
        <stp>EM_S_VAL_PE_TTM</stp>
        <stp>2</stp>
        <stp>002833.SZ</stp>
        <stp>2021/3/18</stp>
        <tr r="CV137" s="8"/>
      </tp>
      <tp>
        <v>35.554919300000002</v>
        <stp/>
        <stp>EM_S_VAL_PE_TTM</stp>
        <stp>2</stp>
        <stp>002833.SZ</stp>
        <stp>2021/2/18</stp>
        <tr r="CV117" s="8"/>
      </tp>
      <tp>
        <v>25.475574160000001</v>
        <stp/>
        <stp>EM_S_VAL_PE_TTM</stp>
        <stp>2</stp>
        <stp>002833.SZ</stp>
        <stp>2021/5/18</stp>
        <tr r="CV176" s="8"/>
      </tp>
      <tp>
        <v>-48.965327809999998</v>
        <stp/>
        <stp>EM_S_VAL_PE_TTM</stp>
        <stp>2</stp>
        <stp>002633.SZ</stp>
        <stp>2021/8/18</stp>
        <tr r="GK241" s="8"/>
      </tp>
      <tp>
        <v>28.253310639999999</v>
        <stp/>
        <stp>EM_S_VAL_PE_TTM</stp>
        <stp>2</stp>
        <stp>002833.SZ</stp>
        <stp>2021/6/18</stp>
        <tr r="CV198" s="8"/>
      </tp>
      <tp>
        <v>31.547708539999999</v>
        <stp/>
        <stp>EM_S_VAL_PE_TTM</stp>
        <stp>2</stp>
        <stp>002430.SZ</stp>
        <stp>2021/5/28</stp>
        <tr r="IE184" s="8"/>
      </tp>
      <tp>
        <v>74.107452969999997</v>
        <stp/>
        <stp>EM_S_VAL_PE_TTM</stp>
        <stp>2</stp>
        <stp>002730.SZ</stp>
        <stp>2021/6/28</stp>
        <tr r="FJ204" s="8"/>
      </tp>
      <tp>
        <v>31.80527979</v>
        <stp/>
        <stp>EM_S_VAL_PE_TTM</stp>
        <stp>2</stp>
        <stp>002430.SZ</stp>
        <stp>2021/4/28</stp>
        <tr r="IE165" s="8"/>
      </tp>
      <tp>
        <v>-44.394395670000002</v>
        <stp/>
        <stp>EM_S_VAL_PE_TTM</stp>
        <stp>2</stp>
        <stp>002633.SZ</stp>
        <stp>2021/6/18</stp>
        <tr r="GK198" s="8"/>
      </tp>
      <tp>
        <v>58.692189259999999</v>
        <stp/>
        <stp>EM_S_VAL_PE_TTM</stp>
        <stp>2</stp>
        <stp>002730.SZ</stp>
        <stp>2021/7/28</stp>
        <tr r="FJ226" s="8"/>
      </tp>
      <tp>
        <v>24.878043869999999</v>
        <stp/>
        <stp>EM_S_VAL_PE_TTM</stp>
        <stp>2</stp>
        <stp>002833.SZ</stp>
        <stp>2021/8/18</stp>
        <tr r="CV241" s="8"/>
      </tp>
      <tp>
        <v>51.883577809999998</v>
        <stp/>
        <stp>EM_S_VAL_PE_TTM</stp>
        <stp>2</stp>
        <stp>002931.SZ</stp>
        <stp>2020/9/28</stp>
        <tr r="BF26" s="8"/>
      </tp>
      <tp>
        <v>31.33783566</v>
        <stp/>
        <stp>EM_S_VAL_PE_TTM</stp>
        <stp>2</stp>
        <stp>002430.SZ</stp>
        <stp>2021/7/28</stp>
        <tr r="IE226" s="8"/>
      </tp>
      <tp>
        <v>-42.578545920000003</v>
        <stp/>
        <stp>EM_S_VAL_PE_TTM</stp>
        <stp>2</stp>
        <stp>002633.SZ</stp>
        <stp>2021/5/18</stp>
        <tr r="GK176" s="8"/>
      </tp>
      <tp>
        <v>94.859509180000003</v>
        <stp/>
        <stp>EM_S_VAL_PE_TTM</stp>
        <stp>2</stp>
        <stp>002730.SZ</stp>
        <stp>2021/4/28</stp>
        <tr r="FJ165" s="8"/>
      </tp>
      <tp>
        <v>31.94837493</v>
        <stp/>
        <stp>EM_S_VAL_PE_TTM</stp>
        <stp>2</stp>
        <stp>002430.SZ</stp>
        <stp>2021/6/28</stp>
        <tr r="IE204" s="8"/>
      </tp>
      <tp>
        <v>74.107452969999997</v>
        <stp/>
        <stp>EM_S_VAL_PE_TTM</stp>
        <stp>2</stp>
        <stp>002730.SZ</stp>
        <stp>2021/5/28</stp>
        <tr r="FJ184" s="8"/>
      </tp>
      <tp>
        <v>32.677984410000001</v>
        <stp/>
        <stp>EM_S_VAL_PE_TTM</stp>
        <stp>2</stp>
        <stp>002430.SZ</stp>
        <stp>2021/1/28</stp>
        <tr r="IE107" s="8"/>
      </tp>
      <tp>
        <v>-37.712991780000003</v>
        <stp/>
        <stp>EM_S_VAL_PE_TTM</stp>
        <stp>2</stp>
        <stp>002633.SZ</stp>
        <stp>2021/3/18</stp>
        <tr r="GK137" s="8"/>
      </tp>
      <tp>
        <v>-34.017939699999999</v>
        <stp/>
        <stp>EM_S_VAL_PE_TTM</stp>
        <stp>2</stp>
        <stp>002633.SZ</stp>
        <stp>2021/2/18</stp>
        <tr r="GK117" s="8"/>
      </tp>
      <tp>
        <v>-43.578153790000002</v>
        <stp/>
        <stp>EM_S_VAL_PE_TTM</stp>
        <stp>2</stp>
        <stp>002633.SZ</stp>
        <stp>2021/1/18</stp>
        <tr r="GK99" s="8"/>
      </tp>
      <tp>
        <v>149.31312803</v>
        <stp/>
        <stp>EM_S_VAL_PE_TTM</stp>
        <stp>2</stp>
        <stp>002730.SZ</stp>
        <stp>2021/1/28</stp>
        <tr r="FJ107" s="8"/>
      </tp>
      <tp>
        <v>31.86683232</v>
        <stp/>
        <stp>EM_S_VAL_PE_TTM</stp>
        <stp>2</stp>
        <stp>002132.SZ</stp>
        <stp>2021/8/13</stp>
        <tr r="JJ238" s="8"/>
      </tp>
      <tp>
        <v>54.022345059999999</v>
        <stp/>
        <stp>EM_S_VAL_PE_TTM</stp>
        <stp>2</stp>
        <stp>300802.SZ</stp>
        <stp>2021/1/11</stp>
        <tr r="AI94" s="8"/>
      </tp>
      <tp>
        <v>-31.705930980000002</v>
        <stp/>
        <stp>EM_S_VAL_PE_TTM</stp>
        <stp>2</stp>
        <stp>002031.SZ</stp>
        <stp>2021/8/23</stp>
        <tr r="JQ244" s="8"/>
      </tp>
      <tp>
        <v>51.234669390000001</v>
        <stp/>
        <stp>EM_S_VAL_PE_TTM</stp>
        <stp>2</stp>
        <stp>300103.SZ</stp>
        <stp>2020/9/11</stp>
        <tr r="HV15" s="8"/>
      </tp>
      <tp>
        <v>31.578608060000001</v>
        <stp/>
        <stp>EM_S_VAL_PE_TTM</stp>
        <stp>2</stp>
        <stp>002931.SZ</stp>
        <stp>2021/2/23</stp>
        <tr r="BF120" s="8"/>
      </tp>
      <tp>
        <v>66.019182689999994</v>
        <stp/>
        <stp>EM_S_VAL_PE_TTM</stp>
        <stp>2</stp>
        <stp>300802.SZ</stp>
        <stp>2021/3/11</stp>
        <tr r="AI132" s="8"/>
      </tp>
      <tp>
        <v>32.576969550000001</v>
        <stp/>
        <stp>EM_S_VAL_PE_TTM</stp>
        <stp>2</stp>
        <stp>002931.SZ</stp>
        <stp>2021/3/23</stp>
        <tr r="BF140" s="8"/>
      </tp>
      <tp>
        <v>233.42114176999999</v>
        <stp/>
        <stp>EM_S_VAL_PE_TTM</stp>
        <stp>2</stp>
        <stp>300201.SZ</stp>
        <stp>2020/8/31</stp>
        <tr r="GY6" s="8"/>
      </tp>
      <tp>
        <v>104.98056873</v>
        <stp/>
        <stp>EM_S_VAL_PE_TTM</stp>
        <stp>2</stp>
        <stp>000530.SZ</stp>
        <stp>2021/8/31</stp>
        <tr r="LQ250" s="8"/>
      </tp>
      <tp>
        <v>34.114340210000002</v>
        <stp/>
        <stp>EM_S_VAL_PE_TTM</stp>
        <stp>2</stp>
        <stp>002430.SZ</stp>
        <stp>2020/9/23</stp>
        <tr r="IE23" s="8"/>
      </tp>
      <tp>
        <v>25.450432549999999</v>
        <stp/>
        <stp>EM_S_VAL_PE_TTM</stp>
        <stp>2</stp>
        <stp>002931.SZ</stp>
        <stp>2021/4/23</stp>
        <tr r="BF162" s="8"/>
      </tp>
      <tp>
        <v>47.81142835</v>
        <stp/>
        <stp>EM_S_VAL_PE_TTM</stp>
        <stp>2</stp>
        <stp>300400.SZ</stp>
        <stp>2020/9/21</stp>
        <tr r="FH21" s="8"/>
      </tp>
      <tp>
        <v>56.660096009999997</v>
        <stp/>
        <stp>EM_S_VAL_PE_TTM</stp>
        <stp>2</stp>
        <stp>300802.SZ</stp>
        <stp>2021/5/11</stp>
        <tr r="AI171" s="8"/>
      </tp>
      <tp>
        <v>-74.945838319999993</v>
        <stp/>
        <stp>EM_S_VAL_PE_TTM</stp>
        <stp>2</stp>
        <stp>000530.SZ</stp>
        <stp>2020/9/21</stp>
        <tr r="LQ21" s="8"/>
      </tp>
      <tp>
        <v>52.466421279999999</v>
        <stp/>
        <stp>EM_S_VAL_PE_TTM</stp>
        <stp>2</stp>
        <stp>300400.SZ</stp>
        <stp>2021/8/31</stp>
        <tr r="FH250" s="8"/>
      </tp>
      <tp>
        <v>82.740943349999995</v>
        <stp/>
        <stp>EM_S_VAL_PE_TTM</stp>
        <stp>2</stp>
        <stp>300402.SZ</stp>
        <stp>2021/8/11</stp>
        <tr r="FI236" s="8"/>
      </tp>
      <tp>
        <v>-50.020986319999999</v>
        <stp/>
        <stp>EM_S_VAL_PE_TTM</stp>
        <stp>2</stp>
        <stp>300503.SZ</stp>
        <stp>2020/9/11</stp>
        <tr r="DV15" s="8"/>
      </tp>
      <tp>
        <v>31.23573545</v>
        <stp/>
        <stp>EM_S_VAL_PE_TTM</stp>
        <stp>2</stp>
        <stp>002931.SZ</stp>
        <stp>2021/6/23</stp>
        <tr r="BF201" s="8"/>
      </tp>
      <tp>
        <v>128.06095002000001</v>
        <stp/>
        <stp>EM_S_VAL_PE_TTM</stp>
        <stp>2</stp>
        <stp>002730.SZ</stp>
        <stp>2020/9/23</stp>
        <tr r="FJ23" s="8"/>
      </tp>
      <tp>
        <v>25.683192219999999</v>
        <stp/>
        <stp>EM_S_VAL_PE_TTM</stp>
        <stp>2</stp>
        <stp>002931.SZ</stp>
        <stp>2021/7/23</stp>
        <tr r="BF223" s="8"/>
      </tp>
      <tp>
        <v>57.425772979999998</v>
        <stp/>
        <stp>EM_S_VAL_PE_TTM</stp>
        <stp>2</stp>
        <stp>300802.SZ</stp>
        <stp>2021/6/11</stp>
        <tr r="AI194" s="8"/>
      </tp>
      <tp>
        <v>27.0897559</v>
        <stp/>
        <stp>EM_S_VAL_PE_TTM</stp>
        <stp>2</stp>
        <stp>002931.SZ</stp>
        <stp>2021/8/23</stp>
        <tr r="BF244" s="8"/>
      </tp>
      <tp>
        <v>47.329716990000001</v>
        <stp/>
        <stp>EM_S_VAL_PE_TTM</stp>
        <stp>2</stp>
        <stp>300400.SZ</stp>
        <stp>2021/5/31</stp>
        <tr r="FH185" s="8"/>
      </tp>
      <tp>
        <v>60.923023149999999</v>
        <stp/>
        <stp>EM_S_VAL_PE_TTM</stp>
        <stp>2</stp>
        <stp>300402.SZ</stp>
        <stp>2021/5/11</stp>
        <tr r="FI171" s="8"/>
      </tp>
      <tp>
        <v>67.311985079999999</v>
        <stp/>
        <stp>EM_S_VAL_PE_TTM</stp>
        <stp>2</stp>
        <stp>000530.SZ</stp>
        <stp>2021/5/31</stp>
        <tr r="LQ185" s="8"/>
      </tp>
      <tp>
        <v>59.224827849999997</v>
        <stp/>
        <stp>EM_S_VAL_PE_TTM</stp>
        <stp>2</stp>
        <stp>002132.SZ</stp>
        <stp>2021/1/13</stp>
        <tr r="JJ96" s="8"/>
      </tp>
      <tp>
        <v>77.690690200000006</v>
        <stp/>
        <stp>EM_S_VAL_PE_TTM</stp>
        <stp>2</stp>
        <stp>300802.SZ</stp>
        <stp>2021/8/11</stp>
        <tr r="AI236" s="8"/>
      </tp>
      <tp>
        <v>-67.578489669999996</v>
        <stp/>
        <stp>EM_S_VAL_PE_TTM</stp>
        <stp>2</stp>
        <stp>002031.SZ</stp>
        <stp>2021/3/23</stp>
        <tr r="JQ140" s="8"/>
      </tp>
      <tp>
        <v>-13.620597269999999</v>
        <stp/>
        <stp>EM_S_VAL_PE_TTM</stp>
        <stp>2</stp>
        <stp>300201.SZ</stp>
        <stp>2021/1/21</stp>
        <tr r="GY102" s="8"/>
      </tp>
      <tp>
        <v>-66.076745450000004</v>
        <stp/>
        <stp>EM_S_VAL_PE_TTM</stp>
        <stp>2</stp>
        <stp>002031.SZ</stp>
        <stp>2021/2/23</stp>
        <tr r="JQ120" s="8"/>
      </tp>
      <tp>
        <v>63.518299939999999</v>
        <stp/>
        <stp>EM_S_VAL_PE_TTM</stp>
        <stp>2</stp>
        <stp>300402.SZ</stp>
        <stp>2021/6/11</stp>
        <tr r="FI194" s="8"/>
      </tp>
      <tp>
        <v>67.291291860000001</v>
        <stp/>
        <stp>EM_S_VAL_PE_TTM</stp>
        <stp>2</stp>
        <stp>002132.SZ</stp>
        <stp>2021/4/13</stp>
        <tr r="JJ154" s="8"/>
      </tp>
      <tp>
        <v>-9.4121940199999994</v>
        <stp/>
        <stp>EM_S_VAL_PE_TTM</stp>
        <stp>2</stp>
        <stp>300201.SZ</stp>
        <stp>2021/7/21</stp>
        <tr r="GY221" s="8"/>
      </tp>
      <tp>
        <v>61.221359059999997</v>
        <stp/>
        <stp>EM_S_VAL_PE_TTM</stp>
        <stp>2</stp>
        <stp>300402.SZ</stp>
        <stp>2021/1/11</stp>
        <tr r="FI94" s="8"/>
      </tp>
      <tp>
        <v>-24.409647140000001</v>
        <stp/>
        <stp>EM_S_VAL_PE_TTM</stp>
        <stp>2</stp>
        <stp>002031.SZ</stp>
        <stp>2021/4/23</stp>
        <tr r="JQ162" s="8"/>
      </tp>
      <tp>
        <v>25.114098800000001</v>
        <stp/>
        <stp>EM_S_VAL_PE_TTM</stp>
        <stp>2</stp>
        <stp>002132.SZ</stp>
        <stp>2021/5/13</stp>
        <tr r="JJ173" s="8"/>
      </tp>
      <tp>
        <v>-7.6926585799999998</v>
        <stp/>
        <stp>EM_S_VAL_PE_TTM</stp>
        <stp>2</stp>
        <stp>300201.SZ</stp>
        <stp>2021/6/21</stp>
        <tr r="GY199" s="8"/>
      </tp>
      <tp>
        <v>-26.764746930000001</v>
        <stp/>
        <stp>EM_S_VAL_PE_TTM</stp>
        <stp>2</stp>
        <stp>002031.SZ</stp>
        <stp>2021/7/23</stp>
        <tr r="JQ223" s="8"/>
      </tp>
      <tp>
        <v>-7.0138945899999996</v>
        <stp/>
        <stp>EM_S_VAL_PE_TTM</stp>
        <stp>2</stp>
        <stp>300201.SZ</stp>
        <stp>2021/5/21</stp>
        <tr r="GY179" s="8"/>
      </tp>
      <tp>
        <v>33.534695769999999</v>
        <stp/>
        <stp>EM_S_VAL_PE_TTM</stp>
        <stp>2</stp>
        <stp>300400.SZ</stp>
        <stp>2021/3/31</stp>
        <tr r="FH146" s="8"/>
      </tp>
      <tp>
        <v>76.918013889999997</v>
        <stp/>
        <stp>EM_S_VAL_PE_TTM</stp>
        <stp>2</stp>
        <stp>300402.SZ</stp>
        <stp>2021/3/11</stp>
        <tr r="FI132" s="8"/>
      </tp>
      <tp>
        <v>-311.22479666999999</v>
        <stp/>
        <stp>EM_S_VAL_PE_TTM</stp>
        <stp>2</stp>
        <stp>000530.SZ</stp>
        <stp>2021/3/31</stp>
        <tr r="LQ146" s="8"/>
      </tp>
      <tp>
        <v>-24.980430470000002</v>
        <stp/>
        <stp>EM_S_VAL_PE_TTM</stp>
        <stp>2</stp>
        <stp>002031.SZ</stp>
        <stp>2021/6/23</stp>
        <tr r="JQ201" s="8"/>
      </tp>
      <tp>
        <v>29.742376830000001</v>
        <stp/>
        <stp>EM_S_VAL_PE_TTM</stp>
        <stp>2</stp>
        <stp>002132.SZ</stp>
        <stp>2021/7/13</stp>
        <tr r="JJ215" s="8"/>
      </tp>
      <tp>
        <v>-12.5586524</v>
        <stp/>
        <stp>EM_S_VAL_PE_TTM</stp>
        <stp>2</stp>
        <stp>300201.SZ</stp>
        <stp>2021/4/21</stp>
        <tr r="GY160" s="8"/>
      </tp>
      <tp>
        <v>31.790958910000001</v>
        <stp/>
        <stp>EM_S_VAL_PE_TTM</stp>
        <stp>2</stp>
        <stp>002132.SZ</stp>
        <stp>2021/8/12</stp>
        <tr r="JJ237" s="8"/>
      </tp>
      <tp>
        <v>34.725617110000002</v>
        <stp/>
        <stp>EM_S_VAL_PE_TTM</stp>
        <stp>2</stp>
        <stp>002931.SZ</stp>
        <stp>2021/1/22</stp>
        <tr r="BF103" s="8"/>
      </tp>
      <tp>
        <v>44.77298347</v>
        <stp/>
        <stp>EM_S_VAL_PE_TTM</stp>
        <stp>2</stp>
        <stp>300103.SZ</stp>
        <stp>2020/9/10</stp>
        <tr r="HV14" s="8"/>
      </tp>
      <tp>
        <v>31.448387</v>
        <stp/>
        <stp>EM_S_VAL_PE_TTM</stp>
        <stp>2</stp>
        <stp>002931.SZ</stp>
        <stp>2021/2/22</stp>
        <tr r="BF119" s="8"/>
      </tp>
      <tp>
        <v>220.27805946000001</v>
        <stp/>
        <stp>EM_S_VAL_PE_TTM</stp>
        <stp>2</stp>
        <stp>300201.SZ</stp>
        <stp>2020/9/30</stp>
        <tr r="GY28" s="8"/>
      </tp>
      <tp>
        <v>64.6110173</v>
        <stp/>
        <stp>EM_S_VAL_PE_TTM</stp>
        <stp>2</stp>
        <stp>300802.SZ</stp>
        <stp>2021/3/10</stp>
        <tr r="AI131" s="8"/>
      </tp>
      <tp>
        <v>33.249778380000002</v>
        <stp/>
        <stp>EM_S_VAL_PE_TTM</stp>
        <stp>2</stp>
        <stp>002931.SZ</stp>
        <stp>2021/3/22</stp>
        <tr r="BF139" s="8"/>
      </tp>
      <tp>
        <v>-9.70632509</v>
        <stp/>
        <stp>EM_S_VAL_PE_TTM</stp>
        <stp>2</stp>
        <stp>300201.SZ</stp>
        <stp>2021/8/20</stp>
        <tr r="GY243" s="8"/>
      </tp>
      <tp>
        <v>68.542907679999999</v>
        <stp/>
        <stp>EM_S_VAL_PE_TTM</stp>
        <stp>2</stp>
        <stp>300802.SZ</stp>
        <stp>2021/2/10</stp>
        <tr r="AI116" s="8"/>
      </tp>
      <tp>
        <v>105.53602146999999</v>
        <stp/>
        <stp>EM_S_VAL_PE_TTM</stp>
        <stp>2</stp>
        <stp>000530.SZ</stp>
        <stp>2021/8/30</stp>
        <tr r="LQ249" s="8"/>
      </tp>
      <tp>
        <v>33.965823270000001</v>
        <stp/>
        <stp>EM_S_VAL_PE_TTM</stp>
        <stp>2</stp>
        <stp>002430.SZ</stp>
        <stp>2020/9/22</stp>
        <tr r="IE22" s="8"/>
      </tp>
      <tp>
        <v>30.740658750000001</v>
        <stp/>
        <stp>EM_S_VAL_PE_TTM</stp>
        <stp>2</stp>
        <stp>002931.SZ</stp>
        <stp>2021/4/22</stp>
        <tr r="BF161" s="8"/>
      </tp>
      <tp>
        <v>55.843373900000003</v>
        <stp/>
        <stp>EM_S_VAL_PE_TTM</stp>
        <stp>2</stp>
        <stp>300802.SZ</stp>
        <stp>2021/5/10</stp>
        <tr r="AI170" s="8"/>
      </tp>
      <tp>
        <v>55.596917750000003</v>
        <stp/>
        <stp>EM_S_VAL_PE_TTM</stp>
        <stp>2</stp>
        <stp>300400.SZ</stp>
        <stp>2021/8/30</stp>
        <tr r="FH249" s="8"/>
      </tp>
      <tp>
        <v>80.937445909999994</v>
        <stp/>
        <stp>EM_S_VAL_PE_TTM</stp>
        <stp>2</stp>
        <stp>300402.SZ</stp>
        <stp>2021/8/10</stp>
        <tr r="FI235" s="8"/>
      </tp>
      <tp>
        <v>-49.96540744</v>
        <stp/>
        <stp>EM_S_VAL_PE_TTM</stp>
        <stp>2</stp>
        <stp>300503.SZ</stp>
        <stp>2020/9/10</stp>
        <tr r="DV14" s="8"/>
      </tp>
      <tp>
        <v>31.836010389999998</v>
        <stp/>
        <stp>EM_S_VAL_PE_TTM</stp>
        <stp>2</stp>
        <stp>002931.SZ</stp>
        <stp>2021/6/22</stp>
        <tr r="BF200" s="8"/>
      </tp>
      <tp>
        <v>126.74073404000001</v>
        <stp/>
        <stp>EM_S_VAL_PE_TTM</stp>
        <stp>2</stp>
        <stp>002730.SZ</stp>
        <stp>2020/9/22</stp>
        <tr r="FJ22" s="8"/>
      </tp>
      <tp>
        <v>26.690796590000001</v>
        <stp/>
        <stp>EM_S_VAL_PE_TTM</stp>
        <stp>2</stp>
        <stp>002931.SZ</stp>
        <stp>2021/7/22</stp>
        <tr r="BF222" s="8"/>
      </tp>
      <tp>
        <v>60.539526010000003</v>
        <stp/>
        <stp>EM_S_VAL_PE_TTM</stp>
        <stp>2</stp>
        <stp>300802.SZ</stp>
        <stp>2021/6/10</stp>
        <tr r="AI193" s="8"/>
      </tp>
      <tp>
        <v>61.867633349999998</v>
        <stp/>
        <stp>EM_S_VAL_PE_TTM</stp>
        <stp>2</stp>
        <stp>000530.SZ</stp>
        <stp>2021/4/30</stp>
        <tr r="LQ167" s="8"/>
      </tp>
      <tp>
        <v>-70.206542040000002</v>
        <stp/>
        <stp>EM_S_VAL_PE_TTM</stp>
        <stp>2</stp>
        <stp>002031.SZ</stp>
        <stp>2021/1/22</stp>
        <tr r="JQ103" s="8"/>
      </tp>
      <tp>
        <v>63.562287689999998</v>
        <stp/>
        <stp>EM_S_VAL_PE_TTM</stp>
        <stp>2</stp>
        <stp>300402.SZ</stp>
        <stp>2021/5/10</stp>
        <tr r="FI170" s="8"/>
      </tp>
      <tp>
        <v>60.498480059999999</v>
        <stp/>
        <stp>EM_S_VAL_PE_TTM</stp>
        <stp>2</stp>
        <stp>002132.SZ</stp>
        <stp>2021/1/12</stp>
        <tr r="JJ95" s="8"/>
      </tp>
      <tp>
        <v>41.020398399999998</v>
        <stp/>
        <stp>EM_S_VAL_PE_TTM</stp>
        <stp>2</stp>
        <stp>300400.SZ</stp>
        <stp>2021/4/30</stp>
        <tr r="FH167" s="8"/>
      </tp>
      <tp>
        <v>77.418449499999994</v>
        <stp/>
        <stp>EM_S_VAL_PE_TTM</stp>
        <stp>2</stp>
        <stp>300802.SZ</stp>
        <stp>2021/8/10</stp>
        <tr r="AI235" s="8"/>
      </tp>
      <tp>
        <v>64.012377970000003</v>
        <stp/>
        <stp>EM_S_VAL_PE_TTM</stp>
        <stp>2</stp>
        <stp>000530.SZ</stp>
        <stp>2021/6/30</stp>
        <tr r="LQ206" s="8"/>
      </tp>
      <tp>
        <v>-67.953925720000001</v>
        <stp/>
        <stp>EM_S_VAL_PE_TTM</stp>
        <stp>2</stp>
        <stp>002031.SZ</stp>
        <stp>2021/3/22</stp>
        <tr r="JQ139" s="8"/>
      </tp>
      <tp>
        <v>-13.7129403</v>
        <stp/>
        <stp>EM_S_VAL_PE_TTM</stp>
        <stp>2</stp>
        <stp>300201.SZ</stp>
        <stp>2021/1/20</stp>
        <tr r="GY101" s="8"/>
      </tp>
      <tp>
        <v>38.131084280000003</v>
        <stp/>
        <stp>EM_S_VAL_PE_TTM</stp>
        <stp>2</stp>
        <stp>300400.SZ</stp>
        <stp>2021/7/30</stp>
        <tr r="FH228" s="8"/>
      </tp>
      <tp>
        <v>58.897986950000004</v>
        <stp/>
        <stp>EM_S_VAL_PE_TTM</stp>
        <stp>2</stp>
        <stp>000530.SZ</stp>
        <stp>2021/7/30</stp>
        <tr r="LQ228" s="8"/>
      </tp>
      <tp>
        <v>-66.827617559999993</v>
        <stp/>
        <stp>EM_S_VAL_PE_TTM</stp>
        <stp>2</stp>
        <stp>002031.SZ</stp>
        <stp>2021/2/22</stp>
        <tr r="JQ119" s="8"/>
      </tp>
      <tp>
        <v>70.050871650000005</v>
        <stp/>
        <stp>EM_S_VAL_PE_TTM</stp>
        <stp>2</stp>
        <stp>002132.SZ</stp>
        <stp>2021/3/12</stp>
        <tr r="JJ133" s="8"/>
      </tp>
      <tp>
        <v>34.416251850000002</v>
        <stp/>
        <stp>EM_S_VAL_PE_TTM</stp>
        <stp>2</stp>
        <stp>300400.SZ</stp>
        <stp>2021/6/30</stp>
        <tr r="FH206" s="8"/>
      </tp>
      <tp>
        <v>64.925907699999996</v>
        <stp/>
        <stp>EM_S_VAL_PE_TTM</stp>
        <stp>2</stp>
        <stp>300402.SZ</stp>
        <stp>2021/6/10</stp>
        <tr r="FI193" s="8"/>
      </tp>
      <tp>
        <v>69.838596280000004</v>
        <stp/>
        <stp>EM_S_VAL_PE_TTM</stp>
        <stp>2</stp>
        <stp>002132.SZ</stp>
        <stp>2021/4/12</stp>
        <tr r="JJ153" s="8"/>
      </tp>
      <tp>
        <v>-7.8510368399999999</v>
        <stp/>
        <stp>EM_S_VAL_PE_TTM</stp>
        <stp>2</stp>
        <stp>300201.SZ</stp>
        <stp>2021/7/20</stp>
        <tr r="GY220" s="8"/>
      </tp>
      <tp>
        <v>-24.683912840000001</v>
        <stp/>
        <stp>EM_S_VAL_PE_TTM</stp>
        <stp>2</stp>
        <stp>002031.SZ</stp>
        <stp>2021/4/22</stp>
        <tr r="JQ161" s="8"/>
      </tp>
      <tp>
        <v>25.49346585</v>
        <stp/>
        <stp>EM_S_VAL_PE_TTM</stp>
        <stp>2</stp>
        <stp>002132.SZ</stp>
        <stp>2021/5/12</stp>
        <tr r="JJ172" s="8"/>
      </tp>
      <tp>
        <v>-26.215726480000001</v>
        <stp/>
        <stp>EM_S_VAL_PE_TTM</stp>
        <stp>2</stp>
        <stp>002031.SZ</stp>
        <stp>2021/7/22</stp>
        <tr r="JQ222" s="8"/>
      </tp>
      <tp>
        <v>-6.4935088600000004</v>
        <stp/>
        <stp>EM_S_VAL_PE_TTM</stp>
        <stp>2</stp>
        <stp>300201.SZ</stp>
        <stp>2021/5/20</stp>
        <tr r="GY178" s="8"/>
      </tp>
      <tp>
        <v>33.893017469999997</v>
        <stp/>
        <stp>EM_S_VAL_PE_TTM</stp>
        <stp>2</stp>
        <stp>300400.SZ</stp>
        <stp>2021/3/30</stp>
        <tr r="FH145" s="8"/>
      </tp>
      <tp>
        <v>74.179832169999997</v>
        <stp/>
        <stp>EM_S_VAL_PE_TTM</stp>
        <stp>2</stp>
        <stp>300402.SZ</stp>
        <stp>2021/3/10</stp>
        <tr r="FI131" s="8"/>
      </tp>
      <tp>
        <v>-321.28928014000002</v>
        <stp/>
        <stp>EM_S_VAL_PE_TTM</stp>
        <stp>2</stp>
        <stp>000530.SZ</stp>
        <stp>2021/3/30</stp>
        <tr r="LQ145" s="8"/>
      </tp>
      <tp>
        <v>-25.11768558</v>
        <stp/>
        <stp>EM_S_VAL_PE_TTM</stp>
        <stp>2</stp>
        <stp>002031.SZ</stp>
        <stp>2021/6/22</stp>
        <tr r="JQ200" s="8"/>
      </tp>
      <tp>
        <v>28.68014908</v>
        <stp/>
        <stp>EM_S_VAL_PE_TTM</stp>
        <stp>2</stp>
        <stp>002132.SZ</stp>
        <stp>2021/7/12</stp>
        <tr r="JJ214" s="8"/>
      </tp>
      <tp>
        <v>-12.835681490000001</v>
        <stp/>
        <stp>EM_S_VAL_PE_TTM</stp>
        <stp>2</stp>
        <stp>300201.SZ</stp>
        <stp>2021/4/20</stp>
        <tr r="GY159" s="8"/>
      </tp>
      <tp>
        <v>48.334764790000001</v>
        <stp/>
        <stp>EM_S_VAL_PE_TTM</stp>
        <stp>2</stp>
        <stp>300402.SZ</stp>
        <stp>2021/2/10</stp>
        <tr r="FI116" s="8"/>
      </tp>
      <tp>
        <v>31.48746526</v>
        <stp/>
        <stp>EM_S_VAL_PE_TTM</stp>
        <stp>2</stp>
        <stp>002132.SZ</stp>
        <stp>2021/8/11</stp>
        <tr r="JJ236" s="8"/>
      </tp>
      <tp>
        <v>50.858544889999997</v>
        <stp/>
        <stp>EM_S_VAL_PE_TTM</stp>
        <stp>2</stp>
        <stp>300802.SZ</stp>
        <stp>2021/1/13</stp>
        <tr r="AI96" s="8"/>
      </tp>
      <tp>
        <v>266.97594187999999</v>
        <stp/>
        <stp>EM_S_VAL_PE_TTM</stp>
        <stp>2</stp>
        <stp>002031.SZ</stp>
        <stp>2020/8/31</stp>
        <tr r="JQ6" s="8"/>
      </tp>
      <tp>
        <v>35.723978600000002</v>
        <stp/>
        <stp>EM_S_VAL_PE_TTM</stp>
        <stp>2</stp>
        <stp>002931.SZ</stp>
        <stp>2021/1/21</stp>
        <tr r="BF102" s="8"/>
      </tp>
      <tp>
        <v>-10.362463610000001</v>
        <stp/>
        <stp>EM_S_VAL_PE_TTM</stp>
        <stp>2</stp>
        <stp>300201.SZ</stp>
        <stp>2021/8/23</stp>
        <tr r="GY244" s="8"/>
      </tp>
      <tp>
        <v>35.436140940000001</v>
        <stp/>
        <stp>EM_S_VAL_PE_TTM</stp>
        <stp>2</stp>
        <stp>002430.SZ</stp>
        <stp>2020/9/21</stp>
        <tr r="IE21" s="8"/>
      </tp>
      <tp>
        <v>31.01710353</v>
        <stp/>
        <stp>EM_S_VAL_PE_TTM</stp>
        <stp>2</stp>
        <stp>002931.SZ</stp>
        <stp>2021/4/21</stp>
        <tr r="BF160" s="8"/>
      </tp>
      <tp>
        <v>46.485734739999998</v>
        <stp/>
        <stp>EM_S_VAL_PE_TTM</stp>
        <stp>2</stp>
        <stp>300400.SZ</stp>
        <stp>2020/9/23</stp>
        <tr r="FH23" s="8"/>
      </tp>
      <tp>
        <v>57.051442020000003</v>
        <stp/>
        <stp>EM_S_VAL_PE_TTM</stp>
        <stp>2</stp>
        <stp>300802.SZ</stp>
        <stp>2021/5/13</stp>
        <tr r="AI173" s="8"/>
      </tp>
      <tp>
        <v>-74.552421850000002</v>
        <stp/>
        <stp>EM_S_VAL_PE_TTM</stp>
        <stp>2</stp>
        <stp>000530.SZ</stp>
        <stp>2020/9/23</stp>
        <tr r="LQ23" s="8"/>
      </tp>
      <tp>
        <v>30.820071420000001</v>
        <stp/>
        <stp>EM_S_VAL_PE_TTM</stp>
        <stp>2</stp>
        <stp>002430.SZ</stp>
        <stp>2021/8/31</stp>
        <tr r="IE250" s="8"/>
      </tp>
      <tp>
        <v>23.536290510000001</v>
        <stp/>
        <stp>EM_S_VAL_PE_TTM</stp>
        <stp>2</stp>
        <stp>002931.SZ</stp>
        <stp>2021/5/21</stp>
        <tr r="BF179" s="8"/>
      </tp>
      <tp>
        <v>80.277629779999998</v>
        <stp/>
        <stp>EM_S_VAL_PE_TTM</stp>
        <stp>2</stp>
        <stp>300402.SZ</stp>
        <stp>2021/8/13</stp>
        <tr r="FI238" s="8"/>
      </tp>
      <tp>
        <v>65.818016209999996</v>
        <stp/>
        <stp>EM_S_VAL_PE_TTM</stp>
        <stp>2</stp>
        <stp>300802.SZ</stp>
        <stp>2021/4/13</stp>
        <tr r="AI154" s="8"/>
      </tp>
      <tp>
        <v>-48.748365679999999</v>
        <stp/>
        <stp>EM_S_VAL_PE_TTM</stp>
        <stp>2</stp>
        <stp>002633.SZ</stp>
        <stp>2020/9/11</stp>
        <tr r="GK15" s="8"/>
      </tp>
      <tp>
        <v>66.825307109999997</v>
        <stp/>
        <stp>EM_S_VAL_PE_TTM</stp>
        <stp>2</stp>
        <stp>002730.SZ</stp>
        <stp>2021/8/31</stp>
        <tr r="FJ250" s="8"/>
      </tp>
      <tp>
        <v>31.771695220000002</v>
        <stp/>
        <stp>EM_S_VAL_PE_TTM</stp>
        <stp>2</stp>
        <stp>002931.SZ</stp>
        <stp>2021/6/21</stp>
        <tr r="BF199" s="8"/>
      </tp>
      <tp>
        <v>65.507918810000007</v>
        <stp/>
        <stp>EM_S_VAL_PE_TTM</stp>
        <stp>2</stp>
        <stp>300802.SZ</stp>
        <stp>2021/7/13</stp>
        <tr r="AI215" s="8"/>
      </tp>
      <tp>
        <v>129.60120198999999</v>
        <stp/>
        <stp>EM_S_VAL_PE_TTM</stp>
        <stp>2</stp>
        <stp>002730.SZ</stp>
        <stp>2020/9/21</stp>
        <tr r="FJ21" s="8"/>
      </tp>
      <tp>
        <v>26.069083259999999</v>
        <stp/>
        <stp>EM_S_VAL_PE_TTM</stp>
        <stp>2</stp>
        <stp>002931.SZ</stp>
        <stp>2021/7/21</stp>
        <tr r="BF221" s="8"/>
      </tp>
      <tp>
        <v>-72.083722309999999</v>
        <stp/>
        <stp>EM_S_VAL_PE_TTM</stp>
        <stp>2</stp>
        <stp>002031.SZ</stp>
        <stp>2021/1/21</stp>
        <tr r="JQ102" s="8"/>
      </tp>
      <tp>
        <v>31.767121079999999</v>
        <stp/>
        <stp>EM_S_VAL_PE_TTM</stp>
        <stp>2</stp>
        <stp>002430.SZ</stp>
        <stp>2021/5/31</stp>
        <tr r="IE185" s="8"/>
      </tp>
      <tp>
        <v>27.223838990000001</v>
        <stp/>
        <stp>EM_S_VAL_PE_TTM</stp>
        <stp>2</stp>
        <stp>002833.SZ</stp>
        <stp>2020/9/11</stp>
        <tr r="CV15" s="8"/>
      </tp>
      <tp>
        <v>50.338839900000004</v>
        <stp/>
        <stp>EM_S_VAL_PE_TTM</stp>
        <stp>2</stp>
        <stp>002931.SZ</stp>
        <stp>2020/8/31</stp>
        <tr r="BF6" s="8"/>
      </tp>
      <tp>
        <v>-12.2816233</v>
        <stp/>
        <stp>EM_S_VAL_PE_TTM</stp>
        <stp>2</stp>
        <stp>300201.SZ</stp>
        <stp>2021/3/23</stp>
        <tr r="GY140" s="8"/>
      </tp>
      <tp>
        <v>58.635660540000003</v>
        <stp/>
        <stp>EM_S_VAL_PE_TTM</stp>
        <stp>2</stp>
        <stp>300402.SZ</stp>
        <stp>2021/5/13</stp>
        <tr r="FI173" s="8"/>
      </tp>
      <tp>
        <v>60.710755429999999</v>
        <stp/>
        <stp>EM_S_VAL_PE_TTM</stp>
        <stp>2</stp>
        <stp>002132.SZ</stp>
        <stp>2021/1/11</stp>
        <tr r="JJ94" s="8"/>
      </tp>
      <tp>
        <v>-12.835681490000001</v>
        <stp/>
        <stp>EM_S_VAL_PE_TTM</stp>
        <stp>2</stp>
        <stp>300201.SZ</stp>
        <stp>2021/2/23</stp>
        <tr r="GY120" s="8"/>
      </tp>
      <tp>
        <v>68.952394330000004</v>
        <stp/>
        <stp>EM_S_VAL_PE_TTM</stp>
        <stp>2</stp>
        <stp>300402.SZ</stp>
        <stp>2021/4/13</stp>
        <tr r="FI154" s="8"/>
      </tp>
      <tp>
        <v>73.317823930000003</v>
        <stp/>
        <stp>EM_S_VAL_PE_TTM</stp>
        <stp>2</stp>
        <stp>300802.SZ</stp>
        <stp>2021/8/13</stp>
        <tr r="AI238" s="8"/>
      </tp>
      <tp>
        <v>68.708853540000007</v>
        <stp/>
        <stp>EM_S_VAL_PE_TTM</stp>
        <stp>2</stp>
        <stp>300402.SZ</stp>
        <stp>2021/7/13</stp>
        <tr r="FI215" s="8"/>
      </tp>
      <tp>
        <v>68.989494809999997</v>
        <stp/>
        <stp>EM_S_VAL_PE_TTM</stp>
        <stp>2</stp>
        <stp>002132.SZ</stp>
        <stp>2021/3/11</stp>
        <tr r="JJ132" s="8"/>
      </tp>
      <tp>
        <v>74.278733680000002</v>
        <stp/>
        <stp>EM_S_VAL_PE_TTM</stp>
        <stp>2</stp>
        <stp>002730.SZ</stp>
        <stp>2021/5/31</stp>
        <tr r="FJ185" s="8"/>
      </tp>
      <tp>
        <v>-24.705920249999998</v>
        <stp/>
        <stp>EM_S_VAL_PE_TTM</stp>
        <stp>2</stp>
        <stp>002031.SZ</stp>
        <stp>2021/5/21</stp>
        <tr r="JQ179" s="8"/>
      </tp>
      <tp>
        <v>-8.9144337599999997</v>
        <stp/>
        <stp>EM_S_VAL_PE_TTM</stp>
        <stp>2</stp>
        <stp>300201.SZ</stp>
        <stp>2021/7/23</stp>
        <tr r="GY223" s="8"/>
      </tp>
      <tp>
        <v>57.568150099999997</v>
        <stp/>
        <stp>EM_S_VAL_PE_TTM</stp>
        <stp>2</stp>
        <stp>300402.SZ</stp>
        <stp>2021/1/13</stp>
        <tr r="FI96" s="8"/>
      </tp>
      <tp>
        <v>-24.958178539999999</v>
        <stp/>
        <stp>EM_S_VAL_PE_TTM</stp>
        <stp>2</stp>
        <stp>002031.SZ</stp>
        <stp>2021/4/21</stp>
        <tr r="JQ160" s="8"/>
      </tp>
      <tp>
        <v>25.26584562</v>
        <stp/>
        <stp>EM_S_VAL_PE_TTM</stp>
        <stp>2</stp>
        <stp>002132.SZ</stp>
        <stp>2021/5/11</stp>
        <tr r="JJ171" s="8"/>
      </tp>
      <tp>
        <v>90.200728549999994</v>
        <stp/>
        <stp>EM_S_VAL_PE_TTM</stp>
        <stp>2</stp>
        <stp>002730.SZ</stp>
        <stp>2021/3/31</stp>
        <tr r="FJ146" s="8"/>
      </tp>
      <tp>
        <v>-7.3532765800000002</v>
        <stp/>
        <stp>EM_S_VAL_PE_TTM</stp>
        <stp>2</stp>
        <stp>300201.SZ</stp>
        <stp>2021/6/23</stp>
        <tr r="GY201" s="8"/>
      </tp>
      <tp>
        <v>-25.941216260000001</v>
        <stp/>
        <stp>EM_S_VAL_PE_TTM</stp>
        <stp>2</stp>
        <stp>002031.SZ</stp>
        <stp>2021/7/21</stp>
        <tr r="JQ221" s="8"/>
      </tp>
      <tp>
        <v>26.328073369999998</v>
        <stp/>
        <stp>EM_S_VAL_PE_TTM</stp>
        <stp>2</stp>
        <stp>002132.SZ</stp>
        <stp>2021/6/11</stp>
        <tr r="JJ194" s="8"/>
      </tp>
      <tp>
        <v>34.17162046</v>
        <stp/>
        <stp>EM_S_VAL_PE_TTM</stp>
        <stp>2</stp>
        <stp>002430.SZ</stp>
        <stp>2021/3/31</stp>
        <tr r="IE146" s="8"/>
      </tp>
      <tp>
        <v>-24.431410020000001</v>
        <stp/>
        <stp>EM_S_VAL_PE_TTM</stp>
        <stp>2</stp>
        <stp>002031.SZ</stp>
        <stp>2021/6/21</stp>
        <tr r="JQ199" s="8"/>
      </tp>
      <tp>
        <v>-12.327794819999999</v>
        <stp/>
        <stp>EM_S_VAL_PE_TTM</stp>
        <stp>2</stp>
        <stp>300201.SZ</stp>
        <stp>2021/4/23</stp>
        <tr r="GY162" s="8"/>
      </tp>
      <tp>
        <v>249.26189833999999</v>
        <stp/>
        <stp>EM_S_VAL_PE_TTM</stp>
        <stp>2</stp>
        <stp>002031.SZ</stp>
        <stp>2020/9/30</stp>
        <tr r="JQ28" s="8"/>
      </tp>
      <tp>
        <v>29.969997060000001</v>
        <stp/>
        <stp>EM_S_VAL_PE_TTM</stp>
        <stp>2</stp>
        <stp>002132.SZ</stp>
        <stp>2021/8/10</stp>
        <tr r="JJ235" s="8"/>
      </tp>
      <tp>
        <v>53.638299949999997</v>
        <stp/>
        <stp>EM_S_VAL_PE_TTM</stp>
        <stp>2</stp>
        <stp>300802.SZ</stp>
        <stp>2021/1/12</stp>
        <tr r="AI95" s="8"/>
      </tp>
      <tp>
        <v>-29.921614519999999</v>
        <stp/>
        <stp>EM_S_VAL_PE_TTM</stp>
        <stp>2</stp>
        <stp>002031.SZ</stp>
        <stp>2021/8/20</stp>
        <tr r="JQ243" s="8"/>
      </tp>
      <tp>
        <v>36.700636580000001</v>
        <stp/>
        <stp>EM_S_VAL_PE_TTM</stp>
        <stp>2</stp>
        <stp>002931.SZ</stp>
        <stp>2021/1/20</stp>
        <tr r="BF101" s="8"/>
      </tp>
      <tp>
        <v>65.360819649999996</v>
        <stp/>
        <stp>EM_S_VAL_PE_TTM</stp>
        <stp>2</stp>
        <stp>300802.SZ</stp>
        <stp>2021/3/12</stp>
        <tr r="AI133" s="8"/>
      </tp>
      <tp>
        <v>30.703799450000002</v>
        <stp/>
        <stp>EM_S_VAL_PE_TTM</stp>
        <stp>2</stp>
        <stp>002931.SZ</stp>
        <stp>2021/4/20</stp>
        <tr r="BF159" s="8"/>
      </tp>
      <tp>
        <v>47.033303840000002</v>
        <stp/>
        <stp>EM_S_VAL_PE_TTM</stp>
        <stp>2</stp>
        <stp>300400.SZ</stp>
        <stp>2020/9/22</stp>
        <tr r="FH22" s="8"/>
      </tp>
      <tp>
        <v>58.10637474</v>
        <stp/>
        <stp>EM_S_VAL_PE_TTM</stp>
        <stp>2</stp>
        <stp>300802.SZ</stp>
        <stp>2021/5/12</stp>
        <tr r="AI172" s="8"/>
      </tp>
      <tp>
        <v>-73.372172430000006</v>
        <stp/>
        <stp>EM_S_VAL_PE_TTM</stp>
        <stp>2</stp>
        <stp>000530.SZ</stp>
        <stp>2020/9/22</stp>
        <tr r="LQ22" s="8"/>
      </tp>
      <tp>
        <v>31.633859820000001</v>
        <stp/>
        <stp>EM_S_VAL_PE_TTM</stp>
        <stp>2</stp>
        <stp>002430.SZ</stp>
        <stp>2021/8/30</stp>
        <tr r="IE249" s="8"/>
      </tp>
      <tp>
        <v>23.26065406</v>
        <stp/>
        <stp>EM_S_VAL_PE_TTM</stp>
        <stp>2</stp>
        <stp>002931.SZ</stp>
        <stp>2021/5/20</stp>
        <tr r="BF178" s="8"/>
      </tp>
      <tp>
        <v>81.553274299999998</v>
        <stp/>
        <stp>EM_S_VAL_PE_TTM</stp>
        <stp>2</stp>
        <stp>300402.SZ</stp>
        <stp>2021/8/12</stp>
        <tr r="FI237" s="8"/>
      </tp>
      <tp>
        <v>65.415683240000007</v>
        <stp/>
        <stp>EM_S_VAL_PE_TTM</stp>
        <stp>2</stp>
        <stp>300802.SZ</stp>
        <stp>2021/4/12</stp>
        <tr r="AI153" s="8"/>
      </tp>
      <tp>
        <v>-47.439684720000002</v>
        <stp/>
        <stp>EM_S_VAL_PE_TTM</stp>
        <stp>2</stp>
        <stp>002633.SZ</stp>
        <stp>2020/9/10</stp>
        <tr r="GK14" s="8"/>
      </tp>
      <tp>
        <v>68.264791770000002</v>
        <stp/>
        <stp>EM_S_VAL_PE_TTM</stp>
        <stp>2</stp>
        <stp>002730.SZ</stp>
        <stp>2021/8/30</stp>
        <tr r="FJ249" s="8"/>
      </tp>
      <tp>
        <v>68.026145299999996</v>
        <stp/>
        <stp>EM_S_VAL_PE_TTM</stp>
        <stp>2</stp>
        <stp>300802.SZ</stp>
        <stp>2021/7/12</stp>
        <tr r="AI214" s="8"/>
      </tp>
      <tp>
        <v>26.11196004</v>
        <stp/>
        <stp>EM_S_VAL_PE_TTM</stp>
        <stp>2</stp>
        <stp>002931.SZ</stp>
        <stp>2021/7/20</stp>
        <tr r="BF220" s="8"/>
      </tp>
      <tp>
        <v>-71.332850199999996</v>
        <stp/>
        <stp>EM_S_VAL_PE_TTM</stp>
        <stp>2</stp>
        <stp>002031.SZ</stp>
        <stp>2021/1/20</stp>
        <tr r="JQ101" s="8"/>
      </tp>
      <tp>
        <v>67.484598930000004</v>
        <stp/>
        <stp>EM_S_VAL_PE_TTM</stp>
        <stp>2</stp>
        <stp>002730.SZ</stp>
        <stp>2021/6/30</stp>
        <tr r="FJ206" s="8"/>
      </tp>
      <tp>
        <v>27.725730989999999</v>
        <stp/>
        <stp>EM_S_VAL_PE_TTM</stp>
        <stp>2</stp>
        <stp>002833.SZ</stp>
        <stp>2020/9/10</stp>
        <tr r="CV14" s="8"/>
      </tp>
      <tp>
        <v>24.920907079999999</v>
        <stp/>
        <stp>EM_S_VAL_PE_TTM</stp>
        <stp>2</stp>
        <stp>002931.SZ</stp>
        <stp>2021/8/20</stp>
        <tr r="BF243" s="8"/>
      </tp>
      <tp>
        <v>-12.69716695</v>
        <stp/>
        <stp>EM_S_VAL_PE_TTM</stp>
        <stp>2</stp>
        <stp>300201.SZ</stp>
        <stp>2021/3/22</stp>
        <tr r="GY139" s="8"/>
      </tp>
      <tp>
        <v>61.274925080000003</v>
        <stp/>
        <stp>EM_S_VAL_PE_TTM</stp>
        <stp>2</stp>
        <stp>300402.SZ</stp>
        <stp>2021/5/12</stp>
        <tr r="FI172" s="8"/>
      </tp>
      <tp>
        <v>32.749707710000003</v>
        <stp/>
        <stp>EM_S_VAL_PE_TTM</stp>
        <stp>2</stp>
        <stp>002430.SZ</stp>
        <stp>2021/4/30</stp>
        <tr r="IE167" s="8"/>
      </tp>
      <tp>
        <v>58.806376399999998</v>
        <stp/>
        <stp>EM_S_VAL_PE_TTM</stp>
        <stp>2</stp>
        <stp>002730.SZ</stp>
        <stp>2021/7/30</stp>
        <tr r="FJ228" s="8"/>
      </tp>
      <tp>
        <v>59.165913629999999</v>
        <stp/>
        <stp>EM_S_VAL_PE_TTM</stp>
        <stp>2</stp>
        <stp>002931.SZ</stp>
        <stp>2020/9/30</stp>
        <tr r="BF28" s="8"/>
      </tp>
      <tp>
        <v>-13.02036756</v>
        <stp/>
        <stp>EM_S_VAL_PE_TTM</stp>
        <stp>2</stp>
        <stp>300201.SZ</stp>
        <stp>2021/2/22</stp>
        <tr r="GY119" s="8"/>
      </tp>
      <tp>
        <v>68.803038970000003</v>
        <stp/>
        <stp>EM_S_VAL_PE_TTM</stp>
        <stp>2</stp>
        <stp>300402.SZ</stp>
        <stp>2021/4/12</stp>
        <tr r="FI153" s="8"/>
      </tp>
      <tp>
        <v>76.788892880000006</v>
        <stp/>
        <stp>EM_S_VAL_PE_TTM</stp>
        <stp>2</stp>
        <stp>300802.SZ</stp>
        <stp>2021/8/12</stp>
        <tr r="AI237" s="8"/>
      </tp>
      <tp>
        <v>62.408958380000001</v>
        <stp/>
        <stp>EM_S_VAL_PE_TTM</stp>
        <stp>2</stp>
        <stp>002132.SZ</stp>
        <stp>2021/2/10</stp>
        <tr r="JJ116" s="8"/>
      </tp>
      <tp>
        <v>33.12175508</v>
        <stp/>
        <stp>EM_S_VAL_PE_TTM</stp>
        <stp>2</stp>
        <stp>002430.SZ</stp>
        <stp>2021/7/30</stp>
        <tr r="IE228" s="8"/>
      </tp>
      <tp>
        <v>97.458722820000006</v>
        <stp/>
        <stp>EM_S_VAL_PE_TTM</stp>
        <stp>2</stp>
        <stp>002730.SZ</stp>
        <stp>2021/4/30</stp>
        <tr r="FJ167" s="8"/>
      </tp>
      <tp>
        <v>-13.29739666</v>
        <stp/>
        <stp>EM_S_VAL_PE_TTM</stp>
        <stp>2</stp>
        <stp>300201.SZ</stp>
        <stp>2021/1/22</stp>
        <tr r="GY103" s="8"/>
      </tp>
      <tp>
        <v>69.544620649999999</v>
        <stp/>
        <stp>EM_S_VAL_PE_TTM</stp>
        <stp>2</stp>
        <stp>300402.SZ</stp>
        <stp>2021/7/12</stp>
        <tr r="FI214" s="8"/>
      </tp>
      <tp>
        <v>66.65446575</v>
        <stp/>
        <stp>EM_S_VAL_PE_TTM</stp>
        <stp>2</stp>
        <stp>002132.SZ</stp>
        <stp>2021/3/10</stp>
        <tr r="JJ131" s="8"/>
      </tp>
      <tp>
        <v>32.997739289999998</v>
        <stp/>
        <stp>EM_S_VAL_PE_TTM</stp>
        <stp>2</stp>
        <stp>002430.SZ</stp>
        <stp>2021/6/30</stp>
        <tr r="IE206" s="8"/>
      </tp>
      <tp>
        <v>-24.705920249999998</v>
        <stp/>
        <stp>EM_S_VAL_PE_TTM</stp>
        <stp>2</stp>
        <stp>002031.SZ</stp>
        <stp>2021/5/20</stp>
        <tr r="JQ178" s="8"/>
      </tp>
      <tp>
        <v>-9.5705722899999994</v>
        <stp/>
        <stp>EM_S_VAL_PE_TTM</stp>
        <stp>2</stp>
        <stp>300201.SZ</stp>
        <stp>2021/7/22</stp>
        <tr r="GY222" s="8"/>
      </tp>
      <tp>
        <v>60.21773022</v>
        <stp/>
        <stp>EM_S_VAL_PE_TTM</stp>
        <stp>2</stp>
        <stp>300402.SZ</stp>
        <stp>2021/1/12</stp>
        <tr r="FI95" s="8"/>
      </tp>
      <tp>
        <v>-25.23244424</v>
        <stp/>
        <stp>EM_S_VAL_PE_TTM</stp>
        <stp>2</stp>
        <stp>002031.SZ</stp>
        <stp>2021/4/20</stp>
        <tr r="JQ159" s="8"/>
      </tp>
      <tp>
        <v>25.26584562</v>
        <stp/>
        <stp>EM_S_VAL_PE_TTM</stp>
        <stp>2</stp>
        <stp>002132.SZ</stp>
        <stp>2021/5/10</stp>
        <tr r="JJ170" s="8"/>
      </tp>
      <tp>
        <v>90.649767650000001</v>
        <stp/>
        <stp>EM_S_VAL_PE_TTM</stp>
        <stp>2</stp>
        <stp>002730.SZ</stp>
        <stp>2021/3/30</stp>
        <tr r="FJ145" s="8"/>
      </tp>
      <tp>
        <v>-7.7152840400000002</v>
        <stp/>
        <stp>EM_S_VAL_PE_TTM</stp>
        <stp>2</stp>
        <stp>300201.SZ</stp>
        <stp>2021/6/22</stp>
        <tr r="GY200" s="8"/>
      </tp>
      <tp>
        <v>-26.215726480000001</v>
        <stp/>
        <stp>EM_S_VAL_PE_TTM</stp>
        <stp>2</stp>
        <stp>002031.SZ</stp>
        <stp>2021/7/20</stp>
        <tr r="JQ220" s="8"/>
      </tp>
      <tp>
        <v>26.93506065</v>
        <stp/>
        <stp>EM_S_VAL_PE_TTM</stp>
        <stp>2</stp>
        <stp>002132.SZ</stp>
        <stp>2021/6/10</stp>
        <tr r="JJ193" s="8"/>
      </tp>
      <tp>
        <v>34.18115864</v>
        <stp/>
        <stp>EM_S_VAL_PE_TTM</stp>
        <stp>2</stp>
        <stp>002430.SZ</stp>
        <stp>2021/3/30</stp>
        <tr r="IE145" s="8"/>
      </tp>
      <tp>
        <v>75.374675100000005</v>
        <stp/>
        <stp>EM_S_VAL_PE_TTM</stp>
        <stp>2</stp>
        <stp>300402.SZ</stp>
        <stp>2021/3/12</stp>
        <tr r="FI133" s="8"/>
      </tp>
      <tp>
        <v>-12.69716695</v>
        <stp/>
        <stp>EM_S_VAL_PE_TTM</stp>
        <stp>2</stp>
        <stp>300201.SZ</stp>
        <stp>2021/4/22</stp>
        <tr r="GY161" s="8"/>
      </tp>
      <tp>
        <v>27.172754699999999</v>
        <stp/>
        <stp>EM_S_VAL_PE_TTM</stp>
        <stp>2</stp>
        <stp>002132.SZ</stp>
        <stp>2021/8/17</stp>
        <tr r="JJ240" s="8"/>
      </tp>
      <tp>
        <v>54.333238719999997</v>
        <stp/>
        <stp>EM_S_VAL_PE_TTM</stp>
        <stp>2</stp>
        <stp>300802.SZ</stp>
        <stp>2021/1/15</stp>
        <tr r="AI98" s="8"/>
      </tp>
      <tp>
        <v>-29.887666329999998</v>
        <stp/>
        <stp>EM_S_VAL_PE_TTM</stp>
        <stp>2</stp>
        <stp>002031.SZ</stp>
        <stp>2021/8/27</stp>
        <tr r="JQ248" s="8"/>
      </tp>
      <tp>
        <v>33.162964340000002</v>
        <stp/>
        <stp>EM_S_VAL_PE_TTM</stp>
        <stp>2</stp>
        <stp>002931.SZ</stp>
        <stp>2021/1/27</stp>
        <tr r="BF106" s="8"/>
      </tp>
      <tp>
        <v>52.611123200000002</v>
        <stp/>
        <stp>EM_S_VAL_PE_TTM</stp>
        <stp>2</stp>
        <stp>300103.SZ</stp>
        <stp>2020/9/15</stp>
        <tr r="HV17" s="8"/>
      </tp>
      <tp>
        <v>63.532033429999998</v>
        <stp/>
        <stp>EM_S_VAL_PE_TTM</stp>
        <stp>2</stp>
        <stp>300802.SZ</stp>
        <stp>2021/3/15</stp>
        <tr r="AI134" s="8"/>
      </tp>
      <tp>
        <v>-10.068332549999999</v>
        <stp/>
        <stp>EM_S_VAL_PE_TTM</stp>
        <stp>2</stp>
        <stp>300201.SZ</stp>
        <stp>2021/8/25</stp>
        <tr r="GY246" s="8"/>
      </tp>
      <tp>
        <v>25.54231137</v>
        <stp/>
        <stp>EM_S_VAL_PE_TTM</stp>
        <stp>2</stp>
        <stp>002931.SZ</stp>
        <stp>2021/4/27</stp>
        <tr r="BF164" s="8"/>
      </tp>
      <tp>
        <v>43.6037921</v>
        <stp/>
        <stp>EM_S_VAL_PE_TTM</stp>
        <stp>2</stp>
        <stp>300400.SZ</stp>
        <stp>2020/9/25</stp>
        <tr r="FH25" s="8"/>
      </tp>
      <tp>
        <v>-72.585339480000002</v>
        <stp/>
        <stp>EM_S_VAL_PE_TTM</stp>
        <stp>2</stp>
        <stp>000530.SZ</stp>
        <stp>2020/9/25</stp>
        <tr r="LQ25" s="8"/>
      </tp>
      <tp>
        <v>25.312614320000002</v>
        <stp/>
        <stp>EM_S_VAL_PE_TTM</stp>
        <stp>2</stp>
        <stp>002931.SZ</stp>
        <stp>2021/5/27</stp>
        <tr r="BF183" s="8"/>
      </tp>
      <tp>
        <v>-54.05045466</v>
        <stp/>
        <stp>EM_S_VAL_PE_TTM</stp>
        <stp>2</stp>
        <stp>300503.SZ</stp>
        <stp>2020/9/15</stp>
        <tr r="DV17" s="8"/>
      </tp>
      <tp>
        <v>65.397395380000006</v>
        <stp/>
        <stp>EM_S_VAL_PE_TTM</stp>
        <stp>2</stp>
        <stp>300802.SZ</stp>
        <stp>2021/4/15</stp>
        <tr r="AI156" s="8"/>
      </tp>
      <tp>
        <v>-50.929500609999998</v>
        <stp/>
        <stp>EM_S_VAL_PE_TTM</stp>
        <stp>2</stp>
        <stp>002633.SZ</stp>
        <stp>2020/9/17</stp>
        <tr r="GK19" s="8"/>
      </tp>
      <tp>
        <v>67.515693979999995</v>
        <stp/>
        <stp>EM_S_VAL_PE_TTM</stp>
        <stp>2</stp>
        <stp>300802.SZ</stp>
        <stp>2021/7/15</stp>
        <tr r="AI217" s="8"/>
      </tp>
      <tp>
        <v>24.868533370000002</v>
        <stp/>
        <stp>EM_S_VAL_PE_TTM</stp>
        <stp>2</stp>
        <stp>002931.SZ</stp>
        <stp>2021/7/27</stp>
        <tr r="BF225" s="8"/>
      </tp>
      <tp>
        <v>54.873516410000001</v>
        <stp/>
        <stp>EM_S_VAL_PE_TTM</stp>
        <stp>2</stp>
        <stp>300802.SZ</stp>
        <stp>2021/6/15</stp>
        <tr r="AI195" s="8"/>
      </tp>
      <tp>
        <v>-67.203053609999998</v>
        <stp/>
        <stp>EM_S_VAL_PE_TTM</stp>
        <stp>2</stp>
        <stp>002031.SZ</stp>
        <stp>2021/1/27</stp>
        <tr r="JQ106" s="8"/>
      </tp>
      <tp>
        <v>29.064109670000001</v>
        <stp/>
        <stp>EM_S_VAL_PE_TTM</stp>
        <stp>2</stp>
        <stp>002833.SZ</stp>
        <stp>2020/9/17</stp>
        <tr r="CV19" s="8"/>
      </tp>
      <tp>
        <v>28.48699504</v>
        <stp/>
        <stp>EM_S_VAL_PE_TTM</stp>
        <stp>2</stp>
        <stp>002931.SZ</stp>
        <stp>2021/8/27</stp>
        <tr r="BF248" s="8"/>
      </tp>
      <tp>
        <v>-12.096937240000001</v>
        <stp/>
        <stp>EM_S_VAL_PE_TTM</stp>
        <stp>2</stp>
        <stp>300201.SZ</stp>
        <stp>2021/3/25</stp>
        <tr r="GY142" s="8"/>
      </tp>
      <tp>
        <v>-13.112710590000001</v>
        <stp/>
        <stp>EM_S_VAL_PE_TTM</stp>
        <stp>2</stp>
        <stp>300201.SZ</stp>
        <stp>2021/2/25</stp>
        <tr r="GY122" s="8"/>
      </tp>
      <tp>
        <v>69.400460429999995</v>
        <stp/>
        <stp>EM_S_VAL_PE_TTM</stp>
        <stp>2</stp>
        <stp>300402.SZ</stp>
        <stp>2021/4/15</stp>
        <tr r="FI156" s="8"/>
      </tp>
      <tp>
        <v>-12.74333846</v>
        <stp/>
        <stp>EM_S_VAL_PE_TTM</stp>
        <stp>2</stp>
        <stp>300201.SZ</stp>
        <stp>2021/1/25</stp>
        <tr r="GY104" s="8"/>
      </tp>
      <tp>
        <v>66.025601260000002</v>
        <stp/>
        <stp>EM_S_VAL_PE_TTM</stp>
        <stp>2</stp>
        <stp>300402.SZ</stp>
        <stp>2021/7/15</stp>
        <tr r="FI217" s="8"/>
      </tp>
      <tp>
        <v>71.53679923</v>
        <stp/>
        <stp>EM_S_VAL_PE_TTM</stp>
        <stp>2</stp>
        <stp>002132.SZ</stp>
        <stp>2021/3/17</stp>
        <tr r="JJ136" s="8"/>
      </tp>
      <tp>
        <v>64.442042529999995</v>
        <stp/>
        <stp>EM_S_VAL_PE_TTM</stp>
        <stp>2</stp>
        <stp>300402.SZ</stp>
        <stp>2021/6/15</stp>
        <tr r="FI195" s="8"/>
      </tp>
      <tp>
        <v>-24.84317536</v>
        <stp/>
        <stp>EM_S_VAL_PE_TTM</stp>
        <stp>2</stp>
        <stp>002031.SZ</stp>
        <stp>2021/5/27</stp>
        <tr r="JQ183" s="8"/>
      </tp>
      <tp>
        <v>58.652069240000003</v>
        <stp/>
        <stp>EM_S_VAL_PE_TTM</stp>
        <stp>2</stp>
        <stp>300402.SZ</stp>
        <stp>2021/1/15</stp>
        <tr r="FI98" s="8"/>
      </tp>
      <tp>
        <v>-23.9982486</v>
        <stp/>
        <stp>EM_S_VAL_PE_TTM</stp>
        <stp>2</stp>
        <stp>002031.SZ</stp>
        <stp>2021/4/27</stp>
        <tr r="JQ164" s="8"/>
      </tp>
      <tp>
        <v>24.582984929999999</v>
        <stp/>
        <stp>EM_S_VAL_PE_TTM</stp>
        <stp>2</stp>
        <stp>002132.SZ</stp>
        <stp>2021/5/17</stp>
        <tr r="JJ175" s="8"/>
      </tp>
      <tp>
        <v>-7.0138945899999996</v>
        <stp/>
        <stp>EM_S_VAL_PE_TTM</stp>
        <stp>2</stp>
        <stp>300201.SZ</stp>
        <stp>2021/6/25</stp>
        <tr r="GY203" s="8"/>
      </tp>
      <tp>
        <v>-25.941216260000001</v>
        <stp/>
        <stp>EM_S_VAL_PE_TTM</stp>
        <stp>2</stp>
        <stp>002031.SZ</stp>
        <stp>2021/7/27</stp>
        <tr r="JQ225" s="8"/>
      </tp>
      <tp>
        <v>26.403946779999998</v>
        <stp/>
        <stp>EM_S_VAL_PE_TTM</stp>
        <stp>2</stp>
        <stp>002132.SZ</stp>
        <stp>2021/6/17</stp>
        <tr r="JJ197" s="8"/>
      </tp>
      <tp>
        <v>-6.7650144599999997</v>
        <stp/>
        <stp>EM_S_VAL_PE_TTM</stp>
        <stp>2</stp>
        <stp>300201.SZ</stp>
        <stp>2021/5/25</stp>
        <tr r="GY181" s="8"/>
      </tp>
      <tp>
        <v>82.444162460000001</v>
        <stp/>
        <stp>EM_S_VAL_PE_TTM</stp>
        <stp>2</stp>
        <stp>300402.SZ</stp>
        <stp>2021/3/15</stp>
        <tr r="FI134" s="8"/>
      </tp>
      <tp>
        <v>27.941135939999999</v>
        <stp/>
        <stp>EM_S_VAL_PE_TTM</stp>
        <stp>2</stp>
        <stp>002132.SZ</stp>
        <stp>2021/8/16</stp>
        <tr r="JJ239" s="8"/>
      </tp>
      <tp>
        <v>53.10795195</v>
        <stp/>
        <stp>EM_S_VAL_PE_TTM</stp>
        <stp>2</stp>
        <stp>300802.SZ</stp>
        <stp>2021/1/14</stp>
        <tr r="AI97" s="8"/>
      </tp>
      <tp>
        <v>-30.29522541</v>
        <stp/>
        <stp>EM_S_VAL_PE_TTM</stp>
        <stp>2</stp>
        <stp>002031.SZ</stp>
        <stp>2021/8/26</stp>
        <tr r="JQ247" s="8"/>
      </tp>
      <tp>
        <v>33.857476679999998</v>
        <stp/>
        <stp>EM_S_VAL_PE_TTM</stp>
        <stp>2</stp>
        <stp>002931.SZ</stp>
        <stp>2021/1/26</stp>
        <tr r="BF105" s="8"/>
      </tp>
      <tp>
        <v>55.708144259999997</v>
        <stp/>
        <stp>EM_S_VAL_PE_TTM</stp>
        <stp>2</stp>
        <stp>300103.SZ</stp>
        <stp>2020/9/14</stp>
        <tr r="HV16" s="8"/>
      </tp>
      <tp>
        <v>32.099492320000003</v>
        <stp/>
        <stp>EM_S_VAL_PE_TTM</stp>
        <stp>2</stp>
        <stp>002931.SZ</stp>
        <stp>2021/2/26</stp>
        <tr r="BF123" s="8"/>
      </tp>
      <tp>
        <v>32.381637959999999</v>
        <stp/>
        <stp>EM_S_VAL_PE_TTM</stp>
        <stp>2</stp>
        <stp>002931.SZ</stp>
        <stp>2021/3/26</stp>
        <tr r="BF143" s="8"/>
      </tp>
      <tp>
        <v>-9.8647033499999992</v>
        <stp/>
        <stp>EM_S_VAL_PE_TTM</stp>
        <stp>2</stp>
        <stp>300201.SZ</stp>
        <stp>2021/8/24</stp>
        <tr r="GY245" s="8"/>
      </tp>
      <tp>
        <v>25.38918001</v>
        <stp/>
        <stp>EM_S_VAL_PE_TTM</stp>
        <stp>2</stp>
        <stp>002931.SZ</stp>
        <stp>2021/4/26</stp>
        <tr r="BF163" s="8"/>
      </tp>
      <tp>
        <v>43.949625220000001</v>
        <stp/>
        <stp>EM_S_VAL_PE_TTM</stp>
        <stp>2</stp>
        <stp>300400.SZ</stp>
        <stp>2020/9/24</stp>
        <tr r="FH24" s="8"/>
      </tp>
      <tp>
        <v>57.646968549999997</v>
        <stp/>
        <stp>EM_S_VAL_PE_TTM</stp>
        <stp>2</stp>
        <stp>300802.SZ</stp>
        <stp>2021/5/14</stp>
        <tr r="AI174" s="8"/>
      </tp>
      <tp>
        <v>-72.978755949999993</v>
        <stp/>
        <stp>EM_S_VAL_PE_TTM</stp>
        <stp>2</stp>
        <stp>000530.SZ</stp>
        <stp>2020/9/24</stp>
        <tr r="LQ24" s="8"/>
      </tp>
      <tp>
        <v>25.802634690000001</v>
        <stp/>
        <stp>EM_S_VAL_PE_TTM</stp>
        <stp>2</stp>
        <stp>002931.SZ</stp>
        <stp>2021/5/26</stp>
        <tr r="BF182" s="8"/>
      </tp>
      <tp>
        <v>-52.799930000000003</v>
        <stp/>
        <stp>EM_S_VAL_PE_TTM</stp>
        <stp>2</stp>
        <stp>300503.SZ</stp>
        <stp>2020/9/14</stp>
        <tr r="DV16" s="8"/>
      </tp>
      <tp>
        <v>64.665880889999997</v>
        <stp/>
        <stp>EM_S_VAL_PE_TTM</stp>
        <stp>2</stp>
        <stp>300802.SZ</stp>
        <stp>2021/4/14</stp>
        <tr r="AI155" s="8"/>
      </tp>
      <tp>
        <v>-50.166103390000004</v>
        <stp/>
        <stp>EM_S_VAL_PE_TTM</stp>
        <stp>2</stp>
        <stp>002633.SZ</stp>
        <stp>2020/9/16</stp>
        <tr r="GK18" s="8"/>
      </tp>
      <tp>
        <v>65.235678109999995</v>
        <stp/>
        <stp>EM_S_VAL_PE_TTM</stp>
        <stp>2</stp>
        <stp>300802.SZ</stp>
        <stp>2021/7/14</stp>
        <tr r="AI216" s="8"/>
      </tp>
      <tp>
        <v>25.318739579999999</v>
        <stp/>
        <stp>EM_S_VAL_PE_TTM</stp>
        <stp>2</stp>
        <stp>002931.SZ</stp>
        <stp>2021/7/26</stp>
        <tr r="BF224" s="8"/>
      </tp>
      <tp>
        <v>-67.578489669999996</v>
        <stp/>
        <stp>EM_S_VAL_PE_TTM</stp>
        <stp>2</stp>
        <stp>002031.SZ</stp>
        <stp>2021/1/26</stp>
        <tr r="JQ105" s="8"/>
      </tp>
      <tp>
        <v>28.858790219999999</v>
        <stp/>
        <stp>EM_S_VAL_PE_TTM</stp>
        <stp>2</stp>
        <stp>002833.SZ</stp>
        <stp>2020/9/16</stp>
        <tr r="CV18" s="8"/>
      </tp>
      <tp>
        <v>28.195034620000001</v>
        <stp/>
        <stp>EM_S_VAL_PE_TTM</stp>
        <stp>2</stp>
        <stp>002931.SZ</stp>
        <stp>2021/8/26</stp>
        <tr r="BF247" s="8"/>
      </tp>
      <tp>
        <v>-12.096937240000001</v>
        <stp/>
        <stp>EM_S_VAL_PE_TTM</stp>
        <stp>2</stp>
        <stp>300201.SZ</stp>
        <stp>2021/3/24</stp>
        <tr r="GY141" s="8"/>
      </tp>
      <tp>
        <v>59.427439909999997</v>
        <stp/>
        <stp>EM_S_VAL_PE_TTM</stp>
        <stp>2</stp>
        <stp>300402.SZ</stp>
        <stp>2021/5/14</stp>
        <tr r="FI174" s="8"/>
      </tp>
      <tp>
        <v>-13.343568169999999</v>
        <stp/>
        <stp>EM_S_VAL_PE_TTM</stp>
        <stp>2</stp>
        <stp>300201.SZ</stp>
        <stp>2021/2/24</stp>
        <tr r="GY121" s="8"/>
      </tp>
      <tp>
        <v>69.300890190000004</v>
        <stp/>
        <stp>EM_S_VAL_PE_TTM</stp>
        <stp>2</stp>
        <stp>300402.SZ</stp>
        <stp>2021/4/14</stp>
        <tr r="FI155" s="8"/>
      </tp>
      <tp>
        <v>-67.203053609999998</v>
        <stp/>
        <stp>EM_S_VAL_PE_TTM</stp>
        <stp>2</stp>
        <stp>002031.SZ</stp>
        <stp>2021/3/26</stp>
        <tr r="JQ143" s="8"/>
      </tp>
      <tp>
        <v>67.345233530000002</v>
        <stp/>
        <stp>EM_S_VAL_PE_TTM</stp>
        <stp>2</stp>
        <stp>300402.SZ</stp>
        <stp>2021/7/14</stp>
        <tr r="FI216" s="8"/>
      </tp>
      <tp>
        <v>-69.455669940000007</v>
        <stp/>
        <stp>EM_S_VAL_PE_TTM</stp>
        <stp>2</stp>
        <stp>002031.SZ</stp>
        <stp>2021/2/26</stp>
        <tr r="JQ123" s="8"/>
      </tp>
      <tp>
        <v>72.810451450000002</v>
        <stp/>
        <stp>EM_S_VAL_PE_TTM</stp>
        <stp>2</stp>
        <stp>002132.SZ</stp>
        <stp>2021/3/16</stp>
        <tr r="JJ135" s="8"/>
      </tp>
      <tp>
        <v>-24.980430470000002</v>
        <stp/>
        <stp>EM_S_VAL_PE_TTM</stp>
        <stp>2</stp>
        <stp>002031.SZ</stp>
        <stp>2021/5/26</stp>
        <tr r="JQ182" s="8"/>
      </tp>
      <tp>
        <v>32.870521029999999</v>
        <stp/>
        <stp>EM_S_VAL_PE_TTM</stp>
        <stp>2</stp>
        <stp>002132.SZ</stp>
        <stp>2021/4/16</stp>
        <tr r="JJ157" s="8"/>
      </tp>
      <tp>
        <v>57.046263099999997</v>
        <stp/>
        <stp>EM_S_VAL_PE_TTM</stp>
        <stp>2</stp>
        <stp>300402.SZ</stp>
        <stp>2021/1/14</stp>
        <tr r="FI97" s="8"/>
      </tp>
      <tp>
        <v>-24.272514300000001</v>
        <stp/>
        <stp>EM_S_VAL_PE_TTM</stp>
        <stp>2</stp>
        <stp>002031.SZ</stp>
        <stp>2021/4/26</stp>
        <tr r="JQ163" s="8"/>
      </tp>
      <tp>
        <v>-7.2175237799999996</v>
        <stp/>
        <stp>EM_S_VAL_PE_TTM</stp>
        <stp>2</stp>
        <stp>300201.SZ</stp>
        <stp>2021/6/24</stp>
        <tr r="GY202" s="8"/>
      </tp>
      <tp>
        <v>-26.90200205</v>
        <stp/>
        <stp>EM_S_VAL_PE_TTM</stp>
        <stp>2</stp>
        <stp>002031.SZ</stp>
        <stp>2021/7/26</stp>
        <tr r="JQ224" s="8"/>
      </tp>
      <tp>
        <v>26.859187240000001</v>
        <stp/>
        <stp>EM_S_VAL_PE_TTM</stp>
        <stp>2</stp>
        <stp>002132.SZ</stp>
        <stp>2021/6/16</stp>
        <tr r="JJ196" s="8"/>
      </tp>
      <tp>
        <v>-6.8555163200000004</v>
        <stp/>
        <stp>EM_S_VAL_PE_TTM</stp>
        <stp>2</stp>
        <stp>300201.SZ</stp>
        <stp>2021/5/24</stp>
        <tr r="GY180" s="8"/>
      </tp>
      <tp>
        <v>29.590630010000002</v>
        <stp/>
        <stp>EM_S_VAL_PE_TTM</stp>
        <stp>2</stp>
        <stp>002132.SZ</stp>
        <stp>2021/7/16</stp>
        <tr r="JJ218" s="8"/>
      </tp>
      <tp>
        <v>-31.019655419999999</v>
        <stp/>
        <stp>EM_S_VAL_PE_TTM</stp>
        <stp>2</stp>
        <stp>002031.SZ</stp>
        <stp>2021/8/25</stp>
        <tr r="JQ246" s="8"/>
      </tp>
      <tp>
        <v>33.792366149999999</v>
        <stp/>
        <stp>EM_S_VAL_PE_TTM</stp>
        <stp>2</stp>
        <stp>002931.SZ</stp>
        <stp>2021/1/25</stp>
        <tr r="BF104" s="8"/>
      </tp>
      <tp>
        <v>52.152305259999999</v>
        <stp/>
        <stp>EM_S_VAL_PE_TTM</stp>
        <stp>2</stp>
        <stp>300103.SZ</stp>
        <stp>2020/9/17</stp>
        <tr r="HV19" s="8"/>
      </tp>
      <tp>
        <v>31.687125609999999</v>
        <stp/>
        <stp>EM_S_VAL_PE_TTM</stp>
        <stp>2</stp>
        <stp>002931.SZ</stp>
        <stp>2021/2/25</stp>
        <tr r="BF122" s="8"/>
      </tp>
      <tp>
        <v>63.367442670000003</v>
        <stp/>
        <stp>EM_S_VAL_PE_TTM</stp>
        <stp>2</stp>
        <stp>300802.SZ</stp>
        <stp>2021/3/17</stp>
        <tr r="AI136" s="8"/>
      </tp>
      <tp>
        <v>32.22971338</v>
        <stp/>
        <stp>EM_S_VAL_PE_TTM</stp>
        <stp>2</stp>
        <stp>002931.SZ</stp>
        <stp>2021/3/25</stp>
        <tr r="BF142" s="8"/>
      </tp>
      <tp>
        <v>-10.064570870000001</v>
        <stp/>
        <stp>EM_S_VAL_PE_TTM</stp>
        <stp>2</stp>
        <stp>300201.SZ</stp>
        <stp>2021/8/27</stp>
        <tr r="GY248" s="8"/>
      </tp>
      <tp>
        <v>33.431162299999997</v>
        <stp/>
        <stp>EM_S_VAL_PE_TTM</stp>
        <stp>2</stp>
        <stp>002430.SZ</stp>
        <stp>2020/9/25</stp>
        <tr r="IE25" s="8"/>
      </tp>
      <tp>
        <v>56.404870350000003</v>
        <stp/>
        <stp>EM_S_VAL_PE_TTM</stp>
        <stp>2</stp>
        <stp>300802.SZ</stp>
        <stp>2021/5/17</stp>
        <tr r="AI175" s="8"/>
      </tp>
      <tp>
        <v>25.052291010000001</v>
        <stp/>
        <stp>EM_S_VAL_PE_TTM</stp>
        <stp>2</stp>
        <stp>002931.SZ</stp>
        <stp>2021/5/25</stp>
        <tr r="BF181" s="8"/>
      </tp>
      <tp>
        <v>77.770328460000002</v>
        <stp/>
        <stp>EM_S_VAL_PE_TTM</stp>
        <stp>2</stp>
        <stp>300402.SZ</stp>
        <stp>2021/8/17</stp>
        <tr r="FI240" s="8"/>
      </tp>
      <tp>
        <v>-52.938877189999999</v>
        <stp/>
        <stp>EM_S_VAL_PE_TTM</stp>
        <stp>2</stp>
        <stp>300503.SZ</stp>
        <stp>2020/9/17</stp>
        <tr r="DV19" s="8"/>
      </tp>
      <tp>
        <v>-50.602330369999997</v>
        <stp/>
        <stp>EM_S_VAL_PE_TTM</stp>
        <stp>2</stp>
        <stp>002633.SZ</stp>
        <stp>2020/9/15</stp>
        <tr r="GK17" s="8"/>
      </tp>
      <tp>
        <v>28.427306250000001</v>
        <stp/>
        <stp>EM_S_VAL_PE_TTM</stp>
        <stp>2</stp>
        <stp>002931.SZ</stp>
        <stp>2021/6/25</stp>
        <tr r="BF203" s="8"/>
      </tp>
      <tp>
        <v>129.93125599000001</v>
        <stp/>
        <stp>EM_S_VAL_PE_TTM</stp>
        <stp>2</stp>
        <stp>002730.SZ</stp>
        <stp>2020/9/25</stp>
        <tr r="FJ25" s="8"/>
      </tp>
      <tp>
        <v>55.792328769999997</v>
        <stp/>
        <stp>EM_S_VAL_PE_TTM</stp>
        <stp>2</stp>
        <stp>300802.SZ</stp>
        <stp>2021/6/17</stp>
        <tr r="AI197" s="8"/>
      </tp>
      <tp>
        <v>-68.329361770000006</v>
        <stp/>
        <stp>EM_S_VAL_PE_TTM</stp>
        <stp>2</stp>
        <stp>002031.SZ</stp>
        <stp>2021/1/25</stp>
        <tr r="JQ104" s="8"/>
      </tp>
      <tp>
        <v>28.592635359999999</v>
        <stp/>
        <stp>EM_S_VAL_PE_TTM</stp>
        <stp>2</stp>
        <stp>002833.SZ</stp>
        <stp>2020/9/15</stp>
        <tr r="CV17" s="8"/>
      </tp>
      <tp>
        <v>27.631968100000002</v>
        <stp/>
        <stp>EM_S_VAL_PE_TTM</stp>
        <stp>2</stp>
        <stp>002931.SZ</stp>
        <stp>2021/8/25</stp>
        <tr r="BF246" s="8"/>
      </tp>
      <tp>
        <v>60.527133460000002</v>
        <stp/>
        <stp>EM_S_VAL_PE_TTM</stp>
        <stp>2</stp>
        <stp>300402.SZ</stp>
        <stp>2021/5/17</stp>
        <tr r="FI175" s="8"/>
      </tp>
      <tp>
        <v>61.34758154</v>
        <stp/>
        <stp>EM_S_VAL_PE_TTM</stp>
        <stp>2</stp>
        <stp>002132.SZ</stp>
        <stp>2021/1/15</stp>
        <tr r="JJ98" s="8"/>
      </tp>
      <tp>
        <v>70.408251440000001</v>
        <stp/>
        <stp>EM_S_VAL_PE_TTM</stp>
        <stp>2</stp>
        <stp>300802.SZ</stp>
        <stp>2021/8/17</stp>
        <tr r="AI240" s="8"/>
      </tp>
      <tp>
        <v>-67.203053609999998</v>
        <stp/>
        <stp>EM_S_VAL_PE_TTM</stp>
        <stp>2</stp>
        <stp>002031.SZ</stp>
        <stp>2021/3/25</stp>
        <tr r="JQ142" s="8"/>
      </tp>
      <tp>
        <v>-12.37396633</v>
        <stp/>
        <stp>EM_S_VAL_PE_TTM</stp>
        <stp>2</stp>
        <stp>300201.SZ</stp>
        <stp>2021/1/27</stp>
        <tr r="GY106" s="8"/>
      </tp>
      <tp>
        <v>-66.452181510000003</v>
        <stp/>
        <stp>EM_S_VAL_PE_TTM</stp>
        <stp>2</stp>
        <stp>002031.SZ</stp>
        <stp>2021/2/25</stp>
        <tr r="JQ122" s="8"/>
      </tp>
      <tp>
        <v>70.687697760000006</v>
        <stp/>
        <stp>EM_S_VAL_PE_TTM</stp>
        <stp>2</stp>
        <stp>002132.SZ</stp>
        <stp>2021/3/15</stp>
        <tr r="JJ134" s="8"/>
      </tp>
      <tp>
        <v>62.858483810000003</v>
        <stp/>
        <stp>EM_S_VAL_PE_TTM</stp>
        <stp>2</stp>
        <stp>300402.SZ</stp>
        <stp>2021/6/17</stp>
        <tr r="FI197" s="8"/>
      </tp>
      <tp>
        <v>-25.11768558</v>
        <stp/>
        <stp>EM_S_VAL_PE_TTM</stp>
        <stp>2</stp>
        <stp>002031.SZ</stp>
        <stp>2021/5/25</stp>
        <tr r="JQ181" s="8"/>
      </tp>
      <tp>
        <v>32.476862099999998</v>
        <stp/>
        <stp>EM_S_VAL_PE_TTM</stp>
        <stp>2</stp>
        <stp>002132.SZ</stp>
        <stp>2021/4/15</stp>
        <tr r="JJ156" s="8"/>
      </tp>
      <tp>
        <v>-8.5976772300000004</v>
        <stp/>
        <stp>EM_S_VAL_PE_TTM</stp>
        <stp>2</stp>
        <stp>300201.SZ</stp>
        <stp>2021/7/27</stp>
        <tr r="GY225" s="8"/>
      </tp>
      <tp>
        <v>26.631567010000001</v>
        <stp/>
        <stp>EM_S_VAL_PE_TTM</stp>
        <stp>2</stp>
        <stp>002132.SZ</stp>
        <stp>2021/6/15</stp>
        <tr r="JJ195" s="8"/>
      </tp>
      <tp>
        <v>-6.6971380600000003</v>
        <stp/>
        <stp>EM_S_VAL_PE_TTM</stp>
        <stp>2</stp>
        <stp>300201.SZ</stp>
        <stp>2021/5/27</stp>
        <tr r="GY183" s="8"/>
      </tp>
      <tp>
        <v>80.552327820000002</v>
        <stp/>
        <stp>EM_S_VAL_PE_TTM</stp>
        <stp>2</stp>
        <stp>300402.SZ</stp>
        <stp>2021/3/17</stp>
        <tr r="FI136" s="8"/>
      </tp>
      <tp>
        <v>-24.980430470000002</v>
        <stp/>
        <stp>EM_S_VAL_PE_TTM</stp>
        <stp>2</stp>
        <stp>002031.SZ</stp>
        <stp>2021/6/25</stp>
        <tr r="JQ203" s="8"/>
      </tp>
      <tp>
        <v>29.590630010000002</v>
        <stp/>
        <stp>EM_S_VAL_PE_TTM</stp>
        <stp>2</stp>
        <stp>002132.SZ</stp>
        <stp>2021/7/15</stp>
        <tr r="JJ217" s="8"/>
      </tp>
      <tp>
        <v>-11.819908140000001</v>
        <stp/>
        <stp>EM_S_VAL_PE_TTM</stp>
        <stp>2</stp>
        <stp>300201.SZ</stp>
        <stp>2021/4/27</stp>
        <tr r="GY164" s="8"/>
      </tp>
      <tp>
        <v>-31.56867587</v>
        <stp/>
        <stp>EM_S_VAL_PE_TTM</stp>
        <stp>2</stp>
        <stp>002031.SZ</stp>
        <stp>2021/8/24</stp>
        <tr r="JQ245" s="8"/>
      </tp>
      <tp>
        <v>52.764062510000002</v>
        <stp/>
        <stp>EM_S_VAL_PE_TTM</stp>
        <stp>2</stp>
        <stp>300103.SZ</stp>
        <stp>2020/9/16</stp>
        <tr r="HV18" s="8"/>
      </tp>
      <tp>
        <v>31.839050189999998</v>
        <stp/>
        <stp>EM_S_VAL_PE_TTM</stp>
        <stp>2</stp>
        <stp>002931.SZ</stp>
        <stp>2021/2/24</stp>
        <tr r="BF121" s="8"/>
      </tp>
      <tp>
        <v>61.977565140000003</v>
        <stp/>
        <stp>EM_S_VAL_PE_TTM</stp>
        <stp>2</stp>
        <stp>300802.SZ</stp>
        <stp>2021/3/16</stp>
        <tr r="AI135" s="8"/>
      </tp>
      <tp>
        <v>32.490155510000001</v>
        <stp/>
        <stp>EM_S_VAL_PE_TTM</stp>
        <stp>2</stp>
        <stp>002931.SZ</stp>
        <stp>2021/3/24</stp>
        <tr r="BF141" s="8"/>
      </tp>
      <tp>
        <v>-10.57757084</v>
        <stp/>
        <stp>EM_S_VAL_PE_TTM</stp>
        <stp>2</stp>
        <stp>300201.SZ</stp>
        <stp>2021/8/26</stp>
        <tr r="GY247" s="8"/>
      </tp>
      <tp>
        <v>33.223238590000001</v>
        <stp/>
        <stp>EM_S_VAL_PE_TTM</stp>
        <stp>2</stp>
        <stp>002430.SZ</stp>
        <stp>2020/9/24</stp>
        <tr r="IE24" s="8"/>
      </tp>
      <tp>
        <v>23.520977380000001</v>
        <stp/>
        <stp>EM_S_VAL_PE_TTM</stp>
        <stp>2</stp>
        <stp>002931.SZ</stp>
        <stp>2021/5/24</stp>
        <tr r="BF180" s="8"/>
      </tp>
      <tp>
        <v>77.946279430000004</v>
        <stp/>
        <stp>EM_S_VAL_PE_TTM</stp>
        <stp>2</stp>
        <stp>300402.SZ</stp>
        <stp>2021/8/16</stp>
        <tr r="FI239" s="8"/>
      </tp>
      <tp>
        <v>-53.633613109999999</v>
        <stp/>
        <stp>EM_S_VAL_PE_TTM</stp>
        <stp>2</stp>
        <stp>300503.SZ</stp>
        <stp>2020/9/16</stp>
        <tr r="DV18" s="8"/>
      </tp>
      <tp>
        <v>63.074836869999999</v>
        <stp/>
        <stp>EM_S_VAL_PE_TTM</stp>
        <stp>2</stp>
        <stp>300802.SZ</stp>
        <stp>2021/4/16</stp>
        <tr r="AI157" s="8"/>
      </tp>
      <tp>
        <v>-50.984028979999998</v>
        <stp/>
        <stp>EM_S_VAL_PE_TTM</stp>
        <stp>2</stp>
        <stp>002633.SZ</stp>
        <stp>2020/9/14</stp>
        <tr r="GK16" s="8"/>
      </tp>
      <tp>
        <v>29.41347223</v>
        <stp/>
        <stp>EM_S_VAL_PE_TTM</stp>
        <stp>2</stp>
        <stp>002931.SZ</stp>
        <stp>2021/6/24</stp>
        <tr r="BF202" s="8"/>
      </tp>
      <tp>
        <v>64.997467490000005</v>
        <stp/>
        <stp>EM_S_VAL_PE_TTM</stp>
        <stp>2</stp>
        <stp>300802.SZ</stp>
        <stp>2021/7/16</stp>
        <tr r="AI218" s="8"/>
      </tp>
      <tp>
        <v>126.52069804</v>
        <stp/>
        <stp>EM_S_VAL_PE_TTM</stp>
        <stp>2</stp>
        <stp>002730.SZ</stp>
        <stp>2020/9/24</stp>
        <tr r="FJ24" s="8"/>
      </tp>
      <tp>
        <v>54.839486319999999</v>
        <stp/>
        <stp>EM_S_VAL_PE_TTM</stp>
        <stp>2</stp>
        <stp>300802.SZ</stp>
        <stp>2021/6/16</stp>
        <tr r="AI196" s="8"/>
      </tp>
      <tp>
        <v>27.832192930000001</v>
        <stp/>
        <stp>EM_S_VAL_PE_TTM</stp>
        <stp>2</stp>
        <stp>002833.SZ</stp>
        <stp>2020/9/14</stp>
        <tr r="CV16" s="8"/>
      </tp>
      <tp>
        <v>27.861365580000001</v>
        <stp/>
        <stp>EM_S_VAL_PE_TTM</stp>
        <stp>2</stp>
        <stp>002931.SZ</stp>
        <stp>2021/8/24</stp>
        <tr r="BF245" s="8"/>
      </tp>
      <tp>
        <v>-12.14310875</v>
        <stp/>
        <stp>EM_S_VAL_PE_TTM</stp>
        <stp>2</stp>
        <stp>300201.SZ</stp>
        <stp>2021/3/26</stp>
        <tr r="GY143" s="8"/>
      </tp>
      <tp>
        <v>59.861653959999998</v>
        <stp/>
        <stp>EM_S_VAL_PE_TTM</stp>
        <stp>2</stp>
        <stp>002132.SZ</stp>
        <stp>2021/1/14</stp>
        <tr r="JJ97" s="8"/>
      </tp>
      <tp>
        <v>-13.897626369999999</v>
        <stp/>
        <stp>EM_S_VAL_PE_TTM</stp>
        <stp>2</stp>
        <stp>300201.SZ</stp>
        <stp>2021/2/26</stp>
        <tr r="GY123" s="8"/>
      </tp>
      <tp>
        <v>70.147237270000005</v>
        <stp/>
        <stp>EM_S_VAL_PE_TTM</stp>
        <stp>2</stp>
        <stp>300402.SZ</stp>
        <stp>2021/4/16</stp>
        <tr r="FI157" s="8"/>
      </tp>
      <tp>
        <v>72.535131919999998</v>
        <stp/>
        <stp>EM_S_VAL_PE_TTM</stp>
        <stp>2</stp>
        <stp>300802.SZ</stp>
        <stp>2021/8/16</stp>
        <tr r="AI239" s="8"/>
      </tp>
      <tp>
        <v>-66.827617559999993</v>
        <stp/>
        <stp>EM_S_VAL_PE_TTM</stp>
        <stp>2</stp>
        <stp>002031.SZ</stp>
        <stp>2021/3/24</stp>
        <tr r="JQ141" s="8"/>
      </tp>
      <tp>
        <v>-12.42013785</v>
        <stp/>
        <stp>EM_S_VAL_PE_TTM</stp>
        <stp>2</stp>
        <stp>300201.SZ</stp>
        <stp>2021/1/26</stp>
        <tr r="GY105" s="8"/>
      </tp>
      <tp>
        <v>65.585723830000006</v>
        <stp/>
        <stp>EM_S_VAL_PE_TTM</stp>
        <stp>2</stp>
        <stp>300402.SZ</stp>
        <stp>2021/7/16</stp>
        <tr r="FI218" s="8"/>
      </tp>
      <tp>
        <v>-66.076745450000004</v>
        <stp/>
        <stp>EM_S_VAL_PE_TTM</stp>
        <stp>2</stp>
        <stp>002031.SZ</stp>
        <stp>2021/2/24</stp>
        <tr r="JQ121" s="8"/>
      </tp>
      <tp>
        <v>61.978728959999998</v>
        <stp/>
        <stp>EM_S_VAL_PE_TTM</stp>
        <stp>2</stp>
        <stp>300402.SZ</stp>
        <stp>2021/6/16</stp>
        <tr r="FI196" s="8"/>
      </tp>
      <tp>
        <v>-24.980430470000002</v>
        <stp/>
        <stp>EM_S_VAL_PE_TTM</stp>
        <stp>2</stp>
        <stp>002031.SZ</stp>
        <stp>2021/5/24</stp>
        <tr r="JQ180" s="8"/>
      </tp>
      <tp>
        <v>70.475422390000006</v>
        <stp/>
        <stp>EM_S_VAL_PE_TTM</stp>
        <stp>2</stp>
        <stp>002132.SZ</stp>
        <stp>2021/4/14</stp>
        <tr r="JJ155" s="8"/>
      </tp>
      <tp>
        <v>-8.5976772300000004</v>
        <stp/>
        <stp>EM_S_VAL_PE_TTM</stp>
        <stp>2</stp>
        <stp>300201.SZ</stp>
        <stp>2021/7/26</stp>
        <tr r="GY224" s="8"/>
      </tp>
      <tp>
        <v>25.189972210000001</v>
        <stp/>
        <stp>EM_S_VAL_PE_TTM</stp>
        <stp>2</stp>
        <stp>002132.SZ</stp>
        <stp>2021/5/14</stp>
        <tr r="JJ174" s="8"/>
      </tp>
      <tp>
        <v>-6.6971380600000003</v>
        <stp/>
        <stp>EM_S_VAL_PE_TTM</stp>
        <stp>2</stp>
        <stp>300201.SZ</stp>
        <stp>2021/5/26</stp>
        <tr r="GY182" s="8"/>
      </tp>
      <tp>
        <v>80.054476600000001</v>
        <stp/>
        <stp>EM_S_VAL_PE_TTM</stp>
        <stp>2</stp>
        <stp>300402.SZ</stp>
        <stp>2021/3/16</stp>
        <tr r="FI135" s="8"/>
      </tp>
      <tp>
        <v>-24.84317536</v>
        <stp/>
        <stp>EM_S_VAL_PE_TTM</stp>
        <stp>2</stp>
        <stp>002031.SZ</stp>
        <stp>2021/6/24</stp>
        <tr r="JQ202" s="8"/>
      </tp>
      <tp>
        <v>28.907769309999999</v>
        <stp/>
        <stp>EM_S_VAL_PE_TTM</stp>
        <stp>2</stp>
        <stp>002132.SZ</stp>
        <stp>2021/7/14</stp>
        <tr r="JJ216" s="8"/>
      </tp>
      <tp>
        <v>-12.096937240000001</v>
        <stp/>
        <stp>EM_S_VAL_PE_TTM</stp>
        <stp>2</stp>
        <stp>300201.SZ</stp>
        <stp>2021/4/26</stp>
        <tr r="GY163" s="8"/>
      </tp>
      <tp>
        <v>55.88770701</v>
        <stp/>
        <stp>EM_S_VAL_PE_TTM</stp>
        <stp>2</stp>
        <stp>300802.SZ</stp>
        <stp>2021/1/19</stp>
        <tr r="AI100" s="8"/>
      </tp>
      <tp>
        <v>61.995852999999997</v>
        <stp/>
        <stp>EM_S_VAL_PE_TTM</stp>
        <stp>2</stp>
        <stp>300802.SZ</stp>
        <stp>2021/3/19</stp>
        <tr r="AI138" s="8"/>
      </tp>
      <tp>
        <v>76.973612169999996</v>
        <stp/>
        <stp>EM_S_VAL_PE_TTM</stp>
        <stp>2</stp>
        <stp>300802.SZ</stp>
        <stp>2021/2/19</stp>
        <tr r="AI118" s="8"/>
      </tp>
      <tp>
        <v>43.891986369999998</v>
        <stp/>
        <stp>EM_S_VAL_PE_TTM</stp>
        <stp>2</stp>
        <stp>300400.SZ</stp>
        <stp>2020/9/29</stp>
        <tr r="FH27" s="8"/>
      </tp>
      <tp>
        <v>55.979494260000003</v>
        <stp/>
        <stp>EM_S_VAL_PE_TTM</stp>
        <stp>2</stp>
        <stp>300802.SZ</stp>
        <stp>2021/5/19</stp>
        <tr r="AI177" s="8"/>
      </tp>
      <tp>
        <v>-70.814965349999994</v>
        <stp/>
        <stp>EM_S_VAL_PE_TTM</stp>
        <stp>2</stp>
        <stp>000530.SZ</stp>
        <stp>2020/9/29</stp>
        <tr r="LQ27" s="8"/>
      </tp>
      <tp>
        <v>80.937445909999994</v>
        <stp/>
        <stp>EM_S_VAL_PE_TTM</stp>
        <stp>2</stp>
        <stp>300402.SZ</stp>
        <stp>2021/8/19</stp>
        <tr r="FI242" s="8"/>
      </tp>
      <tp>
        <v>62.946821829999998</v>
        <stp/>
        <stp>EM_S_VAL_PE_TTM</stp>
        <stp>2</stp>
        <stp>300802.SZ</stp>
        <stp>2021/4/19</stp>
        <tr r="AI158" s="8"/>
      </tp>
      <tp>
        <v>66.647926749999996</v>
        <stp/>
        <stp>EM_S_VAL_PE_TTM</stp>
        <stp>2</stp>
        <stp>300802.SZ</stp>
        <stp>2021/7/19</stp>
        <tr r="AI219" s="8"/>
      </tp>
      <tp>
        <v>-11.958422690000001</v>
        <stp/>
        <stp>EM_S_VAL_PE_TTM</stp>
        <stp>2</stp>
        <stp>300201.SZ</stp>
        <stp>2021/3/29</stp>
        <tr r="GY144" s="8"/>
      </tp>
      <tp>
        <v>58.899586999999997</v>
        <stp/>
        <stp>EM_S_VAL_PE_TTM</stp>
        <stp>2</stp>
        <stp>300402.SZ</stp>
        <stp>2021/5/19</stp>
        <tr r="FI177" s="8"/>
      </tp>
      <tp>
        <v>71.740361179999994</v>
        <stp/>
        <stp>EM_S_VAL_PE_TTM</stp>
        <stp>2</stp>
        <stp>300402.SZ</stp>
        <stp>2021/4/19</stp>
        <tr r="FI158" s="8"/>
      </tp>
      <tp>
        <v>72.909462880000007</v>
        <stp/>
        <stp>EM_S_VAL_PE_TTM</stp>
        <stp>2</stp>
        <stp>300802.SZ</stp>
        <stp>2021/8/19</stp>
        <tr r="AI242" s="8"/>
      </tp>
      <tp>
        <v>-12.37396633</v>
        <stp/>
        <stp>EM_S_VAL_PE_TTM</stp>
        <stp>2</stp>
        <stp>300201.SZ</stp>
        <stp>2021/1/29</stp>
        <tr r="GY108" s="8"/>
      </tp>
      <tp>
        <v>68.840816770000004</v>
        <stp/>
        <stp>EM_S_VAL_PE_TTM</stp>
        <stp>2</stp>
        <stp>300402.SZ</stp>
        <stp>2021/7/19</stp>
        <tr r="FI219" s="8"/>
      </tp>
      <tp>
        <v>-8.3261716400000001</v>
        <stp/>
        <stp>EM_S_VAL_PE_TTM</stp>
        <stp>2</stp>
        <stp>300201.SZ</stp>
        <stp>2021/7/29</stp>
        <tr r="GY227" s="8"/>
      </tp>
      <tp>
        <v>61.622810600000001</v>
        <stp/>
        <stp>EM_S_VAL_PE_TTM</stp>
        <stp>2</stp>
        <stp>300402.SZ</stp>
        <stp>2021/1/19</stp>
        <tr r="FI100" s="8"/>
      </tp>
      <tp>
        <v>-6.8555163200000004</v>
        <stp/>
        <stp>EM_S_VAL_PE_TTM</stp>
        <stp>2</stp>
        <stp>300201.SZ</stp>
        <stp>2021/6/29</stp>
        <tr r="GY205" s="8"/>
      </tp>
      <tp>
        <v>76.868228770000002</v>
        <stp/>
        <stp>EM_S_VAL_PE_TTM</stp>
        <stp>2</stp>
        <stp>300402.SZ</stp>
        <stp>2021/3/19</stp>
        <tr r="FI138" s="8"/>
      </tp>
      <tp>
        <v>-6.0862504599999996</v>
        <stp/>
        <stp>EM_S_VAL_PE_TTM</stp>
        <stp>2</stp>
        <stp>300201.SZ</stp>
        <stp>2021/4/29</stp>
        <tr r="GY166" s="8"/>
      </tp>
      <tp>
        <v>53.513489589999999</v>
        <stp/>
        <stp>EM_S_VAL_PE_TTM</stp>
        <stp>2</stp>
        <stp>300402.SZ</stp>
        <stp>2021/2/19</stp>
        <tr r="FI118" s="8"/>
      </tp>
      <tp>
        <v>54.406390170000002</v>
        <stp/>
        <stp>EM_S_VAL_PE_TTM</stp>
        <stp>2</stp>
        <stp>300802.SZ</stp>
        <stp>2021/1/18</stp>
        <tr r="AI99" s="8"/>
      </tp>
      <tp>
        <v>50.317033520000003</v>
        <stp/>
        <stp>EM_S_VAL_PE_TTM</stp>
        <stp>2</stp>
        <stp>300103.SZ</stp>
        <stp>2020/9/18</stp>
        <tr r="HV20" s="8"/>
      </tp>
      <tp>
        <v>63.7880635</v>
        <stp/>
        <stp>EM_S_VAL_PE_TTM</stp>
        <stp>2</stp>
        <stp>300802.SZ</stp>
        <stp>2021/3/18</stp>
        <tr r="AI137" s="8"/>
      </tp>
      <tp>
        <v>73.462342620000001</v>
        <stp/>
        <stp>EM_S_VAL_PE_TTM</stp>
        <stp>2</stp>
        <stp>300802.SZ</stp>
        <stp>2021/2/18</stp>
        <tr r="AI117" s="8"/>
      </tp>
      <tp>
        <v>43.6037921</v>
        <stp/>
        <stp>EM_S_VAL_PE_TTM</stp>
        <stp>2</stp>
        <stp>300400.SZ</stp>
        <stp>2020/9/28</stp>
        <tr r="FH26" s="8"/>
      </tp>
      <tp>
        <v>55.928449120000003</v>
        <stp/>
        <stp>EM_S_VAL_PE_TTM</stp>
        <stp>2</stp>
        <stp>300802.SZ</stp>
        <stp>2021/5/18</stp>
        <tr r="AI176" s="8"/>
      </tp>
      <tp>
        <v>-71.011673579999993</v>
        <stp/>
        <stp>EM_S_VAL_PE_TTM</stp>
        <stp>2</stp>
        <stp>000530.SZ</stp>
        <stp>2020/9/28</stp>
        <tr r="LQ26" s="8"/>
      </tp>
      <tp>
        <v>79.177936220000007</v>
        <stp/>
        <stp>EM_S_VAL_PE_TTM</stp>
        <stp>2</stp>
        <stp>300402.SZ</stp>
        <stp>2021/8/18</stp>
        <tr r="FI241" s="8"/>
      </tp>
      <tp>
        <v>-51.021406040000002</v>
        <stp/>
        <stp>EM_S_VAL_PE_TTM</stp>
        <stp>2</stp>
        <stp>300503.SZ</stp>
        <stp>2020/9/18</stp>
        <tr r="DV20" s="8"/>
      </tp>
      <tp>
        <v>56.59203583</v>
        <stp/>
        <stp>EM_S_VAL_PE_TTM</stp>
        <stp>2</stp>
        <stp>300802.SZ</stp>
        <stp>2021/6/18</stp>
        <tr r="AI198" s="8"/>
      </tp>
      <tp>
        <v>60.659096689999998</v>
        <stp/>
        <stp>EM_S_VAL_PE_TTM</stp>
        <stp>2</stp>
        <stp>300402.SZ</stp>
        <stp>2021/5/18</stp>
        <tr r="FI176" s="8"/>
      </tp>
      <tp>
        <v>70.084965600000004</v>
        <stp/>
        <stp>EM_S_VAL_PE_TTM</stp>
        <stp>2</stp>
        <stp>300802.SZ</stp>
        <stp>2021/8/18</stp>
        <tr r="AI241" s="8"/>
      </tp>
      <tp>
        <v>-12.92802453</v>
        <stp/>
        <stp>EM_S_VAL_PE_TTM</stp>
        <stp>2</stp>
        <stp>300201.SZ</stp>
        <stp>2021/1/28</stp>
        <tr r="GY107" s="8"/>
      </tp>
      <tp>
        <v>64.486030279999994</v>
        <stp/>
        <stp>EM_S_VAL_PE_TTM</stp>
        <stp>2</stp>
        <stp>300402.SZ</stp>
        <stp>2021/6/18</stp>
        <tr r="FI198" s="8"/>
      </tp>
      <tp>
        <v>-8.0772915100000002</v>
        <stp/>
        <stp>EM_S_VAL_PE_TTM</stp>
        <stp>2</stp>
        <stp>300201.SZ</stp>
        <stp>2021/7/28</stp>
        <tr r="GY226" s="8"/>
      </tp>
      <tp>
        <v>60.819907530000002</v>
        <stp/>
        <stp>EM_S_VAL_PE_TTM</stp>
        <stp>2</stp>
        <stp>300402.SZ</stp>
        <stp>2021/1/18</stp>
        <tr r="FI99" s="8"/>
      </tp>
      <tp>
        <v>-7.0138945899999996</v>
        <stp/>
        <stp>EM_S_VAL_PE_TTM</stp>
        <stp>2</stp>
        <stp>300201.SZ</stp>
        <stp>2021/6/28</stp>
        <tr r="GY204" s="8"/>
      </tp>
      <tp>
        <v>-6.5613852599999998</v>
        <stp/>
        <stp>EM_S_VAL_PE_TTM</stp>
        <stp>2</stp>
        <stp>300201.SZ</stp>
        <stp>2021/5/28</stp>
        <tr r="GY184" s="8"/>
      </tp>
      <tp>
        <v>77.664790730000007</v>
        <stp/>
        <stp>EM_S_VAL_PE_TTM</stp>
        <stp>2</stp>
        <stp>300402.SZ</stp>
        <stp>2021/3/18</stp>
        <tr r="FI137" s="8"/>
      </tp>
      <tp>
        <v>-5.90524673</v>
        <stp/>
        <stp>EM_S_VAL_PE_TTM</stp>
        <stp>2</stp>
        <stp>300201.SZ</stp>
        <stp>2021/4/28</stp>
        <tr r="GY165" s="8"/>
      </tp>
      <tp>
        <v>51.305506149999999</v>
        <stp/>
        <stp>EM_S_VAL_PE_TTM</stp>
        <stp>2</stp>
        <stp>300402.SZ</stp>
        <stp>2021/2/18</stp>
        <tr r="FI117" s="8"/>
      </tp>
      <tp>
        <v>30.665396690000001</v>
        <stp/>
        <stp>EM_S_VAL_PE_TTM</stp>
        <stp>2</stp>
        <stp>002132.SZ</stp>
        <stp>2021/8/19</stp>
        <tr r="JJ242" s="8"/>
      </tp>
      <tp>
        <v>32.22971338</v>
        <stp/>
        <stp>EM_S_VAL_PE_TTM</stp>
        <stp>2</stp>
        <stp>002931.SZ</stp>
        <stp>2021/1/29</stp>
        <tr r="BF108" s="8"/>
      </tp>
      <tp>
        <v>32.989336260000002</v>
        <stp/>
        <stp>EM_S_VAL_PE_TTM</stp>
        <stp>2</stp>
        <stp>002931.SZ</stp>
        <stp>2021/3/29</stp>
        <tr r="BF144" s="8"/>
      </tp>
      <tp>
        <v>33.743047869999998</v>
        <stp/>
        <stp>EM_S_VAL_PE_TTM</stp>
        <stp>2</stp>
        <stp>002430.SZ</stp>
        <stp>2020/9/29</stp>
        <tr r="IE27" s="8"/>
      </tp>
      <tp>
        <v>25.358553730000001</v>
        <stp/>
        <stp>EM_S_VAL_PE_TTM</stp>
        <stp>2</stp>
        <stp>002931.SZ</stp>
        <stp>2021/4/29</stp>
        <tr r="BF166" s="8"/>
      </tp>
      <tp>
        <v>27.95566165</v>
        <stp/>
        <stp>EM_S_VAL_PE_TTM</stp>
        <stp>2</stp>
        <stp>002931.SZ</stp>
        <stp>2021/6/29</stp>
        <tr r="BF205" s="8"/>
      </tp>
      <tp>
        <v>128.61104001000001</v>
        <stp/>
        <stp>EM_S_VAL_PE_TTM</stp>
        <stp>2</stp>
        <stp>002730.SZ</stp>
        <stp>2020/9/29</stp>
        <tr r="FJ27" s="8"/>
      </tp>
      <tp>
        <v>24.35401199</v>
        <stp/>
        <stp>EM_S_VAL_PE_TTM</stp>
        <stp>2</stp>
        <stp>002931.SZ</stp>
        <stp>2021/7/29</stp>
        <tr r="BF227" s="8"/>
      </tp>
      <tp>
        <v>-66.827617559999993</v>
        <stp/>
        <stp>EM_S_VAL_PE_TTM</stp>
        <stp>2</stp>
        <stp>002031.SZ</stp>
        <stp>2021/1/29</stp>
        <tr r="JQ108" s="8"/>
      </tp>
      <tp>
        <v>62.621233750000002</v>
        <stp/>
        <stp>EM_S_VAL_PE_TTM</stp>
        <stp>2</stp>
        <stp>002132.SZ</stp>
        <stp>2021/1/19</stp>
        <tr r="JJ100" s="8"/>
      </tp>
      <tp>
        <v>-67.578489669999996</v>
        <stp/>
        <stp>EM_S_VAL_PE_TTM</stp>
        <stp>2</stp>
        <stp>002031.SZ</stp>
        <stp>2021/3/29</stp>
        <tr r="JQ144" s="8"/>
      </tp>
      <tp>
        <v>66.229915020000007</v>
        <stp/>
        <stp>EM_S_VAL_PE_TTM</stp>
        <stp>2</stp>
        <stp>002132.SZ</stp>
        <stp>2021/2/19</stp>
        <tr r="JJ118" s="8"/>
      </tp>
      <tp>
        <v>70.475422390000006</v>
        <stp/>
        <stp>EM_S_VAL_PE_TTM</stp>
        <stp>2</stp>
        <stp>002132.SZ</stp>
        <stp>2021/3/19</stp>
        <tr r="JJ138" s="8"/>
      </tp>
      <tp>
        <v>32.476862099999998</v>
        <stp/>
        <stp>EM_S_VAL_PE_TTM</stp>
        <stp>2</stp>
        <stp>002132.SZ</stp>
        <stp>2021/4/19</stp>
        <tr r="JJ158" s="8"/>
      </tp>
      <tp>
        <v>-23.86111575</v>
        <stp/>
        <stp>EM_S_VAL_PE_TTM</stp>
        <stp>2</stp>
        <stp>002031.SZ</stp>
        <stp>2021/4/29</stp>
        <tr r="JQ166" s="8"/>
      </tp>
      <tp>
        <v>24.355364699999999</v>
        <stp/>
        <stp>EM_S_VAL_PE_TTM</stp>
        <stp>2</stp>
        <stp>002132.SZ</stp>
        <stp>2021/5/19</stp>
        <tr r="JJ177" s="8"/>
      </tp>
      <tp>
        <v>-25.529450919999999</v>
        <stp/>
        <stp>EM_S_VAL_PE_TTM</stp>
        <stp>2</stp>
        <stp>002031.SZ</stp>
        <stp>2021/7/29</stp>
        <tr r="JQ227" s="8"/>
      </tp>
      <tp>
        <v>-24.431410020000001</v>
        <stp/>
        <stp>EM_S_VAL_PE_TTM</stp>
        <stp>2</stp>
        <stp>002031.SZ</stp>
        <stp>2021/6/29</stp>
        <tr r="JQ205" s="8"/>
      </tp>
      <tp>
        <v>29.135389549999999</v>
        <stp/>
        <stp>EM_S_VAL_PE_TTM</stp>
        <stp>2</stp>
        <stp>002132.SZ</stp>
        <stp>2021/7/19</stp>
        <tr r="JJ219" s="8"/>
      </tp>
      <tp>
        <v>28.499958660000001</v>
        <stp/>
        <stp>EM_S_VAL_PE_TTM</stp>
        <stp>2</stp>
        <stp>002132.SZ</stp>
        <stp>2021/8/18</stp>
        <tr r="JJ241" s="8"/>
      </tp>
      <tp>
        <v>32.967632739999999</v>
        <stp/>
        <stp>EM_S_VAL_PE_TTM</stp>
        <stp>2</stp>
        <stp>002931.SZ</stp>
        <stp>2021/1/28</stp>
        <tr r="BF107" s="8"/>
      </tp>
      <tp>
        <v>33.549975850000003</v>
        <stp/>
        <stp>EM_S_VAL_PE_TTM</stp>
        <stp>2</stp>
        <stp>002430.SZ</stp>
        <stp>2020/9/28</stp>
        <tr r="IE26" s="8"/>
      </tp>
      <tp>
        <v>25.205422370000001</v>
        <stp/>
        <stp>EM_S_VAL_PE_TTM</stp>
        <stp>2</stp>
        <stp>002931.SZ</stp>
        <stp>2021/4/28</stp>
        <tr r="BF165" s="8"/>
      </tp>
      <tp>
        <v>25.144169819999998</v>
        <stp/>
        <stp>EM_S_VAL_PE_TTM</stp>
        <stp>2</stp>
        <stp>002931.SZ</stp>
        <stp>2021/5/28</stp>
        <tr r="BF184" s="8"/>
      </tp>
      <tp>
        <v>-50.656858739999997</v>
        <stp/>
        <stp>EM_S_VAL_PE_TTM</stp>
        <stp>2</stp>
        <stp>002633.SZ</stp>
        <stp>2020/9/18</stp>
        <tr r="GK20" s="8"/>
      </tp>
      <tp>
        <v>28.34155269</v>
        <stp/>
        <stp>EM_S_VAL_PE_TTM</stp>
        <stp>2</stp>
        <stp>002931.SZ</stp>
        <stp>2021/6/28</stp>
        <tr r="BF204" s="8"/>
      </tp>
      <tp>
        <v>128.39100400999999</v>
        <stp/>
        <stp>EM_S_VAL_PE_TTM</stp>
        <stp>2</stp>
        <stp>002730.SZ</stp>
        <stp>2020/9/28</stp>
        <tr r="FJ26" s="8"/>
      </tp>
      <tp>
        <v>23.903805779999999</v>
        <stp/>
        <stp>EM_S_VAL_PE_TTM</stp>
        <stp>2</stp>
        <stp>002931.SZ</stp>
        <stp>2021/7/28</stp>
        <tr r="BF226" s="8"/>
      </tp>
      <tp>
        <v>-67.953925720000001</v>
        <stp/>
        <stp>EM_S_VAL_PE_TTM</stp>
        <stp>2</stp>
        <stp>002031.SZ</stp>
        <stp>2021/1/28</stp>
        <tr r="JQ107" s="8"/>
      </tp>
      <tp>
        <v>29.809343250000001</v>
        <stp/>
        <stp>EM_S_VAL_PE_TTM</stp>
        <stp>2</stp>
        <stp>002833.SZ</stp>
        <stp>2020/9/18</stp>
        <tr r="CV20" s="8"/>
      </tp>
      <tp>
        <v>61.13530617</v>
        <stp/>
        <stp>EM_S_VAL_PE_TTM</stp>
        <stp>2</stp>
        <stp>002132.SZ</stp>
        <stp>2021/1/18</stp>
        <tr r="JJ99" s="8"/>
      </tp>
      <tp>
        <v>64.531712069999998</v>
        <stp/>
        <stp>EM_S_VAL_PE_TTM</stp>
        <stp>2</stp>
        <stp>002132.SZ</stp>
        <stp>2021/2/18</stp>
        <tr r="JJ117" s="8"/>
      </tp>
      <tp>
        <v>70.263147020000005</v>
        <stp/>
        <stp>EM_S_VAL_PE_TTM</stp>
        <stp>2</stp>
        <stp>002132.SZ</stp>
        <stp>2021/3/18</stp>
        <tr r="JJ137" s="8"/>
      </tp>
      <tp>
        <v>-24.84317536</v>
        <stp/>
        <stp>EM_S_VAL_PE_TTM</stp>
        <stp>2</stp>
        <stp>002031.SZ</stp>
        <stp>2021/5/28</stp>
        <tr r="JQ184" s="8"/>
      </tp>
      <tp>
        <v>-23.86111575</v>
        <stp/>
        <stp>EM_S_VAL_PE_TTM</stp>
        <stp>2</stp>
        <stp>002031.SZ</stp>
        <stp>2021/4/28</stp>
        <tr r="JQ165" s="8"/>
      </tp>
      <tp>
        <v>24.582984929999999</v>
        <stp/>
        <stp>EM_S_VAL_PE_TTM</stp>
        <stp>2</stp>
        <stp>002132.SZ</stp>
        <stp>2021/5/18</stp>
        <tr r="JJ176" s="8"/>
      </tp>
      <tp>
        <v>-25.254940699999999</v>
        <stp/>
        <stp>EM_S_VAL_PE_TTM</stp>
        <stp>2</stp>
        <stp>002031.SZ</stp>
        <stp>2021/7/28</stp>
        <tr r="JQ226" s="8"/>
      </tp>
      <tp>
        <v>27.466174519999999</v>
        <stp/>
        <stp>EM_S_VAL_PE_TTM</stp>
        <stp>2</stp>
        <stp>002132.SZ</stp>
        <stp>2021/6/18</stp>
        <tr r="JJ198" s="8"/>
      </tp>
      <tp>
        <v>-24.705920249999998</v>
        <stp/>
        <stp>EM_S_VAL_PE_TTM</stp>
        <stp>2</stp>
        <stp>002031.SZ</stp>
        <stp>2021/6/28</stp>
        <tr r="JQ204" s="8"/>
      </tp>
      <tp>
        <v>37.091857959999999</v>
        <stp/>
        <stp>EM_S_VAL_PE_TTM</stp>
        <stp>2</stp>
        <stp>002132.SZ</stp>
        <stp>2021/8/23</stp>
        <tr r="JJ244" s="8"/>
      </tp>
      <tp>
        <v>121.04050525</v>
        <stp/>
        <stp>EM_S_VAL_PE_TTM</stp>
        <stp>2</stp>
        <stp>300103.SZ</stp>
        <stp>2021/8/31</stp>
        <tr r="HV250" s="8"/>
      </tp>
      <tp>
        <v>56.600933640000001</v>
        <stp/>
        <stp>EM_S_VAL_PE_TTM</stp>
        <stp>2</stp>
        <stp>300802.SZ</stp>
        <stp>2021/1/21</stp>
        <tr r="AI102" s="8"/>
      </tp>
      <tp>
        <v>-31.156910530000001</v>
        <stp/>
        <stp>EM_S_VAL_PE_TTM</stp>
        <stp>2</stp>
        <stp>002031.SZ</stp>
        <stp>2021/8/13</stp>
        <tr r="JQ238" s="8"/>
      </tp>
      <tp>
        <v>31.687125609999999</v>
        <stp/>
        <stp>EM_S_VAL_PE_TTM</stp>
        <stp>2</stp>
        <stp>002931.SZ</stp>
        <stp>2021/1/13</stp>
        <tr r="BF96" s="8"/>
      </tp>
      <tp>
        <v>49.628806619999999</v>
        <stp/>
        <stp>EM_S_VAL_PE_TTM</stp>
        <stp>2</stp>
        <stp>300103.SZ</stp>
        <stp>2020/9/21</stp>
        <tr r="HV21" s="8"/>
      </tp>
      <tp>
        <v>-9.0049356300000003</v>
        <stp/>
        <stp>EM_S_VAL_PE_TTM</stp>
        <stp>2</stp>
        <stp>300201.SZ</stp>
        <stp>2021/8/11</stp>
        <tr r="GY236" s="8"/>
      </tp>
      <tp>
        <v>29.70859827</v>
        <stp/>
        <stp>EM_S_VAL_PE_TTM</stp>
        <stp>2</stp>
        <stp>002931.SZ</stp>
        <stp>2021/4/13</stp>
        <tr r="BF154" s="8"/>
      </tp>
      <tp>
        <v>46.399276460000003</v>
        <stp/>
        <stp>EM_S_VAL_PE_TTM</stp>
        <stp>2</stp>
        <stp>300400.SZ</stp>
        <stp>2020/9/11</stp>
        <tr r="FH15" s="8"/>
      </tp>
      <tp>
        <v>52.378186470000003</v>
        <stp/>
        <stp>EM_S_VAL_PE_TTM</stp>
        <stp>2</stp>
        <stp>300503.SZ</stp>
        <stp>2021/8/31</stp>
        <tr r="DV250" s="8"/>
      </tp>
      <tp>
        <v>53.49529785</v>
        <stp/>
        <stp>EM_S_VAL_PE_TTM</stp>
        <stp>2</stp>
        <stp>300802.SZ</stp>
        <stp>2021/5/21</stp>
        <tr r="AI179" s="8"/>
      </tp>
      <tp>
        <v>-76.716212459999994</v>
        <stp/>
        <stp>EM_S_VAL_PE_TTM</stp>
        <stp>2</stp>
        <stp>000530.SZ</stp>
        <stp>2020/9/11</stp>
        <tr r="LQ15" s="8"/>
      </tp>
      <tp>
        <v>23.980371460000001</v>
        <stp/>
        <stp>EM_S_VAL_PE_TTM</stp>
        <stp>2</stp>
        <stp>002931.SZ</stp>
        <stp>2021/5/13</stp>
        <tr r="BF173" s="8"/>
      </tp>
      <tp>
        <v>65.518218869999998</v>
        <stp/>
        <stp>EM_S_VAL_PE_TTM</stp>
        <stp>2</stp>
        <stp>300402.SZ</stp>
        <stp>2020/8/31</stp>
        <tr r="FI6" s="8"/>
      </tp>
      <tp>
        <v>-49.548565889999999</v>
        <stp/>
        <stp>EM_S_VAL_PE_TTM</stp>
        <stp>2</stp>
        <stp>300503.SZ</stp>
        <stp>2020/9/21</stp>
        <tr r="DV21" s="8"/>
      </tp>
      <tp>
        <v>59.3806887</v>
        <stp/>
        <stp>EM_S_VAL_PE_TTM</stp>
        <stp>2</stp>
        <stp>300802.SZ</stp>
        <stp>2021/4/21</stp>
        <tr r="AI160" s="8"/>
      </tp>
      <tp>
        <v>-49.784404770000002</v>
        <stp/>
        <stp>EM_S_VAL_PE_TTM</stp>
        <stp>2</stp>
        <stp>002633.SZ</stp>
        <stp>2020/9/23</stp>
        <tr r="GK23" s="8"/>
      </tp>
      <tp>
        <v>68.196295739999996</v>
        <stp/>
        <stp>EM_S_VAL_PE_TTM</stp>
        <stp>2</stp>
        <stp>300802.SZ</stp>
        <stp>2021/7/21</stp>
        <tr r="AI221" s="8"/>
      </tp>
      <tp>
        <v>26.776550159999999</v>
        <stp/>
        <stp>EM_S_VAL_PE_TTM</stp>
        <stp>2</stp>
        <stp>002931.SZ</stp>
        <stp>2021/7/13</stp>
        <tr r="BF215" s="8"/>
      </tp>
      <tp>
        <v>58.089359690000002</v>
        <stp/>
        <stp>EM_S_VAL_PE_TTM</stp>
        <stp>2</stp>
        <stp>300802.SZ</stp>
        <stp>2021/6/21</stp>
        <tr r="AI199" s="8"/>
      </tp>
      <tp>
        <v>-68.329361770000006</v>
        <stp/>
        <stp>EM_S_VAL_PE_TTM</stp>
        <stp>2</stp>
        <stp>002031.SZ</stp>
        <stp>2021/1/13</stp>
        <tr r="JQ96" s="8"/>
      </tp>
      <tp>
        <v>30.379675070000001</v>
        <stp/>
        <stp>EM_S_VAL_PE_TTM</stp>
        <stp>2</stp>
        <stp>002833.SZ</stp>
        <stp>2020/9/23</stp>
        <tr r="CV23" s="8"/>
      </tp>
      <tp>
        <v>27.97710004</v>
        <stp/>
        <stp>EM_S_VAL_PE_TTM</stp>
        <stp>2</stp>
        <stp>002931.SZ</stp>
        <stp>2021/8/13</stp>
        <tr r="BF238" s="8"/>
      </tp>
      <tp>
        <v>-12.69716695</v>
        <stp/>
        <stp>EM_S_VAL_PE_TTM</stp>
        <stp>2</stp>
        <stp>300201.SZ</stp>
        <stp>2021/3/11</stp>
        <tr r="GY132" s="8"/>
      </tp>
      <tp>
        <v>58.811611509999999</v>
        <stp/>
        <stp>EM_S_VAL_PE_TTM</stp>
        <stp>2</stp>
        <stp>300402.SZ</stp>
        <stp>2021/5/21</stp>
        <tr r="FI179" s="8"/>
      </tp>
      <tp>
        <v>70.356955589999998</v>
        <stp/>
        <stp>EM_S_VAL_PE_TTM</stp>
        <stp>2</stp>
        <stp>300402.SZ</stp>
        <stp>2021/4/21</stp>
        <tr r="FI160" s="8"/>
      </tp>
      <tp>
        <v>35.139144790000003</v>
        <stp/>
        <stp>EM_S_VAL_PE_TTM</stp>
        <stp>2</stp>
        <stp>300503.SZ</stp>
        <stp>2021/5/31</stp>
        <tr r="DV185" s="8"/>
      </tp>
      <tp>
        <v>71.158422520000002</v>
        <stp/>
        <stp>EM_S_VAL_PE_TTM</stp>
        <stp>2</stp>
        <stp>300802.SZ</stp>
        <stp>2020/8/31</stp>
        <tr r="AI6" s="8"/>
      </tp>
      <tp>
        <v>65.805364280000006</v>
        <stp/>
        <stp>EM_S_VAL_PE_TTM</stp>
        <stp>2</stp>
        <stp>002132.SZ</stp>
        <stp>2021/2/23</stp>
        <tr r="JJ120" s="8"/>
      </tp>
      <tp>
        <v>-12.466309369999999</v>
        <stp/>
        <stp>EM_S_VAL_PE_TTM</stp>
        <stp>2</stp>
        <stp>300201.SZ</stp>
        <stp>2021/1/11</stp>
        <tr r="GY94" s="8"/>
      </tp>
      <tp>
        <v>69.060755479999997</v>
        <stp/>
        <stp>EM_S_VAL_PE_TTM</stp>
        <stp>2</stp>
        <stp>300402.SZ</stp>
        <stp>2021/7/21</stp>
        <tr r="FI221" s="8"/>
      </tp>
      <tp>
        <v>67.503567230000002</v>
        <stp/>
        <stp>EM_S_VAL_PE_TTM</stp>
        <stp>2</stp>
        <stp>002132.SZ</stp>
        <stp>2021/3/23</stp>
        <tr r="JJ140" s="8"/>
      </tp>
      <tp>
        <v>49.91508786</v>
        <stp/>
        <stp>EM_S_VAL_PE_TTM</stp>
        <stp>2</stp>
        <stp>300103.SZ</stp>
        <stp>2021/3/31</stp>
        <tr r="HV146" s="8"/>
      </tp>
      <tp>
        <v>67.741123209999998</v>
        <stp/>
        <stp>EM_S_VAL_PE_TTM</stp>
        <stp>2</stp>
        <stp>300402.SZ</stp>
        <stp>2021/6/21</stp>
        <tr r="FI199" s="8"/>
      </tp>
      <tp>
        <v>-25.11768558</v>
        <stp/>
        <stp>EM_S_VAL_PE_TTM</stp>
        <stp>2</stp>
        <stp>002031.SZ</stp>
        <stp>2021/5/13</stp>
        <tr r="JQ173" s="8"/>
      </tp>
      <tp>
        <v>31.984788429999998</v>
        <stp/>
        <stp>EM_S_VAL_PE_TTM</stp>
        <stp>2</stp>
        <stp>002132.SZ</stp>
        <stp>2021/4/23</stp>
        <tr r="JJ162" s="8"/>
      </tp>
      <tp>
        <v>62.184842750000001</v>
        <stp/>
        <stp>EM_S_VAL_PE_TTM</stp>
        <stp>2</stp>
        <stp>300402.SZ</stp>
        <stp>2021/1/21</stp>
        <tr r="FI102" s="8"/>
      </tp>
      <tp>
        <v>-24.409647140000001</v>
        <stp/>
        <stp>EM_S_VAL_PE_TTM</stp>
        <stp>2</stp>
        <stp>002031.SZ</stp>
        <stp>2021/4/13</stp>
        <tr r="JQ154" s="8"/>
      </tp>
      <tp>
        <v>44.030226030000001</v>
        <stp/>
        <stp>EM_S_VAL_PE_TTM</stp>
        <stp>2</stp>
        <stp>300103.SZ</stp>
        <stp>2021/5/31</stp>
        <tr r="HV185" s="8"/>
      </tp>
      <tp>
        <v>-7.0591455200000004</v>
        <stp/>
        <stp>EM_S_VAL_PE_TTM</stp>
        <stp>2</stp>
        <stp>300201.SZ</stp>
        <stp>2021/6/11</stp>
        <tr r="GY194" s="8"/>
      </tp>
      <tp>
        <v>-25.529450919999999</v>
        <stp/>
        <stp>EM_S_VAL_PE_TTM</stp>
        <stp>2</stp>
        <stp>002031.SZ</stp>
        <stp>2021/7/13</stp>
        <tr r="JQ215" s="8"/>
      </tp>
      <tp>
        <v>26.93506065</v>
        <stp/>
        <stp>EM_S_VAL_PE_TTM</stp>
        <stp>2</stp>
        <stp>002132.SZ</stp>
        <stp>2021/6/23</stp>
        <tr r="JJ201" s="8"/>
      </tp>
      <tp>
        <v>-6.1767523300000002</v>
        <stp/>
        <stp>EM_S_VAL_PE_TTM</stp>
        <stp>2</stp>
        <stp>300201.SZ</stp>
        <stp>2021/5/11</stp>
        <tr r="GY171" s="8"/>
      </tp>
      <tp>
        <v>30.576984339999999</v>
        <stp/>
        <stp>EM_S_VAL_PE_TTM</stp>
        <stp>2</stp>
        <stp>002132.SZ</stp>
        <stp>2021/7/23</stp>
        <tr r="JJ223" s="8"/>
      </tp>
      <tp>
        <v>40.458177820000003</v>
        <stp/>
        <stp>EM_S_VAL_PE_TTM</stp>
        <stp>2</stp>
        <stp>300503.SZ</stp>
        <stp>2021/3/31</stp>
        <tr r="DV146" s="8"/>
      </tp>
      <tp>
        <v>114.76057946</v>
        <stp/>
        <stp>EM_S_VAL_PE_TTM</stp>
        <stp>2</stp>
        <stp>300103.SZ</stp>
        <stp>2021/8/30</stp>
        <tr r="HV249" s="8"/>
      </tp>
      <tp>
        <v>54.881874590000002</v>
        <stp/>
        <stp>EM_S_VAL_PE_TTM</stp>
        <stp>2</stp>
        <stp>300802.SZ</stp>
        <stp>2021/1/20</stp>
        <tr r="AI101" s="8"/>
      </tp>
      <tp>
        <v>-29.921614519999999</v>
        <stp/>
        <stp>EM_S_VAL_PE_TTM</stp>
        <stp>2</stp>
        <stp>002031.SZ</stp>
        <stp>2021/8/12</stp>
        <tr r="JQ237" s="8"/>
      </tp>
      <tp>
        <v>31.795643170000002</v>
        <stp/>
        <stp>EM_S_VAL_PE_TTM</stp>
        <stp>2</stp>
        <stp>002931.SZ</stp>
        <stp>2021/1/12</stp>
        <tr r="BF95" s="8"/>
      </tp>
      <tp>
        <v>32.772301149999997</v>
        <stp/>
        <stp>EM_S_VAL_PE_TTM</stp>
        <stp>2</stp>
        <stp>002931.SZ</stp>
        <stp>2021/3/12</stp>
        <tr r="BF133" s="8"/>
      </tp>
      <tp>
        <v>-8.6881790999999993</v>
        <stp/>
        <stp>EM_S_VAL_PE_TTM</stp>
        <stp>2</stp>
        <stp>300201.SZ</stp>
        <stp>2021/8/10</stp>
        <tr r="GY235" s="8"/>
      </tp>
      <tp>
        <v>30.372065719999998</v>
        <stp/>
        <stp>EM_S_VAL_PE_TTM</stp>
        <stp>2</stp>
        <stp>002931.SZ</stp>
        <stp>2021/4/12</stp>
        <tr r="BF153" s="8"/>
      </tp>
      <tp>
        <v>46.629831869999997</v>
        <stp/>
        <stp>EM_S_VAL_PE_TTM</stp>
        <stp>2</stp>
        <stp>300400.SZ</stp>
        <stp>2020/9/10</stp>
        <tr r="FH14" s="8"/>
      </tp>
      <tp>
        <v>75.726300910000006</v>
        <stp/>
        <stp>EM_S_VAL_PE_TTM</stp>
        <stp>2</stp>
        <stp>300402.SZ</stp>
        <stp>2020/9/30</stp>
        <tr r="FI28" s="8"/>
      </tp>
      <tp>
        <v>54.830046029999998</v>
        <stp/>
        <stp>EM_S_VAL_PE_TTM</stp>
        <stp>2</stp>
        <stp>300503.SZ</stp>
        <stp>2021/8/30</stp>
        <tr r="DV249" s="8"/>
      </tp>
      <tp>
        <v>54.124854480000003</v>
        <stp/>
        <stp>EM_S_VAL_PE_TTM</stp>
        <stp>2</stp>
        <stp>300802.SZ</stp>
        <stp>2021/5/20</stp>
        <tr r="AI178" s="8"/>
      </tp>
      <tp>
        <v>-75.339254800000006</v>
        <stp/>
        <stp>EM_S_VAL_PE_TTM</stp>
        <stp>2</stp>
        <stp>000530.SZ</stp>
        <stp>2020/9/10</stp>
        <tr r="LQ14" s="8"/>
      </tp>
      <tp>
        <v>24.102876559999999</v>
        <stp/>
        <stp>EM_S_VAL_PE_TTM</stp>
        <stp>2</stp>
        <stp>002931.SZ</stp>
        <stp>2021/5/12</stp>
        <tr r="BF172" s="8"/>
      </tp>
      <tp>
        <v>77.462414269999996</v>
        <stp/>
        <stp>EM_S_VAL_PE_TTM</stp>
        <stp>2</stp>
        <stp>300402.SZ</stp>
        <stp>2021/8/20</stp>
        <tr r="FI243" s="8"/>
      </tp>
      <tp>
        <v>61.044884160000002</v>
        <stp/>
        <stp>EM_S_VAL_PE_TTM</stp>
        <stp>2</stp>
        <stp>300802.SZ</stp>
        <stp>2021/4/20</stp>
        <tr r="AI159" s="8"/>
      </tp>
      <tp>
        <v>-48.421195439999998</v>
        <stp/>
        <stp>EM_S_VAL_PE_TTM</stp>
        <stp>2</stp>
        <stp>002633.SZ</stp>
        <stp>2020/9/22</stp>
        <tr r="GK22" s="8"/>
      </tp>
      <tp>
        <v>67.702859470000007</v>
        <stp/>
        <stp>EM_S_VAL_PE_TTM</stp>
        <stp>2</stp>
        <stp>300802.SZ</stp>
        <stp>2021/7/20</stp>
        <tr r="AI220" s="8"/>
      </tp>
      <tp>
        <v>27.333948320000001</v>
        <stp/>
        <stp>EM_S_VAL_PE_TTM</stp>
        <stp>2</stp>
        <stp>002931.SZ</stp>
        <stp>2021/7/12</stp>
        <tr r="BF214" s="8"/>
      </tp>
      <tp>
        <v>-69.831105989999998</v>
        <stp/>
        <stp>EM_S_VAL_PE_TTM</stp>
        <stp>2</stp>
        <stp>002031.SZ</stp>
        <stp>2021/1/12</stp>
        <tr r="JQ95" s="8"/>
      </tp>
      <tp>
        <v>30.33404853</v>
        <stp/>
        <stp>EM_S_VAL_PE_TTM</stp>
        <stp>2</stp>
        <stp>002833.SZ</stp>
        <stp>2020/9/22</stp>
        <tr r="CV22" s="8"/>
      </tp>
      <tp>
        <v>29.156211540000001</v>
        <stp/>
        <stp>EM_S_VAL_PE_TTM</stp>
        <stp>2</stp>
        <stp>002931.SZ</stp>
        <stp>2021/8/12</stp>
        <tr r="BF237" s="8"/>
      </tp>
      <tp>
        <v>-12.466309369999999</v>
        <stp/>
        <stp>EM_S_VAL_PE_TTM</stp>
        <stp>2</stp>
        <stp>300201.SZ</stp>
        <stp>2021/3/10</stp>
        <tr r="GY131" s="8"/>
      </tp>
      <tp>
        <v>58.855599259999998</v>
        <stp/>
        <stp>EM_S_VAL_PE_TTM</stp>
        <stp>2</stp>
        <stp>300402.SZ</stp>
        <stp>2021/5/20</stp>
        <tr r="FI178" s="8"/>
      </tp>
      <tp>
        <v>39.939574409999999</v>
        <stp/>
        <stp>EM_S_VAL_PE_TTM</stp>
        <stp>2</stp>
        <stp>300503.SZ</stp>
        <stp>2021/4/30</stp>
        <tr r="DV167" s="8"/>
      </tp>
      <tp>
        <v>80.745696339999995</v>
        <stp/>
        <stp>EM_S_VAL_PE_TTM</stp>
        <stp>2</stp>
        <stp>300802.SZ</stp>
        <stp>2020/9/30</stp>
        <tr r="AI28" s="8"/>
      </tp>
      <tp>
        <v>60.710755429999999</v>
        <stp/>
        <stp>EM_S_VAL_PE_TTM</stp>
        <stp>2</stp>
        <stp>002132.SZ</stp>
        <stp>2021/1/22</stp>
        <tr r="JJ103" s="8"/>
      </tp>
      <tp>
        <v>-11.21967843</v>
        <stp/>
        <stp>EM_S_VAL_PE_TTM</stp>
        <stp>2</stp>
        <stp>300201.SZ</stp>
        <stp>2021/2/10</stp>
        <tr r="GY116" s="8"/>
      </tp>
      <tp>
        <v>72.43735289</v>
        <stp/>
        <stp>EM_S_VAL_PE_TTM</stp>
        <stp>2</stp>
        <stp>300402.SZ</stp>
        <stp>2021/4/20</stp>
        <tr r="FI159" s="8"/>
      </tp>
      <tp>
        <v>75.155448669999998</v>
        <stp/>
        <stp>EM_S_VAL_PE_TTM</stp>
        <stp>2</stp>
        <stp>300802.SZ</stp>
        <stp>2021/8/20</stp>
        <tr r="AI243" s="8"/>
      </tp>
      <tp>
        <v>-68.329361770000006</v>
        <stp/>
        <stp>EM_S_VAL_PE_TTM</stp>
        <stp>2</stp>
        <stp>002031.SZ</stp>
        <stp>2021/3/12</stp>
        <tr r="JQ133" s="8"/>
      </tp>
      <tp>
        <v>67.079016490000001</v>
        <stp/>
        <stp>EM_S_VAL_PE_TTM</stp>
        <stp>2</stp>
        <stp>002132.SZ</stp>
        <stp>2021/2/22</stp>
        <tr r="JJ119" s="8"/>
      </tp>
      <tp>
        <v>70.160449040000003</v>
        <stp/>
        <stp>EM_S_VAL_PE_TTM</stp>
        <stp>2</stp>
        <stp>300402.SZ</stp>
        <stp>2021/7/20</stp>
        <tr r="FI220" s="8"/>
      </tp>
      <tp>
        <v>39.715554359999999</v>
        <stp/>
        <stp>EM_S_VAL_PE_TTM</stp>
        <stp>2</stp>
        <stp>300503.SZ</stp>
        <stp>2021/6/30</stp>
        <tr r="DV206" s="8"/>
      </tp>
      <tp>
        <v>70.899973130000006</v>
        <stp/>
        <stp>EM_S_VAL_PE_TTM</stp>
        <stp>2</stp>
        <stp>002132.SZ</stp>
        <stp>2021/3/22</stp>
        <tr r="JJ139" s="8"/>
      </tp>
      <tp>
        <v>51.38317868</v>
        <stp/>
        <stp>EM_S_VAL_PE_TTM</stp>
        <stp>2</stp>
        <stp>300103.SZ</stp>
        <stp>2021/3/30</stp>
        <tr r="HV145" s="8"/>
      </tp>
      <tp>
        <v>34.918790979999997</v>
        <stp/>
        <stp>EM_S_VAL_PE_TTM</stp>
        <stp>2</stp>
        <stp>300503.SZ</stp>
        <stp>2021/7/30</stp>
        <tr r="DV228" s="8"/>
      </tp>
      <tp>
        <v>-24.980430470000002</v>
        <stp/>
        <stp>EM_S_VAL_PE_TTM</stp>
        <stp>2</stp>
        <stp>002031.SZ</stp>
        <stp>2021/5/12</stp>
        <tr r="JQ172" s="8"/>
      </tp>
      <tp>
        <v>32.181617899999999</v>
        <stp/>
        <stp>EM_S_VAL_PE_TTM</stp>
        <stp>2</stp>
        <stp>002132.SZ</stp>
        <stp>2021/4/22</stp>
        <tr r="JJ161" s="8"/>
      </tp>
      <tp>
        <v>43.803499840000001</v>
        <stp/>
        <stp>EM_S_VAL_PE_TTM</stp>
        <stp>2</stp>
        <stp>300103.SZ</stp>
        <stp>2021/4/30</stp>
        <tr r="HV167" s="8"/>
      </tp>
      <tp>
        <v>62.827165200000003</v>
        <stp/>
        <stp>EM_S_VAL_PE_TTM</stp>
        <stp>2</stp>
        <stp>300402.SZ</stp>
        <stp>2021/1/20</stp>
        <tr r="FI101" s="8"/>
      </tp>
      <tp>
        <v>-24.958178539999999</v>
        <stp/>
        <stp>EM_S_VAL_PE_TTM</stp>
        <stp>2</stp>
        <stp>002031.SZ</stp>
        <stp>2021/4/12</stp>
        <tr r="JQ153" s="8"/>
      </tp>
      <tp>
        <v>-7.24014925</v>
        <stp/>
        <stp>EM_S_VAL_PE_TTM</stp>
        <stp>2</stp>
        <stp>300201.SZ</stp>
        <stp>2021/6/10</stp>
        <tr r="GY193" s="8"/>
      </tp>
      <tp>
        <v>-24.84317536</v>
        <stp/>
        <stp>EM_S_VAL_PE_TTM</stp>
        <stp>2</stp>
        <stp>002031.SZ</stp>
        <stp>2021/7/12</stp>
        <tr r="JQ214" s="8"/>
      </tp>
      <tp>
        <v>27.23855429</v>
        <stp/>
        <stp>EM_S_VAL_PE_TTM</stp>
        <stp>2</stp>
        <stp>002132.SZ</stp>
        <stp>2021/6/22</stp>
        <tr r="JJ200" s="8"/>
      </tp>
      <tp>
        <v>41.898999850000003</v>
        <stp/>
        <stp>EM_S_VAL_PE_TTM</stp>
        <stp>2</stp>
        <stp>300103.SZ</stp>
        <stp>2021/6/30</stp>
        <tr r="HV206" s="8"/>
      </tp>
      <tp>
        <v>-6.1993777999999997</v>
        <stp/>
        <stp>EM_S_VAL_PE_TTM</stp>
        <stp>2</stp>
        <stp>300201.SZ</stp>
        <stp>2021/5/10</stp>
        <tr r="GY170" s="8"/>
      </tp>
      <tp>
        <v>30.34936411</v>
        <stp/>
        <stp>EM_S_VAL_PE_TTM</stp>
        <stp>2</stp>
        <stp>002132.SZ</stp>
        <stp>2021/7/22</stp>
        <tr r="JJ222" s="8"/>
      </tp>
      <tp>
        <v>45.526618880000001</v>
        <stp/>
        <stp>EM_S_VAL_PE_TTM</stp>
        <stp>2</stp>
        <stp>300103.SZ</stp>
        <stp>2021/7/30</stp>
        <tr r="HV228" s="8"/>
      </tp>
      <tp>
        <v>40.767018880000002</v>
        <stp/>
        <stp>EM_S_VAL_PE_TTM</stp>
        <stp>2</stp>
        <stp>300503.SZ</stp>
        <stp>2021/3/30</stp>
        <tr r="DV145" s="8"/>
      </tp>
      <tp>
        <v>45.357021510000003</v>
        <stp/>
        <stp>EM_S_VAL_PE_TTM</stp>
        <stp>2</stp>
        <stp>002132.SZ</stp>
        <stp>2020/8/31</stp>
        <tr r="JJ6" s="8"/>
      </tp>
      <tp>
        <v>-30.05886963</v>
        <stp/>
        <stp>EM_S_VAL_PE_TTM</stp>
        <stp>2</stp>
        <stp>002031.SZ</stp>
        <stp>2021/8/11</stp>
        <tr r="JQ236" s="8"/>
      </tp>
      <tp>
        <v>31.296462420000001</v>
        <stp/>
        <stp>EM_S_VAL_PE_TTM</stp>
        <stp>2</stp>
        <stp>002931.SZ</stp>
        <stp>2021/1/11</stp>
        <tr r="BF94" s="8"/>
      </tp>
      <tp>
        <v>51.234669390000001</v>
        <stp/>
        <stp>EM_S_VAL_PE_TTM</stp>
        <stp>2</stp>
        <stp>300103.SZ</stp>
        <stp>2020/9/23</stp>
        <tr r="HV23" s="8"/>
      </tp>
      <tp>
        <v>36.045622780000002</v>
        <stp/>
        <stp>EM_S_VAL_PE_TTM</stp>
        <stp>2</stp>
        <stp>002833.SZ</stp>
        <stp>2021/3/31</stp>
        <tr r="CV146" s="8"/>
      </tp>
      <tp>
        <v>64.245260049999999</v>
        <stp/>
        <stp>EM_S_VAL_PE_TTM</stp>
        <stp>2</stp>
        <stp>300802.SZ</stp>
        <stp>2021/3/23</stp>
        <tr r="AI140" s="8"/>
      </tp>
      <tp>
        <v>32.924225720000003</v>
        <stp/>
        <stp>EM_S_VAL_PE_TTM</stp>
        <stp>2</stp>
        <stp>002931.SZ</stp>
        <stp>2021/3/11</stp>
        <tr r="BF132" s="8"/>
      </tp>
      <tp>
        <v>-11.606864270000001</v>
        <stp/>
        <stp>EM_S_VAL_PE_TTM</stp>
        <stp>2</stp>
        <stp>300201.SZ</stp>
        <stp>2021/8/13</stp>
        <tr r="GY238" s="8"/>
      </tp>
      <tp>
        <v>71.267799150000002</v>
        <stp/>
        <stp>EM_S_VAL_PE_TTM</stp>
        <stp>2</stp>
        <stp>300802.SZ</stp>
        <stp>2021/2/23</stp>
        <tr r="AI120" s="8"/>
      </tp>
      <tp>
        <v>32.792539480000002</v>
        <stp/>
        <stp>EM_S_VAL_PE_TTM</stp>
        <stp>2</stp>
        <stp>002430.SZ</stp>
        <stp>2020/9/11</stp>
        <tr r="IE15" s="8"/>
      </tp>
      <tp>
        <v>26.203002340000001</v>
        <stp/>
        <stp>EM_S_VAL_PE_TTM</stp>
        <stp>2</stp>
        <stp>002833.SZ</stp>
        <stp>2021/5/31</stp>
        <tr r="CV185" s="8"/>
      </tp>
      <tp>
        <v>24.271321050000001</v>
        <stp/>
        <stp>EM_S_VAL_PE_TTM</stp>
        <stp>2</stp>
        <stp>002931.SZ</stp>
        <stp>2021/5/11</stp>
        <tr r="BF171" s="8"/>
      </tp>
      <tp>
        <v>83.09284529</v>
        <stp/>
        <stp>EM_S_VAL_PE_TTM</stp>
        <stp>2</stp>
        <stp>300402.SZ</stp>
        <stp>2021/8/23</stp>
        <tr r="FI244" s="8"/>
      </tp>
      <tp>
        <v>-48.992777150000002</v>
        <stp/>
        <stp>EM_S_VAL_PE_TTM</stp>
        <stp>2</stp>
        <stp>300503.SZ</stp>
        <stp>2020/9/23</stp>
        <tr r="DV23" s="8"/>
      </tp>
      <tp>
        <v>60.349945400000003</v>
        <stp/>
        <stp>EM_S_VAL_PE_TTM</stp>
        <stp>2</stp>
        <stp>300802.SZ</stp>
        <stp>2021/4/23</stp>
        <tr r="AI162" s="8"/>
      </tp>
      <tp>
        <v>-49.729876400000002</v>
        <stp/>
        <stp>EM_S_VAL_PE_TTM</stp>
        <stp>2</stp>
        <stp>002633.SZ</stp>
        <stp>2020/9/21</stp>
        <tr r="GK21" s="8"/>
      </tp>
      <tp>
        <v>32.736422810000001</v>
        <stp/>
        <stp>EM_S_VAL_PE_TTM</stp>
        <stp>2</stp>
        <stp>002931.SZ</stp>
        <stp>2021/6/11</stp>
        <tr r="BF194" s="8"/>
      </tp>
      <tp>
        <v>72.705282359999998</v>
        <stp/>
        <stp>EM_S_VAL_PE_TTM</stp>
        <stp>2</stp>
        <stp>300802.SZ</stp>
        <stp>2021/7/23</stp>
        <tr r="AI223" s="8"/>
      </tp>
      <tp>
        <v>-44.168816030000002</v>
        <stp/>
        <stp>EM_S_VAL_PE_TTM</stp>
        <stp>2</stp>
        <stp>002633.SZ</stp>
        <stp>2021/8/31</stp>
        <tr r="GK250" s="8"/>
      </tp>
      <tp>
        <v>124.21032008</v>
        <stp/>
        <stp>EM_S_VAL_PE_TTM</stp>
        <stp>2</stp>
        <stp>002730.SZ</stp>
        <stp>2020/9/11</stp>
        <tr r="FJ15" s="8"/>
      </tp>
      <tp>
        <v>57.680998639999999</v>
        <stp/>
        <stp>EM_S_VAL_PE_TTM</stp>
        <stp>2</stp>
        <stp>300802.SZ</stp>
        <stp>2021/6/23</stp>
        <tr r="AI201" s="8"/>
      </tp>
      <tp>
        <v>-69.831105989999998</v>
        <stp/>
        <stp>EM_S_VAL_PE_TTM</stp>
        <stp>2</stp>
        <stp>002031.SZ</stp>
        <stp>2021/1/11</stp>
        <tr r="JQ94" s="8"/>
      </tp>
      <tp>
        <v>30.486137020000001</v>
        <stp/>
        <stp>EM_S_VAL_PE_TTM</stp>
        <stp>2</stp>
        <stp>002833.SZ</stp>
        <stp>2020/9/21</stp>
        <tr r="CV21" s="8"/>
      </tp>
      <tp>
        <v>28.191483949999999</v>
        <stp/>
        <stp>EM_S_VAL_PE_TTM</stp>
        <stp>2</stp>
        <stp>002931.SZ</stp>
        <stp>2021/8/11</stp>
        <tr r="BF236" s="8"/>
      </tp>
      <tp>
        <v>61.772132280000001</v>
        <stp/>
        <stp>EM_S_VAL_PE_TTM</stp>
        <stp>2</stp>
        <stp>002132.SZ</stp>
        <stp>2021/1/21</stp>
        <tr r="JJ102" s="8"/>
      </tp>
      <tp>
        <v>24.722157490000001</v>
        <stp/>
        <stp>EM_S_VAL_PE_TTM</stp>
        <stp>2</stp>
        <stp>002833.SZ</stp>
        <stp>2021/8/31</stp>
        <tr r="CV250" s="8"/>
      </tp>
      <tp>
        <v>67.061313949999999</v>
        <stp/>
        <stp>EM_S_VAL_PE_TTM</stp>
        <stp>2</stp>
        <stp>300402.SZ</stp>
        <stp>2021/4/23</stp>
        <tr r="FI162" s="8"/>
      </tp>
      <tp>
        <v>80.379067129999996</v>
        <stp/>
        <stp>EM_S_VAL_PE_TTM</stp>
        <stp>2</stp>
        <stp>300802.SZ</stp>
        <stp>2021/8/23</stp>
        <tr r="AI244" s="8"/>
      </tp>
      <tp>
        <v>-67.203053609999998</v>
        <stp/>
        <stp>EM_S_VAL_PE_TTM</stp>
        <stp>2</stp>
        <stp>002031.SZ</stp>
        <stp>2021/3/11</stp>
        <tr r="JQ132" s="8"/>
      </tp>
      <tp>
        <v>-43.455163040000002</v>
        <stp/>
        <stp>EM_S_VAL_PE_TTM</stp>
        <stp>2</stp>
        <stp>002633.SZ</stp>
        <stp>2021/5/31</stp>
        <tr r="GK185" s="8"/>
      </tp>
      <tp>
        <v>-12.189280269999999</v>
        <stp/>
        <stp>EM_S_VAL_PE_TTM</stp>
        <stp>2</stp>
        <stp>300201.SZ</stp>
        <stp>2021/1/13</stp>
        <tr r="GY96" s="8"/>
      </tp>
      <tp>
        <v>74.251309079999999</v>
        <stp/>
        <stp>EM_S_VAL_PE_TTM</stp>
        <stp>2</stp>
        <stp>300402.SZ</stp>
        <stp>2021/7/23</stp>
        <tr r="FI223" s="8"/>
      </tp>
      <tp>
        <v>65.981613519999996</v>
        <stp/>
        <stp>EM_S_VAL_PE_TTM</stp>
        <stp>2</stp>
        <stp>300402.SZ</stp>
        <stp>2021/6/23</stp>
        <tr r="FI201" s="8"/>
      </tp>
      <tp>
        <v>-25.11768558</v>
        <stp/>
        <stp>EM_S_VAL_PE_TTM</stp>
        <stp>2</stp>
        <stp>002031.SZ</stp>
        <stp>2021/5/11</stp>
        <tr r="JQ171" s="8"/>
      </tp>
      <tp>
        <v>31.689544229999999</v>
        <stp/>
        <stp>EM_S_VAL_PE_TTM</stp>
        <stp>2</stp>
        <stp>002132.SZ</stp>
        <stp>2021/4/21</stp>
        <tr r="JJ160" s="8"/>
      </tp>
      <tp>
        <v>-37.067823949999998</v>
        <stp/>
        <stp>EM_S_VAL_PE_TTM</stp>
        <stp>2</stp>
        <stp>002633.SZ</stp>
        <stp>2021/3/31</stp>
        <tr r="GK146" s="8"/>
      </tp>
      <tp>
        <v>-7.7152840400000002</v>
        <stp/>
        <stp>EM_S_VAL_PE_TTM</stp>
        <stp>2</stp>
        <stp>300201.SZ</stp>
        <stp>2021/7/13</stp>
        <tr r="GY215" s="8"/>
      </tp>
      <tp>
        <v>24.658858339999998</v>
        <stp/>
        <stp>EM_S_VAL_PE_TTM</stp>
        <stp>2</stp>
        <stp>002132.SZ</stp>
        <stp>2021/5/21</stp>
        <tr r="JJ179" s="8"/>
      </tp>
      <tp>
        <v>27.845541570000002</v>
        <stp/>
        <stp>EM_S_VAL_PE_TTM</stp>
        <stp>2</stp>
        <stp>002132.SZ</stp>
        <stp>2021/6/21</stp>
        <tr r="JJ199" s="8"/>
      </tp>
      <tp>
        <v>-6.1767523300000002</v>
        <stp/>
        <stp>EM_S_VAL_PE_TTM</stp>
        <stp>2</stp>
        <stp>300201.SZ</stp>
        <stp>2021/5/13</stp>
        <tr r="GY173" s="8"/>
      </tp>
      <tp>
        <v>70.047667020000006</v>
        <stp/>
        <stp>EM_S_VAL_PE_TTM</stp>
        <stp>2</stp>
        <stp>300402.SZ</stp>
        <stp>2021/3/23</stp>
        <tr r="FI140" s="8"/>
      </tp>
      <tp>
        <v>-24.84317536</v>
        <stp/>
        <stp>EM_S_VAL_PE_TTM</stp>
        <stp>2</stp>
        <stp>002031.SZ</stp>
        <stp>2021/6/11</stp>
        <tr r="JQ194" s="8"/>
      </tp>
      <tp>
        <v>28.907769309999999</v>
        <stp/>
        <stp>EM_S_VAL_PE_TTM</stp>
        <stp>2</stp>
        <stp>002132.SZ</stp>
        <stp>2021/7/21</stp>
        <tr r="JJ221" s="8"/>
      </tp>
      <tp>
        <v>-13.205053619999999</v>
        <stp/>
        <stp>EM_S_VAL_PE_TTM</stp>
        <stp>2</stp>
        <stp>300201.SZ</stp>
        <stp>2021/4/13</stp>
        <tr r="GY154" s="8"/>
      </tp>
      <tp>
        <v>66.199358090000004</v>
        <stp/>
        <stp>EM_S_VAL_PE_TTM</stp>
        <stp>2</stp>
        <stp>300402.SZ</stp>
        <stp>2021/2/23</stp>
        <tr r="FI120" s="8"/>
      </tp>
      <tp>
        <v>33.738921650000002</v>
        <stp/>
        <stp>EM_S_VAL_PE_TTM</stp>
        <stp>2</stp>
        <stp>002132.SZ</stp>
        <stp>2021/8/20</stp>
        <tr r="JJ243" s="8"/>
      </tp>
      <tp>
        <v>57.844508269999999</v>
        <stp/>
        <stp>EM_S_VAL_PE_TTM</stp>
        <stp>2</stp>
        <stp>300802.SZ</stp>
        <stp>2021/1/22</stp>
        <tr r="AI103" s="8"/>
      </tp>
      <tp>
        <v>-29.78435941</v>
        <stp/>
        <stp>EM_S_VAL_PE_TTM</stp>
        <stp>2</stp>
        <stp>002031.SZ</stp>
        <stp>2021/8/10</stp>
        <tr r="JQ235" s="8"/>
      </tp>
      <tp>
        <v>63.239718170000003</v>
        <stp/>
        <stp>EM_S_VAL_PE_TTM</stp>
        <stp>2</stp>
        <stp>002132.SZ</stp>
        <stp>2020/9/30</stp>
        <tr r="JJ28" s="8"/>
      </tp>
      <tp>
        <v>49.437632479999998</v>
        <stp/>
        <stp>EM_S_VAL_PE_TTM</stp>
        <stp>2</stp>
        <stp>300103.SZ</stp>
        <stp>2020/9/22</stp>
        <tr r="HV22" s="8"/>
      </tp>
      <tp>
        <v>34.890828970000001</v>
        <stp/>
        <stp>EM_S_VAL_PE_TTM</stp>
        <stp>2</stp>
        <stp>002833.SZ</stp>
        <stp>2021/3/30</stp>
        <tr r="CV145" s="8"/>
      </tp>
      <tp>
        <v>29.495071029999998</v>
        <stp/>
        <stp>EM_S_VAL_PE_TTM</stp>
        <stp>2</stp>
        <stp>002931.SZ</stp>
        <stp>2021/2/10</stp>
        <tr r="BF116" s="8"/>
      </tp>
      <tp>
        <v>65.598561860000004</v>
        <stp/>
        <stp>EM_S_VAL_PE_TTM</stp>
        <stp>2</stp>
        <stp>300802.SZ</stp>
        <stp>2021/3/22</stp>
        <tr r="AI139" s="8"/>
      </tp>
      <tp>
        <v>32.077788810000001</v>
        <stp/>
        <stp>EM_S_VAL_PE_TTM</stp>
        <stp>2</stp>
        <stp>002931.SZ</stp>
        <stp>2021/3/10</stp>
        <tr r="BF131" s="8"/>
      </tp>
      <tp>
        <v>-10.814972940000001</v>
        <stp/>
        <stp>EM_S_VAL_PE_TTM</stp>
        <stp>2</stp>
        <stp>300201.SZ</stp>
        <stp>2021/8/12</stp>
        <tr r="GY237" s="8"/>
      </tp>
      <tp>
        <v>74.504750770000001</v>
        <stp/>
        <stp>EM_S_VAL_PE_TTM</stp>
        <stp>2</stp>
        <stp>300802.SZ</stp>
        <stp>2021/2/22</stp>
        <tr r="AI119" s="8"/>
      </tp>
      <tp>
        <v>31.738069230000001</v>
        <stp/>
        <stp>EM_S_VAL_PE_TTM</stp>
        <stp>2</stp>
        <stp>002430.SZ</stp>
        <stp>2020/9/10</stp>
        <tr r="IE14" s="8"/>
      </tp>
      <tp>
        <v>28.031964630000001</v>
        <stp/>
        <stp>EM_S_VAL_PE_TTM</stp>
        <stp>2</stp>
        <stp>002833.SZ</stp>
        <stp>2021/4/30</stp>
        <tr r="CV167" s="8"/>
      </tp>
      <tp>
        <v>24.087563419999999</v>
        <stp/>
        <stp>EM_S_VAL_PE_TTM</stp>
        <stp>2</stp>
        <stp>002931.SZ</stp>
        <stp>2021/5/10</stp>
        <tr r="BF170" s="8"/>
      </tp>
      <tp>
        <v>-49.076145459999999</v>
        <stp/>
        <stp>EM_S_VAL_PE_TTM</stp>
        <stp>2</stp>
        <stp>300503.SZ</stp>
        <stp>2020/9/22</stp>
        <tr r="DV22" s="8"/>
      </tp>
      <tp>
        <v>60.971732709999998</v>
        <stp/>
        <stp>EM_S_VAL_PE_TTM</stp>
        <stp>2</stp>
        <stp>300802.SZ</stp>
        <stp>2021/4/22</stp>
        <tr r="AI161" s="8"/>
      </tp>
      <tp>
        <v>22.099268210000002</v>
        <stp/>
        <stp>EM_S_VAL_PE_TTM</stp>
        <stp>2</stp>
        <stp>002833.SZ</stp>
        <stp>2021/7/30</stp>
        <tr r="CV228" s="8"/>
      </tp>
      <tp>
        <v>33.165190619999997</v>
        <stp/>
        <stp>EM_S_VAL_PE_TTM</stp>
        <stp>2</stp>
        <stp>002931.SZ</stp>
        <stp>2021/6/10</stp>
        <tr r="BF193" s="8"/>
      </tp>
      <tp>
        <v>71.990650509999995</v>
        <stp/>
        <stp>EM_S_VAL_PE_TTM</stp>
        <stp>2</stp>
        <stp>300802.SZ</stp>
        <stp>2021/7/22</stp>
        <tr r="AI222" s="8"/>
      </tp>
      <tp>
        <v>-44.223684120000001</v>
        <stp/>
        <stp>EM_S_VAL_PE_TTM</stp>
        <stp>2</stp>
        <stp>002633.SZ</stp>
        <stp>2021/8/30</stp>
        <tr r="GK249" s="8"/>
      </tp>
      <tp>
        <v>112.87846625</v>
        <stp/>
        <stp>EM_S_VAL_PE_TTM</stp>
        <stp>2</stp>
        <stp>002730.SZ</stp>
        <stp>2020/9/10</stp>
        <tr r="FJ14" s="8"/>
      </tp>
      <tp>
        <v>28.187842100000001</v>
        <stp/>
        <stp>EM_S_VAL_PE_TTM</stp>
        <stp>2</stp>
        <stp>002833.SZ</stp>
        <stp>2021/6/30</stp>
        <tr r="CV206" s="8"/>
      </tp>
      <tp>
        <v>56.540990700000002</v>
        <stp/>
        <stp>EM_S_VAL_PE_TTM</stp>
        <stp>2</stp>
        <stp>300802.SZ</stp>
        <stp>2021/6/22</stp>
        <tr r="AI200" s="8"/>
      </tp>
      <tp>
        <v>-45.521474830000002</v>
        <stp/>
        <stp>EM_S_VAL_PE_TTM</stp>
        <stp>2</stp>
        <stp>002633.SZ</stp>
        <stp>2021/7/30</stp>
        <tr r="GK228" s="8"/>
      </tp>
      <tp>
        <v>27.95566165</v>
        <stp/>
        <stp>EM_S_VAL_PE_TTM</stp>
        <stp>2</stp>
        <stp>002931.SZ</stp>
        <stp>2021/8/10</stp>
        <tr r="BF235" s="8"/>
      </tp>
      <tp>
        <v>-12.42013785</v>
        <stp/>
        <stp>EM_S_VAL_PE_TTM</stp>
        <stp>2</stp>
        <stp>300201.SZ</stp>
        <stp>2021/3/12</stp>
        <tr r="GY133" s="8"/>
      </tp>
      <tp>
        <v>61.34758154</v>
        <stp/>
        <stp>EM_S_VAL_PE_TTM</stp>
        <stp>2</stp>
        <stp>002132.SZ</stp>
        <stp>2021/1/20</stp>
        <tr r="JJ101" s="8"/>
      </tp>
      <tp>
        <v>-47.024247039999999</v>
        <stp/>
        <stp>EM_S_VAL_PE_TTM</stp>
        <stp>2</stp>
        <stp>002633.SZ</stp>
        <stp>2021/6/30</stp>
        <tr r="GK206" s="8"/>
      </tp>
      <tp>
        <v>27.271282589999998</v>
        <stp/>
        <stp>EM_S_VAL_PE_TTM</stp>
        <stp>2</stp>
        <stp>002833.SZ</stp>
        <stp>2021/8/30</stp>
        <tr r="CV249" s="8"/>
      </tp>
      <tp>
        <v>70.157219729999994</v>
        <stp/>
        <stp>EM_S_VAL_PE_TTM</stp>
        <stp>2</stp>
        <stp>300402.SZ</stp>
        <stp>2021/4/22</stp>
        <tr r="FI161" s="8"/>
      </tp>
      <tp>
        <v>-66.076745450000004</v>
        <stp/>
        <stp>EM_S_VAL_PE_TTM</stp>
        <stp>2</stp>
        <stp>002031.SZ</stp>
        <stp>2021/3/10</stp>
        <tr r="JQ131" s="8"/>
      </tp>
      <tp>
        <v>-12.5586524</v>
        <stp/>
        <stp>EM_S_VAL_PE_TTM</stp>
        <stp>2</stp>
        <stp>300201.SZ</stp>
        <stp>2021/1/12</stp>
        <tr r="GY95" s="8"/>
      </tp>
      <tp>
        <v>69.720571609999993</v>
        <stp/>
        <stp>EM_S_VAL_PE_TTM</stp>
        <stp>2</stp>
        <stp>300402.SZ</stp>
        <stp>2021/7/22</stp>
        <tr r="FI222" s="8"/>
      </tp>
      <tp>
        <v>-61.571512810000002</v>
        <stp/>
        <stp>EM_S_VAL_PE_TTM</stp>
        <stp>2</stp>
        <stp>002031.SZ</stp>
        <stp>2021/2/10</stp>
        <tr r="JQ116" s="8"/>
      </tp>
      <tp>
        <v>-41.576697780000003</v>
        <stp/>
        <stp>EM_S_VAL_PE_TTM</stp>
        <stp>2</stp>
        <stp>002633.SZ</stp>
        <stp>2021/4/30</stp>
        <tr r="GK167" s="8"/>
      </tp>
      <tp>
        <v>66.817380619999994</v>
        <stp/>
        <stp>EM_S_VAL_PE_TTM</stp>
        <stp>2</stp>
        <stp>300402.SZ</stp>
        <stp>2021/6/22</stp>
        <tr r="FI200" s="8"/>
      </tp>
      <tp>
        <v>-24.84317536</v>
        <stp/>
        <stp>EM_S_VAL_PE_TTM</stp>
        <stp>2</stp>
        <stp>002031.SZ</stp>
        <stp>2021/5/10</stp>
        <tr r="JQ170" s="8"/>
      </tp>
      <tp>
        <v>32.476862099999998</v>
        <stp/>
        <stp>EM_S_VAL_PE_TTM</stp>
        <stp>2</stp>
        <stp>002132.SZ</stp>
        <stp>2021/4/20</stp>
        <tr r="JJ159" s="8"/>
      </tp>
      <tp>
        <v>-36.950520709999999</v>
        <stp/>
        <stp>EM_S_VAL_PE_TTM</stp>
        <stp>2</stp>
        <stp>002633.SZ</stp>
        <stp>2021/3/30</stp>
        <tr r="GK145" s="8"/>
      </tp>
      <tp>
        <v>-7.3985275100000001</v>
        <stp/>
        <stp>EM_S_VAL_PE_TTM</stp>
        <stp>2</stp>
        <stp>300201.SZ</stp>
        <stp>2021/7/12</stp>
        <tr r="GY214" s="8"/>
      </tp>
      <tp>
        <v>61.060778450000001</v>
        <stp/>
        <stp>EM_S_VAL_PE_TTM</stp>
        <stp>2</stp>
        <stp>300402.SZ</stp>
        <stp>2021/1/22</stp>
        <tr r="FI103" s="8"/>
      </tp>
      <tp>
        <v>24.12774447</v>
        <stp/>
        <stp>EM_S_VAL_PE_TTM</stp>
        <stp>2</stp>
        <stp>002132.SZ</stp>
        <stp>2021/5/20</stp>
        <tr r="JJ178" s="8"/>
      </tp>
      <tp>
        <v>-6.0862504599999996</v>
        <stp/>
        <stp>EM_S_VAL_PE_TTM</stp>
        <stp>2</stp>
        <stp>300201.SZ</stp>
        <stp>2021/5/12</stp>
        <tr r="GY172" s="8"/>
      </tp>
      <tp>
        <v>76.569518040000005</v>
        <stp/>
        <stp>EM_S_VAL_PE_TTM</stp>
        <stp>2</stp>
        <stp>300402.SZ</stp>
        <stp>2021/3/22</stp>
        <tr r="FI139" s="8"/>
      </tp>
      <tp>
        <v>-24.84317536</v>
        <stp/>
        <stp>EM_S_VAL_PE_TTM</stp>
        <stp>2</stp>
        <stp>002031.SZ</stp>
        <stp>2021/6/10</stp>
        <tr r="JQ193" s="8"/>
      </tp>
      <tp>
        <v>28.831895899999999</v>
        <stp/>
        <stp>EM_S_VAL_PE_TTM</stp>
        <stp>2</stp>
        <stp>002132.SZ</stp>
        <stp>2021/7/20</stp>
        <tr r="JJ220" s="8"/>
      </tp>
      <tp>
        <v>-13.343568169999999</v>
        <stp/>
        <stp>EM_S_VAL_PE_TTM</stp>
        <stp>2</stp>
        <stp>300201.SZ</stp>
        <stp>2021/4/12</stp>
        <tr r="GY153" s="8"/>
      </tp>
      <tp>
        <v>64.232245570000003</v>
        <stp/>
        <stp>EM_S_VAL_PE_TTM</stp>
        <stp>2</stp>
        <stp>300402.SZ</stp>
        <stp>2021/2/22</stp>
        <tr r="FI119" s="8"/>
      </tp>
      <tp>
        <v>43.029349349999997</v>
        <stp/>
        <stp>EM_S_VAL_PE_TTM</stp>
        <stp>2</stp>
        <stp>002132.SZ</stp>
        <stp>2021/8/27</stp>
        <tr r="JJ248" s="8"/>
      </tp>
      <tp>
        <v>60.880293399999999</v>
        <stp/>
        <stp>EM_S_VAL_PE_TTM</stp>
        <stp>2</stp>
        <stp>300802.SZ</stp>
        <stp>2021/1/25</stp>
        <tr r="AI104" s="8"/>
      </tp>
      <tp>
        <v>-29.50984918</v>
        <stp/>
        <stp>EM_S_VAL_PE_TTM</stp>
        <stp>2</stp>
        <stp>002031.SZ</stp>
        <stp>2021/8/17</stp>
        <tr r="JQ240" s="8"/>
      </tp>
      <tp>
        <v>49.78174593</v>
        <stp/>
        <stp>EM_S_VAL_PE_TTM</stp>
        <stp>2</stp>
        <stp>300103.SZ</stp>
        <stp>2020/9/25</stp>
        <tr r="HV25" s="8"/>
      </tp>
      <tp>
        <v>64.391562949999994</v>
        <stp/>
        <stp>EM_S_VAL_PE_TTM</stp>
        <stp>2</stp>
        <stp>300802.SZ</stp>
        <stp>2021/3/25</stp>
        <tr r="AI142" s="8"/>
      </tp>
      <tp>
        <v>32.989336260000002</v>
        <stp/>
        <stp>EM_S_VAL_PE_TTM</stp>
        <stp>2</stp>
        <stp>002931.SZ</stp>
        <stp>2021/3/17</stp>
        <tr r="BF136" s="8"/>
      </tp>
      <tp>
        <v>79.533912889999996</v>
        <stp/>
        <stp>EM_S_VAL_PE_TTM</stp>
        <stp>2</stp>
        <stp>300802.SZ</stp>
        <stp>2021/2/25</stp>
        <tr r="AI122" s="8"/>
      </tp>
      <tp>
        <v>31.20340826</v>
        <stp/>
        <stp>EM_S_VAL_PE_TTM</stp>
        <stp>2</stp>
        <stp>002430.SZ</stp>
        <stp>2020/9/17</stp>
        <tr r="IE19" s="8"/>
      </tp>
      <tp>
        <v>49.281219100000001</v>
        <stp/>
        <stp>EM_S_VAL_PE_TTM</stp>
        <stp>2</stp>
        <stp>300400.SZ</stp>
        <stp>2020/9/15</stp>
        <tr r="FH17" s="8"/>
      </tp>
      <tp>
        <v>55.452027899999997</v>
        <stp/>
        <stp>EM_S_VAL_PE_TTM</stp>
        <stp>2</stp>
        <stp>300802.SZ</stp>
        <stp>2021/5/25</stp>
        <tr r="AI181" s="8"/>
      </tp>
      <tp>
        <v>-75.339254800000006</v>
        <stp/>
        <stp>EM_S_VAL_PE_TTM</stp>
        <stp>2</stp>
        <stp>000530.SZ</stp>
        <stp>2020/9/15</stp>
        <tr r="LQ17" s="8"/>
      </tp>
      <tp>
        <v>23.68942187</v>
        <stp/>
        <stp>EM_S_VAL_PE_TTM</stp>
        <stp>2</stp>
        <stp>002931.SZ</stp>
        <stp>2021/5/17</stp>
        <tr r="BF175" s="8"/>
      </tp>
      <tp>
        <v>80.277629779999998</v>
        <stp/>
        <stp>EM_S_VAL_PE_TTM</stp>
        <stp>2</stp>
        <stp>300402.SZ</stp>
        <stp>2021/8/25</stp>
        <tr r="FI246" s="8"/>
      </tp>
      <tp>
        <v>-50.548985620000003</v>
        <stp/>
        <stp>EM_S_VAL_PE_TTM</stp>
        <stp>2</stp>
        <stp>300503.SZ</stp>
        <stp>2020/9/25</stp>
        <tr r="DV25" s="8"/>
      </tp>
      <tp>
        <v>31.30005062</v>
        <stp/>
        <stp>EM_S_VAL_PE_TTM</stp>
        <stp>2</stp>
        <stp>002931.SZ</stp>
        <stp>2021/6/17</stp>
        <tr r="BF197" s="8"/>
      </tp>
      <tp>
        <v>128.28098602</v>
        <stp/>
        <stp>EM_S_VAL_PE_TTM</stp>
        <stp>2</stp>
        <stp>002730.SZ</stp>
        <stp>2020/9/17</stp>
        <tr r="FJ19" s="8"/>
      </tp>
      <tp>
        <v>55.60516329</v>
        <stp/>
        <stp>EM_S_VAL_PE_TTM</stp>
        <stp>2</stp>
        <stp>300802.SZ</stp>
        <stp>2021/6/25</stp>
        <tr r="AI203" s="8"/>
      </tp>
      <tp>
        <v>26.712234980000002</v>
        <stp/>
        <stp>EM_S_VAL_PE_TTM</stp>
        <stp>2</stp>
        <stp>002931.SZ</stp>
        <stp>2021/8/17</stp>
        <tr r="BF240" s="8"/>
      </tp>
      <tp>
        <v>-12.51248088</v>
        <stp/>
        <stp>EM_S_VAL_PE_TTM</stp>
        <stp>2</stp>
        <stp>300201.SZ</stp>
        <stp>2021/3/15</stp>
        <tr r="GY134" s="8"/>
      </tp>
      <tp>
        <v>59.03155022</v>
        <stp/>
        <stp>EM_S_VAL_PE_TTM</stp>
        <stp>2</stp>
        <stp>300402.SZ</stp>
        <stp>2021/5/25</stp>
        <tr r="FI181" s="8"/>
      </tp>
      <tp>
        <v>65.593088910000006</v>
        <stp/>
        <stp>EM_S_VAL_PE_TTM</stp>
        <stp>2</stp>
        <stp>002132.SZ</stp>
        <stp>2021/1/27</stp>
        <tr r="JJ106" s="8"/>
      </tp>
      <tp>
        <v>83.016398929999994</v>
        <stp/>
        <stp>EM_S_VAL_PE_TTM</stp>
        <stp>2</stp>
        <stp>300802.SZ</stp>
        <stp>2021/8/25</stp>
        <tr r="AI246" s="8"/>
      </tp>
      <tp>
        <v>-69.455669940000007</v>
        <stp/>
        <stp>EM_S_VAL_PE_TTM</stp>
        <stp>2</stp>
        <stp>002031.SZ</stp>
        <stp>2021/3/17</stp>
        <tr r="JQ136" s="8"/>
      </tp>
      <tp>
        <v>-12.78950998</v>
        <stp/>
        <stp>EM_S_VAL_PE_TTM</stp>
        <stp>2</stp>
        <stp>300201.SZ</stp>
        <stp>2021/1/15</stp>
        <tr r="GY98" s="8"/>
      </tp>
      <tp>
        <v>64.178116079999995</v>
        <stp/>
        <stp>EM_S_VAL_PE_TTM</stp>
        <stp>2</stp>
        <stp>300402.SZ</stp>
        <stp>2021/6/25</stp>
        <tr r="FI203" s="8"/>
      </tp>
      <tp>
        <v>-24.431410020000001</v>
        <stp/>
        <stp>EM_S_VAL_PE_TTM</stp>
        <stp>2</stp>
        <stp>002031.SZ</stp>
        <stp>2021/5/17</stp>
        <tr r="JQ175" s="8"/>
      </tp>
      <tp>
        <v>23.82425083</v>
        <stp/>
        <stp>EM_S_VAL_PE_TTM</stp>
        <stp>2</stp>
        <stp>002132.SZ</stp>
        <stp>2021/4/27</stp>
        <tr r="JJ164" s="8"/>
      </tp>
      <tp>
        <v>-7.5795312499999996</v>
        <stp/>
        <stp>EM_S_VAL_PE_TTM</stp>
        <stp>2</stp>
        <stp>300201.SZ</stp>
        <stp>2021/7/15</stp>
        <tr r="GY217" s="8"/>
      </tp>
      <tp>
        <v>60.177585069999999</v>
        <stp/>
        <stp>EM_S_VAL_PE_TTM</stp>
        <stp>2</stp>
        <stp>300402.SZ</stp>
        <stp>2021/1/25</stp>
        <tr r="FI104" s="8"/>
      </tp>
      <tp>
        <v>24.962351980000001</v>
        <stp/>
        <stp>EM_S_VAL_PE_TTM</stp>
        <stp>2</stp>
        <stp>002132.SZ</stp>
        <stp>2021/5/27</stp>
        <tr r="JJ183" s="8"/>
      </tp>
      <tp>
        <v>-7.5116548500000002</v>
        <stp/>
        <stp>EM_S_VAL_PE_TTM</stp>
        <stp>2</stp>
        <stp>300201.SZ</stp>
        <stp>2021/6/15</stp>
        <tr r="GY195" s="8"/>
      </tp>
      <tp>
        <v>70.197022390000001</v>
        <stp/>
        <stp>EM_S_VAL_PE_TTM</stp>
        <stp>2</stp>
        <stp>300402.SZ</stp>
        <stp>2021/3/25</stp>
        <tr r="FI142" s="8"/>
      </tp>
      <tp>
        <v>-24.568665129999999</v>
        <stp/>
        <stp>EM_S_VAL_PE_TTM</stp>
        <stp>2</stp>
        <stp>002031.SZ</stp>
        <stp>2021/6/17</stp>
        <tr r="JQ197" s="8"/>
      </tp>
      <tp>
        <v>29.287136369999999</v>
        <stp/>
        <stp>EM_S_VAL_PE_TTM</stp>
        <stp>2</stp>
        <stp>002132.SZ</stp>
        <stp>2021/7/27</stp>
        <tr r="JJ225" s="8"/>
      </tp>
      <tp>
        <v>-12.88185301</v>
        <stp/>
        <stp>EM_S_VAL_PE_TTM</stp>
        <stp>2</stp>
        <stp>300201.SZ</stp>
        <stp>2021/4/15</stp>
        <tr r="GY156" s="8"/>
      </tp>
      <tp>
        <v>64.593551950000005</v>
        <stp/>
        <stp>EM_S_VAL_PE_TTM</stp>
        <stp>2</stp>
        <stp>300402.SZ</stp>
        <stp>2021/2/25</stp>
        <tr r="FI122" s="8"/>
      </tp>
      <tp>
        <v>39.117590319999998</v>
        <stp/>
        <stp>EM_S_VAL_PE_TTM</stp>
        <stp>2</stp>
        <stp>002132.SZ</stp>
        <stp>2021/8/26</stp>
        <tr r="JJ247" s="8"/>
      </tp>
      <tp>
        <v>-30.333379860000001</v>
        <stp/>
        <stp>EM_S_VAL_PE_TTM</stp>
        <stp>2</stp>
        <stp>002031.SZ</stp>
        <stp>2021/8/16</stp>
        <tr r="JQ239" s="8"/>
      </tp>
      <tp>
        <v>49.055284200000003</v>
        <stp/>
        <stp>EM_S_VAL_PE_TTM</stp>
        <stp>2</stp>
        <stp>300103.SZ</stp>
        <stp>2020/9/24</stp>
        <tr r="HV24" s="8"/>
      </tp>
      <tp>
        <v>64.373275090000007</v>
        <stp/>
        <stp>EM_S_VAL_PE_TTM</stp>
        <stp>2</stp>
        <stp>300802.SZ</stp>
        <stp>2021/3/24</stp>
        <tr r="AI141" s="8"/>
      </tp>
      <tp>
        <v>32.72889413</v>
        <stp/>
        <stp>EM_S_VAL_PE_TTM</stp>
        <stp>2</stp>
        <stp>002931.SZ</stp>
        <stp>2021/3/16</stp>
        <tr r="BF135" s="8"/>
      </tp>
      <tp>
        <v>73.206312550000007</v>
        <stp/>
        <stp>EM_S_VAL_PE_TTM</stp>
        <stp>2</stp>
        <stp>300802.SZ</stp>
        <stp>2021/2/24</stp>
        <tr r="AI121" s="8"/>
      </tp>
      <tp>
        <v>31.63410738</v>
        <stp/>
        <stp>EM_S_VAL_PE_TTM</stp>
        <stp>2</stp>
        <stp>002430.SZ</stp>
        <stp>2020/9/16</stp>
        <tr r="IE18" s="8"/>
      </tp>
      <tp>
        <v>31.459415159999999</v>
        <stp/>
        <stp>EM_S_VAL_PE_TTM</stp>
        <stp>2</stp>
        <stp>002931.SZ</stp>
        <stp>2021/4/16</stp>
        <tr r="BF157" s="8"/>
      </tp>
      <tp>
        <v>49.713510489999997</v>
        <stp/>
        <stp>EM_S_VAL_PE_TTM</stp>
        <stp>2</stp>
        <stp>300400.SZ</stp>
        <stp>2020/9/14</stp>
        <tr r="FH16" s="8"/>
      </tp>
      <tp>
        <v>55.758298689999997</v>
        <stp/>
        <stp>EM_S_VAL_PE_TTM</stp>
        <stp>2</stp>
        <stp>300802.SZ</stp>
        <stp>2021/5/24</stp>
        <tr r="AI180" s="8"/>
      </tp>
      <tp>
        <v>-76.126087749999996</v>
        <stp/>
        <stp>EM_S_VAL_PE_TTM</stp>
        <stp>2</stp>
        <stp>000530.SZ</stp>
        <stp>2020/9/14</stp>
        <tr r="LQ16" s="8"/>
      </tp>
      <tp>
        <v>81.905176240000003</v>
        <stp/>
        <stp>EM_S_VAL_PE_TTM</stp>
        <stp>2</stp>
        <stp>300402.SZ</stp>
        <stp>2021/8/24</stp>
        <tr r="FI245" s="8"/>
      </tp>
      <tp>
        <v>-49.020566590000001</v>
        <stp/>
        <stp>EM_S_VAL_PE_TTM</stp>
        <stp>2</stp>
        <stp>300503.SZ</stp>
        <stp>2020/9/24</stp>
        <tr r="DV24" s="8"/>
      </tp>
      <tp>
        <v>32.264778210000003</v>
        <stp/>
        <stp>EM_S_VAL_PE_TTM</stp>
        <stp>2</stp>
        <stp>002931.SZ</stp>
        <stp>2021/6/16</stp>
        <tr r="BF196" s="8"/>
      </tp>
      <tp>
        <v>130.15129199</v>
        <stp/>
        <stp>EM_S_VAL_PE_TTM</stp>
        <stp>2</stp>
        <stp>002730.SZ</stp>
        <stp>2020/9/16</stp>
        <tr r="FJ18" s="8"/>
      </tp>
      <tp>
        <v>26.13339843</v>
        <stp/>
        <stp>EM_S_VAL_PE_TTM</stp>
        <stp>2</stp>
        <stp>002931.SZ</stp>
        <stp>2021/7/16</stp>
        <tr r="BF218" s="8"/>
      </tp>
      <tp>
        <v>56.489945570000003</v>
        <stp/>
        <stp>EM_S_VAL_PE_TTM</stp>
        <stp>2</stp>
        <stp>300802.SZ</stp>
        <stp>2021/6/24</stp>
        <tr r="AI202" s="8"/>
      </tp>
      <tp>
        <v>28.01997682</v>
        <stp/>
        <stp>EM_S_VAL_PE_TTM</stp>
        <stp>2</stp>
        <stp>002931.SZ</stp>
        <stp>2021/8/16</stp>
        <tr r="BF239" s="8"/>
      </tp>
      <tp>
        <v>58.591672799999998</v>
        <stp/>
        <stp>EM_S_VAL_PE_TTM</stp>
        <stp>2</stp>
        <stp>300402.SZ</stp>
        <stp>2021/5/24</stp>
        <tr r="FI180" s="8"/>
      </tp>
      <tp>
        <v>59.649378589999998</v>
        <stp/>
        <stp>EM_S_VAL_PE_TTM</stp>
        <stp>2</stp>
        <stp>002132.SZ</stp>
        <stp>2021/1/26</stp>
        <tr r="JJ105" s="8"/>
      </tp>
      <tp>
        <v>80.702352959999999</v>
        <stp/>
        <stp>EM_S_VAL_PE_TTM</stp>
        <stp>2</stp>
        <stp>300802.SZ</stp>
        <stp>2021/8/24</stp>
        <tr r="AI245" s="8"/>
      </tp>
      <tp>
        <v>-69.831105989999998</v>
        <stp/>
        <stp>EM_S_VAL_PE_TTM</stp>
        <stp>2</stp>
        <stp>002031.SZ</stp>
        <stp>2021/3/16</stp>
        <tr r="JQ135" s="8"/>
      </tp>
      <tp>
        <v>65.168538170000005</v>
        <stp/>
        <stp>EM_S_VAL_PE_TTM</stp>
        <stp>2</stp>
        <stp>002132.SZ</stp>
        <stp>2021/2/26</stp>
        <tr r="JJ123" s="8"/>
      </tp>
      <tp>
        <v>-12.42013785</v>
        <stp/>
        <stp>EM_S_VAL_PE_TTM</stp>
        <stp>2</stp>
        <stp>300201.SZ</stp>
        <stp>2021/1/14</stp>
        <tr r="GY97" s="8"/>
      </tp>
      <tp>
        <v>67.079016490000001</v>
        <stp/>
        <stp>EM_S_VAL_PE_TTM</stp>
        <stp>2</stp>
        <stp>002132.SZ</stp>
        <stp>2021/3/26</stp>
        <tr r="JJ143" s="8"/>
      </tp>
      <tp>
        <v>65.585723830000006</v>
        <stp/>
        <stp>EM_S_VAL_PE_TTM</stp>
        <stp>2</stp>
        <stp>300402.SZ</stp>
        <stp>2021/6/24</stp>
        <tr r="FI202" s="8"/>
      </tp>
      <tp>
        <v>32.083203169999997</v>
        <stp/>
        <stp>EM_S_VAL_PE_TTM</stp>
        <stp>2</stp>
        <stp>002132.SZ</stp>
        <stp>2021/4/26</stp>
        <tr r="JJ163" s="8"/>
      </tp>
      <tp>
        <v>-7.4211529799999996</v>
        <stp/>
        <stp>EM_S_VAL_PE_TTM</stp>
        <stp>2</stp>
        <stp>300201.SZ</stp>
        <stp>2021/7/14</stp>
        <tr r="GY216" s="8"/>
      </tp>
      <tp>
        <v>-25.23244424</v>
        <stp/>
        <stp>EM_S_VAL_PE_TTM</stp>
        <stp>2</stp>
        <stp>002031.SZ</stp>
        <stp>2021/4/16</stp>
        <tr r="JQ157" s="8"/>
      </tp>
      <tp>
        <v>25.114098800000001</v>
        <stp/>
        <stp>EM_S_VAL_PE_TTM</stp>
        <stp>2</stp>
        <stp>002132.SZ</stp>
        <stp>2021/5/26</stp>
        <tr r="JJ182" s="8"/>
      </tp>
      <tp>
        <v>-26.078471369999999</v>
        <stp/>
        <stp>EM_S_VAL_PE_TTM</stp>
        <stp>2</stp>
        <stp>002031.SZ</stp>
        <stp>2021/7/16</stp>
        <tr r="JQ218" s="8"/>
      </tp>
      <tp>
        <v>-6.4030069899999997</v>
        <stp/>
        <stp>EM_S_VAL_PE_TTM</stp>
        <stp>2</stp>
        <stp>300201.SZ</stp>
        <stp>2021/5/14</stp>
        <tr r="GY174" s="8"/>
      </tp>
      <tp>
        <v>69.35067531</v>
        <stp/>
        <stp>EM_S_VAL_PE_TTM</stp>
        <stp>2</stp>
        <stp>300402.SZ</stp>
        <stp>2021/3/24</stp>
        <tr r="FI141" s="8"/>
      </tp>
      <tp>
        <v>-24.431410020000001</v>
        <stp/>
        <stp>EM_S_VAL_PE_TTM</stp>
        <stp>2</stp>
        <stp>002031.SZ</stp>
        <stp>2021/6/16</stp>
        <tr r="JQ196" s="8"/>
      </tp>
      <tp>
        <v>30.34936411</v>
        <stp/>
        <stp>EM_S_VAL_PE_TTM</stp>
        <stp>2</stp>
        <stp>002132.SZ</stp>
        <stp>2021/7/26</stp>
        <tr r="JJ224" s="8"/>
      </tp>
      <tp>
        <v>-12.74333846</v>
        <stp/>
        <stp>EM_S_VAL_PE_TTM</stp>
        <stp>2</stp>
        <stp>300201.SZ</stp>
        <stp>2021/4/14</stp>
        <tr r="GY155" s="8"/>
      </tp>
      <tp>
        <v>67.604438470000005</v>
        <stp/>
        <stp>EM_S_VAL_PE_TTM</stp>
        <stp>2</stp>
        <stp>300402.SZ</stp>
        <stp>2021/2/24</stp>
        <tr r="FI121" s="8"/>
      </tp>
      <tp>
        <v>39.606560190000003</v>
        <stp/>
        <stp>EM_S_VAL_PE_TTM</stp>
        <stp>2</stp>
        <stp>002132.SZ</stp>
        <stp>2021/8/25</stp>
        <tr r="JJ246" s="8"/>
      </tp>
      <tp>
        <v>59.856173120000001</v>
        <stp/>
        <stp>EM_S_VAL_PE_TTM</stp>
        <stp>2</stp>
        <stp>300802.SZ</stp>
        <stp>2021/1/27</stp>
        <tr r="AI106" s="8"/>
      </tp>
      <tp>
        <v>32.121195829999998</v>
        <stp/>
        <stp>EM_S_VAL_PE_TTM</stp>
        <stp>2</stp>
        <stp>002931.SZ</stp>
        <stp>2021/1/15</stp>
        <tr r="BF98" s="8"/>
      </tp>
      <tp>
        <v>32.403341470000001</v>
        <stp/>
        <stp>EM_S_VAL_PE_TTM</stp>
        <stp>2</stp>
        <stp>002931.SZ</stp>
        <stp>2021/3/15</stp>
        <tr r="BF134" s="8"/>
      </tp>
      <tp>
        <v>-9.8873288200000005</v>
        <stp/>
        <stp>EM_S_VAL_PE_TTM</stp>
        <stp>2</stp>
        <stp>300201.SZ</stp>
        <stp>2021/8/17</stp>
        <tr r="GY240" s="8"/>
      </tp>
      <tp>
        <v>32.436098829999999</v>
        <stp/>
        <stp>EM_S_VAL_PE_TTM</stp>
        <stp>2</stp>
        <stp>002430.SZ</stp>
        <stp>2020/9/15</stp>
        <tr r="IE17" s="8"/>
      </tp>
      <tp>
        <v>30.777518059999998</v>
        <stp/>
        <stp>EM_S_VAL_PE_TTM</stp>
        <stp>2</stp>
        <stp>002931.SZ</stp>
        <stp>2021/4/15</stp>
        <tr r="BF156" s="8"/>
      </tp>
      <tp>
        <v>48.762469420000002</v>
        <stp/>
        <stp>EM_S_VAL_PE_TTM</stp>
        <stp>2</stp>
        <stp>300400.SZ</stp>
        <stp>2020/9/17</stp>
        <tr r="FH19" s="8"/>
      </tp>
      <tp>
        <v>57.595923419999998</v>
        <stp/>
        <stp>EM_S_VAL_PE_TTM</stp>
        <stp>2</stp>
        <stp>300802.SZ</stp>
        <stp>2021/5/27</stp>
        <tr r="AI183" s="8"/>
      </tp>
      <tp>
        <v>-74.159005379999996</v>
        <stp/>
        <stp>EM_S_VAL_PE_TTM</stp>
        <stp>2</stp>
        <stp>000530.SZ</stp>
        <stp>2020/9/17</stp>
        <tr r="LQ19" s="8"/>
      </tp>
      <tp>
        <v>86.034325580000001</v>
        <stp/>
        <stp>EM_S_VAL_PE_TTM</stp>
        <stp>2</stp>
        <stp>300402.SZ</stp>
        <stp>2021/8/27</stp>
        <tr r="FI248" s="8"/>
      </tp>
      <tp>
        <v>60.142174050000001</v>
        <stp/>
        <stp>EM_S_VAL_PE_TTM</stp>
        <stp>2</stp>
        <stp>300802.SZ</stp>
        <stp>2021/4/27</stp>
        <tr r="AI164" s="8"/>
      </tp>
      <tp>
        <v>-47.003457740000002</v>
        <stp/>
        <stp>EM_S_VAL_PE_TTM</stp>
        <stp>2</stp>
        <stp>002633.SZ</stp>
        <stp>2020/9/25</stp>
        <tr r="GK25" s="8"/>
      </tp>
      <tp>
        <v>32.221901430000003</v>
        <stp/>
        <stp>EM_S_VAL_PE_TTM</stp>
        <stp>2</stp>
        <stp>002931.SZ</stp>
        <stp>2021/6/15</stp>
        <tr r="BF195" s="8"/>
      </tp>
      <tp>
        <v>70.272131090000002</v>
        <stp/>
        <stp>EM_S_VAL_PE_TTM</stp>
        <stp>2</stp>
        <stp>300802.SZ</stp>
        <stp>2021/7/27</stp>
        <tr r="AI225" s="8"/>
      </tp>
      <tp>
        <v>129.71121998999999</v>
        <stp/>
        <stp>EM_S_VAL_PE_TTM</stp>
        <stp>2</stp>
        <stp>002730.SZ</stp>
        <stp>2020/9/15</stp>
        <tr r="FJ17" s="8"/>
      </tp>
      <tp>
        <v>26.454974289999999</v>
        <stp/>
        <stp>EM_S_VAL_PE_TTM</stp>
        <stp>2</stp>
        <stp>002931.SZ</stp>
        <stp>2021/7/15</stp>
        <tr r="BF217" s="8"/>
      </tp>
      <tp>
        <v>-69.831105989999998</v>
        <stp/>
        <stp>EM_S_VAL_PE_TTM</stp>
        <stp>2</stp>
        <stp>002031.SZ</stp>
        <stp>2021/1/15</stp>
        <tr r="JQ98" s="8"/>
      </tp>
      <tp>
        <v>32.318803269999997</v>
        <stp/>
        <stp>EM_S_VAL_PE_TTM</stp>
        <stp>2</stp>
        <stp>002833.SZ</stp>
        <stp>2020/9/25</stp>
        <tr r="CV25" s="8"/>
      </tp>
      <tp>
        <v>-12.974196040000001</v>
        <stp/>
        <stp>EM_S_VAL_PE_TTM</stp>
        <stp>2</stp>
        <stp>300201.SZ</stp>
        <stp>2021/3/17</stp>
        <tr r="GY136" s="8"/>
      </tp>
      <tp>
        <v>60.879035399999999</v>
        <stp/>
        <stp>EM_S_VAL_PE_TTM</stp>
        <stp>2</stp>
        <stp>300402.SZ</stp>
        <stp>2021/5/27</stp>
        <tr r="FI183" s="8"/>
      </tp>
      <tp>
        <v>59.012552479999997</v>
        <stp/>
        <stp>EM_S_VAL_PE_TTM</stp>
        <stp>2</stp>
        <stp>002132.SZ</stp>
        <stp>2021/1/25</stp>
        <tr r="JJ104" s="8"/>
      </tp>
      <tp>
        <v>65.413493130000006</v>
        <stp/>
        <stp>EM_S_VAL_PE_TTM</stp>
        <stp>2</stp>
        <stp>300402.SZ</stp>
        <stp>2021/4/27</stp>
        <tr r="FI164" s="8"/>
      </tp>
      <tp>
        <v>79.270842830000007</v>
        <stp/>
        <stp>EM_S_VAL_PE_TTM</stp>
        <stp>2</stp>
        <stp>300802.SZ</stp>
        <stp>2021/8/27</stp>
        <tr r="AI248" s="8"/>
      </tp>
      <tp>
        <v>-68.329361770000006</v>
        <stp/>
        <stp>EM_S_VAL_PE_TTM</stp>
        <stp>2</stp>
        <stp>002031.SZ</stp>
        <stp>2021/3/15</stp>
        <tr r="JQ134" s="8"/>
      </tp>
      <tp>
        <v>66.017639650000007</v>
        <stp/>
        <stp>EM_S_VAL_PE_TTM</stp>
        <stp>2</stp>
        <stp>002132.SZ</stp>
        <stp>2021/2/25</stp>
        <tr r="JJ122" s="8"/>
      </tp>
      <tp>
        <v>70.028485810000006</v>
        <stp/>
        <stp>EM_S_VAL_PE_TTM</stp>
        <stp>2</stp>
        <stp>300402.SZ</stp>
        <stp>2021/7/27</stp>
        <tr r="FI225" s="8"/>
      </tp>
      <tp>
        <v>66.442190389999993</v>
        <stp/>
        <stp>EM_S_VAL_PE_TTM</stp>
        <stp>2</stp>
        <stp>002132.SZ</stp>
        <stp>2021/3/25</stp>
        <tr r="JJ142" s="8"/>
      </tp>
      <tp>
        <v>56.283505179999999</v>
        <stp/>
        <stp>EM_S_VAL_PE_TTM</stp>
        <stp>2</stp>
        <stp>300402.SZ</stp>
        <stp>2021/1/27</stp>
        <tr r="FI106" s="8"/>
      </tp>
      <tp>
        <v>-24.546779990000001</v>
        <stp/>
        <stp>EM_S_VAL_PE_TTM</stp>
        <stp>2</stp>
        <stp>002031.SZ</stp>
        <stp>2021/4/15</stp>
        <tr r="JQ156" s="8"/>
      </tp>
      <tp>
        <v>24.810605160000001</v>
        <stp/>
        <stp>EM_S_VAL_PE_TTM</stp>
        <stp>2</stp>
        <stp>002132.SZ</stp>
        <stp>2021/5/25</stp>
        <tr r="JJ181" s="8"/>
      </tp>
      <tp>
        <v>-7.5569057800000001</v>
        <stp/>
        <stp>EM_S_VAL_PE_TTM</stp>
        <stp>2</stp>
        <stp>300201.SZ</stp>
        <stp>2021/6/17</stp>
        <tr r="GY197" s="8"/>
      </tp>
      <tp>
        <v>-27.039257159999998</v>
        <stp/>
        <stp>EM_S_VAL_PE_TTM</stp>
        <stp>2</stp>
        <stp>002031.SZ</stp>
        <stp>2021/7/15</stp>
        <tr r="JQ217" s="8"/>
      </tp>
      <tp>
        <v>27.617921339999999</v>
        <stp/>
        <stp>EM_S_VAL_PE_TTM</stp>
        <stp>2</stp>
        <stp>002132.SZ</stp>
        <stp>2021/6/25</stp>
        <tr r="JJ203" s="8"/>
      </tp>
      <tp>
        <v>-6.0862504599999996</v>
        <stp/>
        <stp>EM_S_VAL_PE_TTM</stp>
        <stp>2</stp>
        <stp>300201.SZ</stp>
        <stp>2021/5/17</stp>
        <tr r="GY175" s="8"/>
      </tp>
      <tp>
        <v>-24.705920249999998</v>
        <stp/>
        <stp>EM_S_VAL_PE_TTM</stp>
        <stp>2</stp>
        <stp>002031.SZ</stp>
        <stp>2021/6/15</stp>
        <tr r="JQ195" s="8"/>
      </tp>
      <tp>
        <v>35.974212520000002</v>
        <stp/>
        <stp>EM_S_VAL_PE_TTM</stp>
        <stp>2</stp>
        <stp>002132.SZ</stp>
        <stp>2021/8/24</stp>
        <tr r="JJ245" s="8"/>
      </tp>
      <tp>
        <v>60.258506089999997</v>
        <stp/>
        <stp>EM_S_VAL_PE_TTM</stp>
        <stp>2</stp>
        <stp>300802.SZ</stp>
        <stp>2021/1/26</stp>
        <tr r="AI105" s="8"/>
      </tp>
      <tp>
        <v>31.81734668</v>
        <stp/>
        <stp>EM_S_VAL_PE_TTM</stp>
        <stp>2</stp>
        <stp>002931.SZ</stp>
        <stp>2021/1/14</stp>
        <tr r="BF97" s="8"/>
      </tp>
      <tp>
        <v>66.202061310000005</v>
        <stp/>
        <stp>EM_S_VAL_PE_TTM</stp>
        <stp>2</stp>
        <stp>300802.SZ</stp>
        <stp>2021/3/26</stp>
        <tr r="AI143" s="8"/>
      </tp>
      <tp>
        <v>-10.611343740000001</v>
        <stp/>
        <stp>EM_S_VAL_PE_TTM</stp>
        <stp>2</stp>
        <stp>300201.SZ</stp>
        <stp>2021/8/16</stp>
        <tr r="GY239" s="8"/>
      </tp>
      <tp>
        <v>78.016020319999996</v>
        <stp/>
        <stp>EM_S_VAL_PE_TTM</stp>
        <stp>2</stp>
        <stp>300802.SZ</stp>
        <stp>2021/2/26</stp>
        <tr r="AI123" s="8"/>
      </tp>
      <tp>
        <v>31.040039629999999</v>
        <stp/>
        <stp>EM_S_VAL_PE_TTM</stp>
        <stp>2</stp>
        <stp>002430.SZ</stp>
        <stp>2020/9/14</stp>
        <tr r="IE16" s="8"/>
      </tp>
      <tp>
        <v>30.7590884</v>
        <stp/>
        <stp>EM_S_VAL_PE_TTM</stp>
        <stp>2</stp>
        <stp>002931.SZ</stp>
        <stp>2021/4/14</stp>
        <tr r="BF155" s="8"/>
      </tp>
      <tp>
        <v>47.523234090000003</v>
        <stp/>
        <stp>EM_S_VAL_PE_TTM</stp>
        <stp>2</stp>
        <stp>300400.SZ</stp>
        <stp>2020/9/16</stp>
        <tr r="FH18" s="8"/>
      </tp>
      <tp>
        <v>56.013524339999996</v>
        <stp/>
        <stp>EM_S_VAL_PE_TTM</stp>
        <stp>2</stp>
        <stp>300802.SZ</stp>
        <stp>2021/5/26</stp>
        <tr r="AI182" s="8"/>
      </tp>
      <tp>
        <v>-74.552421850000002</v>
        <stp/>
        <stp>EM_S_VAL_PE_TTM</stp>
        <stp>2</stp>
        <stp>000530.SZ</stp>
        <stp>2020/9/16</stp>
        <tr r="LQ18" s="8"/>
      </tp>
      <tp>
        <v>24.301947330000001</v>
        <stp/>
        <stp>EM_S_VAL_PE_TTM</stp>
        <stp>2</stp>
        <stp>002931.SZ</stp>
        <stp>2021/5/14</stp>
        <tr r="BF174" s="8"/>
      </tp>
      <tp>
        <v>86.667929240000007</v>
        <stp/>
        <stp>EM_S_VAL_PE_TTM</stp>
        <stp>2</stp>
        <stp>300402.SZ</stp>
        <stp>2021/8/26</stp>
        <tr r="FI247" s="8"/>
      </tp>
      <tp>
        <v>62.105580170000003</v>
        <stp/>
        <stp>EM_S_VAL_PE_TTM</stp>
        <stp>2</stp>
        <stp>300802.SZ</stp>
        <stp>2021/4/26</stp>
        <tr r="AI163" s="8"/>
      </tp>
      <tp>
        <v>-47.875911709999997</v>
        <stp/>
        <stp>EM_S_VAL_PE_TTM</stp>
        <stp>2</stp>
        <stp>002633.SZ</stp>
        <stp>2020/9/24</stp>
        <tr r="GK24" s="8"/>
      </tp>
      <tp>
        <v>75.427689369999996</v>
        <stp/>
        <stp>EM_S_VAL_PE_TTM</stp>
        <stp>2</stp>
        <stp>300802.SZ</stp>
        <stp>2021/7/26</stp>
        <tr r="AI224" s="8"/>
      </tp>
      <tp>
        <v>129.60120198999999</v>
        <stp/>
        <stp>EM_S_VAL_PE_TTM</stp>
        <stp>2</stp>
        <stp>002730.SZ</stp>
        <stp>2020/9/14</stp>
        <tr r="FJ16" s="8"/>
      </tp>
      <tp>
        <v>26.390659119999999</v>
        <stp/>
        <stp>EM_S_VAL_PE_TTM</stp>
        <stp>2</stp>
        <stp>002931.SZ</stp>
        <stp>2021/7/14</stp>
        <tr r="BF216" s="8"/>
      </tp>
      <tp>
        <v>-69.831105989999998</v>
        <stp/>
        <stp>EM_S_VAL_PE_TTM</stp>
        <stp>2</stp>
        <stp>002031.SZ</stp>
        <stp>2021/1/14</stp>
        <tr r="JQ97" s="8"/>
      </tp>
      <tp>
        <v>30.75989629</v>
        <stp/>
        <stp>EM_S_VAL_PE_TTM</stp>
        <stp>2</stp>
        <stp>002833.SZ</stp>
        <stp>2020/9/24</stp>
        <tr r="CV24" s="8"/>
      </tp>
      <tp>
        <v>-13.06653908</v>
        <stp/>
        <stp>EM_S_VAL_PE_TTM</stp>
        <stp>2</stp>
        <stp>300201.SZ</stp>
        <stp>2021/3/16</stp>
        <tr r="GY135" s="8"/>
      </tp>
      <tp>
        <v>59.82332959</v>
        <stp/>
        <stp>EM_S_VAL_PE_TTM</stp>
        <stp>2</stp>
        <stp>300402.SZ</stp>
        <stp>2021/5/26</stp>
        <tr r="FI182" s="8"/>
      </tp>
      <tp>
        <v>68.659200810000002</v>
        <stp/>
        <stp>EM_S_VAL_PE_TTM</stp>
        <stp>2</stp>
        <stp>300402.SZ</stp>
        <stp>2021/4/26</stp>
        <tr r="FI163" s="8"/>
      </tp>
      <tp>
        <v>90.179732389999998</v>
        <stp/>
        <stp>EM_S_VAL_PE_TTM</stp>
        <stp>2</stp>
        <stp>300802.SZ</stp>
        <stp>2021/8/26</stp>
        <tr r="AI247" s="8"/>
      </tp>
      <tp>
        <v>66.442190389999993</v>
        <stp/>
        <stp>EM_S_VAL_PE_TTM</stp>
        <stp>2</stp>
        <stp>002132.SZ</stp>
        <stp>2021/2/24</stp>
        <tr r="JJ121" s="8"/>
      </tp>
      <tp>
        <v>75.131063920000003</v>
        <stp/>
        <stp>EM_S_VAL_PE_TTM</stp>
        <stp>2</stp>
        <stp>300402.SZ</stp>
        <stp>2021/7/26</stp>
        <tr r="FI224" s="8"/>
      </tp>
      <tp>
        <v>66.86674112</v>
        <stp/>
        <stp>EM_S_VAL_PE_TTM</stp>
        <stp>2</stp>
        <stp>002132.SZ</stp>
        <stp>2021/3/24</stp>
        <tr r="JJ141" s="8"/>
      </tp>
      <tp>
        <v>-25.11768558</v>
        <stp/>
        <stp>EM_S_VAL_PE_TTM</stp>
        <stp>2</stp>
        <stp>002031.SZ</stp>
        <stp>2021/5/14</stp>
        <tr r="JQ174" s="8"/>
      </tp>
      <tp>
        <v>-7.6926585799999998</v>
        <stp/>
        <stp>EM_S_VAL_PE_TTM</stp>
        <stp>2</stp>
        <stp>300201.SZ</stp>
        <stp>2021/7/16</stp>
        <tr r="GY218" s="8"/>
      </tp>
      <tp>
        <v>57.768875860000001</v>
        <stp/>
        <stp>EM_S_VAL_PE_TTM</stp>
        <stp>2</stp>
        <stp>300402.SZ</stp>
        <stp>2021/1/26</stp>
        <tr r="FI105" s="8"/>
      </tp>
      <tp>
        <v>-24.683912840000001</v>
        <stp/>
        <stp>EM_S_VAL_PE_TTM</stp>
        <stp>2</stp>
        <stp>002031.SZ</stp>
        <stp>2021/4/14</stp>
        <tr r="JQ155" s="8"/>
      </tp>
      <tp>
        <v>24.658858339999998</v>
        <stp/>
        <stp>EM_S_VAL_PE_TTM</stp>
        <stp>2</stp>
        <stp>002132.SZ</stp>
        <stp>2021/5/24</stp>
        <tr r="JJ180" s="8"/>
      </tp>
      <tp>
        <v>-7.5795312499999996</v>
        <stp/>
        <stp>EM_S_VAL_PE_TTM</stp>
        <stp>2</stp>
        <stp>300201.SZ</stp>
        <stp>2021/6/16</stp>
        <tr r="GY196" s="8"/>
      </tp>
      <tp>
        <v>-28.137298059999999</v>
        <stp/>
        <stp>EM_S_VAL_PE_TTM</stp>
        <stp>2</stp>
        <stp>002031.SZ</stp>
        <stp>2021/7/14</stp>
        <tr r="JQ216" s="8"/>
      </tp>
      <tp>
        <v>28.149035210000001</v>
        <stp/>
        <stp>EM_S_VAL_PE_TTM</stp>
        <stp>2</stp>
        <stp>002132.SZ</stp>
        <stp>2021/6/24</stp>
        <tr r="JJ202" s="8"/>
      </tp>
      <tp>
        <v>71.292295080000002</v>
        <stp/>
        <stp>EM_S_VAL_PE_TTM</stp>
        <stp>2</stp>
        <stp>300402.SZ</stp>
        <stp>2021/3/26</stp>
        <tr r="FI143" s="8"/>
      </tp>
      <tp>
        <v>-13.205053619999999</v>
        <stp/>
        <stp>EM_S_VAL_PE_TTM</stp>
        <stp>2</stp>
        <stp>300201.SZ</stp>
        <stp>2021/4/16</stp>
        <tr r="GY157" s="8"/>
      </tp>
      <tp>
        <v>80.701683189999997</v>
        <stp/>
        <stp>EM_S_VAL_PE_TTM</stp>
        <stp>2</stp>
        <stp>300402.SZ</stp>
        <stp>2021/2/26</stp>
        <tr r="FI123" s="8"/>
      </tp>
      <tp>
        <v>57.076418060000002</v>
        <stp/>
        <stp>EM_S_VAL_PE_TTM</stp>
        <stp>2</stp>
        <stp>300802.SZ</stp>
        <stp>2021/1/29</stp>
        <tr r="AI108" s="8"/>
      </tp>
      <tp>
        <v>49.514102129999998</v>
        <stp/>
        <stp>EM_S_VAL_PE_TTM</stp>
        <stp>2</stp>
        <stp>300103.SZ</stp>
        <stp>2020/9/29</stp>
        <tr r="HV27" s="8"/>
      </tp>
      <tp>
        <v>65.818016209999996</v>
        <stp/>
        <stp>EM_S_VAL_PE_TTM</stp>
        <stp>2</stp>
        <stp>300802.SZ</stp>
        <stp>2021/3/29</stp>
        <tr r="AI144" s="8"/>
      </tp>
      <tp>
        <v>-9.6836996200000005</v>
        <stp/>
        <stp>EM_S_VAL_PE_TTM</stp>
        <stp>2</stp>
        <stp>300201.SZ</stp>
        <stp>2021/8/19</stp>
        <tr r="GY242" s="8"/>
      </tp>
      <tp>
        <v>-50.41003843</v>
        <stp/>
        <stp>EM_S_VAL_PE_TTM</stp>
        <stp>2</stp>
        <stp>300503.SZ</stp>
        <stp>2020/9/29</stp>
        <tr r="DV27" s="8"/>
      </tp>
      <tp>
        <v>55.12874206</v>
        <stp/>
        <stp>EM_S_VAL_PE_TTM</stp>
        <stp>2</stp>
        <stp>300802.SZ</stp>
        <stp>2021/4/29</stp>
        <tr r="AI166" s="8"/>
      </tp>
      <tp>
        <v>78.609502570000004</v>
        <stp/>
        <stp>EM_S_VAL_PE_TTM</stp>
        <stp>2</stp>
        <stp>300802.SZ</stp>
        <stp>2021/7/29</stp>
        <tr r="AI227" s="8"/>
      </tp>
      <tp>
        <v>54.448140309999999</v>
        <stp/>
        <stp>EM_S_VAL_PE_TTM</stp>
        <stp>2</stp>
        <stp>300802.SZ</stp>
        <stp>2021/6/29</stp>
        <tr r="AI205" s="8"/>
      </tp>
      <tp>
        <v>-12.60482391</v>
        <stp/>
        <stp>EM_S_VAL_PE_TTM</stp>
        <stp>2</stp>
        <stp>300201.SZ</stp>
        <stp>2021/3/19</stp>
        <tr r="GY138" s="8"/>
      </tp>
      <tp>
        <v>-12.974196040000001</v>
        <stp/>
        <stp>EM_S_VAL_PE_TTM</stp>
        <stp>2</stp>
        <stp>300201.SZ</stp>
        <stp>2021/2/19</stp>
        <tr r="GY118" s="8"/>
      </tp>
      <tp>
        <v>57.096089560000003</v>
        <stp/>
        <stp>EM_S_VAL_PE_TTM</stp>
        <stp>2</stp>
        <stp>300402.SZ</stp>
        <stp>2021/4/29</stp>
        <tr r="FI166" s="8"/>
      </tp>
      <tp>
        <v>-14.036140919999999</v>
        <stp/>
        <stp>EM_S_VAL_PE_TTM</stp>
        <stp>2</stp>
        <stp>300201.SZ</stp>
        <stp>2021/1/19</stp>
        <tr r="GY100" s="8"/>
      </tp>
      <tp>
        <v>71.612044539999999</v>
        <stp/>
        <stp>EM_S_VAL_PE_TTM</stp>
        <stp>2</stp>
        <stp>300402.SZ</stp>
        <stp>2021/7/29</stp>
        <tr r="FI227" s="8"/>
      </tp>
      <tp>
        <v>66.86136836</v>
        <stp/>
        <stp>EM_S_VAL_PE_TTM</stp>
        <stp>2</stp>
        <stp>300402.SZ</stp>
        <stp>2021/6/29</stp>
        <tr r="FI205" s="8"/>
      </tp>
      <tp>
        <v>-7.5342803099999998</v>
        <stp/>
        <stp>EM_S_VAL_PE_TTM</stp>
        <stp>2</stp>
        <stp>300201.SZ</stp>
        <stp>2021/7/19</stp>
        <tr r="GY219" s="8"/>
      </tp>
      <tp>
        <v>56.524376099999998</v>
        <stp/>
        <stp>EM_S_VAL_PE_TTM</stp>
        <stp>2</stp>
        <stp>300402.SZ</stp>
        <stp>2021/1/29</stp>
        <tr r="FI108" s="8"/>
      </tp>
      <tp>
        <v>-6.3803815300000002</v>
        <stp/>
        <stp>EM_S_VAL_PE_TTM</stp>
        <stp>2</stp>
        <stp>300201.SZ</stp>
        <stp>2021/5/19</stp>
        <tr r="GY177" s="8"/>
      </tp>
      <tp>
        <v>73.433055339999996</v>
        <stp/>
        <stp>EM_S_VAL_PE_TTM</stp>
        <stp>2</stp>
        <stp>300402.SZ</stp>
        <stp>2021/3/29</stp>
        <tr r="FI144" s="8"/>
      </tp>
      <tp>
        <v>-13.15888211</v>
        <stp/>
        <stp>EM_S_VAL_PE_TTM</stp>
        <stp>2</stp>
        <stp>300201.SZ</stp>
        <stp>2021/4/19</stp>
        <tr r="GY158" s="8"/>
      </tp>
      <tp>
        <v>56.93011516</v>
        <stp/>
        <stp>EM_S_VAL_PE_TTM</stp>
        <stp>2</stp>
        <stp>300802.SZ</stp>
        <stp>2021/1/28</stp>
        <tr r="AI107" s="8"/>
      </tp>
      <tp>
        <v>48.367057299999999</v>
        <stp/>
        <stp>EM_S_VAL_PE_TTM</stp>
        <stp>2</stp>
        <stp>300103.SZ</stp>
        <stp>2020/9/28</stp>
        <tr r="HV26" s="8"/>
      </tp>
      <tp>
        <v>-10.13620895</v>
        <stp/>
        <stp>EM_S_VAL_PE_TTM</stp>
        <stp>2</stp>
        <stp>300201.SZ</stp>
        <stp>2021/8/18</stp>
        <tr r="GY241" s="8"/>
      </tp>
      <tp>
        <v>48.503094580000003</v>
        <stp/>
        <stp>EM_S_VAL_PE_TTM</stp>
        <stp>2</stp>
        <stp>300400.SZ</stp>
        <stp>2020/9/18</stp>
        <tr r="FH20" s="8"/>
      </tp>
      <tp>
        <v>57.391742890000003</v>
        <stp/>
        <stp>EM_S_VAL_PE_TTM</stp>
        <stp>2</stp>
        <stp>300802.SZ</stp>
        <stp>2021/5/28</stp>
        <tr r="AI184" s="8"/>
      </tp>
      <tp>
        <v>-75.929379510000004</v>
        <stp/>
        <stp>EM_S_VAL_PE_TTM</stp>
        <stp>2</stp>
        <stp>000530.SZ</stp>
        <stp>2020/9/18</stp>
        <tr r="LQ20" s="8"/>
      </tp>
      <tp>
        <v>-50.354459560000002</v>
        <stp/>
        <stp>EM_S_VAL_PE_TTM</stp>
        <stp>2</stp>
        <stp>300503.SZ</stp>
        <stp>2020/9/28</stp>
        <tr r="DV26" s="8"/>
      </tp>
      <tp>
        <v>61.235336859999997</v>
        <stp/>
        <stp>EM_S_VAL_PE_TTM</stp>
        <stp>2</stp>
        <stp>300802.SZ</stp>
        <stp>2021/4/28</stp>
        <tr r="AI165" s="8"/>
      </tp>
      <tp>
        <v>71.412139019999998</v>
        <stp/>
        <stp>EM_S_VAL_PE_TTM</stp>
        <stp>2</stp>
        <stp>300802.SZ</stp>
        <stp>2021/7/28</stp>
        <tr r="AI226" s="8"/>
      </tp>
      <tp>
        <v>55.622178329999997</v>
        <stp/>
        <stp>EM_S_VAL_PE_TTM</stp>
        <stp>2</stp>
        <stp>300802.SZ</stp>
        <stp>2021/6/28</stp>
        <tr r="AI204" s="8"/>
      </tp>
      <tp>
        <v>-12.65099543</v>
        <stp/>
        <stp>EM_S_VAL_PE_TTM</stp>
        <stp>2</stp>
        <stp>300201.SZ</stp>
        <stp>2021/3/18</stp>
        <tr r="GY137" s="8"/>
      </tp>
      <tp>
        <v>59.691366360000004</v>
        <stp/>
        <stp>EM_S_VAL_PE_TTM</stp>
        <stp>2</stp>
        <stp>300402.SZ</stp>
        <stp>2021/5/28</stp>
        <tr r="FI184" s="8"/>
      </tp>
      <tp>
        <v>-11.958422690000001</v>
        <stp/>
        <stp>EM_S_VAL_PE_TTM</stp>
        <stp>2</stp>
        <stp>300201.SZ</stp>
        <stp>2021/2/18</stp>
        <tr r="GY117" s="8"/>
      </tp>
      <tp>
        <v>65.862898810000004</v>
        <stp/>
        <stp>EM_S_VAL_PE_TTM</stp>
        <stp>2</stp>
        <stp>300402.SZ</stp>
        <stp>2021/4/28</stp>
        <tr r="FI165" s="8"/>
      </tp>
      <tp>
        <v>-13.343568169999999</v>
        <stp/>
        <stp>EM_S_VAL_PE_TTM</stp>
        <stp>2</stp>
        <stp>300201.SZ</stp>
        <stp>2021/1/18</stp>
        <tr r="GY99" s="8"/>
      </tp>
      <tp>
        <v>66.201552230000004</v>
        <stp/>
        <stp>EM_S_VAL_PE_TTM</stp>
        <stp>2</stp>
        <stp>300402.SZ</stp>
        <stp>2021/7/28</stp>
        <tr r="FI226" s="8"/>
      </tp>
      <tp>
        <v>64.398054790000003</v>
        <stp/>
        <stp>EM_S_VAL_PE_TTM</stp>
        <stp>2</stp>
        <stp>300402.SZ</stp>
        <stp>2021/6/28</stp>
        <tr r="FI204" s="8"/>
      </tp>
      <tp>
        <v>55.19958604</v>
        <stp/>
        <stp>EM_S_VAL_PE_TTM</stp>
        <stp>2</stp>
        <stp>300402.SZ</stp>
        <stp>2021/1/28</stp>
        <tr r="FI107" s="8"/>
      </tp>
      <tp>
        <v>-7.3985275100000001</v>
        <stp/>
        <stp>EM_S_VAL_PE_TTM</stp>
        <stp>2</stp>
        <stp>300201.SZ</stp>
        <stp>2021/6/18</stp>
        <tr r="GY198" s="8"/>
      </tp>
      <tp>
        <v>-6.3577560599999998</v>
        <stp/>
        <stp>EM_S_VAL_PE_TTM</stp>
        <stp>2</stp>
        <stp>300201.SZ</stp>
        <stp>2021/5/18</stp>
        <tr r="GY176" s="8"/>
      </tp>
      <tp>
        <v>-29.78435941</v>
        <stp/>
        <stp>EM_S_VAL_PE_TTM</stp>
        <stp>2</stp>
        <stp>002031.SZ</stp>
        <stp>2021/8/19</stp>
        <tr r="JQ242" s="8"/>
      </tp>
      <tp>
        <v>36.288269880000001</v>
        <stp/>
        <stp>EM_S_VAL_PE_TTM</stp>
        <stp>2</stp>
        <stp>002931.SZ</stp>
        <stp>2021/1/19</stp>
        <tr r="BF100" s="8"/>
      </tp>
      <tp>
        <v>31.839050189999998</v>
        <stp/>
        <stp>EM_S_VAL_PE_TTM</stp>
        <stp>2</stp>
        <stp>002931.SZ</stp>
        <stp>2021/2/19</stp>
        <tr r="BF118" s="8"/>
      </tp>
      <tp>
        <v>32.555266039999999</v>
        <stp/>
        <stp>EM_S_VAL_PE_TTM</stp>
        <stp>2</stp>
        <stp>002931.SZ</stp>
        <stp>2021/3/19</stp>
        <tr r="BF138" s="8"/>
      </tp>
      <tp>
        <v>31.367266900000001</v>
        <stp/>
        <stp>EM_S_VAL_PE_TTM</stp>
        <stp>2</stp>
        <stp>002931.SZ</stp>
        <stp>2021/4/19</stp>
        <tr r="BF158" s="8"/>
      </tp>
      <tp>
        <v>23.199401510000001</v>
        <stp/>
        <stp>EM_S_VAL_PE_TTM</stp>
        <stp>2</stp>
        <stp>002931.SZ</stp>
        <stp>2021/5/19</stp>
        <tr r="BF177" s="8"/>
      </tp>
      <tp>
        <v>-47.167042860000002</v>
        <stp/>
        <stp>EM_S_VAL_PE_TTM</stp>
        <stp>2</stp>
        <stp>002633.SZ</stp>
        <stp>2020/9/29</stp>
        <tr r="GK27" s="8"/>
      </tp>
      <tp>
        <v>25.726068999999999</v>
        <stp/>
        <stp>EM_S_VAL_PE_TTM</stp>
        <stp>2</stp>
        <stp>002931.SZ</stp>
        <stp>2021/7/19</stp>
        <tr r="BF219" s="8"/>
      </tp>
      <tp>
        <v>-71.332850199999996</v>
        <stp/>
        <stp>EM_S_VAL_PE_TTM</stp>
        <stp>2</stp>
        <stp>002031.SZ</stp>
        <stp>2021/1/19</stp>
        <tr r="JQ100" s="8"/>
      </tp>
      <tp>
        <v>31.619196240000001</v>
        <stp/>
        <stp>EM_S_VAL_PE_TTM</stp>
        <stp>2</stp>
        <stp>002833.SZ</stp>
        <stp>2020/9/29</stp>
        <tr r="CV27" s="8"/>
      </tp>
      <tp>
        <v>25.337993390000001</v>
        <stp/>
        <stp>EM_S_VAL_PE_TTM</stp>
        <stp>2</stp>
        <stp>002931.SZ</stp>
        <stp>2021/8/19</stp>
        <tr r="BF242" s="8"/>
      </tp>
      <tp>
        <v>61.559856910000001</v>
        <stp/>
        <stp>EM_S_VAL_PE_TTM</stp>
        <stp>2</stp>
        <stp>002132.SZ</stp>
        <stp>2021/1/29</stp>
        <tr r="JJ108" s="8"/>
      </tp>
      <tp>
        <v>-67.203053609999998</v>
        <stp/>
        <stp>EM_S_VAL_PE_TTM</stp>
        <stp>2</stp>
        <stp>002031.SZ</stp>
        <stp>2021/3/19</stp>
        <tr r="JQ138" s="8"/>
      </tp>
      <tp>
        <v>-66.076745450000004</v>
        <stp/>
        <stp>EM_S_VAL_PE_TTM</stp>
        <stp>2</stp>
        <stp>002031.SZ</stp>
        <stp>2021/2/19</stp>
        <tr r="JQ118" s="8"/>
      </tp>
      <tp>
        <v>66.86674112</v>
        <stp/>
        <stp>EM_S_VAL_PE_TTM</stp>
        <stp>2</stp>
        <stp>002132.SZ</stp>
        <stp>2021/3/29</stp>
        <tr r="JJ144" s="8"/>
      </tp>
      <tp>
        <v>-24.84317536</v>
        <stp/>
        <stp>EM_S_VAL_PE_TTM</stp>
        <stp>2</stp>
        <stp>002031.SZ</stp>
        <stp>2021/5/19</stp>
        <tr r="JQ177" s="8"/>
      </tp>
      <tp>
        <v>24.05187106</v>
        <stp/>
        <stp>EM_S_VAL_PE_TTM</stp>
        <stp>2</stp>
        <stp>002132.SZ</stp>
        <stp>2021/4/29</stp>
        <tr r="JJ166" s="8"/>
      </tp>
      <tp>
        <v>-25.643842790000001</v>
        <stp/>
        <stp>EM_S_VAL_PE_TTM</stp>
        <stp>2</stp>
        <stp>002031.SZ</stp>
        <stp>2021/4/19</stp>
        <tr r="JQ158" s="8"/>
      </tp>
      <tp>
        <v>-26.490236710000001</v>
        <stp/>
        <stp>EM_S_VAL_PE_TTM</stp>
        <stp>2</stp>
        <stp>002031.SZ</stp>
        <stp>2021/7/19</stp>
        <tr r="JQ219" s="8"/>
      </tp>
      <tp>
        <v>28.300782030000001</v>
        <stp/>
        <stp>EM_S_VAL_PE_TTM</stp>
        <stp>2</stp>
        <stp>002132.SZ</stp>
        <stp>2021/6/29</stp>
        <tr r="JJ205" s="8"/>
      </tp>
      <tp>
        <v>29.818250240000001</v>
        <stp/>
        <stp>EM_S_VAL_PE_TTM</stp>
        <stp>2</stp>
        <stp>002132.SZ</stp>
        <stp>2021/7/29</stp>
        <tr r="JJ227" s="8"/>
      </tp>
      <tp>
        <v>-29.78435941</v>
        <stp/>
        <stp>EM_S_VAL_PE_TTM</stp>
        <stp>2</stp>
        <stp>002031.SZ</stp>
        <stp>2021/8/18</stp>
        <tr r="JQ241" s="8"/>
      </tp>
      <tp>
        <v>32.989336260000002</v>
        <stp/>
        <stp>EM_S_VAL_PE_TTM</stp>
        <stp>2</stp>
        <stp>002931.SZ</stp>
        <stp>2021/1/18</stp>
        <tr r="BF99" s="8"/>
      </tp>
      <tp>
        <v>30.558543060000002</v>
        <stp/>
        <stp>EM_S_VAL_PE_TTM</stp>
        <stp>2</stp>
        <stp>002931.SZ</stp>
        <stp>2021/2/18</stp>
        <tr r="BF117" s="8"/>
      </tp>
      <tp>
        <v>33.011039769999996</v>
        <stp/>
        <stp>EM_S_VAL_PE_TTM</stp>
        <stp>2</stp>
        <stp>002931.SZ</stp>
        <stp>2021/3/18</stp>
        <tr r="BF137" s="8"/>
      </tp>
      <tp>
        <v>32.213323430000003</v>
        <stp/>
        <stp>EM_S_VAL_PE_TTM</stp>
        <stp>2</stp>
        <stp>002430.SZ</stp>
        <stp>2020/9/18</stp>
        <tr r="IE20" s="8"/>
      </tp>
      <tp>
        <v>23.214714650000001</v>
        <stp/>
        <stp>EM_S_VAL_PE_TTM</stp>
        <stp>2</stp>
        <stp>002931.SZ</stp>
        <stp>2021/5/18</stp>
        <tr r="BF176" s="8"/>
      </tp>
      <tp>
        <v>-46.13100377</v>
        <stp/>
        <stp>EM_S_VAL_PE_TTM</stp>
        <stp>2</stp>
        <stp>002633.SZ</stp>
        <stp>2020/9/28</stp>
        <tr r="GK26" s="8"/>
      </tp>
      <tp>
        <v>31.90032557</v>
        <stp/>
        <stp>EM_S_VAL_PE_TTM</stp>
        <stp>2</stp>
        <stp>002931.SZ</stp>
        <stp>2021/6/18</stp>
        <tr r="BF198" s="8"/>
      </tp>
      <tp>
        <v>127.62087803</v>
        <stp/>
        <stp>EM_S_VAL_PE_TTM</stp>
        <stp>2</stp>
        <stp>002730.SZ</stp>
        <stp>2020/9/18</stp>
        <tr r="FJ20" s="8"/>
      </tp>
      <tp>
        <v>-70.206542040000002</v>
        <stp/>
        <stp>EM_S_VAL_PE_TTM</stp>
        <stp>2</stp>
        <stp>002031.SZ</stp>
        <stp>2021/1/18</stp>
        <tr r="JQ99" s="8"/>
      </tp>
      <tp>
        <v>31.938582060000002</v>
        <stp/>
        <stp>EM_S_VAL_PE_TTM</stp>
        <stp>2</stp>
        <stp>002833.SZ</stp>
        <stp>2020/9/28</stp>
        <tr r="CV26" s="8"/>
      </tp>
      <tp>
        <v>25.50482792</v>
        <stp/>
        <stp>EM_S_VAL_PE_TTM</stp>
        <stp>2</stp>
        <stp>002931.SZ</stp>
        <stp>2021/8/18</stp>
        <tr r="BF241" s="8"/>
      </tp>
      <tp>
        <v>63.258059860000003</v>
        <stp/>
        <stp>EM_S_VAL_PE_TTM</stp>
        <stp>2</stp>
        <stp>002132.SZ</stp>
        <stp>2021/1/28</stp>
        <tr r="JJ107" s="8"/>
      </tp>
      <tp>
        <v>-68.329361770000006</v>
        <stp/>
        <stp>EM_S_VAL_PE_TTM</stp>
        <stp>2</stp>
        <stp>002031.SZ</stp>
        <stp>2021/3/18</stp>
        <tr r="JQ137" s="8"/>
      </tp>
      <tp>
        <v>-63.07325702</v>
        <stp/>
        <stp>EM_S_VAL_PE_TTM</stp>
        <stp>2</stp>
        <stp>002031.SZ</stp>
        <stp>2021/2/18</stp>
        <tr r="JQ117" s="8"/>
      </tp>
      <tp>
        <v>-24.705920249999998</v>
        <stp/>
        <stp>EM_S_VAL_PE_TTM</stp>
        <stp>2</stp>
        <stp>002031.SZ</stp>
        <stp>2021/5/18</stp>
        <tr r="JQ176" s="8"/>
      </tp>
      <tp>
        <v>23.97599765</v>
        <stp/>
        <stp>EM_S_VAL_PE_TTM</stp>
        <stp>2</stp>
        <stp>002132.SZ</stp>
        <stp>2021/4/28</stp>
        <tr r="JJ165" s="8"/>
      </tp>
      <tp>
        <v>24.658858339999998</v>
        <stp/>
        <stp>EM_S_VAL_PE_TTM</stp>
        <stp>2</stp>
        <stp>002132.SZ</stp>
        <stp>2021/5/28</stp>
        <tr r="JJ184" s="8"/>
      </tp>
      <tp>
        <v>27.390301109999999</v>
        <stp/>
        <stp>EM_S_VAL_PE_TTM</stp>
        <stp>2</stp>
        <stp>002132.SZ</stp>
        <stp>2021/6/28</stp>
        <tr r="JJ204" s="8"/>
      </tp>
      <tp>
        <v>-24.431410020000001</v>
        <stp/>
        <stp>EM_S_VAL_PE_TTM</stp>
        <stp>2</stp>
        <stp>002031.SZ</stp>
        <stp>2021/6/18</stp>
        <tr r="JQ198" s="8"/>
      </tp>
      <tp>
        <v>27.997288390000001</v>
        <stp/>
        <stp>EM_S_VAL_PE_TTM</stp>
        <stp>2</stp>
        <stp>002132.SZ</stp>
        <stp>2021/7/28</stp>
        <tr r="JJ226" s="8"/>
      </tp>
      <tp>
        <v>46.608255210000003</v>
        <stp/>
        <stp>EM_S_VAL_PE_TTM</stp>
        <stp>2</stp>
        <stp>300103.SZ</stp>
        <stp>2020/8/31</stp>
        <tr r="HV6" s="8"/>
      </tp>
      <tp>
        <v>48.608420899999999</v>
        <stp/>
        <stp>EM_S_VAL_PE_TTM</stp>
        <stp>2</stp>
        <stp>002132.SZ</stp>
        <stp>2020/9/23</stp>
        <tr r="JJ23" s="8"/>
      </tp>
      <tp>
        <v>33.865717889999999</v>
        <stp/>
        <stp>EM_S_VAL_PE_TTM</stp>
        <stp>2</stp>
        <stp>002833.SZ</stp>
        <stp>2021/3/23</stp>
        <tr r="CV140" s="8"/>
      </tp>
      <tp>
        <v>229.74107871999999</v>
        <stp/>
        <stp>EM_S_VAL_PE_TTM</stp>
        <stp>2</stp>
        <stp>300201.SZ</stp>
        <stp>2020/9/11</stp>
        <tr r="GY15" s="8"/>
      </tp>
      <tp>
        <v>65.616849720000005</v>
        <stp/>
        <stp>EM_S_VAL_PE_TTM</stp>
        <stp>2</stp>
        <stp>300802.SZ</stp>
        <stp>2021/3/31</stp>
        <tr r="AI146" s="8"/>
      </tp>
      <tp>
        <v>36.049141400000003</v>
        <stp/>
        <stp>EM_S_VAL_PE_TTM</stp>
        <stp>2</stp>
        <stp>002833.SZ</stp>
        <stp>2021/2/23</stp>
        <tr r="CV120" s="8"/>
      </tp>
      <tp>
        <v>61.702652989999997</v>
        <stp/>
        <stp>EM_S_VAL_PE_TTM</stp>
        <stp>2</stp>
        <stp>000530.SZ</stp>
        <stp>2021/8/11</stp>
        <tr r="LQ236" s="8"/>
      </tp>
      <tp>
        <v>84.412986110000006</v>
        <stp/>
        <stp>EM_S_VAL_PE_TTM</stp>
        <stp>2</stp>
        <stp>300402.SZ</stp>
        <stp>2020/9/21</stp>
        <tr r="FI21" s="8"/>
      </tp>
      <tp>
        <v>-46.519517280000002</v>
        <stp/>
        <stp>EM_S_VAL_PE_TTM</stp>
        <stp>2</stp>
        <stp>300503.SZ</stp>
        <stp>2020/8/31</stp>
        <tr r="DV6" s="8"/>
      </tp>
      <tp>
        <v>59.076232240000003</v>
        <stp/>
        <stp>EM_S_VAL_PE_TTM</stp>
        <stp>2</stp>
        <stp>300802.SZ</stp>
        <stp>2021/5/31</stp>
        <tr r="AI185" s="8"/>
      </tp>
      <tp>
        <v>35.058309299999998</v>
        <stp/>
        <stp>EM_S_VAL_PE_TTM</stp>
        <stp>2</stp>
        <stp>002430.SZ</stp>
        <stp>2021/8/13</stp>
        <tr r="IE238" s="8"/>
      </tp>
      <tp>
        <v>30.81508612</v>
        <stp/>
        <stp>EM_S_VAL_PE_TTM</stp>
        <stp>2</stp>
        <stp>002833.SZ</stp>
        <stp>2021/4/23</stp>
        <tr r="CV162" s="8"/>
      </tp>
      <tp>
        <v>65.392844030000006</v>
        <stp/>
        <stp>EM_S_VAL_PE_TTM</stp>
        <stp>2</stp>
        <stp>300400.SZ</stp>
        <stp>2021/8/11</stp>
        <tr r="FH236" s="8"/>
      </tp>
      <tp>
        <v>79.064685319999995</v>
        <stp/>
        <stp>EM_S_VAL_PE_TTM</stp>
        <stp>2</stp>
        <stp>300402.SZ</stp>
        <stp>2021/8/31</stp>
        <tr r="FI250" s="8"/>
      </tp>
      <tp>
        <v>71.366961649999993</v>
        <stp/>
        <stp>EM_S_VAL_PE_TTM</stp>
        <stp>2</stp>
        <stp>002730.SZ</stp>
        <stp>2021/8/13</stp>
        <tr r="FJ238" s="8"/>
      </tp>
      <tp>
        <v>23.714158770000001</v>
        <stp/>
        <stp>EM_S_VAL_PE_TTM</stp>
        <stp>2</stp>
        <stp>002833.SZ</stp>
        <stp>2021/7/23</stp>
        <tr r="CV223" s="8"/>
      </tp>
      <tp>
        <v>-49.403636370000001</v>
        <stp/>
        <stp>EM_S_VAL_PE_TTM</stp>
        <stp>2</stp>
        <stp>002633.SZ</stp>
        <stp>2021/8/23</stp>
        <tr r="GK244" s="8"/>
      </tp>
      <tp>
        <v>29.01711023</v>
        <stp/>
        <stp>EM_S_VAL_PE_TTM</stp>
        <stp>2</stp>
        <stp>002833.SZ</stp>
        <stp>2021/6/23</stp>
        <tr r="CV201" s="8"/>
      </tp>
      <tp>
        <v>28.52363124</v>
        <stp/>
        <stp>EM_S_VAL_PE_TTM</stp>
        <stp>2</stp>
        <stp>002430.SZ</stp>
        <stp>2021/5/13</stp>
        <tr r="IE173" s="8"/>
      </tp>
      <tp>
        <v>-46.210245430000001</v>
        <stp/>
        <stp>EM_S_VAL_PE_TTM</stp>
        <stp>2</stp>
        <stp>002633.SZ</stp>
        <stp>2021/7/23</stp>
        <tr r="GK223" s="8"/>
      </tp>
      <tp>
        <v>40.882812020000003</v>
        <stp/>
        <stp>EM_S_VAL_PE_TTM</stp>
        <stp>2</stp>
        <stp>300400.SZ</stp>
        <stp>2021/5/11</stp>
        <tr r="FH171" s="8"/>
      </tp>
      <tp>
        <v>60.747072180000004</v>
        <stp/>
        <stp>EM_S_VAL_PE_TTM</stp>
        <stp>2</stp>
        <stp>300402.SZ</stp>
        <stp>2021/5/31</stp>
        <tr r="FI185" s="8"/>
      </tp>
      <tp>
        <v>40.767018880000002</v>
        <stp/>
        <stp>EM_S_VAL_PE_TTM</stp>
        <stp>2</stp>
        <stp>300503.SZ</stp>
        <stp>2021/4/21</stp>
        <tr r="DV160" s="8"/>
      </tp>
      <tp>
        <v>91.620812909999998</v>
        <stp/>
        <stp>EM_S_VAL_PE_TTM</stp>
        <stp>2</stp>
        <stp>300802.SZ</stp>
        <stp>2020/9/21</stp>
        <tr r="AI21" s="8"/>
      </tp>
      <tp>
        <v>63.352456549999999</v>
        <stp/>
        <stp>EM_S_VAL_PE_TTM</stp>
        <stp>2</stp>
        <stp>000530.SZ</stp>
        <stp>2021/5/11</stp>
        <tr r="LQ171" s="8"/>
      </tp>
      <tp>
        <v>31.494633790000002</v>
        <stp/>
        <stp>EM_S_VAL_PE_TTM</stp>
        <stp>2</stp>
        <stp>002430.SZ</stp>
        <stp>2021/4/13</stp>
        <tr r="IE154" s="8"/>
      </tp>
      <tp>
        <v>-46.585938480000003</v>
        <stp/>
        <stp>EM_S_VAL_PE_TTM</stp>
        <stp>2</stp>
        <stp>002633.SZ</stp>
        <stp>2021/6/23</stp>
        <tr r="GK201" s="8"/>
      </tp>
      <tp>
        <v>60.975932030000003</v>
        <stp/>
        <stp>EM_S_VAL_PE_TTM</stp>
        <stp>2</stp>
        <stp>002730.SZ</stp>
        <stp>2021/7/13</stp>
        <tr r="FJ215" s="8"/>
      </tp>
      <tp>
        <v>26.980311319999998</v>
        <stp/>
        <stp>EM_S_VAL_PE_TTM</stp>
        <stp>2</stp>
        <stp>002833.SZ</stp>
        <stp>2021/8/23</stp>
        <tr r="CV244" s="8"/>
      </tp>
      <tp>
        <v>49.559187049999998</v>
        <stp/>
        <stp>EM_S_VAL_PE_TTM</stp>
        <stp>2</stp>
        <stp>300103.SZ</stp>
        <stp>2021/1/21</stp>
        <tr r="HV102" s="8"/>
      </tp>
      <tp>
        <v>32.80293571</v>
        <stp/>
        <stp>EM_S_VAL_PE_TTM</stp>
        <stp>2</stp>
        <stp>300503.SZ</stp>
        <stp>2021/5/21</stp>
        <tr r="DV179" s="8"/>
      </tp>
      <tp>
        <v>75.462733720000003</v>
        <stp/>
        <stp>EM_S_VAL_PE_TTM</stp>
        <stp>2</stp>
        <stp>300802.SZ</stp>
        <stp>2021/8/31</stp>
        <tr r="AI250" s="8"/>
      </tp>
      <tp>
        <v>67.476965440000001</v>
        <stp/>
        <stp>EM_S_VAL_PE_TTM</stp>
        <stp>2</stp>
        <stp>000530.SZ</stp>
        <stp>2021/6/11</stp>
        <tr r="LQ194" s="8"/>
      </tp>
      <tp>
        <v>36.222149780000002</v>
        <stp/>
        <stp>EM_S_VAL_PE_TTM</stp>
        <stp>2</stp>
        <stp>002430.SZ</stp>
        <stp>2021/7/13</stp>
        <tr r="IE215" s="8"/>
      </tp>
      <tp>
        <v>88.067792839999996</v>
        <stp/>
        <stp>EM_S_VAL_PE_TTM</stp>
        <stp>2</stp>
        <stp>002730.SZ</stp>
        <stp>2021/4/13</stp>
        <tr r="FJ154" s="8"/>
      </tp>
      <tp>
        <v>39.875568680000001</v>
        <stp/>
        <stp>EM_S_VAL_PE_TTM</stp>
        <stp>2</stp>
        <stp>300503.SZ</stp>
        <stp>2021/6/21</stp>
        <tr r="DV199" s="8"/>
      </tp>
      <tp>
        <v>-31.170406020000001</v>
        <stp/>
        <stp>EM_S_VAL_PE_TTM</stp>
        <stp>2</stp>
        <stp>002633.SZ</stp>
        <stp>2021/4/23</stp>
        <tr r="GK162" s="8"/>
      </tp>
      <tp>
        <v>108.70615598000001</v>
        <stp/>
        <stp>EM_S_VAL_PE_TTM</stp>
        <stp>2</stp>
        <stp>002730.SZ</stp>
        <stp>2021/5/13</stp>
        <tr r="FJ173" s="8"/>
      </tp>
      <tp>
        <v>40.09660409</v>
        <stp/>
        <stp>EM_S_VAL_PE_TTM</stp>
        <stp>2</stp>
        <stp>300400.SZ</stp>
        <stp>2021/6/11</stp>
        <tr r="FH194" s="8"/>
      </tp>
      <tp>
        <v>36.13123358</v>
        <stp/>
        <stp>EM_S_VAL_PE_TTM</stp>
        <stp>2</stp>
        <stp>300503.SZ</stp>
        <stp>2021/7/21</stp>
        <tr r="DV221" s="8"/>
      </tp>
      <tp>
        <v>37.684575959999997</v>
        <stp/>
        <stp>EM_S_VAL_PE_TTM</stp>
        <stp>2</stp>
        <stp>002430.SZ</stp>
        <stp>2021/1/13</stp>
        <tr r="IE96" s="8"/>
      </tp>
      <tp>
        <v>-37.654340150000003</v>
        <stp/>
        <stp>EM_S_VAL_PE_TTM</stp>
        <stp>2</stp>
        <stp>002633.SZ</stp>
        <stp>2021/3/23</stp>
        <tr r="GK140" s="8"/>
      </tp>
      <tp>
        <v>43.953749379999998</v>
        <stp/>
        <stp>EM_S_VAL_PE_TTM</stp>
        <stp>2</stp>
        <stp>300103.SZ</stp>
        <stp>2021/4/21</stp>
        <tr r="HV160" s="8"/>
      </tp>
      <tp>
        <v>23.860009810000001</v>
        <stp/>
        <stp>EM_S_VAL_PE_TTM</stp>
        <stp>2</stp>
        <stp>300400.SZ</stp>
        <stp>2021/1/11</stp>
        <tr r="FH94" s="8"/>
      </tp>
      <tp>
        <v>-284.12811039000002</v>
        <stp/>
        <stp>EM_S_VAL_PE_TTM</stp>
        <stp>2</stp>
        <stp>000530.SZ</stp>
        <stp>2021/1/11</stp>
        <tr r="LQ94" s="8"/>
      </tp>
      <tp>
        <v>-35.777488310000003</v>
        <stp/>
        <stp>EM_S_VAL_PE_TTM</stp>
        <stp>2</stp>
        <stp>002633.SZ</stp>
        <stp>2021/2/23</stp>
        <tr r="GK120" s="8"/>
      </tp>
      <tp>
        <v>45.07316651</v>
        <stp/>
        <stp>EM_S_VAL_PE_TTM</stp>
        <stp>2</stp>
        <stp>300103.SZ</stp>
        <stp>2021/5/21</stp>
        <tr r="HV179" s="8"/>
      </tp>
      <tp>
        <v>-40.734722179999999</v>
        <stp/>
        <stp>EM_S_VAL_PE_TTM</stp>
        <stp>2</stp>
        <stp>300503.SZ</stp>
        <stp>2021/1/21</stp>
        <tr r="DV102" s="8"/>
      </tp>
      <tp>
        <v>44.075571269999998</v>
        <stp/>
        <stp>EM_S_VAL_PE_TTM</stp>
        <stp>2</stp>
        <stp>300103.SZ</stp>
        <stp>2021/6/21</stp>
        <tr r="HV199" s="8"/>
      </tp>
      <tp>
        <v>26.600116939999999</v>
        <stp/>
        <stp>EM_S_VAL_PE_TTM</stp>
        <stp>2</stp>
        <stp>300400.SZ</stp>
        <stp>2021/3/11</stp>
        <tr r="FH132" s="8"/>
      </tp>
      <tp>
        <v>69.69917117</v>
        <stp/>
        <stp>EM_S_VAL_PE_TTM</stp>
        <stp>2</stp>
        <stp>300402.SZ</stp>
        <stp>2021/3/31</stp>
        <tr r="FI146" s="8"/>
      </tp>
      <tp>
        <v>-319.74089807000001</v>
        <stp/>
        <stp>EM_S_VAL_PE_TTM</stp>
        <stp>2</stp>
        <stp>000530.SZ</stp>
        <stp>2021/3/11</stp>
        <tr r="LQ132" s="8"/>
      </tp>
      <tp>
        <v>113.87911705</v>
        <stp/>
        <stp>EM_S_VAL_PE_TTM</stp>
        <stp>2</stp>
        <stp>002730.SZ</stp>
        <stp>2021/1/13</stp>
        <tr r="FJ96" s="8"/>
      </tp>
      <tp>
        <v>45.526618880000001</v>
        <stp/>
        <stp>EM_S_VAL_PE_TTM</stp>
        <stp>2</stp>
        <stp>300103.SZ</stp>
        <stp>2021/7/21</stp>
        <tr r="HV221" s="8"/>
      </tp>
      <tp>
        <v>28.991940530000001</v>
        <stp/>
        <stp>EM_S_VAL_PE_TTM</stp>
        <stp>2</stp>
        <stp>002833.SZ</stp>
        <stp>2021/1/22</stp>
        <tr r="CV103" s="8"/>
      </tp>
      <tp>
        <v>48.655440300000002</v>
        <stp/>
        <stp>EM_S_VAL_PE_TTM</stp>
        <stp>2</stp>
        <stp>300103.SZ</stp>
        <stp>2021/8/20</stp>
        <tr r="HV243" s="8"/>
      </tp>
      <tp>
        <v>46.007301390000002</v>
        <stp/>
        <stp>EM_S_VAL_PE_TTM</stp>
        <stp>2</stp>
        <stp>002132.SZ</stp>
        <stp>2020/9/22</stp>
        <tr r="JJ22" s="8"/>
      </tp>
      <tp>
        <v>50.011154900000001</v>
        <stp/>
        <stp>EM_S_VAL_PE_TTM</stp>
        <stp>2</stp>
        <stp>300103.SZ</stp>
        <stp>2020/9/30</stp>
        <tr r="HV28" s="8"/>
      </tp>
      <tp>
        <v>34.446202479999997</v>
        <stp/>
        <stp>EM_S_VAL_PE_TTM</stp>
        <stp>2</stp>
        <stp>002833.SZ</stp>
        <stp>2021/3/22</stp>
        <tr r="CV139" s="8"/>
      </tp>
      <tp>
        <v>220.80378275000001</v>
        <stp/>
        <stp>EM_S_VAL_PE_TTM</stp>
        <stp>2</stp>
        <stp>300201.SZ</stp>
        <stp>2020/9/10</stp>
        <tr r="GY14" s="8"/>
      </tp>
      <tp>
        <v>66.695833590000007</v>
        <stp/>
        <stp>EM_S_VAL_PE_TTM</stp>
        <stp>2</stp>
        <stp>300802.SZ</stp>
        <stp>2021/3/30</stp>
        <tr r="AI145" s="8"/>
      </tp>
      <tp>
        <v>37.677167140000002</v>
        <stp/>
        <stp>EM_S_VAL_PE_TTM</stp>
        <stp>2</stp>
        <stp>002833.SZ</stp>
        <stp>2021/2/22</stp>
        <tr r="CV119" s="8"/>
      </tp>
      <tp>
        <v>60.87775122</v>
        <stp/>
        <stp>EM_S_VAL_PE_TTM</stp>
        <stp>2</stp>
        <stp>000530.SZ</stp>
        <stp>2021/8/10</stp>
        <tr r="LQ235" s="8"/>
      </tp>
      <tp>
        <v>44.510681099999999</v>
        <stp/>
        <stp>EM_S_VAL_PE_TTM</stp>
        <stp>2</stp>
        <stp>300503.SZ</stp>
        <stp>2021/8/20</stp>
        <tr r="DV243" s="8"/>
      </tp>
      <tp>
        <v>35.382658290000002</v>
        <stp/>
        <stp>EM_S_VAL_PE_TTM</stp>
        <stp>2</stp>
        <stp>002430.SZ</stp>
        <stp>2021/8/12</stp>
        <tr r="IE237" s="8"/>
      </tp>
      <tp>
        <v>30.481616249999998</v>
        <stp/>
        <stp>EM_S_VAL_PE_TTM</stp>
        <stp>2</stp>
        <stp>002833.SZ</stp>
        <stp>2021/4/22</stp>
        <tr r="CV161" s="8"/>
      </tp>
      <tp>
        <v>57.491454400000002</v>
        <stp/>
        <stp>EM_S_VAL_PE_TTM</stp>
        <stp>2</stp>
        <stp>300400.SZ</stp>
        <stp>2021/8/10</stp>
        <tr r="FH235" s="8"/>
      </tp>
      <tp>
        <v>83.997742389999999</v>
        <stp/>
        <stp>EM_S_VAL_PE_TTM</stp>
        <stp>2</stp>
        <stp>300402.SZ</stp>
        <stp>2021/8/30</stp>
        <tr r="FI249" s="8"/>
      </tp>
      <tp>
        <v>-50.576775050000002</v>
        <stp/>
        <stp>EM_S_VAL_PE_TTM</stp>
        <stp>2</stp>
        <stp>300503.SZ</stp>
        <stp>2020/9/30</stp>
        <tr r="DV28" s="8"/>
      </tp>
      <tp>
        <v>56.59203583</v>
        <stp/>
        <stp>EM_S_VAL_PE_TTM</stp>
        <stp>2</stp>
        <stp>300802.SZ</stp>
        <stp>2021/4/30</stp>
        <tr r="AI167" s="8"/>
      </tp>
      <tp>
        <v>71.481148790000006</v>
        <stp/>
        <stp>EM_S_VAL_PE_TTM</stp>
        <stp>2</stp>
        <stp>002730.SZ</stp>
        <stp>2021/8/12</stp>
        <tr r="FJ237" s="8"/>
      </tp>
      <tp>
        <v>24.296101319999998</v>
        <stp/>
        <stp>EM_S_VAL_PE_TTM</stp>
        <stp>2</stp>
        <stp>002833.SZ</stp>
        <stp>2021/7/22</stp>
        <tr r="CV222" s="8"/>
      </tp>
      <tp>
        <v>79.970706079999999</v>
        <stp/>
        <stp>EM_S_VAL_PE_TTM</stp>
        <stp>2</stp>
        <stp>300802.SZ</stp>
        <stp>2021/7/30</stp>
        <tr r="AI228" s="8"/>
      </tp>
      <tp>
        <v>28.878898880000001</v>
        <stp/>
        <stp>EM_S_VAL_PE_TTM</stp>
        <stp>2</stp>
        <stp>002833.SZ</stp>
        <stp>2021/6/22</stp>
        <tr r="CV200" s="8"/>
      </tp>
      <tp>
        <v>57.766073859999999</v>
        <stp/>
        <stp>EM_S_VAL_PE_TTM</stp>
        <stp>2</stp>
        <stp>300802.SZ</stp>
        <stp>2021/6/30</stp>
        <tr r="AI206" s="8"/>
      </tp>
      <tp>
        <v>29.363122730000001</v>
        <stp/>
        <stp>EM_S_VAL_PE_TTM</stp>
        <stp>2</stp>
        <stp>002430.SZ</stp>
        <stp>2021/5/12</stp>
        <tr r="IE172" s="8"/>
      </tp>
      <tp>
        <v>-47.713017639999997</v>
        <stp/>
        <stp>EM_S_VAL_PE_TTM</stp>
        <stp>2</stp>
        <stp>002633.SZ</stp>
        <stp>2021/7/22</stp>
        <tr r="GK222" s="8"/>
      </tp>
      <tp>
        <v>42.317641479999999</v>
        <stp/>
        <stp>EM_S_VAL_PE_TTM</stp>
        <stp>2</stp>
        <stp>300400.SZ</stp>
        <stp>2021/5/10</stp>
        <tr r="FH170" s="8"/>
      </tp>
      <tp>
        <v>41.556279340000003</v>
        <stp/>
        <stp>EM_S_VAL_PE_TTM</stp>
        <stp>2</stp>
        <stp>300503.SZ</stp>
        <stp>2021/4/20</stp>
        <tr r="DV159" s="8"/>
      </tp>
      <tp>
        <v>62.19759406</v>
        <stp/>
        <stp>EM_S_VAL_PE_TTM</stp>
        <stp>2</stp>
        <stp>000530.SZ</stp>
        <stp>2021/5/10</stp>
        <tr r="LQ170" s="8"/>
      </tp>
      <tp>
        <v>31.506073900000001</v>
        <stp/>
        <stp>EM_S_VAL_PE_TTM</stp>
        <stp>2</stp>
        <stp>002430.SZ</stp>
        <stp>2021/4/12</stp>
        <tr r="IE153" s="8"/>
      </tp>
      <tp>
        <v>-47.21209357</v>
        <stp/>
        <stp>EM_S_VAL_PE_TTM</stp>
        <stp>2</stp>
        <stp>002633.SZ</stp>
        <stp>2021/6/22</stp>
        <tr r="GK200" s="8"/>
      </tp>
      <tp>
        <v>60.861744889999997</v>
        <stp/>
        <stp>EM_S_VAL_PE_TTM</stp>
        <stp>2</stp>
        <stp>002730.SZ</stp>
        <stp>2021/7/12</stp>
        <tr r="FJ214" s="8"/>
      </tp>
      <tp>
        <v>47.512757430000001</v>
        <stp/>
        <stp>EM_S_VAL_PE_TTM</stp>
        <stp>2</stp>
        <stp>300103.SZ</stp>
        <stp>2021/1/20</stp>
        <tr r="HV101" s="8"/>
      </tp>
      <tp>
        <v>56.43627343</v>
        <stp/>
        <stp>EM_S_VAL_PE_TTM</stp>
        <stp>2</stp>
        <stp>300402.SZ</stp>
        <stp>2021/4/30</stp>
        <tr r="FI167" s="8"/>
      </tp>
      <tp>
        <v>31.874852650000001</v>
        <stp/>
        <stp>EM_S_VAL_PE_TTM</stp>
        <stp>2</stp>
        <stp>300503.SZ</stp>
        <stp>2021/5/20</stp>
        <tr r="DV178" s="8"/>
      </tp>
      <tp>
        <v>79.115409810000003</v>
        <stp/>
        <stp>EM_S_VAL_PE_TTM</stp>
        <stp>2</stp>
        <stp>300802.SZ</stp>
        <stp>2021/8/30</stp>
        <tr r="AI249" s="8"/>
      </tp>
      <tp>
        <v>66.652063659999996</v>
        <stp/>
        <stp>EM_S_VAL_PE_TTM</stp>
        <stp>2</stp>
        <stp>000530.SZ</stp>
        <stp>2021/6/10</stp>
        <tr r="LQ193" s="8"/>
      </tp>
      <tp>
        <v>33.541500820000003</v>
        <stp/>
        <stp>EM_S_VAL_PE_TTM</stp>
        <stp>2</stp>
        <stp>002430.SZ</stp>
        <stp>2021/7/12</stp>
        <tr r="IE214" s="8"/>
      </tp>
      <tp>
        <v>97.83439319</v>
        <stp/>
        <stp>EM_S_VAL_PE_TTM</stp>
        <stp>2</stp>
        <stp>002730.SZ</stp>
        <stp>2021/4/12</stp>
        <tr r="FJ153" s="8"/>
      </tp>
      <tp>
        <v>73.019652289999996</v>
        <stp/>
        <stp>EM_S_VAL_PE_TTM</stp>
        <stp>2</stp>
        <stp>300402.SZ</stp>
        <stp>2021/7/30</stp>
        <tr r="FI228" s="8"/>
      </tp>
      <tp>
        <v>-31.53765675</v>
        <stp/>
        <stp>EM_S_VAL_PE_TTM</stp>
        <stp>2</stp>
        <stp>002633.SZ</stp>
        <stp>2021/4/22</stp>
        <tr r="GK161" s="8"/>
      </tp>
      <tp>
        <v>106.65078748000001</v>
        <stp/>
        <stp>EM_S_VAL_PE_TTM</stp>
        <stp>2</stp>
        <stp>002730.SZ</stp>
        <stp>2021/5/12</stp>
        <tr r="FJ172" s="8"/>
      </tp>
      <tp>
        <v>40.666604839999998</v>
        <stp/>
        <stp>EM_S_VAL_PE_TTM</stp>
        <stp>2</stp>
        <stp>300400.SZ</stp>
        <stp>2021/6/10</stp>
        <tr r="FH193" s="8"/>
      </tp>
      <tp>
        <v>65.541736090000001</v>
        <stp/>
        <stp>EM_S_VAL_PE_TTM</stp>
        <stp>2</stp>
        <stp>300402.SZ</stp>
        <stp>2021/6/30</stp>
        <tr r="FI206" s="8"/>
      </tp>
      <tp>
        <v>35.811204940000003</v>
        <stp/>
        <stp>EM_S_VAL_PE_TTM</stp>
        <stp>2</stp>
        <stp>300503.SZ</stp>
        <stp>2021/7/20</stp>
        <tr r="DV220" s="8"/>
      </tp>
      <tp>
        <v>37.92911385</v>
        <stp/>
        <stp>EM_S_VAL_PE_TTM</stp>
        <stp>2</stp>
        <stp>002430.SZ</stp>
        <stp>2021/1/12</stp>
        <tr r="IE95" s="8"/>
      </tp>
      <tp>
        <v>-38.182204740000003</v>
        <stp/>
        <stp>EM_S_VAL_PE_TTM</stp>
        <stp>2</stp>
        <stp>002633.SZ</stp>
        <stp>2021/3/22</stp>
        <tr r="GK139" s="8"/>
      </tp>
      <tp>
        <v>44.532088190000003</v>
        <stp/>
        <stp>EM_S_VAL_PE_TTM</stp>
        <stp>2</stp>
        <stp>300103.SZ</stp>
        <stp>2021/4/20</stp>
        <tr r="HV159" s="8"/>
      </tp>
      <tp>
        <v>-36.188049650000004</v>
        <stp/>
        <stp>EM_S_VAL_PE_TTM</stp>
        <stp>2</stp>
        <stp>002633.SZ</stp>
        <stp>2021/2/22</stp>
        <tr r="GK119" s="8"/>
      </tp>
      <tp>
        <v>81.893505259999998</v>
        <stp/>
        <stp>EM_S_VAL_PE_TTM</stp>
        <stp>2</stp>
        <stp>002730.SZ</stp>
        <stp>2021/3/12</stp>
        <tr r="FJ133" s="8"/>
      </tp>
      <tp>
        <v>45.798690309999998</v>
        <stp/>
        <stp>EM_S_VAL_PE_TTM</stp>
        <stp>2</stp>
        <stp>300103.SZ</stp>
        <stp>2021/5/20</stp>
        <tr r="HV178" s="8"/>
      </tp>
      <tp>
        <v>-40.69851354</v>
        <stp/>
        <stp>EM_S_VAL_PE_TTM</stp>
        <stp>2</stp>
        <stp>300503.SZ</stp>
        <stp>2021/1/20</stp>
        <tr r="DV101" s="8"/>
      </tp>
      <tp>
        <v>-274.83781794999999</v>
        <stp/>
        <stp>EM_S_VAL_PE_TTM</stp>
        <stp>2</stp>
        <stp>000530.SZ</stp>
        <stp>2021/2/10</stp>
        <tr r="LQ116" s="8"/>
      </tp>
      <tp>
        <v>31.975922600000001</v>
        <stp/>
        <stp>EM_S_VAL_PE_TTM</stp>
        <stp>2</stp>
        <stp>002430.SZ</stp>
        <stp>2021/3/12</stp>
        <tr r="IE133" s="8"/>
      </tp>
      <tp>
        <v>-37.947598259999999</v>
        <stp/>
        <stp>EM_S_VAL_PE_TTM</stp>
        <stp>2</stp>
        <stp>002633.SZ</stp>
        <stp>2021/1/22</stp>
        <tr r="GK103" s="8"/>
      </tp>
      <tp>
        <v>25.0614414</v>
        <stp/>
        <stp>EM_S_VAL_PE_TTM</stp>
        <stp>2</stp>
        <stp>300400.SZ</stp>
        <stp>2021/3/10</stp>
        <tr r="FH131" s="8"/>
      </tp>
      <tp>
        <v>73.184129720000001</v>
        <stp/>
        <stp>EM_S_VAL_PE_TTM</stp>
        <stp>2</stp>
        <stp>300402.SZ</stp>
        <stp>2021/3/30</stp>
        <tr r="FI145" s="8"/>
      </tp>
      <tp>
        <v>-290.32163867999998</v>
        <stp/>
        <stp>EM_S_VAL_PE_TTM</stp>
        <stp>2</stp>
        <stp>000530.SZ</stp>
        <stp>2021/3/10</stp>
        <tr r="LQ131" s="8"/>
      </tp>
      <tp>
        <v>111.42770748</v>
        <stp/>
        <stp>EM_S_VAL_PE_TTM</stp>
        <stp>2</stp>
        <stp>002730.SZ</stp>
        <stp>2021/1/12</stp>
        <tr r="FJ95" s="8"/>
      </tp>
      <tp>
        <v>45.707999839999999</v>
        <stp/>
        <stp>EM_S_VAL_PE_TTM</stp>
        <stp>2</stp>
        <stp>300103.SZ</stp>
        <stp>2021/7/20</stp>
        <tr r="HV220" s="8"/>
      </tp>
      <tp>
        <v>22.279178770000001</v>
        <stp/>
        <stp>EM_S_VAL_PE_TTM</stp>
        <stp>2</stp>
        <stp>300400.SZ</stp>
        <stp>2021/2/10</stp>
        <tr r="FH116" s="8"/>
      </tp>
      <tp>
        <v>269.50651952999999</v>
        <stp/>
        <stp>EM_S_VAL_PE_TTM</stp>
        <stp>2</stp>
        <stp>002031.SZ</stp>
        <stp>2020/9/11</stp>
        <tr r="JQ15" s="8"/>
      </tp>
      <tp>
        <v>41.073469830000001</v>
        <stp/>
        <stp>EM_S_VAL_PE_TTM</stp>
        <stp>2</stp>
        <stp>002132.SZ</stp>
        <stp>2021/8/31</stp>
        <tr r="JJ250" s="8"/>
      </tp>
      <tp>
        <v>29.42075088</v>
        <stp/>
        <stp>EM_S_VAL_PE_TTM</stp>
        <stp>2</stp>
        <stp>002833.SZ</stp>
        <stp>2021/1/21</stp>
        <tr r="CV102" s="8"/>
      </tp>
      <tp>
        <v>49.789071249999999</v>
        <stp/>
        <stp>EM_S_VAL_PE_TTM</stp>
        <stp>2</stp>
        <stp>300103.SZ</stp>
        <stp>2021/8/23</stp>
        <tr r="HV244" s="8"/>
      </tp>
      <tp>
        <v>46.169871360000002</v>
        <stp/>
        <stp>EM_S_VAL_PE_TTM</stp>
        <stp>2</stp>
        <stp>002132.SZ</stp>
        <stp>2020/9/21</stp>
        <tr r="JJ21" s="8"/>
      </tp>
      <tp>
        <v>61.867633349999998</v>
        <stp/>
        <stp>EM_S_VAL_PE_TTM</stp>
        <stp>2</stp>
        <stp>000530.SZ</stp>
        <stp>2021/8/13</stp>
        <tr r="LQ238" s="8"/>
      </tp>
      <tp>
        <v>25.28332528</v>
        <stp/>
        <stp>EM_S_VAL_PE_TTM</stp>
        <stp>2</stp>
        <stp>002833.SZ</stp>
        <stp>2021/5/21</stp>
        <tr r="CV179" s="8"/>
      </tp>
      <tp>
        <v>81.468347059999999</v>
        <stp/>
        <stp>EM_S_VAL_PE_TTM</stp>
        <stp>2</stp>
        <stp>300402.SZ</stp>
        <stp>2020/9/23</stp>
        <tr r="FI23" s="8"/>
      </tp>
      <tp>
        <v>53.402039909999999</v>
        <stp/>
        <stp>EM_S_VAL_PE_TTM</stp>
        <stp>2</stp>
        <stp>300503.SZ</stp>
        <stp>2021/8/23</stp>
        <tr r="DV244" s="8"/>
      </tp>
      <tp>
        <v>36.203070420000003</v>
        <stp/>
        <stp>EM_S_VAL_PE_TTM</stp>
        <stp>2</stp>
        <stp>002430.SZ</stp>
        <stp>2021/8/11</stp>
        <tr r="IE236" s="8"/>
      </tp>
      <tp>
        <v>30.65452655</v>
        <stp/>
        <stp>EM_S_VAL_PE_TTM</stp>
        <stp>2</stp>
        <stp>002833.SZ</stp>
        <stp>2021/4/21</stp>
        <tr r="CV160" s="8"/>
      </tp>
      <tp>
        <v>53.428305680000001</v>
        <stp/>
        <stp>EM_S_VAL_PE_TTM</stp>
        <stp>2</stp>
        <stp>300400.SZ</stp>
        <stp>2021/8/13</stp>
        <tr r="FH238" s="8"/>
      </tp>
      <tp>
        <v>70.282183829999994</v>
        <stp/>
        <stp>EM_S_VAL_PE_TTM</stp>
        <stp>2</stp>
        <stp>002730.SZ</stp>
        <stp>2021/8/11</stp>
        <tr r="FJ236" s="8"/>
      </tp>
      <tp>
        <v>24.936238119999999</v>
        <stp/>
        <stp>EM_S_VAL_PE_TTM</stp>
        <stp>2</stp>
        <stp>002833.SZ</stp>
        <stp>2021/7/21</stp>
        <tr r="CV221" s="8"/>
      </tp>
      <tp>
        <v>-52.619880180000003</v>
        <stp/>
        <stp>EM_S_VAL_PE_TTM</stp>
        <stp>2</stp>
        <stp>002633.SZ</stp>
        <stp>2020/8/31</stp>
        <tr r="GK6" s="8"/>
      </tp>
      <tp>
        <v>29.089853049999999</v>
        <stp/>
        <stp>EM_S_VAL_PE_TTM</stp>
        <stp>2</stp>
        <stp>002833.SZ</stp>
        <stp>2021/6/21</stp>
        <tr r="CV199" s="8"/>
      </tp>
      <tp>
        <v>-297.28935801</v>
        <stp/>
        <stp>EM_S_VAL_PE_TTM</stp>
        <stp>2</stp>
        <stp>000530.SZ</stp>
        <stp>2021/4/13</stp>
        <tr r="LQ154" s="8"/>
      </tp>
      <tp>
        <v>29.954582640000002</v>
        <stp/>
        <stp>EM_S_VAL_PE_TTM</stp>
        <stp>2</stp>
        <stp>002430.SZ</stp>
        <stp>2021/5/11</stp>
        <tr r="IE171" s="8"/>
      </tp>
      <tp>
        <v>-48.27655721</v>
        <stp/>
        <stp>EM_S_VAL_PE_TTM</stp>
        <stp>2</stp>
        <stp>002633.SZ</stp>
        <stp>2021/7/21</stp>
        <tr r="GK221" s="8"/>
      </tp>
      <tp>
        <v>76.733757159999996</v>
        <stp/>
        <stp>EM_S_VAL_PE_TTM</stp>
        <stp>2</stp>
        <stp>002730.SZ</stp>
        <stp>2021/6/11</stp>
        <tr r="FJ194" s="8"/>
      </tp>
      <tp>
        <v>40.666604839999998</v>
        <stp/>
        <stp>EM_S_VAL_PE_TTM</stp>
        <stp>2</stp>
        <stp>300400.SZ</stp>
        <stp>2021/5/13</stp>
        <tr r="FH173" s="8"/>
      </tp>
      <tp>
        <v>40.869965890000003</v>
        <stp/>
        <stp>EM_S_VAL_PE_TTM</stp>
        <stp>2</stp>
        <stp>300503.SZ</stp>
        <stp>2021/4/23</stp>
        <tr r="DV162" s="8"/>
      </tp>
      <tp>
        <v>86.469441900000007</v>
        <stp/>
        <stp>EM_S_VAL_PE_TTM</stp>
        <stp>2</stp>
        <stp>300802.SZ</stp>
        <stp>2020/9/23</stp>
        <tr r="AI23" s="8"/>
      </tp>
      <tp>
        <v>63.187476189999998</v>
        <stp/>
        <stp>EM_S_VAL_PE_TTM</stp>
        <stp>2</stp>
        <stp>000530.SZ</stp>
        <stp>2021/5/13</stp>
        <tr r="LQ173" s="8"/>
      </tp>
      <tp>
        <v>-45.521474830000002</v>
        <stp/>
        <stp>EM_S_VAL_PE_TTM</stp>
        <stp>2</stp>
        <stp>002633.SZ</stp>
        <stp>2021/6/21</stp>
        <tr r="GK199" s="8"/>
      </tp>
      <tp>
        <v>30.265608709999999</v>
        <stp/>
        <stp>EM_S_VAL_PE_TTM</stp>
        <stp>2</stp>
        <stp>002833.SZ</stp>
        <stp>2020/8/31</stp>
        <tr r="CV6" s="8"/>
      </tp>
      <tp>
        <v>41.58532512</v>
        <stp/>
        <stp>EM_S_VAL_PE_TTM</stp>
        <stp>2</stp>
        <stp>002931.SZ</stp>
        <stp>2020/9/11</stp>
        <tr r="BF15" s="8"/>
      </tp>
      <tp>
        <v>32.839130109999999</v>
        <stp/>
        <stp>EM_S_VAL_PE_TTM</stp>
        <stp>2</stp>
        <stp>300400.SZ</stp>
        <stp>2021/4/13</stp>
        <tr r="FH154" s="8"/>
      </tp>
      <tp>
        <v>-42.641161429999997</v>
        <stp/>
        <stp>EM_S_VAL_PE_TTM</stp>
        <stp>2</stp>
        <stp>002633.SZ</stp>
        <stp>2021/5/21</stp>
        <tr r="GK179" s="8"/>
      </tp>
      <tp>
        <v>45.154914599999998</v>
        <stp/>
        <stp>EM_S_VAL_PE_TTM</stp>
        <stp>2</stp>
        <stp>300103.SZ</stp>
        <stp>2021/2/23</stp>
        <tr r="HV120" s="8"/>
      </tp>
      <tp>
        <v>40.489708049999997</v>
        <stp/>
        <stp>EM_S_VAL_PE_TTM</stp>
        <stp>2</stp>
        <stp>300400.SZ</stp>
        <stp>2021/7/13</stp>
        <tr r="FH215" s="8"/>
      </tp>
      <tp>
        <v>39.523537169999997</v>
        <stp/>
        <stp>EM_S_VAL_PE_TTM</stp>
        <stp>2</stp>
        <stp>300503.SZ</stp>
        <stp>2021/6/23</stp>
        <tr r="DV201" s="8"/>
      </tp>
      <tp>
        <v>63.022495839999998</v>
        <stp/>
        <stp>EM_S_VAL_PE_TTM</stp>
        <stp>2</stp>
        <stp>000530.SZ</stp>
        <stp>2021/7/13</stp>
        <tr r="LQ215" s="8"/>
      </tp>
      <tp>
        <v>66.229915020000007</v>
        <stp/>
        <stp>EM_S_VAL_PE_TTM</stp>
        <stp>2</stp>
        <stp>002132.SZ</stp>
        <stp>2021/3/31</stp>
        <tr r="JJ146" s="8"/>
      </tp>
      <tp>
        <v>31.84343849</v>
        <stp/>
        <stp>EM_S_VAL_PE_TTM</stp>
        <stp>2</stp>
        <stp>002430.SZ</stp>
        <stp>2021/6/11</stp>
        <tr r="IE194" s="8"/>
      </tp>
      <tp>
        <v>-31.262218699999998</v>
        <stp/>
        <stp>EM_S_VAL_PE_TTM</stp>
        <stp>2</stp>
        <stp>002633.SZ</stp>
        <stp>2021/4/21</stp>
        <tr r="GK160" s="8"/>
      </tp>
      <tp>
        <v>103.33936045999999</v>
        <stp/>
        <stp>EM_S_VAL_PE_TTM</stp>
        <stp>2</stp>
        <stp>002730.SZ</stp>
        <stp>2021/5/11</stp>
        <tr r="FJ171" s="8"/>
      </tp>
      <tp>
        <v>45.733253400000002</v>
        <stp/>
        <stp>EM_S_VAL_PE_TTM</stp>
        <stp>2</stp>
        <stp>300103.SZ</stp>
        <stp>2021/3/23</stp>
        <tr r="HV140" s="8"/>
      </tp>
      <tp>
        <v>35.043136199999999</v>
        <stp/>
        <stp>EM_S_VAL_PE_TTM</stp>
        <stp>2</stp>
        <stp>300503.SZ</stp>
        <stp>2021/7/23</stp>
        <tr r="DV223" s="8"/>
      </tp>
      <tp>
        <v>38.997358319999996</v>
        <stp/>
        <stp>EM_S_VAL_PE_TTM</stp>
        <stp>2</stp>
        <stp>002430.SZ</stp>
        <stp>2021/1/11</stp>
        <tr r="IE94" s="8"/>
      </tp>
      <tp>
        <v>42.841559369999999</v>
        <stp/>
        <stp>EM_S_VAL_PE_TTM</stp>
        <stp>2</stp>
        <stp>300103.SZ</stp>
        <stp>2021/4/23</stp>
        <tr r="HV162" s="8"/>
      </tp>
      <tp>
        <v>23.670310090000001</v>
        <stp/>
        <stp>EM_S_VAL_PE_TTM</stp>
        <stp>2</stp>
        <stp>300400.SZ</stp>
        <stp>2021/1/13</stp>
        <tr r="FH96" s="8"/>
      </tp>
      <tp>
        <v>-280.25715521000001</v>
        <stp/>
        <stp>EM_S_VAL_PE_TTM</stp>
        <stp>2</stp>
        <stp>000530.SZ</stp>
        <stp>2021/1/13</stp>
        <tr r="LQ96" s="8"/>
      </tp>
      <tp>
        <v>24.734731750000002</v>
        <stp/>
        <stp>EM_S_VAL_PE_TTM</stp>
        <stp>2</stp>
        <stp>002132.SZ</stp>
        <stp>2021/5/31</stp>
        <tr r="JJ185" s="8"/>
      </tp>
      <tp>
        <v>79.648309780000005</v>
        <stp/>
        <stp>EM_S_VAL_PE_TTM</stp>
        <stp>2</stp>
        <stp>002730.SZ</stp>
        <stp>2021/3/11</stp>
        <tr r="FJ132" s="8"/>
      </tp>
      <tp>
        <v>30.461215020000001</v>
        <stp/>
        <stp>EM_S_VAL_PE_TTM</stp>
        <stp>2</stp>
        <stp>002430.SZ</stp>
        <stp>2021/3/11</stp>
        <tr r="IE132" s="8"/>
      </tp>
      <tp>
        <v>-39.237933900000002</v>
        <stp/>
        <stp>EM_S_VAL_PE_TTM</stp>
        <stp>2</stp>
        <stp>002633.SZ</stp>
        <stp>2021/1/21</stp>
        <tr r="GK102" s="8"/>
      </tp>
      <tp>
        <v>43.395392700000002</v>
        <stp/>
        <stp>EM_S_VAL_PE_TTM</stp>
        <stp>2</stp>
        <stp>300103.SZ</stp>
        <stp>2021/6/23</stp>
        <tr r="HV201" s="8"/>
      </tp>
      <tp>
        <v>-44.790090079999999</v>
        <stp/>
        <stp>EM_S_VAL_PE_TTM</stp>
        <stp>2</stp>
        <stp>300503.SZ</stp>
        <stp>2021/2/23</stp>
        <tr r="DV120" s="8"/>
      </tp>
      <tp>
        <v>107.97344855</v>
        <stp/>
        <stp>EM_S_VAL_PE_TTM</stp>
        <stp>2</stp>
        <stp>002730.SZ</stp>
        <stp>2021/1/11</stp>
        <tr r="FJ94" s="8"/>
      </tp>
      <tp>
        <v>46.025416499999999</v>
        <stp/>
        <stp>EM_S_VAL_PE_TTM</stp>
        <stp>2</stp>
        <stp>300103.SZ</stp>
        <stp>2021/7/23</stp>
        <tr r="HV223" s="8"/>
      </tp>
      <tp>
        <v>43.992692089999998</v>
        <stp/>
        <stp>EM_S_VAL_PE_TTM</stp>
        <stp>2</stp>
        <stp>300503.SZ</stp>
        <stp>2021/3/23</stp>
        <tr r="DV140" s="8"/>
      </tp>
      <tp>
        <v>285.95527423999999</v>
        <stp/>
        <stp>EM_S_VAL_PE_TTM</stp>
        <stp>2</stp>
        <stp>002031.SZ</stp>
        <stp>2020/9/10</stp>
        <tr r="JQ14" s="8"/>
      </tp>
      <tp>
        <v>41.841851069999997</v>
        <stp/>
        <stp>EM_S_VAL_PE_TTM</stp>
        <stp>2</stp>
        <stp>002132.SZ</stp>
        <stp>2021/8/30</stp>
        <tr r="JJ249" s="8"/>
      </tp>
      <tp>
        <v>29.711469770000001</v>
        <stp/>
        <stp>EM_S_VAL_PE_TTM</stp>
        <stp>2</stp>
        <stp>002833.SZ</stp>
        <stp>2021/1/20</stp>
        <tr r="CV101" s="8"/>
      </tp>
      <tp>
        <v>62.19759406</v>
        <stp/>
        <stp>EM_S_VAL_PE_TTM</stp>
        <stp>2</stp>
        <stp>000530.SZ</stp>
        <stp>2021/8/12</stp>
        <tr r="LQ237" s="8"/>
      </tp>
      <tp>
        <v>25.589884300000001</v>
        <stp/>
        <stp>EM_S_VAL_PE_TTM</stp>
        <stp>2</stp>
        <stp>002833.SZ</stp>
        <stp>2021/5/20</stp>
        <tr r="CV178" s="8"/>
      </tp>
      <tp>
        <v>77.738470930000005</v>
        <stp/>
        <stp>EM_S_VAL_PE_TTM</stp>
        <stp>2</stp>
        <stp>300402.SZ</stp>
        <stp>2020/9/22</stp>
        <tr r="FI22" s="8"/>
      </tp>
      <tp>
        <v>35.172785419999997</v>
        <stp/>
        <stp>EM_S_VAL_PE_TTM</stp>
        <stp>2</stp>
        <stp>002430.SZ</stp>
        <stp>2021/8/10</stp>
        <tr r="IE235" s="8"/>
      </tp>
      <tp>
        <v>30.97564568</v>
        <stp/>
        <stp>EM_S_VAL_PE_TTM</stp>
        <stp>2</stp>
        <stp>002833.SZ</stp>
        <stp>2021/4/20</stp>
        <tr r="CV159" s="8"/>
      </tp>
      <tp>
        <v>56.139070769999996</v>
        <stp/>
        <stp>EM_S_VAL_PE_TTM</stp>
        <stp>2</stp>
        <stp>300400.SZ</stp>
        <stp>2021/8/12</stp>
        <tr r="FH237" s="8"/>
      </tp>
      <tp>
        <v>-46.51270238</v>
        <stp/>
        <stp>EM_S_VAL_PE_TTM</stp>
        <stp>2</stp>
        <stp>002633.SZ</stp>
        <stp>2020/9/30</stp>
        <tr r="GK28" s="8"/>
      </tp>
      <tp>
        <v>70.396370970000007</v>
        <stp/>
        <stp>EM_S_VAL_PE_TTM</stp>
        <stp>2</stp>
        <stp>002730.SZ</stp>
        <stp>2021/8/10</stp>
        <tr r="FJ235" s="8"/>
      </tp>
      <tp>
        <v>24.45613552</v>
        <stp/>
        <stp>EM_S_VAL_PE_TTM</stp>
        <stp>2</stp>
        <stp>002833.SZ</stp>
        <stp>2021/7/20</stp>
        <tr r="CV220" s="8"/>
      </tp>
      <tp>
        <v>-47.21209357</v>
        <stp/>
        <stp>EM_S_VAL_PE_TTM</stp>
        <stp>2</stp>
        <stp>002633.SZ</stp>
        <stp>2021/8/20</stp>
        <tr r="GK243" s="8"/>
      </tp>
      <tp>
        <v>-304.25707734000002</v>
        <stp/>
        <stp>EM_S_VAL_PE_TTM</stp>
        <stp>2</stp>
        <stp>000530.SZ</stp>
        <stp>2021/4/12</stp>
        <tr r="LQ153" s="8"/>
      </tp>
      <tp>
        <v>30.899010570000002</v>
        <stp/>
        <stp>EM_S_VAL_PE_TTM</stp>
        <stp>2</stp>
        <stp>002430.SZ</stp>
        <stp>2021/5/10</stp>
        <tr r="IE170" s="8"/>
      </tp>
      <tp>
        <v>-45.396243810000001</v>
        <stp/>
        <stp>EM_S_VAL_PE_TTM</stp>
        <stp>2</stp>
        <stp>002633.SZ</stp>
        <stp>2021/7/20</stp>
        <tr r="GK220" s="8"/>
      </tp>
      <tp>
        <v>76.505382890000007</v>
        <stp/>
        <stp>EM_S_VAL_PE_TTM</stp>
        <stp>2</stp>
        <stp>002730.SZ</stp>
        <stp>2021/6/10</stp>
        <tr r="FJ193" s="8"/>
      </tp>
      <tp>
        <v>31.626800660000001</v>
        <stp/>
        <stp>EM_S_VAL_PE_TTM</stp>
        <stp>2</stp>
        <stp>002833.SZ</stp>
        <stp>2020/9/30</stp>
        <tr r="CV28" s="8"/>
      </tp>
      <tp>
        <v>40.666604839999998</v>
        <stp/>
        <stp>EM_S_VAL_PE_TTM</stp>
        <stp>2</stp>
        <stp>300400.SZ</stp>
        <stp>2021/5/12</stp>
        <tr r="FH172" s="8"/>
      </tp>
      <tp>
        <v>41.693542030000003</v>
        <stp/>
        <stp>EM_S_VAL_PE_TTM</stp>
        <stp>2</stp>
        <stp>300503.SZ</stp>
        <stp>2021/4/22</stp>
        <tr r="DV161" s="8"/>
      </tp>
      <tp>
        <v>85.958393189999995</v>
        <stp/>
        <stp>EM_S_VAL_PE_TTM</stp>
        <stp>2</stp>
        <stp>300802.SZ</stp>
        <stp>2020/9/22</stp>
        <tr r="AI22" s="8"/>
      </tp>
      <tp>
        <v>64.012377970000003</v>
        <stp/>
        <stp>EM_S_VAL_PE_TTM</stp>
        <stp>2</stp>
        <stp>000530.SZ</stp>
        <stp>2021/5/12</stp>
        <tr r="LQ172" s="8"/>
      </tp>
      <tp>
        <v>25.787329100000001</v>
        <stp/>
        <stp>EM_S_VAL_PE_TTM</stp>
        <stp>2</stp>
        <stp>002833.SZ</stp>
        <stp>2021/8/20</stp>
        <tr r="CV243" s="8"/>
      </tp>
      <tp>
        <v>41.462726879999998</v>
        <stp/>
        <stp>EM_S_VAL_PE_TTM</stp>
        <stp>2</stp>
        <stp>002931.SZ</stp>
        <stp>2020/9/10</stp>
        <tr r="BF14" s="8"/>
      </tp>
      <tp>
        <v>48.491484640000003</v>
        <stp/>
        <stp>EM_S_VAL_PE_TTM</stp>
        <stp>2</stp>
        <stp>300103.SZ</stp>
        <stp>2021/1/22</stp>
        <tr r="HV103" s="8"/>
      </tp>
      <tp>
        <v>31.679854020000001</v>
        <stp/>
        <stp>EM_S_VAL_PE_TTM</stp>
        <stp>2</stp>
        <stp>300400.SZ</stp>
        <stp>2021/4/12</stp>
        <tr r="FH153" s="8"/>
      </tp>
      <tp>
        <v>-42.328083890000002</v>
        <stp/>
        <stp>EM_S_VAL_PE_TTM</stp>
        <stp>2</stp>
        <stp>002633.SZ</stp>
        <stp>2021/5/20</stp>
        <tr r="GK178" s="8"/>
      </tp>
      <tp>
        <v>45.733253400000002</v>
        <stp/>
        <stp>EM_S_VAL_PE_TTM</stp>
        <stp>2</stp>
        <stp>300103.SZ</stp>
        <stp>2021/2/22</stp>
        <tr r="HV119" s="8"/>
      </tp>
      <tp>
        <v>44.224195690000002</v>
        <stp/>
        <stp>EM_S_VAL_PE_TTM</stp>
        <stp>2</stp>
        <stp>300400.SZ</stp>
        <stp>2021/7/12</stp>
        <tr r="FH214" s="8"/>
      </tp>
      <tp>
        <v>39.715554359999999</v>
        <stp/>
        <stp>EM_S_VAL_PE_TTM</stp>
        <stp>2</stp>
        <stp>300503.SZ</stp>
        <stp>2021/6/22</stp>
        <tr r="DV200" s="8"/>
      </tp>
      <tp>
        <v>63.022495839999998</v>
        <stp/>
        <stp>EM_S_VAL_PE_TTM</stp>
        <stp>2</stp>
        <stp>000530.SZ</stp>
        <stp>2021/7/12</stp>
        <tr r="LQ214" s="8"/>
      </tp>
      <tp>
        <v>66.86674112</v>
        <stp/>
        <stp>EM_S_VAL_PE_TTM</stp>
        <stp>2</stp>
        <stp>002132.SZ</stp>
        <stp>2021/3/30</stp>
        <tr r="JJ145" s="8"/>
      </tp>
      <tp>
        <v>30.526963200000001</v>
        <stp/>
        <stp>EM_S_VAL_PE_TTM</stp>
        <stp>2</stp>
        <stp>002430.SZ</stp>
        <stp>2021/6/10</stp>
        <tr r="IE193" s="8"/>
      </tp>
      <tp>
        <v>-31.382141690000001</v>
        <stp/>
        <stp>EM_S_VAL_PE_TTM</stp>
        <stp>2</stp>
        <stp>002633.SZ</stp>
        <stp>2021/4/20</stp>
        <tr r="GK159" s="8"/>
      </tp>
      <tp>
        <v>103.22517333</v>
        <stp/>
        <stp>EM_S_VAL_PE_TTM</stp>
        <stp>2</stp>
        <stp>002730.SZ</stp>
        <stp>2021/5/10</stp>
        <tr r="FJ170" s="8"/>
      </tp>
      <tp>
        <v>47.33480702</v>
        <stp/>
        <stp>EM_S_VAL_PE_TTM</stp>
        <stp>2</stp>
        <stp>300103.SZ</stp>
        <stp>2021/3/22</stp>
        <tr r="HV139" s="8"/>
      </tp>
      <tp>
        <v>36.643279399999997</v>
        <stp/>
        <stp>EM_S_VAL_PE_TTM</stp>
        <stp>2</stp>
        <stp>300503.SZ</stp>
        <stp>2021/7/22</stp>
        <tr r="DV222" s="8"/>
      </tp>
      <tp>
        <v>23.748377420000001</v>
        <stp/>
        <stp>EM_S_VAL_PE_TTM</stp>
        <stp>2</stp>
        <stp>002132.SZ</stp>
        <stp>2021/4/30</stp>
        <tr r="JJ167" s="8"/>
      </tp>
      <tp>
        <v>153.65880862</v>
        <stp/>
        <stp>EM_S_VAL_PE_TTM</stp>
        <stp>2</stp>
        <stp>002730.SZ</stp>
        <stp>2021/2/10</stp>
        <tr r="FJ116" s="8"/>
      </tp>
      <tp>
        <v>43.197460169999999</v>
        <stp/>
        <stp>EM_S_VAL_PE_TTM</stp>
        <stp>2</stp>
        <stp>300103.SZ</stp>
        <stp>2021/4/22</stp>
        <tr r="HV161" s="8"/>
      </tp>
      <tp>
        <v>24.112942780000001</v>
        <stp/>
        <stp>EM_S_VAL_PE_TTM</stp>
        <stp>2</stp>
        <stp>300400.SZ</stp>
        <stp>2021/1/12</stp>
        <tr r="FH95" s="8"/>
      </tp>
      <tp>
        <v>-285.67649247000003</v>
        <stp/>
        <stp>EM_S_VAL_PE_TTM</stp>
        <stp>2</stp>
        <stp>000530.SZ</stp>
        <stp>2021/1/12</stp>
        <tr r="LQ95" s="8"/>
      </tp>
      <tp>
        <v>78.301192490000005</v>
        <stp/>
        <stp>EM_S_VAL_PE_TTM</stp>
        <stp>2</stp>
        <stp>002730.SZ</stp>
        <stp>2021/3/10</stp>
        <tr r="FJ131" s="8"/>
      </tp>
      <tp>
        <v>-40.155383909999998</v>
        <stp/>
        <stp>EM_S_VAL_PE_TTM</stp>
        <stp>2</stp>
        <stp>300503.SZ</stp>
        <stp>2021/1/22</stp>
        <tr r="DV103" s="8"/>
      </tp>
      <tp>
        <v>28.68014908</v>
        <stp/>
        <stp>EM_S_VAL_PE_TTM</stp>
        <stp>2</stp>
        <stp>002132.SZ</stp>
        <stp>2021/6/30</stp>
        <tr r="JJ206" s="8"/>
      </tp>
      <tp>
        <v>30.63941591</v>
        <stp/>
        <stp>EM_S_VAL_PE_TTM</stp>
        <stp>2</stp>
        <stp>002430.SZ</stp>
        <stp>2021/3/10</stp>
        <tr r="IE131" s="8"/>
      </tp>
      <tp>
        <v>-38.944675799999999</v>
        <stp/>
        <stp>EM_S_VAL_PE_TTM</stp>
        <stp>2</stp>
        <stp>002633.SZ</stp>
        <stp>2021/1/20</stp>
        <tr r="GK101" s="8"/>
      </tp>
      <tp>
        <v>43.712809370000002</v>
        <stp/>
        <stp>EM_S_VAL_PE_TTM</stp>
        <stp>2</stp>
        <stp>300103.SZ</stp>
        <stp>2021/6/22</stp>
        <tr r="HV200" s="8"/>
      </tp>
      <tp>
        <v>25.609462829999998</v>
        <stp/>
        <stp>EM_S_VAL_PE_TTM</stp>
        <stp>2</stp>
        <stp>300400.SZ</stp>
        <stp>2021/3/12</stp>
        <tr r="FH133" s="8"/>
      </tp>
      <tp>
        <v>-43.740039459999998</v>
        <stp/>
        <stp>EM_S_VAL_PE_TTM</stp>
        <stp>2</stp>
        <stp>300503.SZ</stp>
        <stp>2021/2/22</stp>
        <tr r="DV119" s="8"/>
      </tp>
      <tp>
        <v>-316.64413393000001</v>
        <stp/>
        <stp>EM_S_VAL_PE_TTM</stp>
        <stp>2</stp>
        <stp>000530.SZ</stp>
        <stp>2021/3/12</stp>
        <tr r="LQ133" s="8"/>
      </tp>
      <tp>
        <v>30.2734907</v>
        <stp/>
        <stp>EM_S_VAL_PE_TTM</stp>
        <stp>2</stp>
        <stp>002132.SZ</stp>
        <stp>2021/7/30</stp>
        <tr r="JJ228" s="8"/>
      </tp>
      <tp>
        <v>40.1843012</v>
        <stp/>
        <stp>EM_S_VAL_PE_TTM</stp>
        <stp>2</stp>
        <stp>002430.SZ</stp>
        <stp>2021/2/10</stp>
        <tr r="IE116" s="8"/>
      </tp>
      <tp>
        <v>46.252142689999999</v>
        <stp/>
        <stp>EM_S_VAL_PE_TTM</stp>
        <stp>2</stp>
        <stp>300103.SZ</stp>
        <stp>2021/7/22</stp>
        <tr r="HV222" s="8"/>
      </tp>
      <tp>
        <v>45.33100331</v>
        <stp/>
        <stp>EM_S_VAL_PE_TTM</stp>
        <stp>2</stp>
        <stp>300503.SZ</stp>
        <stp>2021/3/22</stp>
        <tr r="DV139" s="8"/>
      </tp>
      <tp>
        <v>266.97594187999999</v>
        <stp/>
        <stp>EM_S_VAL_PE_TTM</stp>
        <stp>2</stp>
        <stp>002031.SZ</stp>
        <stp>2020/9/17</stp>
        <tr r="JQ19" s="8"/>
      </tp>
      <tp>
        <v>30.329247389999999</v>
        <stp/>
        <stp>EM_S_VAL_PE_TTM</stp>
        <stp>2</stp>
        <stp>002833.SZ</stp>
        <stp>2021/1/27</stp>
        <tr r="CV106" s="8"/>
      </tp>
      <tp>
        <v>50.378559340000002</v>
        <stp/>
        <stp>EM_S_VAL_PE_TTM</stp>
        <stp>2</stp>
        <stp>300103.SZ</stp>
        <stp>2021/8/25</stp>
        <tr r="HV246" s="8"/>
      </tp>
      <tp>
        <v>241.83271443999999</v>
        <stp/>
        <stp>EM_S_VAL_PE_TTM</stp>
        <stp>2</stp>
        <stp>300201.SZ</stp>
        <stp>2020/9/15</stp>
        <tr r="GY17" s="8"/>
      </tp>
      <tp>
        <v>26.26535333</v>
        <stp/>
        <stp>EM_S_VAL_PE_TTM</stp>
        <stp>2</stp>
        <stp>002833.SZ</stp>
        <stp>2021/5/27</stp>
        <tr r="CV183" s="8"/>
      </tp>
      <tp>
        <v>73.812285529999997</v>
        <stp/>
        <stp>EM_S_VAL_PE_TTM</stp>
        <stp>2</stp>
        <stp>300402.SZ</stp>
        <stp>2020/9/25</stp>
        <tr r="FI25" s="8"/>
      </tp>
      <tp>
        <v>49.710778830000002</v>
        <stp/>
        <stp>EM_S_VAL_PE_TTM</stp>
        <stp>2</stp>
        <stp>300503.SZ</stp>
        <stp>2021/8/25</stp>
        <tr r="DV246" s="8"/>
      </tp>
      <tp>
        <v>33.274389890000002</v>
        <stp/>
        <stp>EM_S_VAL_PE_TTM</stp>
        <stp>2</stp>
        <stp>002430.SZ</stp>
        <stp>2021/8/17</stp>
        <tr r="IE240" s="8"/>
      </tp>
      <tp>
        <v>31.130029879999999</v>
        <stp/>
        <stp>EM_S_VAL_PE_TTM</stp>
        <stp>2</stp>
        <stp>002833.SZ</stp>
        <stp>2021/4/27</stp>
        <tr r="CV164" s="8"/>
      </tp>
      <tp>
        <v>68.226815329999994</v>
        <stp/>
        <stp>EM_S_VAL_PE_TTM</stp>
        <stp>2</stp>
        <stp>002730.SZ</stp>
        <stp>2021/8/17</stp>
        <tr r="FJ240" s="8"/>
      </tp>
      <tp>
        <v>22.11381677</v>
        <stp/>
        <stp>EM_S_VAL_PE_TTM</stp>
        <stp>2</stp>
        <stp>002833.SZ</stp>
        <stp>2021/7/27</stp>
        <tr r="CV225" s="8"/>
      </tp>
      <tp>
        <v>-44.3882884</v>
        <stp/>
        <stp>EM_S_VAL_PE_TTM</stp>
        <stp>2</stp>
        <stp>002633.SZ</stp>
        <stp>2021/8/27</stp>
        <tr r="GK248" s="8"/>
      </tp>
      <tp>
        <v>147.21567945000001</v>
        <stp/>
        <stp>EM_S_VAL_PE_TTM</stp>
        <stp>2</stp>
        <stp>000530.SZ</stp>
        <stp>2021/4/15</stp>
        <tr r="LQ156" s="8"/>
      </tp>
      <tp>
        <v>29.763789119999998</v>
        <stp/>
        <stp>EM_S_VAL_PE_TTM</stp>
        <stp>2</stp>
        <stp>002430.SZ</stp>
        <stp>2021/5/17</stp>
        <tr r="IE175" s="8"/>
      </tp>
      <tp>
        <v>-45.14578178</v>
        <stp/>
        <stp>EM_S_VAL_PE_TTM</stp>
        <stp>2</stp>
        <stp>002633.SZ</stp>
        <stp>2021/7/27</stp>
        <tr r="GK225" s="8"/>
      </tp>
      <tp>
        <v>73.079768729999998</v>
        <stp/>
        <stp>EM_S_VAL_PE_TTM</stp>
        <stp>2</stp>
        <stp>002730.SZ</stp>
        <stp>2021/6/17</stp>
        <tr r="FJ197" s="8"/>
      </tp>
      <tp>
        <v>89.126895200000007</v>
        <stp/>
        <stp>EM_S_VAL_PE_TTM</stp>
        <stp>2</stp>
        <stp>300802.SZ</stp>
        <stp>2020/9/25</stp>
        <tr r="AI25" s="8"/>
      </tp>
      <tp>
        <v>26.856648530000001</v>
        <stp/>
        <stp>EM_S_VAL_PE_TTM</stp>
        <stp>2</stp>
        <stp>002833.SZ</stp>
        <stp>2021/8/27</stp>
        <tr r="CV248" s="8"/>
      </tp>
      <tp>
        <v>42.29639495</v>
        <stp/>
        <stp>EM_S_VAL_PE_TTM</stp>
        <stp>2</stp>
        <stp>002931.SZ</stp>
        <stp>2020/9/17</stp>
        <tr r="BF19" s="8"/>
      </tp>
      <tp>
        <v>47.201344220000003</v>
        <stp/>
        <stp>EM_S_VAL_PE_TTM</stp>
        <stp>2</stp>
        <stp>300103.SZ</stp>
        <stp>2021/1/25</stp>
        <tr r="HV104" s="8"/>
      </tp>
      <tp>
        <v>34.98906032</v>
        <stp/>
        <stp>EM_S_VAL_PE_TTM</stp>
        <stp>2</stp>
        <stp>300400.SZ</stp>
        <stp>2021/4/15</stp>
        <tr r="FH156" s="8"/>
      </tp>
      <tp>
        <v>32.898944299999997</v>
        <stp/>
        <stp>EM_S_VAL_PE_TTM</stp>
        <stp>2</stp>
        <stp>300503.SZ</stp>
        <stp>2021/5/25</stp>
        <tr r="DV181" s="8"/>
      </tp>
      <tp>
        <v>67.476965440000001</v>
        <stp/>
        <stp>EM_S_VAL_PE_TTM</stp>
        <stp>2</stp>
        <stp>000530.SZ</stp>
        <stp>2021/6/15</stp>
        <tr r="LQ195" s="8"/>
      </tp>
      <tp>
        <v>-43.643009569999997</v>
        <stp/>
        <stp>EM_S_VAL_PE_TTM</stp>
        <stp>2</stp>
        <stp>002633.SZ</stp>
        <stp>2021/5/27</stp>
        <tr r="GK183" s="8"/>
      </tp>
      <tp>
        <v>44.710038590000003</v>
        <stp/>
        <stp>EM_S_VAL_PE_TTM</stp>
        <stp>2</stp>
        <stp>300103.SZ</stp>
        <stp>2021/2/25</stp>
        <tr r="HV122" s="8"/>
      </tp>
      <tp>
        <v>36.145909279999998</v>
        <stp/>
        <stp>EM_S_VAL_PE_TTM</stp>
        <stp>2</stp>
        <stp>300400.SZ</stp>
        <stp>2021/7/15</stp>
        <tr r="FH217" s="8"/>
      </tp>
      <tp>
        <v>39.587542900000003</v>
        <stp/>
        <stp>EM_S_VAL_PE_TTM</stp>
        <stp>2</stp>
        <stp>300503.SZ</stp>
        <stp>2021/6/25</stp>
        <tr r="DV203" s="8"/>
      </tp>
      <tp>
        <v>62.19759406</v>
        <stp/>
        <stp>EM_S_VAL_PE_TTM</stp>
        <stp>2</stp>
        <stp>000530.SZ</stp>
        <stp>2021/7/15</stp>
        <tr r="LQ217" s="8"/>
      </tp>
      <tp>
        <v>32.225025530000003</v>
        <stp/>
        <stp>EM_S_VAL_PE_TTM</stp>
        <stp>2</stp>
        <stp>002430.SZ</stp>
        <stp>2021/6/17</stp>
        <tr r="IE197" s="8"/>
      </tp>
      <tp>
        <v>-29.839122110000002</v>
        <stp/>
        <stp>EM_S_VAL_PE_TTM</stp>
        <stp>2</stp>
        <stp>002633.SZ</stp>
        <stp>2021/4/27</stp>
        <tr r="GK164" s="8"/>
      </tp>
      <tp>
        <v>95.060792910000004</v>
        <stp/>
        <stp>EM_S_VAL_PE_TTM</stp>
        <stp>2</stp>
        <stp>002730.SZ</stp>
        <stp>2021/5/17</stp>
        <tr r="FJ175" s="8"/>
      </tp>
      <tp>
        <v>46.267104609999997</v>
        <stp/>
        <stp>EM_S_VAL_PE_TTM</stp>
        <stp>2</stp>
        <stp>300103.SZ</stp>
        <stp>2021/3/25</stp>
        <tr r="HV142" s="8"/>
      </tp>
      <tp>
        <v>41.315226369999998</v>
        <stp/>
        <stp>EM_S_VAL_PE_TTM</stp>
        <stp>2</stp>
        <stp>300400.SZ</stp>
        <stp>2021/6/15</stp>
        <tr r="FH195" s="8"/>
      </tp>
      <tp>
        <v>25.377607609999998</v>
        <stp/>
        <stp>EM_S_VAL_PE_TTM</stp>
        <stp>2</stp>
        <stp>300400.SZ</stp>
        <stp>2021/1/15</stp>
        <tr r="FH98" s="8"/>
      </tp>
      <tp>
        <v>-280.25715521000001</v>
        <stp/>
        <stp>EM_S_VAL_PE_TTM</stp>
        <stp>2</stp>
        <stp>000530.SZ</stp>
        <stp>2021/1/15</stp>
        <tr r="LQ98" s="8"/>
      </tp>
      <tp>
        <v>79.928959210000002</v>
        <stp/>
        <stp>EM_S_VAL_PE_TTM</stp>
        <stp>2</stp>
        <stp>002730.SZ</stp>
        <stp>2021/3/17</stp>
        <tr r="FJ136" s="8"/>
      </tp>
      <tp>
        <v>44.302297459999998</v>
        <stp/>
        <stp>EM_S_VAL_PE_TTM</stp>
        <stp>2</stp>
        <stp>300103.SZ</stp>
        <stp>2021/5/25</stp>
        <tr r="HV181" s="8"/>
      </tp>
      <tp>
        <v>-38.344951809999998</v>
        <stp/>
        <stp>EM_S_VAL_PE_TTM</stp>
        <stp>2</stp>
        <stp>300503.SZ</stp>
        <stp>2021/1/25</stp>
        <tr r="DV104" s="8"/>
      </tp>
      <tp>
        <v>31.764309040000001</v>
        <stp/>
        <stp>EM_S_VAL_PE_TTM</stp>
        <stp>2</stp>
        <stp>002430.SZ</stp>
        <stp>2021/3/17</stp>
        <tr r="IE136" s="8"/>
      </tp>
      <tp>
        <v>-35.425578590000001</v>
        <stp/>
        <stp>EM_S_VAL_PE_TTM</stp>
        <stp>2</stp>
        <stp>002633.SZ</stp>
        <stp>2021/1/27</stp>
        <tr r="GK106" s="8"/>
      </tp>
      <tp>
        <v>43.395392700000002</v>
        <stp/>
        <stp>EM_S_VAL_PE_TTM</stp>
        <stp>2</stp>
        <stp>300103.SZ</stp>
        <stp>2021/6/25</stp>
        <tr r="HV203" s="8"/>
      </tp>
      <tp>
        <v>24.87174168</v>
        <stp/>
        <stp>EM_S_VAL_PE_TTM</stp>
        <stp>2</stp>
        <stp>300400.SZ</stp>
        <stp>2021/3/15</stp>
        <tr r="FH134" s="8"/>
      </tp>
      <tp>
        <v>-44.862507360000002</v>
        <stp/>
        <stp>EM_S_VAL_PE_TTM</stp>
        <stp>2</stp>
        <stp>300503.SZ</stp>
        <stp>2021/2/25</stp>
        <tr r="DV122" s="8"/>
      </tp>
      <tp>
        <v>-322.83766222000003</v>
        <stp/>
        <stp>EM_S_VAL_PE_TTM</stp>
        <stp>2</stp>
        <stp>000530.SZ</stp>
        <stp>2021/3/15</stp>
        <tr r="LQ134" s="8"/>
      </tp>
      <tp>
        <v>41.316069640000002</v>
        <stp/>
        <stp>EM_S_VAL_PE_TTM</stp>
        <stp>2</stp>
        <stp>300503.SZ</stp>
        <stp>2021/3/25</stp>
        <tr r="DV142" s="8"/>
      </tp>
      <tp>
        <v>266.97594187999999</v>
        <stp/>
        <stp>EM_S_VAL_PE_TTM</stp>
        <stp>2</stp>
        <stp>002031.SZ</stp>
        <stp>2020/9/16</stp>
        <tr r="JQ18" s="8"/>
      </tp>
      <tp>
        <v>29.965848789999999</v>
        <stp/>
        <stp>EM_S_VAL_PE_TTM</stp>
        <stp>2</stp>
        <stp>002833.SZ</stp>
        <stp>2021/1/26</stp>
        <tr r="CV105" s="8"/>
      </tp>
      <tp>
        <v>49.789071249999999</v>
        <stp/>
        <stp>EM_S_VAL_PE_TTM</stp>
        <stp>2</stp>
        <stp>300103.SZ</stp>
        <stp>2021/8/24</stp>
        <tr r="HV245" s="8"/>
      </tp>
      <tp>
        <v>35.298403260000001</v>
        <stp/>
        <stp>EM_S_VAL_PE_TTM</stp>
        <stp>2</stp>
        <stp>002833.SZ</stp>
        <stp>2021/3/26</stp>
        <tr r="CV143" s="8"/>
      </tp>
      <tp>
        <v>248.66711724000001</v>
        <stp/>
        <stp>EM_S_VAL_PE_TTM</stp>
        <stp>2</stp>
        <stp>300201.SZ</stp>
        <stp>2020/9/14</stp>
        <tr r="GY16" s="8"/>
      </tp>
      <tp>
        <v>40.119205749999999</v>
        <stp/>
        <stp>EM_S_VAL_PE_TTM</stp>
        <stp>2</stp>
        <stp>002833.SZ</stp>
        <stp>2021/2/26</stp>
        <tr r="CV123" s="8"/>
      </tp>
      <tp>
        <v>26.447210380000001</v>
        <stp/>
        <stp>EM_S_VAL_PE_TTM</stp>
        <stp>2</stp>
        <stp>002833.SZ</stp>
        <stp>2021/5/26</stp>
        <tr r="CV182" s="8"/>
      </tp>
      <tp>
        <v>72.438120639999994</v>
        <stp/>
        <stp>EM_S_VAL_PE_TTM</stp>
        <stp>2</stp>
        <stp>300402.SZ</stp>
        <stp>2020/9/24</stp>
        <tr r="FI24" s="8"/>
      </tp>
      <tp>
        <v>53.321209379999999</v>
        <stp/>
        <stp>EM_S_VAL_PE_TTM</stp>
        <stp>2</stp>
        <stp>300503.SZ</stp>
        <stp>2021/8/24</stp>
        <tr r="DV245" s="8"/>
      </tp>
      <tp>
        <v>35.611610509999998</v>
        <stp/>
        <stp>EM_S_VAL_PE_TTM</stp>
        <stp>2</stp>
        <stp>002430.SZ</stp>
        <stp>2021/8/16</stp>
        <tr r="IE239" s="8"/>
      </tp>
      <tp>
        <v>30.77185854</v>
        <stp/>
        <stp>EM_S_VAL_PE_TTM</stp>
        <stp>2</stp>
        <stp>002833.SZ</stp>
        <stp>2021/4/26</stp>
        <tr r="CV163" s="8"/>
      </tp>
      <tp>
        <v>70.3392774</v>
        <stp/>
        <stp>EM_S_VAL_PE_TTM</stp>
        <stp>2</stp>
        <stp>002730.SZ</stp>
        <stp>2021/8/16</stp>
        <tr r="FJ239" s="8"/>
      </tp>
      <tp>
        <v>23.277701860000001</v>
        <stp/>
        <stp>EM_S_VAL_PE_TTM</stp>
        <stp>2</stp>
        <stp>002833.SZ</stp>
        <stp>2021/7/26</stp>
        <tr r="CV224" s="8"/>
      </tp>
      <tp>
        <v>-51.845641209999997</v>
        <stp/>
        <stp>EM_S_VAL_PE_TTM</stp>
        <stp>2</stp>
        <stp>002633.SZ</stp>
        <stp>2021/8/26</stp>
        <tr r="GK247" s="8"/>
      </tp>
      <tp>
        <v>-302.70869527000002</v>
        <stp/>
        <stp>EM_S_VAL_PE_TTM</stp>
        <stp>2</stp>
        <stp>000530.SZ</stp>
        <stp>2021/4/14</stp>
        <tr r="LQ155" s="8"/>
      </tp>
      <tp>
        <v>-45.709321359999997</v>
        <stp/>
        <stp>EM_S_VAL_PE_TTM</stp>
        <stp>2</stp>
        <stp>002633.SZ</stp>
        <stp>2021/7/26</stp>
        <tr r="GK224" s="8"/>
      </tp>
      <tp>
        <v>74.963856509999999</v>
        <stp/>
        <stp>EM_S_VAL_PE_TTM</stp>
        <stp>2</stp>
        <stp>002730.SZ</stp>
        <stp>2021/6/16</stp>
        <tr r="FJ196" s="8"/>
      </tp>
      <tp>
        <v>41.865571920000001</v>
        <stp/>
        <stp>EM_S_VAL_PE_TTM</stp>
        <stp>2</stp>
        <stp>300400.SZ</stp>
        <stp>2021/5/14</stp>
        <tr r="FH174" s="8"/>
      </tp>
      <tp>
        <v>84.977179660000004</v>
        <stp/>
        <stp>EM_S_VAL_PE_TTM</stp>
        <stp>2</stp>
        <stp>300802.SZ</stp>
        <stp>2020/9/24</stp>
        <tr r="AI24" s="8"/>
      </tp>
      <tp>
        <v>64.012377970000003</v>
        <stp/>
        <stp>EM_S_VAL_PE_TTM</stp>
        <stp>2</stp>
        <stp>000530.SZ</stp>
        <stp>2021/5/14</stp>
        <tr r="LQ174" s="8"/>
      </tp>
      <tp>
        <v>32.833127130000001</v>
        <stp/>
        <stp>EM_S_VAL_PE_TTM</stp>
        <stp>2</stp>
        <stp>002430.SZ</stp>
        <stp>2021/4/16</stp>
        <tr r="IE157" s="8"/>
      </tp>
      <tp>
        <v>58.806376399999998</v>
        <stp/>
        <stp>EM_S_VAL_PE_TTM</stp>
        <stp>2</stp>
        <stp>002730.SZ</stp>
        <stp>2021/7/16</stp>
        <tr r="FJ218" s="8"/>
      </tp>
      <tp>
        <v>27.249459739999999</v>
        <stp/>
        <stp>EM_S_VAL_PE_TTM</stp>
        <stp>2</stp>
        <stp>002833.SZ</stp>
        <stp>2021/8/26</stp>
        <tr r="CV247" s="8"/>
      </tp>
      <tp>
        <v>42.590630740000002</v>
        <stp/>
        <stp>EM_S_VAL_PE_TTM</stp>
        <stp>2</stp>
        <stp>002931.SZ</stp>
        <stp>2020/9/16</stp>
        <tr r="BF18" s="8"/>
      </tp>
      <tp>
        <v>33.998406209999999</v>
        <stp/>
        <stp>EM_S_VAL_PE_TTM</stp>
        <stp>2</stp>
        <stp>300400.SZ</stp>
        <stp>2021/4/14</stp>
        <tr r="FH155" s="8"/>
      </tp>
      <tp>
        <v>32.930947170000003</v>
        <stp/>
        <stp>EM_S_VAL_PE_TTM</stp>
        <stp>2</stp>
        <stp>300503.SZ</stp>
        <stp>2021/5/24</stp>
        <tr r="DV180" s="8"/>
      </tp>
      <tp>
        <v>34.361912959999998</v>
        <stp/>
        <stp>EM_S_VAL_PE_TTM</stp>
        <stp>2</stp>
        <stp>002430.SZ</stp>
        <stp>2021/7/16</stp>
        <tr r="IE218" s="8"/>
      </tp>
      <tp>
        <v>-43.517778550000003</v>
        <stp/>
        <stp>EM_S_VAL_PE_TTM</stp>
        <stp>2</stp>
        <stp>002633.SZ</stp>
        <stp>2021/5/26</stp>
        <tr r="GK182" s="8"/>
      </tp>
      <tp>
        <v>93.175612569999998</v>
        <stp/>
        <stp>EM_S_VAL_PE_TTM</stp>
        <stp>2</stp>
        <stp>002730.SZ</stp>
        <stp>2021/4/16</stp>
        <tr r="FJ157" s="8"/>
      </tp>
      <tp>
        <v>45.599790599999999</v>
        <stp/>
        <stp>EM_S_VAL_PE_TTM</stp>
        <stp>2</stp>
        <stp>300103.SZ</stp>
        <stp>2021/2/24</stp>
        <tr r="HV121" s="8"/>
      </tp>
      <tp>
        <v>37.40384195</v>
        <stp/>
        <stp>EM_S_VAL_PE_TTM</stp>
        <stp>2</stp>
        <stp>300400.SZ</stp>
        <stp>2021/7/14</stp>
        <tr r="FH216" s="8"/>
      </tp>
      <tp>
        <v>39.939574409999999</v>
        <stp/>
        <stp>EM_S_VAL_PE_TTM</stp>
        <stp>2</stp>
        <stp>300503.SZ</stp>
        <stp>2021/6/24</stp>
        <tr r="DV202" s="8"/>
      </tp>
      <tp>
        <v>63.352456549999999</v>
        <stp/>
        <stp>EM_S_VAL_PE_TTM</stp>
        <stp>2</stp>
        <stp>000530.SZ</stp>
        <stp>2021/7/14</stp>
        <tr r="LQ216" s="8"/>
      </tp>
      <tp>
        <v>30.717756720000001</v>
        <stp/>
        <stp>EM_S_VAL_PE_TTM</stp>
        <stp>2</stp>
        <stp>002430.SZ</stp>
        <stp>2021/6/16</stp>
        <tr r="IE196" s="8"/>
      </tp>
      <tp>
        <v>-31.124499669999999</v>
        <stp/>
        <stp>EM_S_VAL_PE_TTM</stp>
        <stp>2</stp>
        <stp>002633.SZ</stp>
        <stp>2021/4/26</stp>
        <tr r="GK163" s="8"/>
      </tp>
      <tp>
        <v>45.86671621</v>
        <stp/>
        <stp>EM_S_VAL_PE_TTM</stp>
        <stp>2</stp>
        <stp>300103.SZ</stp>
        <stp>2021/3/24</stp>
        <tr r="HV141" s="8"/>
      </tp>
      <tp>
        <v>-37.771643400000002</v>
        <stp/>
        <stp>EM_S_VAL_PE_TTM</stp>
        <stp>2</stp>
        <stp>002633.SZ</stp>
        <stp>2021/3/26</stp>
        <tr r="GK143" s="8"/>
      </tp>
      <tp>
        <v>24.555575470000001</v>
        <stp/>
        <stp>EM_S_VAL_PE_TTM</stp>
        <stp>2</stp>
        <stp>300400.SZ</stp>
        <stp>2021/1/14</stp>
        <tr r="FH97" s="8"/>
      </tp>
      <tp>
        <v>-274.83781794999999</v>
        <stp/>
        <stp>EM_S_VAL_PE_TTM</stp>
        <stp>2</stp>
        <stp>000530.SZ</stp>
        <stp>2021/1/14</stp>
        <tr r="LQ97" s="8"/>
      </tp>
      <tp>
        <v>-37.126475569999997</v>
        <stp/>
        <stp>EM_S_VAL_PE_TTM</stp>
        <stp>2</stp>
        <stp>002633.SZ</stp>
        <stp>2021/2/26</stp>
        <tr r="GK123" s="8"/>
      </tp>
      <tp>
        <v>79.423790229999994</v>
        <stp/>
        <stp>EM_S_VAL_PE_TTM</stp>
        <stp>2</stp>
        <stp>002730.SZ</stp>
        <stp>2021/3/16</stp>
        <tr r="FJ135" s="8"/>
      </tp>
      <tp>
        <v>43.89419032</v>
        <stp/>
        <stp>EM_S_VAL_PE_TTM</stp>
        <stp>2</stp>
        <stp>300103.SZ</stp>
        <stp>2021/5/24</stp>
        <tr r="HV180" s="8"/>
      </tp>
      <tp>
        <v>32.053885489999999</v>
        <stp/>
        <stp>EM_S_VAL_PE_TTM</stp>
        <stp>2</stp>
        <stp>002430.SZ</stp>
        <stp>2021/3/16</stp>
        <tr r="IE135" s="8"/>
      </tp>
      <tp>
        <v>-35.366926970000002</v>
        <stp/>
        <stp>EM_S_VAL_PE_TTM</stp>
        <stp>2</stp>
        <stp>002633.SZ</stp>
        <stp>2021/1/26</stp>
        <tr r="GK105" s="8"/>
      </tp>
      <tp>
        <v>43.667464129999999</v>
        <stp/>
        <stp>EM_S_VAL_PE_TTM</stp>
        <stp>2</stp>
        <stp>300103.SZ</stp>
        <stp>2021/6/24</stp>
        <tr r="HV202" s="8"/>
      </tp>
      <tp>
        <v>-44.826298719999997</v>
        <stp/>
        <stp>EM_S_VAL_PE_TTM</stp>
        <stp>2</stp>
        <stp>300503.SZ</stp>
        <stp>2021/2/24</stp>
        <tr r="DV121" s="8"/>
      </tp>
      <tp>
        <v>41.041544260000002</v>
        <stp/>
        <stp>EM_S_VAL_PE_TTM</stp>
        <stp>2</stp>
        <stp>300503.SZ</stp>
        <stp>2021/3/24</stp>
        <tr r="DV141" s="8"/>
      </tp>
      <tp>
        <v>273.30238600000001</v>
        <stp/>
        <stp>EM_S_VAL_PE_TTM</stp>
        <stp>2</stp>
        <stp>002031.SZ</stp>
        <stp>2020/9/15</stp>
        <tr r="JQ17" s="8"/>
      </tp>
      <tp>
        <v>28.93379676</v>
        <stp/>
        <stp>EM_S_VAL_PE_TTM</stp>
        <stp>2</stp>
        <stp>002833.SZ</stp>
        <stp>2021/1/25</stp>
        <tr r="CV104" s="8"/>
      </tp>
      <tp>
        <v>117.90054234999999</v>
        <stp/>
        <stp>EM_S_VAL_PE_TTM</stp>
        <stp>2</stp>
        <stp>300103.SZ</stp>
        <stp>2021/8/27</stp>
        <tr r="HV248" s="8"/>
      </tp>
      <tp>
        <v>47.63300109</v>
        <stp/>
        <stp>EM_S_VAL_PE_TTM</stp>
        <stp>2</stp>
        <stp>002132.SZ</stp>
        <stp>2020/9/25</stp>
        <tr r="JJ25" s="8"/>
      </tp>
      <tp>
        <v>32.148965599999997</v>
        <stp/>
        <stp>EM_S_VAL_PE_TTM</stp>
        <stp>2</stp>
        <stp>002833.SZ</stp>
        <stp>2021/3/25</stp>
        <tr r="CV142" s="8"/>
      </tp>
      <tp>
        <v>237.10120481000001</v>
        <stp/>
        <stp>EM_S_VAL_PE_TTM</stp>
        <stp>2</stp>
        <stp>300201.SZ</stp>
        <stp>2020/9/17</stp>
        <tr r="GY19" s="8"/>
      </tp>
      <tp>
        <v>41.412904779999998</v>
        <stp/>
        <stp>EM_S_VAL_PE_TTM</stp>
        <stp>2</stp>
        <stp>002833.SZ</stp>
        <stp>2021/2/25</stp>
        <tr r="CV122" s="8"/>
      </tp>
      <tp>
        <v>60.712770859999999</v>
        <stp/>
        <stp>EM_S_VAL_PE_TTM</stp>
        <stp>2</stp>
        <stp>000530.SZ</stp>
        <stp>2021/8/17</stp>
        <tr r="LQ240" s="8"/>
      </tp>
      <tp>
        <v>26.036733040000001</v>
        <stp/>
        <stp>EM_S_VAL_PE_TTM</stp>
        <stp>2</stp>
        <stp>002833.SZ</stp>
        <stp>2021/5/25</stp>
        <tr r="CV181" s="8"/>
      </tp>
      <tp>
        <v>51.974033800000001</v>
        <stp/>
        <stp>EM_S_VAL_PE_TTM</stp>
        <stp>2</stp>
        <stp>300503.SZ</stp>
        <stp>2021/8/27</stp>
        <tr r="DV248" s="8"/>
      </tp>
      <tp>
        <v>52.571354130000003</v>
        <stp/>
        <stp>EM_S_VAL_PE_TTM</stp>
        <stp>2</stp>
        <stp>300400.SZ</stp>
        <stp>2021/8/17</stp>
        <tr r="FH240" s="8"/>
      </tp>
      <tp>
        <v>-51.031639599999998</v>
        <stp/>
        <stp>EM_S_VAL_PE_TTM</stp>
        <stp>2</stp>
        <stp>002633.SZ</stp>
        <stp>2021/8/25</stp>
        <tr r="GK246" s="8"/>
      </tp>
      <tp>
        <v>28.369699149999999</v>
        <stp/>
        <stp>EM_S_VAL_PE_TTM</stp>
        <stp>2</stp>
        <stp>002833.SZ</stp>
        <stp>2021/6/25</stp>
        <tr r="CV203" s="8"/>
      </tp>
      <tp>
        <v>74.221640109999996</v>
        <stp/>
        <stp>EM_S_VAL_PE_TTM</stp>
        <stp>2</stp>
        <stp>002730.SZ</stp>
        <stp>2021/6/15</stp>
        <tr r="FJ195" s="8"/>
      </tp>
      <tp>
        <v>40.116259290000002</v>
        <stp/>
        <stp>EM_S_VAL_PE_TTM</stp>
        <stp>2</stp>
        <stp>300400.SZ</stp>
        <stp>2021/5/17</stp>
        <tr r="FH175" s="8"/>
      </tp>
      <tp>
        <v>40.629756190000002</v>
        <stp/>
        <stp>EM_S_VAL_PE_TTM</stp>
        <stp>2</stp>
        <stp>300503.SZ</stp>
        <stp>2021/4/27</stp>
        <tr r="DV164" s="8"/>
      </tp>
      <tp>
        <v>62.692535130000003</v>
        <stp/>
        <stp>EM_S_VAL_PE_TTM</stp>
        <stp>2</stp>
        <stp>000530.SZ</stp>
        <stp>2021/5/17</stp>
        <tr r="LQ175" s="8"/>
      </tp>
      <tp>
        <v>33.061929409999998</v>
        <stp/>
        <stp>EM_S_VAL_PE_TTM</stp>
        <stp>2</stp>
        <stp>002430.SZ</stp>
        <stp>2021/4/15</stp>
        <tr r="IE156" s="8"/>
      </tp>
      <tp>
        <v>-45.521474830000002</v>
        <stp/>
        <stp>EM_S_VAL_PE_TTM</stp>
        <stp>2</stp>
        <stp>002633.SZ</stp>
        <stp>2021/6/25</stp>
        <tr r="GK203" s="8"/>
      </tp>
      <tp>
        <v>59.719873509999999</v>
        <stp/>
        <stp>EM_S_VAL_PE_TTM</stp>
        <stp>2</stp>
        <stp>002730.SZ</stp>
        <stp>2021/7/15</stp>
        <tr r="FJ217" s="8"/>
      </tp>
      <tp>
        <v>27.591350989999999</v>
        <stp/>
        <stp>EM_S_VAL_PE_TTM</stp>
        <stp>2</stp>
        <stp>002833.SZ</stp>
        <stp>2021/8/25</stp>
        <tr r="CV246" s="8"/>
      </tp>
      <tp>
        <v>41.609844770000002</v>
        <stp/>
        <stp>EM_S_VAL_PE_TTM</stp>
        <stp>2</stp>
        <stp>002931.SZ</stp>
        <stp>2020/9/15</stp>
        <tr r="BF17" s="8"/>
      </tp>
      <tp>
        <v>45.86671621</v>
        <stp/>
        <stp>EM_S_VAL_PE_TTM</stp>
        <stp>2</stp>
        <stp>300103.SZ</stp>
        <stp>2021/1/27</stp>
        <tr r="HV106" s="8"/>
      </tp>
      <tp>
        <v>34.659101829999997</v>
        <stp/>
        <stp>EM_S_VAL_PE_TTM</stp>
        <stp>2</stp>
        <stp>300503.SZ</stp>
        <stp>2021/5/27</stp>
        <tr r="DV183" s="8"/>
      </tp>
      <tp>
        <v>68.961788639999995</v>
        <stp/>
        <stp>EM_S_VAL_PE_TTM</stp>
        <stp>2</stp>
        <stp>000530.SZ</stp>
        <stp>2021/6/17</stp>
        <tr r="LQ197" s="8"/>
      </tp>
      <tp>
        <v>37.490926680000001</v>
        <stp/>
        <stp>EM_S_VAL_PE_TTM</stp>
        <stp>2</stp>
        <stp>002430.SZ</stp>
        <stp>2021/7/15</stp>
        <tr r="IE217" s="8"/>
      </tp>
      <tp>
        <v>-42.766392449999998</v>
        <stp/>
        <stp>EM_S_VAL_PE_TTM</stp>
        <stp>2</stp>
        <stp>002633.SZ</stp>
        <stp>2021/5/25</stp>
        <tr r="GK181" s="8"/>
      </tp>
      <tp>
        <v>90.874287199999998</v>
        <stp/>
        <stp>EM_S_VAL_PE_TTM</stp>
        <stp>2</stp>
        <stp>002730.SZ</stp>
        <stp>2021/4/15</stp>
        <tr r="FJ156" s="8"/>
      </tp>
      <tp>
        <v>32.18686683</v>
        <stp/>
        <stp>EM_S_VAL_PE_TTM</stp>
        <stp>2</stp>
        <stp>002430.SZ</stp>
        <stp>2021/6/15</stp>
        <tr r="IE195" s="8"/>
      </tp>
      <tp>
        <v>42.356951870000003</v>
        <stp/>
        <stp>EM_S_VAL_PE_TTM</stp>
        <stp>2</stp>
        <stp>300400.SZ</stp>
        <stp>2021/6/17</stp>
        <tr r="FH197" s="8"/>
      </tp>
      <tp>
        <v>33.987041679999997</v>
        <stp/>
        <stp>EM_S_VAL_PE_TTM</stp>
        <stp>2</stp>
        <stp>300503.SZ</stp>
        <stp>2021/7/27</stp>
        <tr r="DV225" s="8"/>
      </tp>
      <tp>
        <v>35.663920760000003</v>
        <stp/>
        <stp>EM_S_VAL_PE_TTM</stp>
        <stp>2</stp>
        <stp>002430.SZ</stp>
        <stp>2021/1/15</stp>
        <tr r="IE98" s="8"/>
      </tp>
      <tp>
        <v>-37.771643400000002</v>
        <stp/>
        <stp>EM_S_VAL_PE_TTM</stp>
        <stp>2</stp>
        <stp>002633.SZ</stp>
        <stp>2021/3/25</stp>
        <tr r="GK142" s="8"/>
      </tp>
      <tp>
        <v>48.657150190000003</v>
        <stp/>
        <stp>EM_S_VAL_PE_TTM</stp>
        <stp>2</stp>
        <stp>300103.SZ</stp>
        <stp>2021/4/27</stp>
        <tr r="HV164" s="8"/>
      </tp>
      <tp>
        <v>-36.539959369999998</v>
        <stp/>
        <stp>EM_S_VAL_PE_TTM</stp>
        <stp>2</stp>
        <stp>002633.SZ</stp>
        <stp>2021/2/25</stp>
        <tr r="GK122" s="8"/>
      </tp>
      <tp>
        <v>79.648309780000005</v>
        <stp/>
        <stp>EM_S_VAL_PE_TTM</stp>
        <stp>2</stp>
        <stp>002730.SZ</stp>
        <stp>2021/3/15</stp>
        <tr r="FJ134" s="8"/>
      </tp>
      <tp>
        <v>44.166261749999997</v>
        <stp/>
        <stp>EM_S_VAL_PE_TTM</stp>
        <stp>2</stp>
        <stp>300103.SZ</stp>
        <stp>2021/5/27</stp>
        <tr r="HV183" s="8"/>
      </tp>
      <tp>
        <v>-37.25869256</v>
        <stp/>
        <stp>EM_S_VAL_PE_TTM</stp>
        <stp>2</stp>
        <stp>300503.SZ</stp>
        <stp>2021/1/27</stp>
        <tr r="DV106" s="8"/>
      </tp>
      <tp>
        <v>31.407907260000002</v>
        <stp/>
        <stp>EM_S_VAL_PE_TTM</stp>
        <stp>2</stp>
        <stp>002430.SZ</stp>
        <stp>2021/3/15</stp>
        <tr r="IE134" s="8"/>
      </tp>
      <tp>
        <v>-35.95344317</v>
        <stp/>
        <stp>EM_S_VAL_PE_TTM</stp>
        <stp>2</stp>
        <stp>002633.SZ</stp>
        <stp>2021/1/25</stp>
        <tr r="GK104" s="8"/>
      </tp>
      <tp>
        <v>25.08251915</v>
        <stp/>
        <stp>EM_S_VAL_PE_TTM</stp>
        <stp>2</stp>
        <stp>300400.SZ</stp>
        <stp>2021/3/17</stp>
        <tr r="FH136" s="8"/>
      </tp>
      <tp>
        <v>-316.64413393000001</v>
        <stp/>
        <stp>EM_S_VAL_PE_TTM</stp>
        <stp>2</stp>
        <stp>000530.SZ</stp>
        <stp>2021/3/17</stp>
        <tr r="LQ136" s="8"/>
      </tp>
      <tp>
        <v>113.09912309000001</v>
        <stp/>
        <stp>EM_S_VAL_PE_TTM</stp>
        <stp>2</stp>
        <stp>002730.SZ</stp>
        <stp>2021/1/15</stp>
        <tr r="FJ98" s="8"/>
      </tp>
      <tp>
        <v>46.342833169999999</v>
        <stp/>
        <stp>EM_S_VAL_PE_TTM</stp>
        <stp>2</stp>
        <stp>300103.SZ</stp>
        <stp>2021/7/27</stp>
        <tr r="HV225" s="8"/>
      </tp>
      <tp>
        <v>273.30238600000001</v>
        <stp/>
        <stp>EM_S_VAL_PE_TTM</stp>
        <stp>2</stp>
        <stp>002031.SZ</stp>
        <stp>2020/9/14</stp>
        <tr r="JQ16" s="8"/>
      </tp>
      <tp>
        <v>51.240118860000003</v>
        <stp/>
        <stp>EM_S_VAL_PE_TTM</stp>
        <stp>2</stp>
        <stp>300103.SZ</stp>
        <stp>2021/8/26</stp>
        <tr r="HV247" s="8"/>
      </tp>
      <tp>
        <v>49.258700779999998</v>
        <stp/>
        <stp>EM_S_VAL_PE_TTM</stp>
        <stp>2</stp>
        <stp>002132.SZ</stp>
        <stp>2020/9/24</stp>
        <tr r="JJ24" s="8"/>
      </tp>
      <tp>
        <v>33.303759399999997</v>
        <stp/>
        <stp>EM_S_VAL_PE_TTM</stp>
        <stp>2</stp>
        <stp>002833.SZ</stp>
        <stp>2021/3/24</stp>
        <tr r="CV141" s="8"/>
      </tp>
      <tp>
        <v>235.52403493</v>
        <stp/>
        <stp>EM_S_VAL_PE_TTM</stp>
        <stp>2</stp>
        <stp>300201.SZ</stp>
        <stp>2020/9/16</stp>
        <tr r="GY18" s="8"/>
      </tp>
      <tp>
        <v>37.648095249999997</v>
        <stp/>
        <stp>EM_S_VAL_PE_TTM</stp>
        <stp>2</stp>
        <stp>002833.SZ</stp>
        <stp>2021/2/24</stp>
        <tr r="CV121" s="8"/>
      </tp>
      <tp>
        <v>62.19759406</v>
        <stp/>
        <stp>EM_S_VAL_PE_TTM</stp>
        <stp>2</stp>
        <stp>000530.SZ</stp>
        <stp>2021/8/16</stp>
        <tr r="LQ239" s="8"/>
      </tp>
      <tp>
        <v>26.2549615</v>
        <stp/>
        <stp>EM_S_VAL_PE_TTM</stp>
        <stp>2</stp>
        <stp>002833.SZ</stp>
        <stp>2021/5/24</stp>
        <tr r="CV180" s="8"/>
      </tp>
      <tp>
        <v>50.869349829999997</v>
        <stp/>
        <stp>EM_S_VAL_PE_TTM</stp>
        <stp>2</stp>
        <stp>300503.SZ</stp>
        <stp>2021/8/26</stp>
        <tr r="DV247" s="8"/>
      </tp>
      <tp>
        <v>52.641309360000001</v>
        <stp/>
        <stp>EM_S_VAL_PE_TTM</stp>
        <stp>2</stp>
        <stp>300400.SZ</stp>
        <stp>2021/8/16</stp>
        <tr r="FH239" s="8"/>
      </tp>
      <tp>
        <v>-50.092406969999999</v>
        <stp/>
        <stp>EM_S_VAL_PE_TTM</stp>
        <stp>2</stp>
        <stp>002633.SZ</stp>
        <stp>2021/8/24</stp>
        <tr r="GK245" s="8"/>
      </tp>
      <tp>
        <v>28.507910500000001</v>
        <stp/>
        <stp>EM_S_VAL_PE_TTM</stp>
        <stp>2</stp>
        <stp>002833.SZ</stp>
        <stp>2021/6/24</stp>
        <tr r="CV202" s="8"/>
      </tp>
      <tp>
        <v>153.48017644999999</v>
        <stp/>
        <stp>EM_S_VAL_PE_TTM</stp>
        <stp>2</stp>
        <stp>000530.SZ</stp>
        <stp>2021/4/16</stp>
        <tr r="LQ157" s="8"/>
      </tp>
      <tp>
        <v>28.619028</v>
        <stp/>
        <stp>EM_S_VAL_PE_TTM</stp>
        <stp>2</stp>
        <stp>002430.SZ</stp>
        <stp>2021/5/14</stp>
        <tr r="IE174" s="8"/>
      </tp>
      <tp>
        <v>40.869965890000003</v>
        <stp/>
        <stp>EM_S_VAL_PE_TTM</stp>
        <stp>2</stp>
        <stp>300503.SZ</stp>
        <stp>2021/4/26</stp>
        <tr r="DV163" s="8"/>
      </tp>
      <tp>
        <v>33.25641134</v>
        <stp/>
        <stp>EM_S_VAL_PE_TTM</stp>
        <stp>2</stp>
        <stp>002430.SZ</stp>
        <stp>2021/4/14</stp>
        <tr r="IE155" s="8"/>
      </tp>
      <tp>
        <v>-45.834552369999997</v>
        <stp/>
        <stp>EM_S_VAL_PE_TTM</stp>
        <stp>2</stp>
        <stp>002633.SZ</stp>
        <stp>2021/6/24</stp>
        <tr r="GK202" s="8"/>
      </tp>
      <tp>
        <v>61.318493449999998</v>
        <stp/>
        <stp>EM_S_VAL_PE_TTM</stp>
        <stp>2</stp>
        <stp>002730.SZ</stp>
        <stp>2021/7/14</stp>
        <tr r="FJ216" s="8"/>
      </tp>
      <tp>
        <v>26.638420069999999</v>
        <stp/>
        <stp>EM_S_VAL_PE_TTM</stp>
        <stp>2</stp>
        <stp>002833.SZ</stp>
        <stp>2021/8/24</stp>
        <tr r="CV245" s="8"/>
      </tp>
      <tp>
        <v>42.075718109999997</v>
        <stp/>
        <stp>EM_S_VAL_PE_TTM</stp>
        <stp>2</stp>
        <stp>002931.SZ</stp>
        <stp>2020/9/14</stp>
        <tr r="BF16" s="8"/>
      </tp>
      <tp>
        <v>46.756468220000002</v>
        <stp/>
        <stp>EM_S_VAL_PE_TTM</stp>
        <stp>2</stp>
        <stp>300103.SZ</stp>
        <stp>2021/1/26</stp>
        <tr r="HV105" s="8"/>
      </tp>
      <tp>
        <v>31.39123215</v>
        <stp/>
        <stp>EM_S_VAL_PE_TTM</stp>
        <stp>2</stp>
        <stp>300400.SZ</stp>
        <stp>2021/4/16</stp>
        <tr r="FH157" s="8"/>
      </tp>
      <tp>
        <v>33.058958619999999</v>
        <stp/>
        <stp>EM_S_VAL_PE_TTM</stp>
        <stp>2</stp>
        <stp>300503.SZ</stp>
        <stp>2021/5/26</stp>
        <tr r="DV182" s="8"/>
      </tp>
      <tp>
        <v>68.136886860000004</v>
        <stp/>
        <stp>EM_S_VAL_PE_TTM</stp>
        <stp>2</stp>
        <stp>000530.SZ</stp>
        <stp>2021/6/16</stp>
        <tr r="LQ196" s="8"/>
      </tp>
      <tp>
        <v>35.974118199999999</v>
        <stp/>
        <stp>EM_S_VAL_PE_TTM</stp>
        <stp>2</stp>
        <stp>002430.SZ</stp>
        <stp>2021/7/14</stp>
        <tr r="IE216" s="8"/>
      </tp>
      <tp>
        <v>-42.829007959999998</v>
        <stp/>
        <stp>EM_S_VAL_PE_TTM</stp>
        <stp>2</stp>
        <stp>002633.SZ</stp>
        <stp>2021/5/24</stp>
        <tr r="GK180" s="8"/>
      </tp>
      <tp>
        <v>90.481377989999999</v>
        <stp/>
        <stp>EM_S_VAL_PE_TTM</stp>
        <stp>2</stp>
        <stp>002730.SZ</stp>
        <stp>2021/4/14</stp>
        <tr r="FJ155" s="8"/>
      </tp>
      <tp>
        <v>44.48760059</v>
        <stp/>
        <stp>EM_S_VAL_PE_TTM</stp>
        <stp>2</stp>
        <stp>300103.SZ</stp>
        <stp>2021/2/26</stp>
        <tr r="HV123" s="8"/>
      </tp>
      <tp>
        <v>36.16556448</v>
        <stp/>
        <stp>EM_S_VAL_PE_TTM</stp>
        <stp>2</stp>
        <stp>300400.SZ</stp>
        <stp>2021/7/16</stp>
        <tr r="FH218" s="8"/>
      </tp>
      <tp>
        <v>62.362574420000001</v>
        <stp/>
        <stp>EM_S_VAL_PE_TTM</stp>
        <stp>2</stp>
        <stp>000530.SZ</stp>
        <stp>2021/7/16</stp>
        <tr r="LQ218" s="8"/>
      </tp>
      <tp>
        <v>105.62310324000001</v>
        <stp/>
        <stp>EM_S_VAL_PE_TTM</stp>
        <stp>2</stp>
        <stp>002730.SZ</stp>
        <stp>2021/5/14</stp>
        <tr r="FJ174" s="8"/>
      </tp>
      <tp>
        <v>46.089154209999997</v>
        <stp/>
        <stp>EM_S_VAL_PE_TTM</stp>
        <stp>2</stp>
        <stp>300103.SZ</stp>
        <stp>2021/3/26</stp>
        <tr r="HV143" s="8"/>
      </tp>
      <tp>
        <v>40.45039766</v>
        <stp/>
        <stp>EM_S_VAL_PE_TTM</stp>
        <stp>2</stp>
        <stp>300400.SZ</stp>
        <stp>2021/6/16</stp>
        <tr r="FH196" s="8"/>
      </tp>
      <tp>
        <v>34.723107560000003</v>
        <stp/>
        <stp>EM_S_VAL_PE_TTM</stp>
        <stp>2</stp>
        <stp>300503.SZ</stp>
        <stp>2021/7/26</stp>
        <tr r="DV224" s="8"/>
      </tp>
      <tp>
        <v>35.445123700000003</v>
        <stp/>
        <stp>EM_S_VAL_PE_TTM</stp>
        <stp>2</stp>
        <stp>002430.SZ</stp>
        <stp>2021/1/14</stp>
        <tr r="IE97" s="8"/>
      </tp>
      <tp>
        <v>-37.88894664</v>
        <stp/>
        <stp>EM_S_VAL_PE_TTM</stp>
        <stp>2</stp>
        <stp>002633.SZ</stp>
        <stp>2021/3/24</stp>
        <tr r="GK141" s="8"/>
      </tp>
      <tp>
        <v>43.37541057</v>
        <stp/>
        <stp>EM_S_VAL_PE_TTM</stp>
        <stp>2</stp>
        <stp>300103.SZ</stp>
        <stp>2021/4/26</stp>
        <tr r="HV163" s="8"/>
      </tp>
      <tp>
        <v>-36.657262609999997</v>
        <stp/>
        <stp>EM_S_VAL_PE_TTM</stp>
        <stp>2</stp>
        <stp>002633.SZ</stp>
        <stp>2021/2/24</stp>
        <tr r="GK121" s="8"/>
      </tp>
      <tp>
        <v>44.030226030000001</v>
        <stp/>
        <stp>EM_S_VAL_PE_TTM</stp>
        <stp>2</stp>
        <stp>300103.SZ</stp>
        <stp>2021/5/26</stp>
        <tr r="HV182" s="8"/>
      </tp>
      <tp>
        <v>-37.439735759999998</v>
        <stp/>
        <stp>EM_S_VAL_PE_TTM</stp>
        <stp>2</stp>
        <stp>300503.SZ</stp>
        <stp>2021/1/26</stp>
        <tr r="DV105" s="8"/>
      </tp>
      <tp>
        <v>25.25114112</v>
        <stp/>
        <stp>EM_S_VAL_PE_TTM</stp>
        <stp>2</stp>
        <stp>300400.SZ</stp>
        <stp>2021/3/16</stp>
        <tr r="FH135" s="8"/>
      </tp>
      <tp>
        <v>-44.645255509999998</v>
        <stp/>
        <stp>EM_S_VAL_PE_TTM</stp>
        <stp>2</stp>
        <stp>300503.SZ</stp>
        <stp>2021/2/26</stp>
        <tr r="DV123" s="8"/>
      </tp>
      <tp>
        <v>-330.57957257999999</v>
        <stp/>
        <stp>EM_S_VAL_PE_TTM</stp>
        <stp>2</stp>
        <stp>000530.SZ</stp>
        <stp>2021/3/16</stp>
        <tr r="LQ135" s="8"/>
      </tp>
      <tp>
        <v>114.32482788</v>
        <stp/>
        <stp>EM_S_VAL_PE_TTM</stp>
        <stp>2</stp>
        <stp>002730.SZ</stp>
        <stp>2021/1/14</stp>
        <tr r="FJ97" s="8"/>
      </tp>
      <tp>
        <v>45.844035550000001</v>
        <stp/>
        <stp>EM_S_VAL_PE_TTM</stp>
        <stp>2</stp>
        <stp>300103.SZ</stp>
        <stp>2021/7/26</stp>
        <tr r="HV224" s="8"/>
      </tp>
      <tp>
        <v>41.316069640000002</v>
        <stp/>
        <stp>EM_S_VAL_PE_TTM</stp>
        <stp>2</stp>
        <stp>300503.SZ</stp>
        <stp>2021/3/26</stp>
        <tr r="DV143" s="8"/>
      </tp>
      <tp>
        <v>60.87775122</v>
        <stp/>
        <stp>EM_S_VAL_PE_TTM</stp>
        <stp>2</stp>
        <stp>000530.SZ</stp>
        <stp>2021/8/19</stp>
        <tr r="LQ242" s="8"/>
      </tp>
      <tp>
        <v>70.425950619999995</v>
        <stp/>
        <stp>EM_S_VAL_PE_TTM</stp>
        <stp>2</stp>
        <stp>300402.SZ</stp>
        <stp>2020/9/29</stp>
        <tr r="FI27" s="8"/>
      </tp>
      <tp>
        <v>51.43458167</v>
        <stp/>
        <stp>EM_S_VAL_PE_TTM</stp>
        <stp>2</stp>
        <stp>300400.SZ</stp>
        <stp>2021/8/19</stp>
        <tr r="FH242" s="8"/>
      </tp>
      <tp>
        <v>154.26323857</v>
        <stp/>
        <stp>EM_S_VAL_PE_TTM</stp>
        <stp>2</stp>
        <stp>000530.SZ</stp>
        <stp>2021/4/19</stp>
        <tr r="LQ158" s="8"/>
      </tp>
      <tp>
        <v>45.20695559</v>
        <stp/>
        <stp>EM_S_VAL_PE_TTM</stp>
        <stp>2</stp>
        <stp>300400.SZ</stp>
        <stp>2021/5/19</stp>
        <tr r="FH177" s="8"/>
      </tp>
      <tp>
        <v>44.417964660000003</v>
        <stp/>
        <stp>EM_S_VAL_PE_TTM</stp>
        <stp>2</stp>
        <stp>300503.SZ</stp>
        <stp>2021/4/29</stp>
        <tr r="DV166" s="8"/>
      </tp>
      <tp>
        <v>85.978835140000001</v>
        <stp/>
        <stp>EM_S_VAL_PE_TTM</stp>
        <stp>2</stp>
        <stp>300802.SZ</stp>
        <stp>2020/9/29</stp>
        <tr r="AI27" s="8"/>
      </tp>
      <tp>
        <v>62.692535130000003</v>
        <stp/>
        <stp>EM_S_VAL_PE_TTM</stp>
        <stp>2</stp>
        <stp>000530.SZ</stp>
        <stp>2021/5/19</stp>
        <tr r="LQ177" s="8"/>
      </tp>
      <tp>
        <v>43.864774179999998</v>
        <stp/>
        <stp>EM_S_VAL_PE_TTM</stp>
        <stp>2</stp>
        <stp>300103.SZ</stp>
        <stp>2021/1/29</stp>
        <tr r="HV108" s="8"/>
      </tp>
      <tp>
        <v>32.715673299999999</v>
        <stp/>
        <stp>EM_S_VAL_PE_TTM</stp>
        <stp>2</stp>
        <stp>300400.SZ</stp>
        <stp>2021/4/19</stp>
        <tr r="FH158" s="8"/>
      </tp>
      <tp>
        <v>39.172809780000001</v>
        <stp/>
        <stp>EM_S_VAL_PE_TTM</stp>
        <stp>2</stp>
        <stp>300400.SZ</stp>
        <stp>2021/7/19</stp>
        <tr r="FH219" s="8"/>
      </tp>
      <tp>
        <v>38.659459839999997</v>
        <stp/>
        <stp>EM_S_VAL_PE_TTM</stp>
        <stp>2</stp>
        <stp>300503.SZ</stp>
        <stp>2021/6/29</stp>
        <tr r="DV205" s="8"/>
      </tp>
      <tp>
        <v>61.702652989999997</v>
        <stp/>
        <stp>EM_S_VAL_PE_TTM</stp>
        <stp>2</stp>
        <stp>000530.SZ</stp>
        <stp>2021/7/19</stp>
        <tr r="LQ219" s="8"/>
      </tp>
      <tp>
        <v>49.292261449999998</v>
        <stp/>
        <stp>EM_S_VAL_PE_TTM</stp>
        <stp>2</stp>
        <stp>300103.SZ</stp>
        <stp>2021/3/29</stp>
        <tr r="HV144" s="8"/>
      </tp>
      <tp>
        <v>34.563093240000001</v>
        <stp/>
        <stp>EM_S_VAL_PE_TTM</stp>
        <stp>2</stp>
        <stp>300503.SZ</stp>
        <stp>2021/7/29</stp>
        <tr r="DV227" s="8"/>
      </tp>
      <tp>
        <v>44.574368890000002</v>
        <stp/>
        <stp>EM_S_VAL_PE_TTM</stp>
        <stp>2</stp>
        <stp>300103.SZ</stp>
        <stp>2021/4/29</stp>
        <tr r="HV166" s="8"/>
      </tp>
      <tp>
        <v>25.94670678</v>
        <stp/>
        <stp>EM_S_VAL_PE_TTM</stp>
        <stp>2</stp>
        <stp>300400.SZ</stp>
        <stp>2021/1/19</stp>
        <tr r="FH100" s="8"/>
      </tp>
      <tp>
        <v>-294.19259387</v>
        <stp/>
        <stp>EM_S_VAL_PE_TTM</stp>
        <stp>2</stp>
        <stp>000530.SZ</stp>
        <stp>2021/1/19</stp>
        <tr r="LQ100" s="8"/>
      </tp>
      <tp>
        <v>-37.656987620000002</v>
        <stp/>
        <stp>EM_S_VAL_PE_TTM</stp>
        <stp>2</stp>
        <stp>300503.SZ</stp>
        <stp>2021/1/29</stp>
        <tr r="DV108" s="8"/>
      </tp>
      <tp>
        <v>-286.45068350000003</v>
        <stp/>
        <stp>EM_S_VAL_PE_TTM</stp>
        <stp>2</stp>
        <stp>000530.SZ</stp>
        <stp>2021/2/19</stp>
        <tr r="LQ118" s="8"/>
      </tp>
      <tp>
        <v>41.762964140000001</v>
        <stp/>
        <stp>EM_S_VAL_PE_TTM</stp>
        <stp>2</stp>
        <stp>300103.SZ</stp>
        <stp>2021/6/29</stp>
        <tr r="HV205" s="8"/>
      </tp>
      <tp>
        <v>29.192679850000001</v>
        <stp/>
        <stp>EM_S_VAL_PE_TTM</stp>
        <stp>2</stp>
        <stp>300400.SZ</stp>
        <stp>2021/3/19</stp>
        <tr r="FH138" s="8"/>
      </tp>
      <tp>
        <v>-313.54736978</v>
        <stp/>
        <stp>EM_S_VAL_PE_TTM</stp>
        <stp>2</stp>
        <stp>000530.SZ</stp>
        <stp>2021/3/19</stp>
        <tr r="LQ138" s="8"/>
      </tp>
      <tp>
        <v>43.758154609999998</v>
        <stp/>
        <stp>EM_S_VAL_PE_TTM</stp>
        <stp>2</stp>
        <stp>300103.SZ</stp>
        <stp>2021/7/29</stp>
        <tr r="HV227" s="8"/>
      </tp>
      <tp>
        <v>23.902165310000001</v>
        <stp/>
        <stp>EM_S_VAL_PE_TTM</stp>
        <stp>2</stp>
        <stp>300400.SZ</stp>
        <stp>2021/2/19</stp>
        <tr r="FH118" s="8"/>
      </tp>
      <tp>
        <v>40.767018880000002</v>
        <stp/>
        <stp>EM_S_VAL_PE_TTM</stp>
        <stp>2</stp>
        <stp>300503.SZ</stp>
        <stp>2021/3/29</stp>
        <tr r="DV144" s="8"/>
      </tp>
      <tp>
        <v>237.10120481000001</v>
        <stp/>
        <stp>EM_S_VAL_PE_TTM</stp>
        <stp>2</stp>
        <stp>300201.SZ</stp>
        <stp>2020/9/18</stp>
        <tr r="GY20" s="8"/>
      </tp>
      <tp>
        <v>61.207711930000002</v>
        <stp/>
        <stp>EM_S_VAL_PE_TTM</stp>
        <stp>2</stp>
        <stp>000530.SZ</stp>
        <stp>2021/8/18</stp>
        <tr r="LQ241" s="8"/>
      </tp>
      <tp>
        <v>68.462857920000005</v>
        <stp/>
        <stp>EM_S_VAL_PE_TTM</stp>
        <stp>2</stp>
        <stp>300402.SZ</stp>
        <stp>2020/9/28</stp>
        <tr r="FI26" s="8"/>
      </tp>
      <tp>
        <v>51.067316720000001</v>
        <stp/>
        <stp>EM_S_VAL_PE_TTM</stp>
        <stp>2</stp>
        <stp>300400.SZ</stp>
        <stp>2021/8/18</stp>
        <tr r="FH241" s="8"/>
      </tp>
      <tp>
        <v>42.081779099999999</v>
        <stp/>
        <stp>EM_S_VAL_PE_TTM</stp>
        <stp>2</stp>
        <stp>300400.SZ</stp>
        <stp>2021/5/18</stp>
        <tr r="FH176" s="8"/>
      </tp>
      <tp>
        <v>40.869965890000003</v>
        <stp/>
        <stp>EM_S_VAL_PE_TTM</stp>
        <stp>2</stp>
        <stp>300503.SZ</stp>
        <stp>2021/4/28</stp>
        <tr r="DV165" s="8"/>
      </tp>
      <tp>
        <v>85.263366939999997</v>
        <stp/>
        <stp>EM_S_VAL_PE_TTM</stp>
        <stp>2</stp>
        <stp>300802.SZ</stp>
        <stp>2020/9/28</stp>
        <tr r="AI26" s="8"/>
      </tp>
      <tp>
        <v>63.517436910000001</v>
        <stp/>
        <stp>EM_S_VAL_PE_TTM</stp>
        <stp>2</stp>
        <stp>000530.SZ</stp>
        <stp>2021/5/18</stp>
        <tr r="LQ176" s="8"/>
      </tp>
      <tp>
        <v>45.065939389999997</v>
        <stp/>
        <stp>EM_S_VAL_PE_TTM</stp>
        <stp>2</stp>
        <stp>300103.SZ</stp>
        <stp>2021/1/28</stp>
        <tr r="HV107" s="8"/>
      </tp>
      <tp>
        <v>35.107141929999997</v>
        <stp/>
        <stp>EM_S_VAL_PE_TTM</stp>
        <stp>2</stp>
        <stp>300503.SZ</stp>
        <stp>2021/5/28</stp>
        <tr r="DV184" s="8"/>
      </tp>
      <tp>
        <v>65.992142240000007</v>
        <stp/>
        <stp>EM_S_VAL_PE_TTM</stp>
        <stp>2</stp>
        <stp>000530.SZ</stp>
        <stp>2021/6/18</stp>
        <tr r="LQ198" s="8"/>
      </tp>
      <tp>
        <v>39.363522850000003</v>
        <stp/>
        <stp>EM_S_VAL_PE_TTM</stp>
        <stp>2</stp>
        <stp>300503.SZ</stp>
        <stp>2021/6/28</stp>
        <tr r="DV204" s="8"/>
      </tp>
      <tp>
        <v>42.435572659999998</v>
        <stp/>
        <stp>EM_S_VAL_PE_TTM</stp>
        <stp>2</stp>
        <stp>300400.SZ</stp>
        <stp>2021/6/18</stp>
        <tr r="FH198" s="8"/>
      </tp>
      <tp>
        <v>33.282978669999999</v>
        <stp/>
        <stp>EM_S_VAL_PE_TTM</stp>
        <stp>2</stp>
        <stp>300503.SZ</stp>
        <stp>2021/7/28</stp>
        <tr r="DV226" s="8"/>
      </tp>
      <tp>
        <v>48.311714029999997</v>
        <stp/>
        <stp>EM_S_VAL_PE_TTM</stp>
        <stp>2</stp>
        <stp>300103.SZ</stp>
        <stp>2021/4/28</stp>
        <tr r="HV165" s="8"/>
      </tp>
      <tp>
        <v>25.525151839999999</v>
        <stp/>
        <stp>EM_S_VAL_PE_TTM</stp>
        <stp>2</stp>
        <stp>300400.SZ</stp>
        <stp>2021/1/18</stp>
        <tr r="FH99" s="8"/>
      </tp>
      <tp>
        <v>-284.90230143000002</v>
        <stp/>
        <stp>EM_S_VAL_PE_TTM</stp>
        <stp>2</stp>
        <stp>000530.SZ</stp>
        <stp>2021/1/18</stp>
        <tr r="LQ99" s="8"/>
      </tp>
      <tp>
        <v>43.939535560000003</v>
        <stp/>
        <stp>EM_S_VAL_PE_TTM</stp>
        <stp>2</stp>
        <stp>300103.SZ</stp>
        <stp>2021/5/28</stp>
        <tr r="HV184" s="8"/>
      </tp>
      <tp>
        <v>-37.077649350000002</v>
        <stp/>
        <stp>EM_S_VAL_PE_TTM</stp>
        <stp>2</stp>
        <stp>300503.SZ</stp>
        <stp>2021/1/28</stp>
        <tr r="DV107" s="8"/>
      </tp>
      <tp>
        <v>-281.03134625000001</v>
        <stp/>
        <stp>EM_S_VAL_PE_TTM</stp>
        <stp>2</stp>
        <stp>000530.SZ</stp>
        <stp>2021/2/18</stp>
        <tr r="LQ117" s="8"/>
      </tp>
      <tp>
        <v>43.123321269999998</v>
        <stp/>
        <stp>EM_S_VAL_PE_TTM</stp>
        <stp>2</stp>
        <stp>300103.SZ</stp>
        <stp>2021/6/28</stp>
        <tr r="HV204" s="8"/>
      </tp>
      <tp>
        <v>24.57665321</v>
        <stp/>
        <stp>EM_S_VAL_PE_TTM</stp>
        <stp>2</stp>
        <stp>300400.SZ</stp>
        <stp>2021/3/18</stp>
        <tr r="FH137" s="8"/>
      </tp>
      <tp>
        <v>-317.41832496000001</v>
        <stp/>
        <stp>EM_S_VAL_PE_TTM</stp>
        <stp>2</stp>
        <stp>000530.SZ</stp>
        <stp>2021/3/18</stp>
        <tr r="LQ137" s="8"/>
      </tp>
      <tp>
        <v>43.0326308</v>
        <stp/>
        <stp>EM_S_VAL_PE_TTM</stp>
        <stp>2</stp>
        <stp>300103.SZ</stp>
        <stp>2021/7/28</stp>
        <tr r="HV226" s="8"/>
      </tp>
      <tp>
        <v>22.932588930000001</v>
        <stp/>
        <stp>EM_S_VAL_PE_TTM</stp>
        <stp>2</stp>
        <stp>300400.SZ</stp>
        <stp>2021/2/18</stp>
        <tr r="FH117" s="8"/>
      </tp>
      <tp>
        <v>31.89912936</v>
        <stp/>
        <stp>EM_S_VAL_PE_TTM</stp>
        <stp>2</stp>
        <stp>002833.SZ</stp>
        <stp>2021/1/29</stp>
        <tr r="CV108" s="8"/>
      </tp>
      <tp>
        <v>57.549769230000003</v>
        <stp/>
        <stp>EM_S_VAL_PE_TTM</stp>
        <stp>2</stp>
        <stp>002132.SZ</stp>
        <stp>2020/9/29</stp>
        <tr r="JJ27" s="8"/>
      </tp>
      <tp>
        <v>35.236649579999998</v>
        <stp/>
        <stp>EM_S_VAL_PE_TTM</stp>
        <stp>2</stp>
        <stp>002833.SZ</stp>
        <stp>2021/3/29</stp>
        <tr r="CV144" s="8"/>
      </tp>
      <tp>
        <v>35.163245740000001</v>
        <stp/>
        <stp>EM_S_VAL_PE_TTM</stp>
        <stp>2</stp>
        <stp>002430.SZ</stp>
        <stp>2021/8/19</stp>
        <tr r="IE242" s="8"/>
      </tp>
      <tp>
        <v>31.61788395</v>
        <stp/>
        <stp>EM_S_VAL_PE_TTM</stp>
        <stp>2</stp>
        <stp>002833.SZ</stp>
        <stp>2021/4/29</stp>
        <tr r="CV166" s="8"/>
      </tp>
      <tp>
        <v>70.167996689999995</v>
        <stp/>
        <stp>EM_S_VAL_PE_TTM</stp>
        <stp>2</stp>
        <stp>002730.SZ</stp>
        <stp>2021/8/19</stp>
        <tr r="FJ242" s="8"/>
      </tp>
      <tp>
        <v>22.186559590000002</v>
        <stp/>
        <stp>EM_S_VAL_PE_TTM</stp>
        <stp>2</stp>
        <stp>002833.SZ</stp>
        <stp>2021/7/29</stp>
        <tr r="CV227" s="8"/>
      </tp>
      <tp>
        <v>28.202390659999999</v>
        <stp/>
        <stp>EM_S_VAL_PE_TTM</stp>
        <stp>2</stp>
        <stp>002833.SZ</stp>
        <stp>2021/6/29</stp>
        <tr r="CV205" s="8"/>
      </tp>
      <tp>
        <v>29.534836899999998</v>
        <stp/>
        <stp>EM_S_VAL_PE_TTM</stp>
        <stp>2</stp>
        <stp>002430.SZ</stp>
        <stp>2021/5/19</stp>
        <tr r="IE177" s="8"/>
      </tp>
      <tp>
        <v>-43.956087109999999</v>
        <stp/>
        <stp>EM_S_VAL_PE_TTM</stp>
        <stp>2</stp>
        <stp>002633.SZ</stp>
        <stp>2021/7/29</stp>
        <tr r="GK227" s="8"/>
      </tp>
      <tp>
        <v>33.233531110000001</v>
        <stp/>
        <stp>EM_S_VAL_PE_TTM</stp>
        <stp>2</stp>
        <stp>002430.SZ</stp>
        <stp>2021/4/19</stp>
        <tr r="IE158" s="8"/>
      </tp>
      <tp>
        <v>-47.024247039999999</v>
        <stp/>
        <stp>EM_S_VAL_PE_TTM</stp>
        <stp>2</stp>
        <stp>002633.SZ</stp>
        <stp>2021/6/29</stp>
        <tr r="GK205" s="8"/>
      </tp>
      <tp>
        <v>58.463814980000002</v>
        <stp/>
        <stp>EM_S_VAL_PE_TTM</stp>
        <stp>2</stp>
        <stp>002730.SZ</stp>
        <stp>2021/7/19</stp>
        <tr r="FJ219" s="8"/>
      </tp>
      <tp>
        <v>35.754705649999998</v>
        <stp/>
        <stp>EM_S_VAL_PE_TTM</stp>
        <stp>2</stp>
        <stp>002430.SZ</stp>
        <stp>2021/7/19</stp>
        <tr r="IE219" s="8"/>
      </tp>
      <tp>
        <v>96.150496579999995</v>
        <stp/>
        <stp>EM_S_VAL_PE_TTM</stp>
        <stp>2</stp>
        <stp>002730.SZ</stp>
        <stp>2021/4/19</stp>
        <tr r="FJ158" s="8"/>
      </tp>
      <tp>
        <v>-30.75724894</v>
        <stp/>
        <stp>EM_S_VAL_PE_TTM</stp>
        <stp>2</stp>
        <stp>002633.SZ</stp>
        <stp>2021/4/29</stp>
        <tr r="GK166" s="8"/>
      </tp>
      <tp>
        <v>77.01922501</v>
        <stp/>
        <stp>EM_S_VAL_PE_TTM</stp>
        <stp>2</stp>
        <stp>002730.SZ</stp>
        <stp>2021/5/19</stp>
        <tr r="FJ177" s="8"/>
      </tp>
      <tp>
        <v>35.934199479999997</v>
        <stp/>
        <stp>EM_S_VAL_PE_TTM</stp>
        <stp>2</stp>
        <stp>002430.SZ</stp>
        <stp>2021/1/19</stp>
        <tr r="IE100" s="8"/>
      </tp>
      <tp>
        <v>-38.123553119999997</v>
        <stp/>
        <stp>EM_S_VAL_PE_TTM</stp>
        <stp>2</stp>
        <stp>002633.SZ</stp>
        <stp>2021/3/29</stp>
        <tr r="GK144" s="8"/>
      </tp>
      <tp>
        <v>167.92155518000001</v>
        <stp/>
        <stp>EM_S_VAL_PE_TTM</stp>
        <stp>2</stp>
        <stp>002730.SZ</stp>
        <stp>2021/2/19</stp>
        <tr r="FJ118" s="8"/>
      </tp>
      <tp>
        <v>90.088468779999999</v>
        <stp/>
        <stp>EM_S_VAL_PE_TTM</stp>
        <stp>2</stp>
        <stp>002730.SZ</stp>
        <stp>2021/3/19</stp>
        <tr r="FJ138" s="8"/>
      </tp>
      <tp>
        <v>31.430182370000001</v>
        <stp/>
        <stp>EM_S_VAL_PE_TTM</stp>
        <stp>2</stp>
        <stp>002430.SZ</stp>
        <stp>2021/3/19</stp>
        <tr r="IE138" s="8"/>
      </tp>
      <tp>
        <v>-34.54580429</v>
        <stp/>
        <stp>EM_S_VAL_PE_TTM</stp>
        <stp>2</stp>
        <stp>002633.SZ</stp>
        <stp>2021/1/29</stp>
        <tr r="GK108" s="8"/>
      </tp>
      <tp>
        <v>37.979065159999998</v>
        <stp/>
        <stp>EM_S_VAL_PE_TTM</stp>
        <stp>2</stp>
        <stp>002430.SZ</stp>
        <stp>2021/2/19</stp>
        <tr r="IE118" s="8"/>
      </tp>
      <tp>
        <v>120.00764096</v>
        <stp/>
        <stp>EM_S_VAL_PE_TTM</stp>
        <stp>2</stp>
        <stp>002730.SZ</stp>
        <stp>2021/1/19</stp>
        <tr r="FJ100" s="8"/>
      </tp>
      <tp>
        <v>268.24123070000002</v>
        <stp/>
        <stp>EM_S_VAL_PE_TTM</stp>
        <stp>2</stp>
        <stp>002031.SZ</stp>
        <stp>2020/9/18</stp>
        <tr r="JQ20" s="8"/>
      </tp>
      <tp>
        <v>29.558842349999999</v>
        <stp/>
        <stp>EM_S_VAL_PE_TTM</stp>
        <stp>2</stp>
        <stp>002833.SZ</stp>
        <stp>2021/1/28</stp>
        <tr r="CV107" s="8"/>
      </tp>
      <tp>
        <v>52.347530210000002</v>
        <stp/>
        <stp>EM_S_VAL_PE_TTM</stp>
        <stp>2</stp>
        <stp>002132.SZ</stp>
        <stp>2020/9/28</stp>
        <tr r="JJ26" s="8"/>
      </tp>
      <tp>
        <v>25.938010649999999</v>
        <stp/>
        <stp>EM_S_VAL_PE_TTM</stp>
        <stp>2</stp>
        <stp>002833.SZ</stp>
        <stp>2021/5/28</stp>
        <tr r="CV184" s="8"/>
      </tp>
      <tp>
        <v>35.182325089999999</v>
        <stp/>
        <stp>EM_S_VAL_PE_TTM</stp>
        <stp>2</stp>
        <stp>002430.SZ</stp>
        <stp>2021/8/18</stp>
        <tr r="IE241" s="8"/>
      </tp>
      <tp>
        <v>32.278648320000002</v>
        <stp/>
        <stp>EM_S_VAL_PE_TTM</stp>
        <stp>2</stp>
        <stp>002833.SZ</stp>
        <stp>2021/4/28</stp>
        <tr r="CV165" s="8"/>
      </tp>
      <tp>
        <v>68.226815329999994</v>
        <stp/>
        <stp>EM_S_VAL_PE_TTM</stp>
        <stp>2</stp>
        <stp>002730.SZ</stp>
        <stp>2021/8/18</stp>
        <tr r="FJ241" s="8"/>
      </tp>
      <tp>
        <v>22.55027368</v>
        <stp/>
        <stp>EM_S_VAL_PE_TTM</stp>
        <stp>2</stp>
        <stp>002833.SZ</stp>
        <stp>2021/7/28</stp>
        <tr r="CV226" s="8"/>
      </tp>
      <tp>
        <v>28.78433321</v>
        <stp/>
        <stp>EM_S_VAL_PE_TTM</stp>
        <stp>2</stp>
        <stp>002833.SZ</stp>
        <stp>2021/6/28</stp>
        <tr r="CV204" s="8"/>
      </tp>
      <tp>
        <v>29.496678200000002</v>
        <stp/>
        <stp>EM_S_VAL_PE_TTM</stp>
        <stp>2</stp>
        <stp>002430.SZ</stp>
        <stp>2021/5/18</stp>
        <tr r="IE176" s="8"/>
      </tp>
      <tp>
        <v>-42.766392449999998</v>
        <stp/>
        <stp>EM_S_VAL_PE_TTM</stp>
        <stp>2</stp>
        <stp>002633.SZ</stp>
        <stp>2021/7/28</stp>
        <tr r="GK226" s="8"/>
      </tp>
      <tp>
        <v>74.906762939999993</v>
        <stp/>
        <stp>EM_S_VAL_PE_TTM</stp>
        <stp>2</stp>
        <stp>002730.SZ</stp>
        <stp>2021/6/18</stp>
        <tr r="FJ198" s="8"/>
      </tp>
      <tp>
        <v>-47.024247039999999</v>
        <stp/>
        <stp>EM_S_VAL_PE_TTM</stp>
        <stp>2</stp>
        <stp>002633.SZ</stp>
        <stp>2021/6/28</stp>
        <tr r="GK204" s="8"/>
      </tp>
      <tp>
        <v>42.517071790000003</v>
        <stp/>
        <stp>EM_S_VAL_PE_TTM</stp>
        <stp>2</stp>
        <stp>002931.SZ</stp>
        <stp>2020/9/18</stp>
        <tr r="BF20" s="8"/>
      </tp>
      <tp>
        <v>-43.580394060000003</v>
        <stp/>
        <stp>EM_S_VAL_PE_TTM</stp>
        <stp>2</stp>
        <stp>002633.SZ</stp>
        <stp>2021/5/28</stp>
        <tr r="GK184" s="8"/>
      </tp>
      <tp>
        <v>31.09934376</v>
        <stp/>
        <stp>EM_S_VAL_PE_TTM</stp>
        <stp>2</stp>
        <stp>002430.SZ</stp>
        <stp>2021/6/18</stp>
        <tr r="IE198" s="8"/>
      </tp>
      <tp>
        <v>-29.97684113</v>
        <stp/>
        <stp>EM_S_VAL_PE_TTM</stp>
        <stp>2</stp>
        <stp>002633.SZ</stp>
        <stp>2021/4/28</stp>
        <tr r="GK165" s="8"/>
      </tp>
      <tp>
        <v>85.583260409999994</v>
        <stp/>
        <stp>EM_S_VAL_PE_TTM</stp>
        <stp>2</stp>
        <stp>002730.SZ</stp>
        <stp>2021/5/18</stp>
        <tr r="FJ176" s="8"/>
      </tp>
      <tp>
        <v>37.324204330000001</v>
        <stp/>
        <stp>EM_S_VAL_PE_TTM</stp>
        <stp>2</stp>
        <stp>002430.SZ</stp>
        <stp>2021/1/18</stp>
        <tr r="IE99" s="8"/>
      </tp>
      <tp>
        <v>166.91870581000001</v>
        <stp/>
        <stp>EM_S_VAL_PE_TTM</stp>
        <stp>2</stp>
        <stp>002730.SZ</stp>
        <stp>2021/2/18</stp>
        <tr r="FJ117" s="8"/>
      </tp>
      <tp>
        <v>87.562623860000002</v>
        <stp/>
        <stp>EM_S_VAL_PE_TTM</stp>
        <stp>2</stp>
        <stp>002730.SZ</stp>
        <stp>2021/3/18</stp>
        <tr r="FJ137" s="8"/>
      </tp>
      <tp>
        <v>31.552695480000001</v>
        <stp/>
        <stp>EM_S_VAL_PE_TTM</stp>
        <stp>2</stp>
        <stp>002430.SZ</stp>
        <stp>2021/3/18</stp>
        <tr r="IE137" s="8"/>
      </tp>
      <tp>
        <v>-35.660185069999997</v>
        <stp/>
        <stp>EM_S_VAL_PE_TTM</stp>
        <stp>2</stp>
        <stp>002633.SZ</stp>
        <stp>2021/1/28</stp>
        <tr r="GK107" s="8"/>
      </tp>
      <tp>
        <v>39.694248739999999</v>
        <stp/>
        <stp>EM_S_VAL_PE_TTM</stp>
        <stp>2</stp>
        <stp>002430.SZ</stp>
        <stp>2021/2/18</stp>
        <tr r="IE117" s="8"/>
      </tp>
      <tp>
        <v>113.09912309000001</v>
        <stp/>
        <stp>EM_S_VAL_PE_TTM</stp>
        <stp>2</stp>
        <stp>002730.SZ</stp>
        <stp>2021/1/18</stp>
        <tr r="FJ99" s="8"/>
      </tp>
      <tp>
        <v>-28.714265470000001</v>
        <stp/>
        <stp>EM_S_VAL_PE_TTM</stp>
        <stp>2</stp>
        <stp>000837.SZ</stp>
        <stp>2021/1/11</stp>
        <tr r="KZ94" s="8"/>
      </tp>
      <tp>
        <v>36.137691109999999</v>
        <stp/>
        <stp>EM_S_VAL_PE_TTM</stp>
        <stp>2</stp>
        <stp>002837.SZ</stp>
        <stp>2021/1/13</stp>
        <tr r="CU96" s="8"/>
      </tp>
      <tp>
        <v>34.819139550000003</v>
        <stp/>
        <stp>EM_S_VAL_PE_TTM</stp>
        <stp>2</stp>
        <stp>300004.SZ</stp>
        <stp>2020/8/31</stp>
        <tr r="IT6" s="8"/>
      </tp>
      <tp>
        <v>35.035441579999997</v>
        <stp/>
        <stp>EM_S_VAL_PE_TTM</stp>
        <stp>2</stp>
        <stp>300007.SZ</stp>
        <stp>2021/8/11</stp>
        <tr r="IU236" s="8"/>
      </tp>
      <tp>
        <v>-27.983209209999998</v>
        <stp/>
        <stp>EM_S_VAL_PE_TTM</stp>
        <stp>2</stp>
        <stp>000837.SZ</stp>
        <stp>2021/3/11</stp>
        <tr r="KZ132" s="8"/>
      </tp>
      <tp>
        <v>34.113947430000003</v>
        <stp/>
        <stp>EM_S_VAL_PE_TTM</stp>
        <stp>2</stp>
        <stp>002334.SZ</stp>
        <stp>2021/8/23</stp>
        <tr r="IS244" s="8"/>
      </tp>
      <tp>
        <v>-20.245458339999999</v>
        <stp/>
        <stp>EM_S_VAL_PE_TTM</stp>
        <stp>2</stp>
        <stp>002337.SZ</stp>
        <stp>2021/8/13</stp>
        <tr r="IR238" s="8"/>
      </tp>
      <tp>
        <v>-13.51163148</v>
        <stp/>
        <stp>EM_S_VAL_PE_TTM</stp>
        <stp>2</stp>
        <stp>300307.SZ</stp>
        <stp>2021/8/11</stp>
        <tr r="GE236" s="8"/>
      </tp>
      <tp>
        <v>36.083140239999999</v>
        <stp/>
        <stp>EM_S_VAL_PE_TTM</stp>
        <stp>2</stp>
        <stp>300306.SZ</stp>
        <stp>2020/9/11</stp>
        <tr r="GD15" s="8"/>
      </tp>
      <tp>
        <v>22.834980890000001</v>
        <stp/>
        <stp>EM_S_VAL_PE_TTM</stp>
        <stp>2</stp>
        <stp>000837.SZ</stp>
        <stp>2021/5/11</stp>
        <tr r="KZ171" s="8"/>
      </tp>
      <tp>
        <v>28.577424560000001</v>
        <stp/>
        <stp>EM_S_VAL_PE_TTM</stp>
        <stp>2</stp>
        <stp>002837.SZ</stp>
        <stp>2021/5/13</stp>
        <tr r="CU173" s="8"/>
      </tp>
      <tp>
        <v>-0.60354443999999996</v>
        <stp/>
        <stp>EM_S_VAL_PE_TTM</stp>
        <stp>2</stp>
        <stp>002535.SZ</stp>
        <stp>2020/9/23</stp>
        <tr r="HG23" s="8"/>
      </tp>
      <tp>
        <v>31.624938960000001</v>
        <stp/>
        <stp>EM_S_VAL_PE_TTM</stp>
        <stp>2</stp>
        <stp>002837.SZ</stp>
        <stp>2021/4/13</stp>
        <tr r="CU154" s="8"/>
      </tp>
      <tp>
        <v>28.8004368</v>
        <stp/>
        <stp>EM_S_VAL_PE_TTM</stp>
        <stp>2</stp>
        <stp>002837.SZ</stp>
        <stp>2021/7/13</stp>
        <tr r="CU215" s="8"/>
      </tp>
      <tp>
        <v>29.94737039</v>
        <stp/>
        <stp>EM_S_VAL_PE_TTM</stp>
        <stp>2</stp>
        <stp>300606.SZ</stp>
        <stp>2020/9/11</stp>
        <tr r="CP15" s="8"/>
      </tp>
      <tp>
        <v>22.078484589999999</v>
        <stp/>
        <stp>EM_S_VAL_PE_TTM</stp>
        <stp>2</stp>
        <stp>000837.SZ</stp>
        <stp>2021/6/11</stp>
        <tr r="KZ194" s="8"/>
      </tp>
      <tp>
        <v>18.08536217</v>
        <stp/>
        <stp>EM_S_VAL_PE_TTM</stp>
        <stp>2</stp>
        <stp>300607.SZ</stp>
        <stp>2021/8/11</stp>
        <tr r="CO236" s="8"/>
      </tp>
      <tp>
        <v>-21.683438930000001</v>
        <stp/>
        <stp>EM_S_VAL_PE_TTM</stp>
        <stp>2</stp>
        <stp>002334.SZ</stp>
        <stp>2021/2/23</stp>
        <tr r="IS120" s="8"/>
      </tp>
      <tp>
        <v>42.438841500000002</v>
        <stp/>
        <stp>EM_S_VAL_PE_TTM</stp>
        <stp>2</stp>
        <stp>300004.SZ</stp>
        <stp>2021/1/21</stp>
        <tr r="IT102" s="8"/>
      </tp>
      <tp>
        <v>-84.24080189</v>
        <stp/>
        <stp>EM_S_VAL_PE_TTM</stp>
        <stp>2</stp>
        <stp>300007.SZ</stp>
        <stp>2021/1/11</stp>
        <tr r="IU94" s="8"/>
      </tp>
      <tp>
        <v>25.496727119999999</v>
        <stp/>
        <stp>EM_S_VAL_PE_TTM</stp>
        <stp>2</stp>
        <stp>000837.SZ</stp>
        <stp>2021/8/11</stp>
        <tr r="KZ236" s="8"/>
      </tp>
      <tp>
        <v>-24.3938688</v>
        <stp/>
        <stp>EM_S_VAL_PE_TTM</stp>
        <stp>2</stp>
        <stp>002334.SZ</stp>
        <stp>2021/3/23</stp>
        <tr r="IS140" s="8"/>
      </tp>
      <tp>
        <v>52.545773220000001</v>
        <stp/>
        <stp>EM_S_VAL_PE_TTM</stp>
        <stp>2</stp>
        <stp>002837.SZ</stp>
        <stp>2021/8/13</stp>
        <tr r="CU238" s="8"/>
      </tp>
      <tp>
        <v>-6.6332314999999999</v>
        <stp/>
        <stp>EM_S_VAL_PE_TTM</stp>
        <stp>2</stp>
        <stp>300307.SZ</stp>
        <stp>2021/3/11</stp>
        <tr r="GE132" s="8"/>
      </tp>
      <tp>
        <v>18.74787225</v>
        <stp/>
        <stp>EM_S_VAL_PE_TTM</stp>
        <stp>2</stp>
        <stp>300607.SZ</stp>
        <stp>2021/6/11</stp>
        <tr r="CO194" s="8"/>
      </tp>
      <tp>
        <v>21.87162781</v>
        <stp/>
        <stp>EM_S_VAL_PE_TTM</stp>
        <stp>2</stp>
        <stp>300007.SZ</stp>
        <stp>2021/3/11</stp>
        <tr r="IU132" s="8"/>
      </tp>
      <tp>
        <v>18.131854130000001</v>
        <stp/>
        <stp>EM_S_VAL_PE_TTM</stp>
        <stp>2</stp>
        <stp>300607.SZ</stp>
        <stp>2021/5/11</stp>
        <tr r="CO171" s="8"/>
      </tp>
      <tp>
        <v>-41.320032230000002</v>
        <stp/>
        <stp>EM_S_VAL_PE_TTM</stp>
        <stp>2</stp>
        <stp>002337.SZ</stp>
        <stp>2021/1/13</stp>
        <tr r="IR96" s="8"/>
      </tp>
      <tp>
        <v>-5.8339477100000003</v>
        <stp/>
        <stp>EM_S_VAL_PE_TTM</stp>
        <stp>2</stp>
        <stp>300307.SZ</stp>
        <stp>2021/1/11</stp>
        <tr r="GE94" s="8"/>
      </tp>
      <tp>
        <v>23.932813769999999</v>
        <stp/>
        <stp>EM_S_VAL_PE_TTM</stp>
        <stp>2</stp>
        <stp>002334.SZ</stp>
        <stp>2021/6/23</stp>
        <tr r="IS201" s="8"/>
      </tp>
      <tp>
        <v>16.90659943</v>
        <stp/>
        <stp>EM_S_VAL_PE_TTM</stp>
        <stp>2</stp>
        <stp>300004.SZ</stp>
        <stp>2021/5/21</stp>
        <tr r="IT179" s="8"/>
      </tp>
      <tp>
        <v>19.641895680000001</v>
        <stp/>
        <stp>EM_S_VAL_PE_TTM</stp>
        <stp>2</stp>
        <stp>300007.SZ</stp>
        <stp>2021/5/11</stp>
        <tr r="IU171" s="8"/>
      </tp>
      <tp>
        <v>-12.860055340000001</v>
        <stp/>
        <stp>EM_S_VAL_PE_TTM</stp>
        <stp>2</stp>
        <stp>300307.SZ</stp>
        <stp>2021/6/11</stp>
        <tr r="GE194" s="8"/>
      </tp>
      <tp>
        <v>17.619645519999999</v>
        <stp/>
        <stp>EM_S_VAL_PE_TTM</stp>
        <stp>2</stp>
        <stp>300607.SZ</stp>
        <stp>2021/3/11</stp>
        <tr r="CO132" s="8"/>
      </tp>
      <tp>
        <v>29.614061150000001</v>
        <stp/>
        <stp>EM_S_VAL_PE_TTM</stp>
        <stp>2</stp>
        <stp>002334.SZ</stp>
        <stp>2021/7/23</stp>
        <tr r="IS223" s="8"/>
      </tp>
      <tp>
        <v>-19.263860359999999</v>
        <stp/>
        <stp>EM_S_VAL_PE_TTM</stp>
        <stp>2</stp>
        <stp>002337.SZ</stp>
        <stp>2021/7/13</stp>
        <tr r="IR215" s="8"/>
      </tp>
      <tp>
        <v>44.116818760000001</v>
        <stp/>
        <stp>EM_S_VAL_PE_TTM</stp>
        <stp>2</stp>
        <stp>300004.SZ</stp>
        <stp>2021/4/21</stp>
        <tr r="IT160" s="8"/>
      </tp>
      <tp>
        <v>26.16952534</v>
        <stp/>
        <stp>EM_S_VAL_PE_TTM</stp>
        <stp>2</stp>
        <stp>002334.SZ</stp>
        <stp>2021/4/23</stp>
        <tr r="IS162" s="8"/>
      </tp>
      <tp>
        <v>-42.331361690000001</v>
        <stp/>
        <stp>EM_S_VAL_PE_TTM</stp>
        <stp>2</stp>
        <stp>002337.SZ</stp>
        <stp>2021/4/13</stp>
        <tr r="IR154" s="8"/>
      </tp>
      <tp>
        <v>17.231726340000002</v>
        <stp/>
        <stp>EM_S_VAL_PE_TTM</stp>
        <stp>2</stp>
        <stp>300004.SZ</stp>
        <stp>2021/7/21</stp>
        <tr r="IT221" s="8"/>
      </tp>
      <tp>
        <v>17.026790689999999</v>
        <stp/>
        <stp>EM_S_VAL_PE_TTM</stp>
        <stp>2</stp>
        <stp>300607.SZ</stp>
        <stp>2021/1/11</stp>
        <tr r="CO94" s="8"/>
      </tp>
      <tp>
        <v>-18.282262379999999</v>
        <stp/>
        <stp>EM_S_VAL_PE_TTM</stp>
        <stp>2</stp>
        <stp>002337.SZ</stp>
        <stp>2021/5/13</stp>
        <tr r="IR173" s="8"/>
      </tp>
      <tp>
        <v>16.847485450000001</v>
        <stp/>
        <stp>EM_S_VAL_PE_TTM</stp>
        <stp>2</stp>
        <stp>300004.SZ</stp>
        <stp>2021/6/21</stp>
        <tr r="IT199" s="8"/>
      </tp>
      <tp>
        <v>22.70716071</v>
        <stp/>
        <stp>EM_S_VAL_PE_TTM</stp>
        <stp>2</stp>
        <stp>300007.SZ</stp>
        <stp>2021/6/11</stp>
        <tr r="IU194" s="8"/>
      </tp>
      <tp>
        <v>-12.602854239999999</v>
        <stp/>
        <stp>EM_S_VAL_PE_TTM</stp>
        <stp>2</stp>
        <stp>300307.SZ</stp>
        <stp>2021/5/11</stp>
        <tr r="GE171" s="8"/>
      </tp>
      <tp>
        <v>34.568038180000002</v>
        <stp/>
        <stp>EM_S_VAL_PE_TTM</stp>
        <stp>2</stp>
        <stp>002837.SZ</stp>
        <stp>2021/1/12</stp>
        <tr r="CU95" s="8"/>
      </tp>
      <tp>
        <v>33.078182570000003</v>
        <stp/>
        <stp>EM_S_VAL_PE_TTM</stp>
        <stp>2</stp>
        <stp>300004.SZ</stp>
        <stp>2020/9/30</stp>
        <tr r="IT28" s="8"/>
      </tp>
      <tp>
        <v>18.473120009999999</v>
        <stp/>
        <stp>EM_S_VAL_PE_TTM</stp>
        <stp>2</stp>
        <stp>300004.SZ</stp>
        <stp>2021/8/20</stp>
        <tr r="IT243" s="8"/>
      </tp>
      <tp>
        <v>35.008553290000002</v>
        <stp/>
        <stp>EM_S_VAL_PE_TTM</stp>
        <stp>2</stp>
        <stp>300007.SZ</stp>
        <stp>2021/8/10</stp>
        <tr r="IU235" s="8"/>
      </tp>
      <tp>
        <v>-27.901980739999999</v>
        <stp/>
        <stp>EM_S_VAL_PE_TTM</stp>
        <stp>2</stp>
        <stp>000837.SZ</stp>
        <stp>2021/3/10</stp>
        <tr r="KZ131" s="8"/>
      </tp>
      <tp>
        <v>-20.12275859</v>
        <stp/>
        <stp>EM_S_VAL_PE_TTM</stp>
        <stp>2</stp>
        <stp>002337.SZ</stp>
        <stp>2021/8/12</stp>
        <tr r="IR237" s="8"/>
      </tp>
      <tp>
        <v>31.92816736</v>
        <stp/>
        <stp>EM_S_VAL_PE_TTM</stp>
        <stp>2</stp>
        <stp>002837.SZ</stp>
        <stp>2021/3/12</stp>
        <tr r="CU133" s="8"/>
      </tp>
      <tp>
        <v>-12.99722927</v>
        <stp/>
        <stp>EM_S_VAL_PE_TTM</stp>
        <stp>2</stp>
        <stp>300307.SZ</stp>
        <stp>2021/8/10</stp>
        <tr r="GE235" s="8"/>
      </tp>
      <tp>
        <v>-25.383898049999999</v>
        <stp/>
        <stp>EM_S_VAL_PE_TTM</stp>
        <stp>2</stp>
        <stp>000837.SZ</stp>
        <stp>2021/2/10</stp>
        <tr r="KZ116" s="8"/>
      </tp>
      <tp>
        <v>35.577301830000003</v>
        <stp/>
        <stp>EM_S_VAL_PE_TTM</stp>
        <stp>2</stp>
        <stp>300306.SZ</stp>
        <stp>2020/9/10</stp>
        <tr r="GD14" s="8"/>
      </tp>
      <tp>
        <v>23.619495570000002</v>
        <stp/>
        <stp>EM_S_VAL_PE_TTM</stp>
        <stp>2</stp>
        <stp>000837.SZ</stp>
        <stp>2021/5/10</stp>
        <tr r="KZ170" s="8"/>
      </tp>
      <tp>
        <v>28.832295689999999</v>
        <stp/>
        <stp>EM_S_VAL_PE_TTM</stp>
        <stp>2</stp>
        <stp>002837.SZ</stp>
        <stp>2021/5/12</stp>
        <tr r="CU172" s="8"/>
      </tp>
      <tp>
        <v>-0.60354443999999996</v>
        <stp/>
        <stp>EM_S_VAL_PE_TTM</stp>
        <stp>2</stp>
        <stp>002535.SZ</stp>
        <stp>2020/9/22</stp>
        <tr r="HG22" s="8"/>
      </tp>
      <tp>
        <v>31.446569310000001</v>
        <stp/>
        <stp>EM_S_VAL_PE_TTM</stp>
        <stp>2</stp>
        <stp>002837.SZ</stp>
        <stp>2021/4/12</stp>
        <tr r="CU153" s="8"/>
      </tp>
      <tp>
        <v>28.768577910000001</v>
        <stp/>
        <stp>EM_S_VAL_PE_TTM</stp>
        <stp>2</stp>
        <stp>002837.SZ</stp>
        <stp>2021/7/12</stp>
        <tr r="CU214" s="8"/>
      </tp>
      <tp>
        <v>24.956141989999999</v>
        <stp/>
        <stp>EM_S_VAL_PE_TTM</stp>
        <stp>2</stp>
        <stp>300606.SZ</stp>
        <stp>2020/9/10</stp>
        <tr r="CP14" s="8"/>
      </tp>
      <tp>
        <v>22.52677869</v>
        <stp/>
        <stp>EM_S_VAL_PE_TTM</stp>
        <stp>2</stp>
        <stp>000837.SZ</stp>
        <stp>2021/6/10</stp>
        <tr r="KZ193" s="8"/>
      </tp>
      <tp>
        <v>18.20624119</v>
        <stp/>
        <stp>EM_S_VAL_PE_TTM</stp>
        <stp>2</stp>
        <stp>300607.SZ</stp>
        <stp>2021/8/10</stp>
        <tr r="CO235" s="8"/>
      </tp>
      <tp>
        <v>-22.2347128</v>
        <stp/>
        <stp>EM_S_VAL_PE_TTM</stp>
        <stp>2</stp>
        <stp>002334.SZ</stp>
        <stp>2021/2/22</stp>
        <tr r="IS119" s="8"/>
      </tp>
      <tp>
        <v>42.928251539999998</v>
        <stp/>
        <stp>EM_S_VAL_PE_TTM</stp>
        <stp>2</stp>
        <stp>300004.SZ</stp>
        <stp>2021/1/20</stp>
        <tr r="IT101" s="8"/>
      </tp>
      <tp>
        <v>-6.6085113900000003</v>
        <stp/>
        <stp>EM_S_VAL_PE_TTM</stp>
        <stp>2</stp>
        <stp>300307.SZ</stp>
        <stp>2021/2/10</stp>
        <tr r="GE116" s="8"/>
      </tp>
      <tp>
        <v>25.132488169999998</v>
        <stp/>
        <stp>EM_S_VAL_PE_TTM</stp>
        <stp>2</stp>
        <stp>000837.SZ</stp>
        <stp>2021/8/10</stp>
        <tr r="KZ235" s="8"/>
      </tp>
      <tp>
        <v>-25.404537560000001</v>
        <stp/>
        <stp>EM_S_VAL_PE_TTM</stp>
        <stp>2</stp>
        <stp>002334.SZ</stp>
        <stp>2021/3/22</stp>
        <tr r="IS139" s="8"/>
      </tp>
      <tp>
        <v>-42.331361690000001</v>
        <stp/>
        <stp>EM_S_VAL_PE_TTM</stp>
        <stp>2</stp>
        <stp>002337.SZ</stp>
        <stp>2021/3/12</stp>
        <tr r="IR133" s="8"/>
      </tp>
      <tp>
        <v>54.2276016</v>
        <stp/>
        <stp>EM_S_VAL_PE_TTM</stp>
        <stp>2</stp>
        <stp>002837.SZ</stp>
        <stp>2021/8/12</stp>
        <tr r="CU237" s="8"/>
      </tp>
      <tp>
        <v>-6.6332314999999999</v>
        <stp/>
        <stp>EM_S_VAL_PE_TTM</stp>
        <stp>2</stp>
        <stp>300307.SZ</stp>
        <stp>2021/3/10</stp>
        <tr r="GE131" s="8"/>
      </tp>
      <tp>
        <v>19.282529480000001</v>
        <stp/>
        <stp>EM_S_VAL_PE_TTM</stp>
        <stp>2</stp>
        <stp>300607.SZ</stp>
        <stp>2021/6/10</stp>
        <tr r="CO193" s="8"/>
      </tp>
      <tp>
        <v>21.327343679999998</v>
        <stp/>
        <stp>EM_S_VAL_PE_TTM</stp>
        <stp>2</stp>
        <stp>300007.SZ</stp>
        <stp>2021/3/10</stp>
        <tr r="IU131" s="8"/>
      </tp>
      <tp>
        <v>18.050493240000002</v>
        <stp/>
        <stp>EM_S_VAL_PE_TTM</stp>
        <stp>2</stp>
        <stp>300607.SZ</stp>
        <stp>2021/5/10</stp>
        <tr r="CO170" s="8"/>
      </tp>
      <tp>
        <v>-24.210110839999999</v>
        <stp/>
        <stp>EM_S_VAL_PE_TTM</stp>
        <stp>2</stp>
        <stp>002334.SZ</stp>
        <stp>2021/1/22</stp>
        <tr r="IS103" s="8"/>
      </tp>
      <tp>
        <v>-42.186886049999998</v>
        <stp/>
        <stp>EM_S_VAL_PE_TTM</stp>
        <stp>2</stp>
        <stp>002337.SZ</stp>
        <stp>2021/1/12</stp>
        <tr r="IR95" s="8"/>
      </tp>
      <tp>
        <v>-81.09216825</v>
        <stp/>
        <stp>EM_S_VAL_PE_TTM</stp>
        <stp>2</stp>
        <stp>300007.SZ</stp>
        <stp>2021/2/10</stp>
        <tr r="IU116" s="8"/>
      </tp>
      <tp>
        <v>24.067016460000001</v>
        <stp/>
        <stp>EM_S_VAL_PE_TTM</stp>
        <stp>2</stp>
        <stp>002334.SZ</stp>
        <stp>2021/6/22</stp>
        <tr r="IS200" s="8"/>
      </tp>
      <tp>
        <v>17.320397320000001</v>
        <stp/>
        <stp>EM_S_VAL_PE_TTM</stp>
        <stp>2</stp>
        <stp>300004.SZ</stp>
        <stp>2021/5/20</stp>
        <tr r="IT178" s="8"/>
      </tp>
      <tp>
        <v>19.736004690000001</v>
        <stp/>
        <stp>EM_S_VAL_PE_TTM</stp>
        <stp>2</stp>
        <stp>300007.SZ</stp>
        <stp>2021/5/10</stp>
        <tr r="IU170" s="8"/>
      </tp>
      <tp>
        <v>-12.705734680000001</v>
        <stp/>
        <stp>EM_S_VAL_PE_TTM</stp>
        <stp>2</stp>
        <stp>300307.SZ</stp>
        <stp>2021/6/10</stp>
        <tr r="GE193" s="8"/>
      </tp>
      <tp>
        <v>17.501074549999998</v>
        <stp/>
        <stp>EM_S_VAL_PE_TTM</stp>
        <stp>2</stp>
        <stp>300607.SZ</stp>
        <stp>2021/3/10</stp>
        <tr r="CO131" s="8"/>
      </tp>
      <tp>
        <v>30.73241694</v>
        <stp/>
        <stp>EM_S_VAL_PE_TTM</stp>
        <stp>2</stp>
        <stp>002334.SZ</stp>
        <stp>2021/7/22</stp>
        <tr r="IS222" s="8"/>
      </tp>
      <tp>
        <v>-19.509259849999999</v>
        <stp/>
        <stp>EM_S_VAL_PE_TTM</stp>
        <stp>2</stp>
        <stp>002337.SZ</stp>
        <stp>2021/7/12</stp>
        <tr r="IR214" s="8"/>
      </tp>
      <tp>
        <v>45.23547027</v>
        <stp/>
        <stp>EM_S_VAL_PE_TTM</stp>
        <stp>2</stp>
        <stp>300004.SZ</stp>
        <stp>2021/4/20</stp>
        <tr r="IT159" s="8"/>
      </tp>
      <tp>
        <v>19.284381880000002</v>
        <stp/>
        <stp>EM_S_VAL_PE_TTM</stp>
        <stp>2</stp>
        <stp>300607.SZ</stp>
        <stp>2021/2/10</stp>
        <tr r="CO116" s="8"/>
      </tp>
      <tp>
        <v>33.123212700000003</v>
        <stp/>
        <stp>EM_S_VAL_PE_TTM</stp>
        <stp>2</stp>
        <stp>002334.SZ</stp>
        <stp>2021/4/22</stp>
        <tr r="IS161" s="8"/>
      </tp>
      <tp>
        <v>-42.909264239999999</v>
        <stp/>
        <stp>EM_S_VAL_PE_TTM</stp>
        <stp>2</stp>
        <stp>002337.SZ</stp>
        <stp>2021/4/12</stp>
        <tr r="IR153" s="8"/>
      </tp>
      <tp>
        <v>16.81792845</v>
        <stp/>
        <stp>EM_S_VAL_PE_TTM</stp>
        <stp>2</stp>
        <stp>300004.SZ</stp>
        <stp>2021/7/20</stp>
        <tr r="IT220" s="8"/>
      </tp>
      <tp>
        <v>-18.466311999999999</v>
        <stp/>
        <stp>EM_S_VAL_PE_TTM</stp>
        <stp>2</stp>
        <stp>002337.SZ</stp>
        <stp>2021/5/12</stp>
        <tr r="IR172" s="8"/>
      </tp>
      <tp>
        <v>21.994621030000001</v>
        <stp/>
        <stp>EM_S_VAL_PE_TTM</stp>
        <stp>2</stp>
        <stp>300007.SZ</stp>
        <stp>2021/6/10</stp>
        <tr r="IU193" s="8"/>
      </tp>
      <tp>
        <v>-12.6714412</v>
        <stp/>
        <stp>EM_S_VAL_PE_TTM</stp>
        <stp>2</stp>
        <stp>300307.SZ</stp>
        <stp>2021/5/10</stp>
        <tr r="GE170" s="8"/>
      </tp>
      <tp>
        <v>-28.511194289999999</v>
        <stp/>
        <stp>EM_S_VAL_PE_TTM</stp>
        <stp>2</stp>
        <stp>000837.SZ</stp>
        <stp>2021/1/13</stp>
        <tr r="KZ96" s="8"/>
      </tp>
      <tp>
        <v>34.478853360000002</v>
        <stp/>
        <stp>EM_S_VAL_PE_TTM</stp>
        <stp>2</stp>
        <stp>002837.SZ</stp>
        <stp>2021/1/11</stp>
        <tr r="CU94" s="8"/>
      </tp>
      <tp>
        <v>19.093816839999999</v>
        <stp/>
        <stp>EM_S_VAL_PE_TTM</stp>
        <stp>2</stp>
        <stp>300004.SZ</stp>
        <stp>2021/8/23</stp>
        <tr r="IT244" s="8"/>
      </tp>
      <tp>
        <v>34.484231629999996</v>
        <stp/>
        <stp>EM_S_VAL_PE_TTM</stp>
        <stp>2</stp>
        <stp>300007.SZ</stp>
        <stp>2021/8/13</stp>
        <tr r="IU238" s="8"/>
      </tp>
      <tp>
        <v>-18.015659769999999</v>
        <stp/>
        <stp>EM_S_VAL_PE_TTM</stp>
        <stp>2</stp>
        <stp>002334.SZ</stp>
        <stp>2020/8/31</stp>
        <tr r="IS6" s="8"/>
      </tp>
      <tp>
        <v>-20.245458339999999</v>
        <stp/>
        <stp>EM_S_VAL_PE_TTM</stp>
        <stp>2</stp>
        <stp>002337.SZ</stp>
        <stp>2021/8/11</stp>
        <tr r="IR236" s="8"/>
      </tp>
      <tp>
        <v>32.017352189999997</v>
        <stp/>
        <stp>EM_S_VAL_PE_TTM</stp>
        <stp>2</stp>
        <stp>002837.SZ</stp>
        <stp>2021/3/11</stp>
        <tr r="CU132" s="8"/>
      </tp>
      <tp>
        <v>-14.98625116</v>
        <stp/>
        <stp>EM_S_VAL_PE_TTM</stp>
        <stp>2</stp>
        <stp>300307.SZ</stp>
        <stp>2021/8/13</stp>
        <tr r="GE238" s="8"/>
      </tp>
      <tp>
        <v>23.031109560000001</v>
        <stp/>
        <stp>EM_S_VAL_PE_TTM</stp>
        <stp>2</stp>
        <stp>000837.SZ</stp>
        <stp>2021/5/13</stp>
        <tr r="KZ173" s="8"/>
      </tp>
      <tp>
        <v>-37.41352234</v>
        <stp/>
        <stp>EM_S_VAL_PE_TTM</stp>
        <stp>2</stp>
        <stp>002535.SZ</stp>
        <stp>2021/8/31</stp>
        <tr r="HG250" s="8"/>
      </tp>
      <tp>
        <v>28.529636230000001</v>
        <stp/>
        <stp>EM_S_VAL_PE_TTM</stp>
        <stp>2</stp>
        <stp>002837.SZ</stp>
        <stp>2021/5/11</stp>
        <tr r="CU171" s="8"/>
      </tp>
      <tp>
        <v>31.88327911</v>
        <stp/>
        <stp>EM_S_VAL_PE_TTM</stp>
        <stp>2</stp>
        <stp>000837.SZ</stp>
        <stp>2021/4/13</stp>
        <tr r="KZ154" s="8"/>
      </tp>
      <tp>
        <v>-0.61553539000000002</v>
        <stp/>
        <stp>EM_S_VAL_PE_TTM</stp>
        <stp>2</stp>
        <stp>002535.SZ</stp>
        <stp>2020/9/21</stp>
        <tr r="HG21" s="8"/>
      </tp>
      <tp>
        <v>21.041804469999999</v>
        <stp/>
        <stp>EM_S_VAL_PE_TTM</stp>
        <stp>2</stp>
        <stp>000837.SZ</stp>
        <stp>2021/7/13</stp>
        <tr r="KZ215" s="8"/>
      </tp>
      <tp>
        <v>30.887194109999999</v>
        <stp/>
        <stp>EM_S_VAL_PE_TTM</stp>
        <stp>2</stp>
        <stp>002837.SZ</stp>
        <stp>2021/6/11</stp>
        <tr r="CU194" s="8"/>
      </tp>
      <tp>
        <v>18.819934719999999</v>
        <stp/>
        <stp>EM_S_VAL_PE_TTM</stp>
        <stp>2</stp>
        <stp>300607.SZ</stp>
        <stp>2021/8/13</stp>
        <tr r="CO238" s="8"/>
      </tp>
      <tp>
        <v>-87.745884619999998</v>
        <stp/>
        <stp>EM_S_VAL_PE_TTM</stp>
        <stp>2</stp>
        <stp>300007.SZ</stp>
        <stp>2021/1/13</stp>
        <tr r="IU96" s="8"/>
      </tp>
      <tp>
        <v>19.786966939999999</v>
        <stp/>
        <stp>EM_S_VAL_PE_TTM</stp>
        <stp>2</stp>
        <stp>300607.SZ</stp>
        <stp>2021/7/13</stp>
        <tr r="CO215" s="8"/>
      </tp>
      <tp>
        <v>25.104469779999999</v>
        <stp/>
        <stp>EM_S_VAL_PE_TTM</stp>
        <stp>2</stp>
        <stp>000837.SZ</stp>
        <stp>2021/8/13</stp>
        <tr r="KZ238" s="8"/>
      </tp>
      <tp>
        <v>-42.186886049999998</v>
        <stp/>
        <stp>EM_S_VAL_PE_TTM</stp>
        <stp>2</stp>
        <stp>002337.SZ</stp>
        <stp>2021/3/11</stp>
        <tr r="IR132" s="8"/>
      </tp>
      <tp>
        <v>36.111937189999999</v>
        <stp/>
        <stp>EM_S_VAL_PE_TTM</stp>
        <stp>2</stp>
        <stp>002535.SZ</stp>
        <stp>2021/5/31</stp>
        <tr r="HG185" s="8"/>
      </tp>
      <tp>
        <v>56.424584619999997</v>
        <stp/>
        <stp>EM_S_VAL_PE_TTM</stp>
        <stp>2</stp>
        <stp>002837.SZ</stp>
        <stp>2021/8/11</stp>
        <tr r="CU236" s="8"/>
      </tp>
      <tp>
        <v>45.165554550000003</v>
        <stp/>
        <stp>EM_S_VAL_PE_TTM</stp>
        <stp>2</stp>
        <stp>300004.SZ</stp>
        <stp>2021/3/23</stp>
        <tr r="IT140" s="8"/>
      </tp>
      <tp>
        <v>18.213215009999999</v>
        <stp/>
        <stp>EM_S_VAL_PE_TTM</stp>
        <stp>2</stp>
        <stp>300607.SZ</stp>
        <stp>2021/5/13</stp>
        <tr r="CO173" s="8"/>
      </tp>
      <tp>
        <v>-24.991082160000001</v>
        <stp/>
        <stp>EM_S_VAL_PE_TTM</stp>
        <stp>2</stp>
        <stp>002334.SZ</stp>
        <stp>2021/1/21</stp>
        <tr r="IS102" s="8"/>
      </tp>
      <tp>
        <v>-42.186886049999998</v>
        <stp/>
        <stp>EM_S_VAL_PE_TTM</stp>
        <stp>2</stp>
        <stp>002337.SZ</stp>
        <stp>2021/1/11</stp>
        <tr r="IR94" s="8"/>
      </tp>
      <tp>
        <v>40.551117089999998</v>
        <stp/>
        <stp>EM_S_VAL_PE_TTM</stp>
        <stp>2</stp>
        <stp>300004.SZ</stp>
        <stp>2021/2/23</stp>
        <tr r="IT120" s="8"/>
      </tp>
      <tp>
        <v>-5.8339477100000003</v>
        <stp/>
        <stp>EM_S_VAL_PE_TTM</stp>
        <stp>2</stp>
        <stp>300307.SZ</stp>
        <stp>2021/1/13</stp>
        <tr r="GE96" s="8"/>
      </tp>
      <tp>
        <v>15.855309549999999</v>
        <stp/>
        <stp>EM_S_VAL_PE_TTM</stp>
        <stp>2</stp>
        <stp>300607.SZ</stp>
        <stp>2021/4/13</stp>
        <tr r="CO154" s="8"/>
      </tp>
      <tp>
        <v>23.932813769999999</v>
        <stp/>
        <stp>EM_S_VAL_PE_TTM</stp>
        <stp>2</stp>
        <stp>002334.SZ</stp>
        <stp>2021/6/21</stp>
        <tr r="IS199" s="8"/>
      </tp>
      <tp>
        <v>-19.018460860000001</v>
        <stp/>
        <stp>EM_S_VAL_PE_TTM</stp>
        <stp>2</stp>
        <stp>002337.SZ</stp>
        <stp>2021/6/11</stp>
        <tr r="IR194" s="8"/>
      </tp>
      <tp>
        <v>18.956244290000001</v>
        <stp/>
        <stp>EM_S_VAL_PE_TTM</stp>
        <stp>2</stp>
        <stp>300007.SZ</stp>
        <stp>2021/5/13</stp>
        <tr r="IU173" s="8"/>
      </tp>
      <tp>
        <v>29.70352961</v>
        <stp/>
        <stp>EM_S_VAL_PE_TTM</stp>
        <stp>2</stp>
        <stp>002334.SZ</stp>
        <stp>2021/7/21</stp>
        <tr r="IS221" s="8"/>
      </tp>
      <tp>
        <v>43.837155879999997</v>
        <stp/>
        <stp>EM_S_VAL_PE_TTM</stp>
        <stp>2</stp>
        <stp>300004.SZ</stp>
        <stp>2021/4/23</stp>
        <tr r="IT162" s="8"/>
      </tp>
      <tp>
        <v>21.88388801</v>
        <stp/>
        <stp>EM_S_VAL_PE_TTM</stp>
        <stp>2</stp>
        <stp>300007.SZ</stp>
        <stp>2021/4/13</stp>
        <tr r="IU154" s="8"/>
      </tp>
      <tp>
        <v>-14.866223979999999</v>
        <stp/>
        <stp>EM_S_VAL_PE_TTM</stp>
        <stp>2</stp>
        <stp>300307.SZ</stp>
        <stp>2021/7/13</stp>
        <tr r="GE215" s="8"/>
      </tp>
      <tp>
        <v>32.02641757</v>
        <stp/>
        <stp>EM_S_VAL_PE_TTM</stp>
        <stp>2</stp>
        <stp>002334.SZ</stp>
        <stp>2021/4/21</stp>
        <tr r="IS160" s="8"/>
      </tp>
      <tp>
        <v>17.113498369999999</v>
        <stp/>
        <stp>EM_S_VAL_PE_TTM</stp>
        <stp>2</stp>
        <stp>300004.SZ</stp>
        <stp>2021/7/23</stp>
        <tr r="IT223" s="8"/>
      </tp>
      <tp>
        <v>26.753848319999999</v>
        <stp/>
        <stp>EM_S_VAL_PE_TTM</stp>
        <stp>2</stp>
        <stp>300007.SZ</stp>
        <stp>2021/7/13</stp>
        <tr r="IU215" s="8"/>
      </tp>
      <tp>
        <v>-6.0729088400000002</v>
        <stp/>
        <stp>EM_S_VAL_PE_TTM</stp>
        <stp>2</stp>
        <stp>300307.SZ</stp>
        <stp>2021/4/13</stp>
        <tr r="GE154" s="8"/>
      </tp>
      <tp>
        <v>18.663070019999999</v>
        <stp/>
        <stp>EM_S_VAL_PE_TTM</stp>
        <stp>2</stp>
        <stp>300607.SZ</stp>
        <stp>2021/1/13</stp>
        <tr r="CO96" s="8"/>
      </tp>
      <tp>
        <v>25.140638020000001</v>
        <stp/>
        <stp>EM_S_VAL_PE_TTM</stp>
        <stp>2</stp>
        <stp>002334.SZ</stp>
        <stp>2021/5/21</stp>
        <tr r="IS179" s="8"/>
      </tp>
      <tp>
        <v>-19.263860359999999</v>
        <stp/>
        <stp>EM_S_VAL_PE_TTM</stp>
        <stp>2</stp>
        <stp>002337.SZ</stp>
        <stp>2021/5/11</stp>
        <tr r="IR171" s="8"/>
      </tp>
      <tp>
        <v>-0.73047492999999997</v>
        <stp/>
        <stp>EM_S_VAL_PE_TTM</stp>
        <stp>2</stp>
        <stp>002535.SZ</stp>
        <stp>2021/3/31</stp>
        <tr r="HG146" s="8"/>
      </tp>
      <tp>
        <v>17.763752199999999</v>
        <stp/>
        <stp>EM_S_VAL_PE_TTM</stp>
        <stp>2</stp>
        <stp>300004.SZ</stp>
        <stp>2021/6/23</stp>
        <tr r="IT201" s="8"/>
      </tp>
      <tp>
        <v>-12.19133246</v>
        <stp/>
        <stp>EM_S_VAL_PE_TTM</stp>
        <stp>2</stp>
        <stp>300307.SZ</stp>
        <stp>2021/5/13</stp>
        <tr r="GE173" s="8"/>
      </tp>
      <tp>
        <v>-28.754879710000001</v>
        <stp/>
        <stp>EM_S_VAL_PE_TTM</stp>
        <stp>2</stp>
        <stp>000837.SZ</stp>
        <stp>2021/1/12</stp>
        <tr r="KZ95" s="8"/>
      </tp>
      <tp>
        <v>35.895866849999997</v>
        <stp/>
        <stp>EM_S_VAL_PE_TTM</stp>
        <stp>2</stp>
        <stp>300007.SZ</stp>
        <stp>2021/8/12</stp>
        <tr r="IU237" s="8"/>
      </tp>
      <tp>
        <v>-28.38935158</v>
        <stp/>
        <stp>EM_S_VAL_PE_TTM</stp>
        <stp>2</stp>
        <stp>000837.SZ</stp>
        <stp>2021/3/12</stp>
        <tr r="KZ133" s="8"/>
      </tp>
      <tp>
        <v>32.923393560000001</v>
        <stp/>
        <stp>EM_S_VAL_PE_TTM</stp>
        <stp>2</stp>
        <stp>002334.SZ</stp>
        <stp>2021/8/20</stp>
        <tr r="IS243" s="8"/>
      </tp>
      <tp>
        <v>-19.877359089999999</v>
        <stp/>
        <stp>EM_S_VAL_PE_TTM</stp>
        <stp>2</stp>
        <stp>002337.SZ</stp>
        <stp>2021/8/10</stp>
        <tr r="IR235" s="8"/>
      </tp>
      <tp>
        <v>31.624938960000001</v>
        <stp/>
        <stp>EM_S_VAL_PE_TTM</stp>
        <stp>2</stp>
        <stp>002837.SZ</stp>
        <stp>2021/3/10</stp>
        <tr r="CU131" s="8"/>
      </tp>
      <tp>
        <v>-15.946468619999999</v>
        <stp/>
        <stp>EM_S_VAL_PE_TTM</stp>
        <stp>2</stp>
        <stp>300307.SZ</stp>
        <stp>2021/8/12</stp>
        <tr r="GE237" s="8"/>
      </tp>
      <tp>
        <v>-17.14984248</v>
        <stp/>
        <stp>EM_S_VAL_PE_TTM</stp>
        <stp>2</stp>
        <stp>002334.SZ</stp>
        <stp>2020/9/30</stp>
        <tr r="IS28" s="8"/>
      </tp>
      <tp>
        <v>33.408635459999999</v>
        <stp/>
        <stp>EM_S_VAL_PE_TTM</stp>
        <stp>2</stp>
        <stp>002837.SZ</stp>
        <stp>2021/2/10</stp>
        <tr r="CU116" s="8"/>
      </tp>
      <tp>
        <v>23.227238230000001</v>
        <stp/>
        <stp>EM_S_VAL_PE_TTM</stp>
        <stp>2</stp>
        <stp>000837.SZ</stp>
        <stp>2021/5/12</stp>
        <tr r="KZ172" s="8"/>
      </tp>
      <tp>
        <v>43.422942880000001</v>
        <stp/>
        <stp>EM_S_VAL_PE_TTM</stp>
        <stp>2</stp>
        <stp>002535.SZ</stp>
        <stp>2021/8/30</stp>
        <tr r="HG249" s="8"/>
      </tp>
      <tp>
        <v>28.274765110000001</v>
        <stp/>
        <stp>EM_S_VAL_PE_TTM</stp>
        <stp>2</stp>
        <stp>002837.SZ</stp>
        <stp>2021/5/10</stp>
        <tr r="CU170" s="8"/>
      </tp>
      <tp>
        <v>31.611160089999998</v>
        <stp/>
        <stp>EM_S_VAL_PE_TTM</stp>
        <stp>2</stp>
        <stp>000837.SZ</stp>
        <stp>2021/4/12</stp>
        <tr r="KZ153" s="8"/>
      </tp>
      <tp>
        <v>20.649547129999998</v>
        <stp/>
        <stp>EM_S_VAL_PE_TTM</stp>
        <stp>2</stp>
        <stp>000837.SZ</stp>
        <stp>2021/7/12</stp>
        <tr r="KZ214" s="8"/>
      </tp>
      <tp>
        <v>31.269500789999999</v>
        <stp/>
        <stp>EM_S_VAL_PE_TTM</stp>
        <stp>2</stp>
        <stp>002837.SZ</stp>
        <stp>2021/6/10</stp>
        <tr r="CU193" s="8"/>
      </tp>
      <tp>
        <v>17.759918630000001</v>
        <stp/>
        <stp>EM_S_VAL_PE_TTM</stp>
        <stp>2</stp>
        <stp>300607.SZ</stp>
        <stp>2021/8/12</stp>
        <tr r="CO237" s="8"/>
      </tp>
      <tp>
        <v>-40.453178399999999</v>
        <stp/>
        <stp>EM_S_VAL_PE_TTM</stp>
        <stp>2</stp>
        <stp>002337.SZ</stp>
        <stp>2021/2/10</stp>
        <tr r="IR116" s="8"/>
      </tp>
      <tp>
        <v>36.776574070000002</v>
        <stp/>
        <stp>EM_S_VAL_PE_TTM</stp>
        <stp>2</stp>
        <stp>002535.SZ</stp>
        <stp>2021/4/30</stp>
        <tr r="HG167" s="8"/>
      </tp>
      <tp>
        <v>40.900695679999998</v>
        <stp/>
        <stp>EM_S_VAL_PE_TTM</stp>
        <stp>2</stp>
        <stp>300004.SZ</stp>
        <stp>2021/1/22</stp>
        <tr r="IT103" s="8"/>
      </tp>
      <tp>
        <v>-86.260680070000006</v>
        <stp/>
        <stp>EM_S_VAL_PE_TTM</stp>
        <stp>2</stp>
        <stp>300007.SZ</stp>
        <stp>2021/1/12</stp>
        <tr r="IU95" s="8"/>
      </tp>
      <tp>
        <v>19.219765349999999</v>
        <stp/>
        <stp>EM_S_VAL_PE_TTM</stp>
        <stp>2</stp>
        <stp>300607.SZ</stp>
        <stp>2021/7/12</stp>
        <tr r="CO214" s="8"/>
      </tp>
      <tp>
        <v>25.160506550000001</v>
        <stp/>
        <stp>EM_S_VAL_PE_TTM</stp>
        <stp>2</stp>
        <stp>000837.SZ</stp>
        <stp>2021/8/12</stp>
        <tr r="KZ237" s="8"/>
      </tp>
      <tp>
        <v>-41.175556589999999</v>
        <stp/>
        <stp>EM_S_VAL_PE_TTM</stp>
        <stp>2</stp>
        <stp>002337.SZ</stp>
        <stp>2021/3/10</stp>
        <tr r="IR131" s="8"/>
      </tp>
      <tp>
        <v>51.28818983</v>
        <stp/>
        <stp>EM_S_VAL_PE_TTM</stp>
        <stp>2</stp>
        <stp>002837.SZ</stp>
        <stp>2021/8/10</stp>
        <tr r="CU235" s="8"/>
      </tp>
      <tp>
        <v>-6.5508311099999998</v>
        <stp/>
        <stp>EM_S_VAL_PE_TTM</stp>
        <stp>2</stp>
        <stp>300307.SZ</stp>
        <stp>2021/3/12</stp>
        <tr r="GE133" s="8"/>
      </tp>
      <tp>
        <v>40.099758479999998</v>
        <stp/>
        <stp>EM_S_VAL_PE_TTM</stp>
        <stp>2</stp>
        <stp>002535.SZ</stp>
        <stp>2021/6/30</stp>
        <tr r="HG206" s="8"/>
      </tp>
      <tp>
        <v>48.871087660000001</v>
        <stp/>
        <stp>EM_S_VAL_PE_TTM</stp>
        <stp>2</stp>
        <stp>300004.SZ</stp>
        <stp>2021/3/22</stp>
        <tr r="IT139" s="8"/>
      </tp>
      <tp>
        <v>21.570839209999999</v>
        <stp/>
        <stp>EM_S_VAL_PE_TTM</stp>
        <stp>2</stp>
        <stp>300007.SZ</stp>
        <stp>2021/3/12</stp>
        <tr r="IU133" s="8"/>
      </tp>
      <tp>
        <v>18.422428709999998</v>
        <stp/>
        <stp>EM_S_VAL_PE_TTM</stp>
        <stp>2</stp>
        <stp>300607.SZ</stp>
        <stp>2021/5/12</stp>
        <tr r="CO172" s="8"/>
      </tp>
      <tp>
        <v>-24.07229237</v>
        <stp/>
        <stp>EM_S_VAL_PE_TTM</stp>
        <stp>2</stp>
        <stp>002334.SZ</stp>
        <stp>2021/1/20</stp>
        <tr r="IS101" s="8"/>
      </tp>
      <tp>
        <v>36.111937189999999</v>
        <stp/>
        <stp>EM_S_VAL_PE_TTM</stp>
        <stp>2</stp>
        <stp>002535.SZ</stp>
        <stp>2021/7/30</stp>
        <tr r="HG228" s="8"/>
      </tp>
      <tp>
        <v>40.621032800000002</v>
        <stp/>
        <stp>EM_S_VAL_PE_TTM</stp>
        <stp>2</stp>
        <stp>300004.SZ</stp>
        <stp>2021/2/22</stp>
        <tr r="IT119" s="8"/>
      </tp>
      <tp>
        <v>-5.8339477100000003</v>
        <stp/>
        <stp>EM_S_VAL_PE_TTM</stp>
        <stp>2</stp>
        <stp>300307.SZ</stp>
        <stp>2021/1/12</stp>
        <tr r="GE95" s="8"/>
      </tp>
      <tp>
        <v>16.007080380000001</v>
        <stp/>
        <stp>EM_S_VAL_PE_TTM</stp>
        <stp>2</stp>
        <stp>300607.SZ</stp>
        <stp>2021/4/12</stp>
        <tr r="CO153" s="8"/>
      </tp>
      <tp>
        <v>-19.32521023</v>
        <stp/>
        <stp>EM_S_VAL_PE_TTM</stp>
        <stp>2</stp>
        <stp>002337.SZ</stp>
        <stp>2021/6/10</stp>
        <tr r="IR193" s="8"/>
      </tp>
      <tp>
        <v>19.305792060000002</v>
        <stp/>
        <stp>EM_S_VAL_PE_TTM</stp>
        <stp>2</stp>
        <stp>300007.SZ</stp>
        <stp>2021/5/12</stp>
        <tr r="IU172" s="8"/>
      </tp>
      <tp>
        <v>17.453646169999999</v>
        <stp/>
        <stp>EM_S_VAL_PE_TTM</stp>
        <stp>2</stp>
        <stp>300607.SZ</stp>
        <stp>2021/3/12</stp>
        <tr r="CO133" s="8"/>
      </tp>
      <tp>
        <v>28.987781909999999</v>
        <stp/>
        <stp>EM_S_VAL_PE_TTM</stp>
        <stp>2</stp>
        <stp>002334.SZ</stp>
        <stp>2021/7/20</stp>
        <tr r="IS220" s="8"/>
      </tp>
      <tp>
        <v>44.466397360000002</v>
        <stp/>
        <stp>EM_S_VAL_PE_TTM</stp>
        <stp>2</stp>
        <stp>300004.SZ</stp>
        <stp>2021/4/22</stp>
        <tr r="IT161" s="8"/>
      </tp>
      <tp>
        <v>21.228084200000001</v>
        <stp/>
        <stp>EM_S_VAL_PE_TTM</stp>
        <stp>2</stp>
        <stp>300007.SZ</stp>
        <stp>2021/4/12</stp>
        <tr r="IU153" s="8"/>
      </tp>
      <tp>
        <v>-14.78049027</v>
        <stp/>
        <stp>EM_S_VAL_PE_TTM</stp>
        <stp>2</stp>
        <stp>300307.SZ</stp>
        <stp>2021/7/12</stp>
        <tr r="GE214" s="8"/>
      </tp>
      <tp>
        <v>30.436064649999999</v>
        <stp/>
        <stp>EM_S_VAL_PE_TTM</stp>
        <stp>2</stp>
        <stp>002334.SZ</stp>
        <stp>2021/4/20</stp>
        <tr r="IS159" s="8"/>
      </tp>
      <tp>
        <v>17.083941379999999</v>
        <stp/>
        <stp>EM_S_VAL_PE_TTM</stp>
        <stp>2</stp>
        <stp>300004.SZ</stp>
        <stp>2021/7/22</stp>
        <tr r="IT222" s="8"/>
      </tp>
      <tp>
        <v>26.0278645</v>
        <stp/>
        <stp>EM_S_VAL_PE_TTM</stp>
        <stp>2</stp>
        <stp>300007.SZ</stp>
        <stp>2021/7/12</stp>
        <tr r="IU214" s="8"/>
      </tp>
      <tp>
        <v>-6.31186998</v>
        <stp/>
        <stp>EM_S_VAL_PE_TTM</stp>
        <stp>2</stp>
        <stp>300307.SZ</stp>
        <stp>2021/4/12</stp>
        <tr r="GE153" s="8"/>
      </tp>
      <tp>
        <v>17.913701509999999</v>
        <stp/>
        <stp>EM_S_VAL_PE_TTM</stp>
        <stp>2</stp>
        <stp>300607.SZ</stp>
        <stp>2021/1/12</stp>
        <tr r="CO95" s="8"/>
      </tp>
      <tp>
        <v>25.140638020000001</v>
        <stp/>
        <stp>EM_S_VAL_PE_TTM</stp>
        <stp>2</stp>
        <stp>002334.SZ</stp>
        <stp>2021/5/20</stp>
        <tr r="IS178" s="8"/>
      </tp>
      <tp>
        <v>-18.895761109999999</v>
        <stp/>
        <stp>EM_S_VAL_PE_TTM</stp>
        <stp>2</stp>
        <stp>002337.SZ</stp>
        <stp>2021/5/10</stp>
        <tr r="IR170" s="8"/>
      </tp>
      <tp>
        <v>-0.71836761000000005</v>
        <stp/>
        <stp>EM_S_VAL_PE_TTM</stp>
        <stp>2</stp>
        <stp>002535.SZ</stp>
        <stp>2021/3/30</stp>
        <tr r="HG145" s="8"/>
      </tp>
      <tp>
        <v>17.202169349999998</v>
        <stp/>
        <stp>EM_S_VAL_PE_TTM</stp>
        <stp>2</stp>
        <stp>300004.SZ</stp>
        <stp>2021/6/22</stp>
        <tr r="IT200" s="8"/>
      </tp>
      <tp>
        <v>-12.49997379</v>
        <stp/>
        <stp>EM_S_VAL_PE_TTM</stp>
        <stp>2</stp>
        <stp>300307.SZ</stp>
        <stp>2021/5/12</stp>
        <tr r="GE172" s="8"/>
      </tp>
      <tp>
        <v>-28.023823449999998</v>
        <stp/>
        <stp>EM_S_VAL_PE_TTM</stp>
        <stp>2</stp>
        <stp>000837.SZ</stp>
        <stp>2021/1/15</stp>
        <tr r="KZ98" s="8"/>
      </tp>
      <tp>
        <v>19.034702849999999</v>
        <stp/>
        <stp>EM_S_VAL_PE_TTM</stp>
        <stp>2</stp>
        <stp>300004.SZ</stp>
        <stp>2021/8/25</stp>
        <tr r="IT246" s="8"/>
      </tp>
      <tp>
        <v>-28.26750887</v>
        <stp/>
        <stp>EM_S_VAL_PE_TTM</stp>
        <stp>2</stp>
        <stp>000837.SZ</stp>
        <stp>2021/3/15</stp>
        <tr r="KZ134" s="8"/>
      </tp>
      <tp>
        <v>35.533453969999997</v>
        <stp/>
        <stp>EM_S_VAL_PE_TTM</stp>
        <stp>2</stp>
        <stp>002334.SZ</stp>
        <stp>2021/8/27</stp>
        <tr r="IS248" s="8"/>
      </tp>
      <tp>
        <v>-19.693309469999999</v>
        <stp/>
        <stp>EM_S_VAL_PE_TTM</stp>
        <stp>2</stp>
        <stp>002337.SZ</stp>
        <stp>2021/8/17</stp>
        <tr r="IR240" s="8"/>
      </tp>
      <tp>
        <v>31.892493429999998</v>
        <stp/>
        <stp>EM_S_VAL_PE_TTM</stp>
        <stp>2</stp>
        <stp>002837.SZ</stp>
        <stp>2021/3/17</stp>
        <tr r="CU136" s="8"/>
      </tp>
      <tp>
        <v>38.477442070000002</v>
        <stp/>
        <stp>EM_S_VAL_PE_TTM</stp>
        <stp>2</stp>
        <stp>300306.SZ</stp>
        <stp>2020/9/15</stp>
        <tr r="GD17" s="8"/>
      </tp>
      <tp>
        <v>31.556230800000002</v>
        <stp/>
        <stp>EM_S_VAL_PE_TTM</stp>
        <stp>2</stp>
        <stp>002837.SZ</stp>
        <stp>2021/5/17</stp>
        <tr r="CU175" s="8"/>
      </tp>
      <tp>
        <v>32.382163990000002</v>
        <stp/>
        <stp>EM_S_VAL_PE_TTM</stp>
        <stp>2</stp>
        <stp>000837.SZ</stp>
        <stp>2021/4/15</stp>
        <tr r="KZ156" s="8"/>
      </tp>
      <tp>
        <v>22.33065002</v>
        <stp/>
        <stp>EM_S_VAL_PE_TTM</stp>
        <stp>2</stp>
        <stp>000837.SZ</stp>
        <stp>2021/7/15</stp>
        <tr r="KZ217" s="8"/>
      </tp>
      <tp>
        <v>30.01955757</v>
        <stp/>
        <stp>EM_S_VAL_PE_TTM</stp>
        <stp>2</stp>
        <stp>300606.SZ</stp>
        <stp>2020/9/15</stp>
        <tr r="CP17" s="8"/>
      </tp>
      <tp>
        <v>21.93839268</v>
        <stp/>
        <stp>EM_S_VAL_PE_TTM</stp>
        <stp>2</stp>
        <stp>000837.SZ</stp>
        <stp>2021/6/15</stp>
        <tr r="KZ195" s="8"/>
      </tp>
      <tp>
        <v>30.17036908</v>
        <stp/>
        <stp>EM_S_VAL_PE_TTM</stp>
        <stp>2</stp>
        <stp>002837.SZ</stp>
        <stp>2021/6/17</stp>
        <tr r="CU197" s="8"/>
      </tp>
      <tp>
        <v>40.551117089999998</v>
        <stp/>
        <stp>EM_S_VAL_PE_TTM</stp>
        <stp>2</stp>
        <stp>300004.SZ</stp>
        <stp>2021/1/25</stp>
        <tr r="IT104" s="8"/>
      </tp>
      <tp>
        <v>-88.755823710000001</v>
        <stp/>
        <stp>EM_S_VAL_PE_TTM</stp>
        <stp>2</stp>
        <stp>300007.SZ</stp>
        <stp>2021/1/15</stp>
        <tr r="IU98" s="8"/>
      </tp>
      <tp>
        <v>18.4851928</v>
        <stp/>
        <stp>EM_S_VAL_PE_TTM</stp>
        <stp>2</stp>
        <stp>300607.SZ</stp>
        <stp>2021/7/15</stp>
        <tr r="CO217" s="8"/>
      </tp>
      <tp>
        <v>-43.053739870000001</v>
        <stp/>
        <stp>EM_S_VAL_PE_TTM</stp>
        <stp>2</stp>
        <stp>002337.SZ</stp>
        <stp>2021/3/17</stp>
        <tr r="IR136" s="8"/>
      </tp>
      <tp>
        <v>48.74271985</v>
        <stp/>
        <stp>EM_S_VAL_PE_TTM</stp>
        <stp>2</stp>
        <stp>002837.SZ</stp>
        <stp>2021/8/17</stp>
        <tr r="CU240" s="8"/>
      </tp>
      <tp>
        <v>-6.5590711500000003</v>
        <stp/>
        <stp>EM_S_VAL_PE_TTM</stp>
        <stp>2</stp>
        <stp>300307.SZ</stp>
        <stp>2021/3/15</stp>
        <tr r="GE134" s="8"/>
      </tp>
      <tp>
        <v>18.131854130000001</v>
        <stp/>
        <stp>EM_S_VAL_PE_TTM</stp>
        <stp>2</stp>
        <stp>300607.SZ</stp>
        <stp>2021/6/15</stp>
        <tr r="CO195" s="8"/>
      </tp>
      <tp>
        <v>44.815975950000002</v>
        <stp/>
        <stp>EM_S_VAL_PE_TTM</stp>
        <stp>2</stp>
        <stp>300004.SZ</stp>
        <stp>2021/3/25</stp>
        <tr r="IT142" s="8"/>
      </tp>
      <tp>
        <v>22.22970947</v>
        <stp/>
        <stp>EM_S_VAL_PE_TTM</stp>
        <stp>2</stp>
        <stp>300007.SZ</stp>
        <stp>2021/3/15</stp>
        <tr r="IU134" s="8"/>
      </tp>
      <tp>
        <v>-23.383200030000001</v>
        <stp/>
        <stp>EM_S_VAL_PE_TTM</stp>
        <stp>2</stp>
        <stp>002334.SZ</stp>
        <stp>2021/1/27</stp>
        <tr r="IS106" s="8"/>
      </tp>
      <tp>
        <v>40.13162277</v>
        <stp/>
        <stp>EM_S_VAL_PE_TTM</stp>
        <stp>2</stp>
        <stp>300004.SZ</stp>
        <stp>2021/2/25</stp>
        <tr r="IT122" s="8"/>
      </tp>
      <tp>
        <v>-5.8339477100000003</v>
        <stp/>
        <stp>EM_S_VAL_PE_TTM</stp>
        <stp>2</stp>
        <stp>300307.SZ</stp>
        <stp>2021/1/15</stp>
        <tr r="GE98" s="8"/>
      </tp>
      <tp>
        <v>16.414964510000001</v>
        <stp/>
        <stp>EM_S_VAL_PE_TTM</stp>
        <stp>2</stp>
        <stp>300607.SZ</stp>
        <stp>2021/4/15</stp>
        <tr r="CO156" s="8"/>
      </tp>
      <tp>
        <v>-18.95711099</v>
        <stp/>
        <stp>EM_S_VAL_PE_TTM</stp>
        <stp>2</stp>
        <stp>002337.SZ</stp>
        <stp>2021/6/17</stp>
        <tr r="IR197" s="8"/>
      </tp>
      <tp>
        <v>17.083941379999999</v>
        <stp/>
        <stp>EM_S_VAL_PE_TTM</stp>
        <stp>2</stp>
        <stp>300004.SZ</stp>
        <stp>2021/5/25</stp>
        <tr r="IT181" s="8"/>
      </tp>
      <tp>
        <v>-13.25443037</v>
        <stp/>
        <stp>EM_S_VAL_PE_TTM</stp>
        <stp>2</stp>
        <stp>300307.SZ</stp>
        <stp>2021/6/15</stp>
        <tr r="GE195" s="8"/>
      </tp>
      <tp>
        <v>16.922448240000001</v>
        <stp/>
        <stp>EM_S_VAL_PE_TTM</stp>
        <stp>2</stp>
        <stp>300607.SZ</stp>
        <stp>2021/3/15</stp>
        <tr r="CO134" s="8"/>
      </tp>
      <tp>
        <v>28.85357922</v>
        <stp/>
        <stp>EM_S_VAL_PE_TTM</stp>
        <stp>2</stp>
        <stp>002334.SZ</stp>
        <stp>2021/7/27</stp>
        <tr r="IS225" s="8"/>
      </tp>
      <tp>
        <v>21.812604990000001</v>
        <stp/>
        <stp>EM_S_VAL_PE_TTM</stp>
        <stp>2</stp>
        <stp>300007.SZ</stp>
        <stp>2021/4/15</stp>
        <tr r="IU156" s="8"/>
      </tp>
      <tp>
        <v>-14.14606088</v>
        <stp/>
        <stp>EM_S_VAL_PE_TTM</stp>
        <stp>2</stp>
        <stp>300307.SZ</stp>
        <stp>2021/7/15</stp>
        <tr r="GE217" s="8"/>
      </tp>
      <tp>
        <v>23.619674150000002</v>
        <stp/>
        <stp>EM_S_VAL_PE_TTM</stp>
        <stp>2</stp>
        <stp>002334.SZ</stp>
        <stp>2021/4/27</stp>
        <tr r="IS164" s="8"/>
      </tp>
      <tp>
        <v>24.992665339999999</v>
        <stp/>
        <stp>EM_S_VAL_PE_TTM</stp>
        <stp>2</stp>
        <stp>300007.SZ</stp>
        <stp>2021/7/15</stp>
        <tr r="IU217" s="8"/>
      </tp>
      <tp>
        <v>-6.1553092300000003</v>
        <stp/>
        <stp>EM_S_VAL_PE_TTM</stp>
        <stp>2</stp>
        <stp>300307.SZ</stp>
        <stp>2021/4/15</stp>
        <tr r="GE156" s="8"/>
      </tp>
      <tp>
        <v>18.6488415</v>
        <stp/>
        <stp>EM_S_VAL_PE_TTM</stp>
        <stp>2</stp>
        <stp>300607.SZ</stp>
        <stp>2021/1/15</stp>
        <tr r="CO98" s="8"/>
      </tp>
      <tp>
        <v>25.67744879</v>
        <stp/>
        <stp>EM_S_VAL_PE_TTM</stp>
        <stp>2</stp>
        <stp>002334.SZ</stp>
        <stp>2021/5/27</stp>
        <tr r="IS183" s="8"/>
      </tp>
      <tp>
        <v>-17.97551301</v>
        <stp/>
        <stp>EM_S_VAL_PE_TTM</stp>
        <stp>2</stp>
        <stp>002337.SZ</stp>
        <stp>2021/5/17</stp>
        <tr r="IR175" s="8"/>
      </tp>
      <tp>
        <v>17.054384389999999</v>
        <stp/>
        <stp>EM_S_VAL_PE_TTM</stp>
        <stp>2</stp>
        <stp>300004.SZ</stp>
        <stp>2021/6/25</stp>
        <tr r="IT203" s="8"/>
      </tp>
      <tp>
        <v>23.567585990000001</v>
        <stp/>
        <stp>EM_S_VAL_PE_TTM</stp>
        <stp>2</stp>
        <stp>300007.SZ</stp>
        <stp>2021/6/15</stp>
        <tr r="IU195" s="8"/>
      </tp>
      <tp>
        <v>-27.658295320000001</v>
        <stp/>
        <stp>EM_S_VAL_PE_TTM</stp>
        <stp>2</stp>
        <stp>000837.SZ</stp>
        <stp>2021/1/14</stp>
        <tr r="KZ97" s="8"/>
      </tp>
      <tp>
        <v>18.8573609</v>
        <stp/>
        <stp>EM_S_VAL_PE_TTM</stp>
        <stp>2</stp>
        <stp>300004.SZ</stp>
        <stp>2021/8/24</stp>
        <tr r="IT245" s="8"/>
      </tp>
      <tp>
        <v>35.4418729</v>
        <stp/>
        <stp>EM_S_VAL_PE_TTM</stp>
        <stp>2</stp>
        <stp>002334.SZ</stp>
        <stp>2021/8/26</stp>
        <tr r="IS247" s="8"/>
      </tp>
      <tp>
        <v>-20.245458339999999</v>
        <stp/>
        <stp>EM_S_VAL_PE_TTM</stp>
        <stp>2</stp>
        <stp>002337.SZ</stp>
        <stp>2021/8/16</stp>
        <tr r="IR239" s="8"/>
      </tp>
      <tp>
        <v>32.35625452</v>
        <stp/>
        <stp>EM_S_VAL_PE_TTM</stp>
        <stp>2</stp>
        <stp>002837.SZ</stp>
        <stp>2021/3/16</stp>
        <tr r="CU135" s="8"/>
      </tp>
      <tp>
        <v>38.949557929999997</v>
        <stp/>
        <stp>EM_S_VAL_PE_TTM</stp>
        <stp>2</stp>
        <stp>300306.SZ</stp>
        <stp>2020/9/14</stp>
        <tr r="GD16" s="8"/>
      </tp>
      <tp>
        <v>23.031109560000001</v>
        <stp/>
        <stp>EM_S_VAL_PE_TTM</stp>
        <stp>2</stp>
        <stp>000837.SZ</stp>
        <stp>2021/5/14</stp>
        <tr r="KZ174" s="8"/>
      </tp>
      <tp>
        <v>32.69963619</v>
        <stp/>
        <stp>EM_S_VAL_PE_TTM</stp>
        <stp>2</stp>
        <stp>000837.SZ</stp>
        <stp>2021/4/14</stp>
        <tr r="KZ155" s="8"/>
      </tp>
      <tp>
        <v>32.964145930000001</v>
        <stp/>
        <stp>EM_S_VAL_PE_TTM</stp>
        <stp>2</stp>
        <stp>002837.SZ</stp>
        <stp>2021/4/16</stp>
        <tr r="CU157" s="8"/>
      </tp>
      <tp>
        <v>23.14318308</v>
        <stp/>
        <stp>EM_S_VAL_PE_TTM</stp>
        <stp>2</stp>
        <stp>000837.SZ</stp>
        <stp>2021/7/14</stp>
        <tr r="KZ216" s="8"/>
      </tp>
      <tp>
        <v>30.12258074</v>
        <stp/>
        <stp>EM_S_VAL_PE_TTM</stp>
        <stp>2</stp>
        <stp>002837.SZ</stp>
        <stp>2021/7/16</stp>
        <tr r="CU218" s="8"/>
      </tp>
      <tp>
        <v>32.071736190000003</v>
        <stp/>
        <stp>EM_S_VAL_PE_TTM</stp>
        <stp>2</stp>
        <stp>300606.SZ</stp>
        <stp>2020/9/14</stp>
        <tr r="CP16" s="8"/>
      </tp>
      <tp>
        <v>30.154439629999999</v>
        <stp/>
        <stp>EM_S_VAL_PE_TTM</stp>
        <stp>2</stp>
        <stp>002837.SZ</stp>
        <stp>2021/6/16</stp>
        <tr r="CU196" s="8"/>
      </tp>
      <tp>
        <v>-21.407802</v>
        <stp/>
        <stp>EM_S_VAL_PE_TTM</stp>
        <stp>2</stp>
        <stp>002334.SZ</stp>
        <stp>2021/2/26</stp>
        <tr r="IS123" s="8"/>
      </tp>
      <tp>
        <v>-89.765762800000005</v>
        <stp/>
        <stp>EM_S_VAL_PE_TTM</stp>
        <stp>2</stp>
        <stp>300007.SZ</stp>
        <stp>2021/1/14</stp>
        <tr r="IU97" s="8"/>
      </tp>
      <tp>
        <v>19.070991159999998</v>
        <stp/>
        <stp>EM_S_VAL_PE_TTM</stp>
        <stp>2</stp>
        <stp>300607.SZ</stp>
        <stp>2021/7/14</stp>
        <tr r="CO216" s="8"/>
      </tp>
      <tp>
        <v>-25.2207796</v>
        <stp/>
        <stp>EM_S_VAL_PE_TTM</stp>
        <stp>2</stp>
        <stp>002334.SZ</stp>
        <stp>2021/3/26</stp>
        <tr r="IS143" s="8"/>
      </tp>
      <tp>
        <v>-43.198215509999997</v>
        <stp/>
        <stp>EM_S_VAL_PE_TTM</stp>
        <stp>2</stp>
        <stp>002337.SZ</stp>
        <stp>2021/3/16</stp>
        <tr r="IR135" s="8"/>
      </tp>
      <tp>
        <v>53.515476069999998</v>
        <stp/>
        <stp>EM_S_VAL_PE_TTM</stp>
        <stp>2</stp>
        <stp>002837.SZ</stp>
        <stp>2021/8/16</stp>
        <tr r="CU239" s="8"/>
      </tp>
      <tp>
        <v>45.515133140000003</v>
        <stp/>
        <stp>EM_S_VAL_PE_TTM</stp>
        <stp>2</stp>
        <stp>300004.SZ</stp>
        <stp>2021/3/24</stp>
        <tr r="IT141" s="8"/>
      </tp>
      <tp>
        <v>18.53865854</v>
        <stp/>
        <stp>EM_S_VAL_PE_TTM</stp>
        <stp>2</stp>
        <stp>300607.SZ</stp>
        <stp>2021/5/14</stp>
        <tr r="CO174" s="8"/>
      </tp>
      <tp>
        <v>-23.566957989999999</v>
        <stp/>
        <stp>EM_S_VAL_PE_TTM</stp>
        <stp>2</stp>
        <stp>002334.SZ</stp>
        <stp>2021/1/26</stp>
        <tr r="IS105" s="8"/>
      </tp>
      <tp>
        <v>40.970611400000003</v>
        <stp/>
        <stp>EM_S_VAL_PE_TTM</stp>
        <stp>2</stp>
        <stp>300004.SZ</stp>
        <stp>2021/2/24</stp>
        <tr r="IT121" s="8"/>
      </tp>
      <tp>
        <v>-5.8339477100000003</v>
        <stp/>
        <stp>EM_S_VAL_PE_TTM</stp>
        <stp>2</stp>
        <stp>300307.SZ</stp>
        <stp>2021/1/14</stp>
        <tr r="GE97" s="8"/>
      </tp>
      <tp>
        <v>16.135137029999999</v>
        <stp/>
        <stp>EM_S_VAL_PE_TTM</stp>
        <stp>2</stp>
        <stp>300607.SZ</stp>
        <stp>2021/4/14</stp>
        <tr r="CO155" s="8"/>
      </tp>
      <tp>
        <v>-18.650361620000002</v>
        <stp/>
        <stp>EM_S_VAL_PE_TTM</stp>
        <stp>2</stp>
        <stp>002337.SZ</stp>
        <stp>2021/6/16</stp>
        <tr r="IR196" s="8"/>
      </tp>
      <tp>
        <v>17.290840330000002</v>
        <stp/>
        <stp>EM_S_VAL_PE_TTM</stp>
        <stp>2</stp>
        <stp>300004.SZ</stp>
        <stp>2021/5/24</stp>
        <tr r="IT180" s="8"/>
      </tp>
      <tp>
        <v>19.252015480000001</v>
        <stp/>
        <stp>EM_S_VAL_PE_TTM</stp>
        <stp>2</stp>
        <stp>300007.SZ</stp>
        <stp>2021/5/14</stp>
        <tr r="IU174" s="8"/>
      </tp>
      <tp>
        <v>31.090290790000001</v>
        <stp/>
        <stp>EM_S_VAL_PE_TTM</stp>
        <stp>2</stp>
        <stp>002334.SZ</stp>
        <stp>2021/7/26</stp>
        <tr r="IS224" s="8"/>
      </tp>
      <tp>
        <v>-18.95711099</v>
        <stp/>
        <stp>EM_S_VAL_PE_TTM</stp>
        <stp>2</stp>
        <stp>002337.SZ</stp>
        <stp>2021/7/16</stp>
        <tr r="IR218" s="8"/>
      </tp>
      <tp>
        <v>21.92665783</v>
        <stp/>
        <stp>EM_S_VAL_PE_TTM</stp>
        <stp>2</stp>
        <stp>300007.SZ</stp>
        <stp>2021/4/14</stp>
        <tr r="IU155" s="8"/>
      </tp>
      <tp>
        <v>-14.694756569999999</v>
        <stp/>
        <stp>EM_S_VAL_PE_TTM</stp>
        <stp>2</stp>
        <stp>300307.SZ</stp>
        <stp>2021/7/14</stp>
        <tr r="GE216" s="8"/>
      </tp>
      <tp>
        <v>25.006435320000001</v>
        <stp/>
        <stp>EM_S_VAL_PE_TTM</stp>
        <stp>2</stp>
        <stp>002334.SZ</stp>
        <stp>2021/4/26</stp>
        <tr r="IS163" s="8"/>
      </tp>
      <tp>
        <v>-17.54650213</v>
        <stp/>
        <stp>EM_S_VAL_PE_TTM</stp>
        <stp>2</stp>
        <stp>002337.SZ</stp>
        <stp>2021/4/16</stp>
        <tr r="IR157" s="8"/>
      </tp>
      <tp>
        <v>25.422877979999999</v>
        <stp/>
        <stp>EM_S_VAL_PE_TTM</stp>
        <stp>2</stp>
        <stp>300007.SZ</stp>
        <stp>2021/7/14</stp>
        <tr r="IU216" s="8"/>
      </tp>
      <tp>
        <v>-6.0234686100000001</v>
        <stp/>
        <stp>EM_S_VAL_PE_TTM</stp>
        <stp>2</stp>
        <stp>300307.SZ</stp>
        <stp>2021/4/14</stp>
        <tr r="GE155" s="8"/>
      </tp>
      <tp>
        <v>18.639355819999999</v>
        <stp/>
        <stp>EM_S_VAL_PE_TTM</stp>
        <stp>2</stp>
        <stp>300607.SZ</stp>
        <stp>2021/1/14</stp>
        <tr r="CO97" s="8"/>
      </tp>
      <tp>
        <v>25.095903790000001</v>
        <stp/>
        <stp>EM_S_VAL_PE_TTM</stp>
        <stp>2</stp>
        <stp>002334.SZ</stp>
        <stp>2021/5/26</stp>
        <tr r="IS182" s="8"/>
      </tp>
      <tp>
        <v>17.852423170000002</v>
        <stp/>
        <stp>EM_S_VAL_PE_TTM</stp>
        <stp>2</stp>
        <stp>300004.SZ</stp>
        <stp>2021/6/24</stp>
        <tr r="IT202" s="8"/>
      </tp>
      <tp>
        <v>-12.25991943</v>
        <stp/>
        <stp>EM_S_VAL_PE_TTM</stp>
        <stp>2</stp>
        <stp>300307.SZ</stp>
        <stp>2021/5/14</stp>
        <tr r="GE174" s="8"/>
      </tp>
      <tp>
        <v>38.385148700000002</v>
        <stp/>
        <stp>EM_S_VAL_PE_TTM</stp>
        <stp>2</stp>
        <stp>002837.SZ</stp>
        <stp>2021/1/15</stp>
        <tr r="CU98" s="8"/>
      </tp>
      <tp>
        <v>19.005145859999999</v>
        <stp/>
        <stp>EM_S_VAL_PE_TTM</stp>
        <stp>2</stp>
        <stp>300004.SZ</stp>
        <stp>2021/8/27</stp>
        <tr r="IT248" s="8"/>
      </tp>
      <tp>
        <v>36.084084879999999</v>
        <stp/>
        <stp>EM_S_VAL_PE_TTM</stp>
        <stp>2</stp>
        <stp>300007.SZ</stp>
        <stp>2021/8/17</stp>
        <tr r="IU240" s="8"/>
      </tp>
      <tp>
        <v>-28.186280400000001</v>
        <stp/>
        <stp>EM_S_VAL_PE_TTM</stp>
        <stp>2</stp>
        <stp>000837.SZ</stp>
        <stp>2021/3/17</stp>
        <tr r="KZ136" s="8"/>
      </tp>
      <tp>
        <v>34.02236637</v>
        <stp/>
        <stp>EM_S_VAL_PE_TTM</stp>
        <stp>2</stp>
        <stp>002334.SZ</stp>
        <stp>2021/8/25</stp>
        <tr r="IS246" s="8"/>
      </tp>
      <tp>
        <v>31.553591099999998</v>
        <stp/>
        <stp>EM_S_VAL_PE_TTM</stp>
        <stp>2</stp>
        <stp>002837.SZ</stp>
        <stp>2021/3/15</stp>
        <tr r="CU134" s="8"/>
      </tp>
      <tp>
        <v>-15.243452270000001</v>
        <stp/>
        <stp>EM_S_VAL_PE_TTM</stp>
        <stp>2</stp>
        <stp>300307.SZ</stp>
        <stp>2021/8/17</stp>
        <tr r="GE240" s="8"/>
      </tp>
      <tp>
        <v>40.06240244</v>
        <stp/>
        <stp>EM_S_VAL_PE_TTM</stp>
        <stp>2</stp>
        <stp>300306.SZ</stp>
        <stp>2020/9/17</stp>
        <tr r="GD19" s="8"/>
      </tp>
      <tp>
        <v>22.106502970000001</v>
        <stp/>
        <stp>EM_S_VAL_PE_TTM</stp>
        <stp>2</stp>
        <stp>000837.SZ</stp>
        <stp>2021/5/17</stp>
        <tr r="KZ175" s="8"/>
      </tp>
      <tp>
        <v>-0.57556556000000003</v>
        <stp/>
        <stp>EM_S_VAL_PE_TTM</stp>
        <stp>2</stp>
        <stp>002535.SZ</stp>
        <stp>2020/9/25</stp>
        <tr r="HG25" s="8"/>
      </tp>
      <tp>
        <v>33.195037040000003</v>
        <stp/>
        <stp>EM_S_VAL_PE_TTM</stp>
        <stp>2</stp>
        <stp>002837.SZ</stp>
        <stp>2021/4/15</stp>
        <tr r="CU156" s="8"/>
      </tp>
      <tp>
        <v>30.488957979999999</v>
        <stp/>
        <stp>EM_S_VAL_PE_TTM</stp>
        <stp>2</stp>
        <stp>002837.SZ</stp>
        <stp>2021/7/15</stp>
        <tr r="CU217" s="8"/>
      </tp>
      <tp>
        <v>30.421743330000002</v>
        <stp/>
        <stp>EM_S_VAL_PE_TTM</stp>
        <stp>2</stp>
        <stp>300606.SZ</stp>
        <stp>2020/9/17</stp>
        <tr r="CP19" s="8"/>
      </tp>
      <tp>
        <v>21.181896380000001</v>
        <stp/>
        <stp>EM_S_VAL_PE_TTM</stp>
        <stp>2</stp>
        <stp>000837.SZ</stp>
        <stp>2021/6/17</stp>
        <tr r="KZ197" s="8"/>
      </tp>
      <tp>
        <v>30.234086860000001</v>
        <stp/>
        <stp>EM_S_VAL_PE_TTM</stp>
        <stp>2</stp>
        <stp>002837.SZ</stp>
        <stp>2021/6/15</stp>
        <tr r="CU195" s="8"/>
      </tp>
      <tp>
        <v>17.109031559999998</v>
        <stp/>
        <stp>EM_S_VAL_PE_TTM</stp>
        <stp>2</stp>
        <stp>300607.SZ</stp>
        <stp>2021/8/17</stp>
        <tr r="CO240" s="8"/>
      </tp>
      <tp>
        <v>-21.269983530000001</v>
        <stp/>
        <stp>EM_S_VAL_PE_TTM</stp>
        <stp>2</stp>
        <stp>002334.SZ</stp>
        <stp>2021/2/25</stp>
        <tr r="IS122" s="8"/>
      </tp>
      <tp>
        <v>40.061707050000003</v>
        <stp/>
        <stp>EM_S_VAL_PE_TTM</stp>
        <stp>2</stp>
        <stp>300004.SZ</stp>
        <stp>2021/1/27</stp>
        <tr r="IT106" s="8"/>
      </tp>
      <tp>
        <v>24.432028630000001</v>
        <stp/>
        <stp>EM_S_VAL_PE_TTM</stp>
        <stp>2</stp>
        <stp>000837.SZ</stp>
        <stp>2021/8/17</stp>
        <tr r="KZ240" s="8"/>
      </tp>
      <tp>
        <v>-24.439808289999998</v>
        <stp/>
        <stp>EM_S_VAL_PE_TTM</stp>
        <stp>2</stp>
        <stp>002334.SZ</stp>
        <stp>2021/3/25</stp>
        <tr r="IS142" s="8"/>
      </tp>
      <tp>
        <v>-42.62031296</v>
        <stp/>
        <stp>EM_S_VAL_PE_TTM</stp>
        <stp>2</stp>
        <stp>002337.SZ</stp>
        <stp>2021/3/15</stp>
        <tr r="IR134" s="8"/>
      </tp>
      <tp>
        <v>-6.5343510399999998</v>
        <stp/>
        <stp>EM_S_VAL_PE_TTM</stp>
        <stp>2</stp>
        <stp>300307.SZ</stp>
        <stp>2021/3/17</stp>
        <tr r="GE136" s="8"/>
      </tp>
      <tp>
        <v>18.393371250000001</v>
        <stp/>
        <stp>EM_S_VAL_PE_TTM</stp>
        <stp>2</stp>
        <stp>300607.SZ</stp>
        <stp>2021/6/17</stp>
        <tr r="CO197" s="8"/>
      </tp>
      <tp>
        <v>22.154763500000001</v>
        <stp/>
        <stp>EM_S_VAL_PE_TTM</stp>
        <stp>2</stp>
        <stp>300007.SZ</stp>
        <stp>2021/3/17</stp>
        <tr r="IU136" s="8"/>
      </tp>
      <tp>
        <v>18.602584950000001</v>
        <stp/>
        <stp>EM_S_VAL_PE_TTM</stp>
        <stp>2</stp>
        <stp>300607.SZ</stp>
        <stp>2021/5/17</stp>
        <tr r="CO175" s="8"/>
      </tp>
      <tp>
        <v>-23.475079010000002</v>
        <stp/>
        <stp>EM_S_VAL_PE_TTM</stp>
        <stp>2</stp>
        <stp>002334.SZ</stp>
        <stp>2021/1/25</stp>
        <tr r="IS104" s="8"/>
      </tp>
      <tp>
        <v>-42.764788600000003</v>
        <stp/>
        <stp>EM_S_VAL_PE_TTM</stp>
        <stp>2</stp>
        <stp>002337.SZ</stp>
        <stp>2021/1/15</stp>
        <tr r="IR98" s="8"/>
      </tp>
      <tp>
        <v>24.872232629999999</v>
        <stp/>
        <stp>EM_S_VAL_PE_TTM</stp>
        <stp>2</stp>
        <stp>002334.SZ</stp>
        <stp>2021/6/25</stp>
        <tr r="IS203" s="8"/>
      </tp>
      <tp>
        <v>-18.895761109999999</v>
        <stp/>
        <stp>EM_S_VAL_PE_TTM</stp>
        <stp>2</stp>
        <stp>002337.SZ</stp>
        <stp>2021/6/15</stp>
        <tr r="IR195" s="8"/>
      </tp>
      <tp>
        <v>16.965713409999999</v>
        <stp/>
        <stp>EM_S_VAL_PE_TTM</stp>
        <stp>2</stp>
        <stp>300004.SZ</stp>
        <stp>2021/5/27</stp>
        <tr r="IT183" s="8"/>
      </tp>
      <tp>
        <v>19.33268035</v>
        <stp/>
        <stp>EM_S_VAL_PE_TTM</stp>
        <stp>2</stp>
        <stp>300007.SZ</stp>
        <stp>2021/5/17</stp>
        <tr r="IU175" s="8"/>
      </tp>
      <tp>
        <v>-13.73453911</v>
        <stp/>
        <stp>EM_S_VAL_PE_TTM</stp>
        <stp>2</stp>
        <stp>300307.SZ</stp>
        <stp>2021/6/17</stp>
        <tr r="GE197" s="8"/>
      </tp>
      <tp>
        <v>17.03627637</v>
        <stp/>
        <stp>EM_S_VAL_PE_TTM</stp>
        <stp>2</stp>
        <stp>300607.SZ</stp>
        <stp>2021/3/17</stp>
        <tr r="CO136" s="8"/>
      </tp>
      <tp>
        <v>-19.079810729999998</v>
        <stp/>
        <stp>EM_S_VAL_PE_TTM</stp>
        <stp>2</stp>
        <stp>002337.SZ</stp>
        <stp>2021/7/15</stp>
        <tr r="IR217" s="8"/>
      </tp>
      <tp>
        <v>42.788420100000003</v>
        <stp/>
        <stp>EM_S_VAL_PE_TTM</stp>
        <stp>2</stp>
        <stp>300004.SZ</stp>
        <stp>2021/4/27</stp>
        <tr r="IT164" s="8"/>
      </tp>
      <tp>
        <v>-17.143795520000001</v>
        <stp/>
        <stp>EM_S_VAL_PE_TTM</stp>
        <stp>2</stp>
        <stp>002337.SZ</stp>
        <stp>2021/4/15</stp>
        <tr r="IR156" s="8"/>
      </tp>
      <tp>
        <v>17.172612359999999</v>
        <stp/>
        <stp>EM_S_VAL_PE_TTM</stp>
        <stp>2</stp>
        <stp>300004.SZ</stp>
        <stp>2021/7/27</stp>
        <tr r="IT225" s="8"/>
      </tp>
      <tp>
        <v>24.872232629999999</v>
        <stp/>
        <stp>EM_S_VAL_PE_TTM</stp>
        <stp>2</stp>
        <stp>002334.SZ</stp>
        <stp>2021/5/25</stp>
        <tr r="IS181" s="8"/>
      </tp>
      <tp>
        <v>23.930577899999999</v>
        <stp/>
        <stp>EM_S_VAL_PE_TTM</stp>
        <stp>2</stp>
        <stp>300007.SZ</stp>
        <stp>2021/6/17</stp>
        <tr r="IU197" s="8"/>
      </tp>
      <tp>
        <v>-11.916984619999999</v>
        <stp/>
        <stp>EM_S_VAL_PE_TTM</stp>
        <stp>2</stp>
        <stp>300307.SZ</stp>
        <stp>2021/5/17</stp>
        <tr r="GE175" s="8"/>
      </tp>
      <tp>
        <v>38.93809461</v>
        <stp/>
        <stp>EM_S_VAL_PE_TTM</stp>
        <stp>2</stp>
        <stp>002837.SZ</stp>
        <stp>2021/1/14</stp>
        <tr r="CU97" s="8"/>
      </tp>
      <tp>
        <v>19.773627650000002</v>
        <stp/>
        <stp>EM_S_VAL_PE_TTM</stp>
        <stp>2</stp>
        <stp>300004.SZ</stp>
        <stp>2021/8/26</stp>
        <tr r="IT247" s="8"/>
      </tp>
      <tp>
        <v>37.038619160000003</v>
        <stp/>
        <stp>EM_S_VAL_PE_TTM</stp>
        <stp>2</stp>
        <stp>300007.SZ</stp>
        <stp>2021/8/16</stp>
        <tr r="IU239" s="8"/>
      </tp>
      <tp>
        <v>-28.023823449999998</v>
        <stp/>
        <stp>EM_S_VAL_PE_TTM</stp>
        <stp>2</stp>
        <stp>000837.SZ</stp>
        <stp>2021/3/16</stp>
        <tr r="KZ135" s="8"/>
      </tp>
      <tp>
        <v>33.747623169999997</v>
        <stp/>
        <stp>EM_S_VAL_PE_TTM</stp>
        <stp>2</stp>
        <stp>002334.SZ</stp>
        <stp>2021/8/24</stp>
        <tr r="IS245" s="8"/>
      </tp>
      <tp>
        <v>-15.92932188</v>
        <stp/>
        <stp>EM_S_VAL_PE_TTM</stp>
        <stp>2</stp>
        <stp>300307.SZ</stp>
        <stp>2021/8/16</stp>
        <tr r="GE239" s="8"/>
      </tp>
      <tp>
        <v>37.735545729999998</v>
        <stp/>
        <stp>EM_S_VAL_PE_TTM</stp>
        <stp>2</stp>
        <stp>300306.SZ</stp>
        <stp>2020/9/16</stp>
        <tr r="GD18" s="8"/>
      </tp>
      <tp>
        <v>31.428795239999999</v>
        <stp/>
        <stp>EM_S_VAL_PE_TTM</stp>
        <stp>2</stp>
        <stp>002837.SZ</stp>
        <stp>2021/5/14</stp>
        <tr r="CU174" s="8"/>
      </tp>
      <tp>
        <v>32.69963619</v>
        <stp/>
        <stp>EM_S_VAL_PE_TTM</stp>
        <stp>2</stp>
        <stp>000837.SZ</stp>
        <stp>2021/4/16</stp>
        <tr r="KZ157" s="8"/>
      </tp>
      <tp>
        <v>-0.57556556000000003</v>
        <stp/>
        <stp>EM_S_VAL_PE_TTM</stp>
        <stp>2</stp>
        <stp>002535.SZ</stp>
        <stp>2020/9/24</stp>
        <tr r="HG24" s="8"/>
      </tp>
      <tp>
        <v>31.821145569999999</v>
        <stp/>
        <stp>EM_S_VAL_PE_TTM</stp>
        <stp>2</stp>
        <stp>002837.SZ</stp>
        <stp>2021/4/14</stp>
        <tr r="CU155" s="8"/>
      </tp>
      <tp>
        <v>22.190558110000001</v>
        <stp/>
        <stp>EM_S_VAL_PE_TTM</stp>
        <stp>2</stp>
        <stp>000837.SZ</stp>
        <stp>2021/7/16</stp>
        <tr r="KZ218" s="8"/>
      </tp>
      <tp>
        <v>29.405755710000001</v>
        <stp/>
        <stp>EM_S_VAL_PE_TTM</stp>
        <stp>2</stp>
        <stp>002837.SZ</stp>
        <stp>2021/7/14</stp>
        <tr r="CU216" s="8"/>
      </tp>
      <tp>
        <v>30.844553999999999</v>
        <stp/>
        <stp>EM_S_VAL_PE_TTM</stp>
        <stp>2</stp>
        <stp>300606.SZ</stp>
        <stp>2020/9/16</stp>
        <tr r="CP18" s="8"/>
      </tp>
      <tp>
        <v>21.434061809999999</v>
        <stp/>
        <stp>EM_S_VAL_PE_TTM</stp>
        <stp>2</stp>
        <stp>000837.SZ</stp>
        <stp>2021/6/16</stp>
        <tr r="KZ196" s="8"/>
      </tp>
      <tp>
        <v>18.28992667</v>
        <stp/>
        <stp>EM_S_VAL_PE_TTM</stp>
        <stp>2</stp>
        <stp>300607.SZ</stp>
        <stp>2021/8/16</stp>
        <tr r="CO239" s="8"/>
      </tp>
      <tp>
        <v>-21.637499439999999</v>
        <stp/>
        <stp>EM_S_VAL_PE_TTM</stp>
        <stp>2</stp>
        <stp>002334.SZ</stp>
        <stp>2021/2/24</stp>
        <tr r="IS121" s="8"/>
      </tp>
      <tp>
        <v>39.712128460000002</v>
        <stp/>
        <stp>EM_S_VAL_PE_TTM</stp>
        <stp>2</stp>
        <stp>300004.SZ</stp>
        <stp>2021/1/26</stp>
        <tr r="IT105" s="8"/>
      </tp>
      <tp>
        <v>18.196942809999999</v>
        <stp/>
        <stp>EM_S_VAL_PE_TTM</stp>
        <stp>2</stp>
        <stp>300607.SZ</stp>
        <stp>2021/7/16</stp>
        <tr r="CO218" s="8"/>
      </tp>
      <tp>
        <v>26.141149899999998</v>
        <stp/>
        <stp>EM_S_VAL_PE_TTM</stp>
        <stp>2</stp>
        <stp>000837.SZ</stp>
        <stp>2021/8/16</stp>
        <tr r="KZ239" s="8"/>
      </tp>
      <tp>
        <v>-25.174840119999999</v>
        <stp/>
        <stp>EM_S_VAL_PE_TTM</stp>
        <stp>2</stp>
        <stp>002334.SZ</stp>
        <stp>2021/3/24</stp>
        <tr r="IS141" s="8"/>
      </tp>
      <tp>
        <v>-6.5673111899999999</v>
        <stp/>
        <stp>EM_S_VAL_PE_TTM</stp>
        <stp>2</stp>
        <stp>300307.SZ</stp>
        <stp>2021/3/16</stp>
        <tr r="GE135" s="8"/>
      </tp>
      <tp>
        <v>18.131854130000001</v>
        <stp/>
        <stp>EM_S_VAL_PE_TTM</stp>
        <stp>2</stp>
        <stp>300607.SZ</stp>
        <stp>2021/6/16</stp>
        <tr r="CO196" s="8"/>
      </tp>
      <tp>
        <v>46.214290329999997</v>
        <stp/>
        <stp>EM_S_VAL_PE_TTM</stp>
        <stp>2</stp>
        <stp>300004.SZ</stp>
        <stp>2021/3/26</stp>
        <tr r="IT143" s="8"/>
      </tp>
      <tp>
        <v>22.69651447</v>
        <stp/>
        <stp>EM_S_VAL_PE_TTM</stp>
        <stp>2</stp>
        <stp>300007.SZ</stp>
        <stp>2021/3/16</stp>
        <tr r="IU135" s="8"/>
      </tp>
      <tp>
        <v>-42.042410410000002</v>
        <stp/>
        <stp>EM_S_VAL_PE_TTM</stp>
        <stp>2</stp>
        <stp>002337.SZ</stp>
        <stp>2021/1/14</stp>
        <tr r="IR97" s="8"/>
      </tp>
      <tp>
        <v>40.760864239999997</v>
        <stp/>
        <stp>EM_S_VAL_PE_TTM</stp>
        <stp>2</stp>
        <stp>300004.SZ</stp>
        <stp>2021/2/26</stp>
        <tr r="IT123" s="8"/>
      </tp>
      <tp>
        <v>16.727991849999999</v>
        <stp/>
        <stp>EM_S_VAL_PE_TTM</stp>
        <stp>2</stp>
        <stp>300607.SZ</stp>
        <stp>2021/4/16</stp>
        <tr r="CO157" s="8"/>
      </tp>
      <tp>
        <v>24.78276417</v>
        <stp/>
        <stp>EM_S_VAL_PE_TTM</stp>
        <stp>2</stp>
        <stp>002334.SZ</stp>
        <stp>2021/6/24</stp>
        <tr r="IS202" s="8"/>
      </tp>
      <tp>
        <v>17.113498369999999</v>
        <stp/>
        <stp>EM_S_VAL_PE_TTM</stp>
        <stp>2</stp>
        <stp>300004.SZ</stp>
        <stp>2021/5/26</stp>
        <tr r="IT182" s="8"/>
      </tp>
      <tp>
        <v>-13.443044520000001</v>
        <stp/>
        <stp>EM_S_VAL_PE_TTM</stp>
        <stp>2</stp>
        <stp>300307.SZ</stp>
        <stp>2021/6/16</stp>
        <tr r="GE196" s="8"/>
      </tp>
      <tp>
        <v>16.95090527</v>
        <stp/>
        <stp>EM_S_VAL_PE_TTM</stp>
        <stp>2</stp>
        <stp>300607.SZ</stp>
        <stp>2021/3/16</stp>
        <tr r="CO135" s="8"/>
      </tp>
      <tp>
        <v>-19.386560100000001</v>
        <stp/>
        <stp>EM_S_VAL_PE_TTM</stp>
        <stp>2</stp>
        <stp>002337.SZ</stp>
        <stp>2021/7/14</stp>
        <tr r="IR216" s="8"/>
      </tp>
      <tp>
        <v>43.837155879999997</v>
        <stp/>
        <stp>EM_S_VAL_PE_TTM</stp>
        <stp>2</stp>
        <stp>300004.SZ</stp>
        <stp>2021/4/26</stp>
        <tr r="IT163" s="8"/>
      </tp>
      <tp>
        <v>22.25455973</v>
        <stp/>
        <stp>EM_S_VAL_PE_TTM</stp>
        <stp>2</stp>
        <stp>300007.SZ</stp>
        <stp>2021/4/16</stp>
        <tr r="IU157" s="8"/>
      </tp>
      <tp>
        <v>-13.88885977</v>
        <stp/>
        <stp>EM_S_VAL_PE_TTM</stp>
        <stp>2</stp>
        <stp>300307.SZ</stp>
        <stp>2021/7/16</stp>
        <tr r="GE218" s="8"/>
      </tp>
      <tp>
        <v>-42.909264239999999</v>
        <stp/>
        <stp>EM_S_VAL_PE_TTM</stp>
        <stp>2</stp>
        <stp>002337.SZ</stp>
        <stp>2021/4/14</stp>
        <tr r="IR155" s="8"/>
      </tp>
      <tp>
        <v>18.059322120000001</v>
        <stp/>
        <stp>EM_S_VAL_PE_TTM</stp>
        <stp>2</stp>
        <stp>300004.SZ</stp>
        <stp>2021/7/26</stp>
        <tr r="IT224" s="8"/>
      </tp>
      <tp>
        <v>27.963821360000001</v>
        <stp/>
        <stp>EM_S_VAL_PE_TTM</stp>
        <stp>2</stp>
        <stp>300007.SZ</stp>
        <stp>2021/7/16</stp>
        <tr r="IU218" s="8"/>
      </tp>
      <tp>
        <v>-5.9328281799999996</v>
        <stp/>
        <stp>EM_S_VAL_PE_TTM</stp>
        <stp>2</stp>
        <stp>300307.SZ</stp>
        <stp>2021/4/16</stp>
        <tr r="GE157" s="8"/>
      </tp>
      <tp>
        <v>25.18537225</v>
        <stp/>
        <stp>EM_S_VAL_PE_TTM</stp>
        <stp>2</stp>
        <stp>002334.SZ</stp>
        <stp>2021/5/24</stp>
        <tr r="IS180" s="8"/>
      </tp>
      <tp>
        <v>-18.466311999999999</v>
        <stp/>
        <stp>EM_S_VAL_PE_TTM</stp>
        <stp>2</stp>
        <stp>002337.SZ</stp>
        <stp>2021/5/14</stp>
        <tr r="IR174" s="8"/>
      </tp>
      <tp>
        <v>22.881934600000001</v>
        <stp/>
        <stp>EM_S_VAL_PE_TTM</stp>
        <stp>2</stp>
        <stp>300007.SZ</stp>
        <stp>2021/6/16</stp>
        <tr r="IU196" s="8"/>
      </tp>
      <tp>
        <v>-28.26750887</v>
        <stp/>
        <stp>EM_S_VAL_PE_TTM</stp>
        <stp>2</stp>
        <stp>000837.SZ</stp>
        <stp>2021/1/19</stp>
        <tr r="KZ100" s="8"/>
      </tp>
      <tp>
        <v>35.680760530000001</v>
        <stp/>
        <stp>EM_S_VAL_PE_TTM</stp>
        <stp>2</stp>
        <stp>300007.SZ</stp>
        <stp>2021/8/19</stp>
        <tr r="IU242" s="8"/>
      </tp>
      <tp>
        <v>-28.470580049999999</v>
        <stp/>
        <stp>EM_S_VAL_PE_TTM</stp>
        <stp>2</stp>
        <stp>000837.SZ</stp>
        <stp>2021/3/19</stp>
        <tr r="KZ138" s="8"/>
      </tp>
      <tp>
        <v>-15.92932188</v>
        <stp/>
        <stp>EM_S_VAL_PE_TTM</stp>
        <stp>2</stp>
        <stp>300307.SZ</stp>
        <stp>2021/8/19</stp>
        <tr r="GE242" s="8"/>
      </tp>
      <tp>
        <v>-26.602325159999999</v>
        <stp/>
        <stp>EM_S_VAL_PE_TTM</stp>
        <stp>2</stp>
        <stp>000837.SZ</stp>
        <stp>2021/2/19</stp>
        <tr r="KZ118" s="8"/>
      </tp>
      <tp>
        <v>21.82631915</v>
        <stp/>
        <stp>EM_S_VAL_PE_TTM</stp>
        <stp>2</stp>
        <stp>000837.SZ</stp>
        <stp>2021/5/19</stp>
        <tr r="KZ177" s="8"/>
      </tp>
      <tp>
        <v>32.69963619</v>
        <stp/>
        <stp>EM_S_VAL_PE_TTM</stp>
        <stp>2</stp>
        <stp>000837.SZ</stp>
        <stp>2021/4/19</stp>
        <tr r="KZ158" s="8"/>
      </tp>
      <tp>
        <v>22.24659488</v>
        <stp/>
        <stp>EM_S_VAL_PE_TTM</stp>
        <stp>2</stp>
        <stp>000837.SZ</stp>
        <stp>2021/7/19</stp>
        <tr r="KZ219" s="8"/>
      </tp>
      <tp>
        <v>17.229910589999999</v>
        <stp/>
        <stp>EM_S_VAL_PE_TTM</stp>
        <stp>2</stp>
        <stp>300607.SZ</stp>
        <stp>2021/8/19</stp>
        <tr r="CO242" s="8"/>
      </tp>
      <tp>
        <v>39.432465579999999</v>
        <stp/>
        <stp>EM_S_VAL_PE_TTM</stp>
        <stp>2</stp>
        <stp>300004.SZ</stp>
        <stp>2021/1/29</stp>
        <tr r="IT108" s="8"/>
      </tp>
      <tp>
        <v>-87.330027340000001</v>
        <stp/>
        <stp>EM_S_VAL_PE_TTM</stp>
        <stp>2</stp>
        <stp>300007.SZ</stp>
        <stp>2021/1/19</stp>
        <tr r="IU100" s="8"/>
      </tp>
      <tp>
        <v>-6.69915182</v>
        <stp/>
        <stp>EM_S_VAL_PE_TTM</stp>
        <stp>2</stp>
        <stp>300307.SZ</stp>
        <stp>2021/2/19</stp>
        <tr r="GE118" s="8"/>
      </tp>
      <tp>
        <v>17.741321859999999</v>
        <stp/>
        <stp>EM_S_VAL_PE_TTM</stp>
        <stp>2</stp>
        <stp>300607.SZ</stp>
        <stp>2021/7/19</stp>
        <tr r="CO219" s="8"/>
      </tp>
      <tp>
        <v>25.020414639999998</v>
        <stp/>
        <stp>EM_S_VAL_PE_TTM</stp>
        <stp>2</stp>
        <stp>000837.SZ</stp>
        <stp>2021/8/19</stp>
        <tr r="KZ242" s="8"/>
      </tp>
      <tp>
        <v>-6.5755512300000003</v>
        <stp/>
        <stp>EM_S_VAL_PE_TTM</stp>
        <stp>2</stp>
        <stp>300307.SZ</stp>
        <stp>2021/3/19</stp>
        <tr r="GE138" s="8"/>
      </tp>
      <tp>
        <v>45.375301700000001</v>
        <stp/>
        <stp>EM_S_VAL_PE_TTM</stp>
        <stp>2</stp>
        <stp>300004.SZ</stp>
        <stp>2021/3/29</stp>
        <tr r="IT144" s="8"/>
      </tp>
      <tp>
        <v>22.382869169999999</v>
        <stp/>
        <stp>EM_S_VAL_PE_TTM</stp>
        <stp>2</stp>
        <stp>300007.SZ</stp>
        <stp>2021/3/19</stp>
        <tr r="IU138" s="8"/>
      </tp>
      <tp>
        <v>18.19578053</v>
        <stp/>
        <stp>EM_S_VAL_PE_TTM</stp>
        <stp>2</stp>
        <stp>300607.SZ</stp>
        <stp>2021/5/19</stp>
        <tr r="CO177" s="8"/>
      </tp>
      <tp>
        <v>-84.300210070000006</v>
        <stp/>
        <stp>EM_S_VAL_PE_TTM</stp>
        <stp>2</stp>
        <stp>300007.SZ</stp>
        <stp>2021/2/19</stp>
        <tr r="IU118" s="8"/>
      </tp>
      <tp>
        <v>-6.3365900999999996</v>
        <stp/>
        <stp>EM_S_VAL_PE_TTM</stp>
        <stp>2</stp>
        <stp>300307.SZ</stp>
        <stp>2021/1/19</stp>
        <tr r="GE100" s="8"/>
      </tp>
      <tp>
        <v>17.178561519999999</v>
        <stp/>
        <stp>EM_S_VAL_PE_TTM</stp>
        <stp>2</stp>
        <stp>300607.SZ</stp>
        <stp>2021/4/19</stp>
        <tr r="CO158" s="8"/>
      </tp>
      <tp>
        <v>19.386456930000001</v>
        <stp/>
        <stp>EM_S_VAL_PE_TTM</stp>
        <stp>2</stp>
        <stp>300007.SZ</stp>
        <stp>2021/5/19</stp>
        <tr r="IU177" s="8"/>
      </tp>
      <tp>
        <v>16.889248370000001</v>
        <stp/>
        <stp>EM_S_VAL_PE_TTM</stp>
        <stp>2</stp>
        <stp>300607.SZ</stp>
        <stp>2021/3/19</stp>
        <tr r="CO138" s="8"/>
      </tp>
      <tp>
        <v>17.202169349999998</v>
        <stp/>
        <stp>EM_S_VAL_PE_TTM</stp>
        <stp>2</stp>
        <stp>300004.SZ</stp>
        <stp>2021/4/29</stp>
        <tr r="IT166" s="8"/>
      </tp>
      <tp>
        <v>22.66800126</v>
        <stp/>
        <stp>EM_S_VAL_PE_TTM</stp>
        <stp>2</stp>
        <stp>300007.SZ</stp>
        <stp>2021/4/19</stp>
        <tr r="IU158" s="8"/>
      </tp>
      <tp>
        <v>-13.61451192</v>
        <stp/>
        <stp>EM_S_VAL_PE_TTM</stp>
        <stp>2</stp>
        <stp>300307.SZ</stp>
        <stp>2021/7/19</stp>
        <tr r="GE219" s="8"/>
      </tp>
      <tp>
        <v>20.75940469</v>
        <stp/>
        <stp>EM_S_VAL_PE_TTM</stp>
        <stp>2</stp>
        <stp>300607.SZ</stp>
        <stp>2021/2/19</stp>
        <tr r="CO118" s="8"/>
      </tp>
      <tp>
        <v>16.965713409999999</v>
        <stp/>
        <stp>EM_S_VAL_PE_TTM</stp>
        <stp>2</stp>
        <stp>300004.SZ</stp>
        <stp>2021/7/29</stp>
        <tr r="IT227" s="8"/>
      </tp>
      <tp>
        <v>27.627717740000001</v>
        <stp/>
        <stp>EM_S_VAL_PE_TTM</stp>
        <stp>2</stp>
        <stp>300007.SZ</stp>
        <stp>2021/7/19</stp>
        <tr r="IU219" s="8"/>
      </tp>
      <tp>
        <v>-5.9493082599999996</v>
        <stp/>
        <stp>EM_S_VAL_PE_TTM</stp>
        <stp>2</stp>
        <stp>300307.SZ</stp>
        <stp>2021/4/19</stp>
        <tr r="GE158" s="8"/>
      </tp>
      <tp>
        <v>18.497070659999999</v>
        <stp/>
        <stp>EM_S_VAL_PE_TTM</stp>
        <stp>2</stp>
        <stp>300607.SZ</stp>
        <stp>2021/1/19</stp>
        <tr r="CO100" s="8"/>
      </tp>
      <tp>
        <v>16.729257480000001</v>
        <stp/>
        <stp>EM_S_VAL_PE_TTM</stp>
        <stp>2</stp>
        <stp>300004.SZ</stp>
        <stp>2021/6/29</stp>
        <tr r="IT205" s="8"/>
      </tp>
      <tp>
        <v>-11.591196549999999</v>
        <stp/>
        <stp>EM_S_VAL_PE_TTM</stp>
        <stp>2</stp>
        <stp>300307.SZ</stp>
        <stp>2021/5/19</stp>
        <tr r="GE177" s="8"/>
      </tp>
      <tp>
        <v>-28.42996582</v>
        <stp/>
        <stp>EM_S_VAL_PE_TTM</stp>
        <stp>2</stp>
        <stp>000837.SZ</stp>
        <stp>2021/1/18</stp>
        <tr r="KZ99" s="8"/>
      </tp>
      <tp>
        <v>36.379856060000002</v>
        <stp/>
        <stp>EM_S_VAL_PE_TTM</stp>
        <stp>2</stp>
        <stp>300007.SZ</stp>
        <stp>2021/8/18</stp>
        <tr r="IU241" s="8"/>
      </tp>
      <tp>
        <v>-27.861366499999999</v>
        <stp/>
        <stp>EM_S_VAL_PE_TTM</stp>
        <stp>2</stp>
        <stp>000837.SZ</stp>
        <stp>2021/3/18</stp>
        <tr r="KZ137" s="8"/>
      </tp>
      <tp>
        <v>-14.62616961</v>
        <stp/>
        <stp>EM_S_VAL_PE_TTM</stp>
        <stp>2</stp>
        <stp>300307.SZ</stp>
        <stp>2021/8/18</stp>
        <tr r="GE241" s="8"/>
      </tp>
      <tp>
        <v>-26.358639740000001</v>
        <stp/>
        <stp>EM_S_VAL_PE_TTM</stp>
        <stp>2</stp>
        <stp>000837.SZ</stp>
        <stp>2021/2/18</stp>
        <tr r="KZ117" s="8"/>
      </tp>
      <tp>
        <v>39.219338409999999</v>
        <stp/>
        <stp>EM_S_VAL_PE_TTM</stp>
        <stp>2</stp>
        <stp>300306.SZ</stp>
        <stp>2020/9/18</stp>
        <tr r="GD20" s="8"/>
      </tp>
      <tp>
        <v>22.470741929999999</v>
        <stp/>
        <stp>EM_S_VAL_PE_TTM</stp>
        <stp>2</stp>
        <stp>000837.SZ</stp>
        <stp>2021/5/18</stp>
        <tr r="KZ176" s="8"/>
      </tp>
      <tp>
        <v>31.927361820000002</v>
        <stp/>
        <stp>EM_S_VAL_PE_TTM</stp>
        <stp>2</stp>
        <stp>300606.SZ</stp>
        <stp>2020/9/18</stp>
        <tr r="CP20" s="8"/>
      </tp>
      <tp>
        <v>21.658208869999999</v>
        <stp/>
        <stp>EM_S_VAL_PE_TTM</stp>
        <stp>2</stp>
        <stp>000837.SZ</stp>
        <stp>2021/6/18</stp>
        <tr r="KZ198" s="8"/>
      </tp>
      <tp>
        <v>17.00674931</v>
        <stp/>
        <stp>EM_S_VAL_PE_TTM</stp>
        <stp>2</stp>
        <stp>300607.SZ</stp>
        <stp>2021/8/18</stp>
        <tr r="CO241" s="8"/>
      </tp>
      <tp>
        <v>41.320189999999997</v>
        <stp/>
        <stp>EM_S_VAL_PE_TTM</stp>
        <stp>2</stp>
        <stp>300004.SZ</stp>
        <stp>2021/1/28</stp>
        <tr r="IT107" s="8"/>
      </tp>
      <tp>
        <v>-88.815231890000007</v>
        <stp/>
        <stp>EM_S_VAL_PE_TTM</stp>
        <stp>2</stp>
        <stp>300007.SZ</stp>
        <stp>2021/1/18</stp>
        <tr r="IU99" s="8"/>
      </tp>
      <tp>
        <v>-6.8309924400000002</v>
        <stp/>
        <stp>EM_S_VAL_PE_TTM</stp>
        <stp>2</stp>
        <stp>300307.SZ</stp>
        <stp>2021/2/18</stp>
        <tr r="GE117" s="8"/>
      </tp>
      <tp>
        <v>24.404010249999999</v>
        <stp/>
        <stp>EM_S_VAL_PE_TTM</stp>
        <stp>2</stp>
        <stp>000837.SZ</stp>
        <stp>2021/8/18</stp>
        <tr r="KZ241" s="8"/>
      </tp>
      <tp>
        <v>-6.7321119700000001</v>
        <stp/>
        <stp>EM_S_VAL_PE_TTM</stp>
        <stp>2</stp>
        <stp>300307.SZ</stp>
        <stp>2021/3/18</stp>
        <tr r="GE137" s="8"/>
      </tp>
      <tp>
        <v>18.561904510000002</v>
        <stp/>
        <stp>EM_S_VAL_PE_TTM</stp>
        <stp>2</stp>
        <stp>300607.SZ</stp>
        <stp>2021/6/18</stp>
        <tr r="CO198" s="8"/>
      </tp>
      <tp>
        <v>22.026454059999999</v>
        <stp/>
        <stp>EM_S_VAL_PE_TTM</stp>
        <stp>2</stp>
        <stp>300007.SZ</stp>
        <stp>2021/3/18</stp>
        <tr r="IU137" s="8"/>
      </tp>
      <tp>
        <v>18.43405169</v>
        <stp/>
        <stp>EM_S_VAL_PE_TTM</stp>
        <stp>2</stp>
        <stp>300607.SZ</stp>
        <stp>2021/5/18</stp>
        <tr r="CO176" s="8"/>
      </tp>
      <tp>
        <v>-83.409087339999999</v>
        <stp/>
        <stp>EM_S_VAL_PE_TTM</stp>
        <stp>2</stp>
        <stp>300007.SZ</stp>
        <stp>2021/2/18</stp>
        <tr r="IU117" s="8"/>
      </tp>
      <tp>
        <v>-5.8339477100000003</v>
        <stp/>
        <stp>EM_S_VAL_PE_TTM</stp>
        <stp>2</stp>
        <stp>300307.SZ</stp>
        <stp>2021/1/18</stp>
        <tr r="GE99" s="8"/>
      </tp>
      <tp>
        <v>16.492801539999999</v>
        <stp/>
        <stp>EM_S_VAL_PE_TTM</stp>
        <stp>2</stp>
        <stp>300004.SZ</stp>
        <stp>2021/5/28</stp>
        <tr r="IT184" s="8"/>
      </tp>
      <tp>
        <v>19.144462319999999</v>
        <stp/>
        <stp>EM_S_VAL_PE_TTM</stp>
        <stp>2</stp>
        <stp>300007.SZ</stp>
        <stp>2021/5/18</stp>
        <tr r="IU176" s="8"/>
      </tp>
      <tp>
        <v>-13.51163148</v>
        <stp/>
        <stp>EM_S_VAL_PE_TTM</stp>
        <stp>2</stp>
        <stp>300307.SZ</stp>
        <stp>2021/6/18</stp>
        <tr r="GE198" s="8"/>
      </tp>
      <tp>
        <v>17.207018560000002</v>
        <stp/>
        <stp>EM_S_VAL_PE_TTM</stp>
        <stp>2</stp>
        <stp>300607.SZ</stp>
        <stp>2021/3/18</stp>
        <tr r="CO137" s="8"/>
      </tp>
      <tp>
        <v>42.788420100000003</v>
        <stp/>
        <stp>EM_S_VAL_PE_TTM</stp>
        <stp>2</stp>
        <stp>300004.SZ</stp>
        <stp>2021/4/28</stp>
        <tr r="IT165" s="8"/>
      </tp>
      <tp>
        <v>20.85426146</v>
        <stp/>
        <stp>EM_S_VAL_PE_TTM</stp>
        <stp>2</stp>
        <stp>300607.SZ</stp>
        <stp>2021/2/18</stp>
        <tr r="CO117" s="8"/>
      </tp>
      <tp>
        <v>16.40413057</v>
        <stp/>
        <stp>EM_S_VAL_PE_TTM</stp>
        <stp>2</stp>
        <stp>300004.SZ</stp>
        <stp>2021/7/28</stp>
        <tr r="IT226" s="8"/>
      </tp>
      <tp>
        <v>18.952383170000001</v>
        <stp/>
        <stp>EM_S_VAL_PE_TTM</stp>
        <stp>2</stp>
        <stp>300607.SZ</stp>
        <stp>2021/1/18</stp>
        <tr r="CO99" s="8"/>
      </tp>
      <tp>
        <v>17.054384389999999</v>
        <stp/>
        <stp>EM_S_VAL_PE_TTM</stp>
        <stp>2</stp>
        <stp>300004.SZ</stp>
        <stp>2021/6/28</stp>
        <tr r="IT204" s="8"/>
      </tp>
      <tp>
        <v>25.718649169999999</v>
        <stp/>
        <stp>EM_S_VAL_PE_TTM</stp>
        <stp>2</stp>
        <stp>300007.SZ</stp>
        <stp>2021/6/18</stp>
        <tr r="IU198" s="8"/>
      </tp>
      <tp>
        <v>-11.539756329999999</v>
        <stp/>
        <stp>EM_S_VAL_PE_TTM</stp>
        <stp>2</stp>
        <stp>300307.SZ</stp>
        <stp>2021/5/18</stp>
        <tr r="GE176" s="8"/>
      </tp>
      <tp>
        <v>39.205649090000001</v>
        <stp/>
        <stp>EM_S_VAL_PE_TTM</stp>
        <stp>2</stp>
        <stp>002837.SZ</stp>
        <stp>2021/1/19</stp>
        <tr r="CU100" s="8"/>
      </tp>
      <tp>
        <v>-20.061408709999998</v>
        <stp/>
        <stp>EM_S_VAL_PE_TTM</stp>
        <stp>2</stp>
        <stp>002337.SZ</stp>
        <stp>2021/8/19</stp>
        <tr r="IR242" s="8"/>
      </tp>
      <tp>
        <v>31.35738448</v>
        <stp/>
        <stp>EM_S_VAL_PE_TTM</stp>
        <stp>2</stp>
        <stp>002837.SZ</stp>
        <stp>2021/3/19</stp>
        <tr r="CU138" s="8"/>
      </tp>
      <tp>
        <v>35.798788770000002</v>
        <stp/>
        <stp>EM_S_VAL_PE_TTM</stp>
        <stp>2</stp>
        <stp>002837.SZ</stp>
        <stp>2021/2/19</stp>
        <tr r="CU118" s="8"/>
      </tp>
      <tp>
        <v>30.568605210000001</v>
        <stp/>
        <stp>EM_S_VAL_PE_TTM</stp>
        <stp>2</stp>
        <stp>002837.SZ</stp>
        <stp>2021/5/19</stp>
        <tr r="CU177" s="8"/>
      </tp>
      <tp>
        <v>-0.57956253999999996</v>
        <stp/>
        <stp>EM_S_VAL_PE_TTM</stp>
        <stp>2</stp>
        <stp>002535.SZ</stp>
        <stp>2020/9/29</stp>
        <tr r="HG27" s="8"/>
      </tp>
      <tp>
        <v>33.212797889999997</v>
        <stp/>
        <stp>EM_S_VAL_PE_TTM</stp>
        <stp>2</stp>
        <stp>002837.SZ</stp>
        <stp>2021/4/19</stp>
        <tr r="CU158" s="8"/>
      </tp>
      <tp>
        <v>30.71197021</v>
        <stp/>
        <stp>EM_S_VAL_PE_TTM</stp>
        <stp>2</stp>
        <stp>002837.SZ</stp>
        <stp>2021/7/19</stp>
        <tr r="CU219" s="8"/>
      </tp>
      <tp>
        <v>-42.475837319999997</v>
        <stp/>
        <stp>EM_S_VAL_PE_TTM</stp>
        <stp>2</stp>
        <stp>002337.SZ</stp>
        <stp>2021/2/19</stp>
        <tr r="IR118" s="8"/>
      </tp>
      <tp>
        <v>-24.945142669999999</v>
        <stp/>
        <stp>EM_S_VAL_PE_TTM</stp>
        <stp>2</stp>
        <stp>002334.SZ</stp>
        <stp>2021/3/29</stp>
        <tr r="IS144" s="8"/>
      </tp>
      <tp>
        <v>-43.053739870000001</v>
        <stp/>
        <stp>EM_S_VAL_PE_TTM</stp>
        <stp>2</stp>
        <stp>002337.SZ</stp>
        <stp>2021/3/19</stp>
        <tr r="IR138" s="8"/>
      </tp>
      <tp>
        <v>47.651804140000003</v>
        <stp/>
        <stp>EM_S_VAL_PE_TTM</stp>
        <stp>2</stp>
        <stp>002837.SZ</stp>
        <stp>2021/8/19</stp>
        <tr r="CU242" s="8"/>
      </tp>
      <tp>
        <v>-21.17810455</v>
        <stp/>
        <stp>EM_S_VAL_PE_TTM</stp>
        <stp>2</stp>
        <stp>002334.SZ</stp>
        <stp>2021/1/29</stp>
        <tr r="IS108" s="8"/>
      </tp>
      <tp>
        <v>-43.34269115</v>
        <stp/>
        <stp>EM_S_VAL_PE_TTM</stp>
        <stp>2</stp>
        <stp>002337.SZ</stp>
        <stp>2021/1/19</stp>
        <tr r="IR100" s="8"/>
      </tp>
      <tp>
        <v>25.319574939999999</v>
        <stp/>
        <stp>EM_S_VAL_PE_TTM</stp>
        <stp>2</stp>
        <stp>002334.SZ</stp>
        <stp>2021/6/29</stp>
        <tr r="IS205" s="8"/>
      </tp>
      <tp>
        <v>30.28507462</v>
        <stp/>
        <stp>EM_S_VAL_PE_TTM</stp>
        <stp>2</stp>
        <stp>002334.SZ</stp>
        <stp>2021/7/29</stp>
        <tr r="IS227" s="8"/>
      </tp>
      <tp>
        <v>-18.834411240000001</v>
        <stp/>
        <stp>EM_S_VAL_PE_TTM</stp>
        <stp>2</stp>
        <stp>002337.SZ</stp>
        <stp>2021/7/19</stp>
        <tr r="IR219" s="8"/>
      </tp>
      <tp>
        <v>23.217066070000001</v>
        <stp/>
        <stp>EM_S_VAL_PE_TTM</stp>
        <stp>2</stp>
        <stp>002334.SZ</stp>
        <stp>2021/4/29</stp>
        <tr r="IS166" s="8"/>
      </tp>
      <tp>
        <v>-17.431443099999999</v>
        <stp/>
        <stp>EM_S_VAL_PE_TTM</stp>
        <stp>2</stp>
        <stp>002337.SZ</stp>
        <stp>2021/4/19</stp>
        <tr r="IR158" s="8"/>
      </tp>
      <tp>
        <v>-18.15956263</v>
        <stp/>
        <stp>EM_S_VAL_PE_TTM</stp>
        <stp>2</stp>
        <stp>002337.SZ</stp>
        <stp>2021/5/19</stp>
        <tr r="IR177" s="8"/>
      </tp>
      <tp>
        <v>38.17110512</v>
        <stp/>
        <stp>EM_S_VAL_PE_TTM</stp>
        <stp>2</stp>
        <stp>002837.SZ</stp>
        <stp>2021/1/18</stp>
        <tr r="CU99" s="8"/>
      </tp>
      <tp>
        <v>-20.184108460000001</v>
        <stp/>
        <stp>EM_S_VAL_PE_TTM</stp>
        <stp>2</stp>
        <stp>002337.SZ</stp>
        <stp>2021/8/18</stp>
        <tr r="IR241" s="8"/>
      </tp>
      <tp>
        <v>31.67844985</v>
        <stp/>
        <stp>EM_S_VAL_PE_TTM</stp>
        <stp>2</stp>
        <stp>002837.SZ</stp>
        <stp>2021/3/18</stp>
        <tr r="CU137" s="8"/>
      </tp>
      <tp>
        <v>34.728570869999999</v>
        <stp/>
        <stp>EM_S_VAL_PE_TTM</stp>
        <stp>2</stp>
        <stp>002837.SZ</stp>
        <stp>2021/2/18</stp>
        <tr r="CU117" s="8"/>
      </tp>
      <tp>
        <v>30.775687990000002</v>
        <stp/>
        <stp>EM_S_VAL_PE_TTM</stp>
        <stp>2</stp>
        <stp>002837.SZ</stp>
        <stp>2021/5/18</stp>
        <tr r="CU176" s="8"/>
      </tp>
      <tp>
        <v>-0.57556556000000003</v>
        <stp/>
        <stp>EM_S_VAL_PE_TTM</stp>
        <stp>2</stp>
        <stp>002535.SZ</stp>
        <stp>2020/9/28</stp>
        <tr r="HG26" s="8"/>
      </tp>
      <tp>
        <v>30.17036908</v>
        <stp/>
        <stp>EM_S_VAL_PE_TTM</stp>
        <stp>2</stp>
        <stp>002837.SZ</stp>
        <stp>2021/6/18</stp>
        <tr r="CU198" s="8"/>
      </tp>
      <tp>
        <v>-41.175556589999999</v>
        <stp/>
        <stp>EM_S_VAL_PE_TTM</stp>
        <stp>2</stp>
        <stp>002337.SZ</stp>
        <stp>2021/2/18</stp>
        <tr r="IR117" s="8"/>
      </tp>
      <tp>
        <v>-42.764788600000003</v>
        <stp/>
        <stp>EM_S_VAL_PE_TTM</stp>
        <stp>2</stp>
        <stp>002337.SZ</stp>
        <stp>2021/3/18</stp>
        <tr r="IR137" s="8"/>
      </tp>
      <tp>
        <v>47.000285040000001</v>
        <stp/>
        <stp>EM_S_VAL_PE_TTM</stp>
        <stp>2</stp>
        <stp>002837.SZ</stp>
        <stp>2021/8/18</stp>
        <tr r="CU241" s="8"/>
      </tp>
      <tp>
        <v>-22.87786565</v>
        <stp/>
        <stp>EM_S_VAL_PE_TTM</stp>
        <stp>2</stp>
        <stp>002334.SZ</stp>
        <stp>2021/1/28</stp>
        <tr r="IS107" s="8"/>
      </tp>
      <tp>
        <v>-42.909264239999999</v>
        <stp/>
        <stp>EM_S_VAL_PE_TTM</stp>
        <stp>2</stp>
        <stp>002337.SZ</stp>
        <stp>2021/1/18</stp>
        <tr r="IR99" s="8"/>
      </tp>
      <tp>
        <v>25.63271456</v>
        <stp/>
        <stp>EM_S_VAL_PE_TTM</stp>
        <stp>2</stp>
        <stp>002334.SZ</stp>
        <stp>2021/6/28</stp>
        <tr r="IS204" s="8"/>
      </tp>
      <tp>
        <v>-19.018460860000001</v>
        <stp/>
        <stp>EM_S_VAL_PE_TTM</stp>
        <stp>2</stp>
        <stp>002337.SZ</stp>
        <stp>2021/6/18</stp>
        <tr r="IR198" s="8"/>
      </tp>
      <tp>
        <v>27.51155228</v>
        <stp/>
        <stp>EM_S_VAL_PE_TTM</stp>
        <stp>2</stp>
        <stp>002334.SZ</stp>
        <stp>2021/7/28</stp>
        <tr r="IS226" s="8"/>
      </tp>
      <tp>
        <v>23.753876850000001</v>
        <stp/>
        <stp>EM_S_VAL_PE_TTM</stp>
        <stp>2</stp>
        <stp>002334.SZ</stp>
        <stp>2021/4/28</stp>
        <tr r="IS165" s="8"/>
      </tp>
      <tp>
        <v>26.12479111</v>
        <stp/>
        <stp>EM_S_VAL_PE_TTM</stp>
        <stp>2</stp>
        <stp>002334.SZ</stp>
        <stp>2021/5/28</stp>
        <tr r="IS184" s="8"/>
      </tp>
      <tp>
        <v>-17.97551301</v>
        <stp/>
        <stp>EM_S_VAL_PE_TTM</stp>
        <stp>2</stp>
        <stp>002337.SZ</stp>
        <stp>2021/5/18</stp>
        <tr r="IR176" s="8"/>
      </tp>
      <tp>
        <v>38.211773659999999</v>
        <stp/>
        <stp>EM_S_VAL_PE_TTM</stp>
        <stp>2</stp>
        <stp>300004.SZ</stp>
        <stp>2020/9/21</stp>
        <tr r="IT21" s="8"/>
      </tp>
      <tp>
        <v>-78.653314039999998</v>
        <stp/>
        <stp>EM_S_VAL_PE_TTM</stp>
        <stp>2</stp>
        <stp>300007.SZ</stp>
        <stp>2020/9/11</stp>
        <tr r="IU15" s="8"/>
      </tp>
      <tp>
        <v>70.496438979999994</v>
        <stp/>
        <stp>EM_S_VAL_PE_TTM</stp>
        <stp>2</stp>
        <stp>300004.SZ</stp>
        <stp>2021/8/31</stp>
        <tr r="IT250" s="8"/>
      </tp>
      <tp>
        <v>35.362730050000003</v>
        <stp/>
        <stp>EM_S_VAL_PE_TTM</stp>
        <stp>2</stp>
        <stp>300306.SZ</stp>
        <stp>2021/8/11</stp>
        <tr r="GD236" s="8"/>
      </tp>
      <tp>
        <v>-17.482849130000002</v>
        <stp/>
        <stp>EM_S_VAL_PE_TTM</stp>
        <stp>2</stp>
        <stp>002334.SZ</stp>
        <stp>2020/9/23</stp>
        <tr r="IS23" s="8"/>
      </tp>
      <tp>
        <v>-5.8671319500000001</v>
        <stp/>
        <stp>EM_S_VAL_PE_TTM</stp>
        <stp>2</stp>
        <stp>300307.SZ</stp>
        <stp>2020/9/11</stp>
        <tr r="GE15" s="8"/>
      </tp>
      <tp>
        <v>42.536760370000003</v>
        <stp/>
        <stp>EM_S_VAL_PE_TTM</stp>
        <stp>2</stp>
        <stp>002535.SZ</stp>
        <stp>2021/8/23</stp>
        <tr r="HG244" s="8"/>
      </tp>
      <tp>
        <v>22.791386259999999</v>
        <stp/>
        <stp>EM_S_VAL_PE_TTM</stp>
        <stp>2</stp>
        <stp>300607.SZ</stp>
        <stp>2020/9/11</stp>
        <tr r="CO15" s="8"/>
      </tp>
      <tp>
        <v>25.679026260000001</v>
        <stp/>
        <stp>EM_S_VAL_PE_TTM</stp>
        <stp>2</stp>
        <stp>300606.SZ</stp>
        <stp>2021/8/11</stp>
        <tr r="CP236" s="8"/>
      </tp>
      <tp>
        <v>-15.309994939999999</v>
        <stp/>
        <stp>EM_S_VAL_PE_TTM</stp>
        <stp>2</stp>
        <stp>000837.SZ</stp>
        <stp>2020/9/11</stp>
        <tr r="KZ15" s="8"/>
      </tp>
      <tp>
        <v>39.804828309999998</v>
        <stp/>
        <stp>EM_S_VAL_PE_TTM</stp>
        <stp>2</stp>
        <stp>002535.SZ</stp>
        <stp>2021/4/23</stp>
        <tr r="HG162" s="8"/>
      </tp>
      <tp>
        <v>33.0888329</v>
        <stp/>
        <stp>EM_S_VAL_PE_TTM</stp>
        <stp>2</stp>
        <stp>300306.SZ</stp>
        <stp>2021/3/11</stp>
        <tr r="GD132" s="8"/>
      </tp>
      <tp>
        <v>24.771886739999999</v>
        <stp/>
        <stp>EM_S_VAL_PE_TTM</stp>
        <stp>2</stp>
        <stp>300606.SZ</stp>
        <stp>2021/6/11</stp>
        <tr r="CP194" s="8"/>
      </tp>
      <tp>
        <v>42.758305999999997</v>
        <stp/>
        <stp>EM_S_VAL_PE_TTM</stp>
        <stp>2</stp>
        <stp>002535.SZ</stp>
        <stp>2021/6/23</stp>
        <tr r="HG201" s="8"/>
      </tp>
      <tp>
        <v>46.14437461</v>
        <stp/>
        <stp>EM_S_VAL_PE_TTM</stp>
        <stp>2</stp>
        <stp>300004.SZ</stp>
        <stp>2021/3/31</stp>
        <tr r="IT146" s="8"/>
      </tp>
      <tp>
        <v>24.37316126</v>
        <stp/>
        <stp>EM_S_VAL_PE_TTM</stp>
        <stp>2</stp>
        <stp>300606.SZ</stp>
        <stp>2021/5/11</stp>
        <tr r="CP171" s="8"/>
      </tp>
      <tp>
        <v>36.998119699999997</v>
        <stp/>
        <stp>EM_S_VAL_PE_TTM</stp>
        <stp>2</stp>
        <stp>002535.SZ</stp>
        <stp>2021/7/23</stp>
        <tr r="HG223" s="8"/>
      </tp>
      <tp>
        <v>46.598854869999997</v>
        <stp/>
        <stp>EM_S_VAL_PE_TTM</stp>
        <stp>2</stp>
        <stp>300306.SZ</stp>
        <stp>2021/1/11</stp>
        <tr r="GD94" s="8"/>
      </tp>
      <tp>
        <v>16.729257480000001</v>
        <stp/>
        <stp>EM_S_VAL_PE_TTM</stp>
        <stp>2</stp>
        <stp>300004.SZ</stp>
        <stp>2021/5/31</stp>
        <tr r="IT185" s="8"/>
      </tp>
      <tp>
        <v>33.042775880000001</v>
        <stp/>
        <stp>EM_S_VAL_PE_TTM</stp>
        <stp>2</stp>
        <stp>300306.SZ</stp>
        <stp>2021/6/11</stp>
        <tr r="GD194" s="8"/>
      </tp>
      <tp>
        <v>23.35205332</v>
        <stp/>
        <stp>EM_S_VAL_PE_TTM</stp>
        <stp>2</stp>
        <stp>300606.SZ</stp>
        <stp>2021/3/11</stp>
        <tr r="CP132" s="8"/>
      </tp>
      <tp>
        <v>-0.64572368999999996</v>
        <stp/>
        <stp>EM_S_VAL_PE_TTM</stp>
        <stp>2</stp>
        <stp>002535.SZ</stp>
        <stp>2021/2/23</stp>
        <tr r="HG120" s="8"/>
      </tp>
      <tp>
        <v>20.766865169999999</v>
        <stp/>
        <stp>EM_S_VAL_PE_TTM</stp>
        <stp>2</stp>
        <stp>300606.SZ</stp>
        <stp>2021/1/11</stp>
        <tr r="CP94" s="8"/>
      </tp>
      <tp>
        <v>-0.77890420000000005</v>
        <stp/>
        <stp>EM_S_VAL_PE_TTM</stp>
        <stp>2</stp>
        <stp>002535.SZ</stp>
        <stp>2021/3/23</stp>
        <tr r="HG140" s="8"/>
      </tp>
      <tp>
        <v>27.773165680000002</v>
        <stp/>
        <stp>EM_S_VAL_PE_TTM</stp>
        <stp>2</stp>
        <stp>300306.SZ</stp>
        <stp>2021/5/11</stp>
        <tr r="GD171" s="8"/>
      </tp>
      <tp>
        <v>-76.511005879999999</v>
        <stp/>
        <stp>EM_S_VAL_PE_TTM</stp>
        <stp>2</stp>
        <stp>300007.SZ</stp>
        <stp>2020/9/10</stp>
        <tr r="IU14" s="8"/>
      </tp>
      <tp>
        <v>69.277160949999995</v>
        <stp/>
        <stp>EM_S_VAL_PE_TTM</stp>
        <stp>2</stp>
        <stp>300004.SZ</stp>
        <stp>2021/8/30</stp>
        <tr r="IT249" s="8"/>
      </tp>
      <tp>
        <v>35.727294280000002</v>
        <stp/>
        <stp>EM_S_VAL_PE_TTM</stp>
        <stp>2</stp>
        <stp>300306.SZ</stp>
        <stp>2021/8/10</stp>
        <tr r="GD235" s="8"/>
      </tp>
      <tp>
        <v>-17.582751129999998</v>
        <stp/>
        <stp>EM_S_VAL_PE_TTM</stp>
        <stp>2</stp>
        <stp>002334.SZ</stp>
        <stp>2020/9/22</stp>
        <tr r="IS22" s="8"/>
      </tp>
      <tp>
        <v>-6.03056181</v>
        <stp/>
        <stp>EM_S_VAL_PE_TTM</stp>
        <stp>2</stp>
        <stp>300307.SZ</stp>
        <stp>2020/9/10</stp>
        <tr r="GE14" s="8"/>
      </tp>
      <tp>
        <v>22.45715504</v>
        <stp/>
        <stp>EM_S_VAL_PE_TTM</stp>
        <stp>2</stp>
        <stp>300607.SZ</stp>
        <stp>2020/9/10</stp>
        <tr r="CO14" s="8"/>
      </tp>
      <tp>
        <v>25.176610530000001</v>
        <stp/>
        <stp>EM_S_VAL_PE_TTM</stp>
        <stp>2</stp>
        <stp>300606.SZ</stp>
        <stp>2021/8/10</stp>
        <tr r="CP235" s="8"/>
      </tp>
      <tp>
        <v>-15.115846449999999</v>
        <stp/>
        <stp>EM_S_VAL_PE_TTM</stp>
        <stp>2</stp>
        <stp>000837.SZ</stp>
        <stp>2020/9/10</stp>
        <tr r="KZ14" s="8"/>
      </tp>
      <tp>
        <v>40.235150779999998</v>
        <stp/>
        <stp>EM_S_VAL_PE_TTM</stp>
        <stp>2</stp>
        <stp>002535.SZ</stp>
        <stp>2021/4/22</stp>
        <tr r="HG161" s="8"/>
      </tp>
      <tp>
        <v>34.959998300000002</v>
        <stp/>
        <stp>EM_S_VAL_PE_TTM</stp>
        <stp>2</stp>
        <stp>300306.SZ</stp>
        <stp>2021/2/10</stp>
        <tr r="GD116" s="8"/>
      </tp>
      <tp>
        <v>32.022724920000002</v>
        <stp/>
        <stp>EM_S_VAL_PE_TTM</stp>
        <stp>2</stp>
        <stp>300306.SZ</stp>
        <stp>2021/3/10</stp>
        <tr r="GD131" s="8"/>
      </tp>
      <tp>
        <v>25.134742549999999</v>
        <stp/>
        <stp>EM_S_VAL_PE_TTM</stp>
        <stp>2</stp>
        <stp>300606.SZ</stp>
        <stp>2021/6/10</stp>
        <tr r="CP193" s="8"/>
      </tp>
      <tp>
        <v>42.758305999999997</v>
        <stp/>
        <stp>EM_S_VAL_PE_TTM</stp>
        <stp>2</stp>
        <stp>002535.SZ</stp>
        <stp>2021/6/22</stp>
        <tr r="HG200" s="8"/>
      </tp>
      <tp>
        <v>45.305385989999998</v>
        <stp/>
        <stp>EM_S_VAL_PE_TTM</stp>
        <stp>2</stp>
        <stp>300004.SZ</stp>
        <stp>2021/3/30</stp>
        <tr r="IT145" s="8"/>
      </tp>
      <tp>
        <v>24.554633819999999</v>
        <stp/>
        <stp>EM_S_VAL_PE_TTM</stp>
        <stp>2</stp>
        <stp>300606.SZ</stp>
        <stp>2021/5/10</stp>
        <tr r="CP170" s="8"/>
      </tp>
      <tp>
        <v>37.66275658</v>
        <stp/>
        <stp>EM_S_VAL_PE_TTM</stp>
        <stp>2</stp>
        <stp>002535.SZ</stp>
        <stp>2021/7/22</stp>
        <tr r="HG222" s="8"/>
      </tp>
      <tp>
        <v>31.551376770000001</v>
        <stp/>
        <stp>EM_S_VAL_PE_TTM</stp>
        <stp>2</stp>
        <stp>300306.SZ</stp>
        <stp>2021/6/10</stp>
        <tr r="GD193" s="8"/>
      </tp>
      <tp>
        <v>23.32766475</v>
        <stp/>
        <stp>EM_S_VAL_PE_TTM</stp>
        <stp>2</stp>
        <stp>300606.SZ</stp>
        <stp>2021/3/10</stp>
        <tr r="CP131" s="8"/>
      </tp>
      <tp>
        <v>-0.59325863999999995</v>
        <stp/>
        <stp>EM_S_VAL_PE_TTM</stp>
        <stp>2</stp>
        <stp>002535.SZ</stp>
        <stp>2021/1/22</stp>
        <tr r="HG103" s="8"/>
      </tp>
      <tp>
        <v>17.261283330000001</v>
        <stp/>
        <stp>EM_S_VAL_PE_TTM</stp>
        <stp>2</stp>
        <stp>300004.SZ</stp>
        <stp>2021/4/30</stp>
        <tr r="IT167" s="8"/>
      </tp>
      <tp>
        <v>21.047333699999999</v>
        <stp/>
        <stp>EM_S_VAL_PE_TTM</stp>
        <stp>2</stp>
        <stp>300606.SZ</stp>
        <stp>2021/2/10</stp>
        <tr r="CP116" s="8"/>
      </tp>
      <tp>
        <v>-0.62554483000000005</v>
        <stp/>
        <stp>EM_S_VAL_PE_TTM</stp>
        <stp>2</stp>
        <stp>002535.SZ</stp>
        <stp>2021/2/22</stp>
        <tr r="HG119" s="8"/>
      </tp>
      <tp>
        <v>17.970651140000001</v>
        <stp/>
        <stp>EM_S_VAL_PE_TTM</stp>
        <stp>2</stp>
        <stp>300004.SZ</stp>
        <stp>2021/7/30</stp>
        <tr r="IT228" s="8"/>
      </tp>
      <tp>
        <v>-0.75872534000000003</v>
        <stp/>
        <stp>EM_S_VAL_PE_TTM</stp>
        <stp>2</stp>
        <stp>002535.SZ</stp>
        <stp>2021/3/22</stp>
        <tr r="HG139" s="8"/>
      </tp>
      <tp>
        <v>16.90659943</v>
        <stp/>
        <stp>EM_S_VAL_PE_TTM</stp>
        <stp>2</stp>
        <stp>300004.SZ</stp>
        <stp>2021/6/30</stp>
        <tr r="IT206" s="8"/>
      </tp>
      <tp>
        <v>27.541170269999999</v>
        <stp/>
        <stp>EM_S_VAL_PE_TTM</stp>
        <stp>2</stp>
        <stp>300306.SZ</stp>
        <stp>2021/5/10</stp>
        <tr r="GD170" s="8"/>
      </tp>
      <tp>
        <v>35.220898849999998</v>
        <stp/>
        <stp>EM_S_VAL_PE_TTM</stp>
        <stp>2</stp>
        <stp>300004.SZ</stp>
        <stp>2020/9/23</stp>
        <tr r="IT23" s="8"/>
      </tp>
      <tp>
        <v>35.25871077</v>
        <stp/>
        <stp>EM_S_VAL_PE_TTM</stp>
        <stp>2</stp>
        <stp>002334.SZ</stp>
        <stp>2021/8/31</stp>
        <tr r="IS250" s="8"/>
      </tp>
      <tp>
        <v>34.534174989999997</v>
        <stp/>
        <stp>EM_S_VAL_PE_TTM</stp>
        <stp>2</stp>
        <stp>300306.SZ</stp>
        <stp>2021/8/13</stp>
        <tr r="GD238" s="8"/>
      </tp>
      <tp>
        <v>-18.448568420000001</v>
        <stp/>
        <stp>EM_S_VAL_PE_TTM</stp>
        <stp>2</stp>
        <stp>002334.SZ</stp>
        <stp>2020/9/21</stp>
        <tr r="IS21" s="8"/>
      </tp>
      <tp>
        <v>254.40220196000001</v>
        <stp/>
        <stp>EM_S_VAL_PE_TTM</stp>
        <stp>2</stp>
        <stp>002337.SZ</stp>
        <stp>2020/9/11</stp>
        <tr r="IR15" s="8"/>
      </tp>
      <tp>
        <v>-0.61553539000000002</v>
        <stp/>
        <stp>EM_S_VAL_PE_TTM</stp>
        <stp>2</stp>
        <stp>002535.SZ</stp>
        <stp>2020/8/31</stp>
        <tr r="HG6" s="8"/>
      </tp>
      <tp>
        <v>25.413862399999999</v>
        <stp/>
        <stp>EM_S_VAL_PE_TTM</stp>
        <stp>2</stp>
        <stp>300606.SZ</stp>
        <stp>2021/8/13</stp>
        <tr r="CP238" s="8"/>
      </tp>
      <tp>
        <v>40.880634479999998</v>
        <stp/>
        <stp>EM_S_VAL_PE_TTM</stp>
        <stp>2</stp>
        <stp>002535.SZ</stp>
        <stp>2021/4/21</stp>
        <tr r="HG160" s="8"/>
      </tp>
      <tp>
        <v>40.137273659999998</v>
        <stp/>
        <stp>EM_S_VAL_PE_TTM</stp>
        <stp>2</stp>
        <stp>002837.SZ</stp>
        <stp>2020/9/11</stp>
        <tr r="CU15" s="8"/>
      </tp>
      <tp>
        <v>26.46056184</v>
        <stp/>
        <stp>EM_S_VAL_PE_TTM</stp>
        <stp>2</stp>
        <stp>300606.SZ</stp>
        <stp>2021/7/13</stp>
        <tr r="CP215" s="8"/>
      </tp>
      <tp>
        <v>-24.118231860000002</v>
        <stp/>
        <stp>EM_S_VAL_PE_TTM</stp>
        <stp>2</stp>
        <stp>002334.SZ</stp>
        <stp>2021/3/31</stp>
        <tr r="IS146" s="8"/>
      </tp>
      <tp>
        <v>35.225754680000001</v>
        <stp/>
        <stp>EM_S_VAL_PE_TTM</stp>
        <stp>2</stp>
        <stp>002535.SZ</stp>
        <stp>2021/5/21</stp>
        <tr r="HG179" s="8"/>
      </tp>
      <tp>
        <v>41.429032239999998</v>
        <stp/>
        <stp>EM_S_VAL_PE_TTM</stp>
        <stp>2</stp>
        <stp>002535.SZ</stp>
        <stp>2021/6/21</stp>
        <tr r="HG199" s="8"/>
      </tp>
      <tp>
        <v>24.275445260000001</v>
        <stp/>
        <stp>EM_S_VAL_PE_TTM</stp>
        <stp>2</stp>
        <stp>300606.SZ</stp>
        <stp>2021/5/13</stp>
        <tr r="CP173" s="8"/>
      </tp>
      <tp>
        <v>38.105847830000002</v>
        <stp/>
        <stp>EM_S_VAL_PE_TTM</stp>
        <stp>2</stp>
        <stp>002535.SZ</stp>
        <stp>2021/7/21</stp>
        <tr r="HG221" s="8"/>
      </tp>
      <tp>
        <v>46.815997719999999</v>
        <stp/>
        <stp>EM_S_VAL_PE_TTM</stp>
        <stp>2</stp>
        <stp>300306.SZ</stp>
        <stp>2021/1/13</stp>
        <tr r="GD96" s="8"/>
      </tp>
      <tp>
        <v>23.473996159999999</v>
        <stp/>
        <stp>EM_S_VAL_PE_TTM</stp>
        <stp>2</stp>
        <stp>300606.SZ</stp>
        <stp>2021/4/13</stp>
        <tr r="CP154" s="8"/>
      </tp>
      <tp>
        <v>-0.60536595999999998</v>
        <stp/>
        <stp>EM_S_VAL_PE_TTM</stp>
        <stp>2</stp>
        <stp>002535.SZ</stp>
        <stp>2021/1/21</stp>
        <tr r="HG102" s="8"/>
      </tp>
      <tp>
        <v>34.733028210000001</v>
        <stp/>
        <stp>EM_S_VAL_PE_TTM</stp>
        <stp>2</stp>
        <stp>300306.SZ</stp>
        <stp>2021/7/13</stp>
        <tr r="GD215" s="8"/>
      </tp>
      <tp>
        <v>32.536036170000003</v>
        <stp/>
        <stp>EM_S_VAL_PE_TTM</stp>
        <stp>2</stp>
        <stp>300306.SZ</stp>
        <stp>2021/4/13</stp>
        <tr r="GD154" s="8"/>
      </tp>
      <tp>
        <v>20.7424766</v>
        <stp/>
        <stp>EM_S_VAL_PE_TTM</stp>
        <stp>2</stp>
        <stp>300606.SZ</stp>
        <stp>2021/1/13</stp>
        <tr r="CP96" s="8"/>
      </tp>
      <tp>
        <v>26.214259569999999</v>
        <stp/>
        <stp>EM_S_VAL_PE_TTM</stp>
        <stp>2</stp>
        <stp>002334.SZ</stp>
        <stp>2021/5/31</stp>
        <tr r="IS185" s="8"/>
      </tp>
      <tp>
        <v>28.237156519999999</v>
        <stp/>
        <stp>EM_S_VAL_PE_TTM</stp>
        <stp>2</stp>
        <stp>300306.SZ</stp>
        <stp>2021/5/13</stp>
        <tr r="GD173" s="8"/>
      </tp>
      <tp>
        <v>35.354818620000003</v>
        <stp/>
        <stp>EM_S_VAL_PE_TTM</stp>
        <stp>2</stp>
        <stp>300004.SZ</stp>
        <stp>2020/9/22</stp>
        <tr r="IT22" s="8"/>
      </tp>
      <tp>
        <v>35.579244500000001</v>
        <stp/>
        <stp>EM_S_VAL_PE_TTM</stp>
        <stp>2</stp>
        <stp>002334.SZ</stp>
        <stp>2021/8/30</stp>
        <tr r="IS249" s="8"/>
      </tp>
      <tp>
        <v>35.495298859999998</v>
        <stp/>
        <stp>EM_S_VAL_PE_TTM</stp>
        <stp>2</stp>
        <stp>300306.SZ</stp>
        <stp>2021/8/12</stp>
        <tr r="GD237" s="8"/>
      </tp>
      <tp>
        <v>254.40220196000001</v>
        <stp/>
        <stp>EM_S_VAL_PE_TTM</stp>
        <stp>2</stp>
        <stp>002337.SZ</stp>
        <stp>2020/9/10</stp>
        <tr r="IR14" s="8"/>
      </tp>
      <tp>
        <v>40.54284973</v>
        <stp/>
        <stp>EM_S_VAL_PE_TTM</stp>
        <stp>2</stp>
        <stp>002535.SZ</stp>
        <stp>2021/8/20</stp>
        <tr r="HG243" s="8"/>
      </tp>
      <tp>
        <v>-0.57556556000000003</v>
        <stp/>
        <stp>EM_S_VAL_PE_TTM</stp>
        <stp>2</stp>
        <stp>002535.SZ</stp>
        <stp>2020/9/30</stp>
        <tr r="HG28" s="8"/>
      </tp>
      <tp>
        <v>25.53946633</v>
        <stp/>
        <stp>EM_S_VAL_PE_TTM</stp>
        <stp>2</stp>
        <stp>300606.SZ</stp>
        <stp>2021/8/12</stp>
        <tr r="CP237" s="8"/>
      </tp>
      <tp>
        <v>40.450312009999998</v>
        <stp/>
        <stp>EM_S_VAL_PE_TTM</stp>
        <stp>2</stp>
        <stp>002535.SZ</stp>
        <stp>2021/4/20</stp>
        <tr r="HG159" s="8"/>
      </tp>
      <tp>
        <v>39.995508460000003</v>
        <stp/>
        <stp>EM_S_VAL_PE_TTM</stp>
        <stp>2</stp>
        <stp>002837.SZ</stp>
        <stp>2020/9/10</stp>
        <tr r="CU14" s="8"/>
      </tp>
      <tp>
        <v>26.767593680000001</v>
        <stp/>
        <stp>EM_S_VAL_PE_TTM</stp>
        <stp>2</stp>
        <stp>300606.SZ</stp>
        <stp>2021/7/12</stp>
        <tr r="CP214" s="8"/>
      </tp>
      <tp>
        <v>-24.07229237</v>
        <stp/>
        <stp>EM_S_VAL_PE_TTM</stp>
        <stp>2</stp>
        <stp>002334.SZ</stp>
        <stp>2021/3/30</stp>
        <tr r="IS145" s="8"/>
      </tp>
      <tp>
        <v>34.782663429999999</v>
        <stp/>
        <stp>EM_S_VAL_PE_TTM</stp>
        <stp>2</stp>
        <stp>002535.SZ</stp>
        <stp>2021/5/20</stp>
        <tr r="HG178" s="8"/>
      </tp>
      <tp>
        <v>32.891405489999997</v>
        <stp/>
        <stp>EM_S_VAL_PE_TTM</stp>
        <stp>2</stp>
        <stp>300306.SZ</stp>
        <stp>2021/3/12</stp>
        <tr r="GD133" s="8"/>
      </tp>
      <tp>
        <v>24.261485830000002</v>
        <stp/>
        <stp>EM_S_VAL_PE_TTM</stp>
        <stp>2</stp>
        <stp>300606.SZ</stp>
        <stp>2021/5/12</stp>
        <tr r="CP172" s="8"/>
      </tp>
      <tp>
        <v>37.219665329999998</v>
        <stp/>
        <stp>EM_S_VAL_PE_TTM</stp>
        <stp>2</stp>
        <stp>002535.SZ</stp>
        <stp>2021/7/20</stp>
        <tr r="HG220" s="8"/>
      </tp>
      <tp>
        <v>47.901711949999999</v>
        <stp/>
        <stp>EM_S_VAL_PE_TTM</stp>
        <stp>2</stp>
        <stp>300306.SZ</stp>
        <stp>2021/1/12</stp>
        <tr r="GD95" s="8"/>
      </tp>
      <tp>
        <v>24.09590463</v>
        <stp/>
        <stp>EM_S_VAL_PE_TTM</stp>
        <stp>2</stp>
        <stp>300606.SZ</stp>
        <stp>2021/4/12</stp>
        <tr r="CP153" s="8"/>
      </tp>
      <tp>
        <v>25.67744879</v>
        <stp/>
        <stp>EM_S_VAL_PE_TTM</stp>
        <stp>2</stp>
        <stp>002334.SZ</stp>
        <stp>2021/6/30</stp>
        <tr r="IS206" s="8"/>
      </tp>
      <tp>
        <v>23.595938990000001</v>
        <stp/>
        <stp>EM_S_VAL_PE_TTM</stp>
        <stp>2</stp>
        <stp>300606.SZ</stp>
        <stp>2021/3/12</stp>
        <tr r="CP133" s="8"/>
      </tp>
      <tp>
        <v>31.940241180000001</v>
        <stp/>
        <stp>EM_S_VAL_PE_TTM</stp>
        <stp>2</stp>
        <stp>002334.SZ</stp>
        <stp>2021/7/30</stp>
        <tr r="IS228" s="8"/>
      </tp>
      <tp>
        <v>-0.59729441000000005</v>
        <stp/>
        <stp>EM_S_VAL_PE_TTM</stp>
        <stp>2</stp>
        <stp>002535.SZ</stp>
        <stp>2021/1/20</stp>
        <tr r="HG101" s="8"/>
      </tp>
      <tp>
        <v>35.097592429999999</v>
        <stp/>
        <stp>EM_S_VAL_PE_TTM</stp>
        <stp>2</stp>
        <stp>300306.SZ</stp>
        <stp>2021/7/12</stp>
        <tr r="GD214" s="8"/>
      </tp>
      <tp>
        <v>23.082863379999999</v>
        <stp/>
        <stp>EM_S_VAL_PE_TTM</stp>
        <stp>2</stp>
        <stp>002334.SZ</stp>
        <stp>2021/4/30</stp>
        <tr r="IS167" s="8"/>
      </tp>
      <tp>
        <v>32.457065200000002</v>
        <stp/>
        <stp>EM_S_VAL_PE_TTM</stp>
        <stp>2</stp>
        <stp>300306.SZ</stp>
        <stp>2021/4/12</stp>
        <tr r="GD153" s="8"/>
      </tp>
      <tp>
        <v>21.31560794</v>
        <stp/>
        <stp>EM_S_VAL_PE_TTM</stp>
        <stp>2</stp>
        <stp>300606.SZ</stp>
        <stp>2021/1/12</stp>
        <tr r="CP95" s="8"/>
      </tp>
      <tp>
        <v>28.005161099999999</v>
        <stp/>
        <stp>EM_S_VAL_PE_TTM</stp>
        <stp>2</stp>
        <stp>300306.SZ</stp>
        <stp>2021/5/12</stp>
        <tr r="GD172" s="8"/>
      </tp>
      <tp>
        <v>32.587143419999997</v>
        <stp/>
        <stp>EM_S_VAL_PE_TTM</stp>
        <stp>2</stp>
        <stp>300004.SZ</stp>
        <stp>2020/9/25</stp>
        <tr r="IT25" s="8"/>
      </tp>
      <tp>
        <v>-82.544445199999998</v>
        <stp/>
        <stp>EM_S_VAL_PE_TTM</stp>
        <stp>2</stp>
        <stp>300007.SZ</stp>
        <stp>2020/9/15</stp>
        <tr r="IU17" s="8"/>
      </tp>
      <tp>
        <v>252.25836318</v>
        <stp/>
        <stp>EM_S_VAL_PE_TTM</stp>
        <stp>2</stp>
        <stp>002337.SZ</stp>
        <stp>2020/9/17</stp>
        <tr r="IR19" s="8"/>
      </tp>
      <tp>
        <v>-6.8477110999999997</v>
        <stp/>
        <stp>EM_S_VAL_PE_TTM</stp>
        <stp>2</stp>
        <stp>300307.SZ</stp>
        <stp>2020/9/15</stp>
        <tr r="GE17" s="8"/>
      </tp>
      <tp>
        <v>43.422942880000001</v>
        <stp/>
        <stp>EM_S_VAL_PE_TTM</stp>
        <stp>2</stp>
        <stp>002535.SZ</stp>
        <stp>2021/8/27</stp>
        <tr r="HG248" s="8"/>
      </tp>
      <tp>
        <v>22.92932296</v>
        <stp/>
        <stp>EM_S_VAL_PE_TTM</stp>
        <stp>2</stp>
        <stp>300607.SZ</stp>
        <stp>2020/9/15</stp>
        <tr r="CO17" s="8"/>
      </tp>
      <tp>
        <v>-15.809233900000001</v>
        <stp/>
        <stp>EM_S_VAL_PE_TTM</stp>
        <stp>2</stp>
        <stp>000837.SZ</stp>
        <stp>2020/9/15</stp>
        <tr r="KZ17" s="8"/>
      </tp>
      <tp>
        <v>38.298699669999998</v>
        <stp/>
        <stp>EM_S_VAL_PE_TTM</stp>
        <stp>2</stp>
        <stp>002535.SZ</stp>
        <stp>2021/4/27</stp>
        <tr r="HG164" s="8"/>
      </tp>
      <tp>
        <v>40.38536277</v>
        <stp/>
        <stp>EM_S_VAL_PE_TTM</stp>
        <stp>2</stp>
        <stp>002837.SZ</stp>
        <stp>2020/9/17</stp>
        <tr r="CU19" s="8"/>
      </tp>
      <tp>
        <v>25.52551034</v>
        <stp/>
        <stp>EM_S_VAL_PE_TTM</stp>
        <stp>2</stp>
        <stp>300606.SZ</stp>
        <stp>2021/7/15</stp>
        <tr r="CP217" s="8"/>
      </tp>
      <tp>
        <v>36.111937189999999</v>
        <stp/>
        <stp>EM_S_VAL_PE_TTM</stp>
        <stp>2</stp>
        <stp>002535.SZ</stp>
        <stp>2021/5/27</stp>
        <tr r="HG183" s="8"/>
      </tp>
      <tp>
        <v>32.378094240000003</v>
        <stp/>
        <stp>EM_S_VAL_PE_TTM</stp>
        <stp>2</stp>
        <stp>300306.SZ</stp>
        <stp>2021/3/15</stp>
        <tr r="GD134" s="8"/>
      </tp>
      <tp>
        <v>25.162654539999998</v>
        <stp/>
        <stp>EM_S_VAL_PE_TTM</stp>
        <stp>2</stp>
        <stp>300606.SZ</stp>
        <stp>2021/6/15</stp>
        <tr r="CP195" s="8"/>
      </tp>
      <tp>
        <v>36.998119699999997</v>
        <stp/>
        <stp>EM_S_VAL_PE_TTM</stp>
        <stp>2</stp>
        <stp>002535.SZ</stp>
        <stp>2021/7/27</stp>
        <tr r="HG225" s="8"/>
      </tp>
      <tp>
        <v>48.162283369999997</v>
        <stp/>
        <stp>EM_S_VAL_PE_TTM</stp>
        <stp>2</stp>
        <stp>300306.SZ</stp>
        <stp>2021/1/15</stp>
        <tr r="GD98" s="8"/>
      </tp>
      <tp>
        <v>24.08371034</v>
        <stp/>
        <stp>EM_S_VAL_PE_TTM</stp>
        <stp>2</stp>
        <stp>300606.SZ</stp>
        <stp>2021/4/15</stp>
        <tr r="CP156" s="8"/>
      </tp>
      <tp>
        <v>32.744496060000003</v>
        <stp/>
        <stp>EM_S_VAL_PE_TTM</stp>
        <stp>2</stp>
        <stp>300306.SZ</stp>
        <stp>2021/6/15</stp>
        <tr r="GD195" s="8"/>
      </tp>
      <tp>
        <v>23.095973359999999</v>
        <stp/>
        <stp>EM_S_VAL_PE_TTM</stp>
        <stp>2</stp>
        <stp>300606.SZ</stp>
        <stp>2021/3/15</stp>
        <tr r="CP134" s="8"/>
      </tp>
      <tp>
        <v>-0.58922286999999995</v>
        <stp/>
        <stp>EM_S_VAL_PE_TTM</stp>
        <stp>2</stp>
        <stp>002535.SZ</stp>
        <stp>2021/1/27</stp>
        <tr r="HG106" s="8"/>
      </tp>
      <tp>
        <v>32.744496060000003</v>
        <stp/>
        <stp>EM_S_VAL_PE_TTM</stp>
        <stp>2</stp>
        <stp>300306.SZ</stp>
        <stp>2021/7/15</stp>
        <tr r="GD217" s="8"/>
      </tp>
      <tp>
        <v>33.483687699999997</v>
        <stp/>
        <stp>EM_S_VAL_PE_TTM</stp>
        <stp>2</stp>
        <stp>300306.SZ</stp>
        <stp>2021/4/15</stp>
        <tr r="GD156" s="8"/>
      </tp>
      <tp>
        <v>21.815573570000002</v>
        <stp/>
        <stp>EM_S_VAL_PE_TTM</stp>
        <stp>2</stp>
        <stp>300606.SZ</stp>
        <stp>2021/1/15</stp>
        <tr r="CP98" s="8"/>
      </tp>
      <tp>
        <v>32.944262799999997</v>
        <stp/>
        <stp>EM_S_VAL_PE_TTM</stp>
        <stp>2</stp>
        <stp>300004.SZ</stp>
        <stp>2020/9/24</stp>
        <tr r="IT24" s="8"/>
      </tp>
      <tp>
        <v>-84.074665319999994</v>
        <stp/>
        <stp>EM_S_VAL_PE_TTM</stp>
        <stp>2</stp>
        <stp>300007.SZ</stp>
        <stp>2020/9/14</stp>
        <tr r="IU16" s="8"/>
      </tp>
      <tp>
        <v>249.39991147000001</v>
        <stp/>
        <stp>EM_S_VAL_PE_TTM</stp>
        <stp>2</stp>
        <stp>002337.SZ</stp>
        <stp>2020/9/16</stp>
        <tr r="IR18" s="8"/>
      </tp>
      <tp>
        <v>-6.0469047900000001</v>
        <stp/>
        <stp>EM_S_VAL_PE_TTM</stp>
        <stp>2</stp>
        <stp>300307.SZ</stp>
        <stp>2020/9/14</stp>
        <tr r="GE16" s="8"/>
      </tp>
      <tp>
        <v>44.087579759999997</v>
        <stp/>
        <stp>EM_S_VAL_PE_TTM</stp>
        <stp>2</stp>
        <stp>002535.SZ</stp>
        <stp>2021/8/26</stp>
        <tr r="HG247" s="8"/>
      </tp>
      <tp>
        <v>23.008901819999998</v>
        <stp/>
        <stp>EM_S_VAL_PE_TTM</stp>
        <stp>2</stp>
        <stp>300607.SZ</stp>
        <stp>2020/9/14</stp>
        <tr r="CO16" s="8"/>
      </tp>
      <tp>
        <v>-15.67055641</v>
        <stp/>
        <stp>EM_S_VAL_PE_TTM</stp>
        <stp>2</stp>
        <stp>000837.SZ</stp>
        <stp>2020/9/14</stp>
        <tr r="KZ16" s="8"/>
      </tp>
      <tp>
        <v>39.804828309999998</v>
        <stp/>
        <stp>EM_S_VAL_PE_TTM</stp>
        <stp>2</stp>
        <stp>002535.SZ</stp>
        <stp>2021/4/26</stp>
        <tr r="HG163" s="8"/>
      </tp>
      <tp>
        <v>40.066391060000001</v>
        <stp/>
        <stp>EM_S_VAL_PE_TTM</stp>
        <stp>2</stp>
        <stp>002837.SZ</stp>
        <stp>2020/9/16</stp>
        <tr r="CU18" s="8"/>
      </tp>
      <tp>
        <v>26.027926069999999</v>
        <stp/>
        <stp>EM_S_VAL_PE_TTM</stp>
        <stp>2</stp>
        <stp>300606.SZ</stp>
        <stp>2021/7/14</stp>
        <tr r="CP216" s="8"/>
      </tp>
      <tp>
        <v>35.004209060000001</v>
        <stp/>
        <stp>EM_S_VAL_PE_TTM</stp>
        <stp>2</stp>
        <stp>002535.SZ</stp>
        <stp>2021/5/26</stp>
        <tr r="HG182" s="8"/>
      </tp>
      <tp>
        <v>24.442958399999998</v>
        <stp/>
        <stp>EM_S_VAL_PE_TTM</stp>
        <stp>2</stp>
        <stp>300606.SZ</stp>
        <stp>2021/5/14</stp>
        <tr r="CP174" s="8"/>
      </tp>
      <tp>
        <v>36.776574070000002</v>
        <stp/>
        <stp>EM_S_VAL_PE_TTM</stp>
        <stp>2</stp>
        <stp>002535.SZ</stp>
        <stp>2021/7/26</stp>
        <tr r="HG224" s="8"/>
      </tp>
      <tp>
        <v>47.858283389999997</v>
        <stp/>
        <stp>EM_S_VAL_PE_TTM</stp>
        <stp>2</stp>
        <stp>300306.SZ</stp>
        <stp>2021/1/14</stp>
        <tr r="GD97" s="8"/>
      </tp>
      <tp>
        <v>23.644716129999999</v>
        <stp/>
        <stp>EM_S_VAL_PE_TTM</stp>
        <stp>2</stp>
        <stp>300606.SZ</stp>
        <stp>2021/4/14</stp>
        <tr r="CP155" s="8"/>
      </tp>
      <tp>
        <v>-0.60536595999999998</v>
        <stp/>
        <stp>EM_S_VAL_PE_TTM</stp>
        <stp>2</stp>
        <stp>002535.SZ</stp>
        <stp>2021/1/26</stp>
        <tr r="HG105" s="8"/>
      </tp>
      <tp>
        <v>34.070184159999997</v>
        <stp/>
        <stp>EM_S_VAL_PE_TTM</stp>
        <stp>2</stp>
        <stp>300306.SZ</stp>
        <stp>2021/7/14</stp>
        <tr r="GD216" s="8"/>
      </tp>
      <tp>
        <v>-0.64975945999999996</v>
        <stp/>
        <stp>EM_S_VAL_PE_TTM</stp>
        <stp>2</stp>
        <stp>002535.SZ</stp>
        <stp>2021/2/26</stp>
        <tr r="HG123" s="8"/>
      </tp>
      <tp>
        <v>33.325745779999998</v>
        <stp/>
        <stp>EM_S_VAL_PE_TTM</stp>
        <stp>2</stp>
        <stp>300306.SZ</stp>
        <stp>2021/4/14</stp>
        <tr r="GD155" s="8"/>
      </tp>
      <tp>
        <v>20.94977943</v>
        <stp/>
        <stp>EM_S_VAL_PE_TTM</stp>
        <stp>2</stp>
        <stp>300606.SZ</stp>
        <stp>2021/1/14</stp>
        <tr r="CP97" s="8"/>
      </tp>
      <tp>
        <v>-0.74258225</v>
        <stp/>
        <stp>EM_S_VAL_PE_TTM</stp>
        <stp>2</stp>
        <stp>002535.SZ</stp>
        <stp>2021/3/26</stp>
        <tr r="HG143" s="8"/>
      </tp>
      <tp>
        <v>28.734289560000001</v>
        <stp/>
        <stp>EM_S_VAL_PE_TTM</stp>
        <stp>2</stp>
        <stp>300306.SZ</stp>
        <stp>2021/5/14</stp>
        <tr r="GD174" s="8"/>
      </tp>
      <tp>
        <v>-78.915637489999995</v>
        <stp/>
        <stp>EM_S_VAL_PE_TTM</stp>
        <stp>2</stp>
        <stp>300007.SZ</stp>
        <stp>2020/9/17</stp>
        <tr r="IU19" s="8"/>
      </tp>
      <tp>
        <v>32.645069450000001</v>
        <stp/>
        <stp>EM_S_VAL_PE_TTM</stp>
        <stp>2</stp>
        <stp>300306.SZ</stp>
        <stp>2021/8/17</stp>
        <tr r="GD240" s="8"/>
      </tp>
      <tp>
        <v>-16.916737829999999</v>
        <stp/>
        <stp>EM_S_VAL_PE_TTM</stp>
        <stp>2</stp>
        <stp>002334.SZ</stp>
        <stp>2020/9/25</stp>
        <tr r="IS25" s="8"/>
      </tp>
      <tp>
        <v>252.97297610999999</v>
        <stp/>
        <stp>EM_S_VAL_PE_TTM</stp>
        <stp>2</stp>
        <stp>002337.SZ</stp>
        <stp>2020/9/15</stp>
        <tr r="IR17" s="8"/>
      </tp>
      <tp>
        <v>-6.37376451</v>
        <stp/>
        <stp>EM_S_VAL_PE_TTM</stp>
        <stp>2</stp>
        <stp>300307.SZ</stp>
        <stp>2020/9/17</stp>
        <tr r="GE19" s="8"/>
      </tp>
      <tp>
        <v>42.315214750000003</v>
        <stp/>
        <stp>EM_S_VAL_PE_TTM</stp>
        <stp>2</stp>
        <stp>002535.SZ</stp>
        <stp>2021/8/25</stp>
        <tr r="HG246" s="8"/>
      </tp>
      <tp>
        <v>22.7489442</v>
        <stp/>
        <stp>EM_S_VAL_PE_TTM</stp>
        <stp>2</stp>
        <stp>300607.SZ</stp>
        <stp>2020/9/17</stp>
        <tr r="CO19" s="8"/>
      </tp>
      <tp>
        <v>24.562546860000001</v>
        <stp/>
        <stp>EM_S_VAL_PE_TTM</stp>
        <stp>2</stp>
        <stp>300606.SZ</stp>
        <stp>2021/8/17</stp>
        <tr r="CP240" s="8"/>
      </tp>
      <tp>
        <v>-15.282259440000001</v>
        <stp/>
        <stp>EM_S_VAL_PE_TTM</stp>
        <stp>2</stp>
        <stp>000837.SZ</stp>
        <stp>2020/9/17</stp>
        <tr r="KZ19" s="8"/>
      </tp>
      <tp>
        <v>40.367642119999999</v>
        <stp/>
        <stp>EM_S_VAL_PE_TTM</stp>
        <stp>2</stp>
        <stp>002837.SZ</stp>
        <stp>2020/9/15</stp>
        <tr r="CU17" s="8"/>
      </tp>
      <tp>
        <v>35.447300310000003</v>
        <stp/>
        <stp>EM_S_VAL_PE_TTM</stp>
        <stp>2</stp>
        <stp>002535.SZ</stp>
        <stp>2021/5/25</stp>
        <tr r="HG181" s="8"/>
      </tp>
      <tp>
        <v>33.799571550000003</v>
        <stp/>
        <stp>EM_S_VAL_PE_TTM</stp>
        <stp>2</stp>
        <stp>300306.SZ</stp>
        <stp>2021/3/17</stp>
        <tr r="GD136" s="8"/>
      </tp>
      <tp>
        <v>25.260346479999999</v>
        <stp/>
        <stp>EM_S_VAL_PE_TTM</stp>
        <stp>2</stp>
        <stp>300606.SZ</stp>
        <stp>2021/6/17</stp>
        <tr r="CP197" s="8"/>
      </tp>
      <tp>
        <v>42.758305999999997</v>
        <stp/>
        <stp>EM_S_VAL_PE_TTM</stp>
        <stp>2</stp>
        <stp>002535.SZ</stp>
        <stp>2021/6/25</stp>
        <tr r="HG203" s="8"/>
      </tp>
      <tp>
        <v>24.233566979999999</v>
        <stp/>
        <stp>EM_S_VAL_PE_TTM</stp>
        <stp>2</stp>
        <stp>300606.SZ</stp>
        <stp>2021/5/17</stp>
        <tr r="CP175" s="8"/>
      </tp>
      <tp>
        <v>31.915940989999999</v>
        <stp/>
        <stp>EM_S_VAL_PE_TTM</stp>
        <stp>2</stp>
        <stp>300306.SZ</stp>
        <stp>2021/6/17</stp>
        <tr r="GD197" s="8"/>
      </tp>
      <tp>
        <v>24.010544639999999</v>
        <stp/>
        <stp>EM_S_VAL_PE_TTM</stp>
        <stp>2</stp>
        <stp>300606.SZ</stp>
        <stp>2021/3/17</stp>
        <tr r="CP136" s="8"/>
      </tp>
      <tp>
        <v>-0.57711555000000003</v>
        <stp/>
        <stp>EM_S_VAL_PE_TTM</stp>
        <stp>2</stp>
        <stp>002535.SZ</stp>
        <stp>2021/1/25</stp>
        <tr r="HG104" s="8"/>
      </tp>
      <tp>
        <v>-0.61747328000000001</v>
        <stp/>
        <stp>EM_S_VAL_PE_TTM</stp>
        <stp>2</stp>
        <stp>002535.SZ</stp>
        <stp>2021/2/25</stp>
        <tr r="HG122" s="8"/>
      </tp>
      <tp>
        <v>-0.73854646999999995</v>
        <stp/>
        <stp>EM_S_VAL_PE_TTM</stp>
        <stp>2</stp>
        <stp>002535.SZ</stp>
        <stp>2021/3/25</stp>
        <tr r="HG142" s="8"/>
      </tp>
      <tp>
        <v>28.46915194</v>
        <stp/>
        <stp>EM_S_VAL_PE_TTM</stp>
        <stp>2</stp>
        <stp>300306.SZ</stp>
        <stp>2021/5/17</stp>
        <tr r="GD175" s="8"/>
      </tp>
      <tp>
        <v>-79.571446109999997</v>
        <stp/>
        <stp>EM_S_VAL_PE_TTM</stp>
        <stp>2</stp>
        <stp>300007.SZ</stp>
        <stp>2020/9/16</stp>
        <tr r="IU18" s="8"/>
      </tp>
      <tp>
        <v>34.467890590000003</v>
        <stp/>
        <stp>EM_S_VAL_PE_TTM</stp>
        <stp>2</stp>
        <stp>300306.SZ</stp>
        <stp>2021/8/16</stp>
        <tr r="GD239" s="8"/>
      </tp>
      <tp>
        <v>-16.950038490000001</v>
        <stp/>
        <stp>EM_S_VAL_PE_TTM</stp>
        <stp>2</stp>
        <stp>002334.SZ</stp>
        <stp>2020/9/24</stp>
        <tr r="IS24" s="8"/>
      </tp>
      <tp>
        <v>255.83142781999999</v>
        <stp/>
        <stp>EM_S_VAL_PE_TTM</stp>
        <stp>2</stp>
        <stp>002337.SZ</stp>
        <stp>2020/9/14</stp>
        <tr r="IR16" s="8"/>
      </tp>
      <tp>
        <v>-6.8558826000000002</v>
        <stp/>
        <stp>EM_S_VAL_PE_TTM</stp>
        <stp>2</stp>
        <stp>300307.SZ</stp>
        <stp>2020/9/16</stp>
        <tr r="GE18" s="8"/>
      </tp>
      <tp>
        <v>42.093669120000001</v>
        <stp/>
        <stp>EM_S_VAL_PE_TTM</stp>
        <stp>2</stp>
        <stp>002535.SZ</stp>
        <stp>2021/8/24</stp>
        <tr r="HG245" s="8"/>
      </tp>
      <tp>
        <v>23.136227999999999</v>
        <stp/>
        <stp>EM_S_VAL_PE_TTM</stp>
        <stp>2</stp>
        <stp>300607.SZ</stp>
        <stp>2020/9/16</stp>
        <tr r="CO18" s="8"/>
      </tp>
      <tp>
        <v>25.497598360000001</v>
        <stp/>
        <stp>EM_S_VAL_PE_TTM</stp>
        <stp>2</stp>
        <stp>300606.SZ</stp>
        <stp>2021/8/16</stp>
        <tr r="CP239" s="8"/>
      </tp>
      <tp>
        <v>-15.67055641</v>
        <stp/>
        <stp>EM_S_VAL_PE_TTM</stp>
        <stp>2</stp>
        <stp>000837.SZ</stp>
        <stp>2020/9/16</stp>
        <tr r="KZ18" s="8"/>
      </tp>
      <tp>
        <v>40.225876909999997</v>
        <stp/>
        <stp>EM_S_VAL_PE_TTM</stp>
        <stp>2</stp>
        <stp>002837.SZ</stp>
        <stp>2020/9/14</stp>
        <tr r="CU16" s="8"/>
      </tp>
      <tp>
        <v>25.302214459999998</v>
        <stp/>
        <stp>EM_S_VAL_PE_TTM</stp>
        <stp>2</stp>
        <stp>300606.SZ</stp>
        <stp>2021/7/16</stp>
        <tr r="CP218" s="8"/>
      </tp>
      <tp>
        <v>35.225754680000001</v>
        <stp/>
        <stp>EM_S_VAL_PE_TTM</stp>
        <stp>2</stp>
        <stp>002535.SZ</stp>
        <stp>2021/5/24</stp>
        <tr r="HG180" s="8"/>
      </tp>
      <tp>
        <v>33.167803859999999</v>
        <stp/>
        <stp>EM_S_VAL_PE_TTM</stp>
        <stp>2</stp>
        <stp>300306.SZ</stp>
        <stp>2021/3/16</stp>
        <tr r="GD135" s="8"/>
      </tp>
      <tp>
        <v>25.455730379999999</v>
        <stp/>
        <stp>EM_S_VAL_PE_TTM</stp>
        <stp>2</stp>
        <stp>300606.SZ</stp>
        <stp>2021/6/16</stp>
        <tr r="CP196" s="8"/>
      </tp>
      <tp>
        <v>44.973762270000002</v>
        <stp/>
        <stp>EM_S_VAL_PE_TTM</stp>
        <stp>2</stp>
        <stp>002535.SZ</stp>
        <stp>2021/6/24</stp>
        <tr r="HG202" s="8"/>
      </tp>
      <tp>
        <v>24.55928741</v>
        <stp/>
        <stp>EM_S_VAL_PE_TTM</stp>
        <stp>2</stp>
        <stp>300606.SZ</stp>
        <stp>2021/4/16</stp>
        <tr r="CP157" s="8"/>
      </tp>
      <tp>
        <v>31.68394558</v>
        <stp/>
        <stp>EM_S_VAL_PE_TTM</stp>
        <stp>2</stp>
        <stp>300306.SZ</stp>
        <stp>2021/6/16</stp>
        <tr r="GD196" s="8"/>
      </tp>
      <tp>
        <v>23.876407520000001</v>
        <stp/>
        <stp>EM_S_VAL_PE_TTM</stp>
        <stp>2</stp>
        <stp>300606.SZ</stp>
        <stp>2021/3/16</stp>
        <tr r="CP135" s="8"/>
      </tp>
      <tp>
        <v>32.611927250000001</v>
        <stp/>
        <stp>EM_S_VAL_PE_TTM</stp>
        <stp>2</stp>
        <stp>300306.SZ</stp>
        <stp>2021/7/16</stp>
        <tr r="GD218" s="8"/>
      </tp>
      <tp>
        <v>-0.63765214999999997</v>
        <stp/>
        <stp>EM_S_VAL_PE_TTM</stp>
        <stp>2</stp>
        <stp>002535.SZ</stp>
        <stp>2021/2/24</stp>
        <tr r="HG121" s="8"/>
      </tp>
      <tp>
        <v>33.957513470000002</v>
        <stp/>
        <stp>EM_S_VAL_PE_TTM</stp>
        <stp>2</stp>
        <stp>300306.SZ</stp>
        <stp>2021/4/16</stp>
        <tr r="GD157" s="8"/>
      </tp>
      <tp>
        <v>-0.75468955999999998</v>
        <stp/>
        <stp>EM_S_VAL_PE_TTM</stp>
        <stp>2</stp>
        <stp>002535.SZ</stp>
        <stp>2021/3/24</stp>
        <tr r="HG141" s="8"/>
      </tp>
      <tp>
        <v>32.899622880000003</v>
        <stp/>
        <stp>EM_S_VAL_PE_TTM</stp>
        <stp>2</stp>
        <stp>300004.SZ</stp>
        <stp>2020/9/29</stp>
        <tr r="IT27" s="8"/>
      </tp>
      <tp>
        <v>33.042775880000001</v>
        <stp/>
        <stp>EM_S_VAL_PE_TTM</stp>
        <stp>2</stp>
        <stp>300306.SZ</stp>
        <stp>2021/8/19</stp>
        <tr r="GD242" s="8"/>
      </tp>
      <tp>
        <v>25.790674200000002</v>
        <stp/>
        <stp>EM_S_VAL_PE_TTM</stp>
        <stp>2</stp>
        <stp>300606.SZ</stp>
        <stp>2021/8/19</stp>
        <tr r="CP242" s="8"/>
      </tp>
      <tp>
        <v>38.607998119999998</v>
        <stp/>
        <stp>EM_S_VAL_PE_TTM</stp>
        <stp>2</stp>
        <stp>300306.SZ</stp>
        <stp>2021/2/19</stp>
        <tr r="GD118" s="8"/>
      </tp>
      <tp>
        <v>25.07891858</v>
        <stp/>
        <stp>EM_S_VAL_PE_TTM</stp>
        <stp>2</stp>
        <stp>300606.SZ</stp>
        <stp>2021/7/19</stp>
        <tr r="CP219" s="8"/>
      </tp>
      <tp>
        <v>34.036484440000002</v>
        <stp/>
        <stp>EM_S_VAL_PE_TTM</stp>
        <stp>2</stp>
        <stp>300306.SZ</stp>
        <stp>2021/3/19</stp>
        <tr r="GD138" s="8"/>
      </tp>
      <tp>
        <v>23.563514430000001</v>
        <stp/>
        <stp>EM_S_VAL_PE_TTM</stp>
        <stp>2</stp>
        <stp>300606.SZ</stp>
        <stp>2021/5/19</stp>
        <tr r="CP177" s="8"/>
      </tp>
      <tp>
        <v>46.468569170000002</v>
        <stp/>
        <stp>EM_S_VAL_PE_TTM</stp>
        <stp>2</stp>
        <stp>300306.SZ</stp>
        <stp>2021/1/19</stp>
        <tr r="GD100" s="8"/>
      </tp>
      <tp>
        <v>24.595870260000002</v>
        <stp/>
        <stp>EM_S_VAL_PE_TTM</stp>
        <stp>2</stp>
        <stp>300606.SZ</stp>
        <stp>2021/4/19</stp>
        <tr r="CP158" s="8"/>
      </tp>
      <tp>
        <v>23.99835036</v>
        <stp/>
        <stp>EM_S_VAL_PE_TTM</stp>
        <stp>2</stp>
        <stp>300606.SZ</stp>
        <stp>2021/3/19</stp>
        <tr r="CP138" s="8"/>
      </tp>
      <tp>
        <v>31.584518970000001</v>
        <stp/>
        <stp>EM_S_VAL_PE_TTM</stp>
        <stp>2</stp>
        <stp>300306.SZ</stp>
        <stp>2021/7/19</stp>
        <tr r="GD219" s="8"/>
      </tp>
      <tp>
        <v>22.583813450000001</v>
        <stp/>
        <stp>EM_S_VAL_PE_TTM</stp>
        <stp>2</stp>
        <stp>300606.SZ</stp>
        <stp>2021/2/19</stp>
        <tr r="CP118" s="8"/>
      </tp>
      <tp>
        <v>34.35236828</v>
        <stp/>
        <stp>EM_S_VAL_PE_TTM</stp>
        <stp>2</stp>
        <stp>300306.SZ</stp>
        <stp>2021/4/19</stp>
        <tr r="GD158" s="8"/>
      </tp>
      <tp>
        <v>22.913059109999999</v>
        <stp/>
        <stp>EM_S_VAL_PE_TTM</stp>
        <stp>2</stp>
        <stp>300606.SZ</stp>
        <stp>2021/1/19</stp>
        <tr r="CP100" s="8"/>
      </tp>
      <tp>
        <v>28.96628497</v>
        <stp/>
        <stp>EM_S_VAL_PE_TTM</stp>
        <stp>2</stp>
        <stp>300306.SZ</stp>
        <stp>2021/5/19</stp>
        <tr r="GD177" s="8"/>
      </tp>
      <tp>
        <v>31.917544580000001</v>
        <stp/>
        <stp>EM_S_VAL_PE_TTM</stp>
        <stp>2</stp>
        <stp>300004.SZ</stp>
        <stp>2020/9/28</stp>
        <tr r="IT26" s="8"/>
      </tp>
      <tp>
        <v>-78.915637489999995</v>
        <stp/>
        <stp>EM_S_VAL_PE_TTM</stp>
        <stp>2</stp>
        <stp>300007.SZ</stp>
        <stp>2020/9/18</stp>
        <tr r="IU20" s="8"/>
      </tp>
      <tp>
        <v>33.672477729999997</v>
        <stp/>
        <stp>EM_S_VAL_PE_TTM</stp>
        <stp>2</stp>
        <stp>300306.SZ</stp>
        <stp>2021/8/18</stp>
        <tr r="GD241" s="8"/>
      </tp>
      <tp>
        <v>-5.9733613600000002</v>
        <stp/>
        <stp>EM_S_VAL_PE_TTM</stp>
        <stp>2</stp>
        <stp>300307.SZ</stp>
        <stp>2020/9/18</stp>
        <tr r="GE20" s="8"/>
      </tp>
      <tp>
        <v>23.040733360000001</v>
        <stp/>
        <stp>EM_S_VAL_PE_TTM</stp>
        <stp>2</stp>
        <stp>300607.SZ</stp>
        <stp>2020/9/18</stp>
        <tr r="CO20" s="8"/>
      </tp>
      <tp>
        <v>25.37199442</v>
        <stp/>
        <stp>EM_S_VAL_PE_TTM</stp>
        <stp>2</stp>
        <stp>300606.SZ</stp>
        <stp>2021/8/18</stp>
        <tr r="CP241" s="8"/>
      </tp>
      <tp>
        <v>-15.337730430000001</v>
        <stp/>
        <stp>EM_S_VAL_PE_TTM</stp>
        <stp>2</stp>
        <stp>000837.SZ</stp>
        <stp>2020/9/18</stp>
        <tr r="KZ20" s="8"/>
      </tp>
      <tp>
        <v>36.653712499999997</v>
        <stp/>
        <stp>EM_S_VAL_PE_TTM</stp>
        <stp>2</stp>
        <stp>300306.SZ</stp>
        <stp>2021/2/18</stp>
        <tr r="GD117" s="8"/>
      </tp>
      <tp>
        <v>33.207289340000003</v>
        <stp/>
        <stp>EM_S_VAL_PE_TTM</stp>
        <stp>2</stp>
        <stp>300306.SZ</stp>
        <stp>2021/3/18</stp>
        <tr r="GD137" s="8"/>
      </tp>
      <tp>
        <v>25.52551034</v>
        <stp/>
        <stp>EM_S_VAL_PE_TTM</stp>
        <stp>2</stp>
        <stp>300606.SZ</stp>
        <stp>2021/6/18</stp>
        <tr r="CP198" s="8"/>
      </tp>
      <tp>
        <v>23.744986999999998</v>
        <stp/>
        <stp>EM_S_VAL_PE_TTM</stp>
        <stp>2</stp>
        <stp>300606.SZ</stp>
        <stp>2021/5/18</stp>
        <tr r="CP176" s="8"/>
      </tp>
      <tp>
        <v>47.42399769</v>
        <stp/>
        <stp>EM_S_VAL_PE_TTM</stp>
        <stp>2</stp>
        <stp>300306.SZ</stp>
        <stp>2021/1/18</stp>
        <tr r="GD99" s="8"/>
      </tp>
      <tp>
        <v>32.645069450000001</v>
        <stp/>
        <stp>EM_S_VAL_PE_TTM</stp>
        <stp>2</stp>
        <stp>300306.SZ</stp>
        <stp>2021/6/18</stp>
        <tr r="GD198" s="8"/>
      </tp>
      <tp>
        <v>24.010544639999999</v>
        <stp/>
        <stp>EM_S_VAL_PE_TTM</stp>
        <stp>2</stp>
        <stp>300606.SZ</stp>
        <stp>2021/3/18</stp>
        <tr r="CP137" s="8"/>
      </tp>
      <tp>
        <v>22.010682110000001</v>
        <stp/>
        <stp>EM_S_VAL_PE_TTM</stp>
        <stp>2</stp>
        <stp>300606.SZ</stp>
        <stp>2021/2/18</stp>
        <tr r="CP117" s="8"/>
      </tp>
      <tp>
        <v>22.254567789999999</v>
        <stp/>
        <stp>EM_S_VAL_PE_TTM</stp>
        <stp>2</stp>
        <stp>300606.SZ</stp>
        <stp>2021/1/18</stp>
        <tr r="CP99" s="8"/>
      </tp>
      <tp>
        <v>28.50229414</v>
        <stp/>
        <stp>EM_S_VAL_PE_TTM</stp>
        <stp>2</stp>
        <stp>300306.SZ</stp>
        <stp>2021/5/18</stp>
        <tr r="GD176" s="8"/>
      </tp>
      <tp>
        <v>-17.049940490000001</v>
        <stp/>
        <stp>EM_S_VAL_PE_TTM</stp>
        <stp>2</stp>
        <stp>002334.SZ</stp>
        <stp>2020/9/29</stp>
        <tr r="IS27" s="8"/>
      </tp>
      <tp>
        <v>37.653215969999998</v>
        <stp/>
        <stp>EM_S_VAL_PE_TTM</stp>
        <stp>2</stp>
        <stp>002535.SZ</stp>
        <stp>2021/4/29</stp>
        <tr r="HG166" s="8"/>
      </tp>
      <tp>
        <v>40.764395360000002</v>
        <stp/>
        <stp>EM_S_VAL_PE_TTM</stp>
        <stp>2</stp>
        <stp>002535.SZ</stp>
        <stp>2021/6/29</stp>
        <tr r="HG205" s="8"/>
      </tp>
      <tp>
        <v>35.668845939999997</v>
        <stp/>
        <stp>EM_S_VAL_PE_TTM</stp>
        <stp>2</stp>
        <stp>002535.SZ</stp>
        <stp>2021/7/29</stp>
        <tr r="HG227" s="8"/>
      </tp>
      <tp>
        <v>-0.57307978000000004</v>
        <stp/>
        <stp>EM_S_VAL_PE_TTM</stp>
        <stp>2</stp>
        <stp>002535.SZ</stp>
        <stp>2021/1/29</stp>
        <tr r="HG108" s="8"/>
      </tp>
      <tp>
        <v>-0.73854646999999995</v>
        <stp/>
        <stp>EM_S_VAL_PE_TTM</stp>
        <stp>2</stp>
        <stp>002535.SZ</stp>
        <stp>2021/3/29</stp>
        <tr r="HG144" s="8"/>
      </tp>
      <tp>
        <v>-16.68363317</v>
        <stp/>
        <stp>EM_S_VAL_PE_TTM</stp>
        <stp>2</stp>
        <stp>002334.SZ</stp>
        <stp>2020/9/28</stp>
        <tr r="IS26" s="8"/>
      </tp>
      <tp>
        <v>254.40220196000001</v>
        <stp/>
        <stp>EM_S_VAL_PE_TTM</stp>
        <stp>2</stp>
        <stp>002337.SZ</stp>
        <stp>2020/9/18</stp>
        <tr r="IR20" s="8"/>
      </tp>
      <tp>
        <v>36.362248559999998</v>
        <stp/>
        <stp>EM_S_VAL_PE_TTM</stp>
        <stp>2</stp>
        <stp>002535.SZ</stp>
        <stp>2021/4/28</stp>
        <tr r="HG165" s="8"/>
      </tp>
      <tp>
        <v>40.527127980000003</v>
        <stp/>
        <stp>EM_S_VAL_PE_TTM</stp>
        <stp>2</stp>
        <stp>002837.SZ</stp>
        <stp>2020/9/18</stp>
        <tr r="CU20" s="8"/>
      </tp>
      <tp>
        <v>36.111937189999999</v>
        <stp/>
        <stp>EM_S_VAL_PE_TTM</stp>
        <stp>2</stp>
        <stp>002535.SZ</stp>
        <stp>2021/5/28</stp>
        <tr r="HG184" s="8"/>
      </tp>
      <tp>
        <v>40.54284973</v>
        <stp/>
        <stp>EM_S_VAL_PE_TTM</stp>
        <stp>2</stp>
        <stp>002535.SZ</stp>
        <stp>2021/6/28</stp>
        <tr r="HG204" s="8"/>
      </tp>
      <tp>
        <v>35.225754680000001</v>
        <stp/>
        <stp>EM_S_VAL_PE_TTM</stp>
        <stp>2</stp>
        <stp>002535.SZ</stp>
        <stp>2021/7/28</stp>
        <tr r="HG226" s="8"/>
      </tp>
      <tp>
        <v>-0.58922286999999995</v>
        <stp/>
        <stp>EM_S_VAL_PE_TTM</stp>
        <stp>2</stp>
        <stp>002535.SZ</stp>
        <stp>2021/1/28</stp>
        <tr r="HG107" s="8"/>
      </tp>
      <tp>
        <v>35.622658149999999</v>
        <stp/>
        <stp>EM_S_VAL_PE_TTM</stp>
        <stp>2</stp>
        <stp>300004.SZ</stp>
        <stp>2020/9/11</stp>
        <tr r="IT15" s="8"/>
      </tp>
      <tp>
        <v>-77.604020250000005</v>
        <stp/>
        <stp>EM_S_VAL_PE_TTM</stp>
        <stp>2</stp>
        <stp>300007.SZ</stp>
        <stp>2020/9/21</stp>
        <tr r="IU21" s="8"/>
      </tp>
      <tp>
        <v>31.9899393</v>
        <stp/>
        <stp>EM_S_VAL_PE_TTM</stp>
        <stp>2</stp>
        <stp>300007.SZ</stp>
        <stp>2021/8/31</stp>
        <tr r="IU250" s="8"/>
      </tp>
      <tp>
        <v>30.840156180000001</v>
        <stp/>
        <stp>EM_S_VAL_PE_TTM</stp>
        <stp>2</stp>
        <stp>000837.SZ</stp>
        <stp>2021/3/31</stp>
        <tr r="KZ146" s="8"/>
      </tp>
      <tp>
        <v>37.330874999999999</v>
        <stp/>
        <stp>EM_S_VAL_PE_TTM</stp>
        <stp>2</stp>
        <stp>300306.SZ</stp>
        <stp>2020/8/31</stp>
        <tr r="GD6" s="8"/>
      </tp>
      <tp>
        <v>-16.248660789999999</v>
        <stp/>
        <stp>EM_S_VAL_PE_TTM</stp>
        <stp>2</stp>
        <stp>300307.SZ</stp>
        <stp>2021/8/31</stp>
        <tr r="GE250" s="8"/>
      </tp>
      <tp>
        <v>250.82913733000001</v>
        <stp/>
        <stp>EM_S_VAL_PE_TTM</stp>
        <stp>2</stp>
        <stp>002337.SZ</stp>
        <stp>2020/9/23</stp>
        <tr r="IR23" s="8"/>
      </tp>
      <tp>
        <v>-5.74455955</v>
        <stp/>
        <stp>EM_S_VAL_PE_TTM</stp>
        <stp>2</stp>
        <stp>300307.SZ</stp>
        <stp>2020/9/21</stp>
        <tr r="GE21" s="8"/>
      </tp>
      <tp>
        <v>22.834980890000001</v>
        <stp/>
        <stp>EM_S_VAL_PE_TTM</stp>
        <stp>2</stp>
        <stp>000837.SZ</stp>
        <stp>2021/5/31</stp>
        <tr r="KZ185" s="8"/>
      </tp>
      <tp>
        <v>42.758305999999997</v>
        <stp/>
        <stp>EM_S_VAL_PE_TTM</stp>
        <stp>2</stp>
        <stp>002535.SZ</stp>
        <stp>2021/8/13</stp>
        <tr r="HG238" s="8"/>
      </tp>
      <tp>
        <v>22.632228529999999</v>
        <stp/>
        <stp>EM_S_VAL_PE_TTM</stp>
        <stp>2</stp>
        <stp>300607.SZ</stp>
        <stp>2020/9/21</stp>
        <tr r="CO21" s="8"/>
      </tp>
      <tp>
        <v>26.66800958</v>
        <stp/>
        <stp>EM_S_VAL_PE_TTM</stp>
        <stp>2</stp>
        <stp>300606.SZ</stp>
        <stp>2020/8/31</stp>
        <tr r="CP6" s="8"/>
      </tp>
      <tp>
        <v>40.720492049999997</v>
        <stp/>
        <stp>EM_S_VAL_PE_TTM</stp>
        <stp>2</stp>
        <stp>300607.SZ</stp>
        <stp>2021/8/31</stp>
        <tr r="CO250" s="8"/>
      </tp>
      <tp>
        <v>-15.337730430000001</v>
        <stp/>
        <stp>EM_S_VAL_PE_TTM</stp>
        <stp>2</stp>
        <stp>000837.SZ</stp>
        <stp>2020/9/21</stp>
        <tr r="KZ21" s="8"/>
      </tp>
      <tp>
        <v>-0.78697574999999997</v>
        <stp/>
        <stp>EM_S_VAL_PE_TTM</stp>
        <stp>2</stp>
        <stp>002535.SZ</stp>
        <stp>2021/4/13</stp>
        <tr r="HG154" s="8"/>
      </tp>
      <tp>
        <v>39.056313969999998</v>
        <stp/>
        <stp>EM_S_VAL_PE_TTM</stp>
        <stp>2</stp>
        <stp>002837.SZ</stp>
        <stp>2020/9/23</stp>
        <tr r="CU23" s="8"/>
      </tp>
      <tp>
        <v>25.344082440000001</v>
        <stp/>
        <stp>EM_S_VAL_PE_TTM</stp>
        <stp>2</stp>
        <stp>300606.SZ</stp>
        <stp>2021/7/21</stp>
        <tr r="CP221" s="8"/>
      </tp>
      <tp>
        <v>32.673063200000001</v>
        <stp/>
        <stp>EM_S_VAL_PE_TTM</stp>
        <stp>2</stp>
        <stp>000837.SZ</stp>
        <stp>2021/8/31</stp>
        <tr r="KZ250" s="8"/>
      </tp>
      <tp>
        <v>38.548939089999998</v>
        <stp/>
        <stp>EM_S_VAL_PE_TTM</stp>
        <stp>2</stp>
        <stp>002535.SZ</stp>
        <stp>2021/5/13</stp>
        <tr r="HG173" s="8"/>
      </tp>
      <tp>
        <v>-6.3530701699999996</v>
        <stp/>
        <stp>EM_S_VAL_PE_TTM</stp>
        <stp>2</stp>
        <stp>300307.SZ</stp>
        <stp>2021/3/31</stp>
        <tr r="GE146" s="8"/>
      </tp>
      <tp>
        <v>26.13957401</v>
        <stp/>
        <stp>EM_S_VAL_PE_TTM</stp>
        <stp>2</stp>
        <stp>300606.SZ</stp>
        <stp>2021/6/21</stp>
        <tr r="CP199" s="8"/>
      </tp>
      <tp>
        <v>22.36861257</v>
        <stp/>
        <stp>EM_S_VAL_PE_TTM</stp>
        <stp>2</stp>
        <stp>300007.SZ</stp>
        <stp>2021/3/31</stp>
        <tr r="IU146" s="8"/>
      </tp>
      <tp>
        <v>25.517834350000001</v>
        <stp/>
        <stp>EM_S_VAL_PE_TTM</stp>
        <stp>2</stp>
        <stp>300606.SZ</stp>
        <stp>2021/5/21</stp>
        <tr r="CP179" s="8"/>
      </tp>
      <tp>
        <v>19.822998210000002</v>
        <stp/>
        <stp>EM_S_VAL_PE_TTM</stp>
        <stp>2</stp>
        <stp>300607.SZ</stp>
        <stp>2021/5/31</stp>
        <tr r="CO185" s="8"/>
      </tp>
      <tp>
        <v>40.764395360000002</v>
        <stp/>
        <stp>EM_S_VAL_PE_TTM</stp>
        <stp>2</stp>
        <stp>002535.SZ</stp>
        <stp>2021/7/13</stp>
        <tr r="HG215" s="8"/>
      </tp>
      <tp>
        <v>45.295997800000002</v>
        <stp/>
        <stp>EM_S_VAL_PE_TTM</stp>
        <stp>2</stp>
        <stp>300306.SZ</stp>
        <stp>2021/1/21</stp>
        <tr r="GD102" s="8"/>
      </tp>
      <tp>
        <v>24.181264609999999</v>
        <stp/>
        <stp>EM_S_VAL_PE_TTM</stp>
        <stp>2</stp>
        <stp>300606.SZ</stp>
        <stp>2021/4/21</stp>
        <tr r="CP160" s="8"/>
      </tp>
      <tp>
        <v>19.520898379999998</v>
        <stp/>
        <stp>EM_S_VAL_PE_TTM</stp>
        <stp>2</stp>
        <stp>300007.SZ</stp>
        <stp>2021/5/31</stp>
        <tr r="IU185" s="8"/>
      </tp>
      <tp>
        <v>33.109060280000001</v>
        <stp/>
        <stp>EM_S_VAL_PE_TTM</stp>
        <stp>2</stp>
        <stp>300306.SZ</stp>
        <stp>2021/6/21</stp>
        <tr r="GD199" s="8"/>
      </tp>
      <tp>
        <v>17.041019200000001</v>
        <stp/>
        <stp>EM_S_VAL_PE_TTM</stp>
        <stp>2</stp>
        <stp>300607.SZ</stp>
        <stp>2021/3/31</stp>
        <tr r="CO146" s="8"/>
      </tp>
      <tp>
        <v>-0.56097246000000001</v>
        <stp/>
        <stp>EM_S_VAL_PE_TTM</stp>
        <stp>2</stp>
        <stp>002535.SZ</stp>
        <stp>2021/1/13</stp>
        <tr r="HG96" s="8"/>
      </tp>
      <tp>
        <v>32.976491469999999</v>
        <stp/>
        <stp>EM_S_VAL_PE_TTM</stp>
        <stp>2</stp>
        <stp>300306.SZ</stp>
        <stp>2021/7/21</stp>
        <tr r="GD221" s="8"/>
      </tp>
      <tp>
        <v>34.036484440000002</v>
        <stp/>
        <stp>EM_S_VAL_PE_TTM</stp>
        <stp>2</stp>
        <stp>300306.SZ</stp>
        <stp>2021/4/21</stp>
        <tr r="GD160" s="8"/>
      </tp>
      <tp>
        <v>23.912990369999999</v>
        <stp/>
        <stp>EM_S_VAL_PE_TTM</stp>
        <stp>2</stp>
        <stp>300606.SZ</stp>
        <stp>2021/1/21</stp>
        <tr r="CP102" s="8"/>
      </tp>
      <tp>
        <v>30.02683545</v>
        <stp/>
        <stp>EM_S_VAL_PE_TTM</stp>
        <stp>2</stp>
        <stp>300306.SZ</stp>
        <stp>2021/5/21</stp>
        <tr r="GD179" s="8"/>
      </tp>
      <tp>
        <v>-12.56856075</v>
        <stp/>
        <stp>EM_S_VAL_PE_TTM</stp>
        <stp>2</stp>
        <stp>300307.SZ</stp>
        <stp>2021/5/31</stp>
        <tr r="GE185" s="8"/>
      </tp>
      <tp>
        <v>32.274663959999998</v>
        <stp/>
        <stp>EM_S_VAL_PE_TTM</stp>
        <stp>2</stp>
        <stp>300004.SZ</stp>
        <stp>2020/9/10</stp>
        <tr r="IT14" s="8"/>
      </tp>
      <tp>
        <v>31.857200970000001</v>
        <stp/>
        <stp>EM_S_VAL_PE_TTM</stp>
        <stp>2</stp>
        <stp>300007.SZ</stp>
        <stp>2021/8/30</stp>
        <tr r="IU249" s="8"/>
      </tp>
      <tp>
        <v>32.24610448</v>
        <stp/>
        <stp>EM_S_VAL_PE_TTM</stp>
        <stp>2</stp>
        <stp>000837.SZ</stp>
        <stp>2021/3/30</stp>
        <tr r="KZ145" s="8"/>
      </tp>
      <tp>
        <v>32.446216229999997</v>
        <stp/>
        <stp>EM_S_VAL_PE_TTM</stp>
        <stp>2</stp>
        <stp>300306.SZ</stp>
        <stp>2021/8/20</stp>
        <tr r="GD243" s="8"/>
      </tp>
      <tp>
        <v>-15.926341969999999</v>
        <stp/>
        <stp>EM_S_VAL_PE_TTM</stp>
        <stp>2</stp>
        <stp>300307.SZ</stp>
        <stp>2021/8/30</stp>
        <tr r="GE249" s="8"/>
      </tp>
      <tp>
        <v>250.11452439999999</v>
        <stp/>
        <stp>EM_S_VAL_PE_TTM</stp>
        <stp>2</stp>
        <stp>002337.SZ</stp>
        <stp>2020/9/22</stp>
        <tr r="IR22" s="8"/>
      </tp>
      <tp>
        <v>36.892481709999998</v>
        <stp/>
        <stp>EM_S_VAL_PE_TTM</stp>
        <stp>2</stp>
        <stp>300306.SZ</stp>
        <stp>2020/9/30</stp>
        <tr r="GD28" s="8"/>
      </tp>
      <tp>
        <v>40.764395360000002</v>
        <stp/>
        <stp>EM_S_VAL_PE_TTM</stp>
        <stp>2</stp>
        <stp>002535.SZ</stp>
        <stp>2021/8/12</stp>
        <tr r="HG237" s="8"/>
      </tp>
      <tp>
        <v>23.98373453</v>
        <stp/>
        <stp>EM_S_VAL_PE_TTM</stp>
        <stp>2</stp>
        <stp>000837.SZ</stp>
        <stp>2021/4/30</stp>
        <tr r="KZ167" s="8"/>
      </tp>
      <tp>
        <v>22.75092574</v>
        <stp/>
        <stp>EM_S_VAL_PE_TTM</stp>
        <stp>2</stp>
        <stp>000837.SZ</stp>
        <stp>2021/7/30</stp>
        <tr r="KZ228" s="8"/>
      </tp>
      <tp>
        <v>27.214569709999999</v>
        <stp/>
        <stp>EM_S_VAL_PE_TTM</stp>
        <stp>2</stp>
        <stp>300606.SZ</stp>
        <stp>2020/9/30</stp>
        <tr r="CP28" s="8"/>
      </tp>
      <tp>
        <v>20.173234650000001</v>
        <stp/>
        <stp>EM_S_VAL_PE_TTM</stp>
        <stp>2</stp>
        <stp>000837.SZ</stp>
        <stp>2021/6/30</stp>
        <tr r="KZ206" s="8"/>
      </tp>
      <tp>
        <v>26.237265959999998</v>
        <stp/>
        <stp>EM_S_VAL_PE_TTM</stp>
        <stp>2</stp>
        <stp>300606.SZ</stp>
        <stp>2021/8/20</stp>
        <tr r="CP243" s="8"/>
      </tp>
      <tp>
        <v>40.634292879999997</v>
        <stp/>
        <stp>EM_S_VAL_PE_TTM</stp>
        <stp>2</stp>
        <stp>300607.SZ</stp>
        <stp>2021/8/30</stp>
        <tr r="CO249" s="8"/>
      </tp>
      <tp>
        <v>-0.81119039000000004</v>
        <stp/>
        <stp>EM_S_VAL_PE_TTM</stp>
        <stp>2</stp>
        <stp>002535.SZ</stp>
        <stp>2021/4/12</stp>
        <tr r="HG153" s="8"/>
      </tp>
      <tp>
        <v>38.896828120000002</v>
        <stp/>
        <stp>EM_S_VAL_PE_TTM</stp>
        <stp>2</stp>
        <stp>002837.SZ</stp>
        <stp>2020/9/22</stp>
        <tr r="CU22" s="8"/>
      </tp>
      <tp>
        <v>25.037050600000001</v>
        <stp/>
        <stp>EM_S_VAL_PE_TTM</stp>
        <stp>2</stp>
        <stp>300606.SZ</stp>
        <stp>2021/7/20</stp>
        <tr r="CP220" s="8"/>
      </tp>
      <tp>
        <v>17.676233150000002</v>
        <stp/>
        <stp>EM_S_VAL_PE_TTM</stp>
        <stp>2</stp>
        <stp>300607.SZ</stp>
        <stp>2021/7/30</stp>
        <tr r="CO228" s="8"/>
      </tp>
      <tp>
        <v>31.08918894</v>
        <stp/>
        <stp>EM_S_VAL_PE_TTM</stp>
        <stp>2</stp>
        <stp>000837.SZ</stp>
        <stp>2021/8/30</stp>
        <tr r="KZ249" s="8"/>
      </tp>
      <tp>
        <v>38.327393460000003</v>
        <stp/>
        <stp>EM_S_VAL_PE_TTM</stp>
        <stp>2</stp>
        <stp>002535.SZ</stp>
        <stp>2021/5/12</stp>
        <tr r="HG172" s="8"/>
      </tp>
      <tp>
        <v>-6.5261110000000002</v>
        <stp/>
        <stp>EM_S_VAL_PE_TTM</stp>
        <stp>2</stp>
        <stp>300307.SZ</stp>
        <stp>2021/3/30</stp>
        <tr r="GE145" s="8"/>
      </tp>
      <tp>
        <v>20.223991139999999</v>
        <stp/>
        <stp>EM_S_VAL_PE_TTM</stp>
        <stp>2</stp>
        <stp>300607.SZ</stp>
        <stp>2021/6/30</stp>
        <tr r="CO206" s="8"/>
      </tp>
      <tp>
        <v>22.36861257</v>
        <stp/>
        <stp>EM_S_VAL_PE_TTM</stp>
        <stp>2</stp>
        <stp>300007.SZ</stp>
        <stp>2021/3/30</stp>
        <tr r="IU145" s="8"/>
      </tp>
      <tp>
        <v>23.507676719999999</v>
        <stp/>
        <stp>EM_S_VAL_PE_TTM</stp>
        <stp>2</stp>
        <stp>300606.SZ</stp>
        <stp>2021/5/20</stp>
        <tr r="CP178" s="8"/>
      </tp>
      <tp>
        <v>40.764395360000002</v>
        <stp/>
        <stp>EM_S_VAL_PE_TTM</stp>
        <stp>2</stp>
        <stp>002535.SZ</stp>
        <stp>2021/7/12</stp>
        <tr r="HG214" s="8"/>
      </tp>
      <tp>
        <v>47.03314057</v>
        <stp/>
        <stp>EM_S_VAL_PE_TTM</stp>
        <stp>2</stp>
        <stp>300306.SZ</stp>
        <stp>2021/1/20</stp>
        <tr r="GD101" s="8"/>
      </tp>
      <tp>
        <v>24.681230249999999</v>
        <stp/>
        <stp>EM_S_VAL_PE_TTM</stp>
        <stp>2</stp>
        <stp>300606.SZ</stp>
        <stp>2021/4/20</stp>
        <tr r="CP159" s="8"/>
      </tp>
      <tp>
        <v>19.236037549999999</v>
        <stp/>
        <stp>EM_S_VAL_PE_TTM</stp>
        <stp>2</stp>
        <stp>300607.SZ</stp>
        <stp>2021/4/30</stp>
        <tr r="CO167" s="8"/>
      </tp>
      <tp>
        <v>-14.02603369</v>
        <stp/>
        <stp>EM_S_VAL_PE_TTM</stp>
        <stp>2</stp>
        <stp>300307.SZ</stp>
        <stp>2021/6/30</stp>
        <tr r="GE206" s="8"/>
      </tp>
      <tp>
        <v>17.5437601</v>
        <stp/>
        <stp>EM_S_VAL_PE_TTM</stp>
        <stp>2</stp>
        <stp>300607.SZ</stp>
        <stp>2021/3/30</stp>
        <tr r="CO145" s="8"/>
      </tp>
      <tp>
        <v>-0.56500823</v>
        <stp/>
        <stp>EM_S_VAL_PE_TTM</stp>
        <stp>2</stp>
        <stp>002535.SZ</stp>
        <stp>2021/1/12</stp>
        <tr r="HG95" s="8"/>
      </tp>
      <tp>
        <v>19.07724159</v>
        <stp/>
        <stp>EM_S_VAL_PE_TTM</stp>
        <stp>2</stp>
        <stp>300007.SZ</stp>
        <stp>2021/4/30</stp>
        <tr r="IU167" s="8"/>
      </tp>
      <tp>
        <v>31.849656589999999</v>
        <stp/>
        <stp>EM_S_VAL_PE_TTM</stp>
        <stp>2</stp>
        <stp>300306.SZ</stp>
        <stp>2021/7/20</stp>
        <tr r="GD220" s="8"/>
      </tp>
      <tp>
        <v>-12.945789039999999</v>
        <stp/>
        <stp>EM_S_VAL_PE_TTM</stp>
        <stp>2</stp>
        <stp>300307.SZ</stp>
        <stp>2021/7/30</stp>
        <tr r="GE228" s="8"/>
      </tp>
      <tp>
        <v>32.924710830000002</v>
        <stp/>
        <stp>EM_S_VAL_PE_TTM</stp>
        <stp>2</stp>
        <stp>300007.SZ</stp>
        <stp>2021/7/30</stp>
        <tr r="IU228" s="8"/>
      </tp>
      <tp>
        <v>34.154940879999998</v>
        <stp/>
        <stp>EM_S_VAL_PE_TTM</stp>
        <stp>2</stp>
        <stp>300306.SZ</stp>
        <stp>2021/4/20</stp>
        <tr r="GD159" s="8"/>
      </tp>
      <tp>
        <v>-13.25443037</v>
        <stp/>
        <stp>EM_S_VAL_PE_TTM</stp>
        <stp>2</stp>
        <stp>300307.SZ</stp>
        <stp>2021/4/30</stp>
        <tr r="GE167" s="8"/>
      </tp>
      <tp>
        <v>22.974030519999999</v>
        <stp/>
        <stp>EM_S_VAL_PE_TTM</stp>
        <stp>2</stp>
        <stp>300606.SZ</stp>
        <stp>2021/1/20</stp>
        <tr r="CP101" s="8"/>
      </tp>
      <tp>
        <v>-0.75065378999999999</v>
        <stp/>
        <stp>EM_S_VAL_PE_TTM</stp>
        <stp>2</stp>
        <stp>002535.SZ</stp>
        <stp>2021/3/12</stp>
        <tr r="HG133" s="8"/>
      </tp>
      <tp>
        <v>24.683450010000001</v>
        <stp/>
        <stp>EM_S_VAL_PE_TTM</stp>
        <stp>2</stp>
        <stp>300007.SZ</stp>
        <stp>2021/6/30</stp>
        <tr r="IU206" s="8"/>
      </tp>
      <tp>
        <v>28.601720749999998</v>
        <stp/>
        <stp>EM_S_VAL_PE_TTM</stp>
        <stp>2</stp>
        <stp>300306.SZ</stp>
        <stp>2021/5/20</stp>
        <tr r="GD178" s="8"/>
      </tp>
      <tp>
        <v>-76.117520709999994</v>
        <stp/>
        <stp>EM_S_VAL_PE_TTM</stp>
        <stp>2</stp>
        <stp>300007.SZ</stp>
        <stp>2020/9/23</stp>
        <tr r="IU23" s="8"/>
      </tp>
      <tp>
        <v>-24.871841799999999</v>
        <stp/>
        <stp>EM_S_VAL_PE_TTM</stp>
        <stp>2</stp>
        <stp>002337.SZ</stp>
        <stp>2021/8/31</stp>
        <tr r="IR250" s="8"/>
      </tp>
      <tp>
        <v>30.786601600000001</v>
        <stp/>
        <stp>EM_S_VAL_PE_TTM</stp>
        <stp>2</stp>
        <stp>002837.SZ</stp>
        <stp>2021/3/31</stp>
        <tr r="CU146" s="8"/>
      </tp>
      <tp>
        <v>34.070184159999997</v>
        <stp/>
        <stp>EM_S_VAL_PE_TTM</stp>
        <stp>2</stp>
        <stp>300306.SZ</stp>
        <stp>2021/8/23</stp>
        <tr r="GD244" s="8"/>
      </tp>
      <tp>
        <v>-19.081281050000001</v>
        <stp/>
        <stp>EM_S_VAL_PE_TTM</stp>
        <stp>2</stp>
        <stp>002334.SZ</stp>
        <stp>2020/9/11</stp>
        <tr r="IS15" s="8"/>
      </tp>
      <tp>
        <v>254.40220196000001</v>
        <stp/>
        <stp>EM_S_VAL_PE_TTM</stp>
        <stp>2</stp>
        <stp>002337.SZ</stp>
        <stp>2020/9/21</stp>
        <tr r="IR21" s="8"/>
      </tp>
      <tp>
        <v>-5.8671319500000001</v>
        <stp/>
        <stp>EM_S_VAL_PE_TTM</stp>
        <stp>2</stp>
        <stp>300307.SZ</stp>
        <stp>2020/9/23</stp>
        <tr r="GE23" s="8"/>
      </tp>
      <tp>
        <v>42.093669120000001</v>
        <stp/>
        <stp>EM_S_VAL_PE_TTM</stp>
        <stp>2</stp>
        <stp>002535.SZ</stp>
        <stp>2021/8/11</stp>
        <tr r="HG236" s="8"/>
      </tp>
      <tp>
        <v>30.425240200000001</v>
        <stp/>
        <stp>EM_S_VAL_PE_TTM</stp>
        <stp>2</stp>
        <stp>002837.SZ</stp>
        <stp>2021/5/31</stp>
        <tr r="CU185" s="8"/>
      </tp>
      <tp>
        <v>22.786080999999999</v>
        <stp/>
        <stp>EM_S_VAL_PE_TTM</stp>
        <stp>2</stp>
        <stp>300607.SZ</stp>
        <stp>2020/9/23</stp>
        <tr r="CO23" s="8"/>
      </tp>
      <tp>
        <v>27.88407308</v>
        <stp/>
        <stp>EM_S_VAL_PE_TTM</stp>
        <stp>2</stp>
        <stp>300606.SZ</stp>
        <stp>2021/8/23</stp>
        <tr r="CP244" s="8"/>
      </tp>
      <tp>
        <v>-14.616607480000001</v>
        <stp/>
        <stp>EM_S_VAL_PE_TTM</stp>
        <stp>2</stp>
        <stp>000837.SZ</stp>
        <stp>2020/9/23</stp>
        <tr r="KZ23" s="8"/>
      </tp>
      <tp>
        <v>40.527127980000003</v>
        <stp/>
        <stp>EM_S_VAL_PE_TTM</stp>
        <stp>2</stp>
        <stp>002837.SZ</stp>
        <stp>2020/9/21</stp>
        <tr r="CU21" s="8"/>
      </tp>
      <tp>
        <v>37.6525696</v>
        <stp/>
        <stp>EM_S_VAL_PE_TTM</stp>
        <stp>2</stp>
        <stp>300306.SZ</stp>
        <stp>2021/2/23</stp>
        <tr r="GD120" s="8"/>
      </tp>
      <tp>
        <v>24.353206969999999</v>
        <stp/>
        <stp>EM_S_VAL_PE_TTM</stp>
        <stp>2</stp>
        <stp>300606.SZ</stp>
        <stp>2021/7/23</stp>
        <tr r="CP223" s="8"/>
      </tp>
      <tp>
        <v>-42.331361690000001</v>
        <stp/>
        <stp>EM_S_VAL_PE_TTM</stp>
        <stp>2</stp>
        <stp>002337.SZ</stp>
        <stp>2021/3/31</stp>
        <tr r="IR146" s="8"/>
      </tp>
      <tp>
        <v>37.66275658</v>
        <stp/>
        <stp>EM_S_VAL_PE_TTM</stp>
        <stp>2</stp>
        <stp>002535.SZ</stp>
        <stp>2021/5/11</stp>
        <tr r="HG171" s="8"/>
      </tp>
      <tp>
        <v>45.939672549999997</v>
        <stp/>
        <stp>EM_S_VAL_PE_TTM</stp>
        <stp>2</stp>
        <stp>002837.SZ</stp>
        <stp>2021/8/31</stp>
        <tr r="CU250" s="8"/>
      </tp>
      <tp>
        <v>34.194426360000001</v>
        <stp/>
        <stp>EM_S_VAL_PE_TTM</stp>
        <stp>2</stp>
        <stp>300306.SZ</stp>
        <stp>2021/3/23</stp>
        <tr r="GD140" s="8"/>
      </tp>
      <tp>
        <v>26.739681690000001</v>
        <stp/>
        <stp>EM_S_VAL_PE_TTM</stp>
        <stp>2</stp>
        <stp>300606.SZ</stp>
        <stp>2021/6/23</stp>
        <tr r="CP201" s="8"/>
      </tp>
      <tp>
        <v>39.878212849999997</v>
        <stp/>
        <stp>EM_S_VAL_PE_TTM</stp>
        <stp>2</stp>
        <stp>002535.SZ</stp>
        <stp>2021/6/11</stp>
        <tr r="HG194" s="8"/>
      </tp>
      <tp>
        <v>26.020373759999998</v>
        <stp/>
        <stp>EM_S_VAL_PE_TTM</stp>
        <stp>2</stp>
        <stp>300606.SZ</stp>
        <stp>2021/4/23</stp>
        <tr r="CP162" s="8"/>
      </tp>
      <tp>
        <v>31.849656589999999</v>
        <stp/>
        <stp>EM_S_VAL_PE_TTM</stp>
        <stp>2</stp>
        <stp>300306.SZ</stp>
        <stp>2021/6/23</stp>
        <tr r="GD201" s="8"/>
      </tp>
      <tp>
        <v>23.766658970000002</v>
        <stp/>
        <stp>EM_S_VAL_PE_TTM</stp>
        <stp>2</stp>
        <stp>300606.SZ</stp>
        <stp>2021/3/23</stp>
        <tr r="CP140" s="8"/>
      </tp>
      <tp>
        <v>-0.56097246000000001</v>
        <stp/>
        <stp>EM_S_VAL_PE_TTM</stp>
        <stp>2</stp>
        <stp>002535.SZ</stp>
        <stp>2021/1/11</stp>
        <tr r="HG94" s="8"/>
      </tp>
      <tp>
        <v>33.274771299999998</v>
        <stp/>
        <stp>EM_S_VAL_PE_TTM</stp>
        <stp>2</stp>
        <stp>300306.SZ</stp>
        <stp>2021/7/23</stp>
        <tr r="GD223" s="8"/>
      </tp>
      <tp>
        <v>22.59600773</v>
        <stp/>
        <stp>EM_S_VAL_PE_TTM</stp>
        <stp>2</stp>
        <stp>300606.SZ</stp>
        <stp>2021/2/23</stp>
        <tr r="CP120" s="8"/>
      </tp>
      <tp>
        <v>28.436009729999999</v>
        <stp/>
        <stp>EM_S_VAL_PE_TTM</stp>
        <stp>2</stp>
        <stp>300306.SZ</stp>
        <stp>2021/4/23</stp>
        <tr r="GD162" s="8"/>
      </tp>
      <tp>
        <v>-18.34361225</v>
        <stp/>
        <stp>EM_S_VAL_PE_TTM</stp>
        <stp>2</stp>
        <stp>002337.SZ</stp>
        <stp>2021/5/31</stp>
        <tr r="IR185" s="8"/>
      </tp>
      <tp>
        <v>-0.74258225</v>
        <stp/>
        <stp>EM_S_VAL_PE_TTM</stp>
        <stp>2</stp>
        <stp>002535.SZ</stp>
        <stp>2021/3/11</stp>
        <tr r="HG132" s="8"/>
      </tp>
      <tp>
        <v>-75.636594380000005</v>
        <stp/>
        <stp>EM_S_VAL_PE_TTM</stp>
        <stp>2</stp>
        <stp>300007.SZ</stp>
        <stp>2020/9/22</stp>
        <tr r="IU22" s="8"/>
      </tp>
      <tp>
        <v>-24.798903849999999</v>
        <stp/>
        <stp>EM_S_VAL_PE_TTM</stp>
        <stp>2</stp>
        <stp>002337.SZ</stp>
        <stp>2021/8/30</stp>
        <tr r="IR249" s="8"/>
      </tp>
      <tp>
        <v>31.143340899999998</v>
        <stp/>
        <stp>EM_S_VAL_PE_TTM</stp>
        <stp>2</stp>
        <stp>002837.SZ</stp>
        <stp>2021/3/30</stp>
        <tr r="CU145" s="8"/>
      </tp>
      <tp>
        <v>-18.048960439999998</v>
        <stp/>
        <stp>EM_S_VAL_PE_TTM</stp>
        <stp>2</stp>
        <stp>002334.SZ</stp>
        <stp>2020/9/10</stp>
        <tr r="IS14" s="8"/>
      </tp>
      <tp>
        <v>-5.7690740299999996</v>
        <stp/>
        <stp>EM_S_VAL_PE_TTM</stp>
        <stp>2</stp>
        <stp>300307.SZ</stp>
        <stp>2020/9/22</stp>
        <tr r="GE22" s="8"/>
      </tp>
      <tp>
        <v>40.985940980000002</v>
        <stp/>
        <stp>EM_S_VAL_PE_TTM</stp>
        <stp>2</stp>
        <stp>002535.SZ</stp>
        <stp>2021/8/10</stp>
        <tr r="HG235" s="8"/>
      </tp>
      <tp>
        <v>28.65707179</v>
        <stp/>
        <stp>EM_S_VAL_PE_TTM</stp>
        <stp>2</stp>
        <stp>002837.SZ</stp>
        <stp>2021/4/30</stp>
        <tr r="CU167" s="8"/>
      </tp>
      <tp>
        <v>36.653653249999998</v>
        <stp/>
        <stp>EM_S_VAL_PE_TTM</stp>
        <stp>2</stp>
        <stp>002837.SZ</stp>
        <stp>2021/7/30</stp>
        <tr r="CU228" s="8"/>
      </tp>
      <tp>
        <v>22.653449559999999</v>
        <stp/>
        <stp>EM_S_VAL_PE_TTM</stp>
        <stp>2</stp>
        <stp>300607.SZ</stp>
        <stp>2020/9/22</stp>
        <tr r="CO22" s="8"/>
      </tp>
      <tp>
        <v>28.816366240000001</v>
        <stp/>
        <stp>EM_S_VAL_PE_TTM</stp>
        <stp>2</stp>
        <stp>002837.SZ</stp>
        <stp>2021/6/30</stp>
        <tr r="CU206" s="8"/>
      </tp>
      <tp>
        <v>-15.115846449999999</v>
        <stp/>
        <stp>EM_S_VAL_PE_TTM</stp>
        <stp>2</stp>
        <stp>000837.SZ</stp>
        <stp>2020/9/22</stp>
        <tr r="KZ22" s="8"/>
      </tp>
      <tp>
        <v>38.390855270000003</v>
        <stp/>
        <stp>EM_S_VAL_PE_TTM</stp>
        <stp>2</stp>
        <stp>300306.SZ</stp>
        <stp>2021/2/22</stp>
        <tr r="GD119" s="8"/>
      </tp>
      <tp>
        <v>25.330126450000002</v>
        <stp/>
        <stp>EM_S_VAL_PE_TTM</stp>
        <stp>2</stp>
        <stp>300606.SZ</stp>
        <stp>2021/7/22</stp>
        <tr r="CP222" s="8"/>
      </tp>
      <tp>
        <v>-41.464507859999998</v>
        <stp/>
        <stp>EM_S_VAL_PE_TTM</stp>
        <stp>2</stp>
        <stp>002337.SZ</stp>
        <stp>2021/3/30</stp>
        <tr r="IR145" s="8"/>
      </tp>
      <tp>
        <v>36.776574070000002</v>
        <stp/>
        <stp>EM_S_VAL_PE_TTM</stp>
        <stp>2</stp>
        <stp>002535.SZ</stp>
        <stp>2021/5/10</stp>
        <tr r="HG170" s="8"/>
      </tp>
      <tp>
        <v>45.00027291</v>
        <stp/>
        <stp>EM_S_VAL_PE_TTM</stp>
        <stp>2</stp>
        <stp>002837.SZ</stp>
        <stp>2021/8/30</stp>
        <tr r="CU249" s="8"/>
      </tp>
      <tp>
        <v>34.549795690000003</v>
        <stp/>
        <stp>EM_S_VAL_PE_TTM</stp>
        <stp>2</stp>
        <stp>300306.SZ</stp>
        <stp>2021/3/22</stp>
        <tr r="GD139" s="8"/>
      </tp>
      <tp>
        <v>26.083750040000002</v>
        <stp/>
        <stp>EM_S_VAL_PE_TTM</stp>
        <stp>2</stp>
        <stp>300606.SZ</stp>
        <stp>2021/6/22</stp>
        <tr r="CP200" s="8"/>
      </tp>
      <tp>
        <v>38.548939089999998</v>
        <stp/>
        <stp>EM_S_VAL_PE_TTM</stp>
        <stp>2</stp>
        <stp>002535.SZ</stp>
        <stp>2021/6/10</stp>
        <tr r="HG193" s="8"/>
      </tp>
      <tp>
        <v>44.427426410000002</v>
        <stp/>
        <stp>EM_S_VAL_PE_TTM</stp>
        <stp>2</stp>
        <stp>300306.SZ</stp>
        <stp>2021/1/22</stp>
        <tr r="GD103" s="8"/>
      </tp>
      <tp>
        <v>24.132487480000002</v>
        <stp/>
        <stp>EM_S_VAL_PE_TTM</stp>
        <stp>2</stp>
        <stp>300606.SZ</stp>
        <stp>2021/4/22</stp>
        <tr r="CP161" s="8"/>
      </tp>
      <tp>
        <v>-18.895761109999999</v>
        <stp/>
        <stp>EM_S_VAL_PE_TTM</stp>
        <stp>2</stp>
        <stp>002337.SZ</stp>
        <stp>2021/6/30</stp>
        <tr r="IR206" s="8"/>
      </tp>
      <tp>
        <v>32.379931829999997</v>
        <stp/>
        <stp>EM_S_VAL_PE_TTM</stp>
        <stp>2</stp>
        <stp>300306.SZ</stp>
        <stp>2021/6/22</stp>
        <tr r="GD200" s="8"/>
      </tp>
      <tp>
        <v>24.181264609999999</v>
        <stp/>
        <stp>EM_S_VAL_PE_TTM</stp>
        <stp>2</stp>
        <stp>300606.SZ</stp>
        <stp>2021/3/22</stp>
        <tr r="CP139" s="8"/>
      </tp>
      <tp>
        <v>-18.711711489999999</v>
        <stp/>
        <stp>EM_S_VAL_PE_TTM</stp>
        <stp>2</stp>
        <stp>002337.SZ</stp>
        <stp>2021/7/30</stp>
        <tr r="IR228" s="8"/>
      </tp>
      <tp>
        <v>33.87133094</v>
        <stp/>
        <stp>EM_S_VAL_PE_TTM</stp>
        <stp>2</stp>
        <stp>300306.SZ</stp>
        <stp>2021/7/22</stp>
        <tr r="GD222" s="8"/>
      </tp>
      <tp>
        <v>23.364247599999999</v>
        <stp/>
        <stp>EM_S_VAL_PE_TTM</stp>
        <stp>2</stp>
        <stp>300606.SZ</stp>
        <stp>2021/2/22</stp>
        <tr r="CP119" s="8"/>
      </tp>
      <tp>
        <v>-17.730113509999999</v>
        <stp/>
        <stp>EM_S_VAL_PE_TTM</stp>
        <stp>2</stp>
        <stp>002337.SZ</stp>
        <stp>2021/4/30</stp>
        <tr r="IR167" s="8"/>
      </tp>
      <tp>
        <v>-0.58922286999999995</v>
        <stp/>
        <stp>EM_S_VAL_PE_TTM</stp>
        <stp>2</stp>
        <stp>002535.SZ</stp>
        <stp>2021/2/10</stp>
        <tr r="HG116" s="8"/>
      </tp>
      <tp>
        <v>34.233911839999998</v>
        <stp/>
        <stp>EM_S_VAL_PE_TTM</stp>
        <stp>2</stp>
        <stp>300306.SZ</stp>
        <stp>2021/4/22</stp>
        <tr r="GD161" s="8"/>
      </tp>
      <tp>
        <v>23.376441889999999</v>
        <stp/>
        <stp>EM_S_VAL_PE_TTM</stp>
        <stp>2</stp>
        <stp>300606.SZ</stp>
        <stp>2021/1/22</stp>
        <tr r="CP103" s="8"/>
      </tp>
      <tp>
        <v>-0.77890420000000005</v>
        <stp/>
        <stp>EM_S_VAL_PE_TTM</stp>
        <stp>2</stp>
        <stp>002535.SZ</stp>
        <stp>2021/3/10</stp>
        <tr r="HG131" s="8"/>
      </tp>
      <tp>
        <v>39.2831318</v>
        <stp/>
        <stp>EM_S_VAL_PE_TTM</stp>
        <stp>2</stp>
        <stp>300004.SZ</stp>
        <stp>2020/9/15</stp>
        <tr r="IT17" s="8"/>
      </tp>
      <tp>
        <v>-71.045934029999998</v>
        <stp/>
        <stp>EM_S_VAL_PE_TTM</stp>
        <stp>2</stp>
        <stp>300007.SZ</stp>
        <stp>2020/9/25</stp>
        <tr r="IU25" s="8"/>
      </tp>
      <tp>
        <v>34.965023619999997</v>
        <stp/>
        <stp>EM_S_VAL_PE_TTM</stp>
        <stp>2</stp>
        <stp>300306.SZ</stp>
        <stp>2021/8/25</stp>
        <tr r="GD246" s="8"/>
      </tp>
      <tp>
        <v>-17.982359110000001</v>
        <stp/>
        <stp>EM_S_VAL_PE_TTM</stp>
        <stp>2</stp>
        <stp>002334.SZ</stp>
        <stp>2020/9/17</stp>
        <tr r="IS19" s="8"/>
      </tp>
      <tp>
        <v>-5.7200450700000003</v>
        <stp/>
        <stp>EM_S_VAL_PE_TTM</stp>
        <stp>2</stp>
        <stp>300307.SZ</stp>
        <stp>2020/9/25</stp>
        <tr r="GE25" s="8"/>
      </tp>
      <tp>
        <v>42.979851629999999</v>
        <stp/>
        <stp>EM_S_VAL_PE_TTM</stp>
        <stp>2</stp>
        <stp>002535.SZ</stp>
        <stp>2021/8/17</stp>
        <tr r="HG240" s="8"/>
      </tp>
      <tp>
        <v>22.091092270000001</v>
        <stp/>
        <stp>EM_S_VAL_PE_TTM</stp>
        <stp>2</stp>
        <stp>300607.SZ</stp>
        <stp>2020/9/25</stp>
        <tr r="CO25" s="8"/>
      </tp>
      <tp>
        <v>28.52604874</v>
        <stp/>
        <stp>EM_S_VAL_PE_TTM</stp>
        <stp>2</stp>
        <stp>300606.SZ</stp>
        <stp>2021/8/25</stp>
        <tr r="CP246" s="8"/>
      </tp>
      <tp>
        <v>-14.422459</v>
        <stp/>
        <stp>EM_S_VAL_PE_TTM</stp>
        <stp>2</stp>
        <stp>000837.SZ</stp>
        <stp>2020/9/25</stp>
        <tr r="KZ25" s="8"/>
      </tp>
      <tp>
        <v>36.78399821</v>
        <stp/>
        <stp>EM_S_VAL_PE_TTM</stp>
        <stp>2</stp>
        <stp>300306.SZ</stp>
        <stp>2021/2/25</stp>
        <tr r="GD122" s="8"/>
      </tp>
      <tp>
        <v>36.998119699999997</v>
        <stp/>
        <stp>EM_S_VAL_PE_TTM</stp>
        <stp>2</stp>
        <stp>002535.SZ</stp>
        <stp>2021/5/17</stp>
        <tr r="HG175" s="8"/>
      </tp>
      <tp>
        <v>33.839057029999999</v>
        <stp/>
        <stp>EM_S_VAL_PE_TTM</stp>
        <stp>2</stp>
        <stp>300306.SZ</stp>
        <stp>2021/3/25</stp>
        <tr r="GD142" s="8"/>
      </tp>
      <tp>
        <v>26.097706039999998</v>
        <stp/>
        <stp>EM_S_VAL_PE_TTM</stp>
        <stp>2</stp>
        <stp>300606.SZ</stp>
        <stp>2021/6/25</stp>
        <tr r="CP203" s="8"/>
      </tp>
      <tp>
        <v>40.985940980000002</v>
        <stp/>
        <stp>EM_S_VAL_PE_TTM</stp>
        <stp>2</stp>
        <stp>002535.SZ</stp>
        <stp>2021/6/17</stp>
        <tr r="HG197" s="8"/>
      </tp>
      <tp>
        <v>24.72214696</v>
        <stp/>
        <stp>EM_S_VAL_PE_TTM</stp>
        <stp>2</stp>
        <stp>300606.SZ</stp>
        <stp>2021/5/25</stp>
        <tr r="CP181" s="8"/>
      </tp>
      <tp>
        <v>43.081140759999997</v>
        <stp/>
        <stp>EM_S_VAL_PE_TTM</stp>
        <stp>2</stp>
        <stp>300306.SZ</stp>
        <stp>2021/1/25</stp>
        <tr r="GD104" s="8"/>
      </tp>
      <tp>
        <v>30.855390509999999</v>
        <stp/>
        <stp>EM_S_VAL_PE_TTM</stp>
        <stp>2</stp>
        <stp>300306.SZ</stp>
        <stp>2021/6/25</stp>
        <tr r="GD203" s="8"/>
      </tp>
      <tp>
        <v>23.205721919999998</v>
        <stp/>
        <stp>EM_S_VAL_PE_TTM</stp>
        <stp>2</stp>
        <stp>300606.SZ</stp>
        <stp>2021/3/25</stp>
        <tr r="CP142" s="8"/>
      </tp>
      <tp>
        <v>22.461870609999998</v>
        <stp/>
        <stp>EM_S_VAL_PE_TTM</stp>
        <stp>2</stp>
        <stp>300606.SZ</stp>
        <stp>2021/2/25</stp>
        <tr r="CP122" s="8"/>
      </tp>
      <tp>
        <v>22.42528776</v>
        <stp/>
        <stp>EM_S_VAL_PE_TTM</stp>
        <stp>2</stp>
        <stp>300606.SZ</stp>
        <stp>2021/1/25</stp>
        <tr r="CP104" s="8"/>
      </tp>
      <tp>
        <v>-0.74258225</v>
        <stp/>
        <stp>EM_S_VAL_PE_TTM</stp>
        <stp>2</stp>
        <stp>002535.SZ</stp>
        <stp>2021/3/17</stp>
        <tr r="HG136" s="8"/>
      </tp>
      <tp>
        <v>30.822248309999999</v>
        <stp/>
        <stp>EM_S_VAL_PE_TTM</stp>
        <stp>2</stp>
        <stp>300306.SZ</stp>
        <stp>2021/5/25</stp>
        <tr r="GD181" s="8"/>
      </tp>
      <tp>
        <v>40.443769779999997</v>
        <stp/>
        <stp>EM_S_VAL_PE_TTM</stp>
        <stp>2</stp>
        <stp>300004.SZ</stp>
        <stp>2020/9/14</stp>
        <tr r="IT16" s="8"/>
      </tp>
      <tp>
        <v>-71.832904380000002</v>
        <stp/>
        <stp>EM_S_VAL_PE_TTM</stp>
        <stp>2</stp>
        <stp>300007.SZ</stp>
        <stp>2020/9/24</stp>
        <tr r="IU24" s="8"/>
      </tp>
      <tp>
        <v>34.30217957</v>
        <stp/>
        <stp>EM_S_VAL_PE_TTM</stp>
        <stp>2</stp>
        <stp>300306.SZ</stp>
        <stp>2021/8/24</stp>
        <tr r="GD245" s="8"/>
      </tp>
      <tp>
        <v>-18.515169749999998</v>
        <stp/>
        <stp>EM_S_VAL_PE_TTM</stp>
        <stp>2</stp>
        <stp>002334.SZ</stp>
        <stp>2020/9/16</stp>
        <tr r="IS18" s="8"/>
      </tp>
      <tp>
        <v>-5.8753034399999997</v>
        <stp/>
        <stp>EM_S_VAL_PE_TTM</stp>
        <stp>2</stp>
        <stp>300307.SZ</stp>
        <stp>2020/9/24</stp>
        <tr r="GE24" s="8"/>
      </tp>
      <tp>
        <v>42.758305999999997</v>
        <stp/>
        <stp>EM_S_VAL_PE_TTM</stp>
        <stp>2</stp>
        <stp>002535.SZ</stp>
        <stp>2021/8/16</stp>
        <tr r="HG239" s="8"/>
      </tp>
      <tp>
        <v>21.778082080000001</v>
        <stp/>
        <stp>EM_S_VAL_PE_TTM</stp>
        <stp>2</stp>
        <stp>300607.SZ</stp>
        <stp>2020/9/24</stp>
        <tr r="CO24" s="8"/>
      </tp>
      <tp>
        <v>29.18198039</v>
        <stp/>
        <stp>EM_S_VAL_PE_TTM</stp>
        <stp>2</stp>
        <stp>300606.SZ</stp>
        <stp>2021/8/24</stp>
        <tr r="CP245" s="8"/>
      </tp>
      <tp>
        <v>-14.25604601</v>
        <stp/>
        <stp>EM_S_VAL_PE_TTM</stp>
        <stp>2</stp>
        <stp>000837.SZ</stp>
        <stp>2020/9/24</stp>
        <tr r="KZ24" s="8"/>
      </tp>
      <tp>
        <v>40.450312009999998</v>
        <stp/>
        <stp>EM_S_VAL_PE_TTM</stp>
        <stp>2</stp>
        <stp>002535.SZ</stp>
        <stp>2021/4/16</stp>
        <tr r="HG157" s="8"/>
      </tp>
      <tp>
        <v>37.826283869999997</v>
        <stp/>
        <stp>EM_S_VAL_PE_TTM</stp>
        <stp>2</stp>
        <stp>300306.SZ</stp>
        <stp>2021/2/24</stp>
        <tr r="GD121" s="8"/>
      </tp>
      <tp>
        <v>34.075969919999999</v>
        <stp/>
        <stp>EM_S_VAL_PE_TTM</stp>
        <stp>2</stp>
        <stp>300306.SZ</stp>
        <stp>2021/3/24</stp>
        <tr r="GD141" s="8"/>
      </tp>
      <tp>
        <v>27.493305289999999</v>
        <stp/>
        <stp>EM_S_VAL_PE_TTM</stp>
        <stp>2</stp>
        <stp>300606.SZ</stp>
        <stp>2021/6/24</stp>
        <tr r="CP202" s="8"/>
      </tp>
      <tp>
        <v>40.764395360000002</v>
        <stp/>
        <stp>EM_S_VAL_PE_TTM</stp>
        <stp>2</stp>
        <stp>002535.SZ</stp>
        <stp>2021/6/16</stp>
        <tr r="HG196" s="8"/>
      </tp>
      <tp>
        <v>25.280524079999999</v>
        <stp/>
        <stp>EM_S_VAL_PE_TTM</stp>
        <stp>2</stp>
        <stp>300606.SZ</stp>
        <stp>2021/5/24</stp>
        <tr r="CP180" s="8"/>
      </tp>
      <tp>
        <v>37.884302210000001</v>
        <stp/>
        <stp>EM_S_VAL_PE_TTM</stp>
        <stp>2</stp>
        <stp>002535.SZ</stp>
        <stp>2021/7/16</stp>
        <tr r="HG218" s="8"/>
      </tp>
      <tp>
        <v>31.12052813</v>
        <stp/>
        <stp>EM_S_VAL_PE_TTM</stp>
        <stp>2</stp>
        <stp>300306.SZ</stp>
        <stp>2021/6/24</stp>
        <tr r="GD202" s="8"/>
      </tp>
      <tp>
        <v>23.205721919999998</v>
        <stp/>
        <stp>EM_S_VAL_PE_TTM</stp>
        <stp>2</stp>
        <stp>300606.SZ</stp>
        <stp>2021/3/24</stp>
        <tr r="CP141" s="8"/>
      </tp>
      <tp>
        <v>22.79111627</v>
        <stp/>
        <stp>EM_S_VAL_PE_TTM</stp>
        <stp>2</stp>
        <stp>300606.SZ</stp>
        <stp>2021/2/24</stp>
        <tr r="CP121" s="8"/>
      </tp>
      <tp>
        <v>-0.75468955999999998</v>
        <stp/>
        <stp>EM_S_VAL_PE_TTM</stp>
        <stp>2</stp>
        <stp>002535.SZ</stp>
        <stp>2021/3/16</stp>
        <tr r="HG135" s="8"/>
      </tp>
      <tp>
        <v>30.093119860000002</v>
        <stp/>
        <stp>EM_S_VAL_PE_TTM</stp>
        <stp>2</stp>
        <stp>300306.SZ</stp>
        <stp>2021/5/24</stp>
        <tr r="GD180" s="8"/>
      </tp>
      <tp>
        <v>36.917215900000002</v>
        <stp/>
        <stp>EM_S_VAL_PE_TTM</stp>
        <stp>2</stp>
        <stp>300004.SZ</stp>
        <stp>2020/9/17</stp>
        <tr r="IT19" s="8"/>
      </tp>
      <tp>
        <v>33.639335520000003</v>
        <stp/>
        <stp>EM_S_VAL_PE_TTM</stp>
        <stp>2</stp>
        <stp>300306.SZ</stp>
        <stp>2021/8/27</stp>
        <tr r="GD248" s="8"/>
      </tp>
      <tp>
        <v>-18.615071740000001</v>
        <stp/>
        <stp>EM_S_VAL_PE_TTM</stp>
        <stp>2</stp>
        <stp>002334.SZ</stp>
        <stp>2020/9/15</stp>
        <tr r="IS17" s="8"/>
      </tp>
      <tp>
        <v>242.96839513</v>
        <stp/>
        <stp>EM_S_VAL_PE_TTM</stp>
        <stp>2</stp>
        <stp>002337.SZ</stp>
        <stp>2020/9/25</stp>
        <tr r="IR25" s="8"/>
      </tp>
      <tp>
        <v>33.773501930000002</v>
        <stp/>
        <stp>EM_S_VAL_PE_TTM</stp>
        <stp>2</stp>
        <stp>300606.SZ</stp>
        <stp>2021/8/27</stp>
        <tr r="CP248" s="8"/>
      </tp>
      <tp>
        <v>40.235150779999998</v>
        <stp/>
        <stp>EM_S_VAL_PE_TTM</stp>
        <stp>2</stp>
        <stp>002535.SZ</stp>
        <stp>2021/4/15</stp>
        <tr r="HG156" s="8"/>
      </tp>
      <tp>
        <v>37.231086959999999</v>
        <stp/>
        <stp>EM_S_VAL_PE_TTM</stp>
        <stp>2</stp>
        <stp>002837.SZ</stp>
        <stp>2020/9/25</stp>
        <tr r="CU25" s="8"/>
      </tp>
      <tp>
        <v>23.599583370000001</v>
        <stp/>
        <stp>EM_S_VAL_PE_TTM</stp>
        <stp>2</stp>
        <stp>300606.SZ</stp>
        <stp>2021/7/27</stp>
        <tr r="CP225" s="8"/>
      </tp>
      <tp>
        <v>39.656667220000003</v>
        <stp/>
        <stp>EM_S_VAL_PE_TTM</stp>
        <stp>2</stp>
        <stp>002535.SZ</stp>
        <stp>2021/6/15</stp>
        <tr r="HG195" s="8"/>
      </tp>
      <tp>
        <v>24.6942281</v>
        <stp/>
        <stp>EM_S_VAL_PE_TTM</stp>
        <stp>2</stp>
        <stp>300606.SZ</stp>
        <stp>2021/5/27</stp>
        <tr r="CP183" s="8"/>
      </tp>
      <tp>
        <v>37.66275658</v>
        <stp/>
        <stp>EM_S_VAL_PE_TTM</stp>
        <stp>2</stp>
        <stp>002535.SZ</stp>
        <stp>2021/7/15</stp>
        <tr r="HG217" s="8"/>
      </tp>
      <tp>
        <v>42.994283619999997</v>
        <stp/>
        <stp>EM_S_VAL_PE_TTM</stp>
        <stp>2</stp>
        <stp>300306.SZ</stp>
        <stp>2021/1/27</stp>
        <tr r="GD106" s="8"/>
      </tp>
      <tp>
        <v>24.72214696</v>
        <stp/>
        <stp>EM_S_VAL_PE_TTM</stp>
        <stp>2</stp>
        <stp>300606.SZ</stp>
        <stp>2021/4/27</stp>
        <tr r="CP164" s="8"/>
      </tp>
      <tp>
        <v>-0.58115132000000003</v>
        <stp/>
        <stp>EM_S_VAL_PE_TTM</stp>
        <stp>2</stp>
        <stp>002535.SZ</stp>
        <stp>2021/1/15</stp>
        <tr r="HG98" s="8"/>
      </tp>
      <tp>
        <v>32.711353850000002</v>
        <stp/>
        <stp>EM_S_VAL_PE_TTM</stp>
        <stp>2</stp>
        <stp>300306.SZ</stp>
        <stp>2021/7/27</stp>
        <tr r="GD225" s="8"/>
      </tp>
      <tp>
        <v>27.508028060000001</v>
        <stp/>
        <stp>EM_S_VAL_PE_TTM</stp>
        <stp>2</stp>
        <stp>300306.SZ</stp>
        <stp>2021/4/27</stp>
        <tr r="GD164" s="8"/>
      </tp>
      <tp>
        <v>22.193596370000002</v>
        <stp/>
        <stp>EM_S_VAL_PE_TTM</stp>
        <stp>2</stp>
        <stp>300606.SZ</stp>
        <stp>2021/1/27</stp>
        <tr r="CP106" s="8"/>
      </tp>
      <tp>
        <v>-0.71836761000000005</v>
        <stp/>
        <stp>EM_S_VAL_PE_TTM</stp>
        <stp>2</stp>
        <stp>002535.SZ</stp>
        <stp>2021/3/15</stp>
        <tr r="HG134" s="8"/>
      </tp>
      <tp>
        <v>30.42454188</v>
        <stp/>
        <stp>EM_S_VAL_PE_TTM</stp>
        <stp>2</stp>
        <stp>300306.SZ</stp>
        <stp>2021/5/27</stp>
        <tr r="GD183" s="8"/>
      </tp>
      <tp>
        <v>38.747452729999999</v>
        <stp/>
        <stp>EM_S_VAL_PE_TTM</stp>
        <stp>2</stp>
        <stp>300004.SZ</stp>
        <stp>2020/9/16</stp>
        <tr r="IT18" s="8"/>
      </tp>
      <tp>
        <v>34.136468559999997</v>
        <stp/>
        <stp>EM_S_VAL_PE_TTM</stp>
        <stp>2</stp>
        <stp>300306.SZ</stp>
        <stp>2021/8/26</stp>
        <tr r="GD247" s="8"/>
      </tp>
      <tp>
        <v>-19.081281050000001</v>
        <stp/>
        <stp>EM_S_VAL_PE_TTM</stp>
        <stp>2</stp>
        <stp>002334.SZ</stp>
        <stp>2020/9/14</stp>
        <tr r="IS16" s="8"/>
      </tp>
      <tp>
        <v>243.68300805999999</v>
        <stp/>
        <stp>EM_S_VAL_PE_TTM</stp>
        <stp>2</stp>
        <stp>002337.SZ</stp>
        <stp>2020/9/24</stp>
        <tr r="IR24" s="8"/>
      </tp>
      <tp>
        <v>32.154606790000003</v>
        <stp/>
        <stp>EM_S_VAL_PE_TTM</stp>
        <stp>2</stp>
        <stp>300606.SZ</stp>
        <stp>2021/8/26</stp>
        <tr r="CP247" s="8"/>
      </tp>
      <tp>
        <v>-0.79504730000000001</v>
        <stp/>
        <stp>EM_S_VAL_PE_TTM</stp>
        <stp>2</stp>
        <stp>002535.SZ</stp>
        <stp>2021/4/14</stp>
        <tr r="HG155" s="8"/>
      </tp>
      <tp>
        <v>37.514617370000003</v>
        <stp/>
        <stp>EM_S_VAL_PE_TTM</stp>
        <stp>2</stp>
        <stp>002837.SZ</stp>
        <stp>2020/9/24</stp>
        <tr r="CU24" s="8"/>
      </tp>
      <tp>
        <v>33.562658669999998</v>
        <stp/>
        <stp>EM_S_VAL_PE_TTM</stp>
        <stp>2</stp>
        <stp>300306.SZ</stp>
        <stp>2021/2/26</stp>
        <tr r="GD123" s="8"/>
      </tp>
      <tp>
        <v>23.753099290000002</v>
        <stp/>
        <stp>EM_S_VAL_PE_TTM</stp>
        <stp>2</stp>
        <stp>300606.SZ</stp>
        <stp>2021/7/26</stp>
        <tr r="CP224" s="8"/>
      </tp>
      <tp>
        <v>38.992030339999999</v>
        <stp/>
        <stp>EM_S_VAL_PE_TTM</stp>
        <stp>2</stp>
        <stp>002535.SZ</stp>
        <stp>2021/5/14</stp>
        <tr r="HG174" s="8"/>
      </tp>
      <tp>
        <v>34.036484440000002</v>
        <stp/>
        <stp>EM_S_VAL_PE_TTM</stp>
        <stp>2</stp>
        <stp>300306.SZ</stp>
        <stp>2021/3/26</stp>
        <tr r="GD143" s="8"/>
      </tp>
      <tp>
        <v>24.777984669999999</v>
        <stp/>
        <stp>EM_S_VAL_PE_TTM</stp>
        <stp>2</stp>
        <stp>300606.SZ</stp>
        <stp>2021/5/26</stp>
        <tr r="CP182" s="8"/>
      </tp>
      <tp>
        <v>39.213575970000001</v>
        <stp/>
        <stp>EM_S_VAL_PE_TTM</stp>
        <stp>2</stp>
        <stp>002535.SZ</stp>
        <stp>2021/7/14</stp>
        <tr r="HG216" s="8"/>
      </tp>
      <tp>
        <v>43.42856931</v>
        <stp/>
        <stp>EM_S_VAL_PE_TTM</stp>
        <stp>2</stp>
        <stp>300306.SZ</stp>
        <stp>2021/1/26</stp>
        <tr r="GD105" s="8"/>
      </tp>
      <tp>
        <v>25.448037209999999</v>
        <stp/>
        <stp>EM_S_VAL_PE_TTM</stp>
        <stp>2</stp>
        <stp>300606.SZ</stp>
        <stp>2021/4/26</stp>
        <tr r="CP163" s="8"/>
      </tp>
      <tp>
        <v>23.71788183</v>
        <stp/>
        <stp>EM_S_VAL_PE_TTM</stp>
        <stp>2</stp>
        <stp>300606.SZ</stp>
        <stp>2021/3/26</stp>
        <tr r="CP143" s="8"/>
      </tp>
      <tp>
        <v>-0.56904399999999999</v>
        <stp/>
        <stp>EM_S_VAL_PE_TTM</stp>
        <stp>2</stp>
        <stp>002535.SZ</stp>
        <stp>2021/1/14</stp>
        <tr r="HG97" s="8"/>
      </tp>
      <tp>
        <v>33.47362451</v>
        <stp/>
        <stp>EM_S_VAL_PE_TTM</stp>
        <stp>2</stp>
        <stp>300306.SZ</stp>
        <stp>2021/7/26</stp>
        <tr r="GD224" s="8"/>
      </tp>
      <tp>
        <v>22.620396299999999</v>
        <stp/>
        <stp>EM_S_VAL_PE_TTM</stp>
        <stp>2</stp>
        <stp>300606.SZ</stp>
        <stp>2021/2/26</stp>
        <tr r="CP123" s="8"/>
      </tp>
      <tp>
        <v>29.198280390000001</v>
        <stp/>
        <stp>EM_S_VAL_PE_TTM</stp>
        <stp>2</stp>
        <stp>300306.SZ</stp>
        <stp>2021/4/26</stp>
        <tr r="GD163" s="8"/>
      </tp>
      <tp>
        <v>22.571619160000001</v>
        <stp/>
        <stp>EM_S_VAL_PE_TTM</stp>
        <stp>2</stp>
        <stp>300606.SZ</stp>
        <stp>2021/1/26</stp>
        <tr r="CP105" s="8"/>
      </tp>
      <tp>
        <v>30.42454188</v>
        <stp/>
        <stp>EM_S_VAL_PE_TTM</stp>
        <stp>2</stp>
        <stp>300306.SZ</stp>
        <stp>2021/5/26</stp>
        <tr r="GD182" s="8"/>
      </tp>
      <tp>
        <v>-72.532433569999995</v>
        <stp/>
        <stp>EM_S_VAL_PE_TTM</stp>
        <stp>2</stp>
        <stp>300007.SZ</stp>
        <stp>2020/9/29</stp>
        <tr r="IU27" s="8"/>
      </tp>
      <tp>
        <v>-6.0959337500000004</v>
        <stp/>
        <stp>EM_S_VAL_PE_TTM</stp>
        <stp>2</stp>
        <stp>300307.SZ</stp>
        <stp>2020/9/29</stp>
        <tr r="GE27" s="8"/>
      </tp>
      <tp>
        <v>22.207807930000001</v>
        <stp/>
        <stp>EM_S_VAL_PE_TTM</stp>
        <stp>2</stp>
        <stp>300607.SZ</stp>
        <stp>2020/9/29</stp>
        <tr r="CO27" s="8"/>
      </tp>
      <tp>
        <v>-14.86622697</v>
        <stp/>
        <stp>EM_S_VAL_PE_TTM</stp>
        <stp>2</stp>
        <stp>000837.SZ</stp>
        <stp>2020/9/29</stp>
        <tr r="KZ27" s="8"/>
      </tp>
      <tp>
        <v>23.473979440000001</v>
        <stp/>
        <stp>EM_S_VAL_PE_TTM</stp>
        <stp>2</stp>
        <stp>300606.SZ</stp>
        <stp>2021/7/29</stp>
        <tr r="CP227" s="8"/>
      </tp>
      <tp>
        <v>33.365231260000002</v>
        <stp/>
        <stp>EM_S_VAL_PE_TTM</stp>
        <stp>2</stp>
        <stp>300306.SZ</stp>
        <stp>2021/3/29</stp>
        <tr r="GD144" s="8"/>
      </tp>
      <tp>
        <v>25.413862399999999</v>
        <stp/>
        <stp>EM_S_VAL_PE_TTM</stp>
        <stp>2</stp>
        <stp>300606.SZ</stp>
        <stp>2021/6/29</stp>
        <tr r="CP205" s="8"/>
      </tp>
      <tp>
        <v>42.777140780000003</v>
        <stp/>
        <stp>EM_S_VAL_PE_TTM</stp>
        <stp>2</stp>
        <stp>300306.SZ</stp>
        <stp>2021/1/29</stp>
        <tr r="GD108" s="8"/>
      </tp>
      <tp>
        <v>25.36428064</v>
        <stp/>
        <stp>EM_S_VAL_PE_TTM</stp>
        <stp>2</stp>
        <stp>300606.SZ</stp>
        <stp>2021/4/29</stp>
        <tr r="CP166" s="8"/>
      </tp>
      <tp>
        <v>30.6896795</v>
        <stp/>
        <stp>EM_S_VAL_PE_TTM</stp>
        <stp>2</stp>
        <stp>300306.SZ</stp>
        <stp>2021/6/29</stp>
        <tr r="GD205" s="8"/>
      </tp>
      <tp>
        <v>23.388636170000002</v>
        <stp/>
        <stp>EM_S_VAL_PE_TTM</stp>
        <stp>2</stp>
        <stp>300606.SZ</stp>
        <stp>2021/3/29</stp>
        <tr r="CP144" s="8"/>
      </tp>
      <tp>
        <v>33.175344690000003</v>
        <stp/>
        <stp>EM_S_VAL_PE_TTM</stp>
        <stp>2</stp>
        <stp>300306.SZ</stp>
        <stp>2021/7/29</stp>
        <tr r="GD227" s="8"/>
      </tp>
      <tp>
        <v>27.740023480000001</v>
        <stp/>
        <stp>EM_S_VAL_PE_TTM</stp>
        <stp>2</stp>
        <stp>300306.SZ</stp>
        <stp>2021/4/29</stp>
        <tr r="GD166" s="8"/>
      </tp>
      <tp>
        <v>22.925253390000002</v>
        <stp/>
        <stp>EM_S_VAL_PE_TTM</stp>
        <stp>2</stp>
        <stp>300606.SZ</stp>
        <stp>2021/1/29</stp>
        <tr r="CP108" s="8"/>
      </tp>
      <tp>
        <v>36.560096520000002</v>
        <stp/>
        <stp>EM_S_VAL_PE_TTM</stp>
        <stp>2</stp>
        <stp>300004.SZ</stp>
        <stp>2020/9/18</stp>
        <tr r="IT20" s="8"/>
      </tp>
      <tp>
        <v>-71.308257479999995</v>
        <stp/>
        <stp>EM_S_VAL_PE_TTM</stp>
        <stp>2</stp>
        <stp>300007.SZ</stp>
        <stp>2020/9/28</stp>
        <tr r="IU26" s="8"/>
      </tp>
      <tp>
        <v>-5.5729582000000004</v>
        <stp/>
        <stp>EM_S_VAL_PE_TTM</stp>
        <stp>2</stp>
        <stp>300307.SZ</stp>
        <stp>2020/9/28</stp>
        <tr r="GE26" s="8"/>
      </tp>
      <tp>
        <v>21.746250530000001</v>
        <stp/>
        <stp>EM_S_VAL_PE_TTM</stp>
        <stp>2</stp>
        <stp>300607.SZ</stp>
        <stp>2020/9/28</stp>
        <tr r="CO26" s="8"/>
      </tp>
      <tp>
        <v>-14.838491469999999</v>
        <stp/>
        <stp>EM_S_VAL_PE_TTM</stp>
        <stp>2</stp>
        <stp>000837.SZ</stp>
        <stp>2020/9/28</stp>
        <tr r="KZ26" s="8"/>
      </tp>
      <tp>
        <v>22.88782775</v>
        <stp/>
        <stp>EM_S_VAL_PE_TTM</stp>
        <stp>2</stp>
        <stp>300606.SZ</stp>
        <stp>2021/7/28</stp>
        <tr r="CP226" s="8"/>
      </tp>
      <tp>
        <v>26.237265959999998</v>
        <stp/>
        <stp>EM_S_VAL_PE_TTM</stp>
        <stp>2</stp>
        <stp>300606.SZ</stp>
        <stp>2021/6/28</stp>
        <tr r="CP204" s="8"/>
      </tp>
      <tp>
        <v>24.289404690000001</v>
        <stp/>
        <stp>EM_S_VAL_PE_TTM</stp>
        <stp>2</stp>
        <stp>300606.SZ</stp>
        <stp>2021/5/28</stp>
        <tr r="CP184" s="8"/>
      </tp>
      <tp>
        <v>42.994283619999997</v>
        <stp/>
        <stp>EM_S_VAL_PE_TTM</stp>
        <stp>2</stp>
        <stp>300306.SZ</stp>
        <stp>2021/1/28</stp>
        <tr r="GD107" s="8"/>
      </tp>
      <tp>
        <v>25.322402360000002</v>
        <stp/>
        <stp>EM_S_VAL_PE_TTM</stp>
        <stp>2</stp>
        <stp>300606.SZ</stp>
        <stp>2021/4/28</stp>
        <tr r="CP165" s="8"/>
      </tp>
      <tp>
        <v>31.352523550000001</v>
        <stp/>
        <stp>EM_S_VAL_PE_TTM</stp>
        <stp>2</stp>
        <stp>300306.SZ</stp>
        <stp>2021/6/28</stp>
        <tr r="GD204" s="8"/>
      </tp>
      <tp>
        <v>30.987959320000002</v>
        <stp/>
        <stp>EM_S_VAL_PE_TTM</stp>
        <stp>2</stp>
        <stp>300306.SZ</stp>
        <stp>2021/7/28</stp>
        <tr r="GD226" s="8"/>
      </tp>
      <tp>
        <v>27.607454669999999</v>
        <stp/>
        <stp>EM_S_VAL_PE_TTM</stp>
        <stp>2</stp>
        <stp>300306.SZ</stp>
        <stp>2021/4/28</stp>
        <tr r="GD165" s="8"/>
      </tp>
      <tp>
        <v>22.193596370000002</v>
        <stp/>
        <stp>EM_S_VAL_PE_TTM</stp>
        <stp>2</stp>
        <stp>300606.SZ</stp>
        <stp>2021/1/28</stp>
        <tr r="CP107" s="8"/>
      </tp>
      <tp>
        <v>29.330849199999999</v>
        <stp/>
        <stp>EM_S_VAL_PE_TTM</stp>
        <stp>2</stp>
        <stp>300306.SZ</stp>
        <stp>2021/5/28</stp>
        <tr r="GD184" s="8"/>
      </tp>
      <tp>
        <v>239.3953305</v>
        <stp/>
        <stp>EM_S_VAL_PE_TTM</stp>
        <stp>2</stp>
        <stp>002337.SZ</stp>
        <stp>2020/9/29</stp>
        <tr r="IR27" s="8"/>
      </tp>
      <tp>
        <v>40.321304099999999</v>
        <stp/>
        <stp>EM_S_VAL_PE_TTM</stp>
        <stp>2</stp>
        <stp>002535.SZ</stp>
        <stp>2021/8/19</stp>
        <tr r="HG242" s="8"/>
      </tp>
      <tp>
        <v>40.019989539999997</v>
        <stp/>
        <stp>EM_S_VAL_PE_TTM</stp>
        <stp>2</stp>
        <stp>002535.SZ</stp>
        <stp>2021/4/19</stp>
        <tr r="HG158" s="8"/>
      </tp>
      <tp>
        <v>37.390572820000003</v>
        <stp/>
        <stp>EM_S_VAL_PE_TTM</stp>
        <stp>2</stp>
        <stp>002837.SZ</stp>
        <stp>2020/9/29</stp>
        <tr r="CU27" s="8"/>
      </tp>
      <tp>
        <v>36.555028450000002</v>
        <stp/>
        <stp>EM_S_VAL_PE_TTM</stp>
        <stp>2</stp>
        <stp>002535.SZ</stp>
        <stp>2021/5/19</stp>
        <tr r="HG177" s="8"/>
      </tp>
      <tp>
        <v>36.998119699999997</v>
        <stp/>
        <stp>EM_S_VAL_PE_TTM</stp>
        <stp>2</stp>
        <stp>002535.SZ</stp>
        <stp>2021/7/19</stp>
        <tr r="HG219" s="8"/>
      </tp>
      <tp>
        <v>-0.59729441000000005</v>
        <stp/>
        <stp>EM_S_VAL_PE_TTM</stp>
        <stp>2</stp>
        <stp>002535.SZ</stp>
        <stp>2021/1/19</stp>
        <tr r="HG100" s="8"/>
      </tp>
      <tp>
        <v>-0.61343751000000002</v>
        <stp/>
        <stp>EM_S_VAL_PE_TTM</stp>
        <stp>2</stp>
        <stp>002535.SZ</stp>
        <stp>2021/2/19</stp>
        <tr r="HG118" s="8"/>
      </tp>
      <tp>
        <v>-0.73854646999999995</v>
        <stp/>
        <stp>EM_S_VAL_PE_TTM</stp>
        <stp>2</stp>
        <stp>002535.SZ</stp>
        <stp>2021/3/19</stp>
        <tr r="HG138" s="8"/>
      </tp>
      <tp>
        <v>-17.982359110000001</v>
        <stp/>
        <stp>EM_S_VAL_PE_TTM</stp>
        <stp>2</stp>
        <stp>002334.SZ</stp>
        <stp>2020/9/18</stp>
        <tr r="IS20" s="8"/>
      </tp>
      <tp>
        <v>237.25149171999999</v>
        <stp/>
        <stp>EM_S_VAL_PE_TTM</stp>
        <stp>2</stp>
        <stp>002337.SZ</stp>
        <stp>2020/9/28</stp>
        <tr r="IR26" s="8"/>
      </tp>
      <tp>
        <v>41.429032239999998</v>
        <stp/>
        <stp>EM_S_VAL_PE_TTM</stp>
        <stp>2</stp>
        <stp>002535.SZ</stp>
        <stp>2021/8/18</stp>
        <tr r="HG241" s="8"/>
      </tp>
      <tp>
        <v>36.345054429999998</v>
        <stp/>
        <stp>EM_S_VAL_PE_TTM</stp>
        <stp>2</stp>
        <stp>002837.SZ</stp>
        <stp>2020/9/28</stp>
        <tr r="CU26" s="8"/>
      </tp>
      <tp>
        <v>35.668845939999997</v>
        <stp/>
        <stp>EM_S_VAL_PE_TTM</stp>
        <stp>2</stp>
        <stp>002535.SZ</stp>
        <stp>2021/5/18</stp>
        <tr r="HG176" s="8"/>
      </tp>
      <tp>
        <v>42.315214750000003</v>
        <stp/>
        <stp>EM_S_VAL_PE_TTM</stp>
        <stp>2</stp>
        <stp>002535.SZ</stp>
        <stp>2021/6/18</stp>
        <tr r="HG198" s="8"/>
      </tp>
      <tp>
        <v>-0.58922286999999995</v>
        <stp/>
        <stp>EM_S_VAL_PE_TTM</stp>
        <stp>2</stp>
        <stp>002535.SZ</stp>
        <stp>2021/1/18</stp>
        <tr r="HG99" s="8"/>
      </tp>
      <tp>
        <v>-0.60133018999999999</v>
        <stp/>
        <stp>EM_S_VAL_PE_TTM</stp>
        <stp>2</stp>
        <stp>002535.SZ</stp>
        <stp>2021/2/18</stp>
        <tr r="HG117" s="8"/>
      </tp>
      <tp>
        <v>-0.75468955999999998</v>
        <stp/>
        <stp>EM_S_VAL_PE_TTM</stp>
        <stp>2</stp>
        <stp>002535.SZ</stp>
        <stp>2021/3/18</stp>
        <tr r="HG137" s="8"/>
      </tp>
      <tp>
        <v>-28.673651240000002</v>
        <stp/>
        <stp>EM_S_VAL_PE_TTM</stp>
        <stp>2</stp>
        <stp>000837.SZ</stp>
        <stp>2021/1/21</stp>
        <tr r="KZ102" s="8"/>
      </tp>
      <tp>
        <v>19.359829770000001</v>
        <stp/>
        <stp>EM_S_VAL_PE_TTM</stp>
        <stp>2</stp>
        <stp>300004.SZ</stp>
        <stp>2021/8/11</stp>
        <tr r="IT236" s="8"/>
      </tp>
      <tp>
        <v>-85.736047159999998</v>
        <stp/>
        <stp>EM_S_VAL_PE_TTM</stp>
        <stp>2</stp>
        <stp>300007.SZ</stp>
        <stp>2020/8/31</stp>
        <tr r="IU6" s="8"/>
      </tp>
      <tp>
        <v>36.458398549999998</v>
        <stp/>
        <stp>EM_S_VAL_PE_TTM</stp>
        <stp>2</stp>
        <stp>002334.SZ</stp>
        <stp>2021/8/13</stp>
        <tr r="IS238" s="8"/>
      </tp>
      <tp>
        <v>-20.797607200000002</v>
        <stp/>
        <stp>EM_S_VAL_PE_TTM</stp>
        <stp>2</stp>
        <stp>002337.SZ</stp>
        <stp>2021/8/23</stp>
        <tr r="IR244" s="8"/>
      </tp>
      <tp>
        <v>30.964971250000001</v>
        <stp/>
        <stp>EM_S_VAL_PE_TTM</stp>
        <stp>2</stp>
        <stp>002837.SZ</stp>
        <stp>2021/3/23</stp>
        <tr r="CU140" s="8"/>
      </tp>
      <tp>
        <v>31.991563029999998</v>
        <stp/>
        <stp>EM_S_VAL_PE_TTM</stp>
        <stp>2</stp>
        <stp>300306.SZ</stp>
        <stp>2021/8/31</stp>
        <tr r="GD250" s="8"/>
      </tp>
      <tp>
        <v>-6.5780518399999997</v>
        <stp/>
        <stp>EM_S_VAL_PE_TTM</stp>
        <stp>2</stp>
        <stp>300307.SZ</stp>
        <stp>2020/8/31</stp>
        <tr r="GE6" s="8"/>
      </tp>
      <tp>
        <v>34.389668530000002</v>
        <stp/>
        <stp>EM_S_VAL_PE_TTM</stp>
        <stp>2</stp>
        <stp>002837.SZ</stp>
        <stp>2021/2/23</stp>
        <tr r="CU120" s="8"/>
      </tp>
      <tp>
        <v>39.286783540000002</v>
        <stp/>
        <stp>EM_S_VAL_PE_TTM</stp>
        <stp>2</stp>
        <stp>300306.SZ</stp>
        <stp>2020/9/21</stp>
        <tr r="GD21" s="8"/>
      </tp>
      <tp>
        <v>22.02244782</v>
        <stp/>
        <stp>EM_S_VAL_PE_TTM</stp>
        <stp>2</stp>
        <stp>000837.SZ</stp>
        <stp>2021/5/21</stp>
        <tr r="KZ179" s="8"/>
      </tp>
      <tp>
        <v>34.649822540000002</v>
        <stp/>
        <stp>EM_S_VAL_PE_TTM</stp>
        <stp>2</stp>
        <stp>000837.SZ</stp>
        <stp>2021/4/21</stp>
        <tr r="KZ160" s="8"/>
      </tp>
      <tp>
        <v>32.768776529999997</v>
        <stp/>
        <stp>EM_S_VAL_PE_TTM</stp>
        <stp>2</stp>
        <stp>002837.SZ</stp>
        <stp>2021/4/23</stp>
        <tr r="CU162" s="8"/>
      </tp>
      <tp>
        <v>22.078484589999999</v>
        <stp/>
        <stp>EM_S_VAL_PE_TTM</stp>
        <stp>2</stp>
        <stp>000837.SZ</stp>
        <stp>2021/7/21</stp>
        <tr r="KZ221" s="8"/>
      </tp>
      <tp>
        <v>30.759758550000001</v>
        <stp/>
        <stp>EM_S_VAL_PE_TTM</stp>
        <stp>2</stp>
        <stp>002837.SZ</stp>
        <stp>2021/7/23</stp>
        <tr r="CU223" s="8"/>
      </tp>
      <tp>
        <v>30.844553999999999</v>
        <stp/>
        <stp>EM_S_VAL_PE_TTM</stp>
        <stp>2</stp>
        <stp>300606.SZ</stp>
        <stp>2020/9/21</stp>
        <tr r="CP21" s="8"/>
      </tp>
      <tp>
        <v>21.63019048</v>
        <stp/>
        <stp>EM_S_VAL_PE_TTM</stp>
        <stp>2</stp>
        <stp>000837.SZ</stp>
        <stp>2021/6/21</stp>
        <tr r="KZ199" s="8"/>
      </tp>
      <tp>
        <v>30.855335220000001</v>
        <stp/>
        <stp>EM_S_VAL_PE_TTM</stp>
        <stp>2</stp>
        <stp>002837.SZ</stp>
        <stp>2021/6/23</stp>
        <tr r="CU201" s="8"/>
      </tp>
      <tp>
        <v>64.061035529999998</v>
        <stp/>
        <stp>EM_S_VAL_PE_TTM</stp>
        <stp>2</stp>
        <stp>300606.SZ</stp>
        <stp>2021/8/31</stp>
        <tr r="CP250" s="8"/>
      </tp>
      <tp>
        <v>26.987844949999999</v>
        <stp/>
        <stp>EM_S_VAL_PE_TTM</stp>
        <stp>2</stp>
        <stp>300607.SZ</stp>
        <stp>2020/8/31</stp>
        <tr r="CO6" s="8"/>
      </tp>
      <tp>
        <v>-42.042410410000002</v>
        <stp/>
        <stp>EM_S_VAL_PE_TTM</stp>
        <stp>2</stp>
        <stp>002337.SZ</stp>
        <stp>2021/2/23</stp>
        <tr r="IR120" s="8"/>
      </tp>
      <tp>
        <v>38.803224110000002</v>
        <stp/>
        <stp>EM_S_VAL_PE_TTM</stp>
        <stp>2</stp>
        <stp>300004.SZ</stp>
        <stp>2021/1/11</stp>
        <tr r="IT94" s="8"/>
      </tp>
      <tp>
        <v>-90.953926440000004</v>
        <stp/>
        <stp>EM_S_VAL_PE_TTM</stp>
        <stp>2</stp>
        <stp>300007.SZ</stp>
        <stp>2021/1/21</stp>
        <tr r="IU102" s="8"/>
      </tp>
      <tp>
        <v>17.992378299999999</v>
        <stp/>
        <stp>EM_S_VAL_PE_TTM</stp>
        <stp>2</stp>
        <stp>300607.SZ</stp>
        <stp>2021/7/21</stp>
        <tr r="CO221" s="8"/>
      </tp>
      <tp>
        <v>-15.22678844</v>
        <stp/>
        <stp>EM_S_VAL_PE_TTM</stp>
        <stp>2</stp>
        <stp>000837.SZ</stp>
        <stp>2020/8/31</stp>
        <tr r="KZ6" s="8"/>
      </tp>
      <tp>
        <v>-43.34269115</v>
        <stp/>
        <stp>EM_S_VAL_PE_TTM</stp>
        <stp>2</stp>
        <stp>002337.SZ</stp>
        <stp>2021/3/23</stp>
        <tr r="IR140" s="8"/>
      </tp>
      <tp>
        <v>49.01544878</v>
        <stp/>
        <stp>EM_S_VAL_PE_TTM</stp>
        <stp>2</stp>
        <stp>002837.SZ</stp>
        <stp>2021/8/23</stp>
        <tr r="CU244" s="8"/>
      </tp>
      <tp>
        <v>32.891405489999997</v>
        <stp/>
        <stp>EM_S_VAL_PE_TTM</stp>
        <stp>2</stp>
        <stp>300306.SZ</stp>
        <stp>2021/3/31</stp>
        <tr r="GD146" s="8"/>
      </tp>
      <tp>
        <v>19.43362827</v>
        <stp/>
        <stp>EM_S_VAL_PE_TTM</stp>
        <stp>2</stp>
        <stp>300607.SZ</stp>
        <stp>2021/6/21</stp>
        <tr r="CO199" s="8"/>
      </tp>
      <tp>
        <v>47.402857560000001</v>
        <stp/>
        <stp>EM_S_VAL_PE_TTM</stp>
        <stp>2</stp>
        <stp>300004.SZ</stp>
        <stp>2021/3/11</stp>
        <tr r="IT132" s="8"/>
      </tp>
      <tp>
        <v>24.470877250000001</v>
        <stp/>
        <stp>EM_S_VAL_PE_TTM</stp>
        <stp>2</stp>
        <stp>300606.SZ</stp>
        <stp>2021/5/31</stp>
        <tr r="CP185" s="8"/>
      </tp>
      <tp>
        <v>17.78897611</v>
        <stp/>
        <stp>EM_S_VAL_PE_TTM</stp>
        <stp>2</stp>
        <stp>300607.SZ</stp>
        <stp>2021/5/21</stp>
        <tr r="CO179" s="8"/>
      </tp>
      <tp>
        <v>-23.337260539999999</v>
        <stp/>
        <stp>EM_S_VAL_PE_TTM</stp>
        <stp>2</stp>
        <stp>002334.SZ</stp>
        <stp>2021/1/13</stp>
        <tr r="IS96" s="8"/>
      </tp>
      <tp>
        <v>-6.0152285699999997</v>
        <stp/>
        <stp>EM_S_VAL_PE_TTM</stp>
        <stp>2</stp>
        <stp>300307.SZ</stp>
        <stp>2021/1/21</stp>
        <tr r="GE102" s="8"/>
      </tp>
      <tp>
        <v>17.263932619999999</v>
        <stp/>
        <stp>EM_S_VAL_PE_TTM</stp>
        <stp>2</stp>
        <stp>300607.SZ</stp>
        <stp>2021/4/21</stp>
        <tr r="CO160" s="8"/>
      </tp>
      <tp>
        <v>-19.202510480000001</v>
        <stp/>
        <stp>EM_S_VAL_PE_TTM</stp>
        <stp>2</stp>
        <stp>002337.SZ</stp>
        <stp>2021/6/23</stp>
        <tr r="IR201" s="8"/>
      </tp>
      <tp>
        <v>17.645524229999999</v>
        <stp/>
        <stp>EM_S_VAL_PE_TTM</stp>
        <stp>2</stp>
        <stp>300004.SZ</stp>
        <stp>2021/5/11</stp>
        <tr r="IT171" s="8"/>
      </tp>
      <tp>
        <v>18.700805540000001</v>
        <stp/>
        <stp>EM_S_VAL_PE_TTM</stp>
        <stp>2</stp>
        <stp>300007.SZ</stp>
        <stp>2021/5/21</stp>
        <tr r="IU179" s="8"/>
      </tp>
      <tp>
        <v>-15.706414260000001</v>
        <stp/>
        <stp>EM_S_VAL_PE_TTM</stp>
        <stp>2</stp>
        <stp>300307.SZ</stp>
        <stp>2021/6/21</stp>
        <tr r="GE199" s="8"/>
      </tp>
      <tp>
        <v>22.778921990000001</v>
        <stp/>
        <stp>EM_S_VAL_PE_TTM</stp>
        <stp>2</stp>
        <stp>300606.SZ</stp>
        <stp>2021/3/31</stp>
        <tr r="CP146" s="8"/>
      </tp>
      <tp>
        <v>27.422083820000001</v>
        <stp/>
        <stp>EM_S_VAL_PE_TTM</stp>
        <stp>2</stp>
        <stp>002334.SZ</stp>
        <stp>2021/7/13</stp>
        <tr r="IS215" s="8"/>
      </tp>
      <tp>
        <v>-18.834411240000001</v>
        <stp/>
        <stp>EM_S_VAL_PE_TTM</stp>
        <stp>2</stp>
        <stp>002337.SZ</stp>
        <stp>2021/7/23</stp>
        <tr r="IR223" s="8"/>
      </tp>
      <tp>
        <v>21.812604990000001</v>
        <stp/>
        <stp>EM_S_VAL_PE_TTM</stp>
        <stp>2</stp>
        <stp>300007.SZ</stp>
        <stp>2021/4/21</stp>
        <tr r="IU160" s="8"/>
      </tp>
      <tp>
        <v>-14.66046309</v>
        <stp/>
        <stp>EM_S_VAL_PE_TTM</stp>
        <stp>2</stp>
        <stp>300307.SZ</stp>
        <stp>2021/7/21</stp>
        <tr r="GE221" s="8"/>
      </tp>
      <tp>
        <v>30.216705619999999</v>
        <stp/>
        <stp>EM_S_VAL_PE_TTM</stp>
        <stp>2</stp>
        <stp>002334.SZ</stp>
        <stp>2021/4/13</stp>
        <tr r="IS154" s="8"/>
      </tp>
      <tp>
        <v>-16.913677459999999</v>
        <stp/>
        <stp>EM_S_VAL_PE_TTM</stp>
        <stp>2</stp>
        <stp>002337.SZ</stp>
        <stp>2021/4/23</stp>
        <tr r="IR162" s="8"/>
      </tp>
      <tp>
        <v>29.536786320000001</v>
        <stp/>
        <stp>EM_S_VAL_PE_TTM</stp>
        <stp>2</stp>
        <stp>300007.SZ</stp>
        <stp>2021/7/21</stp>
        <tr r="IU221" s="8"/>
      </tp>
      <tp>
        <v>-5.9328281799999996</v>
        <stp/>
        <stp>EM_S_VAL_PE_TTM</stp>
        <stp>2</stp>
        <stp>300307.SZ</stp>
        <stp>2021/4/21</stp>
        <tr r="GE160" s="8"/>
      </tp>
      <tp>
        <v>19.113639689999999</v>
        <stp/>
        <stp>EM_S_VAL_PE_TTM</stp>
        <stp>2</stp>
        <stp>300607.SZ</stp>
        <stp>2021/1/21</stp>
        <tr r="CO102" s="8"/>
      </tp>
      <tp>
        <v>23.574939919999998</v>
        <stp/>
        <stp>EM_S_VAL_PE_TTM</stp>
        <stp>2</stp>
        <stp>002334.SZ</stp>
        <stp>2021/5/13</stp>
        <tr r="IS173" s="8"/>
      </tp>
      <tp>
        <v>16.81792845</v>
        <stp/>
        <stp>EM_S_VAL_PE_TTM</stp>
        <stp>2</stp>
        <stp>300004.SZ</stp>
        <stp>2021/6/11</stp>
        <tr r="IT194" s="8"/>
      </tp>
      <tp>
        <v>29.456121450000001</v>
        <stp/>
        <stp>EM_S_VAL_PE_TTM</stp>
        <stp>2</stp>
        <stp>300007.SZ</stp>
        <stp>2021/6/21</stp>
        <tr r="IU199" s="8"/>
      </tp>
      <tp>
        <v>29.827982240000001</v>
        <stp/>
        <stp>EM_S_VAL_PE_TTM</stp>
        <stp>2</stp>
        <stp>300306.SZ</stp>
        <stp>2021/5/31</stp>
        <tr r="GD185" s="8"/>
      </tp>
      <tp>
        <v>-11.62549003</v>
        <stp/>
        <stp>EM_S_VAL_PE_TTM</stp>
        <stp>2</stp>
        <stp>300307.SZ</stp>
        <stp>2021/5/21</stp>
        <tr r="GE179" s="8"/>
      </tp>
      <tp>
        <v>-28.34873734</v>
        <stp/>
        <stp>EM_S_VAL_PE_TTM</stp>
        <stp>2</stp>
        <stp>000837.SZ</stp>
        <stp>2021/1/20</stp>
        <tr r="KZ101" s="8"/>
      </tp>
      <tp>
        <v>35.977158420000002</v>
        <stp/>
        <stp>EM_S_VAL_PE_TTM</stp>
        <stp>2</stp>
        <stp>002837.SZ</stp>
        <stp>2021/1/22</stp>
        <tr r="CU103" s="8"/>
      </tp>
      <tp>
        <v>-71.045934029999998</v>
        <stp/>
        <stp>EM_S_VAL_PE_TTM</stp>
        <stp>2</stp>
        <stp>300007.SZ</stp>
        <stp>2020/9/30</stp>
        <tr r="IU28" s="8"/>
      </tp>
      <tp>
        <v>18.768689930000001</v>
        <stp/>
        <stp>EM_S_VAL_PE_TTM</stp>
        <stp>2</stp>
        <stp>300004.SZ</stp>
        <stp>2021/8/10</stp>
        <tr r="IT235" s="8"/>
      </tp>
      <tp>
        <v>34.282569459999998</v>
        <stp/>
        <stp>EM_S_VAL_PE_TTM</stp>
        <stp>2</stp>
        <stp>300007.SZ</stp>
        <stp>2021/8/20</stp>
        <tr r="IU243" s="8"/>
      </tp>
      <tp>
        <v>35.518979690000002</v>
        <stp/>
        <stp>EM_S_VAL_PE_TTM</stp>
        <stp>2</stp>
        <stp>002334.SZ</stp>
        <stp>2021/8/12</stp>
        <tr r="IS237" s="8"/>
      </tp>
      <tp>
        <v>31.268199660000001</v>
        <stp/>
        <stp>EM_S_VAL_PE_TTM</stp>
        <stp>2</stp>
        <stp>002837.SZ</stp>
        <stp>2021/3/22</stp>
        <tr r="CU139" s="8"/>
      </tp>
      <tp>
        <v>33.107547779999997</v>
        <stp/>
        <stp>EM_S_VAL_PE_TTM</stp>
        <stp>2</stp>
        <stp>300306.SZ</stp>
        <stp>2021/8/30</stp>
        <tr r="GD249" s="8"/>
      </tp>
      <tp>
        <v>-16.28940343</v>
        <stp/>
        <stp>EM_S_VAL_PE_TTM</stp>
        <stp>2</stp>
        <stp>300307.SZ</stp>
        <stp>2021/8/20</stp>
        <tr r="GE243" s="8"/>
      </tp>
      <tp>
        <v>35.103147139999997</v>
        <stp/>
        <stp>EM_S_VAL_PE_TTM</stp>
        <stp>2</stp>
        <stp>002837.SZ</stp>
        <stp>2021/2/22</stp>
        <tr r="CU119" s="8"/>
      </tp>
      <tp>
        <v>-5.9570183700000001</v>
        <stp/>
        <stp>EM_S_VAL_PE_TTM</stp>
        <stp>2</stp>
        <stp>300307.SZ</stp>
        <stp>2020/9/30</stp>
        <tr r="GE28" s="8"/>
      </tp>
      <tp>
        <v>20.705583900000001</v>
        <stp/>
        <stp>EM_S_VAL_PE_TTM</stp>
        <stp>2</stp>
        <stp>000837.SZ</stp>
        <stp>2021/5/20</stp>
        <tr r="KZ178" s="8"/>
      </tp>
      <tp>
        <v>33.561346440000001</v>
        <stp/>
        <stp>EM_S_VAL_PE_TTM</stp>
        <stp>2</stp>
        <stp>000837.SZ</stp>
        <stp>2021/4/20</stp>
        <tr r="KZ159" s="8"/>
      </tp>
      <tp>
        <v>33.319363019999997</v>
        <stp/>
        <stp>EM_S_VAL_PE_TTM</stp>
        <stp>2</stp>
        <stp>002837.SZ</stp>
        <stp>2021/4/22</stp>
        <tr r="CU161" s="8"/>
      </tp>
      <tp>
        <v>21.966411059999999</v>
        <stp/>
        <stp>EM_S_VAL_PE_TTM</stp>
        <stp>2</stp>
        <stp>000837.SZ</stp>
        <stp>2021/7/20</stp>
        <tr r="KZ220" s="8"/>
      </tp>
      <tp>
        <v>31.126135789999999</v>
        <stp/>
        <stp>EM_S_VAL_PE_TTM</stp>
        <stp>2</stp>
        <stp>002837.SZ</stp>
        <stp>2021/7/22</stp>
        <tr r="CU222" s="8"/>
      </tp>
      <tp>
        <v>22.516090309999999</v>
        <stp/>
        <stp>EM_S_VAL_PE_TTM</stp>
        <stp>2</stp>
        <stp>300607.SZ</stp>
        <stp>2020/9/30</stp>
        <tr r="CO28" s="8"/>
      </tp>
      <tp>
        <v>30.99870022</v>
        <stp/>
        <stp>EM_S_VAL_PE_TTM</stp>
        <stp>2</stp>
        <stp>002837.SZ</stp>
        <stp>2021/6/22</stp>
        <tr r="CU200" s="8"/>
      </tp>
      <tp>
        <v>69.034194859999999</v>
        <stp/>
        <stp>EM_S_VAL_PE_TTM</stp>
        <stp>2</stp>
        <stp>300606.SZ</stp>
        <stp>2021/8/30</stp>
        <tr r="CP249" s="8"/>
      </tp>
      <tp>
        <v>19.619595969999999</v>
        <stp/>
        <stp>EM_S_VAL_PE_TTM</stp>
        <stp>2</stp>
        <stp>300607.SZ</stp>
        <stp>2021/8/20</stp>
        <tr r="CO243" s="8"/>
      </tp>
      <tp>
        <v>-14.78302047</v>
        <stp/>
        <stp>EM_S_VAL_PE_TTM</stp>
        <stp>2</stp>
        <stp>000837.SZ</stp>
        <stp>2020/9/30</stp>
        <tr r="KZ28" s="8"/>
      </tp>
      <tp>
        <v>-42.62031296</v>
        <stp/>
        <stp>EM_S_VAL_PE_TTM</stp>
        <stp>2</stp>
        <stp>002337.SZ</stp>
        <stp>2021/2/22</stp>
        <tr r="IR119" s="8"/>
      </tp>
      <tp>
        <v>-90.003395530000006</v>
        <stp/>
        <stp>EM_S_VAL_PE_TTM</stp>
        <stp>2</stp>
        <stp>300007.SZ</stp>
        <stp>2021/1/20</stp>
        <tr r="IU101" s="8"/>
      </tp>
      <tp>
        <v>23.711231309999999</v>
        <stp/>
        <stp>EM_S_VAL_PE_TTM</stp>
        <stp>2</stp>
        <stp>300606.SZ</stp>
        <stp>2021/7/30</stp>
        <tr r="CP228" s="8"/>
      </tp>
      <tp>
        <v>18.038870230000001</v>
        <stp/>
        <stp>EM_S_VAL_PE_TTM</stp>
        <stp>2</stp>
        <stp>300607.SZ</stp>
        <stp>2021/7/20</stp>
        <tr r="CO220" s="8"/>
      </tp>
      <tp>
        <v>26.169168280000001</v>
        <stp/>
        <stp>EM_S_VAL_PE_TTM</stp>
        <stp>2</stp>
        <stp>000837.SZ</stp>
        <stp>2021/8/20</stp>
        <tr r="KZ243" s="8"/>
      </tp>
      <tp>
        <v>-24.669505730000001</v>
        <stp/>
        <stp>EM_S_VAL_PE_TTM</stp>
        <stp>2</stp>
        <stp>002334.SZ</stp>
        <stp>2021/3/12</stp>
        <tr r="IS133" s="8"/>
      </tp>
      <tp>
        <v>-43.776118060000002</v>
        <stp/>
        <stp>EM_S_VAL_PE_TTM</stp>
        <stp>2</stp>
        <stp>002337.SZ</stp>
        <stp>2021/3/22</stp>
        <tr r="IR139" s="8"/>
      </tp>
      <tp>
        <v>32.615007130000002</v>
        <stp/>
        <stp>EM_S_VAL_PE_TTM</stp>
        <stp>2</stp>
        <stp>300306.SZ</stp>
        <stp>2021/3/30</stp>
        <tr r="GD145" s="8"/>
      </tp>
      <tp>
        <v>25.52551034</v>
        <stp/>
        <stp>EM_S_VAL_PE_TTM</stp>
        <stp>2</stp>
        <stp>300606.SZ</stp>
        <stp>2021/6/30</stp>
        <tr r="CP206" s="8"/>
      </tp>
      <tp>
        <v>45.23547027</v>
        <stp/>
        <stp>EM_S_VAL_PE_TTM</stp>
        <stp>2</stp>
        <stp>300004.SZ</stp>
        <stp>2021/3/10</stp>
        <tr r="IT131" s="8"/>
      </tp>
      <tp>
        <v>18.10279667</v>
        <stp/>
        <stp>EM_S_VAL_PE_TTM</stp>
        <stp>2</stp>
        <stp>300607.SZ</stp>
        <stp>2021/5/20</stp>
        <tr r="CO178" s="8"/>
      </tp>
      <tp>
        <v>-23.888534419999999</v>
        <stp/>
        <stp>EM_S_VAL_PE_TTM</stp>
        <stp>2</stp>
        <stp>002334.SZ</stp>
        <stp>2021/1/12</stp>
        <tr r="IS95" s="8"/>
      </tp>
      <tp>
        <v>-41.89793478</v>
        <stp/>
        <stp>EM_S_VAL_PE_TTM</stp>
        <stp>2</stp>
        <stp>002337.SZ</stp>
        <stp>2021/1/22</stp>
        <tr r="IR103" s="8"/>
      </tp>
      <tp>
        <v>35.866763910000003</v>
        <stp/>
        <stp>EM_S_VAL_PE_TTM</stp>
        <stp>2</stp>
        <stp>300004.SZ</stp>
        <stp>2021/2/10</stp>
        <tr r="IT116" s="8"/>
      </tp>
      <tp>
        <v>-6.0069885300000001</v>
        <stp/>
        <stp>EM_S_VAL_PE_TTM</stp>
        <stp>2</stp>
        <stp>300307.SZ</stp>
        <stp>2021/1/20</stp>
        <tr r="GE101" s="8"/>
      </tp>
      <tp>
        <v>24.652349820000001</v>
        <stp/>
        <stp>EM_S_VAL_PE_TTM</stp>
        <stp>2</stp>
        <stp>300606.SZ</stp>
        <stp>2021/4/30</stp>
        <tr r="CP167" s="8"/>
      </tp>
      <tp>
        <v>17.03627637</v>
        <stp/>
        <stp>EM_S_VAL_PE_TTM</stp>
        <stp>2</stp>
        <stp>300607.SZ</stp>
        <stp>2021/4/20</stp>
        <tr r="CO159" s="8"/>
      </tp>
      <tp>
        <v>-19.079810729999998</v>
        <stp/>
        <stp>EM_S_VAL_PE_TTM</stp>
        <stp>2</stp>
        <stp>002337.SZ</stp>
        <stp>2021/6/22</stp>
        <tr r="IR200" s="8"/>
      </tp>
      <tp>
        <v>17.52729626</v>
        <stp/>
        <stp>EM_S_VAL_PE_TTM</stp>
        <stp>2</stp>
        <stp>300004.SZ</stp>
        <stp>2021/5/10</stp>
        <tr r="IT170" s="8"/>
      </tp>
      <tp>
        <v>18.983132579999999</v>
        <stp/>
        <stp>EM_S_VAL_PE_TTM</stp>
        <stp>2</stp>
        <stp>300007.SZ</stp>
        <stp>2021/5/20</stp>
        <tr r="IU178" s="8"/>
      </tp>
      <tp>
        <v>31.68394558</v>
        <stp/>
        <stp>EM_S_VAL_PE_TTM</stp>
        <stp>2</stp>
        <stp>300306.SZ</stp>
        <stp>2021/6/30</stp>
        <tr r="GD206" s="8"/>
      </tp>
      <tp>
        <v>22.49845346</v>
        <stp/>
        <stp>EM_S_VAL_PE_TTM</stp>
        <stp>2</stp>
        <stp>300606.SZ</stp>
        <stp>2021/3/30</stp>
        <tr r="CP145" s="8"/>
      </tp>
      <tp>
        <v>26.482664960000001</v>
        <stp/>
        <stp>EM_S_VAL_PE_TTM</stp>
        <stp>2</stp>
        <stp>002334.SZ</stp>
        <stp>2021/7/12</stp>
        <tr r="IS214" s="8"/>
      </tp>
      <tp>
        <v>-19.079810729999998</v>
        <stp/>
        <stp>EM_S_VAL_PE_TTM</stp>
        <stp>2</stp>
        <stp>002337.SZ</stp>
        <stp>2021/7/22</stp>
        <tr r="IR222" s="8"/>
      </tp>
      <tp>
        <v>22.140506899999998</v>
        <stp/>
        <stp>EM_S_VAL_PE_TTM</stp>
        <stp>2</stp>
        <stp>300007.SZ</stp>
        <stp>2021/4/20</stp>
        <tr r="IU159" s="8"/>
      </tp>
      <tp>
        <v>33.47362451</v>
        <stp/>
        <stp>EM_S_VAL_PE_TTM</stp>
        <stp>2</stp>
        <stp>300306.SZ</stp>
        <stp>2021/7/30</stp>
        <tr r="GD228" s="8"/>
      </tp>
      <tp>
        <v>-13.580218439999999</v>
        <stp/>
        <stp>EM_S_VAL_PE_TTM</stp>
        <stp>2</stp>
        <stp>300307.SZ</stp>
        <stp>2021/7/20</stp>
        <tr r="GE220" s="8"/>
      </tp>
      <tp>
        <v>-24.945142669999999</v>
        <stp/>
        <stp>EM_S_VAL_PE_TTM</stp>
        <stp>2</stp>
        <stp>002334.SZ</stp>
        <stp>2021/4/12</stp>
        <tr r="IS153" s="8"/>
      </tp>
      <tp>
        <v>-17.20132504</v>
        <stp/>
        <stp>EM_S_VAL_PE_TTM</stp>
        <stp>2</stp>
        <stp>002337.SZ</stp>
        <stp>2021/4/22</stp>
        <tr r="IR161" s="8"/>
      </tp>
      <tp>
        <v>29.8325575</v>
        <stp/>
        <stp>EM_S_VAL_PE_TTM</stp>
        <stp>2</stp>
        <stp>300007.SZ</stp>
        <stp>2021/7/20</stp>
        <tr r="IU220" s="8"/>
      </tp>
      <tp>
        <v>27.309174850000002</v>
        <stp/>
        <stp>EM_S_VAL_PE_TTM</stp>
        <stp>2</stp>
        <stp>300306.SZ</stp>
        <stp>2021/4/30</stp>
        <tr r="GD167" s="8"/>
      </tp>
      <tp>
        <v>-5.9987484899999997</v>
        <stp/>
        <stp>EM_S_VAL_PE_TTM</stp>
        <stp>2</stp>
        <stp>300307.SZ</stp>
        <stp>2021/4/20</stp>
        <tr r="GE159" s="8"/>
      </tp>
      <tp>
        <v>18.724726919999998</v>
        <stp/>
        <stp>EM_S_VAL_PE_TTM</stp>
        <stp>2</stp>
        <stp>300607.SZ</stp>
        <stp>2021/1/20</stp>
        <tr r="CO101" s="8"/>
      </tp>
      <tp>
        <v>24.156484930000001</v>
        <stp/>
        <stp>EM_S_VAL_PE_TTM</stp>
        <stp>2</stp>
        <stp>002334.SZ</stp>
        <stp>2021/5/12</stp>
        <tr r="IS172" s="8"/>
      </tp>
      <tp>
        <v>16.138117640000001</v>
        <stp/>
        <stp>EM_S_VAL_PE_TTM</stp>
        <stp>2</stp>
        <stp>300004.SZ</stp>
        <stp>2021/6/10</stp>
        <tr r="IT193" s="8"/>
      </tp>
      <tp>
        <v>-11.865544399999999</v>
        <stp/>
        <stp>EM_S_VAL_PE_TTM</stp>
        <stp>2</stp>
        <stp>300307.SZ</stp>
        <stp>2021/5/20</stp>
        <tr r="GE178" s="8"/>
      </tp>
      <tp>
        <v>37.832202780000003</v>
        <stp/>
        <stp>EM_S_VAL_PE_TTM</stp>
        <stp>2</stp>
        <stp>002837.SZ</stp>
        <stp>2021/1/21</stp>
        <tr r="CU102" s="8"/>
      </tp>
      <tp>
        <v>19.005145859999999</v>
        <stp/>
        <stp>EM_S_VAL_PE_TTM</stp>
        <stp>2</stp>
        <stp>300004.SZ</stp>
        <stp>2021/8/13</stp>
        <tr r="IT238" s="8"/>
      </tp>
      <tp>
        <v>36.326079479999997</v>
        <stp/>
        <stp>EM_S_VAL_PE_TTM</stp>
        <stp>2</stp>
        <stp>300007.SZ</stp>
        <stp>2021/8/23</stp>
        <tr r="IU244" s="8"/>
      </tp>
      <tp>
        <v>-29.364093270000001</v>
        <stp/>
        <stp>EM_S_VAL_PE_TTM</stp>
        <stp>2</stp>
        <stp>000837.SZ</stp>
        <stp>2021/3/23</stp>
        <tr r="KZ140" s="8"/>
      </tp>
      <tp>
        <v>35.340042760000003</v>
        <stp/>
        <stp>EM_S_VAL_PE_TTM</stp>
        <stp>2</stp>
        <stp>002334.SZ</stp>
        <stp>2021/8/11</stp>
        <tr r="IS236" s="8"/>
      </tp>
      <tp>
        <v>262.97755709</v>
        <stp/>
        <stp>EM_S_VAL_PE_TTM</stp>
        <stp>2</stp>
        <stp>002337.SZ</stp>
        <stp>2020/8/31</stp>
        <tr r="IR6" s="8"/>
      </tp>
      <tp>
        <v>-15.96361536</v>
        <stp/>
        <stp>EM_S_VAL_PE_TTM</stp>
        <stp>2</stp>
        <stp>300307.SZ</stp>
        <stp>2021/8/23</stp>
        <tr r="GE244" s="8"/>
      </tp>
      <tp>
        <v>-26.886624820000002</v>
        <stp/>
        <stp>EM_S_VAL_PE_TTM</stp>
        <stp>2</stp>
        <stp>000837.SZ</stp>
        <stp>2021/2/23</stp>
        <tr r="KZ120" s="8"/>
      </tp>
      <tp>
        <v>38.983280489999999</v>
        <stp/>
        <stp>EM_S_VAL_PE_TTM</stp>
        <stp>2</stp>
        <stp>300306.SZ</stp>
        <stp>2020/9/23</stp>
        <tr r="GD23" s="8"/>
      </tp>
      <tp>
        <v>29.708415169999999</v>
        <stp/>
        <stp>EM_S_VAL_PE_TTM</stp>
        <stp>2</stp>
        <stp>002837.SZ</stp>
        <stp>2021/5/21</stp>
        <tr r="CU179" s="8"/>
      </tp>
      <tp>
        <v>36.282536690000001</v>
        <stp/>
        <stp>EM_S_VAL_PE_TTM</stp>
        <stp>2</stp>
        <stp>000837.SZ</stp>
        <stp>2021/4/23</stp>
        <tr r="KZ162" s="8"/>
      </tp>
      <tp>
        <v>-0.63152332</v>
        <stp/>
        <stp>EM_S_VAL_PE_TTM</stp>
        <stp>2</stp>
        <stp>002535.SZ</stp>
        <stp>2020/9/11</stp>
        <tr r="HG15" s="8"/>
      </tp>
      <tp>
        <v>32.626689689999999</v>
        <stp/>
        <stp>EM_S_VAL_PE_TTM</stp>
        <stp>2</stp>
        <stp>002837.SZ</stp>
        <stp>2021/4/21</stp>
        <tr r="CU160" s="8"/>
      </tp>
      <tp>
        <v>21.462080189999998</v>
        <stp/>
        <stp>EM_S_VAL_PE_TTM</stp>
        <stp>2</stp>
        <stp>000837.SZ</stp>
        <stp>2021/7/23</stp>
        <tr r="KZ223" s="8"/>
      </tp>
      <tp>
        <v>30.26594575</v>
        <stp/>
        <stp>EM_S_VAL_PE_TTM</stp>
        <stp>2</stp>
        <stp>002837.SZ</stp>
        <stp>2021/7/21</stp>
        <tr r="CU221" s="8"/>
      </tp>
      <tp>
        <v>31.37048923</v>
        <stp/>
        <stp>EM_S_VAL_PE_TTM</stp>
        <stp>2</stp>
        <stp>300606.SZ</stp>
        <stp>2020/9/23</stp>
        <tr r="CP23" s="8"/>
      </tp>
      <tp>
        <v>21.32198829</v>
        <stp/>
        <stp>EM_S_VAL_PE_TTM</stp>
        <stp>2</stp>
        <stp>000837.SZ</stp>
        <stp>2021/6/23</stp>
        <tr r="KZ201" s="8"/>
      </tp>
      <tp>
        <v>30.80754688</v>
        <stp/>
        <stp>EM_S_VAL_PE_TTM</stp>
        <stp>2</stp>
        <stp>002837.SZ</stp>
        <stp>2021/6/21</stp>
        <tr r="CU199" s="8"/>
      </tp>
      <tp>
        <v>22.762450690000001</v>
        <stp/>
        <stp>EM_S_VAL_PE_TTM</stp>
        <stp>2</stp>
        <stp>300607.SZ</stp>
        <stp>2021/8/23</stp>
        <tr r="CO244" s="8"/>
      </tp>
      <tp>
        <v>42.368925779999998</v>
        <stp/>
        <stp>EM_S_VAL_PE_TTM</stp>
        <stp>2</stp>
        <stp>300004.SZ</stp>
        <stp>2021/1/13</stp>
        <tr r="IT96" s="8"/>
      </tp>
      <tp>
        <v>-6.4272305300000001</v>
        <stp/>
        <stp>EM_S_VAL_PE_TTM</stp>
        <stp>2</stp>
        <stp>300307.SZ</stp>
        <stp>2021/2/23</stp>
        <tr r="GE120" s="8"/>
      </tp>
      <tp>
        <v>17.257805749999999</v>
        <stp/>
        <stp>EM_S_VAL_PE_TTM</stp>
        <stp>2</stp>
        <stp>300607.SZ</stp>
        <stp>2021/7/23</stp>
        <tr r="CO223" s="8"/>
      </tp>
      <tp>
        <v>28.774877750000002</v>
        <stp/>
        <stp>EM_S_VAL_PE_TTM</stp>
        <stp>2</stp>
        <stp>000837.SZ</stp>
        <stp>2021/8/23</stp>
        <tr r="KZ244" s="8"/>
      </tp>
      <tp>
        <v>-23.612897480000001</v>
        <stp/>
        <stp>EM_S_VAL_PE_TTM</stp>
        <stp>2</stp>
        <stp>002334.SZ</stp>
        <stp>2021/3/11</stp>
        <tr r="IS132" s="8"/>
      </tp>
      <tp>
        <v>44.957290630000003</v>
        <stp/>
        <stp>EM_S_VAL_PE_TTM</stp>
        <stp>2</stp>
        <stp>002837.SZ</stp>
        <stp>2020/8/31</stp>
        <tr r="CU6" s="8"/>
      </tp>
      <tp>
        <v>-6.4684307199999997</v>
        <stp/>
        <stp>EM_S_VAL_PE_TTM</stp>
        <stp>2</stp>
        <stp>300307.SZ</stp>
        <stp>2021/3/23</stp>
        <tr r="GE140" s="8"/>
      </tp>
      <tp>
        <v>19.317398430000001</v>
        <stp/>
        <stp>EM_S_VAL_PE_TTM</stp>
        <stp>2</stp>
        <stp>300607.SZ</stp>
        <stp>2021/6/23</stp>
        <tr r="CO201" s="8"/>
      </tp>
      <tp>
        <v>22.126250290000002</v>
        <stp/>
        <stp>EM_S_VAL_PE_TTM</stp>
        <stp>2</stp>
        <stp>300007.SZ</stp>
        <stp>2021/3/23</stp>
        <tr r="IU140" s="8"/>
      </tp>
      <tp>
        <v>-23.980413389999999</v>
        <stp/>
        <stp>EM_S_VAL_PE_TTM</stp>
        <stp>2</stp>
        <stp>002334.SZ</stp>
        <stp>2021/1/11</stp>
        <tr r="IS94" s="8"/>
      </tp>
      <tp>
        <v>-42.909264239999999</v>
        <stp/>
        <stp>EM_S_VAL_PE_TTM</stp>
        <stp>2</stp>
        <stp>002337.SZ</stp>
        <stp>2021/1/21</stp>
        <tr r="IR102" s="8"/>
      </tp>
      <tp>
        <v>-82.993230069999996</v>
        <stp/>
        <stp>EM_S_VAL_PE_TTM</stp>
        <stp>2</stp>
        <stp>300007.SZ</stp>
        <stp>2021/2/23</stp>
        <tr r="IU120" s="8"/>
      </tp>
      <tp>
        <v>20.177499210000001</v>
        <stp/>
        <stp>EM_S_VAL_PE_TTM</stp>
        <stp>2</stp>
        <stp>300607.SZ</stp>
        <stp>2021/4/23</stp>
        <tr r="CO162" s="8"/>
      </tp>
      <tp>
        <v>23.261800300000001</v>
        <stp/>
        <stp>EM_S_VAL_PE_TTM</stp>
        <stp>2</stp>
        <stp>002334.SZ</stp>
        <stp>2021/6/11</stp>
        <tr r="IS194" s="8"/>
      </tp>
      <tp>
        <v>-18.834411240000001</v>
        <stp/>
        <stp>EM_S_VAL_PE_TTM</stp>
        <stp>2</stp>
        <stp>002337.SZ</stp>
        <stp>2021/6/21</stp>
        <tr r="IR199" s="8"/>
      </tp>
      <tp>
        <v>17.202169349999998</v>
        <stp/>
        <stp>EM_S_VAL_PE_TTM</stp>
        <stp>2</stp>
        <stp>300004.SZ</stp>
        <stp>2021/5/13</stp>
        <tr r="IT173" s="8"/>
      </tp>
      <tp>
        <v>-15.87788166</v>
        <stp/>
        <stp>EM_S_VAL_PE_TTM</stp>
        <stp>2</stp>
        <stp>300307.SZ</stp>
        <stp>2021/6/23</stp>
        <tr r="GE201" s="8"/>
      </tp>
      <tp>
        <v>17.30661817</v>
        <stp/>
        <stp>EM_S_VAL_PE_TTM</stp>
        <stp>2</stp>
        <stp>300607.SZ</stp>
        <stp>2021/3/23</stp>
        <tr r="CO140" s="8"/>
      </tp>
      <tp>
        <v>-19.14116061</v>
        <stp/>
        <stp>EM_S_VAL_PE_TTM</stp>
        <stp>2</stp>
        <stp>002337.SZ</stp>
        <stp>2021/7/21</stp>
        <tr r="IR221" s="8"/>
      </tp>
      <tp>
        <v>47.822351869999999</v>
        <stp/>
        <stp>EM_S_VAL_PE_TTM</stp>
        <stp>2</stp>
        <stp>300004.SZ</stp>
        <stp>2021/4/13</stp>
        <tr r="IT154" s="8"/>
      </tp>
      <tp>
        <v>21.35639364</v>
        <stp/>
        <stp>EM_S_VAL_PE_TTM</stp>
        <stp>2</stp>
        <stp>300007.SZ</stp>
        <stp>2021/4/23</stp>
        <tr r="IU162" s="8"/>
      </tp>
      <tp>
        <v>-13.751685849999999</v>
        <stp/>
        <stp>EM_S_VAL_PE_TTM</stp>
        <stp>2</stp>
        <stp>300307.SZ</stp>
        <stp>2021/7/23</stp>
        <tr r="GE223" s="8"/>
      </tp>
      <tp>
        <v>20.621862369999999</v>
        <stp/>
        <stp>EM_S_VAL_PE_TTM</stp>
        <stp>2</stp>
        <stp>300607.SZ</stp>
        <stp>2021/2/23</stp>
        <tr r="CO120" s="8"/>
      </tp>
      <tp>
        <v>-17.20132504</v>
        <stp/>
        <stp>EM_S_VAL_PE_TTM</stp>
        <stp>2</stp>
        <stp>002337.SZ</stp>
        <stp>2021/4/21</stp>
        <tr r="IR160" s="8"/>
      </tp>
      <tp>
        <v>16.965713409999999</v>
        <stp/>
        <stp>EM_S_VAL_PE_TTM</stp>
        <stp>2</stp>
        <stp>300004.SZ</stp>
        <stp>2021/7/13</stp>
        <tr r="IT215" s="8"/>
      </tp>
      <tp>
        <v>29.10657368</v>
        <stp/>
        <stp>EM_S_VAL_PE_TTM</stp>
        <stp>2</stp>
        <stp>300007.SZ</stp>
        <stp>2021/7/23</stp>
        <tr r="IU223" s="8"/>
      </tp>
      <tp>
        <v>-6.3695502499999996</v>
        <stp/>
        <stp>EM_S_VAL_PE_TTM</stp>
        <stp>2</stp>
        <stp>300307.SZ</stp>
        <stp>2021/4/23</stp>
        <tr r="GE162" s="8"/>
      </tp>
      <tp>
        <v>23.709142610000001</v>
        <stp/>
        <stp>EM_S_VAL_PE_TTM</stp>
        <stp>2</stp>
        <stp>002334.SZ</stp>
        <stp>2021/5/11</stp>
        <tr r="IS171" s="8"/>
      </tp>
      <tp>
        <v>-17.852813260000001</v>
        <stp/>
        <stp>EM_S_VAL_PE_TTM</stp>
        <stp>2</stp>
        <stp>002337.SZ</stp>
        <stp>2021/5/21</stp>
        <tr r="IR179" s="8"/>
      </tp>
      <tp>
        <v>27.69493847</v>
        <stp/>
        <stp>EM_S_VAL_PE_TTM</stp>
        <stp>2</stp>
        <stp>300007.SZ</stp>
        <stp>2021/6/23</stp>
        <tr r="IU201" s="8"/>
      </tp>
      <tp>
        <v>-28.34873734</v>
        <stp/>
        <stp>EM_S_VAL_PE_TTM</stp>
        <stp>2</stp>
        <stp>000837.SZ</stp>
        <stp>2021/1/22</stp>
        <tr r="KZ103" s="8"/>
      </tp>
      <tp>
        <v>38.93809461</v>
        <stp/>
        <stp>EM_S_VAL_PE_TTM</stp>
        <stp>2</stp>
        <stp>002837.SZ</stp>
        <stp>2021/1/20</stp>
        <tr r="CU101" s="8"/>
      </tp>
      <tp>
        <v>19.005145859999999</v>
        <stp/>
        <stp>EM_S_VAL_PE_TTM</stp>
        <stp>2</stp>
        <stp>300004.SZ</stp>
        <stp>2021/8/12</stp>
        <tr r="IT237" s="8"/>
      </tp>
      <tp>
        <v>-28.470580049999999</v>
        <stp/>
        <stp>EM_S_VAL_PE_TTM</stp>
        <stp>2</stp>
        <stp>000837.SZ</stp>
        <stp>2021/3/22</stp>
        <tr r="KZ139" s="8"/>
      </tp>
      <tp>
        <v>32.11917811</v>
        <stp/>
        <stp>EM_S_VAL_PE_TTM</stp>
        <stp>2</stp>
        <stp>002334.SZ</stp>
        <stp>2021/8/10</stp>
        <tr r="IS235" s="8"/>
      </tp>
      <tp>
        <v>-20.061408709999998</v>
        <stp/>
        <stp>EM_S_VAL_PE_TTM</stp>
        <stp>2</stp>
        <stp>002337.SZ</stp>
        <stp>2021/8/20</stp>
        <tr r="IR243" s="8"/>
      </tp>
      <tp>
        <v>-26.724167869999999</v>
        <stp/>
        <stp>EM_S_VAL_PE_TTM</stp>
        <stp>2</stp>
        <stp>000837.SZ</stp>
        <stp>2021/2/22</stp>
        <tr r="KZ119" s="8"/>
      </tp>
      <tp>
        <v>240.10994342999999</v>
        <stp/>
        <stp>EM_S_VAL_PE_TTM</stp>
        <stp>2</stp>
        <stp>002337.SZ</stp>
        <stp>2020/9/30</stp>
        <tr r="IR28" s="8"/>
      </tp>
      <tp>
        <v>38.376274389999999</v>
        <stp/>
        <stp>EM_S_VAL_PE_TTM</stp>
        <stp>2</stp>
        <stp>300306.SZ</stp>
        <stp>2020/9/22</stp>
        <tr r="GD22" s="8"/>
      </tp>
      <tp>
        <v>29.947356849999998</v>
        <stp/>
        <stp>EM_S_VAL_PE_TTM</stp>
        <stp>2</stp>
        <stp>002837.SZ</stp>
        <stp>2021/5/20</stp>
        <tr r="CU178" s="8"/>
      </tp>
      <tp>
        <v>36.101123999999999</v>
        <stp/>
        <stp>EM_S_VAL_PE_TTM</stp>
        <stp>2</stp>
        <stp>000837.SZ</stp>
        <stp>2021/4/22</stp>
        <tr r="KZ161" s="8"/>
      </tp>
      <tp>
        <v>-0.66349917999999997</v>
        <stp/>
        <stp>EM_S_VAL_PE_TTM</stp>
        <stp>2</stp>
        <stp>002535.SZ</stp>
        <stp>2020/9/10</stp>
        <tr r="HG14" s="8"/>
      </tp>
      <tp>
        <v>32.786537379999999</v>
        <stp/>
        <stp>EM_S_VAL_PE_TTM</stp>
        <stp>2</stp>
        <stp>002837.SZ</stp>
        <stp>2021/4/20</stp>
        <tr r="CU159" s="8"/>
      </tp>
      <tp>
        <v>21.994429440000001</v>
        <stp/>
        <stp>EM_S_VAL_PE_TTM</stp>
        <stp>2</stp>
        <stp>000837.SZ</stp>
        <stp>2021/7/22</stp>
        <tr r="KZ222" s="8"/>
      </tp>
      <tp>
        <v>30.36152242</v>
        <stp/>
        <stp>EM_S_VAL_PE_TTM</stp>
        <stp>2</stp>
        <stp>002837.SZ</stp>
        <stp>2021/7/20</stp>
        <tr r="CU220" s="8"/>
      </tp>
      <tp>
        <v>29.33893552</v>
        <stp/>
        <stp>EM_S_VAL_PE_TTM</stp>
        <stp>2</stp>
        <stp>300606.SZ</stp>
        <stp>2020/9/22</stp>
        <tr r="CP22" s="8"/>
      </tp>
      <tp>
        <v>21.40604343</v>
        <stp/>
        <stp>EM_S_VAL_PE_TTM</stp>
        <stp>2</stp>
        <stp>000837.SZ</stp>
        <stp>2021/6/22</stp>
        <tr r="KZ200" s="8"/>
      </tp>
      <tp>
        <v>-21.040286080000001</v>
        <stp/>
        <stp>EM_S_VAL_PE_TTM</stp>
        <stp>2</stp>
        <stp>002334.SZ</stp>
        <stp>2021/2/10</stp>
        <tr r="IS116" s="8"/>
      </tp>
      <tp>
        <v>37.744985829999997</v>
        <stp/>
        <stp>EM_S_VAL_PE_TTM</stp>
        <stp>2</stp>
        <stp>002837.SZ</stp>
        <stp>2020/9/30</stp>
        <tr r="CU28" s="8"/>
      </tp>
      <tp>
        <v>40.201538489999997</v>
        <stp/>
        <stp>EM_S_VAL_PE_TTM</stp>
        <stp>2</stp>
        <stp>300004.SZ</stp>
        <stp>2021/1/12</stp>
        <tr r="IT95" s="8"/>
      </tp>
      <tp>
        <v>-88.577599160000005</v>
        <stp/>
        <stp>EM_S_VAL_PE_TTM</stp>
        <stp>2</stp>
        <stp>300007.SZ</stp>
        <stp>2021/1/22</stp>
        <tr r="IU103" s="8"/>
      </tp>
      <tp>
        <v>-6.4849107999999998</v>
        <stp/>
        <stp>EM_S_VAL_PE_TTM</stp>
        <stp>2</stp>
        <stp>300307.SZ</stp>
        <stp>2021/2/22</stp>
        <tr r="GE119" s="8"/>
      </tp>
      <tp>
        <v>18.010975070000001</v>
        <stp/>
        <stp>EM_S_VAL_PE_TTM</stp>
        <stp>2</stp>
        <stp>300607.SZ</stp>
        <stp>2021/7/22</stp>
        <tr r="CO222" s="8"/>
      </tp>
      <tp>
        <v>-21.453741489999999</v>
        <stp/>
        <stp>EM_S_VAL_PE_TTM</stp>
        <stp>2</stp>
        <stp>002334.SZ</stp>
        <stp>2021/3/10</stp>
        <tr r="IS131" s="8"/>
      </tp>
      <tp>
        <v>48.818477880000003</v>
        <stp/>
        <stp>EM_S_VAL_PE_TTM</stp>
        <stp>2</stp>
        <stp>002837.SZ</stp>
        <stp>2021/8/20</stp>
        <tr r="CU243" s="8"/>
      </tp>
      <tp>
        <v>-6.4766707600000002</v>
        <stp/>
        <stp>EM_S_VAL_PE_TTM</stp>
        <stp>2</stp>
        <stp>300307.SZ</stp>
        <stp>2021/3/22</stp>
        <tr r="GE139" s="8"/>
      </tp>
      <tp>
        <v>19.29415247</v>
        <stp/>
        <stp>EM_S_VAL_PE_TTM</stp>
        <stp>2</stp>
        <stp>300607.SZ</stp>
        <stp>2021/6/22</stp>
        <tr r="CO200" s="8"/>
      </tp>
      <tp>
        <v>48.17193047</v>
        <stp/>
        <stp>EM_S_VAL_PE_TTM</stp>
        <stp>2</stp>
        <stp>300004.SZ</stp>
        <stp>2021/3/12</stp>
        <tr r="IT133" s="8"/>
      </tp>
      <tp>
        <v>23.024416380000002</v>
        <stp/>
        <stp>EM_S_VAL_PE_TTM</stp>
        <stp>2</stp>
        <stp>300007.SZ</stp>
        <stp>2021/3/22</stp>
        <tr r="IU139" s="8"/>
      </tp>
      <tp>
        <v>-42.764788600000003</v>
        <stp/>
        <stp>EM_S_VAL_PE_TTM</stp>
        <stp>2</stp>
        <stp>002337.SZ</stp>
        <stp>2021/1/20</stp>
        <tr r="IR101" s="8"/>
      </tp>
      <tp>
        <v>-83.468495520000005</v>
        <stp/>
        <stp>EM_S_VAL_PE_TTM</stp>
        <stp>2</stp>
        <stp>300007.SZ</stp>
        <stp>2021/2/22</stp>
        <tr r="IU119" s="8"/>
      </tp>
      <tp>
        <v>-5.89162798</v>
        <stp/>
        <stp>EM_S_VAL_PE_TTM</stp>
        <stp>2</stp>
        <stp>300307.SZ</stp>
        <stp>2021/1/22</stp>
        <tr r="GE103" s="8"/>
      </tp>
      <tp>
        <v>17.173818690000001</v>
        <stp/>
        <stp>EM_S_VAL_PE_TTM</stp>
        <stp>2</stp>
        <stp>300607.SZ</stp>
        <stp>2021/4/22</stp>
        <tr r="CO161" s="8"/>
      </tp>
      <tp>
        <v>23.530205689999999</v>
        <stp/>
        <stp>EM_S_VAL_PE_TTM</stp>
        <stp>2</stp>
        <stp>002334.SZ</stp>
        <stp>2021/6/10</stp>
        <tr r="IS193" s="8"/>
      </tp>
      <tp>
        <v>17.143055369999999</v>
        <stp/>
        <stp>EM_S_VAL_PE_TTM</stp>
        <stp>2</stp>
        <stp>300004.SZ</stp>
        <stp>2021/5/12</stp>
        <tr r="IT172" s="8"/>
      </tp>
      <tp>
        <v>-15.77500122</v>
        <stp/>
        <stp>EM_S_VAL_PE_TTM</stp>
        <stp>2</stp>
        <stp>300307.SZ</stp>
        <stp>2021/6/22</stp>
        <tr r="GE200" s="8"/>
      </tp>
      <tp>
        <v>17.444160490000002</v>
        <stp/>
        <stp>EM_S_VAL_PE_TTM</stp>
        <stp>2</stp>
        <stp>300607.SZ</stp>
        <stp>2021/3/22</stp>
        <tr r="CO139" s="8"/>
      </tp>
      <tp>
        <v>-18.95711099</v>
        <stp/>
        <stp>EM_S_VAL_PE_TTM</stp>
        <stp>2</stp>
        <stp>002337.SZ</stp>
        <stp>2021/7/20</stp>
        <tr r="IR220" s="8"/>
      </tp>
      <tp>
        <v>48.381677629999999</v>
        <stp/>
        <stp>EM_S_VAL_PE_TTM</stp>
        <stp>2</stp>
        <stp>300004.SZ</stp>
        <stp>2021/4/12</stp>
        <tr r="IT153" s="8"/>
      </tp>
      <tp>
        <v>21.997940849999999</v>
        <stp/>
        <stp>EM_S_VAL_PE_TTM</stp>
        <stp>2</stp>
        <stp>300007.SZ</stp>
        <stp>2021/4/22</stp>
        <tr r="IU161" s="8"/>
      </tp>
      <tp>
        <v>-14.008886950000001</v>
        <stp/>
        <stp>EM_S_VAL_PE_TTM</stp>
        <stp>2</stp>
        <stp>300307.SZ</stp>
        <stp>2021/7/22</stp>
        <tr r="GE222" s="8"/>
      </tp>
      <tp>
        <v>20.583919659999999</v>
        <stp/>
        <stp>EM_S_VAL_PE_TTM</stp>
        <stp>2</stp>
        <stp>300607.SZ</stp>
        <stp>2021/2/22</stp>
        <tr r="CO119" s="8"/>
      </tp>
      <tp>
        <v>-17.431443099999999</v>
        <stp/>
        <stp>EM_S_VAL_PE_TTM</stp>
        <stp>2</stp>
        <stp>002337.SZ</stp>
        <stp>2021/4/20</stp>
        <tr r="IR159" s="8"/>
      </tp>
      <tp>
        <v>16.847485450000001</v>
        <stp/>
        <stp>EM_S_VAL_PE_TTM</stp>
        <stp>2</stp>
        <stp>300004.SZ</stp>
        <stp>2021/7/12</stp>
        <tr r="IT214" s="8"/>
      </tp>
      <tp>
        <v>29.966998950000001</v>
        <stp/>
        <stp>EM_S_VAL_PE_TTM</stp>
        <stp>2</stp>
        <stp>300007.SZ</stp>
        <stp>2021/7/22</stp>
        <tr r="IU222" s="8"/>
      </tp>
      <tp>
        <v>-6.1141090399999998</v>
        <stp/>
        <stp>EM_S_VAL_PE_TTM</stp>
        <stp>2</stp>
        <stp>300307.SZ</stp>
        <stp>2021/4/22</stp>
        <tr r="GE161" s="8"/>
      </tp>
      <tp>
        <v>20.204492569999999</v>
        <stp/>
        <stp>EM_S_VAL_PE_TTM</stp>
        <stp>2</stp>
        <stp>300607.SZ</stp>
        <stp>2021/1/22</stp>
        <tr r="CO103" s="8"/>
      </tp>
      <tp>
        <v>23.574939919999998</v>
        <stp/>
        <stp>EM_S_VAL_PE_TTM</stp>
        <stp>2</stp>
        <stp>002334.SZ</stp>
        <stp>2021/5/10</stp>
        <tr r="IS170" s="8"/>
      </tp>
      <tp>
        <v>-17.852813260000001</v>
        <stp/>
        <stp>EM_S_VAL_PE_TTM</stp>
        <stp>2</stp>
        <stp>002337.SZ</stp>
        <stp>2021/5/20</stp>
        <tr r="IR178" s="8"/>
      </tp>
      <tp>
        <v>27.762159189999998</v>
        <stp/>
        <stp>EM_S_VAL_PE_TTM</stp>
        <stp>2</stp>
        <stp>300007.SZ</stp>
        <stp>2021/6/22</stp>
        <tr r="IU200" s="8"/>
      </tp>
      <tp>
        <v>-27.942594969999998</v>
        <stp/>
        <stp>EM_S_VAL_PE_TTM</stp>
        <stp>2</stp>
        <stp>000837.SZ</stp>
        <stp>2021/1/25</stp>
        <tr r="KZ104" s="8"/>
      </tp>
      <tp>
        <v>33.694026899999997</v>
        <stp/>
        <stp>EM_S_VAL_PE_TTM</stp>
        <stp>2</stp>
        <stp>002837.SZ</stp>
        <stp>2021/1/27</stp>
        <tr r="CU106" s="8"/>
      </tp>
      <tp>
        <v>35.25054789</v>
        <stp/>
        <stp>EM_S_VAL_PE_TTM</stp>
        <stp>2</stp>
        <stp>300007.SZ</stp>
        <stp>2021/8/25</stp>
        <tr r="IU246" s="8"/>
      </tp>
      <tp>
        <v>-29.201636319999999</v>
        <stp/>
        <stp>EM_S_VAL_PE_TTM</stp>
        <stp>2</stp>
        <stp>000837.SZ</stp>
        <stp>2021/3/25</stp>
        <tr r="KZ142" s="8"/>
      </tp>
      <tp>
        <v>33.953281590000003</v>
        <stp/>
        <stp>EM_S_VAL_PE_TTM</stp>
        <stp>2</stp>
        <stp>002334.SZ</stp>
        <stp>2021/8/17</stp>
        <tr r="IS240" s="8"/>
      </tp>
      <tp>
        <v>-21.10435657</v>
        <stp/>
        <stp>EM_S_VAL_PE_TTM</stp>
        <stp>2</stp>
        <stp>002337.SZ</stp>
        <stp>2021/8/27</stp>
        <tr r="IR248" s="8"/>
      </tp>
      <tp>
        <v>-15.03769138</v>
        <stp/>
        <stp>EM_S_VAL_PE_TTM</stp>
        <stp>2</stp>
        <stp>300307.SZ</stp>
        <stp>2021/8/25</stp>
        <tr r="GE246" s="8"/>
      </tp>
      <tp>
        <v>-27.252152949999999</v>
        <stp/>
        <stp>EM_S_VAL_PE_TTM</stp>
        <stp>2</stp>
        <stp>000837.SZ</stp>
        <stp>2021/2/25</stp>
        <tr r="KZ122" s="8"/>
      </tp>
      <tp>
        <v>36.622701220000003</v>
        <stp/>
        <stp>EM_S_VAL_PE_TTM</stp>
        <stp>2</stp>
        <stp>300306.SZ</stp>
        <stp>2020/9/25</stp>
        <tr r="GD25" s="8"/>
      </tp>
      <tp>
        <v>22.02244782</v>
        <stp/>
        <stp>EM_S_VAL_PE_TTM</stp>
        <stp>2</stp>
        <stp>000837.SZ</stp>
        <stp>2021/5/25</stp>
        <tr r="KZ181" s="8"/>
      </tp>
      <tp>
        <v>30.45709909</v>
        <stp/>
        <stp>EM_S_VAL_PE_TTM</stp>
        <stp>2</stp>
        <stp>002837.SZ</stp>
        <stp>2021/5/27</stp>
        <tr r="CU183" s="8"/>
      </tp>
      <tp>
        <v>-0.61553539000000002</v>
        <stp/>
        <stp>EM_S_VAL_PE_TTM</stp>
        <stp>2</stp>
        <stp>002535.SZ</stp>
        <stp>2020/9/17</stp>
        <tr r="HG19" s="8"/>
      </tp>
      <tp>
        <v>30.234086860000001</v>
        <stp/>
        <stp>EM_S_VAL_PE_TTM</stp>
        <stp>2</stp>
        <stp>002837.SZ</stp>
        <stp>2021/4/27</stp>
        <tr r="CU164" s="8"/>
      </tp>
      <tp>
        <v>30.473028540000001</v>
        <stp/>
        <stp>EM_S_VAL_PE_TTM</stp>
        <stp>2</stp>
        <stp>002837.SZ</stp>
        <stp>2021/7/27</stp>
        <tr r="CU225" s="8"/>
      </tp>
      <tp>
        <v>27.915816679999999</v>
        <stp/>
        <stp>EM_S_VAL_PE_TTM</stp>
        <stp>2</stp>
        <stp>300606.SZ</stp>
        <stp>2020/9/25</stp>
        <tr r="CP25" s="8"/>
      </tp>
      <tp>
        <v>20.957749329999999</v>
        <stp/>
        <stp>EM_S_VAL_PE_TTM</stp>
        <stp>2</stp>
        <stp>000837.SZ</stp>
        <stp>2021/6/25</stp>
        <tr r="KZ203" s="8"/>
      </tp>
      <tp>
        <v>20.73540238</v>
        <stp/>
        <stp>EM_S_VAL_PE_TTM</stp>
        <stp>2</stp>
        <stp>300607.SZ</stp>
        <stp>2021/8/25</stp>
        <tr r="CO246" s="8"/>
      </tp>
      <tp>
        <v>41.879515750000003</v>
        <stp/>
        <stp>EM_S_VAL_PE_TTM</stp>
        <stp>2</stp>
        <stp>300004.SZ</stp>
        <stp>2021/1/15</stp>
        <tr r="IT98" s="8"/>
      </tp>
      <tp>
        <v>-84.478434609999994</v>
        <stp/>
        <stp>EM_S_VAL_PE_TTM</stp>
        <stp>2</stp>
        <stp>300007.SZ</stp>
        <stp>2021/1/25</stp>
        <tr r="IU104" s="8"/>
      </tp>
      <tp>
        <v>-6.1470691999999998</v>
        <stp/>
        <stp>EM_S_VAL_PE_TTM</stp>
        <stp>2</stp>
        <stp>300307.SZ</stp>
        <stp>2021/2/25</stp>
        <tr r="GE122" s="8"/>
      </tp>
      <tp>
        <v>33.201782020000003</v>
        <stp/>
        <stp>EM_S_VAL_PE_TTM</stp>
        <stp>2</stp>
        <stp>000837.SZ</stp>
        <stp>2021/8/25</stp>
        <tr r="KZ246" s="8"/>
      </tp>
      <tp>
        <v>-25.312658580000001</v>
        <stp/>
        <stp>EM_S_VAL_PE_TTM</stp>
        <stp>2</stp>
        <stp>002334.SZ</stp>
        <stp>2021/3/17</stp>
        <tr r="IS136" s="8"/>
      </tp>
      <tp>
        <v>44.576027910000001</v>
        <stp/>
        <stp>EM_S_VAL_PE_TTM</stp>
        <stp>2</stp>
        <stp>002837.SZ</stp>
        <stp>2021/8/27</stp>
        <tr r="CU248" s="8"/>
      </tp>
      <tp>
        <v>-6.6167514299999999</v>
        <stp/>
        <stp>EM_S_VAL_PE_TTM</stp>
        <stp>2</stp>
        <stp>300307.SZ</stp>
        <stp>2021/3/25</stp>
        <tr r="GE142" s="8"/>
      </tp>
      <tp>
        <v>19.718391359999998</v>
        <stp/>
        <stp>EM_S_VAL_PE_TTM</stp>
        <stp>2</stp>
        <stp>300607.SZ</stp>
        <stp>2021/6/25</stp>
        <tr r="CO203" s="8"/>
      </tp>
      <tp>
        <v>47.263026119999999</v>
        <stp/>
        <stp>EM_S_VAL_PE_TTM</stp>
        <stp>2</stp>
        <stp>300004.SZ</stp>
        <stp>2021/3/15</stp>
        <tr r="IT134" s="8"/>
      </tp>
      <tp>
        <v>22.938876749999999</v>
        <stp/>
        <stp>EM_S_VAL_PE_TTM</stp>
        <stp>2</stp>
        <stp>300007.SZ</stp>
        <stp>2021/3/25</stp>
        <tr r="IU142" s="8"/>
      </tp>
      <tp>
        <v>18.7130033</v>
        <stp/>
        <stp>EM_S_VAL_PE_TTM</stp>
        <stp>2</stp>
        <stp>300607.SZ</stp>
        <stp>2021/5/25</stp>
        <tr r="CO181" s="8"/>
      </tp>
      <tp>
        <v>-40.597654040000002</v>
        <stp/>
        <stp>EM_S_VAL_PE_TTM</stp>
        <stp>2</stp>
        <stp>002337.SZ</stp>
        <stp>2021/1/27</stp>
        <tr r="IR106" s="8"/>
      </tp>
      <tp>
        <v>-82.696189160000003</v>
        <stp/>
        <stp>EM_S_VAL_PE_TTM</stp>
        <stp>2</stp>
        <stp>300007.SZ</stp>
        <stp>2021/2/25</stp>
        <tr r="IU122" s="8"/>
      </tp>
      <tp>
        <v>-4.9852236799999998</v>
        <stp/>
        <stp>EM_S_VAL_PE_TTM</stp>
        <stp>2</stp>
        <stp>300307.SZ</stp>
        <stp>2021/1/25</stp>
        <tr r="GE104" s="8"/>
      </tp>
      <tp>
        <v>24.156484930000001</v>
        <stp/>
        <stp>EM_S_VAL_PE_TTM</stp>
        <stp>2</stp>
        <stp>002334.SZ</stp>
        <stp>2021/6/17</stp>
        <tr r="IS197" s="8"/>
      </tp>
      <tp>
        <v>19.050353300000001</v>
        <stp/>
        <stp>EM_S_VAL_PE_TTM</stp>
        <stp>2</stp>
        <stp>300007.SZ</stp>
        <stp>2021/5/25</stp>
        <tr r="IU181" s="8"/>
      </tp>
      <tp>
        <v>-14.40326198</v>
        <stp/>
        <stp>EM_S_VAL_PE_TTM</stp>
        <stp>2</stp>
        <stp>300307.SZ</stp>
        <stp>2021/6/25</stp>
        <tr r="GE203" s="8"/>
      </tp>
      <tp>
        <v>17.410960620000001</v>
        <stp/>
        <stp>EM_S_VAL_PE_TTM</stp>
        <stp>2</stp>
        <stp>300607.SZ</stp>
        <stp>2021/3/25</stp>
        <tr r="CO142" s="8"/>
      </tp>
      <tp>
        <v>-18.650361620000002</v>
        <stp/>
        <stp>EM_S_VAL_PE_TTM</stp>
        <stp>2</stp>
        <stp>002337.SZ</stp>
        <stp>2021/7/27</stp>
        <tr r="IR225" s="8"/>
      </tp>
      <tp>
        <v>44.256650200000003</v>
        <stp/>
        <stp>EM_S_VAL_PE_TTM</stp>
        <stp>2</stp>
        <stp>300004.SZ</stp>
        <stp>2021/4/15</stp>
        <tr r="IT156" s="8"/>
      </tp>
      <tp>
        <v>19.3602673</v>
        <stp/>
        <stp>EM_S_VAL_PE_TTM</stp>
        <stp>2</stp>
        <stp>300607.SZ</stp>
        <stp>2021/2/25</stp>
        <tr r="CO122" s="8"/>
      </tp>
      <tp>
        <v>-16.6835594</v>
        <stp/>
        <stp>EM_S_VAL_PE_TTM</stp>
        <stp>2</stp>
        <stp>002337.SZ</stp>
        <stp>2021/4/27</stp>
        <tr r="IR164" s="8"/>
      </tp>
      <tp>
        <v>16.847485450000001</v>
        <stp/>
        <stp>EM_S_VAL_PE_TTM</stp>
        <stp>2</stp>
        <stp>300004.SZ</stp>
        <stp>2021/7/15</stp>
        <tr r="IT217" s="8"/>
      </tp>
      <tp>
        <v>20.147578509999999</v>
        <stp/>
        <stp>EM_S_VAL_PE_TTM</stp>
        <stp>2</stp>
        <stp>300607.SZ</stp>
        <stp>2021/1/25</stp>
        <tr r="CO104" s="8"/>
      </tp>
      <tp>
        <v>23.977547999999999</v>
        <stp/>
        <stp>EM_S_VAL_PE_TTM</stp>
        <stp>2</stp>
        <stp>002334.SZ</stp>
        <stp>2021/5/17</stp>
        <tr r="IS175" s="8"/>
      </tp>
      <tp>
        <v>-18.220912500000001</v>
        <stp/>
        <stp>EM_S_VAL_PE_TTM</stp>
        <stp>2</stp>
        <stp>002337.SZ</stp>
        <stp>2021/5/27</stp>
        <tr r="IR183" s="8"/>
      </tp>
      <tp>
        <v>17.083941379999999</v>
        <stp/>
        <stp>EM_S_VAL_PE_TTM</stp>
        <stp>2</stp>
        <stp>300004.SZ</stp>
        <stp>2021/6/15</stp>
        <tr r="IT195" s="8"/>
      </tp>
      <tp>
        <v>25.664872590000002</v>
        <stp/>
        <stp>EM_S_VAL_PE_TTM</stp>
        <stp>2</stp>
        <stp>300007.SZ</stp>
        <stp>2021/6/25</stp>
        <tr r="IU203" s="8"/>
      </tp>
      <tp>
        <v>-12.482827049999999</v>
        <stp/>
        <stp>EM_S_VAL_PE_TTM</stp>
        <stp>2</stp>
        <stp>300307.SZ</stp>
        <stp>2021/5/25</stp>
        <tr r="GE181" s="8"/>
      </tp>
      <tp>
        <v>34.621549080000001</v>
        <stp/>
        <stp>EM_S_VAL_PE_TTM</stp>
        <stp>2</stp>
        <stp>002837.SZ</stp>
        <stp>2021/1/26</stp>
        <tr r="CU105" s="8"/>
      </tp>
      <tp>
        <v>36.70251554</v>
        <stp/>
        <stp>EM_S_VAL_PE_TTM</stp>
        <stp>2</stp>
        <stp>300007.SZ</stp>
        <stp>2021/8/24</stp>
        <tr r="IU245" s="8"/>
      </tp>
      <tp>
        <v>-29.770235629999998</v>
        <stp/>
        <stp>EM_S_VAL_PE_TTM</stp>
        <stp>2</stp>
        <stp>000837.SZ</stp>
        <stp>2021/3/24</stp>
        <tr r="KZ141" s="8"/>
      </tp>
      <tp>
        <v>35.518979690000002</v>
        <stp/>
        <stp>EM_S_VAL_PE_TTM</stp>
        <stp>2</stp>
        <stp>002334.SZ</stp>
        <stp>2021/8/16</stp>
        <tr r="IS239" s="8"/>
      </tp>
      <tp>
        <v>-21.28840619</v>
        <stp/>
        <stp>EM_S_VAL_PE_TTM</stp>
        <stp>2</stp>
        <stp>002337.SZ</stp>
        <stp>2021/8/26</stp>
        <tr r="IR247" s="8"/>
      </tp>
      <tp>
        <v>30.715253740000001</v>
        <stp/>
        <stp>EM_S_VAL_PE_TTM</stp>
        <stp>2</stp>
        <stp>002837.SZ</stp>
        <stp>2021/3/26</stp>
        <tr r="CU143" s="8"/>
      </tp>
      <tp>
        <v>-15.106278339999999</v>
        <stp/>
        <stp>EM_S_VAL_PE_TTM</stp>
        <stp>2</stp>
        <stp>300307.SZ</stp>
        <stp>2021/8/24</stp>
        <tr r="GE245" s="8"/>
      </tp>
      <tp>
        <v>-28.186280400000001</v>
        <stp/>
        <stp>EM_S_VAL_PE_TTM</stp>
        <stp>2</stp>
        <stp>000837.SZ</stp>
        <stp>2021/2/24</stp>
        <tr r="KZ121" s="8"/>
      </tp>
      <tp>
        <v>35.834462700000003</v>
        <stp/>
        <stp>EM_S_VAL_PE_TTM</stp>
        <stp>2</stp>
        <stp>002837.SZ</stp>
        <stp>2021/2/26</stp>
        <tr r="CU123" s="8"/>
      </tp>
      <tp>
        <v>37.533210369999999</v>
        <stp/>
        <stp>EM_S_VAL_PE_TTM</stp>
        <stp>2</stp>
        <stp>300306.SZ</stp>
        <stp>2020/9/24</stp>
        <tr r="GD24" s="8"/>
      </tp>
      <tp>
        <v>22.498760310000002</v>
        <stp/>
        <stp>EM_S_VAL_PE_TTM</stp>
        <stp>2</stp>
        <stp>000837.SZ</stp>
        <stp>2021/5/24</stp>
        <tr r="KZ180" s="8"/>
      </tp>
      <tp>
        <v>30.871264660000001</v>
        <stp/>
        <stp>EM_S_VAL_PE_TTM</stp>
        <stp>2</stp>
        <stp>002837.SZ</stp>
        <stp>2021/5/26</stp>
        <tr r="CU182" s="8"/>
      </tp>
      <tp>
        <v>-0.61953237000000005</v>
        <stp/>
        <stp>EM_S_VAL_PE_TTM</stp>
        <stp>2</stp>
        <stp>002535.SZ</stp>
        <stp>2020/9/16</stp>
        <tr r="HG18" s="8"/>
      </tp>
      <tp>
        <v>33.585775830000003</v>
        <stp/>
        <stp>EM_S_VAL_PE_TTM</stp>
        <stp>2</stp>
        <stp>002837.SZ</stp>
        <stp>2021/4/26</stp>
        <tr r="CU163" s="8"/>
      </tp>
      <tp>
        <v>30.520816870000001</v>
        <stp/>
        <stp>EM_S_VAL_PE_TTM</stp>
        <stp>2</stp>
        <stp>002837.SZ</stp>
        <stp>2021/7/26</stp>
        <tr r="CU224" s="8"/>
      </tp>
      <tp>
        <v>28.874875029999998</v>
        <stp/>
        <stp>EM_S_VAL_PE_TTM</stp>
        <stp>2</stp>
        <stp>300606.SZ</stp>
        <stp>2020/9/24</stp>
        <tr r="CP24" s="8"/>
      </tp>
      <tp>
        <v>20.81765742</v>
        <stp/>
        <stp>EM_S_VAL_PE_TTM</stp>
        <stp>2</stp>
        <stp>000837.SZ</stp>
        <stp>2021/6/24</stp>
        <tr r="KZ202" s="8"/>
      </tp>
      <tp>
        <v>21.693136209999999</v>
        <stp/>
        <stp>EM_S_VAL_PE_TTM</stp>
        <stp>2</stp>
        <stp>300607.SZ</stp>
        <stp>2021/8/24</stp>
        <tr r="CO245" s="8"/>
      </tp>
      <tp>
        <v>-42.62031296</v>
        <stp/>
        <stp>EM_S_VAL_PE_TTM</stp>
        <stp>2</stp>
        <stp>002337.SZ</stp>
        <stp>2021/2/26</stp>
        <tr r="IR123" s="8"/>
      </tp>
      <tp>
        <v>41.529937150000002</v>
        <stp/>
        <stp>EM_S_VAL_PE_TTM</stp>
        <stp>2</stp>
        <stp>300004.SZ</stp>
        <stp>2021/1/14</stp>
        <tr r="IT97" s="8"/>
      </tp>
      <tp>
        <v>-6.4272305300000001</v>
        <stp/>
        <stp>EM_S_VAL_PE_TTM</stp>
        <stp>2</stp>
        <stp>300307.SZ</stp>
        <stp>2021/2/24</stp>
        <tr r="GE121" s="8"/>
      </tp>
      <tp>
        <v>31.66077104</v>
        <stp/>
        <stp>EM_S_VAL_PE_TTM</stp>
        <stp>2</stp>
        <stp>000837.SZ</stp>
        <stp>2021/8/24</stp>
        <tr r="KZ245" s="8"/>
      </tp>
      <tp>
        <v>-25.86393245</v>
        <stp/>
        <stp>EM_S_VAL_PE_TTM</stp>
        <stp>2</stp>
        <stp>002334.SZ</stp>
        <stp>2021/3/16</stp>
        <tr r="IS135" s="8"/>
      </tp>
      <tp>
        <v>-42.764788600000003</v>
        <stp/>
        <stp>EM_S_VAL_PE_TTM</stp>
        <stp>2</stp>
        <stp>002337.SZ</stp>
        <stp>2021/3/26</stp>
        <tr r="IR143" s="8"/>
      </tp>
      <tp>
        <v>49.530603409999998</v>
        <stp/>
        <stp>EM_S_VAL_PE_TTM</stp>
        <stp>2</stp>
        <stp>002837.SZ</stp>
        <stp>2021/8/26</stp>
        <tr r="CU247" s="8"/>
      </tp>
      <tp>
        <v>-6.4189904899999997</v>
        <stp/>
        <stp>EM_S_VAL_PE_TTM</stp>
        <stp>2</stp>
        <stp>300307.SZ</stp>
        <stp>2021/3/24</stp>
        <tr r="GE141" s="8"/>
      </tp>
      <tp>
        <v>19.70676838</v>
        <stp/>
        <stp>EM_S_VAL_PE_TTM</stp>
        <stp>2</stp>
        <stp>300607.SZ</stp>
        <stp>2021/6/24</stp>
        <tr r="CO202" s="8"/>
      </tp>
      <tp>
        <v>21.769835180000001</v>
        <stp/>
        <stp>EM_S_VAL_PE_TTM</stp>
        <stp>2</stp>
        <stp>300007.SZ</stp>
        <stp>2021/3/24</stp>
        <tr r="IU141" s="8"/>
      </tp>
      <tp>
        <v>18.44567468</v>
        <stp/>
        <stp>EM_S_VAL_PE_TTM</stp>
        <stp>2</stp>
        <stp>300607.SZ</stp>
        <stp>2021/5/24</stp>
        <tr r="CO180" s="8"/>
      </tp>
      <tp>
        <v>-40.597654040000002</v>
        <stp/>
        <stp>EM_S_VAL_PE_TTM</stp>
        <stp>2</stp>
        <stp>002337.SZ</stp>
        <stp>2021/1/26</stp>
        <tr r="IR105" s="8"/>
      </tp>
      <tp>
        <v>-84.24080189</v>
        <stp/>
        <stp>EM_S_VAL_PE_TTM</stp>
        <stp>2</stp>
        <stp>300007.SZ</stp>
        <stp>2021/2/24</stp>
        <tr r="IU121" s="8"/>
      </tp>
      <tp>
        <v>23.530205689999999</v>
        <stp/>
        <stp>EM_S_VAL_PE_TTM</stp>
        <stp>2</stp>
        <stp>002334.SZ</stp>
        <stp>2021/6/16</stp>
        <tr r="IS196" s="8"/>
      </tp>
      <tp>
        <v>17.52729626</v>
        <stp/>
        <stp>EM_S_VAL_PE_TTM</stp>
        <stp>2</stp>
        <stp>300004.SZ</stp>
        <stp>2021/5/14</stp>
        <tr r="IT174" s="8"/>
      </tp>
      <tp>
        <v>18.889023569999999</v>
        <stp/>
        <stp>EM_S_VAL_PE_TTM</stp>
        <stp>2</stp>
        <stp>300007.SZ</stp>
        <stp>2021/5/24</stp>
        <tr r="IU180" s="8"/>
      </tp>
      <tp>
        <v>-15.34633271</v>
        <stp/>
        <stp>EM_S_VAL_PE_TTM</stp>
        <stp>2</stp>
        <stp>300307.SZ</stp>
        <stp>2021/6/24</stp>
        <tr r="GE202" s="8"/>
      </tp>
      <tp>
        <v>17.09319043</v>
        <stp/>
        <stp>EM_S_VAL_PE_TTM</stp>
        <stp>2</stp>
        <stp>300607.SZ</stp>
        <stp>2021/3/24</stp>
        <tr r="CO141" s="8"/>
      </tp>
      <tp>
        <v>27.332615350000001</v>
        <stp/>
        <stp>EM_S_VAL_PE_TTM</stp>
        <stp>2</stp>
        <stp>002334.SZ</stp>
        <stp>2021/7/16</stp>
        <tr r="IS218" s="8"/>
      </tp>
      <tp>
        <v>-18.650361620000002</v>
        <stp/>
        <stp>EM_S_VAL_PE_TTM</stp>
        <stp>2</stp>
        <stp>002337.SZ</stp>
        <stp>2021/7/26</stp>
        <tr r="IR224" s="8"/>
      </tp>
      <tp>
        <v>48.311761910000001</v>
        <stp/>
        <stp>EM_S_VAL_PE_TTM</stp>
        <stp>2</stp>
        <stp>300004.SZ</stp>
        <stp>2021/4/14</stp>
        <tr r="IT155" s="8"/>
      </tp>
      <tp>
        <v>20.48906289</v>
        <stp/>
        <stp>EM_S_VAL_PE_TTM</stp>
        <stp>2</stp>
        <stp>300607.SZ</stp>
        <stp>2021/2/24</stp>
        <tr r="CO121" s="8"/>
      </tp>
      <tp>
        <v>30.710263430000001</v>
        <stp/>
        <stp>EM_S_VAL_PE_TTM</stp>
        <stp>2</stp>
        <stp>002334.SZ</stp>
        <stp>2021/4/16</stp>
        <tr r="IS157" s="8"/>
      </tp>
      <tp>
        <v>-16.6835594</v>
        <stp/>
        <stp>EM_S_VAL_PE_TTM</stp>
        <stp>2</stp>
        <stp>002337.SZ</stp>
        <stp>2021/4/26</stp>
        <tr r="IR163" s="8"/>
      </tp>
      <tp>
        <v>17.083941379999999</v>
        <stp/>
        <stp>EM_S_VAL_PE_TTM</stp>
        <stp>2</stp>
        <stp>300004.SZ</stp>
        <stp>2021/7/14</stp>
        <tr r="IT216" s="8"/>
      </tp>
      <tp>
        <v>-18.220912500000001</v>
        <stp/>
        <stp>EM_S_VAL_PE_TTM</stp>
        <stp>2</stp>
        <stp>002337.SZ</stp>
        <stp>2021/5/26</stp>
        <tr r="IR182" s="8"/>
      </tp>
      <tp>
        <v>25.893423049999999</v>
        <stp/>
        <stp>EM_S_VAL_PE_TTM</stp>
        <stp>2</stp>
        <stp>300007.SZ</stp>
        <stp>2021/6/24</stp>
        <tr r="IU202" s="8"/>
      </tp>
      <tp>
        <v>-11.81410417</v>
        <stp/>
        <stp>EM_S_VAL_PE_TTM</stp>
        <stp>2</stp>
        <stp>300307.SZ</stp>
        <stp>2021/5/24</stp>
        <tr r="GE180" s="8"/>
      </tp>
      <tp>
        <v>-25.30266958</v>
        <stp/>
        <stp>EM_S_VAL_PE_TTM</stp>
        <stp>2</stp>
        <stp>000837.SZ</stp>
        <stp>2021/1/27</stp>
        <tr r="KZ106" s="8"/>
      </tp>
      <tp>
        <v>35.99499539</v>
        <stp/>
        <stp>EM_S_VAL_PE_TTM</stp>
        <stp>2</stp>
        <stp>002837.SZ</stp>
        <stp>2021/1/25</stp>
        <tr r="CU104" s="8"/>
      </tp>
      <tp>
        <v>18.266221059999999</v>
        <stp/>
        <stp>EM_S_VAL_PE_TTM</stp>
        <stp>2</stp>
        <stp>300004.SZ</stp>
        <stp>2021/8/17</stp>
        <tr r="IT240" s="8"/>
      </tp>
      <tp>
        <v>35.042921059999998</v>
        <stp/>
        <stp>EM_S_VAL_PE_TTM</stp>
        <stp>2</stp>
        <stp>300007.SZ</stp>
        <stp>2021/8/27</stp>
        <tr r="IU248" s="8"/>
      </tp>
      <tp>
        <v>-21.349756060000001</v>
        <stp/>
        <stp>EM_S_VAL_PE_TTM</stp>
        <stp>2</stp>
        <stp>002337.SZ</stp>
        <stp>2021/8/25</stp>
        <tr r="IR246" s="8"/>
      </tp>
      <tp>
        <v>30.269329620000001</v>
        <stp/>
        <stp>EM_S_VAL_PE_TTM</stp>
        <stp>2</stp>
        <stp>002837.SZ</stp>
        <stp>2021/3/25</stp>
        <tr r="CU142" s="8"/>
      </tp>
      <tp>
        <v>-14.746196790000001</v>
        <stp/>
        <stp>EM_S_VAL_PE_TTM</stp>
        <stp>2</stp>
        <stp>300307.SZ</stp>
        <stp>2021/8/27</stp>
        <tr r="GE248" s="8"/>
      </tp>
      <tp>
        <v>36.030669320000001</v>
        <stp/>
        <stp>EM_S_VAL_PE_TTM</stp>
        <stp>2</stp>
        <stp>002837.SZ</stp>
        <stp>2021/2/25</stp>
        <tr r="CU122" s="8"/>
      </tp>
      <tp>
        <v>23.283274989999999</v>
        <stp/>
        <stp>EM_S_VAL_PE_TTM</stp>
        <stp>2</stp>
        <stp>000837.SZ</stp>
        <stp>2021/5/27</stp>
        <tr r="KZ183" s="8"/>
      </tp>
      <tp>
        <v>30.250016299999999</v>
        <stp/>
        <stp>EM_S_VAL_PE_TTM</stp>
        <stp>2</stp>
        <stp>002837.SZ</stp>
        <stp>2021/5/25</stp>
        <tr r="CU181" s="8"/>
      </tp>
      <tp>
        <v>37.552425470000003</v>
        <stp/>
        <stp>EM_S_VAL_PE_TTM</stp>
        <stp>2</stp>
        <stp>000837.SZ</stp>
        <stp>2021/4/27</stp>
        <tr r="KZ164" s="8"/>
      </tp>
      <tp>
        <v>-0.61553539000000002</v>
        <stp/>
        <stp>EM_S_VAL_PE_TTM</stp>
        <stp>2</stp>
        <stp>002535.SZ</stp>
        <stp>2020/9/15</stp>
        <tr r="HG17" s="8"/>
      </tp>
      <tp>
        <v>22.106502970000001</v>
        <stp/>
        <stp>EM_S_VAL_PE_TTM</stp>
        <stp>2</stp>
        <stp>000837.SZ</stp>
        <stp>2021/7/27</stp>
        <tr r="KZ225" s="8"/>
      </tp>
      <tp>
        <v>30.234086860000001</v>
        <stp/>
        <stp>EM_S_VAL_PE_TTM</stp>
        <stp>2</stp>
        <stp>002837.SZ</stp>
        <stp>2021/6/25</stp>
        <tr r="CU203" s="8"/>
      </tp>
      <tp>
        <v>38.944788969999998</v>
        <stp/>
        <stp>EM_S_VAL_PE_TTM</stp>
        <stp>2</stp>
        <stp>300607.SZ</stp>
        <stp>2021/8/27</stp>
        <tr r="CO248" s="8"/>
      </tp>
      <tp>
        <v>-42.042410410000002</v>
        <stp/>
        <stp>EM_S_VAL_PE_TTM</stp>
        <stp>2</stp>
        <stp>002337.SZ</stp>
        <stp>2021/2/25</stp>
        <tr r="IR122" s="8"/>
      </tp>
      <tp>
        <v>-85.36955734</v>
        <stp/>
        <stp>EM_S_VAL_PE_TTM</stp>
        <stp>2</stp>
        <stp>300007.SZ</stp>
        <stp>2021/1/27</stp>
        <tr r="IU106" s="8"/>
      </tp>
      <tp>
        <v>15.92813645</v>
        <stp/>
        <stp>EM_S_VAL_PE_TTM</stp>
        <stp>2</stp>
        <stp>300607.SZ</stp>
        <stp>2021/7/27</stp>
        <tr r="CO225" s="8"/>
      </tp>
      <tp>
        <v>28.260842060000002</v>
        <stp/>
        <stp>EM_S_VAL_PE_TTM</stp>
        <stp>2</stp>
        <stp>000837.SZ</stp>
        <stp>2021/8/27</stp>
        <tr r="KZ248" s="8"/>
      </tp>
      <tp>
        <v>-24.899203180000001</v>
        <stp/>
        <stp>EM_S_VAL_PE_TTM</stp>
        <stp>2</stp>
        <stp>002334.SZ</stp>
        <stp>2021/3/15</stp>
        <tr r="IS134" s="8"/>
      </tp>
      <tp>
        <v>-42.62031296</v>
        <stp/>
        <stp>EM_S_VAL_PE_TTM</stp>
        <stp>2</stp>
        <stp>002337.SZ</stp>
        <stp>2021/3/25</stp>
        <tr r="IR142" s="8"/>
      </tp>
      <tp>
        <v>47.136649499999997</v>
        <stp/>
        <stp>EM_S_VAL_PE_TTM</stp>
        <stp>2</stp>
        <stp>002837.SZ</stp>
        <stp>2021/8/25</stp>
        <tr r="CU246" s="8"/>
      </tp>
      <tp>
        <v>49.500329129999997</v>
        <stp/>
        <stp>EM_S_VAL_PE_TTM</stp>
        <stp>2</stp>
        <stp>300004.SZ</stp>
        <stp>2021/3/17</stp>
        <tr r="IT136" s="8"/>
      </tp>
      <tp>
        <v>18.840856110000001</v>
        <stp/>
        <stp>EM_S_VAL_PE_TTM</stp>
        <stp>2</stp>
        <stp>300607.SZ</stp>
        <stp>2021/5/27</stp>
        <tr r="CO183" s="8"/>
      </tp>
      <tp>
        <v>-23.475079010000002</v>
        <stp/>
        <stp>EM_S_VAL_PE_TTM</stp>
        <stp>2</stp>
        <stp>002334.SZ</stp>
        <stp>2021/1/15</stp>
        <tr r="IS98" s="8"/>
      </tp>
      <tp>
        <v>-40.886605320000001</v>
        <stp/>
        <stp>EM_S_VAL_PE_TTM</stp>
        <stp>2</stp>
        <stp>002337.SZ</stp>
        <stp>2021/1/25</stp>
        <tr r="IR104" s="8"/>
      </tp>
      <tp>
        <v>-5.0181838299999999</v>
        <stp/>
        <stp>EM_S_VAL_PE_TTM</stp>
        <stp>2</stp>
        <stp>300307.SZ</stp>
        <stp>2021/1/27</stp>
        <tr r="GE106" s="8"/>
      </tp>
      <tp>
        <v>20.096138320000001</v>
        <stp/>
        <stp>EM_S_VAL_PE_TTM</stp>
        <stp>2</stp>
        <stp>300607.SZ</stp>
        <stp>2021/4/27</stp>
        <tr r="CO164" s="8"/>
      </tp>
      <tp>
        <v>23.396002989999999</v>
        <stp/>
        <stp>EM_S_VAL_PE_TTM</stp>
        <stp>2</stp>
        <stp>002334.SZ</stp>
        <stp>2021/6/15</stp>
        <tr r="IS195" s="8"/>
      </tp>
      <tp>
        <v>-18.895761109999999</v>
        <stp/>
        <stp>EM_S_VAL_PE_TTM</stp>
        <stp>2</stp>
        <stp>002337.SZ</stp>
        <stp>2021/6/25</stp>
        <tr r="IR203" s="8"/>
      </tp>
      <tp>
        <v>17.083941379999999</v>
        <stp/>
        <stp>EM_S_VAL_PE_TTM</stp>
        <stp>2</stp>
        <stp>300004.SZ</stp>
        <stp>2021/5/17</stp>
        <tr r="IT175" s="8"/>
      </tp>
      <tp>
        <v>19.305792060000002</v>
        <stp/>
        <stp>EM_S_VAL_PE_TTM</stp>
        <stp>2</stp>
        <stp>300007.SZ</stp>
        <stp>2021/5/27</stp>
        <tr r="IU183" s="8"/>
      </tp>
      <tp>
        <v>26.795804579999999</v>
        <stp/>
        <stp>EM_S_VAL_PE_TTM</stp>
        <stp>2</stp>
        <stp>002334.SZ</stp>
        <stp>2021/7/15</stp>
        <tr r="IS217" s="8"/>
      </tp>
      <tp>
        <v>20.700589829999998</v>
        <stp/>
        <stp>EM_S_VAL_PE_TTM</stp>
        <stp>2</stp>
        <stp>300007.SZ</stp>
        <stp>2021/4/27</stp>
        <tr r="IU164" s="8"/>
      </tp>
      <tp>
        <v>-13.391604299999999</v>
        <stp/>
        <stp>EM_S_VAL_PE_TTM</stp>
        <stp>2</stp>
        <stp>300307.SZ</stp>
        <stp>2021/7/27</stp>
        <tr r="GE225" s="8"/>
      </tp>
      <tp>
        <v>30.710263430000001</v>
        <stp/>
        <stp>EM_S_VAL_PE_TTM</stp>
        <stp>2</stp>
        <stp>002334.SZ</stp>
        <stp>2021/4/15</stp>
        <tr r="IS156" s="8"/>
      </tp>
      <tp>
        <v>27.641161889999999</v>
        <stp/>
        <stp>EM_S_VAL_PE_TTM</stp>
        <stp>2</stp>
        <stp>300007.SZ</stp>
        <stp>2021/7/27</stp>
        <tr r="IU225" s="8"/>
      </tp>
      <tp>
        <v>-13.42589778</v>
        <stp/>
        <stp>EM_S_VAL_PE_TTM</stp>
        <stp>2</stp>
        <stp>300307.SZ</stp>
        <stp>2021/4/27</stp>
        <tr r="GE164" s="8"/>
      </tp>
      <tp>
        <v>19.881979550000001</v>
        <stp/>
        <stp>EM_S_VAL_PE_TTM</stp>
        <stp>2</stp>
        <stp>300607.SZ</stp>
        <stp>2021/1/27</stp>
        <tr r="CO106" s="8"/>
      </tp>
      <tp>
        <v>-18.15956263</v>
        <stp/>
        <stp>EM_S_VAL_PE_TTM</stp>
        <stp>2</stp>
        <stp>002337.SZ</stp>
        <stp>2021/5/25</stp>
        <tr r="IR181" s="8"/>
      </tp>
      <tp>
        <v>16.699700490000001</v>
        <stp/>
        <stp>EM_S_VAL_PE_TTM</stp>
        <stp>2</stp>
        <stp>300004.SZ</stp>
        <stp>2021/6/17</stp>
        <tr r="IT197" s="8"/>
      </tp>
      <tp>
        <v>-12.860055340000001</v>
        <stp/>
        <stp>EM_S_VAL_PE_TTM</stp>
        <stp>2</stp>
        <stp>300307.SZ</stp>
        <stp>2021/5/27</stp>
        <tr r="GE183" s="8"/>
      </tp>
      <tp>
        <v>-26.642939389999999</v>
        <stp/>
        <stp>EM_S_VAL_PE_TTM</stp>
        <stp>2</stp>
        <stp>000837.SZ</stp>
        <stp>2021/1/26</stp>
        <tr r="KZ105" s="8"/>
      </tp>
      <tp>
        <v>18.82780391</v>
        <stp/>
        <stp>EM_S_VAL_PE_TTM</stp>
        <stp>2</stp>
        <stp>300004.SZ</stp>
        <stp>2021/8/16</stp>
        <tr r="IT239" s="8"/>
      </tp>
      <tp>
        <v>36.299191190000002</v>
        <stp/>
        <stp>EM_S_VAL_PE_TTM</stp>
        <stp>2</stp>
        <stp>300007.SZ</stp>
        <stp>2021/8/26</stp>
        <tr r="IU247" s="8"/>
      </tp>
      <tp>
        <v>-28.9579509</v>
        <stp/>
        <stp>EM_S_VAL_PE_TTM</stp>
        <stp>2</stp>
        <stp>000837.SZ</stp>
        <stp>2021/3/26</stp>
        <tr r="KZ143" s="8"/>
      </tp>
      <tp>
        <v>-21.043006689999999</v>
        <stp/>
        <stp>EM_S_VAL_PE_TTM</stp>
        <stp>2</stp>
        <stp>002337.SZ</stp>
        <stp>2021/8/24</stp>
        <tr r="IR245" s="8"/>
      </tp>
      <tp>
        <v>30.269329620000001</v>
        <stp/>
        <stp>EM_S_VAL_PE_TTM</stp>
        <stp>2</stp>
        <stp>002837.SZ</stp>
        <stp>2021/3/24</stp>
        <tr r="CU141" s="8"/>
      </tp>
      <tp>
        <v>-14.71190331</v>
        <stp/>
        <stp>EM_S_VAL_PE_TTM</stp>
        <stp>2</stp>
        <stp>300307.SZ</stp>
        <stp>2021/8/26</stp>
        <tr r="GE247" s="8"/>
      </tp>
      <tp>
        <v>-28.023823449999998</v>
        <stp/>
        <stp>EM_S_VAL_PE_TTM</stp>
        <stp>2</stp>
        <stp>000837.SZ</stp>
        <stp>2021/2/26</stp>
        <tr r="KZ123" s="8"/>
      </tp>
      <tp>
        <v>35.727440909999999</v>
        <stp/>
        <stp>EM_S_VAL_PE_TTM</stp>
        <stp>2</stp>
        <stp>002837.SZ</stp>
        <stp>2021/2/24</stp>
        <tr r="CU121" s="8"/>
      </tp>
      <tp>
        <v>22.13452135</v>
        <stp/>
        <stp>EM_S_VAL_PE_TTM</stp>
        <stp>2</stp>
        <stp>000837.SZ</stp>
        <stp>2021/5/26</stp>
        <tr r="KZ182" s="8"/>
      </tp>
      <tp>
        <v>30.26594575</v>
        <stp/>
        <stp>EM_S_VAL_PE_TTM</stp>
        <stp>2</stp>
        <stp>002837.SZ</stp>
        <stp>2021/5/24</stp>
        <tr r="CU180" s="8"/>
      </tp>
      <tp>
        <v>35.829004980000001</v>
        <stp/>
        <stp>EM_S_VAL_PE_TTM</stp>
        <stp>2</stp>
        <stp>000837.SZ</stp>
        <stp>2021/4/26</stp>
        <tr r="KZ163" s="8"/>
      </tp>
      <tp>
        <v>-0.62352934999999998</v>
        <stp/>
        <stp>EM_S_VAL_PE_TTM</stp>
        <stp>2</stp>
        <stp>002535.SZ</stp>
        <stp>2020/9/14</stp>
        <tr r="HG16" s="8"/>
      </tp>
      <tp>
        <v>21.686227250000002</v>
        <stp/>
        <stp>EM_S_VAL_PE_TTM</stp>
        <stp>2</stp>
        <stp>000837.SZ</stp>
        <stp>2021/7/26</stp>
        <tr r="KZ224" s="8"/>
      </tp>
      <tp>
        <v>30.95091189</v>
        <stp/>
        <stp>EM_S_VAL_PE_TTM</stp>
        <stp>2</stp>
        <stp>002837.SZ</stp>
        <stp>2021/6/24</stp>
        <tr r="CU202" s="8"/>
      </tp>
      <tp>
        <v>39.910219769999998</v>
        <stp/>
        <stp>EM_S_VAL_PE_TTM</stp>
        <stp>2</stp>
        <stp>300607.SZ</stp>
        <stp>2021/8/26</stp>
        <tr r="CO247" s="8"/>
      </tp>
      <tp>
        <v>-42.331361690000001</v>
        <stp/>
        <stp>EM_S_VAL_PE_TTM</stp>
        <stp>2</stp>
        <stp>002337.SZ</stp>
        <stp>2021/2/24</stp>
        <tr r="IR121" s="8"/>
      </tp>
      <tp>
        <v>-85.072516429999993</v>
        <stp/>
        <stp>EM_S_VAL_PE_TTM</stp>
        <stp>2</stp>
        <stp>300007.SZ</stp>
        <stp>2021/1/26</stp>
        <tr r="IU105" s="8"/>
      </tp>
      <tp>
        <v>-6.0399486900000001</v>
        <stp/>
        <stp>EM_S_VAL_PE_TTM</stp>
        <stp>2</stp>
        <stp>300307.SZ</stp>
        <stp>2021/2/26</stp>
        <tr r="GE123" s="8"/>
      </tp>
      <tp>
        <v>16.179192889999999</v>
        <stp/>
        <stp>EM_S_VAL_PE_TTM</stp>
        <stp>2</stp>
        <stp>300607.SZ</stp>
        <stp>2021/7/26</stp>
        <tr r="CO224" s="8"/>
      </tp>
      <tp>
        <v>34.882884910000001</v>
        <stp/>
        <stp>EM_S_VAL_PE_TTM</stp>
        <stp>2</stp>
        <stp>000837.SZ</stp>
        <stp>2021/8/26</stp>
        <tr r="KZ247" s="8"/>
      </tp>
      <tp>
        <v>-42.909264239999999</v>
        <stp/>
        <stp>EM_S_VAL_PE_TTM</stp>
        <stp>2</stp>
        <stp>002337.SZ</stp>
        <stp>2021/3/24</stp>
        <tr r="IR141" s="8"/>
      </tp>
      <tp>
        <v>48.500294140000001</v>
        <stp/>
        <stp>EM_S_VAL_PE_TTM</stp>
        <stp>2</stp>
        <stp>002837.SZ</stp>
        <stp>2021/8/24</stp>
        <tr r="CU245" s="8"/>
      </tp>
      <tp>
        <v>-6.7073918600000004</v>
        <stp/>
        <stp>EM_S_VAL_PE_TTM</stp>
        <stp>2</stp>
        <stp>300307.SZ</stp>
        <stp>2021/3/26</stp>
        <tr r="GE143" s="8"/>
      </tp>
      <tp>
        <v>51.737632140000002</v>
        <stp/>
        <stp>EM_S_VAL_PE_TTM</stp>
        <stp>2</stp>
        <stp>300004.SZ</stp>
        <stp>2021/3/16</stp>
        <tr r="IT135" s="8"/>
      </tp>
      <tp>
        <v>23.024416380000002</v>
        <stp/>
        <stp>EM_S_VAL_PE_TTM</stp>
        <stp>2</stp>
        <stp>300007.SZ</stp>
        <stp>2021/3/26</stp>
        <tr r="IU143" s="8"/>
      </tp>
      <tp>
        <v>18.875725060000001</v>
        <stp/>
        <stp>EM_S_VAL_PE_TTM</stp>
        <stp>2</stp>
        <stp>300607.SZ</stp>
        <stp>2021/5/26</stp>
        <tr r="CO182" s="8"/>
      </tp>
      <tp>
        <v>-23.337260539999999</v>
        <stp/>
        <stp>EM_S_VAL_PE_TTM</stp>
        <stp>2</stp>
        <stp>002334.SZ</stp>
        <stp>2021/1/14</stp>
        <tr r="IS97" s="8"/>
      </tp>
      <tp>
        <v>-83.052638250000001</v>
        <stp/>
        <stp>EM_S_VAL_PE_TTM</stp>
        <stp>2</stp>
        <stp>300007.SZ</stp>
        <stp>2021/2/26</stp>
        <tr r="IU123" s="8"/>
      </tp>
      <tp>
        <v>-5.0017037599999998</v>
        <stp/>
        <stp>EM_S_VAL_PE_TTM</stp>
        <stp>2</stp>
        <stp>300307.SZ</stp>
        <stp>2021/1/26</stp>
        <tr r="GE105" s="8"/>
      </tp>
      <tp>
        <v>20.311163520000001</v>
        <stp/>
        <stp>EM_S_VAL_PE_TTM</stp>
        <stp>2</stp>
        <stp>300607.SZ</stp>
        <stp>2021/4/26</stp>
        <tr r="CO163" s="8"/>
      </tp>
      <tp>
        <v>-18.95711099</v>
        <stp/>
        <stp>EM_S_VAL_PE_TTM</stp>
        <stp>2</stp>
        <stp>002337.SZ</stp>
        <stp>2021/6/24</stp>
        <tr r="IR202" s="8"/>
      </tp>
      <tp>
        <v>19.225127189999998</v>
        <stp/>
        <stp>EM_S_VAL_PE_TTM</stp>
        <stp>2</stp>
        <stp>300007.SZ</stp>
        <stp>2021/5/26</stp>
        <tr r="IU182" s="8"/>
      </tp>
      <tp>
        <v>17.633874030000001</v>
        <stp/>
        <stp>EM_S_VAL_PE_TTM</stp>
        <stp>2</stp>
        <stp>300607.SZ</stp>
        <stp>2021/3/26</stp>
        <tr r="CO143" s="8"/>
      </tp>
      <tp>
        <v>26.214259569999999</v>
        <stp/>
        <stp>EM_S_VAL_PE_TTM</stp>
        <stp>2</stp>
        <stp>002334.SZ</stp>
        <stp>2021/7/14</stp>
        <tr r="IS216" s="8"/>
      </tp>
      <tp>
        <v>45.585048860000001</v>
        <stp/>
        <stp>EM_S_VAL_PE_TTM</stp>
        <stp>2</stp>
        <stp>300004.SZ</stp>
        <stp>2021/4/16</stp>
        <tr r="IT157" s="8"/>
      </tp>
      <tp>
        <v>21.071261549999999</v>
        <stp/>
        <stp>EM_S_VAL_PE_TTM</stp>
        <stp>2</stp>
        <stp>300007.SZ</stp>
        <stp>2021/4/26</stp>
        <tr r="IU163" s="8"/>
      </tp>
      <tp>
        <v>-13.751685849999999</v>
        <stp/>
        <stp>EM_S_VAL_PE_TTM</stp>
        <stp>2</stp>
        <stp>300307.SZ</stp>
        <stp>2021/7/26</stp>
        <tr r="GE224" s="8"/>
      </tp>
      <tp>
        <v>18.667812860000002</v>
        <stp/>
        <stp>EM_S_VAL_PE_TTM</stp>
        <stp>2</stp>
        <stp>300607.SZ</stp>
        <stp>2021/2/26</stp>
        <tr r="CO123" s="8"/>
      </tp>
      <tp>
        <v>31.532859770000002</v>
        <stp/>
        <stp>EM_S_VAL_PE_TTM</stp>
        <stp>2</stp>
        <stp>002334.SZ</stp>
        <stp>2021/4/14</stp>
        <tr r="IS155" s="8"/>
      </tp>
      <tp>
        <v>16.581472519999998</v>
        <stp/>
        <stp>EM_S_VAL_PE_TTM</stp>
        <stp>2</stp>
        <stp>300004.SZ</stp>
        <stp>2021/7/16</stp>
        <tr r="IT218" s="8"/>
      </tp>
      <tp>
        <v>28.770470060000001</v>
        <stp/>
        <stp>EM_S_VAL_PE_TTM</stp>
        <stp>2</stp>
        <stp>300007.SZ</stp>
        <stp>2021/7/26</stp>
        <tr r="IU224" s="8"/>
      </tp>
      <tp>
        <v>-6.3530701699999996</v>
        <stp/>
        <stp>EM_S_VAL_PE_TTM</stp>
        <stp>2</stp>
        <stp>300307.SZ</stp>
        <stp>2021/4/26</stp>
        <tr r="GE163" s="8"/>
      </tp>
      <tp>
        <v>20.11912148</v>
        <stp/>
        <stp>EM_S_VAL_PE_TTM</stp>
        <stp>2</stp>
        <stp>300607.SZ</stp>
        <stp>2021/1/26</stp>
        <tr r="CO105" s="8"/>
      </tp>
      <tp>
        <v>24.469624549999999</v>
        <stp/>
        <stp>EM_S_VAL_PE_TTM</stp>
        <stp>2</stp>
        <stp>002334.SZ</stp>
        <stp>2021/5/14</stp>
        <tr r="IS174" s="8"/>
      </tp>
      <tp>
        <v>-18.036862880000001</v>
        <stp/>
        <stp>EM_S_VAL_PE_TTM</stp>
        <stp>2</stp>
        <stp>002337.SZ</stp>
        <stp>2021/5/24</stp>
        <tr r="IR180" s="8"/>
      </tp>
      <tp>
        <v>17.054384389999999</v>
        <stp/>
        <stp>EM_S_VAL_PE_TTM</stp>
        <stp>2</stp>
        <stp>300004.SZ</stp>
        <stp>2021/6/16</stp>
        <tr r="IT196" s="8"/>
      </tp>
      <tp>
        <v>-12.63714772</v>
        <stp/>
        <stp>EM_S_VAL_PE_TTM</stp>
        <stp>2</stp>
        <stp>300307.SZ</stp>
        <stp>2021/5/26</stp>
        <tr r="GE182" s="8"/>
      </tp>
      <tp>
        <v>-25.87126889</v>
        <stp/>
        <stp>EM_S_VAL_PE_TTM</stp>
        <stp>2</stp>
        <stp>000837.SZ</stp>
        <stp>2021/1/29</stp>
        <tr r="KZ108" s="8"/>
      </tp>
      <tp>
        <v>18.17755009</v>
        <stp/>
        <stp>EM_S_VAL_PE_TTM</stp>
        <stp>2</stp>
        <stp>300004.SZ</stp>
        <stp>2021/8/19</stp>
        <tr r="IT242" s="8"/>
      </tp>
      <tp>
        <v>-29.689007159999999</v>
        <stp/>
        <stp>EM_S_VAL_PE_TTM</stp>
        <stp>2</stp>
        <stp>000837.SZ</stp>
        <stp>2021/3/29</stp>
        <tr r="KZ144" s="8"/>
      </tp>
      <tp>
        <v>36.656423779999997</v>
        <stp/>
        <stp>EM_S_VAL_PE_TTM</stp>
        <stp>2</stp>
        <stp>300306.SZ</stp>
        <stp>2020/9/29</stp>
        <tr r="GD27" s="8"/>
      </tp>
      <tp>
        <v>37.098893760000003</v>
        <stp/>
        <stp>EM_S_VAL_PE_TTM</stp>
        <stp>2</stp>
        <stp>000837.SZ</stp>
        <stp>2021/4/29</stp>
        <tr r="KZ166" s="8"/>
      </tp>
      <tp>
        <v>22.834980890000001</v>
        <stp/>
        <stp>EM_S_VAL_PE_TTM</stp>
        <stp>2</stp>
        <stp>000837.SZ</stp>
        <stp>2021/7/29</stp>
        <tr r="KZ227" s="8"/>
      </tp>
      <tp>
        <v>27.750817390000002</v>
        <stp/>
        <stp>EM_S_VAL_PE_TTM</stp>
        <stp>2</stp>
        <stp>300606.SZ</stp>
        <stp>2020/9/29</stp>
        <tr r="CP27" s="8"/>
      </tp>
      <tp>
        <v>20.173234650000001</v>
        <stp/>
        <stp>EM_S_VAL_PE_TTM</stp>
        <stp>2</stp>
        <stp>000837.SZ</stp>
        <stp>2021/6/29</stp>
        <tr r="KZ205" s="8"/>
      </tp>
      <tp>
        <v>42.788420100000003</v>
        <stp/>
        <stp>EM_S_VAL_PE_TTM</stp>
        <stp>2</stp>
        <stp>300004.SZ</stp>
        <stp>2021/1/19</stp>
        <tr r="IT100" s="8"/>
      </tp>
      <tp>
        <v>-80.557494610000006</v>
        <stp/>
        <stp>EM_S_VAL_PE_TTM</stp>
        <stp>2</stp>
        <stp>300007.SZ</stp>
        <stp>2021/1/29</stp>
        <tr r="IU108" s="8"/>
      </tp>
      <tp>
        <v>17.043942850000001</v>
        <stp/>
        <stp>EM_S_VAL_PE_TTM</stp>
        <stp>2</stp>
        <stp>300607.SZ</stp>
        <stp>2021/7/29</stp>
        <tr r="CO227" s="8"/>
      </tp>
      <tp>
        <v>-6.5755512300000003</v>
        <stp/>
        <stp>EM_S_VAL_PE_TTM</stp>
        <stp>2</stp>
        <stp>300307.SZ</stp>
        <stp>2021/3/29</stp>
        <tr r="GE144" s="8"/>
      </tp>
      <tp>
        <v>20.1135728</v>
        <stp/>
        <stp>EM_S_VAL_PE_TTM</stp>
        <stp>2</stp>
        <stp>300607.SZ</stp>
        <stp>2021/6/29</stp>
        <tr r="CO205" s="8"/>
      </tp>
      <tp>
        <v>48.591424779999997</v>
        <stp/>
        <stp>EM_S_VAL_PE_TTM</stp>
        <stp>2</stp>
        <stp>300004.SZ</stp>
        <stp>2021/3/19</stp>
        <tr r="IT138" s="8"/>
      </tp>
      <tp>
        <v>23.395088099999999</v>
        <stp/>
        <stp>EM_S_VAL_PE_TTM</stp>
        <stp>2</stp>
        <stp>300007.SZ</stp>
        <stp>2021/3/29</stp>
        <tr r="IU144" s="8"/>
      </tp>
      <tp>
        <v>40.341369929999999</v>
        <stp/>
        <stp>EM_S_VAL_PE_TTM</stp>
        <stp>2</stp>
        <stp>300004.SZ</stp>
        <stp>2021/2/19</stp>
        <tr r="IT118" s="8"/>
      </tp>
      <tp>
        <v>-5.1005842299999999</v>
        <stp/>
        <stp>EM_S_VAL_PE_TTM</stp>
        <stp>2</stp>
        <stp>300307.SZ</stp>
        <stp>2021/1/29</stp>
        <tr r="GE108" s="8"/>
      </tp>
      <tp>
        <v>19.67189943</v>
        <stp/>
        <stp>EM_S_VAL_PE_TTM</stp>
        <stp>2</stp>
        <stp>300607.SZ</stp>
        <stp>2021/4/29</stp>
        <tr r="CO166" s="8"/>
      </tp>
      <tp>
        <v>17.675081219999999</v>
        <stp/>
        <stp>EM_S_VAL_PE_TTM</stp>
        <stp>2</stp>
        <stp>300004.SZ</stp>
        <stp>2021/5/19</stp>
        <tr r="IT177" s="8"/>
      </tp>
      <tp>
        <v>-13.906006509999999</v>
        <stp/>
        <stp>EM_S_VAL_PE_TTM</stp>
        <stp>2</stp>
        <stp>300307.SZ</stp>
        <stp>2021/6/29</stp>
        <tr r="GE205" s="8"/>
      </tp>
      <tp>
        <v>17.534274419999999</v>
        <stp/>
        <stp>EM_S_VAL_PE_TTM</stp>
        <stp>2</stp>
        <stp>300607.SZ</stp>
        <stp>2021/3/29</stp>
        <tr r="CO144" s="8"/>
      </tp>
      <tp>
        <v>45.934627460000002</v>
        <stp/>
        <stp>EM_S_VAL_PE_TTM</stp>
        <stp>2</stp>
        <stp>300004.SZ</stp>
        <stp>2021/4/19</stp>
        <tr r="IT158" s="8"/>
      </tp>
      <tp>
        <v>19.252015480000001</v>
        <stp/>
        <stp>EM_S_VAL_PE_TTM</stp>
        <stp>2</stp>
        <stp>300007.SZ</stp>
        <stp>2021/4/29</stp>
        <tr r="IU166" s="8"/>
      </tp>
      <tp>
        <v>-12.945789039999999</v>
        <stp/>
        <stp>EM_S_VAL_PE_TTM</stp>
        <stp>2</stp>
        <stp>300307.SZ</stp>
        <stp>2021/7/29</stp>
        <tr r="GE227" s="8"/>
      </tp>
      <tp>
        <v>16.433687559999999</v>
        <stp/>
        <stp>EM_S_VAL_PE_TTM</stp>
        <stp>2</stp>
        <stp>300004.SZ</stp>
        <stp>2021/7/19</stp>
        <tr r="IT219" s="8"/>
      </tp>
      <tp>
        <v>30.840868369999999</v>
        <stp/>
        <stp>EM_S_VAL_PE_TTM</stp>
        <stp>2</stp>
        <stp>300007.SZ</stp>
        <stp>2021/7/29</stp>
        <tr r="IU227" s="8"/>
      </tp>
      <tp>
        <v>-13.28872385</v>
        <stp/>
        <stp>EM_S_VAL_PE_TTM</stp>
        <stp>2</stp>
        <stp>300307.SZ</stp>
        <stp>2021/4/29</stp>
        <tr r="GE166" s="8"/>
      </tp>
      <tp>
        <v>20.39420612</v>
        <stp/>
        <stp>EM_S_VAL_PE_TTM</stp>
        <stp>2</stp>
        <stp>300607.SZ</stp>
        <stp>2021/1/29</stp>
        <tr r="CO108" s="8"/>
      </tp>
      <tp>
        <v>24.441455399999999</v>
        <stp/>
        <stp>EM_S_VAL_PE_TTM</stp>
        <stp>2</stp>
        <stp>300007.SZ</stp>
        <stp>2021/6/29</stp>
        <tr r="IU205" s="8"/>
      </tp>
      <tp>
        <v>-25.708811950000001</v>
        <stp/>
        <stp>EM_S_VAL_PE_TTM</stp>
        <stp>2</stp>
        <stp>000837.SZ</stp>
        <stp>2021/1/28</stp>
        <tr r="KZ107" s="8"/>
      </tp>
      <tp>
        <v>18.532233990000002</v>
        <stp/>
        <stp>EM_S_VAL_PE_TTM</stp>
        <stp>2</stp>
        <stp>300004.SZ</stp>
        <stp>2021/8/18</stp>
        <tr r="IT241" s="8"/>
      </tp>
      <tp>
        <v>35.240076219999999</v>
        <stp/>
        <stp>EM_S_VAL_PE_TTM</stp>
        <stp>2</stp>
        <stp>300306.SZ</stp>
        <stp>2020/9/28</stp>
        <tr r="GD26" s="8"/>
      </tp>
      <tp>
        <v>23.199219849999999</v>
        <stp/>
        <stp>EM_S_VAL_PE_TTM</stp>
        <stp>2</stp>
        <stp>000837.SZ</stp>
        <stp>2021/5/28</stp>
        <tr r="KZ184" s="8"/>
      </tp>
      <tp>
        <v>39.00372694</v>
        <stp/>
        <stp>EM_S_VAL_PE_TTM</stp>
        <stp>2</stp>
        <stp>000837.SZ</stp>
        <stp>2021/4/28</stp>
        <tr r="KZ165" s="8"/>
      </tp>
      <tp>
        <v>21.51811696</v>
        <stp/>
        <stp>EM_S_VAL_PE_TTM</stp>
        <stp>2</stp>
        <stp>000837.SZ</stp>
        <stp>2021/7/28</stp>
        <tr r="KZ226" s="8"/>
      </tp>
      <tp>
        <v>27.740504940000001</v>
        <stp/>
        <stp>EM_S_VAL_PE_TTM</stp>
        <stp>2</stp>
        <stp>300606.SZ</stp>
        <stp>2020/9/28</stp>
        <tr r="CP26" s="8"/>
      </tp>
      <tp>
        <v>20.257289790000002</v>
        <stp/>
        <stp>EM_S_VAL_PE_TTM</stp>
        <stp>2</stp>
        <stp>000837.SZ</stp>
        <stp>2021/6/28</stp>
        <tr r="KZ204" s="8"/>
      </tp>
      <tp>
        <v>42.089262910000002</v>
        <stp/>
        <stp>EM_S_VAL_PE_TTM</stp>
        <stp>2</stp>
        <stp>300004.SZ</stp>
        <stp>2021/1/18</stp>
        <tr r="IT99" s="8"/>
      </tp>
      <tp>
        <v>-83.112046430000007</v>
        <stp/>
        <stp>EM_S_VAL_PE_TTM</stp>
        <stp>2</stp>
        <stp>300007.SZ</stp>
        <stp>2021/1/28</stp>
        <tr r="IU107" s="8"/>
      </tp>
      <tp>
        <v>15.379531630000001</v>
        <stp/>
        <stp>EM_S_VAL_PE_TTM</stp>
        <stp>2</stp>
        <stp>300607.SZ</stp>
        <stp>2021/7/28</stp>
        <tr r="CO226" s="8"/>
      </tp>
      <tp>
        <v>20.398335889999998</v>
        <stp/>
        <stp>EM_S_VAL_PE_TTM</stp>
        <stp>2</stp>
        <stp>300607.SZ</stp>
        <stp>2021/6/28</stp>
        <tr r="CO204" s="8"/>
      </tp>
      <tp>
        <v>50.758812079999998</v>
        <stp/>
        <stp>EM_S_VAL_PE_TTM</stp>
        <stp>2</stp>
        <stp>300004.SZ</stp>
        <stp>2021/3/18</stp>
        <tr r="IT137" s="8"/>
      </tp>
      <tp>
        <v>19.236037549999999</v>
        <stp/>
        <stp>EM_S_VAL_PE_TTM</stp>
        <stp>2</stp>
        <stp>300607.SZ</stp>
        <stp>2021/5/28</stp>
        <tr r="CO184" s="8"/>
      </tp>
      <tp>
        <v>38.803224110000002</v>
        <stp/>
        <stp>EM_S_VAL_PE_TTM</stp>
        <stp>2</stp>
        <stp>300004.SZ</stp>
        <stp>2021/2/18</stp>
        <tr r="IT117" s="8"/>
      </tp>
      <tp>
        <v>-5.2736250499999997</v>
        <stp/>
        <stp>EM_S_VAL_PE_TTM</stp>
        <stp>2</stp>
        <stp>300307.SZ</stp>
        <stp>2021/1/28</stp>
        <tr r="GE107" s="8"/>
      </tp>
      <tp>
        <v>19.863678650000001</v>
        <stp/>
        <stp>EM_S_VAL_PE_TTM</stp>
        <stp>2</stp>
        <stp>300607.SZ</stp>
        <stp>2021/4/28</stp>
        <tr r="CO165" s="8"/>
      </tp>
      <tp>
        <v>17.734195209999999</v>
        <stp/>
        <stp>EM_S_VAL_PE_TTM</stp>
        <stp>2</stp>
        <stp>300004.SZ</stp>
        <stp>2021/5/18</stp>
        <tr r="IT176" s="8"/>
      </tp>
      <tp>
        <v>18.956244290000001</v>
        <stp/>
        <stp>EM_S_VAL_PE_TTM</stp>
        <stp>2</stp>
        <stp>300007.SZ</stp>
        <stp>2021/5/28</stp>
        <tr r="IU184" s="8"/>
      </tp>
      <tp>
        <v>-14.40326198</v>
        <stp/>
        <stp>EM_S_VAL_PE_TTM</stp>
        <stp>2</stp>
        <stp>300307.SZ</stp>
        <stp>2021/6/28</stp>
        <tr r="GE204" s="8"/>
      </tp>
      <tp>
        <v>19.225127189999998</v>
        <stp/>
        <stp>EM_S_VAL_PE_TTM</stp>
        <stp>2</stp>
        <stp>300007.SZ</stp>
        <stp>2021/4/28</stp>
        <tr r="IU165" s="8"/>
      </tp>
      <tp>
        <v>-12.431386829999999</v>
        <stp/>
        <stp>EM_S_VAL_PE_TTM</stp>
        <stp>2</stp>
        <stp>300307.SZ</stp>
        <stp>2021/7/28</stp>
        <tr r="GE226" s="8"/>
      </tp>
      <tp>
        <v>28.394034000000001</v>
        <stp/>
        <stp>EM_S_VAL_PE_TTM</stp>
        <stp>2</stp>
        <stp>300007.SZ</stp>
        <stp>2021/7/28</stp>
        <tr r="IU226" s="8"/>
      </tp>
      <tp>
        <v>-13.51163148</v>
        <stp/>
        <stp>EM_S_VAL_PE_TTM</stp>
        <stp>2</stp>
        <stp>300307.SZ</stp>
        <stp>2021/4/28</stp>
        <tr r="GE165" s="8"/>
      </tp>
      <tp>
        <v>19.844036840000001</v>
        <stp/>
        <stp>EM_S_VAL_PE_TTM</stp>
        <stp>2</stp>
        <stp>300607.SZ</stp>
        <stp>2021/1/28</stp>
        <tr r="CO107" s="8"/>
      </tp>
      <tp>
        <v>16.729257480000001</v>
        <stp/>
        <stp>EM_S_VAL_PE_TTM</stp>
        <stp>2</stp>
        <stp>300004.SZ</stp>
        <stp>2021/6/18</stp>
        <tr r="IT198" s="8"/>
      </tp>
      <tp>
        <v>25.127106789999999</v>
        <stp/>
        <stp>EM_S_VAL_PE_TTM</stp>
        <stp>2</stp>
        <stp>300007.SZ</stp>
        <stp>2021/6/28</stp>
        <tr r="IU204" s="8"/>
      </tp>
      <tp>
        <v>-12.96293578</v>
        <stp/>
        <stp>EM_S_VAL_PE_TTM</stp>
        <stp>2</stp>
        <stp>300307.SZ</stp>
        <stp>2021/5/28</stp>
        <tr r="GE184" s="8"/>
      </tp>
      <tp>
        <v>32.873526509999998</v>
        <stp/>
        <stp>EM_S_VAL_PE_TTM</stp>
        <stp>2</stp>
        <stp>002837.SZ</stp>
        <stp>2021/1/29</stp>
        <tr r="CU108" s="8"/>
      </tp>
      <tp>
        <v>32.831812499999998</v>
        <stp/>
        <stp>EM_S_VAL_PE_TTM</stp>
        <stp>2</stp>
        <stp>002334.SZ</stp>
        <stp>2021/8/19</stp>
        <tr r="IS242" s="8"/>
      </tp>
      <tp>
        <v>31.375221450000002</v>
        <stp/>
        <stp>EM_S_VAL_PE_TTM</stp>
        <stp>2</stp>
        <stp>002837.SZ</stp>
        <stp>2021/3/29</stp>
        <tr r="CU144" s="8"/>
      </tp>
      <tp>
        <v>29.119025700000002</v>
        <stp/>
        <stp>EM_S_VAL_PE_TTM</stp>
        <stp>2</stp>
        <stp>002837.SZ</stp>
        <stp>2021/4/29</stp>
        <tr r="CU166" s="8"/>
      </tp>
      <tp>
        <v>33.324399210000003</v>
        <stp/>
        <stp>EM_S_VAL_PE_TTM</stp>
        <stp>2</stp>
        <stp>002837.SZ</stp>
        <stp>2021/7/29</stp>
        <tr r="CU227" s="8"/>
      </tp>
      <tp>
        <v>28.768577910000001</v>
        <stp/>
        <stp>EM_S_VAL_PE_TTM</stp>
        <stp>2</stp>
        <stp>002837.SZ</stp>
        <stp>2021/6/29</stp>
        <tr r="CU205" s="8"/>
      </tp>
      <tp>
        <v>-21.775317909999998</v>
        <stp/>
        <stp>EM_S_VAL_PE_TTM</stp>
        <stp>2</stp>
        <stp>002334.SZ</stp>
        <stp>2021/2/19</stp>
        <tr r="IS118" s="8"/>
      </tp>
      <tp>
        <v>-24.57762675</v>
        <stp/>
        <stp>EM_S_VAL_PE_TTM</stp>
        <stp>2</stp>
        <stp>002334.SZ</stp>
        <stp>2021/3/19</stp>
        <tr r="IS138" s="8"/>
      </tp>
      <tp>
        <v>-42.764788600000003</v>
        <stp/>
        <stp>EM_S_VAL_PE_TTM</stp>
        <stp>2</stp>
        <stp>002337.SZ</stp>
        <stp>2021/3/29</stp>
        <tr r="IR144" s="8"/>
      </tp>
      <tp>
        <v>-23.42913952</v>
        <stp/>
        <stp>EM_S_VAL_PE_TTM</stp>
        <stp>2</stp>
        <stp>002334.SZ</stp>
        <stp>2021/1/19</stp>
        <tr r="IS100" s="8"/>
      </tp>
      <tp>
        <v>-39.297373309999998</v>
        <stp/>
        <stp>EM_S_VAL_PE_TTM</stp>
        <stp>2</stp>
        <stp>002337.SZ</stp>
        <stp>2021/1/29</stp>
        <tr r="IR108" s="8"/>
      </tp>
      <tp>
        <v>-18.650361620000002</v>
        <stp/>
        <stp>EM_S_VAL_PE_TTM</stp>
        <stp>2</stp>
        <stp>002337.SZ</stp>
        <stp>2021/6/29</stp>
        <tr r="IR205" s="8"/>
      </tp>
      <tp>
        <v>26.348462260000002</v>
        <stp/>
        <stp>EM_S_VAL_PE_TTM</stp>
        <stp>2</stp>
        <stp>002334.SZ</stp>
        <stp>2021/7/19</stp>
        <tr r="IS219" s="8"/>
      </tp>
      <tp>
        <v>-18.58901174</v>
        <stp/>
        <stp>EM_S_VAL_PE_TTM</stp>
        <stp>2</stp>
        <stp>002337.SZ</stp>
        <stp>2021/7/29</stp>
        <tr r="IR227" s="8"/>
      </tp>
      <tp>
        <v>31.14898148</v>
        <stp/>
        <stp>EM_S_VAL_PE_TTM</stp>
        <stp>2</stp>
        <stp>002334.SZ</stp>
        <stp>2021/4/19</stp>
        <tr r="IS158" s="8"/>
      </tp>
      <tp>
        <v>-17.852813260000001</v>
        <stp/>
        <stp>EM_S_VAL_PE_TTM</stp>
        <stp>2</stp>
        <stp>002337.SZ</stp>
        <stp>2021/4/29</stp>
        <tr r="IR166" s="8"/>
      </tp>
      <tp>
        <v>24.29068762</v>
        <stp/>
        <stp>EM_S_VAL_PE_TTM</stp>
        <stp>2</stp>
        <stp>002334.SZ</stp>
        <stp>2021/5/19</stp>
        <tr r="IS177" s="8"/>
      </tp>
      <tp>
        <v>33.694026899999997</v>
        <stp/>
        <stp>EM_S_VAL_PE_TTM</stp>
        <stp>2</stp>
        <stp>002837.SZ</stp>
        <stp>2021/1/28</stp>
        <tr r="CU107" s="8"/>
      </tp>
      <tp>
        <v>33.747623169999997</v>
        <stp/>
        <stp>EM_S_VAL_PE_TTM</stp>
        <stp>2</stp>
        <stp>002334.SZ</stp>
        <stp>2021/8/18</stp>
        <tr r="IS241" s="8"/>
      </tp>
      <tp>
        <v>30.02700407</v>
        <stp/>
        <stp>EM_S_VAL_PE_TTM</stp>
        <stp>2</stp>
        <stp>002837.SZ</stp>
        <stp>2021/5/28</stp>
        <tr r="CU184" s="8"/>
      </tp>
      <tp>
        <v>-0.61953237000000005</v>
        <stp/>
        <stp>EM_S_VAL_PE_TTM</stp>
        <stp>2</stp>
        <stp>002535.SZ</stp>
        <stp>2020/9/18</stp>
        <tr r="HG20" s="8"/>
      </tp>
      <tp>
        <v>29.91549796</v>
        <stp/>
        <stp>EM_S_VAL_PE_TTM</stp>
        <stp>2</stp>
        <stp>002837.SZ</stp>
        <stp>2021/4/28</stp>
        <tr r="CU165" s="8"/>
      </tp>
      <tp>
        <v>31.317289129999999</v>
        <stp/>
        <stp>EM_S_VAL_PE_TTM</stp>
        <stp>2</stp>
        <stp>002837.SZ</stp>
        <stp>2021/7/28</stp>
        <tr r="CU226" s="8"/>
      </tp>
      <tp>
        <v>29.469473489999999</v>
        <stp/>
        <stp>EM_S_VAL_PE_TTM</stp>
        <stp>2</stp>
        <stp>002837.SZ</stp>
        <stp>2021/6/28</stp>
        <tr r="CU204" s="8"/>
      </tp>
      <tp>
        <v>-21.269983530000001</v>
        <stp/>
        <stp>EM_S_VAL_PE_TTM</stp>
        <stp>2</stp>
        <stp>002334.SZ</stp>
        <stp>2021/2/18</stp>
        <tr r="IS117" s="8"/>
      </tp>
      <tp>
        <v>-24.8073242</v>
        <stp/>
        <stp>EM_S_VAL_PE_TTM</stp>
        <stp>2</stp>
        <stp>002334.SZ</stp>
        <stp>2021/3/18</stp>
        <tr r="IS137" s="8"/>
      </tp>
      <tp>
        <v>-23.75071595</v>
        <stp/>
        <stp>EM_S_VAL_PE_TTM</stp>
        <stp>2</stp>
        <stp>002334.SZ</stp>
        <stp>2021/1/18</stp>
        <tr r="IS99" s="8"/>
      </tp>
      <tp>
        <v>-40.742129679999998</v>
        <stp/>
        <stp>EM_S_VAL_PE_TTM</stp>
        <stp>2</stp>
        <stp>002337.SZ</stp>
        <stp>2021/1/28</stp>
        <tr r="IR107" s="8"/>
      </tp>
      <tp>
        <v>24.022282229999998</v>
        <stp/>
        <stp>EM_S_VAL_PE_TTM</stp>
        <stp>2</stp>
        <stp>002334.SZ</stp>
        <stp>2021/6/18</stp>
        <tr r="IS198" s="8"/>
      </tp>
      <tp>
        <v>-18.711711489999999</v>
        <stp/>
        <stp>EM_S_VAL_PE_TTM</stp>
        <stp>2</stp>
        <stp>002337.SZ</stp>
        <stp>2021/6/28</stp>
        <tr r="IR204" s="8"/>
      </tp>
      <tp>
        <v>-18.282262379999999</v>
        <stp/>
        <stp>EM_S_VAL_PE_TTM</stp>
        <stp>2</stp>
        <stp>002337.SZ</stp>
        <stp>2021/7/28</stp>
        <tr r="IR226" s="8"/>
      </tp>
      <tp>
        <v>-16.584193429999999</v>
        <stp/>
        <stp>EM_S_VAL_PE_TTM</stp>
        <stp>2</stp>
        <stp>002337.SZ</stp>
        <stp>2021/4/28</stp>
        <tr r="IR165" s="8"/>
      </tp>
      <tp>
        <v>24.380156079999999</v>
        <stp/>
        <stp>EM_S_VAL_PE_TTM</stp>
        <stp>2</stp>
        <stp>002334.SZ</stp>
        <stp>2021/5/18</stp>
        <tr r="IS176" s="8"/>
      </tp>
      <tp>
        <v>-18.220912500000001</v>
        <stp/>
        <stp>EM_S_VAL_PE_TTM</stp>
        <stp>2</stp>
        <stp>002337.SZ</stp>
        <stp>2021/5/28</stp>
        <tr r="IR184" s="8"/>
      </tp>
      <tp>
        <v>47.394017699999999</v>
        <stp/>
        <stp>EM_S_VAL_PE_TTM</stp>
        <stp>2</stp>
        <stp>000039.SZ</stp>
        <stp>2020/9/21</stp>
        <tr r="LM21" s="8"/>
      </tp>
      <tp>
        <v>6.7037108099999996</v>
        <stp/>
        <stp>EM_S_VAL_PE_TTM</stp>
        <stp>2</stp>
        <stp>000039.SZ</stp>
        <stp>2021/8/31</stp>
        <tr r="LM250" s="8"/>
      </tp>
      <tp>
        <v>75.996708889999994</v>
        <stp/>
        <stp>EM_S_VAL_PE_TTM</stp>
        <stp>2</stp>
        <stp>300809.SZ</stp>
        <stp>2021/3/31</stp>
        <tr r="AG146" s="8"/>
      </tp>
      <tp>
        <v>30.936912809999999</v>
        <stp/>
        <stp>EM_S_VAL_PE_TTM</stp>
        <stp>2</stp>
        <stp>300509.SZ</stp>
        <stp>2021/8/31</stp>
        <tr r="DS250" s="8"/>
      </tp>
      <tp>
        <v>45.55035694</v>
        <stp/>
        <stp>EM_S_VAL_PE_TTM</stp>
        <stp>2</stp>
        <stp>300809.SZ</stp>
        <stp>2021/5/31</stp>
        <tr r="AG185" s="8"/>
      </tp>
      <tp>
        <v>26.502478029999999</v>
        <stp/>
        <stp>EM_S_VAL_PE_TTM</stp>
        <stp>2</stp>
        <stp>002438.SZ</stp>
        <stp>2021/8/23</stp>
        <tr r="ID244" s="8"/>
      </tp>
      <tp>
        <v>77.609944999999996</v>
        <stp/>
        <stp>EM_S_VAL_PE_TTM</stp>
        <stp>2</stp>
        <stp>300509.SZ</stp>
        <stp>2020/9/21</stp>
        <tr r="DS21" s="8"/>
      </tp>
      <tp>
        <v>286.12945736</v>
        <stp/>
        <stp>EM_S_VAL_PE_TTM</stp>
        <stp>2</stp>
        <stp>002639.SZ</stp>
        <stp>2020/9/23</stp>
        <tr r="GJ23" s="8"/>
      </tp>
      <tp>
        <v>44.057431370000003</v>
        <stp/>
        <stp>EM_S_VAL_PE_TTM</stp>
        <stp>2</stp>
        <stp>300809.SZ</stp>
        <stp>2020/9/21</stp>
        <tr r="AG21" s="8"/>
      </tp>
      <tp>
        <v>29.11835864</v>
        <stp/>
        <stp>EM_S_VAL_PE_TTM</stp>
        <stp>2</stp>
        <stp>002438.SZ</stp>
        <stp>2021/4/23</stp>
        <tr r="ID162" s="8"/>
      </tp>
      <tp>
        <v>29.716537979999998</v>
        <stp/>
        <stp>EM_S_VAL_PE_TTM</stp>
        <stp>2</stp>
        <stp>300509.SZ</stp>
        <stp>2021/5/31</stp>
        <tr r="DS185" s="8"/>
      </tp>
      <tp>
        <v>88.794391480000002</v>
        <stp/>
        <stp>EM_S_VAL_PE_TTM</stp>
        <stp>2</stp>
        <stp>300809.SZ</stp>
        <stp>2021/8/31</stp>
        <tr r="AG250" s="8"/>
      </tp>
      <tp>
        <v>10.74550015</v>
        <stp/>
        <stp>EM_S_VAL_PE_TTM</stp>
        <stp>2</stp>
        <stp>000039.SZ</stp>
        <stp>2021/3/31</stp>
        <tr r="LM146" s="8"/>
      </tp>
      <tp>
        <v>23.096406600000002</v>
        <stp/>
        <stp>EM_S_VAL_PE_TTM</stp>
        <stp>2</stp>
        <stp>002438.SZ</stp>
        <stp>2021/7/23</stp>
        <tr r="ID223" s="8"/>
      </tp>
      <tp>
        <v>22.08870997</v>
        <stp/>
        <stp>EM_S_VAL_PE_TTM</stp>
        <stp>2</stp>
        <stp>002438.SZ</stp>
        <stp>2021/6/23</stp>
        <tr r="ID201" s="8"/>
      </tp>
      <tp>
        <v>7.3545759899999998</v>
        <stp/>
        <stp>EM_S_VAL_PE_TTM</stp>
        <stp>2</stp>
        <stp>000039.SZ</stp>
        <stp>2021/5/31</stp>
        <tr r="LM185" s="8"/>
      </tp>
      <tp>
        <v>28.028529859999999</v>
        <stp/>
        <stp>EM_S_VAL_PE_TTM</stp>
        <stp>2</stp>
        <stp>002438.SZ</stp>
        <stp>2021/3/23</stp>
        <tr r="ID140" s="8"/>
      </tp>
      <tp>
        <v>23.223034179999999</v>
        <stp/>
        <stp>EM_S_VAL_PE_TTM</stp>
        <stp>2</stp>
        <stp>002438.SZ</stp>
        <stp>2021/2/23</stp>
        <tr r="ID120" s="8"/>
      </tp>
      <tp>
        <v>31.248267380000001</v>
        <stp/>
        <stp>EM_S_VAL_PE_TTM</stp>
        <stp>2</stp>
        <stp>300509.SZ</stp>
        <stp>2021/3/31</stp>
        <tr r="DS146" s="8"/>
      </tp>
      <tp>
        <v>6.7914844399999996</v>
        <stp/>
        <stp>EM_S_VAL_PE_TTM</stp>
        <stp>2</stp>
        <stp>000039.SZ</stp>
        <stp>2021/8/30</stp>
        <tr r="LM249" s="8"/>
      </tp>
      <tp>
        <v>76.143137999999993</v>
        <stp/>
        <stp>EM_S_VAL_PE_TTM</stp>
        <stp>2</stp>
        <stp>300809.SZ</stp>
        <stp>2021/3/30</stp>
        <tr r="AG145" s="8"/>
      </tp>
      <tp>
        <v>31.673505980000002</v>
        <stp/>
        <stp>EM_S_VAL_PE_TTM</stp>
        <stp>2</stp>
        <stp>300509.SZ</stp>
        <stp>2021/8/30</stp>
        <tr r="DS249" s="8"/>
      </tp>
      <tp>
        <v>35.250024969999998</v>
        <stp/>
        <stp>EM_S_VAL_PE_TTM</stp>
        <stp>2</stp>
        <stp>300809.SZ</stp>
        <stp>2021/4/30</stp>
        <tr r="AG167" s="8"/>
      </tp>
      <tp>
        <v>284.48974700000002</v>
        <stp/>
        <stp>EM_S_VAL_PE_TTM</stp>
        <stp>2</stp>
        <stp>002639.SZ</stp>
        <stp>2020/9/22</stp>
        <tr r="GJ22" s="8"/>
      </tp>
      <tp>
        <v>40.951622870000001</v>
        <stp/>
        <stp>EM_S_VAL_PE_TTM</stp>
        <stp>2</stp>
        <stp>300809.SZ</stp>
        <stp>2021/7/30</stp>
        <tr r="AG228" s="8"/>
      </tp>
      <tp>
        <v>42.200147950000002</v>
        <stp/>
        <stp>EM_S_VAL_PE_TTM</stp>
        <stp>2</stp>
        <stp>300809.SZ</stp>
        <stp>2021/6/30</stp>
        <tr r="AG206" s="8"/>
      </tp>
      <tp>
        <v>28.713246510000001</v>
        <stp/>
        <stp>EM_S_VAL_PE_TTM</stp>
        <stp>2</stp>
        <stp>300509.SZ</stp>
        <stp>2021/4/30</stp>
        <tr r="DS167" s="8"/>
      </tp>
      <tp>
        <v>29.88285608</v>
        <stp/>
        <stp>EM_S_VAL_PE_TTM</stp>
        <stp>2</stp>
        <stp>002438.SZ</stp>
        <stp>2021/4/22</stp>
        <tr r="ID161" s="8"/>
      </tp>
      <tp>
        <v>88.794391480000002</v>
        <stp/>
        <stp>EM_S_VAL_PE_TTM</stp>
        <stp>2</stp>
        <stp>300809.SZ</stp>
        <stp>2021/8/30</stp>
        <tr r="AG249" s="8"/>
      </tp>
      <tp>
        <v>9.8181211499999996</v>
        <stp/>
        <stp>EM_S_VAL_PE_TTM</stp>
        <stp>2</stp>
        <stp>000039.SZ</stp>
        <stp>2021/3/30</stp>
        <tr r="LM145" s="8"/>
      </tp>
      <tp>
        <v>22.43132683</v>
        <stp/>
        <stp>EM_S_VAL_PE_TTM</stp>
        <stp>2</stp>
        <stp>002438.SZ</stp>
        <stp>2021/7/22</stp>
        <tr r="ID222" s="8"/>
      </tp>
      <tp>
        <v>33.108618679999999</v>
        <stp/>
        <stp>EM_S_VAL_PE_TTM</stp>
        <stp>2</stp>
        <stp>300509.SZ</stp>
        <stp>2021/6/30</stp>
        <tr r="DS206" s="8"/>
      </tp>
      <tp>
        <v>21.96778638</v>
        <stp/>
        <stp>EM_S_VAL_PE_TTM</stp>
        <stp>2</stp>
        <stp>002438.SZ</stp>
        <stp>2021/6/22</stp>
        <tr r="ID200" s="8"/>
      </tp>
      <tp>
        <v>29.19100435</v>
        <stp/>
        <stp>EM_S_VAL_PE_TTM</stp>
        <stp>2</stp>
        <stp>300509.SZ</stp>
        <stp>2021/7/30</stp>
        <tr r="DS228" s="8"/>
      </tp>
      <tp>
        <v>26.229115180000001</v>
        <stp/>
        <stp>EM_S_VAL_PE_TTM</stp>
        <stp>2</stp>
        <stp>002438.SZ</stp>
        <stp>2021/1/22</stp>
        <tr r="ID103" s="8"/>
      </tp>
      <tp>
        <v>7.7477149900000004</v>
        <stp/>
        <stp>EM_S_VAL_PE_TTM</stp>
        <stp>2</stp>
        <stp>000039.SZ</stp>
        <stp>2021/4/30</stp>
        <tr r="LM167" s="8"/>
      </tp>
      <tp>
        <v>7.5079960899999998</v>
        <stp/>
        <stp>EM_S_VAL_PE_TTM</stp>
        <stp>2</stp>
        <stp>000039.SZ</stp>
        <stp>2021/7/30</stp>
        <tr r="LM228" s="8"/>
      </tp>
      <tp>
        <v>28.113208199999999</v>
        <stp/>
        <stp>EM_S_VAL_PE_TTM</stp>
        <stp>2</stp>
        <stp>002438.SZ</stp>
        <stp>2021/3/22</stp>
        <tr r="ID139" s="8"/>
      </tp>
      <tp>
        <v>8.7161793700000008</v>
        <stp/>
        <stp>EM_S_VAL_PE_TTM</stp>
        <stp>2</stp>
        <stp>000039.SZ</stp>
        <stp>2021/6/30</stp>
        <tr r="LM206" s="8"/>
      </tp>
      <tp>
        <v>23.582917120000001</v>
        <stp/>
        <stp>EM_S_VAL_PE_TTM</stp>
        <stp>2</stp>
        <stp>002438.SZ</stp>
        <stp>2021/2/22</stp>
        <tr r="ID119" s="8"/>
      </tp>
      <tp>
        <v>49.287951229999997</v>
        <stp/>
        <stp>EM_S_VAL_PE_TTM</stp>
        <stp>2</stp>
        <stp>300509.SZ</stp>
        <stp>2021/3/30</stp>
        <tr r="DS145" s="8"/>
      </tp>
      <tp>
        <v>46.919021979999997</v>
        <stp/>
        <stp>EM_S_VAL_PE_TTM</stp>
        <stp>2</stp>
        <stp>000039.SZ</stp>
        <stp>2020/9/23</stp>
        <tr r="LM23" s="8"/>
      </tp>
      <tp>
        <v>30.679712380000002</v>
        <stp/>
        <stp>EM_S_VAL_PE_TTM</stp>
        <stp>2</stp>
        <stp>002438.SZ</stp>
        <stp>2020/8/31</stp>
        <tr r="ID6" s="8"/>
      </tp>
      <tp>
        <v>80.118549279999996</v>
        <stp/>
        <stp>EM_S_VAL_PE_TTM</stp>
        <stp>2</stp>
        <stp>300509.SZ</stp>
        <stp>2020/9/23</stp>
        <tr r="DS23" s="8"/>
      </tp>
      <tp>
        <v>290.22873325</v>
        <stp/>
        <stp>EM_S_VAL_PE_TTM</stp>
        <stp>2</stp>
        <stp>002639.SZ</stp>
        <stp>2020/9/21</stp>
        <tr r="GJ21" s="8"/>
      </tp>
      <tp>
        <v>-28.62332469</v>
        <stp/>
        <stp>EM_S_VAL_PE_TTM</stp>
        <stp>2</stp>
        <stp>002639.SZ</stp>
        <stp>2021/8/31</stp>
        <tr r="GJ250" s="8"/>
      </tp>
      <tp>
        <v>22.794097610000001</v>
        <stp/>
        <stp>EM_S_VAL_PE_TTM</stp>
        <stp>2</stp>
        <stp>002438.SZ</stp>
        <stp>2021/5/21</stp>
        <tr r="ID179" s="8"/>
      </tp>
      <tp>
        <v>43.824098800000002</v>
        <stp/>
        <stp>EM_S_VAL_PE_TTM</stp>
        <stp>2</stp>
        <stp>300809.SZ</stp>
        <stp>2020/9/23</stp>
        <tr r="AG23" s="8"/>
      </tp>
      <tp>
        <v>28.75859513</v>
        <stp/>
        <stp>EM_S_VAL_PE_TTM</stp>
        <stp>2</stp>
        <stp>002438.SZ</stp>
        <stp>2021/4/21</stp>
        <tr r="ID160" s="8"/>
      </tp>
      <tp>
        <v>22.471634689999998</v>
        <stp/>
        <stp>EM_S_VAL_PE_TTM</stp>
        <stp>2</stp>
        <stp>002438.SZ</stp>
        <stp>2021/7/21</stp>
        <tr r="ID221" s="8"/>
      </tp>
      <tp>
        <v>-28.224391130000001</v>
        <stp/>
        <stp>EM_S_VAL_PE_TTM</stp>
        <stp>2</stp>
        <stp>002639.SZ</stp>
        <stp>2021/5/31</stp>
        <tr r="GJ185" s="8"/>
      </tp>
      <tp>
        <v>21.80655492</v>
        <stp/>
        <stp>EM_S_VAL_PE_TTM</stp>
        <stp>2</stp>
        <stp>002438.SZ</stp>
        <stp>2021/6/21</stp>
        <tr r="ID199" s="8"/>
      </tp>
      <tp>
        <v>26.631337290000001</v>
        <stp/>
        <stp>EM_S_VAL_PE_TTM</stp>
        <stp>2</stp>
        <stp>002438.SZ</stp>
        <stp>2021/1/21</stp>
        <tr r="ID102" s="8"/>
      </tp>
      <tp>
        <v>-22.51192743</v>
        <stp/>
        <stp>EM_S_VAL_PE_TTM</stp>
        <stp>2</stp>
        <stp>002639.SZ</stp>
        <stp>2021/3/31</stp>
        <tr r="GJ146" s="8"/>
      </tp>
      <tp>
        <v>46.232917039999997</v>
        <stp/>
        <stp>EM_S_VAL_PE_TTM</stp>
        <stp>2</stp>
        <stp>000039.SZ</stp>
        <stp>2020/9/22</stp>
        <tr r="LM22" s="8"/>
      </tp>
      <tp>
        <v>33.326917350000002</v>
        <stp/>
        <stp>EM_S_VAL_PE_TTM</stp>
        <stp>2</stp>
        <stp>002438.SZ</stp>
        <stp>2020/9/30</stp>
        <tr r="ID28" s="8"/>
      </tp>
      <tp>
        <v>25.298716930000001</v>
        <stp/>
        <stp>EM_S_VAL_PE_TTM</stp>
        <stp>2</stp>
        <stp>002438.SZ</stp>
        <stp>2021/8/20</stp>
        <tr r="ID243" s="8"/>
      </tp>
      <tp>
        <v>78.785853259999996</v>
        <stp/>
        <stp>EM_S_VAL_PE_TTM</stp>
        <stp>2</stp>
        <stp>300509.SZ</stp>
        <stp>2020/9/22</stp>
        <tr r="DS22" s="8"/>
      </tp>
      <tp>
        <v>-29.704153359999999</v>
        <stp/>
        <stp>EM_S_VAL_PE_TTM</stp>
        <stp>2</stp>
        <stp>002639.SZ</stp>
        <stp>2021/8/30</stp>
        <tr r="GJ249" s="8"/>
      </tp>
      <tp>
        <v>23.539793110000002</v>
        <stp/>
        <stp>EM_S_VAL_PE_TTM</stp>
        <stp>2</stp>
        <stp>002438.SZ</stp>
        <stp>2021/5/20</stp>
        <tr r="ID178" s="8"/>
      </tp>
      <tp>
        <v>-27.06397187</v>
        <stp/>
        <stp>EM_S_VAL_PE_TTM</stp>
        <stp>2</stp>
        <stp>002639.SZ</stp>
        <stp>2021/7/30</stp>
        <tr r="GJ228" s="8"/>
      </tp>
      <tp>
        <v>43.2089493</v>
        <stp/>
        <stp>EM_S_VAL_PE_TTM</stp>
        <stp>2</stp>
        <stp>300809.SZ</stp>
        <stp>2020/9/22</stp>
        <tr r="AG22" s="8"/>
      </tp>
      <tp>
        <v>28.89350645</v>
        <stp/>
        <stp>EM_S_VAL_PE_TTM</stp>
        <stp>2</stp>
        <stp>002438.SZ</stp>
        <stp>2021/4/20</stp>
        <tr r="ID159" s="8"/>
      </tp>
      <tp>
        <v>-26.20301564</v>
        <stp/>
        <stp>EM_S_VAL_PE_TTM</stp>
        <stp>2</stp>
        <stp>002639.SZ</stp>
        <stp>2021/6/30</stp>
        <tr r="GJ206" s="8"/>
      </tp>
      <tp>
        <v>21.463938070000001</v>
        <stp/>
        <stp>EM_S_VAL_PE_TTM</stp>
        <stp>2</stp>
        <stp>002438.SZ</stp>
        <stp>2021/7/20</stp>
        <tr r="ID220" s="8"/>
      </tp>
      <tp>
        <v>-24.817999100000002</v>
        <stp/>
        <stp>EM_S_VAL_PE_TTM</stp>
        <stp>2</stp>
        <stp>002639.SZ</stp>
        <stp>2021/4/30</stp>
        <tr r="GJ167" s="8"/>
      </tp>
      <tp>
        <v>27.033559390000001</v>
        <stp/>
        <stp>EM_S_VAL_PE_TTM</stp>
        <stp>2</stp>
        <stp>002438.SZ</stp>
        <stp>2021/1/20</stp>
        <tr r="ID101" s="8"/>
      </tp>
      <tp>
        <v>-23.187285249999999</v>
        <stp/>
        <stp>EM_S_VAL_PE_TTM</stp>
        <stp>2</stp>
        <stp>002639.SZ</stp>
        <stp>2021/3/30</stp>
        <tr r="GJ145" s="8"/>
      </tp>
      <tp>
        <v>46.971799279999999</v>
        <stp/>
        <stp>EM_S_VAL_PE_TTM</stp>
        <stp>2</stp>
        <stp>000039.SZ</stp>
        <stp>2020/9/25</stp>
        <tr r="LM25" s="8"/>
      </tp>
      <tp>
        <v>24.904041159999998</v>
        <stp/>
        <stp>EM_S_VAL_PE_TTM</stp>
        <stp>2</stp>
        <stp>002438.SZ</stp>
        <stp>2021/8/27</stp>
        <tr r="ID248" s="8"/>
      </tp>
      <tp>
        <v>77.688338880000003</v>
        <stp/>
        <stp>EM_S_VAL_PE_TTM</stp>
        <stp>2</stp>
        <stp>300509.SZ</stp>
        <stp>2020/9/25</stp>
        <tr r="DS25" s="8"/>
      </tp>
      <tp>
        <v>23.076252660000002</v>
        <stp/>
        <stp>EM_S_VAL_PE_TTM</stp>
        <stp>2</stp>
        <stp>002438.SZ</stp>
        <stp>2021/5/27</stp>
        <tr r="ID183" s="8"/>
      </tp>
      <tp>
        <v>42.296831079999997</v>
        <stp/>
        <stp>EM_S_VAL_PE_TTM</stp>
        <stp>2</stp>
        <stp>300809.SZ</stp>
        <stp>2020/9/25</stp>
        <tr r="AG25" s="8"/>
      </tp>
      <tp>
        <v>25.897803209999999</v>
        <stp/>
        <stp>EM_S_VAL_PE_TTM</stp>
        <stp>2</stp>
        <stp>002438.SZ</stp>
        <stp>2021/4/27</stp>
        <tr r="ID164" s="8"/>
      </tp>
      <tp>
        <v>22.773943679999999</v>
        <stp/>
        <stp>EM_S_VAL_PE_TTM</stp>
        <stp>2</stp>
        <stp>002438.SZ</stp>
        <stp>2021/7/27</stp>
        <tr r="ID225" s="8"/>
      </tp>
      <tp>
        <v>26.779524380000002</v>
        <stp/>
        <stp>EM_S_VAL_PE_TTM</stp>
        <stp>2</stp>
        <stp>002438.SZ</stp>
        <stp>2021/1/27</stp>
        <tr r="ID106" s="8"/>
      </tp>
      <tp>
        <v>45.916253230000002</v>
        <stp/>
        <stp>EM_S_VAL_PE_TTM</stp>
        <stp>2</stp>
        <stp>000039.SZ</stp>
        <stp>2020/9/24</stp>
        <tr r="LM24" s="8"/>
      </tp>
      <tp>
        <v>24.746170849999999</v>
        <stp/>
        <stp>EM_S_VAL_PE_TTM</stp>
        <stp>2</stp>
        <stp>002438.SZ</stp>
        <stp>2021/8/26</stp>
        <tr r="ID247" s="8"/>
      </tp>
      <tp>
        <v>76.904400050000007</v>
        <stp/>
        <stp>EM_S_VAL_PE_TTM</stp>
        <stp>2</stp>
        <stp>300509.SZ</stp>
        <stp>2020/9/24</stp>
        <tr r="DS24" s="8"/>
      </tp>
      <tp>
        <v>22.753789749999999</v>
        <stp/>
        <stp>EM_S_VAL_PE_TTM</stp>
        <stp>2</stp>
        <stp>002438.SZ</stp>
        <stp>2021/5/26</stp>
        <tr r="ID182" s="8"/>
      </tp>
      <tp>
        <v>42.48773954</v>
        <stp/>
        <stp>EM_S_VAL_PE_TTM</stp>
        <stp>2</stp>
        <stp>300809.SZ</stp>
        <stp>2020/9/24</stp>
        <tr r="AG24" s="8"/>
      </tp>
      <tp>
        <v>29.72545955</v>
        <stp/>
        <stp>EM_S_VAL_PE_TTM</stp>
        <stp>2</stp>
        <stp>002438.SZ</stp>
        <stp>2021/4/26</stp>
        <tr r="ID163" s="8"/>
      </tp>
      <tp>
        <v>22.975483000000001</v>
        <stp/>
        <stp>EM_S_VAL_PE_TTM</stp>
        <stp>2</stp>
        <stp>002438.SZ</stp>
        <stp>2021/7/26</stp>
        <tr r="ID224" s="8"/>
      </tp>
      <tp>
        <v>24.9801097</v>
        <stp/>
        <stp>EM_S_VAL_PE_TTM</stp>
        <stp>2</stp>
        <stp>002438.SZ</stp>
        <stp>2021/1/26</stp>
        <tr r="ID105" s="8"/>
      </tp>
      <tp>
        <v>28.303734460000001</v>
        <stp/>
        <stp>EM_S_VAL_PE_TTM</stp>
        <stp>2</stp>
        <stp>002438.SZ</stp>
        <stp>2021/3/26</stp>
        <tr r="ID143" s="8"/>
      </tp>
      <tp>
        <v>23.265373350000001</v>
        <stp/>
        <stp>EM_S_VAL_PE_TTM</stp>
        <stp>2</stp>
        <stp>002438.SZ</stp>
        <stp>2021/2/26</stp>
        <tr r="ID123" s="8"/>
      </tp>
      <tp>
        <v>24.765904639999999</v>
        <stp/>
        <stp>EM_S_VAL_PE_TTM</stp>
        <stp>2</stp>
        <stp>002438.SZ</stp>
        <stp>2021/8/25</stp>
        <tr r="ID246" s="8"/>
      </tp>
      <tp>
        <v>280.39047111000002</v>
        <stp/>
        <stp>EM_S_VAL_PE_TTM</stp>
        <stp>2</stp>
        <stp>002639.SZ</stp>
        <stp>2020/9/25</stp>
        <tr r="GJ25" s="8"/>
      </tp>
      <tp>
        <v>23.17702233</v>
        <stp/>
        <stp>EM_S_VAL_PE_TTM</stp>
        <stp>2</stp>
        <stp>002438.SZ</stp>
        <stp>2021/5/25</stp>
        <tr r="ID181" s="8"/>
      </tp>
      <tp>
        <v>21.92747851</v>
        <stp/>
        <stp>EM_S_VAL_PE_TTM</stp>
        <stp>2</stp>
        <stp>002438.SZ</stp>
        <stp>2021/6/25</stp>
        <tr r="ID203" s="8"/>
      </tp>
      <tp>
        <v>25.424670970000001</v>
        <stp/>
        <stp>EM_S_VAL_PE_TTM</stp>
        <stp>2</stp>
        <stp>002438.SZ</stp>
        <stp>2021/1/25</stp>
        <tr r="ID104" s="8"/>
      </tp>
      <tp>
        <v>27.05472898</v>
        <stp/>
        <stp>EM_S_VAL_PE_TTM</stp>
        <stp>2</stp>
        <stp>002438.SZ</stp>
        <stp>2021/3/25</stp>
        <tr r="ID142" s="8"/>
      </tp>
      <tp>
        <v>23.455899609999999</v>
        <stp/>
        <stp>EM_S_VAL_PE_TTM</stp>
        <stp>2</stp>
        <stp>002438.SZ</stp>
        <stp>2021/2/25</stp>
        <tr r="ID122" s="8"/>
      </tp>
      <tp>
        <v>26.384075299999999</v>
        <stp/>
        <stp>EM_S_VAL_PE_TTM</stp>
        <stp>2</stp>
        <stp>002438.SZ</stp>
        <stp>2021/8/24</stp>
        <tr r="ID245" s="8"/>
      </tp>
      <tp>
        <v>280.39047111000002</v>
        <stp/>
        <stp>EM_S_VAL_PE_TTM</stp>
        <stp>2</stp>
        <stp>002639.SZ</stp>
        <stp>2020/9/24</stp>
        <tr r="GJ24" s="8"/>
      </tp>
      <tp>
        <v>23.116560530000001</v>
        <stp/>
        <stp>EM_S_VAL_PE_TTM</stp>
        <stp>2</stp>
        <stp>002438.SZ</stp>
        <stp>2021/5/24</stp>
        <tr r="ID180" s="8"/>
      </tp>
      <tp>
        <v>21.605015600000002</v>
        <stp/>
        <stp>EM_S_VAL_PE_TTM</stp>
        <stp>2</stp>
        <stp>002438.SZ</stp>
        <stp>2021/6/24</stp>
        <tr r="ID202" s="8"/>
      </tp>
      <tp>
        <v>27.139407309999999</v>
        <stp/>
        <stp>EM_S_VAL_PE_TTM</stp>
        <stp>2</stp>
        <stp>002438.SZ</stp>
        <stp>2021/3/24</stp>
        <tr r="ID141" s="8"/>
      </tp>
      <tp>
        <v>24.00630881</v>
        <stp/>
        <stp>EM_S_VAL_PE_TTM</stp>
        <stp>2</stp>
        <stp>002438.SZ</stp>
        <stp>2021/2/24</stp>
        <tr r="ID121" s="8"/>
      </tp>
      <tp>
        <v>47.13013119</v>
        <stp/>
        <stp>EM_S_VAL_PE_TTM</stp>
        <stp>2</stp>
        <stp>000039.SZ</stp>
        <stp>2020/9/29</stp>
        <tr r="LM27" s="8"/>
      </tp>
      <tp>
        <v>78.707459369999995</v>
        <stp/>
        <stp>EM_S_VAL_PE_TTM</stp>
        <stp>2</stp>
        <stp>300509.SZ</stp>
        <stp>2020/9/29</stp>
        <tr r="DS27" s="8"/>
      </tp>
      <tp>
        <v>41.427136959999999</v>
        <stp/>
        <stp>EM_S_VAL_PE_TTM</stp>
        <stp>2</stp>
        <stp>300809.SZ</stp>
        <stp>2020/9/29</stp>
        <tr r="AG27" s="8"/>
      </tp>
      <tp>
        <v>47.28846309</v>
        <stp/>
        <stp>EM_S_VAL_PE_TTM</stp>
        <stp>2</stp>
        <stp>000039.SZ</stp>
        <stp>2020/9/28</stp>
        <tr r="LM26" s="8"/>
      </tp>
      <tp>
        <v>78.080308299999999</v>
        <stp/>
        <stp>EM_S_VAL_PE_TTM</stp>
        <stp>2</stp>
        <stp>300509.SZ</stp>
        <stp>2020/9/28</stp>
        <tr r="DS26" s="8"/>
      </tp>
      <tp>
        <v>41.087744129999997</v>
        <stp/>
        <stp>EM_S_VAL_PE_TTM</stp>
        <stp>2</stp>
        <stp>300809.SZ</stp>
        <stp>2020/9/28</stp>
        <tr r="AG26" s="8"/>
      </tp>
      <tp>
        <v>273.0117745</v>
        <stp/>
        <stp>EM_S_VAL_PE_TTM</stp>
        <stp>2</stp>
        <stp>002639.SZ</stp>
        <stp>2020/9/29</stp>
        <tr r="GJ27" s="8"/>
      </tp>
      <tp>
        <v>25.756725679999999</v>
        <stp/>
        <stp>EM_S_VAL_PE_TTM</stp>
        <stp>2</stp>
        <stp>002438.SZ</stp>
        <stp>2021/4/29</stp>
        <tr r="ID166" s="8"/>
      </tp>
      <tp>
        <v>22.068556040000001</v>
        <stp/>
        <stp>EM_S_VAL_PE_TTM</stp>
        <stp>2</stp>
        <stp>002438.SZ</stp>
        <stp>2021/7/29</stp>
        <tr r="ID227" s="8"/>
      </tp>
      <tp>
        <v>22.370865030000001</v>
        <stp/>
        <stp>EM_S_VAL_PE_TTM</stp>
        <stp>2</stp>
        <stp>002438.SZ</stp>
        <stp>2021/6/29</stp>
        <tr r="ID205" s="8"/>
      </tp>
      <tp>
        <v>25.04361845</v>
        <stp/>
        <stp>EM_S_VAL_PE_TTM</stp>
        <stp>2</stp>
        <stp>002438.SZ</stp>
        <stp>2021/1/29</stp>
        <tr r="ID108" s="8"/>
      </tp>
      <tp>
        <v>27.92268194</v>
        <stp/>
        <stp>EM_S_VAL_PE_TTM</stp>
        <stp>2</stp>
        <stp>002438.SZ</stp>
        <stp>2021/3/29</stp>
        <tr r="ID144" s="8"/>
      </tp>
      <tp>
        <v>273.42170209</v>
        <stp/>
        <stp>EM_S_VAL_PE_TTM</stp>
        <stp>2</stp>
        <stp>002639.SZ</stp>
        <stp>2020/9/28</stp>
        <tr r="GJ26" s="8"/>
      </tp>
      <tp>
        <v>22.673174020000001</v>
        <stp/>
        <stp>EM_S_VAL_PE_TTM</stp>
        <stp>2</stp>
        <stp>002438.SZ</stp>
        <stp>2021/5/28</stp>
        <tr r="ID184" s="8"/>
      </tp>
      <tp>
        <v>25.938111070000001</v>
        <stp/>
        <stp>EM_S_VAL_PE_TTM</stp>
        <stp>2</stp>
        <stp>002438.SZ</stp>
        <stp>2021/4/28</stp>
        <tr r="ID165" s="8"/>
      </tp>
      <tp>
        <v>21.92747851</v>
        <stp/>
        <stp>EM_S_VAL_PE_TTM</stp>
        <stp>2</stp>
        <stp>002438.SZ</stp>
        <stp>2021/7/28</stp>
        <tr r="ID226" s="8"/>
      </tp>
      <tp>
        <v>22.572404349999999</v>
        <stp/>
        <stp>EM_S_VAL_PE_TTM</stp>
        <stp>2</stp>
        <stp>002438.SZ</stp>
        <stp>2021/6/28</stp>
        <tr r="ID204" s="8"/>
      </tp>
      <tp>
        <v>25.890401829999998</v>
        <stp/>
        <stp>EM_S_VAL_PE_TTM</stp>
        <stp>2</stp>
        <stp>002438.SZ</stp>
        <stp>2021/1/28</stp>
        <tr r="ID107" s="8"/>
      </tp>
      <tp>
        <v>77.509809709999999</v>
        <stp/>
        <stp>EM_S_VAL_PE_TTM</stp>
        <stp>2</stp>
        <stp>300809.SZ</stp>
        <stp>2021/1/21</stp>
        <tr r="AG102" s="8"/>
      </tp>
      <tp>
        <v>46.232917039999997</v>
        <stp/>
        <stp>EM_S_VAL_PE_TTM</stp>
        <stp>2</stp>
        <stp>000039.SZ</stp>
        <stp>2020/8/31</stp>
        <tr r="LM6" s="8"/>
      </tp>
      <tp>
        <v>33.856358350000001</v>
        <stp/>
        <stp>EM_S_VAL_PE_TTM</stp>
        <stp>2</stp>
        <stp>002438.SZ</stp>
        <stp>2020/9/23</stp>
        <tr r="ID23" s="8"/>
      </tp>
      <tp>
        <v>80.745700350000007</v>
        <stp/>
        <stp>EM_S_VAL_PE_TTM</stp>
        <stp>2</stp>
        <stp>300509.SZ</stp>
        <stp>2020/8/31</stp>
        <tr r="DS6" s="8"/>
      </tp>
      <tp>
        <v>44.426684360000003</v>
        <stp/>
        <stp>EM_S_VAL_PE_TTM</stp>
        <stp>2</stp>
        <stp>300809.SZ</stp>
        <stp>2021/5/21</stp>
        <tr r="AG179" s="8"/>
      </tp>
      <tp>
        <v>79.706246379999996</v>
        <stp/>
        <stp>EM_S_VAL_PE_TTM</stp>
        <stp>2</stp>
        <stp>300809.SZ</stp>
        <stp>2021/4/21</stp>
        <tr r="AG160" s="8"/>
      </tp>
      <tp>
        <v>41.138901629999999</v>
        <stp/>
        <stp>EM_S_VAL_PE_TTM</stp>
        <stp>2</stp>
        <stp>300809.SZ</stp>
        <stp>2021/7/21</stp>
        <tr r="AG221" s="8"/>
      </tp>
      <tp>
        <v>-30.784982020000001</v>
        <stp/>
        <stp>EM_S_VAL_PE_TTM</stp>
        <stp>2</stp>
        <stp>002639.SZ</stp>
        <stp>2021/8/23</stp>
        <tr r="GJ244" s="8"/>
      </tp>
      <tp>
        <v>40.930814120000001</v>
        <stp/>
        <stp>EM_S_VAL_PE_TTM</stp>
        <stp>2</stp>
        <stp>300809.SZ</stp>
        <stp>2021/6/21</stp>
        <tr r="AG199" s="8"/>
      </tp>
      <tp>
        <v>37.464406400000001</v>
        <stp/>
        <stp>EM_S_VAL_PE_TTM</stp>
        <stp>2</stp>
        <stp>000039.SZ</stp>
        <stp>2021/1/21</stp>
        <tr r="LM102" s="8"/>
      </tp>
      <tp>
        <v>-27.775196579999999</v>
        <stp/>
        <stp>EM_S_VAL_PE_TTM</stp>
        <stp>2</stp>
        <stp>002639.SZ</stp>
        <stp>2021/7/23</stp>
        <tr r="GJ223" s="8"/>
      </tp>
      <tp>
        <v>32.42263037</v>
        <stp/>
        <stp>EM_S_VAL_PE_TTM</stp>
        <stp>2</stp>
        <stp>300509.SZ</stp>
        <stp>2021/4/21</stp>
        <tr r="DS160" s="8"/>
      </tp>
      <tp>
        <v>-26.801941710000001</v>
        <stp/>
        <stp>EM_S_VAL_PE_TTM</stp>
        <stp>2</stp>
        <stp>002639.SZ</stp>
        <stp>2021/6/23</stp>
        <tr r="GJ201" s="8"/>
      </tp>
      <tp>
        <v>28.13993709</v>
        <stp/>
        <stp>EM_S_VAL_PE_TTM</stp>
        <stp>2</stp>
        <stp>300509.SZ</stp>
        <stp>2021/5/21</stp>
        <tr r="DS179" s="8"/>
      </tp>
      <tp>
        <v>44.778641129999997</v>
        <stp/>
        <stp>EM_S_VAL_PE_TTM</stp>
        <stp>2</stp>
        <stp>300809.SZ</stp>
        <stp>2020/8/31</stp>
        <tr r="AG6" s="8"/>
      </tp>
      <tp>
        <v>33.6819281</v>
        <stp/>
        <stp>EM_S_VAL_PE_TTM</stp>
        <stp>2</stp>
        <stp>300509.SZ</stp>
        <stp>2021/6/21</stp>
        <tr r="DS199" s="8"/>
      </tp>
      <tp>
        <v>-32.192056219999998</v>
        <stp/>
        <stp>EM_S_VAL_PE_TTM</stp>
        <stp>2</stp>
        <stp>002639.SZ</stp>
        <stp>2021/4/23</stp>
        <tr r="GJ162" s="8"/>
      </tp>
      <tp>
        <v>32.678636619999999</v>
        <stp/>
        <stp>EM_S_VAL_PE_TTM</stp>
        <stp>2</stp>
        <stp>300509.SZ</stp>
        <stp>2021/7/21</stp>
        <tr r="DS221" s="8"/>
      </tp>
      <tp>
        <v>7.8340138000000001</v>
        <stp/>
        <stp>EM_S_VAL_PE_TTM</stp>
        <stp>2</stp>
        <stp>000039.SZ</stp>
        <stp>2021/5/21</stp>
        <tr r="LM179" s="8"/>
      </tp>
      <tp>
        <v>-22.624487070000001</v>
        <stp/>
        <stp>EM_S_VAL_PE_TTM</stp>
        <stp>2</stp>
        <stp>002639.SZ</stp>
        <stp>2021/3/23</stp>
        <tr r="GJ140" s="8"/>
      </tp>
      <tp>
        <v>10.738780009999999</v>
        <stp/>
        <stp>EM_S_VAL_PE_TTM</stp>
        <stp>2</stp>
        <stp>000039.SZ</stp>
        <stp>2021/4/21</stp>
        <tr r="LM160" s="8"/>
      </tp>
      <tp>
        <v>-95.299434270000006</v>
        <stp/>
        <stp>EM_S_VAL_PE_TTM</stp>
        <stp>2</stp>
        <stp>002639.SZ</stp>
        <stp>2021/2/23</stp>
        <tr r="GJ120" s="8"/>
      </tp>
      <tp>
        <v>51.348484310000003</v>
        <stp/>
        <stp>EM_S_VAL_PE_TTM</stp>
        <stp>2</stp>
        <stp>300509.SZ</stp>
        <stp>2021/1/21</stp>
        <tr r="DS102" s="8"/>
      </tp>
      <tp>
        <v>8.0785270800000006</v>
        <stp/>
        <stp>EM_S_VAL_PE_TTM</stp>
        <stp>2</stp>
        <stp>000039.SZ</stp>
        <stp>2021/7/21</stp>
        <tr r="LM221" s="8"/>
      </tp>
      <tp>
        <v>8.14564837</v>
        <stp/>
        <stp>EM_S_VAL_PE_TTM</stp>
        <stp>2</stp>
        <stp>000039.SZ</stp>
        <stp>2021/6/21</stp>
        <tr r="LM199" s="8"/>
      </tp>
      <tp>
        <v>47.397471699999997</v>
        <stp/>
        <stp>EM_S_VAL_PE_TTM</stp>
        <stp>2</stp>
        <stp>000039.SZ</stp>
        <stp>2020/9/30</stp>
        <tr r="LM28" s="8"/>
      </tp>
      <tp>
        <v>77.509809709999999</v>
        <stp/>
        <stp>EM_S_VAL_PE_TTM</stp>
        <stp>2</stp>
        <stp>300809.SZ</stp>
        <stp>2021/1/20</stp>
        <tr r="AG101" s="8"/>
      </tp>
      <tp>
        <v>8.3470122500000006</v>
        <stp/>
        <stp>EM_S_VAL_PE_TTM</stp>
        <stp>2</stp>
        <stp>000039.SZ</stp>
        <stp>2021/8/20</stp>
        <tr r="LM243" s="8"/>
      </tp>
      <tp>
        <v>34.107146190000002</v>
        <stp/>
        <stp>EM_S_VAL_PE_TTM</stp>
        <stp>2</stp>
        <stp>002438.SZ</stp>
        <stp>2020/9/22</stp>
        <tr r="ID22" s="8"/>
      </tp>
      <tp>
        <v>31.35124647</v>
        <stp/>
        <stp>EM_S_VAL_PE_TTM</stp>
        <stp>2</stp>
        <stp>300509.SZ</stp>
        <stp>2021/8/20</stp>
        <tr r="DS243" s="8"/>
      </tp>
      <tp>
        <v>45.591974440000001</v>
        <stp/>
        <stp>EM_S_VAL_PE_TTM</stp>
        <stp>2</stp>
        <stp>300809.SZ</stp>
        <stp>2021/5/20</stp>
        <tr r="AG178" s="8"/>
      </tp>
      <tp>
        <v>82.548759680000003</v>
        <stp/>
        <stp>EM_S_VAL_PE_TTM</stp>
        <stp>2</stp>
        <stp>300509.SZ</stp>
        <stp>2020/9/30</stp>
        <tr r="DS28" s="8"/>
      </tp>
      <tp>
        <v>79.608626970000003</v>
        <stp/>
        <stp>EM_S_VAL_PE_TTM</stp>
        <stp>2</stp>
        <stp>300809.SZ</stp>
        <stp>2021/4/20</stp>
        <tr r="AG159" s="8"/>
      </tp>
      <tp>
        <v>39.307731500000003</v>
        <stp/>
        <stp>EM_S_VAL_PE_TTM</stp>
        <stp>2</stp>
        <stp>300809.SZ</stp>
        <stp>2021/7/20</stp>
        <tr r="AG220" s="8"/>
      </tp>
      <tp>
        <v>36.298548150000002</v>
        <stp/>
        <stp>EM_S_VAL_PE_TTM</stp>
        <stp>2</stp>
        <stp>000039.SZ</stp>
        <stp>2021/1/20</stp>
        <tr r="LM101" s="8"/>
      </tp>
      <tp>
        <v>-27.662897940000001</v>
        <stp/>
        <stp>EM_S_VAL_PE_TTM</stp>
        <stp>2</stp>
        <stp>002639.SZ</stp>
        <stp>2021/7/22</stp>
        <tr r="GJ222" s="8"/>
      </tp>
      <tp>
        <v>32.780045200000004</v>
        <stp/>
        <stp>EM_S_VAL_PE_TTM</stp>
        <stp>2</stp>
        <stp>300509.SZ</stp>
        <stp>2021/4/20</stp>
        <tr r="DS159" s="8"/>
      </tp>
      <tp>
        <v>41.957438250000003</v>
        <stp/>
        <stp>EM_S_VAL_PE_TTM</stp>
        <stp>2</stp>
        <stp>300809.SZ</stp>
        <stp>2020/9/30</stp>
        <tr r="AG28" s="8"/>
      </tp>
      <tp>
        <v>-26.876807469999999</v>
        <stp/>
        <stp>EM_S_VAL_PE_TTM</stp>
        <stp>2</stp>
        <stp>002639.SZ</stp>
        <stp>2021/6/22</stp>
        <tr r="GJ200" s="8"/>
      </tp>
      <tp>
        <v>27.757730819999999</v>
        <stp/>
        <stp>EM_S_VAL_PE_TTM</stp>
        <stp>2</stp>
        <stp>300509.SZ</stp>
        <stp>2021/5/20</stp>
        <tr r="DS178" s="8"/>
      </tp>
      <tp>
        <v>44.728463159999997</v>
        <stp/>
        <stp>EM_S_VAL_PE_TTM</stp>
        <stp>2</stp>
        <stp>300809.SZ</stp>
        <stp>2021/8/20</stp>
        <tr r="AG243" s="8"/>
      </tp>
      <tp>
        <v>-30.766300820000001</v>
        <stp/>
        <stp>EM_S_VAL_PE_TTM</stp>
        <stp>2</stp>
        <stp>002639.SZ</stp>
        <stp>2021/4/22</stp>
        <tr r="GJ161" s="8"/>
      </tp>
      <tp>
        <v>31.961999859999999</v>
        <stp/>
        <stp>EM_S_VAL_PE_TTM</stp>
        <stp>2</stp>
        <stp>300509.SZ</stp>
        <stp>2021/7/20</stp>
        <tr r="DS220" s="8"/>
      </tp>
      <tp>
        <v>7.6182667799999999</v>
        <stp/>
        <stp>EM_S_VAL_PE_TTM</stp>
        <stp>2</stp>
        <stp>000039.SZ</stp>
        <stp>2021/5/20</stp>
        <tr r="LM178" s="8"/>
      </tp>
      <tp>
        <v>-23.074725610000002</v>
        <stp/>
        <stp>EM_S_VAL_PE_TTM</stp>
        <stp>2</stp>
        <stp>002639.SZ</stp>
        <stp>2021/3/22</stp>
        <tr r="GJ139" s="8"/>
      </tp>
      <tp>
        <v>10.725339740000001</v>
        <stp/>
        <stp>EM_S_VAL_PE_TTM</stp>
        <stp>2</stp>
        <stp>000039.SZ</stp>
        <stp>2021/4/20</stp>
        <tr r="LM159" s="8"/>
      </tp>
      <tp>
        <v>-96.276864369999998</v>
        <stp/>
        <stp>EM_S_VAL_PE_TTM</stp>
        <stp>2</stp>
        <stp>002639.SZ</stp>
        <stp>2021/2/22</stp>
        <tr r="GJ119" s="8"/>
      </tp>
      <tp>
        <v>51.266062990000002</v>
        <stp/>
        <stp>EM_S_VAL_PE_TTM</stp>
        <stp>2</stp>
        <stp>300509.SZ</stp>
        <stp>2021/1/20</stp>
        <tr r="DS101" s="8"/>
      </tp>
      <tp>
        <v>8.0353776799999999</v>
        <stp/>
        <stp>EM_S_VAL_PE_TTM</stp>
        <stp>2</stp>
        <stp>000039.SZ</stp>
        <stp>2021/7/20</stp>
        <tr r="LM220" s="8"/>
      </tp>
      <tp>
        <v>-98.231724560000004</v>
        <stp/>
        <stp>EM_S_VAL_PE_TTM</stp>
        <stp>2</stp>
        <stp>002639.SZ</stp>
        <stp>2021/1/22</stp>
        <tr r="GJ103" s="8"/>
      </tp>
      <tp>
        <v>8.5531705099999993</v>
        <stp/>
        <stp>EM_S_VAL_PE_TTM</stp>
        <stp>2</stp>
        <stp>000039.SZ</stp>
        <stp>2021/8/23</stp>
        <tr r="LM244" s="8"/>
      </tp>
      <tp>
        <v>79.364578449999996</v>
        <stp/>
        <stp>EM_S_VAL_PE_TTM</stp>
        <stp>2</stp>
        <stp>300809.SZ</stp>
        <stp>2021/3/23</stp>
        <tr r="AG140" s="8"/>
      </tp>
      <tp>
        <v>74.922895400000002</v>
        <stp/>
        <stp>EM_S_VAL_PE_TTM</stp>
        <stp>2</stp>
        <stp>300809.SZ</stp>
        <stp>2021/2/23</stp>
        <tr r="AG120" s="8"/>
      </tp>
      <tp>
        <v>34.94310565</v>
        <stp/>
        <stp>EM_S_VAL_PE_TTM</stp>
        <stp>2</stp>
        <stp>002438.SZ</stp>
        <stp>2020/9/21</stp>
        <tr r="ID21" s="8"/>
      </tp>
      <tp>
        <v>32.732358650000002</v>
        <stp/>
        <stp>EM_S_VAL_PE_TTM</stp>
        <stp>2</stp>
        <stp>300509.SZ</stp>
        <stp>2021/8/23</stp>
        <tr r="DS244" s="8"/>
      </tp>
      <tp>
        <v>25.49605481</v>
        <stp/>
        <stp>EM_S_VAL_PE_TTM</stp>
        <stp>2</stp>
        <stp>002438.SZ</stp>
        <stp>2021/8/31</stp>
        <tr r="ID250" s="8"/>
      </tp>
      <tp>
        <v>79.022910530000004</v>
        <stp/>
        <stp>EM_S_VAL_PE_TTM</stp>
        <stp>2</stp>
        <stp>300809.SZ</stp>
        <stp>2021/4/23</stp>
        <tr r="AG162" s="8"/>
      </tp>
      <tp>
        <v>40.577065339999997</v>
        <stp/>
        <stp>EM_S_VAL_PE_TTM</stp>
        <stp>2</stp>
        <stp>300809.SZ</stp>
        <stp>2021/7/23</stp>
        <tr r="AG223" s="8"/>
      </tp>
      <tp>
        <v>299.65706781</v>
        <stp/>
        <stp>EM_S_VAL_PE_TTM</stp>
        <stp>2</stp>
        <stp>002639.SZ</stp>
        <stp>2020/8/31</stp>
        <tr r="GJ6" s="8"/>
      </tp>
      <tp>
        <v>40.764344100000002</v>
        <stp/>
        <stp>EM_S_VAL_PE_TTM</stp>
        <stp>2</stp>
        <stp>300809.SZ</stp>
        <stp>2021/6/23</stp>
        <tr r="AG201" s="8"/>
      </tp>
      <tp>
        <v>22.71348188</v>
        <stp/>
        <stp>EM_S_VAL_PE_TTM</stp>
        <stp>2</stp>
        <stp>002438.SZ</stp>
        <stp>2021/5/31</stp>
        <tr r="ID185" s="8"/>
      </tp>
      <tp>
        <v>-27.81262946</v>
        <stp/>
        <stp>EM_S_VAL_PE_TTM</stp>
        <stp>2</stp>
        <stp>002639.SZ</stp>
        <stp>2021/7/21</stp>
        <tr r="GJ221" s="8"/>
      </tp>
      <tp>
        <v>31.707800729999999</v>
        <stp/>
        <stp>EM_S_VAL_PE_TTM</stp>
        <stp>2</stp>
        <stp>300509.SZ</stp>
        <stp>2021/4/23</stp>
        <tr r="DS162" s="8"/>
      </tp>
      <tp>
        <v>-26.502478679999999</v>
        <stp/>
        <stp>EM_S_VAL_PE_TTM</stp>
        <stp>2</stp>
        <stp>002639.SZ</stp>
        <stp>2021/6/21</stp>
        <tr r="GJ199" s="8"/>
      </tp>
      <tp>
        <v>53.680044989999999</v>
        <stp/>
        <stp>EM_S_VAL_PE_TTM</stp>
        <stp>2</stp>
        <stp>300809.SZ</stp>
        <stp>2021/8/23</stp>
        <tr r="AG244" s="8"/>
      </tp>
      <tp>
        <v>32.644030950000001</v>
        <stp/>
        <stp>EM_S_VAL_PE_TTM</stp>
        <stp>2</stp>
        <stp>000039.SZ</stp>
        <stp>2021/3/23</stp>
        <tr r="LM140" s="8"/>
      </tp>
      <tp>
        <v>-27.326002030000001</v>
        <stp/>
        <stp>EM_S_VAL_PE_TTM</stp>
        <stp>2</stp>
        <stp>002639.SZ</stp>
        <stp>2021/5/21</stp>
        <tr r="GJ179" s="8"/>
      </tp>
      <tp>
        <v>32.82196398</v>
        <stp/>
        <stp>EM_S_VAL_PE_TTM</stp>
        <stp>2</stp>
        <stp>300509.SZ</stp>
        <stp>2021/6/23</stp>
        <tr r="DS201" s="8"/>
      </tp>
      <tp>
        <v>32.935495510000003</v>
        <stp/>
        <stp>EM_S_VAL_PE_TTM</stp>
        <stp>2</stp>
        <stp>000039.SZ</stp>
        <stp>2021/2/23</stp>
        <tr r="LM120" s="8"/>
      </tp>
      <tp>
        <v>-30.353582150000001</v>
        <stp/>
        <stp>EM_S_VAL_PE_TTM</stp>
        <stp>2</stp>
        <stp>002639.SZ</stp>
        <stp>2021/4/21</stp>
        <tr r="GJ160" s="8"/>
      </tp>
      <tp>
        <v>32.439757700000001</v>
        <stp/>
        <stp>EM_S_VAL_PE_TTM</stp>
        <stp>2</stp>
        <stp>300509.SZ</stp>
        <stp>2021/7/23</stp>
        <tr r="DS223" s="8"/>
      </tp>
      <tp>
        <v>10.590936989999999</v>
        <stp/>
        <stp>EM_S_VAL_PE_TTM</stp>
        <stp>2</stp>
        <stp>000039.SZ</stp>
        <stp>2021/4/23</stp>
        <tr r="LM162" s="8"/>
      </tp>
      <tp>
        <v>8.0018170299999998</v>
        <stp/>
        <stp>EM_S_VAL_PE_TTM</stp>
        <stp>2</stp>
        <stp>000039.SZ</stp>
        <stp>2021/7/23</stp>
        <tr r="LM223" s="8"/>
      </tp>
      <tp>
        <v>27.266424820000001</v>
        <stp/>
        <stp>EM_S_VAL_PE_TTM</stp>
        <stp>2</stp>
        <stp>002438.SZ</stp>
        <stp>2021/3/31</stp>
        <tr r="ID146" s="8"/>
      </tp>
      <tp>
        <v>-100.02367973</v>
        <stp/>
        <stp>EM_S_VAL_PE_TTM</stp>
        <stp>2</stp>
        <stp>002639.SZ</stp>
        <stp>2021/1/21</stp>
        <tr r="GJ102" s="8"/>
      </tp>
      <tp>
        <v>48.463737999999999</v>
        <stp/>
        <stp>EM_S_VAL_PE_TTM</stp>
        <stp>2</stp>
        <stp>300509.SZ</stp>
        <stp>2021/2/23</stp>
        <tr r="DS120" s="8"/>
      </tp>
      <tp>
        <v>8.5244042400000009</v>
        <stp/>
        <stp>EM_S_VAL_PE_TTM</stp>
        <stp>2</stp>
        <stp>000039.SZ</stp>
        <stp>2021/6/23</stp>
        <tr r="LM201" s="8"/>
      </tp>
      <tp>
        <v>50.194585789999998</v>
        <stp/>
        <stp>EM_S_VAL_PE_TTM</stp>
        <stp>2</stp>
        <stp>300509.SZ</stp>
        <stp>2021/3/23</stp>
        <tr r="DS140" s="8"/>
      </tp>
      <tp>
        <v>76.143137999999993</v>
        <stp/>
        <stp>EM_S_VAL_PE_TTM</stp>
        <stp>2</stp>
        <stp>300809.SZ</stp>
        <stp>2021/1/22</stp>
        <tr r="AG103" s="8"/>
      </tp>
      <tp>
        <v>81.316966609999994</v>
        <stp/>
        <stp>EM_S_VAL_PE_TTM</stp>
        <stp>2</stp>
        <stp>300809.SZ</stp>
        <stp>2021/3/22</stp>
        <tr r="AG139" s="8"/>
      </tp>
      <tp>
        <v>77.265761190000006</v>
        <stp/>
        <stp>EM_S_VAL_PE_TTM</stp>
        <stp>2</stp>
        <stp>300809.SZ</stp>
        <stp>2021/2/22</stp>
        <tr r="AG119" s="8"/>
      </tp>
      <tp>
        <v>25.042177680000002</v>
        <stp/>
        <stp>EM_S_VAL_PE_TTM</stp>
        <stp>2</stp>
        <stp>002438.SZ</stp>
        <stp>2021/8/30</stp>
        <tr r="ID249" s="8"/>
      </tp>
      <tp>
        <v>80.487201639999995</v>
        <stp/>
        <stp>EM_S_VAL_PE_TTM</stp>
        <stp>2</stp>
        <stp>300809.SZ</stp>
        <stp>2021/4/22</stp>
        <tr r="AG161" s="8"/>
      </tp>
      <tp>
        <v>273.0117745</v>
        <stp/>
        <stp>EM_S_VAL_PE_TTM</stp>
        <stp>2</stp>
        <stp>002639.SZ</stp>
        <stp>2020/9/30</stp>
        <tr r="GJ28" s="8"/>
      </tp>
      <tp>
        <v>40.43140408</v>
        <stp/>
        <stp>EM_S_VAL_PE_TTM</stp>
        <stp>2</stp>
        <stp>300809.SZ</stp>
        <stp>2021/7/22</stp>
        <tr r="AG222" s="8"/>
      </tp>
      <tp>
        <v>-30.822251980000001</v>
        <stp/>
        <stp>EM_S_VAL_PE_TTM</stp>
        <stp>2</stp>
        <stp>002639.SZ</stp>
        <stp>2021/8/20</stp>
        <tr r="GJ243" s="8"/>
      </tp>
      <tp>
        <v>39.848759039999997</v>
        <stp/>
        <stp>EM_S_VAL_PE_TTM</stp>
        <stp>2</stp>
        <stp>300809.SZ</stp>
        <stp>2021/6/22</stp>
        <tr r="AG200" s="8"/>
      </tp>
      <tp>
        <v>41.208605009999999</v>
        <stp/>
        <stp>EM_S_VAL_PE_TTM</stp>
        <stp>2</stp>
        <stp>000039.SZ</stp>
        <stp>2021/1/22</stp>
        <tr r="LM103" s="8"/>
      </tp>
      <tp>
        <v>-28.261824010000002</v>
        <stp/>
        <stp>EM_S_VAL_PE_TTM</stp>
        <stp>2</stp>
        <stp>002639.SZ</stp>
        <stp>2021/7/20</stp>
        <tr r="GJ220" s="8"/>
      </tp>
      <tp>
        <v>32.42263037</v>
        <stp/>
        <stp>EM_S_VAL_PE_TTM</stp>
        <stp>2</stp>
        <stp>300509.SZ</stp>
        <stp>2021/4/22</stp>
        <tr r="DS161" s="8"/>
      </tp>
      <tp>
        <v>26.220266129999999</v>
        <stp/>
        <stp>EM_S_VAL_PE_TTM</stp>
        <stp>2</stp>
        <stp>002438.SZ</stp>
        <stp>2021/4/30</stp>
        <tr r="ID167" s="8"/>
      </tp>
      <tp>
        <v>32.800973409999997</v>
        <stp/>
        <stp>EM_S_VAL_PE_TTM</stp>
        <stp>2</stp>
        <stp>000039.SZ</stp>
        <stp>2021/3/22</stp>
        <tr r="LM139" s="8"/>
      </tp>
      <tp>
        <v>21.907324580000001</v>
        <stp/>
        <stp>EM_S_VAL_PE_TTM</stp>
        <stp>2</stp>
        <stp>002438.SZ</stp>
        <stp>2021/7/30</stp>
        <tr r="ID228" s="8"/>
      </tp>
      <tp>
        <v>-27.176270509999998</v>
        <stp/>
        <stp>EM_S_VAL_PE_TTM</stp>
        <stp>2</stp>
        <stp>002639.SZ</stp>
        <stp>2021/5/20</stp>
        <tr r="GJ178" s="8"/>
      </tp>
      <tp>
        <v>33.39527339</v>
        <stp/>
        <stp>EM_S_VAL_PE_TTM</stp>
        <stp>2</stp>
        <stp>300509.SZ</stp>
        <stp>2021/6/22</stp>
        <tr r="DS200" s="8"/>
      </tp>
      <tp>
        <v>33.38390253</v>
        <stp/>
        <stp>EM_S_VAL_PE_TTM</stp>
        <stp>2</stp>
        <stp>000039.SZ</stp>
        <stp>2021/2/22</stp>
        <tr r="LM119" s="8"/>
      </tp>
      <tp>
        <v>22.27009537</v>
        <stp/>
        <stp>EM_S_VAL_PE_TTM</stp>
        <stp>2</stp>
        <stp>002438.SZ</stp>
        <stp>2021/6/30</stp>
        <tr r="ID206" s="8"/>
      </tp>
      <tp>
        <v>-31.74181767</v>
        <stp/>
        <stp>EM_S_VAL_PE_TTM</stp>
        <stp>2</stp>
        <stp>002639.SZ</stp>
        <stp>2021/4/20</stp>
        <tr r="GJ159" s="8"/>
      </tp>
      <tp>
        <v>32.487533489999997</v>
        <stp/>
        <stp>EM_S_VAL_PE_TTM</stp>
        <stp>2</stp>
        <stp>300509.SZ</stp>
        <stp>2021/7/22</stp>
        <tr r="DS222" s="8"/>
      </tp>
      <tp>
        <v>10.725339740000001</v>
        <stp/>
        <stp>EM_S_VAL_PE_TTM</stp>
        <stp>2</stp>
        <stp>000039.SZ</stp>
        <stp>2021/4/22</stp>
        <tr r="LM161" s="8"/>
      </tp>
      <tp>
        <v>50.689113730000003</v>
        <stp/>
        <stp>EM_S_VAL_PE_TTM</stp>
        <stp>2</stp>
        <stp>300509.SZ</stp>
        <stp>2021/1/22</stp>
        <tr r="DS103" s="8"/>
      </tp>
      <tp>
        <v>8.1887977799999998</v>
        <stp/>
        <stp>EM_S_VAL_PE_TTM</stp>
        <stp>2</stp>
        <stp>000039.SZ</stp>
        <stp>2021/7/22</stp>
        <tr r="LM222" s="8"/>
      </tp>
      <tp>
        <v>27.266424820000001</v>
        <stp/>
        <stp>EM_S_VAL_PE_TTM</stp>
        <stp>2</stp>
        <stp>002438.SZ</stp>
        <stp>2021/3/30</stp>
        <tr r="ID145" s="8"/>
      </tp>
      <tp>
        <v>-100.34948976</v>
        <stp/>
        <stp>EM_S_VAL_PE_TTM</stp>
        <stp>2</stp>
        <stp>002639.SZ</stp>
        <stp>2021/1/20</stp>
        <tr r="GJ101" s="8"/>
      </tp>
      <tp>
        <v>48.463737999999999</v>
        <stp/>
        <stp>EM_S_VAL_PE_TTM</stp>
        <stp>2</stp>
        <stp>300509.SZ</stp>
        <stp>2021/2/22</stp>
        <tr r="DS119" s="8"/>
      </tp>
      <tp>
        <v>8.4716660800000003</v>
        <stp/>
        <stp>EM_S_VAL_PE_TTM</stp>
        <stp>2</stp>
        <stp>000039.SZ</stp>
        <stp>2021/6/22</stp>
        <tr r="LM200" s="8"/>
      </tp>
      <tp>
        <v>51.348484310000003</v>
        <stp/>
        <stp>EM_S_VAL_PE_TTM</stp>
        <stp>2</stp>
        <stp>300509.SZ</stp>
        <stp>2021/3/22</stp>
        <tr r="DS139" s="8"/>
      </tp>
      <tp>
        <v>73.897891619999996</v>
        <stp/>
        <stp>EM_S_VAL_PE_TTM</stp>
        <stp>2</stp>
        <stp>300809.SZ</stp>
        <stp>2021/1/25</stp>
        <tr r="AG104" s="8"/>
      </tp>
      <tp>
        <v>8.7976837900000007</v>
        <stp/>
        <stp>EM_S_VAL_PE_TTM</stp>
        <stp>2</stp>
        <stp>000039.SZ</stp>
        <stp>2021/8/25</stp>
        <tr r="LM246" s="8"/>
      </tp>
      <tp>
        <v>79.120529930000004</v>
        <stp/>
        <stp>EM_S_VAL_PE_TTM</stp>
        <stp>2</stp>
        <stp>300809.SZ</stp>
        <stp>2021/3/25</stp>
        <tr r="AG142" s="8"/>
      </tp>
      <tp>
        <v>75.947899179999993</v>
        <stp/>
        <stp>EM_S_VAL_PE_TTM</stp>
        <stp>2</stp>
        <stp>300809.SZ</stp>
        <stp>2021/2/25</stp>
        <tr r="AG122" s="8"/>
      </tp>
      <tp>
        <v>32.594247430000003</v>
        <stp/>
        <stp>EM_S_VAL_PE_TTM</stp>
        <stp>2</stp>
        <stp>300509.SZ</stp>
        <stp>2021/8/25</stp>
        <tr r="DS246" s="8"/>
      </tp>
      <tp>
        <v>44.301831849999999</v>
        <stp/>
        <stp>EM_S_VAL_PE_TTM</stp>
        <stp>2</stp>
        <stp>300809.SZ</stp>
        <stp>2021/5/25</stp>
        <tr r="AG181" s="8"/>
      </tp>
      <tp>
        <v>-30.635902210000001</v>
        <stp/>
        <stp>EM_S_VAL_PE_TTM</stp>
        <stp>2</stp>
        <stp>002639.SZ</stp>
        <stp>2021/8/27</stp>
        <tr r="GJ248" s="8"/>
      </tp>
      <tp>
        <v>39.952802800000001</v>
        <stp/>
        <stp>EM_S_VAL_PE_TTM</stp>
        <stp>2</stp>
        <stp>300809.SZ</stp>
        <stp>2021/6/25</stp>
        <tr r="AG203" s="8"/>
      </tp>
      <tp>
        <v>41.81395448</v>
        <stp/>
        <stp>EM_S_VAL_PE_TTM</stp>
        <stp>2</stp>
        <stp>000039.SZ</stp>
        <stp>2021/1/25</stp>
        <tr r="LM104" s="8"/>
      </tp>
      <tp>
        <v>-26.652210190000002</v>
        <stp/>
        <stp>EM_S_VAL_PE_TTM</stp>
        <stp>2</stp>
        <stp>002639.SZ</stp>
        <stp>2021/7/27</stp>
        <tr r="GJ225" s="8"/>
      </tp>
      <tp>
        <v>28.426591800000001</v>
        <stp/>
        <stp>EM_S_VAL_PE_TTM</stp>
        <stp>2</stp>
        <stp>300509.SZ</stp>
        <stp>2021/5/25</stp>
        <tr r="DS181" s="8"/>
      </tp>
      <tp>
        <v>67.136863730000002</v>
        <stp/>
        <stp>EM_S_VAL_PE_TTM</stp>
        <stp>2</stp>
        <stp>300809.SZ</stp>
        <stp>2021/8/25</stp>
        <tr r="AG246" s="8"/>
      </tp>
      <tp>
        <v>32.5319292</v>
        <stp/>
        <stp>EM_S_VAL_PE_TTM</stp>
        <stp>2</stp>
        <stp>000039.SZ</stp>
        <stp>2021/3/25</stp>
        <tr r="LM142" s="8"/>
      </tp>
      <tp>
        <v>-27.775196579999999</v>
        <stp/>
        <stp>EM_S_VAL_PE_TTM</stp>
        <stp>2</stp>
        <stp>002639.SZ</stp>
        <stp>2021/5/27</stp>
        <tr r="GJ183" s="8"/>
      </tp>
      <tp>
        <v>32.583085050000001</v>
        <stp/>
        <stp>EM_S_VAL_PE_TTM</stp>
        <stp>2</stp>
        <stp>300509.SZ</stp>
        <stp>2021/6/25</stp>
        <tr r="DS203" s="8"/>
      </tp>
      <tp>
        <v>32.576769900000002</v>
        <stp/>
        <stp>EM_S_VAL_PE_TTM</stp>
        <stp>2</stp>
        <stp>000039.SZ</stp>
        <stp>2021/2/25</stp>
        <tr r="LM122" s="8"/>
      </tp>
      <tp>
        <v>-26.313773609999998</v>
        <stp/>
        <stp>EM_S_VAL_PE_TTM</stp>
        <stp>2</stp>
        <stp>002639.SZ</stp>
        <stp>2021/4/27</stp>
        <tr r="GJ164" s="8"/>
      </tp>
      <tp>
        <v>7.61347241</v>
        <stp/>
        <stp>EM_S_VAL_PE_TTM</stp>
        <stp>2</stp>
        <stp>000039.SZ</stp>
        <stp>2021/5/25</stp>
        <tr r="LM181" s="8"/>
      </tp>
      <tp>
        <v>48.546159330000002</v>
        <stp/>
        <stp>EM_S_VAL_PE_TTM</stp>
        <stp>2</stp>
        <stp>300509.SZ</stp>
        <stp>2021/1/25</stp>
        <tr r="DS104" s="8"/>
      </tp>
      <tp>
        <v>-95.625244309999999</v>
        <stp/>
        <stp>EM_S_VAL_PE_TTM</stp>
        <stp>2</stp>
        <stp>002639.SZ</stp>
        <stp>2021/1/27</stp>
        <tr r="GJ106" s="8"/>
      </tp>
      <tp>
        <v>48.463737999999999</v>
        <stp/>
        <stp>EM_S_VAL_PE_TTM</stp>
        <stp>2</stp>
        <stp>300509.SZ</stp>
        <stp>2021/2/25</stp>
        <tr r="DS122" s="8"/>
      </tp>
      <tp>
        <v>8.7113849900000009</v>
        <stp/>
        <stp>EM_S_VAL_PE_TTM</stp>
        <stp>2</stp>
        <stp>000039.SZ</stp>
        <stp>2021/6/25</stp>
        <tr r="LM203" s="8"/>
      </tp>
      <tp>
        <v>50.194585789999998</v>
        <stp/>
        <stp>EM_S_VAL_PE_TTM</stp>
        <stp>2</stp>
        <stp>300509.SZ</stp>
        <stp>2021/3/25</stp>
        <tr r="DS142" s="8"/>
      </tp>
      <tp>
        <v>8.5915255399999992</v>
        <stp/>
        <stp>EM_S_VAL_PE_TTM</stp>
        <stp>2</stp>
        <stp>000039.SZ</stp>
        <stp>2021/8/24</stp>
        <tr r="LM245" s="8"/>
      </tp>
      <tp>
        <v>78.681242600000004</v>
        <stp/>
        <stp>EM_S_VAL_PE_TTM</stp>
        <stp>2</stp>
        <stp>300809.SZ</stp>
        <stp>2021/3/24</stp>
        <tr r="AG141" s="8"/>
      </tp>
      <tp>
        <v>77.656238819999999</v>
        <stp/>
        <stp>EM_S_VAL_PE_TTM</stp>
        <stp>2</stp>
        <stp>300809.SZ</stp>
        <stp>2021/2/24</stp>
        <tr r="AG121" s="8"/>
      </tp>
      <tp>
        <v>32.548210359999999</v>
        <stp/>
        <stp>EM_S_VAL_PE_TTM</stp>
        <stp>2</stp>
        <stp>300509.SZ</stp>
        <stp>2021/8/24</stp>
        <tr r="DS245" s="8"/>
      </tp>
      <tp>
        <v>44.176979340000003</v>
        <stp/>
        <stp>EM_S_VAL_PE_TTM</stp>
        <stp>2</stp>
        <stp>300809.SZ</stp>
        <stp>2021/5/24</stp>
        <tr r="AG180" s="8"/>
      </tp>
      <tp>
        <v>-30.300472620000001</v>
        <stp/>
        <stp>EM_S_VAL_PE_TTM</stp>
        <stp>2</stp>
        <stp>002639.SZ</stp>
        <stp>2021/8/26</stp>
        <tr r="GJ247" s="8"/>
      </tp>
      <tp>
        <v>40.348169069999997</v>
        <stp/>
        <stp>EM_S_VAL_PE_TTM</stp>
        <stp>2</stp>
        <stp>300809.SZ</stp>
        <stp>2021/6/24</stp>
        <tr r="AG202" s="8"/>
      </tp>
      <tp>
        <v>-27.96236098</v>
        <stp/>
        <stp>EM_S_VAL_PE_TTM</stp>
        <stp>2</stp>
        <stp>002639.SZ</stp>
        <stp>2021/7/26</stp>
        <tr r="GJ224" s="8"/>
      </tp>
      <tp>
        <v>28.474367579999999</v>
        <stp/>
        <stp>EM_S_VAL_PE_TTM</stp>
        <stp>2</stp>
        <stp>300509.SZ</stp>
        <stp>2021/5/24</stp>
        <tr r="DS180" s="8"/>
      </tp>
      <tp>
        <v>64.413109390000002</v>
        <stp/>
        <stp>EM_S_VAL_PE_TTM</stp>
        <stp>2</stp>
        <stp>300809.SZ</stp>
        <stp>2021/8/24</stp>
        <tr r="AG245" s="8"/>
      </tp>
      <tp>
        <v>32.711292</v>
        <stp/>
        <stp>EM_S_VAL_PE_TTM</stp>
        <stp>2</stp>
        <stp>000039.SZ</stp>
        <stp>2021/3/24</stp>
        <tr r="LM141" s="8"/>
      </tp>
      <tp>
        <v>-27.400867779999999</v>
        <stp/>
        <stp>EM_S_VAL_PE_TTM</stp>
        <stp>2</stp>
        <stp>002639.SZ</stp>
        <stp>2021/5/26</stp>
        <tr r="GJ182" s="8"/>
      </tp>
      <tp>
        <v>33.443049180000003</v>
        <stp/>
        <stp>EM_S_VAL_PE_TTM</stp>
        <stp>2</stp>
        <stp>300509.SZ</stp>
        <stp>2021/6/24</stp>
        <tr r="DS202" s="8"/>
      </tp>
      <tp>
        <v>33.047597269999997</v>
        <stp/>
        <stp>EM_S_VAL_PE_TTM</stp>
        <stp>2</stp>
        <stp>000039.SZ</stp>
        <stp>2021/2/24</stp>
        <tr r="LM121" s="8"/>
      </tp>
      <tp>
        <v>-28.770222069999999</v>
        <stp/>
        <stp>EM_S_VAL_PE_TTM</stp>
        <stp>2</stp>
        <stp>002639.SZ</stp>
        <stp>2021/4/26</stp>
        <tr r="GJ163" s="8"/>
      </tp>
      <tp>
        <v>7.5703230000000001</v>
        <stp/>
        <stp>EM_S_VAL_PE_TTM</stp>
        <stp>2</stp>
        <stp>000039.SZ</stp>
        <stp>2021/5/24</stp>
        <tr r="LM180" s="8"/>
      </tp>
      <tp>
        <v>-23.52496416</v>
        <stp/>
        <stp>EM_S_VAL_PE_TTM</stp>
        <stp>2</stp>
        <stp>002639.SZ</stp>
        <stp>2021/3/26</stp>
        <tr r="GJ143" s="8"/>
      </tp>
      <tp>
        <v>-92.692954020000002</v>
        <stp/>
        <stp>EM_S_VAL_PE_TTM</stp>
        <stp>2</stp>
        <stp>002639.SZ</stp>
        <stp>2021/2/26</stp>
        <tr r="GJ123" s="8"/>
      </tp>
      <tp>
        <v>-95.299434270000006</v>
        <stp/>
        <stp>EM_S_VAL_PE_TTM</stp>
        <stp>2</stp>
        <stp>002639.SZ</stp>
        <stp>2021/1/26</stp>
        <tr r="GJ105" s="8"/>
      </tp>
      <tp>
        <v>49.205529910000003</v>
        <stp/>
        <stp>EM_S_VAL_PE_TTM</stp>
        <stp>2</stp>
        <stp>300509.SZ</stp>
        <stp>2021/2/24</stp>
        <tr r="DS121" s="8"/>
      </tp>
      <tp>
        <v>8.5675536500000007</v>
        <stp/>
        <stp>EM_S_VAL_PE_TTM</stp>
        <stp>2</stp>
        <stp>000039.SZ</stp>
        <stp>2021/6/24</stp>
        <tr r="LM202" s="8"/>
      </tp>
      <tp>
        <v>50.029743140000001</v>
        <stp/>
        <stp>EM_S_VAL_PE_TTM</stp>
        <stp>2</stp>
        <stp>300509.SZ</stp>
        <stp>2021/3/24</stp>
        <tr r="DS141" s="8"/>
      </tp>
      <tp>
        <v>77.509809709999999</v>
        <stp/>
        <stp>EM_S_VAL_PE_TTM</stp>
        <stp>2</stp>
        <stp>300809.SZ</stp>
        <stp>2021/1/27</stp>
        <tr r="AG106" s="8"/>
      </tp>
      <tp>
        <v>8.8552163299999993</v>
        <stp/>
        <stp>EM_S_VAL_PE_TTM</stp>
        <stp>2</stp>
        <stp>000039.SZ</stp>
        <stp>2021/8/27</stp>
        <tr r="LM248" s="8"/>
      </tp>
      <tp>
        <v>32.658149780000002</v>
        <stp/>
        <stp>EM_S_VAL_PE_TTM</stp>
        <stp>2</stp>
        <stp>002438.SZ</stp>
        <stp>2020/9/25</stp>
        <tr r="ID25" s="8"/>
      </tp>
      <tp>
        <v>31.6274689</v>
        <stp/>
        <stp>EM_S_VAL_PE_TTM</stp>
        <stp>2</stp>
        <stp>300509.SZ</stp>
        <stp>2021/8/27</stp>
        <tr r="DS248" s="8"/>
      </tp>
      <tp>
        <v>46.195428229999997</v>
        <stp/>
        <stp>EM_S_VAL_PE_TTM</stp>
        <stp>2</stp>
        <stp>300809.SZ</stp>
        <stp>2021/5/27</stp>
        <tr r="AG183" s="8"/>
      </tp>
      <tp>
        <v>36.123992530000002</v>
        <stp/>
        <stp>EM_S_VAL_PE_TTM</stp>
        <stp>2</stp>
        <stp>300809.SZ</stp>
        <stp>2021/4/27</stp>
        <tr r="AG164" s="8"/>
      </tp>
      <tp>
        <v>37.643031389999997</v>
        <stp/>
        <stp>EM_S_VAL_PE_TTM</stp>
        <stp>2</stp>
        <stp>300809.SZ</stp>
        <stp>2021/7/27</stp>
        <tr r="AG225" s="8"/>
      </tp>
      <tp>
        <v>-30.1513928</v>
        <stp/>
        <stp>EM_S_VAL_PE_TTM</stp>
        <stp>2</stp>
        <stp>002639.SZ</stp>
        <stp>2021/8/25</stp>
        <tr r="GJ246" s="8"/>
      </tp>
      <tp>
        <v>37.397145350000002</v>
        <stp/>
        <stp>EM_S_VAL_PE_TTM</stp>
        <stp>2</stp>
        <stp>000039.SZ</stp>
        <stp>2021/1/27</stp>
        <tr r="LM106" s="8"/>
      </tp>
      <tp>
        <v>31.707800729999999</v>
        <stp/>
        <stp>EM_S_VAL_PE_TTM</stp>
        <stp>2</stp>
        <stp>300509.SZ</stp>
        <stp>2021/4/27</stp>
        <tr r="DS164" s="8"/>
      </tp>
      <tp>
        <v>-25.978418359999999</v>
        <stp/>
        <stp>EM_S_VAL_PE_TTM</stp>
        <stp>2</stp>
        <stp>002639.SZ</stp>
        <stp>2021/6/25</stp>
        <tr r="GJ203" s="8"/>
      </tp>
      <tp>
        <v>30.146520039999999</v>
        <stp/>
        <stp>EM_S_VAL_PE_TTM</stp>
        <stp>2</stp>
        <stp>300509.SZ</stp>
        <stp>2021/5/27</stp>
        <tr r="DS183" s="8"/>
      </tp>
      <tp>
        <v>73.997780070000005</v>
        <stp/>
        <stp>EM_S_VAL_PE_TTM</stp>
        <stp>2</stp>
        <stp>300809.SZ</stp>
        <stp>2021/8/27</stp>
        <tr r="AG248" s="8"/>
      </tp>
      <tp>
        <v>-27.326002030000001</v>
        <stp/>
        <stp>EM_S_VAL_PE_TTM</stp>
        <stp>2</stp>
        <stp>002639.SZ</stp>
        <stp>2021/5/25</stp>
        <tr r="GJ181" s="8"/>
      </tp>
      <tp>
        <v>31.388690440000001</v>
        <stp/>
        <stp>EM_S_VAL_PE_TTM</stp>
        <stp>2</stp>
        <stp>300509.SZ</stp>
        <stp>2021/7/27</stp>
        <tr r="DS225" s="8"/>
      </tp>
      <tp>
        <v>7.4312860399999998</v>
        <stp/>
        <stp>EM_S_VAL_PE_TTM</stp>
        <stp>2</stp>
        <stp>000039.SZ</stp>
        <stp>2021/5/27</stp>
        <tr r="LM183" s="8"/>
      </tp>
      <tp>
        <v>-23.337364770000001</v>
        <stp/>
        <stp>EM_S_VAL_PE_TTM</stp>
        <stp>2</stp>
        <stp>002639.SZ</stp>
        <stp>2021/3/25</stp>
        <tr r="GJ142" s="8"/>
      </tp>
      <tp>
        <v>10.658138360000001</v>
        <stp/>
        <stp>EM_S_VAL_PE_TTM</stp>
        <stp>2</stp>
        <stp>000039.SZ</stp>
        <stp>2021/4/27</stp>
        <tr r="LM164" s="8"/>
      </tp>
      <tp>
        <v>-93.507479099999998</v>
        <stp/>
        <stp>EM_S_VAL_PE_TTM</stp>
        <stp>2</stp>
        <stp>002639.SZ</stp>
        <stp>2021/2/25</stp>
        <tr r="GJ122" s="8"/>
      </tp>
      <tp>
        <v>48.298895360000003</v>
        <stp/>
        <stp>EM_S_VAL_PE_TTM</stp>
        <stp>2</stp>
        <stp>300509.SZ</stp>
        <stp>2021/1/27</stp>
        <tr r="DS106" s="8"/>
      </tp>
      <tp>
        <v>7.5607342500000003</v>
        <stp/>
        <stp>EM_S_VAL_PE_TTM</stp>
        <stp>2</stp>
        <stp>000039.SZ</stp>
        <stp>2021/7/27</stp>
        <tr r="LM225" s="8"/>
      </tp>
      <tp>
        <v>-94.647814210000007</v>
        <stp/>
        <stp>EM_S_VAL_PE_TTM</stp>
        <stp>2</stp>
        <stp>002639.SZ</stp>
        <stp>2021/1/25</stp>
        <tr r="GJ104" s="8"/>
      </tp>
      <tp>
        <v>76.289567109999993</v>
        <stp/>
        <stp>EM_S_VAL_PE_TTM</stp>
        <stp>2</stp>
        <stp>300809.SZ</stp>
        <stp>2021/1/26</stp>
        <tr r="AG105" s="8"/>
      </tp>
      <tp>
        <v>8.7161793700000008</v>
        <stp/>
        <stp>EM_S_VAL_PE_TTM</stp>
        <stp>2</stp>
        <stp>000039.SZ</stp>
        <stp>2021/8/26</stp>
        <tr r="LM247" s="8"/>
      </tp>
      <tp>
        <v>78.583623189999997</v>
        <stp/>
        <stp>EM_S_VAL_PE_TTM</stp>
        <stp>2</stp>
        <stp>300809.SZ</stp>
        <stp>2021/3/26</stp>
        <tr r="AG143" s="8"/>
      </tp>
      <tp>
        <v>77.070522370000006</v>
        <stp/>
        <stp>EM_S_VAL_PE_TTM</stp>
        <stp>2</stp>
        <stp>300809.SZ</stp>
        <stp>2021/2/26</stp>
        <tr r="AG123" s="8"/>
      </tp>
      <tp>
        <v>32.658149780000002</v>
        <stp/>
        <stp>EM_S_VAL_PE_TTM</stp>
        <stp>2</stp>
        <stp>002438.SZ</stp>
        <stp>2020/9/24</stp>
        <tr r="ID24" s="8"/>
      </tp>
      <tp>
        <v>32.087839629999998</v>
        <stp/>
        <stp>EM_S_VAL_PE_TTM</stp>
        <stp>2</stp>
        <stp>300509.SZ</stp>
        <stp>2021/8/26</stp>
        <tr r="DS247" s="8"/>
      </tp>
      <tp>
        <v>43.82323057</v>
        <stp/>
        <stp>EM_S_VAL_PE_TTM</stp>
        <stp>2</stp>
        <stp>300809.SZ</stp>
        <stp>2021/5/26</stp>
        <tr r="AG182" s="8"/>
      </tp>
      <tp>
        <v>80.837579109999993</v>
        <stp/>
        <stp>EM_S_VAL_PE_TTM</stp>
        <stp>2</stp>
        <stp>300809.SZ</stp>
        <stp>2021/4/26</stp>
        <tr r="AG163" s="8"/>
      </tp>
      <tp>
        <v>38.683468959999999</v>
        <stp/>
        <stp>EM_S_VAL_PE_TTM</stp>
        <stp>2</stp>
        <stp>300809.SZ</stp>
        <stp>2021/7/26</stp>
        <tr r="AG224" s="8"/>
      </tp>
      <tp>
        <v>-30.263202669999998</v>
        <stp/>
        <stp>EM_S_VAL_PE_TTM</stp>
        <stp>2</stp>
        <stp>002639.SZ</stp>
        <stp>2021/8/24</stp>
        <tr r="GJ245" s="8"/>
      </tp>
      <tp>
        <v>39.392556579999997</v>
        <stp/>
        <stp>EM_S_VAL_PE_TTM</stp>
        <stp>2</stp>
        <stp>000039.SZ</stp>
        <stp>2021/1/26</stp>
        <tr r="LM105" s="8"/>
      </tp>
      <tp>
        <v>32.11627481</v>
        <stp/>
        <stp>EM_S_VAL_PE_TTM</stp>
        <stp>2</stp>
        <stp>300509.SZ</stp>
        <stp>2021/4/26</stp>
        <tr r="DS163" s="8"/>
      </tp>
      <tp>
        <v>-25.79125397</v>
        <stp/>
        <stp>EM_S_VAL_PE_TTM</stp>
        <stp>2</stp>
        <stp>002639.SZ</stp>
        <stp>2021/6/24</stp>
        <tr r="GJ202" s="8"/>
      </tp>
      <tp>
        <v>29.238780139999999</v>
        <stp/>
        <stp>EM_S_VAL_PE_TTM</stp>
        <stp>2</stp>
        <stp>300509.SZ</stp>
        <stp>2021/5/26</stp>
        <tr r="DS182" s="8"/>
      </tp>
      <tp>
        <v>76.574304440000006</v>
        <stp/>
        <stp>EM_S_VAL_PE_TTM</stp>
        <stp>2</stp>
        <stp>300809.SZ</stp>
        <stp>2021/8/26</stp>
        <tr r="AG247" s="8"/>
      </tp>
      <tp>
        <v>33.02517692</v>
        <stp/>
        <stp>EM_S_VAL_PE_TTM</stp>
        <stp>2</stp>
        <stp>000039.SZ</stp>
        <stp>2021/3/26</stp>
        <tr r="LM143" s="8"/>
      </tp>
      <tp>
        <v>-27.81262946</v>
        <stp/>
        <stp>EM_S_VAL_PE_TTM</stp>
        <stp>2</stp>
        <stp>002639.SZ</stp>
        <stp>2021/5/24</stp>
        <tr r="GJ180" s="8"/>
      </tp>
      <tp>
        <v>32.240464639999999</v>
        <stp/>
        <stp>EM_S_VAL_PE_TTM</stp>
        <stp>2</stp>
        <stp>000039.SZ</stp>
        <stp>2021/2/26</stp>
        <tr r="LM123" s="8"/>
      </tp>
      <tp>
        <v>32.583085050000001</v>
        <stp/>
        <stp>EM_S_VAL_PE_TTM</stp>
        <stp>2</stp>
        <stp>300509.SZ</stp>
        <stp>2021/7/26</stp>
        <tr r="DS224" s="8"/>
      </tp>
      <tp>
        <v>7.5127904699999997</v>
        <stp/>
        <stp>EM_S_VAL_PE_TTM</stp>
        <stp>2</stp>
        <stp>000039.SZ</stp>
        <stp>2021/5/26</stp>
        <tr r="LM182" s="8"/>
      </tp>
      <tp>
        <v>-23.149765370000001</v>
        <stp/>
        <stp>EM_S_VAL_PE_TTM</stp>
        <stp>2</stp>
        <stp>002639.SZ</stp>
        <stp>2021/3/24</stp>
        <tr r="GJ141" s="8"/>
      </tp>
      <tp>
        <v>10.62453767</v>
        <stp/>
        <stp>EM_S_VAL_PE_TTM</stp>
        <stp>2</stp>
        <stp>000039.SZ</stp>
        <stp>2021/4/26</stp>
        <tr r="LM163" s="8"/>
      </tp>
      <tp>
        <v>-95.462339290000003</v>
        <stp/>
        <stp>EM_S_VAL_PE_TTM</stp>
        <stp>2</stp>
        <stp>002639.SZ</stp>
        <stp>2021/2/24</stp>
        <tr r="GJ121" s="8"/>
      </tp>
      <tp>
        <v>48.628580650000004</v>
        <stp/>
        <stp>EM_S_VAL_PE_TTM</stp>
        <stp>2</stp>
        <stp>300509.SZ</stp>
        <stp>2021/1/26</stp>
        <tr r="DS105" s="8"/>
      </tp>
      <tp>
        <v>7.8579856899999996</v>
        <stp/>
        <stp>EM_S_VAL_PE_TTM</stp>
        <stp>2</stp>
        <stp>000039.SZ</stp>
        <stp>2021/7/26</stp>
        <tr r="LM224" s="8"/>
      </tp>
      <tp>
        <v>49.452793880000002</v>
        <stp/>
        <stp>EM_S_VAL_PE_TTM</stp>
        <stp>2</stp>
        <stp>300509.SZ</stp>
        <stp>2021/2/26</stp>
        <tr r="DS123" s="8"/>
      </tp>
      <tp>
        <v>50.359428430000001</v>
        <stp/>
        <stp>EM_S_VAL_PE_TTM</stp>
        <stp>2</stp>
        <stp>300509.SZ</stp>
        <stp>2021/3/26</stp>
        <tr r="DS143" s="8"/>
      </tp>
      <tp>
        <v>75.118134220000002</v>
        <stp/>
        <stp>EM_S_VAL_PE_TTM</stp>
        <stp>2</stp>
        <stp>300809.SZ</stp>
        <stp>2021/1/29</stp>
        <tr r="AG108" s="8"/>
      </tp>
      <tp>
        <v>77.802667929999998</v>
        <stp/>
        <stp>EM_S_VAL_PE_TTM</stp>
        <stp>2</stp>
        <stp>300809.SZ</stp>
        <stp>2021/3/29</stp>
        <tr r="AG144" s="8"/>
      </tp>
      <tp>
        <v>36.456932549999998</v>
        <stp/>
        <stp>EM_S_VAL_PE_TTM</stp>
        <stp>2</stp>
        <stp>300809.SZ</stp>
        <stp>2021/4/29</stp>
        <tr r="AG166" s="8"/>
      </tp>
      <tp>
        <v>38.412955189999998</v>
        <stp/>
        <stp>EM_S_VAL_PE_TTM</stp>
        <stp>2</stp>
        <stp>300809.SZ</stp>
        <stp>2021/7/29</stp>
        <tr r="AG227" s="8"/>
      </tp>
      <tp>
        <v>41.950442940000002</v>
        <stp/>
        <stp>EM_S_VAL_PE_TTM</stp>
        <stp>2</stp>
        <stp>300809.SZ</stp>
        <stp>2021/6/29</stp>
        <tr r="AG205" s="8"/>
      </tp>
      <tp>
        <v>32.77855306</v>
        <stp/>
        <stp>EM_S_VAL_PE_TTM</stp>
        <stp>2</stp>
        <stp>000039.SZ</stp>
        <stp>2021/1/29</stp>
        <tr r="LM108" s="8"/>
      </tp>
      <tp>
        <v>29.047677</v>
        <stp/>
        <stp>EM_S_VAL_PE_TTM</stp>
        <stp>2</stp>
        <stp>300509.SZ</stp>
        <stp>2021/4/29</stp>
        <tr r="DS166" s="8"/>
      </tp>
      <tp>
        <v>33.294221129999997</v>
        <stp/>
        <stp>EM_S_VAL_PE_TTM</stp>
        <stp>2</stp>
        <stp>000039.SZ</stp>
        <stp>2021/3/29</stp>
        <tr r="LM144" s="8"/>
      </tp>
      <tp>
        <v>33.6819281</v>
        <stp/>
        <stp>EM_S_VAL_PE_TTM</stp>
        <stp>2</stp>
        <stp>300509.SZ</stp>
        <stp>2021/6/29</stp>
        <tr r="DS205" s="8"/>
      </tp>
      <tp>
        <v>28.56991915</v>
        <stp/>
        <stp>EM_S_VAL_PE_TTM</stp>
        <stp>2</stp>
        <stp>300509.SZ</stp>
        <stp>2021/7/29</stp>
        <tr r="DS227" s="8"/>
      </tp>
      <tp>
        <v>7.6949768299999999</v>
        <stp/>
        <stp>EM_S_VAL_PE_TTM</stp>
        <stp>2</stp>
        <stp>000039.SZ</stp>
        <stp>2021/4/29</stp>
        <tr r="LM166" s="8"/>
      </tp>
      <tp>
        <v>46.650468889999999</v>
        <stp/>
        <stp>EM_S_VAL_PE_TTM</stp>
        <stp>2</stp>
        <stp>300509.SZ</stp>
        <stp>2021/1/29</stp>
        <tr r="DS108" s="8"/>
      </tp>
      <tp>
        <v>7.6374443000000003</v>
        <stp/>
        <stp>EM_S_VAL_PE_TTM</stp>
        <stp>2</stp>
        <stp>000039.SZ</stp>
        <stp>2021/7/29</stp>
        <tr r="LM227" s="8"/>
      </tp>
      <tp>
        <v>8.6634412100000002</v>
        <stp/>
        <stp>EM_S_VAL_PE_TTM</stp>
        <stp>2</stp>
        <stp>000039.SZ</stp>
        <stp>2021/6/29</stp>
        <tr r="LM205" s="8"/>
      </tp>
      <tp>
        <v>48.711001969999998</v>
        <stp/>
        <stp>EM_S_VAL_PE_TTM</stp>
        <stp>2</stp>
        <stp>300509.SZ</stp>
        <stp>2021/3/29</stp>
        <tr r="DS144" s="8"/>
      </tp>
      <tp>
        <v>76.972902970000007</v>
        <stp/>
        <stp>EM_S_VAL_PE_TTM</stp>
        <stp>2</stp>
        <stp>300809.SZ</stp>
        <stp>2021/1/28</stp>
        <tr r="AG107" s="8"/>
      </tp>
      <tp>
        <v>46.445133249999998</v>
        <stp/>
        <stp>EM_S_VAL_PE_TTM</stp>
        <stp>2</stp>
        <stp>300809.SZ</stp>
        <stp>2021/5/28</stp>
        <tr r="AG184" s="8"/>
      </tp>
      <tp>
        <v>37.518178880000001</v>
        <stp/>
        <stp>EM_S_VAL_PE_TTM</stp>
        <stp>2</stp>
        <stp>300809.SZ</stp>
        <stp>2021/4/28</stp>
        <tr r="AG165" s="8"/>
      </tp>
      <tp>
        <v>37.372517620000004</v>
        <stp/>
        <stp>EM_S_VAL_PE_TTM</stp>
        <stp>2</stp>
        <stp>300809.SZ</stp>
        <stp>2021/7/28</stp>
        <tr r="AG226" s="8"/>
      </tp>
      <tp>
        <v>41.284562889999997</v>
        <stp/>
        <stp>EM_S_VAL_PE_TTM</stp>
        <stp>2</stp>
        <stp>300809.SZ</stp>
        <stp>2021/6/28</stp>
        <tr r="AG204" s="8"/>
      </tp>
      <tp>
        <v>33.742628150000002</v>
        <stp/>
        <stp>EM_S_VAL_PE_TTM</stp>
        <stp>2</stp>
        <stp>000039.SZ</stp>
        <stp>2021/1/28</stp>
        <tr r="LM107" s="8"/>
      </tp>
      <tp>
        <v>30.635556260000001</v>
        <stp/>
        <stp>EM_S_VAL_PE_TTM</stp>
        <stp>2</stp>
        <stp>300509.SZ</stp>
        <stp>2021/4/28</stp>
        <tr r="DS165" s="8"/>
      </tp>
      <tp>
        <v>29.525434839999999</v>
        <stp/>
        <stp>EM_S_VAL_PE_TTM</stp>
        <stp>2</stp>
        <stp>300509.SZ</stp>
        <stp>2021/5/28</stp>
        <tr r="DS184" s="8"/>
      </tp>
      <tp>
        <v>34.446340650000003</v>
        <stp/>
        <stp>EM_S_VAL_PE_TTM</stp>
        <stp>2</stp>
        <stp>300509.SZ</stp>
        <stp>2021/6/28</stp>
        <tr r="DS204" s="8"/>
      </tp>
      <tp>
        <v>28.092161310000002</v>
        <stp/>
        <stp>EM_S_VAL_PE_TTM</stp>
        <stp>2</stp>
        <stp>300509.SZ</stp>
        <stp>2021/7/28</stp>
        <tr r="DS226" s="8"/>
      </tp>
      <tp>
        <v>7.5319679800000001</v>
        <stp/>
        <stp>EM_S_VAL_PE_TTM</stp>
        <stp>2</stp>
        <stp>000039.SZ</stp>
        <stp>2021/5/28</stp>
        <tr r="LM184" s="8"/>
      </tp>
      <tp>
        <v>7.4840242000000003</v>
        <stp/>
        <stp>EM_S_VAL_PE_TTM</stp>
        <stp>2</stp>
        <stp>000039.SZ</stp>
        <stp>2021/4/28</stp>
        <tr r="LM165" s="8"/>
      </tp>
      <tp>
        <v>47.721946090000003</v>
        <stp/>
        <stp>EM_S_VAL_PE_TTM</stp>
        <stp>2</stp>
        <stp>300509.SZ</stp>
        <stp>2021/1/28</stp>
        <tr r="DS107" s="8"/>
      </tp>
      <tp>
        <v>7.5990892700000003</v>
        <stp/>
        <stp>EM_S_VAL_PE_TTM</stp>
        <stp>2</stp>
        <stp>000039.SZ</stp>
        <stp>2021/7/28</stp>
        <tr r="LM226" s="8"/>
      </tp>
      <tp>
        <v>8.7353568799999994</v>
        <stp/>
        <stp>EM_S_VAL_PE_TTM</stp>
        <stp>2</stp>
        <stp>000039.SZ</stp>
        <stp>2021/6/28</stp>
        <tr r="LM204" s="8"/>
      </tp>
      <tp>
        <v>32.323765989999998</v>
        <stp/>
        <stp>EM_S_VAL_PE_TTM</stp>
        <stp>2</stp>
        <stp>002438.SZ</stp>
        <stp>2020/9/29</stp>
        <tr r="ID27" s="8"/>
      </tp>
      <tp>
        <v>-25.866119730000001</v>
        <stp/>
        <stp>EM_S_VAL_PE_TTM</stp>
        <stp>2</stp>
        <stp>002639.SZ</stp>
        <stp>2021/7/29</stp>
        <tr r="GJ227" s="8"/>
      </tp>
      <tp>
        <v>-25.30462653</v>
        <stp/>
        <stp>EM_S_VAL_PE_TTM</stp>
        <stp>2</stp>
        <stp>002639.SZ</stp>
        <stp>2021/6/29</stp>
        <tr r="GJ205" s="8"/>
      </tp>
      <tp>
        <v>-25.416925169999999</v>
        <stp/>
        <stp>EM_S_VAL_PE_TTM</stp>
        <stp>2</stp>
        <stp>002639.SZ</stp>
        <stp>2021/4/29</stp>
        <tr r="GJ166" s="8"/>
      </tp>
      <tp>
        <v>-23.600003919999999</v>
        <stp/>
        <stp>EM_S_VAL_PE_TTM</stp>
        <stp>2</stp>
        <stp>002639.SZ</stp>
        <stp>2021/3/29</stp>
        <tr r="GJ144" s="8"/>
      </tp>
      <tp>
        <v>-92.041333960000003</v>
        <stp/>
        <stp>EM_S_VAL_PE_TTM</stp>
        <stp>2</stp>
        <stp>002639.SZ</stp>
        <stp>2021/1/29</stp>
        <tr r="GJ108" s="8"/>
      </tp>
      <tp>
        <v>32.045112840000002</v>
        <stp/>
        <stp>EM_S_VAL_PE_TTM</stp>
        <stp>2</stp>
        <stp>002438.SZ</stp>
        <stp>2020/9/28</stp>
        <tr r="ID26" s="8"/>
      </tp>
      <tp>
        <v>-25.30462653</v>
        <stp/>
        <stp>EM_S_VAL_PE_TTM</stp>
        <stp>2</stp>
        <stp>002639.SZ</stp>
        <stp>2021/7/28</stp>
        <tr r="GJ226" s="8"/>
      </tp>
      <tp>
        <v>-26.128149879999999</v>
        <stp/>
        <stp>EM_S_VAL_PE_TTM</stp>
        <stp>2</stp>
        <stp>002639.SZ</stp>
        <stp>2021/6/28</stp>
        <tr r="GJ204" s="8"/>
      </tp>
      <tp>
        <v>-27.700330820000001</v>
        <stp/>
        <stp>EM_S_VAL_PE_TTM</stp>
        <stp>2</stp>
        <stp>002639.SZ</stp>
        <stp>2021/5/28</stp>
        <tr r="GJ184" s="8"/>
      </tp>
      <tp>
        <v>-25.941584450000001</v>
        <stp/>
        <stp>EM_S_VAL_PE_TTM</stp>
        <stp>2</stp>
        <stp>002639.SZ</stp>
        <stp>2021/4/28</stp>
        <tr r="GJ165" s="8"/>
      </tp>
      <tp>
        <v>-92.855859039999999</v>
        <stp/>
        <stp>EM_S_VAL_PE_TTM</stp>
        <stp>2</stp>
        <stp>002639.SZ</stp>
        <stp>2021/1/28</stp>
        <tr r="GJ107" s="8"/>
      </tp>
      <tp>
        <v>74.581227479999995</v>
        <stp/>
        <stp>EM_S_VAL_PE_TTM</stp>
        <stp>2</stp>
        <stp>300809.SZ</stp>
        <stp>2021/1/11</stp>
        <tr r="AG94" s="8"/>
      </tp>
      <tp>
        <v>8.2655078300000007</v>
        <stp/>
        <stp>EM_S_VAL_PE_TTM</stp>
        <stp>2</stp>
        <stp>000039.SZ</stp>
        <stp>2021/8/11</stp>
        <tr r="LM236" s="8"/>
      </tp>
      <tp>
        <v>74.434798369999996</v>
        <stp/>
        <stp>EM_S_VAL_PE_TTM</stp>
        <stp>2</stp>
        <stp>300809.SZ</stp>
        <stp>2021/3/11</stp>
        <tr r="AG132" s="8"/>
      </tp>
      <tp>
        <v>32.965291329999999</v>
        <stp/>
        <stp>EM_S_VAL_PE_TTM</stp>
        <stp>2</stp>
        <stp>300509.SZ</stp>
        <stp>2021/8/11</stp>
        <tr r="DS236" s="8"/>
      </tp>
      <tp>
        <v>45.987340719999999</v>
        <stp/>
        <stp>EM_S_VAL_PE_TTM</stp>
        <stp>2</stp>
        <stp>300809.SZ</stp>
        <stp>2021/5/11</stp>
        <tr r="AG171" s="8"/>
      </tp>
      <tp>
        <v>-31.716730869999999</v>
        <stp/>
        <stp>EM_S_VAL_PE_TTM</stp>
        <stp>2</stp>
        <stp>002639.SZ</stp>
        <stp>2021/8/13</stp>
        <tr r="GJ238" s="8"/>
      </tp>
      <tp>
        <v>42.012869190000004</v>
        <stp/>
        <stp>EM_S_VAL_PE_TTM</stp>
        <stp>2</stp>
        <stp>300809.SZ</stp>
        <stp>2021/6/11</stp>
        <tr r="AG194" s="8"/>
      </tp>
      <tp>
        <v>34.773964290000002</v>
        <stp/>
        <stp>EM_S_VAL_PE_TTM</stp>
        <stp>2</stp>
        <stp>000039.SZ</stp>
        <stp>2021/1/11</stp>
        <tr r="LM94" s="8"/>
      </tp>
      <tp>
        <v>-26.801941710000001</v>
        <stp/>
        <stp>EM_S_VAL_PE_TTM</stp>
        <stp>2</stp>
        <stp>002639.SZ</stp>
        <stp>2021/7/13</stp>
        <tr r="GJ215" s="8"/>
      </tp>
      <tp>
        <v>27.471076109999998</v>
        <stp/>
        <stp>EM_S_VAL_PE_TTM</stp>
        <stp>2</stp>
        <stp>300509.SZ</stp>
        <stp>2021/5/11</stp>
        <tr r="DS171" s="8"/>
      </tp>
      <tp>
        <v>49.649680979999999</v>
        <stp/>
        <stp>EM_S_VAL_PE_TTM</stp>
        <stp>2</stp>
        <stp>300809.SZ</stp>
        <stp>2021/8/11</stp>
        <tr r="AG236" s="8"/>
      </tp>
      <tp>
        <v>31.612694810000001</v>
        <stp/>
        <stp>EM_S_VAL_PE_TTM</stp>
        <stp>2</stp>
        <stp>000039.SZ</stp>
        <stp>2021/3/11</stp>
        <tr r="LM132" s="8"/>
      </tp>
      <tp>
        <v>-27.10140475</v>
        <stp/>
        <stp>EM_S_VAL_PE_TTM</stp>
        <stp>2</stp>
        <stp>002639.SZ</stp>
        <stp>2021/5/13</stp>
        <tr r="GJ173" s="8"/>
      </tp>
      <tp>
        <v>31.245363090000001</v>
        <stp/>
        <stp>EM_S_VAL_PE_TTM</stp>
        <stp>2</stp>
        <stp>300509.SZ</stp>
        <stp>2021/6/11</stp>
        <tr r="DS194" s="8"/>
      </tp>
      <tp>
        <v>-30.72878094</v>
        <stp/>
        <stp>EM_S_VAL_PE_TTM</stp>
        <stp>2</stp>
        <stp>002639.SZ</stp>
        <stp>2021/4/13</stp>
        <tr r="GJ154" s="8"/>
      </tp>
      <tp>
        <v>8.0066114099999997</v>
        <stp/>
        <stp>EM_S_VAL_PE_TTM</stp>
        <stp>2</stp>
        <stp>000039.SZ</stp>
        <stp>2021/5/11</stp>
        <tr r="LM171" s="8"/>
      </tp>
      <tp>
        <v>47.639524770000001</v>
        <stp/>
        <stp>EM_S_VAL_PE_TTM</stp>
        <stp>2</stp>
        <stp>300509.SZ</stp>
        <stp>2021/1/11</stp>
        <tr r="DS94" s="8"/>
      </tp>
      <tp>
        <v>-96.276864369999998</v>
        <stp/>
        <stp>EM_S_VAL_PE_TTM</stp>
        <stp>2</stp>
        <stp>002639.SZ</stp>
        <stp>2021/1/13</stp>
        <tr r="GJ96" s="8"/>
      </tp>
      <tp>
        <v>7.7381262399999997</v>
        <stp/>
        <stp>EM_S_VAL_PE_TTM</stp>
        <stp>2</stp>
        <stp>000039.SZ</stp>
        <stp>2021/6/11</stp>
        <tr r="LM194" s="8"/>
      </tp>
      <tp>
        <v>50.194585789999998</v>
        <stp/>
        <stp>EM_S_VAL_PE_TTM</stp>
        <stp>2</stp>
        <stp>300509.SZ</stp>
        <stp>2021/3/11</stp>
        <tr r="DS132" s="8"/>
      </tp>
      <tp>
        <v>8.1504427499999998</v>
        <stp/>
        <stp>EM_S_VAL_PE_TTM</stp>
        <stp>2</stp>
        <stp>000039.SZ</stp>
        <stp>2021/8/10</stp>
        <tr r="LM235" s="8"/>
      </tp>
      <tp>
        <v>72.628839319999997</v>
        <stp/>
        <stp>EM_S_VAL_PE_TTM</stp>
        <stp>2</stp>
        <stp>300809.SZ</stp>
        <stp>2021/3/10</stp>
        <tr r="AG131" s="8"/>
      </tp>
      <tp>
        <v>69.358589170000002</v>
        <stp/>
        <stp>EM_S_VAL_PE_TTM</stp>
        <stp>2</stp>
        <stp>300809.SZ</stp>
        <stp>2021/2/10</stp>
        <tr r="AG116" s="8"/>
      </tp>
      <tp>
        <v>32.726412410000002</v>
        <stp/>
        <stp>EM_S_VAL_PE_TTM</stp>
        <stp>2</stp>
        <stp>300509.SZ</stp>
        <stp>2021/8/10</stp>
        <tr r="DS235" s="8"/>
      </tp>
      <tp>
        <v>42.512279229999997</v>
        <stp/>
        <stp>EM_S_VAL_PE_TTM</stp>
        <stp>2</stp>
        <stp>300809.SZ</stp>
        <stp>2021/5/10</stp>
        <tr r="AG170" s="8"/>
      </tp>
      <tp>
        <v>-30.561362299999999</v>
        <stp/>
        <stp>EM_S_VAL_PE_TTM</stp>
        <stp>2</stp>
        <stp>002639.SZ</stp>
        <stp>2021/8/12</stp>
        <tr r="GJ237" s="8"/>
      </tp>
      <tp>
        <v>44.281023099999999</v>
        <stp/>
        <stp>EM_S_VAL_PE_TTM</stp>
        <stp>2</stp>
        <stp>300809.SZ</stp>
        <stp>2021/6/10</stp>
        <tr r="AG193" s="8"/>
      </tp>
      <tp>
        <v>-26.652210190000002</v>
        <stp/>
        <stp>EM_S_VAL_PE_TTM</stp>
        <stp>2</stp>
        <stp>002639.SZ</stp>
        <stp>2021/7/12</stp>
        <tr r="GJ214" s="8"/>
      </tp>
      <tp>
        <v>27.423300319999999</v>
        <stp/>
        <stp>EM_S_VAL_PE_TTM</stp>
        <stp>2</stp>
        <stp>300509.SZ</stp>
        <stp>2021/5/10</stp>
        <tr r="DS170" s="8"/>
      </tp>
      <tp>
        <v>48.068215870000003</v>
        <stp/>
        <stp>EM_S_VAL_PE_TTM</stp>
        <stp>2</stp>
        <stp>300809.SZ</stp>
        <stp>2021/8/10</stp>
        <tr r="AG235" s="8"/>
      </tp>
      <tp>
        <v>31.119447090000001</v>
        <stp/>
        <stp>EM_S_VAL_PE_TTM</stp>
        <stp>2</stp>
        <stp>000039.SZ</stp>
        <stp>2021/3/10</stp>
        <tr r="LM131" s="8"/>
      </tp>
      <tp>
        <v>-26.951673230000001</v>
        <stp/>
        <stp>EM_S_VAL_PE_TTM</stp>
        <stp>2</stp>
        <stp>002639.SZ</stp>
        <stp>2021/5/12</stp>
        <tr r="GJ172" s="8"/>
      </tp>
      <tp>
        <v>31.77089672</v>
        <stp/>
        <stp>EM_S_VAL_PE_TTM</stp>
        <stp>2</stp>
        <stp>300509.SZ</stp>
        <stp>2021/6/10</stp>
        <tr r="DS193" s="8"/>
      </tp>
      <tp>
        <v>32.397407090000002</v>
        <stp/>
        <stp>EM_S_VAL_PE_TTM</stp>
        <stp>2</stp>
        <stp>000039.SZ</stp>
        <stp>2021/2/10</stp>
        <tr r="LM116" s="8"/>
      </tp>
      <tp>
        <v>-34.143089930000002</v>
        <stp/>
        <stp>EM_S_VAL_PE_TTM</stp>
        <stp>2</stp>
        <stp>002639.SZ</stp>
        <stp>2021/4/12</stp>
        <tr r="GJ153" s="8"/>
      </tp>
      <tp>
        <v>8.1648258899999995</v>
        <stp/>
        <stp>EM_S_VAL_PE_TTM</stp>
        <stp>2</stp>
        <stp>000039.SZ</stp>
        <stp>2021/5/10</stp>
        <tr r="LM170" s="8"/>
      </tp>
      <tp>
        <v>-22.32432803</v>
        <stp/>
        <stp>EM_S_VAL_PE_TTM</stp>
        <stp>2</stp>
        <stp>002639.SZ</stp>
        <stp>2021/3/12</stp>
        <tr r="GJ133" s="8"/>
      </tp>
      <tp>
        <v>-95.788149320000002</v>
        <stp/>
        <stp>EM_S_VAL_PE_TTM</stp>
        <stp>2</stp>
        <stp>002639.SZ</stp>
        <stp>2021/1/12</stp>
        <tr r="GJ95" s="8"/>
      </tp>
      <tp>
        <v>43.518458610000003</v>
        <stp/>
        <stp>EM_S_VAL_PE_TTM</stp>
        <stp>2</stp>
        <stp>300509.SZ</stp>
        <stp>2021/2/10</stp>
        <tr r="DS116" s="8"/>
      </tp>
      <tp>
        <v>7.9586676299999999</v>
        <stp/>
        <stp>EM_S_VAL_PE_TTM</stp>
        <stp>2</stp>
        <stp>000039.SZ</stp>
        <stp>2021/6/10</stp>
        <tr r="LM193" s="8"/>
      </tp>
      <tp>
        <v>48.875844620000002</v>
        <stp/>
        <stp>EM_S_VAL_PE_TTM</stp>
        <stp>2</stp>
        <stp>300509.SZ</stp>
        <stp>2021/3/10</stp>
        <tr r="DS131" s="8"/>
      </tp>
      <tp>
        <v>69.016921240000002</v>
        <stp/>
        <stp>EM_S_VAL_PE_TTM</stp>
        <stp>2</stp>
        <stp>300809.SZ</stp>
        <stp>2021/1/13</stp>
        <tr r="AG96" s="8"/>
      </tp>
      <tp>
        <v>8.4620773299999996</v>
        <stp/>
        <stp>EM_S_VAL_PE_TTM</stp>
        <stp>2</stp>
        <stp>000039.SZ</stp>
        <stp>2021/8/13</stp>
        <tr r="LM238" s="8"/>
      </tp>
      <tp>
        <v>33.438378610000001</v>
        <stp/>
        <stp>EM_S_VAL_PE_TTM</stp>
        <stp>2</stp>
        <stp>002438.SZ</stp>
        <stp>2020/9/11</stp>
        <tr r="ID15" s="8"/>
      </tp>
      <tp>
        <v>33.108618679999999</v>
        <stp/>
        <stp>EM_S_VAL_PE_TTM</stp>
        <stp>2</stp>
        <stp>300509.SZ</stp>
        <stp>2021/8/13</stp>
        <tr r="DS238" s="8"/>
      </tp>
      <tp>
        <v>43.698378060000003</v>
        <stp/>
        <stp>EM_S_VAL_PE_TTM</stp>
        <stp>2</stp>
        <stp>300809.SZ</stp>
        <stp>2021/5/13</stp>
        <tr r="AG173" s="8"/>
      </tp>
      <tp>
        <v>75.899089480000001</v>
        <stp/>
        <stp>EM_S_VAL_PE_TTM</stp>
        <stp>2</stp>
        <stp>300809.SZ</stp>
        <stp>2021/4/13</stp>
        <tr r="AG154" s="8"/>
      </tp>
      <tp>
        <v>44.718006879999997</v>
        <stp/>
        <stp>EM_S_VAL_PE_TTM</stp>
        <stp>2</stp>
        <stp>300809.SZ</stp>
        <stp>2021/7/13</stp>
        <tr r="AG215" s="8"/>
      </tp>
      <tp>
        <v>-32.313050140000001</v>
        <stp/>
        <stp>EM_S_VAL_PE_TTM</stp>
        <stp>2</stp>
        <stp>002639.SZ</stp>
        <stp>2021/8/11</stp>
        <tr r="GJ236" s="8"/>
      </tp>
      <tp>
        <v>35.58109692</v>
        <stp/>
        <stp>EM_S_VAL_PE_TTM</stp>
        <stp>2</stp>
        <stp>000039.SZ</stp>
        <stp>2021/1/13</stp>
        <tr r="LM96" s="8"/>
      </tp>
      <tp>
        <v>30.278141430000002</v>
        <stp/>
        <stp>EM_S_VAL_PE_TTM</stp>
        <stp>2</stp>
        <stp>300509.SZ</stp>
        <stp>2021/4/13</stp>
        <tr r="DS154" s="8"/>
      </tp>
      <tp>
        <v>-27.81262946</v>
        <stp/>
        <stp>EM_S_VAL_PE_TTM</stp>
        <stp>2</stp>
        <stp>002639.SZ</stp>
        <stp>2021/6/11</stp>
        <tr r="GJ194" s="8"/>
      </tp>
      <tp>
        <v>28.999901210000001</v>
        <stp/>
        <stp>EM_S_VAL_PE_TTM</stp>
        <stp>2</stp>
        <stp>300509.SZ</stp>
        <stp>2021/5/13</stp>
        <tr r="DS173" s="8"/>
      </tp>
      <tp>
        <v>34.451811650000003</v>
        <stp/>
        <stp>EM_S_VAL_PE_TTM</stp>
        <stp>2</stp>
        <stp>300809.SZ</stp>
        <stp>2021/8/13</stp>
        <tr r="AG238" s="8"/>
      </tp>
      <tp>
        <v>-26.315314279999999</v>
        <stp/>
        <stp>EM_S_VAL_PE_TTM</stp>
        <stp>2</stp>
        <stp>002639.SZ</stp>
        <stp>2021/5/11</stp>
        <tr r="GJ171" s="8"/>
      </tp>
      <tp>
        <v>32.248654559999999</v>
        <stp/>
        <stp>EM_S_VAL_PE_TTM</stp>
        <stp>2</stp>
        <stp>300509.SZ</stp>
        <stp>2021/7/13</stp>
        <tr r="DS215" s="8"/>
      </tp>
      <tp>
        <v>7.6901824599999999</v>
        <stp/>
        <stp>EM_S_VAL_PE_TTM</stp>
        <stp>2</stp>
        <stp>000039.SZ</stp>
        <stp>2021/5/13</stp>
        <tr r="LM173" s="8"/>
      </tp>
      <tp>
        <v>-22.474407549999999</v>
        <stp/>
        <stp>EM_S_VAL_PE_TTM</stp>
        <stp>2</stp>
        <stp>002639.SZ</stp>
        <stp>2021/3/11</stp>
        <tr r="GJ132" s="8"/>
      </tp>
      <tp>
        <v>11.28311117</v>
        <stp/>
        <stp>EM_S_VAL_PE_TTM</stp>
        <stp>2</stp>
        <stp>000039.SZ</stp>
        <stp>2021/4/13</stp>
        <tr r="LM154" s="8"/>
      </tp>
      <tp>
        <v>45.991098309999998</v>
        <stp/>
        <stp>EM_S_VAL_PE_TTM</stp>
        <stp>2</stp>
        <stp>300509.SZ</stp>
        <stp>2021/1/13</stp>
        <tr r="DS96" s="8"/>
      </tp>
      <tp>
        <v>8.3038628499999998</v>
        <stp/>
        <stp>EM_S_VAL_PE_TTM</stp>
        <stp>2</stp>
        <stp>000039.SZ</stp>
        <stp>2021/7/13</stp>
        <tr r="LM215" s="8"/>
      </tp>
      <tp>
        <v>-96.439769380000001</v>
        <stp/>
        <stp>EM_S_VAL_PE_TTM</stp>
        <stp>2</stp>
        <stp>002639.SZ</stp>
        <stp>2021/1/11</stp>
        <tr r="GJ94" s="8"/>
      </tp>
      <tp>
        <v>74.141940140000003</v>
        <stp/>
        <stp>EM_S_VAL_PE_TTM</stp>
        <stp>2</stp>
        <stp>300809.SZ</stp>
        <stp>2021/1/12</stp>
        <tr r="AG95" s="8"/>
      </tp>
      <tp>
        <v>8.4956379700000006</v>
        <stp/>
        <stp>EM_S_VAL_PE_TTM</stp>
        <stp>2</stp>
        <stp>000039.SZ</stp>
        <stp>2021/8/12</stp>
        <tr r="LM237" s="8"/>
      </tp>
      <tp>
        <v>73.556223700000004</v>
        <stp/>
        <stp>EM_S_VAL_PE_TTM</stp>
        <stp>2</stp>
        <stp>300809.SZ</stp>
        <stp>2021/3/12</stp>
        <tr r="AG133" s="8"/>
      </tp>
      <tp>
        <v>33.60557051</v>
        <stp/>
        <stp>EM_S_VAL_PE_TTM</stp>
        <stp>2</stp>
        <stp>002438.SZ</stp>
        <stp>2020/9/10</stp>
        <tr r="ID14" s="8"/>
      </tp>
      <tp>
        <v>32.726412410000002</v>
        <stp/>
        <stp>EM_S_VAL_PE_TTM</stp>
        <stp>2</stp>
        <stp>300509.SZ</stp>
        <stp>2021/8/12</stp>
        <tr r="DS237" s="8"/>
      </tp>
      <tp>
        <v>46.112193230000003</v>
        <stp/>
        <stp>EM_S_VAL_PE_TTM</stp>
        <stp>2</stp>
        <stp>300809.SZ</stp>
        <stp>2021/5/12</stp>
        <tr r="AG172" s="8"/>
      </tp>
      <tp>
        <v>75.996708889999994</v>
        <stp/>
        <stp>EM_S_VAL_PE_TTM</stp>
        <stp>2</stp>
        <stp>300809.SZ</stp>
        <stp>2021/4/12</stp>
        <tr r="AG153" s="8"/>
      </tp>
      <tp>
        <v>42.179339200000001</v>
        <stp/>
        <stp>EM_S_VAL_PE_TTM</stp>
        <stp>2</stp>
        <stp>300809.SZ</stp>
        <stp>2021/7/12</stp>
        <tr r="AG214" s="8"/>
      </tp>
      <tp>
        <v>-29.368723769999999</v>
        <stp/>
        <stp>EM_S_VAL_PE_TTM</stp>
        <stp>2</stp>
        <stp>002639.SZ</stp>
        <stp>2021/8/10</stp>
        <tr r="GJ235" s="8"/>
      </tp>
      <tp>
        <v>34.347977620000002</v>
        <stp/>
        <stp>EM_S_VAL_PE_TTM</stp>
        <stp>2</stp>
        <stp>000039.SZ</stp>
        <stp>2021/1/12</stp>
        <tr r="LM95" s="8"/>
      </tp>
      <tp>
        <v>30.584496999999999</v>
        <stp/>
        <stp>EM_S_VAL_PE_TTM</stp>
        <stp>2</stp>
        <stp>300509.SZ</stp>
        <stp>2021/4/12</stp>
        <tr r="DS153" s="8"/>
      </tp>
      <tp>
        <v>-28.935615840000001</v>
        <stp/>
        <stp>EM_S_VAL_PE_TTM</stp>
        <stp>2</stp>
        <stp>002639.SZ</stp>
        <stp>2021/6/10</stp>
        <tr r="GJ193" s="8"/>
      </tp>
      <tp>
        <v>28.044385519999999</v>
        <stp/>
        <stp>EM_S_VAL_PE_TTM</stp>
        <stp>2</stp>
        <stp>300509.SZ</stp>
        <stp>2021/5/12</stp>
        <tr r="DS172" s="8"/>
      </tp>
      <tp>
        <v>49.545637220000003</v>
        <stp/>
        <stp>EM_S_VAL_PE_TTM</stp>
        <stp>2</stp>
        <stp>300809.SZ</stp>
        <stp>2021/8/12</stp>
        <tr r="AG237" s="8"/>
      </tp>
      <tp>
        <v>31.635115160000002</v>
        <stp/>
        <stp>EM_S_VAL_PE_TTM</stp>
        <stp>2</stp>
        <stp>000039.SZ</stp>
        <stp>2021/3/12</stp>
        <tr r="LM133" s="8"/>
      </tp>
      <tp>
        <v>-26.577344440000001</v>
        <stp/>
        <stp>EM_S_VAL_PE_TTM</stp>
        <stp>2</stp>
        <stp>002639.SZ</stp>
        <stp>2021/5/10</stp>
        <tr r="GJ170" s="8"/>
      </tp>
      <tp>
        <v>31.532017790000001</v>
        <stp/>
        <stp>EM_S_VAL_PE_TTM</stp>
        <stp>2</stp>
        <stp>300509.SZ</stp>
        <stp>2021/7/12</stp>
        <tr r="DS214" s="8"/>
      </tp>
      <tp>
        <v>7.9634620099999998</v>
        <stp/>
        <stp>EM_S_VAL_PE_TTM</stp>
        <stp>2</stp>
        <stp>000039.SZ</stp>
        <stp>2021/5/12</stp>
        <tr r="LM172" s="8"/>
      </tp>
      <tp>
        <v>-21.423850940000001</v>
        <stp/>
        <stp>EM_S_VAL_PE_TTM</stp>
        <stp>2</stp>
        <stp>002639.SZ</stp>
        <stp>2021/3/10</stp>
        <tr r="GJ131" s="8"/>
      </tp>
      <tp>
        <v>11.135268140000001</v>
        <stp/>
        <stp>EM_S_VAL_PE_TTM</stp>
        <stp>2</stp>
        <stp>000039.SZ</stp>
        <stp>2021/4/12</stp>
        <tr r="LM153" s="8"/>
      </tp>
      <tp>
        <v>-92.041333960000003</v>
        <stp/>
        <stp>EM_S_VAL_PE_TTM</stp>
        <stp>2</stp>
        <stp>002639.SZ</stp>
        <stp>2021/2/10</stp>
        <tr r="GJ116" s="8"/>
      </tp>
      <tp>
        <v>47.804367419999998</v>
        <stp/>
        <stp>EM_S_VAL_PE_TTM</stp>
        <stp>2</stp>
        <stp>300509.SZ</stp>
        <stp>2021/1/12</stp>
        <tr r="DS95" s="8"/>
      </tp>
      <tp>
        <v>8.0977045899999993</v>
        <stp/>
        <stp>EM_S_VAL_PE_TTM</stp>
        <stp>2</stp>
        <stp>000039.SZ</stp>
        <stp>2021/7/12</stp>
        <tr r="LM214" s="8"/>
      </tp>
      <tp>
        <v>49.123108590000001</v>
        <stp/>
        <stp>EM_S_VAL_PE_TTM</stp>
        <stp>2</stp>
        <stp>300509.SZ</stp>
        <stp>2021/3/12</stp>
        <tr r="DS133" s="8"/>
      </tp>
      <tp>
        <v>73.946701329999996</v>
        <stp/>
        <stp>EM_S_VAL_PE_TTM</stp>
        <stp>2</stp>
        <stp>300809.SZ</stp>
        <stp>2021/1/15</stp>
        <tr r="AG98" s="8"/>
      </tp>
      <tp>
        <v>73.214555770000004</v>
        <stp/>
        <stp>EM_S_VAL_PE_TTM</stp>
        <stp>2</stp>
        <stp>300809.SZ</stp>
        <stp>2021/3/15</stp>
        <tr r="AG134" s="8"/>
      </tp>
      <tp>
        <v>34.27433808</v>
        <stp/>
        <stp>EM_S_VAL_PE_TTM</stp>
        <stp>2</stp>
        <stp>002438.SZ</stp>
        <stp>2020/9/17</stp>
        <tr r="ID19" s="8"/>
      </tp>
      <tp>
        <v>77.705048520000005</v>
        <stp/>
        <stp>EM_S_VAL_PE_TTM</stp>
        <stp>2</stp>
        <stp>300809.SZ</stp>
        <stp>2021/4/15</stp>
        <tr r="AG156" s="8"/>
      </tp>
      <tp>
        <v>42.553896729999998</v>
        <stp/>
        <stp>EM_S_VAL_PE_TTM</stp>
        <stp>2</stp>
        <stp>300809.SZ</stp>
        <stp>2021/7/15</stp>
        <tr r="AG217" s="8"/>
      </tp>
      <tp>
        <v>-31.903080639999999</v>
        <stp/>
        <stp>EM_S_VAL_PE_TTM</stp>
        <stp>2</stp>
        <stp>002639.SZ</stp>
        <stp>2021/8/17</stp>
        <tr r="GJ240" s="8"/>
      </tp>
      <tp>
        <v>41.471841650000002</v>
        <stp/>
        <stp>EM_S_VAL_PE_TTM</stp>
        <stp>2</stp>
        <stp>300809.SZ</stp>
        <stp>2021/6/15</stp>
        <tr r="AG195" s="8"/>
      </tp>
      <tp>
        <v>35.110269549999998</v>
        <stp/>
        <stp>EM_S_VAL_PE_TTM</stp>
        <stp>2</stp>
        <stp>000039.SZ</stp>
        <stp>2021/1/15</stp>
        <tr r="LM98" s="8"/>
      </tp>
      <tp>
        <v>31.401445160000002</v>
        <stp/>
        <stp>EM_S_VAL_PE_TTM</stp>
        <stp>2</stp>
        <stp>300509.SZ</stp>
        <stp>2021/4/15</stp>
        <tr r="DS156" s="8"/>
      </tp>
      <tp>
        <v>-26.20301564</v>
        <stp/>
        <stp>EM_S_VAL_PE_TTM</stp>
        <stp>2</stp>
        <stp>002639.SZ</stp>
        <stp>2021/6/17</stp>
        <tr r="GJ197" s="8"/>
      </tp>
      <tp>
        <v>32.397407090000002</v>
        <stp/>
        <stp>EM_S_VAL_PE_TTM</stp>
        <stp>2</stp>
        <stp>000039.SZ</stp>
        <stp>2021/3/15</stp>
        <tr r="LM134" s="8"/>
      </tp>
      <tp>
        <v>-26.465045799999999</v>
        <stp/>
        <stp>EM_S_VAL_PE_TTM</stp>
        <stp>2</stp>
        <stp>002639.SZ</stp>
        <stp>2021/5/17</stp>
        <tr r="GJ175" s="8"/>
      </tp>
      <tp>
        <v>31.675345149999998</v>
        <stp/>
        <stp>EM_S_VAL_PE_TTM</stp>
        <stp>2</stp>
        <stp>300509.SZ</stp>
        <stp>2021/6/15</stp>
        <tr r="DS195" s="8"/>
      </tp>
      <tp>
        <v>31.961999859999999</v>
        <stp/>
        <stp>EM_S_VAL_PE_TTM</stp>
        <stp>2</stp>
        <stp>300509.SZ</stp>
        <stp>2021/7/15</stp>
        <tr r="DS217" s="8"/>
      </tp>
      <tp>
        <v>-23.037205740000001</v>
        <stp/>
        <stp>EM_S_VAL_PE_TTM</stp>
        <stp>2</stp>
        <stp>002639.SZ</stp>
        <stp>2021/3/17</stp>
        <tr r="GJ136" s="8"/>
      </tp>
      <tp>
        <v>11.101667450000001</v>
        <stp/>
        <stp>EM_S_VAL_PE_TTM</stp>
        <stp>2</stp>
        <stp>000039.SZ</stp>
        <stp>2021/4/15</stp>
        <tr r="LM156" s="8"/>
      </tp>
      <tp>
        <v>48.463737999999999</v>
        <stp/>
        <stp>EM_S_VAL_PE_TTM</stp>
        <stp>2</stp>
        <stp>300509.SZ</stp>
        <stp>2021/1/15</stp>
        <tr r="DS98" s="8"/>
      </tp>
      <tp>
        <v>8.1935921500000006</v>
        <stp/>
        <stp>EM_S_VAL_PE_TTM</stp>
        <stp>2</stp>
        <stp>000039.SZ</stp>
        <stp>2021/7/15</stp>
        <tr r="LM217" s="8"/>
      </tp>
      <tp>
        <v>7.61347241</v>
        <stp/>
        <stp>EM_S_VAL_PE_TTM</stp>
        <stp>2</stp>
        <stp>000039.SZ</stp>
        <stp>2021/6/15</stp>
        <tr r="LM195" s="8"/>
      </tp>
      <tp>
        <v>49.782479170000002</v>
        <stp/>
        <stp>EM_S_VAL_PE_TTM</stp>
        <stp>2</stp>
        <stp>300509.SZ</stp>
        <stp>2021/3/15</stp>
        <tr r="DS134" s="8"/>
      </tp>
      <tp>
        <v>70.23716383</v>
        <stp/>
        <stp>EM_S_VAL_PE_TTM</stp>
        <stp>2</stp>
        <stp>300809.SZ</stp>
        <stp>2021/1/14</stp>
        <tr r="AG97" s="8"/>
      </tp>
      <tp>
        <v>33.939954290000003</v>
        <stp/>
        <stp>EM_S_VAL_PE_TTM</stp>
        <stp>2</stp>
        <stp>002438.SZ</stp>
        <stp>2020/9/16</stp>
        <tr r="ID18" s="8"/>
      </tp>
      <tp>
        <v>44.676389380000003</v>
        <stp/>
        <stp>EM_S_VAL_PE_TTM</stp>
        <stp>2</stp>
        <stp>300809.SZ</stp>
        <stp>2021/5/14</stp>
        <tr r="AG174" s="8"/>
      </tp>
      <tp>
        <v>78.534813490000005</v>
        <stp/>
        <stp>EM_S_VAL_PE_TTM</stp>
        <stp>2</stp>
        <stp>300809.SZ</stp>
        <stp>2021/4/14</stp>
        <tr r="AG155" s="8"/>
      </tp>
      <tp>
        <v>44.863668140000001</v>
        <stp/>
        <stp>EM_S_VAL_PE_TTM</stp>
        <stp>2</stp>
        <stp>300809.SZ</stp>
        <stp>2021/7/14</stp>
        <tr r="AG216" s="8"/>
      </tp>
      <tp>
        <v>-33.803848299999999</v>
        <stp/>
        <stp>EM_S_VAL_PE_TTM</stp>
        <stp>2</stp>
        <stp>002639.SZ</stp>
        <stp>2021/8/16</stp>
        <tr r="GJ239" s="8"/>
      </tp>
      <tp>
        <v>34.146194459999997</v>
        <stp/>
        <stp>EM_S_VAL_PE_TTM</stp>
        <stp>2</stp>
        <stp>000039.SZ</stp>
        <stp>2021/1/14</stp>
        <tr r="LM97" s="8"/>
      </tp>
      <tp>
        <v>-26.315314279999999</v>
        <stp/>
        <stp>EM_S_VAL_PE_TTM</stp>
        <stp>2</stp>
        <stp>002639.SZ</stp>
        <stp>2021/7/16</stp>
        <tr r="GJ218" s="8"/>
      </tp>
      <tp>
        <v>30.482378480000001</v>
        <stp/>
        <stp>EM_S_VAL_PE_TTM</stp>
        <stp>2</stp>
        <stp>300509.SZ</stp>
        <stp>2021/4/14</stp>
        <tr r="DS155" s="8"/>
      </tp>
      <tp>
        <v>-26.614777320000002</v>
        <stp/>
        <stp>EM_S_VAL_PE_TTM</stp>
        <stp>2</stp>
        <stp>002639.SZ</stp>
        <stp>2021/6/16</stp>
        <tr r="GJ196" s="8"/>
      </tp>
      <tp>
        <v>29.19100435</v>
        <stp/>
        <stp>EM_S_VAL_PE_TTM</stp>
        <stp>2</stp>
        <stp>300509.SZ</stp>
        <stp>2021/5/14</stp>
        <tr r="DS174" s="8"/>
      </tp>
      <tp>
        <v>-31.891897190000002</v>
        <stp/>
        <stp>EM_S_VAL_PE_TTM</stp>
        <stp>2</stp>
        <stp>002639.SZ</stp>
        <stp>2021/4/16</stp>
        <tr r="GJ157" s="8"/>
      </tp>
      <tp>
        <v>32.009775640000001</v>
        <stp/>
        <stp>EM_S_VAL_PE_TTM</stp>
        <stp>2</stp>
        <stp>300509.SZ</stp>
        <stp>2021/7/14</stp>
        <tr r="DS216" s="8"/>
      </tp>
      <tp>
        <v>7.6710049400000004</v>
        <stp/>
        <stp>EM_S_VAL_PE_TTM</stp>
        <stp>2</stp>
        <stp>000039.SZ</stp>
        <stp>2021/5/14</stp>
        <tr r="LM174" s="8"/>
      </tp>
      <tp>
        <v>-23.074725610000002</v>
        <stp/>
        <stp>EM_S_VAL_PE_TTM</stp>
        <stp>2</stp>
        <stp>002639.SZ</stp>
        <stp>2021/3/16</stp>
        <tr r="GJ135" s="8"/>
      </tp>
      <tp>
        <v>11.37719309</v>
        <stp/>
        <stp>EM_S_VAL_PE_TTM</stp>
        <stp>2</stp>
        <stp>000039.SZ</stp>
        <stp>2021/4/14</stp>
        <tr r="LM155" s="8"/>
      </tp>
      <tp>
        <v>47.144996829999997</v>
        <stp/>
        <stp>EM_S_VAL_PE_TTM</stp>
        <stp>2</stp>
        <stp>300509.SZ</stp>
        <stp>2021/1/14</stp>
        <tr r="DS97" s="8"/>
      </tp>
      <tp>
        <v>8.1120877300000007</v>
        <stp/>
        <stp>EM_S_VAL_PE_TTM</stp>
        <stp>2</stp>
        <stp>000039.SZ</stp>
        <stp>2021/7/14</stp>
        <tr r="LM216" s="8"/>
      </tp>
      <tp>
        <v>8.4141335500000007</v>
        <stp/>
        <stp>EM_S_VAL_PE_TTM</stp>
        <stp>2</stp>
        <stp>000039.SZ</stp>
        <stp>2021/8/17</stp>
        <tr r="LM240" s="8"/>
      </tp>
      <tp>
        <v>76.72885445</v>
        <stp/>
        <stp>EM_S_VAL_PE_TTM</stp>
        <stp>2</stp>
        <stp>300809.SZ</stp>
        <stp>2021/3/17</stp>
        <tr r="AG136" s="8"/>
      </tp>
      <tp>
        <v>33.159725459999997</v>
        <stp/>
        <stp>EM_S_VAL_PE_TTM</stp>
        <stp>2</stp>
        <stp>002438.SZ</stp>
        <stp>2020/9/15</stp>
        <tr r="ID17" s="8"/>
      </tp>
      <tp>
        <v>31.58143183</v>
        <stp/>
        <stp>EM_S_VAL_PE_TTM</stp>
        <stp>2</stp>
        <stp>300509.SZ</stp>
        <stp>2021/8/17</stp>
        <tr r="DS240" s="8"/>
      </tp>
      <tp>
        <v>47.943363359999999</v>
        <stp/>
        <stp>EM_S_VAL_PE_TTM</stp>
        <stp>2</stp>
        <stp>300809.SZ</stp>
        <stp>2021/5/17</stp>
        <tr r="AG175" s="8"/>
      </tp>
      <tp>
        <v>40.264934070000002</v>
        <stp/>
        <stp>EM_S_VAL_PE_TTM</stp>
        <stp>2</stp>
        <stp>300809.SZ</stp>
        <stp>2021/6/17</stp>
        <tr r="AG197" s="8"/>
      </tp>
      <tp>
        <v>-25.978418359999999</v>
        <stp/>
        <stp>EM_S_VAL_PE_TTM</stp>
        <stp>2</stp>
        <stp>002639.SZ</stp>
        <stp>2021/7/15</stp>
        <tr r="GJ217" s="8"/>
      </tp>
      <tp>
        <v>-26.427612920000001</v>
        <stp/>
        <stp>EM_S_VAL_PE_TTM</stp>
        <stp>2</stp>
        <stp>002639.SZ</stp>
        <stp>2021/6/15</stp>
        <tr r="GJ195" s="8"/>
      </tp>
      <tp>
        <v>27.901058169999999</v>
        <stp/>
        <stp>EM_S_VAL_PE_TTM</stp>
        <stp>2</stp>
        <stp>300509.SZ</stp>
        <stp>2021/5/17</stp>
        <tr r="DS175" s="8"/>
      </tp>
      <tp>
        <v>33.509539879999998</v>
        <stp/>
        <stp>EM_S_VAL_PE_TTM</stp>
        <stp>2</stp>
        <stp>300809.SZ</stp>
        <stp>2021/8/17</stp>
        <tr r="AG240" s="8"/>
      </tp>
      <tp>
        <v>32.77855306</v>
        <stp/>
        <stp>EM_S_VAL_PE_TTM</stp>
        <stp>2</stp>
        <stp>000039.SZ</stp>
        <stp>2021/3/17</stp>
        <tr r="LM136" s="8"/>
      </tp>
      <tp>
        <v>31.436466230000001</v>
        <stp/>
        <stp>EM_S_VAL_PE_TTM</stp>
        <stp>2</stp>
        <stp>300509.SZ</stp>
        <stp>2021/6/17</stp>
        <tr r="DS197" s="8"/>
      </tp>
      <tp>
        <v>-30.391102029999999</v>
        <stp/>
        <stp>EM_S_VAL_PE_TTM</stp>
        <stp>2</stp>
        <stp>002639.SZ</stp>
        <stp>2021/4/15</stp>
        <tr r="GJ156" s="8"/>
      </tp>
      <tp>
        <v>7.7573037500000002</v>
        <stp/>
        <stp>EM_S_VAL_PE_TTM</stp>
        <stp>2</stp>
        <stp>000039.SZ</stp>
        <stp>2021/5/17</stp>
        <tr r="LM175" s="8"/>
      </tp>
      <tp>
        <v>-22.51192743</v>
        <stp/>
        <stp>EM_S_VAL_PE_TTM</stp>
        <stp>2</stp>
        <stp>002639.SZ</stp>
        <stp>2021/3/15</stp>
        <tr r="GJ134" s="8"/>
      </tp>
      <tp>
        <v>-100.02367973</v>
        <stp/>
        <stp>EM_S_VAL_PE_TTM</stp>
        <stp>2</stp>
        <stp>002639.SZ</stp>
        <stp>2021/1/15</stp>
        <tr r="GJ98" s="8"/>
      </tp>
      <tp>
        <v>7.8675744400000003</v>
        <stp/>
        <stp>EM_S_VAL_PE_TTM</stp>
        <stp>2</stp>
        <stp>000039.SZ</stp>
        <stp>2021/6/17</stp>
        <tr r="LM197" s="8"/>
      </tp>
      <tp>
        <v>51.101220339999998</v>
        <stp/>
        <stp>EM_S_VAL_PE_TTM</stp>
        <stp>2</stp>
        <stp>300509.SZ</stp>
        <stp>2021/3/17</stp>
        <tr r="DS136" s="8"/>
      </tp>
      <tp>
        <v>8.4812548400000001</v>
        <stp/>
        <stp>EM_S_VAL_PE_TTM</stp>
        <stp>2</stp>
        <stp>000039.SZ</stp>
        <stp>2021/8/16</stp>
        <tr r="LM239" s="8"/>
      </tp>
      <tp>
        <v>75.508611849999994</v>
        <stp/>
        <stp>EM_S_VAL_PE_TTM</stp>
        <stp>2</stp>
        <stp>300809.SZ</stp>
        <stp>2021/3/16</stp>
        <tr r="AG135" s="8"/>
      </tp>
      <tp>
        <v>33.967819609999999</v>
        <stp/>
        <stp>EM_S_VAL_PE_TTM</stp>
        <stp>2</stp>
        <stp>002438.SZ</stp>
        <stp>2020/9/14</stp>
        <tr r="ID16" s="8"/>
      </tp>
      <tp>
        <v>33.376877659999998</v>
        <stp/>
        <stp>EM_S_VAL_PE_TTM</stp>
        <stp>2</stp>
        <stp>300509.SZ</stp>
        <stp>2021/8/16</stp>
        <tr r="DS239" s="8"/>
      </tp>
      <tp>
        <v>79.364578449999996</v>
        <stp/>
        <stp>EM_S_VAL_PE_TTM</stp>
        <stp>2</stp>
        <stp>300809.SZ</stp>
        <stp>2021/4/16</stp>
        <tr r="AG157" s="8"/>
      </tp>
      <tp>
        <v>41.097284129999998</v>
        <stp/>
        <stp>EM_S_VAL_PE_TTM</stp>
        <stp>2</stp>
        <stp>300809.SZ</stp>
        <stp>2021/7/16</stp>
        <tr r="AG218" s="8"/>
      </tp>
      <tp>
        <v>40.993240370000002</v>
        <stp/>
        <stp>EM_S_VAL_PE_TTM</stp>
        <stp>2</stp>
        <stp>300809.SZ</stp>
        <stp>2021/6/16</stp>
        <tr r="AG196" s="8"/>
      </tp>
      <tp>
        <v>-26.20301564</v>
        <stp/>
        <stp>EM_S_VAL_PE_TTM</stp>
        <stp>2</stp>
        <stp>002639.SZ</stp>
        <stp>2021/7/14</stp>
        <tr r="GJ216" s="8"/>
      </tp>
      <tp>
        <v>31.860978509999999</v>
        <stp/>
        <stp>EM_S_VAL_PE_TTM</stp>
        <stp>2</stp>
        <stp>300509.SZ</stp>
        <stp>2021/4/16</stp>
        <tr r="DS157" s="8"/>
      </tp>
      <tp>
        <v>33.921783779999998</v>
        <stp/>
        <stp>EM_S_VAL_PE_TTM</stp>
        <stp>2</stp>
        <stp>300809.SZ</stp>
        <stp>2021/8/16</stp>
        <tr r="AG239" s="8"/>
      </tp>
      <tp>
        <v>32.173203579999999</v>
        <stp/>
        <stp>EM_S_VAL_PE_TTM</stp>
        <stp>2</stp>
        <stp>000039.SZ</stp>
        <stp>2021/3/16</stp>
        <tr r="LM135" s="8"/>
      </tp>
      <tp>
        <v>-26.91424035</v>
        <stp/>
        <stp>EM_S_VAL_PE_TTM</stp>
        <stp>2</stp>
        <stp>002639.SZ</stp>
        <stp>2021/5/14</stp>
        <tr r="GJ174" s="8"/>
      </tp>
      <tp>
        <v>31.245363090000001</v>
        <stp/>
        <stp>EM_S_VAL_PE_TTM</stp>
        <stp>2</stp>
        <stp>300509.SZ</stp>
        <stp>2021/6/16</stp>
        <tr r="DS196" s="8"/>
      </tp>
      <tp>
        <v>-30.165982750000001</v>
        <stp/>
        <stp>EM_S_VAL_PE_TTM</stp>
        <stp>2</stp>
        <stp>002639.SZ</stp>
        <stp>2021/4/14</stp>
        <tr r="GJ155" s="8"/>
      </tp>
      <tp>
        <v>31.388690440000001</v>
        <stp/>
        <stp>EM_S_VAL_PE_TTM</stp>
        <stp>2</stp>
        <stp>300509.SZ</stp>
        <stp>2021/7/16</stp>
        <tr r="DS218" s="8"/>
      </tp>
      <tp>
        <v>11.034466070000001</v>
        <stp/>
        <stp>EM_S_VAL_PE_TTM</stp>
        <stp>2</stp>
        <stp>000039.SZ</stp>
        <stp>2021/4/16</stp>
        <tr r="LM157" s="8"/>
      </tp>
      <tp>
        <v>8.14564837</v>
        <stp/>
        <stp>EM_S_VAL_PE_TTM</stp>
        <stp>2</stp>
        <stp>000039.SZ</stp>
        <stp>2021/7/16</stp>
        <tr r="LM218" s="8"/>
      </tp>
      <tp>
        <v>-99.046249639999999</v>
        <stp/>
        <stp>EM_S_VAL_PE_TTM</stp>
        <stp>2</stp>
        <stp>002639.SZ</stp>
        <stp>2021/1/14</stp>
        <tr r="GJ97" s="8"/>
      </tp>
      <tp>
        <v>7.5127904699999997</v>
        <stp/>
        <stp>EM_S_VAL_PE_TTM</stp>
        <stp>2</stp>
        <stp>000039.SZ</stp>
        <stp>2021/6/16</stp>
        <tr r="LM196" s="8"/>
      </tp>
      <tp>
        <v>51.760590929999999</v>
        <stp/>
        <stp>EM_S_VAL_PE_TTM</stp>
        <stp>2</stp>
        <stp>300509.SZ</stp>
        <stp>2021/3/16</stp>
        <tr r="DS135" s="8"/>
      </tp>
      <tp>
        <v>79.559817269999996</v>
        <stp/>
        <stp>EM_S_VAL_PE_TTM</stp>
        <stp>2</stp>
        <stp>300809.SZ</stp>
        <stp>2021/1/19</stp>
        <tr r="AG100" s="8"/>
      </tp>
      <tp>
        <v>8.2511246899999993</v>
        <stp/>
        <stp>EM_S_VAL_PE_TTM</stp>
        <stp>2</stp>
        <stp>000039.SZ</stp>
        <stp>2021/8/19</stp>
        <tr r="LM242" s="8"/>
      </tp>
      <tp>
        <v>79.413388159999997</v>
        <stp/>
        <stp>EM_S_VAL_PE_TTM</stp>
        <stp>2</stp>
        <stp>300809.SZ</stp>
        <stp>2021/3/19</stp>
        <tr r="AG138" s="8"/>
      </tp>
      <tp>
        <v>75.264563330000001</v>
        <stp/>
        <stp>EM_S_VAL_PE_TTM</stp>
        <stp>2</stp>
        <stp>300809.SZ</stp>
        <stp>2021/2/19</stp>
        <tr r="AG118" s="8"/>
      </tp>
      <tp>
        <v>31.028986960000001</v>
        <stp/>
        <stp>EM_S_VAL_PE_TTM</stp>
        <stp>2</stp>
        <stp>300509.SZ</stp>
        <stp>2021/8/19</stp>
        <tr r="DS242" s="8"/>
      </tp>
      <tp>
        <v>47.464762069999999</v>
        <stp/>
        <stp>EM_S_VAL_PE_TTM</stp>
        <stp>2</stp>
        <stp>300809.SZ</stp>
        <stp>2021/5/19</stp>
        <tr r="AG177" s="8"/>
      </tp>
      <tp>
        <v>80.780059870000002</v>
        <stp/>
        <stp>EM_S_VAL_PE_TTM</stp>
        <stp>2</stp>
        <stp>300809.SZ</stp>
        <stp>2021/4/19</stp>
        <tr r="AG158" s="8"/>
      </tp>
      <tp>
        <v>39.827950289999997</v>
        <stp/>
        <stp>EM_S_VAL_PE_TTM</stp>
        <stp>2</stp>
        <stp>300809.SZ</stp>
        <stp>2021/7/19</stp>
        <tr r="AG219" s="8"/>
      </tp>
      <tp>
        <v>35.850141129999997</v>
        <stp/>
        <stp>EM_S_VAL_PE_TTM</stp>
        <stp>2</stp>
        <stp>000039.SZ</stp>
        <stp>2021/1/19</stp>
        <tr r="LM100" s="8"/>
      </tp>
      <tp>
        <v>32.320511850000003</v>
        <stp/>
        <stp>EM_S_VAL_PE_TTM</stp>
        <stp>2</stp>
        <stp>300509.SZ</stp>
        <stp>2021/4/19</stp>
        <tr r="DS158" s="8"/>
      </tp>
      <tp>
        <v>28.044385519999999</v>
        <stp/>
        <stp>EM_S_VAL_PE_TTM</stp>
        <stp>2</stp>
        <stp>300509.SZ</stp>
        <stp>2021/5/19</stp>
        <tr r="DS177" s="8"/>
      </tp>
      <tp>
        <v>37.278626969999998</v>
        <stp/>
        <stp>EM_S_VAL_PE_TTM</stp>
        <stp>2</stp>
        <stp>300809.SZ</stp>
        <stp>2021/8/19</stp>
        <tr r="AG242" s="8"/>
      </tp>
      <tp>
        <v>32.150783230000002</v>
        <stp/>
        <stp>EM_S_VAL_PE_TTM</stp>
        <stp>2</stp>
        <stp>000039.SZ</stp>
        <stp>2021/3/19</stp>
        <tr r="LM138" s="8"/>
      </tp>
      <tp>
        <v>32.845814109999999</v>
        <stp/>
        <stp>EM_S_VAL_PE_TTM</stp>
        <stp>2</stp>
        <stp>000039.SZ</stp>
        <stp>2021/2/19</stp>
        <tr r="LM118" s="8"/>
      </tp>
      <tp>
        <v>31.675345149999998</v>
        <stp/>
        <stp>EM_S_VAL_PE_TTM</stp>
        <stp>2</stp>
        <stp>300509.SZ</stp>
        <stp>2021/7/19</stp>
        <tr r="DS219" s="8"/>
      </tp>
      <tp>
        <v>7.72853748</v>
        <stp/>
        <stp>EM_S_VAL_PE_TTM</stp>
        <stp>2</stp>
        <stp>000039.SZ</stp>
        <stp>2021/5/19</stp>
        <tr r="LM177" s="8"/>
      </tp>
      <tp>
        <v>10.90678346</v>
        <stp/>
        <stp>EM_S_VAL_PE_TTM</stp>
        <stp>2</stp>
        <stp>000039.SZ</stp>
        <stp>2021/4/19</stp>
        <tr r="LM158" s="8"/>
      </tp>
      <tp>
        <v>51.348484310000003</v>
        <stp/>
        <stp>EM_S_VAL_PE_TTM</stp>
        <stp>2</stp>
        <stp>300509.SZ</stp>
        <stp>2021/1/19</stp>
        <tr r="DS100" s="8"/>
      </tp>
      <tp>
        <v>8.1264708599999995</v>
        <stp/>
        <stp>EM_S_VAL_PE_TTM</stp>
        <stp>2</stp>
        <stp>000039.SZ</stp>
        <stp>2021/7/19</stp>
        <tr r="LM219" s="8"/>
      </tp>
      <tp>
        <v>47.144996829999997</v>
        <stp/>
        <stp>EM_S_VAL_PE_TTM</stp>
        <stp>2</stp>
        <stp>300509.SZ</stp>
        <stp>2021/2/19</stp>
        <tr r="DS118" s="8"/>
      </tp>
      <tp>
        <v>50.689113730000003</v>
        <stp/>
        <stp>EM_S_VAL_PE_TTM</stp>
        <stp>2</stp>
        <stp>300509.SZ</stp>
        <stp>2021/3/19</stp>
        <tr r="DS138" s="8"/>
      </tp>
      <tp>
        <v>75.215753629999995</v>
        <stp/>
        <stp>EM_S_VAL_PE_TTM</stp>
        <stp>2</stp>
        <stp>300809.SZ</stp>
        <stp>2021/1/18</stp>
        <tr r="AG99" s="8"/>
      </tp>
      <tp>
        <v>8.3661897700000001</v>
        <stp/>
        <stp>EM_S_VAL_PE_TTM</stp>
        <stp>2</stp>
        <stp>000039.SZ</stp>
        <stp>2021/8/18</stp>
        <tr r="LM241" s="8"/>
      </tp>
      <tp>
        <v>77.314570889999999</v>
        <stp/>
        <stp>EM_S_VAL_PE_TTM</stp>
        <stp>2</stp>
        <stp>300809.SZ</stp>
        <stp>2021/3/18</stp>
        <tr r="AG137" s="8"/>
      </tp>
      <tp>
        <v>72.433600510000005</v>
        <stp/>
        <stp>EM_S_VAL_PE_TTM</stp>
        <stp>2</stp>
        <stp>300809.SZ</stp>
        <stp>2021/2/18</stp>
        <tr r="AG117" s="8"/>
      </tp>
      <tp>
        <v>31.903691340000002</v>
        <stp/>
        <stp>EM_S_VAL_PE_TTM</stp>
        <stp>2</stp>
        <stp>300509.SZ</stp>
        <stp>2021/8/18</stp>
        <tr r="DS241" s="8"/>
      </tp>
      <tp>
        <v>46.465941999999998</v>
        <stp/>
        <stp>EM_S_VAL_PE_TTM</stp>
        <stp>2</stp>
        <stp>300809.SZ</stp>
        <stp>2021/5/18</stp>
        <tr r="AG176" s="8"/>
      </tp>
      <tp>
        <v>41.118092879999999</v>
        <stp/>
        <stp>EM_S_VAL_PE_TTM</stp>
        <stp>2</stp>
        <stp>300809.SZ</stp>
        <stp>2021/6/18</stp>
        <tr r="AG198" s="8"/>
      </tp>
      <tp>
        <v>37.060840089999999</v>
        <stp/>
        <stp>EM_S_VAL_PE_TTM</stp>
        <stp>2</stp>
        <stp>000039.SZ</stp>
        <stp>2021/1/18</stp>
        <tr r="LM99" s="8"/>
      </tp>
      <tp>
        <v>28.13993709</v>
        <stp/>
        <stp>EM_S_VAL_PE_TTM</stp>
        <stp>2</stp>
        <stp>300509.SZ</stp>
        <stp>2021/5/18</stp>
        <tr r="DS176" s="8"/>
      </tp>
      <tp>
        <v>34.6579336</v>
        <stp/>
        <stp>EM_S_VAL_PE_TTM</stp>
        <stp>2</stp>
        <stp>300809.SZ</stp>
        <stp>2021/8/18</stp>
        <tr r="AG241" s="8"/>
      </tp>
      <tp>
        <v>33.02517692</v>
        <stp/>
        <stp>EM_S_VAL_PE_TTM</stp>
        <stp>2</stp>
        <stp>000039.SZ</stp>
        <stp>2021/3/18</stp>
        <tr r="LM137" s="8"/>
      </tp>
      <tp>
        <v>32.487533489999997</v>
        <stp/>
        <stp>EM_S_VAL_PE_TTM</stp>
        <stp>2</stp>
        <stp>300509.SZ</stp>
        <stp>2021/6/18</stp>
        <tr r="DS198" s="8"/>
      </tp>
      <tp>
        <v>33.182119370000002</v>
        <stp/>
        <stp>EM_S_VAL_PE_TTM</stp>
        <stp>2</stp>
        <stp>000039.SZ</stp>
        <stp>2021/2/18</stp>
        <tr r="LM117" s="8"/>
      </tp>
      <tp>
        <v>7.7812756399999996</v>
        <stp/>
        <stp>EM_S_VAL_PE_TTM</stp>
        <stp>2</stp>
        <stp>000039.SZ</stp>
        <stp>2021/5/18</stp>
        <tr r="LM176" s="8"/>
      </tp>
      <tp>
        <v>50.6066924</v>
        <stp/>
        <stp>EM_S_VAL_PE_TTM</stp>
        <stp>2</stp>
        <stp>300509.SZ</stp>
        <stp>2021/1/18</stp>
        <tr r="DS99" s="8"/>
      </tp>
      <tp>
        <v>45.16688508</v>
        <stp/>
        <stp>EM_S_VAL_PE_TTM</stp>
        <stp>2</stp>
        <stp>300509.SZ</stp>
        <stp>2021/2/18</stp>
        <tr r="DS117" s="8"/>
      </tp>
      <tp>
        <v>7.8579856899999996</v>
        <stp/>
        <stp>EM_S_VAL_PE_TTM</stp>
        <stp>2</stp>
        <stp>000039.SZ</stp>
        <stp>2021/6/18</stp>
        <tr r="LM198" s="8"/>
      </tp>
      <tp>
        <v>51.513326960000001</v>
        <stp/>
        <stp>EM_S_VAL_PE_TTM</stp>
        <stp>2</stp>
        <stp>300509.SZ</stp>
        <stp>2021/3/18</stp>
        <tr r="DS137" s="8"/>
      </tp>
      <tp>
        <v>-32.499399910000001</v>
        <stp/>
        <stp>EM_S_VAL_PE_TTM</stp>
        <stp>2</stp>
        <stp>002639.SZ</stp>
        <stp>2021/8/19</stp>
        <tr r="GJ242" s="8"/>
      </tp>
      <tp>
        <v>-26.801941710000001</v>
        <stp/>
        <stp>EM_S_VAL_PE_TTM</stp>
        <stp>2</stp>
        <stp>002639.SZ</stp>
        <stp>2021/7/19</stp>
        <tr r="GJ219" s="8"/>
      </tp>
      <tp>
        <v>-26.652210190000002</v>
        <stp/>
        <stp>EM_S_VAL_PE_TTM</stp>
        <stp>2</stp>
        <stp>002639.SZ</stp>
        <stp>2021/5/19</stp>
        <tr r="GJ177" s="8"/>
      </tp>
      <tp>
        <v>-35.081086910000003</v>
        <stp/>
        <stp>EM_S_VAL_PE_TTM</stp>
        <stp>2</stp>
        <stp>002639.SZ</stp>
        <stp>2021/4/19</stp>
        <tr r="GJ158" s="8"/>
      </tp>
      <tp>
        <v>-22.81208646</v>
        <stp/>
        <stp>EM_S_VAL_PE_TTM</stp>
        <stp>2</stp>
        <stp>002639.SZ</stp>
        <stp>2021/3/19</stp>
        <tr r="GJ138" s="8"/>
      </tp>
      <tp>
        <v>-95.625244309999999</v>
        <stp/>
        <stp>EM_S_VAL_PE_TTM</stp>
        <stp>2</stp>
        <stp>002639.SZ</stp>
        <stp>2021/2/19</stp>
        <tr r="GJ118" s="8"/>
      </tp>
      <tp>
        <v>-101.00110983</v>
        <stp/>
        <stp>EM_S_VAL_PE_TTM</stp>
        <stp>2</stp>
        <stp>002639.SZ</stp>
        <stp>2021/1/19</stp>
        <tr r="GJ100" s="8"/>
      </tp>
      <tp>
        <v>35.054566909999998</v>
        <stp/>
        <stp>EM_S_VAL_PE_TTM</stp>
        <stp>2</stp>
        <stp>002438.SZ</stp>
        <stp>2020/9/18</stp>
        <tr r="ID20" s="8"/>
      </tp>
      <tp>
        <v>-31.86581069</v>
        <stp/>
        <stp>EM_S_VAL_PE_TTM</stp>
        <stp>2</stp>
        <stp>002639.SZ</stp>
        <stp>2021/8/18</stp>
        <tr r="GJ241" s="8"/>
      </tp>
      <tp>
        <v>-26.390180040000001</v>
        <stp/>
        <stp>EM_S_VAL_PE_TTM</stp>
        <stp>2</stp>
        <stp>002639.SZ</stp>
        <stp>2021/6/18</stp>
        <tr r="GJ198" s="8"/>
      </tp>
      <tp>
        <v>-27.06397187</v>
        <stp/>
        <stp>EM_S_VAL_PE_TTM</stp>
        <stp>2</stp>
        <stp>002639.SZ</stp>
        <stp>2021/5/18</stp>
        <tr r="GJ176" s="8"/>
      </tp>
      <tp>
        <v>-22.549447310000001</v>
        <stp/>
        <stp>EM_S_VAL_PE_TTM</stp>
        <stp>2</stp>
        <stp>002639.SZ</stp>
        <stp>2021/3/18</stp>
        <tr r="GJ137" s="8"/>
      </tp>
      <tp>
        <v>-93.833289129999997</v>
        <stp/>
        <stp>EM_S_VAL_PE_TTM</stp>
        <stp>2</stp>
        <stp>002639.SZ</stp>
        <stp>2021/2/18</stp>
        <tr r="GJ117" s="8"/>
      </tp>
      <tp>
        <v>-99.209154650000002</v>
        <stp/>
        <stp>EM_S_VAL_PE_TTM</stp>
        <stp>2</stp>
        <stp>002639.SZ</stp>
        <stp>2021/1/18</stp>
        <tr r="GJ99" s="8"/>
      </tp>
      <tp>
        <v>45.916253230000002</v>
        <stp/>
        <stp>EM_S_VAL_PE_TTM</stp>
        <stp>2</stp>
        <stp>000039.SZ</stp>
        <stp>2020/9/11</stp>
        <tr r="LM15" s="8"/>
      </tp>
      <tp>
        <v>22.733324419999999</v>
        <stp/>
        <stp>EM_S_VAL_PE_TTM</stp>
        <stp>2</stp>
        <stp>002438.SZ</stp>
        <stp>2021/8/13</stp>
        <tr r="ID238" s="8"/>
      </tp>
      <tp>
        <v>75.885279560000001</v>
        <stp/>
        <stp>EM_S_VAL_PE_TTM</stp>
        <stp>2</stp>
        <stp>300509.SZ</stp>
        <stp>2020/9/11</stp>
        <tr r="DS15" s="8"/>
      </tp>
      <tp>
        <v>22.673174020000001</v>
        <stp/>
        <stp>EM_S_VAL_PE_TTM</stp>
        <stp>2</stp>
        <stp>002438.SZ</stp>
        <stp>2021/5/13</stp>
        <tr r="ID173" s="8"/>
      </tp>
      <tp>
        <v>42.954404680000003</v>
        <stp/>
        <stp>EM_S_VAL_PE_TTM</stp>
        <stp>2</stp>
        <stp>300809.SZ</stp>
        <stp>2020/9/11</stp>
        <tr r="AG15" s="8"/>
      </tp>
      <tp>
        <v>28.73610991</v>
        <stp/>
        <stp>EM_S_VAL_PE_TTM</stp>
        <stp>2</stp>
        <stp>002438.SZ</stp>
        <stp>2021/4/13</stp>
        <tr r="ID154" s="8"/>
      </tp>
      <tp>
        <v>22.008094239999998</v>
        <stp/>
        <stp>EM_S_VAL_PE_TTM</stp>
        <stp>2</stp>
        <stp>002438.SZ</stp>
        <stp>2021/7/13</stp>
        <tr r="ID215" s="8"/>
      </tp>
      <tp>
        <v>31.268244620000001</v>
        <stp/>
        <stp>EM_S_VAL_PE_TTM</stp>
        <stp>2</stp>
        <stp>002438.SZ</stp>
        <stp>2021/1/13</stp>
        <tr r="ID96" s="8"/>
      </tp>
      <tp>
        <v>45.757921320000001</v>
        <stp/>
        <stp>EM_S_VAL_PE_TTM</stp>
        <stp>2</stp>
        <stp>000039.SZ</stp>
        <stp>2020/9/10</stp>
        <tr r="LM14" s="8"/>
      </tp>
      <tp>
        <v>22.989863669999998</v>
        <stp/>
        <stp>EM_S_VAL_PE_TTM</stp>
        <stp>2</stp>
        <stp>002438.SZ</stp>
        <stp>2021/8/12</stp>
        <tr r="ID237" s="8"/>
      </tp>
      <tp>
        <v>75.963673439999994</v>
        <stp/>
        <stp>EM_S_VAL_PE_TTM</stp>
        <stp>2</stp>
        <stp>300509.SZ</stp>
        <stp>2020/9/10</stp>
        <tr r="DS14" s="8"/>
      </tp>
      <tp>
        <v>23.13671446</v>
        <stp/>
        <stp>EM_S_VAL_PE_TTM</stp>
        <stp>2</stp>
        <stp>002438.SZ</stp>
        <stp>2021/5/12</stp>
        <tr r="ID172" s="8"/>
      </tp>
      <tp>
        <v>42.996828780000001</v>
        <stp/>
        <stp>EM_S_VAL_PE_TTM</stp>
        <stp>2</stp>
        <stp>300809.SZ</stp>
        <stp>2020/9/10</stp>
        <tr r="AG14" s="8"/>
      </tp>
      <tp>
        <v>27.732155680000002</v>
        <stp/>
        <stp>EM_S_VAL_PE_TTM</stp>
        <stp>2</stp>
        <stp>002438.SZ</stp>
        <stp>2021/4/12</stp>
        <tr r="ID153" s="8"/>
      </tp>
      <tp>
        <v>22.169325700000002</v>
        <stp/>
        <stp>EM_S_VAL_PE_TTM</stp>
        <stp>2</stp>
        <stp>002438.SZ</stp>
        <stp>2021/7/12</stp>
        <tr r="ID214" s="8"/>
      </tp>
      <tp>
        <v>31.771411780000001</v>
        <stp/>
        <stp>EM_S_VAL_PE_TTM</stp>
        <stp>2</stp>
        <stp>002438.SZ</stp>
        <stp>2021/1/12</stp>
        <tr r="ID95" s="8"/>
      </tp>
      <tp>
        <v>24.89543136</v>
        <stp/>
        <stp>EM_S_VAL_PE_TTM</stp>
        <stp>2</stp>
        <stp>002438.SZ</stp>
        <stp>2021/3/12</stp>
        <tr r="ID133" s="8"/>
      </tp>
      <tp>
        <v>23.167467760000001</v>
        <stp/>
        <stp>EM_S_VAL_PE_TTM</stp>
        <stp>2</stp>
        <stp>002438.SZ</stp>
        <stp>2021/8/11</stp>
        <tr r="ID236" s="8"/>
      </tp>
      <tp>
        <v>289.81880566000001</v>
        <stp/>
        <stp>EM_S_VAL_PE_TTM</stp>
        <stp>2</stp>
        <stp>002639.SZ</stp>
        <stp>2020/9/11</stp>
        <tr r="GJ15" s="8"/>
      </tp>
      <tp>
        <v>24.04364142</v>
        <stp/>
        <stp>EM_S_VAL_PE_TTM</stp>
        <stp>2</stp>
        <stp>002438.SZ</stp>
        <stp>2021/5/11</stp>
        <tr r="ID171" s="8"/>
      </tp>
      <tp>
        <v>21.725939189999998</v>
        <stp/>
        <stp>EM_S_VAL_PE_TTM</stp>
        <stp>2</stp>
        <stp>002438.SZ</stp>
        <stp>2021/6/11</stp>
        <tr r="ID194" s="8"/>
      </tp>
      <tp>
        <v>31.627649730000002</v>
        <stp/>
        <stp>EM_S_VAL_PE_TTM</stp>
        <stp>2</stp>
        <stp>002438.SZ</stp>
        <stp>2021/1/11</stp>
        <tr r="ID94" s="8"/>
      </tp>
      <tp>
        <v>24.9801097</v>
        <stp/>
        <stp>EM_S_VAL_PE_TTM</stp>
        <stp>2</stp>
        <stp>002438.SZ</stp>
        <stp>2021/3/11</stp>
        <tr r="ID132" s="8"/>
      </tp>
      <tp>
        <v>22.851727149999999</v>
        <stp/>
        <stp>EM_S_VAL_PE_TTM</stp>
        <stp>2</stp>
        <stp>002438.SZ</stp>
        <stp>2021/8/10</stp>
        <tr r="ID235" s="8"/>
      </tp>
      <tp>
        <v>288.99895049000003</v>
        <stp/>
        <stp>EM_S_VAL_PE_TTM</stp>
        <stp>2</stp>
        <stp>002639.SZ</stp>
        <stp>2020/9/10</stp>
        <tr r="GJ14" s="8"/>
      </tp>
      <tp>
        <v>23.862256030000001</v>
        <stp/>
        <stp>EM_S_VAL_PE_TTM</stp>
        <stp>2</stp>
        <stp>002438.SZ</stp>
        <stp>2021/5/10</stp>
        <tr r="ID170" s="8"/>
      </tp>
      <tp>
        <v>21.80655492</v>
        <stp/>
        <stp>EM_S_VAL_PE_TTM</stp>
        <stp>2</stp>
        <stp>002438.SZ</stp>
        <stp>2021/6/10</stp>
        <tr r="ID193" s="8"/>
      </tp>
      <tp>
        <v>23.392390859999999</v>
        <stp/>
        <stp>EM_S_VAL_PE_TTM</stp>
        <stp>2</stp>
        <stp>002438.SZ</stp>
        <stp>2021/3/10</stp>
        <tr r="ID131" s="8"/>
      </tp>
      <tp>
        <v>21.635315349999999</v>
        <stp/>
        <stp>EM_S_VAL_PE_TTM</stp>
        <stp>2</stp>
        <stp>002438.SZ</stp>
        <stp>2021/2/10</stp>
        <tr r="ID116" s="8"/>
      </tp>
      <tp>
        <v>46.86624467</v>
        <stp/>
        <stp>EM_S_VAL_PE_TTM</stp>
        <stp>2</stp>
        <stp>000039.SZ</stp>
        <stp>2020/9/15</stp>
        <tr r="LM17" s="8"/>
      </tp>
      <tp>
        <v>24.21335856</v>
        <stp/>
        <stp>EM_S_VAL_PE_TTM</stp>
        <stp>2</stp>
        <stp>002438.SZ</stp>
        <stp>2021/8/17</stp>
        <tr r="ID240" s="8"/>
      </tp>
      <tp>
        <v>76.747612279999998</v>
        <stp/>
        <stp>EM_S_VAL_PE_TTM</stp>
        <stp>2</stp>
        <stp>300509.SZ</stp>
        <stp>2020/9/15</stp>
        <tr r="DS17" s="8"/>
      </tp>
      <tp>
        <v>286.12945736</v>
        <stp/>
        <stp>EM_S_VAL_PE_TTM</stp>
        <stp>2</stp>
        <stp>002639.SZ</stp>
        <stp>2020/9/17</stp>
        <tr r="GJ19" s="8"/>
      </tp>
      <tp>
        <v>22.834405480000001</v>
        <stp/>
        <stp>EM_S_VAL_PE_TTM</stp>
        <stp>2</stp>
        <stp>002438.SZ</stp>
        <stp>2021/5/17</stp>
        <tr r="ID175" s="8"/>
      </tp>
      <tp>
        <v>44.057431370000003</v>
        <stp/>
        <stp>EM_S_VAL_PE_TTM</stp>
        <stp>2</stp>
        <stp>300809.SZ</stp>
        <stp>2020/9/15</stp>
        <tr r="AG17" s="8"/>
      </tp>
      <tp>
        <v>20.516703239999998</v>
        <stp/>
        <stp>EM_S_VAL_PE_TTM</stp>
        <stp>2</stp>
        <stp>002438.SZ</stp>
        <stp>2021/6/17</stp>
        <tr r="ID197" s="8"/>
      </tp>
      <tp>
        <v>25.911571410000001</v>
        <stp/>
        <stp>EM_S_VAL_PE_TTM</stp>
        <stp>2</stp>
        <stp>002438.SZ</stp>
        <stp>2021/3/17</stp>
        <tr r="ID136" s="8"/>
      </tp>
      <tp>
        <v>46.86624467</v>
        <stp/>
        <stp>EM_S_VAL_PE_TTM</stp>
        <stp>2</stp>
        <stp>000039.SZ</stp>
        <stp>2020/9/14</stp>
        <tr r="LM16" s="8"/>
      </tp>
      <tp>
        <v>23.85815036</v>
        <stp/>
        <stp>EM_S_VAL_PE_TTM</stp>
        <stp>2</stp>
        <stp>002438.SZ</stp>
        <stp>2021/8/16</stp>
        <tr r="ID239" s="8"/>
      </tp>
      <tp>
        <v>75.885279560000001</v>
        <stp/>
        <stp>EM_S_VAL_PE_TTM</stp>
        <stp>2</stp>
        <stp>300509.SZ</stp>
        <stp>2020/9/14</stp>
        <tr r="DS16" s="8"/>
      </tp>
      <tp>
        <v>283.25996422999998</v>
        <stp/>
        <stp>EM_S_VAL_PE_TTM</stp>
        <stp>2</stp>
        <stp>002639.SZ</stp>
        <stp>2020/9/16</stp>
        <tr r="GJ18" s="8"/>
      </tp>
      <tp>
        <v>44.269551890000002</v>
        <stp/>
        <stp>EM_S_VAL_PE_TTM</stp>
        <stp>2</stp>
        <stp>300809.SZ</stp>
        <stp>2020/9/14</stp>
        <tr r="AG16" s="8"/>
      </tp>
      <tp>
        <v>29.86037086</v>
        <stp/>
        <stp>EM_S_VAL_PE_TTM</stp>
        <stp>2</stp>
        <stp>002438.SZ</stp>
        <stp>2021/4/16</stp>
        <tr r="ID157" s="8"/>
      </tp>
      <tp>
        <v>20.919781889999999</v>
        <stp/>
        <stp>EM_S_VAL_PE_TTM</stp>
        <stp>2</stp>
        <stp>002438.SZ</stp>
        <stp>2021/7/16</stp>
        <tr r="ID218" s="8"/>
      </tp>
      <tp>
        <v>20.859320090000001</v>
        <stp/>
        <stp>EM_S_VAL_PE_TTM</stp>
        <stp>2</stp>
        <stp>002438.SZ</stp>
        <stp>2021/6/16</stp>
        <tr r="ID196" s="8"/>
      </tp>
      <tp>
        <v>26.16560643</v>
        <stp/>
        <stp>EM_S_VAL_PE_TTM</stp>
        <stp>2</stp>
        <stp>002438.SZ</stp>
        <stp>2021/3/16</stp>
        <tr r="ID135" s="8"/>
      </tp>
      <tp>
        <v>48.080122629999998</v>
        <stp/>
        <stp>EM_S_VAL_PE_TTM</stp>
        <stp>2</stp>
        <stp>000039.SZ</stp>
        <stp>2020/9/17</stp>
        <tr r="LM19" s="8"/>
      </tp>
      <tp>
        <v>78.315489959999994</v>
        <stp/>
        <stp>EM_S_VAL_PE_TTM</stp>
        <stp>2</stp>
        <stp>300509.SZ</stp>
        <stp>2020/9/17</stp>
        <tr r="DS19" s="8"/>
      </tp>
      <tp>
        <v>284.89967459000002</v>
        <stp/>
        <stp>EM_S_VAL_PE_TTM</stp>
        <stp>2</stp>
        <stp>002639.SZ</stp>
        <stp>2020/9/15</stp>
        <tr r="GJ17" s="8"/>
      </tp>
      <tp>
        <v>44.651368820000002</v>
        <stp/>
        <stp>EM_S_VAL_PE_TTM</stp>
        <stp>2</stp>
        <stp>300809.SZ</stp>
        <stp>2020/9/17</stp>
        <tr r="AG19" s="8"/>
      </tp>
      <tp>
        <v>28.6011986</v>
        <stp/>
        <stp>EM_S_VAL_PE_TTM</stp>
        <stp>2</stp>
        <stp>002438.SZ</stp>
        <stp>2021/4/15</stp>
        <tr r="ID156" s="8"/>
      </tp>
      <tp>
        <v>21.423630200000002</v>
        <stp/>
        <stp>EM_S_VAL_PE_TTM</stp>
        <stp>2</stp>
        <stp>002438.SZ</stp>
        <stp>2021/7/15</stp>
        <tr r="ID217" s="8"/>
      </tp>
      <tp>
        <v>21.121321219999999</v>
        <stp/>
        <stp>EM_S_VAL_PE_TTM</stp>
        <stp>2</stp>
        <stp>002438.SZ</stp>
        <stp>2021/6/15</stp>
        <tr r="ID195" s="8"/>
      </tp>
      <tp>
        <v>30.190029289999998</v>
        <stp/>
        <stp>EM_S_VAL_PE_TTM</stp>
        <stp>2</stp>
        <stp>002438.SZ</stp>
        <stp>2021/1/15</stp>
        <tr r="ID98" s="8"/>
      </tp>
      <tp>
        <v>25.276483880000001</v>
        <stp/>
        <stp>EM_S_VAL_PE_TTM</stp>
        <stp>2</stp>
        <stp>002438.SZ</stp>
        <stp>2021/3/15</stp>
        <tr r="ID134" s="8"/>
      </tp>
      <tp>
        <v>47.816236119999999</v>
        <stp/>
        <stp>EM_S_VAL_PE_TTM</stp>
        <stp>2</stp>
        <stp>000039.SZ</stp>
        <stp>2020/9/16</stp>
        <tr r="LM18" s="8"/>
      </tp>
      <tp>
        <v>79.099428790000005</v>
        <stp/>
        <stp>EM_S_VAL_PE_TTM</stp>
        <stp>2</stp>
        <stp>300509.SZ</stp>
        <stp>2020/9/16</stp>
        <tr r="DS18" s="8"/>
      </tp>
      <tp>
        <v>290.22873325</v>
        <stp/>
        <stp>EM_S_VAL_PE_TTM</stp>
        <stp>2</stp>
        <stp>002639.SZ</stp>
        <stp>2020/9/14</stp>
        <tr r="GJ16" s="8"/>
      </tp>
      <tp>
        <v>22.834405480000001</v>
        <stp/>
        <stp>EM_S_VAL_PE_TTM</stp>
        <stp>2</stp>
        <stp>002438.SZ</stp>
        <stp>2021/5/14</stp>
        <tr r="ID174" s="8"/>
      </tp>
      <tp>
        <v>43.908947009999999</v>
        <stp/>
        <stp>EM_S_VAL_PE_TTM</stp>
        <stp>2</stp>
        <stp>300809.SZ</stp>
        <stp>2020/9/16</stp>
        <tr r="AG18" s="8"/>
      </tp>
      <tp>
        <v>28.87102123</v>
        <stp/>
        <stp>EM_S_VAL_PE_TTM</stp>
        <stp>2</stp>
        <stp>002438.SZ</stp>
        <stp>2021/4/14</stp>
        <tr r="ID155" s="8"/>
      </tp>
      <tp>
        <v>21.66547739</v>
        <stp/>
        <stp>EM_S_VAL_PE_TTM</stp>
        <stp>2</stp>
        <stp>002438.SZ</stp>
        <stp>2021/7/14</stp>
        <tr r="ID216" s="8"/>
      </tp>
      <tp>
        <v>30.142108610000001</v>
        <stp/>
        <stp>EM_S_VAL_PE_TTM</stp>
        <stp>2</stp>
        <stp>002438.SZ</stp>
        <stp>2021/1/14</stp>
        <tr r="ID97" s="8"/>
      </tp>
      <tp>
        <v>48.344009149999998</v>
        <stp/>
        <stp>EM_S_VAL_PE_TTM</stp>
        <stp>2</stp>
        <stp>000039.SZ</stp>
        <stp>2020/9/18</stp>
        <tr r="LM20" s="8"/>
      </tp>
      <tp>
        <v>78.001914420000006</v>
        <stp/>
        <stp>EM_S_VAL_PE_TTM</stp>
        <stp>2</stp>
        <stp>300509.SZ</stp>
        <stp>2020/9/18</stp>
        <tr r="DS20" s="8"/>
      </tp>
      <tp>
        <v>44.290763939999998</v>
        <stp/>
        <stp>EM_S_VAL_PE_TTM</stp>
        <stp>2</stp>
        <stp>300809.SZ</stp>
        <stp>2020/9/18</stp>
        <tr r="AG20" s="8"/>
      </tp>
      <tp>
        <v>25.574989970000001</v>
        <stp/>
        <stp>EM_S_VAL_PE_TTM</stp>
        <stp>2</stp>
        <stp>002438.SZ</stp>
        <stp>2021/8/19</stp>
        <tr r="ID242" s="8"/>
      </tp>
      <tp>
        <v>23.035944799999999</v>
        <stp/>
        <stp>EM_S_VAL_PE_TTM</stp>
        <stp>2</stp>
        <stp>002438.SZ</stp>
        <stp>2021/5/19</stp>
        <tr r="ID177" s="8"/>
      </tp>
      <tp>
        <v>29.72545955</v>
        <stp/>
        <stp>EM_S_VAL_PE_TTM</stp>
        <stp>2</stp>
        <stp>002438.SZ</stp>
        <stp>2021/4/19</stp>
        <tr r="ID158" s="8"/>
      </tp>
      <tp>
        <v>21.141475150000002</v>
        <stp/>
        <stp>EM_S_VAL_PE_TTM</stp>
        <stp>2</stp>
        <stp>002438.SZ</stp>
        <stp>2021/7/19</stp>
        <tr r="ID219" s="8"/>
      </tp>
      <tp>
        <v>31.435967009999999</v>
        <stp/>
        <stp>EM_S_VAL_PE_TTM</stp>
        <stp>2</stp>
        <stp>002438.SZ</stp>
        <stp>2021/1/19</stp>
        <tr r="ID100" s="8"/>
      </tp>
      <tp>
        <v>26.56782853</v>
        <stp/>
        <stp>EM_S_VAL_PE_TTM</stp>
        <stp>2</stp>
        <stp>002438.SZ</stp>
        <stp>2021/3/19</stp>
        <tr r="ID138" s="8"/>
      </tp>
      <tp>
        <v>23.752273800000001</v>
        <stp/>
        <stp>EM_S_VAL_PE_TTM</stp>
        <stp>2</stp>
        <stp>002438.SZ</stp>
        <stp>2021/2/19</stp>
        <tr r="ID118" s="8"/>
      </tp>
      <tp>
        <v>25.752594070000001</v>
        <stp/>
        <stp>EM_S_VAL_PE_TTM</stp>
        <stp>2</stp>
        <stp>002438.SZ</stp>
        <stp>2021/8/18</stp>
        <tr r="ID241" s="8"/>
      </tp>
      <tp>
        <v>294.73793674000001</v>
        <stp/>
        <stp>EM_S_VAL_PE_TTM</stp>
        <stp>2</stp>
        <stp>002639.SZ</stp>
        <stp>2020/9/18</stp>
        <tr r="GJ20" s="8"/>
      </tp>
      <tp>
        <v>23.096406600000002</v>
        <stp/>
        <stp>EM_S_VAL_PE_TTM</stp>
        <stp>2</stp>
        <stp>002438.SZ</stp>
        <stp>2021/5/18</stp>
        <tr r="ID176" s="8"/>
      </tp>
      <tp>
        <v>21.50424593</v>
        <stp/>
        <stp>EM_S_VAL_PE_TTM</stp>
        <stp>2</stp>
        <stp>002438.SZ</stp>
        <stp>2021/6/18</stp>
        <tr r="ID198" s="8"/>
      </tp>
      <tp>
        <v>31.172403259999999</v>
        <stp/>
        <stp>EM_S_VAL_PE_TTM</stp>
        <stp>2</stp>
        <stp>002438.SZ</stp>
        <stp>2021/1/18</stp>
        <tr r="ID99" s="8"/>
      </tp>
      <tp>
        <v>26.3349631</v>
        <stp/>
        <stp>EM_S_VAL_PE_TTM</stp>
        <stp>2</stp>
        <stp>002438.SZ</stp>
        <stp>2021/3/18</stp>
        <tr r="ID137" s="8"/>
      </tp>
      <tp>
        <v>22.73613374</v>
        <stp/>
        <stp>EM_S_VAL_PE_TTM</stp>
        <stp>2</stp>
        <stp>002438.SZ</stp>
        <stp>2021/2/18</stp>
        <tr r="ID117" s="8"/>
      </tp>
      <tp>
        <v>25.822321259999999</v>
        <stp/>
        <stp>EM_S_VAL_PE_TTM</stp>
        <stp>2</stp>
        <stp>603088.SH</stp>
        <stp>2020/11/2</stp>
        <tr r="FF45" s="8"/>
      </tp>
      <tp>
        <v>50.884801449999998</v>
        <stp/>
        <stp>EM_S_VAL_PE_TTM</stp>
        <stp>2</stp>
        <stp>688090.SH</stp>
        <stp>2020/10/9</stp>
        <tr r="AA29" s="8"/>
      </tp>
      <tp>
        <v>34.646992609999998</v>
        <stp/>
        <stp>EM_S_VAL_PE_TTM</stp>
        <stp>2</stp>
        <stp>605288.SH</stp>
        <stp>2020/11/4</stp>
        <tr r="R47" s="8"/>
      </tp>
      <tp>
        <v>30.38421894</v>
        <stp/>
        <stp>EM_S_VAL_PE_TTM</stp>
        <stp>2</stp>
        <stp>603488.SH</stp>
        <stp>2020/11/2</stp>
        <tr r="CE45" s="8"/>
      </tp>
      <tp>
        <v>26.509607379999998</v>
        <stp/>
        <stp>EM_S_VAL_PE_TTM</stp>
        <stp>2</stp>
        <stp>603088.SH</stp>
        <stp>2020/11/3</stp>
        <tr r="FF46" s="8"/>
      </tp>
      <tp>
        <v>35.316954199999998</v>
        <stp/>
        <stp>EM_S_VAL_PE_TTM</stp>
        <stp>2</stp>
        <stp>605288.SH</stp>
        <stp>2020/11/5</stp>
        <tr r="R48" s="8"/>
      </tp>
      <tp>
        <v>29.882731830000001</v>
        <stp/>
        <stp>EM_S_VAL_PE_TTM</stp>
        <stp>2</stp>
        <stp>603488.SH</stp>
        <stp>2020/11/3</stp>
        <tr r="CE46" s="8"/>
      </tp>
      <tp>
        <v>35.408183010000002</v>
        <stp/>
        <stp>EM_S_VAL_PE_TTM</stp>
        <stp>2</stp>
        <stp>605288.SH</stp>
        <stp>2020/11/6</stp>
        <tr r="R49" s="8"/>
      </tp>
      <tp>
        <v>26.607791110000001</v>
        <stp/>
        <stp>EM_S_VAL_PE_TTM</stp>
        <stp>2</stp>
        <stp>603088.SH</stp>
        <stp>2020/11/6</stp>
        <tr r="FF49" s="8"/>
      </tp>
      <tp>
        <v>29.351745480000002</v>
        <stp/>
        <stp>EM_S_VAL_PE_TTM</stp>
        <stp>2</stp>
        <stp>603488.SH</stp>
        <stp>2020/11/6</stp>
        <tr r="CE49" s="8"/>
      </tp>
      <tp>
        <v>26.378695740000001</v>
        <stp/>
        <stp>EM_S_VAL_PE_TTM</stp>
        <stp>2</stp>
        <stp>603088.SH</stp>
        <stp>2020/11/4</stp>
        <tr r="FF47" s="8"/>
      </tp>
      <tp>
        <v>34.635589009999997</v>
        <stp/>
        <stp>EM_S_VAL_PE_TTM</stp>
        <stp>2</stp>
        <stp>605288.SH</stp>
        <stp>2020/11/2</stp>
        <tr r="R45" s="8"/>
      </tp>
      <tp>
        <v>29.735235620000001</v>
        <stp/>
        <stp>EM_S_VAL_PE_TTM</stp>
        <stp>2</stp>
        <stp>603488.SH</stp>
        <stp>2020/11/4</stp>
        <tr r="CE47" s="8"/>
      </tp>
      <tp>
        <v>26.673246930000001</v>
        <stp/>
        <stp>EM_S_VAL_PE_TTM</stp>
        <stp>2</stp>
        <stp>603088.SH</stp>
        <stp>2020/11/5</stp>
        <tr r="FF48" s="8"/>
      </tp>
      <tp>
        <v>35.314103299999999</v>
        <stp/>
        <stp>EM_S_VAL_PE_TTM</stp>
        <stp>2</stp>
        <stp>605288.SH</stp>
        <stp>2020/11/3</stp>
        <tr r="R46" s="8"/>
      </tp>
      <tp>
        <v>30.059727280000001</v>
        <stp/>
        <stp>EM_S_VAL_PE_TTM</stp>
        <stp>2</stp>
        <stp>603488.SH</stp>
        <stp>2020/11/5</stp>
        <tr r="CE48" s="8"/>
      </tp>
      <tp>
        <v>-125.69223022</v>
        <stp/>
        <stp>EM_S_VAL_PE_TTM</stp>
        <stp>2</stp>
        <stp>601798.SH</stp>
        <stp>2020/10/9</stp>
        <tr r="GV29" s="8"/>
      </tp>
      <tp>
        <v>26.77143066</v>
        <stp/>
        <stp>EM_S_VAL_PE_TTM</stp>
        <stp>2</stp>
        <stp>603088.SH</stp>
        <stp>2020/11/9</stp>
        <tr r="FF50" s="8"/>
      </tp>
      <tp>
        <v>20.17723208</v>
        <stp/>
        <stp>EM_S_VAL_PE_TTM</stp>
        <stp>2</stp>
        <stp>603298.SH</stp>
        <stp>2020/10/9</stp>
        <tr r="CW29" s="8"/>
      </tp>
      <tp>
        <v>29.646737900000002</v>
        <stp/>
        <stp>EM_S_VAL_PE_TTM</stp>
        <stp>2</stp>
        <stp>603488.SH</stp>
        <stp>2020/11/9</stp>
        <tr r="CE50" s="8"/>
      </tp>
      <tp>
        <v>59.455502060000001</v>
        <stp/>
        <stp>EM_S_VAL_PE_TTM</stp>
        <stp>2</stp>
        <stp>603698.SH</stp>
        <stp>2020/10/9</stp>
        <tr r="EZ29" s="8"/>
      </tp>
      <tp>
        <v>36.673982789999997</v>
        <stp/>
        <stp>EM_S_VAL_PE_TTM</stp>
        <stp>2</stp>
        <stp>605288.SH</stp>
        <stp>2020/11/9</stp>
        <tr r="R50" s="8"/>
      </tp>
      <tp>
        <v>24.237405150000001</v>
        <stp/>
        <stp>EM_S_VAL_PE_TTM</stp>
        <stp>2</stp>
        <stp>603289.SH</stp>
        <stp>2020/11/2</stp>
        <tr r="BO45" s="8"/>
      </tp>
      <tp>
        <v>-40.212483040000002</v>
        <stp/>
        <stp>EM_S_VAL_PE_TTM</stp>
        <stp>2</stp>
        <stp>603789.SH</stp>
        <stp>2020/11/2</stp>
        <tr r="EK45" s="8"/>
      </tp>
      <tp>
        <v>24.754316630000002</v>
        <stp/>
        <stp>EM_S_VAL_PE_TTM</stp>
        <stp>2</stp>
        <stp>603289.SH</stp>
        <stp>2020/11/3</stp>
        <tr r="BO46" s="8"/>
      </tp>
      <tp>
        <v>-41.047023420000002</v>
        <stp/>
        <stp>EM_S_VAL_PE_TTM</stp>
        <stp>2</stp>
        <stp>603789.SH</stp>
        <stp>2020/11/3</stp>
        <tr r="EK46" s="8"/>
      </tp>
      <tp>
        <v>25.500966559999998</v>
        <stp/>
        <stp>EM_S_VAL_PE_TTM</stp>
        <stp>2</stp>
        <stp>603289.SH</stp>
        <stp>2020/11/6</stp>
        <tr r="BO49" s="8"/>
      </tp>
      <tp>
        <v>-41.077932330000003</v>
        <stp/>
        <stp>EM_S_VAL_PE_TTM</stp>
        <stp>2</stp>
        <stp>603789.SH</stp>
        <stp>2020/11/6</stp>
        <tr r="EK49" s="8"/>
      </tp>
      <tp>
        <v>24.553295500000001</v>
        <stp/>
        <stp>EM_S_VAL_PE_TTM</stp>
        <stp>2</stp>
        <stp>603289.SH</stp>
        <stp>2020/11/4</stp>
        <tr r="BO47" s="8"/>
      </tp>
      <tp>
        <v>-40.8306611</v>
        <stp/>
        <stp>EM_S_VAL_PE_TTM</stp>
        <stp>2</stp>
        <stp>603789.SH</stp>
        <stp>2020/11/4</stp>
        <tr r="EK47" s="8"/>
      </tp>
      <tp>
        <v>25.012772380000001</v>
        <stp/>
        <stp>EM_S_VAL_PE_TTM</stp>
        <stp>2</stp>
        <stp>603289.SH</stp>
        <stp>2020/11/5</stp>
        <tr r="BO48" s="8"/>
      </tp>
      <tp>
        <v>-41.232476839999997</v>
        <stp/>
        <stp>EM_S_VAL_PE_TTM</stp>
        <stp>2</stp>
        <stp>603789.SH</stp>
        <stp>2020/11/5</stp>
        <tr r="EK48" s="8"/>
      </tp>
      <tp>
        <v>67.575000720000006</v>
        <stp/>
        <stp>EM_S_VAL_PE_TTM</stp>
        <stp>2</stp>
        <stp>601399.SH</stp>
        <stp>2020/10/9</stp>
        <tr r="N29" s="8"/>
      </tp>
      <tp>
        <v>25.58711847</v>
        <stp/>
        <stp>EM_S_VAL_PE_TTM</stp>
        <stp>2</stp>
        <stp>603289.SH</stp>
        <stp>2020/11/9</stp>
        <tr r="BO50" s="8"/>
      </tp>
      <tp>
        <v>23.447149490000001</v>
        <stp/>
        <stp>EM_S_VAL_PE_TTM</stp>
        <stp>2</stp>
        <stp>603699.SH</stp>
        <stp>2020/10/9</stp>
        <tr r="FR29" s="8"/>
      </tp>
      <tp>
        <v>-41.417930259999999</v>
        <stp/>
        <stp>EM_S_VAL_PE_TTM</stp>
        <stp>2</stp>
        <stp>603789.SH</stp>
        <stp>2020/11/9</stp>
        <tr r="EK50" s="8"/>
      </tp>
      <tp>
        <v>30.244963819999999</v>
        <stp/>
        <stp>EM_S_VAL_PE_TTM</stp>
        <stp>2</stp>
        <stp>600984.SH</stp>
        <stp>2020/11/3</stp>
        <tr r="JT46" s="8"/>
      </tp>
      <tp>
        <v>28.887817999999999</v>
        <stp/>
        <stp>EM_S_VAL_PE_TTM</stp>
        <stp>2</stp>
        <stp>600984.SH</stp>
        <stp>2020/11/2</stp>
        <tr r="JT45" s="8"/>
      </tp>
      <tp>
        <v>30.981700109999998</v>
        <stp/>
        <stp>EM_S_VAL_PE_TTM</stp>
        <stp>2</stp>
        <stp>600984.SH</stp>
        <stp>2020/11/5</stp>
        <tr r="JT48" s="8"/>
      </tp>
      <tp>
        <v>30.08986144</v>
        <stp/>
        <stp>EM_S_VAL_PE_TTM</stp>
        <stp>2</stp>
        <stp>600984.SH</stp>
        <stp>2020/11/4</stp>
        <tr r="JT47" s="8"/>
      </tp>
      <tp>
        <v>32.610275090000002</v>
        <stp/>
        <stp>EM_S_VAL_PE_TTM</stp>
        <stp>2</stp>
        <stp>600984.SH</stp>
        <stp>2020/11/6</stp>
        <tr r="JT49" s="8"/>
      </tp>
      <tp>
        <v>14.836236489999999</v>
        <stp/>
        <stp>EM_S_VAL_PE_TTM</stp>
        <stp>2</stp>
        <stp>600894.SH</stp>
        <stp>2020/10/9</stp>
        <tr r="LK29" s="8"/>
      </tp>
      <tp>
        <v>32.02864117</v>
        <stp/>
        <stp>EM_S_VAL_PE_TTM</stp>
        <stp>2</stp>
        <stp>600984.SH</stp>
        <stp>2020/11/9</stp>
        <tr r="JT50" s="8"/>
      </tp>
      <tp>
        <v>19.748699550000001</v>
        <stp/>
        <stp>EM_S_VAL_PE_TTM</stp>
        <stp>2</stp>
        <stp>603985.SH</stp>
        <stp>2020/11/2</stp>
        <tr r="CH45" s="8"/>
      </tp>
      <tp>
        <v>19.61910546</v>
        <stp/>
        <stp>EM_S_VAL_PE_TTM</stp>
        <stp>2</stp>
        <stp>603985.SH</stp>
        <stp>2020/11/3</stp>
        <tr r="CH46" s="8"/>
      </tp>
      <tp>
        <v>19.043131729999999</v>
        <stp/>
        <stp>EM_S_VAL_PE_TTM</stp>
        <stp>2</stp>
        <stp>603985.SH</stp>
        <stp>2020/11/6</stp>
        <tr r="CH49" s="8"/>
      </tp>
      <tp>
        <v>19.42471433</v>
        <stp/>
        <stp>EM_S_VAL_PE_TTM</stp>
        <stp>2</stp>
        <stp>603985.SH</stp>
        <stp>2020/11/4</stp>
        <tr r="CH47" s="8"/>
      </tp>
      <tp>
        <v>19.611905790000002</v>
        <stp/>
        <stp>EM_S_VAL_PE_TTM</stp>
        <stp>2</stp>
        <stp>603985.SH</stp>
        <stp>2020/11/5</stp>
        <tr r="CH48" s="8"/>
      </tp>
      <tp>
        <v>129.38350126</v>
        <stp/>
        <stp>EM_S_VAL_PE_TTM</stp>
        <stp>2</stp>
        <stp>600495.SH</stp>
        <stp>2020/10/9</stp>
        <tr r="JX29" s="8"/>
      </tp>
      <tp>
        <v>-46.875644489999999</v>
        <stp/>
        <stp>EM_S_VAL_PE_TTM</stp>
        <stp>2</stp>
        <stp>603895.SH</stp>
        <stp>2020/10/9</stp>
        <tr r="BI29" s="8"/>
      </tp>
      <tp>
        <v>20.26707592</v>
        <stp/>
        <stp>EM_S_VAL_PE_TTM</stp>
        <stp>2</stp>
        <stp>603985.SH</stp>
        <stp>2020/11/9</stp>
        <tr r="CH50" s="8"/>
      </tp>
      <tp>
        <v>26.457292209999999</v>
        <stp/>
        <stp>EM_S_VAL_PE_TTM</stp>
        <stp>2</stp>
        <stp>603095.SH</stp>
        <stp>2020/10/9</stp>
        <tr r="W29" s="8"/>
      </tp>
      <tp>
        <v>31.689941860000001</v>
        <stp/>
        <stp>EM_S_VAL_PE_TTM</stp>
        <stp>2</stp>
        <stp>603187.SH</stp>
        <stp>2020/11/2</stp>
        <tr r="BB45" s="8"/>
      </tp>
      <tp>
        <v>31.696158010000001</v>
        <stp/>
        <stp>EM_S_VAL_PE_TTM</stp>
        <stp>2</stp>
        <stp>603187.SH</stp>
        <stp>2020/11/3</stp>
        <tr r="BB46" s="8"/>
      </tp>
      <tp>
        <v>33.194250599999997</v>
        <stp/>
        <stp>EM_S_VAL_PE_TTM</stp>
        <stp>2</stp>
        <stp>603187.SH</stp>
        <stp>2020/11/6</stp>
        <tr r="BB49" s="8"/>
      </tp>
      <tp>
        <v>32.74668767</v>
        <stp/>
        <stp>EM_S_VAL_PE_TTM</stp>
        <stp>2</stp>
        <stp>603187.SH</stp>
        <stp>2020/11/4</stp>
        <tr r="BB47" s="8"/>
      </tp>
      <tp>
        <v>33.554787400000002</v>
        <stp/>
        <stp>EM_S_VAL_PE_TTM</stp>
        <stp>2</stp>
        <stp>603187.SH</stp>
        <stp>2020/11/5</stp>
        <tr r="BB48" s="8"/>
      </tp>
      <tp>
        <v>33.088576009999997</v>
        <stp/>
        <stp>EM_S_VAL_PE_TTM</stp>
        <stp>2</stp>
        <stp>603187.SH</stp>
        <stp>2020/11/9</stp>
        <tr r="BB50" s="8"/>
      </tp>
      <tp>
        <v>20.886733670000002</v>
        <stp/>
        <stp>EM_S_VAL_PE_TTM</stp>
        <stp>2</stp>
        <stp>603680.SH</stp>
        <stp>2020/11/2</stp>
        <tr r="BG45" s="8"/>
      </tp>
      <tp>
        <v>21.589464899999999</v>
        <stp/>
        <stp>EM_S_VAL_PE_TTM</stp>
        <stp>2</stp>
        <stp>603680.SH</stp>
        <stp>2020/11/3</stp>
        <tr r="BG46" s="8"/>
      </tp>
      <tp>
        <v>21.68706646</v>
        <stp/>
        <stp>EM_S_VAL_PE_TTM</stp>
        <stp>2</stp>
        <stp>603680.SH</stp>
        <stp>2020/11/6</stp>
        <tr r="BG49" s="8"/>
      </tp>
      <tp>
        <v>21.550424270000001</v>
        <stp/>
        <stp>EM_S_VAL_PE_TTM</stp>
        <stp>2</stp>
        <stp>603680.SH</stp>
        <stp>2020/11/4</stp>
        <tr r="BG47" s="8"/>
      </tp>
      <tp>
        <v>21.784668020000002</v>
        <stp/>
        <stp>EM_S_VAL_PE_TTM</stp>
        <stp>2</stp>
        <stp>603680.SH</stp>
        <stp>2020/11/5</stp>
        <tr r="BG48" s="8"/>
      </tp>
      <tp>
        <v>21.921310200000001</v>
        <stp/>
        <stp>EM_S_VAL_PE_TTM</stp>
        <stp>2</stp>
        <stp>603680.SH</stp>
        <stp>2020/11/9</stp>
        <tr r="BG50" s="8"/>
      </tp>
      <tp>
        <v>48.821396989999997</v>
        <stp/>
        <stp>EM_S_VAL_PE_TTM</stp>
        <stp>2</stp>
        <stp>600481.SH</stp>
        <stp>2020/11/3</stp>
        <tr r="KD46" s="8"/>
      </tp>
      <tp>
        <v>47.475443689999999</v>
        <stp/>
        <stp>EM_S_VAL_PE_TTM</stp>
        <stp>2</stp>
        <stp>600481.SH</stp>
        <stp>2020/11/2</stp>
        <tr r="KD45" s="8"/>
      </tp>
      <tp>
        <v>49.433193950000003</v>
        <stp/>
        <stp>EM_S_VAL_PE_TTM</stp>
        <stp>2</stp>
        <stp>600481.SH</stp>
        <stp>2020/11/5</stp>
        <tr r="KD48" s="8"/>
      </tp>
      <tp>
        <v>48.821396989999997</v>
        <stp/>
        <stp>EM_S_VAL_PE_TTM</stp>
        <stp>2</stp>
        <stp>600481.SH</stp>
        <stp>2020/11/4</stp>
        <tr r="KD47" s="8"/>
      </tp>
      <tp>
        <v>47.720162469999998</v>
        <stp/>
        <stp>EM_S_VAL_PE_TTM</stp>
        <stp>2</stp>
        <stp>600481.SH</stp>
        <stp>2020/11/6</stp>
        <tr r="KD49" s="8"/>
      </tp>
      <tp>
        <v>49.677912730000003</v>
        <stp/>
        <stp>EM_S_VAL_PE_TTM</stp>
        <stp>2</stp>
        <stp>600481.SH</stp>
        <stp>2020/11/9</stp>
        <tr r="KD50" s="8"/>
      </tp>
      <tp>
        <v>56.334059269999997</v>
        <stp/>
        <stp>EM_S_VAL_PE_TTM</stp>
        <stp>2</stp>
        <stp>601882.SH</stp>
        <stp>2020/11/2</stp>
        <tr r="DC45" s="8"/>
      </tp>
      <tp>
        <v>10.899807190000001</v>
        <stp/>
        <stp>EM_S_VAL_PE_TTM</stp>
        <stp>2</stp>
        <stp>600582.SH</stp>
        <stp>2020/11/3</stp>
        <tr r="KI46" s="8"/>
      </tp>
      <tp>
        <v>56.789100130000001</v>
        <stp/>
        <stp>EM_S_VAL_PE_TTM</stp>
        <stp>2</stp>
        <stp>601882.SH</stp>
        <stp>2020/11/3</stp>
        <tr r="DC46" s="8"/>
      </tp>
      <tp>
        <v>10.757790160000001</v>
        <stp/>
        <stp>EM_S_VAL_PE_TTM</stp>
        <stp>2</stp>
        <stp>600582.SH</stp>
        <stp>2020/11/2</stp>
        <tr r="KI45" s="8"/>
      </tp>
      <tp>
        <v>55.651497970000001</v>
        <stp/>
        <stp>EM_S_VAL_PE_TTM</stp>
        <stp>2</stp>
        <stp>601882.SH</stp>
        <stp>2020/11/4</stp>
        <tr r="DC47" s="8"/>
      </tp>
      <tp>
        <v>11.041824220000001</v>
        <stp/>
        <stp>EM_S_VAL_PE_TTM</stp>
        <stp>2</stp>
        <stp>600582.SH</stp>
        <stp>2020/11/5</stp>
        <tr r="KI48" s="8"/>
      </tp>
      <tp>
        <v>56.106538829999998</v>
        <stp/>
        <stp>EM_S_VAL_PE_TTM</stp>
        <stp>2</stp>
        <stp>601882.SH</stp>
        <stp>2020/11/5</stp>
        <tr r="DC48" s="8"/>
      </tp>
      <tp>
        <v>10.864302929999999</v>
        <stp/>
        <stp>EM_S_VAL_PE_TTM</stp>
        <stp>2</stp>
        <stp>600582.SH</stp>
        <stp>2020/11/4</stp>
        <tr r="KI47" s="8"/>
      </tp>
      <tp>
        <v>55.378473450000001</v>
        <stp/>
        <stp>EM_S_VAL_PE_TTM</stp>
        <stp>2</stp>
        <stp>601882.SH</stp>
        <stp>2020/11/6</stp>
        <tr r="DC49" s="8"/>
      </tp>
      <tp>
        <v>11.00631997</v>
        <stp/>
        <stp>EM_S_VAL_PE_TTM</stp>
        <stp>2</stp>
        <stp>600582.SH</stp>
        <stp>2020/11/6</stp>
        <tr r="KI49" s="8"/>
      </tp>
      <tp>
        <v>58.649521800000002</v>
        <stp/>
        <stp>EM_S_VAL_PE_TTM</stp>
        <stp>2</stp>
        <stp>600992.SH</stp>
        <stp>2020/10/9</stp>
        <tr r="JY29" s="8"/>
      </tp>
      <tp>
        <v>11.183841259999999</v>
        <stp/>
        <stp>EM_S_VAL_PE_TTM</stp>
        <stp>2</stp>
        <stp>600582.SH</stp>
        <stp>2020/11/9</stp>
        <tr r="KI50" s="8"/>
      </tp>
      <tp>
        <v>98.311639049999997</v>
        <stp/>
        <stp>EM_S_VAL_PE_TTM</stp>
        <stp>2</stp>
        <stp>600592.SH</stp>
        <stp>2020/10/9</stp>
        <tr r="KH29" s="8"/>
      </tp>
      <tp>
        <v>56.106538829999998</v>
        <stp/>
        <stp>EM_S_VAL_PE_TTM</stp>
        <stp>2</stp>
        <stp>601882.SH</stp>
        <stp>2020/11/9</stp>
        <tr r="DC50" s="8"/>
      </tp>
      <tp>
        <v>42.498582669999998</v>
        <stp/>
        <stp>EM_S_VAL_PE_TTM</stp>
        <stp>2</stp>
        <stp>603283.SH</stp>
        <stp>2020/11/2</stp>
        <tr r="BJ45" s="8"/>
      </tp>
      <tp>
        <v>44.601450919999998</v>
        <stp/>
        <stp>EM_S_VAL_PE_TTM</stp>
        <stp>2</stp>
        <stp>603583.SH</stp>
        <stp>2020/11/2</stp>
        <tr r="BC45" s="8"/>
      </tp>
      <tp>
        <v>42.80921644</v>
        <stp/>
        <stp>EM_S_VAL_PE_TTM</stp>
        <stp>2</stp>
        <stp>603283.SH</stp>
        <stp>2020/11/3</stp>
        <tr r="BJ46" s="8"/>
      </tp>
      <tp>
        <v>45.311857199999999</v>
        <stp/>
        <stp>EM_S_VAL_PE_TTM</stp>
        <stp>2</stp>
        <stp>603583.SH</stp>
        <stp>2020/11/3</stp>
        <tr r="BC46" s="8"/>
      </tp>
      <tp>
        <v>43.032484459999999</v>
        <stp/>
        <stp>EM_S_VAL_PE_TTM</stp>
        <stp>2</stp>
        <stp>603283.SH</stp>
        <stp>2020/11/6</stp>
        <tr r="BJ49" s="8"/>
      </tp>
      <tp>
        <v>49.259303420000002</v>
        <stp/>
        <stp>EM_S_VAL_PE_TTM</stp>
        <stp>2</stp>
        <stp>603583.SH</stp>
        <stp>2020/11/6</stp>
        <tr r="BC49" s="8"/>
      </tp>
      <tp>
        <v>42.692728770000002</v>
        <stp/>
        <stp>EM_S_VAL_PE_TTM</stp>
        <stp>2</stp>
        <stp>603283.SH</stp>
        <stp>2020/11/4</stp>
        <tr r="BJ47" s="8"/>
      </tp>
      <tp>
        <v>46.035667369999999</v>
        <stp/>
        <stp>EM_S_VAL_PE_TTM</stp>
        <stp>2</stp>
        <stp>603583.SH</stp>
        <stp>2020/11/4</stp>
        <tr r="BC47" s="8"/>
      </tp>
      <tp>
        <v>43.546971640000002</v>
        <stp/>
        <stp>EM_S_VAL_PE_TTM</stp>
        <stp>2</stp>
        <stp>603283.SH</stp>
        <stp>2020/11/5</stp>
        <tr r="BJ48" s="8"/>
      </tp>
      <tp>
        <v>48.790167199999999</v>
        <stp/>
        <stp>EM_S_VAL_PE_TTM</stp>
        <stp>2</stp>
        <stp>603583.SH</stp>
        <stp>2020/11/5</stp>
        <tr r="BC48" s="8"/>
      </tp>
      <tp>
        <v>44.663311749999998</v>
        <stp/>
        <stp>EM_S_VAL_PE_TTM</stp>
        <stp>2</stp>
        <stp>603283.SH</stp>
        <stp>2020/11/9</stp>
        <tr r="BJ50" s="8"/>
      </tp>
      <tp>
        <v>52.744315360000002</v>
        <stp/>
        <stp>EM_S_VAL_PE_TTM</stp>
        <stp>2</stp>
        <stp>603583.SH</stp>
        <stp>2020/11/9</stp>
        <tr r="BC50" s="8"/>
      </tp>
      <tp>
        <v>66.620030560000004</v>
        <stp/>
        <stp>EM_S_VAL_PE_TTM</stp>
        <stp>2</stp>
        <stp>002021.SZ</stp>
        <stp>2020/9/23</stp>
        <tr r="JS23" s="8"/>
      </tp>
      <tp>
        <v>112.9139182</v>
        <stp/>
        <stp>EM_S_VAL_PE_TTM</stp>
        <stp>2</stp>
        <stp>300011.SZ</stp>
        <stp>2020/9/21</stp>
        <tr r="IV21" s="8"/>
      </tp>
      <tp>
        <v>53.027035560000002</v>
        <stp/>
        <stp>EM_S_VAL_PE_TTM</stp>
        <stp>2</stp>
        <stp>300813.SZ</stp>
        <stp>2021/1/11</stp>
        <tr r="AD94" s="8"/>
      </tp>
      <tp>
        <v>-8.6674553099999994</v>
        <stp/>
        <stp>EM_S_VAL_PE_TTM</stp>
        <stp>2</stp>
        <stp>300011.SZ</stp>
        <stp>2021/8/31</stp>
        <tr r="IV250" s="8"/>
      </tp>
      <tp>
        <v>41.098459149999996</v>
        <stp/>
        <stp>EM_S_VAL_PE_TTM</stp>
        <stp>2</stp>
        <stp>300112.SZ</stp>
        <stp>2020/9/11</stp>
        <tr r="HU15" s="8"/>
      </tp>
      <tp>
        <v>-6.6091682599999997</v>
        <stp/>
        <stp>EM_S_VAL_PE_TTM</stp>
        <stp>2</stp>
        <stp>000821.SZ</stp>
        <stp>2021/3/31</stp>
        <tr r="LC146" s="8"/>
      </tp>
      <tp>
        <v>49.929022459999999</v>
        <stp/>
        <stp>EM_S_VAL_PE_TTM</stp>
        <stp>2</stp>
        <stp>300813.SZ</stp>
        <stp>2021/3/11</stp>
        <tr r="AD132" s="8"/>
      </tp>
      <tp>
        <v>40.891178150000002</v>
        <stp/>
        <stp>EM_S_VAL_PE_TTM</stp>
        <stp>2</stp>
        <stp>000821.SZ</stp>
        <stp>2021/5/31</stp>
        <tr r="LC185" s="8"/>
      </tp>
      <tp>
        <v>61.645889580000002</v>
        <stp/>
        <stp>EM_S_VAL_PE_TTM</stp>
        <stp>2</stp>
        <stp>002520.SZ</stp>
        <stp>2021/8/23</stp>
        <tr r="HL244" s="8"/>
      </tp>
      <tp>
        <v>46.06835865</v>
        <stp/>
        <stp>EM_S_VAL_PE_TTM</stp>
        <stp>2</stp>
        <stp>002523.SZ</stp>
        <stp>2021/8/13</stp>
        <tr r="HM238" s="8"/>
      </tp>
      <tp>
        <v>47.337835509999998</v>
        <stp/>
        <stp>EM_S_VAL_PE_TTM</stp>
        <stp>2</stp>
        <stp>300412.SZ</stp>
        <stp>2020/9/11</stp>
        <tr r="FE15" s="8"/>
      </tp>
      <tp>
        <v>42.192432320000002</v>
        <stp/>
        <stp>EM_S_VAL_PE_TTM</stp>
        <stp>2</stp>
        <stp>300813.SZ</stp>
        <stp>2021/5/11</stp>
        <tr r="AD171" s="8"/>
      </tp>
      <tp>
        <v>-3.52118639</v>
        <stp/>
        <stp>EM_S_VAL_PE_TTM</stp>
        <stp>2</stp>
        <stp>300410.SZ</stp>
        <stp>2020/8/31</stp>
        <tr r="FD6" s="8"/>
      </tp>
      <tp>
        <v>53.520256140000001</v>
        <stp/>
        <stp>EM_S_VAL_PE_TTM</stp>
        <stp>2</stp>
        <stp>300512.SZ</stp>
        <stp>2020/9/11</stp>
        <tr r="DN15" s="8"/>
      </tp>
      <tp>
        <v>46.934077600000002</v>
        <stp/>
        <stp>EM_S_VAL_PE_TTM</stp>
        <stp>2</stp>
        <stp>300813.SZ</stp>
        <stp>2021/6/11</stp>
        <tr r="AD194" s="8"/>
      </tp>
      <tp>
        <v>-5.8986228599999997</v>
        <stp/>
        <stp>EM_S_VAL_PE_TTM</stp>
        <stp>2</stp>
        <stp>000821.SZ</stp>
        <stp>2020/9/21</stp>
        <tr r="LC21" s="8"/>
      </tp>
      <tp>
        <v>40.350206739999997</v>
        <stp/>
        <stp>EM_S_VAL_PE_TTM</stp>
        <stp>2</stp>
        <stp>002520.SZ</stp>
        <stp>2021/4/23</stp>
        <tr r="HL162" s="8"/>
      </tp>
      <tp>
        <v>58.644157749999998</v>
        <stp/>
        <stp>EM_S_VAL_PE_TTM</stp>
        <stp>2</stp>
        <stp>002523.SZ</stp>
        <stp>2021/4/13</stp>
        <tr r="HM154" s="8"/>
      </tp>
      <tp>
        <v>-16.024058310000001</v>
        <stp/>
        <stp>EM_S_VAL_PE_TTM</stp>
        <stp>2</stp>
        <stp>300410.SZ</stp>
        <stp>2021/5/21</stp>
        <tr r="FD179" s="8"/>
      </tp>
      <tp>
        <v>88.149620389999995</v>
        <stp/>
        <stp>EM_S_VAL_PE_TTM</stp>
        <stp>2</stp>
        <stp>000821.SZ</stp>
        <stp>2021/8/31</stp>
        <tr r="LC250" s="8"/>
      </tp>
      <tp>
        <v>48.860380390000003</v>
        <stp/>
        <stp>EM_S_VAL_PE_TTM</stp>
        <stp>2</stp>
        <stp>002523.SZ</stp>
        <stp>2021/5/13</stp>
        <tr r="HM173" s="8"/>
      </tp>
      <tp>
        <v>-9.1305345199999994</v>
        <stp/>
        <stp>EM_S_VAL_PE_TTM</stp>
        <stp>2</stp>
        <stp>300410.SZ</stp>
        <stp>2021/4/21</stp>
        <tr r="FD160" s="8"/>
      </tp>
      <tp>
        <v>62.595875630000002</v>
        <stp/>
        <stp>EM_S_VAL_PE_TTM</stp>
        <stp>2</stp>
        <stp>300813.SZ</stp>
        <stp>2021/8/11</stp>
        <tr r="AD236" s="8"/>
      </tp>
      <tp>
        <v>44.348236980000003</v>
        <stp/>
        <stp>EM_S_VAL_PE_TTM</stp>
        <stp>2</stp>
        <stp>002520.SZ</stp>
        <stp>2021/6/23</stp>
        <tr r="HL201" s="8"/>
      </tp>
      <tp>
        <v>44.377371680000003</v>
        <stp/>
        <stp>EM_S_VAL_PE_TTM</stp>
        <stp>2</stp>
        <stp>300011.SZ</stp>
        <stp>2021/3/31</stp>
        <tr r="IV146" s="8"/>
      </tp>
      <tp>
        <v>-21.759879560000002</v>
        <stp/>
        <stp>EM_S_VAL_PE_TTM</stp>
        <stp>2</stp>
        <stp>300410.SZ</stp>
        <stp>2021/7/21</stp>
        <tr r="FD221" s="8"/>
      </tp>
      <tp>
        <v>49.623407640000003</v>
        <stp/>
        <stp>EM_S_VAL_PE_TTM</stp>
        <stp>2</stp>
        <stp>002520.SZ</stp>
        <stp>2021/7/23</stp>
        <tr r="HL223" s="8"/>
      </tp>
      <tp>
        <v>44.871777909999999</v>
        <stp/>
        <stp>EM_S_VAL_PE_TTM</stp>
        <stp>2</stp>
        <stp>002523.SZ</stp>
        <stp>2021/7/13</stp>
        <tr r="HM215" s="8"/>
      </tp>
      <tp>
        <v>-16.621565570000001</v>
        <stp/>
        <stp>EM_S_VAL_PE_TTM</stp>
        <stp>2</stp>
        <stp>300410.SZ</stp>
        <stp>2021/6/21</stp>
        <tr r="FD199" s="8"/>
      </tp>
      <tp>
        <v>-6.9269332099999996</v>
        <stp/>
        <stp>EM_S_VAL_PE_TTM</stp>
        <stp>2</stp>
        <stp>300011.SZ</stp>
        <stp>2021/5/31</stp>
        <tr r="IV185" s="8"/>
      </tp>
      <tp>
        <v>-2.7631041700000001</v>
        <stp/>
        <stp>EM_S_VAL_PE_TTM</stp>
        <stp>2</stp>
        <stp>300410.SZ</stp>
        <stp>2021/1/21</stp>
        <tr r="FD102" s="8"/>
      </tp>
      <tp>
        <v>51.566666990000002</v>
        <stp/>
        <stp>EM_S_VAL_PE_TTM</stp>
        <stp>2</stp>
        <stp>002523.SZ</stp>
        <stp>2021/1/13</stp>
        <tr r="HM96" s="8"/>
      </tp>
      <tp>
        <v>30.866650499999999</v>
        <stp/>
        <stp>EM_S_VAL_PE_TTM</stp>
        <stp>2</stp>
        <stp>002520.SZ</stp>
        <stp>2021/2/23</stp>
        <tr r="HL120" s="8"/>
      </tp>
      <tp>
        <v>32.570329260000001</v>
        <stp/>
        <stp>EM_S_VAL_PE_TTM</stp>
        <stp>2</stp>
        <stp>002520.SZ</stp>
        <stp>2021/3/23</stp>
        <tr r="HL140" s="8"/>
      </tp>
      <tp>
        <v>67.397696289999999</v>
        <stp/>
        <stp>EM_S_VAL_PE_TTM</stp>
        <stp>2</stp>
        <stp>002021.SZ</stp>
        <stp>2020/9/22</stp>
        <tr r="JS22" s="8"/>
      </tp>
      <tp>
        <v>-8.3893551399999993</v>
        <stp/>
        <stp>EM_S_VAL_PE_TTM</stp>
        <stp>2</stp>
        <stp>300011.SZ</stp>
        <stp>2021/8/30</stp>
        <tr r="IV249" s="8"/>
      </tp>
      <tp>
        <v>40.026730620000002</v>
        <stp/>
        <stp>EM_S_VAL_PE_TTM</stp>
        <stp>2</stp>
        <stp>300112.SZ</stp>
        <stp>2020/9/10</stp>
        <tr r="HU14" s="8"/>
      </tp>
      <tp>
        <v>-6.3822440299999998</v>
        <stp/>
        <stp>EM_S_VAL_PE_TTM</stp>
        <stp>2</stp>
        <stp>000821.SZ</stp>
        <stp>2021/3/30</stp>
        <tr r="LC145" s="8"/>
      </tp>
      <tp>
        <v>49.331815110000001</v>
        <stp/>
        <stp>EM_S_VAL_PE_TTM</stp>
        <stp>2</stp>
        <stp>300813.SZ</stp>
        <stp>2021/3/10</stp>
        <tr r="AD131" s="8"/>
      </tp>
      <tp>
        <v>50.949251670000002</v>
        <stp/>
        <stp>EM_S_VAL_PE_TTM</stp>
        <stp>2</stp>
        <stp>300813.SZ</stp>
        <stp>2021/2/10</stp>
        <tr r="AD116" s="8"/>
      </tp>
      <tp>
        <v>46.267788779999997</v>
        <stp/>
        <stp>EM_S_VAL_PE_TTM</stp>
        <stp>2</stp>
        <stp>002523.SZ</stp>
        <stp>2021/8/12</stp>
        <tr r="HM237" s="8"/>
      </tp>
      <tp>
        <v>-3.5711914</v>
        <stp/>
        <stp>EM_S_VAL_PE_TTM</stp>
        <stp>2</stp>
        <stp>300410.SZ</stp>
        <stp>2020/9/30</stp>
        <tr r="FD28" s="8"/>
      </tp>
      <tp>
        <v>45.492959730000003</v>
        <stp/>
        <stp>EM_S_VAL_PE_TTM</stp>
        <stp>2</stp>
        <stp>300412.SZ</stp>
        <stp>2020/9/10</stp>
        <tr r="FE14" s="8"/>
      </tp>
      <tp>
        <v>42.264275429999998</v>
        <stp/>
        <stp>EM_S_VAL_PE_TTM</stp>
        <stp>2</stp>
        <stp>300813.SZ</stp>
        <stp>2021/5/10</stp>
        <tr r="AD170" s="8"/>
      </tp>
      <tp>
        <v>38.731079059999999</v>
        <stp/>
        <stp>EM_S_VAL_PE_TTM</stp>
        <stp>2</stp>
        <stp>000821.SZ</stp>
        <stp>2021/4/30</stp>
        <tr r="LC167" s="8"/>
      </tp>
      <tp>
        <v>-24.24519037</v>
        <stp/>
        <stp>EM_S_VAL_PE_TTM</stp>
        <stp>2</stp>
        <stp>300410.SZ</stp>
        <stp>2021/8/20</stp>
        <tr r="FD243" s="8"/>
      </tp>
      <tp>
        <v>51.605509529999999</v>
        <stp/>
        <stp>EM_S_VAL_PE_TTM</stp>
        <stp>2</stp>
        <stp>300512.SZ</stp>
        <stp>2020/9/10</stp>
        <tr r="DN14" s="8"/>
      </tp>
      <tp>
        <v>71.970488000000003</v>
        <stp/>
        <stp>EM_S_VAL_PE_TTM</stp>
        <stp>2</stp>
        <stp>000821.SZ</stp>
        <stp>2021/7/30</stp>
        <tr r="LC228" s="8"/>
      </tp>
      <tp>
        <v>52.321033280000002</v>
        <stp/>
        <stp>EM_S_VAL_PE_TTM</stp>
        <stp>2</stp>
        <stp>000821.SZ</stp>
        <stp>2021/6/30</stp>
        <tr r="LC206" s="8"/>
      </tp>
      <tp>
        <v>46.831444580000003</v>
        <stp/>
        <stp>EM_S_VAL_PE_TTM</stp>
        <stp>2</stp>
        <stp>300813.SZ</stp>
        <stp>2021/6/10</stp>
        <tr r="AD193" s="8"/>
      </tp>
      <tp>
        <v>40.97525297</v>
        <stp/>
        <stp>EM_S_VAL_PE_TTM</stp>
        <stp>2</stp>
        <stp>002520.SZ</stp>
        <stp>2021/4/22</stp>
        <tr r="HL161" s="8"/>
      </tp>
      <tp>
        <v>59.876177869999999</v>
        <stp/>
        <stp>EM_S_VAL_PE_TTM</stp>
        <stp>2</stp>
        <stp>002523.SZ</stp>
        <stp>2021/4/12</stp>
        <tr r="HM153" s="8"/>
      </tp>
      <tp>
        <v>-16.24133368</v>
        <stp/>
        <stp>EM_S_VAL_PE_TTM</stp>
        <stp>2</stp>
        <stp>300410.SZ</stp>
        <stp>2021/5/20</stp>
        <tr r="FD178" s="8"/>
      </tp>
      <tp>
        <v>96.143581069999996</v>
        <stp/>
        <stp>EM_S_VAL_PE_TTM</stp>
        <stp>2</stp>
        <stp>000821.SZ</stp>
        <stp>2021/8/30</stp>
        <tr r="LC249" s="8"/>
      </tp>
      <tp>
        <v>48.860380390000003</v>
        <stp/>
        <stp>EM_S_VAL_PE_TTM</stp>
        <stp>2</stp>
        <stp>002523.SZ</stp>
        <stp>2021/5/12</stp>
        <tr r="HM172" s="8"/>
      </tp>
      <tp>
        <v>-9.0364053000000002</v>
        <stp/>
        <stp>EM_S_VAL_PE_TTM</stp>
        <stp>2</stp>
        <stp>300410.SZ</stp>
        <stp>2021/4/20</stp>
        <tr r="FD159" s="8"/>
      </tp>
      <tp>
        <v>64.864065249999996</v>
        <stp/>
        <stp>EM_S_VAL_PE_TTM</stp>
        <stp>2</stp>
        <stp>300813.SZ</stp>
        <stp>2021/8/10</stp>
        <tr r="AD235" s="8"/>
      </tp>
      <tp>
        <v>43.366809889999999</v>
        <stp/>
        <stp>EM_S_VAL_PE_TTM</stp>
        <stp>2</stp>
        <stp>002520.SZ</stp>
        <stp>2021/6/22</stp>
        <tr r="HL200" s="8"/>
      </tp>
      <tp>
        <v>43.104598109999998</v>
        <stp/>
        <stp>EM_S_VAL_PE_TTM</stp>
        <stp>2</stp>
        <stp>300011.SZ</stp>
        <stp>2021/3/30</stp>
        <tr r="IV145" s="8"/>
      </tp>
      <tp>
        <v>-20.794363130000001</v>
        <stp/>
        <stp>EM_S_VAL_PE_TTM</stp>
        <stp>2</stp>
        <stp>300410.SZ</stp>
        <stp>2021/7/20</stp>
        <tr r="FD220" s="8"/>
      </tp>
      <tp>
        <v>51.340905059999997</v>
        <stp/>
        <stp>EM_S_VAL_PE_TTM</stp>
        <stp>2</stp>
        <stp>002520.SZ</stp>
        <stp>2021/7/22</stp>
        <tr r="HL222" s="8"/>
      </tp>
      <tp>
        <v>44.47291766</v>
        <stp/>
        <stp>EM_S_VAL_PE_TTM</stp>
        <stp>2</stp>
        <stp>002523.SZ</stp>
        <stp>2021/7/12</stp>
        <tr r="HM214" s="8"/>
      </tp>
      <tp>
        <v>-2.73507268</v>
        <stp/>
        <stp>EM_S_VAL_PE_TTM</stp>
        <stp>2</stp>
        <stp>300410.SZ</stp>
        <stp>2021/1/20</stp>
        <tr r="FD101" s="8"/>
      </tp>
      <tp>
        <v>28.311132359999998</v>
        <stp/>
        <stp>EM_S_VAL_PE_TTM</stp>
        <stp>2</stp>
        <stp>002520.SZ</stp>
        <stp>2021/1/22</stp>
        <tr r="HL103" s="8"/>
      </tp>
      <tp>
        <v>50.891121130000002</v>
        <stp/>
        <stp>EM_S_VAL_PE_TTM</stp>
        <stp>2</stp>
        <stp>002523.SZ</stp>
        <stp>2021/1/12</stp>
        <tr r="HM95" s="8"/>
      </tp>
      <tp>
        <v>-6.3871721800000003</v>
        <stp/>
        <stp>EM_S_VAL_PE_TTM</stp>
        <stp>2</stp>
        <stp>300011.SZ</stp>
        <stp>2021/4/30</stp>
        <tr r="IV167" s="8"/>
      </tp>
      <tp>
        <v>29.463620930000001</v>
        <stp/>
        <stp>EM_S_VAL_PE_TTM</stp>
        <stp>2</stp>
        <stp>002520.SZ</stp>
        <stp>2021/2/22</stp>
        <tr r="HL119" s="8"/>
      </tp>
      <tp>
        <v>-8.2120785099999996</v>
        <stp/>
        <stp>EM_S_VAL_PE_TTM</stp>
        <stp>2</stp>
        <stp>300011.SZ</stp>
        <stp>2021/7/30</stp>
        <tr r="IV228" s="8"/>
      </tp>
      <tp>
        <v>32.319788269999997</v>
        <stp/>
        <stp>EM_S_VAL_PE_TTM</stp>
        <stp>2</stp>
        <stp>002520.SZ</stp>
        <stp>2021/3/22</stp>
        <tr r="HL139" s="8"/>
      </tp>
      <tp>
        <v>52.242212840000001</v>
        <stp/>
        <stp>EM_S_VAL_PE_TTM</stp>
        <stp>2</stp>
        <stp>002523.SZ</stp>
        <stp>2021/3/12</stp>
        <tr r="HM133" s="8"/>
      </tp>
      <tp>
        <v>-7.3253282500000001</v>
        <stp/>
        <stp>EM_S_VAL_PE_TTM</stp>
        <stp>2</stp>
        <stp>300011.SZ</stp>
        <stp>2021/6/30</stp>
        <tr r="IV206" s="8"/>
      </tp>
      <tp>
        <v>67.916140110000001</v>
        <stp/>
        <stp>EM_S_VAL_PE_TTM</stp>
        <stp>2</stp>
        <stp>002021.SZ</stp>
        <stp>2020/9/21</stp>
        <tr r="JS21" s="8"/>
      </tp>
      <tp>
        <v>115.59483526</v>
        <stp/>
        <stp>EM_S_VAL_PE_TTM</stp>
        <stp>2</stp>
        <stp>300011.SZ</stp>
        <stp>2020/9/23</stp>
        <tr r="IV23" s="8"/>
      </tp>
      <tp>
        <v>49.891697000000001</v>
        <stp/>
        <stp>EM_S_VAL_PE_TTM</stp>
        <stp>2</stp>
        <stp>300813.SZ</stp>
        <stp>2021/1/13</stp>
        <tr r="AD96" s="8"/>
      </tp>
      <tp>
        <v>-28.59808782</v>
        <stp/>
        <stp>EM_S_VAL_PE_TTM</stp>
        <stp>2</stp>
        <stp>002021.SZ</stp>
        <stp>2021/8/31</stp>
        <tr r="JS250" s="8"/>
      </tp>
      <tp>
        <v>-2.0969637099999998</v>
        <stp/>
        <stp>EM_S_VAL_PE_TTM</stp>
        <stp>2</stp>
        <stp>002122.SZ</stp>
        <stp>2020/9/11</stp>
        <tr r="JK15" s="8"/>
      </tp>
      <tp>
        <v>36.92483593</v>
        <stp/>
        <stp>EM_S_VAL_PE_TTM</stp>
        <stp>2</stp>
        <stp>002520.SZ</stp>
        <stp>2020/8/31</stp>
        <tr r="HL6" s="8"/>
      </tp>
      <tp>
        <v>46.267788779999997</v>
        <stp/>
        <stp>EM_S_VAL_PE_TTM</stp>
        <stp>2</stp>
        <stp>002523.SZ</stp>
        <stp>2021/8/11</stp>
        <tr r="HM236" s="8"/>
      </tp>
      <tp>
        <v>43.311132180000001</v>
        <stp/>
        <stp>EM_S_VAL_PE_TTM</stp>
        <stp>2</stp>
        <stp>300813.SZ</stp>
        <stp>2021/5/13</stp>
        <tr r="AD173" s="8"/>
      </tp>
      <tp>
        <v>-25.407386070000001</v>
        <stp/>
        <stp>EM_S_VAL_PE_TTM</stp>
        <stp>2</stp>
        <stp>300410.SZ</stp>
        <stp>2021/8/23</stp>
        <tr r="FD244" s="8"/>
      </tp>
      <tp>
        <v>54.532495750000002</v>
        <stp/>
        <stp>EM_S_VAL_PE_TTM</stp>
        <stp>2</stp>
        <stp>300813.SZ</stp>
        <stp>2021/4/13</stp>
        <tr r="AD154" s="8"/>
      </tp>
      <tp>
        <v>44.922470509999997</v>
        <stp/>
        <stp>EM_S_VAL_PE_TTM</stp>
        <stp>2</stp>
        <stp>300813.SZ</stp>
        <stp>2021/7/13</stp>
        <tr r="AD215" s="8"/>
      </tp>
      <tp>
        <v>-5.79833716</v>
        <stp/>
        <stp>EM_S_VAL_PE_TTM</stp>
        <stp>2</stp>
        <stp>000821.SZ</stp>
        <stp>2020/9/23</stp>
        <tr r="LC23" s="8"/>
      </tp>
      <tp>
        <v>41.878097529999998</v>
        <stp/>
        <stp>EM_S_VAL_PE_TTM</stp>
        <stp>2</stp>
        <stp>002520.SZ</stp>
        <stp>2021/4/21</stp>
        <tr r="HL160" s="8"/>
      </tp>
      <tp>
        <v>41.403955689999997</v>
        <stp/>
        <stp>EM_S_VAL_PE_TTM</stp>
        <stp>2</stp>
        <stp>002520.SZ</stp>
        <stp>2021/5/21</stp>
        <tr r="HL179" s="8"/>
      </tp>
      <tp>
        <v>48.860380390000003</v>
        <stp/>
        <stp>EM_S_VAL_PE_TTM</stp>
        <stp>2</stp>
        <stp>002523.SZ</stp>
        <stp>2021/5/11</stp>
        <tr r="HM171" s="8"/>
      </tp>
      <tp>
        <v>-9.4129221899999997</v>
        <stp/>
        <stp>EM_S_VAL_PE_TTM</stp>
        <stp>2</stp>
        <stp>300410.SZ</stp>
        <stp>2021/4/23</stp>
        <tr r="FD162" s="8"/>
      </tp>
      <tp>
        <v>60.738218060000001</v>
        <stp/>
        <stp>EM_S_VAL_PE_TTM</stp>
        <stp>2</stp>
        <stp>300813.SZ</stp>
        <stp>2021/8/13</stp>
        <tr r="AD238" s="8"/>
      </tp>
      <tp>
        <v>35.804342609999999</v>
        <stp/>
        <stp>EM_S_VAL_PE_TTM</stp>
        <stp>2</stp>
        <stp>002021.SZ</stp>
        <stp>2021/3/31</stp>
        <tr r="JS146" s="8"/>
      </tp>
      <tp>
        <v>39.441101500000002</v>
        <stp/>
        <stp>EM_S_VAL_PE_TTM</stp>
        <stp>2</stp>
        <stp>002520.SZ</stp>
        <stp>2021/6/21</stp>
        <tr r="HL199" s="8"/>
      </tp>
      <tp>
        <v>47.06550927</v>
        <stp/>
        <stp>EM_S_VAL_PE_TTM</stp>
        <stp>2</stp>
        <stp>002523.SZ</stp>
        <stp>2021/6/11</stp>
        <tr r="HM194" s="8"/>
      </tp>
      <tp>
        <v>-20.615563789999999</v>
        <stp/>
        <stp>EM_S_VAL_PE_TTM</stp>
        <stp>2</stp>
        <stp>300410.SZ</stp>
        <stp>2021/7/23</stp>
        <tr r="FD223" s="8"/>
      </tp>
      <tp>
        <v>49.868764409999997</v>
        <stp/>
        <stp>EM_S_VAL_PE_TTM</stp>
        <stp>2</stp>
        <stp>002520.SZ</stp>
        <stp>2021/7/21</stp>
        <tr r="HL221" s="8"/>
      </tp>
      <tp>
        <v>-16.585353009999999</v>
        <stp/>
        <stp>EM_S_VAL_PE_TTM</stp>
        <stp>2</stp>
        <stp>300410.SZ</stp>
        <stp>2021/6/23</stp>
        <tr r="FD201" s="8"/>
      </tp>
      <tp>
        <v>-20.934624020000001</v>
        <stp/>
        <stp>EM_S_VAL_PE_TTM</stp>
        <stp>2</stp>
        <stp>002021.SZ</stp>
        <stp>2021/5/31</stp>
        <tr r="JS185" s="8"/>
      </tp>
      <tp>
        <v>28.361240559999999</v>
        <stp/>
        <stp>EM_S_VAL_PE_TTM</stp>
        <stp>2</stp>
        <stp>002520.SZ</stp>
        <stp>2021/1/21</stp>
        <tr r="HL102" s="8"/>
      </tp>
      <tp>
        <v>50.665939180000002</v>
        <stp/>
        <stp>EM_S_VAL_PE_TTM</stp>
        <stp>2</stp>
        <stp>002523.SZ</stp>
        <stp>2021/1/11</stp>
        <tr r="HM94" s="8"/>
      </tp>
      <tp>
        <v>-8.4716299700000004</v>
        <stp/>
        <stp>EM_S_VAL_PE_TTM</stp>
        <stp>2</stp>
        <stp>300410.SZ</stp>
        <stp>2021/3/23</stp>
        <tr r="FD140" s="8"/>
      </tp>
      <tp>
        <v>51.116303080000002</v>
        <stp/>
        <stp>EM_S_VAL_PE_TTM</stp>
        <stp>2</stp>
        <stp>002523.SZ</stp>
        <stp>2021/3/11</stp>
        <tr r="HM132" s="8"/>
      </tp>
      <tp>
        <v>-8.5304607299999997</v>
        <stp/>
        <stp>EM_S_VAL_PE_TTM</stp>
        <stp>2</stp>
        <stp>300410.SZ</stp>
        <stp>2021/2/23</stp>
        <tr r="FD120" s="8"/>
      </tp>
      <tp>
        <v>110.54840316000001</v>
        <stp/>
        <stp>EM_S_VAL_PE_TTM</stp>
        <stp>2</stp>
        <stp>300011.SZ</stp>
        <stp>2020/9/22</stp>
        <tr r="IV22" s="8"/>
      </tp>
      <tp>
        <v>52.255642739999999</v>
        <stp/>
        <stp>EM_S_VAL_PE_TTM</stp>
        <stp>2</stp>
        <stp>300813.SZ</stp>
        <stp>2021/1/12</stp>
        <tr r="AD95" s="8"/>
      </tp>
      <tp>
        <v>-24.036049800000001</v>
        <stp/>
        <stp>EM_S_VAL_PE_TTM</stp>
        <stp>2</stp>
        <stp>002021.SZ</stp>
        <stp>2021/8/30</stp>
        <tr r="JS249" s="8"/>
      </tp>
      <tp>
        <v>-2.0969637099999998</v>
        <stp/>
        <stp>EM_S_VAL_PE_TTM</stp>
        <stp>2</stp>
        <stp>002122.SZ</stp>
        <stp>2020/9/10</stp>
        <tr r="JK14" s="8"/>
      </tp>
      <tp>
        <v>49.34425693</v>
        <stp/>
        <stp>EM_S_VAL_PE_TTM</stp>
        <stp>2</stp>
        <stp>300813.SZ</stp>
        <stp>2021/3/12</stp>
        <tr r="AD133" s="8"/>
      </tp>
      <tp>
        <v>56.064022970000003</v>
        <stp/>
        <stp>EM_S_VAL_PE_TTM</stp>
        <stp>2</stp>
        <stp>002520.SZ</stp>
        <stp>2021/8/20</stp>
        <tr r="HL243" s="8"/>
      </tp>
      <tp>
        <v>46.467218899999999</v>
        <stp/>
        <stp>EM_S_VAL_PE_TTM</stp>
        <stp>2</stp>
        <stp>002523.SZ</stp>
        <stp>2021/8/10</stp>
        <tr r="HM235" s="8"/>
      </tp>
      <tp>
        <v>41.966639690000001</v>
        <stp/>
        <stp>EM_S_VAL_PE_TTM</stp>
        <stp>2</stp>
        <stp>300813.SZ</stp>
        <stp>2021/5/12</stp>
        <tr r="AD172" s="8"/>
      </tp>
      <tp>
        <v>34.804502210000003</v>
        <stp/>
        <stp>EM_S_VAL_PE_TTM</stp>
        <stp>2</stp>
        <stp>002520.SZ</stp>
        <stp>2020/9/30</stp>
        <tr r="HL28" s="8"/>
      </tp>
      <tp>
        <v>52.492037320000001</v>
        <stp/>
        <stp>EM_S_VAL_PE_TTM</stp>
        <stp>2</stp>
        <stp>300813.SZ</stp>
        <stp>2021/4/12</stp>
        <tr r="AD153" s="8"/>
      </tp>
      <tp>
        <v>44.62483477</v>
        <stp/>
        <stp>EM_S_VAL_PE_TTM</stp>
        <stp>2</stp>
        <stp>300813.SZ</stp>
        <stp>2021/7/12</stp>
        <tr r="AD214" s="8"/>
      </tp>
      <tp>
        <v>-5.7709865100000002</v>
        <stp/>
        <stp>EM_S_VAL_PE_TTM</stp>
        <stp>2</stp>
        <stp>000821.SZ</stp>
        <stp>2020/9/22</stp>
        <tr r="LC22" s="8"/>
      </tp>
      <tp>
        <v>43.405988319999999</v>
        <stp/>
        <stp>EM_S_VAL_PE_TTM</stp>
        <stp>2</stp>
        <stp>002520.SZ</stp>
        <stp>2021/4/20</stp>
        <tr r="HL159" s="8"/>
      </tp>
      <tp>
        <v>41.894669239999999</v>
        <stp/>
        <stp>EM_S_VAL_PE_TTM</stp>
        <stp>2</stp>
        <stp>002520.SZ</stp>
        <stp>2021/5/20</stp>
        <tr r="HL178" s="8"/>
      </tp>
      <tp>
        <v>48.262090020000002</v>
        <stp/>
        <stp>EM_S_VAL_PE_TTM</stp>
        <stp>2</stp>
        <stp>002523.SZ</stp>
        <stp>2021/5/10</stp>
        <tr r="HM170" s="8"/>
      </tp>
      <tp>
        <v>-9.2128975900000007</v>
        <stp/>
        <stp>EM_S_VAL_PE_TTM</stp>
        <stp>2</stp>
        <stp>300410.SZ</stp>
        <stp>2021/4/22</stp>
        <tr r="FD161" s="8"/>
      </tp>
      <tp>
        <v>61.826128019999999</v>
        <stp/>
        <stp>EM_S_VAL_PE_TTM</stp>
        <stp>2</stp>
        <stp>300813.SZ</stp>
        <stp>2021/8/12</stp>
        <tr r="AD237" s="8"/>
      </tp>
      <tp>
        <v>36.020031430000003</v>
        <stp/>
        <stp>EM_S_VAL_PE_TTM</stp>
        <stp>2</stp>
        <stp>002021.SZ</stp>
        <stp>2021/3/30</stp>
        <tr r="JS145" s="8"/>
      </tp>
      <tp>
        <v>47.06550927</v>
        <stp/>
        <stp>EM_S_VAL_PE_TTM</stp>
        <stp>2</stp>
        <stp>002523.SZ</stp>
        <stp>2021/6/10</stp>
        <tr r="HM193" s="8"/>
      </tp>
      <tp>
        <v>-21.90291903</v>
        <stp/>
        <stp>EM_S_VAL_PE_TTM</stp>
        <stp>2</stp>
        <stp>300410.SZ</stp>
        <stp>2021/7/22</stp>
        <tr r="FD222" s="8"/>
      </tp>
      <tp>
        <v>49.562068439999997</v>
        <stp/>
        <stp>EM_S_VAL_PE_TTM</stp>
        <stp>2</stp>
        <stp>002520.SZ</stp>
        <stp>2021/7/20</stp>
        <tr r="HL220" s="8"/>
      </tp>
      <tp>
        <v>-17.14664771</v>
        <stp/>
        <stp>EM_S_VAL_PE_TTM</stp>
        <stp>2</stp>
        <stp>300410.SZ</stp>
        <stp>2021/6/22</stp>
        <tr r="FD200" s="8"/>
      </tp>
      <tp>
        <v>-2.8231716499999999</v>
        <stp/>
        <stp>EM_S_VAL_PE_TTM</stp>
        <stp>2</stp>
        <stp>300410.SZ</stp>
        <stp>2021/1/22</stp>
        <tr r="FD103" s="8"/>
      </tp>
      <tp>
        <v>-19.826971960000002</v>
        <stp/>
        <stp>EM_S_VAL_PE_TTM</stp>
        <stp>2</stp>
        <stp>002021.SZ</stp>
        <stp>2021/4/30</stp>
        <tr r="JS167" s="8"/>
      </tp>
      <tp>
        <v>27.659725779999999</v>
        <stp/>
        <stp>EM_S_VAL_PE_TTM</stp>
        <stp>2</stp>
        <stp>002520.SZ</stp>
        <stp>2021/1/20</stp>
        <tr r="HL101" s="8"/>
      </tp>
      <tp>
        <v>-21.599215260000001</v>
        <stp/>
        <stp>EM_S_VAL_PE_TTM</stp>
        <stp>2</stp>
        <stp>002021.SZ</stp>
        <stp>2021/7/30</stp>
        <tr r="JS228" s="8"/>
      </tp>
      <tp>
        <v>46.612664049999999</v>
        <stp/>
        <stp>EM_S_VAL_PE_TTM</stp>
        <stp>2</stp>
        <stp>002523.SZ</stp>
        <stp>2021/2/10</stp>
        <tr r="HM116" s="8"/>
      </tp>
      <tp>
        <v>-8.8246145499999997</v>
        <stp/>
        <stp>EM_S_VAL_PE_TTM</stp>
        <stp>2</stp>
        <stp>300410.SZ</stp>
        <stp>2021/3/22</stp>
        <tr r="FD139" s="8"/>
      </tp>
      <tp>
        <v>-23.371458560000001</v>
        <stp/>
        <stp>EM_S_VAL_PE_TTM</stp>
        <stp>2</stp>
        <stp>002021.SZ</stp>
        <stp>2021/6/30</stp>
        <tr r="JS206" s="8"/>
      </tp>
      <tp>
        <v>50.440757230000003</v>
        <stp/>
        <stp>EM_S_VAL_PE_TTM</stp>
        <stp>2</stp>
        <stp>002523.SZ</stp>
        <stp>2021/3/10</stp>
        <tr r="HM131" s="8"/>
      </tp>
      <tp>
        <v>-7.1067562500000001</v>
        <stp/>
        <stp>EM_S_VAL_PE_TTM</stp>
        <stp>2</stp>
        <stp>300410.SZ</stp>
        <stp>2021/2/22</stp>
        <tr r="FD119" s="8"/>
      </tp>
      <tp>
        <v>110.86380516</v>
        <stp/>
        <stp>EM_S_VAL_PE_TTM</stp>
        <stp>2</stp>
        <stp>300011.SZ</stp>
        <stp>2020/9/25</stp>
        <tr r="IV25" s="8"/>
      </tp>
      <tp>
        <v>56.63516328</v>
        <stp/>
        <stp>EM_S_VAL_PE_TTM</stp>
        <stp>2</stp>
        <stp>300813.SZ</stp>
        <stp>2021/1/15</stp>
        <tr r="AD98" s="8"/>
      </tp>
      <tp>
        <v>-2.1062835400000002</v>
        <stp/>
        <stp>EM_S_VAL_PE_TTM</stp>
        <stp>2</stp>
        <stp>002122.SZ</stp>
        <stp>2020/9/17</stp>
        <tr r="JK19" s="8"/>
      </tp>
      <tp>
        <v>43.661288239999998</v>
        <stp/>
        <stp>EM_S_VAL_PE_TTM</stp>
        <stp>2</stp>
        <stp>300112.SZ</stp>
        <stp>2020/9/15</stp>
        <tr r="HU17" s="8"/>
      </tp>
      <tp>
        <v>48.336469540000003</v>
        <stp/>
        <stp>EM_S_VAL_PE_TTM</stp>
        <stp>2</stp>
        <stp>300813.SZ</stp>
        <stp>2021/3/15</stp>
        <tr r="AD134" s="8"/>
      </tp>
      <tp>
        <v>58.175019030000001</v>
        <stp/>
        <stp>EM_S_VAL_PE_TTM</stp>
        <stp>2</stp>
        <stp>002520.SZ</stp>
        <stp>2021/8/27</stp>
        <tr r="HL248" s="8"/>
      </tp>
      <tp>
        <v>45.868928529999998</v>
        <stp/>
        <stp>EM_S_VAL_PE_TTM</stp>
        <stp>2</stp>
        <stp>002523.SZ</stp>
        <stp>2021/8/17</stp>
        <tr r="HM240" s="8"/>
      </tp>
      <tp>
        <v>49.014995319999997</v>
        <stp/>
        <stp>EM_S_VAL_PE_TTM</stp>
        <stp>2</stp>
        <stp>300412.SZ</stp>
        <stp>2020/9/15</stp>
        <tr r="FE17" s="8"/>
      </tp>
      <tp>
        <v>-25.836504489999999</v>
        <stp/>
        <stp>EM_S_VAL_PE_TTM</stp>
        <stp>2</stp>
        <stp>300410.SZ</stp>
        <stp>2021/8/25</stp>
        <tr r="FD246" s="8"/>
      </tp>
      <tp>
        <v>52.223169730000002</v>
        <stp/>
        <stp>EM_S_VAL_PE_TTM</stp>
        <stp>2</stp>
        <stp>300512.SZ</stp>
        <stp>2020/9/15</stp>
        <tr r="DN17" s="8"/>
      </tp>
      <tp>
        <v>55.41586495</v>
        <stp/>
        <stp>EM_S_VAL_PE_TTM</stp>
        <stp>2</stp>
        <stp>300813.SZ</stp>
        <stp>2021/4/15</stp>
        <tr r="AD156" s="8"/>
      </tp>
      <tp>
        <v>44.409305439999997</v>
        <stp/>
        <stp>EM_S_VAL_PE_TTM</stp>
        <stp>2</stp>
        <stp>300813.SZ</stp>
        <stp>2021/7/15</stp>
        <tr r="AD217" s="8"/>
      </tp>
      <tp>
        <v>48.032250849999997</v>
        <stp/>
        <stp>EM_S_VAL_PE_TTM</stp>
        <stp>2</stp>
        <stp>300813.SZ</stp>
        <stp>2021/6/15</stp>
        <tr r="AD195" s="8"/>
      </tp>
      <tp>
        <v>-5.6068826300000003</v>
        <stp/>
        <stp>EM_S_VAL_PE_TTM</stp>
        <stp>2</stp>
        <stp>000821.SZ</stp>
        <stp>2020/9/25</stp>
        <tr r="LC25" s="8"/>
      </tp>
      <tp>
        <v>40.558555480000003</v>
        <stp/>
        <stp>EM_S_VAL_PE_TTM</stp>
        <stp>2</stp>
        <stp>002520.SZ</stp>
        <stp>2021/4/27</stp>
        <tr r="HL164" s="8"/>
      </tp>
      <tp>
        <v>-15.73435782</v>
        <stp/>
        <stp>EM_S_VAL_PE_TTM</stp>
        <stp>2</stp>
        <stp>300410.SZ</stp>
        <stp>2021/5/25</stp>
        <tr r="FD181" s="8"/>
      </tp>
      <tp>
        <v>43.91886263</v>
        <stp/>
        <stp>EM_S_VAL_PE_TTM</stp>
        <stp>2</stp>
        <stp>002520.SZ</stp>
        <stp>2021/5/27</stp>
        <tr r="HL183" s="8"/>
      </tp>
      <tp>
        <v>48.461520139999998</v>
        <stp/>
        <stp>EM_S_VAL_PE_TTM</stp>
        <stp>2</stp>
        <stp>002523.SZ</stp>
        <stp>2021/5/17</stp>
        <tr r="HM175" s="8"/>
      </tp>
      <tp>
        <v>46.267788779999997</v>
        <stp/>
        <stp>EM_S_VAL_PE_TTM</stp>
        <stp>2</stp>
        <stp>002523.SZ</stp>
        <stp>2021/6/17</stp>
        <tr r="HM197" s="8"/>
      </tp>
      <tp>
        <v>47.660553440000001</v>
        <stp/>
        <stp>EM_S_VAL_PE_TTM</stp>
        <stp>2</stp>
        <stp>002520.SZ</stp>
        <stp>2021/7/27</stp>
        <tr r="HL225" s="8"/>
      </tp>
      <tp>
        <v>-16.114589710000001</v>
        <stp/>
        <stp>EM_S_VAL_PE_TTM</stp>
        <stp>2</stp>
        <stp>300410.SZ</stp>
        <stp>2021/6/25</stp>
        <tr r="FD203" s="8"/>
      </tp>
      <tp>
        <v>-2.6830141900000002</v>
        <stp/>
        <stp>EM_S_VAL_PE_TTM</stp>
        <stp>2</stp>
        <stp>300410.SZ</stp>
        <stp>2021/1/25</stp>
        <tr r="FD104" s="8"/>
      </tp>
      <tp>
        <v>30.064919320000001</v>
        <stp/>
        <stp>EM_S_VAL_PE_TTM</stp>
        <stp>2</stp>
        <stp>002520.SZ</stp>
        <stp>2021/1/27</stp>
        <tr r="HL106" s="8"/>
      </tp>
      <tp>
        <v>-8.4480976600000002</v>
        <stp/>
        <stp>EM_S_VAL_PE_TTM</stp>
        <stp>2</stp>
        <stp>300410.SZ</stp>
        <stp>2021/3/25</stp>
        <tr r="FD142" s="8"/>
      </tp>
      <tp>
        <v>52.692576750000001</v>
        <stp/>
        <stp>EM_S_VAL_PE_TTM</stp>
        <stp>2</stp>
        <stp>002523.SZ</stp>
        <stp>2021/3/17</stp>
        <tr r="HM136" s="8"/>
      </tp>
      <tp>
        <v>-8.7540176400000007</v>
        <stp/>
        <stp>EM_S_VAL_PE_TTM</stp>
        <stp>2</stp>
        <stp>300410.SZ</stp>
        <stp>2021/2/25</stp>
        <tr r="FD122" s="8"/>
      </tp>
      <tp>
        <v>111.02150616999999</v>
        <stp/>
        <stp>EM_S_VAL_PE_TTM</stp>
        <stp>2</stp>
        <stp>300011.SZ</stp>
        <stp>2020/9/24</stp>
        <tr r="IV24" s="8"/>
      </tp>
      <tp>
        <v>52.628897330000001</v>
        <stp/>
        <stp>EM_S_VAL_PE_TTM</stp>
        <stp>2</stp>
        <stp>300813.SZ</stp>
        <stp>2021/1/14</stp>
        <tr r="AD97" s="8"/>
      </tp>
      <tp>
        <v>-2.1249232199999999</v>
        <stp/>
        <stp>EM_S_VAL_PE_TTM</stp>
        <stp>2</stp>
        <stp>002122.SZ</stp>
        <stp>2020/9/16</stp>
        <tr r="JK18" s="8"/>
      </tp>
      <tp>
        <v>43.847675809999998</v>
        <stp/>
        <stp>EM_S_VAL_PE_TTM</stp>
        <stp>2</stp>
        <stp>300112.SZ</stp>
        <stp>2020/9/14</stp>
        <tr r="HU16" s="8"/>
      </tp>
      <tp>
        <v>66.73704266</v>
        <stp/>
        <stp>EM_S_VAL_PE_TTM</stp>
        <stp>2</stp>
        <stp>002520.SZ</stp>
        <stp>2021/8/26</stp>
        <tr r="HL247" s="8"/>
      </tp>
      <tp>
        <v>47.06550927</v>
        <stp/>
        <stp>EM_S_VAL_PE_TTM</stp>
        <stp>2</stp>
        <stp>002523.SZ</stp>
        <stp>2021/8/16</stp>
        <tr r="HM239" s="8"/>
      </tp>
      <tp>
        <v>50.063220200000004</v>
        <stp/>
        <stp>EM_S_VAL_PE_TTM</stp>
        <stp>2</stp>
        <stp>300412.SZ</stp>
        <stp>2020/9/14</stp>
        <tr r="FE16" s="8"/>
      </tp>
      <tp>
        <v>43.516398209999998</v>
        <stp/>
        <stp>EM_S_VAL_PE_TTM</stp>
        <stp>2</stp>
        <stp>300813.SZ</stp>
        <stp>2021/5/14</stp>
        <tr r="AD174" s="8"/>
      </tp>
      <tp>
        <v>-26.194103160000001</v>
        <stp/>
        <stp>EM_S_VAL_PE_TTM</stp>
        <stp>2</stp>
        <stp>300410.SZ</stp>
        <stp>2021/8/24</stp>
        <tr r="FD245" s="8"/>
      </tp>
      <tp>
        <v>51.72904157</v>
        <stp/>
        <stp>EM_S_VAL_PE_TTM</stp>
        <stp>2</stp>
        <stp>300512.SZ</stp>
        <stp>2020/9/14</stp>
        <tr r="DN16" s="8"/>
      </tp>
      <tp>
        <v>55.490515870000003</v>
        <stp/>
        <stp>EM_S_VAL_PE_TTM</stp>
        <stp>2</stp>
        <stp>300813.SZ</stp>
        <stp>2021/4/14</stp>
        <tr r="AD155" s="8"/>
      </tp>
      <tp>
        <v>44.830100799999997</v>
        <stp/>
        <stp>EM_S_VAL_PE_TTM</stp>
        <stp>2</stp>
        <stp>300813.SZ</stp>
        <stp>2021/7/14</stp>
        <tr r="AD216" s="8"/>
      </tp>
      <tp>
        <v>-5.6524670400000003</v>
        <stp/>
        <stp>EM_S_VAL_PE_TTM</stp>
        <stp>2</stp>
        <stp>000821.SZ</stp>
        <stp>2020/9/24</stp>
        <tr r="LC24" s="8"/>
      </tp>
      <tp>
        <v>39.655710929999998</v>
        <stp/>
        <stp>EM_S_VAL_PE_TTM</stp>
        <stp>2</stp>
        <stp>002520.SZ</stp>
        <stp>2021/4/26</stp>
        <tr r="HL163" s="8"/>
      </tp>
      <tp>
        <v>62.093814090000002</v>
        <stp/>
        <stp>EM_S_VAL_PE_TTM</stp>
        <stp>2</stp>
        <stp>002523.SZ</stp>
        <stp>2021/4/16</stp>
        <tr r="HM157" s="8"/>
      </tp>
      <tp>
        <v>-15.607613860000001</v>
        <stp/>
        <stp>EM_S_VAL_PE_TTM</stp>
        <stp>2</stp>
        <stp>300410.SZ</stp>
        <stp>2021/5/24</stp>
        <tr r="FD180" s="8"/>
      </tp>
      <tp>
        <v>41.342616499999998</v>
        <stp/>
        <stp>EM_S_VAL_PE_TTM</stp>
        <stp>2</stp>
        <stp>002520.SZ</stp>
        <stp>2021/5/26</stp>
        <tr r="HL182" s="8"/>
      </tp>
      <tp>
        <v>46.467218899999999</v>
        <stp/>
        <stp>EM_S_VAL_PE_TTM</stp>
        <stp>2</stp>
        <stp>002523.SZ</stp>
        <stp>2021/6/16</stp>
        <tr r="HM196" s="8"/>
      </tp>
      <tp>
        <v>47.41519667</v>
        <stp/>
        <stp>EM_S_VAL_PE_TTM</stp>
        <stp>2</stp>
        <stp>002520.SZ</stp>
        <stp>2021/7/26</stp>
        <tr r="HL224" s="8"/>
      </tp>
      <tp>
        <v>44.47291766</v>
        <stp/>
        <stp>EM_S_VAL_PE_TTM</stp>
        <stp>2</stp>
        <stp>002523.SZ</stp>
        <stp>2021/7/16</stp>
        <tr r="HM218" s="8"/>
      </tp>
      <tp>
        <v>-16.675884409999998</v>
        <stp/>
        <stp>EM_S_VAL_PE_TTM</stp>
        <stp>2</stp>
        <stp>300410.SZ</stp>
        <stp>2021/6/24</stp>
        <tr r="FD202" s="8"/>
      </tp>
      <tp>
        <v>28.912430749999999</v>
        <stp/>
        <stp>EM_S_VAL_PE_TTM</stp>
        <stp>2</stp>
        <stp>002520.SZ</stp>
        <stp>2021/1/26</stp>
        <tr r="HL105" s="8"/>
      </tp>
      <tp>
        <v>30.41567671</v>
        <stp/>
        <stp>EM_S_VAL_PE_TTM</stp>
        <stp>2</stp>
        <stp>002520.SZ</stp>
        <stp>2021/2/26</stp>
        <tr r="HL123" s="8"/>
      </tp>
      <tp>
        <v>-8.5069284300000003</v>
        <stp/>
        <stp>EM_S_VAL_PE_TTM</stp>
        <stp>2</stp>
        <stp>300410.SZ</stp>
        <stp>2021/3/24</stp>
        <tr r="FD141" s="8"/>
      </tp>
      <tp>
        <v>32.319788269999997</v>
        <stp/>
        <stp>EM_S_VAL_PE_TTM</stp>
        <stp>2</stp>
        <stp>002520.SZ</stp>
        <stp>2021/3/26</stp>
        <tr r="HL143" s="8"/>
      </tp>
      <tp>
        <v>53.593304549999999</v>
        <stp/>
        <stp>EM_S_VAL_PE_TTM</stp>
        <stp>2</stp>
        <stp>002523.SZ</stp>
        <stp>2021/3/16</stp>
        <tr r="HM135" s="8"/>
      </tp>
      <tp>
        <v>-9.3187929700000005</v>
        <stp/>
        <stp>EM_S_VAL_PE_TTM</stp>
        <stp>2</stp>
        <stp>300410.SZ</stp>
        <stp>2021/2/24</stp>
        <tr r="FD121" s="8"/>
      </tp>
      <tp>
        <v>60.139482839999999</v>
        <stp/>
        <stp>EM_S_VAL_PE_TTM</stp>
        <stp>2</stp>
        <stp>002021.SZ</stp>
        <stp>2020/9/25</stp>
        <tr r="JS25" s="8"/>
      </tp>
      <tp>
        <v>-2.1528827399999999</v>
        <stp/>
        <stp>EM_S_VAL_PE_TTM</stp>
        <stp>2</stp>
        <stp>002122.SZ</stp>
        <stp>2020/9/15</stp>
        <tr r="JK17" s="8"/>
      </tp>
      <tp>
        <v>44.360241619999996</v>
        <stp/>
        <stp>EM_S_VAL_PE_TTM</stp>
        <stp>2</stp>
        <stp>300112.SZ</stp>
        <stp>2020/9/17</stp>
        <tr r="HU19" s="8"/>
      </tp>
      <tp>
        <v>51.795295410000001</v>
        <stp/>
        <stp>EM_S_VAL_PE_TTM</stp>
        <stp>2</stp>
        <stp>300813.SZ</stp>
        <stp>2021/3/17</stp>
        <tr r="AD136" s="8"/>
      </tp>
      <tp>
        <v>64.65151007</v>
        <stp/>
        <stp>EM_S_VAL_PE_TTM</stp>
        <stp>2</stp>
        <stp>002520.SZ</stp>
        <stp>2021/8/25</stp>
        <tr r="HL246" s="8"/>
      </tp>
      <tp>
        <v>48.176415409999997</v>
        <stp/>
        <stp>EM_S_VAL_PE_TTM</stp>
        <stp>2</stp>
        <stp>300412.SZ</stp>
        <stp>2020/9/17</stp>
        <tr r="FE19" s="8"/>
      </tp>
      <tp>
        <v>43.157182659999997</v>
        <stp/>
        <stp>EM_S_VAL_PE_TTM</stp>
        <stp>2</stp>
        <stp>300813.SZ</stp>
        <stp>2021/5/17</stp>
        <tr r="AD175" s="8"/>
      </tp>
      <tp>
        <v>-25.659475879999999</v>
        <stp/>
        <stp>EM_S_VAL_PE_TTM</stp>
        <stp>2</stp>
        <stp>300410.SZ</stp>
        <stp>2021/8/27</stp>
        <tr r="FD248" s="8"/>
      </tp>
      <tp>
        <v>51.543743509999999</v>
        <stp/>
        <stp>EM_S_VAL_PE_TTM</stp>
        <stp>2</stp>
        <stp>300512.SZ</stp>
        <stp>2020/9/17</stp>
        <tr r="DN19" s="8"/>
      </tp>
      <tp>
        <v>45.32273927</v>
        <stp/>
        <stp>EM_S_VAL_PE_TTM</stp>
        <stp>2</stp>
        <stp>300813.SZ</stp>
        <stp>2021/6/17</stp>
        <tr r="AD197" s="8"/>
      </tp>
      <tp>
        <v>61.108197990000001</v>
        <stp/>
        <stp>EM_S_VAL_PE_TTM</stp>
        <stp>2</stp>
        <stp>002523.SZ</stp>
        <stp>2021/4/15</stp>
        <tr r="HM156" s="8"/>
      </tp>
      <tp>
        <v>-15.91542063</v>
        <stp/>
        <stp>EM_S_VAL_PE_TTM</stp>
        <stp>2</stp>
        <stp>300410.SZ</stp>
        <stp>2021/5/27</stp>
        <tr r="FD183" s="8"/>
      </tp>
      <tp>
        <v>40.545206980000003</v>
        <stp/>
        <stp>EM_S_VAL_PE_TTM</stp>
        <stp>2</stp>
        <stp>002520.SZ</stp>
        <stp>2021/5/25</stp>
        <tr r="HL181" s="8"/>
      </tp>
      <tp>
        <v>-9.7423744600000006</v>
        <stp/>
        <stp>EM_S_VAL_PE_TTM</stp>
        <stp>2</stp>
        <stp>300410.SZ</stp>
        <stp>2021/4/27</stp>
        <tr r="FD164" s="8"/>
      </tp>
      <tp>
        <v>62.996144389999998</v>
        <stp/>
        <stp>EM_S_VAL_PE_TTM</stp>
        <stp>2</stp>
        <stp>300813.SZ</stp>
        <stp>2021/8/17</stp>
        <tr r="AD240" s="8"/>
      </tp>
      <tp>
        <v>43.796184240000002</v>
        <stp/>
        <stp>EM_S_VAL_PE_TTM</stp>
        <stp>2</stp>
        <stp>002520.SZ</stp>
        <stp>2021/6/25</stp>
        <tr r="HL203" s="8"/>
      </tp>
      <tp>
        <v>47.663799650000001</v>
        <stp/>
        <stp>EM_S_VAL_PE_TTM</stp>
        <stp>2</stp>
        <stp>002523.SZ</stp>
        <stp>2021/6/15</stp>
        <tr r="HM195" s="8"/>
      </tp>
      <tp>
        <v>-19.48912795</v>
        <stp/>
        <stp>EM_S_VAL_PE_TTM</stp>
        <stp>2</stp>
        <stp>300410.SZ</stp>
        <stp>2021/7/27</stp>
        <tr r="FD225" s="8"/>
      </tp>
      <tp>
        <v>44.47291766</v>
        <stp/>
        <stp>EM_S_VAL_PE_TTM</stp>
        <stp>2</stp>
        <stp>002523.SZ</stp>
        <stp>2021/7/15</stp>
        <tr r="HM217" s="8"/>
      </tp>
      <tp>
        <v>-2.6309557099999998</v>
        <stp/>
        <stp>EM_S_VAL_PE_TTM</stp>
        <stp>2</stp>
        <stp>300410.SZ</stp>
        <stp>2021/1/27</stp>
        <tr r="FD106" s="8"/>
      </tp>
      <tp>
        <v>28.160807760000001</v>
        <stp/>
        <stp>EM_S_VAL_PE_TTM</stp>
        <stp>2</stp>
        <stp>002520.SZ</stp>
        <stp>2021/1/25</stp>
        <tr r="HL104" s="8"/>
      </tp>
      <tp>
        <v>52.9177587</v>
        <stp/>
        <stp>EM_S_VAL_PE_TTM</stp>
        <stp>2</stp>
        <stp>002523.SZ</stp>
        <stp>2021/1/15</stp>
        <tr r="HM98" s="8"/>
      </tp>
      <tp>
        <v>29.964702920000001</v>
        <stp/>
        <stp>EM_S_VAL_PE_TTM</stp>
        <stp>2</stp>
        <stp>002520.SZ</stp>
        <stp>2021/2/25</stp>
        <tr r="HL122" s="8"/>
      </tp>
      <tp>
        <v>32.069247279999999</v>
        <stp/>
        <stp>EM_S_VAL_PE_TTM</stp>
        <stp>2</stp>
        <stp>002520.SZ</stp>
        <stp>2021/3/25</stp>
        <tr r="HL142" s="8"/>
      </tp>
      <tp>
        <v>53.81848651</v>
        <stp/>
        <stp>EM_S_VAL_PE_TTM</stp>
        <stp>2</stp>
        <stp>002523.SZ</stp>
        <stp>2021/3/15</stp>
        <tr r="HM134" s="8"/>
      </tp>
      <tp>
        <v>63.250145750000001</v>
        <stp/>
        <stp>EM_S_VAL_PE_TTM</stp>
        <stp>2</stp>
        <stp>002021.SZ</stp>
        <stp>2020/9/24</stp>
        <tr r="JS24" s="8"/>
      </tp>
      <tp>
        <v>-2.1528827399999999</v>
        <stp/>
        <stp>EM_S_VAL_PE_TTM</stp>
        <stp>2</stp>
        <stp>002122.SZ</stp>
        <stp>2020/9/14</stp>
        <tr r="JK16" s="8"/>
      </tp>
      <tp>
        <v>44.919404329999999</v>
        <stp/>
        <stp>EM_S_VAL_PE_TTM</stp>
        <stp>2</stp>
        <stp>300112.SZ</stp>
        <stp>2020/9/16</stp>
        <tr r="HU18" s="8"/>
      </tp>
      <tp>
        <v>50.501346169999998</v>
        <stp/>
        <stp>EM_S_VAL_PE_TTM</stp>
        <stp>2</stp>
        <stp>300813.SZ</stp>
        <stp>2021/3/16</stp>
        <tr r="AD135" s="8"/>
      </tp>
      <tp>
        <v>62.381959909999999</v>
        <stp/>
        <stp>EM_S_VAL_PE_TTM</stp>
        <stp>2</stp>
        <stp>002520.SZ</stp>
        <stp>2021/8/24</stp>
        <tr r="HL245" s="8"/>
      </tp>
      <tp>
        <v>47.086261540000002</v>
        <stp/>
        <stp>EM_S_VAL_PE_TTM</stp>
        <stp>2</stp>
        <stp>300412.SZ</stp>
        <stp>2020/9/16</stp>
        <tr r="FE18" s="8"/>
      </tp>
      <tp>
        <v>-24.924627860000001</v>
        <stp/>
        <stp>EM_S_VAL_PE_TTM</stp>
        <stp>2</stp>
        <stp>300410.SZ</stp>
        <stp>2021/8/26</stp>
        <tr r="FD247" s="8"/>
      </tp>
      <tp>
        <v>50.37018913</v>
        <stp/>
        <stp>EM_S_VAL_PE_TTM</stp>
        <stp>2</stp>
        <stp>300512.SZ</stp>
        <stp>2020/9/16</stp>
        <tr r="DN18" s="8"/>
      </tp>
      <tp>
        <v>56.585396000000003</v>
        <stp/>
        <stp>EM_S_VAL_PE_TTM</stp>
        <stp>2</stp>
        <stp>300813.SZ</stp>
        <stp>2021/4/16</stp>
        <tr r="AD157" s="8"/>
      </tp>
      <tp>
        <v>45.794851129999998</v>
        <stp/>
        <stp>EM_S_VAL_PE_TTM</stp>
        <stp>2</stp>
        <stp>300813.SZ</stp>
        <stp>2021/7/16</stp>
        <tr r="AD218" s="8"/>
      </tp>
      <tp>
        <v>46.369596010000002</v>
        <stp/>
        <stp>EM_S_VAL_PE_TTM</stp>
        <stp>2</stp>
        <stp>300813.SZ</stp>
        <stp>2021/6/16</stp>
        <tr r="AD196" s="8"/>
      </tp>
      <tp>
        <v>61.847410070000002</v>
        <stp/>
        <stp>EM_S_VAL_PE_TTM</stp>
        <stp>2</stp>
        <stp>002523.SZ</stp>
        <stp>2021/4/14</stp>
        <tr r="HM155" s="8"/>
      </tp>
      <tp>
        <v>-15.752464099999999</v>
        <stp/>
        <stp>EM_S_VAL_PE_TTM</stp>
        <stp>2</stp>
        <stp>300410.SZ</stp>
        <stp>2021/5/26</stp>
        <tr r="FD182" s="8"/>
      </tp>
      <tp>
        <v>41.281277299999999</v>
        <stp/>
        <stp>EM_S_VAL_PE_TTM</stp>
        <stp>2</stp>
        <stp>002520.SZ</stp>
        <stp>2021/5/24</stp>
        <tr r="HL180" s="8"/>
      </tp>
      <tp>
        <v>49.857531010000002</v>
        <stp/>
        <stp>EM_S_VAL_PE_TTM</stp>
        <stp>2</stp>
        <stp>002523.SZ</stp>
        <stp>2021/5/14</stp>
        <tr r="HM174" s="8"/>
      </tp>
      <tp>
        <v>-9.7894390799999993</v>
        <stp/>
        <stp>EM_S_VAL_PE_TTM</stp>
        <stp>2</stp>
        <stp>300410.SZ</stp>
        <stp>2021/4/26</stp>
        <tr r="FD163" s="8"/>
      </tp>
      <tp>
        <v>62.462452710000001</v>
        <stp/>
        <stp>EM_S_VAL_PE_TTM</stp>
        <stp>2</stp>
        <stp>300813.SZ</stp>
        <stp>2021/8/16</stp>
        <tr r="AD239" s="8"/>
      </tp>
      <tp>
        <v>44.593593759999997</v>
        <stp/>
        <stp>EM_S_VAL_PE_TTM</stp>
        <stp>2</stp>
        <stp>002520.SZ</stp>
        <stp>2021/6/24</stp>
        <tr r="HL202" s="8"/>
      </tp>
      <tp>
        <v>-21.08044207</v>
        <stp/>
        <stp>EM_S_VAL_PE_TTM</stp>
        <stp>2</stp>
        <stp>300410.SZ</stp>
        <stp>2021/7/26</stp>
        <tr r="FD224" s="8"/>
      </tp>
      <tp>
        <v>44.672347790000003</v>
        <stp/>
        <stp>EM_S_VAL_PE_TTM</stp>
        <stp>2</stp>
        <stp>002523.SZ</stp>
        <stp>2021/7/14</stp>
        <tr r="HM216" s="8"/>
      </tp>
      <tp>
        <v>-2.6189422100000002</v>
        <stp/>
        <stp>EM_S_VAL_PE_TTM</stp>
        <stp>2</stp>
        <stp>300410.SZ</stp>
        <stp>2021/1/26</stp>
        <tr r="FD105" s="8"/>
      </tp>
      <tp>
        <v>53.3681226</v>
        <stp/>
        <stp>EM_S_VAL_PE_TTM</stp>
        <stp>2</stp>
        <stp>002523.SZ</stp>
        <stp>2021/1/14</stp>
        <tr r="HM97" s="8"/>
      </tp>
      <tp>
        <v>30.215243919999999</v>
        <stp/>
        <stp>EM_S_VAL_PE_TTM</stp>
        <stp>2</stp>
        <stp>002520.SZ</stp>
        <stp>2021/2/24</stp>
        <tr r="HL121" s="8"/>
      </tp>
      <tp>
        <v>-8.5422268900000002</v>
        <stp/>
        <stp>EM_S_VAL_PE_TTM</stp>
        <stp>2</stp>
        <stp>300410.SZ</stp>
        <stp>2021/3/26</stp>
        <tr r="FD143" s="8"/>
      </tp>
      <tp>
        <v>31.969030879999998</v>
        <stp/>
        <stp>EM_S_VAL_PE_TTM</stp>
        <stp>2</stp>
        <stp>002520.SZ</stp>
        <stp>2021/3/24</stp>
        <tr r="HL141" s="8"/>
      </tp>
      <tp>
        <v>-8.4245653600000008</v>
        <stp/>
        <stp>EM_S_VAL_PE_TTM</stp>
        <stp>2</stp>
        <stp>300410.SZ</stp>
        <stp>2021/2/26</stp>
        <tr r="FD123" s="8"/>
      </tp>
      <tp>
        <v>111.49460918</v>
        <stp/>
        <stp>EM_S_VAL_PE_TTM</stp>
        <stp>2</stp>
        <stp>300011.SZ</stp>
        <stp>2020/9/29</stp>
        <tr r="IV27" s="8"/>
      </tp>
      <tp>
        <v>56.585396000000003</v>
        <stp/>
        <stp>EM_S_VAL_PE_TTM</stp>
        <stp>2</stp>
        <stp>300813.SZ</stp>
        <stp>2021/1/19</stp>
        <tr r="AD100" s="8"/>
      </tp>
      <tp>
        <v>53.387848339999998</v>
        <stp/>
        <stp>EM_S_VAL_PE_TTM</stp>
        <stp>2</stp>
        <stp>300813.SZ</stp>
        <stp>2021/3/19</stp>
        <tr r="AD138" s="8"/>
      </tp>
      <tp>
        <v>53.126570119999997</v>
        <stp/>
        <stp>EM_S_VAL_PE_TTM</stp>
        <stp>2</stp>
        <stp>300813.SZ</stp>
        <stp>2021/2/19</stp>
        <tr r="AD118" s="8"/>
      </tp>
      <tp>
        <v>44.01929998</v>
        <stp/>
        <stp>EM_S_VAL_PE_TTM</stp>
        <stp>2</stp>
        <stp>300813.SZ</stp>
        <stp>2021/5/19</stp>
        <tr r="AD177" s="8"/>
      </tp>
      <tp>
        <v>56.734697840000003</v>
        <stp/>
        <stp>EM_S_VAL_PE_TTM</stp>
        <stp>2</stp>
        <stp>300813.SZ</stp>
        <stp>2021/4/19</stp>
        <tr r="AD158" s="8"/>
      </tp>
      <tp>
        <v>54.949716039999998</v>
        <stp/>
        <stp>EM_S_VAL_PE_TTM</stp>
        <stp>2</stp>
        <stp>300813.SZ</stp>
        <stp>2021/7/19</stp>
        <tr r="AD219" s="8"/>
      </tp>
      <tp>
        <v>-5.6707008099999996</v>
        <stp/>
        <stp>EM_S_VAL_PE_TTM</stp>
        <stp>2</stp>
        <stp>000821.SZ</stp>
        <stp>2020/9/29</stp>
        <tr r="LC27" s="8"/>
      </tp>
      <tp>
        <v>-14.68419355</v>
        <stp/>
        <stp>EM_S_VAL_PE_TTM</stp>
        <stp>2</stp>
        <stp>300410.SZ</stp>
        <stp>2021/4/29</stp>
        <tr r="FD166" s="8"/>
      </tp>
      <tp>
        <v>66.259874249999996</v>
        <stp/>
        <stp>EM_S_VAL_PE_TTM</stp>
        <stp>2</stp>
        <stp>300813.SZ</stp>
        <stp>2021/8/19</stp>
        <tr r="AD242" s="8"/>
      </tp>
      <tp>
        <v>-19.167289140000001</v>
        <stp/>
        <stp>EM_S_VAL_PE_TTM</stp>
        <stp>2</stp>
        <stp>300410.SZ</stp>
        <stp>2021/7/29</stp>
        <tr r="FD227" s="8"/>
      </tp>
      <tp>
        <v>-18.10628058</v>
        <stp/>
        <stp>EM_S_VAL_PE_TTM</stp>
        <stp>2</stp>
        <stp>300410.SZ</stp>
        <stp>2021/6/29</stp>
        <tr r="FD205" s="8"/>
      </tp>
      <tp>
        <v>-2.5188297400000002</v>
        <stp/>
        <stp>EM_S_VAL_PE_TTM</stp>
        <stp>2</stp>
        <stp>300410.SZ</stp>
        <stp>2021/1/29</stp>
        <tr r="FD108" s="8"/>
      </tp>
      <tp>
        <v>-8.6010576499999996</v>
        <stp/>
        <stp>EM_S_VAL_PE_TTM</stp>
        <stp>2</stp>
        <stp>300410.SZ</stp>
        <stp>2021/3/29</stp>
        <tr r="FD144" s="8"/>
      </tp>
      <tp>
        <v>105.50197106</v>
        <stp/>
        <stp>EM_S_VAL_PE_TTM</stp>
        <stp>2</stp>
        <stp>300011.SZ</stp>
        <stp>2020/9/28</stp>
        <tr r="IV26" s="8"/>
      </tp>
      <tp>
        <v>56.373885059999999</v>
        <stp/>
        <stp>EM_S_VAL_PE_TTM</stp>
        <stp>2</stp>
        <stp>300813.SZ</stp>
        <stp>2021/1/18</stp>
        <tr r="AD99" s="8"/>
      </tp>
      <tp>
        <v>45.80474529</v>
        <stp/>
        <stp>EM_S_VAL_PE_TTM</stp>
        <stp>2</stp>
        <stp>300112.SZ</stp>
        <stp>2020/9/18</stp>
        <tr r="HU20" s="8"/>
      </tp>
      <tp>
        <v>52.827966449999998</v>
        <stp/>
        <stp>EM_S_VAL_PE_TTM</stp>
        <stp>2</stp>
        <stp>300813.SZ</stp>
        <stp>2021/3/18</stp>
        <tr r="AD137" s="8"/>
      </tp>
      <tp>
        <v>51.782853590000002</v>
        <stp/>
        <stp>EM_S_VAL_PE_TTM</stp>
        <stp>2</stp>
        <stp>300813.SZ</stp>
        <stp>2021/2/18</stp>
        <tr r="AD117" s="8"/>
      </tp>
      <tp>
        <v>47.170119530000001</v>
        <stp/>
        <stp>EM_S_VAL_PE_TTM</stp>
        <stp>2</stp>
        <stp>300412.SZ</stp>
        <stp>2020/9/18</stp>
        <tr r="FE20" s="8"/>
      </tp>
      <tp>
        <v>43.382975289999997</v>
        <stp/>
        <stp>EM_S_VAL_PE_TTM</stp>
        <stp>2</stp>
        <stp>300813.SZ</stp>
        <stp>2021/5/18</stp>
        <tr r="AD176" s="8"/>
      </tp>
      <tp>
        <v>52.130520699999998</v>
        <stp/>
        <stp>EM_S_VAL_PE_TTM</stp>
        <stp>2</stp>
        <stp>300512.SZ</stp>
        <stp>2020/9/18</stp>
        <tr r="DN20" s="8"/>
      </tp>
      <tp>
        <v>45.928274049999999</v>
        <stp/>
        <stp>EM_S_VAL_PE_TTM</stp>
        <stp>2</stp>
        <stp>300813.SZ</stp>
        <stp>2021/6/18</stp>
        <tr r="AD198" s="8"/>
      </tp>
      <tp>
        <v>-5.61599951</v>
        <stp/>
        <stp>EM_S_VAL_PE_TTM</stp>
        <stp>2</stp>
        <stp>000821.SZ</stp>
        <stp>2020/9/28</stp>
        <tr r="LC26" s="8"/>
      </tp>
      <tp>
        <v>-16.440502760000001</v>
        <stp/>
        <stp>EM_S_VAL_PE_TTM</stp>
        <stp>2</stp>
        <stp>300410.SZ</stp>
        <stp>2021/5/28</stp>
        <tr r="FD184" s="8"/>
      </tp>
      <tp>
        <v>-10.614911299999999</v>
        <stp/>
        <stp>EM_S_VAL_PE_TTM</stp>
        <stp>2</stp>
        <stp>300410.SZ</stp>
        <stp>2021/4/28</stp>
        <tr r="FD165" s="8"/>
      </tp>
      <tp>
        <v>65.141174390000003</v>
        <stp/>
        <stp>EM_S_VAL_PE_TTM</stp>
        <stp>2</stp>
        <stp>300813.SZ</stp>
        <stp>2021/8/18</stp>
        <tr r="AD241" s="8"/>
      </tp>
      <tp>
        <v>-17.89781383</v>
        <stp/>
        <stp>EM_S_VAL_PE_TTM</stp>
        <stp>2</stp>
        <stp>300410.SZ</stp>
        <stp>2021/7/28</stp>
        <tr r="FD226" s="8"/>
      </tp>
      <tp>
        <v>-16.639671849999999</v>
        <stp/>
        <stp>EM_S_VAL_PE_TTM</stp>
        <stp>2</stp>
        <stp>300410.SZ</stp>
        <stp>2021/6/28</stp>
        <tr r="FD204" s="8"/>
      </tp>
      <tp>
        <v>-2.57088823</v>
        <stp/>
        <stp>EM_S_VAL_PE_TTM</stp>
        <stp>2</stp>
        <stp>300410.SZ</stp>
        <stp>2021/1/28</stp>
        <tr r="FD107" s="8"/>
      </tp>
      <tp>
        <v>56.251154210000003</v>
        <stp/>
        <stp>EM_S_VAL_PE_TTM</stp>
        <stp>2</stp>
        <stp>002021.SZ</stp>
        <stp>2020/9/29</stp>
        <tr r="JS27" s="8"/>
      </tp>
      <tp>
        <v>46.866079149999997</v>
        <stp/>
        <stp>EM_S_VAL_PE_TTM</stp>
        <stp>2</stp>
        <stp>002523.SZ</stp>
        <stp>2021/8/19</stp>
        <tr r="HM242" s="8"/>
      </tp>
      <tp>
        <v>38.152978429999997</v>
        <stp/>
        <stp>EM_S_VAL_PE_TTM</stp>
        <stp>2</stp>
        <stp>002520.SZ</stp>
        <stp>2021/4/29</stp>
        <tr r="HL166" s="8"/>
      </tp>
      <tp>
        <v>62.093814090000002</v>
        <stp/>
        <stp>EM_S_VAL_PE_TTM</stp>
        <stp>2</stp>
        <stp>002523.SZ</stp>
        <stp>2021/4/19</stp>
        <tr r="HM158" s="8"/>
      </tp>
      <tp>
        <v>47.863229769999997</v>
        <stp/>
        <stp>EM_S_VAL_PE_TTM</stp>
        <stp>2</stp>
        <stp>002523.SZ</stp>
        <stp>2021/5/19</stp>
        <tr r="HM177" s="8"/>
      </tp>
      <tp>
        <v>43.121453109999997</v>
        <stp/>
        <stp>EM_S_VAL_PE_TTM</stp>
        <stp>2</stp>
        <stp>002520.SZ</stp>
        <stp>2021/6/29</stp>
        <tr r="HL205" s="8"/>
      </tp>
      <tp>
        <v>50.788852310000003</v>
        <stp/>
        <stp>EM_S_VAL_PE_TTM</stp>
        <stp>2</stp>
        <stp>002520.SZ</stp>
        <stp>2021/7/29</stp>
        <tr r="HL227" s="8"/>
      </tp>
      <tp>
        <v>43.276336919999999</v>
        <stp/>
        <stp>EM_S_VAL_PE_TTM</stp>
        <stp>2</stp>
        <stp>002523.SZ</stp>
        <stp>2021/7/19</stp>
        <tr r="HM219" s="8"/>
      </tp>
      <tp>
        <v>30.31546032</v>
        <stp/>
        <stp>EM_S_VAL_PE_TTM</stp>
        <stp>2</stp>
        <stp>002520.SZ</stp>
        <stp>2021/1/29</stp>
        <tr r="HL108" s="8"/>
      </tp>
      <tp>
        <v>52.9177587</v>
        <stp/>
        <stp>EM_S_VAL_PE_TTM</stp>
        <stp>2</stp>
        <stp>002523.SZ</stp>
        <stp>2021/1/19</stp>
        <tr r="HM100" s="8"/>
      </tp>
      <tp>
        <v>50.215575280000003</v>
        <stp/>
        <stp>EM_S_VAL_PE_TTM</stp>
        <stp>2</stp>
        <stp>002523.SZ</stp>
        <stp>2021/2/19</stp>
        <tr r="HM118" s="8"/>
      </tp>
      <tp>
        <v>33.57249324</v>
        <stp/>
        <stp>EM_S_VAL_PE_TTM</stp>
        <stp>2</stp>
        <stp>002520.SZ</stp>
        <stp>2021/3/29</stp>
        <tr r="HL144" s="8"/>
      </tp>
      <tp>
        <v>52.242212840000001</v>
        <stp/>
        <stp>EM_S_VAL_PE_TTM</stp>
        <stp>2</stp>
        <stp>002523.SZ</stp>
        <stp>2021/3/19</stp>
        <tr r="HM138" s="8"/>
      </tp>
      <tp>
        <v>59.102595209999997</v>
        <stp/>
        <stp>EM_S_VAL_PE_TTM</stp>
        <stp>2</stp>
        <stp>002021.SZ</stp>
        <stp>2020/9/28</stp>
        <tr r="JS26" s="8"/>
      </tp>
      <tp>
        <v>-2.1342430600000002</v>
        <stp/>
        <stp>EM_S_VAL_PE_TTM</stp>
        <stp>2</stp>
        <stp>002122.SZ</stp>
        <stp>2020/9/18</stp>
        <tr r="JK20" s="8"/>
      </tp>
      <tp>
        <v>47.06550927</v>
        <stp/>
        <stp>EM_S_VAL_PE_TTM</stp>
        <stp>2</stp>
        <stp>002523.SZ</stp>
        <stp>2021/8/18</stp>
        <tr r="HM241" s="8"/>
      </tp>
      <tp>
        <v>34.656644389999997</v>
        <stp/>
        <stp>EM_S_VAL_PE_TTM</stp>
        <stp>2</stp>
        <stp>002520.SZ</stp>
        <stp>2021/4/28</stp>
        <tr r="HL165" s="8"/>
      </tp>
      <tp>
        <v>43.366809889999999</v>
        <stp/>
        <stp>EM_S_VAL_PE_TTM</stp>
        <stp>2</stp>
        <stp>002520.SZ</stp>
        <stp>2021/5/28</stp>
        <tr r="HL184" s="8"/>
      </tp>
      <tp>
        <v>48.062659889999999</v>
        <stp/>
        <stp>EM_S_VAL_PE_TTM</stp>
        <stp>2</stp>
        <stp>002523.SZ</stp>
        <stp>2021/5/18</stp>
        <tr r="HM176" s="8"/>
      </tp>
      <tp>
        <v>42.324043600000003</v>
        <stp/>
        <stp>EM_S_VAL_PE_TTM</stp>
        <stp>2</stp>
        <stp>002520.SZ</stp>
        <stp>2021/6/28</stp>
        <tr r="HL204" s="8"/>
      </tp>
      <tp>
        <v>46.06835865</v>
        <stp/>
        <stp>EM_S_VAL_PE_TTM</stp>
        <stp>2</stp>
        <stp>002523.SZ</stp>
        <stp>2021/6/18</stp>
        <tr r="HM198" s="8"/>
      </tp>
      <tp>
        <v>46.188412790000001</v>
        <stp/>
        <stp>EM_S_VAL_PE_TTM</stp>
        <stp>2</stp>
        <stp>002520.SZ</stp>
        <stp>2021/7/28</stp>
        <tr r="HL226" s="8"/>
      </tp>
      <tp>
        <v>30.215243919999999</v>
        <stp/>
        <stp>EM_S_VAL_PE_TTM</stp>
        <stp>2</stp>
        <stp>002520.SZ</stp>
        <stp>2021/1/28</stp>
        <tr r="HL107" s="8"/>
      </tp>
      <tp>
        <v>52.9177587</v>
        <stp/>
        <stp>EM_S_VAL_PE_TTM</stp>
        <stp>2</stp>
        <stp>002523.SZ</stp>
        <stp>2021/1/18</stp>
        <tr r="HM99" s="8"/>
      </tp>
      <tp>
        <v>48.639301609999997</v>
        <stp/>
        <stp>EM_S_VAL_PE_TTM</stp>
        <stp>2</stp>
        <stp>002523.SZ</stp>
        <stp>2021/2/18</stp>
        <tr r="HM117" s="8"/>
      </tp>
      <tp>
        <v>52.017030890000001</v>
        <stp/>
        <stp>EM_S_VAL_PE_TTM</stp>
        <stp>2</stp>
        <stp>002523.SZ</stp>
        <stp>2021/3/18</stp>
        <tr r="HM137" s="8"/>
      </tp>
      <tp>
        <v>-7.7059687200000004</v>
        <stp/>
        <stp>EM_S_VAL_PE_TTM</stp>
        <stp>2</stp>
        <stp>000821.SZ</stp>
        <stp>2021/1/21</stp>
        <tr r="LC102" s="8"/>
      </tp>
      <tp>
        <v>20.28314138</v>
        <stp/>
        <stp>EM_S_VAL_PE_TTM</stp>
        <stp>2</stp>
        <stp>002122.SZ</stp>
        <stp>2021/8/13</stp>
        <tr r="JK238" s="8"/>
      </tp>
      <tp>
        <v>31.900191370000002</v>
        <stp/>
        <stp>EM_S_VAL_PE_TTM</stp>
        <stp>2</stp>
        <stp>300112.SZ</stp>
        <stp>2021/8/11</stp>
        <tr r="HU236" s="8"/>
      </tp>
      <tp>
        <v>-22.263806500000001</v>
        <stp/>
        <stp>EM_S_VAL_PE_TTM</stp>
        <stp>2</stp>
        <stp>002021.SZ</stp>
        <stp>2021/8/23</stp>
        <tr r="JS244" s="8"/>
      </tp>
      <tp>
        <v>112.9139182</v>
        <stp/>
        <stp>EM_S_VAL_PE_TTM</stp>
        <stp>2</stp>
        <stp>300011.SZ</stp>
        <stp>2020/8/31</stp>
        <tr r="IV6" s="8"/>
      </tp>
      <tp>
        <v>38.379435020000003</v>
        <stp/>
        <stp>EM_S_VAL_PE_TTM</stp>
        <stp>2</stp>
        <stp>000821.SZ</stp>
        <stp>2021/5/21</stp>
        <tr r="LC179" s="8"/>
      </tp>
      <tp>
        <v>-4.0212365300000004</v>
        <stp/>
        <stp>EM_S_VAL_PE_TTM</stp>
        <stp>2</stp>
        <stp>300410.SZ</stp>
        <stp>2020/9/21</stp>
        <tr r="FD21" s="8"/>
      </tp>
      <tp>
        <v>44.934851170000002</v>
        <stp/>
        <stp>EM_S_VAL_PE_TTM</stp>
        <stp>2</stp>
        <stp>300512.SZ</stp>
        <stp>2021/8/11</stp>
        <tr r="DN236" s="8"/>
      </tp>
      <tp>
        <v>65.035949900000006</v>
        <stp/>
        <stp>EM_S_VAL_PE_TTM</stp>
        <stp>2</stp>
        <stp>000821.SZ</stp>
        <stp>2021/4/21</stp>
        <tr r="LC160" s="8"/>
      </tp>
      <tp>
        <v>35.580234060000002</v>
        <stp/>
        <stp>EM_S_VAL_PE_TTM</stp>
        <stp>2</stp>
        <stp>002520.SZ</stp>
        <stp>2020/9/23</stp>
        <tr r="HL23" s="8"/>
      </tp>
      <tp>
        <v>-25.875859370000001</v>
        <stp/>
        <stp>EM_S_VAL_PE_TTM</stp>
        <stp>2</stp>
        <stp>300410.SZ</stp>
        <stp>2021/8/31</stp>
        <tr r="FD250" s="8"/>
      </tp>
      <tp>
        <v>35.900056829999997</v>
        <stp/>
        <stp>EM_S_VAL_PE_TTM</stp>
        <stp>2</stp>
        <stp>300412.SZ</stp>
        <stp>2021/8/11</stp>
        <tr r="FE236" s="8"/>
      </tp>
      <tp>
        <v>58.890229679999997</v>
        <stp/>
        <stp>EM_S_VAL_PE_TTM</stp>
        <stp>2</stp>
        <stp>000821.SZ</stp>
        <stp>2021/7/21</stp>
        <tr r="LC221" s="8"/>
      </tp>
      <tp>
        <v>45.22862654</v>
        <stp/>
        <stp>EM_S_VAL_PE_TTM</stp>
        <stp>2</stp>
        <stp>000821.SZ</stp>
        <stp>2021/6/21</stp>
        <tr r="LC199" s="8"/>
      </tp>
      <tp>
        <v>56.08688849</v>
        <stp/>
        <stp>EM_S_VAL_PE_TTM</stp>
        <stp>2</stp>
        <stp>300011.SZ</stp>
        <stp>2021/1/21</stp>
        <tr r="IV102" s="8"/>
      </tp>
      <tp>
        <v>-15.46276361</v>
        <stp/>
        <stp>EM_S_VAL_PE_TTM</stp>
        <stp>2</stp>
        <stp>300410.SZ</stp>
        <stp>2021/5/31</stp>
        <tr r="FD185" s="8"/>
      </tp>
      <tp>
        <v>30.130404840000001</v>
        <stp/>
        <stp>EM_S_VAL_PE_TTM</stp>
        <stp>2</stp>
        <stp>300412.SZ</stp>
        <stp>2021/5/11</stp>
        <tr r="FE171" s="8"/>
      </tp>
      <tp>
        <v>86.229003860000006</v>
        <stp/>
        <stp>EM_S_VAL_PE_TTM</stp>
        <stp>2</stp>
        <stp>300813.SZ</stp>
        <stp>2020/9/11</stp>
        <tr r="AD15" s="8"/>
      </tp>
      <tp>
        <v>-5.9989085700000002</v>
        <stp/>
        <stp>EM_S_VAL_PE_TTM</stp>
        <stp>2</stp>
        <stp>000821.SZ</stp>
        <stp>2020/8/31</stp>
        <tr r="LC6" s="8"/>
      </tp>
      <tp>
        <v>-2.2648677099999999</v>
        <stp/>
        <stp>EM_S_VAL_PE_TTM</stp>
        <stp>2</stp>
        <stp>002122.SZ</stp>
        <stp>2021/1/13</stp>
        <tr r="JK96" s="8"/>
      </tp>
      <tp>
        <v>31.049018669999999</v>
        <stp/>
        <stp>EM_S_VAL_PE_TTM</stp>
        <stp>2</stp>
        <stp>300112.SZ</stp>
        <stp>2021/1/11</stp>
        <tr r="HU94" s="8"/>
      </tp>
      <tp>
        <v>55.903322459999998</v>
        <stp/>
        <stp>EM_S_VAL_PE_TTM</stp>
        <stp>2</stp>
        <stp>300512.SZ</stp>
        <stp>2021/5/11</stp>
        <tr r="DN171" s="8"/>
      </tp>
      <tp>
        <v>37.098475479999998</v>
        <stp/>
        <stp>EM_S_VAL_PE_TTM</stp>
        <stp>2</stp>
        <stp>002021.SZ</stp>
        <stp>2021/3/23</stp>
        <tr r="JS140" s="8"/>
      </tp>
      <tp>
        <v>63.357098780000001</v>
        <stp/>
        <stp>EM_S_VAL_PE_TTM</stp>
        <stp>2</stp>
        <stp>300512.SZ</stp>
        <stp>2021/6/11</stp>
        <tr r="DN194" s="8"/>
      </tp>
      <tp>
        <v>37.74554191</v>
        <stp/>
        <stp>EM_S_VAL_PE_TTM</stp>
        <stp>2</stp>
        <stp>002021.SZ</stp>
        <stp>2021/2/23</stp>
        <tr r="JS120" s="8"/>
      </tp>
      <tp>
        <v>28.993975599999999</v>
        <stp/>
        <stp>EM_S_VAL_PE_TTM</stp>
        <stp>2</stp>
        <stp>300112.SZ</stp>
        <stp>2021/3/11</stp>
        <tr r="HU132" s="8"/>
      </tp>
      <tp>
        <v>32.160467570000002</v>
        <stp/>
        <stp>EM_S_VAL_PE_TTM</stp>
        <stp>2</stp>
        <stp>300412.SZ</stp>
        <stp>2021/6/11</stp>
        <tr r="FE194" s="8"/>
      </tp>
      <tp>
        <v>-2.9673400399999998</v>
        <stp/>
        <stp>EM_S_VAL_PE_TTM</stp>
        <stp>2</stp>
        <stp>002122.SZ</stp>
        <stp>2021/4/13</stp>
        <tr r="JK154" s="8"/>
      </tp>
      <tp>
        <v>-6.9269332099999996</v>
        <stp/>
        <stp>EM_S_VAL_PE_TTM</stp>
        <stp>2</stp>
        <stp>300011.SZ</stp>
        <stp>2021/5/21</stp>
        <tr r="IV179" s="8"/>
      </tp>
      <tp>
        <v>31.32941675</v>
        <stp/>
        <stp>EM_S_VAL_PE_TTM</stp>
        <stp>2</stp>
        <stp>300412.SZ</stp>
        <stp>2021/1/11</stp>
        <tr r="FE94" s="8"/>
      </tp>
      <tp>
        <v>-16.81223069</v>
        <stp/>
        <stp>EM_S_VAL_PE_TTM</stp>
        <stp>2</stp>
        <stp>002021.SZ</stp>
        <stp>2021/4/23</stp>
        <tr r="JS162" s="8"/>
      </tp>
      <tp>
        <v>21.58509978</v>
        <stp/>
        <stp>EM_S_VAL_PE_TTM</stp>
        <stp>2</stp>
        <stp>002122.SZ</stp>
        <stp>2021/5/13</stp>
        <tr r="JK173" s="8"/>
      </tp>
      <tp>
        <v>44.122816960000002</v>
        <stp/>
        <stp>EM_S_VAL_PE_TTM</stp>
        <stp>2</stp>
        <stp>300011.SZ</stp>
        <stp>2021/4/21</stp>
        <tr r="IV160" s="8"/>
      </tp>
      <tp>
        <v>22.883070610000001</v>
        <stp/>
        <stp>EM_S_VAL_PE_TTM</stp>
        <stp>2</stp>
        <stp>300112.SZ</stp>
        <stp>2021/5/11</stp>
        <tr r="HU171" s="8"/>
      </tp>
      <tp>
        <v>53.253230039999998</v>
        <stp/>
        <stp>EM_S_VAL_PE_TTM</stp>
        <stp>2</stp>
        <stp>300512.SZ</stp>
        <stp>2021/1/11</stp>
        <tr r="DN94" s="8"/>
      </tp>
      <tp>
        <v>-22.817632530000001</v>
        <stp/>
        <stp>EM_S_VAL_PE_TTM</stp>
        <stp>2</stp>
        <stp>002021.SZ</stp>
        <stp>2021/7/23</stp>
        <tr r="JS223" s="8"/>
      </tp>
      <tp>
        <v>-8.0578610800000003</v>
        <stp/>
        <stp>EM_S_VAL_PE_TTM</stp>
        <stp>2</stp>
        <stp>300011.SZ</stp>
        <stp>2021/7/21</stp>
        <tr r="IV221" s="8"/>
      </tp>
      <tp>
        <v>24.215789709999999</v>
        <stp/>
        <stp>EM_S_VAL_PE_TTM</stp>
        <stp>2</stp>
        <stp>300112.SZ</stp>
        <stp>2021/6/11</stp>
        <tr r="HU194" s="8"/>
      </tp>
      <tp>
        <v>-8.4363315100000005</v>
        <stp/>
        <stp>EM_S_VAL_PE_TTM</stp>
        <stp>2</stp>
        <stp>300410.SZ</stp>
        <stp>2021/3/31</stp>
        <tr r="FD146" s="8"/>
      </tp>
      <tp>
        <v>32.039648390000004</v>
        <stp/>
        <stp>EM_S_VAL_PE_TTM</stp>
        <stp>2</stp>
        <stp>300412.SZ</stp>
        <stp>2021/3/11</stp>
        <tr r="FE132" s="8"/>
      </tp>
      <tp>
        <v>-22.485336910000001</v>
        <stp/>
        <stp>EM_S_VAL_PE_TTM</stp>
        <stp>2</stp>
        <stp>002021.SZ</stp>
        <stp>2021/6/23</stp>
        <tr r="JS201" s="8"/>
      </tp>
      <tp>
        <v>17.81627284</v>
        <stp/>
        <stp>EM_S_VAL_PE_TTM</stp>
        <stp>2</stp>
        <stp>002122.SZ</stp>
        <stp>2021/7/13</stp>
        <tr r="JK215" s="8"/>
      </tp>
      <tp>
        <v>-7.77512911</v>
        <stp/>
        <stp>EM_S_VAL_PE_TTM</stp>
        <stp>2</stp>
        <stp>300011.SZ</stp>
        <stp>2021/6/21</stp>
        <tr r="IV199" s="8"/>
      </tp>
      <tp>
        <v>62.154949909999999</v>
        <stp/>
        <stp>EM_S_VAL_PE_TTM</stp>
        <stp>2</stp>
        <stp>300512.SZ</stp>
        <stp>2021/3/11</stp>
        <tr r="DN132" s="8"/>
      </tp>
      <tp>
        <v>-7.7248790700000001</v>
        <stp/>
        <stp>EM_S_VAL_PE_TTM</stp>
        <stp>2</stp>
        <stp>000821.SZ</stp>
        <stp>2021/1/20</stp>
        <tr r="LC101" s="8"/>
      </tp>
      <tp>
        <v>19.460851869999999</v>
        <stp/>
        <stp>EM_S_VAL_PE_TTM</stp>
        <stp>2</stp>
        <stp>002122.SZ</stp>
        <stp>2021/8/12</stp>
        <tr r="JK237" s="8"/>
      </tp>
      <tp>
        <v>109.28679513</v>
        <stp/>
        <stp>EM_S_VAL_PE_TTM</stp>
        <stp>2</stp>
        <stp>300011.SZ</stp>
        <stp>2020/9/30</stp>
        <tr r="IV28" s="8"/>
      </tp>
      <tp>
        <v>30.851029520000001</v>
        <stp/>
        <stp>EM_S_VAL_PE_TTM</stp>
        <stp>2</stp>
        <stp>300112.SZ</stp>
        <stp>2021/8/10</stp>
        <tr r="HU235" s="8"/>
      </tp>
      <tp>
        <v>-8.8932055299999995</v>
        <stp/>
        <stp>EM_S_VAL_PE_TTM</stp>
        <stp>2</stp>
        <stp>300011.SZ</stp>
        <stp>2021/8/20</stp>
        <tr r="IV243" s="8"/>
      </tp>
      <tp>
        <v>38.530139609999999</v>
        <stp/>
        <stp>EM_S_VAL_PE_TTM</stp>
        <stp>2</stp>
        <stp>000821.SZ</stp>
        <stp>2021/5/20</stp>
        <tr r="LC178" s="8"/>
      </tp>
      <tp>
        <v>45.545077550000002</v>
        <stp/>
        <stp>EM_S_VAL_PE_TTM</stp>
        <stp>2</stp>
        <stp>300512.SZ</stp>
        <stp>2021/8/10</stp>
        <tr r="DN235" s="8"/>
      </tp>
      <tp>
        <v>65.124313959999995</v>
        <stp/>
        <stp>EM_S_VAL_PE_TTM</stp>
        <stp>2</stp>
        <stp>000821.SZ</stp>
        <stp>2021/4/20</stp>
        <tr r="LC159" s="8"/>
      </tp>
      <tp>
        <v>35.528518599999998</v>
        <stp/>
        <stp>EM_S_VAL_PE_TTM</stp>
        <stp>2</stp>
        <stp>002520.SZ</stp>
        <stp>2020/9/22</stp>
        <tr r="HL22" s="8"/>
      </tp>
      <tp>
        <v>-27.30038403</v>
        <stp/>
        <stp>EM_S_VAL_PE_TTM</stp>
        <stp>2</stp>
        <stp>300410.SZ</stp>
        <stp>2021/8/30</stp>
        <tr r="FD249" s="8"/>
      </tp>
      <tp>
        <v>35.401444929999997</v>
        <stp/>
        <stp>EM_S_VAL_PE_TTM</stp>
        <stp>2</stp>
        <stp>300412.SZ</stp>
        <stp>2021/8/10</stp>
        <tr r="FE235" s="8"/>
      </tp>
      <tp>
        <v>57.262464199999997</v>
        <stp/>
        <stp>EM_S_VAL_PE_TTM</stp>
        <stp>2</stp>
        <stp>000821.SZ</stp>
        <stp>2021/7/20</stp>
        <tr r="LC220" s="8"/>
      </tp>
      <tp>
        <v>-5.6707008099999996</v>
        <stp/>
        <stp>EM_S_VAL_PE_TTM</stp>
        <stp>2</stp>
        <stp>000821.SZ</stp>
        <stp>2020/9/30</stp>
        <tr r="LC28" s="8"/>
      </tp>
      <tp>
        <v>36.451409050000002</v>
        <stp/>
        <stp>EM_S_VAL_PE_TTM</stp>
        <stp>2</stp>
        <stp>002021.SZ</stp>
        <stp>2021/1/22</stp>
        <tr r="JS103" s="8"/>
      </tp>
      <tp>
        <v>57.105107340000004</v>
        <stp/>
        <stp>EM_S_VAL_PE_TTM</stp>
        <stp>2</stp>
        <stp>300011.SZ</stp>
        <stp>2021/1/20</stp>
        <tr r="IV101" s="8"/>
      </tp>
      <tp>
        <v>29.560562659999999</v>
        <stp/>
        <stp>EM_S_VAL_PE_TTM</stp>
        <stp>2</stp>
        <stp>300412.SZ</stp>
        <stp>2021/5/10</stp>
        <tr r="FE170" s="8"/>
      </tp>
      <tp>
        <v>89.074232140000007</v>
        <stp/>
        <stp>EM_S_VAL_PE_TTM</stp>
        <stp>2</stp>
        <stp>300813.SZ</stp>
        <stp>2020/9/10</stp>
        <tr r="AD14" s="8"/>
      </tp>
      <tp>
        <v>80.748794689999997</v>
        <stp/>
        <stp>EM_S_VAL_PE_TTM</stp>
        <stp>2</stp>
        <stp>000821.SZ</stp>
        <stp>2021/8/20</stp>
        <tr r="LC243" s="8"/>
      </tp>
      <tp>
        <v>-2.32542567</v>
        <stp/>
        <stp>EM_S_VAL_PE_TTM</stp>
        <stp>2</stp>
        <stp>002122.SZ</stp>
        <stp>2021/1/12</stp>
        <tr r="JK95" s="8"/>
      </tp>
      <tp>
        <v>-14.521237019999999</v>
        <stp/>
        <stp>EM_S_VAL_PE_TTM</stp>
        <stp>2</stp>
        <stp>300410.SZ</stp>
        <stp>2021/4/30</stp>
        <tr r="FD167" s="8"/>
      </tp>
      <tp>
        <v>55.484047539999999</v>
        <stp/>
        <stp>EM_S_VAL_PE_TTM</stp>
        <stp>2</stp>
        <stp>300512.SZ</stp>
        <stp>2021/5/10</stp>
        <tr r="DN170" s="8"/>
      </tp>
      <tp>
        <v>36.882786670000002</v>
        <stp/>
        <stp>EM_S_VAL_PE_TTM</stp>
        <stp>2</stp>
        <stp>002021.SZ</stp>
        <stp>2021/3/22</stp>
        <tr r="JS139" s="8"/>
      </tp>
      <tp>
        <v>31.128427930000001</v>
        <stp/>
        <stp>EM_S_VAL_PE_TTM</stp>
        <stp>2</stp>
        <stp>300112.SZ</stp>
        <stp>2021/2/10</stp>
        <tr r="HU116" s="8"/>
      </tp>
      <tp>
        <v>-19.542767749999999</v>
        <stp/>
        <stp>EM_S_VAL_PE_TTM</stp>
        <stp>2</stp>
        <stp>300410.SZ</stp>
        <stp>2021/7/30</stp>
        <tr r="FD228" s="8"/>
      </tp>
      <tp>
        <v>64.894440149999994</v>
        <stp/>
        <stp>EM_S_VAL_PE_TTM</stp>
        <stp>2</stp>
        <stp>300512.SZ</stp>
        <stp>2021/6/10</stp>
        <tr r="DN193" s="8"/>
      </tp>
      <tp>
        <v>37.74554191</v>
        <stp/>
        <stp>EM_S_VAL_PE_TTM</stp>
        <stp>2</stp>
        <stp>002021.SZ</stp>
        <stp>2021/2/22</stp>
        <tr r="JS119" s="8"/>
      </tp>
      <tp>
        <v>-2.50709955</v>
        <stp/>
        <stp>EM_S_VAL_PE_TTM</stp>
        <stp>2</stp>
        <stp>002122.SZ</stp>
        <stp>2021/3/12</stp>
        <tr r="JK133" s="8"/>
      </tp>
      <tp>
        <v>29.150361669999999</v>
        <stp/>
        <stp>EM_S_VAL_PE_TTM</stp>
        <stp>2</stp>
        <stp>300112.SZ</stp>
        <stp>2021/3/10</stp>
        <tr r="HU131" s="8"/>
      </tp>
      <tp>
        <v>-18.323555949999999</v>
        <stp/>
        <stp>EM_S_VAL_PE_TTM</stp>
        <stp>2</stp>
        <stp>300410.SZ</stp>
        <stp>2021/6/30</stp>
        <tr r="FD206" s="8"/>
      </tp>
      <tp>
        <v>33.122076239999998</v>
        <stp/>
        <stp>EM_S_VAL_PE_TTM</stp>
        <stp>2</stp>
        <stp>300412.SZ</stp>
        <stp>2021/6/10</stp>
        <tr r="FE193" s="8"/>
      </tp>
      <tp>
        <v>-2.8220009400000001</v>
        <stp/>
        <stp>EM_S_VAL_PE_TTM</stp>
        <stp>2</stp>
        <stp>002122.SZ</stp>
        <stp>2021/4/12</stp>
        <tr r="JK153" s="8"/>
      </tp>
      <tp>
        <v>-6.8241215799999999</v>
        <stp/>
        <stp>EM_S_VAL_PE_TTM</stp>
        <stp>2</stp>
        <stp>300011.SZ</stp>
        <stp>2021/5/20</stp>
        <tr r="IV178" s="8"/>
      </tp>
      <tp>
        <v>-16.024157379999998</v>
        <stp/>
        <stp>EM_S_VAL_PE_TTM</stp>
        <stp>2</stp>
        <stp>002021.SZ</stp>
        <stp>2021/4/22</stp>
        <tr r="JS161" s="8"/>
      </tp>
      <tp>
        <v>20.55723789</v>
        <stp/>
        <stp>EM_S_VAL_PE_TTM</stp>
        <stp>2</stp>
        <stp>002122.SZ</stp>
        <stp>2021/5/12</stp>
        <tr r="JK172" s="8"/>
      </tp>
      <tp>
        <v>44.292520109999998</v>
        <stp/>
        <stp>EM_S_VAL_PE_TTM</stp>
        <stp>2</stp>
        <stp>300011.SZ</stp>
        <stp>2021/4/20</stp>
        <tr r="IV159" s="8"/>
      </tp>
      <tp>
        <v>22.684580530000002</v>
        <stp/>
        <stp>EM_S_VAL_PE_TTM</stp>
        <stp>2</stp>
        <stp>300112.SZ</stp>
        <stp>2021/5/10</stp>
        <tr r="HU170" s="8"/>
      </tp>
      <tp>
        <v>-23.371458560000001</v>
        <stp/>
        <stp>EM_S_VAL_PE_TTM</stp>
        <stp>2</stp>
        <stp>002021.SZ</stp>
        <stp>2021/7/22</stp>
        <tr r="JS222" s="8"/>
      </tp>
      <tp>
        <v>-7.5823573099999999</v>
        <stp/>
        <stp>EM_S_VAL_PE_TTM</stp>
        <stp>2</stp>
        <stp>300011.SZ</stp>
        <stp>2021/7/20</stp>
        <tr r="IV220" s="8"/>
      </tp>
      <tp>
        <v>24.385924070000002</v>
        <stp/>
        <stp>EM_S_VAL_PE_TTM</stp>
        <stp>2</stp>
        <stp>300112.SZ</stp>
        <stp>2021/6/10</stp>
        <tr r="HU193" s="8"/>
      </tp>
      <tp>
        <v>-8.3539684399999992</v>
        <stp/>
        <stp>EM_S_VAL_PE_TTM</stp>
        <stp>2</stp>
        <stp>300410.SZ</stp>
        <stp>2021/3/30</stp>
        <tr r="FD145" s="8"/>
      </tp>
      <tp>
        <v>31.354715290000001</v>
        <stp/>
        <stp>EM_S_VAL_PE_TTM</stp>
        <stp>2</stp>
        <stp>300412.SZ</stp>
        <stp>2021/3/10</stp>
        <tr r="FE131" s="8"/>
      </tp>
      <tp>
        <v>51.891790530000002</v>
        <stp/>
        <stp>EM_S_VAL_PE_TTM</stp>
        <stp>2</stp>
        <stp>300512.SZ</stp>
        <stp>2021/2/10</stp>
        <tr r="DN116" s="8"/>
      </tp>
      <tp>
        <v>-23.371458560000001</v>
        <stp/>
        <stp>EM_S_VAL_PE_TTM</stp>
        <stp>2</stp>
        <stp>002021.SZ</stp>
        <stp>2021/6/22</stp>
        <tr r="JS200" s="8"/>
      </tp>
      <tp>
        <v>17.74774871</v>
        <stp/>
        <stp>EM_S_VAL_PE_TTM</stp>
        <stp>2</stp>
        <stp>002122.SZ</stp>
        <stp>2021/7/12</stp>
        <tr r="JK214" s="8"/>
      </tp>
      <tp>
        <v>29.424001929999999</v>
        <stp/>
        <stp>EM_S_VAL_PE_TTM</stp>
        <stp>2</stp>
        <stp>300412.SZ</stp>
        <stp>2021/2/10</stp>
        <tr r="FE116" s="8"/>
      </tp>
      <tp>
        <v>58.803714190000001</v>
        <stp/>
        <stp>EM_S_VAL_PE_TTM</stp>
        <stp>2</stp>
        <stp>300512.SZ</stp>
        <stp>2021/3/10</stp>
        <tr r="DN131" s="8"/>
      </tp>
      <tp>
        <v>19.460851869999999</v>
        <stp/>
        <stp>EM_S_VAL_PE_TTM</stp>
        <stp>2</stp>
        <stp>002122.SZ</stp>
        <stp>2021/8/11</stp>
        <tr r="JK236" s="8"/>
      </tp>
      <tp>
        <v>30.397337910000001</v>
        <stp/>
        <stp>EM_S_VAL_PE_TTM</stp>
        <stp>2</stp>
        <stp>300112.SZ</stp>
        <stp>2021/8/13</stp>
        <tr r="HU238" s="8"/>
      </tp>
      <tp>
        <v>76.729685009999997</v>
        <stp/>
        <stp>EM_S_VAL_PE_TTM</stp>
        <stp>2</stp>
        <stp>002021.SZ</stp>
        <stp>2020/8/31</stp>
        <tr r="JS6" s="8"/>
      </tp>
      <tp>
        <v>-9.1759374999999999</v>
        <stp/>
        <stp>EM_S_VAL_PE_TTM</stp>
        <stp>2</stp>
        <stp>300011.SZ</stp>
        <stp>2021/8/23</stp>
        <tr r="IV244" s="8"/>
      </tp>
      <tp>
        <v>-6.4200647399999999</v>
        <stp/>
        <stp>EM_S_VAL_PE_TTM</stp>
        <stp>2</stp>
        <stp>000821.SZ</stp>
        <stp>2021/3/23</stp>
        <tr r="LC140" s="8"/>
      </tp>
      <tp>
        <v>-6.9211890800000004</v>
        <stp/>
        <stp>EM_S_VAL_PE_TTM</stp>
        <stp>2</stp>
        <stp>000821.SZ</stp>
        <stp>2021/2/23</stp>
        <tr r="LC120" s="8"/>
      </tp>
      <tp>
        <v>55.113175929999997</v>
        <stp/>
        <stp>EM_S_VAL_PE_TTM</stp>
        <stp>2</stp>
        <stp>002520.SZ</stp>
        <stp>2021/8/31</stp>
        <tr r="HL250" s="8"/>
      </tp>
      <tp>
        <v>-3.8420519</v>
        <stp/>
        <stp>EM_S_VAL_PE_TTM</stp>
        <stp>2</stp>
        <stp>300410.SZ</stp>
        <stp>2020/9/23</stp>
        <tr r="FD23" s="8"/>
      </tp>
      <tp>
        <v>44.158199420000003</v>
        <stp/>
        <stp>EM_S_VAL_PE_TTM</stp>
        <stp>2</stp>
        <stp>300512.SZ</stp>
        <stp>2021/8/13</stp>
        <tr r="DN238" s="8"/>
      </tp>
      <tp>
        <v>63.975581149999996</v>
        <stp/>
        <stp>EM_S_VAL_PE_TTM</stp>
        <stp>2</stp>
        <stp>000821.SZ</stp>
        <stp>2021/4/23</stp>
        <tr r="LC162" s="8"/>
      </tp>
      <tp>
        <v>36.149104080000001</v>
        <stp/>
        <stp>EM_S_VAL_PE_TTM</stp>
        <stp>2</stp>
        <stp>002520.SZ</stp>
        <stp>2020/9/21</stp>
        <tr r="HL21" s="8"/>
      </tp>
      <tp>
        <v>58.614929349999997</v>
        <stp/>
        <stp>EM_S_VAL_PE_TTM</stp>
        <stp>2</stp>
        <stp>002523.SZ</stp>
        <stp>2020/9/11</stp>
        <tr r="HM15" s="8"/>
      </tp>
      <tp>
        <v>35.045293569999998</v>
        <stp/>
        <stp>EM_S_VAL_PE_TTM</stp>
        <stp>2</stp>
        <stp>300412.SZ</stp>
        <stp>2021/8/13</stp>
        <tr r="FE238" s="8"/>
      </tp>
      <tp>
        <v>67.14532604</v>
        <stp/>
        <stp>EM_S_VAL_PE_TTM</stp>
        <stp>2</stp>
        <stp>000821.SZ</stp>
        <stp>2021/7/23</stp>
        <tr r="LC223" s="8"/>
      </tp>
      <tp>
        <v>49.995654020000003</v>
        <stp/>
        <stp>EM_S_VAL_PE_TTM</stp>
        <stp>2</stp>
        <stp>000821.SZ</stp>
        <stp>2021/6/23</stp>
        <tr r="LC201" s="8"/>
      </tp>
      <tp>
        <v>36.020031430000003</v>
        <stp/>
        <stp>EM_S_VAL_PE_TTM</stp>
        <stp>2</stp>
        <stp>002021.SZ</stp>
        <stp>2021/1/21</stp>
        <tr r="JS102" s="8"/>
      </tp>
      <tp>
        <v>31.448164859999999</v>
        <stp/>
        <stp>EM_S_VAL_PE_TTM</stp>
        <stp>2</stp>
        <stp>300412.SZ</stp>
        <stp>2021/5/13</stp>
        <tr r="FE173" s="8"/>
      </tp>
      <tp>
        <v>61.74972966</v>
        <stp/>
        <stp>EM_S_VAL_PE_TTM</stp>
        <stp>2</stp>
        <stp>300512.SZ</stp>
        <stp>2021/4/13</stp>
        <tr r="DN154" s="8"/>
      </tp>
      <tp>
        <v>88.829487610000001</v>
        <stp/>
        <stp>EM_S_VAL_PE_TTM</stp>
        <stp>2</stp>
        <stp>000821.SZ</stp>
        <stp>2021/8/23</stp>
        <tr r="LC244" s="8"/>
      </tp>
      <tp>
        <v>-2.3133140700000001</v>
        <stp/>
        <stp>EM_S_VAL_PE_TTM</stp>
        <stp>2</stp>
        <stp>002122.SZ</stp>
        <stp>2021/1/11</stp>
        <tr r="JK94" s="8"/>
      </tp>
      <tp>
        <v>42.998774730000001</v>
        <stp/>
        <stp>EM_S_VAL_PE_TTM</stp>
        <stp>2</stp>
        <stp>002520.SZ</stp>
        <stp>2021/5/31</stp>
        <tr r="HL185" s="8"/>
      </tp>
      <tp>
        <v>30.13581224</v>
        <stp/>
        <stp>EM_S_VAL_PE_TTM</stp>
        <stp>2</stp>
        <stp>300112.SZ</stp>
        <stp>2021/1/13</stp>
        <tr r="HU96" s="8"/>
      </tp>
      <tp>
        <v>31.240559780000002</v>
        <stp/>
        <stp>EM_S_VAL_PE_TTM</stp>
        <stp>2</stp>
        <stp>300412.SZ</stp>
        <stp>2021/4/13</stp>
        <tr r="FE154" s="8"/>
      </tp>
      <tp>
        <v>57.813352639999998</v>
        <stp/>
        <stp>EM_S_VAL_PE_TTM</stp>
        <stp>2</stp>
        <stp>300512.SZ</stp>
        <stp>2021/5/13</stp>
        <tr r="DN173" s="8"/>
      </tp>
      <tp>
        <v>44.547074819999999</v>
        <stp/>
        <stp>EM_S_VAL_PE_TTM</stp>
        <stp>2</stp>
        <stp>300011.SZ</stp>
        <stp>2021/3/23</stp>
        <tr r="IV140" s="8"/>
      </tp>
      <tp>
        <v>36.61235954</v>
        <stp/>
        <stp>EM_S_VAL_PE_TTM</stp>
        <stp>2</stp>
        <stp>300412.SZ</stp>
        <stp>2021/7/13</stp>
        <tr r="FE215" s="8"/>
      </tp>
      <tp>
        <v>-2.5555459100000002</v>
        <stp/>
        <stp>EM_S_VAL_PE_TTM</stp>
        <stp>2</stp>
        <stp>002122.SZ</stp>
        <stp>2021/3/11</stp>
        <tr r="JK132" s="8"/>
      </tp>
      <tp>
        <v>43.698559109999998</v>
        <stp/>
        <stp>EM_S_VAL_PE_TTM</stp>
        <stp>2</stp>
        <stp>300011.SZ</stp>
        <stp>2021/2/23</stp>
        <tr r="IV120" s="8"/>
      </tp>
      <tp>
        <v>69.180361540000007</v>
        <stp/>
        <stp>EM_S_VAL_PE_TTM</stp>
        <stp>2</stp>
        <stp>300512.SZ</stp>
        <stp>2021/7/13</stp>
        <tr r="DN215" s="8"/>
      </tp>
      <tp>
        <v>-19.383911130000001</v>
        <stp/>
        <stp>EM_S_VAL_PE_TTM</stp>
        <stp>2</stp>
        <stp>002021.SZ</stp>
        <stp>2021/5/21</stp>
        <tr r="JS179" s="8"/>
      </tp>
      <tp>
        <v>26.179026520000001</v>
        <stp/>
        <stp>EM_S_VAL_PE_TTM</stp>
        <stp>2</stp>
        <stp>300112.SZ</stp>
        <stp>2021/4/13</stp>
        <tr r="HU154" s="8"/>
      </tp>
      <tp>
        <v>29.607214899999999</v>
        <stp/>
        <stp>EM_S_VAL_PE_TTM</stp>
        <stp>2</stp>
        <stp>300412.SZ</stp>
        <stp>2021/1/13</stp>
        <tr r="FE96" s="8"/>
      </tp>
      <tp>
        <v>-15.23608406</v>
        <stp/>
        <stp>EM_S_VAL_PE_TTM</stp>
        <stp>2</stp>
        <stp>002021.SZ</stp>
        <stp>2021/4/21</stp>
        <tr r="JS160" s="8"/>
      </tp>
      <tp>
        <v>20.831334389999999</v>
        <stp/>
        <stp>EM_S_VAL_PE_TTM</stp>
        <stp>2</stp>
        <stp>002122.SZ</stp>
        <stp>2021/5/11</stp>
        <tr r="JK171" s="8"/>
      </tp>
      <tp>
        <v>43.61370754</v>
        <stp/>
        <stp>EM_S_VAL_PE_TTM</stp>
        <stp>2</stp>
        <stp>300011.SZ</stp>
        <stp>2021/4/23</stp>
        <tr r="IV162" s="8"/>
      </tp>
      <tp>
        <v>23.875520999999999</v>
        <stp/>
        <stp>EM_S_VAL_PE_TTM</stp>
        <stp>2</stp>
        <stp>300112.SZ</stp>
        <stp>2021/5/13</stp>
        <tr r="HU173" s="8"/>
      </tp>
      <tp>
        <v>50.0590835</v>
        <stp/>
        <stp>EM_S_VAL_PE_TTM</stp>
        <stp>2</stp>
        <stp>300512.SZ</stp>
        <stp>2021/1/13</stp>
        <tr r="DN96" s="8"/>
      </tp>
      <tp>
        <v>-23.260693360000001</v>
        <stp/>
        <stp>EM_S_VAL_PE_TTM</stp>
        <stp>2</stp>
        <stp>002021.SZ</stp>
        <stp>2021/7/21</stp>
        <tr r="JS221" s="8"/>
      </tp>
      <tp>
        <v>20.762810269999999</v>
        <stp/>
        <stp>EM_S_VAL_PE_TTM</stp>
        <stp>2</stp>
        <stp>002122.SZ</stp>
        <stp>2021/6/11</stp>
        <tr r="JK194" s="8"/>
      </tp>
      <tp>
        <v>-8.0321581700000007</v>
        <stp/>
        <stp>EM_S_VAL_PE_TTM</stp>
        <stp>2</stp>
        <stp>300011.SZ</stp>
        <stp>2021/7/23</stp>
        <tr r="IV223" s="8"/>
      </tp>
      <tp>
        <v>-23.371458560000001</v>
        <stp/>
        <stp>EM_S_VAL_PE_TTM</stp>
        <stp>2</stp>
        <stp>002021.SZ</stp>
        <stp>2021/6/21</stp>
        <tr r="JS199" s="8"/>
      </tp>
      <tp>
        <v>32.119355470000002</v>
        <stp/>
        <stp>EM_S_VAL_PE_TTM</stp>
        <stp>2</stp>
        <stp>002520.SZ</stp>
        <stp>2021/3/31</stp>
        <tr r="HL146" s="8"/>
      </tp>
      <tp>
        <v>-7.5952087700000002</v>
        <stp/>
        <stp>EM_S_VAL_PE_TTM</stp>
        <stp>2</stp>
        <stp>300011.SZ</stp>
        <stp>2021/6/23</stp>
        <tr r="IV201" s="8"/>
      </tp>
      <tp>
        <v>27.476698160000002</v>
        <stp/>
        <stp>EM_S_VAL_PE_TTM</stp>
        <stp>2</stp>
        <stp>300112.SZ</stp>
        <stp>2021/7/13</stp>
        <tr r="HU215" s="8"/>
      </tp>
      <tp>
        <v>-7.6019617799999999</v>
        <stp/>
        <stp>EM_S_VAL_PE_TTM</stp>
        <stp>2</stp>
        <stp>000821.SZ</stp>
        <stp>2021/1/22</stp>
        <tr r="LC103" s="8"/>
      </tp>
      <tp>
        <v>56.251154210000003</v>
        <stp/>
        <stp>EM_S_VAL_PE_TTM</stp>
        <stp>2</stp>
        <stp>002021.SZ</stp>
        <stp>2020/9/30</stp>
        <tr r="JS28" s="8"/>
      </tp>
      <tp>
        <v>18.501514100000001</v>
        <stp/>
        <stp>EM_S_VAL_PE_TTM</stp>
        <stp>2</stp>
        <stp>002122.SZ</stp>
        <stp>2021/8/10</stp>
        <tr r="JK235" s="8"/>
      </tp>
      <tp>
        <v>30.482405079999999</v>
        <stp/>
        <stp>EM_S_VAL_PE_TTM</stp>
        <stp>2</stp>
        <stp>300112.SZ</stp>
        <stp>2021/8/12</stp>
        <tr r="HU237" s="8"/>
      </tp>
      <tp>
        <v>-22.042276090000001</v>
        <stp/>
        <stp>EM_S_VAL_PE_TTM</stp>
        <stp>2</stp>
        <stp>002021.SZ</stp>
        <stp>2021/8/20</stp>
        <tr r="JS243" s="8"/>
      </tp>
      <tp>
        <v>-6.7131752000000002</v>
        <stp/>
        <stp>EM_S_VAL_PE_TTM</stp>
        <stp>2</stp>
        <stp>000821.SZ</stp>
        <stp>2021/3/22</stp>
        <tr r="LC139" s="8"/>
      </tp>
      <tp>
        <v>-7.0630167300000002</v>
        <stp/>
        <stp>EM_S_VAL_PE_TTM</stp>
        <stp>2</stp>
        <stp>000821.SZ</stp>
        <stp>2021/2/22</stp>
        <tr r="LC119" s="8"/>
      </tp>
      <tp>
        <v>58.642079850000002</v>
        <stp/>
        <stp>EM_S_VAL_PE_TTM</stp>
        <stp>2</stp>
        <stp>002520.SZ</stp>
        <stp>2021/8/30</stp>
        <tr r="HL249" s="8"/>
      </tp>
      <tp>
        <v>-3.7878797999999998</v>
        <stp/>
        <stp>EM_S_VAL_PE_TTM</stp>
        <stp>2</stp>
        <stp>300410.SZ</stp>
        <stp>2020/9/22</stp>
        <tr r="FD22" s="8"/>
      </tp>
      <tp>
        <v>44.685213109999999</v>
        <stp/>
        <stp>EM_S_VAL_PE_TTM</stp>
        <stp>2</stp>
        <stp>300512.SZ</stp>
        <stp>2021/8/12</stp>
        <tr r="DN237" s="8"/>
      </tp>
      <tp>
        <v>64.594129589999994</v>
        <stp/>
        <stp>EM_S_VAL_PE_TTM</stp>
        <stp>2</stp>
        <stp>000821.SZ</stp>
        <stp>2021/4/22</stp>
        <tr r="LC161" s="8"/>
      </tp>
      <tp>
        <v>57.349858930000003</v>
        <stp/>
        <stp>EM_S_VAL_PE_TTM</stp>
        <stp>2</stp>
        <stp>002523.SZ</stp>
        <stp>2020/9/10</stp>
        <tr r="HM14" s="8"/>
      </tp>
      <tp>
        <v>35.365829789999999</v>
        <stp/>
        <stp>EM_S_VAL_PE_TTM</stp>
        <stp>2</stp>
        <stp>300412.SZ</stp>
        <stp>2021/8/12</stp>
        <tr r="FE237" s="8"/>
      </tp>
      <tp>
        <v>61.041205490000003</v>
        <stp/>
        <stp>EM_S_VAL_PE_TTM</stp>
        <stp>2</stp>
        <stp>000821.SZ</stp>
        <stp>2021/7/22</stp>
        <tr r="LC222" s="8"/>
      </tp>
      <tp>
        <v>48.832964390000001</v>
        <stp/>
        <stp>EM_S_VAL_PE_TTM</stp>
        <stp>2</stp>
        <stp>000821.SZ</stp>
        <stp>2021/6/22</stp>
        <tr r="LC200" s="8"/>
      </tp>
      <tp>
        <v>36.882786670000002</v>
        <stp/>
        <stp>EM_S_VAL_PE_TTM</stp>
        <stp>2</stp>
        <stp>002021.SZ</stp>
        <stp>2021/1/20</stp>
        <tr r="JS101" s="8"/>
      </tp>
      <tp>
        <v>38.459674399999997</v>
        <stp/>
        <stp>EM_S_VAL_PE_TTM</stp>
        <stp>2</stp>
        <stp>002520.SZ</stp>
        <stp>2021/4/30</stp>
        <tr r="HL167" s="8"/>
      </tp>
      <tp>
        <v>54.135302350000003</v>
        <stp/>
        <stp>EM_S_VAL_PE_TTM</stp>
        <stp>2</stp>
        <stp>300011.SZ</stp>
        <stp>2021/1/22</stp>
        <tr r="IV103" s="8"/>
      </tp>
      <tp>
        <v>30.0947897</v>
        <stp/>
        <stp>EM_S_VAL_PE_TTM</stp>
        <stp>2</stp>
        <stp>300412.SZ</stp>
        <stp>2021/5/12</stp>
        <tr r="FE172" s="8"/>
      </tp>
      <tp>
        <v>61.80277925</v>
        <stp/>
        <stp>EM_S_VAL_PE_TTM</stp>
        <stp>2</stp>
        <stp>300512.SZ</stp>
        <stp>2021/4/12</stp>
        <tr r="DN153" s="8"/>
      </tp>
      <tp>
        <v>30.969609420000001</v>
        <stp/>
        <stp>EM_S_VAL_PE_TTM</stp>
        <stp>2</stp>
        <stp>300112.SZ</stp>
        <stp>2021/1/12</stp>
        <tr r="HU95" s="8"/>
      </tp>
      <tp>
        <v>31.621078170000001</v>
        <stp/>
        <stp>EM_S_VAL_PE_TTM</stp>
        <stp>2</stp>
        <stp>300412.SZ</stp>
        <stp>2021/4/12</stp>
        <tr r="FE153" s="8"/>
      </tp>
      <tp>
        <v>56.881630600000001</v>
        <stp/>
        <stp>EM_S_VAL_PE_TTM</stp>
        <stp>2</stp>
        <stp>300512.SZ</stp>
        <stp>2021/5/12</stp>
        <tr r="DN172" s="8"/>
      </tp>
      <tp>
        <v>-2.3012024800000002</v>
        <stp/>
        <stp>EM_S_VAL_PE_TTM</stp>
        <stp>2</stp>
        <stp>002122.SZ</stp>
        <stp>2021/2/10</stp>
        <tr r="JK116" s="8"/>
      </tp>
      <tp>
        <v>47.41519667</v>
        <stp/>
        <stp>EM_S_VAL_PE_TTM</stp>
        <stp>2</stp>
        <stp>002520.SZ</stp>
        <stp>2021/6/30</stp>
        <tr r="HL206" s="8"/>
      </tp>
      <tp>
        <v>45.819848389999997</v>
        <stp/>
        <stp>EM_S_VAL_PE_TTM</stp>
        <stp>2</stp>
        <stp>300011.SZ</stp>
        <stp>2021/3/22</stp>
        <tr r="IV139" s="8"/>
      </tp>
      <tp>
        <v>35.294599519999998</v>
        <stp/>
        <stp>EM_S_VAL_PE_TTM</stp>
        <stp>2</stp>
        <stp>300412.SZ</stp>
        <stp>2021/7/12</stp>
        <tr r="FE214" s="8"/>
      </tp>
      <tp>
        <v>-2.5555459100000002</v>
        <stp/>
        <stp>EM_S_VAL_PE_TTM</stp>
        <stp>2</stp>
        <stp>002122.SZ</stp>
        <stp>2021/3/10</stp>
        <tr r="JK131" s="8"/>
      </tp>
      <tp>
        <v>50.666173929999999</v>
        <stp/>
        <stp>EM_S_VAL_PE_TTM</stp>
        <stp>2</stp>
        <stp>002520.SZ</stp>
        <stp>2021/7/30</stp>
        <tr r="HL228" s="8"/>
      </tp>
      <tp>
        <v>44.547074819999999</v>
        <stp/>
        <stp>EM_S_VAL_PE_TTM</stp>
        <stp>2</stp>
        <stp>300011.SZ</stp>
        <stp>2021/2/22</stp>
        <tr r="IV119" s="8"/>
      </tp>
      <tp>
        <v>29.431856570000001</v>
        <stp/>
        <stp>EM_S_VAL_PE_TTM</stp>
        <stp>2</stp>
        <stp>300112.SZ</stp>
        <stp>2021/3/12</stp>
        <tr r="HU133" s="8"/>
      </tp>
      <tp>
        <v>68.108881190000005</v>
        <stp/>
        <stp>EM_S_VAL_PE_TTM</stp>
        <stp>2</stp>
        <stp>300512.SZ</stp>
        <stp>2021/7/12</stp>
        <tr r="DN214" s="8"/>
      </tp>
      <tp>
        <v>-19.051615510000001</v>
        <stp/>
        <stp>EM_S_VAL_PE_TTM</stp>
        <stp>2</stp>
        <stp>002021.SZ</stp>
        <stp>2021/5/20</stp>
        <tr r="JS178" s="8"/>
      </tp>
      <tp>
        <v>26.585630269999999</v>
        <stp/>
        <stp>EM_S_VAL_PE_TTM</stp>
        <stp>2</stp>
        <stp>300112.SZ</stp>
        <stp>2021/4/12</stp>
        <tr r="HU153" s="8"/>
      </tp>
      <tp>
        <v>30.926348229999999</v>
        <stp/>
        <stp>EM_S_VAL_PE_TTM</stp>
        <stp>2</stp>
        <stp>300412.SZ</stp>
        <stp>2021/1/12</stp>
        <tr r="FE95" s="8"/>
      </tp>
      <tp>
        <v>-15.06095666</v>
        <stp/>
        <stp>EM_S_VAL_PE_TTM</stp>
        <stp>2</stp>
        <stp>002021.SZ</stp>
        <stp>2021/4/20</stp>
        <tr r="JS159" s="8"/>
      </tp>
      <tp>
        <v>20.35166551</v>
        <stp/>
        <stp>EM_S_VAL_PE_TTM</stp>
        <stp>2</stp>
        <stp>002122.SZ</stp>
        <stp>2021/5/10</stp>
        <tr r="JK170" s="8"/>
      </tp>
      <tp>
        <v>44.377371680000003</v>
        <stp/>
        <stp>EM_S_VAL_PE_TTM</stp>
        <stp>2</stp>
        <stp>300011.SZ</stp>
        <stp>2021/4/22</stp>
        <tr r="IV161" s="8"/>
      </tp>
      <tp>
        <v>22.939782059999999</v>
        <stp/>
        <stp>EM_S_VAL_PE_TTM</stp>
        <stp>2</stp>
        <stp>300112.SZ</stp>
        <stp>2021/5/12</stp>
        <tr r="HU172" s="8"/>
      </tp>
      <tp>
        <v>52.677236399999998</v>
        <stp/>
        <stp>EM_S_VAL_PE_TTM</stp>
        <stp>2</stp>
        <stp>300512.SZ</stp>
        <stp>2021/1/12</stp>
        <tr r="DN95" s="8"/>
      </tp>
      <tp>
        <v>-23.703754180000001</v>
        <stp/>
        <stp>EM_S_VAL_PE_TTM</stp>
        <stp>2</stp>
        <stp>002021.SZ</stp>
        <stp>2021/7/20</stp>
        <tr r="JS220" s="8"/>
      </tp>
      <tp>
        <v>21.311003280000001</v>
        <stp/>
        <stp>EM_S_VAL_PE_TTM</stp>
        <stp>2</stp>
        <stp>002122.SZ</stp>
        <stp>2021/6/10</stp>
        <tr r="JK193" s="8"/>
      </tp>
      <tp>
        <v>-8.2763357800000001</v>
        <stp/>
        <stp>EM_S_VAL_PE_TTM</stp>
        <stp>2</stp>
        <stp>300011.SZ</stp>
        <stp>2021/7/22</stp>
        <tr r="IV222" s="8"/>
      </tp>
      <tp>
        <v>31.81133736</v>
        <stp/>
        <stp>EM_S_VAL_PE_TTM</stp>
        <stp>2</stp>
        <stp>300412.SZ</stp>
        <stp>2021/3/12</stp>
        <tr r="FE133" s="8"/>
      </tp>
      <tp>
        <v>33.02130305</v>
        <stp/>
        <stp>EM_S_VAL_PE_TTM</stp>
        <stp>2</stp>
        <stp>002520.SZ</stp>
        <stp>2021/3/30</stp>
        <tr r="HL145" s="8"/>
      </tp>
      <tp>
        <v>-7.6337631300000002</v>
        <stp/>
        <stp>EM_S_VAL_PE_TTM</stp>
        <stp>2</stp>
        <stp>300011.SZ</stp>
        <stp>2021/6/22</stp>
        <tr r="IV200" s="8"/>
      </tp>
      <tp>
        <v>27.476698160000002</v>
        <stp/>
        <stp>EM_S_VAL_PE_TTM</stp>
        <stp>2</stp>
        <stp>300112.SZ</stp>
        <stp>2021/7/12</stp>
        <tr r="HU214" s="8"/>
      </tp>
      <tp>
        <v>61.107688750000001</v>
        <stp/>
        <stp>EM_S_VAL_PE_TTM</stp>
        <stp>2</stp>
        <stp>300512.SZ</stp>
        <stp>2021/3/12</stp>
        <tr r="DN133" s="8"/>
      </tp>
      <tp>
        <v>-7.4506789600000003</v>
        <stp/>
        <stp>EM_S_VAL_PE_TTM</stp>
        <stp>2</stp>
        <stp>000821.SZ</stp>
        <stp>2021/1/25</stp>
        <tr r="LC104" s="8"/>
      </tp>
      <tp>
        <v>21.516575660000001</v>
        <stp/>
        <stp>EM_S_VAL_PE_TTM</stp>
        <stp>2</stp>
        <stp>002122.SZ</stp>
        <stp>2021/8/17</stp>
        <tr r="JK240" s="8"/>
      </tp>
      <tp>
        <v>-23.592988980000001</v>
        <stp/>
        <stp>EM_S_VAL_PE_TTM</stp>
        <stp>2</stp>
        <stp>002021.SZ</stp>
        <stp>2021/8/27</stp>
        <tr r="JS248" s="8"/>
      </tp>
      <tp>
        <v>-9.3173034799999996</v>
        <stp/>
        <stp>EM_S_VAL_PE_TTM</stp>
        <stp>2</stp>
        <stp>300011.SZ</stp>
        <stp>2021/8/25</stp>
        <tr r="IV246" s="8"/>
      </tp>
      <tp>
        <v>-6.24041639</v>
        <stp/>
        <stp>EM_S_VAL_PE_TTM</stp>
        <stp>2</stp>
        <stp>000821.SZ</stp>
        <stp>2021/3/25</stp>
        <tr r="LC142" s="8"/>
      </tp>
      <tp>
        <v>-6.6091682599999997</v>
        <stp/>
        <stp>EM_S_VAL_PE_TTM</stp>
        <stp>2</stp>
        <stp>000821.SZ</stp>
        <stp>2021/2/25</stp>
        <tr r="LC122" s="8"/>
      </tp>
      <tp>
        <v>38.329200159999999</v>
        <stp/>
        <stp>EM_S_VAL_PE_TTM</stp>
        <stp>2</stp>
        <stp>000821.SZ</stp>
        <stp>2021/5/25</stp>
        <tr r="LC181" s="8"/>
      </tp>
      <tp>
        <v>-3.5586901499999999</v>
        <stp/>
        <stp>EM_S_VAL_PE_TTM</stp>
        <stp>2</stp>
        <stp>300410.SZ</stp>
        <stp>2020/9/25</stp>
        <tr r="FD25" s="8"/>
      </tp>
      <tp>
        <v>56.084788510000003</v>
        <stp/>
        <stp>EM_S_VAL_PE_TTM</stp>
        <stp>2</stp>
        <stp>002523.SZ</stp>
        <stp>2020/9/17</stp>
        <tr r="HM19" s="8"/>
      </tp>
      <tp>
        <v>49.588712649999998</v>
        <stp/>
        <stp>EM_S_VAL_PE_TTM</stp>
        <stp>2</stp>
        <stp>000821.SZ</stp>
        <stp>2021/6/25</stp>
        <tr r="LC203" s="8"/>
      </tp>
      <tp>
        <v>34.941587370000001</v>
        <stp/>
        <stp>EM_S_VAL_PE_TTM</stp>
        <stp>2</stp>
        <stp>002021.SZ</stp>
        <stp>2021/1/27</stp>
        <tr r="JS106" s="8"/>
      </tp>
      <tp>
        <v>52.098864650000003</v>
        <stp/>
        <stp>EM_S_VAL_PE_TTM</stp>
        <stp>2</stp>
        <stp>300011.SZ</stp>
        <stp>2021/1/25</stp>
        <tr r="IV104" s="8"/>
      </tp>
      <tp>
        <v>62.757671979999998</v>
        <stp/>
        <stp>EM_S_VAL_PE_TTM</stp>
        <stp>2</stp>
        <stp>300512.SZ</stp>
        <stp>2021/4/15</stp>
        <tr r="DN156" s="8"/>
      </tp>
      <tp>
        <v>90.475399839999994</v>
        <stp/>
        <stp>EM_S_VAL_PE_TTM</stp>
        <stp>2</stp>
        <stp>300813.SZ</stp>
        <stp>2020/9/15</stp>
        <tr r="AD17" s="8"/>
      </tp>
      <tp>
        <v>98.305408080000007</v>
        <stp/>
        <stp>EM_S_VAL_PE_TTM</stp>
        <stp>2</stp>
        <stp>000821.SZ</stp>
        <stp>2021/8/25</stp>
        <tr r="LC246" s="8"/>
      </tp>
      <tp>
        <v>31.843111220000001</v>
        <stp/>
        <stp>EM_S_VAL_PE_TTM</stp>
        <stp>2</stp>
        <stp>300112.SZ</stp>
        <stp>2021/1/15</stp>
        <tr r="HU98" s="8"/>
      </tp>
      <tp>
        <v>31.240559780000002</v>
        <stp/>
        <stp>EM_S_VAL_PE_TTM</stp>
        <stp>2</stp>
        <stp>300412.SZ</stp>
        <stp>2021/4/15</stp>
        <tr r="FE156" s="8"/>
      </tp>
      <tp>
        <v>43.61370754</v>
        <stp/>
        <stp>EM_S_VAL_PE_TTM</stp>
        <stp>2</stp>
        <stp>300011.SZ</stp>
        <stp>2021/3/25</stp>
        <tr r="IV142" s="8"/>
      </tp>
      <tp>
        <v>35.43706006</v>
        <stp/>
        <stp>EM_S_VAL_PE_TTM</stp>
        <stp>2</stp>
        <stp>300412.SZ</stp>
        <stp>2021/7/15</stp>
        <tr r="FE217" s="8"/>
      </tp>
      <tp>
        <v>62.798065559999998</v>
        <stp/>
        <stp>EM_S_VAL_PE_TTM</stp>
        <stp>2</stp>
        <stp>300512.SZ</stp>
        <stp>2021/6/15</stp>
        <tr r="DN195" s="8"/>
      </tp>
      <tp>
        <v>-2.6039922799999999</v>
        <stp/>
        <stp>EM_S_VAL_PE_TTM</stp>
        <stp>2</stp>
        <stp>002122.SZ</stp>
        <stp>2021/3/17</stp>
        <tr r="JK136" s="8"/>
      </tp>
      <tp>
        <v>43.61370754</v>
        <stp/>
        <stp>EM_S_VAL_PE_TTM</stp>
        <stp>2</stp>
        <stp>300011.SZ</stp>
        <stp>2021/2/25</stp>
        <tr r="IV122" s="8"/>
      </tp>
      <tp>
        <v>30.119955239999999</v>
        <stp/>
        <stp>EM_S_VAL_PE_TTM</stp>
        <stp>2</stp>
        <stp>300112.SZ</stp>
        <stp>2021/3/15</stp>
        <tr r="HU134" s="8"/>
      </tp>
      <tp>
        <v>32.76592488</v>
        <stp/>
        <stp>EM_S_VAL_PE_TTM</stp>
        <stp>2</stp>
        <stp>300412.SZ</stp>
        <stp>2021/6/15</stp>
        <tr r="FE195" s="8"/>
      </tp>
      <tp>
        <v>67.316917459999999</v>
        <stp/>
        <stp>EM_S_VAL_PE_TTM</stp>
        <stp>2</stp>
        <stp>300512.SZ</stp>
        <stp>2021/7/15</stp>
        <tr r="DN217" s="8"/>
      </tp>
      <tp>
        <v>-19.826971960000002</v>
        <stp/>
        <stp>EM_S_VAL_PE_TTM</stp>
        <stp>2</stp>
        <stp>002021.SZ</stp>
        <stp>2021/5/27</stp>
        <tr r="JS183" s="8"/>
      </tp>
      <tp>
        <v>-6.9269332099999996</v>
        <stp/>
        <stp>EM_S_VAL_PE_TTM</stp>
        <stp>2</stp>
        <stp>300011.SZ</stp>
        <stp>2021/5/25</stp>
        <tr r="IV181" s="8"/>
      </tp>
      <tp>
        <v>26.616907489999999</v>
        <stp/>
        <stp>EM_S_VAL_PE_TTM</stp>
        <stp>2</stp>
        <stp>300112.SZ</stp>
        <stp>2021/4/15</stp>
        <tr r="HU156" s="8"/>
      </tp>
      <tp>
        <v>30.999633419999999</v>
        <stp/>
        <stp>EM_S_VAL_PE_TTM</stp>
        <stp>2</stp>
        <stp>300412.SZ</stp>
        <stp>2021/1/15</stp>
        <tr r="FE98" s="8"/>
      </tp>
      <tp>
        <v>-16.28684848</v>
        <stp/>
        <stp>EM_S_VAL_PE_TTM</stp>
        <stp>2</stp>
        <stp>002021.SZ</stp>
        <stp>2021/4/27</stp>
        <tr r="JS164" s="8"/>
      </tp>
      <tp>
        <v>21.516575660000001</v>
        <stp/>
        <stp>EM_S_VAL_PE_TTM</stp>
        <stp>2</stp>
        <stp>002122.SZ</stp>
        <stp>2021/5/17</stp>
        <tr r="JK175" s="8"/>
      </tp>
      <tp>
        <v>51.734701360000003</v>
        <stp/>
        <stp>EM_S_VAL_PE_TTM</stp>
        <stp>2</stp>
        <stp>300512.SZ</stp>
        <stp>2021/1/15</stp>
        <tr r="DN98" s="8"/>
      </tp>
      <tp>
        <v>-21.820745670000001</v>
        <stp/>
        <stp>EM_S_VAL_PE_TTM</stp>
        <stp>2</stp>
        <stp>002021.SZ</stp>
        <stp>2021/7/27</stp>
        <tr r="JS225" s="8"/>
      </tp>
      <tp>
        <v>21.105430900000002</v>
        <stp/>
        <stp>EM_S_VAL_PE_TTM</stp>
        <stp>2</stp>
        <stp>002122.SZ</stp>
        <stp>2021/6/17</stp>
        <tr r="JK197" s="8"/>
      </tp>
      <tp>
        <v>24.726192770000001</v>
        <stp/>
        <stp>EM_S_VAL_PE_TTM</stp>
        <stp>2</stp>
        <stp>300112.SZ</stp>
        <stp>2021/6/15</stp>
        <tr r="HU195" s="8"/>
      </tp>
      <tp>
        <v>31.08835242</v>
        <stp/>
        <stp>EM_S_VAL_PE_TTM</stp>
        <stp>2</stp>
        <stp>300412.SZ</stp>
        <stp>2021/3/15</stp>
        <tr r="FE134" s="8"/>
      </tp>
      <tp>
        <v>-7.3895855199999998</v>
        <stp/>
        <stp>EM_S_VAL_PE_TTM</stp>
        <stp>2</stp>
        <stp>300011.SZ</stp>
        <stp>2021/6/25</stp>
        <tr r="IV203" s="8"/>
      </tp>
      <tp>
        <v>26.824516469999999</v>
        <stp/>
        <stp>EM_S_VAL_PE_TTM</stp>
        <stp>2</stp>
        <stp>300112.SZ</stp>
        <stp>2021/7/15</stp>
        <tr r="HU217" s="8"/>
      </tp>
      <tp>
        <v>60.11279064</v>
        <stp/>
        <stp>EM_S_VAL_PE_TTM</stp>
        <stp>2</stp>
        <stp>300512.SZ</stp>
        <stp>2021/3/15</stp>
        <tr r="DN134" s="8"/>
      </tp>
      <tp>
        <v>21.311003280000001</v>
        <stp/>
        <stp>EM_S_VAL_PE_TTM</stp>
        <stp>2</stp>
        <stp>002122.SZ</stp>
        <stp>2021/8/16</stp>
        <tr r="JK239" s="8"/>
      </tp>
      <tp>
        <v>-22.485336910000001</v>
        <stp/>
        <stp>EM_S_VAL_PE_TTM</stp>
        <stp>2</stp>
        <stp>002021.SZ</stp>
        <stp>2021/8/26</stp>
        <tr r="JS247" s="8"/>
      </tp>
      <tp>
        <v>-9.4329665600000006</v>
        <stp/>
        <stp>EM_S_VAL_PE_TTM</stp>
        <stp>2</stp>
        <stp>300011.SZ</stp>
        <stp>2021/8/24</stp>
        <tr r="IV245" s="8"/>
      </tp>
      <tp>
        <v>-6.24041639</v>
        <stp/>
        <stp>EM_S_VAL_PE_TTM</stp>
        <stp>2</stp>
        <stp>000821.SZ</stp>
        <stp>2021/3/24</stp>
        <tr r="LC141" s="8"/>
      </tp>
      <tp>
        <v>-6.7982717900000003</v>
        <stp/>
        <stp>EM_S_VAL_PE_TTM</stp>
        <stp>2</stp>
        <stp>000821.SZ</stp>
        <stp>2021/2/24</stp>
        <tr r="LC121" s="8"/>
      </tp>
      <tp>
        <v>38.781313920000002</v>
        <stp/>
        <stp>EM_S_VAL_PE_TTM</stp>
        <stp>2</stp>
        <stp>000821.SZ</stp>
        <stp>2021/5/24</stp>
        <tr r="LC180" s="8"/>
      </tp>
      <tp>
        <v>-3.6336976700000001</v>
        <stp/>
        <stp>EM_S_VAL_PE_TTM</stp>
        <stp>2</stp>
        <stp>300410.SZ</stp>
        <stp>2020/9/24</stp>
        <tr r="FD24" s="8"/>
      </tp>
      <tp>
        <v>56.928168790000001</v>
        <stp/>
        <stp>EM_S_VAL_PE_TTM</stp>
        <stp>2</stp>
        <stp>002523.SZ</stp>
        <stp>2020/9/16</stp>
        <tr r="HM18" s="8"/>
      </tp>
      <tp>
        <v>49.588712649999998</v>
        <stp/>
        <stp>EM_S_VAL_PE_TTM</stp>
        <stp>2</stp>
        <stp>000821.SZ</stp>
        <stp>2021/6/24</stp>
        <tr r="LC202" s="8"/>
      </tp>
      <tp>
        <v>35.157276179999997</v>
        <stp/>
        <stp>EM_S_VAL_PE_TTM</stp>
        <stp>2</stp>
        <stp>002021.SZ</stp>
        <stp>2021/1/26</stp>
        <tr r="JS105" s="8"/>
      </tp>
      <tp>
        <v>32.445388659999999</v>
        <stp/>
        <stp>EM_S_VAL_PE_TTM</stp>
        <stp>2</stp>
        <stp>300412.SZ</stp>
        <stp>2021/5/14</stp>
        <tr r="FE174" s="8"/>
      </tp>
      <tp>
        <v>62.439374399999998</v>
        <stp/>
        <stp>EM_S_VAL_PE_TTM</stp>
        <stp>2</stp>
        <stp>300512.SZ</stp>
        <stp>2021/4/14</stp>
        <tr r="DN155" s="8"/>
      </tp>
      <tp>
        <v>89.217208439999993</v>
        <stp/>
        <stp>EM_S_VAL_PE_TTM</stp>
        <stp>2</stp>
        <stp>300813.SZ</stp>
        <stp>2020/9/14</stp>
        <tr r="AD16" s="8"/>
      </tp>
      <tp>
        <v>89.352697939999999</v>
        <stp/>
        <stp>EM_S_VAL_PE_TTM</stp>
        <stp>2</stp>
        <stp>000821.SZ</stp>
        <stp>2021/8/24</stp>
        <tr r="LC245" s="8"/>
      </tp>
      <tp>
        <v>30.929904789999998</v>
        <stp/>
        <stp>EM_S_VAL_PE_TTM</stp>
        <stp>2</stp>
        <stp>300112.SZ</stp>
        <stp>2021/1/14</stp>
        <tr r="HU97" s="8"/>
      </tp>
      <tp>
        <v>31.621078170000001</v>
        <stp/>
        <stp>EM_S_VAL_PE_TTM</stp>
        <stp>2</stp>
        <stp>300412.SZ</stp>
        <stp>2021/4/14</stp>
        <tr r="FE155" s="8"/>
      </tp>
      <tp>
        <v>60.049485539999999</v>
        <stp/>
        <stp>EM_S_VAL_PE_TTM</stp>
        <stp>2</stp>
        <stp>300512.SZ</stp>
        <stp>2021/5/14</stp>
        <tr r="DN174" s="8"/>
      </tp>
      <tp>
        <v>36.235720239999999</v>
        <stp/>
        <stp>EM_S_VAL_PE_TTM</stp>
        <stp>2</stp>
        <stp>002021.SZ</stp>
        <stp>2021/3/26</stp>
        <tr r="JS143" s="8"/>
      </tp>
      <tp>
        <v>44.716777960000002</v>
        <stp/>
        <stp>EM_S_VAL_PE_TTM</stp>
        <stp>2</stp>
        <stp>300011.SZ</stp>
        <stp>2021/3/24</stp>
        <tr r="IV141" s="8"/>
      </tp>
      <tp>
        <v>36.006902230000001</v>
        <stp/>
        <stp>EM_S_VAL_PE_TTM</stp>
        <stp>2</stp>
        <stp>300412.SZ</stp>
        <stp>2021/7/14</stp>
        <tr r="FE216" s="8"/>
      </tp>
      <tp>
        <v>36.451409050000002</v>
        <stp/>
        <stp>EM_S_VAL_PE_TTM</stp>
        <stp>2</stp>
        <stp>002021.SZ</stp>
        <stp>2021/2/26</stp>
        <tr r="JS123" s="8"/>
      </tp>
      <tp>
        <v>-2.4828763600000001</v>
        <stp/>
        <stp>EM_S_VAL_PE_TTM</stp>
        <stp>2</stp>
        <stp>002122.SZ</stp>
        <stp>2021/3/16</stp>
        <tr r="JK135" s="8"/>
      </tp>
      <tp>
        <v>44.292520109999998</v>
        <stp/>
        <stp>EM_S_VAL_PE_TTM</stp>
        <stp>2</stp>
        <stp>300011.SZ</stp>
        <stp>2021/2/24</stp>
        <tr r="IV121" s="8"/>
      </tp>
      <tp>
        <v>67.456675759999996</v>
        <stp/>
        <stp>EM_S_VAL_PE_TTM</stp>
        <stp>2</stp>
        <stp>300512.SZ</stp>
        <stp>2021/7/14</stp>
        <tr r="DN216" s="8"/>
      </tp>
      <tp>
        <v>-19.383911130000001</v>
        <stp/>
        <stp>EM_S_VAL_PE_TTM</stp>
        <stp>2</stp>
        <stp>002021.SZ</stp>
        <stp>2021/5/26</stp>
        <tr r="JS182" s="8"/>
      </tp>
      <tp>
        <v>21.33550335</v>
        <stp/>
        <stp>EM_S_VAL_PE_TTM</stp>
        <stp>2</stp>
        <stp>002122.SZ</stp>
        <stp>2021/4/16</stp>
        <tr r="JK157" s="8"/>
      </tp>
      <tp>
        <v>-6.9269332099999996</v>
        <stp/>
        <stp>EM_S_VAL_PE_TTM</stp>
        <stp>2</stp>
        <stp>300011.SZ</stp>
        <stp>2021/5/24</stp>
        <tr r="IV180" s="8"/>
      </tp>
      <tp>
        <v>26.898402399999998</v>
        <stp/>
        <stp>EM_S_VAL_PE_TTM</stp>
        <stp>2</stp>
        <stp>300112.SZ</stp>
        <stp>2021/4/14</stp>
        <tr r="HU155" s="8"/>
      </tp>
      <tp>
        <v>29.86371304</v>
        <stp/>
        <stp>EM_S_VAL_PE_TTM</stp>
        <stp>2</stp>
        <stp>300412.SZ</stp>
        <stp>2021/1/14</stp>
        <tr r="FE97" s="8"/>
      </tp>
      <tp>
        <v>-16.024157379999998</v>
        <stp/>
        <stp>EM_S_VAL_PE_TTM</stp>
        <stp>2</stp>
        <stp>002021.SZ</stp>
        <stp>2021/4/26</stp>
        <tr r="JS163" s="8"/>
      </tp>
      <tp>
        <v>24.130722540000001</v>
        <stp/>
        <stp>EM_S_VAL_PE_TTM</stp>
        <stp>2</stp>
        <stp>300112.SZ</stp>
        <stp>2021/5/14</stp>
        <tr r="HU174" s="8"/>
      </tp>
      <tp>
        <v>50.0590835</v>
        <stp/>
        <stp>EM_S_VAL_PE_TTM</stp>
        <stp>2</stp>
        <stp>300512.SZ</stp>
        <stp>2021/1/14</stp>
        <tr r="DN97" s="8"/>
      </tp>
      <tp>
        <v>-22.374571710000001</v>
        <stp/>
        <stp>EM_S_VAL_PE_TTM</stp>
        <stp>2</stp>
        <stp>002021.SZ</stp>
        <stp>2021/7/26</stp>
        <tr r="JS224" s="8"/>
      </tp>
      <tp>
        <v>21.79067216</v>
        <stp/>
        <stp>EM_S_VAL_PE_TTM</stp>
        <stp>2</stp>
        <stp>002122.SZ</stp>
        <stp>2021/6/16</stp>
        <tr r="JK196" s="8"/>
      </tp>
      <tp>
        <v>19.04970711</v>
        <stp/>
        <stp>EM_S_VAL_PE_TTM</stp>
        <stp>2</stp>
        <stp>002122.SZ</stp>
        <stp>2021/7/16</stp>
        <tr r="JK218" s="8"/>
      </tp>
      <tp>
        <v>-7.5052485999999998</v>
        <stp/>
        <stp>EM_S_VAL_PE_TTM</stp>
        <stp>2</stp>
        <stp>300011.SZ</stp>
        <stp>2021/6/24</stp>
        <tr r="IV202" s="8"/>
      </tp>
      <tp>
        <v>27.788611150000001</v>
        <stp/>
        <stp>EM_S_VAL_PE_TTM</stp>
        <stp>2</stp>
        <stp>300112.SZ</stp>
        <stp>2021/7/14</stp>
        <tr r="HU216" s="8"/>
      </tp>
      <tp>
        <v>-8.1598171799999992</v>
        <stp/>
        <stp>EM_S_VAL_PE_TTM</stp>
        <stp>2</stp>
        <stp>000821.SZ</stp>
        <stp>2021/1/27</stp>
        <tr r="LC106" s="8"/>
      </tp>
      <tp>
        <v>29.404887509999998</v>
        <stp/>
        <stp>EM_S_VAL_PE_TTM</stp>
        <stp>2</stp>
        <stp>300112.SZ</stp>
        <stp>2021/8/17</stp>
        <tr r="HU240" s="8"/>
      </tp>
      <tp>
        <v>-22.596102120000001</v>
        <stp/>
        <stp>EM_S_VAL_PE_TTM</stp>
        <stp>2</stp>
        <stp>002021.SZ</stp>
        <stp>2021/8/25</stp>
        <tr r="JS246" s="8"/>
      </tp>
      <tp>
        <v>-9.6385898099999991</v>
        <stp/>
        <stp>EM_S_VAL_PE_TTM</stp>
        <stp>2</stp>
        <stp>300011.SZ</stp>
        <stp>2021/8/27</stp>
        <tr r="IV248" s="8"/>
      </tp>
      <tp>
        <v>38.881783650000003</v>
        <stp/>
        <stp>EM_S_VAL_PE_TTM</stp>
        <stp>2</stp>
        <stp>000821.SZ</stp>
        <stp>2021/5/27</stp>
        <tr r="LC183" s="8"/>
      </tp>
      <tp>
        <v>42.382995430000001</v>
        <stp/>
        <stp>EM_S_VAL_PE_TTM</stp>
        <stp>2</stp>
        <stp>300512.SZ</stp>
        <stp>2021/8/17</stp>
        <tr r="DN240" s="8"/>
      </tp>
      <tp>
        <v>69.365788949999995</v>
        <stp/>
        <stp>EM_S_VAL_PE_TTM</stp>
        <stp>2</stp>
        <stp>000821.SZ</stp>
        <stp>2021/4/27</stp>
        <tr r="LC164" s="8"/>
      </tp>
      <tp>
        <v>34.494209470000001</v>
        <stp/>
        <stp>EM_S_VAL_PE_TTM</stp>
        <stp>2</stp>
        <stp>002520.SZ</stp>
        <stp>2020/9/25</stp>
        <tr r="HL25" s="8"/>
      </tp>
      <tp>
        <v>57.349858930000003</v>
        <stp/>
        <stp>EM_S_VAL_PE_TTM</stp>
        <stp>2</stp>
        <stp>002523.SZ</stp>
        <stp>2020/9/15</stp>
        <tr r="HM17" s="8"/>
      </tp>
      <tp>
        <v>34.404221120000003</v>
        <stp/>
        <stp>EM_S_VAL_PE_TTM</stp>
        <stp>2</stp>
        <stp>300412.SZ</stp>
        <stp>2021/8/17</stp>
        <tr r="FE240" s="8"/>
      </tp>
      <tp>
        <v>70.982201810000007</v>
        <stp/>
        <stp>EM_S_VAL_PE_TTM</stp>
        <stp>2</stp>
        <stp>000821.SZ</stp>
        <stp>2021/7/27</stp>
        <tr r="LC225" s="8"/>
      </tp>
      <tp>
        <v>35.804342609999999</v>
        <stp/>
        <stp>EM_S_VAL_PE_TTM</stp>
        <stp>2</stp>
        <stp>002021.SZ</stp>
        <stp>2021/1/25</stp>
        <tr r="JS104" s="8"/>
      </tp>
      <tp>
        <v>51.504903650000003</v>
        <stp/>
        <stp>EM_S_VAL_PE_TTM</stp>
        <stp>2</stp>
        <stp>300011.SZ</stp>
        <stp>2021/1/27</stp>
        <tr r="IV106" s="8"/>
      </tp>
      <tp>
        <v>35.68636601</v>
        <stp/>
        <stp>EM_S_VAL_PE_TTM</stp>
        <stp>2</stp>
        <stp>300412.SZ</stp>
        <stp>2021/5/17</stp>
        <tr r="FE175" s="8"/>
      </tp>
      <tp>
        <v>90.718459539999998</v>
        <stp/>
        <stp>EM_S_VAL_PE_TTM</stp>
        <stp>2</stp>
        <stp>300813.SZ</stp>
        <stp>2020/9/17</stp>
        <tr r="AD19" s="8"/>
      </tp>
      <tp>
        <v>90.202123810000003</v>
        <stp/>
        <stp>EM_S_VAL_PE_TTM</stp>
        <stp>2</stp>
        <stp>000821.SZ</stp>
        <stp>2021/8/27</stp>
        <tr r="LC248" s="8"/>
      </tp>
      <tp>
        <v>-2.33753726</v>
        <stp/>
        <stp>EM_S_VAL_PE_TTM</stp>
        <stp>2</stp>
        <stp>002122.SZ</stp>
        <stp>2021/1/15</stp>
        <tr r="JK98" s="8"/>
      </tp>
      <tp>
        <v>61.959515719999999</v>
        <stp/>
        <stp>EM_S_VAL_PE_TTM</stp>
        <stp>2</stp>
        <stp>300512.SZ</stp>
        <stp>2021/5/17</stp>
        <tr r="DN175" s="8"/>
      </tp>
      <tp>
        <v>36.020031430000003</v>
        <stp/>
        <stp>EM_S_VAL_PE_TTM</stp>
        <stp>2</stp>
        <stp>002021.SZ</stp>
        <stp>2021/3/25</stp>
        <tr r="JS142" s="8"/>
      </tp>
      <tp>
        <v>62.798065559999998</v>
        <stp/>
        <stp>EM_S_VAL_PE_TTM</stp>
        <stp>2</stp>
        <stp>300512.SZ</stp>
        <stp>2021/6/17</stp>
        <tr r="DN197" s="8"/>
      </tp>
      <tp>
        <v>36.451409050000002</v>
        <stp/>
        <stp>EM_S_VAL_PE_TTM</stp>
        <stp>2</stp>
        <stp>002021.SZ</stp>
        <stp>2021/2/25</stp>
        <tr r="JS122" s="8"/>
      </tp>
      <tp>
        <v>-2.4465415899999998</v>
        <stp/>
        <stp>EM_S_VAL_PE_TTM</stp>
        <stp>2</stp>
        <stp>002122.SZ</stp>
        <stp>2021/3/15</stp>
        <tr r="JK134" s="8"/>
      </tp>
      <tp>
        <v>29.056530030000001</v>
        <stp/>
        <stp>EM_S_VAL_PE_TTM</stp>
        <stp>2</stp>
        <stp>300112.SZ</stp>
        <stp>2021/3/17</stp>
        <tr r="HU136" s="8"/>
      </tp>
      <tp>
        <v>32.089237300000001</v>
        <stp/>
        <stp>EM_S_VAL_PE_TTM</stp>
        <stp>2</stp>
        <stp>300412.SZ</stp>
        <stp>2021/6/17</stp>
        <tr r="FE197" s="8"/>
      </tp>
      <tp>
        <v>-19.605441540000001</v>
        <stp/>
        <stp>EM_S_VAL_PE_TTM</stp>
        <stp>2</stp>
        <stp>002021.SZ</stp>
        <stp>2021/5/25</stp>
        <tr r="JS181" s="8"/>
      </tp>
      <tp>
        <v>20.283753189999999</v>
        <stp/>
        <stp>EM_S_VAL_PE_TTM</stp>
        <stp>2</stp>
        <stp>002122.SZ</stp>
        <stp>2021/4/15</stp>
        <tr r="JK156" s="8"/>
      </tp>
      <tp>
        <v>-6.9654875699999996</v>
        <stp/>
        <stp>EM_S_VAL_PE_TTM</stp>
        <stp>2</stp>
        <stp>300011.SZ</stp>
        <stp>2021/5/27</stp>
        <tr r="IV183" s="8"/>
      </tp>
      <tp>
        <v>-6.5542410699999998</v>
        <stp/>
        <stp>EM_S_VAL_PE_TTM</stp>
        <stp>2</stp>
        <stp>300011.SZ</stp>
        <stp>2021/4/27</stp>
        <tr r="IV164" s="8"/>
      </tp>
      <tp>
        <v>23.308406489999999</v>
        <stp/>
        <stp>EM_S_VAL_PE_TTM</stp>
        <stp>2</stp>
        <stp>300112.SZ</stp>
        <stp>2021/5/17</stp>
        <tr r="HU175" s="8"/>
      </tp>
      <tp>
        <v>20.762810269999999</v>
        <stp/>
        <stp>EM_S_VAL_PE_TTM</stp>
        <stp>2</stp>
        <stp>002122.SZ</stp>
        <stp>2021/6/15</stp>
        <tr r="JK195" s="8"/>
      </tp>
      <tp>
        <v>-7.85223783</v>
        <stp/>
        <stp>EM_S_VAL_PE_TTM</stp>
        <stp>2</stp>
        <stp>300011.SZ</stp>
        <stp>2021/7/27</stp>
        <tr r="IV225" s="8"/>
      </tp>
      <tp>
        <v>24.102366809999999</v>
        <stp/>
        <stp>EM_S_VAL_PE_TTM</stp>
        <stp>2</stp>
        <stp>300112.SZ</stp>
        <stp>2021/6/17</stp>
        <tr r="HU197" s="8"/>
      </tp>
      <tp>
        <v>32.876788849999997</v>
        <stp/>
        <stp>EM_S_VAL_PE_TTM</stp>
        <stp>2</stp>
        <stp>300412.SZ</stp>
        <stp>2021/3/17</stp>
        <tr r="FE136" s="8"/>
      </tp>
      <tp>
        <v>-24.811406250000001</v>
        <stp/>
        <stp>EM_S_VAL_PE_TTM</stp>
        <stp>2</stp>
        <stp>002021.SZ</stp>
        <stp>2021/6/25</stp>
        <tr r="JS203" s="8"/>
      </tp>
      <tp>
        <v>18.158893469999999</v>
        <stp/>
        <stp>EM_S_VAL_PE_TTM</stp>
        <stp>2</stp>
        <stp>002122.SZ</stp>
        <stp>2021/7/15</stp>
        <tr r="JK217" s="8"/>
      </tp>
      <tp>
        <v>61.369504040000002</v>
        <stp/>
        <stp>EM_S_VAL_PE_TTM</stp>
        <stp>2</stp>
        <stp>300512.SZ</stp>
        <stp>2021/3/17</stp>
        <tr r="DN136" s="8"/>
      </tp>
      <tp>
        <v>-7.63978248</v>
        <stp/>
        <stp>EM_S_VAL_PE_TTM</stp>
        <stp>2</stp>
        <stp>000821.SZ</stp>
        <stp>2021/1/26</stp>
        <tr r="LC105" s="8"/>
      </tp>
      <tp>
        <v>31.843479909999999</v>
        <stp/>
        <stp>EM_S_VAL_PE_TTM</stp>
        <stp>2</stp>
        <stp>300112.SZ</stp>
        <stp>2021/8/16</stp>
        <tr r="HU239" s="8"/>
      </tp>
      <tp>
        <v>-22.374571710000001</v>
        <stp/>
        <stp>EM_S_VAL_PE_TTM</stp>
        <stp>2</stp>
        <stp>002021.SZ</stp>
        <stp>2021/8/24</stp>
        <tr r="JS245" s="8"/>
      </tp>
      <tp>
        <v>-8.9060569800000007</v>
        <stp/>
        <stp>EM_S_VAL_PE_TTM</stp>
        <stp>2</stp>
        <stp>300011.SZ</stp>
        <stp>2021/8/26</stp>
        <tr r="IV247" s="8"/>
      </tp>
      <tp>
        <v>-6.3444233299999997</v>
        <stp/>
        <stp>EM_S_VAL_PE_TTM</stp>
        <stp>2</stp>
        <stp>000821.SZ</stp>
        <stp>2021/3/26</stp>
        <tr r="LC143" s="8"/>
      </tp>
      <tp>
        <v>-6.5808027300000003</v>
        <stp/>
        <stp>EM_S_VAL_PE_TTM</stp>
        <stp>2</stp>
        <stp>000821.SZ</stp>
        <stp>2021/2/26</stp>
        <tr r="LC123" s="8"/>
      </tp>
      <tp>
        <v>39.333897409999999</v>
        <stp/>
        <stp>EM_S_VAL_PE_TTM</stp>
        <stp>2</stp>
        <stp>000821.SZ</stp>
        <stp>2021/5/26</stp>
        <tr r="LC182" s="8"/>
      </tp>
      <tp>
        <v>43.381547679999997</v>
        <stp/>
        <stp>EM_S_VAL_PE_TTM</stp>
        <stp>2</stp>
        <stp>300512.SZ</stp>
        <stp>2021/8/16</stp>
        <tr r="DN239" s="8"/>
      </tp>
      <tp>
        <v>70.337793640000001</v>
        <stp/>
        <stp>EM_S_VAL_PE_TTM</stp>
        <stp>2</stp>
        <stp>000821.SZ</stp>
        <stp>2021/4/26</stp>
        <tr r="LC163" s="8"/>
      </tp>
      <tp>
        <v>34.804502210000003</v>
        <stp/>
        <stp>EM_S_VAL_PE_TTM</stp>
        <stp>2</stp>
        <stp>002520.SZ</stp>
        <stp>2020/9/24</stp>
        <tr r="HL24" s="8"/>
      </tp>
      <tp>
        <v>57.982394139999997</v>
        <stp/>
        <stp>EM_S_VAL_PE_TTM</stp>
        <stp>2</stp>
        <stp>002523.SZ</stp>
        <stp>2020/9/14</stp>
        <tr r="HM16" s="8"/>
      </tp>
      <tp>
        <v>36.398668729999997</v>
        <stp/>
        <stp>EM_S_VAL_PE_TTM</stp>
        <stp>2</stp>
        <stp>300412.SZ</stp>
        <stp>2021/8/16</stp>
        <tr r="FE239" s="8"/>
      </tp>
      <tp>
        <v>72.028622479999996</v>
        <stp/>
        <stp>EM_S_VAL_PE_TTM</stp>
        <stp>2</stp>
        <stp>000821.SZ</stp>
        <stp>2021/7/26</stp>
        <tr r="LC224" s="8"/>
      </tp>
      <tp>
        <v>51.420052079999998</v>
        <stp/>
        <stp>EM_S_VAL_PE_TTM</stp>
        <stp>2</stp>
        <stp>300011.SZ</stp>
        <stp>2021/1/26</stp>
        <tr r="IV105" s="8"/>
      </tp>
      <tp>
        <v>63.659515110000001</v>
        <stp/>
        <stp>EM_S_VAL_PE_TTM</stp>
        <stp>2</stp>
        <stp>300512.SZ</stp>
        <stp>2021/4/16</stp>
        <tr r="DN157" s="8"/>
      </tp>
      <tp>
        <v>89.474565769999998</v>
        <stp/>
        <stp>EM_S_VAL_PE_TTM</stp>
        <stp>2</stp>
        <stp>300813.SZ</stp>
        <stp>2020/9/16</stp>
        <tr r="AD18" s="8"/>
      </tp>
      <tp>
        <v>87.339421680000001</v>
        <stp/>
        <stp>EM_S_VAL_PE_TTM</stp>
        <stp>2</stp>
        <stp>000821.SZ</stp>
        <stp>2021/8/26</stp>
        <tr r="LC247" s="8"/>
      </tp>
      <tp>
        <v>-2.2769792999999998</v>
        <stp/>
        <stp>EM_S_VAL_PE_TTM</stp>
        <stp>2</stp>
        <stp>002122.SZ</stp>
        <stp>2021/1/14</stp>
        <tr r="JK97" s="8"/>
      </tp>
      <tp>
        <v>31.81133736</v>
        <stp/>
        <stp>EM_S_VAL_PE_TTM</stp>
        <stp>2</stp>
        <stp>300412.SZ</stp>
        <stp>2021/4/16</stp>
        <tr r="FE157" s="8"/>
      </tp>
      <tp>
        <v>36.451409050000002</v>
        <stp/>
        <stp>EM_S_VAL_PE_TTM</stp>
        <stp>2</stp>
        <stp>002021.SZ</stp>
        <stp>2021/3/24</stp>
        <tr r="JS141" s="8"/>
      </tp>
      <tp>
        <v>44.377371680000003</v>
        <stp/>
        <stp>EM_S_VAL_PE_TTM</stp>
        <stp>2</stp>
        <stp>300011.SZ</stp>
        <stp>2021/3/26</stp>
        <tr r="IV143" s="8"/>
      </tp>
      <tp>
        <v>35.258984380000001</v>
        <stp/>
        <stp>EM_S_VAL_PE_TTM</stp>
        <stp>2</stp>
        <stp>300412.SZ</stp>
        <stp>2021/7/16</stp>
        <tr r="FE218" s="8"/>
      </tp>
      <tp>
        <v>62.099274029999997</v>
        <stp/>
        <stp>EM_S_VAL_PE_TTM</stp>
        <stp>2</stp>
        <stp>300512.SZ</stp>
        <stp>2021/6/16</stp>
        <tr r="DN196" s="8"/>
      </tp>
      <tp>
        <v>37.098475479999998</v>
        <stp/>
        <stp>EM_S_VAL_PE_TTM</stp>
        <stp>2</stp>
        <stp>002021.SZ</stp>
        <stp>2021/2/24</stp>
        <tr r="JS121" s="8"/>
      </tp>
      <tp>
        <v>44.547074819999999</v>
        <stp/>
        <stp>EM_S_VAL_PE_TTM</stp>
        <stp>2</stp>
        <stp>300011.SZ</stp>
        <stp>2021/2/26</stp>
        <tr r="IV123" s="8"/>
      </tp>
      <tp>
        <v>29.61951985</v>
        <stp/>
        <stp>EM_S_VAL_PE_TTM</stp>
        <stp>2</stp>
        <stp>300112.SZ</stp>
        <stp>2021/3/16</stp>
        <tr r="HU135" s="8"/>
      </tp>
      <tp>
        <v>32.374158389999998</v>
        <stp/>
        <stp>EM_S_VAL_PE_TTM</stp>
        <stp>2</stp>
        <stp>300412.SZ</stp>
        <stp>2021/6/16</stp>
        <tr r="FE196" s="8"/>
      </tp>
      <tp>
        <v>61.4936547</v>
        <stp/>
        <stp>EM_S_VAL_PE_TTM</stp>
        <stp>2</stp>
        <stp>300512.SZ</stp>
        <stp>2021/7/16</stp>
        <tr r="DN218" s="8"/>
      </tp>
      <tp>
        <v>-19.494676340000002</v>
        <stp/>
        <stp>EM_S_VAL_PE_TTM</stp>
        <stp>2</stp>
        <stp>002021.SZ</stp>
        <stp>2021/5/24</stp>
        <tr r="JS180" s="8"/>
      </tp>
      <tp>
        <v>-3.11267915</v>
        <stp/>
        <stp>EM_S_VAL_PE_TTM</stp>
        <stp>2</stp>
        <stp>002122.SZ</stp>
        <stp>2021/4/14</stp>
        <tr r="JK155" s="8"/>
      </tp>
      <tp>
        <v>-7.05544774</v>
        <stp/>
        <stp>EM_S_VAL_PE_TTM</stp>
        <stp>2</stp>
        <stp>300011.SZ</stp>
        <stp>2021/5/26</stp>
        <tr r="IV182" s="8"/>
      </tp>
      <tp>
        <v>27.117342879999999</v>
        <stp/>
        <stp>EM_S_VAL_PE_TTM</stp>
        <stp>2</stp>
        <stp>300112.SZ</stp>
        <stp>2021/4/16</stp>
        <tr r="HU157" s="8"/>
      </tp>
      <tp>
        <v>22.681485800000001</v>
        <stp/>
        <stp>EM_S_VAL_PE_TTM</stp>
        <stp>2</stp>
        <stp>002122.SZ</stp>
        <stp>2021/5/14</stp>
        <tr r="JK174" s="8"/>
      </tp>
      <tp>
        <v>44.037965389999997</v>
        <stp/>
        <stp>EM_S_VAL_PE_TTM</stp>
        <stp>2</stp>
        <stp>300011.SZ</stp>
        <stp>2021/4/26</stp>
        <tr r="IV163" s="8"/>
      </tp>
      <tp>
        <v>-8.1092668900000007</v>
        <stp/>
        <stp>EM_S_VAL_PE_TTM</stp>
        <stp>2</stp>
        <stp>300011.SZ</stp>
        <stp>2021/7/26</stp>
        <tr r="IV224" s="8"/>
      </tp>
      <tp>
        <v>24.612769870000001</v>
        <stp/>
        <stp>EM_S_VAL_PE_TTM</stp>
        <stp>2</stp>
        <stp>300112.SZ</stp>
        <stp>2021/6/16</stp>
        <tr r="HU196" s="8"/>
      </tp>
      <tp>
        <v>31.697181839999999</v>
        <stp/>
        <stp>EM_S_VAL_PE_TTM</stp>
        <stp>2</stp>
        <stp>300412.SZ</stp>
        <stp>2021/3/16</stp>
        <tr r="FE135" s="8"/>
      </tp>
      <tp>
        <v>-23.592988980000001</v>
        <stp/>
        <stp>EM_S_VAL_PE_TTM</stp>
        <stp>2</stp>
        <stp>002021.SZ</stp>
        <stp>2021/6/24</stp>
        <tr r="JS202" s="8"/>
      </tp>
      <tp>
        <v>17.268079830000001</v>
        <stp/>
        <stp>EM_S_VAL_PE_TTM</stp>
        <stp>2</stp>
        <stp>002122.SZ</stp>
        <stp>2021/7/14</stp>
        <tr r="JK216" s="8"/>
      </tp>
      <tp>
        <v>27.164785179999999</v>
        <stp/>
        <stp>EM_S_VAL_PE_TTM</stp>
        <stp>2</stp>
        <stp>300112.SZ</stp>
        <stp>2021/7/16</stp>
        <tr r="HU218" s="8"/>
      </tp>
      <tp>
        <v>60.898236509999997</v>
        <stp/>
        <stp>EM_S_VAL_PE_TTM</stp>
        <stp>2</stp>
        <stp>300512.SZ</stp>
        <stp>2021/3/16</stp>
        <tr r="DN135" s="8"/>
      </tp>
      <tp>
        <v>-7.3466720199999997</v>
        <stp/>
        <stp>EM_S_VAL_PE_TTM</stp>
        <stp>2</stp>
        <stp>000821.SZ</stp>
        <stp>2021/1/29</stp>
        <tr r="LC108" s="8"/>
      </tp>
      <tp>
        <v>31.786768460000001</v>
        <stp/>
        <stp>EM_S_VAL_PE_TTM</stp>
        <stp>2</stp>
        <stp>300112.SZ</stp>
        <stp>2021/8/19</stp>
        <tr r="HU242" s="8"/>
      </tp>
      <tp>
        <v>-6.4862509700000004</v>
        <stp/>
        <stp>EM_S_VAL_PE_TTM</stp>
        <stp>2</stp>
        <stp>000821.SZ</stp>
        <stp>2021/3/29</stp>
        <tr r="LC144" s="8"/>
      </tp>
      <tp>
        <v>-3.52118639</v>
        <stp/>
        <stp>EM_S_VAL_PE_TTM</stp>
        <stp>2</stp>
        <stp>300410.SZ</stp>
        <stp>2020/9/29</stp>
        <tr r="FD27" s="8"/>
      </tp>
      <tp>
        <v>42.438470549999998</v>
        <stp/>
        <stp>EM_S_VAL_PE_TTM</stp>
        <stp>2</stp>
        <stp>300512.SZ</stp>
        <stp>2021/8/19</stp>
        <tr r="DN242" s="8"/>
      </tp>
      <tp>
        <v>67.245051459999999</v>
        <stp/>
        <stp>EM_S_VAL_PE_TTM</stp>
        <stp>2</stp>
        <stp>000821.SZ</stp>
        <stp>2021/4/29</stp>
        <tr r="LC166" s="8"/>
      </tp>
      <tp>
        <v>35.971287099999998</v>
        <stp/>
        <stp>EM_S_VAL_PE_TTM</stp>
        <stp>2</stp>
        <stp>300412.SZ</stp>
        <stp>2021/8/19</stp>
        <tr r="FE242" s="8"/>
      </tp>
      <tp>
        <v>70.80779837</v>
        <stp/>
        <stp>EM_S_VAL_PE_TTM</stp>
        <stp>2</stp>
        <stp>000821.SZ</stp>
        <stp>2021/7/29</stp>
        <tr r="LC227" s="8"/>
      </tp>
      <tp>
        <v>50.983940199999999</v>
        <stp/>
        <stp>EM_S_VAL_PE_TTM</stp>
        <stp>2</stp>
        <stp>000821.SZ</stp>
        <stp>2021/6/29</stp>
        <tr r="LC205" s="8"/>
      </tp>
      <tp>
        <v>48.95935652</v>
        <stp/>
        <stp>EM_S_VAL_PE_TTM</stp>
        <stp>2</stp>
        <stp>300011.SZ</stp>
        <stp>2021/1/29</stp>
        <tr r="IV108" s="8"/>
      </tp>
      <tp>
        <v>38.678037410000002</v>
        <stp/>
        <stp>EM_S_VAL_PE_TTM</stp>
        <stp>2</stp>
        <stp>300412.SZ</stp>
        <stp>2021/5/19</stp>
        <tr r="FE177" s="8"/>
      </tp>
      <tp>
        <v>66.418094100000005</v>
        <stp/>
        <stp>EM_S_VAL_PE_TTM</stp>
        <stp>2</stp>
        <stp>300512.SZ</stp>
        <stp>2021/4/19</stp>
        <tr r="DN158" s="8"/>
      </tp>
      <tp>
        <v>35.218004550000003</v>
        <stp/>
        <stp>EM_S_VAL_PE_TTM</stp>
        <stp>2</stp>
        <stp>300112.SZ</stp>
        <stp>2021/1/19</stp>
        <tr r="HU100" s="8"/>
      </tp>
      <tp>
        <v>32.34938082</v>
        <stp/>
        <stp>EM_S_VAL_PE_TTM</stp>
        <stp>2</stp>
        <stp>300412.SZ</stp>
        <stp>2021/4/19</stp>
        <tr r="FE158" s="8"/>
      </tp>
      <tp>
        <v>59.024591289999996</v>
        <stp/>
        <stp>EM_S_VAL_PE_TTM</stp>
        <stp>2</stp>
        <stp>300512.SZ</stp>
        <stp>2021/5/19</stp>
        <tr r="DN177" s="8"/>
      </tp>
      <tp>
        <v>44.122816960000002</v>
        <stp/>
        <stp>EM_S_VAL_PE_TTM</stp>
        <stp>2</stp>
        <stp>300011.SZ</stp>
        <stp>2021/3/29</stp>
        <tr r="IV144" s="8"/>
      </tp>
      <tp>
        <v>33.431296320000001</v>
        <stp/>
        <stp>EM_S_VAL_PE_TTM</stp>
        <stp>2</stp>
        <stp>300112.SZ</stp>
        <stp>2021/2/19</stp>
        <tr r="HU118" s="8"/>
      </tp>
      <tp>
        <v>34.012454630000001</v>
        <stp/>
        <stp>EM_S_VAL_PE_TTM</stp>
        <stp>2</stp>
        <stp>300412.SZ</stp>
        <stp>2021/7/19</stp>
        <tr r="FE219" s="8"/>
      </tp>
      <tp>
        <v>28.462263</v>
        <stp/>
        <stp>EM_S_VAL_PE_TTM</stp>
        <stp>2</stp>
        <stp>300112.SZ</stp>
        <stp>2021/3/19</stp>
        <tr r="HU138" s="8"/>
      </tp>
      <tp>
        <v>60.841449269999998</v>
        <stp/>
        <stp>EM_S_VAL_PE_TTM</stp>
        <stp>2</stp>
        <stp>300512.SZ</stp>
        <stp>2021/7/19</stp>
        <tr r="DN219" s="8"/>
      </tp>
      <tp>
        <v>27.83671876</v>
        <stp/>
        <stp>EM_S_VAL_PE_TTM</stp>
        <stp>2</stp>
        <stp>300112.SZ</stp>
        <stp>2021/4/19</stp>
        <tr r="HU158" s="8"/>
      </tp>
      <tp>
        <v>32.978333419999998</v>
        <stp/>
        <stp>EM_S_VAL_PE_TTM</stp>
        <stp>2</stp>
        <stp>300412.SZ</stp>
        <stp>2021/1/19</stp>
        <tr r="FE100" s="8"/>
      </tp>
      <tp>
        <v>-6.4771323499999998</v>
        <stp/>
        <stp>EM_S_VAL_PE_TTM</stp>
        <stp>2</stp>
        <stp>300011.SZ</stp>
        <stp>2021/4/29</stp>
        <tr r="IV166" s="8"/>
      </tp>
      <tp>
        <v>23.308406489999999</v>
        <stp/>
        <stp>EM_S_VAL_PE_TTM</stp>
        <stp>2</stp>
        <stp>300112.SZ</stp>
        <stp>2021/5/19</stp>
        <tr r="HU177" s="8"/>
      </tp>
      <tp>
        <v>54.50994343</v>
        <stp/>
        <stp>EM_S_VAL_PE_TTM</stp>
        <stp>2</stp>
        <stp>300512.SZ</stp>
        <stp>2021/1/19</stp>
        <tr r="DN100" s="8"/>
      </tp>
      <tp>
        <v>-7.8779407299999997</v>
        <stp/>
        <stp>EM_S_VAL_PE_TTM</stp>
        <stp>2</stp>
        <stp>300011.SZ</stp>
        <stp>2021/7/29</stp>
        <tr r="IV227" s="8"/>
      </tp>
      <tp>
        <v>33.333410919999999</v>
        <stp/>
        <stp>EM_S_VAL_PE_TTM</stp>
        <stp>2</stp>
        <stp>300412.SZ</stp>
        <stp>2021/3/19</stp>
        <tr r="FE138" s="8"/>
      </tp>
      <tp>
        <v>57.547000799999999</v>
        <stp/>
        <stp>EM_S_VAL_PE_TTM</stp>
        <stp>2</stp>
        <stp>300512.SZ</stp>
        <stp>2021/2/19</stp>
        <tr r="DN118" s="8"/>
      </tp>
      <tp>
        <v>-7.2225166300000003</v>
        <stp/>
        <stp>EM_S_VAL_PE_TTM</stp>
        <stp>2</stp>
        <stp>300011.SZ</stp>
        <stp>2021/6/29</stp>
        <tr r="IV205" s="8"/>
      </tp>
      <tp>
        <v>26.711093569999999</v>
        <stp/>
        <stp>EM_S_VAL_PE_TTM</stp>
        <stp>2</stp>
        <stp>300112.SZ</stp>
        <stp>2021/7/19</stp>
        <tr r="HU219" s="8"/>
      </tp>
      <tp>
        <v>30.66985008</v>
        <stp/>
        <stp>EM_S_VAL_PE_TTM</stp>
        <stp>2</stp>
        <stp>300412.SZ</stp>
        <stp>2021/2/19</stp>
        <tr r="FE118" s="8"/>
      </tp>
      <tp>
        <v>62.068027229999998</v>
        <stp/>
        <stp>EM_S_VAL_PE_TTM</stp>
        <stp>2</stp>
        <stp>300512.SZ</stp>
        <stp>2021/3/19</stp>
        <tr r="DN138" s="8"/>
      </tp>
      <tp>
        <v>-7.7154238900000003</v>
        <stp/>
        <stp>EM_S_VAL_PE_TTM</stp>
        <stp>2</stp>
        <stp>000821.SZ</stp>
        <stp>2021/1/28</stp>
        <tr r="LC107" s="8"/>
      </tp>
      <tp>
        <v>31.134586769999999</v>
        <stp/>
        <stp>EM_S_VAL_PE_TTM</stp>
        <stp>2</stp>
        <stp>300112.SZ</stp>
        <stp>2021/8/18</stp>
        <tr r="HU241" s="8"/>
      </tp>
      <tp>
        <v>39.484602000000002</v>
        <stp/>
        <stp>EM_S_VAL_PE_TTM</stp>
        <stp>2</stp>
        <stp>000821.SZ</stp>
        <stp>2021/5/28</stp>
        <tr r="LC184" s="8"/>
      </tp>
      <tp>
        <v>-3.47118138</v>
        <stp/>
        <stp>EM_S_VAL_PE_TTM</stp>
        <stp>2</stp>
        <stp>300410.SZ</stp>
        <stp>2020/9/28</stp>
        <tr r="FD26" s="8"/>
      </tp>
      <tp>
        <v>42.521683240000002</v>
        <stp/>
        <stp>EM_S_VAL_PE_TTM</stp>
        <stp>2</stp>
        <stp>300512.SZ</stp>
        <stp>2021/8/18</stp>
        <tr r="DN241" s="8"/>
      </tp>
      <tp>
        <v>68.923968639999998</v>
        <stp/>
        <stp>EM_S_VAL_PE_TTM</stp>
        <stp>2</stp>
        <stp>000821.SZ</stp>
        <stp>2021/4/28</stp>
        <tr r="LC165" s="8"/>
      </tp>
      <tp>
        <v>37.075356309999997</v>
        <stp/>
        <stp>EM_S_VAL_PE_TTM</stp>
        <stp>2</stp>
        <stp>300412.SZ</stp>
        <stp>2021/8/18</stp>
        <tr r="FE241" s="8"/>
      </tp>
      <tp>
        <v>66.563981220000002</v>
        <stp/>
        <stp>EM_S_VAL_PE_TTM</stp>
        <stp>2</stp>
        <stp>000821.SZ</stp>
        <stp>2021/7/28</stp>
        <tr r="LC226" s="8"/>
      </tp>
      <tp>
        <v>50.053788500000003</v>
        <stp/>
        <stp>EM_S_VAL_PE_TTM</stp>
        <stp>2</stp>
        <stp>000821.SZ</stp>
        <stp>2021/6/28</stp>
        <tr r="LC204" s="8"/>
      </tp>
      <tp>
        <v>50.910942650000003</v>
        <stp/>
        <stp>EM_S_VAL_PE_TTM</stp>
        <stp>2</stp>
        <stp>300011.SZ</stp>
        <stp>2021/1/28</stp>
        <tr r="IV107" s="8"/>
      </tp>
      <tp>
        <v>39.28349472</v>
        <stp/>
        <stp>EM_S_VAL_PE_TTM</stp>
        <stp>2</stp>
        <stp>300412.SZ</stp>
        <stp>2021/5/18</stp>
        <tr r="FE176" s="8"/>
      </tp>
      <tp>
        <v>90.932923979999998</v>
        <stp/>
        <stp>EM_S_VAL_PE_TTM</stp>
        <stp>2</stp>
        <stp>300813.SZ</stp>
        <stp>2020/9/18</stp>
        <tr r="AD20" s="8"/>
      </tp>
      <tp>
        <v>34.106274980000002</v>
        <stp/>
        <stp>EM_S_VAL_PE_TTM</stp>
        <stp>2</stp>
        <stp>300112.SZ</stp>
        <stp>2021/1/18</stp>
        <tr r="HU99" s="8"/>
      </tp>
      <tp>
        <v>60.561932659999997</v>
        <stp/>
        <stp>EM_S_VAL_PE_TTM</stp>
        <stp>2</stp>
        <stp>300512.SZ</stp>
        <stp>2021/5/18</stp>
        <tr r="DN176" s="8"/>
      </tp>
      <tp>
        <v>32.041634360000003</v>
        <stp/>
        <stp>EM_S_VAL_PE_TTM</stp>
        <stp>2</stp>
        <stp>300112.SZ</stp>
        <stp>2021/2/18</stp>
        <tr r="HU117" s="8"/>
      </tp>
      <tp>
        <v>64.661509640000006</v>
        <stp/>
        <stp>EM_S_VAL_PE_TTM</stp>
        <stp>2</stp>
        <stp>300512.SZ</stp>
        <stp>2021/6/18</stp>
        <tr r="DN198" s="8"/>
      </tp>
      <tp>
        <v>28.681203480000001</v>
        <stp/>
        <stp>EM_S_VAL_PE_TTM</stp>
        <stp>2</stp>
        <stp>300112.SZ</stp>
        <stp>2021/3/18</stp>
        <tr r="HU137" s="8"/>
      </tp>
      <tp>
        <v>32.944000559999999</v>
        <stp/>
        <stp>EM_S_VAL_PE_TTM</stp>
        <stp>2</stp>
        <stp>300412.SZ</stp>
        <stp>2021/6/18</stp>
        <tr r="FE198" s="8"/>
      </tp>
      <tp>
        <v>-6.9397846599999999</v>
        <stp/>
        <stp>EM_S_VAL_PE_TTM</stp>
        <stp>2</stp>
        <stp>300011.SZ</stp>
        <stp>2021/5/28</stp>
        <tr r="IV184" s="8"/>
      </tp>
      <tp>
        <v>32.831763049999999</v>
        <stp/>
        <stp>EM_S_VAL_PE_TTM</stp>
        <stp>2</stp>
        <stp>300412.SZ</stp>
        <stp>2021/1/18</stp>
        <tr r="FE99" s="8"/>
      </tp>
      <tp>
        <v>-6.5028352600000003</v>
        <stp/>
        <stp>EM_S_VAL_PE_TTM</stp>
        <stp>2</stp>
        <stp>300011.SZ</stp>
        <stp>2021/4/28</stp>
        <tr r="IV165" s="8"/>
      </tp>
      <tp>
        <v>23.478540850000002</v>
        <stp/>
        <stp>EM_S_VAL_PE_TTM</stp>
        <stp>2</stp>
        <stp>300112.SZ</stp>
        <stp>2021/5/18</stp>
        <tr r="HU176" s="8"/>
      </tp>
      <tp>
        <v>53.829223679999998</v>
        <stp/>
        <stp>EM_S_VAL_PE_TTM</stp>
        <stp>2</stp>
        <stp>300512.SZ</stp>
        <stp>2021/1/18</stp>
        <tr r="DN99" s="8"/>
      </tp>
      <tp>
        <v>-7.3510311599999998</v>
        <stp/>
        <stp>EM_S_VAL_PE_TTM</stp>
        <stp>2</stp>
        <stp>300011.SZ</stp>
        <stp>2021/7/28</stp>
        <tr r="IV226" s="8"/>
      </tp>
      <tp>
        <v>25.038105760000001</v>
        <stp/>
        <stp>EM_S_VAL_PE_TTM</stp>
        <stp>2</stp>
        <stp>300112.SZ</stp>
        <stp>2021/6/18</stp>
        <tr r="HU198" s="8"/>
      </tp>
      <tp>
        <v>34.551069769999998</v>
        <stp/>
        <stp>EM_S_VAL_PE_TTM</stp>
        <stp>2</stp>
        <stp>300412.SZ</stp>
        <stp>2021/3/18</stp>
        <tr r="FE137" s="8"/>
      </tp>
      <tp>
        <v>56.971007159999999</v>
        <stp/>
        <stp>EM_S_VAL_PE_TTM</stp>
        <stp>2</stp>
        <stp>300512.SZ</stp>
        <stp>2021/2/18</stp>
        <tr r="DN117" s="8"/>
      </tp>
      <tp>
        <v>-7.4538427799999996</v>
        <stp/>
        <stp>EM_S_VAL_PE_TTM</stp>
        <stp>2</stp>
        <stp>300011.SZ</stp>
        <stp>2021/6/28</stp>
        <tr r="IV204" s="8"/>
      </tp>
      <tp>
        <v>29.97364082</v>
        <stp/>
        <stp>EM_S_VAL_PE_TTM</stp>
        <stp>2</stp>
        <stp>300412.SZ</stp>
        <stp>2021/2/18</stp>
        <tr r="FE117" s="8"/>
      </tp>
      <tp>
        <v>61.378382479999999</v>
        <stp/>
        <stp>EM_S_VAL_PE_TTM</stp>
        <stp>2</stp>
        <stp>300512.SZ</stp>
        <stp>2021/3/18</stp>
        <tr r="DN137" s="8"/>
      </tp>
      <tp>
        <v>20.968382649999999</v>
        <stp/>
        <stp>EM_S_VAL_PE_TTM</stp>
        <stp>2</stp>
        <stp>002122.SZ</stp>
        <stp>2021/8/19</stp>
        <tr r="JK242" s="8"/>
      </tp>
      <tp>
        <v>34.907933130000004</v>
        <stp/>
        <stp>EM_S_VAL_PE_TTM</stp>
        <stp>2</stp>
        <stp>002520.SZ</stp>
        <stp>2020/9/29</stp>
        <tr r="HL27" s="8"/>
      </tp>
      <tp>
        <v>31.706255209999998</v>
        <stp/>
        <stp>EM_S_VAL_PE_TTM</stp>
        <stp>2</stp>
        <stp>002021.SZ</stp>
        <stp>2021/1/29</stp>
        <tr r="JS108" s="8"/>
      </tp>
      <tp>
        <v>-2.3617604399999998</v>
        <stp/>
        <stp>EM_S_VAL_PE_TTM</stp>
        <stp>2</stp>
        <stp>002122.SZ</stp>
        <stp>2021/1/19</stp>
        <tr r="JK100" s="8"/>
      </tp>
      <tp>
        <v>36.451409050000002</v>
        <stp/>
        <stp>EM_S_VAL_PE_TTM</stp>
        <stp>2</stp>
        <stp>002021.SZ</stp>
        <stp>2021/3/29</stp>
        <tr r="JS144" s="8"/>
      </tp>
      <tp>
        <v>-2.33753726</v>
        <stp/>
        <stp>EM_S_VAL_PE_TTM</stp>
        <stp>2</stp>
        <stp>002122.SZ</stp>
        <stp>2021/2/19</stp>
        <tr r="JK118" s="8"/>
      </tp>
      <tp>
        <v>-2.59188069</v>
        <stp/>
        <stp>EM_S_VAL_PE_TTM</stp>
        <stp>2</stp>
        <stp>002122.SZ</stp>
        <stp>2021/3/19</stp>
        <tr r="JK138" s="8"/>
      </tp>
      <tp>
        <v>22.387253520000002</v>
        <stp/>
        <stp>EM_S_VAL_PE_TTM</stp>
        <stp>2</stp>
        <stp>002122.SZ</stp>
        <stp>2021/4/19</stp>
        <tr r="JK158" s="8"/>
      </tp>
      <tp>
        <v>-15.49877517</v>
        <stp/>
        <stp>EM_S_VAL_PE_TTM</stp>
        <stp>2</stp>
        <stp>002021.SZ</stp>
        <stp>2021/4/29</stp>
        <tr r="JS166" s="8"/>
      </tp>
      <tp>
        <v>20.48871376</v>
        <stp/>
        <stp>EM_S_VAL_PE_TTM</stp>
        <stp>2</stp>
        <stp>002122.SZ</stp>
        <stp>2021/5/19</stp>
        <tr r="JK177" s="8"/>
      </tp>
      <tp>
        <v>-21.820745670000001</v>
        <stp/>
        <stp>EM_S_VAL_PE_TTM</stp>
        <stp>2</stp>
        <stp>002021.SZ</stp>
        <stp>2021/7/29</stp>
        <tr r="JS227" s="8"/>
      </tp>
      <tp>
        <v>-24.58987583</v>
        <stp/>
        <stp>EM_S_VAL_PE_TTM</stp>
        <stp>2</stp>
        <stp>002021.SZ</stp>
        <stp>2021/6/29</stp>
        <tr r="JS205" s="8"/>
      </tp>
      <tp>
        <v>18.775610610000001</v>
        <stp/>
        <stp>EM_S_VAL_PE_TTM</stp>
        <stp>2</stp>
        <stp>002122.SZ</stp>
        <stp>2021/7/19</stp>
        <tr r="JK219" s="8"/>
      </tp>
      <tp>
        <v>21.036906770000002</v>
        <stp/>
        <stp>EM_S_VAL_PE_TTM</stp>
        <stp>2</stp>
        <stp>002122.SZ</stp>
        <stp>2021/8/18</stp>
        <tr r="JK241" s="8"/>
      </tp>
      <tp>
        <v>34.545924929999998</v>
        <stp/>
        <stp>EM_S_VAL_PE_TTM</stp>
        <stp>2</stp>
        <stp>002520.SZ</stp>
        <stp>2020/9/28</stp>
        <tr r="HL26" s="8"/>
      </tp>
      <tp>
        <v>56.717323720000003</v>
        <stp/>
        <stp>EM_S_VAL_PE_TTM</stp>
        <stp>2</stp>
        <stp>002523.SZ</stp>
        <stp>2020/9/18</stp>
        <tr r="HM20" s="8"/>
      </tp>
      <tp>
        <v>33.431765689999999</v>
        <stp/>
        <stp>EM_S_VAL_PE_TTM</stp>
        <stp>2</stp>
        <stp>002021.SZ</stp>
        <stp>2021/1/28</stp>
        <tr r="JS107" s="8"/>
      </tp>
      <tp>
        <v>-2.33753726</v>
        <stp/>
        <stp>EM_S_VAL_PE_TTM</stp>
        <stp>2</stp>
        <stp>002122.SZ</stp>
        <stp>2021/1/18</stp>
        <tr r="JK99" s="8"/>
      </tp>
      <tp>
        <v>-2.3133140700000001</v>
        <stp/>
        <stp>EM_S_VAL_PE_TTM</stp>
        <stp>2</stp>
        <stp>002122.SZ</stp>
        <stp>2021/2/18</stp>
        <tr r="JK117" s="8"/>
      </tp>
      <tp>
        <v>-2.5797691</v>
        <stp/>
        <stp>EM_S_VAL_PE_TTM</stp>
        <stp>2</stp>
        <stp>002122.SZ</stp>
        <stp>2021/3/18</stp>
        <tr r="JK137" s="8"/>
      </tp>
      <tp>
        <v>-20.602328400000001</v>
        <stp/>
        <stp>EM_S_VAL_PE_TTM</stp>
        <stp>2</stp>
        <stp>002021.SZ</stp>
        <stp>2021/5/28</stp>
        <tr r="JS184" s="8"/>
      </tp>
      <tp>
        <v>-15.49877517</v>
        <stp/>
        <stp>EM_S_VAL_PE_TTM</stp>
        <stp>2</stp>
        <stp>002021.SZ</stp>
        <stp>2021/4/28</stp>
        <tr r="JS165" s="8"/>
      </tp>
      <tp>
        <v>20.42018964</v>
        <stp/>
        <stp>EM_S_VAL_PE_TTM</stp>
        <stp>2</stp>
        <stp>002122.SZ</stp>
        <stp>2021/5/18</stp>
        <tr r="JK176" s="8"/>
      </tp>
      <tp>
        <v>-21.156154430000001</v>
        <stp/>
        <stp>EM_S_VAL_PE_TTM</stp>
        <stp>2</stp>
        <stp>002021.SZ</stp>
        <stp>2021/7/28</stp>
        <tr r="JS226" s="8"/>
      </tp>
      <tp>
        <v>20.214617260000001</v>
        <stp/>
        <stp>EM_S_VAL_PE_TTM</stp>
        <stp>2</stp>
        <stp>002122.SZ</stp>
        <stp>2021/6/18</stp>
        <tr r="JK198" s="8"/>
      </tp>
      <tp>
        <v>-24.700641040000001</v>
        <stp/>
        <stp>EM_S_VAL_PE_TTM</stp>
        <stp>2</stp>
        <stp>002021.SZ</stp>
        <stp>2021/6/28</stp>
        <tr r="JS204" s="8"/>
      </tp>
      <tp>
        <v>-8.2921896499999992</v>
        <stp/>
        <stp>EM_S_VAL_PE_TTM</stp>
        <stp>2</stp>
        <stp>000821.SZ</stp>
        <stp>2021/1/11</stp>
        <tr r="LC94" s="8"/>
      </tp>
      <tp>
        <v>21.92772042</v>
        <stp/>
        <stp>EM_S_VAL_PE_TTM</stp>
        <stp>2</stp>
        <stp>002122.SZ</stp>
        <stp>2021/8/23</stp>
        <tr r="JK244" s="8"/>
      </tp>
      <tp>
        <v>42.403172140000002</v>
        <stp/>
        <stp>EM_S_VAL_PE_TTM</stp>
        <stp>2</stp>
        <stp>300112.SZ</stp>
        <stp>2020/8/31</stp>
        <tr r="HU6" s="8"/>
      </tp>
      <tp>
        <v>-22.485336910000001</v>
        <stp/>
        <stp>EM_S_VAL_PE_TTM</stp>
        <stp>2</stp>
        <stp>002021.SZ</stp>
        <stp>2021/8/13</stp>
        <tr r="JS238" s="8"/>
      </tp>
      <tp>
        <v>-9.44581801</v>
        <stp/>
        <stp>EM_S_VAL_PE_TTM</stp>
        <stp>2</stp>
        <stp>300011.SZ</stp>
        <stp>2021/8/11</stp>
        <tr r="IV236" s="8"/>
      </tp>
      <tp>
        <v>-6.7888166099999996</v>
        <stp/>
        <stp>EM_S_VAL_PE_TTM</stp>
        <stp>2</stp>
        <stp>000821.SZ</stp>
        <stp>2021/3/11</stp>
        <tr r="LC132" s="8"/>
      </tp>
      <tp>
        <v>50.924368039999997</v>
        <stp/>
        <stp>EM_S_VAL_PE_TTM</stp>
        <stp>2</stp>
        <stp>300813.SZ</stp>
        <stp>2021/3/31</stp>
        <tr r="AD146" s="8"/>
      </tp>
      <tp>
        <v>40.187890070000002</v>
        <stp/>
        <stp>EM_S_VAL_PE_TTM</stp>
        <stp>2</stp>
        <stp>000821.SZ</stp>
        <stp>2021/5/11</stp>
        <tr r="LC171" s="8"/>
      </tp>
      <tp>
        <v>-3.6962039400000002</v>
        <stp/>
        <stp>EM_S_VAL_PE_TTM</stp>
        <stp>2</stp>
        <stp>300410.SZ</stp>
        <stp>2020/9/11</stp>
        <tr r="FD15" s="8"/>
      </tp>
      <tp>
        <v>59.017431899999998</v>
        <stp/>
        <stp>EM_S_VAL_PE_TTM</stp>
        <stp>2</stp>
        <stp>300512.SZ</stp>
        <stp>2020/8/31</stp>
        <tr r="DN6" s="8"/>
      </tp>
      <tp>
        <v>46.379859320000001</v>
        <stp/>
        <stp>EM_S_VAL_PE_TTM</stp>
        <stp>2</stp>
        <stp>300813.SZ</stp>
        <stp>2021/5/31</stp>
        <tr r="AD185" s="8"/>
      </tp>
      <tp>
        <v>55.66309837</v>
        <stp/>
        <stp>EM_S_VAL_PE_TTM</stp>
        <stp>2</stp>
        <stp>002523.SZ</stp>
        <stp>2020/9/23</stp>
        <tr r="HM23" s="8"/>
      </tp>
      <tp>
        <v>42.767575039999997</v>
        <stp/>
        <stp>EM_S_VAL_PE_TTM</stp>
        <stp>2</stp>
        <stp>300412.SZ</stp>
        <stp>2020/8/31</stp>
        <tr r="FE6" s="8"/>
      </tp>
      <tp>
        <v>44.763550690000002</v>
        <stp/>
        <stp>EM_S_VAL_PE_TTM</stp>
        <stp>2</stp>
        <stp>000821.SZ</stp>
        <stp>2021/6/11</stp>
        <tr r="LC194" s="8"/>
      </tp>
      <tp>
        <v>37.74554191</v>
        <stp/>
        <stp>EM_S_VAL_PE_TTM</stp>
        <stp>2</stp>
        <stp>002021.SZ</stp>
        <stp>2021/1/13</stp>
        <tr r="JS96" s="8"/>
      </tp>
      <tp>
        <v>50.826091079999998</v>
        <stp/>
        <stp>EM_S_VAL_PE_TTM</stp>
        <stp>2</stp>
        <stp>300011.SZ</stp>
        <stp>2021/1/11</stp>
        <tr r="IV94" s="8"/>
      </tp>
      <tp>
        <v>35.650750879999997</v>
        <stp/>
        <stp>EM_S_VAL_PE_TTM</stp>
        <stp>2</stp>
        <stp>300412.SZ</stp>
        <stp>2021/5/21</stp>
        <tr r="FE179" s="8"/>
      </tp>
      <tp>
        <v>65.0918542</v>
        <stp/>
        <stp>EM_S_VAL_PE_TTM</stp>
        <stp>2</stp>
        <stp>300512.SZ</stp>
        <stp>2021/4/21</stp>
        <tr r="DN160" s="8"/>
      </tp>
      <tp>
        <v>88.716791400000005</v>
        <stp/>
        <stp>EM_S_VAL_PE_TTM</stp>
        <stp>2</stp>
        <stp>300813.SZ</stp>
        <stp>2020/9/21</stp>
        <tr r="AD21" s="8"/>
      </tp>
      <tp>
        <v>76.27243962</v>
        <stp/>
        <stp>EM_S_VAL_PE_TTM</stp>
        <stp>2</stp>
        <stp>000821.SZ</stp>
        <stp>2021/8/11</stp>
        <tr r="LC236" s="8"/>
      </tp>
      <tp>
        <v>35.297413810000002</v>
        <stp/>
        <stp>EM_S_VAL_PE_TTM</stp>
        <stp>2</stp>
        <stp>300112.SZ</stp>
        <stp>2021/1/21</stp>
        <tr r="HU102" s="8"/>
      </tp>
      <tp>
        <v>32.425140489999997</v>
        <stp/>
        <stp>EM_S_VAL_PE_TTM</stp>
        <stp>2</stp>
        <stp>300412.SZ</stp>
        <stp>2021/4/21</stp>
        <tr r="FE160" s="8"/>
      </tp>
      <tp>
        <v>57.906524840000003</v>
        <stp/>
        <stp>EM_S_VAL_PE_TTM</stp>
        <stp>2</stp>
        <stp>300512.SZ</stp>
        <stp>2021/5/21</stp>
        <tr r="DN179" s="8"/>
      </tp>
      <tp>
        <v>63.360569329999997</v>
        <stp/>
        <stp>EM_S_VAL_PE_TTM</stp>
        <stp>2</stp>
        <stp>300813.SZ</stp>
        <stp>2021/8/31</stp>
        <tr r="AD250" s="8"/>
      </tp>
      <tp>
        <v>-2.2164213400000001</v>
        <stp/>
        <stp>EM_S_VAL_PE_TTM</stp>
        <stp>2</stp>
        <stp>002122.SZ</stp>
        <stp>2021/2/23</stp>
        <tr r="JK120" s="8"/>
      </tp>
      <tp>
        <v>45.310738960000002</v>
        <stp/>
        <stp>EM_S_VAL_PE_TTM</stp>
        <stp>2</stp>
        <stp>300011.SZ</stp>
        <stp>2021/3/11</stp>
        <tr r="IV132" s="8"/>
      </tp>
      <tp>
        <v>35.330214650000002</v>
        <stp/>
        <stp>EM_S_VAL_PE_TTM</stp>
        <stp>2</stp>
        <stp>300412.SZ</stp>
        <stp>2021/7/21</stp>
        <tr r="FE221" s="8"/>
      </tp>
      <tp>
        <v>65.546645580000003</v>
        <stp/>
        <stp>EM_S_VAL_PE_TTM</stp>
        <stp>2</stp>
        <stp>300512.SZ</stp>
        <stp>2021/6/21</stp>
        <tr r="DN199" s="8"/>
      </tp>
      <tp>
        <v>-2.7008850199999999</v>
        <stp/>
        <stp>EM_S_VAL_PE_TTM</stp>
        <stp>2</stp>
        <stp>002122.SZ</stp>
        <stp>2021/3/23</stp>
        <tr r="JK140" s="8"/>
      </tp>
      <tp>
        <v>33.585073000000001</v>
        <stp/>
        <stp>EM_S_VAL_PE_TTM</stp>
        <stp>2</stp>
        <stp>300412.SZ</stp>
        <stp>2021/6/21</stp>
        <tr r="FE199" s="8"/>
      </tp>
      <tp>
        <v>66.105678800000007</v>
        <stp/>
        <stp>EM_S_VAL_PE_TTM</stp>
        <stp>2</stp>
        <stp>300512.SZ</stp>
        <stp>2021/7/21</stp>
        <tr r="DN221" s="8"/>
      </tp>
      <tp>
        <v>-21.266919640000001</v>
        <stp/>
        <stp>EM_S_VAL_PE_TTM</stp>
        <stp>2</stp>
        <stp>002021.SZ</stp>
        <stp>2021/5/13</stp>
        <tr r="JS173" s="8"/>
      </tp>
      <tp>
        <v>23.363878669999998</v>
        <stp/>
        <stp>EM_S_VAL_PE_TTM</stp>
        <stp>2</stp>
        <stp>002122.SZ</stp>
        <stp>2021/4/23</stp>
        <tr r="JK162" s="8"/>
      </tp>
      <tp>
        <v>-6.5542410699999998</v>
        <stp/>
        <stp>EM_S_VAL_PE_TTM</stp>
        <stp>2</stp>
        <stp>300011.SZ</stp>
        <stp>2021/5/11</stp>
        <tr r="IV171" s="8"/>
      </tp>
      <tp>
        <v>26.83584797</v>
        <stp/>
        <stp>EM_S_VAL_PE_TTM</stp>
        <stp>2</stp>
        <stp>300112.SZ</stp>
        <stp>2021/4/21</stp>
        <tr r="HU160" s="8"/>
      </tp>
      <tp>
        <v>33.711185280000002</v>
        <stp/>
        <stp>EM_S_VAL_PE_TTM</stp>
        <stp>2</stp>
        <stp>300412.SZ</stp>
        <stp>2021/1/21</stp>
        <tr r="FE102" s="8"/>
      </tp>
      <tp>
        <v>34.510209750000001</v>
        <stp/>
        <stp>EM_S_VAL_PE_TTM</stp>
        <stp>2</stp>
        <stp>002021.SZ</stp>
        <stp>2021/4/13</stp>
        <tr r="JS154" s="8"/>
      </tp>
      <tp>
        <v>23.591963750000001</v>
        <stp/>
        <stp>EM_S_VAL_PE_TTM</stp>
        <stp>2</stp>
        <stp>300112.SZ</stp>
        <stp>2021/5/21</stp>
        <tr r="HU179" s="8"/>
      </tp>
      <tp>
        <v>54.824121779999999</v>
        <stp/>
        <stp>EM_S_VAL_PE_TTM</stp>
        <stp>2</stp>
        <stp>300512.SZ</stp>
        <stp>2021/1/21</stp>
        <tr r="DN102" s="8"/>
      </tp>
      <tp>
        <v>-24.479110630000001</v>
        <stp/>
        <stp>EM_S_VAL_PE_TTM</stp>
        <stp>2</stp>
        <stp>002021.SZ</stp>
        <stp>2021/7/13</stp>
        <tr r="JS215" s="8"/>
      </tp>
      <tp>
        <v>19.871996630000002</v>
        <stp/>
        <stp>EM_S_VAL_PE_TTM</stp>
        <stp>2</stp>
        <stp>002122.SZ</stp>
        <stp>2021/6/23</stp>
        <tr r="JK201" s="8"/>
      </tp>
      <tp>
        <v>26.143979059999999</v>
        <stp/>
        <stp>EM_S_VAL_PE_TTM</stp>
        <stp>2</stp>
        <stp>300112.SZ</stp>
        <stp>2021/6/21</stp>
        <tr r="HU199" s="8"/>
      </tp>
      <tp>
        <v>18.021845219999999</v>
        <stp/>
        <stp>EM_S_VAL_PE_TTM</stp>
        <stp>2</stp>
        <stp>002122.SZ</stp>
        <stp>2021/7/23</stp>
        <tr r="JK223" s="8"/>
      </tp>
      <tp>
        <v>-7.3895855199999998</v>
        <stp/>
        <stp>EM_S_VAL_PE_TTM</stp>
        <stp>2</stp>
        <stp>300011.SZ</stp>
        <stp>2021/6/11</stp>
        <tr r="IV194" s="8"/>
      </tp>
      <tp>
        <v>27.19314091</v>
        <stp/>
        <stp>EM_S_VAL_PE_TTM</stp>
        <stp>2</stp>
        <stp>300112.SZ</stp>
        <stp>2021/7/21</stp>
        <tr r="HU221" s="8"/>
      </tp>
      <tp>
        <v>31.95690282</v>
        <stp/>
        <stp>EM_S_VAL_PE_TTM</stp>
        <stp>2</stp>
        <stp>300112.SZ</stp>
        <stp>2021/8/20</stp>
        <tr r="HU243" s="8"/>
      </tp>
      <tp>
        <v>-21.931510880000001</v>
        <stp/>
        <stp>EM_S_VAL_PE_TTM</stp>
        <stp>2</stp>
        <stp>002021.SZ</stp>
        <stp>2021/8/12</stp>
        <tr r="JS237" s="8"/>
      </tp>
      <tp>
        <v>-8.9060569800000007</v>
        <stp/>
        <stp>EM_S_VAL_PE_TTM</stp>
        <stp>2</stp>
        <stp>300011.SZ</stp>
        <stp>2021/8/10</stp>
        <tr r="IV235" s="8"/>
      </tp>
      <tp>
        <v>41.191652929999997</v>
        <stp/>
        <stp>EM_S_VAL_PE_TTM</stp>
        <stp>2</stp>
        <stp>300112.SZ</stp>
        <stp>2020/9/30</stp>
        <tr r="HU28" s="8"/>
      </tp>
      <tp>
        <v>-6.6848096699999999</v>
        <stp/>
        <stp>EM_S_VAL_PE_TTM</stp>
        <stp>2</stp>
        <stp>000821.SZ</stp>
        <stp>2021/3/10</stp>
        <tr r="LC131" s="8"/>
      </tp>
      <tp>
        <v>50.46402071</v>
        <stp/>
        <stp>EM_S_VAL_PE_TTM</stp>
        <stp>2</stp>
        <stp>300813.SZ</stp>
        <stp>2021/3/30</stp>
        <tr r="AD145" s="8"/>
      </tp>
      <tp>
        <v>-6.3444233299999997</v>
        <stp/>
        <stp>EM_S_VAL_PE_TTM</stp>
        <stp>2</stp>
        <stp>000821.SZ</stp>
        <stp>2021/2/10</stp>
        <tr r="LC116" s="8"/>
      </tp>
      <tp>
        <v>39.685541450000002</v>
        <stp/>
        <stp>EM_S_VAL_PE_TTM</stp>
        <stp>2</stp>
        <stp>000821.SZ</stp>
        <stp>2021/5/10</stp>
        <tr r="LC170" s="8"/>
      </tp>
      <tp>
        <v>-3.5461889000000002</v>
        <stp/>
        <stp>EM_S_VAL_PE_TTM</stp>
        <stp>2</stp>
        <stp>300410.SZ</stp>
        <stp>2020/9/10</stp>
        <tr r="FD14" s="8"/>
      </tp>
      <tp>
        <v>53.878758750000003</v>
        <stp/>
        <stp>EM_S_VAL_PE_TTM</stp>
        <stp>2</stp>
        <stp>300412.SZ</stp>
        <stp>2020/9/30</stp>
        <tr r="FE28" s="8"/>
      </tp>
      <tp>
        <v>43.048696929999998</v>
        <stp/>
        <stp>EM_S_VAL_PE_TTM</stp>
        <stp>2</stp>
        <stp>300512.SZ</stp>
        <stp>2021/8/20</stp>
        <tr r="DN243" s="8"/>
      </tp>
      <tp>
        <v>55.873943439999998</v>
        <stp/>
        <stp>EM_S_VAL_PE_TTM</stp>
        <stp>2</stp>
        <stp>002523.SZ</stp>
        <stp>2020/9/22</stp>
        <tr r="HM22" s="8"/>
      </tp>
      <tp>
        <v>37.467122799999999</v>
        <stp/>
        <stp>EM_S_VAL_PE_TTM</stp>
        <stp>2</stp>
        <stp>300412.SZ</stp>
        <stp>2021/8/20</stp>
        <tr r="FE243" s="8"/>
      </tp>
      <tp>
        <v>47.745133289999998</v>
        <stp/>
        <stp>EM_S_VAL_PE_TTM</stp>
        <stp>2</stp>
        <stp>300512.SZ</stp>
        <stp>2020/9/30</stp>
        <tr r="DN28" s="8"/>
      </tp>
      <tp>
        <v>44.594044859999997</v>
        <stp/>
        <stp>EM_S_VAL_PE_TTM</stp>
        <stp>2</stp>
        <stp>300813.SZ</stp>
        <stp>2021/4/30</stp>
        <tr r="AD167" s="8"/>
      </tp>
      <tp>
        <v>77.487926049999999</v>
        <stp/>
        <stp>EM_S_VAL_PE_TTM</stp>
        <stp>2</stp>
        <stp>300813.SZ</stp>
        <stp>2021/7/30</stp>
        <tr r="AD228" s="8"/>
      </tp>
      <tp>
        <v>46.275047209999997</v>
        <stp/>
        <stp>EM_S_VAL_PE_TTM</stp>
        <stp>2</stp>
        <stp>000821.SZ</stp>
        <stp>2021/6/10</stp>
        <tr r="LC193" s="8"/>
      </tp>
      <tp>
        <v>46.790391370000002</v>
        <stp/>
        <stp>EM_S_VAL_PE_TTM</stp>
        <stp>2</stp>
        <stp>300813.SZ</stp>
        <stp>2021/6/30</stp>
        <tr r="AD206" s="8"/>
      </tp>
      <tp>
        <v>37.74554191</v>
        <stp/>
        <stp>EM_S_VAL_PE_TTM</stp>
        <stp>2</stp>
        <stp>002021.SZ</stp>
        <stp>2021/1/12</stp>
        <tr r="JS95" s="8"/>
      </tp>
      <tp>
        <v>37.645198479999998</v>
        <stp/>
        <stp>EM_S_VAL_PE_TTM</stp>
        <stp>2</stp>
        <stp>300412.SZ</stp>
        <stp>2021/5/20</stp>
        <tr r="FE178" s="8"/>
      </tp>
      <tp>
        <v>65.728449350000005</v>
        <stp/>
        <stp>EM_S_VAL_PE_TTM</stp>
        <stp>2</stp>
        <stp>300512.SZ</stp>
        <stp>2021/4/20</stp>
        <tr r="DN159" s="8"/>
      </tp>
      <tp>
        <v>78.016474059999993</v>
        <stp/>
        <stp>EM_S_VAL_PE_TTM</stp>
        <stp>2</stp>
        <stp>000821.SZ</stp>
        <stp>2021/8/10</stp>
        <tr r="LC235" s="8"/>
      </tp>
      <tp>
        <v>-2.4586531800000002</v>
        <stp/>
        <stp>EM_S_VAL_PE_TTM</stp>
        <stp>2</stp>
        <stp>002122.SZ</stp>
        <stp>2021/1/22</stp>
        <tr r="JK103" s="8"/>
      </tp>
      <tp>
        <v>35.218004550000003</v>
        <stp/>
        <stp>EM_S_VAL_PE_TTM</stp>
        <stp>2</stp>
        <stp>300112.SZ</stp>
        <stp>2021/1/20</stp>
        <tr r="HU101" s="8"/>
      </tp>
      <tp>
        <v>32.046342119999998</v>
        <stp/>
        <stp>EM_S_VAL_PE_TTM</stp>
        <stp>2</stp>
        <stp>300412.SZ</stp>
        <stp>2021/4/20</stp>
        <tr r="FE159" s="8"/>
      </tp>
      <tp>
        <v>59.257521799999999</v>
        <stp/>
        <stp>EM_S_VAL_PE_TTM</stp>
        <stp>2</stp>
        <stp>300512.SZ</stp>
        <stp>2021/5/20</stp>
        <tr r="DN178" s="8"/>
      </tp>
      <tp>
        <v>66.834600539999997</v>
        <stp/>
        <stp>EM_S_VAL_PE_TTM</stp>
        <stp>2</stp>
        <stp>300813.SZ</stp>
        <stp>2021/8/30</stp>
        <tr r="AD249" s="8"/>
      </tp>
      <tp>
        <v>36.451409050000002</v>
        <stp/>
        <stp>EM_S_VAL_PE_TTM</stp>
        <stp>2</stp>
        <stp>002021.SZ</stp>
        <stp>2021/3/12</stp>
        <tr r="JS133" s="8"/>
      </tp>
      <tp>
        <v>-2.2769792999999998</v>
        <stp/>
        <stp>EM_S_VAL_PE_TTM</stp>
        <stp>2</stp>
        <stp>002122.SZ</stp>
        <stp>2021/2/22</stp>
        <tr r="JK119" s="8"/>
      </tp>
      <tp>
        <v>43.783410680000003</v>
        <stp/>
        <stp>EM_S_VAL_PE_TTM</stp>
        <stp>2</stp>
        <stp>300011.SZ</stp>
        <stp>2021/3/10</stp>
        <tr r="IV131" s="8"/>
      </tp>
      <tp>
        <v>34.332990850000002</v>
        <stp/>
        <stp>EM_S_VAL_PE_TTM</stp>
        <stp>2</stp>
        <stp>300412.SZ</stp>
        <stp>2021/7/20</stp>
        <tr r="FE220" s="8"/>
      </tp>
      <tp>
        <v>-2.6645502400000001</v>
        <stp/>
        <stp>EM_S_VAL_PE_TTM</stp>
        <stp>2</stp>
        <stp>002122.SZ</stp>
        <stp>2021/3/22</stp>
        <tr r="JK139" s="8"/>
      </tp>
      <tp>
        <v>39.880238409999997</v>
        <stp/>
        <stp>EM_S_VAL_PE_TTM</stp>
        <stp>2</stp>
        <stp>300011.SZ</stp>
        <stp>2021/2/10</stp>
        <tr r="IV116" s="8"/>
      </tp>
      <tp>
        <v>61.027793680000002</v>
        <stp/>
        <stp>EM_S_VAL_PE_TTM</stp>
        <stp>2</stp>
        <stp>300512.SZ</stp>
        <stp>2021/7/20</stp>
        <tr r="DN220" s="8"/>
      </tp>
      <tp>
        <v>-20.380797990000001</v>
        <stp/>
        <stp>EM_S_VAL_PE_TTM</stp>
        <stp>2</stp>
        <stp>002021.SZ</stp>
        <stp>2021/5/12</stp>
        <tr r="JS172" s="8"/>
      </tp>
      <tp>
        <v>23.288753660000001</v>
        <stp/>
        <stp>EM_S_VAL_PE_TTM</stp>
        <stp>2</stp>
        <stp>002122.SZ</stp>
        <stp>2021/4/22</stp>
        <tr r="JK161" s="8"/>
      </tp>
      <tp>
        <v>-6.5413896200000003</v>
        <stp/>
        <stp>EM_S_VAL_PE_TTM</stp>
        <stp>2</stp>
        <stp>300011.SZ</stp>
        <stp>2021/5/10</stp>
        <tr r="IV170" s="8"/>
      </tp>
      <tp>
        <v>27.336283359999999</v>
        <stp/>
        <stp>EM_S_VAL_PE_TTM</stp>
        <stp>2</stp>
        <stp>300112.SZ</stp>
        <stp>2021/4/20</stp>
        <tr r="HU159" s="8"/>
      </tp>
      <tp>
        <v>33.564614910000003</v>
        <stp/>
        <stp>EM_S_VAL_PE_TTM</stp>
        <stp>2</stp>
        <stp>300412.SZ</stp>
        <stp>2021/1/20</stp>
        <tr r="FE101" s="8"/>
      </tp>
      <tp>
        <v>35.588653800000003</v>
        <stp/>
        <stp>EM_S_VAL_PE_TTM</stp>
        <stp>2</stp>
        <stp>002021.SZ</stp>
        <stp>2021/4/12</stp>
        <tr r="JS153" s="8"/>
      </tp>
      <tp>
        <v>23.336762220000001</v>
        <stp/>
        <stp>EM_S_VAL_PE_TTM</stp>
        <stp>2</stp>
        <stp>300112.SZ</stp>
        <stp>2021/5/20</stp>
        <tr r="HU178" s="8"/>
      </tp>
      <tp>
        <v>54.928847900000001</v>
        <stp/>
        <stp>EM_S_VAL_PE_TTM</stp>
        <stp>2</stp>
        <stp>300512.SZ</stp>
        <stp>2021/1/20</stp>
        <tr r="DN101" s="8"/>
      </tp>
      <tp>
        <v>-24.700641040000001</v>
        <stp/>
        <stp>EM_S_VAL_PE_TTM</stp>
        <stp>2</stp>
        <stp>002021.SZ</stp>
        <stp>2021/7/12</stp>
        <tr r="JS214" s="8"/>
      </tp>
      <tp>
        <v>20.009044880000001</v>
        <stp/>
        <stp>EM_S_VAL_PE_TTM</stp>
        <stp>2</stp>
        <stp>002122.SZ</stp>
        <stp>2021/6/22</stp>
        <tr r="JK200" s="8"/>
      </tp>
      <tp>
        <v>18.707086480000001</v>
        <stp/>
        <stp>EM_S_VAL_PE_TTM</stp>
        <stp>2</stp>
        <stp>002122.SZ</stp>
        <stp>2021/7/22</stp>
        <tr r="JK222" s="8"/>
      </tp>
      <tp>
        <v>-7.4795456900000001</v>
        <stp/>
        <stp>EM_S_VAL_PE_TTM</stp>
        <stp>2</stp>
        <stp>300011.SZ</stp>
        <stp>2021/6/10</stp>
        <tr r="IV193" s="8"/>
      </tp>
      <tp>
        <v>26.455892039999998</v>
        <stp/>
        <stp>EM_S_VAL_PE_TTM</stp>
        <stp>2</stp>
        <stp>300112.SZ</stp>
        <stp>2021/7/20</stp>
        <tr r="HU220" s="8"/>
      </tp>
      <tp>
        <v>-7.9139825999999998</v>
        <stp/>
        <stp>EM_S_VAL_PE_TTM</stp>
        <stp>2</stp>
        <stp>000821.SZ</stp>
        <stp>2021/1/13</stp>
        <tr r="LC96" s="8"/>
      </tp>
      <tp>
        <v>-1.9851256399999999</v>
        <stp/>
        <stp>EM_S_VAL_PE_TTM</stp>
        <stp>2</stp>
        <stp>002122.SZ</stp>
        <stp>2020/8/31</stp>
        <tr r="JK6" s="8"/>
      </tp>
      <tp>
        <v>34.423850950000002</v>
        <stp/>
        <stp>EM_S_VAL_PE_TTM</stp>
        <stp>2</stp>
        <stp>300112.SZ</stp>
        <stp>2021/8/23</stp>
        <tr r="HU244" s="8"/>
      </tp>
      <tp>
        <v>-22.042276090000001</v>
        <stp/>
        <stp>EM_S_VAL_PE_TTM</stp>
        <stp>2</stp>
        <stp>002021.SZ</stp>
        <stp>2021/8/11</stp>
        <tr r="JS236" s="8"/>
      </tp>
      <tp>
        <v>-9.1502345900000002</v>
        <stp/>
        <stp>EM_S_VAL_PE_TTM</stp>
        <stp>2</stp>
        <stp>300011.SZ</stp>
        <stp>2021/8/13</stp>
        <tr r="IV238" s="8"/>
      </tp>
      <tp>
        <v>39.384132270000002</v>
        <stp/>
        <stp>EM_S_VAL_PE_TTM</stp>
        <stp>2</stp>
        <stp>000821.SZ</stp>
        <stp>2021/5/13</stp>
        <tr r="LC173" s="8"/>
      </tp>
      <tp>
        <v>53.878639010000001</v>
        <stp/>
        <stp>EM_S_VAL_PE_TTM</stp>
        <stp>2</stp>
        <stp>002523.SZ</stp>
        <stp>2021/8/31</stp>
        <tr r="HM250" s="8"/>
      </tp>
      <tp>
        <v>45.29543949</v>
        <stp/>
        <stp>EM_S_VAL_PE_TTM</stp>
        <stp>2</stp>
        <stp>300512.SZ</stp>
        <stp>2021/8/23</stp>
        <tr r="DN244" s="8"/>
      </tp>
      <tp>
        <v>-6.4578854400000001</v>
        <stp/>
        <stp>EM_S_VAL_PE_TTM</stp>
        <stp>2</stp>
        <stp>000821.SZ</stp>
        <stp>2021/4/13</stp>
        <tr r="LC154" s="8"/>
      </tp>
      <tp>
        <v>35.528518599999998</v>
        <stp/>
        <stp>EM_S_VAL_PE_TTM</stp>
        <stp>2</stp>
        <stp>002520.SZ</stp>
        <stp>2020/9/11</stp>
        <tr r="HL15" s="8"/>
      </tp>
      <tp>
        <v>56.928168790000001</v>
        <stp/>
        <stp>EM_S_VAL_PE_TTM</stp>
        <stp>2</stp>
        <stp>002523.SZ</stp>
        <stp>2020/9/21</stp>
        <tr r="HM21" s="8"/>
      </tp>
      <tp>
        <v>37.36027739</v>
        <stp/>
        <stp>EM_S_VAL_PE_TTM</stp>
        <stp>2</stp>
        <stp>300412.SZ</stp>
        <stp>2021/8/23</stp>
        <tr r="FE244" s="8"/>
      </tp>
      <tp>
        <v>55.576564240000003</v>
        <stp/>
        <stp>EM_S_VAL_PE_TTM</stp>
        <stp>2</stp>
        <stp>000821.SZ</stp>
        <stp>2021/7/13</stp>
        <tr r="LC215" s="8"/>
      </tp>
      <tp>
        <v>38.823985970000003</v>
        <stp/>
        <stp>EM_S_VAL_PE_TTM</stp>
        <stp>2</stp>
        <stp>002021.SZ</stp>
        <stp>2021/1/11</stp>
        <tr r="JS94" s="8"/>
      </tp>
      <tp>
        <v>53.795896069999998</v>
        <stp/>
        <stp>EM_S_VAL_PE_TTM</stp>
        <stp>2</stp>
        <stp>300011.SZ</stp>
        <stp>2021/1/13</stp>
        <tr r="IV96" s="8"/>
      </tp>
      <tp>
        <v>63.182068749999999</v>
        <stp/>
        <stp>EM_S_VAL_PE_TTM</stp>
        <stp>2</stp>
        <stp>300512.SZ</stp>
        <stp>2021/4/23</stp>
        <tr r="DN162" s="8"/>
      </tp>
      <tp>
        <v>92.648639529999997</v>
        <stp/>
        <stp>EM_S_VAL_PE_TTM</stp>
        <stp>2</stp>
        <stp>300813.SZ</stp>
        <stp>2020/9/23</stp>
        <tr r="AD23" s="8"/>
      </tp>
      <tp>
        <v>72.668101770000007</v>
        <stp/>
        <stp>EM_S_VAL_PE_TTM</stp>
        <stp>2</stp>
        <stp>000821.SZ</stp>
        <stp>2021/8/13</stp>
        <tr r="LC238" s="8"/>
      </tp>
      <tp>
        <v>-2.4586531800000002</v>
        <stp/>
        <stp>EM_S_VAL_PE_TTM</stp>
        <stp>2</stp>
        <stp>002122.SZ</stp>
        <stp>2021/1/21</stp>
        <tr r="JK102" s="8"/>
      </tp>
      <tp>
        <v>47.06550927</v>
        <stp/>
        <stp>EM_S_VAL_PE_TTM</stp>
        <stp>2</stp>
        <stp>002523.SZ</stp>
        <stp>2021/5/31</stp>
        <tr r="HM185" s="8"/>
      </tp>
      <tp>
        <v>33.410016259999999</v>
        <stp/>
        <stp>EM_S_VAL_PE_TTM</stp>
        <stp>2</stp>
        <stp>300412.SZ</stp>
        <stp>2021/4/23</stp>
        <tr r="FE162" s="8"/>
      </tp>
      <tp>
        <v>37.098475479999998</v>
        <stp/>
        <stp>EM_S_VAL_PE_TTM</stp>
        <stp>2</stp>
        <stp>002021.SZ</stp>
        <stp>2021/3/11</stp>
        <tr r="JS132" s="8"/>
      </tp>
      <tp>
        <v>33.868047220000001</v>
        <stp/>
        <stp>EM_S_VAL_PE_TTM</stp>
        <stp>2</stp>
        <stp>300112.SZ</stp>
        <stp>2021/2/23</stp>
        <tr r="HU120" s="8"/>
      </tp>
      <tp>
        <v>34.546681669999998</v>
        <stp/>
        <stp>EM_S_VAL_PE_TTM</stp>
        <stp>2</stp>
        <stp>300412.SZ</stp>
        <stp>2021/7/23</stp>
        <tr r="FE223" s="8"/>
      </tp>
      <tp>
        <v>66.524953719999999</v>
        <stp/>
        <stp>EM_S_VAL_PE_TTM</stp>
        <stp>2</stp>
        <stp>300512.SZ</stp>
        <stp>2021/6/23</stp>
        <tr r="DN201" s="8"/>
      </tp>
      <tp>
        <v>28.149490879999998</v>
        <stp/>
        <stp>EM_S_VAL_PE_TTM</stp>
        <stp>2</stp>
        <stp>300112.SZ</stp>
        <stp>2021/3/23</stp>
        <tr r="HU140" s="8"/>
      </tp>
      <tp>
        <v>34.332990850000002</v>
        <stp/>
        <stp>EM_S_VAL_PE_TTM</stp>
        <stp>2</stp>
        <stp>300412.SZ</stp>
        <stp>2021/6/23</stp>
        <tr r="FE201" s="8"/>
      </tp>
      <tp>
        <v>64.19564862</v>
        <stp/>
        <stp>EM_S_VAL_PE_TTM</stp>
        <stp>2</stp>
        <stp>300512.SZ</stp>
        <stp>2021/7/23</stp>
        <tr r="DN223" s="8"/>
      </tp>
      <tp>
        <v>-20.380797990000001</v>
        <stp/>
        <stp>EM_S_VAL_PE_TTM</stp>
        <stp>2</stp>
        <stp>002021.SZ</stp>
        <stp>2021/5/11</stp>
        <tr r="JS171" s="8"/>
      </tp>
      <tp>
        <v>22.161878479999999</v>
        <stp/>
        <stp>EM_S_VAL_PE_TTM</stp>
        <stp>2</stp>
        <stp>002122.SZ</stp>
        <stp>2021/4/21</stp>
        <tr r="JK160" s="8"/>
      </tp>
      <tp>
        <v>-6.7855672199999999</v>
        <stp/>
        <stp>EM_S_VAL_PE_TTM</stp>
        <stp>2</stp>
        <stp>300011.SZ</stp>
        <stp>2021/5/13</stp>
        <tr r="IV173" s="8"/>
      </tp>
      <tp>
        <v>26.648184700000002</v>
        <stp/>
        <stp>EM_S_VAL_PE_TTM</stp>
        <stp>2</stp>
        <stp>300112.SZ</stp>
        <stp>2021/4/23</stp>
        <tr r="HU162" s="8"/>
      </tp>
      <tp>
        <v>20.146093130000001</v>
        <stp/>
        <stp>EM_S_VAL_PE_TTM</stp>
        <stp>2</stp>
        <stp>002122.SZ</stp>
        <stp>2021/5/21</stp>
        <tr r="JK179" s="8"/>
      </tp>
      <tp>
        <v>41.916676119999998</v>
        <stp/>
        <stp>EM_S_VAL_PE_TTM</stp>
        <stp>2</stp>
        <stp>300011.SZ</stp>
        <stp>2021/4/13</stp>
        <tr r="IV154" s="8"/>
      </tp>
      <tp>
        <v>19.529375999999999</v>
        <stp/>
        <stp>EM_S_VAL_PE_TTM</stp>
        <stp>2</stp>
        <stp>002122.SZ</stp>
        <stp>2021/6/21</stp>
        <tr r="JK199" s="8"/>
      </tp>
      <tp>
        <v>-7.8779407299999997</v>
        <stp/>
        <stp>EM_S_VAL_PE_TTM</stp>
        <stp>2</stp>
        <stp>300011.SZ</stp>
        <stp>2021/7/13</stp>
        <tr r="IV215" s="8"/>
      </tp>
      <tp>
        <v>25.37837446</v>
        <stp/>
        <stp>EM_S_VAL_PE_TTM</stp>
        <stp>2</stp>
        <stp>300112.SZ</stp>
        <stp>2021/6/23</stp>
        <tr r="HU201" s="8"/>
      </tp>
      <tp>
        <v>33.713929309999997</v>
        <stp/>
        <stp>EM_S_VAL_PE_TTM</stp>
        <stp>2</stp>
        <stp>300412.SZ</stp>
        <stp>2021/3/23</stp>
        <tr r="FE140" s="8"/>
      </tp>
      <tp>
        <v>57.180459390000003</v>
        <stp/>
        <stp>EM_S_VAL_PE_TTM</stp>
        <stp>2</stp>
        <stp>300512.SZ</stp>
        <stp>2021/2/23</stp>
        <tr r="DN120" s="8"/>
      </tp>
      <tp>
        <v>-23.482223770000001</v>
        <stp/>
        <stp>EM_S_VAL_PE_TTM</stp>
        <stp>2</stp>
        <stp>002021.SZ</stp>
        <stp>2021/6/11</stp>
        <tr r="JS194" s="8"/>
      </tp>
      <tp>
        <v>18.501514100000001</v>
        <stp/>
        <stp>EM_S_VAL_PE_TTM</stp>
        <stp>2</stp>
        <stp>002122.SZ</stp>
        <stp>2021/7/21</stp>
        <tr r="JK221" s="8"/>
      </tp>
      <tp>
        <v>57.165733609999997</v>
        <stp/>
        <stp>EM_S_VAL_PE_TTM</stp>
        <stp>2</stp>
        <stp>002523.SZ</stp>
        <stp>2021/3/31</stp>
        <tr r="HM146" s="8"/>
      </tp>
      <tp>
        <v>26.909583649999998</v>
        <stp/>
        <stp>EM_S_VAL_PE_TTM</stp>
        <stp>2</stp>
        <stp>300112.SZ</stp>
        <stp>2021/7/23</stp>
        <tr r="HU223" s="8"/>
      </tp>
      <tp>
        <v>30.266781559999998</v>
        <stp/>
        <stp>EM_S_VAL_PE_TTM</stp>
        <stp>2</stp>
        <stp>300412.SZ</stp>
        <stp>2021/2/23</stp>
        <tr r="FE120" s="8"/>
      </tp>
      <tp>
        <v>63.871713489999998</v>
        <stp/>
        <stp>EM_S_VAL_PE_TTM</stp>
        <stp>2</stp>
        <stp>300512.SZ</stp>
        <stp>2021/3/23</stp>
        <tr r="DN140" s="8"/>
      </tp>
      <tp>
        <v>-8.2070930600000001</v>
        <stp/>
        <stp>EM_S_VAL_PE_TTM</stp>
        <stp>2</stp>
        <stp>000821.SZ</stp>
        <stp>2021/1/12</stp>
        <tr r="LC95" s="8"/>
      </tp>
      <tp>
        <v>20.899858519999999</v>
        <stp/>
        <stp>EM_S_VAL_PE_TTM</stp>
        <stp>2</stp>
        <stp>002122.SZ</stp>
        <stp>2021/8/20</stp>
        <tr r="JK243" s="8"/>
      </tp>
      <tp>
        <v>-21.820745670000001</v>
        <stp/>
        <stp>EM_S_VAL_PE_TTM</stp>
        <stp>2</stp>
        <stp>002021.SZ</stp>
        <stp>2021/8/10</stp>
        <tr r="JS235" s="8"/>
      </tp>
      <tp>
        <v>-1.9851256399999999</v>
        <stp/>
        <stp>EM_S_VAL_PE_TTM</stp>
        <stp>2</stp>
        <stp>002122.SZ</stp>
        <stp>2020/9/30</stp>
        <tr r="JK28" s="8"/>
      </tp>
      <tp>
        <v>-9.3173034799999996</v>
        <stp/>
        <stp>EM_S_VAL_PE_TTM</stp>
        <stp>2</stp>
        <stp>300011.SZ</stp>
        <stp>2021/8/12</stp>
        <tr r="IV237" s="8"/>
      </tp>
      <tp>
        <v>-6.8739131999999996</v>
        <stp/>
        <stp>EM_S_VAL_PE_TTM</stp>
        <stp>2</stp>
        <stp>000821.SZ</stp>
        <stp>2021/3/12</stp>
        <tr r="LC133" s="8"/>
      </tp>
      <tp>
        <v>39.836246029999998</v>
        <stp/>
        <stp>EM_S_VAL_PE_TTM</stp>
        <stp>2</stp>
        <stp>000821.SZ</stp>
        <stp>2021/5/12</stp>
        <tr r="LC172" s="8"/>
      </tp>
      <tp>
        <v>53.654144680000002</v>
        <stp/>
        <stp>EM_S_VAL_PE_TTM</stp>
        <stp>2</stp>
        <stp>002523.SZ</stp>
        <stp>2021/8/30</stp>
        <tr r="HM249" s="8"/>
      </tp>
      <tp>
        <v>-6.50516132</v>
        <stp/>
        <stp>EM_S_VAL_PE_TTM</stp>
        <stp>2</stp>
        <stp>000821.SZ</stp>
        <stp>2021/4/12</stp>
        <tr r="LC153" s="8"/>
      </tp>
      <tp>
        <v>35.218225869999998</v>
        <stp/>
        <stp>EM_S_VAL_PE_TTM</stp>
        <stp>2</stp>
        <stp>002520.SZ</stp>
        <stp>2020/9/10</stp>
        <tr r="HL14" s="8"/>
      </tp>
      <tp>
        <v>54.646412529999999</v>
        <stp/>
        <stp>EM_S_VAL_PE_TTM</stp>
        <stp>2</stp>
        <stp>000821.SZ</stp>
        <stp>2021/7/12</stp>
        <tr r="LC214" s="8"/>
      </tp>
      <tp>
        <v>46.666649030000002</v>
        <stp/>
        <stp>EM_S_VAL_PE_TTM</stp>
        <stp>2</stp>
        <stp>002523.SZ</stp>
        <stp>2021/4/30</stp>
        <tr r="HM167" s="8"/>
      </tp>
      <tp>
        <v>52.098864650000003</v>
        <stp/>
        <stp>EM_S_VAL_PE_TTM</stp>
        <stp>2</stp>
        <stp>300011.SZ</stp>
        <stp>2021/1/12</stp>
        <tr r="IV95" s="8"/>
      </tp>
      <tp>
        <v>66.046746929999998</v>
        <stp/>
        <stp>EM_S_VAL_PE_TTM</stp>
        <stp>2</stp>
        <stp>300512.SZ</stp>
        <stp>2021/4/22</stp>
        <tr r="DN161" s="8"/>
      </tp>
      <tp>
        <v>88.959851110000002</v>
        <stp/>
        <stp>EM_S_VAL_PE_TTM</stp>
        <stp>2</stp>
        <stp>300813.SZ</stp>
        <stp>2020/9/22</stp>
        <tr r="AD22" s="8"/>
      </tp>
      <tp>
        <v>72.203025920000002</v>
        <stp/>
        <stp>EM_S_VAL_PE_TTM</stp>
        <stp>2</stp>
        <stp>000821.SZ</stp>
        <stp>2021/8/12</stp>
        <tr r="LC237" s="8"/>
      </tp>
      <tp>
        <v>-2.33753726</v>
        <stp/>
        <stp>EM_S_VAL_PE_TTM</stp>
        <stp>2</stp>
        <stp>002122.SZ</stp>
        <stp>2021/1/20</stp>
        <tr r="JK101" s="8"/>
      </tp>
      <tp>
        <v>35.297413810000002</v>
        <stp/>
        <stp>EM_S_VAL_PE_TTM</stp>
        <stp>2</stp>
        <stp>300112.SZ</stp>
        <stp>2021/1/22</stp>
        <tr r="HU103" s="8"/>
      </tp>
      <tp>
        <v>32.766059030000001</v>
        <stp/>
        <stp>EM_S_VAL_PE_TTM</stp>
        <stp>2</stp>
        <stp>300412.SZ</stp>
        <stp>2021/4/22</stp>
        <tr r="FE161" s="8"/>
      </tp>
      <tp>
        <v>37.098475479999998</v>
        <stp/>
        <stp>EM_S_VAL_PE_TTM</stp>
        <stp>2</stp>
        <stp>002021.SZ</stp>
        <stp>2021/3/10</stp>
        <tr r="JS131" s="8"/>
      </tp>
      <tp>
        <v>45.47006828</v>
        <stp/>
        <stp>EM_S_VAL_PE_TTM</stp>
        <stp>2</stp>
        <stp>002523.SZ</stp>
        <stp>2021/6/30</stp>
        <tr r="HM206" s="8"/>
      </tp>
      <tp>
        <v>43.868262250000001</v>
        <stp/>
        <stp>EM_S_VAL_PE_TTM</stp>
        <stp>2</stp>
        <stp>300011.SZ</stp>
        <stp>2021/3/12</stp>
        <tr r="IV133" s="8"/>
      </tp>
      <tp>
        <v>34.026865729999997</v>
        <stp/>
        <stp>EM_S_VAL_PE_TTM</stp>
        <stp>2</stp>
        <stp>300112.SZ</stp>
        <stp>2021/2/22</stp>
        <tr r="HU119" s="8"/>
      </tp>
      <tp>
        <v>36.184977910000001</v>
        <stp/>
        <stp>EM_S_VAL_PE_TTM</stp>
        <stp>2</stp>
        <stp>300412.SZ</stp>
        <stp>2021/7/22</stp>
        <tr r="FE222" s="8"/>
      </tp>
      <tp>
        <v>64.894440149999994</v>
        <stp/>
        <stp>EM_S_VAL_PE_TTM</stp>
        <stp>2</stp>
        <stp>300512.SZ</stp>
        <stp>2021/6/22</stp>
        <tr r="DN200" s="8"/>
      </tp>
      <tp>
        <v>35.804342609999999</v>
        <stp/>
        <stp>EM_S_VAL_PE_TTM</stp>
        <stp>2</stp>
        <stp>002021.SZ</stp>
        <stp>2021/2/10</stp>
        <tr r="JS116" s="8"/>
      </tp>
      <tp>
        <v>42.279186299999999</v>
        <stp/>
        <stp>EM_S_VAL_PE_TTM</stp>
        <stp>2</stp>
        <stp>002523.SZ</stp>
        <stp>2021/7/30</stp>
        <tr r="HM228" s="8"/>
      </tp>
      <tp>
        <v>28.649926270000002</v>
        <stp/>
        <stp>EM_S_VAL_PE_TTM</stp>
        <stp>2</stp>
        <stp>300112.SZ</stp>
        <stp>2021/3/22</stp>
        <tr r="HU139" s="8"/>
      </tp>
      <tp>
        <v>33.69191841</v>
        <stp/>
        <stp>EM_S_VAL_PE_TTM</stp>
        <stp>2</stp>
        <stp>300412.SZ</stp>
        <stp>2021/6/22</stp>
        <tr r="FE200" s="8"/>
      </tp>
      <tp>
        <v>66.059092699999994</v>
        <stp/>
        <stp>EM_S_VAL_PE_TTM</stp>
        <stp>2</stp>
        <stp>300512.SZ</stp>
        <stp>2021/7/22</stp>
        <tr r="DN222" s="8"/>
      </tp>
      <tp>
        <v>-20.380797990000001</v>
        <stp/>
        <stp>EM_S_VAL_PE_TTM</stp>
        <stp>2</stp>
        <stp>002021.SZ</stp>
        <stp>2021/5/10</stp>
        <tr r="JS170" s="8"/>
      </tp>
      <tp>
        <v>22.687753560000001</v>
        <stp/>
        <stp>EM_S_VAL_PE_TTM</stp>
        <stp>2</stp>
        <stp>002122.SZ</stp>
        <stp>2021/4/20</stp>
        <tr r="JK159" s="8"/>
      </tp>
      <tp>
        <v>-6.6313497899999998</v>
        <stp/>
        <stp>EM_S_VAL_PE_TTM</stp>
        <stp>2</stp>
        <stp>300011.SZ</stp>
        <stp>2021/5/12</stp>
        <tr r="IV172" s="8"/>
      </tp>
      <tp>
        <v>27.430115000000001</v>
        <stp/>
        <stp>EM_S_VAL_PE_TTM</stp>
        <stp>2</stp>
        <stp>300112.SZ</stp>
        <stp>2021/4/22</stp>
        <tr r="HU161" s="8"/>
      </tp>
      <tp>
        <v>34.334109349999999</v>
        <stp/>
        <stp>EM_S_VAL_PE_TTM</stp>
        <stp>2</stp>
        <stp>300412.SZ</stp>
        <stp>2021/1/22</stp>
        <tr r="FE103" s="8"/>
      </tp>
      <tp>
        <v>19.803472500000002</v>
        <stp/>
        <stp>EM_S_VAL_PE_TTM</stp>
        <stp>2</stp>
        <stp>002122.SZ</stp>
        <stp>2021/5/20</stp>
        <tr r="JK178" s="8"/>
      </tp>
      <tp>
        <v>42.765191829999999</v>
        <stp/>
        <stp>EM_S_VAL_PE_TTM</stp>
        <stp>2</stp>
        <stp>300011.SZ</stp>
        <stp>2021/4/12</stp>
        <tr r="IV153" s="8"/>
      </tp>
      <tp>
        <v>54.09103897</v>
        <stp/>
        <stp>EM_S_VAL_PE_TTM</stp>
        <stp>2</stp>
        <stp>300512.SZ</stp>
        <stp>2021/1/22</stp>
        <tr r="DN103" s="8"/>
      </tp>
      <tp>
        <v>-7.7365747499999999</v>
        <stp/>
        <stp>EM_S_VAL_PE_TTM</stp>
        <stp>2</stp>
        <stp>300011.SZ</stp>
        <stp>2021/7/12</stp>
        <tr r="IV214" s="8"/>
      </tp>
      <tp>
        <v>25.633576000000001</v>
        <stp/>
        <stp>EM_S_VAL_PE_TTM</stp>
        <stp>2</stp>
        <stp>300112.SZ</stp>
        <stp>2021/6/22</stp>
        <tr r="HU200" s="8"/>
      </tp>
      <tp>
        <v>34.474966090000002</v>
        <stp/>
        <stp>EM_S_VAL_PE_TTM</stp>
        <stp>2</stp>
        <stp>300412.SZ</stp>
        <stp>2021/3/22</stp>
        <tr r="FE139" s="8"/>
      </tp>
      <tp>
        <v>58.5418989</v>
        <stp/>
        <stp>EM_S_VAL_PE_TTM</stp>
        <stp>2</stp>
        <stp>300512.SZ</stp>
        <stp>2021/2/22</stp>
        <tr r="DN119" s="8"/>
      </tp>
      <tp>
        <v>-22.374571710000001</v>
        <stp/>
        <stp>EM_S_VAL_PE_TTM</stp>
        <stp>2</stp>
        <stp>002021.SZ</stp>
        <stp>2021/6/10</stp>
        <tr r="JS193" s="8"/>
      </tp>
      <tp>
        <v>18.501514100000001</v>
        <stp/>
        <stp>EM_S_VAL_PE_TTM</stp>
        <stp>2</stp>
        <stp>002122.SZ</stp>
        <stp>2021/7/20</stp>
        <tr r="JK220" s="8"/>
      </tp>
      <tp>
        <v>50.891121130000002</v>
        <stp/>
        <stp>EM_S_VAL_PE_TTM</stp>
        <stp>2</stp>
        <stp>002523.SZ</stp>
        <stp>2021/3/30</stp>
        <tr r="HM145" s="8"/>
      </tp>
      <tp>
        <v>27.53340961</v>
        <stp/>
        <stp>EM_S_VAL_PE_TTM</stp>
        <stp>2</stp>
        <stp>300112.SZ</stp>
        <stp>2021/7/22</stp>
        <tr r="HU222" s="8"/>
      </tp>
      <tp>
        <v>31.109561200000002</v>
        <stp/>
        <stp>EM_S_VAL_PE_TTM</stp>
        <stp>2</stp>
        <stp>300412.SZ</stp>
        <stp>2021/2/22</stp>
        <tr r="FE119" s="8"/>
      </tp>
      <tp>
        <v>63.659515110000001</v>
        <stp/>
        <stp>EM_S_VAL_PE_TTM</stp>
        <stp>2</stp>
        <stp>300512.SZ</stp>
        <stp>2021/3/22</stp>
        <tr r="DN139" s="8"/>
      </tp>
      <tp>
        <v>-7.4317685999999998</v>
        <stp/>
        <stp>EM_S_VAL_PE_TTM</stp>
        <stp>2</stp>
        <stp>000821.SZ</stp>
        <stp>2021/1/15</stp>
        <tr r="LC98" s="8"/>
      </tp>
      <tp>
        <v>20.536528879999999</v>
        <stp/>
        <stp>EM_S_VAL_PE_TTM</stp>
        <stp>2</stp>
        <stp>002122.SZ</stp>
        <stp>2021/8/27</stp>
        <tr r="JK248" s="8"/>
      </tp>
      <tp>
        <v>33.275707400000002</v>
        <stp/>
        <stp>EM_S_VAL_PE_TTM</stp>
        <stp>2</stp>
        <stp>300112.SZ</stp>
        <stp>2021/8/25</stp>
        <tr r="HU246" s="8"/>
      </tp>
      <tp>
        <v>-22.374571710000001</v>
        <stp/>
        <stp>EM_S_VAL_PE_TTM</stp>
        <stp>2</stp>
        <stp>002021.SZ</stp>
        <stp>2021/8/17</stp>
        <tr r="JS240" s="8"/>
      </tp>
      <tp>
        <v>-6.6280786200000001</v>
        <stp/>
        <stp>EM_S_VAL_PE_TTM</stp>
        <stp>2</stp>
        <stp>000821.SZ</stp>
        <stp>2021/3/15</stp>
        <tr r="LC134" s="8"/>
      </tp>
      <tp>
        <v>-4.0462390399999997</v>
        <stp/>
        <stp>EM_S_VAL_PE_TTM</stp>
        <stp>2</stp>
        <stp>300410.SZ</stp>
        <stp>2020/9/15</stp>
        <tr r="FD17" s="8"/>
      </tp>
      <tp>
        <v>46.377204419999998</v>
        <stp/>
        <stp>EM_S_VAL_PE_TTM</stp>
        <stp>2</stp>
        <stp>300512.SZ</stp>
        <stp>2021/8/25</stp>
        <tr r="DN246" s="8"/>
      </tp>
      <tp>
        <v>62.2082999</v>
        <stp/>
        <stp>EM_S_VAL_PE_TTM</stp>
        <stp>2</stp>
        <stp>000821.SZ</stp>
        <stp>2021/4/15</stp>
        <tr r="LC156" s="8"/>
      </tp>
      <tp>
        <v>35.218225869999998</v>
        <stp/>
        <stp>EM_S_VAL_PE_TTM</stp>
        <stp>2</stp>
        <stp>002520.SZ</stp>
        <stp>2020/9/17</stp>
        <tr r="HL19" s="8"/>
      </tp>
      <tp>
        <v>36.505514130000002</v>
        <stp/>
        <stp>EM_S_VAL_PE_TTM</stp>
        <stp>2</stp>
        <stp>300412.SZ</stp>
        <stp>2021/8/25</stp>
        <tr r="FE246" s="8"/>
      </tp>
      <tp>
        <v>56.27417801</v>
        <stp/>
        <stp>EM_S_VAL_PE_TTM</stp>
        <stp>2</stp>
        <stp>000821.SZ</stp>
        <stp>2021/7/15</stp>
        <tr r="LC217" s="8"/>
      </tp>
      <tp>
        <v>43.4845921</v>
        <stp/>
        <stp>EM_S_VAL_PE_TTM</stp>
        <stp>2</stp>
        <stp>000821.SZ</stp>
        <stp>2021/6/15</stp>
        <tr r="LC195" s="8"/>
      </tp>
      <tp>
        <v>54.559560210000001</v>
        <stp/>
        <stp>EM_S_VAL_PE_TTM</stp>
        <stp>2</stp>
        <stp>300011.SZ</stp>
        <stp>2021/1/15</stp>
        <tr r="IV98" s="8"/>
      </tp>
      <tp>
        <v>37.075356309999997</v>
        <stp/>
        <stp>EM_S_VAL_PE_TTM</stp>
        <stp>2</stp>
        <stp>300412.SZ</stp>
        <stp>2021/5/25</stp>
        <tr r="FE181" s="8"/>
      </tp>
      <tp>
        <v>98.096036389999995</v>
        <stp/>
        <stp>EM_S_VAL_PE_TTM</stp>
        <stp>2</stp>
        <stp>300813.SZ</stp>
        <stp>2020/9/25</stp>
        <tr r="AD25" s="8"/>
      </tp>
      <tp>
        <v>-2.3617604399999998</v>
        <stp/>
        <stp>EM_S_VAL_PE_TTM</stp>
        <stp>2</stp>
        <stp>002122.SZ</stp>
        <stp>2021/1/27</stp>
        <tr r="JK106" s="8"/>
      </tp>
      <tp>
        <v>34.185684240000001</v>
        <stp/>
        <stp>EM_S_VAL_PE_TTM</stp>
        <stp>2</stp>
        <stp>300112.SZ</stp>
        <stp>2021/1/25</stp>
        <tr r="HU104" s="8"/>
      </tp>
      <tp>
        <v>60.515346559999998</v>
        <stp/>
        <stp>EM_S_VAL_PE_TTM</stp>
        <stp>2</stp>
        <stp>300512.SZ</stp>
        <stp>2021/5/25</stp>
        <tr r="DN181" s="8"/>
      </tp>
      <tp>
        <v>36.882786670000002</v>
        <stp/>
        <stp>EM_S_VAL_PE_TTM</stp>
        <stp>2</stp>
        <stp>002021.SZ</stp>
        <stp>2021/3/17</stp>
        <tr r="JS136" s="8"/>
      </tp>
      <tp>
        <v>44.547074819999999</v>
        <stp/>
        <stp>EM_S_VAL_PE_TTM</stp>
        <stp>2</stp>
        <stp>300011.SZ</stp>
        <stp>2021/3/15</stp>
        <tr r="IV134" s="8"/>
      </tp>
      <tp>
        <v>33.272477809999998</v>
        <stp/>
        <stp>EM_S_VAL_PE_TTM</stp>
        <stp>2</stp>
        <stp>300112.SZ</stp>
        <stp>2021/2/25</stp>
        <tr r="HU122" s="8"/>
      </tp>
      <tp>
        <v>63.869545909999999</v>
        <stp/>
        <stp>EM_S_VAL_PE_TTM</stp>
        <stp>2</stp>
        <stp>300512.SZ</stp>
        <stp>2021/6/25</stp>
        <tr r="DN203" s="8"/>
      </tp>
      <tp>
        <v>27.83671876</v>
        <stp/>
        <stp>EM_S_VAL_PE_TTM</stp>
        <stp>2</stp>
        <stp>300112.SZ</stp>
        <stp>2021/3/25</stp>
        <tr r="HU142" s="8"/>
      </tp>
      <tp>
        <v>32.908385420000002</v>
        <stp/>
        <stp>EM_S_VAL_PE_TTM</stp>
        <stp>2</stp>
        <stp>300412.SZ</stp>
        <stp>2021/6/25</stp>
        <tr r="FE203" s="8"/>
      </tp>
      <tp>
        <v>-19.826971960000002</v>
        <stp/>
        <stp>EM_S_VAL_PE_TTM</stp>
        <stp>2</stp>
        <stp>002021.SZ</stp>
        <stp>2021/5/17</stp>
        <tr r="JS175" s="8"/>
      </tp>
      <tp>
        <v>20.762810269999999</v>
        <stp/>
        <stp>EM_S_VAL_PE_TTM</stp>
        <stp>2</stp>
        <stp>002122.SZ</stp>
        <stp>2021/4/27</stp>
        <tr r="JK164" s="8"/>
      </tp>
      <tp>
        <v>32.831763049999999</v>
        <stp/>
        <stp>EM_S_VAL_PE_TTM</stp>
        <stp>2</stp>
        <stp>300412.SZ</stp>
        <stp>2021/1/25</stp>
        <tr r="FE104" s="8"/>
      </tp>
      <tp>
        <v>20.831334389999999</v>
        <stp/>
        <stp>EM_S_VAL_PE_TTM</stp>
        <stp>2</stp>
        <stp>002122.SZ</stp>
        <stp>2021/5/27</stp>
        <tr r="JK183" s="8"/>
      </tp>
      <tp>
        <v>42.850043399999997</v>
        <stp/>
        <stp>EM_S_VAL_PE_TTM</stp>
        <stp>2</stp>
        <stp>300011.SZ</stp>
        <stp>2021/4/15</stp>
        <tr r="IV156" s="8"/>
      </tp>
      <tp>
        <v>23.875520999999999</v>
        <stp/>
        <stp>EM_S_VAL_PE_TTM</stp>
        <stp>2</stp>
        <stp>300112.SZ</stp>
        <stp>2021/5/25</stp>
        <tr r="HU181" s="8"/>
      </tp>
      <tp>
        <v>52.834325569999997</v>
        <stp/>
        <stp>EM_S_VAL_PE_TTM</stp>
        <stp>2</stp>
        <stp>300512.SZ</stp>
        <stp>2021/1/25</stp>
        <tr r="DN104" s="8"/>
      </tp>
      <tp>
        <v>-7.6851689399999996</v>
        <stp/>
        <stp>EM_S_VAL_PE_TTM</stp>
        <stp>2</stp>
        <stp>300011.SZ</stp>
        <stp>2021/7/15</stp>
        <tr r="IV217" s="8"/>
      </tp>
      <tp>
        <v>24.754548499999999</v>
        <stp/>
        <stp>EM_S_VAL_PE_TTM</stp>
        <stp>2</stp>
        <stp>300112.SZ</stp>
        <stp>2021/6/25</stp>
        <tr r="HU203" s="8"/>
      </tp>
      <tp>
        <v>32.95289253</v>
        <stp/>
        <stp>EM_S_VAL_PE_TTM</stp>
        <stp>2</stp>
        <stp>300412.SZ</stp>
        <stp>2021/3/25</stp>
        <tr r="FE142" s="8"/>
      </tp>
      <tp>
        <v>56.81391799</v>
        <stp/>
        <stp>EM_S_VAL_PE_TTM</stp>
        <stp>2</stp>
        <stp>300512.SZ</stp>
        <stp>2021/2/25</stp>
        <tr r="DN122" s="8"/>
      </tp>
      <tp>
        <v>-23.703754180000001</v>
        <stp/>
        <stp>EM_S_VAL_PE_TTM</stp>
        <stp>2</stp>
        <stp>002021.SZ</stp>
        <stp>2021/6/17</stp>
        <tr r="JS197" s="8"/>
      </tp>
      <tp>
        <v>17.81627284</v>
        <stp/>
        <stp>EM_S_VAL_PE_TTM</stp>
        <stp>2</stp>
        <stp>002122.SZ</stp>
        <stp>2021/7/27</stp>
        <tr r="JK225" s="8"/>
      </tp>
      <tp>
        <v>-7.4795456900000001</v>
        <stp/>
        <stp>EM_S_VAL_PE_TTM</stp>
        <stp>2</stp>
        <stp>300011.SZ</stp>
        <stp>2021/6/15</stp>
        <tr r="IV195" s="8"/>
      </tp>
      <tp>
        <v>30.340066749999998</v>
        <stp/>
        <stp>EM_S_VAL_PE_TTM</stp>
        <stp>2</stp>
        <stp>300412.SZ</stp>
        <stp>2021/2/25</stp>
        <tr r="FE122" s="8"/>
      </tp>
      <tp>
        <v>61.537531270000002</v>
        <stp/>
        <stp>EM_S_VAL_PE_TTM</stp>
        <stp>2</stp>
        <stp>300512.SZ</stp>
        <stp>2021/3/25</stp>
        <tr r="DN142" s="8"/>
      </tp>
      <tp>
        <v>-7.5641410699999998</v>
        <stp/>
        <stp>EM_S_VAL_PE_TTM</stp>
        <stp>2</stp>
        <stp>000821.SZ</stp>
        <stp>2021/1/14</stp>
        <tr r="LC97" s="8"/>
      </tp>
      <tp>
        <v>23.503775319999999</v>
        <stp/>
        <stp>EM_S_VAL_PE_TTM</stp>
        <stp>2</stp>
        <stp>002122.SZ</stp>
        <stp>2021/8/26</stp>
        <tr r="JK247" s="8"/>
      </tp>
      <tp>
        <v>34.920616760000001</v>
        <stp/>
        <stp>EM_S_VAL_PE_TTM</stp>
        <stp>2</stp>
        <stp>300112.SZ</stp>
        <stp>2021/8/24</stp>
        <tr r="HU245" s="8"/>
      </tp>
      <tp>
        <v>-23.149928150000001</v>
        <stp/>
        <stp>EM_S_VAL_PE_TTM</stp>
        <stp>2</stp>
        <stp>002021.SZ</stp>
        <stp>2021/8/16</stp>
        <tr r="JS239" s="8"/>
      </tp>
      <tp>
        <v>39.233427679999998</v>
        <stp/>
        <stp>EM_S_VAL_PE_TTM</stp>
        <stp>2</stp>
        <stp>000821.SZ</stp>
        <stp>2021/5/14</stp>
        <tr r="LC174" s="8"/>
      </tp>
      <tp>
        <v>-4.0587402900000003</v>
        <stp/>
        <stp>EM_S_VAL_PE_TTM</stp>
        <stp>2</stp>
        <stp>300410.SZ</stp>
        <stp>2020/9/14</stp>
        <tr r="FD16" s="8"/>
      </tp>
      <tp>
        <v>45.628290229999998</v>
        <stp/>
        <stp>EM_S_VAL_PE_TTM</stp>
        <stp>2</stp>
        <stp>300512.SZ</stp>
        <stp>2021/8/24</stp>
        <tr r="DN245" s="8"/>
      </tp>
      <tp>
        <v>-6.4767957899999997</v>
        <stp/>
        <stp>EM_S_VAL_PE_TTM</stp>
        <stp>2</stp>
        <stp>000821.SZ</stp>
        <stp>2021/4/14</stp>
        <tr r="LC155" s="8"/>
      </tp>
      <tp>
        <v>35.580234060000002</v>
        <stp/>
        <stp>EM_S_VAL_PE_TTM</stp>
        <stp>2</stp>
        <stp>002520.SZ</stp>
        <stp>2020/9/16</stp>
        <tr r="HL18" s="8"/>
      </tp>
      <tp>
        <v>36.719204949999998</v>
        <stp/>
        <stp>EM_S_VAL_PE_TTM</stp>
        <stp>2</stp>
        <stp>300412.SZ</stp>
        <stp>2021/8/24</stp>
        <tr r="FE245" s="8"/>
      </tp>
      <tp>
        <v>53.948798760000003</v>
        <stp/>
        <stp>EM_S_VAL_PE_TTM</stp>
        <stp>2</stp>
        <stp>000821.SZ</stp>
        <stp>2021/7/14</stp>
        <tr r="LC216" s="8"/>
      </tp>
      <tp>
        <v>55.068669630000002</v>
        <stp/>
        <stp>EM_S_VAL_PE_TTM</stp>
        <stp>2</stp>
        <stp>300011.SZ</stp>
        <stp>2021/1/14</stp>
        <tr r="IV97" s="8"/>
      </tp>
      <tp>
        <v>36.36305359</v>
        <stp/>
        <stp>EM_S_VAL_PE_TTM</stp>
        <stp>2</stp>
        <stp>300412.SZ</stp>
        <stp>2021/5/24</stp>
        <tr r="FE180" s="8"/>
      </tp>
      <tp>
        <v>91.333257610000004</v>
        <stp/>
        <stp>EM_S_VAL_PE_TTM</stp>
        <stp>2</stp>
        <stp>300813.SZ</stp>
        <stp>2020/9/24</stp>
        <tr r="AD24" s="8"/>
      </tp>
      <tp>
        <v>-2.3859836300000001</v>
        <stp/>
        <stp>EM_S_VAL_PE_TTM</stp>
        <stp>2</stp>
        <stp>002122.SZ</stp>
        <stp>2021/1/26</stp>
        <tr r="JK105" s="8"/>
      </tp>
      <tp>
        <v>60.329002150000001</v>
        <stp/>
        <stp>EM_S_VAL_PE_TTM</stp>
        <stp>2</stp>
        <stp>300512.SZ</stp>
        <stp>2021/5/24</stp>
        <tr r="DN180" s="8"/>
      </tp>
      <tp>
        <v>36.882786670000002</v>
        <stp/>
        <stp>EM_S_VAL_PE_TTM</stp>
        <stp>2</stp>
        <stp>002021.SZ</stp>
        <stp>2021/3/16</stp>
        <tr r="JS135" s="8"/>
      </tp>
      <tp>
        <v>-2.3012024800000002</v>
        <stp/>
        <stp>EM_S_VAL_PE_TTM</stp>
        <stp>2</stp>
        <stp>002122.SZ</stp>
        <stp>2021/2/26</stp>
        <tr r="JK123" s="8"/>
      </tp>
      <tp>
        <v>34.106274980000002</v>
        <stp/>
        <stp>EM_S_VAL_PE_TTM</stp>
        <stp>2</stp>
        <stp>300112.SZ</stp>
        <stp>2021/2/24</stp>
        <tr r="HU121" s="8"/>
      </tp>
      <tp>
        <v>64.708095740000005</v>
        <stp/>
        <stp>EM_S_VAL_PE_TTM</stp>
        <stp>2</stp>
        <stp>300512.SZ</stp>
        <stp>2021/6/24</stp>
        <tr r="DN202" s="8"/>
      </tp>
      <tp>
        <v>-2.6282154700000002</v>
        <stp/>
        <stp>EM_S_VAL_PE_TTM</stp>
        <stp>2</stp>
        <stp>002122.SZ</stp>
        <stp>2021/3/26</stp>
        <tr r="JK143" s="8"/>
      </tp>
      <tp>
        <v>27.680332700000001</v>
        <stp/>
        <stp>EM_S_VAL_PE_TTM</stp>
        <stp>2</stp>
        <stp>300112.SZ</stp>
        <stp>2021/3/24</stp>
        <tr r="HU141" s="8"/>
      </tp>
      <tp>
        <v>33.549457869999998</v>
        <stp/>
        <stp>EM_S_VAL_PE_TTM</stp>
        <stp>2</stp>
        <stp>300412.SZ</stp>
        <stp>2021/6/24</stp>
        <tr r="FE202" s="8"/>
      </tp>
      <tp>
        <v>22.387253520000002</v>
        <stp/>
        <stp>EM_S_VAL_PE_TTM</stp>
        <stp>2</stp>
        <stp>002122.SZ</stp>
        <stp>2021/4/26</stp>
        <tr r="JK163" s="8"/>
      </tp>
      <tp>
        <v>-6.7984186800000002</v>
        <stp/>
        <stp>EM_S_VAL_PE_TTM</stp>
        <stp>2</stp>
        <stp>300011.SZ</stp>
        <stp>2021/5/14</stp>
        <tr r="IV174" s="8"/>
      </tp>
      <tp>
        <v>-15.23608406</v>
        <stp/>
        <stp>EM_S_VAL_PE_TTM</stp>
        <stp>2</stp>
        <stp>002021.SZ</stp>
        <stp>2021/4/16</stp>
        <tr r="JS157" s="8"/>
      </tp>
      <tp>
        <v>20.899858519999999</v>
        <stp/>
        <stp>EM_S_VAL_PE_TTM</stp>
        <stp>2</stp>
        <stp>002122.SZ</stp>
        <stp>2021/5/26</stp>
        <tr r="JK182" s="8"/>
      </tp>
      <tp>
        <v>42.680340260000001</v>
        <stp/>
        <stp>EM_S_VAL_PE_TTM</stp>
        <stp>2</stp>
        <stp>300011.SZ</stp>
        <stp>2021/4/14</stp>
        <tr r="IV155" s="8"/>
      </tp>
      <tp>
        <v>23.960588179999998</v>
        <stp/>
        <stp>EM_S_VAL_PE_TTM</stp>
        <stp>2</stp>
        <stp>300112.SZ</stp>
        <stp>2021/5/24</stp>
        <tr r="HU180" s="8"/>
      </tp>
      <tp>
        <v>-24.146815010000001</v>
        <stp/>
        <stp>EM_S_VAL_PE_TTM</stp>
        <stp>2</stp>
        <stp>002021.SZ</stp>
        <stp>2021/7/16</stp>
        <tr r="JS218" s="8"/>
      </tp>
      <tp>
        <v>-7.85223783</v>
        <stp/>
        <stp>EM_S_VAL_PE_TTM</stp>
        <stp>2</stp>
        <stp>300011.SZ</stp>
        <stp>2021/7/14</stp>
        <tr r="IV216" s="8"/>
      </tp>
      <tp>
        <v>25.15152866</v>
        <stp/>
        <stp>EM_S_VAL_PE_TTM</stp>
        <stp>2</stp>
        <stp>300112.SZ</stp>
        <stp>2021/6/24</stp>
        <tr r="HU202" s="8"/>
      </tp>
      <tp>
        <v>33.561721949999999</v>
        <stp/>
        <stp>EM_S_VAL_PE_TTM</stp>
        <stp>2</stp>
        <stp>300412.SZ</stp>
        <stp>2021/3/24</stp>
        <tr r="FE141" s="8"/>
      </tp>
      <tp>
        <v>57.442274679999997</v>
        <stp/>
        <stp>EM_S_VAL_PE_TTM</stp>
        <stp>2</stp>
        <stp>300512.SZ</stp>
        <stp>2021/2/24</stp>
        <tr r="DN121" s="8"/>
      </tp>
      <tp>
        <v>-23.925284600000001</v>
        <stp/>
        <stp>EM_S_VAL_PE_TTM</stp>
        <stp>2</stp>
        <stp>002021.SZ</stp>
        <stp>2021/6/16</stp>
        <tr r="JS196" s="8"/>
      </tp>
      <tp>
        <v>17.884796959999999</v>
        <stp/>
        <stp>EM_S_VAL_PE_TTM</stp>
        <stp>2</stp>
        <stp>002122.SZ</stp>
        <stp>2021/7/26</stp>
        <tr r="JK224" s="8"/>
      </tp>
      <tp>
        <v>30.962990820000002</v>
        <stp/>
        <stp>EM_S_VAL_PE_TTM</stp>
        <stp>2</stp>
        <stp>300412.SZ</stp>
        <stp>2021/2/24</stp>
        <tr r="FE121" s="8"/>
      </tp>
      <tp>
        <v>62.810721569999998</v>
        <stp/>
        <stp>EM_S_VAL_PE_TTM</stp>
        <stp>2</stp>
        <stp>300512.SZ</stp>
        <stp>2021/3/24</stp>
        <tr r="DN141" s="8"/>
      </tp>
      <tp>
        <v>22.407389299999998</v>
        <stp/>
        <stp>EM_S_VAL_PE_TTM</stp>
        <stp>2</stp>
        <stp>002122.SZ</stp>
        <stp>2021/8/25</stp>
        <tr r="JK246" s="8"/>
      </tp>
      <tp>
        <v>34.516130850000003</v>
        <stp/>
        <stp>EM_S_VAL_PE_TTM</stp>
        <stp>2</stp>
        <stp>300112.SZ</stp>
        <stp>2021/8/27</stp>
        <tr r="HU248" s="8"/>
      </tp>
      <tp>
        <v>-9.0731258700000001</v>
        <stp/>
        <stp>EM_S_VAL_PE_TTM</stp>
        <stp>2</stp>
        <stp>300011.SZ</stp>
        <stp>2021/8/17</stp>
        <tr r="IV240" s="8"/>
      </tp>
      <tp>
        <v>-6.72263038</v>
        <stp/>
        <stp>EM_S_VAL_PE_TTM</stp>
        <stp>2</stp>
        <stp>000821.SZ</stp>
        <stp>2021/3/17</stp>
        <tr r="LC136" s="8"/>
      </tp>
      <tp>
        <v>37.374737770000003</v>
        <stp/>
        <stp>EM_S_VAL_PE_TTM</stp>
        <stp>2</stp>
        <stp>000821.SZ</stp>
        <stp>2021/5/17</stp>
        <tr r="LC175" s="8"/>
      </tp>
      <tp>
        <v>-4.1545832300000001</v>
        <stp/>
        <stp>EM_S_VAL_PE_TTM</stp>
        <stp>2</stp>
        <stp>300410.SZ</stp>
        <stp>2020/9/17</stp>
        <tr r="FD19" s="8"/>
      </tp>
      <tp>
        <v>45.794715609999997</v>
        <stp/>
        <stp>EM_S_VAL_PE_TTM</stp>
        <stp>2</stp>
        <stp>300512.SZ</stp>
        <stp>2021/8/27</stp>
        <tr r="DN248" s="8"/>
      </tp>
      <tp>
        <v>35.683664970000002</v>
        <stp/>
        <stp>EM_S_VAL_PE_TTM</stp>
        <stp>2</stp>
        <stp>002520.SZ</stp>
        <stp>2020/9/15</stp>
        <tr r="HL17" s="8"/>
      </tp>
      <tp>
        <v>54.819718100000003</v>
        <stp/>
        <stp>EM_S_VAL_PE_TTM</stp>
        <stp>2</stp>
        <stp>002523.SZ</stp>
        <stp>2020/9/25</stp>
        <tr r="HM25" s="8"/>
      </tp>
      <tp>
        <v>35.472675199999998</v>
        <stp/>
        <stp>EM_S_VAL_PE_TTM</stp>
        <stp>2</stp>
        <stp>300412.SZ</stp>
        <stp>2021/8/27</stp>
        <tr r="FE248" s="8"/>
      </tp>
      <tp>
        <v>43.310188660000001</v>
        <stp/>
        <stp>EM_S_VAL_PE_TTM</stp>
        <stp>2</stp>
        <stp>000821.SZ</stp>
        <stp>2021/6/17</stp>
        <tr r="LC197" s="8"/>
      </tp>
      <tp>
        <v>39.039674779999999</v>
        <stp/>
        <stp>EM_S_VAL_PE_TTM</stp>
        <stp>2</stp>
        <stp>002021.SZ</stp>
        <stp>2021/1/15</stp>
        <tr r="JS98" s="8"/>
      </tp>
      <tp>
        <v>35.472675199999998</v>
        <stp/>
        <stp>EM_S_VAL_PE_TTM</stp>
        <stp>2</stp>
        <stp>300412.SZ</stp>
        <stp>2021/5/27</stp>
        <tr r="FE183" s="8"/>
      </tp>
      <tp>
        <v>63.447316729999997</v>
        <stp/>
        <stp>EM_S_VAL_PE_TTM</stp>
        <stp>2</stp>
        <stp>300512.SZ</stp>
        <stp>2021/4/27</stp>
        <tr r="DN164" s="8"/>
      </tp>
      <tp>
        <v>71.970488000000003</v>
        <stp/>
        <stp>EM_S_VAL_PE_TTM</stp>
        <stp>2</stp>
        <stp>000821.SZ</stp>
        <stp>2021/8/17</stp>
        <tr r="LC240" s="8"/>
      </tp>
      <tp>
        <v>-2.4344299899999999</v>
        <stp/>
        <stp>EM_S_VAL_PE_TTM</stp>
        <stp>2</stp>
        <stp>002122.SZ</stp>
        <stp>2021/1/25</stp>
        <tr r="JK104" s="8"/>
      </tp>
      <tp>
        <v>33.351887060000003</v>
        <stp/>
        <stp>EM_S_VAL_PE_TTM</stp>
        <stp>2</stp>
        <stp>300112.SZ</stp>
        <stp>2021/1/27</stp>
        <tr r="HU106" s="8"/>
      </tp>
      <tp>
        <v>34.281252510000002</v>
        <stp/>
        <stp>EM_S_VAL_PE_TTM</stp>
        <stp>2</stp>
        <stp>300412.SZ</stp>
        <stp>2021/4/27</stp>
        <tr r="FE164" s="8"/>
      </tp>
      <tp>
        <v>59.95631333</v>
        <stp/>
        <stp>EM_S_VAL_PE_TTM</stp>
        <stp>2</stp>
        <stp>300512.SZ</stp>
        <stp>2021/5/27</stp>
        <tr r="DN183" s="8"/>
      </tp>
      <tp>
        <v>36.451409050000002</v>
        <stp/>
        <stp>EM_S_VAL_PE_TTM</stp>
        <stp>2</stp>
        <stp>002021.SZ</stp>
        <stp>2021/3/15</stp>
        <tr r="JS134" s="8"/>
      </tp>
      <tp>
        <v>-2.2648677099999999</v>
        <stp/>
        <stp>EM_S_VAL_PE_TTM</stp>
        <stp>2</stp>
        <stp>002122.SZ</stp>
        <stp>2021/2/25</stp>
        <tr r="JK122" s="8"/>
      </tp>
      <tp>
        <v>45.734996809999998</v>
        <stp/>
        <stp>EM_S_VAL_PE_TTM</stp>
        <stp>2</stp>
        <stp>300011.SZ</stp>
        <stp>2021/3/17</stp>
        <tr r="IV136" s="8"/>
      </tp>
      <tp>
        <v>32.089237300000001</v>
        <stp/>
        <stp>EM_S_VAL_PE_TTM</stp>
        <stp>2</stp>
        <stp>300412.SZ</stp>
        <stp>2021/7/27</stp>
        <tr r="FE225" s="8"/>
      </tp>
      <tp>
        <v>-2.6161038699999999</v>
        <stp/>
        <stp>EM_S_VAL_PE_TTM</stp>
        <stp>2</stp>
        <stp>002122.SZ</stp>
        <stp>2021/3/25</stp>
        <tr r="JK142" s="8"/>
      </tp>
      <tp>
        <v>63.543443189999998</v>
        <stp/>
        <stp>EM_S_VAL_PE_TTM</stp>
        <stp>2</stp>
        <stp>300512.SZ</stp>
        <stp>2021/7/27</stp>
        <tr r="DN225" s="8"/>
      </tp>
      <tp>
        <v>-7.01689338</v>
        <stp/>
        <stp>EM_S_VAL_PE_TTM</stp>
        <stp>2</stp>
        <stp>300011.SZ</stp>
        <stp>2021/5/17</stp>
        <tr r="IV175" s="8"/>
      </tp>
      <tp>
        <v>26.100562979999999</v>
        <stp/>
        <stp>EM_S_VAL_PE_TTM</stp>
        <stp>2</stp>
        <stp>300112.SZ</stp>
        <stp>2021/4/27</stp>
        <tr r="HU164" s="8"/>
      </tp>
      <tp>
        <v>31.659200089999999</v>
        <stp/>
        <stp>EM_S_VAL_PE_TTM</stp>
        <stp>2</stp>
        <stp>300412.SZ</stp>
        <stp>2021/1/27</stp>
        <tr r="FE106" s="8"/>
      </tp>
      <tp>
        <v>-14.97339296</v>
        <stp/>
        <stp>EM_S_VAL_PE_TTM</stp>
        <stp>2</stp>
        <stp>002021.SZ</stp>
        <stp>2021/4/15</stp>
        <tr r="JS156" s="8"/>
      </tp>
      <tp>
        <v>21.379527410000001</v>
        <stp/>
        <stp>EM_S_VAL_PE_TTM</stp>
        <stp>2</stp>
        <stp>002122.SZ</stp>
        <stp>2021/5/25</stp>
        <tr r="JK181" s="8"/>
      </tp>
      <tp>
        <v>24.045655360000001</v>
        <stp/>
        <stp>EM_S_VAL_PE_TTM</stp>
        <stp>2</stp>
        <stp>300112.SZ</stp>
        <stp>2021/5/27</stp>
        <tr r="HU183" s="8"/>
      </tp>
      <tp>
        <v>54.195765080000001</v>
        <stp/>
        <stp>EM_S_VAL_PE_TTM</stp>
        <stp>2</stp>
        <stp>300512.SZ</stp>
        <stp>2021/1/27</stp>
        <tr r="DN106" s="8"/>
      </tp>
      <tp>
        <v>-24.58987583</v>
        <stp/>
        <stp>EM_S_VAL_PE_TTM</stp>
        <stp>2</stp>
        <stp>002021.SZ</stp>
        <stp>2021/7/15</stp>
        <tr r="JS217" s="8"/>
      </tp>
      <tp>
        <v>20.214617260000001</v>
        <stp/>
        <stp>EM_S_VAL_PE_TTM</stp>
        <stp>2</stp>
        <stp>002122.SZ</stp>
        <stp>2021/6/25</stp>
        <tr r="JK203" s="8"/>
      </tp>
      <tp>
        <v>-22.817632530000001</v>
        <stp/>
        <stp>EM_S_VAL_PE_TTM</stp>
        <stp>2</stp>
        <stp>002021.SZ</stp>
        <stp>2021/6/15</stp>
        <tr r="JS195" s="8"/>
      </tp>
      <tp>
        <v>-7.2610709900000003</v>
        <stp/>
        <stp>EM_S_VAL_PE_TTM</stp>
        <stp>2</stp>
        <stp>300011.SZ</stp>
        <stp>2021/6/17</stp>
        <tr r="IV197" s="8"/>
      </tp>
      <tp>
        <v>27.023006550000002</v>
        <stp/>
        <stp>EM_S_VAL_PE_TTM</stp>
        <stp>2</stp>
        <stp>300112.SZ</stp>
        <stp>2021/7/27</stp>
        <tr r="HU225" s="8"/>
      </tp>
      <tp>
        <v>21.92772042</v>
        <stp/>
        <stp>EM_S_VAL_PE_TTM</stp>
        <stp>2</stp>
        <stp>002122.SZ</stp>
        <stp>2021/8/24</stp>
        <tr r="JK245" s="8"/>
      </tp>
      <tp>
        <v>32.736392860000002</v>
        <stp/>
        <stp>EM_S_VAL_PE_TTM</stp>
        <stp>2</stp>
        <stp>300112.SZ</stp>
        <stp>2021/8/26</stp>
        <tr r="HU247" s="8"/>
      </tp>
      <tp>
        <v>-9.44581801</v>
        <stp/>
        <stp>EM_S_VAL_PE_TTM</stp>
        <stp>2</stp>
        <stp>300011.SZ</stp>
        <stp>2021/8/16</stp>
        <tr r="IV239" s="8"/>
      </tp>
      <tp>
        <v>-6.7037200300000004</v>
        <stp/>
        <stp>EM_S_VAL_PE_TTM</stp>
        <stp>2</stp>
        <stp>000821.SZ</stp>
        <stp>2021/3/16</stp>
        <tr r="LC135" s="8"/>
      </tp>
      <tp>
        <v>-3.9545631800000001</v>
        <stp/>
        <stp>EM_S_VAL_PE_TTM</stp>
        <stp>2</stp>
        <stp>300410.SZ</stp>
        <stp>2020/9/16</stp>
        <tr r="FD18" s="8"/>
      </tp>
      <tp>
        <v>46.293991730000002</v>
        <stp/>
        <stp>EM_S_VAL_PE_TTM</stp>
        <stp>2</stp>
        <stp>300512.SZ</stp>
        <stp>2021/8/26</stp>
        <tr r="DN247" s="8"/>
      </tp>
      <tp>
        <v>63.975581149999996</v>
        <stp/>
        <stp>EM_S_VAL_PE_TTM</stp>
        <stp>2</stp>
        <stp>000821.SZ</stp>
        <stp>2021/4/16</stp>
        <tr r="LC157" s="8"/>
      </tp>
      <tp>
        <v>35.735380429999999</v>
        <stp/>
        <stp>EM_S_VAL_PE_TTM</stp>
        <stp>2</stp>
        <stp>002520.SZ</stp>
        <stp>2020/9/14</stp>
        <tr r="HL16" s="8"/>
      </tp>
      <tp>
        <v>55.241408229999998</v>
        <stp/>
        <stp>EM_S_VAL_PE_TTM</stp>
        <stp>2</stp>
        <stp>002523.SZ</stp>
        <stp>2020/9/24</stp>
        <tr r="HM24" s="8"/>
      </tp>
      <tp>
        <v>35.86444169</v>
        <stp/>
        <stp>EM_S_VAL_PE_TTM</stp>
        <stp>2</stp>
        <stp>300412.SZ</stp>
        <stp>2021/8/26</stp>
        <tr r="FE247" s="8"/>
      </tp>
      <tp>
        <v>56.971791789999997</v>
        <stp/>
        <stp>EM_S_VAL_PE_TTM</stp>
        <stp>2</stp>
        <stp>000821.SZ</stp>
        <stp>2021/7/16</stp>
        <tr r="LC218" s="8"/>
      </tp>
      <tp>
        <v>43.71713003</v>
        <stp/>
        <stp>EM_S_VAL_PE_TTM</stp>
        <stp>2</stp>
        <stp>000821.SZ</stp>
        <stp>2021/6/16</stp>
        <tr r="LC196" s="8"/>
      </tp>
      <tp>
        <v>39.255363590000002</v>
        <stp/>
        <stp>EM_S_VAL_PE_TTM</stp>
        <stp>2</stp>
        <stp>002021.SZ</stp>
        <stp>2021/1/14</stp>
        <tr r="JS97" s="8"/>
      </tp>
      <tp>
        <v>35.579520600000002</v>
        <stp/>
        <stp>EM_S_VAL_PE_TTM</stp>
        <stp>2</stp>
        <stp>300412.SZ</stp>
        <stp>2021/5/26</stp>
        <tr r="FE182" s="8"/>
      </tp>
      <tp>
        <v>63.394267130000003</v>
        <stp/>
        <stp>EM_S_VAL_PE_TTM</stp>
        <stp>2</stp>
        <stp>300512.SZ</stp>
        <stp>2021/4/26</stp>
        <tr r="DN163" s="8"/>
      </tp>
      <tp>
        <v>79.93491195</v>
        <stp/>
        <stp>EM_S_VAL_PE_TTM</stp>
        <stp>2</stp>
        <stp>000821.SZ</stp>
        <stp>2021/8/16</stp>
        <tr r="LC239" s="8"/>
      </tp>
      <tp>
        <v>33.351887060000003</v>
        <stp/>
        <stp>EM_S_VAL_PE_TTM</stp>
        <stp>2</stp>
        <stp>300112.SZ</stp>
        <stp>2021/1/26</stp>
        <tr r="HU105" s="8"/>
      </tp>
      <tp>
        <v>34.963089570000001</v>
        <stp/>
        <stp>EM_S_VAL_PE_TTM</stp>
        <stp>2</stp>
        <stp>300412.SZ</stp>
        <stp>2021/4/26</stp>
        <tr r="FE163" s="8"/>
      </tp>
      <tp>
        <v>59.490452310000002</v>
        <stp/>
        <stp>EM_S_VAL_PE_TTM</stp>
        <stp>2</stp>
        <stp>300512.SZ</stp>
        <stp>2021/5/26</stp>
        <tr r="DN182" s="8"/>
      </tp>
      <tp>
        <v>-2.2769792999999998</v>
        <stp/>
        <stp>EM_S_VAL_PE_TTM</stp>
        <stp>2</stp>
        <stp>002122.SZ</stp>
        <stp>2021/2/24</stp>
        <tr r="JK121" s="8"/>
      </tp>
      <tp>
        <v>45.819848389999997</v>
        <stp/>
        <stp>EM_S_VAL_PE_TTM</stp>
        <stp>2</stp>
        <stp>300011.SZ</stp>
        <stp>2021/3/16</stp>
        <tr r="IV135" s="8"/>
      </tp>
      <tp>
        <v>27.83671876</v>
        <stp/>
        <stp>EM_S_VAL_PE_TTM</stp>
        <stp>2</stp>
        <stp>300112.SZ</stp>
        <stp>2021/2/26</stp>
        <tr r="HU123" s="8"/>
      </tp>
      <tp>
        <v>33.26453678</v>
        <stp/>
        <stp>EM_S_VAL_PE_TTM</stp>
        <stp>2</stp>
        <stp>300412.SZ</stp>
        <stp>2021/7/26</stp>
        <tr r="FE224" s="8"/>
      </tp>
      <tp>
        <v>-2.59188069</v>
        <stp/>
        <stp>EM_S_VAL_PE_TTM</stp>
        <stp>2</stp>
        <stp>002122.SZ</stp>
        <stp>2021/3/24</stp>
        <tr r="JK141" s="8"/>
      </tp>
      <tp>
        <v>28.430985790000001</v>
        <stp/>
        <stp>EM_S_VAL_PE_TTM</stp>
        <stp>2</stp>
        <stp>300112.SZ</stp>
        <stp>2021/3/26</stp>
        <tr r="HU143" s="8"/>
      </tp>
      <tp>
        <v>63.357098780000001</v>
        <stp/>
        <stp>EM_S_VAL_PE_TTM</stp>
        <stp>2</stp>
        <stp>300512.SZ</stp>
        <stp>2021/7/26</stp>
        <tr r="DN224" s="8"/>
      </tp>
      <tp>
        <v>-20.823858810000001</v>
        <stp/>
        <stp>EM_S_VAL_PE_TTM</stp>
        <stp>2</stp>
        <stp>002021.SZ</stp>
        <stp>2021/5/14</stp>
        <tr r="JS174" s="8"/>
      </tp>
      <tp>
        <v>26.542945400000001</v>
        <stp/>
        <stp>EM_S_VAL_PE_TTM</stp>
        <stp>2</stp>
        <stp>300112.SZ</stp>
        <stp>2021/4/26</stp>
        <tr r="HU163" s="8"/>
      </tp>
      <tp>
        <v>32.135553790000003</v>
        <stp/>
        <stp>EM_S_VAL_PE_TTM</stp>
        <stp>2</stp>
        <stp>300412.SZ</stp>
        <stp>2021/1/26</stp>
        <tr r="FE105" s="8"/>
      </tp>
      <tp>
        <v>35.157276179999997</v>
        <stp/>
        <stp>EM_S_VAL_PE_TTM</stp>
        <stp>2</stp>
        <stp>002021.SZ</stp>
        <stp>2021/4/14</stp>
        <tr r="JS155" s="8"/>
      </tp>
      <tp>
        <v>20.35166551</v>
        <stp/>
        <stp>EM_S_VAL_PE_TTM</stp>
        <stp>2</stp>
        <stp>002122.SZ</stp>
        <stp>2021/5/24</stp>
        <tr r="JK180" s="8"/>
      </tp>
      <tp>
        <v>44.207668529999999</v>
        <stp/>
        <stp>EM_S_VAL_PE_TTM</stp>
        <stp>2</stp>
        <stp>300011.SZ</stp>
        <stp>2021/4/16</stp>
        <tr r="IV157" s="8"/>
      </tp>
      <tp>
        <v>23.932232460000002</v>
        <stp/>
        <stp>EM_S_VAL_PE_TTM</stp>
        <stp>2</stp>
        <stp>300112.SZ</stp>
        <stp>2021/5/26</stp>
        <tr r="HU182" s="8"/>
      </tp>
      <tp>
        <v>52.624873340000001</v>
        <stp/>
        <stp>EM_S_VAL_PE_TTM</stp>
        <stp>2</stp>
        <stp>300512.SZ</stp>
        <stp>2021/1/26</stp>
        <tr r="DN105" s="8"/>
      </tp>
      <tp>
        <v>-24.58987583</v>
        <stp/>
        <stp>EM_S_VAL_PE_TTM</stp>
        <stp>2</stp>
        <stp>002021.SZ</stp>
        <stp>2021/7/14</stp>
        <tr r="JS216" s="8"/>
      </tp>
      <tp>
        <v>19.666424249999999</v>
        <stp/>
        <stp>EM_S_VAL_PE_TTM</stp>
        <stp>2</stp>
        <stp>002122.SZ</stp>
        <stp>2021/6/24</stp>
        <tr r="JK202" s="8"/>
      </tp>
      <tp>
        <v>-7.6466145799999996</v>
        <stp/>
        <stp>EM_S_VAL_PE_TTM</stp>
        <stp>2</stp>
        <stp>300011.SZ</stp>
        <stp>2021/7/16</stp>
        <tr r="IV218" s="8"/>
      </tp>
      <tp>
        <v>33.828084830000002</v>
        <stp/>
        <stp>EM_S_VAL_PE_TTM</stp>
        <stp>2</stp>
        <stp>300412.SZ</stp>
        <stp>2021/3/26</stp>
        <tr r="FE143" s="8"/>
      </tp>
      <tp>
        <v>57.861179149999998</v>
        <stp/>
        <stp>EM_S_VAL_PE_TTM</stp>
        <stp>2</stp>
        <stp>300512.SZ</stp>
        <stp>2021/2/26</stp>
        <tr r="DN123" s="8"/>
      </tp>
      <tp>
        <v>-7.3895855199999998</v>
        <stp/>
        <stp>EM_S_VAL_PE_TTM</stp>
        <stp>2</stp>
        <stp>300011.SZ</stp>
        <stp>2021/6/16</stp>
        <tr r="IV196" s="8"/>
      </tp>
      <tp>
        <v>28.355725660000001</v>
        <stp/>
        <stp>EM_S_VAL_PE_TTM</stp>
        <stp>2</stp>
        <stp>300112.SZ</stp>
        <stp>2021/7/26</stp>
        <tr r="HU224" s="8"/>
      </tp>
      <tp>
        <v>30.596564900000001</v>
        <stp/>
        <stp>EM_S_VAL_PE_TTM</stp>
        <stp>2</stp>
        <stp>300412.SZ</stp>
        <stp>2021/2/26</stp>
        <tr r="FE123" s="8"/>
      </tp>
      <tp>
        <v>61.484481680000002</v>
        <stp/>
        <stp>EM_S_VAL_PE_TTM</stp>
        <stp>2</stp>
        <stp>300512.SZ</stp>
        <stp>2021/3/26</stp>
        <tr r="DN143" s="8"/>
      </tp>
      <tp>
        <v>-7.6114169499999997</v>
        <stp/>
        <stp>EM_S_VAL_PE_TTM</stp>
        <stp>2</stp>
        <stp>000821.SZ</stp>
        <stp>2021/1/19</stp>
        <tr r="LC100" s="8"/>
      </tp>
      <tp>
        <v>-9.0988287799999998</v>
        <stp/>
        <stp>EM_S_VAL_PE_TTM</stp>
        <stp>2</stp>
        <stp>300011.SZ</stp>
        <stp>2021/8/19</stp>
        <tr r="IV242" s="8"/>
      </tp>
      <tp>
        <v>-6.5808027300000003</v>
        <stp/>
        <stp>EM_S_VAL_PE_TTM</stp>
        <stp>2</stp>
        <stp>000821.SZ</stp>
        <stp>2021/3/19</stp>
        <tr r="LC138" s="8"/>
      </tp>
      <tp>
        <v>-7.0062856699999996</v>
        <stp/>
        <stp>EM_S_VAL_PE_TTM</stp>
        <stp>2</stp>
        <stp>000821.SZ</stp>
        <stp>2021/2/19</stp>
        <tr r="LC118" s="8"/>
      </tp>
      <tp>
        <v>37.676146940000002</v>
        <stp/>
        <stp>EM_S_VAL_PE_TTM</stp>
        <stp>2</stp>
        <stp>000821.SZ</stp>
        <stp>2021/5/19</stp>
        <tr r="LC177" s="8"/>
      </tp>
      <tp>
        <v>65.477770210000003</v>
        <stp/>
        <stp>EM_S_VAL_PE_TTM</stp>
        <stp>2</stp>
        <stp>000821.SZ</stp>
        <stp>2021/4/19</stp>
        <tr r="LC158" s="8"/>
      </tp>
      <tp>
        <v>57.146195229999996</v>
        <stp/>
        <stp>EM_S_VAL_PE_TTM</stp>
        <stp>2</stp>
        <stp>000821.SZ</stp>
        <stp>2021/7/19</stp>
        <tr r="LC219" s="8"/>
      </tp>
      <tp>
        <v>53.456489779999998</v>
        <stp/>
        <stp>EM_S_VAL_PE_TTM</stp>
        <stp>2</stp>
        <stp>300011.SZ</stp>
        <stp>2021/1/19</stp>
        <tr r="IV100" s="8"/>
      </tp>
      <tp>
        <v>53.806947860000001</v>
        <stp/>
        <stp>EM_S_VAL_PE_TTM</stp>
        <stp>2</stp>
        <stp>300512.SZ</stp>
        <stp>2021/4/29</stp>
        <tr r="DN166" s="8"/>
      </tp>
      <tp>
        <v>88.144886220000004</v>
        <stp/>
        <stp>EM_S_VAL_PE_TTM</stp>
        <stp>2</stp>
        <stp>300813.SZ</stp>
        <stp>2020/9/29</stp>
        <tr r="AD27" s="8"/>
      </tp>
      <tp>
        <v>73.423850029999997</v>
        <stp/>
        <stp>EM_S_VAL_PE_TTM</stp>
        <stp>2</stp>
        <stp>000821.SZ</stp>
        <stp>2021/8/19</stp>
        <tr r="LC242" s="8"/>
      </tp>
      <tp>
        <v>32.31956675</v>
        <stp/>
        <stp>EM_S_VAL_PE_TTM</stp>
        <stp>2</stp>
        <stp>300112.SZ</stp>
        <stp>2021/1/29</stp>
        <tr r="HU108" s="8"/>
      </tp>
      <tp>
        <v>30.771477279999999</v>
        <stp/>
        <stp>EM_S_VAL_PE_TTM</stp>
        <stp>2</stp>
        <stp>300412.SZ</stp>
        <stp>2021/4/29</stp>
        <tr r="FE166" s="8"/>
      </tp>
      <tp>
        <v>44.462223250000001</v>
        <stp/>
        <stp>EM_S_VAL_PE_TTM</stp>
        <stp>2</stp>
        <stp>300011.SZ</stp>
        <stp>2021/3/19</stp>
        <tr r="IV138" s="8"/>
      </tp>
      <tp>
        <v>31.270089179999999</v>
        <stp/>
        <stp>EM_S_VAL_PE_TTM</stp>
        <stp>2</stp>
        <stp>300412.SZ</stp>
        <stp>2021/7/29</stp>
        <tr r="FE227" s="8"/>
      </tp>
      <tp>
        <v>64.754681840000003</v>
        <stp/>
        <stp>EM_S_VAL_PE_TTM</stp>
        <stp>2</stp>
        <stp>300512.SZ</stp>
        <stp>2021/6/29</stp>
        <tr r="DN205" s="8"/>
      </tp>
      <tp>
        <v>44.122816960000002</v>
        <stp/>
        <stp>EM_S_VAL_PE_TTM</stp>
        <stp>2</stp>
        <stp>300011.SZ</stp>
        <stp>2021/2/19</stp>
        <tr r="IV118" s="8"/>
      </tp>
      <tp>
        <v>27.523946639999998</v>
        <stp/>
        <stp>EM_S_VAL_PE_TTM</stp>
        <stp>2</stp>
        <stp>300112.SZ</stp>
        <stp>2021/3/29</stp>
        <tr r="HU144" s="8"/>
      </tp>
      <tp>
        <v>33.834378950000001</v>
        <stp/>
        <stp>EM_S_VAL_PE_TTM</stp>
        <stp>2</stp>
        <stp>300412.SZ</stp>
        <stp>2021/6/29</stp>
        <tr r="FE205" s="8"/>
      </tp>
      <tp>
        <v>62.704893349999999</v>
        <stp/>
        <stp>EM_S_VAL_PE_TTM</stp>
        <stp>2</stp>
        <stp>300512.SZ</stp>
        <stp>2021/7/29</stp>
        <tr r="DN227" s="8"/>
      </tp>
      <tp>
        <v>-6.8241215799999999</v>
        <stp/>
        <stp>EM_S_VAL_PE_TTM</stp>
        <stp>2</stp>
        <stp>300011.SZ</stp>
        <stp>2021/5/19</stp>
        <tr r="IV177" s="8"/>
      </tp>
      <tp>
        <v>23.5352523</v>
        <stp/>
        <stp>EM_S_VAL_PE_TTM</stp>
        <stp>2</stp>
        <stp>300112.SZ</stp>
        <stp>2021/4/29</stp>
        <tr r="HU166" s="8"/>
      </tp>
      <tp>
        <v>30.559922310000001</v>
        <stp/>
        <stp>EM_S_VAL_PE_TTM</stp>
        <stp>2</stp>
        <stp>300412.SZ</stp>
        <stp>2021/1/29</stp>
        <tr r="FE108" s="8"/>
      </tp>
      <tp>
        <v>44.631926389999997</v>
        <stp/>
        <stp>EM_S_VAL_PE_TTM</stp>
        <stp>2</stp>
        <stp>300011.SZ</stp>
        <stp>2021/4/19</stp>
        <tr r="IV158" s="8"/>
      </tp>
      <tp>
        <v>58.175357499999997</v>
        <stp/>
        <stp>EM_S_VAL_PE_TTM</stp>
        <stp>2</stp>
        <stp>300512.SZ</stp>
        <stp>2021/1/29</stp>
        <tr r="DN108" s="8"/>
      </tp>
      <tp>
        <v>-7.6851689399999996</v>
        <stp/>
        <stp>EM_S_VAL_PE_TTM</stp>
        <stp>2</stp>
        <stp>300011.SZ</stp>
        <stp>2021/7/19</stp>
        <tr r="IV219" s="8"/>
      </tp>
      <tp>
        <v>24.32921262</v>
        <stp/>
        <stp>EM_S_VAL_PE_TTM</stp>
        <stp>2</stp>
        <stp>300112.SZ</stp>
        <stp>2021/6/29</stp>
        <tr r="HU205" s="8"/>
      </tp>
      <tp>
        <v>33.143151719999999</v>
        <stp/>
        <stp>EM_S_VAL_PE_TTM</stp>
        <stp>2</stp>
        <stp>300412.SZ</stp>
        <stp>2021/3/29</stp>
        <tr r="FE144" s="8"/>
      </tp>
      <tp>
        <v>26.39918059</v>
        <stp/>
        <stp>EM_S_VAL_PE_TTM</stp>
        <stp>2</stp>
        <stp>300112.SZ</stp>
        <stp>2021/7/29</stp>
        <tr r="HU227" s="8"/>
      </tp>
      <tp>
        <v>62.17412642</v>
        <stp/>
        <stp>EM_S_VAL_PE_TTM</stp>
        <stp>2</stp>
        <stp>300512.SZ</stp>
        <stp>2021/3/29</stp>
        <tr r="DN144" s="8"/>
      </tp>
      <tp>
        <v>-7.8288860099999997</v>
        <stp/>
        <stp>EM_S_VAL_PE_TTM</stp>
        <stp>2</stp>
        <stp>000821.SZ</stp>
        <stp>2021/1/18</stp>
        <tr r="LC99" s="8"/>
      </tp>
      <tp>
        <v>-9.0217200599999998</v>
        <stp/>
        <stp>EM_S_VAL_PE_TTM</stp>
        <stp>2</stp>
        <stp>300011.SZ</stp>
        <stp>2021/8/18</stp>
        <tr r="IV241" s="8"/>
      </tp>
      <tp>
        <v>-6.5902579100000001</v>
        <stp/>
        <stp>EM_S_VAL_PE_TTM</stp>
        <stp>2</stp>
        <stp>000821.SZ</stp>
        <stp>2021/3/18</stp>
        <tr r="LC137" s="8"/>
      </tp>
      <tp>
        <v>-6.80772697</v>
        <stp/>
        <stp>EM_S_VAL_PE_TTM</stp>
        <stp>2</stp>
        <stp>000821.SZ</stp>
        <stp>2021/2/18</stp>
        <tr r="LC117" s="8"/>
      </tp>
      <tp>
        <v>37.575677220000003</v>
        <stp/>
        <stp>EM_S_VAL_PE_TTM</stp>
        <stp>2</stp>
        <stp>000821.SZ</stp>
        <stp>2021/5/18</stp>
        <tr r="LC176" s="8"/>
      </tp>
      <tp>
        <v>-4.13374781</v>
        <stp/>
        <stp>EM_S_VAL_PE_TTM</stp>
        <stp>2</stp>
        <stp>300410.SZ</stp>
        <stp>2020/9/18</stp>
        <tr r="FD20" s="8"/>
      </tp>
      <tp>
        <v>44.589147250000003</v>
        <stp/>
        <stp>EM_S_VAL_PE_TTM</stp>
        <stp>2</stp>
        <stp>000821.SZ</stp>
        <stp>2021/6/18</stp>
        <tr r="LC198" s="8"/>
      </tp>
      <tp>
        <v>55.1535212</v>
        <stp/>
        <stp>EM_S_VAL_PE_TTM</stp>
        <stp>2</stp>
        <stp>300011.SZ</stp>
        <stp>2021/1/18</stp>
        <tr r="IV99" s="8"/>
      </tp>
      <tp>
        <v>34.617911939999999</v>
        <stp/>
        <stp>EM_S_VAL_PE_TTM</stp>
        <stp>2</stp>
        <stp>300412.SZ</stp>
        <stp>2021/5/28</stp>
        <tr r="FE184" s="8"/>
      </tp>
      <tp>
        <v>56.322597369999997</v>
        <stp/>
        <stp>EM_S_VAL_PE_TTM</stp>
        <stp>2</stp>
        <stp>300512.SZ</stp>
        <stp>2021/4/28</stp>
        <tr r="DN165" s="8"/>
      </tp>
      <tp>
        <v>93.735259380000002</v>
        <stp/>
        <stp>EM_S_VAL_PE_TTM</stp>
        <stp>2</stp>
        <stp>300813.SZ</stp>
        <stp>2020/9/28</stp>
        <tr r="AD26" s="8"/>
      </tp>
      <tp>
        <v>70.110184590000003</v>
        <stp/>
        <stp>EM_S_VAL_PE_TTM</stp>
        <stp>2</stp>
        <stp>000821.SZ</stp>
        <stp>2021/8/18</stp>
        <tr r="LC241" s="8"/>
      </tp>
      <tp>
        <v>32.994545420000001</v>
        <stp/>
        <stp>EM_S_VAL_PE_TTM</stp>
        <stp>2</stp>
        <stp>300112.SZ</stp>
        <stp>2021/1/28</stp>
        <tr r="HU107" s="8"/>
      </tp>
      <tp>
        <v>31.519395129999999</v>
        <stp/>
        <stp>EM_S_VAL_PE_TTM</stp>
        <stp>2</stp>
        <stp>300412.SZ</stp>
        <stp>2021/4/28</stp>
        <tr r="FE165" s="8"/>
      </tp>
      <tp>
        <v>58.791660780000001</v>
        <stp/>
        <stp>EM_S_VAL_PE_TTM</stp>
        <stp>2</stp>
        <stp>300512.SZ</stp>
        <stp>2021/5/28</stp>
        <tr r="DN184" s="8"/>
      </tp>
      <tp>
        <v>44.886481099999997</v>
        <stp/>
        <stp>EM_S_VAL_PE_TTM</stp>
        <stp>2</stp>
        <stp>300011.SZ</stp>
        <stp>2021/3/18</stp>
        <tr r="IV137" s="8"/>
      </tp>
      <tp>
        <v>30.486556190000002</v>
        <stp/>
        <stp>EM_S_VAL_PE_TTM</stp>
        <stp>2</stp>
        <stp>300412.SZ</stp>
        <stp>2021/7/28</stp>
        <tr r="FE226" s="8"/>
      </tp>
      <tp>
        <v>67.083986949999996</v>
        <stp/>
        <stp>EM_S_VAL_PE_TTM</stp>
        <stp>2</stp>
        <stp>300512.SZ</stp>
        <stp>2021/6/28</stp>
        <tr r="DN204" s="8"/>
      </tp>
      <tp>
        <v>41.83182454</v>
        <stp/>
        <stp>EM_S_VAL_PE_TTM</stp>
        <stp>2</stp>
        <stp>300011.SZ</stp>
        <stp>2021/2/18</stp>
        <tr r="IV117" s="8"/>
      </tp>
      <tp>
        <v>34.261760580000001</v>
        <stp/>
        <stp>EM_S_VAL_PE_TTM</stp>
        <stp>2</stp>
        <stp>300412.SZ</stp>
        <stp>2021/6/28</stp>
        <tr r="FE204" s="8"/>
      </tp>
      <tp>
        <v>60.329002150000001</v>
        <stp/>
        <stp>EM_S_VAL_PE_TTM</stp>
        <stp>2</stp>
        <stp>300512.SZ</stp>
        <stp>2021/7/28</stp>
        <tr r="DN226" s="8"/>
      </tp>
      <tp>
        <v>-6.9526361100000003</v>
        <stp/>
        <stp>EM_S_VAL_PE_TTM</stp>
        <stp>2</stp>
        <stp>300011.SZ</stp>
        <stp>2021/5/18</stp>
        <tr r="IV176" s="8"/>
      </tp>
      <tp>
        <v>26.195359209999999</v>
        <stp/>
        <stp>EM_S_VAL_PE_TTM</stp>
        <stp>2</stp>
        <stp>300112.SZ</stp>
        <stp>2021/4/28</stp>
        <tr r="HU165" s="8"/>
      </tp>
      <tp>
        <v>31.21948897</v>
        <stp/>
        <stp>EM_S_VAL_PE_TTM</stp>
        <stp>2</stp>
        <stp>300412.SZ</stp>
        <stp>2021/1/28</stp>
        <tr r="FE107" s="8"/>
      </tp>
      <tp>
        <v>22.996493510000001</v>
        <stp/>
        <stp>EM_S_VAL_PE_TTM</stp>
        <stp>2</stp>
        <stp>300112.SZ</stp>
        <stp>2021/5/28</stp>
        <tr r="HU184" s="8"/>
      </tp>
      <tp>
        <v>55.609567650000002</v>
        <stp/>
        <stp>EM_S_VAL_PE_TTM</stp>
        <stp>2</stp>
        <stp>300512.SZ</stp>
        <stp>2021/1/28</stp>
        <tr r="DN107" s="8"/>
      </tp>
      <tp>
        <v>25.094817209999999</v>
        <stp/>
        <stp>EM_S_VAL_PE_TTM</stp>
        <stp>2</stp>
        <stp>300112.SZ</stp>
        <stp>2021/6/28</stp>
        <tr r="HU204" s="8"/>
      </tp>
      <tp>
        <v>-7.5052485999999998</v>
        <stp/>
        <stp>EM_S_VAL_PE_TTM</stp>
        <stp>2</stp>
        <stp>300011.SZ</stp>
        <stp>2021/6/18</stp>
        <tr r="IV198" s="8"/>
      </tp>
      <tp>
        <v>25.094817209999999</v>
        <stp/>
        <stp>EM_S_VAL_PE_TTM</stp>
        <stp>2</stp>
        <stp>300112.SZ</stp>
        <stp>2021/7/28</stp>
        <tr r="HU226" s="8"/>
      </tp>
      <tp>
        <v>-22.263806500000001</v>
        <stp/>
        <stp>EM_S_VAL_PE_TTM</stp>
        <stp>2</stp>
        <stp>002021.SZ</stp>
        <stp>2021/8/19</stp>
        <tr r="JS242" s="8"/>
      </tp>
      <tp>
        <v>54.819718100000003</v>
        <stp/>
        <stp>EM_S_VAL_PE_TTM</stp>
        <stp>2</stp>
        <stp>002523.SZ</stp>
        <stp>2020/9/29</stp>
        <tr r="HM27" s="8"/>
      </tp>
      <tp>
        <v>37.74554191</v>
        <stp/>
        <stp>EM_S_VAL_PE_TTM</stp>
        <stp>2</stp>
        <stp>002021.SZ</stp>
        <stp>2021/1/19</stp>
        <tr r="JS100" s="8"/>
      </tp>
      <tp>
        <v>-2.4344299899999999</v>
        <stp/>
        <stp>EM_S_VAL_PE_TTM</stp>
        <stp>2</stp>
        <stp>002122.SZ</stp>
        <stp>2021/1/29</stp>
        <tr r="JK108" s="8"/>
      </tp>
      <tp>
        <v>36.667097859999998</v>
        <stp/>
        <stp>EM_S_VAL_PE_TTM</stp>
        <stp>2</stp>
        <stp>002021.SZ</stp>
        <stp>2021/3/19</stp>
        <tr r="JS138" s="8"/>
      </tp>
      <tp>
        <v>37.961230720000003</v>
        <stp/>
        <stp>EM_S_VAL_PE_TTM</stp>
        <stp>2</stp>
        <stp>002021.SZ</stp>
        <stp>2021/2/19</stp>
        <tr r="JS118" s="8"/>
      </tp>
      <tp>
        <v>-2.59188069</v>
        <stp/>
        <stp>EM_S_VAL_PE_TTM</stp>
        <stp>2</stp>
        <stp>002122.SZ</stp>
        <stp>2021/3/29</stp>
        <tr r="JK144" s="8"/>
      </tp>
      <tp>
        <v>-19.383911130000001</v>
        <stp/>
        <stp>EM_S_VAL_PE_TTM</stp>
        <stp>2</stp>
        <stp>002021.SZ</stp>
        <stp>2021/5/19</stp>
        <tr r="JS177" s="8"/>
      </tp>
      <tp>
        <v>19.32380362</v>
        <stp/>
        <stp>EM_S_VAL_PE_TTM</stp>
        <stp>2</stp>
        <stp>002122.SZ</stp>
        <stp>2021/4/29</stp>
        <tr r="JK166" s="8"/>
      </tp>
      <tp>
        <v>-15.06095666</v>
        <stp/>
        <stp>EM_S_VAL_PE_TTM</stp>
        <stp>2</stp>
        <stp>002021.SZ</stp>
        <stp>2021/4/19</stp>
        <tr r="JS158" s="8"/>
      </tp>
      <tp>
        <v>-23.149928150000001</v>
        <stp/>
        <stp>EM_S_VAL_PE_TTM</stp>
        <stp>2</stp>
        <stp>002021.SZ</stp>
        <stp>2021/7/19</stp>
        <tr r="JS219" s="8"/>
      </tp>
      <tp>
        <v>19.529375999999999</v>
        <stp/>
        <stp>EM_S_VAL_PE_TTM</stp>
        <stp>2</stp>
        <stp>002122.SZ</stp>
        <stp>2021/6/29</stp>
        <tr r="JK205" s="8"/>
      </tp>
      <tp>
        <v>17.81627284</v>
        <stp/>
        <stp>EM_S_VAL_PE_TTM</stp>
        <stp>2</stp>
        <stp>002122.SZ</stp>
        <stp>2021/7/29</stp>
        <tr r="JK227" s="8"/>
      </tp>
      <tp>
        <v>-22.706867320000001</v>
        <stp/>
        <stp>EM_S_VAL_PE_TTM</stp>
        <stp>2</stp>
        <stp>002021.SZ</stp>
        <stp>2021/8/18</stp>
        <tr r="JS241" s="8"/>
      </tp>
      <tp>
        <v>35.735380429999999</v>
        <stp/>
        <stp>EM_S_VAL_PE_TTM</stp>
        <stp>2</stp>
        <stp>002520.SZ</stp>
        <stp>2020/9/18</stp>
        <tr r="HL20" s="8"/>
      </tp>
      <tp>
        <v>54.608873029999998</v>
        <stp/>
        <stp>EM_S_VAL_PE_TTM</stp>
        <stp>2</stp>
        <stp>002523.SZ</stp>
        <stp>2020/9/28</stp>
        <tr r="HM26" s="8"/>
      </tp>
      <tp>
        <v>38.176919529999999</v>
        <stp/>
        <stp>EM_S_VAL_PE_TTM</stp>
        <stp>2</stp>
        <stp>002021.SZ</stp>
        <stp>2021/1/18</stp>
        <tr r="JS99" s="8"/>
      </tp>
      <tp>
        <v>-2.4465415899999998</v>
        <stp/>
        <stp>EM_S_VAL_PE_TTM</stp>
        <stp>2</stp>
        <stp>002122.SZ</stp>
        <stp>2021/1/28</stp>
        <tr r="JK107" s="8"/>
      </tp>
      <tp>
        <v>37.529853099999997</v>
        <stp/>
        <stp>EM_S_VAL_PE_TTM</stp>
        <stp>2</stp>
        <stp>002021.SZ</stp>
        <stp>2021/3/18</stp>
        <tr r="JS137" s="8"/>
      </tp>
      <tp>
        <v>37.529853099999997</v>
        <stp/>
        <stp>EM_S_VAL_PE_TTM</stp>
        <stp>2</stp>
        <stp>002021.SZ</stp>
        <stp>2021/2/18</stp>
        <tr r="JS117" s="8"/>
      </tp>
      <tp>
        <v>-19.937737160000001</v>
        <stp/>
        <stp>EM_S_VAL_PE_TTM</stp>
        <stp>2</stp>
        <stp>002021.SZ</stp>
        <stp>2021/5/18</stp>
        <tr r="JS176" s="8"/>
      </tp>
      <tp>
        <v>19.734948370000001</v>
        <stp/>
        <stp>EM_S_VAL_PE_TTM</stp>
        <stp>2</stp>
        <stp>002122.SZ</stp>
        <stp>2021/4/28</stp>
        <tr r="JK165" s="8"/>
      </tp>
      <tp>
        <v>21.173955029999998</v>
        <stp/>
        <stp>EM_S_VAL_PE_TTM</stp>
        <stp>2</stp>
        <stp>002122.SZ</stp>
        <stp>2021/5/28</stp>
        <tr r="JK184" s="8"/>
      </tp>
      <tp>
        <v>19.666424249999999</v>
        <stp/>
        <stp>EM_S_VAL_PE_TTM</stp>
        <stp>2</stp>
        <stp>002122.SZ</stp>
        <stp>2021/6/28</stp>
        <tr r="JK204" s="8"/>
      </tp>
      <tp>
        <v>-23.592988980000001</v>
        <stp/>
        <stp>EM_S_VAL_PE_TTM</stp>
        <stp>2</stp>
        <stp>002021.SZ</stp>
        <stp>2021/6/18</stp>
        <tr r="JS198" s="8"/>
      </tp>
      <tp>
        <v>17.884796959999999</v>
        <stp/>
        <stp>EM_S_VAL_PE_TTM</stp>
        <stp>2</stp>
        <stp>002122.SZ</stp>
        <stp>2021/7/28</stp>
        <tr r="JK226" s="8"/>
      </tp>
      <tp>
        <v>113.86012422</v>
        <stp/>
        <stp>EM_S_VAL_PE_TTM</stp>
        <stp>2</stp>
        <stp>300011.SZ</stp>
        <stp>2020/9/11</stp>
        <tr r="IV15" s="8"/>
      </tp>
      <tp>
        <v>31.657763769999999</v>
        <stp/>
        <stp>EM_S_VAL_PE_TTM</stp>
        <stp>2</stp>
        <stp>300112.SZ</stp>
        <stp>2021/8/31</stp>
        <tr r="HU250" s="8"/>
      </tp>
      <tp>
        <v>57.642950669999998</v>
        <stp/>
        <stp>EM_S_VAL_PE_TTM</stp>
        <stp>2</stp>
        <stp>300813.SZ</stp>
        <stp>2021/1/21</stp>
        <tr r="AD102" s="8"/>
      </tp>
      <tp>
        <v>-2.0037653199999998</v>
        <stp/>
        <stp>EM_S_VAL_PE_TTM</stp>
        <stp>2</stp>
        <stp>002122.SZ</stp>
        <stp>2020/9/23</stp>
        <tr r="JK23" s="8"/>
      </tp>
      <tp>
        <v>45.478567040000001</v>
        <stp/>
        <stp>EM_S_VAL_PE_TTM</stp>
        <stp>2</stp>
        <stp>300112.SZ</stp>
        <stp>2020/9/21</stp>
        <tr r="HU21" s="8"/>
      </tp>
      <tp>
        <v>55.941344579999999</v>
        <stp/>
        <stp>EM_S_VAL_PE_TTM</stp>
        <stp>2</stp>
        <stp>002520.SZ</stp>
        <stp>2021/8/13</stp>
        <tr r="HL238" s="8"/>
      </tp>
      <tp>
        <v>47.663799650000001</v>
        <stp/>
        <stp>EM_S_VAL_PE_TTM</stp>
        <stp>2</stp>
        <stp>002523.SZ</stp>
        <stp>2021/8/23</stp>
        <tr r="HM244" s="8"/>
      </tp>
      <tp>
        <v>46.079965659999999</v>
        <stp/>
        <stp>EM_S_VAL_PE_TTM</stp>
        <stp>2</stp>
        <stp>300412.SZ</stp>
        <stp>2020/9/21</stp>
        <tr r="FE21" s="8"/>
      </tp>
      <tp>
        <v>47.930507919999997</v>
        <stp/>
        <stp>EM_S_VAL_PE_TTM</stp>
        <stp>2</stp>
        <stp>300512.SZ</stp>
        <stp>2021/8/31</stp>
        <tr r="DN250" s="8"/>
      </tp>
      <tp>
        <v>42.80823041</v>
        <stp/>
        <stp>EM_S_VAL_PE_TTM</stp>
        <stp>2</stp>
        <stp>300813.SZ</stp>
        <stp>2021/5/21</stp>
        <tr r="AD179" s="8"/>
      </tp>
      <tp>
        <v>-25.836504489999999</v>
        <stp/>
        <stp>EM_S_VAL_PE_TTM</stp>
        <stp>2</stp>
        <stp>300410.SZ</stp>
        <stp>2021/8/11</stp>
        <tr r="FD236" s="8"/>
      </tp>
      <tp>
        <v>33.038364180000002</v>
        <stp/>
        <stp>EM_S_VAL_PE_TTM</stp>
        <stp>2</stp>
        <stp>300412.SZ</stp>
        <stp>2021/8/31</stp>
        <tr r="FE250" s="8"/>
      </tp>
      <tp>
        <v>51.327562440000001</v>
        <stp/>
        <stp>EM_S_VAL_PE_TTM</stp>
        <stp>2</stp>
        <stp>300512.SZ</stp>
        <stp>2020/9/21</stp>
        <tr r="DN21" s="8"/>
      </tp>
      <tp>
        <v>61.58700752</v>
        <stp/>
        <stp>EM_S_VAL_PE_TTM</stp>
        <stp>2</stp>
        <stp>300813.SZ</stp>
        <stp>2021/4/21</stp>
        <tr r="AD160" s="8"/>
      </tp>
      <tp>
        <v>79.130054290000004</v>
        <stp/>
        <stp>EM_S_VAL_PE_TTM</stp>
        <stp>2</stp>
        <stp>300813.SZ</stp>
        <stp>2021/7/21</stp>
        <tr r="AD221" s="8"/>
      </tp>
      <tp>
        <v>50.043857940000002</v>
        <stp/>
        <stp>EM_S_VAL_PE_TTM</stp>
        <stp>2</stp>
        <stp>300813.SZ</stp>
        <stp>2021/6/21</stp>
        <tr r="AD199" s="8"/>
      </tp>
      <tp>
        <v>-5.79833716</v>
        <stp/>
        <stp>EM_S_VAL_PE_TTM</stp>
        <stp>2</stp>
        <stp>000821.SZ</stp>
        <stp>2020/9/11</stp>
        <tr r="LC15" s="8"/>
      </tp>
      <tp>
        <v>31.317624290000001</v>
        <stp/>
        <stp>EM_S_VAL_PE_TTM</stp>
        <stp>2</stp>
        <stp>002520.SZ</stp>
        <stp>2021/4/13</stp>
        <tr r="HL154" s="8"/>
      </tp>
      <tp>
        <v>59.876177869999999</v>
        <stp/>
        <stp>EM_S_VAL_PE_TTM</stp>
        <stp>2</stp>
        <stp>002523.SZ</stp>
        <stp>2021/4/23</stp>
        <tr r="HM162" s="8"/>
      </tp>
      <tp>
        <v>-14.23153653</v>
        <stp/>
        <stp>EM_S_VAL_PE_TTM</stp>
        <stp>2</stp>
        <stp>300410.SZ</stp>
        <stp>2021/5/11</stp>
        <tr r="FD171" s="8"/>
      </tp>
      <tp>
        <v>34.974063299999997</v>
        <stp/>
        <stp>EM_S_VAL_PE_TTM</stp>
        <stp>2</stp>
        <stp>300412.SZ</stp>
        <stp>2021/5/31</stp>
        <tr r="FE185" s="8"/>
      </tp>
      <tp>
        <v>41.035920529999999</v>
        <stp/>
        <stp>EM_S_VAL_PE_TTM</stp>
        <stp>2</stp>
        <stp>002520.SZ</stp>
        <stp>2021/5/13</stp>
        <tr r="HL173" s="8"/>
      </tp>
      <tp>
        <v>59.304107899999998</v>
        <stp/>
        <stp>EM_S_VAL_PE_TTM</stp>
        <stp>2</stp>
        <stp>300512.SZ</stp>
        <stp>2021/5/31</stp>
        <tr r="DN185" s="8"/>
      </tp>
      <tp>
        <v>91.719293609999994</v>
        <stp/>
        <stp>EM_S_VAL_PE_TTM</stp>
        <stp>2</stp>
        <stp>300813.SZ</stp>
        <stp>2020/8/31</stp>
        <tr r="AD6" s="8"/>
      </tp>
      <tp>
        <v>46.06835865</v>
        <stp/>
        <stp>EM_S_VAL_PE_TTM</stp>
        <stp>2</stp>
        <stp>002523.SZ</stp>
        <stp>2021/6/23</stp>
        <tr r="HM201" s="8"/>
      </tp>
      <tp>
        <v>50.236799570000002</v>
        <stp/>
        <stp>EM_S_VAL_PE_TTM</stp>
        <stp>2</stp>
        <stp>002520.SZ</stp>
        <stp>2021/7/13</stp>
        <tr r="HL215" s="8"/>
      </tp>
      <tp>
        <v>44.871777909999999</v>
        <stp/>
        <stp>EM_S_VAL_PE_TTM</stp>
        <stp>2</stp>
        <stp>002523.SZ</stp>
        <stp>2021/7/23</stp>
        <tr r="HM223" s="8"/>
      </tp>
      <tp>
        <v>26.55435306</v>
        <stp/>
        <stp>EM_S_VAL_PE_TTM</stp>
        <stp>2</stp>
        <stp>300112.SZ</stp>
        <stp>2021/3/31</stp>
        <tr r="HU146" s="8"/>
      </tp>
      <tp>
        <v>-17.816580089999999</v>
        <stp/>
        <stp>EM_S_VAL_PE_TTM</stp>
        <stp>2</stp>
        <stp>300410.SZ</stp>
        <stp>2021/6/11</stp>
        <tr r="FD194" s="8"/>
      </tp>
      <tp>
        <v>-2.5308432399999998</v>
        <stp/>
        <stp>EM_S_VAL_PE_TTM</stp>
        <stp>2</stp>
        <stp>300410.SZ</stp>
        <stp>2021/1/11</stp>
        <tr r="FD94" s="8"/>
      </tp>
      <tp>
        <v>28.010483170000001</v>
        <stp/>
        <stp>EM_S_VAL_PE_TTM</stp>
        <stp>2</stp>
        <stp>002520.SZ</stp>
        <stp>2021/1/13</stp>
        <tr r="HL96" s="8"/>
      </tp>
      <tp>
        <v>23.45018512</v>
        <stp/>
        <stp>EM_S_VAL_PE_TTM</stp>
        <stp>2</stp>
        <stp>300112.SZ</stp>
        <stp>2021/5/31</stp>
        <tr r="HU185" s="8"/>
      </tp>
      <tp>
        <v>50.891121130000002</v>
        <stp/>
        <stp>EM_S_VAL_PE_TTM</stp>
        <stp>2</stp>
        <stp>002523.SZ</stp>
        <stp>2021/2/23</stp>
        <tr r="HM120" s="8"/>
      </tp>
      <tp>
        <v>-9.7306083099999992</v>
        <stp/>
        <stp>EM_S_VAL_PE_TTM</stp>
        <stp>2</stp>
        <stp>300410.SZ</stp>
        <stp>2021/3/11</stp>
        <tr r="FD132" s="8"/>
      </tp>
      <tp>
        <v>32.115752069999999</v>
        <stp/>
        <stp>EM_S_VAL_PE_TTM</stp>
        <stp>2</stp>
        <stp>300412.SZ</stp>
        <stp>2021/3/31</stp>
        <tr r="FE146" s="8"/>
      </tp>
      <tp>
        <v>51.566666990000002</v>
        <stp/>
        <stp>EM_S_VAL_PE_TTM</stp>
        <stp>2</stp>
        <stp>002523.SZ</stp>
        <stp>2021/3/23</stp>
        <tr r="HM140" s="8"/>
      </tp>
      <tp>
        <v>59.044200259999997</v>
        <stp/>
        <stp>EM_S_VAL_PE_TTM</stp>
        <stp>2</stp>
        <stp>300512.SZ</stp>
        <stp>2021/3/31</stp>
        <tr r="DN146" s="8"/>
      </tp>
      <tp>
        <v>108.97139313</v>
        <stp/>
        <stp>EM_S_VAL_PE_TTM</stp>
        <stp>2</stp>
        <stp>300011.SZ</stp>
        <stp>2020/9/10</stp>
        <tr r="IV14" s="8"/>
      </tp>
      <tp>
        <v>34.327370760000001</v>
        <stp/>
        <stp>EM_S_VAL_PE_TTM</stp>
        <stp>2</stp>
        <stp>300112.SZ</stp>
        <stp>2021/8/30</stp>
        <tr r="HU249" s="8"/>
      </tp>
      <tp>
        <v>57.282137900000002</v>
        <stp/>
        <stp>EM_S_VAL_PE_TTM</stp>
        <stp>2</stp>
        <stp>300813.SZ</stp>
        <stp>2021/1/20</stp>
        <tr r="AD101" s="8"/>
      </tp>
      <tp>
        <v>-2.1062835400000002</v>
        <stp/>
        <stp>EM_S_VAL_PE_TTM</stp>
        <stp>2</stp>
        <stp>002122.SZ</stp>
        <stp>2020/9/22</stp>
        <tr r="JK22" s="8"/>
      </tp>
      <tp>
        <v>56.002683769999997</v>
        <stp/>
        <stp>EM_S_VAL_PE_TTM</stp>
        <stp>2</stp>
        <stp>002520.SZ</stp>
        <stp>2021/8/12</stp>
        <tr r="HL237" s="8"/>
      </tp>
      <tp>
        <v>44.851638489999999</v>
        <stp/>
        <stp>EM_S_VAL_PE_TTM</stp>
        <stp>2</stp>
        <stp>300512.SZ</stp>
        <stp>2021/8/30</stp>
        <tr r="DN249" s="8"/>
      </tp>
      <tp>
        <v>43.762717440000003</v>
        <stp/>
        <stp>EM_S_VAL_PE_TTM</stp>
        <stp>2</stp>
        <stp>300813.SZ</stp>
        <stp>2021/5/20</stp>
        <tr r="AD178" s="8"/>
      </tp>
      <tp>
        <v>-25.478905810000001</v>
        <stp/>
        <stp>EM_S_VAL_PE_TTM</stp>
        <stp>2</stp>
        <stp>300410.SZ</stp>
        <stp>2021/8/10</stp>
        <tr r="FD235" s="8"/>
      </tp>
      <tp>
        <v>33.703789440000001</v>
        <stp/>
        <stp>EM_S_VAL_PE_TTM</stp>
        <stp>2</stp>
        <stp>300412.SZ</stp>
        <stp>2021/8/30</stp>
        <tr r="FE249" s="8"/>
      </tp>
      <tp>
        <v>58.078414359999996</v>
        <stp/>
        <stp>EM_S_VAL_PE_TTM</stp>
        <stp>2</stp>
        <stp>300813.SZ</stp>
        <stp>2021/4/20</stp>
        <tr r="AD159" s="8"/>
      </tp>
      <tp>
        <v>65.941711909999995</v>
        <stp/>
        <stp>EM_S_VAL_PE_TTM</stp>
        <stp>2</stp>
        <stp>300813.SZ</stp>
        <stp>2021/7/20</stp>
        <tr r="AD220" s="8"/>
      </tp>
      <tp>
        <v>-5.6707008099999996</v>
        <stp/>
        <stp>EM_S_VAL_PE_TTM</stp>
        <stp>2</stp>
        <stp>000821.SZ</stp>
        <stp>2020/9/10</stp>
        <tr r="LC14" s="8"/>
      </tp>
      <tp>
        <v>32.520221069999998</v>
        <stp/>
        <stp>EM_S_VAL_PE_TTM</stp>
        <stp>2</stp>
        <stp>002520.SZ</stp>
        <stp>2021/4/12</stp>
        <tr r="HL153" s="8"/>
      </tp>
      <tp>
        <v>60.861793970000001</v>
        <stp/>
        <stp>EM_S_VAL_PE_TTM</stp>
        <stp>2</stp>
        <stp>002523.SZ</stp>
        <stp>2021/4/22</stp>
        <tr r="HM161" s="8"/>
      </tp>
      <tp>
        <v>-14.41259934</v>
        <stp/>
        <stp>EM_S_VAL_PE_TTM</stp>
        <stp>2</stp>
        <stp>300410.SZ</stp>
        <stp>2021/5/10</stp>
        <tr r="FD170" s="8"/>
      </tp>
      <tp>
        <v>54.133050580000003</v>
        <stp/>
        <stp>EM_S_VAL_PE_TTM</stp>
        <stp>2</stp>
        <stp>300512.SZ</stp>
        <stp>2021/4/30</stp>
        <tr r="DN167" s="8"/>
      </tp>
      <tp>
        <v>87.701659699999993</v>
        <stp/>
        <stp>EM_S_VAL_PE_TTM</stp>
        <stp>2</stp>
        <stp>300813.SZ</stp>
        <stp>2020/9/30</stp>
        <tr r="AD28" s="8"/>
      </tp>
      <tp>
        <v>41.710651660000003</v>
        <stp/>
        <stp>EM_S_VAL_PE_TTM</stp>
        <stp>2</stp>
        <stp>002520.SZ</stp>
        <stp>2021/5/12</stp>
        <tr r="HL172" s="8"/>
      </tp>
      <tp>
        <v>31.020783229999999</v>
        <stp/>
        <stp>EM_S_VAL_PE_TTM</stp>
        <stp>2</stp>
        <stp>300412.SZ</stp>
        <stp>2021/4/30</stp>
        <tr r="FE167" s="8"/>
      </tp>
      <tp>
        <v>73.002863309999995</v>
        <stp/>
        <stp>EM_S_VAL_PE_TTM</stp>
        <stp>2</stp>
        <stp>300813.SZ</stp>
        <stp>2021/8/20</stp>
        <tr r="AD243" s="8"/>
      </tp>
      <tp>
        <v>46.866079149999997</v>
        <stp/>
        <stp>EM_S_VAL_PE_TTM</stp>
        <stp>2</stp>
        <stp>002523.SZ</stp>
        <stp>2021/6/22</stp>
        <tr r="HM200" s="8"/>
      </tp>
      <tp>
        <v>32.160467570000002</v>
        <stp/>
        <stp>EM_S_VAL_PE_TTM</stp>
        <stp>2</stp>
        <stp>300412.SZ</stp>
        <stp>2021/7/30</stp>
        <tr r="FE228" s="8"/>
      </tp>
      <tp>
        <v>66.47836762</v>
        <stp/>
        <stp>EM_S_VAL_PE_TTM</stp>
        <stp>2</stp>
        <stp>300512.SZ</stp>
        <stp>2021/6/30</stp>
        <tr r="DN206" s="8"/>
      </tp>
      <tp>
        <v>50.850191510000002</v>
        <stp/>
        <stp>EM_S_VAL_PE_TTM</stp>
        <stp>2</stp>
        <stp>002520.SZ</stp>
        <stp>2021/7/12</stp>
        <tr r="HL214" s="8"/>
      </tp>
      <tp>
        <v>44.672347790000003</v>
        <stp/>
        <stp>EM_S_VAL_PE_TTM</stp>
        <stp>2</stp>
        <stp>002523.SZ</stp>
        <stp>2021/7/22</stp>
        <tr r="HM222" s="8"/>
      </tp>
      <tp>
        <v>26.397967000000001</v>
        <stp/>
        <stp>EM_S_VAL_PE_TTM</stp>
        <stp>2</stp>
        <stp>300112.SZ</stp>
        <stp>2021/3/30</stp>
        <tr r="HU145" s="8"/>
      </tp>
      <tp>
        <v>-17.816580089999999</v>
        <stp/>
        <stp>EM_S_VAL_PE_TTM</stp>
        <stp>2</stp>
        <stp>300410.SZ</stp>
        <stp>2021/6/10</stp>
        <tr r="FD193" s="8"/>
      </tp>
      <tp>
        <v>34.582296800000002</v>
        <stp/>
        <stp>EM_S_VAL_PE_TTM</stp>
        <stp>2</stp>
        <stp>300412.SZ</stp>
        <stp>2021/6/30</stp>
        <tr r="FE206" s="8"/>
      </tp>
      <tp>
        <v>63.543443189999998</v>
        <stp/>
        <stp>EM_S_VAL_PE_TTM</stp>
        <stp>2</stp>
        <stp>300512.SZ</stp>
        <stp>2021/7/30</stp>
        <tr r="DN228" s="8"/>
      </tp>
      <tp>
        <v>22.62786908</v>
        <stp/>
        <stp>EM_S_VAL_PE_TTM</stp>
        <stp>2</stp>
        <stp>300112.SZ</stp>
        <stp>2021/4/30</stp>
        <tr r="HU167" s="8"/>
      </tp>
      <tp>
        <v>26.70767</v>
        <stp/>
        <stp>EM_S_VAL_PE_TTM</stp>
        <stp>2</stp>
        <stp>002520.SZ</stp>
        <stp>2021/1/12</stp>
        <tr r="HL95" s="8"/>
      </tp>
      <tp>
        <v>51.116303080000002</v>
        <stp/>
        <stp>EM_S_VAL_PE_TTM</stp>
        <stp>2</stp>
        <stp>002523.SZ</stp>
        <stp>2021/1/22</stp>
        <tr r="HM103" s="8"/>
      </tp>
      <tp>
        <v>51.116303080000002</v>
        <stp/>
        <stp>EM_S_VAL_PE_TTM</stp>
        <stp>2</stp>
        <stp>002523.SZ</stp>
        <stp>2021/2/22</stp>
        <tr r="HM119" s="8"/>
      </tp>
      <tp>
        <v>25.71864317</v>
        <stp/>
        <stp>EM_S_VAL_PE_TTM</stp>
        <stp>2</stp>
        <stp>300112.SZ</stp>
        <stp>2021/6/30</stp>
        <tr r="HU206" s="8"/>
      </tp>
      <tp>
        <v>-9.5423498700000007</v>
        <stp/>
        <stp>EM_S_VAL_PE_TTM</stp>
        <stp>2</stp>
        <stp>300410.SZ</stp>
        <stp>2021/3/10</stp>
        <tr r="FD131" s="8"/>
      </tp>
      <tp>
        <v>32.191855750000002</v>
        <stp/>
        <stp>EM_S_VAL_PE_TTM</stp>
        <stp>2</stp>
        <stp>300412.SZ</stp>
        <stp>2021/3/30</stp>
        <tr r="FE145" s="8"/>
      </tp>
      <tp>
        <v>30.41567671</v>
        <stp/>
        <stp>EM_S_VAL_PE_TTM</stp>
        <stp>2</stp>
        <stp>002520.SZ</stp>
        <stp>2021/3/12</stp>
        <tr r="HL133" s="8"/>
      </tp>
      <tp>
        <v>52.9177587</v>
        <stp/>
        <stp>EM_S_VAL_PE_TTM</stp>
        <stp>2</stp>
        <stp>002523.SZ</stp>
        <stp>2021/3/22</stp>
        <tr r="HM139" s="8"/>
      </tp>
      <tp>
        <v>28.837772999999999</v>
        <stp/>
        <stp>EM_S_VAL_PE_TTM</stp>
        <stp>2</stp>
        <stp>300112.SZ</stp>
        <stp>2021/7/30</stp>
        <tr r="HU228" s="8"/>
      </tp>
      <tp>
        <v>-2.1584248499999998</v>
        <stp/>
        <stp>EM_S_VAL_PE_TTM</stp>
        <stp>2</stp>
        <stp>300410.SZ</stp>
        <stp>2021/2/10</stp>
        <tr r="FD116" s="8"/>
      </tp>
      <tp>
        <v>58.991150670000003</v>
        <stp/>
        <stp>EM_S_VAL_PE_TTM</stp>
        <stp>2</stp>
        <stp>300512.SZ</stp>
        <stp>2021/3/30</stp>
        <tr r="DN145" s="8"/>
      </tp>
      <tp>
        <v>69.471471559999998</v>
        <stp/>
        <stp>EM_S_VAL_PE_TTM</stp>
        <stp>2</stp>
        <stp>002021.SZ</stp>
        <stp>2020/9/11</stp>
        <tr r="JS15" s="8"/>
      </tp>
      <tp>
        <v>20.707666620000001</v>
        <stp/>
        <stp>EM_S_VAL_PE_TTM</stp>
        <stp>2</stp>
        <stp>002122.SZ</stp>
        <stp>2021/8/31</stp>
        <tr r="JK250" s="8"/>
      </tp>
      <tp>
        <v>-2.1249232199999999</v>
        <stp/>
        <stp>EM_S_VAL_PE_TTM</stp>
        <stp>2</stp>
        <stp>002122.SZ</stp>
        <stp>2020/9/21</stp>
        <tr r="JK21" s="8"/>
      </tp>
      <tp>
        <v>43.754482019999998</v>
        <stp/>
        <stp>EM_S_VAL_PE_TTM</stp>
        <stp>2</stp>
        <stp>300112.SZ</stp>
        <stp>2020/9/23</stp>
        <tr r="HU23" s="8"/>
      </tp>
      <tp>
        <v>52.442270039999997</v>
        <stp/>
        <stp>EM_S_VAL_PE_TTM</stp>
        <stp>2</stp>
        <stp>300813.SZ</stp>
        <stp>2021/3/23</stp>
        <tr r="AD140" s="8"/>
      </tp>
      <tp>
        <v>52.255642739999999</v>
        <stp/>
        <stp>EM_S_VAL_PE_TTM</stp>
        <stp>2</stp>
        <stp>300813.SZ</stp>
        <stp>2021/2/23</stp>
        <tr r="AD120" s="8"/>
      </tp>
      <tp>
        <v>54.837239089999997</v>
        <stp/>
        <stp>EM_S_VAL_PE_TTM</stp>
        <stp>2</stp>
        <stp>002520.SZ</stp>
        <stp>2021/8/11</stp>
        <tr r="HL236" s="8"/>
      </tp>
      <tp>
        <v>56.717323720000003</v>
        <stp/>
        <stp>EM_S_VAL_PE_TTM</stp>
        <stp>2</stp>
        <stp>002523.SZ</stp>
        <stp>2020/8/31</stp>
        <tr r="HM6" s="8"/>
      </tp>
      <tp>
        <v>52.24352794</v>
        <stp/>
        <stp>EM_S_VAL_PE_TTM</stp>
        <stp>2</stp>
        <stp>300412.SZ</stp>
        <stp>2020/9/23</stp>
        <tr r="FE23" s="8"/>
      </tp>
      <tp>
        <v>-28.07149622</v>
        <stp/>
        <stp>EM_S_VAL_PE_TTM</stp>
        <stp>2</stp>
        <stp>300410.SZ</stp>
        <stp>2021/8/13</stp>
        <tr r="FD238" s="8"/>
      </tp>
      <tp>
        <v>50.184891069999999</v>
        <stp/>
        <stp>EM_S_VAL_PE_TTM</stp>
        <stp>2</stp>
        <stp>300512.SZ</stp>
        <stp>2020/9/23</stp>
        <tr r="DN23" s="8"/>
      </tp>
      <tp>
        <v>58.625854429999997</v>
        <stp/>
        <stp>EM_S_VAL_PE_TTM</stp>
        <stp>2</stp>
        <stp>300813.SZ</stp>
        <stp>2021/4/23</stp>
        <tr r="AD162" s="8"/>
      </tp>
      <tp>
        <v>88.141232970000004</v>
        <stp/>
        <stp>EM_S_VAL_PE_TTM</stp>
        <stp>2</stp>
        <stp>300813.SZ</stp>
        <stp>2021/7/23</stp>
        <tr r="AD223" s="8"/>
      </tp>
      <tp>
        <v>48.319623290000003</v>
        <stp/>
        <stp>EM_S_VAL_PE_TTM</stp>
        <stp>2</stp>
        <stp>300813.SZ</stp>
        <stp>2021/6/23</stp>
        <tr r="AD201" s="8"/>
      </tp>
      <tp>
        <v>60.36898592</v>
        <stp/>
        <stp>EM_S_VAL_PE_TTM</stp>
        <stp>2</stp>
        <stp>002523.SZ</stp>
        <stp>2021/4/21</stp>
        <tr r="HM160" s="8"/>
      </tp>
      <tp>
        <v>-14.792831230000001</v>
        <stp/>
        <stp>EM_S_VAL_PE_TTM</stp>
        <stp>2</stp>
        <stp>300410.SZ</stp>
        <stp>2021/5/13</stp>
        <tr r="FD173" s="8"/>
      </tp>
      <tp>
        <v>41.403955689999997</v>
        <stp/>
        <stp>EM_S_VAL_PE_TTM</stp>
        <stp>2</stp>
        <stp>002520.SZ</stp>
        <stp>2021/5/11</stp>
        <tr r="HL171" s="8"/>
      </tp>
      <tp>
        <v>48.062659889999999</v>
        <stp/>
        <stp>EM_S_VAL_PE_TTM</stp>
        <stp>2</stp>
        <stp>002523.SZ</stp>
        <stp>2021/5/21</stp>
        <tr r="HM179" s="8"/>
      </tp>
      <tp>
        <v>-7.5185715999999996</v>
        <stp/>
        <stp>EM_S_VAL_PE_TTM</stp>
        <stp>2</stp>
        <stp>300410.SZ</stp>
        <stp>2021/4/13</stp>
        <tr r="FD154" s="8"/>
      </tp>
      <tp>
        <v>75.209473130000006</v>
        <stp/>
        <stp>EM_S_VAL_PE_TTM</stp>
        <stp>2</stp>
        <stp>300813.SZ</stp>
        <stp>2021/8/23</stp>
        <tr r="AD244" s="8"/>
      </tp>
      <tp>
        <v>40.11583263</v>
        <stp/>
        <stp>EM_S_VAL_PE_TTM</stp>
        <stp>2</stp>
        <stp>002520.SZ</stp>
        <stp>2021/6/11</stp>
        <tr r="HL194" s="8"/>
      </tp>
      <tp>
        <v>46.267788779999997</v>
        <stp/>
        <stp>EM_S_VAL_PE_TTM</stp>
        <stp>2</stp>
        <stp>002523.SZ</stp>
        <stp>2021/6/21</stp>
        <tr r="HM199" s="8"/>
      </tp>
      <tp>
        <v>-19.113649339999998</v>
        <stp/>
        <stp>EM_S_VAL_PE_TTM</stp>
        <stp>2</stp>
        <stp>300410.SZ</stp>
        <stp>2021/7/13</stp>
        <tr r="FD215" s="8"/>
      </tp>
      <tp>
        <v>-2.5313227299999999</v>
        <stp/>
        <stp>EM_S_VAL_PE_TTM</stp>
        <stp>2</stp>
        <stp>002122.SZ</stp>
        <stp>2021/3/31</stp>
        <tr r="JK146" s="8"/>
      </tp>
      <tp>
        <v>44.074057410000002</v>
        <stp/>
        <stp>EM_S_VAL_PE_TTM</stp>
        <stp>2</stp>
        <stp>002523.SZ</stp>
        <stp>2021/7/21</stp>
        <tr r="HM221" s="8"/>
      </tp>
      <tp>
        <v>-2.47878475</v>
        <stp/>
        <stp>EM_S_VAL_PE_TTM</stp>
        <stp>2</stp>
        <stp>300410.SZ</stp>
        <stp>2021/1/13</stp>
        <tr r="FD96" s="8"/>
      </tp>
      <tp>
        <v>20.968382649999999</v>
        <stp/>
        <stp>EM_S_VAL_PE_TTM</stp>
        <stp>2</stp>
        <stp>002122.SZ</stp>
        <stp>2021/5/31</stp>
        <tr r="JK185" s="8"/>
      </tp>
      <tp>
        <v>26.557345399999999</v>
        <stp/>
        <stp>EM_S_VAL_PE_TTM</stp>
        <stp>2</stp>
        <stp>002520.SZ</stp>
        <stp>2021/1/11</stp>
        <tr r="HL94" s="8"/>
      </tp>
      <tp>
        <v>52.692576750000001</v>
        <stp/>
        <stp>EM_S_VAL_PE_TTM</stp>
        <stp>2</stp>
        <stp>002523.SZ</stp>
        <stp>2021/1/21</stp>
        <tr r="HM102" s="8"/>
      </tp>
      <tp>
        <v>30.31546032</v>
        <stp/>
        <stp>EM_S_VAL_PE_TTM</stp>
        <stp>2</stp>
        <stp>002520.SZ</stp>
        <stp>2021/3/11</stp>
        <tr r="HL132" s="8"/>
      </tp>
      <tp>
        <v>67.656918200000007</v>
        <stp/>
        <stp>EM_S_VAL_PE_TTM</stp>
        <stp>2</stp>
        <stp>002021.SZ</stp>
        <stp>2020/9/10</stp>
        <tr r="JS14" s="8"/>
      </tp>
      <tp>
        <v>21.392217580000001</v>
        <stp/>
        <stp>EM_S_VAL_PE_TTM</stp>
        <stp>2</stp>
        <stp>002122.SZ</stp>
        <stp>2021/8/30</stp>
        <tr r="JK249" s="8"/>
      </tp>
      <tp>
        <v>56.734697840000003</v>
        <stp/>
        <stp>EM_S_VAL_PE_TTM</stp>
        <stp>2</stp>
        <stp>300813.SZ</stp>
        <stp>2021/1/22</stp>
        <tr r="AD103" s="8"/>
      </tp>
      <tp>
        <v>43.801078910000001</v>
        <stp/>
        <stp>EM_S_VAL_PE_TTM</stp>
        <stp>2</stp>
        <stp>300112.SZ</stp>
        <stp>2020/9/22</stp>
        <tr r="HU22" s="8"/>
      </tp>
      <tp>
        <v>53.089244659999999</v>
        <stp/>
        <stp>EM_S_VAL_PE_TTM</stp>
        <stp>2</stp>
        <stp>300813.SZ</stp>
        <stp>2021/3/22</stp>
        <tr r="AD139" s="8"/>
      </tp>
      <tp>
        <v>53.039477380000001</v>
        <stp/>
        <stp>EM_S_VAL_PE_TTM</stp>
        <stp>2</stp>
        <stp>300813.SZ</stp>
        <stp>2021/2/22</stp>
        <tr r="AD119" s="8"/>
      </tp>
      <tp>
        <v>55.511970220000002</v>
        <stp/>
        <stp>EM_S_VAL_PE_TTM</stp>
        <stp>2</stp>
        <stp>002520.SZ</stp>
        <stp>2021/8/10</stp>
        <tr r="HL235" s="8"/>
      </tp>
      <tp>
        <v>46.267788779999997</v>
        <stp/>
        <stp>EM_S_VAL_PE_TTM</stp>
        <stp>2</stp>
        <stp>002523.SZ</stp>
        <stp>2021/8/20</stp>
        <tr r="HM243" s="8"/>
      </tp>
      <tp>
        <v>48.63763436</v>
        <stp/>
        <stp>EM_S_VAL_PE_TTM</stp>
        <stp>2</stp>
        <stp>300412.SZ</stp>
        <stp>2020/9/22</stp>
        <tr r="FE22" s="8"/>
      </tp>
      <tp>
        <v>54.39802796</v>
        <stp/>
        <stp>EM_S_VAL_PE_TTM</stp>
        <stp>2</stp>
        <stp>002523.SZ</stp>
        <stp>2020/9/30</stp>
        <tr r="HM28" s="8"/>
      </tp>
      <tp>
        <v>-26.176223230000002</v>
        <stp/>
        <stp>EM_S_VAL_PE_TTM</stp>
        <stp>2</stp>
        <stp>300410.SZ</stp>
        <stp>2021/8/12</stp>
        <tr r="FD237" s="8"/>
      </tp>
      <tp>
        <v>49.968710000000002</v>
        <stp/>
        <stp>EM_S_VAL_PE_TTM</stp>
        <stp>2</stp>
        <stp>300512.SZ</stp>
        <stp>2020/9/22</stp>
        <tr r="DN22" s="8"/>
      </tp>
      <tp>
        <v>60.778289239999999</v>
        <stp/>
        <stp>EM_S_VAL_PE_TTM</stp>
        <stp>2</stp>
        <stp>300813.SZ</stp>
        <stp>2021/4/22</stp>
        <tr r="AD161" s="8"/>
      </tp>
      <tp>
        <v>92.102867340000003</v>
        <stp/>
        <stp>EM_S_VAL_PE_TTM</stp>
        <stp>2</stp>
        <stp>300813.SZ</stp>
        <stp>2021/7/22</stp>
        <tr r="AD222" s="8"/>
      </tp>
      <tp>
        <v>48.43251961</v>
        <stp/>
        <stp>EM_S_VAL_PE_TTM</stp>
        <stp>2</stp>
        <stp>300813.SZ</stp>
        <stp>2021/6/22</stp>
        <tr r="AD200" s="8"/>
      </tp>
      <tp>
        <v>60.861793970000001</v>
        <stp/>
        <stp>EM_S_VAL_PE_TTM</stp>
        <stp>2</stp>
        <stp>002523.SZ</stp>
        <stp>2021/4/20</stp>
        <tr r="HM159" s="8"/>
      </tp>
      <tp>
        <v>-15.11874428</v>
        <stp/>
        <stp>EM_S_VAL_PE_TTM</stp>
        <stp>2</stp>
        <stp>300410.SZ</stp>
        <stp>2021/5/12</stp>
        <tr r="FD172" s="8"/>
      </tp>
      <tp>
        <v>40.238511010000003</v>
        <stp/>
        <stp>EM_S_VAL_PE_TTM</stp>
        <stp>2</stp>
        <stp>002520.SZ</stp>
        <stp>2021/5/10</stp>
        <tr r="HL170" s="8"/>
      </tp>
      <tp>
        <v>47.663799650000001</v>
        <stp/>
        <stp>EM_S_VAL_PE_TTM</stp>
        <stp>2</stp>
        <stp>002523.SZ</stp>
        <stp>2021/5/20</stp>
        <tr r="HM178" s="8"/>
      </tp>
      <tp>
        <v>-7.76566081</v>
        <stp/>
        <stp>EM_S_VAL_PE_TTM</stp>
        <stp>2</stp>
        <stp>300410.SZ</stp>
        <stp>2021/4/12</stp>
        <tr r="FD153" s="8"/>
      </tp>
      <tp>
        <v>41.526634080000001</v>
        <stp/>
        <stp>EM_S_VAL_PE_TTM</stp>
        <stp>2</stp>
        <stp>002520.SZ</stp>
        <stp>2021/6/10</stp>
        <tr r="HL193" s="8"/>
      </tp>
      <tp>
        <v>-20.114925639999999</v>
        <stp/>
        <stp>EM_S_VAL_PE_TTM</stp>
        <stp>2</stp>
        <stp>300410.SZ</stp>
        <stp>2021/7/12</stp>
        <tr r="FD214" s="8"/>
      </tp>
      <tp>
        <v>-2.5434343199999998</v>
        <stp/>
        <stp>EM_S_VAL_PE_TTM</stp>
        <stp>2</stp>
        <stp>002122.SZ</stp>
        <stp>2021/3/30</stp>
        <tr r="JK145" s="8"/>
      </tp>
      <tp>
        <v>43.675197160000003</v>
        <stp/>
        <stp>EM_S_VAL_PE_TTM</stp>
        <stp>2</stp>
        <stp>002523.SZ</stp>
        <stp>2021/7/20</stp>
        <tr r="HM220" s="8"/>
      </tp>
      <tp>
        <v>18.501514100000001</v>
        <stp/>
        <stp>EM_S_VAL_PE_TTM</stp>
        <stp>2</stp>
        <stp>002122.SZ</stp>
        <stp>2021/4/30</stp>
        <tr r="JK167" s="8"/>
      </tp>
      <tp>
        <v>-2.5228342399999999</v>
        <stp/>
        <stp>EM_S_VAL_PE_TTM</stp>
        <stp>2</stp>
        <stp>300410.SZ</stp>
        <stp>2021/1/12</stp>
        <tr r="FD95" s="8"/>
      </tp>
      <tp>
        <v>52.242212840000001</v>
        <stp/>
        <stp>EM_S_VAL_PE_TTM</stp>
        <stp>2</stp>
        <stp>002523.SZ</stp>
        <stp>2021/1/20</stp>
        <tr r="HM101" s="8"/>
      </tp>
      <tp>
        <v>19.11823124</v>
        <stp/>
        <stp>EM_S_VAL_PE_TTM</stp>
        <stp>2</stp>
        <stp>002122.SZ</stp>
        <stp>2021/6/30</stp>
        <tr r="JK206" s="8"/>
      </tp>
      <tp>
        <v>28.110699570000001</v>
        <stp/>
        <stp>EM_S_VAL_PE_TTM</stp>
        <stp>2</stp>
        <stp>002520.SZ</stp>
        <stp>2021/2/10</stp>
        <tr r="HL116" s="8"/>
      </tp>
      <tp>
        <v>-9.1305345199999994</v>
        <stp/>
        <stp>EM_S_VAL_PE_TTM</stp>
        <stp>2</stp>
        <stp>300410.SZ</stp>
        <stp>2021/3/12</stp>
        <tr r="FD133" s="8"/>
      </tp>
      <tp>
        <v>17.884796959999999</v>
        <stp/>
        <stp>EM_S_VAL_PE_TTM</stp>
        <stp>2</stp>
        <stp>002122.SZ</stp>
        <stp>2021/7/30</stp>
        <tr r="JK228" s="8"/>
      </tp>
      <tp>
        <v>29.71416193</v>
        <stp/>
        <stp>EM_S_VAL_PE_TTM</stp>
        <stp>2</stp>
        <stp>002520.SZ</stp>
        <stp>2021/3/10</stp>
        <tr r="HL131" s="8"/>
      </tp>
      <tp>
        <v>68.434583919999994</v>
        <stp/>
        <stp>EM_S_VAL_PE_TTM</stp>
        <stp>2</stp>
        <stp>002021.SZ</stp>
        <stp>2020/9/17</stp>
        <tr r="JS19" s="8"/>
      </tp>
      <tp>
        <v>116.85644327999999</v>
        <stp/>
        <stp>EM_S_VAL_PE_TTM</stp>
        <stp>2</stp>
        <stp>300011.SZ</stp>
        <stp>2020/9/15</stp>
        <tr r="IV17" s="8"/>
      </tp>
      <tp>
        <v>55.614934060000003</v>
        <stp/>
        <stp>EM_S_VAL_PE_TTM</stp>
        <stp>2</stp>
        <stp>300813.SZ</stp>
        <stp>2021/1/25</stp>
        <tr r="AD104" s="8"/>
      </tp>
      <tp>
        <v>41.517831180000002</v>
        <stp/>
        <stp>EM_S_VAL_PE_TTM</stp>
        <stp>2</stp>
        <stp>300112.SZ</stp>
        <stp>2020/9/25</stp>
        <tr r="HU25" s="8"/>
      </tp>
      <tp>
        <v>52.628897330000001</v>
        <stp/>
        <stp>EM_S_VAL_PE_TTM</stp>
        <stp>2</stp>
        <stp>300813.SZ</stp>
        <stp>2021/3/25</stp>
        <tr r="AD142" s="8"/>
      </tp>
      <tp>
        <v>51.384715360000001</v>
        <stp/>
        <stp>EM_S_VAL_PE_TTM</stp>
        <stp>2</stp>
        <stp>300813.SZ</stp>
        <stp>2021/2/25</stp>
        <tr r="AD122" s="8"/>
      </tp>
      <tp>
        <v>52.813045700000004</v>
        <stp/>
        <stp>EM_S_VAL_PE_TTM</stp>
        <stp>2</stp>
        <stp>002520.SZ</stp>
        <stp>2021/8/17</stp>
        <tr r="HL240" s="8"/>
      </tp>
      <tp>
        <v>48.660950270000001</v>
        <stp/>
        <stp>EM_S_VAL_PE_TTM</stp>
        <stp>2</stp>
        <stp>002523.SZ</stp>
        <stp>2021/8/27</stp>
        <tr r="HM248" s="8"/>
      </tp>
      <tp>
        <v>52.788604880000001</v>
        <stp/>
        <stp>EM_S_VAL_PE_TTM</stp>
        <stp>2</stp>
        <stp>300412.SZ</stp>
        <stp>2020/9/25</stp>
        <tr r="FE25" s="8"/>
      </tp>
      <tp>
        <v>43.588241320000002</v>
        <stp/>
        <stp>EM_S_VAL_PE_TTM</stp>
        <stp>2</stp>
        <stp>300813.SZ</stp>
        <stp>2021/5/25</stp>
        <tr r="AD181" s="8"/>
      </tp>
      <tp>
        <v>48.270144459999997</v>
        <stp/>
        <stp>EM_S_VAL_PE_TTM</stp>
        <stp>2</stp>
        <stp>300512.SZ</stp>
        <stp>2020/9/25</stp>
        <tr r="DN25" s="8"/>
      </tp>
      <tp>
        <v>47.529349080000003</v>
        <stp/>
        <stp>EM_S_VAL_PE_TTM</stp>
        <stp>2</stp>
        <stp>300813.SZ</stp>
        <stp>2021/6/25</stp>
        <tr r="AD203" s="8"/>
      </tp>
      <tp>
        <v>-5.8256878099999998</v>
        <stp/>
        <stp>EM_S_VAL_PE_TTM</stp>
        <stp>2</stp>
        <stp>000821.SZ</stp>
        <stp>2020/9/15</stp>
        <tr r="LC17" s="8"/>
      </tp>
      <tp>
        <v>47.464369519999998</v>
        <stp/>
        <stp>EM_S_VAL_PE_TTM</stp>
        <stp>2</stp>
        <stp>002523.SZ</stp>
        <stp>2021/4/27</stp>
        <tr r="HM164" s="8"/>
      </tp>
      <tp>
        <v>41.649312469999998</v>
        <stp/>
        <stp>EM_S_VAL_PE_TTM</stp>
        <stp>2</stp>
        <stp>002520.SZ</stp>
        <stp>2021/5/17</stp>
        <tr r="HL175" s="8"/>
      </tp>
      <tp>
        <v>47.464369519999998</v>
        <stp/>
        <stp>EM_S_VAL_PE_TTM</stp>
        <stp>2</stp>
        <stp>002523.SZ</stp>
        <stp>2021/5/27</stp>
        <tr r="HM183" s="8"/>
      </tp>
      <tp>
        <v>-8.6716545699999994</v>
        <stp/>
        <stp>EM_S_VAL_PE_TTM</stp>
        <stp>2</stp>
        <stp>300410.SZ</stp>
        <stp>2021/4/15</stp>
        <tr r="FD156" s="8"/>
      </tp>
      <tp>
        <v>83.871699559999996</v>
        <stp/>
        <stp>EM_S_VAL_PE_TTM</stp>
        <stp>2</stp>
        <stp>300813.SZ</stp>
        <stp>2021/8/25</stp>
        <tr r="AD246" s="8"/>
      </tp>
      <tp>
        <v>40.361189400000001</v>
        <stp/>
        <stp>EM_S_VAL_PE_TTM</stp>
        <stp>2</stp>
        <stp>002520.SZ</stp>
        <stp>2021/6/17</stp>
        <tr r="HL197" s="8"/>
      </tp>
      <tp>
        <v>-19.954006230000001</v>
        <stp/>
        <stp>EM_S_VAL_PE_TTM</stp>
        <stp>2</stp>
        <stp>300410.SZ</stp>
        <stp>2021/7/15</stp>
        <tr r="FD217" s="8"/>
      </tp>
      <tp>
        <v>44.074057410000002</v>
        <stp/>
        <stp>EM_S_VAL_PE_TTM</stp>
        <stp>2</stp>
        <stp>002523.SZ</stp>
        <stp>2021/7/27</stp>
        <tr r="HM225" s="8"/>
      </tp>
      <tp>
        <v>-17.816580089999999</v>
        <stp/>
        <stp>EM_S_VAL_PE_TTM</stp>
        <stp>2</stp>
        <stp>300410.SZ</stp>
        <stp>2021/6/15</stp>
        <tr r="FD195" s="8"/>
      </tp>
      <tp>
        <v>-2.5628792300000001</v>
        <stp/>
        <stp>EM_S_VAL_PE_TTM</stp>
        <stp>2</stp>
        <stp>300410.SZ</stp>
        <stp>2021/1/15</stp>
        <tr r="FD98" s="8"/>
      </tp>
      <tp>
        <v>50.215575280000003</v>
        <stp/>
        <stp>EM_S_VAL_PE_TTM</stp>
        <stp>2</stp>
        <stp>002523.SZ</stp>
        <stp>2021/1/27</stp>
        <tr r="HM106" s="8"/>
      </tp>
      <tp>
        <v>-9.2952606600000003</v>
        <stp/>
        <stp>EM_S_VAL_PE_TTM</stp>
        <stp>2</stp>
        <stp>300410.SZ</stp>
        <stp>2021/3/15</stp>
        <tr r="FD134" s="8"/>
      </tp>
      <tp>
        <v>31.818706280000001</v>
        <stp/>
        <stp>EM_S_VAL_PE_TTM</stp>
        <stp>2</stp>
        <stp>002520.SZ</stp>
        <stp>2021/3/17</stp>
        <tr r="HL136" s="8"/>
      </tp>
      <tp>
        <v>67.656918200000007</v>
        <stp/>
        <stp>EM_S_VAL_PE_TTM</stp>
        <stp>2</stp>
        <stp>002021.SZ</stp>
        <stp>2020/9/16</stp>
        <tr r="JS18" s="8"/>
      </tp>
      <tp>
        <v>119.37965933</v>
        <stp/>
        <stp>EM_S_VAL_PE_TTM</stp>
        <stp>2</stp>
        <stp>300011.SZ</stp>
        <stp>2020/9/14</stp>
        <tr r="IV16" s="8"/>
      </tp>
      <tp>
        <v>41.517831180000002</v>
        <stp/>
        <stp>EM_S_VAL_PE_TTM</stp>
        <stp>2</stp>
        <stp>300112.SZ</stp>
        <stp>2020/9/24</stp>
        <tr r="HU24" s="8"/>
      </tp>
      <tp>
        <v>52.616455510000002</v>
        <stp/>
        <stp>EM_S_VAL_PE_TTM</stp>
        <stp>2</stp>
        <stp>300813.SZ</stp>
        <stp>2021/3/24</stp>
        <tr r="AD141" s="8"/>
      </tp>
      <tp>
        <v>52.131224549999999</v>
        <stp/>
        <stp>EM_S_VAL_PE_TTM</stp>
        <stp>2</stp>
        <stp>300813.SZ</stp>
        <stp>2021/2/24</stp>
        <tr r="AD121" s="8"/>
      </tp>
      <tp>
        <v>53.671794409999997</v>
        <stp/>
        <stp>EM_S_VAL_PE_TTM</stp>
        <stp>2</stp>
        <stp>002520.SZ</stp>
        <stp>2021/8/16</stp>
        <tr r="HL239" s="8"/>
      </tp>
      <tp>
        <v>49.458670759999997</v>
        <stp/>
        <stp>EM_S_VAL_PE_TTM</stp>
        <stp>2</stp>
        <stp>002523.SZ</stp>
        <stp>2021/8/26</stp>
        <tr r="HM247" s="8"/>
      </tp>
      <tp>
        <v>49.182711300000001</v>
        <stp/>
        <stp>EM_S_VAL_PE_TTM</stp>
        <stp>2</stp>
        <stp>300412.SZ</stp>
        <stp>2020/9/24</stp>
        <tr r="FE24" s="8"/>
      </tp>
      <tp>
        <v>42.397698349999999</v>
        <stp/>
        <stp>EM_S_VAL_PE_TTM</stp>
        <stp>2</stp>
        <stp>300813.SZ</stp>
        <stp>2021/5/24</stp>
        <tr r="AD180" s="8"/>
      </tp>
      <tp>
        <v>48.548091550000002</v>
        <stp/>
        <stp>EM_S_VAL_PE_TTM</stp>
        <stp>2</stp>
        <stp>300512.SZ</stp>
        <stp>2020/9/24</stp>
        <tr r="DN24" s="8"/>
      </tp>
      <tp>
        <v>48.85331497</v>
        <stp/>
        <stp>EM_S_VAL_PE_TTM</stp>
        <stp>2</stp>
        <stp>300813.SZ</stp>
        <stp>2021/6/24</stp>
        <tr r="AD202" s="8"/>
      </tp>
      <tp>
        <v>-5.8348046900000003</v>
        <stp/>
        <stp>EM_S_VAL_PE_TTM</stp>
        <stp>2</stp>
        <stp>000821.SZ</stp>
        <stp>2020/9/14</stp>
        <tr r="LC16" s="8"/>
      </tp>
      <tp>
        <v>43.614337059999997</v>
        <stp/>
        <stp>EM_S_VAL_PE_TTM</stp>
        <stp>2</stp>
        <stp>002520.SZ</stp>
        <stp>2021/4/16</stp>
        <tr r="HL157" s="8"/>
      </tp>
      <tp>
        <v>48.262090020000002</v>
        <stp/>
        <stp>EM_S_VAL_PE_TTM</stp>
        <stp>2</stp>
        <stp>002523.SZ</stp>
        <stp>2021/4/26</stp>
        <tr r="HM163" s="8"/>
      </tp>
      <tp>
        <v>-15.607613860000001</v>
        <stp/>
        <stp>EM_S_VAL_PE_TTM</stp>
        <stp>2</stp>
        <stp>300410.SZ</stp>
        <stp>2021/5/14</stp>
        <tr r="FD174" s="8"/>
      </tp>
      <tp>
        <v>47.863229769999997</v>
        <stp/>
        <stp>EM_S_VAL_PE_TTM</stp>
        <stp>2</stp>
        <stp>002523.SZ</stp>
        <stp>2021/5/26</stp>
        <tr r="HM182" s="8"/>
      </tp>
      <tp>
        <v>-7.9774515499999996</v>
        <stp/>
        <stp>EM_S_VAL_PE_TTM</stp>
        <stp>2</stp>
        <stp>300410.SZ</stp>
        <stp>2021/4/14</stp>
        <tr r="FD155" s="8"/>
      </tp>
      <tp>
        <v>72.982336709999998</v>
        <stp/>
        <stp>EM_S_VAL_PE_TTM</stp>
        <stp>2</stp>
        <stp>300813.SZ</stp>
        <stp>2021/8/24</stp>
        <tr r="AD245" s="8"/>
      </tp>
      <tp>
        <v>40.729224559999999</v>
        <stp/>
        <stp>EM_S_VAL_PE_TTM</stp>
        <stp>2</stp>
        <stp>002520.SZ</stp>
        <stp>2021/6/16</stp>
        <tr r="HL196" s="8"/>
      </tp>
      <tp>
        <v>-20.02552597</v>
        <stp/>
        <stp>EM_S_VAL_PE_TTM</stp>
        <stp>2</stp>
        <stp>300410.SZ</stp>
        <stp>2021/7/14</stp>
        <tr r="FD216" s="8"/>
      </tp>
      <tp>
        <v>52.199653769999998</v>
        <stp/>
        <stp>EM_S_VAL_PE_TTM</stp>
        <stp>2</stp>
        <stp>002520.SZ</stp>
        <stp>2021/7/16</stp>
        <tr r="HL218" s="8"/>
      </tp>
      <tp>
        <v>44.672347790000003</v>
        <stp/>
        <stp>EM_S_VAL_PE_TTM</stp>
        <stp>2</stp>
        <stp>002523.SZ</stp>
        <stp>2021/7/26</stp>
        <tr r="HM224" s="8"/>
      </tp>
      <tp>
        <v>-2.50681625</v>
        <stp/>
        <stp>EM_S_VAL_PE_TTM</stp>
        <stp>2</stp>
        <stp>300410.SZ</stp>
        <stp>2021/1/14</stp>
        <tr r="FD97" s="8"/>
      </tp>
      <tp>
        <v>49.990393320000003</v>
        <stp/>
        <stp>EM_S_VAL_PE_TTM</stp>
        <stp>2</stp>
        <stp>002523.SZ</stp>
        <stp>2021/1/26</stp>
        <tr r="HM105" s="8"/>
      </tp>
      <tp>
        <v>49.765211370000003</v>
        <stp/>
        <stp>EM_S_VAL_PE_TTM</stp>
        <stp>2</stp>
        <stp>002523.SZ</stp>
        <stp>2021/2/26</stp>
        <tr r="HM123" s="8"/>
      </tp>
      <tp>
        <v>31.467948889999999</v>
        <stp/>
        <stp>EM_S_VAL_PE_TTM</stp>
        <stp>2</stp>
        <stp>002520.SZ</stp>
        <stp>2021/3/16</stp>
        <tr r="HL135" s="8"/>
      </tp>
      <tp>
        <v>51.791848940000001</v>
        <stp/>
        <stp>EM_S_VAL_PE_TTM</stp>
        <stp>2</stp>
        <stp>002523.SZ</stp>
        <stp>2021/3/26</stp>
        <tr r="HM143" s="8"/>
      </tp>
      <tp>
        <v>67.916140110000001</v>
        <stp/>
        <stp>EM_S_VAL_PE_TTM</stp>
        <stp>2</stp>
        <stp>002021.SZ</stp>
        <stp>2020/9/15</stp>
        <tr r="JS17" s="8"/>
      </tp>
      <tp>
        <v>114.64862924000001</v>
        <stp/>
        <stp>EM_S_VAL_PE_TTM</stp>
        <stp>2</stp>
        <stp>300011.SZ</stp>
        <stp>2020/9/17</stp>
        <tr r="IV19" s="8"/>
      </tp>
      <tp>
        <v>59.969570959999999</v>
        <stp/>
        <stp>EM_S_VAL_PE_TTM</stp>
        <stp>2</stp>
        <stp>300813.SZ</stp>
        <stp>2021/1/27</stp>
        <tr r="AD106" s="8"/>
      </tp>
      <tp>
        <v>-1.9851256399999999</v>
        <stp/>
        <stp>EM_S_VAL_PE_TTM</stp>
        <stp>2</stp>
        <stp>002122.SZ</stp>
        <stp>2020/9/25</stp>
        <tr r="JK25" s="8"/>
      </tp>
      <tp>
        <v>48.461520139999998</v>
        <stp/>
        <stp>EM_S_VAL_PE_TTM</stp>
        <stp>2</stp>
        <stp>002523.SZ</stp>
        <stp>2021/8/25</stp>
        <tr r="HM246" s="8"/>
      </tp>
      <tp>
        <v>46.790391370000002</v>
        <stp/>
        <stp>EM_S_VAL_PE_TTM</stp>
        <stp>2</stp>
        <stp>300813.SZ</stp>
        <stp>2021/5/27</stp>
        <tr r="AD183" s="8"/>
      </tp>
      <tp>
        <v>-24.298830169999999</v>
        <stp/>
        <stp>EM_S_VAL_PE_TTM</stp>
        <stp>2</stp>
        <stp>300410.SZ</stp>
        <stp>2021/8/17</stp>
        <tr r="FD240" s="8"/>
      </tp>
      <tp>
        <v>44.132196299999997</v>
        <stp/>
        <stp>EM_S_VAL_PE_TTM</stp>
        <stp>2</stp>
        <stp>300813.SZ</stp>
        <stp>2021/4/27</stp>
        <tr r="AD164" s="8"/>
      </tp>
      <tp>
        <v>80.96718525</v>
        <stp/>
        <stp>EM_S_VAL_PE_TTM</stp>
        <stp>2</stp>
        <stp>300813.SZ</stp>
        <stp>2021/7/27</stp>
        <tr r="AD225" s="8"/>
      </tp>
      <tp>
        <v>-5.79833716</v>
        <stp/>
        <stp>EM_S_VAL_PE_TTM</stp>
        <stp>2</stp>
        <stp>000821.SZ</stp>
        <stp>2020/9/17</stp>
        <tr r="LC19" s="8"/>
      </tp>
      <tp>
        <v>42.15589585</v>
        <stp/>
        <stp>EM_S_VAL_PE_TTM</stp>
        <stp>2</stp>
        <stp>002520.SZ</stp>
        <stp>2021/4/15</stp>
        <tr r="HL156" s="8"/>
      </tp>
      <tp>
        <v>-14.792831230000001</v>
        <stp/>
        <stp>EM_S_VAL_PE_TTM</stp>
        <stp>2</stp>
        <stp>300410.SZ</stp>
        <stp>2021/5/17</stp>
        <tr r="FD175" s="8"/>
      </tp>
      <tp>
        <v>47.863229769999997</v>
        <stp/>
        <stp>EM_S_VAL_PE_TTM</stp>
        <stp>2</stp>
        <stp>002523.SZ</stp>
        <stp>2021/5/25</stp>
        <tr r="HM181" s="8"/>
      </tp>
      <tp>
        <v>76.666861940000004</v>
        <stp/>
        <stp>EM_S_VAL_PE_TTM</stp>
        <stp>2</stp>
        <stp>300813.SZ</stp>
        <stp>2021/8/27</stp>
        <tr r="AD248" s="8"/>
      </tp>
      <tp>
        <v>40.11583263</v>
        <stp/>
        <stp>EM_S_VAL_PE_TTM</stp>
        <stp>2</stp>
        <stp>002520.SZ</stp>
        <stp>2021/6/15</stp>
        <tr r="HL195" s="8"/>
      </tp>
      <tp>
        <v>45.868928529999998</v>
        <stp/>
        <stp>EM_S_VAL_PE_TTM</stp>
        <stp>2</stp>
        <stp>002523.SZ</stp>
        <stp>2021/6/25</stp>
        <tr r="HM203" s="8"/>
      </tp>
      <tp>
        <v>51.402244250000003</v>
        <stp/>
        <stp>EM_S_VAL_PE_TTM</stp>
        <stp>2</stp>
        <stp>002520.SZ</stp>
        <stp>2021/7/15</stp>
        <tr r="HL217" s="8"/>
      </tp>
      <tp>
        <v>-17.816580089999999</v>
        <stp/>
        <stp>EM_S_VAL_PE_TTM</stp>
        <stp>2</stp>
        <stp>300410.SZ</stp>
        <stp>2021/6/17</stp>
        <tr r="FD197" s="8"/>
      </tp>
      <tp>
        <v>29.463620930000001</v>
        <stp/>
        <stp>EM_S_VAL_PE_TTM</stp>
        <stp>2</stp>
        <stp>002520.SZ</stp>
        <stp>2021/1/15</stp>
        <tr r="HL98" s="8"/>
      </tp>
      <tp>
        <v>49.990393320000003</v>
        <stp/>
        <stp>EM_S_VAL_PE_TTM</stp>
        <stp>2</stp>
        <stp>002523.SZ</stp>
        <stp>2021/1/25</stp>
        <tr r="HM104" s="8"/>
      </tp>
      <tp>
        <v>50.215575280000003</v>
        <stp/>
        <stp>EM_S_VAL_PE_TTM</stp>
        <stp>2</stp>
        <stp>002523.SZ</stp>
        <stp>2021/2/25</stp>
        <tr r="HM122" s="8"/>
      </tp>
      <tp>
        <v>-9.4246883399999994</v>
        <stp/>
        <stp>EM_S_VAL_PE_TTM</stp>
        <stp>2</stp>
        <stp>300410.SZ</stp>
        <stp>2021/3/17</stp>
        <tr r="FD136" s="8"/>
      </tp>
      <tp>
        <v>30.265352119999999</v>
        <stp/>
        <stp>EM_S_VAL_PE_TTM</stp>
        <stp>2</stp>
        <stp>002520.SZ</stp>
        <stp>2021/3/15</stp>
        <tr r="HL134" s="8"/>
      </tp>
      <tp>
        <v>51.341485040000002</v>
        <stp/>
        <stp>EM_S_VAL_PE_TTM</stp>
        <stp>2</stp>
        <stp>002523.SZ</stp>
        <stp>2021/3/25</stp>
        <tr r="HM142" s="8"/>
      </tp>
      <tp>
        <v>68.953027739999996</v>
        <stp/>
        <stp>EM_S_VAL_PE_TTM</stp>
        <stp>2</stp>
        <stp>002021.SZ</stp>
        <stp>2020/9/14</stp>
        <tr r="JS16" s="8"/>
      </tp>
      <tp>
        <v>114.49092822999999</v>
        <stp/>
        <stp>EM_S_VAL_PE_TTM</stp>
        <stp>2</stp>
        <stp>300011.SZ</stp>
        <stp>2020/9/16</stp>
        <tr r="IV18" s="8"/>
      </tp>
      <tp>
        <v>55.502957680000002</v>
        <stp/>
        <stp>EM_S_VAL_PE_TTM</stp>
        <stp>2</stp>
        <stp>300813.SZ</stp>
        <stp>2021/1/26</stp>
        <tr r="AD105" s="8"/>
      </tp>
      <tp>
        <v>-1.90124709</v>
        <stp/>
        <stp>EM_S_VAL_PE_TTM</stp>
        <stp>2</stp>
        <stp>002122.SZ</stp>
        <stp>2020/9/24</stp>
        <tr r="JK24" s="8"/>
      </tp>
      <tp>
        <v>52.666222789999999</v>
        <stp/>
        <stp>EM_S_VAL_PE_TTM</stp>
        <stp>2</stp>
        <stp>300813.SZ</stp>
        <stp>2021/3/26</stp>
        <tr r="AD143" s="8"/>
      </tp>
      <tp>
        <v>51.310064449999999</v>
        <stp/>
        <stp>EM_S_VAL_PE_TTM</stp>
        <stp>2</stp>
        <stp>300813.SZ</stp>
        <stp>2021/2/26</stp>
        <tr r="AD123" s="8"/>
      </tp>
      <tp>
        <v>48.860380390000003</v>
        <stp/>
        <stp>EM_S_VAL_PE_TTM</stp>
        <stp>2</stp>
        <stp>002523.SZ</stp>
        <stp>2021/8/24</stp>
        <tr r="HM245" s="8"/>
      </tp>
      <tp>
        <v>44.984050320000001</v>
        <stp/>
        <stp>EM_S_VAL_PE_TTM</stp>
        <stp>2</stp>
        <stp>300813.SZ</stp>
        <stp>2021/5/26</stp>
        <tr r="AD182" s="8"/>
      </tp>
      <tp>
        <v>-25.389506140000002</v>
        <stp/>
        <stp>EM_S_VAL_PE_TTM</stp>
        <stp>2</stp>
        <stp>300410.SZ</stp>
        <stp>2021/8/16</stp>
        <tr r="FD239" s="8"/>
      </tp>
      <tp>
        <v>46.75960147</v>
        <stp/>
        <stp>EM_S_VAL_PE_TTM</stp>
        <stp>2</stp>
        <stp>300813.SZ</stp>
        <stp>2021/4/26</stp>
        <tr r="AD163" s="8"/>
      </tp>
      <tp>
        <v>75.948430830000007</v>
        <stp/>
        <stp>EM_S_VAL_PE_TTM</stp>
        <stp>2</stp>
        <stp>300813.SZ</stp>
        <stp>2021/7/26</stp>
        <tr r="AD224" s="8"/>
      </tp>
      <tp>
        <v>-5.8530384499999997</v>
        <stp/>
        <stp>EM_S_VAL_PE_TTM</stp>
        <stp>2</stp>
        <stp>000821.SZ</stp>
        <stp>2020/9/16</stp>
        <tr r="LC18" s="8"/>
      </tp>
      <tp>
        <v>30.215243919999999</v>
        <stp/>
        <stp>EM_S_VAL_PE_TTM</stp>
        <stp>2</stp>
        <stp>002520.SZ</stp>
        <stp>2021/4/14</stp>
        <tr r="HL155" s="8"/>
      </tp>
      <tp>
        <v>42.14002601</v>
        <stp/>
        <stp>EM_S_VAL_PE_TTM</stp>
        <stp>2</stp>
        <stp>002520.SZ</stp>
        <stp>2021/5/14</stp>
        <tr r="HL174" s="8"/>
      </tp>
      <tp>
        <v>47.663799650000001</v>
        <stp/>
        <stp>EM_S_VAL_PE_TTM</stp>
        <stp>2</stp>
        <stp>002523.SZ</stp>
        <stp>2021/5/24</stp>
        <tr r="HM180" s="8"/>
      </tp>
      <tp>
        <v>-8.8128484</v>
        <stp/>
        <stp>EM_S_VAL_PE_TTM</stp>
        <stp>2</stp>
        <stp>300410.SZ</stp>
        <stp>2021/4/16</stp>
        <tr r="FD157" s="8"/>
      </tp>
      <tp>
        <v>81.449560419999997</v>
        <stp/>
        <stp>EM_S_VAL_PE_TTM</stp>
        <stp>2</stp>
        <stp>300813.SZ</stp>
        <stp>2021/8/26</stp>
        <tr r="AD247" s="8"/>
      </tp>
      <tp>
        <v>45.868928529999998</v>
        <stp/>
        <stp>EM_S_VAL_PE_TTM</stp>
        <stp>2</stp>
        <stp>002523.SZ</stp>
        <stp>2021/6/24</stp>
        <tr r="HM202" s="8"/>
      </tp>
      <tp>
        <v>-19.381848349999999</v>
        <stp/>
        <stp>EM_S_VAL_PE_TTM</stp>
        <stp>2</stp>
        <stp>300410.SZ</stp>
        <stp>2021/7/16</stp>
        <tr r="FD218" s="8"/>
      </tp>
      <tp>
        <v>52.138314569999999</v>
        <stp/>
        <stp>EM_S_VAL_PE_TTM</stp>
        <stp>2</stp>
        <stp>002520.SZ</stp>
        <stp>2021/7/14</stp>
        <tr r="HL216" s="8"/>
      </tp>
      <tp>
        <v>-17.816580089999999</v>
        <stp/>
        <stp>EM_S_VAL_PE_TTM</stp>
        <stp>2</stp>
        <stp>300410.SZ</stp>
        <stp>2021/6/16</stp>
        <tr r="FD196" s="8"/>
      </tp>
      <tp>
        <v>28.210915960000001</v>
        <stp/>
        <stp>EM_S_VAL_PE_TTM</stp>
        <stp>2</stp>
        <stp>002520.SZ</stp>
        <stp>2021/1/14</stp>
        <tr r="HL97" s="8"/>
      </tp>
      <tp>
        <v>50.665939180000002</v>
        <stp/>
        <stp>EM_S_VAL_PE_TTM</stp>
        <stp>2</stp>
        <stp>002523.SZ</stp>
        <stp>2021/2/24</stp>
        <tr r="HM121" s="8"/>
      </tp>
      <tp>
        <v>-8.9893406900000006</v>
        <stp/>
        <stp>EM_S_VAL_PE_TTM</stp>
        <stp>2</stp>
        <stp>300410.SZ</stp>
        <stp>2021/3/16</stp>
        <tr r="FD135" s="8"/>
      </tp>
      <tp>
        <v>51.341485040000002</v>
        <stp/>
        <stp>EM_S_VAL_PE_TTM</stp>
        <stp>2</stp>
        <stp>002523.SZ</stp>
        <stp>2021/3/24</stp>
        <tr r="HM141" s="8"/>
      </tp>
      <tp>
        <v>53.499824709999999</v>
        <stp/>
        <stp>EM_S_VAL_PE_TTM</stp>
        <stp>2</stp>
        <stp>300813.SZ</stp>
        <stp>2021/1/29</stp>
        <tr r="AD108" s="8"/>
      </tp>
      <tp>
        <v>41.93720321</v>
        <stp/>
        <stp>EM_S_VAL_PE_TTM</stp>
        <stp>2</stp>
        <stp>300112.SZ</stp>
        <stp>2020/9/29</stp>
        <tr r="HU27" s="8"/>
      </tp>
      <tp>
        <v>51.621109939999997</v>
        <stp/>
        <stp>EM_S_VAL_PE_TTM</stp>
        <stp>2</stp>
        <stp>300813.SZ</stp>
        <stp>2021/3/29</stp>
        <tr r="AD144" s="8"/>
      </tp>
      <tp>
        <v>55.765563530000001</v>
        <stp/>
        <stp>EM_S_VAL_PE_TTM</stp>
        <stp>2</stp>
        <stp>300412.SZ</stp>
        <stp>2020/9/29</stp>
        <tr r="FE27" s="8"/>
      </tp>
      <tp>
        <v>-24.638548910000001</v>
        <stp/>
        <stp>EM_S_VAL_PE_TTM</stp>
        <stp>2</stp>
        <stp>300410.SZ</stp>
        <stp>2021/8/19</stp>
        <tr r="FD242" s="8"/>
      </tp>
      <tp>
        <v>48.05396339</v>
        <stp/>
        <stp>EM_S_VAL_PE_TTM</stp>
        <stp>2</stp>
        <stp>300512.SZ</stp>
        <stp>2020/9/29</stp>
        <tr r="DN27" s="8"/>
      </tp>
      <tp>
        <v>43.721664240000003</v>
        <stp/>
        <stp>EM_S_VAL_PE_TTM</stp>
        <stp>2</stp>
        <stp>300813.SZ</stp>
        <stp>2021/4/29</stp>
        <tr r="AD166" s="8"/>
      </tp>
      <tp>
        <v>79.940855099999993</v>
        <stp/>
        <stp>EM_S_VAL_PE_TTM</stp>
        <stp>2</stp>
        <stp>300813.SZ</stp>
        <stp>2021/7/29</stp>
        <tr r="AD227" s="8"/>
      </tp>
      <tp>
        <v>46.051433670000002</v>
        <stp/>
        <stp>EM_S_VAL_PE_TTM</stp>
        <stp>2</stp>
        <stp>300813.SZ</stp>
        <stp>2021/6/29</stp>
        <tr r="AD205" s="8"/>
      </tp>
      <tp>
        <v>-16.33186508</v>
        <stp/>
        <stp>EM_S_VAL_PE_TTM</stp>
        <stp>2</stp>
        <stp>300410.SZ</stp>
        <stp>2021/5/19</stp>
        <tr r="FD177" s="8"/>
      </tp>
      <tp>
        <v>-8.8246145499999997</v>
        <stp/>
        <stp>EM_S_VAL_PE_TTM</stp>
        <stp>2</stp>
        <stp>300410.SZ</stp>
        <stp>2021/4/19</stp>
        <tr r="FD158" s="8"/>
      </tp>
      <tp>
        <v>-19.471248020000001</v>
        <stp/>
        <stp>EM_S_VAL_PE_TTM</stp>
        <stp>2</stp>
        <stp>300410.SZ</stp>
        <stp>2021/7/19</stp>
        <tr r="FD219" s="8"/>
      </tp>
      <tp>
        <v>-2.6629917000000001</v>
        <stp/>
        <stp>EM_S_VAL_PE_TTM</stp>
        <stp>2</stp>
        <stp>300410.SZ</stp>
        <stp>2021/1/19</stp>
        <tr r="FD100" s="8"/>
      </tp>
      <tp>
        <v>-8.8952114699999996</v>
        <stp/>
        <stp>EM_S_VAL_PE_TTM</stp>
        <stp>2</stp>
        <stp>300410.SZ</stp>
        <stp>2021/3/19</stp>
        <tr r="FD138" s="8"/>
      </tp>
      <tp>
        <v>-2.3666587899999998</v>
        <stp/>
        <stp>EM_S_VAL_PE_TTM</stp>
        <stp>2</stp>
        <stp>300410.SZ</stp>
        <stp>2021/2/19</stp>
        <tr r="FD118" s="8"/>
      </tp>
      <tp>
        <v>114.33322723000001</v>
        <stp/>
        <stp>EM_S_VAL_PE_TTM</stp>
        <stp>2</stp>
        <stp>300011.SZ</stp>
        <stp>2020/9/18</stp>
        <tr r="IV20" s="8"/>
      </tp>
      <tp>
        <v>55.614934060000003</v>
        <stp/>
        <stp>EM_S_VAL_PE_TTM</stp>
        <stp>2</stp>
        <stp>300813.SZ</stp>
        <stp>2021/1/28</stp>
        <tr r="AD107" s="8"/>
      </tp>
      <tp>
        <v>40.818877800000003</v>
        <stp/>
        <stp>EM_S_VAL_PE_TTM</stp>
        <stp>2</stp>
        <stp>300112.SZ</stp>
        <stp>2020/9/28</stp>
        <tr r="HU26" s="8"/>
      </tp>
      <tp>
        <v>58.700593189999999</v>
        <stp/>
        <stp>EM_S_VAL_PE_TTM</stp>
        <stp>2</stp>
        <stp>300412.SZ</stp>
        <stp>2020/9/28</stp>
        <tr r="FE26" s="8"/>
      </tp>
      <tp>
        <v>45.630638310000002</v>
        <stp/>
        <stp>EM_S_VAL_PE_TTM</stp>
        <stp>2</stp>
        <stp>300813.SZ</stp>
        <stp>2021/5/28</stp>
        <tr r="AD184" s="8"/>
      </tp>
      <tp>
        <v>-24.584909110000002</v>
        <stp/>
        <stp>EM_S_VAL_PE_TTM</stp>
        <stp>2</stp>
        <stp>300410.SZ</stp>
        <stp>2021/8/18</stp>
        <tr r="FD241" s="8"/>
      </tp>
      <tp>
        <v>47.868665329999999</v>
        <stp/>
        <stp>EM_S_VAL_PE_TTM</stp>
        <stp>2</stp>
        <stp>300512.SZ</stp>
        <stp>2020/9/28</stp>
        <tr r="DN26" s="8"/>
      </tp>
      <tp>
        <v>44.419568740000003</v>
        <stp/>
        <stp>EM_S_VAL_PE_TTM</stp>
        <stp>2</stp>
        <stp>300813.SZ</stp>
        <stp>2021/4/28</stp>
        <tr r="AD165" s="8"/>
      </tp>
      <tp>
        <v>76.985024280000005</v>
        <stp/>
        <stp>EM_S_VAL_PE_TTM</stp>
        <stp>2</stp>
        <stp>300813.SZ</stp>
        <stp>2021/7/28</stp>
        <tr r="AD226" s="8"/>
      </tp>
      <tp>
        <v>47.519085779999997</v>
        <stp/>
        <stp>EM_S_VAL_PE_TTM</stp>
        <stp>2</stp>
        <stp>300813.SZ</stp>
        <stp>2021/6/28</stp>
        <tr r="AD204" s="8"/>
      </tp>
      <tp>
        <v>-5.9259735100000004</v>
        <stp/>
        <stp>EM_S_VAL_PE_TTM</stp>
        <stp>2</stp>
        <stp>000821.SZ</stp>
        <stp>2020/9/18</stp>
        <tr r="LC20" s="8"/>
      </tp>
      <tp>
        <v>-15.680038980000001</v>
        <stp/>
        <stp>EM_S_VAL_PE_TTM</stp>
        <stp>2</stp>
        <stp>300410.SZ</stp>
        <stp>2021/5/18</stp>
        <tr r="FD176" s="8"/>
      </tp>
      <tp>
        <v>-17.816580089999999</v>
        <stp/>
        <stp>EM_S_VAL_PE_TTM</stp>
        <stp>2</stp>
        <stp>300410.SZ</stp>
        <stp>2021/6/18</stp>
        <tr r="FD198" s="8"/>
      </tp>
      <tp>
        <v>-2.6629917000000001</v>
        <stp/>
        <stp>EM_S_VAL_PE_TTM</stp>
        <stp>2</stp>
        <stp>300410.SZ</stp>
        <stp>2021/1/18</stp>
        <tr r="FD99" s="8"/>
      </tp>
      <tp>
        <v>-9.1893652899999996</v>
        <stp/>
        <stp>EM_S_VAL_PE_TTM</stp>
        <stp>2</stp>
        <stp>300410.SZ</stp>
        <stp>2021/3/18</stp>
        <tr r="FD137" s="8"/>
      </tp>
      <tp>
        <v>-2.2945778099999998</v>
        <stp/>
        <stp>EM_S_VAL_PE_TTM</stp>
        <stp>2</stp>
        <stp>300410.SZ</stp>
        <stp>2021/2/18</stp>
        <tr r="FD117" s="8"/>
      </tp>
      <tp>
        <v>-1.9758058000000001</v>
        <stp/>
        <stp>EM_S_VAL_PE_TTM</stp>
        <stp>2</stp>
        <stp>002122.SZ</stp>
        <stp>2020/9/29</stp>
        <tr r="JK27" s="8"/>
      </tp>
      <tp>
        <v>53.610455219999999</v>
        <stp/>
        <stp>EM_S_VAL_PE_TTM</stp>
        <stp>2</stp>
        <stp>002520.SZ</stp>
        <stp>2021/8/19</stp>
        <tr r="HL242" s="8"/>
      </tp>
      <tp>
        <v>43.54488748</v>
        <stp/>
        <stp>EM_S_VAL_PE_TTM</stp>
        <stp>2</stp>
        <stp>002520.SZ</stp>
        <stp>2021/4/19</stp>
        <tr r="HL158" s="8"/>
      </tp>
      <tp>
        <v>47.863229769999997</v>
        <stp/>
        <stp>EM_S_VAL_PE_TTM</stp>
        <stp>2</stp>
        <stp>002523.SZ</stp>
        <stp>2021/4/29</stp>
        <tr r="HM166" s="8"/>
      </tp>
      <tp>
        <v>41.097259719999997</v>
        <stp/>
        <stp>EM_S_VAL_PE_TTM</stp>
        <stp>2</stp>
        <stp>002520.SZ</stp>
        <stp>2021/5/19</stp>
        <tr r="HL177" s="8"/>
      </tp>
      <tp>
        <v>45.071208030000001</v>
        <stp/>
        <stp>EM_S_VAL_PE_TTM</stp>
        <stp>2</stp>
        <stp>002523.SZ</stp>
        <stp>2021/6/29</stp>
        <tr r="HM205" s="8"/>
      </tp>
      <tp>
        <v>49.316711669999997</v>
        <stp/>
        <stp>EM_S_VAL_PE_TTM</stp>
        <stp>2</stp>
        <stp>002520.SZ</stp>
        <stp>2021/7/19</stp>
        <tr r="HL219" s="8"/>
      </tp>
      <tp>
        <v>42.87747667</v>
        <stp/>
        <stp>EM_S_VAL_PE_TTM</stp>
        <stp>2</stp>
        <stp>002523.SZ</stp>
        <stp>2021/7/29</stp>
        <tr r="HM227" s="8"/>
      </tp>
      <tp>
        <v>27.759942169999999</v>
        <stp/>
        <stp>EM_S_VAL_PE_TTM</stp>
        <stp>2</stp>
        <stp>002520.SZ</stp>
        <stp>2021/1/19</stp>
        <tr r="HL100" s="8"/>
      </tp>
      <tp>
        <v>48.639301609999997</v>
        <stp/>
        <stp>EM_S_VAL_PE_TTM</stp>
        <stp>2</stp>
        <stp>002523.SZ</stp>
        <stp>2021/1/29</stp>
        <tr r="HM108" s="8"/>
      </tp>
      <tp>
        <v>30.064919320000001</v>
        <stp/>
        <stp>EM_S_VAL_PE_TTM</stp>
        <stp>2</stp>
        <stp>002520.SZ</stp>
        <stp>2021/2/19</stp>
        <tr r="HL118" s="8"/>
      </tp>
      <tp>
        <v>32.620437459999998</v>
        <stp/>
        <stp>EM_S_VAL_PE_TTM</stp>
        <stp>2</stp>
        <stp>002520.SZ</stp>
        <stp>2021/3/19</stp>
        <tr r="HL138" s="8"/>
      </tp>
      <tp>
        <v>51.566666990000002</v>
        <stp/>
        <stp>EM_S_VAL_PE_TTM</stp>
        <stp>2</stp>
        <stp>002523.SZ</stp>
        <stp>2021/3/29</stp>
        <tr r="HM144" s="8"/>
      </tp>
      <tp>
        <v>68.693805830000002</v>
        <stp/>
        <stp>EM_S_VAL_PE_TTM</stp>
        <stp>2</stp>
        <stp>002021.SZ</stp>
        <stp>2020/9/18</stp>
        <tr r="JS20" s="8"/>
      </tp>
      <tp>
        <v>-1.99444548</v>
        <stp/>
        <stp>EM_S_VAL_PE_TTM</stp>
        <stp>2</stp>
        <stp>002122.SZ</stp>
        <stp>2020/9/28</stp>
        <tr r="JK26" s="8"/>
      </tp>
      <tp>
        <v>52.629028120000001</v>
        <stp/>
        <stp>EM_S_VAL_PE_TTM</stp>
        <stp>2</stp>
        <stp>002520.SZ</stp>
        <stp>2021/8/18</stp>
        <tr r="HL241" s="8"/>
      </tp>
      <tp>
        <v>47.264939400000003</v>
        <stp/>
        <stp>EM_S_VAL_PE_TTM</stp>
        <stp>2</stp>
        <stp>002523.SZ</stp>
        <stp>2021/4/28</stp>
        <tr r="HM165" s="8"/>
      </tp>
      <tp>
        <v>41.035920529999999</v>
        <stp/>
        <stp>EM_S_VAL_PE_TTM</stp>
        <stp>2</stp>
        <stp>002520.SZ</stp>
        <stp>2021/5/18</stp>
        <tr r="HL176" s="8"/>
      </tp>
      <tp>
        <v>47.264939400000003</v>
        <stp/>
        <stp>EM_S_VAL_PE_TTM</stp>
        <stp>2</stp>
        <stp>002523.SZ</stp>
        <stp>2021/5/28</stp>
        <tr r="HM184" s="8"/>
      </tp>
      <tp>
        <v>39.931815039999996</v>
        <stp/>
        <stp>EM_S_VAL_PE_TTM</stp>
        <stp>2</stp>
        <stp>002520.SZ</stp>
        <stp>2021/6/18</stp>
        <tr r="HL198" s="8"/>
      </tp>
      <tp>
        <v>45.669498410000003</v>
        <stp/>
        <stp>EM_S_VAL_PE_TTM</stp>
        <stp>2</stp>
        <stp>002523.SZ</stp>
        <stp>2021/6/28</stp>
        <tr r="HM204" s="8"/>
      </tp>
      <tp>
        <v>42.87747667</v>
        <stp/>
        <stp>EM_S_VAL_PE_TTM</stp>
        <stp>2</stp>
        <stp>002523.SZ</stp>
        <stp>2021/7/28</stp>
        <tr r="HM226" s="8"/>
      </tp>
      <tp>
        <v>28.160807760000001</v>
        <stp/>
        <stp>EM_S_VAL_PE_TTM</stp>
        <stp>2</stp>
        <stp>002520.SZ</stp>
        <stp>2021/1/18</stp>
        <tr r="HL99" s="8"/>
      </tp>
      <tp>
        <v>49.314847469999997</v>
        <stp/>
        <stp>EM_S_VAL_PE_TTM</stp>
        <stp>2</stp>
        <stp>002523.SZ</stp>
        <stp>2021/1/28</stp>
        <tr r="HM107" s="8"/>
      </tp>
      <tp>
        <v>28.812214350000001</v>
        <stp/>
        <stp>EM_S_VAL_PE_TTM</stp>
        <stp>2</stp>
        <stp>002520.SZ</stp>
        <stp>2021/2/18</stp>
        <tr r="HL117" s="8"/>
      </tp>
      <tp>
        <v>32.520221069999998</v>
        <stp/>
        <stp>EM_S_VAL_PE_TTM</stp>
        <stp>2</stp>
        <stp>002520.SZ</stp>
        <stp>2021/3/18</stp>
        <tr r="HL137" s="8"/>
      </tp>
      <tp>
        <v>34.718913839999999</v>
        <stp/>
        <stp>EM_S_VAL_PE_TTM</stp>
        <stp>2</stp>
        <stp>300817.SZ</stp>
        <stp>2021/1/11</stp>
        <tr r="Z94" s="8"/>
      </tp>
      <tp>
        <v>31.977946960000001</v>
        <stp/>
        <stp>EM_S_VAL_PE_TTM</stp>
        <stp>2</stp>
        <stp>300817.SZ</stp>
        <stp>2021/3/11</stp>
        <tr r="Z132" s="8"/>
      </tp>
      <tp>
        <v>69.629954799999993</v>
        <stp/>
        <stp>EM_S_VAL_PE_TTM</stp>
        <stp>2</stp>
        <stp>000925.SZ</stp>
        <stp>2021/3/31</stp>
        <tr r="KW146" s="8"/>
      </tp>
      <tp>
        <v>14.10474851</v>
        <stp/>
        <stp>EM_S_VAL_PE_TTM</stp>
        <stp>2</stp>
        <stp>000425.SZ</stp>
        <stp>2020/9/21</stp>
        <tr r="LI21" s="8"/>
      </tp>
      <tp>
        <v>45.728665939999999</v>
        <stp/>
        <stp>EM_S_VAL_PE_TTM</stp>
        <stp>2</stp>
        <stp>002527.SZ</stp>
        <stp>2021/8/13</stp>
        <tr r="HI238" s="8"/>
      </tp>
      <tp>
        <v>34.082480240000002</v>
        <stp/>
        <stp>EM_S_VAL_PE_TTM</stp>
        <stp>2</stp>
        <stp>300415.SZ</stp>
        <stp>2020/9/21</stp>
        <tr r="FA21" s="8"/>
      </tp>
      <tp>
        <v>52.592956710000003</v>
        <stp/>
        <stp>EM_S_VAL_PE_TTM</stp>
        <stp>2</stp>
        <stp>300416.SZ</stp>
        <stp>2020/9/11</stp>
        <tr r="FC15" s="8"/>
      </tp>
      <tp>
        <v>30.741440900000001</v>
        <stp/>
        <stp>EM_S_VAL_PE_TTM</stp>
        <stp>2</stp>
        <stp>300515.SZ</stp>
        <stp>2021/8/31</stp>
        <tr r="DL250" s="8"/>
      </tp>
      <tp>
        <v>29.403712420000002</v>
        <stp/>
        <stp>EM_S_VAL_PE_TTM</stp>
        <stp>2</stp>
        <stp>300817.SZ</stp>
        <stp>2021/5/11</stp>
        <tr r="Z171" s="8"/>
      </tp>
      <tp>
        <v>9.3371060700000008</v>
        <stp/>
        <stp>EM_S_VAL_PE_TTM</stp>
        <stp>2</stp>
        <stp>000425.SZ</stp>
        <stp>2021/8/31</stp>
        <tr r="LI250" s="8"/>
      </tp>
      <tp>
        <v>16.076694589999999</v>
        <stp/>
        <stp>EM_S_VAL_PE_TTM</stp>
        <stp>2</stp>
        <stp>000925.SZ</stp>
        <stp>2021/5/31</stp>
        <tr r="KW185" s="8"/>
      </tp>
      <tp>
        <v>18.181656719999999</v>
        <stp/>
        <stp>EM_S_VAL_PE_TTM</stp>
        <stp>2</stp>
        <stp>300415.SZ</stp>
        <stp>2021/8/31</stp>
        <tr r="FA250" s="8"/>
      </tp>
      <tp>
        <v>28.938209000000001</v>
        <stp/>
        <stp>EM_S_VAL_PE_TTM</stp>
        <stp>2</stp>
        <stp>300417.SZ</stp>
        <stp>2021/8/11</stp>
        <tr r="FB236" s="8"/>
      </tp>
      <tp>
        <v>50.752127710000003</v>
        <stp/>
        <stp>EM_S_VAL_PE_TTM</stp>
        <stp>2</stp>
        <stp>300515.SZ</stp>
        <stp>2020/9/21</stp>
        <tr r="DL21" s="8"/>
      </tp>
      <tp>
        <v>29.338885340000001</v>
        <stp/>
        <stp>EM_S_VAL_PE_TTM</stp>
        <stp>2</stp>
        <stp>300817.SZ</stp>
        <stp>2021/6/11</stp>
        <tr r="Z194" s="8"/>
      </tp>
      <tp>
        <v>10.85082733</v>
        <stp/>
        <stp>EM_S_VAL_PE_TTM</stp>
        <stp>2</stp>
        <stp>000425.SZ</stp>
        <stp>2021/5/31</stp>
        <tr r="LI185" s="8"/>
      </tp>
      <tp>
        <v>26.234488349999999</v>
        <stp/>
        <stp>EM_S_VAL_PE_TTM</stp>
        <stp>2</stp>
        <stp>000925.SZ</stp>
        <stp>2021/8/31</stp>
        <tr r="KW250" s="8"/>
      </tp>
      <tp>
        <v>48.13557797</v>
        <stp/>
        <stp>EM_S_VAL_PE_TTM</stp>
        <stp>2</stp>
        <stp>002527.SZ</stp>
        <stp>2021/4/13</stp>
        <tr r="HI154" s="8"/>
      </tp>
      <tp>
        <v>17.59722726</v>
        <stp/>
        <stp>EM_S_VAL_PE_TTM</stp>
        <stp>2</stp>
        <stp>300415.SZ</stp>
        <stp>2021/5/31</stp>
        <tr r="FA185" s="8"/>
      </tp>
      <tp>
        <v>30.730650300000001</v>
        <stp/>
        <stp>EM_S_VAL_PE_TTM</stp>
        <stp>2</stp>
        <stp>300417.SZ</stp>
        <stp>2021/5/11</stp>
        <tr r="FB171" s="8"/>
      </tp>
      <tp>
        <v>138.50851917</v>
        <stp/>
        <stp>EM_S_VAL_PE_TTM</stp>
        <stp>2</stp>
        <stp>000925.SZ</stp>
        <stp>2020/9/21</stp>
        <tr r="KW21" s="8"/>
      </tp>
      <tp>
        <v>33.283795050000002</v>
        <stp/>
        <stp>EM_S_VAL_PE_TTM</stp>
        <stp>2</stp>
        <stp>002527.SZ</stp>
        <stp>2021/5/13</stp>
        <tr r="HI173" s="8"/>
      </tp>
      <tp>
        <v>25.905191989999999</v>
        <stp/>
        <stp>EM_S_VAL_PE_TTM</stp>
        <stp>2</stp>
        <stp>300515.SZ</stp>
        <stp>2021/5/31</stp>
        <tr r="DL185" s="8"/>
      </tp>
      <tp>
        <v>37.562663800000003</v>
        <stp/>
        <stp>EM_S_VAL_PE_TTM</stp>
        <stp>2</stp>
        <stp>300817.SZ</stp>
        <stp>2021/8/11</stp>
        <tr r="Z236" s="8"/>
      </tp>
      <tp>
        <v>44.079912350000001</v>
        <stp/>
        <stp>EM_S_VAL_PE_TTM</stp>
        <stp>2</stp>
        <stp>002527.SZ</stp>
        <stp>2021/7/13</stp>
        <tr r="HI215" s="8"/>
      </tp>
      <tp>
        <v>29.197357140000001</v>
        <stp/>
        <stp>EM_S_VAL_PE_TTM</stp>
        <stp>2</stp>
        <stp>300417.SZ</stp>
        <stp>2021/6/11</stp>
        <tr r="FB194" s="8"/>
      </tp>
      <tp>
        <v>13.16622113</v>
        <stp/>
        <stp>EM_S_VAL_PE_TTM</stp>
        <stp>2</stp>
        <stp>300417.SZ</stp>
        <stp>2021/1/11</stp>
        <tr r="FB94" s="8"/>
      </tp>
      <tp>
        <v>44.85644001</v>
        <stp/>
        <stp>EM_S_VAL_PE_TTM</stp>
        <stp>2</stp>
        <stp>002527.SZ</stp>
        <stp>2021/1/13</stp>
        <tr r="HI96" s="8"/>
      </tp>
      <tp>
        <v>19.592193959999999</v>
        <stp/>
        <stp>EM_S_VAL_PE_TTM</stp>
        <stp>2</stp>
        <stp>000425.SZ</stp>
        <stp>2021/3/31</stp>
        <tr r="LI146" s="8"/>
      </tp>
      <tp>
        <v>28.083569310000001</v>
        <stp/>
        <stp>EM_S_VAL_PE_TTM</stp>
        <stp>2</stp>
        <stp>300415.SZ</stp>
        <stp>2021/3/31</stp>
        <tr r="FA146" s="8"/>
      </tp>
      <tp>
        <v>15.485659050000001</v>
        <stp/>
        <stp>EM_S_VAL_PE_TTM</stp>
        <stp>2</stp>
        <stp>300417.SZ</stp>
        <stp>2021/3/11</stp>
        <tr r="FB132" s="8"/>
      </tp>
      <tp>
        <v>34.360785540000002</v>
        <stp/>
        <stp>EM_S_VAL_PE_TTM</stp>
        <stp>2</stp>
        <stp>300515.SZ</stp>
        <stp>2021/3/31</stp>
        <tr r="DL146" s="8"/>
      </tp>
      <tp>
        <v>32.209986479999998</v>
        <stp/>
        <stp>EM_S_VAL_PE_TTM</stp>
        <stp>2</stp>
        <stp>300817.SZ</stp>
        <stp>2021/3/10</stp>
        <tr r="Z131" s="8"/>
      </tp>
      <tp>
        <v>69.312493000000003</v>
        <stp/>
        <stp>EM_S_VAL_PE_TTM</stp>
        <stp>2</stp>
        <stp>000925.SZ</stp>
        <stp>2021/3/30</stp>
        <tr r="KW145" s="8"/>
      </tp>
      <tp>
        <v>30.571207340000001</v>
        <stp/>
        <stp>EM_S_VAL_PE_TTM</stp>
        <stp>2</stp>
        <stp>300817.SZ</stp>
        <stp>2021/2/10</stp>
        <tr r="Z116" s="8"/>
      </tp>
      <tp>
        <v>15.62573542</v>
        <stp/>
        <stp>EM_S_VAL_PE_TTM</stp>
        <stp>2</stp>
        <stp>000925.SZ</stp>
        <stp>2021/4/30</stp>
        <tr r="KW167" s="8"/>
      </tp>
      <tp>
        <v>45.437709429999998</v>
        <stp/>
        <stp>EM_S_VAL_PE_TTM</stp>
        <stp>2</stp>
        <stp>002527.SZ</stp>
        <stp>2021/8/12</stp>
        <tr r="HI237" s="8"/>
      </tp>
      <tp>
        <v>52.05179442</v>
        <stp/>
        <stp>EM_S_VAL_PE_TTM</stp>
        <stp>2</stp>
        <stp>300416.SZ</stp>
        <stp>2020/9/10</stp>
        <tr r="FC14" s="8"/>
      </tp>
      <tp>
        <v>31.77880639</v>
        <stp/>
        <stp>EM_S_VAL_PE_TTM</stp>
        <stp>2</stp>
        <stp>300515.SZ</stp>
        <stp>2021/8/30</stp>
        <tr r="DL249" s="8"/>
      </tp>
      <tp>
        <v>29.1143058</v>
        <stp/>
        <stp>EM_S_VAL_PE_TTM</stp>
        <stp>2</stp>
        <stp>300817.SZ</stp>
        <stp>2021/5/10</stp>
        <tr r="Z170" s="8"/>
      </tp>
      <tp>
        <v>9.8805596100000006</v>
        <stp/>
        <stp>EM_S_VAL_PE_TTM</stp>
        <stp>2</stp>
        <stp>000425.SZ</stp>
        <stp>2021/8/30</stp>
        <tr r="LI249" s="8"/>
      </tp>
      <tp>
        <v>18.346031320000002</v>
        <stp/>
        <stp>EM_S_VAL_PE_TTM</stp>
        <stp>2</stp>
        <stp>300415.SZ</stp>
        <stp>2021/8/30</stp>
        <tr r="FA249" s="8"/>
      </tp>
      <tp>
        <v>28.59267814</v>
        <stp/>
        <stp>EM_S_VAL_PE_TTM</stp>
        <stp>2</stp>
        <stp>300417.SZ</stp>
        <stp>2021/8/10</stp>
        <tr r="FB235" s="8"/>
      </tp>
      <tp>
        <v>17.316574039999999</v>
        <stp/>
        <stp>EM_S_VAL_PE_TTM</stp>
        <stp>2</stp>
        <stp>000925.SZ</stp>
        <stp>2021/6/30</stp>
        <tr r="KW206" s="8"/>
      </tp>
      <tp>
        <v>19.732315140000001</v>
        <stp/>
        <stp>EM_S_VAL_PE_TTM</stp>
        <stp>2</stp>
        <stp>000925.SZ</stp>
        <stp>2021/7/30</stp>
        <tr r="KW228" s="8"/>
      </tp>
      <tp>
        <v>28.894356770000002</v>
        <stp/>
        <stp>EM_S_VAL_PE_TTM</stp>
        <stp>2</stp>
        <stp>300817.SZ</stp>
        <stp>2021/6/10</stp>
        <tr r="Z193" s="8"/>
      </tp>
      <tp>
        <v>25.488090889999999</v>
        <stp/>
        <stp>EM_S_VAL_PE_TTM</stp>
        <stp>2</stp>
        <stp>000925.SZ</stp>
        <stp>2021/8/30</stp>
        <tr r="KW249" s="8"/>
      </tp>
      <tp>
        <v>49.475002750000002</v>
        <stp/>
        <stp>EM_S_VAL_PE_TTM</stp>
        <stp>2</stp>
        <stp>002527.SZ</stp>
        <stp>2021/4/12</stp>
        <tr r="HI153" s="8"/>
      </tp>
      <tp>
        <v>28.182360259999999</v>
        <stp/>
        <stp>EM_S_VAL_PE_TTM</stp>
        <stp>2</stp>
        <stp>300417.SZ</stp>
        <stp>2021/5/10</stp>
        <tr r="FB170" s="8"/>
      </tp>
      <tp>
        <v>24.671611420000001</v>
        <stp/>
        <stp>EM_S_VAL_PE_TTM</stp>
        <stp>2</stp>
        <stp>300515.SZ</stp>
        <stp>2021/4/30</stp>
        <tr r="DL167" s="8"/>
      </tp>
      <tp>
        <v>11.93429295</v>
        <stp/>
        <stp>EM_S_VAL_PE_TTM</stp>
        <stp>2</stp>
        <stp>000425.SZ</stp>
        <stp>2021/4/30</stp>
        <tr r="LI167" s="8"/>
      </tp>
      <tp>
        <v>32.221032370000003</v>
        <stp/>
        <stp>EM_S_VAL_PE_TTM</stp>
        <stp>2</stp>
        <stp>002527.SZ</stp>
        <stp>2021/5/12</stp>
        <tr r="HI172" s="8"/>
      </tp>
      <tp>
        <v>19.06866776</v>
        <stp/>
        <stp>EM_S_VAL_PE_TTM</stp>
        <stp>2</stp>
        <stp>300415.SZ</stp>
        <stp>2021/4/30</stp>
        <tr r="FA167" s="8"/>
      </tp>
      <tp>
        <v>36.743064259999997</v>
        <stp/>
        <stp>EM_S_VAL_PE_TTM</stp>
        <stp>2</stp>
        <stp>300817.SZ</stp>
        <stp>2021/8/10</stp>
        <tr r="Z235" s="8"/>
      </tp>
      <tp>
        <v>9.4277680099999994</v>
        <stp/>
        <stp>EM_S_VAL_PE_TTM</stp>
        <stp>2</stp>
        <stp>000425.SZ</stp>
        <stp>2021/7/30</stp>
        <tr r="LI228" s="8"/>
      </tp>
      <tp>
        <v>19.138736359999999</v>
        <stp/>
        <stp>EM_S_VAL_PE_TTM</stp>
        <stp>2</stp>
        <stp>300415.SZ</stp>
        <stp>2021/7/30</stp>
        <tr r="FA228" s="8"/>
      </tp>
      <tp>
        <v>27.275837070000001</v>
        <stp/>
        <stp>EM_S_VAL_PE_TTM</stp>
        <stp>2</stp>
        <stp>300515.SZ</stp>
        <stp>2021/6/30</stp>
        <tr r="DL206" s="8"/>
      </tp>
      <tp>
        <v>10.301008960000001</v>
        <stp/>
        <stp>EM_S_VAL_PE_TTM</stp>
        <stp>2</stp>
        <stp>000425.SZ</stp>
        <stp>2021/6/30</stp>
        <tr r="LI206" s="8"/>
      </tp>
      <tp>
        <v>41.024868920000003</v>
        <stp/>
        <stp>EM_S_VAL_PE_TTM</stp>
        <stp>2</stp>
        <stp>002527.SZ</stp>
        <stp>2021/7/12</stp>
        <tr r="HI214" s="8"/>
      </tp>
      <tp>
        <v>21.52106861</v>
        <stp/>
        <stp>EM_S_VAL_PE_TTM</stp>
        <stp>2</stp>
        <stp>300415.SZ</stp>
        <stp>2021/6/30</stp>
        <tr r="FA206" s="8"/>
      </tp>
      <tp>
        <v>28.22555161</v>
        <stp/>
        <stp>EM_S_VAL_PE_TTM</stp>
        <stp>2</stp>
        <stp>300417.SZ</stp>
        <stp>2021/6/10</stp>
        <tr r="FB193" s="8"/>
      </tp>
      <tp>
        <v>32.731004480000003</v>
        <stp/>
        <stp>EM_S_VAL_PE_TTM</stp>
        <stp>2</stp>
        <stp>300515.SZ</stp>
        <stp>2021/7/30</stp>
        <tr r="DL228" s="8"/>
      </tp>
      <tp>
        <v>46.19543822</v>
        <stp/>
        <stp>EM_S_VAL_PE_TTM</stp>
        <stp>2</stp>
        <stp>002527.SZ</stp>
        <stp>2021/1/12</stp>
        <tr r="HI95" s="8"/>
      </tp>
      <tp>
        <v>19.8761388</v>
        <stp/>
        <stp>EM_S_VAL_PE_TTM</stp>
        <stp>2</stp>
        <stp>000425.SZ</stp>
        <stp>2021/3/30</stp>
        <tr r="LI145" s="8"/>
      </tp>
      <tp>
        <v>27.494109080000001</v>
        <stp/>
        <stp>EM_S_VAL_PE_TTM</stp>
        <stp>2</stp>
        <stp>300415.SZ</stp>
        <stp>2021/3/30</stp>
        <tr r="FA145" s="8"/>
      </tp>
      <tp>
        <v>12.90471587</v>
        <stp/>
        <stp>EM_S_VAL_PE_TTM</stp>
        <stp>2</stp>
        <stp>300417.SZ</stp>
        <stp>2021/3/10</stp>
        <tr r="FB131" s="8"/>
      </tp>
      <tp>
        <v>49.710308519999998</v>
        <stp/>
        <stp>EM_S_VAL_PE_TTM</stp>
        <stp>2</stp>
        <stp>002527.SZ</stp>
        <stp>2021/3/12</stp>
        <tr r="HI133" s="8"/>
      </tp>
      <tp>
        <v>11.16513743</v>
        <stp/>
        <stp>EM_S_VAL_PE_TTM</stp>
        <stp>2</stp>
        <stp>300417.SZ</stp>
        <stp>2021/2/10</stp>
        <tr r="FB116" s="8"/>
      </tp>
      <tp>
        <v>34.287599630000003</v>
        <stp/>
        <stp>EM_S_VAL_PE_TTM</stp>
        <stp>2</stp>
        <stp>300515.SZ</stp>
        <stp>2021/3/30</stp>
        <tr r="DL145" s="8"/>
      </tp>
      <tp>
        <v>-39.062451060000001</v>
        <stp/>
        <stp>EM_S_VAL_PE_TTM</stp>
        <stp>2</stp>
        <stp>002026.SZ</stp>
        <stp>2020/9/11</stp>
        <tr r="JR15" s="8"/>
      </tp>
      <tp>
        <v>33.036627289999998</v>
        <stp/>
        <stp>EM_S_VAL_PE_TTM</stp>
        <stp>2</stp>
        <stp>300817.SZ</stp>
        <stp>2021/1/13</stp>
        <tr r="Z96" s="8"/>
      </tp>
      <tp>
        <v>13.897325739999999</v>
        <stp/>
        <stp>EM_S_VAL_PE_TTM</stp>
        <stp>2</stp>
        <stp>000425.SZ</stp>
        <stp>2020/9/23</stp>
        <tr r="LI23" s="8"/>
      </tp>
      <tp>
        <v>-2.7925869300000001</v>
        <stp/>
        <stp>EM_S_VAL_PE_TTM</stp>
        <stp>2</stp>
        <stp>002426.SZ</stp>
        <stp>2020/9/11</stp>
        <tr r="IF15" s="8"/>
      </tp>
      <tp>
        <v>46.019622460000001</v>
        <stp/>
        <stp>EM_S_VAL_PE_TTM</stp>
        <stp>2</stp>
        <stp>002527.SZ</stp>
        <stp>2021/8/11</stp>
        <tr r="HI236" s="8"/>
      </tp>
      <tp>
        <v>33.484085550000003</v>
        <stp/>
        <stp>EM_S_VAL_PE_TTM</stp>
        <stp>2</stp>
        <stp>300415.SZ</stp>
        <stp>2020/9/23</stp>
        <tr r="FA23" s="8"/>
      </tp>
      <tp>
        <v>28.07244197</v>
        <stp/>
        <stp>EM_S_VAL_PE_TTM</stp>
        <stp>2</stp>
        <stp>300817.SZ</stp>
        <stp>2021/5/13</stp>
        <tr r="Z173" s="8"/>
      </tp>
      <tp>
        <v>24.14279398</v>
        <stp/>
        <stp>EM_S_VAL_PE_TTM</stp>
        <stp>2</stp>
        <stp>002526.SZ</stp>
        <stp>2020/9/11</stp>
        <tr r="HK15" s="8"/>
      </tp>
      <tp>
        <v>28.57108247</v>
        <stp/>
        <stp>EM_S_VAL_PE_TTM</stp>
        <stp>2</stp>
        <stp>300417.SZ</stp>
        <stp>2021/8/13</stp>
        <tr r="FB238" s="8"/>
      </tp>
      <tp>
        <v>49.145585539999999</v>
        <stp/>
        <stp>EM_S_VAL_PE_TTM</stp>
        <stp>2</stp>
        <stp>300515.SZ</stp>
        <stp>2020/9/23</stp>
        <tr r="DL23" s="8"/>
      </tp>
      <tp>
        <v>31.600882729999999</v>
        <stp/>
        <stp>EM_S_VAL_PE_TTM</stp>
        <stp>2</stp>
        <stp>300817.SZ</stp>
        <stp>2021/4/13</stp>
        <tr r="Z154" s="8"/>
      </tp>
      <tp>
        <v>32.603391989999999</v>
        <stp/>
        <stp>EM_S_VAL_PE_TTM</stp>
        <stp>2</stp>
        <stp>300817.SZ</stp>
        <stp>2021/7/13</stp>
        <tr r="Z215" s="8"/>
      </tp>
      <tp>
        <v>28.527891109999999</v>
        <stp/>
        <stp>EM_S_VAL_PE_TTM</stp>
        <stp>2</stp>
        <stp>300417.SZ</stp>
        <stp>2021/5/13</stp>
        <tr r="FB173" s="8"/>
      </tp>
      <tp>
        <v>134.80790988000001</v>
        <stp/>
        <stp>EM_S_VAL_PE_TTM</stp>
        <stp>2</stp>
        <stp>000925.SZ</stp>
        <stp>2020/9/23</stp>
        <tr r="KW23" s="8"/>
      </tp>
      <tp>
        <v>31.689651019999999</v>
        <stp/>
        <stp>EM_S_VAL_PE_TTM</stp>
        <stp>2</stp>
        <stp>002527.SZ</stp>
        <stp>2021/5/11</stp>
        <tr r="HI171" s="8"/>
      </tp>
      <tp>
        <v>16.031409150000002</v>
        <stp/>
        <stp>EM_S_VAL_PE_TTM</stp>
        <stp>2</stp>
        <stp>300417.SZ</stp>
        <stp>2021/4/13</stp>
        <tr r="FB154" s="8"/>
      </tp>
      <tp>
        <v>36.298535690000001</v>
        <stp/>
        <stp>EM_S_VAL_PE_TTM</stp>
        <stp>2</stp>
        <stp>300817.SZ</stp>
        <stp>2021/8/13</stp>
        <tr r="Z238" s="8"/>
      </tp>
      <tp>
        <v>34.684962419999998</v>
        <stp/>
        <stp>EM_S_VAL_PE_TTM</stp>
        <stp>2</stp>
        <stp>002527.SZ</stp>
        <stp>2021/6/11</stp>
        <tr r="HI194" s="8"/>
      </tp>
      <tp>
        <v>30.320332409999999</v>
        <stp/>
        <stp>EM_S_VAL_PE_TTM</stp>
        <stp>2</stp>
        <stp>300417.SZ</stp>
        <stp>2021/7/13</stp>
        <tr r="FB215" s="8"/>
      </tp>
      <tp>
        <v>12.654580409999999</v>
        <stp/>
        <stp>EM_S_VAL_PE_TTM</stp>
        <stp>2</stp>
        <stp>300417.SZ</stp>
        <stp>2021/1/13</stp>
        <tr r="FB96" s="8"/>
      </tp>
      <tp>
        <v>45.442251730000002</v>
        <stp/>
        <stp>EM_S_VAL_PE_TTM</stp>
        <stp>2</stp>
        <stp>002527.SZ</stp>
        <stp>2021/1/11</stp>
        <tr r="HI94" s="8"/>
      </tp>
      <tp>
        <v>47.869185979999997</v>
        <stp/>
        <stp>EM_S_VAL_PE_TTM</stp>
        <stp>2</stp>
        <stp>002527.SZ</stp>
        <stp>2021/3/11</stp>
        <tr r="HI132" s="8"/>
      </tp>
      <tp>
        <v>-36.168936170000002</v>
        <stp/>
        <stp>EM_S_VAL_PE_TTM</stp>
        <stp>2</stp>
        <stp>002026.SZ</stp>
        <stp>2020/9/10</stp>
        <tr r="JR14" s="8"/>
      </tp>
      <tp>
        <v>34.704411370000003</v>
        <stp/>
        <stp>EM_S_VAL_PE_TTM</stp>
        <stp>2</stp>
        <stp>300817.SZ</stp>
        <stp>2021/1/12</stp>
        <tr r="Z95" s="8"/>
      </tp>
      <tp>
        <v>31.15130615</v>
        <stp/>
        <stp>EM_S_VAL_PE_TTM</stp>
        <stp>2</stp>
        <stp>300817.SZ</stp>
        <stp>2021/3/12</stp>
        <tr r="Z133" s="8"/>
      </tp>
      <tp>
        <v>13.78209086</v>
        <stp/>
        <stp>EM_S_VAL_PE_TTM</stp>
        <stp>2</stp>
        <stp>000425.SZ</stp>
        <stp>2020/9/22</stp>
        <tr r="LI22" s="8"/>
      </tp>
      <tp>
        <v>-2.7925869300000001</v>
        <stp/>
        <stp>EM_S_VAL_PE_TTM</stp>
        <stp>2</stp>
        <stp>002426.SZ</stp>
        <stp>2020/9/10</stp>
        <tr r="IF14" s="8"/>
      </tp>
      <tp>
        <v>46.019622460000001</v>
        <stp/>
        <stp>EM_S_VAL_PE_TTM</stp>
        <stp>2</stp>
        <stp>002527.SZ</stp>
        <stp>2021/8/10</stp>
        <tr r="HI235" s="8"/>
      </tp>
      <tp>
        <v>33.770274319999999</v>
        <stp/>
        <stp>EM_S_VAL_PE_TTM</stp>
        <stp>2</stp>
        <stp>300415.SZ</stp>
        <stp>2020/9/22</stp>
        <tr r="FA22" s="8"/>
      </tp>
      <tp>
        <v>28.709136529999999</v>
        <stp/>
        <stp>EM_S_VAL_PE_TTM</stp>
        <stp>2</stp>
        <stp>300817.SZ</stp>
        <stp>2021/5/12</stp>
        <tr r="Z172" s="8"/>
      </tp>
      <tp>
        <v>24.415081130000001</v>
        <stp/>
        <stp>EM_S_VAL_PE_TTM</stp>
        <stp>2</stp>
        <stp>002526.SZ</stp>
        <stp>2020/9/10</stp>
        <tr r="HK14" s="8"/>
      </tp>
      <tp>
        <v>28.981400350000001</v>
        <stp/>
        <stp>EM_S_VAL_PE_TTM</stp>
        <stp>2</stp>
        <stp>300417.SZ</stp>
        <stp>2021/8/12</stp>
        <tr r="FB237" s="8"/>
      </tp>
      <tp>
        <v>49.109073219999999</v>
        <stp/>
        <stp>EM_S_VAL_PE_TTM</stp>
        <stp>2</stp>
        <stp>300515.SZ</stp>
        <stp>2020/9/22</stp>
        <tr r="DL22" s="8"/>
      </tp>
      <tp>
        <v>32.035956839999997</v>
        <stp/>
        <stp>EM_S_VAL_PE_TTM</stp>
        <stp>2</stp>
        <stp>300817.SZ</stp>
        <stp>2021/4/12</stp>
        <tr r="Z153" s="8"/>
      </tp>
      <tp>
        <v>33.659147330000003</v>
        <stp/>
        <stp>EM_S_VAL_PE_TTM</stp>
        <stp>2</stp>
        <stp>300817.SZ</stp>
        <stp>2021/7/12</stp>
        <tr r="Z214" s="8"/>
      </tp>
      <tp>
        <v>29.845227489999999</v>
        <stp/>
        <stp>EM_S_VAL_PE_TTM</stp>
        <stp>2</stp>
        <stp>300417.SZ</stp>
        <stp>2021/5/12</stp>
        <tr r="FB172" s="8"/>
      </tp>
      <tp>
        <v>134.80790988000001</v>
        <stp/>
        <stp>EM_S_VAL_PE_TTM</stp>
        <stp>2</stp>
        <stp>000925.SZ</stp>
        <stp>2020/9/22</stp>
        <tr r="KW22" s="8"/>
      </tp>
      <tp>
        <v>32.076110180000001</v>
        <stp/>
        <stp>EM_S_VAL_PE_TTM</stp>
        <stp>2</stp>
        <stp>002527.SZ</stp>
        <stp>2021/5/10</stp>
        <tr r="HI170" s="8"/>
      </tp>
      <tp>
        <v>16.4862009</v>
        <stp/>
        <stp>EM_S_VAL_PE_TTM</stp>
        <stp>2</stp>
        <stp>300417.SZ</stp>
        <stp>2021/4/12</stp>
        <tr r="FB153" s="8"/>
      </tp>
      <tp>
        <v>37.36818255</v>
        <stp/>
        <stp>EM_S_VAL_PE_TTM</stp>
        <stp>2</stp>
        <stp>300817.SZ</stp>
        <stp>2021/8/12</stp>
        <tr r="Z237" s="8"/>
      </tp>
      <tp>
        <v>36.858811039999999</v>
        <stp/>
        <stp>EM_S_VAL_PE_TTM</stp>
        <stp>2</stp>
        <stp>002527.SZ</stp>
        <stp>2021/6/10</stp>
        <tr r="HI193" s="8"/>
      </tp>
      <tp>
        <v>28.700656540000001</v>
        <stp/>
        <stp>EM_S_VAL_PE_TTM</stp>
        <stp>2</stp>
        <stp>300417.SZ</stp>
        <stp>2021/7/12</stp>
        <tr r="FB214" s="8"/>
      </tp>
      <tp>
        <v>13.15485134</v>
        <stp/>
        <stp>EM_S_VAL_PE_TTM</stp>
        <stp>2</stp>
        <stp>300417.SZ</stp>
        <stp>2021/1/12</stp>
        <tr r="FB95" s="8"/>
      </tp>
      <tp>
        <v>44.772752619999999</v>
        <stp/>
        <stp>EM_S_VAL_PE_TTM</stp>
        <stp>2</stp>
        <stp>002527.SZ</stp>
        <stp>2021/2/10</stp>
        <tr r="HI116" s="8"/>
      </tp>
      <tp>
        <v>15.019497510000001</v>
        <stp/>
        <stp>EM_S_VAL_PE_TTM</stp>
        <stp>2</stp>
        <stp>300417.SZ</stp>
        <stp>2021/3/12</stp>
        <tr r="FB133" s="8"/>
      </tp>
      <tp>
        <v>47.032312099999999</v>
        <stp/>
        <stp>EM_S_VAL_PE_TTM</stp>
        <stp>2</stp>
        <stp>002527.SZ</stp>
        <stp>2021/3/10</stp>
        <tr r="HI131" s="8"/>
      </tp>
      <tp>
        <v>-42.880283210000002</v>
        <stp/>
        <stp>EM_S_VAL_PE_TTM</stp>
        <stp>2</stp>
        <stp>002026.SZ</stp>
        <stp>2020/9/17</stp>
        <tr r="JR19" s="8"/>
      </tp>
      <tp>
        <v>35.342520059999998</v>
        <stp/>
        <stp>EM_S_VAL_PE_TTM</stp>
        <stp>2</stp>
        <stp>300817.SZ</stp>
        <stp>2021/1/15</stp>
        <tr r="Z98" s="8"/>
      </tp>
      <tp>
        <v>31.194813570000001</v>
        <stp/>
        <stp>EM_S_VAL_PE_TTM</stp>
        <stp>2</stp>
        <stp>300817.SZ</stp>
        <stp>2021/3/15</stp>
        <tr r="Z134" s="8"/>
      </tp>
      <tp>
        <v>13.205916500000001</v>
        <stp/>
        <stp>EM_S_VAL_PE_TTM</stp>
        <stp>2</stp>
        <stp>000425.SZ</stp>
        <stp>2020/9/25</stp>
        <tr r="LI25" s="8"/>
      </tp>
      <tp>
        <v>-2.7034618199999998</v>
        <stp/>
        <stp>EM_S_VAL_PE_TTM</stp>
        <stp>2</stp>
        <stp>002426.SZ</stp>
        <stp>2020/9/17</stp>
        <tr r="IF19" s="8"/>
      </tp>
      <tp>
        <v>43.158550040000002</v>
        <stp/>
        <stp>EM_S_VAL_PE_TTM</stp>
        <stp>2</stp>
        <stp>002527.SZ</stp>
        <stp>2021/8/17</stp>
        <tr r="HI240" s="8"/>
      </tp>
      <tp>
        <v>32.807639379999998</v>
        <stp/>
        <stp>EM_S_VAL_PE_TTM</stp>
        <stp>2</stp>
        <stp>300415.SZ</stp>
        <stp>2020/9/25</stp>
        <tr r="FA25" s="8"/>
      </tp>
      <tp>
        <v>54.497046220000001</v>
        <stp/>
        <stp>EM_S_VAL_PE_TTM</stp>
        <stp>2</stp>
        <stp>300416.SZ</stp>
        <stp>2020/9/15</stp>
        <tr r="FC17" s="8"/>
      </tp>
      <tp>
        <v>23.779744449999999</v>
        <stp/>
        <stp>EM_S_VAL_PE_TTM</stp>
        <stp>2</stp>
        <stp>002526.SZ</stp>
        <stp>2020/9/17</stp>
        <tr r="HK19" s="8"/>
      </tp>
      <tp>
        <v>44.837131530000001</v>
        <stp/>
        <stp>EM_S_VAL_PE_TTM</stp>
        <stp>2</stp>
        <stp>300515.SZ</stp>
        <stp>2020/9/25</stp>
        <tr r="DL25" s="8"/>
      </tp>
      <tp>
        <v>36.40120039</v>
        <stp/>
        <stp>EM_S_VAL_PE_TTM</stp>
        <stp>2</stp>
        <stp>300817.SZ</stp>
        <stp>2021/4/15</stp>
        <tr r="Z156" s="8"/>
      </tp>
      <tp>
        <v>32.089405839999998</v>
        <stp/>
        <stp>EM_S_VAL_PE_TTM</stp>
        <stp>2</stp>
        <stp>300817.SZ</stp>
        <stp>2021/7/15</stp>
        <tr r="Z217" s="8"/>
      </tp>
      <tp>
        <v>28.58874338</v>
        <stp/>
        <stp>EM_S_VAL_PE_TTM</stp>
        <stp>2</stp>
        <stp>300817.SZ</stp>
        <stp>2021/6/15</stp>
        <tr r="Z195" s="8"/>
      </tp>
      <tp>
        <v>133.57437345</v>
        <stp/>
        <stp>EM_S_VAL_PE_TTM</stp>
        <stp>2</stp>
        <stp>000925.SZ</stp>
        <stp>2020/9/25</stp>
        <tr r="KW25" s="8"/>
      </tp>
      <tp>
        <v>32.559184129999998</v>
        <stp/>
        <stp>EM_S_VAL_PE_TTM</stp>
        <stp>2</stp>
        <stp>002527.SZ</stp>
        <stp>2021/5/17</stp>
        <tr r="HI175" s="8"/>
      </tp>
      <tp>
        <v>15.781273690000001</v>
        <stp/>
        <stp>EM_S_VAL_PE_TTM</stp>
        <stp>2</stp>
        <stp>300417.SZ</stp>
        <stp>2021/4/15</stp>
        <tr r="FB156" s="8"/>
      </tp>
      <tp>
        <v>33.767115230000002</v>
        <stp/>
        <stp>EM_S_VAL_PE_TTM</stp>
        <stp>2</stp>
        <stp>002527.SZ</stp>
        <stp>2021/6/17</stp>
        <tr r="HI197" s="8"/>
      </tp>
      <tp>
        <v>29.15416578</v>
        <stp/>
        <stp>EM_S_VAL_PE_TTM</stp>
        <stp>2</stp>
        <stp>300417.SZ</stp>
        <stp>2021/7/15</stp>
        <tr r="FB217" s="8"/>
      </tp>
      <tp>
        <v>28.91661332</v>
        <stp/>
        <stp>EM_S_VAL_PE_TTM</stp>
        <stp>2</stp>
        <stp>300417.SZ</stp>
        <stp>2021/6/15</stp>
        <tr r="FB195" s="8"/>
      </tp>
      <tp>
        <v>13.13211175</v>
        <stp/>
        <stp>EM_S_VAL_PE_TTM</stp>
        <stp>2</stp>
        <stp>300417.SZ</stp>
        <stp>2021/1/15</stp>
        <tr r="FB98" s="8"/>
      </tp>
      <tp>
        <v>15.974560179999999</v>
        <stp/>
        <stp>EM_S_VAL_PE_TTM</stp>
        <stp>2</stp>
        <stp>300417.SZ</stp>
        <stp>2021/3/15</stp>
        <tr r="FB134" s="8"/>
      </tp>
      <tp>
        <v>50.798244570000001</v>
        <stp/>
        <stp>EM_S_VAL_PE_TTM</stp>
        <stp>2</stp>
        <stp>002527.SZ</stp>
        <stp>2021/3/17</stp>
        <tr r="HI136" s="8"/>
      </tp>
      <tp>
        <v>-40.62977163</v>
        <stp/>
        <stp>EM_S_VAL_PE_TTM</stp>
        <stp>2</stp>
        <stp>002026.SZ</stp>
        <stp>2020/9/16</stp>
        <tr r="JR18" s="8"/>
      </tp>
      <tp>
        <v>33.500706340000001</v>
        <stp/>
        <stp>EM_S_VAL_PE_TTM</stp>
        <stp>2</stp>
        <stp>300817.SZ</stp>
        <stp>2021/1/14</stp>
        <tr r="Z97" s="8"/>
      </tp>
      <tp>
        <v>13.36724532</v>
        <stp/>
        <stp>EM_S_VAL_PE_TTM</stp>
        <stp>2</stp>
        <stp>000425.SZ</stp>
        <stp>2020/9/24</stp>
        <tr r="LI24" s="8"/>
      </tp>
      <tp>
        <v>-2.7628785599999999</v>
        <stp/>
        <stp>EM_S_VAL_PE_TTM</stp>
        <stp>2</stp>
        <stp>002426.SZ</stp>
        <stp>2020/9/16</stp>
        <tr r="IF18" s="8"/>
      </tp>
      <tp>
        <v>44.710318129999997</v>
        <stp/>
        <stp>EM_S_VAL_PE_TTM</stp>
        <stp>2</stp>
        <stp>002527.SZ</stp>
        <stp>2021/8/16</stp>
        <tr r="HI239" s="8"/>
      </tp>
      <tp>
        <v>32.859673700000002</v>
        <stp/>
        <stp>EM_S_VAL_PE_TTM</stp>
        <stp>2</stp>
        <stp>300415.SZ</stp>
        <stp>2020/9/24</stp>
        <tr r="FA24" s="8"/>
      </tp>
      <tp>
        <v>55.198552880000001</v>
        <stp/>
        <stp>EM_S_VAL_PE_TTM</stp>
        <stp>2</stp>
        <stp>300416.SZ</stp>
        <stp>2020/9/14</stp>
        <tr r="FC16" s="8"/>
      </tp>
      <tp>
        <v>29.125882059999999</v>
        <stp/>
        <stp>EM_S_VAL_PE_TTM</stp>
        <stp>2</stp>
        <stp>300817.SZ</stp>
        <stp>2021/5/14</stp>
        <tr r="Z174" s="8"/>
      </tp>
      <tp>
        <v>23.87050683</v>
        <stp/>
        <stp>EM_S_VAL_PE_TTM</stp>
        <stp>2</stp>
        <stp>002526.SZ</stp>
        <stp>2020/9/16</stp>
        <tr r="HK18" s="8"/>
      </tp>
      <tp>
        <v>45.969013519999997</v>
        <stp/>
        <stp>EM_S_VAL_PE_TTM</stp>
        <stp>2</stp>
        <stp>300515.SZ</stp>
        <stp>2020/9/24</stp>
        <tr r="DL24" s="8"/>
      </tp>
      <tp>
        <v>33.051129760000002</v>
        <stp/>
        <stp>EM_S_VAL_PE_TTM</stp>
        <stp>2</stp>
        <stp>300817.SZ</stp>
        <stp>2021/4/14</stp>
        <tr r="Z155" s="8"/>
      </tp>
      <tp>
        <v>31.505962090000001</v>
        <stp/>
        <stp>EM_S_VAL_PE_TTM</stp>
        <stp>2</stp>
        <stp>300817.SZ</stp>
        <stp>2021/7/14</stp>
        <tr r="Z216" s="8"/>
      </tp>
      <tp>
        <v>41.893819950000001</v>
        <stp/>
        <stp>EM_S_VAL_PE_TTM</stp>
        <stp>2</stp>
        <stp>002527.SZ</stp>
        <stp>2021/4/16</stp>
        <tr r="HI157" s="8"/>
      </tp>
      <tp>
        <v>30.665863269999999</v>
        <stp/>
        <stp>EM_S_VAL_PE_TTM</stp>
        <stp>2</stp>
        <stp>300417.SZ</stp>
        <stp>2021/5/14</stp>
        <tr r="FB174" s="8"/>
      </tp>
      <tp>
        <v>131.98839803999999</v>
        <stp/>
        <stp>EM_S_VAL_PE_TTM</stp>
        <stp>2</stp>
        <stp>000925.SZ</stp>
        <stp>2020/9/24</stp>
        <tr r="KW24" s="8"/>
      </tp>
      <tp>
        <v>16.110997699999999</v>
        <stp/>
        <stp>EM_S_VAL_PE_TTM</stp>
        <stp>2</stp>
        <stp>300417.SZ</stp>
        <stp>2021/4/14</stp>
        <tr r="FB155" s="8"/>
      </tp>
      <tp>
        <v>34.153577200000001</v>
        <stp/>
        <stp>EM_S_VAL_PE_TTM</stp>
        <stp>2</stp>
        <stp>002527.SZ</stp>
        <stp>2021/6/16</stp>
        <tr r="HI196" s="8"/>
      </tp>
      <tp>
        <v>29.910014520000001</v>
        <stp/>
        <stp>EM_S_VAL_PE_TTM</stp>
        <stp>2</stp>
        <stp>300417.SZ</stp>
        <stp>2021/7/14</stp>
        <tr r="FB216" s="8"/>
      </tp>
      <tp>
        <v>42.188694990000002</v>
        <stp/>
        <stp>EM_S_VAL_PE_TTM</stp>
        <stp>2</stp>
        <stp>002527.SZ</stp>
        <stp>2021/7/16</stp>
        <tr r="HI218" s="8"/>
      </tp>
      <tp>
        <v>12.54088247</v>
        <stp/>
        <stp>EM_S_VAL_PE_TTM</stp>
        <stp>2</stp>
        <stp>300417.SZ</stp>
        <stp>2021/1/14</stp>
        <tr r="FB97" s="8"/>
      </tp>
      <tp>
        <v>51.802493220000002</v>
        <stp/>
        <stp>EM_S_VAL_PE_TTM</stp>
        <stp>2</stp>
        <stp>002527.SZ</stp>
        <stp>2021/3/16</stp>
        <tr r="HI135" s="8"/>
      </tp>
      <tp>
        <v>-40.509208510000001</v>
        <stp/>
        <stp>EM_S_VAL_PE_TTM</stp>
        <stp>2</stp>
        <stp>002026.SZ</stp>
        <stp>2020/9/15</stp>
        <tr r="JR17" s="8"/>
      </tp>
      <tp>
        <v>33.239661869999999</v>
        <stp/>
        <stp>EM_S_VAL_PE_TTM</stp>
        <stp>2</stp>
        <stp>300817.SZ</stp>
        <stp>2021/3/17</stp>
        <tr r="Z136" s="8"/>
      </tp>
      <tp>
        <v>-2.7925869300000001</v>
        <stp/>
        <stp>EM_S_VAL_PE_TTM</stp>
        <stp>2</stp>
        <stp>002426.SZ</stp>
        <stp>2020/9/15</stp>
        <tr r="IF17" s="8"/>
      </tp>
      <tp>
        <v>53.875711750000001</v>
        <stp/>
        <stp>EM_S_VAL_PE_TTM</stp>
        <stp>2</stp>
        <stp>300416.SZ</stp>
        <stp>2020/9/17</stp>
        <tr r="FC19" s="8"/>
      </tp>
      <tp>
        <v>29.05642448</v>
        <stp/>
        <stp>EM_S_VAL_PE_TTM</stp>
        <stp>2</stp>
        <stp>300817.SZ</stp>
        <stp>2021/5/17</stp>
        <tr r="Z175" s="8"/>
      </tp>
      <tp>
        <v>24.14279398</v>
        <stp/>
        <stp>EM_S_VAL_PE_TTM</stp>
        <stp>2</stp>
        <stp>002526.SZ</stp>
        <stp>2020/9/15</stp>
        <tr r="HK17" s="8"/>
      </tp>
      <tp>
        <v>27.448107190000002</v>
        <stp/>
        <stp>EM_S_VAL_PE_TTM</stp>
        <stp>2</stp>
        <stp>300417.SZ</stp>
        <stp>2021/8/17</stp>
        <tr r="FB240" s="8"/>
      </tp>
      <tp>
        <v>27.324615269999999</v>
        <stp/>
        <stp>EM_S_VAL_PE_TTM</stp>
        <stp>2</stp>
        <stp>300817.SZ</stp>
        <stp>2021/6/17</stp>
        <tr r="Z197" s="8"/>
      </tp>
      <tp>
        <v>41.755327979999997</v>
        <stp/>
        <stp>EM_S_VAL_PE_TTM</stp>
        <stp>2</stp>
        <stp>002527.SZ</stp>
        <stp>2021/4/15</stp>
        <tr r="HI156" s="8"/>
      </tp>
      <tp>
        <v>30.255545380000001</v>
        <stp/>
        <stp>EM_S_VAL_PE_TTM</stp>
        <stp>2</stp>
        <stp>300417.SZ</stp>
        <stp>2021/5/17</stp>
        <tr r="FB175" s="8"/>
      </tp>
      <tp>
        <v>34.28426563</v>
        <stp/>
        <stp>EM_S_VAL_PE_TTM</stp>
        <stp>2</stp>
        <stp>300817.SZ</stp>
        <stp>2021/8/17</stp>
        <tr r="Z240" s="8"/>
      </tp>
      <tp>
        <v>34.153577200000001</v>
        <stp/>
        <stp>EM_S_VAL_PE_TTM</stp>
        <stp>2</stp>
        <stp>002527.SZ</stp>
        <stp>2021/6/15</stp>
        <tr r="HI195" s="8"/>
      </tp>
      <tp>
        <v>42.528144259999998</v>
        <stp/>
        <stp>EM_S_VAL_PE_TTM</stp>
        <stp>2</stp>
        <stp>002527.SZ</stp>
        <stp>2021/7/15</stp>
        <tr r="HI217" s="8"/>
      </tp>
      <tp>
        <v>27.556085580000001</v>
        <stp/>
        <stp>EM_S_VAL_PE_TTM</stp>
        <stp>2</stp>
        <stp>300417.SZ</stp>
        <stp>2021/6/17</stp>
        <tr r="FB197" s="8"/>
      </tp>
      <tp>
        <v>45.944376060000003</v>
        <stp/>
        <stp>EM_S_VAL_PE_TTM</stp>
        <stp>2</stp>
        <stp>002527.SZ</stp>
        <stp>2021/1/15</stp>
        <tr r="HI98" s="8"/>
      </tp>
      <tp>
        <v>20.23823282</v>
        <stp/>
        <stp>EM_S_VAL_PE_TTM</stp>
        <stp>2</stp>
        <stp>300417.SZ</stp>
        <stp>2021/3/17</stp>
        <tr r="FB136" s="8"/>
      </tp>
      <tp>
        <v>49.459246360000002</v>
        <stp/>
        <stp>EM_S_VAL_PE_TTM</stp>
        <stp>2</stp>
        <stp>002527.SZ</stp>
        <stp>2021/3/15</stp>
        <tr r="HI134" s="8"/>
      </tp>
      <tp>
        <v>-40.951273280000002</v>
        <stp/>
        <stp>EM_S_VAL_PE_TTM</stp>
        <stp>2</stp>
        <stp>002026.SZ</stp>
        <stp>2020/9/14</stp>
        <tr r="JR16" s="8"/>
      </tp>
      <tp>
        <v>32.282498840000002</v>
        <stp/>
        <stp>EM_S_VAL_PE_TTM</stp>
        <stp>2</stp>
        <stp>300817.SZ</stp>
        <stp>2021/3/16</stp>
        <tr r="Z135" s="8"/>
      </tp>
      <tp>
        <v>-2.80744112</v>
        <stp/>
        <stp>EM_S_VAL_PE_TTM</stp>
        <stp>2</stp>
        <stp>002426.SZ</stp>
        <stp>2020/9/14</stp>
        <tr r="IF16" s="8"/>
      </tp>
      <tp>
        <v>53.354592510000003</v>
        <stp/>
        <stp>EM_S_VAL_PE_TTM</stp>
        <stp>2</stp>
        <stp>300416.SZ</stp>
        <stp>2020/9/16</stp>
        <tr r="FC18" s="8"/>
      </tp>
      <tp>
        <v>24.14279398</v>
        <stp/>
        <stp>EM_S_VAL_PE_TTM</stp>
        <stp>2</stp>
        <stp>002526.SZ</stp>
        <stp>2020/9/14</stp>
        <tr r="HK16" s="8"/>
      </tp>
      <tp>
        <v>28.54948679</v>
        <stp/>
        <stp>EM_S_VAL_PE_TTM</stp>
        <stp>2</stp>
        <stp>300417.SZ</stp>
        <stp>2021/8/16</stp>
        <tr r="FB239" s="8"/>
      </tp>
      <tp>
        <v>35.400529949999999</v>
        <stp/>
        <stp>EM_S_VAL_PE_TTM</stp>
        <stp>2</stp>
        <stp>300817.SZ</stp>
        <stp>2021/4/16</stp>
        <tr r="Z157" s="8"/>
      </tp>
      <tp>
        <v>32.395019220000002</v>
        <stp/>
        <stp>EM_S_VAL_PE_TTM</stp>
        <stp>2</stp>
        <stp>300817.SZ</stp>
        <stp>2021/7/16</stp>
        <tr r="Z218" s="8"/>
      </tp>
      <tp>
        <v>27.866384459999999</v>
        <stp/>
        <stp>EM_S_VAL_PE_TTM</stp>
        <stp>2</stp>
        <stp>300817.SZ</stp>
        <stp>2021/6/16</stp>
        <tr r="Z196" s="8"/>
      </tp>
      <tp>
        <v>41.409098059999998</v>
        <stp/>
        <stp>EM_S_VAL_PE_TTM</stp>
        <stp>2</stp>
        <stp>002527.SZ</stp>
        <stp>2021/4/14</stp>
        <tr r="HI155" s="8"/>
      </tp>
      <tp>
        <v>32.655798920000002</v>
        <stp/>
        <stp>EM_S_VAL_PE_TTM</stp>
        <stp>2</stp>
        <stp>002527.SZ</stp>
        <stp>2021/5/14</stp>
        <tr r="HI174" s="8"/>
      </tp>
      <tp>
        <v>15.815383069999999</v>
        <stp/>
        <stp>EM_S_VAL_PE_TTM</stp>
        <stp>2</stp>
        <stp>300417.SZ</stp>
        <stp>2021/4/16</stp>
        <tr r="FB157" s="8"/>
      </tp>
      <tp>
        <v>35.840115609999998</v>
        <stp/>
        <stp>EM_S_VAL_PE_TTM</stp>
        <stp>2</stp>
        <stp>300817.SZ</stp>
        <stp>2021/8/16</stp>
        <tr r="Z239" s="8"/>
      </tp>
      <tp>
        <v>28.376721360000001</v>
        <stp/>
        <stp>EM_S_VAL_PE_TTM</stp>
        <stp>2</stp>
        <stp>300417.SZ</stp>
        <stp>2021/7/16</stp>
        <tr r="FB218" s="8"/>
      </tp>
      <tp>
        <v>42.431158750000002</v>
        <stp/>
        <stp>EM_S_VAL_PE_TTM</stp>
        <stp>2</stp>
        <stp>002527.SZ</stp>
        <stp>2021/7/14</stp>
        <tr r="HI216" s="8"/>
      </tp>
      <tp>
        <v>27.815233719999998</v>
        <stp/>
        <stp>EM_S_VAL_PE_TTM</stp>
        <stp>2</stp>
        <stp>300417.SZ</stp>
        <stp>2021/6/16</stp>
        <tr r="FB196" s="8"/>
      </tp>
      <tp>
        <v>46.781249940000002</v>
        <stp/>
        <stp>EM_S_VAL_PE_TTM</stp>
        <stp>2</stp>
        <stp>002527.SZ</stp>
        <stp>2021/1/14</stp>
        <tr r="HI97" s="8"/>
      </tp>
      <tp>
        <v>19.169472209999999</v>
        <stp/>
        <stp>EM_S_VAL_PE_TTM</stp>
        <stp>2</stp>
        <stp>300417.SZ</stp>
        <stp>2021/3/16</stp>
        <tr r="FB135" s="8"/>
      </tp>
      <tp>
        <v>37.300353549999997</v>
        <stp/>
        <stp>EM_S_VAL_PE_TTM</stp>
        <stp>2</stp>
        <stp>300817.SZ</stp>
        <stp>2021/1/19</stp>
        <tr r="Z100" s="8"/>
      </tp>
      <tp>
        <v>33.979287859999999</v>
        <stp/>
        <stp>EM_S_VAL_PE_TTM</stp>
        <stp>2</stp>
        <stp>300817.SZ</stp>
        <stp>2021/3/19</stp>
        <tr r="Z138" s="8"/>
      </tp>
      <tp>
        <v>32.949612469999998</v>
        <stp/>
        <stp>EM_S_VAL_PE_TTM</stp>
        <stp>2</stp>
        <stp>300817.SZ</stp>
        <stp>2021/2/19</stp>
        <tr r="Z118" s="8"/>
      </tp>
      <tp>
        <v>13.021540699999999</v>
        <stp/>
        <stp>EM_S_VAL_PE_TTM</stp>
        <stp>2</stp>
        <stp>000425.SZ</stp>
        <stp>2020/9/29</stp>
        <tr r="LI27" s="8"/>
      </tp>
      <tp>
        <v>37.412676789999999</v>
        <stp/>
        <stp>EM_S_VAL_PE_TTM</stp>
        <stp>2</stp>
        <stp>300415.SZ</stp>
        <stp>2020/9/29</stp>
        <tr r="FA27" s="8"/>
      </tp>
      <tp>
        <v>29.762576620000001</v>
        <stp/>
        <stp>EM_S_VAL_PE_TTM</stp>
        <stp>2</stp>
        <stp>300817.SZ</stp>
        <stp>2021/5/19</stp>
        <tr r="Z177" s="8"/>
      </tp>
      <tp>
        <v>29.478100959999999</v>
        <stp/>
        <stp>EM_S_VAL_PE_TTM</stp>
        <stp>2</stp>
        <stp>300417.SZ</stp>
        <stp>2021/8/19</stp>
        <tr r="FB242" s="8"/>
      </tp>
      <tp>
        <v>45.275279400000002</v>
        <stp/>
        <stp>EM_S_VAL_PE_TTM</stp>
        <stp>2</stp>
        <stp>300515.SZ</stp>
        <stp>2020/9/29</stp>
        <tr r="DL27" s="8"/>
      </tp>
      <tp>
        <v>36.488215220000001</v>
        <stp/>
        <stp>EM_S_VAL_PE_TTM</stp>
        <stp>2</stp>
        <stp>300817.SZ</stp>
        <stp>2021/4/19</stp>
        <tr r="Z158" s="8"/>
      </tp>
      <tp>
        <v>31.922707620000001</v>
        <stp/>
        <stp>EM_S_VAL_PE_TTM</stp>
        <stp>2</stp>
        <stp>300817.SZ</stp>
        <stp>2021/7/19</stp>
        <tr r="Z219" s="8"/>
      </tp>
      <tp>
        <v>32.069582359999998</v>
        <stp/>
        <stp>EM_S_VAL_PE_TTM</stp>
        <stp>2</stp>
        <stp>300417.SZ</stp>
        <stp>2021/5/19</stp>
        <tr r="FB177" s="8"/>
      </tp>
      <tp>
        <v>136.57010478000001</v>
        <stp/>
        <stp>EM_S_VAL_PE_TTM</stp>
        <stp>2</stp>
        <stp>000925.SZ</stp>
        <stp>2020/9/29</stp>
        <tr r="KW27" s="8"/>
      </tp>
      <tp>
        <v>16.429351929999999</v>
        <stp/>
        <stp>EM_S_VAL_PE_TTM</stp>
        <stp>2</stp>
        <stp>300417.SZ</stp>
        <stp>2021/4/19</stp>
        <tr r="FB158" s="8"/>
      </tp>
      <tp>
        <v>32.95067993</v>
        <stp/>
        <stp>EM_S_VAL_PE_TTM</stp>
        <stp>2</stp>
        <stp>300817.SZ</stp>
        <stp>2021/8/19</stp>
        <tr r="Z242" s="8"/>
      </tp>
      <tp>
        <v>28.614273820000001</v>
        <stp/>
        <stp>EM_S_VAL_PE_TTM</stp>
        <stp>2</stp>
        <stp>300417.SZ</stp>
        <stp>2021/7/19</stp>
        <tr r="FB219" s="8"/>
      </tp>
      <tp>
        <v>13.882518129999999</v>
        <stp/>
        <stp>EM_S_VAL_PE_TTM</stp>
        <stp>2</stp>
        <stp>300417.SZ</stp>
        <stp>2021/1/19</stp>
        <tr r="FB100" s="8"/>
      </tp>
      <tp>
        <v>21.477540340000001</v>
        <stp/>
        <stp>EM_S_VAL_PE_TTM</stp>
        <stp>2</stp>
        <stp>300417.SZ</stp>
        <stp>2021/3/19</stp>
        <tr r="FB138" s="8"/>
      </tp>
      <tp>
        <v>12.574991860000001</v>
        <stp/>
        <stp>EM_S_VAL_PE_TTM</stp>
        <stp>2</stp>
        <stp>300417.SZ</stp>
        <stp>2021/2/19</stp>
        <tr r="FB118" s="8"/>
      </tp>
      <tp>
        <v>35.864608990000001</v>
        <stp/>
        <stp>EM_S_VAL_PE_TTM</stp>
        <stp>2</stp>
        <stp>300817.SZ</stp>
        <stp>2021/1/18</stp>
        <tr r="Z99" s="8"/>
      </tp>
      <tp>
        <v>33.819760690000003</v>
        <stp/>
        <stp>EM_S_VAL_PE_TTM</stp>
        <stp>2</stp>
        <stp>300817.SZ</stp>
        <stp>2021/3/18</stp>
        <tr r="Z137" s="8"/>
      </tp>
      <tp>
        <v>31.73140497</v>
        <stp/>
        <stp>EM_S_VAL_PE_TTM</stp>
        <stp>2</stp>
        <stp>300817.SZ</stp>
        <stp>2021/2/18</stp>
        <tr r="Z117" s="8"/>
      </tp>
      <tp>
        <v>12.998493720000001</v>
        <stp/>
        <stp>EM_S_VAL_PE_TTM</stp>
        <stp>2</stp>
        <stp>000425.SZ</stp>
        <stp>2020/9/28</stp>
        <tr r="LI26" s="8"/>
      </tp>
      <tp>
        <v>33.744257159999997</v>
        <stp/>
        <stp>EM_S_VAL_PE_TTM</stp>
        <stp>2</stp>
        <stp>300415.SZ</stp>
        <stp>2020/9/28</stp>
        <tr r="FA26" s="8"/>
      </tp>
      <tp>
        <v>53.915797840000003</v>
        <stp/>
        <stp>EM_S_VAL_PE_TTM</stp>
        <stp>2</stp>
        <stp>300416.SZ</stp>
        <stp>2020/9/18</stp>
        <tr r="FC20" s="8"/>
      </tp>
      <tp>
        <v>28.628102680000001</v>
        <stp/>
        <stp>EM_S_VAL_PE_TTM</stp>
        <stp>2</stp>
        <stp>300817.SZ</stp>
        <stp>2021/5/18</stp>
        <tr r="Z176" s="8"/>
      </tp>
      <tp>
        <v>28.4415084</v>
        <stp/>
        <stp>EM_S_VAL_PE_TTM</stp>
        <stp>2</stp>
        <stp>300417.SZ</stp>
        <stp>2021/8/18</stp>
        <tr r="FB241" s="8"/>
      </tp>
      <tp>
        <v>44.69108224</v>
        <stp/>
        <stp>EM_S_VAL_PE_TTM</stp>
        <stp>2</stp>
        <stp>300515.SZ</stp>
        <stp>2020/9/28</stp>
        <tr r="DL26" s="8"/>
      </tp>
      <tp>
        <v>28.130323300000001</v>
        <stp/>
        <stp>EM_S_VAL_PE_TTM</stp>
        <stp>2</stp>
        <stp>300817.SZ</stp>
        <stp>2021/6/18</stp>
        <tr r="Z198" s="8"/>
      </tp>
      <tp>
        <v>31.248946579999998</v>
        <stp/>
        <stp>EM_S_VAL_PE_TTM</stp>
        <stp>2</stp>
        <stp>300417.SZ</stp>
        <stp>2021/5/18</stp>
        <tr r="FB176" s="8"/>
      </tp>
      <tp>
        <v>130.22620314</v>
        <stp/>
        <stp>EM_S_VAL_PE_TTM</stp>
        <stp>2</stp>
        <stp>000925.SZ</stp>
        <stp>2020/9/28</stp>
        <tr r="KW26" s="8"/>
      </tp>
      <tp>
        <v>34.423180809999998</v>
        <stp/>
        <stp>EM_S_VAL_PE_TTM</stp>
        <stp>2</stp>
        <stp>300817.SZ</stp>
        <stp>2021/8/18</stp>
        <tr r="Z241" s="8"/>
      </tp>
      <tp>
        <v>27.923212119999999</v>
        <stp/>
        <stp>EM_S_VAL_PE_TTM</stp>
        <stp>2</stp>
        <stp>300417.SZ</stp>
        <stp>2021/6/18</stp>
        <tr r="FB198" s="8"/>
      </tp>
      <tp>
        <v>13.48457535</v>
        <stp/>
        <stp>EM_S_VAL_PE_TTM</stp>
        <stp>2</stp>
        <stp>300417.SZ</stp>
        <stp>2021/1/18</stp>
        <tr r="FB99" s="8"/>
      </tp>
      <tp>
        <v>22.205207139999999</v>
        <stp/>
        <stp>EM_S_VAL_PE_TTM</stp>
        <stp>2</stp>
        <stp>300417.SZ</stp>
        <stp>2021/3/18</stp>
        <tr r="FB137" s="8"/>
      </tp>
      <tp>
        <v>11.72225733</v>
        <stp/>
        <stp>EM_S_VAL_PE_TTM</stp>
        <stp>2</stp>
        <stp>300417.SZ</stp>
        <stp>2021/2/18</stp>
        <tr r="FB117" s="8"/>
      </tp>
      <tp>
        <v>42.722115270000003</v>
        <stp/>
        <stp>EM_S_VAL_PE_TTM</stp>
        <stp>2</stp>
        <stp>002527.SZ</stp>
        <stp>2021/8/19</stp>
        <tr r="HI242" s="8"/>
      </tp>
      <tp>
        <v>42.655525760000003</v>
        <stp/>
        <stp>EM_S_VAL_PE_TTM</stp>
        <stp>2</stp>
        <stp>002527.SZ</stp>
        <stp>2021/4/19</stp>
        <tr r="HI158" s="8"/>
      </tp>
      <tp>
        <v>32.752413709999999</v>
        <stp/>
        <stp>EM_S_VAL_PE_TTM</stp>
        <stp>2</stp>
        <stp>002527.SZ</stp>
        <stp>2021/5/19</stp>
        <tr r="HI177" s="8"/>
      </tp>
      <tp>
        <v>41.6552747</v>
        <stp/>
        <stp>EM_S_VAL_PE_TTM</stp>
        <stp>2</stp>
        <stp>002527.SZ</stp>
        <stp>2021/7/19</stp>
        <tr r="HI219" s="8"/>
      </tp>
      <tp>
        <v>45.77700128</v>
        <stp/>
        <stp>EM_S_VAL_PE_TTM</stp>
        <stp>2</stp>
        <stp>002527.SZ</stp>
        <stp>2021/1/19</stp>
        <tr r="HI100" s="8"/>
      </tp>
      <tp>
        <v>46.613875159999999</v>
        <stp/>
        <stp>EM_S_VAL_PE_TTM</stp>
        <stp>2</stp>
        <stp>002527.SZ</stp>
        <stp>2021/2/19</stp>
        <tr r="HI118" s="8"/>
      </tp>
      <tp>
        <v>50.881931950000002</v>
        <stp/>
        <stp>EM_S_VAL_PE_TTM</stp>
        <stp>2</stp>
        <stp>002527.SZ</stp>
        <stp>2021/3/19</stp>
        <tr r="HI138" s="8"/>
      </tp>
      <tp>
        <v>-44.166289829999997</v>
        <stp/>
        <stp>EM_S_VAL_PE_TTM</stp>
        <stp>2</stp>
        <stp>002026.SZ</stp>
        <stp>2020/9/18</stp>
        <tr r="JR20" s="8"/>
      </tp>
      <tp>
        <v>-2.7331701900000001</v>
        <stp/>
        <stp>EM_S_VAL_PE_TTM</stp>
        <stp>2</stp>
        <stp>002426.SZ</stp>
        <stp>2020/9/18</stp>
        <tr r="IF20" s="8"/>
      </tp>
      <tp>
        <v>43.158550040000002</v>
        <stp/>
        <stp>EM_S_VAL_PE_TTM</stp>
        <stp>2</stp>
        <stp>002527.SZ</stp>
        <stp>2021/8/18</stp>
        <tr r="HI241" s="8"/>
      </tp>
      <tp>
        <v>24.14279398</v>
        <stp/>
        <stp>EM_S_VAL_PE_TTM</stp>
        <stp>2</stp>
        <stp>002526.SZ</stp>
        <stp>2020/9/18</stp>
        <tr r="HK20" s="8"/>
      </tp>
      <tp>
        <v>32.51087673</v>
        <stp/>
        <stp>EM_S_VAL_PE_TTM</stp>
        <stp>2</stp>
        <stp>002527.SZ</stp>
        <stp>2021/5/18</stp>
        <tr r="HI176" s="8"/>
      </tp>
      <tp>
        <v>34.298500449999999</v>
        <stp/>
        <stp>EM_S_VAL_PE_TTM</stp>
        <stp>2</stp>
        <stp>002527.SZ</stp>
        <stp>2021/6/18</stp>
        <tr r="HI198" s="8"/>
      </tp>
      <tp>
        <v>45.609626499999997</v>
        <stp/>
        <stp>EM_S_VAL_PE_TTM</stp>
        <stp>2</stp>
        <stp>002527.SZ</stp>
        <stp>2021/1/18</stp>
        <tr r="HI99" s="8"/>
      </tp>
      <tp>
        <v>45.525939119999997</v>
        <stp/>
        <stp>EM_S_VAL_PE_TTM</stp>
        <stp>2</stp>
        <stp>002527.SZ</stp>
        <stp>2021/2/18</stp>
        <tr r="HI117" s="8"/>
      </tp>
      <tp>
        <v>50.379807630000002</v>
        <stp/>
        <stp>EM_S_VAL_PE_TTM</stp>
        <stp>2</stp>
        <stp>002527.SZ</stp>
        <stp>2021/3/18</stp>
        <tr r="HI137" s="8"/>
      </tp>
      <tp>
        <v>67.090260400000005</v>
        <stp/>
        <stp>EM_S_VAL_PE_TTM</stp>
        <stp>2</stp>
        <stp>000925.SZ</stp>
        <stp>2021/1/21</stp>
        <tr r="KW102" s="8"/>
      </tp>
      <tp>
        <v>20.111424509999999</v>
        <stp/>
        <stp>EM_S_VAL_PE_TTM</stp>
        <stp>2</stp>
        <stp>002026.SZ</stp>
        <stp>2021/8/13</stp>
        <tr r="JR238" s="8"/>
      </tp>
      <tp>
        <v>72.632328830000006</v>
        <stp/>
        <stp>EM_S_VAL_PE_TTM</stp>
        <stp>2</stp>
        <stp>000925.SZ</stp>
        <stp>2021/4/21</stp>
        <tr r="KW160" s="8"/>
      </tp>
      <tp>
        <v>41.776147250000001</v>
        <stp/>
        <stp>EM_S_VAL_PE_TTM</stp>
        <stp>2</stp>
        <stp>002526.SZ</stp>
        <stp>2021/8/13</stp>
        <tr r="HK238" s="8"/>
      </tp>
      <tp>
        <v>13.21652272</v>
        <stp/>
        <stp>EM_S_VAL_PE_TTM</stp>
        <stp>2</stp>
        <stp>300417.SZ</stp>
        <stp>2020/9/11</stp>
        <tr r="FB15" s="8"/>
      </tp>
      <tp>
        <v>48.342314450000003</v>
        <stp/>
        <stp>EM_S_VAL_PE_TTM</stp>
        <stp>2</stp>
        <stp>300515.SZ</stp>
        <stp>2020/8/31</stp>
        <tr r="DL6" s="8"/>
      </tp>
      <tp>
        <v>14.312171279999999</v>
        <stp/>
        <stp>EM_S_VAL_PE_TTM</stp>
        <stp>2</stp>
        <stp>000425.SZ</stp>
        <stp>2020/8/31</stp>
        <tr r="LI6" s="8"/>
      </tp>
      <tp>
        <v>14.97184461</v>
        <stp/>
        <stp>EM_S_VAL_PE_TTM</stp>
        <stp>2</stp>
        <stp>000925.SZ</stp>
        <stp>2021/5/21</stp>
        <tr r="KW179" s="8"/>
      </tp>
      <tp>
        <v>149.93993906</v>
        <stp/>
        <stp>EM_S_VAL_PE_TTM</stp>
        <stp>2</stp>
        <stp>002426.SZ</stp>
        <stp>2021/8/13</stp>
        <tr r="IF238" s="8"/>
      </tp>
      <tp>
        <v>33.119845310000002</v>
        <stp/>
        <stp>EM_S_VAL_PE_TTM</stp>
        <stp>2</stp>
        <stp>300415.SZ</stp>
        <stp>2020/8/31</stp>
        <tr r="FA6" s="8"/>
      </tp>
      <tp>
        <v>43.25076318</v>
        <stp/>
        <stp>EM_S_VAL_PE_TTM</stp>
        <stp>2</stp>
        <stp>300416.SZ</stp>
        <stp>2021/8/11</stp>
        <tr r="FC236" s="8"/>
      </tp>
      <tp>
        <v>18.55697005</v>
        <stp/>
        <stp>EM_S_VAL_PE_TTM</stp>
        <stp>2</stp>
        <stp>000925.SZ</stp>
        <stp>2021/6/21</stp>
        <tr r="KW199" s="8"/>
      </tp>
      <tp>
        <v>18.10676973</v>
        <stp/>
        <stp>EM_S_VAL_PE_TTM</stp>
        <stp>2</stp>
        <stp>000925.SZ</stp>
        <stp>2021/7/21</stp>
        <tr r="KW221" s="8"/>
      </tp>
      <tp>
        <v>10.964025230000001</v>
        <stp/>
        <stp>EM_S_VAL_PE_TTM</stp>
        <stp>2</stp>
        <stp>000425.SZ</stp>
        <stp>2021/5/21</stp>
        <tr r="LI179" s="8"/>
      </tp>
      <tp>
        <v>145.55729876999999</v>
        <stp/>
        <stp>EM_S_VAL_PE_TTM</stp>
        <stp>2</stp>
        <stp>000925.SZ</stp>
        <stp>2020/8/31</stp>
        <tr r="KW6" s="8"/>
      </tp>
      <tp>
        <v>-78.809641769999999</v>
        <stp/>
        <stp>EM_S_VAL_PE_TTM</stp>
        <stp>2</stp>
        <stp>002026.SZ</stp>
        <stp>2021/1/13</stp>
        <tr r="JR96" s="8"/>
      </tp>
      <tp>
        <v>160.98814508999999</v>
        <stp/>
        <stp>EM_S_VAL_PE_TTM</stp>
        <stp>2</stp>
        <stp>002426.SZ</stp>
        <stp>2021/5/13</stp>
        <tr r="IF173" s="8"/>
      </tp>
      <tp>
        <v>17.73084308</v>
        <stp/>
        <stp>EM_S_VAL_PE_TTM</stp>
        <stp>2</stp>
        <stp>002526.SZ</stp>
        <stp>2021/4/13</stp>
        <tr r="HK154" s="8"/>
      </tp>
      <tp>
        <v>17.497129269999999</v>
        <stp/>
        <stp>EM_S_VAL_PE_TTM</stp>
        <stp>2</stp>
        <stp>300415.SZ</stp>
        <stp>2021/5/21</stp>
        <tr r="FA179" s="8"/>
      </tp>
      <tp>
        <v>33.722680769999997</v>
        <stp/>
        <stp>EM_S_VAL_PE_TTM</stp>
        <stp>2</stp>
        <stp>300416.SZ</stp>
        <stp>2021/5/11</stp>
        <tr r="FC171" s="8"/>
      </tp>
      <tp>
        <v>26.59051453</v>
        <stp/>
        <stp>EM_S_VAL_PE_TTM</stp>
        <stp>2</stp>
        <stp>300515.SZ</stp>
        <stp>2021/4/21</stp>
        <tr r="DL160" s="8"/>
      </tp>
      <tp>
        <v>46.783465210000003</v>
        <stp/>
        <stp>EM_S_VAL_PE_TTM</stp>
        <stp>2</stp>
        <stp>300817.SZ</stp>
        <stp>2020/9/11</stp>
        <tr r="Z15" s="8"/>
      </tp>
      <tp>
        <v>17.289514759999999</v>
        <stp/>
        <stp>EM_S_VAL_PE_TTM</stp>
        <stp>2</stp>
        <stp>000425.SZ</stp>
        <stp>2021/4/21</stp>
        <tr r="LI160" s="8"/>
      </tp>
      <tp>
        <v>19.200426190000002</v>
        <stp/>
        <stp>EM_S_VAL_PE_TTM</stp>
        <stp>2</stp>
        <stp>002426.SZ</stp>
        <stp>2021/4/13</stp>
        <tr r="IF154" s="8"/>
      </tp>
      <tp>
        <v>42.390502359999999</v>
        <stp/>
        <stp>EM_S_VAL_PE_TTM</stp>
        <stp>2</stp>
        <stp>002526.SZ</stp>
        <stp>2021/5/13</stp>
        <tr r="HK173" s="8"/>
      </tp>
      <tp>
        <v>27.367796179999999</v>
        <stp/>
        <stp>EM_S_VAL_PE_TTM</stp>
        <stp>2</stp>
        <stp>300415.SZ</stp>
        <stp>2021/4/21</stp>
        <tr r="FA160" s="8"/>
      </tp>
      <tp>
        <v>24.890914630000001</v>
        <stp/>
        <stp>EM_S_VAL_PE_TTM</stp>
        <stp>2</stp>
        <stp>300515.SZ</stp>
        <stp>2021/5/21</stp>
        <tr r="DL179" s="8"/>
      </tp>
      <tp>
        <v>9.9614152600000008</v>
        <stp/>
        <stp>EM_S_VAL_PE_TTM</stp>
        <stp>2</stp>
        <stp>000425.SZ</stp>
        <stp>2021/7/21</stp>
        <tr r="LI221" s="8"/>
      </tp>
      <tp>
        <v>160.98814508999999</v>
        <stp/>
        <stp>EM_S_VAL_PE_TTM</stp>
        <stp>2</stp>
        <stp>002426.SZ</stp>
        <stp>2021/7/13</stp>
        <tr r="IF215" s="8"/>
      </tp>
      <tp>
        <v>20.33991228</v>
        <stp/>
        <stp>EM_S_VAL_PE_TTM</stp>
        <stp>2</stp>
        <stp>300415.SZ</stp>
        <stp>2021/7/21</stp>
        <tr r="FA221" s="8"/>
      </tp>
      <tp>
        <v>28.783546659999999</v>
        <stp/>
        <stp>EM_S_VAL_PE_TTM</stp>
        <stp>2</stp>
        <stp>300515.SZ</stp>
        <stp>2021/6/21</stp>
        <tr r="DL199" s="8"/>
      </tp>
      <tp>
        <v>9.8482173599999996</v>
        <stp/>
        <stp>EM_S_VAL_PE_TTM</stp>
        <stp>2</stp>
        <stp>000425.SZ</stp>
        <stp>2021/6/21</stp>
        <tr r="LI199" s="8"/>
      </tp>
      <tp>
        <v>41.571362219999997</v>
        <stp/>
        <stp>EM_S_VAL_PE_TTM</stp>
        <stp>2</stp>
        <stp>002526.SZ</stp>
        <stp>2021/7/13</stp>
        <tr r="HK215" s="8"/>
      </tp>
      <tp>
        <v>20.84040225</v>
        <stp/>
        <stp>EM_S_VAL_PE_TTM</stp>
        <stp>2</stp>
        <stp>300415.SZ</stp>
        <stp>2021/6/21</stp>
        <tr r="FA199" s="8"/>
      </tp>
      <tp>
        <v>38.861732240000002</v>
        <stp/>
        <stp>EM_S_VAL_PE_TTM</stp>
        <stp>2</stp>
        <stp>300416.SZ</stp>
        <stp>2021/6/11</stp>
        <tr r="FC194" s="8"/>
      </tp>
      <tp>
        <v>32.895481889999999</v>
        <stp/>
        <stp>EM_S_VAL_PE_TTM</stp>
        <stp>2</stp>
        <stp>300515.SZ</stp>
        <stp>2021/7/21</stp>
        <tr r="DL221" s="8"/>
      </tp>
      <tp>
        <v>15.023263350000001</v>
        <stp/>
        <stp>EM_S_VAL_PE_TTM</stp>
        <stp>2</stp>
        <stp>000425.SZ</stp>
        <stp>2021/1/21</stp>
        <tr r="LI102" s="8"/>
      </tp>
      <tp>
        <v>16.54197963</v>
        <stp/>
        <stp>EM_S_VAL_PE_TTM</stp>
        <stp>2</stp>
        <stp>002026.SZ</stp>
        <stp>2021/5/13</stp>
        <tr r="JR173" s="8"/>
      </tp>
      <tp>
        <v>-3.3170587399999998</v>
        <stp/>
        <stp>EM_S_VAL_PE_TTM</stp>
        <stp>2</stp>
        <stp>002426.SZ</stp>
        <stp>2021/1/13</stp>
        <tr r="IF96" s="8"/>
      </tp>
      <tp>
        <v>30.310100120000001</v>
        <stp/>
        <stp>EM_S_VAL_PE_TTM</stp>
        <stp>2</stp>
        <stp>300415.SZ</stp>
        <stp>2021/1/21</stp>
        <tr r="FA102" s="8"/>
      </tp>
      <tp>
        <v>43.499857820000003</v>
        <stp/>
        <stp>EM_S_VAL_PE_TTM</stp>
        <stp>2</stp>
        <stp>300416.SZ</stp>
        <stp>2021/1/11</stp>
        <tr r="FC94" s="8"/>
      </tp>
      <tp>
        <v>18.483263990000001</v>
        <stp/>
        <stp>EM_S_VAL_PE_TTM</stp>
        <stp>2</stp>
        <stp>002026.SZ</stp>
        <stp>2021/4/13</stp>
        <tr r="JR154" s="8"/>
      </tp>
      <tp>
        <v>18.823264699999999</v>
        <stp/>
        <stp>EM_S_VAL_PE_TTM</stp>
        <stp>2</stp>
        <stp>002526.SZ</stp>
        <stp>2021/1/13</stp>
        <tr r="HK96" s="8"/>
      </tp>
      <tp>
        <v>34.593865039999997</v>
        <stp/>
        <stp>EM_S_VAL_PE_TTM</stp>
        <stp>2</stp>
        <stp>300515.SZ</stp>
        <stp>2021/1/21</stp>
        <tr r="DL102" s="8"/>
      </tp>
      <tp>
        <v>18.766223270000001</v>
        <stp/>
        <stp>EM_S_VAL_PE_TTM</stp>
        <stp>2</stp>
        <stp>002026.SZ</stp>
        <stp>2021/7/13</stp>
        <tr r="JR215" s="8"/>
      </tp>
      <tp>
        <v>40.098339490000001</v>
        <stp/>
        <stp>EM_S_VAL_PE_TTM</stp>
        <stp>2</stp>
        <stp>300416.SZ</stp>
        <stp>2021/3/11</stp>
        <tr r="FC132" s="8"/>
      </tp>
      <tp>
        <v>66.984439800000004</v>
        <stp/>
        <stp>EM_S_VAL_PE_TTM</stp>
        <stp>2</stp>
        <stp>000925.SZ</stp>
        <stp>2021/1/20</stp>
        <tr r="KW101" s="8"/>
      </tp>
      <tp>
        <v>20.044830390000001</v>
        <stp/>
        <stp>EM_S_VAL_PE_TTM</stp>
        <stp>2</stp>
        <stp>002026.SZ</stp>
        <stp>2021/8/12</stp>
        <tr r="JR237" s="8"/>
      </tp>
      <tp>
        <v>12.79107095</v>
        <stp/>
        <stp>EM_S_VAL_PE_TTM</stp>
        <stp>2</stp>
        <stp>000425.SZ</stp>
        <stp>2020/9/30</stp>
        <tr r="LI28" s="8"/>
      </tp>
      <tp>
        <v>73.392308360000001</v>
        <stp/>
        <stp>EM_S_VAL_PE_TTM</stp>
        <stp>2</stp>
        <stp>000925.SZ</stp>
        <stp>2021/4/20</stp>
        <tr r="KW159" s="8"/>
      </tp>
      <tp>
        <v>41.36657718</v>
        <stp/>
        <stp>EM_S_VAL_PE_TTM</stp>
        <stp>2</stp>
        <stp>002526.SZ</stp>
        <stp>2021/8/12</stp>
        <tr r="HK237" s="8"/>
      </tp>
      <tp>
        <v>38.349294559999997</v>
        <stp/>
        <stp>EM_S_VAL_PE_TTM</stp>
        <stp>2</stp>
        <stp>300415.SZ</stp>
        <stp>2020/9/30</stp>
        <tr r="FA28" s="8"/>
      </tp>
      <tp>
        <v>13.11592858</v>
        <stp/>
        <stp>EM_S_VAL_PE_TTM</stp>
        <stp>2</stp>
        <stp>300417.SZ</stp>
        <stp>2020/9/10</stp>
        <tr r="FB14" s="8"/>
      </tp>
      <tp>
        <v>30.083599360000001</v>
        <stp/>
        <stp>EM_S_VAL_PE_TTM</stp>
        <stp>2</stp>
        <stp>300515.SZ</stp>
        <stp>2021/8/20</stp>
        <tr r="DL243" s="8"/>
      </tp>
      <tp>
        <v>10.39803573</v>
        <stp/>
        <stp>EM_S_VAL_PE_TTM</stp>
        <stp>2</stp>
        <stp>000425.SZ</stp>
        <stp>2021/8/20</stp>
        <tr r="LI243" s="8"/>
      </tp>
      <tp>
        <v>15.12968032</v>
        <stp/>
        <stp>EM_S_VAL_PE_TTM</stp>
        <stp>2</stp>
        <stp>000925.SZ</stp>
        <stp>2021/5/20</stp>
        <tr r="KW178" s="8"/>
      </tp>
      <tp>
        <v>152.04435925000001</v>
        <stp/>
        <stp>EM_S_VAL_PE_TTM</stp>
        <stp>2</stp>
        <stp>002426.SZ</stp>
        <stp>2021/8/12</stp>
        <tr r="IF237" s="8"/>
      </tp>
      <tp>
        <v>17.058430309999999</v>
        <stp/>
        <stp>EM_S_VAL_PE_TTM</stp>
        <stp>2</stp>
        <stp>300415.SZ</stp>
        <stp>2021/8/20</stp>
        <tr r="FA243" s="8"/>
      </tp>
      <tp>
        <v>44.076016250000002</v>
        <stp/>
        <stp>EM_S_VAL_PE_TTM</stp>
        <stp>2</stp>
        <stp>300416.SZ</stp>
        <stp>2021/8/10</stp>
        <tr r="FC235" s="8"/>
      </tp>
      <tp>
        <v>45.202254750000002</v>
        <stp/>
        <stp>EM_S_VAL_PE_TTM</stp>
        <stp>2</stp>
        <stp>300515.SZ</stp>
        <stp>2020/9/30</stp>
        <tr r="DL28" s="8"/>
      </tp>
      <tp>
        <v>17.88099953</v>
        <stp/>
        <stp>EM_S_VAL_PE_TTM</stp>
        <stp>2</stp>
        <stp>000925.SZ</stp>
        <stp>2021/7/20</stp>
        <tr r="KW220" s="8"/>
      </tp>
      <tp>
        <v>11.14190765</v>
        <stp/>
        <stp>EM_S_VAL_PE_TTM</stp>
        <stp>2</stp>
        <stp>000425.SZ</stp>
        <stp>2021/5/20</stp>
        <tr r="LI178" s="8"/>
      </tp>
      <tp>
        <v>24.591934519999999</v>
        <stp/>
        <stp>EM_S_VAL_PE_TTM</stp>
        <stp>2</stp>
        <stp>000925.SZ</stp>
        <stp>2021/8/20</stp>
        <tr r="KW243" s="8"/>
      </tp>
      <tp>
        <v>-77.239728580000005</v>
        <stp/>
        <stp>EM_S_VAL_PE_TTM</stp>
        <stp>2</stp>
        <stp>002026.SZ</stp>
        <stp>2021/1/12</stp>
        <tr r="JR95" s="8"/>
      </tp>
      <tp>
        <v>146.25720371</v>
        <stp/>
        <stp>EM_S_VAL_PE_TTM</stp>
        <stp>2</stp>
        <stp>002426.SZ</stp>
        <stp>2021/5/12</stp>
        <tr r="IF172" s="8"/>
      </tp>
      <tp>
        <v>18.066972809999999</v>
        <stp/>
        <stp>EM_S_VAL_PE_TTM</stp>
        <stp>2</stp>
        <stp>002526.SZ</stp>
        <stp>2021/4/12</stp>
        <tr r="HK153" s="8"/>
      </tp>
      <tp>
        <v>17.617246860000002</v>
        <stp/>
        <stp>EM_S_VAL_PE_TTM</stp>
        <stp>2</stp>
        <stp>300415.SZ</stp>
        <stp>2021/5/20</stp>
        <tr r="FA178" s="8"/>
      </tp>
      <tp>
        <v>34.266594980000001</v>
        <stp/>
        <stp>EM_S_VAL_PE_TTM</stp>
        <stp>2</stp>
        <stp>300416.SZ</stp>
        <stp>2021/5/10</stp>
        <tr r="FC170" s="8"/>
      </tp>
      <tp>
        <v>26.837230640000001</v>
        <stp/>
        <stp>EM_S_VAL_PE_TTM</stp>
        <stp>2</stp>
        <stp>300515.SZ</stp>
        <stp>2021/4/20</stp>
        <tr r="DL159" s="8"/>
      </tp>
      <tp>
        <v>47.46867022</v>
        <stp/>
        <stp>EM_S_VAL_PE_TTM</stp>
        <stp>2</stp>
        <stp>300817.SZ</stp>
        <stp>2020/9/10</stp>
        <tr r="Z14" s="8"/>
      </tp>
      <tp>
        <v>15.71392107</v>
        <stp/>
        <stp>EM_S_VAL_PE_TTM</stp>
        <stp>2</stp>
        <stp>000425.SZ</stp>
        <stp>2021/4/20</stp>
        <tr r="LI159" s="8"/>
      </tp>
      <tp>
        <v>134.10303192000001</v>
        <stp/>
        <stp>EM_S_VAL_PE_TTM</stp>
        <stp>2</stp>
        <stp>000925.SZ</stp>
        <stp>2020/9/30</stp>
        <tr r="KW28" s="8"/>
      </tp>
      <tp>
        <v>19.467098780000001</v>
        <stp/>
        <stp>EM_S_VAL_PE_TTM</stp>
        <stp>2</stp>
        <stp>002426.SZ</stp>
        <stp>2021/4/12</stp>
        <tr r="IF153" s="8"/>
      </tp>
      <tp>
        <v>42.80007243</v>
        <stp/>
        <stp>EM_S_VAL_PE_TTM</stp>
        <stp>2</stp>
        <stp>002526.SZ</stp>
        <stp>2021/5/12</stp>
        <tr r="HK172" s="8"/>
      </tp>
      <tp>
        <v>27.15727467</v>
        <stp/>
        <stp>EM_S_VAL_PE_TTM</stp>
        <stp>2</stp>
        <stp>300415.SZ</stp>
        <stp>2021/4/20</stp>
        <tr r="FA159" s="8"/>
      </tp>
      <tp>
        <v>24.726437220000001</v>
        <stp/>
        <stp>EM_S_VAL_PE_TTM</stp>
        <stp>2</stp>
        <stp>300515.SZ</stp>
        <stp>2021/5/20</stp>
        <tr r="DL178" s="8"/>
      </tp>
      <tp>
        <v>10.05844203</v>
        <stp/>
        <stp>EM_S_VAL_PE_TTM</stp>
        <stp>2</stp>
        <stp>000425.SZ</stp>
        <stp>2021/7/20</stp>
        <tr r="LI220" s="8"/>
      </tp>
      <tp>
        <v>18.217078369999999</v>
        <stp/>
        <stp>EM_S_VAL_PE_TTM</stp>
        <stp>2</stp>
        <stp>002026.SZ</stp>
        <stp>2021/3/12</stp>
        <tr r="JR133" s="8"/>
      </tp>
      <tp>
        <v>165.19698549</v>
        <stp/>
        <stp>EM_S_VAL_PE_TTM</stp>
        <stp>2</stp>
        <stp>002426.SZ</stp>
        <stp>2021/7/12</stp>
        <tr r="IF214" s="8"/>
      </tp>
      <tp>
        <v>19.679265529999999</v>
        <stp/>
        <stp>EM_S_VAL_PE_TTM</stp>
        <stp>2</stp>
        <stp>300415.SZ</stp>
        <stp>2021/7/20</stp>
        <tr r="FA220" s="8"/>
      </tp>
      <tp>
        <v>41.776147250000001</v>
        <stp/>
        <stp>EM_S_VAL_PE_TTM</stp>
        <stp>2</stp>
        <stp>002526.SZ</stp>
        <stp>2021/7/12</stp>
        <tr r="HK214" s="8"/>
      </tp>
      <tp>
        <v>38.655419950000002</v>
        <stp/>
        <stp>EM_S_VAL_PE_TTM</stp>
        <stp>2</stp>
        <stp>300416.SZ</stp>
        <stp>2021/6/10</stp>
        <tr r="FC193" s="8"/>
      </tp>
      <tp>
        <v>27.41290158</v>
        <stp/>
        <stp>EM_S_VAL_PE_TTM</stp>
        <stp>2</stp>
        <stp>300515.SZ</stp>
        <stp>2021/7/20</stp>
        <tr r="DL220" s="8"/>
      </tp>
      <tp>
        <v>14.84257118</v>
        <stp/>
        <stp>EM_S_VAL_PE_TTM</stp>
        <stp>2</stp>
        <stp>000425.SZ</stp>
        <stp>2021/1/20</stp>
        <tr r="LI101" s="8"/>
      </tp>
      <tp>
        <v>17.32779026</v>
        <stp/>
        <stp>EM_S_VAL_PE_TTM</stp>
        <stp>2</stp>
        <stp>002026.SZ</stp>
        <stp>2021/5/12</stp>
        <tr r="JR172" s="8"/>
      </tp>
      <tp>
        <v>-3.2677954900000001</v>
        <stp/>
        <stp>EM_S_VAL_PE_TTM</stp>
        <stp>2</stp>
        <stp>002426.SZ</stp>
        <stp>2021/1/12</stp>
        <tr r="IF95" s="8"/>
      </tp>
      <tp>
        <v>30.140769949999999</v>
        <stp/>
        <stp>EM_S_VAL_PE_TTM</stp>
        <stp>2</stp>
        <stp>300415.SZ</stp>
        <stp>2021/1/20</stp>
        <tr r="FA101" s="8"/>
      </tp>
      <tp>
        <v>18.400080989999999</v>
        <stp/>
        <stp>EM_S_VAL_PE_TTM</stp>
        <stp>2</stp>
        <stp>002026.SZ</stp>
        <stp>2021/4/12</stp>
        <tr r="JR153" s="8"/>
      </tp>
      <tp>
        <v>18.48713497</v>
        <stp/>
        <stp>EM_S_VAL_PE_TTM</stp>
        <stp>2</stp>
        <stp>002526.SZ</stp>
        <stp>2021/1/12</stp>
        <tr r="HK95" s="8"/>
      </tp>
      <tp>
        <v>34.959937680000003</v>
        <stp/>
        <stp>EM_S_VAL_PE_TTM</stp>
        <stp>2</stp>
        <stp>300515.SZ</stp>
        <stp>2021/1/20</stp>
        <tr r="DL101" s="8"/>
      </tp>
      <tp>
        <v>18.260107949999998</v>
        <stp/>
        <stp>EM_S_VAL_PE_TTM</stp>
        <stp>2</stp>
        <stp>002026.SZ</stp>
        <stp>2021/7/12</stp>
        <tr r="JR214" s="8"/>
      </tp>
      <tp>
        <v>-3.33347982</v>
        <stp/>
        <stp>EM_S_VAL_PE_TTM</stp>
        <stp>2</stp>
        <stp>002426.SZ</stp>
        <stp>2021/3/12</stp>
        <tr r="IF133" s="8"/>
      </tp>
      <tp>
        <v>39.37701328</v>
        <stp/>
        <stp>EM_S_VAL_PE_TTM</stp>
        <stp>2</stp>
        <stp>300416.SZ</stp>
        <stp>2021/3/10</stp>
        <tr r="FC131" s="8"/>
      </tp>
      <tp>
        <v>18.15100524</v>
        <stp/>
        <stp>EM_S_VAL_PE_TTM</stp>
        <stp>2</stp>
        <stp>002526.SZ</stp>
        <stp>2021/3/12</stp>
        <tr r="HK133" s="8"/>
      </tp>
      <tp>
        <v>42.039148079999997</v>
        <stp/>
        <stp>EM_S_VAL_PE_TTM</stp>
        <stp>2</stp>
        <stp>300416.SZ</stp>
        <stp>2021/2/10</stp>
        <tr r="FC116" s="8"/>
      </tp>
      <tp>
        <v>20.484351589999999</v>
        <stp/>
        <stp>EM_S_VAL_PE_TTM</stp>
        <stp>2</stp>
        <stp>002026.SZ</stp>
        <stp>2021/8/11</stp>
        <tr r="JR236" s="8"/>
      </tp>
      <tp>
        <v>68.889210599999998</v>
        <stp/>
        <stp>EM_S_VAL_PE_TTM</stp>
        <stp>2</stp>
        <stp>000925.SZ</stp>
        <stp>2021/2/23</stp>
        <tr r="KW120" s="8"/>
      </tp>
      <tp>
        <v>69.629954799999993</v>
        <stp/>
        <stp>EM_S_VAL_PE_TTM</stp>
        <stp>2</stp>
        <stp>000925.SZ</stp>
        <stp>2021/3/23</stp>
        <tr r="KW140" s="8"/>
      </tp>
      <tp>
        <v>73.066602849999995</v>
        <stp/>
        <stp>EM_S_VAL_PE_TTM</stp>
        <stp>2</stp>
        <stp>000925.SZ</stp>
        <stp>2021/4/23</stp>
        <tr r="KW162" s="8"/>
      </tp>
      <tp>
        <v>41.161792149999997</v>
        <stp/>
        <stp>EM_S_VAL_PE_TTM</stp>
        <stp>2</stp>
        <stp>002526.SZ</stp>
        <stp>2021/8/11</stp>
        <tr r="HK236" s="8"/>
      </tp>
      <tp>
        <v>32.689663899999999</v>
        <stp/>
        <stp>EM_S_VAL_PE_TTM</stp>
        <stp>2</stp>
        <stp>300515.SZ</stp>
        <stp>2021/8/23</stp>
        <tr r="DL244" s="8"/>
      </tp>
      <tp>
        <v>10.39803573</v>
        <stp/>
        <stp>EM_S_VAL_PE_TTM</stp>
        <stp>2</stp>
        <stp>000425.SZ</stp>
        <stp>2021/8/23</stp>
        <tr r="LI244" s="8"/>
      </tp>
      <tp>
        <v>153.09656935000001</v>
        <stp/>
        <stp>EM_S_VAL_PE_TTM</stp>
        <stp>2</stp>
        <stp>002426.SZ</stp>
        <stp>2021/8/11</stp>
        <tr r="IF236" s="8"/>
      </tp>
      <tp>
        <v>54.836183779999999</v>
        <stp/>
        <stp>EM_S_VAL_PE_TTM</stp>
        <stp>2</stp>
        <stp>002527.SZ</stp>
        <stp>2020/9/11</stp>
        <tr r="HI15" s="8"/>
      </tp>
      <tp>
        <v>18.336899389999999</v>
        <stp/>
        <stp>EM_S_VAL_PE_TTM</stp>
        <stp>2</stp>
        <stp>300415.SZ</stp>
        <stp>2021/8/23</stp>
        <tr r="FA244" s="8"/>
      </tp>
      <tp>
        <v>41.487722529999999</v>
        <stp/>
        <stp>EM_S_VAL_PE_TTM</stp>
        <stp>2</stp>
        <stp>300416.SZ</stp>
        <stp>2021/8/13</stp>
        <tr r="FC238" s="8"/>
      </tp>
      <tp>
        <v>18.55697005</v>
        <stp/>
        <stp>EM_S_VAL_PE_TTM</stp>
        <stp>2</stp>
        <stp>000925.SZ</stp>
        <stp>2021/6/23</stp>
        <tr r="KW201" s="8"/>
      </tp>
      <tp>
        <v>19.213043689999999</v>
        <stp/>
        <stp>EM_S_VAL_PE_TTM</stp>
        <stp>2</stp>
        <stp>000925.SZ</stp>
        <stp>2021/7/23</stp>
        <tr r="KW223" s="8"/>
      </tp>
      <tp>
        <v>27.063818850000001</v>
        <stp/>
        <stp>EM_S_VAL_PE_TTM</stp>
        <stp>2</stp>
        <stp>000925.SZ</stp>
        <stp>2021/8/23</stp>
        <tr r="KW244" s="8"/>
      </tp>
      <tp>
        <v>-84.147346589999998</v>
        <stp/>
        <stp>EM_S_VAL_PE_TTM</stp>
        <stp>2</stp>
        <stp>002026.SZ</stp>
        <stp>2021/1/11</stp>
        <tr r="JR94" s="8"/>
      </tp>
      <tp>
        <v>133.10457747999999</v>
        <stp/>
        <stp>EM_S_VAL_PE_TTM</stp>
        <stp>2</stp>
        <stp>002426.SZ</stp>
        <stp>2021/5/11</stp>
        <tr r="IF171" s="8"/>
      </tp>
      <tp>
        <v>33.98526004</v>
        <stp/>
        <stp>EM_S_VAL_PE_TTM</stp>
        <stp>2</stp>
        <stp>300416.SZ</stp>
        <stp>2021/5/13</stp>
        <tr r="FC173" s="8"/>
      </tp>
      <tp>
        <v>26.014843599999999</v>
        <stp/>
        <stp>EM_S_VAL_PE_TTM</stp>
        <stp>2</stp>
        <stp>300515.SZ</stp>
        <stp>2021/4/23</stp>
        <tr r="DL162" s="8"/>
      </tp>
      <tp>
        <v>16.260126889999999</v>
        <stp/>
        <stp>EM_S_VAL_PE_TTM</stp>
        <stp>2</stp>
        <stp>000425.SZ</stp>
        <stp>2021/4/23</stp>
        <tr r="LI162" s="8"/>
      </tp>
      <tp>
        <v>43.004857469999997</v>
        <stp/>
        <stp>EM_S_VAL_PE_TTM</stp>
        <stp>2</stp>
        <stp>002526.SZ</stp>
        <stp>2021/5/11</stp>
        <tr r="HK171" s="8"/>
      </tp>
      <tp>
        <v>27.732700130000001</v>
        <stp/>
        <stp>EM_S_VAL_PE_TTM</stp>
        <stp>2</stp>
        <stp>300415.SZ</stp>
        <stp>2021/4/23</stp>
        <tr r="FA162" s="8"/>
      </tp>
      <tp>
        <v>39.188414170000001</v>
        <stp/>
        <stp>EM_S_VAL_PE_TTM</stp>
        <stp>2</stp>
        <stp>300416.SZ</stp>
        <stp>2021/4/13</stp>
        <tr r="FC154" s="8"/>
      </tp>
      <tp>
        <v>10.1554688</v>
        <stp/>
        <stp>EM_S_VAL_PE_TTM</stp>
        <stp>2</stp>
        <stp>000425.SZ</stp>
        <stp>2021/7/23</stp>
        <tr r="LI223" s="8"/>
      </tp>
      <tp>
        <v>17.551614319999999</v>
        <stp/>
        <stp>EM_S_VAL_PE_TTM</stp>
        <stp>2</stp>
        <stp>002026.SZ</stp>
        <stp>2021/3/11</stp>
        <tr r="JR132" s="8"/>
      </tp>
      <tp>
        <v>43.004857469999997</v>
        <stp/>
        <stp>EM_S_VAL_PE_TTM</stp>
        <stp>2</stp>
        <stp>002526.SZ</stp>
        <stp>2021/6/11</stp>
        <tr r="HK194" s="8"/>
      </tp>
      <tp>
        <v>19.939520309999999</v>
        <stp/>
        <stp>EM_S_VAL_PE_TTM</stp>
        <stp>2</stp>
        <stp>300415.SZ</stp>
        <stp>2021/7/23</stp>
        <tr r="FA223" s="8"/>
      </tp>
      <tp>
        <v>49.065046180000003</v>
        <stp/>
        <stp>EM_S_VAL_PE_TTM</stp>
        <stp>2</stp>
        <stp>300416.SZ</stp>
        <stp>2021/7/13</stp>
        <tr r="FC215" s="8"/>
      </tp>
      <tp>
        <v>28.37235313</v>
        <stp/>
        <stp>EM_S_VAL_PE_TTM</stp>
        <stp>2</stp>
        <stp>300515.SZ</stp>
        <stp>2021/6/23</stp>
        <tr r="DL201" s="8"/>
      </tp>
      <tp>
        <v>10.236324440000001</v>
        <stp/>
        <stp>EM_S_VAL_PE_TTM</stp>
        <stp>2</stp>
        <stp>000425.SZ</stp>
        <stp>2021/6/23</stp>
        <tr r="LI201" s="8"/>
      </tp>
      <tp>
        <v>168.87972083</v>
        <stp/>
        <stp>EM_S_VAL_PE_TTM</stp>
        <stp>2</stp>
        <stp>002426.SZ</stp>
        <stp>2021/6/11</stp>
        <tr r="IF194" s="8"/>
      </tp>
      <tp>
        <v>21.040598240000001</v>
        <stp/>
        <stp>EM_S_VAL_PE_TTM</stp>
        <stp>2</stp>
        <stp>300415.SZ</stp>
        <stp>2021/6/23</stp>
        <tr r="FA201" s="8"/>
      </tp>
      <tp>
        <v>31.52483681</v>
        <stp/>
        <stp>EM_S_VAL_PE_TTM</stp>
        <stp>2</stp>
        <stp>300515.SZ</stp>
        <stp>2021/7/23</stp>
        <tr r="DL223" s="8"/>
      </tp>
      <tp>
        <v>16.621892580000001</v>
        <stp/>
        <stp>EM_S_VAL_PE_TTM</stp>
        <stp>2</stp>
        <stp>002026.SZ</stp>
        <stp>2021/5/11</stp>
        <tr r="JR171" s="8"/>
      </tp>
      <tp>
        <v>-3.1528479100000002</v>
        <stp/>
        <stp>EM_S_VAL_PE_TTM</stp>
        <stp>2</stp>
        <stp>002426.SZ</stp>
        <stp>2021/1/11</stp>
        <tr r="IF94" s="8"/>
      </tp>
      <tp>
        <v>44.868475789999998</v>
        <stp/>
        <stp>EM_S_VAL_PE_TTM</stp>
        <stp>2</stp>
        <stp>300416.SZ</stp>
        <stp>2021/1/13</stp>
        <tr r="FC96" s="8"/>
      </tp>
      <tp>
        <v>18.403102539999999</v>
        <stp/>
        <stp>EM_S_VAL_PE_TTM</stp>
        <stp>2</stp>
        <stp>002526.SZ</stp>
        <stp>2021/1/11</stp>
        <tr r="HK94" s="8"/>
      </tp>
      <tp>
        <v>19.8761388</v>
        <stp/>
        <stp>EM_S_VAL_PE_TTM</stp>
        <stp>2</stp>
        <stp>000425.SZ</stp>
        <stp>2021/3/23</stp>
        <tr r="LI140" s="8"/>
      </tp>
      <tp>
        <v>-3.3006376500000001</v>
        <stp/>
        <stp>EM_S_VAL_PE_TTM</stp>
        <stp>2</stp>
        <stp>002426.SZ</stp>
        <stp>2021/3/11</stp>
        <tr r="IF132" s="8"/>
      </tp>
      <tp>
        <v>26.694127349999999</v>
        <stp/>
        <stp>EM_S_VAL_PE_TTM</stp>
        <stp>2</stp>
        <stp>300415.SZ</stp>
        <stp>2021/3/23</stp>
        <tr r="FA140" s="8"/>
      </tp>
      <tp>
        <v>33.642076160000002</v>
        <stp/>
        <stp>EM_S_VAL_PE_TTM</stp>
        <stp>2</stp>
        <stp>300515.SZ</stp>
        <stp>2021/2/23</stp>
        <tr r="DL120" s="8"/>
      </tp>
      <tp>
        <v>18.249909259999999</v>
        <stp/>
        <stp>EM_S_VAL_PE_TTM</stp>
        <stp>2</stp>
        <stp>000425.SZ</stp>
        <stp>2021/2/23</stp>
        <tr r="LI120" s="8"/>
      </tp>
      <tp>
        <v>16.408791390000001</v>
        <stp/>
        <stp>EM_S_VAL_PE_TTM</stp>
        <stp>2</stp>
        <stp>002026.SZ</stp>
        <stp>2021/6/11</stp>
        <tr r="JR194" s="8"/>
      </tp>
      <tp>
        <v>17.982940379999999</v>
        <stp/>
        <stp>EM_S_VAL_PE_TTM</stp>
        <stp>2</stp>
        <stp>002526.SZ</stp>
        <stp>2021/3/11</stp>
        <tr r="HK132" s="8"/>
      </tp>
      <tp>
        <v>32.850052640000001</v>
        <stp/>
        <stp>EM_S_VAL_PE_TTM</stp>
        <stp>2</stp>
        <stp>300415.SZ</stp>
        <stp>2021/2/23</stp>
        <tr r="FA120" s="8"/>
      </tp>
      <tp>
        <v>35.531760130000002</v>
        <stp/>
        <stp>EM_S_VAL_PE_TTM</stp>
        <stp>2</stp>
        <stp>300515.SZ</stp>
        <stp>2021/3/23</stp>
        <tr r="DL140" s="8"/>
      </tp>
      <tp>
        <v>68.783389999999997</v>
        <stp/>
        <stp>EM_S_VAL_PE_TTM</stp>
        <stp>2</stp>
        <stp>000925.SZ</stp>
        <stp>2021/1/22</stp>
        <tr r="KW103" s="8"/>
      </tp>
      <tp>
        <v>19.911642149999999</v>
        <stp/>
        <stp>EM_S_VAL_PE_TTM</stp>
        <stp>2</stp>
        <stp>002026.SZ</stp>
        <stp>2021/8/10</stp>
        <tr r="JR235" s="8"/>
      </tp>
      <tp>
        <v>68.254287000000005</v>
        <stp/>
        <stp>EM_S_VAL_PE_TTM</stp>
        <stp>2</stp>
        <stp>000925.SZ</stp>
        <stp>2021/2/22</stp>
        <tr r="KW119" s="8"/>
      </tp>
      <tp>
        <v>71.217263799999998</v>
        <stp/>
        <stp>EM_S_VAL_PE_TTM</stp>
        <stp>2</stp>
        <stp>000925.SZ</stp>
        <stp>2021/3/22</stp>
        <tr r="KW139" s="8"/>
      </tp>
      <tp>
        <v>72.089486309999998</v>
        <stp/>
        <stp>EM_S_VAL_PE_TTM</stp>
        <stp>2</stp>
        <stp>000925.SZ</stp>
        <stp>2021/4/22</stp>
        <tr r="KW161" s="8"/>
      </tp>
      <tp>
        <v>41.161792149999997</v>
        <stp/>
        <stp>EM_S_VAL_PE_TTM</stp>
        <stp>2</stp>
        <stp>002526.SZ</stp>
        <stp>2021/8/10</stp>
        <tr r="HK235" s="8"/>
      </tp>
      <tp>
        <v>153.09656935000001</v>
        <stp/>
        <stp>EM_S_VAL_PE_TTM</stp>
        <stp>2</stp>
        <stp>002426.SZ</stp>
        <stp>2021/8/10</stp>
        <tr r="IF235" s="8"/>
      </tp>
      <tp>
        <v>54.55303653</v>
        <stp/>
        <stp>EM_S_VAL_PE_TTM</stp>
        <stp>2</stp>
        <stp>002527.SZ</stp>
        <stp>2020/9/10</stp>
        <tr r="HI14" s="8"/>
      </tp>
      <tp>
        <v>42.331731349999998</v>
        <stp/>
        <stp>EM_S_VAL_PE_TTM</stp>
        <stp>2</stp>
        <stp>300416.SZ</stp>
        <stp>2021/8/12</stp>
        <tr r="FC237" s="8"/>
      </tp>
      <tp>
        <v>18.94028535</v>
        <stp/>
        <stp>EM_S_VAL_PE_TTM</stp>
        <stp>2</stp>
        <stp>000925.SZ</stp>
        <stp>2021/6/22</stp>
        <tr r="KW200" s="8"/>
      </tp>
      <tp>
        <v>18.716349260000001</v>
        <stp/>
        <stp>EM_S_VAL_PE_TTM</stp>
        <stp>2</stp>
        <stp>000925.SZ</stp>
        <stp>2021/7/22</stp>
        <tr r="KW222" s="8"/>
      </tp>
      <tp>
        <v>121.00416134</v>
        <stp/>
        <stp>EM_S_VAL_PE_TTM</stp>
        <stp>2</stp>
        <stp>002426.SZ</stp>
        <stp>2021/5/10</stp>
        <tr r="IF170" s="8"/>
      </tp>
      <tp>
        <v>34.341617630000002</v>
        <stp/>
        <stp>EM_S_VAL_PE_TTM</stp>
        <stp>2</stp>
        <stp>300416.SZ</stp>
        <stp>2021/5/12</stp>
        <tr r="FC172" s="8"/>
      </tp>
      <tp>
        <v>26.86464355</v>
        <stp/>
        <stp>EM_S_VAL_PE_TTM</stp>
        <stp>2</stp>
        <stp>300515.SZ</stp>
        <stp>2021/4/22</stp>
        <tr r="DL161" s="8"/>
      </tp>
      <tp>
        <v>16.050047729999999</v>
        <stp/>
        <stp>EM_S_VAL_PE_TTM</stp>
        <stp>2</stp>
        <stp>000425.SZ</stp>
        <stp>2021/4/22</stp>
        <tr r="LI161" s="8"/>
      </tp>
      <tp>
        <v>43.004857469999997</v>
        <stp/>
        <stp>EM_S_VAL_PE_TTM</stp>
        <stp>2</stp>
        <stp>002526.SZ</stp>
        <stp>2021/5/10</stp>
        <tr r="HK170" s="8"/>
      </tp>
      <tp>
        <v>27.38183094</v>
        <stp/>
        <stp>EM_S_VAL_PE_TTM</stp>
        <stp>2</stp>
        <stp>300415.SZ</stp>
        <stp>2021/4/22</stp>
        <tr r="FA161" s="8"/>
      </tp>
      <tp>
        <v>38.380456909999999</v>
        <stp/>
        <stp>EM_S_VAL_PE_TTM</stp>
        <stp>2</stp>
        <stp>300416.SZ</stp>
        <stp>2021/4/12</stp>
        <tr r="FC153" s="8"/>
      </tp>
      <tp>
        <v>10.317180090000001</v>
        <stp/>
        <stp>EM_S_VAL_PE_TTM</stp>
        <stp>2</stp>
        <stp>000425.SZ</stp>
        <stp>2021/7/22</stp>
        <tr r="LI222" s="8"/>
      </tp>
      <tp>
        <v>17.135699290000002</v>
        <stp/>
        <stp>EM_S_VAL_PE_TTM</stp>
        <stp>2</stp>
        <stp>002026.SZ</stp>
        <stp>2021/3/10</stp>
        <tr r="JR131" s="8"/>
      </tp>
      <tp>
        <v>43.209642500000001</v>
        <stp/>
        <stp>EM_S_VAL_PE_TTM</stp>
        <stp>2</stp>
        <stp>002526.SZ</stp>
        <stp>2021/6/10</stp>
        <tr r="HK193" s="8"/>
      </tp>
      <tp>
        <v>20.680245459999998</v>
        <stp/>
        <stp>EM_S_VAL_PE_TTM</stp>
        <stp>2</stp>
        <stp>300415.SZ</stp>
        <stp>2021/7/22</stp>
        <tr r="FA222" s="8"/>
      </tp>
      <tp>
        <v>49.440161209999999</v>
        <stp/>
        <stp>EM_S_VAL_PE_TTM</stp>
        <stp>2</stp>
        <stp>300416.SZ</stp>
        <stp>2021/7/12</stp>
        <tr r="FC214" s="8"/>
      </tp>
      <tp>
        <v>28.509417639999999</v>
        <stp/>
        <stp>EM_S_VAL_PE_TTM</stp>
        <stp>2</stp>
        <stp>300515.SZ</stp>
        <stp>2021/6/22</stp>
        <tr r="DL200" s="8"/>
      </tp>
      <tp>
        <v>10.284837830000001</v>
        <stp/>
        <stp>EM_S_VAL_PE_TTM</stp>
        <stp>2</stp>
        <stp>000425.SZ</stp>
        <stp>2021/6/22</stp>
        <tr r="LI200" s="8"/>
      </tp>
      <tp>
        <v>-67.898745149999996</v>
        <stp/>
        <stp>EM_S_VAL_PE_TTM</stp>
        <stp>2</stp>
        <stp>002026.SZ</stp>
        <stp>2021/2/10</stp>
        <tr r="JR116" s="8"/>
      </tp>
      <tp>
        <v>177.29740161999999</v>
        <stp/>
        <stp>EM_S_VAL_PE_TTM</stp>
        <stp>2</stp>
        <stp>002426.SZ</stp>
        <stp>2021/6/10</stp>
        <tr r="IF193" s="8"/>
      </tp>
      <tp>
        <v>21.040598240000001</v>
        <stp/>
        <stp>EM_S_VAL_PE_TTM</stp>
        <stp>2</stp>
        <stp>300415.SZ</stp>
        <stp>2021/6/22</stp>
        <tr r="FA200" s="8"/>
      </tp>
      <tp>
        <v>34.704733400000002</v>
        <stp/>
        <stp>EM_S_VAL_PE_TTM</stp>
        <stp>2</stp>
        <stp>300515.SZ</stp>
        <stp>2021/7/22</stp>
        <tr r="DL222" s="8"/>
      </tp>
      <tp>
        <v>14.481186839999999</v>
        <stp/>
        <stp>EM_S_VAL_PE_TTM</stp>
        <stp>2</stp>
        <stp>000425.SZ</stp>
        <stp>2021/1/22</stp>
        <tr r="LI103" s="8"/>
      </tp>
      <tp>
        <v>16.235646679999999</v>
        <stp/>
        <stp>EM_S_VAL_PE_TTM</stp>
        <stp>2</stp>
        <stp>002026.SZ</stp>
        <stp>2021/5/10</stp>
        <tr r="JR170" s="8"/>
      </tp>
      <tp>
        <v>29.519892670000001</v>
        <stp/>
        <stp>EM_S_VAL_PE_TTM</stp>
        <stp>2</stp>
        <stp>300415.SZ</stp>
        <stp>2021/1/22</stp>
        <tr r="FA103" s="8"/>
      </tp>
      <tp>
        <v>45.330846729999998</v>
        <stp/>
        <stp>EM_S_VAL_PE_TTM</stp>
        <stp>2</stp>
        <stp>300416.SZ</stp>
        <stp>2021/1/12</stp>
        <tr r="FC95" s="8"/>
      </tp>
      <tp>
        <v>33.642076160000002</v>
        <stp/>
        <stp>EM_S_VAL_PE_TTM</stp>
        <stp>2</stp>
        <stp>300515.SZ</stp>
        <stp>2021/1/22</stp>
        <tr r="DL103" s="8"/>
      </tp>
      <tp>
        <v>19.8761388</v>
        <stp/>
        <stp>EM_S_VAL_PE_TTM</stp>
        <stp>2</stp>
        <stp>000425.SZ</stp>
        <stp>2021/3/22</stp>
        <tr r="LI139" s="8"/>
      </tp>
      <tp>
        <v>-3.33347982</v>
        <stp/>
        <stp>EM_S_VAL_PE_TTM</stp>
        <stp>2</stp>
        <stp>002426.SZ</stp>
        <stp>2021/3/10</stp>
        <tr r="IF131" s="8"/>
      </tp>
      <tp>
        <v>16.55438904</v>
        <stp/>
        <stp>EM_S_VAL_PE_TTM</stp>
        <stp>2</stp>
        <stp>002526.SZ</stp>
        <stp>2021/2/10</stp>
        <tr r="HK116" s="8"/>
      </tp>
      <tp>
        <v>27.016926999999999</v>
        <stp/>
        <stp>EM_S_VAL_PE_TTM</stp>
        <stp>2</stp>
        <stp>300415.SZ</stp>
        <stp>2021/3/22</stp>
        <tr r="FA139" s="8"/>
      </tp>
      <tp>
        <v>40.26479939</v>
        <stp/>
        <stp>EM_S_VAL_PE_TTM</stp>
        <stp>2</stp>
        <stp>300416.SZ</stp>
        <stp>2021/3/12</stp>
        <tr r="FC133" s="8"/>
      </tp>
      <tp>
        <v>33.93493428</v>
        <stp/>
        <stp>EM_S_VAL_PE_TTM</stp>
        <stp>2</stp>
        <stp>300515.SZ</stp>
        <stp>2021/2/22</stp>
        <tr r="DL119" s="8"/>
      </tp>
      <tp>
        <v>17.75945909</v>
        <stp/>
        <stp>EM_S_VAL_PE_TTM</stp>
        <stp>2</stp>
        <stp>000425.SZ</stp>
        <stp>2021/2/22</stp>
        <tr r="LI119" s="8"/>
      </tp>
      <tp>
        <v>16.262284319999999</v>
        <stp/>
        <stp>EM_S_VAL_PE_TTM</stp>
        <stp>2</stp>
        <stp>002026.SZ</stp>
        <stp>2021/6/10</stp>
        <tr r="JR193" s="8"/>
      </tp>
      <tp>
        <v>-2.972216</v>
        <stp/>
        <stp>EM_S_VAL_PE_TTM</stp>
        <stp>2</stp>
        <stp>002426.SZ</stp>
        <stp>2021/2/10</stp>
        <tr r="IF116" s="8"/>
      </tp>
      <tp>
        <v>17.646810649999999</v>
        <stp/>
        <stp>EM_S_VAL_PE_TTM</stp>
        <stp>2</stp>
        <stp>002526.SZ</stp>
        <stp>2021/3/10</stp>
        <tr r="HK131" s="8"/>
      </tp>
      <tp>
        <v>32.210360889999997</v>
        <stp/>
        <stp>EM_S_VAL_PE_TTM</stp>
        <stp>2</stp>
        <stp>300415.SZ</stp>
        <stp>2021/2/22</stp>
        <tr r="FA119" s="8"/>
      </tp>
      <tp>
        <v>36.336805159999997</v>
        <stp/>
        <stp>EM_S_VAL_PE_TTM</stp>
        <stp>2</stp>
        <stp>300515.SZ</stp>
        <stp>2021/3/22</stp>
        <tr r="DL139" s="8"/>
      </tp>
      <tp>
        <v>65.397130799999999</v>
        <stp/>
        <stp>EM_S_VAL_PE_TTM</stp>
        <stp>2</stp>
        <stp>000925.SZ</stp>
        <stp>2021/1/25</stp>
        <tr r="KW104" s="8"/>
      </tp>
      <tp>
        <v>17.887180870000002</v>
        <stp/>
        <stp>EM_S_VAL_PE_TTM</stp>
        <stp>2</stp>
        <stp>002026.SZ</stp>
        <stp>2021/8/17</stp>
        <tr r="JR240" s="8"/>
      </tp>
      <tp>
        <v>69.735775399999994</v>
        <stp/>
        <stp>EM_S_VAL_PE_TTM</stp>
        <stp>2</stp>
        <stp>000925.SZ</stp>
        <stp>2021/2/25</stp>
        <tr r="KW122" s="8"/>
      </tp>
      <tp>
        <v>68.889210599999998</v>
        <stp/>
        <stp>EM_S_VAL_PE_TTM</stp>
        <stp>2</stp>
        <stp>000925.SZ</stp>
        <stp>2021/3/25</stp>
        <tr r="KW142" s="8"/>
      </tp>
      <tp>
        <v>40.752222080000003</v>
        <stp/>
        <stp>EM_S_VAL_PE_TTM</stp>
        <stp>2</stp>
        <stp>002526.SZ</stp>
        <stp>2021/8/17</stp>
        <tr r="HK240" s="8"/>
      </tp>
      <tp>
        <v>13.332592890000001</v>
        <stp/>
        <stp>EM_S_VAL_PE_TTM</stp>
        <stp>2</stp>
        <stp>300417.SZ</stp>
        <stp>2020/9/15</stp>
        <tr r="FB17" s="8"/>
      </tp>
      <tp>
        <v>32.335441539999998</v>
        <stp/>
        <stp>EM_S_VAL_PE_TTM</stp>
        <stp>2</stp>
        <stp>300515.SZ</stp>
        <stp>2021/8/25</stp>
        <tr r="DL246" s="8"/>
      </tp>
      <tp>
        <v>10.0422709</v>
        <stp/>
        <stp>EM_S_VAL_PE_TTM</stp>
        <stp>2</stp>
        <stp>000425.SZ</stp>
        <stp>2021/8/25</stp>
        <tr r="LI246" s="8"/>
      </tp>
      <tp>
        <v>15.21987216</v>
        <stp/>
        <stp>EM_S_VAL_PE_TTM</stp>
        <stp>2</stp>
        <stp>000925.SZ</stp>
        <stp>2021/5/25</stp>
        <tr r="KW181" s="8"/>
      </tp>
      <tp>
        <v>143.62667847</v>
        <stp/>
        <stp>EM_S_VAL_PE_TTM</stp>
        <stp>2</stp>
        <stp>002426.SZ</stp>
        <stp>2021/8/17</stp>
        <tr r="IF240" s="8"/>
      </tp>
      <tp>
        <v>55.213713439999999</v>
        <stp/>
        <stp>EM_S_VAL_PE_TTM</stp>
        <stp>2</stp>
        <stp>002527.SZ</stp>
        <stp>2020/9/17</stp>
        <tr r="HI19" s="8"/>
      </tp>
      <tp>
        <v>18.190788640000001</v>
        <stp/>
        <stp>EM_S_VAL_PE_TTM</stp>
        <stp>2</stp>
        <stp>300415.SZ</stp>
        <stp>2021/8/25</stp>
        <tr r="FA246" s="8"/>
      </tp>
      <tp>
        <v>17.20409253</v>
        <stp/>
        <stp>EM_S_VAL_PE_TTM</stp>
        <stp>2</stp>
        <stp>000925.SZ</stp>
        <stp>2021/6/25</stp>
        <tr r="KW203" s="8"/>
      </tp>
      <tp>
        <v>10.91551185</v>
        <stp/>
        <stp>EM_S_VAL_PE_TTM</stp>
        <stp>2</stp>
        <stp>000425.SZ</stp>
        <stp>2021/5/25</stp>
        <tr r="LI181" s="8"/>
      </tp>
      <tp>
        <v>26.483287499999999</v>
        <stp/>
        <stp>EM_S_VAL_PE_TTM</stp>
        <stp>2</stp>
        <stp>000925.SZ</stp>
        <stp>2021/8/25</stp>
        <tr r="KW246" s="8"/>
      </tp>
      <tp>
        <v>142.04836331999999</v>
        <stp/>
        <stp>EM_S_VAL_PE_TTM</stp>
        <stp>2</stp>
        <stp>002426.SZ</stp>
        <stp>2021/5/17</stp>
        <tr r="IF175" s="8"/>
      </tp>
      <tp>
        <v>17.767393850000001</v>
        <stp/>
        <stp>EM_S_VAL_PE_TTM</stp>
        <stp>2</stp>
        <stp>300415.SZ</stp>
        <stp>2021/5/25</stp>
        <tr r="FA181" s="8"/>
      </tp>
      <tp>
        <v>49.465969919999999</v>
        <stp/>
        <stp>EM_S_VAL_PE_TTM</stp>
        <stp>2</stp>
        <stp>300817.SZ</stp>
        <stp>2020/9/15</stp>
        <tr r="Z17" s="8"/>
      </tp>
      <tp>
        <v>41.980932289999998</v>
        <stp/>
        <stp>EM_S_VAL_PE_TTM</stp>
        <stp>2</stp>
        <stp>002526.SZ</stp>
        <stp>2021/5/17</stp>
        <tr r="HK175" s="8"/>
      </tp>
      <tp>
        <v>39.567444250000001</v>
        <stp/>
        <stp>EM_S_VAL_PE_TTM</stp>
        <stp>2</stp>
        <stp>300416.SZ</stp>
        <stp>2021/4/15</stp>
        <tr r="FC156" s="8"/>
      </tp>
      <tp>
        <v>25.439172660000001</v>
        <stp/>
        <stp>EM_S_VAL_PE_TTM</stp>
        <stp>2</stp>
        <stp>300515.SZ</stp>
        <stp>2021/5/25</stp>
        <tr r="DL181" s="8"/>
      </tp>
      <tp>
        <v>17.801163339999999</v>
        <stp/>
        <stp>EM_S_VAL_PE_TTM</stp>
        <stp>2</stp>
        <stp>002026.SZ</stp>
        <stp>2021/3/17</stp>
        <tr r="JR136" s="8"/>
      </tp>
      <tp>
        <v>42.80007243</v>
        <stp/>
        <stp>EM_S_VAL_PE_TTM</stp>
        <stp>2</stp>
        <stp>002526.SZ</stp>
        <stp>2021/6/17</stp>
        <tr r="HK197" s="8"/>
      </tp>
      <tp>
        <v>46.232927680000003</v>
        <stp/>
        <stp>EM_S_VAL_PE_TTM</stp>
        <stp>2</stp>
        <stp>300416.SZ</stp>
        <stp>2021/7/15</stp>
        <tr r="FC217" s="8"/>
      </tp>
      <tp>
        <v>27.440314480000001</v>
        <stp/>
        <stp>EM_S_VAL_PE_TTM</stp>
        <stp>2</stp>
        <stp>300515.SZ</stp>
        <stp>2021/6/25</stp>
        <tr r="DL203" s="8"/>
      </tp>
      <tp>
        <v>10.4950625</v>
        <stp/>
        <stp>EM_S_VAL_PE_TTM</stp>
        <stp>2</stp>
        <stp>000425.SZ</stp>
        <stp>2021/6/25</stp>
        <tr r="LI203" s="8"/>
      </tp>
      <tp>
        <v>165.19698549</v>
        <stp/>
        <stp>EM_S_VAL_PE_TTM</stp>
        <stp>2</stp>
        <stp>002426.SZ</stp>
        <stp>2021/6/17</stp>
        <tr r="IF197" s="8"/>
      </tp>
      <tp>
        <v>21.100657030000001</v>
        <stp/>
        <stp>EM_S_VAL_PE_TTM</stp>
        <stp>2</stp>
        <stp>300415.SZ</stp>
        <stp>2021/6/25</stp>
        <tr r="FA203" s="8"/>
      </tp>
      <tp>
        <v>38.880487899999999</v>
        <stp/>
        <stp>EM_S_VAL_PE_TTM</stp>
        <stp>2</stp>
        <stp>300416.SZ</stp>
        <stp>2021/6/15</stp>
        <tr r="FC195" s="8"/>
      </tp>
      <tp>
        <v>14.55862634</v>
        <stp/>
        <stp>EM_S_VAL_PE_TTM</stp>
        <stp>2</stp>
        <stp>000425.SZ</stp>
        <stp>2021/1/25</stp>
        <tr r="LI104" s="8"/>
      </tp>
      <tp>
        <v>16.115777260000002</v>
        <stp/>
        <stp>EM_S_VAL_PE_TTM</stp>
        <stp>2</stp>
        <stp>002026.SZ</stp>
        <stp>2021/5/17</stp>
        <tr r="JR175" s="8"/>
      </tp>
      <tp>
        <v>29.501078199999998</v>
        <stp/>
        <stp>EM_S_VAL_PE_TTM</stp>
        <stp>2</stp>
        <stp>300415.SZ</stp>
        <stp>2021/1/25</stp>
        <tr r="FA104" s="8"/>
      </tp>
      <tp>
        <v>46.015155720000003</v>
        <stp/>
        <stp>EM_S_VAL_PE_TTM</stp>
        <stp>2</stp>
        <stp>300416.SZ</stp>
        <stp>2021/1/15</stp>
        <tr r="FC98" s="8"/>
      </tp>
      <tp>
        <v>33.459039840000003</v>
        <stp/>
        <stp>EM_S_VAL_PE_TTM</stp>
        <stp>2</stp>
        <stp>300515.SZ</stp>
        <stp>2021/1/25</stp>
        <tr r="DL104" s="8"/>
      </tp>
      <tp>
        <v>17.57876692</v>
        <stp/>
        <stp>EM_S_VAL_PE_TTM</stp>
        <stp>2</stp>
        <stp>000425.SZ</stp>
        <stp>2021/3/25</stp>
        <tr r="LI142" s="8"/>
      </tp>
      <tp>
        <v>-3.41558523</v>
        <stp/>
        <stp>EM_S_VAL_PE_TTM</stp>
        <stp>2</stp>
        <stp>002426.SZ</stp>
        <stp>2021/3/17</stp>
        <tr r="IF136" s="8"/>
      </tp>
      <tp>
        <v>25.950284679999999</v>
        <stp/>
        <stp>EM_S_VAL_PE_TTM</stp>
        <stp>2</stp>
        <stp>300415.SZ</stp>
        <stp>2021/3/25</stp>
        <tr r="FA142" s="8"/>
      </tp>
      <tp>
        <v>41.226567680000002</v>
        <stp/>
        <stp>EM_S_VAL_PE_TTM</stp>
        <stp>2</stp>
        <stp>300416.SZ</stp>
        <stp>2021/3/15</stp>
        <tr r="FC134" s="8"/>
      </tp>
      <tp>
        <v>34.154577860000003</v>
        <stp/>
        <stp>EM_S_VAL_PE_TTM</stp>
        <stp>2</stp>
        <stp>300515.SZ</stp>
        <stp>2021/2/25</stp>
        <tr r="DL122" s="8"/>
      </tp>
      <tp>
        <v>18.404788270000001</v>
        <stp/>
        <stp>EM_S_VAL_PE_TTM</stp>
        <stp>2</stp>
        <stp>000425.SZ</stp>
        <stp>2021/2/25</stp>
        <tr r="LI122" s="8"/>
      </tp>
      <tp>
        <v>14.93040191</v>
        <stp/>
        <stp>EM_S_VAL_PE_TTM</stp>
        <stp>2</stp>
        <stp>002026.SZ</stp>
        <stp>2021/6/17</stp>
        <tr r="JR197" s="8"/>
      </tp>
      <tp>
        <v>18.739232260000001</v>
        <stp/>
        <stp>EM_S_VAL_PE_TTM</stp>
        <stp>2</stp>
        <stp>002526.SZ</stp>
        <stp>2021/3/17</stp>
        <tr r="HK136" s="8"/>
      </tp>
      <tp>
        <v>30.761647230000001</v>
        <stp/>
        <stp>EM_S_VAL_PE_TTM</stp>
        <stp>2</stp>
        <stp>300415.SZ</stp>
        <stp>2021/2/25</stp>
        <tr r="FA122" s="8"/>
      </tp>
      <tp>
        <v>35.421981260000003</v>
        <stp/>
        <stp>EM_S_VAL_PE_TTM</stp>
        <stp>2</stp>
        <stp>300515.SZ</stp>
        <stp>2021/3/25</stp>
        <tr r="DL142" s="8"/>
      </tp>
      <tp>
        <v>18.846136220000002</v>
        <stp/>
        <stp>EM_S_VAL_PE_TTM</stp>
        <stp>2</stp>
        <stp>002026.SZ</stp>
        <stp>2021/8/16</stp>
        <tr r="JR239" s="8"/>
      </tp>
      <tp>
        <v>68.889210599999998</v>
        <stp/>
        <stp>EM_S_VAL_PE_TTM</stp>
        <stp>2</stp>
        <stp>000925.SZ</stp>
        <stp>2021/2/24</stp>
        <tr r="KW121" s="8"/>
      </tp>
      <tp>
        <v>69.629954799999993</v>
        <stp/>
        <stp>EM_S_VAL_PE_TTM</stp>
        <stp>2</stp>
        <stp>000925.SZ</stp>
        <stp>2021/3/24</stp>
        <tr r="KW141" s="8"/>
      </tp>
      <tp>
        <v>41.776147250000001</v>
        <stp/>
        <stp>EM_S_VAL_PE_TTM</stp>
        <stp>2</stp>
        <stp>002526.SZ</stp>
        <stp>2021/8/16</stp>
        <tr r="HK239" s="8"/>
      </tp>
      <tp>
        <v>13.52604316</v>
        <stp/>
        <stp>EM_S_VAL_PE_TTM</stp>
        <stp>2</stp>
        <stp>300417.SZ</stp>
        <stp>2020/9/14</stp>
        <tr r="FB16" s="8"/>
      </tp>
      <tp>
        <v>32.790870290000001</v>
        <stp/>
        <stp>EM_S_VAL_PE_TTM</stp>
        <stp>2</stp>
        <stp>300515.SZ</stp>
        <stp>2021/8/24</stp>
        <tr r="DL245" s="8"/>
      </tp>
      <tp>
        <v>10.36569347</v>
        <stp/>
        <stp>EM_S_VAL_PE_TTM</stp>
        <stp>2</stp>
        <stp>000425.SZ</stp>
        <stp>2021/8/24</stp>
        <tr r="LI245" s="8"/>
      </tp>
      <tp>
        <v>15.17477624</v>
        <stp/>
        <stp>EM_S_VAL_PE_TTM</stp>
        <stp>2</stp>
        <stp>000925.SZ</stp>
        <stp>2021/5/24</stp>
        <tr r="KW180" s="8"/>
      </tp>
      <tp>
        <v>148.88772896</v>
        <stp/>
        <stp>EM_S_VAL_PE_TTM</stp>
        <stp>2</stp>
        <stp>002426.SZ</stp>
        <stp>2021/8/16</stp>
        <tr r="IF239" s="8"/>
      </tp>
      <tp>
        <v>55.024948610000003</v>
        <stp/>
        <stp>EM_S_VAL_PE_TTM</stp>
        <stp>2</stp>
        <stp>002527.SZ</stp>
        <stp>2020/9/16</stp>
        <tr r="HI18" s="8"/>
      </tp>
      <tp>
        <v>18.062941729999999</v>
        <stp/>
        <stp>EM_S_VAL_PE_TTM</stp>
        <stp>2</stp>
        <stp>300415.SZ</stp>
        <stp>2021/8/24</stp>
        <tr r="FA245" s="8"/>
      </tp>
      <tp>
        <v>17.18154457</v>
        <stp/>
        <stp>EM_S_VAL_PE_TTM</stp>
        <stp>2</stp>
        <stp>000925.SZ</stp>
        <stp>2021/6/24</stp>
        <tr r="KW202" s="8"/>
      </tp>
      <tp>
        <v>10.996367490000001</v>
        <stp/>
        <stp>EM_S_VAL_PE_TTM</stp>
        <stp>2</stp>
        <stp>000425.SZ</stp>
        <stp>2021/5/24</stp>
        <tr r="LI180" s="8"/>
      </tp>
      <tp>
        <v>26.234488349999999</v>
        <stp/>
        <stp>EM_S_VAL_PE_TTM</stp>
        <stp>2</stp>
        <stp>000925.SZ</stp>
        <stp>2021/8/24</stp>
        <tr r="KW245" s="8"/>
      </tp>
      <tp>
        <v>18.48713497</v>
        <stp/>
        <stp>EM_S_VAL_PE_TTM</stp>
        <stp>2</stp>
        <stp>002526.SZ</stp>
        <stp>2021/4/16</stp>
        <tr r="HK157" s="8"/>
      </tp>
      <tp>
        <v>17.387021470000001</v>
        <stp/>
        <stp>EM_S_VAL_PE_TTM</stp>
        <stp>2</stp>
        <stp>300415.SZ</stp>
        <stp>2021/5/24</stp>
        <tr r="FA180" s="8"/>
      </tp>
      <tp>
        <v>35.091844119999998</v>
        <stp/>
        <stp>EM_S_VAL_PE_TTM</stp>
        <stp>2</stp>
        <stp>300416.SZ</stp>
        <stp>2021/5/14</stp>
        <tr r="FC174" s="8"/>
      </tp>
      <tp>
        <v>49.568021729999998</v>
        <stp/>
        <stp>EM_S_VAL_PE_TTM</stp>
        <stp>2</stp>
        <stp>300817.SZ</stp>
        <stp>2020/9/14</stp>
        <tr r="Z16" s="8"/>
      </tp>
      <tp>
        <v>18.489299299999999</v>
        <stp/>
        <stp>EM_S_VAL_PE_TTM</stp>
        <stp>2</stp>
        <stp>002426.SZ</stp>
        <stp>2021/4/16</stp>
        <tr r="IF157" s="8"/>
      </tp>
      <tp>
        <v>39.897035619999997</v>
        <stp/>
        <stp>EM_S_VAL_PE_TTM</stp>
        <stp>2</stp>
        <stp>300416.SZ</stp>
        <stp>2021/4/14</stp>
        <tr r="FC155" s="8"/>
      </tp>
      <tp>
        <v>25.356933959999999</v>
        <stp/>
        <stp>EM_S_VAL_PE_TTM</stp>
        <stp>2</stp>
        <stp>300515.SZ</stp>
        <stp>2021/5/24</stp>
        <tr r="DL180" s="8"/>
      </tp>
      <tp>
        <v>17.634797330000001</v>
        <stp/>
        <stp>EM_S_VAL_PE_TTM</stp>
        <stp>2</stp>
        <stp>002026.SZ</stp>
        <stp>2021/3/16</stp>
        <tr r="JR135" s="8"/>
      </tp>
      <tp>
        <v>156.77930470000001</v>
        <stp/>
        <stp>EM_S_VAL_PE_TTM</stp>
        <stp>2</stp>
        <stp>002426.SZ</stp>
        <stp>2021/7/16</stp>
        <tr r="IF218" s="8"/>
      </tp>
      <tp>
        <v>42.80007243</v>
        <stp/>
        <stp>EM_S_VAL_PE_TTM</stp>
        <stp>2</stp>
        <stp>002526.SZ</stp>
        <stp>2021/6/16</stp>
        <tr r="HK196" s="8"/>
      </tp>
      <tp>
        <v>46.645554220000001</v>
        <stp/>
        <stp>EM_S_VAL_PE_TTM</stp>
        <stp>2</stp>
        <stp>300416.SZ</stp>
        <stp>2021/7/14</stp>
        <tr r="FC216" s="8"/>
      </tp>
      <tp>
        <v>27.961159609999999</v>
        <stp/>
        <stp>EM_S_VAL_PE_TTM</stp>
        <stp>2</stp>
        <stp>300515.SZ</stp>
        <stp>2021/6/24</stp>
        <tr r="DL202" s="8"/>
      </tp>
      <tp>
        <v>10.252495570000001</v>
        <stp/>
        <stp>EM_S_VAL_PE_TTM</stp>
        <stp>2</stp>
        <stp>000425.SZ</stp>
        <stp>2021/6/24</stp>
        <tr r="LI202" s="8"/>
      </tp>
      <tp>
        <v>163.09256529000001</v>
        <stp/>
        <stp>EM_S_VAL_PE_TTM</stp>
        <stp>2</stp>
        <stp>002426.SZ</stp>
        <stp>2021/6/16</stp>
        <tr r="IF196" s="8"/>
      </tp>
      <tp>
        <v>41.36657718</v>
        <stp/>
        <stp>EM_S_VAL_PE_TTM</stp>
        <stp>2</stp>
        <stp>002526.SZ</stp>
        <stp>2021/7/16</stp>
        <tr r="HK218" s="8"/>
      </tp>
      <tp>
        <v>21.080637429999999</v>
        <stp/>
        <stp>EM_S_VAL_PE_TTM</stp>
        <stp>2</stp>
        <stp>300415.SZ</stp>
        <stp>2021/6/24</stp>
        <tr r="FA202" s="8"/>
      </tp>
      <tp>
        <v>45.330846729999998</v>
        <stp/>
        <stp>EM_S_VAL_PE_TTM</stp>
        <stp>2</stp>
        <stp>300416.SZ</stp>
        <stp>2021/1/14</stp>
        <tr r="FC97" s="8"/>
      </tp>
      <tp>
        <v>21.161756789999998</v>
        <stp/>
        <stp>EM_S_VAL_PE_TTM</stp>
        <stp>2</stp>
        <stp>002026.SZ</stp>
        <stp>2021/4/16</stp>
        <tr r="JR157" s="8"/>
      </tp>
      <tp>
        <v>18.017590760000001</v>
        <stp/>
        <stp>EM_S_VAL_PE_TTM</stp>
        <stp>2</stp>
        <stp>000425.SZ</stp>
        <stp>2021/3/24</stp>
        <tr r="LI141" s="8"/>
      </tp>
      <tp>
        <v>18.77954209</v>
        <stp/>
        <stp>EM_S_VAL_PE_TTM</stp>
        <stp>2</stp>
        <stp>002026.SZ</stp>
        <stp>2021/7/16</stp>
        <tr r="JR218" s="8"/>
      </tp>
      <tp>
        <v>-3.3663219899999999</v>
        <stp/>
        <stp>EM_S_VAL_PE_TTM</stp>
        <stp>2</stp>
        <stp>002426.SZ</stp>
        <stp>2021/3/16</stp>
        <tr r="IF135" s="8"/>
      </tp>
      <tp>
        <v>26.020458519999998</v>
        <stp/>
        <stp>EM_S_VAL_PE_TTM</stp>
        <stp>2</stp>
        <stp>300415.SZ</stp>
        <stp>2021/3/24</stp>
        <tr r="FA141" s="8"/>
      </tp>
      <tp>
        <v>34.081363330000002</v>
        <stp/>
        <stp>EM_S_VAL_PE_TTM</stp>
        <stp>2</stp>
        <stp>300515.SZ</stp>
        <stp>2021/2/24</stp>
        <tr r="DL121" s="8"/>
      </tp>
      <tp>
        <v>17.65620642</v>
        <stp/>
        <stp>EM_S_VAL_PE_TTM</stp>
        <stp>2</stp>
        <stp>000425.SZ</stp>
        <stp>2021/2/24</stp>
        <tr r="LI121" s="8"/>
      </tp>
      <tp>
        <v>15.090227799999999</v>
        <stp/>
        <stp>EM_S_VAL_PE_TTM</stp>
        <stp>2</stp>
        <stp>002026.SZ</stp>
        <stp>2021/6/16</stp>
        <tr r="JR196" s="8"/>
      </tp>
      <tp>
        <v>18.48713497</v>
        <stp/>
        <stp>EM_S_VAL_PE_TTM</stp>
        <stp>2</stp>
        <stp>002526.SZ</stp>
        <stp>2021/3/16</stp>
        <tr r="HK135" s="8"/>
      </tp>
      <tp>
        <v>30.573502600000001</v>
        <stp/>
        <stp>EM_S_VAL_PE_TTM</stp>
        <stp>2</stp>
        <stp>300415.SZ</stp>
        <stp>2021/2/24</stp>
        <tr r="FA121" s="8"/>
      </tp>
      <tp>
        <v>35.348795350000003</v>
        <stp/>
        <stp>EM_S_VAL_PE_TTM</stp>
        <stp>2</stp>
        <stp>300515.SZ</stp>
        <stp>2021/3/24</stp>
        <tr r="DL141" s="8"/>
      </tp>
      <tp>
        <v>64.973848399999994</v>
        <stp/>
        <stp>EM_S_VAL_PE_TTM</stp>
        <stp>2</stp>
        <stp>000925.SZ</stp>
        <stp>2021/1/27</stp>
        <tr r="KW106" s="8"/>
      </tp>
      <tp>
        <v>73.392308360000001</v>
        <stp/>
        <stp>EM_S_VAL_PE_TTM</stp>
        <stp>2</stp>
        <stp>000925.SZ</stp>
        <stp>2021/4/27</stp>
        <tr r="KW164" s="8"/>
      </tp>
      <tp>
        <v>13.3403309</v>
        <stp/>
        <stp>EM_S_VAL_PE_TTM</stp>
        <stp>2</stp>
        <stp>300417.SZ</stp>
        <stp>2020/9/17</stp>
        <tr r="FB19" s="8"/>
      </tp>
      <tp>
        <v>32.765568690000002</v>
        <stp/>
        <stp>EM_S_VAL_PE_TTM</stp>
        <stp>2</stp>
        <stp>300515.SZ</stp>
        <stp>2021/8/27</stp>
        <tr r="DL248" s="8"/>
      </tp>
      <tp>
        <v>9.99375751</v>
        <stp/>
        <stp>EM_S_VAL_PE_TTM</stp>
        <stp>2</stp>
        <stp>000425.SZ</stp>
        <stp>2021/8/27</stp>
        <tr r="LI248" s="8"/>
      </tp>
      <tp>
        <v>15.490447659999999</v>
        <stp/>
        <stp>EM_S_VAL_PE_TTM</stp>
        <stp>2</stp>
        <stp>000925.SZ</stp>
        <stp>2021/5/27</stp>
        <tr r="KW183" s="8"/>
      </tp>
      <tp>
        <v>54.836183779999999</v>
        <stp/>
        <stp>EM_S_VAL_PE_TTM</stp>
        <stp>2</stp>
        <stp>002527.SZ</stp>
        <stp>2020/9/15</stp>
        <tr r="HI17" s="8"/>
      </tp>
      <tp>
        <v>18.601725129999998</v>
        <stp/>
        <stp>EM_S_VAL_PE_TTM</stp>
        <stp>2</stp>
        <stp>300415.SZ</stp>
        <stp>2021/8/27</stp>
        <tr r="FA248" s="8"/>
      </tp>
      <tp>
        <v>42.594311869999999</v>
        <stp/>
        <stp>EM_S_VAL_PE_TTM</stp>
        <stp>2</stp>
        <stp>300416.SZ</stp>
        <stp>2021/8/17</stp>
        <tr r="FC240" s="8"/>
      </tp>
      <tp>
        <v>18.558310120000002</v>
        <stp/>
        <stp>EM_S_VAL_PE_TTM</stp>
        <stp>2</stp>
        <stp>000925.SZ</stp>
        <stp>2021/7/27</stp>
        <tr r="KW225" s="8"/>
      </tp>
      <tp>
        <v>11.12573652</v>
        <stp/>
        <stp>EM_S_VAL_PE_TTM</stp>
        <stp>2</stp>
        <stp>000425.SZ</stp>
        <stp>2021/5/27</stp>
        <tr r="LI183" s="8"/>
      </tp>
      <tp>
        <v>26.040977890000001</v>
        <stp/>
        <stp>EM_S_VAL_PE_TTM</stp>
        <stp>2</stp>
        <stp>000925.SZ</stp>
        <stp>2021/8/27</stp>
        <tr r="KW248" s="8"/>
      </tp>
      <tp>
        <v>-76.533267649999999</v>
        <stp/>
        <stp>EM_S_VAL_PE_TTM</stp>
        <stp>2</stp>
        <stp>002026.SZ</stp>
        <stp>2021/1/15</stp>
        <tr r="JR98" s="8"/>
      </tp>
      <tp>
        <v>18.235037670000001</v>
        <stp/>
        <stp>EM_S_VAL_PE_TTM</stp>
        <stp>2</stp>
        <stp>002526.SZ</stp>
        <stp>2021/4/15</stp>
        <tr r="HK156" s="8"/>
      </tp>
      <tp>
        <v>17.847472239999998</v>
        <stp/>
        <stp>EM_S_VAL_PE_TTM</stp>
        <stp>2</stp>
        <stp>300415.SZ</stp>
        <stp>2021/5/27</stp>
        <tr r="FA183" s="8"/>
      </tp>
      <tp>
        <v>35.617002659999997</v>
        <stp/>
        <stp>EM_S_VAL_PE_TTM</stp>
        <stp>2</stp>
        <stp>300416.SZ</stp>
        <stp>2021/5/17</stp>
        <tr r="FC175" s="8"/>
      </tp>
      <tp>
        <v>24.945740440000002</v>
        <stp/>
        <stp>EM_S_VAL_PE_TTM</stp>
        <stp>2</stp>
        <stp>300515.SZ</stp>
        <stp>2021/4/27</stp>
        <tr r="DL164" s="8"/>
      </tp>
      <tp>
        <v>50.544803330000001</v>
        <stp/>
        <stp>EM_S_VAL_PE_TTM</stp>
        <stp>2</stp>
        <stp>300817.SZ</stp>
        <stp>2020/9/17</stp>
        <tr r="Z19" s="8"/>
      </tp>
      <tp>
        <v>14.873604439999999</v>
        <stp/>
        <stp>EM_S_VAL_PE_TTM</stp>
        <stp>2</stp>
        <stp>000425.SZ</stp>
        <stp>2021/4/27</stp>
        <tr r="LI164" s="8"/>
      </tp>
      <tp>
        <v>18.22262671</v>
        <stp/>
        <stp>EM_S_VAL_PE_TTM</stp>
        <stp>2</stp>
        <stp>002426.SZ</stp>
        <stp>2021/4/15</stp>
        <tr r="IF156" s="8"/>
      </tp>
      <tp>
        <v>19.06866776</v>
        <stp/>
        <stp>EM_S_VAL_PE_TTM</stp>
        <stp>2</stp>
        <stp>300415.SZ</stp>
        <stp>2021/4/27</stp>
        <tr r="FA164" s="8"/>
      </tp>
      <tp>
        <v>25.631062979999999</v>
        <stp/>
        <stp>EM_S_VAL_PE_TTM</stp>
        <stp>2</stp>
        <stp>300515.SZ</stp>
        <stp>2021/5/27</stp>
        <tr r="DL183" s="8"/>
      </tp>
      <tp>
        <v>9.6865060700000001</v>
        <stp/>
        <stp>EM_S_VAL_PE_TTM</stp>
        <stp>2</stp>
        <stp>000425.SZ</stp>
        <stp>2021/7/27</stp>
        <tr r="LI225" s="8"/>
      </tp>
      <tp>
        <v>17.601524130000001</v>
        <stp/>
        <stp>EM_S_VAL_PE_TTM</stp>
        <stp>2</stp>
        <stp>002026.SZ</stp>
        <stp>2021/3/15</stp>
        <tr r="JR134" s="8"/>
      </tp>
      <tp>
        <v>159.93593498999999</v>
        <stp/>
        <stp>EM_S_VAL_PE_TTM</stp>
        <stp>2</stp>
        <stp>002426.SZ</stp>
        <stp>2021/7/15</stp>
        <tr r="IF217" s="8"/>
      </tp>
      <tp>
        <v>43.414427539999998</v>
        <stp/>
        <stp>EM_S_VAL_PE_TTM</stp>
        <stp>2</stp>
        <stp>002526.SZ</stp>
        <stp>2021/6/15</stp>
        <tr r="HK195" s="8"/>
      </tp>
      <tp>
        <v>19.01861877</v>
        <stp/>
        <stp>EM_S_VAL_PE_TTM</stp>
        <stp>2</stp>
        <stp>300415.SZ</stp>
        <stp>2021/7/27</stp>
        <tr r="FA225" s="8"/>
      </tp>
      <tp>
        <v>168.35361578000001</v>
        <stp/>
        <stp>EM_S_VAL_PE_TTM</stp>
        <stp>2</stp>
        <stp>002426.SZ</stp>
        <stp>2021/6/15</stp>
        <tr r="IF195" s="8"/>
      </tp>
      <tp>
        <v>41.36657718</v>
        <stp/>
        <stp>EM_S_VAL_PE_TTM</stp>
        <stp>2</stp>
        <stp>002526.SZ</stp>
        <stp>2021/7/15</stp>
        <tr r="HK217" s="8"/>
      </tp>
      <tp>
        <v>41.637570250000003</v>
        <stp/>
        <stp>EM_S_VAL_PE_TTM</stp>
        <stp>2</stp>
        <stp>300416.SZ</stp>
        <stp>2021/6/17</stp>
        <tr r="FC197" s="8"/>
      </tp>
      <tp>
        <v>30.51055946</v>
        <stp/>
        <stp>EM_S_VAL_PE_TTM</stp>
        <stp>2</stp>
        <stp>300515.SZ</stp>
        <stp>2021/7/27</stp>
        <tr r="DL225" s="8"/>
      </tp>
      <tp>
        <v>14.45537367</v>
        <stp/>
        <stp>EM_S_VAL_PE_TTM</stp>
        <stp>2</stp>
        <stp>000425.SZ</stp>
        <stp>2021/1/27</stp>
        <tr r="LI106" s="8"/>
      </tp>
      <tp>
        <v>-3.3170587399999998</v>
        <stp/>
        <stp>EM_S_VAL_PE_TTM</stp>
        <stp>2</stp>
        <stp>002426.SZ</stp>
        <stp>2021/1/15</stp>
        <tr r="IF98" s="8"/>
      </tp>
      <tp>
        <v>28.88020092</v>
        <stp/>
        <stp>EM_S_VAL_PE_TTM</stp>
        <stp>2</stp>
        <stp>300415.SZ</stp>
        <stp>2021/1/27</stp>
        <tr r="FA106" s="8"/>
      </tp>
      <tp>
        <v>19.265184250000001</v>
        <stp/>
        <stp>EM_S_VAL_PE_TTM</stp>
        <stp>2</stp>
        <stp>002026.SZ</stp>
        <stp>2021/4/15</stp>
        <tr r="JR156" s="8"/>
      </tp>
      <tp>
        <v>18.90729713</v>
        <stp/>
        <stp>EM_S_VAL_PE_TTM</stp>
        <stp>2</stp>
        <stp>002526.SZ</stp>
        <stp>2021/1/15</stp>
        <tr r="HK98" s="8"/>
      </tp>
      <tp>
        <v>32.909930869999997</v>
        <stp/>
        <stp>EM_S_VAL_PE_TTM</stp>
        <stp>2</stp>
        <stp>300515.SZ</stp>
        <stp>2021/1/27</stp>
        <tr r="DL106" s="8"/>
      </tp>
      <tp>
        <v>18.646353850000001</v>
        <stp/>
        <stp>EM_S_VAL_PE_TTM</stp>
        <stp>2</stp>
        <stp>002026.SZ</stp>
        <stp>2021/7/15</stp>
        <tr r="JR217" s="8"/>
      </tp>
      <tp>
        <v>-3.33347982</v>
        <stp/>
        <stp>EM_S_VAL_PE_TTM</stp>
        <stp>2</stp>
        <stp>002426.SZ</stp>
        <stp>2021/3/15</stp>
        <tr r="IF134" s="8"/>
      </tp>
      <tp>
        <v>37.408089359999998</v>
        <stp/>
        <stp>EM_S_VAL_PE_TTM</stp>
        <stp>2</stp>
        <stp>300416.SZ</stp>
        <stp>2021/3/17</stp>
        <tr r="FC136" s="8"/>
      </tp>
      <tp>
        <v>15.51643017</v>
        <stp/>
        <stp>EM_S_VAL_PE_TTM</stp>
        <stp>2</stp>
        <stp>002026.SZ</stp>
        <stp>2021/6/15</stp>
        <tr r="JR195" s="8"/>
      </tp>
      <tp>
        <v>18.235037670000001</v>
        <stp/>
        <stp>EM_S_VAL_PE_TTM</stp>
        <stp>2</stp>
        <stp>002526.SZ</stp>
        <stp>2021/3/15</stp>
        <tr r="HK134" s="8"/>
      </tp>
      <tp>
        <v>64.444745400000002</v>
        <stp/>
        <stp>EM_S_VAL_PE_TTM</stp>
        <stp>2</stp>
        <stp>000925.SZ</stp>
        <stp>2021/1/26</stp>
        <tr r="KW105" s="8"/>
      </tp>
      <tp>
        <v>70.264878400000001</v>
        <stp/>
        <stp>EM_S_VAL_PE_TTM</stp>
        <stp>2</stp>
        <stp>000925.SZ</stp>
        <stp>2021/2/26</stp>
        <tr r="KW123" s="8"/>
      </tp>
      <tp>
        <v>69.735775399999994</v>
        <stp/>
        <stp>EM_S_VAL_PE_TTM</stp>
        <stp>2</stp>
        <stp>000925.SZ</stp>
        <stp>2021/3/26</stp>
        <tr r="KW143" s="8"/>
      </tp>
      <tp>
        <v>72.30662332</v>
        <stp/>
        <stp>EM_S_VAL_PE_TTM</stp>
        <stp>2</stp>
        <stp>000925.SZ</stp>
        <stp>2021/4/26</stp>
        <tr r="KW163" s="8"/>
      </tp>
      <tp>
        <v>13.433187029999999</v>
        <stp/>
        <stp>EM_S_VAL_PE_TTM</stp>
        <stp>2</stp>
        <stp>300417.SZ</stp>
        <stp>2020/9/16</stp>
        <tr r="FB18" s="8"/>
      </tp>
      <tp>
        <v>31.298076040000002</v>
        <stp/>
        <stp>EM_S_VAL_PE_TTM</stp>
        <stp>2</stp>
        <stp>300515.SZ</stp>
        <stp>2021/8/26</stp>
        <tr r="DL247" s="8"/>
      </tp>
      <tp>
        <v>9.97758638</v>
        <stp/>
        <stp>EM_S_VAL_PE_TTM</stp>
        <stp>2</stp>
        <stp>000425.SZ</stp>
        <stp>2021/8/26</stp>
        <tr r="LI247" s="8"/>
      </tp>
      <tp>
        <v>15.152228279999999</v>
        <stp/>
        <stp>EM_S_VAL_PE_TTM</stp>
        <stp>2</stp>
        <stp>000925.SZ</stp>
        <stp>2021/5/26</stp>
        <tr r="KW182" s="8"/>
      </tp>
      <tp>
        <v>55.308095860000002</v>
        <stp/>
        <stp>EM_S_VAL_PE_TTM</stp>
        <stp>2</stp>
        <stp>002527.SZ</stp>
        <stp>2020/9/14</stp>
        <tr r="HI16" s="8"/>
      </tp>
      <tp>
        <v>18.41908669</v>
        <stp/>
        <stp>EM_S_VAL_PE_TTM</stp>
        <stp>2</stp>
        <stp>300415.SZ</stp>
        <stp>2021/8/26</stp>
        <tr r="FA247" s="8"/>
      </tp>
      <tp>
        <v>42.144173840000001</v>
        <stp/>
        <stp>EM_S_VAL_PE_TTM</stp>
        <stp>2</stp>
        <stp>300416.SZ</stp>
        <stp>2021/8/16</stp>
        <tr r="FC239" s="8"/>
      </tp>
      <tp>
        <v>18.896965420000001</v>
        <stp/>
        <stp>EM_S_VAL_PE_TTM</stp>
        <stp>2</stp>
        <stp>000925.SZ</stp>
        <stp>2021/7/26</stp>
        <tr r="KW224" s="8"/>
      </tp>
      <tp>
        <v>11.012538620000001</v>
        <stp/>
        <stp>EM_S_VAL_PE_TTM</stp>
        <stp>2</stp>
        <stp>000425.SZ</stp>
        <stp>2021/5/26</stp>
        <tr r="LI182" s="8"/>
      </tp>
      <tp>
        <v>26.068622250000001</v>
        <stp/>
        <stp>EM_S_VAL_PE_TTM</stp>
        <stp>2</stp>
        <stp>000925.SZ</stp>
        <stp>2021/8/26</stp>
        <tr r="KW247" s="8"/>
      </tp>
      <tp>
        <v>-76.768754630000004</v>
        <stp/>
        <stp>EM_S_VAL_PE_TTM</stp>
        <stp>2</stp>
        <stp>002026.SZ</stp>
        <stp>2021/1/14</stp>
        <tr r="JR97" s="8"/>
      </tp>
      <tp>
        <v>157.83151480000001</v>
        <stp/>
        <stp>EM_S_VAL_PE_TTM</stp>
        <stp>2</stp>
        <stp>002426.SZ</stp>
        <stp>2021/5/14</stp>
        <tr r="IF174" s="8"/>
      </tp>
      <tp>
        <v>18.066972809999999</v>
        <stp/>
        <stp>EM_S_VAL_PE_TTM</stp>
        <stp>2</stp>
        <stp>002526.SZ</stp>
        <stp>2021/4/14</stp>
        <tr r="HK155" s="8"/>
      </tp>
      <tp>
        <v>17.497129269999999</v>
        <stp/>
        <stp>EM_S_VAL_PE_TTM</stp>
        <stp>2</stp>
        <stp>300415.SZ</stp>
        <stp>2021/5/26</stp>
        <tr r="FA182" s="8"/>
      </tp>
      <tp>
        <v>25.713301680000001</v>
        <stp/>
        <stp>EM_S_VAL_PE_TTM</stp>
        <stp>2</stp>
        <stp>300515.SZ</stp>
        <stp>2021/4/26</stp>
        <tr r="DL163" s="8"/>
      </tp>
      <tp>
        <v>48.707870759999999</v>
        <stp/>
        <stp>EM_S_VAL_PE_TTM</stp>
        <stp>2</stp>
        <stp>300817.SZ</stp>
        <stp>2020/9/16</stp>
        <tr r="Z18" s="8"/>
      </tp>
      <tp>
        <v>15.3567865</v>
        <stp/>
        <stp>EM_S_VAL_PE_TTM</stp>
        <stp>2</stp>
        <stp>000425.SZ</stp>
        <stp>2021/4/26</stp>
        <tr r="LI163" s="8"/>
      </tp>
      <tp>
        <v>19.111535329999999</v>
        <stp/>
        <stp>EM_S_VAL_PE_TTM</stp>
        <stp>2</stp>
        <stp>002426.SZ</stp>
        <stp>2021/4/14</stp>
        <tr r="IF155" s="8"/>
      </tp>
      <tp>
        <v>43.004857469999997</v>
        <stp/>
        <stp>EM_S_VAL_PE_TTM</stp>
        <stp>2</stp>
        <stp>002526.SZ</stp>
        <stp>2021/5/14</stp>
        <tr r="HK174" s="8"/>
      </tp>
      <tp>
        <v>28.12567361</v>
        <stp/>
        <stp>EM_S_VAL_PE_TTM</stp>
        <stp>2</stp>
        <stp>300415.SZ</stp>
        <stp>2021/4/26</stp>
        <tr r="FA163" s="8"/>
      </tp>
      <tp>
        <v>39.600403380000003</v>
        <stp/>
        <stp>EM_S_VAL_PE_TTM</stp>
        <stp>2</stp>
        <stp>300416.SZ</stp>
        <stp>2021/4/16</stp>
        <tr r="FC157" s="8"/>
      </tp>
      <tp>
        <v>25.493998470000001</v>
        <stp/>
        <stp>EM_S_VAL_PE_TTM</stp>
        <stp>2</stp>
        <stp>300515.SZ</stp>
        <stp>2021/5/26</stp>
        <tr r="DL182" s="8"/>
      </tp>
      <tp>
        <v>9.9129018700000007</v>
        <stp/>
        <stp>EM_S_VAL_PE_TTM</stp>
        <stp>2</stp>
        <stp>000425.SZ</stp>
        <stp>2021/7/26</stp>
        <tr r="LI224" s="8"/>
      </tp>
      <tp>
        <v>154.67488449999999</v>
        <stp/>
        <stp>EM_S_VAL_PE_TTM</stp>
        <stp>2</stp>
        <stp>002426.SZ</stp>
        <stp>2021/7/14</stp>
        <tr r="IF216" s="8"/>
      </tp>
      <tp>
        <v>19.589177329999998</v>
        <stp/>
        <stp>EM_S_VAL_PE_TTM</stp>
        <stp>2</stp>
        <stp>300415.SZ</stp>
        <stp>2021/7/26</stp>
        <tr r="FA224" s="8"/>
      </tp>
      <tp>
        <v>46.908134740000001</v>
        <stp/>
        <stp>EM_S_VAL_PE_TTM</stp>
        <stp>2</stp>
        <stp>300416.SZ</stp>
        <stp>2021/7/16</stp>
        <tr r="FC218" s="8"/>
      </tp>
      <tp>
        <v>41.776147250000001</v>
        <stp/>
        <stp>EM_S_VAL_PE_TTM</stp>
        <stp>2</stp>
        <stp>002526.SZ</stp>
        <stp>2021/7/14</stp>
        <tr r="HK216" s="8"/>
      </tp>
      <tp>
        <v>40.455963529999998</v>
        <stp/>
        <stp>EM_S_VAL_PE_TTM</stp>
        <stp>2</stp>
        <stp>300416.SZ</stp>
        <stp>2021/6/16</stp>
        <tr r="FC196" s="8"/>
      </tp>
      <tp>
        <v>31.68931422</v>
        <stp/>
        <stp>EM_S_VAL_PE_TTM</stp>
        <stp>2</stp>
        <stp>300515.SZ</stp>
        <stp>2021/7/26</stp>
        <tr r="DL224" s="8"/>
      </tp>
      <tp>
        <v>14.22305517</v>
        <stp/>
        <stp>EM_S_VAL_PE_TTM</stp>
        <stp>2</stp>
        <stp>000425.SZ</stp>
        <stp>2021/1/26</stp>
        <tr r="LI105" s="8"/>
      </tp>
      <tp>
        <v>16.661849050000001</v>
        <stp/>
        <stp>EM_S_VAL_PE_TTM</stp>
        <stp>2</stp>
        <stp>002026.SZ</stp>
        <stp>2021/5/14</stp>
        <tr r="JR174" s="8"/>
      </tp>
      <tp>
        <v>-3.33347982</v>
        <stp/>
        <stp>EM_S_VAL_PE_TTM</stp>
        <stp>2</stp>
        <stp>002426.SZ</stp>
        <stp>2021/1/14</stp>
        <tr r="IF97" s="8"/>
      </tp>
      <tp>
        <v>29.25649018</v>
        <stp/>
        <stp>EM_S_VAL_PE_TTM</stp>
        <stp>2</stp>
        <stp>300415.SZ</stp>
        <stp>2021/1/26</stp>
        <tr r="FA105" s="8"/>
      </tp>
      <tp>
        <v>18.466627389999999</v>
        <stp/>
        <stp>EM_S_VAL_PE_TTM</stp>
        <stp>2</stp>
        <stp>002026.SZ</stp>
        <stp>2021/4/14</stp>
        <tr r="JR155" s="8"/>
      </tp>
      <tp>
        <v>19.075361990000001</v>
        <stp/>
        <stp>EM_S_VAL_PE_TTM</stp>
        <stp>2</stp>
        <stp>002526.SZ</stp>
        <stp>2021/1/14</stp>
        <tr r="HK97" s="8"/>
      </tp>
      <tp>
        <v>33.12957445</v>
        <stp/>
        <stp>EM_S_VAL_PE_TTM</stp>
        <stp>2</stp>
        <stp>300515.SZ</stp>
        <stp>2021/1/26</stp>
        <tr r="DL105" s="8"/>
      </tp>
      <tp>
        <v>19.334062289999999</v>
        <stp/>
        <stp>EM_S_VAL_PE_TTM</stp>
        <stp>2</stp>
        <stp>000425.SZ</stp>
        <stp>2021/3/26</stp>
        <tr r="LI143" s="8"/>
      </tp>
      <tp>
        <v>17.940456170000001</v>
        <stp/>
        <stp>EM_S_VAL_PE_TTM</stp>
        <stp>2</stp>
        <stp>002026.SZ</stp>
        <stp>2021/7/14</stp>
        <tr r="JR216" s="8"/>
      </tp>
      <tp>
        <v>26.53974491</v>
        <stp/>
        <stp>EM_S_VAL_PE_TTM</stp>
        <stp>2</stp>
        <stp>300415.SZ</stp>
        <stp>2021/3/26</stp>
        <tr r="FA143" s="8"/>
      </tp>
      <tp>
        <v>41.448514209999999</v>
        <stp/>
        <stp>EM_S_VAL_PE_TTM</stp>
        <stp>2</stp>
        <stp>300416.SZ</stp>
        <stp>2021/3/16</stp>
        <tr r="FC135" s="8"/>
      </tp>
      <tp>
        <v>34.703686830000002</v>
        <stp/>
        <stp>EM_S_VAL_PE_TTM</stp>
        <stp>2</stp>
        <stp>300515.SZ</stp>
        <stp>2021/2/26</stp>
        <tr r="DL123" s="8"/>
      </tp>
      <tp>
        <v>18.069217089999999</v>
        <stp/>
        <stp>EM_S_VAL_PE_TTM</stp>
        <stp>2</stp>
        <stp>000425.SZ</stp>
        <stp>2021/2/26</stp>
        <tr r="LI123" s="8"/>
      </tp>
      <tp>
        <v>23.311748439999999</v>
        <stp/>
        <stp>EM_S_VAL_PE_TTM</stp>
        <stp>2</stp>
        <stp>300415.SZ</stp>
        <stp>2021/2/26</stp>
        <tr r="FA123" s="8"/>
      </tp>
      <tp>
        <v>35.86109673</v>
        <stp/>
        <stp>EM_S_VAL_PE_TTM</stp>
        <stp>2</stp>
        <stp>300515.SZ</stp>
        <stp>2021/3/26</stp>
        <tr r="DL143" s="8"/>
      </tp>
      <tp>
        <v>62.328333399999998</v>
        <stp/>
        <stp>EM_S_VAL_PE_TTM</stp>
        <stp>2</stp>
        <stp>000925.SZ</stp>
        <stp>2021/1/29</stp>
        <tr r="KW108" s="8"/>
      </tp>
      <tp>
        <v>69.947416599999997</v>
        <stp/>
        <stp>EM_S_VAL_PE_TTM</stp>
        <stp>2</stp>
        <stp>000925.SZ</stp>
        <stp>2021/3/29</stp>
        <tr r="KW144" s="8"/>
      </tp>
      <tp>
        <v>15.693379289999999</v>
        <stp/>
        <stp>EM_S_VAL_PE_TTM</stp>
        <stp>2</stp>
        <stp>000925.SZ</stp>
        <stp>2021/4/29</stp>
        <tr r="KW166" s="8"/>
      </tp>
      <tp>
        <v>46.87062324</v>
        <stp/>
        <stp>EM_S_VAL_PE_TTM</stp>
        <stp>2</stp>
        <stp>300416.SZ</stp>
        <stp>2021/8/19</stp>
        <tr r="FC242" s="8"/>
      </tp>
      <tp>
        <v>16.956064980000001</v>
        <stp/>
        <stp>EM_S_VAL_PE_TTM</stp>
        <stp>2</stp>
        <stp>000925.SZ</stp>
        <stp>2021/6/29</stp>
        <tr r="KW205" s="8"/>
      </tp>
      <tp>
        <v>19.00985051</v>
        <stp/>
        <stp>EM_S_VAL_PE_TTM</stp>
        <stp>2</stp>
        <stp>000925.SZ</stp>
        <stp>2021/7/29</stp>
        <tr r="KW227" s="8"/>
      </tp>
      <tp>
        <v>33.591391139999999</v>
        <stp/>
        <stp>EM_S_VAL_PE_TTM</stp>
        <stp>2</stp>
        <stp>300416.SZ</stp>
        <stp>2021/5/19</stp>
        <tr r="FC177" s="8"/>
      </tp>
      <tp>
        <v>25.13763075</v>
        <stp/>
        <stp>EM_S_VAL_PE_TTM</stp>
        <stp>2</stp>
        <stp>300515.SZ</stp>
        <stp>2021/4/29</stp>
        <tr r="DL166" s="8"/>
      </tp>
      <tp>
        <v>14.91562027</v>
        <stp/>
        <stp>EM_S_VAL_PE_TTM</stp>
        <stp>2</stp>
        <stp>000425.SZ</stp>
        <stp>2021/4/29</stp>
        <tr r="LI166" s="8"/>
      </tp>
      <tp>
        <v>18.928530569999999</v>
        <stp/>
        <stp>EM_S_VAL_PE_TTM</stp>
        <stp>2</stp>
        <stp>300415.SZ</stp>
        <stp>2021/4/29</stp>
        <tr r="FA166" s="8"/>
      </tp>
      <tp>
        <v>39.699280799999997</v>
        <stp/>
        <stp>EM_S_VAL_PE_TTM</stp>
        <stp>2</stp>
        <stp>300416.SZ</stp>
        <stp>2021/4/19</stp>
        <tr r="FC158" s="8"/>
      </tp>
      <tp>
        <v>9.4924525200000005</v>
        <stp/>
        <stp>EM_S_VAL_PE_TTM</stp>
        <stp>2</stp>
        <stp>000425.SZ</stp>
        <stp>2021/7/29</stp>
        <tr r="LI227" s="8"/>
      </tp>
      <tp>
        <v>19.919500710000001</v>
        <stp/>
        <stp>EM_S_VAL_PE_TTM</stp>
        <stp>2</stp>
        <stp>300415.SZ</stp>
        <stp>2021/7/29</stp>
        <tr r="FA227" s="8"/>
      </tp>
      <tp>
        <v>46.776844480000001</v>
        <stp/>
        <stp>EM_S_VAL_PE_TTM</stp>
        <stp>2</stp>
        <stp>300416.SZ</stp>
        <stp>2021/7/19</stp>
        <tr r="FC219" s="8"/>
      </tp>
      <tp>
        <v>27.02912096</v>
        <stp/>
        <stp>EM_S_VAL_PE_TTM</stp>
        <stp>2</stp>
        <stp>300515.SZ</stp>
        <stp>2021/6/29</stp>
        <tr r="DL205" s="8"/>
      </tp>
      <tp>
        <v>10.252495570000001</v>
        <stp/>
        <stp>EM_S_VAL_PE_TTM</stp>
        <stp>2</stp>
        <stp>000425.SZ</stp>
        <stp>2021/6/29</stp>
        <tr r="LI205" s="8"/>
      </tp>
      <tp>
        <v>21.46100981</v>
        <stp/>
        <stp>EM_S_VAL_PE_TTM</stp>
        <stp>2</stp>
        <stp>300415.SZ</stp>
        <stp>2021/6/29</stp>
        <tr r="FA205" s="8"/>
      </tp>
      <tp>
        <v>32.731004480000003</v>
        <stp/>
        <stp>EM_S_VAL_PE_TTM</stp>
        <stp>2</stp>
        <stp>300515.SZ</stp>
        <stp>2021/7/29</stp>
        <tr r="DL227" s="8"/>
      </tp>
      <tp>
        <v>13.83585766</v>
        <stp/>
        <stp>EM_S_VAL_PE_TTM</stp>
        <stp>2</stp>
        <stp>000425.SZ</stp>
        <stp>2021/1/29</stp>
        <tr r="LI108" s="8"/>
      </tp>
      <tp>
        <v>28.65442736</v>
        <stp/>
        <stp>EM_S_VAL_PE_TTM</stp>
        <stp>2</stp>
        <stp>300415.SZ</stp>
        <stp>2021/1/29</stp>
        <tr r="FA108" s="8"/>
      </tp>
      <tp>
        <v>45.515795109999999</v>
        <stp/>
        <stp>EM_S_VAL_PE_TTM</stp>
        <stp>2</stp>
        <stp>300416.SZ</stp>
        <stp>2021/1/19</stp>
        <tr r="FC100" s="8"/>
      </tp>
      <tp>
        <v>34.044756069999998</v>
        <stp/>
        <stp>EM_S_VAL_PE_TTM</stp>
        <stp>2</stp>
        <stp>300515.SZ</stp>
        <stp>2021/1/29</stp>
        <tr r="DL108" s="8"/>
      </tp>
      <tp>
        <v>19.747072970000001</v>
        <stp/>
        <stp>EM_S_VAL_PE_TTM</stp>
        <stp>2</stp>
        <stp>000425.SZ</stp>
        <stp>2021/3/29</stp>
        <tr r="LI144" s="8"/>
      </tp>
      <tp>
        <v>27.816908730000002</v>
        <stp/>
        <stp>EM_S_VAL_PE_TTM</stp>
        <stp>2</stp>
        <stp>300415.SZ</stp>
        <stp>2021/3/29</stp>
        <tr r="FA144" s="8"/>
      </tp>
      <tp>
        <v>37.292734019999997</v>
        <stp/>
        <stp>EM_S_VAL_PE_TTM</stp>
        <stp>2</stp>
        <stp>300416.SZ</stp>
        <stp>2021/3/19</stp>
        <tr r="FC138" s="8"/>
      </tp>
      <tp>
        <v>43.259818459999998</v>
        <stp/>
        <stp>EM_S_VAL_PE_TTM</stp>
        <stp>2</stp>
        <stp>300416.SZ</stp>
        <stp>2021/2/19</stp>
        <tr r="FC118" s="8"/>
      </tp>
      <tp>
        <v>35.458574220000003</v>
        <stp/>
        <stp>EM_S_VAL_PE_TTM</stp>
        <stp>2</stp>
        <stp>300515.SZ</stp>
        <stp>2021/3/29</stp>
        <tr r="DL144" s="8"/>
      </tp>
      <tp>
        <v>63.280718800000002</v>
        <stp/>
        <stp>EM_S_VAL_PE_TTM</stp>
        <stp>2</stp>
        <stp>000925.SZ</stp>
        <stp>2021/1/28</stp>
        <tr r="KW107" s="8"/>
      </tp>
      <tp>
        <v>15.062036450000001</v>
        <stp/>
        <stp>EM_S_VAL_PE_TTM</stp>
        <stp>2</stp>
        <stp>000925.SZ</stp>
        <stp>2021/4/28</stp>
        <tr r="KW165" s="8"/>
      </tp>
      <tp>
        <v>14.733172870000001</v>
        <stp/>
        <stp>EM_S_VAL_PE_TTM</stp>
        <stp>2</stp>
        <stp>300417.SZ</stp>
        <stp>2020/9/18</stp>
        <tr r="FB20" s="8"/>
      </tp>
      <tp>
        <v>15.67083133</v>
        <stp/>
        <stp>EM_S_VAL_PE_TTM</stp>
        <stp>2</stp>
        <stp>000925.SZ</stp>
        <stp>2021/5/28</stp>
        <tr r="KW184" s="8"/>
      </tp>
      <tp>
        <v>45.557720629999999</v>
        <stp/>
        <stp>EM_S_VAL_PE_TTM</stp>
        <stp>2</stp>
        <stp>300416.SZ</stp>
        <stp>2021/8/18</stp>
        <tr r="FC241" s="8"/>
      </tp>
      <tp>
        <v>16.910969059999999</v>
        <stp/>
        <stp>EM_S_VAL_PE_TTM</stp>
        <stp>2</stp>
        <stp>000925.SZ</stp>
        <stp>2021/6/28</stp>
        <tr r="KW204" s="8"/>
      </tp>
      <tp>
        <v>18.287385889999999</v>
        <stp/>
        <stp>EM_S_VAL_PE_TTM</stp>
        <stp>2</stp>
        <stp>000925.SZ</stp>
        <stp>2021/7/28</stp>
        <tr r="KW226" s="8"/>
      </tp>
      <tp>
        <v>10.85082733</v>
        <stp/>
        <stp>EM_S_VAL_PE_TTM</stp>
        <stp>2</stp>
        <stp>000425.SZ</stp>
        <stp>2021/5/28</stp>
        <tr r="LI184" s="8"/>
      </tp>
      <tp>
        <v>17.026668699999998</v>
        <stp/>
        <stp>EM_S_VAL_PE_TTM</stp>
        <stp>2</stp>
        <stp>300415.SZ</stp>
        <stp>2021/5/28</stp>
        <tr r="FA184" s="8"/>
      </tp>
      <tp>
        <v>34.99806581</v>
        <stp/>
        <stp>EM_S_VAL_PE_TTM</stp>
        <stp>2</stp>
        <stp>300416.SZ</stp>
        <stp>2021/5/18</stp>
        <tr r="FC176" s="8"/>
      </tp>
      <tp>
        <v>25.000566240000001</v>
        <stp/>
        <stp>EM_S_VAL_PE_TTM</stp>
        <stp>2</stp>
        <stp>300515.SZ</stp>
        <stp>2021/4/28</stp>
        <tr r="DL165" s="8"/>
      </tp>
      <tp>
        <v>50.573960990000003</v>
        <stp/>
        <stp>EM_S_VAL_PE_TTM</stp>
        <stp>2</stp>
        <stp>300817.SZ</stp>
        <stp>2020/9/18</stp>
        <tr r="Z20" s="8"/>
      </tp>
      <tp>
        <v>15.020659849999999</v>
        <stp/>
        <stp>EM_S_VAL_PE_TTM</stp>
        <stp>2</stp>
        <stp>000425.SZ</stp>
        <stp>2021/4/28</stp>
        <tr r="LI165" s="8"/>
      </tp>
      <tp>
        <v>19.348942149999999</v>
        <stp/>
        <stp>EM_S_VAL_PE_TTM</stp>
        <stp>2</stp>
        <stp>300415.SZ</stp>
        <stp>2021/4/28</stp>
        <tr r="FA165" s="8"/>
      </tp>
      <tp>
        <v>25.30210816</v>
        <stp/>
        <stp>EM_S_VAL_PE_TTM</stp>
        <stp>2</stp>
        <stp>300515.SZ</stp>
        <stp>2021/5/28</stp>
        <tr r="DL184" s="8"/>
      </tp>
      <tp>
        <v>9.4762813999999995</v>
        <stp/>
        <stp>EM_S_VAL_PE_TTM</stp>
        <stp>2</stp>
        <stp>000425.SZ</stp>
        <stp>2021/7/28</stp>
        <tr r="LI226" s="8"/>
      </tp>
      <tp>
        <v>18.918520770000001</v>
        <stp/>
        <stp>EM_S_VAL_PE_TTM</stp>
        <stp>2</stp>
        <stp>300415.SZ</stp>
        <stp>2021/7/28</stp>
        <tr r="FA226" s="8"/>
      </tp>
      <tp>
        <v>27.549966090000002</v>
        <stp/>
        <stp>EM_S_VAL_PE_TTM</stp>
        <stp>2</stp>
        <stp>300515.SZ</stp>
        <stp>2021/6/28</stp>
        <tr r="DL204" s="8"/>
      </tp>
      <tp>
        <v>10.268666700000001</v>
        <stp/>
        <stp>EM_S_VAL_PE_TTM</stp>
        <stp>2</stp>
        <stp>000425.SZ</stp>
        <stp>2021/6/28</stp>
        <tr r="LI204" s="8"/>
      </tp>
      <tp>
        <v>21.90144098</v>
        <stp/>
        <stp>EM_S_VAL_PE_TTM</stp>
        <stp>2</stp>
        <stp>300415.SZ</stp>
        <stp>2021/6/28</stp>
        <tr r="FA204" s="8"/>
      </tp>
      <tp>
        <v>40.924855090000001</v>
        <stp/>
        <stp>EM_S_VAL_PE_TTM</stp>
        <stp>2</stp>
        <stp>300416.SZ</stp>
        <stp>2021/6/18</stp>
        <tr r="FC198" s="8"/>
      </tp>
      <tp>
        <v>31.058817489999999</v>
        <stp/>
        <stp>EM_S_VAL_PE_TTM</stp>
        <stp>2</stp>
        <stp>300515.SZ</stp>
        <stp>2021/7/28</stp>
        <tr r="DL226" s="8"/>
      </tp>
      <tp>
        <v>13.86167083</v>
        <stp/>
        <stp>EM_S_VAL_PE_TTM</stp>
        <stp>2</stp>
        <stp>000425.SZ</stp>
        <stp>2021/1/28</stp>
        <tr r="LI107" s="8"/>
      </tp>
      <tp>
        <v>28.2781381</v>
        <stp/>
        <stp>EM_S_VAL_PE_TTM</stp>
        <stp>2</stp>
        <stp>300415.SZ</stp>
        <stp>2021/1/28</stp>
        <tr r="FA107" s="8"/>
      </tp>
      <tp>
        <v>47.365278859999997</v>
        <stp/>
        <stp>EM_S_VAL_PE_TTM</stp>
        <stp>2</stp>
        <stp>300416.SZ</stp>
        <stp>2021/1/18</stp>
        <tr r="FC99" s="8"/>
      </tp>
      <tp>
        <v>33.715290690000003</v>
        <stp/>
        <stp>EM_S_VAL_PE_TTM</stp>
        <stp>2</stp>
        <stp>300515.SZ</stp>
        <stp>2021/1/28</stp>
        <tr r="DL107" s="8"/>
      </tp>
      <tp>
        <v>36.86427132</v>
        <stp/>
        <stp>EM_S_VAL_PE_TTM</stp>
        <stp>2</stp>
        <stp>300416.SZ</stp>
        <stp>2021/3/18</stp>
        <tr r="FC137" s="8"/>
      </tp>
      <tp>
        <v>42.427543200000002</v>
        <stp/>
        <stp>EM_S_VAL_PE_TTM</stp>
        <stp>2</stp>
        <stp>300416.SZ</stp>
        <stp>2021/2/18</stp>
        <tr r="FC117" s="8"/>
      </tp>
      <tp>
        <v>17.021457300000002</v>
        <stp/>
        <stp>EM_S_VAL_PE_TTM</stp>
        <stp>2</stp>
        <stp>002026.SZ</stp>
        <stp>2021/8/19</stp>
        <tr r="JR242" s="8"/>
      </tp>
      <tp>
        <v>40.957007109999999</v>
        <stp/>
        <stp>EM_S_VAL_PE_TTM</stp>
        <stp>2</stp>
        <stp>002526.SZ</stp>
        <stp>2021/8/19</stp>
        <tr r="HK242" s="8"/>
      </tp>
      <tp>
        <v>140.99615322</v>
        <stp/>
        <stp>EM_S_VAL_PE_TTM</stp>
        <stp>2</stp>
        <stp>002426.SZ</stp>
        <stp>2021/8/19</stp>
        <tr r="IF242" s="8"/>
      </tp>
      <tp>
        <v>-73.785919579999998</v>
        <stp/>
        <stp>EM_S_VAL_PE_TTM</stp>
        <stp>2</stp>
        <stp>002026.SZ</stp>
        <stp>2021/1/19</stp>
        <tr r="JR100" s="8"/>
      </tp>
      <tp>
        <v>151.5182542</v>
        <stp/>
        <stp>EM_S_VAL_PE_TTM</stp>
        <stp>2</stp>
        <stp>002426.SZ</stp>
        <stp>2021/5/19</stp>
        <tr r="IF177" s="8"/>
      </tp>
      <tp>
        <v>18.5711674</v>
        <stp/>
        <stp>EM_S_VAL_PE_TTM</stp>
        <stp>2</stp>
        <stp>002526.SZ</stp>
        <stp>2021/4/19</stp>
        <tr r="HK158" s="8"/>
      </tp>
      <tp>
        <v>18.93375361</v>
        <stp/>
        <stp>EM_S_VAL_PE_TTM</stp>
        <stp>2</stp>
        <stp>002426.SZ</stp>
        <stp>2021/4/19</stp>
        <tr r="IF158" s="8"/>
      </tp>
      <tp>
        <v>42.185717330000003</v>
        <stp/>
        <stp>EM_S_VAL_PE_TTM</stp>
        <stp>2</stp>
        <stp>002526.SZ</stp>
        <stp>2021/5/19</stp>
        <tr r="HK177" s="8"/>
      </tp>
      <tp>
        <v>18.799359419999998</v>
        <stp/>
        <stp>EM_S_VAL_PE_TTM</stp>
        <stp>2</stp>
        <stp>002026.SZ</stp>
        <stp>2021/3/19</stp>
        <tr r="JR138" s="8"/>
      </tp>
      <tp>
        <v>152.5704643</v>
        <stp/>
        <stp>EM_S_VAL_PE_TTM</stp>
        <stp>2</stp>
        <stp>002426.SZ</stp>
        <stp>2021/7/19</stp>
        <tr r="IF219" s="8"/>
      </tp>
      <tp>
        <v>-70.646093219999997</v>
        <stp/>
        <stp>EM_S_VAL_PE_TTM</stp>
        <stp>2</stp>
        <stp>002026.SZ</stp>
        <stp>2021/2/19</stp>
        <tr r="JR118" s="8"/>
      </tp>
      <tp>
        <v>40.957007109999999</v>
        <stp/>
        <stp>EM_S_VAL_PE_TTM</stp>
        <stp>2</stp>
        <stp>002526.SZ</stp>
        <stp>2021/7/19</stp>
        <tr r="HK219" s="8"/>
      </tp>
      <tp>
        <v>16.248965500000001</v>
        <stp/>
        <stp>EM_S_VAL_PE_TTM</stp>
        <stp>2</stp>
        <stp>002026.SZ</stp>
        <stp>2021/5/19</stp>
        <tr r="JR177" s="8"/>
      </tp>
      <tp>
        <v>-3.33347982</v>
        <stp/>
        <stp>EM_S_VAL_PE_TTM</stp>
        <stp>2</stp>
        <stp>002426.SZ</stp>
        <stp>2021/1/19</stp>
        <tr r="IF100" s="8"/>
      </tp>
      <tp>
        <v>21.311486210000002</v>
        <stp/>
        <stp>EM_S_VAL_PE_TTM</stp>
        <stp>2</stp>
        <stp>002026.SZ</stp>
        <stp>2021/4/19</stp>
        <tr r="JR158" s="8"/>
      </tp>
      <tp>
        <v>19.243426849999999</v>
        <stp/>
        <stp>EM_S_VAL_PE_TTM</stp>
        <stp>2</stp>
        <stp>002526.SZ</stp>
        <stp>2021/1/19</stp>
        <tr r="HK100" s="8"/>
      </tp>
      <tp>
        <v>18.047006759999999</v>
        <stp/>
        <stp>EM_S_VAL_PE_TTM</stp>
        <stp>2</stp>
        <stp>002026.SZ</stp>
        <stp>2021/7/19</stp>
        <tr r="JR219" s="8"/>
      </tp>
      <tp>
        <v>-3.41558523</v>
        <stp/>
        <stp>EM_S_VAL_PE_TTM</stp>
        <stp>2</stp>
        <stp>002426.SZ</stp>
        <stp>2021/3/19</stp>
        <tr r="IF138" s="8"/>
      </tp>
      <tp>
        <v>17.898907950000002</v>
        <stp/>
        <stp>EM_S_VAL_PE_TTM</stp>
        <stp>2</stp>
        <stp>002526.SZ</stp>
        <stp>2021/2/19</stp>
        <tr r="HK118" s="8"/>
      </tp>
      <tp>
        <v>-3.1035846600000001</v>
        <stp/>
        <stp>EM_S_VAL_PE_TTM</stp>
        <stp>2</stp>
        <stp>002426.SZ</stp>
        <stp>2021/2/19</stp>
        <tr r="IF118" s="8"/>
      </tp>
      <tp>
        <v>18.403102539999999</v>
        <stp/>
        <stp>EM_S_VAL_PE_TTM</stp>
        <stp>2</stp>
        <stp>002526.SZ</stp>
        <stp>2021/3/19</stp>
        <tr r="HK138" s="8"/>
      </tp>
      <tp>
        <v>17.021457300000002</v>
        <stp/>
        <stp>EM_S_VAL_PE_TTM</stp>
        <stp>2</stp>
        <stp>002026.SZ</stp>
        <stp>2021/8/18</stp>
        <tr r="JR241" s="8"/>
      </tp>
      <tp>
        <v>41.36657718</v>
        <stp/>
        <stp>EM_S_VAL_PE_TTM</stp>
        <stp>2</stp>
        <stp>002526.SZ</stp>
        <stp>2021/8/18</stp>
        <tr r="HK241" s="8"/>
      </tp>
      <tp>
        <v>144.67888855999999</v>
        <stp/>
        <stp>EM_S_VAL_PE_TTM</stp>
        <stp>2</stp>
        <stp>002426.SZ</stp>
        <stp>2021/8/18</stp>
        <tr r="IF241" s="8"/>
      </tp>
      <tp>
        <v>56.25192002</v>
        <stp/>
        <stp>EM_S_VAL_PE_TTM</stp>
        <stp>2</stp>
        <stp>002527.SZ</stp>
        <stp>2020/9/18</stp>
        <tr r="HI20" s="8"/>
      </tp>
      <tp>
        <v>-76.925745950000007</v>
        <stp/>
        <stp>EM_S_VAL_PE_TTM</stp>
        <stp>2</stp>
        <stp>002026.SZ</stp>
        <stp>2021/1/18</stp>
        <tr r="JR99" s="8"/>
      </tp>
      <tp>
        <v>156.25319965</v>
        <stp/>
        <stp>EM_S_VAL_PE_TTM</stp>
        <stp>2</stp>
        <stp>002426.SZ</stp>
        <stp>2021/5/18</stp>
        <tr r="IF176" s="8"/>
      </tp>
      <tp>
        <v>42.390502359999999</v>
        <stp/>
        <stp>EM_S_VAL_PE_TTM</stp>
        <stp>2</stp>
        <stp>002526.SZ</stp>
        <stp>2021/5/18</stp>
        <tr r="HK176" s="8"/>
      </tp>
      <tp>
        <v>18.932452229999999</v>
        <stp/>
        <stp>EM_S_VAL_PE_TTM</stp>
        <stp>2</stp>
        <stp>002026.SZ</stp>
        <stp>2021/3/18</stp>
        <tr r="JR137" s="8"/>
      </tp>
      <tp>
        <v>42.595287399999997</v>
        <stp/>
        <stp>EM_S_VAL_PE_TTM</stp>
        <stp>2</stp>
        <stp>002526.SZ</stp>
        <stp>2021/6/18</stp>
        <tr r="HK198" s="8"/>
      </tp>
      <tp>
        <v>-67.270779869999998</v>
        <stp/>
        <stp>EM_S_VAL_PE_TTM</stp>
        <stp>2</stp>
        <stp>002026.SZ</stp>
        <stp>2021/2/18</stp>
        <tr r="JR117" s="8"/>
      </tp>
      <tp>
        <v>161.51425014</v>
        <stp/>
        <stp>EM_S_VAL_PE_TTM</stp>
        <stp>2</stp>
        <stp>002426.SZ</stp>
        <stp>2021/6/18</stp>
        <tr r="IF198" s="8"/>
      </tp>
      <tp>
        <v>16.155733730000001</v>
        <stp/>
        <stp>EM_S_VAL_PE_TTM</stp>
        <stp>2</stp>
        <stp>002026.SZ</stp>
        <stp>2021/5/18</stp>
        <tr r="JR176" s="8"/>
      </tp>
      <tp>
        <v>-3.4812695699999998</v>
        <stp/>
        <stp>EM_S_VAL_PE_TTM</stp>
        <stp>2</stp>
        <stp>002426.SZ</stp>
        <stp>2021/1/18</stp>
        <tr r="IF99" s="8"/>
      </tp>
      <tp>
        <v>18.99132956</v>
        <stp/>
        <stp>EM_S_VAL_PE_TTM</stp>
        <stp>2</stp>
        <stp>002526.SZ</stp>
        <stp>2021/1/18</stp>
        <tr r="HK99" s="8"/>
      </tp>
      <tp>
        <v>-3.4320063200000002</v>
        <stp/>
        <stp>EM_S_VAL_PE_TTM</stp>
        <stp>2</stp>
        <stp>002426.SZ</stp>
        <stp>2021/3/18</stp>
        <tr r="IF137" s="8"/>
      </tp>
      <tp>
        <v>17.142616060000002</v>
        <stp/>
        <stp>EM_S_VAL_PE_TTM</stp>
        <stp>2</stp>
        <stp>002526.SZ</stp>
        <stp>2021/2/18</stp>
        <tr r="HK117" s="8"/>
      </tp>
      <tp>
        <v>15.210097210000001</v>
        <stp/>
        <stp>EM_S_VAL_PE_TTM</stp>
        <stp>2</stp>
        <stp>002026.SZ</stp>
        <stp>2021/6/18</stp>
        <tr r="JR198" s="8"/>
      </tp>
      <tp>
        <v>-3.0214792500000001</v>
        <stp/>
        <stp>EM_S_VAL_PE_TTM</stp>
        <stp>2</stp>
        <stp>002426.SZ</stp>
        <stp>2021/2/18</stp>
        <tr r="IF117" s="8"/>
      </tp>
      <tp>
        <v>18.403102539999999</v>
        <stp/>
        <stp>EM_S_VAL_PE_TTM</stp>
        <stp>2</stp>
        <stp>002526.SZ</stp>
        <stp>2021/3/18</stp>
        <tr r="HK137" s="8"/>
      </tp>
      <tp>
        <v>63.915642400000003</v>
        <stp/>
        <stp>EM_S_VAL_PE_TTM</stp>
        <stp>2</stp>
        <stp>000925.SZ</stp>
        <stp>2021/1/11</stp>
        <tr r="KW94" s="8"/>
      </tp>
      <tp>
        <v>19.245700939999999</v>
        <stp/>
        <stp>EM_S_VAL_PE_TTM</stp>
        <stp>2</stp>
        <stp>002026.SZ</stp>
        <stp>2021/8/23</stp>
        <tr r="JR244" s="8"/>
      </tp>
      <tp>
        <v>32.166479070000001</v>
        <stp/>
        <stp>EM_S_VAL_PE_TTM</stp>
        <stp>2</stp>
        <stp>300817.SZ</stp>
        <stp>2021/3/31</stp>
        <tr r="Z146" s="8"/>
      </tp>
      <tp>
        <v>71.640546200000003</v>
        <stp/>
        <stp>EM_S_VAL_PE_TTM</stp>
        <stp>2</stp>
        <stp>000925.SZ</stp>
        <stp>2021/3/11</stp>
        <tr r="KW132" s="8"/>
      </tp>
      <tp>
        <v>43.823997609999999</v>
        <stp/>
        <stp>EM_S_VAL_PE_TTM</stp>
        <stp>2</stp>
        <stp>002526.SZ</stp>
        <stp>2021/8/23</stp>
        <tr r="HK244" s="8"/>
      </tp>
      <tp>
        <v>14.354010329999999</v>
        <stp/>
        <stp>EM_S_VAL_PE_TTM</stp>
        <stp>2</stp>
        <stp>300417.SZ</stp>
        <stp>2020/9/21</stp>
        <tr r="FB21" s="8"/>
      </tp>
      <tp>
        <v>33.964585049999997</v>
        <stp/>
        <stp>EM_S_VAL_PE_TTM</stp>
        <stp>2</stp>
        <stp>300515.SZ</stp>
        <stp>2021/8/11</stp>
        <tr r="DL236" s="8"/>
      </tp>
      <tp>
        <v>31.140152130000001</v>
        <stp/>
        <stp>EM_S_VAL_PE_TTM</stp>
        <stp>2</stp>
        <stp>300817.SZ</stp>
        <stp>2021/5/31</stp>
        <tr r="Z185" s="8"/>
      </tp>
      <tp>
        <v>10.75380056</v>
        <stp/>
        <stp>EM_S_VAL_PE_TTM</stp>
        <stp>2</stp>
        <stp>000425.SZ</stp>
        <stp>2021/8/11</stp>
        <tr r="LI236" s="8"/>
      </tp>
      <tp>
        <v>15.851215</v>
        <stp/>
        <stp>EM_S_VAL_PE_TTM</stp>
        <stp>2</stp>
        <stp>000925.SZ</stp>
        <stp>2021/5/11</stp>
        <tr r="KW171" s="8"/>
      </tp>
      <tp>
        <v>143.62667847</v>
        <stp/>
        <stp>EM_S_VAL_PE_TTM</stp>
        <stp>2</stp>
        <stp>002426.SZ</stp>
        <stp>2021/8/23</stp>
        <tr r="IF244" s="8"/>
      </tp>
      <tp>
        <v>55.213713439999999</v>
        <stp/>
        <stp>EM_S_VAL_PE_TTM</stp>
        <stp>2</stp>
        <stp>002527.SZ</stp>
        <stp>2020/9/23</stp>
        <tr r="HI23" s="8"/>
      </tp>
      <tp>
        <v>18.008150199999999</v>
        <stp/>
        <stp>EM_S_VAL_PE_TTM</stp>
        <stp>2</stp>
        <stp>300415.SZ</stp>
        <stp>2021/8/11</stp>
        <tr r="FA236" s="8"/>
      </tp>
      <tp>
        <v>60.32957305</v>
        <stp/>
        <stp>EM_S_VAL_PE_TTM</stp>
        <stp>2</stp>
        <stp>300416.SZ</stp>
        <stp>2020/8/31</stp>
        <tr r="FC6" s="8"/>
      </tp>
      <tp>
        <v>36.671553950000003</v>
        <stp/>
        <stp>EM_S_VAL_PE_TTM</stp>
        <stp>2</stp>
        <stp>300417.SZ</stp>
        <stp>2021/8/31</stp>
        <tr r="FB250" s="8"/>
      </tp>
      <tp>
        <v>18.8049976</v>
        <stp/>
        <stp>EM_S_VAL_PE_TTM</stp>
        <stp>2</stp>
        <stp>000925.SZ</stp>
        <stp>2021/6/11</stp>
        <tr r="KW194" s="8"/>
      </tp>
      <tp>
        <v>11.59469925</v>
        <stp/>
        <stp>EM_S_VAL_PE_TTM</stp>
        <stp>2</stp>
        <stp>000425.SZ</stp>
        <stp>2021/5/11</stp>
        <tr r="LI171" s="8"/>
      </tp>
      <tp>
        <v>18.919542440000001</v>
        <stp/>
        <stp>EM_S_VAL_PE_TTM</stp>
        <stp>2</stp>
        <stp>000925.SZ</stp>
        <stp>2021/8/11</stp>
        <tr r="KW236" s="8"/>
      </tp>
      <tp>
        <v>35.8128125</v>
        <stp/>
        <stp>EM_S_VAL_PE_TTM</stp>
        <stp>2</stp>
        <stp>002526.SZ</stp>
        <stp>2021/4/23</stp>
        <tr r="HK162" s="8"/>
      </tp>
      <tp>
        <v>16.71636492</v>
        <stp/>
        <stp>EM_S_VAL_PE_TTM</stp>
        <stp>2</stp>
        <stp>300415.SZ</stp>
        <stp>2021/5/11</stp>
        <tr r="FA171" s="8"/>
      </tp>
      <tp>
        <v>33.328811860000002</v>
        <stp/>
        <stp>EM_S_VAL_PE_TTM</stp>
        <stp>2</stp>
        <stp>300416.SZ</stp>
        <stp>2021/5/21</stp>
        <tr r="FC179" s="8"/>
      </tp>
      <tp>
        <v>31.42171201</v>
        <stp/>
        <stp>EM_S_VAL_PE_TTM</stp>
        <stp>2</stp>
        <stp>300417.SZ</stp>
        <stp>2021/5/31</stp>
        <tr r="FB185" s="8"/>
      </tp>
      <tp>
        <v>53.941670700000003</v>
        <stp/>
        <stp>EM_S_VAL_PE_TTM</stp>
        <stp>2</stp>
        <stp>300817.SZ</stp>
        <stp>2020/9/21</stp>
        <tr r="Z21" s="8"/>
      </tp>
      <tp>
        <v>19.289317050000001</v>
        <stp/>
        <stp>EM_S_VAL_PE_TTM</stp>
        <stp>2</stp>
        <stp>002426.SZ</stp>
        <stp>2021/4/23</stp>
        <tr r="IF162" s="8"/>
      </tp>
      <tp>
        <v>38.467024360000003</v>
        <stp/>
        <stp>EM_S_VAL_PE_TTM</stp>
        <stp>2</stp>
        <stp>300416.SZ</stp>
        <stp>2021/4/21</stp>
        <tr r="FC160" s="8"/>
      </tp>
      <tp>
        <v>25.329521060000001</v>
        <stp/>
        <stp>EM_S_VAL_PE_TTM</stp>
        <stp>2</stp>
        <stp>300515.SZ</stp>
        <stp>2021/5/11</stp>
        <tr r="DL171" s="8"/>
      </tp>
      <tp>
        <v>31.85785379</v>
        <stp/>
        <stp>EM_S_VAL_PE_TTM</stp>
        <stp>2</stp>
        <stp>300817.SZ</stp>
        <stp>2021/8/31</stp>
        <tr r="Z250" s="8"/>
      </tp>
      <tp>
        <v>17.218882300000001</v>
        <stp/>
        <stp>EM_S_VAL_PE_TTM</stp>
        <stp>2</stp>
        <stp>002026.SZ</stp>
        <stp>2021/3/23</stp>
        <tr r="JR140" s="8"/>
      </tp>
      <tp>
        <v>157.83151480000001</v>
        <stp/>
        <stp>EM_S_VAL_PE_TTM</stp>
        <stp>2</stp>
        <stp>002426.SZ</stp>
        <stp>2021/7/23</stp>
        <tr r="IF223" s="8"/>
      </tp>
      <tp>
        <v>43.209642500000001</v>
        <stp/>
        <stp>EM_S_VAL_PE_TTM</stp>
        <stp>2</stp>
        <stp>002526.SZ</stp>
        <stp>2021/6/23</stp>
        <tr r="HK201" s="8"/>
      </tp>
      <tp>
        <v>46.683065720000002</v>
        <stp/>
        <stp>EM_S_VAL_PE_TTM</stp>
        <stp>2</stp>
        <stp>300416.SZ</stp>
        <stp>2021/7/21</stp>
        <tr r="FC221" s="8"/>
      </tp>
      <tp>
        <v>26.179321009999999</v>
        <stp/>
        <stp>EM_S_VAL_PE_TTM</stp>
        <stp>2</stp>
        <stp>300515.SZ</stp>
        <stp>2021/6/11</stp>
        <tr r="DL194" s="8"/>
      </tp>
      <tp>
        <v>10.123126539999999</v>
        <stp/>
        <stp>EM_S_VAL_PE_TTM</stp>
        <stp>2</stp>
        <stp>000425.SZ</stp>
        <stp>2021/6/11</stp>
        <tr r="LI194" s="8"/>
      </tp>
      <tp>
        <v>-69.62564965</v>
        <stp/>
        <stp>EM_S_VAL_PE_TTM</stp>
        <stp>2</stp>
        <stp>002026.SZ</stp>
        <stp>2021/2/23</stp>
        <tr r="JR120" s="8"/>
      </tp>
      <tp>
        <v>173.61466627999999</v>
        <stp/>
        <stp>EM_S_VAL_PE_TTM</stp>
        <stp>2</stp>
        <stp>002426.SZ</stp>
        <stp>2021/6/23</stp>
        <tr r="IF201" s="8"/>
      </tp>
      <tp>
        <v>40.957007109999999</v>
        <stp/>
        <stp>EM_S_VAL_PE_TTM</stp>
        <stp>2</stp>
        <stp>002526.SZ</stp>
        <stp>2021/7/23</stp>
        <tr r="HK223" s="8"/>
      </tp>
      <tp>
        <v>16.44610033</v>
        <stp/>
        <stp>EM_S_VAL_PE_TTM</stp>
        <stp>2</stp>
        <stp>300415.SZ</stp>
        <stp>2021/6/11</stp>
        <tr r="FA194" s="8"/>
      </tp>
      <tp>
        <v>42.706643</v>
        <stp/>
        <stp>EM_S_VAL_PE_TTM</stp>
        <stp>2</stp>
        <stp>300416.SZ</stp>
        <stp>2021/6/21</stp>
        <tr r="FC199" s="8"/>
      </tp>
      <tp>
        <v>14.42956051</v>
        <stp/>
        <stp>EM_S_VAL_PE_TTM</stp>
        <stp>2</stp>
        <stp>000425.SZ</stp>
        <stp>2021/1/11</stp>
        <tr r="LI94" s="8"/>
      </tp>
      <tp>
        <v>25.587669869999999</v>
        <stp/>
        <stp>EM_S_VAL_PE_TTM</stp>
        <stp>2</stp>
        <stp>300415.SZ</stp>
        <stp>2021/1/11</stp>
        <tr r="FA94" s="8"/>
      </tp>
      <tp>
        <v>44.665032580000002</v>
        <stp/>
        <stp>EM_S_VAL_PE_TTM</stp>
        <stp>2</stp>
        <stp>300416.SZ</stp>
        <stp>2021/1/21</stp>
        <tr r="FC102" s="8"/>
      </tp>
      <tp>
        <v>18.77954209</v>
        <stp/>
        <stp>EM_S_VAL_PE_TTM</stp>
        <stp>2</stp>
        <stp>002026.SZ</stp>
        <stp>2021/4/23</stp>
        <tr r="JR162" s="8"/>
      </tp>
      <tp>
        <v>32.653680010000002</v>
        <stp/>
        <stp>EM_S_VAL_PE_TTM</stp>
        <stp>2</stp>
        <stp>300515.SZ</stp>
        <stp>2021/1/11</stp>
        <tr r="DL94" s="8"/>
      </tp>
      <tp>
        <v>17.630393250000001</v>
        <stp/>
        <stp>EM_S_VAL_PE_TTM</stp>
        <stp>2</stp>
        <stp>000425.SZ</stp>
        <stp>2021/3/11</stp>
        <tr r="LI132" s="8"/>
      </tp>
      <tp>
        <v>17.114689070000001</v>
        <stp/>
        <stp>EM_S_VAL_PE_TTM</stp>
        <stp>2</stp>
        <stp>002026.SZ</stp>
        <stp>2021/7/23</stp>
        <tr r="JR223" s="8"/>
      </tp>
      <tp>
        <v>-3.61263823</v>
        <stp/>
        <stp>EM_S_VAL_PE_TTM</stp>
        <stp>2</stp>
        <stp>002426.SZ</stp>
        <stp>2021/3/23</stp>
        <tr r="IF140" s="8"/>
      </tp>
      <tp>
        <v>17.814875520000001</v>
        <stp/>
        <stp>EM_S_VAL_PE_TTM</stp>
        <stp>2</stp>
        <stp>002526.SZ</stp>
        <stp>2021/2/23</stp>
        <tr r="HK120" s="8"/>
      </tp>
      <tp>
        <v>24.39242552</v>
        <stp/>
        <stp>EM_S_VAL_PE_TTM</stp>
        <stp>2</stp>
        <stp>300415.SZ</stp>
        <stp>2021/3/11</stp>
        <tr r="FA132" s="8"/>
      </tp>
      <tp>
        <v>18.168930370000002</v>
        <stp/>
        <stp>EM_S_VAL_PE_TTM</stp>
        <stp>2</stp>
        <stp>300417.SZ</stp>
        <stp>2021/3/31</stp>
        <tr r="FB146" s="8"/>
      </tp>
      <tp>
        <v>15.369923099999999</v>
        <stp/>
        <stp>EM_S_VAL_PE_TTM</stp>
        <stp>2</stp>
        <stp>002026.SZ</stp>
        <stp>2021/6/23</stp>
        <tr r="JR201" s="8"/>
      </tp>
      <tp>
        <v>-3.1528479100000002</v>
        <stp/>
        <stp>EM_S_VAL_PE_TTM</stp>
        <stp>2</stp>
        <stp>002426.SZ</stp>
        <stp>2021/2/23</stp>
        <tr r="IF120" s="8"/>
      </tp>
      <tp>
        <v>18.235037670000001</v>
        <stp/>
        <stp>EM_S_VAL_PE_TTM</stp>
        <stp>2</stp>
        <stp>002526.SZ</stp>
        <stp>2021/3/23</stp>
        <tr r="HK140" s="8"/>
      </tp>
      <tp>
        <v>34.520650510000003</v>
        <stp/>
        <stp>EM_S_VAL_PE_TTM</stp>
        <stp>2</stp>
        <stp>300515.SZ</stp>
        <stp>2021/3/11</stp>
        <tr r="DL132" s="8"/>
      </tp>
      <tp>
        <v>66.666978</v>
        <stp/>
        <stp>EM_S_VAL_PE_TTM</stp>
        <stp>2</stp>
        <stp>000925.SZ</stp>
        <stp>2021/2/10</stp>
        <tr r="KW116" s="8"/>
      </tp>
      <tp>
        <v>31.470360500000002</v>
        <stp/>
        <stp>EM_S_VAL_PE_TTM</stp>
        <stp>2</stp>
        <stp>300817.SZ</stp>
        <stp>2021/3/30</stp>
        <tr r="Z145" s="8"/>
      </tp>
      <tp>
        <v>69.418313600000005</v>
        <stp/>
        <stp>EM_S_VAL_PE_TTM</stp>
        <stp>2</stp>
        <stp>000925.SZ</stp>
        <stp>2021/3/10</stp>
        <tr r="KW131" s="8"/>
      </tp>
      <tp>
        <v>51.550718240000002</v>
        <stp/>
        <stp>EM_S_VAL_PE_TTM</stp>
        <stp>2</stp>
        <stp>300416.SZ</stp>
        <stp>2020/9/30</stp>
        <tr r="FC28" s="8"/>
      </tp>
      <tp>
        <v>32.840656090000003</v>
        <stp/>
        <stp>EM_S_VAL_PE_TTM</stp>
        <stp>2</stp>
        <stp>300515.SZ</stp>
        <stp>2021/8/10</stp>
        <tr r="DL235" s="8"/>
      </tp>
      <tp>
        <v>10.75380056</v>
        <stp/>
        <stp>EM_S_VAL_PE_TTM</stp>
        <stp>2</stp>
        <stp>000425.SZ</stp>
        <stp>2021/8/10</stp>
        <tr r="LI235" s="8"/>
      </tp>
      <tp>
        <v>15.37770787</v>
        <stp/>
        <stp>EM_S_VAL_PE_TTM</stp>
        <stp>2</stp>
        <stp>000925.SZ</stp>
        <stp>2021/5/10</stp>
        <tr r="KW170" s="8"/>
      </tp>
      <tp>
        <v>56.063155190000003</v>
        <stp/>
        <stp>EM_S_VAL_PE_TTM</stp>
        <stp>2</stp>
        <stp>002527.SZ</stp>
        <stp>2020/9/22</stp>
        <tr r="HI22" s="8"/>
      </tp>
      <tp>
        <v>18.674780510000001</v>
        <stp/>
        <stp>EM_S_VAL_PE_TTM</stp>
        <stp>2</stp>
        <stp>300415.SZ</stp>
        <stp>2021/8/10</stp>
        <tr r="FA235" s="8"/>
      </tp>
      <tp>
        <v>46.87062324</v>
        <stp/>
        <stp>EM_S_VAL_PE_TTM</stp>
        <stp>2</stp>
        <stp>300416.SZ</stp>
        <stp>2021/8/20</stp>
        <tr r="FC243" s="8"/>
      </tp>
      <tp>
        <v>38.416520089999999</v>
        <stp/>
        <stp>EM_S_VAL_PE_TTM</stp>
        <stp>2</stp>
        <stp>300417.SZ</stp>
        <stp>2021/8/30</stp>
        <tr r="FB249" s="8"/>
      </tp>
      <tp>
        <v>30.376118659999999</v>
        <stp/>
        <stp>EM_S_VAL_PE_TTM</stp>
        <stp>2</stp>
        <stp>300817.SZ</stp>
        <stp>2021/4/30</stp>
        <tr r="Z167" s="8"/>
      </tp>
      <tp>
        <v>19.59417616</v>
        <stp/>
        <stp>EM_S_VAL_PE_TTM</stp>
        <stp>2</stp>
        <stp>000925.SZ</stp>
        <stp>2021/6/10</stp>
        <tr r="KW193" s="8"/>
      </tp>
      <tp>
        <v>33.909194650000003</v>
        <stp/>
        <stp>EM_S_VAL_PE_TTM</stp>
        <stp>2</stp>
        <stp>300817.SZ</stp>
        <stp>2021/7/30</stp>
        <tr r="Z228" s="8"/>
      </tp>
      <tp>
        <v>29.950112109999999</v>
        <stp/>
        <stp>EM_S_VAL_PE_TTM</stp>
        <stp>2</stp>
        <stp>300817.SZ</stp>
        <stp>2021/6/30</stp>
        <tr r="Z206" s="8"/>
      </tp>
      <tp>
        <v>11.53001474</v>
        <stp/>
        <stp>EM_S_VAL_PE_TTM</stp>
        <stp>2</stp>
        <stp>000425.SZ</stp>
        <stp>2021/5/10</stp>
        <tr r="LI170" s="8"/>
      </tp>
      <tp>
        <v>19.190466669999999</v>
        <stp/>
        <stp>EM_S_VAL_PE_TTM</stp>
        <stp>2</stp>
        <stp>000925.SZ</stp>
        <stp>2021/8/10</stp>
        <tr r="KW235" s="8"/>
      </tp>
      <tp>
        <v>-75.512824080000001</v>
        <stp/>
        <stp>EM_S_VAL_PE_TTM</stp>
        <stp>2</stp>
        <stp>002026.SZ</stp>
        <stp>2021/1/22</stp>
        <tr r="JR103" s="8"/>
      </tp>
      <tp>
        <v>36.31959758</v>
        <stp/>
        <stp>EM_S_VAL_PE_TTM</stp>
        <stp>2</stp>
        <stp>002526.SZ</stp>
        <stp>2021/4/22</stp>
        <tr r="HK161" s="8"/>
      </tp>
      <tp>
        <v>17.226864679999998</v>
        <stp/>
        <stp>EM_S_VAL_PE_TTM</stp>
        <stp>2</stp>
        <stp>300415.SZ</stp>
        <stp>2021/5/10</stp>
        <tr r="FA170" s="8"/>
      </tp>
      <tp>
        <v>33.66641379</v>
        <stp/>
        <stp>EM_S_VAL_PE_TTM</stp>
        <stp>2</stp>
        <stp>300416.SZ</stp>
        <stp>2021/5/20</stp>
        <tr r="FC178" s="8"/>
      </tp>
      <tp>
        <v>19.022644469999999</v>
        <stp/>
        <stp>EM_S_VAL_PE_TTM</stp>
        <stp>2</stp>
        <stp>002426.SZ</stp>
        <stp>2021/4/22</stp>
        <tr r="IF161" s="8"/>
      </tp>
      <tp>
        <v>39.155455029999999</v>
        <stp/>
        <stp>EM_S_VAL_PE_TTM</stp>
        <stp>2</stp>
        <stp>300416.SZ</stp>
        <stp>2021/4/20</stp>
        <tr r="FC159" s="8"/>
      </tp>
      <tp>
        <v>26.411514629999999</v>
        <stp/>
        <stp>EM_S_VAL_PE_TTM</stp>
        <stp>2</stp>
        <stp>300417.SZ</stp>
        <stp>2021/4/30</stp>
        <tr r="FB167" s="8"/>
      </tp>
      <tp>
        <v>25.274695250000001</v>
        <stp/>
        <stp>EM_S_VAL_PE_TTM</stp>
        <stp>2</stp>
        <stp>300515.SZ</stp>
        <stp>2021/5/10</stp>
        <tr r="DL170" s="8"/>
      </tp>
      <tp>
        <v>32.496031950000003</v>
        <stp/>
        <stp>EM_S_VAL_PE_TTM</stp>
        <stp>2</stp>
        <stp>300817.SZ</stp>
        <stp>2021/8/30</stp>
        <tr r="Z249" s="8"/>
      </tp>
      <tp>
        <v>18.6329934</v>
        <stp/>
        <stp>EM_S_VAL_PE_TTM</stp>
        <stp>2</stp>
        <stp>002026.SZ</stp>
        <stp>2021/3/22</stp>
        <tr r="JR139" s="8"/>
      </tp>
      <tp>
        <v>163.09256529000001</v>
        <stp/>
        <stp>EM_S_VAL_PE_TTM</stp>
        <stp>2</stp>
        <stp>002426.SZ</stp>
        <stp>2021/7/22</stp>
        <tr r="IF222" s="8"/>
      </tp>
      <tp>
        <v>43.209642500000001</v>
        <stp/>
        <stp>EM_S_VAL_PE_TTM</stp>
        <stp>2</stp>
        <stp>002526.SZ</stp>
        <stp>2021/6/22</stp>
        <tr r="HK200" s="8"/>
      </tp>
      <tp>
        <v>45.85781265</v>
        <stp/>
        <stp>EM_S_VAL_PE_TTM</stp>
        <stp>2</stp>
        <stp>300416.SZ</stp>
        <stp>2021/7/20</stp>
        <tr r="FC220" s="8"/>
      </tp>
      <tp>
        <v>27.016193619999999</v>
        <stp/>
        <stp>EM_S_VAL_PE_TTM</stp>
        <stp>2</stp>
        <stp>300417.SZ</stp>
        <stp>2021/7/30</stp>
        <tr r="FB228" s="8"/>
      </tp>
      <tp>
        <v>26.70016614</v>
        <stp/>
        <stp>EM_S_VAL_PE_TTM</stp>
        <stp>2</stp>
        <stp>300515.SZ</stp>
        <stp>2021/6/10</stp>
        <tr r="DL193" s="8"/>
      </tp>
      <tp>
        <v>10.268666700000001</v>
        <stp/>
        <stp>EM_S_VAL_PE_TTM</stp>
        <stp>2</stp>
        <stp>000425.SZ</stp>
        <stp>2021/6/10</stp>
        <tr r="LI193" s="8"/>
      </tp>
      <tp>
        <v>-71.745032449999997</v>
        <stp/>
        <stp>EM_S_VAL_PE_TTM</stp>
        <stp>2</stp>
        <stp>002026.SZ</stp>
        <stp>2021/2/22</stp>
        <tr r="JR119" s="8"/>
      </tp>
      <tp>
        <v>174.66687637999999</v>
        <stp/>
        <stp>EM_S_VAL_PE_TTM</stp>
        <stp>2</stp>
        <stp>002426.SZ</stp>
        <stp>2021/6/22</stp>
        <tr r="IF200" s="8"/>
      </tp>
      <tp>
        <v>41.161792149999997</v>
        <stp/>
        <stp>EM_S_VAL_PE_TTM</stp>
        <stp>2</stp>
        <stp>002526.SZ</stp>
        <stp>2021/7/22</stp>
        <tr r="HK222" s="8"/>
      </tp>
      <tp>
        <v>16.996639299999998</v>
        <stp/>
        <stp>EM_S_VAL_PE_TTM</stp>
        <stp>2</stp>
        <stp>300415.SZ</stp>
        <stp>2021/6/10</stp>
        <tr r="FA193" s="8"/>
      </tp>
      <tp>
        <v>29.240548489999998</v>
        <stp/>
        <stp>EM_S_VAL_PE_TTM</stp>
        <stp>2</stp>
        <stp>300417.SZ</stp>
        <stp>2021/6/30</stp>
        <tr r="FB206" s="8"/>
      </tp>
      <tp>
        <v>-3.3006376500000001</v>
        <stp/>
        <stp>EM_S_VAL_PE_TTM</stp>
        <stp>2</stp>
        <stp>002426.SZ</stp>
        <stp>2021/1/22</stp>
        <tr r="IF103" s="8"/>
      </tp>
      <tp>
        <v>46.181609260000002</v>
        <stp/>
        <stp>EM_S_VAL_PE_TTM</stp>
        <stp>2</stp>
        <stp>300416.SZ</stp>
        <stp>2021/1/20</stp>
        <tr r="FC101" s="8"/>
      </tp>
      <tp>
        <v>18.473209140000002</v>
        <stp/>
        <stp>EM_S_VAL_PE_TTM</stp>
        <stp>2</stp>
        <stp>002026.SZ</stp>
        <stp>2021/4/22</stp>
        <tr r="JR161" s="8"/>
      </tp>
      <tp>
        <v>18.739232260000001</v>
        <stp/>
        <stp>EM_S_VAL_PE_TTM</stp>
        <stp>2</stp>
        <stp>002526.SZ</stp>
        <stp>2021/1/22</stp>
        <tr r="HK103" s="8"/>
      </tp>
      <tp>
        <v>17.062503570000001</v>
        <stp/>
        <stp>EM_S_VAL_PE_TTM</stp>
        <stp>2</stp>
        <stp>000425.SZ</stp>
        <stp>2021/3/10</stp>
        <tr r="LI131" s="8"/>
      </tp>
      <tp>
        <v>18.353339720000001</v>
        <stp/>
        <stp>EM_S_VAL_PE_TTM</stp>
        <stp>2</stp>
        <stp>002026.SZ</stp>
        <stp>2021/7/22</stp>
        <tr r="JR222" s="8"/>
      </tp>
      <tp>
        <v>-3.4812695699999998</v>
        <stp/>
        <stp>EM_S_VAL_PE_TTM</stp>
        <stp>2</stp>
        <stp>002426.SZ</stp>
        <stp>2021/3/22</stp>
        <tr r="IF139" s="8"/>
      </tp>
      <tp>
        <v>18.15100524</v>
        <stp/>
        <stp>EM_S_VAL_PE_TTM</stp>
        <stp>2</stp>
        <stp>002526.SZ</stp>
        <stp>2021/2/22</stp>
        <tr r="HK119" s="8"/>
      </tp>
      <tp>
        <v>25.052059580000002</v>
        <stp/>
        <stp>EM_S_VAL_PE_TTM</stp>
        <stp>2</stp>
        <stp>300415.SZ</stp>
        <stp>2021/3/10</stp>
        <tr r="FA131" s="8"/>
      </tp>
      <tp>
        <v>17.48674274</v>
        <stp/>
        <stp>EM_S_VAL_PE_TTM</stp>
        <stp>2</stp>
        <stp>300417.SZ</stp>
        <stp>2021/3/30</stp>
        <tr r="FB145" s="8"/>
      </tp>
      <tp>
        <v>30.82331679</v>
        <stp/>
        <stp>EM_S_VAL_PE_TTM</stp>
        <stp>2</stp>
        <stp>300515.SZ</stp>
        <stp>2021/2/10</stp>
        <tr r="DL116" s="8"/>
      </tp>
      <tp>
        <v>17.836898590000001</v>
        <stp/>
        <stp>EM_S_VAL_PE_TTM</stp>
        <stp>2</stp>
        <stp>000425.SZ</stp>
        <stp>2021/2/10</stp>
        <tr r="LI116" s="8"/>
      </tp>
      <tp>
        <v>15.59634312</v>
        <stp/>
        <stp>EM_S_VAL_PE_TTM</stp>
        <stp>2</stp>
        <stp>002026.SZ</stp>
        <stp>2021/6/22</stp>
        <tr r="JR200" s="8"/>
      </tp>
      <tp>
        <v>-3.1856900700000002</v>
        <stp/>
        <stp>EM_S_VAL_PE_TTM</stp>
        <stp>2</stp>
        <stp>002426.SZ</stp>
        <stp>2021/2/22</stp>
        <tr r="IF119" s="8"/>
      </tp>
      <tp>
        <v>18.655199830000001</v>
        <stp/>
        <stp>EM_S_VAL_PE_TTM</stp>
        <stp>2</stp>
        <stp>002526.SZ</stp>
        <stp>2021/3/22</stp>
        <tr r="HK139" s="8"/>
      </tp>
      <tp>
        <v>33.50855885</v>
        <stp/>
        <stp>EM_S_VAL_PE_TTM</stp>
        <stp>2</stp>
        <stp>300415.SZ</stp>
        <stp>2021/2/10</stp>
        <tr r="FA116" s="8"/>
      </tp>
      <tp>
        <v>33.459039840000003</v>
        <stp/>
        <stp>EM_S_VAL_PE_TTM</stp>
        <stp>2</stp>
        <stp>300515.SZ</stp>
        <stp>2021/3/10</stp>
        <tr r="DL131" s="8"/>
      </tp>
      <tp>
        <v>65.502951400000001</v>
        <stp/>
        <stp>EM_S_VAL_PE_TTM</stp>
        <stp>2</stp>
        <stp>000925.SZ</stp>
        <stp>2021/1/13</stp>
        <tr r="KW96" s="8"/>
      </tp>
      <tp>
        <v>-42.880283210000002</v>
        <stp/>
        <stp>EM_S_VAL_PE_TTM</stp>
        <stp>2</stp>
        <stp>002026.SZ</stp>
        <stp>2020/8/31</stp>
        <tr r="JR6" s="8"/>
      </tp>
      <tp>
        <v>71.003801280000005</v>
        <stp/>
        <stp>EM_S_VAL_PE_TTM</stp>
        <stp>2</stp>
        <stp>000925.SZ</stp>
        <stp>2021/4/13</stp>
        <tr r="KW154" s="8"/>
      </tp>
      <tp>
        <v>24.32431875</v>
        <stp/>
        <stp>EM_S_VAL_PE_TTM</stp>
        <stp>2</stp>
        <stp>002526.SZ</stp>
        <stp>2020/8/31</stp>
        <tr r="HK6" s="8"/>
      </tp>
      <tp>
        <v>45.851002739999998</v>
        <stp/>
        <stp>EM_S_VAL_PE_TTM</stp>
        <stp>2</stp>
        <stp>002527.SZ</stp>
        <stp>2021/8/31</stp>
        <tr r="HI250" s="8"/>
      </tp>
      <tp>
        <v>13.72723145</v>
        <stp/>
        <stp>EM_S_VAL_PE_TTM</stp>
        <stp>2</stp>
        <stp>300417.SZ</stp>
        <stp>2020/9/23</stp>
        <tr r="FB23" s="8"/>
      </tp>
      <tp>
        <v>33.608217330000002</v>
        <stp/>
        <stp>EM_S_VAL_PE_TTM</stp>
        <stp>2</stp>
        <stp>300515.SZ</stp>
        <stp>2021/8/13</stp>
        <tr r="DL238" s="8"/>
      </tp>
      <tp>
        <v>10.689116050000001</v>
        <stp/>
        <stp>EM_S_VAL_PE_TTM</stp>
        <stp>2</stp>
        <stp>000425.SZ</stp>
        <stp>2021/8/13</stp>
        <tr r="LI238" s="8"/>
      </tp>
      <tp>
        <v>15.78357113</v>
        <stp/>
        <stp>EM_S_VAL_PE_TTM</stp>
        <stp>2</stp>
        <stp>000925.SZ</stp>
        <stp>2021/5/13</stp>
        <tr r="KW173" s="8"/>
      </tp>
      <tp>
        <v>-2.8371494899999998</v>
        <stp/>
        <stp>EM_S_VAL_PE_TTM</stp>
        <stp>2</stp>
        <stp>002426.SZ</stp>
        <stp>2020/8/31</stp>
        <tr r="IF6" s="8"/>
      </tp>
      <tp>
        <v>57.667656260000001</v>
        <stp/>
        <stp>EM_S_VAL_PE_TTM</stp>
        <stp>2</stp>
        <stp>002527.SZ</stp>
        <stp>2020/9/21</stp>
        <tr r="HI21" s="8"/>
      </tp>
      <tp>
        <v>17.542422179999999</v>
        <stp/>
        <stp>EM_S_VAL_PE_TTM</stp>
        <stp>2</stp>
        <stp>300415.SZ</stp>
        <stp>2021/8/13</stp>
        <tr r="FA238" s="8"/>
      </tp>
      <tp>
        <v>47.039425000000001</v>
        <stp/>
        <stp>EM_S_VAL_PE_TTM</stp>
        <stp>2</stp>
        <stp>300416.SZ</stp>
        <stp>2021/8/23</stp>
        <tr r="FC244" s="8"/>
      </tp>
      <tp>
        <v>17.677806360000002</v>
        <stp/>
        <stp>EM_S_VAL_PE_TTM</stp>
        <stp>2</stp>
        <stp>000925.SZ</stp>
        <stp>2021/7/13</stp>
        <tr r="KW215" s="8"/>
      </tp>
      <tp>
        <v>11.46533022</v>
        <stp/>
        <stp>EM_S_VAL_PE_TTM</stp>
        <stp>2</stp>
        <stp>000425.SZ</stp>
        <stp>2021/5/13</stp>
        <tr r="LI173" s="8"/>
      </tp>
      <tp>
        <v>20.04839342</v>
        <stp/>
        <stp>EM_S_VAL_PE_TTM</stp>
        <stp>2</stp>
        <stp>000925.SZ</stp>
        <stp>2021/8/13</stp>
        <tr r="KW238" s="8"/>
      </tp>
      <tp>
        <v>-73.314945629999997</v>
        <stp/>
        <stp>EM_S_VAL_PE_TTM</stp>
        <stp>2</stp>
        <stp>002026.SZ</stp>
        <stp>2021/1/21</stp>
        <tr r="JR102" s="8"/>
      </tp>
      <tp>
        <v>146.78330876000001</v>
        <stp/>
        <stp>EM_S_VAL_PE_TTM</stp>
        <stp>2</stp>
        <stp>002426.SZ</stp>
        <stp>2021/5/21</stp>
        <tr r="IF179" s="8"/>
      </tp>
      <tp>
        <v>18.235037670000001</v>
        <stp/>
        <stp>EM_S_VAL_PE_TTM</stp>
        <stp>2</stp>
        <stp>002526.SZ</stp>
        <stp>2021/4/21</stp>
        <tr r="HK160" s="8"/>
      </tp>
      <tp>
        <v>16.205865150000001</v>
        <stp/>
        <stp>EM_S_VAL_PE_TTM</stp>
        <stp>2</stp>
        <stp>300415.SZ</stp>
        <stp>2021/5/13</stp>
        <tr r="FA173" s="8"/>
      </tp>
      <tp>
        <v>35.275609439999997</v>
        <stp/>
        <stp>EM_S_VAL_PE_TTM</stp>
        <stp>2</stp>
        <stp>300515.SZ</stp>
        <stp>2021/4/13</stp>
        <tr r="DL154" s="8"/>
      </tp>
      <tp>
        <v>52.308841749999999</v>
        <stp/>
        <stp>EM_S_VAL_PE_TTM</stp>
        <stp>2</stp>
        <stp>300817.SZ</stp>
        <stp>2020/9/23</stp>
        <tr r="Z23" s="8"/>
      </tp>
      <tp>
        <v>19.308249119999999</v>
        <stp/>
        <stp>EM_S_VAL_PE_TTM</stp>
        <stp>2</stp>
        <stp>000425.SZ</stp>
        <stp>2021/4/13</stp>
        <tr r="LI154" s="8"/>
      </tp>
      <tp>
        <v>18.84486274</v>
        <stp/>
        <stp>EM_S_VAL_PE_TTM</stp>
        <stp>2</stp>
        <stp>002426.SZ</stp>
        <stp>2021/4/21</stp>
        <tr r="IF160" s="8"/>
      </tp>
      <tp>
        <v>41.980932289999998</v>
        <stp/>
        <stp>EM_S_VAL_PE_TTM</stp>
        <stp>2</stp>
        <stp>002526.SZ</stp>
        <stp>2021/5/21</stp>
        <tr r="HK179" s="8"/>
      </tp>
      <tp>
        <v>36.520656809999998</v>
        <stp/>
        <stp>EM_S_VAL_PE_TTM</stp>
        <stp>2</stp>
        <stp>002527.SZ</stp>
        <stp>2021/5/31</stp>
        <tr r="HI185" s="8"/>
      </tp>
      <tp>
        <v>25.543276429999999</v>
        <stp/>
        <stp>EM_S_VAL_PE_TTM</stp>
        <stp>2</stp>
        <stp>300415.SZ</stp>
        <stp>2021/4/13</stp>
        <tr r="FA154" s="8"/>
      </tp>
      <tp>
        <v>38.146465820000003</v>
        <stp/>
        <stp>EM_S_VAL_PE_TTM</stp>
        <stp>2</stp>
        <stp>300416.SZ</stp>
        <stp>2021/4/23</stp>
        <tr r="FC162" s="8"/>
      </tp>
      <tp>
        <v>25.192456549999999</v>
        <stp/>
        <stp>EM_S_VAL_PE_TTM</stp>
        <stp>2</stp>
        <stp>300515.SZ</stp>
        <stp>2021/5/13</stp>
        <tr r="DL173" s="8"/>
      </tp>
      <tp>
        <v>10.39803573</v>
        <stp/>
        <stp>EM_S_VAL_PE_TTM</stp>
        <stp>2</stp>
        <stp>000425.SZ</stp>
        <stp>2021/7/13</stp>
        <tr r="LI215" s="8"/>
      </tp>
      <tp>
        <v>155.72709459999999</v>
        <stp/>
        <stp>EM_S_VAL_PE_TTM</stp>
        <stp>2</stp>
        <stp>002426.SZ</stp>
        <stp>2021/7/21</stp>
        <tr r="IF221" s="8"/>
      </tp>
      <tp>
        <v>42.80007243</v>
        <stp/>
        <stp>EM_S_VAL_PE_TTM</stp>
        <stp>2</stp>
        <stp>002526.SZ</stp>
        <stp>2021/6/21</stp>
        <tr r="HK199" s="8"/>
      </tp>
      <tp>
        <v>22.792313119999999</v>
        <stp/>
        <stp>EM_S_VAL_PE_TTM</stp>
        <stp>2</stp>
        <stp>300415.SZ</stp>
        <stp>2021/7/13</stp>
        <tr r="FA215" s="8"/>
      </tp>
      <tp>
        <v>46.664309969999998</v>
        <stp/>
        <stp>EM_S_VAL_PE_TTM</stp>
        <stp>2</stp>
        <stp>300416.SZ</stp>
        <stp>2021/7/23</stp>
        <tr r="FC223" s="8"/>
      </tp>
      <tp>
        <v>177.82350667</v>
        <stp/>
        <stp>EM_S_VAL_PE_TTM</stp>
        <stp>2</stp>
        <stp>002426.SZ</stp>
        <stp>2021/6/21</stp>
        <tr r="IF199" s="8"/>
      </tp>
      <tp>
        <v>41.161792149999997</v>
        <stp/>
        <stp>EM_S_VAL_PE_TTM</stp>
        <stp>2</stp>
        <stp>002526.SZ</stp>
        <stp>2021/7/21</stp>
        <tr r="HK221" s="8"/>
      </tp>
      <tp>
        <v>42.781665650000001</v>
        <stp/>
        <stp>EM_S_VAL_PE_TTM</stp>
        <stp>2</stp>
        <stp>300416.SZ</stp>
        <stp>2021/6/23</stp>
        <tr r="FC201" s="8"/>
      </tp>
      <tp>
        <v>29.112501479999999</v>
        <stp/>
        <stp>EM_S_VAL_PE_TTM</stp>
        <stp>2</stp>
        <stp>300515.SZ</stp>
        <stp>2021/7/13</stp>
        <tr r="DL215" s="8"/>
      </tp>
      <tp>
        <v>15.358834529999999</v>
        <stp/>
        <stp>EM_S_VAL_PE_TTM</stp>
        <stp>2</stp>
        <stp>000425.SZ</stp>
        <stp>2021/1/13</stp>
        <tr r="LI96" s="8"/>
      </tp>
      <tp>
        <v>17.354427909999998</v>
        <stp/>
        <stp>EM_S_VAL_PE_TTM</stp>
        <stp>2</stp>
        <stp>002026.SZ</stp>
        <stp>2021/5/21</stp>
        <tr r="JR179" s="8"/>
      </tp>
      <tp>
        <v>-3.2677954900000001</v>
        <stp/>
        <stp>EM_S_VAL_PE_TTM</stp>
        <stp>2</stp>
        <stp>002426.SZ</stp>
        <stp>2021/1/21</stp>
        <tr r="IF102" s="8"/>
      </tp>
      <tp>
        <v>27.431487260000001</v>
        <stp/>
        <stp>EM_S_VAL_PE_TTM</stp>
        <stp>2</stp>
        <stp>300415.SZ</stp>
        <stp>2021/1/13</stp>
        <tr r="FA96" s="8"/>
      </tp>
      <tp>
        <v>18.646353850000001</v>
        <stp/>
        <stp>EM_S_VAL_PE_TTM</stp>
        <stp>2</stp>
        <stp>002026.SZ</stp>
        <stp>2021/4/21</stp>
        <tr r="JR160" s="8"/>
      </tp>
      <tp>
        <v>19.243426849999999</v>
        <stp/>
        <stp>EM_S_VAL_PE_TTM</stp>
        <stp>2</stp>
        <stp>002526.SZ</stp>
        <stp>2021/1/21</stp>
        <tr r="HK102" s="8"/>
      </tp>
      <tp>
        <v>31.738498400000001</v>
        <stp/>
        <stp>EM_S_VAL_PE_TTM</stp>
        <stp>2</stp>
        <stp>300515.SZ</stp>
        <stp>2021/1/13</stp>
        <tr r="DL96" s="8"/>
      </tp>
      <tp>
        <v>18.166876179999999</v>
        <stp/>
        <stp>EM_S_VAL_PE_TTM</stp>
        <stp>2</stp>
        <stp>002026.SZ</stp>
        <stp>2021/7/21</stp>
        <tr r="JR221" s="8"/>
      </tp>
      <tp>
        <v>37.885990059999997</v>
        <stp/>
        <stp>EM_S_VAL_PE_TTM</stp>
        <stp>2</stp>
        <stp>300416.SZ</stp>
        <stp>2021/3/23</stp>
        <tr r="FC140" s="8"/>
      </tp>
      <tp>
        <v>15.343285460000001</v>
        <stp/>
        <stp>EM_S_VAL_PE_TTM</stp>
        <stp>2</stp>
        <stp>002026.SZ</stp>
        <stp>2021/6/21</stp>
        <tr r="JR199" s="8"/>
      </tp>
      <tp>
        <v>50.144715140000002</v>
        <stp/>
        <stp>EM_S_VAL_PE_TTM</stp>
        <stp>2</stp>
        <stp>002527.SZ</stp>
        <stp>2021/3/31</stp>
        <tr r="HI146" s="8"/>
      </tp>
      <tp>
        <v>44.332528789999998</v>
        <stp/>
        <stp>EM_S_VAL_PE_TTM</stp>
        <stp>2</stp>
        <stp>300416.SZ</stp>
        <stp>2021/2/23</stp>
        <tr r="FC120" s="8"/>
      </tp>
      <tp>
        <v>-40.147519150000001</v>
        <stp/>
        <stp>EM_S_VAL_PE_TTM</stp>
        <stp>2</stp>
        <stp>002026.SZ</stp>
        <stp>2020/9/30</stp>
        <tr r="JR28" s="8"/>
      </tp>
      <tp>
        <v>64.338924800000001</v>
        <stp/>
        <stp>EM_S_VAL_PE_TTM</stp>
        <stp>2</stp>
        <stp>000925.SZ</stp>
        <stp>2021/1/12</stp>
        <tr r="KW95" s="8"/>
      </tp>
      <tp>
        <v>17.500934969999999</v>
        <stp/>
        <stp>EM_S_VAL_PE_TTM</stp>
        <stp>2</stp>
        <stp>002026.SZ</stp>
        <stp>2021/8/20</stp>
        <tr r="JR243" s="8"/>
      </tp>
      <tp>
        <v>71.534725600000002</v>
        <stp/>
        <stp>EM_S_VAL_PE_TTM</stp>
        <stp>2</stp>
        <stp>000925.SZ</stp>
        <stp>2021/3/12</stp>
        <tr r="KW133" s="8"/>
      </tp>
      <tp>
        <v>72.198054819999996</v>
        <stp/>
        <stp>EM_S_VAL_PE_TTM</stp>
        <stp>2</stp>
        <stp>000925.SZ</stp>
        <stp>2021/4/12</stp>
        <tr r="KW153" s="8"/>
      </tp>
      <tp>
        <v>-2.67375345</v>
        <stp/>
        <stp>EM_S_VAL_PE_TTM</stp>
        <stp>2</stp>
        <stp>002426.SZ</stp>
        <stp>2020/9/30</stp>
        <tr r="IF28" s="8"/>
      </tp>
      <tp>
        <v>41.161792149999997</v>
        <stp/>
        <stp>EM_S_VAL_PE_TTM</stp>
        <stp>2</stp>
        <stp>002526.SZ</stp>
        <stp>2021/8/20</stp>
        <tr r="HK243" s="8"/>
      </tp>
      <tp>
        <v>45.709487299999999</v>
        <stp/>
        <stp>EM_S_VAL_PE_TTM</stp>
        <stp>2</stp>
        <stp>002527.SZ</stp>
        <stp>2021/8/30</stp>
        <tr r="HI249" s="8"/>
      </tp>
      <tp>
        <v>13.820087579999999</v>
        <stp/>
        <stp>EM_S_VAL_PE_TTM</stp>
        <stp>2</stp>
        <stp>300417.SZ</stp>
        <stp>2020/9/22</stp>
        <tr r="FB22" s="8"/>
      </tp>
      <tp>
        <v>33.306675419999998</v>
        <stp/>
        <stp>EM_S_VAL_PE_TTM</stp>
        <stp>2</stp>
        <stp>300515.SZ</stp>
        <stp>2021/8/12</stp>
        <tr r="DL237" s="8"/>
      </tp>
      <tp>
        <v>10.624431530000001</v>
        <stp/>
        <stp>EM_S_VAL_PE_TTM</stp>
        <stp>2</stp>
        <stp>000425.SZ</stp>
        <stp>2021/8/12</stp>
        <tr r="LI237" s="8"/>
      </tp>
      <tp>
        <v>15.828667039999999</v>
        <stp/>
        <stp>EM_S_VAL_PE_TTM</stp>
        <stp>2</stp>
        <stp>000925.SZ</stp>
        <stp>2021/5/12</stp>
        <tr r="KW172" s="8"/>
      </tp>
      <tp>
        <v>143.10057341999999</v>
        <stp/>
        <stp>EM_S_VAL_PE_TTM</stp>
        <stp>2</stp>
        <stp>002426.SZ</stp>
        <stp>2021/8/20</stp>
        <tr r="IF243" s="8"/>
      </tp>
      <tp>
        <v>22.599833459999999</v>
        <stp/>
        <stp>EM_S_VAL_PE_TTM</stp>
        <stp>2</stp>
        <stp>002526.SZ</stp>
        <stp>2020/9/30</stp>
        <tr r="HK28" s="8"/>
      </tp>
      <tp>
        <v>17.45110296</v>
        <stp/>
        <stp>EM_S_VAL_PE_TTM</stp>
        <stp>2</stp>
        <stp>300415.SZ</stp>
        <stp>2021/8/12</stp>
        <tr r="FA237" s="8"/>
      </tp>
      <tp>
        <v>17.406882119999999</v>
        <stp/>
        <stp>EM_S_VAL_PE_TTM</stp>
        <stp>2</stp>
        <stp>000925.SZ</stp>
        <stp>2021/7/12</stp>
        <tr r="KW214" s="8"/>
      </tp>
      <tp>
        <v>11.48150135</v>
        <stp/>
        <stp>EM_S_VAL_PE_TTM</stp>
        <stp>2</stp>
        <stp>000425.SZ</stp>
        <stp>2021/5/12</stp>
        <tr r="LI172" s="8"/>
      </tp>
      <tp>
        <v>20.07097044</v>
        <stp/>
        <stp>EM_S_VAL_PE_TTM</stp>
        <stp>2</stp>
        <stp>000925.SZ</stp>
        <stp>2021/8/12</stp>
        <tr r="KW237" s="8"/>
      </tp>
      <tp>
        <v>-73.785919579999998</v>
        <stp/>
        <stp>EM_S_VAL_PE_TTM</stp>
        <stp>2</stp>
        <stp>002026.SZ</stp>
        <stp>2021/1/20</stp>
        <tr r="JR101" s="8"/>
      </tp>
      <tp>
        <v>151.5182542</v>
        <stp/>
        <stp>EM_S_VAL_PE_TTM</stp>
        <stp>2</stp>
        <stp>002426.SZ</stp>
        <stp>2021/5/20</stp>
        <tr r="IF178" s="8"/>
      </tp>
      <tp>
        <v>18.319070109999998</v>
        <stp/>
        <stp>EM_S_VAL_PE_TTM</stp>
        <stp>2</stp>
        <stp>002526.SZ</stp>
        <stp>2021/4/20</stp>
        <tr r="HK159" s="8"/>
      </tp>
      <tp>
        <v>29.90227741</v>
        <stp/>
        <stp>EM_S_VAL_PE_TTM</stp>
        <stp>2</stp>
        <stp>002527.SZ</stp>
        <stp>2021/4/30</stp>
        <tr r="HI167" s="8"/>
      </tp>
      <tp>
        <v>16.566217930000001</v>
        <stp/>
        <stp>EM_S_VAL_PE_TTM</stp>
        <stp>2</stp>
        <stp>300415.SZ</stp>
        <stp>2021/5/12</stp>
        <tr r="FA172" s="8"/>
      </tp>
      <tp>
        <v>35.312202399999997</v>
        <stp/>
        <stp>EM_S_VAL_PE_TTM</stp>
        <stp>2</stp>
        <stp>300515.SZ</stp>
        <stp>2021/4/12</stp>
        <tr r="DL153" s="8"/>
      </tp>
      <tp>
        <v>53.1106774</v>
        <stp/>
        <stp>EM_S_VAL_PE_TTM</stp>
        <stp>2</stp>
        <stp>300817.SZ</stp>
        <stp>2020/9/22</stp>
        <tr r="Z22" s="8"/>
      </tp>
      <tp>
        <v>19.308249119999999</v>
        <stp/>
        <stp>EM_S_VAL_PE_TTM</stp>
        <stp>2</stp>
        <stp>000425.SZ</stp>
        <stp>2021/4/12</stp>
        <tr r="LI153" s="8"/>
      </tp>
      <tp>
        <v>18.84486274</v>
        <stp/>
        <stp>EM_S_VAL_PE_TTM</stp>
        <stp>2</stp>
        <stp>002426.SZ</stp>
        <stp>2021/4/20</stp>
        <tr r="IF159" s="8"/>
      </tp>
      <tp>
        <v>41.776147250000001</v>
        <stp/>
        <stp>EM_S_VAL_PE_TTM</stp>
        <stp>2</stp>
        <stp>002526.SZ</stp>
        <stp>2021/5/20</stp>
        <tr r="HK178" s="8"/>
      </tp>
      <tp>
        <v>27.227448500000001</v>
        <stp/>
        <stp>EM_S_VAL_PE_TTM</stp>
        <stp>2</stp>
        <stp>300415.SZ</stp>
        <stp>2021/4/12</stp>
        <tr r="FA153" s="8"/>
      </tp>
      <tp>
        <v>38.787582890000003</v>
        <stp/>
        <stp>EM_S_VAL_PE_TTM</stp>
        <stp>2</stp>
        <stp>300416.SZ</stp>
        <stp>2021/4/22</stp>
        <tr r="FC161" s="8"/>
      </tp>
      <tp>
        <v>25.439172660000001</v>
        <stp/>
        <stp>EM_S_VAL_PE_TTM</stp>
        <stp>2</stp>
        <stp>300515.SZ</stp>
        <stp>2021/5/12</stp>
        <tr r="DL172" s="8"/>
      </tp>
      <tp>
        <v>10.39803573</v>
        <stp/>
        <stp>EM_S_VAL_PE_TTM</stp>
        <stp>2</stp>
        <stp>000425.SZ</stp>
        <stp>2021/7/12</stp>
        <tr r="LI214" s="8"/>
      </tp>
      <tp>
        <v>153.62267439999999</v>
        <stp/>
        <stp>EM_S_VAL_PE_TTM</stp>
        <stp>2</stp>
        <stp>002426.SZ</stp>
        <stp>2021/7/20</stp>
        <tr r="IF220" s="8"/>
      </tp>
      <tp>
        <v>36.902749569999997</v>
        <stp/>
        <stp>EM_S_VAL_PE_TTM</stp>
        <stp>2</stp>
        <stp>002527.SZ</stp>
        <stp>2021/6/30</stp>
        <tr r="HI206" s="8"/>
      </tp>
      <tp>
        <v>21.080637429999999</v>
        <stp/>
        <stp>EM_S_VAL_PE_TTM</stp>
        <stp>2</stp>
        <stp>300415.SZ</stp>
        <stp>2021/7/12</stp>
        <tr r="FA214" s="8"/>
      </tp>
      <tp>
        <v>48.127258599999998</v>
        <stp/>
        <stp>EM_S_VAL_PE_TTM</stp>
        <stp>2</stp>
        <stp>300416.SZ</stp>
        <stp>2021/7/22</stp>
        <tr r="FC222" s="8"/>
      </tp>
      <tp>
        <v>40.752222080000003</v>
        <stp/>
        <stp>EM_S_VAL_PE_TTM</stp>
        <stp>2</stp>
        <stp>002526.SZ</stp>
        <stp>2021/7/20</stp>
        <tr r="HK220" s="8"/>
      </tp>
      <tp>
        <v>41.267332680000003</v>
        <stp/>
        <stp>EM_S_VAL_PE_TTM</stp>
        <stp>2</stp>
        <stp>002527.SZ</stp>
        <stp>2021/7/30</stp>
        <tr r="HI228" s="8"/>
      </tp>
      <tp>
        <v>42.575353370000002</v>
        <stp/>
        <stp>EM_S_VAL_PE_TTM</stp>
        <stp>2</stp>
        <stp>300416.SZ</stp>
        <stp>2021/6/22</stp>
        <tr r="FC200" s="8"/>
      </tp>
      <tp>
        <v>28.37235313</v>
        <stp/>
        <stp>EM_S_VAL_PE_TTM</stp>
        <stp>2</stp>
        <stp>300515.SZ</stp>
        <stp>2021/7/12</stp>
        <tr r="DL214" s="8"/>
      </tp>
      <tp>
        <v>15.20395553</v>
        <stp/>
        <stp>EM_S_VAL_PE_TTM</stp>
        <stp>2</stp>
        <stp>000425.SZ</stp>
        <stp>2021/1/12</stp>
        <tr r="LI95" s="8"/>
      </tp>
      <tp>
        <v>17.101370249999999</v>
        <stp/>
        <stp>EM_S_VAL_PE_TTM</stp>
        <stp>2</stp>
        <stp>002026.SZ</stp>
        <stp>2021/5/20</stp>
        <tr r="JR178" s="8"/>
      </tp>
      <tp>
        <v>-3.3170587399999998</v>
        <stp/>
        <stp>EM_S_VAL_PE_TTM</stp>
        <stp>2</stp>
        <stp>002426.SZ</stp>
        <stp>2021/1/20</stp>
        <tr r="IF101" s="8"/>
      </tp>
      <tp>
        <v>25.681742190000001</v>
        <stp/>
        <stp>EM_S_VAL_PE_TTM</stp>
        <stp>2</stp>
        <stp>300415.SZ</stp>
        <stp>2021/1/12</stp>
        <tr r="FA95" s="8"/>
      </tp>
      <tp>
        <v>42.168229519999997</v>
        <stp/>
        <stp>EM_S_VAL_PE_TTM</stp>
        <stp>2</stp>
        <stp>300416.SZ</stp>
        <stp>2021/1/22</stp>
        <tr r="FC103" s="8"/>
      </tp>
      <tp>
        <v>18.273426780000001</v>
        <stp/>
        <stp>EM_S_VAL_PE_TTM</stp>
        <stp>2</stp>
        <stp>002026.SZ</stp>
        <stp>2021/4/20</stp>
        <tr r="JR159" s="8"/>
      </tp>
      <tp>
        <v>19.159394420000002</v>
        <stp/>
        <stp>EM_S_VAL_PE_TTM</stp>
        <stp>2</stp>
        <stp>002526.SZ</stp>
        <stp>2021/1/20</stp>
        <tr r="HK101" s="8"/>
      </tp>
      <tp>
        <v>32.983145399999998</v>
        <stp/>
        <stp>EM_S_VAL_PE_TTM</stp>
        <stp>2</stp>
        <stp>300515.SZ</stp>
        <stp>2021/1/12</stp>
        <tr r="DL95" s="8"/>
      </tp>
      <tp>
        <v>17.57876692</v>
        <stp/>
        <stp>EM_S_VAL_PE_TTM</stp>
        <stp>2</stp>
        <stp>000425.SZ</stp>
        <stp>2021/3/12</stp>
        <tr r="LI133" s="8"/>
      </tp>
      <tp>
        <v>18.273426780000001</v>
        <stp/>
        <stp>EM_S_VAL_PE_TTM</stp>
        <stp>2</stp>
        <stp>002026.SZ</stp>
        <stp>2021/7/20</stp>
        <tr r="JR220" s="8"/>
      </tp>
      <tp>
        <v>24.434529820000002</v>
        <stp/>
        <stp>EM_S_VAL_PE_TTM</stp>
        <stp>2</stp>
        <stp>300415.SZ</stp>
        <stp>2021/3/12</stp>
        <tr r="FA133" s="8"/>
      </tp>
      <tp>
        <v>37.556403369999998</v>
        <stp/>
        <stp>EM_S_VAL_PE_TTM</stp>
        <stp>2</stp>
        <stp>300416.SZ</stp>
        <stp>2021/3/22</stp>
        <tr r="FC139" s="8"/>
      </tp>
      <tp>
        <v>49.710308519999998</v>
        <stp/>
        <stp>EM_S_VAL_PE_TTM</stp>
        <stp>2</stp>
        <stp>002527.SZ</stp>
        <stp>2021/3/30</stp>
        <tr r="HI145" s="8"/>
      </tp>
      <tp>
        <v>44.998348999999997</v>
        <stp/>
        <stp>EM_S_VAL_PE_TTM</stp>
        <stp>2</stp>
        <stp>300416.SZ</stp>
        <stp>2021/2/22</stp>
        <tr r="FC119" s="8"/>
      </tp>
      <tp>
        <v>33.971541539999997</v>
        <stp/>
        <stp>EM_S_VAL_PE_TTM</stp>
        <stp>2</stp>
        <stp>300515.SZ</stp>
        <stp>2021/3/12</stp>
        <tr r="DL133" s="8"/>
      </tp>
      <tp>
        <v>68.571748799999995</v>
        <stp/>
        <stp>EM_S_VAL_PE_TTM</stp>
        <stp>2</stp>
        <stp>000925.SZ</stp>
        <stp>2021/1/15</stp>
        <tr r="KW98" s="8"/>
      </tp>
      <tp>
        <v>18.100663040000001</v>
        <stp/>
        <stp>EM_S_VAL_PE_TTM</stp>
        <stp>2</stp>
        <stp>002026.SZ</stp>
        <stp>2021/8/27</stp>
        <tr r="JR248" s="8"/>
      </tp>
      <tp>
        <v>71.428905</v>
        <stp/>
        <stp>EM_S_VAL_PE_TTM</stp>
        <stp>2</stp>
        <stp>000925.SZ</stp>
        <stp>2021/3/15</stp>
        <tr r="KW134" s="8"/>
      </tp>
      <tp>
        <v>72.30662332</v>
        <stp/>
        <stp>EM_S_VAL_PE_TTM</stp>
        <stp>2</stp>
        <stp>000925.SZ</stp>
        <stp>2021/4/15</stp>
        <tr r="KW156" s="8"/>
      </tp>
      <tp>
        <v>71.652044489999994</v>
        <stp/>
        <stp>EM_S_VAL_PE_TTM</stp>
        <stp>2</stp>
        <stp>002526.SZ</stp>
        <stp>2021/8/27</stp>
        <tr r="HK248" s="8"/>
      </tp>
      <tp>
        <v>13.10819057</v>
        <stp/>
        <stp>EM_S_VAL_PE_TTM</stp>
        <stp>2</stp>
        <stp>300417.SZ</stp>
        <stp>2020/9/25</stp>
        <tr r="FB25" s="8"/>
      </tp>
      <tp>
        <v>-65.454518480000004</v>
        <stp/>
        <stp>EM_S_VAL_PE_TTM</stp>
        <stp>2</stp>
        <stp>002426.SZ</stp>
        <stp>2021/8/27</stp>
        <tr r="IF248" s="8"/>
      </tp>
      <tp>
        <v>46.045370169999998</v>
        <stp/>
        <stp>EM_S_VAL_PE_TTM</stp>
        <stp>2</stp>
        <stp>300416.SZ</stp>
        <stp>2021/8/25</stp>
        <tr r="FC246" s="8"/>
      </tp>
      <tp>
        <v>18.376586379999999</v>
        <stp/>
        <stp>EM_S_VAL_PE_TTM</stp>
        <stp>2</stp>
        <stp>000925.SZ</stp>
        <stp>2021/6/15</stp>
        <tr r="KW195" s="8"/>
      </tp>
      <tp>
        <v>17.722960400000002</v>
        <stp/>
        <stp>EM_S_VAL_PE_TTM</stp>
        <stp>2</stp>
        <stp>000925.SZ</stp>
        <stp>2021/7/15</stp>
        <tr r="KW217" s="8"/>
      </tp>
      <tp>
        <v>-69.861136630000004</v>
        <stp/>
        <stp>EM_S_VAL_PE_TTM</stp>
        <stp>2</stp>
        <stp>002026.SZ</stp>
        <stp>2021/1/27</stp>
        <tr r="JR106" s="8"/>
      </tp>
      <tp>
        <v>152.5704643</v>
        <stp/>
        <stp>EM_S_VAL_PE_TTM</stp>
        <stp>2</stp>
        <stp>002426.SZ</stp>
        <stp>2021/5/27</stp>
        <tr r="IF183" s="8"/>
      </tp>
      <tp>
        <v>35.474955780000002</v>
        <stp/>
        <stp>EM_S_VAL_PE_TTM</stp>
        <stp>2</stp>
        <stp>002526.SZ</stp>
        <stp>2021/4/27</stp>
        <tr r="HK164" s="8"/>
      </tp>
      <tp>
        <v>34.397884609999998</v>
        <stp/>
        <stp>EM_S_VAL_PE_TTM</stp>
        <stp>2</stp>
        <stp>300416.SZ</stp>
        <stp>2021/5/25</stp>
        <tr r="FC181" s="8"/>
      </tp>
      <tp>
        <v>34.470564410000001</v>
        <stp/>
        <stp>EM_S_VAL_PE_TTM</stp>
        <stp>2</stp>
        <stp>300515.SZ</stp>
        <stp>2021/4/15</stp>
        <tr r="DL156" s="8"/>
      </tp>
      <tp>
        <v>47.002147659999999</v>
        <stp/>
        <stp>EM_S_VAL_PE_TTM</stp>
        <stp>2</stp>
        <stp>300817.SZ</stp>
        <stp>2020/9/25</stp>
        <tr r="Z25" s="8"/>
      </tp>
      <tp>
        <v>15.71392107</v>
        <stp/>
        <stp>EM_S_VAL_PE_TTM</stp>
        <stp>2</stp>
        <stp>000425.SZ</stp>
        <stp>2021/4/15</stp>
        <tr r="LI156" s="8"/>
      </tp>
      <tp>
        <v>111.00816541</v>
        <stp/>
        <stp>EM_S_VAL_PE_TTM</stp>
        <stp>2</stp>
        <stp>002426.SZ</stp>
        <stp>2021/4/27</stp>
        <tr r="IF164" s="8"/>
      </tp>
      <tp>
        <v>42.390502359999999</v>
        <stp/>
        <stp>EM_S_VAL_PE_TTM</stp>
        <stp>2</stp>
        <stp>002526.SZ</stp>
        <stp>2021/5/27</stp>
        <tr r="HK183" s="8"/>
      </tp>
      <tp>
        <v>26.076597589999999</v>
        <stp/>
        <stp>EM_S_VAL_PE_TTM</stp>
        <stp>2</stp>
        <stp>300415.SZ</stp>
        <stp>2021/4/15</stp>
        <tr r="FA156" s="8"/>
      </tp>
      <tp>
        <v>10.0422709</v>
        <stp/>
        <stp>EM_S_VAL_PE_TTM</stp>
        <stp>2</stp>
        <stp>000425.SZ</stp>
        <stp>2021/7/15</stp>
        <tr r="LI217" s="8"/>
      </tp>
      <tp>
        <v>152.04435925000001</v>
        <stp/>
        <stp>EM_S_VAL_PE_TTM</stp>
        <stp>2</stp>
        <stp>002426.SZ</stp>
        <stp>2021/7/27</stp>
        <tr r="IF225" s="8"/>
      </tp>
      <tp>
        <v>20.73029446</v>
        <stp/>
        <stp>EM_S_VAL_PE_TTM</stp>
        <stp>2</stp>
        <stp>300415.SZ</stp>
        <stp>2021/7/15</stp>
        <tr r="FA217" s="8"/>
      </tp>
      <tp>
        <v>27.878920900000001</v>
        <stp/>
        <stp>EM_S_VAL_PE_TTM</stp>
        <stp>2</stp>
        <stp>300515.SZ</stp>
        <stp>2021/6/15</stp>
        <tr r="DL195" s="8"/>
      </tp>
      <tp>
        <v>9.9614152600000008</v>
        <stp/>
        <stp>EM_S_VAL_PE_TTM</stp>
        <stp>2</stp>
        <stp>000425.SZ</stp>
        <stp>2021/6/15</stp>
        <tr r="LI195" s="8"/>
      </tp>
      <tp>
        <v>39.93308193</v>
        <stp/>
        <stp>EM_S_VAL_PE_TTM</stp>
        <stp>2</stp>
        <stp>002526.SZ</stp>
        <stp>2021/7/27</stp>
        <tr r="HK225" s="8"/>
      </tp>
      <tp>
        <v>16.27593375</v>
        <stp/>
        <stp>EM_S_VAL_PE_TTM</stp>
        <stp>2</stp>
        <stp>300415.SZ</stp>
        <stp>2021/6/15</stp>
        <tr r="FA195" s="8"/>
      </tp>
      <tp>
        <v>43.156778899999999</v>
        <stp/>
        <stp>EM_S_VAL_PE_TTM</stp>
        <stp>2</stp>
        <stp>300416.SZ</stp>
        <stp>2021/6/25</stp>
        <tr r="FC203" s="8"/>
      </tp>
      <tp>
        <v>27.57737899</v>
        <stp/>
        <stp>EM_S_VAL_PE_TTM</stp>
        <stp>2</stp>
        <stp>300515.SZ</stp>
        <stp>2021/7/15</stp>
        <tr r="DL217" s="8"/>
      </tp>
      <tp>
        <v>15.33302136</v>
        <stp/>
        <stp>EM_S_VAL_PE_TTM</stp>
        <stp>2</stp>
        <stp>000425.SZ</stp>
        <stp>2021/1/15</stp>
        <tr r="LI98" s="8"/>
      </tp>
      <tp>
        <v>17.860543230000001</v>
        <stp/>
        <stp>EM_S_VAL_PE_TTM</stp>
        <stp>2</stp>
        <stp>002026.SZ</stp>
        <stp>2021/5/27</stp>
        <tr r="JR183" s="8"/>
      </tp>
      <tp>
        <v>-3.16926899</v>
        <stp/>
        <stp>EM_S_VAL_PE_TTM</stp>
        <stp>2</stp>
        <stp>002426.SZ</stp>
        <stp>2021/1/27</stp>
        <tr r="IF106" s="8"/>
      </tp>
      <tp>
        <v>28.315767019999999</v>
        <stp/>
        <stp>EM_S_VAL_PE_TTM</stp>
        <stp>2</stp>
        <stp>300415.SZ</stp>
        <stp>2021/1/15</stp>
        <tr r="FA98" s="8"/>
      </tp>
      <tp>
        <v>42.760064319999998</v>
        <stp/>
        <stp>EM_S_VAL_PE_TTM</stp>
        <stp>2</stp>
        <stp>300416.SZ</stp>
        <stp>2021/1/25</stp>
        <tr r="FC104" s="8"/>
      </tp>
      <tp>
        <v>17.79394911</v>
        <stp/>
        <stp>EM_S_VAL_PE_TTM</stp>
        <stp>2</stp>
        <stp>002026.SZ</stp>
        <stp>2021/4/27</stp>
        <tr r="JR164" s="8"/>
      </tp>
      <tp>
        <v>18.655199830000001</v>
        <stp/>
        <stp>EM_S_VAL_PE_TTM</stp>
        <stp>2</stp>
        <stp>002526.SZ</stp>
        <stp>2021/1/27</stp>
        <tr r="HK106" s="8"/>
      </tp>
      <tp>
        <v>33.568861630000001</v>
        <stp/>
        <stp>EM_S_VAL_PE_TTM</stp>
        <stp>2</stp>
        <stp>300515.SZ</stp>
        <stp>2021/1/15</stp>
        <tr r="DL98" s="8"/>
      </tp>
      <tp>
        <v>17.707832750000001</v>
        <stp/>
        <stp>EM_S_VAL_PE_TTM</stp>
        <stp>2</stp>
        <stp>000425.SZ</stp>
        <stp>2021/3/15</stp>
        <tr r="LI134" s="8"/>
      </tp>
      <tp>
        <v>16.00922667</v>
        <stp/>
        <stp>EM_S_VAL_PE_TTM</stp>
        <stp>2</stp>
        <stp>002026.SZ</stp>
        <stp>2021/7/27</stp>
        <tr r="JR225" s="8"/>
      </tp>
      <tp>
        <v>23.424026569999999</v>
        <stp/>
        <stp>EM_S_VAL_PE_TTM</stp>
        <stp>2</stp>
        <stp>300415.SZ</stp>
        <stp>2021/3/15</stp>
        <tr r="FA134" s="8"/>
      </tp>
      <tp>
        <v>37.622320709999997</v>
        <stp/>
        <stp>EM_S_VAL_PE_TTM</stp>
        <stp>2</stp>
        <stp>300416.SZ</stp>
        <stp>2021/3/25</stp>
        <tr r="FC142" s="8"/>
      </tp>
      <tp>
        <v>44.240053760000002</v>
        <stp/>
        <stp>EM_S_VAL_PE_TTM</stp>
        <stp>2</stp>
        <stp>300416.SZ</stp>
        <stp>2021/2/25</stp>
        <tr r="FC122" s="8"/>
      </tp>
      <tp>
        <v>33.971541539999997</v>
        <stp/>
        <stp>EM_S_VAL_PE_TTM</stp>
        <stp>2</stp>
        <stp>300515.SZ</stp>
        <stp>2021/3/15</stp>
        <tr r="DL134" s="8"/>
      </tp>
      <tp>
        <v>68.571748799999995</v>
        <stp/>
        <stp>EM_S_VAL_PE_TTM</stp>
        <stp>2</stp>
        <stp>000925.SZ</stp>
        <stp>2021/1/14</stp>
        <tr r="KW97" s="8"/>
      </tp>
      <tp>
        <v>17.931271809999998</v>
        <stp/>
        <stp>EM_S_VAL_PE_TTM</stp>
        <stp>2</stp>
        <stp>002026.SZ</stp>
        <stp>2021/8/26</stp>
        <tr r="JR247" s="8"/>
      </tp>
      <tp>
        <v>71.329506789999996</v>
        <stp/>
        <stp>EM_S_VAL_PE_TTM</stp>
        <stp>2</stp>
        <stp>000925.SZ</stp>
        <stp>2021/4/14</stp>
        <tr r="KW155" s="8"/>
      </tp>
      <tp>
        <v>72.997622789999994</v>
        <stp/>
        <stp>EM_S_VAL_PE_TTM</stp>
        <stp>2</stp>
        <stp>002526.SZ</stp>
        <stp>2021/8/26</stp>
        <tr r="HK247" s="8"/>
      </tp>
      <tp>
        <v>13.21652272</v>
        <stp/>
        <stp>EM_S_VAL_PE_TTM</stp>
        <stp>2</stp>
        <stp>300417.SZ</stp>
        <stp>2020/9/24</stp>
        <tr r="FB24" s="8"/>
      </tp>
      <tp>
        <v>16.031598670000001</v>
        <stp/>
        <stp>EM_S_VAL_PE_TTM</stp>
        <stp>2</stp>
        <stp>000925.SZ</stp>
        <stp>2021/5/14</stp>
        <tr r="KW174" s="8"/>
      </tp>
      <tp>
        <v>-66.636007989999996</v>
        <stp/>
        <stp>EM_S_VAL_PE_TTM</stp>
        <stp>2</stp>
        <stp>002426.SZ</stp>
        <stp>2021/8/26</stp>
        <tr r="IF247" s="8"/>
      </tp>
      <tp>
        <v>46.364217949999997</v>
        <stp/>
        <stp>EM_S_VAL_PE_TTM</stp>
        <stp>2</stp>
        <stp>300416.SZ</stp>
        <stp>2021/8/24</stp>
        <tr r="FC245" s="8"/>
      </tp>
      <tp>
        <v>18.21965483</v>
        <stp/>
        <stp>EM_S_VAL_PE_TTM</stp>
        <stp>2</stp>
        <stp>000925.SZ</stp>
        <stp>2021/7/14</stp>
        <tr r="KW216" s="8"/>
      </tp>
      <tp>
        <v>11.56235699</v>
        <stp/>
        <stp>EM_S_VAL_PE_TTM</stp>
        <stp>2</stp>
        <stp>000425.SZ</stp>
        <stp>2021/5/14</stp>
        <tr r="LI174" s="8"/>
      </tp>
      <tp>
        <v>-71.274058490000002</v>
        <stp/>
        <stp>EM_S_VAL_PE_TTM</stp>
        <stp>2</stp>
        <stp>002026.SZ</stp>
        <stp>2021/1/26</stp>
        <tr r="JR105" s="8"/>
      </tp>
      <tp>
        <v>148.88772896</v>
        <stp/>
        <stp>EM_S_VAL_PE_TTM</stp>
        <stp>2</stp>
        <stp>002426.SZ</stp>
        <stp>2021/5/26</stp>
        <tr r="IF182" s="8"/>
      </tp>
      <tp>
        <v>35.8128125</v>
        <stp/>
        <stp>EM_S_VAL_PE_TTM</stp>
        <stp>2</stp>
        <stp>002526.SZ</stp>
        <stp>2021/4/26</stp>
        <tr r="HK163" s="8"/>
      </tp>
      <tp>
        <v>17.026668699999998</v>
        <stp/>
        <stp>EM_S_VAL_PE_TTM</stp>
        <stp>2</stp>
        <stp>300415.SZ</stp>
        <stp>2021/5/14</stp>
        <tr r="FA174" s="8"/>
      </tp>
      <tp>
        <v>34.416640280000003</v>
        <stp/>
        <stp>EM_S_VAL_PE_TTM</stp>
        <stp>2</stp>
        <stp>300416.SZ</stp>
        <stp>2021/5/24</stp>
        <tr r="FC180" s="8"/>
      </tp>
      <tp>
        <v>35.092644659999998</v>
        <stp/>
        <stp>EM_S_VAL_PE_TTM</stp>
        <stp>2</stp>
        <stp>300515.SZ</stp>
        <stp>2021/4/14</stp>
        <tr r="DL155" s="8"/>
      </tp>
      <tp>
        <v>47.585300859999997</v>
        <stp/>
        <stp>EM_S_VAL_PE_TTM</stp>
        <stp>2</stp>
        <stp>300817.SZ</stp>
        <stp>2020/9/24</stp>
        <tr r="Z24" s="8"/>
      </tp>
      <tp>
        <v>19.308249119999999</v>
        <stp/>
        <stp>EM_S_VAL_PE_TTM</stp>
        <stp>2</stp>
        <stp>000425.SZ</stp>
        <stp>2021/4/14</stp>
        <tr r="LI155" s="8"/>
      </tp>
      <tp>
        <v>19.289317050000001</v>
        <stp/>
        <stp>EM_S_VAL_PE_TTM</stp>
        <stp>2</stp>
        <stp>002426.SZ</stp>
        <stp>2021/4/26</stp>
        <tr r="IF163" s="8"/>
      </tp>
      <tp>
        <v>42.390502359999999</v>
        <stp/>
        <stp>EM_S_VAL_PE_TTM</stp>
        <stp>2</stp>
        <stp>002526.SZ</stp>
        <stp>2021/5/26</stp>
        <tr r="HK182" s="8"/>
      </tp>
      <tp>
        <v>26.80640549</v>
        <stp/>
        <stp>EM_S_VAL_PE_TTM</stp>
        <stp>2</stp>
        <stp>300415.SZ</stp>
        <stp>2021/4/14</stp>
        <tr r="FA155" s="8"/>
      </tp>
      <tp>
        <v>25.631062979999999</v>
        <stp/>
        <stp>EM_S_VAL_PE_TTM</stp>
        <stp>2</stp>
        <stp>300515.SZ</stp>
        <stp>2021/5/14</stp>
        <tr r="DL174" s="8"/>
      </tp>
      <tp>
        <v>10.00992864</v>
        <stp/>
        <stp>EM_S_VAL_PE_TTM</stp>
        <stp>2</stp>
        <stp>000425.SZ</stp>
        <stp>2021/7/14</stp>
        <tr r="LI216" s="8"/>
      </tp>
      <tp>
        <v>17.08578949</v>
        <stp/>
        <stp>EM_S_VAL_PE_TTM</stp>
        <stp>2</stp>
        <stp>002026.SZ</stp>
        <stp>2021/3/26</stp>
        <tr r="JR143" s="8"/>
      </tp>
      <tp>
        <v>155.72709459999999</v>
        <stp/>
        <stp>EM_S_VAL_PE_TTM</stp>
        <stp>2</stp>
        <stp>002426.SZ</stp>
        <stp>2021/7/26</stp>
        <tr r="IF224" s="8"/>
      </tp>
      <tp>
        <v>22.471999539999999</v>
        <stp/>
        <stp>EM_S_VAL_PE_TTM</stp>
        <stp>2</stp>
        <stp>300415.SZ</stp>
        <stp>2021/7/14</stp>
        <tr r="FA216" s="8"/>
      </tp>
      <tp>
        <v>17.252155500000001</v>
        <stp/>
        <stp>EM_S_VAL_PE_TTM</stp>
        <stp>2</stp>
        <stp>002026.SZ</stp>
        <stp>2021/2/26</stp>
        <tr r="JR123" s="8"/>
      </tp>
      <tp>
        <v>40.342652010000002</v>
        <stp/>
        <stp>EM_S_VAL_PE_TTM</stp>
        <stp>2</stp>
        <stp>002526.SZ</stp>
        <stp>2021/7/26</stp>
        <tr r="HK224" s="8"/>
      </tp>
      <tp>
        <v>41.900149519999999</v>
        <stp/>
        <stp>EM_S_VAL_PE_TTM</stp>
        <stp>2</stp>
        <stp>300416.SZ</stp>
        <stp>2021/6/24</stp>
        <tr r="FC202" s="8"/>
      </tp>
      <tp>
        <v>28.262701530000001</v>
        <stp/>
        <stp>EM_S_VAL_PE_TTM</stp>
        <stp>2</stp>
        <stp>300515.SZ</stp>
        <stp>2021/7/14</stp>
        <tr r="DL216" s="8"/>
      </tp>
      <tp>
        <v>14.94582385</v>
        <stp/>
        <stp>EM_S_VAL_PE_TTM</stp>
        <stp>2</stp>
        <stp>000425.SZ</stp>
        <stp>2021/1/14</stp>
        <tr r="LI97" s="8"/>
      </tp>
      <tp>
        <v>17.674079689999999</v>
        <stp/>
        <stp>EM_S_VAL_PE_TTM</stp>
        <stp>2</stp>
        <stp>002026.SZ</stp>
        <stp>2021/5/26</stp>
        <tr r="JR182" s="8"/>
      </tp>
      <tp>
        <v>-3.16926899</v>
        <stp/>
        <stp>EM_S_VAL_PE_TTM</stp>
        <stp>2</stp>
        <stp>002426.SZ</stp>
        <stp>2021/1/26</stp>
        <tr r="IF105" s="8"/>
      </tp>
      <tp>
        <v>27.149270309999999</v>
        <stp/>
        <stp>EM_S_VAL_PE_TTM</stp>
        <stp>2</stp>
        <stp>300415.SZ</stp>
        <stp>2021/1/14</stp>
        <tr r="FA97" s="8"/>
      </tp>
      <tp>
        <v>17.980412640000001</v>
        <stp/>
        <stp>EM_S_VAL_PE_TTM</stp>
        <stp>2</stp>
        <stp>002026.SZ</stp>
        <stp>2021/4/26</stp>
        <tr r="JR163" s="8"/>
      </tp>
      <tp>
        <v>18.319070109999998</v>
        <stp/>
        <stp>EM_S_VAL_PE_TTM</stp>
        <stp>2</stp>
        <stp>002526.SZ</stp>
        <stp>2021/1/26</stp>
        <tr r="HK105" s="8"/>
      </tp>
      <tp>
        <v>32.214392840000002</v>
        <stp/>
        <stp>EM_S_VAL_PE_TTM</stp>
        <stp>2</stp>
        <stp>300515.SZ</stp>
        <stp>2021/1/14</stp>
        <tr r="DL97" s="8"/>
      </tp>
      <tp>
        <v>16.79503729</v>
        <stp/>
        <stp>EM_S_VAL_PE_TTM</stp>
        <stp>2</stp>
        <stp>002026.SZ</stp>
        <stp>2021/7/26</stp>
        <tr r="JR224" s="8"/>
      </tp>
      <tp>
        <v>-3.5962171500000002</v>
        <stp/>
        <stp>EM_S_VAL_PE_TTM</stp>
        <stp>2</stp>
        <stp>002426.SZ</stp>
        <stp>2021/3/26</stp>
        <tr r="IF143" s="8"/>
      </tp>
      <tp>
        <v>18.066972809999999</v>
        <stp/>
        <stp>EM_S_VAL_PE_TTM</stp>
        <stp>2</stp>
        <stp>002526.SZ</stp>
        <stp>2021/2/26</stp>
        <tr r="HK123" s="8"/>
      </tp>
      <tp>
        <v>37.408089359999998</v>
        <stp/>
        <stp>EM_S_VAL_PE_TTM</stp>
        <stp>2</stp>
        <stp>300416.SZ</stp>
        <stp>2021/3/24</stp>
        <tr r="FC141" s="8"/>
      </tp>
      <tp>
        <v>-3.13642683</v>
        <stp/>
        <stp>EM_S_VAL_PE_TTM</stp>
        <stp>2</stp>
        <stp>002426.SZ</stp>
        <stp>2021/2/26</stp>
        <tr r="IF123" s="8"/>
      </tp>
      <tp>
        <v>18.15100524</v>
        <stp/>
        <stp>EM_S_VAL_PE_TTM</stp>
        <stp>2</stp>
        <stp>002526.SZ</stp>
        <stp>2021/3/26</stp>
        <tr r="HK143" s="8"/>
      </tp>
      <tp>
        <v>44.129083729999998</v>
        <stp/>
        <stp>EM_S_VAL_PE_TTM</stp>
        <stp>2</stp>
        <stp>300416.SZ</stp>
        <stp>2021/2/24</stp>
        <tr r="FC121" s="8"/>
      </tp>
      <tp>
        <v>17.91917243</v>
        <stp/>
        <stp>EM_S_VAL_PE_TTM</stp>
        <stp>2</stp>
        <stp>002026.SZ</stp>
        <stp>2021/8/25</stp>
        <tr r="JR246" s="8"/>
      </tp>
      <tp>
        <v>71.640546200000003</v>
        <stp/>
        <stp>EM_S_VAL_PE_TTM</stp>
        <stp>2</stp>
        <stp>000925.SZ</stp>
        <stp>2021/3/17</stp>
        <tr r="KW136" s="8"/>
      </tp>
      <tp>
        <v>43.619212570000002</v>
        <stp/>
        <stp>EM_S_VAL_PE_TTM</stp>
        <stp>2</stp>
        <stp>002526.SZ</stp>
        <stp>2021/8/25</stp>
        <tr r="HK246" s="8"/>
      </tp>
      <tp>
        <v>33.06918786</v>
        <stp/>
        <stp>EM_S_VAL_PE_TTM</stp>
        <stp>2</stp>
        <stp>300515.SZ</stp>
        <stp>2021/8/17</stp>
        <tr r="DL240" s="8"/>
      </tp>
      <tp>
        <v>10.284837830000001</v>
        <stp/>
        <stp>EM_S_VAL_PE_TTM</stp>
        <stp>2</stp>
        <stp>000425.SZ</stp>
        <stp>2021/8/17</stp>
        <tr r="LI240" s="8"/>
      </tp>
      <tp>
        <v>15.76102317</v>
        <stp/>
        <stp>EM_S_VAL_PE_TTM</stp>
        <stp>2</stp>
        <stp>000925.SZ</stp>
        <stp>2021/5/17</stp>
        <tr r="KW175" s="8"/>
      </tp>
      <tp>
        <v>-68.526391189999998</v>
        <stp/>
        <stp>EM_S_VAL_PE_TTM</stp>
        <stp>2</stp>
        <stp>002426.SZ</stp>
        <stp>2021/8/25</stp>
        <tr r="IF246" s="8"/>
      </tp>
      <tp>
        <v>52.287858540000002</v>
        <stp/>
        <stp>EM_S_VAL_PE_TTM</stp>
        <stp>2</stp>
        <stp>002527.SZ</stp>
        <stp>2020/9/25</stp>
        <tr r="HI25" s="8"/>
      </tp>
      <tp>
        <v>16.492251150000001</v>
        <stp/>
        <stp>EM_S_VAL_PE_TTM</stp>
        <stp>2</stp>
        <stp>300415.SZ</stp>
        <stp>2021/8/17</stp>
        <tr r="FA240" s="8"/>
      </tp>
      <tp>
        <v>45.50145337</v>
        <stp/>
        <stp>EM_S_VAL_PE_TTM</stp>
        <stp>2</stp>
        <stp>300416.SZ</stp>
        <stp>2021/8/27</stp>
        <tr r="FC248" s="8"/>
      </tp>
      <tp>
        <v>19.143216979999998</v>
        <stp/>
        <stp>EM_S_VAL_PE_TTM</stp>
        <stp>2</stp>
        <stp>000925.SZ</stp>
        <stp>2021/6/17</stp>
        <tr r="KW197" s="8"/>
      </tp>
      <tp>
        <v>11.56235699</v>
        <stp/>
        <stp>EM_S_VAL_PE_TTM</stp>
        <stp>2</stp>
        <stp>000425.SZ</stp>
        <stp>2021/5/17</stp>
        <tr r="LI175" s="8"/>
      </tp>
      <tp>
        <v>18.716349260000001</v>
        <stp/>
        <stp>EM_S_VAL_PE_TTM</stp>
        <stp>2</stp>
        <stp>000925.SZ</stp>
        <stp>2021/8/17</stp>
        <tr r="KW240" s="8"/>
      </tp>
      <tp>
        <v>-71.352554150000003</v>
        <stp/>
        <stp>EM_S_VAL_PE_TTM</stp>
        <stp>2</stp>
        <stp>002026.SZ</stp>
        <stp>2021/1/25</stp>
        <tr r="JR104" s="8"/>
      </tp>
      <tp>
        <v>152.04435925000001</v>
        <stp/>
        <stp>EM_S_VAL_PE_TTM</stp>
        <stp>2</stp>
        <stp>002426.SZ</stp>
        <stp>2021/5/25</stp>
        <tr r="IF181" s="8"/>
      </tp>
      <tp>
        <v>17.95758004</v>
        <stp/>
        <stp>EM_S_VAL_PE_TTM</stp>
        <stp>2</stp>
        <stp>300415.SZ</stp>
        <stp>2021/5/17</stp>
        <tr r="FA175" s="8"/>
      </tp>
      <tp>
        <v>35.729536639999999</v>
        <stp/>
        <stp>EM_S_VAL_PE_TTM</stp>
        <stp>2</stp>
        <stp>300416.SZ</stp>
        <stp>2021/5/27</stp>
        <tr r="FC183" s="8"/>
      </tp>
      <tp>
        <v>42.185717330000003</v>
        <stp/>
        <stp>EM_S_VAL_PE_TTM</stp>
        <stp>2</stp>
        <stp>002526.SZ</stp>
        <stp>2021/5/25</stp>
        <tr r="HK181" s="8"/>
      </tp>
      <tp>
        <v>42.057279960000002</v>
        <stp/>
        <stp>EM_S_VAL_PE_TTM</stp>
        <stp>2</stp>
        <stp>300416.SZ</stp>
        <stp>2021/4/27</stp>
        <tr r="FC164" s="8"/>
      </tp>
      <tp>
        <v>24.918327529999999</v>
        <stp/>
        <stp>EM_S_VAL_PE_TTM</stp>
        <stp>2</stp>
        <stp>300515.SZ</stp>
        <stp>2021/5/17</stp>
        <tr r="DL175" s="8"/>
      </tp>
      <tp>
        <v>16.253959420000001</v>
        <stp/>
        <stp>EM_S_VAL_PE_TTM</stp>
        <stp>2</stp>
        <stp>002026.SZ</stp>
        <stp>2021/3/25</stp>
        <tr r="JR142" s="8"/>
      </tp>
      <tp>
        <v>43.414427539999998</v>
        <stp/>
        <stp>EM_S_VAL_PE_TTM</stp>
        <stp>2</stp>
        <stp>002526.SZ</stp>
        <stp>2021/6/25</stp>
        <tr r="HK203" s="8"/>
      </tp>
      <tp>
        <v>42.744357890000003</v>
        <stp/>
        <stp>EM_S_VAL_PE_TTM</stp>
        <stp>2</stp>
        <stp>300416.SZ</stp>
        <stp>2021/7/27</stp>
        <tr r="FC225" s="8"/>
      </tp>
      <tp>
        <v>27.358075769999999</v>
        <stp/>
        <stp>EM_S_VAL_PE_TTM</stp>
        <stp>2</stp>
        <stp>300515.SZ</stp>
        <stp>2021/6/17</stp>
        <tr r="DL197" s="8"/>
      </tp>
      <tp>
        <v>9.7511905799999994</v>
        <stp/>
        <stp>EM_S_VAL_PE_TTM</stp>
        <stp>2</stp>
        <stp>000425.SZ</stp>
        <stp>2021/6/17</stp>
        <tr r="LI197" s="8"/>
      </tp>
      <tp>
        <v>-79.28061572</v>
        <stp/>
        <stp>EM_S_VAL_PE_TTM</stp>
        <stp>2</stp>
        <stp>002026.SZ</stp>
        <stp>2021/2/25</stp>
        <tr r="JR122" s="8"/>
      </tp>
      <tp>
        <v>175.19298142</v>
        <stp/>
        <stp>EM_S_VAL_PE_TTM</stp>
        <stp>2</stp>
        <stp>002426.SZ</stp>
        <stp>2021/6/25</stp>
        <tr r="IF203" s="8"/>
      </tp>
      <tp>
        <v>19.419010740000001</v>
        <stp/>
        <stp>EM_S_VAL_PE_TTM</stp>
        <stp>2</stp>
        <stp>300415.SZ</stp>
        <stp>2021/6/17</stp>
        <tr r="FA197" s="8"/>
      </tp>
      <tp>
        <v>18.2334703</v>
        <stp/>
        <stp>EM_S_VAL_PE_TTM</stp>
        <stp>2</stp>
        <stp>002026.SZ</stp>
        <stp>2021/5/25</stp>
        <tr r="JR181" s="8"/>
      </tp>
      <tp>
        <v>-3.21853224</v>
        <stp/>
        <stp>EM_S_VAL_PE_TTM</stp>
        <stp>2</stp>
        <stp>002426.SZ</stp>
        <stp>2021/1/25</stp>
        <tr r="IF104" s="8"/>
      </tp>
      <tp>
        <v>42.353177889999998</v>
        <stp/>
        <stp>EM_S_VAL_PE_TTM</stp>
        <stp>2</stp>
        <stp>300416.SZ</stp>
        <stp>2021/1/27</stp>
        <tr r="FC106" s="8"/>
      </tp>
      <tp>
        <v>18.319070109999998</v>
        <stp/>
        <stp>EM_S_VAL_PE_TTM</stp>
        <stp>2</stp>
        <stp>002526.SZ</stp>
        <stp>2021/1/25</stp>
        <tr r="HK104" s="8"/>
      </tp>
      <tp>
        <v>17.86271176</v>
        <stp/>
        <stp>EM_S_VAL_PE_TTM</stp>
        <stp>2</stp>
        <stp>000425.SZ</stp>
        <stp>2021/3/17</stp>
        <tr r="LI136" s="8"/>
      </tp>
      <tp>
        <v>-3.5633749799999999</v>
        <stp/>
        <stp>EM_S_VAL_PE_TTM</stp>
        <stp>2</stp>
        <stp>002426.SZ</stp>
        <stp>2021/3/25</stp>
        <tr r="IF142" s="8"/>
      </tp>
      <tp>
        <v>17.814875520000001</v>
        <stp/>
        <stp>EM_S_VAL_PE_TTM</stp>
        <stp>2</stp>
        <stp>002526.SZ</stp>
        <stp>2021/2/25</stp>
        <tr r="HK122" s="8"/>
      </tp>
      <tp>
        <v>24.097695399999999</v>
        <stp/>
        <stp>EM_S_VAL_PE_TTM</stp>
        <stp>2</stp>
        <stp>300415.SZ</stp>
        <stp>2021/3/17</stp>
        <tr r="FA136" s="8"/>
      </tp>
      <tp>
        <v>15.46315487</v>
        <stp/>
        <stp>EM_S_VAL_PE_TTM</stp>
        <stp>2</stp>
        <stp>002026.SZ</stp>
        <stp>2021/6/25</stp>
        <tr r="JR203" s="8"/>
      </tp>
      <tp>
        <v>-3.13642683</v>
        <stp/>
        <stp>EM_S_VAL_PE_TTM</stp>
        <stp>2</stp>
        <stp>002426.SZ</stp>
        <stp>2021/2/25</stp>
        <tr r="IF122" s="8"/>
      </tp>
      <tp>
        <v>17.982940379999999</v>
        <stp/>
        <stp>EM_S_VAL_PE_TTM</stp>
        <stp>2</stp>
        <stp>002526.SZ</stp>
        <stp>2021/3/25</stp>
        <tr r="HK142" s="8"/>
      </tp>
      <tp>
        <v>36.16797742</v>
        <stp/>
        <stp>EM_S_VAL_PE_TTM</stp>
        <stp>2</stp>
        <stp>300515.SZ</stp>
        <stp>2021/3/17</stp>
        <tr r="DL136" s="8"/>
      </tp>
      <tp>
        <v>17.241607510000001</v>
        <stp/>
        <stp>EM_S_VAL_PE_TTM</stp>
        <stp>2</stp>
        <stp>002026.SZ</stp>
        <stp>2021/8/24</stp>
        <tr r="JR245" s="8"/>
      </tp>
      <tp>
        <v>71.852187400000005</v>
        <stp/>
        <stp>EM_S_VAL_PE_TTM</stp>
        <stp>2</stp>
        <stp>000925.SZ</stp>
        <stp>2021/3/16</stp>
        <tr r="KW135" s="8"/>
      </tp>
      <tp>
        <v>72.523760330000002</v>
        <stp/>
        <stp>EM_S_VAL_PE_TTM</stp>
        <stp>2</stp>
        <stp>000925.SZ</stp>
        <stp>2021/4/16</stp>
        <tr r="KW157" s="8"/>
      </tp>
      <tp>
        <v>43.209642500000001</v>
        <stp/>
        <stp>EM_S_VAL_PE_TTM</stp>
        <stp>2</stp>
        <stp>002526.SZ</stp>
        <stp>2021/8/24</stp>
        <tr r="HK245" s="8"/>
      </tp>
      <tp>
        <v>34.403191479999997</v>
        <stp/>
        <stp>EM_S_VAL_PE_TTM</stp>
        <stp>2</stp>
        <stp>300515.SZ</stp>
        <stp>2021/8/16</stp>
        <tr r="DL239" s="8"/>
      </tp>
      <tp>
        <v>10.54357589</v>
        <stp/>
        <stp>EM_S_VAL_PE_TTM</stp>
        <stp>2</stp>
        <stp>000425.SZ</stp>
        <stp>2021/8/16</stp>
        <tr r="LI239" s="8"/>
      </tp>
      <tp>
        <v>151.5182542</v>
        <stp/>
        <stp>EM_S_VAL_PE_TTM</stp>
        <stp>2</stp>
        <stp>002426.SZ</stp>
        <stp>2021/8/24</stp>
        <tr r="IF245" s="8"/>
      </tp>
      <tp>
        <v>53.326065120000003</v>
        <stp/>
        <stp>EM_S_VAL_PE_TTM</stp>
        <stp>2</stp>
        <stp>002527.SZ</stp>
        <stp>2020/9/24</stp>
        <tr r="HI24" s="8"/>
      </tp>
      <tp>
        <v>17.31412413</v>
        <stp/>
        <stp>EM_S_VAL_PE_TTM</stp>
        <stp>2</stp>
        <stp>300415.SZ</stp>
        <stp>2021/8/16</stp>
        <tr r="FA239" s="8"/>
      </tp>
      <tp>
        <v>46.908134740000001</v>
        <stp/>
        <stp>EM_S_VAL_PE_TTM</stp>
        <stp>2</stp>
        <stp>300416.SZ</stp>
        <stp>2021/8/26</stp>
        <tr r="FC247" s="8"/>
      </tp>
      <tp>
        <v>17.903079250000001</v>
        <stp/>
        <stp>EM_S_VAL_PE_TTM</stp>
        <stp>2</stp>
        <stp>000925.SZ</stp>
        <stp>2021/6/16</stp>
        <tr r="KW196" s="8"/>
      </tp>
      <tp>
        <v>17.99388463</v>
        <stp/>
        <stp>EM_S_VAL_PE_TTM</stp>
        <stp>2</stp>
        <stp>000925.SZ</stp>
        <stp>2021/7/16</stp>
        <tr r="KW218" s="8"/>
      </tp>
      <tp>
        <v>20.0258164</v>
        <stp/>
        <stp>EM_S_VAL_PE_TTM</stp>
        <stp>2</stp>
        <stp>000925.SZ</stp>
        <stp>2021/8/16</stp>
        <tr r="KW239" s="8"/>
      </tp>
      <tp>
        <v>152.5704643</v>
        <stp/>
        <stp>EM_S_VAL_PE_TTM</stp>
        <stp>2</stp>
        <stp>002426.SZ</stp>
        <stp>2021/5/24</stp>
        <tr r="IF180" s="8"/>
      </tp>
      <tp>
        <v>34.697975210000003</v>
        <stp/>
        <stp>EM_S_VAL_PE_TTM</stp>
        <stp>2</stp>
        <stp>300416.SZ</stp>
        <stp>2021/5/26</stp>
        <tr r="FC182" s="8"/>
      </tp>
      <tp>
        <v>36.592955850000003</v>
        <stp/>
        <stp>EM_S_VAL_PE_TTM</stp>
        <stp>2</stp>
        <stp>300515.SZ</stp>
        <stp>2021/4/16</stp>
        <tr r="DL157" s="8"/>
      </tp>
      <tp>
        <v>15.71392107</v>
        <stp/>
        <stp>EM_S_VAL_PE_TTM</stp>
        <stp>2</stp>
        <stp>000425.SZ</stp>
        <stp>2021/4/16</stp>
        <tr r="LI157" s="8"/>
      </tp>
      <tp>
        <v>41.980932289999998</v>
        <stp/>
        <stp>EM_S_VAL_PE_TTM</stp>
        <stp>2</stp>
        <stp>002526.SZ</stp>
        <stp>2021/5/24</stp>
        <tr r="HK180" s="8"/>
      </tp>
      <tp>
        <v>25.669589340000002</v>
        <stp/>
        <stp>EM_S_VAL_PE_TTM</stp>
        <stp>2</stp>
        <stp>300415.SZ</stp>
        <stp>2021/4/16</stp>
        <tr r="FA157" s="8"/>
      </tp>
      <tp>
        <v>41.245198340000002</v>
        <stp/>
        <stp>EM_S_VAL_PE_TTM</stp>
        <stp>2</stp>
        <stp>300416.SZ</stp>
        <stp>2021/4/26</stp>
        <tr r="FC163" s="8"/>
      </tp>
      <tp>
        <v>9.97758638</v>
        <stp/>
        <stp>EM_S_VAL_PE_TTM</stp>
        <stp>2</stp>
        <stp>000425.SZ</stp>
        <stp>2021/7/16</stp>
        <tr r="LI218" s="8"/>
      </tp>
      <tp>
        <v>16.80296727</v>
        <stp/>
        <stp>EM_S_VAL_PE_TTM</stp>
        <stp>2</stp>
        <stp>002026.SZ</stp>
        <stp>2021/3/24</stp>
        <tr r="JR141" s="8"/>
      </tp>
      <tp>
        <v>43.619212570000002</v>
        <stp/>
        <stp>EM_S_VAL_PE_TTM</stp>
        <stp>2</stp>
        <stp>002526.SZ</stp>
        <stp>2021/6/24</stp>
        <tr r="HK202" s="8"/>
      </tp>
      <tp>
        <v>19.86945171</v>
        <stp/>
        <stp>EM_S_VAL_PE_TTM</stp>
        <stp>2</stp>
        <stp>300415.SZ</stp>
        <stp>2021/7/16</stp>
        <tr r="FA218" s="8"/>
      </tp>
      <tp>
        <v>44.61993305</v>
        <stp/>
        <stp>EM_S_VAL_PE_TTM</stp>
        <stp>2</stp>
        <stp>300416.SZ</stp>
        <stp>2021/7/26</stp>
        <tr r="FC224" s="8"/>
      </tp>
      <tp>
        <v>27.824095100000001</v>
        <stp/>
        <stp>EM_S_VAL_PE_TTM</stp>
        <stp>2</stp>
        <stp>300515.SZ</stp>
        <stp>2021/6/16</stp>
        <tr r="DL196" s="8"/>
      </tp>
      <tp>
        <v>9.7835328399999995</v>
        <stp/>
        <stp>EM_S_VAL_PE_TTM</stp>
        <stp>2</stp>
        <stp>000425.SZ</stp>
        <stp>2021/6/16</stp>
        <tr r="LI196" s="8"/>
      </tp>
      <tp>
        <v>-76.611763310000001</v>
        <stp/>
        <stp>EM_S_VAL_PE_TTM</stp>
        <stp>2</stp>
        <stp>002026.SZ</stp>
        <stp>2021/2/24</stp>
        <tr r="JR121" s="8"/>
      </tp>
      <tp>
        <v>171.51024608</v>
        <stp/>
        <stp>EM_S_VAL_PE_TTM</stp>
        <stp>2</stp>
        <stp>002426.SZ</stp>
        <stp>2021/6/24</stp>
        <tr r="IF202" s="8"/>
      </tp>
      <tp>
        <v>17.266903880000001</v>
        <stp/>
        <stp>EM_S_VAL_PE_TTM</stp>
        <stp>2</stp>
        <stp>300415.SZ</stp>
        <stp>2021/6/16</stp>
        <tr r="FA196" s="8"/>
      </tp>
      <tp>
        <v>27.330662870000001</v>
        <stp/>
        <stp>EM_S_VAL_PE_TTM</stp>
        <stp>2</stp>
        <stp>300515.SZ</stp>
        <stp>2021/7/16</stp>
        <tr r="DL218" s="8"/>
      </tp>
      <tp>
        <v>18.36665855</v>
        <stp/>
        <stp>EM_S_VAL_PE_TTM</stp>
        <stp>2</stp>
        <stp>002026.SZ</stp>
        <stp>2021/5/24</stp>
        <tr r="JR180" s="8"/>
      </tp>
      <tp>
        <v>42.316188220000001</v>
        <stp/>
        <stp>EM_S_VAL_PE_TTM</stp>
        <stp>2</stp>
        <stp>300416.SZ</stp>
        <stp>2021/1/26</stp>
        <tr r="FC105" s="8"/>
      </tp>
      <tp>
        <v>17.836898590000001</v>
        <stp/>
        <stp>EM_S_VAL_PE_TTM</stp>
        <stp>2</stp>
        <stp>000425.SZ</stp>
        <stp>2021/3/16</stp>
        <tr r="LI135" s="8"/>
      </tp>
      <tp>
        <v>-3.7440068900000001</v>
        <stp/>
        <stp>EM_S_VAL_PE_TTM</stp>
        <stp>2</stp>
        <stp>002426.SZ</stp>
        <stp>2021/3/24</stp>
        <tr r="IF141" s="8"/>
      </tp>
      <tp>
        <v>17.982940379999999</v>
        <stp/>
        <stp>EM_S_VAL_PE_TTM</stp>
        <stp>2</stp>
        <stp>002526.SZ</stp>
        <stp>2021/2/24</stp>
        <tr r="HK121" s="8"/>
      </tp>
      <tp>
        <v>24.111730170000001</v>
        <stp/>
        <stp>EM_S_VAL_PE_TTM</stp>
        <stp>2</stp>
        <stp>300415.SZ</stp>
        <stp>2021/3/16</stp>
        <tr r="FA135" s="8"/>
      </tp>
      <tp>
        <v>38.429808100000002</v>
        <stp/>
        <stp>EM_S_VAL_PE_TTM</stp>
        <stp>2</stp>
        <stp>300416.SZ</stp>
        <stp>2021/3/26</stp>
        <tr r="FC143" s="8"/>
      </tp>
      <tp>
        <v>15.30332898</v>
        <stp/>
        <stp>EM_S_VAL_PE_TTM</stp>
        <stp>2</stp>
        <stp>002026.SZ</stp>
        <stp>2021/6/24</stp>
        <tr r="JR202" s="8"/>
      </tp>
      <tp>
        <v>-3.1856900700000002</v>
        <stp/>
        <stp>EM_S_VAL_PE_TTM</stp>
        <stp>2</stp>
        <stp>002426.SZ</stp>
        <stp>2021/2/24</stp>
        <tr r="IF121" s="8"/>
      </tp>
      <tp>
        <v>17.982940379999999</v>
        <stp/>
        <stp>EM_S_VAL_PE_TTM</stp>
        <stp>2</stp>
        <stp>002526.SZ</stp>
        <stp>2021/3/24</stp>
        <tr r="HK141" s="8"/>
      </tp>
      <tp>
        <v>42.557008240000002</v>
        <stp/>
        <stp>EM_S_VAL_PE_TTM</stp>
        <stp>2</stp>
        <stp>300416.SZ</stp>
        <stp>2021/2/26</stp>
        <tr r="FC123" s="8"/>
      </tp>
      <tp>
        <v>35.289403069999999</v>
        <stp/>
        <stp>EM_S_VAL_PE_TTM</stp>
        <stp>2</stp>
        <stp>300515.SZ</stp>
        <stp>2021/3/16</stp>
        <tr r="DL135" s="8"/>
      </tp>
      <tp>
        <v>67.301901599999994</v>
        <stp/>
        <stp>EM_S_VAL_PE_TTM</stp>
        <stp>2</stp>
        <stp>000925.SZ</stp>
        <stp>2021/1/19</stp>
        <tr r="KW100" s="8"/>
      </tp>
      <tp>
        <v>68.042645800000003</v>
        <stp/>
        <stp>EM_S_VAL_PE_TTM</stp>
        <stp>2</stp>
        <stp>000925.SZ</stp>
        <stp>2021/2/19</stp>
        <tr r="KW118" s="8"/>
      </tp>
      <tp>
        <v>71.323084399999999</v>
        <stp/>
        <stp>EM_S_VAL_PE_TTM</stp>
        <stp>2</stp>
        <stp>000925.SZ</stp>
        <stp>2021/3/19</stp>
        <tr r="KW138" s="8"/>
      </tp>
      <tp>
        <v>74.695130399999996</v>
        <stp/>
        <stp>EM_S_VAL_PE_TTM</stp>
        <stp>2</stp>
        <stp>000925.SZ</stp>
        <stp>2021/4/19</stp>
        <tr r="KW158" s="8"/>
      </tp>
      <tp>
        <v>12.96116836</v>
        <stp/>
        <stp>EM_S_VAL_PE_TTM</stp>
        <stp>2</stp>
        <stp>300417.SZ</stp>
        <stp>2020/9/29</stp>
        <tr r="FB27" s="8"/>
      </tp>
      <tp>
        <v>29.476361019999999</v>
        <stp/>
        <stp>EM_S_VAL_PE_TTM</stp>
        <stp>2</stp>
        <stp>300515.SZ</stp>
        <stp>2021/8/19</stp>
        <tr r="DL242" s="8"/>
      </tp>
      <tp>
        <v>10.333351220000001</v>
        <stp/>
        <stp>EM_S_VAL_PE_TTM</stp>
        <stp>2</stp>
        <stp>000425.SZ</stp>
        <stp>2021/8/19</stp>
        <tr r="LI242" s="8"/>
      </tp>
      <tp>
        <v>15.558091539999999</v>
        <stp/>
        <stp>EM_S_VAL_PE_TTM</stp>
        <stp>2</stp>
        <stp>000925.SZ</stp>
        <stp>2021/5/19</stp>
        <tr r="KW177" s="8"/>
      </tp>
      <tp>
        <v>16.720549200000001</v>
        <stp/>
        <stp>EM_S_VAL_PE_TTM</stp>
        <stp>2</stp>
        <stp>300415.SZ</stp>
        <stp>2021/8/19</stp>
        <tr r="FA242" s="8"/>
      </tp>
      <tp>
        <v>17.406882119999999</v>
        <stp/>
        <stp>EM_S_VAL_PE_TTM</stp>
        <stp>2</stp>
        <stp>000925.SZ</stp>
        <stp>2021/7/19</stp>
        <tr r="KW219" s="8"/>
      </tp>
      <tp>
        <v>11.400645709999999</v>
        <stp/>
        <stp>EM_S_VAL_PE_TTM</stp>
        <stp>2</stp>
        <stp>000425.SZ</stp>
        <stp>2021/5/19</stp>
        <tr r="LI177" s="8"/>
      </tp>
      <tp>
        <v>18.693772240000001</v>
        <stp/>
        <stp>EM_S_VAL_PE_TTM</stp>
        <stp>2</stp>
        <stp>000925.SZ</stp>
        <stp>2021/8/19</stp>
        <tr r="KW242" s="8"/>
      </tp>
      <tp>
        <v>17.80743305</v>
        <stp/>
        <stp>EM_S_VAL_PE_TTM</stp>
        <stp>2</stp>
        <stp>300415.SZ</stp>
        <stp>2021/5/19</stp>
        <tr r="FA177" s="8"/>
      </tp>
      <tp>
        <v>36.739327680000002</v>
        <stp/>
        <stp>EM_S_VAL_PE_TTM</stp>
        <stp>2</stp>
        <stp>300515.SZ</stp>
        <stp>2021/4/19</stp>
        <tr r="DL158" s="8"/>
      </tp>
      <tp>
        <v>48.343400010000003</v>
        <stp/>
        <stp>EM_S_VAL_PE_TTM</stp>
        <stp>2</stp>
        <stp>300817.SZ</stp>
        <stp>2020/9/29</stp>
        <tr r="Z27" s="8"/>
      </tp>
      <tp>
        <v>15.71392107</v>
        <stp/>
        <stp>EM_S_VAL_PE_TTM</stp>
        <stp>2</stp>
        <stp>000425.SZ</stp>
        <stp>2021/4/19</stp>
        <tr r="LI158" s="8"/>
      </tp>
      <tp>
        <v>27.367796179999999</v>
        <stp/>
        <stp>EM_S_VAL_PE_TTM</stp>
        <stp>2</stp>
        <stp>300415.SZ</stp>
        <stp>2021/4/19</stp>
        <tr r="FA158" s="8"/>
      </tp>
      <tp>
        <v>35.091818840000002</v>
        <stp/>
        <stp>EM_S_VAL_PE_TTM</stp>
        <stp>2</stp>
        <stp>300416.SZ</stp>
        <stp>2021/4/29</stp>
        <tr r="FC166" s="8"/>
      </tp>
      <tp>
        <v>25.000566240000001</v>
        <stp/>
        <stp>EM_S_VAL_PE_TTM</stp>
        <stp>2</stp>
        <stp>300515.SZ</stp>
        <stp>2021/5/19</stp>
        <tr r="DL177" s="8"/>
      </tp>
      <tp>
        <v>9.8320462299999996</v>
        <stp/>
        <stp>EM_S_VAL_PE_TTM</stp>
        <stp>2</stp>
        <stp>000425.SZ</stp>
        <stp>2021/7/19</stp>
        <tr r="LI219" s="8"/>
      </tp>
      <tp>
        <v>19.51910874</v>
        <stp/>
        <stp>EM_S_VAL_PE_TTM</stp>
        <stp>2</stp>
        <stp>300415.SZ</stp>
        <stp>2021/7/19</stp>
        <tr r="FA219" s="8"/>
      </tp>
      <tp>
        <v>43.813435730000002</v>
        <stp/>
        <stp>EM_S_VAL_PE_TTM</stp>
        <stp>2</stp>
        <stp>300416.SZ</stp>
        <stp>2021/7/29</stp>
        <tr r="FC227" s="8"/>
      </tp>
      <tp>
        <v>42.125217470000003</v>
        <stp/>
        <stp>EM_S_VAL_PE_TTM</stp>
        <stp>2</stp>
        <stp>300416.SZ</stp>
        <stp>2021/6/29</stp>
        <tr r="FC205" s="8"/>
      </tp>
      <tp>
        <v>27.659617690000001</v>
        <stp/>
        <stp>EM_S_VAL_PE_TTM</stp>
        <stp>2</stp>
        <stp>300515.SZ</stp>
        <stp>2021/7/19</stp>
        <tr r="DL219" s="8"/>
      </tp>
      <tp>
        <v>14.63606585</v>
        <stp/>
        <stp>EM_S_VAL_PE_TTM</stp>
        <stp>2</stp>
        <stp>000425.SZ</stp>
        <stp>2021/1/19</stp>
        <tr r="LI100" s="8"/>
      </tp>
      <tp>
        <v>26.152103759999999</v>
        <stp/>
        <stp>EM_S_VAL_PE_TTM</stp>
        <stp>2</stp>
        <stp>300415.SZ</stp>
        <stp>2021/1/19</stp>
        <tr r="FA100" s="8"/>
      </tp>
      <tp>
        <v>41.576772929999997</v>
        <stp/>
        <stp>EM_S_VAL_PE_TTM</stp>
        <stp>2</stp>
        <stp>300416.SZ</stp>
        <stp>2021/1/29</stp>
        <tr r="FC108" s="8"/>
      </tp>
      <tp>
        <v>34.520650510000003</v>
        <stp/>
        <stp>EM_S_VAL_PE_TTM</stp>
        <stp>2</stp>
        <stp>300515.SZ</stp>
        <stp>2021/1/19</stp>
        <tr r="DL100" s="8"/>
      </tp>
      <tp>
        <v>18.069217089999999</v>
        <stp/>
        <stp>EM_S_VAL_PE_TTM</stp>
        <stp>2</stp>
        <stp>000425.SZ</stp>
        <stp>2021/3/19</stp>
        <tr r="LI138" s="8"/>
      </tp>
      <tp>
        <v>25.052059580000002</v>
        <stp/>
        <stp>EM_S_VAL_PE_TTM</stp>
        <stp>2</stp>
        <stp>300415.SZ</stp>
        <stp>2021/3/19</stp>
        <tr r="FA138" s="8"/>
      </tp>
      <tp>
        <v>38.166138750000002</v>
        <stp/>
        <stp>EM_S_VAL_PE_TTM</stp>
        <stp>2</stp>
        <stp>300416.SZ</stp>
        <stp>2021/3/29</stp>
        <tr r="FC144" s="8"/>
      </tp>
      <tp>
        <v>33.385825310000001</v>
        <stp/>
        <stp>EM_S_VAL_PE_TTM</stp>
        <stp>2</stp>
        <stp>300515.SZ</stp>
        <stp>2021/2/19</stp>
        <tr r="DL118" s="8"/>
      </tp>
      <tp>
        <v>17.991777590000002</v>
        <stp/>
        <stp>EM_S_VAL_PE_TTM</stp>
        <stp>2</stp>
        <stp>000425.SZ</stp>
        <stp>2021/2/19</stp>
        <tr r="LI118" s="8"/>
      </tp>
      <tp>
        <v>33.715517949999999</v>
        <stp/>
        <stp>EM_S_VAL_PE_TTM</stp>
        <stp>2</stp>
        <stp>300415.SZ</stp>
        <stp>2021/2/19</stp>
        <tr r="FA118" s="8"/>
      </tp>
      <tp>
        <v>36.739327680000002</v>
        <stp/>
        <stp>EM_S_VAL_PE_TTM</stp>
        <stp>2</stp>
        <stp>300515.SZ</stp>
        <stp>2021/3/19</stp>
        <tr r="DL138" s="8"/>
      </tp>
      <tp>
        <v>68.360107600000006</v>
        <stp/>
        <stp>EM_S_VAL_PE_TTM</stp>
        <stp>2</stp>
        <stp>000925.SZ</stp>
        <stp>2021/1/18</stp>
        <tr r="KW99" s="8"/>
      </tp>
      <tp>
        <v>67.301901599999994</v>
        <stp/>
        <stp>EM_S_VAL_PE_TTM</stp>
        <stp>2</stp>
        <stp>000925.SZ</stp>
        <stp>2021/2/18</stp>
        <tr r="KW117" s="8"/>
      </tp>
      <tp>
        <v>70.688160800000006</v>
        <stp/>
        <stp>EM_S_VAL_PE_TTM</stp>
        <stp>2</stp>
        <stp>000925.SZ</stp>
        <stp>2021/3/18</stp>
        <tr r="KW137" s="8"/>
      </tp>
      <tp>
        <v>12.790932120000001</v>
        <stp/>
        <stp>EM_S_VAL_PE_TTM</stp>
        <stp>2</stp>
        <stp>300417.SZ</stp>
        <stp>2020/9/28</stp>
        <tr r="FB26" s="8"/>
      </tp>
      <tp>
        <v>31.626996810000001</v>
        <stp/>
        <stp>EM_S_VAL_PE_TTM</stp>
        <stp>2</stp>
        <stp>300515.SZ</stp>
        <stp>2021/8/18</stp>
        <tr r="DL241" s="8"/>
      </tp>
      <tp>
        <v>10.640602660000001</v>
        <stp/>
        <stp>EM_S_VAL_PE_TTM</stp>
        <stp>2</stp>
        <stp>000425.SZ</stp>
        <stp>2021/8/18</stp>
        <tr r="LI241" s="8"/>
      </tp>
      <tp>
        <v>15.558091539999999</v>
        <stp/>
        <stp>EM_S_VAL_PE_TTM</stp>
        <stp>2</stp>
        <stp>000925.SZ</stp>
        <stp>2021/5/18</stp>
        <tr r="KW176" s="8"/>
      </tp>
      <tp>
        <v>16.656625739999999</v>
        <stp/>
        <stp>EM_S_VAL_PE_TTM</stp>
        <stp>2</stp>
        <stp>300415.SZ</stp>
        <stp>2021/8/18</stp>
        <tr r="FA241" s="8"/>
      </tp>
      <tp>
        <v>18.331490469999999</v>
        <stp/>
        <stp>EM_S_VAL_PE_TTM</stp>
        <stp>2</stp>
        <stp>000925.SZ</stp>
        <stp>2021/6/18</stp>
        <tr r="KW198" s="8"/>
      </tp>
      <tp>
        <v>11.49767248</v>
        <stp/>
        <stp>EM_S_VAL_PE_TTM</stp>
        <stp>2</stp>
        <stp>000425.SZ</stp>
        <stp>2021/5/18</stp>
        <tr r="LI176" s="8"/>
      </tp>
      <tp>
        <v>19.00985051</v>
        <stp/>
        <stp>EM_S_VAL_PE_TTM</stp>
        <stp>2</stp>
        <stp>000925.SZ</stp>
        <stp>2021/8/18</stp>
        <tr r="KW241" s="8"/>
      </tp>
      <tp>
        <v>17.977599640000001</v>
        <stp/>
        <stp>EM_S_VAL_PE_TTM</stp>
        <stp>2</stp>
        <stp>300415.SZ</stp>
        <stp>2021/5/18</stp>
        <tr r="FA176" s="8"/>
      </tp>
      <tp>
        <v>35.24188942</v>
        <stp/>
        <stp>EM_S_VAL_PE_TTM</stp>
        <stp>2</stp>
        <stp>300416.SZ</stp>
        <stp>2021/5/28</stp>
        <tr r="FC184" s="8"/>
      </tp>
      <tp>
        <v>45.850420100000001</v>
        <stp/>
        <stp>EM_S_VAL_PE_TTM</stp>
        <stp>2</stp>
        <stp>300817.SZ</stp>
        <stp>2020/9/28</stp>
        <tr r="Z26" s="8"/>
      </tp>
      <tp>
        <v>41.245198340000002</v>
        <stp/>
        <stp>EM_S_VAL_PE_TTM</stp>
        <stp>2</stp>
        <stp>300416.SZ</stp>
        <stp>2021/4/28</stp>
        <tr r="FC165" s="8"/>
      </tp>
      <tp>
        <v>24.945740440000002</v>
        <stp/>
        <stp>EM_S_VAL_PE_TTM</stp>
        <stp>2</stp>
        <stp>300515.SZ</stp>
        <stp>2021/5/18</stp>
        <tr r="DL176" s="8"/>
      </tp>
      <tp>
        <v>42.106662329999999</v>
        <stp/>
        <stp>EM_S_VAL_PE_TTM</stp>
        <stp>2</stp>
        <stp>300416.SZ</stp>
        <stp>2021/7/28</stp>
        <tr r="FC226" s="8"/>
      </tp>
      <tp>
        <v>27.632204789999999</v>
        <stp/>
        <stp>EM_S_VAL_PE_TTM</stp>
        <stp>2</stp>
        <stp>300515.SZ</stp>
        <stp>2021/6/18</stp>
        <tr r="DL198" s="8"/>
      </tp>
      <tp>
        <v>9.9290730000000007</v>
        <stp/>
        <stp>EM_S_VAL_PE_TTM</stp>
        <stp>2</stp>
        <stp>000425.SZ</stp>
        <stp>2021/6/18</stp>
        <tr r="LI198" s="8"/>
      </tp>
      <tp>
        <v>19.809392920000001</v>
        <stp/>
        <stp>EM_S_VAL_PE_TTM</stp>
        <stp>2</stp>
        <stp>300415.SZ</stp>
        <stp>2021/6/18</stp>
        <tr r="FA198" s="8"/>
      </tp>
      <tp>
        <v>43.138023230000002</v>
        <stp/>
        <stp>EM_S_VAL_PE_TTM</stp>
        <stp>2</stp>
        <stp>300416.SZ</stp>
        <stp>2021/6/28</stp>
        <tr r="FC204" s="8"/>
      </tp>
      <tp>
        <v>15.178142360000001</v>
        <stp/>
        <stp>EM_S_VAL_PE_TTM</stp>
        <stp>2</stp>
        <stp>000425.SZ</stp>
        <stp>2021/1/18</stp>
        <tr r="LI99" s="8"/>
      </tp>
      <tp>
        <v>26.942311220000001</v>
        <stp/>
        <stp>EM_S_VAL_PE_TTM</stp>
        <stp>2</stp>
        <stp>300415.SZ</stp>
        <stp>2021/1/18</stp>
        <tr r="FA99" s="8"/>
      </tp>
      <tp>
        <v>40.522188980000003</v>
        <stp/>
        <stp>EM_S_VAL_PE_TTM</stp>
        <stp>2</stp>
        <stp>300416.SZ</stp>
        <stp>2021/1/28</stp>
        <tr r="FC107" s="8"/>
      </tp>
      <tp>
        <v>34.1179706</v>
        <stp/>
        <stp>EM_S_VAL_PE_TTM</stp>
        <stp>2</stp>
        <stp>300515.SZ</stp>
        <stp>2021/1/18</stp>
        <tr r="DL99" s="8"/>
      </tp>
      <tp>
        <v>18.198282930000001</v>
        <stp/>
        <stp>EM_S_VAL_PE_TTM</stp>
        <stp>2</stp>
        <stp>000425.SZ</stp>
        <stp>2021/3/18</stp>
        <tr r="LI137" s="8"/>
      </tp>
      <tp>
        <v>25.346789690000001</v>
        <stp/>
        <stp>EM_S_VAL_PE_TTM</stp>
        <stp>2</stp>
        <stp>300415.SZ</stp>
        <stp>2021/3/18</stp>
        <tr r="FA137" s="8"/>
      </tp>
      <tp>
        <v>32.141178310000001</v>
        <stp/>
        <stp>EM_S_VAL_PE_TTM</stp>
        <stp>2</stp>
        <stp>300515.SZ</stp>
        <stp>2021/2/18</stp>
        <tr r="DL117" s="8"/>
      </tp>
      <tp>
        <v>17.707832750000001</v>
        <stp/>
        <stp>EM_S_VAL_PE_TTM</stp>
        <stp>2</stp>
        <stp>000425.SZ</stp>
        <stp>2021/2/18</stp>
        <tr r="LI117" s="8"/>
      </tp>
      <tp>
        <v>35.97325352</v>
        <stp/>
        <stp>EM_S_VAL_PE_TTM</stp>
        <stp>2</stp>
        <stp>300415.SZ</stp>
        <stp>2021/2/18</stp>
        <tr r="FA117" s="8"/>
      </tp>
      <tp>
        <v>36.24119194</v>
        <stp/>
        <stp>EM_S_VAL_PE_TTM</stp>
        <stp>2</stp>
        <stp>300515.SZ</stp>
        <stp>2021/3/18</stp>
        <tr r="DL137" s="8"/>
      </tp>
      <tp>
        <v>51.627181630000003</v>
        <stp/>
        <stp>EM_S_VAL_PE_TTM</stp>
        <stp>2</stp>
        <stp>002527.SZ</stp>
        <stp>2020/9/29</stp>
        <tr r="HI27" s="8"/>
      </tp>
      <tp>
        <v>-66.95679724</v>
        <stp/>
        <stp>EM_S_VAL_PE_TTM</stp>
        <stp>2</stp>
        <stp>002026.SZ</stp>
        <stp>2021/1/29</stp>
        <tr r="JR108" s="8"/>
      </tp>
      <tp>
        <v>42.390502359999999</v>
        <stp/>
        <stp>EM_S_VAL_PE_TTM</stp>
        <stp>2</stp>
        <stp>002526.SZ</stp>
        <stp>2021/4/29</stp>
        <tr r="HK166" s="8"/>
      </tp>
      <tp>
        <v>109.42985025999999</v>
        <stp/>
        <stp>EM_S_VAL_PE_TTM</stp>
        <stp>2</stp>
        <stp>002426.SZ</stp>
        <stp>2021/4/29</stp>
        <tr r="IF166" s="8"/>
      </tp>
      <tp>
        <v>17.33533851</v>
        <stp/>
        <stp>EM_S_VAL_PE_TTM</stp>
        <stp>2</stp>
        <stp>002026.SZ</stp>
        <stp>2021/3/29</stp>
        <tr r="JR144" s="8"/>
      </tp>
      <tp>
        <v>153.62267439999999</v>
        <stp/>
        <stp>EM_S_VAL_PE_TTM</stp>
        <stp>2</stp>
        <stp>002426.SZ</stp>
        <stp>2021/7/29</stp>
        <tr r="IF227" s="8"/>
      </tp>
      <tp>
        <v>42.390502359999999</v>
        <stp/>
        <stp>EM_S_VAL_PE_TTM</stp>
        <stp>2</stp>
        <stp>002526.SZ</stp>
        <stp>2021/6/29</stp>
        <tr r="HK205" s="8"/>
      </tp>
      <tp>
        <v>172.56245618</v>
        <stp/>
        <stp>EM_S_VAL_PE_TTM</stp>
        <stp>2</stp>
        <stp>002426.SZ</stp>
        <stp>2021/6/29</stp>
        <tr r="IF205" s="8"/>
      </tp>
      <tp>
        <v>39.113941789999998</v>
        <stp/>
        <stp>EM_S_VAL_PE_TTM</stp>
        <stp>2</stp>
        <stp>002526.SZ</stp>
        <stp>2021/7/29</stp>
        <tr r="HK227" s="8"/>
      </tp>
      <tp>
        <v>-3.0871635799999999</v>
        <stp/>
        <stp>EM_S_VAL_PE_TTM</stp>
        <stp>2</stp>
        <stp>002426.SZ</stp>
        <stp>2021/1/29</stp>
        <tr r="IF108" s="8"/>
      </tp>
      <tp>
        <v>17.314471430000001</v>
        <stp/>
        <stp>EM_S_VAL_PE_TTM</stp>
        <stp>2</stp>
        <stp>002026.SZ</stp>
        <stp>2021/4/29</stp>
        <tr r="JR166" s="8"/>
      </tp>
      <tp>
        <v>17.478745790000001</v>
        <stp/>
        <stp>EM_S_VAL_PE_TTM</stp>
        <stp>2</stp>
        <stp>002526.SZ</stp>
        <stp>2021/1/29</stp>
        <tr r="HK108" s="8"/>
      </tp>
      <tp>
        <v>16.102458429999999</v>
        <stp/>
        <stp>EM_S_VAL_PE_TTM</stp>
        <stp>2</stp>
        <stp>002026.SZ</stp>
        <stp>2021/7/29</stp>
        <tr r="JR227" s="8"/>
      </tp>
      <tp>
        <v>-3.77684906</v>
        <stp/>
        <stp>EM_S_VAL_PE_TTM</stp>
        <stp>2</stp>
        <stp>002426.SZ</stp>
        <stp>2021/3/29</stp>
        <tr r="IF144" s="8"/>
      </tp>
      <tp>
        <v>17.1280079</v>
        <stp/>
        <stp>EM_S_VAL_PE_TTM</stp>
        <stp>2</stp>
        <stp>002026.SZ</stp>
        <stp>2021/6/29</stp>
        <tr r="JR205" s="8"/>
      </tp>
      <tp>
        <v>18.066972809999999</v>
        <stp/>
        <stp>EM_S_VAL_PE_TTM</stp>
        <stp>2</stp>
        <stp>002526.SZ</stp>
        <stp>2021/3/29</stp>
        <tr r="HK144" s="8"/>
      </tp>
      <tp>
        <v>51.15526955</v>
        <stp/>
        <stp>EM_S_VAL_PE_TTM</stp>
        <stp>2</stp>
        <stp>002527.SZ</stp>
        <stp>2020/9/28</stp>
        <tr r="HI26" s="8"/>
      </tp>
      <tp>
        <v>-68.134232130000001</v>
        <stp/>
        <stp>EM_S_VAL_PE_TTM</stp>
        <stp>2</stp>
        <stp>002026.SZ</stp>
        <stp>2021/1/28</stp>
        <tr r="JR107" s="8"/>
      </tp>
      <tp>
        <v>148.36162390999999</v>
        <stp/>
        <stp>EM_S_VAL_PE_TTM</stp>
        <stp>2</stp>
        <stp>002426.SZ</stp>
        <stp>2021/5/28</stp>
        <tr r="IF184" s="8"/>
      </tp>
      <tp>
        <v>35.643884139999997</v>
        <stp/>
        <stp>EM_S_VAL_PE_TTM</stp>
        <stp>2</stp>
        <stp>002526.SZ</stp>
        <stp>2021/4/28</stp>
        <tr r="HK165" s="8"/>
      </tp>
      <tp>
        <v>109.95595530999999</v>
        <stp/>
        <stp>EM_S_VAL_PE_TTM</stp>
        <stp>2</stp>
        <stp>002426.SZ</stp>
        <stp>2021/4/28</stp>
        <tr r="IF165" s="8"/>
      </tp>
      <tp>
        <v>41.980932289999998</v>
        <stp/>
        <stp>EM_S_VAL_PE_TTM</stp>
        <stp>2</stp>
        <stp>002526.SZ</stp>
        <stp>2021/5/28</stp>
        <tr r="HK184" s="8"/>
      </tp>
      <tp>
        <v>154.14877945000001</v>
        <stp/>
        <stp>EM_S_VAL_PE_TTM</stp>
        <stp>2</stp>
        <stp>002426.SZ</stp>
        <stp>2021/7/28</stp>
        <tr r="IF226" s="8"/>
      </tp>
      <tp>
        <v>42.595287399999997</v>
        <stp/>
        <stp>EM_S_VAL_PE_TTM</stp>
        <stp>2</stp>
        <stp>002526.SZ</stp>
        <stp>2021/6/28</stp>
        <tr r="HK204" s="8"/>
      </tp>
      <tp>
        <v>172.03635113000001</v>
        <stp/>
        <stp>EM_S_VAL_PE_TTM</stp>
        <stp>2</stp>
        <stp>002426.SZ</stp>
        <stp>2021/6/28</stp>
        <tr r="IF204" s="8"/>
      </tp>
      <tp>
        <v>38.909156760000002</v>
        <stp/>
        <stp>EM_S_VAL_PE_TTM</stp>
        <stp>2</stp>
        <stp>002526.SZ</stp>
        <stp>2021/7/28</stp>
        <tr r="HK226" s="8"/>
      </tp>
      <tp>
        <v>18.03368794</v>
        <stp/>
        <stp>EM_S_VAL_PE_TTM</stp>
        <stp>2</stp>
        <stp>002026.SZ</stp>
        <stp>2021/5/28</stp>
        <tr r="JR184" s="8"/>
      </tp>
      <tp>
        <v>-3.13642683</v>
        <stp/>
        <stp>EM_S_VAL_PE_TTM</stp>
        <stp>2</stp>
        <stp>002426.SZ</stp>
        <stp>2021/1/28</stp>
        <tr r="IF107" s="8"/>
      </tp>
      <tp>
        <v>18.40661502</v>
        <stp/>
        <stp>EM_S_VAL_PE_TTM</stp>
        <stp>2</stp>
        <stp>002026.SZ</stp>
        <stp>2021/4/28</stp>
        <tr r="JR165" s="8"/>
      </tp>
      <tp>
        <v>18.5711674</v>
        <stp/>
        <stp>EM_S_VAL_PE_TTM</stp>
        <stp>2</stp>
        <stp>002526.SZ</stp>
        <stp>2021/1/28</stp>
        <tr r="HK107" s="8"/>
      </tp>
      <tp>
        <v>15.156821920000001</v>
        <stp/>
        <stp>EM_S_VAL_PE_TTM</stp>
        <stp>2</stp>
        <stp>002026.SZ</stp>
        <stp>2021/7/28</stp>
        <tr r="JR226" s="8"/>
      </tp>
      <tp>
        <v>16.275603149999998</v>
        <stp/>
        <stp>EM_S_VAL_PE_TTM</stp>
        <stp>2</stp>
        <stp>002026.SZ</stp>
        <stp>2021/6/28</stp>
        <tr r="JR204" s="8"/>
      </tp>
      <tp>
        <v>-42.719532379999997</v>
        <stp/>
        <stp>EM_S_VAL_PE_TTM</stp>
        <stp>2</stp>
        <stp>002026.SZ</stp>
        <stp>2020/9/23</stp>
        <tr r="JR23" s="8"/>
      </tp>
      <tp>
        <v>37.271348609999997</v>
        <stp/>
        <stp>EM_S_VAL_PE_TTM</stp>
        <stp>2</stp>
        <stp>300817.SZ</stp>
        <stp>2021/1/21</stp>
        <tr r="Z102" s="8"/>
      </tp>
      <tp>
        <v>13.27505742</v>
        <stp/>
        <stp>EM_S_VAL_PE_TTM</stp>
        <stp>2</stp>
        <stp>000425.SZ</stp>
        <stp>2020/9/11</stp>
        <tr r="LI15" s="8"/>
      </tp>
      <tp>
        <v>-2.6440450800000002</v>
        <stp/>
        <stp>EM_S_VAL_PE_TTM</stp>
        <stp>2</stp>
        <stp>002426.SZ</stp>
        <stp>2020/9/23</stp>
        <tr r="IF23" s="8"/>
      </tp>
      <tp>
        <v>46.94098477</v>
        <stp/>
        <stp>EM_S_VAL_PE_TTM</stp>
        <stp>2</stp>
        <stp>002527.SZ</stp>
        <stp>2021/8/23</stp>
        <tr r="HI244" s="8"/>
      </tp>
      <tp>
        <v>35.331303949999999</v>
        <stp/>
        <stp>EM_S_VAL_PE_TTM</stp>
        <stp>2</stp>
        <stp>300415.SZ</stp>
        <stp>2020/9/11</stp>
        <tr r="FA15" s="8"/>
      </tp>
      <tp>
        <v>52.653085849999997</v>
        <stp/>
        <stp>EM_S_VAL_PE_TTM</stp>
        <stp>2</stp>
        <stp>300416.SZ</stp>
        <stp>2020/9/21</stp>
        <tr r="FC21" s="8"/>
      </tp>
      <tp>
        <v>29.35740736</v>
        <stp/>
        <stp>EM_S_VAL_PE_TTM</stp>
        <stp>2</stp>
        <stp>300817.SZ</stp>
        <stp>2021/5/21</stp>
        <tr r="Z179" s="8"/>
      </tp>
      <tp>
        <v>23.59821968</v>
        <stp/>
        <stp>EM_S_VAL_PE_TTM</stp>
        <stp>2</stp>
        <stp>002526.SZ</stp>
        <stp>2020/9/23</stp>
        <tr r="HK23" s="8"/>
      </tp>
      <tp>
        <v>42.082404369999999</v>
        <stp/>
        <stp>EM_S_VAL_PE_TTM</stp>
        <stp>2</stp>
        <stp>300416.SZ</stp>
        <stp>2021/8/31</stp>
        <tr r="FC250" s="8"/>
      </tp>
      <tp>
        <v>13.920681719999999</v>
        <stp/>
        <stp>EM_S_VAL_PE_TTM</stp>
        <stp>2</stp>
        <stp>300417.SZ</stp>
        <stp>2020/8/31</stp>
        <tr r="FB6" s="8"/>
      </tp>
      <tp>
        <v>44.727594570000001</v>
        <stp/>
        <stp>EM_S_VAL_PE_TTM</stp>
        <stp>2</stp>
        <stp>300515.SZ</stp>
        <stp>2020/9/11</stp>
        <tr r="DL15" s="8"/>
      </tp>
      <tp>
        <v>35.328017590000002</v>
        <stp/>
        <stp>EM_S_VAL_PE_TTM</stp>
        <stp>2</stp>
        <stp>300817.SZ</stp>
        <stp>2021/4/21</stp>
        <tr r="Z160" s="8"/>
      </tp>
      <tp>
        <v>31.756009410000001</v>
        <stp/>
        <stp>EM_S_VAL_PE_TTM</stp>
        <stp>2</stp>
        <stp>300817.SZ</stp>
        <stp>2021/7/21</stp>
        <tr r="Z221" s="8"/>
      </tp>
      <tp>
        <v>28.58874338</v>
        <stp/>
        <stp>EM_S_VAL_PE_TTM</stp>
        <stp>2</stp>
        <stp>300817.SZ</stp>
        <stp>2021/6/21</stp>
        <tr r="Z199" s="8"/>
      </tp>
      <tp>
        <v>43.694215509999999</v>
        <stp/>
        <stp>EM_S_VAL_PE_TTM</stp>
        <stp>2</stp>
        <stp>002527.SZ</stp>
        <stp>2021/4/23</stp>
        <tr r="HI162" s="8"/>
      </tp>
      <tp>
        <v>36.385984819999997</v>
        <stp/>
        <stp>EM_S_VAL_PE_TTM</stp>
        <stp>2</stp>
        <stp>300416.SZ</stp>
        <stp>2021/5/31</stp>
        <tr r="FC185" s="8"/>
      </tp>
      <tp>
        <v>31.810434220000001</v>
        <stp/>
        <stp>EM_S_VAL_PE_TTM</stp>
        <stp>2</stp>
        <stp>300417.SZ</stp>
        <stp>2021/5/21</stp>
        <tr r="FB179" s="8"/>
      </tp>
      <tp>
        <v>153.66339531</v>
        <stp/>
        <stp>EM_S_VAL_PE_TTM</stp>
        <stp>2</stp>
        <stp>000925.SZ</stp>
        <stp>2020/9/11</stp>
        <tr r="KW15" s="8"/>
      </tp>
      <tp>
        <v>18.419065830000001</v>
        <stp/>
        <stp>EM_S_VAL_PE_TTM</stp>
        <stp>2</stp>
        <stp>300417.SZ</stp>
        <stp>2021/4/21</stp>
        <tr r="FB160" s="8"/>
      </tp>
      <tp>
        <v>48.387136499999997</v>
        <stp/>
        <stp>EM_S_VAL_PE_TTM</stp>
        <stp>2</stp>
        <stp>300817.SZ</stp>
        <stp>2020/8/31</stp>
        <tr r="Z6" s="8"/>
      </tp>
      <tp>
        <v>35.940963850000003</v>
        <stp/>
        <stp>EM_S_VAL_PE_TTM</stp>
        <stp>2</stp>
        <stp>002527.SZ</stp>
        <stp>2021/6/23</stp>
        <tr r="HI201" s="8"/>
      </tp>
      <tp>
        <v>28.657465179999999</v>
        <stp/>
        <stp>EM_S_VAL_PE_TTM</stp>
        <stp>2</stp>
        <stp>300417.SZ</stp>
        <stp>2021/7/21</stp>
        <tr r="FB221" s="8"/>
      </tp>
      <tp>
        <v>40.491448640000002</v>
        <stp/>
        <stp>EM_S_VAL_PE_TTM</stp>
        <stp>2</stp>
        <stp>002527.SZ</stp>
        <stp>2021/7/23</stp>
        <tr r="HI223" s="8"/>
      </tp>
      <tp>
        <v>28.33353</v>
        <stp/>
        <stp>EM_S_VAL_PE_TTM</stp>
        <stp>2</stp>
        <stp>300417.SZ</stp>
        <stp>2021/6/21</stp>
        <tr r="FB199" s="8"/>
      </tp>
      <tp>
        <v>13.7688202</v>
        <stp/>
        <stp>EM_S_VAL_PE_TTM</stp>
        <stp>2</stp>
        <stp>300417.SZ</stp>
        <stp>2021/1/21</stp>
        <tr r="FB102" s="8"/>
      </tp>
      <tp>
        <v>46.948624709999997</v>
        <stp/>
        <stp>EM_S_VAL_PE_TTM</stp>
        <stp>2</stp>
        <stp>002527.SZ</stp>
        <stp>2021/2/23</stp>
        <tr r="HI120" s="8"/>
      </tp>
      <tp>
        <v>38.166225079999997</v>
        <stp/>
        <stp>EM_S_VAL_PE_TTM</stp>
        <stp>2</stp>
        <stp>300416.SZ</stp>
        <stp>2021/3/31</stp>
        <tr r="FC146" s="8"/>
      </tp>
      <tp>
        <v>50.212432849999999</v>
        <stp/>
        <stp>EM_S_VAL_PE_TTM</stp>
        <stp>2</stp>
        <stp>002527.SZ</stp>
        <stp>2021/3/23</stp>
        <tr r="HI140" s="8"/>
      </tp>
      <tp>
        <v>-42.92047092</v>
        <stp/>
        <stp>EM_S_VAL_PE_TTM</stp>
        <stp>2</stp>
        <stp>002026.SZ</stp>
        <stp>2020/9/22</stp>
        <tr r="JR22" s="8"/>
      </tp>
      <tp>
        <v>38.504058579999999</v>
        <stp/>
        <stp>EM_S_VAL_PE_TTM</stp>
        <stp>2</stp>
        <stp>300817.SZ</stp>
        <stp>2021/1/20</stp>
        <tr r="Z101" s="8"/>
      </tp>
      <tp>
        <v>13.321151370000001</v>
        <stp/>
        <stp>EM_S_VAL_PE_TTM</stp>
        <stp>2</stp>
        <stp>000425.SZ</stp>
        <stp>2020/9/10</stp>
        <tr r="LI14" s="8"/>
      </tp>
      <tp>
        <v>-2.6143367</v>
        <stp/>
        <stp>EM_S_VAL_PE_TTM</stp>
        <stp>2</stp>
        <stp>002426.SZ</stp>
        <stp>2020/9/22</stp>
        <tr r="IF22" s="8"/>
      </tp>
      <tp>
        <v>33.900360120000002</v>
        <stp/>
        <stp>EM_S_VAL_PE_TTM</stp>
        <stp>2</stp>
        <stp>300415.SZ</stp>
        <stp>2020/9/10</stp>
        <tr r="FA14" s="8"/>
      </tp>
      <tp>
        <v>12.89926427</v>
        <stp/>
        <stp>EM_S_VAL_PE_TTM</stp>
        <stp>2</stp>
        <stp>300417.SZ</stp>
        <stp>2020/9/30</stp>
        <tr r="FB28" s="8"/>
      </tp>
      <tp>
        <v>30.179322150000001</v>
        <stp/>
        <stp>EM_S_VAL_PE_TTM</stp>
        <stp>2</stp>
        <stp>300817.SZ</stp>
        <stp>2021/5/20</stp>
        <tr r="Z178" s="8"/>
      </tp>
      <tp>
        <v>23.688982070000002</v>
        <stp/>
        <stp>EM_S_VAL_PE_TTM</stp>
        <stp>2</stp>
        <stp>002526.SZ</stp>
        <stp>2020/9/22</stp>
        <tr r="HK22" s="8"/>
      </tp>
      <tp>
        <v>43.623450169999998</v>
        <stp/>
        <stp>EM_S_VAL_PE_TTM</stp>
        <stp>2</stp>
        <stp>300416.SZ</stp>
        <stp>2021/8/30</stp>
        <tr r="FC249" s="8"/>
      </tp>
      <tp>
        <v>28.787039249999999</v>
        <stp/>
        <stp>EM_S_VAL_PE_TTM</stp>
        <stp>2</stp>
        <stp>300417.SZ</stp>
        <stp>2021/8/20</stp>
        <tr r="FB243" s="8"/>
      </tp>
      <tp>
        <v>41.806608799999999</v>
        <stp/>
        <stp>EM_S_VAL_PE_TTM</stp>
        <stp>2</stp>
        <stp>300515.SZ</stp>
        <stp>2020/9/10</stp>
        <tr r="DL14" s="8"/>
      </tp>
      <tp>
        <v>35.51654971</v>
        <stp/>
        <stp>EM_S_VAL_PE_TTM</stp>
        <stp>2</stp>
        <stp>300817.SZ</stp>
        <stp>2021/4/20</stp>
        <tr r="Z159" s="8"/>
      </tp>
      <tp>
        <v>31.25591477</v>
        <stp/>
        <stp>EM_S_VAL_PE_TTM</stp>
        <stp>2</stp>
        <stp>300817.SZ</stp>
        <stp>2021/7/20</stp>
        <tr r="Z220" s="8"/>
      </tp>
      <tp>
        <v>42.586279779999998</v>
        <stp/>
        <stp>EM_S_VAL_PE_TTM</stp>
        <stp>2</stp>
        <stp>002527.SZ</stp>
        <stp>2021/4/22</stp>
        <tr r="HI161" s="8"/>
      </tp>
      <tp>
        <v>31.076181160000001</v>
        <stp/>
        <stp>EM_S_VAL_PE_TTM</stp>
        <stp>2</stp>
        <stp>300417.SZ</stp>
        <stp>2021/5/20</stp>
        <tr r="FB178" s="8"/>
      </tp>
      <tp>
        <v>47.46867022</v>
        <stp/>
        <stp>EM_S_VAL_PE_TTM</stp>
        <stp>2</stp>
        <stp>300817.SZ</stp>
        <stp>2020/9/30</stp>
        <tr r="Z28" s="8"/>
      </tp>
      <tp>
        <v>147.14327417999999</v>
        <stp/>
        <stp>EM_S_VAL_PE_TTM</stp>
        <stp>2</stp>
        <stp>000925.SZ</stp>
        <stp>2020/9/10</stp>
        <tr r="KW14" s="8"/>
      </tp>
      <tp>
        <v>35.504468690000003</v>
        <stp/>
        <stp>EM_S_VAL_PE_TTM</stp>
        <stp>2</stp>
        <stp>300416.SZ</stp>
        <stp>2021/4/30</stp>
        <tr r="FC167" s="8"/>
      </tp>
      <tp>
        <v>16.23606543</v>
        <stp/>
        <stp>EM_S_VAL_PE_TTM</stp>
        <stp>2</stp>
        <stp>300417.SZ</stp>
        <stp>2021/4/20</stp>
        <tr r="FB159" s="8"/>
      </tp>
      <tp>
        <v>33.242401800000003</v>
        <stp/>
        <stp>EM_S_VAL_PE_TTM</stp>
        <stp>2</stp>
        <stp>300817.SZ</stp>
        <stp>2021/8/20</stp>
        <tr r="Z243" s="8"/>
      </tp>
      <tp>
        <v>34.056961710000003</v>
        <stp/>
        <stp>EM_S_VAL_PE_TTM</stp>
        <stp>2</stp>
        <stp>002527.SZ</stp>
        <stp>2021/6/22</stp>
        <tr r="HI200" s="8"/>
      </tp>
      <tp>
        <v>43.813435730000002</v>
        <stp/>
        <stp>EM_S_VAL_PE_TTM</stp>
        <stp>2</stp>
        <stp>300416.SZ</stp>
        <stp>2021/7/30</stp>
        <tr r="FC228" s="8"/>
      </tp>
      <tp>
        <v>28.419912719999999</v>
        <stp/>
        <stp>EM_S_VAL_PE_TTM</stp>
        <stp>2</stp>
        <stp>300417.SZ</stp>
        <stp>2021/7/20</stp>
        <tr r="FB220" s="8"/>
      </tp>
      <tp>
        <v>41.703767460000002</v>
        <stp/>
        <stp>EM_S_VAL_PE_TTM</stp>
        <stp>2</stp>
        <stp>002527.SZ</stp>
        <stp>2021/7/22</stp>
        <tr r="HI222" s="8"/>
      </tp>
      <tp>
        <v>42.950671149999998</v>
        <stp/>
        <stp>EM_S_VAL_PE_TTM</stp>
        <stp>2</stp>
        <stp>300416.SZ</stp>
        <stp>2021/6/30</stp>
        <tr r="FC206" s="8"/>
      </tp>
      <tp>
        <v>13.837038959999999</v>
        <stp/>
        <stp>EM_S_VAL_PE_TTM</stp>
        <stp>2</stp>
        <stp>300417.SZ</stp>
        <stp>2021/1/20</stp>
        <tr r="FB101" s="8"/>
      </tp>
      <tp>
        <v>45.860688670000002</v>
        <stp/>
        <stp>EM_S_VAL_PE_TTM</stp>
        <stp>2</stp>
        <stp>002527.SZ</stp>
        <stp>2021/1/22</stp>
        <tr r="HI103" s="8"/>
      </tp>
      <tp>
        <v>46.781249940000002</v>
        <stp/>
        <stp>EM_S_VAL_PE_TTM</stp>
        <stp>2</stp>
        <stp>002527.SZ</stp>
        <stp>2021/2/22</stp>
        <tr r="HI119" s="8"/>
      </tp>
      <tp>
        <v>37.67175872</v>
        <stp/>
        <stp>EM_S_VAL_PE_TTM</stp>
        <stp>2</stp>
        <stp>300416.SZ</stp>
        <stp>2021/3/30</stp>
        <tr r="FC145" s="8"/>
      </tp>
      <tp>
        <v>50.965619340000003</v>
        <stp/>
        <stp>EM_S_VAL_PE_TTM</stp>
        <stp>2</stp>
        <stp>002527.SZ</stp>
        <stp>2021/3/22</stp>
        <tr r="HI139" s="8"/>
      </tp>
      <tp>
        <v>-45.010231679999997</v>
        <stp/>
        <stp>EM_S_VAL_PE_TTM</stp>
        <stp>2</stp>
        <stp>002026.SZ</stp>
        <stp>2020/9/21</stp>
        <tr r="JR21" s="8"/>
      </tp>
      <tp>
        <v>18.124861790000001</v>
        <stp/>
        <stp>EM_S_VAL_PE_TTM</stp>
        <stp>2</stp>
        <stp>002026.SZ</stp>
        <stp>2021/8/31</stp>
        <tr r="JR250" s="8"/>
      </tp>
      <tp>
        <v>33.036627289999998</v>
        <stp/>
        <stp>EM_S_VAL_PE_TTM</stp>
        <stp>2</stp>
        <stp>300817.SZ</stp>
        <stp>2021/3/23</stp>
        <tr r="Z140" s="8"/>
      </tp>
      <tp>
        <v>32.819090240000001</v>
        <stp/>
        <stp>EM_S_VAL_PE_TTM</stp>
        <stp>2</stp>
        <stp>300817.SZ</stp>
        <stp>2021/2/23</stp>
        <tr r="Z120" s="8"/>
      </tp>
      <tp>
        <v>-2.7183160000000002</v>
        <stp/>
        <stp>EM_S_VAL_PE_TTM</stp>
        <stp>2</stp>
        <stp>002426.SZ</stp>
        <stp>2020/9/21</stp>
        <tr r="IF21" s="8"/>
      </tp>
      <tp>
        <v>71.988439060000005</v>
        <stp/>
        <stp>EM_S_VAL_PE_TTM</stp>
        <stp>2</stp>
        <stp>002526.SZ</stp>
        <stp>2021/8/31</stp>
        <tr r="HK250" s="8"/>
      </tp>
      <tp>
        <v>57.573273839999999</v>
        <stp/>
        <stp>EM_S_VAL_PE_TTM</stp>
        <stp>2</stp>
        <stp>002527.SZ</stp>
        <stp>2020/8/31</stp>
        <tr r="HI6" s="8"/>
      </tp>
      <tp>
        <v>51.109771189999996</v>
        <stp/>
        <stp>EM_S_VAL_PE_TTM</stp>
        <stp>2</stp>
        <stp>300416.SZ</stp>
        <stp>2020/9/23</stp>
        <tr r="FC23" s="8"/>
      </tp>
      <tp>
        <v>-66.399710080000006</v>
        <stp/>
        <stp>EM_S_VAL_PE_TTM</stp>
        <stp>2</stp>
        <stp>002426.SZ</stp>
        <stp>2021/8/31</stp>
        <tr r="IF250" s="8"/>
      </tp>
      <tp>
        <v>24.052031599999999</v>
        <stp/>
        <stp>EM_S_VAL_PE_TTM</stp>
        <stp>2</stp>
        <stp>002526.SZ</stp>
        <stp>2020/9/21</stp>
        <tr r="HK21" s="8"/>
      </tp>
      <tp>
        <v>30.147566990000001</v>
        <stp/>
        <stp>EM_S_VAL_PE_TTM</stp>
        <stp>2</stp>
        <stp>300417.SZ</stp>
        <stp>2021/8/23</stp>
        <tr r="FB244" s="8"/>
      </tp>
      <tp>
        <v>35.092688440000003</v>
        <stp/>
        <stp>EM_S_VAL_PE_TTM</stp>
        <stp>2</stp>
        <stp>300817.SZ</stp>
        <stp>2021/4/23</stp>
        <tr r="Z162" s="8"/>
      </tp>
      <tp>
        <v>33.964760720000001</v>
        <stp/>
        <stp>EM_S_VAL_PE_TTM</stp>
        <stp>2</stp>
        <stp>300817.SZ</stp>
        <stp>2021/7/23</stp>
        <tr r="Z223" s="8"/>
      </tp>
      <tp>
        <v>29.436125959999998</v>
        <stp/>
        <stp>EM_S_VAL_PE_TTM</stp>
        <stp>2</stp>
        <stp>300817.SZ</stp>
        <stp>2021/6/23</stp>
        <tr r="Z201" s="8"/>
      </tp>
      <tp>
        <v>148.88772896</v>
        <stp/>
        <stp>EM_S_VAL_PE_TTM</stp>
        <stp>2</stp>
        <stp>002426.SZ</stp>
        <stp>2021/5/31</stp>
        <tr r="IF185" s="8"/>
      </tp>
      <tp>
        <v>42.447787810000001</v>
        <stp/>
        <stp>EM_S_VAL_PE_TTM</stp>
        <stp>2</stp>
        <stp>002527.SZ</stp>
        <stp>2021/4/21</stp>
        <tr r="HI160" s="8"/>
      </tp>
      <tp>
        <v>42.185717330000003</v>
        <stp/>
        <stp>EM_S_VAL_PE_TTM</stp>
        <stp>2</stp>
        <stp>002526.SZ</stp>
        <stp>2021/5/31</stp>
        <tr r="HK185" s="8"/>
      </tp>
      <tp>
        <v>34.298250340000003</v>
        <stp/>
        <stp>EM_S_VAL_PE_TTM</stp>
        <stp>2</stp>
        <stp>002527.SZ</stp>
        <stp>2021/5/21</stp>
        <tr r="HI179" s="8"/>
      </tp>
      <tp>
        <v>16.292914400000001</v>
        <stp/>
        <stp>EM_S_VAL_PE_TTM</stp>
        <stp>2</stp>
        <stp>300417.SZ</stp>
        <stp>2021/4/23</stp>
        <tr r="FB162" s="8"/>
      </tp>
      <tp>
        <v>36.423559349999998</v>
        <stp/>
        <stp>EM_S_VAL_PE_TTM</stp>
        <stp>2</stp>
        <stp>300817.SZ</stp>
        <stp>2021/8/23</stp>
        <tr r="Z244" s="8"/>
      </tp>
      <tp>
        <v>17.834436539999999</v>
        <stp/>
        <stp>EM_S_VAL_PE_TTM</stp>
        <stp>2</stp>
        <stp>002026.SZ</stp>
        <stp>2021/3/31</stp>
        <tr r="JR146" s="8"/>
      </tp>
      <tp>
        <v>34.926501160000001</v>
        <stp/>
        <stp>EM_S_VAL_PE_TTM</stp>
        <stp>2</stp>
        <stp>002527.SZ</stp>
        <stp>2021/6/21</stp>
        <tr r="HI199" s="8"/>
      </tp>
      <tp>
        <v>28.247147290000001</v>
        <stp/>
        <stp>EM_S_VAL_PE_TTM</stp>
        <stp>2</stp>
        <stp>300417.SZ</stp>
        <stp>2021/7/23</stp>
        <tr r="FB223" s="8"/>
      </tp>
      <tp>
        <v>42.964579030000003</v>
        <stp/>
        <stp>EM_S_VAL_PE_TTM</stp>
        <stp>2</stp>
        <stp>002527.SZ</stp>
        <stp>2021/7/21</stp>
        <tr r="HI221" s="8"/>
      </tp>
      <tp>
        <v>30.277141060000002</v>
        <stp/>
        <stp>EM_S_VAL_PE_TTM</stp>
        <stp>2</stp>
        <stp>300417.SZ</stp>
        <stp>2021/6/23</stp>
        <tr r="FB201" s="8"/>
      </tp>
      <tp>
        <v>18.100282060000001</v>
        <stp/>
        <stp>EM_S_VAL_PE_TTM</stp>
        <stp>2</stp>
        <stp>002026.SZ</stp>
        <stp>2021/5/31</stp>
        <tr r="JR185" s="8"/>
      </tp>
      <tp>
        <v>46.530187769999998</v>
        <stp/>
        <stp>EM_S_VAL_PE_TTM</stp>
        <stp>2</stp>
        <stp>002527.SZ</stp>
        <stp>2021/1/21</stp>
        <tr r="HI102" s="8"/>
      </tp>
      <tp>
        <v>19.733771359999999</v>
        <stp/>
        <stp>EM_S_VAL_PE_TTM</stp>
        <stp>2</stp>
        <stp>002426.SZ</stp>
        <stp>2021/3/31</stp>
        <tr r="IF146" s="8"/>
      </tp>
      <tp>
        <v>20.18138386</v>
        <stp/>
        <stp>EM_S_VAL_PE_TTM</stp>
        <stp>2</stp>
        <stp>300417.SZ</stp>
        <stp>2021/3/23</stp>
        <tr r="FB140" s="8"/>
      </tp>
      <tp>
        <v>17.898907950000002</v>
        <stp/>
        <stp>EM_S_VAL_PE_TTM</stp>
        <stp>2</stp>
        <stp>002526.SZ</stp>
        <stp>2021/3/31</stp>
        <tr r="HK146" s="8"/>
      </tp>
      <tp>
        <v>12.71142938</v>
        <stp/>
        <stp>EM_S_VAL_PE_TTM</stp>
        <stp>2</stp>
        <stp>300417.SZ</stp>
        <stp>2021/2/23</stp>
        <tr r="FB120" s="8"/>
      </tp>
      <tp>
        <v>37.735427659999999</v>
        <stp/>
        <stp>EM_S_VAL_PE_TTM</stp>
        <stp>2</stp>
        <stp>300817.SZ</stp>
        <stp>2021/1/22</stp>
        <tr r="Z103" s="8"/>
      </tp>
      <tp>
        <v>18.14906053</v>
        <stp/>
        <stp>EM_S_VAL_PE_TTM</stp>
        <stp>2</stp>
        <stp>002026.SZ</stp>
        <stp>2021/8/30</stp>
        <tr r="JR249" s="8"/>
      </tp>
      <tp>
        <v>34.022795270000003</v>
        <stp/>
        <stp>EM_S_VAL_PE_TTM</stp>
        <stp>2</stp>
        <stp>300817.SZ</stp>
        <stp>2021/3/22</stp>
        <tr r="Z139" s="8"/>
      </tp>
      <tp>
        <v>33.674735980000001</v>
        <stp/>
        <stp>EM_S_VAL_PE_TTM</stp>
        <stp>2</stp>
        <stp>300817.SZ</stp>
        <stp>2021/2/22</stp>
        <tr r="Z119" s="8"/>
      </tp>
      <tp>
        <v>70.979255339999995</v>
        <stp/>
        <stp>EM_S_VAL_PE_TTM</stp>
        <stp>2</stp>
        <stp>002526.SZ</stp>
        <stp>2021/8/30</stp>
        <tr r="HK249" s="8"/>
      </tp>
      <tp>
        <v>42.673622510000001</v>
        <stp/>
        <stp>EM_S_VAL_PE_TTM</stp>
        <stp>2</stp>
        <stp>002527.SZ</stp>
        <stp>2021/8/20</stp>
        <tr r="HI243" s="8"/>
      </tp>
      <tp>
        <v>51.129814240000002</v>
        <stp/>
        <stp>EM_S_VAL_PE_TTM</stp>
        <stp>2</stp>
        <stp>300416.SZ</stp>
        <stp>2020/9/22</stp>
        <tr r="FC22" s="8"/>
      </tp>
      <tp>
        <v>-64.036731079999996</v>
        <stp/>
        <stp>EM_S_VAL_PE_TTM</stp>
        <stp>2</stp>
        <stp>002426.SZ</stp>
        <stp>2021/8/30</stp>
        <tr r="IF249" s="8"/>
      </tp>
      <tp>
        <v>51.344078750000001</v>
        <stp/>
        <stp>EM_S_VAL_PE_TTM</stp>
        <stp>2</stp>
        <stp>002527.SZ</stp>
        <stp>2020/9/30</stp>
        <tr r="HI28" s="8"/>
      </tp>
      <tp>
        <v>34.733416310000003</v>
        <stp/>
        <stp>EM_S_VAL_PE_TTM</stp>
        <stp>2</stp>
        <stp>300817.SZ</stp>
        <stp>2021/4/22</stp>
        <tr r="Z161" s="8"/>
      </tp>
      <tp>
        <v>31.436504500000002</v>
        <stp/>
        <stp>EM_S_VAL_PE_TTM</stp>
        <stp>2</stp>
        <stp>300817.SZ</stp>
        <stp>2021/7/22</stp>
        <tr r="Z222" s="8"/>
      </tp>
      <tp>
        <v>29.852871489999998</v>
        <stp/>
        <stp>EM_S_VAL_PE_TTM</stp>
        <stp>2</stp>
        <stp>300817.SZ</stp>
        <stp>2021/6/22</stp>
        <tr r="Z200" s="8"/>
      </tp>
      <tp>
        <v>41.980932289999998</v>
        <stp/>
        <stp>EM_S_VAL_PE_TTM</stp>
        <stp>2</stp>
        <stp>002526.SZ</stp>
        <stp>2021/4/30</stp>
        <tr r="HK167" s="8"/>
      </tp>
      <tp>
        <v>42.586279779999998</v>
        <stp/>
        <stp>EM_S_VAL_PE_TTM</stp>
        <stp>2</stp>
        <stp>002527.SZ</stp>
        <stp>2021/4/20</stp>
        <tr r="HI159" s="8"/>
      </tp>
      <tp>
        <v>111.53427046</v>
        <stp/>
        <stp>EM_S_VAL_PE_TTM</stp>
        <stp>2</stp>
        <stp>002426.SZ</stp>
        <stp>2021/4/30</stp>
        <tr r="IF167" s="8"/>
      </tp>
      <tp>
        <v>34.491479920000003</v>
        <stp/>
        <stp>EM_S_VAL_PE_TTM</stp>
        <stp>2</stp>
        <stp>002527.SZ</stp>
        <stp>2021/5/20</stp>
        <tr r="HI178" s="8"/>
      </tp>
      <tp>
        <v>17.577701090000001</v>
        <stp/>
        <stp>EM_S_VAL_PE_TTM</stp>
        <stp>2</stp>
        <stp>300417.SZ</stp>
        <stp>2021/4/22</stp>
        <tr r="FB161" s="8"/>
      </tp>
      <tp>
        <v>17.551614319999999</v>
        <stp/>
        <stp>EM_S_VAL_PE_TTM</stp>
        <stp>2</stp>
        <stp>002026.SZ</stp>
        <stp>2021/3/30</stp>
        <tr r="JR145" s="8"/>
      </tp>
      <tp>
        <v>153.62267439999999</v>
        <stp/>
        <stp>EM_S_VAL_PE_TTM</stp>
        <stp>2</stp>
        <stp>002426.SZ</stp>
        <stp>2021/7/30</stp>
        <tr r="IF228" s="8"/>
      </tp>
      <tp>
        <v>42.390502359999999</v>
        <stp/>
        <stp>EM_S_VAL_PE_TTM</stp>
        <stp>2</stp>
        <stp>002526.SZ</stp>
        <stp>2021/6/30</stp>
        <tr r="HK206" s="8"/>
      </tp>
      <tp>
        <v>29.04618739</v>
        <stp/>
        <stp>EM_S_VAL_PE_TTM</stp>
        <stp>2</stp>
        <stp>300417.SZ</stp>
        <stp>2021/7/22</stp>
        <tr r="FB222" s="8"/>
      </tp>
      <tp>
        <v>169.40582588000001</v>
        <stp/>
        <stp>EM_S_VAL_PE_TTM</stp>
        <stp>2</stp>
        <stp>002426.SZ</stp>
        <stp>2021/6/30</stp>
        <tr r="IF206" s="8"/>
      </tp>
      <tp>
        <v>39.318726830000003</v>
        <stp/>
        <stp>EM_S_VAL_PE_TTM</stp>
        <stp>2</stp>
        <stp>002526.SZ</stp>
        <stp>2021/7/30</stp>
        <tr r="HK228" s="8"/>
      </tp>
      <tp>
        <v>41.89773847</v>
        <stp/>
        <stp>EM_S_VAL_PE_TTM</stp>
        <stp>2</stp>
        <stp>002527.SZ</stp>
        <stp>2021/7/20</stp>
        <tr r="HI220" s="8"/>
      </tp>
      <tp>
        <v>28.938209000000001</v>
        <stp/>
        <stp>EM_S_VAL_PE_TTM</stp>
        <stp>2</stp>
        <stp>300417.SZ</stp>
        <stp>2021/6/22</stp>
        <tr r="FB200" s="8"/>
      </tp>
      <tp>
        <v>13.393617000000001</v>
        <stp/>
        <stp>EM_S_VAL_PE_TTM</stp>
        <stp>2</stp>
        <stp>300417.SZ</stp>
        <stp>2021/1/22</stp>
        <tr r="FB103" s="8"/>
      </tp>
      <tp>
        <v>17.4077032</v>
        <stp/>
        <stp>EM_S_VAL_PE_TTM</stp>
        <stp>2</stp>
        <stp>002026.SZ</stp>
        <stp>2021/4/30</stp>
        <tr r="JR167" s="8"/>
      </tp>
      <tp>
        <v>46.613875159999999</v>
        <stp/>
        <stp>EM_S_VAL_PE_TTM</stp>
        <stp>2</stp>
        <stp>002527.SZ</stp>
        <stp>2021/1/20</stp>
        <tr r="HI101" s="8"/>
      </tp>
      <tp>
        <v>16.435429039999999</v>
        <stp/>
        <stp>EM_S_VAL_PE_TTM</stp>
        <stp>2</stp>
        <stp>002026.SZ</stp>
        <stp>2021/7/30</stp>
        <tr r="JR228" s="8"/>
      </tp>
      <tp>
        <v>-3.7111647300000001</v>
        <stp/>
        <stp>EM_S_VAL_PE_TTM</stp>
        <stp>2</stp>
        <stp>002426.SZ</stp>
        <stp>2021/3/30</stp>
        <tr r="IF145" s="8"/>
      </tp>
      <tp>
        <v>22.56904054</v>
        <stp/>
        <stp>EM_S_VAL_PE_TTM</stp>
        <stp>2</stp>
        <stp>300417.SZ</stp>
        <stp>2021/3/22</stp>
        <tr r="FB139" s="8"/>
      </tp>
      <tp>
        <v>18.193513830000001</v>
        <stp/>
        <stp>EM_S_VAL_PE_TTM</stp>
        <stp>2</stp>
        <stp>002026.SZ</stp>
        <stp>2021/6/30</stp>
        <tr r="JR206" s="8"/>
      </tp>
      <tp>
        <v>17.814875520000001</v>
        <stp/>
        <stp>EM_S_VAL_PE_TTM</stp>
        <stp>2</stp>
        <stp>002526.SZ</stp>
        <stp>2021/3/30</stp>
        <tr r="HK145" s="8"/>
      </tp>
      <tp>
        <v>12.71142938</v>
        <stp/>
        <stp>EM_S_VAL_PE_TTM</stp>
        <stp>2</stp>
        <stp>300417.SZ</stp>
        <stp>2021/2/22</stp>
        <tr r="FB119" s="8"/>
      </tp>
      <tp>
        <v>36.154658400000002</v>
        <stp/>
        <stp>EM_S_VAL_PE_TTM</stp>
        <stp>2</stp>
        <stp>300817.SZ</stp>
        <stp>2021/1/25</stp>
        <tr r="Z104" s="8"/>
      </tp>
      <tp>
        <v>32.267996369999999</v>
        <stp/>
        <stp>EM_S_VAL_PE_TTM</stp>
        <stp>2</stp>
        <stp>300817.SZ</stp>
        <stp>2021/3/25</stp>
        <tr r="Z142" s="8"/>
      </tp>
      <tp>
        <v>32.108469190000001</v>
        <stp/>
        <stp>EM_S_VAL_PE_TTM</stp>
        <stp>2</stp>
        <stp>300817.SZ</stp>
        <stp>2021/2/25</stp>
        <tr r="Z122" s="8"/>
      </tp>
      <tp>
        <v>13.71294994</v>
        <stp/>
        <stp>EM_S_VAL_PE_TTM</stp>
        <stp>2</stp>
        <stp>000425.SZ</stp>
        <stp>2020/9/15</stp>
        <tr r="LI17" s="8"/>
      </tp>
      <tp>
        <v>44.718879219999998</v>
        <stp/>
        <stp>EM_S_VAL_PE_TTM</stp>
        <stp>2</stp>
        <stp>002527.SZ</stp>
        <stp>2021/8/27</stp>
        <tr r="HI248" s="8"/>
      </tp>
      <tp>
        <v>34.39468617</v>
        <stp/>
        <stp>EM_S_VAL_PE_TTM</stp>
        <stp>2</stp>
        <stp>300415.SZ</stp>
        <stp>2020/9/15</stp>
        <tr r="FA17" s="8"/>
      </tp>
      <tp>
        <v>49.60654263</v>
        <stp/>
        <stp>EM_S_VAL_PE_TTM</stp>
        <stp>2</stp>
        <stp>300416.SZ</stp>
        <stp>2020/9/25</stp>
        <tr r="FC25" s="8"/>
      </tp>
      <tp>
        <v>29.17218712</v>
        <stp/>
        <stp>EM_S_VAL_PE_TTM</stp>
        <stp>2</stp>
        <stp>300817.SZ</stp>
        <stp>2021/5/25</stp>
        <tr r="Z181" s="8"/>
      </tp>
      <tp>
        <v>30.946607090000001</v>
        <stp/>
        <stp>EM_S_VAL_PE_TTM</stp>
        <stp>2</stp>
        <stp>300417.SZ</stp>
        <stp>2021/8/25</stp>
        <tr r="FB246" s="8"/>
      </tp>
      <tp>
        <v>48.050215880000003</v>
        <stp/>
        <stp>EM_S_VAL_PE_TTM</stp>
        <stp>2</stp>
        <stp>300515.SZ</stp>
        <stp>2020/9/15</stp>
        <tr r="DL17" s="8"/>
      </tp>
      <tp>
        <v>28.699875519999999</v>
        <stp/>
        <stp>EM_S_VAL_PE_TTM</stp>
        <stp>2</stp>
        <stp>300817.SZ</stp>
        <stp>2021/6/25</stp>
        <tr r="Z203" s="8"/>
      </tp>
      <tp>
        <v>43.555723550000003</v>
        <stp/>
        <stp>EM_S_VAL_PE_TTM</stp>
        <stp>2</stp>
        <stp>002527.SZ</stp>
        <stp>2021/4/27</stp>
        <tr r="HI164" s="8"/>
      </tp>
      <tp>
        <v>30.212354019999999</v>
        <stp/>
        <stp>EM_S_VAL_PE_TTM</stp>
        <stp>2</stp>
        <stp>300417.SZ</stp>
        <stp>2021/5/25</stp>
        <tr r="FB181" s="8"/>
      </tp>
      <tp>
        <v>147.84815214</v>
        <stp/>
        <stp>EM_S_VAL_PE_TTM</stp>
        <stp>2</stp>
        <stp>000925.SZ</stp>
        <stp>2020/9/15</stp>
        <tr r="KW17" s="8"/>
      </tp>
      <tp>
        <v>33.670254210000003</v>
        <stp/>
        <stp>EM_S_VAL_PE_TTM</stp>
        <stp>2</stp>
        <stp>002527.SZ</stp>
        <stp>2021/5/27</stp>
        <tr r="HI183" s="8"/>
      </tp>
      <tp>
        <v>37.507097729999998</v>
        <stp/>
        <stp>EM_S_VAL_PE_TTM</stp>
        <stp>2</stp>
        <stp>300817.SZ</stp>
        <stp>2021/8/25</stp>
        <tr r="Z246" s="8"/>
      </tp>
      <tp>
        <v>40.92788341</v>
        <stp/>
        <stp>EM_S_VAL_PE_TTM</stp>
        <stp>2</stp>
        <stp>002527.SZ</stp>
        <stp>2021/7/27</stp>
        <tr r="HI225" s="8"/>
      </tp>
      <tp>
        <v>30.36352377</v>
        <stp/>
        <stp>EM_S_VAL_PE_TTM</stp>
        <stp>2</stp>
        <stp>300417.SZ</stp>
        <stp>2021/6/25</stp>
        <tr r="FB203" s="8"/>
      </tp>
      <tp>
        <v>12.72279917</v>
        <stp/>
        <stp>EM_S_VAL_PE_TTM</stp>
        <stp>2</stp>
        <stp>300417.SZ</stp>
        <stp>2021/1/25</stp>
        <tr r="FB104" s="8"/>
      </tp>
      <tp>
        <v>45.609626499999997</v>
        <stp/>
        <stp>EM_S_VAL_PE_TTM</stp>
        <stp>2</stp>
        <stp>002527.SZ</stp>
        <stp>2021/1/27</stp>
        <tr r="HI106" s="8"/>
      </tp>
      <tp>
        <v>18.839748199999999</v>
        <stp/>
        <stp>EM_S_VAL_PE_TTM</stp>
        <stp>2</stp>
        <stp>300417.SZ</stp>
        <stp>2021/3/25</stp>
        <tr r="FB142" s="8"/>
      </tp>
      <tp>
        <v>12.574991860000001</v>
        <stp/>
        <stp>EM_S_VAL_PE_TTM</stp>
        <stp>2</stp>
        <stp>300417.SZ</stp>
        <stp>2021/2/25</stp>
        <tr r="FB122" s="8"/>
      </tp>
      <tp>
        <v>33.152647049999999</v>
        <stp/>
        <stp>EM_S_VAL_PE_TTM</stp>
        <stp>2</stp>
        <stp>300817.SZ</stp>
        <stp>2021/3/24</stp>
        <tr r="Z141" s="8"/>
      </tp>
      <tp>
        <v>32.978617409999998</v>
        <stp/>
        <stp>EM_S_VAL_PE_TTM</stp>
        <stp>2</stp>
        <stp>300817.SZ</stp>
        <stp>2021/2/24</stp>
        <tr r="Z121" s="8"/>
      </tp>
      <tp>
        <v>13.52857414</v>
        <stp/>
        <stp>EM_S_VAL_PE_TTM</stp>
        <stp>2</stp>
        <stp>000425.SZ</stp>
        <stp>2020/9/14</stp>
        <tr r="LI16" s="8"/>
      </tp>
      <tp>
        <v>43.162209369999999</v>
        <stp/>
        <stp>EM_S_VAL_PE_TTM</stp>
        <stp>2</stp>
        <stp>002527.SZ</stp>
        <stp>2021/8/26</stp>
        <tr r="HI247" s="8"/>
      </tp>
      <tp>
        <v>36.241904560000002</v>
        <stp/>
        <stp>EM_S_VAL_PE_TTM</stp>
        <stp>2</stp>
        <stp>300415.SZ</stp>
        <stp>2020/9/14</stp>
        <tr r="FA16" s="8"/>
      </tp>
      <tp>
        <v>49.105466440000001</v>
        <stp/>
        <stp>EM_S_VAL_PE_TTM</stp>
        <stp>2</stp>
        <stp>300416.SZ</stp>
        <stp>2020/9/24</stp>
        <tr r="FC24" s="8"/>
      </tp>
      <tp>
        <v>29.426864949999999</v>
        <stp/>
        <stp>EM_S_VAL_PE_TTM</stp>
        <stp>2</stp>
        <stp>300817.SZ</stp>
        <stp>2021/5/24</stp>
        <tr r="Z180" s="8"/>
      </tp>
      <tp>
        <v>31.78883854</v>
        <stp/>
        <stp>EM_S_VAL_PE_TTM</stp>
        <stp>2</stp>
        <stp>300417.SZ</stp>
        <stp>2021/8/24</stp>
        <tr r="FB245" s="8"/>
      </tp>
      <tp>
        <v>48.926511609999999</v>
        <stp/>
        <stp>EM_S_VAL_PE_TTM</stp>
        <stp>2</stp>
        <stp>300515.SZ</stp>
        <stp>2020/9/14</stp>
        <tr r="DL16" s="8"/>
      </tp>
      <tp>
        <v>29.58893265</v>
        <stp/>
        <stp>EM_S_VAL_PE_TTM</stp>
        <stp>2</stp>
        <stp>300817.SZ</stp>
        <stp>2021/6/24</stp>
        <tr r="Z202" s="8"/>
      </tp>
      <tp>
        <v>43.97119945</v>
        <stp/>
        <stp>EM_S_VAL_PE_TTM</stp>
        <stp>2</stp>
        <stp>002527.SZ</stp>
        <stp>2021/4/26</stp>
        <tr r="HI163" s="8"/>
      </tp>
      <tp>
        <v>31.248946579999998</v>
        <stp/>
        <stp>EM_S_VAL_PE_TTM</stp>
        <stp>2</stp>
        <stp>300417.SZ</stp>
        <stp>2021/5/24</stp>
        <tr r="FB180" s="8"/>
      </tp>
      <tp>
        <v>152.42985888000001</v>
        <stp/>
        <stp>EM_S_VAL_PE_TTM</stp>
        <stp>2</stp>
        <stp>000925.SZ</stp>
        <stp>2020/9/14</stp>
        <tr r="KW16" s="8"/>
      </tp>
      <tp>
        <v>34.684709499999997</v>
        <stp/>
        <stp>EM_S_VAL_PE_TTM</stp>
        <stp>2</stp>
        <stp>002527.SZ</stp>
        <stp>2021/5/26</stp>
        <tr r="HI182" s="8"/>
      </tp>
      <tp>
        <v>37.062569160000002</v>
        <stp/>
        <stp>EM_S_VAL_PE_TTM</stp>
        <stp>2</stp>
        <stp>300817.SZ</stp>
        <stp>2021/8/24</stp>
        <tr r="Z245" s="8"/>
      </tp>
      <tp>
        <v>41.218839930000001</v>
        <stp/>
        <stp>EM_S_VAL_PE_TTM</stp>
        <stp>2</stp>
        <stp>002527.SZ</stp>
        <stp>2021/7/26</stp>
        <tr r="HI224" s="8"/>
      </tp>
      <tp>
        <v>31.140968189999999</v>
        <stp/>
        <stp>EM_S_VAL_PE_TTM</stp>
        <stp>2</stp>
        <stp>300417.SZ</stp>
        <stp>2021/6/24</stp>
        <tr r="FB202" s="8"/>
      </tp>
      <tp>
        <v>46.111750829999998</v>
        <stp/>
        <stp>EM_S_VAL_PE_TTM</stp>
        <stp>2</stp>
        <stp>002527.SZ</stp>
        <stp>2021/1/26</stp>
        <tr r="HI105" s="8"/>
      </tp>
      <tp>
        <v>48.120248150000002</v>
        <stp/>
        <stp>EM_S_VAL_PE_TTM</stp>
        <stp>2</stp>
        <stp>002527.SZ</stp>
        <stp>2021/2/26</stp>
        <tr r="HI123" s="8"/>
      </tp>
      <tp>
        <v>20.920420450000002</v>
        <stp/>
        <stp>EM_S_VAL_PE_TTM</stp>
        <stp>2</stp>
        <stp>300417.SZ</stp>
        <stp>2021/3/24</stp>
        <tr r="FB141" s="8"/>
      </tp>
      <tp>
        <v>51.467743669999997</v>
        <stp/>
        <stp>EM_S_VAL_PE_TTM</stp>
        <stp>2</stp>
        <stp>002527.SZ</stp>
        <stp>2021/3/26</stp>
        <tr r="HI143" s="8"/>
      </tp>
      <tp>
        <v>12.90471587</v>
        <stp/>
        <stp>EM_S_VAL_PE_TTM</stp>
        <stp>2</stp>
        <stp>300417.SZ</stp>
        <stp>2021/2/24</stp>
        <tr r="FB121" s="8"/>
      </tp>
      <tp>
        <v>-40.187706849999998</v>
        <stp/>
        <stp>EM_S_VAL_PE_TTM</stp>
        <stp>2</stp>
        <stp>002026.SZ</stp>
        <stp>2020/9/25</stp>
        <tr r="JR25" s="8"/>
      </tp>
      <tp>
        <v>35.937121349999998</v>
        <stp/>
        <stp>EM_S_VAL_PE_TTM</stp>
        <stp>2</stp>
        <stp>300817.SZ</stp>
        <stp>2021/1/27</stp>
        <tr r="Z106" s="8"/>
      </tp>
      <tp>
        <v>13.96646666</v>
        <stp/>
        <stp>EM_S_VAL_PE_TTM</stp>
        <stp>2</stp>
        <stp>000425.SZ</stp>
        <stp>2020/9/17</stp>
        <tr r="LI19" s="8"/>
      </tp>
      <tp>
        <v>-2.5400657799999999</v>
        <stp/>
        <stp>EM_S_VAL_PE_TTM</stp>
        <stp>2</stp>
        <stp>002426.SZ</stp>
        <stp>2020/9/25</stp>
        <tr r="IF25" s="8"/>
      </tp>
      <tp>
        <v>43.35089662</v>
        <stp/>
        <stp>EM_S_VAL_PE_TTM</stp>
        <stp>2</stp>
        <stp>002527.SZ</stp>
        <stp>2021/8/25</stp>
        <tr r="HI246" s="8"/>
      </tp>
      <tp>
        <v>34.91502938</v>
        <stp/>
        <stp>EM_S_VAL_PE_TTM</stp>
        <stp>2</stp>
        <stp>300415.SZ</stp>
        <stp>2020/9/17</stp>
        <tr r="FA19" s="8"/>
      </tp>
      <tp>
        <v>29.901491799999999</v>
        <stp/>
        <stp>EM_S_VAL_PE_TTM</stp>
        <stp>2</stp>
        <stp>300817.SZ</stp>
        <stp>2021/5/27</stp>
        <tr r="Z183" s="8"/>
      </tp>
      <tp>
        <v>22.418308700000001</v>
        <stp/>
        <stp>EM_S_VAL_PE_TTM</stp>
        <stp>2</stp>
        <stp>002526.SZ</stp>
        <stp>2020/9/25</stp>
        <tr r="HK25" s="8"/>
      </tp>
      <tp>
        <v>34.466702660000003</v>
        <stp/>
        <stp>EM_S_VAL_PE_TTM</stp>
        <stp>2</stp>
        <stp>300417.SZ</stp>
        <stp>2021/8/27</stp>
        <tr r="FB248" s="8"/>
      </tp>
      <tp>
        <v>53.052404000000003</v>
        <stp/>
        <stp>EM_S_VAL_PE_TTM</stp>
        <stp>2</stp>
        <stp>300515.SZ</stp>
        <stp>2020/9/17</stp>
        <tr r="DL19" s="8"/>
      </tp>
      <tp>
        <v>33.237866560000001</v>
        <stp/>
        <stp>EM_S_VAL_PE_TTM</stp>
        <stp>2</stp>
        <stp>300817.SZ</stp>
        <stp>2021/4/27</stp>
        <tr r="Z164" s="8"/>
      </tp>
      <tp>
        <v>33.270184839999999</v>
        <stp/>
        <stp>EM_S_VAL_PE_TTM</stp>
        <stp>2</stp>
        <stp>300817.SZ</stp>
        <stp>2021/7/27</stp>
        <tr r="Z225" s="8"/>
      </tp>
      <tp>
        <v>32.350326180000003</v>
        <stp/>
        <stp>EM_S_VAL_PE_TTM</stp>
        <stp>2</stp>
        <stp>300417.SZ</stp>
        <stp>2021/5/27</stp>
        <tr r="FB183" s="8"/>
      </tp>
      <tp>
        <v>144.14754285000001</v>
        <stp/>
        <stp>EM_S_VAL_PE_TTM</stp>
        <stp>2</stp>
        <stp>000925.SZ</stp>
        <stp>2020/9/17</stp>
        <tr r="KW19" s="8"/>
      </tp>
      <tp>
        <v>33.863483789999997</v>
        <stp/>
        <stp>EM_S_VAL_PE_TTM</stp>
        <stp>2</stp>
        <stp>002527.SZ</stp>
        <stp>2021/5/25</stp>
        <tr r="HI181" s="8"/>
      </tp>
      <tp>
        <v>14.564705760000001</v>
        <stp/>
        <stp>EM_S_VAL_PE_TTM</stp>
        <stp>2</stp>
        <stp>300417.SZ</stp>
        <stp>2021/4/27</stp>
        <tr r="FB164" s="8"/>
      </tp>
      <tp>
        <v>33.440535629999999</v>
        <stp/>
        <stp>EM_S_VAL_PE_TTM</stp>
        <stp>2</stp>
        <stp>300817.SZ</stp>
        <stp>2021/8/27</stp>
        <tr r="Z248" s="8"/>
      </tp>
      <tp>
        <v>35.409578629999999</v>
        <stp/>
        <stp>EM_S_VAL_PE_TTM</stp>
        <stp>2</stp>
        <stp>002527.SZ</stp>
        <stp>2021/6/25</stp>
        <tr r="HI203" s="8"/>
      </tp>
      <tp>
        <v>26.757045479999999</v>
        <stp/>
        <stp>EM_S_VAL_PE_TTM</stp>
        <stp>2</stp>
        <stp>300417.SZ</stp>
        <stp>2021/7/27</stp>
        <tr r="FB225" s="8"/>
      </tp>
      <tp>
        <v>12.59773144</v>
        <stp/>
        <stp>EM_S_VAL_PE_TTM</stp>
        <stp>2</stp>
        <stp>300417.SZ</stp>
        <stp>2021/1/27</stp>
        <tr r="FB106" s="8"/>
      </tp>
      <tp>
        <v>45.023814790000003</v>
        <stp/>
        <stp>EM_S_VAL_PE_TTM</stp>
        <stp>2</stp>
        <stp>002527.SZ</stp>
        <stp>2021/1/25</stp>
        <tr r="HI104" s="8"/>
      </tp>
      <tp>
        <v>46.028063449999998</v>
        <stp/>
        <stp>EM_S_VAL_PE_TTM</stp>
        <stp>2</stp>
        <stp>002527.SZ</stp>
        <stp>2021/2/25</stp>
        <tr r="HI122" s="8"/>
      </tp>
      <tp>
        <v>50.798244570000001</v>
        <stp/>
        <stp>EM_S_VAL_PE_TTM</stp>
        <stp>2</stp>
        <stp>002527.SZ</stp>
        <stp>2021/3/25</stp>
        <tr r="HI142" s="8"/>
      </tp>
      <tp>
        <v>-40.62977163</v>
        <stp/>
        <stp>EM_S_VAL_PE_TTM</stp>
        <stp>2</stp>
        <stp>002026.SZ</stp>
        <stp>2020/9/24</stp>
        <tr r="JR24" s="8"/>
      </tp>
      <tp>
        <v>36.299683100000003</v>
        <stp/>
        <stp>EM_S_VAL_PE_TTM</stp>
        <stp>2</stp>
        <stp>300817.SZ</stp>
        <stp>2021/1/26</stp>
        <tr r="Z105" s="8"/>
      </tp>
      <tp>
        <v>32.52904083</v>
        <stp/>
        <stp>EM_S_VAL_PE_TTM</stp>
        <stp>2</stp>
        <stp>300817.SZ</stp>
        <stp>2021/3/26</stp>
        <tr r="Z143" s="8"/>
      </tp>
      <tp>
        <v>32.73207541</v>
        <stp/>
        <stp>EM_S_VAL_PE_TTM</stp>
        <stp>2</stp>
        <stp>300817.SZ</stp>
        <stp>2021/2/26</stp>
        <tr r="Z123" s="8"/>
      </tp>
      <tp>
        <v>13.735996910000001</v>
        <stp/>
        <stp>EM_S_VAL_PE_TTM</stp>
        <stp>2</stp>
        <stp>000425.SZ</stp>
        <stp>2020/9/16</stp>
        <tr r="LI18" s="8"/>
      </tp>
      <tp>
        <v>-2.5549199599999999</v>
        <stp/>
        <stp>EM_S_VAL_PE_TTM</stp>
        <stp>2</stp>
        <stp>002426.SZ</stp>
        <stp>2020/9/24</stp>
        <tr r="IF24" s="8"/>
      </tp>
      <tp>
        <v>45.190597349999997</v>
        <stp/>
        <stp>EM_S_VAL_PE_TTM</stp>
        <stp>2</stp>
        <stp>002527.SZ</stp>
        <stp>2021/8/24</stp>
        <tr r="HI245" s="8"/>
      </tp>
      <tp>
        <v>32.911708019999999</v>
        <stp/>
        <stp>EM_S_VAL_PE_TTM</stp>
        <stp>2</stp>
        <stp>300415.SZ</stp>
        <stp>2020/9/16</stp>
        <tr r="FA18" s="8"/>
      </tp>
      <tp>
        <v>30.144593359999998</v>
        <stp/>
        <stp>EM_S_VAL_PE_TTM</stp>
        <stp>2</stp>
        <stp>300817.SZ</stp>
        <stp>2021/5/26</stp>
        <tr r="Z182" s="8"/>
      </tp>
      <tp>
        <v>22.599833459999999</v>
        <stp/>
        <stp>EM_S_VAL_PE_TTM</stp>
        <stp>2</stp>
        <stp>002526.SZ</stp>
        <stp>2020/9/24</stp>
        <tr r="HK24" s="8"/>
      </tp>
      <tp>
        <v>34.85542487</v>
        <stp/>
        <stp>EM_S_VAL_PE_TTM</stp>
        <stp>2</stp>
        <stp>300417.SZ</stp>
        <stp>2021/8/26</stp>
        <tr r="FB247" s="8"/>
      </tp>
      <tp>
        <v>49.109073219999999</v>
        <stp/>
        <stp>EM_S_VAL_PE_TTM</stp>
        <stp>2</stp>
        <stp>300515.SZ</stp>
        <stp>2020/9/16</stp>
        <tr r="DL18" s="8"/>
      </tp>
      <tp>
        <v>34.280357690000002</v>
        <stp/>
        <stp>EM_S_VAL_PE_TTM</stp>
        <stp>2</stp>
        <stp>300817.SZ</stp>
        <stp>2021/4/26</stp>
        <tr r="Z163" s="8"/>
      </tp>
      <tp>
        <v>34.103675899999999</v>
        <stp/>
        <stp>EM_S_VAL_PE_TTM</stp>
        <stp>2</stp>
        <stp>300817.SZ</stp>
        <stp>2021/7/26</stp>
        <tr r="Z224" s="8"/>
      </tp>
      <tp>
        <v>31.918412610000001</v>
        <stp/>
        <stp>EM_S_VAL_PE_TTM</stp>
        <stp>2</stp>
        <stp>300417.SZ</stp>
        <stp>2021/5/26</stp>
        <tr r="FB182" s="8"/>
      </tp>
      <tp>
        <v>146.26217672999999</v>
        <stp/>
        <stp>EM_S_VAL_PE_TTM</stp>
        <stp>2</stp>
        <stp>000925.SZ</stp>
        <stp>2020/9/16</stp>
        <tr r="KW18" s="8"/>
      </tp>
      <tp>
        <v>34.153328160000001</v>
        <stp/>
        <stp>EM_S_VAL_PE_TTM</stp>
        <stp>2</stp>
        <stp>002527.SZ</stp>
        <stp>2021/5/24</stp>
        <tr r="HI180" s="8"/>
      </tp>
      <tp>
        <v>15.26963297</v>
        <stp/>
        <stp>EM_S_VAL_PE_TTM</stp>
        <stp>2</stp>
        <stp>300417.SZ</stp>
        <stp>2021/4/26</stp>
        <tr r="FB163" s="8"/>
      </tp>
      <tp>
        <v>37.270941929999999</v>
        <stp/>
        <stp>EM_S_VAL_PE_TTM</stp>
        <stp>2</stp>
        <stp>300817.SZ</stp>
        <stp>2021/8/26</stp>
        <tr r="Z247" s="8"/>
      </tp>
      <tp>
        <v>35.409578629999999</v>
        <stp/>
        <stp>EM_S_VAL_PE_TTM</stp>
        <stp>2</stp>
        <stp>002527.SZ</stp>
        <stp>2021/6/24</stp>
        <tr r="HI202" s="8"/>
      </tp>
      <tp>
        <v>27.27534176</v>
        <stp/>
        <stp>EM_S_VAL_PE_TTM</stp>
        <stp>2</stp>
        <stp>300417.SZ</stp>
        <stp>2021/7/26</stp>
        <tr r="FB224" s="8"/>
      </tp>
      <tp>
        <v>12.80238773</v>
        <stp/>
        <stp>EM_S_VAL_PE_TTM</stp>
        <stp>2</stp>
        <stp>300417.SZ</stp>
        <stp>2021/1/26</stp>
        <tr r="FB105" s="8"/>
      </tp>
      <tp>
        <v>46.948624709999997</v>
        <stp/>
        <stp>EM_S_VAL_PE_TTM</stp>
        <stp>2</stp>
        <stp>002527.SZ</stp>
        <stp>2021/2/24</stp>
        <tr r="HI121" s="8"/>
      </tp>
      <tp>
        <v>18.464545000000001</v>
        <stp/>
        <stp>EM_S_VAL_PE_TTM</stp>
        <stp>2</stp>
        <stp>300417.SZ</stp>
        <stp>2021/3/26</stp>
        <tr r="FB143" s="8"/>
      </tp>
      <tp>
        <v>50.630869789999998</v>
        <stp/>
        <stp>EM_S_VAL_PE_TTM</stp>
        <stp>2</stp>
        <stp>002527.SZ</stp>
        <stp>2021/3/24</stp>
        <tr r="HI141" s="8"/>
      </tp>
      <tp>
        <v>12.97293464</v>
        <stp/>
        <stp>EM_S_VAL_PE_TTM</stp>
        <stp>2</stp>
        <stp>300417.SZ</stp>
        <stp>2021/2/26</stp>
        <tr r="FB123" s="8"/>
      </tp>
      <tp>
        <v>34.631899019999999</v>
        <stp/>
        <stp>EM_S_VAL_PE_TTM</stp>
        <stp>2</stp>
        <stp>300817.SZ</stp>
        <stp>2021/1/29</stp>
        <tr r="Z108" s="8"/>
      </tp>
      <tp>
        <v>32.093966719999997</v>
        <stp/>
        <stp>EM_S_VAL_PE_TTM</stp>
        <stp>2</stp>
        <stp>300817.SZ</stp>
        <stp>2021/3/29</stp>
        <tr r="Z144" s="8"/>
      </tp>
      <tp>
        <v>50.909340710000002</v>
        <stp/>
        <stp>EM_S_VAL_PE_TTM</stp>
        <stp>2</stp>
        <stp>300416.SZ</stp>
        <stp>2020/9/29</stp>
        <tr r="FC27" s="8"/>
      </tp>
      <tp>
        <v>31.406406220000001</v>
        <stp/>
        <stp>EM_S_VAL_PE_TTM</stp>
        <stp>2</stp>
        <stp>300817.SZ</stp>
        <stp>2021/4/29</stp>
        <tr r="Z166" s="8"/>
      </tp>
      <tp>
        <v>31.047542010000001</v>
        <stp/>
        <stp>EM_S_VAL_PE_TTM</stp>
        <stp>2</stp>
        <stp>300817.SZ</stp>
        <stp>2021/7/29</stp>
        <tr r="Z227" s="8"/>
      </tp>
      <tp>
        <v>28.685984000000001</v>
        <stp/>
        <stp>EM_S_VAL_PE_TTM</stp>
        <stp>2</stp>
        <stp>300817.SZ</stp>
        <stp>2021/6/29</stp>
        <tr r="Z205" s="8"/>
      </tp>
      <tp>
        <v>27.232150409999999</v>
        <stp/>
        <stp>EM_S_VAL_PE_TTM</stp>
        <stp>2</stp>
        <stp>300417.SZ</stp>
        <stp>2021/4/29</stp>
        <tr r="FB166" s="8"/>
      </tp>
      <tp>
        <v>26.08757945</v>
        <stp/>
        <stp>EM_S_VAL_PE_TTM</stp>
        <stp>2</stp>
        <stp>300417.SZ</stp>
        <stp>2021/7/29</stp>
        <tr r="FB227" s="8"/>
      </tp>
      <tp>
        <v>29.28373985</v>
        <stp/>
        <stp>EM_S_VAL_PE_TTM</stp>
        <stp>2</stp>
        <stp>300417.SZ</stp>
        <stp>2021/6/29</stp>
        <tr r="FB205" s="8"/>
      </tp>
      <tp>
        <v>12.313486599999999</v>
        <stp/>
        <stp>EM_S_VAL_PE_TTM</stp>
        <stp>2</stp>
        <stp>300417.SZ</stp>
        <stp>2021/1/29</stp>
        <tr r="FB108" s="8"/>
      </tp>
      <tp>
        <v>19.021664900000001</v>
        <stp/>
        <stp>EM_S_VAL_PE_TTM</stp>
        <stp>2</stp>
        <stp>300417.SZ</stp>
        <stp>2021/3/29</stp>
        <tr r="FB144" s="8"/>
      </tp>
      <tp>
        <v>35.806599110000001</v>
        <stp/>
        <stp>EM_S_VAL_PE_TTM</stp>
        <stp>2</stp>
        <stp>300817.SZ</stp>
        <stp>2021/1/28</stp>
        <tr r="Z107" s="8"/>
      </tp>
      <tp>
        <v>14.21998338</v>
        <stp/>
        <stp>EM_S_VAL_PE_TTM</stp>
        <stp>2</stp>
        <stp>000425.SZ</stp>
        <stp>2020/9/18</stp>
        <tr r="LI20" s="8"/>
      </tp>
      <tp>
        <v>34.941046540000002</v>
        <stp/>
        <stp>EM_S_VAL_PE_TTM</stp>
        <stp>2</stp>
        <stp>300415.SZ</stp>
        <stp>2020/9/18</stp>
        <tr r="FA20" s="8"/>
      </tp>
      <tp>
        <v>49.145552530000003</v>
        <stp/>
        <stp>EM_S_VAL_PE_TTM</stp>
        <stp>2</stp>
        <stp>300416.SZ</stp>
        <stp>2020/9/28</stp>
        <tr r="FC26" s="8"/>
      </tp>
      <tp>
        <v>30.445576240000001</v>
        <stp/>
        <stp>EM_S_VAL_PE_TTM</stp>
        <stp>2</stp>
        <stp>300817.SZ</stp>
        <stp>2021/5/28</stp>
        <tr r="Z184" s="8"/>
      </tp>
      <tp>
        <v>50.679103069999996</v>
        <stp/>
        <stp>EM_S_VAL_PE_TTM</stp>
        <stp>2</stp>
        <stp>300515.SZ</stp>
        <stp>2020/9/18</stp>
        <tr r="DL20" s="8"/>
      </tp>
      <tp>
        <v>30.468728769999998</v>
        <stp/>
        <stp>EM_S_VAL_PE_TTM</stp>
        <stp>2</stp>
        <stp>300817.SZ</stp>
        <stp>2021/4/28</stp>
        <tr r="Z165" s="8"/>
      </tp>
      <tp>
        <v>30.45020675</v>
        <stp/>
        <stp>EM_S_VAL_PE_TTM</stp>
        <stp>2</stp>
        <stp>300817.SZ</stp>
        <stp>2021/7/28</stp>
        <tr r="Z226" s="8"/>
      </tp>
      <tp>
        <v>28.894356770000002</v>
        <stp/>
        <stp>EM_S_VAL_PE_TTM</stp>
        <stp>2</stp>
        <stp>300817.SZ</stp>
        <stp>2021/6/28</stp>
        <tr r="Z204" s="8"/>
      </tp>
      <tp>
        <v>30.557884869999999</v>
        <stp/>
        <stp>EM_S_VAL_PE_TTM</stp>
        <stp>2</stp>
        <stp>300417.SZ</stp>
        <stp>2021/5/28</stp>
        <tr r="FB184" s="8"/>
      </tp>
      <tp>
        <v>146.43839621999999</v>
        <stp/>
        <stp>EM_S_VAL_PE_TTM</stp>
        <stp>2</stp>
        <stp>000925.SZ</stp>
        <stp>2020/9/18</stp>
        <tr r="KW20" s="8"/>
      </tp>
      <tp>
        <v>27.815233719999998</v>
        <stp/>
        <stp>EM_S_VAL_PE_TTM</stp>
        <stp>2</stp>
        <stp>300417.SZ</stp>
        <stp>2021/4/28</stp>
        <tr r="FB165" s="8"/>
      </tp>
      <tp>
        <v>25.634070210000001</v>
        <stp/>
        <stp>EM_S_VAL_PE_TTM</stp>
        <stp>2</stp>
        <stp>300417.SZ</stp>
        <stp>2021/7/28</stp>
        <tr r="FB226" s="8"/>
      </tp>
      <tp>
        <v>29.86682317</v>
        <stp/>
        <stp>EM_S_VAL_PE_TTM</stp>
        <stp>2</stp>
        <stp>300417.SZ</stp>
        <stp>2021/6/28</stp>
        <tr r="FB204" s="8"/>
      </tp>
      <tp>
        <v>12.56362206</v>
        <stp/>
        <stp>EM_S_VAL_PE_TTM</stp>
        <stp>2</stp>
        <stp>300417.SZ</stp>
        <stp>2021/1/28</stp>
        <tr r="FB107" s="8"/>
      </tp>
      <tp>
        <v>-39.263389599999996</v>
        <stp/>
        <stp>EM_S_VAL_PE_TTM</stp>
        <stp>2</stp>
        <stp>002026.SZ</stp>
        <stp>2020/9/29</stp>
        <tr r="JR27" s="8"/>
      </tp>
      <tp>
        <v>-2.6588992600000001</v>
        <stp/>
        <stp>EM_S_VAL_PE_TTM</stp>
        <stp>2</stp>
        <stp>002426.SZ</stp>
        <stp>2020/9/29</stp>
        <tr r="IF27" s="8"/>
      </tp>
      <tp>
        <v>22.690595850000001</v>
        <stp/>
        <stp>EM_S_VAL_PE_TTM</stp>
        <stp>2</stp>
        <stp>002526.SZ</stp>
        <stp>2020/9/29</stp>
        <tr r="HK27" s="8"/>
      </tp>
      <tp>
        <v>29.757355230000002</v>
        <stp/>
        <stp>EM_S_VAL_PE_TTM</stp>
        <stp>2</stp>
        <stp>002527.SZ</stp>
        <stp>2021/4/29</stp>
        <tr r="HI166" s="8"/>
      </tp>
      <tp>
        <v>35.350979109999997</v>
        <stp/>
        <stp>EM_S_VAL_PE_TTM</stp>
        <stp>2</stp>
        <stp>002527.SZ</stp>
        <stp>2021/6/29</stp>
        <tr r="HI205" s="8"/>
      </tp>
      <tp>
        <v>42.237187740000003</v>
        <stp/>
        <stp>EM_S_VAL_PE_TTM</stp>
        <stp>2</stp>
        <stp>002527.SZ</stp>
        <stp>2021/7/29</stp>
        <tr r="HI227" s="8"/>
      </tp>
      <tp>
        <v>44.940127400000002</v>
        <stp/>
        <stp>EM_S_VAL_PE_TTM</stp>
        <stp>2</stp>
        <stp>002527.SZ</stp>
        <stp>2021/1/29</stp>
        <tr r="HI108" s="8"/>
      </tp>
      <tp>
        <v>50.630869789999998</v>
        <stp/>
        <stp>EM_S_VAL_PE_TTM</stp>
        <stp>2</stp>
        <stp>002527.SZ</stp>
        <stp>2021/3/29</stp>
        <tr r="HI144" s="8"/>
      </tp>
      <tp>
        <v>-40.62977163</v>
        <stp/>
        <stp>EM_S_VAL_PE_TTM</stp>
        <stp>2</stp>
        <stp>002026.SZ</stp>
        <stp>2020/9/28</stp>
        <tr r="JR26" s="8"/>
      </tp>
      <tp>
        <v>-2.67375345</v>
        <stp/>
        <stp>EM_S_VAL_PE_TTM</stp>
        <stp>2</stp>
        <stp>002426.SZ</stp>
        <stp>2020/9/28</stp>
        <tr r="IF26" s="8"/>
      </tp>
      <tp>
        <v>22.599833459999999</v>
        <stp/>
        <stp>EM_S_VAL_PE_TTM</stp>
        <stp>2</stp>
        <stp>002526.SZ</stp>
        <stp>2020/9/28</stp>
        <tr r="HK26" s="8"/>
      </tp>
      <tp>
        <v>43.901953460000001</v>
        <stp/>
        <stp>EM_S_VAL_PE_TTM</stp>
        <stp>2</stp>
        <stp>002527.SZ</stp>
        <stp>2021/4/28</stp>
        <tr r="HI165" s="8"/>
      </tp>
      <tp>
        <v>33.187180259999998</v>
        <stp/>
        <stp>EM_S_VAL_PE_TTM</stp>
        <stp>2</stp>
        <stp>002527.SZ</stp>
        <stp>2021/5/28</stp>
        <tr r="HI184" s="8"/>
      </tp>
      <tp>
        <v>35.216347640000002</v>
        <stp/>
        <stp>EM_S_VAL_PE_TTM</stp>
        <stp>2</stp>
        <stp>002527.SZ</stp>
        <stp>2021/6/28</stp>
        <tr r="HI204" s="8"/>
      </tp>
      <tp>
        <v>38.842695040000002</v>
        <stp/>
        <stp>EM_S_VAL_PE_TTM</stp>
        <stp>2</stp>
        <stp>002527.SZ</stp>
        <stp>2021/7/28</stp>
        <tr r="HI226" s="8"/>
      </tp>
      <tp>
        <v>45.191189559999998</v>
        <stp/>
        <stp>EM_S_VAL_PE_TTM</stp>
        <stp>2</stp>
        <stp>002527.SZ</stp>
        <stp>2021/1/28</stp>
        <tr r="HI107" s="8"/>
      </tp>
      <tp>
        <v>48.333916909999999</v>
        <stp/>
        <stp>EM_S_VAL_PE_TTM</stp>
        <stp>2</stp>
        <stp>300818.SZ</stp>
        <stp>2021/1/21</stp>
        <tr r="AB102" s="8"/>
      </tp>
      <tp>
        <v>10.382325570000001</v>
        <stp/>
        <stp>EM_S_VAL_PE_TTM</stp>
        <stp>2</stp>
        <stp>000528.SZ</stp>
        <stp>2020/8/31</stp>
        <tr r="LR6" s="8"/>
      </tp>
      <tp>
        <v>41.080107079999998</v>
        <stp/>
        <stp>EM_S_VAL_PE_TTM</stp>
        <stp>2</stp>
        <stp>300818.SZ</stp>
        <stp>2021/5/21</stp>
        <tr r="AB179" s="8"/>
      </tp>
      <tp>
        <v>36.173805940000001</v>
        <stp/>
        <stp>EM_S_VAL_PE_TTM</stp>
        <stp>2</stp>
        <stp>300818.SZ</stp>
        <stp>2021/4/21</stp>
        <tr r="AB160" s="8"/>
      </tp>
      <tp>
        <v>29.135723129999999</v>
        <stp/>
        <stp>EM_S_VAL_PE_TTM</stp>
        <stp>2</stp>
        <stp>300718.SZ</stp>
        <stp>2020/8/31</stp>
        <tr r="BL6" s="8"/>
      </tp>
      <tp>
        <v>26.694831239999999</v>
        <stp/>
        <stp>EM_S_VAL_PE_TTM</stp>
        <stp>2</stp>
        <stp>300818.SZ</stp>
        <stp>2021/7/21</stp>
        <tr r="AB221" s="8"/>
      </tp>
      <tp>
        <v>36.959898379999998</v>
        <stp/>
        <stp>EM_S_VAL_PE_TTM</stp>
        <stp>2</stp>
        <stp>300818.SZ</stp>
        <stp>2021/6/21</stp>
        <tr r="AB199" s="8"/>
      </tp>
      <tp>
        <v>11.54649375</v>
        <stp/>
        <stp>EM_S_VAL_PE_TTM</stp>
        <stp>2</stp>
        <stp>000528.SZ</stp>
        <stp>2021/4/21</stp>
        <tr r="LR160" s="8"/>
      </tp>
      <tp>
        <v>24.824262470000001</v>
        <stp/>
        <stp>EM_S_VAL_PE_TTM</stp>
        <stp>2</stp>
        <stp>300718.SZ</stp>
        <stp>2021/6/21</stp>
        <tr r="BL199" s="8"/>
      </tp>
      <tp>
        <v>8.1736407300000007</v>
        <stp/>
        <stp>EM_S_VAL_PE_TTM</stp>
        <stp>2</stp>
        <stp>000528.SZ</stp>
        <stp>2021/5/21</stp>
        <tr r="LR179" s="8"/>
      </tp>
      <tp>
        <v>33.954384470000001</v>
        <stp/>
        <stp>EM_S_VAL_PE_TTM</stp>
        <stp>2</stp>
        <stp>300718.SZ</stp>
        <stp>2021/7/21</stp>
        <tr r="BL221" s="8"/>
      </tp>
      <tp>
        <v>46.391406269999997</v>
        <stp/>
        <stp>EM_S_VAL_PE_TTM</stp>
        <stp>2</stp>
        <stp>300818.SZ</stp>
        <stp>2020/8/31</stp>
        <tr r="AB6" s="8"/>
      </tp>
      <tp>
        <v>7.3048994799999996</v>
        <stp/>
        <stp>EM_S_VAL_PE_TTM</stp>
        <stp>2</stp>
        <stp>000528.SZ</stp>
        <stp>2021/6/21</stp>
        <tr r="LR199" s="8"/>
      </tp>
      <tp>
        <v>26.685258560000001</v>
        <stp/>
        <stp>EM_S_VAL_PE_TTM</stp>
        <stp>2</stp>
        <stp>300718.SZ</stp>
        <stp>2021/4/21</stp>
        <tr r="BL160" s="8"/>
      </tp>
      <tp>
        <v>7.12741471</v>
        <stp/>
        <stp>EM_S_VAL_PE_TTM</stp>
        <stp>2</stp>
        <stp>000528.SZ</stp>
        <stp>2021/7/21</stp>
        <tr r="LR221" s="8"/>
      </tp>
      <tp>
        <v>23.070138549999999</v>
        <stp/>
        <stp>EM_S_VAL_PE_TTM</stp>
        <stp>2</stp>
        <stp>300718.SZ</stp>
        <stp>2021/5/21</stp>
        <tr r="BL179" s="8"/>
      </tp>
      <tp>
        <v>10.686977649999999</v>
        <stp/>
        <stp>EM_S_VAL_PE_TTM</stp>
        <stp>2</stp>
        <stp>000528.SZ</stp>
        <stp>2021/1/21</stp>
        <tr r="LR102" s="8"/>
      </tp>
      <tp>
        <v>25.657912199999998</v>
        <stp/>
        <stp>EM_S_VAL_PE_TTM</stp>
        <stp>2</stp>
        <stp>300718.SZ</stp>
        <stp>2021/1/21</stp>
        <tr r="BL102" s="8"/>
      </tp>
      <tp>
        <v>48.776535199999998</v>
        <stp/>
        <stp>EM_S_VAL_PE_TTM</stp>
        <stp>2</stp>
        <stp>300818.SZ</stp>
        <stp>2021/1/20</stp>
        <tr r="AB101" s="8"/>
      </tp>
      <tp>
        <v>7.6411864200000004</v>
        <stp/>
        <stp>EM_S_VAL_PE_TTM</stp>
        <stp>2</stp>
        <stp>000528.SZ</stp>
        <stp>2021/8/20</stp>
        <tr r="LR243" s="8"/>
      </tp>
      <tp>
        <v>38.735383050000003</v>
        <stp/>
        <stp>EM_S_VAL_PE_TTM</stp>
        <stp>2</stp>
        <stp>300818.SZ</stp>
        <stp>2021/5/20</stp>
        <tr r="AB178" s="8"/>
      </tp>
      <tp>
        <v>10.068573969999999</v>
        <stp/>
        <stp>EM_S_VAL_PE_TTM</stp>
        <stp>2</stp>
        <stp>000528.SZ</stp>
        <stp>2020/9/30</stp>
        <tr r="LR28" s="8"/>
      </tp>
      <tp>
        <v>36.526192209999998</v>
        <stp/>
        <stp>EM_S_VAL_PE_TTM</stp>
        <stp>2</stp>
        <stp>300818.SZ</stp>
        <stp>2021/4/20</stp>
        <tr r="AB159" s="8"/>
      </tp>
      <tp>
        <v>28.079859469999999</v>
        <stp/>
        <stp>EM_S_VAL_PE_TTM</stp>
        <stp>2</stp>
        <stp>300718.SZ</stp>
        <stp>2021/8/20</stp>
        <tr r="BL243" s="8"/>
      </tp>
      <tp>
        <v>26.85037286</v>
        <stp/>
        <stp>EM_S_VAL_PE_TTM</stp>
        <stp>2</stp>
        <stp>300818.SZ</stp>
        <stp>2021/7/20</stp>
        <tr r="AB220" s="8"/>
      </tp>
      <tp>
        <v>26.94633353</v>
        <stp/>
        <stp>EM_S_VAL_PE_TTM</stp>
        <stp>2</stp>
        <stp>300718.SZ</stp>
        <stp>2020/9/30</stp>
        <tr r="BL28" s="8"/>
      </tp>
      <tp>
        <v>11.690547889999999</v>
        <stp/>
        <stp>EM_S_VAL_PE_TTM</stp>
        <stp>2</stp>
        <stp>000528.SZ</stp>
        <stp>2021/4/20</stp>
        <tr r="LR159" s="8"/>
      </tp>
      <tp>
        <v>45.510303299999997</v>
        <stp/>
        <stp>EM_S_VAL_PE_TTM</stp>
        <stp>2</stp>
        <stp>300818.SZ</stp>
        <stp>2020/9/30</stp>
        <tr r="AB28" s="8"/>
      </tp>
      <tp>
        <v>8.2016646400000006</v>
        <stp/>
        <stp>EM_S_VAL_PE_TTM</stp>
        <stp>2</stp>
        <stp>000528.SZ</stp>
        <stp>2021/5/20</stp>
        <tr r="LR178" s="8"/>
      </tp>
      <tp>
        <v>34.36347344</v>
        <stp/>
        <stp>EM_S_VAL_PE_TTM</stp>
        <stp>2</stp>
        <stp>300718.SZ</stp>
        <stp>2021/7/20</stp>
        <tr r="BL220" s="8"/>
      </tp>
      <tp>
        <v>29.18349722</v>
        <stp/>
        <stp>EM_S_VAL_PE_TTM</stp>
        <stp>2</stp>
        <stp>300818.SZ</stp>
        <stp>2021/8/20</stp>
        <tr r="AB243" s="8"/>
      </tp>
      <tp>
        <v>26.925786680000002</v>
        <stp/>
        <stp>EM_S_VAL_PE_TTM</stp>
        <stp>2</stp>
        <stp>300718.SZ</stp>
        <stp>2021/4/20</stp>
        <tr r="BL159" s="8"/>
      </tp>
      <tp>
        <v>7.11807341</v>
        <stp/>
        <stp>EM_S_VAL_PE_TTM</stp>
        <stp>2</stp>
        <stp>000528.SZ</stp>
        <stp>2021/7/20</stp>
        <tr r="LR220" s="8"/>
      </tp>
      <tp>
        <v>23.181708270000001</v>
        <stp/>
        <stp>EM_S_VAL_PE_TTM</stp>
        <stp>2</stp>
        <stp>300718.SZ</stp>
        <stp>2021/5/20</stp>
        <tr r="BL178" s="8"/>
      </tp>
      <tp>
        <v>10.686977649999999</v>
        <stp/>
        <stp>EM_S_VAL_PE_TTM</stp>
        <stp>2</stp>
        <stp>000528.SZ</stp>
        <stp>2021/1/20</stp>
        <tr r="LR101" s="8"/>
      </tp>
      <tp>
        <v>25.83988321</v>
        <stp/>
        <stp>EM_S_VAL_PE_TTM</stp>
        <stp>2</stp>
        <stp>300718.SZ</stp>
        <stp>2021/1/20</stp>
        <tr r="BL101" s="8"/>
      </tp>
      <tp>
        <v>43.029607769999998</v>
        <stp/>
        <stp>EM_S_VAL_PE_TTM</stp>
        <stp>2</stp>
        <stp>300818.SZ</stp>
        <stp>2021/3/23</stp>
        <tr r="AB140" s="8"/>
      </tp>
      <tp>
        <v>48.688011539999998</v>
        <stp/>
        <stp>EM_S_VAL_PE_TTM</stp>
        <stp>2</stp>
        <stp>300818.SZ</stp>
        <stp>2021/2/23</stp>
        <tr r="AB120" s="8"/>
      </tp>
      <tp>
        <v>7.6131625100000004</v>
        <stp/>
        <stp>EM_S_VAL_PE_TTM</stp>
        <stp>2</stp>
        <stp>000528.SZ</stp>
        <stp>2021/8/23</stp>
        <tr r="LR244" s="8"/>
      </tp>
      <tp>
        <v>35.984059479999999</v>
        <stp/>
        <stp>EM_S_VAL_PE_TTM</stp>
        <stp>2</stp>
        <stp>300818.SZ</stp>
        <stp>2021/4/23</stp>
        <tr r="AB162" s="8"/>
      </tp>
      <tp>
        <v>31.552279670000001</v>
        <stp/>
        <stp>EM_S_VAL_PE_TTM</stp>
        <stp>2</stp>
        <stp>300718.SZ</stp>
        <stp>2021/8/23</stp>
        <tr r="BL244" s="8"/>
      </tp>
      <tp>
        <v>27.13229205</v>
        <stp/>
        <stp>EM_S_VAL_PE_TTM</stp>
        <stp>2</stp>
        <stp>300818.SZ</stp>
        <stp>2021/7/23</stp>
        <tr r="AB223" s="8"/>
      </tp>
      <tp>
        <v>36.675278710000001</v>
        <stp/>
        <stp>EM_S_VAL_PE_TTM</stp>
        <stp>2</stp>
        <stp>300818.SZ</stp>
        <stp>2021/6/23</stp>
        <tr r="AB201" s="8"/>
      </tp>
      <tp>
        <v>11.25838546</v>
        <stp/>
        <stp>EM_S_VAL_PE_TTM</stp>
        <stp>2</stp>
        <stp>000528.SZ</stp>
        <stp>2021/4/23</stp>
        <tr r="LR162" s="8"/>
      </tp>
      <tp>
        <v>24.973022090000001</v>
        <stp/>
        <stp>EM_S_VAL_PE_TTM</stp>
        <stp>2</stp>
        <stp>300718.SZ</stp>
        <stp>2021/6/23</stp>
        <tr r="BL201" s="8"/>
      </tp>
      <tp>
        <v>34.698182600000003</v>
        <stp/>
        <stp>EM_S_VAL_PE_TTM</stp>
        <stp>2</stp>
        <stp>300718.SZ</stp>
        <stp>2021/7/23</stp>
        <tr r="BL223" s="8"/>
      </tp>
      <tp>
        <v>31.19581698</v>
        <stp/>
        <stp>EM_S_VAL_PE_TTM</stp>
        <stp>2</stp>
        <stp>300818.SZ</stp>
        <stp>2021/8/23</stp>
        <tr r="AB244" s="8"/>
      </tp>
      <tp>
        <v>7.5664559899999997</v>
        <stp/>
        <stp>EM_S_VAL_PE_TTM</stp>
        <stp>2</stp>
        <stp>000528.SZ</stp>
        <stp>2021/6/23</stp>
        <tr r="LR201" s="8"/>
      </tp>
      <tp>
        <v>26.97923737</v>
        <stp/>
        <stp>EM_S_VAL_PE_TTM</stp>
        <stp>2</stp>
        <stp>300718.SZ</stp>
        <stp>2021/4/23</stp>
        <tr r="BL162" s="8"/>
      </tp>
      <tp>
        <v>7.2675342699999996</v>
        <stp/>
        <stp>EM_S_VAL_PE_TTM</stp>
        <stp>2</stp>
        <stp>000528.SZ</stp>
        <stp>2021/7/23</stp>
        <tr r="LR223" s="8"/>
      </tp>
      <tp>
        <v>25.377956810000001</v>
        <stp/>
        <stp>EM_S_VAL_PE_TTM</stp>
        <stp>2</stp>
        <stp>300718.SZ</stp>
        <stp>2021/2/23</stp>
        <tr r="BL120" s="8"/>
      </tp>
      <tp>
        <v>24.99624034</v>
        <stp/>
        <stp>EM_S_VAL_PE_TTM</stp>
        <stp>2</stp>
        <stp>300718.SZ</stp>
        <stp>2021/3/23</stp>
        <tr r="BL140" s="8"/>
      </tp>
      <tp>
        <v>13.27064257</v>
        <stp/>
        <stp>EM_S_VAL_PE_TTM</stp>
        <stp>2</stp>
        <stp>000528.SZ</stp>
        <stp>2021/2/23</stp>
        <tr r="LR120" s="8"/>
      </tp>
      <tp>
        <v>12.14284342</v>
        <stp/>
        <stp>EM_S_VAL_PE_TTM</stp>
        <stp>2</stp>
        <stp>000528.SZ</stp>
        <stp>2021/3/23</stp>
        <tr r="LR140" s="8"/>
      </tp>
      <tp>
        <v>47.537203990000002</v>
        <stp/>
        <stp>EM_S_VAL_PE_TTM</stp>
        <stp>2</stp>
        <stp>300818.SZ</stp>
        <stp>2021/1/22</stp>
        <tr r="AB103" s="8"/>
      </tp>
      <tp>
        <v>44.112514249999997</v>
        <stp/>
        <stp>EM_S_VAL_PE_TTM</stp>
        <stp>2</stp>
        <stp>300818.SZ</stp>
        <stp>2021/3/22</stp>
        <tr r="AB139" s="8"/>
      </tp>
      <tp>
        <v>49.945047469999999</v>
        <stp/>
        <stp>EM_S_VAL_PE_TTM</stp>
        <stp>2</stp>
        <stp>300818.SZ</stp>
        <stp>2021/2/22</stp>
        <tr r="AB119" s="8"/>
      </tp>
      <tp>
        <v>36.390659030000002</v>
        <stp/>
        <stp>EM_S_VAL_PE_TTM</stp>
        <stp>2</stp>
        <stp>300818.SZ</stp>
        <stp>2021/4/22</stp>
        <tr r="AB161" s="8"/>
      </tp>
      <tp>
        <v>27.171177459999999</v>
        <stp/>
        <stp>EM_S_VAL_PE_TTM</stp>
        <stp>2</stp>
        <stp>300818.SZ</stp>
        <stp>2021/7/22</stp>
        <tr r="AB222" s="8"/>
      </tp>
      <tp>
        <v>37.136091520000001</v>
        <stp/>
        <stp>EM_S_VAL_PE_TTM</stp>
        <stp>2</stp>
        <stp>300818.SZ</stp>
        <stp>2021/6/22</stp>
        <tr r="AB200" s="8"/>
      </tp>
      <tp>
        <v>11.30270981</v>
        <stp/>
        <stp>EM_S_VAL_PE_TTM</stp>
        <stp>2</stp>
        <stp>000528.SZ</stp>
        <stp>2021/4/22</stp>
        <tr r="LR161" s="8"/>
      </tp>
      <tp>
        <v>24.80566752</v>
        <stp/>
        <stp>EM_S_VAL_PE_TTM</stp>
        <stp>2</stp>
        <stp>300718.SZ</stp>
        <stp>2021/6/22</stp>
        <tr r="BL200" s="8"/>
      </tp>
      <tp>
        <v>33.452320739999998</v>
        <stp/>
        <stp>EM_S_VAL_PE_TTM</stp>
        <stp>2</stp>
        <stp>300718.SZ</stp>
        <stp>2021/7/22</stp>
        <tr r="BL222" s="8"/>
      </tp>
      <tp>
        <v>7.5290907699999998</v>
        <stp/>
        <stp>EM_S_VAL_PE_TTM</stp>
        <stp>2</stp>
        <stp>000528.SZ</stp>
        <stp>2021/6/22</stp>
        <tr r="LR200" s="8"/>
      </tp>
      <tp>
        <v>26.35119173</v>
        <stp/>
        <stp>EM_S_VAL_PE_TTM</stp>
        <stp>2</stp>
        <stp>300718.SZ</stp>
        <stp>2021/4/22</stp>
        <tr r="BL161" s="8"/>
      </tp>
      <tp>
        <v>7.3609473100000002</v>
        <stp/>
        <stp>EM_S_VAL_PE_TTM</stp>
        <stp>2</stp>
        <stp>000528.SZ</stp>
        <stp>2021/7/22</stp>
        <tr r="LR222" s="8"/>
      </tp>
      <tp>
        <v>25.643914429999999</v>
        <stp/>
        <stp>EM_S_VAL_PE_TTM</stp>
        <stp>2</stp>
        <stp>300718.SZ</stp>
        <stp>2021/2/22</stp>
        <tr r="BL119" s="8"/>
      </tp>
      <tp>
        <v>10.686977649999999</v>
        <stp/>
        <stp>EM_S_VAL_PE_TTM</stp>
        <stp>2</stp>
        <stp>000528.SZ</stp>
        <stp>2021/1/22</stp>
        <tr r="LR103" s="8"/>
      </tp>
      <tp>
        <v>24.982887649999999</v>
        <stp/>
        <stp>EM_S_VAL_PE_TTM</stp>
        <stp>2</stp>
        <stp>300718.SZ</stp>
        <stp>2021/3/22</stp>
        <tr r="BL139" s="8"/>
      </tp>
      <tp>
        <v>12.95747107</v>
        <stp/>
        <stp>EM_S_VAL_PE_TTM</stp>
        <stp>2</stp>
        <stp>000528.SZ</stp>
        <stp>2021/2/22</stp>
        <tr r="LR119" s="8"/>
      </tp>
      <tp>
        <v>12.26022858</v>
        <stp/>
        <stp>EM_S_VAL_PE_TTM</stp>
        <stp>2</stp>
        <stp>000528.SZ</stp>
        <stp>2021/3/22</stp>
        <tr r="LR139" s="8"/>
      </tp>
      <tp>
        <v>25.47594119</v>
        <stp/>
        <stp>EM_S_VAL_PE_TTM</stp>
        <stp>2</stp>
        <stp>300718.SZ</stp>
        <stp>2021/1/22</stp>
        <tr r="BL103" s="8"/>
      </tp>
      <tp>
        <v>45.731321379999997</v>
        <stp/>
        <stp>EM_S_VAL_PE_TTM</stp>
        <stp>2</stp>
        <stp>300818.SZ</stp>
        <stp>2021/1/25</stp>
        <tr r="AB104" s="8"/>
      </tp>
      <tp>
        <v>42.790731340000001</v>
        <stp/>
        <stp>EM_S_VAL_PE_TTM</stp>
        <stp>2</stp>
        <stp>300818.SZ</stp>
        <stp>2021/3/25</stp>
        <tr r="AB142" s="8"/>
      </tp>
      <tp>
        <v>42.75888114</v>
        <stp/>
        <stp>EM_S_VAL_PE_TTM</stp>
        <stp>2</stp>
        <stp>300818.SZ</stp>
        <stp>2021/2/25</stp>
        <tr r="AB122" s="8"/>
      </tp>
      <tp>
        <v>7.5571146799999998</v>
        <stp/>
        <stp>EM_S_VAL_PE_TTM</stp>
        <stp>2</stp>
        <stp>000528.SZ</stp>
        <stp>2021/8/25</stp>
        <tr r="LR246" s="8"/>
      </tp>
      <tp>
        <v>39.385942319999998</v>
        <stp/>
        <stp>EM_S_VAL_PE_TTM</stp>
        <stp>2</stp>
        <stp>300818.SZ</stp>
        <stp>2021/5/25</stp>
        <tr r="AB181" s="8"/>
      </tp>
      <tp>
        <v>36.460412060000003</v>
        <stp/>
        <stp>EM_S_VAL_PE_TTM</stp>
        <stp>2</stp>
        <stp>300718.SZ</stp>
        <stp>2021/8/25</stp>
        <tr r="BL246" s="8"/>
      </tp>
      <tp>
        <v>35.469033400000001</v>
        <stp/>
        <stp>EM_S_VAL_PE_TTM</stp>
        <stp>2</stp>
        <stp>300818.SZ</stp>
        <stp>2021/6/25</stp>
        <tr r="AB203" s="8"/>
      </tp>
      <tp>
        <v>26.423428439999999</v>
        <stp/>
        <stp>EM_S_VAL_PE_TTM</stp>
        <stp>2</stp>
        <stp>300718.SZ</stp>
        <stp>2021/6/25</stp>
        <tr r="BL203" s="8"/>
      </tp>
      <tp>
        <v>8.2296885500000005</v>
        <stp/>
        <stp>EM_S_VAL_PE_TTM</stp>
        <stp>2</stp>
        <stp>000528.SZ</stp>
        <stp>2021/5/25</stp>
        <tr r="LR181" s="8"/>
      </tp>
      <tp>
        <v>35.75513084</v>
        <stp/>
        <stp>EM_S_VAL_PE_TTM</stp>
        <stp>2</stp>
        <stp>300818.SZ</stp>
        <stp>2021/8/25</stp>
        <tr r="AB246" s="8"/>
      </tp>
      <tp>
        <v>7.7252581500000002</v>
        <stp/>
        <stp>EM_S_VAL_PE_TTM</stp>
        <stp>2</stp>
        <stp>000528.SZ</stp>
        <stp>2021/6/25</stp>
        <tr r="LR203" s="8"/>
      </tp>
      <tp>
        <v>23.466830890000001</v>
        <stp/>
        <stp>EM_S_VAL_PE_TTM</stp>
        <stp>2</stp>
        <stp>300718.SZ</stp>
        <stp>2021/5/25</stp>
        <tr r="BL181" s="8"/>
      </tp>
      <tp>
        <v>25.335963499999998</v>
        <stp/>
        <stp>EM_S_VAL_PE_TTM</stp>
        <stp>2</stp>
        <stp>300718.SZ</stp>
        <stp>2021/2/25</stp>
        <tr r="BL122" s="8"/>
      </tp>
      <tp>
        <v>10.686977649999999</v>
        <stp/>
        <stp>EM_S_VAL_PE_TTM</stp>
        <stp>2</stp>
        <stp>000528.SZ</stp>
        <stp>2021/1/25</stp>
        <tr r="LR104" s="8"/>
      </tp>
      <tp>
        <v>24.969534960000001</v>
        <stp/>
        <stp>EM_S_VAL_PE_TTM</stp>
        <stp>2</stp>
        <stp>300718.SZ</stp>
        <stp>2021/3/25</stp>
        <tr r="BL142" s="8"/>
      </tp>
      <tp>
        <v>12.49499892</v>
        <stp/>
        <stp>EM_S_VAL_PE_TTM</stp>
        <stp>2</stp>
        <stp>000528.SZ</stp>
        <stp>2021/2/25</stp>
        <tr r="LR122" s="8"/>
      </tp>
      <tp>
        <v>11.634174359999999</v>
        <stp/>
        <stp>EM_S_VAL_PE_TTM</stp>
        <stp>2</stp>
        <stp>000528.SZ</stp>
        <stp>2021/3/25</stp>
        <tr r="LR142" s="8"/>
      </tp>
      <tp>
        <v>25.15399249</v>
        <stp/>
        <stp>EM_S_VAL_PE_TTM</stp>
        <stp>2</stp>
        <stp>300718.SZ</stp>
        <stp>2021/1/25</stp>
        <tr r="BL104" s="8"/>
      </tp>
      <tp>
        <v>43.125158339999999</v>
        <stp/>
        <stp>EM_S_VAL_PE_TTM</stp>
        <stp>2</stp>
        <stp>300818.SZ</stp>
        <stp>2021/3/24</stp>
        <tr r="AB141" s="8"/>
      </tp>
      <tp>
        <v>48.794239930000003</v>
        <stp/>
        <stp>EM_S_VAL_PE_TTM</stp>
        <stp>2</stp>
        <stp>300818.SZ</stp>
        <stp>2021/2/24</stp>
        <tr r="AB121" s="8"/>
      </tp>
      <tp>
        <v>7.5571146799999998</v>
        <stp/>
        <stp>EM_S_VAL_PE_TTM</stp>
        <stp>2</stp>
        <stp>000528.SZ</stp>
        <stp>2021/8/24</stp>
        <tr r="LR245" s="8"/>
      </tp>
      <tp>
        <v>39.914521720000003</v>
        <stp/>
        <stp>EM_S_VAL_PE_TTM</stp>
        <stp>2</stp>
        <stp>300818.SZ</stp>
        <stp>2021/5/24</stp>
        <tr r="AB180" s="8"/>
      </tp>
      <tp>
        <v>36.894464589999998</v>
        <stp/>
        <stp>EM_S_VAL_PE_TTM</stp>
        <stp>2</stp>
        <stp>300718.SZ</stp>
        <stp>2021/8/24</stp>
        <tr r="BL245" s="8"/>
      </tp>
      <tp>
        <v>35.943399530000001</v>
        <stp/>
        <stp>EM_S_VAL_PE_TTM</stp>
        <stp>2</stp>
        <stp>300818.SZ</stp>
        <stp>2021/6/24</stp>
        <tr r="AB202" s="8"/>
      </tp>
      <tp>
        <v>24.377983589999999</v>
        <stp/>
        <stp>EM_S_VAL_PE_TTM</stp>
        <stp>2</stp>
        <stp>300718.SZ</stp>
        <stp>2021/6/24</stp>
        <tr r="BL202" s="8"/>
      </tp>
      <tp>
        <v>8.1923233300000007</v>
        <stp/>
        <stp>EM_S_VAL_PE_TTM</stp>
        <stp>2</stp>
        <stp>000528.SZ</stp>
        <stp>2021/5/24</stp>
        <tr r="LR180" s="8"/>
      </tp>
      <tp>
        <v>31.477736180000001</v>
        <stp/>
        <stp>EM_S_VAL_PE_TTM</stp>
        <stp>2</stp>
        <stp>300818.SZ</stp>
        <stp>2021/8/24</stp>
        <tr r="AB245" s="8"/>
      </tp>
      <tp>
        <v>7.5757972899999997</v>
        <stp/>
        <stp>EM_S_VAL_PE_TTM</stp>
        <stp>2</stp>
        <stp>000528.SZ</stp>
        <stp>2021/6/24</stp>
        <tr r="LR202" s="8"/>
      </tp>
      <tp>
        <v>23.206501540000001</v>
        <stp/>
        <stp>EM_S_VAL_PE_TTM</stp>
        <stp>2</stp>
        <stp>300718.SZ</stp>
        <stp>2021/5/24</stp>
        <tr r="BL180" s="8"/>
      </tp>
      <tp>
        <v>25.321965729999999</v>
        <stp/>
        <stp>EM_S_VAL_PE_TTM</stp>
        <stp>2</stp>
        <stp>300718.SZ</stp>
        <stp>2021/2/24</stp>
        <tr r="BL121" s="8"/>
      </tp>
      <tp>
        <v>24.929476879999999</v>
        <stp/>
        <stp>EM_S_VAL_PE_TTM</stp>
        <stp>2</stp>
        <stp>300718.SZ</stp>
        <stp>2021/3/24</stp>
        <tr r="BL141" s="8"/>
      </tp>
      <tp>
        <v>12.59210431</v>
        <stp/>
        <stp>EM_S_VAL_PE_TTM</stp>
        <stp>2</stp>
        <stp>000528.SZ</stp>
        <stp>2021/2/24</stp>
        <tr r="LR121" s="8"/>
      </tp>
      <tp>
        <v>11.634174359999999</v>
        <stp/>
        <stp>EM_S_VAL_PE_TTM</stp>
        <stp>2</stp>
        <stp>000528.SZ</stp>
        <stp>2021/3/24</stp>
        <tr r="LR141" s="8"/>
      </tp>
      <tp>
        <v>46.88212893</v>
        <stp/>
        <stp>EM_S_VAL_PE_TTM</stp>
        <stp>2</stp>
        <stp>300818.SZ</stp>
        <stp>2021/1/27</stp>
        <tr r="AB106" s="8"/>
      </tp>
      <tp>
        <v>7.6318451100000004</v>
        <stp/>
        <stp>EM_S_VAL_PE_TTM</stp>
        <stp>2</stp>
        <stp>000528.SZ</stp>
        <stp>2021/8/27</stp>
        <tr r="LR248" s="8"/>
      </tp>
      <tp>
        <v>39.914521720000003</v>
        <stp/>
        <stp>EM_S_VAL_PE_TTM</stp>
        <stp>2</stp>
        <stp>300818.SZ</stp>
        <stp>2021/5/27</stp>
        <tr r="AB183" s="8"/>
      </tp>
      <tp>
        <v>36.322892439999997</v>
        <stp/>
        <stp>EM_S_VAL_PE_TTM</stp>
        <stp>2</stp>
        <stp>300818.SZ</stp>
        <stp>2021/4/27</stp>
        <tr r="AB164" s="8"/>
      </tp>
      <tp>
        <v>36.10983118</v>
        <stp/>
        <stp>EM_S_VAL_PE_TTM</stp>
        <stp>2</stp>
        <stp>300718.SZ</stp>
        <stp>2021/8/27</stp>
        <tr r="BL248" s="8"/>
      </tp>
      <tp>
        <v>26.1601569</v>
        <stp/>
        <stp>EM_S_VAL_PE_TTM</stp>
        <stp>2</stp>
        <stp>300818.SZ</stp>
        <stp>2021/7/27</stp>
        <tr r="AB225" s="8"/>
      </tp>
      <tp>
        <v>10.704331059999999</v>
        <stp/>
        <stp>EM_S_VAL_PE_TTM</stp>
        <stp>2</stp>
        <stp>000528.SZ</stp>
        <stp>2021/4/27</stp>
        <tr r="LR164" s="8"/>
      </tp>
      <tp>
        <v>8.3511255000000002</v>
        <stp/>
        <stp>EM_S_VAL_PE_TTM</stp>
        <stp>2</stp>
        <stp>000528.SZ</stp>
        <stp>2021/5/27</stp>
        <tr r="LR183" s="8"/>
      </tp>
      <tp>
        <v>33.284966160000003</v>
        <stp/>
        <stp>EM_S_VAL_PE_TTM</stp>
        <stp>2</stp>
        <stp>300718.SZ</stp>
        <stp>2021/7/27</stp>
        <tr r="BL225" s="8"/>
      </tp>
      <tp>
        <v>34.68526859</v>
        <stp/>
        <stp>EM_S_VAL_PE_TTM</stp>
        <stp>2</stp>
        <stp>300818.SZ</stp>
        <stp>2021/8/27</stp>
        <tr r="AB248" s="8"/>
      </tp>
      <tp>
        <v>24.384181909999999</v>
        <stp/>
        <stp>EM_S_VAL_PE_TTM</stp>
        <stp>2</stp>
        <stp>300718.SZ</stp>
        <stp>2021/4/27</stp>
        <tr r="BL164" s="8"/>
      </tp>
      <tp>
        <v>6.8565169099999999</v>
        <stp/>
        <stp>EM_S_VAL_PE_TTM</stp>
        <stp>2</stp>
        <stp>000528.SZ</stp>
        <stp>2021/7/27</stp>
        <tr r="LR225" s="8"/>
      </tp>
      <tp>
        <v>24.12385257</v>
        <stp/>
        <stp>EM_S_VAL_PE_TTM</stp>
        <stp>2</stp>
        <stp>300718.SZ</stp>
        <stp>2021/5/27</stp>
        <tr r="BL183" s="8"/>
      </tp>
      <tp>
        <v>10.686977649999999</v>
        <stp/>
        <stp>EM_S_VAL_PE_TTM</stp>
        <stp>2</stp>
        <stp>000528.SZ</stp>
        <stp>2021/1/27</stp>
        <tr r="LR106" s="8"/>
      </tp>
      <tp>
        <v>25.321965729999999</v>
        <stp/>
        <stp>EM_S_VAL_PE_TTM</stp>
        <stp>2</stp>
        <stp>300718.SZ</stp>
        <stp>2021/1/27</stp>
        <tr r="BL106" s="8"/>
      </tp>
      <tp>
        <v>45.78443558</v>
        <stp/>
        <stp>EM_S_VAL_PE_TTM</stp>
        <stp>2</stp>
        <stp>300818.SZ</stp>
        <stp>2021/1/26</stp>
        <tr r="AB105" s="8"/>
      </tp>
      <tp>
        <v>42.69518076</v>
        <stp/>
        <stp>EM_S_VAL_PE_TTM</stp>
        <stp>2</stp>
        <stp>300818.SZ</stp>
        <stp>2021/3/26</stp>
        <tr r="AB143" s="8"/>
      </tp>
      <tp>
        <v>42.599630189999999</v>
        <stp/>
        <stp>EM_S_VAL_PE_TTM</stp>
        <stp>2</stp>
        <stp>300818.SZ</stp>
        <stp>2021/2/26</stp>
        <tr r="AB123" s="8"/>
      </tp>
      <tp>
        <v>7.5197494699999998</v>
        <stp/>
        <stp>EM_S_VAL_PE_TTM</stp>
        <stp>2</stp>
        <stp>000528.SZ</stp>
        <stp>2021/8/26</stp>
        <tr r="LR247" s="8"/>
      </tp>
      <tp>
        <v>40.632847580000004</v>
        <stp/>
        <stp>EM_S_VAL_PE_TTM</stp>
        <stp>2</stp>
        <stp>300818.SZ</stp>
        <stp>2021/5/26</stp>
        <tr r="AB182" s="8"/>
      </tp>
      <tp>
        <v>36.892131790000001</v>
        <stp/>
        <stp>EM_S_VAL_PE_TTM</stp>
        <stp>2</stp>
        <stp>300818.SZ</stp>
        <stp>2021/4/26</stp>
        <tr r="AB163" s="8"/>
      </tp>
      <tp>
        <v>35.826027609999997</v>
        <stp/>
        <stp>EM_S_VAL_PE_TTM</stp>
        <stp>2</stp>
        <stp>300718.SZ</stp>
        <stp>2021/8/26</stp>
        <tr r="BL247" s="8"/>
      </tp>
      <tp>
        <v>26.597617719999999</v>
        <stp/>
        <stp>EM_S_VAL_PE_TTM</stp>
        <stp>2</stp>
        <stp>300818.SZ</stp>
        <stp>2021/7/26</stp>
        <tr r="AB224" s="8"/>
      </tp>
      <tp>
        <v>10.91487173</v>
        <stp/>
        <stp>EM_S_VAL_PE_TTM</stp>
        <stp>2</stp>
        <stp>000528.SZ</stp>
        <stp>2021/4/26</stp>
        <tr r="LR163" s="8"/>
      </tp>
      <tp>
        <v>8.3791494100000001</v>
        <stp/>
        <stp>EM_S_VAL_PE_TTM</stp>
        <stp>2</stp>
        <stp>000528.SZ</stp>
        <stp>2021/5/26</stp>
        <tr r="LR182" s="8"/>
      </tp>
      <tp>
        <v>34.419258300000003</v>
        <stp/>
        <stp>EM_S_VAL_PE_TTM</stp>
        <stp>2</stp>
        <stp>300718.SZ</stp>
        <stp>2021/7/26</stp>
        <tr r="BL224" s="8"/>
      </tp>
      <tp>
        <v>34.599602449999999</v>
        <stp/>
        <stp>EM_S_VAL_PE_TTM</stp>
        <stp>2</stp>
        <stp>300818.SZ</stp>
        <stp>2021/8/26</stp>
        <tr r="AB247" s="8"/>
      </tp>
      <tp>
        <v>24.185835740000002</v>
        <stp/>
        <stp>EM_S_VAL_PE_TTM</stp>
        <stp>2</stp>
        <stp>300718.SZ</stp>
        <stp>2021/4/26</stp>
        <tr r="BL163" s="8"/>
      </tp>
      <tp>
        <v>7.0807082000000001</v>
        <stp/>
        <stp>EM_S_VAL_PE_TTM</stp>
        <stp>2</stp>
        <stp>000528.SZ</stp>
        <stp>2021/7/26</stp>
        <tr r="LR224" s="8"/>
      </tp>
      <tp>
        <v>23.553607339999999</v>
        <stp/>
        <stp>EM_S_VAL_PE_TTM</stp>
        <stp>2</stp>
        <stp>300718.SZ</stp>
        <stp>2021/5/26</stp>
        <tr r="BL182" s="8"/>
      </tp>
      <tp>
        <v>24.208431480000002</v>
        <stp/>
        <stp>EM_S_VAL_PE_TTM</stp>
        <stp>2</stp>
        <stp>300718.SZ</stp>
        <stp>2021/2/26</stp>
        <tr r="BL123" s="8"/>
      </tp>
      <tp>
        <v>10.686977649999999</v>
        <stp/>
        <stp>EM_S_VAL_PE_TTM</stp>
        <stp>2</stp>
        <stp>000528.SZ</stp>
        <stp>2021/1/26</stp>
        <tr r="LR105" s="8"/>
      </tp>
      <tp>
        <v>25.148551130000001</v>
        <stp/>
        <stp>EM_S_VAL_PE_TTM</stp>
        <stp>2</stp>
        <stp>300718.SZ</stp>
        <stp>2021/3/26</stp>
        <tr r="BL143" s="8"/>
      </tp>
      <tp>
        <v>11.92111588</v>
        <stp/>
        <stp>EM_S_VAL_PE_TTM</stp>
        <stp>2</stp>
        <stp>000528.SZ</stp>
        <stp>2021/2/26</stp>
        <tr r="LR123" s="8"/>
      </tp>
      <tp>
        <v>12.403699339999999</v>
        <stp/>
        <stp>EM_S_VAL_PE_TTM</stp>
        <stp>2</stp>
        <stp>000528.SZ</stp>
        <stp>2021/3/26</stp>
        <tr r="LR143" s="8"/>
      </tp>
      <tp>
        <v>25.587923350000001</v>
        <stp/>
        <stp>EM_S_VAL_PE_TTM</stp>
        <stp>2</stp>
        <stp>300718.SZ</stp>
        <stp>2021/1/26</stp>
        <tr r="BL105" s="8"/>
      </tp>
      <tp>
        <v>46.014597090000002</v>
        <stp/>
        <stp>EM_S_VAL_PE_TTM</stp>
        <stp>2</stp>
        <stp>300818.SZ</stp>
        <stp>2021/1/29</stp>
        <tr r="AB108" s="8"/>
      </tp>
      <tp>
        <v>42.520004710000002</v>
        <stp/>
        <stp>EM_S_VAL_PE_TTM</stp>
        <stp>2</stp>
        <stp>300818.SZ</stp>
        <stp>2021/3/29</stp>
        <tr r="AB144" s="8"/>
      </tp>
      <tp>
        <v>38.220356969999997</v>
        <stp/>
        <stp>EM_S_VAL_PE_TTM</stp>
        <stp>2</stp>
        <stp>300818.SZ</stp>
        <stp>2021/4/29</stp>
        <tr r="AB166" s="8"/>
      </tp>
      <tp>
        <v>28.386346400000001</v>
        <stp/>
        <stp>EM_S_VAL_PE_TTM</stp>
        <stp>2</stp>
        <stp>300818.SZ</stp>
        <stp>2021/7/29</stp>
        <tr r="AB227" s="8"/>
      </tp>
      <tp>
        <v>35.143753760000003</v>
        <stp/>
        <stp>EM_S_VAL_PE_TTM</stp>
        <stp>2</stp>
        <stp>300818.SZ</stp>
        <stp>2021/6/29</stp>
        <tr r="AB205" s="8"/>
      </tp>
      <tp>
        <v>8.8742385000000006</v>
        <stp/>
        <stp>EM_S_VAL_PE_TTM</stp>
        <stp>2</stp>
        <stp>000528.SZ</stp>
        <stp>2021/4/29</stp>
        <tr r="LR166" s="8"/>
      </tp>
      <tp>
        <v>27.613505440000001</v>
        <stp/>
        <stp>EM_S_VAL_PE_TTM</stp>
        <stp>2</stp>
        <stp>300718.SZ</stp>
        <stp>2021/6/29</stp>
        <tr r="BL205" s="8"/>
      </tp>
      <tp>
        <v>33.917194569999999</v>
        <stp/>
        <stp>EM_S_VAL_PE_TTM</stp>
        <stp>2</stp>
        <stp>300718.SZ</stp>
        <stp>2021/7/29</stp>
        <tr r="BL227" s="8"/>
      </tp>
      <tp>
        <v>7.5664559899999997</v>
        <stp/>
        <stp>EM_S_VAL_PE_TTM</stp>
        <stp>2</stp>
        <stp>000528.SZ</stp>
        <stp>2021/6/29</stp>
        <tr r="LR205" s="8"/>
      </tp>
      <tp>
        <v>24.309802099999999</v>
        <stp/>
        <stp>EM_S_VAL_PE_TTM</stp>
        <stp>2</stp>
        <stp>300718.SZ</stp>
        <stp>2021/4/29</stp>
        <tr r="BL166" s="8"/>
      </tp>
      <tp>
        <v>6.8565169099999999</v>
        <stp/>
        <stp>EM_S_VAL_PE_TTM</stp>
        <stp>2</stp>
        <stp>000528.SZ</stp>
        <stp>2021/7/29</stp>
        <tr r="LR227" s="8"/>
      </tp>
      <tp>
        <v>9.8127071899999994</v>
        <stp/>
        <stp>EM_S_VAL_PE_TTM</stp>
        <stp>2</stp>
        <stp>000528.SZ</stp>
        <stp>2021/1/29</stp>
        <tr r="LR108" s="8"/>
      </tp>
      <tp>
        <v>24.867934989999998</v>
        <stp/>
        <stp>EM_S_VAL_PE_TTM</stp>
        <stp>2</stp>
        <stp>300718.SZ</stp>
        <stp>2021/3/29</stp>
        <tr r="BL144" s="8"/>
      </tp>
      <tp>
        <v>12.48195612</v>
        <stp/>
        <stp>EM_S_VAL_PE_TTM</stp>
        <stp>2</stp>
        <stp>000528.SZ</stp>
        <stp>2021/3/29</stp>
        <tr r="LR144" s="8"/>
      </tp>
      <tp>
        <v>25.39195458</v>
        <stp/>
        <stp>EM_S_VAL_PE_TTM</stp>
        <stp>2</stp>
        <stp>300718.SZ</stp>
        <stp>2021/1/29</stp>
        <tr r="BL108" s="8"/>
      </tp>
      <tp>
        <v>46.97065259</v>
        <stp/>
        <stp>EM_S_VAL_PE_TTM</stp>
        <stp>2</stp>
        <stp>300818.SZ</stp>
        <stp>2021/1/28</stp>
        <tr r="AB107" s="8"/>
      </tp>
      <tp>
        <v>39.521475500000001</v>
        <stp/>
        <stp>EM_S_VAL_PE_TTM</stp>
        <stp>2</stp>
        <stp>300818.SZ</stp>
        <stp>2021/5/28</stp>
        <tr r="AB184" s="8"/>
      </tp>
      <tp>
        <v>37.000558339999998</v>
        <stp/>
        <stp>EM_S_VAL_PE_TTM</stp>
        <stp>2</stp>
        <stp>300818.SZ</stp>
        <stp>2021/4/28</stp>
        <tr r="AB165" s="8"/>
      </tp>
      <tp>
        <v>27.987770990000001</v>
        <stp/>
        <stp>EM_S_VAL_PE_TTM</stp>
        <stp>2</stp>
        <stp>300818.SZ</stp>
        <stp>2021/7/28</stp>
        <tr r="AB226" s="8"/>
      </tp>
      <tp>
        <v>35.536799989999999</v>
        <stp/>
        <stp>EM_S_VAL_PE_TTM</stp>
        <stp>2</stp>
        <stp>300818.SZ</stp>
        <stp>2021/6/28</stp>
        <tr r="AB204" s="8"/>
      </tp>
      <tp>
        <v>10.64892562</v>
        <stp/>
        <stp>EM_S_VAL_PE_TTM</stp>
        <stp>2</stp>
        <stp>000528.SZ</stp>
        <stp>2021/4/28</stp>
        <tr r="LR165" s="8"/>
      </tp>
      <tp>
        <v>27.892429740000001</v>
        <stp/>
        <stp>EM_S_VAL_PE_TTM</stp>
        <stp>2</stp>
        <stp>300718.SZ</stp>
        <stp>2021/6/28</stp>
        <tr r="BL204" s="8"/>
      </tp>
      <tp>
        <v>8.2016646400000006</v>
        <stp/>
        <stp>EM_S_VAL_PE_TTM</stp>
        <stp>2</stp>
        <stp>000528.SZ</stp>
        <stp>2021/5/28</stp>
        <tr r="LR184" s="8"/>
      </tp>
      <tp>
        <v>31.853154759999999</v>
        <stp/>
        <stp>EM_S_VAL_PE_TTM</stp>
        <stp>2</stp>
        <stp>300718.SZ</stp>
        <stp>2021/7/28</stp>
        <tr r="BL226" s="8"/>
      </tp>
      <tp>
        <v>7.6692103300000003</v>
        <stp/>
        <stp>EM_S_VAL_PE_TTM</stp>
        <stp>2</stp>
        <stp>000528.SZ</stp>
        <stp>2021/6/28</stp>
        <tr r="LR204" s="8"/>
      </tp>
      <tp>
        <v>24.669304530000002</v>
        <stp/>
        <stp>EM_S_VAL_PE_TTM</stp>
        <stp>2</stp>
        <stp>300718.SZ</stp>
        <stp>2021/4/28</stp>
        <tr r="BL165" s="8"/>
      </tp>
      <tp>
        <v>6.8751995099999998</v>
        <stp/>
        <stp>EM_S_VAL_PE_TTM</stp>
        <stp>2</stp>
        <stp>000528.SZ</stp>
        <stp>2021/7/28</stp>
        <tr r="LR226" s="8"/>
      </tp>
      <tp>
        <v>24.582528079999999</v>
        <stp/>
        <stp>EM_S_VAL_PE_TTM</stp>
        <stp>2</stp>
        <stp>300718.SZ</stp>
        <stp>2021/5/28</stp>
        <tr r="BL184" s="8"/>
      </tp>
      <tp>
        <v>10.686977649999999</v>
        <stp/>
        <stp>EM_S_VAL_PE_TTM</stp>
        <stp>2</stp>
        <stp>000528.SZ</stp>
        <stp>2021/1/28</stp>
        <tr r="LR107" s="8"/>
      </tp>
      <tp>
        <v>25.811887670000001</v>
        <stp/>
        <stp>EM_S_VAL_PE_TTM</stp>
        <stp>2</stp>
        <stp>300718.SZ</stp>
        <stp>2021/1/28</stp>
        <tr r="BL107" s="8"/>
      </tp>
      <tp>
        <v>42.790731340000001</v>
        <stp/>
        <stp>EM_S_VAL_PE_TTM</stp>
        <stp>2</stp>
        <stp>300818.SZ</stp>
        <stp>2021/3/31</stp>
        <tr r="AB146" s="8"/>
      </tp>
      <tp>
        <v>8.8359153900000003</v>
        <stp/>
        <stp>EM_S_VAL_PE_TTM</stp>
        <stp>2</stp>
        <stp>000528.SZ</stp>
        <stp>2021/8/31</stp>
        <tr r="LR250" s="8"/>
      </tp>
      <tp>
        <v>39.56213545</v>
        <stp/>
        <stp>EM_S_VAL_PE_TTM</stp>
        <stp>2</stp>
        <stp>300818.SZ</stp>
        <stp>2021/5/31</stp>
        <tr r="AB185" s="8"/>
      </tp>
      <tp>
        <v>11.352103230000001</v>
        <stp/>
        <stp>EM_S_VAL_PE_TTM</stp>
        <stp>2</stp>
        <stp>000528.SZ</stp>
        <stp>2020/9/21</stp>
        <tr r="LR21" s="8"/>
      </tp>
      <tp>
        <v>33.588987670000002</v>
        <stp/>
        <stp>EM_S_VAL_PE_TTM</stp>
        <stp>2</stp>
        <stp>300718.SZ</stp>
        <stp>2021/8/31</stp>
        <tr r="BL250" s="8"/>
      </tp>
      <tp>
        <v>31.784425240000001</v>
        <stp/>
        <stp>EM_S_VAL_PE_TTM</stp>
        <stp>2</stp>
        <stp>300718.SZ</stp>
        <stp>2020/9/21</stp>
        <tr r="BL21" s="8"/>
      </tp>
      <tp>
        <v>48.527413469999999</v>
        <stp/>
        <stp>EM_S_VAL_PE_TTM</stp>
        <stp>2</stp>
        <stp>300818.SZ</stp>
        <stp>2020/9/21</stp>
        <tr r="AB21" s="8"/>
      </tp>
      <tp>
        <v>8.1829820299999998</v>
        <stp/>
        <stp>EM_S_VAL_PE_TTM</stp>
        <stp>2</stp>
        <stp>000528.SZ</stp>
        <stp>2021/5/31</stp>
        <tr r="LR185" s="8"/>
      </tp>
      <tp>
        <v>33.247981119999999</v>
        <stp/>
        <stp>EM_S_VAL_PE_TTM</stp>
        <stp>2</stp>
        <stp>300818.SZ</stp>
        <stp>2021/8/31</stp>
        <tr r="AB250" s="8"/>
      </tp>
      <tp>
        <v>24.545338170000001</v>
        <stp/>
        <stp>EM_S_VAL_PE_TTM</stp>
        <stp>2</stp>
        <stp>300718.SZ</stp>
        <stp>2021/5/31</stp>
        <tr r="BL185" s="8"/>
      </tp>
      <tp>
        <v>24.654132220000001</v>
        <stp/>
        <stp>EM_S_VAL_PE_TTM</stp>
        <stp>2</stp>
        <stp>300718.SZ</stp>
        <stp>2021/3/31</stp>
        <tr r="BL146" s="8"/>
      </tp>
      <tp>
        <v>10.948114990000001</v>
        <stp/>
        <stp>EM_S_VAL_PE_TTM</stp>
        <stp>2</stp>
        <stp>000528.SZ</stp>
        <stp>2021/3/31</stp>
        <tr r="LR146" s="8"/>
      </tp>
      <tp>
        <v>41.341547650000003</v>
        <stp/>
        <stp>EM_S_VAL_PE_TTM</stp>
        <stp>2</stp>
        <stp>300818.SZ</stp>
        <stp>2021/3/30</stp>
        <tr r="AB145" s="8"/>
      </tp>
      <tp>
        <v>7.5290907699999998</v>
        <stp/>
        <stp>EM_S_VAL_PE_TTM</stp>
        <stp>2</stp>
        <stp>000528.SZ</stp>
        <stp>2021/8/30</stp>
        <tr r="LR249" s="8"/>
      </tp>
      <tp>
        <v>37.271624699999997</v>
        <stp/>
        <stp>EM_S_VAL_PE_TTM</stp>
        <stp>2</stp>
        <stp>300818.SZ</stp>
        <stp>2021/4/30</stp>
        <tr r="AB167" s="8"/>
      </tp>
      <tp>
        <v>34.89114524</v>
        <stp/>
        <stp>EM_S_VAL_PE_TTM</stp>
        <stp>2</stp>
        <stp>300718.SZ</stp>
        <stp>2021/8/30</stp>
        <tr r="BL249" s="8"/>
      </tp>
      <tp>
        <v>28.162755310000001</v>
        <stp/>
        <stp>EM_S_VAL_PE_TTM</stp>
        <stp>2</stp>
        <stp>300818.SZ</stp>
        <stp>2021/7/30</stp>
        <tr r="AB228" s="8"/>
      </tp>
      <tp>
        <v>35.25218031</v>
        <stp/>
        <stp>EM_S_VAL_PE_TTM</stp>
        <stp>2</stp>
        <stp>300818.SZ</stp>
        <stp>2021/6/30</stp>
        <tr r="AB206" s="8"/>
      </tp>
      <tp>
        <v>8.9489689299999995</v>
        <stp/>
        <stp>EM_S_VAL_PE_TTM</stp>
        <stp>2</stp>
        <stp>000528.SZ</stp>
        <stp>2021/4/30</stp>
        <tr r="LR167" s="8"/>
      </tp>
      <tp>
        <v>29.882089730000001</v>
        <stp/>
        <stp>EM_S_VAL_PE_TTM</stp>
        <stp>2</stp>
        <stp>300718.SZ</stp>
        <stp>2021/6/30</stp>
        <tr r="BL206" s="8"/>
      </tp>
      <tp>
        <v>34.679587640000001</v>
        <stp/>
        <stp>EM_S_VAL_PE_TTM</stp>
        <stp>2</stp>
        <stp>300718.SZ</stp>
        <stp>2021/7/30</stp>
        <tr r="BL228" s="8"/>
      </tp>
      <tp>
        <v>34.74237935</v>
        <stp/>
        <stp>EM_S_VAL_PE_TTM</stp>
        <stp>2</stp>
        <stp>300818.SZ</stp>
        <stp>2021/8/30</stp>
        <tr r="AB249" s="8"/>
      </tp>
      <tp>
        <v>7.6598690200000004</v>
        <stp/>
        <stp>EM_S_VAL_PE_TTM</stp>
        <stp>2</stp>
        <stp>000528.SZ</stp>
        <stp>2021/6/30</stp>
        <tr r="LR206" s="8"/>
      </tp>
      <tp>
        <v>24.470958360000001</v>
        <stp/>
        <stp>EM_S_VAL_PE_TTM</stp>
        <stp>2</stp>
        <stp>300718.SZ</stp>
        <stp>2021/4/30</stp>
        <tr r="BL167" s="8"/>
      </tp>
      <tp>
        <v>6.81915169</v>
        <stp/>
        <stp>EM_S_VAL_PE_TTM</stp>
        <stp>2</stp>
        <stp>000528.SZ</stp>
        <stp>2021/7/30</stp>
        <tr r="LR228" s="8"/>
      </tp>
      <tp>
        <v>24.720945589999999</v>
        <stp/>
        <stp>EM_S_VAL_PE_TTM</stp>
        <stp>2</stp>
        <stp>300718.SZ</stp>
        <stp>2021/3/30</stp>
        <tr r="BL145" s="8"/>
      </tp>
      <tp>
        <v>10.73757432</v>
        <stp/>
        <stp>EM_S_VAL_PE_TTM</stp>
        <stp>2</stp>
        <stp>000528.SZ</stp>
        <stp>2021/3/30</stp>
        <tr r="LR145" s="8"/>
      </tp>
      <tp>
        <v>10.924260139999999</v>
        <stp/>
        <stp>EM_S_VAL_PE_TTM</stp>
        <stp>2</stp>
        <stp>000528.SZ</stp>
        <stp>2020/9/23</stp>
        <tr r="LR23" s="8"/>
      </tp>
      <tp>
        <v>30.896421060000002</v>
        <stp/>
        <stp>EM_S_VAL_PE_TTM</stp>
        <stp>2</stp>
        <stp>300718.SZ</stp>
        <stp>2020/9/23</stp>
        <tr r="BL23" s="8"/>
      </tp>
      <tp>
        <v>48.086861980000002</v>
        <stp/>
        <stp>EM_S_VAL_PE_TTM</stp>
        <stp>2</stp>
        <stp>300818.SZ</stp>
        <stp>2020/9/23</stp>
        <tr r="AB23" s="8"/>
      </tp>
      <tp>
        <v>10.85295296</v>
        <stp/>
        <stp>EM_S_VAL_PE_TTM</stp>
        <stp>2</stp>
        <stp>000528.SZ</stp>
        <stp>2020/9/22</stp>
        <tr r="LR22" s="8"/>
      </tp>
      <tp>
        <v>30.467729389999999</v>
        <stp/>
        <stp>EM_S_VAL_PE_TTM</stp>
        <stp>2</stp>
        <stp>300718.SZ</stp>
        <stp>2020/9/22</stp>
        <tr r="BL22" s="8"/>
      </tp>
      <tp>
        <v>48.046811849999997</v>
        <stp/>
        <stp>EM_S_VAL_PE_TTM</stp>
        <stp>2</stp>
        <stp>300818.SZ</stp>
        <stp>2020/9/22</stp>
        <tr r="AB22" s="8"/>
      </tp>
      <tp>
        <v>10.2397112</v>
        <stp/>
        <stp>EM_S_VAL_PE_TTM</stp>
        <stp>2</stp>
        <stp>000528.SZ</stp>
        <stp>2020/9/25</stp>
        <tr r="LR25" s="8"/>
      </tp>
      <tp>
        <v>28.155856459999999</v>
        <stp/>
        <stp>EM_S_VAL_PE_TTM</stp>
        <stp>2</stp>
        <stp>300718.SZ</stp>
        <stp>2020/9/25</stp>
        <tr r="BL25" s="8"/>
      </tp>
      <tp>
        <v>46.591656950000001</v>
        <stp/>
        <stp>EM_S_VAL_PE_TTM</stp>
        <stp>2</stp>
        <stp>300818.SZ</stp>
        <stp>2020/9/25</stp>
        <tr r="AB25" s="8"/>
      </tp>
      <tp>
        <v>10.382325570000001</v>
        <stp/>
        <stp>EM_S_VAL_PE_TTM</stp>
        <stp>2</stp>
        <stp>000528.SZ</stp>
        <stp>2020/9/24</stp>
        <tr r="LR24" s="8"/>
      </tp>
      <tp>
        <v>29.074481469999998</v>
        <stp/>
        <stp>EM_S_VAL_PE_TTM</stp>
        <stp>2</stp>
        <stp>300718.SZ</stp>
        <stp>2020/9/24</stp>
        <tr r="BL24" s="8"/>
      </tp>
      <tp>
        <v>46.751857489999999</v>
        <stp/>
        <stp>EM_S_VAL_PE_TTM</stp>
        <stp>2</stp>
        <stp>300818.SZ</stp>
        <stp>2020/9/24</stp>
        <tr r="AB24" s="8"/>
      </tp>
      <tp>
        <v>10.253972640000001</v>
        <stp/>
        <stp>EM_S_VAL_PE_TTM</stp>
        <stp>2</stp>
        <stp>000528.SZ</stp>
        <stp>2020/9/29</stp>
        <tr r="LR27" s="8"/>
      </tp>
      <tp>
        <v>28.063993960000001</v>
        <stp/>
        <stp>EM_S_VAL_PE_TTM</stp>
        <stp>2</stp>
        <stp>300718.SZ</stp>
        <stp>2020/9/29</stp>
        <tr r="BL27" s="8"/>
      </tp>
      <tp>
        <v>45.763954159999997</v>
        <stp/>
        <stp>EM_S_VAL_PE_TTM</stp>
        <stp>2</stp>
        <stp>300818.SZ</stp>
        <stp>2020/9/29</stp>
        <tr r="AB27" s="8"/>
      </tp>
      <tp>
        <v>10.168404020000001</v>
        <stp/>
        <stp>EM_S_VAL_PE_TTM</stp>
        <stp>2</stp>
        <stp>000528.SZ</stp>
        <stp>2020/9/28</stp>
        <tr r="LR26" s="8"/>
      </tp>
      <tp>
        <v>28.171166880000001</v>
        <stp/>
        <stp>EM_S_VAL_PE_TTM</stp>
        <stp>2</stp>
        <stp>300718.SZ</stp>
        <stp>2020/9/28</stp>
        <tr r="BL26" s="8"/>
      </tp>
      <tp>
        <v>44.802750920000001</v>
        <stp/>
        <stp>EM_S_VAL_PE_TTM</stp>
        <stp>2</stp>
        <stp>300818.SZ</stp>
        <stp>2020/9/28</stp>
        <tr r="AB26" s="8"/>
      </tp>
      <tp>
        <v>10.59624711</v>
        <stp/>
        <stp>EM_S_VAL_PE_TTM</stp>
        <stp>2</stp>
        <stp>000528.SZ</stp>
        <stp>2020/9/11</stp>
        <tr r="LR15" s="8"/>
      </tp>
      <tp>
        <v>27.390335619999998</v>
        <stp/>
        <stp>EM_S_VAL_PE_TTM</stp>
        <stp>2</stp>
        <stp>300718.SZ</stp>
        <stp>2020/9/11</stp>
        <tr r="BL15" s="8"/>
      </tp>
      <tp>
        <v>44.989651549999998</v>
        <stp/>
        <stp>EM_S_VAL_PE_TTM</stp>
        <stp>2</stp>
        <stp>300818.SZ</stp>
        <stp>2020/9/11</stp>
        <tr r="AB15" s="8"/>
      </tp>
      <tp>
        <v>10.65329285</v>
        <stp/>
        <stp>EM_S_VAL_PE_TTM</stp>
        <stp>2</stp>
        <stp>000528.SZ</stp>
        <stp>2020/9/10</stp>
        <tr r="LR14" s="8"/>
      </tp>
      <tp>
        <v>26.94633353</v>
        <stp/>
        <stp>EM_S_VAL_PE_TTM</stp>
        <stp>2</stp>
        <stp>300718.SZ</stp>
        <stp>2020/9/10</stp>
        <tr r="BL14" s="8"/>
      </tp>
      <tp>
        <v>45.003001599999997</v>
        <stp/>
        <stp>EM_S_VAL_PE_TTM</stp>
        <stp>2</stp>
        <stp>300818.SZ</stp>
        <stp>2020/9/10</stp>
        <tr r="AB14" s="8"/>
      </tp>
      <tp>
        <v>11.038351629999999</v>
        <stp/>
        <stp>EM_S_VAL_PE_TTM</stp>
        <stp>2</stp>
        <stp>000528.SZ</stp>
        <stp>2020/9/15</stp>
        <tr r="LR17" s="8"/>
      </tp>
      <tp>
        <v>29.54910439</v>
        <stp/>
        <stp>EM_S_VAL_PE_TTM</stp>
        <stp>2</stp>
        <stp>300718.SZ</stp>
        <stp>2020/9/15</stp>
        <tr r="BL17" s="8"/>
      </tp>
      <tp>
        <v>46.057655150000002</v>
        <stp/>
        <stp>EM_S_VAL_PE_TTM</stp>
        <stp>2</stp>
        <stp>300818.SZ</stp>
        <stp>2020/9/15</stp>
        <tr r="AB17" s="8"/>
      </tp>
      <tp>
        <v>10.83869153</v>
        <stp/>
        <stp>EM_S_VAL_PE_TTM</stp>
        <stp>2</stp>
        <stp>000528.SZ</stp>
        <stp>2020/9/14</stp>
        <tr r="LR16" s="8"/>
      </tp>
      <tp>
        <v>29.02855022</v>
        <stp/>
        <stp>EM_S_VAL_PE_TTM</stp>
        <stp>2</stp>
        <stp>300718.SZ</stp>
        <stp>2020/9/14</stp>
        <tr r="BL16" s="8"/>
      </tp>
      <tp>
        <v>46.538256769999997</v>
        <stp/>
        <stp>EM_S_VAL_PE_TTM</stp>
        <stp>2</stp>
        <stp>300818.SZ</stp>
        <stp>2020/9/14</stp>
        <tr r="AB16" s="8"/>
      </tp>
      <tp>
        <v>11.00982876</v>
        <stp/>
        <stp>EM_S_VAL_PE_TTM</stp>
        <stp>2</stp>
        <stp>000528.SZ</stp>
        <stp>2020/9/17</stp>
        <tr r="LR19" s="8"/>
      </tp>
      <tp>
        <v>30.544281479999999</v>
        <stp/>
        <stp>EM_S_VAL_PE_TTM</stp>
        <stp>2</stp>
        <stp>300718.SZ</stp>
        <stp>2020/9/17</stp>
        <tr r="BL19" s="8"/>
      </tp>
      <tp>
        <v>47.392659649999999</v>
        <stp/>
        <stp>EM_S_VAL_PE_TTM</stp>
        <stp>2</stp>
        <stp>300818.SZ</stp>
        <stp>2020/9/17</stp>
        <tr r="AB19" s="8"/>
      </tp>
      <tp>
        <v>10.95278302</v>
        <stp/>
        <stp>EM_S_VAL_PE_TTM</stp>
        <stp>2</stp>
        <stp>000528.SZ</stp>
        <stp>2020/9/16</stp>
        <tr r="LR18" s="8"/>
      </tp>
      <tp>
        <v>29.396000220000001</v>
        <stp/>
        <stp>EM_S_VAL_PE_TTM</stp>
        <stp>2</stp>
        <stp>300718.SZ</stp>
        <stp>2020/9/16</stp>
        <tr r="BL18" s="8"/>
      </tp>
      <tp>
        <v>46.925408070000003</v>
        <stp/>
        <stp>EM_S_VAL_PE_TTM</stp>
        <stp>2</stp>
        <stp>300818.SZ</stp>
        <stp>2020/9/16</stp>
        <tr r="AB18" s="8"/>
      </tp>
      <tp>
        <v>11.466194720000001</v>
        <stp/>
        <stp>EM_S_VAL_PE_TTM</stp>
        <stp>2</stp>
        <stp>000528.SZ</stp>
        <stp>2020/9/18</stp>
        <tr r="LR20" s="8"/>
      </tp>
      <tp>
        <v>30.130900220000001</v>
        <stp/>
        <stp>EM_S_VAL_PE_TTM</stp>
        <stp>2</stp>
        <stp>300718.SZ</stp>
        <stp>2020/9/18</stp>
        <tr r="BL20" s="8"/>
      </tp>
      <tp>
        <v>47.966711580000002</v>
        <stp/>
        <stp>EM_S_VAL_PE_TTM</stp>
        <stp>2</stp>
        <stp>300818.SZ</stp>
        <stp>2020/9/18</stp>
        <tr r="AB20" s="8"/>
      </tp>
      <tp>
        <v>45.890663969999999</v>
        <stp/>
        <stp>EM_S_VAL_PE_TTM</stp>
        <stp>2</stp>
        <stp>300818.SZ</stp>
        <stp>2021/1/11</stp>
        <tr r="AB94" s="8"/>
      </tp>
      <tp>
        <v>41.198221799999999</v>
        <stp/>
        <stp>EM_S_VAL_PE_TTM</stp>
        <stp>2</stp>
        <stp>300818.SZ</stp>
        <stp>2021/3/11</stp>
        <tr r="AB132" s="8"/>
      </tp>
      <tp>
        <v>7.5851385899999997</v>
        <stp/>
        <stp>EM_S_VAL_PE_TTM</stp>
        <stp>2</stp>
        <stp>000528.SZ</stp>
        <stp>2021/8/11</stp>
        <tr r="LR236" s="8"/>
      </tp>
      <tp>
        <v>40.917467260000002</v>
        <stp/>
        <stp>EM_S_VAL_PE_TTM</stp>
        <stp>2</stp>
        <stp>300818.SZ</stp>
        <stp>2021/5/11</stp>
        <tr r="AB171" s="8"/>
      </tp>
      <tp>
        <v>36.241563710000001</v>
        <stp/>
        <stp>EM_S_VAL_PE_TTM</stp>
        <stp>2</stp>
        <stp>300718.SZ</stp>
        <stp>2021/8/11</stp>
        <tr r="BL236" s="8"/>
      </tp>
      <tp>
        <v>38.193250329999998</v>
        <stp/>
        <stp>EM_S_VAL_PE_TTM</stp>
        <stp>2</stp>
        <stp>300818.SZ</stp>
        <stp>2021/6/11</stp>
        <tr r="AB194" s="8"/>
      </tp>
      <tp>
        <v>23.466830890000001</v>
        <stp/>
        <stp>EM_S_VAL_PE_TTM</stp>
        <stp>2</stp>
        <stp>300718.SZ</stp>
        <stp>2021/6/11</stp>
        <tr r="BL194" s="8"/>
      </tp>
      <tp>
        <v>8.3698081000000002</v>
        <stp/>
        <stp>EM_S_VAL_PE_TTM</stp>
        <stp>2</stp>
        <stp>000528.SZ</stp>
        <stp>2021/5/11</stp>
        <tr r="LR171" s="8"/>
      </tp>
      <tp>
        <v>31.633277799999998</v>
        <stp/>
        <stp>EM_S_VAL_PE_TTM</stp>
        <stp>2</stp>
        <stp>300818.SZ</stp>
        <stp>2021/8/11</stp>
        <tr r="AB236" s="8"/>
      </tp>
      <tp>
        <v>7.9214255299999996</v>
        <stp/>
        <stp>EM_S_VAL_PE_TTM</stp>
        <stp>2</stp>
        <stp>000528.SZ</stp>
        <stp>2021/6/11</stp>
        <tr r="LR194" s="8"/>
      </tp>
      <tp>
        <v>23.578400609999999</v>
        <stp/>
        <stp>EM_S_VAL_PE_TTM</stp>
        <stp>2</stp>
        <stp>300718.SZ</stp>
        <stp>2021/5/11</stp>
        <tr r="BL171" s="8"/>
      </tp>
      <tp>
        <v>10.243318009999999</v>
        <stp/>
        <stp>EM_S_VAL_PE_TTM</stp>
        <stp>2</stp>
        <stp>000528.SZ</stp>
        <stp>2021/1/11</stp>
        <tr r="LR94" s="8"/>
      </tp>
      <tp>
        <v>23.260390319999999</v>
        <stp/>
        <stp>EM_S_VAL_PE_TTM</stp>
        <stp>2</stp>
        <stp>300718.SZ</stp>
        <stp>2021/3/11</stp>
        <tr r="BL132" s="8"/>
      </tp>
      <tp>
        <v>11.58200317</v>
        <stp/>
        <stp>EM_S_VAL_PE_TTM</stp>
        <stp>2</stp>
        <stp>000528.SZ</stp>
        <stp>2021/3/11</stp>
        <tr r="LR132" s="8"/>
      </tp>
      <tp>
        <v>22.802367149999998</v>
        <stp/>
        <stp>EM_S_VAL_PE_TTM</stp>
        <stp>2</stp>
        <stp>300718.SZ</stp>
        <stp>2021/1/11</stp>
        <tr r="BL94" s="8"/>
      </tp>
      <tp>
        <v>40.561217980000002</v>
        <stp/>
        <stp>EM_S_VAL_PE_TTM</stp>
        <stp>2</stp>
        <stp>300818.SZ</stp>
        <stp>2021/3/10</stp>
        <tr r="AB131" s="8"/>
      </tp>
      <tp>
        <v>42.278898750000003</v>
        <stp/>
        <stp>EM_S_VAL_PE_TTM</stp>
        <stp>2</stp>
        <stp>300818.SZ</stp>
        <stp>2021/2/10</stp>
        <tr r="AB116" s="8"/>
      </tp>
      <tp>
        <v>7.6598690200000004</v>
        <stp/>
        <stp>EM_S_VAL_PE_TTM</stp>
        <stp>2</stp>
        <stp>000528.SZ</stp>
        <stp>2021/8/10</stp>
        <tr r="LR235" s="8"/>
      </tp>
      <tp>
        <v>42.421885570000001</v>
        <stp/>
        <stp>EM_S_VAL_PE_TTM</stp>
        <stp>2</stp>
        <stp>300818.SZ</stp>
        <stp>2021/5/10</stp>
        <tr r="AB170" s="8"/>
      </tp>
      <tp>
        <v>33.731245029999997</v>
        <stp/>
        <stp>EM_S_VAL_PE_TTM</stp>
        <stp>2</stp>
        <stp>300718.SZ</stp>
        <stp>2021/8/10</stp>
        <tr r="BL235" s="8"/>
      </tp>
      <tp>
        <v>38.396550099999999</v>
        <stp/>
        <stp>EM_S_VAL_PE_TTM</stp>
        <stp>2</stp>
        <stp>300818.SZ</stp>
        <stp>2021/6/10</stp>
        <tr r="AB193" s="8"/>
      </tp>
      <tp>
        <v>23.80154005</v>
        <stp/>
        <stp>EM_S_VAL_PE_TTM</stp>
        <stp>2</stp>
        <stp>300718.SZ</stp>
        <stp>2021/6/10</stp>
        <tr r="BL193" s="8"/>
      </tp>
      <tp>
        <v>8.3698081000000002</v>
        <stp/>
        <stp>EM_S_VAL_PE_TTM</stp>
        <stp>2</stp>
        <stp>000528.SZ</stp>
        <stp>2021/5/10</stp>
        <tr r="LR170" s="8"/>
      </tp>
      <tp>
        <v>32.129066729999998</v>
        <stp/>
        <stp>EM_S_VAL_PE_TTM</stp>
        <stp>2</stp>
        <stp>300818.SZ</stp>
        <stp>2021/8/10</stp>
        <tr r="AB235" s="8"/>
      </tp>
      <tp>
        <v>7.9681320500000004</v>
        <stp/>
        <stp>EM_S_VAL_PE_TTM</stp>
        <stp>2</stp>
        <stp>000528.SZ</stp>
        <stp>2021/6/10</stp>
        <tr r="LR193" s="8"/>
      </tp>
      <tp>
        <v>23.330467899999999</v>
        <stp/>
        <stp>EM_S_VAL_PE_TTM</stp>
        <stp>2</stp>
        <stp>300718.SZ</stp>
        <stp>2021/5/10</stp>
        <tr r="BL170" s="8"/>
      </tp>
      <tp>
        <v>24.45410399</v>
        <stp/>
        <stp>EM_S_VAL_PE_TTM</stp>
        <stp>2</stp>
        <stp>300718.SZ</stp>
        <stp>2021/2/10</stp>
        <tr r="BL116" s="8"/>
      </tp>
      <tp>
        <v>22.899867619999998</v>
        <stp/>
        <stp>EM_S_VAL_PE_TTM</stp>
        <stp>2</stp>
        <stp>300718.SZ</stp>
        <stp>2021/3/10</stp>
        <tr r="BL131" s="8"/>
      </tp>
      <tp>
        <v>11.86137079</v>
        <stp/>
        <stp>EM_S_VAL_PE_TTM</stp>
        <stp>2</stp>
        <stp>000528.SZ</stp>
        <stp>2021/2/10</stp>
        <tr r="LR116" s="8"/>
      </tp>
      <tp>
        <v>11.242890470000001</v>
        <stp/>
        <stp>EM_S_VAL_PE_TTM</stp>
        <stp>2</stp>
        <stp>000528.SZ</stp>
        <stp>2021/3/10</stp>
        <tr r="LR131" s="8"/>
      </tp>
      <tp>
        <v>43.518229949999998</v>
        <stp/>
        <stp>EM_S_VAL_PE_TTM</stp>
        <stp>2</stp>
        <stp>300818.SZ</stp>
        <stp>2021/1/13</stp>
        <tr r="AB96" s="8"/>
      </tp>
      <tp>
        <v>7.5944798999999996</v>
        <stp/>
        <stp>EM_S_VAL_PE_TTM</stp>
        <stp>2</stp>
        <stp>000528.SZ</stp>
        <stp>2021/8/13</stp>
        <tr r="LR238" s="8"/>
      </tp>
      <tp>
        <v>39.56213545</v>
        <stp/>
        <stp>EM_S_VAL_PE_TTM</stp>
        <stp>2</stp>
        <stp>300818.SZ</stp>
        <stp>2021/5/13</stp>
        <tr r="AB173" s="8"/>
      </tp>
      <tp>
        <v>44.19871655</v>
        <stp/>
        <stp>EM_S_VAL_PE_TTM</stp>
        <stp>2</stp>
        <stp>300818.SZ</stp>
        <stp>2021/4/13</stp>
        <tr r="AB154" s="8"/>
      </tp>
      <tp>
        <v>34.140334000000003</v>
        <stp/>
        <stp>EM_S_VAL_PE_TTM</stp>
        <stp>2</stp>
        <stp>300718.SZ</stp>
        <stp>2021/8/13</stp>
        <tr r="BL238" s="8"/>
      </tp>
      <tp>
        <v>26.85037286</v>
        <stp/>
        <stp>EM_S_VAL_PE_TTM</stp>
        <stp>2</stp>
        <stp>300818.SZ</stp>
        <stp>2021/7/13</stp>
        <tr r="AB215" s="8"/>
      </tp>
      <tp>
        <v>10.69324997</v>
        <stp/>
        <stp>EM_S_VAL_PE_TTM</stp>
        <stp>2</stp>
        <stp>000528.SZ</stp>
        <stp>2021/4/13</stp>
        <tr r="LR154" s="8"/>
      </tp>
      <tp>
        <v>8.1923233300000007</v>
        <stp/>
        <stp>EM_S_VAL_PE_TTM</stp>
        <stp>2</stp>
        <stp>000528.SZ</stp>
        <stp>2021/5/13</stp>
        <tr r="LR173" s="8"/>
      </tp>
      <tp>
        <v>32.634142799999999</v>
        <stp/>
        <stp>EM_S_VAL_PE_TTM</stp>
        <stp>2</stp>
        <stp>300718.SZ</stp>
        <stp>2021/7/13</stp>
        <tr r="BL215" s="8"/>
      </tp>
      <tp>
        <v>31.662441860000001</v>
        <stp/>
        <stp>EM_S_VAL_PE_TTM</stp>
        <stp>2</stp>
        <stp>300818.SZ</stp>
        <stp>2021/8/13</stp>
        <tr r="AB238" s="8"/>
      </tp>
      <tp>
        <v>25.789959450000001</v>
        <stp/>
        <stp>EM_S_VAL_PE_TTM</stp>
        <stp>2</stp>
        <stp>300718.SZ</stp>
        <stp>2021/4/13</stp>
        <tr r="BL154" s="8"/>
      </tp>
      <tp>
        <v>7.4263364300000001</v>
        <stp/>
        <stp>EM_S_VAL_PE_TTM</stp>
        <stp>2</stp>
        <stp>000528.SZ</stp>
        <stp>2021/7/13</stp>
        <tr r="LR215" s="8"/>
      </tp>
      <tp>
        <v>23.24369145</v>
        <stp/>
        <stp>EM_S_VAL_PE_TTM</stp>
        <stp>2</stp>
        <stp>300718.SZ</stp>
        <stp>2021/5/13</stp>
        <tr r="BL173" s="8"/>
      </tp>
      <tp>
        <v>10.9479539</v>
        <stp/>
        <stp>EM_S_VAL_PE_TTM</stp>
        <stp>2</stp>
        <stp>000528.SZ</stp>
        <stp>2021/1/13</stp>
        <tr r="LR96" s="8"/>
      </tp>
      <tp>
        <v>23.572244489999999</v>
        <stp/>
        <stp>EM_S_VAL_PE_TTM</stp>
        <stp>2</stp>
        <stp>300718.SZ</stp>
        <stp>2021/1/13</stp>
        <tr r="BL96" s="8"/>
      </tp>
      <tp>
        <v>45.60738826</v>
        <stp/>
        <stp>EM_S_VAL_PE_TTM</stp>
        <stp>2</stp>
        <stp>300818.SZ</stp>
        <stp>2021/1/12</stp>
        <tr r="AB95" s="8"/>
      </tp>
      <tp>
        <v>40.656768550000002</v>
        <stp/>
        <stp>EM_S_VAL_PE_TTM</stp>
        <stp>2</stp>
        <stp>300818.SZ</stp>
        <stp>2021/3/12</stp>
        <tr r="AB133" s="8"/>
      </tp>
      <tp>
        <v>7.5197494699999998</v>
        <stp/>
        <stp>EM_S_VAL_PE_TTM</stp>
        <stp>2</stp>
        <stp>000528.SZ</stp>
        <stp>2021/8/12</stp>
        <tr r="LR237" s="8"/>
      </tp>
      <tp>
        <v>40.903913940000002</v>
        <stp/>
        <stp>EM_S_VAL_PE_TTM</stp>
        <stp>2</stp>
        <stp>300818.SZ</stp>
        <stp>2021/5/12</stp>
        <tr r="AB172" s="8"/>
      </tp>
      <tp>
        <v>42.981832480000001</v>
        <stp/>
        <stp>EM_S_VAL_PE_TTM</stp>
        <stp>2</stp>
        <stp>300818.SZ</stp>
        <stp>2021/4/12</stp>
        <tr r="AB153" s="8"/>
      </tp>
      <tp>
        <v>35.460575679999998</v>
        <stp/>
        <stp>EM_S_VAL_PE_TTM</stp>
        <stp>2</stp>
        <stp>300718.SZ</stp>
        <stp>2021/8/12</stp>
        <tr r="BL237" s="8"/>
      </tp>
      <tp>
        <v>26.753159350000001</v>
        <stp/>
        <stp>EM_S_VAL_PE_TTM</stp>
        <stp>2</stp>
        <stp>300818.SZ</stp>
        <stp>2021/7/12</stp>
        <tr r="AB214" s="8"/>
      </tp>
      <tp>
        <v>10.74865541</v>
        <stp/>
        <stp>EM_S_VAL_PE_TTM</stp>
        <stp>2</stp>
        <stp>000528.SZ</stp>
        <stp>2021/4/12</stp>
        <tr r="LR153" s="8"/>
      </tp>
      <tp>
        <v>8.2950776800000003</v>
        <stp/>
        <stp>EM_S_VAL_PE_TTM</stp>
        <stp>2</stp>
        <stp>000528.SZ</stp>
        <stp>2021/5/12</stp>
        <tr r="LR172" s="8"/>
      </tp>
      <tp>
        <v>32.634142799999999</v>
        <stp/>
        <stp>EM_S_VAL_PE_TTM</stp>
        <stp>2</stp>
        <stp>300718.SZ</stp>
        <stp>2021/7/12</stp>
        <tr r="BL214" s="8"/>
      </tp>
      <tp>
        <v>31.263866440000001</v>
        <stp/>
        <stp>EM_S_VAL_PE_TTM</stp>
        <stp>2</stp>
        <stp>300818.SZ</stp>
        <stp>2021/8/12</stp>
        <tr r="AB237" s="8"/>
      </tp>
      <tp>
        <v>25.08173777</v>
        <stp/>
        <stp>EM_S_VAL_PE_TTM</stp>
        <stp>2</stp>
        <stp>300718.SZ</stp>
        <stp>2021/4/12</stp>
        <tr r="BL153" s="8"/>
      </tp>
      <tp>
        <v>7.45436034</v>
        <stp/>
        <stp>EM_S_VAL_PE_TTM</stp>
        <stp>2</stp>
        <stp>000528.SZ</stp>
        <stp>2021/7/12</stp>
        <tr r="LR214" s="8"/>
      </tp>
      <tp>
        <v>23.454434249999998</v>
        <stp/>
        <stp>EM_S_VAL_PE_TTM</stp>
        <stp>2</stp>
        <stp>300718.SZ</stp>
        <stp>2021/5/12</stp>
        <tr r="BL172" s="8"/>
      </tp>
      <tp>
        <v>10.90880746</v>
        <stp/>
        <stp>EM_S_VAL_PE_TTM</stp>
        <stp>2</stp>
        <stp>000528.SZ</stp>
        <stp>2021/1/12</stp>
        <tr r="LR95" s="8"/>
      </tp>
      <tp>
        <v>23.020041849999998</v>
        <stp/>
        <stp>EM_S_VAL_PE_TTM</stp>
        <stp>2</stp>
        <stp>300718.SZ</stp>
        <stp>2021/3/12</stp>
        <tr r="BL133" s="8"/>
      </tp>
      <tp>
        <v>11.58200317</v>
        <stp/>
        <stp>EM_S_VAL_PE_TTM</stp>
        <stp>2</stp>
        <stp>000528.SZ</stp>
        <stp>2021/3/12</stp>
        <tr r="LR133" s="8"/>
      </tp>
      <tp>
        <v>23.376275710000002</v>
        <stp/>
        <stp>EM_S_VAL_PE_TTM</stp>
        <stp>2</stp>
        <stp>300718.SZ</stp>
        <stp>2021/1/12</stp>
        <tr r="BL95" s="8"/>
      </tp>
      <tp>
        <v>48.475554760000001</v>
        <stp/>
        <stp>EM_S_VAL_PE_TTM</stp>
        <stp>2</stp>
        <stp>300818.SZ</stp>
        <stp>2021/1/15</stp>
        <tr r="AB98" s="8"/>
      </tp>
      <tp>
        <v>40.465667410000002</v>
        <stp/>
        <stp>EM_S_VAL_PE_TTM</stp>
        <stp>2</stp>
        <stp>300818.SZ</stp>
        <stp>2021/3/15</stp>
        <tr r="AB134" s="8"/>
      </tp>
      <tp>
        <v>44.88797529</v>
        <stp/>
        <stp>EM_S_VAL_PE_TTM</stp>
        <stp>2</stp>
        <stp>300818.SZ</stp>
        <stp>2021/4/15</stp>
        <tr r="AB156" s="8"/>
      </tp>
      <tp>
        <v>26.257370420000001</v>
        <stp/>
        <stp>EM_S_VAL_PE_TTM</stp>
        <stp>2</stp>
        <stp>300818.SZ</stp>
        <stp>2021/7/15</stp>
        <tr r="AB217" s="8"/>
      </tp>
      <tp>
        <v>38.667616459999998</v>
        <stp/>
        <stp>EM_S_VAL_PE_TTM</stp>
        <stp>2</stp>
        <stp>300818.SZ</stp>
        <stp>2021/6/15</stp>
        <tr r="AB195" s="8"/>
      </tp>
      <tp>
        <v>11.18081784</v>
        <stp/>
        <stp>EM_S_VAL_PE_TTM</stp>
        <stp>2</stp>
        <stp>000528.SZ</stp>
        <stp>2021/4/15</stp>
        <tr r="LR156" s="8"/>
      </tp>
      <tp>
        <v>23.67137537</v>
        <stp/>
        <stp>EM_S_VAL_PE_TTM</stp>
        <stp>2</stp>
        <stp>300718.SZ</stp>
        <stp>2021/6/15</stp>
        <tr r="BL195" s="8"/>
      </tp>
      <tp>
        <v>31.92753458</v>
        <stp/>
        <stp>EM_S_VAL_PE_TTM</stp>
        <stp>2</stp>
        <stp>300718.SZ</stp>
        <stp>2021/7/15</stp>
        <tr r="BL217" s="8"/>
      </tp>
      <tp>
        <v>7.76262337</v>
        <stp/>
        <stp>EM_S_VAL_PE_TTM</stp>
        <stp>2</stp>
        <stp>000528.SZ</stp>
        <stp>2021/6/15</stp>
        <tr r="LR195" s="8"/>
      </tp>
      <tp>
        <v>26.311103710000001</v>
        <stp/>
        <stp>EM_S_VAL_PE_TTM</stp>
        <stp>2</stp>
        <stp>300718.SZ</stp>
        <stp>2021/4/15</stp>
        <tr r="BL156" s="8"/>
      </tp>
      <tp>
        <v>7.2581929699999996</v>
        <stp/>
        <stp>EM_S_VAL_PE_TTM</stp>
        <stp>2</stp>
        <stp>000528.SZ</stp>
        <stp>2021/7/15</stp>
        <tr r="LR217" s="8"/>
      </tp>
      <tp>
        <v>10.686977649999999</v>
        <stp/>
        <stp>EM_S_VAL_PE_TTM</stp>
        <stp>2</stp>
        <stp>000528.SZ</stp>
        <stp>2021/1/15</stp>
        <tr r="LR98" s="8"/>
      </tp>
      <tp>
        <v>23.433975319999998</v>
        <stp/>
        <stp>EM_S_VAL_PE_TTM</stp>
        <stp>2</stp>
        <stp>300718.SZ</stp>
        <stp>2021/3/15</stp>
        <tr r="BL134" s="8"/>
      </tp>
      <tp>
        <v>11.69938834</v>
        <stp/>
        <stp>EM_S_VAL_PE_TTM</stp>
        <stp>2</stp>
        <stp>000528.SZ</stp>
        <stp>2021/3/15</stp>
        <tr r="LR134" s="8"/>
      </tp>
      <tp>
        <v>24.496097299999999</v>
        <stp/>
        <stp>EM_S_VAL_PE_TTM</stp>
        <stp>2</stp>
        <stp>300718.SZ</stp>
        <stp>2021/1/15</stp>
        <tr r="BL98" s="8"/>
      </tp>
      <tp>
        <v>44.120190819999998</v>
        <stp/>
        <stp>EM_S_VAL_PE_TTM</stp>
        <stp>2</stp>
        <stp>300818.SZ</stp>
        <stp>2021/1/14</stp>
        <tr r="AB97" s="8"/>
      </tp>
      <tp>
        <v>40.009394950000001</v>
        <stp/>
        <stp>EM_S_VAL_PE_TTM</stp>
        <stp>2</stp>
        <stp>300818.SZ</stp>
        <stp>2021/5/14</stp>
        <tr r="AB174" s="8"/>
      </tp>
      <tp>
        <v>44.956901160000001</v>
        <stp/>
        <stp>EM_S_VAL_PE_TTM</stp>
        <stp>2</stp>
        <stp>300818.SZ</stp>
        <stp>2021/4/14</stp>
        <tr r="AB155" s="8"/>
      </tp>
      <tp>
        <v>26.782323399999999</v>
        <stp/>
        <stp>EM_S_VAL_PE_TTM</stp>
        <stp>2</stp>
        <stp>300818.SZ</stp>
        <stp>2021/7/14</stp>
        <tr r="AB216" s="8"/>
      </tp>
      <tp>
        <v>10.95919608</v>
        <stp/>
        <stp>EM_S_VAL_PE_TTM</stp>
        <stp>2</stp>
        <stp>000528.SZ</stp>
        <stp>2021/4/14</stp>
        <tr r="LR155" s="8"/>
      </tp>
      <tp>
        <v>8.4258559300000009</v>
        <stp/>
        <stp>EM_S_VAL_PE_TTM</stp>
        <stp>2</stp>
        <stp>000528.SZ</stp>
        <stp>2021/5/14</stp>
        <tr r="LR174" s="8"/>
      </tp>
      <tp>
        <v>32.113484110000002</v>
        <stp/>
        <stp>EM_S_VAL_PE_TTM</stp>
        <stp>2</stp>
        <stp>300718.SZ</stp>
        <stp>2021/7/14</stp>
        <tr r="BL216" s="8"/>
      </tp>
      <tp>
        <v>25.696420740000001</v>
        <stp/>
        <stp>EM_S_VAL_PE_TTM</stp>
        <stp>2</stp>
        <stp>300718.SZ</stp>
        <stp>2021/4/14</stp>
        <tr r="BL155" s="8"/>
      </tp>
      <tp>
        <v>7.2301690499999998</v>
        <stp/>
        <stp>EM_S_VAL_PE_TTM</stp>
        <stp>2</stp>
        <stp>000528.SZ</stp>
        <stp>2021/7/14</stp>
        <tr r="LR216" s="8"/>
      </tp>
      <tp>
        <v>23.97509294</v>
        <stp/>
        <stp>EM_S_VAL_PE_TTM</stp>
        <stp>2</stp>
        <stp>300718.SZ</stp>
        <stp>2021/5/14</stp>
        <tr r="BL174" s="8"/>
      </tp>
      <tp>
        <v>10.686977649999999</v>
        <stp/>
        <stp>EM_S_VAL_PE_TTM</stp>
        <stp>2</stp>
        <stp>000528.SZ</stp>
        <stp>2021/1/14</stp>
        <tr r="LR97" s="8"/>
      </tp>
      <tp>
        <v>23.880195430000001</v>
        <stp/>
        <stp>EM_S_VAL_PE_TTM</stp>
        <stp>2</stp>
        <stp>300718.SZ</stp>
        <stp>2021/1/14</stp>
        <tr r="BL97" s="8"/>
      </tp>
      <tp>
        <v>42.663330569999999</v>
        <stp/>
        <stp>EM_S_VAL_PE_TTM</stp>
        <stp>2</stp>
        <stp>300818.SZ</stp>
        <stp>2021/3/17</stp>
        <tr r="AB136" s="8"/>
      </tp>
      <tp>
        <v>7.3889712200000002</v>
        <stp/>
        <stp>EM_S_VAL_PE_TTM</stp>
        <stp>2</stp>
        <stp>000528.SZ</stp>
        <stp>2021/8/17</stp>
        <tr r="LR240" s="8"/>
      </tp>
      <tp>
        <v>38.59984987</v>
        <stp/>
        <stp>EM_S_VAL_PE_TTM</stp>
        <stp>2</stp>
        <stp>300818.SZ</stp>
        <stp>2021/5/17</stp>
        <tr r="AB175" s="8"/>
      </tp>
      <tp>
        <v>31.109356640000001</v>
        <stp/>
        <stp>EM_S_VAL_PE_TTM</stp>
        <stp>2</stp>
        <stp>300718.SZ</stp>
        <stp>2021/8/17</stp>
        <tr r="BL240" s="8"/>
      </tp>
      <tp>
        <v>36.512638889999998</v>
        <stp/>
        <stp>EM_S_VAL_PE_TTM</stp>
        <stp>2</stp>
        <stp>300818.SZ</stp>
        <stp>2021/6/17</stp>
        <tr r="AB197" s="8"/>
      </tp>
      <tp>
        <v>24.061869389999998</v>
        <stp/>
        <stp>EM_S_VAL_PE_TTM</stp>
        <stp>2</stp>
        <stp>300718.SZ</stp>
        <stp>2021/6/17</stp>
        <tr r="BL197" s="8"/>
      </tp>
      <tp>
        <v>8.3417841900000003</v>
        <stp/>
        <stp>EM_S_VAL_PE_TTM</stp>
        <stp>2</stp>
        <stp>000528.SZ</stp>
        <stp>2021/5/17</stp>
        <tr r="LR175" s="8"/>
      </tp>
      <tp>
        <v>29.35848155</v>
        <stp/>
        <stp>EM_S_VAL_PE_TTM</stp>
        <stp>2</stp>
        <stp>300818.SZ</stp>
        <stp>2021/8/17</stp>
        <tr r="AB240" s="8"/>
      </tp>
      <tp>
        <v>7.7345994500000002</v>
        <stp/>
        <stp>EM_S_VAL_PE_TTM</stp>
        <stp>2</stp>
        <stp>000528.SZ</stp>
        <stp>2021/6/17</stp>
        <tr r="LR197" s="8"/>
      </tp>
      <tp>
        <v>23.80154005</v>
        <stp/>
        <stp>EM_S_VAL_PE_TTM</stp>
        <stp>2</stp>
        <stp>300718.SZ</stp>
        <stp>2021/5/17</stp>
        <tr r="BL175" s="8"/>
      </tp>
      <tp>
        <v>23.941377630000002</v>
        <stp/>
        <stp>EM_S_VAL_PE_TTM</stp>
        <stp>2</stp>
        <stp>300718.SZ</stp>
        <stp>2021/3/17</stp>
        <tr r="BL136" s="8"/>
      </tp>
      <tp>
        <v>11.895030289999999</v>
        <stp/>
        <stp>EM_S_VAL_PE_TTM</stp>
        <stp>2</stp>
        <stp>000528.SZ</stp>
        <stp>2021/3/17</stp>
        <tr r="LR136" s="8"/>
      </tp>
      <tp>
        <v>41.739675040000002</v>
        <stp/>
        <stp>EM_S_VAL_PE_TTM</stp>
        <stp>2</stp>
        <stp>300818.SZ</stp>
        <stp>2021/3/16</stp>
        <tr r="AB135" s="8"/>
      </tp>
      <tp>
        <v>7.5104081699999998</v>
        <stp/>
        <stp>EM_S_VAL_PE_TTM</stp>
        <stp>2</stp>
        <stp>000528.SZ</stp>
        <stp>2021/8/16</stp>
        <tr r="LR239" s="8"/>
      </tp>
      <tp>
        <v>45.560002560000001</v>
        <stp/>
        <stp>EM_S_VAL_PE_TTM</stp>
        <stp>2</stp>
        <stp>300818.SZ</stp>
        <stp>2021/4/16</stp>
        <tr r="AB157" s="8"/>
      </tp>
      <tp>
        <v>33.37794092</v>
        <stp/>
        <stp>EM_S_VAL_PE_TTM</stp>
        <stp>2</stp>
        <stp>300718.SZ</stp>
        <stp>2021/8/16</stp>
        <tr r="BL239" s="8"/>
      </tp>
      <tp>
        <v>25.917123119999999</v>
        <stp/>
        <stp>EM_S_VAL_PE_TTM</stp>
        <stp>2</stp>
        <stp>300818.SZ</stp>
        <stp>2021/7/16</stp>
        <tr r="AB218" s="8"/>
      </tp>
      <tp>
        <v>36.648172070000001</v>
        <stp/>
        <stp>EM_S_VAL_PE_TTM</stp>
        <stp>2</stp>
        <stp>300818.SZ</stp>
        <stp>2021/6/16</stp>
        <tr r="AB196" s="8"/>
      </tp>
      <tp>
        <v>11.690547889999999</v>
        <stp/>
        <stp>EM_S_VAL_PE_TTM</stp>
        <stp>2</stp>
        <stp>000528.SZ</stp>
        <stp>2021/4/16</stp>
        <tr r="LR157" s="8"/>
      </tp>
      <tp>
        <v>23.745755190000001</v>
        <stp/>
        <stp>EM_S_VAL_PE_TTM</stp>
        <stp>2</stp>
        <stp>300718.SZ</stp>
        <stp>2021/6/16</stp>
        <tr r="BL196" s="8"/>
      </tp>
      <tp>
        <v>32.634142799999999</v>
        <stp/>
        <stp>EM_S_VAL_PE_TTM</stp>
        <stp>2</stp>
        <stp>300718.SZ</stp>
        <stp>2021/7/16</stp>
        <tr r="BL218" s="8"/>
      </tp>
      <tp>
        <v>31.720769969999999</v>
        <stp/>
        <stp>EM_S_VAL_PE_TTM</stp>
        <stp>2</stp>
        <stp>300818.SZ</stp>
        <stp>2021/8/16</stp>
        <tr r="AB239" s="8"/>
      </tp>
      <tp>
        <v>7.6878929400000002</v>
        <stp/>
        <stp>EM_S_VAL_PE_TTM</stp>
        <stp>2</stp>
        <stp>000528.SZ</stp>
        <stp>2021/6/16</stp>
        <tr r="LR196" s="8"/>
      </tp>
      <tp>
        <v>26.444730440000001</v>
        <stp/>
        <stp>EM_S_VAL_PE_TTM</stp>
        <stp>2</stp>
        <stp>300718.SZ</stp>
        <stp>2021/4/16</stp>
        <tr r="BL157" s="8"/>
      </tp>
      <tp>
        <v>7.2208277499999998</v>
        <stp/>
        <stp>EM_S_VAL_PE_TTM</stp>
        <stp>2</stp>
        <stp>000528.SZ</stp>
        <stp>2021/7/16</stp>
        <tr r="LR218" s="8"/>
      </tp>
      <tp>
        <v>23.74108725</v>
        <stp/>
        <stp>EM_S_VAL_PE_TTM</stp>
        <stp>2</stp>
        <stp>300718.SZ</stp>
        <stp>2021/3/16</stp>
        <tr r="BL135" s="8"/>
      </tp>
      <tp>
        <v>11.98632986</v>
        <stp/>
        <stp>EM_S_VAL_PE_TTM</stp>
        <stp>2</stp>
        <stp>000528.SZ</stp>
        <stp>2021/3/16</stp>
        <tr r="LR135" s="8"/>
      </tp>
      <tp>
        <v>49.573248110000002</v>
        <stp/>
        <stp>EM_S_VAL_PE_TTM</stp>
        <stp>2</stp>
        <stp>300818.SZ</stp>
        <stp>2021/1/19</stp>
        <tr r="AB100" s="8"/>
      </tp>
      <tp>
        <v>44.00103859</v>
        <stp/>
        <stp>EM_S_VAL_PE_TTM</stp>
        <stp>2</stp>
        <stp>300818.SZ</stp>
        <stp>2021/3/19</stp>
        <tr r="AB138" s="8"/>
      </tp>
      <tp>
        <v>47.767365499999997</v>
        <stp/>
        <stp>EM_S_VAL_PE_TTM</stp>
        <stp>2</stp>
        <stp>300818.SZ</stp>
        <stp>2021/2/19</stp>
        <tr r="AB118" s="8"/>
      </tp>
      <tp>
        <v>7.5104081699999998</v>
        <stp/>
        <stp>EM_S_VAL_PE_TTM</stp>
        <stp>2</stp>
        <stp>000528.SZ</stp>
        <stp>2021/8/19</stp>
        <tr r="LR242" s="8"/>
      </tp>
      <tp>
        <v>38.057717150000002</v>
        <stp/>
        <stp>EM_S_VAL_PE_TTM</stp>
        <stp>2</stp>
        <stp>300818.SZ</stp>
        <stp>2021/5/19</stp>
        <tr r="AB177" s="8"/>
      </tp>
      <tp>
        <v>46.59389066</v>
        <stp/>
        <stp>EM_S_VAL_PE_TTM</stp>
        <stp>2</stp>
        <stp>300818.SZ</stp>
        <stp>2021/4/19</stp>
        <tr r="AB158" s="8"/>
      </tp>
      <tp>
        <v>27.979693510000001</v>
        <stp/>
        <stp>EM_S_VAL_PE_TTM</stp>
        <stp>2</stp>
        <stp>300718.SZ</stp>
        <stp>2021/8/19</stp>
        <tr r="BL242" s="8"/>
      </tp>
      <tp>
        <v>26.18932096</v>
        <stp/>
        <stp>EM_S_VAL_PE_TTM</stp>
        <stp>2</stp>
        <stp>300818.SZ</stp>
        <stp>2021/7/19</stp>
        <tr r="AB219" s="8"/>
      </tp>
      <tp>
        <v>11.80135877</v>
        <stp/>
        <stp>EM_S_VAL_PE_TTM</stp>
        <stp>2</stp>
        <stp>000528.SZ</stp>
        <stp>2021/4/19</stp>
        <tr r="LR158" s="8"/>
      </tp>
      <tp>
        <v>8.2390298499999997</v>
        <stp/>
        <stp>EM_S_VAL_PE_TTM</stp>
        <stp>2</stp>
        <stp>000528.SZ</stp>
        <stp>2021/5/19</stp>
        <tr r="LR177" s="8"/>
      </tp>
      <tp>
        <v>32.578357939999997</v>
        <stp/>
        <stp>EM_S_VAL_PE_TTM</stp>
        <stp>2</stp>
        <stp>300718.SZ</stp>
        <stp>2021/7/19</stp>
        <tr r="BL219" s="8"/>
      </tp>
      <tp>
        <v>28.707151</v>
        <stp/>
        <stp>EM_S_VAL_PE_TTM</stp>
        <stp>2</stp>
        <stp>300818.SZ</stp>
        <stp>2021/8/19</stp>
        <tr r="AB242" s="8"/>
      </tp>
      <tp>
        <v>27.206402820000001</v>
        <stp/>
        <stp>EM_S_VAL_PE_TTM</stp>
        <stp>2</stp>
        <stp>300718.SZ</stp>
        <stp>2021/4/19</stp>
        <tr r="BL158" s="8"/>
      </tp>
      <tp>
        <v>7.0993908000000001</v>
        <stp/>
        <stp>EM_S_VAL_PE_TTM</stp>
        <stp>2</stp>
        <stp>000528.SZ</stp>
        <stp>2021/7/19</stp>
        <tr r="LR219" s="8"/>
      </tp>
      <tp>
        <v>23.528814069999999</v>
        <stp/>
        <stp>EM_S_VAL_PE_TTM</stp>
        <stp>2</stp>
        <stp>300718.SZ</stp>
        <stp>2021/5/19</stp>
        <tr r="BL177" s="8"/>
      </tp>
      <tp>
        <v>25.587923350000001</v>
        <stp/>
        <stp>EM_S_VAL_PE_TTM</stp>
        <stp>2</stp>
        <stp>300718.SZ</stp>
        <stp>2021/2/19</stp>
        <tr r="BL118" s="8"/>
      </tp>
      <tp>
        <v>10.686977649999999</v>
        <stp/>
        <stp>EM_S_VAL_PE_TTM</stp>
        <stp>2</stp>
        <stp>000528.SZ</stp>
        <stp>2021/1/19</stp>
        <tr r="LR100" s="8"/>
      </tp>
      <tp>
        <v>25.183178040000001</v>
        <stp/>
        <stp>EM_S_VAL_PE_TTM</stp>
        <stp>2</stp>
        <stp>300718.SZ</stp>
        <stp>2021/3/19</stp>
        <tr r="BL138" s="8"/>
      </tp>
      <tp>
        <v>13.17930088</v>
        <stp/>
        <stp>EM_S_VAL_PE_TTM</stp>
        <stp>2</stp>
        <stp>000528.SZ</stp>
        <stp>2021/2/19</stp>
        <tr r="LR118" s="8"/>
      </tp>
      <tp>
        <v>11.54287478</v>
        <stp/>
        <stp>EM_S_VAL_PE_TTM</stp>
        <stp>2</stp>
        <stp>000528.SZ</stp>
        <stp>2021/3/19</stp>
        <tr r="LR138" s="8"/>
      </tp>
      <tp>
        <v>24.762054930000001</v>
        <stp/>
        <stp>EM_S_VAL_PE_TTM</stp>
        <stp>2</stp>
        <stp>300718.SZ</stp>
        <stp>2021/1/19</stp>
        <tr r="BL100" s="8"/>
      </tp>
      <tp>
        <v>49.661771770000001</v>
        <stp/>
        <stp>EM_S_VAL_PE_TTM</stp>
        <stp>2</stp>
        <stp>300818.SZ</stp>
        <stp>2021/1/18</stp>
        <tr r="AB99" s="8"/>
      </tp>
      <tp>
        <v>43.523285719999997</v>
        <stp/>
        <stp>EM_S_VAL_PE_TTM</stp>
        <stp>2</stp>
        <stp>300818.SZ</stp>
        <stp>2021/3/18</stp>
        <tr r="AB137" s="8"/>
      </tp>
      <tp>
        <v>44.651332760000003</v>
        <stp/>
        <stp>EM_S_VAL_PE_TTM</stp>
        <stp>2</stp>
        <stp>300818.SZ</stp>
        <stp>2021/2/18</stp>
        <tr r="AB117" s="8"/>
      </tp>
      <tp>
        <v>7.6225038100000004</v>
        <stp/>
        <stp>EM_S_VAL_PE_TTM</stp>
        <stp>2</stp>
        <stp>000528.SZ</stp>
        <stp>2021/8/18</stp>
        <tr r="LR241" s="8"/>
      </tp>
      <tp>
        <v>38.898022869999998</v>
        <stp/>
        <stp>EM_S_VAL_PE_TTM</stp>
        <stp>2</stp>
        <stp>300818.SZ</stp>
        <stp>2021/5/18</stp>
        <tr r="AB176" s="8"/>
      </tp>
      <tp>
        <v>28.714243929999999</v>
        <stp/>
        <stp>EM_S_VAL_PE_TTM</stp>
        <stp>2</stp>
        <stp>300718.SZ</stp>
        <stp>2021/8/18</stp>
        <tr r="BL241" s="8"/>
      </tp>
      <tp>
        <v>36.45842562</v>
        <stp/>
        <stp>EM_S_VAL_PE_TTM</stp>
        <stp>2</stp>
        <stp>300818.SZ</stp>
        <stp>2021/6/18</stp>
        <tr r="AB198" s="8"/>
      </tp>
      <tp>
        <v>24.563933129999999</v>
        <stp/>
        <stp>EM_S_VAL_PE_TTM</stp>
        <stp>2</stp>
        <stp>300718.SZ</stp>
        <stp>2021/6/18</stp>
        <tr r="BL198" s="8"/>
      </tp>
      <tp>
        <v>8.3511255000000002</v>
        <stp/>
        <stp>EM_S_VAL_PE_TTM</stp>
        <stp>2</stp>
        <stp>000528.SZ</stp>
        <stp>2021/5/18</stp>
        <tr r="LR176" s="8"/>
      </tp>
      <tp>
        <v>29.3682029</v>
        <stp/>
        <stp>EM_S_VAL_PE_TTM</stp>
        <stp>2</stp>
        <stp>300818.SZ</stp>
        <stp>2021/8/18</stp>
        <tr r="AB241" s="8"/>
      </tp>
      <tp>
        <v>7.3983125200000002</v>
        <stp/>
        <stp>EM_S_VAL_PE_TTM</stp>
        <stp>2</stp>
        <stp>000528.SZ</stp>
        <stp>2021/6/18</stp>
        <tr r="LR198" s="8"/>
      </tp>
      <tp>
        <v>23.466830890000001</v>
        <stp/>
        <stp>EM_S_VAL_PE_TTM</stp>
        <stp>2</stp>
        <stp>300718.SZ</stp>
        <stp>2021/5/18</stp>
        <tr r="BL176" s="8"/>
      </tp>
      <tp>
        <v>24.846041549999999</v>
        <stp/>
        <stp>EM_S_VAL_PE_TTM</stp>
        <stp>2</stp>
        <stp>300718.SZ</stp>
        <stp>2021/2/18</stp>
        <tr r="BL117" s="8"/>
      </tp>
      <tp>
        <v>10.686977649999999</v>
        <stp/>
        <stp>EM_S_VAL_PE_TTM</stp>
        <stp>2</stp>
        <stp>000528.SZ</stp>
        <stp>2021/1/18</stp>
        <tr r="LR99" s="8"/>
      </tp>
      <tp>
        <v>24.675775720000001</v>
        <stp/>
        <stp>EM_S_VAL_PE_TTM</stp>
        <stp>2</stp>
        <stp>300718.SZ</stp>
        <stp>2021/3/18</stp>
        <tr r="BL137" s="8"/>
      </tp>
      <tp>
        <v>11.97881011</v>
        <stp/>
        <stp>EM_S_VAL_PE_TTM</stp>
        <stp>2</stp>
        <stp>000528.SZ</stp>
        <stp>2021/2/18</stp>
        <tr r="LR117" s="8"/>
      </tp>
      <tp>
        <v>11.908073079999999</v>
        <stp/>
        <stp>EM_S_VAL_PE_TTM</stp>
        <stp>2</stp>
        <stp>000528.SZ</stp>
        <stp>2021/3/18</stp>
        <tr r="LR137" s="8"/>
      </tp>
      <tp>
        <v>24.510095069999998</v>
        <stp/>
        <stp>EM_S_VAL_PE_TTM</stp>
        <stp>2</stp>
        <stp>300718.SZ</stp>
        <stp>2021/1/18</stp>
        <tr r="BL99" s="8"/>
      </tp>
      <tp>
        <v>27.785995880000002</v>
        <stp/>
        <stp>EM_S_VAL_PE_TTM</stp>
        <stp>2</stp>
        <stp>603088.SH</stp>
        <stp>2020/12/2</stp>
        <tr r="FF67" s="8"/>
      </tp>
      <tp>
        <v>36.941967429999998</v>
        <stp/>
        <stp>EM_S_VAL_PE_TTM</stp>
        <stp>2</stp>
        <stp>605288.SH</stp>
        <stp>2020/12/4</stp>
        <tr r="R69" s="8"/>
      </tp>
      <tp>
        <v>33.688134009999999</v>
        <stp/>
        <stp>EM_S_VAL_PE_TTM</stp>
        <stp>2</stp>
        <stp>603488.SH</stp>
        <stp>2020/12/2</stp>
        <tr r="CE67" s="8"/>
      </tp>
      <tp>
        <v>27.785995880000002</v>
        <stp/>
        <stp>EM_S_VAL_PE_TTM</stp>
        <stp>2</stp>
        <stp>603088.SH</stp>
        <stp>2020/12/3</stp>
        <tr r="FF68" s="8"/>
      </tp>
      <tp>
        <v>33.393141589999999</v>
        <stp/>
        <stp>EM_S_VAL_PE_TTM</stp>
        <stp>2</stp>
        <stp>603488.SH</stp>
        <stp>2020/12/3</stp>
        <tr r="CE68" s="8"/>
      </tp>
      <tp>
        <v>27.655084240000001</v>
        <stp/>
        <stp>EM_S_VAL_PE_TTM</stp>
        <stp>2</stp>
        <stp>603088.SH</stp>
        <stp>2020/12/1</stp>
        <tr r="FF66" s="8"/>
      </tp>
      <tp>
        <v>36.998985439999998</v>
        <stp/>
        <stp>EM_S_VAL_PE_TTM</stp>
        <stp>2</stp>
        <stp>605288.SH</stp>
        <stp>2020/12/7</stp>
        <tr r="R70" s="8"/>
      </tp>
      <tp>
        <v>33.363642349999999</v>
        <stp/>
        <stp>EM_S_VAL_PE_TTM</stp>
        <stp>2</stp>
        <stp>603488.SH</stp>
        <stp>2020/12/1</stp>
        <tr r="CE66" s="8"/>
      </tp>
      <tp>
        <v>27.262349319999998</v>
        <stp/>
        <stp>EM_S_VAL_PE_TTM</stp>
        <stp>2</stp>
        <stp>603088.SH</stp>
        <stp>2020/12/7</stp>
        <tr r="FF70" s="8"/>
      </tp>
      <tp>
        <v>34.701159709999999</v>
        <stp/>
        <stp>EM_S_VAL_PE_TTM</stp>
        <stp>2</stp>
        <stp>605288.SH</stp>
        <stp>2020/12/1</stp>
        <tr r="R66" s="8"/>
      </tp>
      <tp>
        <v>34.573111259999997</v>
        <stp/>
        <stp>EM_S_VAL_PE_TTM</stp>
        <stp>2</stp>
        <stp>603488.SH</stp>
        <stp>2020/12/7</stp>
        <tr r="CE70" s="8"/>
      </tp>
      <tp>
        <v>27.360533050000001</v>
        <stp/>
        <stp>EM_S_VAL_PE_TTM</stp>
        <stp>2</stp>
        <stp>603088.SH</stp>
        <stp>2020/12/4</stp>
        <tr r="FF69" s="8"/>
      </tp>
      <tp>
        <v>34.652694410000002</v>
        <stp/>
        <stp>EM_S_VAL_PE_TTM</stp>
        <stp>2</stp>
        <stp>605288.SH</stp>
        <stp>2020/12/2</stp>
        <tr r="R67" s="8"/>
      </tp>
      <tp>
        <v>33.570137039999999</v>
        <stp/>
        <stp>EM_S_VAL_PE_TTM</stp>
        <stp>2</stp>
        <stp>603488.SH</stp>
        <stp>2020/12/4</stp>
        <tr r="CE69" s="8"/>
      </tp>
      <tp>
        <v>34.752475920000002</v>
        <stp/>
        <stp>EM_S_VAL_PE_TTM</stp>
        <stp>2</stp>
        <stp>605288.SH</stp>
        <stp>2020/12/3</stp>
        <tr r="R68" s="8"/>
      </tp>
      <tp>
        <v>27.262349319999998</v>
        <stp/>
        <stp>EM_S_VAL_PE_TTM</stp>
        <stp>2</stp>
        <stp>603088.SH</stp>
        <stp>2020/12/8</stp>
        <tr r="FF71" s="8"/>
      </tp>
      <tp>
        <v>34.661608989999998</v>
        <stp/>
        <stp>EM_S_VAL_PE_TTM</stp>
        <stp>2</stp>
        <stp>603488.SH</stp>
        <stp>2020/12/8</stp>
        <tr r="CE71" s="8"/>
      </tp>
      <tp>
        <v>26.575063199999999</v>
        <stp/>
        <stp>EM_S_VAL_PE_TTM</stp>
        <stp>2</stp>
        <stp>603088.SH</stp>
        <stp>2020/12/9</stp>
        <tr r="FF72" s="8"/>
      </tp>
      <tp>
        <v>33.216146139999999</v>
        <stp/>
        <stp>EM_S_VAL_PE_TTM</stp>
        <stp>2</stp>
        <stp>603488.SH</stp>
        <stp>2020/12/9</stp>
        <tr r="CE72" s="8"/>
      </tp>
      <tp>
        <v>36.956221929999998</v>
        <stp/>
        <stp>EM_S_VAL_PE_TTM</stp>
        <stp>2</stp>
        <stp>605288.SH</stp>
        <stp>2020/12/8</stp>
        <tr r="R71" s="8"/>
      </tp>
      <tp>
        <v>36.206435130000003</v>
        <stp/>
        <stp>EM_S_VAL_PE_TTM</stp>
        <stp>2</stp>
        <stp>605288.SH</stp>
        <stp>2020/12/9</stp>
        <tr r="R72" s="8"/>
      </tp>
      <tp>
        <v>25.90300882</v>
        <stp/>
        <stp>EM_S_VAL_PE_TTM</stp>
        <stp>2</stp>
        <stp>603289.SH</stp>
        <stp>2020/12/2</stp>
        <tr r="BO67" s="8"/>
      </tp>
      <tp>
        <v>-40.954296710000001</v>
        <stp/>
        <stp>EM_S_VAL_PE_TTM</stp>
        <stp>2</stp>
        <stp>603789.SH</stp>
        <stp>2020/12/2</stp>
        <tr r="EK67" s="8"/>
      </tp>
      <tp>
        <v>25.701987689999999</v>
        <stp/>
        <stp>EM_S_VAL_PE_TTM</stp>
        <stp>2</stp>
        <stp>603289.SH</stp>
        <stp>2020/12/3</stp>
        <tr r="BO68" s="8"/>
      </tp>
      <tp>
        <v>-41.047023420000002</v>
        <stp/>
        <stp>EM_S_VAL_PE_TTM</stp>
        <stp>2</stp>
        <stp>603789.SH</stp>
        <stp>2020/12/3</stp>
        <tr r="EK68" s="8"/>
      </tp>
      <tp>
        <v>25.386097339999999</v>
        <stp/>
        <stp>EM_S_VAL_PE_TTM</stp>
        <stp>2</stp>
        <stp>603289.SH</stp>
        <stp>2020/12/1</stp>
        <tr r="BO66" s="8"/>
      </tp>
      <tp>
        <v>-40.707025489999999</v>
        <stp/>
        <stp>EM_S_VAL_PE_TTM</stp>
        <stp>2</stp>
        <stp>603789.SH</stp>
        <stp>2020/12/1</stp>
        <tr r="EK66" s="8"/>
      </tp>
      <tp>
        <v>25.357380030000002</v>
        <stp/>
        <stp>EM_S_VAL_PE_TTM</stp>
        <stp>2</stp>
        <stp>603289.SH</stp>
        <stp>2020/12/7</stp>
        <tr r="BO70" s="8"/>
      </tp>
      <tp>
        <v>-40.76884329</v>
        <stp/>
        <stp>EM_S_VAL_PE_TTM</stp>
        <stp>2</stp>
        <stp>603789.SH</stp>
        <stp>2020/12/7</stp>
        <tr r="EK70" s="8"/>
      </tp>
      <tp>
        <v>25.759422300000001</v>
        <stp/>
        <stp>EM_S_VAL_PE_TTM</stp>
        <stp>2</stp>
        <stp>603289.SH</stp>
        <stp>2020/12/4</stp>
        <tr r="BO69" s="8"/>
      </tp>
      <tp>
        <v>-40.954296710000001</v>
        <stp/>
        <stp>EM_S_VAL_PE_TTM</stp>
        <stp>2</stp>
        <stp>603789.SH</stp>
        <stp>2020/12/4</stp>
        <tr r="EK69" s="8"/>
      </tp>
      <tp>
        <v>25.27122812</v>
        <stp/>
        <stp>EM_S_VAL_PE_TTM</stp>
        <stp>2</stp>
        <stp>603289.SH</stp>
        <stp>2020/12/8</stp>
        <tr r="BO71" s="8"/>
      </tp>
      <tp>
        <v>-40.737934389999999</v>
        <stp/>
        <stp>EM_S_VAL_PE_TTM</stp>
        <stp>2</stp>
        <stp>603789.SH</stp>
        <stp>2020/12/8</stp>
        <tr r="EK71" s="8"/>
      </tp>
      <tp>
        <v>24.95533777</v>
        <stp/>
        <stp>EM_S_VAL_PE_TTM</stp>
        <stp>2</stp>
        <stp>603289.SH</stp>
        <stp>2020/12/9</stp>
        <tr r="BO72" s="8"/>
      </tp>
      <tp>
        <v>-40.583389869999998</v>
        <stp/>
        <stp>EM_S_VAL_PE_TTM</stp>
        <stp>2</stp>
        <stp>603789.SH</stp>
        <stp>2020/12/9</stp>
        <tr r="EK72" s="8"/>
      </tp>
      <tp>
        <v>28.519449850000001</v>
        <stp/>
        <stp>EM_S_VAL_PE_TTM</stp>
        <stp>2</stp>
        <stp>600984.SH</stp>
        <stp>2020/12/1</stp>
        <tr r="JT66" s="8"/>
      </tp>
      <tp>
        <v>29.527615310000002</v>
        <stp/>
        <stp>EM_S_VAL_PE_TTM</stp>
        <stp>2</stp>
        <stp>600984.SH</stp>
        <stp>2020/12/3</stp>
        <tr r="JT68" s="8"/>
      </tp>
      <tp>
        <v>29.915371260000001</v>
        <stp/>
        <stp>EM_S_VAL_PE_TTM</stp>
        <stp>2</stp>
        <stp>600984.SH</stp>
        <stp>2020/12/2</stp>
        <tr r="JT67" s="8"/>
      </tp>
      <tp>
        <v>29.87659567</v>
        <stp/>
        <stp>EM_S_VAL_PE_TTM</stp>
        <stp>2</stp>
        <stp>600984.SH</stp>
        <stp>2020/12/4</stp>
        <tr r="JT69" s="8"/>
      </tp>
      <tp>
        <v>28.849042409999999</v>
        <stp/>
        <stp>EM_S_VAL_PE_TTM</stp>
        <stp>2</stp>
        <stp>600984.SH</stp>
        <stp>2020/12/7</stp>
        <tr r="JT70" s="8"/>
      </tp>
      <tp>
        <v>28.131693909999999</v>
        <stp/>
        <stp>EM_S_VAL_PE_TTM</stp>
        <stp>2</stp>
        <stp>600984.SH</stp>
        <stp>2020/12/9</stp>
        <tr r="JT72" s="8"/>
      </tp>
      <tp>
        <v>28.9265936</v>
        <stp/>
        <stp>EM_S_VAL_PE_TTM</stp>
        <stp>2</stp>
        <stp>600984.SH</stp>
        <stp>2020/12/8</stp>
        <tr r="JT71" s="8"/>
      </tp>
      <tp>
        <v>21.78620665</v>
        <stp/>
        <stp>EM_S_VAL_PE_TTM</stp>
        <stp>2</stp>
        <stp>603985.SH</stp>
        <stp>2020/12/2</stp>
        <tr r="CH67" s="8"/>
      </tp>
      <tp>
        <v>21.80780567</v>
        <stp/>
        <stp>EM_S_VAL_PE_TTM</stp>
        <stp>2</stp>
        <stp>603985.SH</stp>
        <stp>2020/12/3</stp>
        <tr r="CH68" s="8"/>
      </tp>
      <tp>
        <v>22.27578433</v>
        <stp/>
        <stp>EM_S_VAL_PE_TTM</stp>
        <stp>2</stp>
        <stp>603985.SH</stp>
        <stp>2020/12/1</stp>
        <tr r="CH66" s="8"/>
      </tp>
      <tp>
        <v>23.68691999</v>
        <stp/>
        <stp>EM_S_VAL_PE_TTM</stp>
        <stp>2</stp>
        <stp>603985.SH</stp>
        <stp>2020/12/7</stp>
        <tr r="CH70" s="8"/>
      </tp>
      <tp>
        <v>22.31898236</v>
        <stp/>
        <stp>EM_S_VAL_PE_TTM</stp>
        <stp>2</stp>
        <stp>603985.SH</stp>
        <stp>2020/12/4</stp>
        <tr r="CH69" s="8"/>
      </tp>
      <tp>
        <v>23.946108169999999</v>
        <stp/>
        <stp>EM_S_VAL_PE_TTM</stp>
        <stp>2</stp>
        <stp>603985.SH</stp>
        <stp>2020/12/8</stp>
        <tr r="CH71" s="8"/>
      </tp>
      <tp>
        <v>23.226140999999998</v>
        <stp/>
        <stp>EM_S_VAL_PE_TTM</stp>
        <stp>2</stp>
        <stp>603985.SH</stp>
        <stp>2020/12/9</stp>
        <tr r="CH72" s="8"/>
      </tp>
      <tp>
        <v>33.256412109999999</v>
        <stp/>
        <stp>EM_S_VAL_PE_TTM</stp>
        <stp>2</stp>
        <stp>603187.SH</stp>
        <stp>2020/12/2</stp>
        <tr r="BB67" s="8"/>
      </tp>
      <tp>
        <v>32.696958449999997</v>
        <stp/>
        <stp>EM_S_VAL_PE_TTM</stp>
        <stp>2</stp>
        <stp>603187.SH</stp>
        <stp>2020/12/3</stp>
        <tr r="BB68" s="8"/>
      </tp>
      <tp>
        <v>32.945604520000003</v>
        <stp/>
        <stp>EM_S_VAL_PE_TTM</stp>
        <stp>2</stp>
        <stp>603187.SH</stp>
        <stp>2020/12/1</stp>
        <tr r="BB66" s="8"/>
      </tp>
      <tp>
        <v>34.710991630000002</v>
        <stp/>
        <stp>EM_S_VAL_PE_TTM</stp>
        <stp>2</stp>
        <stp>603187.SH</stp>
        <stp>2020/12/7</stp>
        <tr r="BB70" s="8"/>
      </tp>
      <tp>
        <v>32.703174599999997</v>
        <stp/>
        <stp>EM_S_VAL_PE_TTM</stp>
        <stp>2</stp>
        <stp>603187.SH</stp>
        <stp>2020/12/4</stp>
        <tr r="BB69" s="8"/>
      </tp>
      <tp>
        <v>34.505858619999998</v>
        <stp/>
        <stp>EM_S_VAL_PE_TTM</stp>
        <stp>2</stp>
        <stp>603187.SH</stp>
        <stp>2020/12/8</stp>
        <tr r="BB71" s="8"/>
      </tp>
      <tp>
        <v>34.822882370000002</v>
        <stp/>
        <stp>EM_S_VAL_PE_TTM</stp>
        <stp>2</stp>
        <stp>603187.SH</stp>
        <stp>2020/12/9</stp>
        <tr r="BB72" s="8"/>
      </tp>
      <tp>
        <v>24.400389799999999</v>
        <stp/>
        <stp>EM_S_VAL_PE_TTM</stp>
        <stp>2</stp>
        <stp>603680.SH</stp>
        <stp>2020/12/2</stp>
        <tr r="BG67" s="8"/>
      </tp>
      <tp>
        <v>23.521975770000001</v>
        <stp/>
        <stp>EM_S_VAL_PE_TTM</stp>
        <stp>2</stp>
        <stp>603680.SH</stp>
        <stp>2020/12/3</stp>
        <tr r="BG68" s="8"/>
      </tp>
      <tp>
        <v>23.814780450000001</v>
        <stp/>
        <stp>EM_S_VAL_PE_TTM</stp>
        <stp>2</stp>
        <stp>603680.SH</stp>
        <stp>2020/12/1</stp>
        <tr r="BG66" s="8"/>
      </tp>
      <tp>
        <v>23.775739819999998</v>
        <stp/>
        <stp>EM_S_VAL_PE_TTM</stp>
        <stp>2</stp>
        <stp>603680.SH</stp>
        <stp>2020/12/7</stp>
        <tr r="BG70" s="8"/>
      </tp>
      <tp>
        <v>23.873341379999999</v>
        <stp/>
        <stp>EM_S_VAL_PE_TTM</stp>
        <stp>2</stp>
        <stp>603680.SH</stp>
        <stp>2020/12/4</stp>
        <tr r="BG69" s="8"/>
      </tp>
      <tp>
        <v>23.42437421</v>
        <stp/>
        <stp>EM_S_VAL_PE_TTM</stp>
        <stp>2</stp>
        <stp>603680.SH</stp>
        <stp>2020/12/8</stp>
        <tr r="BG71" s="8"/>
      </tp>
      <tp>
        <v>23.600057020000001</v>
        <stp/>
        <stp>EM_S_VAL_PE_TTM</stp>
        <stp>2</stp>
        <stp>603680.SH</stp>
        <stp>2020/12/9</stp>
        <tr r="BG72" s="8"/>
      </tp>
      <tp>
        <v>47.842521859999998</v>
        <stp/>
        <stp>EM_S_VAL_PE_TTM</stp>
        <stp>2</stp>
        <stp>600481.SH</stp>
        <stp>2020/12/1</stp>
        <tr r="KD66" s="8"/>
      </tp>
      <tp>
        <v>47.10836552</v>
        <stp/>
        <stp>EM_S_VAL_PE_TTM</stp>
        <stp>2</stp>
        <stp>600481.SH</stp>
        <stp>2020/12/3</stp>
        <tr r="KD68" s="8"/>
      </tp>
      <tp>
        <v>47.230724909999999</v>
        <stp/>
        <stp>EM_S_VAL_PE_TTM</stp>
        <stp>2</stp>
        <stp>600481.SH</stp>
        <stp>2020/12/2</stp>
        <tr r="KD67" s="8"/>
      </tp>
      <tp>
        <v>47.597803079999998</v>
        <stp/>
        <stp>EM_S_VAL_PE_TTM</stp>
        <stp>2</stp>
        <stp>600481.SH</stp>
        <stp>2020/12/4</stp>
        <tr r="KD69" s="8"/>
      </tp>
      <tp>
        <v>47.842521859999998</v>
        <stp/>
        <stp>EM_S_VAL_PE_TTM</stp>
        <stp>2</stp>
        <stp>600481.SH</stp>
        <stp>2020/12/7</stp>
        <tr r="KD70" s="8"/>
      </tp>
      <tp>
        <v>46.49656856</v>
        <stp/>
        <stp>EM_S_VAL_PE_TTM</stp>
        <stp>2</stp>
        <stp>600481.SH</stp>
        <stp>2020/12/9</stp>
        <tr r="KD72" s="8"/>
      </tp>
      <tp>
        <v>48.087240639999997</v>
        <stp/>
        <stp>EM_S_VAL_PE_TTM</stp>
        <stp>2</stp>
        <stp>600481.SH</stp>
        <stp>2020/12/8</stp>
        <tr r="KD71" s="8"/>
      </tp>
      <tp>
        <v>11.645396610000001</v>
        <stp/>
        <stp>EM_S_VAL_PE_TTM</stp>
        <stp>2</stp>
        <stp>600582.SH</stp>
        <stp>2020/12/1</stp>
        <tr r="KI66" s="8"/>
      </tp>
      <tp>
        <v>53.740326330000002</v>
        <stp/>
        <stp>EM_S_VAL_PE_TTM</stp>
        <stp>2</stp>
        <stp>601882.SH</stp>
        <stp>2020/12/1</stp>
        <tr r="DC66" s="8"/>
      </tp>
      <tp>
        <v>53.467301810000002</v>
        <stp/>
        <stp>EM_S_VAL_PE_TTM</stp>
        <stp>2</stp>
        <stp>601882.SH</stp>
        <stp>2020/12/2</stp>
        <tr r="DC67" s="8"/>
      </tp>
      <tp>
        <v>11.609892350000001</v>
        <stp/>
        <stp>EM_S_VAL_PE_TTM</stp>
        <stp>2</stp>
        <stp>600582.SH</stp>
        <stp>2020/12/3</stp>
        <tr r="KI68" s="8"/>
      </tp>
      <tp>
        <v>56.652587869999998</v>
        <stp/>
        <stp>EM_S_VAL_PE_TTM</stp>
        <stp>2</stp>
        <stp>601882.SH</stp>
        <stp>2020/12/3</stp>
        <tr r="DC68" s="8"/>
      </tp>
      <tp>
        <v>11.92943067</v>
        <stp/>
        <stp>EM_S_VAL_PE_TTM</stp>
        <stp>2</stp>
        <stp>600582.SH</stp>
        <stp>2020/12/2</stp>
        <tr r="KI67" s="8"/>
      </tp>
      <tp>
        <v>56.015530660000003</v>
        <stp/>
        <stp>EM_S_VAL_PE_TTM</stp>
        <stp>2</stp>
        <stp>601882.SH</stp>
        <stp>2020/12/4</stp>
        <tr r="DC69" s="8"/>
      </tp>
      <tp>
        <v>11.574388089999999</v>
        <stp/>
        <stp>EM_S_VAL_PE_TTM</stp>
        <stp>2</stp>
        <stp>600582.SH</stp>
        <stp>2020/12/4</stp>
        <tr r="KI69" s="8"/>
      </tp>
      <tp>
        <v>11.609892350000001</v>
        <stp/>
        <stp>EM_S_VAL_PE_TTM</stp>
        <stp>2</stp>
        <stp>600582.SH</stp>
        <stp>2020/12/7</stp>
        <tr r="KI70" s="8"/>
      </tp>
      <tp>
        <v>59.337328990000003</v>
        <stp/>
        <stp>EM_S_VAL_PE_TTM</stp>
        <stp>2</stp>
        <stp>601882.SH</stp>
        <stp>2020/12/7</stp>
        <tr r="DC70" s="8"/>
      </tp>
      <tp>
        <v>59.974386199999998</v>
        <stp/>
        <stp>EM_S_VAL_PE_TTM</stp>
        <stp>2</stp>
        <stp>601882.SH</stp>
        <stp>2020/12/8</stp>
        <tr r="DC71" s="8"/>
      </tp>
      <tp>
        <v>11.25484977</v>
        <stp/>
        <stp>EM_S_VAL_PE_TTM</stp>
        <stp>2</stp>
        <stp>600582.SH</stp>
        <stp>2020/12/9</stp>
        <tr r="KI72" s="8"/>
      </tp>
      <tp>
        <v>57.790190039999999</v>
        <stp/>
        <stp>EM_S_VAL_PE_TTM</stp>
        <stp>2</stp>
        <stp>601882.SH</stp>
        <stp>2020/12/9</stp>
        <tr r="DC72" s="8"/>
      </tp>
      <tp>
        <v>11.645396610000001</v>
        <stp/>
        <stp>EM_S_VAL_PE_TTM</stp>
        <stp>2</stp>
        <stp>600582.SH</stp>
        <stp>2020/12/8</stp>
        <tr r="KI71" s="8"/>
      </tp>
      <tp>
        <v>40.683316570000002</v>
        <stp/>
        <stp>EM_S_VAL_PE_TTM</stp>
        <stp>2</stp>
        <stp>603283.SH</stp>
        <stp>2020/12/2</stp>
        <tr r="BJ67" s="8"/>
      </tp>
      <tp>
        <v>42.624376839999996</v>
        <stp/>
        <stp>EM_S_VAL_PE_TTM</stp>
        <stp>2</stp>
        <stp>603583.SH</stp>
        <stp>2020/12/2</stp>
        <tr r="BC67" s="8"/>
      </tp>
      <tp>
        <v>41.217218369999998</v>
        <stp/>
        <stp>EM_S_VAL_PE_TTM</stp>
        <stp>2</stp>
        <stp>603283.SH</stp>
        <stp>2020/12/3</stp>
        <tr r="BJ68" s="8"/>
      </tp>
      <tp>
        <v>43.388398690000002</v>
        <stp/>
        <stp>EM_S_VAL_PE_TTM</stp>
        <stp>2</stp>
        <stp>603583.SH</stp>
        <stp>2020/12/3</stp>
        <tr r="BC68" s="8"/>
      </tp>
      <tp>
        <v>41.091023399999997</v>
        <stp/>
        <stp>EM_S_VAL_PE_TTM</stp>
        <stp>2</stp>
        <stp>603283.SH</stp>
        <stp>2020/12/1</stp>
        <tr r="BJ66" s="8"/>
      </tp>
      <tp>
        <v>43.656476529999999</v>
        <stp/>
        <stp>EM_S_VAL_PE_TTM</stp>
        <stp>2</stp>
        <stp>603583.SH</stp>
        <stp>2020/12/1</stp>
        <tr r="BC66" s="8"/>
      </tp>
      <tp>
        <v>40.489170469999998</v>
        <stp/>
        <stp>EM_S_VAL_PE_TTM</stp>
        <stp>2</stp>
        <stp>603283.SH</stp>
        <stp>2020/12/7</stp>
        <tr r="BJ70" s="8"/>
      </tp>
      <tp>
        <v>43.596159010000001</v>
        <stp/>
        <stp>EM_S_VAL_PE_TTM</stp>
        <stp>2</stp>
        <stp>603583.SH</stp>
        <stp>2020/12/7</stp>
        <tr r="BC70" s="8"/>
      </tp>
      <tp>
        <v>41.256047590000001</v>
        <stp/>
        <stp>EM_S_VAL_PE_TTM</stp>
        <stp>2</stp>
        <stp>603283.SH</stp>
        <stp>2020/12/4</stp>
        <tr r="BJ69" s="8"/>
      </tp>
      <tp>
        <v>43.562649280000002</v>
        <stp/>
        <stp>EM_S_VAL_PE_TTM</stp>
        <stp>2</stp>
        <stp>603583.SH</stp>
        <stp>2020/12/4</stp>
        <tr r="BC69" s="8"/>
      </tp>
      <tp>
        <v>40.285317059999997</v>
        <stp/>
        <stp>EM_S_VAL_PE_TTM</stp>
        <stp>2</stp>
        <stp>603283.SH</stp>
        <stp>2020/12/8</stp>
        <tr r="BJ71" s="8"/>
      </tp>
      <tp>
        <v>45.177818279999997</v>
        <stp/>
        <stp>EM_S_VAL_PE_TTM</stp>
        <stp>2</stp>
        <stp>603583.SH</stp>
        <stp>2020/12/8</stp>
        <tr r="BC71" s="8"/>
      </tp>
      <tp>
        <v>41.168681839999998</v>
        <stp/>
        <stp>EM_S_VAL_PE_TTM</stp>
        <stp>2</stp>
        <stp>603283.SH</stp>
        <stp>2020/12/9</stp>
        <tr r="BJ72" s="8"/>
      </tp>
      <tp>
        <v>42.91256052</v>
        <stp/>
        <stp>EM_S_VAL_PE_TTM</stp>
        <stp>2</stp>
        <stp>603583.SH</stp>
        <stp>2020/12/9</stp>
        <tr r="BC72" s="8"/>
      </tp>
      <tp>
        <v>30.173273120000001</v>
        <stp/>
        <stp>EM_S_VAL_PE_TTM</stp>
        <stp>2</stp>
        <stp>300823.SZ</stp>
        <stp>2021/1/11</stp>
        <tr r="Y94" s="8"/>
      </tp>
      <tp>
        <v>17.278049920000001</v>
        <stp/>
        <stp>EM_S_VAL_PE_TTM</stp>
        <stp>2</stp>
        <stp>002111.SZ</stp>
        <stp>2020/9/23</stp>
        <tr r="JL23" s="8"/>
      </tp>
      <tp>
        <v>24.971436730000001</v>
        <stp/>
        <stp>EM_S_VAL_PE_TTM</stp>
        <stp>2</stp>
        <stp>000811.SZ</stp>
        <stp>2021/3/31</stp>
        <tr r="LD146" s="8"/>
      </tp>
      <tp>
        <v>30.103021030000001</v>
        <stp/>
        <stp>EM_S_VAL_PE_TTM</stp>
        <stp>2</stp>
        <stp>300823.SZ</stp>
        <stp>2021/3/11</stp>
        <tr r="Y132" s="8"/>
      </tp>
      <tp>
        <v>20.634147779999999</v>
        <stp/>
        <stp>EM_S_VAL_PE_TTM</stp>
        <stp>2</stp>
        <stp>000811.SZ</stp>
        <stp>2021/5/31</stp>
        <tr r="LD185" s="8"/>
      </tp>
      <tp>
        <v>65.72391399</v>
        <stp/>
        <stp>EM_S_VAL_PE_TTM</stp>
        <stp>2</stp>
        <stp>300421.SZ</stp>
        <stp>2020/9/21</stp>
        <tr r="EX21" s="8"/>
      </tp>
      <tp>
        <v>252.34406935999999</v>
        <stp/>
        <stp>EM_S_VAL_PE_TTM</stp>
        <stp>2</stp>
        <stp>300521.SZ</stp>
        <stp>2021/8/31</stp>
        <tr r="DK250" s="8"/>
      </tp>
      <tp>
        <v>23.41671419</v>
        <stp/>
        <stp>EM_S_VAL_PE_TTM</stp>
        <stp>2</stp>
        <stp>300823.SZ</stp>
        <stp>2021/5/11</stp>
        <tr r="Y171" s="8"/>
      </tp>
      <tp>
        <v>-4.1460041199999997</v>
        <stp/>
        <stp>EM_S_VAL_PE_TTM</stp>
        <stp>2</stp>
        <stp>000410.SZ</stp>
        <stp>2020/8/31</stp>
        <tr r="LJ6" s="8"/>
      </tp>
      <tp>
        <v>38.573532409999999</v>
        <stp/>
        <stp>EM_S_VAL_PE_TTM</stp>
        <stp>2</stp>
        <stp>300420.SZ</stp>
        <stp>2020/8/31</stp>
        <tr r="EW6" s="8"/>
      </tp>
      <tp>
        <v>54.156256589999998</v>
        <stp/>
        <stp>EM_S_VAL_PE_TTM</stp>
        <stp>2</stp>
        <stp>300421.SZ</stp>
        <stp>2021/8/31</stp>
        <tr r="EX250" s="8"/>
      </tp>
      <tp>
        <v>-135.64956561</v>
        <stp/>
        <stp>EM_S_VAL_PE_TTM</stp>
        <stp>2</stp>
        <stp>300521.SZ</stp>
        <stp>2020/9/21</stp>
        <tr r="DK21" s="8"/>
      </tp>
      <tp>
        <v>4.1253626399999996</v>
        <stp/>
        <stp>EM_S_VAL_PE_TTM</stp>
        <stp>2</stp>
        <stp>002611.SZ</stp>
        <stp>2020/9/23</stp>
        <tr r="GR23" s="8"/>
      </tp>
      <tp>
        <v>41.710784289999999</v>
        <stp/>
        <stp>EM_S_VAL_PE_TTM</stp>
        <stp>2</stp>
        <stp>300720.SZ</stp>
        <stp>2020/8/31</stp>
        <tr r="BM6" s="8"/>
      </tp>
      <tp>
        <v>23.97137365</v>
        <stp/>
        <stp>EM_S_VAL_PE_TTM</stp>
        <stp>2</stp>
        <stp>300823.SZ</stp>
        <stp>2021/6/11</stp>
        <tr r="Y194" s="8"/>
      </tp>
      <tp>
        <v>-11.325483090000001</v>
        <stp/>
        <stp>EM_S_VAL_PE_TTM</stp>
        <stp>2</stp>
        <stp>000410.SZ</stp>
        <stp>2021/5/21</stp>
        <tr r="LJ179" s="8"/>
      </tp>
      <tp>
        <v>15.617825059999999</v>
        <stp/>
        <stp>EM_S_VAL_PE_TTM</stp>
        <stp>2</stp>
        <stp>000811.SZ</stp>
        <stp>2020/9/21</stp>
        <tr r="LD21" s="8"/>
      </tp>
      <tp>
        <v>39.739869040000002</v>
        <stp/>
        <stp>EM_S_VAL_PE_TTM</stp>
        <stp>2</stp>
        <stp>300420.SZ</stp>
        <stp>2021/5/21</stp>
        <tr r="EW179" s="8"/>
      </tp>
      <tp>
        <v>35.959833760000002</v>
        <stp/>
        <stp>EM_S_VAL_PE_TTM</stp>
        <stp>2</stp>
        <stp>300421.SZ</stp>
        <stp>2021/5/31</stp>
        <tr r="EX185" s="8"/>
      </tp>
      <tp>
        <v>33.795807859999996</v>
        <stp/>
        <stp>EM_S_VAL_PE_TTM</stp>
        <stp>2</stp>
        <stp>300720.SZ</stp>
        <stp>2021/6/21</stp>
        <tr r="BM199" s="8"/>
      </tp>
      <tp>
        <v>-8.9938212499999999</v>
        <stp/>
        <stp>EM_S_VAL_PE_TTM</stp>
        <stp>2</stp>
        <stp>000410.SZ</stp>
        <stp>2021/4/21</stp>
        <tr r="LJ160" s="8"/>
      </tp>
      <tp>
        <v>33.92981108</v>
        <stp/>
        <stp>EM_S_VAL_PE_TTM</stp>
        <stp>2</stp>
        <stp>000811.SZ</stp>
        <stp>2021/8/31</stp>
        <tr r="LD250" s="8"/>
      </tp>
      <tp>
        <v>27.030533850000001</v>
        <stp/>
        <stp>EM_S_VAL_PE_TTM</stp>
        <stp>2</stp>
        <stp>300420.SZ</stp>
        <stp>2021/4/21</stp>
        <tr r="EW160" s="8"/>
      </tp>
      <tp>
        <v>-341.67621565000002</v>
        <stp/>
        <stp>EM_S_VAL_PE_TTM</stp>
        <stp>2</stp>
        <stp>300521.SZ</stp>
        <stp>2021/5/31</stp>
        <tr r="DK185" s="8"/>
      </tp>
      <tp>
        <v>28.382626519999999</v>
        <stp/>
        <stp>EM_S_VAL_PE_TTM</stp>
        <stp>2</stp>
        <stp>300720.SZ</stp>
        <stp>2021/7/21</stp>
        <tr r="BM221" s="8"/>
      </tp>
      <tp>
        <v>23.32595173</v>
        <stp/>
        <stp>EM_S_VAL_PE_TTM</stp>
        <stp>2</stp>
        <stp>300823.SZ</stp>
        <stp>2021/8/11</stp>
        <tr r="Y236" s="8"/>
      </tp>
      <tp>
        <v>-11.409168920000001</v>
        <stp/>
        <stp>EM_S_VAL_PE_TTM</stp>
        <stp>2</stp>
        <stp>000410.SZ</stp>
        <stp>2021/7/21</stp>
        <tr r="LJ221" s="8"/>
      </tp>
      <tp>
        <v>29.449392530000001</v>
        <stp/>
        <stp>EM_S_VAL_PE_TTM</stp>
        <stp>2</stp>
        <stp>300420.SZ</stp>
        <stp>2021/7/21</stp>
        <tr r="EW221" s="8"/>
      </tp>
      <tp>
        <v>32.786509119999998</v>
        <stp/>
        <stp>EM_S_VAL_PE_TTM</stp>
        <stp>2</stp>
        <stp>300720.SZ</stp>
        <stp>2021/4/21</stp>
        <tr r="BM160" s="8"/>
      </tp>
      <tp>
        <v>-12.050760329999999</v>
        <stp/>
        <stp>EM_S_VAL_PE_TTM</stp>
        <stp>2</stp>
        <stp>000410.SZ</stp>
        <stp>2021/6/21</stp>
        <tr r="LJ199" s="8"/>
      </tp>
      <tp>
        <v>30.259622889999999</v>
        <stp/>
        <stp>EM_S_VAL_PE_TTM</stp>
        <stp>2</stp>
        <stp>300420.SZ</stp>
        <stp>2021/6/21</stp>
        <tr r="EW199" s="8"/>
      </tp>
      <tp>
        <v>30.317066700000002</v>
        <stp/>
        <stp>EM_S_VAL_PE_TTM</stp>
        <stp>2</stp>
        <stp>300720.SZ</stp>
        <stp>2021/5/21</stp>
        <tr r="BM179" s="8"/>
      </tp>
      <tp>
        <v>-5.8771687699999999</v>
        <stp/>
        <stp>EM_S_VAL_PE_TTM</stp>
        <stp>2</stp>
        <stp>000410.SZ</stp>
        <stp>2021/1/21</stp>
        <tr r="LJ102" s="8"/>
      </tp>
      <tp>
        <v>27.131394050000001</v>
        <stp/>
        <stp>EM_S_VAL_PE_TTM</stp>
        <stp>2</stp>
        <stp>300420.SZ</stp>
        <stp>2021/1/21</stp>
        <tr r="EW102" s="8"/>
      </tp>
      <tp>
        <v>45.516598930000001</v>
        <stp/>
        <stp>EM_S_VAL_PE_TTM</stp>
        <stp>2</stp>
        <stp>300421.SZ</stp>
        <stp>2021/3/31</stp>
        <tr r="EX146" s="8"/>
      </tp>
      <tp>
        <v>-233.07614050999999</v>
        <stp/>
        <stp>EM_S_VAL_PE_TTM</stp>
        <stp>2</stp>
        <stp>300521.SZ</stp>
        <stp>2021/3/31</stp>
        <tr r="DK146" s="8"/>
      </tp>
      <tp>
        <v>40.916506030000001</v>
        <stp/>
        <stp>EM_S_VAL_PE_TTM</stp>
        <stp>2</stp>
        <stp>300720.SZ</stp>
        <stp>2021/1/21</stp>
        <tr r="BM102" s="8"/>
      </tp>
      <tp>
        <v>17.057947370000001</v>
        <stp/>
        <stp>EM_S_VAL_PE_TTM</stp>
        <stp>2</stp>
        <stp>002111.SZ</stp>
        <stp>2020/9/22</stp>
        <tr r="JL22" s="8"/>
      </tp>
      <tp>
        <v>25.172548970000001</v>
        <stp/>
        <stp>EM_S_VAL_PE_TTM</stp>
        <stp>2</stp>
        <stp>000811.SZ</stp>
        <stp>2021/3/30</stp>
        <tr r="LD145" s="8"/>
      </tp>
      <tp>
        <v>29.35366539</v>
        <stp/>
        <stp>EM_S_VAL_PE_TTM</stp>
        <stp>2</stp>
        <stp>300823.SZ</stp>
        <stp>2021/3/10</stp>
        <tr r="Y131" s="8"/>
      </tp>
      <tp>
        <v>29.248287250000001</v>
        <stp/>
        <stp>EM_S_VAL_PE_TTM</stp>
        <stp>2</stp>
        <stp>300823.SZ</stp>
        <stp>2021/2/10</stp>
        <tr r="Y116" s="8"/>
      </tp>
      <tp>
        <v>-3.8330981500000001</v>
        <stp/>
        <stp>EM_S_VAL_PE_TTM</stp>
        <stp>2</stp>
        <stp>000410.SZ</stp>
        <stp>2020/9/30</stp>
        <tr r="LJ28" s="8"/>
      </tp>
      <tp>
        <v>34.004930989999998</v>
        <stp/>
        <stp>EM_S_VAL_PE_TTM</stp>
        <stp>2</stp>
        <stp>300420.SZ</stp>
        <stp>2020/9/30</stp>
        <tr r="EW28" s="8"/>
      </tp>
      <tp>
        <v>251.96326844999999</v>
        <stp/>
        <stp>EM_S_VAL_PE_TTM</stp>
        <stp>2</stp>
        <stp>300521.SZ</stp>
        <stp>2021/8/30</stp>
        <tr r="DK249" s="8"/>
      </tp>
      <tp>
        <v>23.366290599999999</v>
        <stp/>
        <stp>EM_S_VAL_PE_TTM</stp>
        <stp>2</stp>
        <stp>300823.SZ</stp>
        <stp>2021/5/10</stp>
        <tr r="Y170" s="8"/>
      </tp>
      <tp>
        <v>-13.50131481</v>
        <stp/>
        <stp>EM_S_VAL_PE_TTM</stp>
        <stp>2</stp>
        <stp>000410.SZ</stp>
        <stp>2021/8/20</stp>
        <tr r="LJ243" s="8"/>
      </tp>
      <tp>
        <v>19.704449010000001</v>
        <stp/>
        <stp>EM_S_VAL_PE_TTM</stp>
        <stp>2</stp>
        <stp>000811.SZ</stp>
        <stp>2021/4/30</stp>
        <tr r="LD167" s="8"/>
      </tp>
      <tp>
        <v>27.29980183</v>
        <stp/>
        <stp>EM_S_VAL_PE_TTM</stp>
        <stp>2</stp>
        <stp>300420.SZ</stp>
        <stp>2021/8/20</stp>
        <tr r="EW243" s="8"/>
      </tp>
      <tp>
        <v>55.53433991</v>
        <stp/>
        <stp>EM_S_VAL_PE_TTM</stp>
        <stp>2</stp>
        <stp>300421.SZ</stp>
        <stp>2021/8/30</stp>
        <tr r="EX249" s="8"/>
      </tp>
      <tp>
        <v>29.130561570000001</v>
        <stp/>
        <stp>EM_S_VAL_PE_TTM</stp>
        <stp>2</stp>
        <stp>000811.SZ</stp>
        <stp>2021/7/30</stp>
        <tr r="LD228" s="8"/>
      </tp>
      <tp>
        <v>3.9866949900000002</v>
        <stp/>
        <stp>EM_S_VAL_PE_TTM</stp>
        <stp>2</stp>
        <stp>002611.SZ</stp>
        <stp>2020/9/22</stp>
        <tr r="GR22" s="8"/>
      </tp>
      <tp>
        <v>28.187556919999999</v>
        <stp/>
        <stp>EM_S_VAL_PE_TTM</stp>
        <stp>2</stp>
        <stp>300720.SZ</stp>
        <stp>2021/8/20</stp>
        <tr r="BM243" s="8"/>
      </tp>
      <tp>
        <v>27.116214230000001</v>
        <stp/>
        <stp>EM_S_VAL_PE_TTM</stp>
        <stp>2</stp>
        <stp>000811.SZ</stp>
        <stp>2021/6/30</stp>
        <tr r="LD206" s="8"/>
      </tp>
      <tp>
        <v>38.71523286</v>
        <stp/>
        <stp>EM_S_VAL_PE_TTM</stp>
        <stp>2</stp>
        <stp>300720.SZ</stp>
        <stp>2020/9/30</stp>
        <tr r="BM28" s="8"/>
      </tp>
      <tp>
        <v>23.84027232</v>
        <stp/>
        <stp>EM_S_VAL_PE_TTM</stp>
        <stp>2</stp>
        <stp>300823.SZ</stp>
        <stp>2021/6/10</stp>
        <tr r="Y193" s="8"/>
      </tp>
      <tp>
        <v>-11.38127364</v>
        <stp/>
        <stp>EM_S_VAL_PE_TTM</stp>
        <stp>2</stp>
        <stp>000410.SZ</stp>
        <stp>2021/5/20</stp>
        <tr r="LJ178" s="8"/>
      </tp>
      <tp>
        <v>41.724106599999999</v>
        <stp/>
        <stp>EM_S_VAL_PE_TTM</stp>
        <stp>2</stp>
        <stp>300420.SZ</stp>
        <stp>2021/5/20</stp>
        <tr r="EW178" s="8"/>
      </tp>
      <tp>
        <v>-339.72073262999999</v>
        <stp/>
        <stp>EM_S_VAL_PE_TTM</stp>
        <stp>2</stp>
        <stp>300521.SZ</stp>
        <stp>2021/4/30</stp>
        <tr r="DK167" s="8"/>
      </tp>
      <tp>
        <v>-9.0404213599999999</v>
        <stp/>
        <stp>EM_S_VAL_PE_TTM</stp>
        <stp>2</stp>
        <stp>000410.SZ</stp>
        <stp>2021/4/20</stp>
        <tr r="LJ159" s="8"/>
      </tp>
      <tp>
        <v>34.398616760000003</v>
        <stp/>
        <stp>EM_S_VAL_PE_TTM</stp>
        <stp>2</stp>
        <stp>000811.SZ</stp>
        <stp>2021/8/30</stp>
        <tr r="LD249" s="8"/>
      </tp>
      <tp>
        <v>27.58526496</v>
        <stp/>
        <stp>EM_S_VAL_PE_TTM</stp>
        <stp>2</stp>
        <stp>300420.SZ</stp>
        <stp>2021/4/20</stp>
        <tr r="EW159" s="8"/>
      </tp>
      <tp>
        <v>32.776038210000003</v>
        <stp/>
        <stp>EM_S_VAL_PE_TTM</stp>
        <stp>2</stp>
        <stp>300421.SZ</stp>
        <stp>2021/4/30</stp>
        <tr r="EX167" s="8"/>
      </tp>
      <tp>
        <v>28.041254720000001</v>
        <stp/>
        <stp>EM_S_VAL_PE_TTM</stp>
        <stp>2</stp>
        <stp>300720.SZ</stp>
        <stp>2021/7/20</stp>
        <tr r="BM220" s="8"/>
      </tp>
      <tp>
        <v>23.52764608</v>
        <stp/>
        <stp>EM_S_VAL_PE_TTM</stp>
        <stp>2</stp>
        <stp>300823.SZ</stp>
        <stp>2021/8/10</stp>
        <tr r="Y235" s="8"/>
      </tp>
      <tp>
        <v>-11.409168920000001</v>
        <stp/>
        <stp>EM_S_VAL_PE_TTM</stp>
        <stp>2</stp>
        <stp>000410.SZ</stp>
        <stp>2021/7/20</stp>
        <tr r="LJ220" s="8"/>
      </tp>
      <tp>
        <v>29.234433460000002</v>
        <stp/>
        <stp>EM_S_VAL_PE_TTM</stp>
        <stp>2</stp>
        <stp>300420.SZ</stp>
        <stp>2021/7/20</stp>
        <tr r="EW220" s="8"/>
      </tp>
      <tp>
        <v>46.324372070000003</v>
        <stp/>
        <stp>EM_S_VAL_PE_TTM</stp>
        <stp>2</stp>
        <stp>300421.SZ</stp>
        <stp>2021/7/30</stp>
        <tr r="EX228" s="8"/>
      </tp>
      <tp>
        <v>-311.45511436999999</v>
        <stp/>
        <stp>EM_S_VAL_PE_TTM</stp>
        <stp>2</stp>
        <stp>300521.SZ</stp>
        <stp>2021/6/30</stp>
        <tr r="DK206" s="8"/>
      </tp>
      <tp>
        <v>32.624636770000002</v>
        <stp/>
        <stp>EM_S_VAL_PE_TTM</stp>
        <stp>2</stp>
        <stp>300720.SZ</stp>
        <stp>2021/4/20</stp>
        <tr r="BM159" s="8"/>
      </tp>
      <tp>
        <v>46.864349410000003</v>
        <stp/>
        <stp>EM_S_VAL_PE_TTM</stp>
        <stp>2</stp>
        <stp>300421.SZ</stp>
        <stp>2021/6/30</stp>
        <tr r="EX206" s="8"/>
      </tp>
      <tp>
        <v>-277.67858940999997</v>
        <stp/>
        <stp>EM_S_VAL_PE_TTM</stp>
        <stp>2</stp>
        <stp>300521.SZ</stp>
        <stp>2021/7/30</stp>
        <tr r="DK228" s="8"/>
      </tp>
      <tp>
        <v>31.752995680000001</v>
        <stp/>
        <stp>EM_S_VAL_PE_TTM</stp>
        <stp>2</stp>
        <stp>300720.SZ</stp>
        <stp>2021/5/20</stp>
        <tr r="BM178" s="8"/>
      </tp>
      <tp>
        <v>-5.9118423399999998</v>
        <stp/>
        <stp>EM_S_VAL_PE_TTM</stp>
        <stp>2</stp>
        <stp>000410.SZ</stp>
        <stp>2021/1/20</stp>
        <tr r="LJ101" s="8"/>
      </tp>
      <tp>
        <v>27.383544560000001</v>
        <stp/>
        <stp>EM_S_VAL_PE_TTM</stp>
        <stp>2</stp>
        <stp>300420.SZ</stp>
        <stp>2021/1/20</stp>
        <tr r="EW101" s="8"/>
      </tp>
      <tp>
        <v>46.813599080000003</v>
        <stp/>
        <stp>EM_S_VAL_PE_TTM</stp>
        <stp>2</stp>
        <stp>300421.SZ</stp>
        <stp>2021/3/30</stp>
        <tr r="EX145" s="8"/>
      </tp>
      <tp>
        <v>-236.98840533000001</v>
        <stp/>
        <stp>EM_S_VAL_PE_TTM</stp>
        <stp>2</stp>
        <stp>300521.SZ</stp>
        <stp>2021/3/30</stp>
        <tr r="DK145" s="8"/>
      </tp>
      <tp>
        <v>41.810855889999999</v>
        <stp/>
        <stp>EM_S_VAL_PE_TTM</stp>
        <stp>2</stp>
        <stp>300720.SZ</stp>
        <stp>2021/1/20</stp>
        <tr r="BM101" s="8"/>
      </tp>
      <tp>
        <v>17.405487879999999</v>
        <stp/>
        <stp>EM_S_VAL_PE_TTM</stp>
        <stp>2</stp>
        <stp>002111.SZ</stp>
        <stp>2021/8/31</stp>
        <tr r="JL250" s="8"/>
      </tp>
      <tp>
        <v>28.7682313</v>
        <stp/>
        <stp>EM_S_VAL_PE_TTM</stp>
        <stp>2</stp>
        <stp>300823.SZ</stp>
        <stp>2021/1/13</stp>
        <tr r="Y96" s="8"/>
      </tp>
      <tp>
        <v>17.344080680000001</v>
        <stp/>
        <stp>EM_S_VAL_PE_TTM</stp>
        <stp>2</stp>
        <stp>002111.SZ</stp>
        <stp>2020/9/21</stp>
        <tr r="JL21" s="8"/>
      </tp>
      <tp>
        <v>64.728097109999993</v>
        <stp/>
        <stp>EM_S_VAL_PE_TTM</stp>
        <stp>2</stp>
        <stp>300421.SZ</stp>
        <stp>2020/9/23</stp>
        <tr r="EX23" s="8"/>
      </tp>
      <tp>
        <v>23.406629469999999</v>
        <stp/>
        <stp>EM_S_VAL_PE_TTM</stp>
        <stp>2</stp>
        <stp>300823.SZ</stp>
        <stp>2021/5/13</stp>
        <tr r="Y173" s="8"/>
      </tp>
      <tp>
        <v>-14.1708015</v>
        <stp/>
        <stp>EM_S_VAL_PE_TTM</stp>
        <stp>2</stp>
        <stp>000410.SZ</stp>
        <stp>2021/8/23</stp>
        <tr r="LJ244" s="8"/>
      </tp>
      <tp>
        <v>29.019474389999999</v>
        <stp/>
        <stp>EM_S_VAL_PE_TTM</stp>
        <stp>2</stp>
        <stp>300420.SZ</stp>
        <stp>2021/8/23</stp>
        <tr r="EW244" s="8"/>
      </tp>
      <tp>
        <v>-134.29577753000001</v>
        <stp/>
        <stp>EM_S_VAL_PE_TTM</stp>
        <stp>2</stp>
        <stp>300521.SZ</stp>
        <stp>2020/9/23</stp>
        <tr r="DK23" s="8"/>
      </tp>
      <tp>
        <v>28.541822419999999</v>
        <stp/>
        <stp>EM_S_VAL_PE_TTM</stp>
        <stp>2</stp>
        <stp>300823.SZ</stp>
        <stp>2021/4/13</stp>
        <tr r="Y154" s="8"/>
      </tp>
      <tp>
        <v>4.0906957300000002</v>
        <stp/>
        <stp>EM_S_VAL_PE_TTM</stp>
        <stp>2</stp>
        <stp>002611.SZ</stp>
        <stp>2020/9/21</stp>
        <tr r="GR21" s="8"/>
      </tp>
      <tp>
        <v>30.869763890000002</v>
        <stp/>
        <stp>EM_S_VAL_PE_TTM</stp>
        <stp>2</stp>
        <stp>300720.SZ</stp>
        <stp>2021/8/23</stp>
        <tr r="BM244" s="8"/>
      </tp>
      <tp>
        <v>23.39654475</v>
        <stp/>
        <stp>EM_S_VAL_PE_TTM</stp>
        <stp>2</stp>
        <stp>300823.SZ</stp>
        <stp>2021/7/13</stp>
        <tr r="Y215" s="8"/>
      </tp>
      <tp>
        <v>17.639670280000001</v>
        <stp/>
        <stp>EM_S_VAL_PE_TTM</stp>
        <stp>2</stp>
        <stp>002611.SZ</stp>
        <stp>2021/8/31</stp>
        <tr r="GR250" s="8"/>
      </tp>
      <tp>
        <v>15.177265820000001</v>
        <stp/>
        <stp>EM_S_VAL_PE_TTM</stp>
        <stp>2</stp>
        <stp>000811.SZ</stp>
        <stp>2020/9/23</stp>
        <tr r="LD23" s="8"/>
      </tp>
      <tp>
        <v>33.527587160000003</v>
        <stp/>
        <stp>EM_S_VAL_PE_TTM</stp>
        <stp>2</stp>
        <stp>300720.SZ</stp>
        <stp>2021/6/23</stp>
        <tr r="BM201" s="8"/>
      </tp>
      <tp>
        <v>-8.6909205299999996</v>
        <stp/>
        <stp>EM_S_VAL_PE_TTM</stp>
        <stp>2</stp>
        <stp>000410.SZ</stp>
        <stp>2021/4/23</stp>
        <tr r="LJ162" s="8"/>
      </tp>
      <tp>
        <v>26.122792050000001</v>
        <stp/>
        <stp>EM_S_VAL_PE_TTM</stp>
        <stp>2</stp>
        <stp>300420.SZ</stp>
        <stp>2021/4/23</stp>
        <tr r="EW162" s="8"/>
      </tp>
      <tp>
        <v>27.09029043</v>
        <stp/>
        <stp>EM_S_VAL_PE_TTM</stp>
        <stp>2</stp>
        <stp>300720.SZ</stp>
        <stp>2021/7/23</stp>
        <tr r="BM223" s="8"/>
      </tp>
      <tp>
        <v>23.86044176</v>
        <stp/>
        <stp>EM_S_VAL_PE_TTM</stp>
        <stp>2</stp>
        <stp>300823.SZ</stp>
        <stp>2021/8/13</stp>
        <tr r="Y238" s="8"/>
      </tp>
      <tp>
        <v>-11.325483090000001</v>
        <stp/>
        <stp>EM_S_VAL_PE_TTM</stp>
        <stp>2</stp>
        <stp>000410.SZ</stp>
        <stp>2021/7/23</stp>
        <tr r="LJ223" s="8"/>
      </tp>
      <tp>
        <v>16.608377170000001</v>
        <stp/>
        <stp>EM_S_VAL_PE_TTM</stp>
        <stp>2</stp>
        <stp>002611.SZ</stp>
        <stp>2021/5/31</stp>
        <tr r="GR185" s="8"/>
      </tp>
      <tp>
        <v>28.661209270000001</v>
        <stp/>
        <stp>EM_S_VAL_PE_TTM</stp>
        <stp>2</stp>
        <stp>300420.SZ</stp>
        <stp>2021/7/23</stp>
        <tr r="EW223" s="8"/>
      </tp>
      <tp>
        <v>32.374470410000001</v>
        <stp/>
        <stp>EM_S_VAL_PE_TTM</stp>
        <stp>2</stp>
        <stp>300720.SZ</stp>
        <stp>2021/4/23</stp>
        <tr r="BM162" s="8"/>
      </tp>
      <tp>
        <v>-12.19023672</v>
        <stp/>
        <stp>EM_S_VAL_PE_TTM</stp>
        <stp>2</stp>
        <stp>000410.SZ</stp>
        <stp>2021/6/23</stp>
        <tr r="LJ201" s="8"/>
      </tp>
      <tp>
        <v>18.33820425</v>
        <stp/>
        <stp>EM_S_VAL_PE_TTM</stp>
        <stp>2</stp>
        <stp>002111.SZ</stp>
        <stp>2021/3/31</stp>
        <tr r="JL146" s="8"/>
      </tp>
      <tp>
        <v>29.879310660000002</v>
        <stp/>
        <stp>EM_S_VAL_PE_TTM</stp>
        <stp>2</stp>
        <stp>300420.SZ</stp>
        <stp>2021/6/23</stp>
        <tr r="EW201" s="8"/>
      </tp>
      <tp>
        <v>16.347717920000001</v>
        <stp/>
        <stp>EM_S_VAL_PE_TTM</stp>
        <stp>2</stp>
        <stp>002611.SZ</stp>
        <stp>2021/3/31</stp>
        <tr r="GR146" s="8"/>
      </tp>
      <tp>
        <v>35.60200399</v>
        <stp/>
        <stp>EM_S_VAL_PE_TTM</stp>
        <stp>2</stp>
        <stp>300720.SZ</stp>
        <stp>2021/2/23</stp>
        <tr r="BM120" s="8"/>
      </tp>
      <tp>
        <v>16.447287079999999</v>
        <stp/>
        <stp>EM_S_VAL_PE_TTM</stp>
        <stp>2</stp>
        <stp>002111.SZ</stp>
        <stp>2021/5/31</stp>
        <tr r="JL185" s="8"/>
      </tp>
      <tp>
        <v>32.49219575</v>
        <stp/>
        <stp>EM_S_VAL_PE_TTM</stp>
        <stp>2</stp>
        <stp>300720.SZ</stp>
        <stp>2021/3/23</stp>
        <tr r="BM140" s="8"/>
      </tp>
      <tp>
        <v>-7.0387331</v>
        <stp/>
        <stp>EM_S_VAL_PE_TTM</stp>
        <stp>2</stp>
        <stp>000410.SZ</stp>
        <stp>2021/3/23</stp>
        <tr r="LJ140" s="8"/>
      </tp>
      <tp>
        <v>25.618491039999999</v>
        <stp/>
        <stp>EM_S_VAL_PE_TTM</stp>
        <stp>2</stp>
        <stp>300420.SZ</stp>
        <stp>2021/3/23</stp>
        <tr r="EW140" s="8"/>
      </tp>
      <tp>
        <v>-6.06787337</v>
        <stp/>
        <stp>EM_S_VAL_PE_TTM</stp>
        <stp>2</stp>
        <stp>000410.SZ</stp>
        <stp>2021/2/23</stp>
        <tr r="LJ120" s="8"/>
      </tp>
      <tp>
        <v>25.416770639999999</v>
        <stp/>
        <stp>EM_S_VAL_PE_TTM</stp>
        <stp>2</stp>
        <stp>300420.SZ</stp>
        <stp>2021/2/23</stp>
        <tr r="EW120" s="8"/>
      </tp>
      <tp>
        <v>17.578849309999999</v>
        <stp/>
        <stp>EM_S_VAL_PE_TTM</stp>
        <stp>2</stp>
        <stp>002111.SZ</stp>
        <stp>2021/8/30</stp>
        <tr r="JL249" s="8"/>
      </tp>
      <tp>
        <v>30.220107850000002</v>
        <stp/>
        <stp>EM_S_VAL_PE_TTM</stp>
        <stp>2</stp>
        <stp>300823.SZ</stp>
        <stp>2021/1/12</stp>
        <tr r="Y95" s="8"/>
      </tp>
      <tp>
        <v>29.57613035</v>
        <stp/>
        <stp>EM_S_VAL_PE_TTM</stp>
        <stp>2</stp>
        <stp>300823.SZ</stp>
        <stp>2021/3/12</stp>
        <tr r="Y133" s="8"/>
      </tp>
      <tp>
        <v>63.898249710000002</v>
        <stp/>
        <stp>EM_S_VAL_PE_TTM</stp>
        <stp>2</stp>
        <stp>300421.SZ</stp>
        <stp>2020/9/22</stp>
        <tr r="EX22" s="8"/>
      </tp>
      <tp>
        <v>23.719255709999999</v>
        <stp/>
        <stp>EM_S_VAL_PE_TTM</stp>
        <stp>2</stp>
        <stp>300823.SZ</stp>
        <stp>2021/5/12</stp>
        <tr r="Y172" s="8"/>
      </tp>
      <tp>
        <v>-132.45462574000001</v>
        <stp/>
        <stp>EM_S_VAL_PE_TTM</stp>
        <stp>2</stp>
        <stp>300521.SZ</stp>
        <stp>2020/9/22</stp>
        <tr r="DK22" s="8"/>
      </tp>
      <tp>
        <v>28.500125090000001</v>
        <stp/>
        <stp>EM_S_VAL_PE_TTM</stp>
        <stp>2</stp>
        <stp>300823.SZ</stp>
        <stp>2021/4/12</stp>
        <tr r="Y153" s="8"/>
      </tp>
      <tp>
        <v>23.578069670000001</v>
        <stp/>
        <stp>EM_S_VAL_PE_TTM</stp>
        <stp>2</stp>
        <stp>300823.SZ</stp>
        <stp>2021/7/12</stp>
        <tr r="Y214" s="8"/>
      </tp>
      <tp>
        <v>17.081080719999999</v>
        <stp/>
        <stp>EM_S_VAL_PE_TTM</stp>
        <stp>2</stp>
        <stp>002611.SZ</stp>
        <stp>2021/8/30</stp>
        <tr r="GR249" s="8"/>
      </tp>
      <tp>
        <v>15.39754544</v>
        <stp/>
        <stp>EM_S_VAL_PE_TTM</stp>
        <stp>2</stp>
        <stp>000811.SZ</stp>
        <stp>2020/9/22</stp>
        <tr r="LD22" s="8"/>
      </tp>
      <tp>
        <v>14.72912468</v>
        <stp/>
        <stp>EM_S_VAL_PE_TTM</stp>
        <stp>2</stp>
        <stp>002611.SZ</stp>
        <stp>2021/7/30</stp>
        <tr r="GR228" s="8"/>
      </tp>
      <tp>
        <v>34.405400360000002</v>
        <stp/>
        <stp>EM_S_VAL_PE_TTM</stp>
        <stp>2</stp>
        <stp>300720.SZ</stp>
        <stp>2021/6/22</stp>
        <tr r="BM200" s="8"/>
      </tp>
      <tp>
        <v>-8.9006210299999999</v>
        <stp/>
        <stp>EM_S_VAL_PE_TTM</stp>
        <stp>2</stp>
        <stp>000410.SZ</stp>
        <stp>2021/4/22</stp>
        <tr r="LJ161" s="8"/>
      </tp>
      <tp>
        <v>15.17918989</v>
        <stp/>
        <stp>EM_S_VAL_PE_TTM</stp>
        <stp>2</stp>
        <stp>002611.SZ</stp>
        <stp>2021/6/30</stp>
        <tr r="GR206" s="8"/>
      </tp>
      <tp>
        <v>26.52623285</v>
        <stp/>
        <stp>EM_S_VAL_PE_TTM</stp>
        <stp>2</stp>
        <stp>300420.SZ</stp>
        <stp>2021/4/22</stp>
        <tr r="EW161" s="8"/>
      </tp>
      <tp>
        <v>27.992487319999999</v>
        <stp/>
        <stp>EM_S_VAL_PE_TTM</stp>
        <stp>2</stp>
        <stp>300720.SZ</stp>
        <stp>2021/7/22</stp>
        <tr r="BM222" s="8"/>
      </tp>
      <tp>
        <v>23.1948504</v>
        <stp/>
        <stp>EM_S_VAL_PE_TTM</stp>
        <stp>2</stp>
        <stp>300823.SZ</stp>
        <stp>2021/8/12</stp>
        <tr r="Y237" s="8"/>
      </tp>
      <tp>
        <v>-11.325483090000001</v>
        <stp/>
        <stp>EM_S_VAL_PE_TTM</stp>
        <stp>2</stp>
        <stp>000410.SZ</stp>
        <stp>2021/7/22</stp>
        <tr r="LJ222" s="8"/>
      </tp>
      <tp>
        <v>29.091127409999999</v>
        <stp/>
        <stp>EM_S_VAL_PE_TTM</stp>
        <stp>2</stp>
        <stp>300420.SZ</stp>
        <stp>2021/7/22</stp>
        <tr r="EW222" s="8"/>
      </tp>
      <tp>
        <v>32.948381470000001</v>
        <stp/>
        <stp>EM_S_VAL_PE_TTM</stp>
        <stp>2</stp>
        <stp>300720.SZ</stp>
        <stp>2021/4/22</stp>
        <tr r="BM161" s="8"/>
      </tp>
      <tp>
        <v>-12.19023672</v>
        <stp/>
        <stp>EM_S_VAL_PE_TTM</stp>
        <stp>2</stp>
        <stp>000410.SZ</stp>
        <stp>2021/6/22</stp>
        <tr r="LJ200" s="8"/>
      </tp>
      <tp>
        <v>18.646492930000001</v>
        <stp/>
        <stp>EM_S_VAL_PE_TTM</stp>
        <stp>2</stp>
        <stp>002111.SZ</stp>
        <stp>2021/3/30</stp>
        <tr r="JL145" s="8"/>
      </tp>
      <tp>
        <v>17.10244788</v>
        <stp/>
        <stp>EM_S_VAL_PE_TTM</stp>
        <stp>2</stp>
        <stp>002611.SZ</stp>
        <stp>2021/4/30</stp>
        <tr r="GR167" s="8"/>
      </tp>
      <tp>
        <v>30.535211440000001</v>
        <stp/>
        <stp>EM_S_VAL_PE_TTM</stp>
        <stp>2</stp>
        <stp>300420.SZ</stp>
        <stp>2021/6/22</stp>
        <tr r="EW200" s="8"/>
      </tp>
      <tp>
        <v>-5.7038009599999997</v>
        <stp/>
        <stp>EM_S_VAL_PE_TTM</stp>
        <stp>2</stp>
        <stp>000410.SZ</stp>
        <stp>2021/1/22</stp>
        <tr r="LJ103" s="8"/>
      </tp>
      <tp>
        <v>17.881588650000001</v>
        <stp/>
        <stp>EM_S_VAL_PE_TTM</stp>
        <stp>2</stp>
        <stp>002111.SZ</stp>
        <stp>2021/4/30</stp>
        <tr r="JL167" s="8"/>
      </tp>
      <tp>
        <v>16.427075779999999</v>
        <stp/>
        <stp>EM_S_VAL_PE_TTM</stp>
        <stp>2</stp>
        <stp>002611.SZ</stp>
        <stp>2021/3/30</stp>
        <tr r="GR145" s="8"/>
      </tp>
      <tp>
        <v>26.52623285</v>
        <stp/>
        <stp>EM_S_VAL_PE_TTM</stp>
        <stp>2</stp>
        <stp>300420.SZ</stp>
        <stp>2021/1/22</stp>
        <tr r="EW103" s="8"/>
      </tp>
      <tp>
        <v>37.149917199999997</v>
        <stp/>
        <stp>EM_S_VAL_PE_TTM</stp>
        <stp>2</stp>
        <stp>300720.SZ</stp>
        <stp>2021/2/22</stp>
        <tr r="BM119" s="8"/>
      </tp>
      <tp>
        <v>32.506911420000002</v>
        <stp/>
        <stp>EM_S_VAL_PE_TTM</stp>
        <stp>2</stp>
        <stp>300720.SZ</stp>
        <stp>2021/3/22</stp>
        <tr r="BM139" s="8"/>
      </tp>
      <tp>
        <v>-6.9000388600000004</v>
        <stp/>
        <stp>EM_S_VAL_PE_TTM</stp>
        <stp>2</stp>
        <stp>000410.SZ</stp>
        <stp>2021/3/22</stp>
        <tr r="LJ139" s="8"/>
      </tp>
      <tp>
        <v>17.107820700000001</v>
        <stp/>
        <stp>EM_S_VAL_PE_TTM</stp>
        <stp>2</stp>
        <stp>002111.SZ</stp>
        <stp>2021/6/30</stp>
        <tr r="JL206" s="8"/>
      </tp>
      <tp>
        <v>25.063759940000001</v>
        <stp/>
        <stp>EM_S_VAL_PE_TTM</stp>
        <stp>2</stp>
        <stp>300420.SZ</stp>
        <stp>2021/3/22</stp>
        <tr r="EW139" s="8"/>
      </tp>
      <tp>
        <v>-5.7731480900000003</v>
        <stp/>
        <stp>EM_S_VAL_PE_TTM</stp>
        <stp>2</stp>
        <stp>000410.SZ</stp>
        <stp>2021/2/22</stp>
        <tr r="LJ119" s="8"/>
      </tp>
      <tp>
        <v>17.543772870000002</v>
        <stp/>
        <stp>EM_S_VAL_PE_TTM</stp>
        <stp>2</stp>
        <stp>002111.SZ</stp>
        <stp>2021/7/30</stp>
        <tr r="JL228" s="8"/>
      </tp>
      <tp>
        <v>25.769781340000002</v>
        <stp/>
        <stp>EM_S_VAL_PE_TTM</stp>
        <stp>2</stp>
        <stp>300420.SZ</stp>
        <stp>2021/2/22</stp>
        <tr r="EW119" s="8"/>
      </tp>
      <tp>
        <v>39.213801490000002</v>
        <stp/>
        <stp>EM_S_VAL_PE_TTM</stp>
        <stp>2</stp>
        <stp>300720.SZ</stp>
        <stp>2021/1/22</stp>
        <tr r="BM103" s="8"/>
      </tp>
      <tp>
        <v>30.735289850000001</v>
        <stp/>
        <stp>EM_S_VAL_PE_TTM</stp>
        <stp>2</stp>
        <stp>300823.SZ</stp>
        <stp>2021/1/15</stp>
        <tr r="Y98" s="8"/>
      </tp>
      <tp>
        <v>29.236578569999999</v>
        <stp/>
        <stp>EM_S_VAL_PE_TTM</stp>
        <stp>2</stp>
        <stp>300823.SZ</stp>
        <stp>2021/3/15</stp>
        <tr r="Y134" s="8"/>
      </tp>
      <tp>
        <v>60.163936409999998</v>
        <stp/>
        <stp>EM_S_VAL_PE_TTM</stp>
        <stp>2</stp>
        <stp>300421.SZ</stp>
        <stp>2020/9/25</stp>
        <tr r="EX25" s="8"/>
      </tp>
      <tp>
        <v>-15.621355980000001</v>
        <stp/>
        <stp>EM_S_VAL_PE_TTM</stp>
        <stp>2</stp>
        <stp>000410.SZ</stp>
        <stp>2021/8/25</stp>
        <tr r="LJ246" s="8"/>
      </tp>
      <tp>
        <v>28.589556250000001</v>
        <stp/>
        <stp>EM_S_VAL_PE_TTM</stp>
        <stp>2</stp>
        <stp>300420.SZ</stp>
        <stp>2021/8/25</stp>
        <tr r="EW246" s="8"/>
      </tp>
      <tp>
        <v>-130.01780719999999</v>
        <stp/>
        <stp>EM_S_VAL_PE_TTM</stp>
        <stp>2</stp>
        <stp>300521.SZ</stp>
        <stp>2020/9/25</stp>
        <tr r="DK25" s="8"/>
      </tp>
      <tp>
        <v>28.27078977</v>
        <stp/>
        <stp>EM_S_VAL_PE_TTM</stp>
        <stp>2</stp>
        <stp>300823.SZ</stp>
        <stp>2021/4/15</stp>
        <tr r="Y156" s="8"/>
      </tp>
      <tp>
        <v>32.259634779999999</v>
        <stp/>
        <stp>EM_S_VAL_PE_TTM</stp>
        <stp>2</stp>
        <stp>300720.SZ</stp>
        <stp>2021/8/25</stp>
        <tr r="BM246" s="8"/>
      </tp>
      <tp>
        <v>22.347734119999998</v>
        <stp/>
        <stp>EM_S_VAL_PE_TTM</stp>
        <stp>2</stp>
        <stp>300823.SZ</stp>
        <stp>2021/7/15</stp>
        <tr r="Y217" s="8"/>
      </tp>
      <tp>
        <v>23.608323819999999</v>
        <stp/>
        <stp>EM_S_VAL_PE_TTM</stp>
        <stp>2</stp>
        <stp>300823.SZ</stp>
        <stp>2021/6/15</stp>
        <tr r="Y195" s="8"/>
      </tp>
      <tp>
        <v>-11.688121710000001</v>
        <stp/>
        <stp>EM_S_VAL_PE_TTM</stp>
        <stp>2</stp>
        <stp>000410.SZ</stp>
        <stp>2021/5/25</stp>
        <tr r="LJ181" s="8"/>
      </tp>
      <tp>
        <v>14.86887435</v>
        <stp/>
        <stp>EM_S_VAL_PE_TTM</stp>
        <stp>2</stp>
        <stp>000811.SZ</stp>
        <stp>2020/9/25</stp>
        <tr r="LD25" s="8"/>
      </tp>
      <tp>
        <v>33.180861530000001</v>
        <stp/>
        <stp>EM_S_VAL_PE_TTM</stp>
        <stp>2</stp>
        <stp>300420.SZ</stp>
        <stp>2021/5/25</stp>
        <tr r="EW181" s="8"/>
      </tp>
      <tp>
        <v>32.01579778</v>
        <stp/>
        <stp>EM_S_VAL_PE_TTM</stp>
        <stp>2</stp>
        <stp>300720.SZ</stp>
        <stp>2021/6/25</stp>
        <tr r="BM203" s="8"/>
      </tp>
      <tp>
        <v>-12.24602728</v>
        <stp/>
        <stp>EM_S_VAL_PE_TTM</stp>
        <stp>2</stp>
        <stp>000410.SZ</stp>
        <stp>2021/6/25</stp>
        <tr r="LJ203" s="8"/>
      </tp>
      <tp>
        <v>28.87616834</v>
        <stp/>
        <stp>EM_S_VAL_PE_TTM</stp>
        <stp>2</stp>
        <stp>300420.SZ</stp>
        <stp>2021/6/25</stp>
        <tr r="EW203" s="8"/>
      </tp>
      <tp>
        <v>31.644623679999999</v>
        <stp/>
        <stp>EM_S_VAL_PE_TTM</stp>
        <stp>2</stp>
        <stp>300720.SZ</stp>
        <stp>2021/5/25</stp>
        <tr r="BM181" s="8"/>
      </tp>
      <tp>
        <v>-5.4784228099999996</v>
        <stp/>
        <stp>EM_S_VAL_PE_TTM</stp>
        <stp>2</stp>
        <stp>000410.SZ</stp>
        <stp>2021/1/25</stp>
        <tr r="LJ104" s="8"/>
      </tp>
      <tp>
        <v>25.769781340000002</v>
        <stp/>
        <stp>EM_S_VAL_PE_TTM</stp>
        <stp>2</stp>
        <stp>300420.SZ</stp>
        <stp>2021/1/25</stp>
        <tr r="EW104" s="8"/>
      </tp>
      <tp>
        <v>35.945984699999997</v>
        <stp/>
        <stp>EM_S_VAL_PE_TTM</stp>
        <stp>2</stp>
        <stp>300720.SZ</stp>
        <stp>2021/2/25</stp>
        <tr r="BM122" s="8"/>
      </tp>
      <tp>
        <v>33.360420189999999</v>
        <stp/>
        <stp>EM_S_VAL_PE_TTM</stp>
        <stp>2</stp>
        <stp>300720.SZ</stp>
        <stp>2021/3/25</stp>
        <tr r="BM142" s="8"/>
      </tp>
      <tp>
        <v>-6.9173756400000004</v>
        <stp/>
        <stp>EM_S_VAL_PE_TTM</stp>
        <stp>2</stp>
        <stp>000410.SZ</stp>
        <stp>2021/3/25</stp>
        <tr r="LJ142" s="8"/>
      </tp>
      <tp>
        <v>27.48440476</v>
        <stp/>
        <stp>EM_S_VAL_PE_TTM</stp>
        <stp>2</stp>
        <stp>300420.SZ</stp>
        <stp>2021/3/25</stp>
        <tr r="EW142" s="8"/>
      </tp>
      <tp>
        <v>-5.9811894600000004</v>
        <stp/>
        <stp>EM_S_VAL_PE_TTM</stp>
        <stp>2</stp>
        <stp>000410.SZ</stp>
        <stp>2021/2/25</stp>
        <tr r="LJ122" s="8"/>
      </tp>
      <tp>
        <v>24.811609430000001</v>
        <stp/>
        <stp>EM_S_VAL_PE_TTM</stp>
        <stp>2</stp>
        <stp>300420.SZ</stp>
        <stp>2021/2/25</stp>
        <tr r="EW122" s="8"/>
      </tp>
      <tp>
        <v>38.267854530000001</v>
        <stp/>
        <stp>EM_S_VAL_PE_TTM</stp>
        <stp>2</stp>
        <stp>300720.SZ</stp>
        <stp>2021/1/25</stp>
        <tr r="BM104" s="8"/>
      </tp>
      <tp>
        <v>29.564421660000001</v>
        <stp/>
        <stp>EM_S_VAL_PE_TTM</stp>
        <stp>2</stp>
        <stp>300823.SZ</stp>
        <stp>2021/1/14</stp>
        <tr r="Y97" s="8"/>
      </tp>
      <tp>
        <v>61.076768549999997</v>
        <stp/>
        <stp>EM_S_VAL_PE_TTM</stp>
        <stp>2</stp>
        <stp>300421.SZ</stp>
        <stp>2020/9/24</stp>
        <tr r="EX24" s="8"/>
      </tp>
      <tp>
        <v>23.598239100000001</v>
        <stp/>
        <stp>EM_S_VAL_PE_TTM</stp>
        <stp>2</stp>
        <stp>300823.SZ</stp>
        <stp>2021/5/14</stp>
        <tr r="Y174" s="8"/>
      </tp>
      <tp>
        <v>-14.868183459999999</v>
        <stp/>
        <stp>EM_S_VAL_PE_TTM</stp>
        <stp>2</stp>
        <stp>000410.SZ</stp>
        <stp>2021/8/24</stp>
        <tr r="LJ245" s="8"/>
      </tp>
      <tp>
        <v>28.73286229</v>
        <stp/>
        <stp>EM_S_VAL_PE_TTM</stp>
        <stp>2</stp>
        <stp>300420.SZ</stp>
        <stp>2021/8/24</stp>
        <tr r="EW245" s="8"/>
      </tp>
      <tp>
        <v>-134.18747447999999</v>
        <stp/>
        <stp>EM_S_VAL_PE_TTM</stp>
        <stp>2</stp>
        <stp>300521.SZ</stp>
        <stp>2020/9/24</stp>
        <tr r="DK24" s="8"/>
      </tp>
      <tp>
        <v>28.698187409999999</v>
        <stp/>
        <stp>EM_S_VAL_PE_TTM</stp>
        <stp>2</stp>
        <stp>300823.SZ</stp>
        <stp>2021/4/14</stp>
        <tr r="Y155" s="8"/>
      </tp>
      <tp>
        <v>32.088948879999997</v>
        <stp/>
        <stp>EM_S_VAL_PE_TTM</stp>
        <stp>2</stp>
        <stp>300720.SZ</stp>
        <stp>2021/8/24</stp>
        <tr r="BM245" s="8"/>
      </tp>
      <tp>
        <v>23.12425738</v>
        <stp/>
        <stp>EM_S_VAL_PE_TTM</stp>
        <stp>2</stp>
        <stp>300823.SZ</stp>
        <stp>2021/7/14</stp>
        <tr r="Y216" s="8"/>
      </tp>
      <tp>
        <v>-11.74391226</v>
        <stp/>
        <stp>EM_S_VAL_PE_TTM</stp>
        <stp>2</stp>
        <stp>000410.SZ</stp>
        <stp>2021/5/24</stp>
        <tr r="LJ180" s="8"/>
      </tp>
      <tp>
        <v>14.824818430000001</v>
        <stp/>
        <stp>EM_S_VAL_PE_TTM</stp>
        <stp>2</stp>
        <stp>000811.SZ</stp>
        <stp>2020/9/24</stp>
        <tr r="LD24" s="8"/>
      </tp>
      <tp>
        <v>34.889510540000003</v>
        <stp/>
        <stp>EM_S_VAL_PE_TTM</stp>
        <stp>2</stp>
        <stp>300420.SZ</stp>
        <stp>2021/5/24</stp>
        <tr r="EW180" s="8"/>
      </tp>
      <tp>
        <v>32.698541370000001</v>
        <stp/>
        <stp>EM_S_VAL_PE_TTM</stp>
        <stp>2</stp>
        <stp>300720.SZ</stp>
        <stp>2021/6/24</stp>
        <tr r="BM202" s="8"/>
      </tp>
      <tp>
        <v>-12.803932850000001</v>
        <stp/>
        <stp>EM_S_VAL_PE_TTM</stp>
        <stp>2</stp>
        <stp>000410.SZ</stp>
        <stp>2021/6/24</stp>
        <tr r="LJ202" s="8"/>
      </tp>
      <tp>
        <v>29.019474389999999</v>
        <stp/>
        <stp>EM_S_VAL_PE_TTM</stp>
        <stp>2</stp>
        <stp>300420.SZ</stp>
        <stp>2021/6/24</stp>
        <tr r="EW202" s="8"/>
      </tp>
      <tp>
        <v>31.83427468</v>
        <stp/>
        <stp>EM_S_VAL_PE_TTM</stp>
        <stp>2</stp>
        <stp>300720.SZ</stp>
        <stp>2021/5/24</stp>
        <tr r="BM180" s="8"/>
      </tp>
      <tp>
        <v>36.92632974</v>
        <stp/>
        <stp>EM_S_VAL_PE_TTM</stp>
        <stp>2</stp>
        <stp>300720.SZ</stp>
        <stp>2021/2/24</stp>
        <tr r="BM121" s="8"/>
      </tp>
      <tp>
        <v>33.021959809999998</v>
        <stp/>
        <stp>EM_S_VAL_PE_TTM</stp>
        <stp>2</stp>
        <stp>300720.SZ</stp>
        <stp>2021/3/24</stp>
        <tr r="BM141" s="8"/>
      </tp>
      <tp>
        <v>-6.9173756400000004</v>
        <stp/>
        <stp>EM_S_VAL_PE_TTM</stp>
        <stp>2</stp>
        <stp>000410.SZ</stp>
        <stp>2021/3/24</stp>
        <tr r="LJ141" s="8"/>
      </tp>
      <tp>
        <v>27.030533850000001</v>
        <stp/>
        <stp>EM_S_VAL_PE_TTM</stp>
        <stp>2</stp>
        <stp>300420.SZ</stp>
        <stp>2021/3/24</stp>
        <tr r="EW141" s="8"/>
      </tp>
      <tp>
        <v>-6.1372204899999998</v>
        <stp/>
        <stp>EM_S_VAL_PE_TTM</stp>
        <stp>2</stp>
        <stp>000410.SZ</stp>
        <stp>2021/2/24</stp>
        <tr r="LJ121" s="8"/>
      </tp>
      <tp>
        <v>25.467200739999999</v>
        <stp/>
        <stp>EM_S_VAL_PE_TTM</stp>
        <stp>2</stp>
        <stp>300420.SZ</stp>
        <stp>2021/2/24</stp>
        <tr r="EW121" s="8"/>
      </tp>
      <tp>
        <v>16.71678842</v>
        <stp/>
        <stp>EM_S_VAL_PE_TTM</stp>
        <stp>2</stp>
        <stp>002111.SZ</stp>
        <stp>2020/9/25</stp>
        <tr r="JL25" s="8"/>
      </tp>
      <tp>
        <v>30.27865126</v>
        <stp/>
        <stp>EM_S_VAL_PE_TTM</stp>
        <stp>2</stp>
        <stp>300823.SZ</stp>
        <stp>2021/3/17</stp>
        <tr r="Y136" s="8"/>
      </tp>
      <tp>
        <v>23.094003220000001</v>
        <stp/>
        <stp>EM_S_VAL_PE_TTM</stp>
        <stp>2</stp>
        <stp>300823.SZ</stp>
        <stp>2021/5/17</stp>
        <tr r="Y175" s="8"/>
      </tp>
      <tp>
        <v>-15.3424032</v>
        <stp/>
        <stp>EM_S_VAL_PE_TTM</stp>
        <stp>2</stp>
        <stp>000410.SZ</stp>
        <stp>2021/8/27</stp>
        <tr r="LJ248" s="8"/>
      </tp>
      <tp>
        <v>27.658066949999998</v>
        <stp/>
        <stp>EM_S_VAL_PE_TTM</stp>
        <stp>2</stp>
        <stp>300420.SZ</stp>
        <stp>2021/8/27</stp>
        <tr r="EW248" s="8"/>
      </tp>
      <tp>
        <v>4.04736209</v>
        <stp/>
        <stp>EM_S_VAL_PE_TTM</stp>
        <stp>2</stp>
        <stp>002611.SZ</stp>
        <stp>2020/9/25</stp>
        <tr r="GR25" s="8"/>
      </tp>
      <tp>
        <v>29.89271797</v>
        <stp/>
        <stp>EM_S_VAL_PE_TTM</stp>
        <stp>2</stp>
        <stp>300720.SZ</stp>
        <stp>2021/8/27</stp>
        <tr r="BM248" s="8"/>
      </tp>
      <tp>
        <v>23.346121159999999</v>
        <stp/>
        <stp>EM_S_VAL_PE_TTM</stp>
        <stp>2</stp>
        <stp>300823.SZ</stp>
        <stp>2021/6/17</stp>
        <tr r="Y197" s="8"/>
      </tp>
      <tp>
        <v>-11.74391226</v>
        <stp/>
        <stp>EM_S_VAL_PE_TTM</stp>
        <stp>2</stp>
        <stp>000410.SZ</stp>
        <stp>2021/5/27</stp>
        <tr r="LJ183" s="8"/>
      </tp>
      <tp>
        <v>32.24386045</v>
        <stp/>
        <stp>EM_S_VAL_PE_TTM</stp>
        <stp>2</stp>
        <stp>300420.SZ</stp>
        <stp>2021/5/27</stp>
        <tr r="EW183" s="8"/>
      </tp>
      <tp>
        <v>-8.6676204800000001</v>
        <stp/>
        <stp>EM_S_VAL_PE_TTM</stp>
        <stp>2</stp>
        <stp>000410.SZ</stp>
        <stp>2021/4/27</stp>
        <tr r="LJ164" s="8"/>
      </tp>
      <tp>
        <v>30.203478539999999</v>
        <stp/>
        <stp>EM_S_VAL_PE_TTM</stp>
        <stp>2</stp>
        <stp>300420.SZ</stp>
        <stp>2021/4/27</stp>
        <tr r="EW164" s="8"/>
      </tp>
      <tp>
        <v>26.627000129999999</v>
        <stp/>
        <stp>EM_S_VAL_PE_TTM</stp>
        <stp>2</stp>
        <stp>300720.SZ</stp>
        <stp>2021/7/27</stp>
        <tr r="BM225" s="8"/>
      </tp>
      <tp>
        <v>23.759594580000002</v>
        <stp/>
        <stp>EM_S_VAL_PE_TTM</stp>
        <stp>2</stp>
        <stp>300823.SZ</stp>
        <stp>2021/8/17</stp>
        <tr r="Y240" s="8"/>
      </tp>
      <tp>
        <v>-11.57654059</v>
        <stp/>
        <stp>EM_S_VAL_PE_TTM</stp>
        <stp>2</stp>
        <stp>000410.SZ</stp>
        <stp>2021/7/27</stp>
        <tr r="LJ225" s="8"/>
      </tp>
      <tp>
        <v>27.29980183</v>
        <stp/>
        <stp>EM_S_VAL_PE_TTM</stp>
        <stp>2</stp>
        <stp>300420.SZ</stp>
        <stp>2021/7/27</stp>
        <tr r="EW225" s="8"/>
      </tp>
      <tp>
        <v>31.69880968</v>
        <stp/>
        <stp>EM_S_VAL_PE_TTM</stp>
        <stp>2</stp>
        <stp>300720.SZ</stp>
        <stp>2021/4/27</stp>
        <tr r="BM164" s="8"/>
      </tp>
      <tp>
        <v>35.180260150000002</v>
        <stp/>
        <stp>EM_S_VAL_PE_TTM</stp>
        <stp>2</stp>
        <stp>300720.SZ</stp>
        <stp>2021/5/27</stp>
        <tr r="BM183" s="8"/>
      </tp>
      <tp>
        <v>-5.3397285600000002</v>
        <stp/>
        <stp>EM_S_VAL_PE_TTM</stp>
        <stp>2</stp>
        <stp>000410.SZ</stp>
        <stp>2021/1/27</stp>
        <tr r="LJ106" s="8"/>
      </tp>
      <tp>
        <v>25.668921139999998</v>
        <stp/>
        <stp>EM_S_VAL_PE_TTM</stp>
        <stp>2</stp>
        <stp>300420.SZ</stp>
        <stp>2021/1/27</stp>
        <tr r="EW106" s="8"/>
      </tp>
      <tp>
        <v>38.267854530000001</v>
        <stp/>
        <stp>EM_S_VAL_PE_TTM</stp>
        <stp>2</stp>
        <stp>300720.SZ</stp>
        <stp>2021/1/27</stp>
        <tr r="BM106" s="8"/>
      </tp>
      <tp>
        <v>16.903875589999998</v>
        <stp/>
        <stp>EM_S_VAL_PE_TTM</stp>
        <stp>2</stp>
        <stp>002111.SZ</stp>
        <stp>2020/9/24</stp>
        <tr r="JL24" s="8"/>
      </tp>
      <tp>
        <v>29.857138710000001</v>
        <stp/>
        <stp>EM_S_VAL_PE_TTM</stp>
        <stp>2</stp>
        <stp>300823.SZ</stp>
        <stp>2021/3/16</stp>
        <tr r="Y135" s="8"/>
      </tp>
      <tp>
        <v>-15.95609932</v>
        <stp/>
        <stp>EM_S_VAL_PE_TTM</stp>
        <stp>2</stp>
        <stp>000410.SZ</stp>
        <stp>2021/8/26</stp>
        <tr r="LJ247" s="8"/>
      </tp>
      <tp>
        <v>28.087985079999999</v>
        <stp/>
        <stp>EM_S_VAL_PE_TTM</stp>
        <stp>2</stp>
        <stp>300420.SZ</stp>
        <stp>2021/8/26</stp>
        <tr r="EW247" s="8"/>
      </tp>
      <tp>
        <v>28.59394408</v>
        <stp/>
        <stp>EM_S_VAL_PE_TTM</stp>
        <stp>2</stp>
        <stp>300823.SZ</stp>
        <stp>2021/4/16</stp>
        <tr r="Y157" s="8"/>
      </tp>
      <tp>
        <v>4.0820290000000004</v>
        <stp/>
        <stp>EM_S_VAL_PE_TTM</stp>
        <stp>2</stp>
        <stp>002611.SZ</stp>
        <stp>2020/9/24</stp>
        <tr r="GR24" s="8"/>
      </tp>
      <tp>
        <v>32.040181480000001</v>
        <stp/>
        <stp>EM_S_VAL_PE_TTM</stp>
        <stp>2</stp>
        <stp>300720.SZ</stp>
        <stp>2021/8/26</stp>
        <tr r="BM247" s="8"/>
      </tp>
      <tp>
        <v>22.0451926</v>
        <stp/>
        <stp>EM_S_VAL_PE_TTM</stp>
        <stp>2</stp>
        <stp>300823.SZ</stp>
        <stp>2021/7/16</stp>
        <tr r="Y218" s="8"/>
      </tp>
      <tp>
        <v>23.376375320000001</v>
        <stp/>
        <stp>EM_S_VAL_PE_TTM</stp>
        <stp>2</stp>
        <stp>300823.SZ</stp>
        <stp>2021/6/16</stp>
        <tr r="Y196" s="8"/>
      </tp>
      <tp>
        <v>-11.60443587</v>
        <stp/>
        <stp>EM_S_VAL_PE_TTM</stp>
        <stp>2</stp>
        <stp>000410.SZ</stp>
        <stp>2021/5/26</stp>
        <tr r="LJ182" s="8"/>
      </tp>
      <tp>
        <v>33.070626099999998</v>
        <stp/>
        <stp>EM_S_VAL_PE_TTM</stp>
        <stp>2</stp>
        <stp>300420.SZ</stp>
        <stp>2021/5/26</stp>
        <tr r="EW182" s="8"/>
      </tp>
      <tp>
        <v>-8.5744202600000001</v>
        <stp/>
        <stp>EM_S_VAL_PE_TTM</stp>
        <stp>2</stp>
        <stp>000410.SZ</stp>
        <stp>2021/4/26</stp>
        <tr r="LJ163" s="8"/>
      </tp>
      <tp>
        <v>30.492783889999998</v>
        <stp/>
        <stp>EM_S_VAL_PE_TTM</stp>
        <stp>2</stp>
        <stp>300420.SZ</stp>
        <stp>2021/4/26</stp>
        <tr r="EW163" s="8"/>
      </tp>
      <tp>
        <v>27.50481332</v>
        <stp/>
        <stp>EM_S_VAL_PE_TTM</stp>
        <stp>2</stp>
        <stp>300720.SZ</stp>
        <stp>2021/7/26</stp>
        <tr r="BM224" s="8"/>
      </tp>
      <tp>
        <v>24.021797240000001</v>
        <stp/>
        <stp>EM_S_VAL_PE_TTM</stp>
        <stp>2</stp>
        <stp>300823.SZ</stp>
        <stp>2021/8/16</stp>
        <tr r="Y239" s="8"/>
      </tp>
      <tp>
        <v>-11.38127364</v>
        <stp/>
        <stp>EM_S_VAL_PE_TTM</stp>
        <stp>2</stp>
        <stp>000410.SZ</stp>
        <stp>2021/7/26</stp>
        <tr r="LJ224" s="8"/>
      </tp>
      <tp>
        <v>28.231291129999999</v>
        <stp/>
        <stp>EM_S_VAL_PE_TTM</stp>
        <stp>2</stp>
        <stp>300420.SZ</stp>
        <stp>2021/7/26</stp>
        <tr r="EW224" s="8"/>
      </tp>
      <tp>
        <v>32.845371790000002</v>
        <stp/>
        <stp>EM_S_VAL_PE_TTM</stp>
        <stp>2</stp>
        <stp>300720.SZ</stp>
        <stp>2021/4/26</stp>
        <tr r="BM163" s="8"/>
      </tp>
      <tp>
        <v>33.39212217</v>
        <stp/>
        <stp>EM_S_VAL_PE_TTM</stp>
        <stp>2</stp>
        <stp>300720.SZ</stp>
        <stp>2021/5/26</stp>
        <tr r="BM182" s="8"/>
      </tp>
      <tp>
        <v>-5.4784228099999996</v>
        <stp/>
        <stp>EM_S_VAL_PE_TTM</stp>
        <stp>2</stp>
        <stp>000410.SZ</stp>
        <stp>2021/1/26</stp>
        <tr r="LJ105" s="8"/>
      </tp>
      <tp>
        <v>25.921071640000001</v>
        <stp/>
        <stp>EM_S_VAL_PE_TTM</stp>
        <stp>2</stp>
        <stp>300420.SZ</stp>
        <stp>2021/1/26</stp>
        <tr r="EW105" s="8"/>
      </tp>
      <tp>
        <v>35.685495789999997</v>
        <stp/>
        <stp>EM_S_VAL_PE_TTM</stp>
        <stp>2</stp>
        <stp>300720.SZ</stp>
        <stp>2021/2/26</stp>
        <tr r="BM123" s="8"/>
      </tp>
      <tp>
        <v>33.080822490000003</v>
        <stp/>
        <stp>EM_S_VAL_PE_TTM</stp>
        <stp>2</stp>
        <stp>300720.SZ</stp>
        <stp>2021/3/26</stp>
        <tr r="BM143" s="8"/>
      </tp>
      <tp>
        <v>-6.8480285099999998</v>
        <stp/>
        <stp>EM_S_VAL_PE_TTM</stp>
        <stp>2</stp>
        <stp>000410.SZ</stp>
        <stp>2021/3/26</stp>
        <tr r="LJ143" s="8"/>
      </tp>
      <tp>
        <v>27.080963950000001</v>
        <stp/>
        <stp>EM_S_VAL_PE_TTM</stp>
        <stp>2</stp>
        <stp>300420.SZ</stp>
        <stp>2021/3/26</stp>
        <tr r="EW143" s="8"/>
      </tp>
      <tp>
        <v>-6.08521015</v>
        <stp/>
        <stp>EM_S_VAL_PE_TTM</stp>
        <stp>2</stp>
        <stp>000410.SZ</stp>
        <stp>2021/2/26</stp>
        <tr r="LJ123" s="8"/>
      </tp>
      <tp>
        <v>25.618491039999999</v>
        <stp/>
        <stp>EM_S_VAL_PE_TTM</stp>
        <stp>2</stp>
        <stp>300420.SZ</stp>
        <stp>2021/2/26</stp>
        <tr r="EW123" s="8"/>
      </tp>
      <tp>
        <v>39.901762920000003</v>
        <stp/>
        <stp>EM_S_VAL_PE_TTM</stp>
        <stp>2</stp>
        <stp>300720.SZ</stp>
        <stp>2021/1/26</stp>
        <tr r="BM105" s="8"/>
      </tp>
      <tp>
        <v>32.163749029999998</v>
        <stp/>
        <stp>EM_S_VAL_PE_TTM</stp>
        <stp>2</stp>
        <stp>300823.SZ</stp>
        <stp>2021/1/19</stp>
        <tr r="Y100" s="8"/>
      </tp>
      <tp>
        <v>31.133385029999999</v>
        <stp/>
        <stp>EM_S_VAL_PE_TTM</stp>
        <stp>2</stp>
        <stp>300823.SZ</stp>
        <stp>2021/3/19</stp>
        <tr r="Y138" s="8"/>
      </tp>
      <tp>
        <v>31.695401759999999</v>
        <stp/>
        <stp>EM_S_VAL_PE_TTM</stp>
        <stp>2</stp>
        <stp>300823.SZ</stp>
        <stp>2021/2/19</stp>
        <tr r="Y118" s="8"/>
      </tp>
      <tp>
        <v>60.827814330000002</v>
        <stp/>
        <stp>EM_S_VAL_PE_TTM</stp>
        <stp>2</stp>
        <stp>300421.SZ</stp>
        <stp>2020/9/29</stp>
        <tr r="EX27" s="8"/>
      </tp>
      <tp>
        <v>23.315867010000002</v>
        <stp/>
        <stp>EM_S_VAL_PE_TTM</stp>
        <stp>2</stp>
        <stp>300823.SZ</stp>
        <stp>2021/5/19</stp>
        <tr r="Y177" s="8"/>
      </tp>
      <tp>
        <v>-131.42574680000001</v>
        <stp/>
        <stp>EM_S_VAL_PE_TTM</stp>
        <stp>2</stp>
        <stp>300521.SZ</stp>
        <stp>2020/9/29</stp>
        <tr r="DK27" s="8"/>
      </tp>
      <tp>
        <v>27.82254348</v>
        <stp/>
        <stp>EM_S_VAL_PE_TTM</stp>
        <stp>2</stp>
        <stp>300823.SZ</stp>
        <stp>2021/4/19</stp>
        <tr r="Y158" s="8"/>
      </tp>
      <tp>
        <v>22.186378640000001</v>
        <stp/>
        <stp>EM_S_VAL_PE_TTM</stp>
        <stp>2</stp>
        <stp>300823.SZ</stp>
        <stp>2021/7/19</stp>
        <tr r="Y219" s="8"/>
      </tp>
      <tp>
        <v>14.692650649999999</v>
        <stp/>
        <stp>EM_S_VAL_PE_TTM</stp>
        <stp>2</stp>
        <stp>000811.SZ</stp>
        <stp>2020/9/29</stp>
        <tr r="LD27" s="8"/>
      </tp>
      <tp>
        <v>31.137984589999999</v>
        <stp/>
        <stp>EM_S_VAL_PE_TTM</stp>
        <stp>2</stp>
        <stp>300720.SZ</stp>
        <stp>2021/6/29</stp>
        <tr r="BM205" s="8"/>
      </tp>
      <tp>
        <v>-10.125986109999999</v>
        <stp/>
        <stp>EM_S_VAL_PE_TTM</stp>
        <stp>2</stp>
        <stp>000410.SZ</stp>
        <stp>2021/4/29</stp>
        <tr r="LJ166" s="8"/>
      </tp>
      <tp>
        <v>28.661209289999999</v>
        <stp/>
        <stp>EM_S_VAL_PE_TTM</stp>
        <stp>2</stp>
        <stp>300420.SZ</stp>
        <stp>2021/4/29</stp>
        <tr r="EW166" s="8"/>
      </tp>
      <tp>
        <v>25.968640239999999</v>
        <stp/>
        <stp>EM_S_VAL_PE_TTM</stp>
        <stp>2</stp>
        <stp>300720.SZ</stp>
        <stp>2021/7/29</stp>
        <tr r="BM227" s="8"/>
      </tp>
      <tp>
        <v>23.013325479999999</v>
        <stp/>
        <stp>EM_S_VAL_PE_TTM</stp>
        <stp>2</stp>
        <stp>300823.SZ</stp>
        <stp>2021/8/19</stp>
        <tr r="Y242" s="8"/>
      </tp>
      <tp>
        <v>-11.35337837</v>
        <stp/>
        <stp>EM_S_VAL_PE_TTM</stp>
        <stp>2</stp>
        <stp>000410.SZ</stp>
        <stp>2021/7/29</stp>
        <tr r="LJ227" s="8"/>
      </tp>
      <tp>
        <v>26.368312530000001</v>
        <stp/>
        <stp>EM_S_VAL_PE_TTM</stp>
        <stp>2</stp>
        <stp>300420.SZ</stp>
        <stp>2021/7/29</stp>
        <tr r="EW227" s="8"/>
      </tp>
      <tp>
        <v>30.046136700000002</v>
        <stp/>
        <stp>EM_S_VAL_PE_TTM</stp>
        <stp>2</stp>
        <stp>300720.SZ</stp>
        <stp>2021/4/29</stp>
        <tr r="BM166" s="8"/>
      </tp>
      <tp>
        <v>-11.688121710000001</v>
        <stp/>
        <stp>EM_S_VAL_PE_TTM</stp>
        <stp>2</stp>
        <stp>000410.SZ</stp>
        <stp>2021/6/29</stp>
        <tr r="LJ205" s="8"/>
      </tp>
      <tp>
        <v>29.306086480000001</v>
        <stp/>
        <stp>EM_S_VAL_PE_TTM</stp>
        <stp>2</stp>
        <stp>300420.SZ</stp>
        <stp>2021/6/29</stp>
        <tr r="EW205" s="8"/>
      </tp>
      <tp>
        <v>-5.2010343099999998</v>
        <stp/>
        <stp>EM_S_VAL_PE_TTM</stp>
        <stp>2</stp>
        <stp>000410.SZ</stp>
        <stp>2021/1/29</stp>
        <tr r="LJ108" s="8"/>
      </tp>
      <tp>
        <v>25.618491039999999</v>
        <stp/>
        <stp>EM_S_VAL_PE_TTM</stp>
        <stp>2</stp>
        <stp>300420.SZ</stp>
        <stp>2021/1/29</stp>
        <tr r="EW108" s="8"/>
      </tp>
      <tp>
        <v>31.87413768</v>
        <stp/>
        <stp>EM_S_VAL_PE_TTM</stp>
        <stp>2</stp>
        <stp>300720.SZ</stp>
        <stp>2021/3/29</stp>
        <tr r="BM144" s="8"/>
      </tp>
      <tp>
        <v>-6.9000388600000004</v>
        <stp/>
        <stp>EM_S_VAL_PE_TTM</stp>
        <stp>2</stp>
        <stp>000410.SZ</stp>
        <stp>2021/3/29</stp>
        <tr r="LJ144" s="8"/>
      </tp>
      <tp>
        <v>26.42537265</v>
        <stp/>
        <stp>EM_S_VAL_PE_TTM</stp>
        <stp>2</stp>
        <stp>300420.SZ</stp>
        <stp>2021/3/29</stp>
        <tr r="EW144" s="8"/>
      </tp>
      <tp>
        <v>38.027068030000002</v>
        <stp/>
        <stp>EM_S_VAL_PE_TTM</stp>
        <stp>2</stp>
        <stp>300720.SZ</stp>
        <stp>2021/1/29</stp>
        <tr r="BM108" s="8"/>
      </tp>
      <tp>
        <v>30.922628759999998</v>
        <stp/>
        <stp>EM_S_VAL_PE_TTM</stp>
        <stp>2</stp>
        <stp>300823.SZ</stp>
        <stp>2021/1/18</stp>
        <tr r="Y99" s="8"/>
      </tp>
      <tp>
        <v>30.5713683</v>
        <stp/>
        <stp>EM_S_VAL_PE_TTM</stp>
        <stp>2</stp>
        <stp>300823.SZ</stp>
        <stp>2021/3/18</stp>
        <tr r="Y137" s="8"/>
      </tp>
      <tp>
        <v>29.903973440000001</v>
        <stp/>
        <stp>EM_S_VAL_PE_TTM</stp>
        <stp>2</stp>
        <stp>300823.SZ</stp>
        <stp>2021/2/18</stp>
        <tr r="Y117" s="8"/>
      </tp>
      <tp>
        <v>59.583043230000001</v>
        <stp/>
        <stp>EM_S_VAL_PE_TTM</stp>
        <stp>2</stp>
        <stp>300421.SZ</stp>
        <stp>2020/9/28</stp>
        <tr r="EX26" s="8"/>
      </tp>
      <tp>
        <v>23.1948504</v>
        <stp/>
        <stp>EM_S_VAL_PE_TTM</stp>
        <stp>2</stp>
        <stp>300823.SZ</stp>
        <stp>2021/5/18</stp>
        <tr r="Y176" s="8"/>
      </tp>
      <tp>
        <v>-130.50517091</v>
        <stp/>
        <stp>EM_S_VAL_PE_TTM</stp>
        <stp>2</stp>
        <stp>300521.SZ</stp>
        <stp>2020/9/28</stp>
        <tr r="DK26" s="8"/>
      </tp>
      <tp>
        <v>23.45705306</v>
        <stp/>
        <stp>EM_S_VAL_PE_TTM</stp>
        <stp>2</stp>
        <stp>300823.SZ</stp>
        <stp>2021/6/18</stp>
        <tr r="Y198" s="8"/>
      </tp>
      <tp>
        <v>-11.71601699</v>
        <stp/>
        <stp>EM_S_VAL_PE_TTM</stp>
        <stp>2</stp>
        <stp>000410.SZ</stp>
        <stp>2021/5/28</stp>
        <tr r="LJ184" s="8"/>
      </tp>
      <tp>
        <v>14.582510839999999</v>
        <stp/>
        <stp>EM_S_VAL_PE_TTM</stp>
        <stp>2</stp>
        <stp>000811.SZ</stp>
        <stp>2020/9/28</stp>
        <tr r="LD26" s="8"/>
      </tp>
      <tp>
        <v>31.306859379999999</v>
        <stp/>
        <stp>EM_S_VAL_PE_TTM</stp>
        <stp>2</stp>
        <stp>300420.SZ</stp>
        <stp>2021/5/28</stp>
        <tr r="EW184" s="8"/>
      </tp>
      <tp>
        <v>32.28401848</v>
        <stp/>
        <stp>EM_S_VAL_PE_TTM</stp>
        <stp>2</stp>
        <stp>300720.SZ</stp>
        <stp>2021/6/28</stp>
        <tr r="BM204" s="8"/>
      </tp>
      <tp>
        <v>-8.5511201999999997</v>
        <stp/>
        <stp>EM_S_VAL_PE_TTM</stp>
        <stp>2</stp>
        <stp>000410.SZ</stp>
        <stp>2021/4/28</stp>
        <tr r="LJ165" s="8"/>
      </tp>
      <tp>
        <v>29.856312119999998</v>
        <stp/>
        <stp>EM_S_VAL_PE_TTM</stp>
        <stp>2</stp>
        <stp>300420.SZ</stp>
        <stp>2021/4/28</stp>
        <tr r="EW165" s="8"/>
      </tp>
      <tp>
        <v>25.310280349999999</v>
        <stp/>
        <stp>EM_S_VAL_PE_TTM</stp>
        <stp>2</stp>
        <stp>300720.SZ</stp>
        <stp>2021/7/28</stp>
        <tr r="BM226" s="8"/>
      </tp>
      <tp>
        <v>23.931034780000001</v>
        <stp/>
        <stp>EM_S_VAL_PE_TTM</stp>
        <stp>2</stp>
        <stp>300823.SZ</stp>
        <stp>2021/8/18</stp>
        <tr r="Y241" s="8"/>
      </tp>
      <tp>
        <v>-11.325483090000001</v>
        <stp/>
        <stp>EM_S_VAL_PE_TTM</stp>
        <stp>2</stp>
        <stp>000410.SZ</stp>
        <stp>2021/7/28</stp>
        <tr r="LJ226" s="8"/>
      </tp>
      <tp>
        <v>26.010047409999999</v>
        <stp/>
        <stp>EM_S_VAL_PE_TTM</stp>
        <stp>2</stp>
        <stp>300420.SZ</stp>
        <stp>2021/7/28</stp>
        <tr r="EW226" s="8"/>
      </tp>
      <tp>
        <v>31.56334468</v>
        <stp/>
        <stp>EM_S_VAL_PE_TTM</stp>
        <stp>2</stp>
        <stp>300720.SZ</stp>
        <stp>2021/4/28</stp>
        <tr r="BM165" s="8"/>
      </tp>
      <tp>
        <v>-11.66022643</v>
        <stp/>
        <stp>EM_S_VAL_PE_TTM</stp>
        <stp>2</stp>
        <stp>000410.SZ</stp>
        <stp>2021/6/28</stp>
        <tr r="LJ204" s="8"/>
      </tp>
      <tp>
        <v>29.162780430000002</v>
        <stp/>
        <stp>EM_S_VAL_PE_TTM</stp>
        <stp>2</stp>
        <stp>300420.SZ</stp>
        <stp>2021/6/28</stp>
        <tr r="EW204" s="8"/>
      </tp>
      <tp>
        <v>36.20979414</v>
        <stp/>
        <stp>EM_S_VAL_PE_TTM</stp>
        <stp>2</stp>
        <stp>300720.SZ</stp>
        <stp>2021/5/28</stp>
        <tr r="BM184" s="8"/>
      </tp>
      <tp>
        <v>-5.3223917800000002</v>
        <stp/>
        <stp>EM_S_VAL_PE_TTM</stp>
        <stp>2</stp>
        <stp>000410.SZ</stp>
        <stp>2021/1/28</stp>
        <tr r="LJ107" s="8"/>
      </tp>
      <tp>
        <v>25.870641540000001</v>
        <stp/>
        <stp>EM_S_VAL_PE_TTM</stp>
        <stp>2</stp>
        <stp>300420.SZ</stp>
        <stp>2021/1/28</stp>
        <tr r="EW107" s="8"/>
      </tp>
      <tp>
        <v>37.356305630000001</v>
        <stp/>
        <stp>EM_S_VAL_PE_TTM</stp>
        <stp>2</stp>
        <stp>300720.SZ</stp>
        <stp>2021/1/28</stp>
        <tr r="BM107" s="8"/>
      </tp>
      <tp>
        <v>17.26704479</v>
        <stp/>
        <stp>EM_S_VAL_PE_TTM</stp>
        <stp>2</stp>
        <stp>002111.SZ</stp>
        <stp>2020/9/29</stp>
        <tr r="JL27" s="8"/>
      </tp>
      <tp>
        <v>4.0300286300000003</v>
        <stp/>
        <stp>EM_S_VAL_PE_TTM</stp>
        <stp>2</stp>
        <stp>002611.SZ</stp>
        <stp>2020/9/29</stp>
        <tr r="GR27" s="8"/>
      </tp>
      <tp>
        <v>16.782819190000001</v>
        <stp/>
        <stp>EM_S_VAL_PE_TTM</stp>
        <stp>2</stp>
        <stp>002111.SZ</stp>
        <stp>2020/9/28</stp>
        <tr r="JL26" s="8"/>
      </tp>
      <tp>
        <v>3.99536172</v>
        <stp/>
        <stp>EM_S_VAL_PE_TTM</stp>
        <stp>2</stp>
        <stp>002611.SZ</stp>
        <stp>2020/9/28</stp>
        <tr r="GR26" s="8"/>
      </tp>
      <tp>
        <v>16.449868639999998</v>
        <stp/>
        <stp>EM_S_VAL_PE_TTM</stp>
        <stp>2</stp>
        <stp>000811.SZ</stp>
        <stp>2021/1/21</stp>
        <tr r="LD102" s="8"/>
      </tp>
      <tp>
        <v>20.872862300000001</v>
        <stp/>
        <stp>EM_S_VAL_PE_TTM</stp>
        <stp>2</stp>
        <stp>002111.SZ</stp>
        <stp>2021/8/23</stp>
        <tr r="JL244" s="8"/>
      </tp>
      <tp>
        <v>-3.9460919799999998</v>
        <stp/>
        <stp>EM_S_VAL_PE_TTM</stp>
        <stp>2</stp>
        <stp>000410.SZ</stp>
        <stp>2020/9/21</stp>
        <tr r="LJ21" s="8"/>
      </tp>
      <tp>
        <v>20.427548049999999</v>
        <stp/>
        <stp>EM_S_VAL_PE_TTM</stp>
        <stp>2</stp>
        <stp>000811.SZ</stp>
        <stp>2021/5/21</stp>
        <tr r="LD179" s="8"/>
      </tp>
      <tp>
        <v>37.223718349999999</v>
        <stp/>
        <stp>EM_S_VAL_PE_TTM</stp>
        <stp>2</stp>
        <stp>300420.SZ</stp>
        <stp>2020/9/21</stp>
        <tr r="EW21" s="8"/>
      </tp>
      <tp>
        <v>-124.54850336</v>
        <stp/>
        <stp>EM_S_VAL_PE_TTM</stp>
        <stp>2</stp>
        <stp>300521.SZ</stp>
        <stp>2020/8/31</stp>
        <tr r="DK6" s="8"/>
      </tp>
      <tp>
        <v>-17.52726303</v>
        <stp/>
        <stp>EM_S_VAL_PE_TTM</stp>
        <stp>2</stp>
        <stp>000410.SZ</stp>
        <stp>2021/8/31</stp>
        <tr r="LJ250" s="8"/>
      </tp>
      <tp>
        <v>27.921082949999999</v>
        <stp/>
        <stp>EM_S_VAL_PE_TTM</stp>
        <stp>2</stp>
        <stp>000811.SZ</stp>
        <stp>2021/4/21</stp>
        <tr r="LD160" s="8"/>
      </tp>
      <tp>
        <v>35.479076120000002</v>
        <stp/>
        <stp>EM_S_VAL_PE_TTM</stp>
        <stp>2</stp>
        <stp>300420.SZ</stp>
        <stp>2021/8/31</stp>
        <tr r="EW250" s="8"/>
      </tp>
      <tp>
        <v>63.317356529999998</v>
        <stp/>
        <stp>EM_S_VAL_PE_TTM</stp>
        <stp>2</stp>
        <stp>300421.SZ</stp>
        <stp>2020/8/31</stp>
        <tr r="EX6" s="8"/>
      </tp>
      <tp>
        <v>30.654234559999999</v>
        <stp/>
        <stp>EM_S_VAL_PE_TTM</stp>
        <stp>2</stp>
        <stp>000811.SZ</stp>
        <stp>2021/7/21</stp>
        <tr r="LD221" s="8"/>
      </tp>
      <tp>
        <v>28.955713809999999</v>
        <stp/>
        <stp>EM_S_VAL_PE_TTM</stp>
        <stp>2</stp>
        <stp>300720.SZ</stp>
        <stp>2021/8/31</stp>
        <tr r="BM250" s="8"/>
      </tp>
      <tp>
        <v>24.223818040000001</v>
        <stp/>
        <stp>EM_S_VAL_PE_TTM</stp>
        <stp>2</stp>
        <stp>000811.SZ</stp>
        <stp>2021/6/21</stp>
        <tr r="LD199" s="8"/>
      </tp>
      <tp>
        <v>17.786667529999999</v>
        <stp/>
        <stp>EM_S_VAL_PE_TTM</stp>
        <stp>2</stp>
        <stp>002611.SZ</stp>
        <stp>2021/8/23</stp>
        <tr r="GR244" s="8"/>
      </tp>
      <tp>
        <v>44.02552858</v>
        <stp/>
        <stp>EM_S_VAL_PE_TTM</stp>
        <stp>2</stp>
        <stp>300720.SZ</stp>
        <stp>2020/9/21</stp>
        <tr r="BM21" s="8"/>
      </tp>
      <tp>
        <v>-11.60443587</v>
        <stp/>
        <stp>EM_S_VAL_PE_TTM</stp>
        <stp>2</stp>
        <stp>000410.SZ</stp>
        <stp>2021/5/31</stp>
        <tr r="LJ185" s="8"/>
      </tp>
      <tp>
        <v>16.326644850000001</v>
        <stp/>
        <stp>EM_S_VAL_PE_TTM</stp>
        <stp>2</stp>
        <stp>002611.SZ</stp>
        <stp>2021/7/23</stp>
        <tr r="GR223" s="8"/>
      </tp>
      <tp>
        <v>31.582447930000001</v>
        <stp/>
        <stp>EM_S_VAL_PE_TTM</stp>
        <stp>2</stp>
        <stp>300420.SZ</stp>
        <stp>2021/5/31</stp>
        <tr r="EW185" s="8"/>
      </tp>
      <tp>
        <v>38.404533929999999</v>
        <stp/>
        <stp>EM_S_VAL_PE_TTM</stp>
        <stp>2</stp>
        <stp>300421.SZ</stp>
        <stp>2021/5/21</stp>
        <tr r="EX179" s="8"/>
      </tp>
      <tp>
        <v>-227.38557349000001</v>
        <stp/>
        <stp>EM_S_VAL_PE_TTM</stp>
        <stp>2</stp>
        <stp>300521.SZ</stp>
        <stp>2021/4/21</stp>
        <tr r="DK160" s="8"/>
      </tp>
      <tp>
        <v>43.503882099999998</v>
        <stp/>
        <stp>EM_S_VAL_PE_TTM</stp>
        <stp>2</stp>
        <stp>300823.SZ</stp>
        <stp>2020/9/11</stp>
        <tr r="Y15" s="8"/>
      </tp>
      <tp>
        <v>17.38006202</v>
        <stp/>
        <stp>EM_S_VAL_PE_TTM</stp>
        <stp>2</stp>
        <stp>000811.SZ</stp>
        <stp>2020/8/31</stp>
        <tr r="LD6" s="8"/>
      </tp>
      <tp>
        <v>15.40868088</v>
        <stp/>
        <stp>EM_S_VAL_PE_TTM</stp>
        <stp>2</stp>
        <stp>002611.SZ</stp>
        <stp>2021/6/23</stp>
        <tr r="GR201" s="8"/>
      </tp>
      <tp>
        <v>47.945087030000003</v>
        <stp/>
        <stp>EM_S_VAL_PE_TTM</stp>
        <stp>2</stp>
        <stp>300421.SZ</stp>
        <stp>2021/4/21</stp>
        <tr r="EX160" s="8"/>
      </tp>
      <tp>
        <v>-334.92091066</v>
        <stp/>
        <stp>EM_S_VAL_PE_TTM</stp>
        <stp>2</stp>
        <stp>300521.SZ</stp>
        <stp>2021/5/21</stp>
        <tr r="DK179" s="8"/>
      </tp>
      <tp>
        <v>16.458637759999998</v>
        <stp/>
        <stp>EM_S_VAL_PE_TTM</stp>
        <stp>2</stp>
        <stp>002111.SZ</stp>
        <stp>2021/2/23</stp>
        <tr r="JL120" s="8"/>
      </tp>
      <tp>
        <v>45.613875559999997</v>
        <stp/>
        <stp>EM_S_VAL_PE_TTM</stp>
        <stp>2</stp>
        <stp>300421.SZ</stp>
        <stp>2021/7/21</stp>
        <tr r="EX221" s="8"/>
      </tp>
      <tp>
        <v>-356.60899511000002</v>
        <stp/>
        <stp>EM_S_VAL_PE_TTM</stp>
        <stp>2</stp>
        <stp>300521.SZ</stp>
        <stp>2021/6/21</stp>
        <tr r="DK199" s="8"/>
      </tp>
      <tp>
        <v>17.592344529999998</v>
        <stp/>
        <stp>EM_S_VAL_PE_TTM</stp>
        <stp>2</stp>
        <stp>002111.SZ</stp>
        <stp>2021/3/23</stp>
        <tr r="JL140" s="8"/>
      </tp>
      <tp>
        <v>16.64638261</v>
        <stp/>
        <stp>EM_S_VAL_PE_TTM</stp>
        <stp>2</stp>
        <stp>002611.SZ</stp>
        <stp>2021/4/23</stp>
        <tr r="GR162" s="8"/>
      </tp>
      <tp>
        <v>38.262400190000001</v>
        <stp/>
        <stp>EM_S_VAL_PE_TTM</stp>
        <stp>2</stp>
        <stp>300421.SZ</stp>
        <stp>2021/6/21</stp>
        <tr r="EX199" s="8"/>
      </tp>
      <tp>
        <v>-291.18919940000001</v>
        <stp/>
        <stp>EM_S_VAL_PE_TTM</stp>
        <stp>2</stp>
        <stp>300521.SZ</stp>
        <stp>2021/7/21</stp>
        <tr r="DK221" s="8"/>
      </tp>
      <tp>
        <v>35.884678139999998</v>
        <stp/>
        <stp>EM_S_VAL_PE_TTM</stp>
        <stp>2</stp>
        <stp>300720.SZ</stp>
        <stp>2021/5/31</stp>
        <tr r="BM185" s="8"/>
      </tp>
      <tp>
        <v>19.54719626</v>
        <stp/>
        <stp>EM_S_VAL_PE_TTM</stp>
        <stp>2</stp>
        <stp>002111.SZ</stp>
        <stp>2021/4/23</stp>
        <tr r="JL162" s="8"/>
      </tp>
      <tp>
        <v>3.7574806399999998</v>
        <stp/>
        <stp>EM_S_VAL_PE_TTM</stp>
        <stp>2</stp>
        <stp>002611.SZ</stp>
        <stp>2021/3/23</stp>
        <tr r="GR140" s="8"/>
      </tp>
      <tp>
        <v>46.197814119999997</v>
        <stp/>
        <stp>EM_S_VAL_PE_TTM</stp>
        <stp>2</stp>
        <stp>300421.SZ</stp>
        <stp>2021/1/21</stp>
        <tr r="EX102" s="8"/>
      </tp>
      <tp>
        <v>3.90783492</v>
        <stp/>
        <stp>EM_S_VAL_PE_TTM</stp>
        <stp>2</stp>
        <stp>002611.SZ</stp>
        <stp>2021/2/23</stp>
        <tr r="GR120" s="8"/>
      </tp>
      <tp>
        <v>-186.45431066</v>
        <stp/>
        <stp>EM_S_VAL_PE_TTM</stp>
        <stp>2</stp>
        <stp>300521.SZ</stp>
        <stp>2021/1/21</stp>
        <tr r="DK102" s="8"/>
      </tp>
      <tp>
        <v>33.581155209999999</v>
        <stp/>
        <stp>EM_S_VAL_PE_TTM</stp>
        <stp>2</stp>
        <stp>300720.SZ</stp>
        <stp>2021/3/31</stp>
        <tr r="BM146" s="8"/>
      </tp>
      <tp>
        <v>-6.6573239199999996</v>
        <stp/>
        <stp>EM_S_VAL_PE_TTM</stp>
        <stp>2</stp>
        <stp>000410.SZ</stp>
        <stp>2021/3/31</stp>
        <tr r="LJ146" s="8"/>
      </tp>
      <tp>
        <v>16.569957609999999</v>
        <stp/>
        <stp>EM_S_VAL_PE_TTM</stp>
        <stp>2</stp>
        <stp>002111.SZ</stp>
        <stp>2021/6/23</stp>
        <tr r="JL201" s="8"/>
      </tp>
      <tp>
        <v>26.677523149999999</v>
        <stp/>
        <stp>EM_S_VAL_PE_TTM</stp>
        <stp>2</stp>
        <stp>300420.SZ</stp>
        <stp>2021/3/31</stp>
        <tr r="EW146" s="8"/>
      </tp>
      <tp>
        <v>18.640258670000001</v>
        <stp/>
        <stp>EM_S_VAL_PE_TTM</stp>
        <stp>2</stp>
        <stp>002111.SZ</stp>
        <stp>2021/7/23</stp>
        <tr r="JL223" s="8"/>
      </tp>
      <tp>
        <v>16.294051209999999</v>
        <stp/>
        <stp>EM_S_VAL_PE_TTM</stp>
        <stp>2</stp>
        <stp>000811.SZ</stp>
        <stp>2021/1/20</stp>
        <tr r="LD101" s="8"/>
      </tp>
      <tp>
        <v>20.169298390000002</v>
        <stp/>
        <stp>EM_S_VAL_PE_TTM</stp>
        <stp>2</stp>
        <stp>000811.SZ</stp>
        <stp>2021/5/20</stp>
        <tr r="LD178" s="8"/>
      </tp>
      <tp>
        <v>60.661844850000001</v>
        <stp/>
        <stp>EM_S_VAL_PE_TTM</stp>
        <stp>2</stp>
        <stp>300421.SZ</stp>
        <stp>2020/9/30</stp>
        <tr r="EX28" s="8"/>
      </tp>
      <tp>
        <v>-328.87669040999998</v>
        <stp/>
        <stp>EM_S_VAL_PE_TTM</stp>
        <stp>2</stp>
        <stp>300521.SZ</stp>
        <stp>2021/8/20</stp>
        <tr r="DK243" s="8"/>
      </tp>
      <tp>
        <v>-17.962336929999999</v>
        <stp/>
        <stp>EM_S_VAL_PE_TTM</stp>
        <stp>2</stp>
        <stp>000410.SZ</stp>
        <stp>2021/8/30</stp>
        <tr r="LJ249" s="8"/>
      </tp>
      <tp>
        <v>28.457382259999999</v>
        <stp/>
        <stp>EM_S_VAL_PE_TTM</stp>
        <stp>2</stp>
        <stp>000811.SZ</stp>
        <stp>2021/4/20</stp>
        <tr r="LD159" s="8"/>
      </tp>
      <tp>
        <v>35.299888869999997</v>
        <stp/>
        <stp>EM_S_VAL_PE_TTM</stp>
        <stp>2</stp>
        <stp>300420.SZ</stp>
        <stp>2021/8/30</stp>
        <tr r="EW249" s="8"/>
      </tp>
      <tp>
        <v>53.713535710000002</v>
        <stp/>
        <stp>EM_S_VAL_PE_TTM</stp>
        <stp>2</stp>
        <stp>300421.SZ</stp>
        <stp>2021/8/20</stp>
        <tr r="EX243" s="8"/>
      </tp>
      <tp>
        <v>-132.67123183000001</v>
        <stp/>
        <stp>EM_S_VAL_PE_TTM</stp>
        <stp>2</stp>
        <stp>300521.SZ</stp>
        <stp>2020/9/30</stp>
        <tr r="DK28" s="8"/>
      </tp>
      <tp>
        <v>30.80918436</v>
        <stp/>
        <stp>EM_S_VAL_PE_TTM</stp>
        <stp>2</stp>
        <stp>000811.SZ</stp>
        <stp>2021/7/20</stp>
        <tr r="LD220" s="8"/>
      </tp>
      <tp>
        <v>29.36708149</v>
        <stp/>
        <stp>EM_S_VAL_PE_TTM</stp>
        <stp>2</stp>
        <stp>300720.SZ</stp>
        <stp>2021/8/30</stp>
        <tr r="BM249" s="8"/>
      </tp>
      <tp>
        <v>14.604538809999999</v>
        <stp/>
        <stp>EM_S_VAL_PE_TTM</stp>
        <stp>2</stp>
        <stp>000811.SZ</stp>
        <stp>2020/9/30</stp>
        <tr r="LD28" s="8"/>
      </tp>
      <tp>
        <v>16.293860420000001</v>
        <stp/>
        <stp>EM_S_VAL_PE_TTM</stp>
        <stp>2</stp>
        <stp>002611.SZ</stp>
        <stp>2021/7/22</stp>
        <tr r="GR222" s="8"/>
      </tp>
      <tp>
        <v>37.125330349999999</v>
        <stp/>
        <stp>EM_S_VAL_PE_TTM</stp>
        <stp>2</stp>
        <stp>300421.SZ</stp>
        <stp>2021/5/20</stp>
        <tr r="EX178" s="8"/>
      </tp>
      <tp>
        <v>-229.16387569</v>
        <stp/>
        <stp>EM_S_VAL_PE_TTM</stp>
        <stp>2</stp>
        <stp>300521.SZ</stp>
        <stp>2021/4/20</stp>
        <tr r="DK159" s="8"/>
      </tp>
      <tp>
        <v>31.601274879999998</v>
        <stp/>
        <stp>EM_S_VAL_PE_TTM</stp>
        <stp>2</stp>
        <stp>300720.SZ</stp>
        <stp>2021/6/30</stp>
        <tr r="BM206" s="8"/>
      </tp>
      <tp>
        <v>41.380564499999998</v>
        <stp/>
        <stp>EM_S_VAL_PE_TTM</stp>
        <stp>2</stp>
        <stp>300823.SZ</stp>
        <stp>2020/9/10</stp>
        <tr r="Y14" s="8"/>
      </tp>
      <tp>
        <v>-10.32125306</v>
        <stp/>
        <stp>EM_S_VAL_PE_TTM</stp>
        <stp>2</stp>
        <stp>000410.SZ</stp>
        <stp>2021/4/30</stp>
        <tr r="LJ167" s="8"/>
      </tp>
      <tp>
        <v>31.22238381</v>
        <stp/>
        <stp>EM_S_VAL_PE_TTM</stp>
        <stp>2</stp>
        <stp>000811.SZ</stp>
        <stp>2021/8/20</stp>
        <tr r="LD243" s="8"/>
      </tp>
      <tp>
        <v>20.422400110000002</v>
        <stp/>
        <stp>EM_S_VAL_PE_TTM</stp>
        <stp>2</stp>
        <stp>002111.SZ</stp>
        <stp>2021/1/22</stp>
        <tr r="JL103" s="8"/>
      </tp>
      <tp>
        <v>15.73652515</v>
        <stp/>
        <stp>EM_S_VAL_PE_TTM</stp>
        <stp>2</stp>
        <stp>002611.SZ</stp>
        <stp>2021/6/22</stp>
        <tr r="GR200" s="8"/>
      </tp>
      <tp>
        <v>28.606091580000001</v>
        <stp/>
        <stp>EM_S_VAL_PE_TTM</stp>
        <stp>2</stp>
        <stp>300420.SZ</stp>
        <stp>2021/4/30</stp>
        <tr r="EW167" s="8"/>
      </tp>
      <tp>
        <v>47.863339230000001</v>
        <stp/>
        <stp>EM_S_VAL_PE_TTM</stp>
        <stp>2</stp>
        <stp>300421.SZ</stp>
        <stp>2021/4/20</stp>
        <tr r="EX159" s="8"/>
      </tp>
      <tp>
        <v>-342.03175801999998</v>
        <stp/>
        <stp>EM_S_VAL_PE_TTM</stp>
        <stp>2</stp>
        <stp>300521.SZ</stp>
        <stp>2021/5/20</stp>
        <tr r="DK178" s="8"/>
      </tp>
      <tp>
        <v>27.529197020000002</v>
        <stp/>
        <stp>EM_S_VAL_PE_TTM</stp>
        <stp>2</stp>
        <stp>300720.SZ</stp>
        <stp>2021/7/30</stp>
        <tr r="BM228" s="8"/>
      </tp>
      <tp>
        <v>-11.241797249999999</v>
        <stp/>
        <stp>EM_S_VAL_PE_TTM</stp>
        <stp>2</stp>
        <stp>000410.SZ</stp>
        <stp>2021/7/30</stp>
        <tr r="LJ228" s="8"/>
      </tp>
      <tp>
        <v>16.418858579999998</v>
        <stp/>
        <stp>EM_S_VAL_PE_TTM</stp>
        <stp>2</stp>
        <stp>002111.SZ</stp>
        <stp>2021/2/22</stp>
        <tr r="JL119" s="8"/>
      </tp>
      <tp>
        <v>27.013189740000001</v>
        <stp/>
        <stp>EM_S_VAL_PE_TTM</stp>
        <stp>2</stp>
        <stp>300420.SZ</stp>
        <stp>2021/7/30</stp>
        <tr r="EW228" s="8"/>
      </tp>
      <tp>
        <v>43.226607309999999</v>
        <stp/>
        <stp>EM_S_VAL_PE_TTM</stp>
        <stp>2</stp>
        <stp>300421.SZ</stp>
        <stp>2021/7/20</stp>
        <tr r="EX220" s="8"/>
      </tp>
      <tp>
        <v>33.053459670000002</v>
        <stp/>
        <stp>EM_S_VAL_PE_TTM</stp>
        <stp>2</stp>
        <stp>300720.SZ</stp>
        <stp>2021/4/30</stp>
        <tr r="BM167" s="8"/>
      </tp>
      <tp>
        <v>-11.464959479999999</v>
        <stp/>
        <stp>EM_S_VAL_PE_TTM</stp>
        <stp>2</stp>
        <stp>000410.SZ</stp>
        <stp>2021/6/30</stp>
        <tr r="LJ206" s="8"/>
      </tp>
      <tp>
        <v>17.9404124</v>
        <stp/>
        <stp>EM_S_VAL_PE_TTM</stp>
        <stp>2</stp>
        <stp>002111.SZ</stp>
        <stp>2021/3/22</stp>
        <tr r="JL139" s="8"/>
      </tp>
      <tp>
        <v>16.684388049999999</v>
        <stp/>
        <stp>EM_S_VAL_PE_TTM</stp>
        <stp>2</stp>
        <stp>002611.SZ</stp>
        <stp>2021/4/22</stp>
        <tr r="GR161" s="8"/>
      </tp>
      <tp>
        <v>30.810799970000001</v>
        <stp/>
        <stp>EM_S_VAL_PE_TTM</stp>
        <stp>2</stp>
        <stp>300420.SZ</stp>
        <stp>2021/6/30</stp>
        <tr r="EW206" s="8"/>
      </tp>
      <tp>
        <v>-277.50081822999999</v>
        <stp/>
        <stp>EM_S_VAL_PE_TTM</stp>
        <stp>2</stp>
        <stp>300521.SZ</stp>
        <stp>2021/7/20</stp>
        <tr r="DK220" s="8"/>
      </tp>
      <tp>
        <v>19.49733097</v>
        <stp/>
        <stp>EM_S_VAL_PE_TTM</stp>
        <stp>2</stp>
        <stp>002111.SZ</stp>
        <stp>2021/4/22</stp>
        <tr r="JL161" s="8"/>
      </tp>
      <tp>
        <v>3.7667355200000001</v>
        <stp/>
        <stp>EM_S_VAL_PE_TTM</stp>
        <stp>2</stp>
        <stp>002611.SZ</stp>
        <stp>2021/3/22</stp>
        <tr r="GR139" s="8"/>
      </tp>
      <tp>
        <v>46.010525690000001</v>
        <stp/>
        <stp>EM_S_VAL_PE_TTM</stp>
        <stp>2</stp>
        <stp>300421.SZ</stp>
        <stp>2021/1/20</stp>
        <tr r="EX101" s="8"/>
      </tp>
      <tp>
        <v>4.0745198199999999</v>
        <stp/>
        <stp>EM_S_VAL_PE_TTM</stp>
        <stp>2</stp>
        <stp>002611.SZ</stp>
        <stp>2021/2/22</stp>
        <tr r="GR119" s="8"/>
      </tp>
      <tp>
        <v>-191.44862255999999</v>
        <stp/>
        <stp>EM_S_VAL_PE_TTM</stp>
        <stp>2</stp>
        <stp>300521.SZ</stp>
        <stp>2021/1/20</stp>
        <tr r="DK101" s="8"/>
      </tp>
      <tp>
        <v>33.37513586</v>
        <stp/>
        <stp>EM_S_VAL_PE_TTM</stp>
        <stp>2</stp>
        <stp>300720.SZ</stp>
        <stp>2021/3/30</stp>
        <tr r="BM145" s="8"/>
      </tp>
      <tp>
        <v>-6.6053135799999998</v>
        <stp/>
        <stp>EM_S_VAL_PE_TTM</stp>
        <stp>2</stp>
        <stp>000410.SZ</stp>
        <stp>2021/3/30</stp>
        <tr r="LJ145" s="8"/>
      </tp>
      <tp>
        <v>16.645447170000001</v>
        <stp/>
        <stp>EM_S_VAL_PE_TTM</stp>
        <stp>2</stp>
        <stp>002111.SZ</stp>
        <stp>2021/6/22</stp>
        <tr r="JL200" s="8"/>
      </tp>
      <tp>
        <v>3.8800541000000002</v>
        <stp/>
        <stp>EM_S_VAL_PE_TTM</stp>
        <stp>2</stp>
        <stp>002611.SZ</stp>
        <stp>2021/1/22</stp>
        <tr r="GR103" s="8"/>
      </tp>
      <tp>
        <v>26.223652250000001</v>
        <stp/>
        <stp>EM_S_VAL_PE_TTM</stp>
        <stp>2</stp>
        <stp>300420.SZ</stp>
        <stp>2021/3/30</stp>
        <tr r="EW145" s="8"/>
      </tp>
      <tp>
        <v>18.996946820000002</v>
        <stp/>
        <stp>EM_S_VAL_PE_TTM</stp>
        <stp>2</stp>
        <stp>002111.SZ</stp>
        <stp>2021/7/22</stp>
        <tr r="JL222" s="8"/>
      </tp>
      <tp>
        <v>18.202480609999999</v>
        <stp/>
        <stp>EM_S_VAL_PE_TTM</stp>
        <stp>2</stp>
        <stp>002111.SZ</stp>
        <stp>2020/8/31</stp>
        <tr r="JL6" s="8"/>
      </tp>
      <tp>
        <v>16.583426429999999</v>
        <stp/>
        <stp>EM_S_VAL_PE_TTM</stp>
        <stp>2</stp>
        <stp>000811.SZ</stp>
        <stp>2021/3/23</stp>
        <tr r="LD140" s="8"/>
      </tp>
      <tp>
        <v>15.0029925</v>
        <stp/>
        <stp>EM_S_VAL_PE_TTM</stp>
        <stp>2</stp>
        <stp>000811.SZ</stp>
        <stp>2021/2/23</stp>
        <tr r="LD120" s="8"/>
      </tp>
      <tp>
        <v>-3.89394098</v>
        <stp/>
        <stp>EM_S_VAL_PE_TTM</stp>
        <stp>2</stp>
        <stp>000410.SZ</stp>
        <stp>2020/9/23</stp>
        <tr r="LJ23" s="8"/>
      </tp>
      <tp>
        <v>37.016054650000001</v>
        <stp/>
        <stp>EM_S_VAL_PE_TTM</stp>
        <stp>2</stp>
        <stp>300420.SZ</stp>
        <stp>2020/9/23</stp>
        <tr r="EW23" s="8"/>
      </tp>
      <tp>
        <v>-339.18741907999998</v>
        <stp/>
        <stp>EM_S_VAL_PE_TTM</stp>
        <stp>2</stp>
        <stp>300521.SZ</stp>
        <stp>2021/8/23</stp>
        <tr r="DK244" s="8"/>
      </tp>
      <tp>
        <v>26.714409499999999</v>
        <stp/>
        <stp>EM_S_VAL_PE_TTM</stp>
        <stp>2</stp>
        <stp>000811.SZ</stp>
        <stp>2021/4/23</stp>
        <tr r="LD162" s="8"/>
      </tp>
      <tp>
        <v>52.802350179999998</v>
        <stp/>
        <stp>EM_S_VAL_PE_TTM</stp>
        <stp>2</stp>
        <stp>300421.SZ</stp>
        <stp>2021/8/23</stp>
        <tr r="EX244" s="8"/>
      </tp>
      <tp>
        <v>32.746056799999998</v>
        <stp/>
        <stp>EM_S_VAL_PE_TTM</stp>
        <stp>2</stp>
        <stp>000811.SZ</stp>
        <stp>2021/7/23</stp>
        <tr r="LD223" s="8"/>
      </tp>
      <tp>
        <v>24.998567019999999</v>
        <stp/>
        <stp>EM_S_VAL_PE_TTM</stp>
        <stp>2</stp>
        <stp>000811.SZ</stp>
        <stp>2021/6/23</stp>
        <tr r="LD201" s="8"/>
      </tp>
      <tp>
        <v>4.1860297400000004</v>
        <stp/>
        <stp>EM_S_VAL_PE_TTM</stp>
        <stp>2</stp>
        <stp>002611.SZ</stp>
        <stp>2020/8/31</stp>
        <tr r="GR6" s="8"/>
      </tp>
      <tp>
        <v>43.208560009999999</v>
        <stp/>
        <stp>EM_S_VAL_PE_TTM</stp>
        <stp>2</stp>
        <stp>300720.SZ</stp>
        <stp>2020/9/23</stp>
        <tr r="BM23" s="8"/>
      </tp>
      <tp>
        <v>16.19550714</v>
        <stp/>
        <stp>EM_S_VAL_PE_TTM</stp>
        <stp>2</stp>
        <stp>002611.SZ</stp>
        <stp>2021/7/21</stp>
        <tr r="GR221" s="8"/>
      </tp>
      <tp>
        <v>-232.60192659000001</v>
        <stp/>
        <stp>EM_S_VAL_PE_TTM</stp>
        <stp>2</stp>
        <stp>300521.SZ</stp>
        <stp>2021/4/23</stp>
        <tr r="DK162" s="8"/>
      </tp>
      <tp>
        <v>32.229557479999997</v>
        <stp/>
        <stp>EM_S_VAL_PE_TTM</stp>
        <stp>2</stp>
        <stp>000811.SZ</stp>
        <stp>2021/8/23</stp>
        <tr r="LD244" s="8"/>
      </tp>
      <tp>
        <v>20.23236537</v>
        <stp/>
        <stp>EM_S_VAL_PE_TTM</stp>
        <stp>2</stp>
        <stp>002111.SZ</stp>
        <stp>2021/1/21</stp>
        <tr r="JL102" s="8"/>
      </tp>
      <tp>
        <v>15.44146531</v>
        <stp/>
        <stp>EM_S_VAL_PE_TTM</stp>
        <stp>2</stp>
        <stp>002611.SZ</stp>
        <stp>2021/6/21</stp>
        <tr r="GR199" s="8"/>
      </tp>
      <tp>
        <v>48.026834839999999</v>
        <stp/>
        <stp>EM_S_VAL_PE_TTM</stp>
        <stp>2</stp>
        <stp>300421.SZ</stp>
        <stp>2021/4/23</stp>
        <tr r="EX162" s="8"/>
      </tp>
      <tp>
        <v>16.684388049999999</v>
        <stp/>
        <stp>EM_S_VAL_PE_TTM</stp>
        <stp>2</stp>
        <stp>002611.SZ</stp>
        <stp>2021/5/21</stp>
        <tr r="GR179" s="8"/>
      </tp>
      <tp>
        <v>42.686629959999998</v>
        <stp/>
        <stp>EM_S_VAL_PE_TTM</stp>
        <stp>2</stp>
        <stp>300421.SZ</stp>
        <stp>2021/7/23</stp>
        <tr r="EX223" s="8"/>
      </tp>
      <tp>
        <v>-344.87609696999999</v>
        <stp/>
        <stp>EM_S_VAL_PE_TTM</stp>
        <stp>2</stp>
        <stp>300521.SZ</stp>
        <stp>2021/6/23</stp>
        <tr r="DK201" s="8"/>
      </tp>
      <tp>
        <v>16.722393490000002</v>
        <stp/>
        <stp>EM_S_VAL_PE_TTM</stp>
        <stp>2</stp>
        <stp>002611.SZ</stp>
        <stp>2021/4/21</stp>
        <tr r="GR160" s="8"/>
      </tp>
      <tp>
        <v>42.981240040000003</v>
        <stp/>
        <stp>EM_S_VAL_PE_TTM</stp>
        <stp>2</stp>
        <stp>300421.SZ</stp>
        <stp>2021/6/23</stp>
        <tr r="EX201" s="8"/>
      </tp>
      <tp>
        <v>-281.23401309000002</v>
        <stp/>
        <stp>EM_S_VAL_PE_TTM</stp>
        <stp>2</stp>
        <stp>300521.SZ</stp>
        <stp>2021/7/23</stp>
        <tr r="DK223" s="8"/>
      </tp>
      <tp>
        <v>18.928866589999998</v>
        <stp/>
        <stp>EM_S_VAL_PE_TTM</stp>
        <stp>2</stp>
        <stp>002111.SZ</stp>
        <stp>2021/4/21</stp>
        <tr r="JL160" s="8"/>
      </tp>
      <tp>
        <v>16.786990079999999</v>
        <stp/>
        <stp>EM_S_VAL_PE_TTM</stp>
        <stp>2</stp>
        <stp>002111.SZ</stp>
        <stp>2021/5/21</stp>
        <tr r="JL179" s="8"/>
      </tp>
      <tp>
        <v>16.654883359999999</v>
        <stp/>
        <stp>EM_S_VAL_PE_TTM</stp>
        <stp>2</stp>
        <stp>002111.SZ</stp>
        <stp>2021/6/21</stp>
        <tr r="JL199" s="8"/>
      </tp>
      <tp>
        <v>3.9819171</v>
        <stp/>
        <stp>EM_S_VAL_PE_TTM</stp>
        <stp>2</stp>
        <stp>002611.SZ</stp>
        <stp>2021/1/21</stp>
        <tr r="GR102" s="8"/>
      </tp>
      <tp>
        <v>44.98969262</v>
        <stp/>
        <stp>EM_S_VAL_PE_TTM</stp>
        <stp>2</stp>
        <stp>300421.SZ</stp>
        <stp>2021/3/23</stp>
        <tr r="EX140" s="8"/>
      </tp>
      <tp>
        <v>-179.69117997999999</v>
        <stp/>
        <stp>EM_S_VAL_PE_TTM</stp>
        <stp>2</stp>
        <stp>300521.SZ</stp>
        <stp>2021/2/23</stp>
        <tr r="DK120" s="8"/>
      </tp>
      <tp>
        <v>19.036578840000001</v>
        <stp/>
        <stp>EM_S_VAL_PE_TTM</stp>
        <stp>2</stp>
        <stp>002111.SZ</stp>
        <stp>2021/7/21</stp>
        <tr r="JL221" s="8"/>
      </tp>
      <tp>
        <v>32.54659745</v>
        <stp/>
        <stp>EM_S_VAL_PE_TTM</stp>
        <stp>2</stp>
        <stp>300421.SZ</stp>
        <stp>2021/2/23</stp>
        <tr r="EX120" s="8"/>
      </tp>
      <tp>
        <v>-179.27498732000001</v>
        <stp/>
        <stp>EM_S_VAL_PE_TTM</stp>
        <stp>2</stp>
        <stp>300521.SZ</stp>
        <stp>2021/3/23</stp>
        <tr r="DK140" s="8"/>
      </tp>
      <tp>
        <v>16.026935609999999</v>
        <stp/>
        <stp>EM_S_VAL_PE_TTM</stp>
        <stp>2</stp>
        <stp>000811.SZ</stp>
        <stp>2021/1/22</stp>
        <tr r="LD103" s="8"/>
      </tp>
      <tp>
        <v>20.133064650000001</v>
        <stp/>
        <stp>EM_S_VAL_PE_TTM</stp>
        <stp>2</stp>
        <stp>002111.SZ</stp>
        <stp>2021/8/20</stp>
        <tr r="JL243" s="8"/>
      </tp>
      <tp>
        <v>17.300060169999998</v>
        <stp/>
        <stp>EM_S_VAL_PE_TTM</stp>
        <stp>2</stp>
        <stp>002111.SZ</stp>
        <stp>2020/9/30</stp>
        <tr r="JL28" s="8"/>
      </tp>
      <tp>
        <v>16.917320920000002</v>
        <stp/>
        <stp>EM_S_VAL_PE_TTM</stp>
        <stp>2</stp>
        <stp>000811.SZ</stp>
        <stp>2021/3/22</stp>
        <tr r="LD139" s="8"/>
      </tp>
      <tp>
        <v>15.18106957</v>
        <stp/>
        <stp>EM_S_VAL_PE_TTM</stp>
        <stp>2</stp>
        <stp>000811.SZ</stp>
        <stp>2021/2/22</stp>
        <tr r="LD119" s="8"/>
      </tp>
      <tp>
        <v>-3.9026328100000001</v>
        <stp/>
        <stp>EM_S_VAL_PE_TTM</stp>
        <stp>2</stp>
        <stp>000410.SZ</stp>
        <stp>2020/9/22</stp>
        <tr r="LJ22" s="8"/>
      </tp>
      <tp>
        <v>36.808390950000003</v>
        <stp/>
        <stp>EM_S_VAL_PE_TTM</stp>
        <stp>2</stp>
        <stp>300420.SZ</stp>
        <stp>2020/9/22</stp>
        <tr r="EW22" s="8"/>
      </tp>
      <tp>
        <v>27.41830234</v>
        <stp/>
        <stp>EM_S_VAL_PE_TTM</stp>
        <stp>2</stp>
        <stp>000811.SZ</stp>
        <stp>2021/4/22</stp>
        <tr r="LD161" s="8"/>
      </tp>
      <tp>
        <v>32.694406870000002</v>
        <stp/>
        <stp>EM_S_VAL_PE_TTM</stp>
        <stp>2</stp>
        <stp>000811.SZ</stp>
        <stp>2021/7/22</stp>
        <tr r="LD222" s="8"/>
      </tp>
      <tp>
        <v>4.1253626399999996</v>
        <stp/>
        <stp>EM_S_VAL_PE_TTM</stp>
        <stp>2</stp>
        <stp>002611.SZ</stp>
        <stp>2020/9/30</stp>
        <tr r="GR28" s="8"/>
      </tp>
      <tp>
        <v>24.637017499999999</v>
        <stp/>
        <stp>EM_S_VAL_PE_TTM</stp>
        <stp>2</stp>
        <stp>000811.SZ</stp>
        <stp>2021/6/22</stp>
        <tr r="LD200" s="8"/>
      </tp>
      <tp>
        <v>17.31627632</v>
        <stp/>
        <stp>EM_S_VAL_PE_TTM</stp>
        <stp>2</stp>
        <stp>002611.SZ</stp>
        <stp>2021/8/20</stp>
        <tr r="GR243" s="8"/>
      </tp>
      <tp>
        <v>42.845462859999998</v>
        <stp/>
        <stp>EM_S_VAL_PE_TTM</stp>
        <stp>2</stp>
        <stp>300720.SZ</stp>
        <stp>2020/9/22</stp>
        <tr r="BM22" s="8"/>
      </tp>
      <tp>
        <v>16.293860420000001</v>
        <stp/>
        <stp>EM_S_VAL_PE_TTM</stp>
        <stp>2</stp>
        <stp>002611.SZ</stp>
        <stp>2021/7/20</stp>
        <tr r="GR220" s="8"/>
      </tp>
      <tp>
        <v>-226.31859218</v>
        <stp/>
        <stp>EM_S_VAL_PE_TTM</stp>
        <stp>2</stp>
        <stp>300521.SZ</stp>
        <stp>2021/4/22</stp>
        <tr r="DK161" s="8"/>
      </tp>
      <tp>
        <v>19.928309779999999</v>
        <stp/>
        <stp>EM_S_VAL_PE_TTM</stp>
        <stp>2</stp>
        <stp>002111.SZ</stp>
        <stp>2021/1/20</stp>
        <tr r="JL101" s="8"/>
      </tp>
      <tp>
        <v>48.06770874</v>
        <stp/>
        <stp>EM_S_VAL_PE_TTM</stp>
        <stp>2</stp>
        <stp>300421.SZ</stp>
        <stp>2021/4/22</stp>
        <tr r="EX161" s="8"/>
      </tp>
      <tp>
        <v>16.570371730000002</v>
        <stp/>
        <stp>EM_S_VAL_PE_TTM</stp>
        <stp>2</stp>
        <stp>002611.SZ</stp>
        <stp>2021/5/20</stp>
        <tr r="GR178" s="8"/>
      </tp>
      <tp>
        <v>44.477081149999997</v>
        <stp/>
        <stp>EM_S_VAL_PE_TTM</stp>
        <stp>2</stp>
        <stp>300421.SZ</stp>
        <stp>2021/7/22</stp>
        <tr r="EX222" s="8"/>
      </tp>
      <tp>
        <v>-357.67562220999997</v>
        <stp/>
        <stp>EM_S_VAL_PE_TTM</stp>
        <stp>2</stp>
        <stp>300521.SZ</stp>
        <stp>2021/6/22</stp>
        <tr r="DK200" s="8"/>
      </tp>
      <tp>
        <v>16.532366289999999</v>
        <stp/>
        <stp>EM_S_VAL_PE_TTM</stp>
        <stp>2</stp>
        <stp>002611.SZ</stp>
        <stp>2021/4/20</stp>
        <tr r="GR159" s="8"/>
      </tp>
      <tp>
        <v>39.28576305</v>
        <stp/>
        <stp>EM_S_VAL_PE_TTM</stp>
        <stp>2</stp>
        <stp>300421.SZ</stp>
        <stp>2021/6/22</stp>
        <tr r="EX200" s="8"/>
      </tp>
      <tp>
        <v>-289.76702992999998</v>
        <stp/>
        <stp>EM_S_VAL_PE_TTM</stp>
        <stp>2</stp>
        <stp>300521.SZ</stp>
        <stp>2021/7/22</stp>
        <tr r="DK222" s="8"/>
      </tp>
      <tp>
        <v>19.327788959999999</v>
        <stp/>
        <stp>EM_S_VAL_PE_TTM</stp>
        <stp>2</stp>
        <stp>002111.SZ</stp>
        <stp>2021/4/20</stp>
        <tr r="JL159" s="8"/>
      </tp>
      <tp>
        <v>45.44866038</v>
        <stp/>
        <stp>EM_S_VAL_PE_TTM</stp>
        <stp>2</stp>
        <stp>300421.SZ</stp>
        <stp>2021/1/22</stp>
        <tr r="EX103" s="8"/>
      </tp>
      <tp>
        <v>17.41921512</v>
        <stp/>
        <stp>EM_S_VAL_PE_TTM</stp>
        <stp>2</stp>
        <stp>002111.SZ</stp>
        <stp>2021/5/20</stp>
        <tr r="JL178" s="8"/>
      </tp>
      <tp>
        <v>-182.29238409000001</v>
        <stp/>
        <stp>EM_S_VAL_PE_TTM</stp>
        <stp>2</stp>
        <stp>300521.SZ</stp>
        <stp>2021/1/22</stp>
        <tr r="DK103" s="8"/>
      </tp>
      <tp>
        <v>4.0004376400000003</v>
        <stp/>
        <stp>EM_S_VAL_PE_TTM</stp>
        <stp>2</stp>
        <stp>002611.SZ</stp>
        <stp>2021/1/20</stp>
        <tr r="GR101" s="8"/>
      </tp>
      <tp>
        <v>43.895348740000003</v>
        <stp/>
        <stp>EM_S_VAL_PE_TTM</stp>
        <stp>2</stp>
        <stp>300421.SZ</stp>
        <stp>2021/3/22</stp>
        <tr r="EX139" s="8"/>
      </tp>
      <tp>
        <v>-180.52356528999999</v>
        <stp/>
        <stp>EM_S_VAL_PE_TTM</stp>
        <stp>2</stp>
        <stp>300521.SZ</stp>
        <stp>2021/2/22</stp>
        <tr r="DK119" s="8"/>
      </tp>
      <tp>
        <v>18.759154720000002</v>
        <stp/>
        <stp>EM_S_VAL_PE_TTM</stp>
        <stp>2</stp>
        <stp>002111.SZ</stp>
        <stp>2021/7/20</stp>
        <tr r="JL220" s="8"/>
      </tp>
      <tp>
        <v>31.93862863</v>
        <stp/>
        <stp>EM_S_VAL_PE_TTM</stp>
        <stp>2</stp>
        <stp>300421.SZ</stp>
        <stp>2021/2/22</stp>
        <tr r="EX119" s="8"/>
      </tp>
      <tp>
        <v>-171.15923049</v>
        <stp/>
        <stp>EM_S_VAL_PE_TTM</stp>
        <stp>2</stp>
        <stp>300521.SZ</stp>
        <stp>2021/3/22</stp>
        <tr r="DK139" s="8"/>
      </tp>
      <tp>
        <v>15.848858549999999</v>
        <stp/>
        <stp>EM_S_VAL_PE_TTM</stp>
        <stp>2</stp>
        <stp>000811.SZ</stp>
        <stp>2021/1/25</stp>
        <tr r="LD104" s="8"/>
      </tp>
      <tp>
        <v>17.382373019999999</v>
        <stp/>
        <stp>EM_S_VAL_PE_TTM</stp>
        <stp>2</stp>
        <stp>002111.SZ</stp>
        <stp>2021/8/27</stp>
        <tr r="JL248" s="8"/>
      </tp>
      <tp>
        <v>17.095397989999999</v>
        <stp/>
        <stp>EM_S_VAL_PE_TTM</stp>
        <stp>2</stp>
        <stp>000811.SZ</stp>
        <stp>2021/3/25</stp>
        <tr r="LD142" s="8"/>
      </tp>
      <tp>
        <v>14.78039618</v>
        <stp/>
        <stp>EM_S_VAL_PE_TTM</stp>
        <stp>2</stp>
        <stp>000811.SZ</stp>
        <stp>2021/2/25</stp>
        <tr r="LD122" s="8"/>
      </tp>
      <tp>
        <v>-3.8852491499999999</v>
        <stp/>
        <stp>EM_S_VAL_PE_TTM</stp>
        <stp>2</stp>
        <stp>000410.SZ</stp>
        <stp>2020/9/25</stp>
        <tr r="LJ25" s="8"/>
      </tp>
      <tp>
        <v>20.35007315</v>
        <stp/>
        <stp>EM_S_VAL_PE_TTM</stp>
        <stp>2</stp>
        <stp>000811.SZ</stp>
        <stp>2021/5/25</stp>
        <tr r="LD181" s="8"/>
      </tp>
      <tp>
        <v>34.264510620000003</v>
        <stp/>
        <stp>EM_S_VAL_PE_TTM</stp>
        <stp>2</stp>
        <stp>300420.SZ</stp>
        <stp>2020/9/25</stp>
        <tr r="EW25" s="8"/>
      </tp>
      <tp>
        <v>-353.76465617000002</v>
        <stp/>
        <stp>EM_S_VAL_PE_TTM</stp>
        <stp>2</stp>
        <stp>300521.SZ</stp>
        <stp>2021/8/25</stp>
        <tr r="DK246" s="8"/>
      </tp>
      <tp>
        <v>54.784855999999998</v>
        <stp/>
        <stp>EM_S_VAL_PE_TTM</stp>
        <stp>2</stp>
        <stp>300421.SZ</stp>
        <stp>2021/8/25</stp>
        <tr r="EX246" s="8"/>
      </tp>
      <tp>
        <v>26.651364839999999</v>
        <stp/>
        <stp>EM_S_VAL_PE_TTM</stp>
        <stp>2</stp>
        <stp>000811.SZ</stp>
        <stp>2021/6/25</stp>
        <tr r="LD203" s="8"/>
      </tp>
      <tp>
        <v>17.40447468</v>
        <stp/>
        <stp>EM_S_VAL_PE_TTM</stp>
        <stp>2</stp>
        <stp>002611.SZ</stp>
        <stp>2021/8/27</stp>
        <tr r="GR248" s="8"/>
      </tp>
      <tp>
        <v>40.122234290000002</v>
        <stp/>
        <stp>EM_S_VAL_PE_TTM</stp>
        <stp>2</stp>
        <stp>300720.SZ</stp>
        <stp>2020/9/25</stp>
        <tr r="BM25" s="8"/>
      </tp>
      <tp>
        <v>14.75852413</v>
        <stp/>
        <stp>EM_S_VAL_PE_TTM</stp>
        <stp>2</stp>
        <stp>002611.SZ</stp>
        <stp>2021/7/27</stp>
        <tr r="GR225" s="8"/>
      </tp>
      <tp>
        <v>37.949705989999998</v>
        <stp/>
        <stp>EM_S_VAL_PE_TTM</stp>
        <stp>2</stp>
        <stp>300421.SZ</stp>
        <stp>2021/5/25</stp>
        <tr r="EX181" s="8"/>
      </tp>
      <tp>
        <v>43.998518580000002</v>
        <stp/>
        <stp>EM_S_VAL_PE_TTM</stp>
        <stp>2</stp>
        <stp>300823.SZ</stp>
        <stp>2020/9/15</stp>
        <tr r="Y17" s="8"/>
      </tp>
      <tp>
        <v>31.661408229999999</v>
        <stp/>
        <stp>EM_S_VAL_PE_TTM</stp>
        <stp>2</stp>
        <stp>000811.SZ</stp>
        <stp>2021/8/25</stp>
        <tr r="LD246" s="8"/>
      </tp>
      <tp>
        <v>19.307529630000001</v>
        <stp/>
        <stp>EM_S_VAL_PE_TTM</stp>
        <stp>2</stp>
        <stp>002111.SZ</stp>
        <stp>2021/1/27</stp>
        <tr r="JL106" s="8"/>
      </tp>
      <tp>
        <v>-340.25404617999999</v>
        <stp/>
        <stp>EM_S_VAL_PE_TTM</stp>
        <stp>2</stp>
        <stp>300521.SZ</stp>
        <stp>2021/5/25</stp>
        <tr r="DK181" s="8"/>
      </tp>
      <tp>
        <v>16.722393490000002</v>
        <stp/>
        <stp>EM_S_VAL_PE_TTM</stp>
        <stp>2</stp>
        <stp>002611.SZ</stp>
        <stp>2021/5/27</stp>
        <tr r="GR183" s="8"/>
      </tp>
      <tp>
        <v>-339.36519026000002</v>
        <stp/>
        <stp>EM_S_VAL_PE_TTM</stp>
        <stp>2</stp>
        <stp>300521.SZ</stp>
        <stp>2021/6/25</stp>
        <tr r="DK203" s="8"/>
      </tp>
      <tp>
        <v>16.532366289999999</v>
        <stp/>
        <stp>EM_S_VAL_PE_TTM</stp>
        <stp>2</stp>
        <stp>002611.SZ</stp>
        <stp>2021/4/27</stp>
        <tr r="GR164" s="8"/>
      </tp>
      <tp>
        <v>42.839106309999998</v>
        <stp/>
        <stp>EM_S_VAL_PE_TTM</stp>
        <stp>2</stp>
        <stp>300421.SZ</stp>
        <stp>2021/6/25</stp>
        <tr r="EX203" s="8"/>
      </tp>
      <tp>
        <v>19.038570239999999</v>
        <stp/>
        <stp>EM_S_VAL_PE_TTM</stp>
        <stp>2</stp>
        <stp>002111.SZ</stp>
        <stp>2021/4/27</stp>
        <tr r="JL164" s="8"/>
      </tp>
      <tp>
        <v>44.20007081</v>
        <stp/>
        <stp>EM_S_VAL_PE_TTM</stp>
        <stp>2</stp>
        <stp>300421.SZ</stp>
        <stp>2021/1/25</stp>
        <tr r="EX104" s="8"/>
      </tp>
      <tp>
        <v>16.43785089</v>
        <stp/>
        <stp>EM_S_VAL_PE_TTM</stp>
        <stp>2</stp>
        <stp>002111.SZ</stp>
        <stp>2021/5/27</stp>
        <tr r="JL183" s="8"/>
      </tp>
      <tp>
        <v>-177.71426485000001</v>
        <stp/>
        <stp>EM_S_VAL_PE_TTM</stp>
        <stp>2</stp>
        <stp>300521.SZ</stp>
        <stp>2021/1/25</stp>
        <tr r="DK104" s="8"/>
      </tp>
      <tp>
        <v>3.6485473000000002</v>
        <stp/>
        <stp>EM_S_VAL_PE_TTM</stp>
        <stp>2</stp>
        <stp>002611.SZ</stp>
        <stp>2021/1/27</stp>
        <tr r="GR106" s="8"/>
      </tp>
      <tp>
        <v>46.20563026</v>
        <stp/>
        <stp>EM_S_VAL_PE_TTM</stp>
        <stp>2</stp>
        <stp>300421.SZ</stp>
        <stp>2021/3/25</stp>
        <tr r="EX142" s="8"/>
      </tp>
      <tp>
        <v>-175.42520522999999</v>
        <stp/>
        <stp>EM_S_VAL_PE_TTM</stp>
        <stp>2</stp>
        <stp>300521.SZ</stp>
        <stp>2021/2/25</stp>
        <tr r="DK122" s="8"/>
      </tp>
      <tp>
        <v>17.96651438</v>
        <stp/>
        <stp>EM_S_VAL_PE_TTM</stp>
        <stp>2</stp>
        <stp>002111.SZ</stp>
        <stp>2021/7/27</stp>
        <tr r="JL225" s="8"/>
      </tp>
      <tp>
        <v>34.451566419999999</v>
        <stp/>
        <stp>EM_S_VAL_PE_TTM</stp>
        <stp>2</stp>
        <stp>300421.SZ</stp>
        <stp>2021/2/25</stp>
        <tr r="EX122" s="8"/>
      </tp>
      <tp>
        <v>-213.29873709</v>
        <stp/>
        <stp>EM_S_VAL_PE_TTM</stp>
        <stp>2</stp>
        <stp>300521.SZ</stp>
        <stp>2021/3/25</stp>
        <tr r="DK142" s="8"/>
      </tp>
      <tp>
        <v>17.567291879999999</v>
        <stp/>
        <stp>EM_S_VAL_PE_TTM</stp>
        <stp>2</stp>
        <stp>002111.SZ</stp>
        <stp>2021/8/26</stp>
        <tr r="JL247" s="8"/>
      </tp>
      <tp>
        <v>17.58510991</v>
        <stp/>
        <stp>EM_S_VAL_PE_TTM</stp>
        <stp>2</stp>
        <stp>000811.SZ</stp>
        <stp>2021/3/24</stp>
        <tr r="LD141" s="8"/>
      </tp>
      <tp>
        <v>14.91395397</v>
        <stp/>
        <stp>EM_S_VAL_PE_TTM</stp>
        <stp>2</stp>
        <stp>000811.SZ</stp>
        <stp>2021/2/24</stp>
        <tr r="LD121" s="8"/>
      </tp>
      <tp>
        <v>-3.9287083100000002</v>
        <stp/>
        <stp>EM_S_VAL_PE_TTM</stp>
        <stp>2</stp>
        <stp>000410.SZ</stp>
        <stp>2020/9/24</stp>
        <tr r="LJ24" s="8"/>
      </tp>
      <tp>
        <v>20.427548049999999</v>
        <stp/>
        <stp>EM_S_VAL_PE_TTM</stp>
        <stp>2</stp>
        <stp>000811.SZ</stp>
        <stp>2021/5/24</stp>
        <tr r="LD180" s="8"/>
      </tp>
      <tp>
        <v>34.627922099999999</v>
        <stp/>
        <stp>EM_S_VAL_PE_TTM</stp>
        <stp>2</stp>
        <stp>300420.SZ</stp>
        <stp>2020/9/24</stp>
        <tr r="EW24" s="8"/>
      </tp>
      <tp>
        <v>-357.49785102999999</v>
        <stp/>
        <stp>EM_S_VAL_PE_TTM</stp>
        <stp>2</stp>
        <stp>300521.SZ</stp>
        <stp>2021/8/24</stp>
        <tr r="DK245" s="8"/>
      </tp>
      <tp>
        <v>54.591440800000001</v>
        <stp/>
        <stp>EM_S_VAL_PE_TTM</stp>
        <stp>2</stp>
        <stp>300421.SZ</stp>
        <stp>2021/8/24</stp>
        <tr r="EX245" s="8"/>
      </tp>
      <tp>
        <v>25.30846661</v>
        <stp/>
        <stp>EM_S_VAL_PE_TTM</stp>
        <stp>2</stp>
        <stp>000811.SZ</stp>
        <stp>2021/6/24</stp>
        <tr r="LD202" s="8"/>
      </tp>
      <tp>
        <v>17.816066979999999</v>
        <stp/>
        <stp>EM_S_VAL_PE_TTM</stp>
        <stp>2</stp>
        <stp>002611.SZ</stp>
        <stp>2021/8/26</stp>
        <tr r="GR247" s="8"/>
      </tp>
      <tp>
        <v>40.757654289999998</v>
        <stp/>
        <stp>EM_S_VAL_PE_TTM</stp>
        <stp>2</stp>
        <stp>300720.SZ</stp>
        <stp>2020/9/24</stp>
        <tr r="BM24" s="8"/>
      </tp>
      <tp>
        <v>16.031585</v>
        <stp/>
        <stp>EM_S_VAL_PE_TTM</stp>
        <stp>2</stp>
        <stp>002611.SZ</stp>
        <stp>2021/7/26</stp>
        <tr r="GR224" s="8"/>
      </tp>
      <tp>
        <v>37.096903609999998</v>
        <stp/>
        <stp>EM_S_VAL_PE_TTM</stp>
        <stp>2</stp>
        <stp>300421.SZ</stp>
        <stp>2021/5/24</stp>
        <tr r="EX180" s="8"/>
      </tp>
      <tp>
        <v>44.251868979999998</v>
        <stp/>
        <stp>EM_S_VAL_PE_TTM</stp>
        <stp>2</stp>
        <stp>300823.SZ</stp>
        <stp>2020/9/14</stp>
        <tr r="Y16" s="8"/>
      </tp>
      <tp>
        <v>32.616931970000003</v>
        <stp/>
        <stp>EM_S_VAL_PE_TTM</stp>
        <stp>2</stp>
        <stp>000811.SZ</stp>
        <stp>2021/8/24</stp>
        <tr r="LD245" s="8"/>
      </tp>
      <tp>
        <v>19.320198609999998</v>
        <stp/>
        <stp>EM_S_VAL_PE_TTM</stp>
        <stp>2</stp>
        <stp>002111.SZ</stp>
        <stp>2021/1/26</stp>
        <tr r="JL105" s="8"/>
      </tp>
      <tp>
        <v>-337.23193605</v>
        <stp/>
        <stp>EM_S_VAL_PE_TTM</stp>
        <stp>2</stp>
        <stp>300521.SZ</stp>
        <stp>2021/5/24</stp>
        <tr r="DK180" s="8"/>
      </tp>
      <tp>
        <v>16.866374409999999</v>
        <stp/>
        <stp>EM_S_VAL_PE_TTM</stp>
        <stp>2</stp>
        <stp>002111.SZ</stp>
        <stp>2021/2/26</stp>
        <tr r="JL123" s="8"/>
      </tp>
      <tp>
        <v>16.722393490000002</v>
        <stp/>
        <stp>EM_S_VAL_PE_TTM</stp>
        <stp>2</stp>
        <stp>002611.SZ</stp>
        <stp>2021/5/26</stp>
        <tr r="GR182" s="8"/>
      </tp>
      <tp>
        <v>-339.00964789</v>
        <stp/>
        <stp>EM_S_VAL_PE_TTM</stp>
        <stp>2</stp>
        <stp>300521.SZ</stp>
        <stp>2021/6/24</stp>
        <tr r="DK202" s="8"/>
      </tp>
      <tp>
        <v>18.775775280000001</v>
        <stp/>
        <stp>EM_S_VAL_PE_TTM</stp>
        <stp>2</stp>
        <stp>002111.SZ</stp>
        <stp>2021/3/26</stp>
        <tr r="JL143" s="8"/>
      </tp>
      <tp>
        <v>16.608377170000001</v>
        <stp/>
        <stp>EM_S_VAL_PE_TTM</stp>
        <stp>2</stp>
        <stp>002611.SZ</stp>
        <stp>2021/4/26</stp>
        <tr r="GR163" s="8"/>
      </tp>
      <tp>
        <v>43.74876218</v>
        <stp/>
        <stp>EM_S_VAL_PE_TTM</stp>
        <stp>2</stp>
        <stp>300421.SZ</stp>
        <stp>2021/6/24</stp>
        <tr r="EX202" s="8"/>
      </tp>
      <tp>
        <v>19.208112249999999</v>
        <stp/>
        <stp>EM_S_VAL_PE_TTM</stp>
        <stp>2</stp>
        <stp>002111.SZ</stp>
        <stp>2021/4/26</stp>
        <tr r="JL163" s="8"/>
      </tp>
      <tp>
        <v>3.7667355200000001</v>
        <stp/>
        <stp>EM_S_VAL_PE_TTM</stp>
        <stp>2</stp>
        <stp>002611.SZ</stp>
        <stp>2021/3/26</stp>
        <tr r="GR143" s="8"/>
      </tp>
      <tp>
        <v>16.409542299999998</v>
        <stp/>
        <stp>EM_S_VAL_PE_TTM</stp>
        <stp>2</stp>
        <stp>002111.SZ</stp>
        <stp>2021/5/26</stp>
        <tr r="JL182" s="8"/>
      </tp>
      <tp>
        <v>3.73897089</v>
        <stp/>
        <stp>EM_S_VAL_PE_TTM</stp>
        <stp>2</stp>
        <stp>002611.SZ</stp>
        <stp>2021/2/26</stp>
        <tr r="GR123" s="8"/>
      </tp>
      <tp>
        <v>3.6485473000000002</v>
        <stp/>
        <stp>EM_S_VAL_PE_TTM</stp>
        <stp>2</stp>
        <stp>002611.SZ</stp>
        <stp>2021/1/26</stp>
        <tr r="GR105" s="8"/>
      </tp>
      <tp>
        <v>44.26013004</v>
        <stp/>
        <stp>EM_S_VAL_PE_TTM</stp>
        <stp>2</stp>
        <stp>300421.SZ</stp>
        <stp>2021/3/24</stp>
        <tr r="EX141" s="8"/>
      </tp>
      <tp>
        <v>-182.39643225</v>
        <stp/>
        <stp>EM_S_VAL_PE_TTM</stp>
        <stp>2</stp>
        <stp>300521.SZ</stp>
        <stp>2021/2/24</stp>
        <tr r="DK121" s="8"/>
      </tp>
      <tp>
        <v>18.534573290000001</v>
        <stp/>
        <stp>EM_S_VAL_PE_TTM</stp>
        <stp>2</stp>
        <stp>002111.SZ</stp>
        <stp>2021/7/26</stp>
        <tr r="JL224" s="8"/>
      </tp>
      <tp>
        <v>34.329972660000003</v>
        <stp/>
        <stp>EM_S_VAL_PE_TTM</stp>
        <stp>2</stp>
        <stp>300421.SZ</stp>
        <stp>2021/2/24</stp>
        <tr r="EX121" s="8"/>
      </tp>
      <tp>
        <v>-206.74370273</v>
        <stp/>
        <stp>EM_S_VAL_PE_TTM</stp>
        <stp>2</stp>
        <stp>300521.SZ</stp>
        <stp>2021/3/24</stp>
        <tr r="DK141" s="8"/>
      </tp>
      <tp>
        <v>15.1365503</v>
        <stp/>
        <stp>EM_S_VAL_PE_TTM</stp>
        <stp>2</stp>
        <stp>000811.SZ</stp>
        <stp>2021/1/27</stp>
        <tr r="LD106" s="8"/>
      </tp>
      <tp>
        <v>17.613521599999999</v>
        <stp/>
        <stp>EM_S_VAL_PE_TTM</stp>
        <stp>2</stp>
        <stp>002111.SZ</stp>
        <stp>2021/8/25</stp>
        <tr r="JL246" s="8"/>
      </tp>
      <tp>
        <v>20.814922540000001</v>
        <stp/>
        <stp>EM_S_VAL_PE_TTM</stp>
        <stp>2</stp>
        <stp>000811.SZ</stp>
        <stp>2021/5/27</stp>
        <tr r="LD183" s="8"/>
      </tp>
      <tp>
        <v>-345.94272407</v>
        <stp/>
        <stp>EM_S_VAL_PE_TTM</stp>
        <stp>2</stp>
        <stp>300521.SZ</stp>
        <stp>2021/8/27</stp>
        <tr r="DK248" s="8"/>
      </tp>
      <tp>
        <v>26.345703719999999</v>
        <stp/>
        <stp>EM_S_VAL_PE_TTM</stp>
        <stp>2</stp>
        <stp>000811.SZ</stp>
        <stp>2021/4/27</stp>
        <tr r="LD164" s="8"/>
      </tp>
      <tp>
        <v>54.639794600000002</v>
        <stp/>
        <stp>EM_S_VAL_PE_TTM</stp>
        <stp>2</stp>
        <stp>300421.SZ</stp>
        <stp>2021/8/27</stp>
        <tr r="EX248" s="8"/>
      </tp>
      <tp>
        <v>29.31133633</v>
        <stp/>
        <stp>EM_S_VAL_PE_TTM</stp>
        <stp>2</stp>
        <stp>000811.SZ</stp>
        <stp>2021/7/27</stp>
        <tr r="LD225" s="8"/>
      </tp>
      <tp>
        <v>17.31627632</v>
        <stp/>
        <stp>EM_S_VAL_PE_TTM</stp>
        <stp>2</stp>
        <stp>002611.SZ</stp>
        <stp>2021/8/25</stp>
        <tr r="GR246" s="8"/>
      </tp>
      <tp>
        <v>36.386234950000002</v>
        <stp/>
        <stp>EM_S_VAL_PE_TTM</stp>
        <stp>2</stp>
        <stp>300421.SZ</stp>
        <stp>2021/5/27</stp>
        <tr r="EX183" s="8"/>
      </tp>
      <tp>
        <v>-231.53494527000001</v>
        <stp/>
        <stp>EM_S_VAL_PE_TTM</stp>
        <stp>2</stp>
        <stp>300521.SZ</stp>
        <stp>2021/4/27</stp>
        <tr r="DK164" s="8"/>
      </tp>
      <tp>
        <v>44.879212809999999</v>
        <stp/>
        <stp>EM_S_VAL_PE_TTM</stp>
        <stp>2</stp>
        <stp>300823.SZ</stp>
        <stp>2020/9/17</stp>
        <tr r="Y19" s="8"/>
      </tp>
      <tp>
        <v>32.332857349999998</v>
        <stp/>
        <stp>EM_S_VAL_PE_TTM</stp>
        <stp>2</stp>
        <stp>000811.SZ</stp>
        <stp>2021/8/27</stp>
        <tr r="LD248" s="8"/>
      </tp>
      <tp>
        <v>20.62510383</v>
        <stp/>
        <stp>EM_S_VAL_PE_TTM</stp>
        <stp>2</stp>
        <stp>002111.SZ</stp>
        <stp>2021/1/25</stp>
        <tr r="JL104" s="8"/>
      </tp>
      <tp>
        <v>15.47424973</v>
        <stp/>
        <stp>EM_S_VAL_PE_TTM</stp>
        <stp>2</stp>
        <stp>002611.SZ</stp>
        <stp>2021/6/25</stp>
        <tr r="GR203" s="8"/>
      </tp>
      <tp>
        <v>46.677996069999999</v>
        <stp/>
        <stp>EM_S_VAL_PE_TTM</stp>
        <stp>2</stp>
        <stp>300421.SZ</stp>
        <stp>2021/4/27</stp>
        <tr r="EX164" s="8"/>
      </tp>
      <tp>
        <v>-347.36489354000003</v>
        <stp/>
        <stp>EM_S_VAL_PE_TTM</stp>
        <stp>2</stp>
        <stp>300521.SZ</stp>
        <stp>2021/5/27</stp>
        <tr r="DK183" s="8"/>
      </tp>
      <tp>
        <v>16.707257670000001</v>
        <stp/>
        <stp>EM_S_VAL_PE_TTM</stp>
        <stp>2</stp>
        <stp>002111.SZ</stp>
        <stp>2021/2/25</stp>
        <tr r="JL122" s="8"/>
      </tp>
      <tp>
        <v>16.722393490000002</v>
        <stp/>
        <stp>EM_S_VAL_PE_TTM</stp>
        <stp>2</stp>
        <stp>002611.SZ</stp>
        <stp>2021/5/25</stp>
        <tr r="GR181" s="8"/>
      </tp>
      <tp>
        <v>43.027668290000001</v>
        <stp/>
        <stp>EM_S_VAL_PE_TTM</stp>
        <stp>2</stp>
        <stp>300421.SZ</stp>
        <stp>2021/7/27</stp>
        <tr r="EX225" s="8"/>
      </tp>
      <tp>
        <v>18.37798343</v>
        <stp/>
        <stp>EM_S_VAL_PE_TTM</stp>
        <stp>2</stp>
        <stp>002111.SZ</stp>
        <stp>2021/3/25</stp>
        <tr r="JL142" s="8"/>
      </tp>
      <tp>
        <v>-276.96750467999999</v>
        <stp/>
        <stp>EM_S_VAL_PE_TTM</stp>
        <stp>2</stp>
        <stp>300521.SZ</stp>
        <stp>2021/7/27</stp>
        <tr r="DK225" s="8"/>
      </tp>
      <tp>
        <v>3.7019513700000002</v>
        <stp/>
        <stp>EM_S_VAL_PE_TTM</stp>
        <stp>2</stp>
        <stp>002611.SZ</stp>
        <stp>2021/3/25</stp>
        <tr r="GR142" s="8"/>
      </tp>
      <tp>
        <v>43.825493940000001</v>
        <stp/>
        <stp>EM_S_VAL_PE_TTM</stp>
        <stp>2</stp>
        <stp>300421.SZ</stp>
        <stp>2021/1/27</stp>
        <tr r="EX106" s="8"/>
      </tp>
      <tp>
        <v>16.890788220000001</v>
        <stp/>
        <stp>EM_S_VAL_PE_TTM</stp>
        <stp>2</stp>
        <stp>002111.SZ</stp>
        <stp>2021/5/25</stp>
        <tr r="JL181" s="8"/>
      </tp>
      <tp>
        <v>3.68344162</v>
        <stp/>
        <stp>EM_S_VAL_PE_TTM</stp>
        <stp>2</stp>
        <stp>002611.SZ</stp>
        <stp>2021/2/25</stp>
        <tr r="GR122" s="8"/>
      </tp>
      <tp>
        <v>-180.41951713</v>
        <stp/>
        <stp>EM_S_VAL_PE_TTM</stp>
        <stp>2</stp>
        <stp>300521.SZ</stp>
        <stp>2021/1/27</stp>
        <tr r="DK106" s="8"/>
      </tp>
      <tp>
        <v>16.626574779999999</v>
        <stp/>
        <stp>EM_S_VAL_PE_TTM</stp>
        <stp>2</stp>
        <stp>002111.SZ</stp>
        <stp>2021/6/25</stp>
        <tr r="JL203" s="8"/>
      </tp>
      <tp>
        <v>3.7689308399999999</v>
        <stp/>
        <stp>EM_S_VAL_PE_TTM</stp>
        <stp>2</stp>
        <stp>002611.SZ</stp>
        <stp>2021/1/25</stp>
        <tr r="GR104" s="8"/>
      </tp>
      <tp>
        <v>15.22558883</v>
        <stp/>
        <stp>EM_S_VAL_PE_TTM</stp>
        <stp>2</stp>
        <stp>000811.SZ</stp>
        <stp>2021/1/26</stp>
        <tr r="LD105" s="8"/>
      </tp>
      <tp>
        <v>18.468771329999999</v>
        <stp/>
        <stp>EM_S_VAL_PE_TTM</stp>
        <stp>2</stp>
        <stp>002111.SZ</stp>
        <stp>2021/8/24</stp>
        <tr r="JL245" s="8"/>
      </tp>
      <tp>
        <v>17.073138350000001</v>
        <stp/>
        <stp>EM_S_VAL_PE_TTM</stp>
        <stp>2</stp>
        <stp>000811.SZ</stp>
        <stp>2021/3/26</stp>
        <tr r="LD143" s="8"/>
      </tp>
      <tp>
        <v>14.62457875</v>
        <stp/>
        <stp>EM_S_VAL_PE_TTM</stp>
        <stp>2</stp>
        <stp>000811.SZ</stp>
        <stp>2021/2/26</stp>
        <tr r="LD123" s="8"/>
      </tp>
      <tp>
        <v>20.94404737</v>
        <stp/>
        <stp>EM_S_VAL_PE_TTM</stp>
        <stp>2</stp>
        <stp>000811.SZ</stp>
        <stp>2021/5/26</stp>
        <tr r="LD182" s="8"/>
      </tp>
      <tp>
        <v>-349.32037657000001</v>
        <stp/>
        <stp>EM_S_VAL_PE_TTM</stp>
        <stp>2</stp>
        <stp>300521.SZ</stp>
        <stp>2021/8/26</stp>
        <tr r="DK247" s="8"/>
      </tp>
      <tp>
        <v>26.513297250000001</v>
        <stp/>
        <stp>EM_S_VAL_PE_TTM</stp>
        <stp>2</stp>
        <stp>000811.SZ</stp>
        <stp>2021/4/26</stp>
        <tr r="LD163" s="8"/>
      </tp>
      <tp>
        <v>55.727755109999997</v>
        <stp/>
        <stp>EM_S_VAL_PE_TTM</stp>
        <stp>2</stp>
        <stp>300421.SZ</stp>
        <stp>2021/8/26</stp>
        <tr r="EX247" s="8"/>
      </tp>
      <tp>
        <v>31.997132789999998</v>
        <stp/>
        <stp>EM_S_VAL_PE_TTM</stp>
        <stp>2</stp>
        <stp>000811.SZ</stp>
        <stp>2021/7/26</stp>
        <tr r="LD224" s="8"/>
      </tp>
      <tp>
        <v>17.43387413</v>
        <stp/>
        <stp>EM_S_VAL_PE_TTM</stp>
        <stp>2</stp>
        <stp>002611.SZ</stp>
        <stp>2021/8/24</stp>
        <tr r="GR245" s="8"/>
      </tp>
      <tp>
        <v>37.1537571</v>
        <stp/>
        <stp>EM_S_VAL_PE_TTM</stp>
        <stp>2</stp>
        <stp>300421.SZ</stp>
        <stp>2021/5/26</stp>
        <tr r="EX182" s="8"/>
      </tp>
      <tp>
        <v>-234.73588921999999</v>
        <stp/>
        <stp>EM_S_VAL_PE_TTM</stp>
        <stp>2</stp>
        <stp>300521.SZ</stp>
        <stp>2021/4/26</stp>
        <tr r="DK163" s="8"/>
      </tp>
      <tp>
        <v>44.372512020000002</v>
        <stp/>
        <stp>EM_S_VAL_PE_TTM</stp>
        <stp>2</stp>
        <stp>300823.SZ</stp>
        <stp>2020/9/16</stp>
        <tr r="Y18" s="8"/>
      </tp>
      <tp>
        <v>31.635583270000001</v>
        <stp/>
        <stp>EM_S_VAL_PE_TTM</stp>
        <stp>2</stp>
        <stp>000811.SZ</stp>
        <stp>2021/8/26</stp>
        <tr r="LD247" s="8"/>
      </tp>
      <tp>
        <v>15.572603020000001</v>
        <stp/>
        <stp>EM_S_VAL_PE_TTM</stp>
        <stp>2</stp>
        <stp>002611.SZ</stp>
        <stp>2021/6/24</stp>
        <tr r="GR202" s="8"/>
      </tp>
      <tp>
        <v>46.677996069999999</v>
        <stp/>
        <stp>EM_S_VAL_PE_TTM</stp>
        <stp>2</stp>
        <stp>300421.SZ</stp>
        <stp>2021/4/26</stp>
        <tr r="EX163" s="8"/>
      </tp>
      <tp>
        <v>-340.60958855000001</v>
        <stp/>
        <stp>EM_S_VAL_PE_TTM</stp>
        <stp>2</stp>
        <stp>300521.SZ</stp>
        <stp>2021/5/26</stp>
        <tr r="DK182" s="8"/>
      </tp>
      <tp>
        <v>16.568030520000001</v>
        <stp/>
        <stp>EM_S_VAL_PE_TTM</stp>
        <stp>2</stp>
        <stp>002111.SZ</stp>
        <stp>2021/2/24</stp>
        <tr r="JL121" s="8"/>
      </tp>
      <tp>
        <v>16.836409809999999</v>
        <stp/>
        <stp>EM_S_VAL_PE_TTM</stp>
        <stp>2</stp>
        <stp>002611.SZ</stp>
        <stp>2021/5/24</stp>
        <tr r="GR180" s="8"/>
      </tp>
      <tp>
        <v>42.601370379999999</v>
        <stp/>
        <stp>EM_S_VAL_PE_TTM</stp>
        <stp>2</stp>
        <stp>300421.SZ</stp>
        <stp>2021/7/26</stp>
        <tr r="EX224" s="8"/>
      </tp>
      <tp>
        <v>17.781295660000001</v>
        <stp/>
        <stp>EM_S_VAL_PE_TTM</stp>
        <stp>2</stp>
        <stp>002111.SZ</stp>
        <stp>2021/3/24</stp>
        <tr r="JL141" s="8"/>
      </tp>
      <tp>
        <v>-284.07835204000003</v>
        <stp/>
        <stp>EM_S_VAL_PE_TTM</stp>
        <stp>2</stp>
        <stp>300521.SZ</stp>
        <stp>2021/7/26</stp>
        <tr r="DK224" s="8"/>
      </tp>
      <tp>
        <v>3.7019513700000002</v>
        <stp/>
        <stp>EM_S_VAL_PE_TTM</stp>
        <stp>2</stp>
        <stp>002611.SZ</stp>
        <stp>2021/3/24</stp>
        <tr r="GR141" s="8"/>
      </tp>
      <tp>
        <v>43.950352899999999</v>
        <stp/>
        <stp>EM_S_VAL_PE_TTM</stp>
        <stp>2</stp>
        <stp>300421.SZ</stp>
        <stp>2021/1/26</stp>
        <tr r="EX105" s="8"/>
      </tp>
      <tp>
        <v>16.617138579999999</v>
        <stp/>
        <stp>EM_S_VAL_PE_TTM</stp>
        <stp>2</stp>
        <stp>002111.SZ</stp>
        <stp>2021/5/24</stp>
        <tr r="JL180" s="8"/>
      </tp>
      <tp>
        <v>3.7482257699999999</v>
        <stp/>
        <stp>EM_S_VAL_PE_TTM</stp>
        <stp>2</stp>
        <stp>002611.SZ</stp>
        <stp>2021/2/24</stp>
        <tr r="GR121" s="8"/>
      </tp>
      <tp>
        <v>-179.79522814000001</v>
        <stp/>
        <stp>EM_S_VAL_PE_TTM</stp>
        <stp>2</stp>
        <stp>300521.SZ</stp>
        <stp>2021/1/26</stp>
        <tr r="DK105" s="8"/>
      </tp>
      <tp>
        <v>16.409542299999998</v>
        <stp/>
        <stp>EM_S_VAL_PE_TTM</stp>
        <stp>2</stp>
        <stp>002111.SZ</stp>
        <stp>2021/6/24</stp>
        <tr r="JL202" s="8"/>
      </tp>
      <tp>
        <v>47.826880439999996</v>
        <stp/>
        <stp>EM_S_VAL_PE_TTM</stp>
        <stp>2</stp>
        <stp>300421.SZ</stp>
        <stp>2021/3/26</stp>
        <tr r="EX143" s="8"/>
      </tp>
      <tp>
        <v>-179.27498732000001</v>
        <stp/>
        <stp>EM_S_VAL_PE_TTM</stp>
        <stp>2</stp>
        <stp>300521.SZ</stp>
        <stp>2021/2/26</stp>
        <tr r="DK123" s="8"/>
      </tp>
      <tp>
        <v>36.680785419999999</v>
        <stp/>
        <stp>EM_S_VAL_PE_TTM</stp>
        <stp>2</stp>
        <stp>300421.SZ</stp>
        <stp>2021/2/26</stp>
        <tr r="EX123" s="8"/>
      </tp>
      <tp>
        <v>-209.96919582999999</v>
        <stp/>
        <stp>EM_S_VAL_PE_TTM</stp>
        <stp>2</stp>
        <stp>300521.SZ</stp>
        <stp>2021/3/26</stp>
        <tr r="DK143" s="8"/>
      </tp>
      <tp>
        <v>14.802655809999999</v>
        <stp/>
        <stp>EM_S_VAL_PE_TTM</stp>
        <stp>2</stp>
        <stp>000811.SZ</stp>
        <stp>2021/1/29</stp>
        <tr r="LD108" s="8"/>
      </tp>
      <tp>
        <v>25.809404409999999</v>
        <stp/>
        <stp>EM_S_VAL_PE_TTM</stp>
        <stp>2</stp>
        <stp>000811.SZ</stp>
        <stp>2021/3/29</stp>
        <tr r="LD144" s="8"/>
      </tp>
      <tp>
        <v>-3.8330981500000001</v>
        <stp/>
        <stp>EM_S_VAL_PE_TTM</stp>
        <stp>2</stp>
        <stp>000410.SZ</stp>
        <stp>2020/9/29</stp>
        <tr r="LJ27" s="8"/>
      </tp>
      <tp>
        <v>34.679838019999998</v>
        <stp/>
        <stp>EM_S_VAL_PE_TTM</stp>
        <stp>2</stp>
        <stp>300420.SZ</stp>
        <stp>2020/9/29</stp>
        <tr r="EW27" s="8"/>
      </tp>
      <tp>
        <v>20.24677329</v>
        <stp/>
        <stp>EM_S_VAL_PE_TTM</stp>
        <stp>2</stp>
        <stp>000811.SZ</stp>
        <stp>2021/4/29</stp>
        <tr r="LD166" s="8"/>
      </tp>
      <tp>
        <v>28.898136879999999</v>
        <stp/>
        <stp>EM_S_VAL_PE_TTM</stp>
        <stp>2</stp>
        <stp>000811.SZ</stp>
        <stp>2021/7/29</stp>
        <tr r="LD227" s="8"/>
      </tp>
      <tp>
        <v>26.651364839999999</v>
        <stp/>
        <stp>EM_S_VAL_PE_TTM</stp>
        <stp>2</stp>
        <stp>000811.SZ</stp>
        <stp>2021/6/29</stp>
        <tr r="LD205" s="8"/>
      </tp>
      <tp>
        <v>39.327959290000003</v>
        <stp/>
        <stp>EM_S_VAL_PE_TTM</stp>
        <stp>2</stp>
        <stp>300720.SZ</stp>
        <stp>2020/9/29</stp>
        <tr r="BM27" s="8"/>
      </tp>
      <tp>
        <v>-333.67651237000001</v>
        <stp/>
        <stp>EM_S_VAL_PE_TTM</stp>
        <stp>2</stp>
        <stp>300521.SZ</stp>
        <stp>2021/4/29</stp>
        <tr r="DK166" s="8"/>
      </tp>
      <tp>
        <v>32.69075797</v>
        <stp/>
        <stp>EM_S_VAL_PE_TTM</stp>
        <stp>2</stp>
        <stp>300421.SZ</stp>
        <stp>2021/4/29</stp>
        <tr r="EX166" s="8"/>
      </tp>
      <tp>
        <v>44.420241429999997</v>
        <stp/>
        <stp>EM_S_VAL_PE_TTM</stp>
        <stp>2</stp>
        <stp>300421.SZ</stp>
        <stp>2021/7/29</stp>
        <tr r="EX227" s="8"/>
      </tp>
      <tp>
        <v>-329.76554633000001</v>
        <stp/>
        <stp>EM_S_VAL_PE_TTM</stp>
        <stp>2</stp>
        <stp>300521.SZ</stp>
        <stp>2021/6/29</stp>
        <tr r="DK205" s="8"/>
      </tp>
      <tp>
        <v>47.35895893</v>
        <stp/>
        <stp>EM_S_VAL_PE_TTM</stp>
        <stp>2</stp>
        <stp>300421.SZ</stp>
        <stp>2021/6/29</stp>
        <tr r="EX205" s="8"/>
      </tp>
      <tp>
        <v>-277.50081822999999</v>
        <stp/>
        <stp>EM_S_VAL_PE_TTM</stp>
        <stp>2</stp>
        <stp>300521.SZ</stp>
        <stp>2021/7/29</stp>
        <tr r="DK227" s="8"/>
      </tp>
      <tp>
        <v>44.137641330000001</v>
        <stp/>
        <stp>EM_S_VAL_PE_TTM</stp>
        <stp>2</stp>
        <stp>300421.SZ</stp>
        <stp>2021/1/29</stp>
        <tr r="EX108" s="8"/>
      </tp>
      <tp>
        <v>-171.67947131</v>
        <stp/>
        <stp>EM_S_VAL_PE_TTM</stp>
        <stp>2</stp>
        <stp>300521.SZ</stp>
        <stp>2021/1/29</stp>
        <tr r="DK108" s="8"/>
      </tp>
      <tp>
        <v>48.19166173</v>
        <stp/>
        <stp>EM_S_VAL_PE_TTM</stp>
        <stp>2</stp>
        <stp>300421.SZ</stp>
        <stp>2021/3/29</stp>
        <tr r="EX144" s="8"/>
      </tp>
      <tp>
        <v>-219.33353062</v>
        <stp/>
        <stp>EM_S_VAL_PE_TTM</stp>
        <stp>2</stp>
        <stp>300521.SZ</stp>
        <stp>2021/3/29</stp>
        <tr r="DK144" s="8"/>
      </tp>
      <tp>
        <v>15.09203104</v>
        <stp/>
        <stp>EM_S_VAL_PE_TTM</stp>
        <stp>2</stp>
        <stp>000811.SZ</stp>
        <stp>2021/1/28</stp>
        <tr r="LD107" s="8"/>
      </tp>
      <tp>
        <v>-3.8765573099999999</v>
        <stp/>
        <stp>EM_S_VAL_PE_TTM</stp>
        <stp>2</stp>
        <stp>000410.SZ</stp>
        <stp>2020/9/28</stp>
        <tr r="LJ26" s="8"/>
      </tp>
      <tp>
        <v>20.737447639999999</v>
        <stp/>
        <stp>EM_S_VAL_PE_TTM</stp>
        <stp>2</stp>
        <stp>000811.SZ</stp>
        <stp>2021/5/28</stp>
        <tr r="LD184" s="8"/>
      </tp>
      <tp>
        <v>34.368342470000002</v>
        <stp/>
        <stp>EM_S_VAL_PE_TTM</stp>
        <stp>2</stp>
        <stp>300420.SZ</stp>
        <stp>2020/9/28</stp>
        <tr r="EW26" s="8"/>
      </tp>
      <tp>
        <v>20.272598259999999</v>
        <stp/>
        <stp>EM_S_VAL_PE_TTM</stp>
        <stp>2</stp>
        <stp>000811.SZ</stp>
        <stp>2021/4/28</stp>
        <tr r="LD165" s="8"/>
      </tp>
      <tp>
        <v>28.61406225</v>
        <stp/>
        <stp>EM_S_VAL_PE_TTM</stp>
        <stp>2</stp>
        <stp>000811.SZ</stp>
        <stp>2021/7/28</stp>
        <tr r="LD226" s="8"/>
      </tp>
      <tp>
        <v>26.625539880000002</v>
        <stp/>
        <stp>EM_S_VAL_PE_TTM</stp>
        <stp>2</stp>
        <stp>000811.SZ</stp>
        <stp>2021/6/28</stp>
        <tr r="LD204" s="8"/>
      </tp>
      <tp>
        <v>38.46560358</v>
        <stp/>
        <stp>EM_S_VAL_PE_TTM</stp>
        <stp>2</stp>
        <stp>300720.SZ</stp>
        <stp>2020/9/28</stp>
        <tr r="BM26" s="8"/>
      </tp>
      <tp>
        <v>35.277591860000001</v>
        <stp/>
        <stp>EM_S_VAL_PE_TTM</stp>
        <stp>2</stp>
        <stp>300421.SZ</stp>
        <stp>2021/5/28</stp>
        <tr r="EX184" s="8"/>
      </tp>
      <tp>
        <v>-344.16501223</v>
        <stp/>
        <stp>EM_S_VAL_PE_TTM</stp>
        <stp>2</stp>
        <stp>300521.SZ</stp>
        <stp>2021/4/28</stp>
        <tr r="DK165" s="8"/>
      </tp>
      <tp>
        <v>44.275997590000003</v>
        <stp/>
        <stp>EM_S_VAL_PE_TTM</stp>
        <stp>2</stp>
        <stp>300823.SZ</stp>
        <stp>2020/9/18</stp>
        <tr r="Y20" s="8"/>
      </tp>
      <tp>
        <v>33.770974320000001</v>
        <stp/>
        <stp>EM_S_VAL_PE_TTM</stp>
        <stp>2</stp>
        <stp>300421.SZ</stp>
        <stp>2021/4/28</stp>
        <tr r="EX165" s="8"/>
      </tp>
      <tp>
        <v>-338.12079197000003</v>
        <stp/>
        <stp>EM_S_VAL_PE_TTM</stp>
        <stp>2</stp>
        <stp>300521.SZ</stp>
        <stp>2021/5/28</stp>
        <tr r="DK184" s="8"/>
      </tp>
      <tp>
        <v>41.322476680000001</v>
        <stp/>
        <stp>EM_S_VAL_PE_TTM</stp>
        <stp>2</stp>
        <stp>300421.SZ</stp>
        <stp>2021/7/28</stp>
        <tr r="EX226" s="8"/>
      </tp>
      <tp>
        <v>-338.83187671000002</v>
        <stp/>
        <stp>EM_S_VAL_PE_TTM</stp>
        <stp>2</stp>
        <stp>300521.SZ</stp>
        <stp>2021/6/28</stp>
        <tr r="DK204" s="8"/>
      </tp>
      <tp>
        <v>46.278742579999999</v>
        <stp/>
        <stp>EM_S_VAL_PE_TTM</stp>
        <stp>2</stp>
        <stp>300421.SZ</stp>
        <stp>2021/6/28</stp>
        <tr r="EX204" s="8"/>
      </tp>
      <tp>
        <v>-270.56774204999999</v>
        <stp/>
        <stp>EM_S_VAL_PE_TTM</stp>
        <stp>2</stp>
        <stp>300521.SZ</stp>
        <stp>2021/7/28</stp>
        <tr r="DK226" s="8"/>
      </tp>
      <tp>
        <v>43.700634979999997</v>
        <stp/>
        <stp>EM_S_VAL_PE_TTM</stp>
        <stp>2</stp>
        <stp>300421.SZ</stp>
        <stp>2021/1/28</stp>
        <tr r="EX107" s="8"/>
      </tp>
      <tp>
        <v>-175.32115707</v>
        <stp/>
        <stp>EM_S_VAL_PE_TTM</stp>
        <stp>2</stp>
        <stp>300521.SZ</stp>
        <stp>2021/1/28</stp>
        <tr r="DK107" s="8"/>
      </tp>
      <tp>
        <v>14.55272798</v>
        <stp/>
        <stp>EM_S_VAL_PE_TTM</stp>
        <stp>2</stp>
        <stp>002611.SZ</stp>
        <stp>2021/7/29</stp>
        <tr r="GR227" s="8"/>
      </tp>
      <tp>
        <v>19.396212510000002</v>
        <stp/>
        <stp>EM_S_VAL_PE_TTM</stp>
        <stp>2</stp>
        <stp>002111.SZ</stp>
        <stp>2021/1/29</stp>
        <tr r="JL108" s="8"/>
      </tp>
      <tp>
        <v>14.9496989</v>
        <stp/>
        <stp>EM_S_VAL_PE_TTM</stp>
        <stp>2</stp>
        <stp>002611.SZ</stp>
        <stp>2021/6/29</stp>
        <tr r="GR205" s="8"/>
      </tp>
      <tp>
        <v>18.596768950000001</v>
        <stp/>
        <stp>EM_S_VAL_PE_TTM</stp>
        <stp>2</stp>
        <stp>002111.SZ</stp>
        <stp>2021/3/29</stp>
        <tr r="JL144" s="8"/>
      </tp>
      <tp>
        <v>16.79840437</v>
        <stp/>
        <stp>EM_S_VAL_PE_TTM</stp>
        <stp>2</stp>
        <stp>002611.SZ</stp>
        <stp>2021/4/29</stp>
        <tr r="GR166" s="8"/>
      </tp>
      <tp>
        <v>19.078462479999999</v>
        <stp/>
        <stp>EM_S_VAL_PE_TTM</stp>
        <stp>2</stp>
        <stp>002111.SZ</stp>
        <stp>2021/4/29</stp>
        <tr r="JL166" s="8"/>
      </tp>
      <tp>
        <v>3.8685391899999999</v>
        <stp/>
        <stp>EM_S_VAL_PE_TTM</stp>
        <stp>2</stp>
        <stp>002611.SZ</stp>
        <stp>2021/3/29</stp>
        <tr r="GR144" s="8"/>
      </tp>
      <tp>
        <v>16.739809109999999</v>
        <stp/>
        <stp>EM_S_VAL_PE_TTM</stp>
        <stp>2</stp>
        <stp>002111.SZ</stp>
        <stp>2021/6/29</stp>
        <tr r="JL205" s="8"/>
      </tp>
      <tp>
        <v>3.4355610300000001</v>
        <stp/>
        <stp>EM_S_VAL_PE_TTM</stp>
        <stp>2</stp>
        <stp>002611.SZ</stp>
        <stp>2021/1/29</stp>
        <tr r="GR108" s="8"/>
      </tp>
      <tp>
        <v>17.623036899999999</v>
        <stp/>
        <stp>EM_S_VAL_PE_TTM</stp>
        <stp>2</stp>
        <stp>002111.SZ</stp>
        <stp>2021/7/29</stp>
        <tr r="JL227" s="8"/>
      </tp>
      <tp>
        <v>13.84714117</v>
        <stp/>
        <stp>EM_S_VAL_PE_TTM</stp>
        <stp>2</stp>
        <stp>002611.SZ</stp>
        <stp>2021/7/28</stp>
        <tr r="GR226" s="8"/>
      </tp>
      <tp>
        <v>19.24418472</v>
        <stp/>
        <stp>EM_S_VAL_PE_TTM</stp>
        <stp>2</stp>
        <stp>002111.SZ</stp>
        <stp>2021/1/28</stp>
        <tr r="JL107" s="8"/>
      </tp>
      <tp>
        <v>15.27754317</v>
        <stp/>
        <stp>EM_S_VAL_PE_TTM</stp>
        <stp>2</stp>
        <stp>002611.SZ</stp>
        <stp>2021/6/28</stp>
        <tr r="GR204" s="8"/>
      </tp>
      <tp>
        <v>16.49436085</v>
        <stp/>
        <stp>EM_S_VAL_PE_TTM</stp>
        <stp>2</stp>
        <stp>002611.SZ</stp>
        <stp>2021/5/28</stp>
        <tr r="GR184" s="8"/>
      </tp>
      <tp>
        <v>16.418349970000001</v>
        <stp/>
        <stp>EM_S_VAL_PE_TTM</stp>
        <stp>2</stp>
        <stp>002611.SZ</stp>
        <stp>2021/4/28</stp>
        <tr r="GR165" s="8"/>
      </tp>
      <tp>
        <v>19.208112249999999</v>
        <stp/>
        <stp>EM_S_VAL_PE_TTM</stp>
        <stp>2</stp>
        <stp>002111.SZ</stp>
        <stp>2021/4/28</stp>
        <tr r="JL165" s="8"/>
      </tp>
      <tp>
        <v>16.201946020000001</v>
        <stp/>
        <stp>EM_S_VAL_PE_TTM</stp>
        <stp>2</stp>
        <stp>002111.SZ</stp>
        <stp>2021/5/28</stp>
        <tr r="JL184" s="8"/>
      </tp>
      <tp>
        <v>16.853043450000001</v>
        <stp/>
        <stp>EM_S_VAL_PE_TTM</stp>
        <stp>2</stp>
        <stp>002111.SZ</stp>
        <stp>2021/6/28</stp>
        <tr r="JL204" s="8"/>
      </tp>
      <tp>
        <v>3.5837253900000001</v>
        <stp/>
        <stp>EM_S_VAL_PE_TTM</stp>
        <stp>2</stp>
        <stp>002611.SZ</stp>
        <stp>2021/1/28</stp>
        <tr r="GR107" s="8"/>
      </tp>
      <tp>
        <v>17.411666140000001</v>
        <stp/>
        <stp>EM_S_VAL_PE_TTM</stp>
        <stp>2</stp>
        <stp>002111.SZ</stp>
        <stp>2021/7/28</stp>
        <tr r="JL226" s="8"/>
      </tp>
      <tp>
        <v>16.04919525</v>
        <stp/>
        <stp>EM_S_VAL_PE_TTM</stp>
        <stp>2</stp>
        <stp>000811.SZ</stp>
        <stp>2021/1/11</stp>
        <tr r="LD94" s="8"/>
      </tp>
      <tp>
        <v>19.353634979999999</v>
        <stp/>
        <stp>EM_S_VAL_PE_TTM</stp>
        <stp>2</stp>
        <stp>002111.SZ</stp>
        <stp>2021/8/13</stp>
        <tr r="JL238" s="8"/>
      </tp>
      <tp>
        <v>15.715300750000001</v>
        <stp/>
        <stp>EM_S_VAL_PE_TTM</stp>
        <stp>2</stp>
        <stp>000811.SZ</stp>
        <stp>2021/3/11</stp>
        <tr r="LD132" s="8"/>
      </tp>
      <tp>
        <v>27.916362469999999</v>
        <stp/>
        <stp>EM_S_VAL_PE_TTM</stp>
        <stp>2</stp>
        <stp>300823.SZ</stp>
        <stp>2021/3/31</stp>
        <tr r="Y146" s="8"/>
      </tp>
      <tp>
        <v>-3.9200164800000001</v>
        <stp/>
        <stp>EM_S_VAL_PE_TTM</stp>
        <stp>2</stp>
        <stp>000410.SZ</stp>
        <stp>2020/9/11</stp>
        <tr r="LJ15" s="8"/>
      </tp>
      <tp>
        <v>19.730273969999999</v>
        <stp/>
        <stp>EM_S_VAL_PE_TTM</stp>
        <stp>2</stp>
        <stp>000811.SZ</stp>
        <stp>2021/5/11</stp>
        <tr r="LD171" s="8"/>
      </tp>
      <tp>
        <v>37.483297980000003</v>
        <stp/>
        <stp>EM_S_VAL_PE_TTM</stp>
        <stp>2</stp>
        <stp>300420.SZ</stp>
        <stp>2020/9/11</stp>
        <tr r="EW15" s="8"/>
      </tp>
      <tp>
        <v>-325.32126672999999</v>
        <stp/>
        <stp>EM_S_VAL_PE_TTM</stp>
        <stp>2</stp>
        <stp>300521.SZ</stp>
        <stp>2021/8/11</stp>
        <tr r="DK236" s="8"/>
      </tp>
      <tp>
        <v>23.749509870000001</v>
        <stp/>
        <stp>EM_S_VAL_PE_TTM</stp>
        <stp>2</stp>
        <stp>300823.SZ</stp>
        <stp>2021/5/31</stp>
        <tr r="Y185" s="8"/>
      </tp>
      <tp>
        <v>48.853739619999999</v>
        <stp/>
        <stp>EM_S_VAL_PE_TTM</stp>
        <stp>2</stp>
        <stp>300421.SZ</stp>
        <stp>2021/8/11</stp>
        <tr r="EX236" s="8"/>
      </tp>
      <tp>
        <v>20.427548049999999</v>
        <stp/>
        <stp>EM_S_VAL_PE_TTM</stp>
        <stp>2</stp>
        <stp>000811.SZ</stp>
        <stp>2021/6/11</stp>
        <tr r="LD194" s="8"/>
      </tp>
      <tp>
        <v>16.61068951</v>
        <stp/>
        <stp>EM_S_VAL_PE_TTM</stp>
        <stp>2</stp>
        <stp>002611.SZ</stp>
        <stp>2021/8/13</stp>
        <tr r="GR238" s="8"/>
      </tp>
      <tp>
        <v>42.41428501</v>
        <stp/>
        <stp>EM_S_VAL_PE_TTM</stp>
        <stp>2</stp>
        <stp>300720.SZ</stp>
        <stp>2020/9/11</stp>
        <tr r="BM15" s="8"/>
      </tp>
      <tp>
        <v>15.834878440000001</v>
        <stp/>
        <stp>EM_S_VAL_PE_TTM</stp>
        <stp>2</stp>
        <stp>002611.SZ</stp>
        <stp>2021/7/13</stp>
        <tr r="GR215" s="8"/>
      </tp>
      <tp>
        <v>38.575094399999998</v>
        <stp/>
        <stp>EM_S_VAL_PE_TTM</stp>
        <stp>2</stp>
        <stp>300421.SZ</stp>
        <stp>2021/5/11</stp>
        <tr r="EX171" s="8"/>
      </tp>
      <tp>
        <v>43.721039580000003</v>
        <stp/>
        <stp>EM_S_VAL_PE_TTM</stp>
        <stp>2</stp>
        <stp>300823.SZ</stp>
        <stp>2020/9/21</stp>
        <tr r="Y21" s="8"/>
      </tp>
      <tp>
        <v>32.46198218</v>
        <stp/>
        <stp>EM_S_VAL_PE_TTM</stp>
        <stp>2</stp>
        <stp>000811.SZ</stp>
        <stp>2021/8/11</stp>
        <tr r="LD236" s="8"/>
      </tp>
      <tp>
        <v>20.650441799999999</v>
        <stp/>
        <stp>EM_S_VAL_PE_TTM</stp>
        <stp>2</stp>
        <stp>002111.SZ</stp>
        <stp>2021/1/13</stp>
        <tr r="JL96" s="8"/>
      </tp>
      <tp>
        <v>-352.69802906000001</v>
        <stp/>
        <stp>EM_S_VAL_PE_TTM</stp>
        <stp>2</stp>
        <stp>300521.SZ</stp>
        <stp>2021/5/11</stp>
        <tr r="DK171" s="8"/>
      </tp>
      <tp>
        <v>25.117510060000001</v>
        <stp/>
        <stp>EM_S_VAL_PE_TTM</stp>
        <stp>2</stp>
        <stp>300823.SZ</stp>
        <stp>2021/8/31</stp>
        <tr r="Y250" s="8"/>
      </tp>
      <tp>
        <v>17.824551240000002</v>
        <stp/>
        <stp>EM_S_VAL_PE_TTM</stp>
        <stp>2</stp>
        <stp>002611.SZ</stp>
        <stp>2021/5/13</stp>
        <tr r="GR173" s="8"/>
      </tp>
      <tp>
        <v>-353.76465617000002</v>
        <stp/>
        <stp>EM_S_VAL_PE_TTM</stp>
        <stp>2</stp>
        <stp>300521.SZ</stp>
        <stp>2021/6/11</stp>
        <tr r="DK194" s="8"/>
      </tp>
      <tp>
        <v>16.585791480000001</v>
        <stp/>
        <stp>EM_S_VAL_PE_TTM</stp>
        <stp>2</stp>
        <stp>002611.SZ</stp>
        <stp>2021/4/13</stp>
        <tr r="GR154" s="8"/>
      </tp>
      <tp>
        <v>37.722292019999998</v>
        <stp/>
        <stp>EM_S_VAL_PE_TTM</stp>
        <stp>2</stp>
        <stp>300421.SZ</stp>
        <stp>2021/6/11</stp>
        <tr r="EX194" s="8"/>
      </tp>
      <tp>
        <v>16.727147259999999</v>
        <stp/>
        <stp>EM_S_VAL_PE_TTM</stp>
        <stp>2</stp>
        <stp>002111.SZ</stp>
        <stp>2021/4/13</stp>
        <tr r="JL154" s="8"/>
      </tp>
      <tp>
        <v>41.453173749999998</v>
        <stp/>
        <stp>EM_S_VAL_PE_TTM</stp>
        <stp>2</stp>
        <stp>300421.SZ</stp>
        <stp>2021/1/11</stp>
        <tr r="EX94" s="8"/>
      </tp>
      <tp>
        <v>17.41921512</v>
        <stp/>
        <stp>EM_S_VAL_PE_TTM</stp>
        <stp>2</stp>
        <stp>002111.SZ</stp>
        <stp>2021/5/13</stp>
        <tr r="JL173" s="8"/>
      </tp>
      <tp>
        <v>-176.88187954</v>
        <stp/>
        <stp>EM_S_VAL_PE_TTM</stp>
        <stp>2</stp>
        <stp>300521.SZ</stp>
        <stp>2021/1/11</stp>
        <tr r="DK94" s="8"/>
      </tp>
      <tp>
        <v>3.9448760100000002</v>
        <stp/>
        <stp>EM_S_VAL_PE_TTM</stp>
        <stp>2</stp>
        <stp>002611.SZ</stp>
        <stp>2021/1/13</stp>
        <tr r="GR96" s="8"/>
      </tp>
      <tp>
        <v>38.666816900000001</v>
        <stp/>
        <stp>EM_S_VAL_PE_TTM</stp>
        <stp>2</stp>
        <stp>300421.SZ</stp>
        <stp>2021/3/11</stp>
        <tr r="EX132" s="8"/>
      </tp>
      <tp>
        <v>18.20430648</v>
        <stp/>
        <stp>EM_S_VAL_PE_TTM</stp>
        <stp>2</stp>
        <stp>002111.SZ</stp>
        <stp>2021/7/13</stp>
        <tr r="JL215" s="8"/>
      </tp>
      <tp>
        <v>-178.96284281999999</v>
        <stp/>
        <stp>EM_S_VAL_PE_TTM</stp>
        <stp>2</stp>
        <stp>300521.SZ</stp>
        <stp>2021/3/11</stp>
        <tr r="DK132" s="8"/>
      </tp>
      <tp>
        <v>19.221528249999999</v>
        <stp/>
        <stp>EM_S_VAL_PE_TTM</stp>
        <stp>2</stp>
        <stp>002111.SZ</stp>
        <stp>2021/8/12</stp>
        <tr r="JL237" s="8"/>
      </tp>
      <tp>
        <v>15.09203104</v>
        <stp/>
        <stp>EM_S_VAL_PE_TTM</stp>
        <stp>2</stp>
        <stp>000811.SZ</stp>
        <stp>2021/3/10</stp>
        <tr r="LD131" s="8"/>
      </tp>
      <tp>
        <v>26.926050879999998</v>
        <stp/>
        <stp>EM_S_VAL_PE_TTM</stp>
        <stp>2</stp>
        <stp>300823.SZ</stp>
        <stp>2021/3/30</stp>
        <tr r="Y145" s="8"/>
      </tp>
      <tp>
        <v>14.24616499</v>
        <stp/>
        <stp>EM_S_VAL_PE_TTM</stp>
        <stp>2</stp>
        <stp>000811.SZ</stp>
        <stp>2021/2/10</stp>
        <tr r="LD116" s="8"/>
      </tp>
      <tp>
        <v>-3.8765573099999999</v>
        <stp/>
        <stp>EM_S_VAL_PE_TTM</stp>
        <stp>2</stp>
        <stp>000410.SZ</stp>
        <stp>2020/9/10</stp>
        <tr r="LJ14" s="8"/>
      </tp>
      <tp>
        <v>20.29842322</v>
        <stp/>
        <stp>EM_S_VAL_PE_TTM</stp>
        <stp>2</stp>
        <stp>000811.SZ</stp>
        <stp>2021/5/10</stp>
        <tr r="LD170" s="8"/>
      </tp>
      <tp>
        <v>36.600727249999998</v>
        <stp/>
        <stp>EM_S_VAL_PE_TTM</stp>
        <stp>2</stp>
        <stp>300420.SZ</stp>
        <stp>2020/9/10</stp>
        <tr r="EW14" s="8"/>
      </tp>
      <tp>
        <v>-317.67710581</v>
        <stp/>
        <stp>EM_S_VAL_PE_TTM</stp>
        <stp>2</stp>
        <stp>300521.SZ</stp>
        <stp>2021/8/10</stp>
        <tr r="DK235" s="8"/>
      </tp>
      <tp>
        <v>48.2285027</v>
        <stp/>
        <stp>EM_S_VAL_PE_TTM</stp>
        <stp>2</stp>
        <stp>300421.SZ</stp>
        <stp>2021/8/10</stp>
        <tr r="EX235" s="8"/>
      </tp>
      <tp>
        <v>26.119418490000001</v>
        <stp/>
        <stp>EM_S_VAL_PE_TTM</stp>
        <stp>2</stp>
        <stp>300823.SZ</stp>
        <stp>2021/4/30</stp>
        <tr r="Y167" s="8"/>
      </tp>
      <tp>
        <v>20.925788950000001</v>
        <stp/>
        <stp>EM_S_VAL_PE_TTM</stp>
        <stp>2</stp>
        <stp>300823.SZ</stp>
        <stp>2021/7/30</stp>
        <tr r="Y228" s="8"/>
      </tp>
      <tp>
        <v>21.021522269999998</v>
        <stp/>
        <stp>EM_S_VAL_PE_TTM</stp>
        <stp>2</stp>
        <stp>000811.SZ</stp>
        <stp>2021/6/10</stp>
        <tr r="LD193" s="8"/>
      </tp>
      <tp>
        <v>15.699306549999999</v>
        <stp/>
        <stp>EM_S_VAL_PE_TTM</stp>
        <stp>2</stp>
        <stp>002611.SZ</stp>
        <stp>2021/8/12</stp>
        <tr r="GR237" s="8"/>
      </tp>
      <tp>
        <v>40.508025009999997</v>
        <stp/>
        <stp>EM_S_VAL_PE_TTM</stp>
        <stp>2</stp>
        <stp>300720.SZ</stp>
        <stp>2020/9/10</stp>
        <tr r="BM14" s="8"/>
      </tp>
      <tp>
        <v>23.749509870000001</v>
        <stp/>
        <stp>EM_S_VAL_PE_TTM</stp>
        <stp>2</stp>
        <stp>300823.SZ</stp>
        <stp>2021/6/30</stp>
        <tr r="Y206" s="8"/>
      </tp>
      <tp>
        <v>15.47424973</v>
        <stp/>
        <stp>EM_S_VAL_PE_TTM</stp>
        <stp>2</stp>
        <stp>002611.SZ</stp>
        <stp>2021/7/12</stp>
        <tr r="GR214" s="8"/>
      </tp>
      <tp>
        <v>37.750718769999999</v>
        <stp/>
        <stp>EM_S_VAL_PE_TTM</stp>
        <stp>2</stp>
        <stp>300421.SZ</stp>
        <stp>2021/5/10</stp>
        <tr r="EX170" s="8"/>
      </tp>
      <tp>
        <v>30.628409600000001</v>
        <stp/>
        <stp>EM_S_VAL_PE_TTM</stp>
        <stp>2</stp>
        <stp>000811.SZ</stp>
        <stp>2021/8/10</stp>
        <tr r="LD235" s="8"/>
      </tp>
      <tp>
        <v>21.20787704</v>
        <stp/>
        <stp>EM_S_VAL_PE_TTM</stp>
        <stp>2</stp>
        <stp>002111.SZ</stp>
        <stp>2021/1/12</stp>
        <tr r="JL95" s="8"/>
      </tp>
      <tp>
        <v>-346.65380880999999</v>
        <stp/>
        <stp>EM_S_VAL_PE_TTM</stp>
        <stp>2</stp>
        <stp>300521.SZ</stp>
        <stp>2021/5/10</stp>
        <tr r="DK170" s="8"/>
      </tp>
      <tp>
        <v>26.106388410000001</v>
        <stp/>
        <stp>EM_S_VAL_PE_TTM</stp>
        <stp>2</stp>
        <stp>300823.SZ</stp>
        <stp>2021/8/30</stp>
        <tr r="Y249" s="8"/>
      </tp>
      <tp>
        <v>18.05258388</v>
        <stp/>
        <stp>EM_S_VAL_PE_TTM</stp>
        <stp>2</stp>
        <stp>002611.SZ</stp>
        <stp>2021/5/12</stp>
        <tr r="GR172" s="8"/>
      </tp>
      <tp>
        <v>-364.07538484000003</v>
        <stp/>
        <stp>EM_S_VAL_PE_TTM</stp>
        <stp>2</stp>
        <stp>300521.SZ</stp>
        <stp>2021/6/10</stp>
        <tr r="DK193" s="8"/>
      </tp>
      <tp>
        <v>17.602289330000001</v>
        <stp/>
        <stp>EM_S_VAL_PE_TTM</stp>
        <stp>2</stp>
        <stp>002111.SZ</stp>
        <stp>2021/3/12</stp>
        <tr r="JL133" s="8"/>
      </tp>
      <tp>
        <v>16.74450719</v>
        <stp/>
        <stp>EM_S_VAL_PE_TTM</stp>
        <stp>2</stp>
        <stp>002611.SZ</stp>
        <stp>2021/4/12</stp>
        <tr r="GR153" s="8"/>
      </tp>
      <tp>
        <v>37.835999000000001</v>
        <stp/>
        <stp>EM_S_VAL_PE_TTM</stp>
        <stp>2</stp>
        <stp>300421.SZ</stp>
        <stp>2021/6/10</stp>
        <tr r="EX193" s="8"/>
      </tp>
      <tp>
        <v>16.94593278</v>
        <stp/>
        <stp>EM_S_VAL_PE_TTM</stp>
        <stp>2</stp>
        <stp>002111.SZ</stp>
        <stp>2021/4/12</stp>
        <tr r="JL153" s="8"/>
      </tp>
      <tp>
        <v>3.7297160100000002</v>
        <stp/>
        <stp>EM_S_VAL_PE_TTM</stp>
        <stp>2</stp>
        <stp>002611.SZ</stp>
        <stp>2021/3/12</stp>
        <tr r="GR133" s="8"/>
      </tp>
      <tp>
        <v>17.64568379</v>
        <stp/>
        <stp>EM_S_VAL_PE_TTM</stp>
        <stp>2</stp>
        <stp>002111.SZ</stp>
        <stp>2021/5/12</stp>
        <tr r="JL172" s="8"/>
      </tp>
      <tp>
        <v>4.05599928</v>
        <stp/>
        <stp>EM_S_VAL_PE_TTM</stp>
        <stp>2</stp>
        <stp>002611.SZ</stp>
        <stp>2021/1/12</stp>
        <tr r="GR95" s="8"/>
      </tp>
      <tp>
        <v>38.910004430000001</v>
        <stp/>
        <stp>EM_S_VAL_PE_TTM</stp>
        <stp>2</stp>
        <stp>300421.SZ</stp>
        <stp>2021/3/10</stp>
        <tr r="EX131" s="8"/>
      </tp>
      <tp>
        <v>-162.73132917000001</v>
        <stp/>
        <stp>EM_S_VAL_PE_TTM</stp>
        <stp>2</stp>
        <stp>300521.SZ</stp>
        <stp>2021/2/10</stp>
        <tr r="DK116" s="8"/>
      </tp>
      <tp>
        <v>17.741932949999999</v>
        <stp/>
        <stp>EM_S_VAL_PE_TTM</stp>
        <stp>2</stp>
        <stp>002111.SZ</stp>
        <stp>2021/7/12</stp>
        <tr r="JL214" s="8"/>
      </tp>
      <tp>
        <v>27.88550317</v>
        <stp/>
        <stp>EM_S_VAL_PE_TTM</stp>
        <stp>2</stp>
        <stp>300421.SZ</stp>
        <stp>2021/2/10</stp>
        <tr r="EX116" s="8"/>
      </tp>
      <tp>
        <v>-175.21710891000001</v>
        <stp/>
        <stp>EM_S_VAL_PE_TTM</stp>
        <stp>2</stp>
        <stp>300521.SZ</stp>
        <stp>2021/3/10</stp>
        <tr r="DK131" s="8"/>
      </tp>
      <tp>
        <v>15.89337782</v>
        <stp/>
        <stp>EM_S_VAL_PE_TTM</stp>
        <stp>2</stp>
        <stp>000811.SZ</stp>
        <stp>2021/1/13</stp>
        <tr r="LD96" s="8"/>
      </tp>
      <tp>
        <v>19.393266990000001</v>
        <stp/>
        <stp>EM_S_VAL_PE_TTM</stp>
        <stp>2</stp>
        <stp>002111.SZ</stp>
        <stp>2021/8/11</stp>
        <tr r="JL236" s="8"/>
      </tp>
      <tp>
        <v>19.781923899999999</v>
        <stp/>
        <stp>EM_S_VAL_PE_TTM</stp>
        <stp>2</stp>
        <stp>000811.SZ</stp>
        <stp>2021/5/13</stp>
        <tr r="LD173" s="8"/>
      </tp>
      <tp>
        <v>-325.49903791000003</v>
        <stp/>
        <stp>EM_S_VAL_PE_TTM</stp>
        <stp>2</stp>
        <stp>300521.SZ</stp>
        <stp>2021/8/13</stp>
        <tr r="DK238" s="8"/>
      </tp>
      <tp>
        <v>26.11107277</v>
        <stp/>
        <stp>EM_S_VAL_PE_TTM</stp>
        <stp>2</stp>
        <stp>000811.SZ</stp>
        <stp>2021/4/13</stp>
        <tr r="LD154" s="8"/>
      </tp>
      <tp>
        <v>48.597960880000002</v>
        <stp/>
        <stp>EM_S_VAL_PE_TTM</stp>
        <stp>2</stp>
        <stp>300421.SZ</stp>
        <stp>2021/8/13</stp>
        <tr r="EX238" s="8"/>
      </tp>
      <tp>
        <v>31.144908910000002</v>
        <stp/>
        <stp>EM_S_VAL_PE_TTM</stp>
        <stp>2</stp>
        <stp>000811.SZ</stp>
        <stp>2021/7/13</stp>
        <tr r="LD215" s="8"/>
      </tp>
      <tp>
        <v>15.11131754</v>
        <stp/>
        <stp>EM_S_VAL_PE_TTM</stp>
        <stp>2</stp>
        <stp>002611.SZ</stp>
        <stp>2021/8/11</stp>
        <tr r="GR236" s="8"/>
      </tp>
      <tp>
        <v>39.939578210000001</v>
        <stp/>
        <stp>EM_S_VAL_PE_TTM</stp>
        <stp>2</stp>
        <stp>300421.SZ</stp>
        <stp>2021/5/13</stp>
        <tr r="EX173" s="8"/>
      </tp>
      <tp>
        <v>-231.65349875000001</v>
        <stp/>
        <stp>EM_S_VAL_PE_TTM</stp>
        <stp>2</stp>
        <stp>300521.SZ</stp>
        <stp>2021/4/13</stp>
        <tr r="DK154" s="8"/>
      </tp>
      <tp>
        <v>44.022647190000001</v>
        <stp/>
        <stp>EM_S_VAL_PE_TTM</stp>
        <stp>2</stp>
        <stp>300823.SZ</stp>
        <stp>2020/9/23</stp>
        <tr r="Y23" s="8"/>
      </tp>
      <tp>
        <v>37.756100189999998</v>
        <stp/>
        <stp>EM_S_VAL_PE_TTM</stp>
        <stp>2</stp>
        <stp>000811.SZ</stp>
        <stp>2021/8/13</stp>
        <tr r="LD238" s="8"/>
      </tp>
      <tp>
        <v>20.73912468</v>
        <stp/>
        <stp>EM_S_VAL_PE_TTM</stp>
        <stp>2</stp>
        <stp>002111.SZ</stp>
        <stp>2021/1/11</stp>
        <tr r="JL94" s="8"/>
      </tp>
      <tp>
        <v>15.24475874</v>
        <stp/>
        <stp>EM_S_VAL_PE_TTM</stp>
        <stp>2</stp>
        <stp>002611.SZ</stp>
        <stp>2021/6/11</stp>
        <tr r="GR194" s="8"/>
      </tp>
      <tp>
        <v>42.100119050000004</v>
        <stp/>
        <stp>EM_S_VAL_PE_TTM</stp>
        <stp>2</stp>
        <stp>300421.SZ</stp>
        <stp>2021/4/13</stp>
        <tr r="EX154" s="8"/>
      </tp>
      <tp>
        <v>-358.92002050000002</v>
        <stp/>
        <stp>EM_S_VAL_PE_TTM</stp>
        <stp>2</stp>
        <stp>300521.SZ</stp>
        <stp>2021/5/13</stp>
        <tr r="DK173" s="8"/>
      </tp>
      <tp>
        <v>18.24261108</v>
        <stp/>
        <stp>EM_S_VAL_PE_TTM</stp>
        <stp>2</stp>
        <stp>002611.SZ</stp>
        <stp>2021/5/11</stp>
        <tr r="GR171" s="8"/>
      </tp>
      <tp>
        <v>48.342182139999998</v>
        <stp/>
        <stp>EM_S_VAL_PE_TTM</stp>
        <stp>2</stp>
        <stp>300421.SZ</stp>
        <stp>2021/7/13</stp>
        <tr r="EX215" s="8"/>
      </tp>
      <tp>
        <v>17.39344861</v>
        <stp/>
        <stp>EM_S_VAL_PE_TTM</stp>
        <stp>2</stp>
        <stp>002111.SZ</stp>
        <stp>2021/3/11</stp>
        <tr r="JL132" s="8"/>
      </tp>
      <tp>
        <v>-294.92239425999998</v>
        <stp/>
        <stp>EM_S_VAL_PE_TTM</stp>
        <stp>2</stp>
        <stp>300521.SZ</stp>
        <stp>2021/7/13</stp>
        <tr r="DK215" s="8"/>
      </tp>
      <tp>
        <v>3.7204611299999999</v>
        <stp/>
        <stp>EM_S_VAL_PE_TTM</stp>
        <stp>2</stp>
        <stp>002611.SZ</stp>
        <stp>2021/3/11</stp>
        <tr r="GR132" s="8"/>
      </tp>
      <tp>
        <v>39.580289399999998</v>
        <stp/>
        <stp>EM_S_VAL_PE_TTM</stp>
        <stp>2</stp>
        <stp>300421.SZ</stp>
        <stp>2021/1/13</stp>
        <tr r="EX96" s="8"/>
      </tp>
      <tp>
        <v>17.796662900000001</v>
        <stp/>
        <stp>EM_S_VAL_PE_TTM</stp>
        <stp>2</stp>
        <stp>002111.SZ</stp>
        <stp>2021/5/11</stp>
        <tr r="JL171" s="8"/>
      </tp>
      <tp>
        <v>-185.10168453</v>
        <stp/>
        <stp>EM_S_VAL_PE_TTM</stp>
        <stp>2</stp>
        <stp>300521.SZ</stp>
        <stp>2021/1/13</stp>
        <tr r="DK96" s="8"/>
      </tp>
      <tp>
        <v>16.30574416</v>
        <stp/>
        <stp>EM_S_VAL_PE_TTM</stp>
        <stp>2</stp>
        <stp>002111.SZ</stp>
        <stp>2021/6/11</stp>
        <tr r="JL194" s="8"/>
      </tp>
      <tp>
        <v>4.0837800900000003</v>
        <stp/>
        <stp>EM_S_VAL_PE_TTM</stp>
        <stp>2</stp>
        <stp>002611.SZ</stp>
        <stp>2021/1/11</stp>
        <tr r="GR94" s="8"/>
      </tp>
      <tp>
        <v>16.22727231</v>
        <stp/>
        <stp>EM_S_VAL_PE_TTM</stp>
        <stp>2</stp>
        <stp>000811.SZ</stp>
        <stp>2021/1/12</stp>
        <tr r="LD95" s="8"/>
      </tp>
      <tp>
        <v>19.736744479999999</v>
        <stp/>
        <stp>EM_S_VAL_PE_TTM</stp>
        <stp>2</stp>
        <stp>002111.SZ</stp>
        <stp>2021/8/10</stp>
        <tr r="JL235" s="8"/>
      </tp>
      <tp>
        <v>15.937897080000001</v>
        <stp/>
        <stp>EM_S_VAL_PE_TTM</stp>
        <stp>2</stp>
        <stp>000811.SZ</stp>
        <stp>2021/3/12</stp>
        <tr r="LD133" s="8"/>
      </tp>
      <tp>
        <v>19.83357384</v>
        <stp/>
        <stp>EM_S_VAL_PE_TTM</stp>
        <stp>2</stp>
        <stp>000811.SZ</stp>
        <stp>2021/5/12</stp>
        <tr r="LD172" s="8"/>
      </tp>
      <tp>
        <v>-332.60988527000001</v>
        <stp/>
        <stp>EM_S_VAL_PE_TTM</stp>
        <stp>2</stp>
        <stp>300521.SZ</stp>
        <stp>2021/8/12</stp>
        <tr r="DK237" s="8"/>
      </tp>
      <tp>
        <v>26.21162889</v>
        <stp/>
        <stp>EM_S_VAL_PE_TTM</stp>
        <stp>2</stp>
        <stp>000811.SZ</stp>
        <stp>2021/4/12</stp>
        <tr r="LD153" s="8"/>
      </tp>
      <tp>
        <v>48.7968999</v>
        <stp/>
        <stp>EM_S_VAL_PE_TTM</stp>
        <stp>2</stp>
        <stp>300421.SZ</stp>
        <stp>2021/8/12</stp>
        <tr r="EX237" s="8"/>
      </tp>
      <tp>
        <v>30.783359390000001</v>
        <stp/>
        <stp>EM_S_VAL_PE_TTM</stp>
        <stp>2</stp>
        <stp>000811.SZ</stp>
        <stp>2021/7/12</stp>
        <tr r="LD214" s="8"/>
      </tp>
      <tp>
        <v>14.84672248</v>
        <stp/>
        <stp>EM_S_VAL_PE_TTM</stp>
        <stp>2</stp>
        <stp>002611.SZ</stp>
        <stp>2021/8/10</stp>
        <tr r="GR235" s="8"/>
      </tp>
      <tp>
        <v>41.332488769999998</v>
        <stp/>
        <stp>EM_S_VAL_PE_TTM</stp>
        <stp>2</stp>
        <stp>300421.SZ</stp>
        <stp>2021/5/12</stp>
        <tr r="EX172" s="8"/>
      </tp>
      <tp>
        <v>-231.17928484000001</v>
        <stp/>
        <stp>EM_S_VAL_PE_TTM</stp>
        <stp>2</stp>
        <stp>300521.SZ</stp>
        <stp>2021/4/12</stp>
        <tr r="DK153" s="8"/>
      </tp>
      <tp>
        <v>42.792088130000003</v>
        <stp/>
        <stp>EM_S_VAL_PE_TTM</stp>
        <stp>2</stp>
        <stp>300823.SZ</stp>
        <stp>2020/9/22</stp>
        <tr r="Y22" s="8"/>
      </tp>
      <tp>
        <v>35.715927880000002</v>
        <stp/>
        <stp>EM_S_VAL_PE_TTM</stp>
        <stp>2</stp>
        <stp>000811.SZ</stp>
        <stp>2021/8/12</stp>
        <tr r="LD237" s="8"/>
      </tp>
      <tp>
        <v>17.786545799999999</v>
        <stp/>
        <stp>EM_S_VAL_PE_TTM</stp>
        <stp>2</stp>
        <stp>002611.SZ</stp>
        <stp>2021/6/10</stp>
        <tr r="GR193" s="8"/>
      </tp>
      <tp>
        <v>43.980318539999999</v>
        <stp/>
        <stp>EM_S_VAL_PE_TTM</stp>
        <stp>2</stp>
        <stp>300421.SZ</stp>
        <stp>2021/4/12</stp>
        <tr r="EX153" s="8"/>
      </tp>
      <tp>
        <v>-355.36459681999997</v>
        <stp/>
        <stp>EM_S_VAL_PE_TTM</stp>
        <stp>2</stp>
        <stp>300521.SZ</stp>
        <stp>2021/5/12</stp>
        <tr r="DK172" s="8"/>
      </tp>
      <tp>
        <v>19.269522680000001</v>
        <stp/>
        <stp>EM_S_VAL_PE_TTM</stp>
        <stp>2</stp>
        <stp>002111.SZ</stp>
        <stp>2021/2/10</stp>
        <tr r="JL116" s="8"/>
      </tp>
      <tp>
        <v>17.74854036</v>
        <stp/>
        <stp>EM_S_VAL_PE_TTM</stp>
        <stp>2</stp>
        <stp>002611.SZ</stp>
        <stp>2021/5/10</stp>
        <tr r="GR170" s="8"/>
      </tp>
      <tp>
        <v>48.455861579999997</v>
        <stp/>
        <stp>EM_S_VAL_PE_TTM</stp>
        <stp>2</stp>
        <stp>300421.SZ</stp>
        <stp>2021/7/12</stp>
        <tr r="EX214" s="8"/>
      </tp>
      <tp>
        <v>16.418858579999998</v>
        <stp/>
        <stp>EM_S_VAL_PE_TTM</stp>
        <stp>2</stp>
        <stp>002111.SZ</stp>
        <stp>2021/3/10</stp>
        <tr r="JL131" s="8"/>
      </tp>
      <tp>
        <v>-300.25552978000002</v>
        <stp/>
        <stp>EM_S_VAL_PE_TTM</stp>
        <stp>2</stp>
        <stp>300521.SZ</stp>
        <stp>2021/7/12</stp>
        <tr r="DK214" s="8"/>
      </tp>
      <tp>
        <v>3.6649318599999998</v>
        <stp/>
        <stp>EM_S_VAL_PE_TTM</stp>
        <stp>2</stp>
        <stp>002611.SZ</stp>
        <stp>2021/3/10</stp>
        <tr r="GR131" s="8"/>
      </tp>
      <tp>
        <v>41.203455839999997</v>
        <stp/>
        <stp>EM_S_VAL_PE_TTM</stp>
        <stp>2</stp>
        <stp>300421.SZ</stp>
        <stp>2021/1/12</stp>
        <tr r="EX95" s="8"/>
      </tp>
      <tp>
        <v>17.362597950000001</v>
        <stp/>
        <stp>EM_S_VAL_PE_TTM</stp>
        <stp>2</stp>
        <stp>002111.SZ</stp>
        <stp>2021/5/10</stp>
        <tr r="JL170" s="8"/>
      </tp>
      <tp>
        <v>4.1023006400000002</v>
        <stp/>
        <stp>EM_S_VAL_PE_TTM</stp>
        <stp>2</stp>
        <stp>002611.SZ</stp>
        <stp>2021/2/10</stp>
        <tr r="GR116" s="8"/>
      </tp>
      <tp>
        <v>-181.77214326000001</v>
        <stp/>
        <stp>EM_S_VAL_PE_TTM</stp>
        <stp>2</stp>
        <stp>300521.SZ</stp>
        <stp>2021/1/12</stp>
        <tr r="DK95" s="8"/>
      </tp>
      <tp>
        <v>16.87191584</v>
        <stp/>
        <stp>EM_S_VAL_PE_TTM</stp>
        <stp>2</stp>
        <stp>002111.SZ</stp>
        <stp>2021/6/10</stp>
        <tr r="JL193" s="8"/>
      </tp>
      <tp>
        <v>37.653535529999999</v>
        <stp/>
        <stp>EM_S_VAL_PE_TTM</stp>
        <stp>2</stp>
        <stp>300421.SZ</stp>
        <stp>2021/3/12</stp>
        <tr r="EX133" s="8"/>
      </tp>
      <tp>
        <v>-179.48308365</v>
        <stp/>
        <stp>EM_S_VAL_PE_TTM</stp>
        <stp>2</stp>
        <stp>300521.SZ</stp>
        <stp>2021/3/12</stp>
        <tr r="DK133" s="8"/>
      </tp>
      <tp>
        <v>16.004675979999998</v>
        <stp/>
        <stp>EM_S_VAL_PE_TTM</stp>
        <stp>2</stp>
        <stp>000811.SZ</stp>
        <stp>2021/1/15</stp>
        <tr r="LD98" s="8"/>
      </tp>
      <tp>
        <v>18.508151949999998</v>
        <stp/>
        <stp>EM_S_VAL_PE_TTM</stp>
        <stp>2</stp>
        <stp>002111.SZ</stp>
        <stp>2021/8/17</stp>
        <tr r="JL240" s="8"/>
      </tp>
      <tp>
        <v>16.249531940000001</v>
        <stp/>
        <stp>EM_S_VAL_PE_TTM</stp>
        <stp>2</stp>
        <stp>000811.SZ</stp>
        <stp>2021/3/15</stp>
        <tr r="LD134" s="8"/>
      </tp>
      <tp>
        <v>-3.9547838099999999</v>
        <stp/>
        <stp>EM_S_VAL_PE_TTM</stp>
        <stp>2</stp>
        <stp>000410.SZ</stp>
        <stp>2020/9/15</stp>
        <tr r="LJ17" s="8"/>
      </tp>
      <tp>
        <v>38.521616479999999</v>
        <stp/>
        <stp>EM_S_VAL_PE_TTM</stp>
        <stp>2</stp>
        <stp>300420.SZ</stp>
        <stp>2020/9/15</stp>
        <tr r="EW17" s="8"/>
      </tp>
      <tp>
        <v>26.31218501</v>
        <stp/>
        <stp>EM_S_VAL_PE_TTM</stp>
        <stp>2</stp>
        <stp>000811.SZ</stp>
        <stp>2021/4/15</stp>
        <tr r="LD156" s="8"/>
      </tp>
      <tp>
        <v>31.093258980000002</v>
        <stp/>
        <stp>EM_S_VAL_PE_TTM</stp>
        <stp>2</stp>
        <stp>000811.SZ</stp>
        <stp>2021/7/15</stp>
        <tr r="LD217" s="8"/>
      </tp>
      <tp>
        <v>19.781923899999999</v>
        <stp/>
        <stp>EM_S_VAL_PE_TTM</stp>
        <stp>2</stp>
        <stp>000811.SZ</stp>
        <stp>2021/6/15</stp>
        <tr r="LD195" s="8"/>
      </tp>
      <tp>
        <v>15.875703250000001</v>
        <stp/>
        <stp>EM_S_VAL_PE_TTM</stp>
        <stp>2</stp>
        <stp>002611.SZ</stp>
        <stp>2021/8/17</stp>
        <tr r="GR240" s="8"/>
      </tp>
      <tp>
        <v>43.843980010000003</v>
        <stp/>
        <stp>EM_S_VAL_PE_TTM</stp>
        <stp>2</stp>
        <stp>300720.SZ</stp>
        <stp>2020/9/15</stp>
        <tr r="BM17" s="8"/>
      </tp>
      <tp>
        <v>-234.38022878000001</v>
        <stp/>
        <stp>EM_S_VAL_PE_TTM</stp>
        <stp>2</stp>
        <stp>300521.SZ</stp>
        <stp>2021/4/15</stp>
        <tr r="DK156" s="8"/>
      </tp>
      <tp>
        <v>40.789413580000002</v>
        <stp/>
        <stp>EM_S_VAL_PE_TTM</stp>
        <stp>2</stp>
        <stp>300823.SZ</stp>
        <stp>2020/9/25</stp>
        <tr r="Y25" s="8"/>
      </tp>
      <tp>
        <v>15.27754317</v>
        <stp/>
        <stp>EM_S_VAL_PE_TTM</stp>
        <stp>2</stp>
        <stp>002611.SZ</stp>
        <stp>2021/6/17</stp>
        <tr r="GR197" s="8"/>
      </tp>
      <tp>
        <v>42.754101480000003</v>
        <stp/>
        <stp>EM_S_VAL_PE_TTM</stp>
        <stp>2</stp>
        <stp>300421.SZ</stp>
        <stp>2021/4/15</stp>
        <tr r="EX156" s="8"/>
      </tp>
      <tp>
        <v>17.292475079999999</v>
        <stp/>
        <stp>EM_S_VAL_PE_TTM</stp>
        <stp>2</stp>
        <stp>002611.SZ</stp>
        <stp>2021/5/17</stp>
        <tr r="GR175" s="8"/>
      </tp>
      <tp>
        <v>43.993943530000003</v>
        <stp/>
        <stp>EM_S_VAL_PE_TTM</stp>
        <stp>2</stp>
        <stp>300421.SZ</stp>
        <stp>2021/7/15</stp>
        <tr r="EX217" s="8"/>
      </tp>
      <tp>
        <v>-358.74224931999998</v>
        <stp/>
        <stp>EM_S_VAL_PE_TTM</stp>
        <stp>2</stp>
        <stp>300521.SZ</stp>
        <stp>2021/6/15</stp>
        <tr r="DK195" s="8"/>
      </tp>
      <tp>
        <v>18.11941873</v>
        <stp/>
        <stp>EM_S_VAL_PE_TTM</stp>
        <stp>2</stp>
        <stp>002111.SZ</stp>
        <stp>2021/3/17</stp>
        <tr r="JL136" s="8"/>
      </tp>
      <tp>
        <v>37.722292019999998</v>
        <stp/>
        <stp>EM_S_VAL_PE_TTM</stp>
        <stp>2</stp>
        <stp>300421.SZ</stp>
        <stp>2021/6/15</stp>
        <tr r="EX195" s="8"/>
      </tp>
      <tp>
        <v>-294.56685189000001</v>
        <stp/>
        <stp>EM_S_VAL_PE_TTM</stp>
        <stp>2</stp>
        <stp>300521.SZ</stp>
        <stp>2021/7/15</stp>
        <tr r="DK217" s="8"/>
      </tp>
      <tp>
        <v>3.80375504</v>
        <stp/>
        <stp>EM_S_VAL_PE_TTM</stp>
        <stp>2</stp>
        <stp>002611.SZ</stp>
        <stp>2021/3/17</stp>
        <tr r="GR136" s="8"/>
      </tp>
      <tp>
        <v>43.700634979999997</v>
        <stp/>
        <stp>EM_S_VAL_PE_TTM</stp>
        <stp>2</stp>
        <stp>300421.SZ</stp>
        <stp>2021/1/15</stp>
        <tr r="EX98" s="8"/>
      </tp>
      <tp>
        <v>17.76835432</v>
        <stp/>
        <stp>EM_S_VAL_PE_TTM</stp>
        <stp>2</stp>
        <stp>002111.SZ</stp>
        <stp>2021/5/17</stp>
        <tr r="JL175" s="8"/>
      </tp>
      <tp>
        <v>-188.95146661000001</v>
        <stp/>
        <stp>EM_S_VAL_PE_TTM</stp>
        <stp>2</stp>
        <stp>300521.SZ</stp>
        <stp>2021/1/15</stp>
        <tr r="DK98" s="8"/>
      </tp>
      <tp>
        <v>15.98491355</v>
        <stp/>
        <stp>EM_S_VAL_PE_TTM</stp>
        <stp>2</stp>
        <stp>002111.SZ</stp>
        <stp>2021/6/17</stp>
        <tr r="JL197" s="8"/>
      </tp>
      <tp>
        <v>38.62628565</v>
        <stp/>
        <stp>EM_S_VAL_PE_TTM</stp>
        <stp>2</stp>
        <stp>300421.SZ</stp>
        <stp>2021/3/15</stp>
        <tr r="EX134" s="8"/>
      </tp>
      <tp>
        <v>-175.52925339999999</v>
        <stp/>
        <stp>EM_S_VAL_PE_TTM</stp>
        <stp>2</stp>
        <stp>300521.SZ</stp>
        <stp>2021/3/15</stp>
        <tr r="DK134" s="8"/>
      </tp>
      <tp>
        <v>15.89337782</v>
        <stp/>
        <stp>EM_S_VAL_PE_TTM</stp>
        <stp>2</stp>
        <stp>000811.SZ</stp>
        <stp>2021/1/14</stp>
        <tr r="LD97" s="8"/>
      </tp>
      <tp>
        <v>18.878050770000002</v>
        <stp/>
        <stp>EM_S_VAL_PE_TTM</stp>
        <stp>2</stp>
        <stp>002111.SZ</stp>
        <stp>2021/8/16</stp>
        <tr r="JL239" s="8"/>
      </tp>
      <tp>
        <v>-3.9200164800000001</v>
        <stp/>
        <stp>EM_S_VAL_PE_TTM</stp>
        <stp>2</stp>
        <stp>000410.SZ</stp>
        <stp>2020/9/14</stp>
        <tr r="LJ16" s="8"/>
      </tp>
      <tp>
        <v>20.272598259999999</v>
        <stp/>
        <stp>EM_S_VAL_PE_TTM</stp>
        <stp>2</stp>
        <stp>000811.SZ</stp>
        <stp>2021/5/14</stp>
        <tr r="LD174" s="8"/>
      </tp>
      <tp>
        <v>39.040775740000001</v>
        <stp/>
        <stp>EM_S_VAL_PE_TTM</stp>
        <stp>2</stp>
        <stp>300420.SZ</stp>
        <stp>2020/9/14</stp>
        <tr r="EW16" s="8"/>
      </tp>
      <tp>
        <v>27.08311527</v>
        <stp/>
        <stp>EM_S_VAL_PE_TTM</stp>
        <stp>2</stp>
        <stp>000811.SZ</stp>
        <stp>2021/4/14</stp>
        <tr r="LD155" s="8"/>
      </tp>
      <tp>
        <v>30.938309189999998</v>
        <stp/>
        <stp>EM_S_VAL_PE_TTM</stp>
        <stp>2</stp>
        <stp>000811.SZ</stp>
        <stp>2021/7/14</stp>
        <tr r="LD216" s="8"/>
      </tp>
      <tp>
        <v>16.551890610000001</v>
        <stp/>
        <stp>EM_S_VAL_PE_TTM</stp>
        <stp>2</stp>
        <stp>002611.SZ</stp>
        <stp>2021/8/16</stp>
        <tr r="GR239" s="8"/>
      </tp>
      <tp>
        <v>44.660948580000003</v>
        <stp/>
        <stp>EM_S_VAL_PE_TTM</stp>
        <stp>2</stp>
        <stp>300720.SZ</stp>
        <stp>2020/9/14</stp>
        <tr r="BM16" s="8"/>
      </tp>
      <tp>
        <v>15.867662859999999</v>
        <stp/>
        <stp>EM_S_VAL_PE_TTM</stp>
        <stp>2</stp>
        <stp>002611.SZ</stp>
        <stp>2021/7/16</stp>
        <tr r="GR218" s="8"/>
      </tp>
      <tp>
        <v>39.882724719999999</v>
        <stp/>
        <stp>EM_S_VAL_PE_TTM</stp>
        <stp>2</stp>
        <stp>300421.SZ</stp>
        <stp>2021/5/14</stp>
        <tr r="EX174" s="8"/>
      </tp>
      <tp>
        <v>-234.14312182</v>
        <stp/>
        <stp>EM_S_VAL_PE_TTM</stp>
        <stp>2</stp>
        <stp>300521.SZ</stp>
        <stp>2021/4/14</stp>
        <tr r="DK155" s="8"/>
      </tp>
      <tp>
        <v>41.682172119999997</v>
        <stp/>
        <stp>EM_S_VAL_PE_TTM</stp>
        <stp>2</stp>
        <stp>300823.SZ</stp>
        <stp>2020/9/24</stp>
        <tr r="Y24" s="8"/>
      </tp>
      <tp>
        <v>15.048052180000001</v>
        <stp/>
        <stp>EM_S_VAL_PE_TTM</stp>
        <stp>2</stp>
        <stp>002611.SZ</stp>
        <stp>2021/6/16</stp>
        <tr r="GR196" s="8"/>
      </tp>
      <tp>
        <v>42.999344890000003</v>
        <stp/>
        <stp>EM_S_VAL_PE_TTM</stp>
        <stp>2</stp>
        <stp>300421.SZ</stp>
        <stp>2021/4/14</stp>
        <tr r="EX155" s="8"/>
      </tp>
      <tp>
        <v>-355.89791036999998</v>
        <stp/>
        <stp>EM_S_VAL_PE_TTM</stp>
        <stp>2</stp>
        <stp>300521.SZ</stp>
        <stp>2021/5/14</stp>
        <tr r="DK174" s="8"/>
      </tp>
      <tp>
        <v>45.215997520000002</v>
        <stp/>
        <stp>EM_S_VAL_PE_TTM</stp>
        <stp>2</stp>
        <stp>300421.SZ</stp>
        <stp>2021/7/14</stp>
        <tr r="EX216" s="8"/>
      </tp>
      <tp>
        <v>18.1989771</v>
        <stp/>
        <stp>EM_S_VAL_PE_TTM</stp>
        <stp>2</stp>
        <stp>002111.SZ</stp>
        <stp>2021/3/16</stp>
        <tr r="JL135" s="8"/>
      </tp>
      <tp>
        <v>17.300012169999999</v>
        <stp/>
        <stp>EM_S_VAL_PE_TTM</stp>
        <stp>2</stp>
        <stp>002611.SZ</stp>
        <stp>2021/4/16</stp>
        <tr r="GR157" s="8"/>
      </tp>
      <tp>
        <v>-292.96691124</v>
        <stp/>
        <stp>EM_S_VAL_PE_TTM</stp>
        <stp>2</stp>
        <stp>300521.SZ</stp>
        <stp>2021/7/14</stp>
        <tr r="DK216" s="8"/>
      </tp>
      <tp>
        <v>17.43322779</v>
        <stp/>
        <stp>EM_S_VAL_PE_TTM</stp>
        <stp>2</stp>
        <stp>002111.SZ</stp>
        <stp>2021/4/16</stp>
        <tr r="JL157" s="8"/>
      </tp>
      <tp>
        <v>3.7482257699999999</v>
        <stp/>
        <stp>EM_S_VAL_PE_TTM</stp>
        <stp>2</stp>
        <stp>002611.SZ</stp>
        <stp>2021/3/16</stp>
        <tr r="GR135" s="8"/>
      </tp>
      <tp>
        <v>44.5122182</v>
        <stp/>
        <stp>EM_S_VAL_PE_TTM</stp>
        <stp>2</stp>
        <stp>300421.SZ</stp>
        <stp>2021/1/14</stp>
        <tr r="EX97" s="8"/>
      </tp>
      <tp>
        <v>-196.02674178999999</v>
        <stp/>
        <stp>EM_S_VAL_PE_TTM</stp>
        <stp>2</stp>
        <stp>300521.SZ</stp>
        <stp>2021/1/14</stp>
        <tr r="DK97" s="8"/>
      </tp>
      <tp>
        <v>16.22081841</v>
        <stp/>
        <stp>EM_S_VAL_PE_TTM</stp>
        <stp>2</stp>
        <stp>002111.SZ</stp>
        <stp>2021/6/16</stp>
        <tr r="JL196" s="8"/>
      </tp>
      <tp>
        <v>18.745944049999999</v>
        <stp/>
        <stp>EM_S_VAL_PE_TTM</stp>
        <stp>2</stp>
        <stp>002111.SZ</stp>
        <stp>2021/7/16</stp>
        <tr r="JL218" s="8"/>
      </tp>
      <tp>
        <v>16.4943879</v>
        <stp/>
        <stp>EM_S_VAL_PE_TTM</stp>
        <stp>2</stp>
        <stp>000811.SZ</stp>
        <stp>2021/3/17</stp>
        <tr r="LD136" s="8"/>
      </tp>
      <tp>
        <v>-3.9113246400000001</v>
        <stp/>
        <stp>EM_S_VAL_PE_TTM</stp>
        <stp>2</stp>
        <stp>000410.SZ</stp>
        <stp>2020/9/17</stp>
        <tr r="LJ19" s="8"/>
      </tp>
      <tp>
        <v>19.626974109999999</v>
        <stp/>
        <stp>EM_S_VAL_PE_TTM</stp>
        <stp>2</stp>
        <stp>000811.SZ</stp>
        <stp>2021/5/17</stp>
        <tr r="LD175" s="8"/>
      </tp>
      <tp>
        <v>37.379466129999997</v>
        <stp/>
        <stp>EM_S_VAL_PE_TTM</stp>
        <stp>2</stp>
        <stp>300420.SZ</stp>
        <stp>2020/9/17</stp>
        <tr r="EW19" s="8"/>
      </tp>
      <tp>
        <v>-321.76584305</v>
        <stp/>
        <stp>EM_S_VAL_PE_TTM</stp>
        <stp>2</stp>
        <stp>300521.SZ</stp>
        <stp>2021/8/17</stp>
        <tr r="DK240" s="8"/>
      </tp>
      <tp>
        <v>45.244417380000002</v>
        <stp/>
        <stp>EM_S_VAL_PE_TTM</stp>
        <stp>2</stp>
        <stp>300421.SZ</stp>
        <stp>2021/8/17</stp>
        <tr r="EX240" s="8"/>
      </tp>
      <tp>
        <v>20.014348600000002</v>
        <stp/>
        <stp>EM_S_VAL_PE_TTM</stp>
        <stp>2</stp>
        <stp>000811.SZ</stp>
        <stp>2021/6/17</stp>
        <tr r="LD197" s="8"/>
      </tp>
      <tp>
        <v>43.775899289999998</v>
        <stp/>
        <stp>EM_S_VAL_PE_TTM</stp>
        <stp>2</stp>
        <stp>300720.SZ</stp>
        <stp>2020/9/17</stp>
        <tr r="BM19" s="8"/>
      </tp>
      <tp>
        <v>15.867662859999999</v>
        <stp/>
        <stp>EM_S_VAL_PE_TTM</stp>
        <stp>2</stp>
        <stp>002611.SZ</stp>
        <stp>2021/7/15</stp>
        <tr r="GR217" s="8"/>
      </tp>
      <tp>
        <v>37.665438530000003</v>
        <stp/>
        <stp>EM_S_VAL_PE_TTM</stp>
        <stp>2</stp>
        <stp>300421.SZ</stp>
        <stp>2021/5/17</stp>
        <tr r="EX175" s="8"/>
      </tp>
      <tp>
        <v>33.107606330000003</v>
        <stp/>
        <stp>EM_S_VAL_PE_TTM</stp>
        <stp>2</stp>
        <stp>000811.SZ</stp>
        <stp>2021/8/17</stp>
        <tr r="LD240" s="8"/>
      </tp>
      <tp>
        <v>20.14368249</v>
        <stp/>
        <stp>EM_S_VAL_PE_TTM</stp>
        <stp>2</stp>
        <stp>002111.SZ</stp>
        <stp>2021/1/15</stp>
        <tr r="JL98" s="8"/>
      </tp>
      <tp>
        <v>15.14640546</v>
        <stp/>
        <stp>EM_S_VAL_PE_TTM</stp>
        <stp>2</stp>
        <stp>002611.SZ</stp>
        <stp>2021/6/15</stp>
        <tr r="GR195" s="8"/>
      </tp>
      <tp>
        <v>-346.83157999000002</v>
        <stp/>
        <stp>EM_S_VAL_PE_TTM</stp>
        <stp>2</stp>
        <stp>300521.SZ</stp>
        <stp>2021/5/17</stp>
        <tr r="DK175" s="8"/>
      </tp>
      <tp>
        <v>-362.65321537</v>
        <stp/>
        <stp>EM_S_VAL_PE_TTM</stp>
        <stp>2</stp>
        <stp>300521.SZ</stp>
        <stp>2021/6/17</stp>
        <tr r="DK197" s="8"/>
      </tp>
      <tp>
        <v>18.278535470000001</v>
        <stp/>
        <stp>EM_S_VAL_PE_TTM</stp>
        <stp>2</stp>
        <stp>002111.SZ</stp>
        <stp>2021/3/15</stp>
        <tr r="JL134" s="8"/>
      </tp>
      <tp>
        <v>16.863543969999998</v>
        <stp/>
        <stp>EM_S_VAL_PE_TTM</stp>
        <stp>2</stp>
        <stp>002611.SZ</stp>
        <stp>2021/4/15</stp>
        <tr r="GR156" s="8"/>
      </tp>
      <tp>
        <v>37.466451309999997</v>
        <stp/>
        <stp>EM_S_VAL_PE_TTM</stp>
        <stp>2</stp>
        <stp>300421.SZ</stp>
        <stp>2021/6/17</stp>
        <tr r="EX197" s="8"/>
      </tp>
      <tp>
        <v>16.657533690000001</v>
        <stp/>
        <stp>EM_S_VAL_PE_TTM</stp>
        <stp>2</stp>
        <stp>002111.SZ</stp>
        <stp>2021/4/15</stp>
        <tr r="JL156" s="8"/>
      </tp>
      <tp>
        <v>3.7297160100000002</v>
        <stp/>
        <stp>EM_S_VAL_PE_TTM</stp>
        <stp>2</stp>
        <stp>002611.SZ</stp>
        <stp>2021/3/15</stp>
        <tr r="GR134" s="8"/>
      </tp>
      <tp>
        <v>16.409542299999998</v>
        <stp/>
        <stp>EM_S_VAL_PE_TTM</stp>
        <stp>2</stp>
        <stp>002111.SZ</stp>
        <stp>2021/6/15</stp>
        <tr r="JL195" s="8"/>
      </tp>
      <tp>
        <v>3.9911773699999999</v>
        <stp/>
        <stp>EM_S_VAL_PE_TTM</stp>
        <stp>2</stp>
        <stp>002611.SZ</stp>
        <stp>2021/1/15</stp>
        <tr r="GR98" s="8"/>
      </tp>
      <tp>
        <v>40.571785869999999</v>
        <stp/>
        <stp>EM_S_VAL_PE_TTM</stp>
        <stp>2</stp>
        <stp>300421.SZ</stp>
        <stp>2021/3/17</stp>
        <tr r="EX136" s="8"/>
      </tp>
      <tp>
        <v>18.138253120000002</v>
        <stp/>
        <stp>EM_S_VAL_PE_TTM</stp>
        <stp>2</stp>
        <stp>002111.SZ</stp>
        <stp>2021/7/15</stp>
        <tr r="JL217" s="8"/>
      </tp>
      <tp>
        <v>-177.19402403000001</v>
        <stp/>
        <stp>EM_S_VAL_PE_TTM</stp>
        <stp>2</stp>
        <stp>300521.SZ</stp>
        <stp>2021/3/17</stp>
        <tr r="DK136" s="8"/>
      </tp>
      <tp>
        <v>16.87280166</v>
        <stp/>
        <stp>EM_S_VAL_PE_TTM</stp>
        <stp>2</stp>
        <stp>000811.SZ</stp>
        <stp>2021/3/16</stp>
        <tr r="LD135" s="8"/>
      </tp>
      <tp>
        <v>-3.9287083100000002</v>
        <stp/>
        <stp>EM_S_VAL_PE_TTM</stp>
        <stp>2</stp>
        <stp>000410.SZ</stp>
        <stp>2020/9/16</stp>
        <tr r="LJ18" s="8"/>
      </tp>
      <tp>
        <v>37.431382059999997</v>
        <stp/>
        <stp>EM_S_VAL_PE_TTM</stp>
        <stp>2</stp>
        <stp>300420.SZ</stp>
        <stp>2020/9/16</stp>
        <tr r="EW18" s="8"/>
      </tp>
      <tp>
        <v>-321.94361422999998</v>
        <stp/>
        <stp>EM_S_VAL_PE_TTM</stp>
        <stp>2</stp>
        <stp>300521.SZ</stp>
        <stp>2021/8/16</stp>
        <tr r="DK239" s="8"/>
      </tp>
      <tp>
        <v>27.31774622</v>
        <stp/>
        <stp>EM_S_VAL_PE_TTM</stp>
        <stp>2</stp>
        <stp>000811.SZ</stp>
        <stp>2021/4/16</stp>
        <tr r="LD157" s="8"/>
      </tp>
      <tp>
        <v>46.693830249999998</v>
        <stp/>
        <stp>EM_S_VAL_PE_TTM</stp>
        <stp>2</stp>
        <stp>300421.SZ</stp>
        <stp>2021/8/16</stp>
        <tr r="EX239" s="8"/>
      </tp>
      <tp>
        <v>29.46628613</v>
        <stp/>
        <stp>EM_S_VAL_PE_TTM</stp>
        <stp>2</stp>
        <stp>000811.SZ</stp>
        <stp>2021/7/16</stp>
        <tr r="LD218" s="8"/>
      </tp>
      <tp>
        <v>19.626974109999999</v>
        <stp/>
        <stp>EM_S_VAL_PE_TTM</stp>
        <stp>2</stp>
        <stp>000811.SZ</stp>
        <stp>2021/6/16</stp>
        <tr r="LD196" s="8"/>
      </tp>
      <tp>
        <v>42.845462859999998</v>
        <stp/>
        <stp>EM_S_VAL_PE_TTM</stp>
        <stp>2</stp>
        <stp>300720.SZ</stp>
        <stp>2020/9/16</stp>
        <tr r="BM18" s="8"/>
      </tp>
      <tp>
        <v>15.73652515</v>
        <stp/>
        <stp>EM_S_VAL_PE_TTM</stp>
        <stp>2</stp>
        <stp>002611.SZ</stp>
        <stp>2021/7/14</stp>
        <tr r="GR216" s="8"/>
      </tp>
      <tp>
        <v>-228.57110829000001</v>
        <stp/>
        <stp>EM_S_VAL_PE_TTM</stp>
        <stp>2</stp>
        <stp>300521.SZ</stp>
        <stp>2021/4/16</stp>
        <tr r="DK157" s="8"/>
      </tp>
      <tp>
        <v>36.154952309999999</v>
        <stp/>
        <stp>EM_S_VAL_PE_TTM</stp>
        <stp>2</stp>
        <stp>000811.SZ</stp>
        <stp>2021/8/16</stp>
        <tr r="LD239" s="8"/>
      </tp>
      <tp>
        <v>20.283041300000001</v>
        <stp/>
        <stp>EM_S_VAL_PE_TTM</stp>
        <stp>2</stp>
        <stp>002111.SZ</stp>
        <stp>2021/1/14</stp>
        <tr r="JL97" s="8"/>
      </tp>
      <tp>
        <v>45.983139739999999</v>
        <stp/>
        <stp>EM_S_VAL_PE_TTM</stp>
        <stp>2</stp>
        <stp>300421.SZ</stp>
        <stp>2021/4/16</stp>
        <tr r="EX157" s="8"/>
      </tp>
      <tp>
        <v>17.55851316</v>
        <stp/>
        <stp>EM_S_VAL_PE_TTM</stp>
        <stp>2</stp>
        <stp>002611.SZ</stp>
        <stp>2021/5/14</stp>
        <tr r="GR174" s="8"/>
      </tp>
      <tp>
        <v>43.056088150000001</v>
        <stp/>
        <stp>EM_S_VAL_PE_TTM</stp>
        <stp>2</stp>
        <stp>300421.SZ</stp>
        <stp>2021/7/16</stp>
        <tr r="EX218" s="8"/>
      </tp>
      <tp>
        <v>-355.00905445000001</v>
        <stp/>
        <stp>EM_S_VAL_PE_TTM</stp>
        <stp>2</stp>
        <stp>300521.SZ</stp>
        <stp>2021/6/16</stp>
        <tr r="DK196" s="8"/>
      </tp>
      <tp>
        <v>16.50643363</v>
        <stp/>
        <stp>EM_S_VAL_PE_TTM</stp>
        <stp>2</stp>
        <stp>002611.SZ</stp>
        <stp>2021/4/14</stp>
        <tr r="GR155" s="8"/>
      </tp>
      <tp>
        <v>36.130394240000001</v>
        <stp/>
        <stp>EM_S_VAL_PE_TTM</stp>
        <stp>2</stp>
        <stp>300421.SZ</stp>
        <stp>2021/6/16</stp>
        <tr r="EX196" s="8"/>
      </tp>
      <tp>
        <v>-284.78943677000001</v>
        <stp/>
        <stp>EM_S_VAL_PE_TTM</stp>
        <stp>2</stp>
        <stp>300521.SZ</stp>
        <stp>2021/7/16</stp>
        <tr r="DK218" s="8"/>
      </tp>
      <tp>
        <v>16.776871239999998</v>
        <stp/>
        <stp>EM_S_VAL_PE_TTM</stp>
        <stp>2</stp>
        <stp>002111.SZ</stp>
        <stp>2021/4/14</stp>
        <tr r="JL155" s="8"/>
      </tp>
      <tp>
        <v>18.042003959999999</v>
        <stp/>
        <stp>EM_S_VAL_PE_TTM</stp>
        <stp>2</stp>
        <stp>002111.SZ</stp>
        <stp>2021/5/14</stp>
        <tr r="JL174" s="8"/>
      </tp>
      <tp>
        <v>3.9633965500000001</v>
        <stp/>
        <stp>EM_S_VAL_PE_TTM</stp>
        <stp>2</stp>
        <stp>002611.SZ</stp>
        <stp>2021/1/14</stp>
        <tr r="GR97" s="8"/>
      </tp>
      <tp>
        <v>38.910004430000001</v>
        <stp/>
        <stp>EM_S_VAL_PE_TTM</stp>
        <stp>2</stp>
        <stp>300421.SZ</stp>
        <stp>2021/3/16</stp>
        <tr r="EX135" s="8"/>
      </tp>
      <tp>
        <v>18.07219976</v>
        <stp/>
        <stp>EM_S_VAL_PE_TTM</stp>
        <stp>2</stp>
        <stp>002111.SZ</stp>
        <stp>2021/7/14</stp>
        <tr r="JL216" s="8"/>
      </tp>
      <tp>
        <v>-182.50048042</v>
        <stp/>
        <stp>EM_S_VAL_PE_TTM</stp>
        <stp>2</stp>
        <stp>300521.SZ</stp>
        <stp>2021/3/16</stp>
        <tr r="DK135" s="8"/>
      </tp>
      <tp>
        <v>16.13823378</v>
        <stp/>
        <stp>EM_S_VAL_PE_TTM</stp>
        <stp>2</stp>
        <stp>000811.SZ</stp>
        <stp>2021/1/19</stp>
        <tr r="LD100" s="8"/>
      </tp>
      <tp>
        <v>16.360830100000001</v>
        <stp/>
        <stp>EM_S_VAL_PE_TTM</stp>
        <stp>2</stp>
        <stp>000811.SZ</stp>
        <stp>2021/3/19</stp>
        <tr r="LD138" s="8"/>
      </tp>
      <tp>
        <v>14.84717507</v>
        <stp/>
        <stp>EM_S_VAL_PE_TTM</stp>
        <stp>2</stp>
        <stp>000811.SZ</stp>
        <stp>2021/2/19</stp>
        <tr r="LD118" s="8"/>
      </tp>
      <tp>
        <v>19.368724449999998</v>
        <stp/>
        <stp>EM_S_VAL_PE_TTM</stp>
        <stp>2</stp>
        <stp>000811.SZ</stp>
        <stp>2021/5/19</stp>
        <tr r="LD177" s="8"/>
      </tp>
      <tp>
        <v>-332.43211409000003</v>
        <stp/>
        <stp>EM_S_VAL_PE_TTM</stp>
        <stp>2</stp>
        <stp>300521.SZ</stp>
        <stp>2021/8/19</stp>
        <tr r="DK242" s="8"/>
      </tp>
      <tp>
        <v>27.65293329</v>
        <stp/>
        <stp>EM_S_VAL_PE_TTM</stp>
        <stp>2</stp>
        <stp>000811.SZ</stp>
        <stp>2021/4/19</stp>
        <tr r="LD158" s="8"/>
      </tp>
      <tp>
        <v>54.850330110000002</v>
        <stp/>
        <stp>EM_S_VAL_PE_TTM</stp>
        <stp>2</stp>
        <stp>300421.SZ</stp>
        <stp>2021/8/19</stp>
        <tr r="EX242" s="8"/>
      </tp>
      <tp>
        <v>30.75753443</v>
        <stp/>
        <stp>EM_S_VAL_PE_TTM</stp>
        <stp>2</stp>
        <stp>000811.SZ</stp>
        <stp>2021/7/19</stp>
        <tr r="LD219" s="8"/>
      </tp>
      <tp>
        <v>37.551731539999999</v>
        <stp/>
        <stp>EM_S_VAL_PE_TTM</stp>
        <stp>2</stp>
        <stp>300421.SZ</stp>
        <stp>2021/5/19</stp>
        <tr r="EX177" s="8"/>
      </tp>
      <tp>
        <v>-228.57110829000001</v>
        <stp/>
        <stp>EM_S_VAL_PE_TTM</stp>
        <stp>2</stp>
        <stp>300521.SZ</stp>
        <stp>2021/4/19</stp>
        <tr r="DK158" s="8"/>
      </tp>
      <tp>
        <v>39.510597300000001</v>
        <stp/>
        <stp>EM_S_VAL_PE_TTM</stp>
        <stp>2</stp>
        <stp>300823.SZ</stp>
        <stp>2020/9/29</stp>
        <tr r="Y27" s="8"/>
      </tp>
      <tp>
        <v>32.281207420000001</v>
        <stp/>
        <stp>EM_S_VAL_PE_TTM</stp>
        <stp>2</stp>
        <stp>000811.SZ</stp>
        <stp>2021/8/19</stp>
        <tr r="LD242" s="8"/>
      </tp>
      <tp>
        <v>44.838670479999998</v>
        <stp/>
        <stp>EM_S_VAL_PE_TTM</stp>
        <stp>2</stp>
        <stp>300421.SZ</stp>
        <stp>2021/4/19</stp>
        <tr r="EX158" s="8"/>
      </tp>
      <tp>
        <v>-345.40941051999999</v>
        <stp/>
        <stp>EM_S_VAL_PE_TTM</stp>
        <stp>2</stp>
        <stp>300521.SZ</stp>
        <stp>2021/5/19</stp>
        <tr r="DK177" s="8"/>
      </tp>
      <tp>
        <v>42.857149130000003</v>
        <stp/>
        <stp>EM_S_VAL_PE_TTM</stp>
        <stp>2</stp>
        <stp>300421.SZ</stp>
        <stp>2021/7/19</stp>
        <tr r="EX219" s="8"/>
      </tp>
      <tp>
        <v>-281.58955545999999</v>
        <stp/>
        <stp>EM_S_VAL_PE_TTM</stp>
        <stp>2</stp>
        <stp>300521.SZ</stp>
        <stp>2021/7/19</stp>
        <tr r="DK219" s="8"/>
      </tp>
      <tp>
        <v>45.698378300000002</v>
        <stp/>
        <stp>EM_S_VAL_PE_TTM</stp>
        <stp>2</stp>
        <stp>300421.SZ</stp>
        <stp>2021/1/19</stp>
        <tr r="EX100" s="8"/>
      </tp>
      <tp>
        <v>-188.95146661000001</v>
        <stp/>
        <stp>EM_S_VAL_PE_TTM</stp>
        <stp>2</stp>
        <stp>300521.SZ</stp>
        <stp>2021/1/19</stp>
        <tr r="DK100" s="8"/>
      </tp>
      <tp>
        <v>42.55781734</v>
        <stp/>
        <stp>EM_S_VAL_PE_TTM</stp>
        <stp>2</stp>
        <stp>300421.SZ</stp>
        <stp>2021/3/19</stp>
        <tr r="EX138" s="8"/>
      </tp>
      <tp>
        <v>-176.77783137</v>
        <stp/>
        <stp>EM_S_VAL_PE_TTM</stp>
        <stp>2</stp>
        <stp>300521.SZ</stp>
        <stp>2021/2/19</stp>
        <tr r="DK118" s="8"/>
      </tp>
      <tp>
        <v>30.31737845</v>
        <stp/>
        <stp>EM_S_VAL_PE_TTM</stp>
        <stp>2</stp>
        <stp>300421.SZ</stp>
        <stp>2021/2/19</stp>
        <tr r="EX118" s="8"/>
      </tp>
      <tp>
        <v>-170.43089334000001</v>
        <stp/>
        <stp>EM_S_VAL_PE_TTM</stp>
        <stp>2</stp>
        <stp>300521.SZ</stp>
        <stp>2021/3/19</stp>
        <tr r="DK138" s="8"/>
      </tp>
      <tp>
        <v>16.271791570000001</v>
        <stp/>
        <stp>EM_S_VAL_PE_TTM</stp>
        <stp>2</stp>
        <stp>000811.SZ</stp>
        <stp>2021/1/18</stp>
        <tr r="LD99" s="8"/>
      </tp>
      <tp>
        <v>16.472128269999999</v>
        <stp/>
        <stp>EM_S_VAL_PE_TTM</stp>
        <stp>2</stp>
        <stp>000811.SZ</stp>
        <stp>2021/3/18</stp>
        <tr r="LD137" s="8"/>
      </tp>
      <tp>
        <v>14.446501680000001</v>
        <stp/>
        <stp>EM_S_VAL_PE_TTM</stp>
        <stp>2</stp>
        <stp>000811.SZ</stp>
        <stp>2021/2/18</stp>
        <tr r="LD117" s="8"/>
      </tp>
      <tp>
        <v>-3.9547838099999999</v>
        <stp/>
        <stp>EM_S_VAL_PE_TTM</stp>
        <stp>2</stp>
        <stp>000410.SZ</stp>
        <stp>2020/9/18</stp>
        <tr r="LJ20" s="8"/>
      </tp>
      <tp>
        <v>19.756098940000001</v>
        <stp/>
        <stp>EM_S_VAL_PE_TTM</stp>
        <stp>2</stp>
        <stp>000811.SZ</stp>
        <stp>2021/5/18</stp>
        <tr r="LD176" s="8"/>
      </tp>
      <tp>
        <v>37.898625379999999</v>
        <stp/>
        <stp>EM_S_VAL_PE_TTM</stp>
        <stp>2</stp>
        <stp>300420.SZ</stp>
        <stp>2020/9/18</stp>
        <tr r="EW20" s="8"/>
      </tp>
      <tp>
        <v>-331.72102934999998</v>
        <stp/>
        <stp>EM_S_VAL_PE_TTM</stp>
        <stp>2</stp>
        <stp>300521.SZ</stp>
        <stp>2021/8/18</stp>
        <tr r="DK241" s="8"/>
      </tp>
      <tp>
        <v>48.370601999999998</v>
        <stp/>
        <stp>EM_S_VAL_PE_TTM</stp>
        <stp>2</stp>
        <stp>300421.SZ</stp>
        <stp>2021/8/18</stp>
        <tr r="EX241" s="8"/>
      </tp>
      <tp>
        <v>22.028695939999999</v>
        <stp/>
        <stp>EM_S_VAL_PE_TTM</stp>
        <stp>2</stp>
        <stp>000811.SZ</stp>
        <stp>2021/6/18</stp>
        <tr r="LD198" s="8"/>
      </tp>
      <tp>
        <v>43.57165715</v>
        <stp/>
        <stp>EM_S_VAL_PE_TTM</stp>
        <stp>2</stp>
        <stp>300720.SZ</stp>
        <stp>2020/9/18</stp>
        <tr r="BM20" s="8"/>
      </tp>
      <tp>
        <v>37.864425750000002</v>
        <stp/>
        <stp>EM_S_VAL_PE_TTM</stp>
        <stp>2</stp>
        <stp>300421.SZ</stp>
        <stp>2021/5/18</stp>
        <tr r="EX176" s="8"/>
      </tp>
      <tp>
        <v>39.32963273</v>
        <stp/>
        <stp>EM_S_VAL_PE_TTM</stp>
        <stp>2</stp>
        <stp>300823.SZ</stp>
        <stp>2020/9/28</stp>
        <tr r="Y26" s="8"/>
      </tp>
      <tp>
        <v>33.288381090000001</v>
        <stp/>
        <stp>EM_S_VAL_PE_TTM</stp>
        <stp>2</stp>
        <stp>000811.SZ</stp>
        <stp>2021/8/18</stp>
        <tr r="LD241" s="8"/>
      </tp>
      <tp>
        <v>-347.54266473000001</v>
        <stp/>
        <stp>EM_S_VAL_PE_TTM</stp>
        <stp>2</stp>
        <stp>300521.SZ</stp>
        <stp>2021/5/18</stp>
        <tr r="DK176" s="8"/>
      </tp>
      <tp>
        <v>-364.60869838999997</v>
        <stp/>
        <stp>EM_S_VAL_PE_TTM</stp>
        <stp>2</stp>
        <stp>300521.SZ</stp>
        <stp>2021/6/18</stp>
        <tr r="DK198" s="8"/>
      </tp>
      <tp>
        <v>38.944642100000003</v>
        <stp/>
        <stp>EM_S_VAL_PE_TTM</stp>
        <stp>2</stp>
        <stp>300421.SZ</stp>
        <stp>2021/6/18</stp>
        <tr r="EX198" s="8"/>
      </tp>
      <tp>
        <v>44.20007081</v>
        <stp/>
        <stp>EM_S_VAL_PE_TTM</stp>
        <stp>2</stp>
        <stp>300421.SZ</stp>
        <stp>2021/1/18</stp>
        <tr r="EX99" s="8"/>
      </tp>
      <tp>
        <v>-189.78385193</v>
        <stp/>
        <stp>EM_S_VAL_PE_TTM</stp>
        <stp>2</stp>
        <stp>300521.SZ</stp>
        <stp>2021/1/18</stp>
        <tr r="DK99" s="8"/>
      </tp>
      <tp>
        <v>41.504004719999998</v>
        <stp/>
        <stp>EM_S_VAL_PE_TTM</stp>
        <stp>2</stp>
        <stp>300421.SZ</stp>
        <stp>2021/3/18</stp>
        <tr r="EX137" s="8"/>
      </tp>
      <tp>
        <v>-170.74303782999999</v>
        <stp/>
        <stp>EM_S_VAL_PE_TTM</stp>
        <stp>2</stp>
        <stp>300521.SZ</stp>
        <stp>2021/2/18</stp>
        <tr r="DK117" s="8"/>
      </tp>
      <tp>
        <v>28.939315789999998</v>
        <stp/>
        <stp>EM_S_VAL_PE_TTM</stp>
        <stp>2</stp>
        <stp>300421.SZ</stp>
        <stp>2021/2/18</stp>
        <tr r="EX117" s="8"/>
      </tp>
      <tp>
        <v>-174.28067543</v>
        <stp/>
        <stp>EM_S_VAL_PE_TTM</stp>
        <stp>2</stp>
        <stp>300521.SZ</stp>
        <stp>2021/3/18</stp>
        <tr r="DK137" s="8"/>
      </tp>
      <tp>
        <v>19.446109679999999</v>
        <stp/>
        <stp>EM_S_VAL_PE_TTM</stp>
        <stp>2</stp>
        <stp>002111.SZ</stp>
        <stp>2021/8/19</stp>
        <tr r="JL242" s="8"/>
      </tp>
      <tp>
        <v>17.110480169999999</v>
        <stp/>
        <stp>EM_S_VAL_PE_TTM</stp>
        <stp>2</stp>
        <stp>002611.SZ</stp>
        <stp>2021/8/19</stp>
        <tr r="GR242" s="8"/>
      </tp>
      <tp>
        <v>16.326644850000001</v>
        <stp/>
        <stp>EM_S_VAL_PE_TTM</stp>
        <stp>2</stp>
        <stp>002611.SZ</stp>
        <stp>2021/7/19</stp>
        <tr r="GR219" s="8"/>
      </tp>
      <tp>
        <v>19.877633849999999</v>
        <stp/>
        <stp>EM_S_VAL_PE_TTM</stp>
        <stp>2</stp>
        <stp>002111.SZ</stp>
        <stp>2021/1/19</stp>
        <tr r="JL100" s="8"/>
      </tp>
      <tp>
        <v>20.283041300000001</v>
        <stp/>
        <stp>EM_S_VAL_PE_TTM</stp>
        <stp>2</stp>
        <stp>002111.SZ</stp>
        <stp>2021/2/19</stp>
        <tr r="JL118" s="8"/>
      </tp>
      <tp>
        <v>16.760398930000001</v>
        <stp/>
        <stp>EM_S_VAL_PE_TTM</stp>
        <stp>2</stp>
        <stp>002611.SZ</stp>
        <stp>2021/5/19</stp>
        <tr r="GR177" s="8"/>
      </tp>
      <tp>
        <v>17.84096444</v>
        <stp/>
        <stp>EM_S_VAL_PE_TTM</stp>
        <stp>2</stp>
        <stp>002111.SZ</stp>
        <stp>2021/3/19</stp>
        <tr r="JL138" s="8"/>
      </tp>
      <tp>
        <v>17.776159289999999</v>
        <stp/>
        <stp>EM_S_VAL_PE_TTM</stp>
        <stp>2</stp>
        <stp>002611.SZ</stp>
        <stp>2021/4/19</stp>
        <tr r="GR158" s="8"/>
      </tp>
      <tp>
        <v>17.701737290000001</v>
        <stp/>
        <stp>EM_S_VAL_PE_TTM</stp>
        <stp>2</stp>
        <stp>002111.SZ</stp>
        <stp>2021/4/19</stp>
        <tr r="JL158" s="8"/>
      </tp>
      <tp>
        <v>3.7297160100000002</v>
        <stp/>
        <stp>EM_S_VAL_PE_TTM</stp>
        <stp>2</stp>
        <stp>002611.SZ</stp>
        <stp>2021/3/19</stp>
        <tr r="GR138" s="8"/>
      </tp>
      <tp>
        <v>17.088948309999999</v>
        <stp/>
        <stp>EM_S_VAL_PE_TTM</stp>
        <stp>2</stp>
        <stp>002111.SZ</stp>
        <stp>2021/5/19</stp>
        <tr r="JL177" s="8"/>
      </tp>
      <tp>
        <v>4.1208211800000001</v>
        <stp/>
        <stp>EM_S_VAL_PE_TTM</stp>
        <stp>2</stp>
        <stp>002611.SZ</stp>
        <stp>2021/2/19</stp>
        <tr r="GR118" s="8"/>
      </tp>
      <tp>
        <v>3.97265683</v>
        <stp/>
        <stp>EM_S_VAL_PE_TTM</stp>
        <stp>2</stp>
        <stp>002611.SZ</stp>
        <stp>2021/1/19</stp>
        <tr r="GR100" s="8"/>
      </tp>
      <tp>
        <v>19.287581620000001</v>
        <stp/>
        <stp>EM_S_VAL_PE_TTM</stp>
        <stp>2</stp>
        <stp>002111.SZ</stp>
        <stp>2021/7/19</stp>
        <tr r="JL219" s="8"/>
      </tp>
      <tp>
        <v>18.864840099999999</v>
        <stp/>
        <stp>EM_S_VAL_PE_TTM</stp>
        <stp>2</stp>
        <stp>002111.SZ</stp>
        <stp>2021/8/18</stp>
        <tr r="JL241" s="8"/>
      </tp>
      <tp>
        <v>17.463273579999999</v>
        <stp/>
        <stp>EM_S_VAL_PE_TTM</stp>
        <stp>2</stp>
        <stp>002611.SZ</stp>
        <stp>2021/8/18</stp>
        <tr r="GR241" s="8"/>
      </tp>
      <tp>
        <v>20.30837927</v>
        <stp/>
        <stp>EM_S_VAL_PE_TTM</stp>
        <stp>2</stp>
        <stp>002111.SZ</stp>
        <stp>2021/1/18</stp>
        <tr r="JL99" s="8"/>
      </tp>
      <tp>
        <v>15.44146531</v>
        <stp/>
        <stp>EM_S_VAL_PE_TTM</stp>
        <stp>2</stp>
        <stp>002611.SZ</stp>
        <stp>2021/6/18</stp>
        <tr r="GR198" s="8"/>
      </tp>
      <tp>
        <v>19.421550480000001</v>
        <stp/>
        <stp>EM_S_VAL_PE_TTM</stp>
        <stp>2</stp>
        <stp>002111.SZ</stp>
        <stp>2021/2/18</stp>
        <tr r="JL117" s="8"/>
      </tp>
      <tp>
        <v>16.988431569999999</v>
        <stp/>
        <stp>EM_S_VAL_PE_TTM</stp>
        <stp>2</stp>
        <stp>002611.SZ</stp>
        <stp>2021/5/18</stp>
        <tr r="GR176" s="8"/>
      </tp>
      <tp>
        <v>17.900633209999999</v>
        <stp/>
        <stp>EM_S_VAL_PE_TTM</stp>
        <stp>2</stp>
        <stp>002111.SZ</stp>
        <stp>2021/3/18</stp>
        <tr r="JL137" s="8"/>
      </tp>
      <tp>
        <v>3.7759904</v>
        <stp/>
        <stp>EM_S_VAL_PE_TTM</stp>
        <stp>2</stp>
        <stp>002611.SZ</stp>
        <stp>2021/3/18</stp>
        <tr r="GR137" s="8"/>
      </tp>
      <tp>
        <v>17.33428937</v>
        <stp/>
        <stp>EM_S_VAL_PE_TTM</stp>
        <stp>2</stp>
        <stp>002111.SZ</stp>
        <stp>2021/5/18</stp>
        <tr r="JL176" s="8"/>
      </tp>
      <tp>
        <v>4.1023006400000002</v>
        <stp/>
        <stp>EM_S_VAL_PE_TTM</stp>
        <stp>2</stp>
        <stp>002611.SZ</stp>
        <stp>2021/2/18</stp>
        <tr r="GR117" s="8"/>
      </tp>
      <tp>
        <v>16.26799939</v>
        <stp/>
        <stp>EM_S_VAL_PE_TTM</stp>
        <stp>2</stp>
        <stp>002111.SZ</stp>
        <stp>2021/6/18</stp>
        <tr r="JL198" s="8"/>
      </tp>
      <tp>
        <v>4.0096979199999998</v>
        <stp/>
        <stp>EM_S_VAL_PE_TTM</stp>
        <stp>2</stp>
        <stp>002611.SZ</stp>
        <stp>2021/1/18</stp>
        <tr r="GR99" s="8"/>
      </tp>
      <tp>
        <v>32.78430917</v>
        <stp/>
        <stp>EM_S_VAL_PE_TTM</stp>
        <stp>2</stp>
        <stp>300823.SZ</stp>
        <stp>2021/1/21</stp>
        <tr r="Y102" s="8"/>
      </tp>
      <tp>
        <v>65.640929249999999</v>
        <stp/>
        <stp>EM_S_VAL_PE_TTM</stp>
        <stp>2</stp>
        <stp>300421.SZ</stp>
        <stp>2020/9/11</stp>
        <tr r="EX15" s="8"/>
      </tp>
      <tp>
        <v>23.235189269999999</v>
        <stp/>
        <stp>EM_S_VAL_PE_TTM</stp>
        <stp>2</stp>
        <stp>300823.SZ</stp>
        <stp>2021/5/21</stp>
        <tr r="Y179" s="8"/>
      </tp>
      <tp>
        <v>-12.30181784</v>
        <stp/>
        <stp>EM_S_VAL_PE_TTM</stp>
        <stp>2</stp>
        <stp>000410.SZ</stp>
        <stp>2021/8/11</stp>
        <tr r="LJ236" s="8"/>
      </tp>
      <tp>
        <v>28.661209270000001</v>
        <stp/>
        <stp>EM_S_VAL_PE_TTM</stp>
        <stp>2</stp>
        <stp>300420.SZ</stp>
        <stp>2021/8/11</stp>
        <tr r="EW236" s="8"/>
      </tp>
      <tp>
        <v>-117.07559315</v>
        <stp/>
        <stp>EM_S_VAL_PE_TTM</stp>
        <stp>2</stp>
        <stp>300521.SZ</stp>
        <stp>2020/9/11</stp>
        <tr r="DK15" s="8"/>
      </tp>
      <tp>
        <v>27.624481159999998</v>
        <stp/>
        <stp>EM_S_VAL_PE_TTM</stp>
        <stp>2</stp>
        <stp>300823.SZ</stp>
        <stp>2021/4/21</stp>
        <tr r="Y160" s="8"/>
      </tp>
      <tp>
        <v>31.186751990000001</v>
        <stp/>
        <stp>EM_S_VAL_PE_TTM</stp>
        <stp>2</stp>
        <stp>300720.SZ</stp>
        <stp>2021/8/11</stp>
        <tr r="BM236" s="8"/>
      </tp>
      <tp>
        <v>21.984684290000001</v>
        <stp/>
        <stp>EM_S_VAL_PE_TTM</stp>
        <stp>2</stp>
        <stp>300823.SZ</stp>
        <stp>2021/7/21</stp>
        <tr r="Y221" s="8"/>
      </tp>
      <tp>
        <v>24.193237440000001</v>
        <stp/>
        <stp>EM_S_VAL_PE_TTM</stp>
        <stp>2</stp>
        <stp>300823.SZ</stp>
        <stp>2021/6/21</stp>
        <tr r="Y199" s="8"/>
      </tp>
      <tp>
        <v>-10.209671950000001</v>
        <stp/>
        <stp>EM_S_VAL_PE_TTM</stp>
        <stp>2</stp>
        <stp>000410.SZ</stp>
        <stp>2021/5/11</stp>
        <tr r="LJ171" s="8"/>
      </tp>
      <tp>
        <v>15.55174117</v>
        <stp/>
        <stp>EM_S_VAL_PE_TTM</stp>
        <stp>2</stp>
        <stp>000811.SZ</stp>
        <stp>2020/9/11</stp>
        <tr r="LD15" s="8"/>
      </tp>
      <tp>
        <v>30.64544686</v>
        <stp/>
        <stp>EM_S_VAL_PE_TTM</stp>
        <stp>2</stp>
        <stp>300420.SZ</stp>
        <stp>2021/5/11</stp>
        <tr r="EW171" s="8"/>
      </tp>
      <tp>
        <v>33.234982770000002</v>
        <stp/>
        <stp>EM_S_VAL_PE_TTM</stp>
        <stp>2</stp>
        <stp>300720.SZ</stp>
        <stp>2021/6/11</stp>
        <tr r="BM194" s="8"/>
      </tp>
      <tp>
        <v>48.184832249999999</v>
        <stp/>
        <stp>EM_S_VAL_PE_TTM</stp>
        <stp>2</stp>
        <stp>300823.SZ</stp>
        <stp>2020/8/31</stp>
        <tr r="Y6" s="8"/>
      </tp>
      <tp>
        <v>-12.30181784</v>
        <stp/>
        <stp>EM_S_VAL_PE_TTM</stp>
        <stp>2</stp>
        <stp>000410.SZ</stp>
        <stp>2021/6/11</stp>
        <tr r="LJ194" s="8"/>
      </tp>
      <tp>
        <v>29.8186812</v>
        <stp/>
        <stp>EM_S_VAL_PE_TTM</stp>
        <stp>2</stp>
        <stp>300420.SZ</stp>
        <stp>2021/6/11</stp>
        <tr r="EW194" s="8"/>
      </tp>
      <tp>
        <v>33.053459670000002</v>
        <stp/>
        <stp>EM_S_VAL_PE_TTM</stp>
        <stp>2</stp>
        <stp>300720.SZ</stp>
        <stp>2021/5/11</stp>
        <tr r="BM171" s="8"/>
      </tp>
      <tp>
        <v>-6.1372204899999998</v>
        <stp/>
        <stp>EM_S_VAL_PE_TTM</stp>
        <stp>2</stp>
        <stp>000410.SZ</stp>
        <stp>2021/1/11</stp>
        <tr r="LJ94" s="8"/>
      </tp>
      <tp>
        <v>26.021931840000001</v>
        <stp/>
        <stp>EM_S_VAL_PE_TTM</stp>
        <stp>2</stp>
        <stp>300420.SZ</stp>
        <stp>2021/1/11</stp>
        <tr r="EW94" s="8"/>
      </tp>
      <tp>
        <v>31.035344590000001</v>
        <stp/>
        <stp>EM_S_VAL_PE_TTM</stp>
        <stp>2</stp>
        <stp>300720.SZ</stp>
        <stp>2021/3/11</stp>
        <tr r="BM132" s="8"/>
      </tp>
      <tp>
        <v>-5.9291791199999997</v>
        <stp/>
        <stp>EM_S_VAL_PE_TTM</stp>
        <stp>2</stp>
        <stp>000410.SZ</stp>
        <stp>2021/3/11</stp>
        <tr r="LJ132" s="8"/>
      </tp>
      <tp>
        <v>25.16462014</v>
        <stp/>
        <stp>EM_S_VAL_PE_TTM</stp>
        <stp>2</stp>
        <stp>300420.SZ</stp>
        <stp>2021/3/11</stp>
        <tr r="EW132" s="8"/>
      </tp>
      <tp>
        <v>35.567605919999998</v>
        <stp/>
        <stp>EM_S_VAL_PE_TTM</stp>
        <stp>2</stp>
        <stp>300720.SZ</stp>
        <stp>2021/1/11</stp>
        <tr r="BM94" s="8"/>
      </tp>
      <tp>
        <v>32.116914309999999</v>
        <stp/>
        <stp>EM_S_VAL_PE_TTM</stp>
        <stp>2</stp>
        <stp>300823.SZ</stp>
        <stp>2021/1/20</stp>
        <tr r="Y101" s="8"/>
      </tp>
      <tp>
        <v>58.2552874</v>
        <stp/>
        <stp>EM_S_VAL_PE_TTM</stp>
        <stp>2</stp>
        <stp>300421.SZ</stp>
        <stp>2020/9/10</stp>
        <tr r="EX14" s="8"/>
      </tp>
      <tp>
        <v>23.1948504</v>
        <stp/>
        <stp>EM_S_VAL_PE_TTM</stp>
        <stp>2</stp>
        <stp>300823.SZ</stp>
        <stp>2021/5/20</stp>
        <tr r="Y178" s="8"/>
      </tp>
      <tp>
        <v>-11.71601699</v>
        <stp/>
        <stp>EM_S_VAL_PE_TTM</stp>
        <stp>2</stp>
        <stp>000410.SZ</stp>
        <stp>2021/8/10</stp>
        <tr r="LJ235" s="8"/>
      </tp>
      <tp>
        <v>28.661209270000001</v>
        <stp/>
        <stp>EM_S_VAL_PE_TTM</stp>
        <stp>2</stp>
        <stp>300420.SZ</stp>
        <stp>2021/8/10</stp>
        <tr r="EW235" s="8"/>
      </tp>
      <tp>
        <v>-115.93841116999999</v>
        <stp/>
        <stp>EM_S_VAL_PE_TTM</stp>
        <stp>2</stp>
        <stp>300521.SZ</stp>
        <stp>2020/9/10</stp>
        <tr r="DK14" s="8"/>
      </tp>
      <tp>
        <v>27.90593814</v>
        <stp/>
        <stp>EM_S_VAL_PE_TTM</stp>
        <stp>2</stp>
        <stp>300823.SZ</stp>
        <stp>2021/4/20</stp>
        <tr r="Y159" s="8"/>
      </tp>
      <tp>
        <v>30.991682390000001</v>
        <stp/>
        <stp>EM_S_VAL_PE_TTM</stp>
        <stp>2</stp>
        <stp>300720.SZ</stp>
        <stp>2021/8/10</stp>
        <tr r="BM235" s="8"/>
      </tp>
      <tp>
        <v>21.682142769999999</v>
        <stp/>
        <stp>EM_S_VAL_PE_TTM</stp>
        <stp>2</stp>
        <stp>300823.SZ</stp>
        <stp>2021/7/20</stp>
        <tr r="Y220" s="8"/>
      </tp>
      <tp>
        <v>-10.209671950000001</v>
        <stp/>
        <stp>EM_S_VAL_PE_TTM</stp>
        <stp>2</stp>
        <stp>000410.SZ</stp>
        <stp>2021/5/10</stp>
        <tr r="LJ170" s="8"/>
      </tp>
      <tp>
        <v>15.419573400000001</v>
        <stp/>
        <stp>EM_S_VAL_PE_TTM</stp>
        <stp>2</stp>
        <stp>000811.SZ</stp>
        <stp>2020/9/10</stp>
        <tr r="LD14" s="8"/>
      </tp>
      <tp>
        <v>30.81079999</v>
        <stp/>
        <stp>EM_S_VAL_PE_TTM</stp>
        <stp>2</stp>
        <stp>300420.SZ</stp>
        <stp>2021/5/10</stp>
        <tr r="EW170" s="8"/>
      </tp>
      <tp>
        <v>33.113064270000002</v>
        <stp/>
        <stp>EM_S_VAL_PE_TTM</stp>
        <stp>2</stp>
        <stp>300720.SZ</stp>
        <stp>2021/6/10</stp>
        <tr r="BM193" s="8"/>
      </tp>
      <tp>
        <v>38.545452939999997</v>
        <stp/>
        <stp>EM_S_VAL_PE_TTM</stp>
        <stp>2</stp>
        <stp>300823.SZ</stp>
        <stp>2020/9/30</stp>
        <tr r="Y28" s="8"/>
      </tp>
      <tp>
        <v>24.223491589999998</v>
        <stp/>
        <stp>EM_S_VAL_PE_TTM</stp>
        <stp>2</stp>
        <stp>300823.SZ</stp>
        <stp>2021/8/20</stp>
        <tr r="Y243" s="8"/>
      </tp>
      <tp>
        <v>-12.38550367</v>
        <stp/>
        <stp>EM_S_VAL_PE_TTM</stp>
        <stp>2</stp>
        <stp>000410.SZ</stp>
        <stp>2021/6/10</stp>
        <tr r="LJ193" s="8"/>
      </tp>
      <tp>
        <v>29.708445780000002</v>
        <stp/>
        <stp>EM_S_VAL_PE_TTM</stp>
        <stp>2</stp>
        <stp>300420.SZ</stp>
        <stp>2021/6/10</stp>
        <tr r="EW193" s="8"/>
      </tp>
      <tp>
        <v>33.053459670000002</v>
        <stp/>
        <stp>EM_S_VAL_PE_TTM</stp>
        <stp>2</stp>
        <stp>300720.SZ</stp>
        <stp>2021/5/10</stp>
        <tr r="BM170" s="8"/>
      </tp>
      <tp>
        <v>34.054090770000002</v>
        <stp/>
        <stp>EM_S_VAL_PE_TTM</stp>
        <stp>2</stp>
        <stp>300720.SZ</stp>
        <stp>2021/2/10</stp>
        <tr r="BM116" s="8"/>
      </tp>
      <tp>
        <v>30.24069849</v>
        <stp/>
        <stp>EM_S_VAL_PE_TTM</stp>
        <stp>2</stp>
        <stp>300720.SZ</stp>
        <stp>2021/3/10</stp>
        <tr r="BM131" s="8"/>
      </tp>
      <tp>
        <v>-5.8771687699999999</v>
        <stp/>
        <stp>EM_S_VAL_PE_TTM</stp>
        <stp>2</stp>
        <stp>000410.SZ</stp>
        <stp>2021/3/10</stp>
        <tr r="LJ131" s="8"/>
      </tp>
      <tp>
        <v>24.91246963</v>
        <stp/>
        <stp>EM_S_VAL_PE_TTM</stp>
        <stp>2</stp>
        <stp>300420.SZ</stp>
        <stp>2021/3/10</stp>
        <tr r="EW131" s="8"/>
      </tp>
      <tp>
        <v>-5.3050550000000003</v>
        <stp/>
        <stp>EM_S_VAL_PE_TTM</stp>
        <stp>2</stp>
        <stp>000410.SZ</stp>
        <stp>2021/2/10</stp>
        <tr r="LJ116" s="8"/>
      </tp>
      <tp>
        <v>23.80300742</v>
        <stp/>
        <stp>EM_S_VAL_PE_TTM</stp>
        <stp>2</stp>
        <stp>300420.SZ</stp>
        <stp>2021/2/10</stp>
        <tr r="EW116" s="8"/>
      </tp>
      <tp>
        <v>16.892870460000001</v>
        <stp/>
        <stp>EM_S_VAL_PE_TTM</stp>
        <stp>2</stp>
        <stp>002111.SZ</stp>
        <stp>2020/9/11</stp>
        <tr r="JL15" s="8"/>
      </tp>
      <tp>
        <v>30.442572800000001</v>
        <stp/>
        <stp>EM_S_VAL_PE_TTM</stp>
        <stp>2</stp>
        <stp>300823.SZ</stp>
        <stp>2021/3/23</stp>
        <tr r="Y140" s="8"/>
      </tp>
      <tp>
        <v>31.543188900000001</v>
        <stp/>
        <stp>EM_S_VAL_PE_TTM</stp>
        <stp>2</stp>
        <stp>300823.SZ</stp>
        <stp>2021/2/23</stp>
        <tr r="Y120" s="8"/>
      </tp>
      <tp>
        <v>-12.19023672</v>
        <stp/>
        <stp>EM_S_VAL_PE_TTM</stp>
        <stp>2</stp>
        <stp>000410.SZ</stp>
        <stp>2021/8/13</stp>
        <tr r="LJ238" s="8"/>
      </tp>
      <tp>
        <v>28.80451532</v>
        <stp/>
        <stp>EM_S_VAL_PE_TTM</stp>
        <stp>2</stp>
        <stp>300420.SZ</stp>
        <stp>2021/8/13</stp>
        <tr r="EW238" s="8"/>
      </tp>
      <tp>
        <v>28.333335770000001</v>
        <stp/>
        <stp>EM_S_VAL_PE_TTM</stp>
        <stp>2</stp>
        <stp>300823.SZ</stp>
        <stp>2021/4/23</stp>
        <tr r="Y162" s="8"/>
      </tp>
      <tp>
        <v>3.99536172</v>
        <stp/>
        <stp>EM_S_VAL_PE_TTM</stp>
        <stp>2</stp>
        <stp>002611.SZ</stp>
        <stp>2020/9/11</stp>
        <tr r="GR15" s="8"/>
      </tp>
      <tp>
        <v>30.333322500000001</v>
        <stp/>
        <stp>EM_S_VAL_PE_TTM</stp>
        <stp>2</stp>
        <stp>300720.SZ</stp>
        <stp>2021/8/13</stp>
        <tr r="BM238" s="8"/>
      </tp>
      <tp>
        <v>21.288838779999999</v>
        <stp/>
        <stp>EM_S_VAL_PE_TTM</stp>
        <stp>2</stp>
        <stp>300823.SZ</stp>
        <stp>2021/7/23</stp>
        <tr r="Y223" s="8"/>
      </tp>
      <tp>
        <v>24.374762359999998</v>
        <stp/>
        <stp>EM_S_VAL_PE_TTM</stp>
        <stp>2</stp>
        <stp>300823.SZ</stp>
        <stp>2021/6/23</stp>
        <tr r="Y201" s="8"/>
      </tp>
      <tp>
        <v>-11.241797249999999</v>
        <stp/>
        <stp>EM_S_VAL_PE_TTM</stp>
        <stp>2</stp>
        <stp>000410.SZ</stp>
        <stp>2021/5/13</stp>
        <tr r="LJ173" s="8"/>
      </tp>
      <tp>
        <v>32.850155260000001</v>
        <stp/>
        <stp>EM_S_VAL_PE_TTM</stp>
        <stp>2</stp>
        <stp>300420.SZ</stp>
        <stp>2021/5/13</stp>
        <tr r="EW173" s="8"/>
      </tp>
      <tp>
        <v>-6.6399871399999997</v>
        <stp/>
        <stp>EM_S_VAL_PE_TTM</stp>
        <stp>2</stp>
        <stp>000410.SZ</stp>
        <stp>2021/4/13</stp>
        <tr r="LJ154" s="8"/>
      </tp>
      <tp>
        <v>27.282684360000001</v>
        <stp/>
        <stp>EM_S_VAL_PE_TTM</stp>
        <stp>2</stp>
        <stp>300420.SZ</stp>
        <stp>2021/4/13</stp>
        <tr r="EW154" s="8"/>
      </tp>
      <tp>
        <v>30.820996489999999</v>
        <stp/>
        <stp>EM_S_VAL_PE_TTM</stp>
        <stp>2</stp>
        <stp>300720.SZ</stp>
        <stp>2021/7/13</stp>
        <tr r="BM215" s="8"/>
      </tp>
      <tp>
        <v>25.315285729999999</v>
        <stp/>
        <stp>EM_S_VAL_PE_TTM</stp>
        <stp>2</stp>
        <stp>300823.SZ</stp>
        <stp>2021/8/23</stp>
        <tr r="Y244" s="8"/>
      </tp>
      <tp>
        <v>-11.74391226</v>
        <stp/>
        <stp>EM_S_VAL_PE_TTM</stp>
        <stp>2</stp>
        <stp>000410.SZ</stp>
        <stp>2021/7/13</stp>
        <tr r="LJ215" s="8"/>
      </tp>
      <tp>
        <v>29.306086480000001</v>
        <stp/>
        <stp>EM_S_VAL_PE_TTM</stp>
        <stp>2</stp>
        <stp>300420.SZ</stp>
        <stp>2021/7/13</stp>
        <tr r="EW215" s="8"/>
      </tp>
      <tp>
        <v>31.506245969999998</v>
        <stp/>
        <stp>EM_S_VAL_PE_TTM</stp>
        <stp>2</stp>
        <stp>300720.SZ</stp>
        <stp>2021/4/13</stp>
        <tr r="BM154" s="8"/>
      </tp>
      <tp>
        <v>33.053459670000002</v>
        <stp/>
        <stp>EM_S_VAL_PE_TTM</stp>
        <stp>2</stp>
        <stp>300720.SZ</stp>
        <stp>2021/5/13</stp>
        <tr r="BM173" s="8"/>
      </tp>
      <tp>
        <v>-5.6691273999999998</v>
        <stp/>
        <stp>EM_S_VAL_PE_TTM</stp>
        <stp>2</stp>
        <stp>000410.SZ</stp>
        <stp>2021/1/13</stp>
        <tr r="LJ96" s="8"/>
      </tp>
      <tp>
        <v>25.517630839999999</v>
        <stp/>
        <stp>EM_S_VAL_PE_TTM</stp>
        <stp>2</stp>
        <stp>300420.SZ</stp>
        <stp>2021/1/13</stp>
        <tr r="EW96" s="8"/>
      </tp>
      <tp>
        <v>34.931241589999999</v>
        <stp/>
        <stp>EM_S_VAL_PE_TTM</stp>
        <stp>2</stp>
        <stp>300720.SZ</stp>
        <stp>2021/1/13</stp>
        <tr r="BM96" s="8"/>
      </tp>
      <tp>
        <v>31.554897579999999</v>
        <stp/>
        <stp>EM_S_VAL_PE_TTM</stp>
        <stp>2</stp>
        <stp>300823.SZ</stp>
        <stp>2021/1/22</stp>
        <tr r="Y103" s="8"/>
      </tp>
      <tp>
        <v>16.7057833</v>
        <stp/>
        <stp>EM_S_VAL_PE_TTM</stp>
        <stp>2</stp>
        <stp>002111.SZ</stp>
        <stp>2020/9/10</stp>
        <tr r="JL14" s="8"/>
      </tp>
      <tp>
        <v>31.531480210000002</v>
        <stp/>
        <stp>EM_S_VAL_PE_TTM</stp>
        <stp>2</stp>
        <stp>300823.SZ</stp>
        <stp>2021/3/22</stp>
        <tr r="Y139" s="8"/>
      </tp>
      <tp>
        <v>32.866269940000002</v>
        <stp/>
        <stp>EM_S_VAL_PE_TTM</stp>
        <stp>2</stp>
        <stp>300823.SZ</stp>
        <stp>2021/2/22</stp>
        <tr r="Y119" s="8"/>
      </tp>
      <tp>
        <v>-12.273922560000001</v>
        <stp/>
        <stp>EM_S_VAL_PE_TTM</stp>
        <stp>2</stp>
        <stp>000410.SZ</stp>
        <stp>2021/8/12</stp>
        <tr r="LJ237" s="8"/>
      </tp>
      <tp>
        <v>29.162780430000002</v>
        <stp/>
        <stp>EM_S_VAL_PE_TTM</stp>
        <stp>2</stp>
        <stp>300420.SZ</stp>
        <stp>2021/8/12</stp>
        <tr r="EW237" s="8"/>
      </tp>
      <tp>
        <v>27.572359500000001</v>
        <stp/>
        <stp>EM_S_VAL_PE_TTM</stp>
        <stp>2</stp>
        <stp>300823.SZ</stp>
        <stp>2021/4/22</stp>
        <tr r="Y161" s="8"/>
      </tp>
      <tp>
        <v>3.9780282599999999</v>
        <stp/>
        <stp>EM_S_VAL_PE_TTM</stp>
        <stp>2</stp>
        <stp>002611.SZ</stp>
        <stp>2020/9/10</stp>
        <tr r="GR14" s="8"/>
      </tp>
      <tp>
        <v>30.65031059</v>
        <stp/>
        <stp>EM_S_VAL_PE_TTM</stp>
        <stp>2</stp>
        <stp>300720.SZ</stp>
        <stp>2021/8/12</stp>
        <tr r="BM237" s="8"/>
      </tp>
      <tp>
        <v>21.994769009999999</v>
        <stp/>
        <stp>EM_S_VAL_PE_TTM</stp>
        <stp>2</stp>
        <stp>300823.SZ</stp>
        <stp>2021/7/22</stp>
        <tr r="Y222" s="8"/>
      </tp>
      <tp>
        <v>24.49577897</v>
        <stp/>
        <stp>EM_S_VAL_PE_TTM</stp>
        <stp>2</stp>
        <stp>300823.SZ</stp>
        <stp>2021/6/22</stp>
        <tr r="Y200" s="8"/>
      </tp>
      <tp>
        <v>-10.71178696</v>
        <stp/>
        <stp>EM_S_VAL_PE_TTM</stp>
        <stp>2</stp>
        <stp>000410.SZ</stp>
        <stp>2021/5/12</stp>
        <tr r="LJ172" s="8"/>
      </tp>
      <tp>
        <v>30.921035410000002</v>
        <stp/>
        <stp>EM_S_VAL_PE_TTM</stp>
        <stp>2</stp>
        <stp>300420.SZ</stp>
        <stp>2021/5/12</stp>
        <tr r="EW172" s="8"/>
      </tp>
      <tp>
        <v>-6.8653652899999997</v>
        <stp/>
        <stp>EM_S_VAL_PE_TTM</stp>
        <stp>2</stp>
        <stp>000410.SZ</stp>
        <stp>2021/4/12</stp>
        <tr r="LJ153" s="8"/>
      </tp>
      <tp>
        <v>26.879243550000002</v>
        <stp/>
        <stp>EM_S_VAL_PE_TTM</stp>
        <stp>2</stp>
        <stp>300420.SZ</stp>
        <stp>2021/4/12</stp>
        <tr r="EW153" s="8"/>
      </tp>
      <tp>
        <v>30.747845389999998</v>
        <stp/>
        <stp>EM_S_VAL_PE_TTM</stp>
        <stp>2</stp>
        <stp>300720.SZ</stp>
        <stp>2021/7/12</stp>
        <tr r="BM214" s="8"/>
      </tp>
      <tp>
        <v>-11.96707449</v>
        <stp/>
        <stp>EM_S_VAL_PE_TTM</stp>
        <stp>2</stp>
        <stp>000410.SZ</stp>
        <stp>2021/7/12</stp>
        <tr r="LJ214" s="8"/>
      </tp>
      <tp>
        <v>29.449392530000001</v>
        <stp/>
        <stp>EM_S_VAL_PE_TTM</stp>
        <stp>2</stp>
        <stp>300420.SZ</stp>
        <stp>2021/7/12</stp>
        <tr r="EW214" s="8"/>
      </tp>
      <tp>
        <v>32.080157040000003</v>
        <stp/>
        <stp>EM_S_VAL_PE_TTM</stp>
        <stp>2</stp>
        <stp>300720.SZ</stp>
        <stp>2021/4/12</stp>
        <tr r="BM153" s="8"/>
      </tp>
      <tp>
        <v>33.053459670000002</v>
        <stp/>
        <stp>EM_S_VAL_PE_TTM</stp>
        <stp>2</stp>
        <stp>300720.SZ</stp>
        <stp>2021/5/12</stp>
        <tr r="BM172" s="8"/>
      </tp>
      <tp>
        <v>-5.9638526799999996</v>
        <stp/>
        <stp>EM_S_VAL_PE_TTM</stp>
        <stp>2</stp>
        <stp>000410.SZ</stp>
        <stp>2021/1/12</stp>
        <tr r="LJ95" s="8"/>
      </tp>
      <tp>
        <v>26.42537265</v>
        <stp/>
        <stp>EM_S_VAL_PE_TTM</stp>
        <stp>2</stp>
        <stp>300420.SZ</stp>
        <stp>2021/1/12</stp>
        <tr r="EW95" s="8"/>
      </tp>
      <tp>
        <v>30.52029619</v>
        <stp/>
        <stp>EM_S_VAL_PE_TTM</stp>
        <stp>2</stp>
        <stp>300720.SZ</stp>
        <stp>2021/3/12</stp>
        <tr r="BM133" s="8"/>
      </tp>
      <tp>
        <v>-6.2239044000000003</v>
        <stp/>
        <stp>EM_S_VAL_PE_TTM</stp>
        <stp>2</stp>
        <stp>000410.SZ</stp>
        <stp>2021/3/12</stp>
        <tr r="LJ133" s="8"/>
      </tp>
      <tp>
        <v>24.811609430000001</v>
        <stp/>
        <stp>EM_S_VAL_PE_TTM</stp>
        <stp>2</stp>
        <stp>300420.SZ</stp>
        <stp>2021/3/12</stp>
        <tr r="EW133" s="8"/>
      </tp>
      <tp>
        <v>36.633946129999998</v>
        <stp/>
        <stp>EM_S_VAL_PE_TTM</stp>
        <stp>2</stp>
        <stp>300720.SZ</stp>
        <stp>2021/1/12</stp>
        <tr r="BM95" s="8"/>
      </tp>
      <tp>
        <v>30.243525210000001</v>
        <stp/>
        <stp>EM_S_VAL_PE_TTM</stp>
        <stp>2</stp>
        <stp>300823.SZ</stp>
        <stp>2021/1/25</stp>
        <tr r="Y104" s="8"/>
      </tp>
      <tp>
        <v>17.013926860000002</v>
        <stp/>
        <stp>EM_S_VAL_PE_TTM</stp>
        <stp>2</stp>
        <stp>002111.SZ</stp>
        <stp>2020/9/17</stp>
        <tr r="JL19" s="8"/>
      </tp>
      <tp>
        <v>30.337194669999999</v>
        <stp/>
        <stp>EM_S_VAL_PE_TTM</stp>
        <stp>2</stp>
        <stp>300823.SZ</stp>
        <stp>2021/3/25</stp>
        <tr r="Y142" s="8"/>
      </tp>
      <tp>
        <v>30.840667979999999</v>
        <stp/>
        <stp>EM_S_VAL_PE_TTM</stp>
        <stp>2</stp>
        <stp>300823.SZ</stp>
        <stp>2021/2/25</stp>
        <tr r="Y122" s="8"/>
      </tp>
      <tp>
        <v>65.640929249999999</v>
        <stp/>
        <stp>EM_S_VAL_PE_TTM</stp>
        <stp>2</stp>
        <stp>300421.SZ</stp>
        <stp>2020/9/15</stp>
        <tr r="EX17" s="8"/>
      </tp>
      <tp>
        <v>23.225104550000001</v>
        <stp/>
        <stp>EM_S_VAL_PE_TTM</stp>
        <stp>2</stp>
        <stp>300823.SZ</stp>
        <stp>2021/5/25</stp>
        <tr r="Y181" s="8"/>
      </tp>
      <tp>
        <v>-130.55932243000001</v>
        <stp/>
        <stp>EM_S_VAL_PE_TTM</stp>
        <stp>2</stp>
        <stp>300521.SZ</stp>
        <stp>2020/9/15</stp>
        <tr r="DK17" s="8"/>
      </tp>
      <tp>
        <v>3.99536172</v>
        <stp/>
        <stp>EM_S_VAL_PE_TTM</stp>
        <stp>2</stp>
        <stp>002611.SZ</stp>
        <stp>2020/9/17</stp>
        <tr r="GR19" s="8"/>
      </tp>
      <tp>
        <v>24.657134450000001</v>
        <stp/>
        <stp>EM_S_VAL_PE_TTM</stp>
        <stp>2</stp>
        <stp>300823.SZ</stp>
        <stp>2021/6/25</stp>
        <tr r="Y203" s="8"/>
      </tp>
      <tp>
        <v>15.485657290000001</v>
        <stp/>
        <stp>EM_S_VAL_PE_TTM</stp>
        <stp>2</stp>
        <stp>000811.SZ</stp>
        <stp>2020/9/15</stp>
        <tr r="LD17" s="8"/>
      </tp>
      <tp>
        <v>31.89387928</v>
        <stp/>
        <stp>EM_S_VAL_PE_TTM</stp>
        <stp>2</stp>
        <stp>300720.SZ</stp>
        <stp>2021/6/15</stp>
        <tr r="BM195" s="8"/>
      </tp>
      <tp>
        <v>-8.7841207499999996</v>
        <stp/>
        <stp>EM_S_VAL_PE_TTM</stp>
        <stp>2</stp>
        <stp>000410.SZ</stp>
        <stp>2021/4/15</stp>
        <tr r="LJ156" s="8"/>
      </tp>
      <tp>
        <v>26.52623285</v>
        <stp/>
        <stp>EM_S_VAL_PE_TTM</stp>
        <stp>2</stp>
        <stp>300420.SZ</stp>
        <stp>2021/4/15</stp>
        <tr r="EW156" s="8"/>
      </tp>
      <tp>
        <v>28.845916809999999</v>
        <stp/>
        <stp>EM_S_VAL_PE_TTM</stp>
        <stp>2</stp>
        <stp>300720.SZ</stp>
        <stp>2021/7/15</stp>
        <tr r="BM217" s="8"/>
      </tp>
      <tp>
        <v>24.632959670000002</v>
        <stp/>
        <stp>EM_S_VAL_PE_TTM</stp>
        <stp>2</stp>
        <stp>300823.SZ</stp>
        <stp>2021/8/25</stp>
        <tr r="Y246" s="8"/>
      </tp>
      <tp>
        <v>-11.632331150000001</v>
        <stp/>
        <stp>EM_S_VAL_PE_TTM</stp>
        <stp>2</stp>
        <stp>000410.SZ</stp>
        <stp>2021/7/15</stp>
        <tr r="LJ217" s="8"/>
      </tp>
      <tp>
        <v>28.73286229</v>
        <stp/>
        <stp>EM_S_VAL_PE_TTM</stp>
        <stp>2</stp>
        <stp>300420.SZ</stp>
        <stp>2021/7/15</stp>
        <tr r="EW217" s="8"/>
      </tp>
      <tp>
        <v>31.064775919999999</v>
        <stp/>
        <stp>EM_S_VAL_PE_TTM</stp>
        <stp>2</stp>
        <stp>300720.SZ</stp>
        <stp>2021/4/15</stp>
        <tr r="BM156" s="8"/>
      </tp>
      <tp>
        <v>-12.13444616</v>
        <stp/>
        <stp>EM_S_VAL_PE_TTM</stp>
        <stp>2</stp>
        <stp>000410.SZ</stp>
        <stp>2021/6/15</stp>
        <tr r="LJ195" s="8"/>
      </tp>
      <tp>
        <v>30.3147406</v>
        <stp/>
        <stp>EM_S_VAL_PE_TTM</stp>
        <stp>2</stp>
        <stp>300420.SZ</stp>
        <stp>2021/6/15</stp>
        <tr r="EW195" s="8"/>
      </tp>
      <tp>
        <v>-5.7558113100000003</v>
        <stp/>
        <stp>EM_S_VAL_PE_TTM</stp>
        <stp>2</stp>
        <stp>000410.SZ</stp>
        <stp>2021/1/15</stp>
        <tr r="LJ98" s="8"/>
      </tp>
      <tp>
        <v>26.37494255</v>
        <stp/>
        <stp>EM_S_VAL_PE_TTM</stp>
        <stp>2</stp>
        <stp>300420.SZ</stp>
        <stp>2021/1/15</stp>
        <tr r="EW98" s="8"/>
      </tp>
      <tp>
        <v>30.196551490000001</v>
        <stp/>
        <stp>EM_S_VAL_PE_TTM</stp>
        <stp>2</stp>
        <stp>300720.SZ</stp>
        <stp>2021/3/15</stp>
        <tr r="BM134" s="8"/>
      </tp>
      <tp>
        <v>-6.5186296700000002</v>
        <stp/>
        <stp>EM_S_VAL_PE_TTM</stp>
        <stp>2</stp>
        <stp>000410.SZ</stp>
        <stp>2021/3/15</stp>
        <tr r="LJ134" s="8"/>
      </tp>
      <tp>
        <v>24.458598729999999</v>
        <stp/>
        <stp>EM_S_VAL_PE_TTM</stp>
        <stp>2</stp>
        <stp>300420.SZ</stp>
        <stp>2021/3/15</stp>
        <tr r="EW134" s="8"/>
      </tp>
      <tp>
        <v>35.773994350000002</v>
        <stp/>
        <stp>EM_S_VAL_PE_TTM</stp>
        <stp>2</stp>
        <stp>300720.SZ</stp>
        <stp>2021/1/15</stp>
        <tr r="BM98" s="8"/>
      </tp>
      <tp>
        <v>16.826839700000001</v>
        <stp/>
        <stp>EM_S_VAL_PE_TTM</stp>
        <stp>2</stp>
        <stp>002111.SZ</stp>
        <stp>2020/9/16</stp>
        <tr r="JL18" s="8"/>
      </tp>
      <tp>
        <v>30.489407530000001</v>
        <stp/>
        <stp>EM_S_VAL_PE_TTM</stp>
        <stp>2</stp>
        <stp>300823.SZ</stp>
        <stp>2021/3/24</stp>
        <tr r="Y141" s="8"/>
      </tp>
      <tp>
        <v>31.320723940000001</v>
        <stp/>
        <stp>EM_S_VAL_PE_TTM</stp>
        <stp>2</stp>
        <stp>300823.SZ</stp>
        <stp>2021/2/24</stp>
        <tr r="Y121" s="8"/>
      </tp>
      <tp>
        <v>68.877334099999999</v>
        <stp/>
        <stp>EM_S_VAL_PE_TTM</stp>
        <stp>2</stp>
        <stp>300421.SZ</stp>
        <stp>2020/9/14</stp>
        <tr r="EX16" s="8"/>
      </tp>
      <tp>
        <v>23.12425738</v>
        <stp/>
        <stp>EM_S_VAL_PE_TTM</stp>
        <stp>2</stp>
        <stp>300823.SZ</stp>
        <stp>2021/5/24</stp>
        <tr r="Y180" s="8"/>
      </tp>
      <tp>
        <v>-123.35716984</v>
        <stp/>
        <stp>EM_S_VAL_PE_TTM</stp>
        <stp>2</stp>
        <stp>300521.SZ</stp>
        <stp>2020/9/14</stp>
        <tr r="DK16" s="8"/>
      </tp>
      <tp>
        <v>4.04736209</v>
        <stp/>
        <stp>EM_S_VAL_PE_TTM</stp>
        <stp>2</stp>
        <stp>002611.SZ</stp>
        <stp>2020/9/16</stp>
        <tr r="GR18" s="8"/>
      </tp>
      <tp>
        <v>25.01009956</v>
        <stp/>
        <stp>EM_S_VAL_PE_TTM</stp>
        <stp>2</stp>
        <stp>300823.SZ</stp>
        <stp>2021/6/24</stp>
        <tr r="Y202" s="8"/>
      </tp>
      <tp>
        <v>-11.79970282</v>
        <stp/>
        <stp>EM_S_VAL_PE_TTM</stp>
        <stp>2</stp>
        <stp>000410.SZ</stp>
        <stp>2021/5/14</stp>
        <tr r="LJ174" s="8"/>
      </tp>
      <tp>
        <v>15.485657290000001</v>
        <stp/>
        <stp>EM_S_VAL_PE_TTM</stp>
        <stp>2</stp>
        <stp>000811.SZ</stp>
        <stp>2020/9/14</stp>
        <tr r="LD16" s="8"/>
      </tp>
      <tp>
        <v>38.582397120000003</v>
        <stp/>
        <stp>EM_S_VAL_PE_TTM</stp>
        <stp>2</stp>
        <stp>300420.SZ</stp>
        <stp>2021/5/14</stp>
        <tr r="EW174" s="8"/>
      </tp>
      <tp>
        <v>-6.6226503599999997</v>
        <stp/>
        <stp>EM_S_VAL_PE_TTM</stp>
        <stp>2</stp>
        <stp>000410.SZ</stp>
        <stp>2021/4/14</stp>
        <tr r="LJ155" s="8"/>
      </tp>
      <tp>
        <v>27.131394050000001</v>
        <stp/>
        <stp>EM_S_VAL_PE_TTM</stp>
        <stp>2</stp>
        <stp>300420.SZ</stp>
        <stp>2021/4/14</stp>
        <tr r="EW155" s="8"/>
      </tp>
      <tp>
        <v>30.1870203</v>
        <stp/>
        <stp>EM_S_VAL_PE_TTM</stp>
        <stp>2</stp>
        <stp>300720.SZ</stp>
        <stp>2021/7/14</stp>
        <tr r="BM216" s="8"/>
      </tp>
      <tp>
        <v>24.6131821</v>
        <stp/>
        <stp>EM_S_VAL_PE_TTM</stp>
        <stp>2</stp>
        <stp>300823.SZ</stp>
        <stp>2021/8/24</stp>
        <tr r="Y245" s="8"/>
      </tp>
      <tp>
        <v>-11.688121710000001</v>
        <stp/>
        <stp>EM_S_VAL_PE_TTM</stp>
        <stp>2</stp>
        <stp>000410.SZ</stp>
        <stp>2021/7/14</stp>
        <tr r="LJ216" s="8"/>
      </tp>
      <tp>
        <v>28.80451532</v>
        <stp/>
        <stp>EM_S_VAL_PE_TTM</stp>
        <stp>2</stp>
        <stp>300420.SZ</stp>
        <stp>2021/7/14</stp>
        <tr r="EW216" s="8"/>
      </tp>
      <tp>
        <v>31.888853350000002</v>
        <stp/>
        <stp>EM_S_VAL_PE_TTM</stp>
        <stp>2</stp>
        <stp>300720.SZ</stp>
        <stp>2021/4/14</stp>
        <tr r="BM155" s="8"/>
      </tp>
      <tp>
        <v>33.053459670000002</v>
        <stp/>
        <stp>EM_S_VAL_PE_TTM</stp>
        <stp>2</stp>
        <stp>300720.SZ</stp>
        <stp>2021/5/14</stp>
        <tr r="BM174" s="8"/>
      </tp>
      <tp>
        <v>-5.7211377499999996</v>
        <stp/>
        <stp>EM_S_VAL_PE_TTM</stp>
        <stp>2</stp>
        <stp>000410.SZ</stp>
        <stp>2021/1/14</stp>
        <tr r="LJ97" s="8"/>
      </tp>
      <tp>
        <v>25.921071640000001</v>
        <stp/>
        <stp>EM_S_VAL_PE_TTM</stp>
        <stp>2</stp>
        <stp>300420.SZ</stp>
        <stp>2021/1/14</stp>
        <tr r="EW97" s="8"/>
      </tp>
      <tp>
        <v>34.570061840000001</v>
        <stp/>
        <stp>EM_S_VAL_PE_TTM</stp>
        <stp>2</stp>
        <stp>300720.SZ</stp>
        <stp>2021/1/14</stp>
        <tr r="BM97" s="8"/>
      </tp>
      <tp>
        <v>30.735289850000001</v>
        <stp/>
        <stp>EM_S_VAL_PE_TTM</stp>
        <stp>2</stp>
        <stp>300823.SZ</stp>
        <stp>2021/1/27</stp>
        <tr r="Y106" s="8"/>
      </tp>
      <tp>
        <v>17.079957629999999</v>
        <stp/>
        <stp>EM_S_VAL_PE_TTM</stp>
        <stp>2</stp>
        <stp>002111.SZ</stp>
        <stp>2020/9/15</stp>
        <tr r="JL17" s="8"/>
      </tp>
      <tp>
        <v>68.545395139999997</v>
        <stp/>
        <stp>EM_S_VAL_PE_TTM</stp>
        <stp>2</stp>
        <stp>300421.SZ</stp>
        <stp>2020/9/17</stp>
        <tr r="EX19" s="8"/>
      </tp>
      <tp>
        <v>23.931034780000001</v>
        <stp/>
        <stp>EM_S_VAL_PE_TTM</stp>
        <stp>2</stp>
        <stp>300823.SZ</stp>
        <stp>2021/5/27</stp>
        <tr r="Y183" s="8"/>
      </tp>
      <tp>
        <v>-12.02286505</v>
        <stp/>
        <stp>EM_S_VAL_PE_TTM</stp>
        <stp>2</stp>
        <stp>000410.SZ</stp>
        <stp>2021/8/17</stp>
        <tr r="LJ240" s="8"/>
      </tp>
      <tp>
        <v>28.15963811</v>
        <stp/>
        <stp>EM_S_VAL_PE_TTM</stp>
        <stp>2</stp>
        <stp>300420.SZ</stp>
        <stp>2021/8/17</stp>
        <tr r="EW240" s="8"/>
      </tp>
      <tp>
        <v>-128.88062521000001</v>
        <stp/>
        <stp>EM_S_VAL_PE_TTM</stp>
        <stp>2</stp>
        <stp>300521.SZ</stp>
        <stp>2020/9/17</stp>
        <tr r="DK19" s="8"/>
      </tp>
      <tp>
        <v>28.20824378</v>
        <stp/>
        <stp>EM_S_VAL_PE_TTM</stp>
        <stp>2</stp>
        <stp>300823.SZ</stp>
        <stp>2021/4/27</stp>
        <tr r="Y164" s="8"/>
      </tp>
      <tp>
        <v>3.9866949900000002</v>
        <stp/>
        <stp>EM_S_VAL_PE_TTM</stp>
        <stp>2</stp>
        <stp>002611.SZ</stp>
        <stp>2020/9/15</stp>
        <tr r="GR17" s="8"/>
      </tp>
      <tp>
        <v>28.87030051</v>
        <stp/>
        <stp>EM_S_VAL_PE_TTM</stp>
        <stp>2</stp>
        <stp>300720.SZ</stp>
        <stp>2021/8/17</stp>
        <tr r="BM240" s="8"/>
      </tp>
      <tp>
        <v>21.500617850000001</v>
        <stp/>
        <stp>EM_S_VAL_PE_TTM</stp>
        <stp>2</stp>
        <stp>300823.SZ</stp>
        <stp>2021/7/27</stp>
        <tr r="Y225" s="8"/>
      </tp>
      <tp>
        <v>-11.29758781</v>
        <stp/>
        <stp>EM_S_VAL_PE_TTM</stp>
        <stp>2</stp>
        <stp>000410.SZ</stp>
        <stp>2021/5/17</stp>
        <tr r="LJ175" s="8"/>
      </tp>
      <tp>
        <v>15.39754544</v>
        <stp/>
        <stp>EM_S_VAL_PE_TTM</stp>
        <stp>2</stp>
        <stp>000811.SZ</stp>
        <stp>2020/9/17</stp>
        <tr r="LD19" s="8"/>
      </tp>
      <tp>
        <v>39.960339879999999</v>
        <stp/>
        <stp>EM_S_VAL_PE_TTM</stp>
        <stp>2</stp>
        <stp>300420.SZ</stp>
        <stp>2021/5/17</stp>
        <tr r="EW175" s="8"/>
      </tp>
      <tp>
        <v>31.82072818</v>
        <stp/>
        <stp>EM_S_VAL_PE_TTM</stp>
        <stp>2</stp>
        <stp>300720.SZ</stp>
        <stp>2021/6/17</stp>
        <tr r="BM197" s="8"/>
      </tp>
      <tp>
        <v>25.908612739999999</v>
        <stp/>
        <stp>EM_S_VAL_PE_TTM</stp>
        <stp>2</stp>
        <stp>300823.SZ</stp>
        <stp>2021/8/27</stp>
        <tr r="Y248" s="8"/>
      </tp>
      <tp>
        <v>-12.02286505</v>
        <stp/>
        <stp>EM_S_VAL_PE_TTM</stp>
        <stp>2</stp>
        <stp>000410.SZ</stp>
        <stp>2021/6/17</stp>
        <tr r="LJ197" s="8"/>
      </tp>
      <tp>
        <v>30.424976019999999</v>
        <stp/>
        <stp>EM_S_VAL_PE_TTM</stp>
        <stp>2</stp>
        <stp>300420.SZ</stp>
        <stp>2021/6/17</stp>
        <tr r="EW197" s="8"/>
      </tp>
      <tp>
        <v>33.053459670000002</v>
        <stp/>
        <stp>EM_S_VAL_PE_TTM</stp>
        <stp>2</stp>
        <stp>300720.SZ</stp>
        <stp>2021/5/17</stp>
        <tr r="BM175" s="8"/>
      </tp>
      <tp>
        <v>31.623971319999999</v>
        <stp/>
        <stp>EM_S_VAL_PE_TTM</stp>
        <stp>2</stp>
        <stp>300720.SZ</stp>
        <stp>2021/3/17</stp>
        <tr r="BM136" s="8"/>
      </tp>
      <tp>
        <v>-6.7440078300000001</v>
        <stp/>
        <stp>EM_S_VAL_PE_TTM</stp>
        <stp>2</stp>
        <stp>000410.SZ</stp>
        <stp>2021/3/17</stp>
        <tr r="LJ136" s="8"/>
      </tp>
      <tp>
        <v>25.11419004</v>
        <stp/>
        <stp>EM_S_VAL_PE_TTM</stp>
        <stp>2</stp>
        <stp>300420.SZ</stp>
        <stp>2021/3/17</stp>
        <tr r="EW136" s="8"/>
      </tp>
      <tp>
        <v>30.30206862</v>
        <stp/>
        <stp>EM_S_VAL_PE_TTM</stp>
        <stp>2</stp>
        <stp>300823.SZ</stp>
        <stp>2021/1/26</stp>
        <tr r="Y105" s="8"/>
      </tp>
      <tp>
        <v>17.04694224</v>
        <stp/>
        <stp>EM_S_VAL_PE_TTM</stp>
        <stp>2</stp>
        <stp>002111.SZ</stp>
        <stp>2020/9/14</stp>
        <tr r="JL16" s="8"/>
      </tp>
      <tp>
        <v>30.93433744</v>
        <stp/>
        <stp>EM_S_VAL_PE_TTM</stp>
        <stp>2</stp>
        <stp>300823.SZ</stp>
        <stp>2021/3/26</stp>
        <tr r="Y143" s="8"/>
      </tp>
      <tp>
        <v>31.367558670000001</v>
        <stp/>
        <stp>EM_S_VAL_PE_TTM</stp>
        <stp>2</stp>
        <stp>300823.SZ</stp>
        <stp>2021/2/26</stp>
        <tr r="Y123" s="8"/>
      </tp>
      <tp>
        <v>64.396158150000005</v>
        <stp/>
        <stp>EM_S_VAL_PE_TTM</stp>
        <stp>2</stp>
        <stp>300421.SZ</stp>
        <stp>2020/9/16</stp>
        <tr r="EX18" s="8"/>
      </tp>
      <tp>
        <v>23.517561359999998</v>
        <stp/>
        <stp>EM_S_VAL_PE_TTM</stp>
        <stp>2</stp>
        <stp>300823.SZ</stp>
        <stp>2021/5/26</stp>
        <tr r="Y182" s="8"/>
      </tp>
      <tp>
        <v>-12.44129423</v>
        <stp/>
        <stp>EM_S_VAL_PE_TTM</stp>
        <stp>2</stp>
        <stp>000410.SZ</stp>
        <stp>2021/8/16</stp>
        <tr r="LJ239" s="8"/>
      </tp>
      <tp>
        <v>29.306086480000001</v>
        <stp/>
        <stp>EM_S_VAL_PE_TTM</stp>
        <stp>2</stp>
        <stp>300420.SZ</stp>
        <stp>2021/8/16</stp>
        <tr r="EW239" s="8"/>
      </tp>
      <tp>
        <v>-125.68568534000001</v>
        <stp/>
        <stp>EM_S_VAL_PE_TTM</stp>
        <stp>2</stp>
        <stp>300521.SZ</stp>
        <stp>2020/9/16</stp>
        <tr r="DK18" s="8"/>
      </tp>
      <tp>
        <v>27.864240809999998</v>
        <stp/>
        <stp>EM_S_VAL_PE_TTM</stp>
        <stp>2</stp>
        <stp>300823.SZ</stp>
        <stp>2021/4/26</stp>
        <tr r="Y163" s="8"/>
      </tp>
      <tp>
        <v>4.0386953600000002</v>
        <stp/>
        <stp>EM_S_VAL_PE_TTM</stp>
        <stp>2</stp>
        <stp>002611.SZ</stp>
        <stp>2020/9/14</stp>
        <tr r="GR16" s="8"/>
      </tp>
      <tp>
        <v>29.894415899999998</v>
        <stp/>
        <stp>EM_S_VAL_PE_TTM</stp>
        <stp>2</stp>
        <stp>300720.SZ</stp>
        <stp>2021/8/16</stp>
        <tr r="BM239" s="8"/>
      </tp>
      <tp>
        <v>20.663586290000001</v>
        <stp/>
        <stp>EM_S_VAL_PE_TTM</stp>
        <stp>2</stp>
        <stp>300823.SZ</stp>
        <stp>2021/7/26</stp>
        <tr r="Y224" s="8"/>
      </tp>
      <tp>
        <v>15.44160136</v>
        <stp/>
        <stp>EM_S_VAL_PE_TTM</stp>
        <stp>2</stp>
        <stp>000811.SZ</stp>
        <stp>2020/9/16</stp>
        <tr r="LD18" s="8"/>
      </tp>
      <tp>
        <v>31.82072818</v>
        <stp/>
        <stp>EM_S_VAL_PE_TTM</stp>
        <stp>2</stp>
        <stp>300720.SZ</stp>
        <stp>2021/6/16</stp>
        <tr r="BM196" s="8"/>
      </tp>
      <tp>
        <v>-8.8307208700000004</v>
        <stp/>
        <stp>EM_S_VAL_PE_TTM</stp>
        <stp>2</stp>
        <stp>000410.SZ</stp>
        <stp>2021/4/16</stp>
        <tr r="LJ157" s="8"/>
      </tp>
      <tp>
        <v>26.879243550000002</v>
        <stp/>
        <stp>EM_S_VAL_PE_TTM</stp>
        <stp>2</stp>
        <stp>300420.SZ</stp>
        <stp>2021/4/16</stp>
        <tr r="EW157" s="8"/>
      </tp>
      <tp>
        <v>28.21194062</v>
        <stp/>
        <stp>EM_S_VAL_PE_TTM</stp>
        <stp>2</stp>
        <stp>300720.SZ</stp>
        <stp>2021/7/16</stp>
        <tr r="BM218" s="8"/>
      </tp>
      <tp>
        <v>25.414173569999999</v>
        <stp/>
        <stp>EM_S_VAL_PE_TTM</stp>
        <stp>2</stp>
        <stp>300823.SZ</stp>
        <stp>2021/8/26</stp>
        <tr r="Y247" s="8"/>
      </tp>
      <tp>
        <v>-11.60443587</v>
        <stp/>
        <stp>EM_S_VAL_PE_TTM</stp>
        <stp>2</stp>
        <stp>000410.SZ</stp>
        <stp>2021/7/16</stp>
        <tr r="LJ218" s="8"/>
      </tp>
      <tp>
        <v>29.234433460000002</v>
        <stp/>
        <stp>EM_S_VAL_PE_TTM</stp>
        <stp>2</stp>
        <stp>300420.SZ</stp>
        <stp>2021/7/16</stp>
        <tr r="EW218" s="8"/>
      </tp>
      <tp>
        <v>31.520961639999999</v>
        <stp/>
        <stp>EM_S_VAL_PE_TTM</stp>
        <stp>2</stp>
        <stp>300720.SZ</stp>
        <stp>2021/4/16</stp>
        <tr r="BM157" s="8"/>
      </tp>
      <tp>
        <v>-12.07865561</v>
        <stp/>
        <stp>EM_S_VAL_PE_TTM</stp>
        <stp>2</stp>
        <stp>000410.SZ</stp>
        <stp>2021/6/16</stp>
        <tr r="LJ196" s="8"/>
      </tp>
      <tp>
        <v>30.865917700000001</v>
        <stp/>
        <stp>EM_S_VAL_PE_TTM</stp>
        <stp>2</stp>
        <stp>300420.SZ</stp>
        <stp>2021/6/16</stp>
        <tr r="EW196" s="8"/>
      </tp>
      <tp>
        <v>31.241363939999999</v>
        <stp/>
        <stp>EM_S_VAL_PE_TTM</stp>
        <stp>2</stp>
        <stp>300720.SZ</stp>
        <stp>2021/3/16</stp>
        <tr r="BM135" s="8"/>
      </tp>
      <tp>
        <v>-6.4146089899999996</v>
        <stp/>
        <stp>EM_S_VAL_PE_TTM</stp>
        <stp>2</stp>
        <stp>000410.SZ</stp>
        <stp>2021/3/16</stp>
        <tr r="LJ135" s="8"/>
      </tp>
      <tp>
        <v>25.21505024</v>
        <stp/>
        <stp>EM_S_VAL_PE_TTM</stp>
        <stp>2</stp>
        <stp>300420.SZ</stp>
        <stp>2021/3/16</stp>
        <tr r="EW135" s="8"/>
      </tp>
      <tp>
        <v>30.5713683</v>
        <stp/>
        <stp>EM_S_VAL_PE_TTM</stp>
        <stp>2</stp>
        <stp>300823.SZ</stp>
        <stp>2021/1/29</stp>
        <tr r="Y108" s="8"/>
      </tp>
      <tp>
        <v>32.10520562</v>
        <stp/>
        <stp>EM_S_VAL_PE_TTM</stp>
        <stp>2</stp>
        <stp>300823.SZ</stp>
        <stp>2021/3/29</stp>
        <tr r="Y144" s="8"/>
      </tp>
      <tp>
        <v>-12.859723410000001</v>
        <stp/>
        <stp>EM_S_VAL_PE_TTM</stp>
        <stp>2</stp>
        <stp>000410.SZ</stp>
        <stp>2021/8/19</stp>
        <tr r="LJ242" s="8"/>
      </tp>
      <tp>
        <v>27.729719970000001</v>
        <stp/>
        <stp>EM_S_VAL_PE_TTM</stp>
        <stp>2</stp>
        <stp>300420.SZ</stp>
        <stp>2021/8/19</stp>
        <tr r="EW242" s="8"/>
      </tp>
      <tp>
        <v>27.228737429999999</v>
        <stp/>
        <stp>EM_S_VAL_PE_TTM</stp>
        <stp>2</stp>
        <stp>300823.SZ</stp>
        <stp>2021/4/29</stp>
        <tr r="Y166" s="8"/>
      </tp>
      <tp>
        <v>28.699614610000001</v>
        <stp/>
        <stp>EM_S_VAL_PE_TTM</stp>
        <stp>2</stp>
        <stp>300720.SZ</stp>
        <stp>2021/8/19</stp>
        <tr r="BM242" s="8"/>
      </tp>
      <tp>
        <v>21.480448410000001</v>
        <stp/>
        <stp>EM_S_VAL_PE_TTM</stp>
        <stp>2</stp>
        <stp>300823.SZ</stp>
        <stp>2021/7/29</stp>
        <tr r="Y227" s="8"/>
      </tp>
      <tp>
        <v>23.84027232</v>
        <stp/>
        <stp>EM_S_VAL_PE_TTM</stp>
        <stp>2</stp>
        <stp>300823.SZ</stp>
        <stp>2021/6/29</stp>
        <tr r="Y205" s="8"/>
      </tp>
      <tp>
        <v>-11.74391226</v>
        <stp/>
        <stp>EM_S_VAL_PE_TTM</stp>
        <stp>2</stp>
        <stp>000410.SZ</stp>
        <stp>2021/5/19</stp>
        <tr r="LJ177" s="8"/>
      </tp>
      <tp>
        <v>42.165048280000001</v>
        <stp/>
        <stp>EM_S_VAL_PE_TTM</stp>
        <stp>2</stp>
        <stp>300420.SZ</stp>
        <stp>2021/5/19</stp>
        <tr r="EW177" s="8"/>
      </tp>
      <tp>
        <v>-9.0404213599999999</v>
        <stp/>
        <stp>EM_S_VAL_PE_TTM</stp>
        <stp>2</stp>
        <stp>000410.SZ</stp>
        <stp>2021/4/19</stp>
        <tr r="LJ158" s="8"/>
      </tp>
      <tp>
        <v>27.938275659999999</v>
        <stp/>
        <stp>EM_S_VAL_PE_TTM</stp>
        <stp>2</stp>
        <stp>300420.SZ</stp>
        <stp>2021/4/19</stp>
        <tr r="EW158" s="8"/>
      </tp>
      <tp>
        <v>27.89495252</v>
        <stp/>
        <stp>EM_S_VAL_PE_TTM</stp>
        <stp>2</stp>
        <stp>300720.SZ</stp>
        <stp>2021/7/19</stp>
        <tr r="BM219" s="8"/>
      </tp>
      <tp>
        <v>-11.464959479999999</v>
        <stp/>
        <stp>EM_S_VAL_PE_TTM</stp>
        <stp>2</stp>
        <stp>000410.SZ</stp>
        <stp>2021/7/19</stp>
        <tr r="LJ219" s="8"/>
      </tp>
      <tp>
        <v>30.094269730000001</v>
        <stp/>
        <stp>EM_S_VAL_PE_TTM</stp>
        <stp>2</stp>
        <stp>300420.SZ</stp>
        <stp>2021/7/19</stp>
        <tr r="EW219" s="8"/>
      </tp>
      <tp>
        <v>32.286176400000002</v>
        <stp/>
        <stp>EM_S_VAL_PE_TTM</stp>
        <stp>2</stp>
        <stp>300720.SZ</stp>
        <stp>2021/4/19</stp>
        <tr r="BM158" s="8"/>
      </tp>
      <tp>
        <v>33.053459670000002</v>
        <stp/>
        <stp>EM_S_VAL_PE_TTM</stp>
        <stp>2</stp>
        <stp>300720.SZ</stp>
        <stp>2021/5/19</stp>
        <tr r="BM177" s="8"/>
      </tp>
      <tp>
        <v>-5.9291791199999997</v>
        <stp/>
        <stp>EM_S_VAL_PE_TTM</stp>
        <stp>2</stp>
        <stp>000410.SZ</stp>
        <stp>2021/1/19</stp>
        <tr r="LJ100" s="8"/>
      </tp>
      <tp>
        <v>27.232254260000001</v>
        <stp/>
        <stp>EM_S_VAL_PE_TTM</stp>
        <stp>2</stp>
        <stp>300420.SZ</stp>
        <stp>2021/1/19</stp>
        <tr r="EW100" s="8"/>
      </tp>
      <tp>
        <v>36.995125880000003</v>
        <stp/>
        <stp>EM_S_VAL_PE_TTM</stp>
        <stp>2</stp>
        <stp>300720.SZ</stp>
        <stp>2021/2/19</stp>
        <tr r="BM118" s="8"/>
      </tp>
      <tp>
        <v>32.448048749999998</v>
        <stp/>
        <stp>EM_S_VAL_PE_TTM</stp>
        <stp>2</stp>
        <stp>300720.SZ</stp>
        <stp>2021/3/19</stp>
        <tr r="BM138" s="8"/>
      </tp>
      <tp>
        <v>-6.5706400199999999</v>
        <stp/>
        <stp>EM_S_VAL_PE_TTM</stp>
        <stp>2</stp>
        <stp>000410.SZ</stp>
        <stp>2021/3/19</stp>
        <tr r="LJ138" s="8"/>
      </tp>
      <tp>
        <v>24.609889030000001</v>
        <stp/>
        <stp>EM_S_VAL_PE_TTM</stp>
        <stp>2</stp>
        <stp>300420.SZ</stp>
        <stp>2021/3/19</stp>
        <tr r="EW138" s="8"/>
      </tp>
      <tp>
        <v>-5.4957595899999996</v>
        <stp/>
        <stp>EM_S_VAL_PE_TTM</stp>
        <stp>2</stp>
        <stp>000410.SZ</stp>
        <stp>2021/2/19</stp>
        <tr r="LJ118" s="8"/>
      </tp>
      <tp>
        <v>25.416770639999999</v>
        <stp/>
        <stp>EM_S_VAL_PE_TTM</stp>
        <stp>2</stp>
        <stp>300420.SZ</stp>
        <stp>2021/2/19</stp>
        <tr r="EW118" s="8"/>
      </tp>
      <tp>
        <v>44.270318000000003</v>
        <stp/>
        <stp>EM_S_VAL_PE_TTM</stp>
        <stp>2</stp>
        <stp>300720.SZ</stp>
        <stp>2021/1/19</stp>
        <tr r="BM100" s="8"/>
      </tp>
      <tp>
        <v>31.543188900000001</v>
        <stp/>
        <stp>EM_S_VAL_PE_TTM</stp>
        <stp>2</stp>
        <stp>300823.SZ</stp>
        <stp>2021/1/28</stp>
        <tr r="Y107" s="8"/>
      </tp>
      <tp>
        <v>66.553761379999997</v>
        <stp/>
        <stp>EM_S_VAL_PE_TTM</stp>
        <stp>2</stp>
        <stp>300421.SZ</stp>
        <stp>2020/9/18</stp>
        <tr r="EX20" s="8"/>
      </tp>
      <tp>
        <v>23.56798495</v>
        <stp/>
        <stp>EM_S_VAL_PE_TTM</stp>
        <stp>2</stp>
        <stp>300823.SZ</stp>
        <stp>2021/5/28</stp>
        <tr r="Y184" s="8"/>
      </tp>
      <tp>
        <v>-12.24602728</v>
        <stp/>
        <stp>EM_S_VAL_PE_TTM</stp>
        <stp>2</stp>
        <stp>000410.SZ</stp>
        <stp>2021/8/18</stp>
        <tr r="LJ241" s="8"/>
      </tp>
      <tp>
        <v>28.446250200000001</v>
        <stp/>
        <stp>EM_S_VAL_PE_TTM</stp>
        <stp>2</stp>
        <stp>300420.SZ</stp>
        <stp>2021/8/18</stp>
        <tr r="EW241" s="8"/>
      </tp>
      <tp>
        <v>-131.91311051</v>
        <stp/>
        <stp>EM_S_VAL_PE_TTM</stp>
        <stp>2</stp>
        <stp>300521.SZ</stp>
        <stp>2020/9/18</stp>
        <tr r="DK20" s="8"/>
      </tp>
      <tp>
        <v>28.625217079999999</v>
        <stp/>
        <stp>EM_S_VAL_PE_TTM</stp>
        <stp>2</stp>
        <stp>300823.SZ</stp>
        <stp>2021/4/28</stp>
        <tr r="Y165" s="8"/>
      </tp>
      <tp>
        <v>29.162904910000002</v>
        <stp/>
        <stp>EM_S_VAL_PE_TTM</stp>
        <stp>2</stp>
        <stp>300720.SZ</stp>
        <stp>2021/8/18</stp>
        <tr r="BM241" s="8"/>
      </tp>
      <tp>
        <v>21.389685960000001</v>
        <stp/>
        <stp>EM_S_VAL_PE_TTM</stp>
        <stp>2</stp>
        <stp>300823.SZ</stp>
        <stp>2021/7/28</stp>
        <tr r="Y226" s="8"/>
      </tp>
      <tp>
        <v>24.14281385</v>
        <stp/>
        <stp>EM_S_VAL_PE_TTM</stp>
        <stp>2</stp>
        <stp>300823.SZ</stp>
        <stp>2021/6/28</stp>
        <tr r="Y204" s="8"/>
      </tp>
      <tp>
        <v>-11.74391226</v>
        <stp/>
        <stp>EM_S_VAL_PE_TTM</stp>
        <stp>2</stp>
        <stp>000410.SZ</stp>
        <stp>2021/5/18</stp>
        <tr r="LJ176" s="8"/>
      </tp>
      <tp>
        <v>15.63985302</v>
        <stp/>
        <stp>EM_S_VAL_PE_TTM</stp>
        <stp>2</stp>
        <stp>000811.SZ</stp>
        <stp>2020/9/18</stp>
        <tr r="LD20" s="8"/>
      </tp>
      <tp>
        <v>41.724106599999999</v>
        <stp/>
        <stp>EM_S_VAL_PE_TTM</stp>
        <stp>2</stp>
        <stp>300420.SZ</stp>
        <stp>2021/5/18</stp>
        <tr r="EW176" s="8"/>
      </tp>
      <tp>
        <v>32.01579778</v>
        <stp/>
        <stp>EM_S_VAL_PE_TTM</stp>
        <stp>2</stp>
        <stp>300720.SZ</stp>
        <stp>2021/6/18</stp>
        <tr r="BM198" s="8"/>
      </tp>
      <tp>
        <v>-12.13444616</v>
        <stp/>
        <stp>EM_S_VAL_PE_TTM</stp>
        <stp>2</stp>
        <stp>000410.SZ</stp>
        <stp>2021/6/18</stp>
        <tr r="LJ198" s="8"/>
      </tp>
      <tp>
        <v>30.039152049999998</v>
        <stp/>
        <stp>EM_S_VAL_PE_TTM</stp>
        <stp>2</stp>
        <stp>300420.SZ</stp>
        <stp>2021/6/18</stp>
        <tr r="EW198" s="8"/>
      </tp>
      <tp>
        <v>33.053459670000002</v>
        <stp/>
        <stp>EM_S_VAL_PE_TTM</stp>
        <stp>2</stp>
        <stp>300720.SZ</stp>
        <stp>2021/5/18</stp>
        <tr r="BM176" s="8"/>
      </tp>
      <tp>
        <v>-5.8078216500000002</v>
        <stp/>
        <stp>EM_S_VAL_PE_TTM</stp>
        <stp>2</stp>
        <stp>000410.SZ</stp>
        <stp>2021/1/18</stp>
        <tr r="LJ99" s="8"/>
      </tp>
      <tp>
        <v>27.48440476</v>
        <stp/>
        <stp>EM_S_VAL_PE_TTM</stp>
        <stp>2</stp>
        <stp>300420.SZ</stp>
        <stp>2021/1/18</stp>
        <tr r="EW99" s="8"/>
      </tp>
      <tp>
        <v>35.464411699999999</v>
        <stp/>
        <stp>EM_S_VAL_PE_TTM</stp>
        <stp>2</stp>
        <stp>300720.SZ</stp>
        <stp>2021/2/18</stp>
        <tr r="BM117" s="8"/>
      </tp>
      <tp>
        <v>32.47748009</v>
        <stp/>
        <stp>EM_S_VAL_PE_TTM</stp>
        <stp>2</stp>
        <stp>300720.SZ</stp>
        <stp>2021/3/18</stp>
        <tr r="BM137" s="8"/>
      </tp>
      <tp>
        <v>-6.6573239199999996</v>
        <stp/>
        <stp>EM_S_VAL_PE_TTM</stp>
        <stp>2</stp>
        <stp>000410.SZ</stp>
        <stp>2021/3/18</stp>
        <tr r="LJ137" s="8"/>
      </tp>
      <tp>
        <v>24.761179330000001</v>
        <stp/>
        <stp>EM_S_VAL_PE_TTM</stp>
        <stp>2</stp>
        <stp>300420.SZ</stp>
        <stp>2021/3/18</stp>
        <tr r="EW137" s="8"/>
      </tp>
      <tp>
        <v>-5.3744021200000001</v>
        <stp/>
        <stp>EM_S_VAL_PE_TTM</stp>
        <stp>2</stp>
        <stp>000410.SZ</stp>
        <stp>2021/2/18</stp>
        <tr r="LJ117" s="8"/>
      </tp>
      <tp>
        <v>24.710749230000001</v>
        <stp/>
        <stp>EM_S_VAL_PE_TTM</stp>
        <stp>2</stp>
        <stp>300420.SZ</stp>
        <stp>2021/2/18</stp>
        <tr r="EW117" s="8"/>
      </tp>
      <tp>
        <v>36.891931669999998</v>
        <stp/>
        <stp>EM_S_VAL_PE_TTM</stp>
        <stp>2</stp>
        <stp>300720.SZ</stp>
        <stp>2021/1/18</stp>
        <tr r="BM99" s="8"/>
      </tp>
      <tp>
        <v>17.223024280000001</v>
        <stp/>
        <stp>EM_S_VAL_PE_TTM</stp>
        <stp>2</stp>
        <stp>002111.SZ</stp>
        <stp>2020/9/18</stp>
        <tr r="JL20" s="8"/>
      </tp>
      <tp>
        <v>4.0560288099999999</v>
        <stp/>
        <stp>EM_S_VAL_PE_TTM</stp>
        <stp>2</stp>
        <stp>002611.SZ</stp>
        <stp>2020/9/18</stp>
        <tr r="GR20" s="8"/>
      </tp>
      <tp>
        <v>72.267418300000003</v>
        <stp/>
        <stp>EM_S_VAL_PE_TTM</stp>
        <stp>2</stp>
        <stp>300124.SZ</stp>
        <stp>2020/8/31</stp>
        <tr r="HS6" s="8"/>
      </tp>
      <tp>
        <v>117.4989971</v>
        <stp/>
        <stp>EM_S_VAL_PE_TTM</stp>
        <stp>2</stp>
        <stp>300024.SZ</stp>
        <stp>2020/8/31</stp>
        <tr r="IW6" s="8"/>
      </tp>
      <tp>
        <v>95.493747959999993</v>
        <stp/>
        <stp>EM_S_VAL_PE_TTM</stp>
        <stp>2</stp>
        <stp>300126.SZ</stp>
        <stp>2020/9/11</stp>
        <tr r="HP15" s="8"/>
      </tp>
      <tp>
        <v>41.468922329999998</v>
        <stp/>
        <stp>EM_S_VAL_PE_TTM</stp>
        <stp>2</stp>
        <stp>300227.SZ</stp>
        <stp>2021/8/11</stp>
        <tr r="GW236" s="8"/>
      </tp>
      <tp>
        <v>-7.1263248700000004</v>
        <stp/>
        <stp>EM_S_VAL_PE_TTM</stp>
        <stp>2</stp>
        <stp>002514.SZ</stp>
        <stp>2021/8/23</stp>
        <tr r="HO244" s="8"/>
      </tp>
      <tp>
        <v>-5.6373317199999997</v>
        <stp/>
        <stp>EM_S_VAL_PE_TTM</stp>
        <stp>2</stp>
        <stp>002514.SZ</stp>
        <stp>2021/4/23</stp>
        <tr r="HO162" s="8"/>
      </tp>
      <tp>
        <v>144.12284835</v>
        <stp/>
        <stp>EM_S_VAL_PE_TTM</stp>
        <stp>2</stp>
        <stp>300024.SZ</stp>
        <stp>2021/1/21</stp>
        <tr r="IW102" s="8"/>
      </tp>
      <tp>
        <v>40.395542169999999</v>
        <stp/>
        <stp>EM_S_VAL_PE_TTM</stp>
        <stp>2</stp>
        <stp>300227.SZ</stp>
        <stp>2021/3/11</stp>
        <tr r="GW132" s="8"/>
      </tp>
      <tp>
        <v>97.222519579999997</v>
        <stp/>
        <stp>EM_S_VAL_PE_TTM</stp>
        <stp>2</stp>
        <stp>300124.SZ</stp>
        <stp>2021/1/21</stp>
        <tr r="HS102" s="8"/>
      </tp>
      <tp>
        <v>-6.0101535100000003</v>
        <stp/>
        <stp>EM_S_VAL_PE_TTM</stp>
        <stp>2</stp>
        <stp>002514.SZ</stp>
        <stp>2021/6/23</stp>
        <tr r="HO201" s="8"/>
      </tp>
      <tp>
        <v>54.867107349999998</v>
        <stp/>
        <stp>EM_S_VAL_PE_TTM</stp>
        <stp>2</stp>
        <stp>300227.SZ</stp>
        <stp>2021/1/11</stp>
        <tr r="GW94" s="8"/>
      </tp>
      <tp>
        <v>-6.8401270900000002</v>
        <stp/>
        <stp>EM_S_VAL_PE_TTM</stp>
        <stp>2</stp>
        <stp>002514.SZ</stp>
        <stp>2021/7/23</stp>
        <tr r="HO223" s="8"/>
      </tp>
      <tp>
        <v>-31.852430989999998</v>
        <stp/>
        <stp>EM_S_VAL_PE_TTM</stp>
        <stp>2</stp>
        <stp>300024.SZ</stp>
        <stp>2021/5/21</stp>
        <tr r="IW179" s="8"/>
      </tp>
      <tp>
        <v>66.781697179999995</v>
        <stp/>
        <stp>EM_S_VAL_PE_TTM</stp>
        <stp>2</stp>
        <stp>300124.SZ</stp>
        <stp>2021/4/21</stp>
        <tr r="HS160" s="8"/>
      </tp>
      <tp>
        <v>113.54122544000001</v>
        <stp/>
        <stp>EM_S_VAL_PE_TTM</stp>
        <stp>2</stp>
        <stp>300024.SZ</stp>
        <stp>2021/4/21</stp>
        <tr r="IW160" s="8"/>
      </tp>
      <tp>
        <v>60.900297629999997</v>
        <stp/>
        <stp>EM_S_VAL_PE_TTM</stp>
        <stp>2</stp>
        <stp>300124.SZ</stp>
        <stp>2021/5/21</stp>
        <tr r="HS179" s="8"/>
      </tp>
      <tp>
        <v>36.222708990000001</v>
        <stp/>
        <stp>EM_S_VAL_PE_TTM</stp>
        <stp>2</stp>
        <stp>300227.SZ</stp>
        <stp>2021/6/11</stp>
        <tr r="GW194" s="8"/>
      </tp>
      <tp>
        <v>-33.048821940000003</v>
        <stp/>
        <stp>EM_S_VAL_PE_TTM</stp>
        <stp>2</stp>
        <stp>002514.SZ</stp>
        <stp>2021/2/23</stp>
        <tr r="HO120" s="8"/>
      </tp>
      <tp>
        <v>-33.333939399999998</v>
        <stp/>
        <stp>EM_S_VAL_PE_TTM</stp>
        <stp>2</stp>
        <stp>300024.SZ</stp>
        <stp>2021/7/21</stp>
        <tr r="IW221" s="8"/>
      </tp>
      <tp>
        <v>68.149537659999993</v>
        <stp/>
        <stp>EM_S_VAL_PE_TTM</stp>
        <stp>2</stp>
        <stp>300124.SZ</stp>
        <stp>2021/6/21</stp>
        <tr r="HS199" s="8"/>
      </tp>
      <tp>
        <v>34.71342945</v>
        <stp/>
        <stp>EM_S_VAL_PE_TTM</stp>
        <stp>2</stp>
        <stp>300227.SZ</stp>
        <stp>2021/5/11</stp>
        <tr r="GW171" s="8"/>
      </tp>
      <tp>
        <v>-42.087815970000001</v>
        <stp/>
        <stp>EM_S_VAL_PE_TTM</stp>
        <stp>2</stp>
        <stp>002514.SZ</stp>
        <stp>2021/3/23</stp>
        <tr r="HO140" s="8"/>
      </tp>
      <tp>
        <v>-35.354178159999996</v>
        <stp/>
        <stp>EM_S_VAL_PE_TTM</stp>
        <stp>2</stp>
        <stp>300024.SZ</stp>
        <stp>2021/6/21</stp>
        <tr r="IW199" s="8"/>
      </tp>
      <tp>
        <v>83.785270100000005</v>
        <stp/>
        <stp>EM_S_VAL_PE_TTM</stp>
        <stp>2</stp>
        <stp>300124.SZ</stp>
        <stp>2021/7/21</stp>
        <tr r="HS221" s="8"/>
      </tp>
      <tp>
        <v>107.40432647</v>
        <stp/>
        <stp>EM_S_VAL_PE_TTM</stp>
        <stp>2</stp>
        <stp>300024.SZ</stp>
        <stp>2020/9/30</stp>
        <tr r="IW28" s="8"/>
      </tp>
      <tp>
        <v>70.649271260000006</v>
        <stp/>
        <stp>EM_S_VAL_PE_TTM</stp>
        <stp>2</stp>
        <stp>300124.SZ</stp>
        <stp>2021/8/20</stp>
        <tr r="HS243" s="8"/>
      </tp>
      <tp>
        <v>-43.132097350000002</v>
        <stp/>
        <stp>EM_S_VAL_PE_TTM</stp>
        <stp>2</stp>
        <stp>300024.SZ</stp>
        <stp>2021/8/20</stp>
        <tr r="IW243" s="8"/>
      </tp>
      <tp>
        <v>74.987159849999998</v>
        <stp/>
        <stp>EM_S_VAL_PE_TTM</stp>
        <stp>2</stp>
        <stp>300124.SZ</stp>
        <stp>2020/9/30</stp>
        <tr r="HS28" s="8"/>
      </tp>
      <tp>
        <v>89.798559109999999</v>
        <stp/>
        <stp>EM_S_VAL_PE_TTM</stp>
        <stp>2</stp>
        <stp>300126.SZ</stp>
        <stp>2020/9/10</stp>
        <tr r="HP14" s="8"/>
      </tp>
      <tp>
        <v>41.358141590000002</v>
        <stp/>
        <stp>EM_S_VAL_PE_TTM</stp>
        <stp>2</stp>
        <stp>300227.SZ</stp>
        <stp>2021/8/10</stp>
        <tr r="GW235" s="8"/>
      </tp>
      <tp>
        <v>-5.7818786900000001</v>
        <stp/>
        <stp>EM_S_VAL_PE_TTM</stp>
        <stp>2</stp>
        <stp>002514.SZ</stp>
        <stp>2021/4/22</stp>
        <tr r="HO161" s="8"/>
      </tp>
      <tp>
        <v>145.23490737</v>
        <stp/>
        <stp>EM_S_VAL_PE_TTM</stp>
        <stp>2</stp>
        <stp>300024.SZ</stp>
        <stp>2021/1/20</stp>
        <tr r="IW101" s="8"/>
      </tp>
      <tp>
        <v>39.579862949999999</v>
        <stp/>
        <stp>EM_S_VAL_PE_TTM</stp>
        <stp>2</stp>
        <stp>300227.SZ</stp>
        <stp>2021/3/10</stp>
        <tr r="GW131" s="8"/>
      </tp>
      <tp>
        <v>89.034858380000003</v>
        <stp/>
        <stp>EM_S_VAL_PE_TTM</stp>
        <stp>2</stp>
        <stp>300124.SZ</stp>
        <stp>2021/1/20</stp>
        <tr r="HS101" s="8"/>
      </tp>
      <tp>
        <v>57.560476340000001</v>
        <stp/>
        <stp>EM_S_VAL_PE_TTM</stp>
        <stp>2</stp>
        <stp>300227.SZ</stp>
        <stp>2021/2/10</stp>
        <tr r="GW116" s="8"/>
      </tp>
      <tp>
        <v>-5.9672238399999999</v>
        <stp/>
        <stp>EM_S_VAL_PE_TTM</stp>
        <stp>2</stp>
        <stp>002514.SZ</stp>
        <stp>2021/6/22</stp>
        <tr r="HO200" s="8"/>
      </tp>
      <tp>
        <v>-7.2121842100000002</v>
        <stp/>
        <stp>EM_S_VAL_PE_TTM</stp>
        <stp>2</stp>
        <stp>002514.SZ</stp>
        <stp>2021/7/22</stp>
        <tr r="HO222" s="8"/>
      </tp>
      <tp>
        <v>-31.987113570000002</v>
        <stp/>
        <stp>EM_S_VAL_PE_TTM</stp>
        <stp>2</stp>
        <stp>300024.SZ</stp>
        <stp>2021/5/20</stp>
        <tr r="IW178" s="8"/>
      </tp>
      <tp>
        <v>67.078688049999997</v>
        <stp/>
        <stp>EM_S_VAL_PE_TTM</stp>
        <stp>2</stp>
        <stp>300124.SZ</stp>
        <stp>2021/4/20</stp>
        <tr r="HS159" s="8"/>
      </tp>
      <tp>
        <v>-34.084539999999997</v>
        <stp/>
        <stp>EM_S_VAL_PE_TTM</stp>
        <stp>2</stp>
        <stp>002514.SZ</stp>
        <stp>2021/1/22</stp>
        <tr r="HO103" s="8"/>
      </tp>
      <tp>
        <v>114.20846084999999</v>
        <stp/>
        <stp>EM_S_VAL_PE_TTM</stp>
        <stp>2</stp>
        <stp>300024.SZ</stp>
        <stp>2021/4/20</stp>
        <tr r="IW159" s="8"/>
      </tp>
      <tp>
        <v>61.90917804</v>
        <stp/>
        <stp>EM_S_VAL_PE_TTM</stp>
        <stp>2</stp>
        <stp>300124.SZ</stp>
        <stp>2021/5/20</stp>
        <tr r="HS178" s="8"/>
      </tp>
      <tp>
        <v>36.075462209999998</v>
        <stp/>
        <stp>EM_S_VAL_PE_TTM</stp>
        <stp>2</stp>
        <stp>300227.SZ</stp>
        <stp>2021/6/10</stp>
        <tr r="GW193" s="8"/>
      </tp>
      <tp>
        <v>-34.084539999999997</v>
        <stp/>
        <stp>EM_S_VAL_PE_TTM</stp>
        <stp>2</stp>
        <stp>002514.SZ</stp>
        <stp>2021/2/22</stp>
        <tr r="HO119" s="8"/>
      </tp>
      <tp>
        <v>-33.300268760000002</v>
        <stp/>
        <stp>EM_S_VAL_PE_TTM</stp>
        <stp>2</stp>
        <stp>300024.SZ</stp>
        <stp>2021/7/20</stp>
        <tr r="IW220" s="8"/>
      </tp>
      <tp>
        <v>34.639806059999998</v>
        <stp/>
        <stp>EM_S_VAL_PE_TTM</stp>
        <stp>2</stp>
        <stp>300227.SZ</stp>
        <stp>2021/5/10</stp>
        <tr r="GW170" s="8"/>
      </tp>
      <tp>
        <v>-40.110536029999999</v>
        <stp/>
        <stp>EM_S_VAL_PE_TTM</stp>
        <stp>2</stp>
        <stp>002514.SZ</stp>
        <stp>2021/3/22</stp>
        <tr r="HO139" s="8"/>
      </tp>
      <tp>
        <v>79.243676699999995</v>
        <stp/>
        <stp>EM_S_VAL_PE_TTM</stp>
        <stp>2</stp>
        <stp>300124.SZ</stp>
        <stp>2021/7/20</stp>
        <tr r="HS220" s="8"/>
      </tp>
      <tp>
        <v>75.343608829999994</v>
        <stp/>
        <stp>EM_S_VAL_PE_TTM</stp>
        <stp>2</stp>
        <stp>300124.SZ</stp>
        <stp>2021/8/23</stp>
        <tr r="HS244" s="8"/>
      </tp>
      <tp>
        <v>-45.758407730000002</v>
        <stp/>
        <stp>EM_S_VAL_PE_TTM</stp>
        <stp>2</stp>
        <stp>300024.SZ</stp>
        <stp>2021/8/23</stp>
        <tr r="IW244" s="8"/>
      </tp>
      <tp>
        <v>39.06867304</v>
        <stp/>
        <stp>EM_S_VAL_PE_TTM</stp>
        <stp>2</stp>
        <stp>300227.SZ</stp>
        <stp>2021/8/13</stp>
        <tr r="GW238" s="8"/>
      </tp>
      <tp>
        <v>-86.346973439999999</v>
        <stp/>
        <stp>EM_S_VAL_PE_TTM</stp>
        <stp>2</stp>
        <stp>002514.SZ</stp>
        <stp>2020/8/31</stp>
        <tr r="HO6" s="8"/>
      </tp>
      <tp>
        <v>-5.7096052100000003</v>
        <stp/>
        <stp>EM_S_VAL_PE_TTM</stp>
        <stp>2</stp>
        <stp>002514.SZ</stp>
        <stp>2021/4/21</stp>
        <tr r="HO160" s="8"/>
      </tp>
      <tp>
        <v>-61.531961410000001</v>
        <stp/>
        <stp>EM_S_VAL_PE_TTM</stp>
        <stp>2</stp>
        <stp>002816.SZ</stp>
        <stp>2020/9/11</stp>
        <tr r="DE15" s="8"/>
      </tp>
      <tp>
        <v>-5.7811952800000004</v>
        <stp/>
        <stp>EM_S_VAL_PE_TTM</stp>
        <stp>2</stp>
        <stp>002514.SZ</stp>
        <stp>2021/5/21</stp>
        <tr r="HO179" s="8"/>
      </tp>
      <tp>
        <v>-5.9099842799999998</v>
        <stp/>
        <stp>EM_S_VAL_PE_TTM</stp>
        <stp>2</stp>
        <stp>002514.SZ</stp>
        <stp>2021/6/21</stp>
        <tr r="HO199" s="8"/>
      </tp>
      <tp>
        <v>127.44196313</v>
        <stp/>
        <stp>EM_S_VAL_PE_TTM</stp>
        <stp>2</stp>
        <stp>300024.SZ</stp>
        <stp>2021/3/23</stp>
        <tr r="IW140" s="8"/>
      </tp>
      <tp>
        <v>92.561557620000002</v>
        <stp/>
        <stp>EM_S_VAL_PE_TTM</stp>
        <stp>2</stp>
        <stp>300124.SZ</stp>
        <stp>2021/2/23</stp>
        <tr r="HS120" s="8"/>
      </tp>
      <tp>
        <v>60.211306110000002</v>
        <stp/>
        <stp>EM_S_VAL_PE_TTM</stp>
        <stp>2</stp>
        <stp>300227.SZ</stp>
        <stp>2021/1/13</stp>
        <tr r="GW96" s="8"/>
      </tp>
      <tp>
        <v>-6.5539293000000001</v>
        <stp/>
        <stp>EM_S_VAL_PE_TTM</stp>
        <stp>2</stp>
        <stp>002514.SZ</stp>
        <stp>2021/7/21</stp>
        <tr r="HO221" s="8"/>
      </tp>
      <tp>
        <v>131.33416968</v>
        <stp/>
        <stp>EM_S_VAL_PE_TTM</stp>
        <stp>2</stp>
        <stp>300024.SZ</stp>
        <stp>2021/2/23</stp>
        <tr r="IW120" s="8"/>
      </tp>
      <tp>
        <v>70.700326720000007</v>
        <stp/>
        <stp>EM_S_VAL_PE_TTM</stp>
        <stp>2</stp>
        <stp>300124.SZ</stp>
        <stp>2021/3/23</stp>
        <tr r="HS140" s="8"/>
      </tp>
      <tp>
        <v>67.491175369999993</v>
        <stp/>
        <stp>EM_S_VAL_PE_TTM</stp>
        <stp>2</stp>
        <stp>300124.SZ</stp>
        <stp>2021/4/23</stp>
        <tr r="HS162" s="8"/>
      </tp>
      <tp>
        <v>36.112273899999998</v>
        <stp/>
        <stp>EM_S_VAL_PE_TTM</stp>
        <stp>2</stp>
        <stp>300227.SZ</stp>
        <stp>2021/7/13</stp>
        <tr r="GW215" s="8"/>
      </tp>
      <tp>
        <v>-34.367008570000003</v>
        <stp/>
        <stp>EM_S_VAL_PE_TTM</stp>
        <stp>2</stp>
        <stp>002514.SZ</stp>
        <stp>2021/1/21</stp>
        <tr r="HO102" s="8"/>
      </tp>
      <tp>
        <v>113.43001954</v>
        <stp/>
        <stp>EM_S_VAL_PE_TTM</stp>
        <stp>2</stp>
        <stp>300024.SZ</stp>
        <stp>2021/4/23</stp>
        <tr r="IW162" s="8"/>
      </tp>
      <tp>
        <v>-32.626855839999997</v>
        <stp/>
        <stp>EM_S_VAL_PE_TTM</stp>
        <stp>2</stp>
        <stp>300024.SZ</stp>
        <stp>2021/7/23</stp>
        <tr r="IW223" s="8"/>
      </tp>
      <tp>
        <v>67.097228630000004</v>
        <stp/>
        <stp>EM_S_VAL_PE_TTM</stp>
        <stp>2</stp>
        <stp>300124.SZ</stp>
        <stp>2021/6/23</stp>
        <tr r="HS201" s="8"/>
      </tp>
      <tp>
        <v>35.560098459999999</v>
        <stp/>
        <stp>EM_S_VAL_PE_TTM</stp>
        <stp>2</stp>
        <stp>300227.SZ</stp>
        <stp>2021/5/13</stp>
        <tr r="GW173" s="8"/>
      </tp>
      <tp>
        <v>-35.084812990000003</v>
        <stp/>
        <stp>EM_S_VAL_PE_TTM</stp>
        <stp>2</stp>
        <stp>300024.SZ</stp>
        <stp>2021/6/23</stp>
        <tr r="IW201" s="8"/>
      </tp>
      <tp>
        <v>82.247645430000006</v>
        <stp/>
        <stp>EM_S_VAL_PE_TTM</stp>
        <stp>2</stp>
        <stp>300124.SZ</stp>
        <stp>2021/7/23</stp>
        <tr r="HS223" s="8"/>
      </tp>
      <tp>
        <v>36.100428950000001</v>
        <stp/>
        <stp>EM_S_VAL_PE_TTM</stp>
        <stp>2</stp>
        <stp>300227.SZ</stp>
        <stp>2021/4/13</stp>
        <tr r="GW154" s="8"/>
      </tp>
      <tp>
        <v>40.065699670000001</v>
        <stp/>
        <stp>EM_S_VAL_PE_TTM</stp>
        <stp>2</stp>
        <stp>300227.SZ</stp>
        <stp>2021/8/12</stp>
        <tr r="GW237" s="8"/>
      </tp>
      <tp>
        <v>-6.9546061999999997</v>
        <stp/>
        <stp>EM_S_VAL_PE_TTM</stp>
        <stp>2</stp>
        <stp>002514.SZ</stp>
        <stp>2021/8/20</stp>
        <tr r="HO243" s="8"/>
      </tp>
      <tp>
        <v>-77.081430620000006</v>
        <stp/>
        <stp>EM_S_VAL_PE_TTM</stp>
        <stp>2</stp>
        <stp>002514.SZ</stp>
        <stp>2020/9/30</stp>
        <tr r="HO28" s="8"/>
      </tp>
      <tp>
        <v>-5.7818786900000001</v>
        <stp/>
        <stp>EM_S_VAL_PE_TTM</stp>
        <stp>2</stp>
        <stp>002514.SZ</stp>
        <stp>2021/4/20</stp>
        <tr r="HO159" s="8"/>
      </tp>
      <tp>
        <v>-58.735895759999998</v>
        <stp/>
        <stp>EM_S_VAL_PE_TTM</stp>
        <stp>2</stp>
        <stp>002816.SZ</stp>
        <stp>2020/9/10</stp>
        <tr r="DE14" s="8"/>
      </tp>
      <tp>
        <v>142.56596572999999</v>
        <stp/>
        <stp>EM_S_VAL_PE_TTM</stp>
        <stp>2</stp>
        <stp>300024.SZ</stp>
        <stp>2021/1/22</stp>
        <tr r="IW103" s="8"/>
      </tp>
      <tp>
        <v>37.598927709999998</v>
        <stp/>
        <stp>EM_S_VAL_PE_TTM</stp>
        <stp>2</stp>
        <stp>300227.SZ</stp>
        <stp>2021/3/12</stp>
        <tr r="GW133" s="8"/>
      </tp>
      <tp>
        <v>-5.5522370499999996</v>
        <stp/>
        <stp>EM_S_VAL_PE_TTM</stp>
        <stp>2</stp>
        <stp>002514.SZ</stp>
        <stp>2021/5/20</stp>
        <tr r="HO178" s="8"/>
      </tp>
      <tp>
        <v>94.172401320000006</v>
        <stp/>
        <stp>EM_S_VAL_PE_TTM</stp>
        <stp>2</stp>
        <stp>300124.SZ</stp>
        <stp>2021/1/22</stp>
        <tr r="HS103" s="8"/>
      </tp>
      <tp>
        <v>128.77643395000001</v>
        <stp/>
        <stp>EM_S_VAL_PE_TTM</stp>
        <stp>2</stp>
        <stp>300024.SZ</stp>
        <stp>2021/3/22</stp>
        <tr r="IW139" s="8"/>
      </tp>
      <tp>
        <v>96.898444519999998</v>
        <stp/>
        <stp>EM_S_VAL_PE_TTM</stp>
        <stp>2</stp>
        <stp>300124.SZ</stp>
        <stp>2021/2/22</stp>
        <tr r="HS119" s="8"/>
      </tp>
      <tp>
        <v>59.244260619999999</v>
        <stp/>
        <stp>EM_S_VAL_PE_TTM</stp>
        <stp>2</stp>
        <stp>300227.SZ</stp>
        <stp>2021/1/12</stp>
        <tr r="GW95" s="8"/>
      </tp>
      <tp>
        <v>-6.5539293000000001</v>
        <stp/>
        <stp>EM_S_VAL_PE_TTM</stp>
        <stp>2</stp>
        <stp>002514.SZ</stp>
        <stp>2021/7/20</stp>
        <tr r="HO220" s="8"/>
      </tp>
      <tp>
        <v>130.66693427000001</v>
        <stp/>
        <stp>EM_S_VAL_PE_TTM</stp>
        <stp>2</stp>
        <stp>300024.SZ</stp>
        <stp>2021/2/22</stp>
        <tr r="IW119" s="8"/>
      </tp>
      <tp>
        <v>73.175250649999995</v>
        <stp/>
        <stp>EM_S_VAL_PE_TTM</stp>
        <stp>2</stp>
        <stp>300124.SZ</stp>
        <stp>2021/3/22</stp>
        <tr r="HS139" s="8"/>
      </tp>
      <tp>
        <v>64.793508290000005</v>
        <stp/>
        <stp>EM_S_VAL_PE_TTM</stp>
        <stp>2</stp>
        <stp>300124.SZ</stp>
        <stp>2021/4/22</stp>
        <tr r="HS161" s="8"/>
      </tp>
      <tp>
        <v>35.89140372</v>
        <stp/>
        <stp>EM_S_VAL_PE_TTM</stp>
        <stp>2</stp>
        <stp>300227.SZ</stp>
        <stp>2021/7/12</stp>
        <tr r="GW214" s="8"/>
      </tp>
      <tp>
        <v>-33.802071439999999</v>
        <stp/>
        <stp>EM_S_VAL_PE_TTM</stp>
        <stp>2</stp>
        <stp>002514.SZ</stp>
        <stp>2021/1/20</stp>
        <tr r="HO101" s="8"/>
      </tp>
      <tp>
        <v>113.20760773000001</v>
        <stp/>
        <stp>EM_S_VAL_PE_TTM</stp>
        <stp>2</stp>
        <stp>300024.SZ</stp>
        <stp>2021/4/22</stp>
        <tr r="IW161" s="8"/>
      </tp>
      <tp>
        <v>-33.401280700000001</v>
        <stp/>
        <stp>EM_S_VAL_PE_TTM</stp>
        <stp>2</stp>
        <stp>300024.SZ</stp>
        <stp>2021/7/22</stp>
        <tr r="IW222" s="8"/>
      </tp>
      <tp>
        <v>67.658460109999993</v>
        <stp/>
        <stp>EM_S_VAL_PE_TTM</stp>
        <stp>2</stp>
        <stp>300124.SZ</stp>
        <stp>2021/6/22</stp>
        <tr r="HS200" s="8"/>
      </tp>
      <tp>
        <v>35.33922828</v>
        <stp/>
        <stp>EM_S_VAL_PE_TTM</stp>
        <stp>2</stp>
        <stp>300227.SZ</stp>
        <stp>2021/5/12</stp>
        <tr r="GW172" s="8"/>
      </tp>
      <tp>
        <v>-35.859237839999999</v>
        <stp/>
        <stp>EM_S_VAL_PE_TTM</stp>
        <stp>2</stp>
        <stp>300024.SZ</stp>
        <stp>2021/6/22</stp>
        <tr r="IW200" s="8"/>
      </tp>
      <tp>
        <v>82.889170949999993</v>
        <stp/>
        <stp>EM_S_VAL_PE_TTM</stp>
        <stp>2</stp>
        <stp>300124.SZ</stp>
        <stp>2021/7/22</stp>
        <tr r="HS222" s="8"/>
      </tp>
      <tp>
        <v>35.641038549999998</v>
        <stp/>
        <stp>EM_S_VAL_PE_TTM</stp>
        <stp>2</stp>
        <stp>300227.SZ</stp>
        <stp>2021/4/12</stp>
        <tr r="GW153" s="8"/>
      </tp>
      <tp>
        <v>67.761721230000006</v>
        <stp/>
        <stp>EM_S_VAL_PE_TTM</stp>
        <stp>2</stp>
        <stp>300124.SZ</stp>
        <stp>2021/8/25</stp>
        <tr r="HS246" s="8"/>
      </tp>
      <tp>
        <v>-44.51259383</v>
        <stp/>
        <stp>EM_S_VAL_PE_TTM</stp>
        <stp>2</stp>
        <stp>300024.SZ</stp>
        <stp>2021/8/25</stp>
        <tr r="IW246" s="8"/>
      </tp>
      <tp>
        <v>100.65915181</v>
        <stp/>
        <stp>EM_S_VAL_PE_TTM</stp>
        <stp>2</stp>
        <stp>300126.SZ</stp>
        <stp>2020/9/15</stp>
        <tr r="HP17" s="8"/>
      </tp>
      <tp>
        <v>-7.1692545399999998</v>
        <stp/>
        <stp>EM_S_VAL_PE_TTM</stp>
        <stp>2</stp>
        <stp>002514.SZ</stp>
        <stp>2021/8/27</stp>
        <tr r="HO248" s="8"/>
      </tp>
      <tp>
        <v>-5.4060565699999996</v>
        <stp/>
        <stp>EM_S_VAL_PE_TTM</stp>
        <stp>2</stp>
        <stp>002514.SZ</stp>
        <stp>2021/4/27</stp>
        <tr r="HO164" s="8"/>
      </tp>
      <tp>
        <v>-61.365308489999997</v>
        <stp/>
        <stp>EM_S_VAL_PE_TTM</stp>
        <stp>2</stp>
        <stp>002816.SZ</stp>
        <stp>2020/9/17</stp>
        <tr r="DE19" s="8"/>
      </tp>
      <tp>
        <v>136.89446476000001</v>
        <stp/>
        <stp>EM_S_VAL_PE_TTM</stp>
        <stp>2</stp>
        <stp>300024.SZ</stp>
        <stp>2021/1/25</stp>
        <tr r="IW104" s="8"/>
      </tp>
      <tp>
        <v>36.317146090000001</v>
        <stp/>
        <stp>EM_S_VAL_PE_TTM</stp>
        <stp>2</stp>
        <stp>300227.SZ</stp>
        <stp>2021/3/15</stp>
        <tr r="GW134" s="8"/>
      </tp>
      <tp>
        <v>-5.9386040600000003</v>
        <stp/>
        <stp>EM_S_VAL_PE_TTM</stp>
        <stp>2</stp>
        <stp>002514.SZ</stp>
        <stp>2021/5/27</stp>
        <tr r="HO183" s="8"/>
      </tp>
      <tp>
        <v>96.355142200000003</v>
        <stp/>
        <stp>EM_S_VAL_PE_TTM</stp>
        <stp>2</stp>
        <stp>300124.SZ</stp>
        <stp>2021/1/25</stp>
        <tr r="HS104" s="8"/>
      </tp>
      <tp>
        <v>132.66864050000001</v>
        <stp/>
        <stp>EM_S_VAL_PE_TTM</stp>
        <stp>2</stp>
        <stp>300024.SZ</stp>
        <stp>2021/3/25</stp>
        <tr r="IW142" s="8"/>
      </tp>
      <tp>
        <v>83.106190999999995</v>
        <stp/>
        <stp>EM_S_VAL_PE_TTM</stp>
        <stp>2</stp>
        <stp>300124.SZ</stp>
        <stp>2021/2/25</stp>
        <tr r="HS122" s="8"/>
      </tp>
      <tp>
        <v>57.157478249999997</v>
        <stp/>
        <stp>EM_S_VAL_PE_TTM</stp>
        <stp>2</stp>
        <stp>300227.SZ</stp>
        <stp>2021/1/15</stp>
        <tr r="GW98" s="8"/>
      </tp>
      <tp>
        <v>-6.3822106300000003</v>
        <stp/>
        <stp>EM_S_VAL_PE_TTM</stp>
        <stp>2</stp>
        <stp>002514.SZ</stp>
        <stp>2021/7/27</stp>
        <tr r="HO225" s="8"/>
      </tp>
      <tp>
        <v>132.44622869</v>
        <stp/>
        <stp>EM_S_VAL_PE_TTM</stp>
        <stp>2</stp>
        <stp>300024.SZ</stp>
        <stp>2021/2/25</stp>
        <tr r="IW122" s="8"/>
      </tp>
      <tp>
        <v>67.317930700000005</v>
        <stp/>
        <stp>EM_S_VAL_PE_TTM</stp>
        <stp>2</stp>
        <stp>300124.SZ</stp>
        <stp>2021/3/25</stp>
        <tr r="HS142" s="8"/>
      </tp>
      <tp>
        <v>-33.030903590000001</v>
        <stp/>
        <stp>EM_S_VAL_PE_TTM</stp>
        <stp>2</stp>
        <stp>300024.SZ</stp>
        <stp>2021/5/25</stp>
        <tr r="IW181" s="8"/>
      </tp>
      <tp>
        <v>35.412851680000003</v>
        <stp/>
        <stp>EM_S_VAL_PE_TTM</stp>
        <stp>2</stp>
        <stp>300227.SZ</stp>
        <stp>2021/7/15</stp>
        <tr r="GW217" s="8"/>
      </tp>
      <tp>
        <v>-32.107260060000002</v>
        <stp/>
        <stp>EM_S_VAL_PE_TTM</stp>
        <stp>2</stp>
        <stp>002514.SZ</stp>
        <stp>2021/1/27</stp>
        <tr r="HO106" s="8"/>
      </tp>
      <tp>
        <v>63.04500367</v>
        <stp/>
        <stp>EM_S_VAL_PE_TTM</stp>
        <stp>2</stp>
        <stp>300124.SZ</stp>
        <stp>2021/5/25</stp>
        <tr r="HS181" s="8"/>
      </tp>
      <tp>
        <v>36.958942909999998</v>
        <stp/>
        <stp>EM_S_VAL_PE_TTM</stp>
        <stp>2</stp>
        <stp>300227.SZ</stp>
        <stp>2021/6/15</stp>
        <tr r="GW195" s="8"/>
      </tp>
      <tp>
        <v>66.215293430000003</v>
        <stp/>
        <stp>EM_S_VAL_PE_TTM</stp>
        <stp>2</stp>
        <stp>300124.SZ</stp>
        <stp>2021/6/25</stp>
        <tr r="HS203" s="8"/>
      </tp>
      <tp>
        <v>-35.522531379999997</v>
        <stp/>
        <stp>EM_S_VAL_PE_TTM</stp>
        <stp>2</stp>
        <stp>300024.SZ</stp>
        <stp>2021/6/25</stp>
        <tr r="IW203" s="8"/>
      </tp>
      <tp>
        <v>38.512228550000003</v>
        <stp/>
        <stp>EM_S_VAL_PE_TTM</stp>
        <stp>2</stp>
        <stp>300227.SZ</stp>
        <stp>2021/4/15</stp>
        <tr r="GW156" s="8"/>
      </tp>
      <tp>
        <v>68.360579509999994</v>
        <stp/>
        <stp>EM_S_VAL_PE_TTM</stp>
        <stp>2</stp>
        <stp>300124.SZ</stp>
        <stp>2021/8/24</stp>
        <tr r="HS245" s="8"/>
      </tp>
      <tp>
        <v>-45.017653520000003</v>
        <stp/>
        <stp>EM_S_VAL_PE_TTM</stp>
        <stp>2</stp>
        <stp>300024.SZ</stp>
        <stp>2021/8/24</stp>
        <tr r="IW245" s="8"/>
      </tp>
      <tp>
        <v>102.9107381</v>
        <stp/>
        <stp>EM_S_VAL_PE_TTM</stp>
        <stp>2</stp>
        <stp>300126.SZ</stp>
        <stp>2020/9/14</stp>
        <tr r="HP16" s="8"/>
      </tp>
      <tp>
        <v>-7.1406347600000002</v>
        <stp/>
        <stp>EM_S_VAL_PE_TTM</stp>
        <stp>2</stp>
        <stp>002514.SZ</stp>
        <stp>2021/8/26</stp>
        <tr r="HO247" s="8"/>
      </tp>
      <tp>
        <v>-5.5795129299999999</v>
        <stp/>
        <stp>EM_S_VAL_PE_TTM</stp>
        <stp>2</stp>
        <stp>002514.SZ</stp>
        <stp>2021/4/26</stp>
        <tr r="HO163" s="8"/>
      </tp>
      <tp>
        <v>-61.161621590000003</v>
        <stp/>
        <stp>EM_S_VAL_PE_TTM</stp>
        <stp>2</stp>
        <stp>002816.SZ</stp>
        <stp>2020/9/16</stp>
        <tr r="DE18" s="8"/>
      </tp>
      <tp>
        <v>-6.03877329</v>
        <stp/>
        <stp>EM_S_VAL_PE_TTM</stp>
        <stp>2</stp>
        <stp>002514.SZ</stp>
        <stp>2021/5/26</stp>
        <tr r="HO182" s="8"/>
      </tp>
      <tp>
        <v>132.33502279000001</v>
        <stp/>
        <stp>EM_S_VAL_PE_TTM</stp>
        <stp>2</stp>
        <stp>300024.SZ</stp>
        <stp>2021/3/24</stp>
        <tr r="IW141" s="8"/>
      </tp>
      <tp>
        <v>85.641601809999997</v>
        <stp/>
        <stp>EM_S_VAL_PE_TTM</stp>
        <stp>2</stp>
        <stp>300124.SZ</stp>
        <stp>2021/2/24</stp>
        <tr r="HS121" s="8"/>
      </tp>
      <tp>
        <v>59.65143767</v>
        <stp/>
        <stp>EM_S_VAL_PE_TTM</stp>
        <stp>2</stp>
        <stp>300227.SZ</stp>
        <stp>2021/1/14</stp>
        <tr r="GW97" s="8"/>
      </tp>
      <tp>
        <v>-6.9116765400000002</v>
        <stp/>
        <stp>EM_S_VAL_PE_TTM</stp>
        <stp>2</stp>
        <stp>002514.SZ</stp>
        <stp>2021/7/26</stp>
        <tr r="HO224" s="8"/>
      </tp>
      <tp>
        <v>134.11431722</v>
        <stp/>
        <stp>EM_S_VAL_PE_TTM</stp>
        <stp>2</stp>
        <stp>300024.SZ</stp>
        <stp>2021/2/24</stp>
        <tr r="IW121" s="8"/>
      </tp>
      <tp>
        <v>66.377459610000002</v>
        <stp/>
        <stp>EM_S_VAL_PE_TTM</stp>
        <stp>2</stp>
        <stp>300124.SZ</stp>
        <stp>2021/3/24</stp>
        <tr r="HS141" s="8"/>
      </tp>
      <tp>
        <v>-32.492173260000001</v>
        <stp/>
        <stp>EM_S_VAL_PE_TTM</stp>
        <stp>2</stp>
        <stp>300024.SZ</stp>
        <stp>2021/5/24</stp>
        <tr r="IW180" s="8"/>
      </tp>
      <tp>
        <v>35.155169800000003</v>
        <stp/>
        <stp>EM_S_VAL_PE_TTM</stp>
        <stp>2</stp>
        <stp>300227.SZ</stp>
        <stp>2021/7/14</stp>
        <tr r="GW216" s="8"/>
      </tp>
      <tp>
        <v>-32.201416250000001</v>
        <stp/>
        <stp>EM_S_VAL_PE_TTM</stp>
        <stp>2</stp>
        <stp>002514.SZ</stp>
        <stp>2021/1/26</stp>
        <tr r="HO105" s="8"/>
      </tp>
      <tp>
        <v>61.327902569999999</v>
        <stp/>
        <stp>EM_S_VAL_PE_TTM</stp>
        <stp>2</stp>
        <stp>300124.SZ</stp>
        <stp>2021/5/24</stp>
        <tr r="HS180" s="8"/>
      </tp>
      <tp>
        <v>-33.331290500000001</v>
        <stp/>
        <stp>EM_S_VAL_PE_TTM</stp>
        <stp>2</stp>
        <stp>002514.SZ</stp>
        <stp>2021/2/26</stp>
        <tr r="HO123" s="8"/>
      </tp>
      <tp>
        <v>64.441401060000004</v>
        <stp/>
        <stp>EM_S_VAL_PE_TTM</stp>
        <stp>2</stp>
        <stp>300124.SZ</stp>
        <stp>2021/6/24</stp>
        <tr r="HS202" s="8"/>
      </tp>
      <tp>
        <v>35.560098459999999</v>
        <stp/>
        <stp>EM_S_VAL_PE_TTM</stp>
        <stp>2</stp>
        <stp>300227.SZ</stp>
        <stp>2021/5/14</stp>
        <tr r="GW174" s="8"/>
      </tp>
      <tp>
        <v>-43.123534040000003</v>
        <stp/>
        <stp>EM_S_VAL_PE_TTM</stp>
        <stp>2</stp>
        <stp>002514.SZ</stp>
        <stp>2021/3/26</stp>
        <tr r="HO143" s="8"/>
      </tp>
      <tp>
        <v>-34.411400069999999</v>
        <stp/>
        <stp>EM_S_VAL_PE_TTM</stp>
        <stp>2</stp>
        <stp>300024.SZ</stp>
        <stp>2021/6/24</stp>
        <tr r="IW202" s="8"/>
      </tp>
      <tp>
        <v>37.631730279999999</v>
        <stp/>
        <stp>EM_S_VAL_PE_TTM</stp>
        <stp>2</stp>
        <stp>300227.SZ</stp>
        <stp>2021/4/14</stp>
        <tr r="GW155" s="8"/>
      </tp>
      <tp>
        <v>68.142812860000006</v>
        <stp/>
        <stp>EM_S_VAL_PE_TTM</stp>
        <stp>2</stp>
        <stp>300124.SZ</stp>
        <stp>2021/8/27</stp>
        <tr r="HS248" s="8"/>
      </tp>
      <tp>
        <v>-23.277799179999999</v>
        <stp/>
        <stp>EM_S_VAL_PE_TTM</stp>
        <stp>2</stp>
        <stp>300024.SZ</stp>
        <stp>2021/8/27</stp>
        <tr r="IW248" s="8"/>
      </tp>
      <tp>
        <v>101.98361432999999</v>
        <stp/>
        <stp>EM_S_VAL_PE_TTM</stp>
        <stp>2</stp>
        <stp>300126.SZ</stp>
        <stp>2020/9/17</stp>
        <tr r="HP19" s="8"/>
      </tp>
      <tp>
        <v>37.296181259999997</v>
        <stp/>
        <stp>EM_S_VAL_PE_TTM</stp>
        <stp>2</stp>
        <stp>300227.SZ</stp>
        <stp>2021/8/17</stp>
        <tr r="GW240" s="8"/>
      </tp>
      <tp>
        <v>-7.2121842100000002</v>
        <stp/>
        <stp>EM_S_VAL_PE_TTM</stp>
        <stp>2</stp>
        <stp>002514.SZ</stp>
        <stp>2021/8/25</stp>
        <tr r="HO246" s="8"/>
      </tp>
      <tp>
        <v>-60.994968669999999</v>
        <stp/>
        <stp>EM_S_VAL_PE_TTM</stp>
        <stp>2</stp>
        <stp>002816.SZ</stp>
        <stp>2020/9/15</stp>
        <tr r="DE17" s="8"/>
      </tp>
      <tp>
        <v>137.22808246</v>
        <stp/>
        <stp>EM_S_VAL_PE_TTM</stp>
        <stp>2</stp>
        <stp>300024.SZ</stp>
        <stp>2021/1/27</stp>
        <tr r="IW106" s="8"/>
      </tp>
      <tp>
        <v>36.705564760000001</v>
        <stp/>
        <stp>EM_S_VAL_PE_TTM</stp>
        <stp>2</stp>
        <stp>300227.SZ</stp>
        <stp>2021/3/17</stp>
        <tr r="GW136" s="8"/>
      </tp>
      <tp>
        <v>-6.18187218</v>
        <stp/>
        <stp>EM_S_VAL_PE_TTM</stp>
        <stp>2</stp>
        <stp>002514.SZ</stp>
        <stp>2021/5/25</stp>
        <tr r="HO181" s="8"/>
      </tp>
      <tp>
        <v>94.343970470000002</v>
        <stp/>
        <stp>EM_S_VAL_PE_TTM</stp>
        <stp>2</stp>
        <stp>300124.SZ</stp>
        <stp>2021/1/27</stp>
        <tr r="HS106" s="8"/>
      </tp>
      <tp>
        <v>-5.9529139500000001</v>
        <stp/>
        <stp>EM_S_VAL_PE_TTM</stp>
        <stp>2</stp>
        <stp>002514.SZ</stp>
        <stp>2021/6/25</stp>
        <tr r="HO203" s="8"/>
      </tp>
      <tp>
        <v>-32.795209069999999</v>
        <stp/>
        <stp>EM_S_VAL_PE_TTM</stp>
        <stp>2</stp>
        <stp>300024.SZ</stp>
        <stp>2021/5/27</stp>
        <tr r="IW183" s="8"/>
      </tp>
      <tp>
        <v>56.437171040000003</v>
        <stp/>
        <stp>EM_S_VAL_PE_TTM</stp>
        <stp>2</stp>
        <stp>300124.SZ</stp>
        <stp>2021/4/27</stp>
        <tr r="HS164" s="8"/>
      </tp>
      <tp>
        <v>-33.425446690000001</v>
        <stp/>
        <stp>EM_S_VAL_PE_TTM</stp>
        <stp>2</stp>
        <stp>002514.SZ</stp>
        <stp>2021/1/25</stp>
        <tr r="HO104" s="8"/>
      </tp>
      <tp>
        <v>111.09469561</v>
        <stp/>
        <stp>EM_S_VAL_PE_TTM</stp>
        <stp>2</stp>
        <stp>300024.SZ</stp>
        <stp>2021/4/27</stp>
        <tr r="IW164" s="8"/>
      </tp>
      <tp>
        <v>64.848962020000002</v>
        <stp/>
        <stp>EM_S_VAL_PE_TTM</stp>
        <stp>2</stp>
        <stp>300124.SZ</stp>
        <stp>2021/5/27</stp>
        <tr r="HS183" s="8"/>
      </tp>
      <tp>
        <v>36.73807274</v>
        <stp/>
        <stp>EM_S_VAL_PE_TTM</stp>
        <stp>2</stp>
        <stp>300227.SZ</stp>
        <stp>2021/6/17</stp>
        <tr r="GW197" s="8"/>
      </tp>
      <tp>
        <v>-32.954665749999997</v>
        <stp/>
        <stp>EM_S_VAL_PE_TTM</stp>
        <stp>2</stp>
        <stp>002514.SZ</stp>
        <stp>2021/2/25</stp>
        <tr r="HO122" s="8"/>
      </tp>
      <tp>
        <v>-33.940011030000001</v>
        <stp/>
        <stp>EM_S_VAL_PE_TTM</stp>
        <stp>2</stp>
        <stp>300024.SZ</stp>
        <stp>2021/7/27</stp>
        <tr r="IW225" s="8"/>
      </tp>
      <tp>
        <v>34.639806059999998</v>
        <stp/>
        <stp>EM_S_VAL_PE_TTM</stp>
        <stp>2</stp>
        <stp>300227.SZ</stp>
        <stp>2021/5/17</stp>
        <tr r="GW175" s="8"/>
      </tp>
      <tp>
        <v>-40.298848399999997</v>
        <stp/>
        <stp>EM_S_VAL_PE_TTM</stp>
        <stp>2</stp>
        <stp>002514.SZ</stp>
        <stp>2021/3/25</stp>
        <tr r="HO142" s="8"/>
      </tp>
      <tp>
        <v>77.298734240000002</v>
        <stp/>
        <stp>EM_S_VAL_PE_TTM</stp>
        <stp>2</stp>
        <stp>300124.SZ</stp>
        <stp>2021/7/27</stp>
        <tr r="HS225" s="8"/>
      </tp>
      <tp>
        <v>67.389703209999993</v>
        <stp/>
        <stp>EM_S_VAL_PE_TTM</stp>
        <stp>2</stp>
        <stp>300124.SZ</stp>
        <stp>2021/8/26</stp>
        <tr r="HS247" s="8"/>
      </tp>
      <tp>
        <v>-23.85759676</v>
        <stp/>
        <stp>EM_S_VAL_PE_TTM</stp>
        <stp>2</stp>
        <stp>300024.SZ</stp>
        <stp>2021/8/26</stp>
        <tr r="IW247" s="8"/>
      </tp>
      <tp>
        <v>98.937350519999995</v>
        <stp/>
        <stp>EM_S_VAL_PE_TTM</stp>
        <stp>2</stp>
        <stp>300126.SZ</stp>
        <stp>2020/9/16</stp>
        <tr r="HP18" s="8"/>
      </tp>
      <tp>
        <v>39.142526859999997</v>
        <stp/>
        <stp>EM_S_VAL_PE_TTM</stp>
        <stp>2</stp>
        <stp>300227.SZ</stp>
        <stp>2021/8/16</stp>
        <tr r="GW239" s="8"/>
      </tp>
      <tp>
        <v>-7.2837336600000002</v>
        <stp/>
        <stp>EM_S_VAL_PE_TTM</stp>
        <stp>2</stp>
        <stp>002514.SZ</stp>
        <stp>2021/8/24</stp>
        <tr r="HO245" s="8"/>
      </tp>
      <tp>
        <v>-61.550478400000003</v>
        <stp/>
        <stp>EM_S_VAL_PE_TTM</stp>
        <stp>2</stp>
        <stp>002816.SZ</stp>
        <stp>2020/9/14</stp>
        <tr r="DE16" s="8"/>
      </tp>
      <tp>
        <v>136.67205294999999</v>
        <stp/>
        <stp>EM_S_VAL_PE_TTM</stp>
        <stp>2</stp>
        <stp>300024.SZ</stp>
        <stp>2021/1/26</stp>
        <tr r="IW105" s="8"/>
      </tp>
      <tp>
        <v>36.589039159999999</v>
        <stp/>
        <stp>EM_S_VAL_PE_TTM</stp>
        <stp>2</stp>
        <stp>300227.SZ</stp>
        <stp>2021/3/16</stp>
        <tr r="GW135" s="8"/>
      </tp>
      <tp>
        <v>-6.3535908499999998</v>
        <stp/>
        <stp>EM_S_VAL_PE_TTM</stp>
        <stp>2</stp>
        <stp>002514.SZ</stp>
        <stp>2021/5/24</stp>
        <tr r="HO180" s="8"/>
      </tp>
      <tp>
        <v>95.125563279999994</v>
        <stp/>
        <stp>EM_S_VAL_PE_TTM</stp>
        <stp>2</stp>
        <stp>300124.SZ</stp>
        <stp>2021/1/26</stp>
        <tr r="HS105" s="8"/>
      </tp>
      <tp>
        <v>-6.0530831799999998</v>
        <stp/>
        <stp>EM_S_VAL_PE_TTM</stp>
        <stp>2</stp>
        <stp>002514.SZ</stp>
        <stp>2021/6/24</stp>
        <tr r="HO202" s="8"/>
      </tp>
      <tp>
        <v>131.66778737999999</v>
        <stp/>
        <stp>EM_S_VAL_PE_TTM</stp>
        <stp>2</stp>
        <stp>300024.SZ</stp>
        <stp>2021/3/26</stp>
        <tr r="IW143" s="8"/>
      </tp>
      <tp>
        <v>70.362087119999998</v>
        <stp/>
        <stp>EM_S_VAL_PE_TTM</stp>
        <stp>2</stp>
        <stp>300124.SZ</stp>
        <stp>2021/2/26</stp>
        <tr r="HS123" s="8"/>
      </tp>
      <tp>
        <v>135.11517033000001</v>
        <stp/>
        <stp>EM_S_VAL_PE_TTM</stp>
        <stp>2</stp>
        <stp>300024.SZ</stp>
        <stp>2021/2/26</stp>
        <tr r="IW123" s="8"/>
      </tp>
      <tp>
        <v>71.360306440000002</v>
        <stp/>
        <stp>EM_S_VAL_PE_TTM</stp>
        <stp>2</stp>
        <stp>300124.SZ</stp>
        <stp>2021/3/26</stp>
        <tr r="HS143" s="8"/>
      </tp>
      <tp>
        <v>-32.727867779999997</v>
        <stp/>
        <stp>EM_S_VAL_PE_TTM</stp>
        <stp>2</stp>
        <stp>300024.SZ</stp>
        <stp>2021/5/26</stp>
        <tr r="IW182" s="8"/>
      </tp>
      <tp>
        <v>65.601983439999998</v>
        <stp/>
        <stp>EM_S_VAL_PE_TTM</stp>
        <stp>2</stp>
        <stp>300124.SZ</stp>
        <stp>2021/4/26</stp>
        <tr r="HS163" s="8"/>
      </tp>
      <tp>
        <v>35.265604889999999</v>
        <stp/>
        <stp>EM_S_VAL_PE_TTM</stp>
        <stp>2</stp>
        <stp>300227.SZ</stp>
        <stp>2021/7/16</stp>
        <tr r="GW218" s="8"/>
      </tp>
      <tp>
        <v>111.76193101</v>
        <stp/>
        <stp>EM_S_VAL_PE_TTM</stp>
        <stp>2</stp>
        <stp>300024.SZ</stp>
        <stp>2021/4/26</stp>
        <tr r="IW163" s="8"/>
      </tp>
      <tp>
        <v>64.848962020000002</v>
        <stp/>
        <stp>EM_S_VAL_PE_TTM</stp>
        <stp>2</stp>
        <stp>300124.SZ</stp>
        <stp>2021/5/26</stp>
        <tr r="HS182" s="8"/>
      </tp>
      <tp>
        <v>36.149085599999999</v>
        <stp/>
        <stp>EM_S_VAL_PE_TTM</stp>
        <stp>2</stp>
        <stp>300227.SZ</stp>
        <stp>2021/6/16</stp>
        <tr r="GW196" s="8"/>
      </tp>
      <tp>
        <v>-33.425446690000001</v>
        <stp/>
        <stp>EM_S_VAL_PE_TTM</stp>
        <stp>2</stp>
        <stp>002514.SZ</stp>
        <stp>2021/2/24</stp>
        <tr r="HO121" s="8"/>
      </tp>
      <tp>
        <v>-33.064574239999999</v>
        <stp/>
        <stp>EM_S_VAL_PE_TTM</stp>
        <stp>2</stp>
        <stp>300024.SZ</stp>
        <stp>2021/7/26</stp>
        <tr r="IW224" s="8"/>
      </tp>
      <tp>
        <v>-44.253408290000003</v>
        <stp/>
        <stp>EM_S_VAL_PE_TTM</stp>
        <stp>2</stp>
        <stp>002514.SZ</stp>
        <stp>2021/3/24</stp>
        <tr r="HO141" s="8"/>
      </tp>
      <tp>
        <v>78.714163569999997</v>
        <stp/>
        <stp>EM_S_VAL_PE_TTM</stp>
        <stp>2</stp>
        <stp>300124.SZ</stp>
        <stp>2021/7/26</stp>
        <tr r="HS224" s="8"/>
      </tp>
      <tp>
        <v>38.12940322</v>
        <stp/>
        <stp>EM_S_VAL_PE_TTM</stp>
        <stp>2</stp>
        <stp>300227.SZ</stp>
        <stp>2021/4/16</stp>
        <tr r="GW157" s="8"/>
      </tp>
      <tp>
        <v>37.517742730000002</v>
        <stp/>
        <stp>EM_S_VAL_PE_TTM</stp>
        <stp>2</stp>
        <stp>300227.SZ</stp>
        <stp>2021/8/19</stp>
        <tr r="GW242" s="8"/>
      </tp>
      <tp>
        <v>132.22381688999999</v>
        <stp/>
        <stp>EM_S_VAL_PE_TTM</stp>
        <stp>2</stp>
        <stp>300024.SZ</stp>
        <stp>2021/1/29</stp>
        <tr r="IW108" s="8"/>
      </tp>
      <tp>
        <v>37.093983430000002</v>
        <stp/>
        <stp>EM_S_VAL_PE_TTM</stp>
        <stp>2</stp>
        <stp>300227.SZ</stp>
        <stp>2021/3/19</stp>
        <tr r="GW138" s="8"/>
      </tp>
      <tp>
        <v>90.693360179999999</v>
        <stp/>
        <stp>EM_S_VAL_PE_TTM</stp>
        <stp>2</stp>
        <stp>300124.SZ</stp>
        <stp>2021/1/29</stp>
        <tr r="HS108" s="8"/>
      </tp>
      <tp>
        <v>59.526993079999997</v>
        <stp/>
        <stp>EM_S_VAL_PE_TTM</stp>
        <stp>2</stp>
        <stp>300227.SZ</stp>
        <stp>2021/2/19</stp>
        <tr r="GW118" s="8"/>
      </tp>
      <tp>
        <v>127.44196313</v>
        <stp/>
        <stp>EM_S_VAL_PE_TTM</stp>
        <stp>2</stp>
        <stp>300024.SZ</stp>
        <stp>2021/3/29</stp>
        <tr r="IW144" s="8"/>
      </tp>
      <tp>
        <v>60.465791770000003</v>
        <stp/>
        <stp>EM_S_VAL_PE_TTM</stp>
        <stp>2</stp>
        <stp>300227.SZ</stp>
        <stp>2021/1/19</stp>
        <tr r="GW100" s="8"/>
      </tp>
      <tp>
        <v>69.883601830000003</v>
        <stp/>
        <stp>EM_S_VAL_PE_TTM</stp>
        <stp>2</stp>
        <stp>300124.SZ</stp>
        <stp>2021/3/29</stp>
        <tr r="HS144" s="8"/>
      </tp>
      <tp>
        <v>59.463812279999999</v>
        <stp/>
        <stp>EM_S_VAL_PE_TTM</stp>
        <stp>2</stp>
        <stp>300124.SZ</stp>
        <stp>2021/4/29</stp>
        <tr r="HS166" s="8"/>
      </tp>
      <tp>
        <v>34.75024114</v>
        <stp/>
        <stp>EM_S_VAL_PE_TTM</stp>
        <stp>2</stp>
        <stp>300227.SZ</stp>
        <stp>2021/7/19</stp>
        <tr r="GW219" s="8"/>
      </tp>
      <tp>
        <v>-33.737987150000002</v>
        <stp/>
        <stp>EM_S_VAL_PE_TTM</stp>
        <stp>2</stp>
        <stp>300024.SZ</stp>
        <stp>2021/4/29</stp>
        <tr r="IW166" s="8"/>
      </tp>
      <tp>
        <v>-38.182512410000001</v>
        <stp/>
        <stp>EM_S_VAL_PE_TTM</stp>
        <stp>2</stp>
        <stp>300024.SZ</stp>
        <stp>2021/7/29</stp>
        <tr r="IW227" s="8"/>
      </tp>
      <tp>
        <v>69.091604799999999</v>
        <stp/>
        <stp>EM_S_VAL_PE_TTM</stp>
        <stp>2</stp>
        <stp>300124.SZ</stp>
        <stp>2021/6/29</stp>
        <tr r="HS205" s="8"/>
      </tp>
      <tp>
        <v>34.639806059999998</v>
        <stp/>
        <stp>EM_S_VAL_PE_TTM</stp>
        <stp>2</stp>
        <stp>300227.SZ</stp>
        <stp>2021/5/19</stp>
        <tr r="GW177" s="8"/>
      </tp>
      <tp>
        <v>-35.48886074</v>
        <stp/>
        <stp>EM_S_VAL_PE_TTM</stp>
        <stp>2</stp>
        <stp>300024.SZ</stp>
        <stp>2021/6/29</stp>
        <tr r="IW205" s="8"/>
      </tp>
      <tp>
        <v>81.270082720000005</v>
        <stp/>
        <stp>EM_S_VAL_PE_TTM</stp>
        <stp>2</stp>
        <stp>300124.SZ</stp>
        <stp>2021/7/29</stp>
        <tr r="HS227" s="8"/>
      </tp>
      <tp>
        <v>38.512228550000003</v>
        <stp/>
        <stp>EM_S_VAL_PE_TTM</stp>
        <stp>2</stp>
        <stp>300227.SZ</stp>
        <stp>2021/4/19</stp>
        <tr r="GW158" s="8"/>
      </tp>
      <tp>
        <v>100.1293668</v>
        <stp/>
        <stp>EM_S_VAL_PE_TTM</stp>
        <stp>2</stp>
        <stp>300126.SZ</stp>
        <stp>2020/9/18</stp>
        <tr r="HP20" s="8"/>
      </tp>
      <tp>
        <v>37.406961989999999</v>
        <stp/>
        <stp>EM_S_VAL_PE_TTM</stp>
        <stp>2</stp>
        <stp>300227.SZ</stp>
        <stp>2021/8/18</stp>
        <tr r="GW241" s="8"/>
      </tp>
      <tp>
        <v>133.66949360999999</v>
        <stp/>
        <stp>EM_S_VAL_PE_TTM</stp>
        <stp>2</stp>
        <stp>300024.SZ</stp>
        <stp>2021/1/28</stp>
        <tr r="IW107" s="8"/>
      </tp>
      <tp>
        <v>37.793137049999999</v>
        <stp/>
        <stp>EM_S_VAL_PE_TTM</stp>
        <stp>2</stp>
        <stp>300227.SZ</stp>
        <stp>2021/3/18</stp>
        <tr r="GW137" s="8"/>
      </tp>
      <tp>
        <v>89.988020329999998</v>
        <stp/>
        <stp>EM_S_VAL_PE_TTM</stp>
        <stp>2</stp>
        <stp>300124.SZ</stp>
        <stp>2021/1/28</stp>
        <tr r="HS107" s="8"/>
      </tp>
      <tp>
        <v>57.560476340000001</v>
        <stp/>
        <stp>EM_S_VAL_PE_TTM</stp>
        <stp>2</stp>
        <stp>300227.SZ</stp>
        <stp>2021/2/18</stp>
        <tr r="GW117" s="8"/>
      </tp>
      <tp>
        <v>62.196294229999999</v>
        <stp/>
        <stp>EM_S_VAL_PE_TTM</stp>
        <stp>2</stp>
        <stp>300227.SZ</stp>
        <stp>2021/1/18</stp>
        <tr r="GW99" s="8"/>
      </tp>
      <tp>
        <v>-32.525843899999998</v>
        <stp/>
        <stp>EM_S_VAL_PE_TTM</stp>
        <stp>2</stp>
        <stp>300024.SZ</stp>
        <stp>2021/5/28</stp>
        <tr r="IW184" s="8"/>
      </tp>
      <tp>
        <v>60.53282463</v>
        <stp/>
        <stp>EM_S_VAL_PE_TTM</stp>
        <stp>2</stp>
        <stp>300124.SZ</stp>
        <stp>2021/4/28</stp>
        <tr r="HS165" s="8"/>
      </tp>
      <tp>
        <v>113.54122544000001</v>
        <stp/>
        <stp>EM_S_VAL_PE_TTM</stp>
        <stp>2</stp>
        <stp>300024.SZ</stp>
        <stp>2021/4/28</stp>
        <tr r="IW165" s="8"/>
      </tp>
      <tp>
        <v>64.080609390000006</v>
        <stp/>
        <stp>EM_S_VAL_PE_TTM</stp>
        <stp>2</stp>
        <stp>300124.SZ</stp>
        <stp>2021/5/28</stp>
        <tr r="HS184" s="8"/>
      </tp>
      <tp>
        <v>36.590825950000003</v>
        <stp/>
        <stp>EM_S_VAL_PE_TTM</stp>
        <stp>2</stp>
        <stp>300227.SZ</stp>
        <stp>2021/6/18</stp>
        <tr r="GW198" s="8"/>
      </tp>
      <tp>
        <v>-35.185824930000003</v>
        <stp/>
        <stp>EM_S_VAL_PE_TTM</stp>
        <stp>2</stp>
        <stp>300024.SZ</stp>
        <stp>2021/7/28</stp>
        <tr r="IW226" s="8"/>
      </tp>
      <tp>
        <v>68.730813130000001</v>
        <stp/>
        <stp>EM_S_VAL_PE_TTM</stp>
        <stp>2</stp>
        <stp>300124.SZ</stp>
        <stp>2021/6/28</stp>
        <tr r="HS204" s="8"/>
      </tp>
      <tp>
        <v>34.71342945</v>
        <stp/>
        <stp>EM_S_VAL_PE_TTM</stp>
        <stp>2</stp>
        <stp>300227.SZ</stp>
        <stp>2021/5/18</stp>
        <tr r="GW176" s="8"/>
      </tp>
      <tp>
        <v>-35.3878488</v>
        <stp/>
        <stp>EM_S_VAL_PE_TTM</stp>
        <stp>2</stp>
        <stp>300024.SZ</stp>
        <stp>2021/6/28</stp>
        <tr r="IW204" s="8"/>
      </tp>
      <tp>
        <v>77.777332650000005</v>
        <stp/>
        <stp>EM_S_VAL_PE_TTM</stp>
        <stp>2</stp>
        <stp>300124.SZ</stp>
        <stp>2021/7/28</stp>
        <tr r="HS226" s="8"/>
      </tp>
      <tp>
        <v>-5.2470549100000001</v>
        <stp/>
        <stp>EM_S_VAL_PE_TTM</stp>
        <stp>2</stp>
        <stp>002514.SZ</stp>
        <stp>2021/4/29</stp>
        <tr r="HO166" s="8"/>
      </tp>
      <tp>
        <v>-5.9242941699999996</v>
        <stp/>
        <stp>EM_S_VAL_PE_TTM</stp>
        <stp>2</stp>
        <stp>002514.SZ</stp>
        <stp>2021/6/29</stp>
        <tr r="HO205" s="8"/>
      </tp>
      <tp>
        <v>-6.1675622900000002</v>
        <stp/>
        <stp>EM_S_VAL_PE_TTM</stp>
        <stp>2</stp>
        <stp>002514.SZ</stp>
        <stp>2021/7/29</stp>
        <tr r="HO227" s="8"/>
      </tp>
      <tp>
        <v>-32.672197189999999</v>
        <stp/>
        <stp>EM_S_VAL_PE_TTM</stp>
        <stp>2</stp>
        <stp>002514.SZ</stp>
        <stp>2021/1/29</stp>
        <tr r="HO108" s="8"/>
      </tp>
      <tp>
        <v>-43.782627349999999</v>
        <stp/>
        <stp>EM_S_VAL_PE_TTM</stp>
        <stp>2</stp>
        <stp>002514.SZ</stp>
        <stp>2021/3/29</stp>
        <tr r="HO144" s="8"/>
      </tp>
      <tp>
        <v>-5.2615096100000001</v>
        <stp/>
        <stp>EM_S_VAL_PE_TTM</stp>
        <stp>2</stp>
        <stp>002514.SZ</stp>
        <stp>2021/4/28</stp>
        <tr r="HO165" s="8"/>
      </tp>
      <tp>
        <v>-61.19865557</v>
        <stp/>
        <stp>EM_S_VAL_PE_TTM</stp>
        <stp>2</stp>
        <stp>002816.SZ</stp>
        <stp>2020/9/18</stp>
        <tr r="DE20" s="8"/>
      </tp>
      <tp>
        <v>-5.88136451</v>
        <stp/>
        <stp>EM_S_VAL_PE_TTM</stp>
        <stp>2</stp>
        <stp>002514.SZ</stp>
        <stp>2021/5/28</stp>
        <tr r="HO184" s="8"/>
      </tp>
      <tp>
        <v>-6.0101535100000003</v>
        <stp/>
        <stp>EM_S_VAL_PE_TTM</stp>
        <stp>2</stp>
        <stp>002514.SZ</stp>
        <stp>2021/6/28</stp>
        <tr r="HO204" s="8"/>
      </tp>
      <tp>
        <v>-6.0101535100000003</v>
        <stp/>
        <stp>EM_S_VAL_PE_TTM</stp>
        <stp>2</stp>
        <stp>002514.SZ</stp>
        <stp>2021/7/28</stp>
        <tr r="HO226" s="8"/>
      </tp>
      <tp>
        <v>-33.142978130000003</v>
        <stp/>
        <stp>EM_S_VAL_PE_TTM</stp>
        <stp>2</stp>
        <stp>002514.SZ</stp>
        <stp>2021/1/28</stp>
        <tr r="HO107" s="8"/>
      </tp>
      <tp>
        <v>-38.162331129999998</v>
        <stp/>
        <stp>EM_S_VAL_PE_TTM</stp>
        <stp>2</stp>
        <stp>002816.SZ</stp>
        <stp>2021/1/13</stp>
        <tr r="DE96" s="8"/>
      </tp>
      <tp>
        <v>115.27223152000001</v>
        <stp/>
        <stp>EM_S_VAL_PE_TTM</stp>
        <stp>2</stp>
        <stp>300024.SZ</stp>
        <stp>2020/9/21</stp>
        <tr r="IW21" s="8"/>
      </tp>
      <tp>
        <v>64.440779890000002</v>
        <stp/>
        <stp>EM_S_VAL_PE_TTM</stp>
        <stp>2</stp>
        <stp>300124.SZ</stp>
        <stp>2021/8/31</stp>
        <tr r="HS250" s="8"/>
      </tp>
      <tp>
        <v>141.73206984999999</v>
        <stp/>
        <stp>EM_S_VAL_PE_TTM</stp>
        <stp>2</stp>
        <stp>300126.SZ</stp>
        <stp>2021/8/11</stp>
        <tr r="HP236" s="8"/>
      </tp>
      <tp>
        <v>-23.342221139999999</v>
        <stp/>
        <stp>EM_S_VAL_PE_TTM</stp>
        <stp>2</stp>
        <stp>300024.SZ</stp>
        <stp>2021/8/31</stp>
        <tr r="IW250" s="8"/>
      </tp>
      <tp>
        <v>72.306271749999993</v>
        <stp/>
        <stp>EM_S_VAL_PE_TTM</stp>
        <stp>2</stp>
        <stp>300124.SZ</stp>
        <stp>2020/9/21</stp>
        <tr r="HS21" s="8"/>
      </tp>
      <tp>
        <v>58.41969521</v>
        <stp/>
        <stp>EM_S_VAL_PE_TTM</stp>
        <stp>2</stp>
        <stp>300227.SZ</stp>
        <stp>2020/9/11</stp>
        <tr r="GW15" s="8"/>
      </tp>
      <tp>
        <v>-46.627674659999997</v>
        <stp/>
        <stp>EM_S_VAL_PE_TTM</stp>
        <stp>2</stp>
        <stp>002816.SZ</stp>
        <stp>2021/5/13</stp>
        <tr r="DE173" s="8"/>
      </tp>
      <tp>
        <v>-82.009910840000003</v>
        <stp/>
        <stp>EM_S_VAL_PE_TTM</stp>
        <stp>2</stp>
        <stp>002514.SZ</stp>
        <stp>2020/9/23</stp>
        <tr r="HO23" s="8"/>
      </tp>
      <tp>
        <v>-40.987196419999997</v>
        <stp/>
        <stp>EM_S_VAL_PE_TTM</stp>
        <stp>2</stp>
        <stp>002816.SZ</stp>
        <stp>2021/4/13</stp>
        <tr r="DE154" s="8"/>
      </tp>
      <tp>
        <v>-42.756551819999999</v>
        <stp/>
        <stp>EM_S_VAL_PE_TTM</stp>
        <stp>2</stp>
        <stp>002816.SZ</stp>
        <stp>2021/7/13</stp>
        <tr r="DE215" s="8"/>
      </tp>
      <tp>
        <v>-34.259437169999998</v>
        <stp/>
        <stp>EM_S_VAL_PE_TTM</stp>
        <stp>2</stp>
        <stp>002816.SZ</stp>
        <stp>2021/8/13</stp>
        <tr r="DE238" s="8"/>
      </tp>
      <tp>
        <v>85.82442623</v>
        <stp/>
        <stp>EM_S_VAL_PE_TTM</stp>
        <stp>2</stp>
        <stp>300126.SZ</stp>
        <stp>2021/1/11</stp>
        <tr r="HP94" s="8"/>
      </tp>
      <tp>
        <v>125.99628641</v>
        <stp/>
        <stp>EM_S_VAL_PE_TTM</stp>
        <stp>2</stp>
        <stp>300024.SZ</stp>
        <stp>2021/3/31</stp>
        <tr r="IW146" s="8"/>
      </tp>
      <tp>
        <v>70.543581540000005</v>
        <stp/>
        <stp>EM_S_VAL_PE_TTM</stp>
        <stp>2</stp>
        <stp>300124.SZ</stp>
        <stp>2021/3/31</stp>
        <tr r="HS146" s="8"/>
      </tp>
      <tp>
        <v>175.57583595</v>
        <stp/>
        <stp>EM_S_VAL_PE_TTM</stp>
        <stp>2</stp>
        <stp>300126.SZ</stp>
        <stp>2021/3/11</stp>
        <tr r="HP132" s="8"/>
      </tp>
      <tp>
        <v>-34.983801049999997</v>
        <stp/>
        <stp>EM_S_VAL_PE_TTM</stp>
        <stp>2</stp>
        <stp>300024.SZ</stp>
        <stp>2021/5/31</stp>
        <tr r="IW185" s="8"/>
      </tp>
      <tp>
        <v>65.804391809999998</v>
        <stp/>
        <stp>EM_S_VAL_PE_TTM</stp>
        <stp>2</stp>
        <stp>300124.SZ</stp>
        <stp>2021/5/31</stp>
        <tr r="HS185" s="8"/>
      </tp>
      <tp>
        <v>114.74377645</v>
        <stp/>
        <stp>EM_S_VAL_PE_TTM</stp>
        <stp>2</stp>
        <stp>300126.SZ</stp>
        <stp>2021/5/11</stp>
        <tr r="HP171" s="8"/>
      </tp>
      <tp>
        <v>116.31083864999999</v>
        <stp/>
        <stp>EM_S_VAL_PE_TTM</stp>
        <stp>2</stp>
        <stp>300126.SZ</stp>
        <stp>2021/6/11</stp>
        <tr r="HP194" s="8"/>
      </tp>
      <tp>
        <v>-38.872989060000002</v>
        <stp/>
        <stp>EM_S_VAL_PE_TTM</stp>
        <stp>2</stp>
        <stp>002816.SZ</stp>
        <stp>2021/1/12</stp>
        <tr r="DE95" s="8"/>
      </tp>
      <tp>
        <v>66.818065770000004</v>
        <stp/>
        <stp>EM_S_VAL_PE_TTM</stp>
        <stp>2</stp>
        <stp>300124.SZ</stp>
        <stp>2021/8/30</stp>
        <tr r="HS249" s="8"/>
      </tp>
      <tp>
        <v>135.46382105999999</v>
        <stp/>
        <stp>EM_S_VAL_PE_TTM</stp>
        <stp>2</stp>
        <stp>300126.SZ</stp>
        <stp>2021/8/10</stp>
        <tr r="HP235" s="8"/>
      </tp>
      <tp>
        <v>-24.072336610000001</v>
        <stp/>
        <stp>EM_S_VAL_PE_TTM</stp>
        <stp>2</stp>
        <stp>300024.SZ</stp>
        <stp>2021/8/30</stp>
        <tr r="IW249" s="8"/>
      </tp>
      <tp>
        <v>-35.888225740000003</v>
        <stp/>
        <stp>EM_S_VAL_PE_TTM</stp>
        <stp>2</stp>
        <stp>002816.SZ</stp>
        <stp>2021/3/12</stp>
        <tr r="DE133" s="8"/>
      </tp>
      <tp>
        <v>59.176287010000003</v>
        <stp/>
        <stp>EM_S_VAL_PE_TTM</stp>
        <stp>2</stp>
        <stp>300227.SZ</stp>
        <stp>2020/9/10</stp>
        <tr r="GW14" s="8"/>
      </tp>
      <tp>
        <v>-47.169631860000003</v>
        <stp/>
        <stp>EM_S_VAL_PE_TTM</stp>
        <stp>2</stp>
        <stp>002816.SZ</stp>
        <stp>2021/5/12</stp>
        <tr r="DE172" s="8"/>
      </tp>
      <tp>
        <v>-79.841379549999999</v>
        <stp/>
        <stp>EM_S_VAL_PE_TTM</stp>
        <stp>2</stp>
        <stp>002514.SZ</stp>
        <stp>2020/9/22</stp>
        <tr r="HO22" s="8"/>
      </tp>
      <tp>
        <v>-42.266380699999999</v>
        <stp/>
        <stp>EM_S_VAL_PE_TTM</stp>
        <stp>2</stp>
        <stp>002816.SZ</stp>
        <stp>2021/4/12</stp>
        <tr r="DE153" s="8"/>
      </tp>
      <tp>
        <v>-41.982327249999997</v>
        <stp/>
        <stp>EM_S_VAL_PE_TTM</stp>
        <stp>2</stp>
        <stp>002816.SZ</stp>
        <stp>2021/7/12</stp>
        <tr r="DE214" s="8"/>
      </tp>
      <tp>
        <v>-32.57549874</v>
        <stp/>
        <stp>EM_S_VAL_PE_TTM</stp>
        <stp>2</stp>
        <stp>002816.SZ</stp>
        <stp>2021/8/12</stp>
        <tr r="DE237" s="8"/>
      </tp>
      <tp>
        <v>125.32905100000001</v>
        <stp/>
        <stp>EM_S_VAL_PE_TTM</stp>
        <stp>2</stp>
        <stp>300024.SZ</stp>
        <stp>2021/3/30</stp>
        <tr r="IW145" s="8"/>
      </tp>
      <tp>
        <v>78.070817629999993</v>
        <stp/>
        <stp>EM_S_VAL_PE_TTM</stp>
        <stp>2</stp>
        <stp>300126.SZ</stp>
        <stp>2021/2/10</stp>
        <tr r="HP116" s="8"/>
      </tp>
      <tp>
        <v>72.795762310000001</v>
        <stp/>
        <stp>EM_S_VAL_PE_TTM</stp>
        <stp>2</stp>
        <stp>300124.SZ</stp>
        <stp>2021/3/30</stp>
        <tr r="HS145" s="8"/>
      </tp>
      <tp>
        <v>166.7279198</v>
        <stp/>
        <stp>EM_S_VAL_PE_TTM</stp>
        <stp>2</stp>
        <stp>300126.SZ</stp>
        <stp>2021/3/10</stp>
        <tr r="HP131" s="8"/>
      </tp>
      <tp>
        <v>59.764471999999998</v>
        <stp/>
        <stp>EM_S_VAL_PE_TTM</stp>
        <stp>2</stp>
        <stp>300124.SZ</stp>
        <stp>2021/4/30</stp>
        <tr r="HS167" s="8"/>
      </tp>
      <tp>
        <v>-32.492173260000001</v>
        <stp/>
        <stp>EM_S_VAL_PE_TTM</stp>
        <stp>2</stp>
        <stp>300024.SZ</stp>
        <stp>2021/4/30</stp>
        <tr r="IW167" s="8"/>
      </tp>
      <tp>
        <v>110.56494392</v>
        <stp/>
        <stp>EM_S_VAL_PE_TTM</stp>
        <stp>2</stp>
        <stp>300126.SZ</stp>
        <stp>2021/5/10</stp>
        <tr r="HP170" s="8"/>
      </tp>
      <tp>
        <v>-37.509099489999997</v>
        <stp/>
        <stp>EM_S_VAL_PE_TTM</stp>
        <stp>2</stp>
        <stp>300024.SZ</stp>
        <stp>2021/7/30</stp>
        <tr r="IW228" s="8"/>
      </tp>
      <tp>
        <v>74.483271950000002</v>
        <stp/>
        <stp>EM_S_VAL_PE_TTM</stp>
        <stp>2</stp>
        <stp>300124.SZ</stp>
        <stp>2021/6/30</stp>
        <tr r="HS206" s="8"/>
      </tp>
      <tp>
        <v>120.48967116999999</v>
        <stp/>
        <stp>EM_S_VAL_PE_TTM</stp>
        <stp>2</stp>
        <stp>300126.SZ</stp>
        <stp>2021/6/10</stp>
        <tr r="HP193" s="8"/>
      </tp>
      <tp>
        <v>-35.926579140000001</v>
        <stp/>
        <stp>EM_S_VAL_PE_TTM</stp>
        <stp>2</stp>
        <stp>300024.SZ</stp>
        <stp>2021/6/30</stp>
        <tr r="IW206" s="8"/>
      </tp>
      <tp>
        <v>79.284408479999996</v>
        <stp/>
        <stp>EM_S_VAL_PE_TTM</stp>
        <stp>2</stp>
        <stp>300124.SZ</stp>
        <stp>2021/7/30</stp>
        <tr r="HS228" s="8"/>
      </tp>
      <tp>
        <v>-38.74862392</v>
        <stp/>
        <stp>EM_S_VAL_PE_TTM</stp>
        <stp>2</stp>
        <stp>002816.SZ</stp>
        <stp>2021/1/11</stp>
        <tr r="DE94" s="8"/>
      </tp>
      <tp>
        <v>113.49081906000001</v>
        <stp/>
        <stp>EM_S_VAL_PE_TTM</stp>
        <stp>2</stp>
        <stp>300024.SZ</stp>
        <stp>2020/9/23</stp>
        <tr r="IW23" s="8"/>
      </tp>
      <tp>
        <v>145.91090238000001</v>
        <stp/>
        <stp>EM_S_VAL_PE_TTM</stp>
        <stp>2</stp>
        <stp>300126.SZ</stp>
        <stp>2021/8/13</stp>
        <tr r="HP238" s="8"/>
      </tp>
      <tp>
        <v>70.855742930000005</v>
        <stp/>
        <stp>EM_S_VAL_PE_TTM</stp>
        <stp>2</stp>
        <stp>300124.SZ</stp>
        <stp>2020/9/23</stp>
        <tr r="HS23" s="8"/>
      </tp>
      <tp>
        <v>-32.61919923</v>
        <stp/>
        <stp>EM_S_VAL_PE_TTM</stp>
        <stp>2</stp>
        <stp>002816.SZ</stp>
        <stp>2021/3/11</stp>
        <tr r="DE132" s="8"/>
      </tp>
      <tp>
        <v>-8.1197272599999994</v>
        <stp/>
        <stp>EM_S_VAL_PE_TTM</stp>
        <stp>2</stp>
        <stp>002514.SZ</stp>
        <stp>2021/8/31</stp>
        <tr r="HO250" s="8"/>
      </tp>
      <tp>
        <v>-46.743808350000002</v>
        <stp/>
        <stp>EM_S_VAL_PE_TTM</stp>
        <stp>2</stp>
        <stp>002816.SZ</stp>
        <stp>2021/5/11</stp>
        <tr r="DE171" s="8"/>
      </tp>
      <tp>
        <v>-81.81277163</v>
        <stp/>
        <stp>EM_S_VAL_PE_TTM</stp>
        <stp>2</stp>
        <stp>002514.SZ</stp>
        <stp>2020/9/21</stp>
        <tr r="HO21" s="8"/>
      </tp>
      <tp>
        <v>-45.988939389999999</v>
        <stp/>
        <stp>EM_S_VAL_PE_TTM</stp>
        <stp>2</stp>
        <stp>002816.SZ</stp>
        <stp>2021/6/11</stp>
        <tr r="DE194" s="8"/>
      </tp>
      <tp>
        <v>-6.0673930699999996</v>
        <stp/>
        <stp>EM_S_VAL_PE_TTM</stp>
        <stp>2</stp>
        <stp>002514.SZ</stp>
        <stp>2021/5/31</stp>
        <tr r="HO185" s="8"/>
      </tp>
      <tp>
        <v>-33.156167160000003</v>
        <stp/>
        <stp>EM_S_VAL_PE_TTM</stp>
        <stp>2</stp>
        <stp>002816.SZ</stp>
        <stp>2021/8/11</stp>
        <tr r="DE236" s="8"/>
      </tp>
      <tp>
        <v>82.749719369999994</v>
        <stp/>
        <stp>EM_S_VAL_PE_TTM</stp>
        <stp>2</stp>
        <stp>300126.SZ</stp>
        <stp>2021/1/13</stp>
        <tr r="HP96" s="8"/>
      </tp>
      <tp>
        <v>157.88000366</v>
        <stp/>
        <stp>EM_S_VAL_PE_TTM</stp>
        <stp>2</stp>
        <stp>300126.SZ</stp>
        <stp>2021/4/13</stp>
        <tr r="HP154" s="8"/>
      </tp>
      <tp>
        <v>114.04730436</v>
        <stp/>
        <stp>EM_S_VAL_PE_TTM</stp>
        <stp>2</stp>
        <stp>300126.SZ</stp>
        <stp>2021/5/13</stp>
        <tr r="HP173" s="8"/>
      </tp>
      <tp>
        <v>-39.074817959999997</v>
        <stp/>
        <stp>EM_S_VAL_PE_TTM</stp>
        <stp>2</stp>
        <stp>002514.SZ</stp>
        <stp>2021/3/31</stp>
        <tr r="HO146" s="8"/>
      </tp>
      <tp>
        <v>134.59323094999999</v>
        <stp/>
        <stp>EM_S_VAL_PE_TTM</stp>
        <stp>2</stp>
        <stp>300126.SZ</stp>
        <stp>2021/7/13</stp>
        <tr r="HP215" s="8"/>
      </tp>
      <tp>
        <v>112.15475970999999</v>
        <stp/>
        <stp>EM_S_VAL_PE_TTM</stp>
        <stp>2</stp>
        <stp>300024.SZ</stp>
        <stp>2020/9/22</stp>
        <tr r="IW22" s="8"/>
      </tp>
      <tp>
        <v>138.59794546000001</v>
        <stp/>
        <stp>EM_S_VAL_PE_TTM</stp>
        <stp>2</stp>
        <stp>300126.SZ</stp>
        <stp>2021/8/12</stp>
        <tr r="HP237" s="8"/>
      </tp>
      <tp>
        <v>71.218375129999998</v>
        <stp/>
        <stp>EM_S_VAL_PE_TTM</stp>
        <stp>2</stp>
        <stp>300124.SZ</stp>
        <stp>2020/9/22</stp>
        <tr r="HS22" s="8"/>
      </tp>
      <tp>
        <v>-32.867929510000003</v>
        <stp/>
        <stp>EM_S_VAL_PE_TTM</stp>
        <stp>2</stp>
        <stp>002816.SZ</stp>
        <stp>2021/3/10</stp>
        <tr r="DE131" s="8"/>
      </tp>
      <tp>
        <v>-37.131877119999999</v>
        <stp/>
        <stp>EM_S_VAL_PE_TTM</stp>
        <stp>2</stp>
        <stp>002816.SZ</stp>
        <stp>2021/2/10</stp>
        <tr r="DE116" s="8"/>
      </tp>
      <tp>
        <v>-7.2551138799999997</v>
        <stp/>
        <stp>EM_S_VAL_PE_TTM</stp>
        <stp>2</stp>
        <stp>002514.SZ</stp>
        <stp>2021/8/30</stp>
        <tr r="HO249" s="8"/>
      </tp>
      <tp>
        <v>-46.41476291</v>
        <stp/>
        <stp>EM_S_VAL_PE_TTM</stp>
        <stp>2</stp>
        <stp>002816.SZ</stp>
        <stp>2021/5/10</stp>
        <tr r="DE170" s="8"/>
      </tp>
      <tp>
        <v>-44.885669380000003</v>
        <stp/>
        <stp>EM_S_VAL_PE_TTM</stp>
        <stp>2</stp>
        <stp>002816.SZ</stp>
        <stp>2021/6/10</stp>
        <tr r="DE193" s="8"/>
      </tp>
      <tp>
        <v>-5.2231095999999999</v>
        <stp/>
        <stp>EM_S_VAL_PE_TTM</stp>
        <stp>2</stp>
        <stp>002514.SZ</stp>
        <stp>2021/4/30</stp>
        <tr r="HO167" s="8"/>
      </tp>
      <tp>
        <v>-33.601346290000002</v>
        <stp/>
        <stp>EM_S_VAL_PE_TTM</stp>
        <stp>2</stp>
        <stp>002816.SZ</stp>
        <stp>2021/8/10</stp>
        <tr r="DE235" s="8"/>
      </tp>
      <tp>
        <v>84.086548440000001</v>
        <stp/>
        <stp>EM_S_VAL_PE_TTM</stp>
        <stp>2</stp>
        <stp>300126.SZ</stp>
        <stp>2021/1/12</stp>
        <tr r="HP95" s="8"/>
      </tp>
      <tp>
        <v>-6.0960128400000002</v>
        <stp/>
        <stp>EM_S_VAL_PE_TTM</stp>
        <stp>2</stp>
        <stp>002514.SZ</stp>
        <stp>2021/6/30</stp>
        <tr r="HO206" s="8"/>
      </tp>
      <tp>
        <v>-6.41083041</v>
        <stp/>
        <stp>EM_S_VAL_PE_TTM</stp>
        <stp>2</stp>
        <stp>002514.SZ</stp>
        <stp>2021/7/30</stp>
        <tr r="HO228" s="8"/>
      </tp>
      <tp>
        <v>173.08735952999999</v>
        <stp/>
        <stp>EM_S_VAL_PE_TTM</stp>
        <stp>2</stp>
        <stp>300126.SZ</stp>
        <stp>2021/3/12</stp>
        <tr r="HP133" s="8"/>
      </tp>
      <tp>
        <v>162.02746435</v>
        <stp/>
        <stp>EM_S_VAL_PE_TTM</stp>
        <stp>2</stp>
        <stp>300126.SZ</stp>
        <stp>2021/4/12</stp>
        <tr r="HP153" s="8"/>
      </tp>
      <tp>
        <v>113.69906831999999</v>
        <stp/>
        <stp>EM_S_VAL_PE_TTM</stp>
        <stp>2</stp>
        <stp>300126.SZ</stp>
        <stp>2021/5/12</stp>
        <tr r="HP172" s="8"/>
      </tp>
      <tp>
        <v>-40.769629340000002</v>
        <stp/>
        <stp>EM_S_VAL_PE_TTM</stp>
        <stp>2</stp>
        <stp>002514.SZ</stp>
        <stp>2021/3/30</stp>
        <tr r="HO145" s="8"/>
      </tp>
      <tp>
        <v>137.90147336999999</v>
        <stp/>
        <stp>EM_S_VAL_PE_TTM</stp>
        <stp>2</stp>
        <stp>300126.SZ</stp>
        <stp>2021/7/12</stp>
        <tr r="HP214" s="8"/>
      </tp>
      <tp>
        <v>109.18573893999999</v>
        <stp/>
        <stp>EM_S_VAL_PE_TTM</stp>
        <stp>2</stp>
        <stp>300024.SZ</stp>
        <stp>2020/9/25</stp>
        <tr r="IW25" s="8"/>
      </tp>
      <tp>
        <v>72.448734400000006</v>
        <stp/>
        <stp>EM_S_VAL_PE_TTM</stp>
        <stp>2</stp>
        <stp>300124.SZ</stp>
        <stp>2020/9/25</stp>
        <tr r="HS25" s="8"/>
      </tp>
      <tp>
        <v>-37.540505430000003</v>
        <stp/>
        <stp>EM_S_VAL_PE_TTM</stp>
        <stp>2</stp>
        <stp>002816.SZ</stp>
        <stp>2021/3/17</stp>
        <tr r="DE136" s="8"/>
      </tp>
      <tp>
        <v>59.44649836</v>
        <stp/>
        <stp>EM_S_VAL_PE_TTM</stp>
        <stp>2</stp>
        <stp>300227.SZ</stp>
        <stp>2020/9/15</stp>
        <tr r="GW17" s="8"/>
      </tp>
      <tp>
        <v>-44.440490259999997</v>
        <stp/>
        <stp>EM_S_VAL_PE_TTM</stp>
        <stp>2</stp>
        <stp>002816.SZ</stp>
        <stp>2021/5/17</stp>
        <tr r="DE175" s="8"/>
      </tp>
      <tp>
        <v>-45.930872549999997</v>
        <stp/>
        <stp>EM_S_VAL_PE_TTM</stp>
        <stp>2</stp>
        <stp>002816.SZ</stp>
        <stp>2021/6/17</stp>
        <tr r="DE197" s="8"/>
      </tp>
      <tp>
        <v>-32.420653819999998</v>
        <stp/>
        <stp>EM_S_VAL_PE_TTM</stp>
        <stp>2</stp>
        <stp>002816.SZ</stp>
        <stp>2021/8/17</stp>
        <tr r="DE240" s="8"/>
      </tp>
      <tp>
        <v>88.097035640000001</v>
        <stp/>
        <stp>EM_S_VAL_PE_TTM</stp>
        <stp>2</stp>
        <stp>300126.SZ</stp>
        <stp>2021/1/15</stp>
        <tr r="HP98" s="8"/>
      </tp>
      <tp>
        <v>170.87538050000001</v>
        <stp/>
        <stp>EM_S_VAL_PE_TTM</stp>
        <stp>2</stp>
        <stp>300126.SZ</stp>
        <stp>2021/3/15</stp>
        <tr r="HP134" s="8"/>
      </tp>
      <tp>
        <v>164.79243815000001</v>
        <stp/>
        <stp>EM_S_VAL_PE_TTM</stp>
        <stp>2</stp>
        <stp>300126.SZ</stp>
        <stp>2021/4/15</stp>
        <tr r="HP156" s="8"/>
      </tp>
      <tp>
        <v>117.52966480000001</v>
        <stp/>
        <stp>EM_S_VAL_PE_TTM</stp>
        <stp>2</stp>
        <stp>300126.SZ</stp>
        <stp>2021/6/15</stp>
        <tr r="HP195" s="8"/>
      </tp>
      <tp>
        <v>125.71321183000001</v>
        <stp/>
        <stp>EM_S_VAL_PE_TTM</stp>
        <stp>2</stp>
        <stp>300126.SZ</stp>
        <stp>2021/7/15</stp>
        <tr r="HP217" s="8"/>
      </tp>
      <tp>
        <v>109.18573893999999</v>
        <stp/>
        <stp>EM_S_VAL_PE_TTM</stp>
        <stp>2</stp>
        <stp>300024.SZ</stp>
        <stp>2020/9/24</stp>
        <tr r="IW24" s="8"/>
      </tp>
      <tp>
        <v>69.936211259999993</v>
        <stp/>
        <stp>EM_S_VAL_PE_TTM</stp>
        <stp>2</stp>
        <stp>300124.SZ</stp>
        <stp>2020/9/24</stp>
        <tr r="HS24" s="8"/>
      </tp>
      <tp>
        <v>-38.215630470000001</v>
        <stp/>
        <stp>EM_S_VAL_PE_TTM</stp>
        <stp>2</stp>
        <stp>002816.SZ</stp>
        <stp>2021/3/16</stp>
        <tr r="DE135" s="8"/>
      </tp>
      <tp>
        <v>60.419259250000003</v>
        <stp/>
        <stp>EM_S_VAL_PE_TTM</stp>
        <stp>2</stp>
        <stp>300227.SZ</stp>
        <stp>2020/9/14</stp>
        <tr r="GW16" s="8"/>
      </tp>
      <tp>
        <v>-43.972915589999999</v>
        <stp/>
        <stp>EM_S_VAL_PE_TTM</stp>
        <stp>2</stp>
        <stp>002816.SZ</stp>
        <stp>2021/4/16</stp>
        <tr r="DE157" s="8"/>
      </tp>
      <tp>
        <v>-38.88542897</v>
        <stp/>
        <stp>EM_S_VAL_PE_TTM</stp>
        <stp>2</stp>
        <stp>002816.SZ</stp>
        <stp>2021/7/16</stp>
        <tr r="DE218" s="8"/>
      </tp>
      <tp>
        <v>-45.563115879999998</v>
        <stp/>
        <stp>EM_S_VAL_PE_TTM</stp>
        <stp>2</stp>
        <stp>002816.SZ</stp>
        <stp>2021/6/16</stp>
        <tr r="DE196" s="8"/>
      </tp>
      <tp>
        <v>-33.872324890000002</v>
        <stp/>
        <stp>EM_S_VAL_PE_TTM</stp>
        <stp>2</stp>
        <stp>002816.SZ</stp>
        <stp>2021/8/16</stp>
        <tr r="DE239" s="8"/>
      </tp>
      <tp>
        <v>83.418133900000001</v>
        <stp/>
        <stp>EM_S_VAL_PE_TTM</stp>
        <stp>2</stp>
        <stp>300126.SZ</stp>
        <stp>2021/1/14</stp>
        <tr r="HP97" s="8"/>
      </tp>
      <tp>
        <v>163.96294601</v>
        <stp/>
        <stp>EM_S_VAL_PE_TTM</stp>
        <stp>2</stp>
        <stp>300126.SZ</stp>
        <stp>2021/4/14</stp>
        <tr r="HP155" s="8"/>
      </tp>
      <tp>
        <v>118.22613689000001</v>
        <stp/>
        <stp>EM_S_VAL_PE_TTM</stp>
        <stp>2</stp>
        <stp>300126.SZ</stp>
        <stp>2021/5/14</stp>
        <tr r="HP174" s="8"/>
      </tp>
      <tp>
        <v>131.11087051000001</v>
        <stp/>
        <stp>EM_S_VAL_PE_TTM</stp>
        <stp>2</stp>
        <stp>300126.SZ</stp>
        <stp>2021/7/14</stp>
        <tr r="HP216" s="8"/>
      </tp>
      <tp>
        <v>-39.51258121</v>
        <stp/>
        <stp>EM_S_VAL_PE_TTM</stp>
        <stp>2</stp>
        <stp>002816.SZ</stp>
        <stp>2021/1/15</stp>
        <tr r="DE98" s="8"/>
      </tp>
      <tp>
        <v>131.45910656000001</v>
        <stp/>
        <stp>EM_S_VAL_PE_TTM</stp>
        <stp>2</stp>
        <stp>300126.SZ</stp>
        <stp>2021/8/17</stp>
        <tr r="HP240" s="8"/>
      </tp>
      <tp>
        <v>-37.842535060000003</v>
        <stp/>
        <stp>EM_S_VAL_PE_TTM</stp>
        <stp>2</stp>
        <stp>002816.SZ</stp>
        <stp>2021/3/15</stp>
        <tr r="DE134" s="8"/>
      </tp>
      <tp>
        <v>58.20352613</v>
        <stp/>
        <stp>EM_S_VAL_PE_TTM</stp>
        <stp>2</stp>
        <stp>300227.SZ</stp>
        <stp>2020/9/17</stp>
        <tr r="GW19" s="8"/>
      </tp>
      <tp>
        <v>-80.629936380000004</v>
        <stp/>
        <stp>EM_S_VAL_PE_TTM</stp>
        <stp>2</stp>
        <stp>002514.SZ</stp>
        <stp>2020/9/25</stp>
        <tr r="HO25" s="8"/>
      </tp>
      <tp>
        <v>-42.881728750000001</v>
        <stp/>
        <stp>EM_S_VAL_PE_TTM</stp>
        <stp>2</stp>
        <stp>002816.SZ</stp>
        <stp>2021/4/15</stp>
        <tr r="DE156" s="8"/>
      </tp>
      <tp>
        <v>-40.259677580000002</v>
        <stp/>
        <stp>EM_S_VAL_PE_TTM</stp>
        <stp>2</stp>
        <stp>002816.SZ</stp>
        <stp>2021/7/15</stp>
        <tr r="DE217" s="8"/>
      </tp>
      <tp>
        <v>-45.601827110000002</v>
        <stp/>
        <stp>EM_S_VAL_PE_TTM</stp>
        <stp>2</stp>
        <stp>002816.SZ</stp>
        <stp>2021/6/15</stp>
        <tr r="DE195" s="8"/>
      </tp>
      <tp>
        <v>177.23482021999999</v>
        <stp/>
        <stp>EM_S_VAL_PE_TTM</stp>
        <stp>2</stp>
        <stp>300126.SZ</stp>
        <stp>2021/3/17</stp>
        <tr r="HP136" s="8"/>
      </tp>
      <tp>
        <v>113.17671425</v>
        <stp/>
        <stp>EM_S_VAL_PE_TTM</stp>
        <stp>2</stp>
        <stp>300126.SZ</stp>
        <stp>2021/5/17</stp>
        <tr r="HP175" s="8"/>
      </tp>
      <tp>
        <v>121.70849733</v>
        <stp/>
        <stp>EM_S_VAL_PE_TTM</stp>
        <stp>2</stp>
        <stp>300126.SZ</stp>
        <stp>2021/6/17</stp>
        <tr r="HP197" s="8"/>
      </tp>
      <tp>
        <v>-39.938975970000001</v>
        <stp/>
        <stp>EM_S_VAL_PE_TTM</stp>
        <stp>2</stp>
        <stp>002816.SZ</stp>
        <stp>2021/1/14</stp>
        <tr r="DE97" s="8"/>
      </tp>
      <tp>
        <v>137.37911930000001</v>
        <stp/>
        <stp>EM_S_VAL_PE_TTM</stp>
        <stp>2</stp>
        <stp>300126.SZ</stp>
        <stp>2021/8/16</stp>
        <tr r="HP239" s="8"/>
      </tp>
      <tp>
        <v>57.230765239999997</v>
        <stp/>
        <stp>EM_S_VAL_PE_TTM</stp>
        <stp>2</stp>
        <stp>300227.SZ</stp>
        <stp>2020/9/16</stp>
        <tr r="GW18" s="8"/>
      </tp>
      <tp>
        <v>-46.434118519999998</v>
        <stp/>
        <stp>EM_S_VAL_PE_TTM</stp>
        <stp>2</stp>
        <stp>002816.SZ</stp>
        <stp>2021/5/14</stp>
        <tr r="DE174" s="8"/>
      </tp>
      <tp>
        <v>-81.221354009999999</v>
        <stp/>
        <stp>EM_S_VAL_PE_TTM</stp>
        <stp>2</stp>
        <stp>002514.SZ</stp>
        <stp>2020/9/24</stp>
        <tr r="HO24" s="8"/>
      </tp>
      <tp>
        <v>-41.129328010000002</v>
        <stp/>
        <stp>EM_S_VAL_PE_TTM</stp>
        <stp>2</stp>
        <stp>002816.SZ</stp>
        <stp>2021/4/14</stp>
        <tr r="DE155" s="8"/>
      </tp>
      <tp>
        <v>-41.962971639999999</v>
        <stp/>
        <stp>EM_S_VAL_PE_TTM</stp>
        <stp>2</stp>
        <stp>002816.SZ</stp>
        <stp>2021/7/14</stp>
        <tr r="DE216" s="8"/>
      </tp>
      <tp>
        <v>176.95832283999999</v>
        <stp/>
        <stp>EM_S_VAL_PE_TTM</stp>
        <stp>2</stp>
        <stp>300126.SZ</stp>
        <stp>2021/3/16</stp>
        <tr r="HP135" s="8"/>
      </tp>
      <tp>
        <v>168.38690407999999</v>
        <stp/>
        <stp>EM_S_VAL_PE_TTM</stp>
        <stp>2</stp>
        <stp>300126.SZ</stp>
        <stp>2021/4/16</stp>
        <tr r="HP157" s="8"/>
      </tp>
      <tp>
        <v>122.40496942</v>
        <stp/>
        <stp>EM_S_VAL_PE_TTM</stp>
        <stp>2</stp>
        <stp>300126.SZ</stp>
        <stp>2021/6/16</stp>
        <tr r="HP196" s="8"/>
      </tp>
      <tp>
        <v>126.58380194</v>
        <stp/>
        <stp>EM_S_VAL_PE_TTM</stp>
        <stp>2</stp>
        <stp>300126.SZ</stp>
        <stp>2021/7/16</stp>
        <tr r="HP218" s="8"/>
      </tp>
      <tp>
        <v>108.74038582</v>
        <stp/>
        <stp>EM_S_VAL_PE_TTM</stp>
        <stp>2</stp>
        <stp>300024.SZ</stp>
        <stp>2020/9/29</stp>
        <tr r="IW27" s="8"/>
      </tp>
      <tp>
        <v>132.85205073</v>
        <stp/>
        <stp>EM_S_VAL_PE_TTM</stp>
        <stp>2</stp>
        <stp>300126.SZ</stp>
        <stp>2021/8/19</stp>
        <tr r="HP242" s="8"/>
      </tp>
      <tp>
        <v>72.914975810000001</v>
        <stp/>
        <stp>EM_S_VAL_PE_TTM</stp>
        <stp>2</stp>
        <stp>300124.SZ</stp>
        <stp>2020/9/29</stp>
        <tr r="HS27" s="8"/>
      </tp>
      <tp>
        <v>97.187473310000001</v>
        <stp/>
        <stp>EM_S_VAL_PE_TTM</stp>
        <stp>2</stp>
        <stp>300126.SZ</stp>
        <stp>2021/1/19</stp>
        <tr r="HP100" s="8"/>
      </tp>
      <tp>
        <v>84.621280069999997</v>
        <stp/>
        <stp>EM_S_VAL_PE_TTM</stp>
        <stp>2</stp>
        <stp>300126.SZ</stp>
        <stp>2021/2/19</stp>
        <tr r="HP118" s="8"/>
      </tp>
      <tp>
        <v>173.36385691000001</v>
        <stp/>
        <stp>EM_S_VAL_PE_TTM</stp>
        <stp>2</stp>
        <stp>300126.SZ</stp>
        <stp>2021/3/19</stp>
        <tr r="HP138" s="8"/>
      </tp>
      <tp>
        <v>171.15187786999999</v>
        <stp/>
        <stp>EM_S_VAL_PE_TTM</stp>
        <stp>2</stp>
        <stp>300126.SZ</stp>
        <stp>2021/4/19</stp>
        <tr r="HP158" s="8"/>
      </tp>
      <tp>
        <v>111.43553403</v>
        <stp/>
        <stp>EM_S_VAL_PE_TTM</stp>
        <stp>2</stp>
        <stp>300126.SZ</stp>
        <stp>2021/5/19</stp>
        <tr r="HP177" s="8"/>
      </tp>
      <tp>
        <v>123.44967755</v>
        <stp/>
        <stp>EM_S_VAL_PE_TTM</stp>
        <stp>2</stp>
        <stp>300126.SZ</stp>
        <stp>2021/7/19</stp>
        <tr r="HP219" s="8"/>
      </tp>
      <tp>
        <v>107.70122855</v>
        <stp/>
        <stp>EM_S_VAL_PE_TTM</stp>
        <stp>2</stp>
        <stp>300024.SZ</stp>
        <stp>2020/9/28</stp>
        <tr r="IW26" s="8"/>
      </tp>
      <tp>
        <v>133.89675886000001</v>
        <stp/>
        <stp>EM_S_VAL_PE_TTM</stp>
        <stp>2</stp>
        <stp>300126.SZ</stp>
        <stp>2021/8/18</stp>
        <tr r="HP241" s="8"/>
      </tp>
      <tp>
        <v>72.3192229</v>
        <stp/>
        <stp>EM_S_VAL_PE_TTM</stp>
        <stp>2</stp>
        <stp>300124.SZ</stp>
        <stp>2020/9/28</stp>
        <tr r="HS26" s="8"/>
      </tp>
      <tp>
        <v>58.960117920000002</v>
        <stp/>
        <stp>EM_S_VAL_PE_TTM</stp>
        <stp>2</stp>
        <stp>300227.SZ</stp>
        <stp>2020/9/18</stp>
        <tr r="GW20" s="8"/>
      </tp>
      <tp>
        <v>93.043303199999997</v>
        <stp/>
        <stp>EM_S_VAL_PE_TTM</stp>
        <stp>2</stp>
        <stp>300126.SZ</stp>
        <stp>2021/1/18</stp>
        <tr r="HP99" s="8"/>
      </tp>
      <tp>
        <v>80.343427039999995</v>
        <stp/>
        <stp>EM_S_VAL_PE_TTM</stp>
        <stp>2</stp>
        <stp>300126.SZ</stp>
        <stp>2021/2/18</stp>
        <tr r="HP117" s="8"/>
      </tp>
      <tp>
        <v>173.08735952999999</v>
        <stp/>
        <stp>EM_S_VAL_PE_TTM</stp>
        <stp>2</stp>
        <stp>300126.SZ</stp>
        <stp>2021/3/18</stp>
        <tr r="HP137" s="8"/>
      </tp>
      <tp>
        <v>113.5249503</v>
        <stp/>
        <stp>EM_S_VAL_PE_TTM</stp>
        <stp>2</stp>
        <stp>300126.SZ</stp>
        <stp>2021/5/18</stp>
        <tr r="HP176" s="8"/>
      </tp>
      <tp>
        <v>126.40968392000001</v>
        <stp/>
        <stp>EM_S_VAL_PE_TTM</stp>
        <stp>2</stp>
        <stp>300126.SZ</stp>
        <stp>2021/6/18</stp>
        <tr r="HP198" s="8"/>
      </tp>
      <tp>
        <v>-41.306992489999999</v>
        <stp/>
        <stp>EM_S_VAL_PE_TTM</stp>
        <stp>2</stp>
        <stp>002816.SZ</stp>
        <stp>2021/1/19</stp>
        <tr r="DE100" s="8"/>
      </tp>
      <tp>
        <v>-40.720699699999997</v>
        <stp/>
        <stp>EM_S_VAL_PE_TTM</stp>
        <stp>2</stp>
        <stp>002816.SZ</stp>
        <stp>2021/3/19</stp>
        <tr r="DE138" s="8"/>
      </tp>
      <tp>
        <v>-36.367919839999999</v>
        <stp/>
        <stp>EM_S_VAL_PE_TTM</stp>
        <stp>2</stp>
        <stp>002816.SZ</stp>
        <stp>2021/2/19</stp>
        <tr r="DE118" s="8"/>
      </tp>
      <tp>
        <v>-44.440490259999997</v>
        <stp/>
        <stp>EM_S_VAL_PE_TTM</stp>
        <stp>2</stp>
        <stp>002816.SZ</stp>
        <stp>2021/5/19</stp>
        <tr r="DE177" s="8"/>
      </tp>
      <tp>
        <v>-77.475709039999998</v>
        <stp/>
        <stp>EM_S_VAL_PE_TTM</stp>
        <stp>2</stp>
        <stp>002514.SZ</stp>
        <stp>2020/9/29</stp>
        <tr r="HO27" s="8"/>
      </tp>
      <tp>
        <v>-45.791560339999997</v>
        <stp/>
        <stp>EM_S_VAL_PE_TTM</stp>
        <stp>2</stp>
        <stp>002816.SZ</stp>
        <stp>2021/4/19</stp>
        <tr r="DE158" s="8"/>
      </tp>
      <tp>
        <v>-39.349963719999998</v>
        <stp/>
        <stp>EM_S_VAL_PE_TTM</stp>
        <stp>2</stp>
        <stp>002816.SZ</stp>
        <stp>2021/7/19</stp>
        <tr r="DE219" s="8"/>
      </tp>
      <tp>
        <v>-31.35609504</v>
        <stp/>
        <stp>EM_S_VAL_PE_TTM</stp>
        <stp>2</stp>
        <stp>002816.SZ</stp>
        <stp>2021/8/19</stp>
        <tr r="DE242" s="8"/>
      </tp>
      <tp>
        <v>-39.299383820000003</v>
        <stp/>
        <stp>EM_S_VAL_PE_TTM</stp>
        <stp>2</stp>
        <stp>002816.SZ</stp>
        <stp>2021/1/18</stp>
        <tr r="DE99" s="8"/>
      </tp>
      <tp>
        <v>-37.02527843</v>
        <stp/>
        <stp>EM_S_VAL_PE_TTM</stp>
        <stp>2</stp>
        <stp>002816.SZ</stp>
        <stp>2021/3/18</stp>
        <tr r="DE137" s="8"/>
      </tp>
      <tp>
        <v>-36.652183020000003</v>
        <stp/>
        <stp>EM_S_VAL_PE_TTM</stp>
        <stp>2</stp>
        <stp>002816.SZ</stp>
        <stp>2021/2/18</stp>
        <tr r="DE117" s="8"/>
      </tp>
      <tp>
        <v>-44.324356569999999</v>
        <stp/>
        <stp>EM_S_VAL_PE_TTM</stp>
        <stp>2</stp>
        <stp>002816.SZ</stp>
        <stp>2021/5/18</stp>
        <tr r="DE176" s="8"/>
      </tp>
      <tp>
        <v>-77.869987460000004</v>
        <stp/>
        <stp>EM_S_VAL_PE_TTM</stp>
        <stp>2</stp>
        <stp>002514.SZ</stp>
        <stp>2020/9/28</stp>
        <tr r="HO26" s="8"/>
      </tp>
      <tp>
        <v>-46.395407290000001</v>
        <stp/>
        <stp>EM_S_VAL_PE_TTM</stp>
        <stp>2</stp>
        <stp>002816.SZ</stp>
        <stp>2021/6/18</stp>
        <tr r="DE198" s="8"/>
      </tp>
      <tp>
        <v>-32.323875749999999</v>
        <stp/>
        <stp>EM_S_VAL_PE_TTM</stp>
        <stp>2</stp>
        <stp>002816.SZ</stp>
        <stp>2021/8/18</stp>
        <tr r="DE241" s="8"/>
      </tp>
      <tp>
        <v>113.41659353999999</v>
        <stp/>
        <stp>EM_S_VAL_PE_TTM</stp>
        <stp>2</stp>
        <stp>300024.SZ</stp>
        <stp>2020/9/11</stp>
        <tr r="IW15" s="8"/>
      </tp>
      <tp>
        <v>99.334689280000006</v>
        <stp/>
        <stp>EM_S_VAL_PE_TTM</stp>
        <stp>2</stp>
        <stp>300126.SZ</stp>
        <stp>2020/8/31</stp>
        <tr r="HP6" s="8"/>
      </tp>
      <tp>
        <v>67.69566227</v>
        <stp/>
        <stp>EM_S_VAL_PE_TTM</stp>
        <stp>2</stp>
        <stp>300124.SZ</stp>
        <stp>2020/9/11</stp>
        <tr r="HS15" s="8"/>
      </tp>
      <tp>
        <v>-41.164860910000002</v>
        <stp/>
        <stp>EM_S_VAL_PE_TTM</stp>
        <stp>2</stp>
        <stp>002816.SZ</stp>
        <stp>2021/3/23</stp>
        <tr r="DE140" s="8"/>
      </tp>
      <tp>
        <v>59.014160199999999</v>
        <stp/>
        <stp>EM_S_VAL_PE_TTM</stp>
        <stp>2</stp>
        <stp>300227.SZ</stp>
        <stp>2020/9/21</stp>
        <tr r="GW21" s="8"/>
      </tp>
      <tp>
        <v>-36.279087599999997</v>
        <stp/>
        <stp>EM_S_VAL_PE_TTM</stp>
        <stp>2</stp>
        <stp>002816.SZ</stp>
        <stp>2021/2/23</stp>
        <tr r="DE120" s="8"/>
      </tp>
      <tp>
        <v>41.124317040000001</v>
        <stp/>
        <stp>EM_S_VAL_PE_TTM</stp>
        <stp>2</stp>
        <stp>300227.SZ</stp>
        <stp>2021/8/31</stp>
        <tr r="GW250" s="8"/>
      </tp>
      <tp>
        <v>-46.61621882</v>
        <stp/>
        <stp>EM_S_VAL_PE_TTM</stp>
        <stp>2</stp>
        <stp>002816.SZ</stp>
        <stp>2021/4/23</stp>
        <tr r="DE162" s="8"/>
      </tp>
      <tp>
        <v>-37.317624219999999</v>
        <stp/>
        <stp>EM_S_VAL_PE_TTM</stp>
        <stp>2</stp>
        <stp>002816.SZ</stp>
        <stp>2021/7/23</stp>
        <tr r="DE223" s="8"/>
      </tp>
      <tp>
        <v>-46.356696059999997</v>
        <stp/>
        <stp>EM_S_VAL_PE_TTM</stp>
        <stp>2</stp>
        <stp>002816.SZ</stp>
        <stp>2021/6/23</stp>
        <tr r="DE201" s="8"/>
      </tp>
      <tp>
        <v>37.288192770000002</v>
        <stp/>
        <stp>EM_S_VAL_PE_TTM</stp>
        <stp>2</stp>
        <stp>300227.SZ</stp>
        <stp>2021/3/31</stp>
        <tr r="GW146" s="8"/>
      </tp>
      <tp>
        <v>-32.517431889999997</v>
        <stp/>
        <stp>EM_S_VAL_PE_TTM</stp>
        <stp>2</stp>
        <stp>002816.SZ</stp>
        <stp>2021/8/23</stp>
        <tr r="DE244" s="8"/>
      </tp>
      <tp>
        <v>97.321156220000006</v>
        <stp/>
        <stp>EM_S_VAL_PE_TTM</stp>
        <stp>2</stp>
        <stp>300126.SZ</stp>
        <stp>2021/1/21</stp>
        <tr r="HP102" s="8"/>
      </tp>
      <tp>
        <v>167.00441717999999</v>
        <stp/>
        <stp>EM_S_VAL_PE_TTM</stp>
        <stp>2</stp>
        <stp>300126.SZ</stp>
        <stp>2021/4/21</stp>
        <tr r="HP160" s="8"/>
      </tp>
      <tp>
        <v>112.30612413999999</v>
        <stp/>
        <stp>EM_S_VAL_PE_TTM</stp>
        <stp>2</stp>
        <stp>300126.SZ</stp>
        <stp>2021/5/21</stp>
        <tr r="HP179" s="8"/>
      </tp>
      <tp>
        <v>126.93203799</v>
        <stp/>
        <stp>EM_S_VAL_PE_TTM</stp>
        <stp>2</stp>
        <stp>300126.SZ</stp>
        <stp>2021/6/21</stp>
        <tr r="HP199" s="8"/>
      </tp>
      <tp>
        <v>35.412851680000003</v>
        <stp/>
        <stp>EM_S_VAL_PE_TTM</stp>
        <stp>2</stp>
        <stp>300227.SZ</stp>
        <stp>2021/5/31</stp>
        <tr r="GW185" s="8"/>
      </tp>
      <tp>
        <v>128.67321820999999</v>
        <stp/>
        <stp>EM_S_VAL_PE_TTM</stp>
        <stp>2</stp>
        <stp>300126.SZ</stp>
        <stp>2021/7/21</stp>
        <tr r="HP221" s="8"/>
      </tp>
      <tp>
        <v>-41.058262210000002</v>
        <stp/>
        <stp>EM_S_VAL_PE_TTM</stp>
        <stp>2</stp>
        <stp>002816.SZ</stp>
        <stp>2021/1/22</stp>
        <tr r="DE103" s="8"/>
      </tp>
      <tp>
        <v>112.30321075000001</v>
        <stp/>
        <stp>EM_S_VAL_PE_TTM</stp>
        <stp>2</stp>
        <stp>300024.SZ</stp>
        <stp>2020/9/10</stp>
        <tr r="IW14" s="8"/>
      </tp>
      <tp>
        <v>135.11558502</v>
        <stp/>
        <stp>EM_S_VAL_PE_TTM</stp>
        <stp>2</stp>
        <stp>300126.SZ</stp>
        <stp>2021/8/20</stp>
        <tr r="HP243" s="8"/>
      </tp>
      <tp>
        <v>66.698423700000006</v>
        <stp/>
        <stp>EM_S_VAL_PE_TTM</stp>
        <stp>2</stp>
        <stp>300124.SZ</stp>
        <stp>2020/9/10</stp>
        <tr r="HS14" s="8"/>
      </tp>
      <tp>
        <v>96.288425480000001</v>
        <stp/>
        <stp>EM_S_VAL_PE_TTM</stp>
        <stp>2</stp>
        <stp>300126.SZ</stp>
        <stp>2020/9/30</stp>
        <tr r="HP28" s="8"/>
      </tp>
      <tp>
        <v>-42.284147150000003</v>
        <stp/>
        <stp>EM_S_VAL_PE_TTM</stp>
        <stp>2</stp>
        <stp>002816.SZ</stp>
        <stp>2021/3/22</stp>
        <tr r="DE139" s="8"/>
      </tp>
      <tp>
        <v>-36.847613950000003</v>
        <stp/>
        <stp>EM_S_VAL_PE_TTM</stp>
        <stp>2</stp>
        <stp>002816.SZ</stp>
        <stp>2021/2/22</stp>
        <tr r="DE119" s="8"/>
      </tp>
      <tp>
        <v>39.088099749999998</v>
        <stp/>
        <stp>EM_S_VAL_PE_TTM</stp>
        <stp>2</stp>
        <stp>300227.SZ</stp>
        <stp>2021/8/30</stp>
        <tr r="GW249" s="8"/>
      </tp>
      <tp>
        <v>-47.123553139999999</v>
        <stp/>
        <stp>EM_S_VAL_PE_TTM</stp>
        <stp>2</stp>
        <stp>002816.SZ</stp>
        <stp>2021/4/22</stp>
        <tr r="DE161" s="8"/>
      </tp>
      <tp>
        <v>-39.253185639999998</v>
        <stp/>
        <stp>EM_S_VAL_PE_TTM</stp>
        <stp>2</stp>
        <stp>002816.SZ</stp>
        <stp>2021/7/22</stp>
        <tr r="DE222" s="8"/>
      </tp>
      <tp>
        <v>-46.647030280000003</v>
        <stp/>
        <stp>EM_S_VAL_PE_TTM</stp>
        <stp>2</stp>
        <stp>002816.SZ</stp>
        <stp>2021/6/22</stp>
        <tr r="DE200" s="8"/>
      </tp>
      <tp>
        <v>37.987346389999999</v>
        <stp/>
        <stp>EM_S_VAL_PE_TTM</stp>
        <stp>2</stp>
        <stp>300227.SZ</stp>
        <stp>2021/3/30</stp>
        <tr r="GW145" s="8"/>
      </tp>
      <tp>
        <v>96.385375870000004</v>
        <stp/>
        <stp>EM_S_VAL_PE_TTM</stp>
        <stp>2</stp>
        <stp>300126.SZ</stp>
        <stp>2021/1/20</stp>
        <tr r="HP101" s="8"/>
      </tp>
      <tp>
        <v>168.38690407999999</v>
        <stp/>
        <stp>EM_S_VAL_PE_TTM</stp>
        <stp>2</stp>
        <stp>300126.SZ</stp>
        <stp>2021/4/20</stp>
        <tr r="HP159" s="8"/>
      </tp>
      <tp>
        <v>36.003739330000002</v>
        <stp/>
        <stp>EM_S_VAL_PE_TTM</stp>
        <stp>2</stp>
        <stp>300227.SZ</stp>
        <stp>2021/7/30</stp>
        <tr r="GW228" s="8"/>
      </tp>
      <tp>
        <v>110.73906195000001</v>
        <stp/>
        <stp>EM_S_VAL_PE_TTM</stp>
        <stp>2</stp>
        <stp>300126.SZ</stp>
        <stp>2021/5/20</stp>
        <tr r="HP178" s="8"/>
      </tp>
      <tp>
        <v>36.44357917</v>
        <stp/>
        <stp>EM_S_VAL_PE_TTM</stp>
        <stp>2</stp>
        <stp>300227.SZ</stp>
        <stp>2021/6/30</stp>
        <tr r="GW206" s="8"/>
      </tp>
      <tp>
        <v>124.49438567999999</v>
        <stp/>
        <stp>EM_S_VAL_PE_TTM</stp>
        <stp>2</stp>
        <stp>300126.SZ</stp>
        <stp>2021/7/20</stp>
        <tr r="HP220" s="8"/>
      </tp>
      <tp>
        <v>35.633721850000001</v>
        <stp/>
        <stp>EM_S_VAL_PE_TTM</stp>
        <stp>2</stp>
        <stp>300227.SZ</stp>
        <stp>2021/4/30</stp>
        <tr r="GW167" s="8"/>
      </tp>
      <tp>
        <v>-41.04049577</v>
        <stp/>
        <stp>EM_S_VAL_PE_TTM</stp>
        <stp>2</stp>
        <stp>002816.SZ</stp>
        <stp>2021/1/21</stp>
        <tr r="DE102" s="8"/>
      </tp>
      <tp>
        <v>145.73678434999999</v>
        <stp/>
        <stp>EM_S_VAL_PE_TTM</stp>
        <stp>2</stp>
        <stp>300126.SZ</stp>
        <stp>2021/8/23</stp>
        <tr r="HP244" s="8"/>
      </tp>
      <tp>
        <v>58.041399310000003</v>
        <stp/>
        <stp>EM_S_VAL_PE_TTM</stp>
        <stp>2</stp>
        <stp>300227.SZ</stp>
        <stp>2020/9/23</stp>
        <tr r="GW23" s="8"/>
      </tp>
      <tp>
        <v>-43.511420770000001</v>
        <stp/>
        <stp>EM_S_VAL_PE_TTM</stp>
        <stp>2</stp>
        <stp>002816.SZ</stp>
        <stp>2021/5/21</stp>
        <tr r="DE179" s="8"/>
      </tp>
      <tp>
        <v>-81.81277163</v>
        <stp/>
        <stp>EM_S_VAL_PE_TTM</stp>
        <stp>2</stp>
        <stp>002514.SZ</stp>
        <stp>2020/9/11</stp>
        <tr r="HO15" s="8"/>
      </tp>
      <tp>
        <v>-46.251007430000001</v>
        <stp/>
        <stp>EM_S_VAL_PE_TTM</stp>
        <stp>2</stp>
        <stp>002816.SZ</stp>
        <stp>2021/4/21</stp>
        <tr r="DE160" s="8"/>
      </tp>
      <tp>
        <v>-40.743567939999998</v>
        <stp/>
        <stp>EM_S_VAL_PE_TTM</stp>
        <stp>2</stp>
        <stp>002816.SZ</stp>
        <stp>2021/7/21</stp>
        <tr r="DE221" s="8"/>
      </tp>
      <tp>
        <v>-48.118056959999997</v>
        <stp/>
        <stp>EM_S_VAL_PE_TTM</stp>
        <stp>2</stp>
        <stp>002816.SZ</stp>
        <stp>2021/6/21</stp>
        <tr r="DE199" s="8"/>
      </tp>
      <tp>
        <v>-67.624051480000006</v>
        <stp/>
        <stp>EM_S_VAL_PE_TTM</stp>
        <stp>2</stp>
        <stp>002816.SZ</stp>
        <stp>2020/8/31</stp>
        <tr r="DE6" s="8"/>
      </tp>
      <tp>
        <v>82.883402279999999</v>
        <stp/>
        <stp>EM_S_VAL_PE_TTM</stp>
        <stp>2</stp>
        <stp>300126.SZ</stp>
        <stp>2021/2/23</stp>
        <tr r="HP120" s="8"/>
      </tp>
      <tp>
        <v>174.74634381000001</v>
        <stp/>
        <stp>EM_S_VAL_PE_TTM</stp>
        <stp>2</stp>
        <stp>300126.SZ</stp>
        <stp>2021/3/23</stp>
        <tr r="HP140" s="8"/>
      </tp>
      <tp>
        <v>168.93989884000001</v>
        <stp/>
        <stp>EM_S_VAL_PE_TTM</stp>
        <stp>2</stp>
        <stp>300126.SZ</stp>
        <stp>2021/4/23</stp>
        <tr r="HP162" s="8"/>
      </tp>
      <tp>
        <v>131.11087051000001</v>
        <stp/>
        <stp>EM_S_VAL_PE_TTM</stp>
        <stp>2</stp>
        <stp>300126.SZ</stp>
        <stp>2021/6/23</stp>
        <tr r="HP201" s="8"/>
      </tp>
      <tp>
        <v>123.27555953</v>
        <stp/>
        <stp>EM_S_VAL_PE_TTM</stp>
        <stp>2</stp>
        <stp>300126.SZ</stp>
        <stp>2021/7/23</stp>
        <tr r="HP223" s="8"/>
      </tp>
      <tp>
        <v>-40.543035209999999</v>
        <stp/>
        <stp>EM_S_VAL_PE_TTM</stp>
        <stp>2</stp>
        <stp>002816.SZ</stp>
        <stp>2021/1/20</stp>
        <tr r="DE101" s="8"/>
      </tp>
      <tp>
        <v>57.500976600000001</v>
        <stp/>
        <stp>EM_S_VAL_PE_TTM</stp>
        <stp>2</stp>
        <stp>300227.SZ</stp>
        <stp>2020/9/22</stp>
        <tr r="GW22" s="8"/>
      </tp>
      <tp>
        <v>-43.801754989999999</v>
        <stp/>
        <stp>EM_S_VAL_PE_TTM</stp>
        <stp>2</stp>
        <stp>002816.SZ</stp>
        <stp>2021/5/20</stp>
        <tr r="DE178" s="8"/>
      </tp>
      <tp>
        <v>-86.938391060000001</v>
        <stp/>
        <stp>EM_S_VAL_PE_TTM</stp>
        <stp>2</stp>
        <stp>002514.SZ</stp>
        <stp>2020/9/10</stp>
        <tr r="HO14" s="8"/>
      </tp>
      <tp>
        <v>-46.117002030000002</v>
        <stp/>
        <stp>EM_S_VAL_PE_TTM</stp>
        <stp>2</stp>
        <stp>002816.SZ</stp>
        <stp>2021/4/20</stp>
        <tr r="DE159" s="8"/>
      </tp>
      <tp>
        <v>-40.5500118</v>
        <stp/>
        <stp>EM_S_VAL_PE_TTM</stp>
        <stp>2</stp>
        <stp>002816.SZ</stp>
        <stp>2021/7/20</stp>
        <tr r="DE220" s="8"/>
      </tp>
      <tp>
        <v>-60.291323009999999</v>
        <stp/>
        <stp>EM_S_VAL_PE_TTM</stp>
        <stp>2</stp>
        <stp>002816.SZ</stp>
        <stp>2020/9/30</stp>
        <tr r="DE28" s="8"/>
      </tp>
      <tp>
        <v>-30.639937310000001</v>
        <stp/>
        <stp>EM_S_VAL_PE_TTM</stp>
        <stp>2</stp>
        <stp>002816.SZ</stp>
        <stp>2021/8/20</stp>
        <tr r="DE243" s="8"/>
      </tp>
      <tp>
        <v>97.053790410000005</v>
        <stp/>
        <stp>EM_S_VAL_PE_TTM</stp>
        <stp>2</stp>
        <stp>300126.SZ</stp>
        <stp>2021/1/22</stp>
        <tr r="HP103" s="8"/>
      </tp>
      <tp>
        <v>84.754962969999994</v>
        <stp/>
        <stp>EM_S_VAL_PE_TTM</stp>
        <stp>2</stp>
        <stp>300126.SZ</stp>
        <stp>2021/2/22</stp>
        <tr r="HP119" s="8"/>
      </tp>
      <tp>
        <v>178.61730711999999</v>
        <stp/>
        <stp>EM_S_VAL_PE_TTM</stp>
        <stp>2</stp>
        <stp>300126.SZ</stp>
        <stp>2021/3/22</stp>
        <tr r="HP139" s="8"/>
      </tp>
      <tp>
        <v>170.04588835999999</v>
        <stp/>
        <stp>EM_S_VAL_PE_TTM</stp>
        <stp>2</stp>
        <stp>300126.SZ</stp>
        <stp>2021/4/22</stp>
        <tr r="HP161" s="8"/>
      </tp>
      <tp>
        <v>132.85205073</v>
        <stp/>
        <stp>EM_S_VAL_PE_TTM</stp>
        <stp>2</stp>
        <stp>300126.SZ</stp>
        <stp>2021/6/22</stp>
        <tr r="HP200" s="8"/>
      </tp>
      <tp>
        <v>129.02145425000001</v>
        <stp/>
        <stp>EM_S_VAL_PE_TTM</stp>
        <stp>2</stp>
        <stp>300126.SZ</stp>
        <stp>2021/7/22</stp>
        <tr r="HP222" s="8"/>
      </tp>
      <tp>
        <v>-39.77907793</v>
        <stp/>
        <stp>EM_S_VAL_PE_TTM</stp>
        <stp>2</stp>
        <stp>002816.SZ</stp>
        <stp>2021/1/27</stp>
        <tr r="DE106" s="8"/>
      </tp>
      <tp>
        <v>114.75265288999999</v>
        <stp/>
        <stp>EM_S_VAL_PE_TTM</stp>
        <stp>2</stp>
        <stp>300024.SZ</stp>
        <stp>2020/9/15</stp>
        <tr r="IW17" s="8"/>
      </tp>
      <tp>
        <v>156.53210171000001</v>
        <stp/>
        <stp>EM_S_VAL_PE_TTM</stp>
        <stp>2</stp>
        <stp>300126.SZ</stp>
        <stp>2021/8/25</stp>
        <tr r="HP246" s="8"/>
      </tp>
      <tp>
        <v>69.664237099999994</v>
        <stp/>
        <stp>EM_S_VAL_PE_TTM</stp>
        <stp>2</stp>
        <stp>300124.SZ</stp>
        <stp>2020/9/15</stp>
        <tr r="HS17" s="8"/>
      </tp>
      <tp>
        <v>53.123552629999999</v>
        <stp/>
        <stp>EM_S_VAL_PE_TTM</stp>
        <stp>2</stp>
        <stp>300227.SZ</stp>
        <stp>2020/9/25</stp>
        <tr r="GW25" s="8"/>
      </tp>
      <tp>
        <v>-45.059869910000003</v>
        <stp/>
        <stp>EM_S_VAL_PE_TTM</stp>
        <stp>2</stp>
        <stp>002816.SZ</stp>
        <stp>2021/5/27</stp>
        <tr r="DE183" s="8"/>
      </tp>
      <tp>
        <v>-79.644240339999996</v>
        <stp/>
        <stp>EM_S_VAL_PE_TTM</stp>
        <stp>2</stp>
        <stp>002514.SZ</stp>
        <stp>2020/9/17</stp>
        <tr r="HO19" s="8"/>
      </tp>
      <tp>
        <v>-46.830860260000001</v>
        <stp/>
        <stp>EM_S_VAL_PE_TTM</stp>
        <stp>2</stp>
        <stp>002816.SZ</stp>
        <stp>2021/4/27</stp>
        <tr r="DE164" s="8"/>
      </tp>
      <tp>
        <v>-35.90466438</v>
        <stp/>
        <stp>EM_S_VAL_PE_TTM</stp>
        <stp>2</stp>
        <stp>002816.SZ</stp>
        <stp>2021/7/27</stp>
        <tr r="DE225" s="8"/>
      </tp>
      <tp>
        <v>-36.543399649999998</v>
        <stp/>
        <stp>EM_S_VAL_PE_TTM</stp>
        <stp>2</stp>
        <stp>002816.SZ</stp>
        <stp>2021/8/27</stp>
        <tr r="DE248" s="8"/>
      </tp>
      <tp>
        <v>92.374888670000004</v>
        <stp/>
        <stp>EM_S_VAL_PE_TTM</stp>
        <stp>2</stp>
        <stp>300126.SZ</stp>
        <stp>2021/1/25</stp>
        <tr r="HP104" s="8"/>
      </tp>
      <tp>
        <v>187.74172064000001</v>
        <stp/>
        <stp>EM_S_VAL_PE_TTM</stp>
        <stp>2</stp>
        <stp>300126.SZ</stp>
        <stp>2021/2/25</stp>
        <tr r="HP122" s="8"/>
      </tp>
      <tp>
        <v>168.66340145999999</v>
        <stp/>
        <stp>EM_S_VAL_PE_TTM</stp>
        <stp>2</stp>
        <stp>300126.SZ</stp>
        <stp>2021/3/25</stp>
        <tr r="HP142" s="8"/>
      </tp>
      <tp>
        <v>111.43553403</v>
        <stp/>
        <stp>EM_S_VAL_PE_TTM</stp>
        <stp>2</stp>
        <stp>300126.SZ</stp>
        <stp>2021/5/25</stp>
        <tr r="HP181" s="8"/>
      </tp>
      <tp>
        <v>121.88261534999999</v>
        <stp/>
        <stp>EM_S_VAL_PE_TTM</stp>
        <stp>2</stp>
        <stp>300126.SZ</stp>
        <stp>2021/6/25</stp>
        <tr r="HP203" s="8"/>
      </tp>
      <tp>
        <v>-40.312071379999999</v>
        <stp/>
        <stp>EM_S_VAL_PE_TTM</stp>
        <stp>2</stp>
        <stp>002816.SZ</stp>
        <stp>2021/1/26</stp>
        <tr r="DE105" s="8"/>
      </tp>
      <tp>
        <v>116.01448671</v>
        <stp/>
        <stp>EM_S_VAL_PE_TTM</stp>
        <stp>2</stp>
        <stp>300024.SZ</stp>
        <stp>2020/9/14</stp>
        <tr r="IW16" s="8"/>
      </tp>
      <tp>
        <v>147.47796457000001</v>
        <stp/>
        <stp>EM_S_VAL_PE_TTM</stp>
        <stp>2</stp>
        <stp>300126.SZ</stp>
        <stp>2021/8/24</stp>
        <tr r="HP245" s="8"/>
      </tp>
      <tp>
        <v>67.358932359999997</v>
        <stp/>
        <stp>EM_S_VAL_PE_TTM</stp>
        <stp>2</stp>
        <stp>300124.SZ</stp>
        <stp>2020/9/14</stp>
        <tr r="HS16" s="8"/>
      </tp>
      <tp>
        <v>-41.253693149999997</v>
        <stp/>
        <stp>EM_S_VAL_PE_TTM</stp>
        <stp>2</stp>
        <stp>002816.SZ</stp>
        <stp>2021/3/26</stp>
        <tr r="DE143" s="8"/>
      </tp>
      <tp>
        <v>54.258440329999999</v>
        <stp/>
        <stp>EM_S_VAL_PE_TTM</stp>
        <stp>2</stp>
        <stp>300227.SZ</stp>
        <stp>2020/9/24</stp>
        <tr r="GW24" s="8"/>
      </tp>
      <tp>
        <v>-34.537975660000001</v>
        <stp/>
        <stp>EM_S_VAL_PE_TTM</stp>
        <stp>2</stp>
        <stp>002816.SZ</stp>
        <stp>2021/2/26</stp>
        <tr r="DE123" s="8"/>
      </tp>
      <tp>
        <v>-42.292017080000001</v>
        <stp/>
        <stp>EM_S_VAL_PE_TTM</stp>
        <stp>2</stp>
        <stp>002816.SZ</stp>
        <stp>2021/5/26</stp>
        <tr r="DE182" s="8"/>
      </tp>
      <tp>
        <v>-79.841379549999999</v>
        <stp/>
        <stp>EM_S_VAL_PE_TTM</stp>
        <stp>2</stp>
        <stp>002514.SZ</stp>
        <stp>2020/9/16</stp>
        <tr r="HO18" s="8"/>
      </tp>
      <tp>
        <v>-46.557680240000003</v>
        <stp/>
        <stp>EM_S_VAL_PE_TTM</stp>
        <stp>2</stp>
        <stp>002816.SZ</stp>
        <stp>2021/4/26</stp>
        <tr r="DE163" s="8"/>
      </tp>
      <tp>
        <v>-36.07886491</v>
        <stp/>
        <stp>EM_S_VAL_PE_TTM</stp>
        <stp>2</stp>
        <stp>002816.SZ</stp>
        <stp>2021/7/26</stp>
        <tr r="DE224" s="8"/>
      </tp>
      <tp>
        <v>-34.375570860000003</v>
        <stp/>
        <stp>EM_S_VAL_PE_TTM</stp>
        <stp>2</stp>
        <stp>002816.SZ</stp>
        <stp>2021/8/26</stp>
        <tr r="DE247" s="8"/>
      </tp>
      <tp>
        <v>88.364401459999996</v>
        <stp/>
        <stp>EM_S_VAL_PE_TTM</stp>
        <stp>2</stp>
        <stp>300126.SZ</stp>
        <stp>2021/2/24</stp>
        <tr r="HP121" s="8"/>
      </tp>
      <tp>
        <v>173.64035429</v>
        <stp/>
        <stp>EM_S_VAL_PE_TTM</stp>
        <stp>2</stp>
        <stp>300126.SZ</stp>
        <stp>2021/3/24</stp>
        <tr r="HP141" s="8"/>
      </tp>
      <tp>
        <v>111.43553403</v>
        <stp/>
        <stp>EM_S_VAL_PE_TTM</stp>
        <stp>2</stp>
        <stp>300126.SZ</stp>
        <stp>2021/5/24</stp>
        <tr r="HP180" s="8"/>
      </tp>
      <tp>
        <v>123.62379557</v>
        <stp/>
        <stp>EM_S_VAL_PE_TTM</stp>
        <stp>2</stp>
        <stp>300126.SZ</stp>
        <stp>2021/6/24</stp>
        <tr r="HP202" s="8"/>
      </tp>
      <tp>
        <v>-40.702933250000001</v>
        <stp/>
        <stp>EM_S_VAL_PE_TTM</stp>
        <stp>2</stp>
        <stp>002816.SZ</stp>
        <stp>2021/1/25</stp>
        <tr r="DE104" s="8"/>
      </tp>
      <tp>
        <v>116.53406535000001</v>
        <stp/>
        <stp>EM_S_VAL_PE_TTM</stp>
        <stp>2</stp>
        <stp>300024.SZ</stp>
        <stp>2020/9/17</stp>
        <tr r="IW19" s="8"/>
      </tp>
      <tp>
        <v>328.49639345999998</v>
        <stp/>
        <stp>EM_S_VAL_PE_TTM</stp>
        <stp>2</stp>
        <stp>300126.SZ</stp>
        <stp>2021/8/27</stp>
        <tr r="HP248" s="8"/>
      </tp>
      <tp>
        <v>71.69756769</v>
        <stp/>
        <stp>EM_S_VAL_PE_TTM</stp>
        <stp>2</stp>
        <stp>300124.SZ</stp>
        <stp>2020/9/17</stp>
        <tr r="HS19" s="8"/>
      </tp>
      <tp>
        <v>-41.395824730000001</v>
        <stp/>
        <stp>EM_S_VAL_PE_TTM</stp>
        <stp>2</stp>
        <stp>002816.SZ</stp>
        <stp>2021/3/25</stp>
        <tr r="DE142" s="8"/>
      </tp>
      <tp>
        <v>-36.29685405</v>
        <stp/>
        <stp>EM_S_VAL_PE_TTM</stp>
        <stp>2</stp>
        <stp>002816.SZ</stp>
        <stp>2021/2/25</stp>
        <tr r="DE122" s="8"/>
      </tp>
      <tp>
        <v>-40.956479700000003</v>
        <stp/>
        <stp>EM_S_VAL_PE_TTM</stp>
        <stp>2</stp>
        <stp>002816.SZ</stp>
        <stp>2021/5/25</stp>
        <tr r="DE181" s="8"/>
      </tp>
      <tp>
        <v>-80.432797170000001</v>
        <stp/>
        <stp>EM_S_VAL_PE_TTM</stp>
        <stp>2</stp>
        <stp>002514.SZ</stp>
        <stp>2020/9/15</stp>
        <tr r="HO17" s="8"/>
      </tp>
      <tp>
        <v>-44.2275785</v>
        <stp/>
        <stp>EM_S_VAL_PE_TTM</stp>
        <stp>2</stp>
        <stp>002816.SZ</stp>
        <stp>2021/6/25</stp>
        <tr r="DE203" s="8"/>
      </tp>
      <tp>
        <v>-34.840105600000001</v>
        <stp/>
        <stp>EM_S_VAL_PE_TTM</stp>
        <stp>2</stp>
        <stp>002816.SZ</stp>
        <stp>2021/8/25</stp>
        <tr r="DE246" s="8"/>
      </tp>
      <tp>
        <v>89.968596340000005</v>
        <stp/>
        <stp>EM_S_VAL_PE_TTM</stp>
        <stp>2</stp>
        <stp>300126.SZ</stp>
        <stp>2021/1/27</stp>
        <tr r="HP106" s="8"/>
      </tp>
      <tp>
        <v>102.90375096</v>
        <stp/>
        <stp>EM_S_VAL_PE_TTM</stp>
        <stp>2</stp>
        <stp>300126.SZ</stp>
        <stp>2021/4/27</stp>
        <tr r="HP164" s="8"/>
      </tp>
      <tp>
        <v>114.04730436</v>
        <stp/>
        <stp>EM_S_VAL_PE_TTM</stp>
        <stp>2</stp>
        <stp>300126.SZ</stp>
        <stp>2021/5/27</stp>
        <tr r="HP183" s="8"/>
      </tp>
      <tp>
        <v>118.92260898000001</v>
        <stp/>
        <stp>EM_S_VAL_PE_TTM</stp>
        <stp>2</stp>
        <stp>300126.SZ</stp>
        <stp>2021/7/27</stp>
        <tr r="HP225" s="8"/>
      </tp>
      <tp>
        <v>112.74856386</v>
        <stp/>
        <stp>EM_S_VAL_PE_TTM</stp>
        <stp>2</stp>
        <stp>300024.SZ</stp>
        <stp>2020/9/16</stp>
        <tr r="IW18" s="8"/>
      </tp>
      <tp>
        <v>336.58743764000002</v>
        <stp/>
        <stp>EM_S_VAL_PE_TTM</stp>
        <stp>2</stp>
        <stp>300126.SZ</stp>
        <stp>2021/8/26</stp>
        <tr r="HP247" s="8"/>
      </tp>
      <tp>
        <v>68.900119239999995</v>
        <stp/>
        <stp>EM_S_VAL_PE_TTM</stp>
        <stp>2</stp>
        <stp>300124.SZ</stp>
        <stp>2020/9/16</stp>
        <tr r="HS18" s="8"/>
      </tp>
      <tp>
        <v>-41.182627349999997</v>
        <stp/>
        <stp>EM_S_VAL_PE_TTM</stp>
        <stp>2</stp>
        <stp>002816.SZ</stp>
        <stp>2021/3/24</stp>
        <tr r="DE141" s="8"/>
      </tp>
      <tp>
        <v>-39.068420000000003</v>
        <stp/>
        <stp>EM_S_VAL_PE_TTM</stp>
        <stp>2</stp>
        <stp>002816.SZ</stp>
        <stp>2021/2/24</stp>
        <tr r="DE121" s="8"/>
      </tp>
      <tp>
        <v>-41.730704260000003</v>
        <stp/>
        <stp>EM_S_VAL_PE_TTM</stp>
        <stp>2</stp>
        <stp>002816.SZ</stp>
        <stp>2021/5/24</stp>
        <tr r="DE180" s="8"/>
      </tp>
      <tp>
        <v>-80.629936380000004</v>
        <stp/>
        <stp>EM_S_VAL_PE_TTM</stp>
        <stp>2</stp>
        <stp>002514.SZ</stp>
        <stp>2020/9/14</stp>
        <tr r="HO16" s="8"/>
      </tp>
      <tp>
        <v>-45.137292369999997</v>
        <stp/>
        <stp>EM_S_VAL_PE_TTM</stp>
        <stp>2</stp>
        <stp>002816.SZ</stp>
        <stp>2021/6/24</stp>
        <tr r="DE202" s="8"/>
      </tp>
      <tp>
        <v>-35.769175079999997</v>
        <stp/>
        <stp>EM_S_VAL_PE_TTM</stp>
        <stp>2</stp>
        <stp>002816.SZ</stp>
        <stp>2021/8/24</stp>
        <tr r="DE245" s="8"/>
      </tp>
      <tp>
        <v>92.24120576</v>
        <stp/>
        <stp>EM_S_VAL_PE_TTM</stp>
        <stp>2</stp>
        <stp>300126.SZ</stp>
        <stp>2021/1/26</stp>
        <tr r="HP105" s="8"/>
      </tp>
      <tp>
        <v>183.59425995000001</v>
        <stp/>
        <stp>EM_S_VAL_PE_TTM</stp>
        <stp>2</stp>
        <stp>300126.SZ</stp>
        <stp>2021/2/26</stp>
        <tr r="HP123" s="8"/>
      </tp>
      <tp>
        <v>171.70487263000001</v>
        <stp/>
        <stp>EM_S_VAL_PE_TTM</stp>
        <stp>2</stp>
        <stp>300126.SZ</stp>
        <stp>2021/3/26</stp>
        <tr r="HP143" s="8"/>
      </tp>
      <tp>
        <v>106.3861114</v>
        <stp/>
        <stp>EM_S_VAL_PE_TTM</stp>
        <stp>2</stp>
        <stp>300126.SZ</stp>
        <stp>2021/4/26</stp>
        <tr r="HP163" s="8"/>
      </tp>
      <tp>
        <v>111.95788810000001</v>
        <stp/>
        <stp>EM_S_VAL_PE_TTM</stp>
        <stp>2</stp>
        <stp>300126.SZ</stp>
        <stp>2021/5/26</stp>
        <tr r="HP182" s="8"/>
      </tp>
      <tp>
        <v>121.36026128</v>
        <stp/>
        <stp>EM_S_VAL_PE_TTM</stp>
        <stp>2</stp>
        <stp>300126.SZ</stp>
        <stp>2021/7/26</stp>
        <tr r="HP224" s="8"/>
      </tp>
      <tp>
        <v>53.718017609999997</v>
        <stp/>
        <stp>EM_S_VAL_PE_TTM</stp>
        <stp>2</stp>
        <stp>300227.SZ</stp>
        <stp>2020/9/29</stp>
        <tr r="GW27" s="8"/>
      </tp>
      <tp>
        <v>85.423377509999995</v>
        <stp/>
        <stp>EM_S_VAL_PE_TTM</stp>
        <stp>2</stp>
        <stp>300126.SZ</stp>
        <stp>2021/1/29</stp>
        <tr r="HP108" s="8"/>
      </tp>
      <tp>
        <v>170.04588835999999</v>
        <stp/>
        <stp>EM_S_VAL_PE_TTM</stp>
        <stp>2</stp>
        <stp>300126.SZ</stp>
        <stp>2021/3/29</stp>
        <tr r="HP144" s="8"/>
      </tp>
      <tp>
        <v>108.64964568000001</v>
        <stp/>
        <stp>EM_S_VAL_PE_TTM</stp>
        <stp>2</stp>
        <stp>300126.SZ</stp>
        <stp>2021/4/29</stp>
        <tr r="HP166" s="8"/>
      </tp>
      <tp>
        <v>127.10615601000001</v>
        <stp/>
        <stp>EM_S_VAL_PE_TTM</stp>
        <stp>2</stp>
        <stp>300126.SZ</stp>
        <stp>2021/6/29</stp>
        <tr r="HP205" s="8"/>
      </tp>
      <tp>
        <v>115.78848458</v>
        <stp/>
        <stp>EM_S_VAL_PE_TTM</stp>
        <stp>2</stp>
        <stp>300126.SZ</stp>
        <stp>2021/7/29</stp>
        <tr r="HP227" s="8"/>
      </tp>
      <tp>
        <v>116.60829087</v>
        <stp/>
        <stp>EM_S_VAL_PE_TTM</stp>
        <stp>2</stp>
        <stp>300024.SZ</stp>
        <stp>2020/9/18</stp>
        <tr r="IW20" s="8"/>
      </tp>
      <tp>
        <v>71.81412804</v>
        <stp/>
        <stp>EM_S_VAL_PE_TTM</stp>
        <stp>2</stp>
        <stp>300124.SZ</stp>
        <stp>2020/9/18</stp>
        <tr r="HS20" s="8"/>
      </tp>
      <tp>
        <v>51.826538120000002</v>
        <stp/>
        <stp>EM_S_VAL_PE_TTM</stp>
        <stp>2</stp>
        <stp>300227.SZ</stp>
        <stp>2020/9/28</stp>
        <tr r="GW26" s="8"/>
      </tp>
      <tp>
        <v>89.567547619999999</v>
        <stp/>
        <stp>EM_S_VAL_PE_TTM</stp>
        <stp>2</stp>
        <stp>300126.SZ</stp>
        <stp>2021/1/28</stp>
        <tr r="HP107" s="8"/>
      </tp>
      <tp>
        <v>110.91317997</v>
        <stp/>
        <stp>EM_S_VAL_PE_TTM</stp>
        <stp>2</stp>
        <stp>300126.SZ</stp>
        <stp>2021/4/28</stp>
        <tr r="HP165" s="8"/>
      </tp>
      <tp>
        <v>110.3908259</v>
        <stp/>
        <stp>EM_S_VAL_PE_TTM</stp>
        <stp>2</stp>
        <stp>300126.SZ</stp>
        <stp>2021/5/28</stp>
        <tr r="HP184" s="8"/>
      </tp>
      <tp>
        <v>132.32969667</v>
        <stp/>
        <stp>EM_S_VAL_PE_TTM</stp>
        <stp>2</stp>
        <stp>300126.SZ</stp>
        <stp>2021/6/28</stp>
        <tr r="HP204" s="8"/>
      </tp>
      <tp>
        <v>110.91317997</v>
        <stp/>
        <stp>EM_S_VAL_PE_TTM</stp>
        <stp>2</stp>
        <stp>300126.SZ</stp>
        <stp>2021/7/28</stp>
        <tr r="HP226" s="8"/>
      </tp>
      <tp>
        <v>-37.345074500000003</v>
        <stp/>
        <stp>EM_S_VAL_PE_TTM</stp>
        <stp>2</stp>
        <stp>002816.SZ</stp>
        <stp>2021/1/29</stp>
        <tr r="DE108" s="8"/>
      </tp>
      <tp>
        <v>-41.50242342</v>
        <stp/>
        <stp>EM_S_VAL_PE_TTM</stp>
        <stp>2</stp>
        <stp>002816.SZ</stp>
        <stp>2021/3/29</stp>
        <tr r="DE144" s="8"/>
      </tp>
      <tp>
        <v>-45.54376027</v>
        <stp/>
        <stp>EM_S_VAL_PE_TTM</stp>
        <stp>2</stp>
        <stp>002816.SZ</stp>
        <stp>2021/4/29</stp>
        <tr r="DE166" s="8"/>
      </tp>
      <tp>
        <v>-35.691752630000003</v>
        <stp/>
        <stp>EM_S_VAL_PE_TTM</stp>
        <stp>2</stp>
        <stp>002816.SZ</stp>
        <stp>2021/7/29</stp>
        <tr r="DE227" s="8"/>
      </tp>
      <tp>
        <v>-43.627554459999999</v>
        <stp/>
        <stp>EM_S_VAL_PE_TTM</stp>
        <stp>2</stp>
        <stp>002816.SZ</stp>
        <stp>2021/6/29</stp>
        <tr r="DE205" s="8"/>
      </tp>
      <tp>
        <v>-38.553192989999999</v>
        <stp/>
        <stp>EM_S_VAL_PE_TTM</stp>
        <stp>2</stp>
        <stp>002816.SZ</stp>
        <stp>2021/1/28</stp>
        <tr r="DE107" s="8"/>
      </tp>
      <tp>
        <v>-44.711468859999997</v>
        <stp/>
        <stp>EM_S_VAL_PE_TTM</stp>
        <stp>2</stp>
        <stp>002816.SZ</stp>
        <stp>2021/5/28</stp>
        <tr r="DE184" s="8"/>
      </tp>
      <tp>
        <v>-80.235657959999998</v>
        <stp/>
        <stp>EM_S_VAL_PE_TTM</stp>
        <stp>2</stp>
        <stp>002514.SZ</stp>
        <stp>2020/9/18</stp>
        <tr r="HO20" s="8"/>
      </tp>
      <tp>
        <v>-46.343038800000002</v>
        <stp/>
        <stp>EM_S_VAL_PE_TTM</stp>
        <stp>2</stp>
        <stp>002816.SZ</stp>
        <stp>2021/4/28</stp>
        <tr r="DE165" s="8"/>
      </tp>
      <tp>
        <v>-34.840105600000001</v>
        <stp/>
        <stp>EM_S_VAL_PE_TTM</stp>
        <stp>2</stp>
        <stp>002816.SZ</stp>
        <stp>2021/7/28</stp>
        <tr r="DE226" s="8"/>
      </tp>
      <tp>
        <v>-44.034022360000002</v>
        <stp/>
        <stp>EM_S_VAL_PE_TTM</stp>
        <stp>2</stp>
        <stp>002816.SZ</stp>
        <stp>2021/6/28</stp>
        <tr r="DE204" s="8"/>
      </tp>
      <tp>
        <v>84.121307279999996</v>
        <stp/>
        <stp>EM_S_VAL_PE_TTM</stp>
        <stp>2</stp>
        <stp>300124.SZ</stp>
        <stp>2021/8/11</stp>
        <tr r="HS236" s="8"/>
      </tp>
      <tp>
        <v>312.31430511000002</v>
        <stp/>
        <stp>EM_S_VAL_PE_TTM</stp>
        <stp>2</stp>
        <stp>300126.SZ</stp>
        <stp>2021/8/31</stp>
        <tr r="HP250" s="8"/>
      </tp>
      <tp>
        <v>-45.084994809999998</v>
        <stp/>
        <stp>EM_S_VAL_PE_TTM</stp>
        <stp>2</stp>
        <stp>300024.SZ</stp>
        <stp>2021/8/11</stp>
        <tr r="IW236" s="8"/>
      </tp>
      <tp>
        <v>99.069796780000004</v>
        <stp/>
        <stp>EM_S_VAL_PE_TTM</stp>
        <stp>2</stp>
        <stp>300126.SZ</stp>
        <stp>2020/9/21</stp>
        <tr r="HP21" s="8"/>
      </tp>
      <tp>
        <v>60.095005620000002</v>
        <stp/>
        <stp>EM_S_VAL_PE_TTM</stp>
        <stp>2</stp>
        <stp>300227.SZ</stp>
        <stp>2020/8/31</stp>
        <tr r="GW6" s="8"/>
      </tp>
      <tp>
        <v>-7.2264941</v>
        <stp/>
        <stp>EM_S_VAL_PE_TTM</stp>
        <stp>2</stp>
        <stp>002514.SZ</stp>
        <stp>2021/8/13</stp>
        <tr r="HO238" s="8"/>
      </tp>
      <tp>
        <v>-37.097538020000002</v>
        <stp/>
        <stp>EM_S_VAL_PE_TTM</stp>
        <stp>2</stp>
        <stp>002514.SZ</stp>
        <stp>2021/4/13</stp>
        <tr r="HO154" s="8"/>
      </tp>
      <tp>
        <v>-60.217255049999999</v>
        <stp/>
        <stp>EM_S_VAL_PE_TTM</stp>
        <stp>2</stp>
        <stp>002816.SZ</stp>
        <stp>2020/9/23</stp>
        <tr r="DE23" s="8"/>
      </tp>
      <tp>
        <v>136.67205294999999</v>
        <stp/>
        <stp>EM_S_VAL_PE_TTM</stp>
        <stp>2</stp>
        <stp>300024.SZ</stp>
        <stp>2021/1/11</stp>
        <tr r="IW94" s="8"/>
      </tp>
      <tp>
        <v>-5.4234480500000002</v>
        <stp/>
        <stp>EM_S_VAL_PE_TTM</stp>
        <stp>2</stp>
        <stp>002514.SZ</stp>
        <stp>2021/5/13</stp>
        <tr r="HO173" s="8"/>
      </tp>
      <tp>
        <v>90.826802850000007</v>
        <stp/>
        <stp>EM_S_VAL_PE_TTM</stp>
        <stp>2</stp>
        <stp>300124.SZ</stp>
        <stp>2021/1/11</stp>
        <tr r="HS94" s="8"/>
      </tp>
      <tp>
        <v>128.99884574999999</v>
        <stp/>
        <stp>EM_S_VAL_PE_TTM</stp>
        <stp>2</stp>
        <stp>300024.SZ</stp>
        <stp>2021/3/11</stp>
        <tr r="IW132" s="8"/>
      </tp>
      <tp>
        <v>62.145397099999997</v>
        <stp/>
        <stp>EM_S_VAL_PE_TTM</stp>
        <stp>2</stp>
        <stp>300227.SZ</stp>
        <stp>2021/1/21</stp>
        <tr r="GW102" s="8"/>
      </tp>
      <tp>
        <v>-6.4537600800000003</v>
        <stp/>
        <stp>EM_S_VAL_PE_TTM</stp>
        <stp>2</stp>
        <stp>002514.SZ</stp>
        <stp>2021/7/13</stp>
        <tr r="HO215" s="8"/>
      </tp>
      <tp>
        <v>72.020286150000004</v>
        <stp/>
        <stp>EM_S_VAL_PE_TTM</stp>
        <stp>2</stp>
        <stp>300124.SZ</stp>
        <stp>2021/3/11</stp>
        <tr r="HS132" s="8"/>
      </tp>
      <tp>
        <v>165.06893553</v>
        <stp/>
        <stp>EM_S_VAL_PE_TTM</stp>
        <stp>2</stp>
        <stp>300126.SZ</stp>
        <stp>2021/3/31</stp>
        <tr r="HP146" s="8"/>
      </tp>
      <tp>
        <v>-31.381041939999999</v>
        <stp/>
        <stp>EM_S_VAL_PE_TTM</stp>
        <stp>2</stp>
        <stp>300024.SZ</stp>
        <stp>2021/5/11</stp>
        <tr r="IW171" s="8"/>
      </tp>
      <tp>
        <v>35.780968639999998</v>
        <stp/>
        <stp>EM_S_VAL_PE_TTM</stp>
        <stp>2</stp>
        <stp>300227.SZ</stp>
        <stp>2021/7/21</stp>
        <tr r="GW221" s="8"/>
      </tp>
      <tp>
        <v>-32.38972862</v>
        <stp/>
        <stp>EM_S_VAL_PE_TTM</stp>
        <stp>2</stp>
        <stp>002514.SZ</stp>
        <stp>2021/1/13</stp>
        <tr r="HO96" s="8"/>
      </tp>
      <tp>
        <v>54.158838459999998</v>
        <stp/>
        <stp>EM_S_VAL_PE_TTM</stp>
        <stp>2</stp>
        <stp>300124.SZ</stp>
        <stp>2021/5/11</stp>
        <tr r="HS171" s="8"/>
      </tp>
      <tp>
        <v>112.13200612</v>
        <stp/>
        <stp>EM_S_VAL_PE_TTM</stp>
        <stp>2</stp>
        <stp>300126.SZ</stp>
        <stp>2021/5/31</stp>
        <tr r="HP185" s="8"/>
      </tp>
      <tp>
        <v>37.547930049999998</v>
        <stp/>
        <stp>EM_S_VAL_PE_TTM</stp>
        <stp>2</stp>
        <stp>300227.SZ</stp>
        <stp>2021/6/21</stp>
        <tr r="GW199" s="8"/>
      </tp>
      <tp>
        <v>61.134144079999999</v>
        <stp/>
        <stp>EM_S_VAL_PE_TTM</stp>
        <stp>2</stp>
        <stp>300124.SZ</stp>
        <stp>2021/6/11</stp>
        <tr r="HS194" s="8"/>
      </tp>
      <tp>
        <v>34.418935879999999</v>
        <stp/>
        <stp>EM_S_VAL_PE_TTM</stp>
        <stp>2</stp>
        <stp>300227.SZ</stp>
        <stp>2021/5/21</stp>
        <tr r="GW179" s="8"/>
      </tp>
      <tp>
        <v>-33.030903590000001</v>
        <stp/>
        <stp>EM_S_VAL_PE_TTM</stp>
        <stp>2</stp>
        <stp>300024.SZ</stp>
        <stp>2021/6/11</stp>
        <tr r="IW194" s="8"/>
      </tp>
      <tp>
        <v>38.933336420000003</v>
        <stp/>
        <stp>EM_S_VAL_PE_TTM</stp>
        <stp>2</stp>
        <stp>300227.SZ</stp>
        <stp>2021/4/21</stp>
        <tr r="GW160" s="8"/>
      </tp>
      <tp>
        <v>86.809604710000002</v>
        <stp/>
        <stp>EM_S_VAL_PE_TTM</stp>
        <stp>2</stp>
        <stp>300124.SZ</stp>
        <stp>2021/8/10</stp>
        <tr r="HS235" s="8"/>
      </tp>
      <tp>
        <v>330.1146023</v>
        <stp/>
        <stp>EM_S_VAL_PE_TTM</stp>
        <stp>2</stp>
        <stp>300126.SZ</stp>
        <stp>2021/8/30</stp>
        <tr r="HP249" s="8"/>
      </tp>
      <tp>
        <v>-43.334121230000001</v>
        <stp/>
        <stp>EM_S_VAL_PE_TTM</stp>
        <stp>2</stp>
        <stp>300024.SZ</stp>
        <stp>2021/8/10</stp>
        <tr r="IW235" s="8"/>
      </tp>
      <tp>
        <v>54.150355779999998</v>
        <stp/>
        <stp>EM_S_VAL_PE_TTM</stp>
        <stp>2</stp>
        <stp>300227.SZ</stp>
        <stp>2020/9/30</stp>
        <tr r="GW28" s="8"/>
      </tp>
      <tp>
        <v>38.40398862</v>
        <stp/>
        <stp>EM_S_VAL_PE_TTM</stp>
        <stp>2</stp>
        <stp>300227.SZ</stp>
        <stp>2021/8/20</stp>
        <tr r="GW243" s="8"/>
      </tp>
      <tp>
        <v>-7.3266633299999997</v>
        <stp/>
        <stp>EM_S_VAL_PE_TTM</stp>
        <stp>2</stp>
        <stp>002514.SZ</stp>
        <stp>2021/8/12</stp>
        <tr r="HO237" s="8"/>
      </tp>
      <tp>
        <v>-38.133256080000002</v>
        <stp/>
        <stp>EM_S_VAL_PE_TTM</stp>
        <stp>2</stp>
        <stp>002514.SZ</stp>
        <stp>2021/4/12</stp>
        <tr r="HO153" s="8"/>
      </tp>
      <tp>
        <v>-59.569160359999998</v>
        <stp/>
        <stp>EM_S_VAL_PE_TTM</stp>
        <stp>2</stp>
        <stp>002816.SZ</stp>
        <stp>2020/9/22</stp>
        <tr r="DE22" s="8"/>
      </tp>
      <tp>
        <v>-5.5808568300000001</v>
        <stp/>
        <stp>EM_S_VAL_PE_TTM</stp>
        <stp>2</stp>
        <stp>002514.SZ</stp>
        <stp>2021/5/12</stp>
        <tr r="HO172" s="8"/>
      </tp>
      <tp>
        <v>126.99713952</v>
        <stp/>
        <stp>EM_S_VAL_PE_TTM</stp>
        <stp>2</stp>
        <stp>300024.SZ</stp>
        <stp>2021/3/10</stp>
        <tr r="IW131" s="8"/>
      </tp>
      <tp>
        <v>108.75577926</v>
        <stp/>
        <stp>EM_S_VAL_PE_TTM</stp>
        <stp>2</stp>
        <stp>300124.SZ</stp>
        <stp>2021/2/10</stp>
        <tr r="HS116" s="8"/>
      </tp>
      <tp>
        <v>63.061545459999998</v>
        <stp/>
        <stp>EM_S_VAL_PE_TTM</stp>
        <stp>2</stp>
        <stp>300227.SZ</stp>
        <stp>2021/1/20</stp>
        <tr r="GW101" s="8"/>
      </tp>
      <tp>
        <v>-6.3822106300000003</v>
        <stp/>
        <stp>EM_S_VAL_PE_TTM</stp>
        <stp>2</stp>
        <stp>002514.SZ</stp>
        <stp>2021/7/12</stp>
        <tr r="HO214" s="8"/>
      </tp>
      <tp>
        <v>125.1066392</v>
        <stp/>
        <stp>EM_S_VAL_PE_TTM</stp>
        <stp>2</stp>
        <stp>300024.SZ</stp>
        <stp>2021/2/10</stp>
        <tr r="IW116" s="8"/>
      </tp>
      <tp>
        <v>69.834103350000007</v>
        <stp/>
        <stp>EM_S_VAL_PE_TTM</stp>
        <stp>2</stp>
        <stp>300124.SZ</stp>
        <stp>2021/3/10</stp>
        <tr r="HS131" s="8"/>
      </tp>
      <tp>
        <v>164.79243815000001</v>
        <stp/>
        <stp>EM_S_VAL_PE_TTM</stp>
        <stp>2</stp>
        <stp>300126.SZ</stp>
        <stp>2021/3/30</stp>
        <tr r="HP145" s="8"/>
      </tp>
      <tp>
        <v>-30.33725192</v>
        <stp/>
        <stp>EM_S_VAL_PE_TTM</stp>
        <stp>2</stp>
        <stp>300024.SZ</stp>
        <stp>2021/5/10</stp>
        <tr r="IW170" s="8"/>
      </tp>
      <tp>
        <v>107.43081952999999</v>
        <stp/>
        <stp>EM_S_VAL_PE_TTM</stp>
        <stp>2</stp>
        <stp>300126.SZ</stp>
        <stp>2021/4/30</stp>
        <tr r="HP167" s="8"/>
      </tp>
      <tp>
        <v>35.081546410000001</v>
        <stp/>
        <stp>EM_S_VAL_PE_TTM</stp>
        <stp>2</stp>
        <stp>300227.SZ</stp>
        <stp>2021/7/20</stp>
        <tr r="GW220" s="8"/>
      </tp>
      <tp>
        <v>-33.425446690000001</v>
        <stp/>
        <stp>EM_S_VAL_PE_TTM</stp>
        <stp>2</stp>
        <stp>002514.SZ</stp>
        <stp>2021/1/12</stp>
        <tr r="HO95" s="8"/>
      </tp>
      <tp>
        <v>55.374840020000001</v>
        <stp/>
        <stp>EM_S_VAL_PE_TTM</stp>
        <stp>2</stp>
        <stp>300124.SZ</stp>
        <stp>2021/5/10</stp>
        <tr r="HS170" s="8"/>
      </tp>
      <tp>
        <v>62.837882520000001</v>
        <stp/>
        <stp>EM_S_VAL_PE_TTM</stp>
        <stp>2</stp>
        <stp>300124.SZ</stp>
        <stp>2021/6/10</stp>
        <tr r="HS193" s="8"/>
      </tp>
      <tp>
        <v>128.67321820999999</v>
        <stp/>
        <stp>EM_S_VAL_PE_TTM</stp>
        <stp>2</stp>
        <stp>300126.SZ</stp>
        <stp>2021/6/30</stp>
        <tr r="HP206" s="8"/>
      </tp>
      <tp>
        <v>34.382124179999998</v>
        <stp/>
        <stp>EM_S_VAL_PE_TTM</stp>
        <stp>2</stp>
        <stp>300227.SZ</stp>
        <stp>2021/5/20</stp>
        <tr r="GW178" s="8"/>
      </tp>
      <tp>
        <v>-38.133256080000002</v>
        <stp/>
        <stp>EM_S_VAL_PE_TTM</stp>
        <stp>2</stp>
        <stp>002514.SZ</stp>
        <stp>2021/3/12</stp>
        <tr r="HO133" s="8"/>
      </tp>
      <tp>
        <v>-33.502292629999999</v>
        <stp/>
        <stp>EM_S_VAL_PE_TTM</stp>
        <stp>2</stp>
        <stp>300024.SZ</stp>
        <stp>2021/6/10</stp>
        <tr r="IW193" s="8"/>
      </tp>
      <tp>
        <v>119.61908106</v>
        <stp/>
        <stp>EM_S_VAL_PE_TTM</stp>
        <stp>2</stp>
        <stp>300126.SZ</stp>
        <stp>2021/7/30</stp>
        <tr r="HP228" s="8"/>
      </tp>
      <tp>
        <v>37.899708019999998</v>
        <stp/>
        <stp>EM_S_VAL_PE_TTM</stp>
        <stp>2</stp>
        <stp>300227.SZ</stp>
        <stp>2021/4/20</stp>
        <tr r="GW159" s="8"/>
      </tp>
      <tp>
        <v>75.374157659999995</v>
        <stp/>
        <stp>EM_S_VAL_PE_TTM</stp>
        <stp>2</stp>
        <stp>300124.SZ</stp>
        <stp>2021/8/13</stp>
        <tr r="HS238" s="8"/>
      </tp>
      <tp>
        <v>-42.79539089</v>
        <stp/>
        <stp>EM_S_VAL_PE_TTM</stp>
        <stp>2</stp>
        <stp>300024.SZ</stp>
        <stp>2021/8/13</stp>
        <tr r="IW238" s="8"/>
      </tp>
      <tp>
        <v>99.732028040000003</v>
        <stp/>
        <stp>EM_S_VAL_PE_TTM</stp>
        <stp>2</stp>
        <stp>300126.SZ</stp>
        <stp>2020/9/23</stp>
        <tr r="HP23" s="8"/>
      </tp>
      <tp>
        <v>-39.796844380000003</v>
        <stp/>
        <stp>EM_S_VAL_PE_TTM</stp>
        <stp>2</stp>
        <stp>002816.SZ</stp>
        <stp>2021/3/31</stp>
        <tr r="DE146" s="8"/>
      </tp>
      <tp>
        <v>39.91799202</v>
        <stp/>
        <stp>EM_S_VAL_PE_TTM</stp>
        <stp>2</stp>
        <stp>300227.SZ</stp>
        <stp>2021/8/23</stp>
        <tr r="GW244" s="8"/>
      </tp>
      <tp>
        <v>-7.3409732099999996</v>
        <stp/>
        <stp>EM_S_VAL_PE_TTM</stp>
        <stp>2</stp>
        <stp>002514.SZ</stp>
        <stp>2021/8/11</stp>
        <tr r="HO236" s="8"/>
      </tp>
      <tp>
        <v>-44.537268330000003</v>
        <stp/>
        <stp>EM_S_VAL_PE_TTM</stp>
        <stp>2</stp>
        <stp>002816.SZ</stp>
        <stp>2021/5/31</stp>
        <tr r="DE185" s="8"/>
      </tp>
      <tp>
        <v>-60.791281769999998</v>
        <stp/>
        <stp>EM_S_VAL_PE_TTM</stp>
        <stp>2</stp>
        <stp>002816.SZ</stp>
        <stp>2020/9/21</stp>
        <tr r="DE21" s="8"/>
      </tp>
      <tp>
        <v>144.12284835</v>
        <stp/>
        <stp>EM_S_VAL_PE_TTM</stp>
        <stp>2</stp>
        <stp>300024.SZ</stp>
        <stp>2021/1/13</stp>
        <tr r="IW96" s="8"/>
      </tp>
      <tp>
        <v>36.317146090000001</v>
        <stp/>
        <stp>EM_S_VAL_PE_TTM</stp>
        <stp>2</stp>
        <stp>300227.SZ</stp>
        <stp>2021/3/23</stp>
        <tr r="GW140" s="8"/>
      </tp>
      <tp>
        <v>-5.5236172699999999</v>
        <stp/>
        <stp>EM_S_VAL_PE_TTM</stp>
        <stp>2</stp>
        <stp>002514.SZ</stp>
        <stp>2021/5/11</stp>
        <tr r="HO171" s="8"/>
      </tp>
      <tp>
        <v>-25.339912869999999</v>
        <stp/>
        <stp>EM_S_VAL_PE_TTM</stp>
        <stp>2</stp>
        <stp>002816.SZ</stp>
        <stp>2021/8/31</stp>
        <tr r="DE250" s="8"/>
      </tp>
      <tp>
        <v>85.689259910000004</v>
        <stp/>
        <stp>EM_S_VAL_PE_TTM</stp>
        <stp>2</stp>
        <stp>300124.SZ</stp>
        <stp>2021/1/13</stp>
        <tr r="HS96" s="8"/>
      </tp>
      <tp>
        <v>58.251414650000001</v>
        <stp/>
        <stp>EM_S_VAL_PE_TTM</stp>
        <stp>2</stp>
        <stp>300227.SZ</stp>
        <stp>2021/2/23</stp>
        <tr r="GW120" s="8"/>
      </tp>
      <tp>
        <v>-5.9958436199999996</v>
        <stp/>
        <stp>EM_S_VAL_PE_TTM</stp>
        <stp>2</stp>
        <stp>002514.SZ</stp>
        <stp>2021/6/11</stp>
        <tr r="HO194" s="8"/>
      </tp>
      <tp>
        <v>-31.65040711</v>
        <stp/>
        <stp>EM_S_VAL_PE_TTM</stp>
        <stp>2</stp>
        <stp>300024.SZ</stp>
        <stp>2021/5/13</stp>
        <tr r="IW173" s="8"/>
      </tp>
      <tp>
        <v>62.475329549999998</v>
        <stp/>
        <stp>EM_S_VAL_PE_TTM</stp>
        <stp>2</stp>
        <stp>300124.SZ</stp>
        <stp>2021/4/13</stp>
        <tr r="HS154" s="8"/>
      </tp>
      <tp>
        <v>36.112273899999998</v>
        <stp/>
        <stp>EM_S_VAL_PE_TTM</stp>
        <stp>2</stp>
        <stp>300227.SZ</stp>
        <stp>2021/7/23</stp>
        <tr r="GW223" s="8"/>
      </tp>
      <tp>
        <v>-33.142978130000003</v>
        <stp/>
        <stp>EM_S_VAL_PE_TTM</stp>
        <stp>2</stp>
        <stp>002514.SZ</stp>
        <stp>2021/1/11</stp>
        <tr r="HO94" s="8"/>
      </tp>
      <tp>
        <v>112.76278413</v>
        <stp/>
        <stp>EM_S_VAL_PE_TTM</stp>
        <stp>2</stp>
        <stp>300024.SZ</stp>
        <stp>2021/4/13</stp>
        <tr r="IW154" s="8"/>
      </tp>
      <tp>
        <v>52.96956222</v>
        <stp/>
        <stp>EM_S_VAL_PE_TTM</stp>
        <stp>2</stp>
        <stp>300124.SZ</stp>
        <stp>2021/5/13</stp>
        <tr r="HS173" s="8"/>
      </tp>
      <tp>
        <v>37.805611919999997</v>
        <stp/>
        <stp>EM_S_VAL_PE_TTM</stp>
        <stp>2</stp>
        <stp>300227.SZ</stp>
        <stp>2021/6/23</stp>
        <tr r="GW201" s="8"/>
      </tp>
      <tp>
        <v>-35.455190090000002</v>
        <stp/>
        <stp>EM_S_VAL_PE_TTM</stp>
        <stp>2</stp>
        <stp>300024.SZ</stp>
        <stp>2021/7/13</stp>
        <tr r="IW215" s="8"/>
      </tp>
      <tp>
        <v>-38.50988083</v>
        <stp/>
        <stp>EM_S_VAL_PE_TTM</stp>
        <stp>2</stp>
        <stp>002514.SZ</stp>
        <stp>2021/3/11</stp>
        <tr r="HO132" s="8"/>
      </tp>
      <tp>
        <v>75.512613229999999</v>
        <stp/>
        <stp>EM_S_VAL_PE_TTM</stp>
        <stp>2</stp>
        <stp>300124.SZ</stp>
        <stp>2021/7/13</stp>
        <tr r="HS215" s="8"/>
      </tp>
      <tp>
        <v>37.746577879999997</v>
        <stp/>
        <stp>EM_S_VAL_PE_TTM</stp>
        <stp>2</stp>
        <stp>300227.SZ</stp>
        <stp>2021/4/23</stp>
        <tr r="GW162" s="8"/>
      </tp>
      <tp>
        <v>75.333425890000001</v>
        <stp/>
        <stp>EM_S_VAL_PE_TTM</stp>
        <stp>2</stp>
        <stp>300124.SZ</stp>
        <stp>2021/8/12</stp>
        <tr r="HS237" s="8"/>
      </tp>
      <tp>
        <v>-43.940192850000003</v>
        <stp/>
        <stp>EM_S_VAL_PE_TTM</stp>
        <stp>2</stp>
        <stp>300024.SZ</stp>
        <stp>2021/8/12</stp>
        <tr r="IW237" s="8"/>
      </tp>
      <tp>
        <v>97.08310299</v>
        <stp/>
        <stp>EM_S_VAL_PE_TTM</stp>
        <stp>2</stp>
        <stp>300126.SZ</stp>
        <stp>2020/9/22</stp>
        <tr r="HP22" s="8"/>
      </tp>
      <tp>
        <v>-39.192785129999997</v>
        <stp/>
        <stp>EM_S_VAL_PE_TTM</stp>
        <stp>2</stp>
        <stp>002816.SZ</stp>
        <stp>2021/3/30</stp>
        <tr r="DE145" s="8"/>
      </tp>
      <tp>
        <v>-7.4411424400000001</v>
        <stp/>
        <stp>EM_S_VAL_PE_TTM</stp>
        <stp>2</stp>
        <stp>002514.SZ</stp>
        <stp>2021/8/10</stp>
        <tr r="HO235" s="8"/>
      </tp>
      <tp>
        <v>-45.601827110000002</v>
        <stp/>
        <stp>EM_S_VAL_PE_TTM</stp>
        <stp>2</stp>
        <stp>002816.SZ</stp>
        <stp>2021/4/30</stp>
        <tr r="DE167" s="8"/>
      </tp>
      <tp>
        <v>-35.536907710000001</v>
        <stp/>
        <stp>EM_S_VAL_PE_TTM</stp>
        <stp>2</stp>
        <stp>002816.SZ</stp>
        <stp>2021/7/30</stp>
        <tr r="DE228" s="8"/>
      </tp>
      <tp>
        <v>-44.614690779999997</v>
        <stp/>
        <stp>EM_S_VAL_PE_TTM</stp>
        <stp>2</stp>
        <stp>002816.SZ</stp>
        <stp>2021/6/30</stp>
        <tr r="DE206" s="8"/>
      </tp>
      <tp>
        <v>142.45475983</v>
        <stp/>
        <stp>EM_S_VAL_PE_TTM</stp>
        <stp>2</stp>
        <stp>300024.SZ</stp>
        <stp>2021/1/12</stp>
        <tr r="IW95" s="8"/>
      </tp>
      <tp>
        <v>37.327034640000001</v>
        <stp/>
        <stp>EM_S_VAL_PE_TTM</stp>
        <stp>2</stp>
        <stp>300227.SZ</stp>
        <stp>2021/3/22</stp>
        <tr r="GW139" s="8"/>
      </tp>
      <tp>
        <v>-5.3089689299999998</v>
        <stp/>
        <stp>EM_S_VAL_PE_TTM</stp>
        <stp>2</stp>
        <stp>002514.SZ</stp>
        <stp>2021/5/10</stp>
        <tr r="HO170" s="8"/>
      </tp>
      <tp>
        <v>-36.69824457</v>
        <stp/>
        <stp>EM_S_VAL_PE_TTM</stp>
        <stp>2</stp>
        <stp>002816.SZ</stp>
        <stp>2021/8/30</stp>
        <tr r="DE249" s="8"/>
      </tp>
      <tp>
        <v>92.837974579999994</v>
        <stp/>
        <stp>EM_S_VAL_PE_TTM</stp>
        <stp>2</stp>
        <stp>300124.SZ</stp>
        <stp>2021/1/12</stp>
        <tr r="HS95" s="8"/>
      </tp>
      <tp>
        <v>59.580142180000003</v>
        <stp/>
        <stp>EM_S_VAL_PE_TTM</stp>
        <stp>2</stp>
        <stp>300227.SZ</stp>
        <stp>2021/2/22</stp>
        <tr r="GW119" s="8"/>
      </tp>
      <tp>
        <v>-5.9099842799999998</v>
        <stp/>
        <stp>EM_S_VAL_PE_TTM</stp>
        <stp>2</stp>
        <stp>002514.SZ</stp>
        <stp>2021/6/10</stp>
        <tr r="HO193" s="8"/>
      </tp>
      <tp>
        <v>127.21955131999999</v>
        <stp/>
        <stp>EM_S_VAL_PE_TTM</stp>
        <stp>2</stp>
        <stp>300024.SZ</stp>
        <stp>2021/3/12</stp>
        <tr r="IW133" s="8"/>
      </tp>
      <tp>
        <v>65.097430700000004</v>
        <stp/>
        <stp>EM_S_VAL_PE_TTM</stp>
        <stp>2</stp>
        <stp>300227.SZ</stp>
        <stp>2021/1/22</stp>
        <tr r="GW103" s="8"/>
      </tp>
      <tp>
        <v>71.459303390000002</v>
        <stp/>
        <stp>EM_S_VAL_PE_TTM</stp>
        <stp>2</stp>
        <stp>300124.SZ</stp>
        <stp>2021/3/12</stp>
        <tr r="HS133" s="8"/>
      </tp>
      <tp>
        <v>-31.24635936</v>
        <stp/>
        <stp>EM_S_VAL_PE_TTM</stp>
        <stp>2</stp>
        <stp>300024.SZ</stp>
        <stp>2021/5/12</stp>
        <tr r="IW172" s="8"/>
      </tp>
      <tp>
        <v>63.910785429999997</v>
        <stp/>
        <stp>EM_S_VAL_PE_TTM</stp>
        <stp>2</stp>
        <stp>300124.SZ</stp>
        <stp>2021/4/12</stp>
        <tr r="HS153" s="8"/>
      </tp>
      <tp>
        <v>36.149085599999999</v>
        <stp/>
        <stp>EM_S_VAL_PE_TTM</stp>
        <stp>2</stp>
        <stp>300227.SZ</stp>
        <stp>2021/7/22</stp>
        <tr r="GW222" s="8"/>
      </tp>
      <tp>
        <v>111.09469561</v>
        <stp/>
        <stp>EM_S_VAL_PE_TTM</stp>
        <stp>2</stp>
        <stp>300024.SZ</stp>
        <stp>2021/4/12</stp>
        <tr r="IW153" s="8"/>
      </tp>
      <tp>
        <v>54.252377039999999</v>
        <stp/>
        <stp>EM_S_VAL_PE_TTM</stp>
        <stp>2</stp>
        <stp>300124.SZ</stp>
        <stp>2021/5/12</stp>
        <tr r="HS172" s="8"/>
      </tp>
      <tp>
        <v>38.21054058</v>
        <stp/>
        <stp>EM_S_VAL_PE_TTM</stp>
        <stp>2</stp>
        <stp>300227.SZ</stp>
        <stp>2021/6/22</stp>
        <tr r="GW200" s="8"/>
      </tp>
      <tp>
        <v>-32.860509559999997</v>
        <stp/>
        <stp>EM_S_VAL_PE_TTM</stp>
        <stp>2</stp>
        <stp>002514.SZ</stp>
        <stp>2021/2/10</stp>
        <tr r="HO116" s="8"/>
      </tp>
      <tp>
        <v>-34.748106530000001</v>
        <stp/>
        <stp>EM_S_VAL_PE_TTM</stp>
        <stp>2</stp>
        <stp>300024.SZ</stp>
        <stp>2021/7/12</stp>
        <tr r="IW214" s="8"/>
      </tp>
      <tp>
        <v>-37.756631329999998</v>
        <stp/>
        <stp>EM_S_VAL_PE_TTM</stp>
        <stp>2</stp>
        <stp>002514.SZ</stp>
        <stp>2021/3/10</stp>
        <tr r="HO131" s="8"/>
      </tp>
      <tp>
        <v>80.591582299999999</v>
        <stp/>
        <stp>EM_S_VAL_PE_TTM</stp>
        <stp>2</stp>
        <stp>300124.SZ</stp>
        <stp>2021/7/12</stp>
        <tr r="HS214" s="8"/>
      </tp>
      <tp>
        <v>38.435663480000002</v>
        <stp/>
        <stp>EM_S_VAL_PE_TTM</stp>
        <stp>2</stp>
        <stp>300227.SZ</stp>
        <stp>2021/4/22</stp>
        <tr r="GW161" s="8"/>
      </tp>
      <tp>
        <v>94.434177939999998</v>
        <stp/>
        <stp>EM_S_VAL_PE_TTM</stp>
        <stp>2</stp>
        <stp>300126.SZ</stp>
        <stp>2020/9/25</stp>
        <tr r="HP25" s="8"/>
      </tp>
      <tp>
        <v>39.031746130000002</v>
        <stp/>
        <stp>EM_S_VAL_PE_TTM</stp>
        <stp>2</stp>
        <stp>300227.SZ</stp>
        <stp>2021/8/25</stp>
        <tr r="GW246" s="8"/>
      </tp>
      <tp>
        <v>-6.9259864200000001</v>
        <stp/>
        <stp>EM_S_VAL_PE_TTM</stp>
        <stp>2</stp>
        <stp>002514.SZ</stp>
        <stp>2021/8/17</stp>
        <tr r="HO240" s="8"/>
      </tp>
      <tp>
        <v>145.01249557</v>
        <stp/>
        <stp>EM_S_VAL_PE_TTM</stp>
        <stp>2</stp>
        <stp>300024.SZ</stp>
        <stp>2021/1/15</stp>
        <tr r="IW98" s="8"/>
      </tp>
      <tp>
        <v>36.278304220000003</v>
        <stp/>
        <stp>EM_S_VAL_PE_TTM</stp>
        <stp>2</stp>
        <stp>300227.SZ</stp>
        <stp>2021/3/25</stp>
        <tr r="GW142" s="8"/>
      </tp>
      <tp>
        <v>-5.36620849</v>
        <stp/>
        <stp>EM_S_VAL_PE_TTM</stp>
        <stp>2</stp>
        <stp>002514.SZ</stp>
        <stp>2021/5/17</stp>
        <tr r="HO175" s="8"/>
      </tp>
      <tp>
        <v>85.050641400000004</v>
        <stp/>
        <stp>EM_S_VAL_PE_TTM</stp>
        <stp>2</stp>
        <stp>300124.SZ</stp>
        <stp>2021/1/15</stp>
        <tr r="HS98" s="8"/>
      </tp>
      <tp>
        <v>55.85970511</v>
        <stp/>
        <stp>EM_S_VAL_PE_TTM</stp>
        <stp>2</stp>
        <stp>300227.SZ</stp>
        <stp>2021/2/25</stp>
        <tr r="GW122" s="8"/>
      </tp>
      <tp>
        <v>-5.6810260499999998</v>
        <stp/>
        <stp>EM_S_VAL_PE_TTM</stp>
        <stp>2</stp>
        <stp>002514.SZ</stp>
        <stp>2021/6/17</stp>
        <tr r="HO197" s="8"/>
      </tp>
      <tp>
        <v>127.21955131999999</v>
        <stp/>
        <stp>EM_S_VAL_PE_TTM</stp>
        <stp>2</stp>
        <stp>300024.SZ</stp>
        <stp>2021/3/15</stp>
        <tr r="IW134" s="8"/>
      </tp>
      <tp>
        <v>63.977693819999999</v>
        <stp/>
        <stp>EM_S_VAL_PE_TTM</stp>
        <stp>2</stp>
        <stp>300227.SZ</stp>
        <stp>2021/1/25</stp>
        <tr r="GW104" s="8"/>
      </tp>
      <tp>
        <v>65.989721520000003</v>
        <stp/>
        <stp>EM_S_VAL_PE_TTM</stp>
        <stp>2</stp>
        <stp>300124.SZ</stp>
        <stp>2021/3/15</stp>
        <tr r="HS134" s="8"/>
      </tp>
      <tp>
        <v>66.40220884</v>
        <stp/>
        <stp>EM_S_VAL_PE_TTM</stp>
        <stp>2</stp>
        <stp>300124.SZ</stp>
        <stp>2021/4/15</stp>
        <tr r="HS156" s="8"/>
      </tp>
      <tp>
        <v>112.42916642</v>
        <stp/>
        <stp>EM_S_VAL_PE_TTM</stp>
        <stp>2</stp>
        <stp>300024.SZ</stp>
        <stp>2021/4/15</stp>
        <tr r="IW156" s="8"/>
      </tp>
      <tp>
        <v>36.922131219999997</v>
        <stp/>
        <stp>EM_S_VAL_PE_TTM</stp>
        <stp>2</stp>
        <stp>300227.SZ</stp>
        <stp>2021/6/25</stp>
        <tr r="GW203" s="8"/>
      </tp>
      <tp>
        <v>-34.31038813</v>
        <stp/>
        <stp>EM_S_VAL_PE_TTM</stp>
        <stp>2</stp>
        <stp>300024.SZ</stp>
        <stp>2021/7/15</stp>
        <tr r="IW217" s="8"/>
      </tp>
      <tp>
        <v>63.689751739999998</v>
        <stp/>
        <stp>EM_S_VAL_PE_TTM</stp>
        <stp>2</stp>
        <stp>300124.SZ</stp>
        <stp>2021/6/15</stp>
        <tr r="HS195" s="8"/>
      </tp>
      <tp>
        <v>34.897487929999997</v>
        <stp/>
        <stp>EM_S_VAL_PE_TTM</stp>
        <stp>2</stp>
        <stp>300227.SZ</stp>
        <stp>2021/5/25</stp>
        <tr r="GW181" s="8"/>
      </tp>
      <tp>
        <v>-40.016379839999999</v>
        <stp/>
        <stp>EM_S_VAL_PE_TTM</stp>
        <stp>2</stp>
        <stp>002514.SZ</stp>
        <stp>2021/3/17</stp>
        <tr r="HO136" s="8"/>
      </tp>
      <tp>
        <v>-33.502292629999999</v>
        <stp/>
        <stp>EM_S_VAL_PE_TTM</stp>
        <stp>2</stp>
        <stp>300024.SZ</stp>
        <stp>2021/6/15</stp>
        <tr r="IW195" s="8"/>
      </tp>
      <tp>
        <v>77.288551290000001</v>
        <stp/>
        <stp>EM_S_VAL_PE_TTM</stp>
        <stp>2</stp>
        <stp>300124.SZ</stp>
        <stp>2021/7/15</stp>
        <tr r="HS217" s="8"/>
      </tp>
      <tp>
        <v>94.301731689999997</v>
        <stp/>
        <stp>EM_S_VAL_PE_TTM</stp>
        <stp>2</stp>
        <stp>300126.SZ</stp>
        <stp>2020/9/24</stp>
        <tr r="HP24" s="8"/>
      </tp>
      <tp>
        <v>39.290234509999998</v>
        <stp/>
        <stp>EM_S_VAL_PE_TTM</stp>
        <stp>2</stp>
        <stp>300227.SZ</stp>
        <stp>2021/8/24</stp>
        <tr r="GW245" s="8"/>
      </tp>
      <tp>
        <v>-7.2551138799999997</v>
        <stp/>
        <stp>EM_S_VAL_PE_TTM</stp>
        <stp>2</stp>
        <stp>002514.SZ</stp>
        <stp>2021/8/16</stp>
        <tr r="HO239" s="8"/>
      </tp>
      <tp>
        <v>-5.8686068699999998</v>
        <stp/>
        <stp>EM_S_VAL_PE_TTM</stp>
        <stp>2</stp>
        <stp>002514.SZ</stp>
        <stp>2021/4/16</stp>
        <tr r="HO157" s="8"/>
      </tp>
      <tp>
        <v>147.01420178999999</v>
        <stp/>
        <stp>EM_S_VAL_PE_TTM</stp>
        <stp>2</stp>
        <stp>300024.SZ</stp>
        <stp>2021/1/14</stp>
        <tr r="IW97" s="8"/>
      </tp>
      <tp>
        <v>36.355987949999999</v>
        <stp/>
        <stp>EM_S_VAL_PE_TTM</stp>
        <stp>2</stp>
        <stp>300227.SZ</stp>
        <stp>2021/3/24</stp>
        <tr r="GW141" s="8"/>
      </tp>
      <tp>
        <v>86.528042429999999</v>
        <stp/>
        <stp>EM_S_VAL_PE_TTM</stp>
        <stp>2</stp>
        <stp>300124.SZ</stp>
        <stp>2021/1/14</stp>
        <tr r="HS97" s="8"/>
      </tp>
      <tp>
        <v>58.357712849999999</v>
        <stp/>
        <stp>EM_S_VAL_PE_TTM</stp>
        <stp>2</stp>
        <stp>300227.SZ</stp>
        <stp>2021/2/24</stp>
        <tr r="GW121" s="8"/>
      </tp>
      <tp>
        <v>-5.7811952800000004</v>
        <stp/>
        <stp>EM_S_VAL_PE_TTM</stp>
        <stp>2</stp>
        <stp>002514.SZ</stp>
        <stp>2021/6/16</stp>
        <tr r="HO196" s="8"/>
      </tp>
      <tp>
        <v>-6.3679007399999996</v>
        <stp/>
        <stp>EM_S_VAL_PE_TTM</stp>
        <stp>2</stp>
        <stp>002514.SZ</stp>
        <stp>2021/7/16</stp>
        <tr r="HO218" s="8"/>
      </tp>
      <tp>
        <v>-31.91977228</v>
        <stp/>
        <stp>EM_S_VAL_PE_TTM</stp>
        <stp>2</stp>
        <stp>300024.SZ</stp>
        <stp>2021/5/14</stp>
        <tr r="IW174" s="8"/>
      </tp>
      <tp>
        <v>66.1629662</v>
        <stp/>
        <stp>EM_S_VAL_PE_TTM</stp>
        <stp>2</stp>
        <stp>300124.SZ</stp>
        <stp>2021/4/14</stp>
        <tr r="HS155" s="8"/>
      </tp>
      <tp>
        <v>112.98519593</v>
        <stp/>
        <stp>EM_S_VAL_PE_TTM</stp>
        <stp>2</stp>
        <stp>300024.SZ</stp>
        <stp>2021/4/14</stp>
        <tr r="IW155" s="8"/>
      </tp>
      <tp>
        <v>54.252377039999999</v>
        <stp/>
        <stp>EM_S_VAL_PE_TTM</stp>
        <stp>2</stp>
        <stp>300124.SZ</stp>
        <stp>2021/5/14</stp>
        <tr r="HS174" s="8"/>
      </tp>
      <tp>
        <v>36.406767469999998</v>
        <stp/>
        <stp>EM_S_VAL_PE_TTM</stp>
        <stp>2</stp>
        <stp>300227.SZ</stp>
        <stp>2021/6/24</stp>
        <tr r="GW202" s="8"/>
      </tp>
      <tp>
        <v>-34.445070719999997</v>
        <stp/>
        <stp>EM_S_VAL_PE_TTM</stp>
        <stp>2</stp>
        <stp>300024.SZ</stp>
        <stp>2021/7/14</stp>
        <tr r="IW216" s="8"/>
      </tp>
      <tp>
        <v>34.529370970000002</v>
        <stp/>
        <stp>EM_S_VAL_PE_TTM</stp>
        <stp>2</stp>
        <stp>300227.SZ</stp>
        <stp>2021/5/24</stp>
        <tr r="GW180" s="8"/>
      </tp>
      <tp>
        <v>-40.769629340000002</v>
        <stp/>
        <stp>EM_S_VAL_PE_TTM</stp>
        <stp>2</stp>
        <stp>002514.SZ</stp>
        <stp>2021/3/16</stp>
        <tr r="HO135" s="8"/>
      </tp>
      <tp>
        <v>75.090923329999995</v>
        <stp/>
        <stp>EM_S_VAL_PE_TTM</stp>
        <stp>2</stp>
        <stp>300124.SZ</stp>
        <stp>2021/7/14</stp>
        <tr r="HS216" s="8"/>
      </tp>
      <tp>
        <v>72.298908319999995</v>
        <stp/>
        <stp>EM_S_VAL_PE_TTM</stp>
        <stp>2</stp>
        <stp>300124.SZ</stp>
        <stp>2021/8/17</stp>
        <tr r="HS240" s="8"/>
      </tp>
      <tp>
        <v>-43.367791869999998</v>
        <stp/>
        <stp>EM_S_VAL_PE_TTM</stp>
        <stp>2</stp>
        <stp>300024.SZ</stp>
        <stp>2021/8/17</stp>
        <tr r="IW240" s="8"/>
      </tp>
      <tp>
        <v>39.105599949999998</v>
        <stp/>
        <stp>EM_S_VAL_PE_TTM</stp>
        <stp>2</stp>
        <stp>300227.SZ</stp>
        <stp>2021/8/27</stp>
        <tr r="GW248" s="8"/>
      </tp>
      <tp>
        <v>-5.6084223299999998</v>
        <stp/>
        <stp>EM_S_VAL_PE_TTM</stp>
        <stp>2</stp>
        <stp>002514.SZ</stp>
        <stp>2021/4/15</stp>
        <tr r="HO156" s="8"/>
      </tp>
      <tp>
        <v>-60.643145840000003</v>
        <stp/>
        <stp>EM_S_VAL_PE_TTM</stp>
        <stp>2</stp>
        <stp>002816.SZ</stp>
        <stp>2020/9/25</stp>
        <tr r="DE25" s="8"/>
      </tp>
      <tp>
        <v>-5.88136451</v>
        <stp/>
        <stp>EM_S_VAL_PE_TTM</stp>
        <stp>2</stp>
        <stp>002514.SZ</stp>
        <stp>2021/6/15</stp>
        <tr r="HO195" s="8"/>
      </tp>
      <tp>
        <v>128.10919853999999</v>
        <stp/>
        <stp>EM_S_VAL_PE_TTM</stp>
        <stp>2</stp>
        <stp>300024.SZ</stp>
        <stp>2021/3/17</stp>
        <tr r="IW136" s="8"/>
      </tp>
      <tp>
        <v>60.363997509999997</v>
        <stp/>
        <stp>EM_S_VAL_PE_TTM</stp>
        <stp>2</stp>
        <stp>300227.SZ</stp>
        <stp>2021/1/27</stp>
        <tr r="GW106" s="8"/>
      </tp>
      <tp>
        <v>-6.2677315199999999</v>
        <stp/>
        <stp>EM_S_VAL_PE_TTM</stp>
        <stp>2</stp>
        <stp>002514.SZ</stp>
        <stp>2021/7/15</stp>
        <tr r="HO217" s="8"/>
      </tp>
      <tp>
        <v>68.200653560000006</v>
        <stp/>
        <stp>EM_S_VAL_PE_TTM</stp>
        <stp>2</stp>
        <stp>300124.SZ</stp>
        <stp>2021/3/17</stp>
        <tr r="HS136" s="8"/>
      </tp>
      <tp>
        <v>-31.852430989999998</v>
        <stp/>
        <stp>EM_S_VAL_PE_TTM</stp>
        <stp>2</stp>
        <stp>300024.SZ</stp>
        <stp>2021/5/17</stp>
        <tr r="IW175" s="8"/>
      </tp>
      <tp>
        <v>36.369955769999997</v>
        <stp/>
        <stp>EM_S_VAL_PE_TTM</stp>
        <stp>2</stp>
        <stp>300227.SZ</stp>
        <stp>2021/7/27</stp>
        <tr r="GW225" s="8"/>
      </tp>
      <tp>
        <v>-32.013103870000002</v>
        <stp/>
        <stp>EM_S_VAL_PE_TTM</stp>
        <stp>2</stp>
        <stp>002514.SZ</stp>
        <stp>2021/1/15</stp>
        <tr r="HO98" s="8"/>
      </tp>
      <tp>
        <v>59.744428020000001</v>
        <stp/>
        <stp>EM_S_VAL_PE_TTM</stp>
        <stp>2</stp>
        <stp>300124.SZ</stp>
        <stp>2021/5/17</stp>
        <tr r="HS175" s="8"/>
      </tp>
      <tp>
        <v>62.056167240000001</v>
        <stp/>
        <stp>EM_S_VAL_PE_TTM</stp>
        <stp>2</stp>
        <stp>300124.SZ</stp>
        <stp>2021/6/17</stp>
        <tr r="HS197" s="8"/>
      </tp>
      <tp>
        <v>35.33922828</v>
        <stp/>
        <stp>EM_S_VAL_PE_TTM</stp>
        <stp>2</stp>
        <stp>300227.SZ</stp>
        <stp>2021/5/27</stp>
        <tr r="GW183" s="8"/>
      </tp>
      <tp>
        <v>-37.097538020000002</v>
        <stp/>
        <stp>EM_S_VAL_PE_TTM</stp>
        <stp>2</stp>
        <stp>002514.SZ</stp>
        <stp>2021/3/15</stp>
        <tr r="HO134" s="8"/>
      </tp>
      <tp>
        <v>-34.647094590000002</v>
        <stp/>
        <stp>EM_S_VAL_PE_TTM</stp>
        <stp>2</stp>
        <stp>300024.SZ</stp>
        <stp>2021/6/17</stp>
        <tr r="IW197" s="8"/>
      </tp>
      <tp>
        <v>36.483254279999997</v>
        <stp/>
        <stp>EM_S_VAL_PE_TTM</stp>
        <stp>2</stp>
        <stp>300227.SZ</stp>
        <stp>2021/4/27</stp>
        <tr r="GW164" s="8"/>
      </tp>
      <tp>
        <v>74.284582569999998</v>
        <stp/>
        <stp>EM_S_VAL_PE_TTM</stp>
        <stp>2</stp>
        <stp>300124.SZ</stp>
        <stp>2021/8/16</stp>
        <tr r="HS239" s="8"/>
      </tp>
      <tp>
        <v>-44.209558020000003</v>
        <stp/>
        <stp>EM_S_VAL_PE_TTM</stp>
        <stp>2</stp>
        <stp>300024.SZ</stp>
        <stp>2021/8/16</stp>
        <tr r="IW239" s="8"/>
      </tp>
      <tp>
        <v>39.179453770000002</v>
        <stp/>
        <stp>EM_S_VAL_PE_TTM</stp>
        <stp>2</stp>
        <stp>300227.SZ</stp>
        <stp>2021/8/26</stp>
        <tr r="GW247" s="8"/>
      </tp>
      <tp>
        <v>-36.909225640000002</v>
        <stp/>
        <stp>EM_S_VAL_PE_TTM</stp>
        <stp>2</stp>
        <stp>002514.SZ</stp>
        <stp>2021/4/14</stp>
        <tr r="HO155" s="8"/>
      </tp>
      <tp>
        <v>-59.14326956</v>
        <stp/>
        <stp>EM_S_VAL_PE_TTM</stp>
        <stp>2</stp>
        <stp>002816.SZ</stp>
        <stp>2020/9/24</stp>
        <tr r="DE24" s="8"/>
      </tp>
      <tp>
        <v>37.055141570000004</v>
        <stp/>
        <stp>EM_S_VAL_PE_TTM</stp>
        <stp>2</stp>
        <stp>300227.SZ</stp>
        <stp>2021/3/26</stp>
        <tr r="GW143" s="8"/>
      </tp>
      <tp>
        <v>-5.4949974900000003</v>
        <stp/>
        <stp>EM_S_VAL_PE_TTM</stp>
        <stp>2</stp>
        <stp>002514.SZ</stp>
        <stp>2021/5/14</stp>
        <tr r="HO174" s="8"/>
      </tp>
      <tp>
        <v>56.391196119999996</v>
        <stp/>
        <stp>EM_S_VAL_PE_TTM</stp>
        <stp>2</stp>
        <stp>300227.SZ</stp>
        <stp>2021/2/26</stp>
        <tr r="GW123" s="8"/>
      </tp>
      <tp>
        <v>128.66522803999999</v>
        <stp/>
        <stp>EM_S_VAL_PE_TTM</stp>
        <stp>2</stp>
        <stp>300024.SZ</stp>
        <stp>2021/3/16</stp>
        <tr r="IW135" s="8"/>
      </tp>
      <tp>
        <v>59.498746279999999</v>
        <stp/>
        <stp>EM_S_VAL_PE_TTM</stp>
        <stp>2</stp>
        <stp>300227.SZ</stp>
        <stp>2021/1/26</stp>
        <tr r="GW105" s="8"/>
      </tp>
      <tp>
        <v>-6.1961820699999999</v>
        <stp/>
        <stp>EM_S_VAL_PE_TTM</stp>
        <stp>2</stp>
        <stp>002514.SZ</stp>
        <stp>2021/7/14</stp>
        <tr r="HO216" s="8"/>
      </tp>
      <tp>
        <v>67.449926640000001</v>
        <stp/>
        <stp>EM_S_VAL_PE_TTM</stp>
        <stp>2</stp>
        <stp>300124.SZ</stp>
        <stp>2021/3/16</stp>
        <tr r="HS135" s="8"/>
      </tp>
      <tp>
        <v>65.758728619999999</v>
        <stp/>
        <stp>EM_S_VAL_PE_TTM</stp>
        <stp>2</stp>
        <stp>300124.SZ</stp>
        <stp>2021/4/16</stp>
        <tr r="HS157" s="8"/>
      </tp>
      <tp>
        <v>35.59691016</v>
        <stp/>
        <stp>EM_S_VAL_PE_TTM</stp>
        <stp>2</stp>
        <stp>300227.SZ</stp>
        <stp>2021/7/26</stp>
        <tr r="GW224" s="8"/>
      </tp>
      <tp>
        <v>-31.448166740000001</v>
        <stp/>
        <stp>EM_S_VAL_PE_TTM</stp>
        <stp>2</stp>
        <stp>002514.SZ</stp>
        <stp>2021/1/14</stp>
        <tr r="HO97" s="8"/>
      </tp>
      <tp>
        <v>114.65328445</v>
        <stp/>
        <stp>EM_S_VAL_PE_TTM</stp>
        <stp>2</stp>
        <stp>300024.SZ</stp>
        <stp>2021/4/16</stp>
        <tr r="IW157" s="8"/>
      </tp>
      <tp>
        <v>-34.074693609999997</v>
        <stp/>
        <stp>EM_S_VAL_PE_TTM</stp>
        <stp>2</stp>
        <stp>300024.SZ</stp>
        <stp>2021/7/16</stp>
        <tr r="IW218" s="8"/>
      </tp>
      <tp>
        <v>61.32456191</v>
        <stp/>
        <stp>EM_S_VAL_PE_TTM</stp>
        <stp>2</stp>
        <stp>300124.SZ</stp>
        <stp>2021/6/16</stp>
        <tr r="HS196" s="8"/>
      </tp>
      <tp>
        <v>34.897487929999997</v>
        <stp/>
        <stp>EM_S_VAL_PE_TTM</stp>
        <stp>2</stp>
        <stp>300227.SZ</stp>
        <stp>2021/5/26</stp>
        <tr r="GW182" s="8"/>
      </tp>
      <tp>
        <v>-34.344058779999997</v>
        <stp/>
        <stp>EM_S_VAL_PE_TTM</stp>
        <stp>2</stp>
        <stp>300024.SZ</stp>
        <stp>2021/6/16</stp>
        <tr r="IW196" s="8"/>
      </tp>
      <tp>
        <v>73.469946980000003</v>
        <stp/>
        <stp>EM_S_VAL_PE_TTM</stp>
        <stp>2</stp>
        <stp>300124.SZ</stp>
        <stp>2021/7/16</stp>
        <tr r="HS218" s="8"/>
      </tp>
      <tp>
        <v>37.70829535</v>
        <stp/>
        <stp>EM_S_VAL_PE_TTM</stp>
        <stp>2</stp>
        <stp>300227.SZ</stp>
        <stp>2021/4/26</stp>
        <tr r="GW163" s="8"/>
      </tp>
      <tp>
        <v>72.492384279999996</v>
        <stp/>
        <stp>EM_S_VAL_PE_TTM</stp>
        <stp>2</stp>
        <stp>300124.SZ</stp>
        <stp>2021/8/19</stp>
        <tr r="HS242" s="8"/>
      </tp>
      <tp>
        <v>-41.616918290000001</v>
        <stp/>
        <stp>EM_S_VAL_PE_TTM</stp>
        <stp>2</stp>
        <stp>300024.SZ</stp>
        <stp>2021/8/19</stp>
        <tr r="IW242" s="8"/>
      </tp>
      <tp>
        <v>95.096409210000004</v>
        <stp/>
        <stp>EM_S_VAL_PE_TTM</stp>
        <stp>2</stp>
        <stp>300126.SZ</stp>
        <stp>2020/9/29</stp>
        <tr r="HP27" s="8"/>
      </tp>
      <tp>
        <v>146.56937819000001</v>
        <stp/>
        <stp>EM_S_VAL_PE_TTM</stp>
        <stp>2</stp>
        <stp>300024.SZ</stp>
        <stp>2021/1/19</stp>
        <tr r="IW100" s="8"/>
      </tp>
      <tp>
        <v>37.94850452</v>
        <stp/>
        <stp>EM_S_VAL_PE_TTM</stp>
        <stp>2</stp>
        <stp>300227.SZ</stp>
        <stp>2021/3/29</stp>
        <tr r="GW144" s="8"/>
      </tp>
      <tp>
        <v>89.034858380000003</v>
        <stp/>
        <stp>EM_S_VAL_PE_TTM</stp>
        <stp>2</stp>
        <stp>300124.SZ</stp>
        <stp>2021/1/19</stp>
        <tr r="HS100" s="8"/>
      </tp>
      <tp>
        <v>127.99799263</v>
        <stp/>
        <stp>EM_S_VAL_PE_TTM</stp>
        <stp>2</stp>
        <stp>300024.SZ</stp>
        <stp>2021/3/19</stp>
        <tr r="IW138" s="8"/>
      </tp>
      <tp>
        <v>100.81594016</v>
        <stp/>
        <stp>EM_S_VAL_PE_TTM</stp>
        <stp>2</stp>
        <stp>300124.SZ</stp>
        <stp>2021/2/19</stp>
        <tr r="HS118" s="8"/>
      </tp>
      <tp>
        <v>56.801198329999998</v>
        <stp/>
        <stp>EM_S_VAL_PE_TTM</stp>
        <stp>2</stp>
        <stp>300227.SZ</stp>
        <stp>2021/1/29</stp>
        <tr r="GW108" s="8"/>
      </tp>
      <tp>
        <v>131.44537557999999</v>
        <stp/>
        <stp>EM_S_VAL_PE_TTM</stp>
        <stp>2</stp>
        <stp>300024.SZ</stp>
        <stp>2021/2/19</stp>
        <tr r="IW118" s="8"/>
      </tp>
      <tp>
        <v>69.520612990000004</v>
        <stp/>
        <stp>EM_S_VAL_PE_TTM</stp>
        <stp>2</stp>
        <stp>300124.SZ</stp>
        <stp>2021/3/19</stp>
        <tr r="HS138" s="8"/>
      </tp>
      <tp>
        <v>-32.32382003</v>
        <stp/>
        <stp>EM_S_VAL_PE_TTM</stp>
        <stp>2</stp>
        <stp>300024.SZ</stp>
        <stp>2021/5/19</stp>
        <tr r="IW177" s="8"/>
      </tp>
      <tp>
        <v>68.629640370000004</v>
        <stp/>
        <stp>EM_S_VAL_PE_TTM</stp>
        <stp>2</stp>
        <stp>300124.SZ</stp>
        <stp>2021/4/19</stp>
        <tr r="HS158" s="8"/>
      </tp>
      <tp>
        <v>34.748224319999998</v>
        <stp/>
        <stp>EM_S_VAL_PE_TTM</stp>
        <stp>2</stp>
        <stp>300227.SZ</stp>
        <stp>2021/7/29</stp>
        <tr r="GW227" s="8"/>
      </tp>
      <tp>
        <v>116.09896117</v>
        <stp/>
        <stp>EM_S_VAL_PE_TTM</stp>
        <stp>2</stp>
        <stp>300024.SZ</stp>
        <stp>2021/4/19</stp>
        <tr r="IW158" s="8"/>
      </tp>
      <tp>
        <v>60.800077719999997</v>
        <stp/>
        <stp>EM_S_VAL_PE_TTM</stp>
        <stp>2</stp>
        <stp>300124.SZ</stp>
        <stp>2021/5/19</stp>
        <tr r="HS177" s="8"/>
      </tp>
      <tp>
        <v>35.780968639999998</v>
        <stp/>
        <stp>EM_S_VAL_PE_TTM</stp>
        <stp>2</stp>
        <stp>300227.SZ</stp>
        <stp>2021/6/29</stp>
        <tr r="GW205" s="8"/>
      </tp>
      <tp>
        <v>-33.199256820000002</v>
        <stp/>
        <stp>EM_S_VAL_PE_TTM</stp>
        <stp>2</stp>
        <stp>300024.SZ</stp>
        <stp>2021/7/19</stp>
        <tr r="IW219" s="8"/>
      </tp>
      <tp>
        <v>76.168427359999995</v>
        <stp/>
        <stp>EM_S_VAL_PE_TTM</stp>
        <stp>2</stp>
        <stp>300124.SZ</stp>
        <stp>2021/7/19</stp>
        <tr r="HS219" s="8"/>
      </tp>
      <tp>
        <v>35.00792302</v>
        <stp/>
        <stp>EM_S_VAL_PE_TTM</stp>
        <stp>2</stp>
        <stp>300227.SZ</stp>
        <stp>2021/4/29</stp>
        <tr r="GW166" s="8"/>
      </tp>
      <tp>
        <v>70.465978250000006</v>
        <stp/>
        <stp>EM_S_VAL_PE_TTM</stp>
        <stp>2</stp>
        <stp>300124.SZ</stp>
        <stp>2021/8/18</stp>
        <tr r="HS241" s="8"/>
      </tp>
      <tp>
        <v>-43.401462520000003</v>
        <stp/>
        <stp>EM_S_VAL_PE_TTM</stp>
        <stp>2</stp>
        <stp>300024.SZ</stp>
        <stp>2021/8/18</stp>
        <tr r="IW241" s="8"/>
      </tp>
      <tp>
        <v>93.109715420000001</v>
        <stp/>
        <stp>EM_S_VAL_PE_TTM</stp>
        <stp>2</stp>
        <stp>300126.SZ</stp>
        <stp>2020/9/28</stp>
        <tr r="HP26" s="8"/>
      </tp>
      <tp>
        <v>144.79008375999999</v>
        <stp/>
        <stp>EM_S_VAL_PE_TTM</stp>
        <stp>2</stp>
        <stp>300024.SZ</stp>
        <stp>2021/1/18</stp>
        <tr r="IW99" s="8"/>
      </tp>
      <tp>
        <v>86.089587929999993</v>
        <stp/>
        <stp>EM_S_VAL_PE_TTM</stp>
        <stp>2</stp>
        <stp>300124.SZ</stp>
        <stp>2021/1/18</stp>
        <tr r="HS99" s="8"/>
      </tp>
      <tp>
        <v>126.10749231</v>
        <stp/>
        <stp>EM_S_VAL_PE_TTM</stp>
        <stp>2</stp>
        <stp>300024.SZ</stp>
        <stp>2021/3/18</stp>
        <tr r="IW137" s="8"/>
      </tp>
      <tp>
        <v>108.80343736</v>
        <stp/>
        <stp>EM_S_VAL_PE_TTM</stp>
        <stp>2</stp>
        <stp>300124.SZ</stp>
        <stp>2021/2/18</stp>
        <tr r="HS117" s="8"/>
      </tp>
      <tp>
        <v>58.124523740000001</v>
        <stp/>
        <stp>EM_S_VAL_PE_TTM</stp>
        <stp>2</stp>
        <stp>300227.SZ</stp>
        <stp>2021/1/28</stp>
        <tr r="GW107" s="8"/>
      </tp>
      <tp>
        <v>130.11090476000001</v>
        <stp/>
        <stp>EM_S_VAL_PE_TTM</stp>
        <stp>2</stp>
        <stp>300024.SZ</stp>
        <stp>2021/2/18</stp>
        <tr r="IW117" s="8"/>
      </tp>
      <tp>
        <v>72.342026259999997</v>
        <stp/>
        <stp>EM_S_VAL_PE_TTM</stp>
        <stp>2</stp>
        <stp>300124.SZ</stp>
        <stp>2021/3/18</stp>
        <tr r="HS137" s="8"/>
      </tp>
      <tp>
        <v>-31.91977228</v>
        <stp/>
        <stp>EM_S_VAL_PE_TTM</stp>
        <stp>2</stp>
        <stp>300024.SZ</stp>
        <stp>2021/5/18</stp>
        <tr r="IW176" s="8"/>
      </tp>
      <tp>
        <v>33.498643479999998</v>
        <stp/>
        <stp>EM_S_VAL_PE_TTM</stp>
        <stp>2</stp>
        <stp>300227.SZ</stp>
        <stp>2021/7/28</stp>
        <tr r="GW226" s="8"/>
      </tp>
      <tp>
        <v>59.443768290000001</v>
        <stp/>
        <stp>EM_S_VAL_PE_TTM</stp>
        <stp>2</stp>
        <stp>300124.SZ</stp>
        <stp>2021/5/18</stp>
        <tr r="HS176" s="8"/>
      </tp>
      <tp>
        <v>36.664449339999997</v>
        <stp/>
        <stp>EM_S_VAL_PE_TTM</stp>
        <stp>2</stp>
        <stp>300227.SZ</stp>
        <stp>2021/6/28</stp>
        <tr r="GW204" s="8"/>
      </tp>
      <tp>
        <v>66.936876769999998</v>
        <stp/>
        <stp>EM_S_VAL_PE_TTM</stp>
        <stp>2</stp>
        <stp>300124.SZ</stp>
        <stp>2021/6/18</stp>
        <tr r="HS198" s="8"/>
      </tp>
      <tp>
        <v>34.639806059999998</v>
        <stp/>
        <stp>EM_S_VAL_PE_TTM</stp>
        <stp>2</stp>
        <stp>300227.SZ</stp>
        <stp>2021/5/28</stp>
        <tr r="GW184" s="8"/>
      </tp>
      <tp>
        <v>-35.859237839999999</v>
        <stp/>
        <stp>EM_S_VAL_PE_TTM</stp>
        <stp>2</stp>
        <stp>300024.SZ</stp>
        <stp>2021/6/18</stp>
        <tr r="IW198" s="8"/>
      </tp>
      <tp>
        <v>35.155169800000003</v>
        <stp/>
        <stp>EM_S_VAL_PE_TTM</stp>
        <stp>2</stp>
        <stp>300227.SZ</stp>
        <stp>2021/4/28</stp>
        <tr r="GW165" s="8"/>
      </tp>
      <tp>
        <v>-6.8973666500000004</v>
        <stp/>
        <stp>EM_S_VAL_PE_TTM</stp>
        <stp>2</stp>
        <stp>002514.SZ</stp>
        <stp>2021/8/19</stp>
        <tr r="HO242" s="8"/>
      </tp>
      <tp>
        <v>-5.8541521699999999</v>
        <stp/>
        <stp>EM_S_VAL_PE_TTM</stp>
        <stp>2</stp>
        <stp>002514.SZ</stp>
        <stp>2021/4/19</stp>
        <tr r="HO158" s="8"/>
      </tp>
      <tp>
        <v>-59.71729629</v>
        <stp/>
        <stp>EM_S_VAL_PE_TTM</stp>
        <stp>2</stp>
        <stp>002816.SZ</stp>
        <stp>2020/9/29</stp>
        <tr r="DE27" s="8"/>
      </tp>
      <tp>
        <v>-5.5093073800000001</v>
        <stp/>
        <stp>EM_S_VAL_PE_TTM</stp>
        <stp>2</stp>
        <stp>002514.SZ</stp>
        <stp>2021/5/19</stp>
        <tr r="HO177" s="8"/>
      </tp>
      <tp>
        <v>-6.2391117400000002</v>
        <stp/>
        <stp>EM_S_VAL_PE_TTM</stp>
        <stp>2</stp>
        <stp>002514.SZ</stp>
        <stp>2021/7/19</stp>
        <tr r="HO219" s="8"/>
      </tp>
      <tp>
        <v>-33.425446690000001</v>
        <stp/>
        <stp>EM_S_VAL_PE_TTM</stp>
        <stp>2</stp>
        <stp>002514.SZ</stp>
        <stp>2021/1/19</stp>
        <tr r="HO100" s="8"/>
      </tp>
      <tp>
        <v>-33.896227629999998</v>
        <stp/>
        <stp>EM_S_VAL_PE_TTM</stp>
        <stp>2</stp>
        <stp>002514.SZ</stp>
        <stp>2021/2/19</stp>
        <tr r="HO118" s="8"/>
      </tp>
      <tp>
        <v>-38.415724650000001</v>
        <stp/>
        <stp>EM_S_VAL_PE_TTM</stp>
        <stp>2</stp>
        <stp>002514.SZ</stp>
        <stp>2021/3/19</stp>
        <tr r="HO138" s="8"/>
      </tp>
      <tp>
        <v>-6.9975358700000001</v>
        <stp/>
        <stp>EM_S_VAL_PE_TTM</stp>
        <stp>2</stp>
        <stp>002514.SZ</stp>
        <stp>2021/8/18</stp>
        <tr r="HO241" s="8"/>
      </tp>
      <tp>
        <v>-60.624628850000001</v>
        <stp/>
        <stp>EM_S_VAL_PE_TTM</stp>
        <stp>2</stp>
        <stp>002816.SZ</stp>
        <stp>2020/9/28</stp>
        <tr r="DE26" s="8"/>
      </tp>
      <tp>
        <v>-5.5236172699999999</v>
        <stp/>
        <stp>EM_S_VAL_PE_TTM</stp>
        <stp>2</stp>
        <stp>002514.SZ</stp>
        <stp>2021/5/18</stp>
        <tr r="HO176" s="8"/>
      </tp>
      <tp>
        <v>-5.7955051700000002</v>
        <stp/>
        <stp>EM_S_VAL_PE_TTM</stp>
        <stp>2</stp>
        <stp>002514.SZ</stp>
        <stp>2021/6/18</stp>
        <tr r="HO198" s="8"/>
      </tp>
      <tp>
        <v>-32.483884809999999</v>
        <stp/>
        <stp>EM_S_VAL_PE_TTM</stp>
        <stp>2</stp>
        <stp>002514.SZ</stp>
        <stp>2021/1/18</stp>
        <tr r="HO99" s="8"/>
      </tp>
      <tp>
        <v>-33.237134310000002</v>
        <stp/>
        <stp>EM_S_VAL_PE_TTM</stp>
        <stp>2</stp>
        <stp>002514.SZ</stp>
        <stp>2021/2/18</stp>
        <tr r="HO117" s="8"/>
      </tp>
      <tp>
        <v>-39.074817959999997</v>
        <stp/>
        <stp>EM_S_VAL_PE_TTM</stp>
        <stp>2</stp>
        <stp>002514.SZ</stp>
        <stp>2021/3/18</stp>
        <tr r="HO137" s="8"/>
      </tp>
      <tp>
        <v>45.248287349999998</v>
        <stp/>
        <stp>EM_S_VAL_PE_TTM</stp>
        <stp>2</stp>
        <stp>300828.SZ</stp>
        <stp>2021/1/21</stp>
        <tr r="V102" s="8"/>
      </tp>
      <tp>
        <v>-9.7857259299999999</v>
        <stp/>
        <stp>EM_S_VAL_PE_TTM</stp>
        <stp>2</stp>
        <stp>300228.SZ</stp>
        <stp>2020/8/31</stp>
        <tr r="GX6" s="8"/>
      </tp>
      <tp>
        <v>32.795949040000004</v>
        <stp/>
        <stp>EM_S_VAL_PE_TTM</stp>
        <stp>2</stp>
        <stp>300828.SZ</stp>
        <stp>2021/5/21</stp>
        <tr r="V179" s="8"/>
      </tp>
      <tp>
        <v>39.61769228</v>
        <stp/>
        <stp>EM_S_VAL_PE_TTM</stp>
        <stp>2</stp>
        <stp>300828.SZ</stp>
        <stp>2021/4/21</stp>
        <tr r="V160" s="8"/>
      </tp>
      <tp>
        <v>257.52029656000002</v>
        <stp/>
        <stp>EM_S_VAL_PE_TTM</stp>
        <stp>2</stp>
        <stp>300629.SZ</stp>
        <stp>2020/9/21</stp>
        <tr r="CK21" s="8"/>
      </tp>
      <tp>
        <v>32.699490369999999</v>
        <stp/>
        <stp>EM_S_VAL_PE_TTM</stp>
        <stp>2</stp>
        <stp>300828.SZ</stp>
        <stp>2021/7/21</stp>
        <tr r="V221" s="8"/>
      </tp>
      <tp>
        <v>77.016446619999996</v>
        <stp/>
        <stp>EM_S_VAL_PE_TTM</stp>
        <stp>2</stp>
        <stp>300629.SZ</stp>
        <stp>2021/8/31</stp>
        <tr r="CK250" s="8"/>
      </tp>
      <tp>
        <v>35.995161719999999</v>
        <stp/>
        <stp>EM_S_VAL_PE_TTM</stp>
        <stp>2</stp>
        <stp>300828.SZ</stp>
        <stp>2021/6/21</stp>
        <tr r="V199" s="8"/>
      </tp>
      <tp>
        <v>113.62806854999999</v>
        <stp/>
        <stp>EM_S_VAL_PE_TTM</stp>
        <stp>2</stp>
        <stp>002819.SZ</stp>
        <stp>2020/9/23</stp>
        <tr r="DA23" s="8"/>
      </tp>
      <tp>
        <v>53.917146440000003</v>
        <stp/>
        <stp>EM_S_VAL_PE_TTM</stp>
        <stp>2</stp>
        <stp>300828.SZ</stp>
        <stp>2020/8/31</stp>
        <tr r="V6" s="8"/>
      </tp>
      <tp>
        <v>-10.667443649999999</v>
        <stp/>
        <stp>EM_S_VAL_PE_TTM</stp>
        <stp>2</stp>
        <stp>300228.SZ</stp>
        <stp>2021/1/21</stp>
        <tr r="GX102" s="8"/>
      </tp>
      <tp>
        <v>48.590876790000003</v>
        <stp/>
        <stp>EM_S_VAL_PE_TTM</stp>
        <stp>2</stp>
        <stp>300629.SZ</stp>
        <stp>2021/5/31</stp>
        <tr r="CK185" s="8"/>
      </tp>
      <tp>
        <v>58.774142380000001</v>
        <stp/>
        <stp>EM_S_VAL_PE_TTM</stp>
        <stp>2</stp>
        <stp>300228.SZ</stp>
        <stp>2021/7/21</stp>
        <tr r="GX221" s="8"/>
      </tp>
      <tp>
        <v>49.497000579999998</v>
        <stp/>
        <stp>EM_S_VAL_PE_TTM</stp>
        <stp>2</stp>
        <stp>300629.SZ</stp>
        <stp>2021/3/31</stp>
        <tr r="CK146" s="8"/>
      </tp>
      <tp>
        <v>49.486193210000003</v>
        <stp/>
        <stp>EM_S_VAL_PE_TTM</stp>
        <stp>2</stp>
        <stp>300228.SZ</stp>
        <stp>2021/6/21</stp>
        <tr r="GX199" s="8"/>
      </tp>
      <tp>
        <v>46.885567440000003</v>
        <stp/>
        <stp>EM_S_VAL_PE_TTM</stp>
        <stp>2</stp>
        <stp>300228.SZ</stp>
        <stp>2021/5/21</stp>
        <tr r="GX179" s="8"/>
      </tp>
      <tp>
        <v>56.963042280000003</v>
        <stp/>
        <stp>EM_S_VAL_PE_TTM</stp>
        <stp>2</stp>
        <stp>300228.SZ</stp>
        <stp>2021/4/21</stp>
        <tr r="GX160" s="8"/>
      </tp>
      <tp>
        <v>46.175649780000001</v>
        <stp/>
        <stp>EM_S_VAL_PE_TTM</stp>
        <stp>2</stp>
        <stp>300828.SZ</stp>
        <stp>2021/1/20</stp>
        <tr r="V101" s="8"/>
      </tp>
      <tp>
        <v>-10.087228850000001</v>
        <stp/>
        <stp>EM_S_VAL_PE_TTM</stp>
        <stp>2</stp>
        <stp>300228.SZ</stp>
        <stp>2020/9/30</stp>
        <tr r="GX28" s="8"/>
      </tp>
      <tp>
        <v>79.430541349999999</v>
        <stp/>
        <stp>EM_S_VAL_PE_TTM</stp>
        <stp>2</stp>
        <stp>300228.SZ</stp>
        <stp>2021/8/20</stp>
        <tr r="GX243" s="8"/>
      </tp>
      <tp>
        <v>33.40685397</v>
        <stp/>
        <stp>EM_S_VAL_PE_TTM</stp>
        <stp>2</stp>
        <stp>300828.SZ</stp>
        <stp>2021/5/20</stp>
        <tr r="V178" s="8"/>
      </tp>
      <tp>
        <v>39.73510289</v>
        <stp/>
        <stp>EM_S_VAL_PE_TTM</stp>
        <stp>2</stp>
        <stp>300828.SZ</stp>
        <stp>2021/4/20</stp>
        <tr r="V159" s="8"/>
      </tp>
      <tp>
        <v>32.619108140000002</v>
        <stp/>
        <stp>EM_S_VAL_PE_TTM</stp>
        <stp>2</stp>
        <stp>300828.SZ</stp>
        <stp>2021/7/20</stp>
        <tr r="V220" s="8"/>
      </tp>
      <tp>
        <v>74.749882499999998</v>
        <stp/>
        <stp>EM_S_VAL_PE_TTM</stp>
        <stp>2</stp>
        <stp>300629.SZ</stp>
        <stp>2021/8/30</stp>
        <tr r="CK249" s="8"/>
      </tp>
      <tp>
        <v>103.29824413999999</v>
        <stp/>
        <stp>EM_S_VAL_PE_TTM</stp>
        <stp>2</stp>
        <stp>002819.SZ</stp>
        <stp>2020/9/22</stp>
        <tr r="DA22" s="8"/>
      </tp>
      <tp>
        <v>63.136662250000001</v>
        <stp/>
        <stp>EM_S_VAL_PE_TTM</stp>
        <stp>2</stp>
        <stp>300629.SZ</stp>
        <stp>2021/7/30</stp>
        <tr r="CK228" s="8"/>
      </tp>
      <tp>
        <v>51.231137820000001</v>
        <stp/>
        <stp>EM_S_VAL_PE_TTM</stp>
        <stp>2</stp>
        <stp>300828.SZ</stp>
        <stp>2020/9/30</stp>
        <tr r="V28" s="8"/>
      </tp>
      <tp>
        <v>54.904533950000001</v>
        <stp/>
        <stp>EM_S_VAL_PE_TTM</stp>
        <stp>2</stp>
        <stp>300629.SZ</stp>
        <stp>2021/6/30</stp>
        <tr r="CK206" s="8"/>
      </tp>
      <tp>
        <v>36.364919970000003</v>
        <stp/>
        <stp>EM_S_VAL_PE_TTM</stp>
        <stp>2</stp>
        <stp>300828.SZ</stp>
        <stp>2021/8/20</stp>
        <tr r="V243" s="8"/>
      </tp>
      <tp>
        <v>-10.684760929999999</v>
        <stp/>
        <stp>EM_S_VAL_PE_TTM</stp>
        <stp>2</stp>
        <stp>300228.SZ</stp>
        <stp>2021/1/20</stp>
        <tr r="GX101" s="8"/>
      </tp>
      <tp>
        <v>43.46710118</v>
        <stp/>
        <stp>EM_S_VAL_PE_TTM</stp>
        <stp>2</stp>
        <stp>300629.SZ</stp>
        <stp>2021/4/30</stp>
        <tr r="CK167" s="8"/>
      </tp>
      <tp>
        <v>60.334517839999997</v>
        <stp/>
        <stp>EM_S_VAL_PE_TTM</stp>
        <stp>2</stp>
        <stp>300228.SZ</stp>
        <stp>2021/7/20</stp>
        <tr r="GX220" s="8"/>
      </tp>
      <tp>
        <v>51.307866449999999</v>
        <stp/>
        <stp>EM_S_VAL_PE_TTM</stp>
        <stp>2</stp>
        <stp>300629.SZ</stp>
        <stp>2021/3/30</stp>
        <tr r="CK145" s="8"/>
      </tp>
      <tp>
        <v>47.405692590000001</v>
        <stp/>
        <stp>EM_S_VAL_PE_TTM</stp>
        <stp>2</stp>
        <stp>300228.SZ</stp>
        <stp>2021/5/20</stp>
        <tr r="GX178" s="8"/>
      </tp>
      <tp>
        <v>57.607602880000002</v>
        <stp/>
        <stp>EM_S_VAL_PE_TTM</stp>
        <stp>2</stp>
        <stp>300228.SZ</stp>
        <stp>2021/4/20</stp>
        <tr r="GX159" s="8"/>
      </tp>
      <tp>
        <v>95.890412830000002</v>
        <stp/>
        <stp>EM_S_VAL_PE_TTM</stp>
        <stp>2</stp>
        <stp>002819.SZ</stp>
        <stp>2021/3/31</stp>
        <tr r="DA146" s="8"/>
      </tp>
      <tp>
        <v>45.668225049999997</v>
        <stp/>
        <stp>EM_S_VAL_PE_TTM</stp>
        <stp>2</stp>
        <stp>300828.SZ</stp>
        <stp>2021/3/23</stp>
        <tr r="V140" s="8"/>
      </tp>
      <tp>
        <v>79.504844939999998</v>
        <stp/>
        <stp>EM_S_VAL_PE_TTM</stp>
        <stp>2</stp>
        <stp>300228.SZ</stp>
        <stp>2021/8/23</stp>
        <tr r="GX244" s="8"/>
      </tp>
      <tp>
        <v>51.529855470000001</v>
        <stp/>
        <stp>EM_S_VAL_PE_TTM</stp>
        <stp>2</stp>
        <stp>300828.SZ</stp>
        <stp>2021/2/23</stp>
        <tr r="V120" s="8"/>
      </tp>
      <tp>
        <v>87.320578999999995</v>
        <stp/>
        <stp>EM_S_VAL_PE_TTM</stp>
        <stp>2</stp>
        <stp>002819.SZ</stp>
        <stp>2021/5/31</stp>
        <tr r="DA185" s="8"/>
      </tp>
      <tp>
        <v>37.152069599999997</v>
        <stp/>
        <stp>EM_S_VAL_PE_TTM</stp>
        <stp>2</stp>
        <stp>300828.SZ</stp>
        <stp>2021/4/23</stp>
        <tr r="V162" s="8"/>
      </tp>
      <tp>
        <v>254.83971918</v>
        <stp/>
        <stp>EM_S_VAL_PE_TTM</stp>
        <stp>2</stp>
        <stp>300629.SZ</stp>
        <stp>2020/9/23</stp>
        <tr r="CK23" s="8"/>
      </tp>
      <tp>
        <v>34.564358060000004</v>
        <stp/>
        <stp>EM_S_VAL_PE_TTM</stp>
        <stp>2</stp>
        <stp>300828.SZ</stp>
        <stp>2021/7/23</stp>
        <tr r="V223" s="8"/>
      </tp>
      <tp>
        <v>36.413149300000001</v>
        <stp/>
        <stp>EM_S_VAL_PE_TTM</stp>
        <stp>2</stp>
        <stp>300828.SZ</stp>
        <stp>2021/6/23</stp>
        <tr r="V201" s="8"/>
      </tp>
      <tp>
        <v>93.907494670000005</v>
        <stp/>
        <stp>EM_S_VAL_PE_TTM</stp>
        <stp>2</stp>
        <stp>002819.SZ</stp>
        <stp>2020/9/21</stp>
        <tr r="DA21" s="8"/>
      </tp>
      <tp>
        <v>-11.533307580000001</v>
        <stp/>
        <stp>EM_S_VAL_PE_TTM</stp>
        <stp>2</stp>
        <stp>300228.SZ</stp>
        <stp>2021/3/23</stp>
        <tr r="GX140" s="8"/>
      </tp>
      <tp>
        <v>112.10205598</v>
        <stp/>
        <stp>EM_S_VAL_PE_TTM</stp>
        <stp>2</stp>
        <stp>002819.SZ</stp>
        <stp>2021/8/31</stp>
        <tr r="DA250" s="8"/>
      </tp>
      <tp>
        <v>-10.07865617</v>
        <stp/>
        <stp>EM_S_VAL_PE_TTM</stp>
        <stp>2</stp>
        <stp>300228.SZ</stp>
        <stp>2021/2/23</stp>
        <tr r="GX120" s="8"/>
      </tp>
      <tp>
        <v>38.583469460000003</v>
        <stp/>
        <stp>EM_S_VAL_PE_TTM</stp>
        <stp>2</stp>
        <stp>300828.SZ</stp>
        <stp>2021/8/23</stp>
        <tr r="V244" s="8"/>
      </tp>
      <tp>
        <v>60.854643000000003</v>
        <stp/>
        <stp>EM_S_VAL_PE_TTM</stp>
        <stp>2</stp>
        <stp>300228.SZ</stp>
        <stp>2021/7/23</stp>
        <tr r="GX223" s="8"/>
      </tp>
      <tp>
        <v>51.418086639999999</v>
        <stp/>
        <stp>EM_S_VAL_PE_TTM</stp>
        <stp>2</stp>
        <stp>300228.SZ</stp>
        <stp>2021/6/23</stp>
        <tr r="GX201" s="8"/>
      </tp>
      <tp>
        <v>57.44646273</v>
        <stp/>
        <stp>EM_S_VAL_PE_TTM</stp>
        <stp>2</stp>
        <stp>300228.SZ</stp>
        <stp>2021/4/23</stp>
        <tr r="GX162" s="8"/>
      </tp>
      <tp>
        <v>44.810852250000003</v>
        <stp/>
        <stp>EM_S_VAL_PE_TTM</stp>
        <stp>2</stp>
        <stp>300828.SZ</stp>
        <stp>2021/1/22</stp>
        <tr r="V103" s="8"/>
      </tp>
      <tp>
        <v>95.629683610000001</v>
        <stp/>
        <stp>EM_S_VAL_PE_TTM</stp>
        <stp>2</stp>
        <stp>002819.SZ</stp>
        <stp>2021/3/30</stp>
        <tr r="DA145" s="8"/>
      </tp>
      <tp>
        <v>47.960385010000003</v>
        <stp/>
        <stp>EM_S_VAL_PE_TTM</stp>
        <stp>2</stp>
        <stp>300828.SZ</stp>
        <stp>2021/3/22</stp>
        <tr r="V139" s="8"/>
      </tp>
      <tp>
        <v>52.982140020000003</v>
        <stp/>
        <stp>EM_S_VAL_PE_TTM</stp>
        <stp>2</stp>
        <stp>300828.SZ</stp>
        <stp>2021/2/22</stp>
        <tr r="V119" s="8"/>
      </tp>
      <tp>
        <v>83.292565199999999</v>
        <stp/>
        <stp>EM_S_VAL_PE_TTM</stp>
        <stp>2</stp>
        <stp>002819.SZ</stp>
        <stp>2021/4/30</stp>
        <tr r="DA167" s="8"/>
      </tp>
      <tp>
        <v>38.913228660000001</v>
        <stp/>
        <stp>EM_S_VAL_PE_TTM</stp>
        <stp>2</stp>
        <stp>300828.SZ</stp>
        <stp>2021/4/22</stp>
        <tr r="V161" s="8"/>
      </tp>
      <tp>
        <v>101.53530928000001</v>
        <stp/>
        <stp>EM_S_VAL_PE_TTM</stp>
        <stp>2</stp>
        <stp>002819.SZ</stp>
        <stp>2021/7/30</stp>
        <tr r="DA228" s="8"/>
      </tp>
      <tp>
        <v>248.36935997</v>
        <stp/>
        <stp>EM_S_VAL_PE_TTM</stp>
        <stp>2</stp>
        <stp>300629.SZ</stp>
        <stp>2020/9/22</stp>
        <tr r="CK22" s="8"/>
      </tp>
      <tp>
        <v>33.905223790000001</v>
        <stp/>
        <stp>EM_S_VAL_PE_TTM</stp>
        <stp>2</stp>
        <stp>300828.SZ</stp>
        <stp>2021/7/22</stp>
        <tr r="V222" s="8"/>
      </tp>
      <tp>
        <v>86.2443569</v>
        <stp/>
        <stp>EM_S_VAL_PE_TTM</stp>
        <stp>2</stp>
        <stp>002819.SZ</stp>
        <stp>2021/6/30</stp>
        <tr r="DA206" s="8"/>
      </tp>
      <tp>
        <v>35.834397260000003</v>
        <stp/>
        <stp>EM_S_VAL_PE_TTM</stp>
        <stp>2</stp>
        <stp>300828.SZ</stp>
        <stp>2021/6/22</stp>
        <tr r="V200" s="8"/>
      </tp>
      <tp>
        <v>-11.58525942</v>
        <stp/>
        <stp>EM_S_VAL_PE_TTM</stp>
        <stp>2</stp>
        <stp>300228.SZ</stp>
        <stp>2021/3/22</stp>
        <tr r="GX139" s="8"/>
      </tp>
      <tp>
        <v>112.10205598</v>
        <stp/>
        <stp>EM_S_VAL_PE_TTM</stp>
        <stp>2</stp>
        <stp>002819.SZ</stp>
        <stp>2021/8/30</stp>
        <tr r="DA249" s="8"/>
      </tp>
      <tp>
        <v>-10.26914624</v>
        <stp/>
        <stp>EM_S_VAL_PE_TTM</stp>
        <stp>2</stp>
        <stp>300228.SZ</stp>
        <stp>2021/2/22</stp>
        <tr r="GX119" s="8"/>
      </tp>
      <tp>
        <v>-10.580857249999999</v>
        <stp/>
        <stp>EM_S_VAL_PE_TTM</stp>
        <stp>2</stp>
        <stp>300228.SZ</stp>
        <stp>2021/1/22</stp>
        <tr r="GX103" s="8"/>
      </tp>
      <tp>
        <v>61.89489331</v>
        <stp/>
        <stp>EM_S_VAL_PE_TTM</stp>
        <stp>2</stp>
        <stp>300228.SZ</stp>
        <stp>2021/7/22</stp>
        <tr r="GX222" s="8"/>
      </tp>
      <tp>
        <v>51.418086639999999</v>
        <stp/>
        <stp>EM_S_VAL_PE_TTM</stp>
        <stp>2</stp>
        <stp>300228.SZ</stp>
        <stp>2021/6/22</stp>
        <tr r="GX200" s="8"/>
      </tp>
      <tp>
        <v>56.39905177</v>
        <stp/>
        <stp>EM_S_VAL_PE_TTM</stp>
        <stp>2</stp>
        <stp>300228.SZ</stp>
        <stp>2021/4/22</stp>
        <tr r="GX161" s="8"/>
      </tp>
      <tp>
        <v>42.693666329999999</v>
        <stp/>
        <stp>EM_S_VAL_PE_TTM</stp>
        <stp>2</stp>
        <stp>300828.SZ</stp>
        <stp>2021/1/25</stp>
        <tr r="V104" s="8"/>
      </tp>
      <tp>
        <v>44.128453479999997</v>
        <stp/>
        <stp>EM_S_VAL_PE_TTM</stp>
        <stp>2</stp>
        <stp>300828.SZ</stp>
        <stp>2021/3/25</stp>
        <tr r="V142" s="8"/>
      </tp>
      <tp>
        <v>79.802059319999998</v>
        <stp/>
        <stp>EM_S_VAL_PE_TTM</stp>
        <stp>2</stp>
        <stp>300228.SZ</stp>
        <stp>2021/8/25</stp>
        <tr r="GX246" s="8"/>
      </tp>
      <tp>
        <v>49.62263841</v>
        <stp/>
        <stp>EM_S_VAL_PE_TTM</stp>
        <stp>2</stp>
        <stp>300828.SZ</stp>
        <stp>2021/2/25</stp>
        <tr r="V122" s="8"/>
      </tp>
      <tp>
        <v>33.43900687</v>
        <stp/>
        <stp>EM_S_VAL_PE_TTM</stp>
        <stp>2</stp>
        <stp>300828.SZ</stp>
        <stp>2021/5/25</stp>
        <tr r="V181" s="8"/>
      </tp>
      <tp>
        <v>243.93254221999999</v>
        <stp/>
        <stp>EM_S_VAL_PE_TTM</stp>
        <stp>2</stp>
        <stp>300629.SZ</stp>
        <stp>2020/9/25</stp>
        <tr r="CK25" s="8"/>
      </tp>
      <tp>
        <v>37.120512910000002</v>
        <stp/>
        <stp>EM_S_VAL_PE_TTM</stp>
        <stp>2</stp>
        <stp>300828.SZ</stp>
        <stp>2021/6/25</stp>
        <tr r="V203" s="8"/>
      </tp>
      <tp>
        <v>-10.927202830000001</v>
        <stp/>
        <stp>EM_S_VAL_PE_TTM</stp>
        <stp>2</stp>
        <stp>300228.SZ</stp>
        <stp>2021/3/25</stp>
        <tr r="GX142" s="8"/>
      </tp>
      <tp>
        <v>-9.9920697799999996</v>
        <stp/>
        <stp>EM_S_VAL_PE_TTM</stp>
        <stp>2</stp>
        <stp>300228.SZ</stp>
        <stp>2021/2/25</stp>
        <tr r="GX122" s="8"/>
      </tp>
      <tp>
        <v>40.44751625</v>
        <stp/>
        <stp>EM_S_VAL_PE_TTM</stp>
        <stp>2</stp>
        <stp>300828.SZ</stp>
        <stp>2021/8/25</stp>
        <tr r="V246" s="8"/>
      </tp>
      <tp>
        <v>-10.28646352</v>
        <stp/>
        <stp>EM_S_VAL_PE_TTM</stp>
        <stp>2</stp>
        <stp>300228.SZ</stp>
        <stp>2021/1/25</stp>
        <tr r="GX104" s="8"/>
      </tp>
      <tp>
        <v>51.492390229999998</v>
        <stp/>
        <stp>EM_S_VAL_PE_TTM</stp>
        <stp>2</stp>
        <stp>300228.SZ</stp>
        <stp>2021/6/25</stp>
        <tr r="GX203" s="8"/>
      </tp>
      <tp>
        <v>46.514049470000003</v>
        <stp/>
        <stp>EM_S_VAL_PE_TTM</stp>
        <stp>2</stp>
        <stp>300228.SZ</stp>
        <stp>2021/5/25</stp>
        <tr r="GX181" s="8"/>
      </tp>
      <tp>
        <v>44.355919739999997</v>
        <stp/>
        <stp>EM_S_VAL_PE_TTM</stp>
        <stp>2</stp>
        <stp>300828.SZ</stp>
        <stp>2021/3/24</stp>
        <tr r="V141" s="8"/>
      </tp>
      <tp>
        <v>82.402685079999998</v>
        <stp/>
        <stp>EM_S_VAL_PE_TTM</stp>
        <stp>2</stp>
        <stp>300228.SZ</stp>
        <stp>2021/8/24</stp>
        <tr r="GX245" s="8"/>
      </tp>
      <tp>
        <v>50.322534580000003</v>
        <stp/>
        <stp>EM_S_VAL_PE_TTM</stp>
        <stp>2</stp>
        <stp>300828.SZ</stp>
        <stp>2021/2/24</stp>
        <tr r="V121" s="8"/>
      </tp>
      <tp>
        <v>33.390777530000001</v>
        <stp/>
        <stp>EM_S_VAL_PE_TTM</stp>
        <stp>2</stp>
        <stp>300828.SZ</stp>
        <stp>2021/5/24</stp>
        <tr r="V180" s="8"/>
      </tp>
      <tp>
        <v>239.86545928999999</v>
        <stp/>
        <stp>EM_S_VAL_PE_TTM</stp>
        <stp>2</stp>
        <stp>300629.SZ</stp>
        <stp>2020/9/24</stp>
        <tr r="CK24" s="8"/>
      </tp>
      <tp>
        <v>38.567393010000004</v>
        <stp/>
        <stp>EM_S_VAL_PE_TTM</stp>
        <stp>2</stp>
        <stp>300828.SZ</stp>
        <stp>2021/6/24</stp>
        <tr r="V202" s="8"/>
      </tp>
      <tp>
        <v>-11.29086568</v>
        <stp/>
        <stp>EM_S_VAL_PE_TTM</stp>
        <stp>2</stp>
        <stp>300228.SZ</stp>
        <stp>2021/3/24</stp>
        <tr r="GX141" s="8"/>
      </tp>
      <tp>
        <v>-10.234511680000001</v>
        <stp/>
        <stp>EM_S_VAL_PE_TTM</stp>
        <stp>2</stp>
        <stp>300228.SZ</stp>
        <stp>2021/2/24</stp>
        <tr r="GX121" s="8"/>
      </tp>
      <tp>
        <v>38.039926000000001</v>
        <stp/>
        <stp>EM_S_VAL_PE_TTM</stp>
        <stp>2</stp>
        <stp>300828.SZ</stp>
        <stp>2021/8/24</stp>
        <tr r="V245" s="8"/>
      </tp>
      <tp>
        <v>51.046568669999999</v>
        <stp/>
        <stp>EM_S_VAL_PE_TTM</stp>
        <stp>2</stp>
        <stp>300228.SZ</stp>
        <stp>2021/6/24</stp>
        <tr r="GX202" s="8"/>
      </tp>
      <tp>
        <v>47.554299780000001</v>
        <stp/>
        <stp>EM_S_VAL_PE_TTM</stp>
        <stp>2</stp>
        <stp>300228.SZ</stp>
        <stp>2021/5/24</stp>
        <tr r="GX180" s="8"/>
      </tp>
      <tp>
        <v>42.693666329999999</v>
        <stp/>
        <stp>EM_S_VAL_PE_TTM</stp>
        <stp>2</stp>
        <stp>300828.SZ</stp>
        <stp>2021/1/27</stp>
        <tr r="V106" s="8"/>
      </tp>
      <tp>
        <v>81.213827589999994</v>
        <stp/>
        <stp>EM_S_VAL_PE_TTM</stp>
        <stp>2</stp>
        <stp>300228.SZ</stp>
        <stp>2021/8/27</stp>
        <tr r="GX248" s="8"/>
      </tp>
      <tp>
        <v>34.564358060000004</v>
        <stp/>
        <stp>EM_S_VAL_PE_TTM</stp>
        <stp>2</stp>
        <stp>300828.SZ</stp>
        <stp>2021/5/27</stp>
        <tr r="V183" s="8"/>
      </tp>
      <tp>
        <v>34.001682459999998</v>
        <stp/>
        <stp>EM_S_VAL_PE_TTM</stp>
        <stp>2</stp>
        <stp>300828.SZ</stp>
        <stp>2021/4/27</stp>
        <tr r="V164" s="8"/>
      </tp>
      <tp>
        <v>34.725122509999998</v>
        <stp/>
        <stp>EM_S_VAL_PE_TTM</stp>
        <stp>2</stp>
        <stp>300828.SZ</stp>
        <stp>2021/7/27</stp>
        <tr r="V225" s="8"/>
      </tp>
      <tp>
        <v>112.48357095999999</v>
        <stp/>
        <stp>EM_S_VAL_PE_TTM</stp>
        <stp>2</stp>
        <stp>002819.SZ</stp>
        <stp>2020/9/25</stp>
        <tr r="DA25" s="8"/>
      </tp>
      <tp>
        <v>38.296735630000001</v>
        <stp/>
        <stp>EM_S_VAL_PE_TTM</stp>
        <stp>2</stp>
        <stp>300828.SZ</stp>
        <stp>2021/8/27</stp>
        <tr r="V248" s="8"/>
      </tp>
      <tp>
        <v>-10.2171944</v>
        <stp/>
        <stp>EM_S_VAL_PE_TTM</stp>
        <stp>2</stp>
        <stp>300228.SZ</stp>
        <stp>2021/1/27</stp>
        <tr r="GX106" s="8"/>
      </tp>
      <tp>
        <v>55.579087870000002</v>
        <stp/>
        <stp>EM_S_VAL_PE_TTM</stp>
        <stp>2</stp>
        <stp>300228.SZ</stp>
        <stp>2021/7/27</stp>
        <tr r="GX225" s="8"/>
      </tp>
      <tp>
        <v>49.188978830000003</v>
        <stp/>
        <stp>EM_S_VAL_PE_TTM</stp>
        <stp>2</stp>
        <stp>300228.SZ</stp>
        <stp>2021/5/27</stp>
        <tr r="GX183" s="8"/>
      </tp>
      <tp>
        <v>58.010453249999998</v>
        <stp/>
        <stp>EM_S_VAL_PE_TTM</stp>
        <stp>2</stp>
        <stp>300228.SZ</stp>
        <stp>2021/4/27</stp>
        <tr r="GX164" s="8"/>
      </tp>
      <tp>
        <v>42.973624800000003</v>
        <stp/>
        <stp>EM_S_VAL_PE_TTM</stp>
        <stp>2</stp>
        <stp>300828.SZ</stp>
        <stp>2021/1/26</stp>
        <tr r="V105" s="8"/>
      </tp>
      <tp>
        <v>44.320924929999997</v>
        <stp/>
        <stp>EM_S_VAL_PE_TTM</stp>
        <stp>2</stp>
        <stp>300828.SZ</stp>
        <stp>2021/3/26</stp>
        <tr r="V143" s="8"/>
      </tp>
      <tp>
        <v>83.814453360000002</v>
        <stp/>
        <stp>EM_S_VAL_PE_TTM</stp>
        <stp>2</stp>
        <stp>300228.SZ</stp>
        <stp>2021/8/26</stp>
        <tr r="GX247" s="8"/>
      </tp>
      <tp>
        <v>48.467809729999999</v>
        <stp/>
        <stp>EM_S_VAL_PE_TTM</stp>
        <stp>2</stp>
        <stp>300828.SZ</stp>
        <stp>2021/2/26</stp>
        <tr r="V123" s="8"/>
      </tp>
      <tp>
        <v>34.307134929999997</v>
        <stp/>
        <stp>EM_S_VAL_PE_TTM</stp>
        <stp>2</stp>
        <stp>300828.SZ</stp>
        <stp>2021/5/26</stp>
        <tr r="V182" s="8"/>
      </tp>
      <tp>
        <v>36.749518960000003</v>
        <stp/>
        <stp>EM_S_VAL_PE_TTM</stp>
        <stp>2</stp>
        <stp>300828.SZ</stp>
        <stp>2021/4/26</stp>
        <tr r="V163" s="8"/>
      </tp>
      <tp>
        <v>34.274982039999998</v>
        <stp/>
        <stp>EM_S_VAL_PE_TTM</stp>
        <stp>2</stp>
        <stp>300828.SZ</stp>
        <stp>2021/7/26</stp>
        <tr r="V224" s="8"/>
      </tp>
      <tp>
        <v>124.98500618999999</v>
        <stp/>
        <stp>EM_S_VAL_PE_TTM</stp>
        <stp>2</stp>
        <stp>002819.SZ</stp>
        <stp>2020/9/24</stp>
        <tr r="DA24" s="8"/>
      </tp>
      <tp>
        <v>-11.0311065</v>
        <stp/>
        <stp>EM_S_VAL_PE_TTM</stp>
        <stp>2</stp>
        <stp>300228.SZ</stp>
        <stp>2021/3/26</stp>
        <tr r="GX143" s="8"/>
      </tp>
      <tp>
        <v>-9.9574352200000007</v>
        <stp/>
        <stp>EM_S_VAL_PE_TTM</stp>
        <stp>2</stp>
        <stp>300228.SZ</stp>
        <stp>2021/2/26</stp>
        <tr r="GX123" s="8"/>
      </tp>
      <tp>
        <v>39.484480150000003</v>
        <stp/>
        <stp>EM_S_VAL_PE_TTM</stp>
        <stp>2</stp>
        <stp>300828.SZ</stp>
        <stp>2021/8/26</stp>
        <tr r="V247" s="8"/>
      </tp>
      <tp>
        <v>-9.9574352200000007</v>
        <stp/>
        <stp>EM_S_VAL_PE_TTM</stp>
        <stp>2</stp>
        <stp>300228.SZ</stp>
        <stp>2021/1/26</stp>
        <tr r="GX105" s="8"/>
      </tp>
      <tp>
        <v>59.517178319999999</v>
        <stp/>
        <stp>EM_S_VAL_PE_TTM</stp>
        <stp>2</stp>
        <stp>300228.SZ</stp>
        <stp>2021/7/26</stp>
        <tr r="GX224" s="8"/>
      </tp>
      <tp>
        <v>48.297335709999999</v>
        <stp/>
        <stp>EM_S_VAL_PE_TTM</stp>
        <stp>2</stp>
        <stp>300228.SZ</stp>
        <stp>2021/5/26</stp>
        <tr r="GX182" s="8"/>
      </tp>
      <tp>
        <v>55.754491180000002</v>
        <stp/>
        <stp>EM_S_VAL_PE_TTM</stp>
        <stp>2</stp>
        <stp>300228.SZ</stp>
        <stp>2021/4/26</stp>
        <tr r="GX163" s="8"/>
      </tp>
      <tp>
        <v>47.767913559999997</v>
        <stp/>
        <stp>EM_S_VAL_PE_TTM</stp>
        <stp>2</stp>
        <stp>300828.SZ</stp>
        <stp>2021/1/29</stp>
        <tr r="V108" s="8"/>
      </tp>
      <tp>
        <v>43.673520969999998</v>
        <stp/>
        <stp>EM_S_VAL_PE_TTM</stp>
        <stp>2</stp>
        <stp>300828.SZ</stp>
        <stp>2021/3/29</stp>
        <tr r="V144" s="8"/>
      </tp>
      <tp>
        <v>34.516128719999998</v>
        <stp/>
        <stp>EM_S_VAL_PE_TTM</stp>
        <stp>2</stp>
        <stp>300828.SZ</stp>
        <stp>2021/4/29</stp>
        <tr r="V166" s="8"/>
      </tp>
      <tp>
        <v>243.00820519000001</v>
        <stp/>
        <stp>EM_S_VAL_PE_TTM</stp>
        <stp>2</stp>
        <stp>300629.SZ</stp>
        <stp>2020/9/29</stp>
        <tr r="CK27" s="8"/>
      </tp>
      <tp>
        <v>38.470934339999999</v>
        <stp/>
        <stp>EM_S_VAL_PE_TTM</stp>
        <stp>2</stp>
        <stp>300828.SZ</stp>
        <stp>2021/7/29</stp>
        <tr r="V227" s="8"/>
      </tp>
      <tp>
        <v>35.19133944</v>
        <stp/>
        <stp>EM_S_VAL_PE_TTM</stp>
        <stp>2</stp>
        <stp>300828.SZ</stp>
        <stp>2021/6/29</stp>
        <tr r="V205" s="8"/>
      </tp>
      <tp>
        <v>-13.464457599999999</v>
        <stp/>
        <stp>EM_S_VAL_PE_TTM</stp>
        <stp>2</stp>
        <stp>300228.SZ</stp>
        <stp>2021/3/29</stp>
        <tr r="GX144" s="8"/>
      </tp>
      <tp>
        <v>-9.8535315499999996</v>
        <stp/>
        <stp>EM_S_VAL_PE_TTM</stp>
        <stp>2</stp>
        <stp>300228.SZ</stp>
        <stp>2021/1/29</stp>
        <tr r="GX108" s="8"/>
      </tp>
      <tp>
        <v>56.24782021</v>
        <stp/>
        <stp>EM_S_VAL_PE_TTM</stp>
        <stp>2</stp>
        <stp>300228.SZ</stp>
        <stp>2021/7/29</stp>
        <tr r="GX227" s="8"/>
      </tp>
      <tp>
        <v>53.572890839999999</v>
        <stp/>
        <stp>EM_S_VAL_PE_TTM</stp>
        <stp>2</stp>
        <stp>300228.SZ</stp>
        <stp>2021/6/29</stp>
        <tr r="GX205" s="8"/>
      </tp>
      <tp>
        <v>51.789604599999997</v>
        <stp/>
        <stp>EM_S_VAL_PE_TTM</stp>
        <stp>2</stp>
        <stp>300228.SZ</stp>
        <stp>2021/4/29</stp>
        <tr r="GX166" s="8"/>
      </tp>
      <tp>
        <v>51.232399600000001</v>
        <stp/>
        <stp>EM_S_VAL_PE_TTM</stp>
        <stp>2</stp>
        <stp>300828.SZ</stp>
        <stp>2021/1/28</stp>
        <tr r="V107" s="8"/>
      </tp>
      <tp>
        <v>34.323211370000003</v>
        <stp/>
        <stp>EM_S_VAL_PE_TTM</stp>
        <stp>2</stp>
        <stp>300828.SZ</stp>
        <stp>2021/5/28</stp>
        <tr r="V184" s="8"/>
      </tp>
      <tp>
        <v>33.808765110000003</v>
        <stp/>
        <stp>EM_S_VAL_PE_TTM</stp>
        <stp>2</stp>
        <stp>300828.SZ</stp>
        <stp>2021/4/28</stp>
        <tr r="V165" s="8"/>
      </tp>
      <tp>
        <v>233.48753378000001</v>
        <stp/>
        <stp>EM_S_VAL_PE_TTM</stp>
        <stp>2</stp>
        <stp>300629.SZ</stp>
        <stp>2020/9/28</stp>
        <tr r="CK26" s="8"/>
      </tp>
      <tp>
        <v>35.834397260000003</v>
        <stp/>
        <stp>EM_S_VAL_PE_TTM</stp>
        <stp>2</stp>
        <stp>300828.SZ</stp>
        <stp>2021/7/28</stp>
        <tr r="V226" s="8"/>
      </tp>
      <tp>
        <v>36.011238159999998</v>
        <stp/>
        <stp>EM_S_VAL_PE_TTM</stp>
        <stp>2</stp>
        <stp>300828.SZ</stp>
        <stp>2021/6/28</stp>
        <tr r="V204" s="8"/>
      </tp>
      <tp>
        <v>-10.16524257</v>
        <stp/>
        <stp>EM_S_VAL_PE_TTM</stp>
        <stp>2</stp>
        <stp>300228.SZ</stp>
        <stp>2021/1/28</stp>
        <tr r="GX107" s="8"/>
      </tp>
      <tp>
        <v>54.167319589999998</v>
        <stp/>
        <stp>EM_S_VAL_PE_TTM</stp>
        <stp>2</stp>
        <stp>300228.SZ</stp>
        <stp>2021/7/28</stp>
        <tr r="GX226" s="8"/>
      </tp>
      <tp>
        <v>51.789604599999997</v>
        <stp/>
        <stp>EM_S_VAL_PE_TTM</stp>
        <stp>2</stp>
        <stp>300228.SZ</stp>
        <stp>2021/6/28</stp>
        <tr r="GX204" s="8"/>
      </tp>
      <tp>
        <v>47.554299780000001</v>
        <stp/>
        <stp>EM_S_VAL_PE_TTM</stp>
        <stp>2</stp>
        <stp>300228.SZ</stp>
        <stp>2021/5/28</stp>
        <tr r="GX184" s="8"/>
      </tp>
      <tp>
        <v>57.768743020000002</v>
        <stp/>
        <stp>EM_S_VAL_PE_TTM</stp>
        <stp>2</stp>
        <stp>300228.SZ</stp>
        <stp>2021/4/28</stp>
        <tr r="GX165" s="8"/>
      </tp>
      <tp>
        <v>101.83093952999999</v>
        <stp/>
        <stp>EM_S_VAL_PE_TTM</stp>
        <stp>2</stp>
        <stp>002819.SZ</stp>
        <stp>2020/9/29</stp>
        <tr r="DA27" s="8"/>
      </tp>
      <tp>
        <v>101.53747860999999</v>
        <stp/>
        <stp>EM_S_VAL_PE_TTM</stp>
        <stp>2</stp>
        <stp>002819.SZ</stp>
        <stp>2020/9/28</stp>
        <tr r="DA26" s="8"/>
      </tp>
      <tp>
        <v>104.90512558</v>
        <stp/>
        <stp>EM_S_VAL_PE_TTM</stp>
        <stp>2</stp>
        <stp>002819.SZ</stp>
        <stp>2021/3/23</stp>
        <tr r="DA140" s="8"/>
      </tp>
      <tp>
        <v>-12.139134090000001</v>
        <stp/>
        <stp>EM_S_VAL_PE_TTM</stp>
        <stp>2</stp>
        <stp>300228.SZ</stp>
        <stp>2020/9/21</stp>
        <tr r="GX21" s="8"/>
      </tp>
      <tp>
        <v>43.113604039999998</v>
        <stp/>
        <stp>EM_S_VAL_PE_TTM</stp>
        <stp>2</stp>
        <stp>300828.SZ</stp>
        <stp>2021/3/31</stp>
        <tr r="V146" s="8"/>
      </tp>
      <tp>
        <v>112.69034836</v>
        <stp/>
        <stp>EM_S_VAL_PE_TTM</stp>
        <stp>2</stp>
        <stp>002819.SZ</stp>
        <stp>2021/2/23</stp>
        <tr r="DA120" s="8"/>
      </tp>
      <tp>
        <v>80.653445180000006</v>
        <stp/>
        <stp>EM_S_VAL_PE_TTM</stp>
        <stp>2</stp>
        <stp>300228.SZ</stp>
        <stp>2021/8/31</stp>
        <tr r="GX250" s="8"/>
      </tp>
      <tp>
        <v>34.628663840000002</v>
        <stp/>
        <stp>EM_S_VAL_PE_TTM</stp>
        <stp>2</stp>
        <stp>300828.SZ</stp>
        <stp>2021/5/31</stp>
        <tr r="V185" s="8"/>
      </tp>
      <tp>
        <v>88.503084959999995</v>
        <stp/>
        <stp>EM_S_VAL_PE_TTM</stp>
        <stp>2</stp>
        <stp>002819.SZ</stp>
        <stp>2021/4/23</stp>
        <tr r="DA162" s="8"/>
      </tp>
      <tp>
        <v>98.262706929999993</v>
        <stp/>
        <stp>EM_S_VAL_PE_TTM</stp>
        <stp>2</stp>
        <stp>002819.SZ</stp>
        <stp>2021/7/23</stp>
        <tr r="DA223" s="8"/>
      </tp>
      <tp>
        <v>99.686299700000006</v>
        <stp/>
        <stp>EM_S_VAL_PE_TTM</stp>
        <stp>2</stp>
        <stp>002819.SZ</stp>
        <stp>2021/6/23</stp>
        <tr r="DA201" s="8"/>
      </tp>
      <tp>
        <v>290.42669482999997</v>
        <stp/>
        <stp>EM_S_VAL_PE_TTM</stp>
        <stp>2</stp>
        <stp>300629.SZ</stp>
        <stp>2020/8/31</stp>
        <tr r="CK6" s="8"/>
      </tp>
      <tp>
        <v>-13.485594900000001</v>
        <stp/>
        <stp>EM_S_VAL_PE_TTM</stp>
        <stp>2</stp>
        <stp>300228.SZ</stp>
        <stp>2021/3/31</stp>
        <tr r="GX146" s="8"/>
      </tp>
      <tp>
        <v>58.310857220000003</v>
        <stp/>
        <stp>EM_S_VAL_PE_TTM</stp>
        <stp>2</stp>
        <stp>300629.SZ</stp>
        <stp>2021/7/21</stp>
        <tr r="CK221" s="8"/>
      </tp>
      <tp>
        <v>56.048046620000001</v>
        <stp/>
        <stp>EM_S_VAL_PE_TTM</stp>
        <stp>2</stp>
        <stp>300828.SZ</stp>
        <stp>2020/9/21</stp>
        <tr r="V21" s="8"/>
      </tp>
      <tp>
        <v>125.25556434000001</v>
        <stp/>
        <stp>EM_S_VAL_PE_TTM</stp>
        <stp>2</stp>
        <stp>002819.SZ</stp>
        <stp>2021/8/23</stp>
        <tr r="DA244" s="8"/>
      </tp>
      <tp>
        <v>56.507231529999999</v>
        <stp/>
        <stp>EM_S_VAL_PE_TTM</stp>
        <stp>2</stp>
        <stp>300629.SZ</stp>
        <stp>2021/6/21</stp>
        <tr r="CK199" s="8"/>
      </tp>
      <tp>
        <v>39.323974130000003</v>
        <stp/>
        <stp>EM_S_VAL_PE_TTM</stp>
        <stp>2</stp>
        <stp>300828.SZ</stp>
        <stp>2021/8/31</stp>
        <tr r="V250" s="8"/>
      </tp>
      <tp>
        <v>47.061029099999999</v>
        <stp/>
        <stp>EM_S_VAL_PE_TTM</stp>
        <stp>2</stp>
        <stp>300629.SZ</stp>
        <stp>2021/5/21</stp>
        <tr r="CK179" s="8"/>
      </tp>
      <tp>
        <v>46.648213050000003</v>
        <stp/>
        <stp>EM_S_VAL_PE_TTM</stp>
        <stp>2</stp>
        <stp>300629.SZ</stp>
        <stp>2021/4/21</stp>
        <tr r="CK160" s="8"/>
      </tp>
      <tp>
        <v>47.554299780000001</v>
        <stp/>
        <stp>EM_S_VAL_PE_TTM</stp>
        <stp>2</stp>
        <stp>300228.SZ</stp>
        <stp>2021/5/31</stp>
        <tr r="GX185" s="8"/>
      </tp>
      <tp>
        <v>128.90105251</v>
        <stp/>
        <stp>EM_S_VAL_PE_TTM</stp>
        <stp>2</stp>
        <stp>300629.SZ</stp>
        <stp>2021/1/21</stp>
        <tr r="CK102" s="8"/>
      </tp>
      <tp>
        <v>101.38824888000001</v>
        <stp/>
        <stp>EM_S_VAL_PE_TTM</stp>
        <stp>2</stp>
        <stp>002819.SZ</stp>
        <stp>2021/1/22</stp>
        <tr r="DA103" s="8"/>
      </tp>
      <tp>
        <v>100.66683827</v>
        <stp/>
        <stp>EM_S_VAL_PE_TTM</stp>
        <stp>2</stp>
        <stp>002819.SZ</stp>
        <stp>2021/3/22</stp>
        <tr r="DA139" s="8"/>
      </tp>
      <tp>
        <v>42.833645570000002</v>
        <stp/>
        <stp>EM_S_VAL_PE_TTM</stp>
        <stp>2</stp>
        <stp>300828.SZ</stp>
        <stp>2021/3/30</stp>
        <tr r="V145" s="8"/>
      </tp>
      <tp>
        <v>102.44030601</v>
        <stp/>
        <stp>EM_S_VAL_PE_TTM</stp>
        <stp>2</stp>
        <stp>002819.SZ</stp>
        <stp>2021/2/22</stp>
        <tr r="DA119" s="8"/>
      </tp>
      <tp>
        <v>90.635307209999993</v>
        <stp/>
        <stp>EM_S_VAL_PE_TTM</stp>
        <stp>2</stp>
        <stp>300228.SZ</stp>
        <stp>2021/8/30</stp>
        <tr r="GX249" s="8"/>
      </tp>
      <tp>
        <v>88.561024779999997</v>
        <stp/>
        <stp>EM_S_VAL_PE_TTM</stp>
        <stp>2</stp>
        <stp>002819.SZ</stp>
        <stp>2021/4/22</stp>
        <tr r="DA161" s="8"/>
      </tp>
      <tp>
        <v>33.133554400000001</v>
        <stp/>
        <stp>EM_S_VAL_PE_TTM</stp>
        <stp>2</stp>
        <stp>300828.SZ</stp>
        <stp>2021/4/30</stp>
        <tr r="V167" s="8"/>
      </tp>
      <tp>
        <v>90.278685659999994</v>
        <stp/>
        <stp>EM_S_VAL_PE_TTM</stp>
        <stp>2</stp>
        <stp>002819.SZ</stp>
        <stp>2021/7/22</stp>
        <tr r="DA222" s="8"/>
      </tp>
      <tp>
        <v>275.08270012999998</v>
        <stp/>
        <stp>EM_S_VAL_PE_TTM</stp>
        <stp>2</stp>
        <stp>300629.SZ</stp>
        <stp>2020/9/30</stp>
        <tr r="CK28" s="8"/>
      </tp>
      <tp>
        <v>39.548056199999998</v>
        <stp/>
        <stp>EM_S_VAL_PE_TTM</stp>
        <stp>2</stp>
        <stp>300828.SZ</stp>
        <stp>2021/7/30</stp>
        <tr r="V228" s="8"/>
      </tp>
      <tp>
        <v>96.334316189999996</v>
        <stp/>
        <stp>EM_S_VAL_PE_TTM</stp>
        <stp>2</stp>
        <stp>002819.SZ</stp>
        <stp>2021/6/22</stp>
        <tr r="DA200" s="8"/>
      </tp>
      <tp>
        <v>79.960643300000001</v>
        <stp/>
        <stp>EM_S_VAL_PE_TTM</stp>
        <stp>2</stp>
        <stp>300629.SZ</stp>
        <stp>2021/8/20</stp>
        <tr r="CK243" s="8"/>
      </tp>
      <tp>
        <v>35.528944789999997</v>
        <stp/>
        <stp>EM_S_VAL_PE_TTM</stp>
        <stp>2</stp>
        <stp>300828.SZ</stp>
        <stp>2021/6/30</stp>
        <tr r="V206" s="8"/>
      </tp>
      <tp>
        <v>-13.253084640000001</v>
        <stp/>
        <stp>EM_S_VAL_PE_TTM</stp>
        <stp>2</stp>
        <stp>300228.SZ</stp>
        <stp>2021/3/30</stp>
        <tr r="GX145" s="8"/>
      </tp>
      <tp>
        <v>58.207788979999997</v>
        <stp/>
        <stp>EM_S_VAL_PE_TTM</stp>
        <stp>2</stp>
        <stp>300629.SZ</stp>
        <stp>2021/7/20</stp>
        <tr r="CK220" s="8"/>
      </tp>
      <tp>
        <v>38.16833081</v>
        <stp/>
        <stp>EM_S_VAL_PE_TTM</stp>
        <stp>2</stp>
        <stp>300828.SZ</stp>
        <stp>2021/8/30</stp>
        <tr r="V249" s="8"/>
      </tp>
      <tp>
        <v>48.566593500000003</v>
        <stp/>
        <stp>EM_S_VAL_PE_TTM</stp>
        <stp>2</stp>
        <stp>300629.SZ</stp>
        <stp>2021/5/20</stp>
        <tr r="CK178" s="8"/>
      </tp>
      <tp>
        <v>47.352428660000001</v>
        <stp/>
        <stp>EM_S_VAL_PE_TTM</stp>
        <stp>2</stp>
        <stp>300629.SZ</stp>
        <stp>2021/4/20</stp>
        <tr r="CK159" s="8"/>
      </tp>
      <tp>
        <v>60.557428620000003</v>
        <stp/>
        <stp>EM_S_VAL_PE_TTM</stp>
        <stp>2</stp>
        <stp>300228.SZ</stp>
        <stp>2021/7/30</stp>
        <tr r="GX228" s="8"/>
      </tp>
      <tp>
        <v>52.532640540000003</v>
        <stp/>
        <stp>EM_S_VAL_PE_TTM</stp>
        <stp>2</stp>
        <stp>300228.SZ</stp>
        <stp>2021/6/30</stp>
        <tr r="GX206" s="8"/>
      </tp>
      <tp>
        <v>132.49756388</v>
        <stp/>
        <stp>EM_S_VAL_PE_TTM</stp>
        <stp>2</stp>
        <stp>300629.SZ</stp>
        <stp>2021/1/20</stp>
        <tr r="CK101" s="8"/>
      </tp>
      <tp>
        <v>51.640997419999998</v>
        <stp/>
        <stp>EM_S_VAL_PE_TTM</stp>
        <stp>2</stp>
        <stp>300228.SZ</stp>
        <stp>2021/4/30</stp>
        <tr r="GX167" s="8"/>
      </tp>
      <tp>
        <v>100.09572154</v>
        <stp/>
        <stp>EM_S_VAL_PE_TTM</stp>
        <stp>2</stp>
        <stp>002819.SZ</stp>
        <stp>2021/1/21</stp>
        <tr r="DA102" s="8"/>
      </tp>
      <tp>
        <v>-11.121013169999999</v>
        <stp/>
        <stp>EM_S_VAL_PE_TTM</stp>
        <stp>2</stp>
        <stp>300228.SZ</stp>
        <stp>2020/9/23</stp>
        <tr r="GX23" s="8"/>
      </tp>
      <tp>
        <v>82.44752733</v>
        <stp/>
        <stp>EM_S_VAL_PE_TTM</stp>
        <stp>2</stp>
        <stp>002819.SZ</stp>
        <stp>2021/5/21</stp>
        <tr r="DA179" s="8"/>
      </tp>
      <tp>
        <v>90.096430190000007</v>
        <stp/>
        <stp>EM_S_VAL_PE_TTM</stp>
        <stp>2</stp>
        <stp>002819.SZ</stp>
        <stp>2021/4/21</stp>
        <tr r="DA160" s="8"/>
      </tp>
      <tp>
        <v>88.783444930000002</v>
        <stp/>
        <stp>EM_S_VAL_PE_TTM</stp>
        <stp>2</stp>
        <stp>002819.SZ</stp>
        <stp>2021/7/21</stp>
        <tr r="DA221" s="8"/>
      </tp>
      <tp>
        <v>96.249812399999996</v>
        <stp/>
        <stp>EM_S_VAL_PE_TTM</stp>
        <stp>2</stp>
        <stp>002819.SZ</stp>
        <stp>2021/6/21</stp>
        <tr r="DA199" s="8"/>
      </tp>
      <tp>
        <v>83.675939119999995</v>
        <stp/>
        <stp>EM_S_VAL_PE_TTM</stp>
        <stp>2</stp>
        <stp>300629.SZ</stp>
        <stp>2021/8/23</stp>
        <tr r="CK244" s="8"/>
      </tp>
      <tp>
        <v>59.264238450000001</v>
        <stp/>
        <stp>EM_S_VAL_PE_TTM</stp>
        <stp>2</stp>
        <stp>300629.SZ</stp>
        <stp>2021/7/23</stp>
        <tr r="CK223" s="8"/>
      </tp>
      <tp>
        <v>57.892439199999998</v>
        <stp/>
        <stp>EM_S_VAL_PE_TTM</stp>
        <stp>2</stp>
        <stp>300828.SZ</stp>
        <stp>2020/9/23</stp>
        <tr r="V23" s="8"/>
      </tp>
      <tp>
        <v>78.295373679999997</v>
        <stp/>
        <stp>EM_S_VAL_PE_TTM</stp>
        <stp>2</stp>
        <stp>002819.SZ</stp>
        <stp>2020/8/31</stp>
        <tr r="DA6" s="8"/>
      </tp>
      <tp>
        <v>56.167265380000003</v>
        <stp/>
        <stp>EM_S_VAL_PE_TTM</stp>
        <stp>2</stp>
        <stp>300629.SZ</stp>
        <stp>2021/6/23</stp>
        <tr r="CK201" s="8"/>
      </tp>
      <tp>
        <v>46.453946680000001</v>
        <stp/>
        <stp>EM_S_VAL_PE_TTM</stp>
        <stp>2</stp>
        <stp>300629.SZ</stp>
        <stp>2021/4/23</stp>
        <tr r="CK162" s="8"/>
      </tp>
      <tp>
        <v>52.856287999999999</v>
        <stp/>
        <stp>EM_S_VAL_PE_TTM</stp>
        <stp>2</stp>
        <stp>300629.SZ</stp>
        <stp>2021/3/23</stp>
        <tr r="CK140" s="8"/>
      </tp>
      <tp>
        <v>106.95712081000001</v>
        <stp/>
        <stp>EM_S_VAL_PE_TTM</stp>
        <stp>2</stp>
        <stp>300629.SZ</stp>
        <stp>2021/2/23</stp>
        <tr r="CK120" s="8"/>
      </tp>
      <tp>
        <v>99.885310110000006</v>
        <stp/>
        <stp>EM_S_VAL_PE_TTM</stp>
        <stp>2</stp>
        <stp>002819.SZ</stp>
        <stp>2021/1/20</stp>
        <tr r="DA101" s="8"/>
      </tp>
      <tp>
        <v>-11.121013169999999</v>
        <stp/>
        <stp>EM_S_VAL_PE_TTM</stp>
        <stp>2</stp>
        <stp>300228.SZ</stp>
        <stp>2020/9/22</stp>
        <tr r="GX22" s="8"/>
      </tp>
      <tp>
        <v>82.44752733</v>
        <stp/>
        <stp>EM_S_VAL_PE_TTM</stp>
        <stp>2</stp>
        <stp>002819.SZ</stp>
        <stp>2021/5/20</stp>
        <tr r="DA178" s="8"/>
      </tp>
      <tp>
        <v>90.415099229999996</v>
        <stp/>
        <stp>EM_S_VAL_PE_TTM</stp>
        <stp>2</stp>
        <stp>002819.SZ</stp>
        <stp>2021/4/20</stp>
        <tr r="DA159" s="8"/>
      </tp>
      <tp>
        <v>88.642384480000004</v>
        <stp/>
        <stp>EM_S_VAL_PE_TTM</stp>
        <stp>2</stp>
        <stp>002819.SZ</stp>
        <stp>2021/7/20</stp>
        <tr r="DA220" s="8"/>
      </tp>
      <tp>
        <v>94.875915710000001</v>
        <stp/>
        <stp>EM_S_VAL_PE_TTM</stp>
        <stp>2</stp>
        <stp>002819.SZ</stp>
        <stp>2020/9/30</stp>
        <tr r="DA28" s="8"/>
      </tp>
      <tp>
        <v>57.589379530000002</v>
        <stp/>
        <stp>EM_S_VAL_PE_TTM</stp>
        <stp>2</stp>
        <stp>300629.SZ</stp>
        <stp>2021/7/22</stp>
        <tr r="CK222" s="8"/>
      </tp>
      <tp>
        <v>55.027363340000001</v>
        <stp/>
        <stp>EM_S_VAL_PE_TTM</stp>
        <stp>2</stp>
        <stp>300828.SZ</stp>
        <stp>2020/9/22</stp>
        <tr r="V22" s="8"/>
      </tp>
      <tp>
        <v>126.01691064000001</v>
        <stp/>
        <stp>EM_S_VAL_PE_TTM</stp>
        <stp>2</stp>
        <stp>002819.SZ</stp>
        <stp>2021/8/20</stp>
        <tr r="DA243" s="8"/>
      </tp>
      <tp>
        <v>55.317349989999997</v>
        <stp/>
        <stp>EM_S_VAL_PE_TTM</stp>
        <stp>2</stp>
        <stp>300629.SZ</stp>
        <stp>2021/6/22</stp>
        <tr r="CK200" s="8"/>
      </tp>
      <tp>
        <v>47.425278550000002</v>
        <stp/>
        <stp>EM_S_VAL_PE_TTM</stp>
        <stp>2</stp>
        <stp>300629.SZ</stp>
        <stp>2021/4/22</stp>
        <tr r="CK161" s="8"/>
      </tp>
      <tp>
        <v>54.640909440000001</v>
        <stp/>
        <stp>EM_S_VAL_PE_TTM</stp>
        <stp>2</stp>
        <stp>300629.SZ</stp>
        <stp>2021/3/22</stp>
        <tr r="CK139" s="8"/>
      </tp>
      <tp>
        <v>105.02855674</v>
        <stp/>
        <stp>EM_S_VAL_PE_TTM</stp>
        <stp>2</stp>
        <stp>300629.SZ</stp>
        <stp>2021/2/22</stp>
        <tr r="CK119" s="8"/>
      </tp>
      <tp>
        <v>120.30069923000001</v>
        <stp/>
        <stp>EM_S_VAL_PE_TTM</stp>
        <stp>2</stp>
        <stp>300629.SZ</stp>
        <stp>2021/1/22</stp>
        <tr r="CK103" s="8"/>
      </tp>
      <tp>
        <v>94.564906899999997</v>
        <stp/>
        <stp>EM_S_VAL_PE_TTM</stp>
        <stp>2</stp>
        <stp>002819.SZ</stp>
        <stp>2021/1/27</stp>
        <tr r="DA106" s="8"/>
      </tp>
      <tp>
        <v>-10.21253604</v>
        <stp/>
        <stp>EM_S_VAL_PE_TTM</stp>
        <stp>2</stp>
        <stp>300228.SZ</stp>
        <stp>2020/9/25</stp>
        <tr r="GX25" s="8"/>
      </tp>
      <tp>
        <v>86.362869419999996</v>
        <stp/>
        <stp>EM_S_VAL_PE_TTM</stp>
        <stp>2</stp>
        <stp>002819.SZ</stp>
        <stp>2021/5/27</stp>
        <tr r="DA183" s="8"/>
      </tp>
      <tp>
        <v>86.677980419999997</v>
        <stp/>
        <stp>EM_S_VAL_PE_TTM</stp>
        <stp>2</stp>
        <stp>002819.SZ</stp>
        <stp>2021/4/27</stp>
        <tr r="DA164" s="8"/>
      </tp>
      <tp>
        <v>101.33782466</v>
        <stp/>
        <stp>EM_S_VAL_PE_TTM</stp>
        <stp>2</stp>
        <stp>002819.SZ</stp>
        <stp>2021/7/27</stp>
        <tr r="DA225" s="8"/>
      </tp>
      <tp>
        <v>78.979244410000007</v>
        <stp/>
        <stp>EM_S_VAL_PE_TTM</stp>
        <stp>2</stp>
        <stp>300629.SZ</stp>
        <stp>2021/8/25</stp>
        <tr r="CK246" s="8"/>
      </tp>
      <tp>
        <v>56.262927310000002</v>
        <stp/>
        <stp>EM_S_VAL_PE_TTM</stp>
        <stp>2</stp>
        <stp>300828.SZ</stp>
        <stp>2020/9/25</stp>
        <tr r="V25" s="8"/>
      </tp>
      <tp>
        <v>124.97358423</v>
        <stp/>
        <stp>EM_S_VAL_PE_TTM</stp>
        <stp>2</stp>
        <stp>002819.SZ</stp>
        <stp>2021/8/27</stp>
        <tr r="DA248" s="8"/>
      </tp>
      <tp>
        <v>52.791887129999999</v>
        <stp/>
        <stp>EM_S_VAL_PE_TTM</stp>
        <stp>2</stp>
        <stp>300629.SZ</stp>
        <stp>2021/6/25</stp>
        <tr r="CK203" s="8"/>
      </tp>
      <tp>
        <v>47.473845140000002</v>
        <stp/>
        <stp>EM_S_VAL_PE_TTM</stp>
        <stp>2</stp>
        <stp>300629.SZ</stp>
        <stp>2021/5/25</stp>
        <tr r="CK181" s="8"/>
      </tp>
      <tp>
        <v>51.176644289999999</v>
        <stp/>
        <stp>EM_S_VAL_PE_TTM</stp>
        <stp>2</stp>
        <stp>300629.SZ</stp>
        <stp>2021/3/25</stp>
        <tr r="CK142" s="8"/>
      </tp>
      <tp>
        <v>113.36829324999999</v>
        <stp/>
        <stp>EM_S_VAL_PE_TTM</stp>
        <stp>2</stp>
        <stp>300629.SZ</stp>
        <stp>2021/2/25</stp>
        <tr r="CK122" s="8"/>
      </tp>
      <tp>
        <v>121.60378306</v>
        <stp/>
        <stp>EM_S_VAL_PE_TTM</stp>
        <stp>2</stp>
        <stp>300629.SZ</stp>
        <stp>2021/1/25</stp>
        <tr r="CK104" s="8"/>
      </tp>
      <tp>
        <v>96.308315859999993</v>
        <stp/>
        <stp>EM_S_VAL_PE_TTM</stp>
        <stp>2</stp>
        <stp>002819.SZ</stp>
        <stp>2021/1/26</stp>
        <tr r="DA105" s="8"/>
      </tp>
      <tp>
        <v>98.352855460000001</v>
        <stp/>
        <stp>EM_S_VAL_PE_TTM</stp>
        <stp>2</stp>
        <stp>002819.SZ</stp>
        <stp>2021/3/26</stp>
        <tr r="DA143" s="8"/>
      </tp>
      <tp>
        <v>-10.181209239999999</v>
        <stp/>
        <stp>EM_S_VAL_PE_TTM</stp>
        <stp>2</stp>
        <stp>300228.SZ</stp>
        <stp>2020/9/24</stp>
        <tr r="GX24" s="8"/>
      </tp>
      <tp>
        <v>102.92124640999999</v>
        <stp/>
        <stp>EM_S_VAL_PE_TTM</stp>
        <stp>2</stp>
        <stp>002819.SZ</stp>
        <stp>2021/2/26</stp>
        <tr r="DA123" s="8"/>
      </tp>
      <tp>
        <v>86.362869419999996</v>
        <stp/>
        <stp>EM_S_VAL_PE_TTM</stp>
        <stp>2</stp>
        <stp>002819.SZ</stp>
        <stp>2021/5/26</stp>
        <tr r="DA182" s="8"/>
      </tp>
      <tp>
        <v>86.301371549999999</v>
        <stp/>
        <stp>EM_S_VAL_PE_TTM</stp>
        <stp>2</stp>
        <stp>002819.SZ</stp>
        <stp>2021/4/26</stp>
        <tr r="DA163" s="8"/>
      </tp>
      <tp>
        <v>93.635924290000005</v>
        <stp/>
        <stp>EM_S_VAL_PE_TTM</stp>
        <stp>2</stp>
        <stp>002819.SZ</stp>
        <stp>2021/7/26</stp>
        <tr r="DA224" s="8"/>
      </tp>
      <tp>
        <v>81.713141329999999</v>
        <stp/>
        <stp>EM_S_VAL_PE_TTM</stp>
        <stp>2</stp>
        <stp>300629.SZ</stp>
        <stp>2021/8/24</stp>
        <tr r="CK245" s="8"/>
      </tp>
      <tp>
        <v>52.824836269999999</v>
        <stp/>
        <stp>EM_S_VAL_PE_TTM</stp>
        <stp>2</stp>
        <stp>300828.SZ</stp>
        <stp>2020/9/24</stp>
        <tr r="V24" s="8"/>
      </tp>
      <tp>
        <v>121.2514468</v>
        <stp/>
        <stp>EM_S_VAL_PE_TTM</stp>
        <stp>2</stp>
        <stp>002819.SZ</stp>
        <stp>2021/8/26</stp>
        <tr r="DA247" s="8"/>
      </tp>
      <tp>
        <v>54.078901860000002</v>
        <stp/>
        <stp>EM_S_VAL_PE_TTM</stp>
        <stp>2</stp>
        <stp>300629.SZ</stp>
        <stp>2021/6/24</stp>
        <tr r="CK202" s="8"/>
      </tp>
      <tp>
        <v>47.279578770000001</v>
        <stp/>
        <stp>EM_S_VAL_PE_TTM</stp>
        <stp>2</stp>
        <stp>300629.SZ</stp>
        <stp>2021/5/24</stp>
        <tr r="CK180" s="8"/>
      </tp>
      <tp>
        <v>51.124155420000001</v>
        <stp/>
        <stp>EM_S_VAL_PE_TTM</stp>
        <stp>2</stp>
        <stp>300629.SZ</stp>
        <stp>2021/3/24</stp>
        <tr r="CK141" s="8"/>
      </tp>
      <tp>
        <v>108.20808128</v>
        <stp/>
        <stp>EM_S_VAL_PE_TTM</stp>
        <stp>2</stp>
        <stp>300629.SZ</stp>
        <stp>2021/2/24</stp>
        <tr r="CK121" s="8"/>
      </tp>
      <tp>
        <v>98.352312580000003</v>
        <stp/>
        <stp>EM_S_VAL_PE_TTM</stp>
        <stp>2</stp>
        <stp>002819.SZ</stp>
        <stp>2021/1/25</stp>
        <tr r="DA104" s="8"/>
      </tp>
      <tp>
        <v>98.208005889999995</v>
        <stp/>
        <stp>EM_S_VAL_PE_TTM</stp>
        <stp>2</stp>
        <stp>002819.SZ</stp>
        <stp>2021/3/25</stp>
        <tr r="DA142" s="8"/>
      </tp>
      <tp>
        <v>101.9593656</v>
        <stp/>
        <stp>EM_S_VAL_PE_TTM</stp>
        <stp>2</stp>
        <stp>002819.SZ</stp>
        <stp>2021/2/25</stp>
        <tr r="DA122" s="8"/>
      </tp>
      <tp>
        <v>83.884091699999999</v>
        <stp/>
        <stp>EM_S_VAL_PE_TTM</stp>
        <stp>2</stp>
        <stp>002819.SZ</stp>
        <stp>2021/5/25</stp>
        <tr r="DA181" s="8"/>
      </tp>
      <tp>
        <v>96.175012319999993</v>
        <stp/>
        <stp>EM_S_VAL_PE_TTM</stp>
        <stp>2</stp>
        <stp>002819.SZ</stp>
        <stp>2021/6/25</stp>
        <tr r="DA203" s="8"/>
      </tp>
      <tp>
        <v>74.422749539999998</v>
        <stp/>
        <stp>EM_S_VAL_PE_TTM</stp>
        <stp>2</stp>
        <stp>300629.SZ</stp>
        <stp>2021/8/27</stp>
        <tr r="CK248" s="8"/>
      </tp>
      <tp>
        <v>62.786162640000001</v>
        <stp/>
        <stp>EM_S_VAL_PE_TTM</stp>
        <stp>2</stp>
        <stp>300629.SZ</stp>
        <stp>2021/7/27</stp>
        <tr r="CK225" s="8"/>
      </tp>
      <tp>
        <v>128.63932564999999</v>
        <stp/>
        <stp>EM_S_VAL_PE_TTM</stp>
        <stp>2</stp>
        <stp>002819.SZ</stp>
        <stp>2021/8/25</stp>
        <tr r="DA246" s="8"/>
      </tp>
      <tp>
        <v>48.10521086</v>
        <stp/>
        <stp>EM_S_VAL_PE_TTM</stp>
        <stp>2</stp>
        <stp>300629.SZ</stp>
        <stp>2021/5/27</stp>
        <tr r="CK183" s="8"/>
      </tp>
      <tp>
        <v>44.292733269999999</v>
        <stp/>
        <stp>EM_S_VAL_PE_TTM</stp>
        <stp>2</stp>
        <stp>300629.SZ</stp>
        <stp>2021/4/27</stp>
        <tr r="CK164" s="8"/>
      </tp>
      <tp>
        <v>116.80843457</v>
        <stp/>
        <stp>EM_S_VAL_PE_TTM</stp>
        <stp>2</stp>
        <stp>300629.SZ</stp>
        <stp>2021/1/27</stp>
        <tr r="CK106" s="8"/>
      </tp>
      <tp>
        <v>98.265945720000005</v>
        <stp/>
        <stp>EM_S_VAL_PE_TTM</stp>
        <stp>2</stp>
        <stp>002819.SZ</stp>
        <stp>2021/3/24</stp>
        <tr r="DA141" s="8"/>
      </tp>
      <tp>
        <v>104.1536562</v>
        <stp/>
        <stp>EM_S_VAL_PE_TTM</stp>
        <stp>2</stp>
        <stp>002819.SZ</stp>
        <stp>2021/2/24</stp>
        <tr r="DA121" s="8"/>
      </tp>
      <tp>
        <v>83.039053839999994</v>
        <stp/>
        <stp>EM_S_VAL_PE_TTM</stp>
        <stp>2</stp>
        <stp>002819.SZ</stp>
        <stp>2021/5/24</stp>
        <tr r="DA180" s="8"/>
      </tp>
      <tp>
        <v>95.545614180000001</v>
        <stp/>
        <stp>EM_S_VAL_PE_TTM</stp>
        <stp>2</stp>
        <stp>002819.SZ</stp>
        <stp>2021/6/24</stp>
        <tr r="DA202" s="8"/>
      </tp>
      <tp>
        <v>75.193848669999994</v>
        <stp/>
        <stp>EM_S_VAL_PE_TTM</stp>
        <stp>2</stp>
        <stp>300629.SZ</stp>
        <stp>2021/8/26</stp>
        <tr r="CK247" s="8"/>
      </tp>
      <tp>
        <v>57.692447780000002</v>
        <stp/>
        <stp>EM_S_VAL_PE_TTM</stp>
        <stp>2</stp>
        <stp>300629.SZ</stp>
        <stp>2021/7/26</stp>
        <tr r="CK224" s="8"/>
      </tp>
      <tp>
        <v>126.10150467</v>
        <stp/>
        <stp>EM_S_VAL_PE_TTM</stp>
        <stp>2</stp>
        <stp>002819.SZ</stp>
        <stp>2021/8/24</stp>
        <tr r="DA245" s="8"/>
      </tp>
      <tp>
        <v>47.036745799999998</v>
        <stp/>
        <stp>EM_S_VAL_PE_TTM</stp>
        <stp>2</stp>
        <stp>300629.SZ</stp>
        <stp>2021/5/26</stp>
        <tr r="CK182" s="8"/>
      </tp>
      <tp>
        <v>45.239781839999999</v>
        <stp/>
        <stp>EM_S_VAL_PE_TTM</stp>
        <stp>2</stp>
        <stp>300629.SZ</stp>
        <stp>2021/4/26</stp>
        <tr r="CK163" s="8"/>
      </tp>
      <tp>
        <v>51.754021819999998</v>
        <stp/>
        <stp>EM_S_VAL_PE_TTM</stp>
        <stp>2</stp>
        <stp>300629.SZ</stp>
        <stp>2021/3/26</stp>
        <tr r="CK143" s="8"/>
      </tp>
      <tp>
        <v>110.81424895000001</v>
        <stp/>
        <stp>EM_S_VAL_PE_TTM</stp>
        <stp>2</stp>
        <stp>300629.SZ</stp>
        <stp>2021/2/26</stp>
        <tr r="CK123" s="8"/>
      </tp>
      <tp>
        <v>116.96480463</v>
        <stp/>
        <stp>EM_S_VAL_PE_TTM</stp>
        <stp>2</stp>
        <stp>300629.SZ</stp>
        <stp>2021/1/26</stp>
        <tr r="CK105" s="8"/>
      </tp>
      <tp>
        <v>-10.040238649999999</v>
        <stp/>
        <stp>EM_S_VAL_PE_TTM</stp>
        <stp>2</stp>
        <stp>300228.SZ</stp>
        <stp>2020/9/29</stp>
        <tr r="GX27" s="8"/>
      </tp>
      <tp>
        <v>64.585393949999997</v>
        <stp/>
        <stp>EM_S_VAL_PE_TTM</stp>
        <stp>2</stp>
        <stp>300629.SZ</stp>
        <stp>2021/7/29</stp>
        <tr r="CK227" s="8"/>
      </tp>
      <tp>
        <v>53.111343849999997</v>
        <stp/>
        <stp>EM_S_VAL_PE_TTM</stp>
        <stp>2</stp>
        <stp>300828.SZ</stp>
        <stp>2020/9/29</stp>
        <tr r="V27" s="8"/>
      </tp>
      <tp>
        <v>52.111954820000001</v>
        <stp/>
        <stp>EM_S_VAL_PE_TTM</stp>
        <stp>2</stp>
        <stp>300629.SZ</stp>
        <stp>2021/6/29</stp>
        <tr r="CK205" s="8"/>
      </tp>
      <tp>
        <v>44.559849530000001</v>
        <stp/>
        <stp>EM_S_VAL_PE_TTM</stp>
        <stp>2</stp>
        <stp>300629.SZ</stp>
        <stp>2021/4/29</stp>
        <tr r="CK166" s="8"/>
      </tp>
      <tp>
        <v>51.045422129999999</v>
        <stp/>
        <stp>EM_S_VAL_PE_TTM</stp>
        <stp>2</stp>
        <stp>300629.SZ</stp>
        <stp>2021/3/29</stp>
        <tr r="CK144" s="8"/>
      </tp>
      <tp>
        <v>118.78912199</v>
        <stp/>
        <stp>EM_S_VAL_PE_TTM</stp>
        <stp>2</stp>
        <stp>300629.SZ</stp>
        <stp>2021/1/29</stp>
        <tr r="CK108" s="8"/>
      </tp>
      <tp>
        <v>-9.8366144599999998</v>
        <stp/>
        <stp>EM_S_VAL_PE_TTM</stp>
        <stp>2</stp>
        <stp>300228.SZ</stp>
        <stp>2020/9/28</stp>
        <tr r="GX26" s="8"/>
      </tp>
      <tp>
        <v>62.6459628</v>
        <stp/>
        <stp>EM_S_VAL_PE_TTM</stp>
        <stp>2</stp>
        <stp>300629.SZ</stp>
        <stp>2021/7/28</stp>
        <tr r="CK226" s="8"/>
      </tp>
      <tp>
        <v>55.152710409999997</v>
        <stp/>
        <stp>EM_S_VAL_PE_TTM</stp>
        <stp>2</stp>
        <stp>300828.SZ</stp>
        <stp>2020/9/28</stp>
        <tr r="V26" s="8"/>
      </tp>
      <tp>
        <v>53.496102739999998</v>
        <stp/>
        <stp>EM_S_VAL_PE_TTM</stp>
        <stp>2</stp>
        <stp>300629.SZ</stp>
        <stp>2021/6/28</stp>
        <tr r="CK204" s="8"/>
      </tp>
      <tp>
        <v>47.400995250000001</v>
        <stp/>
        <stp>EM_S_VAL_PE_TTM</stp>
        <stp>2</stp>
        <stp>300629.SZ</stp>
        <stp>2021/5/28</stp>
        <tr r="CK184" s="8"/>
      </tp>
      <tp>
        <v>44.147033489999998</v>
        <stp/>
        <stp>EM_S_VAL_PE_TTM</stp>
        <stp>2</stp>
        <stp>300629.SZ</stp>
        <stp>2021/4/28</stp>
        <tr r="CK165" s="8"/>
      </tp>
      <tp>
        <v>114.51500702</v>
        <stp/>
        <stp>EM_S_VAL_PE_TTM</stp>
        <stp>2</stp>
        <stp>300629.SZ</stp>
        <stp>2021/1/28</stp>
        <tr r="CK107" s="8"/>
      </tp>
      <tp>
        <v>94.17414282</v>
        <stp/>
        <stp>EM_S_VAL_PE_TTM</stp>
        <stp>2</stp>
        <stp>002819.SZ</stp>
        <stp>2021/1/29</stp>
        <tr r="DA108" s="8"/>
      </tp>
      <tp>
        <v>96.846419969999999</v>
        <stp/>
        <stp>EM_S_VAL_PE_TTM</stp>
        <stp>2</stp>
        <stp>002819.SZ</stp>
        <stp>2021/3/29</stp>
        <tr r="DA144" s="8"/>
      </tp>
      <tp>
        <v>83.517908629999994</v>
        <stp/>
        <stp>EM_S_VAL_PE_TTM</stp>
        <stp>2</stp>
        <stp>002819.SZ</stp>
        <stp>2021/4/29</stp>
        <tr r="DA166" s="8"/>
      </tp>
      <tp>
        <v>104.15903358</v>
        <stp/>
        <stp>EM_S_VAL_PE_TTM</stp>
        <stp>2</stp>
        <stp>002819.SZ</stp>
        <stp>2021/7/29</stp>
        <tr r="DA227" s="8"/>
      </tp>
      <tp>
        <v>85.031237059999995</v>
        <stp/>
        <stp>EM_S_VAL_PE_TTM</stp>
        <stp>2</stp>
        <stp>002819.SZ</stp>
        <stp>2021/6/29</stp>
        <tr r="DA205" s="8"/>
      </tp>
      <tp>
        <v>94.564906899999997</v>
        <stp/>
        <stp>EM_S_VAL_PE_TTM</stp>
        <stp>2</stp>
        <stp>002819.SZ</stp>
        <stp>2021/1/28</stp>
        <tr r="DA107" s="8"/>
      </tp>
      <tp>
        <v>86.165693919999995</v>
        <stp/>
        <stp>EM_S_VAL_PE_TTM</stp>
        <stp>2</stp>
        <stp>002819.SZ</stp>
        <stp>2021/5/28</stp>
        <tr r="DA184" s="8"/>
      </tp>
      <tp>
        <v>86.793860080000002</v>
        <stp/>
        <stp>EM_S_VAL_PE_TTM</stp>
        <stp>2</stp>
        <stp>002819.SZ</stp>
        <stp>2021/4/28</stp>
        <tr r="DA165" s="8"/>
      </tp>
      <tp>
        <v>99.842583919999996</v>
        <stp/>
        <stp>EM_S_VAL_PE_TTM</stp>
        <stp>2</stp>
        <stp>002819.SZ</stp>
        <stp>2021/7/28</stp>
        <tr r="DA226" s="8"/>
      </tp>
      <tp>
        <v>87.654961360000001</v>
        <stp/>
        <stp>EM_S_VAL_PE_TTM</stp>
        <stp>2</stp>
        <stp>002819.SZ</stp>
        <stp>2021/6/28</stp>
        <tr r="DA204" s="8"/>
      </tp>
      <tp>
        <v>85.787744529999998</v>
        <stp/>
        <stp>EM_S_VAL_PE_TTM</stp>
        <stp>2</stp>
        <stp>002819.SZ</stp>
        <stp>2021/1/13</stp>
        <tr r="DA96" s="8"/>
      </tp>
      <tp>
        <v>-10.523974920000001</v>
        <stp/>
        <stp>EM_S_VAL_PE_TTM</stp>
        <stp>2</stp>
        <stp>300228.SZ</stp>
        <stp>2020/9/11</stp>
        <tr r="GX15" s="8"/>
      </tp>
      <tp>
        <v>85.0671447</v>
        <stp/>
        <stp>EM_S_VAL_PE_TTM</stp>
        <stp>2</stp>
        <stp>002819.SZ</stp>
        <stp>2021/5/13</stp>
        <tr r="DA173" s="8"/>
      </tp>
      <tp>
        <v>90.502008970000006</v>
        <stp/>
        <stp>EM_S_VAL_PE_TTM</stp>
        <stp>2</stp>
        <stp>002819.SZ</stp>
        <stp>2021/4/13</stp>
        <tr r="DA154" s="8"/>
      </tp>
      <tp>
        <v>87.908870160000006</v>
        <stp/>
        <stp>EM_S_VAL_PE_TTM</stp>
        <stp>2</stp>
        <stp>002819.SZ</stp>
        <stp>2021/7/13</stp>
        <tr r="DA215" s="8"/>
      </tp>
      <tp>
        <v>92.835662139999997</v>
        <stp/>
        <stp>EM_S_VAL_PE_TTM</stp>
        <stp>2</stp>
        <stp>300629.SZ</stp>
        <stp>2021/8/11</stp>
        <tr r="CK236" s="8"/>
      </tp>
      <tp>
        <v>49.046517469999998</v>
        <stp/>
        <stp>EM_S_VAL_PE_TTM</stp>
        <stp>2</stp>
        <stp>300828.SZ</stp>
        <stp>2020/9/11</stp>
        <tr r="V15" s="8"/>
      </tp>
      <tp>
        <v>111.91735813</v>
        <stp/>
        <stp>EM_S_VAL_PE_TTM</stp>
        <stp>2</stp>
        <stp>002819.SZ</stp>
        <stp>2021/8/13</stp>
        <tr r="DA238" s="8"/>
      </tp>
      <tp>
        <v>51.286322730000002</v>
        <stp/>
        <stp>EM_S_VAL_PE_TTM</stp>
        <stp>2</stp>
        <stp>300629.SZ</stp>
        <stp>2021/6/11</stp>
        <tr r="CK194" s="8"/>
      </tp>
      <tp>
        <v>44.559849530000001</v>
        <stp/>
        <stp>EM_S_VAL_PE_TTM</stp>
        <stp>2</stp>
        <stp>300629.SZ</stp>
        <stp>2021/5/11</stp>
        <tr r="CK171" s="8"/>
      </tp>
      <tp>
        <v>57.186619440000001</v>
        <stp/>
        <stp>EM_S_VAL_PE_TTM</stp>
        <stp>2</stp>
        <stp>300629.SZ</stp>
        <stp>2021/3/11</stp>
        <tr r="CK132" s="8"/>
      </tp>
      <tp>
        <v>115.81809085</v>
        <stp/>
        <stp>EM_S_VAL_PE_TTM</stp>
        <stp>2</stp>
        <stp>300629.SZ</stp>
        <stp>2021/1/11</stp>
        <tr r="CK94" s="8"/>
      </tp>
      <tp>
        <v>88.943915930000003</v>
        <stp/>
        <stp>EM_S_VAL_PE_TTM</stp>
        <stp>2</stp>
        <stp>002819.SZ</stp>
        <stp>2021/1/12</stp>
        <tr r="DA95" s="8"/>
      </tp>
      <tp>
        <v>97.81125462</v>
        <stp/>
        <stp>EM_S_VAL_PE_TTM</stp>
        <stp>2</stp>
        <stp>002819.SZ</stp>
        <stp>2021/3/12</stp>
        <tr r="DA133" s="8"/>
      </tp>
      <tp>
        <v>-9.1417214999999992</v>
        <stp/>
        <stp>EM_S_VAL_PE_TTM</stp>
        <stp>2</stp>
        <stp>300228.SZ</stp>
        <stp>2020/9/10</stp>
        <tr r="GX14" s="8"/>
      </tp>
      <tp>
        <v>85.038976779999999</v>
        <stp/>
        <stp>EM_S_VAL_PE_TTM</stp>
        <stp>2</stp>
        <stp>002819.SZ</stp>
        <stp>2021/5/12</stp>
        <tr r="DA172" s="8"/>
      </tp>
      <tp>
        <v>91.863594890000002</v>
        <stp/>
        <stp>EM_S_VAL_PE_TTM</stp>
        <stp>2</stp>
        <stp>002819.SZ</stp>
        <stp>2021/4/12</stp>
        <tr r="DA153" s="8"/>
      </tp>
      <tp>
        <v>88.783444930000002</v>
        <stp/>
        <stp>EM_S_VAL_PE_TTM</stp>
        <stp>2</stp>
        <stp>002819.SZ</stp>
        <stp>2021/7/12</stp>
        <tr r="DA214" s="8"/>
      </tp>
      <tp>
        <v>92.228129490000001</v>
        <stp/>
        <stp>EM_S_VAL_PE_TTM</stp>
        <stp>2</stp>
        <stp>300629.SZ</stp>
        <stp>2021/8/10</stp>
        <tr r="CK235" s="8"/>
      </tp>
      <tp>
        <v>49.24349144</v>
        <stp/>
        <stp>EM_S_VAL_PE_TTM</stp>
        <stp>2</stp>
        <stp>300828.SZ</stp>
        <stp>2020/9/10</stp>
        <tr r="V14" s="8"/>
      </tp>
      <tp>
        <v>123.00470921</v>
        <stp/>
        <stp>EM_S_VAL_PE_TTM</stp>
        <stp>2</stp>
        <stp>002819.SZ</stp>
        <stp>2021/8/12</stp>
        <tr r="DA237" s="8"/>
      </tp>
      <tp>
        <v>53.059003390000001</v>
        <stp/>
        <stp>EM_S_VAL_PE_TTM</stp>
        <stp>2</stp>
        <stp>300629.SZ</stp>
        <stp>2021/6/10</stp>
        <tr r="CK193" s="8"/>
      </tp>
      <tp>
        <v>42.714318980000002</v>
        <stp/>
        <stp>EM_S_VAL_PE_TTM</stp>
        <stp>2</stp>
        <stp>300629.SZ</stp>
        <stp>2021/5/10</stp>
        <tr r="CK170" s="8"/>
      </tp>
      <tp>
        <v>55.2445314</v>
        <stp/>
        <stp>EM_S_VAL_PE_TTM</stp>
        <stp>2</stp>
        <stp>300629.SZ</stp>
        <stp>2021/3/10</stp>
        <tr r="CK131" s="8"/>
      </tp>
      <tp>
        <v>97.731287289999997</v>
        <stp/>
        <stp>EM_S_VAL_PE_TTM</stp>
        <stp>2</stp>
        <stp>300629.SZ</stp>
        <stp>2021/2/10</stp>
        <tr r="CK116" s="8"/>
      </tp>
      <tp>
        <v>90.206384490000005</v>
        <stp/>
        <stp>EM_S_VAL_PE_TTM</stp>
        <stp>2</stp>
        <stp>002819.SZ</stp>
        <stp>2021/1/11</stp>
        <tr r="DA94" s="8"/>
      </tp>
      <tp>
        <v>95.5267877</v>
        <stp/>
        <stp>EM_S_VAL_PE_TTM</stp>
        <stp>2</stp>
        <stp>002819.SZ</stp>
        <stp>2021/3/11</stp>
        <tr r="DA132" s="8"/>
      </tp>
      <tp>
        <v>84.841801270000005</v>
        <stp/>
        <stp>EM_S_VAL_PE_TTM</stp>
        <stp>2</stp>
        <stp>002819.SZ</stp>
        <stp>2021/5/11</stp>
        <tr r="DA171" s="8"/>
      </tp>
      <tp>
        <v>95.883629330000005</v>
        <stp/>
        <stp>EM_S_VAL_PE_TTM</stp>
        <stp>2</stp>
        <stp>002819.SZ</stp>
        <stp>2021/6/11</stp>
        <tr r="DA194" s="8"/>
      </tp>
      <tp>
        <v>89.984932020000002</v>
        <stp/>
        <stp>EM_S_VAL_PE_TTM</stp>
        <stp>2</stp>
        <stp>300629.SZ</stp>
        <stp>2021/8/13</stp>
        <tr r="CK238" s="8"/>
      </tp>
      <tp>
        <v>51.699138779999998</v>
        <stp/>
        <stp>EM_S_VAL_PE_TTM</stp>
        <stp>2</stp>
        <stp>300629.SZ</stp>
        <stp>2021/7/13</stp>
        <tr r="CK215" s="8"/>
      </tp>
      <tp>
        <v>136.65936042000001</v>
        <stp/>
        <stp>EM_S_VAL_PE_TTM</stp>
        <stp>2</stp>
        <stp>002819.SZ</stp>
        <stp>2021/8/11</stp>
        <tr r="DA236" s="8"/>
      </tp>
      <tp>
        <v>45.142648649999998</v>
        <stp/>
        <stp>EM_S_VAL_PE_TTM</stp>
        <stp>2</stp>
        <stp>300629.SZ</stp>
        <stp>2021/5/13</stp>
        <tr r="CK173" s="8"/>
      </tp>
      <tp>
        <v>48.945867489999998</v>
        <stp/>
        <stp>EM_S_VAL_PE_TTM</stp>
        <stp>2</stp>
        <stp>300629.SZ</stp>
        <stp>2021/4/13</stp>
        <tr r="CK154" s="8"/>
      </tp>
      <tp>
        <v>140.57668362999999</v>
        <stp/>
        <stp>EM_S_VAL_PE_TTM</stp>
        <stp>2</stp>
        <stp>300629.SZ</stp>
        <stp>2021/1/13</stp>
        <tr r="CK96" s="8"/>
      </tp>
      <tp>
        <v>92.881615479999994</v>
        <stp/>
        <stp>EM_S_VAL_PE_TTM</stp>
        <stp>2</stp>
        <stp>002819.SZ</stp>
        <stp>2021/3/10</stp>
        <tr r="DA131" s="8"/>
      </tp>
      <tp>
        <v>99.765075010000004</v>
        <stp/>
        <stp>EM_S_VAL_PE_TTM</stp>
        <stp>2</stp>
        <stp>002819.SZ</stp>
        <stp>2021/2/10</stp>
        <tr r="DA116" s="8"/>
      </tp>
      <tp>
        <v>81.658825329999999</v>
        <stp/>
        <stp>EM_S_VAL_PE_TTM</stp>
        <stp>2</stp>
        <stp>002819.SZ</stp>
        <stp>2021/5/10</stp>
        <tr r="DA170" s="8"/>
      </tp>
      <tp>
        <v>98.982101490000005</v>
        <stp/>
        <stp>EM_S_VAL_PE_TTM</stp>
        <stp>2</stp>
        <stp>002819.SZ</stp>
        <stp>2021/6/10</stp>
        <tr r="DA193" s="8"/>
      </tp>
      <tp>
        <v>89.797998890000002</v>
        <stp/>
        <stp>EM_S_VAL_PE_TTM</stp>
        <stp>2</stp>
        <stp>300629.SZ</stp>
        <stp>2021/8/12</stp>
        <tr r="CK237" s="8"/>
      </tp>
      <tp>
        <v>53.374686250000003</v>
        <stp/>
        <stp>EM_S_VAL_PE_TTM</stp>
        <stp>2</stp>
        <stp>300629.SZ</stp>
        <stp>2021/7/12</stp>
        <tr r="CK214" s="8"/>
      </tp>
      <tp>
        <v>136.65936042000001</v>
        <stp/>
        <stp>EM_S_VAL_PE_TTM</stp>
        <stp>2</stp>
        <stp>002819.SZ</stp>
        <stp>2021/8/10</stp>
        <tr r="DA235" s="8"/>
      </tp>
      <tp>
        <v>44.584132830000001</v>
        <stp/>
        <stp>EM_S_VAL_PE_TTM</stp>
        <stp>2</stp>
        <stp>300629.SZ</stp>
        <stp>2021/5/12</stp>
        <tr r="CK172" s="8"/>
      </tp>
      <tp>
        <v>50.258089140000003</v>
        <stp/>
        <stp>EM_S_VAL_PE_TTM</stp>
        <stp>2</stp>
        <stp>300629.SZ</stp>
        <stp>2021/4/12</stp>
        <tr r="CK153" s="8"/>
      </tp>
      <tp>
        <v>55.66444233</v>
        <stp/>
        <stp>EM_S_VAL_PE_TTM</stp>
        <stp>2</stp>
        <stp>300629.SZ</stp>
        <stp>2021/3/12</stp>
        <tr r="CK133" s="8"/>
      </tp>
      <tp>
        <v>138.96085968</v>
        <stp/>
        <stp>EM_S_VAL_PE_TTM</stp>
        <stp>2</stp>
        <stp>300629.SZ</stp>
        <stp>2021/1/12</stp>
        <tr r="CK95" s="8"/>
      </tp>
      <tp>
        <v>94.534848120000007</v>
        <stp/>
        <stp>EM_S_VAL_PE_TTM</stp>
        <stp>2</stp>
        <stp>002819.SZ</stp>
        <stp>2021/3/17</stp>
        <tr r="DA136" s="8"/>
      </tp>
      <tp>
        <v>-10.99519768</v>
        <stp/>
        <stp>EM_S_VAL_PE_TTM</stp>
        <stp>2</stp>
        <stp>300228.SZ</stp>
        <stp>2020/9/15</stp>
        <tr r="GX17" s="8"/>
      </tp>
      <tp>
        <v>82.588366980000004</v>
        <stp/>
        <stp>EM_S_VAL_PE_TTM</stp>
        <stp>2</stp>
        <stp>002819.SZ</stp>
        <stp>2021/5/17</stp>
        <tr r="DA175" s="8"/>
      </tp>
      <tp>
        <v>99.094773200000006</v>
        <stp/>
        <stp>EM_S_VAL_PE_TTM</stp>
        <stp>2</stp>
        <stp>002819.SZ</stp>
        <stp>2021/6/17</stp>
        <tr r="DA197" s="8"/>
      </tp>
      <tp>
        <v>51.407739210000003</v>
        <stp/>
        <stp>EM_S_VAL_PE_TTM</stp>
        <stp>2</stp>
        <stp>300629.SZ</stp>
        <stp>2021/7/15</stp>
        <tr r="CK217" s="8"/>
      </tp>
      <tp>
        <v>54.329001099999999</v>
        <stp/>
        <stp>EM_S_VAL_PE_TTM</stp>
        <stp>2</stp>
        <stp>300828.SZ</stp>
        <stp>2020/9/15</stp>
        <tr r="V17" s="8"/>
      </tp>
      <tp>
        <v>127.43400723000001</v>
        <stp/>
        <stp>EM_S_VAL_PE_TTM</stp>
        <stp>2</stp>
        <stp>002819.SZ</stp>
        <stp>2021/8/17</stp>
        <tr r="DA240" s="8"/>
      </tp>
      <tp>
        <v>52.500487569999997</v>
        <stp/>
        <stp>EM_S_VAL_PE_TTM</stp>
        <stp>2</stp>
        <stp>300629.SZ</stp>
        <stp>2021/6/15</stp>
        <tr r="CK195" s="8"/>
      </tp>
      <tp>
        <v>45.725447780000003</v>
        <stp/>
        <stp>EM_S_VAL_PE_TTM</stp>
        <stp>2</stp>
        <stp>300629.SZ</stp>
        <stp>2021/4/15</stp>
        <tr r="CK156" s="8"/>
      </tp>
      <tp>
        <v>53.512398820000001</v>
        <stp/>
        <stp>EM_S_VAL_PE_TTM</stp>
        <stp>2</stp>
        <stp>300629.SZ</stp>
        <stp>2021/3/15</stp>
        <tr r="CK134" s="8"/>
      </tp>
      <tp>
        <v>131.29872675999999</v>
        <stp/>
        <stp>EM_S_VAL_PE_TTM</stp>
        <stp>2</stp>
        <stp>300629.SZ</stp>
        <stp>2021/1/15</stp>
        <tr r="CK98" s="8"/>
      </tp>
      <tp>
        <v>97.24013789</v>
        <stp/>
        <stp>EM_S_VAL_PE_TTM</stp>
        <stp>2</stp>
        <stp>002819.SZ</stp>
        <stp>2021/3/16</stp>
        <tr r="DA135" s="8"/>
      </tp>
      <tp>
        <v>-11.513542709999999</v>
        <stp/>
        <stp>EM_S_VAL_PE_TTM</stp>
        <stp>2</stp>
        <stp>300228.SZ</stp>
        <stp>2020/9/14</stp>
        <tr r="GX16" s="8"/>
      </tp>
      <tp>
        <v>89.864670880000006</v>
        <stp/>
        <stp>EM_S_VAL_PE_TTM</stp>
        <stp>2</stp>
        <stp>002819.SZ</stp>
        <stp>2021/4/16</stp>
        <tr r="DA157" s="8"/>
      </tp>
      <tp>
        <v>92.112471459999995</v>
        <stp/>
        <stp>EM_S_VAL_PE_TTM</stp>
        <stp>2</stp>
        <stp>002819.SZ</stp>
        <stp>2021/7/16</stp>
        <tr r="DA218" s="8"/>
      </tp>
      <tp>
        <v>98.13706363</v>
        <stp/>
        <stp>EM_S_VAL_PE_TTM</stp>
        <stp>2</stp>
        <stp>002819.SZ</stp>
        <stp>2021/6/16</stp>
        <tr r="DA196" s="8"/>
      </tp>
      <tp>
        <v>50.582107129999997</v>
        <stp/>
        <stp>EM_S_VAL_PE_TTM</stp>
        <stp>2</stp>
        <stp>300629.SZ</stp>
        <stp>2021/7/14</stp>
        <tr r="CK216" s="8"/>
      </tp>
      <tp>
        <v>52.287634539999999</v>
        <stp/>
        <stp>EM_S_VAL_PE_TTM</stp>
        <stp>2</stp>
        <stp>300828.SZ</stp>
        <stp>2020/9/14</stp>
        <tr r="V16" s="8"/>
      </tp>
      <tp>
        <v>115.83883854</v>
        <stp/>
        <stp>EM_S_VAL_PE_TTM</stp>
        <stp>2</stp>
        <stp>002819.SZ</stp>
        <stp>2021/8/16</stp>
        <tr r="DA239" s="8"/>
      </tp>
      <tp>
        <v>46.016847339999998</v>
        <stp/>
        <stp>EM_S_VAL_PE_TTM</stp>
        <stp>2</stp>
        <stp>300629.SZ</stp>
        <stp>2021/5/14</stp>
        <tr r="CK174" s="8"/>
      </tp>
      <tp>
        <v>49.916911509999998</v>
        <stp/>
        <stp>EM_S_VAL_PE_TTM</stp>
        <stp>2</stp>
        <stp>300629.SZ</stp>
        <stp>2021/4/14</stp>
        <tr r="CK155" s="8"/>
      </tp>
      <tp>
        <v>135.52071837</v>
        <stp/>
        <stp>EM_S_VAL_PE_TTM</stp>
        <stp>2</stp>
        <stp>300629.SZ</stp>
        <stp>2021/1/14</stp>
        <tr r="CK97" s="8"/>
      </tp>
      <tp>
        <v>96.578844840000002</v>
        <stp/>
        <stp>EM_S_VAL_PE_TTM</stp>
        <stp>2</stp>
        <stp>002819.SZ</stp>
        <stp>2021/1/15</stp>
        <tr r="DA98" s="8"/>
      </tp>
      <tp>
        <v>95.88749301</v>
        <stp/>
        <stp>EM_S_VAL_PE_TTM</stp>
        <stp>2</stp>
        <stp>002819.SZ</stp>
        <stp>2021/3/15</stp>
        <tr r="DA134" s="8"/>
      </tp>
      <tp>
        <v>-12.0138269</v>
        <stp/>
        <stp>EM_S_VAL_PE_TTM</stp>
        <stp>2</stp>
        <stp>300228.SZ</stp>
        <stp>2020/9/17</stp>
        <tr r="GX19" s="8"/>
      </tp>
      <tp>
        <v>89.517031919999994</v>
        <stp/>
        <stp>EM_S_VAL_PE_TTM</stp>
        <stp>2</stp>
        <stp>002819.SZ</stp>
        <stp>2021/4/15</stp>
        <tr r="DA156" s="8"/>
      </tp>
      <tp>
        <v>89.09377791</v>
        <stp/>
        <stp>EM_S_VAL_PE_TTM</stp>
        <stp>2</stp>
        <stp>002819.SZ</stp>
        <stp>2021/7/15</stp>
        <tr r="DA217" s="8"/>
      </tp>
      <tp>
        <v>99.939811059999997</v>
        <stp/>
        <stp>EM_S_VAL_PE_TTM</stp>
        <stp>2</stp>
        <stp>002819.SZ</stp>
        <stp>2021/6/15</stp>
        <tr r="DA195" s="8"/>
      </tp>
      <tp>
        <v>83.722672399999993</v>
        <stp/>
        <stp>EM_S_VAL_PE_TTM</stp>
        <stp>2</stp>
        <stp>300629.SZ</stp>
        <stp>2021/8/17</stp>
        <tr r="CK240" s="8"/>
      </tp>
      <tp>
        <v>55.349684369999999</v>
        <stp/>
        <stp>EM_S_VAL_PE_TTM</stp>
        <stp>2</stp>
        <stp>300828.SZ</stp>
        <stp>2020/9/17</stp>
        <tr r="V19" s="8"/>
      </tp>
      <tp>
        <v>51.359172620000002</v>
        <stp/>
        <stp>EM_S_VAL_PE_TTM</stp>
        <stp>2</stp>
        <stp>300629.SZ</stp>
        <stp>2021/6/17</stp>
        <tr r="CK197" s="8"/>
      </tp>
      <tp>
        <v>44.43843305</v>
        <stp/>
        <stp>EM_S_VAL_PE_TTM</stp>
        <stp>2</stp>
        <stp>300629.SZ</stp>
        <stp>2021/5/17</stp>
        <tr r="CK175" s="8"/>
      </tp>
      <tp>
        <v>55.559464599999998</v>
        <stp/>
        <stp>EM_S_VAL_PE_TTM</stp>
        <stp>2</stp>
        <stp>300629.SZ</stp>
        <stp>2021/3/17</stp>
        <tr r="CK136" s="8"/>
      </tp>
      <tp>
        <v>94.354495470000003</v>
        <stp/>
        <stp>EM_S_VAL_PE_TTM</stp>
        <stp>2</stp>
        <stp>002819.SZ</stp>
        <stp>2021/1/14</stp>
        <tr r="DA97" s="8"/>
      </tp>
      <tp>
        <v>-11.30934618</v>
        <stp/>
        <stp>EM_S_VAL_PE_TTM</stp>
        <stp>2</stp>
        <stp>300228.SZ</stp>
        <stp>2020/9/16</stp>
        <tr r="GX18" s="8"/>
      </tp>
      <tp>
        <v>84.419282339999995</v>
        <stp/>
        <stp>EM_S_VAL_PE_TTM</stp>
        <stp>2</stp>
        <stp>002819.SZ</stp>
        <stp>2021/5/14</stp>
        <tr r="DA174" s="8"/>
      </tp>
      <tp>
        <v>91.110377150000005</v>
        <stp/>
        <stp>EM_S_VAL_PE_TTM</stp>
        <stp>2</stp>
        <stp>002819.SZ</stp>
        <stp>2021/4/14</stp>
        <tr r="DA155" s="8"/>
      </tp>
      <tp>
        <v>86.639326150000002</v>
        <stp/>
        <stp>EM_S_VAL_PE_TTM</stp>
        <stp>2</stp>
        <stp>002819.SZ</stp>
        <stp>2021/7/14</stp>
        <tr r="DA216" s="8"/>
      </tp>
      <tp>
        <v>81.689774689999993</v>
        <stp/>
        <stp>EM_S_VAL_PE_TTM</stp>
        <stp>2</stp>
        <stp>300629.SZ</stp>
        <stp>2021/8/16</stp>
        <tr r="CK239" s="8"/>
      </tp>
      <tp>
        <v>53.131853280000001</v>
        <stp/>
        <stp>EM_S_VAL_PE_TTM</stp>
        <stp>2</stp>
        <stp>300629.SZ</stp>
        <stp>2021/7/16</stp>
        <tr r="CK218" s="8"/>
      </tp>
      <tp>
        <v>54.973643170000003</v>
        <stp/>
        <stp>EM_S_VAL_PE_TTM</stp>
        <stp>2</stp>
        <stp>300828.SZ</stp>
        <stp>2020/9/16</stp>
        <tr r="V18" s="8"/>
      </tp>
      <tp>
        <v>50.630673719999997</v>
        <stp/>
        <stp>EM_S_VAL_PE_TTM</stp>
        <stp>2</stp>
        <stp>300629.SZ</stp>
        <stp>2021/6/16</stp>
        <tr r="CK196" s="8"/>
      </tp>
      <tp>
        <v>46.186830409999999</v>
        <stp/>
        <stp>EM_S_VAL_PE_TTM</stp>
        <stp>2</stp>
        <stp>300629.SZ</stp>
        <stp>2021/4/16</stp>
        <tr r="CK157" s="8"/>
      </tp>
      <tp>
        <v>54.40470955</v>
        <stp/>
        <stp>EM_S_VAL_PE_TTM</stp>
        <stp>2</stp>
        <stp>300629.SZ</stp>
        <stp>2021/3/16</stp>
        <tr r="CK135" s="8"/>
      </tp>
      <tp>
        <v>84.961104340000006</v>
        <stp/>
        <stp>EM_S_VAL_PE_TTM</stp>
        <stp>2</stp>
        <stp>300629.SZ</stp>
        <stp>2021/8/19</stp>
        <tr r="CK242" s="8"/>
      </tp>
      <tp>
        <v>53.423252840000004</v>
        <stp/>
        <stp>EM_S_VAL_PE_TTM</stp>
        <stp>2</stp>
        <stp>300629.SZ</stp>
        <stp>2021/7/19</stp>
        <tr r="CK219" s="8"/>
      </tp>
      <tp>
        <v>46.065413929999998</v>
        <stp/>
        <stp>EM_S_VAL_PE_TTM</stp>
        <stp>2</stp>
        <stp>300629.SZ</stp>
        <stp>2021/5/19</stp>
        <tr r="CK177" s="8"/>
      </tp>
      <tp>
        <v>47.036745799999998</v>
        <stp/>
        <stp>EM_S_VAL_PE_TTM</stp>
        <stp>2</stp>
        <stp>300629.SZ</stp>
        <stp>2021/4/19</stp>
        <tr r="CK158" s="8"/>
      </tp>
      <tp>
        <v>55.690686759999998</v>
        <stp/>
        <stp>EM_S_VAL_PE_TTM</stp>
        <stp>2</stp>
        <stp>300629.SZ</stp>
        <stp>2021/3/19</stp>
        <tr r="CK138" s="8"/>
      </tp>
      <tp>
        <v>103.36060943</v>
        <stp/>
        <stp>EM_S_VAL_PE_TTM</stp>
        <stp>2</stp>
        <stp>300629.SZ</stp>
        <stp>2021/2/19</stp>
        <tr r="CK118" s="8"/>
      </tp>
      <tp>
        <v>133.01879742</v>
        <stp/>
        <stp>EM_S_VAL_PE_TTM</stp>
        <stp>2</stp>
        <stp>300629.SZ</stp>
        <stp>2021/1/19</stp>
        <tr r="CK100" s="8"/>
      </tp>
      <tp>
        <v>-12.37408507</v>
        <stp/>
        <stp>EM_S_VAL_PE_TTM</stp>
        <stp>2</stp>
        <stp>300228.SZ</stp>
        <stp>2020/9/18</stp>
        <tr r="GX20" s="8"/>
      </tp>
      <tp>
        <v>84.9377377</v>
        <stp/>
        <stp>EM_S_VAL_PE_TTM</stp>
        <stp>2</stp>
        <stp>300629.SZ</stp>
        <stp>2021/8/18</stp>
        <tr r="CK241" s="8"/>
      </tp>
      <tp>
        <v>56.388274369999998</v>
        <stp/>
        <stp>EM_S_VAL_PE_TTM</stp>
        <stp>2</stp>
        <stp>300828.SZ</stp>
        <stp>2020/9/18</stp>
        <tr r="V20" s="8"/>
      </tp>
      <tp>
        <v>52.694753939999998</v>
        <stp/>
        <stp>EM_S_VAL_PE_TTM</stp>
        <stp>2</stp>
        <stp>300629.SZ</stp>
        <stp>2021/6/18</stp>
        <tr r="CK198" s="8"/>
      </tp>
      <tp>
        <v>46.138263819999999</v>
        <stp/>
        <stp>EM_S_VAL_PE_TTM</stp>
        <stp>2</stp>
        <stp>300629.SZ</stp>
        <stp>2021/5/18</stp>
        <tr r="CK176" s="8"/>
      </tp>
      <tp>
        <v>53.801087590000002</v>
        <stp/>
        <stp>EM_S_VAL_PE_TTM</stp>
        <stp>2</stp>
        <stp>300629.SZ</stp>
        <stp>2021/3/18</stp>
        <tr r="CK137" s="8"/>
      </tp>
      <tp>
        <v>100.44170165</v>
        <stp/>
        <stp>EM_S_VAL_PE_TTM</stp>
        <stp>2</stp>
        <stp>300629.SZ</stp>
        <stp>2021/2/18</stp>
        <tr r="CK117" s="8"/>
      </tp>
      <tp>
        <v>136.61530879</v>
        <stp/>
        <stp>EM_S_VAL_PE_TTM</stp>
        <stp>2</stp>
        <stp>300629.SZ</stp>
        <stp>2021/1/18</stp>
        <tr r="CK99" s="8"/>
      </tp>
      <tp>
        <v>100.33619174</v>
        <stp/>
        <stp>EM_S_VAL_PE_TTM</stp>
        <stp>2</stp>
        <stp>002819.SZ</stp>
        <stp>2021/1/19</stp>
        <tr r="DA100" s="8"/>
      </tp>
      <tp>
        <v>99.765075010000004</v>
        <stp/>
        <stp>EM_S_VAL_PE_TTM</stp>
        <stp>2</stp>
        <stp>002819.SZ</stp>
        <stp>2021/3/19</stp>
        <tr r="DA138" s="8"/>
      </tp>
      <tp>
        <v>102.50042356</v>
        <stp/>
        <stp>EM_S_VAL_PE_TTM</stp>
        <stp>2</stp>
        <stp>002819.SZ</stp>
        <stp>2021/2/19</stp>
        <tr r="DA118" s="8"/>
      </tp>
      <tp>
        <v>82.92638212</v>
        <stp/>
        <stp>EM_S_VAL_PE_TTM</stp>
        <stp>2</stp>
        <stp>002819.SZ</stp>
        <stp>2021/5/19</stp>
        <tr r="DA177" s="8"/>
      </tp>
      <tp>
        <v>92.095354200000003</v>
        <stp/>
        <stp>EM_S_VAL_PE_TTM</stp>
        <stp>2</stp>
        <stp>002819.SZ</stp>
        <stp>2021/4/19</stp>
        <tr r="DA158" s="8"/>
      </tp>
      <tp>
        <v>90.278685659999994</v>
        <stp/>
        <stp>EM_S_VAL_PE_TTM</stp>
        <stp>2</stp>
        <stp>002819.SZ</stp>
        <stp>2021/7/19</stp>
        <tr r="DA219" s="8"/>
      </tp>
      <tp>
        <v>124.44352576999999</v>
        <stp/>
        <stp>EM_S_VAL_PE_TTM</stp>
        <stp>2</stp>
        <stp>002819.SZ</stp>
        <stp>2021/8/19</stp>
        <tr r="DA242" s="8"/>
      </tp>
      <tp>
        <v>96.158021980000001</v>
        <stp/>
        <stp>EM_S_VAL_PE_TTM</stp>
        <stp>2</stp>
        <stp>002819.SZ</stp>
        <stp>2021/1/18</stp>
        <tr r="DA99" s="8"/>
      </tp>
      <tp>
        <v>100.48648562</v>
        <stp/>
        <stp>EM_S_VAL_PE_TTM</stp>
        <stp>2</stp>
        <stp>002819.SZ</stp>
        <stp>2021/3/18</stp>
        <tr r="DA137" s="8"/>
      </tp>
      <tp>
        <v>102.44030601</v>
        <stp/>
        <stp>EM_S_VAL_PE_TTM</stp>
        <stp>2</stp>
        <stp>002819.SZ</stp>
        <stp>2021/2/18</stp>
        <tr r="DA117" s="8"/>
      </tp>
      <tp>
        <v>83.517908629999994</v>
        <stp/>
        <stp>EM_S_VAL_PE_TTM</stp>
        <stp>2</stp>
        <stp>002819.SZ</stp>
        <stp>2021/5/18</stp>
        <tr r="DA176" s="8"/>
      </tp>
      <tp>
        <v>97.179354050000001</v>
        <stp/>
        <stp>EM_S_VAL_PE_TTM</stp>
        <stp>2</stp>
        <stp>002819.SZ</stp>
        <stp>2021/6/18</stp>
        <tr r="DA198" s="8"/>
      </tp>
      <tp>
        <v>128.87282378</v>
        <stp/>
        <stp>EM_S_VAL_PE_TTM</stp>
        <stp>2</stp>
        <stp>002819.SZ</stp>
        <stp>2021/8/18</stp>
        <tr r="DA241" s="8"/>
      </tp>
      <tp>
        <v>43.481049519999999</v>
        <stp/>
        <stp>EM_S_VAL_PE_TTM</stp>
        <stp>2</stp>
        <stp>300828.SZ</stp>
        <stp>2021/1/11</stp>
        <tr r="V94" s="8"/>
      </tp>
      <tp>
        <v>45.703219859999997</v>
        <stp/>
        <stp>EM_S_VAL_PE_TTM</stp>
        <stp>2</stp>
        <stp>300828.SZ</stp>
        <stp>2021/3/11</stp>
        <tr r="V132" s="8"/>
      </tp>
      <tp>
        <v>75.418147300000001</v>
        <stp/>
        <stp>EM_S_VAL_PE_TTM</stp>
        <stp>2</stp>
        <stp>300228.SZ</stp>
        <stp>2021/8/11</stp>
        <tr r="GX236" s="8"/>
      </tp>
      <tp>
        <v>33.037095729999997</v>
        <stp/>
        <stp>EM_S_VAL_PE_TTM</stp>
        <stp>2</stp>
        <stp>300828.SZ</stp>
        <stp>2021/5/11</stp>
        <tr r="V171" s="8"/>
      </tp>
      <tp>
        <v>243.56280741</v>
        <stp/>
        <stp>EM_S_VAL_PE_TTM</stp>
        <stp>2</stp>
        <stp>300629.SZ</stp>
        <stp>2020/9/11</stp>
        <tr r="CK15" s="8"/>
      </tp>
      <tp>
        <v>34.403593600000001</v>
        <stp/>
        <stp>EM_S_VAL_PE_TTM</stp>
        <stp>2</stp>
        <stp>300828.SZ</stp>
        <stp>2021/6/11</stp>
        <tr r="V194" s="8"/>
      </tp>
      <tp>
        <v>-10.3037808</v>
        <stp/>
        <stp>EM_S_VAL_PE_TTM</stp>
        <stp>2</stp>
        <stp>300228.SZ</stp>
        <stp>2021/3/11</stp>
        <tr r="GX132" s="8"/>
      </tp>
      <tp>
        <v>38.583469460000003</v>
        <stp/>
        <stp>EM_S_VAL_PE_TTM</stp>
        <stp>2</stp>
        <stp>300828.SZ</stp>
        <stp>2021/8/11</stp>
        <tr r="V236" s="8"/>
      </tp>
      <tp>
        <v>-9.5071859799999991</v>
        <stp/>
        <stp>EM_S_VAL_PE_TTM</stp>
        <stp>2</stp>
        <stp>300228.SZ</stp>
        <stp>2021/1/11</stp>
        <tr r="GX94" s="8"/>
      </tp>
      <tp>
        <v>51.269479449999999</v>
        <stp/>
        <stp>EM_S_VAL_PE_TTM</stp>
        <stp>2</stp>
        <stp>300228.SZ</stp>
        <stp>2021/6/11</stp>
        <tr r="GX194" s="8"/>
      </tp>
      <tp>
        <v>50.6750507</v>
        <stp/>
        <stp>EM_S_VAL_PE_TTM</stp>
        <stp>2</stp>
        <stp>300228.SZ</stp>
        <stp>2021/5/11</stp>
        <tr r="GX171" s="8"/>
      </tp>
      <tp>
        <v>44.635878200000001</v>
        <stp/>
        <stp>EM_S_VAL_PE_TTM</stp>
        <stp>2</stp>
        <stp>300828.SZ</stp>
        <stp>2021/3/10</stp>
        <tr r="V131" s="8"/>
      </tp>
      <tp>
        <v>65.387162200000006</v>
        <stp/>
        <stp>EM_S_VAL_PE_TTM</stp>
        <stp>2</stp>
        <stp>300228.SZ</stp>
        <stp>2021/8/10</stp>
        <tr r="GX235" s="8"/>
      </tp>
      <tp>
        <v>50.305037179999999</v>
        <stp/>
        <stp>EM_S_VAL_PE_TTM</stp>
        <stp>2</stp>
        <stp>300828.SZ</stp>
        <stp>2021/2/10</stp>
        <tr r="V116" s="8"/>
      </tp>
      <tp>
        <v>34.001682459999998</v>
        <stp/>
        <stp>EM_S_VAL_PE_TTM</stp>
        <stp>2</stp>
        <stp>300828.SZ</stp>
        <stp>2021/5/10</stp>
        <tr r="V170" s="8"/>
      </tp>
      <tp>
        <v>240.0503267</v>
        <stp/>
        <stp>EM_S_VAL_PE_TTM</stp>
        <stp>2</stp>
        <stp>300629.SZ</stp>
        <stp>2020/9/10</stp>
        <tr r="CK14" s="8"/>
      </tp>
      <tp>
        <v>35.19133944</v>
        <stp/>
        <stp>EM_S_VAL_PE_TTM</stp>
        <stp>2</stp>
        <stp>300828.SZ</stp>
        <stp>2021/6/10</stp>
        <tr r="V193" s="8"/>
      </tp>
      <tp>
        <v>-9.6457242099999991</v>
        <stp/>
        <stp>EM_S_VAL_PE_TTM</stp>
        <stp>2</stp>
        <stp>300228.SZ</stp>
        <stp>2021/3/10</stp>
        <tr r="GX131" s="8"/>
      </tp>
      <tp>
        <v>-8.9876676199999999</v>
        <stp/>
        <stp>EM_S_VAL_PE_TTM</stp>
        <stp>2</stp>
        <stp>300228.SZ</stp>
        <stp>2021/2/10</stp>
        <tr r="GX116" s="8"/>
      </tp>
      <tp>
        <v>39.242603729999999</v>
        <stp/>
        <stp>EM_S_VAL_PE_TTM</stp>
        <stp>2</stp>
        <stp>300828.SZ</stp>
        <stp>2021/8/10</stp>
        <tr r="V235" s="8"/>
      </tp>
      <tp>
        <v>51.195175859999999</v>
        <stp/>
        <stp>EM_S_VAL_PE_TTM</stp>
        <stp>2</stp>
        <stp>300228.SZ</stp>
        <stp>2021/6/10</stp>
        <tr r="GX193" s="8"/>
      </tp>
      <tp>
        <v>50.006318360000002</v>
        <stp/>
        <stp>EM_S_VAL_PE_TTM</stp>
        <stp>2</stp>
        <stp>300228.SZ</stp>
        <stp>2021/5/10</stp>
        <tr r="GX170" s="8"/>
      </tp>
      <tp>
        <v>40.349014169999997</v>
        <stp/>
        <stp>EM_S_VAL_PE_TTM</stp>
        <stp>2</stp>
        <stp>300828.SZ</stp>
        <stp>2021/1/13</stp>
        <tr r="V96" s="8"/>
      </tp>
      <tp>
        <v>75.195236519999995</v>
        <stp/>
        <stp>EM_S_VAL_PE_TTM</stp>
        <stp>2</stp>
        <stp>300228.SZ</stp>
        <stp>2021/8/13</stp>
        <tr r="GX238" s="8"/>
      </tp>
      <tp>
        <v>32.92456061</v>
        <stp/>
        <stp>EM_S_VAL_PE_TTM</stp>
        <stp>2</stp>
        <stp>300828.SZ</stp>
        <stp>2021/5/13</stp>
        <tr r="V173" s="8"/>
      </tp>
      <tp>
        <v>38.82936394</v>
        <stp/>
        <stp>EM_S_VAL_PE_TTM</stp>
        <stp>2</stp>
        <stp>300828.SZ</stp>
        <stp>2021/4/13</stp>
        <tr r="V154" s="8"/>
      </tp>
      <tp>
        <v>33.43900687</v>
        <stp/>
        <stp>EM_S_VAL_PE_TTM</stp>
        <stp>2</stp>
        <stp>300828.SZ</stp>
        <stp>2021/7/13</stp>
        <tr r="V215" s="8"/>
      </tp>
      <tp>
        <v>85.367781870000002</v>
        <stp/>
        <stp>EM_S_VAL_PE_TTM</stp>
        <stp>2</stp>
        <stp>002819.SZ</stp>
        <stp>2020/9/11</stp>
        <tr r="DA15" s="8"/>
      </tp>
      <tp>
        <v>38.020793859999998</v>
        <stp/>
        <stp>EM_S_VAL_PE_TTM</stp>
        <stp>2</stp>
        <stp>300828.SZ</stp>
        <stp>2021/8/13</stp>
        <tr r="V238" s="8"/>
      </tp>
      <tp>
        <v>-9.9747524999999992</v>
        <stp/>
        <stp>EM_S_VAL_PE_TTM</stp>
        <stp>2</stp>
        <stp>300228.SZ</stp>
        <stp>2021/1/13</stp>
        <tr r="GX96" s="8"/>
      </tp>
      <tp>
        <v>54.315926779999998</v>
        <stp/>
        <stp>EM_S_VAL_PE_TTM</stp>
        <stp>2</stp>
        <stp>300228.SZ</stp>
        <stp>2021/7/13</stp>
        <tr r="GX215" s="8"/>
      </tp>
      <tp>
        <v>50.45213992</v>
        <stp/>
        <stp>EM_S_VAL_PE_TTM</stp>
        <stp>2</stp>
        <stp>300228.SZ</stp>
        <stp>2021/5/13</stp>
        <tr r="GX173" s="8"/>
      </tp>
      <tp>
        <v>59.29957443</v>
        <stp/>
        <stp>EM_S_VAL_PE_TTM</stp>
        <stp>2</stp>
        <stp>300228.SZ</stp>
        <stp>2021/4/13</stp>
        <tr r="GX154" s="8"/>
      </tp>
      <tp>
        <v>43.288578080000001</v>
        <stp/>
        <stp>EM_S_VAL_PE_TTM</stp>
        <stp>2</stp>
        <stp>300828.SZ</stp>
        <stp>2021/1/12</stp>
        <tr r="V95" s="8"/>
      </tp>
      <tp>
        <v>43.935982029999998</v>
        <stp/>
        <stp>EM_S_VAL_PE_TTM</stp>
        <stp>2</stp>
        <stp>300828.SZ</stp>
        <stp>2021/3/12</stp>
        <tr r="V133" s="8"/>
      </tp>
      <tp>
        <v>70.737020920000006</v>
        <stp/>
        <stp>EM_S_VAL_PE_TTM</stp>
        <stp>2</stp>
        <stp>300228.SZ</stp>
        <stp>2021/8/12</stp>
        <tr r="GX237" s="8"/>
      </tp>
      <tp>
        <v>32.474420129999999</v>
        <stp/>
        <stp>EM_S_VAL_PE_TTM</stp>
        <stp>2</stp>
        <stp>300828.SZ</stp>
        <stp>2021/5/12</stp>
        <tr r="V172" s="8"/>
      </tp>
      <tp>
        <v>41.503842849999998</v>
        <stp/>
        <stp>EM_S_VAL_PE_TTM</stp>
        <stp>2</stp>
        <stp>300828.SZ</stp>
        <stp>2021/4/12</stp>
        <tr r="V153" s="8"/>
      </tp>
      <tp>
        <v>34.114217580000002</v>
        <stp/>
        <stp>EM_S_VAL_PE_TTM</stp>
        <stp>2</stp>
        <stp>300828.SZ</stp>
        <stp>2021/7/12</stp>
        <tr r="V214" s="8"/>
      </tp>
      <tp>
        <v>85.367781870000002</v>
        <stp/>
        <stp>EM_S_VAL_PE_TTM</stp>
        <stp>2</stp>
        <stp>002819.SZ</stp>
        <stp>2020/9/10</stp>
        <tr r="DA14" s="8"/>
      </tp>
      <tp>
        <v>-10.89256827</v>
        <stp/>
        <stp>EM_S_VAL_PE_TTM</stp>
        <stp>2</stp>
        <stp>300228.SZ</stp>
        <stp>2021/3/12</stp>
        <tr r="GX133" s="8"/>
      </tp>
      <tp>
        <v>38.631698800000002</v>
        <stp/>
        <stp>EM_S_VAL_PE_TTM</stp>
        <stp>2</stp>
        <stp>300828.SZ</stp>
        <stp>2021/8/12</stp>
        <tr r="V237" s="8"/>
      </tp>
      <tp>
        <v>-9.5764550899999996</v>
        <stp/>
        <stp>EM_S_VAL_PE_TTM</stp>
        <stp>2</stp>
        <stp>300228.SZ</stp>
        <stp>2021/1/12</stp>
        <tr r="GX95" s="8"/>
      </tp>
      <tp>
        <v>53.870105219999999</v>
        <stp/>
        <stp>EM_S_VAL_PE_TTM</stp>
        <stp>2</stp>
        <stp>300228.SZ</stp>
        <stp>2021/7/12</stp>
        <tr r="GX214" s="8"/>
      </tp>
      <tp>
        <v>50.52644351</v>
        <stp/>
        <stp>EM_S_VAL_PE_TTM</stp>
        <stp>2</stp>
        <stp>300228.SZ</stp>
        <stp>2021/5/12</stp>
        <tr r="GX172" s="8"/>
      </tp>
      <tp>
        <v>62.764087609999997</v>
        <stp/>
        <stp>EM_S_VAL_PE_TTM</stp>
        <stp>2</stp>
        <stp>300228.SZ</stp>
        <stp>2021/4/12</stp>
        <tr r="GX153" s="8"/>
      </tp>
      <tp>
        <v>43.74351059</v>
        <stp/>
        <stp>EM_S_VAL_PE_TTM</stp>
        <stp>2</stp>
        <stp>300828.SZ</stp>
        <stp>2021/1/15</stp>
        <tr r="V98" s="8"/>
      </tp>
      <tp>
        <v>42.676168930000003</v>
        <stp/>
        <stp>EM_S_VAL_PE_TTM</stp>
        <stp>2</stp>
        <stp>300828.SZ</stp>
        <stp>2021/3/15</stp>
        <tr r="V134" s="8"/>
      </tp>
      <tp>
        <v>38.913228660000001</v>
        <stp/>
        <stp>EM_S_VAL_PE_TTM</stp>
        <stp>2</stp>
        <stp>300828.SZ</stp>
        <stp>2021/4/15</stp>
        <tr r="V156" s="8"/>
      </tp>
      <tp>
        <v>245.22661406</v>
        <stp/>
        <stp>EM_S_VAL_PE_TTM</stp>
        <stp>2</stp>
        <stp>300629.SZ</stp>
        <stp>2020/9/15</stp>
        <tr r="CK17" s="8"/>
      </tp>
      <tp>
        <v>32.16896766</v>
        <stp/>
        <stp>EM_S_VAL_PE_TTM</stp>
        <stp>2</stp>
        <stp>300828.SZ</stp>
        <stp>2021/7/15</stp>
        <tr r="V217" s="8"/>
      </tp>
      <tp>
        <v>33.358624640000002</v>
        <stp/>
        <stp>EM_S_VAL_PE_TTM</stp>
        <stp>2</stp>
        <stp>300828.SZ</stp>
        <stp>2021/6/15</stp>
        <tr r="V195" s="8"/>
      </tp>
      <tp>
        <v>85.367781870000002</v>
        <stp/>
        <stp>EM_S_VAL_PE_TTM</stp>
        <stp>2</stp>
        <stp>002819.SZ</stp>
        <stp>2020/9/17</stp>
        <tr r="DA19" s="8"/>
      </tp>
      <tp>
        <v>-10.87525099</v>
        <stp/>
        <stp>EM_S_VAL_PE_TTM</stp>
        <stp>2</stp>
        <stp>300228.SZ</stp>
        <stp>2021/3/15</stp>
        <tr r="GX134" s="8"/>
      </tp>
      <tp>
        <v>-9.9574352200000007</v>
        <stp/>
        <stp>EM_S_VAL_PE_TTM</stp>
        <stp>2</stp>
        <stp>300228.SZ</stp>
        <stp>2021/1/15</stp>
        <tr r="GX98" s="8"/>
      </tp>
      <tp>
        <v>52.235426160000003</v>
        <stp/>
        <stp>EM_S_VAL_PE_TTM</stp>
        <stp>2</stp>
        <stp>300228.SZ</stp>
        <stp>2021/7/15</stp>
        <tr r="GX217" s="8"/>
      </tp>
      <tp>
        <v>48.817460869999998</v>
        <stp/>
        <stp>EM_S_VAL_PE_TTM</stp>
        <stp>2</stp>
        <stp>300228.SZ</stp>
        <stp>2021/6/15</stp>
        <tr r="GX195" s="8"/>
      </tp>
      <tp>
        <v>56.882472210000003</v>
        <stp/>
        <stp>EM_S_VAL_PE_TTM</stp>
        <stp>2</stp>
        <stp>300228.SZ</stp>
        <stp>2021/4/15</stp>
        <tr r="GX156" s="8"/>
      </tp>
      <tp>
        <v>41.976272760000001</v>
        <stp/>
        <stp>EM_S_VAL_PE_TTM</stp>
        <stp>2</stp>
        <stp>300828.SZ</stp>
        <stp>2021/1/14</stp>
        <tr r="V97" s="8"/>
      </tp>
      <tp>
        <v>33.310395300000003</v>
        <stp/>
        <stp>EM_S_VAL_PE_TTM</stp>
        <stp>2</stp>
        <stp>300828.SZ</stp>
        <stp>2021/5/14</stp>
        <tr r="V174" s="8"/>
      </tp>
      <tp>
        <v>39.349325190000002</v>
        <stp/>
        <stp>EM_S_VAL_PE_TTM</stp>
        <stp>2</stp>
        <stp>300828.SZ</stp>
        <stp>2021/4/14</stp>
        <tr r="V155" s="8"/>
      </tp>
      <tp>
        <v>250.68020254000001</v>
        <stp/>
        <stp>EM_S_VAL_PE_TTM</stp>
        <stp>2</stp>
        <stp>300629.SZ</stp>
        <stp>2020/9/14</stp>
        <tr r="CK16" s="8"/>
      </tp>
      <tp>
        <v>32.651261030000001</v>
        <stp/>
        <stp>EM_S_VAL_PE_TTM</stp>
        <stp>2</stp>
        <stp>300828.SZ</stp>
        <stp>2021/7/14</stp>
        <tr r="V216" s="8"/>
      </tp>
      <tp>
        <v>85.367781870000002</v>
        <stp/>
        <stp>EM_S_VAL_PE_TTM</stp>
        <stp>2</stp>
        <stp>002819.SZ</stp>
        <stp>2020/9/16</stp>
        <tr r="DA18" s="8"/>
      </tp>
      <tp>
        <v>-9.7496278800000002</v>
        <stp/>
        <stp>EM_S_VAL_PE_TTM</stp>
        <stp>2</stp>
        <stp>300228.SZ</stp>
        <stp>2021/1/14</stp>
        <tr r="GX97" s="8"/>
      </tp>
      <tp>
        <v>52.829854910000002</v>
        <stp/>
        <stp>EM_S_VAL_PE_TTM</stp>
        <stp>2</stp>
        <stp>300228.SZ</stp>
        <stp>2021/7/14</stp>
        <tr r="GX216" s="8"/>
      </tp>
      <tp>
        <v>51.120872259999999</v>
        <stp/>
        <stp>EM_S_VAL_PE_TTM</stp>
        <stp>2</stp>
        <stp>300228.SZ</stp>
        <stp>2021/5/14</stp>
        <tr r="GX174" s="8"/>
      </tp>
      <tp>
        <v>59.863564949999997</v>
        <stp/>
        <stp>EM_S_VAL_PE_TTM</stp>
        <stp>2</stp>
        <stp>300228.SZ</stp>
        <stp>2021/4/14</stp>
        <tr r="GX155" s="8"/>
      </tp>
      <tp>
        <v>44.653375609999998</v>
        <stp/>
        <stp>EM_S_VAL_PE_TTM</stp>
        <stp>2</stp>
        <stp>300828.SZ</stp>
        <stp>2021/3/17</stp>
        <tr r="V136" s="8"/>
      </tp>
      <tp>
        <v>86.340775530000002</v>
        <stp/>
        <stp>EM_S_VAL_PE_TTM</stp>
        <stp>2</stp>
        <stp>300228.SZ</stp>
        <stp>2021/8/17</stp>
        <tr r="GX240" s="8"/>
      </tp>
      <tp>
        <v>32.570878800000003</v>
        <stp/>
        <stp>EM_S_VAL_PE_TTM</stp>
        <stp>2</stp>
        <stp>300828.SZ</stp>
        <stp>2021/5/17</stp>
        <tr r="V175" s="8"/>
      </tp>
      <tp>
        <v>241.34439853999999</v>
        <stp/>
        <stp>EM_S_VAL_PE_TTM</stp>
        <stp>2</stp>
        <stp>300629.SZ</stp>
        <stp>2020/9/17</stp>
        <tr r="CK19" s="8"/>
      </tp>
      <tp>
        <v>33.873070900000002</v>
        <stp/>
        <stp>EM_S_VAL_PE_TTM</stp>
        <stp>2</stp>
        <stp>300828.SZ</stp>
        <stp>2021/6/17</stp>
        <tr r="V197" s="8"/>
      </tp>
      <tp>
        <v>85.367781870000002</v>
        <stp/>
        <stp>EM_S_VAL_PE_TTM</stp>
        <stp>2</stp>
        <stp>002819.SZ</stp>
        <stp>2020/9/15</stp>
        <tr r="DA17" s="8"/>
      </tp>
      <tp>
        <v>-11.412086629999999</v>
        <stp/>
        <stp>EM_S_VAL_PE_TTM</stp>
        <stp>2</stp>
        <stp>300228.SZ</stp>
        <stp>2021/3/17</stp>
        <tr r="GX136" s="8"/>
      </tp>
      <tp>
        <v>35.979085269999999</v>
        <stp/>
        <stp>EM_S_VAL_PE_TTM</stp>
        <stp>2</stp>
        <stp>300828.SZ</stp>
        <stp>2021/8/17</stp>
        <tr r="V240" s="8"/>
      </tp>
      <tp>
        <v>48.074424929999999</v>
        <stp/>
        <stp>EM_S_VAL_PE_TTM</stp>
        <stp>2</stp>
        <stp>300228.SZ</stp>
        <stp>2021/6/17</stp>
        <tr r="GX197" s="8"/>
      </tp>
      <tp>
        <v>49.040371649999997</v>
        <stp/>
        <stp>EM_S_VAL_PE_TTM</stp>
        <stp>2</stp>
        <stp>300228.SZ</stp>
        <stp>2021/5/17</stp>
        <tr r="GX175" s="8"/>
      </tp>
      <tp>
        <v>43.218588459999999</v>
        <stp/>
        <stp>EM_S_VAL_PE_TTM</stp>
        <stp>2</stp>
        <stp>300828.SZ</stp>
        <stp>2021/3/16</stp>
        <tr r="V135" s="8"/>
      </tp>
      <tp>
        <v>85.449132410000004</v>
        <stp/>
        <stp>EM_S_VAL_PE_TTM</stp>
        <stp>2</stp>
        <stp>300228.SZ</stp>
        <stp>2021/8/16</stp>
        <tr r="GX239" s="8"/>
      </tp>
      <tp>
        <v>39.802194659999998</v>
        <stp/>
        <stp>EM_S_VAL_PE_TTM</stp>
        <stp>2</stp>
        <stp>300828.SZ</stp>
        <stp>2021/4/16</stp>
        <tr r="V157" s="8"/>
      </tp>
      <tp>
        <v>240.60492891000001</v>
        <stp/>
        <stp>EM_S_VAL_PE_TTM</stp>
        <stp>2</stp>
        <stp>300629.SZ</stp>
        <stp>2020/9/16</stp>
        <tr r="CK18" s="8"/>
      </tp>
      <tp>
        <v>32.892407720000001</v>
        <stp/>
        <stp>EM_S_VAL_PE_TTM</stp>
        <stp>2</stp>
        <stp>300828.SZ</stp>
        <stp>2021/7/16</stp>
        <tr r="V218" s="8"/>
      </tp>
      <tp>
        <v>33.551541989999997</v>
        <stp/>
        <stp>EM_S_VAL_PE_TTM</stp>
        <stp>2</stp>
        <stp>300828.SZ</stp>
        <stp>2021/6/16</stp>
        <tr r="V196" s="8"/>
      </tp>
      <tp>
        <v>85.367781870000002</v>
        <stp/>
        <stp>EM_S_VAL_PE_TTM</stp>
        <stp>2</stp>
        <stp>002819.SZ</stp>
        <stp>2020/9/14</stp>
        <tr r="DA16" s="8"/>
      </tp>
      <tp>
        <v>-10.979154660000001</v>
        <stp/>
        <stp>EM_S_VAL_PE_TTM</stp>
        <stp>2</stp>
        <stp>300228.SZ</stp>
        <stp>2021/3/16</stp>
        <tr r="GX135" s="8"/>
      </tp>
      <tp>
        <v>37.265200919999998</v>
        <stp/>
        <stp>EM_S_VAL_PE_TTM</stp>
        <stp>2</stp>
        <stp>300828.SZ</stp>
        <stp>2021/8/16</stp>
        <tr r="V239" s="8"/>
      </tp>
      <tp>
        <v>54.018712399999998</v>
        <stp/>
        <stp>EM_S_VAL_PE_TTM</stp>
        <stp>2</stp>
        <stp>300228.SZ</stp>
        <stp>2021/7/16</stp>
        <tr r="GX218" s="8"/>
      </tp>
      <tp>
        <v>49.709103990000003</v>
        <stp/>
        <stp>EM_S_VAL_PE_TTM</stp>
        <stp>2</stp>
        <stp>300228.SZ</stp>
        <stp>2021/6/16</stp>
        <tr r="GX196" s="8"/>
      </tp>
      <tp>
        <v>57.285322579999999</v>
        <stp/>
        <stp>EM_S_VAL_PE_TTM</stp>
        <stp>2</stp>
        <stp>300228.SZ</stp>
        <stp>2021/4/16</stp>
        <tr r="GX157" s="8"/>
      </tp>
      <tp>
        <v>45.633230249999997</v>
        <stp/>
        <stp>EM_S_VAL_PE_TTM</stp>
        <stp>2</stp>
        <stp>300828.SZ</stp>
        <stp>2021/1/19</stp>
        <tr r="V100" s="8"/>
      </tp>
      <tp>
        <v>46.123157560000003</v>
        <stp/>
        <stp>EM_S_VAL_PE_TTM</stp>
        <stp>2</stp>
        <stp>300828.SZ</stp>
        <stp>2021/3/19</stp>
        <tr r="V138" s="8"/>
      </tp>
      <tp>
        <v>83.740149770000002</v>
        <stp/>
        <stp>EM_S_VAL_PE_TTM</stp>
        <stp>2</stp>
        <stp>300228.SZ</stp>
        <stp>2021/8/19</stp>
        <tr r="GX242" s="8"/>
      </tp>
      <tp>
        <v>52.21225424</v>
        <stp/>
        <stp>EM_S_VAL_PE_TTM</stp>
        <stp>2</stp>
        <stp>300828.SZ</stp>
        <stp>2021/2/19</stp>
        <tr r="V118" s="8"/>
      </tp>
      <tp>
        <v>33.599771320000002</v>
        <stp/>
        <stp>EM_S_VAL_PE_TTM</stp>
        <stp>2</stp>
        <stp>300828.SZ</stp>
        <stp>2021/5/19</stp>
        <tr r="V177" s="8"/>
      </tp>
      <tp>
        <v>40.808571260000001</v>
        <stp/>
        <stp>EM_S_VAL_PE_TTM</stp>
        <stp>2</stp>
        <stp>300828.SZ</stp>
        <stp>2021/4/19</stp>
        <tr r="V158" s="8"/>
      </tp>
      <tp>
        <v>33.455083309999999</v>
        <stp/>
        <stp>EM_S_VAL_PE_TTM</stp>
        <stp>2</stp>
        <stp>300828.SZ</stp>
        <stp>2021/7/19</stp>
        <tr r="V219" s="8"/>
      </tp>
      <tp>
        <v>-11.689163089999999</v>
        <stp/>
        <stp>EM_S_VAL_PE_TTM</stp>
        <stp>2</stp>
        <stp>300228.SZ</stp>
        <stp>2021/3/19</stp>
        <tr r="GX138" s="8"/>
      </tp>
      <tp>
        <v>-10.00938706</v>
        <stp/>
        <stp>EM_S_VAL_PE_TTM</stp>
        <stp>2</stp>
        <stp>300228.SZ</stp>
        <stp>2021/2/19</stp>
        <tr r="GX118" s="8"/>
      </tp>
      <tp>
        <v>36.252384849999999</v>
        <stp/>
        <stp>EM_S_VAL_PE_TTM</stp>
        <stp>2</stp>
        <stp>300828.SZ</stp>
        <stp>2021/8/19</stp>
        <tr r="V242" s="8"/>
      </tp>
      <tp>
        <v>-10.61549181</v>
        <stp/>
        <stp>EM_S_VAL_PE_TTM</stp>
        <stp>2</stp>
        <stp>300228.SZ</stp>
        <stp>2021/1/19</stp>
        <tr r="GX100" s="8"/>
      </tp>
      <tp>
        <v>56.3221238</v>
        <stp/>
        <stp>EM_S_VAL_PE_TTM</stp>
        <stp>2</stp>
        <stp>300228.SZ</stp>
        <stp>2021/7/19</stp>
        <tr r="GX219" s="8"/>
      </tp>
      <tp>
        <v>47.182781810000002</v>
        <stp/>
        <stp>EM_S_VAL_PE_TTM</stp>
        <stp>2</stp>
        <stp>300228.SZ</stp>
        <stp>2021/5/19</stp>
        <tr r="GX177" s="8"/>
      </tp>
      <tp>
        <v>61.072116059999999</v>
        <stp/>
        <stp>EM_S_VAL_PE_TTM</stp>
        <stp>2</stp>
        <stp>300228.SZ</stp>
        <stp>2021/4/19</stp>
        <tr r="GX158" s="8"/>
      </tp>
      <tp>
        <v>45.61573284</v>
        <stp/>
        <stp>EM_S_VAL_PE_TTM</stp>
        <stp>2</stp>
        <stp>300828.SZ</stp>
        <stp>2021/1/18</stp>
        <tr r="V99" s="8"/>
      </tp>
      <tp>
        <v>44.618380799999997</v>
        <stp/>
        <stp>EM_S_VAL_PE_TTM</stp>
        <stp>2</stp>
        <stp>300828.SZ</stp>
        <stp>2021/3/18</stp>
        <tr r="V137" s="8"/>
      </tp>
      <tp>
        <v>91.764937849999995</v>
        <stp/>
        <stp>EM_S_VAL_PE_TTM</stp>
        <stp>2</stp>
        <stp>300228.SZ</stp>
        <stp>2021/8/18</stp>
        <tr r="GX241" s="8"/>
      </tp>
      <tp>
        <v>50.182555350000001</v>
        <stp/>
        <stp>EM_S_VAL_PE_TTM</stp>
        <stp>2</stp>
        <stp>300828.SZ</stp>
        <stp>2021/2/18</stp>
        <tr r="V117" s="8"/>
      </tp>
      <tp>
        <v>32.860254820000002</v>
        <stp/>
        <stp>EM_S_VAL_PE_TTM</stp>
        <stp>2</stp>
        <stp>300828.SZ</stp>
        <stp>2021/5/18</stp>
        <tr r="V176" s="8"/>
      </tp>
      <tp>
        <v>244.76444555</v>
        <stp/>
        <stp>EM_S_VAL_PE_TTM</stp>
        <stp>2</stp>
        <stp>300629.SZ</stp>
        <stp>2020/9/18</stp>
        <tr r="CK20" s="8"/>
      </tp>
      <tp>
        <v>35.127033650000001</v>
        <stp/>
        <stp>EM_S_VAL_PE_TTM</stp>
        <stp>2</stp>
        <stp>300828.SZ</stp>
        <stp>2021/6/18</stp>
        <tr r="V198" s="8"/>
      </tp>
      <tp>
        <v>-11.42940391</v>
        <stp/>
        <stp>EM_S_VAL_PE_TTM</stp>
        <stp>2</stp>
        <stp>300228.SZ</stp>
        <stp>2021/3/18</stp>
        <tr r="GX137" s="8"/>
      </tp>
      <tp>
        <v>-9.6110896500000003</v>
        <stp/>
        <stp>EM_S_VAL_PE_TTM</stp>
        <stp>2</stp>
        <stp>300228.SZ</stp>
        <stp>2021/2/18</stp>
        <tr r="GX117" s="8"/>
      </tp>
      <tp>
        <v>36.702525319999999</v>
        <stp/>
        <stp>EM_S_VAL_PE_TTM</stp>
        <stp>2</stp>
        <stp>300828.SZ</stp>
        <stp>2021/8/18</stp>
        <tr r="V241" s="8"/>
      </tp>
      <tp>
        <v>-10.56353998</v>
        <stp/>
        <stp>EM_S_VAL_PE_TTM</stp>
        <stp>2</stp>
        <stp>300228.SZ</stp>
        <stp>2021/1/18</stp>
        <tr r="GX99" s="8"/>
      </tp>
      <tp>
        <v>48.14872853</v>
        <stp/>
        <stp>EM_S_VAL_PE_TTM</stp>
        <stp>2</stp>
        <stp>300228.SZ</stp>
        <stp>2021/6/18</stp>
        <tr r="GX198" s="8"/>
      </tp>
      <tp>
        <v>48.297335709999999</v>
        <stp/>
        <stp>EM_S_VAL_PE_TTM</stp>
        <stp>2</stp>
        <stp>300228.SZ</stp>
        <stp>2021/5/18</stp>
        <tr r="GX176" s="8"/>
      </tp>
      <tp>
        <v>85.367781870000002</v>
        <stp/>
        <stp>EM_S_VAL_PE_TTM</stp>
        <stp>2</stp>
        <stp>002819.SZ</stp>
        <stp>2020/9/18</stp>
        <tr r="DA20" s="8"/>
      </tp>
      <tp>
        <v>51.82007024</v>
        <stp/>
        <stp>EM_S_VAL_PE_TTM</stp>
        <stp>2</stp>
        <stp>688090.SH</stp>
        <stp>2020/12/9</stp>
        <tr r="AA72" s="8"/>
      </tp>
      <tp>
        <v>23.464956669999999</v>
        <stp/>
        <stp>EM_S_VAL_PE_TTM</stp>
        <stp>2</stp>
        <stp>603298.SH</stp>
        <stp>2020/12/2</stp>
        <tr r="CW67" s="8"/>
      </tp>
      <tp>
        <v>47.976819210000002</v>
        <stp/>
        <stp>EM_S_VAL_PE_TTM</stp>
        <stp>2</stp>
        <stp>603698.SH</stp>
        <stp>2020/12/2</stp>
        <tr r="EZ67" s="8"/>
      </tp>
      <tp>
        <v>53.479905930000001</v>
        <stp/>
        <stp>EM_S_VAL_PE_TTM</stp>
        <stp>2</stp>
        <stp>688090.SH</stp>
        <stp>2020/12/8</stp>
        <tr r="AA71" s="8"/>
      </tp>
      <tp>
        <v>22.70027</v>
        <stp/>
        <stp>EM_S_VAL_PE_TTM</stp>
        <stp>2</stp>
        <stp>603298.SH</stp>
        <stp>2020/12/3</stp>
        <tr r="CW68" s="8"/>
      </tp>
      <tp>
        <v>47.479650100000001</v>
        <stp/>
        <stp>EM_S_VAL_PE_TTM</stp>
        <stp>2</stp>
        <stp>603698.SH</stp>
        <stp>2020/12/3</stp>
        <tr r="EZ68" s="8"/>
      </tp>
      <tp>
        <v>-171.23016179000001</v>
        <stp/>
        <stp>EM_S_VAL_PE_TTM</stp>
        <stp>2</stp>
        <stp>601798.SH</stp>
        <stp>2020/12/1</stp>
        <tr r="GV66" s="8"/>
      </tp>
      <tp>
        <v>-174.77693153999999</v>
        <stp/>
        <stp>EM_S_VAL_PE_TTM</stp>
        <stp>2</stp>
        <stp>601798.SH</stp>
        <stp>2020/12/2</stp>
        <tr r="GV67" s="8"/>
      </tp>
      <tp>
        <v>22.85320733</v>
        <stp/>
        <stp>EM_S_VAL_PE_TTM</stp>
        <stp>2</stp>
        <stp>603298.SH</stp>
        <stp>2020/12/1</stp>
        <tr r="CW66" s="8"/>
      </tp>
      <tp>
        <v>47.148204020000001</v>
        <stp/>
        <stp>EM_S_VAL_PE_TTM</stp>
        <stp>2</stp>
        <stp>603698.SH</stp>
        <stp>2020/12/1</stp>
        <tr r="EZ66" s="8"/>
      </tp>
      <tp>
        <v>-173.20058943000001</v>
        <stp/>
        <stp>EM_S_VAL_PE_TTM</stp>
        <stp>2</stp>
        <stp>601798.SH</stp>
        <stp>2020/12/3</stp>
        <tr r="GV68" s="8"/>
      </tp>
      <tp>
        <v>-164.72775057999999</v>
        <stp/>
        <stp>EM_S_VAL_PE_TTM</stp>
        <stp>2</stp>
        <stp>601798.SH</stp>
        <stp>2020/12/4</stp>
        <tr r="GV69" s="8"/>
      </tp>
      <tp>
        <v>22.79858685</v>
        <stp/>
        <stp>EM_S_VAL_PE_TTM</stp>
        <stp>2</stp>
        <stp>603298.SH</stp>
        <stp>2020/12/7</stp>
        <tr r="CW70" s="8"/>
      </tp>
      <tp>
        <v>48.059680720000003</v>
        <stp/>
        <stp>EM_S_VAL_PE_TTM</stp>
        <stp>2</stp>
        <stp>603698.SH</stp>
        <stp>2020/12/7</stp>
        <tr r="EZ70" s="8"/>
      </tp>
      <tp>
        <v>22.623801329999999</v>
        <stp/>
        <stp>EM_S_VAL_PE_TTM</stp>
        <stp>2</stp>
        <stp>603298.SH</stp>
        <stp>2020/12/4</stp>
        <tr r="CW69" s="8"/>
      </tp>
      <tp>
        <v>47.645373130000003</v>
        <stp/>
        <stp>EM_S_VAL_PE_TTM</stp>
        <stp>2</stp>
        <stp>603698.SH</stp>
        <stp>2020/12/4</stp>
        <tr r="EZ69" s="8"/>
      </tp>
      <tp>
        <v>-159.80168148999999</v>
        <stp/>
        <stp>EM_S_VAL_PE_TTM</stp>
        <stp>2</stp>
        <stp>601798.SH</stp>
        <stp>2020/12/7</stp>
        <tr r="GV70" s="8"/>
      </tp>
      <tp>
        <v>55.228266189999999</v>
        <stp/>
        <stp>EM_S_VAL_PE_TTM</stp>
        <stp>2</stp>
        <stp>688090.SH</stp>
        <stp>2020/12/1</stp>
        <tr r="AA66" s="8"/>
      </tp>
      <tp>
        <v>-158.22533938000001</v>
        <stp/>
        <stp>EM_S_VAL_PE_TTM</stp>
        <stp>2</stp>
        <stp>601798.SH</stp>
        <stp>2020/12/8</stp>
        <tr r="GV71" s="8"/>
      </tp>
      <tp>
        <v>-159.01351043</v>
        <stp/>
        <stp>EM_S_VAL_PE_TTM</stp>
        <stp>2</stp>
        <stp>601798.SH</stp>
        <stp>2020/12/9</stp>
        <tr r="GV72" s="8"/>
      </tp>
      <tp>
        <v>54.852036769999998</v>
        <stp/>
        <stp>EM_S_VAL_PE_TTM</stp>
        <stp>2</stp>
        <stp>688090.SH</stp>
        <stp>2020/12/3</stp>
        <tr r="AA68" s="8"/>
      </tp>
      <tp>
        <v>22.96244828</v>
        <stp/>
        <stp>EM_S_VAL_PE_TTM</stp>
        <stp>2</stp>
        <stp>603298.SH</stp>
        <stp>2020/12/8</stp>
        <tr r="CW71" s="8"/>
      </tp>
      <tp>
        <v>47.313927059999997</v>
        <stp/>
        <stp>EM_S_VAL_PE_TTM</stp>
        <stp>2</stp>
        <stp>603698.SH</stp>
        <stp>2020/12/8</stp>
        <tr r="EZ71" s="8"/>
      </tp>
      <tp>
        <v>55.416380910000001</v>
        <stp/>
        <stp>EM_S_VAL_PE_TTM</stp>
        <stp>2</stp>
        <stp>688090.SH</stp>
        <stp>2020/12/2</stp>
        <tr r="AA67" s="8"/>
      </tp>
      <tp>
        <v>22.459939899999998</v>
        <stp/>
        <stp>EM_S_VAL_PE_TTM</stp>
        <stp>2</stp>
        <stp>603298.SH</stp>
        <stp>2020/12/9</stp>
        <tr r="CW72" s="8"/>
      </tp>
      <tp>
        <v>46.195296560000003</v>
        <stp/>
        <stp>EM_S_VAL_PE_TTM</stp>
        <stp>2</stp>
        <stp>603698.SH</stp>
        <stp>2020/12/9</stp>
        <tr r="EZ72" s="8"/>
      </tp>
      <tp>
        <v>54.885233489999997</v>
        <stp/>
        <stp>EM_S_VAL_PE_TTM</stp>
        <stp>2</stp>
        <stp>688090.SH</stp>
        <stp>2020/12/4</stp>
        <tr r="AA69" s="8"/>
      </tp>
      <tp>
        <v>54.254495919999997</v>
        <stp/>
        <stp>EM_S_VAL_PE_TTM</stp>
        <stp>2</stp>
        <stp>688090.SH</stp>
        <stp>2020/12/7</stp>
        <tr r="AA70" s="8"/>
      </tp>
      <tp>
        <v>23.451283010000001</v>
        <stp/>
        <stp>EM_S_VAL_PE_TTM</stp>
        <stp>2</stp>
        <stp>603699.SH</stp>
        <stp>2020/12/2</stp>
        <tr r="FR67" s="8"/>
      </tp>
      <tp>
        <v>63.777762180000003</v>
        <stp/>
        <stp>EM_S_VAL_PE_TTM</stp>
        <stp>2</stp>
        <stp>601399.SH</stp>
        <stp>2020/12/1</stp>
        <tr r="N66" s="8"/>
      </tp>
      <tp>
        <v>23.791156669999999</v>
        <stp/>
        <stp>EM_S_VAL_PE_TTM</stp>
        <stp>2</stp>
        <stp>603699.SH</stp>
        <stp>2020/12/3</stp>
        <tr r="FR68" s="8"/>
      </tp>
      <tp>
        <v>63.933317700000003</v>
        <stp/>
        <stp>EM_S_VAL_PE_TTM</stp>
        <stp>2</stp>
        <stp>601399.SH</stp>
        <stp>2020/12/2</stp>
        <tr r="N67" s="8"/>
      </tp>
      <tp>
        <v>63.155540109999997</v>
        <stp/>
        <stp>EM_S_VAL_PE_TTM</stp>
        <stp>2</stp>
        <stp>601399.SH</stp>
        <stp>2020/12/3</stp>
        <tr r="N68" s="8"/>
      </tp>
      <tp>
        <v>22.833330889999999</v>
        <stp/>
        <stp>EM_S_VAL_PE_TTM</stp>
        <stp>2</stp>
        <stp>603699.SH</stp>
        <stp>2020/12/1</stp>
        <tr r="FR66" s="8"/>
      </tp>
      <tp>
        <v>62.999984589999997</v>
        <stp/>
        <stp>EM_S_VAL_PE_TTM</stp>
        <stp>2</stp>
        <stp>601399.SH</stp>
        <stp>2020/12/4</stp>
        <tr r="N69" s="8"/>
      </tp>
      <tp>
        <v>23.85295189</v>
        <stp/>
        <stp>EM_S_VAL_PE_TTM</stp>
        <stp>2</stp>
        <stp>603699.SH</stp>
        <stp>2020/12/7</stp>
        <tr r="FR70" s="8"/>
      </tp>
      <tp>
        <v>23.69846386</v>
        <stp/>
        <stp>EM_S_VAL_PE_TTM</stp>
        <stp>2</stp>
        <stp>603699.SH</stp>
        <stp>2020/12/4</stp>
        <tr r="FR69" s="8"/>
      </tp>
      <tp>
        <v>61.755540449999998</v>
        <stp/>
        <stp>EM_S_VAL_PE_TTM</stp>
        <stp>2</stp>
        <stp>601399.SH</stp>
        <stp>2020/12/7</stp>
        <tr r="N70" s="8"/>
      </tp>
      <tp>
        <v>61.755540449999998</v>
        <stp/>
        <stp>EM_S_VAL_PE_TTM</stp>
        <stp>2</stp>
        <stp>601399.SH</stp>
        <stp>2020/12/8</stp>
        <tr r="N71" s="8"/>
      </tp>
      <tp>
        <v>61.444429419999999</v>
        <stp/>
        <stp>EM_S_VAL_PE_TTM</stp>
        <stp>2</stp>
        <stp>601399.SH</stp>
        <stp>2020/12/9</stp>
        <tr r="N72" s="8"/>
      </tp>
      <tp>
        <v>23.66756625</v>
        <stp/>
        <stp>EM_S_VAL_PE_TTM</stp>
        <stp>2</stp>
        <stp>603699.SH</stp>
        <stp>2020/12/8</stp>
        <tr r="FR71" s="8"/>
      </tp>
      <tp>
        <v>23.57487343</v>
        <stp/>
        <stp>EM_S_VAL_PE_TTM</stp>
        <stp>2</stp>
        <stp>603699.SH</stp>
        <stp>2020/12/9</stp>
        <tr r="FR72" s="8"/>
      </tp>
      <tp>
        <v>12.80659326</v>
        <stp/>
        <stp>EM_S_VAL_PE_TTM</stp>
        <stp>2</stp>
        <stp>600894.SH</stp>
        <stp>2020/12/1</stp>
        <tr r="LK66" s="8"/>
      </tp>
      <tp>
        <v>12.661722299999999</v>
        <stp/>
        <stp>EM_S_VAL_PE_TTM</stp>
        <stp>2</stp>
        <stp>600894.SH</stp>
        <stp>2020/12/3</stp>
        <tr r="LK68" s="8"/>
      </tp>
      <tp>
        <v>12.748644880000001</v>
        <stp/>
        <stp>EM_S_VAL_PE_TTM</stp>
        <stp>2</stp>
        <stp>600894.SH</stp>
        <stp>2020/12/2</stp>
        <tr r="LK67" s="8"/>
      </tp>
      <tp>
        <v>12.545825519999999</v>
        <stp/>
        <stp>EM_S_VAL_PE_TTM</stp>
        <stp>2</stp>
        <stp>600894.SH</stp>
        <stp>2020/12/4</stp>
        <tr r="LK69" s="8"/>
      </tp>
      <tp>
        <v>12.458902950000001</v>
        <stp/>
        <stp>EM_S_VAL_PE_TTM</stp>
        <stp>2</stp>
        <stp>600894.SH</stp>
        <stp>2020/12/7</stp>
        <tr r="LK70" s="8"/>
      </tp>
      <tp>
        <v>11.96634167</v>
        <stp/>
        <stp>EM_S_VAL_PE_TTM</stp>
        <stp>2</stp>
        <stp>600894.SH</stp>
        <stp>2020/12/9</stp>
        <tr r="LK72" s="8"/>
      </tp>
      <tp>
        <v>12.18364811</v>
        <stp/>
        <stp>EM_S_VAL_PE_TTM</stp>
        <stp>2</stp>
        <stp>600894.SH</stp>
        <stp>2020/12/8</stp>
        <tr r="LK71" s="8"/>
      </tp>
      <tp>
        <v>-44.102967599999999</v>
        <stp/>
        <stp>EM_S_VAL_PE_TTM</stp>
        <stp>2</stp>
        <stp>603895.SH</stp>
        <stp>2020/12/2</stp>
        <tr r="BI67" s="8"/>
      </tp>
      <tp>
        <v>29.59383841</v>
        <stp/>
        <stp>EM_S_VAL_PE_TTM</stp>
        <stp>2</stp>
        <stp>603095.SH</stp>
        <stp>2020/12/2</stp>
        <tr r="W67" s="8"/>
      </tp>
      <tp>
        <v>134.10234954000001</v>
        <stp/>
        <stp>EM_S_VAL_PE_TTM</stp>
        <stp>2</stp>
        <stp>600495.SH</stp>
        <stp>2020/12/1</stp>
        <tr r="JX66" s="8"/>
      </tp>
      <tp>
        <v>-43.236414979999999</v>
        <stp/>
        <stp>EM_S_VAL_PE_TTM</stp>
        <stp>2</stp>
        <stp>603895.SH</stp>
        <stp>2020/12/3</stp>
        <tr r="BI68" s="8"/>
      </tp>
      <tp>
        <v>29.237806089999999</v>
        <stp/>
        <stp>EM_S_VAL_PE_TTM</stp>
        <stp>2</stp>
        <stp>603095.SH</stp>
        <stp>2020/12/3</stp>
        <tr r="W68" s="8"/>
      </tp>
      <tp>
        <v>136.06004808</v>
        <stp/>
        <stp>EM_S_VAL_PE_TTM</stp>
        <stp>2</stp>
        <stp>600495.SH</stp>
        <stp>2020/12/3</stp>
        <tr r="JX68" s="8"/>
      </tp>
      <tp>
        <v>-42.757530629999998</v>
        <stp/>
        <stp>EM_S_VAL_PE_TTM</stp>
        <stp>2</stp>
        <stp>603895.SH</stp>
        <stp>2020/12/1</stp>
        <tr r="BI66" s="8"/>
      </tp>
      <tp>
        <v>29.550682980000001</v>
        <stp/>
        <stp>EM_S_VAL_PE_TTM</stp>
        <stp>2</stp>
        <stp>603095.SH</stp>
        <stp>2020/12/1</stp>
        <tr r="W66" s="8"/>
      </tp>
      <tp>
        <v>139.32287897</v>
        <stp/>
        <stp>EM_S_VAL_PE_TTM</stp>
        <stp>2</stp>
        <stp>600495.SH</stp>
        <stp>2020/12/2</stp>
        <tr r="JX67" s="8"/>
      </tp>
      <tp>
        <v>-43.259218990000001</v>
        <stp/>
        <stp>EM_S_VAL_PE_TTM</stp>
        <stp>2</stp>
        <stp>603895.SH</stp>
        <stp>2020/12/7</stp>
        <tr r="BI70" s="8"/>
      </tp>
      <tp>
        <v>28.838618329999999</v>
        <stp/>
        <stp>EM_S_VAL_PE_TTM</stp>
        <stp>2</stp>
        <stp>603095.SH</stp>
        <stp>2020/12/7</stp>
        <tr r="W70" s="8"/>
      </tp>
      <tp>
        <v>135.08119880999999</v>
        <stp/>
        <stp>EM_S_VAL_PE_TTM</stp>
        <stp>2</stp>
        <stp>600495.SH</stp>
        <stp>2020/12/4</stp>
        <tr r="JX69" s="8"/>
      </tp>
      <tp>
        <v>-44.03455555</v>
        <stp/>
        <stp>EM_S_VAL_PE_TTM</stp>
        <stp>2</stp>
        <stp>603895.SH</stp>
        <stp>2020/12/4</stp>
        <tr r="BI69" s="8"/>
      </tp>
      <tp>
        <v>29.259383799999998</v>
        <stp/>
        <stp>EM_S_VAL_PE_TTM</stp>
        <stp>2</stp>
        <stp>603095.SH</stp>
        <stp>2020/12/4</stp>
        <tr r="W69" s="8"/>
      </tp>
      <tp>
        <v>133.44978337000001</v>
        <stp/>
        <stp>EM_S_VAL_PE_TTM</stp>
        <stp>2</stp>
        <stp>600495.SH</stp>
        <stp>2020/12/7</stp>
        <tr r="JX70" s="8"/>
      </tp>
      <tp>
        <v>129.53438629999999</v>
        <stp/>
        <stp>EM_S_VAL_PE_TTM</stp>
        <stp>2</stp>
        <stp>600495.SH</stp>
        <stp>2020/12/9</stp>
        <tr r="JX72" s="8"/>
      </tp>
      <tp>
        <v>132.79721719</v>
        <stp/>
        <stp>EM_S_VAL_PE_TTM</stp>
        <stp>2</stp>
        <stp>600495.SH</stp>
        <stp>2020/12/8</stp>
        <tr r="JX71" s="8"/>
      </tp>
      <tp>
        <v>-44.878304149999998</v>
        <stp/>
        <stp>EM_S_VAL_PE_TTM</stp>
        <stp>2</stp>
        <stp>603895.SH</stp>
        <stp>2020/12/8</stp>
        <tr r="BI71" s="8"/>
      </tp>
      <tp>
        <v>28.817040609999999</v>
        <stp/>
        <stp>EM_S_VAL_PE_TTM</stp>
        <stp>2</stp>
        <stp>603095.SH</stp>
        <stp>2020/12/8</stp>
        <tr r="W71" s="8"/>
      </tp>
      <tp>
        <v>-43.897731450000002</v>
        <stp/>
        <stp>EM_S_VAL_PE_TTM</stp>
        <stp>2</stp>
        <stp>603895.SH</stp>
        <stp>2020/12/9</stp>
        <tr r="BI72" s="8"/>
      </tp>
      <tp>
        <v>28.417852849999999</v>
        <stp/>
        <stp>EM_S_VAL_PE_TTM</stp>
        <stp>2</stp>
        <stp>603095.SH</stp>
        <stp>2020/12/9</stp>
        <tr r="W72" s="8"/>
      </tp>
      <tp>
        <v>56.324074150000001</v>
        <stp/>
        <stp>EM_S_VAL_PE_TTM</stp>
        <stp>2</stp>
        <stp>600992.SH</stp>
        <stp>2020/12/1</stp>
        <tr r="JY66" s="8"/>
      </tp>
      <tp>
        <v>29.740111540000001</v>
        <stp/>
        <stp>EM_S_VAL_PE_TTM</stp>
        <stp>2</stp>
        <stp>600592.SH</stp>
        <stp>2020/12/1</stp>
        <tr r="KH66" s="8"/>
      </tp>
      <tp>
        <v>55.594697650000001</v>
        <stp/>
        <stp>EM_S_VAL_PE_TTM</stp>
        <stp>2</stp>
        <stp>600992.SH</stp>
        <stp>2020/12/3</stp>
        <tr r="JY68" s="8"/>
      </tp>
      <tp>
        <v>29.034597940000001</v>
        <stp/>
        <stp>EM_S_VAL_PE_TTM</stp>
        <stp>2</stp>
        <stp>600592.SH</stp>
        <stp>2020/12/3</stp>
        <tr r="KH68" s="8"/>
      </tp>
      <tp>
        <v>56.486157820000003</v>
        <stp/>
        <stp>EM_S_VAL_PE_TTM</stp>
        <stp>2</stp>
        <stp>600992.SH</stp>
        <stp>2020/12/2</stp>
        <tr r="JY67" s="8"/>
      </tp>
      <tp>
        <v>29.305949330000001</v>
        <stp/>
        <stp>EM_S_VAL_PE_TTM</stp>
        <stp>2</stp>
        <stp>600592.SH</stp>
        <stp>2020/12/2</stp>
        <tr r="KH67" s="8"/>
      </tp>
      <tp>
        <v>55.675739479999997</v>
        <stp/>
        <stp>EM_S_VAL_PE_TTM</stp>
        <stp>2</stp>
        <stp>600992.SH</stp>
        <stp>2020/12/4</stp>
        <tr r="JY69" s="8"/>
      </tp>
      <tp>
        <v>29.387354739999999</v>
        <stp/>
        <stp>EM_S_VAL_PE_TTM</stp>
        <stp>2</stp>
        <stp>600592.SH</stp>
        <stp>2020/12/4</stp>
        <tr r="KH69" s="8"/>
      </tp>
      <tp>
        <v>55.432613979999999</v>
        <stp/>
        <stp>EM_S_VAL_PE_TTM</stp>
        <stp>2</stp>
        <stp>600992.SH</stp>
        <stp>2020/12/7</stp>
        <tr r="JY70" s="8"/>
      </tp>
      <tp>
        <v>29.00746281</v>
        <stp/>
        <stp>EM_S_VAL_PE_TTM</stp>
        <stp>2</stp>
        <stp>600592.SH</stp>
        <stp>2020/12/7</stp>
        <tr r="KH70" s="8"/>
      </tp>
      <tp>
        <v>53.73073548</v>
        <stp/>
        <stp>EM_S_VAL_PE_TTM</stp>
        <stp>2</stp>
        <stp>600992.SH</stp>
        <stp>2020/12/9</stp>
        <tr r="JY72" s="8"/>
      </tp>
      <tp>
        <v>27.922057280000001</v>
        <stp/>
        <stp>EM_S_VAL_PE_TTM</stp>
        <stp>2</stp>
        <stp>600592.SH</stp>
        <stp>2020/12/9</stp>
        <tr r="KH72" s="8"/>
      </tp>
      <tp>
        <v>54.622195650000002</v>
        <stp/>
        <stp>EM_S_VAL_PE_TTM</stp>
        <stp>2</stp>
        <stp>600992.SH</stp>
        <stp>2020/12/8</stp>
        <tr r="JY71" s="8"/>
      </tp>
      <tp>
        <v>28.73611142</v>
        <stp/>
        <stp>EM_S_VAL_PE_TTM</stp>
        <stp>2</stp>
        <stp>600592.SH</stp>
        <stp>2020/12/8</stp>
        <tr r="KH71" s="8"/>
      </tp>
      <tp>
        <v>29.881193320000001</v>
        <stp/>
        <stp>EM_S_VAL_PE_TTM</stp>
        <stp>2</stp>
        <stp>300833.SZ</stp>
        <stp>2021/1/11</stp>
        <tr r="U94" s="8"/>
      </tp>
      <tp>
        <v>48.9080133</v>
        <stp/>
        <stp>EM_S_VAL_PE_TTM</stp>
        <stp>2</stp>
        <stp>002903.SZ</stp>
        <stp>2021/1/13</stp>
        <tr r="BP96" s="8"/>
      </tp>
      <tp>
        <v>35.029515949999997</v>
        <stp/>
        <stp>EM_S_VAL_PE_TTM</stp>
        <stp>2</stp>
        <stp>300833.SZ</stp>
        <stp>2021/3/11</stp>
        <tr r="U132" s="8"/>
      </tp>
      <tp>
        <v>28.114149220000002</v>
        <stp/>
        <stp>EM_S_VAL_PE_TTM</stp>
        <stp>2</stp>
        <stp>002903.SZ</stp>
        <stp>2021/4/13</stp>
        <tr r="BP154" s="8"/>
      </tp>
      <tp>
        <v>73.312864099999999</v>
        <stp/>
        <stp>EM_S_VAL_PE_TTM</stp>
        <stp>2</stp>
        <stp>300833.SZ</stp>
        <stp>2021/5/11</stp>
        <tr r="U171" s="8"/>
      </tp>
      <tp>
        <v>29.626320320000001</v>
        <stp/>
        <stp>EM_S_VAL_PE_TTM</stp>
        <stp>2</stp>
        <stp>002903.SZ</stp>
        <stp>2021/5/13</stp>
        <tr r="BP173" s="8"/>
      </tp>
      <tp>
        <v>75.778163160000005</v>
        <stp/>
        <stp>EM_S_VAL_PE_TTM</stp>
        <stp>2</stp>
        <stp>300430.SZ</stp>
        <stp>2020/8/31</stp>
        <tr r="ET6" s="8"/>
      </tp>
      <tp>
        <v>30.474749240000001</v>
        <stp/>
        <stp>EM_S_VAL_PE_TTM</stp>
        <stp>2</stp>
        <stp>002903.SZ</stp>
        <stp>2021/7/13</stp>
        <tr r="BP215" s="8"/>
      </tp>
      <tp>
        <v>80.567701679999999</v>
        <stp/>
        <stp>EM_S_VAL_PE_TTM</stp>
        <stp>2</stp>
        <stp>300833.SZ</stp>
        <stp>2021/6/11</stp>
        <tr r="U194" s="8"/>
      </tp>
      <tp>
        <v>32.902682560000002</v>
        <stp/>
        <stp>EM_S_VAL_PE_TTM</stp>
        <stp>2</stp>
        <stp>002903.SZ</stp>
        <stp>2021/8/13</stp>
        <tr r="BP238" s="8"/>
      </tp>
      <tp>
        <v>26.774523169999998</v>
        <stp/>
        <stp>EM_S_VAL_PE_TTM</stp>
        <stp>2</stp>
        <stp>300430.SZ</stp>
        <stp>2021/5/21</stp>
        <tr r="ET179" s="8"/>
      </tp>
      <tp>
        <v>34.729193549999998</v>
        <stp/>
        <stp>EM_S_VAL_PE_TTM</stp>
        <stp>2</stp>
        <stp>300430.SZ</stp>
        <stp>2021/4/21</stp>
        <tr r="ET160" s="8"/>
      </tp>
      <tp>
        <v>93.922843549999996</v>
        <stp/>
        <stp>EM_S_VAL_PE_TTM</stp>
        <stp>2</stp>
        <stp>300833.SZ</stp>
        <stp>2021/8/11</stp>
        <tr r="U236" s="8"/>
      </tp>
      <tp>
        <v>33.914396019999998</v>
        <stp/>
        <stp>EM_S_VAL_PE_TTM</stp>
        <stp>2</stp>
        <stp>300430.SZ</stp>
        <stp>2021/7/21</stp>
        <tr r="ET221" s="8"/>
      </tp>
      <tp>
        <v>28.84738948</v>
        <stp/>
        <stp>EM_S_VAL_PE_TTM</stp>
        <stp>2</stp>
        <stp>300430.SZ</stp>
        <stp>2021/6/21</stp>
        <tr r="ET199" s="8"/>
      </tp>
      <tp>
        <v>45.732956190000003</v>
        <stp/>
        <stp>EM_S_VAL_PE_TTM</stp>
        <stp>2</stp>
        <stp>300430.SZ</stp>
        <stp>2021/1/21</stp>
        <tr r="ET102" s="8"/>
      </tp>
      <tp>
        <v>47.84556551</v>
        <stp/>
        <stp>EM_S_VAL_PE_TTM</stp>
        <stp>2</stp>
        <stp>002903.SZ</stp>
        <stp>2021/1/12</stp>
        <tr r="BP95" s="8"/>
      </tp>
      <tp>
        <v>34.88007262</v>
        <stp/>
        <stp>EM_S_VAL_PE_TTM</stp>
        <stp>2</stp>
        <stp>300833.SZ</stp>
        <stp>2021/3/10</stp>
        <tr r="U131" s="8"/>
      </tp>
      <tp>
        <v>43.595774349999999</v>
        <stp/>
        <stp>EM_S_VAL_PE_TTM</stp>
        <stp>2</stp>
        <stp>002903.SZ</stp>
        <stp>2021/3/12</stp>
        <tr r="BP133" s="8"/>
      </tp>
      <tp>
        <v>28.536203369999999</v>
        <stp/>
        <stp>EM_S_VAL_PE_TTM</stp>
        <stp>2</stp>
        <stp>300833.SZ</stp>
        <stp>2021/2/10</stp>
        <tr r="U116" s="8"/>
      </tp>
      <tp>
        <v>48.33406136</v>
        <stp/>
        <stp>EM_S_VAL_PE_TTM</stp>
        <stp>2</stp>
        <stp>002903.SZ</stp>
        <stp>2021/4/12</stp>
        <tr r="BP153" s="8"/>
      </tp>
      <tp>
        <v>78.862158170000001</v>
        <stp/>
        <stp>EM_S_VAL_PE_TTM</stp>
        <stp>2</stp>
        <stp>300430.SZ</stp>
        <stp>2020/9/30</stp>
        <tr r="ET28" s="8"/>
      </tp>
      <tp>
        <v>71.113010119999998</v>
        <stp/>
        <stp>EM_S_VAL_PE_TTM</stp>
        <stp>2</stp>
        <stp>300833.SZ</stp>
        <stp>2021/5/10</stp>
        <tr r="U170" s="8"/>
      </tp>
      <tp>
        <v>30.233502860000002</v>
        <stp/>
        <stp>EM_S_VAL_PE_TTM</stp>
        <stp>2</stp>
        <stp>002903.SZ</stp>
        <stp>2021/5/12</stp>
        <tr r="BP172" s="8"/>
      </tp>
      <tp>
        <v>30.258090169999999</v>
        <stp/>
        <stp>EM_S_VAL_PE_TTM</stp>
        <stp>2</stp>
        <stp>300430.SZ</stp>
        <stp>2021/8/20</stp>
        <tr r="ET243" s="8"/>
      </tp>
      <tp>
        <v>29.867765909999999</v>
        <stp/>
        <stp>EM_S_VAL_PE_TTM</stp>
        <stp>2</stp>
        <stp>002903.SZ</stp>
        <stp>2021/7/12</stp>
        <tr r="BP214" s="8"/>
      </tp>
      <tp>
        <v>80.240063849999999</v>
        <stp/>
        <stp>EM_S_VAL_PE_TTM</stp>
        <stp>2</stp>
        <stp>300833.SZ</stp>
        <stp>2021/6/10</stp>
        <tr r="U193" s="8"/>
      </tp>
      <tp>
        <v>32.400351530000002</v>
        <stp/>
        <stp>EM_S_VAL_PE_TTM</stp>
        <stp>2</stp>
        <stp>002903.SZ</stp>
        <stp>2021/8/12</stp>
        <tr r="BP237" s="8"/>
      </tp>
      <tp>
        <v>26.803312980000001</v>
        <stp/>
        <stp>EM_S_VAL_PE_TTM</stp>
        <stp>2</stp>
        <stp>300430.SZ</stp>
        <stp>2021/5/20</stp>
        <tr r="ET178" s="8"/>
      </tp>
      <tp>
        <v>43.664631540000002</v>
        <stp/>
        <stp>EM_S_VAL_PE_TTM</stp>
        <stp>2</stp>
        <stp>300430.SZ</stp>
        <stp>2021/4/20</stp>
        <tr r="ET159" s="8"/>
      </tp>
      <tp>
        <v>97.058805599999999</v>
        <stp/>
        <stp>EM_S_VAL_PE_TTM</stp>
        <stp>2</stp>
        <stp>300833.SZ</stp>
        <stp>2021/8/10</stp>
        <tr r="U235" s="8"/>
      </tp>
      <tp>
        <v>34.461402409999998</v>
        <stp/>
        <stp>EM_S_VAL_PE_TTM</stp>
        <stp>2</stp>
        <stp>300430.SZ</stp>
        <stp>2021/7/20</stp>
        <tr r="ET220" s="8"/>
      </tp>
      <tp>
        <v>45.84786312</v>
        <stp/>
        <stp>EM_S_VAL_PE_TTM</stp>
        <stp>2</stp>
        <stp>300430.SZ</stp>
        <stp>2021/1/20</stp>
        <tr r="ET101" s="8"/>
      </tp>
      <tp>
        <v>28.93970036</v>
        <stp/>
        <stp>EM_S_VAL_PE_TTM</stp>
        <stp>2</stp>
        <stp>300833.SZ</stp>
        <stp>2021/1/13</stp>
        <tr r="U96" s="8"/>
      </tp>
      <tp>
        <v>47.456001319999999</v>
        <stp/>
        <stp>EM_S_VAL_PE_TTM</stp>
        <stp>2</stp>
        <stp>002903.SZ</stp>
        <stp>2021/1/11</stp>
        <tr r="BP94" s="8"/>
      </tp>
      <tp>
        <v>43.737434059999998</v>
        <stp/>
        <stp>EM_S_VAL_PE_TTM</stp>
        <stp>2</stp>
        <stp>002903.SZ</stp>
        <stp>2021/3/11</stp>
        <tr r="BP132" s="8"/>
      </tp>
      <tp>
        <v>76.745260369999997</v>
        <stp/>
        <stp>EM_S_VAL_PE_TTM</stp>
        <stp>2</stp>
        <stp>300833.SZ</stp>
        <stp>2021/5/13</stp>
        <tr r="U173" s="8"/>
      </tp>
      <tp>
        <v>29.52163367</v>
        <stp/>
        <stp>EM_S_VAL_PE_TTM</stp>
        <stp>2</stp>
        <stp>002903.SZ</stp>
        <stp>2021/5/11</stp>
        <tr r="BP171" s="8"/>
      </tp>
      <tp>
        <v>33.511338680000001</v>
        <stp/>
        <stp>EM_S_VAL_PE_TTM</stp>
        <stp>2</stp>
        <stp>300430.SZ</stp>
        <stp>2021/8/23</stp>
        <tr r="ET244" s="8"/>
      </tp>
      <tp>
        <v>34.207577649999998</v>
        <stp/>
        <stp>EM_S_VAL_PE_TTM</stp>
        <stp>2</stp>
        <stp>300833.SZ</stp>
        <stp>2021/4/13</stp>
        <tr r="U154" s="8"/>
      </tp>
      <tp>
        <v>27.993208670000001</v>
        <stp/>
        <stp>EM_S_VAL_PE_TTM</stp>
        <stp>2</stp>
        <stp>002903.SZ</stp>
        <stp>2021/6/11</stp>
        <tr r="BP194" s="8"/>
      </tp>
      <tp>
        <v>78.617476519999997</v>
        <stp/>
        <stp>EM_S_VAL_PE_TTM</stp>
        <stp>2</stp>
        <stp>300833.SZ</stp>
        <stp>2021/7/13</stp>
        <tr r="U215" s="8"/>
      </tp>
      <tp>
        <v>33.153848080000003</v>
        <stp/>
        <stp>EM_S_VAL_PE_TTM</stp>
        <stp>2</stp>
        <stp>002903.SZ</stp>
        <stp>2021/8/11</stp>
        <tr r="BP236" s="8"/>
      </tp>
      <tp>
        <v>34.14361701</v>
        <stp/>
        <stp>EM_S_VAL_PE_TTM</stp>
        <stp>2</stp>
        <stp>300430.SZ</stp>
        <stp>2021/4/23</stp>
        <tr r="ET162" s="8"/>
      </tp>
      <tp>
        <v>92.331459820000006</v>
        <stp/>
        <stp>EM_S_VAL_PE_TTM</stp>
        <stp>2</stp>
        <stp>300833.SZ</stp>
        <stp>2021/8/13</stp>
        <tr r="U238" s="8"/>
      </tp>
      <tp>
        <v>31.55363161</v>
        <stp/>
        <stp>EM_S_VAL_PE_TTM</stp>
        <stp>2</stp>
        <stp>300430.SZ</stp>
        <stp>2021/7/23</stp>
        <tr r="ET223" s="8"/>
      </tp>
      <tp>
        <v>34.806880130000003</v>
        <stp/>
        <stp>EM_S_VAL_PE_TTM</stp>
        <stp>2</stp>
        <stp>300430.SZ</stp>
        <stp>2021/6/23</stp>
        <tr r="ET201" s="8"/>
      </tp>
      <tp>
        <v>42.573015750000003</v>
        <stp/>
        <stp>EM_S_VAL_PE_TTM</stp>
        <stp>2</stp>
        <stp>300430.SZ</stp>
        <stp>2021/3/23</stp>
        <tr r="ET140" s="8"/>
      </tp>
      <tp>
        <v>43.549724609999998</v>
        <stp/>
        <stp>EM_S_VAL_PE_TTM</stp>
        <stp>2</stp>
        <stp>300430.SZ</stp>
        <stp>2021/2/23</stp>
        <tr r="ET120" s="8"/>
      </tp>
      <tp>
        <v>29.985803650000001</v>
        <stp/>
        <stp>EM_S_VAL_PE_TTM</stp>
        <stp>2</stp>
        <stp>300833.SZ</stp>
        <stp>2021/1/12</stp>
        <tr r="U95" s="8"/>
      </tp>
      <tp>
        <v>43.170795230000003</v>
        <stp/>
        <stp>EM_S_VAL_PE_TTM</stp>
        <stp>2</stp>
        <stp>002903.SZ</stp>
        <stp>2021/2/10</stp>
        <tr r="BP116" s="8"/>
      </tp>
      <tp>
        <v>34.999627279999999</v>
        <stp/>
        <stp>EM_S_VAL_PE_TTM</stp>
        <stp>2</stp>
        <stp>300833.SZ</stp>
        <stp>2021/3/12</stp>
        <tr r="U133" s="8"/>
      </tp>
      <tp>
        <v>42.816645970000003</v>
        <stp/>
        <stp>EM_S_VAL_PE_TTM</stp>
        <stp>2</stp>
        <stp>002903.SZ</stp>
        <stp>2021/3/10</stp>
        <tr r="BP131" s="8"/>
      </tp>
      <tp>
        <v>73.796519930000002</v>
        <stp/>
        <stp>EM_S_VAL_PE_TTM</stp>
        <stp>2</stp>
        <stp>300833.SZ</stp>
        <stp>2021/5/12</stp>
        <tr r="U172" s="8"/>
      </tp>
      <tp>
        <v>29.542570999999999</v>
        <stp/>
        <stp>EM_S_VAL_PE_TTM</stp>
        <stp>2</stp>
        <stp>002903.SZ</stp>
        <stp>2021/5/10</stp>
        <tr r="BP170" s="8"/>
      </tp>
      <tp>
        <v>34.78293446</v>
        <stp/>
        <stp>EM_S_VAL_PE_TTM</stp>
        <stp>2</stp>
        <stp>300833.SZ</stp>
        <stp>2021/4/12</stp>
        <tr r="U153" s="8"/>
      </tp>
      <tp>
        <v>27.40696346</v>
        <stp/>
        <stp>EM_S_VAL_PE_TTM</stp>
        <stp>2</stp>
        <stp>002903.SZ</stp>
        <stp>2021/6/10</stp>
        <tr r="BP193" s="8"/>
      </tp>
      <tp>
        <v>73.546891110000004</v>
        <stp/>
        <stp>EM_S_VAL_PE_TTM</stp>
        <stp>2</stp>
        <stp>300833.SZ</stp>
        <stp>2021/7/12</stp>
        <tr r="U214" s="8"/>
      </tp>
      <tp>
        <v>33.32129175</v>
        <stp/>
        <stp>EM_S_VAL_PE_TTM</stp>
        <stp>2</stp>
        <stp>002903.SZ</stp>
        <stp>2021/8/10</stp>
        <tr r="BP235" s="8"/>
      </tp>
      <tp>
        <v>34.999459649999999</v>
        <stp/>
        <stp>EM_S_VAL_PE_TTM</stp>
        <stp>2</stp>
        <stp>300430.SZ</stp>
        <stp>2021/4/22</stp>
        <tr r="ET161" s="8"/>
      </tp>
      <tp>
        <v>94.422101190000006</v>
        <stp/>
        <stp>EM_S_VAL_PE_TTM</stp>
        <stp>2</stp>
        <stp>300833.SZ</stp>
        <stp>2021/8/12</stp>
        <tr r="U237" s="8"/>
      </tp>
      <tp>
        <v>34.346243170000001</v>
        <stp/>
        <stp>EM_S_VAL_PE_TTM</stp>
        <stp>2</stp>
        <stp>300430.SZ</stp>
        <stp>2021/7/22</stp>
        <tr r="ET222" s="8"/>
      </tp>
      <tp>
        <v>33.194650770000003</v>
        <stp/>
        <stp>EM_S_VAL_PE_TTM</stp>
        <stp>2</stp>
        <stp>300430.SZ</stp>
        <stp>2021/6/22</stp>
        <tr r="ET200" s="8"/>
      </tp>
      <tp>
        <v>45.273328489999997</v>
        <stp/>
        <stp>EM_S_VAL_PE_TTM</stp>
        <stp>2</stp>
        <stp>300430.SZ</stp>
        <stp>2021/1/22</stp>
        <tr r="ET103" s="8"/>
      </tp>
      <tp>
        <v>43.492271150000001</v>
        <stp/>
        <stp>EM_S_VAL_PE_TTM</stp>
        <stp>2</stp>
        <stp>300430.SZ</stp>
        <stp>2021/3/22</stp>
        <tr r="ET139" s="8"/>
      </tp>
      <tp>
        <v>43.836991930000003</v>
        <stp/>
        <stp>EM_S_VAL_PE_TTM</stp>
        <stp>2</stp>
        <stp>300430.SZ</stp>
        <stp>2021/2/22</stp>
        <tr r="ET119" s="8"/>
      </tp>
      <tp>
        <v>31.002018280000001</v>
        <stp/>
        <stp>EM_S_VAL_PE_TTM</stp>
        <stp>2</stp>
        <stp>300833.SZ</stp>
        <stp>2021/1/15</stp>
        <tr r="U98" s="8"/>
      </tp>
      <tp>
        <v>35.642233589999996</v>
        <stp/>
        <stp>EM_S_VAL_PE_TTM</stp>
        <stp>2</stp>
        <stp>300833.SZ</stp>
        <stp>2021/3/15</stp>
        <tr r="U134" s="8"/>
      </tp>
      <tp>
        <v>45.118616179999997</v>
        <stp/>
        <stp>EM_S_VAL_PE_TTM</stp>
        <stp>2</stp>
        <stp>002903.SZ</stp>
        <stp>2021/3/17</stp>
        <tr r="BP136" s="8"/>
      </tp>
      <tp>
        <v>27.825710040000001</v>
        <stp/>
        <stp>EM_S_VAL_PE_TTM</stp>
        <stp>2</stp>
        <stp>002903.SZ</stp>
        <stp>2021/5/17</stp>
        <tr r="BP175" s="8"/>
      </tp>
      <tp>
        <v>28.730333259999998</v>
        <stp/>
        <stp>EM_S_VAL_PE_TTM</stp>
        <stp>2</stp>
        <stp>300430.SZ</stp>
        <stp>2021/8/25</stp>
        <tr r="ET246" s="8"/>
      </tp>
      <tp>
        <v>33.393111509999997</v>
        <stp/>
        <stp>EM_S_VAL_PE_TTM</stp>
        <stp>2</stp>
        <stp>300833.SZ</stp>
        <stp>2021/4/15</stp>
        <tr r="U156" s="8"/>
      </tp>
      <tp>
        <v>27.972271339999999</v>
        <stp/>
        <stp>EM_S_VAL_PE_TTM</stp>
        <stp>2</stp>
        <stp>002903.SZ</stp>
        <stp>2021/6/17</stp>
        <tr r="BP197" s="8"/>
      </tp>
      <tp>
        <v>79.381964780000004</v>
        <stp/>
        <stp>EM_S_VAL_PE_TTM</stp>
        <stp>2</stp>
        <stp>300833.SZ</stp>
        <stp>2021/7/15</stp>
        <tr r="U217" s="8"/>
      </tp>
      <tp>
        <v>78.055811680000005</v>
        <stp/>
        <stp>EM_S_VAL_PE_TTM</stp>
        <stp>2</stp>
        <stp>300833.SZ</stp>
        <stp>2021/6/15</stp>
        <tr r="U195" s="8"/>
      </tp>
      <tp>
        <v>31.52127222</v>
        <stp/>
        <stp>EM_S_VAL_PE_TTM</stp>
        <stp>2</stp>
        <stp>002903.SZ</stp>
        <stp>2021/8/17</stp>
        <tr r="BP240" s="8"/>
      </tp>
      <tp>
        <v>26.371465839999999</v>
        <stp/>
        <stp>EM_S_VAL_PE_TTM</stp>
        <stp>2</stp>
        <stp>300430.SZ</stp>
        <stp>2021/5/25</stp>
        <tr r="ET181" s="8"/>
      </tp>
      <tp>
        <v>37.08127511</v>
        <stp/>
        <stp>EM_S_VAL_PE_TTM</stp>
        <stp>2</stp>
        <stp>300430.SZ</stp>
        <stp>2021/6/25</stp>
        <tr r="ET203" s="8"/>
      </tp>
      <tp>
        <v>42.400655360000002</v>
        <stp/>
        <stp>EM_S_VAL_PE_TTM</stp>
        <stp>2</stp>
        <stp>300430.SZ</stp>
        <stp>2021/1/25</stp>
        <tr r="ET104" s="8"/>
      </tp>
      <tp>
        <v>42.05593459</v>
        <stp/>
        <stp>EM_S_VAL_PE_TTM</stp>
        <stp>2</stp>
        <stp>300430.SZ</stp>
        <stp>2021/3/25</stp>
        <tr r="ET142" s="8"/>
      </tp>
      <tp>
        <v>42.45810883</v>
        <stp/>
        <stp>EM_S_VAL_PE_TTM</stp>
        <stp>2</stp>
        <stp>300430.SZ</stp>
        <stp>2021/2/25</stp>
        <tr r="ET122" s="8"/>
      </tp>
      <tp>
        <v>29.58977883</v>
        <stp/>
        <stp>EM_S_VAL_PE_TTM</stp>
        <stp>2</stp>
        <stp>300833.SZ</stp>
        <stp>2021/1/14</stp>
        <tr r="U97" s="8"/>
      </tp>
      <tp>
        <v>44.658222139999999</v>
        <stp/>
        <stp>EM_S_VAL_PE_TTM</stp>
        <stp>2</stp>
        <stp>002903.SZ</stp>
        <stp>2021/3/16</stp>
        <tr r="BP135" s="8"/>
      </tp>
      <tp>
        <v>28.59455444</v>
        <stp/>
        <stp>EM_S_VAL_PE_TTM</stp>
        <stp>2</stp>
        <stp>002903.SZ</stp>
        <stp>2021/4/16</stp>
        <tr r="BP157" s="8"/>
      </tp>
      <tp>
        <v>76.011975710000002</v>
        <stp/>
        <stp>EM_S_VAL_PE_TTM</stp>
        <stp>2</stp>
        <stp>300833.SZ</stp>
        <stp>2021/5/14</stp>
        <tr r="U174" s="8"/>
      </tp>
      <tp>
        <v>34.66293108</v>
        <stp/>
        <stp>EM_S_VAL_PE_TTM</stp>
        <stp>2</stp>
        <stp>300430.SZ</stp>
        <stp>2021/8/24</stp>
        <tr r="ET245" s="8"/>
      </tp>
      <tp>
        <v>34.259882810000001</v>
        <stp/>
        <stp>EM_S_VAL_PE_TTM</stp>
        <stp>2</stp>
        <stp>300833.SZ</stp>
        <stp>2021/4/14</stp>
        <tr r="U155" s="8"/>
      </tp>
      <tp>
        <v>27.53258743</v>
        <stp/>
        <stp>EM_S_VAL_PE_TTM</stp>
        <stp>2</stp>
        <stp>002903.SZ</stp>
        <stp>2021/6/16</stp>
        <tr r="BP196" s="8"/>
      </tp>
      <tp>
        <v>79.912426030000006</v>
        <stp/>
        <stp>EM_S_VAL_PE_TTM</stp>
        <stp>2</stp>
        <stp>300833.SZ</stp>
        <stp>2021/7/14</stp>
        <tr r="U216" s="8"/>
      </tp>
      <tp>
        <v>29.658461320000001</v>
        <stp/>
        <stp>EM_S_VAL_PE_TTM</stp>
        <stp>2</stp>
        <stp>002903.SZ</stp>
        <stp>2021/7/16</stp>
        <tr r="BP218" s="8"/>
      </tp>
      <tp>
        <v>33.00733486</v>
        <stp/>
        <stp>EM_S_VAL_PE_TTM</stp>
        <stp>2</stp>
        <stp>002903.SZ</stp>
        <stp>2021/8/16</stp>
        <tr r="BP239" s="8"/>
      </tp>
      <tp>
        <v>26.8608926</v>
        <stp/>
        <stp>EM_S_VAL_PE_TTM</stp>
        <stp>2</stp>
        <stp>300430.SZ</stp>
        <stp>2021/5/24</stp>
        <tr r="ET180" s="8"/>
      </tp>
      <tp>
        <v>34.634141270000001</v>
        <stp/>
        <stp>EM_S_VAL_PE_TTM</stp>
        <stp>2</stp>
        <stp>300430.SZ</stp>
        <stp>2021/6/24</stp>
        <tr r="ET202" s="8"/>
      </tp>
      <tp>
        <v>42.400655360000002</v>
        <stp/>
        <stp>EM_S_VAL_PE_TTM</stp>
        <stp>2</stp>
        <stp>300430.SZ</stp>
        <stp>2021/3/24</stp>
        <tr r="ET141" s="8"/>
      </tp>
      <tp>
        <v>43.836991930000003</v>
        <stp/>
        <stp>EM_S_VAL_PE_TTM</stp>
        <stp>2</stp>
        <stp>300430.SZ</stp>
        <stp>2021/2/24</stp>
        <tr r="ET121" s="8"/>
      </tp>
      <tp>
        <v>48.943428230000002</v>
        <stp/>
        <stp>EM_S_VAL_PE_TTM</stp>
        <stp>2</stp>
        <stp>002903.SZ</stp>
        <stp>2021/1/15</stp>
        <tr r="BP98" s="8"/>
      </tp>
      <tp>
        <v>34.805350959999998</v>
        <stp/>
        <stp>EM_S_VAL_PE_TTM</stp>
        <stp>2</stp>
        <stp>300833.SZ</stp>
        <stp>2021/3/17</stp>
        <tr r="U136" s="8"/>
      </tp>
      <tp>
        <v>44.162413170000001</v>
        <stp/>
        <stp>EM_S_VAL_PE_TTM</stp>
        <stp>2</stp>
        <stp>002903.SZ</stp>
        <stp>2021/3/15</stp>
        <tr r="BP134" s="8"/>
      </tp>
      <tp>
        <v>28.69899036</v>
        <stp/>
        <stp>EM_S_VAL_PE_TTM</stp>
        <stp>2</stp>
        <stp>002903.SZ</stp>
        <stp>2021/4/15</stp>
        <tr r="BP156" s="8"/>
      </tp>
      <tp>
        <v>79.303955779999995</v>
        <stp/>
        <stp>EM_S_VAL_PE_TTM</stp>
        <stp>2</stp>
        <stp>300833.SZ</stp>
        <stp>2021/5/17</stp>
        <tr r="U175" s="8"/>
      </tp>
      <tp>
        <v>27.811904569999999</v>
        <stp/>
        <stp>EM_S_VAL_PE_TTM</stp>
        <stp>2</stp>
        <stp>300430.SZ</stp>
        <stp>2021/8/27</stp>
        <tr r="ET248" s="8"/>
      </tp>
      <tp>
        <v>28.035083329999999</v>
        <stp/>
        <stp>EM_S_VAL_PE_TTM</stp>
        <stp>2</stp>
        <stp>002903.SZ</stp>
        <stp>2021/6/15</stp>
        <tr r="BP195" s="8"/>
      </tp>
      <tp>
        <v>29.930557289999999</v>
        <stp/>
        <stp>EM_S_VAL_PE_TTM</stp>
        <stp>2</stp>
        <stp>002903.SZ</stp>
        <stp>2021/7/15</stp>
        <tr r="BP217" s="8"/>
      </tp>
      <tp>
        <v>75.543921670000003</v>
        <stp/>
        <stp>EM_S_VAL_PE_TTM</stp>
        <stp>2</stp>
        <stp>300833.SZ</stp>
        <stp>2021/6/17</stp>
        <tr r="U197" s="8"/>
      </tp>
      <tp>
        <v>26.659363930000001</v>
        <stp/>
        <stp>EM_S_VAL_PE_TTM</stp>
        <stp>2</stp>
        <stp>300430.SZ</stp>
        <stp>2021/5/27</stp>
        <tr r="ET183" s="8"/>
      </tp>
      <tp>
        <v>34.54901615</v>
        <stp/>
        <stp>EM_S_VAL_PE_TTM</stp>
        <stp>2</stp>
        <stp>300430.SZ</stp>
        <stp>2021/4/27</stp>
        <tr r="ET164" s="8"/>
      </tp>
      <tp>
        <v>90.147207649999999</v>
        <stp/>
        <stp>EM_S_VAL_PE_TTM</stp>
        <stp>2</stp>
        <stp>300833.SZ</stp>
        <stp>2021/8/17</stp>
        <tr r="U240" s="8"/>
      </tp>
      <tp>
        <v>31.179364079999999</v>
        <stp/>
        <stp>EM_S_VAL_PE_TTM</stp>
        <stp>2</stp>
        <stp>300430.SZ</stp>
        <stp>2021/7/27</stp>
        <tr r="ET225" s="8"/>
      </tp>
      <tp>
        <v>41.82612074</v>
        <stp/>
        <stp>EM_S_VAL_PE_TTM</stp>
        <stp>2</stp>
        <stp>300430.SZ</stp>
        <stp>2021/1/27</stp>
        <tr r="ET106" s="8"/>
      </tp>
      <tp>
        <v>49.828801390000002</v>
        <stp/>
        <stp>EM_S_VAL_PE_TTM</stp>
        <stp>2</stp>
        <stp>002903.SZ</stp>
        <stp>2021/1/14</stp>
        <tr r="BP97" s="8"/>
      </tp>
      <tp>
        <v>35.134126279999997</v>
        <stp/>
        <stp>EM_S_VAL_PE_TTM</stp>
        <stp>2</stp>
        <stp>300833.SZ</stp>
        <stp>2021/3/16</stp>
        <tr r="U135" s="8"/>
      </tp>
      <tp>
        <v>28.176810769999999</v>
        <stp/>
        <stp>EM_S_VAL_PE_TTM</stp>
        <stp>2</stp>
        <stp>002903.SZ</stp>
        <stp>2021/4/14</stp>
        <tr r="BP155" s="8"/>
      </tp>
      <tp>
        <v>28.726015180000001</v>
        <stp/>
        <stp>EM_S_VAL_PE_TTM</stp>
        <stp>2</stp>
        <stp>002903.SZ</stp>
        <stp>2021/5/14</stp>
        <tr r="BP174" s="8"/>
      </tp>
      <tp>
        <v>28.447739810000002</v>
        <stp/>
        <stp>EM_S_VAL_PE_TTM</stp>
        <stp>2</stp>
        <stp>300430.SZ</stp>
        <stp>2021/8/26</stp>
        <tr r="ET247" s="8"/>
      </tp>
      <tp>
        <v>34.334604480000003</v>
        <stp/>
        <stp>EM_S_VAL_PE_TTM</stp>
        <stp>2</stp>
        <stp>300833.SZ</stp>
        <stp>2021/4/16</stp>
        <tr r="U157" s="8"/>
      </tp>
      <tp>
        <v>78.321042300000002</v>
        <stp/>
        <stp>EM_S_VAL_PE_TTM</stp>
        <stp>2</stp>
        <stp>300833.SZ</stp>
        <stp>2021/7/16</stp>
        <tr r="U218" s="8"/>
      </tp>
      <tp>
        <v>29.78404407</v>
        <stp/>
        <stp>EM_S_VAL_PE_TTM</stp>
        <stp>2</stp>
        <stp>002903.SZ</stp>
        <stp>2021/7/14</stp>
        <tr r="BP216" s="8"/>
      </tp>
      <tp>
        <v>76.69845497</v>
        <stp/>
        <stp>EM_S_VAL_PE_TTM</stp>
        <stp>2</stp>
        <stp>300833.SZ</stp>
        <stp>2021/6/16</stp>
        <tr r="U196" s="8"/>
      </tp>
      <tp>
        <v>27.26394994</v>
        <stp/>
        <stp>EM_S_VAL_PE_TTM</stp>
        <stp>2</stp>
        <stp>300430.SZ</stp>
        <stp>2021/5/26</stp>
        <tr r="ET182" s="8"/>
      </tp>
      <tp>
        <v>33.918395259999997</v>
        <stp/>
        <stp>EM_S_VAL_PE_TTM</stp>
        <stp>2</stp>
        <stp>300430.SZ</stp>
        <stp>2021/4/26</stp>
        <tr r="ET163" s="8"/>
      </tp>
      <tp>
        <v>92.050627399999996</v>
        <stp/>
        <stp>EM_S_VAL_PE_TTM</stp>
        <stp>2</stp>
        <stp>300833.SZ</stp>
        <stp>2021/8/16</stp>
        <tr r="U239" s="8"/>
      </tp>
      <tp>
        <v>31.380892750000001</v>
        <stp/>
        <stp>EM_S_VAL_PE_TTM</stp>
        <stp>2</stp>
        <stp>300430.SZ</stp>
        <stp>2021/7/26</stp>
        <tr r="ET224" s="8"/>
      </tp>
      <tp>
        <v>41.596306890000001</v>
        <stp/>
        <stp>EM_S_VAL_PE_TTM</stp>
        <stp>2</stp>
        <stp>300430.SZ</stp>
        <stp>2021/1/26</stp>
        <tr r="ET105" s="8"/>
      </tp>
      <tp>
        <v>43.377364229999998</v>
        <stp/>
        <stp>EM_S_VAL_PE_TTM</stp>
        <stp>2</stp>
        <stp>300430.SZ</stp>
        <stp>2021/3/26</stp>
        <tr r="ET143" s="8"/>
      </tp>
      <tp>
        <v>42.975189989999997</v>
        <stp/>
        <stp>EM_S_VAL_PE_TTM</stp>
        <stp>2</stp>
        <stp>300430.SZ</stp>
        <stp>2021/2/26</stp>
        <tr r="ET123" s="8"/>
      </tp>
      <tp>
        <v>31.83142874</v>
        <stp/>
        <stp>EM_S_VAL_PE_TTM</stp>
        <stp>2</stp>
        <stp>300833.SZ</stp>
        <stp>2021/1/19</stp>
        <tr r="U100" s="8"/>
      </tp>
      <tp>
        <v>36.09803574</v>
        <stp/>
        <stp>EM_S_VAL_PE_TTM</stp>
        <stp>2</stp>
        <stp>300833.SZ</stp>
        <stp>2021/3/19</stp>
        <tr r="U138" s="8"/>
      </tp>
      <tp>
        <v>31.278488429999999</v>
        <stp/>
        <stp>EM_S_VAL_PE_TTM</stp>
        <stp>2</stp>
        <stp>300833.SZ</stp>
        <stp>2021/2/19</stp>
        <tr r="U118" s="8"/>
      </tp>
      <tp>
        <v>78.102617080000002</v>
        <stp/>
        <stp>EM_S_VAL_PE_TTM</stp>
        <stp>2</stp>
        <stp>300833.SZ</stp>
        <stp>2021/5/19</stp>
        <tr r="U177" s="8"/>
      </tp>
      <tp>
        <v>34.618546799999997</v>
        <stp/>
        <stp>EM_S_VAL_PE_TTM</stp>
        <stp>2</stp>
        <stp>300833.SZ</stp>
        <stp>2021/4/19</stp>
        <tr r="U158" s="8"/>
      </tp>
      <tp>
        <v>82.096678199999999</v>
        <stp/>
        <stp>EM_S_VAL_PE_TTM</stp>
        <stp>2</stp>
        <stp>300833.SZ</stp>
        <stp>2021/7/19</stp>
        <tr r="U219" s="8"/>
      </tp>
      <tp>
        <v>23.89554219</v>
        <stp/>
        <stp>EM_S_VAL_PE_TTM</stp>
        <stp>2</stp>
        <stp>300430.SZ</stp>
        <stp>2021/4/29</stp>
        <tr r="ET166" s="8"/>
      </tp>
      <tp>
        <v>88.15017709</v>
        <stp/>
        <stp>EM_S_VAL_PE_TTM</stp>
        <stp>2</stp>
        <stp>300833.SZ</stp>
        <stp>2021/8/19</stp>
        <tr r="U242" s="8"/>
      </tp>
      <tp>
        <v>31.380892750000001</v>
        <stp/>
        <stp>EM_S_VAL_PE_TTM</stp>
        <stp>2</stp>
        <stp>300430.SZ</stp>
        <stp>2021/7/29</stp>
        <tr r="ET227" s="8"/>
      </tp>
      <tp>
        <v>36.591848339999999</v>
        <stp/>
        <stp>EM_S_VAL_PE_TTM</stp>
        <stp>2</stp>
        <stp>300430.SZ</stp>
        <stp>2021/6/29</stp>
        <tr r="ET205" s="8"/>
      </tp>
      <tp>
        <v>42.05593459</v>
        <stp/>
        <stp>EM_S_VAL_PE_TTM</stp>
        <stp>2</stp>
        <stp>300430.SZ</stp>
        <stp>2021/1/29</stp>
        <tr r="ET108" s="8"/>
      </tp>
      <tp>
        <v>41.883574199999998</v>
        <stp/>
        <stp>EM_S_VAL_PE_TTM</stp>
        <stp>2</stp>
        <stp>300430.SZ</stp>
        <stp>2021/3/29</stp>
        <tr r="ET144" s="8"/>
      </tp>
      <tp>
        <v>30.987073939999998</v>
        <stp/>
        <stp>EM_S_VAL_PE_TTM</stp>
        <stp>2</stp>
        <stp>300833.SZ</stp>
        <stp>2021/1/18</stp>
        <tr r="U99" s="8"/>
      </tp>
      <tp>
        <v>34.760517960000001</v>
        <stp/>
        <stp>EM_S_VAL_PE_TTM</stp>
        <stp>2</stp>
        <stp>300833.SZ</stp>
        <stp>2021/3/18</stp>
        <tr r="U137" s="8"/>
      </tp>
      <tp>
        <v>30.322051139999999</v>
        <stp/>
        <stp>EM_S_VAL_PE_TTM</stp>
        <stp>2</stp>
        <stp>300833.SZ</stp>
        <stp>2021/2/18</stp>
        <tr r="U117" s="8"/>
      </tp>
      <tp>
        <v>77.743775650000003</v>
        <stp/>
        <stp>EM_S_VAL_PE_TTM</stp>
        <stp>2</stp>
        <stp>300833.SZ</stp>
        <stp>2021/5/18</stp>
        <tr r="U176" s="8"/>
      </tp>
      <tp>
        <v>76.963685589999997</v>
        <stp/>
        <stp>EM_S_VAL_PE_TTM</stp>
        <stp>2</stp>
        <stp>300833.SZ</stp>
        <stp>2021/6/18</stp>
        <tr r="U198" s="8"/>
      </tp>
      <tp>
        <v>25.478981730000001</v>
        <stp/>
        <stp>EM_S_VAL_PE_TTM</stp>
        <stp>2</stp>
        <stp>300430.SZ</stp>
        <stp>2021/5/28</stp>
        <tr r="ET184" s="8"/>
      </tp>
      <tp>
        <v>37.20663278</v>
        <stp/>
        <stp>EM_S_VAL_PE_TTM</stp>
        <stp>2</stp>
        <stp>300430.SZ</stp>
        <stp>2021/4/28</stp>
        <tr r="ET165" s="8"/>
      </tp>
      <tp>
        <v>89.710357209999998</v>
        <stp/>
        <stp>EM_S_VAL_PE_TTM</stp>
        <stp>2</stp>
        <stp>300833.SZ</stp>
        <stp>2021/8/18</stp>
        <tr r="U241" s="8"/>
      </tp>
      <tp>
        <v>30.747516940000001</v>
        <stp/>
        <stp>EM_S_VAL_PE_TTM</stp>
        <stp>2</stp>
        <stp>300430.SZ</stp>
        <stp>2021/7/28</stp>
        <tr r="ET226" s="8"/>
      </tp>
      <tp>
        <v>36.447899290000002</v>
        <stp/>
        <stp>EM_S_VAL_PE_TTM</stp>
        <stp>2</stp>
        <stp>300430.SZ</stp>
        <stp>2021/6/28</stp>
        <tr r="ET204" s="8"/>
      </tp>
      <tp>
        <v>42.343201899999997</v>
        <stp/>
        <stp>EM_S_VAL_PE_TTM</stp>
        <stp>2</stp>
        <stp>300430.SZ</stp>
        <stp>2021/1/28</stp>
        <tr r="ET107" s="8"/>
      </tp>
      <tp>
        <v>47.880980440000002</v>
        <stp/>
        <stp>EM_S_VAL_PE_TTM</stp>
        <stp>2</stp>
        <stp>002903.SZ</stp>
        <stp>2021/1/19</stp>
        <tr r="BP100" s="8"/>
      </tp>
      <tp>
        <v>45.89774456</v>
        <stp/>
        <stp>EM_S_VAL_PE_TTM</stp>
        <stp>2</stp>
        <stp>002903.SZ</stp>
        <stp>2021/2/19</stp>
        <tr r="BP118" s="8"/>
      </tp>
      <tp>
        <v>45.791499780000002</v>
        <stp/>
        <stp>EM_S_VAL_PE_TTM</stp>
        <stp>2</stp>
        <stp>002903.SZ</stp>
        <stp>2021/3/19</stp>
        <tr r="BP138" s="8"/>
      </tp>
      <tp>
        <v>29.13762122</v>
        <stp/>
        <stp>EM_S_VAL_PE_TTM</stp>
        <stp>2</stp>
        <stp>002903.SZ</stp>
        <stp>2021/4/19</stp>
        <tr r="BP158" s="8"/>
      </tp>
      <tp>
        <v>26.883530239999999</v>
        <stp/>
        <stp>EM_S_VAL_PE_TTM</stp>
        <stp>2</stp>
        <stp>002903.SZ</stp>
        <stp>2021/5/19</stp>
        <tr r="BP177" s="8"/>
      </tp>
      <tp>
        <v>29.67939178</v>
        <stp/>
        <stp>EM_S_VAL_PE_TTM</stp>
        <stp>2</stp>
        <stp>002903.SZ</stp>
        <stp>2021/7/19</stp>
        <tr r="BP219" s="8"/>
      </tp>
      <tp>
        <v>32.253838309999999</v>
        <stp/>
        <stp>EM_S_VAL_PE_TTM</stp>
        <stp>2</stp>
        <stp>002903.SZ</stp>
        <stp>2021/8/19</stp>
        <tr r="BP242" s="8"/>
      </tp>
      <tp>
        <v>49.262162570000001</v>
        <stp/>
        <stp>EM_S_VAL_PE_TTM</stp>
        <stp>2</stp>
        <stp>002903.SZ</stp>
        <stp>2021/1/18</stp>
        <tr r="BP99" s="8"/>
      </tp>
      <tp>
        <v>44.162413170000001</v>
        <stp/>
        <stp>EM_S_VAL_PE_TTM</stp>
        <stp>2</stp>
        <stp>002903.SZ</stp>
        <stp>2021/2/18</stp>
        <tr r="BP117" s="8"/>
      </tp>
      <tp>
        <v>45.047786330000001</v>
        <stp/>
        <stp>EM_S_VAL_PE_TTM</stp>
        <stp>2</stp>
        <stp>002903.SZ</stp>
        <stp>2021/3/18</stp>
        <tr r="BP137" s="8"/>
      </tp>
      <tp>
        <v>27.909459349999999</v>
        <stp/>
        <stp>EM_S_VAL_PE_TTM</stp>
        <stp>2</stp>
        <stp>002903.SZ</stp>
        <stp>2021/5/18</stp>
        <tr r="BP176" s="8"/>
      </tp>
      <tp>
        <v>28.265393939999999</v>
        <stp/>
        <stp>EM_S_VAL_PE_TTM</stp>
        <stp>2</stp>
        <stp>002903.SZ</stp>
        <stp>2021/6/18</stp>
        <tr r="BP198" s="8"/>
      </tp>
      <tp>
        <v>31.5840636</v>
        <stp/>
        <stp>EM_S_VAL_PE_TTM</stp>
        <stp>2</stp>
        <stp>002903.SZ</stp>
        <stp>2021/8/18</stp>
        <tr r="BP241" s="8"/>
      </tp>
      <tp>
        <v>77.099875310000002</v>
        <stp/>
        <stp>EM_S_VAL_PE_TTM</stp>
        <stp>2</stp>
        <stp>300430.SZ</stp>
        <stp>2020/9/21</stp>
        <tr r="ET21" s="8"/>
      </tp>
      <tp>
        <v>27.482212220000001</v>
        <stp/>
        <stp>EM_S_VAL_PE_TTM</stp>
        <stp>2</stp>
        <stp>300430.SZ</stp>
        <stp>2021/8/31</stp>
        <tr r="ET250" s="8"/>
      </tp>
      <tp>
        <v>25.450191920000002</v>
        <stp/>
        <stp>EM_S_VAL_PE_TTM</stp>
        <stp>2</stp>
        <stp>300430.SZ</stp>
        <stp>2021/5/31</stp>
        <tr r="ET185" s="8"/>
      </tp>
      <tp>
        <v>32.879449129999998</v>
        <stp/>
        <stp>EM_S_VAL_PE_TTM</stp>
        <stp>2</stp>
        <stp>300833.SZ</stp>
        <stp>2020/9/11</stp>
        <tr r="U15" s="8"/>
      </tp>
      <tp>
        <v>41.4239465</v>
        <stp/>
        <stp>EM_S_VAL_PE_TTM</stp>
        <stp>2</stp>
        <stp>300430.SZ</stp>
        <stp>2021/3/31</stp>
        <tr r="ET146" s="8"/>
      </tp>
      <tp>
        <v>27.623508940000001</v>
        <stp/>
        <stp>EM_S_VAL_PE_TTM</stp>
        <stp>2</stp>
        <stp>300430.SZ</stp>
        <stp>2021/8/30</stp>
        <tr r="ET249" s="8"/>
      </tp>
      <tp>
        <v>33.149169559999997</v>
        <stp/>
        <stp>EM_S_VAL_PE_TTM</stp>
        <stp>2</stp>
        <stp>300833.SZ</stp>
        <stp>2020/9/10</stp>
        <tr r="U14" s="8"/>
      </tp>
      <tp>
        <v>24.03949124</v>
        <stp/>
        <stp>EM_S_VAL_PE_TTM</stp>
        <stp>2</stp>
        <stp>300430.SZ</stp>
        <stp>2021/4/30</stp>
        <tr r="ET167" s="8"/>
      </tp>
      <tp>
        <v>31.84152971</v>
        <stp/>
        <stp>EM_S_VAL_PE_TTM</stp>
        <stp>2</stp>
        <stp>300430.SZ</stp>
        <stp>2021/7/30</stp>
        <tr r="ET228" s="8"/>
      </tp>
      <tp>
        <v>39.355670080000003</v>
        <stp/>
        <stp>EM_S_VAL_PE_TTM</stp>
        <stp>2</stp>
        <stp>300430.SZ</stp>
        <stp>2021/6/30</stp>
        <tr r="ET206" s="8"/>
      </tp>
      <tp>
        <v>40.619598019999998</v>
        <stp/>
        <stp>EM_S_VAL_PE_TTM</stp>
        <stp>2</stp>
        <stp>300430.SZ</stp>
        <stp>2021/3/30</stp>
        <tr r="ET145" s="8"/>
      </tp>
      <tp>
        <v>77.981016740000001</v>
        <stp/>
        <stp>EM_S_VAL_PE_TTM</stp>
        <stp>2</stp>
        <stp>300430.SZ</stp>
        <stp>2020/9/23</stp>
        <tr r="ET23" s="8"/>
      </tp>
      <tp>
        <v>118.20030730000001</v>
        <stp/>
        <stp>EM_S_VAL_PE_TTM</stp>
        <stp>2</stp>
        <stp>002903.SZ</stp>
        <stp>2020/9/11</stp>
        <tr r="BP15" s="8"/>
      </tp>
      <tp>
        <v>75.425706590000004</v>
        <stp/>
        <stp>EM_S_VAL_PE_TTM</stp>
        <stp>2</stp>
        <stp>300430.SZ</stp>
        <stp>2020/9/22</stp>
        <tr r="ET22" s="8"/>
      </tp>
      <tp>
        <v>117.35177674000001</v>
        <stp/>
        <stp>EM_S_VAL_PE_TTM</stp>
        <stp>2</stp>
        <stp>002903.SZ</stp>
        <stp>2020/9/10</stp>
        <tr r="BP14" s="8"/>
      </tp>
      <tp>
        <v>77.01176117</v>
        <stp/>
        <stp>EM_S_VAL_PE_TTM</stp>
        <stp>2</stp>
        <stp>300430.SZ</stp>
        <stp>2020/9/25</stp>
        <tr r="ET25" s="8"/>
      </tp>
      <tp>
        <v>33.297251359999997</v>
        <stp/>
        <stp>EM_S_VAL_PE_TTM</stp>
        <stp>2</stp>
        <stp>300833.SZ</stp>
        <stp>2020/9/15</stp>
        <tr r="U17" s="8"/>
      </tp>
      <tp>
        <v>122.61266623</v>
        <stp/>
        <stp>EM_S_VAL_PE_TTM</stp>
        <stp>2</stp>
        <stp>002903.SZ</stp>
        <stp>2020/9/17</stp>
        <tr r="BP19" s="8"/>
      </tp>
      <tp>
        <v>79.655185459999998</v>
        <stp/>
        <stp>EM_S_VAL_PE_TTM</stp>
        <stp>2</stp>
        <stp>300430.SZ</stp>
        <stp>2020/9/24</stp>
        <tr r="ET24" s="8"/>
      </tp>
      <tp>
        <v>33.344849080000003</v>
        <stp/>
        <stp>EM_S_VAL_PE_TTM</stp>
        <stp>2</stp>
        <stp>300833.SZ</stp>
        <stp>2020/9/14</stp>
        <tr r="U16" s="8"/>
      </tp>
      <tp>
        <v>122.27325399999999</v>
        <stp/>
        <stp>EM_S_VAL_PE_TTM</stp>
        <stp>2</stp>
        <stp>002903.SZ</stp>
        <stp>2020/9/16</stp>
        <tr r="BP18" s="8"/>
      </tp>
      <tp>
        <v>34.904996660000002</v>
        <stp/>
        <stp>EM_S_VAL_PE_TTM</stp>
        <stp>2</stp>
        <stp>300833.SZ</stp>
        <stp>2020/9/17</stp>
        <tr r="U19" s="8"/>
      </tp>
      <tp>
        <v>122.18840093999999</v>
        <stp/>
        <stp>EM_S_VAL_PE_TTM</stp>
        <stp>2</stp>
        <stp>002903.SZ</stp>
        <stp>2020/9/15</stp>
        <tr r="BP17" s="8"/>
      </tp>
      <tp>
        <v>35.105964819999997</v>
        <stp/>
        <stp>EM_S_VAL_PE_TTM</stp>
        <stp>2</stp>
        <stp>300833.SZ</stp>
        <stp>2020/9/16</stp>
        <tr r="U18" s="8"/>
      </tp>
      <tp>
        <v>122.18840093999999</v>
        <stp/>
        <stp>EM_S_VAL_PE_TTM</stp>
        <stp>2</stp>
        <stp>002903.SZ</stp>
        <stp>2020/9/14</stp>
        <tr r="BP16" s="8"/>
      </tp>
      <tp>
        <v>81.946153190000004</v>
        <stp/>
        <stp>EM_S_VAL_PE_TTM</stp>
        <stp>2</stp>
        <stp>300430.SZ</stp>
        <stp>2020/9/29</stp>
        <tr r="ET27" s="8"/>
      </tp>
      <tp>
        <v>79.831413749999996</v>
        <stp/>
        <stp>EM_S_VAL_PE_TTM</stp>
        <stp>2</stp>
        <stp>300430.SZ</stp>
        <stp>2020/9/28</stp>
        <tr r="ET26" s="8"/>
      </tp>
      <tp>
        <v>34.386710350000001</v>
        <stp/>
        <stp>EM_S_VAL_PE_TTM</stp>
        <stp>2</stp>
        <stp>300833.SZ</stp>
        <stp>2020/9/18</stp>
        <tr r="U20" s="8"/>
      </tp>
      <tp>
        <v>123.46119679</v>
        <stp/>
        <stp>EM_S_VAL_PE_TTM</stp>
        <stp>2</stp>
        <stp>002903.SZ</stp>
        <stp>2020/9/18</stp>
        <tr r="BP20" s="8"/>
      </tp>
      <tp>
        <v>36.030786239999998</v>
        <stp/>
        <stp>EM_S_VAL_PE_TTM</stp>
        <stp>2</stp>
        <stp>300833.SZ</stp>
        <stp>2021/3/31</stp>
        <tr r="U146" s="8"/>
      </tp>
      <tp>
        <v>74.720793439999994</v>
        <stp/>
        <stp>EM_S_VAL_PE_TTM</stp>
        <stp>2</stp>
        <stp>300430.SZ</stp>
        <stp>2020/9/11</stp>
        <tr r="ET15" s="8"/>
      </tp>
      <tp>
        <v>77.915395470000007</v>
        <stp/>
        <stp>EM_S_VAL_PE_TTM</stp>
        <stp>2</stp>
        <stp>300833.SZ</stp>
        <stp>2021/5/31</stp>
        <tr r="U185" s="8"/>
      </tp>
      <tp>
        <v>33.963619479999998</v>
        <stp/>
        <stp>EM_S_VAL_PE_TTM</stp>
        <stp>2</stp>
        <stp>300833.SZ</stp>
        <stp>2020/9/21</stp>
        <tr r="U21" s="8"/>
      </tp>
      <tp>
        <v>121.33987037999999</v>
        <stp/>
        <stp>EM_S_VAL_PE_TTM</stp>
        <stp>2</stp>
        <stp>002903.SZ</stp>
        <stp>2020/9/23</stp>
        <tr r="BP23" s="8"/>
      </tp>
      <tp>
        <v>91.855984469999996</v>
        <stp/>
        <stp>EM_S_VAL_PE_TTM</stp>
        <stp>2</stp>
        <stp>300833.SZ</stp>
        <stp>2021/8/31</stp>
        <tr r="U250" s="8"/>
      </tp>
      <tp>
        <v>32.885004199999997</v>
        <stp/>
        <stp>EM_S_VAL_PE_TTM</stp>
        <stp>2</stp>
        <stp>300833.SZ</stp>
        <stp>2021/3/30</stp>
        <tr r="U145" s="8"/>
      </tp>
      <tp>
        <v>74.015880300000006</v>
        <stp/>
        <stp>EM_S_VAL_PE_TTM</stp>
        <stp>2</stp>
        <stp>300430.SZ</stp>
        <stp>2020/9/10</stp>
        <tr r="ET14" s="8"/>
      </tp>
      <tp>
        <v>73.843325340000007</v>
        <stp/>
        <stp>EM_S_VAL_PE_TTM</stp>
        <stp>2</stp>
        <stp>300833.SZ</stp>
        <stp>2021/4/30</stp>
        <tr r="U167" s="8"/>
      </tp>
      <tp>
        <v>90.568456280000007</v>
        <stp/>
        <stp>EM_S_VAL_PE_TTM</stp>
        <stp>2</stp>
        <stp>300833.SZ</stp>
        <stp>2021/7/30</stp>
        <tr r="U228" s="8"/>
      </tp>
      <tp>
        <v>81.316588139999993</v>
        <stp/>
        <stp>EM_S_VAL_PE_TTM</stp>
        <stp>2</stp>
        <stp>300833.SZ</stp>
        <stp>2021/6/30</stp>
        <tr r="U206" s="8"/>
      </tp>
      <tp>
        <v>121.76413565999999</v>
        <stp/>
        <stp>EM_S_VAL_PE_TTM</stp>
        <stp>2</stp>
        <stp>002903.SZ</stp>
        <stp>2020/9/22</stp>
        <tr r="BP22" s="8"/>
      </tp>
      <tp>
        <v>90.585132689999995</v>
        <stp/>
        <stp>EM_S_VAL_PE_TTM</stp>
        <stp>2</stp>
        <stp>300833.SZ</stp>
        <stp>2021/8/30</stp>
        <tr r="U249" s="8"/>
      </tp>
      <tp>
        <v>46.124303840000003</v>
        <stp/>
        <stp>EM_S_VAL_PE_TTM</stp>
        <stp>2</stp>
        <stp>002903.SZ</stp>
        <stp>2021/3/31</stp>
        <tr r="BP146" s="8"/>
      </tp>
      <tp>
        <v>26.967279560000001</v>
        <stp/>
        <stp>EM_S_VAL_PE_TTM</stp>
        <stp>2</stp>
        <stp>002903.SZ</stp>
        <stp>2021/5/31</stp>
        <tr r="BP185" s="8"/>
      </tp>
      <tp>
        <v>38.814763790000001</v>
        <stp/>
        <stp>EM_S_VAL_PE_TTM</stp>
        <stp>2</stp>
        <stp>002903.SZ</stp>
        <stp>2021/8/31</stp>
        <tr r="BP250" s="8"/>
      </tp>
      <tp>
        <v>34.169876279999997</v>
        <stp/>
        <stp>EM_S_VAL_PE_TTM</stp>
        <stp>2</stp>
        <stp>300833.SZ</stp>
        <stp>2020/9/23</stp>
        <tr r="U23" s="8"/>
      </tp>
      <tp>
        <v>124.30972735</v>
        <stp/>
        <stp>EM_S_VAL_PE_TTM</stp>
        <stp>2</stp>
        <stp>002903.SZ</stp>
        <stp>2020/9/21</stp>
        <tr r="BP21" s="8"/>
      </tp>
      <tp>
        <v>44.861585249999997</v>
        <stp/>
        <stp>EM_S_VAL_PE_TTM</stp>
        <stp>2</stp>
        <stp>002903.SZ</stp>
        <stp>2021/3/30</stp>
        <tr r="BP145" s="8"/>
      </tp>
      <tp>
        <v>28.391017919999999</v>
        <stp/>
        <stp>EM_S_VAL_PE_TTM</stp>
        <stp>2</stp>
        <stp>002903.SZ</stp>
        <stp>2021/4/30</stp>
        <tr r="BP167" s="8"/>
      </tp>
      <tp>
        <v>28.570077420000001</v>
        <stp/>
        <stp>EM_S_VAL_PE_TTM</stp>
        <stp>2</stp>
        <stp>002903.SZ</stp>
        <stp>2021/6/30</stp>
        <tr r="BP206" s="8"/>
      </tp>
      <tp>
        <v>31.85615958</v>
        <stp/>
        <stp>EM_S_VAL_PE_TTM</stp>
        <stp>2</stp>
        <stp>002903.SZ</stp>
        <stp>2021/7/30</stp>
        <tr r="BP228" s="8"/>
      </tp>
      <tp>
        <v>42.107087509999999</v>
        <stp/>
        <stp>EM_S_VAL_PE_TTM</stp>
        <stp>2</stp>
        <stp>002903.SZ</stp>
        <stp>2021/8/30</stp>
        <tr r="BP249" s="8"/>
      </tp>
      <tp>
        <v>34.418442159999998</v>
        <stp/>
        <stp>EM_S_VAL_PE_TTM</stp>
        <stp>2</stp>
        <stp>300833.SZ</stp>
        <stp>2020/9/22</stp>
        <tr r="U22" s="8"/>
      </tp>
      <tp>
        <v>79.390843029999999</v>
        <stp/>
        <stp>EM_S_VAL_PE_TTM</stp>
        <stp>2</stp>
        <stp>300430.SZ</stp>
        <stp>2020/9/15</stp>
        <tr r="ET17" s="8"/>
      </tp>
      <tp>
        <v>32.630883240000003</v>
        <stp/>
        <stp>EM_S_VAL_PE_TTM</stp>
        <stp>2</stp>
        <stp>300833.SZ</stp>
        <stp>2020/9/25</stp>
        <tr r="U25" s="8"/>
      </tp>
      <tp>
        <v>78.950272319999996</v>
        <stp/>
        <stp>EM_S_VAL_PE_TTM</stp>
        <stp>2</stp>
        <stp>300430.SZ</stp>
        <stp>2020/9/14</stp>
        <tr r="ET16" s="8"/>
      </tp>
      <tp>
        <v>32.805408219999997</v>
        <stp/>
        <stp>EM_S_VAL_PE_TTM</stp>
        <stp>2</stp>
        <stp>300833.SZ</stp>
        <stp>2020/9/24</stp>
        <tr r="U24" s="8"/>
      </tp>
      <tp>
        <v>78.421587459999998</v>
        <stp/>
        <stp>EM_S_VAL_PE_TTM</stp>
        <stp>2</stp>
        <stp>300430.SZ</stp>
        <stp>2020/9/17</stp>
        <tr r="ET19" s="8"/>
      </tp>
      <tp>
        <v>118.53971953</v>
        <stp/>
        <stp>EM_S_VAL_PE_TTM</stp>
        <stp>2</stp>
        <stp>002903.SZ</stp>
        <stp>2020/9/25</stp>
        <tr r="BP25" s="8"/>
      </tp>
      <tp>
        <v>77.452331880000003</v>
        <stp/>
        <stp>EM_S_VAL_PE_TTM</stp>
        <stp>2</stp>
        <stp>300430.SZ</stp>
        <stp>2020/9/16</stp>
        <tr r="ET18" s="8"/>
      </tp>
      <tp>
        <v>119.30339703</v>
        <stp/>
        <stp>EM_S_VAL_PE_TTM</stp>
        <stp>2</stp>
        <stp>002903.SZ</stp>
        <stp>2020/9/24</stp>
        <tr r="BP24" s="8"/>
      </tp>
      <tp>
        <v>32.075576480000002</v>
        <stp/>
        <stp>EM_S_VAL_PE_TTM</stp>
        <stp>2</stp>
        <stp>300833.SZ</stp>
        <stp>2020/9/29</stp>
        <tr r="U27" s="8"/>
      </tp>
      <tp>
        <v>78.5097016</v>
        <stp/>
        <stp>EM_S_VAL_PE_TTM</stp>
        <stp>2</stp>
        <stp>300430.SZ</stp>
        <stp>2020/9/18</stp>
        <tr r="ET20" s="8"/>
      </tp>
      <tp>
        <v>32.218369639999999</v>
        <stp/>
        <stp>EM_S_VAL_PE_TTM</stp>
        <stp>2</stp>
        <stp>300833.SZ</stp>
        <stp>2020/9/28</stp>
        <tr r="U26" s="8"/>
      </tp>
      <tp>
        <v>117.52148285</v>
        <stp/>
        <stp>EM_S_VAL_PE_TTM</stp>
        <stp>2</stp>
        <stp>002903.SZ</stp>
        <stp>2020/9/29</stp>
        <tr r="BP27" s="8"/>
      </tp>
      <tp>
        <v>117.09721757</v>
        <stp/>
        <stp>EM_S_VAL_PE_TTM</stp>
        <stp>2</stp>
        <stp>002903.SZ</stp>
        <stp>2020/9/28</stp>
        <tr r="BP26" s="8"/>
      </tp>
      <tp>
        <v>31.181350269999999</v>
        <stp/>
        <stp>EM_S_VAL_PE_TTM</stp>
        <stp>2</stp>
        <stp>300833.SZ</stp>
        <stp>2021/1/21</stp>
        <tr r="U102" s="8"/>
      </tp>
      <tp>
        <v>46.039404269999999</v>
        <stp/>
        <stp>EM_S_VAL_PE_TTM</stp>
        <stp>2</stp>
        <stp>002903.SZ</stp>
        <stp>2021/2/23</stp>
        <tr r="BP120" s="8"/>
      </tp>
      <tp>
        <v>46.818532650000002</v>
        <stp/>
        <stp>EM_S_VAL_PE_TTM</stp>
        <stp>2</stp>
        <stp>002903.SZ</stp>
        <stp>2021/3/23</stp>
        <tr r="BP140" s="8"/>
      </tp>
      <tp>
        <v>28.160707299999999</v>
        <stp/>
        <stp>EM_S_VAL_PE_TTM</stp>
        <stp>2</stp>
        <stp>002903.SZ</stp>
        <stp>2021/4/23</stp>
        <tr r="BP162" s="8"/>
      </tp>
      <tp>
        <v>76.433224350000003</v>
        <stp/>
        <stp>EM_S_VAL_PE_TTM</stp>
        <stp>2</stp>
        <stp>300833.SZ</stp>
        <stp>2021/5/21</stp>
        <tr r="U179" s="8"/>
      </tp>
      <tp>
        <v>34.346243170000001</v>
        <stp/>
        <stp>EM_S_VAL_PE_TTM</stp>
        <stp>2</stp>
        <stp>300430.SZ</stp>
        <stp>2021/8/11</stp>
        <tr r="ET236" s="8"/>
      </tp>
      <tp>
        <v>34.222521980000003</v>
        <stp/>
        <stp>EM_S_VAL_PE_TTM</stp>
        <stp>2</stp>
        <stp>300833.SZ</stp>
        <stp>2021/4/21</stp>
        <tr r="U160" s="8"/>
      </tp>
      <tp>
        <v>28.611938330000001</v>
        <stp/>
        <stp>EM_S_VAL_PE_TTM</stp>
        <stp>2</stp>
        <stp>002903.SZ</stp>
        <stp>2021/6/23</stp>
        <tr r="BP201" s="8"/>
      </tp>
      <tp>
        <v>90.006791440000001</v>
        <stp/>
        <stp>EM_S_VAL_PE_TTM</stp>
        <stp>2</stp>
        <stp>300833.SZ</stp>
        <stp>2021/7/21</stp>
        <tr r="U221" s="8"/>
      </tp>
      <tp>
        <v>29.74218316</v>
        <stp/>
        <stp>EM_S_VAL_PE_TTM</stp>
        <stp>2</stp>
        <stp>002903.SZ</stp>
        <stp>2021/7/23</stp>
        <tr r="BP223" s="8"/>
      </tp>
      <tp>
        <v>77.166509009999999</v>
        <stp/>
        <stp>EM_S_VAL_PE_TTM</stp>
        <stp>2</stp>
        <stp>300833.SZ</stp>
        <stp>2021/6/21</stp>
        <tr r="U199" s="8"/>
      </tp>
      <tp>
        <v>35.021852850000002</v>
        <stp/>
        <stp>EM_S_VAL_PE_TTM</stp>
        <stp>2</stp>
        <stp>002903.SZ</stp>
        <stp>2021/8/23</stp>
        <tr r="BP244" s="8"/>
      </tp>
      <tp>
        <v>28.933758910000002</v>
        <stp/>
        <stp>EM_S_VAL_PE_TTM</stp>
        <stp>2</stp>
        <stp>300430.SZ</stp>
        <stp>2021/5/11</stp>
        <tr r="ET171" s="8"/>
      </tp>
      <tp>
        <v>35.00019211</v>
        <stp/>
        <stp>EM_S_VAL_PE_TTM</stp>
        <stp>2</stp>
        <stp>300833.SZ</stp>
        <stp>2020/8/31</stp>
        <tr r="U6" s="8"/>
      </tp>
      <tp>
        <v>26.169937170000001</v>
        <stp/>
        <stp>EM_S_VAL_PE_TTM</stp>
        <stp>2</stp>
        <stp>300430.SZ</stp>
        <stp>2021/6/11</stp>
        <tr r="ET194" s="8"/>
      </tp>
      <tp>
        <v>42.400655360000002</v>
        <stp/>
        <stp>EM_S_VAL_PE_TTM</stp>
        <stp>2</stp>
        <stp>300430.SZ</stp>
        <stp>2021/1/11</stp>
        <tr r="ET94" s="8"/>
      </tp>
      <tp>
        <v>42.515562289999998</v>
        <stp/>
        <stp>EM_S_VAL_PE_TTM</stp>
        <stp>2</stp>
        <stp>300430.SZ</stp>
        <stp>2021/3/11</stp>
        <tr r="ET132" s="8"/>
      </tp>
      <tp>
        <v>31.57737509</v>
        <stp/>
        <stp>EM_S_VAL_PE_TTM</stp>
        <stp>2</stp>
        <stp>300833.SZ</stp>
        <stp>2021/1/20</stp>
        <tr r="U101" s="8"/>
      </tp>
      <tp>
        <v>47.278926689999999</v>
        <stp/>
        <stp>EM_S_VAL_PE_TTM</stp>
        <stp>2</stp>
        <stp>002903.SZ</stp>
        <stp>2021/1/22</stp>
        <tr r="BP103" s="8"/>
      </tp>
      <tp>
        <v>45.862329639999999</v>
        <stp/>
        <stp>EM_S_VAL_PE_TTM</stp>
        <stp>2</stp>
        <stp>002903.SZ</stp>
        <stp>2021/2/22</stp>
        <tr r="BP119" s="8"/>
      </tp>
      <tp>
        <v>46.641458020000002</v>
        <stp/>
        <stp>EM_S_VAL_PE_TTM</stp>
        <stp>2</stp>
        <stp>002903.SZ</stp>
        <stp>2021/3/22</stp>
        <tr r="BP139" s="8"/>
      </tp>
      <tp>
        <v>29.22851107</v>
        <stp/>
        <stp>EM_S_VAL_PE_TTM</stp>
        <stp>2</stp>
        <stp>002903.SZ</stp>
        <stp>2021/4/22</stp>
        <tr r="BP161" s="8"/>
      </tp>
      <tp>
        <v>76.58924236</v>
        <stp/>
        <stp>EM_S_VAL_PE_TTM</stp>
        <stp>2</stp>
        <stp>300833.SZ</stp>
        <stp>2021/5/20</stp>
        <tr r="U178" s="8"/>
      </tp>
      <tp>
        <v>31.8127399</v>
        <stp/>
        <stp>EM_S_VAL_PE_TTM</stp>
        <stp>2</stp>
        <stp>300430.SZ</stp>
        <stp>2021/8/10</stp>
        <tr r="ET235" s="8"/>
      </tp>
      <tp>
        <v>34.37943748</v>
        <stp/>
        <stp>EM_S_VAL_PE_TTM</stp>
        <stp>2</stp>
        <stp>300833.SZ</stp>
        <stp>2021/4/20</stp>
        <tr r="U159" s="8"/>
      </tp>
      <tp>
        <v>28.411955249999998</v>
        <stp/>
        <stp>EM_S_VAL_PE_TTM</stp>
        <stp>2</stp>
        <stp>002903.SZ</stp>
        <stp>2021/6/22</stp>
        <tr r="BP200" s="8"/>
      </tp>
      <tp>
        <v>88.36860231</v>
        <stp/>
        <stp>EM_S_VAL_PE_TTM</stp>
        <stp>2</stp>
        <stp>300833.SZ</stp>
        <stp>2021/7/20</stp>
        <tr r="U220" s="8"/>
      </tp>
      <tp>
        <v>30.098000970000001</v>
        <stp/>
        <stp>EM_S_VAL_PE_TTM</stp>
        <stp>2</stp>
        <stp>002903.SZ</stp>
        <stp>2021/7/22</stp>
        <tr r="BP222" s="8"/>
      </tp>
      <tp>
        <v>28.07006462</v>
        <stp/>
        <stp>EM_S_VAL_PE_TTM</stp>
        <stp>2</stp>
        <stp>300430.SZ</stp>
        <stp>2021/5/10</stp>
        <tr r="ET170" s="8"/>
      </tp>
      <tp>
        <v>31.784701500000001</v>
        <stp/>
        <stp>EM_S_VAL_PE_TTM</stp>
        <stp>2</stp>
        <stp>300833.SZ</stp>
        <stp>2020/9/30</stp>
        <tr r="U28" s="8"/>
      </tp>
      <tp>
        <v>87.026847399999994</v>
        <stp/>
        <stp>EM_S_VAL_PE_TTM</stp>
        <stp>2</stp>
        <stp>300833.SZ</stp>
        <stp>2021/8/20</stp>
        <tr r="U243" s="8"/>
      </tp>
      <tp>
        <v>26.918472220000002</v>
        <stp/>
        <stp>EM_S_VAL_PE_TTM</stp>
        <stp>2</stp>
        <stp>300430.SZ</stp>
        <stp>2021/6/10</stp>
        <tr r="ET193" s="8"/>
      </tp>
      <tp>
        <v>41.251586109999998</v>
        <stp/>
        <stp>EM_S_VAL_PE_TTM</stp>
        <stp>2</stp>
        <stp>300430.SZ</stp>
        <stp>2021/3/10</stp>
        <tr r="ET131" s="8"/>
      </tp>
      <tp>
        <v>40.849411869999997</v>
        <stp/>
        <stp>EM_S_VAL_PE_TTM</stp>
        <stp>2</stp>
        <stp>300430.SZ</stp>
        <stp>2021/2/10</stp>
        <tr r="ET116" s="8"/>
      </tp>
      <tp>
        <v>48.801768529999997</v>
        <stp/>
        <stp>EM_S_VAL_PE_TTM</stp>
        <stp>2</stp>
        <stp>002903.SZ</stp>
        <stp>2021/1/21</stp>
        <tr r="BP102" s="8"/>
      </tp>
      <tp>
        <v>35.619817089999998</v>
        <stp/>
        <stp>EM_S_VAL_PE_TTM</stp>
        <stp>2</stp>
        <stp>300833.SZ</stp>
        <stp>2021/3/23</stp>
        <tr r="U140" s="8"/>
      </tp>
      <tp>
        <v>30.620937789999999</v>
        <stp/>
        <stp>EM_S_VAL_PE_TTM</stp>
        <stp>2</stp>
        <stp>300833.SZ</stp>
        <stp>2021/2/23</stp>
        <tr r="U120" s="8"/>
      </tp>
      <tp>
        <v>28.85163915</v>
        <stp/>
        <stp>EM_S_VAL_PE_TTM</stp>
        <stp>2</stp>
        <stp>002903.SZ</stp>
        <stp>2021/4/21</stp>
        <tr r="BP160" s="8"/>
      </tp>
      <tp>
        <v>26.883530239999999</v>
        <stp/>
        <stp>EM_S_VAL_PE_TTM</stp>
        <stp>2</stp>
        <stp>002903.SZ</stp>
        <stp>2021/5/21</stp>
        <tr r="BP179" s="8"/>
      </tp>
      <tp>
        <v>34.259873740000003</v>
        <stp/>
        <stp>EM_S_VAL_PE_TTM</stp>
        <stp>2</stp>
        <stp>300430.SZ</stp>
        <stp>2021/8/13</stp>
        <tr r="ET238" s="8"/>
      </tp>
      <tp>
        <v>34.543825140000003</v>
        <stp/>
        <stp>EM_S_VAL_PE_TTM</stp>
        <stp>2</stp>
        <stp>300833.SZ</stp>
        <stp>2021/4/23</stp>
        <tr r="U162" s="8"/>
      </tp>
      <tp>
        <v>28.516641889999999</v>
        <stp/>
        <stp>EM_S_VAL_PE_TTM</stp>
        <stp>2</stp>
        <stp>002903.SZ</stp>
        <stp>2021/6/21</stp>
        <tr r="BP199" s="8"/>
      </tp>
      <tp>
        <v>98.447365919999996</v>
        <stp/>
        <stp>EM_S_VAL_PE_TTM</stp>
        <stp>2</stp>
        <stp>300833.SZ</stp>
        <stp>2021/7/23</stp>
        <tr r="U223" s="8"/>
      </tp>
      <tp>
        <v>29.449156720000001</v>
        <stp/>
        <stp>EM_S_VAL_PE_TTM</stp>
        <stp>2</stp>
        <stp>002903.SZ</stp>
        <stp>2021/7/21</stp>
        <tr r="BP221" s="8"/>
      </tp>
      <tp>
        <v>77.821784660000006</v>
        <stp/>
        <stp>EM_S_VAL_PE_TTM</stp>
        <stp>2</stp>
        <stp>300833.SZ</stp>
        <stp>2021/6/23</stp>
        <tr r="U201" s="8"/>
      </tp>
      <tp>
        <v>130.41914740000001</v>
        <stp/>
        <stp>EM_S_VAL_PE_TTM</stp>
        <stp>2</stp>
        <stp>002903.SZ</stp>
        <stp>2020/8/31</stp>
        <tr r="BP6" s="8"/>
      </tp>
      <tp>
        <v>27.26394994</v>
        <stp/>
        <stp>EM_S_VAL_PE_TTM</stp>
        <stp>2</stp>
        <stp>300430.SZ</stp>
        <stp>2021/5/13</stp>
        <tr r="ET173" s="8"/>
      </tp>
      <tp>
        <v>41.021772259999999</v>
        <stp/>
        <stp>EM_S_VAL_PE_TTM</stp>
        <stp>2</stp>
        <stp>300430.SZ</stp>
        <stp>2021/4/13</stp>
        <tr r="ET154" s="8"/>
      </tp>
      <tp>
        <v>90.178411249999996</v>
        <stp/>
        <stp>EM_S_VAL_PE_TTM</stp>
        <stp>2</stp>
        <stp>300833.SZ</stp>
        <stp>2021/8/23</stp>
        <tr r="U244" s="8"/>
      </tp>
      <tp>
        <v>36.016052139999999</v>
        <stp/>
        <stp>EM_S_VAL_PE_TTM</stp>
        <stp>2</stp>
        <stp>300430.SZ</stp>
        <stp>2021/7/13</stp>
        <tr r="ET215" s="8"/>
      </tp>
      <tp>
        <v>40.677051489999997</v>
        <stp/>
        <stp>EM_S_VAL_PE_TTM</stp>
        <stp>2</stp>
        <stp>300430.SZ</stp>
        <stp>2021/1/13</stp>
        <tr r="ET96" s="8"/>
      </tp>
      <tp>
        <v>30.546216130000001</v>
        <stp/>
        <stp>EM_S_VAL_PE_TTM</stp>
        <stp>2</stp>
        <stp>300833.SZ</stp>
        <stp>2021/1/22</stp>
        <tr r="U103" s="8"/>
      </tp>
      <tp>
        <v>48.128884919999997</v>
        <stp/>
        <stp>EM_S_VAL_PE_TTM</stp>
        <stp>2</stp>
        <stp>002903.SZ</stp>
        <stp>2021/1/20</stp>
        <tr r="BP101" s="8"/>
      </tp>
      <tp>
        <v>35.948592410000003</v>
        <stp/>
        <stp>EM_S_VAL_PE_TTM</stp>
        <stp>2</stp>
        <stp>300833.SZ</stp>
        <stp>2021/3/22</stp>
        <tr r="U139" s="8"/>
      </tp>
      <tp>
        <v>30.889935779999998</v>
        <stp/>
        <stp>EM_S_VAL_PE_TTM</stp>
        <stp>2</stp>
        <stp>300833.SZ</stp>
        <stp>2021/2/22</stp>
        <tr r="U119" s="8"/>
      </tp>
      <tp>
        <v>29.186636409999998</v>
        <stp/>
        <stp>EM_S_VAL_PE_TTM</stp>
        <stp>2</stp>
        <stp>002903.SZ</stp>
        <stp>2021/4/20</stp>
        <tr r="BP159" s="8"/>
      </tp>
      <tp>
        <v>26.967279560000001</v>
        <stp/>
        <stp>EM_S_VAL_PE_TTM</stp>
        <stp>2</stp>
        <stp>002903.SZ</stp>
        <stp>2021/5/20</stp>
        <tr r="BP178" s="8"/>
      </tp>
      <tp>
        <v>34.92203937</v>
        <stp/>
        <stp>EM_S_VAL_PE_TTM</stp>
        <stp>2</stp>
        <stp>300430.SZ</stp>
        <stp>2021/8/12</stp>
        <tr r="ET237" s="8"/>
      </tp>
      <tp>
        <v>33.699470339999998</v>
        <stp/>
        <stp>EM_S_VAL_PE_TTM</stp>
        <stp>2</stp>
        <stp>300833.SZ</stp>
        <stp>2021/4/22</stp>
        <tr r="U161" s="8"/>
      </tp>
      <tp>
        <v>99.539491999999996</v>
        <stp/>
        <stp>EM_S_VAL_PE_TTM</stp>
        <stp>2</stp>
        <stp>300833.SZ</stp>
        <stp>2021/7/22</stp>
        <tr r="U222" s="8"/>
      </tp>
      <tp>
        <v>29.302643499999999</v>
        <stp/>
        <stp>EM_S_VAL_PE_TTM</stp>
        <stp>2</stp>
        <stp>002903.SZ</stp>
        <stp>2021/7/20</stp>
        <tr r="BP220" s="8"/>
      </tp>
      <tp>
        <v>77.618961240000004</v>
        <stp/>
        <stp>EM_S_VAL_PE_TTM</stp>
        <stp>2</stp>
        <stp>300833.SZ</stp>
        <stp>2021/6/22</stp>
        <tr r="U200" s="8"/>
      </tp>
      <tp>
        <v>31.84504926</v>
        <stp/>
        <stp>EM_S_VAL_PE_TTM</stp>
        <stp>2</stp>
        <stp>002903.SZ</stp>
        <stp>2021/8/20</stp>
        <tr r="BP243" s="8"/>
      </tp>
      <tp>
        <v>28.32917291</v>
        <stp/>
        <stp>EM_S_VAL_PE_TTM</stp>
        <stp>2</stp>
        <stp>300430.SZ</stp>
        <stp>2021/5/12</stp>
        <tr r="ET172" s="8"/>
      </tp>
      <tp>
        <v>116.50324618</v>
        <stp/>
        <stp>EM_S_VAL_PE_TTM</stp>
        <stp>2</stp>
        <stp>002903.SZ</stp>
        <stp>2020/9/30</stp>
        <tr r="BP28" s="8"/>
      </tp>
      <tp>
        <v>41.481399959999997</v>
        <stp/>
        <stp>EM_S_VAL_PE_TTM</stp>
        <stp>2</stp>
        <stp>300430.SZ</stp>
        <stp>2021/4/12</stp>
        <tr r="ET153" s="8"/>
      </tp>
      <tp>
        <v>34.490192219999997</v>
        <stp/>
        <stp>EM_S_VAL_PE_TTM</stp>
        <stp>2</stp>
        <stp>300430.SZ</stp>
        <stp>2021/7/12</stp>
        <tr r="ET214" s="8"/>
      </tp>
      <tp>
        <v>41.998481130000002</v>
        <stp/>
        <stp>EM_S_VAL_PE_TTM</stp>
        <stp>2</stp>
        <stp>300430.SZ</stp>
        <stp>2021/1/12</stp>
        <tr r="ET95" s="8"/>
      </tp>
      <tp>
        <v>41.998481130000002</v>
        <stp/>
        <stp>EM_S_VAL_PE_TTM</stp>
        <stp>2</stp>
        <stp>300430.SZ</stp>
        <stp>2021/3/12</stp>
        <tr r="ET133" s="8"/>
      </tp>
      <tp>
        <v>29.417919009999999</v>
        <stp/>
        <stp>EM_S_VAL_PE_TTM</stp>
        <stp>2</stp>
        <stp>300833.SZ</stp>
        <stp>2021/1/25</stp>
        <tr r="U104" s="8"/>
      </tp>
      <tp>
        <v>49.049673009999999</v>
        <stp/>
        <stp>EM_S_VAL_PE_TTM</stp>
        <stp>2</stp>
        <stp>002903.SZ</stp>
        <stp>2021/1/27</stp>
        <tr r="BP106" s="8"/>
      </tp>
      <tp>
        <v>34.551297300000002</v>
        <stp/>
        <stp>EM_S_VAL_PE_TTM</stp>
        <stp>2</stp>
        <stp>300833.SZ</stp>
        <stp>2021/3/25</stp>
        <tr r="U142" s="8"/>
      </tp>
      <tp>
        <v>30.45655013</v>
        <stp/>
        <stp>EM_S_VAL_PE_TTM</stp>
        <stp>2</stp>
        <stp>300833.SZ</stp>
        <stp>2021/2/25</stp>
        <tr r="U122" s="8"/>
      </tp>
      <tp>
        <v>28.935388469999999</v>
        <stp/>
        <stp>EM_S_VAL_PE_TTM</stp>
        <stp>2</stp>
        <stp>002903.SZ</stp>
        <stp>2021/4/27</stp>
        <tr r="BP164" s="8"/>
      </tp>
      <tp>
        <v>79.850018820000003</v>
        <stp/>
        <stp>EM_S_VAL_PE_TTM</stp>
        <stp>2</stp>
        <stp>300833.SZ</stp>
        <stp>2021/5/25</stp>
        <tr r="U181" s="8"/>
      </tp>
      <tp>
        <v>27.071966199999999</v>
        <stp/>
        <stp>EM_S_VAL_PE_TTM</stp>
        <stp>2</stp>
        <stp>002903.SZ</stp>
        <stp>2021/5/27</stp>
        <tr r="BP183" s="8"/>
      </tp>
      <tp>
        <v>30.160792350000001</v>
        <stp/>
        <stp>EM_S_VAL_PE_TTM</stp>
        <stp>2</stp>
        <stp>002903.SZ</stp>
        <stp>2021/7/27</stp>
        <tr r="BP225" s="8"/>
      </tp>
      <tp>
        <v>77.946599070000005</v>
        <stp/>
        <stp>EM_S_VAL_PE_TTM</stp>
        <stp>2</stp>
        <stp>300833.SZ</stp>
        <stp>2021/6/25</stp>
        <tr r="U203" s="8"/>
      </tp>
      <tp>
        <v>40.566819099999996</v>
        <stp/>
        <stp>EM_S_VAL_PE_TTM</stp>
        <stp>2</stp>
        <stp>002903.SZ</stp>
        <stp>2021/8/27</stp>
        <tr r="BP248" s="8"/>
      </tp>
      <tp>
        <v>42.343201899999997</v>
        <stp/>
        <stp>EM_S_VAL_PE_TTM</stp>
        <stp>2</stp>
        <stp>300430.SZ</stp>
        <stp>2021/4/15</stp>
        <tr r="ET156" s="8"/>
      </tp>
      <tp>
        <v>93.969648960000001</v>
        <stp/>
        <stp>EM_S_VAL_PE_TTM</stp>
        <stp>2</stp>
        <stp>300833.SZ</stp>
        <stp>2021/8/25</stp>
        <tr r="U246" s="8"/>
      </tp>
      <tp>
        <v>33.252230390000001</v>
        <stp/>
        <stp>EM_S_VAL_PE_TTM</stp>
        <stp>2</stp>
        <stp>300430.SZ</stp>
        <stp>2021/7/15</stp>
        <tr r="ET217" s="8"/>
      </tp>
      <tp>
        <v>26.025988120000001</v>
        <stp/>
        <stp>EM_S_VAL_PE_TTM</stp>
        <stp>2</stp>
        <stp>300430.SZ</stp>
        <stp>2021/6/15</stp>
        <tr r="ET195" s="8"/>
      </tp>
      <tp>
        <v>43.319910759999999</v>
        <stp/>
        <stp>EM_S_VAL_PE_TTM</stp>
        <stp>2</stp>
        <stp>300430.SZ</stp>
        <stp>2021/1/15</stp>
        <tr r="ET98" s="8"/>
      </tp>
      <tp>
        <v>41.653760349999999</v>
        <stp/>
        <stp>EM_S_VAL_PE_TTM</stp>
        <stp>2</stp>
        <stp>300430.SZ</stp>
        <stp>2021/3/15</stp>
        <tr r="ET134" s="8"/>
      </tp>
      <tp>
        <v>49.439237200000001</v>
        <stp/>
        <stp>EM_S_VAL_PE_TTM</stp>
        <stp>2</stp>
        <stp>002903.SZ</stp>
        <stp>2021/1/26</stp>
        <tr r="BP105" s="8"/>
      </tp>
      <tp>
        <v>45.083201260000003</v>
        <stp/>
        <stp>EM_S_VAL_PE_TTM</stp>
        <stp>2</stp>
        <stp>002903.SZ</stp>
        <stp>2021/2/26</stp>
        <tr r="BP123" s="8"/>
      </tp>
      <tp>
        <v>35.881342920000002</v>
        <stp/>
        <stp>EM_S_VAL_PE_TTM</stp>
        <stp>2</stp>
        <stp>300833.SZ</stp>
        <stp>2021/3/24</stp>
        <tr r="U141" s="8"/>
      </tp>
      <tp>
        <v>44.791434219999999</v>
        <stp/>
        <stp>EM_S_VAL_PE_TTM</stp>
        <stp>2</stp>
        <stp>002903.SZ</stp>
        <stp>2021/3/26</stp>
        <tr r="BP143" s="8"/>
      </tp>
      <tp>
        <v>30.934768779999999</v>
        <stp/>
        <stp>EM_S_VAL_PE_TTM</stp>
        <stp>2</stp>
        <stp>300833.SZ</stp>
        <stp>2021/2/24</stp>
        <tr r="U121" s="8"/>
      </tp>
      <tp>
        <v>28.68414052</v>
        <stp/>
        <stp>EM_S_VAL_PE_TTM</stp>
        <stp>2</stp>
        <stp>002903.SZ</stp>
        <stp>2021/4/26</stp>
        <tr r="BP163" s="8"/>
      </tp>
      <tp>
        <v>75.356700059999994</v>
        <stp/>
        <stp>EM_S_VAL_PE_TTM</stp>
        <stp>2</stp>
        <stp>300833.SZ</stp>
        <stp>2021/5/24</stp>
        <tr r="U180" s="8"/>
      </tp>
      <tp>
        <v>27.009154209999998</v>
        <stp/>
        <stp>EM_S_VAL_PE_TTM</stp>
        <stp>2</stp>
        <stp>002903.SZ</stp>
        <stp>2021/5/26</stp>
        <tr r="BP182" s="8"/>
      </tp>
      <tp>
        <v>30.18172281</v>
        <stp/>
        <stp>EM_S_VAL_PE_TTM</stp>
        <stp>2</stp>
        <stp>002903.SZ</stp>
        <stp>2021/7/26</stp>
        <tr r="BP224" s="8"/>
      </tp>
      <tp>
        <v>77.260119810000006</v>
        <stp/>
        <stp>EM_S_VAL_PE_TTM</stp>
        <stp>2</stp>
        <stp>300833.SZ</stp>
        <stp>2021/6/24</stp>
        <tr r="U202" s="8"/>
      </tp>
      <tp>
        <v>41.125166399999998</v>
        <stp/>
        <stp>EM_S_VAL_PE_TTM</stp>
        <stp>2</stp>
        <stp>002903.SZ</stp>
        <stp>2021/8/26</stp>
        <tr r="BP247" s="8"/>
      </tp>
      <tp>
        <v>26.45783527</v>
        <stp/>
        <stp>EM_S_VAL_PE_TTM</stp>
        <stp>2</stp>
        <stp>300430.SZ</stp>
        <stp>2021/5/14</stp>
        <tr r="ET174" s="8"/>
      </tp>
      <tp>
        <v>41.768667270000002</v>
        <stp/>
        <stp>EM_S_VAL_PE_TTM</stp>
        <stp>2</stp>
        <stp>300430.SZ</stp>
        <stp>2021/4/14</stp>
        <tr r="ET155" s="8"/>
      </tp>
      <tp>
        <v>94.390897589999994</v>
        <stp/>
        <stp>EM_S_VAL_PE_TTM</stp>
        <stp>2</stp>
        <stp>300833.SZ</stp>
        <stp>2021/8/24</stp>
        <tr r="U245" s="8"/>
      </tp>
      <tp>
        <v>35.69936423</v>
        <stp/>
        <stp>EM_S_VAL_PE_TTM</stp>
        <stp>2</stp>
        <stp>300430.SZ</stp>
        <stp>2021/7/14</stp>
        <tr r="ET216" s="8"/>
      </tp>
      <tp>
        <v>41.82612074</v>
        <stp/>
        <stp>EM_S_VAL_PE_TTM</stp>
        <stp>2</stp>
        <stp>300430.SZ</stp>
        <stp>2021/1/14</stp>
        <tr r="ET97" s="8"/>
      </tp>
      <tp>
        <v>30.314578969999999</v>
        <stp/>
        <stp>EM_S_VAL_PE_TTM</stp>
        <stp>2</stp>
        <stp>300833.SZ</stp>
        <stp>2021/1/27</stp>
        <tr r="U106" s="8"/>
      </tp>
      <tp>
        <v>50.607929769999998</v>
        <stp/>
        <stp>EM_S_VAL_PE_TTM</stp>
        <stp>2</stp>
        <stp>002903.SZ</stp>
        <stp>2021/1/25</stp>
        <tr r="BP104" s="8"/>
      </tp>
      <tp>
        <v>44.906126630000003</v>
        <stp/>
        <stp>EM_S_VAL_PE_TTM</stp>
        <stp>2</stp>
        <stp>002903.SZ</stp>
        <stp>2021/2/25</stp>
        <tr r="BP122" s="8"/>
      </tp>
      <tp>
        <v>44.300376989999997</v>
        <stp/>
        <stp>EM_S_VAL_PE_TTM</stp>
        <stp>2</stp>
        <stp>002903.SZ</stp>
        <stp>2021/3/25</stp>
        <tr r="BP142" s="8"/>
      </tp>
      <tp>
        <v>78.882707139999994</v>
        <stp/>
        <stp>EM_S_VAL_PE_TTM</stp>
        <stp>2</stp>
        <stp>300833.SZ</stp>
        <stp>2021/5/27</stp>
        <tr r="U183" s="8"/>
      </tp>
      <tp>
        <v>27.11384086</v>
        <stp/>
        <stp>EM_S_VAL_PE_TTM</stp>
        <stp>2</stp>
        <stp>002903.SZ</stp>
        <stp>2021/5/25</stp>
        <tr r="BP181" s="8"/>
      </tp>
      <tp>
        <v>32.071848189999997</v>
        <stp/>
        <stp>EM_S_VAL_PE_TTM</stp>
        <stp>2</stp>
        <stp>300430.SZ</stp>
        <stp>2021/8/17</stp>
        <tr r="ET240" s="8"/>
      </tp>
      <tp>
        <v>35.111709779999998</v>
        <stp/>
        <stp>EM_S_VAL_PE_TTM</stp>
        <stp>2</stp>
        <stp>300833.SZ</stp>
        <stp>2021/4/27</stp>
        <tr r="U164" s="8"/>
      </tp>
      <tp>
        <v>28.151468220000002</v>
        <stp/>
        <stp>EM_S_VAL_PE_TTM</stp>
        <stp>2</stp>
        <stp>002903.SZ</stp>
        <stp>2021/6/25</stp>
        <tr r="BP203" s="8"/>
      </tp>
      <tp>
        <v>91.832202179999996</v>
        <stp/>
        <stp>EM_S_VAL_PE_TTM</stp>
        <stp>2</stp>
        <stp>300833.SZ</stp>
        <stp>2021/7/27</stp>
        <tr r="U225" s="8"/>
      </tp>
      <tp>
        <v>39.527137930000002</v>
        <stp/>
        <stp>EM_S_VAL_PE_TTM</stp>
        <stp>2</stp>
        <stp>002903.SZ</stp>
        <stp>2021/8/25</stp>
        <tr r="BP246" s="8"/>
      </tp>
      <tp>
        <v>27.724586899999998</v>
        <stp/>
        <stp>EM_S_VAL_PE_TTM</stp>
        <stp>2</stp>
        <stp>300430.SZ</stp>
        <stp>2021/5/17</stp>
        <tr r="ET175" s="8"/>
      </tp>
      <tp>
        <v>93.891639949999998</v>
        <stp/>
        <stp>EM_S_VAL_PE_TTM</stp>
        <stp>2</stp>
        <stp>300833.SZ</stp>
        <stp>2021/8/27</stp>
        <tr r="U248" s="8"/>
      </tp>
      <tp>
        <v>26.227516789999999</v>
        <stp/>
        <stp>EM_S_VAL_PE_TTM</stp>
        <stp>2</stp>
        <stp>300430.SZ</stp>
        <stp>2021/6/17</stp>
        <tr r="ET197" s="8"/>
      </tp>
      <tp>
        <v>43.032643450000002</v>
        <stp/>
        <stp>EM_S_VAL_PE_TTM</stp>
        <stp>2</stp>
        <stp>300430.SZ</stp>
        <stp>2021/3/17</stp>
        <tr r="ET136" s="8"/>
      </tp>
      <tp>
        <v>29.522529330000001</v>
        <stp/>
        <stp>EM_S_VAL_PE_TTM</stp>
        <stp>2</stp>
        <stp>300833.SZ</stp>
        <stp>2021/1/26</stp>
        <tr r="U105" s="8"/>
      </tp>
      <tp>
        <v>46.0748192</v>
        <stp/>
        <stp>EM_S_VAL_PE_TTM</stp>
        <stp>2</stp>
        <stp>002903.SZ</stp>
        <stp>2021/2/24</stp>
        <tr r="BP121" s="8"/>
      </tp>
      <tp>
        <v>34.312187979999997</v>
        <stp/>
        <stp>EM_S_VAL_PE_TTM</stp>
        <stp>2</stp>
        <stp>300833.SZ</stp>
        <stp>2021/3/26</stp>
        <tr r="U143" s="8"/>
      </tp>
      <tp>
        <v>47.456001319999999</v>
        <stp/>
        <stp>EM_S_VAL_PE_TTM</stp>
        <stp>2</stp>
        <stp>002903.SZ</stp>
        <stp>2021/3/24</stp>
        <tr r="BP141" s="8"/>
      </tp>
      <tp>
        <v>31.794067909999999</v>
        <stp/>
        <stp>EM_S_VAL_PE_TTM</stp>
        <stp>2</stp>
        <stp>300833.SZ</stp>
        <stp>2021/2/26</stp>
        <tr r="U123" s="8"/>
      </tp>
      <tp>
        <v>78.633078319999996</v>
        <stp/>
        <stp>EM_S_VAL_PE_TTM</stp>
        <stp>2</stp>
        <stp>300833.SZ</stp>
        <stp>2021/5/26</stp>
        <tr r="U182" s="8"/>
      </tp>
      <tp>
        <v>26.98821688</v>
        <stp/>
        <stp>EM_S_VAL_PE_TTM</stp>
        <stp>2</stp>
        <stp>002903.SZ</stp>
        <stp>2021/5/24</stp>
        <tr r="BP180" s="8"/>
      </tp>
      <tp>
        <v>33.453759060000003</v>
        <stp/>
        <stp>EM_S_VAL_PE_TTM</stp>
        <stp>2</stp>
        <stp>300430.SZ</stp>
        <stp>2021/8/16</stp>
        <tr r="ET239" s="8"/>
      </tp>
      <tp>
        <v>33.841441500000002</v>
        <stp/>
        <stp>EM_S_VAL_PE_TTM</stp>
        <stp>2</stp>
        <stp>300833.SZ</stp>
        <stp>2021/4/26</stp>
        <tr r="U163" s="8"/>
      </tp>
      <tp>
        <v>28.779382009999999</v>
        <stp/>
        <stp>EM_S_VAL_PE_TTM</stp>
        <stp>2</stp>
        <stp>002903.SZ</stp>
        <stp>2021/6/24</stp>
        <tr r="BP202" s="8"/>
      </tp>
      <tp>
        <v>95.40501467</v>
        <stp/>
        <stp>EM_S_VAL_PE_TTM</stp>
        <stp>2</stp>
        <stp>300833.SZ</stp>
        <stp>2021/7/26</stp>
        <tr r="U224" s="8"/>
      </tp>
      <tp>
        <v>35.926760530000003</v>
        <stp/>
        <stp>EM_S_VAL_PE_TTM</stp>
        <stp>2</stp>
        <stp>002903.SZ</stp>
        <stp>2021/8/24</stp>
        <tr r="BP245" s="8"/>
      </tp>
      <tp>
        <v>43.607178079999997</v>
        <stp/>
        <stp>EM_S_VAL_PE_TTM</stp>
        <stp>2</stp>
        <stp>300430.SZ</stp>
        <stp>2021/4/16</stp>
        <tr r="ET157" s="8"/>
      </tp>
      <tp>
        <v>90.880492309999994</v>
        <stp/>
        <stp>EM_S_VAL_PE_TTM</stp>
        <stp>2</stp>
        <stp>300833.SZ</stp>
        <stp>2021/8/26</stp>
        <tr r="U247" s="8"/>
      </tp>
      <tp>
        <v>33.799236780000001</v>
        <stp/>
        <stp>EM_S_VAL_PE_TTM</stp>
        <stp>2</stp>
        <stp>300430.SZ</stp>
        <stp>2021/7/16</stp>
        <tr r="ET218" s="8"/>
      </tp>
      <tp>
        <v>25.65172059</v>
        <stp/>
        <stp>EM_S_VAL_PE_TTM</stp>
        <stp>2</stp>
        <stp>300430.SZ</stp>
        <stp>2021/6/16</stp>
        <tr r="ET196" s="8"/>
      </tp>
      <tp>
        <v>42.975189989999997</v>
        <stp/>
        <stp>EM_S_VAL_PE_TTM</stp>
        <stp>2</stp>
        <stp>300430.SZ</stp>
        <stp>2021/3/16</stp>
        <tr r="ET135" s="8"/>
      </tp>
      <tp>
        <v>29.821415989999998</v>
        <stp/>
        <stp>EM_S_VAL_PE_TTM</stp>
        <stp>2</stp>
        <stp>300833.SZ</stp>
        <stp>2021/1/29</stp>
        <tr r="U108" s="8"/>
      </tp>
      <tp>
        <v>33.25861252</v>
        <stp/>
        <stp>EM_S_VAL_PE_TTM</stp>
        <stp>2</stp>
        <stp>300833.SZ</stp>
        <stp>2021/3/29</stp>
        <tr r="U144" s="8"/>
      </tp>
      <tp>
        <v>30.459618840000001</v>
        <stp/>
        <stp>EM_S_VAL_PE_TTM</stp>
        <stp>2</stp>
        <stp>300430.SZ</stp>
        <stp>2021/8/19</stp>
        <tr r="ET242" s="8"/>
      </tp>
      <tp>
        <v>74.888646019999996</v>
        <stp/>
        <stp>EM_S_VAL_PE_TTM</stp>
        <stp>2</stp>
        <stp>300833.SZ</stp>
        <stp>2021/4/29</stp>
        <tr r="U166" s="8"/>
      </tp>
      <tp>
        <v>93.891639949999998</v>
        <stp/>
        <stp>EM_S_VAL_PE_TTM</stp>
        <stp>2</stp>
        <stp>300833.SZ</stp>
        <stp>2021/7/29</stp>
        <tr r="U227" s="8"/>
      </tp>
      <tp>
        <v>80.271267449999996</v>
        <stp/>
        <stp>EM_S_VAL_PE_TTM</stp>
        <stp>2</stp>
        <stp>300833.SZ</stp>
        <stp>2021/6/29</stp>
        <tr r="U205" s="8"/>
      </tp>
      <tp>
        <v>26.227516789999999</v>
        <stp/>
        <stp>EM_S_VAL_PE_TTM</stp>
        <stp>2</stp>
        <stp>300430.SZ</stp>
        <stp>2021/5/19</stp>
        <tr r="ET177" s="8"/>
      </tp>
      <tp>
        <v>43.722085</v>
        <stp/>
        <stp>EM_S_VAL_PE_TTM</stp>
        <stp>2</stp>
        <stp>300430.SZ</stp>
        <stp>2021/4/19</stp>
        <tr r="ET158" s="8"/>
      </tp>
      <tp>
        <v>33.597708109999999</v>
        <stp/>
        <stp>EM_S_VAL_PE_TTM</stp>
        <stp>2</stp>
        <stp>300430.SZ</stp>
        <stp>2021/7/19</stp>
        <tr r="ET219" s="8"/>
      </tp>
      <tp>
        <v>46.422397740000001</v>
        <stp/>
        <stp>EM_S_VAL_PE_TTM</stp>
        <stp>2</stp>
        <stp>300430.SZ</stp>
        <stp>2021/1/19</stp>
        <tr r="ET100" s="8"/>
      </tp>
      <tp>
        <v>42.917736529999999</v>
        <stp/>
        <stp>EM_S_VAL_PE_TTM</stp>
        <stp>2</stp>
        <stp>300430.SZ</stp>
        <stp>2021/3/19</stp>
        <tr r="ET138" s="8"/>
      </tp>
      <tp>
        <v>43.549724609999998</v>
        <stp/>
        <stp>EM_S_VAL_PE_TTM</stp>
        <stp>2</stp>
        <stp>300430.SZ</stp>
        <stp>2021/2/19</stp>
        <tr r="ET118" s="8"/>
      </tp>
      <tp>
        <v>30.434133630000002</v>
        <stp/>
        <stp>EM_S_VAL_PE_TTM</stp>
        <stp>2</stp>
        <stp>300833.SZ</stp>
        <stp>2021/1/28</stp>
        <tr r="U107" s="8"/>
      </tp>
      <tp>
        <v>77.0416946</v>
        <stp/>
        <stp>EM_S_VAL_PE_TTM</stp>
        <stp>2</stp>
        <stp>300833.SZ</stp>
        <stp>2021/5/28</stp>
        <tr r="U184" s="8"/>
      </tp>
      <tp>
        <v>32.388536100000003</v>
        <stp/>
        <stp>EM_S_VAL_PE_TTM</stp>
        <stp>2</stp>
        <stp>300430.SZ</stp>
        <stp>2021/8/18</stp>
        <tr r="ET241" s="8"/>
      </tp>
      <tp>
        <v>46.016595619999997</v>
        <stp/>
        <stp>EM_S_VAL_PE_TTM</stp>
        <stp>2</stp>
        <stp>300833.SZ</stp>
        <stp>2021/4/28</stp>
        <tr r="U165" s="8"/>
      </tp>
      <tp>
        <v>90.584058080000005</v>
        <stp/>
        <stp>EM_S_VAL_PE_TTM</stp>
        <stp>2</stp>
        <stp>300833.SZ</stp>
        <stp>2021/7/28</stp>
        <tr r="U226" s="8"/>
      </tp>
      <tp>
        <v>81.909456590000005</v>
        <stp/>
        <stp>EM_S_VAL_PE_TTM</stp>
        <stp>2</stp>
        <stp>300833.SZ</stp>
        <stp>2021/6/28</stp>
        <tr r="U204" s="8"/>
      </tp>
      <tp>
        <v>26.688153740000001</v>
        <stp/>
        <stp>EM_S_VAL_PE_TTM</stp>
        <stp>2</stp>
        <stp>300430.SZ</stp>
        <stp>2021/5/18</stp>
        <tr r="ET176" s="8"/>
      </tp>
      <tp>
        <v>26.97605184</v>
        <stp/>
        <stp>EM_S_VAL_PE_TTM</stp>
        <stp>2</stp>
        <stp>300430.SZ</stp>
        <stp>2021/6/18</stp>
        <tr r="ET198" s="8"/>
      </tp>
      <tp>
        <v>44.239166160000003</v>
        <stp/>
        <stp>EM_S_VAL_PE_TTM</stp>
        <stp>2</stp>
        <stp>300430.SZ</stp>
        <stp>2021/1/18</stp>
        <tr r="ET99" s="8"/>
      </tp>
      <tp>
        <v>42.802829600000003</v>
        <stp/>
        <stp>EM_S_VAL_PE_TTM</stp>
        <stp>2</stp>
        <stp>300430.SZ</stp>
        <stp>2021/3/18</stp>
        <tr r="ET137" s="8"/>
      </tp>
      <tp>
        <v>42.515562289999998</v>
        <stp/>
        <stp>EM_S_VAL_PE_TTM</stp>
        <stp>2</stp>
        <stp>300430.SZ</stp>
        <stp>2021/2/18</stp>
        <tr r="ET117" s="8"/>
      </tp>
      <tp>
        <v>52.201601459999999</v>
        <stp/>
        <stp>EM_S_VAL_PE_TTM</stp>
        <stp>2</stp>
        <stp>002903.SZ</stp>
        <stp>2021/1/29</stp>
        <tr r="BP108" s="8"/>
      </tp>
      <tp>
        <v>43.844395280000001</v>
        <stp/>
        <stp>EM_S_VAL_PE_TTM</stp>
        <stp>2</stp>
        <stp>002903.SZ</stp>
        <stp>2021/3/29</stp>
        <tr r="BP144" s="8"/>
      </tp>
      <tp>
        <v>28.830701820000002</v>
        <stp/>
        <stp>EM_S_VAL_PE_TTM</stp>
        <stp>2</stp>
        <stp>002903.SZ</stp>
        <stp>2021/4/29</stp>
        <tr r="BP166" s="8"/>
      </tp>
      <tp>
        <v>27.963094089999998</v>
        <stp/>
        <stp>EM_S_VAL_PE_TTM</stp>
        <stp>2</stp>
        <stp>002903.SZ</stp>
        <stp>2021/6/29</stp>
        <tr r="BP205" s="8"/>
      </tp>
      <tp>
        <v>32.107325090000003</v>
        <stp/>
        <stp>EM_S_VAL_PE_TTM</stp>
        <stp>2</stp>
        <stp>002903.SZ</stp>
        <stp>2021/7/29</stp>
        <tr r="BP227" s="8"/>
      </tp>
      <tp>
        <v>49.722556609999998</v>
        <stp/>
        <stp>EM_S_VAL_PE_TTM</stp>
        <stp>2</stp>
        <stp>002903.SZ</stp>
        <stp>2021/1/28</stp>
        <tr r="BP107" s="8"/>
      </tp>
      <tp>
        <v>29.416947029999999</v>
        <stp/>
        <stp>EM_S_VAL_PE_TTM</stp>
        <stp>2</stp>
        <stp>002903.SZ</stp>
        <stp>2021/4/28</stp>
        <tr r="BP165" s="8"/>
      </tp>
      <tp>
        <v>26.464783659999998</v>
        <stp/>
        <stp>EM_S_VAL_PE_TTM</stp>
        <stp>2</stp>
        <stp>002903.SZ</stp>
        <stp>2021/5/28</stp>
        <tr r="BP184" s="8"/>
      </tp>
      <tp>
        <v>28.779382009999999</v>
        <stp/>
        <stp>EM_S_VAL_PE_TTM</stp>
        <stp>2</stp>
        <stp>002903.SZ</stp>
        <stp>2021/6/28</stp>
        <tr r="BP204" s="8"/>
      </tp>
      <tp>
        <v>31.165454409999999</v>
        <stp/>
        <stp>EM_S_VAL_PE_TTM</stp>
        <stp>2</stp>
        <stp>002903.SZ</stp>
        <stp>2021/7/28</stp>
        <tr r="BP226" s="8"/>
      </tp>
      <tp>
        <v>38.033112299999999</v>
        <stp/>
        <stp>EM_S_VAL_PE_TTM</stp>
        <stp>2</stp>
        <stp>300837.SZ</stp>
        <stp>2021/1/11</stp>
        <tr r="P94" s="8"/>
      </tp>
      <tp>
        <v>41.66994863</v>
        <stp/>
        <stp>EM_S_VAL_PE_TTM</stp>
        <stp>2</stp>
        <stp>300837.SZ</stp>
        <stp>2021/3/11</stp>
        <tr r="P132" s="8"/>
      </tp>
      <tp>
        <v>98.356704750000006</v>
        <stp/>
        <stp>EM_S_VAL_PE_TTM</stp>
        <stp>2</stp>
        <stp>002204.SZ</stp>
        <stp>2021/8/23</stp>
        <tr r="JD244" s="8"/>
      </tp>
      <tp>
        <v>34.966206159999999</v>
        <stp/>
        <stp>EM_S_VAL_PE_TTM</stp>
        <stp>2</stp>
        <stp>300837.SZ</stp>
        <stp>2021/5/11</stp>
        <tr r="P171" s="8"/>
      </tp>
      <tp>
        <v>33.462034490000001</v>
        <stp/>
        <stp>EM_S_VAL_PE_TTM</stp>
        <stp>2</stp>
        <stp>300837.SZ</stp>
        <stp>2021/6/11</stp>
        <tr r="P194" s="8"/>
      </tp>
      <tp>
        <v>116.11967303</v>
        <stp/>
        <stp>EM_S_VAL_PE_TTM</stp>
        <stp>2</stp>
        <stp>002204.SZ</stp>
        <stp>2021/3/23</stp>
        <tr r="JD140" s="8"/>
      </tp>
      <tp>
        <v>46.893057759999998</v>
        <stp/>
        <stp>EM_S_VAL_PE_TTM</stp>
        <stp>2</stp>
        <stp>300836.SZ</stp>
        <stp>2020/9/11</stp>
        <tr r="S15" s="8"/>
      </tp>
      <tp>
        <v>110.8133964</v>
        <stp/>
        <stp>EM_S_VAL_PE_TTM</stp>
        <stp>2</stp>
        <stp>002204.SZ</stp>
        <stp>2021/2/23</stp>
        <tr r="JD120" s="8"/>
      </tp>
      <tp>
        <v>35.159048679999998</v>
        <stp/>
        <stp>EM_S_VAL_PE_TTM</stp>
        <stp>2</stp>
        <stp>300837.SZ</stp>
        <stp>2021/8/11</stp>
        <tr r="P236" s="8"/>
      </tp>
      <tp>
        <v>89.179883020000005</v>
        <stp/>
        <stp>EM_S_VAL_PE_TTM</stp>
        <stp>2</stp>
        <stp>002204.SZ</stp>
        <stp>2021/7/23</stp>
        <tr r="JD223" s="8"/>
      </tp>
      <tp>
        <v>84.238517470000005</v>
        <stp/>
        <stp>EM_S_VAL_PE_TTM</stp>
        <stp>2</stp>
        <stp>002204.SZ</stp>
        <stp>2021/6/23</stp>
        <tr r="JD201" s="8"/>
      </tp>
      <tp>
        <v>121.22383447999999</v>
        <stp/>
        <stp>EM_S_VAL_PE_TTM</stp>
        <stp>2</stp>
        <stp>002204.SZ</stp>
        <stp>2021/4/23</stp>
        <tr r="JD162" s="8"/>
      </tp>
      <tp>
        <v>40.841842710000002</v>
        <stp/>
        <stp>EM_S_VAL_PE_TTM</stp>
        <stp>2</stp>
        <stp>300837.SZ</stp>
        <stp>2021/3/10</stp>
        <tr r="P131" s="8"/>
      </tp>
      <tp>
        <v>37.444047259999998</v>
        <stp/>
        <stp>EM_S_VAL_PE_TTM</stp>
        <stp>2</stp>
        <stp>300837.SZ</stp>
        <stp>2021/2/10</stp>
        <tr r="P116" s="8"/>
      </tp>
      <tp>
        <v>35.737576249999996</v>
        <stp/>
        <stp>EM_S_VAL_PE_TTM</stp>
        <stp>2</stp>
        <stp>300837.SZ</stp>
        <stp>2021/5/10</stp>
        <tr r="P170" s="8"/>
      </tp>
      <tp>
        <v>33.955711340000001</v>
        <stp/>
        <stp>EM_S_VAL_PE_TTM</stp>
        <stp>2</stp>
        <stp>300837.SZ</stp>
        <stp>2021/6/10</stp>
        <tr r="P193" s="8"/>
      </tp>
      <tp>
        <v>119.30977394</v>
        <stp/>
        <stp>EM_S_VAL_PE_TTM</stp>
        <stp>2</stp>
        <stp>002204.SZ</stp>
        <stp>2021/3/22</stp>
        <tr r="JD139" s="8"/>
      </tp>
      <tp>
        <v>46.386105790000002</v>
        <stp/>
        <stp>EM_S_VAL_PE_TTM</stp>
        <stp>2</stp>
        <stp>300836.SZ</stp>
        <stp>2020/9/10</stp>
        <tr r="S14" s="8"/>
      </tp>
      <tp>
        <v>109.60890295999999</v>
        <stp/>
        <stp>EM_S_VAL_PE_TTM</stp>
        <stp>2</stp>
        <stp>002204.SZ</stp>
        <stp>2021/2/22</stp>
        <tr r="JD119" s="8"/>
      </tp>
      <tp>
        <v>34.943065060000002</v>
        <stp/>
        <stp>EM_S_VAL_PE_TTM</stp>
        <stp>2</stp>
        <stp>300837.SZ</stp>
        <stp>2021/8/10</stp>
        <tr r="P235" s="8"/>
      </tp>
      <tp>
        <v>105.99542264999999</v>
        <stp/>
        <stp>EM_S_VAL_PE_TTM</stp>
        <stp>2</stp>
        <stp>002204.SZ</stp>
        <stp>2021/1/22</stp>
        <tr r="JD103" s="8"/>
      </tp>
      <tp>
        <v>88.238670529999993</v>
        <stp/>
        <stp>EM_S_VAL_PE_TTM</stp>
        <stp>2</stp>
        <stp>002204.SZ</stp>
        <stp>2021/7/22</stp>
        <tr r="JD222" s="8"/>
      </tp>
      <tp>
        <v>84.944426829999998</v>
        <stp/>
        <stp>EM_S_VAL_PE_TTM</stp>
        <stp>2</stp>
        <stp>002204.SZ</stp>
        <stp>2021/6/22</stp>
        <tr r="JD200" s="8"/>
      </tp>
      <tp>
        <v>121.86185466000001</v>
        <stp/>
        <stp>EM_S_VAL_PE_TTM</stp>
        <stp>2</stp>
        <stp>002204.SZ</stp>
        <stp>2021/4/22</stp>
        <tr r="JD161" s="8"/>
      </tp>
      <tp>
        <v>-40.591391729999998</v>
        <stp/>
        <stp>EM_S_VAL_PE_TTM</stp>
        <stp>2</stp>
        <stp>002006.SZ</stp>
        <stp>2020/9/11</stp>
        <tr r="JV15" s="8"/>
      </tp>
      <tp>
        <v>37.179394850000001</v>
        <stp/>
        <stp>EM_S_VAL_PE_TTM</stp>
        <stp>2</stp>
        <stp>300837.SZ</stp>
        <stp>2021/1/13</stp>
        <tr r="P96" s="8"/>
      </tp>
      <tp>
        <v>149.17287743</v>
        <stp/>
        <stp>EM_S_VAL_PE_TTM</stp>
        <stp>2</stp>
        <stp>002204.SZ</stp>
        <stp>2020/8/31</stp>
        <tr r="JD6" s="8"/>
      </tp>
      <tp>
        <v>33.562312599999998</v>
        <stp/>
        <stp>EM_S_VAL_PE_TTM</stp>
        <stp>2</stp>
        <stp>300837.SZ</stp>
        <stp>2021/5/13</stp>
        <tr r="P173" s="8"/>
      </tp>
      <tp>
        <v>37.973898650000002</v>
        <stp/>
        <stp>EM_S_VAL_PE_TTM</stp>
        <stp>2</stp>
        <stp>300837.SZ</stp>
        <stp>2021/4/13</stp>
        <tr r="P154" s="8"/>
      </tp>
      <tp>
        <v>34.395392289999997</v>
        <stp/>
        <stp>EM_S_VAL_PE_TTM</stp>
        <stp>2</stp>
        <stp>300837.SZ</stp>
        <stp>2021/7/13</stp>
        <tr r="P215" s="8"/>
      </tp>
      <tp>
        <v>36.64007926</v>
        <stp/>
        <stp>EM_S_VAL_PE_TTM</stp>
        <stp>2</stp>
        <stp>300837.SZ</stp>
        <stp>2021/8/13</stp>
        <tr r="P238" s="8"/>
      </tp>
      <tp>
        <v>109.60890295999999</v>
        <stp/>
        <stp>EM_S_VAL_PE_TTM</stp>
        <stp>2</stp>
        <stp>002204.SZ</stp>
        <stp>2021/1/21</stp>
        <tr r="JD102" s="8"/>
      </tp>
      <tp>
        <v>88.003367409999996</v>
        <stp/>
        <stp>EM_S_VAL_PE_TTM</stp>
        <stp>2</stp>
        <stp>002204.SZ</stp>
        <stp>2021/7/21</stp>
        <tr r="JD221" s="8"/>
      </tp>
      <tp>
        <v>84.238517470000005</v>
        <stp/>
        <stp>EM_S_VAL_PE_TTM</stp>
        <stp>2</stp>
        <stp>002204.SZ</stp>
        <stp>2021/6/21</stp>
        <tr r="JD199" s="8"/>
      </tp>
      <tp>
        <v>85.885639319999996</v>
        <stp/>
        <stp>EM_S_VAL_PE_TTM</stp>
        <stp>2</stp>
        <stp>002204.SZ</stp>
        <stp>2021/5/21</stp>
        <tr r="JD179" s="8"/>
      </tp>
      <tp>
        <v>120.5858143</v>
        <stp/>
        <stp>EM_S_VAL_PE_TTM</stp>
        <stp>2</stp>
        <stp>002204.SZ</stp>
        <stp>2021/4/21</stp>
        <tr r="JD160" s="8"/>
      </tp>
      <tp>
        <v>-40.514948429999997</v>
        <stp/>
        <stp>EM_S_VAL_PE_TTM</stp>
        <stp>2</stp>
        <stp>002006.SZ</stp>
        <stp>2020/9/10</stp>
        <tr r="JV14" s="8"/>
      </tp>
      <tp>
        <v>38.673400389999998</v>
        <stp/>
        <stp>EM_S_VAL_PE_TTM</stp>
        <stp>2</stp>
        <stp>300837.SZ</stp>
        <stp>2021/1/12</stp>
        <tr r="P95" s="8"/>
      </tp>
      <tp>
        <v>131.76368578</v>
        <stp/>
        <stp>EM_S_VAL_PE_TTM</stp>
        <stp>2</stp>
        <stp>002204.SZ</stp>
        <stp>2020/9/30</stp>
        <tr r="JD28" s="8"/>
      </tp>
      <tp>
        <v>42.062658659999997</v>
        <stp/>
        <stp>EM_S_VAL_PE_TTM</stp>
        <stp>2</stp>
        <stp>300837.SZ</stp>
        <stp>2021/3/12</stp>
        <tr r="P133" s="8"/>
      </tp>
      <tp>
        <v>95.062461049999996</v>
        <stp/>
        <stp>EM_S_VAL_PE_TTM</stp>
        <stp>2</stp>
        <stp>002204.SZ</stp>
        <stp>2021/8/20</stp>
        <tr r="JD243" s="8"/>
      </tp>
      <tp>
        <v>34.966206159999999</v>
        <stp/>
        <stp>EM_S_VAL_PE_TTM</stp>
        <stp>2</stp>
        <stp>300837.SZ</stp>
        <stp>2021/5/12</stp>
        <tr r="P172" s="8"/>
      </tp>
      <tp>
        <v>37.833560329999997</v>
        <stp/>
        <stp>EM_S_VAL_PE_TTM</stp>
        <stp>2</stp>
        <stp>300837.SZ</stp>
        <stp>2021/4/12</stp>
        <tr r="P153" s="8"/>
      </tp>
      <tp>
        <v>35.344177500000001</v>
        <stp/>
        <stp>EM_S_VAL_PE_TTM</stp>
        <stp>2</stp>
        <stp>300837.SZ</stp>
        <stp>2021/7/12</stp>
        <tr r="P214" s="8"/>
      </tp>
      <tp>
        <v>35.182189790000002</v>
        <stp/>
        <stp>EM_S_VAL_PE_TTM</stp>
        <stp>2</stp>
        <stp>300837.SZ</stp>
        <stp>2021/8/12</stp>
        <tr r="P237" s="8"/>
      </tp>
      <tp>
        <v>110.8133964</v>
        <stp/>
        <stp>EM_S_VAL_PE_TTM</stp>
        <stp>2</stp>
        <stp>002204.SZ</stp>
        <stp>2021/1/20</stp>
        <tr r="JD101" s="8"/>
      </tp>
      <tp>
        <v>88.473973650000005</v>
        <stp/>
        <stp>EM_S_VAL_PE_TTM</stp>
        <stp>2</stp>
        <stp>002204.SZ</stp>
        <stp>2021/7/20</stp>
        <tr r="JD220" s="8"/>
      </tp>
      <tp>
        <v>85.885639319999996</v>
        <stp/>
        <stp>EM_S_VAL_PE_TTM</stp>
        <stp>2</stp>
        <stp>002204.SZ</stp>
        <stp>2021/5/20</stp>
        <tr r="JD178" s="8"/>
      </tp>
      <tp>
        <v>124.0949253</v>
        <stp/>
        <stp>EM_S_VAL_PE_TTM</stp>
        <stp>2</stp>
        <stp>002204.SZ</stp>
        <stp>2021/4/20</stp>
        <tr r="JD159" s="8"/>
      </tp>
      <tp>
        <v>-44.337113379999998</v>
        <stp/>
        <stp>EM_S_VAL_PE_TTM</stp>
        <stp>2</stp>
        <stp>002006.SZ</stp>
        <stp>2020/9/17</stp>
        <tr r="JV19" s="8"/>
      </tp>
      <tp>
        <v>39.15148216</v>
        <stp/>
        <stp>EM_S_VAL_PE_TTM</stp>
        <stp>2</stp>
        <stp>300837.SZ</stp>
        <stp>2021/1/15</stp>
        <tr r="P98" s="8"/>
      </tp>
      <tp>
        <v>41.635799929999997</v>
        <stp/>
        <stp>EM_S_VAL_PE_TTM</stp>
        <stp>2</stp>
        <stp>300837.SZ</stp>
        <stp>2021/3/15</stp>
        <tr r="P134" s="8"/>
      </tp>
      <tp>
        <v>76.169251329999994</v>
        <stp/>
        <stp>EM_S_VAL_PE_TTM</stp>
        <stp>2</stp>
        <stp>002204.SZ</stp>
        <stp>2021/8/27</stp>
        <tr r="JD248" s="8"/>
      </tp>
      <tp>
        <v>37.874836309999999</v>
        <stp/>
        <stp>EM_S_VAL_PE_TTM</stp>
        <stp>2</stp>
        <stp>300837.SZ</stp>
        <stp>2021/4/15</stp>
        <tr r="P156" s="8"/>
      </tp>
      <tp>
        <v>33.107204250000002</v>
        <stp/>
        <stp>EM_S_VAL_PE_TTM</stp>
        <stp>2</stp>
        <stp>300837.SZ</stp>
        <stp>2021/7/15</stp>
        <tr r="P217" s="8"/>
      </tp>
      <tp>
        <v>32.389830060000001</v>
        <stp/>
        <stp>EM_S_VAL_PE_TTM</stp>
        <stp>2</stp>
        <stp>300837.SZ</stp>
        <stp>2021/6/15</stp>
        <tr r="P195" s="8"/>
      </tp>
      <tp>
        <v>48.625143680000001</v>
        <stp/>
        <stp>EM_S_VAL_PE_TTM</stp>
        <stp>2</stp>
        <stp>300836.SZ</stp>
        <stp>2020/9/15</stp>
        <tr r="S17" s="8"/>
      </tp>
      <tp>
        <v>106.29654601</v>
        <stp/>
        <stp>EM_S_VAL_PE_TTM</stp>
        <stp>2</stp>
        <stp>002204.SZ</stp>
        <stp>2021/1/27</stp>
        <tr r="JD106" s="8"/>
      </tp>
      <tp>
        <v>88.709276779999996</v>
        <stp/>
        <stp>EM_S_VAL_PE_TTM</stp>
        <stp>2</stp>
        <stp>002204.SZ</stp>
        <stp>2021/7/27</stp>
        <tr r="JD225" s="8"/>
      </tp>
      <tp>
        <v>85.885639319999996</v>
        <stp/>
        <stp>EM_S_VAL_PE_TTM</stp>
        <stp>2</stp>
        <stp>002204.SZ</stp>
        <stp>2021/5/27</stp>
        <tr r="JD183" s="8"/>
      </tp>
      <tp>
        <v>120.08089409</v>
        <stp/>
        <stp>EM_S_VAL_PE_TTM</stp>
        <stp>2</stp>
        <stp>002204.SZ</stp>
        <stp>2021/4/27</stp>
        <tr r="JD164" s="8"/>
      </tp>
      <tp>
        <v>-44.948659769999999</v>
        <stp/>
        <stp>EM_S_VAL_PE_TTM</stp>
        <stp>2</stp>
        <stp>002006.SZ</stp>
        <stp>2020/9/16</stp>
        <tr r="JV18" s="8"/>
      </tp>
      <tp>
        <v>37.939203380000002</v>
        <stp/>
        <stp>EM_S_VAL_PE_TTM</stp>
        <stp>2</stp>
        <stp>300837.SZ</stp>
        <stp>2021/1/14</stp>
        <tr r="P97" s="8"/>
      </tp>
      <tp>
        <v>76.729319349999997</v>
        <stp/>
        <stp>EM_S_VAL_PE_TTM</stp>
        <stp>2</stp>
        <stp>002204.SZ</stp>
        <stp>2021/8/26</stp>
        <tr r="JD247" s="8"/>
      </tp>
      <tp>
        <v>33.863146929999999</v>
        <stp/>
        <stp>EM_S_VAL_PE_TTM</stp>
        <stp>2</stp>
        <stp>300837.SZ</stp>
        <stp>2021/5/14</stp>
        <tr r="P174" s="8"/>
      </tp>
      <tp>
        <v>38.840694159999998</v>
        <stp/>
        <stp>EM_S_VAL_PE_TTM</stp>
        <stp>2</stp>
        <stp>300837.SZ</stp>
        <stp>2021/4/14</stp>
        <tr r="P155" s="8"/>
      </tp>
      <tp>
        <v>33.786009919999998</v>
        <stp/>
        <stp>EM_S_VAL_PE_TTM</stp>
        <stp>2</stp>
        <stp>300837.SZ</stp>
        <stp>2021/7/14</stp>
        <tr r="P216" s="8"/>
      </tp>
      <tp>
        <v>114.84363267000001</v>
        <stp/>
        <stp>EM_S_VAL_PE_TTM</stp>
        <stp>2</stp>
        <stp>002204.SZ</stp>
        <stp>2021/3/26</stp>
        <tr r="JD143" s="8"/>
      </tp>
      <tp>
        <v>48.168886899999997</v>
        <stp/>
        <stp>EM_S_VAL_PE_TTM</stp>
        <stp>2</stp>
        <stp>300836.SZ</stp>
        <stp>2020/9/14</stp>
        <tr r="S16" s="8"/>
      </tp>
      <tp>
        <v>107.50103944999999</v>
        <stp/>
        <stp>EM_S_VAL_PE_TTM</stp>
        <stp>2</stp>
        <stp>002204.SZ</stp>
        <stp>2021/2/26</stp>
        <tr r="JD123" s="8"/>
      </tp>
      <tp>
        <v>105.99542264999999</v>
        <stp/>
        <stp>EM_S_VAL_PE_TTM</stp>
        <stp>2</stp>
        <stp>002204.SZ</stp>
        <stp>2021/1/26</stp>
        <tr r="JD105" s="8"/>
      </tp>
      <tp>
        <v>89.885792379999998</v>
        <stp/>
        <stp>EM_S_VAL_PE_TTM</stp>
        <stp>2</stp>
        <stp>002204.SZ</stp>
        <stp>2021/7/26</stp>
        <tr r="JD224" s="8"/>
      </tp>
      <tp>
        <v>86.120942439999993</v>
        <stp/>
        <stp>EM_S_VAL_PE_TTM</stp>
        <stp>2</stp>
        <stp>002204.SZ</stp>
        <stp>2021/5/26</stp>
        <tr r="JD182" s="8"/>
      </tp>
      <tp>
        <v>122.35885143</v>
        <stp/>
        <stp>EM_S_VAL_PE_TTM</stp>
        <stp>2</stp>
        <stp>002204.SZ</stp>
        <stp>2021/4/26</stp>
        <tr r="JD163" s="8"/>
      </tp>
      <tp>
        <v>-45.636649460000001</v>
        <stp/>
        <stp>EM_S_VAL_PE_TTM</stp>
        <stp>2</stp>
        <stp>002006.SZ</stp>
        <stp>2020/9/15</stp>
        <tr r="JV17" s="8"/>
      </tp>
      <tp>
        <v>43.753019199999997</v>
        <stp/>
        <stp>EM_S_VAL_PE_TTM</stp>
        <stp>2</stp>
        <stp>300837.SZ</stp>
        <stp>2021/3/17</stp>
        <tr r="P136" s="8"/>
      </tp>
      <tp>
        <v>97.650795389999999</v>
        <stp/>
        <stp>EM_S_VAL_PE_TTM</stp>
        <stp>2</stp>
        <stp>002204.SZ</stp>
        <stp>2021/8/25</stp>
        <tr r="JD246" s="8"/>
      </tp>
      <tp>
        <v>33.114917949999999</v>
        <stp/>
        <stp>EM_S_VAL_PE_TTM</stp>
        <stp>2</stp>
        <stp>300837.SZ</stp>
        <stp>2021/5/17</stp>
        <tr r="P175" s="8"/>
      </tp>
      <tp>
        <v>31.896153200000001</v>
        <stp/>
        <stp>EM_S_VAL_PE_TTM</stp>
        <stp>2</stp>
        <stp>300837.SZ</stp>
        <stp>2021/6/17</stp>
        <tr r="P197" s="8"/>
      </tp>
      <tp>
        <v>113.56759230999999</v>
        <stp/>
        <stp>EM_S_VAL_PE_TTM</stp>
        <stp>2</stp>
        <stp>002204.SZ</stp>
        <stp>2021/3/25</stp>
        <tr r="JD142" s="8"/>
      </tp>
      <tp>
        <v>51.252844750000001</v>
        <stp/>
        <stp>EM_S_VAL_PE_TTM</stp>
        <stp>2</stp>
        <stp>300836.SZ</stp>
        <stp>2020/9/17</stp>
        <tr r="S19" s="8"/>
      </tp>
      <tp>
        <v>108.10328617</v>
        <stp/>
        <stp>EM_S_VAL_PE_TTM</stp>
        <stp>2</stp>
        <stp>002204.SZ</stp>
        <stp>2021/2/25</stp>
        <tr r="JD122" s="8"/>
      </tp>
      <tp>
        <v>35.645011840000002</v>
        <stp/>
        <stp>EM_S_VAL_PE_TTM</stp>
        <stp>2</stp>
        <stp>300837.SZ</stp>
        <stp>2021/8/17</stp>
        <tr r="P240" s="8"/>
      </tp>
      <tp>
        <v>107.50103944999999</v>
        <stp/>
        <stp>EM_S_VAL_PE_TTM</stp>
        <stp>2</stp>
        <stp>002204.SZ</stp>
        <stp>2021/1/25</stp>
        <tr r="JD104" s="8"/>
      </tp>
      <tp>
        <v>84.944426829999998</v>
        <stp/>
        <stp>EM_S_VAL_PE_TTM</stp>
        <stp>2</stp>
        <stp>002204.SZ</stp>
        <stp>2021/6/25</stp>
        <tr r="JD203" s="8"/>
      </tp>
      <tp>
        <v>86.356245560000005</v>
        <stp/>
        <stp>EM_S_VAL_PE_TTM</stp>
        <stp>2</stp>
        <stp>002204.SZ</stp>
        <stp>2021/5/25</stp>
        <tr r="JD181" s="8"/>
      </tp>
      <tp>
        <v>-44.642886570000002</v>
        <stp/>
        <stp>EM_S_VAL_PE_TTM</stp>
        <stp>2</stp>
        <stp>002006.SZ</stp>
        <stp>2020/9/14</stp>
        <tr r="JV16" s="8"/>
      </tp>
      <tp>
        <v>41.823617769999998</v>
        <stp/>
        <stp>EM_S_VAL_PE_TTM</stp>
        <stp>2</stp>
        <stp>300837.SZ</stp>
        <stp>2021/3/16</stp>
        <tr r="P135" s="8"/>
      </tp>
      <tp>
        <v>97.415492270000001</v>
        <stp/>
        <stp>EM_S_VAL_PE_TTM</stp>
        <stp>2</stp>
        <stp>002204.SZ</stp>
        <stp>2021/8/24</stp>
        <tr r="JD245" s="8"/>
      </tp>
      <tp>
        <v>37.536373300000001</v>
        <stp/>
        <stp>EM_S_VAL_PE_TTM</stp>
        <stp>2</stp>
        <stp>300837.SZ</stp>
        <stp>2021/4/16</stp>
        <tr r="P157" s="8"/>
      </tp>
      <tp>
        <v>33.477461890000001</v>
        <stp/>
        <stp>EM_S_VAL_PE_TTM</stp>
        <stp>2</stp>
        <stp>300837.SZ</stp>
        <stp>2021/7/16</stp>
        <tr r="P218" s="8"/>
      </tp>
      <tp>
        <v>31.55675037</v>
        <stp/>
        <stp>EM_S_VAL_PE_TTM</stp>
        <stp>2</stp>
        <stp>300837.SZ</stp>
        <stp>2021/6/16</stp>
        <tr r="P196" s="8"/>
      </tp>
      <tp>
        <v>116.11967303</v>
        <stp/>
        <stp>EM_S_VAL_PE_TTM</stp>
        <stp>2</stp>
        <stp>002204.SZ</stp>
        <stp>2021/3/24</stp>
        <tr r="JD141" s="8"/>
      </tp>
      <tp>
        <v>50.06150761</v>
        <stp/>
        <stp>EM_S_VAL_PE_TTM</stp>
        <stp>2</stp>
        <stp>300836.SZ</stp>
        <stp>2020/9/16</stp>
        <tr r="S18" s="8"/>
      </tp>
      <tp>
        <v>109.00665624</v>
        <stp/>
        <stp>EM_S_VAL_PE_TTM</stp>
        <stp>2</stp>
        <stp>002204.SZ</stp>
        <stp>2021/2/24</stp>
        <tr r="JD121" s="8"/>
      </tp>
      <tp>
        <v>36.64007926</v>
        <stp/>
        <stp>EM_S_VAL_PE_TTM</stp>
        <stp>2</stp>
        <stp>300837.SZ</stp>
        <stp>2021/8/16</stp>
        <tr r="P239" s="8"/>
      </tp>
      <tp>
        <v>84.238517470000005</v>
        <stp/>
        <stp>EM_S_VAL_PE_TTM</stp>
        <stp>2</stp>
        <stp>002204.SZ</stp>
        <stp>2021/6/24</stp>
        <tr r="JD202" s="8"/>
      </tp>
      <tp>
        <v>85.885639319999996</v>
        <stp/>
        <stp>EM_S_VAL_PE_TTM</stp>
        <stp>2</stp>
        <stp>002204.SZ</stp>
        <stp>2021/5/24</stp>
        <tr r="JD180" s="8"/>
      </tp>
      <tp>
        <v>39.441746090000002</v>
        <stp/>
        <stp>EM_S_VAL_PE_TTM</stp>
        <stp>2</stp>
        <stp>300837.SZ</stp>
        <stp>2021/1/19</stp>
        <tr r="P100" s="8"/>
      </tp>
      <tp>
        <v>47.748416859999999</v>
        <stp/>
        <stp>EM_S_VAL_PE_TTM</stp>
        <stp>2</stp>
        <stp>300837.SZ</stp>
        <stp>2021/3/19</stp>
        <tr r="P138" s="8"/>
      </tp>
      <tp>
        <v>39.083184760000002</v>
        <stp/>
        <stp>EM_S_VAL_PE_TTM</stp>
        <stp>2</stp>
        <stp>300837.SZ</stp>
        <stp>2021/2/19</stp>
        <tr r="P118" s="8"/>
      </tp>
      <tp>
        <v>32.814083609999997</v>
        <stp/>
        <stp>EM_S_VAL_PE_TTM</stp>
        <stp>2</stp>
        <stp>300837.SZ</stp>
        <stp>2021/5/19</stp>
        <tr r="P177" s="8"/>
      </tp>
      <tp>
        <v>37.676711619999999</v>
        <stp/>
        <stp>EM_S_VAL_PE_TTM</stp>
        <stp>2</stp>
        <stp>300837.SZ</stp>
        <stp>2021/4/19</stp>
        <tr r="P158" s="8"/>
      </tp>
      <tp>
        <v>33.593167399999999</v>
        <stp/>
        <stp>EM_S_VAL_PE_TTM</stp>
        <stp>2</stp>
        <stp>300837.SZ</stp>
        <stp>2021/7/19</stp>
        <tr r="P219" s="8"/>
      </tp>
      <tp>
        <v>35.629584440000002</v>
        <stp/>
        <stp>EM_S_VAL_PE_TTM</stp>
        <stp>2</stp>
        <stp>300837.SZ</stp>
        <stp>2021/8/19</stp>
        <tr r="P242" s="8"/>
      </tp>
      <tp>
        <v>39.091721939999999</v>
        <stp/>
        <stp>EM_S_VAL_PE_TTM</stp>
        <stp>2</stp>
        <stp>300837.SZ</stp>
        <stp>2021/1/18</stp>
        <tr r="P99" s="8"/>
      </tp>
      <tp>
        <v>47.441078580000003</v>
        <stp/>
        <stp>EM_S_VAL_PE_TTM</stp>
        <stp>2</stp>
        <stp>300837.SZ</stp>
        <stp>2021/3/18</stp>
        <tr r="P137" s="8"/>
      </tp>
      <tp>
        <v>39.100259110000003</v>
        <stp/>
        <stp>EM_S_VAL_PE_TTM</stp>
        <stp>2</stp>
        <stp>300837.SZ</stp>
        <stp>2021/2/18</stp>
        <tr r="P117" s="8"/>
      </tp>
      <tp>
        <v>33.323187869999998</v>
        <stp/>
        <stp>EM_S_VAL_PE_TTM</stp>
        <stp>2</stp>
        <stp>300837.SZ</stp>
        <stp>2021/5/18</stp>
        <tr r="P176" s="8"/>
      </tp>
      <tp>
        <v>31.942435410000002</v>
        <stp/>
        <stp>EM_S_VAL_PE_TTM</stp>
        <stp>2</stp>
        <stp>300837.SZ</stp>
        <stp>2021/6/18</stp>
        <tr r="P198" s="8"/>
      </tp>
      <tp>
        <v>50.103753609999998</v>
        <stp/>
        <stp>EM_S_VAL_PE_TTM</stp>
        <stp>2</stp>
        <stp>300836.SZ</stp>
        <stp>2020/9/18</stp>
        <tr r="S20" s="8"/>
      </tp>
      <tp>
        <v>35.876422869999999</v>
        <stp/>
        <stp>EM_S_VAL_PE_TTM</stp>
        <stp>2</stp>
        <stp>300837.SZ</stp>
        <stp>2021/8/18</stp>
        <tr r="P241" s="8"/>
      </tp>
      <tp>
        <v>115.48165285</v>
        <stp/>
        <stp>EM_S_VAL_PE_TTM</stp>
        <stp>2</stp>
        <stp>002204.SZ</stp>
        <stp>2021/3/29</stp>
        <tr r="JD144" s="8"/>
      </tp>
      <tp>
        <v>102.38194233</v>
        <stp/>
        <stp>EM_S_VAL_PE_TTM</stp>
        <stp>2</stp>
        <stp>002204.SZ</stp>
        <stp>2021/1/29</stp>
        <tr r="JD108" s="8"/>
      </tp>
      <tp>
        <v>83.767911229999996</v>
        <stp/>
        <stp>EM_S_VAL_PE_TTM</stp>
        <stp>2</stp>
        <stp>002204.SZ</stp>
        <stp>2021/7/29</stp>
        <tr r="JD227" s="8"/>
      </tp>
      <tp>
        <v>84.473820590000003</v>
        <stp/>
        <stp>EM_S_VAL_PE_TTM</stp>
        <stp>2</stp>
        <stp>002204.SZ</stp>
        <stp>2021/6/29</stp>
        <tr r="JD205" s="8"/>
      </tp>
      <tp>
        <v>86.591548680000002</v>
        <stp/>
        <stp>EM_S_VAL_PE_TTM</stp>
        <stp>2</stp>
        <stp>002204.SZ</stp>
        <stp>2021/4/29</stp>
        <tr r="JD166" s="8"/>
      </tp>
      <tp>
        <v>-44.260670079999997</v>
        <stp/>
        <stp>EM_S_VAL_PE_TTM</stp>
        <stp>2</stp>
        <stp>002006.SZ</stp>
        <stp>2020/9/18</stp>
        <tr r="JV20" s="8"/>
      </tp>
      <tp>
        <v>104.48980585</v>
        <stp/>
        <stp>EM_S_VAL_PE_TTM</stp>
        <stp>2</stp>
        <stp>002204.SZ</stp>
        <stp>2021/1/28</stp>
        <tr r="JD107" s="8"/>
      </tp>
      <tp>
        <v>82.826698739999998</v>
        <stp/>
        <stp>EM_S_VAL_PE_TTM</stp>
        <stp>2</stp>
        <stp>002204.SZ</stp>
        <stp>2021/7/28</stp>
        <tr r="JD226" s="8"/>
      </tp>
      <tp>
        <v>84.70912371</v>
        <stp/>
        <stp>EM_S_VAL_PE_TTM</stp>
        <stp>2</stp>
        <stp>002204.SZ</stp>
        <stp>2021/6/28</stp>
        <tr r="JD204" s="8"/>
      </tp>
      <tp>
        <v>85.179729949999995</v>
        <stp/>
        <stp>EM_S_VAL_PE_TTM</stp>
        <stp>2</stp>
        <stp>002204.SZ</stp>
        <stp>2021/5/28</stp>
        <tr r="JD184" s="8"/>
      </tp>
      <tp>
        <v>86.356245560000005</v>
        <stp/>
        <stp>EM_S_VAL_PE_TTM</stp>
        <stp>2</stp>
        <stp>002204.SZ</stp>
        <stp>2021/4/28</stp>
        <tr r="JD165" s="8"/>
      </tp>
      <tp>
        <v>34.577994760000003</v>
        <stp/>
        <stp>EM_S_VAL_PE_TTM</stp>
        <stp>2</stp>
        <stp>300836.SZ</stp>
        <stp>2021/1/11</stp>
        <tr r="S94" s="8"/>
      </tp>
      <tp>
        <v>84.279607709999993</v>
        <stp/>
        <stp>EM_S_VAL_PE_TTM</stp>
        <stp>2</stp>
        <stp>002006.SZ</stp>
        <stp>2021/8/13</stp>
        <tr r="JV238" s="8"/>
      </tp>
      <tp>
        <v>134.83589606999999</v>
        <stp/>
        <stp>EM_S_VAL_PE_TTM</stp>
        <stp>2</stp>
        <stp>002204.SZ</stp>
        <stp>2020/9/23</stp>
        <tr r="JD23" s="8"/>
      </tp>
      <tp>
        <v>35.014931760000003</v>
        <stp/>
        <stp>EM_S_VAL_PE_TTM</stp>
        <stp>2</stp>
        <stp>300836.SZ</stp>
        <stp>2021/3/11</stp>
        <tr r="S132" s="8"/>
      </tp>
      <tp>
        <v>103.6667678</v>
        <stp/>
        <stp>EM_S_VAL_PE_TTM</stp>
        <stp>2</stp>
        <stp>300836.SZ</stp>
        <stp>2021/5/11</stp>
        <tr r="S171" s="8"/>
      </tp>
      <tp>
        <v>107.22308916</v>
        <stp/>
        <stp>EM_S_VAL_PE_TTM</stp>
        <stp>2</stp>
        <stp>300836.SZ</stp>
        <stp>2021/6/11</stp>
        <tr r="S194" s="8"/>
      </tp>
      <tp>
        <v>-60.192703739999999</v>
        <stp/>
        <stp>EM_S_VAL_PE_TTM</stp>
        <stp>2</stp>
        <stp>002006.SZ</stp>
        <stp>2021/1/13</stp>
        <tr r="JV96" s="8"/>
      </tp>
      <tp>
        <v>56.889807050000002</v>
        <stp/>
        <stp>EM_S_VAL_PE_TTM</stp>
        <stp>2</stp>
        <stp>300837.SZ</stp>
        <stp>2020/9/11</stp>
        <tr r="P15" s="8"/>
      </tp>
      <tp>
        <v>115.78789645000001</v>
        <stp/>
        <stp>EM_S_VAL_PE_TTM</stp>
        <stp>2</stp>
        <stp>300836.SZ</stp>
        <stp>2021/8/11</stp>
        <tr r="S236" s="8"/>
      </tp>
      <tp>
        <v>55.332545959999997</v>
        <stp/>
        <stp>EM_S_VAL_PE_TTM</stp>
        <stp>2</stp>
        <stp>002006.SZ</stp>
        <stp>2021/5/13</stp>
        <tr r="JV173" s="8"/>
      </tp>
      <tp>
        <v>93.638820519999996</v>
        <stp/>
        <stp>EM_S_VAL_PE_TTM</stp>
        <stp>2</stp>
        <stp>002006.SZ</stp>
        <stp>2021/4/13</stp>
        <tr r="JV154" s="8"/>
      </tp>
      <tp>
        <v>77.624160810000006</v>
        <stp/>
        <stp>EM_S_VAL_PE_TTM</stp>
        <stp>2</stp>
        <stp>002006.SZ</stp>
        <stp>2021/7/13</stp>
        <tr r="JV215" s="8"/>
      </tp>
      <tp>
        <v>76.608401099999995</v>
        <stp/>
        <stp>EM_S_VAL_PE_TTM</stp>
        <stp>2</stp>
        <stp>002006.SZ</stp>
        <stp>2021/8/12</stp>
        <tr r="JV237" s="8"/>
      </tp>
      <tp>
        <v>136.54267956999999</v>
        <stp/>
        <stp>EM_S_VAL_PE_TTM</stp>
        <stp>2</stp>
        <stp>002204.SZ</stp>
        <stp>2020/9/22</stp>
        <tr r="JD22" s="8"/>
      </tp>
      <tp>
        <v>34.663668690000002</v>
        <stp/>
        <stp>EM_S_VAL_PE_TTM</stp>
        <stp>2</stp>
        <stp>300836.SZ</stp>
        <stp>2021/3/10</stp>
        <tr r="S131" s="8"/>
      </tp>
      <tp>
        <v>34.680803470000001</v>
        <stp/>
        <stp>EM_S_VAL_PE_TTM</stp>
        <stp>2</stp>
        <stp>300836.SZ</stp>
        <stp>2021/2/10</stp>
        <tr r="S116" s="8"/>
      </tp>
      <tp>
        <v>103.37040768</v>
        <stp/>
        <stp>EM_S_VAL_PE_TTM</stp>
        <stp>2</stp>
        <stp>300836.SZ</stp>
        <stp>2021/5/10</stp>
        <tr r="S170" s="8"/>
      </tp>
      <tp>
        <v>107.72690135000001</v>
        <stp/>
        <stp>EM_S_VAL_PE_TTM</stp>
        <stp>2</stp>
        <stp>300836.SZ</stp>
        <stp>2021/6/10</stp>
        <tr r="S193" s="8"/>
      </tp>
      <tp>
        <v>-59.178219970000001</v>
        <stp/>
        <stp>EM_S_VAL_PE_TTM</stp>
        <stp>2</stp>
        <stp>002006.SZ</stp>
        <stp>2021/1/12</stp>
        <tr r="JV95" s="8"/>
      </tp>
      <tp>
        <v>55.5522724</v>
        <stp/>
        <stp>EM_S_VAL_PE_TTM</stp>
        <stp>2</stp>
        <stp>300837.SZ</stp>
        <stp>2020/9/10</stp>
        <tr r="P14" s="8"/>
      </tp>
      <tp>
        <v>114.21718785</v>
        <stp/>
        <stp>EM_S_VAL_PE_TTM</stp>
        <stp>2</stp>
        <stp>300836.SZ</stp>
        <stp>2021/8/10</stp>
        <tr r="S235" s="8"/>
      </tp>
      <tp>
        <v>-72.817390669999995</v>
        <stp/>
        <stp>EM_S_VAL_PE_TTM</stp>
        <stp>2</stp>
        <stp>002006.SZ</stp>
        <stp>2021/3/12</stp>
        <tr r="JV133" s="8"/>
      </tp>
      <tp>
        <v>56.301746600000001</v>
        <stp/>
        <stp>EM_S_VAL_PE_TTM</stp>
        <stp>2</stp>
        <stp>002006.SZ</stp>
        <stp>2021/5/12</stp>
        <tr r="JV172" s="8"/>
      </tp>
      <tp>
        <v>95.789535479999998</v>
        <stp/>
        <stp>EM_S_VAL_PE_TTM</stp>
        <stp>2</stp>
        <stp>002006.SZ</stp>
        <stp>2021/4/12</stp>
        <tr r="JV153" s="8"/>
      </tp>
      <tp>
        <v>77.624160810000006</v>
        <stp/>
        <stp>EM_S_VAL_PE_TTM</stp>
        <stp>2</stp>
        <stp>002006.SZ</stp>
        <stp>2021/7/12</stp>
        <tr r="JV214" s="8"/>
      </tp>
      <tp>
        <v>33.318588120000001</v>
        <stp/>
        <stp>EM_S_VAL_PE_TTM</stp>
        <stp>2</stp>
        <stp>300836.SZ</stp>
        <stp>2021/1/13</stp>
        <tr r="S96" s="8"/>
      </tp>
      <tp>
        <v>80.340339450000002</v>
        <stp/>
        <stp>EM_S_VAL_PE_TTM</stp>
        <stp>2</stp>
        <stp>002006.SZ</stp>
        <stp>2021/8/11</stp>
        <tr r="JV236" s="8"/>
      </tp>
      <tp>
        <v>138.93217645999999</v>
        <stp/>
        <stp>EM_S_VAL_PE_TTM</stp>
        <stp>2</stp>
        <stp>002204.SZ</stp>
        <stp>2020/9/21</stp>
        <tr r="JD21" s="8"/>
      </tp>
      <tp>
        <v>76.169251329999994</v>
        <stp/>
        <stp>EM_S_VAL_PE_TTM</stp>
        <stp>2</stp>
        <stp>002204.SZ</stp>
        <stp>2021/8/31</stp>
        <tr r="JD250" s="8"/>
      </tp>
      <tp>
        <v>102.83695948</v>
        <stp/>
        <stp>EM_S_VAL_PE_TTM</stp>
        <stp>2</stp>
        <stp>300836.SZ</stp>
        <stp>2021/5/13</stp>
        <tr r="S173" s="8"/>
      </tp>
      <tp>
        <v>37.182481979999999</v>
        <stp/>
        <stp>EM_S_VAL_PE_TTM</stp>
        <stp>2</stp>
        <stp>300836.SZ</stp>
        <stp>2021/4/13</stp>
        <tr r="S154" s="8"/>
      </tp>
      <tp>
        <v>110.24596232</v>
        <stp/>
        <stp>EM_S_VAL_PE_TTM</stp>
        <stp>2</stp>
        <stp>300836.SZ</stp>
        <stp>2021/7/13</stp>
        <tr r="S215" s="8"/>
      </tp>
      <tp>
        <v>-58.38917704</v>
        <stp/>
        <stp>EM_S_VAL_PE_TTM</stp>
        <stp>2</stp>
        <stp>002006.SZ</stp>
        <stp>2021/1/11</stp>
        <tr r="JV94" s="8"/>
      </tp>
      <tp>
        <v>113.56759230999999</v>
        <stp/>
        <stp>EM_S_VAL_PE_TTM</stp>
        <stp>2</stp>
        <stp>002204.SZ</stp>
        <stp>2021/3/31</stp>
        <tr r="JD146" s="8"/>
      </tp>
      <tp>
        <v>115.61008038</v>
        <stp/>
        <stp>EM_S_VAL_PE_TTM</stp>
        <stp>2</stp>
        <stp>300836.SZ</stp>
        <stp>2021/8/13</stp>
        <tr r="S238" s="8"/>
      </tp>
      <tp>
        <v>-72.028347740000001</v>
        <stp/>
        <stp>EM_S_VAL_PE_TTM</stp>
        <stp>2</stp>
        <stp>002006.SZ</stp>
        <stp>2021/3/11</stp>
        <tr r="JV132" s="8"/>
      </tp>
      <tp>
        <v>56.301746600000001</v>
        <stp/>
        <stp>EM_S_VAL_PE_TTM</stp>
        <stp>2</stp>
        <stp>002006.SZ</stp>
        <stp>2021/5/11</stp>
        <tr r="JV171" s="8"/>
      </tp>
      <tp>
        <v>84.70912371</v>
        <stp/>
        <stp>EM_S_VAL_PE_TTM</stp>
        <stp>2</stp>
        <stp>002204.SZ</stp>
        <stp>2021/5/31</stp>
        <tr r="JD185" s="8"/>
      </tp>
      <tp>
        <v>67.139172000000002</v>
        <stp/>
        <stp>EM_S_VAL_PE_TTM</stp>
        <stp>2</stp>
        <stp>002006.SZ</stp>
        <stp>2021/6/11</stp>
        <tr r="JV194" s="8"/>
      </tp>
      <tp>
        <v>34.783612179999999</v>
        <stp/>
        <stp>EM_S_VAL_PE_TTM</stp>
        <stp>2</stp>
        <stp>300836.SZ</stp>
        <stp>2021/1/12</stp>
        <tr r="S95" s="8"/>
      </tp>
      <tp>
        <v>134.36645315999999</v>
        <stp/>
        <stp>EM_S_VAL_PE_TTM</stp>
        <stp>2</stp>
        <stp>002006.SZ</stp>
        <stp>2021/8/10</stp>
        <tr r="JV235" s="8"/>
      </tp>
      <tp>
        <v>34.526590409999997</v>
        <stp/>
        <stp>EM_S_VAL_PE_TTM</stp>
        <stp>2</stp>
        <stp>300836.SZ</stp>
        <stp>2021/3/12</stp>
        <tr r="S133" s="8"/>
      </tp>
      <tp>
        <v>76.542630009999996</v>
        <stp/>
        <stp>EM_S_VAL_PE_TTM</stp>
        <stp>2</stp>
        <stp>002204.SZ</stp>
        <stp>2021/8/30</stp>
        <tr r="JD249" s="8"/>
      </tp>
      <tp>
        <v>102.33314728000001</v>
        <stp/>
        <stp>EM_S_VAL_PE_TTM</stp>
        <stp>2</stp>
        <stp>300836.SZ</stp>
        <stp>2021/5/12</stp>
        <tr r="S172" s="8"/>
      </tp>
      <tp>
        <v>37.096808060000001</v>
        <stp/>
        <stp>EM_S_VAL_PE_TTM</stp>
        <stp>2</stp>
        <stp>300836.SZ</stp>
        <stp>2021/4/12</stp>
        <tr r="S153" s="8"/>
      </tp>
      <tp>
        <v>110.4534144</v>
        <stp/>
        <stp>EM_S_VAL_PE_TTM</stp>
        <stp>2</stp>
        <stp>300836.SZ</stp>
        <stp>2021/7/12</stp>
        <tr r="S214" s="8"/>
      </tp>
      <tp>
        <v>114.20561248999999</v>
        <stp/>
        <stp>EM_S_VAL_PE_TTM</stp>
        <stp>2</stp>
        <stp>002204.SZ</stp>
        <stp>2021/3/30</stp>
        <tr r="JD145" s="8"/>
      </tp>
      <tp>
        <v>116.32134465</v>
        <stp/>
        <stp>EM_S_VAL_PE_TTM</stp>
        <stp>2</stp>
        <stp>300836.SZ</stp>
        <stp>2021/8/12</stp>
        <tr r="S237" s="8"/>
      </tp>
      <tp>
        <v>-70.562982289999994</v>
        <stp/>
        <stp>EM_S_VAL_PE_TTM</stp>
        <stp>2</stp>
        <stp>002006.SZ</stp>
        <stp>2021/3/10</stp>
        <tr r="JV131" s="8"/>
      </tp>
      <tp>
        <v>-74.733637790000003</v>
        <stp/>
        <stp>EM_S_VAL_PE_TTM</stp>
        <stp>2</stp>
        <stp>002006.SZ</stp>
        <stp>2021/2/10</stp>
        <tr r="JV116" s="8"/>
      </tp>
      <tp>
        <v>53.658472109999998</v>
        <stp/>
        <stp>EM_S_VAL_PE_TTM</stp>
        <stp>2</stp>
        <stp>002006.SZ</stp>
        <stp>2021/5/10</stp>
        <tr r="JV170" s="8"/>
      </tp>
      <tp>
        <v>83.532608100000004</v>
        <stp/>
        <stp>EM_S_VAL_PE_TTM</stp>
        <stp>2</stp>
        <stp>002204.SZ</stp>
        <stp>2021/7/30</stp>
        <tr r="JD228" s="8"/>
      </tp>
      <tp>
        <v>86.356245560000005</v>
        <stp/>
        <stp>EM_S_VAL_PE_TTM</stp>
        <stp>2</stp>
        <stp>002204.SZ</stp>
        <stp>2021/6/30</stp>
        <tr r="JD206" s="8"/>
      </tp>
      <tp>
        <v>61.059640680000001</v>
        <stp/>
        <stp>EM_S_VAL_PE_TTM</stp>
        <stp>2</stp>
        <stp>002006.SZ</stp>
        <stp>2021/6/10</stp>
        <tr r="JV193" s="8"/>
      </tp>
      <tp>
        <v>84.944426829999998</v>
        <stp/>
        <stp>EM_S_VAL_PE_TTM</stp>
        <stp>2</stp>
        <stp>002204.SZ</stp>
        <stp>2021/4/30</stp>
        <tr r="JD167" s="8"/>
      </tp>
      <tp>
        <v>37.593716809999997</v>
        <stp/>
        <stp>EM_S_VAL_PE_TTM</stp>
        <stp>2</stp>
        <stp>300836.SZ</stp>
        <stp>2021/1/15</stp>
        <tr r="S98" s="8"/>
      </tp>
      <tp>
        <v>73.809447340000006</v>
        <stp/>
        <stp>EM_S_VAL_PE_TTM</stp>
        <stp>2</stp>
        <stp>002006.SZ</stp>
        <stp>2021/8/17</stp>
        <tr r="JV240" s="8"/>
      </tp>
      <tp>
        <v>34.355242570000001</v>
        <stp/>
        <stp>EM_S_VAL_PE_TTM</stp>
        <stp>2</stp>
        <stp>300836.SZ</stp>
        <stp>2021/3/15</stp>
        <tr r="S134" s="8"/>
      </tp>
      <tp>
        <v>33.6612838</v>
        <stp/>
        <stp>EM_S_VAL_PE_TTM</stp>
        <stp>2</stp>
        <stp>300836.SZ</stp>
        <stp>2021/4/15</stp>
        <tr r="S156" s="8"/>
      </tp>
      <tp>
        <v>102.98513953</v>
        <stp/>
        <stp>EM_S_VAL_PE_TTM</stp>
        <stp>2</stp>
        <stp>300836.SZ</stp>
        <stp>2021/7/15</stp>
        <tr r="S217" s="8"/>
      </tp>
      <tp>
        <v>105.68201657</v>
        <stp/>
        <stp>EM_S_VAL_PE_TTM</stp>
        <stp>2</stp>
        <stp>300836.SZ</stp>
        <stp>2021/6/15</stp>
        <tr r="S195" s="8"/>
      </tp>
      <tp>
        <v>57.745829229999998</v>
        <stp/>
        <stp>EM_S_VAL_PE_TTM</stp>
        <stp>2</stp>
        <stp>300837.SZ</stp>
        <stp>2020/9/15</stp>
        <tr r="P17" s="8"/>
      </tp>
      <tp>
        <v>-72.817390669999995</v>
        <stp/>
        <stp>EM_S_VAL_PE_TTM</stp>
        <stp>2</stp>
        <stp>002006.SZ</stp>
        <stp>2021/3/17</stp>
        <tr r="JV136" s="8"/>
      </tp>
      <tp>
        <v>54.451454460000001</v>
        <stp/>
        <stp>EM_S_VAL_PE_TTM</stp>
        <stp>2</stp>
        <stp>002006.SZ</stp>
        <stp>2021/5/17</stp>
        <tr r="JV175" s="8"/>
      </tp>
      <tp>
        <v>67.403499449999998</v>
        <stp/>
        <stp>EM_S_VAL_PE_TTM</stp>
        <stp>2</stp>
        <stp>002006.SZ</stp>
        <stp>2021/6/17</stp>
        <tr r="JV197" s="8"/>
      </tp>
      <tp>
        <v>35.888805759999997</v>
        <stp/>
        <stp>EM_S_VAL_PE_TTM</stp>
        <stp>2</stp>
        <stp>300836.SZ</stp>
        <stp>2021/1/14</stp>
        <tr r="S97" s="8"/>
      </tp>
      <tp>
        <v>81.998978719999997</v>
        <stp/>
        <stp>EM_S_VAL_PE_TTM</stp>
        <stp>2</stp>
        <stp>002006.SZ</stp>
        <stp>2021/8/16</stp>
        <tr r="JV239" s="8"/>
      </tp>
      <tp>
        <v>105.14856836</v>
        <stp/>
        <stp>EM_S_VAL_PE_TTM</stp>
        <stp>2</stp>
        <stp>300836.SZ</stp>
        <stp>2021/5/14</stp>
        <tr r="S174" s="8"/>
      </tp>
      <tp>
        <v>35.957344900000002</v>
        <stp/>
        <stp>EM_S_VAL_PE_TTM</stp>
        <stp>2</stp>
        <stp>300836.SZ</stp>
        <stp>2021/4/14</stp>
        <tr r="S155" s="8"/>
      </tp>
      <tp>
        <v>106.51182489</v>
        <stp/>
        <stp>EM_S_VAL_PE_TTM</stp>
        <stp>2</stp>
        <stp>300836.SZ</stp>
        <stp>2021/7/14</stp>
        <tr r="S216" s="8"/>
      </tp>
      <tp>
        <v>57.790413719999997</v>
        <stp/>
        <stp>EM_S_VAL_PE_TTM</stp>
        <stp>2</stp>
        <stp>300837.SZ</stp>
        <stp>2020/9/14</stp>
        <tr r="P16" s="8"/>
      </tp>
      <tp>
        <v>-73.155551930000001</v>
        <stp/>
        <stp>EM_S_VAL_PE_TTM</stp>
        <stp>2</stp>
        <stp>002006.SZ</stp>
        <stp>2021/3/16</stp>
        <tr r="JV135" s="8"/>
      </tp>
      <tp>
        <v>99.263767340000001</v>
        <stp/>
        <stp>EM_S_VAL_PE_TTM</stp>
        <stp>2</stp>
        <stp>002006.SZ</stp>
        <stp>2021/4/16</stp>
        <tr r="JV157" s="8"/>
      </tp>
      <tp>
        <v>80.972308490000003</v>
        <stp/>
        <stp>EM_S_VAL_PE_TTM</stp>
        <stp>2</stp>
        <stp>002006.SZ</stp>
        <stp>2021/7/16</stp>
        <tr r="JV218" s="8"/>
      </tp>
      <tp>
        <v>61.235858980000003</v>
        <stp/>
        <stp>EM_S_VAL_PE_TTM</stp>
        <stp>2</stp>
        <stp>002006.SZ</stp>
        <stp>2021/6/16</stp>
        <tr r="JV196" s="8"/>
      </tp>
      <tp>
        <v>132.10504248000001</v>
        <stp/>
        <stp>EM_S_VAL_PE_TTM</stp>
        <stp>2</stp>
        <stp>002204.SZ</stp>
        <stp>2020/9/25</stp>
        <tr r="JD25" s="8"/>
      </tp>
      <tp>
        <v>36.419984079999999</v>
        <stp/>
        <stp>EM_S_VAL_PE_TTM</stp>
        <stp>2</stp>
        <stp>300836.SZ</stp>
        <stp>2021/3/17</stp>
        <tr r="S136" s="8"/>
      </tp>
      <tp>
        <v>103.81494785</v>
        <stp/>
        <stp>EM_S_VAL_PE_TTM</stp>
        <stp>2</stp>
        <stp>300836.SZ</stp>
        <stp>2021/5/17</stp>
        <tr r="S175" s="8"/>
      </tp>
      <tp>
        <v>107.96398944000001</v>
        <stp/>
        <stp>EM_S_VAL_PE_TTM</stp>
        <stp>2</stp>
        <stp>300836.SZ</stp>
        <stp>2021/6/17</stp>
        <tr r="S197" s="8"/>
      </tp>
      <tp>
        <v>-59.065499549999998</v>
        <stp/>
        <stp>EM_S_VAL_PE_TTM</stp>
        <stp>2</stp>
        <stp>002006.SZ</stp>
        <stp>2021/1/15</stp>
        <tr r="JV98" s="8"/>
      </tp>
      <tp>
        <v>58.87827523</v>
        <stp/>
        <stp>EM_S_VAL_PE_TTM</stp>
        <stp>2</stp>
        <stp>300837.SZ</stp>
        <stp>2020/9/17</stp>
        <tr r="P19" s="8"/>
      </tp>
      <tp>
        <v>110.74977450999999</v>
        <stp/>
        <stp>EM_S_VAL_PE_TTM</stp>
        <stp>2</stp>
        <stp>300836.SZ</stp>
        <stp>2021/8/17</stp>
        <tr r="S240" s="8"/>
      </tp>
      <tp>
        <v>-72.366508999999994</v>
        <stp/>
        <stp>EM_S_VAL_PE_TTM</stp>
        <stp>2</stp>
        <stp>002006.SZ</stp>
        <stp>2021/3/15</stp>
        <tr r="JV134" s="8"/>
      </tp>
      <tp>
        <v>97.609371210000006</v>
        <stp/>
        <stp>EM_S_VAL_PE_TTM</stp>
        <stp>2</stp>
        <stp>002006.SZ</stp>
        <stp>2021/4/15</stp>
        <tr r="JV156" s="8"/>
      </tp>
      <tp>
        <v>78.417143150000001</v>
        <stp/>
        <stp>EM_S_VAL_PE_TTM</stp>
        <stp>2</stp>
        <stp>002006.SZ</stp>
        <stp>2021/7/15</stp>
        <tr r="JV217" s="8"/>
      </tp>
      <tp>
        <v>63.879133469999999</v>
        <stp/>
        <stp>EM_S_VAL_PE_TTM</stp>
        <stp>2</stp>
        <stp>002006.SZ</stp>
        <stp>2021/6/15</stp>
        <tr r="JV195" s="8"/>
      </tp>
      <tp>
        <v>131.76368578</v>
        <stp/>
        <stp>EM_S_VAL_PE_TTM</stp>
        <stp>2</stp>
        <stp>002204.SZ</stp>
        <stp>2020/9/24</stp>
        <tr r="JD24" s="8"/>
      </tp>
      <tp>
        <v>35.014931760000003</v>
        <stp/>
        <stp>EM_S_VAL_PE_TTM</stp>
        <stp>2</stp>
        <stp>300836.SZ</stp>
        <stp>2021/3/16</stp>
        <tr r="S135" s="8"/>
      </tp>
      <tp>
        <v>35.100605690000002</v>
        <stp/>
        <stp>EM_S_VAL_PE_TTM</stp>
        <stp>2</stp>
        <stp>300836.SZ</stp>
        <stp>2021/4/16</stp>
        <tr r="S157" s="8"/>
      </tp>
      <tp>
        <v>102.48132734000001</v>
        <stp/>
        <stp>EM_S_VAL_PE_TTM</stp>
        <stp>2</stp>
        <stp>300836.SZ</stp>
        <stp>2021/7/16</stp>
        <tr r="S218" s="8"/>
      </tp>
      <tp>
        <v>105.05966033</v>
        <stp/>
        <stp>EM_S_VAL_PE_TTM</stp>
        <stp>2</stp>
        <stp>300836.SZ</stp>
        <stp>2021/6/16</stp>
        <tr r="S196" s="8"/>
      </tp>
      <tp>
        <v>-58.840058720000002</v>
        <stp/>
        <stp>EM_S_VAL_PE_TTM</stp>
        <stp>2</stp>
        <stp>002006.SZ</stp>
        <stp>2021/1/14</stp>
        <tr r="JV97" s="8"/>
      </tp>
      <tp>
        <v>57.246482960000002</v>
        <stp/>
        <stp>EM_S_VAL_PE_TTM</stp>
        <stp>2</stp>
        <stp>300837.SZ</stp>
        <stp>2020/9/16</stp>
        <tr r="P18" s="8"/>
      </tp>
      <tp>
        <v>113.95046374</v>
        <stp/>
        <stp>EM_S_VAL_PE_TTM</stp>
        <stp>2</stp>
        <stp>300836.SZ</stp>
        <stp>2021/8/16</stp>
        <tr r="S239" s="8"/>
      </tp>
      <tp>
        <v>55.773091700000002</v>
        <stp/>
        <stp>EM_S_VAL_PE_TTM</stp>
        <stp>2</stp>
        <stp>002006.SZ</stp>
        <stp>2021/5/14</stp>
        <tr r="JV174" s="8"/>
      </tp>
      <tp>
        <v>95.293216639999997</v>
        <stp/>
        <stp>EM_S_VAL_PE_TTM</stp>
        <stp>2</stp>
        <stp>002006.SZ</stp>
        <stp>2021/4/14</stp>
        <tr r="JV155" s="8"/>
      </tp>
      <tp>
        <v>80.003107850000006</v>
        <stp/>
        <stp>EM_S_VAL_PE_TTM</stp>
        <stp>2</stp>
        <stp>002006.SZ</stp>
        <stp>2021/7/14</stp>
        <tr r="JV216" s="8"/>
      </tp>
      <tp>
        <v>39.487110469999998</v>
        <stp/>
        <stp>EM_S_VAL_PE_TTM</stp>
        <stp>2</stp>
        <stp>300836.SZ</stp>
        <stp>2021/1/19</stp>
        <tr r="S100" s="8"/>
      </tp>
      <tp>
        <v>37.088240669999998</v>
        <stp/>
        <stp>EM_S_VAL_PE_TTM</stp>
        <stp>2</stp>
        <stp>300836.SZ</stp>
        <stp>2021/3/19</stp>
        <tr r="S138" s="8"/>
      </tp>
      <tp>
        <v>36.35144494</v>
        <stp/>
        <stp>EM_S_VAL_PE_TTM</stp>
        <stp>2</stp>
        <stp>300836.SZ</stp>
        <stp>2021/2/19</stp>
        <tr r="S118" s="8"/>
      </tp>
      <tp>
        <v>103.57785976</v>
        <stp/>
        <stp>EM_S_VAL_PE_TTM</stp>
        <stp>2</stp>
        <stp>300836.SZ</stp>
        <stp>2021/5/19</stp>
        <tr r="S177" s="8"/>
      </tp>
      <tp>
        <v>35.777429669999997</v>
        <stp/>
        <stp>EM_S_VAL_PE_TTM</stp>
        <stp>2</stp>
        <stp>300836.SZ</stp>
        <stp>2021/4/19</stp>
        <tr r="S158" s="8"/>
      </tp>
      <tp>
        <v>103.28149965</v>
        <stp/>
        <stp>EM_S_VAL_PE_TTM</stp>
        <stp>2</stp>
        <stp>300836.SZ</stp>
        <stp>2021/7/19</stp>
        <tr r="S219" s="8"/>
      </tp>
      <tp>
        <v>114.0986438</v>
        <stp/>
        <stp>EM_S_VAL_PE_TTM</stp>
        <stp>2</stp>
        <stp>300836.SZ</stp>
        <stp>2021/8/19</stp>
        <tr r="S242" s="8"/>
      </tp>
      <tp>
        <v>39.350032200000001</v>
        <stp/>
        <stp>EM_S_VAL_PE_TTM</stp>
        <stp>2</stp>
        <stp>300836.SZ</stp>
        <stp>2021/1/18</stp>
        <tr r="S99" s="8"/>
      </tp>
      <tp>
        <v>36.736977590000002</v>
        <stp/>
        <stp>EM_S_VAL_PE_TTM</stp>
        <stp>2</stp>
        <stp>300836.SZ</stp>
        <stp>2021/3/18</stp>
        <tr r="S137" s="8"/>
      </tp>
      <tp>
        <v>35.47757094</v>
        <stp/>
        <stp>EM_S_VAL_PE_TTM</stp>
        <stp>2</stp>
        <stp>300836.SZ</stp>
        <stp>2021/2/18</stp>
        <tr r="S117" s="8"/>
      </tp>
      <tp>
        <v>103.96312791</v>
        <stp/>
        <stp>EM_S_VAL_PE_TTM</stp>
        <stp>2</stp>
        <stp>300836.SZ</stp>
        <stp>2021/5/18</stp>
        <tr r="S176" s="8"/>
      </tp>
      <tp>
        <v>107.10454511</v>
        <stp/>
        <stp>EM_S_VAL_PE_TTM</stp>
        <stp>2</stp>
        <stp>300836.SZ</stp>
        <stp>2021/6/18</stp>
        <tr r="S198" s="8"/>
      </tp>
      <tp>
        <v>59.90371846</v>
        <stp/>
        <stp>EM_S_VAL_PE_TTM</stp>
        <stp>2</stp>
        <stp>300837.SZ</stp>
        <stp>2020/9/18</stp>
        <tr r="P20" s="8"/>
      </tp>
      <tp>
        <v>111.60921884</v>
        <stp/>
        <stp>EM_S_VAL_PE_TTM</stp>
        <stp>2</stp>
        <stp>300836.SZ</stp>
        <stp>2021/8/18</stp>
        <tr r="S241" s="8"/>
      </tp>
      <tp>
        <v>81.169659080000002</v>
        <stp/>
        <stp>EM_S_VAL_PE_TTM</stp>
        <stp>2</stp>
        <stp>002006.SZ</stp>
        <stp>2021/8/19</stp>
        <tr r="JV242" s="8"/>
      </tp>
      <tp>
        <v>130.73961568000001</v>
        <stp/>
        <stp>EM_S_VAL_PE_TTM</stp>
        <stp>2</stp>
        <stp>002204.SZ</stp>
        <stp>2020/9/29</stp>
        <tr r="JD27" s="8"/>
      </tp>
      <tp>
        <v>-59.403660809999998</v>
        <stp/>
        <stp>EM_S_VAL_PE_TTM</stp>
        <stp>2</stp>
        <stp>002006.SZ</stp>
        <stp>2021/1/19</stp>
        <tr r="JV100" s="8"/>
      </tp>
      <tp>
        <v>-69.435778099999993</v>
        <stp/>
        <stp>EM_S_VAL_PE_TTM</stp>
        <stp>2</stp>
        <stp>002006.SZ</stp>
        <stp>2021/3/19</stp>
        <tr r="JV138" s="8"/>
      </tp>
      <tp>
        <v>-76.086282819999994</v>
        <stp/>
        <stp>EM_S_VAL_PE_TTM</stp>
        <stp>2</stp>
        <stp>002006.SZ</stp>
        <stp>2021/2/19</stp>
        <tr r="JV118" s="8"/>
      </tp>
      <tp>
        <v>55.684982550000001</v>
        <stp/>
        <stp>EM_S_VAL_PE_TTM</stp>
        <stp>2</stp>
        <stp>002006.SZ</stp>
        <stp>2021/5/19</stp>
        <tr r="JV177" s="8"/>
      </tp>
      <tp>
        <v>96.678307840000002</v>
        <stp/>
        <stp>EM_S_VAL_PE_TTM</stp>
        <stp>2</stp>
        <stp>002006.SZ</stp>
        <stp>2021/4/19</stp>
        <tr r="JV158" s="8"/>
      </tp>
      <tp>
        <v>81.500963389999995</v>
        <stp/>
        <stp>EM_S_VAL_PE_TTM</stp>
        <stp>2</stp>
        <stp>002006.SZ</stp>
        <stp>2021/7/19</stp>
        <tr r="JV219" s="8"/>
      </tp>
      <tp>
        <v>73.809447340000006</v>
        <stp/>
        <stp>EM_S_VAL_PE_TTM</stp>
        <stp>2</stp>
        <stp>002006.SZ</stp>
        <stp>2021/8/18</stp>
        <tr r="JV241" s="8"/>
      </tp>
      <tp>
        <v>130.05690229000001</v>
        <stp/>
        <stp>EM_S_VAL_PE_TTM</stp>
        <stp>2</stp>
        <stp>002204.SZ</stp>
        <stp>2020/9/28</stp>
        <tr r="JD26" s="8"/>
      </tp>
      <tp>
        <v>-60.756305840000003</v>
        <stp/>
        <stp>EM_S_VAL_PE_TTM</stp>
        <stp>2</stp>
        <stp>002006.SZ</stp>
        <stp>2021/1/18</stp>
        <tr r="JV99" s="8"/>
      </tp>
      <tp>
        <v>-70.90114355</v>
        <stp/>
        <stp>EM_S_VAL_PE_TTM</stp>
        <stp>2</stp>
        <stp>002006.SZ</stp>
        <stp>2021/3/18</stp>
        <tr r="JV137" s="8"/>
      </tp>
      <tp>
        <v>-76.537164500000003</v>
        <stp/>
        <stp>EM_S_VAL_PE_TTM</stp>
        <stp>2</stp>
        <stp>002006.SZ</stp>
        <stp>2021/2/18</stp>
        <tr r="JV117" s="8"/>
      </tp>
      <tp>
        <v>55.156327660000002</v>
        <stp/>
        <stp>EM_S_VAL_PE_TTM</stp>
        <stp>2</stp>
        <stp>002006.SZ</stp>
        <stp>2021/5/18</stp>
        <tr r="JV176" s="8"/>
      </tp>
      <tp>
        <v>68.460809249999997</v>
        <stp/>
        <stp>EM_S_VAL_PE_TTM</stp>
        <stp>2</stp>
        <stp>002006.SZ</stp>
        <stp>2021/6/18</stp>
        <tr r="JV198" s="8"/>
      </tp>
      <tp>
        <v>39.872643119999999</v>
        <stp/>
        <stp>EM_S_VAL_PE_TTM</stp>
        <stp>2</stp>
        <stp>300836.SZ</stp>
        <stp>2021/1/21</stp>
        <tr r="S102" s="8"/>
      </tp>
      <tp>
        <v>84.901597429999995</v>
        <stp/>
        <stp>EM_S_VAL_PE_TTM</stp>
        <stp>2</stp>
        <stp>002006.SZ</stp>
        <stp>2021/8/23</stp>
        <tr r="JV244" s="8"/>
      </tp>
      <tp>
        <v>37.561138880000001</v>
        <stp/>
        <stp>EM_S_VAL_PE_TTM</stp>
        <stp>2</stp>
        <stp>300837.SZ</stp>
        <stp>2021/3/31</stp>
        <tr r="P146" s="8"/>
      </tp>
      <tp>
        <v>103.42967969999999</v>
        <stp/>
        <stp>EM_S_VAL_PE_TTM</stp>
        <stp>2</stp>
        <stp>300836.SZ</stp>
        <stp>2021/5/21</stp>
        <tr r="S179" s="8"/>
      </tp>
      <tp>
        <v>32.829511009999997</v>
        <stp/>
        <stp>EM_S_VAL_PE_TTM</stp>
        <stp>2</stp>
        <stp>300837.SZ</stp>
        <stp>2021/5/31</stp>
        <tr r="P185" s="8"/>
      </tp>
      <tp>
        <v>34.483753450000002</v>
        <stp/>
        <stp>EM_S_VAL_PE_TTM</stp>
        <stp>2</stp>
        <stp>300836.SZ</stp>
        <stp>2021/4/21</stp>
        <tr r="S160" s="8"/>
      </tp>
      <tp>
        <v>104.17057998999999</v>
        <stp/>
        <stp>EM_S_VAL_PE_TTM</stp>
        <stp>2</stp>
        <stp>300836.SZ</stp>
        <stp>2021/7/21</stp>
        <tr r="S221" s="8"/>
      </tp>
      <tp>
        <v>108.02326146999999</v>
        <stp/>
        <stp>EM_S_VAL_PE_TTM</stp>
        <stp>2</stp>
        <stp>300836.SZ</stp>
        <stp>2021/6/21</stp>
        <tr r="S199" s="8"/>
      </tp>
      <tp>
        <v>59.297369420000003</v>
        <stp/>
        <stp>EM_S_VAL_PE_TTM</stp>
        <stp>2</stp>
        <stp>300837.SZ</stp>
        <stp>2020/9/21</stp>
        <tr r="P21" s="8"/>
      </tp>
      <tp>
        <v>51.328887549999997</v>
        <stp/>
        <stp>EM_S_VAL_PE_TTM</stp>
        <stp>2</stp>
        <stp>300836.SZ</stp>
        <stp>2020/8/31</stp>
        <tr r="S6" s="8"/>
      </tp>
      <tp>
        <v>36.997724589999997</v>
        <stp/>
        <stp>EM_S_VAL_PE_TTM</stp>
        <stp>2</stp>
        <stp>300837.SZ</stp>
        <stp>2021/8/31</stp>
        <tr r="P250" s="8"/>
      </tp>
      <tp>
        <v>-70.90114355</v>
        <stp/>
        <stp>EM_S_VAL_PE_TTM</stp>
        <stp>2</stp>
        <stp>002006.SZ</stp>
        <stp>2021/3/23</stp>
        <tr r="JV140" s="8"/>
      </tp>
      <tp>
        <v>-77.664368690000003</v>
        <stp/>
        <stp>EM_S_VAL_PE_TTM</stp>
        <stp>2</stp>
        <stp>002006.SZ</stp>
        <stp>2021/2/23</stp>
        <tr r="JV120" s="8"/>
      </tp>
      <tp>
        <v>94.751165490000005</v>
        <stp/>
        <stp>EM_S_VAL_PE_TTM</stp>
        <stp>2</stp>
        <stp>002006.SZ</stp>
        <stp>2021/4/23</stp>
        <tr r="JV162" s="8"/>
      </tp>
      <tp>
        <v>85.906420870000005</v>
        <stp/>
        <stp>EM_S_VAL_PE_TTM</stp>
        <stp>2</stp>
        <stp>002006.SZ</stp>
        <stp>2021/7/23</stp>
        <tr r="JV223" s="8"/>
      </tp>
      <tp>
        <v>70.751647140000003</v>
        <stp/>
        <stp>EM_S_VAL_PE_TTM</stp>
        <stp>2</stp>
        <stp>002006.SZ</stp>
        <stp>2021/6/23</stp>
        <tr r="JV201" s="8"/>
      </tp>
      <tp>
        <v>41.877412890000002</v>
        <stp/>
        <stp>EM_S_VAL_PE_TTM</stp>
        <stp>2</stp>
        <stp>300836.SZ</stp>
        <stp>2021/1/20</stp>
        <tr r="S101" s="8"/>
      </tp>
      <tp>
        <v>37.214420680000003</v>
        <stp/>
        <stp>EM_S_VAL_PE_TTM</stp>
        <stp>2</stp>
        <stp>300837.SZ</stp>
        <stp>2021/3/30</stp>
        <tr r="P145" s="8"/>
      </tp>
      <tp>
        <v>103.34077167</v>
        <stp/>
        <stp>EM_S_VAL_PE_TTM</stp>
        <stp>2</stp>
        <stp>300836.SZ</stp>
        <stp>2021/5/20</stp>
        <tr r="S178" s="8"/>
      </tp>
      <tp>
        <v>35.289088309999997</v>
        <stp/>
        <stp>EM_S_VAL_PE_TTM</stp>
        <stp>2</stp>
        <stp>300836.SZ</stp>
        <stp>2021/4/20</stp>
        <tr r="S159" s="8"/>
      </tp>
      <tp>
        <v>36.817494379999999</v>
        <stp/>
        <stp>EM_S_VAL_PE_TTM</stp>
        <stp>2</stp>
        <stp>300837.SZ</stp>
        <stp>2021/4/30</stp>
        <tr r="P167" s="8"/>
      </tp>
      <tp>
        <v>103.1629556</v>
        <stp/>
        <stp>EM_S_VAL_PE_TTM</stp>
        <stp>2</stp>
        <stp>300836.SZ</stp>
        <stp>2021/7/20</stp>
        <tr r="S220" s="8"/>
      </tp>
      <tp>
        <v>31.772733989999999</v>
        <stp/>
        <stp>EM_S_VAL_PE_TTM</stp>
        <stp>2</stp>
        <stp>300837.SZ</stp>
        <stp>2021/7/30</stp>
        <tr r="P228" s="8"/>
      </tp>
      <tp>
        <v>35.47531042</v>
        <stp/>
        <stp>EM_S_VAL_PE_TTM</stp>
        <stp>2</stp>
        <stp>300837.SZ</stp>
        <stp>2021/6/30</stp>
        <tr r="P206" s="8"/>
      </tp>
      <tp>
        <v>-66.84320846</v>
        <stp/>
        <stp>EM_S_VAL_PE_TTM</stp>
        <stp>2</stp>
        <stp>002006.SZ</stp>
        <stp>2021/1/22</stp>
        <tr r="JV103" s="8"/>
      </tp>
      <tp>
        <v>46.926854560000002</v>
        <stp/>
        <stp>EM_S_VAL_PE_TTM</stp>
        <stp>2</stp>
        <stp>300836.SZ</stp>
        <stp>2020/9/30</stp>
        <tr r="S28" s="8"/>
      </tp>
      <tp>
        <v>109.86069417</v>
        <stp/>
        <stp>EM_S_VAL_PE_TTM</stp>
        <stp>2</stp>
        <stp>300836.SZ</stp>
        <stp>2021/8/20</stp>
        <tr r="S243" s="8"/>
      </tp>
      <tp>
        <v>37.098028249999999</v>
        <stp/>
        <stp>EM_S_VAL_PE_TTM</stp>
        <stp>2</stp>
        <stp>300837.SZ</stp>
        <stp>2021/8/30</stp>
        <tr r="P249" s="8"/>
      </tp>
      <tp>
        <v>-72.591949830000004</v>
        <stp/>
        <stp>EM_S_VAL_PE_TTM</stp>
        <stp>2</stp>
        <stp>002006.SZ</stp>
        <stp>2021/3/22</stp>
        <tr r="JV139" s="8"/>
      </tp>
      <tp>
        <v>-74.057315279999997</v>
        <stp/>
        <stp>EM_S_VAL_PE_TTM</stp>
        <stp>2</stp>
        <stp>002006.SZ</stp>
        <stp>2021/2/22</stp>
        <tr r="JV119" s="8"/>
      </tp>
      <tp>
        <v>96.678307840000002</v>
        <stp/>
        <stp>EM_S_VAL_PE_TTM</stp>
        <stp>2</stp>
        <stp>002006.SZ</stp>
        <stp>2021/4/22</stp>
        <tr r="JV161" s="8"/>
      </tp>
      <tp>
        <v>82.910709780000005</v>
        <stp/>
        <stp>EM_S_VAL_PE_TTM</stp>
        <stp>2</stp>
        <stp>002006.SZ</stp>
        <stp>2021/7/22</stp>
        <tr r="JV222" s="8"/>
      </tp>
      <tp>
        <v>70.927865440000005</v>
        <stp/>
        <stp>EM_S_VAL_PE_TTM</stp>
        <stp>2</stp>
        <stp>002006.SZ</stp>
        <stp>2021/6/22</stp>
        <tr r="JV200" s="8"/>
      </tp>
      <tp>
        <v>-41.508711320000003</v>
        <stp/>
        <stp>EM_S_VAL_PE_TTM</stp>
        <stp>2</stp>
        <stp>002006.SZ</stp>
        <stp>2020/8/31</stp>
        <tr r="JV6" s="8"/>
      </tp>
      <tp>
        <v>135.51860947</v>
        <stp/>
        <stp>EM_S_VAL_PE_TTM</stp>
        <stp>2</stp>
        <stp>002204.SZ</stp>
        <stp>2020/9/11</stp>
        <tr r="JD15" s="8"/>
      </tp>
      <tp>
        <v>36.462821040000001</v>
        <stp/>
        <stp>EM_S_VAL_PE_TTM</stp>
        <stp>2</stp>
        <stp>300836.SZ</stp>
        <stp>2021/3/23</stp>
        <tr r="S140" s="8"/>
      </tp>
      <tp>
        <v>35.49470573</v>
        <stp/>
        <stp>EM_S_VAL_PE_TTM</stp>
        <stp>2</stp>
        <stp>300836.SZ</stp>
        <stp>2021/2/23</stp>
        <tr r="S120" s="8"/>
      </tp>
      <tp>
        <v>34.166759939999999</v>
        <stp/>
        <stp>EM_S_VAL_PE_TTM</stp>
        <stp>2</stp>
        <stp>300836.SZ</stp>
        <stp>2021/4/23</stp>
        <tr r="S162" s="8"/>
      </tp>
      <tp>
        <v>102.54059936</v>
        <stp/>
        <stp>EM_S_VAL_PE_TTM</stp>
        <stp>2</stp>
        <stp>300836.SZ</stp>
        <stp>2021/7/23</stp>
        <tr r="S223" s="8"/>
      </tp>
      <tp>
        <v>108.64561771</v>
        <stp/>
        <stp>EM_S_VAL_PE_TTM</stp>
        <stp>2</stp>
        <stp>300836.SZ</stp>
        <stp>2021/6/23</stp>
        <tr r="S201" s="8"/>
      </tp>
      <tp>
        <v>-60.756305840000003</v>
        <stp/>
        <stp>EM_S_VAL_PE_TTM</stp>
        <stp>2</stp>
        <stp>002006.SZ</stp>
        <stp>2021/1/21</stp>
        <tr r="JV102" s="8"/>
      </tp>
      <tp>
        <v>59.734297400000003</v>
        <stp/>
        <stp>EM_S_VAL_PE_TTM</stp>
        <stp>2</stp>
        <stp>300837.SZ</stp>
        <stp>2020/9/23</stp>
        <tr r="P23" s="8"/>
      </tp>
      <tp>
        <v>116.08425656</v>
        <stp/>
        <stp>EM_S_VAL_PE_TTM</stp>
        <stp>2</stp>
        <stp>300836.SZ</stp>
        <stp>2021/8/23</stp>
        <tr r="S244" s="8"/>
      </tp>
      <tp>
        <v>56.74229235</v>
        <stp/>
        <stp>EM_S_VAL_PE_TTM</stp>
        <stp>2</stp>
        <stp>002006.SZ</stp>
        <stp>2021/5/21</stp>
        <tr r="JV179" s="8"/>
      </tp>
      <tp>
        <v>96.196522250000001</v>
        <stp/>
        <stp>EM_S_VAL_PE_TTM</stp>
        <stp>2</stp>
        <stp>002006.SZ</stp>
        <stp>2021/4/21</stp>
        <tr r="JV160" s="8"/>
      </tp>
      <tp>
        <v>84.23234703</v>
        <stp/>
        <stp>EM_S_VAL_PE_TTM</stp>
        <stp>2</stp>
        <stp>002006.SZ</stp>
        <stp>2021/7/21</stp>
        <tr r="JV221" s="8"/>
      </tp>
      <tp>
        <v>67.667826899999994</v>
        <stp/>
        <stp>EM_S_VAL_PE_TTM</stp>
        <stp>2</stp>
        <stp>002006.SZ</stp>
        <stp>2021/6/21</stp>
        <tr r="JV199" s="8"/>
      </tp>
      <tp>
        <v>-39.750515440000001</v>
        <stp/>
        <stp>EM_S_VAL_PE_TTM</stp>
        <stp>2</stp>
        <stp>002006.SZ</stp>
        <stp>2020/9/30</stp>
        <tr r="JV28" s="8"/>
      </tp>
      <tp>
        <v>38.656073429999999</v>
        <stp/>
        <stp>EM_S_VAL_PE_TTM</stp>
        <stp>2</stp>
        <stp>300836.SZ</stp>
        <stp>2021/1/22</stp>
        <tr r="S103" s="8"/>
      </tp>
      <tp>
        <v>82.724633400000002</v>
        <stp/>
        <stp>EM_S_VAL_PE_TTM</stp>
        <stp>2</stp>
        <stp>002006.SZ</stp>
        <stp>2021/8/20</stp>
        <tr r="JV243" s="8"/>
      </tp>
      <tp>
        <v>135.17725277</v>
        <stp/>
        <stp>EM_S_VAL_PE_TTM</stp>
        <stp>2</stp>
        <stp>002204.SZ</stp>
        <stp>2020/9/10</stp>
        <tr r="JD14" s="8"/>
      </tp>
      <tp>
        <v>37.687958119999998</v>
        <stp/>
        <stp>EM_S_VAL_PE_TTM</stp>
        <stp>2</stp>
        <stp>300836.SZ</stp>
        <stp>2021/3/22</stp>
        <tr r="S139" s="8"/>
      </tp>
      <tp>
        <v>35.871670979999998</v>
        <stp/>
        <stp>EM_S_VAL_PE_TTM</stp>
        <stp>2</stp>
        <stp>300836.SZ</stp>
        <stp>2021/2/22</stp>
        <tr r="S119" s="8"/>
      </tp>
      <tp>
        <v>35.16914482</v>
        <stp/>
        <stp>EM_S_VAL_PE_TTM</stp>
        <stp>2</stp>
        <stp>300836.SZ</stp>
        <stp>2021/4/22</stp>
        <tr r="S161" s="8"/>
      </tp>
      <tp>
        <v>104.31876004999999</v>
        <stp/>
        <stp>EM_S_VAL_PE_TTM</stp>
        <stp>2</stp>
        <stp>300836.SZ</stp>
        <stp>2021/7/22</stp>
        <tr r="S222" s="8"/>
      </tp>
      <tp>
        <v>107.75653737</v>
        <stp/>
        <stp>EM_S_VAL_PE_TTM</stp>
        <stp>2</stp>
        <stp>300836.SZ</stp>
        <stp>2021/6/22</stp>
        <tr r="S200" s="8"/>
      </tp>
      <tp>
        <v>-60.869026259999998</v>
        <stp/>
        <stp>EM_S_VAL_PE_TTM</stp>
        <stp>2</stp>
        <stp>002006.SZ</stp>
        <stp>2021/1/20</stp>
        <tr r="JV101" s="8"/>
      </tp>
      <tp>
        <v>57.585325070000003</v>
        <stp/>
        <stp>EM_S_VAL_PE_TTM</stp>
        <stp>2</stp>
        <stp>300837.SZ</stp>
        <stp>2020/9/22</stp>
        <tr r="P22" s="8"/>
      </tp>
      <tp>
        <v>57.270947249999999</v>
        <stp/>
        <stp>EM_S_VAL_PE_TTM</stp>
        <stp>2</stp>
        <stp>002006.SZ</stp>
        <stp>2021/5/20</stp>
        <tr r="JV178" s="8"/>
      </tp>
      <tp>
        <v>94.751165490000005</v>
        <stp/>
        <stp>EM_S_VAL_PE_TTM</stp>
        <stp>2</stp>
        <stp>002006.SZ</stp>
        <stp>2021/4/20</stp>
        <tr r="JV159" s="8"/>
      </tp>
      <tp>
        <v>84.144237880000006</v>
        <stp/>
        <stp>EM_S_VAL_PE_TTM</stp>
        <stp>2</stp>
        <stp>002006.SZ</stp>
        <stp>2021/7/20</stp>
        <tr r="JV220" s="8"/>
      </tp>
      <tp>
        <v>36.925460219999998</v>
        <stp/>
        <stp>EM_S_VAL_PE_TTM</stp>
        <stp>2</stp>
        <stp>300836.SZ</stp>
        <stp>2021/1/25</stp>
        <tr r="S104" s="8"/>
      </tp>
      <tp>
        <v>88.840865690000001</v>
        <stp/>
        <stp>EM_S_VAL_PE_TTM</stp>
        <stp>2</stp>
        <stp>002006.SZ</stp>
        <stp>2021/8/27</stp>
        <tr r="JV248" s="8"/>
      </tp>
      <tp>
        <v>132.44639917999999</v>
        <stp/>
        <stp>EM_S_VAL_PE_TTM</stp>
        <stp>2</stp>
        <stp>002204.SZ</stp>
        <stp>2020/9/17</stp>
        <tr r="JD19" s="8"/>
      </tp>
      <tp>
        <v>36.539927570000003</v>
        <stp/>
        <stp>EM_S_VAL_PE_TTM</stp>
        <stp>2</stp>
        <stp>300836.SZ</stp>
        <stp>2021/3/25</stp>
        <tr r="S142" s="8"/>
      </tp>
      <tp>
        <v>35.974479690000003</v>
        <stp/>
        <stp>EM_S_VAL_PE_TTM</stp>
        <stp>2</stp>
        <stp>300836.SZ</stp>
        <stp>2021/2/25</stp>
        <tr r="S122" s="8"/>
      </tp>
      <tp>
        <v>102.09605919000001</v>
        <stp/>
        <stp>EM_S_VAL_PE_TTM</stp>
        <stp>2</stp>
        <stp>300836.SZ</stp>
        <stp>2021/5/25</stp>
        <tr r="S181" s="8"/>
      </tp>
      <tp>
        <v>116.02498454000001</v>
        <stp/>
        <stp>EM_S_VAL_PE_TTM</stp>
        <stp>2</stp>
        <stp>300836.SZ</stp>
        <stp>2021/6/25</stp>
        <tr r="S203" s="8"/>
      </tp>
      <tp>
        <v>-68.984896430000006</v>
        <stp/>
        <stp>EM_S_VAL_PE_TTM</stp>
        <stp>2</stp>
        <stp>002006.SZ</stp>
        <stp>2021/1/27</stp>
        <tr r="JV106" s="8"/>
      </tp>
      <tp>
        <v>56.711469100000002</v>
        <stp/>
        <stp>EM_S_VAL_PE_TTM</stp>
        <stp>2</stp>
        <stp>300837.SZ</stp>
        <stp>2020/9/25</stp>
        <tr r="P25" s="8"/>
      </tp>
      <tp>
        <v>116.88442886999999</v>
        <stp/>
        <stp>EM_S_VAL_PE_TTM</stp>
        <stp>2</stp>
        <stp>300836.SZ</stp>
        <stp>2021/8/25</stp>
        <tr r="S246" s="8"/>
      </tp>
      <tp>
        <v>58.152038740000002</v>
        <stp/>
        <stp>EM_S_VAL_PE_TTM</stp>
        <stp>2</stp>
        <stp>002006.SZ</stp>
        <stp>2021/5/27</stp>
        <tr r="JV183" s="8"/>
      </tp>
      <tp>
        <v>94.590570290000002</v>
        <stp/>
        <stp>EM_S_VAL_PE_TTM</stp>
        <stp>2</stp>
        <stp>002006.SZ</stp>
        <stp>2021/4/27</stp>
        <tr r="JV164" s="8"/>
      </tp>
      <tp>
        <v>89.6951143</v>
        <stp/>
        <stp>EM_S_VAL_PE_TTM</stp>
        <stp>2</stp>
        <stp>002006.SZ</stp>
        <stp>2021/7/27</stp>
        <tr r="JV225" s="8"/>
      </tp>
      <tp>
        <v>88.011546060000001</v>
        <stp/>
        <stp>EM_S_VAL_PE_TTM</stp>
        <stp>2</stp>
        <stp>002006.SZ</stp>
        <stp>2021/8/26</stp>
        <tr r="JV247" s="8"/>
      </tp>
      <tp>
        <v>132.78775587999999</v>
        <stp/>
        <stp>EM_S_VAL_PE_TTM</stp>
        <stp>2</stp>
        <stp>002204.SZ</stp>
        <stp>2020/9/16</stp>
        <tr r="JD18" s="8"/>
      </tp>
      <tp>
        <v>36.574197140000003</v>
        <stp/>
        <stp>EM_S_VAL_PE_TTM</stp>
        <stp>2</stp>
        <stp>300836.SZ</stp>
        <stp>2021/3/24</stp>
        <tr r="S141" s="8"/>
      </tp>
      <tp>
        <v>35.546110079999998</v>
        <stp/>
        <stp>EM_S_VAL_PE_TTM</stp>
        <stp>2</stp>
        <stp>300836.SZ</stp>
        <stp>2021/2/24</stp>
        <tr r="S121" s="8"/>
      </tp>
      <tp>
        <v>102.27387526</v>
        <stp/>
        <stp>EM_S_VAL_PE_TTM</stp>
        <stp>2</stp>
        <stp>300836.SZ</stp>
        <stp>2021/5/24</stp>
        <tr r="S180" s="8"/>
      </tp>
      <tp>
        <v>110.69050249</v>
        <stp/>
        <stp>EM_S_VAL_PE_TTM</stp>
        <stp>2</stp>
        <stp>300836.SZ</stp>
        <stp>2021/6/24</stp>
        <tr r="S202" s="8"/>
      </tp>
      <tp>
        <v>-65.828724690000001</v>
        <stp/>
        <stp>EM_S_VAL_PE_TTM</stp>
        <stp>2</stp>
        <stp>002006.SZ</stp>
        <stp>2021/1/26</stp>
        <tr r="JV105" s="8"/>
      </tp>
      <tp>
        <v>58.780189360000001</v>
        <stp/>
        <stp>EM_S_VAL_PE_TTM</stp>
        <stp>2</stp>
        <stp>300837.SZ</stp>
        <stp>2020/9/24</stp>
        <tr r="P24" s="8"/>
      </tp>
      <tp>
        <v>117.32896904</v>
        <stp/>
        <stp>EM_S_VAL_PE_TTM</stp>
        <stp>2</stp>
        <stp>300836.SZ</stp>
        <stp>2021/8/24</stp>
        <tr r="S245" s="8"/>
      </tp>
      <tp>
        <v>-72.817390669999995</v>
        <stp/>
        <stp>EM_S_VAL_PE_TTM</stp>
        <stp>2</stp>
        <stp>002006.SZ</stp>
        <stp>2021/3/26</stp>
        <tr r="JV143" s="8"/>
      </tp>
      <tp>
        <v>-80.256938320000003</v>
        <stp/>
        <stp>EM_S_VAL_PE_TTM</stp>
        <stp>2</stp>
        <stp>002006.SZ</stp>
        <stp>2021/2/26</stp>
        <tr r="JV123" s="8"/>
      </tp>
      <tp>
        <v>58.416366189999998</v>
        <stp/>
        <stp>EM_S_VAL_PE_TTM</stp>
        <stp>2</stp>
        <stp>002006.SZ</stp>
        <stp>2021/5/26</stp>
        <tr r="JV182" s="8"/>
      </tp>
      <tp>
        <v>94.429975099999993</v>
        <stp/>
        <stp>EM_S_VAL_PE_TTM</stp>
        <stp>2</stp>
        <stp>002006.SZ</stp>
        <stp>2021/4/26</stp>
        <tr r="JV163" s="8"/>
      </tp>
      <tp>
        <v>92.162170489999994</v>
        <stp/>
        <stp>EM_S_VAL_PE_TTM</stp>
        <stp>2</stp>
        <stp>002006.SZ</stp>
        <stp>2021/7/26</stp>
        <tr r="JV224" s="8"/>
      </tp>
      <tp>
        <v>37.13107763</v>
        <stp/>
        <stp>EM_S_VAL_PE_TTM</stp>
        <stp>2</stp>
        <stp>300836.SZ</stp>
        <stp>2021/1/27</stp>
        <tr r="S106" s="8"/>
      </tp>
      <tp>
        <v>82.828298349999997</v>
        <stp/>
        <stp>EM_S_VAL_PE_TTM</stp>
        <stp>2</stp>
        <stp>002006.SZ</stp>
        <stp>2021/8/25</stp>
        <tr r="JV246" s="8"/>
      </tp>
      <tp>
        <v>136.20132287000001</v>
        <stp/>
        <stp>EM_S_VAL_PE_TTM</stp>
        <stp>2</stp>
        <stp>002204.SZ</stp>
        <stp>2020/9/15</stp>
        <tr r="JD17" s="8"/>
      </tp>
      <tp>
        <v>104.55584813999999</v>
        <stp/>
        <stp>EM_S_VAL_PE_TTM</stp>
        <stp>2</stp>
        <stp>300836.SZ</stp>
        <stp>2021/5/27</stp>
        <tr r="S183" s="8"/>
      </tp>
      <tp>
        <v>112.35011913</v>
        <stp/>
        <stp>EM_S_VAL_PE_TTM</stp>
        <stp>2</stp>
        <stp>300836.SZ</stp>
        <stp>2021/4/27</stp>
        <tr r="S164" s="8"/>
      </tp>
      <tp>
        <v>100.8217107</v>
        <stp/>
        <stp>EM_S_VAL_PE_TTM</stp>
        <stp>2</stp>
        <stp>300836.SZ</stp>
        <stp>2021/7/27</stp>
        <tr r="S225" s="8"/>
      </tp>
      <tp>
        <v>-64.476079670000004</v>
        <stp/>
        <stp>EM_S_VAL_PE_TTM</stp>
        <stp>2</stp>
        <stp>002006.SZ</stp>
        <stp>2021/1/25</stp>
        <tr r="JV104" s="8"/>
      </tp>
      <tp>
        <v>112.024123</v>
        <stp/>
        <stp>EM_S_VAL_PE_TTM</stp>
        <stp>2</stp>
        <stp>300836.SZ</stp>
        <stp>2021/8/27</stp>
        <tr r="S248" s="8"/>
      </tp>
      <tp>
        <v>-72.253788580000005</v>
        <stp/>
        <stp>EM_S_VAL_PE_TTM</stp>
        <stp>2</stp>
        <stp>002006.SZ</stp>
        <stp>2021/3/25</stp>
        <tr r="JV142" s="8"/>
      </tp>
      <tp>
        <v>-72.930111089999997</v>
        <stp/>
        <stp>EM_S_VAL_PE_TTM</stp>
        <stp>2</stp>
        <stp>002006.SZ</stp>
        <stp>2021/2/25</stp>
        <tr r="JV122" s="8"/>
      </tp>
      <tp>
        <v>58.59258449</v>
        <stp/>
        <stp>EM_S_VAL_PE_TTM</stp>
        <stp>2</stp>
        <stp>002006.SZ</stp>
        <stp>2021/5/25</stp>
        <tr r="JV181" s="8"/>
      </tp>
      <tp>
        <v>71.368411190000003</v>
        <stp/>
        <stp>EM_S_VAL_PE_TTM</stp>
        <stp>2</stp>
        <stp>002006.SZ</stp>
        <stp>2021/6/25</stp>
        <tr r="JV203" s="8"/>
      </tp>
      <tp>
        <v>38.124895119999998</v>
        <stp/>
        <stp>EM_S_VAL_PE_TTM</stp>
        <stp>2</stp>
        <stp>300836.SZ</stp>
        <stp>2021/1/26</stp>
        <tr r="S105" s="8"/>
      </tp>
      <tp>
        <v>82.517303490000003</v>
        <stp/>
        <stp>EM_S_VAL_PE_TTM</stp>
        <stp>2</stp>
        <stp>002006.SZ</stp>
        <stp>2021/8/24</stp>
        <tr r="JV245" s="8"/>
      </tp>
      <tp>
        <v>134.15318267000001</v>
        <stp/>
        <stp>EM_S_VAL_PE_TTM</stp>
        <stp>2</stp>
        <stp>002204.SZ</stp>
        <stp>2020/9/14</stp>
        <tr r="JD16" s="8"/>
      </tp>
      <tp>
        <v>36.771247160000001</v>
        <stp/>
        <stp>EM_S_VAL_PE_TTM</stp>
        <stp>2</stp>
        <stp>300836.SZ</stp>
        <stp>2021/3/26</stp>
        <tr r="S143" s="8"/>
      </tp>
      <tp>
        <v>37.182481979999999</v>
        <stp/>
        <stp>EM_S_VAL_PE_TTM</stp>
        <stp>2</stp>
        <stp>300836.SZ</stp>
        <stp>2021/2/26</stp>
        <tr r="S123" s="8"/>
      </tp>
      <tp>
        <v>104.11130797</v>
        <stp/>
        <stp>EM_S_VAL_PE_TTM</stp>
        <stp>2</stp>
        <stp>300836.SZ</stp>
        <stp>2021/5/26</stp>
        <tr r="S182" s="8"/>
      </tp>
      <tp>
        <v>116.08425656</v>
        <stp/>
        <stp>EM_S_VAL_PE_TTM</stp>
        <stp>2</stp>
        <stp>300836.SZ</stp>
        <stp>2021/4/26</stp>
        <tr r="S163" s="8"/>
      </tp>
      <tp>
        <v>99.962266369999995</v>
        <stp/>
        <stp>EM_S_VAL_PE_TTM</stp>
        <stp>2</stp>
        <stp>300836.SZ</stp>
        <stp>2021/7/26</stp>
        <tr r="S224" s="8"/>
      </tp>
      <tp>
        <v>113.92082773</v>
        <stp/>
        <stp>EM_S_VAL_PE_TTM</stp>
        <stp>2</stp>
        <stp>300836.SZ</stp>
        <stp>2021/8/26</stp>
        <tr r="S247" s="8"/>
      </tp>
      <tp>
        <v>-71.690186479999994</v>
        <stp/>
        <stp>EM_S_VAL_PE_TTM</stp>
        <stp>2</stp>
        <stp>002006.SZ</stp>
        <stp>2021/3/24</stp>
        <tr r="JV141" s="8"/>
      </tp>
      <tp>
        <v>-76.424444080000001</v>
        <stp/>
        <stp>EM_S_VAL_PE_TTM</stp>
        <stp>2</stp>
        <stp>002006.SZ</stp>
        <stp>2021/2/24</stp>
        <tr r="JV121" s="8"/>
      </tp>
      <tp>
        <v>59.385566840000003</v>
        <stp/>
        <stp>EM_S_VAL_PE_TTM</stp>
        <stp>2</stp>
        <stp>002006.SZ</stp>
        <stp>2021/5/24</stp>
        <tr r="JV180" s="8"/>
      </tp>
      <tp>
        <v>74.011685670000006</v>
        <stp/>
        <stp>EM_S_VAL_PE_TTM</stp>
        <stp>2</stp>
        <stp>002006.SZ</stp>
        <stp>2021/6/24</stp>
        <tr r="JV202" s="8"/>
      </tp>
      <tp>
        <v>35.820266629999999</v>
        <stp/>
        <stp>EM_S_VAL_PE_TTM</stp>
        <stp>2</stp>
        <stp>300836.SZ</stp>
        <stp>2021/1/29</stp>
        <tr r="S108" s="8"/>
      </tp>
      <tp>
        <v>35.828834020000002</v>
        <stp/>
        <stp>EM_S_VAL_PE_TTM</stp>
        <stp>2</stp>
        <stp>300836.SZ</stp>
        <stp>2021/3/29</stp>
        <tr r="S144" s="8"/>
      </tp>
      <tp>
        <v>108.40852962</v>
        <stp/>
        <stp>EM_S_VAL_PE_TTM</stp>
        <stp>2</stp>
        <stp>300836.SZ</stp>
        <stp>2021/4/29</stp>
        <tr r="S166" s="8"/>
      </tp>
      <tp>
        <v>103.54822375000001</v>
        <stp/>
        <stp>EM_S_VAL_PE_TTM</stp>
        <stp>2</stp>
        <stp>300836.SZ</stp>
        <stp>2021/7/29</stp>
        <tr r="S227" s="8"/>
      </tp>
      <tp>
        <v>115.96571252</v>
        <stp/>
        <stp>EM_S_VAL_PE_TTM</stp>
        <stp>2</stp>
        <stp>300836.SZ</stp>
        <stp>2021/6/29</stp>
        <tr r="S205" s="8"/>
      </tp>
      <tp>
        <v>54.660582640000001</v>
        <stp/>
        <stp>EM_S_VAL_PE_TTM</stp>
        <stp>2</stp>
        <stp>300837.SZ</stp>
        <stp>2020/9/29</stp>
        <tr r="P27" s="8"/>
      </tp>
      <tp>
        <v>36.36857973</v>
        <stp/>
        <stp>EM_S_VAL_PE_TTM</stp>
        <stp>2</stp>
        <stp>300836.SZ</stp>
        <stp>2021/1/28</stp>
        <tr r="S107" s="8"/>
      </tp>
      <tp>
        <v>103.6667678</v>
        <stp/>
        <stp>EM_S_VAL_PE_TTM</stp>
        <stp>2</stp>
        <stp>300836.SZ</stp>
        <stp>2021/5/28</stp>
        <tr r="S184" s="8"/>
      </tp>
      <tp>
        <v>110.4534144</v>
        <stp/>
        <stp>EM_S_VAL_PE_TTM</stp>
        <stp>2</stp>
        <stp>300836.SZ</stp>
        <stp>2021/4/28</stp>
        <tr r="S165" s="8"/>
      </tp>
      <tp>
        <v>103.6667678</v>
        <stp/>
        <stp>EM_S_VAL_PE_TTM</stp>
        <stp>2</stp>
        <stp>300836.SZ</stp>
        <stp>2021/7/28</stp>
        <tr r="S226" s="8"/>
      </tp>
      <tp>
        <v>114.33573189000001</v>
        <stp/>
        <stp>EM_S_VAL_PE_TTM</stp>
        <stp>2</stp>
        <stp>300836.SZ</stp>
        <stp>2021/6/28</stp>
        <tr r="S204" s="8"/>
      </tp>
      <tp>
        <v>54.214737749999998</v>
        <stp/>
        <stp>EM_S_VAL_PE_TTM</stp>
        <stp>2</stp>
        <stp>300837.SZ</stp>
        <stp>2020/9/28</stp>
        <tr r="P26" s="8"/>
      </tp>
      <tp>
        <v>-68.759455590000002</v>
        <stp/>
        <stp>EM_S_VAL_PE_TTM</stp>
        <stp>2</stp>
        <stp>002006.SZ</stp>
        <stp>2021/1/29</stp>
        <tr r="JV108" s="8"/>
      </tp>
      <tp>
        <v>-72.141068160000003</v>
        <stp/>
        <stp>EM_S_VAL_PE_TTM</stp>
        <stp>2</stp>
        <stp>002006.SZ</stp>
        <stp>2021/3/29</stp>
        <tr r="JV144" s="8"/>
      </tp>
      <tp>
        <v>95.393546270000002</v>
        <stp/>
        <stp>EM_S_VAL_PE_TTM</stp>
        <stp>2</stp>
        <stp>002006.SZ</stp>
        <stp>2021/4/29</stp>
        <tr r="JV166" s="8"/>
      </tp>
      <tp>
        <v>90.752424099999999</v>
        <stp/>
        <stp>EM_S_VAL_PE_TTM</stp>
        <stp>2</stp>
        <stp>002006.SZ</stp>
        <stp>2021/7/29</stp>
        <tr r="JV227" s="8"/>
      </tp>
      <tp>
        <v>70.487319690000007</v>
        <stp/>
        <stp>EM_S_VAL_PE_TTM</stp>
        <stp>2</stp>
        <stp>002006.SZ</stp>
        <stp>2021/6/29</stp>
        <tr r="JV205" s="8"/>
      </tp>
      <tp>
        <v>134.49453937000001</v>
        <stp/>
        <stp>EM_S_VAL_PE_TTM</stp>
        <stp>2</stp>
        <stp>002204.SZ</stp>
        <stp>2020/9/18</stp>
        <tr r="JD20" s="8"/>
      </tp>
      <tp>
        <v>-66.730488050000005</v>
        <stp/>
        <stp>EM_S_VAL_PE_TTM</stp>
        <stp>2</stp>
        <stp>002006.SZ</stp>
        <stp>2021/1/28</stp>
        <tr r="JV107" s="8"/>
      </tp>
      <tp>
        <v>59.826112590000001</v>
        <stp/>
        <stp>EM_S_VAL_PE_TTM</stp>
        <stp>2</stp>
        <stp>002006.SZ</stp>
        <stp>2021/5/28</stp>
        <tr r="JV184" s="8"/>
      </tp>
      <tp>
        <v>96.357117450000004</v>
        <stp/>
        <stp>EM_S_VAL_PE_TTM</stp>
        <stp>2</stp>
        <stp>002006.SZ</stp>
        <stp>2021/4/28</stp>
        <tr r="JV165" s="8"/>
      </tp>
      <tp>
        <v>88.021040459999995</v>
        <stp/>
        <stp>EM_S_VAL_PE_TTM</stp>
        <stp>2</stp>
        <stp>002006.SZ</stp>
        <stp>2021/7/28</stp>
        <tr r="JV226" s="8"/>
      </tp>
      <tp>
        <v>72.866266730000007</v>
        <stp/>
        <stp>EM_S_VAL_PE_TTM</stp>
        <stp>2</stp>
        <stp>002006.SZ</stp>
        <stp>2021/6/28</stp>
        <tr r="JV204" s="8"/>
      </tp>
      <tp>
        <v>-48.159278319999999</v>
        <stp/>
        <stp>EM_S_VAL_PE_TTM</stp>
        <stp>2</stp>
        <stp>002006.SZ</stp>
        <stp>2020/9/23</stp>
        <tr r="JV23" s="8"/>
      </tp>
      <tp>
        <v>38.400210809999997</v>
        <stp/>
        <stp>EM_S_VAL_PE_TTM</stp>
        <stp>2</stp>
        <stp>300837.SZ</stp>
        <stp>2021/1/21</stp>
        <tr r="P102" s="8"/>
      </tp>
      <tp>
        <v>35.040633939999999</v>
        <stp/>
        <stp>EM_S_VAL_PE_TTM</stp>
        <stp>2</stp>
        <stp>300836.SZ</stp>
        <stp>2021/3/31</stp>
        <tr r="S146" s="8"/>
      </tp>
      <tp>
        <v>93.415339200000005</v>
        <stp/>
        <stp>EM_S_VAL_PE_TTM</stp>
        <stp>2</stp>
        <stp>002204.SZ</stp>
        <stp>2021/8/13</stp>
        <tr r="JD238" s="8"/>
      </tp>
      <tp>
        <v>103.60749577</v>
        <stp/>
        <stp>EM_S_VAL_PE_TTM</stp>
        <stp>2</stp>
        <stp>300836.SZ</stp>
        <stp>2021/5/31</stp>
        <tr r="S185" s="8"/>
      </tp>
      <tp>
        <v>34.109985360000003</v>
        <stp/>
        <stp>EM_S_VAL_PE_TTM</stp>
        <stp>2</stp>
        <stp>300837.SZ</stp>
        <stp>2021/5/21</stp>
        <tr r="P179" s="8"/>
      </tp>
      <tp>
        <v>35.722148850000004</v>
        <stp/>
        <stp>EM_S_VAL_PE_TTM</stp>
        <stp>2</stp>
        <stp>300837.SZ</stp>
        <stp>2021/4/21</stp>
        <tr r="P160" s="8"/>
      </tp>
      <tp>
        <v>33.477461890000001</v>
        <stp/>
        <stp>EM_S_VAL_PE_TTM</stp>
        <stp>2</stp>
        <stp>300837.SZ</stp>
        <stp>2021/7/21</stp>
        <tr r="P221" s="8"/>
      </tp>
      <tp>
        <v>32.29726565</v>
        <stp/>
        <stp>EM_S_VAL_PE_TTM</stp>
        <stp>2</stp>
        <stp>300837.SZ</stp>
        <stp>2021/6/21</stp>
        <tr r="P199" s="8"/>
      </tp>
      <tp>
        <v>49.427817640000001</v>
        <stp/>
        <stp>EM_S_VAL_PE_TTM</stp>
        <stp>2</stp>
        <stp>300836.SZ</stp>
        <stp>2020/9/21</stp>
        <tr r="S21" s="8"/>
      </tp>
      <tp>
        <v>183.82898653000001</v>
        <stp/>
        <stp>EM_S_VAL_PE_TTM</stp>
        <stp>2</stp>
        <stp>300836.SZ</stp>
        <stp>2021/8/31</stp>
        <tr r="S250" s="8"/>
      </tp>
      <tp>
        <v>61.348255880000004</v>
        <stp/>
        <stp>EM_S_VAL_PE_TTM</stp>
        <stp>2</stp>
        <stp>300837.SZ</stp>
        <stp>2020/8/31</stp>
        <tr r="P6" s="8"/>
      </tp>
      <tp>
        <v>111.41564312</v>
        <stp/>
        <stp>EM_S_VAL_PE_TTM</stp>
        <stp>2</stp>
        <stp>002204.SZ</stp>
        <stp>2021/1/13</stp>
        <tr r="JD96" s="8"/>
      </tp>
      <tp>
        <v>86.591548680000002</v>
        <stp/>
        <stp>EM_S_VAL_PE_TTM</stp>
        <stp>2</stp>
        <stp>002204.SZ</stp>
        <stp>2021/7/13</stp>
        <tr r="JD215" s="8"/>
      </tp>
      <tp>
        <v>86.8268518</v>
        <stp/>
        <stp>EM_S_VAL_PE_TTM</stp>
        <stp>2</stp>
        <stp>002204.SZ</stp>
        <stp>2021/5/13</stp>
        <tr r="JD173" s="8"/>
      </tp>
      <tp>
        <v>122.49987485</v>
        <stp/>
        <stp>EM_S_VAL_PE_TTM</stp>
        <stp>2</stp>
        <stp>002204.SZ</stp>
        <stp>2021/4/13</stp>
        <tr r="JD154" s="8"/>
      </tp>
      <tp>
        <v>-43.802010279999998</v>
        <stp/>
        <stp>EM_S_VAL_PE_TTM</stp>
        <stp>2</stp>
        <stp>002006.SZ</stp>
        <stp>2020/9/22</stp>
        <tr r="JV22" s="8"/>
      </tp>
      <tp>
        <v>38.92097845</v>
        <stp/>
        <stp>EM_S_VAL_PE_TTM</stp>
        <stp>2</stp>
        <stp>300837.SZ</stp>
        <stp>2021/1/20</stp>
        <tr r="P101" s="8"/>
      </tp>
      <tp>
        <v>34.800746959999998</v>
        <stp/>
        <stp>EM_S_VAL_PE_TTM</stp>
        <stp>2</stp>
        <stp>300836.SZ</stp>
        <stp>2021/3/30</stp>
        <tr r="S145" s="8"/>
      </tp>
      <tp>
        <v>92.003520480000006</v>
        <stp/>
        <stp>EM_S_VAL_PE_TTM</stp>
        <stp>2</stp>
        <stp>002204.SZ</stp>
        <stp>2021/8/12</stp>
        <tr r="JD237" s="8"/>
      </tp>
      <tp>
        <v>32.922075419999999</v>
        <stp/>
        <stp>EM_S_VAL_PE_TTM</stp>
        <stp>2</stp>
        <stp>300837.SZ</stp>
        <stp>2021/5/20</stp>
        <tr r="P178" s="8"/>
      </tp>
      <tp>
        <v>104.52621212</v>
        <stp/>
        <stp>EM_S_VAL_PE_TTM</stp>
        <stp>2</stp>
        <stp>300836.SZ</stp>
        <stp>2021/4/30</stp>
        <tr r="S167" s="8"/>
      </tp>
      <tp>
        <v>36.138688700000003</v>
        <stp/>
        <stp>EM_S_VAL_PE_TTM</stp>
        <stp>2</stp>
        <stp>300837.SZ</stp>
        <stp>2021/4/20</stp>
        <tr r="P159" s="8"/>
      </tp>
      <tp>
        <v>104.02239993000001</v>
        <stp/>
        <stp>EM_S_VAL_PE_TTM</stp>
        <stp>2</stp>
        <stp>300836.SZ</stp>
        <stp>2021/7/30</stp>
        <tr r="S228" s="8"/>
      </tp>
      <tp>
        <v>33.44660708</v>
        <stp/>
        <stp>EM_S_VAL_PE_TTM</stp>
        <stp>2</stp>
        <stp>300837.SZ</stp>
        <stp>2021/7/20</stp>
        <tr r="P220" s="8"/>
      </tp>
      <tp>
        <v>115.16554021</v>
        <stp/>
        <stp>EM_S_VAL_PE_TTM</stp>
        <stp>2</stp>
        <stp>300836.SZ</stp>
        <stp>2021/6/30</stp>
        <tr r="S206" s="8"/>
      </tp>
      <tp>
        <v>116.75769321</v>
        <stp/>
        <stp>EM_S_VAL_PE_TTM</stp>
        <stp>2</stp>
        <stp>002204.SZ</stp>
        <stp>2021/3/12</stp>
        <tr r="JD133" s="8"/>
      </tp>
      <tp>
        <v>56.622300119999998</v>
        <stp/>
        <stp>EM_S_VAL_PE_TTM</stp>
        <stp>2</stp>
        <stp>300837.SZ</stp>
        <stp>2020/9/30</stp>
        <tr r="P28" s="8"/>
      </tp>
      <tp>
        <v>189.84027194999999</v>
        <stp/>
        <stp>EM_S_VAL_PE_TTM</stp>
        <stp>2</stp>
        <stp>300836.SZ</stp>
        <stp>2021/8/30</stp>
        <tr r="S249" s="8"/>
      </tp>
      <tp>
        <v>35.930418770000003</v>
        <stp/>
        <stp>EM_S_VAL_PE_TTM</stp>
        <stp>2</stp>
        <stp>300837.SZ</stp>
        <stp>2021/8/20</stp>
        <tr r="P243" s="8"/>
      </tp>
      <tp>
        <v>110.8133964</v>
        <stp/>
        <stp>EM_S_VAL_PE_TTM</stp>
        <stp>2</stp>
        <stp>002204.SZ</stp>
        <stp>2021/1/12</stp>
        <tr r="JD95" s="8"/>
      </tp>
      <tp>
        <v>86.8268518</v>
        <stp/>
        <stp>EM_S_VAL_PE_TTM</stp>
        <stp>2</stp>
        <stp>002204.SZ</stp>
        <stp>2021/7/12</stp>
        <tr r="JD214" s="8"/>
      </tp>
      <tp>
        <v>87.062154930000005</v>
        <stp/>
        <stp>EM_S_VAL_PE_TTM</stp>
        <stp>2</stp>
        <stp>002204.SZ</stp>
        <stp>2021/5/12</stp>
        <tr r="JD172" s="8"/>
      </tp>
      <tp>
        <v>121.22383447999999</v>
        <stp/>
        <stp>EM_S_VAL_PE_TTM</stp>
        <stp>2</stp>
        <stp>002204.SZ</stp>
        <stp>2021/4/12</stp>
        <tr r="JD153" s="8"/>
      </tp>
      <tp>
        <v>-46.401082449999997</v>
        <stp/>
        <stp>EM_S_VAL_PE_TTM</stp>
        <stp>2</stp>
        <stp>002006.SZ</stp>
        <stp>2020/9/21</stp>
        <tr r="JV21" s="8"/>
      </tp>
      <tp>
        <v>88.218875960000005</v>
        <stp/>
        <stp>EM_S_VAL_PE_TTM</stp>
        <stp>2</stp>
        <stp>002006.SZ</stp>
        <stp>2021/8/31</stp>
        <tr r="JV250" s="8"/>
      </tp>
      <tp>
        <v>42.00243399</v>
        <stp/>
        <stp>EM_S_VAL_PE_TTM</stp>
        <stp>2</stp>
        <stp>300837.SZ</stp>
        <stp>2021/3/23</stp>
        <tr r="P140" s="8"/>
      </tp>
      <tp>
        <v>91.76821735</v>
        <stp/>
        <stp>EM_S_VAL_PE_TTM</stp>
        <stp>2</stp>
        <stp>002204.SZ</stp>
        <stp>2021/8/11</stp>
        <tr r="JD236" s="8"/>
      </tp>
      <tp>
        <v>38.511194070000002</v>
        <stp/>
        <stp>EM_S_VAL_PE_TTM</stp>
        <stp>2</stp>
        <stp>300837.SZ</stp>
        <stp>2021/2/23</stp>
        <tr r="P120" s="8"/>
      </tp>
      <tp>
        <v>35.992128379999997</v>
        <stp/>
        <stp>EM_S_VAL_PE_TTM</stp>
        <stp>2</stp>
        <stp>300837.SZ</stp>
        <stp>2021/4/23</stp>
        <tr r="P162" s="8"/>
      </tp>
      <tp>
        <v>33.870860630000003</v>
        <stp/>
        <stp>EM_S_VAL_PE_TTM</stp>
        <stp>2</stp>
        <stp>300837.SZ</stp>
        <stp>2021/7/23</stp>
        <tr r="P223" s="8"/>
      </tp>
      <tp>
        <v>35.05877057</v>
        <stp/>
        <stp>EM_S_VAL_PE_TTM</stp>
        <stp>2</stp>
        <stp>300837.SZ</stp>
        <stp>2021/6/23</stp>
        <tr r="P201" s="8"/>
      </tp>
      <tp>
        <v>115.16264276</v>
        <stp/>
        <stp>EM_S_VAL_PE_TTM</stp>
        <stp>2</stp>
        <stp>002204.SZ</stp>
        <stp>2021/3/11</stp>
        <tr r="JD132" s="8"/>
      </tp>
      <tp>
        <v>49.85027762</v>
        <stp/>
        <stp>EM_S_VAL_PE_TTM</stp>
        <stp>2</stp>
        <stp>300836.SZ</stp>
        <stp>2020/9/23</stp>
        <tr r="S23" s="8"/>
      </tp>
      <tp>
        <v>36.786639569999998</v>
        <stp/>
        <stp>EM_S_VAL_PE_TTM</stp>
        <stp>2</stp>
        <stp>300837.SZ</stp>
        <stp>2021/8/23</stp>
        <tr r="P244" s="8"/>
      </tp>
      <tp>
        <v>-71.013863970000003</v>
        <stp/>
        <stp>EM_S_VAL_PE_TTM</stp>
        <stp>2</stp>
        <stp>002006.SZ</stp>
        <stp>2021/3/31</stp>
        <tr r="JV146" s="8"/>
      </tp>
      <tp>
        <v>107.50103944999999</v>
        <stp/>
        <stp>EM_S_VAL_PE_TTM</stp>
        <stp>2</stp>
        <stp>002204.SZ</stp>
        <stp>2021/1/11</stp>
        <tr r="JD94" s="8"/>
      </tp>
      <tp>
        <v>59.73800344</v>
        <stp/>
        <stp>EM_S_VAL_PE_TTM</stp>
        <stp>2</stp>
        <stp>002006.SZ</stp>
        <stp>2021/5/31</stp>
        <tr r="JV185" s="8"/>
      </tp>
      <tp>
        <v>84.473820590000003</v>
        <stp/>
        <stp>EM_S_VAL_PE_TTM</stp>
        <stp>2</stp>
        <stp>002204.SZ</stp>
        <stp>2021/6/11</stp>
        <tr r="JD194" s="8"/>
      </tp>
      <tp>
        <v>86.591548680000002</v>
        <stp/>
        <stp>EM_S_VAL_PE_TTM</stp>
        <stp>2</stp>
        <stp>002204.SZ</stp>
        <stp>2021/5/11</stp>
        <tr r="JD171" s="8"/>
      </tp>
      <tp>
        <v>37.307452470000001</v>
        <stp/>
        <stp>EM_S_VAL_PE_TTM</stp>
        <stp>2</stp>
        <stp>300837.SZ</stp>
        <stp>2021/1/22</stp>
        <tr r="P103" s="8"/>
      </tp>
      <tp>
        <v>90.447672479999994</v>
        <stp/>
        <stp>EM_S_VAL_PE_TTM</stp>
        <stp>2</stp>
        <stp>002006.SZ</stp>
        <stp>2021/8/30</stp>
        <tr r="JV249" s="8"/>
      </tp>
      <tp>
        <v>48.918009759999997</v>
        <stp/>
        <stp>EM_S_VAL_PE_TTM</stp>
        <stp>2</stp>
        <stp>300837.SZ</stp>
        <stp>2021/3/22</stp>
        <tr r="P139" s="8"/>
      </tp>
      <tp>
        <v>91.532914230000003</v>
        <stp/>
        <stp>EM_S_VAL_PE_TTM</stp>
        <stp>2</stp>
        <stp>002204.SZ</stp>
        <stp>2021/8/10</stp>
        <tr r="JD235" s="8"/>
      </tp>
      <tp>
        <v>39.697861330000002</v>
        <stp/>
        <stp>EM_S_VAL_PE_TTM</stp>
        <stp>2</stp>
        <stp>300837.SZ</stp>
        <stp>2021/2/22</stp>
        <tr r="P119" s="8"/>
      </tp>
      <tp>
        <v>35.359604910000002</v>
        <stp/>
        <stp>EM_S_VAL_PE_TTM</stp>
        <stp>2</stp>
        <stp>300837.SZ</stp>
        <stp>2021/4/22</stp>
        <tr r="P161" s="8"/>
      </tp>
      <tp>
        <v>34.912210250000001</v>
        <stp/>
        <stp>EM_S_VAL_PE_TTM</stp>
        <stp>2</stp>
        <stp>300837.SZ</stp>
        <stp>2021/7/22</stp>
        <tr r="P222" s="8"/>
      </tp>
      <tp>
        <v>32.698378099999999</v>
        <stp/>
        <stp>EM_S_VAL_PE_TTM</stp>
        <stp>2</stp>
        <stp>300837.SZ</stp>
        <stp>2021/6/22</stp>
        <tr r="P200" s="8"/>
      </tp>
      <tp>
        <v>113.24858221</v>
        <stp/>
        <stp>EM_S_VAL_PE_TTM</stp>
        <stp>2</stp>
        <stp>002204.SZ</stp>
        <stp>2021/3/10</stp>
        <tr r="JD131" s="8"/>
      </tp>
      <tp>
        <v>48.591346880000003</v>
        <stp/>
        <stp>EM_S_VAL_PE_TTM</stp>
        <stp>2</stp>
        <stp>300836.SZ</stp>
        <stp>2020/9/22</stp>
        <tr r="S22" s="8"/>
      </tp>
      <tp>
        <v>103.58643576999999</v>
        <stp/>
        <stp>EM_S_VAL_PE_TTM</stp>
        <stp>2</stp>
        <stp>002204.SZ</stp>
        <stp>2021/2/10</stp>
        <tr r="JD116" s="8"/>
      </tp>
      <tp>
        <v>-71.013863970000003</v>
        <stp/>
        <stp>EM_S_VAL_PE_TTM</stp>
        <stp>2</stp>
        <stp>002006.SZ</stp>
        <stp>2021/3/30</stp>
        <tr r="JV145" s="8"/>
      </tp>
      <tp>
        <v>54.36334531</v>
        <stp/>
        <stp>EM_S_VAL_PE_TTM</stp>
        <stp>2</stp>
        <stp>002006.SZ</stp>
        <stp>2021/4/30</stp>
        <tr r="JV167" s="8"/>
      </tp>
      <tp>
        <v>85.179729949999995</v>
        <stp/>
        <stp>EM_S_VAL_PE_TTM</stp>
        <stp>2</stp>
        <stp>002204.SZ</stp>
        <stp>2021/6/10</stp>
        <tr r="JD193" s="8"/>
      </tp>
      <tp>
        <v>96.391409670000002</v>
        <stp/>
        <stp>EM_S_VAL_PE_TTM</stp>
        <stp>2</stp>
        <stp>002006.SZ</stp>
        <stp>2021/7/30</stp>
        <tr r="JV228" s="8"/>
      </tp>
      <tp>
        <v>87.297458050000003</v>
        <stp/>
        <stp>EM_S_VAL_PE_TTM</stp>
        <stp>2</stp>
        <stp>002204.SZ</stp>
        <stp>2021/5/10</stp>
        <tr r="JD170" s="8"/>
      </tp>
      <tp>
        <v>74.364122269999996</v>
        <stp/>
        <stp>EM_S_VAL_PE_TTM</stp>
        <stp>2</stp>
        <stp>002006.SZ</stp>
        <stp>2021/6/30</stp>
        <tr r="JV206" s="8"/>
      </tp>
      <tp>
        <v>36.812296349999997</v>
        <stp/>
        <stp>EM_S_VAL_PE_TTM</stp>
        <stp>2</stp>
        <stp>300837.SZ</stp>
        <stp>2021/1/25</stp>
        <tr r="P104" s="8"/>
      </tp>
      <tp>
        <v>39.451578619999999</v>
        <stp/>
        <stp>EM_S_VAL_PE_TTM</stp>
        <stp>2</stp>
        <stp>300837.SZ</stp>
        <stp>2021/3/25</stp>
        <tr r="P142" s="8"/>
      </tp>
      <tp>
        <v>91.532914230000003</v>
        <stp/>
        <stp>EM_S_VAL_PE_TTM</stp>
        <stp>2</stp>
        <stp>002204.SZ</stp>
        <stp>2021/8/17</stp>
        <tr r="JD240" s="8"/>
      </tp>
      <tp>
        <v>44.905537760000001</v>
        <stp/>
        <stp>EM_S_VAL_PE_TTM</stp>
        <stp>2</stp>
        <stp>300837.SZ</stp>
        <stp>2021/2/25</stp>
        <tr r="P122" s="8"/>
      </tp>
      <tp>
        <v>33.94028394</v>
        <stp/>
        <stp>EM_S_VAL_PE_TTM</stp>
        <stp>2</stp>
        <stp>300837.SZ</stp>
        <stp>2021/5/25</stp>
        <tr r="P181" s="8"/>
      </tp>
      <tp>
        <v>35.483024120000003</v>
        <stp/>
        <stp>EM_S_VAL_PE_TTM</stp>
        <stp>2</stp>
        <stp>300837.SZ</stp>
        <stp>2021/6/25</stp>
        <tr r="P203" s="8"/>
      </tp>
      <tp>
        <v>119.30977394</v>
        <stp/>
        <stp>EM_S_VAL_PE_TTM</stp>
        <stp>2</stp>
        <stp>002204.SZ</stp>
        <stp>2021/3/17</stp>
        <tr r="JD136" s="8"/>
      </tp>
      <tp>
        <v>47.484501729999998</v>
        <stp/>
        <stp>EM_S_VAL_PE_TTM</stp>
        <stp>2</stp>
        <stp>300836.SZ</stp>
        <stp>2020/9/25</stp>
        <tr r="S25" s="8"/>
      </tp>
      <tp>
        <v>34.748056589999997</v>
        <stp/>
        <stp>EM_S_VAL_PE_TTM</stp>
        <stp>2</stp>
        <stp>300837.SZ</stp>
        <stp>2021/8/25</stp>
        <tr r="P246" s="8"/>
      </tp>
      <tp>
        <v>83.532608100000004</v>
        <stp/>
        <stp>EM_S_VAL_PE_TTM</stp>
        <stp>2</stp>
        <stp>002204.SZ</stp>
        <stp>2021/6/17</stp>
        <tr r="JD197" s="8"/>
      </tp>
      <tp>
        <v>87.297458050000003</v>
        <stp/>
        <stp>EM_S_VAL_PE_TTM</stp>
        <stp>2</stp>
        <stp>002204.SZ</stp>
        <stp>2021/5/17</stp>
        <tr r="JD175" s="8"/>
      </tp>
      <tp>
        <v>39.195667559999997</v>
        <stp/>
        <stp>EM_S_VAL_PE_TTM</stp>
        <stp>2</stp>
        <stp>300837.SZ</stp>
        <stp>2021/3/24</stp>
        <tr r="P141" s="8"/>
      </tp>
      <tp>
        <v>92.709429839999999</v>
        <stp/>
        <stp>EM_S_VAL_PE_TTM</stp>
        <stp>2</stp>
        <stp>002204.SZ</stp>
        <stp>2021/8/16</stp>
        <tr r="JD239" s="8"/>
      </tp>
      <tp>
        <v>40.158868750000003</v>
        <stp/>
        <stp>EM_S_VAL_PE_TTM</stp>
        <stp>2</stp>
        <stp>300837.SZ</stp>
        <stp>2021/2/24</stp>
        <tr r="P121" s="8"/>
      </tp>
      <tp>
        <v>33.647163310000003</v>
        <stp/>
        <stp>EM_S_VAL_PE_TTM</stp>
        <stp>2</stp>
        <stp>300837.SZ</stp>
        <stp>2021/5/24</stp>
        <tr r="P180" s="8"/>
      </tp>
      <tp>
        <v>35.483024120000003</v>
        <stp/>
        <stp>EM_S_VAL_PE_TTM</stp>
        <stp>2</stp>
        <stp>300837.SZ</stp>
        <stp>2021/6/24</stp>
        <tr r="P202" s="8"/>
      </tp>
      <tp>
        <v>119.62878403000001</v>
        <stp/>
        <stp>EM_S_VAL_PE_TTM</stp>
        <stp>2</stp>
        <stp>002204.SZ</stp>
        <stp>2021/3/16</stp>
        <tr r="JD135" s="8"/>
      </tp>
      <tp>
        <v>48.45615969</v>
        <stp/>
        <stp>EM_S_VAL_PE_TTM</stp>
        <stp>2</stp>
        <stp>300836.SZ</stp>
        <stp>2020/9/24</stp>
        <tr r="S24" s="8"/>
      </tp>
      <tp>
        <v>34.21071551</v>
        <stp/>
        <stp>EM_S_VAL_PE_TTM</stp>
        <stp>2</stp>
        <stp>300837.SZ</stp>
        <stp>2021/8/24</stp>
        <tr r="P245" s="8"/>
      </tp>
      <tp>
        <v>87.297458050000003</v>
        <stp/>
        <stp>EM_S_VAL_PE_TTM</stp>
        <stp>2</stp>
        <stp>002204.SZ</stp>
        <stp>2021/7/16</stp>
        <tr r="JD218" s="8"/>
      </tp>
      <tp>
        <v>84.003214349999993</v>
        <stp/>
        <stp>EM_S_VAL_PE_TTM</stp>
        <stp>2</stp>
        <stp>002204.SZ</stp>
        <stp>2021/6/16</stp>
        <tr r="JD196" s="8"/>
      </tp>
      <tp>
        <v>123.77591520999999</v>
        <stp/>
        <stp>EM_S_VAL_PE_TTM</stp>
        <stp>2</stp>
        <stp>002204.SZ</stp>
        <stp>2021/4/16</stp>
        <tr r="JD157" s="8"/>
      </tp>
      <tp>
        <v>-47.70061853</v>
        <stp/>
        <stp>EM_S_VAL_PE_TTM</stp>
        <stp>2</stp>
        <stp>002006.SZ</stp>
        <stp>2020/9/25</stp>
        <tr r="JV25" s="8"/>
      </tp>
      <tp>
        <v>34.8572834</v>
        <stp/>
        <stp>EM_S_VAL_PE_TTM</stp>
        <stp>2</stp>
        <stp>300837.SZ</stp>
        <stp>2021/1/27</stp>
        <tr r="P106" s="8"/>
      </tp>
      <tp>
        <v>33.600881100000002</v>
        <stp/>
        <stp>EM_S_VAL_PE_TTM</stp>
        <stp>2</stp>
        <stp>300837.SZ</stp>
        <stp>2021/5/27</stp>
        <tr r="P183" s="8"/>
      </tp>
      <tp>
        <v>35.768431049999997</v>
        <stp/>
        <stp>EM_S_VAL_PE_TTM</stp>
        <stp>2</stp>
        <stp>300837.SZ</stp>
        <stp>2021/4/27</stp>
        <tr r="P164" s="8"/>
      </tp>
      <tp>
        <v>33.377183780000003</v>
        <stp/>
        <stp>EM_S_VAL_PE_TTM</stp>
        <stp>2</stp>
        <stp>300837.SZ</stp>
        <stp>2021/7/27</stp>
        <tr r="P225" s="8"/>
      </tp>
      <tp>
        <v>118.35274367</v>
        <stp/>
        <stp>EM_S_VAL_PE_TTM</stp>
        <stp>2</stp>
        <stp>002204.SZ</stp>
        <stp>2021/3/15</stp>
        <tr r="JD134" s="8"/>
      </tp>
      <tp>
        <v>36.166637049999999</v>
        <stp/>
        <stp>EM_S_VAL_PE_TTM</stp>
        <stp>2</stp>
        <stp>300837.SZ</stp>
        <stp>2021/8/27</stp>
        <tr r="P248" s="8"/>
      </tp>
      <tp>
        <v>109.00665624</v>
        <stp/>
        <stp>EM_S_VAL_PE_TTM</stp>
        <stp>2</stp>
        <stp>002204.SZ</stp>
        <stp>2021/1/15</stp>
        <tr r="JD98" s="8"/>
      </tp>
      <tp>
        <v>86.8268518</v>
        <stp/>
        <stp>EM_S_VAL_PE_TTM</stp>
        <stp>2</stp>
        <stp>002204.SZ</stp>
        <stp>2021/7/15</stp>
        <tr r="JD217" s="8"/>
      </tp>
      <tp>
        <v>83.532608100000004</v>
        <stp/>
        <stp>EM_S_VAL_PE_TTM</stp>
        <stp>2</stp>
        <stp>002204.SZ</stp>
        <stp>2021/6/15</stp>
        <tr r="JD195" s="8"/>
      </tp>
      <tp>
        <v>122.81888494</v>
        <stp/>
        <stp>EM_S_VAL_PE_TTM</stp>
        <stp>2</stp>
        <stp>002204.SZ</stp>
        <stp>2021/4/15</stp>
        <tr r="JD156" s="8"/>
      </tp>
      <tp>
        <v>-52.975206149999998</v>
        <stp/>
        <stp>EM_S_VAL_PE_TTM</stp>
        <stp>2</stp>
        <stp>002006.SZ</stp>
        <stp>2020/9/24</stp>
        <tr r="JV24" s="8"/>
      </tp>
      <tp>
        <v>36.23176849</v>
        <stp/>
        <stp>EM_S_VAL_PE_TTM</stp>
        <stp>2</stp>
        <stp>300837.SZ</stp>
        <stp>2021/1/26</stp>
        <tr r="P105" s="8"/>
      </tp>
      <tp>
        <v>39.327750690000002</v>
        <stp/>
        <stp>EM_S_VAL_PE_TTM</stp>
        <stp>2</stp>
        <stp>300837.SZ</stp>
        <stp>2021/3/26</stp>
        <tr r="P143" s="8"/>
      </tp>
      <tp>
        <v>44.23110097</v>
        <stp/>
        <stp>EM_S_VAL_PE_TTM</stp>
        <stp>2</stp>
        <stp>300837.SZ</stp>
        <stp>2021/2/26</stp>
        <tr r="P123" s="8"/>
      </tp>
      <tp>
        <v>34.017420950000002</v>
        <stp/>
        <stp>EM_S_VAL_PE_TTM</stp>
        <stp>2</stp>
        <stp>300837.SZ</stp>
        <stp>2021/5/26</stp>
        <tr r="P182" s="8"/>
      </tp>
      <tp>
        <v>35.645011840000002</v>
        <stp/>
        <stp>EM_S_VAL_PE_TTM</stp>
        <stp>2</stp>
        <stp>300837.SZ</stp>
        <stp>2021/4/26</stp>
        <tr r="P163" s="8"/>
      </tp>
      <tp>
        <v>33.19205496</v>
        <stp/>
        <stp>EM_S_VAL_PE_TTM</stp>
        <stp>2</stp>
        <stp>300837.SZ</stp>
        <stp>2021/7/26</stp>
        <tr r="P224" s="8"/>
      </tp>
      <tp>
        <v>35.120613069999997</v>
        <stp/>
        <stp>EM_S_VAL_PE_TTM</stp>
        <stp>2</stp>
        <stp>300837.SZ</stp>
        <stp>2021/8/26</stp>
        <tr r="P247" s="8"/>
      </tp>
      <tp>
        <v>108.10328617</v>
        <stp/>
        <stp>EM_S_VAL_PE_TTM</stp>
        <stp>2</stp>
        <stp>002204.SZ</stp>
        <stp>2021/1/14</stp>
        <tr r="JD97" s="8"/>
      </tp>
      <tp>
        <v>86.8268518</v>
        <stp/>
        <stp>EM_S_VAL_PE_TTM</stp>
        <stp>2</stp>
        <stp>002204.SZ</stp>
        <stp>2021/7/14</stp>
        <tr r="JD216" s="8"/>
      </tp>
      <tp>
        <v>88.003367409999996</v>
        <stp/>
        <stp>EM_S_VAL_PE_TTM</stp>
        <stp>2</stp>
        <stp>002204.SZ</stp>
        <stp>2021/5/14</stp>
        <tr r="JD174" s="8"/>
      </tp>
      <tp>
        <v>128.88007665999999</v>
        <stp/>
        <stp>EM_S_VAL_PE_TTM</stp>
        <stp>2</stp>
        <stp>002204.SZ</stp>
        <stp>2021/4/14</stp>
        <tr r="JD155" s="8"/>
      </tp>
      <tp>
        <v>35.804909760000001</v>
        <stp/>
        <stp>EM_S_VAL_PE_TTM</stp>
        <stp>2</stp>
        <stp>300837.SZ</stp>
        <stp>2021/1/29</stp>
        <tr r="P108" s="8"/>
      </tp>
      <tp>
        <v>37.850070719999998</v>
        <stp/>
        <stp>EM_S_VAL_PE_TTM</stp>
        <stp>2</stp>
        <stp>300837.SZ</stp>
        <stp>2021/3/29</stp>
        <tr r="P144" s="8"/>
      </tp>
      <tp>
        <v>36.346958620000002</v>
        <stp/>
        <stp>EM_S_VAL_PE_TTM</stp>
        <stp>2</stp>
        <stp>300837.SZ</stp>
        <stp>2021/4/29</stp>
        <tr r="P166" s="8"/>
      </tp>
      <tp>
        <v>32.243269740000002</v>
        <stp/>
        <stp>EM_S_VAL_PE_TTM</stp>
        <stp>2</stp>
        <stp>300837.SZ</stp>
        <stp>2021/7/29</stp>
        <tr r="P227" s="8"/>
      </tp>
      <tp>
        <v>36.647792959999997</v>
        <stp/>
        <stp>EM_S_VAL_PE_TTM</stp>
        <stp>2</stp>
        <stp>300837.SZ</stp>
        <stp>2021/6/29</stp>
        <tr r="P205" s="8"/>
      </tp>
      <tp>
        <v>46.648030970000001</v>
        <stp/>
        <stp>EM_S_VAL_PE_TTM</stp>
        <stp>2</stp>
        <stp>300836.SZ</stp>
        <stp>2020/9/29</stp>
        <tr r="S27" s="8"/>
      </tp>
      <tp>
        <v>35.881744329999997</v>
        <stp/>
        <stp>EM_S_VAL_PE_TTM</stp>
        <stp>2</stp>
        <stp>300837.SZ</stp>
        <stp>2021/1/28</stp>
        <tr r="P107" s="8"/>
      </tp>
      <tp>
        <v>32.98378503</v>
        <stp/>
        <stp>EM_S_VAL_PE_TTM</stp>
        <stp>2</stp>
        <stp>300837.SZ</stp>
        <stp>2021/5/28</stp>
        <tr r="P184" s="8"/>
      </tp>
      <tp>
        <v>36.524373740000001</v>
        <stp/>
        <stp>EM_S_VAL_PE_TTM</stp>
        <stp>2</stp>
        <stp>300837.SZ</stp>
        <stp>2021/4/28</stp>
        <tr r="P165" s="8"/>
      </tp>
      <tp>
        <v>32.166132740000002</v>
        <stp/>
        <stp>EM_S_VAL_PE_TTM</stp>
        <stp>2</stp>
        <stp>300837.SZ</stp>
        <stp>2021/7/28</stp>
        <tr r="P226" s="8"/>
      </tp>
      <tp>
        <v>36.354672319999999</v>
        <stp/>
        <stp>EM_S_VAL_PE_TTM</stp>
        <stp>2</stp>
        <stp>300837.SZ</stp>
        <stp>2021/6/28</stp>
        <tr r="P204" s="8"/>
      </tp>
      <tp>
        <v>46.124180600000003</v>
        <stp/>
        <stp>EM_S_VAL_PE_TTM</stp>
        <stp>2</stp>
        <stp>300836.SZ</stp>
        <stp>2020/9/28</stp>
        <tr r="S26" s="8"/>
      </tp>
      <tp>
        <v>-40.285618530000001</v>
        <stp/>
        <stp>EM_S_VAL_PE_TTM</stp>
        <stp>2</stp>
        <stp>002006.SZ</stp>
        <stp>2020/9/29</stp>
        <tr r="JV27" s="8"/>
      </tp>
      <tp>
        <v>92.003520480000006</v>
        <stp/>
        <stp>EM_S_VAL_PE_TTM</stp>
        <stp>2</stp>
        <stp>002204.SZ</stp>
        <stp>2021/8/19</stp>
        <tr r="JD242" s="8"/>
      </tp>
      <tp>
        <v>119.30977394</v>
        <stp/>
        <stp>EM_S_VAL_PE_TTM</stp>
        <stp>2</stp>
        <stp>002204.SZ</stp>
        <stp>2021/3/19</stp>
        <tr r="JD138" s="8"/>
      </tp>
      <tp>
        <v>109.60890295999999</v>
        <stp/>
        <stp>EM_S_VAL_PE_TTM</stp>
        <stp>2</stp>
        <stp>002204.SZ</stp>
        <stp>2021/2/19</stp>
        <tr r="JD118" s="8"/>
      </tp>
      <tp>
        <v>110.21114968000001</v>
        <stp/>
        <stp>EM_S_VAL_PE_TTM</stp>
        <stp>2</stp>
        <stp>002204.SZ</stp>
        <stp>2021/1/19</stp>
        <tr r="JD100" s="8"/>
      </tp>
      <tp>
        <v>88.238670529999993</v>
        <stp/>
        <stp>EM_S_VAL_PE_TTM</stp>
        <stp>2</stp>
        <stp>002204.SZ</stp>
        <stp>2021/7/19</stp>
        <tr r="JD219" s="8"/>
      </tp>
      <tp>
        <v>87.297458050000003</v>
        <stp/>
        <stp>EM_S_VAL_PE_TTM</stp>
        <stp>2</stp>
        <stp>002204.SZ</stp>
        <stp>2021/5/19</stp>
        <tr r="JD177" s="8"/>
      </tp>
      <tp>
        <v>122.81888494</v>
        <stp/>
        <stp>EM_S_VAL_PE_TTM</stp>
        <stp>2</stp>
        <stp>002204.SZ</stp>
        <stp>2021/4/19</stp>
        <tr r="JD158" s="8"/>
      </tp>
      <tp>
        <v>-42.96113399</v>
        <stp/>
        <stp>EM_S_VAL_PE_TTM</stp>
        <stp>2</stp>
        <stp>002006.SZ</stp>
        <stp>2020/9/28</stp>
        <tr r="JV26" s="8"/>
      </tp>
      <tp>
        <v>92.709429839999999</v>
        <stp/>
        <stp>EM_S_VAL_PE_TTM</stp>
        <stp>2</stp>
        <stp>002204.SZ</stp>
        <stp>2021/8/18</stp>
        <tr r="JD241" s="8"/>
      </tp>
      <tp>
        <v>117.71472349</v>
        <stp/>
        <stp>EM_S_VAL_PE_TTM</stp>
        <stp>2</stp>
        <stp>002204.SZ</stp>
        <stp>2021/3/18</stp>
        <tr r="JD137" s="8"/>
      </tp>
      <tp>
        <v>106.59766937000001</v>
        <stp/>
        <stp>EM_S_VAL_PE_TTM</stp>
        <stp>2</stp>
        <stp>002204.SZ</stp>
        <stp>2021/2/18</stp>
        <tr r="JD117" s="8"/>
      </tp>
      <tp>
        <v>110.21114968000001</v>
        <stp/>
        <stp>EM_S_VAL_PE_TTM</stp>
        <stp>2</stp>
        <stp>002204.SZ</stp>
        <stp>2021/1/18</stp>
        <tr r="JD99" s="8"/>
      </tp>
      <tp>
        <v>82.826698739999998</v>
        <stp/>
        <stp>EM_S_VAL_PE_TTM</stp>
        <stp>2</stp>
        <stp>002204.SZ</stp>
        <stp>2021/6/18</stp>
        <tr r="JD198" s="8"/>
      </tp>
      <tp>
        <v>88.238670529999993</v>
        <stp/>
        <stp>EM_S_VAL_PE_TTM</stp>
        <stp>2</stp>
        <stp>002204.SZ</stp>
        <stp>2021/5/18</stp>
        <tr r="JD176" s="8"/>
      </tp>
      <tp>
        <v>138.64343396999999</v>
        <stp/>
        <stp>EM_S_VAL_PE_TTM</stp>
        <stp>2</stp>
        <stp>002009.SZ</stp>
        <stp>2020/9/23</stp>
        <tr r="JU23" s="8"/>
      </tp>
      <tp>
        <v>37.918682279999999</v>
        <stp/>
        <stp>EM_S_VAL_PE_TTM</stp>
        <stp>2</stp>
        <stp>300838.SZ</stp>
        <stp>2021/1/21</stp>
        <tr r="M102" s="8"/>
      </tp>
      <tp>
        <v>111.34932994</v>
        <stp/>
        <stp>EM_S_VAL_PE_TTM</stp>
        <stp>2</stp>
        <stp>000008.SZ</stp>
        <stp>2020/8/31</stp>
        <tr r="LS6" s="8"/>
      </tp>
      <tp>
        <v>37.531763689999998</v>
        <stp/>
        <stp>EM_S_VAL_PE_TTM</stp>
        <stp>2</stp>
        <stp>002008.SZ</stp>
        <stp>2021/8/23</stp>
        <tr r="JW244" s="8"/>
      </tp>
      <tp>
        <v>-68.455610559999997</v>
        <stp/>
        <stp>EM_S_VAL_PE_TTM</stp>
        <stp>2</stp>
        <stp>002209.SZ</stp>
        <stp>2020/9/23</stp>
        <tr r="JC23" s="8"/>
      </tp>
      <tp>
        <v>31.901733719999999</v>
        <stp/>
        <stp>EM_S_VAL_PE_TTM</stp>
        <stp>2</stp>
        <stp>300838.SZ</stp>
        <stp>2021/5/21</stp>
        <tr r="M179" s="8"/>
      </tp>
      <tp>
        <v>36.246703500000002</v>
        <stp/>
        <stp>EM_S_VAL_PE_TTM</stp>
        <stp>2</stp>
        <stp>300838.SZ</stp>
        <stp>2021/4/21</stp>
        <tr r="M160" s="8"/>
      </tp>
      <tp>
        <v>31.361026370000001</v>
        <stp/>
        <stp>EM_S_VAL_PE_TTM</stp>
        <stp>2</stp>
        <stp>300838.SZ</stp>
        <stp>2021/7/21</stp>
        <tr r="M221" s="8"/>
      </tp>
      <tp>
        <v>30.6658312</v>
        <stp/>
        <stp>EM_S_VAL_PE_TTM</stp>
        <stp>2</stp>
        <stp>300838.SZ</stp>
        <stp>2021/6/21</stp>
        <tr r="M199" s="8"/>
      </tp>
      <tp>
        <v>165.99931921999999</v>
        <stp/>
        <stp>EM_S_VAL_PE_TTM</stp>
        <stp>2</stp>
        <stp>000008.SZ</stp>
        <stp>2021/1/21</stp>
        <tr r="LS102" s="8"/>
      </tp>
      <tp>
        <v>55.31911513</v>
        <stp/>
        <stp>EM_S_VAL_PE_TTM</stp>
        <stp>2</stp>
        <stp>300838.SZ</stp>
        <stp>2020/8/31</stp>
        <tr r="M6" s="8"/>
      </tp>
      <tp>
        <v>45.921826299999999</v>
        <stp/>
        <stp>EM_S_VAL_PE_TTM</stp>
        <stp>2</stp>
        <stp>002008.SZ</stp>
        <stp>2021/3/23</stp>
        <tr r="JW140" s="8"/>
      </tp>
      <tp>
        <v>48.69855106</v>
        <stp/>
        <stp>EM_S_VAL_PE_TTM</stp>
        <stp>2</stp>
        <stp>002008.SZ</stp>
        <stp>2021/2/23</stp>
        <tr r="JW120" s="8"/>
      </tp>
      <tp>
        <v>-7.2051112000000002</v>
        <stp/>
        <stp>EM_S_VAL_PE_TTM</stp>
        <stp>2</stp>
        <stp>000008.SZ</stp>
        <stp>2021/5/21</stp>
        <tr r="LS179" s="8"/>
      </tp>
      <tp>
        <v>-7.1817295899999998</v>
        <stp/>
        <stp>EM_S_VAL_PE_TTM</stp>
        <stp>2</stp>
        <stp>000008.SZ</stp>
        <stp>2021/4/21</stp>
        <tr r="LS160" s="8"/>
      </tp>
      <tp>
        <v>37.821889290000001</v>
        <stp/>
        <stp>EM_S_VAL_PE_TTM</stp>
        <stp>2</stp>
        <stp>002008.SZ</stp>
        <stp>2021/4/23</stp>
        <tr r="JW162" s="8"/>
      </tp>
      <tp>
        <v>-6.9181819899999999</v>
        <stp/>
        <stp>EM_S_VAL_PE_TTM</stp>
        <stp>2</stp>
        <stp>000008.SZ</stp>
        <stp>2021/7/21</stp>
        <tr r="LS221" s="8"/>
      </tp>
      <tp>
        <v>32.255151050000002</v>
        <stp/>
        <stp>EM_S_VAL_PE_TTM</stp>
        <stp>2</stp>
        <stp>002008.SZ</stp>
        <stp>2021/7/23</stp>
        <tr r="JW223" s="8"/>
      </tp>
      <tp>
        <v>-6.9819440400000001</v>
        <stp/>
        <stp>EM_S_VAL_PE_TTM</stp>
        <stp>2</stp>
        <stp>000008.SZ</stp>
        <stp>2021/6/21</stp>
        <tr r="LS199" s="8"/>
      </tp>
      <tp>
        <v>34.368200340000001</v>
        <stp/>
        <stp>EM_S_VAL_PE_TTM</stp>
        <stp>2</stp>
        <stp>002008.SZ</stp>
        <stp>2021/6/23</stp>
        <tr r="JW201" s="8"/>
      </tp>
      <tp>
        <v>105.14297384</v>
        <stp/>
        <stp>EM_S_VAL_PE_TTM</stp>
        <stp>2</stp>
        <stp>000008.SZ</stp>
        <stp>2020/9/30</stp>
        <tr r="LS28" s="8"/>
      </tp>
      <tp>
        <v>136.45514978</v>
        <stp/>
        <stp>EM_S_VAL_PE_TTM</stp>
        <stp>2</stp>
        <stp>002009.SZ</stp>
        <stp>2020/9/22</stp>
        <tr r="JU22" s="8"/>
      </tp>
      <tp>
        <v>38.518864929999999</v>
        <stp/>
        <stp>EM_S_VAL_PE_TTM</stp>
        <stp>2</stp>
        <stp>300838.SZ</stp>
        <stp>2021/1/20</stp>
        <tr r="M101" s="8"/>
      </tp>
      <tp>
        <v>-6.6631338099999997</v>
        <stp/>
        <stp>EM_S_VAL_PE_TTM</stp>
        <stp>2</stp>
        <stp>000008.SZ</stp>
        <stp>2021/8/20</stp>
        <tr r="LS243" s="8"/>
      </tp>
      <tp>
        <v>-67.873834830000007</v>
        <stp/>
        <stp>EM_S_VAL_PE_TTM</stp>
        <stp>2</stp>
        <stp>002209.SZ</stp>
        <stp>2020/9/22</stp>
        <tr r="JC22" s="8"/>
      </tp>
      <tp>
        <v>32.61623986</v>
        <stp/>
        <stp>EM_S_VAL_PE_TTM</stp>
        <stp>2</stp>
        <stp>300838.SZ</stp>
        <stp>2021/5/20</stp>
        <tr r="M178" s="8"/>
      </tp>
      <tp>
        <v>37.308807229999999</v>
        <stp/>
        <stp>EM_S_VAL_PE_TTM</stp>
        <stp>2</stp>
        <stp>300838.SZ</stp>
        <stp>2021/4/20</stp>
        <tr r="M159" s="8"/>
      </tp>
      <tp>
        <v>30.086501890000001</v>
        <stp/>
        <stp>EM_S_VAL_PE_TTM</stp>
        <stp>2</stp>
        <stp>300838.SZ</stp>
        <stp>2021/7/20</stp>
        <tr r="M220" s="8"/>
      </tp>
      <tp>
        <v>169.14324572000001</v>
        <stp/>
        <stp>EM_S_VAL_PE_TTM</stp>
        <stp>2</stp>
        <stp>000008.SZ</stp>
        <stp>2021/1/20</stp>
        <tr r="LS101" s="8"/>
      </tp>
      <tp>
        <v>51.832616229999999</v>
        <stp/>
        <stp>EM_S_VAL_PE_TTM</stp>
        <stp>2</stp>
        <stp>002008.SZ</stp>
        <stp>2021/1/22</stp>
        <tr r="JW103" s="8"/>
      </tp>
      <tp>
        <v>48.070403489999997</v>
        <stp/>
        <stp>EM_S_VAL_PE_TTM</stp>
        <stp>2</stp>
        <stp>300838.SZ</stp>
        <stp>2020/9/30</stp>
        <tr r="M28" s="8"/>
      </tp>
      <tp>
        <v>34.296294840000002</v>
        <stp/>
        <stp>EM_S_VAL_PE_TTM</stp>
        <stp>2</stp>
        <stp>300838.SZ</stp>
        <stp>2021/8/20</stp>
        <tr r="M243" s="8"/>
      </tp>
      <tp>
        <v>45.590136889999997</v>
        <stp/>
        <stp>EM_S_VAL_PE_TTM</stp>
        <stp>2</stp>
        <stp>002008.SZ</stp>
        <stp>2021/3/22</stp>
        <tr r="JW139" s="8"/>
      </tp>
      <tp>
        <v>48.507694530000002</v>
        <stp/>
        <stp>EM_S_VAL_PE_TTM</stp>
        <stp>2</stp>
        <stp>002008.SZ</stp>
        <stp>2021/2/22</stp>
        <tr r="JW119" s="8"/>
      </tp>
      <tp>
        <v>-7.1732301700000001</v>
        <stp/>
        <stp>EM_S_VAL_PE_TTM</stp>
        <stp>2</stp>
        <stp>000008.SZ</stp>
        <stp>2021/5/20</stp>
        <tr r="LS178" s="8"/>
      </tp>
      <tp>
        <v>-7.3060885400000002</v>
        <stp/>
        <stp>EM_S_VAL_PE_TTM</stp>
        <stp>2</stp>
        <stp>000008.SZ</stp>
        <stp>2021/4/20</stp>
        <tr r="LS159" s="8"/>
      </tp>
      <tp>
        <v>37.466754180000002</v>
        <stp/>
        <stp>EM_S_VAL_PE_TTM</stp>
        <stp>2</stp>
        <stp>002008.SZ</stp>
        <stp>2021/4/22</stp>
        <tr r="JW161" s="8"/>
      </tp>
      <tp>
        <v>-6.95006301</v>
        <stp/>
        <stp>EM_S_VAL_PE_TTM</stp>
        <stp>2</stp>
        <stp>000008.SZ</stp>
        <stp>2021/7/20</stp>
        <tr r="LS220" s="8"/>
      </tp>
      <tp>
        <v>33.462610599999998</v>
        <stp/>
        <stp>EM_S_VAL_PE_TTM</stp>
        <stp>2</stp>
        <stp>002008.SZ</stp>
        <stp>2021/7/22</stp>
        <tr r="JW222" s="8"/>
      </tp>
      <tp>
        <v>33.746713890000002</v>
        <stp/>
        <stp>EM_S_VAL_PE_TTM</stp>
        <stp>2</stp>
        <stp>002008.SZ</stp>
        <stp>2021/6/22</stp>
        <tr r="JW200" s="8"/>
      </tp>
      <tp>
        <v>139.11235201</v>
        <stp/>
        <stp>EM_S_VAL_PE_TTM</stp>
        <stp>2</stp>
        <stp>002009.SZ</stp>
        <stp>2020/9/21</stp>
        <tr r="JU21" s="8"/>
      </tp>
      <tp>
        <v>-6.8544199399999997</v>
        <stp/>
        <stp>EM_S_VAL_PE_TTM</stp>
        <stp>2</stp>
        <stp>000008.SZ</stp>
        <stp>2021/8/23</stp>
        <tr r="LS244" s="8"/>
      </tp>
      <tp>
        <v>44.749552199999997</v>
        <stp/>
        <stp>EM_S_VAL_PE_TTM</stp>
        <stp>2</stp>
        <stp>002008.SZ</stp>
        <stp>2020/8/31</stp>
        <tr r="JW6" s="8"/>
      </tp>
      <tp>
        <v>48.53496269</v>
        <stp/>
        <stp>EM_S_VAL_PE_TTM</stp>
        <stp>2</stp>
        <stp>002009.SZ</stp>
        <stp>2021/8/31</stp>
        <tr r="JU250" s="8"/>
      </tp>
      <tp>
        <v>-69.037386290000001</v>
        <stp/>
        <stp>EM_S_VAL_PE_TTM</stp>
        <stp>2</stp>
        <stp>002209.SZ</stp>
        <stp>2020/9/21</stp>
        <tr r="JC21" s="8"/>
      </tp>
      <tp>
        <v>38.78274064</v>
        <stp/>
        <stp>EM_S_VAL_PE_TTM</stp>
        <stp>2</stp>
        <stp>300838.SZ</stp>
        <stp>2021/3/23</stp>
        <tr r="M140" s="8"/>
      </tp>
      <tp>
        <v>50.214508209999998</v>
        <stp/>
        <stp>EM_S_VAL_PE_TTM</stp>
        <stp>2</stp>
        <stp>002209.SZ</stp>
        <stp>2021/8/31</stp>
        <tr r="JC250" s="8"/>
      </tp>
      <tp>
        <v>35.96808867</v>
        <stp/>
        <stp>EM_S_VAL_PE_TTM</stp>
        <stp>2</stp>
        <stp>300838.SZ</stp>
        <stp>2021/2/23</stp>
        <tr r="M120" s="8"/>
      </tp>
      <tp>
        <v>35.203910749999999</v>
        <stp/>
        <stp>EM_S_VAL_PE_TTM</stp>
        <stp>2</stp>
        <stp>300838.SZ</stp>
        <stp>2021/4/23</stp>
        <tr r="M162" s="8"/>
      </tp>
      <tp>
        <v>31.206538550000001</v>
        <stp/>
        <stp>EM_S_VAL_PE_TTM</stp>
        <stp>2</stp>
        <stp>300838.SZ</stp>
        <stp>2021/7/23</stp>
        <tr r="M223" s="8"/>
      </tp>
      <tp>
        <v>30.974806829999999</v>
        <stp/>
        <stp>EM_S_VAL_PE_TTM</stp>
        <stp>2</stp>
        <stp>300838.SZ</stp>
        <stp>2021/6/23</stp>
        <tr r="M201" s="8"/>
      </tp>
      <tp>
        <v>50.27562872</v>
        <stp/>
        <stp>EM_S_VAL_PE_TTM</stp>
        <stp>2</stp>
        <stp>002008.SZ</stp>
        <stp>2021/1/21</stp>
        <tr r="JW102" s="8"/>
      </tp>
      <tp>
        <v>76.247083689999997</v>
        <stp/>
        <stp>EM_S_VAL_PE_TTM</stp>
        <stp>2</stp>
        <stp>002209.SZ</stp>
        <stp>2021/3/31</stp>
        <tr r="JC146" s="8"/>
      </tp>
      <tp>
        <v>35.218051410000001</v>
        <stp/>
        <stp>EM_S_VAL_PE_TTM</stp>
        <stp>2</stp>
        <stp>300838.SZ</stp>
        <stp>2021/8/23</stp>
        <tr r="M244" s="8"/>
      </tp>
      <tp>
        <v>147.13576021</v>
        <stp/>
        <stp>EM_S_VAL_PE_TTM</stp>
        <stp>2</stp>
        <stp>000008.SZ</stp>
        <stp>2021/3/23</stp>
        <tr r="LS140" s="8"/>
      </tp>
      <tp>
        <v>65.784244819999998</v>
        <stp/>
        <stp>EM_S_VAL_PE_TTM</stp>
        <stp>2</stp>
        <stp>002009.SZ</stp>
        <stp>2021/3/31</stp>
        <tr r="JU146" s="8"/>
      </tp>
      <tp>
        <v>149.02211611000001</v>
        <stp/>
        <stp>EM_S_VAL_PE_TTM</stp>
        <stp>2</stp>
        <stp>000008.SZ</stp>
        <stp>2021/2/23</stp>
        <tr r="LS120" s="8"/>
      </tp>
      <tp>
        <v>31.305160010000002</v>
        <stp/>
        <stp>EM_S_VAL_PE_TTM</stp>
        <stp>2</stp>
        <stp>002008.SZ</stp>
        <stp>2021/5/21</stp>
        <tr r="JW179" s="8"/>
      </tp>
      <tp>
        <v>36.419350289999997</v>
        <stp/>
        <stp>EM_S_VAL_PE_TTM</stp>
        <stp>2</stp>
        <stp>002009.SZ</stp>
        <stp>2021/5/31</stp>
        <tr r="JU185" s="8"/>
      </tp>
      <tp>
        <v>-7.08846037</v>
        <stp/>
        <stp>EM_S_VAL_PE_TTM</stp>
        <stp>2</stp>
        <stp>000008.SZ</stp>
        <stp>2021/4/23</stp>
        <tr r="LS162" s="8"/>
      </tp>
      <tp>
        <v>37.821889290000001</v>
        <stp/>
        <stp>EM_S_VAL_PE_TTM</stp>
        <stp>2</stp>
        <stp>002008.SZ</stp>
        <stp>2021/4/21</stp>
        <tr r="JW160" s="8"/>
      </tp>
      <tp>
        <v>-6.9181819899999999</v>
        <stp/>
        <stp>EM_S_VAL_PE_TTM</stp>
        <stp>2</stp>
        <stp>000008.SZ</stp>
        <stp>2021/7/23</stp>
        <tr r="LS223" s="8"/>
      </tp>
      <tp>
        <v>33.755597109999997</v>
        <stp/>
        <stp>EM_S_VAL_PE_TTM</stp>
        <stp>2</stp>
        <stp>002008.SZ</stp>
        <stp>2021/7/21</stp>
        <tr r="JW221" s="8"/>
      </tp>
      <tp>
        <v>40.032088620000003</v>
        <stp/>
        <stp>EM_S_VAL_PE_TTM</stp>
        <stp>2</stp>
        <stp>002209.SZ</stp>
        <stp>2021/5/31</stp>
        <tr r="JC185" s="8"/>
      </tp>
      <tp>
        <v>-7.0457060800000004</v>
        <stp/>
        <stp>EM_S_VAL_PE_TTM</stp>
        <stp>2</stp>
        <stp>000008.SZ</stp>
        <stp>2021/6/23</stp>
        <tr r="LS201" s="8"/>
      </tp>
      <tp>
        <v>34.11072738</v>
        <stp/>
        <stp>EM_S_VAL_PE_TTM</stp>
        <stp>2</stp>
        <stp>002008.SZ</stp>
        <stp>2021/6/21</stp>
        <tr r="JW199" s="8"/>
      </tp>
      <tp>
        <v>39.61950633</v>
        <stp/>
        <stp>EM_S_VAL_PE_TTM</stp>
        <stp>2</stp>
        <stp>002008.SZ</stp>
        <stp>2020/9/30</stp>
        <tr r="JW28" s="8"/>
      </tp>
      <tp>
        <v>37.875812089999997</v>
        <stp/>
        <stp>EM_S_VAL_PE_TTM</stp>
        <stp>2</stp>
        <stp>300838.SZ</stp>
        <stp>2021/1/22</stp>
        <tr r="M103" s="8"/>
      </tp>
      <tp>
        <v>35.327040660000002</v>
        <stp/>
        <stp>EM_S_VAL_PE_TTM</stp>
        <stp>2</stp>
        <stp>002008.SZ</stp>
        <stp>2021/8/20</stp>
        <tr r="JW243" s="8"/>
      </tp>
      <tp>
        <v>53.937418139999998</v>
        <stp/>
        <stp>EM_S_VAL_PE_TTM</stp>
        <stp>2</stp>
        <stp>002009.SZ</stp>
        <stp>2021/8/30</stp>
        <tr r="JU249" s="8"/>
      </tp>
      <tp>
        <v>39.990583630000003</v>
        <stp/>
        <stp>EM_S_VAL_PE_TTM</stp>
        <stp>2</stp>
        <stp>300838.SZ</stp>
        <stp>2021/3/22</stp>
        <tr r="M139" s="8"/>
      </tp>
      <tp>
        <v>50.632382069999998</v>
        <stp/>
        <stp>EM_S_VAL_PE_TTM</stp>
        <stp>2</stp>
        <stp>002209.SZ</stp>
        <stp>2021/8/30</stp>
        <tr r="JC249" s="8"/>
      </tp>
      <tp>
        <v>36.353920369999997</v>
        <stp/>
        <stp>EM_S_VAL_PE_TTM</stp>
        <stp>2</stp>
        <stp>300838.SZ</stp>
        <stp>2021/2/22</stp>
        <tr r="M119" s="8"/>
      </tp>
      <tp>
        <v>35.783240059999997</v>
        <stp/>
        <stp>EM_S_VAL_PE_TTM</stp>
        <stp>2</stp>
        <stp>300838.SZ</stp>
        <stp>2021/4/22</stp>
        <tr r="M161" s="8"/>
      </tp>
      <tp>
        <v>32.056221530000002</v>
        <stp/>
        <stp>EM_S_VAL_PE_TTM</stp>
        <stp>2</stp>
        <stp>300838.SZ</stp>
        <stp>2021/7/22</stp>
        <tr r="M222" s="8"/>
      </tp>
      <tp>
        <v>31.187227570000001</v>
        <stp/>
        <stp>EM_S_VAL_PE_TTM</stp>
        <stp>2</stp>
        <stp>300838.SZ</stp>
        <stp>2021/6/22</stp>
        <tr r="M200" s="8"/>
      </tp>
      <tp>
        <v>163.48417802</v>
        <stp/>
        <stp>EM_S_VAL_PE_TTM</stp>
        <stp>2</stp>
        <stp>000008.SZ</stp>
        <stp>2021/1/22</stp>
        <tr r="LS103" s="8"/>
      </tp>
      <tp>
        <v>49.461977189999999</v>
        <stp/>
        <stp>EM_S_VAL_PE_TTM</stp>
        <stp>2</stp>
        <stp>002008.SZ</stp>
        <stp>2021/1/20</stp>
        <tr r="JW101" s="8"/>
      </tp>
      <tp>
        <v>75.179861680000002</v>
        <stp/>
        <stp>EM_S_VAL_PE_TTM</stp>
        <stp>2</stp>
        <stp>002209.SZ</stp>
        <stp>2021/3/30</stp>
        <tr r="JC145" s="8"/>
      </tp>
      <tp>
        <v>148.39333081000001</v>
        <stp/>
        <stp>EM_S_VAL_PE_TTM</stp>
        <stp>2</stp>
        <stp>000008.SZ</stp>
        <stp>2021/3/22</stp>
        <tr r="LS139" s="8"/>
      </tp>
      <tp>
        <v>65.714037520000005</v>
        <stp/>
        <stp>EM_S_VAL_PE_TTM</stp>
        <stp>2</stp>
        <stp>002009.SZ</stp>
        <stp>2021/3/30</stp>
        <tr r="JU145" s="8"/>
      </tp>
      <tp>
        <v>150.90847201</v>
        <stp/>
        <stp>EM_S_VAL_PE_TTM</stp>
        <stp>2</stp>
        <stp>000008.SZ</stp>
        <stp>2021/2/22</stp>
        <tr r="LS119" s="8"/>
      </tp>
      <tp>
        <v>31.828984299999998</v>
        <stp/>
        <stp>EM_S_VAL_PE_TTM</stp>
        <stp>2</stp>
        <stp>002008.SZ</stp>
        <stp>2021/5/20</stp>
        <tr r="JW178" s="8"/>
      </tp>
      <tp>
        <v>38.767917400000002</v>
        <stp/>
        <stp>EM_S_VAL_PE_TTM</stp>
        <stp>2</stp>
        <stp>002209.SZ</stp>
        <stp>2021/7/30</stp>
        <tr r="JC228" s="8"/>
      </tp>
      <tp>
        <v>-7.1506398500000001</v>
        <stp/>
        <stp>EM_S_VAL_PE_TTM</stp>
        <stp>2</stp>
        <stp>000008.SZ</stp>
        <stp>2021/4/22</stp>
        <tr r="LS161" s="8"/>
      </tp>
      <tp>
        <v>38.070483869999997</v>
        <stp/>
        <stp>EM_S_VAL_PE_TTM</stp>
        <stp>2</stp>
        <stp>002008.SZ</stp>
        <stp>2021/4/20</stp>
        <tr r="JW159" s="8"/>
      </tp>
      <tp>
        <v>32.142835679999997</v>
        <stp/>
        <stp>EM_S_VAL_PE_TTM</stp>
        <stp>2</stp>
        <stp>002009.SZ</stp>
        <stp>2021/4/30</stp>
        <tr r="JU167" s="8"/>
      </tp>
      <tp>
        <v>41.115663949999998</v>
        <stp/>
        <stp>EM_S_VAL_PE_TTM</stp>
        <stp>2</stp>
        <stp>002209.SZ</stp>
        <stp>2021/6/30</stp>
        <tr r="JC206" s="8"/>
      </tp>
      <tp>
        <v>-6.95006301</v>
        <stp/>
        <stp>EM_S_VAL_PE_TTM</stp>
        <stp>2</stp>
        <stp>000008.SZ</stp>
        <stp>2021/7/22</stp>
        <tr r="LS222" s="8"/>
      </tp>
      <tp>
        <v>33.462610599999998</v>
        <stp/>
        <stp>EM_S_VAL_PE_TTM</stp>
        <stp>2</stp>
        <stp>002008.SZ</stp>
        <stp>2021/7/20</stp>
        <tr r="JW220" s="8"/>
      </tp>
      <tp>
        <v>44.593011300000001</v>
        <stp/>
        <stp>EM_S_VAL_PE_TTM</stp>
        <stp>2</stp>
        <stp>002009.SZ</stp>
        <stp>2021/7/30</stp>
        <tr r="JU228" s="8"/>
      </tp>
      <tp>
        <v>-7.0775870999999997</v>
        <stp/>
        <stp>EM_S_VAL_PE_TTM</stp>
        <stp>2</stp>
        <stp>000008.SZ</stp>
        <stp>2021/6/22</stp>
        <tr r="LS200" s="8"/>
      </tp>
      <tp>
        <v>41.730505549999997</v>
        <stp/>
        <stp>EM_S_VAL_PE_TTM</stp>
        <stp>2</stp>
        <stp>002009.SZ</stp>
        <stp>2021/6/30</stp>
        <tr r="JU206" s="8"/>
      </tp>
      <tp>
        <v>38.10573248</v>
        <stp/>
        <stp>EM_S_VAL_PE_TTM</stp>
        <stp>2</stp>
        <stp>002209.SZ</stp>
        <stp>2021/4/30</stp>
        <tr r="JC167" s="8"/>
      </tp>
      <tp>
        <v>36.525401129999999</v>
        <stp/>
        <stp>EM_S_VAL_PE_TTM</stp>
        <stp>2</stp>
        <stp>300838.SZ</stp>
        <stp>2021/1/25</stp>
        <tr r="M104" s="8"/>
      </tp>
      <tp>
        <v>-6.95006301</v>
        <stp/>
        <stp>EM_S_VAL_PE_TTM</stp>
        <stp>2</stp>
        <stp>000008.SZ</stp>
        <stp>2021/8/25</stp>
        <tr r="LS246" s="8"/>
      </tp>
      <tp>
        <v>37.883489939999997</v>
        <stp/>
        <stp>EM_S_VAL_PE_TTM</stp>
        <stp>2</stp>
        <stp>002008.SZ</stp>
        <stp>2021/8/27</stp>
        <tr r="JW248" s="8"/>
      </tp>
      <tp>
        <v>38.409407350000002</v>
        <stp/>
        <stp>EM_S_VAL_PE_TTM</stp>
        <stp>2</stp>
        <stp>300838.SZ</stp>
        <stp>2021/3/25</stp>
        <tr r="M142" s="8"/>
      </tp>
      <tp>
        <v>35.43221131</v>
        <stp/>
        <stp>EM_S_VAL_PE_TTM</stp>
        <stp>2</stp>
        <stp>300838.SZ</stp>
        <stp>2021/2/25</stp>
        <tr r="M122" s="8"/>
      </tp>
      <tp>
        <v>32.326575210000001</v>
        <stp/>
        <stp>EM_S_VAL_PE_TTM</stp>
        <stp>2</stp>
        <stp>300838.SZ</stp>
        <stp>2021/5/25</stp>
        <tr r="M181" s="8"/>
      </tp>
      <tp>
        <v>30.49203241</v>
        <stp/>
        <stp>EM_S_VAL_PE_TTM</stp>
        <stp>2</stp>
        <stp>300838.SZ</stp>
        <stp>2021/6/25</stp>
        <tr r="M203" s="8"/>
      </tp>
      <tp>
        <v>159.71146622000001</v>
        <stp/>
        <stp>EM_S_VAL_PE_TTM</stp>
        <stp>2</stp>
        <stp>000008.SZ</stp>
        <stp>2021/1/25</stp>
        <tr r="LS104" s="8"/>
      </tp>
      <tp>
        <v>47.161653719999997</v>
        <stp/>
        <stp>EM_S_VAL_PE_TTM</stp>
        <stp>2</stp>
        <stp>002008.SZ</stp>
        <stp>2021/1/27</stp>
        <tr r="JW106" s="8"/>
      </tp>
      <tp>
        <v>35.026544880000003</v>
        <stp/>
        <stp>EM_S_VAL_PE_TTM</stp>
        <stp>2</stp>
        <stp>300838.SZ</stp>
        <stp>2021/8/25</stp>
        <tr r="M246" s="8"/>
      </tp>
      <tp>
        <v>147.76454551</v>
        <stp/>
        <stp>EM_S_VAL_PE_TTM</stp>
        <stp>2</stp>
        <stp>000008.SZ</stp>
        <stp>2021/3/25</stp>
        <tr r="LS142" s="8"/>
      </tp>
      <tp>
        <v>149.65090140999999</v>
        <stp/>
        <stp>EM_S_VAL_PE_TTM</stp>
        <stp>2</stp>
        <stp>000008.SZ</stp>
        <stp>2021/2/25</stp>
        <tr r="LS122" s="8"/>
      </tp>
      <tp>
        <v>-7.2688732399999996</v>
        <stp/>
        <stp>EM_S_VAL_PE_TTM</stp>
        <stp>2</stp>
        <stp>000008.SZ</stp>
        <stp>2021/5/25</stp>
        <tr r="LS181" s="8"/>
      </tp>
      <tp>
        <v>32.84111936</v>
        <stp/>
        <stp>EM_S_VAL_PE_TTM</stp>
        <stp>2</stp>
        <stp>002008.SZ</stp>
        <stp>2021/5/27</stp>
        <tr r="JW183" s="8"/>
      </tp>
      <tp>
        <v>35.60229485</v>
        <stp/>
        <stp>EM_S_VAL_PE_TTM</stp>
        <stp>2</stp>
        <stp>002008.SZ</stp>
        <stp>2021/4/27</stp>
        <tr r="JW164" s="8"/>
      </tp>
      <tp>
        <v>32.139732129999999</v>
        <stp/>
        <stp>EM_S_VAL_PE_TTM</stp>
        <stp>2</stp>
        <stp>002008.SZ</stp>
        <stp>2021/7/27</stp>
        <tr r="JW225" s="8"/>
      </tp>
      <tp>
        <v>-7.0457060800000004</v>
        <stp/>
        <stp>EM_S_VAL_PE_TTM</stp>
        <stp>2</stp>
        <stp>000008.SZ</stp>
        <stp>2021/6/25</stp>
        <tr r="LS203" s="8"/>
      </tp>
      <tp>
        <v>-6.7906579000000002</v>
        <stp/>
        <stp>EM_S_VAL_PE_TTM</stp>
        <stp>2</stp>
        <stp>000008.SZ</stp>
        <stp>2021/8/24</stp>
        <tr r="LS245" s="8"/>
      </tp>
      <tp>
        <v>37.711916160000001</v>
        <stp/>
        <stp>EM_S_VAL_PE_TTM</stp>
        <stp>2</stp>
        <stp>002008.SZ</stp>
        <stp>2021/8/26</stp>
        <tr r="JW247" s="8"/>
      </tp>
      <tp>
        <v>39.046270020000001</v>
        <stp/>
        <stp>EM_S_VAL_PE_TTM</stp>
        <stp>2</stp>
        <stp>300838.SZ</stp>
        <stp>2021/3/24</stp>
        <tr r="M141" s="8"/>
      </tp>
      <tp>
        <v>36.353920369999997</v>
        <stp/>
        <stp>EM_S_VAL_PE_TTM</stp>
        <stp>2</stp>
        <stp>300838.SZ</stp>
        <stp>2021/2/24</stp>
        <tr r="M121" s="8"/>
      </tp>
      <tp>
        <v>32.423130090000001</v>
        <stp/>
        <stp>EM_S_VAL_PE_TTM</stp>
        <stp>2</stp>
        <stp>300838.SZ</stp>
        <stp>2021/5/24</stp>
        <tr r="M180" s="8"/>
      </tp>
      <tp>
        <v>30.955495849999998</v>
        <stp/>
        <stp>EM_S_VAL_PE_TTM</stp>
        <stp>2</stp>
        <stp>300838.SZ</stp>
        <stp>2021/6/24</stp>
        <tr r="M202" s="8"/>
      </tp>
      <tp>
        <v>48.186251939999998</v>
        <stp/>
        <stp>EM_S_VAL_PE_TTM</stp>
        <stp>2</stp>
        <stp>002008.SZ</stp>
        <stp>2021/1/26</stp>
        <tr r="JW105" s="8"/>
      </tp>
      <tp>
        <v>34.854188999999998</v>
        <stp/>
        <stp>EM_S_VAL_PE_TTM</stp>
        <stp>2</stp>
        <stp>300838.SZ</stp>
        <stp>2021/8/24</stp>
        <tr r="M245" s="8"/>
      </tp>
      <tp>
        <v>148.39333081000001</v>
        <stp/>
        <stp>EM_S_VAL_PE_TTM</stp>
        <stp>2</stp>
        <stp>000008.SZ</stp>
        <stp>2021/3/24</stp>
        <tr r="LS141" s="8"/>
      </tp>
      <tp>
        <v>45.051558100000001</v>
        <stp/>
        <stp>EM_S_VAL_PE_TTM</stp>
        <stp>2</stp>
        <stp>002008.SZ</stp>
        <stp>2021/3/26</stp>
        <tr r="JW143" s="8"/>
      </tp>
      <tp>
        <v>149.65090140999999</v>
        <stp/>
        <stp>EM_S_VAL_PE_TTM</stp>
        <stp>2</stp>
        <stp>000008.SZ</stp>
        <stp>2021/2/24</stp>
        <tr r="LS121" s="8"/>
      </tp>
      <tp>
        <v>49.307345740000002</v>
        <stp/>
        <stp>EM_S_VAL_PE_TTM</stp>
        <stp>2</stp>
        <stp>002008.SZ</stp>
        <stp>2021/2/26</stp>
        <tr r="JW123" s="8"/>
      </tp>
      <tp>
        <v>-7.2369922200000003</v>
        <stp/>
        <stp>EM_S_VAL_PE_TTM</stp>
        <stp>2</stp>
        <stp>000008.SZ</stp>
        <stp>2021/5/24</stp>
        <tr r="LS180" s="8"/>
      </tp>
      <tp>
        <v>31.846741049999999</v>
        <stp/>
        <stp>EM_S_VAL_PE_TTM</stp>
        <stp>2</stp>
        <stp>002008.SZ</stp>
        <stp>2021/5/26</stp>
        <tr r="JW182" s="8"/>
      </tp>
      <tp>
        <v>37.031713670000002</v>
        <stp/>
        <stp>EM_S_VAL_PE_TTM</stp>
        <stp>2</stp>
        <stp>002008.SZ</stp>
        <stp>2021/4/26</stp>
        <tr r="JW163" s="8"/>
      </tp>
      <tp>
        <v>31.393948290000001</v>
        <stp/>
        <stp>EM_S_VAL_PE_TTM</stp>
        <stp>2</stp>
        <stp>002008.SZ</stp>
        <stp>2021/7/26</stp>
        <tr r="JW224" s="8"/>
      </tp>
      <tp>
        <v>-7.0457060800000004</v>
        <stp/>
        <stp>EM_S_VAL_PE_TTM</stp>
        <stp>2</stp>
        <stp>000008.SZ</stp>
        <stp>2021/6/24</stp>
        <tr r="LS202" s="8"/>
      </tp>
      <tp>
        <v>134.89208963999999</v>
        <stp/>
        <stp>EM_S_VAL_PE_TTM</stp>
        <stp>2</stp>
        <stp>002009.SZ</stp>
        <stp>2020/9/25</stp>
        <tr r="JU25" s="8"/>
      </tp>
      <tp>
        <v>36.868362640000001</v>
        <stp/>
        <stp>EM_S_VAL_PE_TTM</stp>
        <stp>2</stp>
        <stp>300838.SZ</stp>
        <stp>2021/1/27</stp>
        <tr r="M106" s="8"/>
      </tp>
      <tp>
        <v>-7.2369922200000003</v>
        <stp/>
        <stp>EM_S_VAL_PE_TTM</stp>
        <stp>2</stp>
        <stp>000008.SZ</stp>
        <stp>2021/8/27</stp>
        <tr r="LS248" s="8"/>
      </tp>
      <tp>
        <v>37.832017800000003</v>
        <stp/>
        <stp>EM_S_VAL_PE_TTM</stp>
        <stp>2</stp>
        <stp>002008.SZ</stp>
        <stp>2021/8/25</stp>
        <tr r="JW246" s="8"/>
      </tp>
      <tp>
        <v>-65.35280668</v>
        <stp/>
        <stp>EM_S_VAL_PE_TTM</stp>
        <stp>2</stp>
        <stp>002209.SZ</stp>
        <stp>2020/9/25</stp>
        <tr r="JC25" s="8"/>
      </tp>
      <tp>
        <v>34.354227770000001</v>
        <stp/>
        <stp>EM_S_VAL_PE_TTM</stp>
        <stp>2</stp>
        <stp>300838.SZ</stp>
        <stp>2021/5/27</stp>
        <tr r="M183" s="8"/>
      </tp>
      <tp>
        <v>34.566648520000001</v>
        <stp/>
        <stp>EM_S_VAL_PE_TTM</stp>
        <stp>2</stp>
        <stp>300838.SZ</stp>
        <stp>2021/4/27</stp>
        <tr r="M164" s="8"/>
      </tp>
      <tp>
        <v>32.172087390000002</v>
        <stp/>
        <stp>EM_S_VAL_PE_TTM</stp>
        <stp>2</stp>
        <stp>300838.SZ</stp>
        <stp>2021/7/27</stp>
        <tr r="M225" s="8"/>
      </tp>
      <tp>
        <v>160.34025152000001</v>
        <stp/>
        <stp>EM_S_VAL_PE_TTM</stp>
        <stp>2</stp>
        <stp>000008.SZ</stp>
        <stp>2021/1/27</stp>
        <tr r="LS106" s="8"/>
      </tp>
      <tp>
        <v>50.727657350000001</v>
        <stp/>
        <stp>EM_S_VAL_PE_TTM</stp>
        <stp>2</stp>
        <stp>002008.SZ</stp>
        <stp>2021/1/25</stp>
        <tr r="JW104" s="8"/>
      </tp>
      <tp>
        <v>34.68183312</v>
        <stp/>
        <stp>EM_S_VAL_PE_TTM</stp>
        <stp>2</stp>
        <stp>300838.SZ</stp>
        <stp>2021/8/27</stp>
        <tr r="M248" s="8"/>
      </tp>
      <tp>
        <v>46.013326820000003</v>
        <stp/>
        <stp>EM_S_VAL_PE_TTM</stp>
        <stp>2</stp>
        <stp>002008.SZ</stp>
        <stp>2021/3/25</stp>
        <tr r="JW142" s="8"/>
      </tp>
      <tp>
        <v>44.941690889999997</v>
        <stp/>
        <stp>EM_S_VAL_PE_TTM</stp>
        <stp>2</stp>
        <stp>002008.SZ</stp>
        <stp>2021/2/25</stp>
        <tr r="JW122" s="8"/>
      </tp>
      <tp>
        <v>-7.2369922200000003</v>
        <stp/>
        <stp>EM_S_VAL_PE_TTM</stp>
        <stp>2</stp>
        <stp>000008.SZ</stp>
        <stp>2021/5/27</stp>
        <tr r="LS183" s="8"/>
      </tp>
      <tp>
        <v>32.352808580000001</v>
        <stp/>
        <stp>EM_S_VAL_PE_TTM</stp>
        <stp>2</stp>
        <stp>002008.SZ</stp>
        <stp>2021/5/25</stp>
        <tr r="JW181" s="8"/>
      </tp>
      <tp>
        <v>-7.2051112000000002</v>
        <stp/>
        <stp>EM_S_VAL_PE_TTM</stp>
        <stp>2</stp>
        <stp>000008.SZ</stp>
        <stp>2021/4/27</stp>
        <tr r="LS164" s="8"/>
      </tp>
      <tp>
        <v>-6.6950148299999999</v>
        <stp/>
        <stp>EM_S_VAL_PE_TTM</stp>
        <stp>2</stp>
        <stp>000008.SZ</stp>
        <stp>2021/7/27</stp>
        <tr r="LS225" s="8"/>
      </tp>
      <tp>
        <v>34.394835469999997</v>
        <stp/>
        <stp>EM_S_VAL_PE_TTM</stp>
        <stp>2</stp>
        <stp>002008.SZ</stp>
        <stp>2021/6/25</stp>
        <tr r="JW203" s="8"/>
      </tp>
      <tp>
        <v>138.95604599999999</v>
        <stp/>
        <stp>EM_S_VAL_PE_TTM</stp>
        <stp>2</stp>
        <stp>002009.SZ</stp>
        <stp>2020/9/24</stp>
        <tr r="JU24" s="8"/>
      </tp>
      <tp>
        <v>36.868362640000001</v>
        <stp/>
        <stp>EM_S_VAL_PE_TTM</stp>
        <stp>2</stp>
        <stp>300838.SZ</stp>
        <stp>2021/1/26</stp>
        <tr r="M105" s="8"/>
      </tp>
      <tp>
        <v>-7.0138250600000003</v>
        <stp/>
        <stp>EM_S_VAL_PE_TTM</stp>
        <stp>2</stp>
        <stp>000008.SZ</stp>
        <stp>2021/8/26</stp>
        <tr r="LS247" s="8"/>
      </tp>
      <tp>
        <v>37.59181452</v>
        <stp/>
        <stp>EM_S_VAL_PE_TTM</stp>
        <stp>2</stp>
        <stp>002008.SZ</stp>
        <stp>2021/8/24</stp>
        <tr r="JW245" s="8"/>
      </tp>
      <tp>
        <v>-65.643694550000006</v>
        <stp/>
        <stp>EM_S_VAL_PE_TTM</stp>
        <stp>2</stp>
        <stp>002209.SZ</stp>
        <stp>2020/9/24</stp>
        <tr r="JC24" s="8"/>
      </tp>
      <tp>
        <v>38.541172039999999</v>
        <stp/>
        <stp>EM_S_VAL_PE_TTM</stp>
        <stp>2</stp>
        <stp>300838.SZ</stp>
        <stp>2021/3/26</stp>
        <tr r="M143" s="8"/>
      </tp>
      <tp>
        <v>36.311050190000003</v>
        <stp/>
        <stp>EM_S_VAL_PE_TTM</stp>
        <stp>2</stp>
        <stp>300838.SZ</stp>
        <stp>2021/2/26</stp>
        <tr r="M123" s="8"/>
      </tp>
      <tp>
        <v>32.577617910000001</v>
        <stp/>
        <stp>EM_S_VAL_PE_TTM</stp>
        <stp>2</stp>
        <stp>300838.SZ</stp>
        <stp>2021/5/26</stp>
        <tr r="M182" s="8"/>
      </tp>
      <tp>
        <v>35.976349829999997</v>
        <stp/>
        <stp>EM_S_VAL_PE_TTM</stp>
        <stp>2</stp>
        <stp>300838.SZ</stp>
        <stp>2021/4/26</stp>
        <tr r="M163" s="8"/>
      </tp>
      <tp>
        <v>32.86728256</v>
        <stp/>
        <stp>EM_S_VAL_PE_TTM</stp>
        <stp>2</stp>
        <stp>300838.SZ</stp>
        <stp>2021/7/26</stp>
        <tr r="M224" s="8"/>
      </tp>
      <tp>
        <v>159.08268092</v>
        <stp/>
        <stp>EM_S_VAL_PE_TTM</stp>
        <stp>2</stp>
        <stp>000008.SZ</stp>
        <stp>2021/1/26</stp>
        <tr r="LS105" s="8"/>
      </tp>
      <tp>
        <v>34.66268247</v>
        <stp/>
        <stp>EM_S_VAL_PE_TTM</stp>
        <stp>2</stp>
        <stp>300838.SZ</stp>
        <stp>2021/8/26</stp>
        <tr r="M247" s="8"/>
      </tp>
      <tp>
        <v>147.76454551</v>
        <stp/>
        <stp>EM_S_VAL_PE_TTM</stp>
        <stp>2</stp>
        <stp>000008.SZ</stp>
        <stp>2021/3/26</stp>
        <tr r="LS143" s="8"/>
      </tp>
      <tp>
        <v>45.121196699999999</v>
        <stp/>
        <stp>EM_S_VAL_PE_TTM</stp>
        <stp>2</stp>
        <stp>002008.SZ</stp>
        <stp>2021/3/24</stp>
        <tr r="JW141" s="8"/>
      </tp>
      <tp>
        <v>147.76454551</v>
        <stp/>
        <stp>EM_S_VAL_PE_TTM</stp>
        <stp>2</stp>
        <stp>000008.SZ</stp>
        <stp>2021/2/26</stp>
        <tr r="LS123" s="8"/>
      </tp>
      <tp>
        <v>46.147100569999999</v>
        <stp/>
        <stp>EM_S_VAL_PE_TTM</stp>
        <stp>2</stp>
        <stp>002008.SZ</stp>
        <stp>2021/2/24</stp>
        <tr r="JW121" s="8"/>
      </tp>
      <tp>
        <v>-7.3007542699999997</v>
        <stp/>
        <stp>EM_S_VAL_PE_TTM</stp>
        <stp>2</stp>
        <stp>000008.SZ</stp>
        <stp>2021/5/26</stp>
        <tr r="LS182" s="8"/>
      </tp>
      <tp>
        <v>31.624781609999999</v>
        <stp/>
        <stp>EM_S_VAL_PE_TTM</stp>
        <stp>2</stp>
        <stp>002008.SZ</stp>
        <stp>2021/5/24</stp>
        <tr r="JW180" s="8"/>
      </tp>
      <tp>
        <v>-6.9951911600000001</v>
        <stp/>
        <stp>EM_S_VAL_PE_TTM</stp>
        <stp>2</stp>
        <stp>000008.SZ</stp>
        <stp>2021/4/26</stp>
        <tr r="LS163" s="8"/>
      </tp>
      <tp>
        <v>-6.7906579000000002</v>
        <stp/>
        <stp>EM_S_VAL_PE_TTM</stp>
        <stp>2</stp>
        <stp>000008.SZ</stp>
        <stp>2021/7/26</stp>
        <tr r="LS224" s="8"/>
      </tp>
      <tp>
        <v>34.030821979999999</v>
        <stp/>
        <stp>EM_S_VAL_PE_TTM</stp>
        <stp>2</stp>
        <stp>002008.SZ</stp>
        <stp>2021/6/24</stp>
        <tr r="JW202" s="8"/>
      </tp>
      <tp>
        <v>36.010958860000002</v>
        <stp/>
        <stp>EM_S_VAL_PE_TTM</stp>
        <stp>2</stp>
        <stp>300838.SZ</stp>
        <stp>2021/1/29</stp>
        <tr r="M108" s="8"/>
      </tp>
      <tp>
        <v>38.123917179999999</v>
        <stp/>
        <stp>EM_S_VAL_PE_TTM</stp>
        <stp>2</stp>
        <stp>300838.SZ</stp>
        <stp>2021/3/29</stp>
        <tr r="M144" s="8"/>
      </tp>
      <tp>
        <v>34.83700219</v>
        <stp/>
        <stp>EM_S_VAL_PE_TTM</stp>
        <stp>2</stp>
        <stp>300838.SZ</stp>
        <stp>2021/4/29</stp>
        <tr r="M166" s="8"/>
      </tp>
      <tp>
        <v>31.45758125</v>
        <stp/>
        <stp>EM_S_VAL_PE_TTM</stp>
        <stp>2</stp>
        <stp>300838.SZ</stp>
        <stp>2021/7/29</stp>
        <tr r="M227" s="8"/>
      </tp>
      <tp>
        <v>30.125123850000001</v>
        <stp/>
        <stp>EM_S_VAL_PE_TTM</stp>
        <stp>2</stp>
        <stp>300838.SZ</stp>
        <stp>2021/6/29</stp>
        <tr r="M205" s="8"/>
      </tp>
      <tp>
        <v>155.93875441</v>
        <stp/>
        <stp>EM_S_VAL_PE_TTM</stp>
        <stp>2</stp>
        <stp>000008.SZ</stp>
        <stp>2021/1/29</stp>
        <tr r="LS108" s="8"/>
      </tp>
      <tp>
        <v>146.50697491</v>
        <stp/>
        <stp>EM_S_VAL_PE_TTM</stp>
        <stp>2</stp>
        <stp>000008.SZ</stp>
        <stp>2021/3/29</stp>
        <tr r="LS144" s="8"/>
      </tp>
      <tp>
        <v>-7.2369922200000003</v>
        <stp/>
        <stp>EM_S_VAL_PE_TTM</stp>
        <stp>2</stp>
        <stp>000008.SZ</stp>
        <stp>2021/4/29</stp>
        <tr r="LS166" s="8"/>
      </tp>
      <tp>
        <v>-6.5356097100000001</v>
        <stp/>
        <stp>EM_S_VAL_PE_TTM</stp>
        <stp>2</stp>
        <stp>000008.SZ</stp>
        <stp>2021/7/29</stp>
        <tr r="LS227" s="8"/>
      </tp>
      <tp>
        <v>-7.1094681299999998</v>
        <stp/>
        <stp>EM_S_VAL_PE_TTM</stp>
        <stp>2</stp>
        <stp>000008.SZ</stp>
        <stp>2021/6/29</stp>
        <tr r="LS205" s="8"/>
      </tp>
      <tp>
        <v>36.782622269999997</v>
        <stp/>
        <stp>EM_S_VAL_PE_TTM</stp>
        <stp>2</stp>
        <stp>300838.SZ</stp>
        <stp>2021/1/28</stp>
        <tr r="M107" s="8"/>
      </tp>
      <tp>
        <v>33.292124049999998</v>
        <stp/>
        <stp>EM_S_VAL_PE_TTM</stp>
        <stp>2</stp>
        <stp>300838.SZ</stp>
        <stp>2021/5/28</stp>
        <tr r="M184" s="8"/>
      </tp>
      <tp>
        <v>34.566648520000001</v>
        <stp/>
        <stp>EM_S_VAL_PE_TTM</stp>
        <stp>2</stp>
        <stp>300838.SZ</stp>
        <stp>2021/4/28</stp>
        <tr r="M165" s="8"/>
      </tp>
      <tp>
        <v>30.51134338</v>
        <stp/>
        <stp>EM_S_VAL_PE_TTM</stp>
        <stp>2</stp>
        <stp>300838.SZ</stp>
        <stp>2021/7/28</stp>
        <tr r="M226" s="8"/>
      </tp>
      <tp>
        <v>30.47272143</v>
        <stp/>
        <stp>EM_S_VAL_PE_TTM</stp>
        <stp>2</stp>
        <stp>300838.SZ</stp>
        <stp>2021/6/28</stp>
        <tr r="M204" s="8"/>
      </tp>
      <tp>
        <v>158.45389562</v>
        <stp/>
        <stp>EM_S_VAL_PE_TTM</stp>
        <stp>2</stp>
        <stp>000008.SZ</stp>
        <stp>2021/1/28</stp>
        <tr r="LS107" s="8"/>
      </tp>
      <tp>
        <v>-7.2688732399999996</v>
        <stp/>
        <stp>EM_S_VAL_PE_TTM</stp>
        <stp>2</stp>
        <stp>000008.SZ</stp>
        <stp>2021/5/28</stp>
        <tr r="LS184" s="8"/>
      </tp>
      <tp>
        <v>-7.1732301700000001</v>
        <stp/>
        <stp>EM_S_VAL_PE_TTM</stp>
        <stp>2</stp>
        <stp>000008.SZ</stp>
        <stp>2021/4/28</stp>
        <tr r="LS165" s="8"/>
      </tp>
      <tp>
        <v>-6.4718476699999998</v>
        <stp/>
        <stp>EM_S_VAL_PE_TTM</stp>
        <stp>2</stp>
        <stp>000008.SZ</stp>
        <stp>2021/7/28</stp>
        <tr r="LS226" s="8"/>
      </tp>
      <tp>
        <v>-7.0138250600000003</v>
        <stp/>
        <stp>EM_S_VAL_PE_TTM</stp>
        <stp>2</stp>
        <stp>000008.SZ</stp>
        <stp>2021/6/28</stp>
        <tr r="LS204" s="8"/>
      </tp>
      <tp>
        <v>135.51731369999999</v>
        <stp/>
        <stp>EM_S_VAL_PE_TTM</stp>
        <stp>2</stp>
        <stp>002009.SZ</stp>
        <stp>2020/9/29</stp>
        <tr r="JU27" s="8"/>
      </tp>
      <tp>
        <v>-64.383180469999999</v>
        <stp/>
        <stp>EM_S_VAL_PE_TTM</stp>
        <stp>2</stp>
        <stp>002209.SZ</stp>
        <stp>2020/9/29</stp>
        <tr r="JC27" s="8"/>
      </tp>
      <tp>
        <v>43.053215719999997</v>
        <stp/>
        <stp>EM_S_VAL_PE_TTM</stp>
        <stp>2</stp>
        <stp>002008.SZ</stp>
        <stp>2021/1/29</stp>
        <tr r="JW108" s="8"/>
      </tp>
      <tp>
        <v>45.280467539999997</v>
        <stp/>
        <stp>EM_S_VAL_PE_TTM</stp>
        <stp>2</stp>
        <stp>002008.SZ</stp>
        <stp>2021/3/29</stp>
        <tr r="JW144" s="8"/>
      </tp>
      <tp>
        <v>36.134997509999998</v>
        <stp/>
        <stp>EM_S_VAL_PE_TTM</stp>
        <stp>2</stp>
        <stp>002008.SZ</stp>
        <stp>2021/4/29</stp>
        <tr r="JW166" s="8"/>
      </tp>
      <tp>
        <v>32.885515959999999</v>
        <stp/>
        <stp>EM_S_VAL_PE_TTM</stp>
        <stp>2</stp>
        <stp>002008.SZ</stp>
        <stp>2021/7/29</stp>
        <tr r="JW227" s="8"/>
      </tp>
      <tp>
        <v>35.406970540000003</v>
        <stp/>
        <stp>EM_S_VAL_PE_TTM</stp>
        <stp>2</stp>
        <stp>002008.SZ</stp>
        <stp>2021/6/29</stp>
        <tr r="JW205" s="8"/>
      </tp>
      <tp>
        <v>132.70380546000001</v>
        <stp/>
        <stp>EM_S_VAL_PE_TTM</stp>
        <stp>2</stp>
        <stp>002009.SZ</stp>
        <stp>2020/9/28</stp>
        <tr r="JU26" s="8"/>
      </tp>
      <tp>
        <v>-62.92874115</v>
        <stp/>
        <stp>EM_S_VAL_PE_TTM</stp>
        <stp>2</stp>
        <stp>002209.SZ</stp>
        <stp>2020/9/28</stp>
        <tr r="JC26" s="8"/>
      </tp>
      <tp>
        <v>44.49970734</v>
        <stp/>
        <stp>EM_S_VAL_PE_TTM</stp>
        <stp>2</stp>
        <stp>002008.SZ</stp>
        <stp>2021/1/28</stp>
        <tr r="JW107" s="8"/>
      </tp>
      <tp>
        <v>33.116349069999998</v>
        <stp/>
        <stp>EM_S_VAL_PE_TTM</stp>
        <stp>2</stp>
        <stp>002008.SZ</stp>
        <stp>2021/5/28</stp>
        <tr r="JW184" s="8"/>
      </tp>
      <tp>
        <v>36.117240760000001</v>
        <stp/>
        <stp>EM_S_VAL_PE_TTM</stp>
        <stp>2</stp>
        <stp>002008.SZ</stp>
        <stp>2021/4/28</stp>
        <tr r="JW165" s="8"/>
      </tp>
      <tp>
        <v>31.198623950000002</v>
        <stp/>
        <stp>EM_S_VAL_PE_TTM</stp>
        <stp>2</stp>
        <stp>002008.SZ</stp>
        <stp>2021/7/28</stp>
        <tr r="JW226" s="8"/>
      </tp>
      <tp>
        <v>34.758848960000002</v>
        <stp/>
        <stp>EM_S_VAL_PE_TTM</stp>
        <stp>2</stp>
        <stp>002008.SZ</stp>
        <stp>2021/6/28</stp>
        <tr r="JW204" s="8"/>
      </tp>
      <tp>
        <v>109.88901086</v>
        <stp/>
        <stp>EM_S_VAL_PE_TTM</stp>
        <stp>2</stp>
        <stp>000008.SZ</stp>
        <stp>2020/9/21</stp>
        <tr r="LS21" s="8"/>
      </tp>
      <tp>
        <v>40.546755179999998</v>
        <stp/>
        <stp>EM_S_VAL_PE_TTM</stp>
        <stp>2</stp>
        <stp>002008.SZ</stp>
        <stp>2020/9/23</stp>
        <tr r="JW23" s="8"/>
      </tp>
      <tp>
        <v>-8.2545719599999998</v>
        <stp/>
        <stp>EM_S_VAL_PE_TTM</stp>
        <stp>2</stp>
        <stp>000008.SZ</stp>
        <stp>2021/8/31</stp>
        <tr r="LS250" s="8"/>
      </tp>
      <tp>
        <v>49.87105382</v>
        <stp/>
        <stp>EM_S_VAL_PE_TTM</stp>
        <stp>2</stp>
        <stp>002009.SZ</stp>
        <stp>2021/8/23</stp>
        <tr r="JU244" s="8"/>
      </tp>
      <tp>
        <v>36.806242810000001</v>
        <stp/>
        <stp>EM_S_VAL_PE_TTM</stp>
        <stp>2</stp>
        <stp>300838.SZ</stp>
        <stp>2021/3/31</stp>
        <tr r="M146" s="8"/>
      </tp>
      <tp>
        <v>44.546985839999998</v>
        <stp/>
        <stp>EM_S_VAL_PE_TTM</stp>
        <stp>2</stp>
        <stp>002209.SZ</stp>
        <stp>2021/8/23</stp>
        <tr r="JC244" s="8"/>
      </tp>
      <tp>
        <v>33.388678929999998</v>
        <stp/>
        <stp>EM_S_VAL_PE_TTM</stp>
        <stp>2</stp>
        <stp>300838.SZ</stp>
        <stp>2021/5/31</stp>
        <tr r="M185" s="8"/>
      </tp>
      <tp>
        <v>72.808257209999994</v>
        <stp/>
        <stp>EM_S_VAL_PE_TTM</stp>
        <stp>2</stp>
        <stp>002209.SZ</stp>
        <stp>2021/3/23</stp>
        <tr r="JC140" s="8"/>
      </tp>
      <tp>
        <v>51.631174119999997</v>
        <stp/>
        <stp>EM_S_VAL_PE_TTM</stp>
        <stp>2</stp>
        <stp>300838.SZ</stp>
        <stp>2020/9/21</stp>
        <tr r="M21" s="8"/>
      </tp>
      <tp>
        <v>69.843751620000006</v>
        <stp/>
        <stp>EM_S_VAL_PE_TTM</stp>
        <stp>2</stp>
        <stp>002209.SZ</stp>
        <stp>2021/2/23</stp>
        <tr r="JC120" s="8"/>
      </tp>
      <tp>
        <v>33.89665634</v>
        <stp/>
        <stp>EM_S_VAL_PE_TTM</stp>
        <stp>2</stp>
        <stp>300838.SZ</stp>
        <stp>2021/8/31</stp>
        <tr r="M250" s="8"/>
      </tp>
      <tp>
        <v>143.99183371000001</v>
        <stp/>
        <stp>EM_S_VAL_PE_TTM</stp>
        <stp>2</stp>
        <stp>000008.SZ</stp>
        <stp>2021/3/31</stp>
        <tr r="LS146" s="8"/>
      </tp>
      <tp>
        <v>63.607818369999997</v>
        <stp/>
        <stp>EM_S_VAL_PE_TTM</stp>
        <stp>2</stp>
        <stp>002009.SZ</stp>
        <stp>2021/3/23</stp>
        <tr r="JU140" s="8"/>
      </tp>
      <tp>
        <v>59.465587370000001</v>
        <stp/>
        <stp>EM_S_VAL_PE_TTM</stp>
        <stp>2</stp>
        <stp>002009.SZ</stp>
        <stp>2021/2/23</stp>
        <tr r="JU120" s="8"/>
      </tp>
      <tp>
        <v>-7.2051112000000002</v>
        <stp/>
        <stp>EM_S_VAL_PE_TTM</stp>
        <stp>2</stp>
        <stp>000008.SZ</stp>
        <stp>2021/5/31</stp>
        <tr r="LS185" s="8"/>
      </tp>
      <tp>
        <v>39.851492729999997</v>
        <stp/>
        <stp>EM_S_VAL_PE_TTM</stp>
        <stp>2</stp>
        <stp>002209.SZ</stp>
        <stp>2021/7/23</stp>
        <tr r="JC223" s="8"/>
      </tp>
      <tp>
        <v>62.518850569999998</v>
        <stp/>
        <stp>EM_S_VAL_PE_TTM</stp>
        <stp>2</stp>
        <stp>002009.SZ</stp>
        <stp>2021/4/23</stp>
        <tr r="JU162" s="8"/>
      </tp>
      <tp>
        <v>42.620629690000001</v>
        <stp/>
        <stp>EM_S_VAL_PE_TTM</stp>
        <stp>2</stp>
        <stp>002209.SZ</stp>
        <stp>2021/6/23</stp>
        <tr r="JC201" s="8"/>
      </tp>
      <tp>
        <v>46.213948289999998</v>
        <stp/>
        <stp>EM_S_VAL_PE_TTM</stp>
        <stp>2</stp>
        <stp>002009.SZ</stp>
        <stp>2021/7/23</stp>
        <tr r="JU223" s="8"/>
      </tp>
      <tp>
        <v>35.246757580000001</v>
        <stp/>
        <stp>EM_S_VAL_PE_TTM</stp>
        <stp>2</stp>
        <stp>002009.SZ</stp>
        <stp>2021/6/23</stp>
        <tr r="JU201" s="8"/>
      </tp>
      <tp>
        <v>71.233844669999996</v>
        <stp/>
        <stp>EM_S_VAL_PE_TTM</stp>
        <stp>2</stp>
        <stp>002209.SZ</stp>
        <stp>2021/4/23</stp>
        <tr r="JC162" s="8"/>
      </tp>
      <tp>
        <v>40.20956803</v>
        <stp/>
        <stp>EM_S_VAL_PE_TTM</stp>
        <stp>2</stp>
        <stp>002008.SZ</stp>
        <stp>2020/9/22</stp>
        <tr r="JW22" s="8"/>
      </tp>
      <tp>
        <v>-8.2545719599999998</v>
        <stp/>
        <stp>EM_S_VAL_PE_TTM</stp>
        <stp>2</stp>
        <stp>000008.SZ</stp>
        <stp>2021/8/30</stp>
        <tr r="LS249" s="8"/>
      </tp>
      <tp>
        <v>38.958426889999998</v>
        <stp/>
        <stp>EM_S_VAL_PE_TTM</stp>
        <stp>2</stp>
        <stp>300838.SZ</stp>
        <stp>2021/3/30</stp>
        <tr r="M145" s="8"/>
      </tp>
      <tp>
        <v>33.620410649999997</v>
        <stp/>
        <stp>EM_S_VAL_PE_TTM</stp>
        <stp>2</stp>
        <stp>300838.SZ</stp>
        <stp>2021/4/30</stp>
        <tr r="M167" s="8"/>
      </tp>
      <tp>
        <v>33.755587490000003</v>
        <stp/>
        <stp>EM_S_VAL_PE_TTM</stp>
        <stp>2</stp>
        <stp>300838.SZ</stp>
        <stp>2021/7/30</stp>
        <tr r="M228" s="8"/>
      </tp>
      <tp>
        <v>30.144434830000002</v>
        <stp/>
        <stp>EM_S_VAL_PE_TTM</stp>
        <stp>2</stp>
        <stp>300838.SZ</stp>
        <stp>2021/6/30</stp>
        <tr r="M206" s="8"/>
      </tp>
      <tp>
        <v>65.503415599999997</v>
        <stp/>
        <stp>EM_S_VAL_PE_TTM</stp>
        <stp>2</stp>
        <stp>002009.SZ</stp>
        <stp>2021/1/22</stp>
        <tr r="JU103" s="8"/>
      </tp>
      <tp>
        <v>75.654182570000003</v>
        <stp/>
        <stp>EM_S_VAL_PE_TTM</stp>
        <stp>2</stp>
        <stp>002209.SZ</stp>
        <stp>2021/3/22</stp>
        <tr r="JC139" s="8"/>
      </tp>
      <tp>
        <v>70.199492289999995</v>
        <stp/>
        <stp>EM_S_VAL_PE_TTM</stp>
        <stp>2</stp>
        <stp>002209.SZ</stp>
        <stp>2021/2/22</stp>
        <tr r="JC119" s="8"/>
      </tp>
      <tp>
        <v>34.241368100000003</v>
        <stp/>
        <stp>EM_S_VAL_PE_TTM</stp>
        <stp>2</stp>
        <stp>300838.SZ</stp>
        <stp>2021/8/30</stp>
        <tr r="M249" s="8"/>
      </tp>
      <tp>
        <v>143.36304841</v>
        <stp/>
        <stp>EM_S_VAL_PE_TTM</stp>
        <stp>2</stp>
        <stp>000008.SZ</stp>
        <stp>2021/3/30</stp>
        <tr r="LS145" s="8"/>
      </tp>
      <tp>
        <v>65.643830210000004</v>
        <stp/>
        <stp>EM_S_VAL_PE_TTM</stp>
        <stp>2</stp>
        <stp>002009.SZ</stp>
        <stp>2021/3/22</stp>
        <tr r="JU139" s="8"/>
      </tp>
      <tp>
        <v>72.808257209999994</v>
        <stp/>
        <stp>EM_S_VAL_PE_TTM</stp>
        <stp>2</stp>
        <stp>002209.SZ</stp>
        <stp>2021/1/22</stp>
        <tr r="JC103" s="8"/>
      </tp>
      <tp>
        <v>60.167660419999997</v>
        <stp/>
        <stp>EM_S_VAL_PE_TTM</stp>
        <stp>2</stp>
        <stp>002009.SZ</stp>
        <stp>2021/2/22</stp>
        <tr r="JU119" s="8"/>
      </tp>
      <tp>
        <v>40.634074920000003</v>
        <stp/>
        <stp>EM_S_VAL_PE_TTM</stp>
        <stp>2</stp>
        <stp>002209.SZ</stp>
        <stp>2021/7/22</stp>
        <tr r="JC222" s="8"/>
      </tp>
      <tp>
        <v>-7.1413491499999999</v>
        <stp/>
        <stp>EM_S_VAL_PE_TTM</stp>
        <stp>2</stp>
        <stp>000008.SZ</stp>
        <stp>2021/4/30</stp>
        <tr r="LS167" s="8"/>
      </tp>
      <tp>
        <v>59.059069520000001</v>
        <stp/>
        <stp>EM_S_VAL_PE_TTM</stp>
        <stp>2</stp>
        <stp>002009.SZ</stp>
        <stp>2021/4/22</stp>
        <tr r="JU161" s="8"/>
      </tp>
      <tp>
        <v>41.717650249999998</v>
        <stp/>
        <stp>EM_S_VAL_PE_TTM</stp>
        <stp>2</stp>
        <stp>002209.SZ</stp>
        <stp>2021/6/22</stp>
        <tr r="JC200" s="8"/>
      </tp>
      <tp>
        <v>-6.50372869</v>
        <stp/>
        <stp>EM_S_VAL_PE_TTM</stp>
        <stp>2</stp>
        <stp>000008.SZ</stp>
        <stp>2021/7/30</stp>
        <tr r="LS228" s="8"/>
      </tp>
      <tp>
        <v>47.558981109999998</v>
        <stp/>
        <stp>EM_S_VAL_PE_TTM</stp>
        <stp>2</stp>
        <stp>002009.SZ</stp>
        <stp>2021/7/22</stp>
        <tr r="JU222" s="8"/>
      </tp>
      <tp>
        <v>-7.0775870999999997</v>
        <stp/>
        <stp>EM_S_VAL_PE_TTM</stp>
        <stp>2</stp>
        <stp>000008.SZ</stp>
        <stp>2021/6/30</stp>
        <tr r="LS206" s="8"/>
      </tp>
      <tp>
        <v>34.660461220000002</v>
        <stp/>
        <stp>EM_S_VAL_PE_TTM</stp>
        <stp>2</stp>
        <stp>002009.SZ</stp>
        <stp>2021/6/22</stp>
        <tr r="JU200" s="8"/>
      </tp>
      <tp>
        <v>73.97360793</v>
        <stp/>
        <stp>EM_S_VAL_PE_TTM</stp>
        <stp>2</stp>
        <stp>002209.SZ</stp>
        <stp>2021/4/22</stp>
        <tr r="JC161" s="8"/>
      </tp>
      <tp>
        <v>109.52393109</v>
        <stp/>
        <stp>EM_S_VAL_PE_TTM</stp>
        <stp>2</stp>
        <stp>000008.SZ</stp>
        <stp>2020/9/23</stp>
        <tr r="LS23" s="8"/>
      </tp>
      <tp>
        <v>41.474019849999998</v>
        <stp/>
        <stp>EM_S_VAL_PE_TTM</stp>
        <stp>2</stp>
        <stp>002008.SZ</stp>
        <stp>2020/9/21</stp>
        <tr r="JW21" s="8"/>
      </tp>
      <tp>
        <v>38.483998159999999</v>
        <stp/>
        <stp>EM_S_VAL_PE_TTM</stp>
        <stp>2</stp>
        <stp>002008.SZ</stp>
        <stp>2021/8/31</stp>
        <tr r="JW250" s="8"/>
      </tp>
      <tp>
        <v>154.43034133</v>
        <stp/>
        <stp>EM_S_VAL_PE_TTM</stp>
        <stp>2</stp>
        <stp>002009.SZ</stp>
        <stp>2020/8/31</stp>
        <tr r="JU6" s="8"/>
      </tp>
      <tp>
        <v>-69.13434891</v>
        <stp/>
        <stp>EM_S_VAL_PE_TTM</stp>
        <stp>2</stp>
        <stp>002209.SZ</stp>
        <stp>2020/8/31</stp>
        <tr r="JC6" s="8"/>
      </tp>
      <tp>
        <v>67.539427450000005</v>
        <stp/>
        <stp>EM_S_VAL_PE_TTM</stp>
        <stp>2</stp>
        <stp>002009.SZ</stp>
        <stp>2021/1/21</stp>
        <tr r="JU102" s="8"/>
      </tp>
      <tp>
        <v>51.927905010000003</v>
        <stp/>
        <stp>EM_S_VAL_PE_TTM</stp>
        <stp>2</stp>
        <stp>300838.SZ</stp>
        <stp>2020/9/23</stp>
        <tr r="M23" s="8"/>
      </tp>
      <tp>
        <v>46.174312329999999</v>
        <stp/>
        <stp>EM_S_VAL_PE_TTM</stp>
        <stp>2</stp>
        <stp>002008.SZ</stp>
        <stp>2021/3/31</stp>
        <tr r="JW146" s="8"/>
      </tp>
      <tp>
        <v>73.401158330000001</v>
        <stp/>
        <stp>EM_S_VAL_PE_TTM</stp>
        <stp>2</stp>
        <stp>002209.SZ</stp>
        <stp>2021/1/21</stp>
        <tr r="JC102" s="8"/>
      </tp>
      <tp>
        <v>33.293916629999998</v>
        <stp/>
        <stp>EM_S_VAL_PE_TTM</stp>
        <stp>2</stp>
        <stp>002008.SZ</stp>
        <stp>2021/5/31</stp>
        <tr r="JW185" s="8"/>
      </tp>
      <tp>
        <v>33.867236730000002</v>
        <stp/>
        <stp>EM_S_VAL_PE_TTM</stp>
        <stp>2</stp>
        <stp>002009.SZ</stp>
        <stp>2021/5/21</stp>
        <tr r="JU179" s="8"/>
      </tp>
      <tp>
        <v>40.212684510000003</v>
        <stp/>
        <stp>EM_S_VAL_PE_TTM</stp>
        <stp>2</stp>
        <stp>002209.SZ</stp>
        <stp>2021/7/21</stp>
        <tr r="JC221" s="8"/>
      </tp>
      <tp>
        <v>59.483954910000001</v>
        <stp/>
        <stp>EM_S_VAL_PE_TTM</stp>
        <stp>2</stp>
        <stp>002009.SZ</stp>
        <stp>2021/4/21</stp>
        <tr r="JU160" s="8"/>
      </tp>
      <tp>
        <v>42.018643400000002</v>
        <stp/>
        <stp>EM_S_VAL_PE_TTM</stp>
        <stp>2</stp>
        <stp>002209.SZ</stp>
        <stp>2021/6/21</stp>
        <tr r="JC199" s="8"/>
      </tp>
      <tp>
        <v>45.972532139999998</v>
        <stp/>
        <stp>EM_S_VAL_PE_TTM</stp>
        <stp>2</stp>
        <stp>002009.SZ</stp>
        <stp>2021/7/21</stp>
        <tr r="JU221" s="8"/>
      </tp>
      <tp>
        <v>40.272883139999998</v>
        <stp/>
        <stp>EM_S_VAL_PE_TTM</stp>
        <stp>2</stp>
        <stp>002209.SZ</stp>
        <stp>2021/5/21</stp>
        <tr r="JC179" s="8"/>
      </tp>
      <tp>
        <v>34.729437259999997</v>
        <stp/>
        <stp>EM_S_VAL_PE_TTM</stp>
        <stp>2</stp>
        <stp>002009.SZ</stp>
        <stp>2021/6/21</stp>
        <tr r="JU199" s="8"/>
      </tp>
      <tp>
        <v>73.864017399999994</v>
        <stp/>
        <stp>EM_S_VAL_PE_TTM</stp>
        <stp>2</stp>
        <stp>002209.SZ</stp>
        <stp>2021/4/21</stp>
        <tr r="JC160" s="8"/>
      </tp>
      <tp>
        <v>109.15885132</v>
        <stp/>
        <stp>EM_S_VAL_PE_TTM</stp>
        <stp>2</stp>
        <stp>000008.SZ</stp>
        <stp>2020/9/22</stp>
        <tr r="LS22" s="8"/>
      </tp>
      <tp>
        <v>135.98623173999999</v>
        <stp/>
        <stp>EM_S_VAL_PE_TTM</stp>
        <stp>2</stp>
        <stp>002009.SZ</stp>
        <stp>2020/9/30</stp>
        <tr r="JU28" s="8"/>
      </tp>
      <tp>
        <v>39.916639189999998</v>
        <stp/>
        <stp>EM_S_VAL_PE_TTM</stp>
        <stp>2</stp>
        <stp>002008.SZ</stp>
        <stp>2021/8/30</stp>
        <tr r="JW249" s="8"/>
      </tp>
      <tp>
        <v>49.580599220000003</v>
        <stp/>
        <stp>EM_S_VAL_PE_TTM</stp>
        <stp>2</stp>
        <stp>002009.SZ</stp>
        <stp>2021/8/20</stp>
        <tr r="JU243" s="8"/>
      </tp>
      <tp>
        <v>-63.801404740000002</v>
        <stp/>
        <stp>EM_S_VAL_PE_TTM</stp>
        <stp>2</stp>
        <stp>002209.SZ</stp>
        <stp>2020/9/30</stp>
        <tr r="JC28" s="8"/>
      </tp>
      <tp>
        <v>42.259437920000003</v>
        <stp/>
        <stp>EM_S_VAL_PE_TTM</stp>
        <stp>2</stp>
        <stp>002209.SZ</stp>
        <stp>2021/8/20</stp>
        <tr r="JC243" s="8"/>
      </tp>
      <tp>
        <v>66.13528135</v>
        <stp/>
        <stp>EM_S_VAL_PE_TTM</stp>
        <stp>2</stp>
        <stp>002009.SZ</stp>
        <stp>2021/1/20</stp>
        <tr r="JU101" s="8"/>
      </tp>
      <tp>
        <v>51.461613620000001</v>
        <stp/>
        <stp>EM_S_VAL_PE_TTM</stp>
        <stp>2</stp>
        <stp>300838.SZ</stp>
        <stp>2020/9/22</stp>
        <tr r="M22" s="8"/>
      </tp>
      <tp>
        <v>45.498476529999998</v>
        <stp/>
        <stp>EM_S_VAL_PE_TTM</stp>
        <stp>2</stp>
        <stp>002008.SZ</stp>
        <stp>2021/3/30</stp>
        <tr r="JW145" s="8"/>
      </tp>
      <tp>
        <v>72.689676989999995</v>
        <stp/>
        <stp>EM_S_VAL_PE_TTM</stp>
        <stp>2</stp>
        <stp>002209.SZ</stp>
        <stp>2021/1/20</stp>
        <tr r="JC101" s="8"/>
      </tp>
      <tp>
        <v>33.763772670000002</v>
        <stp/>
        <stp>EM_S_VAL_PE_TTM</stp>
        <stp>2</stp>
        <stp>002009.SZ</stp>
        <stp>2021/5/20</stp>
        <tr r="JU178" s="8"/>
      </tp>
      <tp>
        <v>39.490300959999999</v>
        <stp/>
        <stp>EM_S_VAL_PE_TTM</stp>
        <stp>2</stp>
        <stp>002209.SZ</stp>
        <stp>2021/7/20</stp>
        <tr r="JC220" s="8"/>
      </tp>
      <tp>
        <v>35.664443489999996</v>
        <stp/>
        <stp>EM_S_VAL_PE_TTM</stp>
        <stp>2</stp>
        <stp>002008.SZ</stp>
        <stp>2021/4/30</stp>
        <tr r="JW167" s="8"/>
      </tp>
      <tp>
        <v>59.726746560000002</v>
        <stp/>
        <stp>EM_S_VAL_PE_TTM</stp>
        <stp>2</stp>
        <stp>002009.SZ</stp>
        <stp>2021/4/20</stp>
        <tr r="JU159" s="8"/>
      </tp>
      <tp>
        <v>32.699069999999999</v>
        <stp/>
        <stp>EM_S_VAL_PE_TTM</stp>
        <stp>2</stp>
        <stp>002008.SZ</stp>
        <stp>2021/7/30</stp>
        <tr r="JW228" s="8"/>
      </tp>
      <tp>
        <v>44.075690979999997</v>
        <stp/>
        <stp>EM_S_VAL_PE_TTM</stp>
        <stp>2</stp>
        <stp>002009.SZ</stp>
        <stp>2021/7/20</stp>
        <tr r="JU220" s="8"/>
      </tp>
      <tp>
        <v>39.30970507</v>
        <stp/>
        <stp>EM_S_VAL_PE_TTM</stp>
        <stp>2</stp>
        <stp>002209.SZ</stp>
        <stp>2021/5/20</stp>
        <tr r="JC178" s="8"/>
      </tp>
      <tp>
        <v>35.859772939999999</v>
        <stp/>
        <stp>EM_S_VAL_PE_TTM</stp>
        <stp>2</stp>
        <stp>002008.SZ</stp>
        <stp>2021/6/30</stp>
        <tr r="JW206" s="8"/>
      </tp>
      <tp>
        <v>74.740741639999996</v>
        <stp/>
        <stp>EM_S_VAL_PE_TTM</stp>
        <stp>2</stp>
        <stp>002209.SZ</stp>
        <stp>2021/4/20</stp>
        <tr r="JC159" s="8"/>
      </tp>
      <tp>
        <v>106.60329292</v>
        <stp/>
        <stp>EM_S_VAL_PE_TTM</stp>
        <stp>2</stp>
        <stp>000008.SZ</stp>
        <stp>2020/9/25</stp>
        <tr r="LS25" s="8"/>
      </tp>
      <tp>
        <v>52.659417920000003</v>
        <stp/>
        <stp>EM_S_VAL_PE_TTM</stp>
        <stp>2</stp>
        <stp>002009.SZ</stp>
        <stp>2021/8/27</stp>
        <tr r="JU248" s="8"/>
      </tp>
      <tp>
        <v>51.468129779999998</v>
        <stp/>
        <stp>EM_S_VAL_PE_TTM</stp>
        <stp>2</stp>
        <stp>002209.SZ</stp>
        <stp>2021/8/27</stp>
        <tr r="JC248" s="8"/>
      </tp>
      <tp>
        <v>67.750049360000006</v>
        <stp/>
        <stp>EM_S_VAL_PE_TTM</stp>
        <stp>2</stp>
        <stp>002009.SZ</stp>
        <stp>2021/1/27</stp>
        <tr r="JU106" s="8"/>
      </tp>
      <tp>
        <v>49.363302349999998</v>
        <stp/>
        <stp>EM_S_VAL_PE_TTM</stp>
        <stp>2</stp>
        <stp>300838.SZ</stp>
        <stp>2020/9/25</stp>
        <tr r="M25" s="8"/>
      </tp>
      <tp>
        <v>71.978195639999996</v>
        <stp/>
        <stp>EM_S_VAL_PE_TTM</stp>
        <stp>2</stp>
        <stp>002209.SZ</stp>
        <stp>2021/1/27</stp>
        <tr r="JC106" s="8"/>
      </tp>
      <tp>
        <v>35.522661749999997</v>
        <stp/>
        <stp>EM_S_VAL_PE_TTM</stp>
        <stp>2</stp>
        <stp>002009.SZ</stp>
        <stp>2021/5/27</stp>
        <tr r="JU183" s="8"/>
      </tp>
      <tp>
        <v>38.346527000000002</v>
        <stp/>
        <stp>EM_S_VAL_PE_TTM</stp>
        <stp>2</stp>
        <stp>002209.SZ</stp>
        <stp>2021/7/27</stp>
        <tr r="JC225" s="8"/>
      </tp>
      <tp>
        <v>32.763620060000001</v>
        <stp/>
        <stp>EM_S_VAL_PE_TTM</stp>
        <stp>2</stp>
        <stp>002009.SZ</stp>
        <stp>2021/4/27</stp>
        <tr r="JU164" s="8"/>
      </tp>
      <tp>
        <v>40.868305020000001</v>
        <stp/>
        <stp>EM_S_VAL_PE_TTM</stp>
        <stp>2</stp>
        <stp>002009.SZ</stp>
        <stp>2021/7/27</stp>
        <tr r="JU225" s="8"/>
      </tp>
      <tp>
        <v>40.453479029999997</v>
        <stp/>
        <stp>EM_S_VAL_PE_TTM</stp>
        <stp>2</stp>
        <stp>002209.SZ</stp>
        <stp>2021/5/27</stp>
        <tr r="JC183" s="8"/>
      </tp>
      <tp>
        <v>69.04203407</v>
        <stp/>
        <stp>EM_S_VAL_PE_TTM</stp>
        <stp>2</stp>
        <stp>002209.SZ</stp>
        <stp>2021/4/27</stp>
        <tr r="JC164" s="8"/>
      </tp>
      <tp>
        <v>106.60329292</v>
        <stp/>
        <stp>EM_S_VAL_PE_TTM</stp>
        <stp>2</stp>
        <stp>000008.SZ</stp>
        <stp>2020/9/24</stp>
        <tr r="LS24" s="8"/>
      </tp>
      <tp>
        <v>47.866917119999997</v>
        <stp/>
        <stp>EM_S_VAL_PE_TTM</stp>
        <stp>2</stp>
        <stp>002009.SZ</stp>
        <stp>2021/8/26</stp>
        <tr r="JU247" s="8"/>
      </tp>
      <tp>
        <v>45.931554319999996</v>
        <stp/>
        <stp>EM_S_VAL_PE_TTM</stp>
        <stp>2</stp>
        <stp>002209.SZ</stp>
        <stp>2021/8/26</stp>
        <tr r="JC247" s="8"/>
      </tp>
      <tp>
        <v>68.452122410000001</v>
        <stp/>
        <stp>EM_S_VAL_PE_TTM</stp>
        <stp>2</stp>
        <stp>002009.SZ</stp>
        <stp>2021/1/26</stp>
        <tr r="JU105" s="8"/>
      </tp>
      <tp>
        <v>74.824121009999999</v>
        <stp/>
        <stp>EM_S_VAL_PE_TTM</stp>
        <stp>2</stp>
        <stp>002209.SZ</stp>
        <stp>2021/3/26</stp>
        <tr r="JC143" s="8"/>
      </tp>
      <tp>
        <v>50.444250580000002</v>
        <stp/>
        <stp>EM_S_VAL_PE_TTM</stp>
        <stp>2</stp>
        <stp>300838.SZ</stp>
        <stp>2020/9/24</stp>
        <tr r="M24" s="8"/>
      </tp>
      <tp>
        <v>71.029553859999993</v>
        <stp/>
        <stp>EM_S_VAL_PE_TTM</stp>
        <stp>2</stp>
        <stp>002209.SZ</stp>
        <stp>2021/2/26</stp>
        <tr r="JC123" s="8"/>
      </tp>
      <tp>
        <v>67.399012839999997</v>
        <stp/>
        <stp>EM_S_VAL_PE_TTM</stp>
        <stp>2</stp>
        <stp>002009.SZ</stp>
        <stp>2021/3/26</stp>
        <tr r="JU143" s="8"/>
      </tp>
      <tp>
        <v>71.978195639999996</v>
        <stp/>
        <stp>EM_S_VAL_PE_TTM</stp>
        <stp>2</stp>
        <stp>002209.SZ</stp>
        <stp>2021/1/26</stp>
        <tr r="JC105" s="8"/>
      </tp>
      <tp>
        <v>58.833721619999999</v>
        <stp/>
        <stp>EM_S_VAL_PE_TTM</stp>
        <stp>2</stp>
        <stp>002009.SZ</stp>
        <stp>2021/2/26</stp>
        <tr r="JU123" s="8"/>
      </tp>
      <tp>
        <v>35.626125809999998</v>
        <stp/>
        <stp>EM_S_VAL_PE_TTM</stp>
        <stp>2</stp>
        <stp>002009.SZ</stp>
        <stp>2021/5/26</stp>
        <tr r="JU182" s="8"/>
      </tp>
      <tp>
        <v>39.30970507</v>
        <stp/>
        <stp>EM_S_VAL_PE_TTM</stp>
        <stp>2</stp>
        <stp>002209.SZ</stp>
        <stp>2021/7/26</stp>
        <tr r="JC224" s="8"/>
      </tp>
      <tp>
        <v>59.544652820000003</v>
        <stp/>
        <stp>EM_S_VAL_PE_TTM</stp>
        <stp>2</stp>
        <stp>002009.SZ</stp>
        <stp>2021/4/26</stp>
        <tr r="JU163" s="8"/>
      </tp>
      <tp>
        <v>44.213643070000003</v>
        <stp/>
        <stp>EM_S_VAL_PE_TTM</stp>
        <stp>2</stp>
        <stp>002009.SZ</stp>
        <stp>2021/7/26</stp>
        <tr r="JU224" s="8"/>
      </tp>
      <tp>
        <v>40.212684510000003</v>
        <stp/>
        <stp>EM_S_VAL_PE_TTM</stp>
        <stp>2</stp>
        <stp>002209.SZ</stp>
        <stp>2021/5/26</stp>
        <tr r="JC182" s="8"/>
      </tp>
      <tp>
        <v>70.46671096</v>
        <stp/>
        <stp>EM_S_VAL_PE_TTM</stp>
        <stp>2</stp>
        <stp>002209.SZ</stp>
        <stp>2021/4/26</stp>
        <tr r="JC163" s="8"/>
      </tp>
      <tp>
        <v>39.727872099999999</v>
        <stp/>
        <stp>EM_S_VAL_PE_TTM</stp>
        <stp>2</stp>
        <stp>002008.SZ</stp>
        <stp>2020/9/25</stp>
        <tr r="JW25" s="8"/>
      </tp>
      <tp>
        <v>49.87105382</v>
        <stp/>
        <stp>EM_S_VAL_PE_TTM</stp>
        <stp>2</stp>
        <stp>002009.SZ</stp>
        <stp>2021/8/25</stp>
        <tr r="JU246" s="8"/>
      </tp>
      <tp>
        <v>45.871355690000001</v>
        <stp/>
        <stp>EM_S_VAL_PE_TTM</stp>
        <stp>2</stp>
        <stp>002209.SZ</stp>
        <stp>2021/8/25</stp>
        <tr r="JC246" s="8"/>
      </tp>
      <tp>
        <v>67.118183619999996</v>
        <stp/>
        <stp>EM_S_VAL_PE_TTM</stp>
        <stp>2</stp>
        <stp>002009.SZ</stp>
        <stp>2021/1/25</stp>
        <tr r="JU104" s="8"/>
      </tp>
      <tp>
        <v>73.401158330000001</v>
        <stp/>
        <stp>EM_S_VAL_PE_TTM</stp>
        <stp>2</stp>
        <stp>002209.SZ</stp>
        <stp>2021/3/25</stp>
        <tr r="JC142" s="8"/>
      </tp>
      <tp>
        <v>69.250850499999999</v>
        <stp/>
        <stp>EM_S_VAL_PE_TTM</stp>
        <stp>2</stp>
        <stp>002209.SZ</stp>
        <stp>2021/2/25</stp>
        <tr r="JC122" s="8"/>
      </tp>
      <tp>
        <v>64.590720640000001</v>
        <stp/>
        <stp>EM_S_VAL_PE_TTM</stp>
        <stp>2</stp>
        <stp>002009.SZ</stp>
        <stp>2021/3/25</stp>
        <tr r="JU142" s="8"/>
      </tp>
      <tp>
        <v>71.029553859999993</v>
        <stp/>
        <stp>EM_S_VAL_PE_TTM</stp>
        <stp>2</stp>
        <stp>002209.SZ</stp>
        <stp>2021/1/25</stp>
        <tr r="JC104" s="8"/>
      </tp>
      <tp>
        <v>58.342270489999997</v>
        <stp/>
        <stp>EM_S_VAL_PE_TTM</stp>
        <stp>2</stp>
        <stp>002009.SZ</stp>
        <stp>2021/2/25</stp>
        <tr r="JU122" s="8"/>
      </tp>
      <tp>
        <v>34.970853409999997</v>
        <stp/>
        <stp>EM_S_VAL_PE_TTM</stp>
        <stp>2</stp>
        <stp>002009.SZ</stp>
        <stp>2021/5/25</stp>
        <tr r="JU181" s="8"/>
      </tp>
      <tp>
        <v>41.476855729999997</v>
        <stp/>
        <stp>EM_S_VAL_PE_TTM</stp>
        <stp>2</stp>
        <stp>002209.SZ</stp>
        <stp>2021/6/25</stp>
        <tr r="JC203" s="8"/>
      </tp>
      <tp>
        <v>40.272883139999998</v>
        <stp/>
        <stp>EM_S_VAL_PE_TTM</stp>
        <stp>2</stp>
        <stp>002209.SZ</stp>
        <stp>2021/5/25</stp>
        <tr r="JC181" s="8"/>
      </tp>
      <tp>
        <v>38.385167500000001</v>
        <stp/>
        <stp>EM_S_VAL_PE_TTM</stp>
        <stp>2</stp>
        <stp>002009.SZ</stp>
        <stp>2021/6/25</stp>
        <tr r="JU203" s="8"/>
      </tp>
      <tp>
        <v>39.306388149999997</v>
        <stp/>
        <stp>EM_S_VAL_PE_TTM</stp>
        <stp>2</stp>
        <stp>002008.SZ</stp>
        <stp>2020/9/24</stp>
        <tr r="JW24" s="8"/>
      </tp>
      <tp>
        <v>50.82955398</v>
        <stp/>
        <stp>EM_S_VAL_PE_TTM</stp>
        <stp>2</stp>
        <stp>002009.SZ</stp>
        <stp>2021/8/24</stp>
        <tr r="JU245" s="8"/>
      </tp>
      <tp>
        <v>46.352944720000004</v>
        <stp/>
        <stp>EM_S_VAL_PE_TTM</stp>
        <stp>2</stp>
        <stp>002209.SZ</stp>
        <stp>2021/8/24</stp>
        <tr r="JC245" s="8"/>
      </tp>
      <tp>
        <v>73.163997879999997</v>
        <stp/>
        <stp>EM_S_VAL_PE_TTM</stp>
        <stp>2</stp>
        <stp>002209.SZ</stp>
        <stp>2021/3/24</stp>
        <tr r="JC141" s="8"/>
      </tp>
      <tp>
        <v>70.673813190000004</v>
        <stp/>
        <stp>EM_S_VAL_PE_TTM</stp>
        <stp>2</stp>
        <stp>002209.SZ</stp>
        <stp>2021/2/24</stp>
        <tr r="JC121" s="8"/>
      </tp>
      <tp>
        <v>64.380098720000007</v>
        <stp/>
        <stp>EM_S_VAL_PE_TTM</stp>
        <stp>2</stp>
        <stp>002009.SZ</stp>
        <stp>2021/3/24</stp>
        <tr r="JU141" s="8"/>
      </tp>
      <tp>
        <v>58.763514319999999</v>
        <stp/>
        <stp>EM_S_VAL_PE_TTM</stp>
        <stp>2</stp>
        <stp>002009.SZ</stp>
        <stp>2021/2/24</stp>
        <tr r="JU121" s="8"/>
      </tp>
      <tp>
        <v>34.315581010000002</v>
        <stp/>
        <stp>EM_S_VAL_PE_TTM</stp>
        <stp>2</stp>
        <stp>002009.SZ</stp>
        <stp>2021/5/24</stp>
        <tr r="JU180" s="8"/>
      </tp>
      <tp>
        <v>42.319636539999998</v>
        <stp/>
        <stp>EM_S_VAL_PE_TTM</stp>
        <stp>2</stp>
        <stp>002209.SZ</stp>
        <stp>2021/6/24</stp>
        <tr r="JC202" s="8"/>
      </tp>
      <tp>
        <v>40.272883139999998</v>
        <stp/>
        <stp>EM_S_VAL_PE_TTM</stp>
        <stp>2</stp>
        <stp>002209.SZ</stp>
        <stp>2021/5/24</stp>
        <tr r="JC180" s="8"/>
      </tp>
      <tp>
        <v>36.93667061</v>
        <stp/>
        <stp>EM_S_VAL_PE_TTM</stp>
        <stp>2</stp>
        <stp>002009.SZ</stp>
        <stp>2021/6/24</stp>
        <tr r="JU202" s="8"/>
      </tp>
      <tp>
        <v>106.23821315000001</v>
        <stp/>
        <stp>EM_S_VAL_PE_TTM</stp>
        <stp>2</stp>
        <stp>000008.SZ</stp>
        <stp>2020/9/29</stp>
        <tr r="LS27" s="8"/>
      </tp>
      <tp>
        <v>48.57908501</v>
        <stp/>
        <stp>EM_S_VAL_PE_TTM</stp>
        <stp>2</stp>
        <stp>300838.SZ</stp>
        <stp>2020/9/29</stp>
        <tr r="M27" s="8"/>
      </tp>
      <tp>
        <v>105.87313338</v>
        <stp/>
        <stp>EM_S_VAL_PE_TTM</stp>
        <stp>2</stp>
        <stp>000008.SZ</stp>
        <stp>2020/9/28</stp>
        <tr r="LS26" s="8"/>
      </tp>
      <tp>
        <v>48.112793619999998</v>
        <stp/>
        <stp>EM_S_VAL_PE_TTM</stp>
        <stp>2</stp>
        <stp>300838.SZ</stp>
        <stp>2020/9/28</stp>
        <tr r="M26" s="8"/>
      </tp>
      <tp>
        <v>39.908508070000003</v>
        <stp/>
        <stp>EM_S_VAL_PE_TTM</stp>
        <stp>2</stp>
        <stp>002008.SZ</stp>
        <stp>2020/9/29</stp>
        <tr r="JW27" s="8"/>
      </tp>
      <tp>
        <v>58.482685099999998</v>
        <stp/>
        <stp>EM_S_VAL_PE_TTM</stp>
        <stp>2</stp>
        <stp>002009.SZ</stp>
        <stp>2021/1/29</stp>
        <tr r="JU108" s="8"/>
      </tp>
      <tp>
        <v>75.179861680000002</v>
        <stp/>
        <stp>EM_S_VAL_PE_TTM</stp>
        <stp>2</stp>
        <stp>002209.SZ</stp>
        <stp>2021/3/29</stp>
        <tr r="JC144" s="8"/>
      </tp>
      <tp>
        <v>65.994866740000006</v>
        <stp/>
        <stp>EM_S_VAL_PE_TTM</stp>
        <stp>2</stp>
        <stp>002009.SZ</stp>
        <stp>2021/3/29</stp>
        <tr r="JU144" s="8"/>
      </tp>
      <tp>
        <v>69.606591179999995</v>
        <stp/>
        <stp>EM_S_VAL_PE_TTM</stp>
        <stp>2</stp>
        <stp>002209.SZ</stp>
        <stp>2021/1/29</stp>
        <tr r="JC108" s="8"/>
      </tp>
      <tp>
        <v>38.226129739999998</v>
        <stp/>
        <stp>EM_S_VAL_PE_TTM</stp>
        <stp>2</stp>
        <stp>002209.SZ</stp>
        <stp>2021/7/29</stp>
        <tr r="JC227" s="8"/>
      </tp>
      <tp>
        <v>31.763467439999999</v>
        <stp/>
        <stp>EM_S_VAL_PE_TTM</stp>
        <stp>2</stp>
        <stp>002009.SZ</stp>
        <stp>2021/4/29</stp>
        <tr r="JU166" s="8"/>
      </tp>
      <tp>
        <v>41.115663949999998</v>
        <stp/>
        <stp>EM_S_VAL_PE_TTM</stp>
        <stp>2</stp>
        <stp>002209.SZ</stp>
        <stp>2021/6/29</stp>
        <tr r="JC205" s="8"/>
      </tp>
      <tp>
        <v>44.351595150000001</v>
        <stp/>
        <stp>EM_S_VAL_PE_TTM</stp>
        <stp>2</stp>
        <stp>002009.SZ</stp>
        <stp>2021/7/29</stp>
        <tr r="JU227" s="8"/>
      </tp>
      <tp>
        <v>45.006867550000003</v>
        <stp/>
        <stp>EM_S_VAL_PE_TTM</stp>
        <stp>2</stp>
        <stp>002009.SZ</stp>
        <stp>2021/6/29</stp>
        <tr r="JU205" s="8"/>
      </tp>
      <tp>
        <v>70.357120429999995</v>
        <stp/>
        <stp>EM_S_VAL_PE_TTM</stp>
        <stp>2</stp>
        <stp>002209.SZ</stp>
        <stp>2021/4/29</stp>
        <tr r="JC166" s="8"/>
      </tp>
      <tp>
        <v>39.739914489999997</v>
        <stp/>
        <stp>EM_S_VAL_PE_TTM</stp>
        <stp>2</stp>
        <stp>002008.SZ</stp>
        <stp>2020/9/28</stp>
        <tr r="JW26" s="8"/>
      </tp>
      <tp>
        <v>64.801342550000001</v>
        <stp/>
        <stp>EM_S_VAL_PE_TTM</stp>
        <stp>2</stp>
        <stp>002009.SZ</stp>
        <stp>2021/1/28</stp>
        <tr r="JU107" s="8"/>
      </tp>
      <tp>
        <v>72.21535609</v>
        <stp/>
        <stp>EM_S_VAL_PE_TTM</stp>
        <stp>2</stp>
        <stp>002209.SZ</stp>
        <stp>2021/1/28</stp>
        <tr r="JC107" s="8"/>
      </tp>
      <tp>
        <v>35.143293509999999</v>
        <stp/>
        <stp>EM_S_VAL_PE_TTM</stp>
        <stp>2</stp>
        <stp>002009.SZ</stp>
        <stp>2021/5/28</stp>
        <tr r="JU184" s="8"/>
      </tp>
      <tp>
        <v>36.841561259999999</v>
        <stp/>
        <stp>EM_S_VAL_PE_TTM</stp>
        <stp>2</stp>
        <stp>002209.SZ</stp>
        <stp>2021/7/28</stp>
        <tr r="JC226" s="8"/>
      </tp>
      <tp>
        <v>32.453227869999999</v>
        <stp/>
        <stp>EM_S_VAL_PE_TTM</stp>
        <stp>2</stp>
        <stp>002009.SZ</stp>
        <stp>2021/4/28</stp>
        <tr r="JU165" s="8"/>
      </tp>
      <tp>
        <v>41.95844477</v>
        <stp/>
        <stp>EM_S_VAL_PE_TTM</stp>
        <stp>2</stp>
        <stp>002209.SZ</stp>
        <stp>2021/6/28</stp>
        <tr r="JC204" s="8"/>
      </tp>
      <tp>
        <v>41.10972117</v>
        <stp/>
        <stp>EM_S_VAL_PE_TTM</stp>
        <stp>2</stp>
        <stp>002009.SZ</stp>
        <stp>2021/7/28</stp>
        <tr r="JU226" s="8"/>
      </tp>
      <tp>
        <v>39.851492729999997</v>
        <stp/>
        <stp>EM_S_VAL_PE_TTM</stp>
        <stp>2</stp>
        <stp>002209.SZ</stp>
        <stp>2021/5/28</stp>
        <tr r="JC184" s="8"/>
      </tp>
      <tp>
        <v>40.902793039999999</v>
        <stp/>
        <stp>EM_S_VAL_PE_TTM</stp>
        <stp>2</stp>
        <stp>002009.SZ</stp>
        <stp>2021/6/28</stp>
        <tr r="JU204" s="8"/>
      </tp>
      <tp>
        <v>71.014663609999999</v>
        <stp/>
        <stp>EM_S_VAL_PE_TTM</stp>
        <stp>2</stp>
        <stp>002209.SZ</stp>
        <stp>2021/4/28</stp>
        <tr r="JC165" s="8"/>
      </tp>
      <tp>
        <v>109.88901086</v>
        <stp/>
        <stp>EM_S_VAL_PE_TTM</stp>
        <stp>2</stp>
        <stp>000008.SZ</stp>
        <stp>2020/9/11</stp>
        <tr r="LS15" s="8"/>
      </tp>
      <tp>
        <v>61.871509879999998</v>
        <stp/>
        <stp>EM_S_VAL_PE_TTM</stp>
        <stp>2</stp>
        <stp>002009.SZ</stp>
        <stp>2021/8/13</stp>
        <tr r="JU238" s="8"/>
      </tp>
      <tp>
        <v>43.944999539999998</v>
        <stp/>
        <stp>EM_S_VAL_PE_TTM</stp>
        <stp>2</stp>
        <stp>002209.SZ</stp>
        <stp>2021/8/13</stp>
        <tr r="JC238" s="8"/>
      </tp>
      <tp>
        <v>67.890463969999999</v>
        <stp/>
        <stp>EM_S_VAL_PE_TTM</stp>
        <stp>2</stp>
        <stp>002009.SZ</stp>
        <stp>2021/1/13</stp>
        <tr r="JU96" s="8"/>
      </tp>
      <tp>
        <v>48.218768930000003</v>
        <stp/>
        <stp>EM_S_VAL_PE_TTM</stp>
        <stp>2</stp>
        <stp>300838.SZ</stp>
        <stp>2020/9/11</stp>
        <tr r="M15" s="8"/>
      </tp>
      <tp>
        <v>69.843751620000006</v>
        <stp/>
        <stp>EM_S_VAL_PE_TTM</stp>
        <stp>2</stp>
        <stp>002209.SZ</stp>
        <stp>2021/1/13</stp>
        <tr r="JC96" s="8"/>
      </tp>
      <tp>
        <v>34.556997150000001</v>
        <stp/>
        <stp>EM_S_VAL_PE_TTM</stp>
        <stp>2</stp>
        <stp>002009.SZ</stp>
        <stp>2021/5/13</stp>
        <tr r="JU173" s="8"/>
      </tp>
      <tp>
        <v>42.560431059999999</v>
        <stp/>
        <stp>EM_S_VAL_PE_TTM</stp>
        <stp>2</stp>
        <stp>002209.SZ</stp>
        <stp>2021/7/13</stp>
        <tr r="JC215" s="8"/>
      </tp>
      <tp>
        <v>63.607818369999997</v>
        <stp/>
        <stp>EM_S_VAL_PE_TTM</stp>
        <stp>2</stp>
        <stp>002009.SZ</stp>
        <stp>2021/4/13</stp>
        <tr r="JU154" s="8"/>
      </tp>
      <tp>
        <v>48.076301430000001</v>
        <stp/>
        <stp>EM_S_VAL_PE_TTM</stp>
        <stp>2</stp>
        <stp>002009.SZ</stp>
        <stp>2021/7/13</stp>
        <tr r="JU215" s="8"/>
      </tp>
      <tp>
        <v>39.73109548</v>
        <stp/>
        <stp>EM_S_VAL_PE_TTM</stp>
        <stp>2</stp>
        <stp>002209.SZ</stp>
        <stp>2021/5/13</stp>
        <tr r="JC173" s="8"/>
      </tp>
      <tp>
        <v>74.112639669999993</v>
        <stp/>
        <stp>EM_S_VAL_PE_TTM</stp>
        <stp>2</stp>
        <stp>002209.SZ</stp>
        <stp>2021/4/13</stp>
        <tr r="JC154" s="8"/>
      </tp>
      <tp>
        <v>110.25409062999999</v>
        <stp/>
        <stp>EM_S_VAL_PE_TTM</stp>
        <stp>2</stp>
        <stp>000008.SZ</stp>
        <stp>2020/9/10</stp>
        <tr r="LS14" s="8"/>
      </tp>
      <tp>
        <v>61.561117690000003</v>
        <stp/>
        <stp>EM_S_VAL_PE_TTM</stp>
        <stp>2</stp>
        <stp>002009.SZ</stp>
        <stp>2021/8/12</stp>
        <tr r="JU237" s="8"/>
      </tp>
      <tp>
        <v>43.884800910000003</v>
        <stp/>
        <stp>EM_S_VAL_PE_TTM</stp>
        <stp>2</stp>
        <stp>002209.SZ</stp>
        <stp>2021/8/12</stp>
        <tr r="JC237" s="8"/>
      </tp>
      <tp>
        <v>67.047976309999996</v>
        <stp/>
        <stp>EM_S_VAL_PE_TTM</stp>
        <stp>2</stp>
        <stp>002009.SZ</stp>
        <stp>2021/1/12</stp>
        <tr r="JU95" s="8"/>
      </tp>
      <tp>
        <v>72.571096760000003</v>
        <stp/>
        <stp>EM_S_VAL_PE_TTM</stp>
        <stp>2</stp>
        <stp>002209.SZ</stp>
        <stp>2021/3/12</stp>
        <tr r="JC133" s="8"/>
      </tp>
      <tp>
        <v>48.748645519999997</v>
        <stp/>
        <stp>EM_S_VAL_PE_TTM</stp>
        <stp>2</stp>
        <stp>300838.SZ</stp>
        <stp>2020/9/10</stp>
        <tr r="M14" s="8"/>
      </tp>
      <tp>
        <v>66.275695959999993</v>
        <stp/>
        <stp>EM_S_VAL_PE_TTM</stp>
        <stp>2</stp>
        <stp>002009.SZ</stp>
        <stp>2021/3/12</stp>
        <tr r="JU133" s="8"/>
      </tp>
      <tp>
        <v>70.792393410000003</v>
        <stp/>
        <stp>EM_S_VAL_PE_TTM</stp>
        <stp>2</stp>
        <stp>002209.SZ</stp>
        <stp>2021/1/12</stp>
        <tr r="JC95" s="8"/>
      </tp>
      <tp>
        <v>35.108805490000002</v>
        <stp/>
        <stp>EM_S_VAL_PE_TTM</stp>
        <stp>2</stp>
        <stp>002009.SZ</stp>
        <stp>2021/5/12</stp>
        <tr r="JU172" s="8"/>
      </tp>
      <tp>
        <v>42.500232429999997</v>
        <stp/>
        <stp>EM_S_VAL_PE_TTM</stp>
        <stp>2</stp>
        <stp>002209.SZ</stp>
        <stp>2021/7/12</stp>
        <tr r="JC214" s="8"/>
      </tp>
      <tp>
        <v>65.784244819999998</v>
        <stp/>
        <stp>EM_S_VAL_PE_TTM</stp>
        <stp>2</stp>
        <stp>002009.SZ</stp>
        <stp>2021/4/12</stp>
        <tr r="JU153" s="8"/>
      </tp>
      <tp>
        <v>49.386846230000003</v>
        <stp/>
        <stp>EM_S_VAL_PE_TTM</stp>
        <stp>2</stp>
        <stp>002009.SZ</stp>
        <stp>2021/7/12</stp>
        <tr r="JU214" s="8"/>
      </tp>
      <tp>
        <v>40.032088620000003</v>
        <stp/>
        <stp>EM_S_VAL_PE_TTM</stp>
        <stp>2</stp>
        <stp>002209.SZ</stp>
        <stp>2021/5/12</stp>
        <tr r="JC172" s="8"/>
      </tp>
      <tp>
        <v>73.756899000000004</v>
        <stp/>
        <stp>EM_S_VAL_PE_TTM</stp>
        <stp>2</stp>
        <stp>002209.SZ</stp>
        <stp>2021/4/12</stp>
        <tr r="JC153" s="8"/>
      </tp>
      <tp>
        <v>41.353595869999999</v>
        <stp/>
        <stp>EM_S_VAL_PE_TTM</stp>
        <stp>2</stp>
        <stp>002008.SZ</stp>
        <stp>2020/9/11</stp>
        <tr r="JW15" s="8"/>
      </tp>
      <tp>
        <v>60.629941119999998</v>
        <stp/>
        <stp>EM_S_VAL_PE_TTM</stp>
        <stp>2</stp>
        <stp>002009.SZ</stp>
        <stp>2021/8/11</stp>
        <tr r="JU236" s="8"/>
      </tp>
      <tp>
        <v>44.667383100000002</v>
        <stp/>
        <stp>EM_S_VAL_PE_TTM</stp>
        <stp>2</stp>
        <stp>002209.SZ</stp>
        <stp>2021/8/11</stp>
        <tr r="JC236" s="8"/>
      </tp>
      <tp>
        <v>66.626732480000001</v>
        <stp/>
        <stp>EM_S_VAL_PE_TTM</stp>
        <stp>2</stp>
        <stp>002009.SZ</stp>
        <stp>2021/1/11</stp>
        <tr r="JU94" s="8"/>
      </tp>
      <tp>
        <v>74.824121009999999</v>
        <stp/>
        <stp>EM_S_VAL_PE_TTM</stp>
        <stp>2</stp>
        <stp>002209.SZ</stp>
        <stp>2021/3/11</stp>
        <tr r="JC132" s="8"/>
      </tp>
      <tp>
        <v>60.237867719999997</v>
        <stp/>
        <stp>EM_S_VAL_PE_TTM</stp>
        <stp>2</stp>
        <stp>002009.SZ</stp>
        <stp>2021/3/11</stp>
        <tr r="JU132" s="8"/>
      </tp>
      <tp>
        <v>70.080912069999997</v>
        <stp/>
        <stp>EM_S_VAL_PE_TTM</stp>
        <stp>2</stp>
        <stp>002209.SZ</stp>
        <stp>2021/1/11</stp>
        <tr r="JC94" s="8"/>
      </tp>
      <tp>
        <v>33.694796629999999</v>
        <stp/>
        <stp>EM_S_VAL_PE_TTM</stp>
        <stp>2</stp>
        <stp>002009.SZ</stp>
        <stp>2021/5/11</stp>
        <tr r="JU171" s="8"/>
      </tp>
      <tp>
        <v>41.35645847</v>
        <stp/>
        <stp>EM_S_VAL_PE_TTM</stp>
        <stp>2</stp>
        <stp>002209.SZ</stp>
        <stp>2021/6/11</stp>
        <tr r="JC194" s="8"/>
      </tp>
      <tp>
        <v>39.791294110000003</v>
        <stp/>
        <stp>EM_S_VAL_PE_TTM</stp>
        <stp>2</stp>
        <stp>002209.SZ</stp>
        <stp>2021/5/11</stp>
        <tr r="JC171" s="8"/>
      </tp>
      <tp>
        <v>35.281245599999998</v>
        <stp/>
        <stp>EM_S_VAL_PE_TTM</stp>
        <stp>2</stp>
        <stp>002009.SZ</stp>
        <stp>2021/6/11</stp>
        <tr r="JU194" s="8"/>
      </tp>
      <tp>
        <v>40.582882380000001</v>
        <stp/>
        <stp>EM_S_VAL_PE_TTM</stp>
        <stp>2</stp>
        <stp>002008.SZ</stp>
        <stp>2020/9/10</stp>
        <tr r="JW14" s="8"/>
      </tp>
      <tp>
        <v>55.111857739999998</v>
        <stp/>
        <stp>EM_S_VAL_PE_TTM</stp>
        <stp>2</stp>
        <stp>002009.SZ</stp>
        <stp>2021/8/10</stp>
        <tr r="JU235" s="8"/>
      </tp>
      <tp>
        <v>43.583807759999999</v>
        <stp/>
        <stp>EM_S_VAL_PE_TTM</stp>
        <stp>2</stp>
        <stp>002209.SZ</stp>
        <stp>2021/8/10</stp>
        <tr r="JC235" s="8"/>
      </tp>
      <tp>
        <v>72.808257209999994</v>
        <stp/>
        <stp>EM_S_VAL_PE_TTM</stp>
        <stp>2</stp>
        <stp>002209.SZ</stp>
        <stp>2021/3/10</stp>
        <tr r="JC131" s="8"/>
      </tp>
      <tp>
        <v>63.203259109999998</v>
        <stp/>
        <stp>EM_S_VAL_PE_TTM</stp>
        <stp>2</stp>
        <stp>002209.SZ</stp>
        <stp>2021/2/10</stp>
        <tr r="JC116" s="8"/>
      </tp>
      <tp>
        <v>57.710404740000001</v>
        <stp/>
        <stp>EM_S_VAL_PE_TTM</stp>
        <stp>2</stp>
        <stp>002009.SZ</stp>
        <stp>2021/3/10</stp>
        <tr r="JU131" s="8"/>
      </tp>
      <tp>
        <v>56.306258640000003</v>
        <stp/>
        <stp>EM_S_VAL_PE_TTM</stp>
        <stp>2</stp>
        <stp>002009.SZ</stp>
        <stp>2021/2/10</stp>
        <tr r="JU116" s="8"/>
      </tp>
      <tp>
        <v>33.936212769999997</v>
        <stp/>
        <stp>EM_S_VAL_PE_TTM</stp>
        <stp>2</stp>
        <stp>002009.SZ</stp>
        <stp>2021/5/10</stp>
        <tr r="JU170" s="8"/>
      </tp>
      <tp>
        <v>41.657451620000003</v>
        <stp/>
        <stp>EM_S_VAL_PE_TTM</stp>
        <stp>2</stp>
        <stp>002209.SZ</stp>
        <stp>2021/6/10</stp>
        <tr r="JC193" s="8"/>
      </tp>
      <tp>
        <v>38.647520139999997</v>
        <stp/>
        <stp>EM_S_VAL_PE_TTM</stp>
        <stp>2</stp>
        <stp>002209.SZ</stp>
        <stp>2021/5/10</stp>
        <tr r="JC170" s="8"/>
      </tp>
      <tp>
        <v>36.315886229999997</v>
        <stp/>
        <stp>EM_S_VAL_PE_TTM</stp>
        <stp>2</stp>
        <stp>002009.SZ</stp>
        <stp>2021/6/10</stp>
        <tr r="JU193" s="8"/>
      </tp>
      <tp>
        <v>109.52393109</v>
        <stp/>
        <stp>EM_S_VAL_PE_TTM</stp>
        <stp>2</stp>
        <stp>000008.SZ</stp>
        <stp>2020/9/15</stp>
        <tr r="LS17" s="8"/>
      </tp>
      <tp>
        <v>42.521708510000003</v>
        <stp/>
        <stp>EM_S_VAL_PE_TTM</stp>
        <stp>2</stp>
        <stp>002008.SZ</stp>
        <stp>2020/9/17</stp>
        <tr r="JW19" s="8"/>
      </tp>
      <tp>
        <v>49.08682641</v>
        <stp/>
        <stp>EM_S_VAL_PE_TTM</stp>
        <stp>2</stp>
        <stp>002009.SZ</stp>
        <stp>2021/8/17</stp>
        <tr r="JU240" s="8"/>
      </tp>
      <tp>
        <v>42.921622839999998</v>
        <stp/>
        <stp>EM_S_VAL_PE_TTM</stp>
        <stp>2</stp>
        <stp>002209.SZ</stp>
        <stp>2021/8/17</stp>
        <tr r="JC240" s="8"/>
      </tp>
      <tp>
        <v>73.045417659999998</v>
        <stp/>
        <stp>EM_S_VAL_PE_TTM</stp>
        <stp>2</stp>
        <stp>002209.SZ</stp>
        <stp>2021/3/17</stp>
        <tr r="JC136" s="8"/>
      </tp>
      <tp>
        <v>50.952932099999998</v>
        <stp/>
        <stp>EM_S_VAL_PE_TTM</stp>
        <stp>2</stp>
        <stp>300838.SZ</stp>
        <stp>2020/9/15</stp>
        <tr r="M17" s="8"/>
      </tp>
      <tp>
        <v>65.714037520000005</v>
        <stp/>
        <stp>EM_S_VAL_PE_TTM</stp>
        <stp>2</stp>
        <stp>002009.SZ</stp>
        <stp>2021/3/17</stp>
        <tr r="JU136" s="8"/>
      </tp>
      <tp>
        <v>33.729284649999997</v>
        <stp/>
        <stp>EM_S_VAL_PE_TTM</stp>
        <stp>2</stp>
        <stp>002009.SZ</stp>
        <stp>2021/5/17</stp>
        <tr r="JU175" s="8"/>
      </tp>
      <tp>
        <v>40.995266700000002</v>
        <stp/>
        <stp>EM_S_VAL_PE_TTM</stp>
        <stp>2</stp>
        <stp>002209.SZ</stp>
        <stp>2021/6/17</stp>
        <tr r="JC197" s="8"/>
      </tp>
      <tp>
        <v>37.985335220000003</v>
        <stp/>
        <stp>EM_S_VAL_PE_TTM</stp>
        <stp>2</stp>
        <stp>002209.SZ</stp>
        <stp>2021/5/17</stp>
        <tr r="JC175" s="8"/>
      </tp>
      <tp>
        <v>33.763772670000002</v>
        <stp/>
        <stp>EM_S_VAL_PE_TTM</stp>
        <stp>2</stp>
        <stp>002009.SZ</stp>
        <stp>2021/6/17</stp>
        <tr r="JU197" s="8"/>
      </tp>
      <tp>
        <v>109.88901086</v>
        <stp/>
        <stp>EM_S_VAL_PE_TTM</stp>
        <stp>2</stp>
        <stp>000008.SZ</stp>
        <stp>2020/9/14</stp>
        <tr r="LS16" s="8"/>
      </tp>
      <tp>
        <v>41.991842980000001</v>
        <stp/>
        <stp>EM_S_VAL_PE_TTM</stp>
        <stp>2</stp>
        <stp>002008.SZ</stp>
        <stp>2020/9/16</stp>
        <tr r="JW18" s="8"/>
      </tp>
      <tp>
        <v>63.078590609999999</v>
        <stp/>
        <stp>EM_S_VAL_PE_TTM</stp>
        <stp>2</stp>
        <stp>002009.SZ</stp>
        <stp>2021/8/16</stp>
        <tr r="JU239" s="8"/>
      </tp>
      <tp>
        <v>44.00519817</v>
        <stp/>
        <stp>EM_S_VAL_PE_TTM</stp>
        <stp>2</stp>
        <stp>002209.SZ</stp>
        <stp>2021/8/16</stp>
        <tr r="JC239" s="8"/>
      </tp>
      <tp>
        <v>72.808257209999994</v>
        <stp/>
        <stp>EM_S_VAL_PE_TTM</stp>
        <stp>2</stp>
        <stp>002209.SZ</stp>
        <stp>2021/3/16</stp>
        <tr r="JC135" s="8"/>
      </tp>
      <tp>
        <v>49.596448049999999</v>
        <stp/>
        <stp>EM_S_VAL_PE_TTM</stp>
        <stp>2</stp>
        <stp>300838.SZ</stp>
        <stp>2020/9/14</stp>
        <tr r="M16" s="8"/>
      </tp>
      <tp>
        <v>65.292793689999996</v>
        <stp/>
        <stp>EM_S_VAL_PE_TTM</stp>
        <stp>2</stp>
        <stp>002009.SZ</stp>
        <stp>2021/3/16</stp>
        <tr r="JU135" s="8"/>
      </tp>
      <tp>
        <v>39.971889990000001</v>
        <stp/>
        <stp>EM_S_VAL_PE_TTM</stp>
        <stp>2</stp>
        <stp>002209.SZ</stp>
        <stp>2021/7/16</stp>
        <tr r="JC218" s="8"/>
      </tp>
      <tp>
        <v>57.541621689999999</v>
        <stp/>
        <stp>EM_S_VAL_PE_TTM</stp>
        <stp>2</stp>
        <stp>002009.SZ</stp>
        <stp>2021/4/16</stp>
        <tr r="JU157" s="8"/>
      </tp>
      <tp>
        <v>40.874869439999998</v>
        <stp/>
        <stp>EM_S_VAL_PE_TTM</stp>
        <stp>2</stp>
        <stp>002209.SZ</stp>
        <stp>2021/6/16</stp>
        <tr r="JC196" s="8"/>
      </tp>
      <tp>
        <v>45.28277172</v>
        <stp/>
        <stp>EM_S_VAL_PE_TTM</stp>
        <stp>2</stp>
        <stp>002009.SZ</stp>
        <stp>2021/7/16</stp>
        <tr r="JU218" s="8"/>
      </tp>
      <tp>
        <v>33.729284649999997</v>
        <stp/>
        <stp>EM_S_VAL_PE_TTM</stp>
        <stp>2</stp>
        <stp>002009.SZ</stp>
        <stp>2021/6/16</stp>
        <tr r="JU196" s="8"/>
      </tp>
      <tp>
        <v>77.4805049</v>
        <stp/>
        <stp>EM_S_VAL_PE_TTM</stp>
        <stp>2</stp>
        <stp>002209.SZ</stp>
        <stp>2021/4/16</stp>
        <tr r="JC157" s="8"/>
      </tp>
      <tp>
        <v>109.52393109</v>
        <stp/>
        <stp>EM_S_VAL_PE_TTM</stp>
        <stp>2</stp>
        <stp>000008.SZ</stp>
        <stp>2020/9/17</stp>
        <tr r="LS19" s="8"/>
      </tp>
      <tp>
        <v>41.811207009999997</v>
        <stp/>
        <stp>EM_S_VAL_PE_TTM</stp>
        <stp>2</stp>
        <stp>002008.SZ</stp>
        <stp>2020/9/15</stp>
        <tr r="JW17" s="8"/>
      </tp>
      <tp>
        <v>65.363000990000003</v>
        <stp/>
        <stp>EM_S_VAL_PE_TTM</stp>
        <stp>2</stp>
        <stp>002009.SZ</stp>
        <stp>2021/1/15</stp>
        <tr r="JU98" s="8"/>
      </tp>
      <tp>
        <v>72.808257209999994</v>
        <stp/>
        <stp>EM_S_VAL_PE_TTM</stp>
        <stp>2</stp>
        <stp>002209.SZ</stp>
        <stp>2021/3/15</stp>
        <tr r="JC134" s="8"/>
      </tp>
      <tp>
        <v>52.28822108</v>
        <stp/>
        <stp>EM_S_VAL_PE_TTM</stp>
        <stp>2</stp>
        <stp>300838.SZ</stp>
        <stp>2020/9/17</stp>
        <tr r="M19" s="8"/>
      </tp>
      <tp>
        <v>65.854452129999999</v>
        <stp/>
        <stp>EM_S_VAL_PE_TTM</stp>
        <stp>2</stp>
        <stp>002009.SZ</stp>
        <stp>2021/3/15</stp>
        <tr r="JU134" s="8"/>
      </tp>
      <tp>
        <v>70.43665274</v>
        <stp/>
        <stp>EM_S_VAL_PE_TTM</stp>
        <stp>2</stp>
        <stp>002209.SZ</stp>
        <stp>2021/1/15</stp>
        <tr r="JC98" s="8"/>
      </tp>
      <tp>
        <v>39.911691359999999</v>
        <stp/>
        <stp>EM_S_VAL_PE_TTM</stp>
        <stp>2</stp>
        <stp>002209.SZ</stp>
        <stp>2021/7/15</stp>
        <tr r="JC217" s="8"/>
      </tp>
      <tp>
        <v>57.602319600000001</v>
        <stp/>
        <stp>EM_S_VAL_PE_TTM</stp>
        <stp>2</stp>
        <stp>002009.SZ</stp>
        <stp>2021/4/15</stp>
        <tr r="JU156" s="8"/>
      </tp>
      <tp>
        <v>42.018643400000002</v>
        <stp/>
        <stp>EM_S_VAL_PE_TTM</stp>
        <stp>2</stp>
        <stp>002209.SZ</stp>
        <stp>2021/6/15</stp>
        <tr r="JC195" s="8"/>
      </tp>
      <tp>
        <v>45.351747760000002</v>
        <stp/>
        <stp>EM_S_VAL_PE_TTM</stp>
        <stp>2</stp>
        <stp>002009.SZ</stp>
        <stp>2021/7/15</stp>
        <tr r="JU217" s="8"/>
      </tp>
      <tp>
        <v>34.729437259999997</v>
        <stp/>
        <stp>EM_S_VAL_PE_TTM</stp>
        <stp>2</stp>
        <stp>002009.SZ</stp>
        <stp>2021/6/15</stp>
        <tr r="JU195" s="8"/>
      </tp>
      <tp>
        <v>73.425655280000001</v>
        <stp/>
        <stp>EM_S_VAL_PE_TTM</stp>
        <stp>2</stp>
        <stp>002209.SZ</stp>
        <stp>2021/4/15</stp>
        <tr r="JC156" s="8"/>
      </tp>
      <tp>
        <v>109.52393109</v>
        <stp/>
        <stp>EM_S_VAL_PE_TTM</stp>
        <stp>2</stp>
        <stp>000008.SZ</stp>
        <stp>2020/9/16</stp>
        <tr r="LS18" s="8"/>
      </tp>
      <tp>
        <v>42.136351759999997</v>
        <stp/>
        <stp>EM_S_VAL_PE_TTM</stp>
        <stp>2</stp>
        <stp>002008.SZ</stp>
        <stp>2020/9/14</stp>
        <tr r="JW16" s="8"/>
      </tp>
      <tp>
        <v>64.731135249999994</v>
        <stp/>
        <stp>EM_S_VAL_PE_TTM</stp>
        <stp>2</stp>
        <stp>002009.SZ</stp>
        <stp>2021/1/14</stp>
        <tr r="JU97" s="8"/>
      </tp>
      <tp>
        <v>51.504003740000002</v>
        <stp/>
        <stp>EM_S_VAL_PE_TTM</stp>
        <stp>2</stp>
        <stp>300838.SZ</stp>
        <stp>2020/9/16</stp>
        <tr r="M18" s="8"/>
      </tp>
      <tp>
        <v>68.539369160000007</v>
        <stp/>
        <stp>EM_S_VAL_PE_TTM</stp>
        <stp>2</stp>
        <stp>002209.SZ</stp>
        <stp>2021/1/14</stp>
        <tr r="JC97" s="8"/>
      </tp>
      <tp>
        <v>34.212116940000001</v>
        <stp/>
        <stp>EM_S_VAL_PE_TTM</stp>
        <stp>2</stp>
        <stp>002009.SZ</stp>
        <stp>2021/5/14</stp>
        <tr r="JU174" s="8"/>
      </tp>
      <tp>
        <v>41.416657100000002</v>
        <stp/>
        <stp>EM_S_VAL_PE_TTM</stp>
        <stp>2</stp>
        <stp>002209.SZ</stp>
        <stp>2021/7/14</stp>
        <tr r="JC216" s="8"/>
      </tp>
      <tp>
        <v>65.433208300000004</v>
        <stp/>
        <stp>EM_S_VAL_PE_TTM</stp>
        <stp>2</stp>
        <stp>002009.SZ</stp>
        <stp>2021/4/14</stp>
        <tr r="JU155" s="8"/>
      </tp>
      <tp>
        <v>45.006867550000003</v>
        <stp/>
        <stp>EM_S_VAL_PE_TTM</stp>
        <stp>2</stp>
        <stp>002009.SZ</stp>
        <stp>2021/7/14</stp>
        <tr r="JU216" s="8"/>
      </tp>
      <tp>
        <v>40.212684510000003</v>
        <stp/>
        <stp>EM_S_VAL_PE_TTM</stp>
        <stp>2</stp>
        <stp>002209.SZ</stp>
        <stp>2021/5/14</stp>
        <tr r="JC174" s="8"/>
      </tp>
      <tp>
        <v>75.398284820000001</v>
        <stp/>
        <stp>EM_S_VAL_PE_TTM</stp>
        <stp>2</stp>
        <stp>002209.SZ</stp>
        <stp>2021/4/14</stp>
        <tr r="JC155" s="8"/>
      </tp>
      <tp>
        <v>110.98425017</v>
        <stp/>
        <stp>EM_S_VAL_PE_TTM</stp>
        <stp>2</stp>
        <stp>000008.SZ</stp>
        <stp>2020/9/18</stp>
        <tr r="LS20" s="8"/>
      </tp>
      <tp>
        <v>51.567588929999999</v>
        <stp/>
        <stp>EM_S_VAL_PE_TTM</stp>
        <stp>2</stp>
        <stp>300838.SZ</stp>
        <stp>2020/9/18</stp>
        <tr r="M20" s="8"/>
      </tp>
      <tp>
        <v>48.738280899999999</v>
        <stp/>
        <stp>EM_S_VAL_PE_TTM</stp>
        <stp>2</stp>
        <stp>002009.SZ</stp>
        <stp>2021/8/19</stp>
        <tr r="JU242" s="8"/>
      </tp>
      <tp>
        <v>42.319636539999998</v>
        <stp/>
        <stp>EM_S_VAL_PE_TTM</stp>
        <stp>2</stp>
        <stp>002209.SZ</stp>
        <stp>2021/8/19</stp>
        <tr r="JC242" s="8"/>
      </tp>
      <tp>
        <v>64.941757159999995</v>
        <stp/>
        <stp>EM_S_VAL_PE_TTM</stp>
        <stp>2</stp>
        <stp>002009.SZ</stp>
        <stp>2021/1/19</stp>
        <tr r="JU100" s="8"/>
      </tp>
      <tp>
        <v>73.163997879999997</v>
        <stp/>
        <stp>EM_S_VAL_PE_TTM</stp>
        <stp>2</stp>
        <stp>002209.SZ</stp>
        <stp>2021/3/19</stp>
        <tr r="JC138" s="8"/>
      </tp>
      <tp>
        <v>68.420788939999994</v>
        <stp/>
        <stp>EM_S_VAL_PE_TTM</stp>
        <stp>2</stp>
        <stp>002209.SZ</stp>
        <stp>2021/2/19</stp>
        <tr r="JC118" s="8"/>
      </tp>
      <tp>
        <v>65.222586379999996</v>
        <stp/>
        <stp>EM_S_VAL_PE_TTM</stp>
        <stp>2</stp>
        <stp>002009.SZ</stp>
        <stp>2021/3/19</stp>
        <tr r="JU138" s="8"/>
      </tp>
      <tp>
        <v>72.689676989999995</v>
        <stp/>
        <stp>EM_S_VAL_PE_TTM</stp>
        <stp>2</stp>
        <stp>002209.SZ</stp>
        <stp>2021/1/19</stp>
        <tr r="JC100" s="8"/>
      </tp>
      <tp>
        <v>59.25496545</v>
        <stp/>
        <stp>EM_S_VAL_PE_TTM</stp>
        <stp>2</stp>
        <stp>002009.SZ</stp>
        <stp>2021/2/19</stp>
        <tr r="JU118" s="8"/>
      </tp>
      <tp>
        <v>32.625667970000002</v>
        <stp/>
        <stp>EM_S_VAL_PE_TTM</stp>
        <stp>2</stp>
        <stp>002009.SZ</stp>
        <stp>2021/5/19</stp>
        <tr r="JU177" s="8"/>
      </tp>
      <tp>
        <v>39.971889990000001</v>
        <stp/>
        <stp>EM_S_VAL_PE_TTM</stp>
        <stp>2</stp>
        <stp>002209.SZ</stp>
        <stp>2021/7/19</stp>
        <tr r="JC219" s="8"/>
      </tp>
      <tp>
        <v>58.876975780000002</v>
        <stp/>
        <stp>EM_S_VAL_PE_TTM</stp>
        <stp>2</stp>
        <stp>002009.SZ</stp>
        <stp>2021/4/19</stp>
        <tr r="JU158" s="8"/>
      </tp>
      <tp>
        <v>43.523882639999997</v>
        <stp/>
        <stp>EM_S_VAL_PE_TTM</stp>
        <stp>2</stp>
        <stp>002009.SZ</stp>
        <stp>2021/7/19</stp>
        <tr r="JU219" s="8"/>
      </tp>
      <tp>
        <v>39.189307810000003</v>
        <stp/>
        <stp>EM_S_VAL_PE_TTM</stp>
        <stp>2</stp>
        <stp>002209.SZ</stp>
        <stp>2021/5/19</stp>
        <tr r="JC177" s="8"/>
      </tp>
      <tp>
        <v>76.494190119999999</v>
        <stp/>
        <stp>EM_S_VAL_PE_TTM</stp>
        <stp>2</stp>
        <stp>002209.SZ</stp>
        <stp>2021/4/19</stp>
        <tr r="JC158" s="8"/>
      </tp>
      <tp>
        <v>42.846853260000003</v>
        <stp/>
        <stp>EM_S_VAL_PE_TTM</stp>
        <stp>2</stp>
        <stp>002008.SZ</stp>
        <stp>2020/9/18</stp>
        <tr r="JW20" s="8"/>
      </tp>
      <tp>
        <v>47.77978074</v>
        <stp/>
        <stp>EM_S_VAL_PE_TTM</stp>
        <stp>2</stp>
        <stp>002009.SZ</stp>
        <stp>2021/8/18</stp>
        <tr r="JU241" s="8"/>
      </tp>
      <tp>
        <v>42.680828320000003</v>
        <stp/>
        <stp>EM_S_VAL_PE_TTM</stp>
        <stp>2</stp>
        <stp>002209.SZ</stp>
        <stp>2021/8/18</stp>
        <tr r="JC241" s="8"/>
      </tp>
      <tp>
        <v>66.416110570000001</v>
        <stp/>
        <stp>EM_S_VAL_PE_TTM</stp>
        <stp>2</stp>
        <stp>002009.SZ</stp>
        <stp>2021/1/18</stp>
        <tr r="JU99" s="8"/>
      </tp>
      <tp>
        <v>73.163997879999997</v>
        <stp/>
        <stp>EM_S_VAL_PE_TTM</stp>
        <stp>2</stp>
        <stp>002209.SZ</stp>
        <stp>2021/3/18</stp>
        <tr r="JC137" s="8"/>
      </tp>
      <tp>
        <v>66.286344920000005</v>
        <stp/>
        <stp>EM_S_VAL_PE_TTM</stp>
        <stp>2</stp>
        <stp>002209.SZ</stp>
        <stp>2021/2/18</stp>
        <tr r="JC117" s="8"/>
      </tp>
      <tp>
        <v>64.731135249999994</v>
        <stp/>
        <stp>EM_S_VAL_PE_TTM</stp>
        <stp>2</stp>
        <stp>002009.SZ</stp>
        <stp>2021/3/18</stp>
        <tr r="JU137" s="8"/>
      </tp>
      <tp>
        <v>71.622454970000007</v>
        <stp/>
        <stp>EM_S_VAL_PE_TTM</stp>
        <stp>2</stp>
        <stp>002209.SZ</stp>
        <stp>2021/1/18</stp>
        <tr r="JC99" s="8"/>
      </tp>
      <tp>
        <v>57.499782830000001</v>
        <stp/>
        <stp>EM_S_VAL_PE_TTM</stp>
        <stp>2</stp>
        <stp>002009.SZ</stp>
        <stp>2021/2/18</stp>
        <tr r="JU117" s="8"/>
      </tp>
      <tp>
        <v>32.31527578</v>
        <stp/>
        <stp>EM_S_VAL_PE_TTM</stp>
        <stp>2</stp>
        <stp>002009.SZ</stp>
        <stp>2021/5/18</stp>
        <tr r="JU176" s="8"/>
      </tp>
      <tp>
        <v>41.055465320000003</v>
        <stp/>
        <stp>EM_S_VAL_PE_TTM</stp>
        <stp>2</stp>
        <stp>002209.SZ</stp>
        <stp>2021/6/18</stp>
        <tr r="JC198" s="8"/>
      </tp>
      <tp>
        <v>39.550499590000001</v>
        <stp/>
        <stp>EM_S_VAL_PE_TTM</stp>
        <stp>2</stp>
        <stp>002209.SZ</stp>
        <stp>2021/5/18</stp>
        <tr r="JC176" s="8"/>
      </tp>
      <tp>
        <v>34.315581010000002</v>
        <stp/>
        <stp>EM_S_VAL_PE_TTM</stp>
        <stp>2</stp>
        <stp>002009.SZ</stp>
        <stp>2021/6/18</stp>
        <tr r="JU198" s="8"/>
      </tp>
      <tp>
        <v>36.396790559999999</v>
        <stp/>
        <stp>EM_S_VAL_PE_TTM</stp>
        <stp>2</stp>
        <stp>300838.SZ</stp>
        <stp>2021/1/11</stp>
        <tr r="M94" s="8"/>
      </tp>
      <tp>
        <v>-6.6631338099999997</v>
        <stp/>
        <stp>EM_S_VAL_PE_TTM</stp>
        <stp>2</stp>
        <stp>000008.SZ</stp>
        <stp>2021/8/11</stp>
        <tr r="LS236" s="8"/>
      </tp>
      <tp>
        <v>37.377975759999998</v>
        <stp/>
        <stp>EM_S_VAL_PE_TTM</stp>
        <stp>2</stp>
        <stp>002008.SZ</stp>
        <stp>2021/8/13</stp>
        <tr r="JW238" s="8"/>
      </tp>
      <tp>
        <v>35.539386780000001</v>
        <stp/>
        <stp>EM_S_VAL_PE_TTM</stp>
        <stp>2</stp>
        <stp>300838.SZ</stp>
        <stp>2021/3/11</stp>
        <tr r="M132" s="8"/>
      </tp>
      <tp>
        <v>32.80934963</v>
        <stp/>
        <stp>EM_S_VAL_PE_TTM</stp>
        <stp>2</stp>
        <stp>300838.SZ</stp>
        <stp>2021/5/11</stp>
        <tr r="M171" s="8"/>
      </tp>
      <tp>
        <v>30.221678730000001</v>
        <stp/>
        <stp>EM_S_VAL_PE_TTM</stp>
        <stp>2</stp>
        <stp>300838.SZ</stp>
        <stp>2021/6/11</stp>
        <tr r="M194" s="8"/>
      </tp>
      <tp>
        <v>158.45389562</v>
        <stp/>
        <stp>EM_S_VAL_PE_TTM</stp>
        <stp>2</stp>
        <stp>000008.SZ</stp>
        <stp>2021/1/11</stp>
        <tr r="LS94" s="8"/>
      </tp>
      <tp>
        <v>47.422825809999999</v>
        <stp/>
        <stp>EM_S_VAL_PE_TTM</stp>
        <stp>2</stp>
        <stp>002008.SZ</stp>
        <stp>2021/1/13</stp>
        <tr r="JW96" s="8"/>
      </tp>
      <tp>
        <v>34.064563120000003</v>
        <stp/>
        <stp>EM_S_VAL_PE_TTM</stp>
        <stp>2</stp>
        <stp>300838.SZ</stp>
        <stp>2021/8/11</stp>
        <tr r="M236" s="8"/>
      </tp>
      <tp>
        <v>149.02211611000001</v>
        <stp/>
        <stp>EM_S_VAL_PE_TTM</stp>
        <stp>2</stp>
        <stp>000008.SZ</stp>
        <stp>2021/3/11</stp>
        <tr r="LS132" s="8"/>
      </tp>
      <tp>
        <v>-7.3007542699999997</v>
        <stp/>
        <stp>EM_S_VAL_PE_TTM</stp>
        <stp>2</stp>
        <stp>000008.SZ</stp>
        <stp>2021/5/11</stp>
        <tr r="LS171" s="8"/>
      </tp>
      <tp>
        <v>30.470592499999999</v>
        <stp/>
        <stp>EM_S_VAL_PE_TTM</stp>
        <stp>2</stp>
        <stp>002008.SZ</stp>
        <stp>2021/5/13</stp>
        <tr r="JW173" s="8"/>
      </tp>
      <tp>
        <v>43.569104430000003</v>
        <stp/>
        <stp>EM_S_VAL_PE_TTM</stp>
        <stp>2</stp>
        <stp>002008.SZ</stp>
        <stp>2021/4/13</stp>
        <tr r="JW154" s="8"/>
      </tp>
      <tp>
        <v>34.998570180000002</v>
        <stp/>
        <stp>EM_S_VAL_PE_TTM</stp>
        <stp>2</stp>
        <stp>002008.SZ</stp>
        <stp>2021/7/13</stp>
        <tr r="JW215" s="8"/>
      </tp>
      <tp>
        <v>-7.1094681299999998</v>
        <stp/>
        <stp>EM_S_VAL_PE_TTM</stp>
        <stp>2</stp>
        <stp>000008.SZ</stp>
        <stp>2021/6/11</stp>
        <tr r="LS194" s="8"/>
      </tp>
      <tp>
        <v>-6.6631338099999997</v>
        <stp/>
        <stp>EM_S_VAL_PE_TTM</stp>
        <stp>2</stp>
        <stp>000008.SZ</stp>
        <stp>2021/8/10</stp>
        <tr r="LS235" s="8"/>
      </tp>
      <tp>
        <v>33.977556589999999</v>
        <stp/>
        <stp>EM_S_VAL_PE_TTM</stp>
        <stp>2</stp>
        <stp>002008.SZ</stp>
        <stp>2021/8/12</stp>
        <tr r="JW237" s="8"/>
      </tp>
      <tp>
        <v>34.76772338</v>
        <stp/>
        <stp>EM_S_VAL_PE_TTM</stp>
        <stp>2</stp>
        <stp>300838.SZ</stp>
        <stp>2021/3/10</stp>
        <tr r="M131" s="8"/>
      </tp>
      <tp>
        <v>34.296151299999998</v>
        <stp/>
        <stp>EM_S_VAL_PE_TTM</stp>
        <stp>2</stp>
        <stp>300838.SZ</stp>
        <stp>2021/2/10</stp>
        <tr r="M116" s="8"/>
      </tp>
      <tp>
        <v>32.481063020000001</v>
        <stp/>
        <stp>EM_S_VAL_PE_TTM</stp>
        <stp>2</stp>
        <stp>300838.SZ</stp>
        <stp>2021/5/10</stp>
        <tr r="M170" s="8"/>
      </tp>
      <tp>
        <v>30.318233620000001</v>
        <stp/>
        <stp>EM_S_VAL_PE_TTM</stp>
        <stp>2</stp>
        <stp>300838.SZ</stp>
        <stp>2021/6/10</stp>
        <tr r="M193" s="8"/>
      </tp>
      <tp>
        <v>48.588055169999997</v>
        <stp/>
        <stp>EM_S_VAL_PE_TTM</stp>
        <stp>2</stp>
        <stp>002008.SZ</stp>
        <stp>2021/1/12</stp>
        <tr r="JW95" s="8"/>
      </tp>
      <tp>
        <v>33.388678929999998</v>
        <stp/>
        <stp>EM_S_VAL_PE_TTM</stp>
        <stp>2</stp>
        <stp>300838.SZ</stp>
        <stp>2021/8/10</stp>
        <tr r="M235" s="8"/>
      </tp>
      <tp>
        <v>146.50697491</v>
        <stp/>
        <stp>EM_S_VAL_PE_TTM</stp>
        <stp>2</stp>
        <stp>000008.SZ</stp>
        <stp>2021/3/10</stp>
        <tr r="LS131" s="8"/>
      </tp>
      <tp>
        <v>47.271459049999997</v>
        <stp/>
        <stp>EM_S_VAL_PE_TTM</stp>
        <stp>2</stp>
        <stp>002008.SZ</stp>
        <stp>2021/3/12</stp>
        <tr r="JW133" s="8"/>
      </tp>
      <tp>
        <v>140.84790720999999</v>
        <stp/>
        <stp>EM_S_VAL_PE_TTM</stp>
        <stp>2</stp>
        <stp>000008.SZ</stp>
        <stp>2021/2/10</stp>
        <tr r="LS116" s="8"/>
      </tp>
      <tp>
        <v>-7.2369922200000003</v>
        <stp/>
        <stp>EM_S_VAL_PE_TTM</stp>
        <stp>2</stp>
        <stp>000008.SZ</stp>
        <stp>2021/5/10</stp>
        <tr r="LS170" s="8"/>
      </tp>
      <tp>
        <v>30.878997869999999</v>
        <stp/>
        <stp>EM_S_VAL_PE_TTM</stp>
        <stp>2</stp>
        <stp>002008.SZ</stp>
        <stp>2021/5/12</stp>
        <tr r="JW172" s="8"/>
      </tp>
      <tp>
        <v>43.18758863</v>
        <stp/>
        <stp>EM_S_VAL_PE_TTM</stp>
        <stp>2</stp>
        <stp>002008.SZ</stp>
        <stp>2021/4/12</stp>
        <tr r="JW153" s="8"/>
      </tp>
      <tp>
        <v>34.590164739999999</v>
        <stp/>
        <stp>EM_S_VAL_PE_TTM</stp>
        <stp>2</stp>
        <stp>002008.SZ</stp>
        <stp>2021/7/12</stp>
        <tr r="JW214" s="8"/>
      </tp>
      <tp>
        <v>-7.1732301700000001</v>
        <stp/>
        <stp>EM_S_VAL_PE_TTM</stp>
        <stp>2</stp>
        <stp>000008.SZ</stp>
        <stp>2021/6/10</stp>
        <tr r="LS193" s="8"/>
      </tp>
      <tp>
        <v>147.24026470999999</v>
        <stp/>
        <stp>EM_S_VAL_PE_TTM</stp>
        <stp>2</stp>
        <stp>002009.SZ</stp>
        <stp>2020/9/11</stp>
        <tr r="JU15" s="8"/>
      </tp>
      <tp>
        <v>34.510502240000001</v>
        <stp/>
        <stp>EM_S_VAL_PE_TTM</stp>
        <stp>2</stp>
        <stp>300838.SZ</stp>
        <stp>2021/1/13</stp>
        <tr r="M96" s="8"/>
      </tp>
      <tp>
        <v>-6.6631338099999997</v>
        <stp/>
        <stp>EM_S_VAL_PE_TTM</stp>
        <stp>2</stp>
        <stp>000008.SZ</stp>
        <stp>2021/8/13</stp>
        <tr r="LS238" s="8"/>
      </tp>
      <tp>
        <v>32.237394289999997</v>
        <stp/>
        <stp>EM_S_VAL_PE_TTM</stp>
        <stp>2</stp>
        <stp>002008.SZ</stp>
        <stp>2021/8/11</stp>
        <tr r="JW236" s="8"/>
      </tp>
      <tp>
        <v>-67.873834830000007</v>
        <stp/>
        <stp>EM_S_VAL_PE_TTM</stp>
        <stp>2</stp>
        <stp>002209.SZ</stp>
        <stp>2020/9/11</stp>
        <tr r="JC15" s="8"/>
      </tp>
      <tp>
        <v>31.959666649999999</v>
        <stp/>
        <stp>EM_S_VAL_PE_TTM</stp>
        <stp>2</stp>
        <stp>300838.SZ</stp>
        <stp>2021/5/13</stp>
        <tr r="M173" s="8"/>
      </tp>
      <tp>
        <v>39.463495430000002</v>
        <stp/>
        <stp>EM_S_VAL_PE_TTM</stp>
        <stp>2</stp>
        <stp>300838.SZ</stp>
        <stp>2021/4/13</stp>
        <tr r="M154" s="8"/>
      </tp>
      <tp>
        <v>31.109983669999998</v>
        <stp/>
        <stp>EM_S_VAL_PE_TTM</stp>
        <stp>2</stp>
        <stp>300838.SZ</stp>
        <stp>2021/7/13</stp>
        <tr r="M215" s="8"/>
      </tp>
      <tp>
        <v>160.34025152000001</v>
        <stp/>
        <stp>EM_S_VAL_PE_TTM</stp>
        <stp>2</stp>
        <stp>000008.SZ</stp>
        <stp>2021/1/13</stp>
        <tr r="LS96" s="8"/>
      </tp>
      <tp>
        <v>47.211879119999999</v>
        <stp/>
        <stp>EM_S_VAL_PE_TTM</stp>
        <stp>2</stp>
        <stp>002008.SZ</stp>
        <stp>2021/1/11</stp>
        <tr r="JW94" s="8"/>
      </tp>
      <tp>
        <v>33.272813069999998</v>
        <stp/>
        <stp>EM_S_VAL_PE_TTM</stp>
        <stp>2</stp>
        <stp>300838.SZ</stp>
        <stp>2021/8/13</stp>
        <tr r="M238" s="8"/>
      </tp>
      <tp>
        <v>49.501784360000002</v>
        <stp/>
        <stp>EM_S_VAL_PE_TTM</stp>
        <stp>2</stp>
        <stp>002008.SZ</stp>
        <stp>2021/3/11</stp>
        <tr r="JW132" s="8"/>
      </tp>
      <tp>
        <v>-7.3326352899999998</v>
        <stp/>
        <stp>EM_S_VAL_PE_TTM</stp>
        <stp>2</stp>
        <stp>000008.SZ</stp>
        <stp>2021/5/13</stp>
        <tr r="LS173" s="8"/>
      </tp>
      <tp>
        <v>31.0299303</v>
        <stp/>
        <stp>EM_S_VAL_PE_TTM</stp>
        <stp>2</stp>
        <stp>002008.SZ</stp>
        <stp>2021/5/11</stp>
        <tr r="JW171" s="8"/>
      </tp>
      <tp>
        <v>144.62061901000001</v>
        <stp/>
        <stp>EM_S_VAL_PE_TTM</stp>
        <stp>2</stp>
        <stp>000008.SZ</stp>
        <stp>2021/4/13</stp>
        <tr r="LS154" s="8"/>
      </tp>
      <tp>
        <v>-7.0138250600000003</v>
        <stp/>
        <stp>EM_S_VAL_PE_TTM</stp>
        <stp>2</stp>
        <stp>000008.SZ</stp>
        <stp>2021/7/13</stp>
        <tr r="LS215" s="8"/>
      </tp>
      <tp>
        <v>33.506997689999999</v>
        <stp/>
        <stp>EM_S_VAL_PE_TTM</stp>
        <stp>2</stp>
        <stp>002008.SZ</stp>
        <stp>2021/6/11</stp>
        <tr r="JW194" s="8"/>
      </tp>
      <tp>
        <v>148.17810079</v>
        <stp/>
        <stp>EM_S_VAL_PE_TTM</stp>
        <stp>2</stp>
        <stp>002009.SZ</stp>
        <stp>2020/9/10</stp>
        <tr r="JU14" s="8"/>
      </tp>
      <tp>
        <v>36.718316979999997</v>
        <stp/>
        <stp>EM_S_VAL_PE_TTM</stp>
        <stp>2</stp>
        <stp>300838.SZ</stp>
        <stp>2021/1/12</stp>
        <tr r="M95" s="8"/>
      </tp>
      <tp>
        <v>-6.6631338099999997</v>
        <stp/>
        <stp>EM_S_VAL_PE_TTM</stp>
        <stp>2</stp>
        <stp>000008.SZ</stp>
        <stp>2021/8/12</stp>
        <tr r="LS237" s="8"/>
      </tp>
      <tp>
        <v>32.521502419999997</v>
        <stp/>
        <stp>EM_S_VAL_PE_TTM</stp>
        <stp>2</stp>
        <stp>002008.SZ</stp>
        <stp>2021/8/10</stp>
        <tr r="JW235" s="8"/>
      </tp>
      <tp>
        <v>-67.389021729999996</v>
        <stp/>
        <stp>EM_S_VAL_PE_TTM</stp>
        <stp>2</stp>
        <stp>002209.SZ</stp>
        <stp>2020/9/10</stp>
        <tr r="JC14" s="8"/>
      </tp>
      <tp>
        <v>35.66799735</v>
        <stp/>
        <stp>EM_S_VAL_PE_TTM</stp>
        <stp>2</stp>
        <stp>300838.SZ</stp>
        <stp>2021/3/12</stp>
        <tr r="M133" s="8"/>
      </tp>
      <tp>
        <v>32.423130090000001</v>
        <stp/>
        <stp>EM_S_VAL_PE_TTM</stp>
        <stp>2</stp>
        <stp>300838.SZ</stp>
        <stp>2021/5/12</stp>
        <tr r="M172" s="8"/>
      </tp>
      <tp>
        <v>40.056436089999998</v>
        <stp/>
        <stp>EM_S_VAL_PE_TTM</stp>
        <stp>2</stp>
        <stp>300838.SZ</stp>
        <stp>2021/4/12</stp>
        <tr r="M153" s="8"/>
      </tp>
      <tp>
        <v>31.57344711</v>
        <stp/>
        <stp>EM_S_VAL_PE_TTM</stp>
        <stp>2</stp>
        <stp>300838.SZ</stp>
        <stp>2021/7/12</stp>
        <tr r="M214" s="8"/>
      </tp>
      <tp>
        <v>159.08268092</v>
        <stp/>
        <stp>EM_S_VAL_PE_TTM</stp>
        <stp>2</stp>
        <stp>000008.SZ</stp>
        <stp>2021/1/12</stp>
        <tr r="LS95" s="8"/>
      </tp>
      <tp>
        <v>33.272813069999998</v>
        <stp/>
        <stp>EM_S_VAL_PE_TTM</stp>
        <stp>2</stp>
        <stp>300838.SZ</stp>
        <stp>2021/8/12</stp>
        <tr r="M237" s="8"/>
      </tp>
      <tp>
        <v>149.65090140999999</v>
        <stp/>
        <stp>EM_S_VAL_PE_TTM</stp>
        <stp>2</stp>
        <stp>000008.SZ</stp>
        <stp>2021/3/12</stp>
        <tr r="LS133" s="8"/>
      </tp>
      <tp>
        <v>48.872718249999998</v>
        <stp/>
        <stp>EM_S_VAL_PE_TTM</stp>
        <stp>2</stp>
        <stp>002008.SZ</stp>
        <stp>2021/3/10</stp>
        <tr r="JW131" s="8"/>
      </tp>
      <tp>
        <v>51.852706390000002</v>
        <stp/>
        <stp>EM_S_VAL_PE_TTM</stp>
        <stp>2</stp>
        <stp>002008.SZ</stp>
        <stp>2021/2/10</stp>
        <tr r="JW116" s="8"/>
      </tp>
      <tp>
        <v>-7.3007542699999997</v>
        <stp/>
        <stp>EM_S_VAL_PE_TTM</stp>
        <stp>2</stp>
        <stp>000008.SZ</stp>
        <stp>2021/5/12</stp>
        <tr r="LS172" s="8"/>
      </tp>
      <tp>
        <v>30.825727610000001</v>
        <stp/>
        <stp>EM_S_VAL_PE_TTM</stp>
        <stp>2</stp>
        <stp>002008.SZ</stp>
        <stp>2021/5/10</stp>
        <tr r="JW170" s="8"/>
      </tp>
      <tp>
        <v>146.50697491</v>
        <stp/>
        <stp>EM_S_VAL_PE_TTM</stp>
        <stp>2</stp>
        <stp>000008.SZ</stp>
        <stp>2021/4/12</stp>
        <tr r="LS153" s="8"/>
      </tp>
      <tp>
        <v>-6.9819440400000001</v>
        <stp/>
        <stp>EM_S_VAL_PE_TTM</stp>
        <stp>2</stp>
        <stp>000008.SZ</stp>
        <stp>2021/7/12</stp>
        <tr r="LS214" s="8"/>
      </tp>
      <tp>
        <v>34.101849000000001</v>
        <stp/>
        <stp>EM_S_VAL_PE_TTM</stp>
        <stp>2</stp>
        <stp>002008.SZ</stp>
        <stp>2021/6/10</stp>
        <tr r="JW193" s="8"/>
      </tp>
      <tp>
        <v>139.73757606000001</v>
        <stp/>
        <stp>EM_S_VAL_PE_TTM</stp>
        <stp>2</stp>
        <stp>002009.SZ</stp>
        <stp>2020/9/17</stp>
        <tr r="JU19" s="8"/>
      </tp>
      <tp>
        <v>37.082713589999997</v>
        <stp/>
        <stp>EM_S_VAL_PE_TTM</stp>
        <stp>2</stp>
        <stp>300838.SZ</stp>
        <stp>2021/1/15</stp>
        <tr r="M98" s="8"/>
      </tp>
      <tp>
        <v>35.167259379999997</v>
        <stp/>
        <stp>EM_S_VAL_PE_TTM</stp>
        <stp>2</stp>
        <stp>002008.SZ</stp>
        <stp>2021/8/17</stp>
        <tr r="JW240" s="8"/>
      </tp>
      <tp>
        <v>-68.649535799999995</v>
        <stp/>
        <stp>EM_S_VAL_PE_TTM</stp>
        <stp>2</stp>
        <stp>002209.SZ</stp>
        <stp>2020/9/17</stp>
        <tr r="JC19" s="8"/>
      </tp>
      <tp>
        <v>35.883917439999998</v>
        <stp/>
        <stp>EM_S_VAL_PE_TTM</stp>
        <stp>2</stp>
        <stp>300838.SZ</stp>
        <stp>2021/3/15</stp>
        <tr r="M134" s="8"/>
      </tp>
      <tp>
        <v>42.494081049999998</v>
        <stp/>
        <stp>EM_S_VAL_PE_TTM</stp>
        <stp>2</stp>
        <stp>300838.SZ</stp>
        <stp>2021/4/15</stp>
        <tr r="M156" s="8"/>
      </tp>
      <tp>
        <v>29.854770169999998</v>
        <stp/>
        <stp>EM_S_VAL_PE_TTM</stp>
        <stp>2</stp>
        <stp>300838.SZ</stp>
        <stp>2021/7/15</stp>
        <tr r="M217" s="8"/>
      </tp>
      <tp>
        <v>30.35685557</v>
        <stp/>
        <stp>EM_S_VAL_PE_TTM</stp>
        <stp>2</stp>
        <stp>300838.SZ</stp>
        <stp>2021/6/15</stp>
        <tr r="M195" s="8"/>
      </tp>
      <tp>
        <v>164.11296332000001</v>
        <stp/>
        <stp>EM_S_VAL_PE_TTM</stp>
        <stp>2</stp>
        <stp>000008.SZ</stp>
        <stp>2021/1/15</stp>
        <tr r="LS98" s="8"/>
      </tp>
      <tp>
        <v>150.90847201</v>
        <stp/>
        <stp>EM_S_VAL_PE_TTM</stp>
        <stp>2</stp>
        <stp>000008.SZ</stp>
        <stp>2021/3/15</stp>
        <tr r="LS134" s="8"/>
      </tp>
      <tp>
        <v>45.349948009999999</v>
        <stp/>
        <stp>EM_S_VAL_PE_TTM</stp>
        <stp>2</stp>
        <stp>002008.SZ</stp>
        <stp>2021/3/17</stp>
        <tr r="JW136" s="8"/>
      </tp>
      <tp>
        <v>31.740200519999998</v>
        <stp/>
        <stp>EM_S_VAL_PE_TTM</stp>
        <stp>2</stp>
        <stp>002008.SZ</stp>
        <stp>2021/5/17</stp>
        <tr r="JW175" s="8"/>
      </tp>
      <tp>
        <v>-7.08846037</v>
        <stp/>
        <stp>EM_S_VAL_PE_TTM</stp>
        <stp>2</stp>
        <stp>000008.SZ</stp>
        <stp>2021/4/15</stp>
        <tr r="LS156" s="8"/>
      </tp>
      <tp>
        <v>-6.9181819899999999</v>
        <stp/>
        <stp>EM_S_VAL_PE_TTM</stp>
        <stp>2</stp>
        <stp>000008.SZ</stp>
        <stp>2021/7/15</stp>
        <tr r="LS217" s="8"/>
      </tp>
      <tp>
        <v>-6.9819440400000001</v>
        <stp/>
        <stp>EM_S_VAL_PE_TTM</stp>
        <stp>2</stp>
        <stp>000008.SZ</stp>
        <stp>2021/6/15</stp>
        <tr r="LS195" s="8"/>
      </tp>
      <tp>
        <v>33.160740959999998</v>
        <stp/>
        <stp>EM_S_VAL_PE_TTM</stp>
        <stp>2</stp>
        <stp>002008.SZ</stp>
        <stp>2021/6/17</stp>
        <tr r="JW197" s="8"/>
      </tp>
      <tp>
        <v>140.51910613000001</v>
        <stp/>
        <stp>EM_S_VAL_PE_TTM</stp>
        <stp>2</stp>
        <stp>002009.SZ</stp>
        <stp>2020/9/16</stp>
        <tr r="JU18" s="8"/>
      </tp>
      <tp>
        <v>34.789158469999997</v>
        <stp/>
        <stp>EM_S_VAL_PE_TTM</stp>
        <stp>2</stp>
        <stp>300838.SZ</stp>
        <stp>2021/1/14</stp>
        <tr r="M97" s="8"/>
      </tp>
      <tp>
        <v>36.916300049999997</v>
        <stp/>
        <stp>EM_S_VAL_PE_TTM</stp>
        <stp>2</stp>
        <stp>002008.SZ</stp>
        <stp>2021/8/16</stp>
        <tr r="JW239" s="8"/>
      </tp>
      <tp>
        <v>-67.97079746</v>
        <stp/>
        <stp>EM_S_VAL_PE_TTM</stp>
        <stp>2</stp>
        <stp>002209.SZ</stp>
        <stp>2020/9/16</stp>
        <tr r="JC18" s="8"/>
      </tp>
      <tp>
        <v>32.191398370000002</v>
        <stp/>
        <stp>EM_S_VAL_PE_TTM</stp>
        <stp>2</stp>
        <stp>300838.SZ</stp>
        <stp>2021/5/14</stp>
        <tr r="M174" s="8"/>
      </tp>
      <tp>
        <v>41.967022679999999</v>
        <stp/>
        <stp>EM_S_VAL_PE_TTM</stp>
        <stp>2</stp>
        <stp>300838.SZ</stp>
        <stp>2021/4/14</stp>
        <tr r="M155" s="8"/>
      </tp>
      <tp>
        <v>30.49203241</v>
        <stp/>
        <stp>EM_S_VAL_PE_TTM</stp>
        <stp>2</stp>
        <stp>300838.SZ</stp>
        <stp>2021/7/14</stp>
        <tr r="M216" s="8"/>
      </tp>
      <tp>
        <v>169.77203101999999</v>
        <stp/>
        <stp>EM_S_VAL_PE_TTM</stp>
        <stp>2</stp>
        <stp>000008.SZ</stp>
        <stp>2021/1/14</stp>
        <tr r="LS97" s="8"/>
      </tp>
      <tp>
        <v>45.178384530000002</v>
        <stp/>
        <stp>EM_S_VAL_PE_TTM</stp>
        <stp>2</stp>
        <stp>002008.SZ</stp>
        <stp>2021/3/16</stp>
        <tr r="JW135" s="8"/>
      </tp>
      <tp>
        <v>-7.3326352899999998</v>
        <stp/>
        <stp>EM_S_VAL_PE_TTM</stp>
        <stp>2</stp>
        <stp>000008.SZ</stp>
        <stp>2021/5/14</stp>
        <tr r="LS174" s="8"/>
      </tp>
      <tp>
        <v>145.24940430999999</v>
        <stp/>
        <stp>EM_S_VAL_PE_TTM</stp>
        <stp>2</stp>
        <stp>000008.SZ</stp>
        <stp>2021/4/14</stp>
        <tr r="LS155" s="8"/>
      </tp>
      <tp>
        <v>45.269574859999999</v>
        <stp/>
        <stp>EM_S_VAL_PE_TTM</stp>
        <stp>2</stp>
        <stp>002008.SZ</stp>
        <stp>2021/4/16</stp>
        <tr r="JW157" s="8"/>
      </tp>
      <tp>
        <v>-6.95006301</v>
        <stp/>
        <stp>EM_S_VAL_PE_TTM</stp>
        <stp>2</stp>
        <stp>000008.SZ</stp>
        <stp>2021/7/14</stp>
        <tr r="LS216" s="8"/>
      </tp>
      <tp>
        <v>33.737840349999999</v>
        <stp/>
        <stp>EM_S_VAL_PE_TTM</stp>
        <stp>2</stp>
        <stp>002008.SZ</stp>
        <stp>2021/7/16</stp>
        <tr r="JW218" s="8"/>
      </tp>
      <tp>
        <v>31.855619430000001</v>
        <stp/>
        <stp>EM_S_VAL_PE_TTM</stp>
        <stp>2</stp>
        <stp>002008.SZ</stp>
        <stp>2021/6/16</stp>
        <tr r="JW196" s="8"/>
      </tp>
      <tp>
        <v>147.39657072</v>
        <stp/>
        <stp>EM_S_VAL_PE_TTM</stp>
        <stp>2</stp>
        <stp>002009.SZ</stp>
        <stp>2020/9/15</stp>
        <tr r="JU17" s="8"/>
      </tp>
      <tp>
        <v>-6.5674907400000002</v>
        <stp/>
        <stp>EM_S_VAL_PE_TTM</stp>
        <stp>2</stp>
        <stp>000008.SZ</stp>
        <stp>2021/8/17</stp>
        <tr r="LS240" s="8"/>
      </tp>
      <tp>
        <v>-68.843461050000002</v>
        <stp/>
        <stp>EM_S_VAL_PE_TTM</stp>
        <stp>2</stp>
        <stp>002209.SZ</stp>
        <stp>2020/9/15</stp>
        <tr r="JC17" s="8"/>
      </tp>
      <tp>
        <v>38.101956399999999</v>
        <stp/>
        <stp>EM_S_VAL_PE_TTM</stp>
        <stp>2</stp>
        <stp>300838.SZ</stp>
        <stp>2021/3/17</stp>
        <tr r="M136" s="8"/>
      </tp>
      <tp>
        <v>31.61206906</v>
        <stp/>
        <stp>EM_S_VAL_PE_TTM</stp>
        <stp>2</stp>
        <stp>300838.SZ</stp>
        <stp>2021/5/17</stp>
        <tr r="M175" s="8"/>
      </tp>
      <tp>
        <v>30.39547752</v>
        <stp/>
        <stp>EM_S_VAL_PE_TTM</stp>
        <stp>2</stp>
        <stp>300838.SZ</stp>
        <stp>2021/6/17</stp>
        <tr r="M197" s="8"/>
      </tp>
      <tp>
        <v>47.322375010000002</v>
        <stp/>
        <stp>EM_S_VAL_PE_TTM</stp>
        <stp>2</stp>
        <stp>002008.SZ</stp>
        <stp>2021/1/15</stp>
        <tr r="JW98" s="8"/>
      </tp>
      <tp>
        <v>34.77906926</v>
        <stp/>
        <stp>EM_S_VAL_PE_TTM</stp>
        <stp>2</stp>
        <stp>300838.SZ</stp>
        <stp>2021/8/17</stp>
        <tr r="M240" s="8"/>
      </tp>
      <tp>
        <v>149.02211611000001</v>
        <stp/>
        <stp>EM_S_VAL_PE_TTM</stp>
        <stp>2</stp>
        <stp>000008.SZ</stp>
        <stp>2021/3/17</stp>
        <tr r="LS136" s="8"/>
      </tp>
      <tp>
        <v>44.640818940000003</v>
        <stp/>
        <stp>EM_S_VAL_PE_TTM</stp>
        <stp>2</stp>
        <stp>002008.SZ</stp>
        <stp>2021/3/15</stp>
        <tr r="JW134" s="8"/>
      </tp>
      <tp>
        <v>-7.2369922200000003</v>
        <stp/>
        <stp>EM_S_VAL_PE_TTM</stp>
        <stp>2</stp>
        <stp>000008.SZ</stp>
        <stp>2021/5/17</stp>
        <tr r="LS175" s="8"/>
      </tp>
      <tp>
        <v>45.22597305</v>
        <stp/>
        <stp>EM_S_VAL_PE_TTM</stp>
        <stp>2</stp>
        <stp>002008.SZ</stp>
        <stp>2021/4/15</stp>
        <tr r="JW156" s="8"/>
      </tp>
      <tp>
        <v>34.0130701</v>
        <stp/>
        <stp>EM_S_VAL_PE_TTM</stp>
        <stp>2</stp>
        <stp>002008.SZ</stp>
        <stp>2021/7/15</stp>
        <tr r="JW217" s="8"/>
      </tp>
      <tp>
        <v>-6.9819440400000001</v>
        <stp/>
        <stp>EM_S_VAL_PE_TTM</stp>
        <stp>2</stp>
        <stp>000008.SZ</stp>
        <stp>2021/6/17</stp>
        <tr r="LS197" s="8"/>
      </tp>
      <tp>
        <v>32.956538270000003</v>
        <stp/>
        <stp>EM_S_VAL_PE_TTM</stp>
        <stp>2</stp>
        <stp>002008.SZ</stp>
        <stp>2021/6/15</stp>
        <tr r="JW195" s="8"/>
      </tp>
      <tp>
        <v>150.05377295</v>
        <stp/>
        <stp>EM_S_VAL_PE_TTM</stp>
        <stp>2</stp>
        <stp>002009.SZ</stp>
        <stp>2020/9/14</stp>
        <tr r="JU16" s="8"/>
      </tp>
      <tp>
        <v>-6.6631338099999997</v>
        <stp/>
        <stp>EM_S_VAL_PE_TTM</stp>
        <stp>2</stp>
        <stp>000008.SZ</stp>
        <stp>2021/8/16</stp>
        <tr r="LS239" s="8"/>
      </tp>
      <tp>
        <v>-68.843461050000002</v>
        <stp/>
        <stp>EM_S_VAL_PE_TTM</stp>
        <stp>2</stp>
        <stp>002209.SZ</stp>
        <stp>2020/9/14</stp>
        <tr r="JC16" s="8"/>
      </tp>
      <tp>
        <v>36.586662459999999</v>
        <stp/>
        <stp>EM_S_VAL_PE_TTM</stp>
        <stp>2</stp>
        <stp>300838.SZ</stp>
        <stp>2021/3/16</stp>
        <tr r="M135" s="8"/>
      </tp>
      <tp>
        <v>41.549768139999998</v>
        <stp/>
        <stp>EM_S_VAL_PE_TTM</stp>
        <stp>2</stp>
        <stp>300838.SZ</stp>
        <stp>2021/4/16</stp>
        <tr r="M157" s="8"/>
      </tp>
      <tp>
        <v>29.932014079999998</v>
        <stp/>
        <stp>EM_S_VAL_PE_TTM</stp>
        <stp>2</stp>
        <stp>300838.SZ</stp>
        <stp>2021/7/16</stp>
        <tr r="M218" s="8"/>
      </tp>
      <tp>
        <v>30.56927632</v>
        <stp/>
        <stp>EM_S_VAL_PE_TTM</stp>
        <stp>2</stp>
        <stp>300838.SZ</stp>
        <stp>2021/6/16</stp>
        <tr r="M196" s="8"/>
      </tp>
      <tp>
        <v>46.820120969999998</v>
        <stp/>
        <stp>EM_S_VAL_PE_TTM</stp>
        <stp>2</stp>
        <stp>002008.SZ</stp>
        <stp>2021/1/14</stp>
        <tr r="JW97" s="8"/>
      </tp>
      <tp>
        <v>33.929386280000003</v>
        <stp/>
        <stp>EM_S_VAL_PE_TTM</stp>
        <stp>2</stp>
        <stp>300838.SZ</stp>
        <stp>2021/8/16</stp>
        <tr r="M239" s="8"/>
      </tp>
      <tp>
        <v>150.90847201</v>
        <stp/>
        <stp>EM_S_VAL_PE_TTM</stp>
        <stp>2</stp>
        <stp>000008.SZ</stp>
        <stp>2021/3/16</stp>
        <tr r="LS135" s="8"/>
      </tp>
      <tp>
        <v>31.544876210000002</v>
        <stp/>
        <stp>EM_S_VAL_PE_TTM</stp>
        <stp>2</stp>
        <stp>002008.SZ</stp>
        <stp>2021/5/14</stp>
        <tr r="JW174" s="8"/>
      </tp>
      <tp>
        <v>-7.2749987999999997</v>
        <stp/>
        <stp>EM_S_VAL_PE_TTM</stp>
        <stp>2</stp>
        <stp>000008.SZ</stp>
        <stp>2021/4/16</stp>
        <tr r="LS157" s="8"/>
      </tp>
      <tp>
        <v>44.08142565</v>
        <stp/>
        <stp>EM_S_VAL_PE_TTM</stp>
        <stp>2</stp>
        <stp>002008.SZ</stp>
        <stp>2021/4/14</stp>
        <tr r="JW155" s="8"/>
      </tp>
      <tp>
        <v>-6.9181819899999999</v>
        <stp/>
        <stp>EM_S_VAL_PE_TTM</stp>
        <stp>2</stp>
        <stp>000008.SZ</stp>
        <stp>2021/7/16</stp>
        <tr r="LS218" s="8"/>
      </tp>
      <tp>
        <v>34.288299850000001</v>
        <stp/>
        <stp>EM_S_VAL_PE_TTM</stp>
        <stp>2</stp>
        <stp>002008.SZ</stp>
        <stp>2021/7/14</stp>
        <tr r="JW216" s="8"/>
      </tp>
      <tp>
        <v>-6.9819440400000001</v>
        <stp/>
        <stp>EM_S_VAL_PE_TTM</stp>
        <stp>2</stp>
        <stp>000008.SZ</stp>
        <stp>2021/6/16</stp>
        <tr r="LS196" s="8"/>
      </tp>
      <tp>
        <v>39.033307190000002</v>
        <stp/>
        <stp>EM_S_VAL_PE_TTM</stp>
        <stp>2</stp>
        <stp>300838.SZ</stp>
        <stp>2021/1/19</stp>
        <tr r="M100" s="8"/>
      </tp>
      <tp>
        <v>-6.6631338099999997</v>
        <stp/>
        <stp>EM_S_VAL_PE_TTM</stp>
        <stp>2</stp>
        <stp>000008.SZ</stp>
        <stp>2021/8/19</stp>
        <tr r="LS242" s="8"/>
      </tp>
      <tp>
        <v>40.341956140000001</v>
        <stp/>
        <stp>EM_S_VAL_PE_TTM</stp>
        <stp>2</stp>
        <stp>300838.SZ</stp>
        <stp>2021/3/19</stp>
        <tr r="M138" s="8"/>
      </tp>
      <tp>
        <v>36.33248528</v>
        <stp/>
        <stp>EM_S_VAL_PE_TTM</stp>
        <stp>2</stp>
        <stp>300838.SZ</stp>
        <stp>2021/2/19</stp>
        <tr r="M118" s="8"/>
      </tp>
      <tp>
        <v>32.152776420000002</v>
        <stp/>
        <stp>EM_S_VAL_PE_TTM</stp>
        <stp>2</stp>
        <stp>300838.SZ</stp>
        <stp>2021/5/19</stp>
        <tr r="M177" s="8"/>
      </tp>
      <tp>
        <v>36.883965740000001</v>
        <stp/>
        <stp>EM_S_VAL_PE_TTM</stp>
        <stp>2</stp>
        <stp>300838.SZ</stp>
        <stp>2021/4/19</stp>
        <tr r="M158" s="8"/>
      </tp>
      <tp>
        <v>30.028568960000001</v>
        <stp/>
        <stp>EM_S_VAL_PE_TTM</stp>
        <stp>2</stp>
        <stp>300838.SZ</stp>
        <stp>2021/7/19</stp>
        <tr r="M219" s="8"/>
      </tp>
      <tp>
        <v>164.74174862000001</v>
        <stp/>
        <stp>EM_S_VAL_PE_TTM</stp>
        <stp>2</stp>
        <stp>000008.SZ</stp>
        <stp>2021/1/19</stp>
        <tr r="LS100" s="8"/>
      </tp>
      <tp>
        <v>32.481063020000001</v>
        <stp/>
        <stp>EM_S_VAL_PE_TTM</stp>
        <stp>2</stp>
        <stp>300838.SZ</stp>
        <stp>2021/8/19</stp>
        <tr r="M242" s="8"/>
      </tp>
      <tp>
        <v>146.50697491</v>
        <stp/>
        <stp>EM_S_VAL_PE_TTM</stp>
        <stp>2</stp>
        <stp>000008.SZ</stp>
        <stp>2021/3/19</stp>
        <tr r="LS138" s="8"/>
      </tp>
      <tp>
        <v>150.27968670999999</v>
        <stp/>
        <stp>EM_S_VAL_PE_TTM</stp>
        <stp>2</stp>
        <stp>000008.SZ</stp>
        <stp>2021/2/19</stp>
        <tr r="LS118" s="8"/>
      </tp>
      <tp>
        <v>-7.2051112000000002</v>
        <stp/>
        <stp>EM_S_VAL_PE_TTM</stp>
        <stp>2</stp>
        <stp>000008.SZ</stp>
        <stp>2021/5/19</stp>
        <tr r="LS177" s="8"/>
      </tp>
      <tp>
        <v>-7.4304474899999997</v>
        <stp/>
        <stp>EM_S_VAL_PE_TTM</stp>
        <stp>2</stp>
        <stp>000008.SZ</stp>
        <stp>2021/4/19</stp>
        <tr r="LS158" s="8"/>
      </tp>
      <tp>
        <v>-6.9181819899999999</v>
        <stp/>
        <stp>EM_S_VAL_PE_TTM</stp>
        <stp>2</stp>
        <stp>000008.SZ</stp>
        <stp>2021/7/19</stp>
        <tr r="LS219" s="8"/>
      </tp>
      <tp>
        <v>38.068727940000002</v>
        <stp/>
        <stp>EM_S_VAL_PE_TTM</stp>
        <stp>2</stp>
        <stp>300838.SZ</stp>
        <stp>2021/1/18</stp>
        <tr r="M99" s="8"/>
      </tp>
      <tp>
        <v>-6.5993717600000004</v>
        <stp/>
        <stp>EM_S_VAL_PE_TTM</stp>
        <stp>2</stp>
        <stp>000008.SZ</stp>
        <stp>2021/8/18</stp>
        <tr r="LS241" s="8"/>
      </tp>
      <tp>
        <v>38.233721090000003</v>
        <stp/>
        <stp>EM_S_VAL_PE_TTM</stp>
        <stp>2</stp>
        <stp>300838.SZ</stp>
        <stp>2021/3/18</stp>
        <tr r="M137" s="8"/>
      </tp>
      <tp>
        <v>35.539386780000001</v>
        <stp/>
        <stp>EM_S_VAL_PE_TTM</stp>
        <stp>2</stp>
        <stp>300838.SZ</stp>
        <stp>2021/2/18</stp>
        <tr r="M117" s="8"/>
      </tp>
      <tp>
        <v>31.824489809999999</v>
        <stp/>
        <stp>EM_S_VAL_PE_TTM</stp>
        <stp>2</stp>
        <stp>300838.SZ</stp>
        <stp>2021/5/18</stp>
        <tr r="M176" s="8"/>
      </tp>
      <tp>
        <v>30.45341045</v>
        <stp/>
        <stp>EM_S_VAL_PE_TTM</stp>
        <stp>2</stp>
        <stp>300838.SZ</stp>
        <stp>2021/6/18</stp>
        <tr r="M198" s="8"/>
      </tp>
      <tp>
        <v>164.74174862000001</v>
        <stp/>
        <stp>EM_S_VAL_PE_TTM</stp>
        <stp>2</stp>
        <stp>000008.SZ</stp>
        <stp>2021/1/18</stp>
        <tr r="LS99" s="8"/>
      </tp>
      <tp>
        <v>33.678343580000003</v>
        <stp/>
        <stp>EM_S_VAL_PE_TTM</stp>
        <stp>2</stp>
        <stp>300838.SZ</stp>
        <stp>2021/8/18</stp>
        <tr r="M241" s="8"/>
      </tp>
      <tp>
        <v>148.39333081000001</v>
        <stp/>
        <stp>EM_S_VAL_PE_TTM</stp>
        <stp>2</stp>
        <stp>000008.SZ</stp>
        <stp>2021/3/18</stp>
        <tr r="LS137" s="8"/>
      </tp>
      <tp>
        <v>143.99183371000001</v>
        <stp/>
        <stp>EM_S_VAL_PE_TTM</stp>
        <stp>2</stp>
        <stp>000008.SZ</stp>
        <stp>2021/2/18</stp>
        <tr r="LS117" s="8"/>
      </tp>
      <tp>
        <v>-7.2369922200000003</v>
        <stp/>
        <stp>EM_S_VAL_PE_TTM</stp>
        <stp>2</stp>
        <stp>000008.SZ</stp>
        <stp>2021/5/18</stp>
        <tr r="LS176" s="8"/>
      </tp>
      <tp>
        <v>-7.0138250600000003</v>
        <stp/>
        <stp>EM_S_VAL_PE_TTM</stp>
        <stp>2</stp>
        <stp>000008.SZ</stp>
        <stp>2021/6/18</stp>
        <tr r="LS198" s="8"/>
      </tp>
      <tp>
        <v>35.451367509999997</v>
        <stp/>
        <stp>EM_S_VAL_PE_TTM</stp>
        <stp>2</stp>
        <stp>002008.SZ</stp>
        <stp>2021/8/19</stp>
        <tr r="JW242" s="8"/>
      </tp>
      <tp>
        <v>46.699580009999998</v>
        <stp/>
        <stp>EM_S_VAL_PE_TTM</stp>
        <stp>2</stp>
        <stp>002008.SZ</stp>
        <stp>2021/1/19</stp>
        <tr r="JW100" s="8"/>
      </tp>
      <tp>
        <v>45.006821039999998</v>
        <stp/>
        <stp>EM_S_VAL_PE_TTM</stp>
        <stp>2</stp>
        <stp>002008.SZ</stp>
        <stp>2021/3/19</stp>
        <tr r="JW138" s="8"/>
      </tp>
      <tp>
        <v>50.175177920000003</v>
        <stp/>
        <stp>EM_S_VAL_PE_TTM</stp>
        <stp>2</stp>
        <stp>002008.SZ</stp>
        <stp>2021/2/19</stp>
        <tr r="JW118" s="8"/>
      </tp>
      <tp>
        <v>32.22851129</v>
        <stp/>
        <stp>EM_S_VAL_PE_TTM</stp>
        <stp>2</stp>
        <stp>002008.SZ</stp>
        <stp>2021/5/19</stp>
        <tr r="JW177" s="8"/>
      </tp>
      <tp>
        <v>47.089950250000001</v>
        <stp/>
        <stp>EM_S_VAL_PE_TTM</stp>
        <stp>2</stp>
        <stp>002008.SZ</stp>
        <stp>2021/4/19</stp>
        <tr r="JW158" s="8"/>
      </tp>
      <tp>
        <v>33.222894369999999</v>
        <stp/>
        <stp>EM_S_VAL_PE_TTM</stp>
        <stp>2</stp>
        <stp>002008.SZ</stp>
        <stp>2021/7/19</stp>
        <tr r="JW219" s="8"/>
      </tp>
      <tp>
        <v>141.76955423999999</v>
        <stp/>
        <stp>EM_S_VAL_PE_TTM</stp>
        <stp>2</stp>
        <stp>002009.SZ</stp>
        <stp>2020/9/18</stp>
        <tr r="JU20" s="8"/>
      </tp>
      <tp>
        <v>35.078475589999996</v>
        <stp/>
        <stp>EM_S_VAL_PE_TTM</stp>
        <stp>2</stp>
        <stp>002008.SZ</stp>
        <stp>2021/8/18</stp>
        <tr r="JW241" s="8"/>
      </tp>
      <tp>
        <v>-69.813087260000003</v>
        <stp/>
        <stp>EM_S_VAL_PE_TTM</stp>
        <stp>2</stp>
        <stp>002209.SZ</stp>
        <stp>2020/9/18</stp>
        <tr r="JC20" s="8"/>
      </tp>
      <tp>
        <v>48.226432269999997</v>
        <stp/>
        <stp>EM_S_VAL_PE_TTM</stp>
        <stp>2</stp>
        <stp>002008.SZ</stp>
        <stp>2021/1/18</stp>
        <tr r="JW99" s="8"/>
      </tp>
      <tp>
        <v>46.116264909999998</v>
        <stp/>
        <stp>EM_S_VAL_PE_TTM</stp>
        <stp>2</stp>
        <stp>002008.SZ</stp>
        <stp>2021/3/18</stp>
        <tr r="JW137" s="8"/>
      </tp>
      <tp>
        <v>51.029009770000002</v>
        <stp/>
        <stp>EM_S_VAL_PE_TTM</stp>
        <stp>2</stp>
        <stp>002008.SZ</stp>
        <stp>2021/2/18</stp>
        <tr r="JW117" s="8"/>
      </tp>
      <tp>
        <v>31.447214049999999</v>
        <stp/>
        <stp>EM_S_VAL_PE_TTM</stp>
        <stp>2</stp>
        <stp>002008.SZ</stp>
        <stp>2021/5/18</stp>
        <tr r="JW176" s="8"/>
      </tp>
      <tp>
        <v>34.270538180000003</v>
        <stp/>
        <stp>EM_S_VAL_PE_TTM</stp>
        <stp>2</stp>
        <stp>002008.SZ</stp>
        <stp>2021/6/18</stp>
        <tr r="JW198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oxucarlos.github.io/king_index/data/pe/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VAL_MV"/>
      <definedName name="EM_S_VAL_PE_TTM"/>
    </defined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>
            <v>44074</v>
          </cell>
        </row>
        <row r="2">
          <cell r="A2">
            <v>44075</v>
          </cell>
        </row>
        <row r="3">
          <cell r="A3">
            <v>44076</v>
          </cell>
        </row>
        <row r="4">
          <cell r="A4">
            <v>44077</v>
          </cell>
        </row>
        <row r="5">
          <cell r="A5">
            <v>44078</v>
          </cell>
        </row>
        <row r="6">
          <cell r="A6">
            <v>44081</v>
          </cell>
        </row>
        <row r="7">
          <cell r="A7">
            <v>44082</v>
          </cell>
        </row>
        <row r="8">
          <cell r="A8">
            <v>44083</v>
          </cell>
        </row>
        <row r="9">
          <cell r="A9">
            <v>44084</v>
          </cell>
        </row>
        <row r="10">
          <cell r="A10">
            <v>44085</v>
          </cell>
        </row>
        <row r="11">
          <cell r="A11">
            <v>44088</v>
          </cell>
        </row>
        <row r="12">
          <cell r="A12">
            <v>44089</v>
          </cell>
        </row>
        <row r="13">
          <cell r="A13">
            <v>44090</v>
          </cell>
        </row>
        <row r="14">
          <cell r="A14">
            <v>44091</v>
          </cell>
        </row>
        <row r="15">
          <cell r="A15">
            <v>44092</v>
          </cell>
        </row>
        <row r="16">
          <cell r="A16">
            <v>44095</v>
          </cell>
        </row>
        <row r="17">
          <cell r="A17">
            <v>44096</v>
          </cell>
        </row>
        <row r="18">
          <cell r="A18">
            <v>44097</v>
          </cell>
        </row>
        <row r="19">
          <cell r="A19">
            <v>44098</v>
          </cell>
        </row>
        <row r="20">
          <cell r="A20">
            <v>44099</v>
          </cell>
        </row>
        <row r="21">
          <cell r="A21">
            <v>44102</v>
          </cell>
        </row>
        <row r="22">
          <cell r="A22">
            <v>44103</v>
          </cell>
        </row>
        <row r="23">
          <cell r="A23">
            <v>44104</v>
          </cell>
        </row>
        <row r="24">
          <cell r="A24">
            <v>44113</v>
          </cell>
        </row>
        <row r="25">
          <cell r="A25">
            <v>44116</v>
          </cell>
        </row>
        <row r="26">
          <cell r="A26">
            <v>44117</v>
          </cell>
        </row>
        <row r="27">
          <cell r="A27">
            <v>44118</v>
          </cell>
        </row>
        <row r="28">
          <cell r="A28">
            <v>44119</v>
          </cell>
        </row>
        <row r="29">
          <cell r="A29">
            <v>44120</v>
          </cell>
        </row>
        <row r="30">
          <cell r="A30">
            <v>44123</v>
          </cell>
        </row>
        <row r="31">
          <cell r="A31">
            <v>44124</v>
          </cell>
        </row>
        <row r="32">
          <cell r="A32">
            <v>44125</v>
          </cell>
        </row>
        <row r="33">
          <cell r="A33">
            <v>44126</v>
          </cell>
        </row>
        <row r="34">
          <cell r="A34">
            <v>44127</v>
          </cell>
        </row>
        <row r="35">
          <cell r="A35">
            <v>44130</v>
          </cell>
        </row>
        <row r="36">
          <cell r="A36">
            <v>44131</v>
          </cell>
        </row>
        <row r="37">
          <cell r="A37">
            <v>44132</v>
          </cell>
        </row>
        <row r="38">
          <cell r="A38">
            <v>44133</v>
          </cell>
        </row>
        <row r="39">
          <cell r="A39">
            <v>44134</v>
          </cell>
        </row>
        <row r="40">
          <cell r="A40">
            <v>44137</v>
          </cell>
        </row>
        <row r="41">
          <cell r="A41">
            <v>44138</v>
          </cell>
        </row>
        <row r="42">
          <cell r="A42">
            <v>44139</v>
          </cell>
        </row>
        <row r="43">
          <cell r="A43">
            <v>44140</v>
          </cell>
        </row>
        <row r="44">
          <cell r="A44">
            <v>44141</v>
          </cell>
        </row>
        <row r="45">
          <cell r="A45">
            <v>44144</v>
          </cell>
        </row>
        <row r="46">
          <cell r="A46">
            <v>44145</v>
          </cell>
        </row>
        <row r="47">
          <cell r="A47">
            <v>44146</v>
          </cell>
        </row>
        <row r="48">
          <cell r="A48">
            <v>44147</v>
          </cell>
        </row>
        <row r="49">
          <cell r="A49">
            <v>44148</v>
          </cell>
        </row>
        <row r="50">
          <cell r="A50">
            <v>44151</v>
          </cell>
        </row>
        <row r="51">
          <cell r="A51">
            <v>44152</v>
          </cell>
        </row>
        <row r="52">
          <cell r="A52">
            <v>44153</v>
          </cell>
        </row>
        <row r="53">
          <cell r="A53">
            <v>44154</v>
          </cell>
        </row>
        <row r="54">
          <cell r="A54">
            <v>44155</v>
          </cell>
        </row>
        <row r="55">
          <cell r="A55">
            <v>44158</v>
          </cell>
        </row>
        <row r="56">
          <cell r="A56">
            <v>44159</v>
          </cell>
        </row>
        <row r="57">
          <cell r="A57">
            <v>44160</v>
          </cell>
        </row>
        <row r="58">
          <cell r="A58">
            <v>44161</v>
          </cell>
        </row>
        <row r="59">
          <cell r="A59">
            <v>44162</v>
          </cell>
        </row>
        <row r="60">
          <cell r="A60">
            <v>44165</v>
          </cell>
        </row>
        <row r="61">
          <cell r="A61">
            <v>44166</v>
          </cell>
        </row>
        <row r="62">
          <cell r="A62">
            <v>44167</v>
          </cell>
        </row>
        <row r="63">
          <cell r="A63">
            <v>44168</v>
          </cell>
        </row>
        <row r="64">
          <cell r="A64">
            <v>44169</v>
          </cell>
        </row>
        <row r="65">
          <cell r="A65">
            <v>44172</v>
          </cell>
        </row>
        <row r="66">
          <cell r="A66">
            <v>44173</v>
          </cell>
        </row>
        <row r="67">
          <cell r="A67">
            <v>44174</v>
          </cell>
        </row>
        <row r="68">
          <cell r="A68">
            <v>44175</v>
          </cell>
        </row>
        <row r="69">
          <cell r="A69">
            <v>44176</v>
          </cell>
        </row>
        <row r="70">
          <cell r="A70">
            <v>44179</v>
          </cell>
        </row>
        <row r="71">
          <cell r="A71">
            <v>44180</v>
          </cell>
        </row>
        <row r="72">
          <cell r="A72">
            <v>44181</v>
          </cell>
        </row>
        <row r="73">
          <cell r="A73">
            <v>44182</v>
          </cell>
        </row>
        <row r="74">
          <cell r="A74">
            <v>44183</v>
          </cell>
        </row>
        <row r="75">
          <cell r="A75">
            <v>44186</v>
          </cell>
        </row>
        <row r="76">
          <cell r="A76">
            <v>44187</v>
          </cell>
        </row>
        <row r="77">
          <cell r="A77">
            <v>44188</v>
          </cell>
        </row>
        <row r="78">
          <cell r="A78">
            <v>44189</v>
          </cell>
        </row>
        <row r="79">
          <cell r="A79">
            <v>44190</v>
          </cell>
        </row>
        <row r="80">
          <cell r="A80">
            <v>44193</v>
          </cell>
        </row>
        <row r="81">
          <cell r="A81">
            <v>44194</v>
          </cell>
        </row>
        <row r="82">
          <cell r="A82">
            <v>44195</v>
          </cell>
        </row>
        <row r="83">
          <cell r="A83">
            <v>44196</v>
          </cell>
        </row>
        <row r="84">
          <cell r="A84">
            <v>44200</v>
          </cell>
        </row>
        <row r="85">
          <cell r="A85">
            <v>44201</v>
          </cell>
        </row>
        <row r="86">
          <cell r="A86">
            <v>44202</v>
          </cell>
        </row>
        <row r="87">
          <cell r="A87">
            <v>44203</v>
          </cell>
        </row>
        <row r="88">
          <cell r="A88">
            <v>44204</v>
          </cell>
        </row>
        <row r="89">
          <cell r="A89">
            <v>44207</v>
          </cell>
        </row>
        <row r="90">
          <cell r="A90">
            <v>44208</v>
          </cell>
        </row>
        <row r="91">
          <cell r="A91">
            <v>44209</v>
          </cell>
        </row>
        <row r="92">
          <cell r="A92">
            <v>44210</v>
          </cell>
        </row>
        <row r="93">
          <cell r="A93">
            <v>44211</v>
          </cell>
        </row>
        <row r="94">
          <cell r="A94">
            <v>44214</v>
          </cell>
        </row>
        <row r="95">
          <cell r="A95">
            <v>44215</v>
          </cell>
        </row>
        <row r="96">
          <cell r="A96">
            <v>44216</v>
          </cell>
        </row>
        <row r="97">
          <cell r="A97">
            <v>44217</v>
          </cell>
        </row>
        <row r="98">
          <cell r="A98">
            <v>44218</v>
          </cell>
        </row>
        <row r="99">
          <cell r="A99">
            <v>44221</v>
          </cell>
        </row>
        <row r="100">
          <cell r="A100">
            <v>44222</v>
          </cell>
        </row>
        <row r="101">
          <cell r="A101">
            <v>44223</v>
          </cell>
        </row>
        <row r="102">
          <cell r="A102">
            <v>44224</v>
          </cell>
        </row>
        <row r="103">
          <cell r="A103">
            <v>44225</v>
          </cell>
        </row>
        <row r="104">
          <cell r="A104">
            <v>44228</v>
          </cell>
        </row>
        <row r="105">
          <cell r="A105">
            <v>44229</v>
          </cell>
        </row>
        <row r="106">
          <cell r="A106">
            <v>44230</v>
          </cell>
        </row>
        <row r="107">
          <cell r="A107">
            <v>44231</v>
          </cell>
        </row>
        <row r="108">
          <cell r="A108">
            <v>44232</v>
          </cell>
        </row>
        <row r="109">
          <cell r="A109">
            <v>44235</v>
          </cell>
        </row>
        <row r="110">
          <cell r="A110">
            <v>44236</v>
          </cell>
        </row>
        <row r="111">
          <cell r="A111">
            <v>44237</v>
          </cell>
        </row>
        <row r="112">
          <cell r="A112">
            <v>44245</v>
          </cell>
        </row>
        <row r="113">
          <cell r="A113">
            <v>44246</v>
          </cell>
        </row>
        <row r="114">
          <cell r="A114">
            <v>44249</v>
          </cell>
        </row>
        <row r="115">
          <cell r="A115">
            <v>44250</v>
          </cell>
        </row>
        <row r="116">
          <cell r="A116">
            <v>44251</v>
          </cell>
        </row>
        <row r="117">
          <cell r="A117">
            <v>44252</v>
          </cell>
        </row>
        <row r="118">
          <cell r="A118">
            <v>44253</v>
          </cell>
        </row>
        <row r="119">
          <cell r="A119">
            <v>44256</v>
          </cell>
        </row>
        <row r="120">
          <cell r="A120">
            <v>44257</v>
          </cell>
        </row>
        <row r="121">
          <cell r="A121">
            <v>44258</v>
          </cell>
        </row>
        <row r="122">
          <cell r="A122">
            <v>44259</v>
          </cell>
        </row>
        <row r="123">
          <cell r="A123">
            <v>44260</v>
          </cell>
        </row>
        <row r="124">
          <cell r="A124">
            <v>44263</v>
          </cell>
        </row>
        <row r="125">
          <cell r="A125">
            <v>44264</v>
          </cell>
        </row>
        <row r="126">
          <cell r="A126">
            <v>44265</v>
          </cell>
        </row>
        <row r="127">
          <cell r="A127">
            <v>44266</v>
          </cell>
        </row>
        <row r="128">
          <cell r="A128">
            <v>44267</v>
          </cell>
        </row>
        <row r="129">
          <cell r="A129">
            <v>44270</v>
          </cell>
        </row>
        <row r="130">
          <cell r="A130">
            <v>44271</v>
          </cell>
        </row>
        <row r="131">
          <cell r="A131">
            <v>44272</v>
          </cell>
        </row>
        <row r="132">
          <cell r="A132">
            <v>44273</v>
          </cell>
        </row>
        <row r="133">
          <cell r="A133">
            <v>44274</v>
          </cell>
        </row>
        <row r="134">
          <cell r="A134">
            <v>44277</v>
          </cell>
        </row>
        <row r="135">
          <cell r="A135">
            <v>44278</v>
          </cell>
        </row>
        <row r="136">
          <cell r="A136">
            <v>44279</v>
          </cell>
        </row>
        <row r="137">
          <cell r="A137">
            <v>44280</v>
          </cell>
        </row>
        <row r="138">
          <cell r="A138">
            <v>44281</v>
          </cell>
        </row>
        <row r="139">
          <cell r="A139">
            <v>44284</v>
          </cell>
        </row>
        <row r="140">
          <cell r="A140">
            <v>44285</v>
          </cell>
        </row>
        <row r="141">
          <cell r="A141">
            <v>44286</v>
          </cell>
        </row>
        <row r="142">
          <cell r="A142">
            <v>44287</v>
          </cell>
        </row>
        <row r="143">
          <cell r="A143">
            <v>44288</v>
          </cell>
        </row>
        <row r="144">
          <cell r="A144">
            <v>44292</v>
          </cell>
        </row>
        <row r="145">
          <cell r="A145">
            <v>44293</v>
          </cell>
        </row>
        <row r="146">
          <cell r="A146">
            <v>44294</v>
          </cell>
        </row>
        <row r="147">
          <cell r="A147">
            <v>44295</v>
          </cell>
        </row>
        <row r="148">
          <cell r="A148">
            <v>44298</v>
          </cell>
        </row>
        <row r="149">
          <cell r="A149">
            <v>44299</v>
          </cell>
        </row>
        <row r="150">
          <cell r="A150">
            <v>44300</v>
          </cell>
        </row>
        <row r="151">
          <cell r="A151">
            <v>44301</v>
          </cell>
        </row>
        <row r="152">
          <cell r="A152">
            <v>44302</v>
          </cell>
        </row>
        <row r="153">
          <cell r="A153">
            <v>44305</v>
          </cell>
        </row>
        <row r="154">
          <cell r="A154">
            <v>44306</v>
          </cell>
        </row>
        <row r="155">
          <cell r="A155">
            <v>44307</v>
          </cell>
        </row>
        <row r="156">
          <cell r="A156">
            <v>44308</v>
          </cell>
        </row>
        <row r="157">
          <cell r="A157">
            <v>44309</v>
          </cell>
        </row>
        <row r="158">
          <cell r="A158">
            <v>44312</v>
          </cell>
        </row>
        <row r="159">
          <cell r="A159">
            <v>44313</v>
          </cell>
        </row>
        <row r="160">
          <cell r="A160">
            <v>44314</v>
          </cell>
        </row>
        <row r="161">
          <cell r="A161">
            <v>44315</v>
          </cell>
        </row>
        <row r="162">
          <cell r="A162">
            <v>44316</v>
          </cell>
        </row>
        <row r="163">
          <cell r="A163">
            <v>44322</v>
          </cell>
        </row>
        <row r="164">
          <cell r="A164">
            <v>44323</v>
          </cell>
        </row>
        <row r="165">
          <cell r="A165">
            <v>44326</v>
          </cell>
        </row>
        <row r="166">
          <cell r="A166">
            <v>44327</v>
          </cell>
        </row>
        <row r="167">
          <cell r="A167">
            <v>44328</v>
          </cell>
        </row>
        <row r="168">
          <cell r="A168">
            <v>44329</v>
          </cell>
        </row>
        <row r="169">
          <cell r="A169">
            <v>44330</v>
          </cell>
        </row>
        <row r="170">
          <cell r="A170">
            <v>44333</v>
          </cell>
        </row>
        <row r="171">
          <cell r="A171">
            <v>44334</v>
          </cell>
        </row>
        <row r="172">
          <cell r="A172">
            <v>44335</v>
          </cell>
        </row>
        <row r="173">
          <cell r="A173">
            <v>44336</v>
          </cell>
        </row>
        <row r="174">
          <cell r="A174">
            <v>44337</v>
          </cell>
        </row>
        <row r="175">
          <cell r="A175">
            <v>44340</v>
          </cell>
        </row>
        <row r="176">
          <cell r="A176">
            <v>44341</v>
          </cell>
        </row>
        <row r="177">
          <cell r="A177">
            <v>44342</v>
          </cell>
        </row>
        <row r="178">
          <cell r="A178">
            <v>44343</v>
          </cell>
        </row>
        <row r="179">
          <cell r="A179">
            <v>44344</v>
          </cell>
        </row>
        <row r="180">
          <cell r="A180">
            <v>44347</v>
          </cell>
        </row>
        <row r="181">
          <cell r="A181">
            <v>44348</v>
          </cell>
        </row>
        <row r="182">
          <cell r="A182">
            <v>44349</v>
          </cell>
        </row>
        <row r="183">
          <cell r="A183">
            <v>44350</v>
          </cell>
        </row>
        <row r="184">
          <cell r="A184">
            <v>44351</v>
          </cell>
        </row>
        <row r="185">
          <cell r="A185">
            <v>44354</v>
          </cell>
        </row>
        <row r="186">
          <cell r="A186">
            <v>44355</v>
          </cell>
        </row>
        <row r="187">
          <cell r="A187">
            <v>44356</v>
          </cell>
        </row>
        <row r="188">
          <cell r="A188">
            <v>44357</v>
          </cell>
        </row>
        <row r="189">
          <cell r="A189">
            <v>44358</v>
          </cell>
        </row>
        <row r="190">
          <cell r="A190">
            <v>44362</v>
          </cell>
        </row>
        <row r="191">
          <cell r="A191">
            <v>44363</v>
          </cell>
        </row>
        <row r="192">
          <cell r="A192">
            <v>44364</v>
          </cell>
        </row>
        <row r="193">
          <cell r="A193">
            <v>44365</v>
          </cell>
        </row>
        <row r="194">
          <cell r="A194">
            <v>44368</v>
          </cell>
        </row>
        <row r="195">
          <cell r="A195">
            <v>44369</v>
          </cell>
        </row>
        <row r="196">
          <cell r="A196">
            <v>44370</v>
          </cell>
        </row>
        <row r="197">
          <cell r="A197">
            <v>44371</v>
          </cell>
        </row>
        <row r="198">
          <cell r="A198">
            <v>44372</v>
          </cell>
        </row>
        <row r="199">
          <cell r="A199">
            <v>44375</v>
          </cell>
        </row>
        <row r="200">
          <cell r="A200">
            <v>44376</v>
          </cell>
        </row>
        <row r="201">
          <cell r="A201">
            <v>44377</v>
          </cell>
        </row>
        <row r="202">
          <cell r="A202">
            <v>44378</v>
          </cell>
        </row>
        <row r="203">
          <cell r="A203">
            <v>44379</v>
          </cell>
        </row>
        <row r="204">
          <cell r="A204">
            <v>44382</v>
          </cell>
        </row>
        <row r="205">
          <cell r="A205">
            <v>44383</v>
          </cell>
        </row>
        <row r="206">
          <cell r="A206">
            <v>44384</v>
          </cell>
        </row>
        <row r="207">
          <cell r="A207">
            <v>44385</v>
          </cell>
        </row>
        <row r="208">
          <cell r="A208">
            <v>44386</v>
          </cell>
        </row>
        <row r="209">
          <cell r="A209">
            <v>44389</v>
          </cell>
        </row>
        <row r="210">
          <cell r="A210">
            <v>44390</v>
          </cell>
        </row>
        <row r="211">
          <cell r="A211">
            <v>44391</v>
          </cell>
        </row>
        <row r="212">
          <cell r="A212">
            <v>44392</v>
          </cell>
        </row>
        <row r="213">
          <cell r="A213">
            <v>44393</v>
          </cell>
        </row>
        <row r="214">
          <cell r="A214">
            <v>44396</v>
          </cell>
        </row>
        <row r="215">
          <cell r="A215">
            <v>44397</v>
          </cell>
        </row>
        <row r="216">
          <cell r="A216">
            <v>44398</v>
          </cell>
        </row>
        <row r="217">
          <cell r="A217">
            <v>44399</v>
          </cell>
        </row>
        <row r="218">
          <cell r="A218">
            <v>44400</v>
          </cell>
        </row>
        <row r="219">
          <cell r="A219">
            <v>44403</v>
          </cell>
        </row>
        <row r="220">
          <cell r="A220">
            <v>44404</v>
          </cell>
        </row>
        <row r="221">
          <cell r="A221">
            <v>44405</v>
          </cell>
        </row>
        <row r="222">
          <cell r="A222">
            <v>44406</v>
          </cell>
        </row>
        <row r="223">
          <cell r="A223">
            <v>44407</v>
          </cell>
        </row>
        <row r="224">
          <cell r="A224">
            <v>44410</v>
          </cell>
        </row>
        <row r="225">
          <cell r="A225">
            <v>44411</v>
          </cell>
        </row>
        <row r="226">
          <cell r="A226">
            <v>44412</v>
          </cell>
        </row>
        <row r="227">
          <cell r="A227">
            <v>44413</v>
          </cell>
        </row>
        <row r="228">
          <cell r="A228">
            <v>44414</v>
          </cell>
        </row>
        <row r="229">
          <cell r="A229">
            <v>44417</v>
          </cell>
        </row>
        <row r="230">
          <cell r="A230">
            <v>44418</v>
          </cell>
        </row>
        <row r="231">
          <cell r="A231">
            <v>44419</v>
          </cell>
        </row>
        <row r="232">
          <cell r="A232">
            <v>44420</v>
          </cell>
        </row>
        <row r="233">
          <cell r="A233">
            <v>44421</v>
          </cell>
        </row>
        <row r="234">
          <cell r="A234">
            <v>44424</v>
          </cell>
        </row>
        <row r="235">
          <cell r="A235">
            <v>44425</v>
          </cell>
        </row>
        <row r="236">
          <cell r="A236">
            <v>44426</v>
          </cell>
        </row>
        <row r="237">
          <cell r="A237">
            <v>44427</v>
          </cell>
        </row>
        <row r="238">
          <cell r="A238">
            <v>44428</v>
          </cell>
        </row>
        <row r="239">
          <cell r="A239">
            <v>44431</v>
          </cell>
        </row>
        <row r="240">
          <cell r="A240">
            <v>44432</v>
          </cell>
        </row>
        <row r="241">
          <cell r="A241">
            <v>44433</v>
          </cell>
        </row>
        <row r="242">
          <cell r="A242">
            <v>44434</v>
          </cell>
        </row>
        <row r="243">
          <cell r="A243">
            <v>44435</v>
          </cell>
        </row>
        <row r="244">
          <cell r="A244">
            <v>44438</v>
          </cell>
        </row>
        <row r="245">
          <cell r="A245">
            <v>44439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LS250"/>
  <sheetViews>
    <sheetView tabSelected="1" zoomScale="115" zoomScaleNormal="115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F5" sqref="F5"/>
    </sheetView>
  </sheetViews>
  <sheetFormatPr defaultRowHeight="18"/>
  <cols>
    <col min="1" max="1" width="10.4140625" bestFit="1" customWidth="1"/>
    <col min="2" max="2" width="12.33203125" style="1" customWidth="1"/>
    <col min="3" max="4" width="13.08203125" style="1" customWidth="1"/>
    <col min="5" max="5" width="12.08203125" style="1" customWidth="1"/>
    <col min="6" max="6" width="14" style="2" customWidth="1"/>
    <col min="7" max="7" width="11.5" style="2" bestFit="1" customWidth="1"/>
    <col min="8" max="8" width="10.25" style="2" bestFit="1" customWidth="1"/>
    <col min="9" max="9" width="11.5" style="2" bestFit="1" customWidth="1"/>
    <col min="10" max="10" width="10.83203125" style="2" bestFit="1" customWidth="1"/>
    <col min="11" max="12" width="10.25" style="2" bestFit="1" customWidth="1"/>
    <col min="13" max="13" width="10.83203125" style="2" bestFit="1" customWidth="1"/>
    <col min="14" max="21" width="10.25" style="2" bestFit="1" customWidth="1"/>
    <col min="22" max="22" width="10.83203125" style="2" bestFit="1" customWidth="1"/>
    <col min="23" max="23" width="10.25" style="2" bestFit="1" customWidth="1"/>
    <col min="24" max="24" width="10.83203125" style="2" bestFit="1" customWidth="1"/>
    <col min="25" max="31" width="10.25" style="2" bestFit="1" customWidth="1"/>
    <col min="32" max="32" width="10.83203125" style="2" bestFit="1" customWidth="1"/>
    <col min="33" max="44" width="10.25" style="2" bestFit="1" customWidth="1"/>
    <col min="45" max="45" width="11.25" style="2" bestFit="1" customWidth="1"/>
    <col min="46" max="63" width="10.25" style="2" bestFit="1" customWidth="1"/>
    <col min="64" max="64" width="10.83203125" style="2" bestFit="1" customWidth="1"/>
    <col min="65" max="91" width="10.25" style="2" bestFit="1" customWidth="1"/>
    <col min="92" max="92" width="10.83203125" style="2" bestFit="1" customWidth="1"/>
    <col min="93" max="99" width="10.25" style="2" bestFit="1" customWidth="1"/>
    <col min="100" max="100" width="10.83203125" style="2" bestFit="1" customWidth="1"/>
    <col min="101" max="102" width="10.25" style="2" bestFit="1" customWidth="1"/>
    <col min="103" max="104" width="10.83203125" style="2" bestFit="1" customWidth="1"/>
    <col min="105" max="113" width="10.25" style="2" bestFit="1" customWidth="1"/>
    <col min="114" max="114" width="10.83203125" style="2" bestFit="1" customWidth="1"/>
    <col min="115" max="118" width="10.25" style="2" bestFit="1" customWidth="1"/>
    <col min="119" max="119" width="10.83203125" style="2" bestFit="1" customWidth="1"/>
    <col min="120" max="127" width="10.25" style="2" bestFit="1" customWidth="1"/>
    <col min="128" max="128" width="10.83203125" style="2" bestFit="1" customWidth="1"/>
    <col min="129" max="132" width="10.25" style="2" bestFit="1" customWidth="1"/>
    <col min="133" max="133" width="10.83203125" style="2" bestFit="1" customWidth="1"/>
    <col min="134" max="134" width="10.25" style="2" bestFit="1" customWidth="1"/>
    <col min="135" max="136" width="10.83203125" style="2" bestFit="1" customWidth="1"/>
    <col min="137" max="137" width="10.25" style="2" bestFit="1" customWidth="1"/>
    <col min="138" max="139" width="10.83203125" style="2" bestFit="1" customWidth="1"/>
    <col min="140" max="143" width="10.25" style="2" bestFit="1" customWidth="1"/>
    <col min="144" max="144" width="10.83203125" style="2" bestFit="1" customWidth="1"/>
    <col min="145" max="147" width="10.25" style="2" bestFit="1" customWidth="1"/>
    <col min="148" max="148" width="10.83203125" style="2" bestFit="1" customWidth="1"/>
    <col min="149" max="150" width="10.25" style="2" bestFit="1" customWidth="1"/>
    <col min="151" max="151" width="10.83203125" style="2" bestFit="1" customWidth="1"/>
    <col min="152" max="152" width="10.25" style="2" bestFit="1" customWidth="1"/>
    <col min="153" max="155" width="10.83203125" style="2" bestFit="1" customWidth="1"/>
    <col min="156" max="158" width="10.25" style="2" bestFit="1" customWidth="1"/>
    <col min="159" max="160" width="10.83203125" style="2" bestFit="1" customWidth="1"/>
    <col min="161" max="164" width="10.25" style="2" bestFit="1" customWidth="1"/>
    <col min="165" max="165" width="10.83203125" style="2" bestFit="1" customWidth="1"/>
    <col min="166" max="166" width="10.25" style="2" bestFit="1" customWidth="1"/>
    <col min="167" max="167" width="10.83203125" style="2" bestFit="1" customWidth="1"/>
    <col min="168" max="171" width="10.25" style="2" bestFit="1" customWidth="1"/>
    <col min="172" max="172" width="10.83203125" style="2" bestFit="1" customWidth="1"/>
    <col min="173" max="173" width="10.25" style="2" bestFit="1" customWidth="1"/>
    <col min="174" max="174" width="10.83203125" style="2" bestFit="1" customWidth="1"/>
    <col min="175" max="181" width="10.25" style="2" bestFit="1" customWidth="1"/>
    <col min="182" max="183" width="10.83203125" style="2" bestFit="1" customWidth="1"/>
    <col min="184" max="184" width="10.25" style="2" bestFit="1" customWidth="1"/>
    <col min="185" max="185" width="10.83203125" style="2" bestFit="1" customWidth="1"/>
    <col min="186" max="187" width="10.25" style="2" bestFit="1" customWidth="1"/>
    <col min="188" max="188" width="10.83203125" style="2" bestFit="1" customWidth="1"/>
    <col min="189" max="199" width="10.25" style="2" bestFit="1" customWidth="1"/>
    <col min="200" max="200" width="10.83203125" style="2" bestFit="1" customWidth="1"/>
    <col min="201" max="206" width="10.25" style="2" bestFit="1" customWidth="1"/>
    <col min="207" max="207" width="10.83203125" style="2" bestFit="1" customWidth="1"/>
    <col min="208" max="210" width="10.25" style="2" bestFit="1" customWidth="1"/>
    <col min="211" max="211" width="10.83203125" style="2" bestFit="1" customWidth="1"/>
    <col min="212" max="212" width="10.25" style="2" bestFit="1" customWidth="1"/>
    <col min="213" max="213" width="10.83203125" style="2" bestFit="1" customWidth="1"/>
    <col min="214" max="217" width="10.25" style="2" bestFit="1" customWidth="1"/>
    <col min="218" max="219" width="10.83203125" style="2" bestFit="1" customWidth="1"/>
    <col min="220" max="222" width="10.25" style="2" bestFit="1" customWidth="1"/>
    <col min="223" max="223" width="10.83203125" style="2" bestFit="1" customWidth="1"/>
    <col min="224" max="228" width="10.25" style="2" bestFit="1" customWidth="1"/>
    <col min="229" max="230" width="10.83203125" style="2" bestFit="1" customWidth="1"/>
    <col min="231" max="233" width="10.25" style="2" bestFit="1" customWidth="1"/>
    <col min="234" max="234" width="10.83203125" style="2" bestFit="1" customWidth="1"/>
    <col min="235" max="237" width="10.25" style="2" bestFit="1" customWidth="1"/>
    <col min="238" max="238" width="10.83203125" style="2" bestFit="1" customWidth="1"/>
    <col min="239" max="244" width="10.25" style="2" bestFit="1" customWidth="1"/>
    <col min="245" max="245" width="10.83203125" style="2" bestFit="1" customWidth="1"/>
    <col min="246" max="249" width="10.25" style="2" bestFit="1" customWidth="1"/>
    <col min="250" max="250" width="10.83203125" style="2" bestFit="1" customWidth="1"/>
    <col min="251" max="251" width="10.25" style="2" bestFit="1" customWidth="1"/>
    <col min="252" max="252" width="10.83203125" style="2" bestFit="1" customWidth="1"/>
    <col min="253" max="257" width="10.25" style="2" bestFit="1" customWidth="1"/>
    <col min="258" max="258" width="10.83203125" style="2" bestFit="1" customWidth="1"/>
    <col min="259" max="260" width="10.25" style="2" bestFit="1" customWidth="1"/>
    <col min="261" max="261" width="10.83203125" style="2" bestFit="1" customWidth="1"/>
    <col min="262" max="268" width="10.25" style="2" bestFit="1" customWidth="1"/>
    <col min="269" max="269" width="10.83203125" style="2" bestFit="1" customWidth="1"/>
    <col min="270" max="270" width="10.25" style="2" bestFit="1" customWidth="1"/>
    <col min="271" max="272" width="10.83203125" style="2" bestFit="1" customWidth="1"/>
    <col min="273" max="16384" width="8.6640625" style="2"/>
  </cols>
  <sheetData>
    <row r="1" spans="1:331" customFormat="1">
      <c r="A1" s="8" t="s">
        <v>10</v>
      </c>
      <c r="F1" s="10" t="s">
        <v>13</v>
      </c>
      <c r="G1" s="10" t="s">
        <v>14</v>
      </c>
      <c r="H1" s="10" t="s">
        <v>15</v>
      </c>
      <c r="I1" s="10" t="s">
        <v>16</v>
      </c>
      <c r="J1" s="10" t="s">
        <v>17</v>
      </c>
      <c r="K1" s="10" t="s">
        <v>18</v>
      </c>
      <c r="L1" s="10" t="s">
        <v>19</v>
      </c>
      <c r="M1" s="10" t="s">
        <v>20</v>
      </c>
      <c r="N1" s="10" t="s">
        <v>21</v>
      </c>
      <c r="O1" s="10" t="s">
        <v>22</v>
      </c>
      <c r="P1" s="10" t="s">
        <v>23</v>
      </c>
      <c r="Q1" s="10" t="s">
        <v>24</v>
      </c>
      <c r="R1" s="10" t="s">
        <v>25</v>
      </c>
      <c r="S1" s="10" t="s">
        <v>26</v>
      </c>
      <c r="T1" s="10" t="s">
        <v>27</v>
      </c>
      <c r="U1" s="10" t="s">
        <v>28</v>
      </c>
      <c r="V1" s="10" t="s">
        <v>29</v>
      </c>
      <c r="W1" s="10" t="s">
        <v>30</v>
      </c>
      <c r="X1" s="10" t="s">
        <v>31</v>
      </c>
      <c r="Y1" s="10" t="s">
        <v>32</v>
      </c>
      <c r="Z1" s="10" t="s">
        <v>33</v>
      </c>
      <c r="AA1" s="10" t="s">
        <v>34</v>
      </c>
      <c r="AB1" s="10" t="s">
        <v>35</v>
      </c>
      <c r="AC1" s="10" t="s">
        <v>36</v>
      </c>
      <c r="AD1" s="10" t="s">
        <v>37</v>
      </c>
      <c r="AE1" s="10" t="s">
        <v>38</v>
      </c>
      <c r="AF1" s="10" t="s">
        <v>39</v>
      </c>
      <c r="AG1" s="10" t="s">
        <v>40</v>
      </c>
      <c r="AH1" s="10" t="s">
        <v>41</v>
      </c>
      <c r="AI1" s="10" t="s">
        <v>42</v>
      </c>
      <c r="AJ1" s="10" t="s">
        <v>43</v>
      </c>
      <c r="AK1" s="10" t="s">
        <v>44</v>
      </c>
      <c r="AL1" s="10" t="s">
        <v>45</v>
      </c>
      <c r="AM1" s="10" t="s">
        <v>46</v>
      </c>
      <c r="AN1" s="10" t="s">
        <v>47</v>
      </c>
      <c r="AO1" s="10" t="s">
        <v>48</v>
      </c>
      <c r="AP1" s="10" t="s">
        <v>49</v>
      </c>
      <c r="AQ1" s="10" t="s">
        <v>50</v>
      </c>
      <c r="AR1" s="10" t="s">
        <v>51</v>
      </c>
      <c r="AS1" s="10" t="s">
        <v>52</v>
      </c>
      <c r="AT1" s="10" t="s">
        <v>53</v>
      </c>
      <c r="AU1" s="10" t="s">
        <v>54</v>
      </c>
      <c r="AV1" s="10" t="s">
        <v>55</v>
      </c>
      <c r="AW1" s="10" t="s">
        <v>56</v>
      </c>
      <c r="AX1" s="10" t="s">
        <v>57</v>
      </c>
      <c r="AY1" s="10" t="s">
        <v>58</v>
      </c>
      <c r="AZ1" s="10" t="s">
        <v>59</v>
      </c>
      <c r="BA1" s="10" t="s">
        <v>60</v>
      </c>
      <c r="BB1" s="10" t="s">
        <v>61</v>
      </c>
      <c r="BC1" s="10" t="s">
        <v>62</v>
      </c>
      <c r="BD1" s="10" t="s">
        <v>63</v>
      </c>
      <c r="BE1" s="10" t="s">
        <v>64</v>
      </c>
      <c r="BF1" s="10" t="s">
        <v>65</v>
      </c>
      <c r="BG1" s="10" t="s">
        <v>66</v>
      </c>
      <c r="BH1" s="10" t="s">
        <v>67</v>
      </c>
      <c r="BI1" s="10" t="s">
        <v>68</v>
      </c>
      <c r="BJ1" s="10" t="s">
        <v>69</v>
      </c>
      <c r="BK1" s="10" t="s">
        <v>70</v>
      </c>
      <c r="BL1" s="10" t="s">
        <v>71</v>
      </c>
      <c r="BM1" s="10" t="s">
        <v>72</v>
      </c>
      <c r="BN1" s="10" t="s">
        <v>73</v>
      </c>
      <c r="BO1" s="10" t="s">
        <v>74</v>
      </c>
      <c r="BP1" s="10" t="s">
        <v>75</v>
      </c>
      <c r="BQ1" s="10" t="s">
        <v>76</v>
      </c>
      <c r="BR1" s="10" t="s">
        <v>77</v>
      </c>
      <c r="BS1" s="10" t="s">
        <v>78</v>
      </c>
      <c r="BT1" s="10" t="s">
        <v>79</v>
      </c>
      <c r="BU1" s="10" t="s">
        <v>80</v>
      </c>
      <c r="BV1" s="10" t="s">
        <v>81</v>
      </c>
      <c r="BW1" s="10" t="s">
        <v>82</v>
      </c>
      <c r="BX1" s="10" t="s">
        <v>83</v>
      </c>
      <c r="BY1" s="10" t="s">
        <v>84</v>
      </c>
      <c r="BZ1" s="10" t="s">
        <v>85</v>
      </c>
      <c r="CA1" s="10" t="s">
        <v>86</v>
      </c>
      <c r="CB1" s="10" t="s">
        <v>87</v>
      </c>
      <c r="CC1" s="10" t="s">
        <v>88</v>
      </c>
      <c r="CD1" s="10" t="s">
        <v>89</v>
      </c>
      <c r="CE1" s="10" t="s">
        <v>90</v>
      </c>
      <c r="CF1" s="10" t="s">
        <v>91</v>
      </c>
      <c r="CG1" s="10" t="s">
        <v>92</v>
      </c>
      <c r="CH1" s="10" t="s">
        <v>93</v>
      </c>
      <c r="CI1" s="10" t="s">
        <v>94</v>
      </c>
      <c r="CJ1" s="10" t="s">
        <v>95</v>
      </c>
      <c r="CK1" s="10" t="s">
        <v>96</v>
      </c>
      <c r="CL1" s="10" t="s">
        <v>97</v>
      </c>
      <c r="CM1" s="10" t="s">
        <v>98</v>
      </c>
      <c r="CN1" s="10" t="s">
        <v>99</v>
      </c>
      <c r="CO1" s="10" t="s">
        <v>100</v>
      </c>
      <c r="CP1" s="10" t="s">
        <v>101</v>
      </c>
      <c r="CQ1" s="10" t="s">
        <v>102</v>
      </c>
      <c r="CR1" s="10" t="s">
        <v>103</v>
      </c>
      <c r="CS1" s="10" t="s">
        <v>104</v>
      </c>
      <c r="CT1" s="10" t="s">
        <v>105</v>
      </c>
      <c r="CU1" s="10" t="s">
        <v>106</v>
      </c>
      <c r="CV1" s="10" t="s">
        <v>107</v>
      </c>
      <c r="CW1" s="10" t="s">
        <v>108</v>
      </c>
      <c r="CX1" s="10" t="s">
        <v>109</v>
      </c>
      <c r="CY1" s="10" t="s">
        <v>110</v>
      </c>
      <c r="CZ1" s="10" t="s">
        <v>111</v>
      </c>
      <c r="DA1" s="10" t="s">
        <v>112</v>
      </c>
      <c r="DB1" s="10" t="s">
        <v>113</v>
      </c>
      <c r="DC1" s="10" t="s">
        <v>114</v>
      </c>
      <c r="DD1" s="10" t="s">
        <v>115</v>
      </c>
      <c r="DE1" s="10" t="s">
        <v>116</v>
      </c>
      <c r="DF1" s="10" t="s">
        <v>117</v>
      </c>
      <c r="DG1" s="10" t="s">
        <v>118</v>
      </c>
      <c r="DH1" s="10" t="s">
        <v>119</v>
      </c>
      <c r="DI1" s="10" t="s">
        <v>120</v>
      </c>
      <c r="DJ1" s="10" t="s">
        <v>121</v>
      </c>
      <c r="DK1" s="10" t="s">
        <v>122</v>
      </c>
      <c r="DL1" s="10" t="s">
        <v>123</v>
      </c>
      <c r="DM1" s="10" t="s">
        <v>124</v>
      </c>
      <c r="DN1" s="10" t="s">
        <v>125</v>
      </c>
      <c r="DO1" s="10" t="s">
        <v>126</v>
      </c>
      <c r="DP1" s="10" t="s">
        <v>127</v>
      </c>
      <c r="DQ1" s="10" t="s">
        <v>128</v>
      </c>
      <c r="DR1" s="10" t="s">
        <v>129</v>
      </c>
      <c r="DS1" s="10" t="s">
        <v>130</v>
      </c>
      <c r="DT1" s="10" t="s">
        <v>131</v>
      </c>
      <c r="DU1" s="10" t="s">
        <v>132</v>
      </c>
      <c r="DV1" s="10" t="s">
        <v>133</v>
      </c>
      <c r="DW1" s="10" t="s">
        <v>134</v>
      </c>
      <c r="DX1" s="10" t="s">
        <v>135</v>
      </c>
      <c r="DY1" s="10" t="s">
        <v>136</v>
      </c>
      <c r="DZ1" s="10" t="s">
        <v>137</v>
      </c>
      <c r="EA1" s="10" t="s">
        <v>138</v>
      </c>
      <c r="EB1" s="10" t="s">
        <v>139</v>
      </c>
      <c r="EC1" s="10" t="s">
        <v>140</v>
      </c>
      <c r="ED1" s="10" t="s">
        <v>141</v>
      </c>
      <c r="EE1" s="10" t="s">
        <v>142</v>
      </c>
      <c r="EF1" s="10" t="s">
        <v>143</v>
      </c>
      <c r="EG1" s="10" t="s">
        <v>144</v>
      </c>
      <c r="EH1" s="10" t="s">
        <v>145</v>
      </c>
      <c r="EI1" s="10" t="s">
        <v>146</v>
      </c>
      <c r="EJ1" s="10" t="s">
        <v>147</v>
      </c>
      <c r="EK1" s="10" t="s">
        <v>148</v>
      </c>
      <c r="EL1" s="10" t="s">
        <v>149</v>
      </c>
      <c r="EM1" s="10" t="s">
        <v>150</v>
      </c>
      <c r="EN1" s="10" t="s">
        <v>151</v>
      </c>
      <c r="EO1" s="10" t="s">
        <v>152</v>
      </c>
      <c r="EP1" s="10" t="s">
        <v>153</v>
      </c>
      <c r="EQ1" s="10" t="s">
        <v>154</v>
      </c>
      <c r="ER1" s="10" t="s">
        <v>155</v>
      </c>
      <c r="ES1" s="10" t="s">
        <v>156</v>
      </c>
      <c r="ET1" s="10" t="s">
        <v>157</v>
      </c>
      <c r="EU1" s="10" t="s">
        <v>158</v>
      </c>
      <c r="EV1" s="10" t="s">
        <v>159</v>
      </c>
      <c r="EW1" s="10" t="s">
        <v>160</v>
      </c>
      <c r="EX1" s="10" t="s">
        <v>161</v>
      </c>
      <c r="EY1" s="10" t="s">
        <v>162</v>
      </c>
      <c r="EZ1" s="10" t="s">
        <v>163</v>
      </c>
      <c r="FA1" s="10" t="s">
        <v>164</v>
      </c>
      <c r="FB1" s="10" t="s">
        <v>165</v>
      </c>
      <c r="FC1" s="10" t="s">
        <v>166</v>
      </c>
      <c r="FD1" s="10" t="s">
        <v>167</v>
      </c>
      <c r="FE1" s="10" t="s">
        <v>11</v>
      </c>
      <c r="FF1" s="10" t="s">
        <v>168</v>
      </c>
      <c r="FG1" s="10" t="s">
        <v>169</v>
      </c>
      <c r="FH1" s="10" t="s">
        <v>170</v>
      </c>
      <c r="FI1" s="10" t="s">
        <v>171</v>
      </c>
      <c r="FJ1" s="10" t="s">
        <v>172</v>
      </c>
      <c r="FK1" s="10" t="s">
        <v>173</v>
      </c>
      <c r="FL1" s="10" t="s">
        <v>174</v>
      </c>
      <c r="FM1" s="10" t="s">
        <v>175</v>
      </c>
      <c r="FN1" s="10" t="s">
        <v>176</v>
      </c>
      <c r="FO1" s="10" t="s">
        <v>177</v>
      </c>
      <c r="FP1" s="10" t="s">
        <v>178</v>
      </c>
      <c r="FQ1" s="10" t="s">
        <v>179</v>
      </c>
      <c r="FR1" s="10" t="s">
        <v>180</v>
      </c>
      <c r="FS1" s="10" t="s">
        <v>181</v>
      </c>
      <c r="FT1" s="10" t="s">
        <v>182</v>
      </c>
      <c r="FU1" s="10" t="s">
        <v>183</v>
      </c>
      <c r="FV1" s="10" t="s">
        <v>184</v>
      </c>
      <c r="FW1" s="10" t="s">
        <v>185</v>
      </c>
      <c r="FX1" s="10" t="s">
        <v>186</v>
      </c>
      <c r="FY1" s="10" t="s">
        <v>187</v>
      </c>
      <c r="FZ1" s="10" t="s">
        <v>188</v>
      </c>
      <c r="GA1" s="10" t="s">
        <v>189</v>
      </c>
      <c r="GB1" s="10" t="s">
        <v>190</v>
      </c>
      <c r="GC1" s="10" t="s">
        <v>191</v>
      </c>
      <c r="GD1" s="10" t="s">
        <v>192</v>
      </c>
      <c r="GE1" s="10" t="s">
        <v>193</v>
      </c>
      <c r="GF1" s="10" t="s">
        <v>194</v>
      </c>
      <c r="GG1" s="10" t="s">
        <v>195</v>
      </c>
      <c r="GH1" s="10" t="s">
        <v>196</v>
      </c>
      <c r="GI1" s="10" t="s">
        <v>197</v>
      </c>
      <c r="GJ1" s="10" t="s">
        <v>198</v>
      </c>
      <c r="GK1" s="10" t="s">
        <v>199</v>
      </c>
      <c r="GL1" s="10" t="s">
        <v>200</v>
      </c>
      <c r="GM1" s="10" t="s">
        <v>201</v>
      </c>
      <c r="GN1" s="10" t="s">
        <v>202</v>
      </c>
      <c r="GO1" s="10" t="s">
        <v>203</v>
      </c>
      <c r="GP1" s="10" t="s">
        <v>204</v>
      </c>
      <c r="GQ1" s="10" t="s">
        <v>205</v>
      </c>
      <c r="GR1" s="10" t="s">
        <v>206</v>
      </c>
      <c r="GS1" s="10" t="s">
        <v>207</v>
      </c>
      <c r="GT1" s="10" t="s">
        <v>208</v>
      </c>
      <c r="GU1" s="10" t="s">
        <v>209</v>
      </c>
      <c r="GV1" s="10" t="s">
        <v>210</v>
      </c>
      <c r="GW1" s="10" t="s">
        <v>211</v>
      </c>
      <c r="GX1" s="10" t="s">
        <v>212</v>
      </c>
      <c r="GY1" s="10" t="s">
        <v>213</v>
      </c>
      <c r="GZ1" s="10" t="s">
        <v>214</v>
      </c>
      <c r="HA1" s="10" t="s">
        <v>215</v>
      </c>
      <c r="HB1" s="10" t="s">
        <v>216</v>
      </c>
      <c r="HC1" s="10" t="s">
        <v>217</v>
      </c>
      <c r="HD1" s="10" t="s">
        <v>218</v>
      </c>
      <c r="HE1" s="10" t="s">
        <v>219</v>
      </c>
      <c r="HF1" s="10" t="s">
        <v>220</v>
      </c>
      <c r="HG1" s="10" t="s">
        <v>221</v>
      </c>
      <c r="HH1" s="10" t="s">
        <v>222</v>
      </c>
      <c r="HI1" s="10" t="s">
        <v>223</v>
      </c>
      <c r="HJ1" s="10" t="s">
        <v>224</v>
      </c>
      <c r="HK1" s="10" t="s">
        <v>225</v>
      </c>
      <c r="HL1" s="10" t="s">
        <v>226</v>
      </c>
      <c r="HM1" s="10" t="s">
        <v>227</v>
      </c>
      <c r="HN1" s="10" t="s">
        <v>228</v>
      </c>
      <c r="HO1" s="10" t="s">
        <v>229</v>
      </c>
      <c r="HP1" s="10" t="s">
        <v>230</v>
      </c>
      <c r="HQ1" s="10" t="s">
        <v>231</v>
      </c>
      <c r="HR1" s="10" t="s">
        <v>232</v>
      </c>
      <c r="HS1" s="10" t="s">
        <v>233</v>
      </c>
      <c r="HT1" s="10" t="s">
        <v>234</v>
      </c>
      <c r="HU1" s="10" t="s">
        <v>235</v>
      </c>
      <c r="HV1" s="10" t="s">
        <v>236</v>
      </c>
      <c r="HW1" s="10" t="s">
        <v>237</v>
      </c>
      <c r="HX1" s="10" t="s">
        <v>238</v>
      </c>
      <c r="HY1" s="10" t="s">
        <v>239</v>
      </c>
      <c r="HZ1" s="10" t="s">
        <v>240</v>
      </c>
      <c r="IA1" s="10" t="s">
        <v>241</v>
      </c>
      <c r="IB1" s="10" t="s">
        <v>242</v>
      </c>
      <c r="IC1" s="10" t="s">
        <v>243</v>
      </c>
      <c r="ID1" s="10" t="s">
        <v>244</v>
      </c>
      <c r="IE1" s="10" t="s">
        <v>245</v>
      </c>
      <c r="IF1" s="10" t="s">
        <v>246</v>
      </c>
      <c r="IG1" s="10" t="s">
        <v>247</v>
      </c>
      <c r="IH1" s="10" t="s">
        <v>248</v>
      </c>
      <c r="II1" s="10" t="s">
        <v>249</v>
      </c>
      <c r="IJ1" s="10" t="s">
        <v>250</v>
      </c>
      <c r="IK1" s="10" t="s">
        <v>251</v>
      </c>
      <c r="IL1" s="10" t="s">
        <v>252</v>
      </c>
      <c r="IM1" s="10" t="s">
        <v>253</v>
      </c>
      <c r="IN1" s="10" t="s">
        <v>254</v>
      </c>
      <c r="IO1" s="10" t="s">
        <v>255</v>
      </c>
      <c r="IP1" s="10" t="s">
        <v>256</v>
      </c>
      <c r="IQ1" s="10" t="s">
        <v>257</v>
      </c>
      <c r="IR1" s="10" t="s">
        <v>258</v>
      </c>
      <c r="IS1" s="10" t="s">
        <v>259</v>
      </c>
      <c r="IT1" s="10" t="s">
        <v>260</v>
      </c>
      <c r="IU1" s="10" t="s">
        <v>261</v>
      </c>
      <c r="IV1" s="10" t="s">
        <v>262</v>
      </c>
      <c r="IW1" s="10" t="s">
        <v>263</v>
      </c>
      <c r="IX1" s="10" t="s">
        <v>264</v>
      </c>
      <c r="IY1" s="10" t="s">
        <v>265</v>
      </c>
      <c r="IZ1" s="10" t="s">
        <v>266</v>
      </c>
      <c r="JA1" s="10" t="s">
        <v>267</v>
      </c>
      <c r="JB1" s="10" t="s">
        <v>268</v>
      </c>
      <c r="JC1" s="10" t="s">
        <v>269</v>
      </c>
      <c r="JD1" s="10" t="s">
        <v>270</v>
      </c>
      <c r="JE1" s="10" t="s">
        <v>271</v>
      </c>
      <c r="JF1" s="10" t="s">
        <v>272</v>
      </c>
      <c r="JG1" s="10" t="s">
        <v>273</v>
      </c>
      <c r="JH1" s="10" t="s">
        <v>274</v>
      </c>
      <c r="JI1" s="10" t="s">
        <v>275</v>
      </c>
      <c r="JJ1" s="10" t="s">
        <v>276</v>
      </c>
      <c r="JK1" s="10" t="s">
        <v>277</v>
      </c>
      <c r="JL1" s="10" t="s">
        <v>278</v>
      </c>
      <c r="JM1" s="10" t="s">
        <v>279</v>
      </c>
      <c r="JN1" s="10" t="s">
        <v>280</v>
      </c>
      <c r="JO1" s="10" t="s">
        <v>281</v>
      </c>
      <c r="JP1" s="10" t="s">
        <v>282</v>
      </c>
      <c r="JQ1" s="10" t="s">
        <v>283</v>
      </c>
      <c r="JR1" s="10" t="s">
        <v>284</v>
      </c>
      <c r="JS1" s="10" t="s">
        <v>285</v>
      </c>
      <c r="JT1" s="10" t="s">
        <v>286</v>
      </c>
      <c r="JU1" s="10" t="s">
        <v>287</v>
      </c>
      <c r="JV1" s="10" t="s">
        <v>288</v>
      </c>
      <c r="JW1" s="10" t="s">
        <v>289</v>
      </c>
      <c r="JX1" s="10" t="s">
        <v>290</v>
      </c>
      <c r="JY1" s="10" t="s">
        <v>291</v>
      </c>
      <c r="JZ1" s="10" t="s">
        <v>292</v>
      </c>
      <c r="KA1" s="10" t="s">
        <v>293</v>
      </c>
      <c r="KB1" s="10" t="s">
        <v>294</v>
      </c>
      <c r="KC1" s="10" t="s">
        <v>295</v>
      </c>
      <c r="KD1" s="10" t="s">
        <v>296</v>
      </c>
      <c r="KE1" s="10" t="s">
        <v>297</v>
      </c>
      <c r="KF1" s="10" t="s">
        <v>298</v>
      </c>
      <c r="KG1" s="10" t="s">
        <v>299</v>
      </c>
      <c r="KH1" s="10" t="s">
        <v>300</v>
      </c>
      <c r="KI1" s="10" t="s">
        <v>301</v>
      </c>
      <c r="KJ1" s="10" t="s">
        <v>302</v>
      </c>
      <c r="KK1" s="10" t="s">
        <v>303</v>
      </c>
      <c r="KL1" s="10" t="s">
        <v>304</v>
      </c>
      <c r="KM1" s="10" t="s">
        <v>305</v>
      </c>
      <c r="KN1" s="10" t="s">
        <v>306</v>
      </c>
      <c r="KO1" s="10" t="s">
        <v>307</v>
      </c>
      <c r="KP1" s="10" t="s">
        <v>308</v>
      </c>
      <c r="KQ1" s="10" t="s">
        <v>309</v>
      </c>
      <c r="KR1" s="10" t="s">
        <v>310</v>
      </c>
      <c r="KS1" s="10" t="s">
        <v>311</v>
      </c>
      <c r="KT1" s="10" t="s">
        <v>312</v>
      </c>
      <c r="KU1" s="10" t="s">
        <v>313</v>
      </c>
      <c r="KV1" s="10" t="s">
        <v>314</v>
      </c>
      <c r="KW1" s="10" t="s">
        <v>315</v>
      </c>
      <c r="KX1" s="10" t="s">
        <v>316</v>
      </c>
      <c r="KY1" s="10" t="s">
        <v>317</v>
      </c>
      <c r="KZ1" s="10" t="s">
        <v>318</v>
      </c>
      <c r="LA1" s="10" t="s">
        <v>319</v>
      </c>
      <c r="LB1" s="10" t="s">
        <v>320</v>
      </c>
      <c r="LC1" s="10" t="s">
        <v>321</v>
      </c>
      <c r="LD1" s="10" t="s">
        <v>322</v>
      </c>
      <c r="LE1" s="10" t="s">
        <v>323</v>
      </c>
      <c r="LF1" s="10" t="s">
        <v>324</v>
      </c>
      <c r="LG1" s="10" t="s">
        <v>325</v>
      </c>
      <c r="LH1" s="10" t="s">
        <v>326</v>
      </c>
      <c r="LI1" s="10" t="s">
        <v>327</v>
      </c>
      <c r="LJ1" s="10" t="s">
        <v>328</v>
      </c>
      <c r="LK1" s="10" t="s">
        <v>329</v>
      </c>
      <c r="LL1" s="10" t="s">
        <v>330</v>
      </c>
      <c r="LM1" s="10" t="s">
        <v>331</v>
      </c>
      <c r="LN1" s="10" t="s">
        <v>332</v>
      </c>
      <c r="LO1" s="10" t="s">
        <v>333</v>
      </c>
      <c r="LP1" s="10" t="s">
        <v>334</v>
      </c>
      <c r="LQ1" s="10" t="s">
        <v>335</v>
      </c>
      <c r="LR1" s="10" t="s">
        <v>336</v>
      </c>
      <c r="LS1" s="10" t="s">
        <v>337</v>
      </c>
    </row>
    <row r="2" spans="1:331" customFormat="1">
      <c r="A2" s="9">
        <f>SUM(F3:LS3)</f>
        <v>31961.181665825199</v>
      </c>
      <c r="F2" s="11" t="s">
        <v>338</v>
      </c>
      <c r="G2" s="11" t="s">
        <v>339</v>
      </c>
      <c r="H2" s="11" t="s">
        <v>340</v>
      </c>
      <c r="I2" s="11" t="s">
        <v>341</v>
      </c>
      <c r="J2" s="11" t="s">
        <v>342</v>
      </c>
      <c r="K2" s="11" t="s">
        <v>343</v>
      </c>
      <c r="L2" s="11" t="s">
        <v>344</v>
      </c>
      <c r="M2" s="11" t="s">
        <v>345</v>
      </c>
      <c r="N2" s="11" t="s">
        <v>346</v>
      </c>
      <c r="O2" s="11" t="s">
        <v>347</v>
      </c>
      <c r="P2" s="11" t="s">
        <v>348</v>
      </c>
      <c r="Q2" s="11" t="s">
        <v>349</v>
      </c>
      <c r="R2" s="11" t="s">
        <v>350</v>
      </c>
      <c r="S2" s="11" t="s">
        <v>351</v>
      </c>
      <c r="T2" s="11" t="s">
        <v>352</v>
      </c>
      <c r="U2" s="11" t="s">
        <v>353</v>
      </c>
      <c r="V2" s="11" t="s">
        <v>354</v>
      </c>
      <c r="W2" s="11" t="s">
        <v>355</v>
      </c>
      <c r="X2" s="11" t="s">
        <v>356</v>
      </c>
      <c r="Y2" s="11" t="s">
        <v>357</v>
      </c>
      <c r="Z2" s="11" t="s">
        <v>358</v>
      </c>
      <c r="AA2" s="11" t="s">
        <v>359</v>
      </c>
      <c r="AB2" s="11" t="s">
        <v>360</v>
      </c>
      <c r="AC2" s="11" t="s">
        <v>361</v>
      </c>
      <c r="AD2" s="11" t="s">
        <v>362</v>
      </c>
      <c r="AE2" s="11" t="s">
        <v>363</v>
      </c>
      <c r="AF2" s="11" t="s">
        <v>364</v>
      </c>
      <c r="AG2" s="11" t="s">
        <v>365</v>
      </c>
      <c r="AH2" s="11" t="s">
        <v>366</v>
      </c>
      <c r="AI2" s="11" t="s">
        <v>367</v>
      </c>
      <c r="AJ2" s="11" t="s">
        <v>368</v>
      </c>
      <c r="AK2" s="11" t="s">
        <v>369</v>
      </c>
      <c r="AL2" s="11" t="s">
        <v>370</v>
      </c>
      <c r="AM2" s="11" t="s">
        <v>371</v>
      </c>
      <c r="AN2" s="11" t="s">
        <v>372</v>
      </c>
      <c r="AO2" s="11" t="s">
        <v>373</v>
      </c>
      <c r="AP2" s="11" t="s">
        <v>374</v>
      </c>
      <c r="AQ2" s="11" t="s">
        <v>375</v>
      </c>
      <c r="AR2" s="11" t="s">
        <v>376</v>
      </c>
      <c r="AS2" s="11" t="s">
        <v>377</v>
      </c>
      <c r="AT2" s="11" t="s">
        <v>378</v>
      </c>
      <c r="AU2" s="11" t="s">
        <v>379</v>
      </c>
      <c r="AV2" s="11" t="s">
        <v>380</v>
      </c>
      <c r="AW2" s="11" t="s">
        <v>381</v>
      </c>
      <c r="AX2" s="11" t="s">
        <v>382</v>
      </c>
      <c r="AY2" s="11" t="s">
        <v>383</v>
      </c>
      <c r="AZ2" s="11" t="s">
        <v>384</v>
      </c>
      <c r="BA2" s="11" t="s">
        <v>385</v>
      </c>
      <c r="BB2" s="11" t="s">
        <v>386</v>
      </c>
      <c r="BC2" s="11" t="s">
        <v>387</v>
      </c>
      <c r="BD2" s="11" t="s">
        <v>388</v>
      </c>
      <c r="BE2" s="11" t="s">
        <v>389</v>
      </c>
      <c r="BF2" s="11" t="s">
        <v>390</v>
      </c>
      <c r="BG2" s="11" t="s">
        <v>391</v>
      </c>
      <c r="BH2" s="11" t="s">
        <v>392</v>
      </c>
      <c r="BI2" s="11" t="s">
        <v>393</v>
      </c>
      <c r="BJ2" s="11" t="s">
        <v>394</v>
      </c>
      <c r="BK2" s="11" t="s">
        <v>395</v>
      </c>
      <c r="BL2" s="11" t="s">
        <v>396</v>
      </c>
      <c r="BM2" s="11" t="s">
        <v>397</v>
      </c>
      <c r="BN2" s="11" t="s">
        <v>398</v>
      </c>
      <c r="BO2" s="11" t="s">
        <v>399</v>
      </c>
      <c r="BP2" s="11" t="s">
        <v>400</v>
      </c>
      <c r="BQ2" s="11" t="s">
        <v>401</v>
      </c>
      <c r="BR2" s="11" t="s">
        <v>402</v>
      </c>
      <c r="BS2" s="11" t="s">
        <v>403</v>
      </c>
      <c r="BT2" s="11" t="s">
        <v>404</v>
      </c>
      <c r="BU2" s="11" t="s">
        <v>405</v>
      </c>
      <c r="BV2" s="11" t="s">
        <v>406</v>
      </c>
      <c r="BW2" s="11" t="s">
        <v>407</v>
      </c>
      <c r="BX2" s="11" t="s">
        <v>408</v>
      </c>
      <c r="BY2" s="11" t="s">
        <v>409</v>
      </c>
      <c r="BZ2" s="11" t="s">
        <v>410</v>
      </c>
      <c r="CA2" s="11" t="s">
        <v>411</v>
      </c>
      <c r="CB2" s="11" t="s">
        <v>412</v>
      </c>
      <c r="CC2" s="11" t="s">
        <v>413</v>
      </c>
      <c r="CD2" s="11" t="s">
        <v>414</v>
      </c>
      <c r="CE2" s="11" t="s">
        <v>415</v>
      </c>
      <c r="CF2" s="11" t="s">
        <v>416</v>
      </c>
      <c r="CG2" s="11" t="s">
        <v>417</v>
      </c>
      <c r="CH2" s="11" t="s">
        <v>418</v>
      </c>
      <c r="CI2" s="11" t="s">
        <v>419</v>
      </c>
      <c r="CJ2" s="11" t="s">
        <v>420</v>
      </c>
      <c r="CK2" s="11" t="s">
        <v>421</v>
      </c>
      <c r="CL2" s="11" t="s">
        <v>422</v>
      </c>
      <c r="CM2" s="11" t="s">
        <v>423</v>
      </c>
      <c r="CN2" s="11" t="s">
        <v>424</v>
      </c>
      <c r="CO2" s="11" t="s">
        <v>425</v>
      </c>
      <c r="CP2" s="11" t="s">
        <v>426</v>
      </c>
      <c r="CQ2" s="11" t="s">
        <v>427</v>
      </c>
      <c r="CR2" s="11" t="s">
        <v>428</v>
      </c>
      <c r="CS2" s="11" t="s">
        <v>429</v>
      </c>
      <c r="CT2" s="11" t="s">
        <v>430</v>
      </c>
      <c r="CU2" s="11" t="s">
        <v>431</v>
      </c>
      <c r="CV2" s="11" t="s">
        <v>432</v>
      </c>
      <c r="CW2" s="11" t="s">
        <v>433</v>
      </c>
      <c r="CX2" s="11" t="s">
        <v>434</v>
      </c>
      <c r="CY2" s="11" t="s">
        <v>435</v>
      </c>
      <c r="CZ2" s="11" t="s">
        <v>436</v>
      </c>
      <c r="DA2" s="11" t="s">
        <v>437</v>
      </c>
      <c r="DB2" s="11" t="s">
        <v>438</v>
      </c>
      <c r="DC2" s="11" t="s">
        <v>439</v>
      </c>
      <c r="DD2" s="11" t="s">
        <v>440</v>
      </c>
      <c r="DE2" s="11" t="s">
        <v>441</v>
      </c>
      <c r="DF2" s="11" t="s">
        <v>442</v>
      </c>
      <c r="DG2" s="11" t="s">
        <v>443</v>
      </c>
      <c r="DH2" s="11" t="s">
        <v>444</v>
      </c>
      <c r="DI2" s="11" t="s">
        <v>445</v>
      </c>
      <c r="DJ2" s="11" t="s">
        <v>446</v>
      </c>
      <c r="DK2" s="11" t="s">
        <v>447</v>
      </c>
      <c r="DL2" s="11" t="s">
        <v>448</v>
      </c>
      <c r="DM2" s="11" t="s">
        <v>449</v>
      </c>
      <c r="DN2" s="11" t="s">
        <v>450</v>
      </c>
      <c r="DO2" s="11" t="s">
        <v>451</v>
      </c>
      <c r="DP2" s="11" t="s">
        <v>452</v>
      </c>
      <c r="DQ2" s="11" t="s">
        <v>453</v>
      </c>
      <c r="DR2" s="11" t="s">
        <v>454</v>
      </c>
      <c r="DS2" s="11" t="s">
        <v>455</v>
      </c>
      <c r="DT2" s="11" t="s">
        <v>456</v>
      </c>
      <c r="DU2" s="11" t="s">
        <v>457</v>
      </c>
      <c r="DV2" s="11" t="s">
        <v>458</v>
      </c>
      <c r="DW2" s="11" t="s">
        <v>459</v>
      </c>
      <c r="DX2" s="11" t="s">
        <v>460</v>
      </c>
      <c r="DY2" s="11" t="s">
        <v>461</v>
      </c>
      <c r="DZ2" s="11" t="s">
        <v>462</v>
      </c>
      <c r="EA2" s="11" t="s">
        <v>463</v>
      </c>
      <c r="EB2" s="11" t="s">
        <v>464</v>
      </c>
      <c r="EC2" s="11" t="s">
        <v>465</v>
      </c>
      <c r="ED2" s="11" t="s">
        <v>466</v>
      </c>
      <c r="EE2" s="11" t="s">
        <v>467</v>
      </c>
      <c r="EF2" s="11" t="s">
        <v>468</v>
      </c>
      <c r="EG2" s="11" t="s">
        <v>469</v>
      </c>
      <c r="EH2" s="11" t="s">
        <v>470</v>
      </c>
      <c r="EI2" s="11" t="s">
        <v>471</v>
      </c>
      <c r="EJ2" s="11" t="s">
        <v>472</v>
      </c>
      <c r="EK2" s="11" t="s">
        <v>473</v>
      </c>
      <c r="EL2" s="11" t="s">
        <v>474</v>
      </c>
      <c r="EM2" s="11" t="s">
        <v>475</v>
      </c>
      <c r="EN2" s="11" t="s">
        <v>476</v>
      </c>
      <c r="EO2" s="11" t="s">
        <v>477</v>
      </c>
      <c r="EP2" s="11" t="s">
        <v>478</v>
      </c>
      <c r="EQ2" s="10" t="s">
        <v>479</v>
      </c>
      <c r="ER2" s="11" t="s">
        <v>480</v>
      </c>
      <c r="ES2" s="11" t="s">
        <v>481</v>
      </c>
      <c r="ET2" s="11" t="s">
        <v>482</v>
      </c>
      <c r="EU2" s="11" t="s">
        <v>483</v>
      </c>
      <c r="EV2" s="11" t="s">
        <v>484</v>
      </c>
      <c r="EW2" s="11" t="s">
        <v>485</v>
      </c>
      <c r="EX2" s="11" t="s">
        <v>486</v>
      </c>
      <c r="EY2" s="11" t="s">
        <v>487</v>
      </c>
      <c r="EZ2" s="11" t="s">
        <v>488</v>
      </c>
      <c r="FA2" s="11" t="s">
        <v>489</v>
      </c>
      <c r="FB2" s="11" t="s">
        <v>490</v>
      </c>
      <c r="FC2" s="11" t="s">
        <v>491</v>
      </c>
      <c r="FD2" s="11" t="s">
        <v>492</v>
      </c>
      <c r="FE2" s="11" t="s">
        <v>12</v>
      </c>
      <c r="FF2" s="11" t="s">
        <v>493</v>
      </c>
      <c r="FG2" s="11" t="s">
        <v>494</v>
      </c>
      <c r="FH2" s="11" t="s">
        <v>495</v>
      </c>
      <c r="FI2" s="11" t="s">
        <v>496</v>
      </c>
      <c r="FJ2" s="11" t="s">
        <v>497</v>
      </c>
      <c r="FK2" s="11" t="s">
        <v>498</v>
      </c>
      <c r="FL2" s="11" t="s">
        <v>499</v>
      </c>
      <c r="FM2" s="11" t="s">
        <v>500</v>
      </c>
      <c r="FN2" s="11" t="s">
        <v>501</v>
      </c>
      <c r="FO2" s="11" t="s">
        <v>502</v>
      </c>
      <c r="FP2" s="11" t="s">
        <v>503</v>
      </c>
      <c r="FQ2" s="11" t="s">
        <v>504</v>
      </c>
      <c r="FR2" s="11" t="s">
        <v>505</v>
      </c>
      <c r="FS2" s="11" t="s">
        <v>506</v>
      </c>
      <c r="FT2" s="11" t="s">
        <v>507</v>
      </c>
      <c r="FU2" s="11" t="s">
        <v>508</v>
      </c>
      <c r="FV2" s="11" t="s">
        <v>509</v>
      </c>
      <c r="FW2" s="11" t="s">
        <v>510</v>
      </c>
      <c r="FX2" s="11" t="s">
        <v>511</v>
      </c>
      <c r="FY2" s="11" t="s">
        <v>512</v>
      </c>
      <c r="FZ2" s="11" t="s">
        <v>513</v>
      </c>
      <c r="GA2" s="11" t="s">
        <v>514</v>
      </c>
      <c r="GB2" s="11" t="s">
        <v>515</v>
      </c>
      <c r="GC2" s="11" t="s">
        <v>516</v>
      </c>
      <c r="GD2" s="11" t="s">
        <v>517</v>
      </c>
      <c r="GE2" s="11" t="s">
        <v>518</v>
      </c>
      <c r="GF2" s="11" t="s">
        <v>519</v>
      </c>
      <c r="GG2" s="11" t="s">
        <v>520</v>
      </c>
      <c r="GH2" s="11" t="s">
        <v>521</v>
      </c>
      <c r="GI2" s="11" t="s">
        <v>522</v>
      </c>
      <c r="GJ2" s="11" t="s">
        <v>523</v>
      </c>
      <c r="GK2" s="11" t="s">
        <v>524</v>
      </c>
      <c r="GL2" s="11" t="s">
        <v>525</v>
      </c>
      <c r="GM2" s="11" t="s">
        <v>526</v>
      </c>
      <c r="GN2" s="11" t="s">
        <v>527</v>
      </c>
      <c r="GO2" s="11" t="s">
        <v>528</v>
      </c>
      <c r="GP2" s="11" t="s">
        <v>529</v>
      </c>
      <c r="GQ2" s="11" t="s">
        <v>530</v>
      </c>
      <c r="GR2" s="11" t="s">
        <v>531</v>
      </c>
      <c r="GS2" s="11" t="s">
        <v>532</v>
      </c>
      <c r="GT2" s="11" t="s">
        <v>533</v>
      </c>
      <c r="GU2" s="11" t="s">
        <v>534</v>
      </c>
      <c r="GV2" s="11" t="s">
        <v>535</v>
      </c>
      <c r="GW2" s="11" t="s">
        <v>536</v>
      </c>
      <c r="GX2" s="11" t="s">
        <v>537</v>
      </c>
      <c r="GY2" s="11" t="s">
        <v>538</v>
      </c>
      <c r="GZ2" s="11" t="s">
        <v>539</v>
      </c>
      <c r="HA2" s="11" t="s">
        <v>540</v>
      </c>
      <c r="HB2" s="11" t="s">
        <v>541</v>
      </c>
      <c r="HC2" s="11" t="s">
        <v>542</v>
      </c>
      <c r="HD2" s="11" t="s">
        <v>543</v>
      </c>
      <c r="HE2" s="11" t="s">
        <v>544</v>
      </c>
      <c r="HF2" s="11" t="s">
        <v>545</v>
      </c>
      <c r="HG2" s="11" t="s">
        <v>546</v>
      </c>
      <c r="HH2" s="11" t="s">
        <v>547</v>
      </c>
      <c r="HI2" s="11" t="s">
        <v>548</v>
      </c>
      <c r="HJ2" s="11" t="s">
        <v>549</v>
      </c>
      <c r="HK2" s="11" t="s">
        <v>550</v>
      </c>
      <c r="HL2" s="11" t="s">
        <v>551</v>
      </c>
      <c r="HM2" s="11" t="s">
        <v>552</v>
      </c>
      <c r="HN2" s="11" t="s">
        <v>553</v>
      </c>
      <c r="HO2" s="11" t="s">
        <v>554</v>
      </c>
      <c r="HP2" s="11" t="s">
        <v>555</v>
      </c>
      <c r="HQ2" s="11" t="s">
        <v>556</v>
      </c>
      <c r="HR2" s="11" t="s">
        <v>557</v>
      </c>
      <c r="HS2" s="11" t="s">
        <v>558</v>
      </c>
      <c r="HT2" s="11" t="s">
        <v>559</v>
      </c>
      <c r="HU2" s="11" t="s">
        <v>560</v>
      </c>
      <c r="HV2" s="11" t="s">
        <v>561</v>
      </c>
      <c r="HW2" s="11" t="s">
        <v>562</v>
      </c>
      <c r="HX2" s="11" t="s">
        <v>563</v>
      </c>
      <c r="HY2" s="11" t="s">
        <v>564</v>
      </c>
      <c r="HZ2" s="11" t="s">
        <v>565</v>
      </c>
      <c r="IA2" s="11" t="s">
        <v>566</v>
      </c>
      <c r="IB2" s="11" t="s">
        <v>567</v>
      </c>
      <c r="IC2" s="11" t="s">
        <v>568</v>
      </c>
      <c r="ID2" s="11" t="s">
        <v>569</v>
      </c>
      <c r="IE2" s="11" t="s">
        <v>570</v>
      </c>
      <c r="IF2" s="11" t="s">
        <v>571</v>
      </c>
      <c r="IG2" s="11" t="s">
        <v>572</v>
      </c>
      <c r="IH2" s="11" t="s">
        <v>573</v>
      </c>
      <c r="II2" s="11" t="s">
        <v>574</v>
      </c>
      <c r="IJ2" s="11" t="s">
        <v>575</v>
      </c>
      <c r="IK2" s="11" t="s">
        <v>576</v>
      </c>
      <c r="IL2" s="11" t="s">
        <v>577</v>
      </c>
      <c r="IM2" s="11" t="s">
        <v>578</v>
      </c>
      <c r="IN2" s="11" t="s">
        <v>579</v>
      </c>
      <c r="IO2" s="11" t="s">
        <v>580</v>
      </c>
      <c r="IP2" s="11" t="s">
        <v>581</v>
      </c>
      <c r="IQ2" s="11" t="s">
        <v>582</v>
      </c>
      <c r="IR2" s="11" t="s">
        <v>583</v>
      </c>
      <c r="IS2" s="11" t="s">
        <v>584</v>
      </c>
      <c r="IT2" s="11" t="s">
        <v>585</v>
      </c>
      <c r="IU2" s="11" t="s">
        <v>586</v>
      </c>
      <c r="IV2" s="11" t="s">
        <v>587</v>
      </c>
      <c r="IW2" s="11" t="s">
        <v>588</v>
      </c>
      <c r="IX2" s="11" t="s">
        <v>589</v>
      </c>
      <c r="IY2" s="11" t="s">
        <v>590</v>
      </c>
      <c r="IZ2" s="11" t="s">
        <v>591</v>
      </c>
      <c r="JA2" s="11" t="s">
        <v>592</v>
      </c>
      <c r="JB2" s="11" t="s">
        <v>593</v>
      </c>
      <c r="JC2" s="11" t="s">
        <v>594</v>
      </c>
      <c r="JD2" s="11" t="s">
        <v>595</v>
      </c>
      <c r="JE2" s="11" t="s">
        <v>596</v>
      </c>
      <c r="JF2" s="11" t="s">
        <v>597</v>
      </c>
      <c r="JG2" s="11" t="s">
        <v>598</v>
      </c>
      <c r="JH2" s="11" t="s">
        <v>599</v>
      </c>
      <c r="JI2" s="11" t="s">
        <v>600</v>
      </c>
      <c r="JJ2" s="11" t="s">
        <v>601</v>
      </c>
      <c r="JK2" s="11" t="s">
        <v>602</v>
      </c>
      <c r="JL2" s="11" t="s">
        <v>603</v>
      </c>
      <c r="JM2" s="11" t="s">
        <v>604</v>
      </c>
      <c r="JN2" s="11" t="s">
        <v>605</v>
      </c>
      <c r="JO2" s="11" t="s">
        <v>606</v>
      </c>
      <c r="JP2" s="11" t="s">
        <v>607</v>
      </c>
      <c r="JQ2" s="11" t="s">
        <v>608</v>
      </c>
      <c r="JR2" s="11" t="s">
        <v>609</v>
      </c>
      <c r="JS2" s="11" t="s">
        <v>610</v>
      </c>
      <c r="JT2" s="11" t="s">
        <v>611</v>
      </c>
      <c r="JU2" s="11" t="s">
        <v>612</v>
      </c>
      <c r="JV2" s="11" t="s">
        <v>613</v>
      </c>
      <c r="JW2" s="11" t="s">
        <v>614</v>
      </c>
      <c r="JX2" s="11" t="s">
        <v>615</v>
      </c>
      <c r="JY2" s="11" t="s">
        <v>616</v>
      </c>
      <c r="JZ2" s="11" t="s">
        <v>617</v>
      </c>
      <c r="KA2" s="11" t="s">
        <v>618</v>
      </c>
      <c r="KB2" s="11" t="s">
        <v>619</v>
      </c>
      <c r="KC2" s="11" t="s">
        <v>620</v>
      </c>
      <c r="KD2" s="11" t="s">
        <v>621</v>
      </c>
      <c r="KE2" s="11" t="s">
        <v>622</v>
      </c>
      <c r="KF2" s="11" t="s">
        <v>623</v>
      </c>
      <c r="KG2" s="11" t="s">
        <v>624</v>
      </c>
      <c r="KH2" s="11" t="s">
        <v>625</v>
      </c>
      <c r="KI2" s="11" t="s">
        <v>626</v>
      </c>
      <c r="KJ2" s="11" t="s">
        <v>627</v>
      </c>
      <c r="KK2" s="11" t="s">
        <v>628</v>
      </c>
      <c r="KL2" s="11" t="s">
        <v>629</v>
      </c>
      <c r="KM2" s="11" t="s">
        <v>630</v>
      </c>
      <c r="KN2" s="11" t="s">
        <v>631</v>
      </c>
      <c r="KO2" s="11" t="s">
        <v>632</v>
      </c>
      <c r="KP2" s="11" t="s">
        <v>633</v>
      </c>
      <c r="KQ2" s="11" t="s">
        <v>634</v>
      </c>
      <c r="KR2" s="11" t="s">
        <v>635</v>
      </c>
      <c r="KS2" s="11" t="s">
        <v>636</v>
      </c>
      <c r="KT2" s="11" t="s">
        <v>637</v>
      </c>
      <c r="KU2" s="11" t="s">
        <v>638</v>
      </c>
      <c r="KV2" s="11" t="s">
        <v>639</v>
      </c>
      <c r="KW2" s="11" t="s">
        <v>640</v>
      </c>
      <c r="KX2" s="11" t="s">
        <v>641</v>
      </c>
      <c r="KY2" s="11" t="s">
        <v>642</v>
      </c>
      <c r="KZ2" s="11" t="s">
        <v>643</v>
      </c>
      <c r="LA2" s="11" t="s">
        <v>644</v>
      </c>
      <c r="LB2" s="11" t="s">
        <v>645</v>
      </c>
      <c r="LC2" s="11" t="s">
        <v>646</v>
      </c>
      <c r="LD2" s="11" t="s">
        <v>647</v>
      </c>
      <c r="LE2" s="11" t="s">
        <v>648</v>
      </c>
      <c r="LF2" s="11" t="s">
        <v>649</v>
      </c>
      <c r="LG2" s="11" t="s">
        <v>650</v>
      </c>
      <c r="LH2" s="11" t="s">
        <v>651</v>
      </c>
      <c r="LI2" s="11" t="s">
        <v>652</v>
      </c>
      <c r="LJ2" s="11" t="s">
        <v>653</v>
      </c>
      <c r="LK2" s="11" t="s">
        <v>654</v>
      </c>
      <c r="LL2" s="11" t="s">
        <v>655</v>
      </c>
      <c r="LM2" s="11" t="s">
        <v>656</v>
      </c>
      <c r="LN2" s="11" t="s">
        <v>657</v>
      </c>
      <c r="LO2" s="11" t="s">
        <v>658</v>
      </c>
      <c r="LP2" s="11" t="s">
        <v>659</v>
      </c>
      <c r="LQ2" s="11" t="s">
        <v>660</v>
      </c>
      <c r="LR2" s="11" t="s">
        <v>661</v>
      </c>
      <c r="LS2" s="11" t="s">
        <v>662</v>
      </c>
    </row>
    <row r="3" spans="1:331" customFormat="1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2">
        <f>[1]!EM_S_VAL_MV(F2,"N",100000000)</f>
        <v>51.190551360000001</v>
      </c>
      <c r="G3" s="2">
        <f>[1]!EM_S_VAL_MV(G2,"N",100000000)</f>
        <v>31.522050839999999</v>
      </c>
      <c r="H3" s="2">
        <f>[1]!EM_S_VAL_MV(H2,"N",100000000)</f>
        <v>59.639454000000001</v>
      </c>
      <c r="I3" s="2">
        <f>[1]!EM_S_VAL_MV(I2,"N",100000000)</f>
        <v>30.0565848</v>
      </c>
      <c r="J3" s="2">
        <f>[1]!EM_S_VAL_MV(J2,"N",100000000)</f>
        <v>22.931999999999999</v>
      </c>
      <c r="K3" s="2">
        <f>[1]!EM_S_VAL_MV(K2,"N",100000000)</f>
        <v>82.763999999999996</v>
      </c>
      <c r="L3" s="2">
        <f>[1]!EM_S_VAL_MV(L2,"N",100000000)</f>
        <v>115.76048</v>
      </c>
      <c r="M3" s="2">
        <f>[1]!EM_S_VAL_MV(M2,"N",100000000)</f>
        <v>24.132180000000002</v>
      </c>
      <c r="N3" s="2">
        <f>[1]!EM_S_VAL_MV(N2,"N",100000000)</f>
        <v>258.023360072</v>
      </c>
      <c r="O3" s="2">
        <f>[1]!EM_S_VAL_MV(O2,"N",100000000)</f>
        <v>40.819689011999998</v>
      </c>
      <c r="P3" s="2">
        <f>[1]!EM_S_VAL_MV(P2,"N",100000000)</f>
        <v>51.64</v>
      </c>
      <c r="Q3" s="2">
        <f>[1]!EM_S_VAL_MV(Q2,"N",100000000)</f>
        <v>25.960009497000001</v>
      </c>
      <c r="R3" s="2">
        <f>[1]!EM_S_VAL_MV(R2,"N",100000000)</f>
        <v>36.977604216000003</v>
      </c>
      <c r="S3" s="2">
        <f>[1]!EM_S_VAL_MV(S2,"N",100000000)</f>
        <v>18.677769024</v>
      </c>
      <c r="T3" s="2">
        <f>[1]!EM_S_VAL_MV(T2,"N",100000000)</f>
        <v>31.195148400000001</v>
      </c>
      <c r="U3" s="2">
        <f>[1]!EM_S_VAL_MV(U2,"N",100000000)</f>
        <v>52.4176632</v>
      </c>
      <c r="V3" s="2">
        <f>[1]!EM_S_VAL_MV(V2,"N",100000000)</f>
        <v>27.018599999999999</v>
      </c>
      <c r="W3" s="2">
        <f>[1]!EM_S_VAL_MV(W2,"N",100000000)</f>
        <v>32.775599999999997</v>
      </c>
      <c r="X3" s="2">
        <f>[1]!EM_S_VAL_MV(X2,"N",100000000)</f>
        <v>97.054879999999997</v>
      </c>
      <c r="Y3" s="2">
        <f>[1]!EM_S_VAL_MV(Y2,"N",100000000)</f>
        <v>23.764009114</v>
      </c>
      <c r="Z3" s="2">
        <f>[1]!EM_S_VAL_MV(Z2,"N",100000000)</f>
        <v>30.270689279999999</v>
      </c>
      <c r="AA3" s="2">
        <f>[1]!EM_S_VAL_MV(AA2,"N",100000000)</f>
        <v>26.7286813184</v>
      </c>
      <c r="AB3" s="2">
        <f>[1]!EM_S_VAL_MV(AB2,"N",100000000)</f>
        <v>24.451000000000001</v>
      </c>
      <c r="AC3" s="2">
        <f>[1]!EM_S_VAL_MV(AC2,"N",100000000)</f>
        <v>90.797200000000004</v>
      </c>
      <c r="AD3" s="2">
        <f>[1]!EM_S_VAL_MV(AD2,"N",100000000)</f>
        <v>36.586880000000001</v>
      </c>
      <c r="AE3" s="2">
        <f>[1]!EM_S_VAL_MV(AE2,"N",100000000)</f>
        <v>33.007103999999998</v>
      </c>
      <c r="AF3" s="2">
        <f>[1]!EM_S_VAL_MV(AF2,"N",100000000)</f>
        <v>18.48105</v>
      </c>
      <c r="AG3" s="2">
        <f>[1]!EM_S_VAL_MV(AG2,"N",100000000)</f>
        <v>94.638452000000001</v>
      </c>
      <c r="AH3" s="2">
        <f>[1]!EM_S_VAL_MV(AH2,"N",100000000)</f>
        <v>35.237400000000001</v>
      </c>
      <c r="AI3" s="2">
        <f>[1]!EM_S_VAL_MV(AI2,"N",100000000)</f>
        <v>78.870680011000005</v>
      </c>
      <c r="AJ3" s="2">
        <f>[1]!EM_S_VAL_MV(AJ2,"N",100000000)</f>
        <v>197.3151</v>
      </c>
      <c r="AK3" s="2">
        <f>[1]!EM_S_VAL_MV(AK2,"N",100000000)</f>
        <v>51.726402559999997</v>
      </c>
      <c r="AL3" s="2">
        <f>[1]!EM_S_VAL_MV(AL2,"N",100000000)</f>
        <v>33.967968208999999</v>
      </c>
      <c r="AM3" s="2">
        <f>[1]!EM_S_VAL_MV(AM2,"N",100000000)</f>
        <v>101.2238577465</v>
      </c>
      <c r="AN3" s="2">
        <f>[1]!EM_S_VAL_MV(AN2,"N",100000000)</f>
        <v>64.590869639999994</v>
      </c>
      <c r="AO3" s="2">
        <f>[1]!EM_S_VAL_MV(AO2,"N",100000000)</f>
        <v>127.99337628000001</v>
      </c>
      <c r="AP3" s="2">
        <f>[1]!EM_S_VAL_MV(AP2,"N",100000000)</f>
        <v>166.51241270809999</v>
      </c>
      <c r="AQ3" s="2">
        <f>[1]!EM_S_VAL_MV(AQ2,"N",100000000)</f>
        <v>84.583839999999995</v>
      </c>
      <c r="AR3" s="2">
        <f>[1]!EM_S_VAL_MV(AR2,"N",100000000)</f>
        <v>553.84753369999999</v>
      </c>
      <c r="AS3" s="2">
        <f>[1]!EM_S_VAL_MV(AS2,"N",100000000)</f>
        <v>50.207999999999998</v>
      </c>
      <c r="AT3" s="2">
        <f>[1]!EM_S_VAL_MV(AT2,"N",100000000)</f>
        <v>43.869599999999998</v>
      </c>
      <c r="AU3" s="2">
        <f>[1]!EM_S_VAL_MV(AU2,"N",100000000)</f>
        <v>32.024000000000001</v>
      </c>
      <c r="AV3" s="2">
        <f>[1]!EM_S_VAL_MV(AV2,"N",100000000)</f>
        <v>119.31921828919999</v>
      </c>
      <c r="AW3" s="2">
        <f>[1]!EM_S_VAL_MV(AW2,"N",100000000)</f>
        <v>17.22249738</v>
      </c>
      <c r="AX3" s="2">
        <f>[1]!EM_S_VAL_MV(AX2,"N",100000000)</f>
        <v>204.15245736</v>
      </c>
      <c r="AY3" s="2">
        <f>[1]!EM_S_VAL_MV(AY2,"N",100000000)</f>
        <v>23.995211999999999</v>
      </c>
      <c r="AZ3" s="2">
        <f>[1]!EM_S_VAL_MV(AZ2,"N",100000000)</f>
        <v>73.137392953499997</v>
      </c>
      <c r="BA3" s="2">
        <f>[1]!EM_S_VAL_MV(BA2,"N",100000000)</f>
        <v>37.985929800000001</v>
      </c>
      <c r="BB3" s="2">
        <f>[1]!EM_S_VAL_MV(BB2,"N",100000000)</f>
        <v>96.638865076200005</v>
      </c>
      <c r="BC3" s="2">
        <f>[1]!EM_S_VAL_MV(BC2,"N",100000000)</f>
        <v>192.10367003499999</v>
      </c>
      <c r="BD3" s="2">
        <f>[1]!EM_S_VAL_MV(BD2,"N",100000000)</f>
        <v>271.08</v>
      </c>
      <c r="BE3" s="2">
        <f>[1]!EM_S_VAL_MV(BE2,"N",100000000)</f>
        <v>111.75746169839999</v>
      </c>
      <c r="BF3" s="2">
        <f>[1]!EM_S_VAL_MV(BF2,"N",100000000)</f>
        <v>27.892677119999998</v>
      </c>
      <c r="BG3" s="2">
        <f>[1]!EM_S_VAL_MV(BG2,"N",100000000)</f>
        <v>77.811525018500006</v>
      </c>
      <c r="BH3" s="2">
        <f>[1]!EM_S_VAL_MV(BH2,"N",100000000)</f>
        <v>13.40067</v>
      </c>
      <c r="BI3" s="2">
        <f>[1]!EM_S_VAL_MV(BI2,"N",100000000)</f>
        <v>19.443591999999999</v>
      </c>
      <c r="BJ3" s="2">
        <f>[1]!EM_S_VAL_MV(BJ2,"N",100000000)</f>
        <v>44.791436327600003</v>
      </c>
      <c r="BK3" s="2">
        <f>[1]!EM_S_VAL_MV(BK2,"N",100000000)</f>
        <v>28.821538530400002</v>
      </c>
      <c r="BL3" s="2">
        <f>[1]!EM_S_VAL_MV(BL2,"N",100000000)</f>
        <v>59.801066400000003</v>
      </c>
      <c r="BM3" s="2">
        <f>[1]!EM_S_VAL_MV(BM2,"N",100000000)</f>
        <v>24.630479999999999</v>
      </c>
      <c r="BN3" s="2">
        <f>[1]!EM_S_VAL_MV(BN2,"N",100000000)</f>
        <v>38.307584937199998</v>
      </c>
      <c r="BO3" s="2">
        <f>[1]!EM_S_VAL_MV(BO2,"N",100000000)</f>
        <v>29.986129680000001</v>
      </c>
      <c r="BP3" s="2">
        <f>[1]!EM_S_VAL_MV(BP2,"N",100000000)</f>
        <v>30.713760000000001</v>
      </c>
      <c r="BQ3" s="2">
        <f>[1]!EM_S_VAL_MV(BQ2,"N",100000000)</f>
        <v>21.582100000000001</v>
      </c>
      <c r="BR3" s="2">
        <f>[1]!EM_S_VAL_MV(BR2,"N",100000000)</f>
        <v>94.045236000000003</v>
      </c>
      <c r="BS3" s="2">
        <f>[1]!EM_S_VAL_MV(BS2,"N",100000000)</f>
        <v>22.71326178</v>
      </c>
      <c r="BT3" s="2">
        <f>[1]!EM_S_VAL_MV(BT2,"N",100000000)</f>
        <v>25.625599999999999</v>
      </c>
      <c r="BU3" s="2">
        <f>[1]!EM_S_VAL_MV(BU2,"N",100000000)</f>
        <v>14.840742000000001</v>
      </c>
      <c r="BV3" s="2">
        <f>[1]!EM_S_VAL_MV(BV2,"N",100000000)</f>
        <v>78.480421880099996</v>
      </c>
      <c r="BW3" s="2">
        <f>[1]!EM_S_VAL_MV(BW2,"N",100000000)</f>
        <v>37.550809600000001</v>
      </c>
      <c r="BX3" s="2">
        <f>[1]!EM_S_VAL_MV(BX2,"N",100000000)</f>
        <v>21.824385012499999</v>
      </c>
      <c r="BY3" s="2">
        <f>[1]!EM_S_VAL_MV(BY2,"N",100000000)</f>
        <v>20.664113705199998</v>
      </c>
      <c r="BZ3" s="2">
        <f>[1]!EM_S_VAL_MV(BZ2,"N",100000000)</f>
        <v>19.1786617484</v>
      </c>
      <c r="CA3" s="2">
        <f>[1]!EM_S_VAL_MV(CA2,"N",100000000)</f>
        <v>48.106284358000003</v>
      </c>
      <c r="CB3" s="2">
        <f>[1]!EM_S_VAL_MV(CB2,"N",100000000)</f>
        <v>22.378843798599998</v>
      </c>
      <c r="CC3" s="2">
        <f>[1]!EM_S_VAL_MV(CC2,"N",100000000)</f>
        <v>86.705951999999996</v>
      </c>
      <c r="CD3" s="2">
        <f>[1]!EM_S_VAL_MV(CD2,"N",100000000)</f>
        <v>13.220966754999999</v>
      </c>
      <c r="CE3" s="2">
        <f>[1]!EM_S_VAL_MV(CE2,"N",100000000)</f>
        <v>20.702122196000001</v>
      </c>
      <c r="CF3" s="2">
        <f>[1]!EM_S_VAL_MV(CF2,"N",100000000)</f>
        <v>35.901347999999999</v>
      </c>
      <c r="CG3" s="2">
        <f>[1]!EM_S_VAL_MV(CG2,"N",100000000)</f>
        <v>16.258774599999999</v>
      </c>
      <c r="CH3" s="2">
        <f>[1]!EM_S_VAL_MV(CH2,"N",100000000)</f>
        <v>52.362419199999998</v>
      </c>
      <c r="CI3" s="2">
        <f>[1]!EM_S_VAL_MV(CI2,"N",100000000)</f>
        <v>17.711485189200001</v>
      </c>
      <c r="CJ3" s="2">
        <f>[1]!EM_S_VAL_MV(CJ2,"N",100000000)</f>
        <v>32.827070249999998</v>
      </c>
      <c r="CK3" s="2">
        <f>[1]!EM_S_VAL_MV(CK2,"N",100000000)</f>
        <v>45.999929532800003</v>
      </c>
      <c r="CL3" s="2">
        <f>[1]!EM_S_VAL_MV(CL2,"N",100000000)</f>
        <v>19.98012684</v>
      </c>
      <c r="CM3" s="2">
        <f>[1]!EM_S_VAL_MV(CM2,"N",100000000)</f>
        <v>79.066183499999994</v>
      </c>
      <c r="CN3" s="2">
        <f>[1]!EM_S_VAL_MV(CN2,"N",100000000)</f>
        <v>16.412150199999999</v>
      </c>
      <c r="CO3" s="2">
        <f>[1]!EM_S_VAL_MV(CO2,"N",100000000)</f>
        <v>100.699513291</v>
      </c>
      <c r="CP3" s="2">
        <f>[1]!EM_S_VAL_MV(CP2,"N",100000000)</f>
        <v>21.302952000000001</v>
      </c>
      <c r="CQ3" s="2">
        <f>[1]!EM_S_VAL_MV(CQ2,"N",100000000)</f>
        <v>27.989771808</v>
      </c>
      <c r="CR3" s="2">
        <f>[1]!EM_S_VAL_MV(CR2,"N",100000000)</f>
        <v>21.146999999999998</v>
      </c>
      <c r="CS3" s="2">
        <f>[1]!EM_S_VAL_MV(CS2,"N",100000000)</f>
        <v>320.21301001099999</v>
      </c>
      <c r="CT3" s="2">
        <f>[1]!EM_S_VAL_MV(CT2,"N",100000000)</f>
        <v>97.868140139999994</v>
      </c>
      <c r="CU3" s="2">
        <f>[1]!EM_S_VAL_MV(CU2,"N",100000000)</f>
        <v>97.702003712000007</v>
      </c>
      <c r="CV3" s="2">
        <f>[1]!EM_S_VAL_MV(CV2,"N",100000000)</f>
        <v>120.38985871360001</v>
      </c>
      <c r="CW3" s="2">
        <f>[1]!EM_S_VAL_MV(CW2,"N",100000000)</f>
        <v>160.28323262000001</v>
      </c>
      <c r="CX3" s="2">
        <f>[1]!EM_S_VAL_MV(CX2,"N",100000000)</f>
        <v>64.938720000000004</v>
      </c>
      <c r="CY3" s="2">
        <f>[1]!EM_S_VAL_MV(CY2,"N",100000000)</f>
        <v>16.410471399999999</v>
      </c>
      <c r="CZ3" s="2">
        <f>[1]!EM_S_VAL_MV(CZ2,"N",100000000)</f>
        <v>165.48758859500001</v>
      </c>
      <c r="DA3" s="2">
        <f>[1]!EM_S_VAL_MV(DA2,"N",100000000)</f>
        <v>69.759820271999999</v>
      </c>
      <c r="DB3" s="2">
        <f>[1]!EM_S_VAL_MV(DB2,"N",100000000)</f>
        <v>66.157439596800003</v>
      </c>
      <c r="DC3" s="2">
        <f>[1]!EM_S_VAL_MV(DC2,"N",100000000)</f>
        <v>172.78200000000001</v>
      </c>
      <c r="DD3" s="2">
        <f>[1]!EM_S_VAL_MV(DD2,"N",100000000)</f>
        <v>15.737496258</v>
      </c>
      <c r="DE3" s="2">
        <f>[1]!EM_S_VAL_MV(DE2,"N",100000000)</f>
        <v>19.059999999999999</v>
      </c>
      <c r="DF3" s="2">
        <f>[1]!EM_S_VAL_MV(DF2,"N",100000000)</f>
        <v>39.681533402600003</v>
      </c>
      <c r="DG3" s="2">
        <f>[1]!EM_S_VAL_MV(DG2,"N",100000000)</f>
        <v>18.897600000000001</v>
      </c>
      <c r="DH3" s="2">
        <f>[1]!EM_S_VAL_MV(DH2,"N",100000000)</f>
        <v>59.9312862134</v>
      </c>
      <c r="DI3" s="2">
        <f>[1]!EM_S_VAL_MV(DI2,"N",100000000)</f>
        <v>28.628098000000001</v>
      </c>
      <c r="DJ3" s="2">
        <f>[1]!EM_S_VAL_MV(DJ2,"N",100000000)</f>
        <v>21.616</v>
      </c>
      <c r="DK3" s="2">
        <f>[1]!EM_S_VAL_MV(DK2,"N",100000000)</f>
        <v>28.627199999999998</v>
      </c>
      <c r="DL3" s="2">
        <f>[1]!EM_S_VAL_MV(DL2,"N",100000000)</f>
        <v>25.01314425</v>
      </c>
      <c r="DM3" s="2">
        <f>[1]!EM_S_VAL_MV(DM2,"N",100000000)</f>
        <v>76.601447765700001</v>
      </c>
      <c r="DN3" s="2">
        <f>[1]!EM_S_VAL_MV(DN2,"N",100000000)</f>
        <v>47.267712000000003</v>
      </c>
      <c r="DO3" s="2">
        <f>[1]!EM_S_VAL_MV(DO2,"N",100000000)</f>
        <v>34.162305719999999</v>
      </c>
      <c r="DP3" s="2">
        <f>[1]!EM_S_VAL_MV(DP2,"N",100000000)</f>
        <v>23.829103891199999</v>
      </c>
      <c r="DQ3" s="2">
        <f>[1]!EM_S_VAL_MV(DQ2,"N",100000000)</f>
        <v>23.28</v>
      </c>
      <c r="DR3" s="2">
        <f>[1]!EM_S_VAL_MV(DR2,"N",100000000)</f>
        <v>13.272948</v>
      </c>
      <c r="DS3" s="2">
        <f>[1]!EM_S_VAL_MV(DS2,"N",100000000)</f>
        <v>19.91808</v>
      </c>
      <c r="DT3" s="2">
        <f>[1]!EM_S_VAL_MV(DT2,"N",100000000)</f>
        <v>24.082656</v>
      </c>
      <c r="DU3" s="2">
        <f>[1]!EM_S_VAL_MV(DU2,"N",100000000)</f>
        <v>34.132800000000003</v>
      </c>
      <c r="DV3" s="2">
        <f>[1]!EM_S_VAL_MV(DV2,"N",100000000)</f>
        <v>59.500559318400001</v>
      </c>
      <c r="DW3" s="2">
        <f>[1]!EM_S_VAL_MV(DW2,"N",100000000)</f>
        <v>35.872872835800003</v>
      </c>
      <c r="DX3" s="2">
        <f>[1]!EM_S_VAL_MV(DX2,"N",100000000)</f>
        <v>34.9902072</v>
      </c>
      <c r="DY3" s="2">
        <f>[1]!EM_S_VAL_MV(DY2,"N",100000000)</f>
        <v>33.176000000000002</v>
      </c>
      <c r="DZ3" s="2">
        <f>[1]!EM_S_VAL_MV(DZ2,"N",100000000)</f>
        <v>15.3384</v>
      </c>
      <c r="EA3" s="2">
        <f>[1]!EM_S_VAL_MV(EA2,"N",100000000)</f>
        <v>82.856948063000004</v>
      </c>
      <c r="EB3" s="2">
        <f>[1]!EM_S_VAL_MV(EB2,"N",100000000)</f>
        <v>58.816144755000003</v>
      </c>
      <c r="EC3" s="2">
        <f>[1]!EM_S_VAL_MV(EC2,"N",100000000)</f>
        <v>43.618456581300002</v>
      </c>
      <c r="ED3" s="2">
        <f>[1]!EM_S_VAL_MV(ED2,"N",100000000)</f>
        <v>19.32</v>
      </c>
      <c r="EE3" s="2">
        <f>[1]!EM_S_VAL_MV(EE2,"N",100000000)</f>
        <v>94.155868587100002</v>
      </c>
      <c r="EF3" s="2">
        <f>[1]!EM_S_VAL_MV(EF2,"N",100000000)</f>
        <v>19.8264</v>
      </c>
      <c r="EG3" s="2">
        <f>[1]!EM_S_VAL_MV(EG2,"N",100000000)</f>
        <v>31.0346984844</v>
      </c>
      <c r="EH3" s="2">
        <f>[1]!EM_S_VAL_MV(EH2,"N",100000000)</f>
        <v>80.602633815000004</v>
      </c>
      <c r="EI3" s="2">
        <f>[1]!EM_S_VAL_MV(EI2,"N",100000000)</f>
        <v>47.361582853900003</v>
      </c>
      <c r="EJ3" s="2">
        <f>[1]!EM_S_VAL_MV(EJ2,"N",100000000)</f>
        <v>30.231817400000001</v>
      </c>
      <c r="EK3" s="2">
        <f>[1]!EM_S_VAL_MV(EK2,"N",100000000)</f>
        <v>32.838000000000001</v>
      </c>
      <c r="EL3" s="2">
        <f>[1]!EM_S_VAL_MV(EL2,"N",100000000)</f>
        <v>43.49</v>
      </c>
      <c r="EM3" s="2">
        <f>[1]!EM_S_VAL_MV(EM2,"N",100000000)</f>
        <v>33.882587073499998</v>
      </c>
      <c r="EN3" s="2">
        <f>[1]!EM_S_VAL_MV(EN2,"N",100000000)</f>
        <v>70.984472236800002</v>
      </c>
      <c r="EO3" s="2">
        <f>[1]!EM_S_VAL_MV(EO2,"N",100000000)</f>
        <v>83.857406740800002</v>
      </c>
      <c r="EP3" s="2">
        <f>[1]!EM_S_VAL_MV(EP2,"N",100000000)</f>
        <v>244.86129238839999</v>
      </c>
      <c r="EQ3" s="2">
        <f>[1]!EM_S_VAL_MV(EQ2,"N",100000000)</f>
        <v>340.95651651330002</v>
      </c>
      <c r="ER3" s="2">
        <f>[1]!EM_S_VAL_MV(ER2,"N",100000000)</f>
        <v>267.8012103959</v>
      </c>
      <c r="ES3" s="2">
        <f>[1]!EM_S_VAL_MV(ES2,"N",100000000)</f>
        <v>37.429727999999997</v>
      </c>
      <c r="ET3" s="2">
        <f>[1]!EM_S_VAL_MV(ET2,"N",100000000)</f>
        <v>31.7434381632</v>
      </c>
      <c r="EU3" s="2">
        <f>[1]!EM_S_VAL_MV(EU2,"N",100000000)</f>
        <v>36.581819500000002</v>
      </c>
      <c r="EV3" s="2">
        <f>[1]!EM_S_VAL_MV(EV2,"N",100000000)</f>
        <v>38.938299999999998</v>
      </c>
      <c r="EW3" s="2">
        <f>[1]!EM_S_VAL_MV(EW2,"N",100000000)</f>
        <v>44.208789015599997</v>
      </c>
      <c r="EX3" s="2">
        <f>[1]!EM_S_VAL_MV(EX2,"N",100000000)</f>
        <v>55.470330496000003</v>
      </c>
      <c r="EY3" s="2">
        <f>[1]!EM_S_VAL_MV(EY2,"N",100000000)</f>
        <v>52.101023130000002</v>
      </c>
      <c r="EZ3" s="2">
        <f>[1]!EM_S_VAL_MV(EZ2,"N",100000000)</f>
        <v>97.282184999999998</v>
      </c>
      <c r="FA3" s="2">
        <f>[1]!EM_S_VAL_MV(FA2,"N",100000000)</f>
        <v>86.727959999999996</v>
      </c>
      <c r="FB3" s="2">
        <f>[1]!EM_S_VAL_MV(FB2,"N",100000000)</f>
        <v>18.427626572000001</v>
      </c>
      <c r="FC3" s="2">
        <f>[1]!EM_S_VAL_MV(FC2,"N",100000000)</f>
        <v>65.539141499999999</v>
      </c>
      <c r="FD3" s="2">
        <f>[1]!EM_S_VAL_MV(FD2,"N",100000000)</f>
        <v>52.976190897000002</v>
      </c>
      <c r="FE3" s="2">
        <f>[1]!EM_S_VAL_MV(FE2,"N",100000000)</f>
        <v>25.542432569999999</v>
      </c>
      <c r="FF3" s="2">
        <f>[1]!EM_S_VAL_MV(FF2,"N",100000000)</f>
        <v>19.7611904</v>
      </c>
      <c r="FG3" s="2">
        <f>[1]!EM_S_VAL_MV(FG2,"N",100000000)</f>
        <v>28.394609922000001</v>
      </c>
      <c r="FH3" s="2">
        <f>[1]!EM_S_VAL_MV(FH2,"N",100000000)</f>
        <v>72.787739999999999</v>
      </c>
      <c r="FI3" s="2">
        <f>[1]!EM_S_VAL_MV(FI2,"N",100000000)</f>
        <v>35.289400000000001</v>
      </c>
      <c r="FJ3" s="2">
        <f>[1]!EM_S_VAL_MV(FJ2,"N",100000000)</f>
        <v>38.946751800000001</v>
      </c>
      <c r="FK3" s="2">
        <f>[1]!EM_S_VAL_MV(FK2,"N",100000000)</f>
        <v>64.877705854200002</v>
      </c>
      <c r="FL3" s="2">
        <f>[1]!EM_S_VAL_MV(FL2,"N",100000000)</f>
        <v>86.860500000000002</v>
      </c>
      <c r="FM3" s="2">
        <f>[1]!EM_S_VAL_MV(FM2,"N",100000000)</f>
        <v>57.311995426800003</v>
      </c>
      <c r="FN3" s="2">
        <f>[1]!EM_S_VAL_MV(FN2,"N",100000000)</f>
        <v>145.095815606</v>
      </c>
      <c r="FO3" s="2">
        <f>[1]!EM_S_VAL_MV(FO2,"N",100000000)</f>
        <v>19.525785417600002</v>
      </c>
      <c r="FP3" s="2">
        <f>[1]!EM_S_VAL_MV(FP2,"N",100000000)</f>
        <v>23.542423631999998</v>
      </c>
      <c r="FQ3" s="2">
        <f>[1]!EM_S_VAL_MV(FQ2,"N",100000000)</f>
        <v>164.3651491926</v>
      </c>
      <c r="FR3" s="2">
        <f>[1]!EM_S_VAL_MV(FR2,"N",100000000)</f>
        <v>80.55</v>
      </c>
      <c r="FS3" s="2">
        <f>[1]!EM_S_VAL_MV(FS2,"N",100000000)</f>
        <v>38.479278257099999</v>
      </c>
      <c r="FT3" s="2">
        <f>[1]!EM_S_VAL_MV(FT2,"N",100000000)</f>
        <v>42.242989385400001</v>
      </c>
      <c r="FU3" s="2">
        <f>[1]!EM_S_VAL_MV(FU2,"N",100000000)</f>
        <v>134.87434500000001</v>
      </c>
      <c r="FV3" s="2">
        <f>[1]!EM_S_VAL_MV(FV2,"N",100000000)</f>
        <v>52.902398272500001</v>
      </c>
      <c r="FW3" s="2">
        <f>[1]!EM_S_VAL_MV(FW2,"N",100000000)</f>
        <v>164.27693920499999</v>
      </c>
      <c r="FX3" s="2">
        <f>[1]!EM_S_VAL_MV(FX2,"N",100000000)</f>
        <v>23.7858265337</v>
      </c>
      <c r="FY3" s="2">
        <f>[1]!EM_S_VAL_MV(FY2,"N",100000000)</f>
        <v>290.47719999999998</v>
      </c>
      <c r="FZ3" s="2">
        <f>[1]!EM_S_VAL_MV(FZ2,"N",100000000)</f>
        <v>32.968618910000004</v>
      </c>
      <c r="GA3" s="2">
        <f>[1]!EM_S_VAL_MV(GA2,"N",100000000)</f>
        <v>190.93444889200001</v>
      </c>
      <c r="GB3" s="2">
        <f>[1]!EM_S_VAL_MV(GB2,"N",100000000)</f>
        <v>32.785245800699997</v>
      </c>
      <c r="GC3" s="2">
        <f>[1]!EM_S_VAL_MV(GC2,"N",100000000)</f>
        <v>53.206065844800001</v>
      </c>
      <c r="GD3" s="2">
        <f>[1]!EM_S_VAL_MV(GD2,"N",100000000)</f>
        <v>27.756545889600002</v>
      </c>
      <c r="GE3" s="2">
        <f>[1]!EM_S_VAL_MV(GE2,"N",100000000)</f>
        <v>66.892430203200007</v>
      </c>
      <c r="GF3" s="2">
        <f>[1]!EM_S_VAL_MV(GF2,"N",100000000)</f>
        <v>38.664000000000001</v>
      </c>
      <c r="GG3" s="2">
        <f>[1]!EM_S_VAL_MV(GG2,"N",100000000)</f>
        <v>154.50227000000001</v>
      </c>
      <c r="GH3" s="2">
        <f>[1]!EM_S_VAL_MV(GH2,"N",100000000)</f>
        <v>27.313817415999999</v>
      </c>
      <c r="GI3" s="2">
        <f>[1]!EM_S_VAL_MV(GI2,"N",100000000)</f>
        <v>24.467947509999998</v>
      </c>
      <c r="GJ3" s="2">
        <f>[1]!EM_S_VAL_MV(GJ2,"N",100000000)</f>
        <v>51.7687885056</v>
      </c>
      <c r="GK3" s="2">
        <f>[1]!EM_S_VAL_MV(GK2,"N",100000000)</f>
        <v>12.074999999999999</v>
      </c>
      <c r="GL3" s="2">
        <f>[1]!EM_S_VAL_MV(GL2,"N",100000000)</f>
        <v>62.971504727999999</v>
      </c>
      <c r="GM3" s="2">
        <f>[1]!EM_S_VAL_MV(GM2,"N",100000000)</f>
        <v>17.805683423000001</v>
      </c>
      <c r="GN3" s="2">
        <f>[1]!EM_S_VAL_MV(GN2,"N",100000000)</f>
        <v>1239.8309280000001</v>
      </c>
      <c r="GO3" s="2">
        <f>[1]!EM_S_VAL_MV(GO2,"N",100000000)</f>
        <v>120.5857899976</v>
      </c>
      <c r="GP3" s="2">
        <f>[1]!EM_S_VAL_MV(GP2,"N",100000000)</f>
        <v>81.946501341900003</v>
      </c>
      <c r="GQ3" s="2">
        <f>[1]!EM_S_VAL_MV(GQ2,"N",100000000)</f>
        <v>59.370726879000003</v>
      </c>
      <c r="GR3" s="2">
        <f>[1]!EM_S_VAL_MV(GR2,"N",100000000)</f>
        <v>79.925290020000006</v>
      </c>
      <c r="GS3" s="2">
        <f>[1]!EM_S_VAL_MV(GS2,"N",100000000)</f>
        <v>152.7217022666</v>
      </c>
      <c r="GT3" s="2">
        <f>[1]!EM_S_VAL_MV(GT2,"N",100000000)</f>
        <v>48.266399999999997</v>
      </c>
      <c r="GU3" s="2">
        <f>[1]!EM_S_VAL_MV(GU2,"N",100000000)</f>
        <v>211.12</v>
      </c>
      <c r="GV3" s="2">
        <f>[1]!EM_S_VAL_MV(GV2,"N",100000000)</f>
        <v>20.2435601058</v>
      </c>
      <c r="GW3" s="2">
        <f>[1]!EM_S_VAL_MV(GW2,"N",100000000)</f>
        <v>56.371485561299998</v>
      </c>
      <c r="GX3" s="2">
        <f>[1]!EM_S_VAL_MV(GX2,"N",100000000)</f>
        <v>58.116041248999998</v>
      </c>
      <c r="GY3" s="2">
        <f>[1]!EM_S_VAL_MV(GY2,"N",100000000)</f>
        <v>44.967809577600001</v>
      </c>
      <c r="GZ3" s="2">
        <f>[1]!EM_S_VAL_MV(GZ2,"N",100000000)</f>
        <v>29.975824804799998</v>
      </c>
      <c r="HA3" s="2">
        <f>[1]!EM_S_VAL_MV(HA2,"N",100000000)</f>
        <v>90.933749570299995</v>
      </c>
      <c r="HB3" s="2">
        <f>[1]!EM_S_VAL_MV(HB2,"N",100000000)</f>
        <v>40.686763197600001</v>
      </c>
      <c r="HC3" s="2">
        <f>[1]!EM_S_VAL_MV(HC2,"N",100000000)</f>
        <v>51.886584718400002</v>
      </c>
      <c r="HD3" s="2">
        <f>[1]!EM_S_VAL_MV(HD2,"N",100000000)</f>
        <v>53.576031490200002</v>
      </c>
      <c r="HE3" s="2">
        <f>[1]!EM_S_VAL_MV(HE2,"N",100000000)</f>
        <v>57.2351318742</v>
      </c>
      <c r="HF3" s="2">
        <f>[1]!EM_S_VAL_MV(HF2,"N",100000000)</f>
        <v>26.340516109999999</v>
      </c>
      <c r="HG3" s="2">
        <f>[1]!EM_S_VAL_MV(HG2,"N",100000000)</f>
        <v>15.312146713400001</v>
      </c>
      <c r="HH3" s="2">
        <f>[1]!EM_S_VAL_MV(HH2,"N",100000000)</f>
        <v>33.054489599999997</v>
      </c>
      <c r="HI3" s="2">
        <f>[1]!EM_S_VAL_MV(HI2,"N",100000000)</f>
        <v>60.534917881200002</v>
      </c>
      <c r="HJ3" s="2">
        <f>[1]!EM_S_VAL_MV(HJ2,"N",100000000)</f>
        <v>144.46875</v>
      </c>
      <c r="HK3" s="2">
        <f>[1]!EM_S_VAL_MV(HK2,"N",100000000)</f>
        <v>38.151788090399997</v>
      </c>
      <c r="HL3" s="2">
        <f>[1]!EM_S_VAL_MV(HL2,"N",100000000)</f>
        <v>80.221448606400003</v>
      </c>
      <c r="HM3" s="2">
        <f>[1]!EM_S_VAL_MV(HM2,"N",100000000)</f>
        <v>33.9993792</v>
      </c>
      <c r="HN3" s="2">
        <f>[1]!EM_S_VAL_MV(HN2,"N",100000000)</f>
        <v>69.628464143200006</v>
      </c>
      <c r="HO3" s="2">
        <f>[1]!EM_S_VAL_MV(HO2,"N",100000000)</f>
        <v>27.369292641600001</v>
      </c>
      <c r="HP3" s="2">
        <f>[1]!EM_S_VAL_MV(HP2,"N",100000000)</f>
        <v>23.46552672</v>
      </c>
      <c r="HQ3" s="2">
        <f>[1]!EM_S_VAL_MV(HQ2,"N",100000000)</f>
        <v>35.645346000000004</v>
      </c>
      <c r="HR3" s="2">
        <f>[1]!EM_S_VAL_MV(HR2,"N",100000000)</f>
        <v>53.333542401000003</v>
      </c>
      <c r="HS3" s="2">
        <f>[1]!EM_S_VAL_MV(HS2,"N",100000000)</f>
        <v>1861.4437955122</v>
      </c>
      <c r="HT3" s="2">
        <f>[1]!EM_S_VAL_MV(HT2,"N",100000000)</f>
        <v>39.535269638000003</v>
      </c>
      <c r="HU3" s="2">
        <f>[1]!EM_S_VAL_MV(HU2,"N",100000000)</f>
        <v>33.546801816399999</v>
      </c>
      <c r="HV3" s="2">
        <f>[1]!EM_S_VAL_MV(HV2,"N",100000000)</f>
        <v>37.953319499999999</v>
      </c>
      <c r="HW3" s="2">
        <f>[1]!EM_S_VAL_MV(HW2,"N",100000000)</f>
        <v>61.795244613000001</v>
      </c>
      <c r="HX3" s="2">
        <f>[1]!EM_S_VAL_MV(HX2,"N",100000000)</f>
        <v>232.140095196</v>
      </c>
      <c r="HY3" s="2">
        <f>[1]!EM_S_VAL_MV(HY2,"N",100000000)</f>
        <v>50.785125521399998</v>
      </c>
      <c r="HZ3" s="2">
        <f>[1]!EM_S_VAL_MV(HZ2,"N",100000000)</f>
        <v>382.48017557399999</v>
      </c>
      <c r="IA3" s="2">
        <f>[1]!EM_S_VAL_MV(IA2,"N",100000000)</f>
        <v>28.000319099999999</v>
      </c>
      <c r="IB3" s="2">
        <f>[1]!EM_S_VAL_MV(IB2,"N",100000000)</f>
        <v>135.98225564820001</v>
      </c>
      <c r="IC3" s="2">
        <f>[1]!EM_S_VAL_MV(IC2,"N",100000000)</f>
        <v>72.671213643200005</v>
      </c>
      <c r="ID3" s="2">
        <f>[1]!EM_S_VAL_MV(ID2,"N",100000000)</f>
        <v>62.759695355200002</v>
      </c>
      <c r="IE3" s="2">
        <f>[1]!EM_S_VAL_MV(IE2,"N",100000000)</f>
        <v>343.39894461199998</v>
      </c>
      <c r="IF3" s="2">
        <f>[1]!EM_S_VAL_MV(IF2,"N",100000000)</f>
        <v>96.706647903900006</v>
      </c>
      <c r="IG3" s="2">
        <f>[1]!EM_S_VAL_MV(IG2,"N",100000000)</f>
        <v>230.78871330480001</v>
      </c>
      <c r="IH3" s="2">
        <f>[1]!EM_S_VAL_MV(IH2,"N",100000000)</f>
        <v>19.661529211800001</v>
      </c>
      <c r="II3" s="2">
        <f>[1]!EM_S_VAL_MV(II2,"N",100000000)</f>
        <v>195.36388151849999</v>
      </c>
      <c r="IJ3" s="2">
        <f>[1]!EM_S_VAL_MV(IJ2,"N",100000000)</f>
        <v>22.904055305</v>
      </c>
      <c r="IK3" s="2">
        <f>[1]!EM_S_VAL_MV(IK2,"N",100000000)</f>
        <v>54.497742928800001</v>
      </c>
      <c r="IL3" s="2">
        <f>[1]!EM_S_VAL_MV(IL2,"N",100000000)</f>
        <v>68.598131081999995</v>
      </c>
      <c r="IM3" s="2">
        <f>[1]!EM_S_VAL_MV(IM2,"N",100000000)</f>
        <v>248.93752025009999</v>
      </c>
      <c r="IN3" s="2">
        <f>[1]!EM_S_VAL_MV(IN2,"N",100000000)</f>
        <v>353.06498145120003</v>
      </c>
      <c r="IO3" s="2">
        <f>[1]!EM_S_VAL_MV(IO2,"N",100000000)</f>
        <v>22.172175235200001</v>
      </c>
      <c r="IP3" s="2">
        <f>[1]!EM_S_VAL_MV(IP2,"N",100000000)</f>
        <v>40.031999999999996</v>
      </c>
      <c r="IQ3" s="2">
        <f>[1]!EM_S_VAL_MV(IQ2,"N",100000000)</f>
        <v>65.360540470100005</v>
      </c>
      <c r="IR3" s="2">
        <f>[1]!EM_S_VAL_MV(IR2,"N",100000000)</f>
        <v>20.071797074999999</v>
      </c>
      <c r="IS3" s="2">
        <f>[1]!EM_S_VAL_MV(IS2,"N",100000000)</f>
        <v>58.01682117</v>
      </c>
      <c r="IT3" s="2">
        <f>[1]!EM_S_VAL_MV(IT2,"N",100000000)</f>
        <v>30.5275928328</v>
      </c>
      <c r="IU3" s="2">
        <f>[1]!EM_S_VAL_MV(IU2,"N",100000000)</f>
        <v>70.618496246000007</v>
      </c>
      <c r="IV3" s="2">
        <f>[1]!EM_S_VAL_MV(IV2,"N",100000000)</f>
        <v>41.787048947599999</v>
      </c>
      <c r="IW3" s="2">
        <f>[1]!EM_S_VAL_MV(IW2,"N",100000000)</f>
        <v>169.5980463679</v>
      </c>
      <c r="IX3" s="2">
        <f>[1]!EM_S_VAL_MV(IX2,"N",100000000)</f>
        <v>63.097546223999998</v>
      </c>
      <c r="IY3" s="2">
        <f>[1]!EM_S_VAL_MV(IY2,"N",100000000)</f>
        <v>23.144653612799999</v>
      </c>
      <c r="IZ3" s="2">
        <f>[1]!EM_S_VAL_MV(IZ2,"N",100000000)</f>
        <v>28.109311999999999</v>
      </c>
      <c r="JA3" s="2">
        <f>[1]!EM_S_VAL_MV(JA2,"N",100000000)</f>
        <v>1937.17332594</v>
      </c>
      <c r="JB3" s="2">
        <f>[1]!EM_S_VAL_MV(JB2,"N",100000000)</f>
        <v>43.141632680000001</v>
      </c>
      <c r="JC3" s="2">
        <f>[1]!EM_S_VAL_MV(JC2,"N",100000000)</f>
        <v>14.077096005</v>
      </c>
      <c r="JD3" s="2">
        <f>[1]!EM_S_VAL_MV(JD2,"N",100000000)</f>
        <v>78.799897305599998</v>
      </c>
      <c r="JE3" s="2">
        <f>[1]!EM_S_VAL_MV(JE2,"N",100000000)</f>
        <v>52.469537967000001</v>
      </c>
      <c r="JF3" s="2">
        <f>[1]!EM_S_VAL_MV(JF2,"N",100000000)</f>
        <v>27.194075507899999</v>
      </c>
      <c r="JG3" s="2">
        <f>[1]!EM_S_VAL_MV(JG2,"N",100000000)</f>
        <v>139.22973384150001</v>
      </c>
      <c r="JH3" s="2">
        <f>[1]!EM_S_VAL_MV(JH2,"N",100000000)</f>
        <v>21.034506127</v>
      </c>
      <c r="JI3" s="2">
        <f>[1]!EM_S_VAL_MV(JI2,"N",100000000)</f>
        <v>90.672590184000001</v>
      </c>
      <c r="JJ3" s="2">
        <f>[1]!EM_S_VAL_MV(JJ2,"N",100000000)</f>
        <v>73.882106096399994</v>
      </c>
      <c r="JK3" s="2">
        <f>[1]!EM_S_VAL_MV(JK2,"N",100000000)</f>
        <v>43.623034949999997</v>
      </c>
      <c r="JL3" s="2">
        <f>[1]!EM_S_VAL_MV(JL2,"N",100000000)</f>
        <v>80.504510852999999</v>
      </c>
      <c r="JM3" s="2">
        <f>[1]!EM_S_VAL_MV(JM2,"N",100000000)</f>
        <v>50.074520399999997</v>
      </c>
      <c r="JN3" s="2">
        <f>[1]!EM_S_VAL_MV(JN2,"N",100000000)</f>
        <v>125.79048220049999</v>
      </c>
      <c r="JO3" s="2">
        <f>[1]!EM_S_VAL_MV(JO2,"N",100000000)</f>
        <v>55.665605770399999</v>
      </c>
      <c r="JP3" s="2">
        <f>[1]!EM_S_VAL_MV(JP2,"N",100000000)</f>
        <v>60.667188324599998</v>
      </c>
      <c r="JQ3" s="2">
        <f>[1]!EM_S_VAL_MV(JQ2,"N",100000000)</f>
        <v>47.067067338000001</v>
      </c>
      <c r="JR3" s="2">
        <f>[1]!EM_S_VAL_MV(JR2,"N",100000000)</f>
        <v>63.399287606199998</v>
      </c>
      <c r="JS3" s="2">
        <f>[1]!EM_S_VAL_MV(JS2,"N",100000000)</f>
        <v>14.44411584</v>
      </c>
      <c r="JT3" s="2">
        <f>[1]!EM_S_VAL_MV(JT2,"N",100000000)</f>
        <v>99.789948468000006</v>
      </c>
      <c r="JU3" s="2">
        <f>[1]!EM_S_VAL_MV(JU2,"N",100000000)</f>
        <v>61.918810421400003</v>
      </c>
      <c r="JV3" s="2">
        <f>[1]!EM_S_VAL_MV(JV2,"N",100000000)</f>
        <v>77.468232</v>
      </c>
      <c r="JW3" s="2">
        <f>[1]!EM_S_VAL_MV(JW2,"N",100000000)</f>
        <v>478.68862346219998</v>
      </c>
      <c r="JX3" s="2">
        <f>[1]!EM_S_VAL_MV(JX2,"N",100000000)</f>
        <v>44.582243693400002</v>
      </c>
      <c r="JY3" s="2">
        <f>[1]!EM_S_VAL_MV(JY2,"N",100000000)</f>
        <v>23.357077</v>
      </c>
      <c r="JZ3" s="2">
        <f>[1]!EM_S_VAL_MV(JZ2,"N",100000000)</f>
        <v>57.077109970199999</v>
      </c>
      <c r="KA3" s="2">
        <f>[1]!EM_S_VAL_MV(KA2,"N",100000000)</f>
        <v>20.338006354800001</v>
      </c>
      <c r="KB3" s="2">
        <f>[1]!EM_S_VAL_MV(KB2,"N",100000000)</f>
        <v>50.797068265999997</v>
      </c>
      <c r="KC3" s="2">
        <f>[1]!EM_S_VAL_MV(KC2,"N",100000000)</f>
        <v>2227.1495413529001</v>
      </c>
      <c r="KD3" s="2">
        <f>[1]!EM_S_VAL_MV(KD2,"N",100000000)</f>
        <v>170.69913425920001</v>
      </c>
      <c r="KE3" s="2">
        <f>[1]!EM_S_VAL_MV(KE2,"N",100000000)</f>
        <v>61.047574945199997</v>
      </c>
      <c r="KF3" s="2">
        <f>[1]!EM_S_VAL_MV(KF2,"N",100000000)</f>
        <v>22.25272725</v>
      </c>
      <c r="KG3" s="2">
        <f>[1]!EM_S_VAL_MV(KG2,"N",100000000)</f>
        <v>46.403841157599999</v>
      </c>
      <c r="KH3" s="2">
        <f>[1]!EM_S_VAL_MV(KH2,"N",100000000)</f>
        <v>40.5147320994</v>
      </c>
      <c r="KI3" s="2">
        <f>[1]!EM_S_VAL_MV(KI2,"N",100000000)</f>
        <v>225.13923572479999</v>
      </c>
      <c r="KJ3" s="2">
        <f>[1]!EM_S_VAL_MV(KJ2,"N",100000000)</f>
        <v>13.355649</v>
      </c>
      <c r="KK3" s="2">
        <f>[1]!EM_S_VAL_MV(KK2,"N",100000000)</f>
        <v>42.549643600000003</v>
      </c>
      <c r="KL3" s="2">
        <f>[1]!EM_S_VAL_MV(KL2,"N",100000000)</f>
        <v>182.61154053359999</v>
      </c>
      <c r="KM3" s="2">
        <f>[1]!EM_S_VAL_MV(KM2,"N",100000000)</f>
        <v>32.493294882199997</v>
      </c>
      <c r="KN3" s="2">
        <f>[1]!EM_S_VAL_MV(KN2,"N",100000000)</f>
        <v>128.85594888899999</v>
      </c>
      <c r="KO3" s="2">
        <f>[1]!EM_S_VAL_MV(KO2,"N",100000000)</f>
        <v>199.14376233780001</v>
      </c>
      <c r="KP3" s="2">
        <f>[1]!EM_S_VAL_MV(KP2,"N",100000000)</f>
        <v>15.3282343172</v>
      </c>
      <c r="KQ3" s="2">
        <f>[1]!EM_S_VAL_MV(KQ2,"N",100000000)</f>
        <v>28.17417</v>
      </c>
      <c r="KR3" s="2">
        <f>[1]!EM_S_VAL_MV(KR2,"N",100000000)</f>
        <v>683.59247802360005</v>
      </c>
      <c r="KS3" s="2">
        <f>[1]!EM_S_VAL_MV(KS2,"N",100000000)</f>
        <v>25.754999999999999</v>
      </c>
      <c r="KT3" s="2">
        <f>[1]!EM_S_VAL_MV(KT2,"N",100000000)</f>
        <v>270.8824292658</v>
      </c>
      <c r="KU3" s="2">
        <f>[1]!EM_S_VAL_MV(KU2,"N",100000000)</f>
        <v>19.767745084800001</v>
      </c>
      <c r="KV3" s="2">
        <f>[1]!EM_S_VAL_MV(KV2,"N",100000000)</f>
        <v>85.049679826800002</v>
      </c>
      <c r="KW3" s="2">
        <f>[1]!EM_S_VAL_MV(KW2,"N",100000000)</f>
        <v>52.9040037838</v>
      </c>
      <c r="KX3" s="2">
        <f>[1]!EM_S_VAL_MV(KX2,"N",100000000)</f>
        <v>21.814206336000002</v>
      </c>
      <c r="KY3" s="2">
        <f>[1]!EM_S_VAL_MV(KY2,"N",100000000)</f>
        <v>124.31630183119999</v>
      </c>
      <c r="KZ3" s="2">
        <f>[1]!EM_S_VAL_MV(KZ2,"N",100000000)</f>
        <v>100.12275940400001</v>
      </c>
      <c r="LA3" s="2">
        <f>[1]!EM_S_VAL_MV(LA2,"N",100000000)</f>
        <v>96.661103499999996</v>
      </c>
      <c r="LB3" s="2">
        <f>[1]!EM_S_VAL_MV(LB2,"N",100000000)</f>
        <v>17.274699999999999</v>
      </c>
      <c r="LC3" s="2">
        <f>[1]!EM_S_VAL_MV(LC2,"N",100000000)</f>
        <v>101.6531637696</v>
      </c>
      <c r="LD3" s="2">
        <f>[1]!EM_S_VAL_MV(LD2,"N",100000000)</f>
        <v>86.368017703199996</v>
      </c>
      <c r="LE3" s="2">
        <f>[1]!EM_S_VAL_MV(LE2,"N",100000000)</f>
        <v>43.569548731099999</v>
      </c>
      <c r="LF3" s="2">
        <f>[1]!EM_S_VAL_MV(LF2,"N",100000000)</f>
        <v>84.731992079999998</v>
      </c>
      <c r="LG3" s="2">
        <f>[1]!EM_S_VAL_MV(LG2,"N",100000000)</f>
        <v>65.370199721999995</v>
      </c>
      <c r="LH3" s="2">
        <f>[1]!EM_S_VAL_MV(LH2,"N",100000000)</f>
        <v>76.016568365400005</v>
      </c>
      <c r="LI3" s="2">
        <f>[1]!EM_S_VAL_MV(LI2,"N",100000000)</f>
        <v>510.75518163599997</v>
      </c>
      <c r="LJ3" s="2">
        <f>[1]!EM_S_VAL_MV(LJ2,"N",100000000)</f>
        <v>94.979627241599999</v>
      </c>
      <c r="LK3" s="2">
        <f>[1]!EM_S_VAL_MV(LK2,"N",100000000)</f>
        <v>59.852303892000002</v>
      </c>
      <c r="LL3" s="2">
        <f>[1]!EM_S_VAL_MV(LL2,"N",100000000)</f>
        <v>37.344999999999999</v>
      </c>
      <c r="LM3" s="2">
        <f>[1]!EM_S_VAL_MV(LM2,"N",100000000)</f>
        <v>658.96599104699999</v>
      </c>
      <c r="LN3" s="2">
        <f>[1]!EM_S_VAL_MV(LN2,"N",100000000)</f>
        <v>38.840143679999997</v>
      </c>
      <c r="LO3" s="2">
        <f>[1]!EM_S_VAL_MV(LO2,"N",100000000)</f>
        <v>159.6496059788</v>
      </c>
      <c r="LP3" s="2">
        <f>[1]!EM_S_VAL_MV(LP2,"N",100000000)</f>
        <v>50.56169268</v>
      </c>
      <c r="LQ3" s="2">
        <f>[1]!EM_S_VAL_MV(LQ2,"N",100000000)</f>
        <v>31.8734327646</v>
      </c>
      <c r="LR3" s="2">
        <f>[1]!EM_S_VAL_MV(LR2,"N",100000000)</f>
        <v>124.9529021972</v>
      </c>
      <c r="LS3" s="2">
        <f>[1]!EM_S_VAL_MV(LS2,"N",100000000)</f>
        <v>62.011736215799999</v>
      </c>
    </row>
    <row r="4" spans="1:331" s="1" customFormat="1">
      <c r="A4" s="7">
        <f>MAX(B6:B250)</f>
        <v>43.820064860213634</v>
      </c>
      <c r="B4" s="7">
        <f>MIN(B6:B250)</f>
        <v>30.425876842367501</v>
      </c>
      <c r="C4" s="7">
        <f>(A4-B4)/4</f>
        <v>3.3485470044615333</v>
      </c>
      <c r="D4" s="7">
        <f>AVERAGE(B6:B250)</f>
        <v>37.896017651129839</v>
      </c>
      <c r="E4" s="7">
        <f>_xlfn.STDEV.S(B6:B250)</f>
        <v>3.3334858342730938</v>
      </c>
      <c r="F4" s="1">
        <f t="shared" ref="F4:BJ4" si="0">F3/A2XB3</f>
        <v>1.6016476454228221E-3</v>
      </c>
      <c r="G4" s="1">
        <f t="shared" si="0"/>
        <v>9.862604946707979E-4</v>
      </c>
      <c r="H4" s="1">
        <f t="shared" si="0"/>
        <v>1.8659965273990498E-3</v>
      </c>
      <c r="I4" s="1">
        <f t="shared" si="0"/>
        <v>9.4040905978574289E-4</v>
      </c>
      <c r="J4" s="1">
        <f t="shared" si="0"/>
        <v>7.1749537422517327E-4</v>
      </c>
      <c r="K4" s="1">
        <f t="shared" si="0"/>
        <v>2.589516272125076E-3</v>
      </c>
      <c r="L4" s="1">
        <f t="shared" si="0"/>
        <v>3.6219086393723047E-3</v>
      </c>
      <c r="M4" s="1">
        <f t="shared" si="0"/>
        <v>7.5504655154235323E-4</v>
      </c>
      <c r="N4" s="1">
        <f t="shared" si="0"/>
        <v>8.0730231682232811E-3</v>
      </c>
      <c r="O4" s="1">
        <f t="shared" si="0"/>
        <v>1.2771645754151462E-3</v>
      </c>
      <c r="P4" s="1">
        <f t="shared" si="0"/>
        <v>1.6157099740531987E-3</v>
      </c>
      <c r="Q4" s="1">
        <f t="shared" si="0"/>
        <v>8.1223559780826222E-4</v>
      </c>
      <c r="R4" s="1">
        <f t="shared" si="0"/>
        <v>1.1569536008594658E-3</v>
      </c>
      <c r="S4" s="1">
        <f t="shared" si="0"/>
        <v>5.8438918871298756E-4</v>
      </c>
      <c r="T4" s="1">
        <f t="shared" si="0"/>
        <v>9.7603238597888616E-4</v>
      </c>
      <c r="U4" s="1">
        <f t="shared" si="0"/>
        <v>1.6400414649264388E-3</v>
      </c>
      <c r="V4" s="1">
        <f t="shared" si="0"/>
        <v>8.4535672937555671E-4</v>
      </c>
      <c r="W4" s="1">
        <f t="shared" si="0"/>
        <v>1.0254814838415573E-3</v>
      </c>
      <c r="X4" s="1">
        <f t="shared" si="0"/>
        <v>3.0366486763465589E-3</v>
      </c>
      <c r="Y4" s="1">
        <f t="shared" si="0"/>
        <v>7.4352723758677221E-4</v>
      </c>
      <c r="Z4" s="1">
        <f t="shared" si="0"/>
        <v>9.4710795102945851E-4</v>
      </c>
      <c r="AA4" s="1">
        <f t="shared" si="0"/>
        <v>8.3628576683633378E-4</v>
      </c>
      <c r="AB4" s="1">
        <f t="shared" si="0"/>
        <v>7.6502177721872119E-4</v>
      </c>
      <c r="AC4" s="1">
        <f t="shared" si="0"/>
        <v>2.8408586687858847E-3</v>
      </c>
      <c r="AD4" s="1">
        <f t="shared" si="0"/>
        <v>1.1447286393394169E-3</v>
      </c>
      <c r="AE4" s="1">
        <f t="shared" si="0"/>
        <v>1.0327247704765923E-3</v>
      </c>
      <c r="AF4" s="1">
        <f t="shared" si="0"/>
        <v>5.782342528267983E-4</v>
      </c>
      <c r="AG4" s="1">
        <f t="shared" si="0"/>
        <v>2.9610435868581502E-3</v>
      </c>
      <c r="AH4" s="1">
        <f t="shared" si="0"/>
        <v>1.1025061704047672E-3</v>
      </c>
      <c r="AI4" s="1">
        <f t="shared" si="0"/>
        <v>2.4677022531783685E-3</v>
      </c>
      <c r="AJ4" s="1">
        <f t="shared" si="0"/>
        <v>6.1735858849981465E-3</v>
      </c>
      <c r="AK4" s="1">
        <f t="shared" si="0"/>
        <v>1.6184133334253079E-3</v>
      </c>
      <c r="AL4" s="1">
        <f t="shared" si="0"/>
        <v>1.06278824619681E-3</v>
      </c>
      <c r="AM4" s="1">
        <f t="shared" si="0"/>
        <v>3.1670874626871068E-3</v>
      </c>
      <c r="AN4" s="1">
        <f t="shared" si="0"/>
        <v>2.0209161950061564E-3</v>
      </c>
      <c r="AO4" s="1">
        <f t="shared" si="0"/>
        <v>4.0046509424543006E-3</v>
      </c>
      <c r="AP4" s="1">
        <f t="shared" si="0"/>
        <v>5.2098328043404286E-3</v>
      </c>
      <c r="AQ4" s="1">
        <f t="shared" si="0"/>
        <v>2.6464553433718026E-3</v>
      </c>
      <c r="AR4" s="1">
        <f t="shared" si="0"/>
        <v>1.732875647373848E-2</v>
      </c>
      <c r="AS4" s="1">
        <f t="shared" si="0"/>
        <v>1.5709056231073392E-3</v>
      </c>
      <c r="AT4" s="1">
        <f t="shared" si="0"/>
        <v>1.3725900518536832E-3</v>
      </c>
      <c r="AU4" s="1">
        <f t="shared" si="0"/>
        <v>1.0019654571858953E-3</v>
      </c>
      <c r="AV4" s="1">
        <f t="shared" si="0"/>
        <v>3.7332542812953382E-3</v>
      </c>
      <c r="AW4" s="1">
        <f t="shared" si="0"/>
        <v>5.3885671562686061E-4</v>
      </c>
      <c r="AX4" s="1">
        <f t="shared" si="0"/>
        <v>6.3875128114644136E-3</v>
      </c>
      <c r="AY4" s="1">
        <f t="shared" si="0"/>
        <v>7.5076110298065446E-4</v>
      </c>
      <c r="AZ4" s="1">
        <f t="shared" si="0"/>
        <v>2.2883194281800557E-3</v>
      </c>
      <c r="BA4" s="1">
        <f t="shared" si="0"/>
        <v>1.1885020459245668E-3</v>
      </c>
      <c r="BB4" s="1">
        <f t="shared" si="0"/>
        <v>3.0236324203097922E-3</v>
      </c>
      <c r="BC4" s="1">
        <f t="shared" si="0"/>
        <v>6.0105309010025964E-3</v>
      </c>
      <c r="BD4" s="1">
        <f t="shared" si="0"/>
        <v>8.4815387251421584E-3</v>
      </c>
      <c r="BE4" s="1">
        <f t="shared" si="0"/>
        <v>3.4966623846044383E-3</v>
      </c>
      <c r="BF4" s="1">
        <f t="shared" si="0"/>
        <v>8.7270481459778167E-4</v>
      </c>
      <c r="BG4" s="1">
        <f t="shared" si="0"/>
        <v>2.434563459889242E-3</v>
      </c>
      <c r="BH4" s="1">
        <f t="shared" si="0"/>
        <v>4.1927955418271642E-4</v>
      </c>
      <c r="BI4" s="1">
        <f t="shared" si="0"/>
        <v>6.0835022319560372E-4</v>
      </c>
      <c r="BJ4" s="1">
        <f t="shared" si="0"/>
        <v>1.4014324249936503E-3</v>
      </c>
      <c r="BK4" s="1">
        <f t="shared" ref="BK4:DN4" si="1">BK3/A2XB3</f>
        <v>9.0176698820925349E-4</v>
      </c>
      <c r="BL4" s="1">
        <f t="shared" si="1"/>
        <v>1.8710530488283814E-3</v>
      </c>
      <c r="BM4" s="1">
        <f t="shared" si="1"/>
        <v>7.7063733930514769E-4</v>
      </c>
      <c r="BN4" s="1">
        <f t="shared" si="1"/>
        <v>1.1985659772448512E-3</v>
      </c>
      <c r="BO4" s="1">
        <f t="shared" si="1"/>
        <v>9.3820466319187933E-4</v>
      </c>
      <c r="BP4" s="1">
        <f t="shared" si="1"/>
        <v>9.6097072758861675E-4</v>
      </c>
      <c r="BQ4" s="1">
        <f t="shared" si="1"/>
        <v>6.7525976434960379E-4</v>
      </c>
      <c r="BR4" s="1">
        <f t="shared" si="1"/>
        <v>2.9424830715992826E-3</v>
      </c>
      <c r="BS4" s="1">
        <f t="shared" si="1"/>
        <v>7.1065150273484331E-4</v>
      </c>
      <c r="BT4" s="1">
        <f t="shared" si="1"/>
        <v>8.0177260865797143E-4</v>
      </c>
      <c r="BU4" s="1">
        <f t="shared" si="1"/>
        <v>4.6433646149787402E-4</v>
      </c>
      <c r="BV4" s="1">
        <f t="shared" si="1"/>
        <v>2.4554918745077546E-3</v>
      </c>
      <c r="BW4" s="1">
        <f t="shared" si="1"/>
        <v>1.1748880248739853E-3</v>
      </c>
      <c r="BX4" s="1">
        <f t="shared" si="1"/>
        <v>6.8284036681396959E-4</v>
      </c>
      <c r="BY4" s="1">
        <f t="shared" si="1"/>
        <v>6.465378508609805E-4</v>
      </c>
      <c r="BZ4" s="1">
        <f t="shared" si="1"/>
        <v>6.0006109751902469E-4</v>
      </c>
      <c r="CA4" s="1">
        <f t="shared" si="1"/>
        <v>1.5051472395790082E-3</v>
      </c>
      <c r="CB4" s="1">
        <f t="shared" si="1"/>
        <v>7.0018824812503075E-4</v>
      </c>
      <c r="CC4" s="1">
        <f t="shared" si="1"/>
        <v>2.7128518872226543E-3</v>
      </c>
      <c r="CD4" s="1">
        <f t="shared" si="1"/>
        <v>4.1365700721687163E-4</v>
      </c>
      <c r="CE4" s="1">
        <f t="shared" si="1"/>
        <v>6.4772705879444833E-4</v>
      </c>
      <c r="CF4" s="1">
        <f t="shared" si="1"/>
        <v>1.1232797452663604E-3</v>
      </c>
      <c r="CG4" s="1">
        <f t="shared" si="1"/>
        <v>5.0870380106705665E-4</v>
      </c>
      <c r="CH4" s="1">
        <f t="shared" si="1"/>
        <v>1.6383129931641113E-3</v>
      </c>
      <c r="CI4" s="1">
        <f t="shared" si="1"/>
        <v>5.5415614398694702E-4</v>
      </c>
      <c r="CJ4" s="1">
        <f t="shared" si="1"/>
        <v>1.0270918826853219E-3</v>
      </c>
      <c r="CK4" s="1">
        <f t="shared" si="1"/>
        <v>1.4392437054974682E-3</v>
      </c>
      <c r="CL4" s="1">
        <f t="shared" si="1"/>
        <v>6.251373008953528E-4</v>
      </c>
      <c r="CM4" s="1">
        <f t="shared" si="1"/>
        <v>2.4738191574606976E-3</v>
      </c>
      <c r="CN4" s="1">
        <f t="shared" si="1"/>
        <v>5.1350260987217651E-4</v>
      </c>
      <c r="CO4" s="1">
        <f t="shared" si="1"/>
        <v>3.1506817971837984E-3</v>
      </c>
      <c r="CP4" s="1">
        <f t="shared" si="1"/>
        <v>6.6652579440698177E-4</v>
      </c>
      <c r="CQ4" s="1">
        <f t="shared" si="1"/>
        <v>8.7574270878502383E-4</v>
      </c>
      <c r="CR4" s="1">
        <f t="shared" si="1"/>
        <v>6.6164637531570462E-4</v>
      </c>
      <c r="CS4" s="1">
        <f t="shared" si="1"/>
        <v>1.0018810110309246E-2</v>
      </c>
      <c r="CT4" s="1">
        <f t="shared" si="1"/>
        <v>3.0620939226613905E-3</v>
      </c>
      <c r="CU4" s="1">
        <f t="shared" si="1"/>
        <v>3.056895853649517E-3</v>
      </c>
      <c r="CV4" s="1">
        <f t="shared" si="1"/>
        <v>3.7667524302559823E-3</v>
      </c>
      <c r="CW4" s="1">
        <f t="shared" si="1"/>
        <v>5.0149345007285632E-3</v>
      </c>
      <c r="CX4" s="1">
        <f t="shared" si="1"/>
        <v>2.0317997212673882E-3</v>
      </c>
      <c r="CY4" s="1">
        <f t="shared" si="1"/>
        <v>5.134500836540425E-4</v>
      </c>
      <c r="CZ4" s="1">
        <f t="shared" si="1"/>
        <v>5.1777681540463565E-3</v>
      </c>
      <c r="DA4" s="1">
        <f t="shared" si="1"/>
        <v>2.182642087560591E-3</v>
      </c>
      <c r="DB4" s="1">
        <f t="shared" si="1"/>
        <v>2.0699309646470135E-3</v>
      </c>
      <c r="DC4" s="1">
        <f t="shared" si="1"/>
        <v>5.4059953667091364E-3</v>
      </c>
      <c r="DD4" s="1">
        <f t="shared" si="1"/>
        <v>4.9239406798364622E-4</v>
      </c>
      <c r="DE4" s="1">
        <f t="shared" si="1"/>
        <v>5.9634841412575454E-4</v>
      </c>
      <c r="DF4" s="1">
        <f t="shared" si="1"/>
        <v>1.2415540144133615E-3</v>
      </c>
      <c r="DG4" s="1">
        <f t="shared" si="1"/>
        <v>5.9126725030340293E-4</v>
      </c>
      <c r="DH4" s="1">
        <f t="shared" si="1"/>
        <v>1.8751273604343016E-3</v>
      </c>
      <c r="DI4" s="1">
        <f t="shared" si="1"/>
        <v>8.9571462968188284E-4</v>
      </c>
      <c r="DJ4" s="1">
        <f t="shared" si="1"/>
        <v>6.7632042600956508E-4</v>
      </c>
      <c r="DK4" s="1">
        <f t="shared" si="1"/>
        <v>8.9568653309867786E-4</v>
      </c>
      <c r="DL4" s="1">
        <f t="shared" si="1"/>
        <v>7.8261012097514352E-4</v>
      </c>
      <c r="DM4" s="1">
        <f t="shared" si="1"/>
        <v>2.3967026177760765E-3</v>
      </c>
      <c r="DN4" s="1">
        <f t="shared" si="1"/>
        <v>1.4789100257372981E-3</v>
      </c>
      <c r="DO4" s="1">
        <f t="shared" ref="DO4:FU4" si="2">DO3/A2XB3</f>
        <v>1.0688686694124445E-3</v>
      </c>
      <c r="DP4" s="1">
        <f t="shared" si="2"/>
        <v>7.4556392001862365E-4</v>
      </c>
      <c r="DQ4" s="1">
        <f t="shared" si="2"/>
        <v>7.2838358241592688E-4</v>
      </c>
      <c r="DR4" s="1">
        <f t="shared" si="2"/>
        <v>4.1528339404898242E-4</v>
      </c>
      <c r="DS4" s="1">
        <f t="shared" si="2"/>
        <v>6.2319598218415052E-4</v>
      </c>
      <c r="DT4" s="1">
        <f t="shared" si="2"/>
        <v>7.5349704688017249E-4</v>
      </c>
      <c r="DU4" s="1">
        <f t="shared" si="2"/>
        <v>1.0679454957854963E-3</v>
      </c>
      <c r="DV4" s="1">
        <f t="shared" si="2"/>
        <v>1.8616507969109774E-3</v>
      </c>
      <c r="DW4" s="1">
        <f t="shared" si="2"/>
        <v>1.1223888156224654E-3</v>
      </c>
      <c r="DX4" s="1">
        <f t="shared" si="2"/>
        <v>1.0947720133080566E-3</v>
      </c>
      <c r="DY4" s="1">
        <f t="shared" si="2"/>
        <v>1.0380091808518382E-3</v>
      </c>
      <c r="DZ4" s="1">
        <f t="shared" si="2"/>
        <v>4.7990716239383391E-4</v>
      </c>
      <c r="EA4" s="1">
        <f t="shared" si="2"/>
        <v>2.592424426897695E-3</v>
      </c>
      <c r="EB4" s="1">
        <f t="shared" si="2"/>
        <v>1.8402368651434979E-3</v>
      </c>
      <c r="EC4" s="1">
        <f t="shared" si="2"/>
        <v>1.3647322879785592E-3</v>
      </c>
      <c r="ED4" s="1">
        <f t="shared" si="2"/>
        <v>6.0448328231424864E-4</v>
      </c>
      <c r="EE4" s="1">
        <f t="shared" si="2"/>
        <v>2.9459445389585538E-3</v>
      </c>
      <c r="EF4" s="1">
        <f t="shared" si="2"/>
        <v>6.2032750250906924E-4</v>
      </c>
      <c r="EG4" s="1">
        <f t="shared" si="2"/>
        <v>9.7101223630865151E-4</v>
      </c>
      <c r="EH4" s="1">
        <f t="shared" si="2"/>
        <v>2.5218915451172179E-3</v>
      </c>
      <c r="EI4" s="1">
        <f t="shared" si="2"/>
        <v>1.4818470527496745E-3</v>
      </c>
      <c r="EJ4" s="1">
        <f t="shared" si="2"/>
        <v>9.4589172941392404E-4</v>
      </c>
      <c r="EK4" s="1">
        <f t="shared" si="2"/>
        <v>1.0274338522067959E-3</v>
      </c>
      <c r="EL4" s="1">
        <f t="shared" si="2"/>
        <v>1.360713144298482E-3</v>
      </c>
      <c r="EM4" s="1">
        <f t="shared" si="2"/>
        <v>1.0601168451080543E-3</v>
      </c>
      <c r="EN4" s="1">
        <f t="shared" si="2"/>
        <v>2.2209589426006996E-3</v>
      </c>
      <c r="EO4" s="1">
        <f t="shared" si="2"/>
        <v>2.6237267325589946E-3</v>
      </c>
      <c r="EP4" s="1">
        <f t="shared" si="2"/>
        <v>7.6612089924766539E-3</v>
      </c>
      <c r="EQ4" s="1">
        <f t="shared" si="2"/>
        <v>1.0667831999399167E-2</v>
      </c>
      <c r="ER4" s="1">
        <f t="shared" si="2"/>
        <v>8.3789521049607817E-3</v>
      </c>
      <c r="ES4" s="1">
        <f t="shared" si="2"/>
        <v>1.1710996292737853E-3</v>
      </c>
      <c r="ET4" s="1">
        <f t="shared" si="2"/>
        <v>9.9318725118170388E-4</v>
      </c>
      <c r="EU4" s="1">
        <f t="shared" si="2"/>
        <v>1.1445703066453098E-3</v>
      </c>
      <c r="EV4" s="1">
        <f t="shared" si="2"/>
        <v>1.2182997614770654E-3</v>
      </c>
      <c r="EW4" s="1">
        <f t="shared" si="2"/>
        <v>1.3832025823648025E-3</v>
      </c>
      <c r="EX4" s="1">
        <f t="shared" si="2"/>
        <v>1.7355531806044638E-3</v>
      </c>
      <c r="EY4" s="1">
        <f t="shared" si="2"/>
        <v>1.6301344448008792E-3</v>
      </c>
      <c r="EZ4" s="1">
        <f t="shared" si="2"/>
        <v>3.0437605848603498E-3</v>
      </c>
      <c r="FA4" s="1">
        <f t="shared" si="2"/>
        <v>2.7135404725268561E-3</v>
      </c>
      <c r="FB4" s="1">
        <f t="shared" si="2"/>
        <v>5.7656274303850028E-4</v>
      </c>
      <c r="FC4" s="1">
        <f t="shared" si="2"/>
        <v>2.0505856818829184E-3</v>
      </c>
      <c r="FD4" s="1">
        <f t="shared" si="2"/>
        <v>1.6575166541368932E-3</v>
      </c>
      <c r="FE4" s="1">
        <f t="shared" si="2"/>
        <v>7.9917046988633371E-4</v>
      </c>
      <c r="FF4" s="1">
        <f t="shared" si="2"/>
        <v>6.1828722750666761E-4</v>
      </c>
      <c r="FG4" s="1">
        <f t="shared" si="2"/>
        <v>8.884092653045181E-4</v>
      </c>
      <c r="FH4" s="1">
        <f t="shared" si="2"/>
        <v>2.2773795024552861E-3</v>
      </c>
      <c r="FI4" s="1">
        <f t="shared" si="2"/>
        <v>1.1041331440424661E-3</v>
      </c>
      <c r="FJ4" s="1">
        <f t="shared" si="2"/>
        <v>1.2185642010115098E-3</v>
      </c>
      <c r="FK4" s="1">
        <f t="shared" si="2"/>
        <v>2.0298907134454016E-3</v>
      </c>
      <c r="FL4" s="1">
        <f t="shared" si="2"/>
        <v>2.7176873780257139E-3</v>
      </c>
      <c r="FM4" s="1">
        <f t="shared" si="2"/>
        <v>1.7931751092945792E-3</v>
      </c>
      <c r="FN4" s="1">
        <f t="shared" si="2"/>
        <v>4.5397512871417113E-3</v>
      </c>
      <c r="FO4" s="1">
        <f t="shared" si="2"/>
        <v>6.1092188711151863E-4</v>
      </c>
      <c r="FP4" s="1">
        <f t="shared" si="2"/>
        <v>7.3659428109233401E-4</v>
      </c>
      <c r="FQ4" s="1">
        <f t="shared" si="2"/>
        <v>5.1426493210152179E-3</v>
      </c>
      <c r="FR4" s="1">
        <f t="shared" si="2"/>
        <v>2.5202447407045923E-3</v>
      </c>
      <c r="FS4" s="1">
        <f t="shared" si="2"/>
        <v>1.203937910038049E-3</v>
      </c>
      <c r="FT4" s="1">
        <f t="shared" si="2"/>
        <v>1.3216967328391592E-3</v>
      </c>
      <c r="FU4" s="1">
        <f t="shared" si="2"/>
        <v>4.2199423791710331E-3</v>
      </c>
      <c r="FV4" s="1">
        <f t="shared" ref="FV4:HY4" si="3">FV3/A2XB3</f>
        <v>1.6552078338538528E-3</v>
      </c>
      <c r="FW4" s="1">
        <f t="shared" si="3"/>
        <v>5.1398894109304693E-3</v>
      </c>
      <c r="FX4" s="1">
        <f t="shared" si="3"/>
        <v>7.4420986002320512E-4</v>
      </c>
      <c r="FY4" s="1">
        <f t="shared" si="3"/>
        <v>9.0884374375492984E-3</v>
      </c>
      <c r="FZ4" s="1">
        <f t="shared" si="3"/>
        <v>1.0315206507290067E-3</v>
      </c>
      <c r="GA4" s="1">
        <f t="shared" si="3"/>
        <v>5.9739483629968069E-3</v>
      </c>
      <c r="GB4" s="1">
        <f t="shared" si="3"/>
        <v>1.0257832812156609E-3</v>
      </c>
      <c r="GC4" s="1">
        <f t="shared" si="3"/>
        <v>1.6647089710607008E-3</v>
      </c>
      <c r="GD4" s="1">
        <f t="shared" si="3"/>
        <v>8.6844554684531439E-4</v>
      </c>
      <c r="GE4" s="1">
        <f t="shared" si="3"/>
        <v>2.0929273173502651E-3</v>
      </c>
      <c r="GF4" s="1">
        <f t="shared" si="3"/>
        <v>1.2097174755382044E-3</v>
      </c>
      <c r="GG4" s="1">
        <f t="shared" si="3"/>
        <v>4.8340600048965973E-3</v>
      </c>
      <c r="GH4" s="1">
        <f t="shared" si="3"/>
        <v>8.5459347847597136E-4</v>
      </c>
      <c r="GI4" s="1">
        <f t="shared" si="3"/>
        <v>7.6555203014169488E-4</v>
      </c>
      <c r="GJ4" s="1">
        <f t="shared" si="3"/>
        <v>1.6197395029656952E-3</v>
      </c>
      <c r="GK4" s="1">
        <f t="shared" si="3"/>
        <v>3.7780205144640535E-4</v>
      </c>
      <c r="GL4" s="1">
        <f t="shared" si="3"/>
        <v>1.9702495792054174E-3</v>
      </c>
      <c r="GM4" s="1">
        <f t="shared" si="3"/>
        <v>5.5710341404676224E-4</v>
      </c>
      <c r="GN4" s="1">
        <f t="shared" si="3"/>
        <v>3.8791773751147042E-2</v>
      </c>
      <c r="GO4" s="1">
        <f t="shared" si="3"/>
        <v>3.7728827193688375E-3</v>
      </c>
      <c r="GP4" s="1">
        <f t="shared" si="3"/>
        <v>2.5639384112484832E-3</v>
      </c>
      <c r="GQ4" s="1">
        <f t="shared" si="3"/>
        <v>1.8575886054451711E-3</v>
      </c>
      <c r="GR4" s="1">
        <f t="shared" si="3"/>
        <v>2.5006988432302204E-3</v>
      </c>
      <c r="GS4" s="1">
        <f t="shared" si="3"/>
        <v>4.7783496825431569E-3</v>
      </c>
      <c r="GT4" s="1">
        <f t="shared" si="3"/>
        <v>1.5101569305120315E-3</v>
      </c>
      <c r="GU4" s="1">
        <f t="shared" si="3"/>
        <v>6.6055129690571514E-3</v>
      </c>
      <c r="GV4" s="1">
        <f t="shared" si="3"/>
        <v>6.3337958894822786E-4</v>
      </c>
      <c r="GW4" s="1">
        <f t="shared" si="3"/>
        <v>1.7637484793491148E-3</v>
      </c>
      <c r="GX4" s="1">
        <f t="shared" si="3"/>
        <v>1.8183320584526802E-3</v>
      </c>
      <c r="GY4" s="1">
        <f t="shared" si="3"/>
        <v>1.4069507832272128E-3</v>
      </c>
      <c r="GZ4" s="1">
        <f t="shared" si="3"/>
        <v>9.3788224472476055E-4</v>
      </c>
      <c r="HA4" s="1">
        <f t="shared" si="3"/>
        <v>2.8451310255381383E-3</v>
      </c>
      <c r="HB4" s="1">
        <f t="shared" si="3"/>
        <v>1.2730055985728686E-3</v>
      </c>
      <c r="HC4" s="1">
        <f t="shared" si="3"/>
        <v>1.6234251055204331E-3</v>
      </c>
      <c r="HD4" s="1">
        <f t="shared" si="3"/>
        <v>1.6762844393668551E-3</v>
      </c>
      <c r="HE4" s="1">
        <f t="shared" si="3"/>
        <v>1.7907702059526546E-3</v>
      </c>
      <c r="HF4" s="1">
        <f t="shared" si="3"/>
        <v>8.2414087142982111E-4</v>
      </c>
      <c r="HG4" s="1">
        <f t="shared" si="3"/>
        <v>4.7908575075535022E-4</v>
      </c>
      <c r="HH4" s="1">
        <f t="shared" si="3"/>
        <v>1.034207368976718E-3</v>
      </c>
      <c r="HI4" s="1">
        <f t="shared" si="3"/>
        <v>1.894013760634124E-3</v>
      </c>
      <c r="HJ4" s="1">
        <f t="shared" si="3"/>
        <v>4.5201316869480646E-3</v>
      </c>
      <c r="HK4" s="1">
        <f t="shared" si="3"/>
        <v>1.1936914125798472E-3</v>
      </c>
      <c r="HL4" s="1">
        <f t="shared" si="3"/>
        <v>2.5099650396273538E-3</v>
      </c>
      <c r="HM4" s="1">
        <f t="shared" si="3"/>
        <v>1.063771031856252E-3</v>
      </c>
      <c r="HN4" s="1">
        <f t="shared" si="3"/>
        <v>2.1785322229700573E-3</v>
      </c>
      <c r="HO4" s="1">
        <f t="shared" si="3"/>
        <v>8.5632918481436755E-4</v>
      </c>
      <c r="HP4" s="1">
        <f t="shared" si="3"/>
        <v>7.3418833400301783E-4</v>
      </c>
      <c r="HQ4" s="1">
        <f t="shared" si="3"/>
        <v>1.1152699663202418E-3</v>
      </c>
      <c r="HR4" s="1">
        <f t="shared" si="3"/>
        <v>1.6686974517599706E-3</v>
      </c>
      <c r="HS4" s="1">
        <f t="shared" si="3"/>
        <v>5.8240768910699153E-2</v>
      </c>
      <c r="HT4" s="1">
        <f t="shared" si="3"/>
        <v>1.2369777203911541E-3</v>
      </c>
      <c r="HU4" s="1">
        <f t="shared" si="3"/>
        <v>1.049610811238254E-3</v>
      </c>
      <c r="HV4" s="1">
        <f t="shared" si="3"/>
        <v>1.1874817363396158E-3</v>
      </c>
      <c r="HW4" s="1">
        <f t="shared" si="3"/>
        <v>1.9334468061634642E-3</v>
      </c>
      <c r="HX4" s="1">
        <f t="shared" si="3"/>
        <v>7.2631887526304461E-3</v>
      </c>
      <c r="HY4" s="1">
        <f t="shared" si="3"/>
        <v>1.5889627002027425E-3</v>
      </c>
      <c r="HZ4" s="1">
        <f t="shared" ref="HZ4:JL4" si="4">HZ3/A2XB3</f>
        <v>1.1967022357717474E-2</v>
      </c>
      <c r="IA4" s="1">
        <f t="shared" si="4"/>
        <v>8.7607271197796821E-4</v>
      </c>
      <c r="IB4" s="1">
        <f t="shared" si="4"/>
        <v>4.2546066372007871E-3</v>
      </c>
      <c r="IC4" s="1">
        <f t="shared" si="4"/>
        <v>2.2737336310973883E-3</v>
      </c>
      <c r="ID4" s="1">
        <f t="shared" si="4"/>
        <v>1.9636224971715114E-3</v>
      </c>
      <c r="IE4" s="1">
        <f t="shared" si="4"/>
        <v>1.0744250578794544E-2</v>
      </c>
      <c r="IF4" s="1">
        <f t="shared" si="4"/>
        <v>3.0257532063435728E-3</v>
      </c>
      <c r="IG4" s="1">
        <f t="shared" si="4"/>
        <v>7.2209067774103314E-3</v>
      </c>
      <c r="IH4" s="1">
        <f t="shared" si="4"/>
        <v>6.1516903277776113E-4</v>
      </c>
      <c r="II4" s="1">
        <f t="shared" si="4"/>
        <v>6.1125362497906231E-3</v>
      </c>
      <c r="IJ4" s="1">
        <f t="shared" si="4"/>
        <v>7.1662104187750924E-4</v>
      </c>
      <c r="IK4" s="1">
        <f t="shared" si="4"/>
        <v>1.7051229049854636E-3</v>
      </c>
      <c r="IL4" s="1">
        <f t="shared" si="4"/>
        <v>2.1462952089580968E-3</v>
      </c>
      <c r="IM4" s="1">
        <f t="shared" si="4"/>
        <v>7.7887458246351021E-3</v>
      </c>
      <c r="IN4" s="1">
        <f t="shared" si="4"/>
        <v>1.1046681100302312E-2</v>
      </c>
      <c r="IO4" s="1">
        <f t="shared" si="4"/>
        <v>6.9372201150209075E-4</v>
      </c>
      <c r="IP4" s="1">
        <f t="shared" si="4"/>
        <v>1.2525193973915113E-3</v>
      </c>
      <c r="IQ4" s="1">
        <f t="shared" si="4"/>
        <v>2.0449976209730501E-3</v>
      </c>
      <c r="IR4" s="1">
        <f t="shared" si="4"/>
        <v>6.2800547504355761E-4</v>
      </c>
      <c r="IS4" s="1">
        <f t="shared" si="4"/>
        <v>1.8152276651283842E-3</v>
      </c>
      <c r="IT4" s="1">
        <f t="shared" si="4"/>
        <v>9.5514593771862705E-4</v>
      </c>
      <c r="IU4" s="1">
        <f t="shared" si="4"/>
        <v>2.2095083024264248E-3</v>
      </c>
      <c r="IV4" s="1">
        <f t="shared" si="4"/>
        <v>1.3074312891341311E-3</v>
      </c>
      <c r="IW4" s="1">
        <f t="shared" si="4"/>
        <v>5.3063759701114039E-3</v>
      </c>
      <c r="IX4" s="1">
        <f t="shared" si="4"/>
        <v>1.9741931598063426E-3</v>
      </c>
      <c r="IY4" s="1">
        <f t="shared" si="4"/>
        <v>7.2414887080184652E-4</v>
      </c>
      <c r="IZ4" s="1">
        <f t="shared" si="4"/>
        <v>8.7948287688174409E-4</v>
      </c>
      <c r="JA4" s="1">
        <f t="shared" si="4"/>
        <v>6.0610191018417234E-2</v>
      </c>
      <c r="JB4" s="1">
        <f t="shared" si="4"/>
        <v>1.3498134434162554E-3</v>
      </c>
      <c r="JC4" s="1">
        <f t="shared" si="4"/>
        <v>4.4044354029788797E-4</v>
      </c>
      <c r="JD4" s="1">
        <f t="shared" si="4"/>
        <v>2.4654876071073914E-3</v>
      </c>
      <c r="JE4" s="1">
        <f t="shared" si="4"/>
        <v>1.6416645202797229E-3</v>
      </c>
      <c r="JF4" s="1">
        <f t="shared" si="4"/>
        <v>8.5084699909507809E-4</v>
      </c>
      <c r="JG4" s="1">
        <f t="shared" si="4"/>
        <v>4.3562135873834963E-3</v>
      </c>
      <c r="JH4" s="1">
        <f t="shared" si="4"/>
        <v>6.5812667212775014E-4</v>
      </c>
      <c r="JI4" s="1">
        <f t="shared" si="4"/>
        <v>2.8369598825237598E-3</v>
      </c>
      <c r="JJ4" s="1">
        <f t="shared" si="4"/>
        <v>2.3116199791636347E-3</v>
      </c>
      <c r="JK4" s="1">
        <f t="shared" si="4"/>
        <v>1.3648755357704545E-3</v>
      </c>
      <c r="JL4" s="1">
        <f t="shared" si="4"/>
        <v>2.5188214783397767E-3</v>
      </c>
      <c r="JM4" s="1">
        <f t="shared" ref="JM4:LR4" si="5">JM3/A2XB3</f>
        <v>1.5667293194463665E-3</v>
      </c>
      <c r="JN4" s="1">
        <f t="shared" si="5"/>
        <v>3.9357268925698918E-3</v>
      </c>
      <c r="JO4" s="1">
        <f t="shared" si="5"/>
        <v>1.7416629445187561E-3</v>
      </c>
      <c r="JP4" s="1">
        <f t="shared" si="5"/>
        <v>1.8981522322583265E-3</v>
      </c>
      <c r="JQ4" s="1">
        <f t="shared" si="5"/>
        <v>1.472632264667702E-3</v>
      </c>
      <c r="JR4" s="1">
        <f t="shared" si="5"/>
        <v>1.9836340304648465E-3</v>
      </c>
      <c r="JS4" s="1">
        <f t="shared" si="5"/>
        <v>4.5192684022207194E-4</v>
      </c>
      <c r="JT4" s="1">
        <f t="shared" si="5"/>
        <v>3.1222233743222758E-3</v>
      </c>
      <c r="JU4" s="1">
        <f t="shared" si="5"/>
        <v>1.9373129275632285E-3</v>
      </c>
      <c r="JV4" s="1">
        <f t="shared" si="5"/>
        <v>2.4238225235218274E-3</v>
      </c>
      <c r="JW4" s="1">
        <f t="shared" si="5"/>
        <v>1.4977187904602488E-2</v>
      </c>
      <c r="JX4" s="1">
        <f t="shared" si="5"/>
        <v>1.3948872153581855E-3</v>
      </c>
      <c r="JY4" s="1">
        <f t="shared" si="5"/>
        <v>7.3079516409040599E-4</v>
      </c>
      <c r="JZ4" s="1">
        <f t="shared" si="5"/>
        <v>1.785826023799059E-3</v>
      </c>
      <c r="KA4" s="1">
        <f t="shared" si="5"/>
        <v>6.3633461889635356E-4</v>
      </c>
      <c r="KB4" s="1">
        <f t="shared" si="5"/>
        <v>1.5893363642532419E-3</v>
      </c>
      <c r="KC4" s="1">
        <f t="shared" si="5"/>
        <v>6.9682953672964509E-2</v>
      </c>
      <c r="KD4" s="1">
        <f t="shared" si="5"/>
        <v>5.3408267580332203E-3</v>
      </c>
      <c r="KE4" s="1">
        <f t="shared" si="5"/>
        <v>1.9100537515631252E-3</v>
      </c>
      <c r="KF4" s="1">
        <f t="shared" si="5"/>
        <v>6.9624231928176619E-4</v>
      </c>
      <c r="KG4" s="1">
        <f t="shared" si="5"/>
        <v>1.451881274064962E-3</v>
      </c>
      <c r="KH4" s="1">
        <f t="shared" si="5"/>
        <v>1.2676230973875653E-3</v>
      </c>
      <c r="KI4" s="1">
        <f t="shared" si="5"/>
        <v>7.0441461795366688E-3</v>
      </c>
      <c r="KJ4" s="1">
        <f t="shared" si="5"/>
        <v>4.1787093917996956E-4</v>
      </c>
      <c r="KK4" s="1">
        <f t="shared" si="5"/>
        <v>1.3312913159746098E-3</v>
      </c>
      <c r="KL4" s="1">
        <f t="shared" si="5"/>
        <v>5.7135415843795022E-3</v>
      </c>
      <c r="KM4" s="1">
        <f t="shared" si="5"/>
        <v>1.016648734140633E-3</v>
      </c>
      <c r="KN4" s="1">
        <f t="shared" si="5"/>
        <v>4.0316390750589938E-3</v>
      </c>
      <c r="KO4" s="1">
        <f t="shared" si="5"/>
        <v>6.2308009891491713E-3</v>
      </c>
      <c r="KP4" s="1">
        <f t="shared" si="5"/>
        <v>4.7958909897220293E-4</v>
      </c>
      <c r="KQ4" s="1">
        <f t="shared" si="5"/>
        <v>8.8151215103931852E-4</v>
      </c>
      <c r="KR4" s="1">
        <f t="shared" si="5"/>
        <v>2.1388210397569184E-2</v>
      </c>
      <c r="KS4" s="1">
        <f t="shared" si="5"/>
        <v>8.0582126997947581E-4</v>
      </c>
      <c r="KT4" s="1">
        <f t="shared" si="5"/>
        <v>8.4753571409859237E-3</v>
      </c>
      <c r="KU4" s="1">
        <f t="shared" si="5"/>
        <v>6.1849231018691814E-4</v>
      </c>
      <c r="KV4" s="1">
        <f t="shared" si="5"/>
        <v>2.6610305187101447E-3</v>
      </c>
      <c r="KW4" s="1">
        <f t="shared" si="5"/>
        <v>1.6552580670184706E-3</v>
      </c>
      <c r="KX4" s="1">
        <f t="shared" si="5"/>
        <v>6.8252189684604345E-4</v>
      </c>
      <c r="KY4" s="1">
        <f t="shared" si="5"/>
        <v>3.8896028041455798E-3</v>
      </c>
      <c r="KZ4" s="1">
        <f t="shared" si="5"/>
        <v>3.1326363477686193E-3</v>
      </c>
      <c r="LA4" s="1">
        <f t="shared" si="5"/>
        <v>3.0243282151033797E-3</v>
      </c>
      <c r="LB4" s="1">
        <f t="shared" si="5"/>
        <v>5.4049002882991461E-4</v>
      </c>
      <c r="LC4" s="1">
        <f t="shared" si="5"/>
        <v>3.1805195700349721E-3</v>
      </c>
      <c r="LD4" s="1">
        <f t="shared" si="5"/>
        <v>2.7022786142963488E-3</v>
      </c>
      <c r="LE4" s="1">
        <f t="shared" si="5"/>
        <v>1.3632020613833298E-3</v>
      </c>
      <c r="LF4" s="1">
        <f t="shared" si="5"/>
        <v>2.6510907189204614E-3</v>
      </c>
      <c r="LG4" s="1">
        <f t="shared" si="5"/>
        <v>2.0452998392076881E-3</v>
      </c>
      <c r="LH4" s="1">
        <f t="shared" si="5"/>
        <v>2.3784029376699E-3</v>
      </c>
      <c r="LI4" s="1">
        <f t="shared" si="5"/>
        <v>1.5980484919996867E-2</v>
      </c>
      <c r="LJ4" s="1">
        <f t="shared" si="5"/>
        <v>2.9717182623181259E-3</v>
      </c>
      <c r="LK4" s="1">
        <f t="shared" si="5"/>
        <v>1.872656165150416E-3</v>
      </c>
      <c r="LL4" s="1">
        <f t="shared" si="5"/>
        <v>1.1684486634588828E-3</v>
      </c>
      <c r="LM4" s="1">
        <f t="shared" si="5"/>
        <v>2.0617697991798772E-2</v>
      </c>
      <c r="LN4" s="1">
        <f t="shared" si="5"/>
        <v>1.215228650996036E-3</v>
      </c>
      <c r="LO4" s="1">
        <f t="shared" si="5"/>
        <v>4.9951096191636389E-3</v>
      </c>
      <c r="LP4" s="1">
        <f t="shared" si="5"/>
        <v>1.5819719436113207E-3</v>
      </c>
      <c r="LQ4" s="1">
        <f t="shared" si="5"/>
        <v>9.9725451636479938E-4</v>
      </c>
      <c r="LR4" s="1">
        <f t="shared" si="5"/>
        <v>3.9095207274769533E-3</v>
      </c>
      <c r="LS4" s="1">
        <f t="shared" ref="LS4" si="6">LS3/A2XB3</f>
        <v>1.9402203855969019E-3</v>
      </c>
    </row>
    <row r="5" spans="1:331" customFormat="1">
      <c r="A5" s="4" t="s">
        <v>5</v>
      </c>
      <c r="B5" s="4" t="s">
        <v>6</v>
      </c>
      <c r="C5" s="4" t="s">
        <v>7</v>
      </c>
      <c r="D5" s="4" t="s">
        <v>8</v>
      </c>
      <c r="E5" s="4" t="s">
        <v>9</v>
      </c>
      <c r="F5" t="b">
        <f>AND(ABS(MAX(F6:F250))&lt;(500*F4),ABS(MIN(F6:F250))&lt;(500*F4))</f>
        <v>1</v>
      </c>
      <c r="G5" t="b">
        <f t="shared" ref="G5:BR5" si="7">AND(ABS(MAX(G6:G250))&lt;(500*G4),ABS(MIN(G6:G250))&lt;(500*G4))</f>
        <v>1</v>
      </c>
      <c r="H5" t="b">
        <f t="shared" si="7"/>
        <v>1</v>
      </c>
      <c r="I5" t="b">
        <f t="shared" si="7"/>
        <v>1</v>
      </c>
      <c r="J5" t="b">
        <f t="shared" si="7"/>
        <v>1</v>
      </c>
      <c r="K5" t="b">
        <f t="shared" si="7"/>
        <v>1</v>
      </c>
      <c r="L5" t="b">
        <f t="shared" si="7"/>
        <v>1</v>
      </c>
      <c r="M5" t="b">
        <f t="shared" si="7"/>
        <v>1</v>
      </c>
      <c r="N5" t="b">
        <f t="shared" si="7"/>
        <v>1</v>
      </c>
      <c r="O5" t="b">
        <f t="shared" si="7"/>
        <v>1</v>
      </c>
      <c r="P5" t="b">
        <f t="shared" si="7"/>
        <v>1</v>
      </c>
      <c r="Q5" t="b">
        <f t="shared" si="7"/>
        <v>1</v>
      </c>
      <c r="R5" t="b">
        <f t="shared" si="7"/>
        <v>1</v>
      </c>
      <c r="S5" t="b">
        <f t="shared" si="7"/>
        <v>1</v>
      </c>
      <c r="T5" t="b">
        <f t="shared" si="7"/>
        <v>1</v>
      </c>
      <c r="U5" t="b">
        <f t="shared" si="7"/>
        <v>1</v>
      </c>
      <c r="V5" t="b">
        <f t="shared" si="7"/>
        <v>1</v>
      </c>
      <c r="W5" t="b">
        <f t="shared" si="7"/>
        <v>1</v>
      </c>
      <c r="X5" t="b">
        <f t="shared" si="7"/>
        <v>1</v>
      </c>
      <c r="Y5" t="b">
        <f t="shared" si="7"/>
        <v>1</v>
      </c>
      <c r="Z5" t="b">
        <f t="shared" si="7"/>
        <v>1</v>
      </c>
      <c r="AA5" t="b">
        <f t="shared" si="7"/>
        <v>1</v>
      </c>
      <c r="AB5" t="b">
        <f t="shared" si="7"/>
        <v>1</v>
      </c>
      <c r="AC5" t="b">
        <f t="shared" si="7"/>
        <v>1</v>
      </c>
      <c r="AD5" t="b">
        <f t="shared" si="7"/>
        <v>1</v>
      </c>
      <c r="AE5" t="b">
        <f t="shared" si="7"/>
        <v>1</v>
      </c>
      <c r="AF5" t="b">
        <f t="shared" si="7"/>
        <v>1</v>
      </c>
      <c r="AG5" t="b">
        <f t="shared" si="7"/>
        <v>1</v>
      </c>
      <c r="AH5" t="b">
        <f t="shared" si="7"/>
        <v>1</v>
      </c>
      <c r="AI5" t="b">
        <f t="shared" si="7"/>
        <v>1</v>
      </c>
      <c r="AJ5" t="b">
        <f t="shared" si="7"/>
        <v>1</v>
      </c>
      <c r="AK5" t="b">
        <f t="shared" si="7"/>
        <v>1</v>
      </c>
      <c r="AL5" t="b">
        <f t="shared" si="7"/>
        <v>1</v>
      </c>
      <c r="AM5" t="b">
        <f t="shared" si="7"/>
        <v>1</v>
      </c>
      <c r="AN5" t="b">
        <f t="shared" si="7"/>
        <v>1</v>
      </c>
      <c r="AO5" t="b">
        <f t="shared" si="7"/>
        <v>1</v>
      </c>
      <c r="AP5" t="b">
        <f t="shared" si="7"/>
        <v>1</v>
      </c>
      <c r="AQ5" t="b">
        <f t="shared" si="7"/>
        <v>1</v>
      </c>
      <c r="AR5" t="b">
        <f t="shared" si="7"/>
        <v>1</v>
      </c>
      <c r="AS5" t="b">
        <f t="shared" si="7"/>
        <v>1</v>
      </c>
      <c r="AT5" t="b">
        <f t="shared" si="7"/>
        <v>1</v>
      </c>
      <c r="AU5" t="b">
        <f t="shared" si="7"/>
        <v>1</v>
      </c>
      <c r="AV5" t="b">
        <f t="shared" si="7"/>
        <v>1</v>
      </c>
      <c r="AW5" t="b">
        <f t="shared" si="7"/>
        <v>1</v>
      </c>
      <c r="AX5" t="b">
        <f t="shared" si="7"/>
        <v>1</v>
      </c>
      <c r="AY5" t="b">
        <f t="shared" si="7"/>
        <v>1</v>
      </c>
      <c r="AZ5" t="b">
        <f t="shared" si="7"/>
        <v>1</v>
      </c>
      <c r="BA5" t="b">
        <f t="shared" si="7"/>
        <v>1</v>
      </c>
      <c r="BB5" t="b">
        <f t="shared" si="7"/>
        <v>1</v>
      </c>
      <c r="BC5" t="b">
        <f t="shared" si="7"/>
        <v>1</v>
      </c>
      <c r="BD5" t="b">
        <f t="shared" si="7"/>
        <v>1</v>
      </c>
      <c r="BE5" t="b">
        <f t="shared" si="7"/>
        <v>1</v>
      </c>
      <c r="BF5" t="b">
        <f t="shared" si="7"/>
        <v>1</v>
      </c>
      <c r="BG5" t="b">
        <f t="shared" si="7"/>
        <v>1</v>
      </c>
      <c r="BH5" t="b">
        <f t="shared" si="7"/>
        <v>1</v>
      </c>
      <c r="BI5" t="b">
        <f t="shared" si="7"/>
        <v>1</v>
      </c>
      <c r="BJ5" t="b">
        <f t="shared" si="7"/>
        <v>1</v>
      </c>
      <c r="BK5" t="b">
        <f t="shared" si="7"/>
        <v>1</v>
      </c>
      <c r="BL5" t="b">
        <f t="shared" si="7"/>
        <v>1</v>
      </c>
      <c r="BM5" t="b">
        <f t="shared" si="7"/>
        <v>1</v>
      </c>
      <c r="BN5" t="b">
        <f t="shared" si="7"/>
        <v>1</v>
      </c>
      <c r="BO5" t="b">
        <f t="shared" si="7"/>
        <v>1</v>
      </c>
      <c r="BP5" t="b">
        <f t="shared" si="7"/>
        <v>1</v>
      </c>
      <c r="BQ5" t="b">
        <f t="shared" si="7"/>
        <v>1</v>
      </c>
      <c r="BR5" t="b">
        <f t="shared" si="7"/>
        <v>1</v>
      </c>
      <c r="BS5" t="b">
        <f t="shared" ref="BS5:EC5" si="8">AND(ABS(MAX(BS6:BS250))&lt;(500*BS4),ABS(MIN(BS6:BS250))&lt;(500*BS4))</f>
        <v>1</v>
      </c>
      <c r="BT5" t="b">
        <f t="shared" si="8"/>
        <v>1</v>
      </c>
      <c r="BU5" t="b">
        <f t="shared" si="8"/>
        <v>1</v>
      </c>
      <c r="BV5" t="b">
        <f t="shared" si="8"/>
        <v>1</v>
      </c>
      <c r="BW5" t="b">
        <f t="shared" si="8"/>
        <v>1</v>
      </c>
      <c r="BX5" t="b">
        <f t="shared" si="8"/>
        <v>1</v>
      </c>
      <c r="BY5" t="b">
        <f t="shared" si="8"/>
        <v>1</v>
      </c>
      <c r="BZ5" t="b">
        <f t="shared" si="8"/>
        <v>1</v>
      </c>
      <c r="CA5" t="b">
        <f t="shared" si="8"/>
        <v>1</v>
      </c>
      <c r="CB5" t="b">
        <f t="shared" si="8"/>
        <v>1</v>
      </c>
      <c r="CC5" t="b">
        <f t="shared" si="8"/>
        <v>1</v>
      </c>
      <c r="CD5" t="b">
        <f t="shared" si="8"/>
        <v>1</v>
      </c>
      <c r="CE5" t="b">
        <f t="shared" si="8"/>
        <v>1</v>
      </c>
      <c r="CF5" t="b">
        <f t="shared" si="8"/>
        <v>1</v>
      </c>
      <c r="CG5" t="b">
        <f t="shared" si="8"/>
        <v>1</v>
      </c>
      <c r="CH5" t="b">
        <f t="shared" si="8"/>
        <v>1</v>
      </c>
      <c r="CI5" t="b">
        <f t="shared" si="8"/>
        <v>1</v>
      </c>
      <c r="CJ5" t="b">
        <f t="shared" si="8"/>
        <v>1</v>
      </c>
      <c r="CK5" t="b">
        <f t="shared" si="8"/>
        <v>1</v>
      </c>
      <c r="CL5" t="b">
        <f t="shared" si="8"/>
        <v>1</v>
      </c>
      <c r="CM5" t="b">
        <f t="shared" si="8"/>
        <v>1</v>
      </c>
      <c r="CN5" t="b">
        <f t="shared" si="8"/>
        <v>1</v>
      </c>
      <c r="CO5" t="b">
        <f t="shared" si="8"/>
        <v>1</v>
      </c>
      <c r="CP5" t="b">
        <f t="shared" si="8"/>
        <v>1</v>
      </c>
      <c r="CQ5" t="b">
        <f t="shared" si="8"/>
        <v>1</v>
      </c>
      <c r="CR5" t="b">
        <f t="shared" si="8"/>
        <v>1</v>
      </c>
      <c r="CS5" t="b">
        <f t="shared" si="8"/>
        <v>1</v>
      </c>
      <c r="CT5" t="b">
        <f t="shared" si="8"/>
        <v>1</v>
      </c>
      <c r="CU5" t="b">
        <f t="shared" si="8"/>
        <v>1</v>
      </c>
      <c r="CV5" t="b">
        <f t="shared" si="8"/>
        <v>1</v>
      </c>
      <c r="CW5" t="b">
        <f t="shared" si="8"/>
        <v>1</v>
      </c>
      <c r="CX5" t="b">
        <f t="shared" si="8"/>
        <v>1</v>
      </c>
      <c r="CY5" t="b">
        <f t="shared" si="8"/>
        <v>1</v>
      </c>
      <c r="CZ5" t="b">
        <f t="shared" si="8"/>
        <v>1</v>
      </c>
      <c r="DA5" t="b">
        <f t="shared" si="8"/>
        <v>1</v>
      </c>
      <c r="DB5" t="b">
        <f t="shared" si="8"/>
        <v>1</v>
      </c>
      <c r="DC5" t="b">
        <f t="shared" si="8"/>
        <v>1</v>
      </c>
      <c r="DD5" t="b">
        <f t="shared" si="8"/>
        <v>1</v>
      </c>
      <c r="DE5" t="b">
        <f t="shared" si="8"/>
        <v>1</v>
      </c>
      <c r="DF5" t="b">
        <f t="shared" si="8"/>
        <v>1</v>
      </c>
      <c r="DG5" t="b">
        <f t="shared" si="8"/>
        <v>1</v>
      </c>
      <c r="DH5" t="b">
        <f t="shared" si="8"/>
        <v>1</v>
      </c>
      <c r="DI5" t="b">
        <f t="shared" si="8"/>
        <v>1</v>
      </c>
      <c r="DJ5" t="b">
        <f t="shared" si="8"/>
        <v>1</v>
      </c>
      <c r="DK5" t="b">
        <f t="shared" si="8"/>
        <v>1</v>
      </c>
      <c r="DL5" t="b">
        <f t="shared" si="8"/>
        <v>1</v>
      </c>
      <c r="DM5" t="b">
        <f t="shared" si="8"/>
        <v>1</v>
      </c>
      <c r="DN5" t="b">
        <f t="shared" si="8"/>
        <v>1</v>
      </c>
      <c r="DO5" t="b">
        <f t="shared" si="8"/>
        <v>1</v>
      </c>
      <c r="DP5" t="b">
        <f t="shared" si="8"/>
        <v>1</v>
      </c>
      <c r="DQ5" t="b">
        <f t="shared" si="8"/>
        <v>1</v>
      </c>
      <c r="DR5" t="b">
        <f t="shared" si="8"/>
        <v>1</v>
      </c>
      <c r="DS5" t="b">
        <f t="shared" si="8"/>
        <v>1</v>
      </c>
      <c r="DT5" t="b">
        <f t="shared" si="8"/>
        <v>1</v>
      </c>
      <c r="DU5" t="b">
        <f t="shared" si="8"/>
        <v>1</v>
      </c>
      <c r="DV5" t="b">
        <f t="shared" si="8"/>
        <v>1</v>
      </c>
      <c r="DW5" t="b">
        <f t="shared" si="8"/>
        <v>1</v>
      </c>
      <c r="DX5" t="b">
        <f t="shared" si="8"/>
        <v>1</v>
      </c>
      <c r="DY5" t="b">
        <f t="shared" si="8"/>
        <v>1</v>
      </c>
      <c r="DZ5" t="b">
        <f t="shared" si="8"/>
        <v>1</v>
      </c>
      <c r="EA5" t="b">
        <f t="shared" si="8"/>
        <v>1</v>
      </c>
      <c r="EB5" t="b">
        <f t="shared" si="8"/>
        <v>1</v>
      </c>
      <c r="EC5" t="b">
        <f t="shared" si="8"/>
        <v>1</v>
      </c>
      <c r="ED5" t="b">
        <f t="shared" ref="ED5:GN5" si="9">AND(ABS(MAX(ED6:ED250))&lt;(500*ED4),ABS(MIN(ED6:ED250))&lt;(500*ED4))</f>
        <v>1</v>
      </c>
      <c r="EE5" t="b">
        <f t="shared" si="9"/>
        <v>1</v>
      </c>
      <c r="EF5" t="b">
        <f t="shared" si="9"/>
        <v>1</v>
      </c>
      <c r="EG5" t="b">
        <f t="shared" si="9"/>
        <v>1</v>
      </c>
      <c r="EH5" t="b">
        <f t="shared" si="9"/>
        <v>1</v>
      </c>
      <c r="EI5" t="b">
        <f t="shared" si="9"/>
        <v>1</v>
      </c>
      <c r="EJ5" t="b">
        <f t="shared" si="9"/>
        <v>1</v>
      </c>
      <c r="EK5" t="b">
        <f t="shared" si="9"/>
        <v>1</v>
      </c>
      <c r="EL5" t="b">
        <f t="shared" si="9"/>
        <v>1</v>
      </c>
      <c r="EM5" t="b">
        <f t="shared" si="9"/>
        <v>1</v>
      </c>
      <c r="EN5" t="b">
        <f t="shared" si="9"/>
        <v>1</v>
      </c>
      <c r="EO5" t="b">
        <f t="shared" si="9"/>
        <v>1</v>
      </c>
      <c r="EP5" t="b">
        <f t="shared" si="9"/>
        <v>1</v>
      </c>
      <c r="EQ5" t="b">
        <f t="shared" si="9"/>
        <v>1</v>
      </c>
      <c r="ER5" t="b">
        <f t="shared" si="9"/>
        <v>1</v>
      </c>
      <c r="ES5" t="b">
        <f t="shared" si="9"/>
        <v>1</v>
      </c>
      <c r="ET5" t="b">
        <f t="shared" si="9"/>
        <v>1</v>
      </c>
      <c r="EU5" t="b">
        <f t="shared" si="9"/>
        <v>1</v>
      </c>
      <c r="EV5" t="b">
        <f t="shared" si="9"/>
        <v>1</v>
      </c>
      <c r="EW5" t="b">
        <f t="shared" si="9"/>
        <v>1</v>
      </c>
      <c r="EX5" t="b">
        <f t="shared" si="9"/>
        <v>1</v>
      </c>
      <c r="EY5" t="b">
        <f t="shared" si="9"/>
        <v>1</v>
      </c>
      <c r="EZ5" t="b">
        <f t="shared" si="9"/>
        <v>1</v>
      </c>
      <c r="FA5" t="b">
        <f t="shared" si="9"/>
        <v>1</v>
      </c>
      <c r="FB5" t="b">
        <f t="shared" si="9"/>
        <v>1</v>
      </c>
      <c r="FC5" t="b">
        <f t="shared" si="9"/>
        <v>1</v>
      </c>
      <c r="FD5" t="b">
        <f t="shared" si="9"/>
        <v>1</v>
      </c>
      <c r="FE5" t="b">
        <f t="shared" si="9"/>
        <v>1</v>
      </c>
      <c r="FF5" t="b">
        <f t="shared" si="9"/>
        <v>1</v>
      </c>
      <c r="FG5" t="b">
        <f t="shared" si="9"/>
        <v>1</v>
      </c>
      <c r="FH5" t="b">
        <f t="shared" si="9"/>
        <v>1</v>
      </c>
      <c r="FI5" t="b">
        <f t="shared" si="9"/>
        <v>1</v>
      </c>
      <c r="FJ5" t="b">
        <f t="shared" si="9"/>
        <v>1</v>
      </c>
      <c r="FK5" t="b">
        <f t="shared" si="9"/>
        <v>1</v>
      </c>
      <c r="FL5" t="b">
        <f t="shared" si="9"/>
        <v>1</v>
      </c>
      <c r="FM5" t="b">
        <f t="shared" si="9"/>
        <v>1</v>
      </c>
      <c r="FN5" t="b">
        <f t="shared" si="9"/>
        <v>1</v>
      </c>
      <c r="FO5" t="b">
        <f t="shared" si="9"/>
        <v>1</v>
      </c>
      <c r="FP5" t="b">
        <f t="shared" si="9"/>
        <v>1</v>
      </c>
      <c r="FQ5" t="b">
        <f t="shared" si="9"/>
        <v>1</v>
      </c>
      <c r="FR5" t="b">
        <f t="shared" si="9"/>
        <v>1</v>
      </c>
      <c r="FS5" t="b">
        <f t="shared" si="9"/>
        <v>1</v>
      </c>
      <c r="FT5" t="b">
        <f t="shared" si="9"/>
        <v>1</v>
      </c>
      <c r="FU5" t="b">
        <f t="shared" si="9"/>
        <v>1</v>
      </c>
      <c r="FV5" t="b">
        <f t="shared" si="9"/>
        <v>1</v>
      </c>
      <c r="FW5" t="b">
        <f t="shared" si="9"/>
        <v>1</v>
      </c>
      <c r="FX5" t="b">
        <f t="shared" si="9"/>
        <v>1</v>
      </c>
      <c r="FY5" t="b">
        <f t="shared" si="9"/>
        <v>1</v>
      </c>
      <c r="FZ5" t="b">
        <f t="shared" si="9"/>
        <v>1</v>
      </c>
      <c r="GA5" t="b">
        <f t="shared" si="9"/>
        <v>1</v>
      </c>
      <c r="GB5" t="b">
        <f t="shared" si="9"/>
        <v>1</v>
      </c>
      <c r="GC5" t="b">
        <f t="shared" si="9"/>
        <v>1</v>
      </c>
      <c r="GD5" t="b">
        <f t="shared" si="9"/>
        <v>1</v>
      </c>
      <c r="GE5" t="b">
        <f t="shared" si="9"/>
        <v>1</v>
      </c>
      <c r="GF5" t="b">
        <f t="shared" si="9"/>
        <v>1</v>
      </c>
      <c r="GG5" t="b">
        <f t="shared" si="9"/>
        <v>1</v>
      </c>
      <c r="GH5" t="b">
        <f t="shared" si="9"/>
        <v>1</v>
      </c>
      <c r="GI5" t="b">
        <f t="shared" si="9"/>
        <v>1</v>
      </c>
      <c r="GJ5" t="b">
        <f t="shared" si="9"/>
        <v>1</v>
      </c>
      <c r="GK5" t="b">
        <f t="shared" si="9"/>
        <v>1</v>
      </c>
      <c r="GL5" t="b">
        <f t="shared" si="9"/>
        <v>1</v>
      </c>
      <c r="GM5" t="b">
        <f t="shared" si="9"/>
        <v>1</v>
      </c>
      <c r="GN5" t="b">
        <f t="shared" si="9"/>
        <v>1</v>
      </c>
      <c r="GO5" t="b">
        <f t="shared" ref="GO5:IZ5" si="10">AND(ABS(MAX(GO6:GO250))&lt;(500*GO4),ABS(MIN(GO6:GO250))&lt;(500*GO4))</f>
        <v>1</v>
      </c>
      <c r="GP5" t="b">
        <f t="shared" si="10"/>
        <v>1</v>
      </c>
      <c r="GQ5" t="b">
        <f t="shared" si="10"/>
        <v>1</v>
      </c>
      <c r="GR5" t="b">
        <f t="shared" si="10"/>
        <v>1</v>
      </c>
      <c r="GS5" t="b">
        <f t="shared" si="10"/>
        <v>1</v>
      </c>
      <c r="GT5" t="b">
        <f t="shared" si="10"/>
        <v>1</v>
      </c>
      <c r="GU5" t="b">
        <f t="shared" si="10"/>
        <v>1</v>
      </c>
      <c r="GV5" t="b">
        <f t="shared" si="10"/>
        <v>1</v>
      </c>
      <c r="GW5" t="b">
        <f t="shared" si="10"/>
        <v>1</v>
      </c>
      <c r="GX5" t="b">
        <f t="shared" si="10"/>
        <v>1</v>
      </c>
      <c r="GY5" t="b">
        <f t="shared" si="10"/>
        <v>1</v>
      </c>
      <c r="GZ5" t="b">
        <f t="shared" si="10"/>
        <v>1</v>
      </c>
      <c r="HA5" t="b">
        <f t="shared" si="10"/>
        <v>1</v>
      </c>
      <c r="HB5" t="b">
        <f t="shared" si="10"/>
        <v>1</v>
      </c>
      <c r="HC5" t="b">
        <f t="shared" si="10"/>
        <v>1</v>
      </c>
      <c r="HD5" t="b">
        <f t="shared" si="10"/>
        <v>1</v>
      </c>
      <c r="HE5" t="b">
        <f t="shared" si="10"/>
        <v>1</v>
      </c>
      <c r="HF5" t="b">
        <f t="shared" si="10"/>
        <v>1</v>
      </c>
      <c r="HG5" t="b">
        <f t="shared" si="10"/>
        <v>1</v>
      </c>
      <c r="HH5" t="b">
        <f t="shared" si="10"/>
        <v>1</v>
      </c>
      <c r="HI5" t="b">
        <f t="shared" si="10"/>
        <v>1</v>
      </c>
      <c r="HJ5" t="b">
        <f t="shared" si="10"/>
        <v>1</v>
      </c>
      <c r="HK5" t="b">
        <f t="shared" si="10"/>
        <v>1</v>
      </c>
      <c r="HL5" t="b">
        <f t="shared" si="10"/>
        <v>1</v>
      </c>
      <c r="HM5" t="b">
        <f t="shared" si="10"/>
        <v>1</v>
      </c>
      <c r="HN5" t="b">
        <f t="shared" si="10"/>
        <v>1</v>
      </c>
      <c r="HO5" t="b">
        <f t="shared" si="10"/>
        <v>1</v>
      </c>
      <c r="HP5" t="b">
        <f t="shared" si="10"/>
        <v>1</v>
      </c>
      <c r="HQ5" t="b">
        <f t="shared" si="10"/>
        <v>1</v>
      </c>
      <c r="HR5" t="b">
        <f t="shared" si="10"/>
        <v>1</v>
      </c>
      <c r="HS5" t="b">
        <f t="shared" si="10"/>
        <v>1</v>
      </c>
      <c r="HT5" t="b">
        <f t="shared" si="10"/>
        <v>1</v>
      </c>
      <c r="HU5" t="b">
        <f t="shared" si="10"/>
        <v>1</v>
      </c>
      <c r="HV5" t="b">
        <f t="shared" si="10"/>
        <v>1</v>
      </c>
      <c r="HW5" t="b">
        <f t="shared" si="10"/>
        <v>1</v>
      </c>
      <c r="HX5" t="b">
        <f t="shared" si="10"/>
        <v>1</v>
      </c>
      <c r="HY5" t="b">
        <f t="shared" si="10"/>
        <v>1</v>
      </c>
      <c r="HZ5" t="b">
        <f t="shared" si="10"/>
        <v>1</v>
      </c>
      <c r="IA5" t="b">
        <f t="shared" si="10"/>
        <v>1</v>
      </c>
      <c r="IB5" t="b">
        <f t="shared" si="10"/>
        <v>1</v>
      </c>
      <c r="IC5" t="b">
        <f t="shared" si="10"/>
        <v>1</v>
      </c>
      <c r="ID5" t="b">
        <f t="shared" si="10"/>
        <v>1</v>
      </c>
      <c r="IE5" t="b">
        <f t="shared" si="10"/>
        <v>1</v>
      </c>
      <c r="IF5" t="b">
        <f t="shared" si="10"/>
        <v>1</v>
      </c>
      <c r="IG5" t="b">
        <f t="shared" si="10"/>
        <v>1</v>
      </c>
      <c r="IH5" t="b">
        <f t="shared" si="10"/>
        <v>1</v>
      </c>
      <c r="II5" t="b">
        <f t="shared" si="10"/>
        <v>1</v>
      </c>
      <c r="IJ5" t="b">
        <f t="shared" si="10"/>
        <v>1</v>
      </c>
      <c r="IK5" t="b">
        <f t="shared" si="10"/>
        <v>1</v>
      </c>
      <c r="IL5" t="b">
        <f t="shared" si="10"/>
        <v>1</v>
      </c>
      <c r="IM5" t="b">
        <f t="shared" si="10"/>
        <v>1</v>
      </c>
      <c r="IN5" t="b">
        <f t="shared" si="10"/>
        <v>1</v>
      </c>
      <c r="IO5" t="b">
        <f t="shared" si="10"/>
        <v>1</v>
      </c>
      <c r="IP5" t="b">
        <f t="shared" si="10"/>
        <v>1</v>
      </c>
      <c r="IQ5" t="b">
        <f t="shared" si="10"/>
        <v>1</v>
      </c>
      <c r="IR5" t="b">
        <f t="shared" si="10"/>
        <v>1</v>
      </c>
      <c r="IS5" t="b">
        <f t="shared" si="10"/>
        <v>1</v>
      </c>
      <c r="IT5" t="b">
        <f t="shared" si="10"/>
        <v>1</v>
      </c>
      <c r="IU5" t="b">
        <f t="shared" si="10"/>
        <v>1</v>
      </c>
      <c r="IV5" t="b">
        <f t="shared" si="10"/>
        <v>1</v>
      </c>
      <c r="IW5" t="b">
        <f t="shared" si="10"/>
        <v>1</v>
      </c>
      <c r="IX5" t="b">
        <f t="shared" si="10"/>
        <v>1</v>
      </c>
      <c r="IY5" t="b">
        <f t="shared" si="10"/>
        <v>1</v>
      </c>
      <c r="IZ5" t="b">
        <f t="shared" si="10"/>
        <v>1</v>
      </c>
      <c r="JA5" t="b">
        <f t="shared" ref="JA5:LL5" si="11">AND(ABS(MAX(JA6:JA250))&lt;(500*JA4),ABS(MIN(JA6:JA250))&lt;(500*JA4))</f>
        <v>1</v>
      </c>
      <c r="JB5" t="b">
        <f t="shared" si="11"/>
        <v>1</v>
      </c>
      <c r="JC5" t="b">
        <f t="shared" si="11"/>
        <v>1</v>
      </c>
      <c r="JD5" t="b">
        <f t="shared" si="11"/>
        <v>1</v>
      </c>
      <c r="JE5" t="b">
        <f t="shared" si="11"/>
        <v>1</v>
      </c>
      <c r="JF5" t="b">
        <f t="shared" si="11"/>
        <v>1</v>
      </c>
      <c r="JG5" t="b">
        <f t="shared" si="11"/>
        <v>1</v>
      </c>
      <c r="JH5" t="b">
        <f t="shared" si="11"/>
        <v>1</v>
      </c>
      <c r="JI5" t="b">
        <f t="shared" si="11"/>
        <v>1</v>
      </c>
      <c r="JJ5" t="b">
        <f t="shared" si="11"/>
        <v>1</v>
      </c>
      <c r="JK5" t="b">
        <f t="shared" si="11"/>
        <v>1</v>
      </c>
      <c r="JL5" t="b">
        <f t="shared" si="11"/>
        <v>1</v>
      </c>
      <c r="JM5" t="b">
        <f t="shared" si="11"/>
        <v>1</v>
      </c>
      <c r="JN5" t="b">
        <f t="shared" si="11"/>
        <v>1</v>
      </c>
      <c r="JO5" t="b">
        <f t="shared" si="11"/>
        <v>1</v>
      </c>
      <c r="JP5" t="b">
        <f t="shared" si="11"/>
        <v>1</v>
      </c>
      <c r="JQ5" t="b">
        <f t="shared" si="11"/>
        <v>1</v>
      </c>
      <c r="JR5" t="b">
        <f t="shared" si="11"/>
        <v>1</v>
      </c>
      <c r="JS5" t="b">
        <f t="shared" si="11"/>
        <v>1</v>
      </c>
      <c r="JT5" t="b">
        <f t="shared" si="11"/>
        <v>1</v>
      </c>
      <c r="JU5" t="b">
        <f t="shared" si="11"/>
        <v>1</v>
      </c>
      <c r="JV5" t="b">
        <f t="shared" si="11"/>
        <v>1</v>
      </c>
      <c r="JW5" t="b">
        <f t="shared" si="11"/>
        <v>1</v>
      </c>
      <c r="JX5" t="b">
        <f t="shared" si="11"/>
        <v>1</v>
      </c>
      <c r="JY5" t="b">
        <f t="shared" si="11"/>
        <v>1</v>
      </c>
      <c r="JZ5" t="b">
        <f t="shared" si="11"/>
        <v>1</v>
      </c>
      <c r="KA5" t="b">
        <f t="shared" si="11"/>
        <v>1</v>
      </c>
      <c r="KB5" t="b">
        <f t="shared" si="11"/>
        <v>1</v>
      </c>
      <c r="KC5" t="b">
        <f t="shared" si="11"/>
        <v>1</v>
      </c>
      <c r="KD5" t="b">
        <f t="shared" si="11"/>
        <v>1</v>
      </c>
      <c r="KE5" t="b">
        <f t="shared" si="11"/>
        <v>1</v>
      </c>
      <c r="KF5" t="b">
        <f t="shared" si="11"/>
        <v>1</v>
      </c>
      <c r="KG5" t="b">
        <f t="shared" si="11"/>
        <v>1</v>
      </c>
      <c r="KH5" t="b">
        <f t="shared" si="11"/>
        <v>1</v>
      </c>
      <c r="KI5" t="b">
        <f t="shared" si="11"/>
        <v>1</v>
      </c>
      <c r="KJ5" t="b">
        <f t="shared" si="11"/>
        <v>1</v>
      </c>
      <c r="KK5" t="b">
        <f t="shared" si="11"/>
        <v>1</v>
      </c>
      <c r="KL5" t="b">
        <f t="shared" si="11"/>
        <v>1</v>
      </c>
      <c r="KM5" t="b">
        <f t="shared" si="11"/>
        <v>1</v>
      </c>
      <c r="KN5" t="b">
        <f t="shared" si="11"/>
        <v>1</v>
      </c>
      <c r="KO5" t="b">
        <f t="shared" si="11"/>
        <v>1</v>
      </c>
      <c r="KP5" t="b">
        <f t="shared" si="11"/>
        <v>1</v>
      </c>
      <c r="KQ5" t="b">
        <f t="shared" si="11"/>
        <v>1</v>
      </c>
      <c r="KR5" t="b">
        <f t="shared" si="11"/>
        <v>1</v>
      </c>
      <c r="KS5" t="b">
        <f t="shared" si="11"/>
        <v>1</v>
      </c>
      <c r="KT5" t="b">
        <f t="shared" si="11"/>
        <v>1</v>
      </c>
      <c r="KU5" t="b">
        <f t="shared" si="11"/>
        <v>1</v>
      </c>
      <c r="KV5" t="b">
        <f t="shared" si="11"/>
        <v>1</v>
      </c>
      <c r="KW5" t="b">
        <f t="shared" si="11"/>
        <v>1</v>
      </c>
      <c r="KX5" t="b">
        <f t="shared" si="11"/>
        <v>1</v>
      </c>
      <c r="KY5" t="b">
        <f t="shared" si="11"/>
        <v>1</v>
      </c>
      <c r="KZ5" t="b">
        <f t="shared" si="11"/>
        <v>1</v>
      </c>
      <c r="LA5" t="b">
        <f t="shared" si="11"/>
        <v>1</v>
      </c>
      <c r="LB5" t="b">
        <f t="shared" si="11"/>
        <v>1</v>
      </c>
      <c r="LC5" t="b">
        <f t="shared" si="11"/>
        <v>1</v>
      </c>
      <c r="LD5" t="b">
        <f t="shared" si="11"/>
        <v>1</v>
      </c>
      <c r="LE5" t="b">
        <f t="shared" si="11"/>
        <v>1</v>
      </c>
      <c r="LF5" t="b">
        <f t="shared" si="11"/>
        <v>1</v>
      </c>
      <c r="LG5" t="b">
        <f t="shared" si="11"/>
        <v>1</v>
      </c>
      <c r="LH5" t="b">
        <f t="shared" si="11"/>
        <v>1</v>
      </c>
      <c r="LI5" t="b">
        <f t="shared" si="11"/>
        <v>1</v>
      </c>
      <c r="LJ5" t="b">
        <f t="shared" si="11"/>
        <v>1</v>
      </c>
      <c r="LK5" t="b">
        <f t="shared" si="11"/>
        <v>1</v>
      </c>
      <c r="LL5" t="b">
        <f t="shared" si="11"/>
        <v>1</v>
      </c>
      <c r="LM5" t="b">
        <f t="shared" ref="LM5:LS5" si="12">AND(ABS(MAX(LM6:LM250))&lt;(500*LM4),ABS(MIN(LM6:LM250))&lt;(500*LM4))</f>
        <v>1</v>
      </c>
      <c r="LN5" t="b">
        <f t="shared" si="12"/>
        <v>1</v>
      </c>
      <c r="LO5" t="b">
        <f t="shared" si="12"/>
        <v>1</v>
      </c>
      <c r="LP5" t="b">
        <f t="shared" si="12"/>
        <v>1</v>
      </c>
      <c r="LQ5" t="b">
        <f t="shared" si="12"/>
        <v>1</v>
      </c>
      <c r="LR5" t="b">
        <f t="shared" si="12"/>
        <v>1</v>
      </c>
      <c r="LS5" t="b">
        <f t="shared" si="12"/>
        <v>1</v>
      </c>
    </row>
    <row r="6" spans="1:331">
      <c r="A6" s="5">
        <f>[2]Sheet1!A1</f>
        <v>44074</v>
      </c>
      <c r="B6" s="6">
        <f t="shared" ref="B6:B37" si="13">SUM(F6:LS6)</f>
        <v>43.069423281168213</v>
      </c>
      <c r="C6" s="6">
        <f>$D$4</f>
        <v>37.896017651129839</v>
      </c>
      <c r="D6" s="6">
        <f t="shared" ref="D6:D69" si="14">$D$4+$E$4</f>
        <v>41.22950348540293</v>
      </c>
      <c r="E6" s="6">
        <f t="shared" ref="E6:E69" si="15">$D$4-$E$4</f>
        <v>34.562531816856747</v>
      </c>
      <c r="F6" s="2">
        <f>[1]!EM_S_VAL_PE_TTM(F$2,$A6)*F$4</f>
        <v>7.6534946011930019E-2</v>
      </c>
      <c r="G6" s="2">
        <f>[1]!EM_S_VAL_PE_TTM(G$2,$A6)*G$4</f>
        <v>3.5664580401290495E-2</v>
      </c>
      <c r="H6" s="2">
        <f>[1]!EM_S_VAL_PE_TTM(H$2,$A6)*H$4</f>
        <v>-0.16727450584999082</v>
      </c>
      <c r="I6" s="2">
        <f>[1]!EM_S_VAL_PE_TTM(I$2,$A6)*I$4</f>
        <v>4.8489181677111498E-2</v>
      </c>
      <c r="J6" s="2">
        <f>[1]!EM_S_VAL_PE_TTM(J$2,$A6)*J$4</f>
        <v>5.4185254966457326E-2</v>
      </c>
      <c r="K6" s="2">
        <f>[1]!EM_S_VAL_PE_TTM(K$2,$A6)*K$4</f>
        <v>0.13125578794716092</v>
      </c>
      <c r="L6" s="2">
        <f>[1]!EM_S_VAL_PE_TTM(L$2,$A6)*L$4</f>
        <v>0.53512841642099107</v>
      </c>
      <c r="M6" s="2">
        <f>[1]!EM_S_VAL_PE_TTM(M$2,$A6)*M$4</f>
        <v>4.1768507113280916E-2</v>
      </c>
      <c r="N6" s="2">
        <f>[1]!EM_S_VAL_PE_TTM(N$2,$A6)*N$4</f>
        <v>0.66133855497536831</v>
      </c>
      <c r="O6" s="2">
        <f>[1]!EM_S_VAL_PE_TTM(O$2,$A6)*O$4</f>
        <v>9.2528990660454086E-2</v>
      </c>
      <c r="P6" s="2">
        <f>[1]!EM_S_VAL_PE_TTM(P$2,$A6)*P$4</f>
        <v>9.9120988916083799E-2</v>
      </c>
      <c r="Q6" s="2">
        <f>[1]!EM_S_VAL_PE_TTM(Q$2,$A6)*Q$4</f>
        <v>5.114476783615246E-2</v>
      </c>
      <c r="R6" s="2">
        <f>[1]!EM_S_VAL_PE_TTM(R$2,$A6)*R$4</f>
        <v>4.3811766788377088E-2</v>
      </c>
      <c r="S6" s="2">
        <f>[1]!EM_S_VAL_PE_TTM(S$2,$A6)*S$4</f>
        <v>2.9996046952884665E-2</v>
      </c>
      <c r="T6" s="2">
        <f>[1]!EM_S_VAL_PE_TTM(T$2,$A6)*T$4</f>
        <v>2.8009723713927778E-2</v>
      </c>
      <c r="U6" s="2">
        <f>[1]!EM_S_VAL_PE_TTM(U$2,$A6)*U$4</f>
        <v>5.7401766340791187E-2</v>
      </c>
      <c r="V6" s="2">
        <f>[1]!EM_S_VAL_PE_TTM(V$2,$A6)*V$4</f>
        <v>4.5579222571781347E-2</v>
      </c>
      <c r="W6" s="2">
        <f>[1]!EM_S_VAL_PE_TTM(W$2,$A6)*W$4</f>
        <v>2.9111570065247186E-2</v>
      </c>
      <c r="X6" s="2">
        <f>[1]!EM_S_VAL_PE_TTM(X$2,$A6)*X$4</f>
        <v>0.16898103976793424</v>
      </c>
      <c r="Y6" s="2">
        <f>[1]!EM_S_VAL_PE_TTM(Y$2,$A6)*Y$4</f>
        <v>3.5826735216424516E-2</v>
      </c>
      <c r="Z6" s="2">
        <f>[1]!EM_S_VAL_PE_TTM(Z$2,$A6)*Z$4</f>
        <v>4.5827841706697722E-2</v>
      </c>
      <c r="AA6" s="2">
        <f>[1]!EM_S_VAL_PE_TTM(AA$2,$A6)*AA$4</f>
        <v>4.6389224452234187E-2</v>
      </c>
      <c r="AB6" s="2">
        <f>[1]!EM_S_VAL_PE_TTM(AB$2,$A6)*AB$4</f>
        <v>3.5490436072351125E-2</v>
      </c>
      <c r="AC6" s="2">
        <f>[1]!EM_S_VAL_PE_TTM(AC$2,$A6)*AC$4</f>
        <v>0.20981599034305917</v>
      </c>
      <c r="AD6" s="2">
        <f>[1]!EM_S_VAL_PE_TTM(AD$2,$A6)*AD$4</f>
        <v>0.10499370217534777</v>
      </c>
      <c r="AE6" s="2">
        <f>[1]!EM_S_VAL_PE_TTM(AE$2,$A6)*AE$4</f>
        <v>3.3996703355351897E-2</v>
      </c>
      <c r="AF6" s="2">
        <f>[1]!EM_S_VAL_PE_TTM(AF$2,$A6)*AF$4</f>
        <v>5.18563749006241E-2</v>
      </c>
      <c r="AG6" s="2">
        <f>[1]!EM_S_VAL_PE_TTM(AG$2,$A6)*AG$4</f>
        <v>0.13259150814620907</v>
      </c>
      <c r="AH6" s="2">
        <f>[1]!EM_S_VAL_PE_TTM(AH$2,$A6)*AH$4</f>
        <v>4.9769760048924021E-2</v>
      </c>
      <c r="AI6" s="2">
        <f>[1]!EM_S_VAL_PE_TTM(AI$2,$A6)*AI$4</f>
        <v>0.17559779958522237</v>
      </c>
      <c r="AJ6" s="2">
        <f>[1]!EM_S_VAL_PE_TTM(AJ$2,$A6)*AJ$4</f>
        <v>0.20918936153508996</v>
      </c>
      <c r="AK6" s="2">
        <f>[1]!EM_S_VAL_PE_TTM(AK$2,$A6)*AK$4</f>
        <v>0.14845835563205825</v>
      </c>
      <c r="AL6" s="2">
        <f>[1]!EM_S_VAL_PE_TTM(AL$2,$A6)*AL$4</f>
        <v>4.2930124579112702E-2</v>
      </c>
      <c r="AM6" s="2">
        <f>[1]!EM_S_VAL_PE_TTM(AM$2,$A6)*AM$4</f>
        <v>0.10364748904954957</v>
      </c>
      <c r="AN6" s="2">
        <f>[1]!EM_S_VAL_PE_TTM(AN$2,$A6)*AN$4</f>
        <v>5.0757377776311244E-2</v>
      </c>
      <c r="AO6" s="2">
        <f>[1]!EM_S_VAL_PE_TTM(AO$2,$A6)*AO$4</f>
        <v>0.147122468702094</v>
      </c>
      <c r="AP6" s="2">
        <f>[1]!EM_S_VAL_PE_TTM(AP$2,$A6)*AP$4</f>
        <v>0.58026201979913683</v>
      </c>
      <c r="AQ6" s="2">
        <f>[1]!EM_S_VAL_PE_TTM(AQ$2,$A6)*AQ$4</f>
        <v>0.20732957073127961</v>
      </c>
      <c r="AR6" s="2">
        <f>[1]!EM_S_VAL_PE_TTM(AR$2,$A6)*AR$4</f>
        <v>0.34073981213489102</v>
      </c>
      <c r="AS6" s="2">
        <f>[1]!EM_S_VAL_PE_TTM(AS$2,$A6)*AS$4</f>
        <v>6.6779378362549477E-2</v>
      </c>
      <c r="AT6" s="2">
        <f>[1]!EM_S_VAL_PE_TTM(AT$2,$A6)*AT$4</f>
        <v>8.0102271834482236E-2</v>
      </c>
      <c r="AU6" s="2">
        <f>[1]!EM_S_VAL_PE_TTM(AU$2,$A6)*AU$4</f>
        <v>6.9469467949321323E-2</v>
      </c>
      <c r="AV6" s="2">
        <f>[1]!EM_S_VAL_PE_TTM(AV$2,$A6)*AV$4</f>
        <v>0.2141831303891604</v>
      </c>
      <c r="AW6" s="2">
        <f>[1]!EM_S_VAL_PE_TTM(AW$2,$A6)*AW$4</f>
        <v>1.7500783488308792E-2</v>
      </c>
      <c r="AX6" s="2">
        <f>[1]!EM_S_VAL_PE_TTM(AX$2,$A6)*AX$4</f>
        <v>0.23307936577575245</v>
      </c>
      <c r="AY6" s="2">
        <f>[1]!EM_S_VAL_PE_TTM(AY$2,$A6)*AY$4</f>
        <v>2.7136728699823847E-2</v>
      </c>
      <c r="AZ6" s="2">
        <f>[1]!EM_S_VAL_PE_TTM(AZ$2,$A6)*AZ$4</f>
        <v>0.16646715649065941</v>
      </c>
      <c r="BA6" s="2">
        <f>[1]!EM_S_VAL_PE_TTM(BA$2,$A6)*BA$4</f>
        <v>3.4055378769863365E-2</v>
      </c>
      <c r="BB6" s="2">
        <f>[1]!EM_S_VAL_PE_TTM(BB$2,$A6)*BB$4</f>
        <v>0.11489527717051028</v>
      </c>
      <c r="BC6" s="2">
        <f>[1]!EM_S_VAL_PE_TTM(BC$2,$A6)*BC$4</f>
        <v>0.29178619011264478</v>
      </c>
      <c r="BD6" s="2">
        <f>[1]!EM_S_VAL_PE_TTM(BD$2,$A6)*BD$4</f>
        <v>1.0774382406844749</v>
      </c>
      <c r="BE6" s="2">
        <f>[1]!EM_S_VAL_PE_TTM(BE$2,$A6)*BE$4</f>
        <v>0.17950000706251837</v>
      </c>
      <c r="BF6" s="2">
        <f>[1]!EM_S_VAL_PE_TTM(BF$2,$A6)*BF$4</f>
        <v>4.3930947941996916E-2</v>
      </c>
      <c r="BG6" s="2">
        <f>[1]!EM_S_VAL_PE_TTM(BG$2,$A6)*BG$4</f>
        <v>6.2086718496872029E-2</v>
      </c>
      <c r="BH6" s="2">
        <f>[1]!EM_S_VAL_PE_TTM(BH$2,$A6)*BH$4</f>
        <v>1.1771594890807613E-2</v>
      </c>
      <c r="BI6" s="2">
        <f>[1]!EM_S_VAL_PE_TTM(BI$2,$A6)*BI$4</f>
        <v>-3.0712617412095747E-2</v>
      </c>
      <c r="BJ6" s="2">
        <f>[1]!EM_S_VAL_PE_TTM(BJ$2,$A6)*BJ$4</f>
        <v>7.9421060577130706E-2</v>
      </c>
      <c r="BK6" s="2">
        <f>[1]!EM_S_VAL_PE_TTM(BK$2,$A6)*BK$4</f>
        <v>3.4115087068434552E-2</v>
      </c>
      <c r="BL6" s="2">
        <f>[1]!EM_S_VAL_PE_TTM(BL$2,$A6)*BL$4</f>
        <v>5.4514483592206085E-2</v>
      </c>
      <c r="BM6" s="2">
        <f>[1]!EM_S_VAL_PE_TTM(BM$2,$A6)*BM$4</f>
        <v>3.2143887825576554E-2</v>
      </c>
      <c r="BN6" s="2">
        <f>[1]!EM_S_VAL_PE_TTM(BN$2,$A6)*BN$4</f>
        <v>7.2026168309566777E-2</v>
      </c>
      <c r="BO6" s="2">
        <f>[1]!EM_S_VAL_PE_TTM(BO$2,$A6)*BO$4</f>
        <v>2.5895502298550588E-2</v>
      </c>
      <c r="BP6" s="2">
        <f>[1]!EM_S_VAL_PE_TTM(BP$2,$A6)*BP$4</f>
        <v>0.12532898296846506</v>
      </c>
      <c r="BQ6" s="2">
        <f>[1]!EM_S_VAL_PE_TTM(BQ$2,$A6)*BQ$4</f>
        <v>3.9826455842405829E-2</v>
      </c>
      <c r="BR6" s="2">
        <f>[1]!EM_S_VAL_PE_TTM(BR$2,$A6)*BR$4</f>
        <v>4.9214622579957124E-2</v>
      </c>
      <c r="BS6" s="2">
        <f>[1]!EM_S_VAL_PE_TTM(BS$2,$A6)*BS$4</f>
        <v>5.4516144493508702E-2</v>
      </c>
      <c r="BT6" s="2">
        <f>[1]!EM_S_VAL_PE_TTM(BT$2,$A6)*BT$4</f>
        <v>2.7204816986292318E-2</v>
      </c>
      <c r="BU6" s="2">
        <f>[1]!EM_S_VAL_PE_TTM(BU$2,$A6)*BU$4</f>
        <v>0.10437978539447695</v>
      </c>
      <c r="BV6" s="2">
        <f>[1]!EM_S_VAL_PE_TTM(BV$2,$A6)*BV$4</f>
        <v>4.0194300281086719E-2</v>
      </c>
      <c r="BW6" s="2">
        <f>[1]!EM_S_VAL_PE_TTM(BW$2,$A6)*BW$4</f>
        <v>1.9109773322896099E-2</v>
      </c>
      <c r="BX6" s="2">
        <f>[1]!EM_S_VAL_PE_TTM(BX$2,$A6)*BX$4</f>
        <v>3.0005034450960446E-2</v>
      </c>
      <c r="BY6" s="2">
        <f>[1]!EM_S_VAL_PE_TTM(BY$2,$A6)*BY$4</f>
        <v>1.8638311700851139E-2</v>
      </c>
      <c r="BZ6" s="2">
        <f>[1]!EM_S_VAL_PE_TTM(BZ$2,$A6)*BZ$4</f>
        <v>4.1621304770564992E-2</v>
      </c>
      <c r="CA6" s="2">
        <f>[1]!EM_S_VAL_PE_TTM(CA$2,$A6)*CA$4</f>
        <v>0.22752257691769542</v>
      </c>
      <c r="CB6" s="2">
        <f>[1]!EM_S_VAL_PE_TTM(CB$2,$A6)*CB$4</f>
        <v>2.8458481867050311E-2</v>
      </c>
      <c r="CC6" s="2">
        <f>[1]!EM_S_VAL_PE_TTM(CC$2,$A6)*CC$4</f>
        <v>7.517133333231231E-2</v>
      </c>
      <c r="CD6" s="2">
        <f>[1]!EM_S_VAL_PE_TTM(CD$2,$A6)*CD$4</f>
        <v>1.7098161392929054E-2</v>
      </c>
      <c r="CE6" s="2">
        <f>[1]!EM_S_VAL_PE_TTM(CE$2,$A6)*CE$4</f>
        <v>2.6266246112222134E-2</v>
      </c>
      <c r="CF6" s="2">
        <f>[1]!EM_S_VAL_PE_TTM(CF$2,$A6)*CF$4</f>
        <v>-4.5420528457013429E-2</v>
      </c>
      <c r="CG6" s="2">
        <f>[1]!EM_S_VAL_PE_TTM(CG$2,$A6)*CG$4</f>
        <v>1.9828733932331213E-2</v>
      </c>
      <c r="CH6" s="2">
        <f>[1]!EM_S_VAL_PE_TTM(CH$2,$A6)*CH$4</f>
        <v>4.7131496916295791E-2</v>
      </c>
      <c r="CI6" s="2">
        <f>[1]!EM_S_VAL_PE_TTM(CI$2,$A6)*CI$4</f>
        <v>6.4690280766006733E-2</v>
      </c>
      <c r="CJ6" s="2">
        <f>[1]!EM_S_VAL_PE_TTM(CJ$2,$A6)*CJ$4</f>
        <v>9.101925960216746E-2</v>
      </c>
      <c r="CK6" s="2">
        <f>[1]!EM_S_VAL_PE_TTM(CK$2,$A6)*CK$4</f>
        <v>0.41799479244251153</v>
      </c>
      <c r="CL6" s="2">
        <f>[1]!EM_S_VAL_PE_TTM(CL$2,$A6)*CL$4</f>
        <v>2.3805283586461841E-2</v>
      </c>
      <c r="CM6" s="2">
        <f>[1]!EM_S_VAL_PE_TTM(CM$2,$A6)*CM$4</f>
        <v>0.27640897457013641</v>
      </c>
      <c r="CN6" s="2">
        <f>[1]!EM_S_VAL_PE_TTM(CN$2,$A6)*CN$4</f>
        <v>1.537166536943441E-2</v>
      </c>
      <c r="CO6" s="2">
        <f>[1]!EM_S_VAL_PE_TTM(CO$2,$A6)*CO$4</f>
        <v>8.5030111829183699E-2</v>
      </c>
      <c r="CP6" s="2">
        <f>[1]!EM_S_VAL_PE_TTM(CP$2,$A6)*CP$4</f>
        <v>1.7774916270562501E-2</v>
      </c>
      <c r="CQ6" s="2">
        <f>[1]!EM_S_VAL_PE_TTM(CQ$2,$A6)*CQ$4</f>
        <v>2.7084760275265973E-2</v>
      </c>
      <c r="CR6" s="2">
        <f>[1]!EM_S_VAL_PE_TTM(CR$2,$A6)*CR$4</f>
        <v>2.339337770396906E-2</v>
      </c>
      <c r="CS6" s="2">
        <f>[1]!EM_S_VAL_PE_TTM(CS$2,$A6)*CS$4</f>
        <v>0.81066881756302078</v>
      </c>
      <c r="CT6" s="2">
        <f>[1]!EM_S_VAL_PE_TTM(CT$2,$A6)*CT$4</f>
        <v>0.19504739717754779</v>
      </c>
      <c r="CU6" s="2">
        <f>[1]!EM_S_VAL_PE_TTM(CU$2,$A6)*CU$4</f>
        <v>0.13742975531816329</v>
      </c>
      <c r="CV6" s="2">
        <f>[1]!EM_S_VAL_PE_TTM(CV$2,$A6)*CV$4</f>
        <v>0.11400305516156913</v>
      </c>
      <c r="CW6" s="2">
        <f>[1]!EM_S_VAL_PE_TTM(CW$2,$A6)*CW$4</f>
        <v>9.7619792193084726E-2</v>
      </c>
      <c r="CX6" s="2">
        <f>[1]!EM_S_VAL_PE_TTM(CX$2,$A6)*CX$4</f>
        <v>9.7780764146471841E-2</v>
      </c>
      <c r="CY6" s="2">
        <f>[1]!EM_S_VAL_PE_TTM(CY$2,$A6)*CY$4</f>
        <v>1.5543368586992507E-2</v>
      </c>
      <c r="CZ6" s="2">
        <f>[1]!EM_S_VAL_PE_TTM(CZ$2,$A6)*CZ$4</f>
        <v>0.47543699361125058</v>
      </c>
      <c r="DA6" s="2">
        <f>[1]!EM_S_VAL_PE_TTM(DA$2,$A6)*DA$4</f>
        <v>0.17089077785525175</v>
      </c>
      <c r="DB6" s="2">
        <f>[1]!EM_S_VAL_PE_TTM(DB$2,$A6)*DB$4</f>
        <v>5.5024188342242229E-2</v>
      </c>
      <c r="DC6" s="2">
        <f>[1]!EM_S_VAL_PE_TTM(DC$2,$A6)*DC$4</f>
        <v>0.39543218642292743</v>
      </c>
      <c r="DD6" s="2">
        <f>[1]!EM_S_VAL_PE_TTM(DD$2,$A6)*DD$4</f>
        <v>5.1301311857367117E-2</v>
      </c>
      <c r="DE6" s="2">
        <f>[1]!EM_S_VAL_PE_TTM(DE$2,$A6)*DE$4</f>
        <v>-4.0327495856856389E-2</v>
      </c>
      <c r="DF6" s="2">
        <f>[1]!EM_S_VAL_PE_TTM(DF$2,$A6)*DF$4</f>
        <v>4.5422233814526307E-2</v>
      </c>
      <c r="DG6" s="2">
        <f>[1]!EM_S_VAL_PE_TTM(DG$2,$A6)*DG$4</f>
        <v>7.422146285018115E-2</v>
      </c>
      <c r="DH6" s="2">
        <f>[1]!EM_S_VAL_PE_TTM(DH$2,$A6)*DH$4</f>
        <v>0.10350069229049008</v>
      </c>
      <c r="DI6" s="2">
        <f>[1]!EM_S_VAL_PE_TTM(DI$2,$A6)*DI$4</f>
        <v>0.22401000638436705</v>
      </c>
      <c r="DJ6" s="2">
        <f>[1]!EM_S_VAL_PE_TTM(DJ$2,$A6)*DJ$4</f>
        <v>4.0230739530780164E-2</v>
      </c>
      <c r="DK6" s="2">
        <f>[1]!EM_S_VAL_PE_TTM(DK$2,$A6)*DK$4</f>
        <v>-0.11155641717714743</v>
      </c>
      <c r="DL6" s="2">
        <f>[1]!EM_S_VAL_PE_TTM(DL$2,$A6)*DL$4</f>
        <v>3.7833184559932932E-2</v>
      </c>
      <c r="DM6" s="2">
        <f>[1]!EM_S_VAL_PE_TTM(DM$2,$A6)*DM$4</f>
        <v>0.15538004805811703</v>
      </c>
      <c r="DN6" s="2">
        <f>[1]!EM_S_VAL_PE_TTM(DN$2,$A6)*DN$4</f>
        <v>8.7281471730178237E-2</v>
      </c>
      <c r="DO6" s="2">
        <f>[1]!EM_S_VAL_PE_TTM(DO$2,$A6)*DO$4</f>
        <v>2.7786147045149374E-2</v>
      </c>
      <c r="DP6" s="2">
        <f>[1]!EM_S_VAL_PE_TTM(DP$2,$A6)*DP$4</f>
        <v>5.6530669401117901E-2</v>
      </c>
      <c r="DQ6" s="2">
        <f>[1]!EM_S_VAL_PE_TTM(DQ$2,$A6)*DQ$4</f>
        <v>4.3535902606174001E-2</v>
      </c>
      <c r="DR6" s="2">
        <f>[1]!EM_S_VAL_PE_TTM(DR$2,$A6)*DR$4</f>
        <v>4.5455846215325578E-2</v>
      </c>
      <c r="DS6" s="2">
        <f>[1]!EM_S_VAL_PE_TTM(DS$2,$A6)*DS$4</f>
        <v>5.0320396036765358E-2</v>
      </c>
      <c r="DT6" s="2">
        <f>[1]!EM_S_VAL_PE_TTM(DT$2,$A6)*DT$4</f>
        <v>8.6086115167439942E-2</v>
      </c>
      <c r="DU6" s="2">
        <f>[1]!EM_S_VAL_PE_TTM(DU$2,$A6)*DU$4</f>
        <v>-2.2157832433450219E-2</v>
      </c>
      <c r="DV6" s="2">
        <f>[1]!EM_S_VAL_PE_TTM(DV$2,$A6)*DV$4</f>
        <v>-8.6603096416225989E-2</v>
      </c>
      <c r="DW6" s="2">
        <f>[1]!EM_S_VAL_PE_TTM(DW$2,$A6)*DW$4</f>
        <v>6.5132897975205384E-2</v>
      </c>
      <c r="DX6" s="2">
        <f>[1]!EM_S_VAL_PE_TTM(DX$2,$A6)*DX$4</f>
        <v>-1.8741338599043849E-2</v>
      </c>
      <c r="DY6" s="2">
        <f>[1]!EM_S_VAL_PE_TTM(DY$2,$A6)*DY$4</f>
        <v>5.8808766614273783E-2</v>
      </c>
      <c r="DZ6" s="2">
        <f>[1]!EM_S_VAL_PE_TTM(DZ$2,$A6)*DZ$4</f>
        <v>-0.15322496112836481</v>
      </c>
      <c r="EA6" s="2">
        <f>[1]!EM_S_VAL_PE_TTM(EA$2,$A6)*EA$4</f>
        <v>0.1927680343447517</v>
      </c>
      <c r="EB6" s="2">
        <f>[1]!EM_S_VAL_PE_TTM(EB$2,$A6)*EB$4</f>
        <v>5.1891957187433085E-2</v>
      </c>
      <c r="EC6" s="2">
        <f>[1]!EM_S_VAL_PE_TTM(EC$2,$A6)*EC$4</f>
        <v>8.0423979198604514E-2</v>
      </c>
      <c r="ED6" s="2">
        <f>[1]!EM_S_VAL_PE_TTM(ED$2,$A6)*ED$4</f>
        <v>5.1317666663287707E-2</v>
      </c>
      <c r="EE6" s="2">
        <f>[1]!EM_S_VAL_PE_TTM(EE$2,$A6)*EE$4</f>
        <v>0.11483494982871517</v>
      </c>
      <c r="EF6" s="2">
        <f>[1]!EM_S_VAL_PE_TTM(EF$2,$A6)*EF$4</f>
        <v>1.8579035107278489E-2</v>
      </c>
      <c r="EG6" s="2">
        <f>[1]!EM_S_VAL_PE_TTM(EG$2,$A6)*EG$4</f>
        <v>4.7825553453806492E-2</v>
      </c>
      <c r="EH6" s="2">
        <f>[1]!EM_S_VAL_PE_TTM(EH$2,$A6)*EH$4</f>
        <v>0.10141807616465767</v>
      </c>
      <c r="EI6" s="2">
        <f>[1]!EM_S_VAL_PE_TTM(EI$2,$A6)*EI$4</f>
        <v>4.054992813040572E-2</v>
      </c>
      <c r="EJ6" s="2">
        <f>[1]!EM_S_VAL_PE_TTM(EJ$2,$A6)*EJ$4</f>
        <v>-2.7439738198186906E-2</v>
      </c>
      <c r="EK6" s="2">
        <f>[1]!EM_S_VAL_PE_TTM(EK$2,$A6)*EK$4</f>
        <v>-8.0934099917118738E-2</v>
      </c>
      <c r="EL6" s="2">
        <f>[1]!EM_S_VAL_PE_TTM(EL$2,$A6)*EL$4</f>
        <v>-8.8468024838401924E-2</v>
      </c>
      <c r="EM6" s="2">
        <f>[1]!EM_S_VAL_PE_TTM(EM$2,$A6)*EM$4</f>
        <v>5.9241843541354942E-2</v>
      </c>
      <c r="EN6" s="2">
        <f>[1]!EM_S_VAL_PE_TTM(EN$2,$A6)*EN$4</f>
        <v>7.2316766660326257E-2</v>
      </c>
      <c r="EO6" s="2">
        <f>[1]!EM_S_VAL_PE_TTM(EO$2,$A6)*EO$4</f>
        <v>-0.18063250362337469</v>
      </c>
      <c r="EP6" s="2">
        <f>[1]!EM_S_VAL_PE_TTM(EP$2,$A6)*EP$4</f>
        <v>0.44547617939186379</v>
      </c>
      <c r="EQ6" s="2">
        <f>[1]!EM_S_VAL_PE_TTM(EQ$2,$A6)*EQ$4</f>
        <v>0.65015010259636874</v>
      </c>
      <c r="ER6" s="2">
        <f>[1]!EM_S_VAL_PE_TTM(ER$2,$A6)*ER$4</f>
        <v>1.8750123246823511</v>
      </c>
      <c r="ES6" s="2">
        <f>[1]!EM_S_VAL_PE_TTM(ES$2,$A6)*ES$4</f>
        <v>1.7927802693991138E-2</v>
      </c>
      <c r="ET6" s="2">
        <f>[1]!EM_S_VAL_PE_TTM(ET$2,$A6)*ET$4</f>
        <v>7.5261905568479059E-2</v>
      </c>
      <c r="EU6" s="2">
        <f>[1]!EM_S_VAL_PE_TTM(EU$2,$A6)*EU$4</f>
        <v>7.1679089029964907E-2</v>
      </c>
      <c r="EV6" s="2">
        <f>[1]!EM_S_VAL_PE_TTM(EV$2,$A6)*EV$4</f>
        <v>3.3661043924335575E-2</v>
      </c>
      <c r="EW6" s="2">
        <f>[1]!EM_S_VAL_PE_TTM(EW$2,$A6)*EW$4</f>
        <v>5.3355009640444401E-2</v>
      </c>
      <c r="EX6" s="2">
        <f>[1]!EM_S_VAL_PE_TTM(EX$2,$A6)*EX$4</f>
        <v>0.10989063951310832</v>
      </c>
      <c r="EY6" s="2">
        <f>[1]!EM_S_VAL_PE_TTM(EY$2,$A6)*EY$4</f>
        <v>3.6658466687553751E-2</v>
      </c>
      <c r="EZ6" s="2">
        <f>[1]!EM_S_VAL_PE_TTM(EZ$2,$A6)*EZ$4</f>
        <v>0.20500316789777359</v>
      </c>
      <c r="FA6" s="2">
        <f>[1]!EM_S_VAL_PE_TTM(FA$2,$A6)*FA$4</f>
        <v>8.9872040692513783E-2</v>
      </c>
      <c r="FB6" s="2">
        <f>[1]!EM_S_VAL_PE_TTM(FB$2,$A6)*FB$4</f>
        <v>8.0261464374491078E-3</v>
      </c>
      <c r="FC6" s="2">
        <f>[1]!EM_S_VAL_PE_TTM(FC$2,$A6)*FC$4</f>
        <v>0.12371095869043959</v>
      </c>
      <c r="FD6" s="2">
        <f>[1]!EM_S_VAL_PE_TTM(FD$2,$A6)*FD$4</f>
        <v>-5.8364250837451654E-3</v>
      </c>
      <c r="FE6" s="2">
        <f>[1]!EM_S_VAL_PE_TTM(FE$2,$A6)*FE$4</f>
        <v>3.4178583040615836E-2</v>
      </c>
      <c r="FF6" s="2">
        <f>[1]!EM_S_VAL_PE_TTM(FF$2,$A6)*FF$4</f>
        <v>1.8441925416170624E-2</v>
      </c>
      <c r="FG6" s="2">
        <f>[1]!EM_S_VAL_PE_TTM(FG$2,$A6)*FG$4</f>
        <v>0.13736262979257477</v>
      </c>
      <c r="FH6" s="2">
        <f>[1]!EM_S_VAL_PE_TTM(FH$2,$A6)*FH$4</f>
        <v>0.11551367678214187</v>
      </c>
      <c r="FI6" s="2">
        <f>[1]!EM_S_VAL_PE_TTM(FI$2,$A6)*FI$4</f>
        <v>7.2340836992995525E-2</v>
      </c>
      <c r="FJ6" s="2">
        <f>[1]!EM_S_VAL_PE_TTM(FJ$2,$A6)*FJ$4</f>
        <v>0.19814658341167318</v>
      </c>
      <c r="FK6" s="2">
        <f>[1]!EM_S_VAL_PE_TTM(FK$2,$A6)*FK$4</f>
        <v>-0.18796267189324509</v>
      </c>
      <c r="FL6" s="2">
        <f>[1]!EM_S_VAL_PE_TTM(FL$2,$A6)*FL$4</f>
        <v>4.6496862013527367E-2</v>
      </c>
      <c r="FM6" s="2">
        <f>[1]!EM_S_VAL_PE_TTM(FM$2,$A6)*FM$4</f>
        <v>1.6265263715464121E-2</v>
      </c>
      <c r="FN6" s="2">
        <f>[1]!EM_S_VAL_PE_TTM(FN$2,$A6)*FN$4</f>
        <v>0.2748615899117457</v>
      </c>
      <c r="FO6" s="2">
        <f>[1]!EM_S_VAL_PE_TTM(FO$2,$A6)*FO$4</f>
        <v>-1.6055542695288274E-2</v>
      </c>
      <c r="FP6" s="2">
        <f>[1]!EM_S_VAL_PE_TTM(FP$2,$A6)*FP$4</f>
        <v>1.8492393688832799E-2</v>
      </c>
      <c r="FQ6" s="2">
        <f>[1]!EM_S_VAL_PE_TTM(FQ$2,$A6)*FQ$4</f>
        <v>0.47908073545399071</v>
      </c>
      <c r="FR6" s="2">
        <f>[1]!EM_S_VAL_PE_TTM(FR$2,$A6)*FR$4</f>
        <v>6.2092755613038154E-2</v>
      </c>
      <c r="FS6" s="2">
        <f>[1]!EM_S_VAL_PE_TTM(FS$2,$A6)*FS$4</f>
        <v>-1.1642231743741004E-2</v>
      </c>
      <c r="FT6" s="2">
        <f>[1]!EM_S_VAL_PE_TTM(FT$2,$A6)*FT$4</f>
        <v>9.8487065773809016E-2</v>
      </c>
      <c r="FU6" s="2">
        <f>[1]!EM_S_VAL_PE_TTM(FU$2,$A6)*FU$4</f>
        <v>0.1586038414915123</v>
      </c>
      <c r="FV6" s="2">
        <f>[1]!EM_S_VAL_PE_TTM(FV$2,$A6)*FV$4</f>
        <v>3.4980210781683646E-2</v>
      </c>
      <c r="FW6" s="2">
        <f>[1]!EM_S_VAL_PE_TTM(FW$2,$A6)*FW$4</f>
        <v>0.175229795458689</v>
      </c>
      <c r="FX6" s="2">
        <f>[1]!EM_S_VAL_PE_TTM(FX$2,$A6)*FX$4</f>
        <v>6.9659676059267719E-2</v>
      </c>
      <c r="FY6" s="2">
        <f>[1]!EM_S_VAL_PE_TTM(FY$2,$A6)*FY$4</f>
        <v>0.73878623633655516</v>
      </c>
      <c r="FZ6" s="2">
        <f>[1]!EM_S_VAL_PE_TTM(FZ$2,$A6)*FZ$4</f>
        <v>-3.3626065254356734E-2</v>
      </c>
      <c r="GA6" s="2">
        <f>[1]!EM_S_VAL_PE_TTM(GA$2,$A6)*GA$4</f>
        <v>0.54525242620808623</v>
      </c>
      <c r="GB6" s="2">
        <f>[1]!EM_S_VAL_PE_TTM(GB$2,$A6)*GB$4</f>
        <v>-5.6168390044934215E-3</v>
      </c>
      <c r="GC6" s="2">
        <f>[1]!EM_S_VAL_PE_TTM(GC$2,$A6)*GC$4</f>
        <v>3.3664999354117174E-2</v>
      </c>
      <c r="GD6" s="2">
        <f>[1]!EM_S_VAL_PE_TTM(GD$2,$A6)*GD$4</f>
        <v>3.2419832153589075E-2</v>
      </c>
      <c r="GE6" s="2">
        <f>[1]!EM_S_VAL_PE_TTM(GE$2,$A6)*GE$4</f>
        <v>-1.3767384390882174E-2</v>
      </c>
      <c r="GF6" s="2">
        <f>[1]!EM_S_VAL_PE_TTM(GF$2,$A6)*GF$4</f>
        <v>-0.44412325112629941</v>
      </c>
      <c r="GG6" s="2">
        <f>[1]!EM_S_VAL_PE_TTM(GG$2,$A6)*GG$4</f>
        <v>0.27109695800480271</v>
      </c>
      <c r="GH6" s="2">
        <f>[1]!EM_S_VAL_PE_TTM(GH$2,$A6)*GH$4</f>
        <v>7.8385596294078416E-2</v>
      </c>
      <c r="GI6" s="2">
        <f>[1]!EM_S_VAL_PE_TTM(GI$2,$A6)*GI$4</f>
        <v>-2.6479560050675192E-3</v>
      </c>
      <c r="GJ6" s="2">
        <f>[1]!EM_S_VAL_PE_TTM(GJ$2,$A6)*GJ$4</f>
        <v>0.48536639007472704</v>
      </c>
      <c r="GK6" s="2">
        <f>[1]!EM_S_VAL_PE_TTM(GK$2,$A6)*GK$4</f>
        <v>-1.9879898678868045E-2</v>
      </c>
      <c r="GL6" s="2">
        <f>[1]!EM_S_VAL_PE_TTM(GL$2,$A6)*GL$4</f>
        <v>9.0319817698887389E-2</v>
      </c>
      <c r="GM6" s="2">
        <f>[1]!EM_S_VAL_PE_TTM(GM$2,$A6)*GM$4</f>
        <v>5.3142333395875638E-2</v>
      </c>
      <c r="GN6" s="2">
        <f>[1]!EM_S_VAL_PE_TTM(GN$2,$A6)*GN$4</f>
        <v>2.0584439956126168</v>
      </c>
      <c r="GO6" s="2">
        <f>[1]!EM_S_VAL_PE_TTM(GO$2,$A6)*GO$4</f>
        <v>0.16449365931400903</v>
      </c>
      <c r="GP6" s="2">
        <f>[1]!EM_S_VAL_PE_TTM(GP$2,$A6)*GP$4</f>
        <v>0.16720680797899132</v>
      </c>
      <c r="GQ6" s="2">
        <f>[1]!EM_S_VAL_PE_TTM(GQ$2,$A6)*GQ$4</f>
        <v>4.0920893321378167E-2</v>
      </c>
      <c r="GR6" s="2">
        <f>[1]!EM_S_VAL_PE_TTM(GR$2,$A6)*GR$4</f>
        <v>1.0467999728545301E-2</v>
      </c>
      <c r="GS6" s="2">
        <f>[1]!EM_S_VAL_PE_TTM(GS$2,$A6)*GS$4</f>
        <v>0.37415776191576322</v>
      </c>
      <c r="GT6" s="2">
        <f>[1]!EM_S_VAL_PE_TTM(GT$2,$A6)*GT$4</f>
        <v>3.9665593121907997E-2</v>
      </c>
      <c r="GU6" s="2">
        <f>[1]!EM_S_VAL_PE_TTM(GU$2,$A6)*GU$4</f>
        <v>0.13266886145510481</v>
      </c>
      <c r="GV6" s="2">
        <f>[1]!EM_S_VAL_PE_TTM(GV$2,$A6)*GV$4</f>
        <v>-7.593058418232923E-2</v>
      </c>
      <c r="GW6" s="2">
        <f>[1]!EM_S_VAL_PE_TTM(GW$2,$A6)*GW$4</f>
        <v>0.10599247477875151</v>
      </c>
      <c r="GX6" s="2">
        <f>[1]!EM_S_VAL_PE_TTM(GX$2,$A6)*GX$4</f>
        <v>-1.7793699173750666E-2</v>
      </c>
      <c r="GY6" s="2">
        <f>[1]!EM_S_VAL_PE_TTM(GY$2,$A6)*GY$4</f>
        <v>0.32841205823509179</v>
      </c>
      <c r="GZ6" s="2">
        <f>[1]!EM_S_VAL_PE_TTM(GZ$2,$A6)*GZ$4</f>
        <v>-4.6134336362068564E-3</v>
      </c>
      <c r="HA6" s="2">
        <f>[1]!EM_S_VAL_PE_TTM(HA$2,$A6)*HA$4</f>
        <v>6.637575045075074E-2</v>
      </c>
      <c r="HB6" s="2">
        <f>[1]!EM_S_VAL_PE_TTM(HB$2,$A6)*HB$4</f>
        <v>-1.1742046068603148E-2</v>
      </c>
      <c r="HC6" s="2">
        <f>[1]!EM_S_VAL_PE_TTM(HC$2,$A6)*HC$4</f>
        <v>6.8954108538706663E-2</v>
      </c>
      <c r="HD6" s="2">
        <f>[1]!EM_S_VAL_PE_TTM(HD$2,$A6)*HD$4</f>
        <v>4.6404389496384875E-2</v>
      </c>
      <c r="HE6" s="2">
        <f>[1]!EM_S_VAL_PE_TTM(HE$2,$A6)*HE$4</f>
        <v>-6.1787987826152642E-2</v>
      </c>
      <c r="HF6" s="2">
        <f>[1]!EM_S_VAL_PE_TTM(HF$2,$A6)*HF$4</f>
        <v>-8.260952959580499E-2</v>
      </c>
      <c r="HG6" s="2">
        <f>[1]!EM_S_VAL_PE_TTM(HG$2,$A6)*HG$4</f>
        <v>-2.9489423443463731E-4</v>
      </c>
      <c r="HH6" s="2">
        <f>[1]!EM_S_VAL_PE_TTM(HH$2,$A6)*HH$4</f>
        <v>3.0826892574253979E-2</v>
      </c>
      <c r="HI6" s="2">
        <f>[1]!EM_S_VAL_PE_TTM(HI$2,$A6)*HI$4</f>
        <v>0.10904457289771663</v>
      </c>
      <c r="HJ6" s="2">
        <f>[1]!EM_S_VAL_PE_TTM(HJ$2,$A6)*HJ$4</f>
        <v>0.36621050505076003</v>
      </c>
      <c r="HK6" s="2">
        <f>[1]!EM_S_VAL_PE_TTM(HK$2,$A6)*HK$4</f>
        <v>2.9035730408729962E-2</v>
      </c>
      <c r="HL6" s="2">
        <f>[1]!EM_S_VAL_PE_TTM(HL$2,$A6)*HL$4</f>
        <v>9.2680047278275987E-2</v>
      </c>
      <c r="HM6" s="2">
        <f>[1]!EM_S_VAL_PE_TTM(HM$2,$A6)*HM$4</f>
        <v>6.033424597774948E-2</v>
      </c>
      <c r="HN6" s="2">
        <f>[1]!EM_S_VAL_PE_TTM(HN$2,$A6)*HN$4</f>
        <v>-9.6168459493150144E-2</v>
      </c>
      <c r="HO6" s="2">
        <f>[1]!EM_S_VAL_PE_TTM(HO$2,$A6)*HO$4</f>
        <v>-7.3941433377063048E-2</v>
      </c>
      <c r="HP6" s="2">
        <f>[1]!EM_S_VAL_PE_TTM(HP$2,$A6)*HP$4</f>
        <v>7.2930370031190642E-2</v>
      </c>
      <c r="HQ6" s="2">
        <f>[1]!EM_S_VAL_PE_TTM(HQ$2,$A6)*HQ$4</f>
        <v>7.0843971839946757E-2</v>
      </c>
      <c r="HR6" s="2">
        <f>[1]!EM_S_VAL_PE_TTM(HR$2,$A6)*HR$4</f>
        <v>5.2087543041451322E-2</v>
      </c>
      <c r="HS6" s="2">
        <f>[1]!EM_S_VAL_PE_TTM(HS$2,$A6)*HS$4</f>
        <v>4.2089100089831311</v>
      </c>
      <c r="HT6" s="2">
        <f>[1]!EM_S_VAL_PE_TTM(HT$2,$A6)*HT$4</f>
        <v>-3.9313795313570467E-2</v>
      </c>
      <c r="HU6" s="2">
        <f>[1]!EM_S_VAL_PE_TTM(HU$2,$A6)*HU$4</f>
        <v>4.4506827908940734E-2</v>
      </c>
      <c r="HV6" s="2">
        <f>[1]!EM_S_VAL_PE_TTM(HV$2,$A6)*HV$4</f>
        <v>5.5346451824530747E-2</v>
      </c>
      <c r="HW6" s="2">
        <f>[1]!EM_S_VAL_PE_TTM(HW$2,$A6)*HW$4</f>
        <v>0.15927312323313683</v>
      </c>
      <c r="HX6" s="2">
        <f>[1]!EM_S_VAL_PE_TTM(HX$2,$A6)*HX$4</f>
        <v>7.4644704084136856E-2</v>
      </c>
      <c r="HY6" s="2">
        <f>[1]!EM_S_VAL_PE_TTM(HY$2,$A6)*HY$4</f>
        <v>6.5334399347062297E-2</v>
      </c>
      <c r="HZ6" s="2">
        <f>[1]!EM_S_VAL_PE_TTM(HZ$2,$A6)*HZ$4</f>
        <v>0.25815615954895982</v>
      </c>
      <c r="IA6" s="2">
        <f>[1]!EM_S_VAL_PE_TTM(IA$2,$A6)*IA$4</f>
        <v>3.5673886262033098E-2</v>
      </c>
      <c r="IB6" s="2">
        <f>[1]!EM_S_VAL_PE_TTM(IB$2,$A6)*IB$4</f>
        <v>-0.77140270679891343</v>
      </c>
      <c r="IC6" s="2">
        <f>[1]!EM_S_VAL_PE_TTM(IC$2,$A6)*IC$4</f>
        <v>0.31276691450892563</v>
      </c>
      <c r="ID6" s="2">
        <f>[1]!EM_S_VAL_PE_TTM(ID$2,$A6)*ID$4</f>
        <v>6.0243373436119338E-2</v>
      </c>
      <c r="IE6" s="2">
        <f>[1]!EM_S_VAL_PE_TTM(IE$2,$A6)*IE$4</f>
        <v>0.36892657426687764</v>
      </c>
      <c r="IF6" s="2">
        <f>[1]!EM_S_VAL_PE_TTM(IF$2,$A6)*IF$4</f>
        <v>-8.5845141662435325E-3</v>
      </c>
      <c r="IG6" s="2">
        <f>[1]!EM_S_VAL_PE_TTM(IG$2,$A6)*IG$4</f>
        <v>0.83971434369423725</v>
      </c>
      <c r="IH6" s="2">
        <f>[1]!EM_S_VAL_PE_TTM(IH$2,$A6)*IH$4</f>
        <v>-2.1579194612914038E-3</v>
      </c>
      <c r="II6" s="2">
        <f>[1]!EM_S_VAL_PE_TTM(II$2,$A6)*II$4</f>
        <v>0.11118261832075241</v>
      </c>
      <c r="IJ6" s="2">
        <f>[1]!EM_S_VAL_PE_TTM(IJ$2,$A6)*IJ$4</f>
        <v>-4.7195203494232533E-4</v>
      </c>
      <c r="IK6" s="2">
        <f>[1]!EM_S_VAL_PE_TTM(IK$2,$A6)*IK$4</f>
        <v>4.9328501067393893E-2</v>
      </c>
      <c r="IL6" s="2">
        <f>[1]!EM_S_VAL_PE_TTM(IL$2,$A6)*IL$4</f>
        <v>6.7138827439686535E-2</v>
      </c>
      <c r="IM6" s="2">
        <f>[1]!EM_S_VAL_PE_TTM(IM$2,$A6)*IM$4</f>
        <v>1.2966002923867499</v>
      </c>
      <c r="IN6" s="2">
        <f>[1]!EM_S_VAL_PE_TTM(IN$2,$A6)*IN$4</f>
        <v>0.23387861416528902</v>
      </c>
      <c r="IO6" s="2">
        <f>[1]!EM_S_VAL_PE_TTM(IO$2,$A6)*IO$4</f>
        <v>0.14513156625749193</v>
      </c>
      <c r="IP6" s="2">
        <f>[1]!EM_S_VAL_PE_TTM(IP$2,$A6)*IP$4</f>
        <v>0.2069397500476963</v>
      </c>
      <c r="IQ6" s="2">
        <f>[1]!EM_S_VAL_PE_TTM(IQ$2,$A6)*IQ$4</f>
        <v>-6.9757637675919665E-2</v>
      </c>
      <c r="IR6" s="2">
        <f>[1]!EM_S_VAL_PE_TTM(IR$2,$A6)*IR$4</f>
        <v>0.16515134566609974</v>
      </c>
      <c r="IS6" s="2">
        <f>[1]!EM_S_VAL_PE_TTM(IS$2,$A6)*IS$4</f>
        <v>-3.2702524020044463E-2</v>
      </c>
      <c r="IT6" s="2">
        <f>[1]!EM_S_VAL_PE_TTM(IT$2,$A6)*IT$4</f>
        <v>3.3257359696040489E-2</v>
      </c>
      <c r="IU6" s="2">
        <f>[1]!EM_S_VAL_PE_TTM(IU$2,$A6)*IU$4</f>
        <v>-0.18943450801724349</v>
      </c>
      <c r="IV6" s="2">
        <f>[1]!EM_S_VAL_PE_TTM(IV$2,$A6)*IV$4</f>
        <v>0.14762718963341181</v>
      </c>
      <c r="IW6" s="2">
        <f>[1]!EM_S_VAL_PE_TTM(IW$2,$A6)*IW$4</f>
        <v>0.6234938547236295</v>
      </c>
      <c r="IX6" s="2">
        <f>[1]!EM_S_VAL_PE_TTM(IX$2,$A6)*IX$4</f>
        <v>0.12706943162012935</v>
      </c>
      <c r="IY6" s="2">
        <f>[1]!EM_S_VAL_PE_TTM(IY$2,$A6)*IY$4</f>
        <v>5.9480959396784265E-2</v>
      </c>
      <c r="IZ6" s="2">
        <f>[1]!EM_S_VAL_PE_TTM(IZ$2,$A6)*IZ$4</f>
        <v>4.8747747433923905E-2</v>
      </c>
      <c r="JA6" s="2">
        <f>[1]!EM_S_VAL_PE_TTM(JA$2,$A6)*JA$4</f>
        <v>0.9520121381351756</v>
      </c>
      <c r="JB6" s="2">
        <f>[1]!EM_S_VAL_PE_TTM(JB$2,$A6)*JB$4</f>
        <v>0.13868701296927297</v>
      </c>
      <c r="JC6" s="2">
        <f>[1]!EM_S_VAL_PE_TTM(JC$2,$A6)*JC$4</f>
        <v>-3.0449777390109831E-2</v>
      </c>
      <c r="JD6" s="2">
        <f>[1]!EM_S_VAL_PE_TTM(JD$2,$A6)*JD$4</f>
        <v>0.36778388062021489</v>
      </c>
      <c r="JE6" s="2">
        <f>[1]!EM_S_VAL_PE_TTM(JE$2,$A6)*JE$4</f>
        <v>7.6096043807984112E-2</v>
      </c>
      <c r="JF6" s="2">
        <f>[1]!EM_S_VAL_PE_TTM(JF$2,$A6)*JF$4</f>
        <v>2.8271026957950932E-3</v>
      </c>
      <c r="JG6" s="2">
        <f>[1]!EM_S_VAL_PE_TTM(JG$2,$A6)*JG$4</f>
        <v>0.12595392168573544</v>
      </c>
      <c r="JH6" s="2">
        <f>[1]!EM_S_VAL_PE_TTM(JH$2,$A6)*JH$4</f>
        <v>1.0812152653802127E-2</v>
      </c>
      <c r="JI6" s="2">
        <f>[1]!EM_S_VAL_PE_TTM(JI$2,$A6)*JI$4</f>
        <v>-1.6482857488258052E-3</v>
      </c>
      <c r="JJ6" s="2">
        <f>[1]!EM_S_VAL_PE_TTM(JJ$2,$A6)*JJ$4</f>
        <v>0.10484819711787075</v>
      </c>
      <c r="JK6" s="2">
        <f>[1]!EM_S_VAL_PE_TTM(JK$2,$A6)*JK$4</f>
        <v>-2.7094494214666663E-3</v>
      </c>
      <c r="JL6" s="2">
        <f>[1]!EM_S_VAL_PE_TTM(JL$2,$A6)*JL$4</f>
        <v>4.5848799119531318E-2</v>
      </c>
      <c r="JM6" s="2">
        <f>[1]!EM_S_VAL_PE_TTM(JM$2,$A6)*JM$4</f>
        <v>8.2013074775201172E-2</v>
      </c>
      <c r="JN6" s="2">
        <f>[1]!EM_S_VAL_PE_TTM(JN$2,$A6)*JN$4</f>
        <v>6.0113940781842873E-2</v>
      </c>
      <c r="JO6" s="2">
        <f>[1]!EM_S_VAL_PE_TTM(JO$2,$A6)*JO$4</f>
        <v>0.39633885808719999</v>
      </c>
      <c r="JP6" s="2">
        <f>[1]!EM_S_VAL_PE_TTM(JP$2,$A6)*JP$4</f>
        <v>0.50525184235697196</v>
      </c>
      <c r="JQ6" s="2">
        <f>[1]!EM_S_VAL_PE_TTM(JQ$2,$A6)*JQ$4</f>
        <v>0.39315738590253718</v>
      </c>
      <c r="JR6" s="2">
        <f>[1]!EM_S_VAL_PE_TTM(JR$2,$A6)*JR$4</f>
        <v>-8.5058789011326394E-2</v>
      </c>
      <c r="JS6" s="2">
        <f>[1]!EM_S_VAL_PE_TTM(JS$2,$A6)*JS$4</f>
        <v>3.4676204097804177E-2</v>
      </c>
      <c r="JT6" s="2">
        <f>[1]!EM_S_VAL_PE_TTM(JT$2,$A6)*JT$4</f>
        <v>0.16153664284811312</v>
      </c>
      <c r="JU6" s="2">
        <f>[1]!EM_S_VAL_PE_TTM(JU$2,$A6)*JU$4</f>
        <v>0.29917989666661093</v>
      </c>
      <c r="JV6" s="2">
        <f>[1]!EM_S_VAL_PE_TTM(JV$2,$A6)*JV$4</f>
        <v>-0.10060974941978146</v>
      </c>
      <c r="JW6" s="2">
        <f>[1]!EM_S_VAL_PE_TTM(JW$2,$A6)*JW$4</f>
        <v>0.67022245194621755</v>
      </c>
      <c r="JX6" s="2">
        <f>[1]!EM_S_VAL_PE_TTM(JX$2,$A6)*JX$4</f>
        <v>0.19639969105040928</v>
      </c>
      <c r="JY6" s="2">
        <f>[1]!EM_S_VAL_PE_TTM(JY$2,$A6)*JY$4</f>
        <v>4.5865334202582916E-2</v>
      </c>
      <c r="JZ6" s="2">
        <f>[1]!EM_S_VAL_PE_TTM(JZ$2,$A6)*JZ$4</f>
        <v>3.9925545671499724E-2</v>
      </c>
      <c r="KA6" s="2">
        <f>[1]!EM_S_VAL_PE_TTM(KA$2,$A6)*KA$4</f>
        <v>1.9881530986806461E-2</v>
      </c>
      <c r="KB6" s="2">
        <f>[1]!EM_S_VAL_PE_TTM(KB$2,$A6)*KB$4</f>
        <v>6.7984427417848825E-2</v>
      </c>
      <c r="KC6" s="2">
        <f>[1]!EM_S_VAL_PE_TTM(KC$2,$A6)*KC$4</f>
        <v>1.0112382195607756</v>
      </c>
      <c r="KD6" s="2">
        <f>[1]!EM_S_VAL_PE_TTM(KD$2,$A6)*KD$4</f>
        <v>0.17866895192756024</v>
      </c>
      <c r="KE6" s="2">
        <f>[1]!EM_S_VAL_PE_TTM(KE$2,$A6)*KE$4</f>
        <v>-9.5266508438547531E-2</v>
      </c>
      <c r="KF6" s="2">
        <f>[1]!EM_S_VAL_PE_TTM(KF$2,$A6)*KF$4</f>
        <v>6.2274693849271645E-2</v>
      </c>
      <c r="KG6" s="2">
        <f>[1]!EM_S_VAL_PE_TTM(KG$2,$A6)*KG$4</f>
        <v>-2.1478292947374335E-2</v>
      </c>
      <c r="KH6" s="2">
        <f>[1]!EM_S_VAL_PE_TTM(KH$2,$A6)*KH$4</f>
        <v>0.13500727977179583</v>
      </c>
      <c r="KI6" s="2">
        <f>[1]!EM_S_VAL_PE_TTM(KI$2,$A6)*KI$4</f>
        <v>8.5903671052169422E-2</v>
      </c>
      <c r="KJ6" s="2">
        <f>[1]!EM_S_VAL_PE_TTM(KJ$2,$A6)*KJ$4</f>
        <v>-9.9459280390680922E-3</v>
      </c>
      <c r="KK6" s="2">
        <f>[1]!EM_S_VAL_PE_TTM(KK$2,$A6)*KK$4</f>
        <v>5.7401514323223796E-2</v>
      </c>
      <c r="KL6" s="2">
        <f>[1]!EM_S_VAL_PE_TTM(KL$2,$A6)*KL$4</f>
        <v>7.4595063390359748E-2</v>
      </c>
      <c r="KM6" s="2">
        <f>[1]!EM_S_VAL_PE_TTM(KM$2,$A6)*KM$4</f>
        <v>3.4010128921552439E-2</v>
      </c>
      <c r="KN6" s="2">
        <f>[1]!EM_S_VAL_PE_TTM(KN$2,$A6)*KN$4</f>
        <v>0.17154473940681464</v>
      </c>
      <c r="KO6" s="2">
        <f>[1]!EM_S_VAL_PE_TTM(KO$2,$A6)*KO$4</f>
        <v>0.32704250126880846</v>
      </c>
      <c r="KP6" s="2">
        <f>[1]!EM_S_VAL_PE_TTM(KP$2,$A6)*KP$4</f>
        <v>-6.7154902119854814E-3</v>
      </c>
      <c r="KQ6" s="2">
        <f>[1]!EM_S_VAL_PE_TTM(KQ$2,$A6)*KQ$4</f>
        <v>-2.8171210617532034E-3</v>
      </c>
      <c r="KR6" s="2">
        <f>[1]!EM_S_VAL_PE_TTM(KR$2,$A6)*KR$4</f>
        <v>0.24806673842252752</v>
      </c>
      <c r="KS6" s="2">
        <f>[1]!EM_S_VAL_PE_TTM(KS$2,$A6)*KS$4</f>
        <v>3.5589321478698893E-2</v>
      </c>
      <c r="KT6" s="2">
        <f>[1]!EM_S_VAL_PE_TTM(KT$2,$A6)*KT$4</f>
        <v>0.40434598856421633</v>
      </c>
      <c r="KU6" s="2">
        <f>[1]!EM_S_VAL_PE_TTM(KU$2,$A6)*KU$4</f>
        <v>4.5200234023919574E-2</v>
      </c>
      <c r="KV6" s="2">
        <f>[1]!EM_S_VAL_PE_TTM(KV$2,$A6)*KV$4</f>
        <v>9.1773863002376332E-2</v>
      </c>
      <c r="KW6" s="2">
        <f>[1]!EM_S_VAL_PE_TTM(KW$2,$A6)*KW$4</f>
        <v>0.24093489300246018</v>
      </c>
      <c r="KX6" s="2">
        <f>[1]!EM_S_VAL_PE_TTM(KX$2,$A6)*KX$4</f>
        <v>-1.0244812972269835E-3</v>
      </c>
      <c r="KY6" s="2">
        <f>[1]!EM_S_VAL_PE_TTM(KY$2,$A6)*KY$4</f>
        <v>-0.20378358924320053</v>
      </c>
      <c r="KZ6" s="2">
        <f>[1]!EM_S_VAL_PE_TTM(KZ$2,$A6)*KZ$4</f>
        <v>-4.7699990926927033E-2</v>
      </c>
      <c r="LA6" s="2">
        <f>[1]!EM_S_VAL_PE_TTM(LA$2,$A6)*LA$4</f>
        <v>-1.4163418549094024E-2</v>
      </c>
      <c r="LB6" s="2">
        <f>[1]!EM_S_VAL_PE_TTM(LB$2,$A6)*LB$4</f>
        <v>7.3807487681070788E-2</v>
      </c>
      <c r="LC6" s="2">
        <f>[1]!EM_S_VAL_PE_TTM(LC$2,$A6)*LC$4</f>
        <v>-1.9079646105735509E-2</v>
      </c>
      <c r="LD6" s="2">
        <f>[1]!EM_S_VAL_PE_TTM(LD$2,$A6)*LD$4</f>
        <v>4.6965769911790203E-2</v>
      </c>
      <c r="LE6" s="2">
        <f>[1]!EM_S_VAL_PE_TTM(LE$2,$A6)*LE$4</f>
        <v>6.7533124481776854E-2</v>
      </c>
      <c r="LF6" s="2">
        <f>[1]!EM_S_VAL_PE_TTM(LF$2,$A6)*LF$4</f>
        <v>5.1819970157906459E-2</v>
      </c>
      <c r="LG6" s="2">
        <f>[1]!EM_S_VAL_PE_TTM(LG$2,$A6)*LG$4</f>
        <v>0.12564462212327659</v>
      </c>
      <c r="LH6" s="2">
        <f>[1]!EM_S_VAL_PE_TTM(LH$2,$A6)*LH$4</f>
        <v>3.1759067274722476E-2</v>
      </c>
      <c r="LI6" s="2">
        <f>[1]!EM_S_VAL_PE_TTM(LI$2,$A6)*LI$4</f>
        <v>0.22871543731245225</v>
      </c>
      <c r="LJ6" s="2">
        <f>[1]!EM_S_VAL_PE_TTM(LJ$2,$A6)*LJ$4</f>
        <v>-1.232075615905019E-2</v>
      </c>
      <c r="LK6" s="2">
        <f>[1]!EM_S_VAL_PE_TTM(LK$2,$A6)*LK$4</f>
        <v>2.9732244143698804E-2</v>
      </c>
      <c r="LL6" s="2">
        <f>[1]!EM_S_VAL_PE_TTM(LL$2,$A6)*LL$4</f>
        <v>-1.9885353845575365E-2</v>
      </c>
      <c r="LM6" s="2">
        <f>[1]!EM_S_VAL_PE_TTM(LM$2,$A6)*LM$4</f>
        <v>0.95321632081060714</v>
      </c>
      <c r="LN6" s="2">
        <f>[1]!EM_S_VAL_PE_TTM(LN$2,$A6)*LN$4</f>
        <v>0.13288445924767084</v>
      </c>
      <c r="LO6" s="2">
        <f>[1]!EM_S_VAL_PE_TTM(LO$2,$A6)*LO$4</f>
        <v>8.9396376281669257E-2</v>
      </c>
      <c r="LP6" s="2">
        <f>[1]!EM_S_VAL_PE_TTM(LP$2,$A6)*LP$4</f>
        <v>-8.3631627837934194E-3</v>
      </c>
      <c r="LQ6" s="2">
        <f>[1]!EM_S_VAL_PE_TTM(LQ$2,$A6)*LQ$4</f>
        <v>-7.8271102950934396E-2</v>
      </c>
      <c r="LR6" s="2">
        <f>[1]!EM_S_VAL_PE_TTM(LR$2,$A6)*LR$4</f>
        <v>4.0589917015328977E-2</v>
      </c>
      <c r="LS6" s="2">
        <f>[1]!EM_S_VAL_PE_TTM(LS$2,$A6)*LS$4</f>
        <v>0.21604223987214347</v>
      </c>
    </row>
    <row r="7" spans="1:331">
      <c r="A7" s="5">
        <f>[2]Sheet1!A2</f>
        <v>44075</v>
      </c>
      <c r="B7" s="6">
        <f t="shared" si="13"/>
        <v>43.592638720845656</v>
      </c>
      <c r="C7" s="6">
        <f t="shared" ref="C7:C69" si="16">$D$4</f>
        <v>37.896017651129839</v>
      </c>
      <c r="D7" s="6">
        <f t="shared" si="14"/>
        <v>41.22950348540293</v>
      </c>
      <c r="E7" s="6">
        <f t="shared" si="15"/>
        <v>34.562531816856747</v>
      </c>
      <c r="F7" s="2">
        <f>[1]!EM_S_VAL_PE_TTM(F$2,$A7)*F$4</f>
        <v>7.4702028887191227E-2</v>
      </c>
      <c r="G7" s="2">
        <f>[1]!EM_S_VAL_PE_TTM(G$2,$A7)*G$4</f>
        <v>3.6097578139151112E-2</v>
      </c>
      <c r="H7" s="2">
        <f>[1]!EM_S_VAL_PE_TTM(H$2,$A7)*H$4</f>
        <v>-0.16844425764789439</v>
      </c>
      <c r="I7" s="2">
        <f>[1]!EM_S_VAL_PE_TTM(I$2,$A7)*I$4</f>
        <v>4.8571955974732954E-2</v>
      </c>
      <c r="J7" s="2">
        <f>[1]!EM_S_VAL_PE_TTM(J$2,$A7)*J$4</f>
        <v>5.4536394734419041E-2</v>
      </c>
      <c r="K7" s="2">
        <f>[1]!EM_S_VAL_PE_TTM(K$2,$A7)*K$4</f>
        <v>0.1311139281345155</v>
      </c>
      <c r="L7" s="2">
        <f>[1]!EM_S_VAL_PE_TTM(L$2,$A7)*L$4</f>
        <v>0.53687069500658424</v>
      </c>
      <c r="M7" s="2">
        <f>[1]!EM_S_VAL_PE_TTM(M$2,$A7)*M$4</f>
        <v>4.2600676603700961E-2</v>
      </c>
      <c r="N7" s="2">
        <f>[1]!EM_S_VAL_PE_TTM(N$2,$A7)*N$4</f>
        <v>0.64459580671237715</v>
      </c>
      <c r="O7" s="2">
        <f>[1]!EM_S_VAL_PE_TTM(O$2,$A7)*O$4</f>
        <v>9.2633260432625958E-2</v>
      </c>
      <c r="P7" s="2">
        <f>[1]!EM_S_VAL_PE_TTM(P$2,$A7)*P$4</f>
        <v>9.9423538444918622E-2</v>
      </c>
      <c r="Q7" s="2">
        <f>[1]!EM_S_VAL_PE_TTM(Q$2,$A7)*Q$4</f>
        <v>5.1263684009207534E-2</v>
      </c>
      <c r="R7" s="2">
        <f>[1]!EM_S_VAL_PE_TTM(R$2,$A7)*R$4</f>
        <v>4.3980998163243544E-2</v>
      </c>
      <c r="S7" s="2">
        <f>[1]!EM_S_VAL_PE_TTM(S$2,$A7)*S$4</f>
        <v>3.0741627708945653E-2</v>
      </c>
      <c r="T7" s="2">
        <f>[1]!EM_S_VAL_PE_TTM(T$2,$A7)*T$4</f>
        <v>2.8371318960751644E-2</v>
      </c>
      <c r="U7" s="2">
        <f>[1]!EM_S_VAL_PE_TTM(U$2,$A7)*U$4</f>
        <v>5.9587509019800929E-2</v>
      </c>
      <c r="V7" s="2">
        <f>[1]!EM_S_VAL_PE_TTM(V$2,$A7)*V$4</f>
        <v>4.7774170185686742E-2</v>
      </c>
      <c r="W7" s="2">
        <f>[1]!EM_S_VAL_PE_TTM(W$2,$A7)*W$4</f>
        <v>2.9231576543662628E-2</v>
      </c>
      <c r="X7" s="2">
        <f>[1]!EM_S_VAL_PE_TTM(X$2,$A7)*X$4</f>
        <v>0.17763616621477352</v>
      </c>
      <c r="Y7" s="2">
        <f>[1]!EM_S_VAL_PE_TTM(Y$2,$A7)*Y$4</f>
        <v>3.6329062998841734E-2</v>
      </c>
      <c r="Z7" s="2">
        <f>[1]!EM_S_VAL_PE_TTM(Z$2,$A7)*Z$4</f>
        <v>5.4996171596987643E-2</v>
      </c>
      <c r="AA7" s="2">
        <f>[1]!EM_S_VAL_PE_TTM(AA$2,$A7)*AA$4</f>
        <v>4.6381365866520363E-2</v>
      </c>
      <c r="AB7" s="2">
        <f>[1]!EM_S_VAL_PE_TTM(AB$2,$A7)*AB$4</f>
        <v>3.5990876758616876E-2</v>
      </c>
      <c r="AC7" s="2">
        <f>[1]!EM_S_VAL_PE_TTM(AC$2,$A7)*AC$4</f>
        <v>0.20640038119364526</v>
      </c>
      <c r="AD7" s="2">
        <f>[1]!EM_S_VAL_PE_TTM(AD$2,$A7)*AD$4</f>
        <v>0.10504280289495481</v>
      </c>
      <c r="AE7" s="2">
        <f>[1]!EM_S_VAL_PE_TTM(AE$2,$A7)*AE$4</f>
        <v>3.4049493261044075E-2</v>
      </c>
      <c r="AF7" s="2">
        <f>[1]!EM_S_VAL_PE_TTM(AF$2,$A7)*AF$4</f>
        <v>5.268670953287153E-2</v>
      </c>
      <c r="AG7" s="2">
        <f>[1]!EM_S_VAL_PE_TTM(AG$2,$A7)*AG$4</f>
        <v>0.13491547109468643</v>
      </c>
      <c r="AH7" s="2">
        <f>[1]!EM_S_VAL_PE_TTM(AH$2,$A7)*AH$4</f>
        <v>5.0745886267767139E-2</v>
      </c>
      <c r="AI7" s="2">
        <f>[1]!EM_S_VAL_PE_TTM(AI$2,$A7)*AI$4</f>
        <v>0.17670758170015016</v>
      </c>
      <c r="AJ7" s="2">
        <f>[1]!EM_S_VAL_PE_TTM(AJ$2,$A7)*AJ$4</f>
        <v>0.21707604088897425</v>
      </c>
      <c r="AK7" s="2">
        <f>[1]!EM_S_VAL_PE_TTM(AK$2,$A7)*AK$4</f>
        <v>0.15026459895815969</v>
      </c>
      <c r="AL7" s="2">
        <f>[1]!EM_S_VAL_PE_TTM(AL$2,$A7)*AL$4</f>
        <v>4.2142817146734637E-2</v>
      </c>
      <c r="AM7" s="2">
        <f>[1]!EM_S_VAL_PE_TTM(AM$2,$A7)*AM$4</f>
        <v>0.10343509665830448</v>
      </c>
      <c r="AN7" s="2">
        <f>[1]!EM_S_VAL_PE_TTM(AN$2,$A7)*AN$4</f>
        <v>5.0957669951822659E-2</v>
      </c>
      <c r="AO7" s="2">
        <f>[1]!EM_S_VAL_PE_TTM(AO$2,$A7)*AO$4</f>
        <v>0.14668411500458436</v>
      </c>
      <c r="AP7" s="2">
        <f>[1]!EM_S_VAL_PE_TTM(AP$2,$A7)*AP$4</f>
        <v>0.58639858323723437</v>
      </c>
      <c r="AQ7" s="2">
        <f>[1]!EM_S_VAL_PE_TTM(AQ$2,$A7)*AQ$4</f>
        <v>0.20985635831289565</v>
      </c>
      <c r="AR7" s="2">
        <f>[1]!EM_S_VAL_PE_TTM(AR$2,$A7)*AR$4</f>
        <v>0.34073981213489102</v>
      </c>
      <c r="AS7" s="2">
        <f>[1]!EM_S_VAL_PE_TTM(AS$2,$A7)*AS$4</f>
        <v>6.7496250304405703E-2</v>
      </c>
      <c r="AT7" s="2">
        <f>[1]!EM_S_VAL_PE_TTM(AT$2,$A7)*AT$4</f>
        <v>8.3384360590512824E-2</v>
      </c>
      <c r="AU7" s="2">
        <f>[1]!EM_S_VAL_PE_TTM(AU$2,$A7)*AU$4</f>
        <v>6.9454980049832457E-2</v>
      </c>
      <c r="AV7" s="2">
        <f>[1]!EM_S_VAL_PE_TTM(AV$2,$A7)*AV$4</f>
        <v>0.21493729636095282</v>
      </c>
      <c r="AW7" s="2">
        <f>[1]!EM_S_VAL_PE_TTM(AW$2,$A7)*AW$4</f>
        <v>1.73775385297259E-2</v>
      </c>
      <c r="AX7" s="2">
        <f>[1]!EM_S_VAL_PE_TTM(AX$2,$A7)*AX$4</f>
        <v>0.237028269914838</v>
      </c>
      <c r="AY7" s="2">
        <f>[1]!EM_S_VAL_PE_TTM(AY$2,$A7)*AY$4</f>
        <v>2.7982988431945507E-2</v>
      </c>
      <c r="AZ7" s="2">
        <f>[1]!EM_S_VAL_PE_TTM(AZ$2,$A7)*AZ$4</f>
        <v>0.16514808235341732</v>
      </c>
      <c r="BA7" s="2">
        <f>[1]!EM_S_VAL_PE_TTM(BA$2,$A7)*BA$4</f>
        <v>3.4239304916694586E-2</v>
      </c>
      <c r="BB7" s="2">
        <f>[1]!EM_S_VAL_PE_TTM(BB$2,$A7)*BB$4</f>
        <v>0.11524406638346671</v>
      </c>
      <c r="BC7" s="2">
        <f>[1]!EM_S_VAL_PE_TTM(BC$2,$A7)*BC$4</f>
        <v>0.30862152169643736</v>
      </c>
      <c r="BD7" s="2">
        <f>[1]!EM_S_VAL_PE_TTM(BD$2,$A7)*BD$4</f>
        <v>1.091935450186921</v>
      </c>
      <c r="BE7" s="2">
        <f>[1]!EM_S_VAL_PE_TTM(BE$2,$A7)*BE$4</f>
        <v>0.1775621599859</v>
      </c>
      <c r="BF7" s="2">
        <f>[1]!EM_S_VAL_PE_TTM(BF$2,$A7)*BF$4</f>
        <v>4.3781159034473195E-2</v>
      </c>
      <c r="BG7" s="2">
        <f>[1]!EM_S_VAL_PE_TTM(BG$2,$A7)*BG$4</f>
        <v>6.2086718496872029E-2</v>
      </c>
      <c r="BH7" s="2">
        <f>[1]!EM_S_VAL_PE_TTM(BH$2,$A7)*BH$4</f>
        <v>1.1883214684512597E-2</v>
      </c>
      <c r="BI7" s="2">
        <f>[1]!EM_S_VAL_PE_TTM(BI$2,$A7)*BI$4</f>
        <v>-3.0970947840973241E-2</v>
      </c>
      <c r="BJ7" s="2">
        <f>[1]!EM_S_VAL_PE_TTM(BJ$2,$A7)*BJ$4</f>
        <v>8.0299052441716812E-2</v>
      </c>
      <c r="BK7" s="2">
        <f>[1]!EM_S_VAL_PE_TTM(BK$2,$A7)*BK$4</f>
        <v>3.3854950242306031E-2</v>
      </c>
      <c r="BL7" s="2">
        <f>[1]!EM_S_VAL_PE_TTM(BL$2,$A7)*BL$4</f>
        <v>5.6691625352661423E-2</v>
      </c>
      <c r="BM7" s="2">
        <f>[1]!EM_S_VAL_PE_TTM(BM$2,$A7)*BM$4</f>
        <v>3.1881560124101781E-2</v>
      </c>
      <c r="BN7" s="2">
        <f>[1]!EM_S_VAL_PE_TTM(BN$2,$A7)*BN$4</f>
        <v>7.2062822854282879E-2</v>
      </c>
      <c r="BO7" s="2">
        <f>[1]!EM_S_VAL_PE_TTM(BO$2,$A7)*BO$4</f>
        <v>2.5895502298550588E-2</v>
      </c>
      <c r="BP7" s="2">
        <f>[1]!EM_S_VAL_PE_TTM(BP$2,$A7)*BP$4</f>
        <v>0.125492065572468</v>
      </c>
      <c r="BQ7" s="2">
        <f>[1]!EM_S_VAL_PE_TTM(BQ$2,$A7)*BQ$4</f>
        <v>3.9826455842405829E-2</v>
      </c>
      <c r="BR7" s="2">
        <f>[1]!EM_S_VAL_PE_TTM(BR$2,$A7)*BR$4</f>
        <v>4.9124154496104092E-2</v>
      </c>
      <c r="BS7" s="2">
        <f>[1]!EM_S_VAL_PE_TTM(BS$2,$A7)*BS$4</f>
        <v>5.7977487002725092E-2</v>
      </c>
      <c r="BT7" s="2">
        <f>[1]!EM_S_VAL_PE_TTM(BT$2,$A7)*BT$4</f>
        <v>2.9366850127381564E-2</v>
      </c>
      <c r="BU7" s="2">
        <f>[1]!EM_S_VAL_PE_TTM(BU$2,$A7)*BU$4</f>
        <v>0.10193651336669267</v>
      </c>
      <c r="BV7" s="2">
        <f>[1]!EM_S_VAL_PE_TTM(BV$2,$A7)*BV$4</f>
        <v>4.4209734860502767E-2</v>
      </c>
      <c r="BW7" s="2">
        <f>[1]!EM_S_VAL_PE_TTM(BW$2,$A7)*BW$4</f>
        <v>2.1020750654010822E-2</v>
      </c>
      <c r="BX7" s="2">
        <f>[1]!EM_S_VAL_PE_TTM(BX$2,$A7)*BX$4</f>
        <v>2.9655848679138678E-2</v>
      </c>
      <c r="BY7" s="2">
        <f>[1]!EM_S_VAL_PE_TTM(BY$2,$A7)*BY$4</f>
        <v>1.9086496646290259E-2</v>
      </c>
      <c r="BZ7" s="2">
        <f>[1]!EM_S_VAL_PE_TTM(BZ$2,$A7)*BZ$4</f>
        <v>4.3311755214251763E-2</v>
      </c>
      <c r="CA7" s="2">
        <f>[1]!EM_S_VAL_PE_TTM(CA$2,$A7)*CA$4</f>
        <v>0.225586214551662</v>
      </c>
      <c r="CB7" s="2">
        <f>[1]!EM_S_VAL_PE_TTM(CB$2,$A7)*CB$4</f>
        <v>2.8563494714131374E-2</v>
      </c>
      <c r="CC7" s="2">
        <f>[1]!EM_S_VAL_PE_TTM(CC$2,$A7)*CC$4</f>
        <v>7.5448280351437289E-2</v>
      </c>
      <c r="CD7" s="2">
        <f>[1]!EM_S_VAL_PE_TTM(CD$2,$A7)*CD$4</f>
        <v>1.7385420496341022E-2</v>
      </c>
      <c r="CE7" s="2">
        <f>[1]!EM_S_VAL_PE_TTM(CE$2,$A7)*CE$4</f>
        <v>2.3669582997013258E-2</v>
      </c>
      <c r="CF7" s="2">
        <f>[1]!EM_S_VAL_PE_TTM(CF$2,$A7)*CF$4</f>
        <v>-4.4893743977341458E-2</v>
      </c>
      <c r="CG7" s="2">
        <f>[1]!EM_S_VAL_PE_TTM(CG$2,$A7)*CG$4</f>
        <v>2.0225088418334061E-2</v>
      </c>
      <c r="CH7" s="2">
        <f>[1]!EM_S_VAL_PE_TTM(CH$2,$A7)*CH$4</f>
        <v>4.6707652516973501E-2</v>
      </c>
      <c r="CI7" s="2">
        <f>[1]!EM_S_VAL_PE_TTM(CI$2,$A7)*CI$4</f>
        <v>6.3996382091875775E-2</v>
      </c>
      <c r="CJ7" s="2">
        <f>[1]!EM_S_VAL_PE_TTM(CJ$2,$A7)*CJ$4</f>
        <v>9.1992727613371073E-2</v>
      </c>
      <c r="CK7" s="2">
        <f>[1]!EM_S_VAL_PE_TTM(CK$2,$A7)*CK$4</f>
        <v>0.41799479244251153</v>
      </c>
      <c r="CL7" s="2">
        <f>[1]!EM_S_VAL_PE_TTM(CL$2,$A7)*CL$4</f>
        <v>2.4072758682868699E-2</v>
      </c>
      <c r="CM7" s="2">
        <f>[1]!EM_S_VAL_PE_TTM(CM$2,$A7)*CM$4</f>
        <v>0.27749212226167591</v>
      </c>
      <c r="CN7" s="2">
        <f>[1]!EM_S_VAL_PE_TTM(CN$2,$A7)*CN$4</f>
        <v>1.5474143139111709E-2</v>
      </c>
      <c r="CO7" s="2">
        <f>[1]!EM_S_VAL_PE_TTM(CO$2,$A7)*CO$4</f>
        <v>8.3826618996290861E-2</v>
      </c>
      <c r="CP7" s="2">
        <f>[1]!EM_S_VAL_PE_TTM(CP$2,$A7)*CP$4</f>
        <v>1.8510382640835158E-2</v>
      </c>
      <c r="CQ7" s="2">
        <f>[1]!EM_S_VAL_PE_TTM(CQ$2,$A7)*CQ$4</f>
        <v>2.8901153071395905E-2</v>
      </c>
      <c r="CR7" s="2">
        <f>[1]!EM_S_VAL_PE_TTM(CR$2,$A7)*CR$4</f>
        <v>2.286799452148789E-2</v>
      </c>
      <c r="CS7" s="2">
        <f>[1]!EM_S_VAL_PE_TTM(CS$2,$A7)*CS$4</f>
        <v>0.83375915660054989</v>
      </c>
      <c r="CT7" s="2">
        <f>[1]!EM_S_VAL_PE_TTM(CT$2,$A7)*CT$4</f>
        <v>0.19504739717754779</v>
      </c>
      <c r="CU7" s="2">
        <f>[1]!EM_S_VAL_PE_TTM(CU$2,$A7)*CU$4</f>
        <v>0.1396507328517381</v>
      </c>
      <c r="CV7" s="2">
        <f>[1]!EM_S_VAL_PE_TTM(CV$2,$A7)*CV$4</f>
        <v>0.11357339542282867</v>
      </c>
      <c r="CW7" s="2">
        <f>[1]!EM_S_VAL_PE_TTM(CW$2,$A7)*CW$4</f>
        <v>0.10303286194263138</v>
      </c>
      <c r="CX7" s="2">
        <f>[1]!EM_S_VAL_PE_TTM(CX$2,$A7)*CX$4</f>
        <v>0.10040901763260866</v>
      </c>
      <c r="CY7" s="2">
        <f>[1]!EM_S_VAL_PE_TTM(CY$2,$A7)*CY$4</f>
        <v>1.5682011117948893E-2</v>
      </c>
      <c r="CZ7" s="2">
        <f>[1]!EM_S_VAL_PE_TTM(CZ$2,$A7)*CZ$4</f>
        <v>0.47957261150252628</v>
      </c>
      <c r="DA7" s="2">
        <f>[1]!EM_S_VAL_PE_TTM(DA$2,$A7)*DA$4</f>
        <v>0.1767835632947731</v>
      </c>
      <c r="DB7" s="2">
        <f>[1]!EM_S_VAL_PE_TTM(DB$2,$A7)*DB$4</f>
        <v>5.5333312991663962E-2</v>
      </c>
      <c r="DC7" s="2">
        <f>[1]!EM_S_VAL_PE_TTM(DC$2,$A7)*DC$4</f>
        <v>0.39632279945419402</v>
      </c>
      <c r="DD7" s="2">
        <f>[1]!EM_S_VAL_PE_TTM(DD$2,$A7)*DD$4</f>
        <v>5.2090562804852511E-2</v>
      </c>
      <c r="DE7" s="2">
        <f>[1]!EM_S_VAL_PE_TTM(DE$2,$A7)*DE$4</f>
        <v>-3.8306704032965211E-2</v>
      </c>
      <c r="DF7" s="2">
        <f>[1]!EM_S_VAL_PE_TTM(DF$2,$A7)*DF$4</f>
        <v>4.6242499884367017E-2</v>
      </c>
      <c r="DG7" s="2">
        <f>[1]!EM_S_VAL_PE_TTM(DG$2,$A7)*DG$4</f>
        <v>7.3938102726960553E-2</v>
      </c>
      <c r="DH7" s="2">
        <f>[1]!EM_S_VAL_PE_TTM(DH$2,$A7)*DH$4</f>
        <v>0.10305569690973046</v>
      </c>
      <c r="DI7" s="2">
        <f>[1]!EM_S_VAL_PE_TTM(DI$2,$A7)*DI$4</f>
        <v>0.22643435709563911</v>
      </c>
      <c r="DJ7" s="2">
        <f>[1]!EM_S_VAL_PE_TTM(DJ$2,$A7)*DJ$4</f>
        <v>3.9566267853131644E-2</v>
      </c>
      <c r="DK7" s="2">
        <f>[1]!EM_S_VAL_PE_TTM(DK$2,$A7)*DK$4</f>
        <v>-0.10888876371932855</v>
      </c>
      <c r="DL7" s="2">
        <f>[1]!EM_S_VAL_PE_TTM(DL$2,$A7)*DL$4</f>
        <v>3.794748421244816E-2</v>
      </c>
      <c r="DM7" s="2">
        <f>[1]!EM_S_VAL_PE_TTM(DM$2,$A7)*DM$4</f>
        <v>0.16000046195905801</v>
      </c>
      <c r="DN7" s="2">
        <f>[1]!EM_S_VAL_PE_TTM(DN$2,$A7)*DN$4</f>
        <v>8.677906660592484E-2</v>
      </c>
      <c r="DO7" s="2">
        <f>[1]!EM_S_VAL_PE_TTM(DO$2,$A7)*DO$4</f>
        <v>2.8001543535445768E-2</v>
      </c>
      <c r="DP7" s="2">
        <f>[1]!EM_S_VAL_PE_TTM(DP$2,$A7)*DP$4</f>
        <v>5.6279669879738294E-2</v>
      </c>
      <c r="DQ7" s="2">
        <f>[1]!EM_S_VAL_PE_TTM(DQ$2,$A7)*DQ$4</f>
        <v>4.415583131536769E-2</v>
      </c>
      <c r="DR7" s="2">
        <f>[1]!EM_S_VAL_PE_TTM(DR$2,$A7)*DR$4</f>
        <v>4.574420510046516E-2</v>
      </c>
      <c r="DS7" s="2">
        <f>[1]!EM_S_VAL_PE_TTM(DS$2,$A7)*DS$4</f>
        <v>5.0418105545084968E-2</v>
      </c>
      <c r="DT7" s="2">
        <f>[1]!EM_S_VAL_PE_TTM(DT$2,$A7)*DT$4</f>
        <v>8.7696569702821178E-2</v>
      </c>
      <c r="DU7" s="2">
        <f>[1]!EM_S_VAL_PE_TTM(DU$2,$A7)*DU$4</f>
        <v>-2.332491163587698E-2</v>
      </c>
      <c r="DV7" s="2">
        <f>[1]!EM_S_VAL_PE_TTM(DV$2,$A7)*DV$4</f>
        <v>-9.1931721813417328E-2</v>
      </c>
      <c r="DW7" s="2">
        <f>[1]!EM_S_VAL_PE_TTM(DW$2,$A7)*DW$4</f>
        <v>6.5189047024603458E-2</v>
      </c>
      <c r="DX7" s="2">
        <f>[1]!EM_S_VAL_PE_TTM(DX$2,$A7)*DX$4</f>
        <v>-1.8985020299686163E-2</v>
      </c>
      <c r="DY7" s="2">
        <f>[1]!EM_S_VAL_PE_TTM(DY$2,$A7)*DY$4</f>
        <v>5.899786232452351E-2</v>
      </c>
      <c r="DZ7" s="2">
        <f>[1]!EM_S_VAL_PE_TTM(DZ$2,$A7)*DZ$4</f>
        <v>-0.15362450470262204</v>
      </c>
      <c r="EA7" s="2">
        <f>[1]!EM_S_VAL_PE_TTM(EA$2,$A7)*EA$4</f>
        <v>0.20637757943027962</v>
      </c>
      <c r="EB7" s="2">
        <f>[1]!EM_S_VAL_PE_TTM(EB$2,$A7)*EB$4</f>
        <v>5.3529111879358895E-2</v>
      </c>
      <c r="EC7" s="2">
        <f>[1]!EM_S_VAL_PE_TTM(EC$2,$A7)*EC$4</f>
        <v>8.137060769475267E-2</v>
      </c>
      <c r="ED7" s="2">
        <f>[1]!EM_S_VAL_PE_TTM(ED$2,$A7)*ED$4</f>
        <v>5.1752255228317265E-2</v>
      </c>
      <c r="EE7" s="2">
        <f>[1]!EM_S_VAL_PE_TTM(EE$2,$A7)*EE$4</f>
        <v>0.11785262961962908</v>
      </c>
      <c r="EF7" s="2">
        <f>[1]!EM_S_VAL_PE_TTM(EF$2,$A7)*EF$4</f>
        <v>1.9101238994529323E-2</v>
      </c>
      <c r="EG7" s="2">
        <f>[1]!EM_S_VAL_PE_TTM(EG$2,$A7)*EG$4</f>
        <v>4.8932823613333107E-2</v>
      </c>
      <c r="EH7" s="2">
        <f>[1]!EM_S_VAL_PE_TTM(EH$2,$A7)*EH$4</f>
        <v>0.10027161095266002</v>
      </c>
      <c r="EI7" s="2">
        <f>[1]!EM_S_VAL_PE_TTM(EI$2,$A7)*EI$4</f>
        <v>4.0380970092947895E-2</v>
      </c>
      <c r="EJ7" s="2">
        <f>[1]!EM_S_VAL_PE_TTM(EJ$2,$A7)*EJ$4</f>
        <v>-2.9049921138306994E-2</v>
      </c>
      <c r="EK7" s="2">
        <f>[1]!EM_S_VAL_PE_TTM(EK$2,$A7)*EK$4</f>
        <v>-8.0993918163976747E-2</v>
      </c>
      <c r="EL7" s="2">
        <f>[1]!EM_S_VAL_PE_TTM(EL$2,$A7)*EL$4</f>
        <v>-8.8673844199503138E-2</v>
      </c>
      <c r="EM7" s="2">
        <f>[1]!EM_S_VAL_PE_TTM(EM$2,$A7)*EM$4</f>
        <v>6.3850724254367372E-2</v>
      </c>
      <c r="EN7" s="2">
        <f>[1]!EM_S_VAL_PE_TTM(EN$2,$A7)*EN$4</f>
        <v>7.2541877217626227E-2</v>
      </c>
      <c r="EO7" s="2">
        <f>[1]!EM_S_VAL_PE_TTM(EO$2,$A7)*EO$4</f>
        <v>-0.18063250362337469</v>
      </c>
      <c r="EP7" s="2">
        <f>[1]!EM_S_VAL_PE_TTM(EP$2,$A7)*EP$4</f>
        <v>0.49020092498859602</v>
      </c>
      <c r="EQ7" s="2">
        <f>[1]!EM_S_VAL_PE_TTM(EQ$2,$A7)*EQ$4</f>
        <v>0.65789730451195128</v>
      </c>
      <c r="ER7" s="2">
        <f>[1]!EM_S_VAL_PE_TTM(ER$2,$A7)*ER$4</f>
        <v>1.8839741466923816</v>
      </c>
      <c r="ES7" s="2">
        <f>[1]!EM_S_VAL_PE_TTM(ES$2,$A7)*ES$4</f>
        <v>1.784034999769438E-2</v>
      </c>
      <c r="ET7" s="2">
        <f>[1]!EM_S_VAL_PE_TTM(ET$2,$A7)*ET$4</f>
        <v>7.5349419408975896E-2</v>
      </c>
      <c r="EU7" s="2">
        <f>[1]!EM_S_VAL_PE_TTM(EU$2,$A7)*EU$4</f>
        <v>7.2174795047294515E-2</v>
      </c>
      <c r="EV7" s="2">
        <f>[1]!EM_S_VAL_PE_TTM(EV$2,$A7)*EV$4</f>
        <v>3.3736012840784903E-2</v>
      </c>
      <c r="EW7" s="2">
        <f>[1]!EM_S_VAL_PE_TTM(EW$2,$A7)*EW$4</f>
        <v>5.6371039798362443E-2</v>
      </c>
      <c r="EX7" s="2">
        <f>[1]!EM_S_VAL_PE_TTM(EX$2,$A7)*EX$4</f>
        <v>0.11493149452645499</v>
      </c>
      <c r="EY7" s="2">
        <f>[1]!EM_S_VAL_PE_TTM(EY$2,$A7)*EY$4</f>
        <v>3.5800466777294031E-2</v>
      </c>
      <c r="EZ7" s="2">
        <f>[1]!EM_S_VAL_PE_TTM(EZ$2,$A7)*EZ$4</f>
        <v>0.2078307978006515</v>
      </c>
      <c r="FA7" s="2">
        <f>[1]!EM_S_VAL_PE_TTM(FA$2,$A7)*FA$4</f>
        <v>9.6084719065393592E-2</v>
      </c>
      <c r="FB7" s="2">
        <f>[1]!EM_S_VAL_PE_TTM(FB$2,$A7)*FB$4</f>
        <v>7.9636861558858504E-3</v>
      </c>
      <c r="FC7" s="2">
        <f>[1]!EM_S_VAL_PE_TTM(FC$2,$A7)*FC$4</f>
        <v>0.12313555889354533</v>
      </c>
      <c r="FD7" s="2">
        <f>[1]!EM_S_VAL_PE_TTM(FD$2,$A7)*FD$4</f>
        <v>-5.9952863529766087E-3</v>
      </c>
      <c r="FE7" s="2">
        <f>[1]!EM_S_VAL_PE_TTM(FE$2,$A7)*FE$4</f>
        <v>3.4346125117791747E-2</v>
      </c>
      <c r="FF7" s="2">
        <f>[1]!EM_S_VAL_PE_TTM(FF$2,$A7)*FF$4</f>
        <v>1.8366805558376414E-2</v>
      </c>
      <c r="FG7" s="2">
        <f>[1]!EM_S_VAL_PE_TTM(FG$2,$A7)*FG$4</f>
        <v>0.13830670285567429</v>
      </c>
      <c r="FH7" s="2">
        <f>[1]!EM_S_VAL_PE_TTM(FH$2,$A7)*FH$4</f>
        <v>0.11715449603326504</v>
      </c>
      <c r="FI7" s="2">
        <f>[1]!EM_S_VAL_PE_TTM(FI$2,$A7)*FI$4</f>
        <v>7.6513304746934158E-2</v>
      </c>
      <c r="FJ7" s="2">
        <f>[1]!EM_S_VAL_PE_TTM(FJ$2,$A7)*FJ$4</f>
        <v>0.17830511228100099</v>
      </c>
      <c r="FK7" s="2">
        <f>[1]!EM_S_VAL_PE_TTM(FK$2,$A7)*FK$4</f>
        <v>-0.18939476843891523</v>
      </c>
      <c r="FL7" s="2">
        <f>[1]!EM_S_VAL_PE_TTM(FL$2,$A7)*FL$4</f>
        <v>4.7748522286500797E-2</v>
      </c>
      <c r="FM7" s="2">
        <f>[1]!EM_S_VAL_PE_TTM(FM$2,$A7)*FM$4</f>
        <v>1.6706749452440814E-2</v>
      </c>
      <c r="FN7" s="2">
        <f>[1]!EM_S_VAL_PE_TTM(FN$2,$A7)*FN$4</f>
        <v>0.28126116126518647</v>
      </c>
      <c r="FO7" s="2">
        <f>[1]!EM_S_VAL_PE_TTM(FO$2,$A7)*FO$4</f>
        <v>-1.6383206831178741E-2</v>
      </c>
      <c r="FP7" s="2">
        <f>[1]!EM_S_VAL_PE_TTM(FP$2,$A7)*FP$4</f>
        <v>1.8744608550056153E-2</v>
      </c>
      <c r="FQ7" s="2">
        <f>[1]!EM_S_VAL_PE_TTM(FQ$2,$A7)*FQ$4</f>
        <v>0.49343720589983819</v>
      </c>
      <c r="FR7" s="2">
        <f>[1]!EM_S_VAL_PE_TTM(FR$2,$A7)*FR$4</f>
        <v>6.2092755613038154E-2</v>
      </c>
      <c r="FS7" s="2">
        <f>[1]!EM_S_VAL_PE_TTM(FS$2,$A7)*FS$4</f>
        <v>-1.1652645192654501E-2</v>
      </c>
      <c r="FT7" s="2">
        <f>[1]!EM_S_VAL_PE_TTM(FT$2,$A7)*FT$4</f>
        <v>9.7625662867592111E-2</v>
      </c>
      <c r="FU7" s="2">
        <f>[1]!EM_S_VAL_PE_TTM(FU$2,$A7)*FU$4</f>
        <v>0.15813459934393756</v>
      </c>
      <c r="FV7" s="2">
        <f>[1]!EM_S_VAL_PE_TTM(FV$2,$A7)*FV$4</f>
        <v>3.4385646290225849E-2</v>
      </c>
      <c r="FW7" s="2">
        <f>[1]!EM_S_VAL_PE_TTM(FW$2,$A7)*FW$4</f>
        <v>0.17300994059694455</v>
      </c>
      <c r="FX7" s="2">
        <f>[1]!EM_S_VAL_PE_TTM(FX$2,$A7)*FX$4</f>
        <v>7.2335678018164096E-2</v>
      </c>
      <c r="FY7" s="2">
        <f>[1]!EM_S_VAL_PE_TTM(FY$2,$A7)*FY$4</f>
        <v>0.73486123667210679</v>
      </c>
      <c r="FZ7" s="2">
        <f>[1]!EM_S_VAL_PE_TTM(FZ$2,$A7)*FZ$4</f>
        <v>-3.4443996567507303E-2</v>
      </c>
      <c r="GA7" s="2">
        <f>[1]!EM_S_VAL_PE_TTM(GA$2,$A7)*GA$4</f>
        <v>0.54933162143107628</v>
      </c>
      <c r="GB7" s="2">
        <f>[1]!EM_S_VAL_PE_TTM(GB$2,$A7)*GB$4</f>
        <v>-5.6564639663478347E-3</v>
      </c>
      <c r="GC7" s="2">
        <f>[1]!EM_S_VAL_PE_TTM(GC$2,$A7)*GC$4</f>
        <v>3.3178667096891983E-2</v>
      </c>
      <c r="GD7" s="2">
        <f>[1]!EM_S_VAL_PE_TTM(GD$2,$A7)*GD$4</f>
        <v>3.3151987347463586E-2</v>
      </c>
      <c r="GE7" s="2">
        <f>[1]!EM_S_VAL_PE_TTM(GE$2,$A7)*GE$4</f>
        <v>-1.3955510134758993E-2</v>
      </c>
      <c r="GF7" s="2">
        <f>[1]!EM_S_VAL_PE_TTM(GF$2,$A7)*GF$4</f>
        <v>-0.46738931201649214</v>
      </c>
      <c r="GG7" s="2">
        <f>[1]!EM_S_VAL_PE_TTM(GG$2,$A7)*GG$4</f>
        <v>0.28859665224387659</v>
      </c>
      <c r="GH7" s="2">
        <f>[1]!EM_S_VAL_PE_TTM(GH$2,$A7)*GH$4</f>
        <v>7.9560312311131892E-2</v>
      </c>
      <c r="GI7" s="2">
        <f>[1]!EM_S_VAL_PE_TTM(GI$2,$A7)*GI$4</f>
        <v>-3.1783569779275304E-3</v>
      </c>
      <c r="GJ7" s="2">
        <f>[1]!EM_S_VAL_PE_TTM(GJ$2,$A7)*GJ$4</f>
        <v>0.48536639007472704</v>
      </c>
      <c r="GK7" s="2">
        <f>[1]!EM_S_VAL_PE_TTM(GK$2,$A7)*GK$4</f>
        <v>-2.0106508924508441E-2</v>
      </c>
      <c r="GL7" s="2">
        <f>[1]!EM_S_VAL_PE_TTM(GL$2,$A7)*GL$4</f>
        <v>0.10841668464306754</v>
      </c>
      <c r="GM7" s="2">
        <f>[1]!EM_S_VAL_PE_TTM(GM$2,$A7)*GM$4</f>
        <v>5.3465496233988406E-2</v>
      </c>
      <c r="GN7" s="2">
        <f>[1]!EM_S_VAL_PE_TTM(GN$2,$A7)*GN$4</f>
        <v>2.1090331395015895</v>
      </c>
      <c r="GO7" s="2">
        <f>[1]!EM_S_VAL_PE_TTM(GO$2,$A7)*GO$4</f>
        <v>0.16570063584859049</v>
      </c>
      <c r="GP7" s="2">
        <f>[1]!EM_S_VAL_PE_TTM(GP$2,$A7)*GP$4</f>
        <v>0.16484584446997205</v>
      </c>
      <c r="GQ7" s="2">
        <f>[1]!EM_S_VAL_PE_TTM(GQ$2,$A7)*GQ$4</f>
        <v>4.1979844343743987E-2</v>
      </c>
      <c r="GR7" s="2">
        <f>[1]!EM_S_VAL_PE_TTM(GR$2,$A7)*GR$4</f>
        <v>1.0533018348595078E-2</v>
      </c>
      <c r="GS7" s="2">
        <f>[1]!EM_S_VAL_PE_TTM(GS$2,$A7)*GS$4</f>
        <v>0.36767057991876945</v>
      </c>
      <c r="GT7" s="2">
        <f>[1]!EM_S_VAL_PE_TTM(GT$2,$A7)*GT$4</f>
        <v>4.0339795827422628E-2</v>
      </c>
      <c r="GU7" s="2">
        <f>[1]!EM_S_VAL_PE_TTM(GU$2,$A7)*GU$4</f>
        <v>0.1370524265698142</v>
      </c>
      <c r="GV7" s="2">
        <f>[1]!EM_S_VAL_PE_TTM(GV$2,$A7)*GV$4</f>
        <v>-7.7092787002157451E-2</v>
      </c>
      <c r="GW7" s="2">
        <f>[1]!EM_S_VAL_PE_TTM(GW$2,$A7)*GW$4</f>
        <v>0.10341891649444605</v>
      </c>
      <c r="GX7" s="2">
        <f>[1]!EM_S_VAL_PE_TTM(GX$2,$A7)*GX$4</f>
        <v>-1.8107873641607979E-2</v>
      </c>
      <c r="GY7" s="2">
        <f>[1]!EM_S_VAL_PE_TTM(GY$2,$A7)*GY$4</f>
        <v>0.35504006295419421</v>
      </c>
      <c r="GZ7" s="2">
        <f>[1]!EM_S_VAL_PE_TTM(GZ$2,$A7)*GZ$4</f>
        <v>-4.6843186637172841E-3</v>
      </c>
      <c r="HA7" s="2">
        <f>[1]!EM_S_VAL_PE_TTM(HA$2,$A7)*HA$4</f>
        <v>6.7038771278000384E-2</v>
      </c>
      <c r="HB7" s="2">
        <f>[1]!EM_S_VAL_PE_TTM(HB$2,$A7)*HB$4</f>
        <v>-1.1798362843339646E-2</v>
      </c>
      <c r="HC7" s="2">
        <f>[1]!EM_S_VAL_PE_TTM(HC$2,$A7)*HC$4</f>
        <v>6.9531936265795929E-2</v>
      </c>
      <c r="HD7" s="2">
        <f>[1]!EM_S_VAL_PE_TTM(HD$2,$A7)*HD$4</f>
        <v>4.7621553809175508E-2</v>
      </c>
      <c r="HE7" s="2">
        <f>[1]!EM_S_VAL_PE_TTM(HE$2,$A7)*HE$4</f>
        <v>-6.2573428359534375E-2</v>
      </c>
      <c r="HF7" s="2">
        <f>[1]!EM_S_VAL_PE_TTM(HF$2,$A7)*HF$4</f>
        <v>-8.3464110934461946E-2</v>
      </c>
      <c r="HG7" s="2">
        <f>[1]!EM_S_VAL_PE_TTM(HG$2,$A7)*HG$4</f>
        <v>-2.9297933347972567E-4</v>
      </c>
      <c r="HH7" s="2">
        <f>[1]!EM_S_VAL_PE_TTM(HH$2,$A7)*HH$4</f>
        <v>3.179781832494992E-2</v>
      </c>
      <c r="HI7" s="2">
        <f>[1]!EM_S_VAL_PE_TTM(HI$2,$A7)*HI$4</f>
        <v>0.11029590407553</v>
      </c>
      <c r="HJ7" s="2">
        <f>[1]!EM_S_VAL_PE_TTM(HJ$2,$A7)*HJ$4</f>
        <v>0.37229149132075862</v>
      </c>
      <c r="HK7" s="2">
        <f>[1]!EM_S_VAL_PE_TTM(HK$2,$A7)*HK$4</f>
        <v>2.9144072682321272E-2</v>
      </c>
      <c r="HL7" s="2">
        <f>[1]!EM_S_VAL_PE_TTM(HL$2,$A7)*HL$4</f>
        <v>9.3848283172451252E-2</v>
      </c>
      <c r="HM7" s="2">
        <f>[1]!EM_S_VAL_PE_TTM(HM$2,$A7)*HM$4</f>
        <v>6.0109955100073775E-2</v>
      </c>
      <c r="HN7" s="2">
        <f>[1]!EM_S_VAL_PE_TTM(HN$2,$A7)*HN$4</f>
        <v>-9.8236598408152589E-2</v>
      </c>
      <c r="HO7" s="2">
        <f>[1]!EM_S_VAL_PE_TTM(HO$2,$A7)*HO$4</f>
        <v>-7.5798410008873204E-2</v>
      </c>
      <c r="HP7" s="2">
        <f>[1]!EM_S_VAL_PE_TTM(HP$2,$A7)*HP$4</f>
        <v>7.5361382366053109E-2</v>
      </c>
      <c r="HQ7" s="2">
        <f>[1]!EM_S_VAL_PE_TTM(HQ$2,$A7)*HQ$4</f>
        <v>7.1083309577713444E-2</v>
      </c>
      <c r="HR7" s="2">
        <f>[1]!EM_S_VAL_PE_TTM(HR$2,$A7)*HR$4</f>
        <v>5.1247421373302099E-2</v>
      </c>
      <c r="HS7" s="2">
        <f>[1]!EM_S_VAL_PE_TTM(HS$2,$A7)*HS$4</f>
        <v>4.3205441815858761</v>
      </c>
      <c r="HT7" s="2">
        <f>[1]!EM_S_VAL_PE_TTM(HT$2,$A7)*HT$4</f>
        <v>-3.9244336317959073E-2</v>
      </c>
      <c r="HU7" s="2">
        <f>[1]!EM_S_VAL_PE_TTM(HU$2,$A7)*HU$4</f>
        <v>4.5289365543150432E-2</v>
      </c>
      <c r="HV7" s="2">
        <f>[1]!EM_S_VAL_PE_TTM(HV$2,$A7)*HV$4</f>
        <v>5.8751688820187234E-2</v>
      </c>
      <c r="HW7" s="2">
        <f>[1]!EM_S_VAL_PE_TTM(HW$2,$A7)*HW$4</f>
        <v>0.16765591918972281</v>
      </c>
      <c r="HX7" s="2">
        <f>[1]!EM_S_VAL_PE_TTM(HX$2,$A7)*HX$4</f>
        <v>8.0132004401321219E-2</v>
      </c>
      <c r="HY7" s="2">
        <f>[1]!EM_S_VAL_PE_TTM(HY$2,$A7)*HY$4</f>
        <v>7.4377861414842955E-2</v>
      </c>
      <c r="HZ7" s="2">
        <f>[1]!EM_S_VAL_PE_TTM(HZ$2,$A7)*HZ$4</f>
        <v>0.26148413940184939</v>
      </c>
      <c r="IA7" s="2">
        <f>[1]!EM_S_VAL_PE_TTM(IA$2,$A7)*IA$4</f>
        <v>3.6854940218698243E-2</v>
      </c>
      <c r="IB7" s="2">
        <f>[1]!EM_S_VAL_PE_TTM(IB$2,$A7)*IB$4</f>
        <v>-0.7970686009157153</v>
      </c>
      <c r="IC7" s="2">
        <f>[1]!EM_S_VAL_PE_TTM(IC$2,$A7)*IC$4</f>
        <v>0.33044504447020562</v>
      </c>
      <c r="ID7" s="2">
        <f>[1]!EM_S_VAL_PE_TTM(ID$2,$A7)*ID$4</f>
        <v>6.1830165288892021E-2</v>
      </c>
      <c r="IE7" s="2">
        <f>[1]!EM_S_VAL_PE_TTM(IE$2,$A7)*IE$4</f>
        <v>0.36302247255161774</v>
      </c>
      <c r="IF7" s="2">
        <f>[1]!EM_S_VAL_PE_TTM(IF$2,$A7)*IF$4</f>
        <v>-8.4047337746780502E-3</v>
      </c>
      <c r="IG7" s="2">
        <f>[1]!EM_S_VAL_PE_TTM(IG$2,$A7)*IG$4</f>
        <v>0.81368245528963945</v>
      </c>
      <c r="IH7" s="2">
        <f>[1]!EM_S_VAL_PE_TTM(IH$2,$A7)*IH$4</f>
        <v>-2.2832180126411273E-3</v>
      </c>
      <c r="II7" s="2">
        <f>[1]!EM_S_VAL_PE_TTM(II$2,$A7)*II$4</f>
        <v>0.11118261832075241</v>
      </c>
      <c r="IJ7" s="2">
        <f>[1]!EM_S_VAL_PE_TTM(IJ$2,$A7)*IJ$4</f>
        <v>-5.0896788377094741E-4</v>
      </c>
      <c r="IK7" s="2">
        <f>[1]!EM_S_VAL_PE_TTM(IK$2,$A7)*IK$4</f>
        <v>5.0580493494207179E-2</v>
      </c>
      <c r="IL7" s="2">
        <f>[1]!EM_S_VAL_PE_TTM(IL$2,$A7)*IL$4</f>
        <v>6.8222585748178965E-2</v>
      </c>
      <c r="IM7" s="2">
        <f>[1]!EM_S_VAL_PE_TTM(IM$2,$A7)*IM$4</f>
        <v>1.3046039979381003</v>
      </c>
      <c r="IN7" s="2">
        <f>[1]!EM_S_VAL_PE_TTM(IN$2,$A7)*IN$4</f>
        <v>0.23251289961437452</v>
      </c>
      <c r="IO7" s="2">
        <f>[1]!EM_S_VAL_PE_TTM(IO$2,$A7)*IO$4</f>
        <v>0.14482538151701535</v>
      </c>
      <c r="IP7" s="2">
        <f>[1]!EM_S_VAL_PE_TTM(IP$2,$A7)*IP$4</f>
        <v>0.20950247140636682</v>
      </c>
      <c r="IQ7" s="2">
        <f>[1]!EM_S_VAL_PE_TTM(IQ$2,$A7)*IQ$4</f>
        <v>-7.2063675275914535E-2</v>
      </c>
      <c r="IR7" s="2">
        <f>[1]!EM_S_VAL_PE_TTM(IR$2,$A7)*IR$4</f>
        <v>0.16515134566609974</v>
      </c>
      <c r="IS7" s="2">
        <f>[1]!EM_S_VAL_PE_TTM(IS$2,$A7)*IS$4</f>
        <v>-3.3065213750295495E-2</v>
      </c>
      <c r="IT7" s="2">
        <f>[1]!EM_S_VAL_PE_TTM(IT$2,$A7)*IT$4</f>
        <v>3.6497820384372631E-2</v>
      </c>
      <c r="IU7" s="2">
        <f>[1]!EM_S_VAL_PE_TTM(IU$2,$A7)*IU$4</f>
        <v>-0.19387815277381887</v>
      </c>
      <c r="IV7" s="2">
        <f>[1]!EM_S_VAL_PE_TTM(IV$2,$A7)*IV$4</f>
        <v>0.15133848770295705</v>
      </c>
      <c r="IW7" s="2">
        <f>[1]!EM_S_VAL_PE_TTM(IW$2,$A7)*IW$4</f>
        <v>0.65106465055710239</v>
      </c>
      <c r="IX7" s="2">
        <f>[1]!EM_S_VAL_PE_TTM(IX$2,$A7)*IX$4</f>
        <v>0.13160762561784364</v>
      </c>
      <c r="IY7" s="2">
        <f>[1]!EM_S_VAL_PE_TTM(IY$2,$A7)*IY$4</f>
        <v>5.8107078538711956E-2</v>
      </c>
      <c r="IZ7" s="2">
        <f>[1]!EM_S_VAL_PE_TTM(IZ$2,$A7)*IZ$4</f>
        <v>4.7702474101814399E-2</v>
      </c>
      <c r="JA7" s="2">
        <f>[1]!EM_S_VAL_PE_TTM(JA$2,$A7)*JA$4</f>
        <v>0.94876295004556976</v>
      </c>
      <c r="JB7" s="2">
        <f>[1]!EM_S_VAL_PE_TTM(JB$2,$A7)*JB$4</f>
        <v>0.13690669188895607</v>
      </c>
      <c r="JC7" s="2">
        <f>[1]!EM_S_VAL_PE_TTM(JC$2,$A7)*JC$4</f>
        <v>-3.0535190509368548E-2</v>
      </c>
      <c r="JD7" s="2">
        <f>[1]!EM_S_VAL_PE_TTM(JD$2,$A7)*JD$4</f>
        <v>0.37199193416282539</v>
      </c>
      <c r="JE7" s="2">
        <f>[1]!EM_S_VAL_PE_TTM(JE$2,$A7)*JE$4</f>
        <v>7.5402580467232985E-2</v>
      </c>
      <c r="JF7" s="2">
        <f>[1]!EM_S_VAL_PE_TTM(JF$2,$A7)*JF$4</f>
        <v>2.8047009323422583E-3</v>
      </c>
      <c r="JG7" s="2">
        <f>[1]!EM_S_VAL_PE_TTM(JG$2,$A7)*JG$4</f>
        <v>0.12421542728298438</v>
      </c>
      <c r="JH7" s="2">
        <f>[1]!EM_S_VAL_PE_TTM(JH$2,$A7)*JH$4</f>
        <v>1.0796967045550719E-2</v>
      </c>
      <c r="JI7" s="2">
        <f>[1]!EM_S_VAL_PE_TTM(JI$2,$A7)*JI$4</f>
        <v>-1.6580969774051301E-3</v>
      </c>
      <c r="JJ7" s="2">
        <f>[1]!EM_S_VAL_PE_TTM(JJ$2,$A7)*JJ$4</f>
        <v>0.10372079714587865</v>
      </c>
      <c r="JK7" s="2">
        <f>[1]!EM_S_VAL_PE_TTM(JK$2,$A7)*JK$4</f>
        <v>-2.6585677486622421E-3</v>
      </c>
      <c r="JL7" s="2">
        <f>[1]!EM_S_VAL_PE_TTM(JL$2,$A7)*JL$4</f>
        <v>4.6209158495573659E-2</v>
      </c>
      <c r="JM7" s="2">
        <f>[1]!EM_S_VAL_PE_TTM(JM$2,$A7)*JM$4</f>
        <v>8.2281530005601469E-2</v>
      </c>
      <c r="JN7" s="2">
        <f>[1]!EM_S_VAL_PE_TTM(JN$2,$A7)*JN$4</f>
        <v>6.0845253938658847E-2</v>
      </c>
      <c r="JO7" s="2">
        <f>[1]!EM_S_VAL_PE_TTM(JO$2,$A7)*JO$4</f>
        <v>0.40341633769558893</v>
      </c>
      <c r="JP7" s="2">
        <f>[1]!EM_S_VAL_PE_TTM(JP$2,$A7)*JP$4</f>
        <v>0.55572275678983607</v>
      </c>
      <c r="JQ7" s="2">
        <f>[1]!EM_S_VAL_PE_TTM(JQ$2,$A7)*JQ$4</f>
        <v>0.3894307756069002</v>
      </c>
      <c r="JR7" s="2">
        <f>[1]!EM_S_VAL_PE_TTM(JR$2,$A7)*JR$4</f>
        <v>-8.5855966043441895E-2</v>
      </c>
      <c r="JS7" s="2">
        <f>[1]!EM_S_VAL_PE_TTM(JS$2,$A7)*JS$4</f>
        <v>3.4090457404291029E-2</v>
      </c>
      <c r="JT7" s="2">
        <f>[1]!EM_S_VAL_PE_TTM(JT$2,$A7)*JT$4</f>
        <v>0.1697963228663785</v>
      </c>
      <c r="JU7" s="2">
        <f>[1]!EM_S_VAL_PE_TTM(JU$2,$A7)*JU$4</f>
        <v>0.29372925078145329</v>
      </c>
      <c r="JV7" s="2">
        <f>[1]!EM_S_VAL_PE_TTM(JV$2,$A7)*JV$4</f>
        <v>-9.9312754473595097E-2</v>
      </c>
      <c r="JW7" s="2">
        <f>[1]!EM_S_VAL_PE_TTM(JW$2,$A7)*JW$4</f>
        <v>0.66679558793070792</v>
      </c>
      <c r="JX7" s="2">
        <f>[1]!EM_S_VAL_PE_TTM(JX$2,$A7)*JX$4</f>
        <v>0.19463032446235889</v>
      </c>
      <c r="JY7" s="2">
        <f>[1]!EM_S_VAL_PE_TTM(JY$2,$A7)*JY$4</f>
        <v>4.6723776283716108E-2</v>
      </c>
      <c r="JZ7" s="2">
        <f>[1]!EM_S_VAL_PE_TTM(JZ$2,$A7)*JZ$4</f>
        <v>4.0755823746510912E-2</v>
      </c>
      <c r="KA7" s="2">
        <f>[1]!EM_S_VAL_PE_TTM(KA$2,$A7)*KA$4</f>
        <v>2.0042442659080291E-2</v>
      </c>
      <c r="KB7" s="2">
        <f>[1]!EM_S_VAL_PE_TTM(KB$2,$A7)*KB$4</f>
        <v>6.7984427417848825E-2</v>
      </c>
      <c r="KC7" s="2">
        <f>[1]!EM_S_VAL_PE_TTM(KC$2,$A7)*KC$4</f>
        <v>1.013978703097701</v>
      </c>
      <c r="KD7" s="2">
        <f>[1]!EM_S_VAL_PE_TTM(KD$2,$A7)*KD$4</f>
        <v>0.17698339576168082</v>
      </c>
      <c r="KE7" s="2">
        <f>[1]!EM_S_VAL_PE_TTM(KE$2,$A7)*KE$4</f>
        <v>-9.7218690985073408E-2</v>
      </c>
      <c r="KF7" s="2">
        <f>[1]!EM_S_VAL_PE_TTM(KF$2,$A7)*KF$4</f>
        <v>6.2751894568236419E-2</v>
      </c>
      <c r="KG7" s="2">
        <f>[1]!EM_S_VAL_PE_TTM(KG$2,$A7)*KG$4</f>
        <v>-2.2151704766730965E-2</v>
      </c>
      <c r="KH7" s="2">
        <f>[1]!EM_S_VAL_PE_TTM(KH$2,$A7)*KH$4</f>
        <v>0.13577250322104464</v>
      </c>
      <c r="KI7" s="2">
        <f>[1]!EM_S_VAL_PE_TTM(KI$2,$A7)*KI$4</f>
        <v>8.6429075812245376E-2</v>
      </c>
      <c r="KJ7" s="2">
        <f>[1]!EM_S_VAL_PE_TTM(KJ$2,$A7)*KJ$4</f>
        <v>-9.9239237702592065E-3</v>
      </c>
      <c r="KK7" s="2">
        <f>[1]!EM_S_VAL_PE_TTM(KK$2,$A7)*KK$4</f>
        <v>5.8572973799207957E-2</v>
      </c>
      <c r="KL7" s="2">
        <f>[1]!EM_S_VAL_PE_TTM(KL$2,$A7)*KL$4</f>
        <v>7.3982372901267135E-2</v>
      </c>
      <c r="KM7" s="2">
        <f>[1]!EM_S_VAL_PE_TTM(KM$2,$A7)*KM$4</f>
        <v>3.4221371957132499E-2</v>
      </c>
      <c r="KN7" s="2">
        <f>[1]!EM_S_VAL_PE_TTM(KN$2,$A7)*KN$4</f>
        <v>0.1783754801791341</v>
      </c>
      <c r="KO7" s="2">
        <f>[1]!EM_S_VAL_PE_TTM(KO$2,$A7)*KO$4</f>
        <v>0.32704250126880846</v>
      </c>
      <c r="KP7" s="2">
        <f>[1]!EM_S_VAL_PE_TTM(KP$2,$A7)*KP$4</f>
        <v>-6.8926020394016177E-3</v>
      </c>
      <c r="KQ7" s="2">
        <f>[1]!EM_S_VAL_PE_TTM(KQ$2,$A7)*KQ$4</f>
        <v>-2.8476313961571993E-3</v>
      </c>
      <c r="KR7" s="2">
        <f>[1]!EM_S_VAL_PE_TTM(KR$2,$A7)*KR$4</f>
        <v>0.25068716164568439</v>
      </c>
      <c r="KS7" s="2">
        <f>[1]!EM_S_VAL_PE_TTM(KS$2,$A7)*KS$4</f>
        <v>3.5250733850477028E-2</v>
      </c>
      <c r="KT7" s="2">
        <f>[1]!EM_S_VAL_PE_TTM(KT$2,$A7)*KT$4</f>
        <v>0.40417993267157803</v>
      </c>
      <c r="KU7" s="2">
        <f>[1]!EM_S_VAL_PE_TTM(KU$2,$A7)*KU$4</f>
        <v>4.5628672262783936E-2</v>
      </c>
      <c r="KV7" s="2">
        <f>[1]!EM_S_VAL_PE_TTM(KV$2,$A7)*KV$4</f>
        <v>9.1389335656955978E-2</v>
      </c>
      <c r="KW7" s="2">
        <f>[1]!EM_S_VAL_PE_TTM(KW$2,$A7)*KW$4</f>
        <v>0.24210164793201372</v>
      </c>
      <c r="KX7" s="2">
        <f>[1]!EM_S_VAL_PE_TTM(KX$2,$A7)*KX$4</f>
        <v>-1.0054388953536651E-3</v>
      </c>
      <c r="KY7" s="2">
        <f>[1]!EM_S_VAL_PE_TTM(KY$2,$A7)*KY$4</f>
        <v>-0.20977722421979772</v>
      </c>
      <c r="KZ7" s="2">
        <f>[1]!EM_S_VAL_PE_TTM(KZ$2,$A7)*KZ$4</f>
        <v>-4.8134417072718351E-2</v>
      </c>
      <c r="LA7" s="2">
        <f>[1]!EM_S_VAL_PE_TTM(LA$2,$A7)*LA$4</f>
        <v>-1.409532519446533E-2</v>
      </c>
      <c r="LB7" s="2">
        <f>[1]!EM_S_VAL_PE_TTM(LB$2,$A7)*LB$4</f>
        <v>7.4109667770440077E-2</v>
      </c>
      <c r="LC7" s="2">
        <f>[1]!EM_S_VAL_PE_TTM(LC$2,$A7)*LC$4</f>
        <v>-1.9311617491407185E-2</v>
      </c>
      <c r="LD7" s="2">
        <f>[1]!EM_S_VAL_PE_TTM(LD$2,$A7)*LD$4</f>
        <v>4.5953833154881274E-2</v>
      </c>
      <c r="LE7" s="2">
        <f>[1]!EM_S_VAL_PE_TTM(LE$2,$A7)*LE$4</f>
        <v>6.8077380696396808E-2</v>
      </c>
      <c r="LF7" s="2">
        <f>[1]!EM_S_VAL_PE_TTM(LF$2,$A7)*LF$4</f>
        <v>5.2323076657344439E-2</v>
      </c>
      <c r="LG7" s="2">
        <f>[1]!EM_S_VAL_PE_TTM(LG$2,$A7)*LG$4</f>
        <v>0.12564462212327659</v>
      </c>
      <c r="LH7" s="2">
        <f>[1]!EM_S_VAL_PE_TTM(LH$2,$A7)*LH$4</f>
        <v>3.2234202922575381E-2</v>
      </c>
      <c r="LI7" s="2">
        <f>[1]!EM_S_VAL_PE_TTM(LI$2,$A7)*LI$4</f>
        <v>0.22429581543498855</v>
      </c>
      <c r="LJ7" s="2">
        <f>[1]!EM_S_VAL_PE_TTM(LJ$2,$A7)*LJ$4</f>
        <v>-1.2424074868543231E-2</v>
      </c>
      <c r="LK7" s="2">
        <f>[1]!EM_S_VAL_PE_TTM(LK$2,$A7)*LK$4</f>
        <v>2.934242926482997E-2</v>
      </c>
      <c r="LL7" s="2">
        <f>[1]!EM_S_VAL_PE_TTM(LL$2,$A7)*LL$4</f>
        <v>-2.0889181809940201E-2</v>
      </c>
      <c r="LM7" s="2">
        <f>[1]!EM_S_VAL_PE_TTM(LM$2,$A7)*LM$4</f>
        <v>0.95212817437838471</v>
      </c>
      <c r="LN7" s="2">
        <f>[1]!EM_S_VAL_PE_TTM(LN$2,$A7)*LN$4</f>
        <v>0.13363521890443736</v>
      </c>
      <c r="LO7" s="2">
        <f>[1]!EM_S_VAL_PE_TTM(LO$2,$A7)*LO$4</f>
        <v>9.0334791291715261E-2</v>
      </c>
      <c r="LP7" s="2">
        <f>[1]!EM_S_VAL_PE_TTM(LP$2,$A7)*LP$4</f>
        <v>-8.4295370902202175E-3</v>
      </c>
      <c r="LQ7" s="2">
        <f>[1]!EM_S_VAL_PE_TTM(LQ$2,$A7)*LQ$4</f>
        <v>-7.9055775663946545E-2</v>
      </c>
      <c r="LR7" s="2">
        <f>[1]!EM_S_VAL_PE_TTM(LR$2,$A7)*LR$4</f>
        <v>4.0311140117101039E-2</v>
      </c>
      <c r="LS7" s="2">
        <f>[1]!EM_S_VAL_PE_TTM(LS$2,$A7)*LS$4</f>
        <v>0.21604223987214347</v>
      </c>
    </row>
    <row r="8" spans="1:331">
      <c r="A8" s="5">
        <f>[2]Sheet1!A3</f>
        <v>44076</v>
      </c>
      <c r="B8" s="6">
        <f t="shared" si="13"/>
        <v>43.771758841266326</v>
      </c>
      <c r="C8" s="6">
        <f t="shared" si="16"/>
        <v>37.896017651129839</v>
      </c>
      <c r="D8" s="6">
        <f t="shared" si="14"/>
        <v>41.22950348540293</v>
      </c>
      <c r="E8" s="6">
        <f t="shared" si="15"/>
        <v>34.562531816856747</v>
      </c>
      <c r="F8" s="2">
        <f>[1]!EM_S_VAL_PE_TTM(F$2,$A8)*F$4</f>
        <v>7.3540470946425407E-2</v>
      </c>
      <c r="G8" s="2">
        <f>[1]!EM_S_VAL_PE_TTM(G$2,$A8)*G$4</f>
        <v>3.575839657667633E-2</v>
      </c>
      <c r="H8" s="2">
        <f>[1]!EM_S_VAL_PE_TTM(H$2,$A8)*H$4</f>
        <v>-0.17253838890323692</v>
      </c>
      <c r="I8" s="2">
        <f>[1]!EM_S_VAL_PE_TTM(I$2,$A8)*I$4</f>
        <v>4.8042200483121404E-2</v>
      </c>
      <c r="J8" s="2">
        <f>[1]!EM_S_VAL_PE_TTM(J$2,$A8)*J$4</f>
        <v>5.3570760379699281E-2</v>
      </c>
      <c r="K8" s="2">
        <f>[1]!EM_S_VAL_PE_TTM(K$2,$A8)*K$4</f>
        <v>0.13051102393077249</v>
      </c>
      <c r="L8" s="2">
        <f>[1]!EM_S_VAL_PE_TTM(L$2,$A8)*L$4</f>
        <v>0.51969680627772008</v>
      </c>
      <c r="M8" s="2">
        <f>[1]!EM_S_VAL_PE_TTM(M$2,$A8)*M$4</f>
        <v>4.2920741795808889E-2</v>
      </c>
      <c r="N8" s="2">
        <f>[1]!EM_S_VAL_PE_TTM(N$2,$A8)*N$4</f>
        <v>0.62924828755875983</v>
      </c>
      <c r="O8" s="2">
        <f>[1]!EM_S_VAL_PE_TTM(O$2,$A8)*O$4</f>
        <v>9.175739438980593E-2</v>
      </c>
      <c r="P8" s="2">
        <f>[1]!EM_S_VAL_PE_TTM(P$2,$A8)*P$4</f>
        <v>9.6527707226507692E-2</v>
      </c>
      <c r="Q8" s="2">
        <f>[1]!EM_S_VAL_PE_TTM(Q$2,$A8)*Q$4</f>
        <v>5.0831261538105861E-2</v>
      </c>
      <c r="R8" s="2">
        <f>[1]!EM_S_VAL_PE_TTM(R$2,$A8)*R$4</f>
        <v>4.3425408380919517E-2</v>
      </c>
      <c r="S8" s="2">
        <f>[1]!EM_S_VAL_PE_TTM(S$2,$A8)*S$4</f>
        <v>3.0445370452637014E-2</v>
      </c>
      <c r="T8" s="2">
        <f>[1]!EM_S_VAL_PE_TTM(T$2,$A8)*T$4</f>
        <v>2.8204428852088494E-2</v>
      </c>
      <c r="U8" s="2">
        <f>[1]!EM_S_VAL_PE_TTM(U$2,$A8)*U$4</f>
        <v>5.9067094096227173E-2</v>
      </c>
      <c r="V8" s="2">
        <f>[1]!EM_S_VAL_PE_TTM(V$2,$A8)*V$4</f>
        <v>4.7320043096652616E-2</v>
      </c>
      <c r="W8" s="2">
        <f>[1]!EM_S_VAL_PE_TTM(W$2,$A8)*W$4</f>
        <v>2.926157816326649E-2</v>
      </c>
      <c r="X8" s="2">
        <f>[1]!EM_S_VAL_PE_TTM(X$2,$A8)*X$4</f>
        <v>0.18212858897336606</v>
      </c>
      <c r="Y8" s="2">
        <f>[1]!EM_S_VAL_PE_TTM(Y$2,$A8)*Y$4</f>
        <v>3.6338033141929432E-2</v>
      </c>
      <c r="Z8" s="2">
        <f>[1]!EM_S_VAL_PE_TTM(Z$2,$A8)*Z$4</f>
        <v>5.489951751631969E-2</v>
      </c>
      <c r="AA8" s="2">
        <f>[1]!EM_S_VAL_PE_TTM(AA$2,$A8)*AA$4</f>
        <v>4.5697669009772429E-2</v>
      </c>
      <c r="AB8" s="2">
        <f>[1]!EM_S_VAL_PE_TTM(AB$2,$A8)*AB$4</f>
        <v>3.6450465136625018E-2</v>
      </c>
      <c r="AC8" s="2">
        <f>[1]!EM_S_VAL_PE_TTM(AC$2,$A8)*AC$4</f>
        <v>0.20225285580198682</v>
      </c>
      <c r="AD8" s="2">
        <f>[1]!EM_S_VAL_PE_TTM(AD$2,$A8)*AD$4</f>
        <v>0.10586114819884417</v>
      </c>
      <c r="AE8" s="2">
        <f>[1]!EM_S_VAL_PE_TTM(AE$2,$A8)*AE$4</f>
        <v>3.3811938659611157E-2</v>
      </c>
      <c r="AF8" s="2">
        <f>[1]!EM_S_VAL_PE_TTM(AF$2,$A8)*AF$4</f>
        <v>5.2884408257588708E-2</v>
      </c>
      <c r="AG8" s="2">
        <f>[1]!EM_S_VAL_PE_TTM(AG$2,$A8)*AG$4</f>
        <v>0.13705100462931394</v>
      </c>
      <c r="AH8" s="2">
        <f>[1]!EM_S_VAL_PE_TTM(AH$2,$A8)*AH$4</f>
        <v>5.0682501446070824E-2</v>
      </c>
      <c r="AI8" s="2">
        <f>[1]!EM_S_VAL_PE_TTM(AI$2,$A8)*AI$4</f>
        <v>0.17519424244130452</v>
      </c>
      <c r="AJ8" s="2">
        <f>[1]!EM_S_VAL_PE_TTM(AJ$2,$A8)*AJ$4</f>
        <v>0.21505628151740289</v>
      </c>
      <c r="AK8" s="2">
        <f>[1]!EM_S_VAL_PE_TTM(AK$2,$A8)*AK$4</f>
        <v>0.14858207093435247</v>
      </c>
      <c r="AL8" s="2">
        <f>[1]!EM_S_VAL_PE_TTM(AL$2,$A8)*AL$4</f>
        <v>4.3137886258228626E-2</v>
      </c>
      <c r="AM8" s="2">
        <f>[1]!EM_S_VAL_PE_TTM(AM$2,$A8)*AM$4</f>
        <v>0.10007929680062207</v>
      </c>
      <c r="AN8" s="2">
        <f>[1]!EM_S_VAL_PE_TTM(AN$2,$A8)*AN$4</f>
        <v>5.109119808903944E-2</v>
      </c>
      <c r="AO8" s="2">
        <f>[1]!EM_S_VAL_PE_TTM(AO$2,$A8)*AO$4</f>
        <v>0.14624576126702826</v>
      </c>
      <c r="AP8" s="2">
        <f>[1]!EM_S_VAL_PE_TTM(AP$2,$A8)*AP$4</f>
        <v>0.57655153957348271</v>
      </c>
      <c r="AQ8" s="2">
        <f>[1]!EM_S_VAL_PE_TTM(AQ$2,$A8)*AQ$4</f>
        <v>0.20666462662249716</v>
      </c>
      <c r="AR8" s="2">
        <f>[1]!EM_S_VAL_PE_TTM(AR$2,$A8)*AR$4</f>
        <v>0.33908305443662856</v>
      </c>
      <c r="AS8" s="2">
        <f>[1]!EM_S_VAL_PE_TTM(AS$2,$A8)*AS$4</f>
        <v>6.6862094366716071E-2</v>
      </c>
      <c r="AT8" s="2">
        <f>[1]!EM_S_VAL_PE_TTM(AT$2,$A8)*AT$4</f>
        <v>8.2670023618456115E-2</v>
      </c>
      <c r="AU8" s="2">
        <f>[1]!EM_S_VAL_PE_TTM(AU$2,$A8)*AU$4</f>
        <v>6.9194197899111409E-2</v>
      </c>
      <c r="AV8" s="2">
        <f>[1]!EM_S_VAL_PE_TTM(AV$2,$A8)*AV$4</f>
        <v>0.22000098204356164</v>
      </c>
      <c r="AW8" s="2">
        <f>[1]!EM_S_VAL_PE_TTM(AW$2,$A8)*AW$4</f>
        <v>1.7882842841594641E-2</v>
      </c>
      <c r="AX8" s="2">
        <f>[1]!EM_S_VAL_PE_TTM(AX$2,$A8)*AX$4</f>
        <v>0.25188367115738597</v>
      </c>
      <c r="AY8" s="2">
        <f>[1]!EM_S_VAL_PE_TTM(AY$2,$A8)*AY$4</f>
        <v>2.9083126079199103E-2</v>
      </c>
      <c r="AZ8" s="2">
        <f>[1]!EM_S_VAL_PE_TTM(AZ$2,$A8)*AZ$4</f>
        <v>0.16673097132268447</v>
      </c>
      <c r="BA8" s="2">
        <f>[1]!EM_S_VAL_PE_TTM(BA$2,$A8)*BA$4</f>
        <v>3.4945968551607455E-2</v>
      </c>
      <c r="BB8" s="2">
        <f>[1]!EM_S_VAL_PE_TTM(BB$2,$A8)*BB$4</f>
        <v>0.11643405320606866</v>
      </c>
      <c r="BC8" s="2">
        <f>[1]!EM_S_VAL_PE_TTM(BC$2,$A8)*BC$4</f>
        <v>0.30842484726808589</v>
      </c>
      <c r="BD8" s="2">
        <f>[1]!EM_S_VAL_PE_TTM(BD$2,$A8)*BD$4</f>
        <v>1.0816607288536624</v>
      </c>
      <c r="BE8" s="2">
        <f>[1]!EM_S_VAL_PE_TTM(BE$2,$A8)*BE$4</f>
        <v>0.1771745905915563</v>
      </c>
      <c r="BF8" s="2">
        <f>[1]!EM_S_VAL_PE_TTM(BF$2,$A8)*BF$4</f>
        <v>4.2475855656338983E-2</v>
      </c>
      <c r="BG8" s="2">
        <f>[1]!EM_S_VAL_PE_TTM(BG$2,$A8)*BG$4</f>
        <v>6.1782371844137401E-2</v>
      </c>
      <c r="BH8" s="2">
        <f>[1]!EM_S_VAL_PE_TTM(BH$2,$A8)*BH$4</f>
        <v>1.195190378639591E-2</v>
      </c>
      <c r="BI8" s="2">
        <f>[1]!EM_S_VAL_PE_TTM(BI$2,$A8)*BI$4</f>
        <v>-3.1358443481247736E-2</v>
      </c>
      <c r="BJ8" s="2">
        <f>[1]!EM_S_VAL_PE_TTM(BJ$2,$A8)*BJ$4</f>
        <v>8.0209765121814811E-2</v>
      </c>
      <c r="BK8" s="2">
        <f>[1]!EM_S_VAL_PE_TTM(BK$2,$A8)*BK$4</f>
        <v>3.3483326195961907E-2</v>
      </c>
      <c r="BL8" s="2">
        <f>[1]!EM_S_VAL_PE_TTM(BL$2,$A8)*BL$4</f>
        <v>5.720726418475542E-2</v>
      </c>
      <c r="BM8" s="2">
        <f>[1]!EM_S_VAL_PE_TTM(BM$2,$A8)*BM$4</f>
        <v>3.2738497285849009E-2</v>
      </c>
      <c r="BN8" s="2">
        <f>[1]!EM_S_VAL_PE_TTM(BN$2,$A8)*BN$4</f>
        <v>7.2392713696799491E-2</v>
      </c>
      <c r="BO8" s="2">
        <f>[1]!EM_S_VAL_PE_TTM(BO$2,$A8)*BO$4</f>
        <v>2.5838961901153847E-2</v>
      </c>
      <c r="BP8" s="2">
        <f>[1]!EM_S_VAL_PE_TTM(BP$2,$A8)*BP$4</f>
        <v>0.12581823078047386</v>
      </c>
      <c r="BQ8" s="2">
        <f>[1]!EM_S_VAL_PE_TTM(BQ$2,$A8)*BQ$4</f>
        <v>3.9725629369918587E-2</v>
      </c>
      <c r="BR8" s="2">
        <f>[1]!EM_S_VAL_PE_TTM(BR$2,$A8)*BR$4</f>
        <v>5.2109600351084161E-2</v>
      </c>
      <c r="BS8" s="2">
        <f>[1]!EM_S_VAL_PE_TTM(BS$2,$A8)*BS$4</f>
        <v>6.2448387738170269E-2</v>
      </c>
      <c r="BT8" s="2">
        <f>[1]!EM_S_VAL_PE_TTM(BT$2,$A8)*BT$4</f>
        <v>2.9707255348376791E-2</v>
      </c>
      <c r="BU8" s="2">
        <f>[1]!EM_S_VAL_PE_TTM(BU$2,$A8)*BU$4</f>
        <v>9.8131417580540975E-2</v>
      </c>
      <c r="BV8" s="2">
        <f>[1]!EM_S_VAL_PE_TTM(BV$2,$A8)*BV$4</f>
        <v>4.5947758774140778E-2</v>
      </c>
      <c r="BW8" s="2">
        <f>[1]!EM_S_VAL_PE_TTM(BW$2,$A8)*BW$4</f>
        <v>2.1966388923255514E-2</v>
      </c>
      <c r="BX8" s="2">
        <f>[1]!EM_S_VAL_PE_TTM(BX$2,$A8)*BX$4</f>
        <v>2.9630906842196211E-2</v>
      </c>
      <c r="BY8" s="2">
        <f>[1]!EM_S_VAL_PE_TTM(BY$2,$A8)*BY$4</f>
        <v>1.8622857047560133E-2</v>
      </c>
      <c r="BZ8" s="2">
        <f>[1]!EM_S_VAL_PE_TTM(BZ$2,$A8)*BZ$4</f>
        <v>4.4664115568001046E-2</v>
      </c>
      <c r="CA8" s="2">
        <f>[1]!EM_S_VAL_PE_TTM(CA$2,$A8)*CA$4</f>
        <v>0.22994302985642287</v>
      </c>
      <c r="CB8" s="2">
        <f>[1]!EM_S_VAL_PE_TTM(CB$2,$A8)*CB$4</f>
        <v>2.9158567523593231E-2</v>
      </c>
      <c r="CC8" s="2">
        <f>[1]!EM_S_VAL_PE_TTM(CC$2,$A8)*CC$4</f>
        <v>7.4973514017435322E-2</v>
      </c>
      <c r="CD8" s="2">
        <f>[1]!EM_S_VAL_PE_TTM(CD$2,$A8)*CD$4</f>
        <v>1.7585252914127512E-2</v>
      </c>
      <c r="CE8" s="2">
        <f>[1]!EM_S_VAL_PE_TTM(CE$2,$A8)*CE$4</f>
        <v>2.3769454652550141E-2</v>
      </c>
      <c r="CF8" s="2">
        <f>[1]!EM_S_VAL_PE_TTM(CF$2,$A8)*CF$4</f>
        <v>-4.5947312936685393E-2</v>
      </c>
      <c r="CG8" s="2">
        <f>[1]!EM_S_VAL_PE_TTM(CG$2,$A8)*CG$4</f>
        <v>2.0203068721558491E-2</v>
      </c>
      <c r="CH8" s="2">
        <f>[1]!EM_S_VAL_PE_TTM(CH$2,$A8)*CH$4</f>
        <v>4.4741014522467169E-2</v>
      </c>
      <c r="CI8" s="2">
        <f>[1]!EM_S_VAL_PE_TTM(CI$2,$A8)*CI$4</f>
        <v>6.7182007819586873E-2</v>
      </c>
      <c r="CJ8" s="2">
        <f>[1]!EM_S_VAL_PE_TTM(CJ$2,$A8)*CJ$4</f>
        <v>9.1627677106601982E-2</v>
      </c>
      <c r="CK8" s="2">
        <f>[1]!EM_S_VAL_PE_TTM(CK$2,$A8)*CK$4</f>
        <v>0.41001271492939723</v>
      </c>
      <c r="CL8" s="2">
        <f>[1]!EM_S_VAL_PE_TTM(CL$2,$A8)*CL$4</f>
        <v>2.3946888043749552E-2</v>
      </c>
      <c r="CM8" s="2">
        <f>[1]!EM_S_VAL_PE_TTM(CM$2,$A8)*CM$4</f>
        <v>0.27481004226357797</v>
      </c>
      <c r="CN8" s="2">
        <f>[1]!EM_S_VAL_PE_TTM(CN$2,$A8)*CN$4</f>
        <v>1.5771328671689379E-2</v>
      </c>
      <c r="CO8" s="2">
        <f>[1]!EM_S_VAL_PE_TTM(CO$2,$A8)*CO$4</f>
        <v>8.003227351340135E-2</v>
      </c>
      <c r="CP8" s="2">
        <f>[1]!EM_S_VAL_PE_TTM(CP$2,$A8)*CP$4</f>
        <v>1.8249188978245772E-2</v>
      </c>
      <c r="CQ8" s="2">
        <f>[1]!EM_S_VAL_PE_TTM(CQ$2,$A8)*CQ$4</f>
        <v>2.9223416308430217E-2</v>
      </c>
      <c r="CR8" s="2">
        <f>[1]!EM_S_VAL_PE_TTM(CR$2,$A8)*CR$4</f>
        <v>2.2812691027550434E-2</v>
      </c>
      <c r="CS8" s="2">
        <f>[1]!EM_S_VAL_PE_TTM(CS$2,$A8)*CS$4</f>
        <v>0.85909255714000154</v>
      </c>
      <c r="CT8" s="2">
        <f>[1]!EM_S_VAL_PE_TTM(CT$2,$A8)*CT$4</f>
        <v>0.1933598926803434</v>
      </c>
      <c r="CU8" s="2">
        <f>[1]!EM_S_VAL_PE_TTM(CU$2,$A8)*CU$4</f>
        <v>0.13867566955400762</v>
      </c>
      <c r="CV8" s="2">
        <f>[1]!EM_S_VAL_PE_TTM(CV$2,$A8)*CV$4</f>
        <v>0.11214119621835877</v>
      </c>
      <c r="CW8" s="2">
        <f>[1]!EM_S_VAL_PE_TTM(CW$2,$A8)*CW$4</f>
        <v>0.10211017963998993</v>
      </c>
      <c r="CX8" s="2">
        <f>[1]!EM_S_VAL_PE_TTM(CX$2,$A8)*CX$4</f>
        <v>0.10026300356471961</v>
      </c>
      <c r="CY8" s="2">
        <f>[1]!EM_S_VAL_PE_TTM(CY$2,$A8)*CY$4</f>
        <v>1.563579693925193E-2</v>
      </c>
      <c r="CZ8" s="2">
        <f>[1]!EM_S_VAL_PE_TTM(CZ$2,$A8)*CZ$4</f>
        <v>0.48259479379374925</v>
      </c>
      <c r="DA8" s="2">
        <f>[1]!EM_S_VAL_PE_TTM(DA$2,$A8)*DA$4</f>
        <v>0.17915348788154009</v>
      </c>
      <c r="DB8" s="2">
        <f>[1]!EM_S_VAL_PE_TTM(DB$2,$A8)*DB$4</f>
        <v>5.604248131721927E-2</v>
      </c>
      <c r="DC8" s="2">
        <f>[1]!EM_S_VAL_PE_TTM(DC$2,$A8)*DC$4</f>
        <v>0.38444795900126727</v>
      </c>
      <c r="DD8" s="2">
        <f>[1]!EM_S_VAL_PE_TTM(DD$2,$A8)*DD$4</f>
        <v>5.5326491706284002E-2</v>
      </c>
      <c r="DE8" s="2">
        <f>[1]!EM_S_VAL_PE_TTM(DE$2,$A8)*DE$4</f>
        <v>-3.8417129815137514E-2</v>
      </c>
      <c r="DF8" s="2">
        <f>[1]!EM_S_VAL_PE_TTM(DF$2,$A8)*DF$4</f>
        <v>4.603743337621849E-2</v>
      </c>
      <c r="DG8" s="2">
        <f>[1]!EM_S_VAL_PE_TTM(DG$2,$A8)*DG$4</f>
        <v>7.5562700788832607E-2</v>
      </c>
      <c r="DH8" s="2">
        <f>[1]!EM_S_VAL_PE_TTM(DH$2,$A8)*DH$4</f>
        <v>0.10339598750384137</v>
      </c>
      <c r="DI8" s="2">
        <f>[1]!EM_S_VAL_PE_TTM(DI$2,$A8)*DI$4</f>
        <v>0.23645500673507316</v>
      </c>
      <c r="DJ8" s="2">
        <f>[1]!EM_S_VAL_PE_TTM(DJ$2,$A8)*DJ$4</f>
        <v>4.0291146043241008E-2</v>
      </c>
      <c r="DK8" s="2">
        <f>[1]!EM_S_VAL_PE_TTM(DK$2,$A8)*DK$4</f>
        <v>-0.1117019255387799</v>
      </c>
      <c r="DL8" s="2">
        <f>[1]!EM_S_VAL_PE_TTM(DL$2,$A8)*DL$4</f>
        <v>3.723311139401058E-2</v>
      </c>
      <c r="DM8" s="2">
        <f>[1]!EM_S_VAL_PE_TTM(DM$2,$A8)*DM$4</f>
        <v>0.15783930061172369</v>
      </c>
      <c r="DN8" s="2">
        <f>[1]!EM_S_VAL_PE_TTM(DN$2,$A8)*DN$4</f>
        <v>8.814926239934319E-2</v>
      </c>
      <c r="DO8" s="2">
        <f>[1]!EM_S_VAL_PE_TTM(DO$2,$A8)*DO$4</f>
        <v>2.8163090903168059E-2</v>
      </c>
      <c r="DP8" s="2">
        <f>[1]!EM_S_VAL_PE_TTM(DP$2,$A8)*DP$4</f>
        <v>5.5498782490659884E-2</v>
      </c>
      <c r="DQ8" s="2">
        <f>[1]!EM_S_VAL_PE_TTM(DQ$2,$A8)*DQ$4</f>
        <v>4.4493974245006493E-2</v>
      </c>
      <c r="DR8" s="2">
        <f>[1]!EM_S_VAL_PE_TTM(DR$2,$A8)*DR$4</f>
        <v>4.5613132878059515E-2</v>
      </c>
      <c r="DS8" s="2">
        <f>[1]!EM_S_VAL_PE_TTM(DS$2,$A8)*DS$4</f>
        <v>4.9929558009718863E-2</v>
      </c>
      <c r="DT8" s="2">
        <f>[1]!EM_S_VAL_PE_TTM(DT$2,$A8)*DT$4</f>
        <v>8.6598532522004196E-2</v>
      </c>
      <c r="DU8" s="2">
        <f>[1]!EM_S_VAL_PE_TTM(DU$2,$A8)*DU$4</f>
        <v>-2.3341584198047535E-2</v>
      </c>
      <c r="DV8" s="2">
        <f>[1]!EM_S_VAL_PE_TTM(DV$2,$A8)*DV$4</f>
        <v>-9.3794154001017302E-2</v>
      </c>
      <c r="DW8" s="2">
        <f>[1]!EM_S_VAL_PE_TTM(DW$2,$A8)*DW$4</f>
        <v>6.7884201429382937E-2</v>
      </c>
      <c r="DX8" s="2">
        <f>[1]!EM_S_VAL_PE_TTM(DX$2,$A8)*DX$4</f>
        <v>-1.9029326062444066E-2</v>
      </c>
      <c r="DY8" s="2">
        <f>[1]!EM_S_VAL_PE_TTM(DY$2,$A8)*DY$4</f>
        <v>5.8099657690457183E-2</v>
      </c>
      <c r="DZ8" s="2">
        <f>[1]!EM_S_VAL_PE_TTM(DZ$2,$A8)*DZ$4</f>
        <v>-0.15342473291309389</v>
      </c>
      <c r="EA8" s="2">
        <f>[1]!EM_S_VAL_PE_TTM(EA$2,$A8)*EA$4</f>
        <v>0.20465099536387277</v>
      </c>
      <c r="EB8" s="2">
        <f>[1]!EM_S_VAL_PE_TTM(EB$2,$A8)*EB$4</f>
        <v>5.3675286420539939E-2</v>
      </c>
      <c r="EC8" s="2">
        <f>[1]!EM_S_VAL_PE_TTM(EC$2,$A8)*EC$4</f>
        <v>8.1291721978779388E-2</v>
      </c>
      <c r="ED8" s="2">
        <f>[1]!EM_S_VAL_PE_TTM(ED$2,$A8)*ED$4</f>
        <v>5.2440353793643958E-2</v>
      </c>
      <c r="EE8" s="2">
        <f>[1]!EM_S_VAL_PE_TTM(EE$2,$A8)*EE$4</f>
        <v>0.12576384419149178</v>
      </c>
      <c r="EF8" s="2">
        <f>[1]!EM_S_VAL_PE_TTM(EF$2,$A8)*EF$4</f>
        <v>1.9158355041401894E-2</v>
      </c>
      <c r="EG8" s="2">
        <f>[1]!EM_S_VAL_PE_TTM(EG$2,$A8)*EG$4</f>
        <v>5.0167855717704761E-2</v>
      </c>
      <c r="EH8" s="2">
        <f>[1]!EM_S_VAL_PE_TTM(EH$2,$A8)*EH$4</f>
        <v>9.8419628700704767E-2</v>
      </c>
      <c r="EI8" s="2">
        <f>[1]!EM_S_VAL_PE_TTM(EI$2,$A8)*EI$4</f>
        <v>4.0831524844683616E-2</v>
      </c>
      <c r="EJ8" s="2">
        <f>[1]!EM_S_VAL_PE_TTM(EJ$2,$A8)*EJ$4</f>
        <v>-2.8572418610454089E-2</v>
      </c>
      <c r="EK8" s="2">
        <f>[1]!EM_S_VAL_PE_TTM(EK$2,$A8)*EK$4</f>
        <v>-8.1412645953628834E-2</v>
      </c>
      <c r="EL8" s="2">
        <f>[1]!EM_S_VAL_PE_TTM(EL$2,$A8)*EL$4</f>
        <v>-8.850232806298429E-2</v>
      </c>
      <c r="EM8" s="2">
        <f>[1]!EM_S_VAL_PE_TTM(EM$2,$A8)*EM$4</f>
        <v>6.4027988893913645E-2</v>
      </c>
      <c r="EN8" s="2">
        <f>[1]!EM_S_VAL_PE_TTM(EN$2,$A8)*EN$4</f>
        <v>7.1753990278181065E-2</v>
      </c>
      <c r="EO8" s="2">
        <f>[1]!EM_S_VAL_PE_TTM(EO$2,$A8)*EO$4</f>
        <v>-0.18311177326196698</v>
      </c>
      <c r="EP8" s="2">
        <f>[1]!EM_S_VAL_PE_TTM(EP$2,$A8)*EP$4</f>
        <v>0.49108656350616153</v>
      </c>
      <c r="EQ8" s="2">
        <f>[1]!EM_S_VAL_PE_TTM(EQ$2,$A8)*EQ$4</f>
        <v>0.65974187635597448</v>
      </c>
      <c r="ER8" s="2">
        <f>[1]!EM_S_VAL_PE_TTM(ER$2,$A8)*ER$4</f>
        <v>1.9287832569939023</v>
      </c>
      <c r="ES8" s="2">
        <f>[1]!EM_S_VAL_PE_TTM(ES$2,$A8)*ES$4</f>
        <v>1.7599855074095054E-2</v>
      </c>
      <c r="ET8" s="2">
        <f>[1]!EM_S_VAL_PE_TTM(ET$2,$A8)*ET$4</f>
        <v>7.9112514689386224E-2</v>
      </c>
      <c r="EU8" s="2">
        <f>[1]!EM_S_VAL_PE_TTM(EU$2,$A8)*EU$4</f>
        <v>7.2868783460110262E-2</v>
      </c>
      <c r="EV8" s="2">
        <f>[1]!EM_S_VAL_PE_TTM(EV$2,$A8)*EV$4</f>
        <v>3.3361168258538264E-2</v>
      </c>
      <c r="EW8" s="2">
        <f>[1]!EM_S_VAL_PE_TTM(EW$2,$A8)*EW$4</f>
        <v>5.7232762696672733E-2</v>
      </c>
      <c r="EX8" s="2">
        <f>[1]!EM_S_VAL_PE_TTM(EX$2,$A8)*EX$4</f>
        <v>0.11593966553259544</v>
      </c>
      <c r="EY8" s="2">
        <f>[1]!EM_S_VAL_PE_TTM(EY$2,$A8)*EY$4</f>
        <v>3.6086466741946828E-2</v>
      </c>
      <c r="EZ8" s="2">
        <f>[1]!EM_S_VAL_PE_TTM(EZ$2,$A8)*EZ$4</f>
        <v>0.20453189626758569</v>
      </c>
      <c r="FA8" s="2">
        <f>[1]!EM_S_VAL_PE_TTM(FA$2,$A8)*FA$4</f>
        <v>0.10123841816153491</v>
      </c>
      <c r="FB8" s="2">
        <f>[1]!EM_S_VAL_PE_TTM(FB$2,$A8)*FB$4</f>
        <v>8.374139448732356E-3</v>
      </c>
      <c r="FC8" s="2">
        <f>[1]!EM_S_VAL_PE_TTM(FC$2,$A8)*FC$4</f>
        <v>0.12535495813943154</v>
      </c>
      <c r="FD8" s="2">
        <f>[1]!EM_S_VAL_PE_TTM(FD$2,$A8)*FD$4</f>
        <v>-6.3406369591614779E-3</v>
      </c>
      <c r="FE8" s="2">
        <f>[1]!EM_S_VAL_PE_TTM(FE$2,$A8)*FE$4</f>
        <v>3.5652953292592056E-2</v>
      </c>
      <c r="FF8" s="2">
        <f>[1]!EM_S_VAL_PE_TTM(FF$2,$A8)*FF$4</f>
        <v>1.8610945099299031E-2</v>
      </c>
      <c r="FG8" s="2">
        <f>[1]!EM_S_VAL_PE_TTM(FG$2,$A8)*FG$4</f>
        <v>0.14113892202720477</v>
      </c>
      <c r="FH8" s="2">
        <f>[1]!EM_S_VAL_PE_TTM(FH$2,$A8)*FH$4</f>
        <v>0.11991107241614481</v>
      </c>
      <c r="FI8" s="2">
        <f>[1]!EM_S_VAL_PE_TTM(FI$2,$A8)*FI$4</f>
        <v>7.6404928955668597E-2</v>
      </c>
      <c r="FJ8" s="2">
        <f>[1]!EM_S_VAL_PE_TTM(FJ$2,$A8)*FJ$4</f>
        <v>0.16101085703065707</v>
      </c>
      <c r="FK8" s="2">
        <f>[1]!EM_S_VAL_PE_TTM(FK$2,$A8)*FK$4</f>
        <v>-0.19154291325742048</v>
      </c>
      <c r="FL8" s="2">
        <f>[1]!EM_S_VAL_PE_TTM(FL$2,$A8)*FL$4</f>
        <v>4.7933953466235843E-2</v>
      </c>
      <c r="FM8" s="2">
        <f>[1]!EM_S_VAL_PE_TTM(FM$2,$A8)*FM$4</f>
        <v>1.6590568991566575E-2</v>
      </c>
      <c r="FN8" s="2">
        <f>[1]!EM_S_VAL_PE_TTM(FN$2,$A8)*FN$4</f>
        <v>0.29086051829534765</v>
      </c>
      <c r="FO8" s="2">
        <f>[1]!EM_S_VAL_PE_TTM(FO$2,$A8)*FO$4</f>
        <v>-1.774067253962892E-2</v>
      </c>
      <c r="FP8" s="2">
        <f>[1]!EM_S_VAL_PE_TTM(FP$2,$A8)*FP$4</f>
        <v>1.9844265349704186E-2</v>
      </c>
      <c r="FQ8" s="2">
        <f>[1]!EM_S_VAL_PE_TTM(FQ$2,$A8)*FQ$4</f>
        <v>0.48953791763567478</v>
      </c>
      <c r="FR8" s="2">
        <f>[1]!EM_S_VAL_PE_TTM(FR$2,$A8)*FR$4</f>
        <v>6.1485120094816201E-2</v>
      </c>
      <c r="FS8" s="2">
        <f>[1]!EM_S_VAL_PE_TTM(FS$2,$A8)*FS$4</f>
        <v>-1.1881740984475735E-2</v>
      </c>
      <c r="FT8" s="2">
        <f>[1]!EM_S_VAL_PE_TTM(FT$2,$A8)*FT$4</f>
        <v>0.10509115473028328</v>
      </c>
      <c r="FU8" s="2">
        <f>[1]!EM_S_VAL_PE_TTM(FU$2,$A8)*FU$4</f>
        <v>0.15484990439531346</v>
      </c>
      <c r="FV8" s="2">
        <f>[1]!EM_S_VAL_PE_TTM(FV$2,$A8)*FV$4</f>
        <v>3.5515318817374832E-2</v>
      </c>
      <c r="FW8" s="2">
        <f>[1]!EM_S_VAL_PE_TTM(FW$2,$A8)*FW$4</f>
        <v>0.17453609079833168</v>
      </c>
      <c r="FX8" s="2">
        <f>[1]!EM_S_VAL_PE_TTM(FX$2,$A8)*FX$4</f>
        <v>7.5262555167451423E-2</v>
      </c>
      <c r="FY8" s="2">
        <f>[1]!EM_S_VAL_PE_TTM(FY$2,$A8)*FY$4</f>
        <v>0.73169591431809144</v>
      </c>
      <c r="FZ8" s="2">
        <f>[1]!EM_S_VAL_PE_TTM(FZ$2,$A8)*FZ$4</f>
        <v>-3.4807521599012625E-2</v>
      </c>
      <c r="GA8" s="2">
        <f>[1]!EM_S_VAL_PE_TTM(GA$2,$A8)*GA$4</f>
        <v>0.54389269444717636</v>
      </c>
      <c r="GB8" s="2">
        <f>[1]!EM_S_VAL_PE_TTM(GB$2,$A8)*GB$4</f>
        <v>-5.6366514854206276E-3</v>
      </c>
      <c r="GC8" s="2">
        <f>[1]!EM_S_VAL_PE_TTM(GC$2,$A8)*GC$4</f>
        <v>3.3610962434798032E-2</v>
      </c>
      <c r="GD8" s="2">
        <f>[1]!EM_S_VAL_PE_TTM(GD$2,$A8)*GD$4</f>
        <v>3.4206290836369467E-2</v>
      </c>
      <c r="GE8" s="2">
        <f>[1]!EM_S_VAL_PE_TTM(GE$2,$A8)*GE$4</f>
        <v>-1.3955510134758993E-2</v>
      </c>
      <c r="GF8" s="2">
        <f>[1]!EM_S_VAL_PE_TTM(GF$2,$A8)*GF$4</f>
        <v>-0.49203410244226259</v>
      </c>
      <c r="GG8" s="2">
        <f>[1]!EM_S_VAL_PE_TTM(GG$2,$A8)*GG$4</f>
        <v>0.30135066667865196</v>
      </c>
      <c r="GH8" s="2">
        <f>[1]!EM_S_VAL_PE_TTM(GH$2,$A8)*GH$4</f>
        <v>8.2870875642795619E-2</v>
      </c>
      <c r="GI8" s="2">
        <f>[1]!EM_S_VAL_PE_TTM(GI$2,$A8)*GI$4</f>
        <v>-3.3362626104846689E-3</v>
      </c>
      <c r="GJ8" s="2">
        <f>[1]!EM_S_VAL_PE_TTM(GJ$2,$A8)*GJ$4</f>
        <v>0.48470241416384852</v>
      </c>
      <c r="GK8" s="2">
        <f>[1]!EM_S_VAL_PE_TTM(GK$2,$A8)*GK$4</f>
        <v>-2.0209513578526603E-2</v>
      </c>
      <c r="GL8" s="2">
        <f>[1]!EM_S_VAL_PE_TTM(GL$2,$A8)*GL$4</f>
        <v>0.11516188049655737</v>
      </c>
      <c r="GM8" s="2">
        <f>[1]!EM_S_VAL_PE_TTM(GM$2,$A8)*GM$4</f>
        <v>5.4434984748326698E-2</v>
      </c>
      <c r="GN8" s="2">
        <f>[1]!EM_S_VAL_PE_TTM(GN$2,$A8)*GN$4</f>
        <v>2.230635616579566</v>
      </c>
      <c r="GO8" s="2">
        <f>[1]!EM_S_VAL_PE_TTM(GO$2,$A8)*GO$4</f>
        <v>0.17225279417378589</v>
      </c>
      <c r="GP8" s="2">
        <f>[1]!EM_S_VAL_PE_TTM(GP$2,$A8)*GP$4</f>
        <v>0.16990505197098518</v>
      </c>
      <c r="GQ8" s="2">
        <f>[1]!EM_S_VAL_PE_TTM(GQ$2,$A8)*GQ$4</f>
        <v>4.4400303844666866E-2</v>
      </c>
      <c r="GR8" s="2">
        <f>[1]!EM_S_VAL_PE_TTM(GR$2,$A8)*GR$4</f>
        <v>1.048967261023089E-2</v>
      </c>
      <c r="GS8" s="2">
        <f>[1]!EM_S_VAL_PE_TTM(GS$2,$A8)*GS$4</f>
        <v>0.36862457728953868</v>
      </c>
      <c r="GT8" s="2">
        <f>[1]!EM_S_VAL_PE_TTM(GT$2,$A8)*GT$4</f>
        <v>4.0171245158594757E-2</v>
      </c>
      <c r="GU8" s="2">
        <f>[1]!EM_S_VAL_PE_TTM(GU$2,$A8)*GU$4</f>
        <v>0.14275634257095912</v>
      </c>
      <c r="GV8" s="2">
        <f>[1]!EM_S_VAL_PE_TTM(GV$2,$A8)*GV$4</f>
        <v>-7.6705386064325976E-2</v>
      </c>
      <c r="GW8" s="2">
        <f>[1]!EM_S_VAL_PE_TTM(GW$2,$A8)*GW$4</f>
        <v>0.10961451978519575</v>
      </c>
      <c r="GX8" s="2">
        <f>[1]!EM_S_VAL_PE_TTM(GX$2,$A8)*GX$4</f>
        <v>-1.8821906511530668E-2</v>
      </c>
      <c r="GY8" s="2">
        <f>[1]!EM_S_VAL_PE_TTM(GY$2,$A8)*GY$4</f>
        <v>0.36761439851911915</v>
      </c>
      <c r="GZ8" s="2">
        <f>[1]!EM_S_VAL_PE_TTM(GZ$2,$A8)*GZ$4</f>
        <v>-4.8319957918589122E-3</v>
      </c>
      <c r="HA8" s="2">
        <f>[1]!EM_S_VAL_PE_TTM(HA$2,$A8)*HA$4</f>
        <v>6.9175171658135207E-2</v>
      </c>
      <c r="HB8" s="2">
        <f>[1]!EM_S_VAL_PE_TTM(HB$2,$A8)*HB$4</f>
        <v>-1.1770204455971397E-2</v>
      </c>
      <c r="HC8" s="2">
        <f>[1]!EM_S_VAL_PE_TTM(HC$2,$A8)*HC$4</f>
        <v>6.8279976198552972E-2</v>
      </c>
      <c r="HD8" s="2">
        <f>[1]!EM_S_VAL_PE_TTM(HD$2,$A8)*HD$4</f>
        <v>5.0588391819507313E-2</v>
      </c>
      <c r="HE8" s="2">
        <f>[1]!EM_S_VAL_PE_TTM(HE$2,$A8)*HE$4</f>
        <v>-6.5017021104188666E-2</v>
      </c>
      <c r="HF8" s="2">
        <f>[1]!EM_S_VAL_PE_TTM(HF$2,$A8)*HF$4</f>
        <v>-8.8734029200501705E-2</v>
      </c>
      <c r="HG8" s="2">
        <f>[1]!EM_S_VAL_PE_TTM(HG$2,$A8)*HG$4</f>
        <v>-2.9106443731567153E-4</v>
      </c>
      <c r="HH8" s="2">
        <f>[1]!EM_S_VAL_PE_TTM(HH$2,$A8)*HH$4</f>
        <v>3.3885308686877773E-2</v>
      </c>
      <c r="HI8" s="2">
        <f>[1]!EM_S_VAL_PE_TTM(HI$2,$A8)*HI$4</f>
        <v>0.11065342726107377</v>
      </c>
      <c r="HJ8" s="2">
        <f>[1]!EM_S_VAL_PE_TTM(HJ$2,$A8)*HJ$4</f>
        <v>0.38800070577248591</v>
      </c>
      <c r="HK8" s="2">
        <f>[1]!EM_S_VAL_PE_TTM(HK$2,$A8)*HK$4</f>
        <v>2.9902468633271177E-2</v>
      </c>
      <c r="HL8" s="2">
        <f>[1]!EM_S_VAL_PE_TTM(HL$2,$A8)*HL$4</f>
        <v>9.4367499108684944E-2</v>
      </c>
      <c r="HM8" s="2">
        <f>[1]!EM_S_VAL_PE_TTM(HM$2,$A8)*HM$4</f>
        <v>6.1679991243803696E-2</v>
      </c>
      <c r="HN8" s="2">
        <f>[1]!EM_S_VAL_PE_TTM(HN$2,$A8)*HN$4</f>
        <v>-0.10625063669017122</v>
      </c>
      <c r="HO8" s="2">
        <f>[1]!EM_S_VAL_PE_TTM(HO$2,$A8)*HO$4</f>
        <v>-7.5967226067867447E-2</v>
      </c>
      <c r="HP8" s="2">
        <f>[1]!EM_S_VAL_PE_TTM(HP$2,$A8)*HP$4</f>
        <v>7.7403432727043919E-2</v>
      </c>
      <c r="HQ8" s="2">
        <f>[1]!EM_S_VAL_PE_TTM(HQ$2,$A8)*HQ$4</f>
        <v>6.9966400119931924E-2</v>
      </c>
      <c r="HR8" s="2">
        <f>[1]!EM_S_VAL_PE_TTM(HR$2,$A8)*HR$4</f>
        <v>5.3021011544930149E-2</v>
      </c>
      <c r="HS8" s="2">
        <f>[1]!EM_S_VAL_PE_TTM(HS$2,$A8)*HS$4</f>
        <v>4.2617099555473921</v>
      </c>
      <c r="HT8" s="2">
        <f>[1]!EM_S_VAL_PE_TTM(HT$2,$A8)*HT$4</f>
        <v>-3.868866429121904E-2</v>
      </c>
      <c r="HU8" s="2">
        <f>[1]!EM_S_VAL_PE_TTM(HU$2,$A8)*HU$4</f>
        <v>4.7196801018664518E-2</v>
      </c>
      <c r="HV8" s="2">
        <f>[1]!EM_S_VAL_PE_TTM(HV$2,$A8)*HV$4</f>
        <v>6.0976443643099697E-2</v>
      </c>
      <c r="HW8" s="2">
        <f>[1]!EM_S_VAL_PE_TTM(HW$2,$A8)*HW$4</f>
        <v>0.19922517205285187</v>
      </c>
      <c r="HX8" s="2">
        <f>[1]!EM_S_VAL_PE_TTM(HX$2,$A8)*HX$4</f>
        <v>7.9261004331375409E-2</v>
      </c>
      <c r="HY8" s="2">
        <f>[1]!EM_S_VAL_PE_TTM(HY$2,$A8)*HY$4</f>
        <v>7.7976790189136252E-2</v>
      </c>
      <c r="HZ8" s="2">
        <f>[1]!EM_S_VAL_PE_TTM(HZ$2,$A8)*HZ$4</f>
        <v>0.25316418953028502</v>
      </c>
      <c r="IA8" s="2">
        <f>[1]!EM_S_VAL_PE_TTM(IA$2,$A8)*IA$4</f>
        <v>3.5916153736504607E-2</v>
      </c>
      <c r="IB8" s="2">
        <f>[1]!EM_S_VAL_PE_TTM(IB$2,$A8)*IB$4</f>
        <v>-0.83271567609684949</v>
      </c>
      <c r="IC8" s="2">
        <f>[1]!EM_S_VAL_PE_TTM(IC$2,$A8)*IC$4</f>
        <v>0.34676331826137863</v>
      </c>
      <c r="ID8" s="2">
        <f>[1]!EM_S_VAL_PE_TTM(ID$2,$A8)*ID$4</f>
        <v>6.4566013299403008E-2</v>
      </c>
      <c r="IE8" s="2">
        <f>[1]!EM_S_VAL_PE_TTM(IE$2,$A8)*IE$4</f>
        <v>0.34945899551622106</v>
      </c>
      <c r="IF8" s="2">
        <f>[1]!EM_S_VAL_PE_TTM(IF$2,$A8)*IF$4</f>
        <v>-8.5395690834809274E-3</v>
      </c>
      <c r="IG8" s="2">
        <f>[1]!EM_S_VAL_PE_TTM(IG$2,$A8)*IG$4</f>
        <v>0.82930158830351453</v>
      </c>
      <c r="IH8" s="2">
        <f>[1]!EM_S_VAL_PE_TTM(IH$2,$A8)*IH$4</f>
        <v>-2.436360683095406E-3</v>
      </c>
      <c r="II8" s="2">
        <f>[1]!EM_S_VAL_PE_TTM(II$2,$A8)*II$4</f>
        <v>0.1116688397111152</v>
      </c>
      <c r="IJ8" s="2">
        <f>[1]!EM_S_VAL_PE_TTM(IJ$2,$A8)*IJ$4</f>
        <v>-5.4135674701711006E-4</v>
      </c>
      <c r="IK8" s="2">
        <f>[1]!EM_S_VAL_PE_TTM(IK$2,$A8)*IK$4</f>
        <v>5.1331688936654171E-2</v>
      </c>
      <c r="IL8" s="2">
        <f>[1]!EM_S_VAL_PE_TTM(IL$2,$A8)*IL$4</f>
        <v>6.9739847397238722E-2</v>
      </c>
      <c r="IM8" s="2">
        <f>[1]!EM_S_VAL_PE_TTM(IM$2,$A8)*IM$4</f>
        <v>1.2925984396889623</v>
      </c>
      <c r="IN8" s="2">
        <f>[1]!EM_S_VAL_PE_TTM(IN$2,$A8)*IN$4</f>
        <v>0.23613204310249453</v>
      </c>
      <c r="IO8" s="2">
        <f>[1]!EM_S_VAL_PE_TTM(IO$2,$A8)*IO$4</f>
        <v>0.14696867469341421</v>
      </c>
      <c r="IP8" s="2">
        <f>[1]!EM_S_VAL_PE_TTM(IP$2,$A8)*IP$4</f>
        <v>0.21078383209196469</v>
      </c>
      <c r="IQ8" s="2">
        <f>[1]!EM_S_VAL_PE_TTM(IQ$2,$A8)*IQ$4</f>
        <v>-7.696400520146611E-2</v>
      </c>
      <c r="IR8" s="2">
        <f>[1]!EM_S_VAL_PE_TTM(IR$2,$A8)*IR$4</f>
        <v>0.1673952498164242</v>
      </c>
      <c r="IS8" s="2">
        <f>[1]!EM_S_VAL_PE_TTM(IS$2,$A8)*IS$4</f>
        <v>-3.2944317173545158E-2</v>
      </c>
      <c r="IT8" s="2">
        <f>[1]!EM_S_VAL_PE_TTM(IT$2,$A8)*IT$4</f>
        <v>3.6156719259285035E-2</v>
      </c>
      <c r="IU8" s="2">
        <f>[1]!EM_S_VAL_PE_TTM(IU$2,$A8)*IU$4</f>
        <v>-0.19165633039553118</v>
      </c>
      <c r="IV8" s="2">
        <f>[1]!EM_S_VAL_PE_TTM(IV$2,$A8)*IV$4</f>
        <v>0.15834871737244338</v>
      </c>
      <c r="IW8" s="2">
        <f>[1]!EM_S_VAL_PE_TTM(IW$2,$A8)*IW$4</f>
        <v>0.6522462561041934</v>
      </c>
      <c r="IX8" s="2">
        <f>[1]!EM_S_VAL_PE_TTM(IX$2,$A8)*IX$4</f>
        <v>0.1334893158052767</v>
      </c>
      <c r="IY8" s="2">
        <f>[1]!EM_S_VAL_PE_TTM(IY$2,$A8)*IY$4</f>
        <v>5.8753610707642547E-2</v>
      </c>
      <c r="IZ8" s="2">
        <f>[1]!EM_S_VAL_PE_TTM(IZ$2,$A8)*IZ$4</f>
        <v>4.7702474101814399E-2</v>
      </c>
      <c r="JA8" s="2">
        <f>[1]!EM_S_VAL_PE_TTM(JA$2,$A8)*JA$4</f>
        <v>0.94226457326025648</v>
      </c>
      <c r="JB8" s="2">
        <f>[1]!EM_S_VAL_PE_TTM(JB$2,$A8)*JB$4</f>
        <v>0.13655062766479381</v>
      </c>
      <c r="JC8" s="2">
        <f>[1]!EM_S_VAL_PE_TTM(JC$2,$A8)*JC$4</f>
        <v>-3.1133082352988447E-2</v>
      </c>
      <c r="JD8" s="2">
        <f>[1]!EM_S_VAL_PE_TTM(JD$2,$A8)*JD$4</f>
        <v>0.36778388062021489</v>
      </c>
      <c r="JE8" s="2">
        <f>[1]!EM_S_VAL_PE_TTM(JE$2,$A8)*JE$4</f>
        <v>7.623473648598432E-2</v>
      </c>
      <c r="JF8" s="2">
        <f>[1]!EM_S_VAL_PE_TTM(JF$2,$A8)*JF$4</f>
        <v>2.7643777615305445E-3</v>
      </c>
      <c r="JG8" s="2">
        <f>[1]!EM_S_VAL_PE_TTM(JG$2,$A8)*JG$4</f>
        <v>0.12256385755027442</v>
      </c>
      <c r="JH8" s="2">
        <f>[1]!EM_S_VAL_PE_TTM(JH$2,$A8)*JH$4</f>
        <v>1.0751410220796492E-2</v>
      </c>
      <c r="JI8" s="2">
        <f>[1]!EM_S_VAL_PE_TTM(JI$2,$A8)*JI$4</f>
        <v>-1.6090408628781044E-3</v>
      </c>
      <c r="JJ8" s="2">
        <f>[1]!EM_S_VAL_PE_TTM(JJ$2,$A8)*JJ$4</f>
        <v>0.10635139708052686</v>
      </c>
      <c r="JK8" s="2">
        <f>[1]!EM_S_VAL_PE_TTM(JK$2,$A8)*JK$4</f>
        <v>-2.6840085782400764E-3</v>
      </c>
      <c r="JL8" s="2">
        <f>[1]!EM_S_VAL_PE_TTM(JL$2,$A8)*JL$4</f>
        <v>4.571019938082814E-2</v>
      </c>
      <c r="JM8" s="2">
        <f>[1]!EM_S_VAL_PE_TTM(JM$2,$A8)*JM$4</f>
        <v>8.1476164298733278E-2</v>
      </c>
      <c r="JN8" s="2">
        <f>[1]!EM_S_VAL_PE_TTM(JN$2,$A8)*JN$4</f>
        <v>6.0772122622977258E-2</v>
      </c>
      <c r="JO8" s="2">
        <f>[1]!EM_S_VAL_PE_TTM(JO$2,$A8)*JO$4</f>
        <v>0.40430102265099166</v>
      </c>
      <c r="JP8" s="2">
        <f>[1]!EM_S_VAL_PE_TTM(JP$2,$A8)*JP$4</f>
        <v>0.55518005879946886</v>
      </c>
      <c r="JQ8" s="2">
        <f>[1]!EM_S_VAL_PE_TTM(JQ$2,$A8)*JQ$4</f>
        <v>0.40247391163426649</v>
      </c>
      <c r="JR8" s="2">
        <f>[1]!EM_S_VAL_PE_TTM(JR$2,$A8)*JR$4</f>
        <v>-8.8088061721463495E-2</v>
      </c>
      <c r="JS8" s="2">
        <f>[1]!EM_S_VAL_PE_TTM(JS$2,$A8)*JS$4</f>
        <v>3.3036113360486619E-2</v>
      </c>
      <c r="JT8" s="2">
        <f>[1]!EM_S_VAL_PE_TTM(JT$2,$A8)*JT$4</f>
        <v>0.16014952102370975</v>
      </c>
      <c r="JU8" s="2">
        <f>[1]!EM_S_VAL_PE_TTM(JU$2,$A8)*JU$4</f>
        <v>0.29433487810848408</v>
      </c>
      <c r="JV8" s="2">
        <f>[1]!EM_S_VAL_PE_TTM(JV$2,$A8)*JV$4</f>
        <v>-0.10135088936479256</v>
      </c>
      <c r="JW8" s="2">
        <f>[1]!EM_S_VAL_PE_TTM(JW$2,$A8)*JW$4</f>
        <v>0.66823847808191517</v>
      </c>
      <c r="JX8" s="2">
        <f>[1]!EM_S_VAL_PE_TTM(JX$2,$A8)*JX$4</f>
        <v>0.19241861623427037</v>
      </c>
      <c r="JY8" s="2">
        <f>[1]!EM_S_VAL_PE_TTM(JY$2,$A8)*JY$4</f>
        <v>4.6785093578879597E-2</v>
      </c>
      <c r="JZ8" s="2">
        <f>[1]!EM_S_VAL_PE_TTM(JZ$2,$A8)*JZ$4</f>
        <v>4.0250437089050489E-2</v>
      </c>
      <c r="KA8" s="2">
        <f>[1]!EM_S_VAL_PE_TTM(KA$2,$A8)*KA$4</f>
        <v>2.0078200808474476E-2</v>
      </c>
      <c r="KB8" s="2">
        <f>[1]!EM_S_VAL_PE_TTM(KB$2,$A8)*KB$4</f>
        <v>6.8394796196809743E-2</v>
      </c>
      <c r="KC8" s="2">
        <f>[1]!EM_S_VAL_PE_TTM(KC$2,$A8)*KC$4</f>
        <v>1.0601101660975274</v>
      </c>
      <c r="KD8" s="2">
        <f>[1]!EM_S_VAL_PE_TTM(KD$2,$A8)*KD$4</f>
        <v>0.17642154372419044</v>
      </c>
      <c r="KE8" s="2">
        <f>[1]!EM_S_VAL_PE_TTM(KE$2,$A8)*KE$4</f>
        <v>-9.6437817977923376E-2</v>
      </c>
      <c r="KF8" s="2">
        <f>[1]!EM_S_VAL_PE_TTM(KF$2,$A8)*KF$4</f>
        <v>6.3288745381423317E-2</v>
      </c>
      <c r="KG8" s="2">
        <f>[1]!EM_S_VAL_PE_TTM(KG$2,$A8)*KG$4</f>
        <v>-2.1939048398902868E-2</v>
      </c>
      <c r="KH8" s="2">
        <f>[1]!EM_S_VAL_PE_TTM(KH$2,$A8)*KH$4</f>
        <v>0.13358615050890513</v>
      </c>
      <c r="KI8" s="2">
        <f>[1]!EM_S_VAL_PE_TTM(KI$2,$A8)*KI$4</f>
        <v>8.5378266362534927E-2</v>
      </c>
      <c r="KJ8" s="2">
        <f>[1]!EM_S_VAL_PE_TTM(KJ$2,$A8)*KJ$4</f>
        <v>-1.0187974958357453E-2</v>
      </c>
      <c r="KK8" s="2">
        <f>[1]!EM_S_VAL_PE_TTM(KK$2,$A8)*KK$4</f>
        <v>5.7167222428026972E-2</v>
      </c>
      <c r="KL8" s="2">
        <f>[1]!EM_S_VAL_PE_TTM(KL$2,$A8)*KL$4</f>
        <v>7.3522855034447679E-2</v>
      </c>
      <c r="KM8" s="2">
        <f>[1]!EM_S_VAL_PE_TTM(KM$2,$A8)*KM$4</f>
        <v>3.4010128921552439E-2</v>
      </c>
      <c r="KN8" s="2">
        <f>[1]!EM_S_VAL_PE_TTM(KN$2,$A8)*KN$4</f>
        <v>0.17666779498605423</v>
      </c>
      <c r="KO8" s="2">
        <f>[1]!EM_S_VAL_PE_TTM(KO$2,$A8)*KO$4</f>
        <v>0.328104327580935</v>
      </c>
      <c r="KP8" s="2">
        <f>[1]!EM_S_VAL_PE_TTM(KP$2,$A8)*KP$4</f>
        <v>-6.8926020394016177E-3</v>
      </c>
      <c r="KQ8" s="2">
        <f>[1]!EM_S_VAL_PE_TTM(KQ$2,$A8)*KQ$4</f>
        <v>-2.8374612846892009E-3</v>
      </c>
      <c r="KR8" s="2">
        <f>[1]!EM_S_VAL_PE_TTM(KR$2,$A8)*KR$4</f>
        <v>0.24806673842252752</v>
      </c>
      <c r="KS8" s="2">
        <f>[1]!EM_S_VAL_PE_TTM(KS$2,$A8)*KS$4</f>
        <v>3.6116013335868231E-2</v>
      </c>
      <c r="KT8" s="2">
        <f>[1]!EM_S_VAL_PE_TTM(KT$2,$A8)*KT$4</f>
        <v>0.39969642484164647</v>
      </c>
      <c r="KU8" s="2">
        <f>[1]!EM_S_VAL_PE_TTM(KU$2,$A8)*KU$4</f>
        <v>4.5700078634897175E-2</v>
      </c>
      <c r="KV8" s="2">
        <f>[1]!EM_S_VAL_PE_TTM(KV$2,$A8)*KV$4</f>
        <v>9.1132984084472304E-2</v>
      </c>
      <c r="KW8" s="2">
        <f>[1]!EM_S_VAL_PE_TTM(KW$2,$A8)*KW$4</f>
        <v>0.24501853525589751</v>
      </c>
      <c r="KX8" s="2">
        <f>[1]!EM_S_VAL_PE_TTM(KX$2,$A8)*KX$4</f>
        <v>-9.7497104962626809E-4</v>
      </c>
      <c r="KY8" s="2">
        <f>[1]!EM_S_VAL_PE_TTM(KY$2,$A8)*KY$4</f>
        <v>-0.21244106199149604</v>
      </c>
      <c r="KZ8" s="2">
        <f>[1]!EM_S_VAL_PE_TTM(KZ$2,$A8)*KZ$4</f>
        <v>-4.700490910619147E-2</v>
      </c>
      <c r="LA8" s="2">
        <f>[1]!EM_S_VAL_PE_TTM(LA$2,$A8)*LA$4</f>
        <v>-1.409532519446533E-2</v>
      </c>
      <c r="LB8" s="2">
        <f>[1]!EM_S_VAL_PE_TTM(LB$2,$A8)*LB$4</f>
        <v>7.3958577728457875E-2</v>
      </c>
      <c r="LC8" s="2">
        <f>[1]!EM_S_VAL_PE_TTM(LC$2,$A8)*LC$4</f>
        <v>-1.9543588877078858E-2</v>
      </c>
      <c r="LD8" s="2">
        <f>[1]!EM_S_VAL_PE_TTM(LD$2,$A8)*LD$4</f>
        <v>4.5715730413982969E-2</v>
      </c>
      <c r="LE8" s="2">
        <f>[1]!EM_S_VAL_PE_TTM(LE$2,$A8)*LE$4</f>
        <v>6.8621636897384736E-2</v>
      </c>
      <c r="LF8" s="2">
        <f>[1]!EM_S_VAL_PE_TTM(LF$2,$A8)*LF$4</f>
        <v>5.1037360038832635E-2</v>
      </c>
      <c r="LG8" s="2">
        <f>[1]!EM_S_VAL_PE_TTM(LG$2,$A8)*LG$4</f>
        <v>0.12828282939230656</v>
      </c>
      <c r="LH8" s="2">
        <f>[1]!EM_S_VAL_PE_TTM(LH$2,$A8)*LH$4</f>
        <v>3.2009138672084637E-2</v>
      </c>
      <c r="LI8" s="2">
        <f>[1]!EM_S_VAL_PE_TTM(LI$2,$A8)*LI$4</f>
        <v>0.22797883363957416</v>
      </c>
      <c r="LJ8" s="2">
        <f>[1]!EM_S_VAL_PE_TTM(LJ$2,$A8)*LJ$4</f>
        <v>-1.2294926489106225E-2</v>
      </c>
      <c r="LK8" s="2">
        <f>[1]!EM_S_VAL_PE_TTM(LK$2,$A8)*LK$4</f>
        <v>2.9484180123063523E-2</v>
      </c>
      <c r="LL8" s="2">
        <f>[1]!EM_S_VAL_PE_TTM(LL$2,$A8)*LL$4</f>
        <v>-2.0267764495328307E-2</v>
      </c>
      <c r="LM8" s="2">
        <f>[1]!EM_S_VAL_PE_TTM(LM$2,$A8)*LM$4</f>
        <v>0.94886373487553999</v>
      </c>
      <c r="LN8" s="2">
        <f>[1]!EM_S_VAL_PE_TTM(LN$2,$A8)*LN$4</f>
        <v>0.1332598390760541</v>
      </c>
      <c r="LO8" s="2">
        <f>[1]!EM_S_VAL_PE_TTM(LO$2,$A8)*LO$4</f>
        <v>8.8161619700019483E-2</v>
      </c>
      <c r="LP8" s="2">
        <f>[1]!EM_S_VAL_PE_TTM(LP$2,$A8)*LP$4</f>
        <v>-8.3963499290969582E-3</v>
      </c>
      <c r="LQ8" s="2">
        <f>[1]!EM_S_VAL_PE_TTM(LQ$2,$A8)*LQ$4</f>
        <v>-7.9840448376958667E-2</v>
      </c>
      <c r="LR8" s="2">
        <f>[1]!EM_S_VAL_PE_TTM(LR$2,$A8)*LR$4</f>
        <v>4.0757183162084779E-2</v>
      </c>
      <c r="LS8" s="2">
        <f>[1]!EM_S_VAL_PE_TTM(LS$2,$A8)*LS$4</f>
        <v>0.2146255694478974</v>
      </c>
    </row>
    <row r="9" spans="1:331">
      <c r="A9" s="5">
        <f>[2]Sheet1!A4</f>
        <v>44077</v>
      </c>
      <c r="B9" s="6">
        <f t="shared" si="13"/>
        <v>43.09632731941479</v>
      </c>
      <c r="C9" s="6">
        <f t="shared" si="16"/>
        <v>37.896017651129839</v>
      </c>
      <c r="D9" s="6">
        <f t="shared" si="14"/>
        <v>41.22950348540293</v>
      </c>
      <c r="E9" s="6">
        <f t="shared" si="15"/>
        <v>34.562531816856747</v>
      </c>
      <c r="F9" s="2">
        <f>[1]!EM_S_VAL_PE_TTM(F$2,$A9)*F$4</f>
        <v>7.1025538171203703E-2</v>
      </c>
      <c r="G9" s="2">
        <f>[1]!EM_S_VAL_PE_TTM(G$2,$A9)*G$4</f>
        <v>3.5144983113885239E-2</v>
      </c>
      <c r="H9" s="2">
        <f>[1]!EM_S_VAL_PE_TTM(H$2,$A9)*H$4</f>
        <v>-0.16776190244489064</v>
      </c>
      <c r="I9" s="2">
        <f>[1]!EM_S_VAL_PE_TTM(I$2,$A9)*I$4</f>
        <v>4.7015799233993433E-2</v>
      </c>
      <c r="J9" s="2">
        <f>[1]!EM_S_VAL_PE_TTM(J$2,$A9)*J$4</f>
        <v>5.3285459321817871E-2</v>
      </c>
      <c r="K9" s="2">
        <f>[1]!EM_S_VAL_PE_TTM(K$2,$A9)*K$4</f>
        <v>0.12909242585610869</v>
      </c>
      <c r="L9" s="2">
        <f>[1]!EM_S_VAL_PE_TTM(L$2,$A9)*L$4</f>
        <v>0.51770563078237264</v>
      </c>
      <c r="M9" s="2">
        <f>[1]!EM_S_VAL_PE_TTM(M$2,$A9)*M$4</f>
        <v>4.5497266559433154E-2</v>
      </c>
      <c r="N9" s="2">
        <f>[1]!EM_S_VAL_PE_TTM(N$2,$A9)*N$4</f>
        <v>0.64180534873582062</v>
      </c>
      <c r="O9" s="2">
        <f>[1]!EM_S_VAL_PE_TTM(O$2,$A9)*O$4</f>
        <v>9.1173483698849811E-2</v>
      </c>
      <c r="P9" s="2">
        <f>[1]!EM_S_VAL_PE_TTM(P$2,$A9)*P$4</f>
        <v>9.6037865130664896E-2</v>
      </c>
      <c r="Q9" s="2">
        <f>[1]!EM_S_VAL_PE_TTM(Q$2,$A9)*Q$4</f>
        <v>5.0636671429359063E-2</v>
      </c>
      <c r="R9" s="2">
        <f>[1]!EM_S_VAL_PE_TTM(R$2,$A9)*R$4</f>
        <v>4.322743959753482E-2</v>
      </c>
      <c r="S9" s="2">
        <f>[1]!EM_S_VAL_PE_TTM(S$2,$A9)*S$4</f>
        <v>2.9571411552954799E-2</v>
      </c>
      <c r="T9" s="2">
        <f>[1]!EM_S_VAL_PE_TTM(T$2,$A9)*T$4</f>
        <v>2.7995816208939317E-2</v>
      </c>
      <c r="U9" s="2">
        <f>[1]!EM_S_VAL_PE_TTM(U$2,$A9)*U$4</f>
        <v>5.9596182608693989E-2</v>
      </c>
      <c r="V9" s="2">
        <f>[1]!EM_S_VAL_PE_TTM(V$2,$A9)*V$4</f>
        <v>4.5306746320051577E-2</v>
      </c>
      <c r="W9" s="2">
        <f>[1]!EM_S_VAL_PE_TTM(W$2,$A9)*W$4</f>
        <v>2.8931560357878829E-2</v>
      </c>
      <c r="X9" s="2">
        <f>[1]!EM_S_VAL_PE_TTM(X$2,$A9)*X$4</f>
        <v>0.17689429824576247</v>
      </c>
      <c r="Y9" s="2">
        <f>[1]!EM_S_VAL_PE_TTM(Y$2,$A9)*Y$4</f>
        <v>3.5064273403428624E-2</v>
      </c>
      <c r="Z9" s="2">
        <f>[1]!EM_S_VAL_PE_TTM(Z$2,$A9)*Z$4</f>
        <v>4.9707812640283178E-2</v>
      </c>
      <c r="AA9" s="2">
        <f>[1]!EM_S_VAL_PE_TTM(AA$2,$A9)*AA$4</f>
        <v>4.5092558001799829E-2</v>
      </c>
      <c r="AB9" s="2">
        <f>[1]!EM_S_VAL_PE_TTM(AB$2,$A9)*AB$4</f>
        <v>3.7298150370403446E-2</v>
      </c>
      <c r="AC9" s="2">
        <f>[1]!EM_S_VAL_PE_TTM(AC$2,$A9)*AC$4</f>
        <v>0.19956916289481752</v>
      </c>
      <c r="AD9" s="2">
        <f>[1]!EM_S_VAL_PE_TTM(AD$2,$A9)*AD$4</f>
        <v>0.1063848891850913</v>
      </c>
      <c r="AE9" s="2">
        <f>[1]!EM_S_VAL_PE_TTM(AE$2,$A9)*AE$4</f>
        <v>3.3270842061721047E-2</v>
      </c>
      <c r="AF9" s="2">
        <f>[1]!EM_S_VAL_PE_TTM(AF$2,$A9)*AF$4</f>
        <v>5.2409931324049829E-2</v>
      </c>
      <c r="AG9" s="2">
        <f>[1]!EM_S_VAL_PE_TTM(AG$2,$A9)*AG$4</f>
        <v>0.13956339702125159</v>
      </c>
      <c r="AH9" s="2">
        <f>[1]!EM_S_VAL_PE_TTM(AH$2,$A9)*AH$4</f>
        <v>5.0669824477321532E-2</v>
      </c>
      <c r="AI9" s="2">
        <f>[1]!EM_S_VAL_PE_TTM(AI$2,$A9)*AI$4</f>
        <v>0.17670758170015016</v>
      </c>
      <c r="AJ9" s="2">
        <f>[1]!EM_S_VAL_PE_TTM(AJ$2,$A9)*AJ$4</f>
        <v>0.2113052998802582</v>
      </c>
      <c r="AK9" s="2">
        <f>[1]!EM_S_VAL_PE_TTM(AK$2,$A9)*AK$4</f>
        <v>0.14484586897985535</v>
      </c>
      <c r="AL9" s="2">
        <f>[1]!EM_S_VAL_PE_TTM(AL$2,$A9)*AL$4</f>
        <v>4.1552336577765032E-2</v>
      </c>
      <c r="AM9" s="2">
        <f>[1]!EM_S_VAL_PE_TTM(AM$2,$A9)*AM$4</f>
        <v>0.1001430145148285</v>
      </c>
      <c r="AN9" s="2">
        <f>[1]!EM_S_VAL_PE_TTM(AN$2,$A9)*AN$4</f>
        <v>5.0073046141281191E-2</v>
      </c>
      <c r="AO9" s="2">
        <f>[1]!EM_S_VAL_PE_TTM(AO$2,$A9)*AO$4</f>
        <v>0.14202660668321318</v>
      </c>
      <c r="AP9" s="2">
        <f>[1]!EM_S_VAL_PE_TTM(AP$2,$A9)*AP$4</f>
        <v>0.57412545636103918</v>
      </c>
      <c r="AQ9" s="2">
        <f>[1]!EM_S_VAL_PE_TTM(AQ$2,$A9)*AQ$4</f>
        <v>0.20759554835891392</v>
      </c>
      <c r="AR9" s="2">
        <f>[1]!EM_S_VAL_PE_TTM(AR$2,$A9)*AR$4</f>
        <v>0.33797854947774114</v>
      </c>
      <c r="AS9" s="2">
        <f>[1]!EM_S_VAL_PE_TTM(AS$2,$A9)*AS$4</f>
        <v>6.4656334538369623E-2</v>
      </c>
      <c r="AT9" s="2">
        <f>[1]!EM_S_VAL_PE_TTM(AT$2,$A9)*AT$4</f>
        <v>7.9967127002301935E-2</v>
      </c>
      <c r="AU9" s="2">
        <f>[1]!EM_S_VAL_PE_TTM(AU$2,$A9)*AU$4</f>
        <v>6.8237996673121137E-2</v>
      </c>
      <c r="AV9" s="2">
        <f>[1]!EM_S_VAL_PE_TTM(AV$2,$A9)*AV$4</f>
        <v>0.21752300819490916</v>
      </c>
      <c r="AW9" s="2">
        <f>[1]!EM_S_VAL_PE_TTM(AW$2,$A9)*AW$4</f>
        <v>1.7624028441503122E-2</v>
      </c>
      <c r="AX9" s="2">
        <f>[1]!EM_S_VAL_PE_TTM(AX$2,$A9)*AX$4</f>
        <v>0.25150758507019333</v>
      </c>
      <c r="AY9" s="2">
        <f>[1]!EM_S_VAL_PE_TTM(AY$2,$A9)*AY$4</f>
        <v>2.8476639938596008E-2</v>
      </c>
      <c r="AZ9" s="2">
        <f>[1]!EM_S_VAL_PE_TTM(AZ$2,$A9)*AZ$4</f>
        <v>0.1613667364658635</v>
      </c>
      <c r="BA9" s="2">
        <f>[1]!EM_S_VAL_PE_TTM(BA$2,$A9)*BA$4</f>
        <v>3.3764969055583009E-2</v>
      </c>
      <c r="BB9" s="2">
        <f>[1]!EM_S_VAL_PE_TTM(BB$2,$A9)*BB$4</f>
        <v>0.1155723386176898</v>
      </c>
      <c r="BC9" s="2">
        <f>[1]!EM_S_VAL_PE_TTM(BC$2,$A9)*BC$4</f>
        <v>0.31035225671401467</v>
      </c>
      <c r="BD9" s="2">
        <f>[1]!EM_S_VAL_PE_TTM(BD$2,$A9)*BD$4</f>
        <v>1.0302871223570014</v>
      </c>
      <c r="BE9" s="2">
        <f>[1]!EM_S_VAL_PE_TTM(BE$2,$A9)*BE$4</f>
        <v>0.17300360543290372</v>
      </c>
      <c r="BF9" s="2">
        <f>[1]!EM_S_VAL_PE_TTM(BF$2,$A9)*BF$4</f>
        <v>4.1448731694099059E-2</v>
      </c>
      <c r="BG9" s="2">
        <f>[1]!EM_S_VAL_PE_TTM(BG$2,$A9)*BG$4</f>
        <v>6.1021505175782413E-2</v>
      </c>
      <c r="BH9" s="2">
        <f>[1]!EM_S_VAL_PE_TTM(BH$2,$A9)*BH$4</f>
        <v>1.1917559235454254E-2</v>
      </c>
      <c r="BI9" s="2">
        <f>[1]!EM_S_VAL_PE_TTM(BI$2,$A9)*BI$4</f>
        <v>-3.2061676312372507E-2</v>
      </c>
      <c r="BJ9" s="2">
        <f>[1]!EM_S_VAL_PE_TTM(BJ$2,$A9)*BJ$4</f>
        <v>7.991214077352729E-2</v>
      </c>
      <c r="BK9" s="2">
        <f>[1]!EM_S_VAL_PE_TTM(BK$2,$A9)*BK$4</f>
        <v>3.2517103689895445E-2</v>
      </c>
      <c r="BL9" s="2">
        <f>[1]!EM_S_VAL_PE_TTM(BL$2,$A9)*BL$4</f>
        <v>5.4514483592206085E-2</v>
      </c>
      <c r="BM9" s="2">
        <f>[1]!EM_S_VAL_PE_TTM(BM$2,$A9)*BM$4</f>
        <v>3.2143887825576554E-2</v>
      </c>
      <c r="BN9" s="2">
        <f>[1]!EM_S_VAL_PE_TTM(BN$2,$A9)*BN$4</f>
        <v>7.3309077158888472E-2</v>
      </c>
      <c r="BO9" s="2">
        <f>[1]!EM_S_VAL_PE_TTM(BO$2,$A9)*BO$4</f>
        <v>2.5527989706089726E-2</v>
      </c>
      <c r="BP9" s="2">
        <f>[1]!EM_S_VAL_PE_TTM(BP$2,$A9)*BP$4</f>
        <v>0.11986571565268427</v>
      </c>
      <c r="BQ9" s="2">
        <f>[1]!EM_S_VAL_PE_TTM(BQ$2,$A9)*BQ$4</f>
        <v>3.901984407601311E-2</v>
      </c>
      <c r="BR9" s="2">
        <f>[1]!EM_S_VAL_PE_TTM(BR$2,$A9)*BR$4</f>
        <v>5.2154834378298258E-2</v>
      </c>
      <c r="BS9" s="2">
        <f>[1]!EM_S_VAL_PE_TTM(BS$2,$A9)*BS$4</f>
        <v>6.0765790682611433E-2</v>
      </c>
      <c r="BT9" s="2">
        <f>[1]!EM_S_VAL_PE_TTM(BT$2,$A9)*BT$4</f>
        <v>3.0314464652402222E-2</v>
      </c>
      <c r="BU9" s="2">
        <f>[1]!EM_S_VAL_PE_TTM(BU$2,$A9)*BU$4</f>
        <v>9.7891095740829062E-2</v>
      </c>
      <c r="BV9" s="2">
        <f>[1]!EM_S_VAL_PE_TTM(BV$2,$A9)*BV$4</f>
        <v>4.6666941085772545E-2</v>
      </c>
      <c r="BW9" s="2">
        <f>[1]!EM_S_VAL_PE_TTM(BW$2,$A9)*BW$4</f>
        <v>2.3611405489309404E-2</v>
      </c>
      <c r="BX9" s="2">
        <f>[1]!EM_S_VAL_PE_TTM(BX$2,$A9)*BX$4</f>
        <v>2.9506197636998664E-2</v>
      </c>
      <c r="BY9" s="2">
        <f>[1]!EM_S_VAL_PE_TTM(BY$2,$A9)*BY$4</f>
        <v>1.8221036068459404E-2</v>
      </c>
      <c r="BZ9" s="2">
        <f>[1]!EM_S_VAL_PE_TTM(BZ$2,$A9)*BZ$4</f>
        <v>4.496598171565909E-2</v>
      </c>
      <c r="CA9" s="2">
        <f>[1]!EM_S_VAL_PE_TTM(CA$2,$A9)*CA$4</f>
        <v>0.22258485291065025</v>
      </c>
      <c r="CB9" s="2">
        <f>[1]!EM_S_VAL_PE_TTM(CB$2,$A9)*CB$4</f>
        <v>2.9683631766000414E-2</v>
      </c>
      <c r="CC9" s="2">
        <f>[1]!EM_S_VAL_PE_TTM(CC$2,$A9)*CC$4</f>
        <v>7.3588778948938963E-2</v>
      </c>
      <c r="CD9" s="2">
        <f>[1]!EM_S_VAL_PE_TTM(CD$2,$A9)*CD$4</f>
        <v>1.7297993810715541E-2</v>
      </c>
      <c r="CE9" s="2">
        <f>[1]!EM_S_VAL_PE_TTM(CE$2,$A9)*CE$4</f>
        <v>2.2291354115627039E-2</v>
      </c>
      <c r="CF9" s="2">
        <f>[1]!EM_S_VAL_PE_TTM(CF$2,$A9)*CF$4</f>
        <v>-4.7098434585770663E-2</v>
      </c>
      <c r="CG9" s="2">
        <f>[1]!EM_S_VAL_PE_TTM(CG$2,$A9)*CG$4</f>
        <v>2.0137009641405856E-2</v>
      </c>
      <c r="CH9" s="2">
        <f>[1]!EM_S_VAL_PE_TTM(CH$2,$A9)*CH$4</f>
        <v>4.4079817267388292E-2</v>
      </c>
      <c r="CI9" s="2">
        <f>[1]!EM_S_VAL_PE_TTM(CI$2,$A9)*CI$4</f>
        <v>6.5037230103072205E-2</v>
      </c>
      <c r="CJ9" s="2">
        <f>[1]!EM_S_VAL_PE_TTM(CJ$2,$A9)*CJ$4</f>
        <v>9.1505993607769259E-2</v>
      </c>
      <c r="CK9" s="2">
        <f>[1]!EM_S_VAL_PE_TTM(CK$2,$A9)*CK$4</f>
        <v>0.39764049478263069</v>
      </c>
      <c r="CL9" s="2">
        <f>[1]!EM_S_VAL_PE_TTM(CL$2,$A9)*CL$4</f>
        <v>2.3317534879410694E-2</v>
      </c>
      <c r="CM9" s="2">
        <f>[1]!EM_S_VAL_PE_TTM(CM$2,$A9)*CM$4</f>
        <v>0.25046500848416559</v>
      </c>
      <c r="CN9" s="2">
        <f>[1]!EM_S_VAL_PE_TTM(CN$2,$A9)*CN$4</f>
        <v>1.5340922040071729E-2</v>
      </c>
      <c r="CO9" s="2">
        <f>[1]!EM_S_VAL_PE_TTM(CO$2,$A9)*CO$4</f>
        <v>7.9229944958139467E-2</v>
      </c>
      <c r="CP9" s="2">
        <f>[1]!EM_S_VAL_PE_TTM(CP$2,$A9)*CP$4</f>
        <v>1.7417493359651599E-2</v>
      </c>
      <c r="CQ9" s="2">
        <f>[1]!EM_S_VAL_PE_TTM(CQ$2,$A9)*CQ$4</f>
        <v>2.8857208083333398E-2</v>
      </c>
      <c r="CR9" s="2">
        <f>[1]!EM_S_VAL_PE_TTM(CR$2,$A9)*CR$4</f>
        <v>2.2812691027550434E-2</v>
      </c>
      <c r="CS9" s="2">
        <f>[1]!EM_S_VAL_PE_TTM(CS$2,$A9)*CS$4</f>
        <v>0.85750921965637994</v>
      </c>
      <c r="CT9" s="2">
        <f>[1]!EM_S_VAL_PE_TTM(CT$2,$A9)*CT$4</f>
        <v>0.18885988063676348</v>
      </c>
      <c r="CU9" s="2">
        <f>[1]!EM_S_VAL_PE_TTM(CU$2,$A9)*CU$4</f>
        <v>0.13596716035628306</v>
      </c>
      <c r="CV9" s="2">
        <f>[1]!EM_S_VAL_PE_TTM(CV$2,$A9)*CV$4</f>
        <v>0.10936272978730109</v>
      </c>
      <c r="CW9" s="2">
        <f>[1]!EM_S_VAL_PE_TTM(CW$2,$A9)*CW$4</f>
        <v>0.10223320390688932</v>
      </c>
      <c r="CX9" s="2">
        <f>[1]!EM_S_VAL_PE_TTM(CX$2,$A9)*CX$4</f>
        <v>9.9764122105144709E-2</v>
      </c>
      <c r="CY9" s="2">
        <f>[1]!EM_S_VAL_PE_TTM(CY$2,$A9)*CY$4</f>
        <v>1.5712820572125034E-2</v>
      </c>
      <c r="CZ9" s="2">
        <f>[1]!EM_S_VAL_PE_TTM(CZ$2,$A9)*CZ$4</f>
        <v>0.46963122234578436</v>
      </c>
      <c r="DA9" s="2">
        <f>[1]!EM_S_VAL_PE_TTM(DA$2,$A9)*DA$4</f>
        <v>0.18350902494458518</v>
      </c>
      <c r="DB9" s="2">
        <f>[1]!EM_S_VAL_PE_TTM(DB$2,$A9)*DB$4</f>
        <v>5.462414466610864E-2</v>
      </c>
      <c r="DC9" s="2">
        <f>[1]!EM_S_VAL_PE_TTM(DC$2,$A9)*DC$4</f>
        <v>0.37465121565733572</v>
      </c>
      <c r="DD9" s="2">
        <f>[1]!EM_S_VAL_PE_TTM(DD$2,$A9)*DD$4</f>
        <v>5.4111045242429524E-2</v>
      </c>
      <c r="DE9" s="2">
        <f>[1]!EM_S_VAL_PE_TTM(DE$2,$A9)*DE$4</f>
        <v>-3.8406087237516637E-2</v>
      </c>
      <c r="DF9" s="2">
        <f>[1]!EM_S_VAL_PE_TTM(DF$2,$A9)*DF$4</f>
        <v>4.4396901224121522E-2</v>
      </c>
      <c r="DG9" s="2">
        <f>[1]!EM_S_VAL_PE_TTM(DG$2,$A9)*DG$4</f>
        <v>7.3881430701133899E-2</v>
      </c>
      <c r="DH9" s="2">
        <f>[1]!EM_S_VAL_PE_TTM(DH$2,$A9)*DH$4</f>
        <v>0.10033337217559452</v>
      </c>
      <c r="DI9" s="2">
        <f>[1]!EM_S_VAL_PE_TTM(DI$2,$A9)*DI$4</f>
        <v>0.23079818839384314</v>
      </c>
      <c r="DJ9" s="2">
        <f>[1]!EM_S_VAL_PE_TTM(DJ$2,$A9)*DJ$4</f>
        <v>4.0532772106610798E-2</v>
      </c>
      <c r="DK9" s="2">
        <f>[1]!EM_S_VAL_PE_TTM(DK$2,$A9)*DK$4</f>
        <v>-0.11145941159376892</v>
      </c>
      <c r="DL9" s="2">
        <f>[1]!EM_S_VAL_PE_TTM(DL$2,$A9)*DL$4</f>
        <v>3.617583961802729E-2</v>
      </c>
      <c r="DM9" s="2">
        <f>[1]!EM_S_VAL_PE_TTM(DM$2,$A9)*DM$4</f>
        <v>0.14986536049042498</v>
      </c>
      <c r="DN9" s="2">
        <f>[1]!EM_S_VAL_PE_TTM(DN$2,$A9)*DN$4</f>
        <v>8.814926239934319E-2</v>
      </c>
      <c r="DO9" s="2">
        <f>[1]!EM_S_VAL_PE_TTM(DO$2,$A9)*DO$4</f>
        <v>2.770537336663257E-2</v>
      </c>
      <c r="DP9" s="2">
        <f>[1]!EM_S_VAL_PE_TTM(DP$2,$A9)*DP$4</f>
        <v>5.2431010591681058E-2</v>
      </c>
      <c r="DQ9" s="2">
        <f>[1]!EM_S_VAL_PE_TTM(DQ$2,$A9)*DQ$4</f>
        <v>4.4043117000632202E-2</v>
      </c>
      <c r="DR9" s="2">
        <f>[1]!EM_S_VAL_PE_TTM(DR$2,$A9)*DR$4</f>
        <v>4.4538340666791749E-2</v>
      </c>
      <c r="DS9" s="2">
        <f>[1]!EM_S_VAL_PE_TTM(DS$2,$A9)*DS$4</f>
        <v>5.1492910124136794E-2</v>
      </c>
      <c r="DT9" s="2">
        <f>[1]!EM_S_VAL_PE_TTM(DT$2,$A9)*DT$4</f>
        <v>8.5793305258081057E-2</v>
      </c>
      <c r="DU9" s="2">
        <f>[1]!EM_S_VAL_PE_TTM(DU$2,$A9)*DU$4</f>
        <v>-2.1957761708762423E-2</v>
      </c>
      <c r="DV9" s="2">
        <f>[1]!EM_S_VAL_PE_TTM(DV$2,$A9)*DV$4</f>
        <v>-9.7777689485976246E-2</v>
      </c>
      <c r="DW9" s="2">
        <f>[1]!EM_S_VAL_PE_TTM(DW$2,$A9)*DW$4</f>
        <v>6.6817369479595545E-2</v>
      </c>
      <c r="DX9" s="2">
        <f>[1]!EM_S_VAL_PE_TTM(DX$2,$A9)*DX$4</f>
        <v>-1.8652727062580327E-2</v>
      </c>
      <c r="DY9" s="2">
        <f>[1]!EM_S_VAL_PE_TTM(DY$2,$A9)*DY$4</f>
        <v>5.6775987697948865E-2</v>
      </c>
      <c r="DZ9" s="2">
        <f>[1]!EM_S_VAL_PE_TTM(DZ$2,$A9)*DZ$4</f>
        <v>-0.1529253034440726</v>
      </c>
      <c r="EA9" s="2">
        <f>[1]!EM_S_VAL_PE_TTM(EA$2,$A9)*EA$4</f>
        <v>0.19581494743056596</v>
      </c>
      <c r="EB9" s="2">
        <f>[1]!EM_S_VAL_PE_TTM(EB$2,$A9)*EB$4</f>
        <v>5.2184306232990425E-2</v>
      </c>
      <c r="EC9" s="2">
        <f>[1]!EM_S_VAL_PE_TTM(EC$2,$A9)*EC$4</f>
        <v>7.9319579284157116E-2</v>
      </c>
      <c r="ED9" s="2">
        <f>[1]!EM_S_VAL_PE_TTM(ED$2,$A9)*ED$4</f>
        <v>5.2802510935198478E-2</v>
      </c>
      <c r="EE9" s="2">
        <f>[1]!EM_S_VAL_PE_TTM(EE$2,$A9)*EE$4</f>
        <v>0.12696004158369967</v>
      </c>
      <c r="EF9" s="2">
        <f>[1]!EM_S_VAL_PE_TTM(EF$2,$A9)*EF$4</f>
        <v>1.8897253103979751E-2</v>
      </c>
      <c r="EG9" s="2">
        <f>[1]!EM_S_VAL_PE_TTM(EG$2,$A9)*EG$4</f>
        <v>4.9827157207828113E-2</v>
      </c>
      <c r="EH9" s="2">
        <f>[1]!EM_S_VAL_PE_TTM(EH$2,$A9)*EH$4</f>
        <v>0.10053617984579648</v>
      </c>
      <c r="EI9" s="2">
        <f>[1]!EM_S_VAL_PE_TTM(EI$2,$A9)*EI$4</f>
        <v>4.0136919604276698E-2</v>
      </c>
      <c r="EJ9" s="2">
        <f>[1]!EM_S_VAL_PE_TTM(EJ$2,$A9)*EJ$4</f>
        <v>-2.7039968645923791E-2</v>
      </c>
      <c r="EK9" s="2">
        <f>[1]!EM_S_VAL_PE_TTM(EK$2,$A9)*EK$4</f>
        <v>-8.0993918163976747E-2</v>
      </c>
      <c r="EL9" s="2">
        <f>[1]!EM_S_VAL_PE_TTM(EL$2,$A9)*EL$4</f>
        <v>-8.8845360336022014E-2</v>
      </c>
      <c r="EM9" s="2">
        <f>[1]!EM_S_VAL_PE_TTM(EM$2,$A9)*EM$4</f>
        <v>6.1617189749439201E-2</v>
      </c>
      <c r="EN9" s="2">
        <f>[1]!EM_S_VAL_PE_TTM(EN$2,$A9)*EN$4</f>
        <v>7.3442319469035774E-2</v>
      </c>
      <c r="EO9" s="2">
        <f>[1]!EM_S_VAL_PE_TTM(EO$2,$A9)*EO$4</f>
        <v>-0.1815179570582327</v>
      </c>
      <c r="EP9" s="2">
        <f>[1]!EM_S_VAL_PE_TTM(EP$2,$A9)*EP$4</f>
        <v>0.49108656350616153</v>
      </c>
      <c r="EQ9" s="2">
        <f>[1]!EM_S_VAL_PE_TTM(EQ$2,$A9)*EQ$4</f>
        <v>0.65531490380230484</v>
      </c>
      <c r="ER9" s="2">
        <f>[1]!EM_S_VAL_PE_TTM(ER$2,$A9)*ER$4</f>
        <v>1.9068765808111143</v>
      </c>
      <c r="ES9" s="2">
        <f>[1]!EM_S_VAL_PE_TTM(ES$2,$A9)*ES$4</f>
        <v>1.7424949681501541E-2</v>
      </c>
      <c r="ET9" s="2">
        <f>[1]!EM_S_VAL_PE_TTM(ET$2,$A9)*ET$4</f>
        <v>7.9112514689386224E-2</v>
      </c>
      <c r="EU9" s="2">
        <f>[1]!EM_S_VAL_PE_TTM(EU$2,$A9)*EU$4</f>
        <v>7.1084241820615082E-2</v>
      </c>
      <c r="EV9" s="2">
        <f>[1]!EM_S_VAL_PE_TTM(EV$2,$A9)*EV$4</f>
        <v>3.2386572332514019E-2</v>
      </c>
      <c r="EW9" s="2">
        <f>[1]!EM_S_VAL_PE_TTM(EW$2,$A9)*EW$4</f>
        <v>5.5868368100765425E-2</v>
      </c>
      <c r="EX9" s="2">
        <f>[1]!EM_S_VAL_PE_TTM(EX$2,$A9)*EX$4</f>
        <v>0.11205100595483784</v>
      </c>
      <c r="EY9" s="2">
        <f>[1]!EM_S_VAL_PE_TTM(EY$2,$A9)*EY$4</f>
        <v>3.5262113898817879E-2</v>
      </c>
      <c r="EZ9" s="2">
        <f>[1]!EM_S_VAL_PE_TTM(EZ$2,$A9)*EZ$4</f>
        <v>0.20390353405341835</v>
      </c>
      <c r="FA9" s="2">
        <f>[1]!EM_S_VAL_PE_TTM(FA$2,$A9)*FA$4</f>
        <v>0.10130901677817511</v>
      </c>
      <c r="FB9" s="2">
        <f>[1]!EM_S_VAL_PE_TTM(FB$2,$A9)*FB$4</f>
        <v>8.2402959832976932E-3</v>
      </c>
      <c r="FC9" s="2">
        <f>[1]!EM_S_VAL_PE_TTM(FC$2,$A9)*FC$4</f>
        <v>0.11951876008525714</v>
      </c>
      <c r="FD9" s="2">
        <f>[1]!EM_S_VAL_PE_TTM(FD$2,$A9)*FD$4</f>
        <v>-6.1541476387832186E-3</v>
      </c>
      <c r="FE9" s="2">
        <f>[1]!EM_S_VAL_PE_TTM(FE$2,$A9)*FE$4</f>
        <v>3.6323121585312292E-2</v>
      </c>
      <c r="FF9" s="2">
        <f>[1]!EM_S_VAL_PE_TTM(FF$2,$A9)*FF$4</f>
        <v>1.8366805558376414E-2</v>
      </c>
      <c r="FG9" s="2">
        <f>[1]!EM_S_VAL_PE_TTM(FG$2,$A9)*FG$4</f>
        <v>0.13759864806279168</v>
      </c>
      <c r="FH9" s="2">
        <f>[1]!EM_S_VAL_PE_TTM(FH$2,$A9)*FH$4</f>
        <v>0.11564494231767697</v>
      </c>
      <c r="FI9" s="2">
        <f>[1]!EM_S_VAL_PE_TTM(FI$2,$A9)*FI$4</f>
        <v>7.6675868422791171E-2</v>
      </c>
      <c r="FJ9" s="2">
        <f>[1]!EM_S_VAL_PE_TTM(FJ$2,$A9)*FJ$4</f>
        <v>0.16114492101473829</v>
      </c>
      <c r="FK9" s="2">
        <f>[1]!EM_S_VAL_PE_TTM(FK$2,$A9)*FK$4</f>
        <v>-0.19046884083801843</v>
      </c>
      <c r="FL9" s="2">
        <f>[1]!EM_S_VAL_PE_TTM(FL$2,$A9)*FL$4</f>
        <v>4.8722035871402274E-2</v>
      </c>
      <c r="FM9" s="2">
        <f>[1]!EM_S_VAL_PE_TTM(FM$2,$A9)*FM$4</f>
        <v>1.6265263715464121E-2</v>
      </c>
      <c r="FN9" s="2">
        <f>[1]!EM_S_VAL_PE_TTM(FN$2,$A9)*FN$4</f>
        <v>0.29278038973769788</v>
      </c>
      <c r="FO9" s="2">
        <f>[1]!EM_S_VAL_PE_TTM(FO$2,$A9)*FO$4</f>
        <v>-1.9285374901523093E-2</v>
      </c>
      <c r="FP9" s="2">
        <f>[1]!EM_S_VAL_PE_TTM(FP$2,$A9)*FP$4</f>
        <v>1.9945151291247153E-2</v>
      </c>
      <c r="FQ9" s="2">
        <f>[1]!EM_S_VAL_PE_TTM(FQ$2,$A9)*FQ$4</f>
        <v>0.50159026318880284</v>
      </c>
      <c r="FR9" s="2">
        <f>[1]!EM_S_VAL_PE_TTM(FR$2,$A9)*FR$4</f>
        <v>6.1295233993796688E-2</v>
      </c>
      <c r="FS9" s="2">
        <f>[1]!EM_S_VAL_PE_TTM(FS$2,$A9)*FS$4</f>
        <v>-1.151727040493658E-2</v>
      </c>
      <c r="FT9" s="2">
        <f>[1]!EM_S_VAL_PE_TTM(FT$2,$A9)*FT$4</f>
        <v>0.10107127450567671</v>
      </c>
      <c r="FU9" s="2">
        <f>[1]!EM_S_VAL_PE_TTM(FU$2,$A9)*FU$4</f>
        <v>0.15508452546910079</v>
      </c>
      <c r="FV9" s="2">
        <f>[1]!EM_S_VAL_PE_TTM(FV$2,$A9)*FV$4</f>
        <v>3.4643290893259647E-2</v>
      </c>
      <c r="FW9" s="2">
        <f>[1]!EM_S_VAL_PE_TTM(FW$2,$A9)*FW$4</f>
        <v>0.16898645361827114</v>
      </c>
      <c r="FX9" s="2">
        <f>[1]!EM_S_VAL_PE_TTM(FX$2,$A9)*FX$4</f>
        <v>7.4426304550179859E-2</v>
      </c>
      <c r="FY9" s="2">
        <f>[1]!EM_S_VAL_PE_TTM(FY$2,$A9)*FY$4</f>
        <v>0.71333704466480274</v>
      </c>
      <c r="FZ9" s="2">
        <f>[1]!EM_S_VAL_PE_TTM(FZ$2,$A9)*FZ$4</f>
        <v>-3.3807827764951788E-2</v>
      </c>
      <c r="GA9" s="2">
        <f>[1]!EM_S_VAL_PE_TTM(GA$2,$A9)*GA$4</f>
        <v>0.54389269444717636</v>
      </c>
      <c r="GB9" s="2">
        <f>[1]!EM_S_VAL_PE_TTM(GB$2,$A9)*GB$4</f>
        <v>-5.5375890705267597E-3</v>
      </c>
      <c r="GC9" s="2">
        <f>[1]!EM_S_VAL_PE_TTM(GC$2,$A9)*GC$4</f>
        <v>3.3340777854849409E-2</v>
      </c>
      <c r="GD9" s="2">
        <f>[1]!EM_S_VAL_PE_TTM(GD$2,$A9)*GD$4</f>
        <v>3.4030573585323666E-2</v>
      </c>
      <c r="GE9" s="2">
        <f>[1]!EM_S_VAL_PE_TTM(GE$2,$A9)*GE$4</f>
        <v>-1.3955510134758993E-2</v>
      </c>
      <c r="GF9" s="2">
        <f>[1]!EM_S_VAL_PE_TTM(GF$2,$A9)*GF$4</f>
        <v>-0.53253428249693457</v>
      </c>
      <c r="GG9" s="2">
        <f>[1]!EM_S_VAL_PE_TTM(GG$2,$A9)*GG$4</f>
        <v>0.29334233204817506</v>
      </c>
      <c r="GH9" s="2">
        <f>[1]!EM_S_VAL_PE_TTM(GH$2,$A9)*GH$4</f>
        <v>8.4259176396437679E-2</v>
      </c>
      <c r="GI9" s="2">
        <f>[1]!EM_S_VAL_PE_TTM(GI$2,$A9)*GI$4</f>
        <v>-2.9880604485435606E-3</v>
      </c>
      <c r="GJ9" s="2">
        <f>[1]!EM_S_VAL_PE_TTM(GJ$2,$A9)*GJ$4</f>
        <v>0.48337446234209147</v>
      </c>
      <c r="GK9" s="2">
        <f>[1]!EM_S_VAL_PE_TTM(GK$2,$A9)*GK$4</f>
        <v>-1.9921100542742123E-2</v>
      </c>
      <c r="GL9" s="2">
        <f>[1]!EM_S_VAL_PE_TTM(GL$2,$A9)*GL$4</f>
        <v>0.10611344702446729</v>
      </c>
      <c r="GM9" s="2">
        <f>[1]!EM_S_VAL_PE_TTM(GM$2,$A9)*GM$4</f>
        <v>5.2675542629093755E-2</v>
      </c>
      <c r="GN9" s="2">
        <f>[1]!EM_S_VAL_PE_TTM(GN$2,$A9)*GN$4</f>
        <v>2.198585351140816</v>
      </c>
      <c r="GO9" s="2">
        <f>[1]!EM_S_VAL_PE_TTM(GO$2,$A9)*GO$4</f>
        <v>0.16518336019630253</v>
      </c>
      <c r="GP9" s="2">
        <f>[1]!EM_S_VAL_PE_TTM(GP$2,$A9)*GP$4</f>
        <v>0.18702203736009587</v>
      </c>
      <c r="GQ9" s="2">
        <f>[1]!EM_S_VAL_PE_TTM(GQ$2,$A9)*GQ$4</f>
        <v>4.4097746407051511E-2</v>
      </c>
      <c r="GR9" s="2">
        <f>[1]!EM_S_VAL_PE_TTM(GR$2,$A9)*GR$4</f>
        <v>1.0316289581753168E-2</v>
      </c>
      <c r="GS9" s="2">
        <f>[1]!EM_S_VAL_PE_TTM(GS$2,$A9)*GS$4</f>
        <v>0.36862457728953868</v>
      </c>
      <c r="GT9" s="2">
        <f>[1]!EM_S_VAL_PE_TTM(GT$2,$A9)*GT$4</f>
        <v>3.9497042437978552E-2</v>
      </c>
      <c r="GU9" s="2">
        <f>[1]!EM_S_VAL_PE_TTM(GU$2,$A9)*GU$4</f>
        <v>0.14587237078184626</v>
      </c>
      <c r="GV9" s="2">
        <f>[1]!EM_S_VAL_PE_TTM(GV$2,$A9)*GV$4</f>
        <v>-8.4356554621333471E-2</v>
      </c>
      <c r="GW9" s="2">
        <f>[1]!EM_S_VAL_PE_TTM(GW$2,$A9)*GW$4</f>
        <v>0.11428505149614131</v>
      </c>
      <c r="GX9" s="2">
        <f>[1]!EM_S_VAL_PE_TTM(GX$2,$A9)*GX$4</f>
        <v>-1.7565208658284738E-2</v>
      </c>
      <c r="GY9" s="2">
        <f>[1]!EM_S_VAL_PE_TTM(GY$2,$A9)*GY$4</f>
        <v>0.38462673486587129</v>
      </c>
      <c r="GZ9" s="2">
        <f>[1]!EM_S_VAL_PE_TTM(GZ$2,$A9)*GZ$4</f>
        <v>-4.7729249387264963E-3</v>
      </c>
      <c r="HA9" s="2">
        <f>[1]!EM_S_VAL_PE_TTM(HA$2,$A9)*HA$4</f>
        <v>6.637575045075074E-2</v>
      </c>
      <c r="HB9" s="2">
        <f>[1]!EM_S_VAL_PE_TTM(HB$2,$A9)*HB$4</f>
        <v>-1.1742046068603148E-2</v>
      </c>
      <c r="HC9" s="2">
        <f>[1]!EM_S_VAL_PE_TTM(HC$2,$A9)*HC$4</f>
        <v>6.7316929986737523E-2</v>
      </c>
      <c r="HD9" s="2">
        <f>[1]!EM_S_VAL_PE_TTM(HD$2,$A9)*HD$4</f>
        <v>5.1653410605771249E-2</v>
      </c>
      <c r="HE9" s="2">
        <f>[1]!EM_S_VAL_PE_TTM(HE$2,$A9)*HE$4</f>
        <v>-6.3882495903232139E-2</v>
      </c>
      <c r="HF9" s="2">
        <f>[1]!EM_S_VAL_PE_TTM(HF$2,$A9)*HF$4</f>
        <v>-8.9446180321543445E-2</v>
      </c>
      <c r="HG9" s="2">
        <f>[1]!EM_S_VAL_PE_TTM(HG$2,$A9)*HG$4</f>
        <v>-2.9297933347972567E-4</v>
      </c>
      <c r="HH9" s="2">
        <f>[1]!EM_S_VAL_PE_TTM(HH$2,$A9)*HH$4</f>
        <v>3.3060021807059886E-2</v>
      </c>
      <c r="HI9" s="2">
        <f>[1]!EM_S_VAL_PE_TTM(HI$2,$A9)*HI$4</f>
        <v>0.10958085768550234</v>
      </c>
      <c r="HJ9" s="2">
        <f>[1]!EM_S_VAL_PE_TTM(HJ$2,$A9)*HJ$4</f>
        <v>0.39898026429670491</v>
      </c>
      <c r="HK9" s="2">
        <f>[1]!EM_S_VAL_PE_TTM(HK$2,$A9)*HK$4</f>
        <v>2.9577441800560336E-2</v>
      </c>
      <c r="HL9" s="2">
        <f>[1]!EM_S_VAL_PE_TTM(HL$2,$A9)*HL$4</f>
        <v>9.2680047278275987E-2</v>
      </c>
      <c r="HM9" s="2">
        <f>[1]!EM_S_VAL_PE_TTM(HM$2,$A9)*HM$4</f>
        <v>6.1679991243803696E-2</v>
      </c>
      <c r="HN9" s="2">
        <f>[1]!EM_S_VAL_PE_TTM(HN$2,$A9)*HN$4</f>
        <v>-0.10392398041896296</v>
      </c>
      <c r="HO9" s="2">
        <f>[1]!EM_S_VAL_PE_TTM(HO$2,$A9)*HO$4</f>
        <v>-7.4954329722465241E-2</v>
      </c>
      <c r="HP9" s="2">
        <f>[1]!EM_S_VAL_PE_TTM(HP$2,$A9)*HP$4</f>
        <v>7.3222091513429857E-2</v>
      </c>
      <c r="HQ9" s="2">
        <f>[1]!EM_S_VAL_PE_TTM(HQ$2,$A9)*HQ$4</f>
        <v>6.9009049146559712E-2</v>
      </c>
      <c r="HR9" s="2">
        <f>[1]!EM_S_VAL_PE_TTM(HR$2,$A9)*HR$4</f>
        <v>5.2554277284847246E-2</v>
      </c>
      <c r="HS9" s="2">
        <f>[1]!EM_S_VAL_PE_TTM(HS$2,$A9)*HS$4</f>
        <v>4.1304643746534238</v>
      </c>
      <c r="HT9" s="2">
        <f>[1]!EM_S_VAL_PE_TTM(HT$2,$A9)*HT$4</f>
        <v>-3.7855156269663646E-2</v>
      </c>
      <c r="HU9" s="2">
        <f>[1]!EM_S_VAL_PE_TTM(HU$2,$A9)*HU$4</f>
        <v>4.5240456943636362E-2</v>
      </c>
      <c r="HV9" s="2">
        <f>[1]!EM_S_VAL_PE_TTM(HV$2,$A9)*HV$4</f>
        <v>5.5618870786558222E-2</v>
      </c>
      <c r="HW9" s="2">
        <f>[1]!EM_S_VAL_PE_TTM(HW$2,$A9)*HW$4</f>
        <v>0.17354171209870181</v>
      </c>
      <c r="HX9" s="2">
        <f>[1]!EM_S_VAL_PE_TTM(HX$2,$A9)*HX$4</f>
        <v>7.9435204359890946E-2</v>
      </c>
      <c r="HY9" s="2">
        <f>[1]!EM_S_VAL_PE_TTM(HY$2,$A9)*HY$4</f>
        <v>6.9164028694199672E-2</v>
      </c>
      <c r="HZ9" s="2">
        <f>[1]!EM_S_VAL_PE_TTM(HZ$2,$A9)*HZ$4</f>
        <v>0.2463893732387788</v>
      </c>
      <c r="IA9" s="2">
        <f>[1]!EM_S_VAL_PE_TTM(IA$2,$A9)*IA$4</f>
        <v>3.3402628648344354E-2</v>
      </c>
      <c r="IB9" s="2">
        <f>[1]!EM_S_VAL_PE_TTM(IB$2,$A9)*IB$4</f>
        <v>-0.86836275123543771</v>
      </c>
      <c r="IC9" s="2">
        <f>[1]!EM_S_VAL_PE_TTM(IC$2,$A9)*IC$4</f>
        <v>0.33588446905968417</v>
      </c>
      <c r="ID9" s="2">
        <f>[1]!EM_S_VAL_PE_TTM(ID$2,$A9)*ID$4</f>
        <v>6.3909409786305757E-2</v>
      </c>
      <c r="IE9" s="2">
        <f>[1]!EM_S_VAL_PE_TTM(IE$2,$A9)*IE$4</f>
        <v>0.35265040195333258</v>
      </c>
      <c r="IF9" s="2">
        <f>[1]!EM_S_VAL_PE_TTM(IF$2,$A9)*IF$4</f>
        <v>-8.4047337746780502E-3</v>
      </c>
      <c r="IG9" s="2">
        <f>[1]!EM_S_VAL_PE_TTM(IG$2,$A9)*IG$4</f>
        <v>0.83376419779794364</v>
      </c>
      <c r="IH9" s="2">
        <f>[1]!EM_S_VAL_PE_TTM(IH$2,$A9)*IH$4</f>
        <v>-2.5987847286350996E-3</v>
      </c>
      <c r="II9" s="2">
        <f>[1]!EM_S_VAL_PE_TTM(II$2,$A9)*II$4</f>
        <v>0.11053432321510251</v>
      </c>
      <c r="IJ9" s="2">
        <f>[1]!EM_S_VAL_PE_TTM(IJ$2,$A9)*IJ$4</f>
        <v>-5.92253538260689E-4</v>
      </c>
      <c r="IK9" s="2">
        <f>[1]!EM_S_VAL_PE_TTM(IK$2,$A9)*IK$4</f>
        <v>4.8827704100078827E-2</v>
      </c>
      <c r="IL9" s="2">
        <f>[1]!EM_S_VAL_PE_TTM(IL$2,$A9)*IL$4</f>
        <v>7.0877793607204864E-2</v>
      </c>
      <c r="IM9" s="2">
        <f>[1]!EM_S_VAL_PE_TTM(IM$2,$A9)*IM$4</f>
        <v>1.2925984396889623</v>
      </c>
      <c r="IN9" s="2">
        <f>[1]!EM_S_VAL_PE_TTM(IN$2,$A9)*IN$4</f>
        <v>0.22944004190243361</v>
      </c>
      <c r="IO9" s="2">
        <f>[1]!EM_S_VAL_PE_TTM(IO$2,$A9)*IO$4</f>
        <v>0.14482538151701535</v>
      </c>
      <c r="IP9" s="2">
        <f>[1]!EM_S_VAL_PE_TTM(IP$2,$A9)*IP$4</f>
        <v>0.20886179106356789</v>
      </c>
      <c r="IQ9" s="2">
        <f>[1]!EM_S_VAL_PE_TTM(IQ$2,$A9)*IQ$4</f>
        <v>-7.7252259906577955E-2</v>
      </c>
      <c r="IR9" s="2">
        <f>[1]!EM_S_VAL_PE_TTM(IR$2,$A9)*IR$4</f>
        <v>0.16380500316836899</v>
      </c>
      <c r="IS9" s="2">
        <f>[1]!EM_S_VAL_PE_TTM(IS$2,$A9)*IS$4</f>
        <v>-3.2098041136292742E-2</v>
      </c>
      <c r="IT9" s="2">
        <f>[1]!EM_S_VAL_PE_TTM(IT$2,$A9)*IT$4</f>
        <v>3.7393210835339703E-2</v>
      </c>
      <c r="IU9" s="2">
        <f>[1]!EM_S_VAL_PE_TTM(IU$2,$A9)*IU$4</f>
        <v>-0.18383165157927586</v>
      </c>
      <c r="IV9" s="2">
        <f>[1]!EM_S_VAL_PE_TTM(IV$2,$A9)*IV$4</f>
        <v>0.16041054962894377</v>
      </c>
      <c r="IW9" s="2">
        <f>[1]!EM_S_VAL_PE_TTM(IW$2,$A9)*IW$4</f>
        <v>0.62822027685893012</v>
      </c>
      <c r="IX9" s="2">
        <f>[1]!EM_S_VAL_PE_TTM(IX$2,$A9)*IX$4</f>
        <v>0.13094349965540236</v>
      </c>
      <c r="IY9" s="2">
        <f>[1]!EM_S_VAL_PE_TTM(IY$2,$A9)*IY$4</f>
        <v>6.230953762589854E-2</v>
      </c>
      <c r="IZ9" s="2">
        <f>[1]!EM_S_VAL_PE_TTM(IZ$2,$A9)*IZ$4</f>
        <v>4.6182076521440706E-2</v>
      </c>
      <c r="JA9" s="2">
        <f>[1]!EM_S_VAL_PE_TTM(JA$2,$A9)*JA$4</f>
        <v>0.9308924146435853</v>
      </c>
      <c r="JB9" s="2">
        <f>[1]!EM_S_VAL_PE_TTM(JB$2,$A9)*JB$4</f>
        <v>0.13708472399428812</v>
      </c>
      <c r="JC9" s="2">
        <f>[1]!EM_S_VAL_PE_TTM(JC$2,$A9)*JC$4</f>
        <v>-3.074872331191978E-2</v>
      </c>
      <c r="JD9" s="2">
        <f>[1]!EM_S_VAL_PE_TTM(JD$2,$A9)*JD$4</f>
        <v>0.35936777351033905</v>
      </c>
      <c r="JE9" s="2">
        <f>[1]!EM_S_VAL_PE_TTM(JE$2,$A9)*JE$4</f>
        <v>7.3137266901673756E-2</v>
      </c>
      <c r="JF9" s="2">
        <f>[1]!EM_S_VAL_PE_TTM(JF$2,$A9)*JF$4</f>
        <v>2.6434082320784622E-3</v>
      </c>
      <c r="JG9" s="2">
        <f>[1]!EM_S_VAL_PE_TTM(JG$2,$A9)*JG$4</f>
        <v>0.11943456759918526</v>
      </c>
      <c r="JH9" s="2">
        <f>[1]!EM_S_VAL_PE_TTM(JH$2,$A9)*JH$4</f>
        <v>1.0690667794372123E-2</v>
      </c>
      <c r="JI9" s="2">
        <f>[1]!EM_S_VAL_PE_TTM(JI$2,$A9)*JI$4</f>
        <v>-1.6090408628781044E-3</v>
      </c>
      <c r="JJ9" s="2">
        <f>[1]!EM_S_VAL_PE_TTM(JJ$2,$A9)*JJ$4</f>
        <v>0.1067271970711909</v>
      </c>
      <c r="JK9" s="2">
        <f>[1]!EM_S_VAL_PE_TTM(JK$2,$A9)*JK$4</f>
        <v>-2.6840085782400764E-3</v>
      </c>
      <c r="JL9" s="2">
        <f>[1]!EM_S_VAL_PE_TTM(JL$2,$A9)*JL$4</f>
        <v>4.4767721041780749E-2</v>
      </c>
      <c r="JM9" s="2">
        <f>[1]!EM_S_VAL_PE_TTM(JM$2,$A9)*JM$4</f>
        <v>8.0805026214898865E-2</v>
      </c>
      <c r="JN9" s="2">
        <f>[1]!EM_S_VAL_PE_TTM(JN$2,$A9)*JN$4</f>
        <v>5.9455758940708488E-2</v>
      </c>
      <c r="JO9" s="2">
        <f>[1]!EM_S_VAL_PE_TTM(JO$2,$A9)*JO$4</f>
        <v>0.39722354304260271</v>
      </c>
      <c r="JP9" s="2">
        <f>[1]!EM_S_VAL_PE_TTM(JP$2,$A9)*JP$4</f>
        <v>0.53889911865187523</v>
      </c>
      <c r="JQ9" s="2">
        <f>[1]!EM_S_VAL_PE_TTM(JQ$2,$A9)*JQ$4</f>
        <v>0.40247391163426649</v>
      </c>
      <c r="JR9" s="2">
        <f>[1]!EM_S_VAL_PE_TTM(JR$2,$A9)*JR$4</f>
        <v>-8.3703588074582738E-2</v>
      </c>
      <c r="JS9" s="2">
        <f>[1]!EM_S_VAL_PE_TTM(JS$2,$A9)*JS$4</f>
        <v>3.1630321305093592E-2</v>
      </c>
      <c r="JT9" s="2">
        <f>[1]!EM_S_VAL_PE_TTM(JT$2,$A9)*JT$4</f>
        <v>0.15409662573885877</v>
      </c>
      <c r="JU9" s="2">
        <f>[1]!EM_S_VAL_PE_TTM(JU$2,$A9)*JU$4</f>
        <v>0.28918704587715521</v>
      </c>
      <c r="JV9" s="2">
        <f>[1]!EM_S_VAL_PE_TTM(JV$2,$A9)*JV$4</f>
        <v>-0.10023917943515677</v>
      </c>
      <c r="JW9" s="2">
        <f>[1]!EM_S_VAL_PE_TTM(JW$2,$A9)*JW$4</f>
        <v>0.64154501125809915</v>
      </c>
      <c r="JX9" s="2">
        <f>[1]!EM_S_VAL_PE_TTM(JX$2,$A9)*JX$4</f>
        <v>0.18932222471215668</v>
      </c>
      <c r="JY9" s="2">
        <f>[1]!EM_S_VAL_PE_TTM(JY$2,$A9)*JY$4</f>
        <v>4.5436113158362351E-2</v>
      </c>
      <c r="JZ9" s="2">
        <f>[1]!EM_S_VAL_PE_TTM(JZ$2,$A9)*JZ$4</f>
        <v>3.9311861862950194E-2</v>
      </c>
      <c r="KA9" s="2">
        <f>[1]!EM_S_VAL_PE_TTM(KA$2,$A9)*KA$4</f>
        <v>1.9845772837412276E-2</v>
      </c>
      <c r="KB9" s="2">
        <f>[1]!EM_S_VAL_PE_TTM(KB$2,$A9)*KB$4</f>
        <v>6.7710848226577094E-2</v>
      </c>
      <c r="KC9" s="2">
        <f>[1]!EM_S_VAL_PE_TTM(KC$2,$A9)*KC$4</f>
        <v>1.0861447544720979</v>
      </c>
      <c r="KD9" s="2">
        <f>[1]!EM_S_VAL_PE_TTM(KD$2,$A9)*KD$4</f>
        <v>0.17585969163329179</v>
      </c>
      <c r="KE9" s="2">
        <f>[1]!EM_S_VAL_PE_TTM(KE$2,$A9)*KE$4</f>
        <v>-9.4876071925422245E-2</v>
      </c>
      <c r="KF9" s="2">
        <f>[1]!EM_S_VAL_PE_TTM(KF$2,$A9)*KF$4</f>
        <v>6.2095743580530167E-2</v>
      </c>
      <c r="KG9" s="2">
        <f>[1]!EM_S_VAL_PE_TTM(KG$2,$A9)*KG$4</f>
        <v>-2.1371964756200883E-2</v>
      </c>
      <c r="KH9" s="2">
        <f>[1]!EM_S_VAL_PE_TTM(KH$2,$A9)*KH$4</f>
        <v>0.1265898218427349</v>
      </c>
      <c r="KI9" s="2">
        <f>[1]!EM_S_VAL_PE_TTM(KI$2,$A9)*KI$4</f>
        <v>8.5640968707352175E-2</v>
      </c>
      <c r="KJ9" s="2">
        <f>[1]!EM_S_VAL_PE_TTM(KJ$2,$A9)*KJ$4</f>
        <v>-1.019897709067254E-2</v>
      </c>
      <c r="KK9" s="2">
        <f>[1]!EM_S_VAL_PE_TTM(KK$2,$A9)*KK$4</f>
        <v>5.5855187814924705E-2</v>
      </c>
      <c r="KL9" s="2">
        <f>[1]!EM_S_VAL_PE_TTM(KL$2,$A9)*KL$4</f>
        <v>7.2756991980217317E-2</v>
      </c>
      <c r="KM9" s="2">
        <f>[1]!EM_S_VAL_PE_TTM(KM$2,$A9)*KM$4</f>
        <v>3.4010128921552439E-2</v>
      </c>
      <c r="KN9" s="2">
        <f>[1]!EM_S_VAL_PE_TTM(KN$2,$A9)*KN$4</f>
        <v>0.1729419363829709</v>
      </c>
      <c r="KO9" s="2">
        <f>[1]!EM_S_VAL_PE_TTM(KO$2,$A9)*KO$4</f>
        <v>0.33235163282944119</v>
      </c>
      <c r="KP9" s="2">
        <f>[1]!EM_S_VAL_PE_TTM(KP$2,$A9)*KP$4</f>
        <v>-6.9811579555076322E-3</v>
      </c>
      <c r="KQ9" s="2">
        <f>[1]!EM_S_VAL_PE_TTM(KQ$2,$A9)*KQ$4</f>
        <v>-2.8374612846892009E-3</v>
      </c>
      <c r="KR9" s="2">
        <f>[1]!EM_S_VAL_PE_TTM(KR$2,$A9)*KR$4</f>
        <v>0.25039600350977809</v>
      </c>
      <c r="KS9" s="2">
        <f>[1]!EM_S_VAL_PE_TTM(KS$2,$A9)*KS$4</f>
        <v>3.5363596395903717E-2</v>
      </c>
      <c r="KT9" s="2">
        <f>[1]!EM_S_VAL_PE_TTM(KT$2,$A9)*KT$4</f>
        <v>0.39421658182539204</v>
      </c>
      <c r="KU9" s="2">
        <f>[1]!EM_S_VAL_PE_TTM(KU$2,$A9)*KU$4</f>
        <v>4.4914608535466624E-2</v>
      </c>
      <c r="KV9" s="2">
        <f>[1]!EM_S_VAL_PE_TTM(KV$2,$A9)*KV$4</f>
        <v>8.895399570505591E-2</v>
      </c>
      <c r="KW9" s="2">
        <f>[1]!EM_S_VAL_PE_TTM(KW$2,$A9)*KW$4</f>
        <v>0.24851880004455812</v>
      </c>
      <c r="KX9" s="2">
        <f>[1]!EM_S_VAL_PE_TTM(KX$2,$A9)*KX$4</f>
        <v>-1.0244812972269835E-3</v>
      </c>
      <c r="KY9" s="2">
        <f>[1]!EM_S_VAL_PE_TTM(KY$2,$A9)*KY$4</f>
        <v>-0.20777934588129998</v>
      </c>
      <c r="KZ9" s="2">
        <f>[1]!EM_S_VAL_PE_TTM(KZ$2,$A9)*KZ$4</f>
        <v>-4.6396712489553078E-2</v>
      </c>
      <c r="LA9" s="2">
        <f>[1]!EM_S_VAL_PE_TTM(LA$2,$A9)*LA$4</f>
        <v>-1.409532519446533E-2</v>
      </c>
      <c r="LB9" s="2">
        <f>[1]!EM_S_VAL_PE_TTM(LB$2,$A9)*LB$4</f>
        <v>7.191886210224438E-2</v>
      </c>
      <c r="LC9" s="2">
        <f>[1]!EM_S_VAL_PE_TTM(LC$2,$A9)*LC$4</f>
        <v>-1.9340613906664843E-2</v>
      </c>
      <c r="LD9" s="2">
        <f>[1]!EM_S_VAL_PE_TTM(LD$2,$A9)*LD$4</f>
        <v>4.4465690889152962E-2</v>
      </c>
      <c r="LE9" s="2">
        <f>[1]!EM_S_VAL_PE_TTM(LE$2,$A9)*LE$4</f>
        <v>6.7442415121761537E-2</v>
      </c>
      <c r="LF9" s="2">
        <f>[1]!EM_S_VAL_PE_TTM(LF$2,$A9)*LF$4</f>
        <v>5.0142948466602291E-2</v>
      </c>
      <c r="LG9" s="2">
        <f>[1]!EM_S_VAL_PE_TTM(LG$2,$A9)*LG$4</f>
        <v>0.1263041739303076</v>
      </c>
      <c r="LH9" s="2">
        <f>[1]!EM_S_VAL_PE_TTM(LH$2,$A9)*LH$4</f>
        <v>3.218418865261656E-2</v>
      </c>
      <c r="LI9" s="2">
        <f>[1]!EM_S_VAL_PE_TTM(LI$2,$A9)*LI$4</f>
        <v>0.22466411719152521</v>
      </c>
      <c r="LJ9" s="2">
        <f>[1]!EM_S_VAL_PE_TTM(LJ$2,$A9)*LJ$4</f>
        <v>-1.2139948439725257E-2</v>
      </c>
      <c r="LK9" s="2">
        <f>[1]!EM_S_VAL_PE_TTM(LK$2,$A9)*LK$4</f>
        <v>2.9200678387869852E-2</v>
      </c>
      <c r="LL9" s="2">
        <f>[1]!EM_S_VAL_PE_TTM(LL$2,$A9)*LL$4</f>
        <v>-2.0172161838732314E-2</v>
      </c>
      <c r="LM9" s="2">
        <f>[1]!EM_S_VAL_PE_TTM(LM$2,$A9)*LM$4</f>
        <v>0.95539261388122942</v>
      </c>
      <c r="LN9" s="2">
        <f>[1]!EM_S_VAL_PE_TTM(LN$2,$A9)*LN$4</f>
        <v>0.13213369959090435</v>
      </c>
      <c r="LO9" s="2">
        <f>[1]!EM_S_VAL_PE_TTM(LO$2,$A9)*LO$4</f>
        <v>8.8161619700019483E-2</v>
      </c>
      <c r="LP9" s="2">
        <f>[1]!EM_S_VAL_PE_TTM(LP$2,$A9)*LP$4</f>
        <v>-8.3631627837934194E-3</v>
      </c>
      <c r="LQ9" s="2">
        <f>[1]!EM_S_VAL_PE_TTM(LQ$2,$A9)*LQ$4</f>
        <v>-7.8859607483200367E-2</v>
      </c>
      <c r="LR9" s="2">
        <f>[1]!EM_S_VAL_PE_TTM(LR$2,$A9)*LR$4</f>
        <v>4.1091715416501168E-2</v>
      </c>
      <c r="LS9" s="2">
        <f>[1]!EM_S_VAL_PE_TTM(LS$2,$A9)*LS$4</f>
        <v>0.2146255694478974</v>
      </c>
    </row>
    <row r="10" spans="1:331">
      <c r="A10" s="5">
        <f>[2]Sheet1!A5</f>
        <v>44078</v>
      </c>
      <c r="B10" s="6">
        <f t="shared" si="13"/>
        <v>42.976399727811852</v>
      </c>
      <c r="C10" s="6">
        <f t="shared" si="16"/>
        <v>37.896017651129839</v>
      </c>
      <c r="D10" s="6">
        <f t="shared" si="14"/>
        <v>41.22950348540293</v>
      </c>
      <c r="E10" s="6">
        <f t="shared" si="15"/>
        <v>34.562531816856747</v>
      </c>
      <c r="F10" s="2">
        <f>[1]!EM_S_VAL_PE_TTM(F$2,$A10)*F$4</f>
        <v>7.0066453638687368E-2</v>
      </c>
      <c r="G10" s="2">
        <f>[1]!EM_S_VAL_PE_TTM(G$2,$A10)*G$4</f>
        <v>3.5007867163727086E-2</v>
      </c>
      <c r="H10" s="2">
        <f>[1]!EM_S_VAL_PE_TTM(H$2,$A10)*H$4</f>
        <v>-0.16639719202022313</v>
      </c>
      <c r="I10" s="2">
        <f>[1]!EM_S_VAL_PE_TTM(I$2,$A10)*I$4</f>
        <v>4.6138391713060806E-2</v>
      </c>
      <c r="J10" s="2">
        <f>[1]!EM_S_VAL_PE_TTM(J$2,$A10)*J$4</f>
        <v>5.2649018495974746E-2</v>
      </c>
      <c r="K10" s="2">
        <f>[1]!EM_S_VAL_PE_TTM(K$2,$A10)*K$4</f>
        <v>0.12657441425933807</v>
      </c>
      <c r="L10" s="2">
        <f>[1]!EM_S_VAL_PE_TTM(L$2,$A10)*L$4</f>
        <v>0.51521666139507893</v>
      </c>
      <c r="M10" s="2">
        <f>[1]!EM_S_VAL_PE_TTM(M$2,$A10)*M$4</f>
        <v>4.4649093812050372E-2</v>
      </c>
      <c r="N10" s="2">
        <f>[1]!EM_S_VAL_PE_TTM(N$2,$A10)*N$4</f>
        <v>0.63901489067853368</v>
      </c>
      <c r="O10" s="2">
        <f>[1]!EM_S_VAL_PE_TTM(O$2,$A10)*O$4</f>
        <v>9.0443595331961724E-2</v>
      </c>
      <c r="P10" s="2">
        <f>[1]!EM_S_VAL_PE_TTM(P$2,$A10)*P$4</f>
        <v>9.6931106609058862E-2</v>
      </c>
      <c r="Q10" s="2">
        <f>[1]!EM_S_VAL_PE_TTM(Q$2,$A10)*Q$4</f>
        <v>4.9944795477220874E-2</v>
      </c>
      <c r="R10" s="2">
        <f>[1]!EM_S_VAL_PE_TTM(R$2,$A10)*R$4</f>
        <v>4.1691585080738197E-2</v>
      </c>
      <c r="S10" s="2">
        <f>[1]!EM_S_VAL_PE_TTM(S$2,$A10)*S$4</f>
        <v>2.9862731188130168E-2</v>
      </c>
      <c r="T10" s="2">
        <f>[1]!EM_S_VAL_PE_TTM(T$2,$A10)*T$4</f>
        <v>2.7787203565790137E-2</v>
      </c>
      <c r="U10" s="2">
        <f>[1]!EM_S_VAL_PE_TTM(U$2,$A10)*U$4</f>
        <v>5.9526793946750693E-2</v>
      </c>
      <c r="V10" s="2">
        <f>[1]!EM_S_VAL_PE_TTM(V$2,$A10)*V$4</f>
        <v>4.5276471179091927E-2</v>
      </c>
      <c r="W10" s="2">
        <f>[1]!EM_S_VAL_PE_TTM(W$2,$A10)*W$4</f>
        <v>2.8711548494456934E-2</v>
      </c>
      <c r="X10" s="2">
        <f>[1]!EM_S_VAL_PE_TTM(X$2,$A10)*X$4</f>
        <v>0.17928476171833505</v>
      </c>
      <c r="Y10" s="2">
        <f>[1]!EM_S_VAL_PE_TTM(Y$2,$A10)*Y$4</f>
        <v>3.524367618339444E-2</v>
      </c>
      <c r="Z10" s="2">
        <f>[1]!EM_S_VAL_PE_TTM(Z$2,$A10)*Z$4</f>
        <v>4.9307388591801678E-2</v>
      </c>
      <c r="AA10" s="2">
        <f>[1]!EM_S_VAL_PE_TTM(AA$2,$A10)*AA$4</f>
        <v>4.479393179485186E-2</v>
      </c>
      <c r="AB10" s="2">
        <f>[1]!EM_S_VAL_PE_TTM(AB$2,$A10)*AB$4</f>
        <v>4.0014828353145307E-2</v>
      </c>
      <c r="AC10" s="2">
        <f>[1]!EM_S_VAL_PE_TTM(AC$2,$A10)*AC$4</f>
        <v>0.20278959437205721</v>
      </c>
      <c r="AD10" s="2">
        <f>[1]!EM_S_VAL_PE_TTM(AD$2,$A10)*AD$4</f>
        <v>0.10617211941157476</v>
      </c>
      <c r="AE10" s="2">
        <f>[1]!EM_S_VAL_PE_TTM(AE$2,$A10)*AE$4</f>
        <v>3.3613976484865568E-2</v>
      </c>
      <c r="AF10" s="2">
        <f>[1]!EM_S_VAL_PE_TTM(AF$2,$A10)*AF$4</f>
        <v>5.2726249277814961E-2</v>
      </c>
      <c r="AG10" s="2">
        <f>[1]!EM_S_VAL_PE_TTM(AG$2,$A10)*AG$4</f>
        <v>0.14308074634627591</v>
      </c>
      <c r="AH10" s="2">
        <f>[1]!EM_S_VAL_PE_TTM(AH$2,$A10)*AH$4</f>
        <v>4.965566737428067E-2</v>
      </c>
      <c r="AI10" s="2">
        <f>[1]!EM_S_VAL_PE_TTM(AI$2,$A10)*AI$4</f>
        <v>0.17373134782853317</v>
      </c>
      <c r="AJ10" s="2">
        <f>[1]!EM_S_VAL_PE_TTM(AJ$2,$A10)*AJ$4</f>
        <v>0.21024733067680618</v>
      </c>
      <c r="AK10" s="2">
        <f>[1]!EM_S_VAL_PE_TTM(AK$2,$A10)*AK$4</f>
        <v>0.14571187604736255</v>
      </c>
      <c r="AL10" s="2">
        <f>[1]!EM_S_VAL_PE_TTM(AL$2,$A10)*AL$4</f>
        <v>4.1093073914191772E-2</v>
      </c>
      <c r="AM10" s="2">
        <f>[1]!EM_S_VAL_PE_TTM(AM$2,$A10)*AM$4</f>
        <v>0.10067399550877663</v>
      </c>
      <c r="AN10" s="2">
        <f>[1]!EM_S_VAL_PE_TTM(AN$2,$A10)*AN$4</f>
        <v>5.0056355131707531E-2</v>
      </c>
      <c r="AO10" s="2">
        <f>[1]!EM_S_VAL_PE_TTM(AO$2,$A10)*AO$4</f>
        <v>0.14136907607687896</v>
      </c>
      <c r="AP10" s="2">
        <f>[1]!EM_S_VAL_PE_TTM(AP$2,$A10)*AP$4</f>
        <v>0.57384003483728019</v>
      </c>
      <c r="AQ10" s="2">
        <f>[1]!EM_S_VAL_PE_TTM(AQ$2,$A10)*AQ$4</f>
        <v>0.20546772725844609</v>
      </c>
      <c r="AR10" s="2">
        <f>[1]!EM_S_VAL_PE_TTM(AR$2,$A10)*AR$4</f>
        <v>0.33576953921339125</v>
      </c>
      <c r="AS10" s="2">
        <f>[1]!EM_S_VAL_PE_TTM(AS$2,$A10)*AS$4</f>
        <v>6.4711478541147366E-2</v>
      </c>
      <c r="AT10" s="2">
        <f>[1]!EM_S_VAL_PE_TTM(AT$2,$A10)*AT$4</f>
        <v>8.0430480708712698E-2</v>
      </c>
      <c r="AU10" s="2">
        <f>[1]!EM_S_VAL_PE_TTM(AU$2,$A10)*AU$4</f>
        <v>6.8093117698271741E-2</v>
      </c>
      <c r="AV10" s="2">
        <f>[1]!EM_S_VAL_PE_TTM(AV$2,$A10)*AV$4</f>
        <v>0.2151527723315606</v>
      </c>
      <c r="AW10" s="2">
        <f>[1]!EM_S_VAL_PE_TTM(AW$2,$A10)*AW$4</f>
        <v>1.7839707108246054E-2</v>
      </c>
      <c r="AX10" s="2">
        <f>[1]!EM_S_VAL_PE_TTM(AX$2,$A10)*AX$4</f>
        <v>0.24915704691345794</v>
      </c>
      <c r="AY10" s="2">
        <f>[1]!EM_S_VAL_PE_TTM(AY$2,$A10)*AY$4</f>
        <v>2.8913874135777819E-2</v>
      </c>
      <c r="AZ10" s="2">
        <f>[1]!EM_S_VAL_PE_TTM(AZ$2,$A10)*AZ$4</f>
        <v>0.1608391068246966</v>
      </c>
      <c r="BA10" s="2">
        <f>[1]!EM_S_VAL_PE_TTM(BA$2,$A10)*BA$4</f>
        <v>3.3145428349216272E-2</v>
      </c>
      <c r="BB10" s="2">
        <f>[1]!EM_S_VAL_PE_TTM(BB$2,$A10)*BB$4</f>
        <v>0.11304874590969843</v>
      </c>
      <c r="BC10" s="2">
        <f>[1]!EM_S_VAL_PE_TTM(BC$2,$A10)*BC$4</f>
        <v>0.31035225671401467</v>
      </c>
      <c r="BD10" s="2">
        <f>[1]!EM_S_VAL_PE_TTM(BD$2,$A10)*BD$4</f>
        <v>1.0305686215739349</v>
      </c>
      <c r="BE10" s="2">
        <f>[1]!EM_S_VAL_PE_TTM(BE$2,$A10)*BE$4</f>
        <v>0.17300360543290372</v>
      </c>
      <c r="BF10" s="2">
        <f>[1]!EM_S_VAL_PE_TTM(BF$2,$A10)*BF$4</f>
        <v>4.1619919018230027E-2</v>
      </c>
      <c r="BG10" s="2">
        <f>[1]!EM_S_VAL_PE_TTM(BG$2,$A10)*BG$4</f>
        <v>6.1173678514322531E-2</v>
      </c>
      <c r="BH10" s="2">
        <f>[1]!EM_S_VAL_PE_TTM(BH$2,$A10)*BH$4</f>
        <v>1.2690311633737943E-2</v>
      </c>
      <c r="BI10" s="2">
        <f>[1]!EM_S_VAL_PE_TTM(BI$2,$A10)*BI$4</f>
        <v>-3.1903807713905614E-2</v>
      </c>
      <c r="BJ10" s="2">
        <f>[1]!EM_S_VAL_PE_TTM(BJ$2,$A10)*BJ$4</f>
        <v>8.2427066616759193E-2</v>
      </c>
      <c r="BK10" s="2">
        <f>[1]!EM_S_VAL_PE_TTM(BK$2,$A10)*BK$4</f>
        <v>3.5081309583518676E-2</v>
      </c>
      <c r="BL10" s="2">
        <f>[1]!EM_S_VAL_PE_TTM(BL$2,$A10)*BL$4</f>
        <v>5.5202002053708614E-2</v>
      </c>
      <c r="BM10" s="2">
        <f>[1]!EM_S_VAL_PE_TTM(BM$2,$A10)*BM$4</f>
        <v>3.291338241759674E-2</v>
      </c>
      <c r="BN10" s="2">
        <f>[1]!EM_S_VAL_PE_TTM(BN$2,$A10)*BN$4</f>
        <v>7.3895549778460828E-2</v>
      </c>
      <c r="BO10" s="2">
        <f>[1]!EM_S_VAL_PE_TTM(BO$2,$A10)*BO$4</f>
        <v>2.5527989706089726E-2</v>
      </c>
      <c r="BP10" s="2">
        <f>[1]!EM_S_VAL_PE_TTM(BP$2,$A10)*BP$4</f>
        <v>0.12231195475116709</v>
      </c>
      <c r="BQ10" s="2">
        <f>[1]!EM_S_VAL_PE_TTM(BQ$2,$A10)*BQ$4</f>
        <v>3.9423149959209466E-2</v>
      </c>
      <c r="BR10" s="2">
        <f>[1]!EM_S_VAL_PE_TTM(BR$2,$A10)*BR$4</f>
        <v>5.2426238571007679E-2</v>
      </c>
      <c r="BS10" s="2">
        <f>[1]!EM_S_VAL_PE_TTM(BS$2,$A10)*BS$4</f>
        <v>5.7208299775296331E-2</v>
      </c>
      <c r="BT10" s="2">
        <f>[1]!EM_S_VAL_PE_TTM(BT$2,$A10)*BT$4</f>
        <v>3.0194862821248919E-2</v>
      </c>
      <c r="BU10" s="2">
        <f>[1]!EM_S_VAL_PE_TTM(BU$2,$A10)*BU$4</f>
        <v>9.7730881185664503E-2</v>
      </c>
      <c r="BV10" s="2">
        <f>[1]!EM_S_VAL_PE_TTM(BV$2,$A10)*BV$4</f>
        <v>4.9943216060983883E-2</v>
      </c>
      <c r="BW10" s="2">
        <f>[1]!EM_S_VAL_PE_TTM(BW$2,$A10)*BW$4</f>
        <v>2.5975501156546701E-2</v>
      </c>
      <c r="BX10" s="2">
        <f>[1]!EM_S_VAL_PE_TTM(BX$2,$A10)*BX$4</f>
        <v>2.9630906842196211E-2</v>
      </c>
      <c r="BY10" s="2">
        <f>[1]!EM_S_VAL_PE_TTM(BY$2,$A10)*BY$4</f>
        <v>1.8360127948078439E-2</v>
      </c>
      <c r="BZ10" s="2">
        <f>[1]!EM_S_VAL_PE_TTM(BZ$2,$A10)*BZ$4</f>
        <v>4.4555443753163976E-2</v>
      </c>
      <c r="CA10" s="2">
        <f>[1]!EM_S_VAL_PE_TTM(CA$2,$A10)*CA$4</f>
        <v>0.2306207566882974</v>
      </c>
      <c r="CB10" s="2">
        <f>[1]!EM_S_VAL_PE_TTM(CB$2,$A10)*CB$4</f>
        <v>2.9893657460162537E-2</v>
      </c>
      <c r="CC10" s="2">
        <f>[1]!EM_S_VAL_PE_TTM(CC$2,$A10)*CC$4</f>
        <v>7.1887532982065114E-2</v>
      </c>
      <c r="CD10" s="2">
        <f>[1]!EM_S_VAL_PE_TTM(CD$2,$A10)*CD$4</f>
        <v>1.7460357652493885E-2</v>
      </c>
      <c r="CE10" s="2">
        <f>[1]!EM_S_VAL_PE_TTM(CE$2,$A10)*CE$4</f>
        <v>2.1512355180416654E-2</v>
      </c>
      <c r="CF10" s="2">
        <f>[1]!EM_S_VAL_PE_TTM(CF$2,$A10)*CF$4</f>
        <v>-4.6903329217520807E-2</v>
      </c>
      <c r="CG10" s="2">
        <f>[1]!EM_S_VAL_PE_TTM(CG$2,$A10)*CG$4</f>
        <v>2.0401245962016399E-2</v>
      </c>
      <c r="CH10" s="2">
        <f>[1]!EM_S_VAL_PE_TTM(CH$2,$A10)*CH$4</f>
        <v>4.3961140823126875E-2</v>
      </c>
      <c r="CI10" s="2">
        <f>[1]!EM_S_VAL_PE_TTM(CI$2,$A10)*CI$4</f>
        <v>7.0178388448307816E-2</v>
      </c>
      <c r="CJ10" s="2">
        <f>[1]!EM_S_VAL_PE_TTM(CJ$2,$A10)*CJ$4</f>
        <v>9.2601145128076517E-2</v>
      </c>
      <c r="CK10" s="2">
        <f>[1]!EM_S_VAL_PE_TTM(CK$2,$A10)*CK$4</f>
        <v>0.40695291854793081</v>
      </c>
      <c r="CL10" s="2">
        <f>[1]!EM_S_VAL_PE_TTM(CL$2,$A10)*CL$4</f>
        <v>2.3317534879410694E-2</v>
      </c>
      <c r="CM10" s="2">
        <f>[1]!EM_S_VAL_PE_TTM(CM$2,$A10)*CM$4</f>
        <v>0.24076825774654978</v>
      </c>
      <c r="CN10" s="2">
        <f>[1]!EM_S_VAL_PE_TTM(CN$2,$A10)*CN$4</f>
        <v>1.5556125355880553E-2</v>
      </c>
      <c r="CO10" s="2">
        <f>[1]!EM_S_VAL_PE_TTM(CO$2,$A10)*CO$4</f>
        <v>7.8277179822396084E-2</v>
      </c>
      <c r="CP10" s="2">
        <f>[1]!EM_S_VAL_PE_TTM(CP$2,$A10)*CP$4</f>
        <v>1.7596204815107049E-2</v>
      </c>
      <c r="CQ10" s="2">
        <f>[1]!EM_S_VAL_PE_TTM(CQ$2,$A10)*CQ$4</f>
        <v>2.9443141239985336E-2</v>
      </c>
      <c r="CR10" s="2">
        <f>[1]!EM_S_VAL_PE_TTM(CR$2,$A10)*CR$4</f>
        <v>2.2950949759085848E-2</v>
      </c>
      <c r="CS10" s="2">
        <f>[1]!EM_S_VAL_PE_TTM(CS$2,$A10)*CS$4</f>
        <v>0.86080783944732109</v>
      </c>
      <c r="CT10" s="2">
        <f>[1]!EM_S_VAL_PE_TTM(CT$2,$A10)*CT$4</f>
        <v>0.19040675975664909</v>
      </c>
      <c r="CU10" s="2">
        <f>[1]!EM_S_VAL_PE_TTM(CU$2,$A10)*CU$4</f>
        <v>0.13596716035628306</v>
      </c>
      <c r="CV10" s="2">
        <f>[1]!EM_S_VAL_PE_TTM(CV$2,$A10)*CV$4</f>
        <v>0.10741493890387617</v>
      </c>
      <c r="CW10" s="2">
        <f>[1]!EM_S_VAL_PE_TTM(CW$2,$A10)*CW$4</f>
        <v>9.7988865144230913E-2</v>
      </c>
      <c r="CX10" s="2">
        <f>[1]!EM_S_VAL_PE_TTM(CX$2,$A10)*CX$4</f>
        <v>9.6856008281584541E-2</v>
      </c>
      <c r="CY10" s="2">
        <f>[1]!EM_S_VAL_PE_TTM(CY$2,$A10)*CY$4</f>
        <v>1.5743630026301175E-2</v>
      </c>
      <c r="CZ10" s="2">
        <f>[1]!EM_S_VAL_PE_TTM(CZ$2,$A10)*CZ$4</f>
        <v>0.47313059132274415</v>
      </c>
      <c r="DA10" s="2">
        <f>[1]!EM_S_VAL_PE_TTM(DA$2,$A10)*DA$4</f>
        <v>0.18632731363115398</v>
      </c>
      <c r="DB10" s="2">
        <f>[1]!EM_S_VAL_PE_TTM(DB$2,$A10)*DB$4</f>
        <v>5.5515151024388386E-2</v>
      </c>
      <c r="DC10" s="2">
        <f>[1]!EM_S_VAL_PE_TTM(DC$2,$A10)*DC$4</f>
        <v>0.37435434461087358</v>
      </c>
      <c r="DD10" s="2">
        <f>[1]!EM_S_VAL_PE_TTM(DD$2,$A10)*DD$4</f>
        <v>5.5594837034140809E-2</v>
      </c>
      <c r="DE10" s="2">
        <f>[1]!EM_S_VAL_PE_TTM(DE$2,$A10)*DE$4</f>
        <v>-3.7898128637138623E-2</v>
      </c>
      <c r="DF10" s="2">
        <f>[1]!EM_S_VAL_PE_TTM(DF$2,$A10)*DF$4</f>
        <v>4.5012100773398178E-2</v>
      </c>
      <c r="DG10" s="2">
        <f>[1]!EM_S_VAL_PE_TTM(DG$2,$A10)*DG$4</f>
        <v>7.5033761887029857E-2</v>
      </c>
      <c r="DH10" s="2">
        <f>[1]!EM_S_VAL_PE_TTM(DH$2,$A10)*DH$4</f>
        <v>0.10206100132405994</v>
      </c>
      <c r="DI10" s="2">
        <f>[1]!EM_S_VAL_PE_TTM(DI$2,$A10)*DI$4</f>
        <v>0.23483877292457273</v>
      </c>
      <c r="DJ10" s="2">
        <f>[1]!EM_S_VAL_PE_TTM(DJ$2,$A10)*DJ$4</f>
        <v>4.1227447037108136E-2</v>
      </c>
      <c r="DK10" s="2">
        <f>[1]!EM_S_VAL_PE_TTM(DK$2,$A10)*DK$4</f>
        <v>-0.11640669617589264</v>
      </c>
      <c r="DL10" s="2">
        <f>[1]!EM_S_VAL_PE_TTM(DL$2,$A10)*DL$4</f>
        <v>3.5918665401824534E-2</v>
      </c>
      <c r="DM10" s="2">
        <f>[1]!EM_S_VAL_PE_TTM(DM$2,$A10)*DM$4</f>
        <v>0.15090867977229572</v>
      </c>
      <c r="DN10" s="2">
        <f>[1]!EM_S_VAL_PE_TTM(DN$2,$A10)*DN$4</f>
        <v>9.2259849764809165E-2</v>
      </c>
      <c r="DO10" s="2">
        <f>[1]!EM_S_VAL_PE_TTM(DO$2,$A10)*DO$4</f>
        <v>2.7920769856928963E-2</v>
      </c>
      <c r="DP10" s="2">
        <f>[1]!EM_S_VAL_PE_TTM(DP$2,$A10)*DP$4</f>
        <v>5.2235788742547543E-2</v>
      </c>
      <c r="DQ10" s="2">
        <f>[1]!EM_S_VAL_PE_TTM(DQ$2,$A10)*DQ$4</f>
        <v>4.3310473983986852E-2</v>
      </c>
      <c r="DR10" s="2">
        <f>[1]!EM_S_VAL_PE_TTM(DR$2,$A10)*DR$4</f>
        <v>4.5272345103957681E-2</v>
      </c>
      <c r="DS10" s="2">
        <f>[1]!EM_S_VAL_PE_TTM(DS$2,$A10)*DS$4</f>
        <v>4.9782993750355421E-2</v>
      </c>
      <c r="DT10" s="2">
        <f>[1]!EM_S_VAL_PE_TTM(DT$2,$A10)*DT$4</f>
        <v>8.6378925084333799E-2</v>
      </c>
      <c r="DU10" s="2">
        <f>[1]!EM_S_VAL_PE_TTM(DU$2,$A10)*DU$4</f>
        <v>-2.3508309798394217E-2</v>
      </c>
      <c r="DV10" s="2">
        <f>[1]!EM_S_VAL_PE_TTM(DV$2,$A10)*DV$4</f>
        <v>-9.5087509680127982E-2</v>
      </c>
      <c r="DW10" s="2">
        <f>[1]!EM_S_VAL_PE_TTM(DW$2,$A10)*DW$4</f>
        <v>6.67050713695755E-2</v>
      </c>
      <c r="DX10" s="2">
        <f>[1]!EM_S_VAL_PE_TTM(DX$2,$A10)*DX$4</f>
        <v>-1.9007173186538977E-2</v>
      </c>
      <c r="DY10" s="2">
        <f>[1]!EM_S_VAL_PE_TTM(DY$2,$A10)*DY$4</f>
        <v>5.7343274839078154E-2</v>
      </c>
      <c r="DZ10" s="2">
        <f>[1]!EM_S_VAL_PE_TTM(DZ$2,$A10)*DZ$4</f>
        <v>-0.15302518933883666</v>
      </c>
      <c r="EA10" s="2">
        <f>[1]!EM_S_VAL_PE_TTM(EA$2,$A10)*EA$4</f>
        <v>0.1987602967416682</v>
      </c>
      <c r="EB10" s="2">
        <f>[1]!EM_S_VAL_PE_TTM(EB$2,$A10)*EB$4</f>
        <v>5.3002883578953323E-2</v>
      </c>
      <c r="EC10" s="2">
        <f>[1]!EM_S_VAL_PE_TTM(EC$2,$A10)*EC$4</f>
        <v>8.0226764929142283E-2</v>
      </c>
      <c r="ED10" s="2">
        <f>[1]!EM_S_VAL_PE_TTM(ED$2,$A10)*ED$4</f>
        <v>5.2585216652683696E-2</v>
      </c>
      <c r="EE10" s="2">
        <f>[1]!EM_S_VAL_PE_TTM(EE$2,$A10)*EE$4</f>
        <v>0.12312677265771772</v>
      </c>
      <c r="EF10" s="2">
        <f>[1]!EM_S_VAL_PE_TTM(EF$2,$A10)*EF$4</f>
        <v>1.9199152225715083E-2</v>
      </c>
      <c r="EG10" s="2">
        <f>[1]!EM_S_VAL_PE_TTM(EG$2,$A10)*EG$4</f>
        <v>5.0849252737458044E-2</v>
      </c>
      <c r="EH10" s="2">
        <f>[1]!EM_S_VAL_PE_TTM(EH$2,$A10)*EH$4</f>
        <v>0.10300548952347645</v>
      </c>
      <c r="EI10" s="2">
        <f>[1]!EM_S_VAL_PE_TTM(EI$2,$A10)*EI$4</f>
        <v>3.9892869100787015E-2</v>
      </c>
      <c r="EJ10" s="2">
        <f>[1]!EM_S_VAL_PE_TTM(EJ$2,$A10)*EJ$4</f>
        <v>-2.6429209600649855E-2</v>
      </c>
      <c r="EK10" s="2">
        <f>[1]!EM_S_VAL_PE_TTM(EK$2,$A10)*EK$4</f>
        <v>-8.0934099917118738E-2</v>
      </c>
      <c r="EL10" s="2">
        <f>[1]!EM_S_VAL_PE_TTM(EL$2,$A10)*EL$4</f>
        <v>-9.1383799213651196E-2</v>
      </c>
      <c r="EM10" s="2">
        <f>[1]!EM_S_VAL_PE_TTM(EM$2,$A10)*EM$4</f>
        <v>6.3283477399338359E-2</v>
      </c>
      <c r="EN10" s="2">
        <f>[1]!EM_S_VAL_PE_TTM(EN$2,$A10)*EN$4</f>
        <v>7.2710710141153614E-2</v>
      </c>
      <c r="EO10" s="2">
        <f>[1]!EM_S_VAL_PE_TTM(EO$2,$A10)*EO$4</f>
        <v>-0.18240341051932801</v>
      </c>
      <c r="EP10" s="2">
        <f>[1]!EM_S_VAL_PE_TTM(EP$2,$A10)*EP$4</f>
        <v>0.48754400943589943</v>
      </c>
      <c r="EQ10" s="2">
        <f>[1]!EM_S_VAL_PE_TTM(EQ$2,$A10)*EQ$4</f>
        <v>0.63244221248836885</v>
      </c>
      <c r="ER10" s="2">
        <f>[1]!EM_S_VAL_PE_TTM(ER$2,$A10)*ER$4</f>
        <v>1.9208171929198166</v>
      </c>
      <c r="ES10" s="2">
        <f>[1]!EM_S_VAL_PE_TTM(ES$2,$A10)*ES$4</f>
        <v>1.7490539212507355E-2</v>
      </c>
      <c r="ET10" s="2">
        <f>[1]!EM_S_VAL_PE_TTM(ET$2,$A10)*ET$4</f>
        <v>8.182544384410699E-2</v>
      </c>
      <c r="EU10" s="2">
        <f>[1]!EM_S_VAL_PE_TTM(EU$2,$A10)*EU$4</f>
        <v>7.187737143689675E-2</v>
      </c>
      <c r="EV10" s="2">
        <f>[1]!EM_S_VAL_PE_TTM(EV$2,$A10)*EV$4</f>
        <v>3.3211230425639615E-2</v>
      </c>
      <c r="EW10" s="2">
        <f>[1]!EM_S_VAL_PE_TTM(EW$2,$A10)*EW$4</f>
        <v>5.7160952448230856E-2</v>
      </c>
      <c r="EX10" s="2">
        <f>[1]!EM_S_VAL_PE_TTM(EX$2,$A10)*EX$4</f>
        <v>0.12011637398660584</v>
      </c>
      <c r="EY10" s="2">
        <f>[1]!EM_S_VAL_PE_TTM(EY$2,$A10)*EY$4</f>
        <v>3.4908819816204896E-2</v>
      </c>
      <c r="EZ10" s="2">
        <f>[1]!EM_S_VAL_PE_TTM(EZ$2,$A10)*EZ$4</f>
        <v>0.20311808131614675</v>
      </c>
      <c r="FA10" s="2">
        <f>[1]!EM_S_VAL_PE_TTM(FA$2,$A10)*FA$4</f>
        <v>0.10039123476185242</v>
      </c>
      <c r="FB10" s="2">
        <f>[1]!EM_S_VAL_PE_TTM(FB$2,$A10)*FB$4</f>
        <v>8.7801312875419764E-3</v>
      </c>
      <c r="FC10" s="2">
        <f>[1]!EM_S_VAL_PE_TTM(FC$2,$A10)*FC$4</f>
        <v>0.11992975995775806</v>
      </c>
      <c r="FD10" s="2">
        <f>[1]!EM_S_VAL_PE_TTM(FD$2,$A10)*FD$4</f>
        <v>-6.8793838902237257E-3</v>
      </c>
      <c r="FE10" s="2">
        <f>[1]!EM_S_VAL_PE_TTM(FE$2,$A10)*FE$4</f>
        <v>3.6289613174672129E-2</v>
      </c>
      <c r="FF10" s="2">
        <f>[1]!EM_S_VAL_PE_TTM(FF$2,$A10)*FF$4</f>
        <v>1.868606495709324E-2</v>
      </c>
      <c r="FG10" s="2">
        <f>[1]!EM_S_VAL_PE_TTM(FG$2,$A10)*FG$4</f>
        <v>0.13972281244143953</v>
      </c>
      <c r="FH10" s="2">
        <f>[1]!EM_S_VAL_PE_TTM(FH$2,$A10)*FH$4</f>
        <v>0.11571057507405762</v>
      </c>
      <c r="FI10" s="2">
        <f>[1]!EM_S_VAL_PE_TTM(FI$2,$A10)*FI$4</f>
        <v>8.6267125463974317E-2</v>
      </c>
      <c r="FJ10" s="2">
        <f>[1]!EM_S_VAL_PE_TTM(FJ$2,$A10)*FJ$4</f>
        <v>0.1604746010455895</v>
      </c>
      <c r="FK10" s="2">
        <f>[1]!EM_S_VAL_PE_TTM(FK$2,$A10)*FK$4</f>
        <v>-0.18187626156399742</v>
      </c>
      <c r="FL10" s="2">
        <f>[1]!EM_S_VAL_PE_TTM(FL$2,$A10)*FL$4</f>
        <v>4.7563091133942623E-2</v>
      </c>
      <c r="FM10" s="2">
        <f>[1]!EM_S_VAL_PE_TTM(FM$2,$A10)*FM$4</f>
        <v>1.6242027626875623E-2</v>
      </c>
      <c r="FN10" s="2">
        <f>[1]!EM_S_VAL_PE_TTM(FN$2,$A10)*FN$4</f>
        <v>0.29342034685488294</v>
      </c>
      <c r="FO10" s="2">
        <f>[1]!EM_S_VAL_PE_TTM(FO$2,$A10)*FO$4</f>
        <v>-2.0502413121417578E-2</v>
      </c>
      <c r="FP10" s="2">
        <f>[1]!EM_S_VAL_PE_TTM(FP$2,$A10)*FP$4</f>
        <v>2.0015771450327229E-2</v>
      </c>
      <c r="FQ10" s="2">
        <f>[1]!EM_S_VAL_PE_TTM(FQ$2,$A10)*FQ$4</f>
        <v>0.48953791763567478</v>
      </c>
      <c r="FR10" s="2">
        <f>[1]!EM_S_VAL_PE_TTM(FR$2,$A10)*FR$4</f>
        <v>6.076355290590154E-2</v>
      </c>
      <c r="FS10" s="2">
        <f>[1]!EM_S_VAL_PE_TTM(FS$2,$A10)*FS$4</f>
        <v>-1.1663058641567995E-2</v>
      </c>
      <c r="FT10" s="2">
        <f>[1]!EM_S_VAL_PE_TTM(FT$2,$A10)*FT$4</f>
        <v>0.10796249776862893</v>
      </c>
      <c r="FU10" s="2">
        <f>[1]!EM_S_VAL_PE_TTM(FU$2,$A10)*FU$4</f>
        <v>0.15297293588941344</v>
      </c>
      <c r="FV10" s="2">
        <f>[1]!EM_S_VAL_PE_TTM(FV$2,$A10)*FV$4</f>
        <v>3.4643290893259647E-2</v>
      </c>
      <c r="FW10" s="2">
        <f>[1]!EM_S_VAL_PE_TTM(FW$2,$A10)*FW$4</f>
        <v>0.16635037590891347</v>
      </c>
      <c r="FX10" s="2">
        <f>[1]!EM_S_VAL_PE_TTM(FX$2,$A10)*FX$4</f>
        <v>7.6935056387110345E-2</v>
      </c>
      <c r="FY10" s="2">
        <f>[1]!EM_S_VAL_PE_TTM(FY$2,$A10)*FY$4</f>
        <v>0.707386238657431</v>
      </c>
      <c r="FZ10" s="2">
        <f>[1]!EM_S_VAL_PE_TTM(FZ$2,$A10)*FZ$4</f>
        <v>-3.4443996567507303E-2</v>
      </c>
      <c r="GA10" s="2">
        <f>[1]!EM_S_VAL_PE_TTM(GA$2,$A10)*GA$4</f>
        <v>0.5384537675230161</v>
      </c>
      <c r="GB10" s="2">
        <f>[1]!EM_S_VAL_PE_TTM(GB$2,$A10)*GB$4</f>
        <v>-5.5673077970464866E-3</v>
      </c>
      <c r="GC10" s="2">
        <f>[1]!EM_S_VAL_PE_TTM(GC$2,$A10)*GC$4</f>
        <v>3.3286740935530267E-2</v>
      </c>
      <c r="GD10" s="2">
        <f>[1]!EM_S_VAL_PE_TTM(GD$2,$A10)*GD$4</f>
        <v>3.4587011536836833E-2</v>
      </c>
      <c r="GE10" s="2">
        <f>[1]!EM_S_VAL_PE_TTM(GE$2,$A10)*GE$4</f>
        <v>-1.3921305444540811E-2</v>
      </c>
      <c r="GF10" s="2">
        <f>[1]!EM_S_VAL_PE_TTM(GF$2,$A10)*GF$4</f>
        <v>-0.49841072653674906</v>
      </c>
      <c r="GG10" s="2">
        <f>[1]!EM_S_VAL_PE_TTM(GG$2,$A10)*GG$4</f>
        <v>0.30135066667865196</v>
      </c>
      <c r="GH10" s="2">
        <f>[1]!EM_S_VAL_PE_TTM(GH$2,$A10)*GH$4</f>
        <v>8.5967854246416689E-2</v>
      </c>
      <c r="GI10" s="2">
        <f>[1]!EM_S_VAL_PE_TTM(GI$2,$A10)*GI$4</f>
        <v>-3.1500149403332332E-3</v>
      </c>
      <c r="GJ10" s="2">
        <f>[1]!EM_S_VAL_PE_TTM(GJ$2,$A10)*GJ$4</f>
        <v>0.47806265507126061</v>
      </c>
      <c r="GK10" s="2">
        <f>[1]!EM_S_VAL_PE_TTM(GK$2,$A10)*GK$4</f>
        <v>-2.0106508924508441E-2</v>
      </c>
      <c r="GL10" s="2">
        <f>[1]!EM_S_VAL_PE_TTM(GL$2,$A10)*GL$4</f>
        <v>0.10940378647961049</v>
      </c>
      <c r="GM10" s="2">
        <f>[1]!EM_S_VAL_PE_TTM(GM$2,$A10)*GM$4</f>
        <v>5.5584008172108637E-2</v>
      </c>
      <c r="GN10" s="2">
        <f>[1]!EM_S_VAL_PE_TTM(GN$2,$A10)*GN$4</f>
        <v>2.1260009270639917</v>
      </c>
      <c r="GO10" s="2">
        <f>[1]!EM_S_VAL_PE_TTM(GO$2,$A10)*GO$4</f>
        <v>0.16742488803545993</v>
      </c>
      <c r="GP10" s="2">
        <f>[1]!EM_S_VAL_PE_TTM(GP$2,$A10)*GP$4</f>
        <v>0.18972028135208974</v>
      </c>
      <c r="GQ10" s="2">
        <f>[1]!EM_S_VAL_PE_TTM(GQ$2,$A10)*GQ$4</f>
        <v>4.52323367841772E-2</v>
      </c>
      <c r="GR10" s="2">
        <f>[1]!EM_S_VAL_PE_TTM(GR$2,$A10)*GR$4</f>
        <v>1.0359635345124346E-2</v>
      </c>
      <c r="GS10" s="2">
        <f>[1]!EM_S_VAL_PE_TTM(GS$2,$A10)*GS$4</f>
        <v>0.35984780164092545</v>
      </c>
      <c r="GT10" s="2">
        <f>[1]!EM_S_VAL_PE_TTM(GT$2,$A10)*GT$4</f>
        <v>4.0395979388732448E-2</v>
      </c>
      <c r="GU10" s="2">
        <f>[1]!EM_S_VAL_PE_TTM(GU$2,$A10)*GU$4</f>
        <v>0.14677020941104446</v>
      </c>
      <c r="GV10" s="2">
        <f>[1]!EM_S_VAL_PE_TTM(GV$2,$A10)*GV$4</f>
        <v>-9.2782525060337726E-2</v>
      </c>
      <c r="GW10" s="2">
        <f>[1]!EM_S_VAL_PE_TTM(GW$2,$A10)*GW$4</f>
        <v>0.11809773044565171</v>
      </c>
      <c r="GX10" s="2">
        <f>[1]!EM_S_VAL_PE_TTM(GX$2,$A10)*GX$4</f>
        <v>-1.787938312614205E-2</v>
      </c>
      <c r="GY10" s="2">
        <f>[1]!EM_S_VAL_PE_TTM(GY$2,$A10)*GY$4</f>
        <v>0.40237873800724966</v>
      </c>
      <c r="GZ10" s="2">
        <f>[1]!EM_S_VAL_PE_TTM(GZ$2,$A10)*GZ$4</f>
        <v>-4.8910666449913289E-3</v>
      </c>
      <c r="HA10" s="2">
        <f>[1]!EM_S_VAL_PE_TTM(HA$2,$A10)*HA$4</f>
        <v>6.7922799009731499E-2</v>
      </c>
      <c r="HB10" s="2">
        <f>[1]!EM_S_VAL_PE_TTM(HB$2,$A10)*HB$4</f>
        <v>-1.157309576985377E-2</v>
      </c>
      <c r="HC10" s="2">
        <f>[1]!EM_S_VAL_PE_TTM(HC$2,$A10)*HC$4</f>
        <v>6.7509539229100607E-2</v>
      </c>
      <c r="HD10" s="2">
        <f>[1]!EM_S_VAL_PE_TTM(HD$2,$A10)*HD$4</f>
        <v>5.4696321387747826E-2</v>
      </c>
      <c r="HE10" s="2">
        <f>[1]!EM_S_VAL_PE_TTM(HE$2,$A10)*HE$4</f>
        <v>-6.780969851641773E-2</v>
      </c>
      <c r="HF10" s="2">
        <f>[1]!EM_S_VAL_PE_TTM(HF$2,$A10)*HF$4</f>
        <v>-9.2009924345755709E-2</v>
      </c>
      <c r="HG10" s="2">
        <f>[1]!EM_S_VAL_PE_TTM(HG$2,$A10)*HG$4</f>
        <v>-2.987240267627455E-4</v>
      </c>
      <c r="HH10" s="2">
        <f>[1]!EM_S_VAL_PE_TTM(HH$2,$A10)*HH$4</f>
        <v>3.5244604735783669E-2</v>
      </c>
      <c r="HI10" s="2">
        <f>[1]!EM_S_VAL_PE_TTM(HI$2,$A10)*HI$4</f>
        <v>0.11065342726107377</v>
      </c>
      <c r="HJ10" s="2">
        <f>[1]!EM_S_VAL_PE_TTM(HJ$2,$A10)*HJ$4</f>
        <v>0.39864243168848174</v>
      </c>
      <c r="HK10" s="2">
        <f>[1]!EM_S_VAL_PE_TTM(HK$2,$A10)*HK$4</f>
        <v>2.9794126347742957E-2</v>
      </c>
      <c r="HL10" s="2">
        <f>[1]!EM_S_VAL_PE_TTM(HL$2,$A10)*HL$4</f>
        <v>9.3458871207726169E-2</v>
      </c>
      <c r="HM10" s="2">
        <f>[1]!EM_S_VAL_PE_TTM(HM$2,$A10)*HM$4</f>
        <v>6.2577154754506523E-2</v>
      </c>
      <c r="HN10" s="2">
        <f>[1]!EM_S_VAL_PE_TTM(HN$2,$A10)*HN$4</f>
        <v>-0.10883581033937061</v>
      </c>
      <c r="HO10" s="2">
        <f>[1]!EM_S_VAL_PE_TTM(HO$2,$A10)*HO$4</f>
        <v>-7.5967226067867447E-2</v>
      </c>
      <c r="HP10" s="2">
        <f>[1]!EM_S_VAL_PE_TTM(HP$2,$A10)*HP$4</f>
        <v>7.8473078157026491E-2</v>
      </c>
      <c r="HQ10" s="2">
        <f>[1]!EM_S_VAL_PE_TTM(HQ$2,$A10)*HQ$4</f>
        <v>6.9567503875450479E-2</v>
      </c>
      <c r="HR10" s="2">
        <f>[1]!EM_S_VAL_PE_TTM(HR$2,$A10)*HR$4</f>
        <v>5.2554277284847246E-2</v>
      </c>
      <c r="HS10" s="2">
        <f>[1]!EM_S_VAL_PE_TTM(HS$2,$A10)*HS$4</f>
        <v>4.1432872185361473</v>
      </c>
      <c r="HT10" s="2">
        <f>[1]!EM_S_VAL_PE_TTM(HT$2,$A10)*HT$4</f>
        <v>-3.8480287292015074E-2</v>
      </c>
      <c r="HU10" s="2">
        <f>[1]!EM_S_VAL_PE_TTM(HU$2,$A10)*HU$4</f>
        <v>4.7098983819636363E-2</v>
      </c>
      <c r="HV10" s="2">
        <f>[1]!EM_S_VAL_PE_TTM(HV$2,$A10)*HV$4</f>
        <v>5.6299918185689524E-2</v>
      </c>
      <c r="HW10" s="2">
        <f>[1]!EM_S_VAL_PE_TTM(HW$2,$A10)*HW$4</f>
        <v>0.17247156792991755</v>
      </c>
      <c r="HX10" s="2">
        <f>[1]!EM_S_VAL_PE_TTM(HX$2,$A10)*HX$4</f>
        <v>8.7361304785765301E-2</v>
      </c>
      <c r="HY10" s="2">
        <f>[1]!EM_S_VAL_PE_TTM(HY$2,$A10)*HY$4</f>
        <v>6.8333506666918203E-2</v>
      </c>
      <c r="HZ10" s="2">
        <f>[1]!EM_S_VAL_PE_TTM(HZ$2,$A10)*HZ$4</f>
        <v>0.24520080893722099</v>
      </c>
      <c r="IA10" s="2">
        <f>[1]!EM_S_VAL_PE_TTM(IA$2,$A10)*IA$4</f>
        <v>3.3887163606048099E-2</v>
      </c>
      <c r="IB10" s="2">
        <f>[1]!EM_S_VAL_PE_TTM(IB$2,$A10)*IB$4</f>
        <v>-0.94821219966500414</v>
      </c>
      <c r="IC10" s="2">
        <f>[1]!EM_S_VAL_PE_TTM(IC$2,$A10)*IC$4</f>
        <v>0.36376152014897389</v>
      </c>
      <c r="ID10" s="2">
        <f>[1]!EM_S_VAL_PE_TTM(ID$2,$A10)*ID$4</f>
        <v>6.5660352507534658E-2</v>
      </c>
      <c r="IE10" s="2">
        <f>[1]!EM_S_VAL_PE_TTM(IE$2,$A10)*IE$4</f>
        <v>0.34706544079582979</v>
      </c>
      <c r="IF10" s="2">
        <f>[1]!EM_S_VAL_PE_TTM(IF$2,$A10)*IF$4</f>
        <v>-8.5845141662435325E-3</v>
      </c>
      <c r="IG10" s="2">
        <f>[1]!EM_S_VAL_PE_TTM(IG$2,$A10)*IG$4</f>
        <v>0.82186390593314762</v>
      </c>
      <c r="IH10" s="2">
        <f>[1]!EM_S_VAL_PE_TTM(IH$2,$A10)*IH$4</f>
        <v>-2.7008798484229762E-3</v>
      </c>
      <c r="II10" s="2">
        <f>[1]!EM_S_VAL_PE_TTM(II$2,$A10)*II$4</f>
        <v>0.10713077366593912</v>
      </c>
      <c r="IJ10" s="2">
        <f>[1]!EM_S_VAL_PE_TTM(IJ$2,$A10)*IJ$4</f>
        <v>-7.1101270827409249E-4</v>
      </c>
      <c r="IK10" s="2">
        <f>[1]!EM_S_VAL_PE_TTM(IK$2,$A10)*IK$4</f>
        <v>4.9829298034708966E-2</v>
      </c>
      <c r="IL10" s="2">
        <f>[1]!EM_S_VAL_PE_TTM(IL$2,$A10)*IL$4</f>
        <v>6.8872840737566998E-2</v>
      </c>
      <c r="IM10" s="2">
        <f>[1]!EM_S_VAL_PE_TTM(IM$2,$A10)*IM$4</f>
        <v>1.2565817648636615</v>
      </c>
      <c r="IN10" s="2">
        <f>[1]!EM_S_VAL_PE_TTM(IN$2,$A10)*IN$4</f>
        <v>0.22363575519913045</v>
      </c>
      <c r="IO10" s="2">
        <f>[1]!EM_S_VAL_PE_TTM(IO$2,$A10)*IO$4</f>
        <v>0.14666248995293762</v>
      </c>
      <c r="IP10" s="2">
        <f>[1]!EM_S_VAL_PE_TTM(IP$2,$A10)*IP$4</f>
        <v>0.21270587310783631</v>
      </c>
      <c r="IQ10" s="2">
        <f>[1]!EM_S_VAL_PE_TTM(IQ$2,$A10)*IQ$4</f>
        <v>-7.9846552211684699E-2</v>
      </c>
      <c r="IR10" s="2">
        <f>[1]!EM_S_VAL_PE_TTM(IR$2,$A10)*IR$4</f>
        <v>0.1669464689838473</v>
      </c>
      <c r="IS10" s="2">
        <f>[1]!EM_S_VAL_PE_TTM(IS$2,$A10)*IS$4</f>
        <v>-3.2218937713043079E-2</v>
      </c>
      <c r="IT10" s="2">
        <f>[1]!EM_S_VAL_PE_TTM(IT$2,$A10)*IT$4</f>
        <v>3.585825577244553E-2</v>
      </c>
      <c r="IU10" s="2">
        <f>[1]!EM_S_VAL_PE_TTM(IU$2,$A10)*IU$4</f>
        <v>-0.18228603600408616</v>
      </c>
      <c r="IV10" s="2">
        <f>[1]!EM_S_VAL_PE_TTM(IV$2,$A10)*IV$4</f>
        <v>0.16886406188974723</v>
      </c>
      <c r="IW10" s="2">
        <f>[1]!EM_S_VAL_PE_TTM(IW$2,$A10)*IW$4</f>
        <v>0.64200567480219839</v>
      </c>
      <c r="IX10" s="2">
        <f>[1]!EM_S_VAL_PE_TTM(IX$2,$A10)*IX$4</f>
        <v>0.12895112180756241</v>
      </c>
      <c r="IY10" s="2">
        <f>[1]!EM_S_VAL_PE_TTM(IY$2,$A10)*IY$4</f>
        <v>6.2147904585476269E-2</v>
      </c>
      <c r="IZ10" s="2">
        <f>[1]!EM_S_VAL_PE_TTM(IZ$2,$A10)*IZ$4</f>
        <v>4.6657200760910067E-2</v>
      </c>
      <c r="JA10" s="2">
        <f>[1]!EM_S_VAL_PE_TTM(JA$2,$A10)*JA$4</f>
        <v>0.92601863281222752</v>
      </c>
      <c r="JB10" s="2">
        <f>[1]!EM_S_VAL_PE_TTM(JB$2,$A10)*JB$4</f>
        <v>0.13459227446564673</v>
      </c>
      <c r="JC10" s="2">
        <f>[1]!EM_S_VAL_PE_TTM(JC$2,$A10)*JC$4</f>
        <v>-3.1090375793359087E-2</v>
      </c>
      <c r="JD10" s="2">
        <f>[1]!EM_S_VAL_PE_TTM(JD$2,$A10)*JD$4</f>
        <v>0.35347649851616747</v>
      </c>
      <c r="JE10" s="2">
        <f>[1]!EM_S_VAL_PE_TTM(JE$2,$A10)*JE$4</f>
        <v>7.3923192005869498E-2</v>
      </c>
      <c r="JF10" s="2">
        <f>[1]!EM_S_VAL_PE_TTM(JF$2,$A10)*JF$4</f>
        <v>2.6075654088522329E-3</v>
      </c>
      <c r="JG10" s="2">
        <f>[1]!EM_S_VAL_PE_TTM(JG$2,$A10)*JG$4</f>
        <v>0.11543603038137737</v>
      </c>
      <c r="JH10" s="2">
        <f>[1]!EM_S_VAL_PE_TTM(JH$2,$A10)*JH$4</f>
        <v>1.0599554144863667E-2</v>
      </c>
      <c r="JI10" s="2">
        <f>[1]!EM_S_VAL_PE_TTM(JI$2,$A10)*JI$4</f>
        <v>-1.6090408628781044E-3</v>
      </c>
      <c r="JJ10" s="2">
        <f>[1]!EM_S_VAL_PE_TTM(JJ$2,$A10)*JJ$4</f>
        <v>0.10823039703384703</v>
      </c>
      <c r="JK10" s="2">
        <f>[1]!EM_S_VAL_PE_TTM(JK$2,$A10)*JK$4</f>
        <v>-2.8239332023375649E-3</v>
      </c>
      <c r="JL10" s="2">
        <f>[1]!EM_S_VAL_PE_TTM(JL$2,$A10)*JL$4</f>
        <v>4.4047002314884294E-2</v>
      </c>
      <c r="JM10" s="2">
        <f>[1]!EM_S_VAL_PE_TTM(JM$2,$A10)*JM$4</f>
        <v>8.093925382226537E-2</v>
      </c>
      <c r="JN10" s="2">
        <f>[1]!EM_S_VAL_PE_TTM(JN$2,$A10)*JN$4</f>
        <v>5.960202157207168E-2</v>
      </c>
      <c r="JO10" s="2">
        <f>[1]!EM_S_VAL_PE_TTM(JO$2,$A10)*JO$4</f>
        <v>0.40341633769558893</v>
      </c>
      <c r="JP10" s="2">
        <f>[1]!EM_S_VAL_PE_TTM(JP$2,$A10)*JP$4</f>
        <v>0.52153278250456547</v>
      </c>
      <c r="JQ10" s="2">
        <f>[1]!EM_S_VAL_PE_TTM(JQ$2,$A10)*JQ$4</f>
        <v>0.40620052192990347</v>
      </c>
      <c r="JR10" s="2">
        <f>[1]!EM_S_VAL_PE_TTM(JR$2,$A10)*JR$4</f>
        <v>-8.4819635903675375E-2</v>
      </c>
      <c r="JS10" s="2">
        <f>[1]!EM_S_VAL_PE_TTM(JS$2,$A10)*JS$4</f>
        <v>3.1630321305093592E-2</v>
      </c>
      <c r="JT10" s="2">
        <f>[1]!EM_S_VAL_PE_TTM(JT$2,$A10)*JT$4</f>
        <v>0.14905254633481632</v>
      </c>
      <c r="JU10" s="2">
        <f>[1]!EM_S_VAL_PE_TTM(JU$2,$A10)*JU$4</f>
        <v>0.28706735024223407</v>
      </c>
      <c r="JV10" s="2">
        <f>[1]!EM_S_VAL_PE_TTM(JV$2,$A10)*JV$4</f>
        <v>-0.10375959424061471</v>
      </c>
      <c r="JW10" s="2">
        <f>[1]!EM_S_VAL_PE_TTM(JW$2,$A10)*JW$4</f>
        <v>0.64966126800293145</v>
      </c>
      <c r="JX10" s="2">
        <f>[1]!EM_S_VAL_PE_TTM(JX$2,$A10)*JX$4</f>
        <v>0.19020690800618184</v>
      </c>
      <c r="JY10" s="2">
        <f>[1]!EM_S_VAL_PE_TTM(JY$2,$A10)*JY$4</f>
        <v>4.6417189829822521E-2</v>
      </c>
      <c r="JZ10" s="2">
        <f>[1]!EM_S_VAL_PE_TTM(JZ$2,$A10)*JZ$4</f>
        <v>3.9492357102859851E-2</v>
      </c>
      <c r="KA10" s="2">
        <f>[1]!EM_S_VAL_PE_TTM(KA$2,$A10)*KA$4</f>
        <v>2.0024563584383197E-2</v>
      </c>
      <c r="KB10" s="2">
        <f>[1]!EM_S_VAL_PE_TTM(KB$2,$A10)*KB$4</f>
        <v>6.6616531493276898E-2</v>
      </c>
      <c r="KC10" s="2">
        <f>[1]!EM_S_VAL_PE_TTM(KC$2,$A10)*KC$4</f>
        <v>1.0587399246774796</v>
      </c>
      <c r="KD10" s="2">
        <f>[1]!EM_S_VAL_PE_TTM(KD$2,$A10)*KD$4</f>
        <v>0.17810709983666159</v>
      </c>
      <c r="KE10" s="2">
        <f>[1]!EM_S_VAL_PE_TTM(KE$2,$A10)*KE$4</f>
        <v>-9.8390000524449253E-2</v>
      </c>
      <c r="KF10" s="2">
        <f>[1]!EM_S_VAL_PE_TTM(KF$2,$A10)*KF$4</f>
        <v>6.3169445199941512E-2</v>
      </c>
      <c r="KG10" s="2">
        <f>[1]!EM_S_VAL_PE_TTM(KG$2,$A10)*KG$4</f>
        <v>-2.2080819320467474E-2</v>
      </c>
      <c r="KH10" s="2">
        <f>[1]!EM_S_VAL_PE_TTM(KH$2,$A10)*KH$4</f>
        <v>0.12954139800412323</v>
      </c>
      <c r="KI10" s="2">
        <f>[1]!EM_S_VAL_PE_TTM(KI$2,$A10)*KI$4</f>
        <v>8.4327456912824464E-2</v>
      </c>
      <c r="KJ10" s="2">
        <f>[1]!EM_S_VAL_PE_TTM(KJ$2,$A10)*KJ$4</f>
        <v>-1.0364009083756282E-2</v>
      </c>
      <c r="KK10" s="2">
        <f>[1]!EM_S_VAL_PE_TTM(KK$2,$A10)*KK$4</f>
        <v>5.5246028887412937E-2</v>
      </c>
      <c r="KL10" s="2">
        <f>[1]!EM_S_VAL_PE_TTM(KL$2,$A10)*KL$4</f>
        <v>7.2527233046807582E-2</v>
      </c>
      <c r="KM10" s="2">
        <f>[1]!EM_S_VAL_PE_TTM(KM$2,$A10)*KM$4</f>
        <v>3.4326993474922532E-2</v>
      </c>
      <c r="KN10" s="2">
        <f>[1]!EM_S_VAL_PE_TTM(KN$2,$A10)*KN$4</f>
        <v>0.17822023607067228</v>
      </c>
      <c r="KO10" s="2">
        <f>[1]!EM_S_VAL_PE_TTM(KO$2,$A10)*KO$4</f>
        <v>0.32916615389306159</v>
      </c>
      <c r="KP10" s="2">
        <f>[1]!EM_S_VAL_PE_TTM(KP$2,$A10)*KP$4</f>
        <v>-6.9073613603512505E-3</v>
      </c>
      <c r="KQ10" s="2">
        <f>[1]!EM_S_VAL_PE_TTM(KQ$2,$A10)*KQ$4</f>
        <v>-2.8883118420291948E-3</v>
      </c>
      <c r="KR10" s="2">
        <f>[1]!EM_S_VAL_PE_TTM(KR$2,$A10)*KR$4</f>
        <v>0.24690210587890224</v>
      </c>
      <c r="KS10" s="2">
        <f>[1]!EM_S_VAL_PE_TTM(KS$2,$A10)*KS$4</f>
        <v>3.555170062485119E-2</v>
      </c>
      <c r="KT10" s="2">
        <f>[1]!EM_S_VAL_PE_TTM(KT$2,$A10)*KT$4</f>
        <v>0.39139363241332242</v>
      </c>
      <c r="KU10" s="2">
        <f>[1]!EM_S_VAL_PE_TTM(KU$2,$A10)*KU$4</f>
        <v>4.6342735990101254E-2</v>
      </c>
      <c r="KV10" s="2">
        <f>[1]!EM_S_VAL_PE_TTM(KV$2,$A10)*KV$4</f>
        <v>8.8825819932119215E-2</v>
      </c>
      <c r="KW10" s="2">
        <f>[1]!EM_S_VAL_PE_TTM(KW$2,$A10)*KW$4</f>
        <v>0.25026893243888837</v>
      </c>
      <c r="KX10" s="2">
        <f>[1]!EM_S_VAL_PE_TTM(KX$2,$A10)*KX$4</f>
        <v>-1.009247374363285E-3</v>
      </c>
      <c r="KY10" s="2">
        <f>[1]!EM_S_VAL_PE_TTM(KY$2,$A10)*KY$4</f>
        <v>-0.21976661583449439</v>
      </c>
      <c r="KZ10" s="2">
        <f>[1]!EM_S_VAL_PE_TTM(KZ$2,$A10)*KZ$4</f>
        <v>-4.6657368164497316E-2</v>
      </c>
      <c r="LA10" s="2">
        <f>[1]!EM_S_VAL_PE_TTM(LA$2,$A10)*LA$4</f>
        <v>-1.409532519446533E-2</v>
      </c>
      <c r="LB10" s="2">
        <f>[1]!EM_S_VAL_PE_TTM(LB$2,$A10)*LB$4</f>
        <v>7.2749857354766037E-2</v>
      </c>
      <c r="LC10" s="2">
        <f>[1]!EM_S_VAL_PE_TTM(LC$2,$A10)*LC$4</f>
        <v>-1.9137638936250832E-2</v>
      </c>
      <c r="LD10" s="2">
        <f>[1]!EM_S_VAL_PE_TTM(LD$2,$A10)*LD$4</f>
        <v>4.3810908297637063E-2</v>
      </c>
      <c r="LE10" s="2">
        <f>[1]!EM_S_VAL_PE_TTM(LE$2,$A10)*LE$4</f>
        <v>6.490255280958844E-2</v>
      </c>
      <c r="LF10" s="2">
        <f>[1]!EM_S_VAL_PE_TTM(LF$2,$A10)*LF$4</f>
        <v>5.0534253539394655E-2</v>
      </c>
      <c r="LG10" s="2">
        <f>[1]!EM_S_VAL_PE_TTM(LG$2,$A10)*LG$4</f>
        <v>0.12564462212327659</v>
      </c>
      <c r="LH10" s="2">
        <f>[1]!EM_S_VAL_PE_TTM(LH$2,$A10)*LH$4</f>
        <v>3.1784074421593901E-2</v>
      </c>
      <c r="LI10" s="2">
        <f>[1]!EM_S_VAL_PE_TTM(LI$2,$A10)*LI$4</f>
        <v>0.22466411719152521</v>
      </c>
      <c r="LJ10" s="2">
        <f>[1]!EM_S_VAL_PE_TTM(LJ$2,$A10)*LJ$4</f>
        <v>-1.2139948439725257E-2</v>
      </c>
      <c r="LK10" s="2">
        <f>[1]!EM_S_VAL_PE_TTM(LK$2,$A10)*LK$4</f>
        <v>2.9236116102428242E-2</v>
      </c>
      <c r="LL10" s="2">
        <f>[1]!EM_S_VAL_PE_TTM(LL$2,$A10)*LL$4</f>
        <v>-2.0172161838732314E-2</v>
      </c>
      <c r="LM10" s="2">
        <f>[1]!EM_S_VAL_PE_TTM(LM$2,$A10)*LM$4</f>
        <v>0.96518593218358628</v>
      </c>
      <c r="LN10" s="2">
        <f>[1]!EM_S_VAL_PE_TTM(LN$2,$A10)*LN$4</f>
        <v>0.13157062984832946</v>
      </c>
      <c r="LO10" s="2">
        <f>[1]!EM_S_VAL_PE_TTM(LO$2,$A10)*LO$4</f>
        <v>8.6136618894125563E-2</v>
      </c>
      <c r="LP10" s="2">
        <f>[1]!EM_S_VAL_PE_TTM(LP$2,$A10)*LP$4</f>
        <v>-8.3299756226701601E-3</v>
      </c>
      <c r="LQ10" s="2">
        <f>[1]!EM_S_VAL_PE_TTM(LQ$2,$A10)*LQ$4</f>
        <v>-7.8663439312426739E-2</v>
      </c>
      <c r="LR10" s="2">
        <f>[1]!EM_S_VAL_PE_TTM(LR$2,$A10)*LR$4</f>
        <v>4.1258981563256962E-2</v>
      </c>
      <c r="LS10" s="2">
        <f>[1]!EM_S_VAL_PE_TTM(LS$2,$A10)*LS$4</f>
        <v>0.21533390466002042</v>
      </c>
    </row>
    <row r="11" spans="1:331">
      <c r="A11" s="5">
        <f>[2]Sheet1!A6</f>
        <v>44081</v>
      </c>
      <c r="B11" s="6">
        <f t="shared" si="13"/>
        <v>42.294376708726766</v>
      </c>
      <c r="C11" s="6">
        <f t="shared" si="16"/>
        <v>37.896017651129839</v>
      </c>
      <c r="D11" s="6">
        <f t="shared" si="14"/>
        <v>41.22950348540293</v>
      </c>
      <c r="E11" s="6">
        <f t="shared" si="15"/>
        <v>34.562531816856747</v>
      </c>
      <c r="F11" s="2">
        <f>[1]!EM_S_VAL_PE_TTM(F$2,$A11)*F$4</f>
        <v>6.9054086613456439E-2</v>
      </c>
      <c r="G11" s="2">
        <f>[1]!EM_S_VAL_PE_TTM(G$2,$A11)*G$4</f>
        <v>3.4784151664024293E-2</v>
      </c>
      <c r="H11" s="2">
        <f>[1]!EM_S_VAL_PE_TTM(H$2,$A11)*H$4</f>
        <v>-0.16620223337479925</v>
      </c>
      <c r="I11" s="2">
        <f>[1]!EM_S_VAL_PE_TTM(I$2,$A11)*I$4</f>
        <v>4.5376868205036565E-2</v>
      </c>
      <c r="J11" s="2">
        <f>[1]!EM_S_VAL_PE_TTM(J$2,$A11)*J$4</f>
        <v>5.1683384141254993E-2</v>
      </c>
      <c r="K11" s="2">
        <f>[1]!EM_S_VAL_PE_TTM(K$2,$A11)*K$4</f>
        <v>0.1210418817215379</v>
      </c>
      <c r="L11" s="2">
        <f>[1]!EM_S_VAL_PE_TTM(L$2,$A11)*L$4</f>
        <v>0.51247879509803107</v>
      </c>
      <c r="M11" s="2">
        <f>[1]!EM_S_VAL_PE_TTM(M$2,$A11)*M$4</f>
        <v>4.320880045889041E-2</v>
      </c>
      <c r="N11" s="2">
        <f>[1]!EM_S_VAL_PE_TTM(N$2,$A11)*N$4</f>
        <v>0.6473862647696641</v>
      </c>
      <c r="O11" s="2">
        <f>[1]!EM_S_VAL_PE_TTM(O$2,$A11)*O$4</f>
        <v>8.8587593499693126E-2</v>
      </c>
      <c r="P11" s="2">
        <f>[1]!EM_S_VAL_PE_TTM(P$2,$A11)*P$4</f>
        <v>9.7752312466114669E-2</v>
      </c>
      <c r="Q11" s="2">
        <f>[1]!EM_S_VAL_PE_TTM(Q$2,$A11)*Q$4</f>
        <v>4.8647528055793525E-2</v>
      </c>
      <c r="R11" s="2">
        <f>[1]!EM_S_VAL_PE_TTM(R$2,$A11)*R$4</f>
        <v>4.0308996719566476E-2</v>
      </c>
      <c r="S11" s="2">
        <f>[1]!EM_S_VAL_PE_TTM(S$2,$A11)*S$4</f>
        <v>2.9255403817956951E-2</v>
      </c>
      <c r="T11" s="2">
        <f>[1]!EM_S_VAL_PE_TTM(T$2,$A11)*T$4</f>
        <v>2.7648128476864233E-2</v>
      </c>
      <c r="U11" s="2">
        <f>[1]!EM_S_VAL_PE_TTM(U$2,$A11)*U$4</f>
        <v>5.8503311260988913E-2</v>
      </c>
      <c r="V11" s="2">
        <f>[1]!EM_S_VAL_PE_TTM(V$2,$A11)*V$4</f>
        <v>4.6260413213786093E-2</v>
      </c>
      <c r="W11" s="2">
        <f>[1]!EM_S_VAL_PE_TTM(W$2,$A11)*W$4</f>
        <v>2.8341528543270541E-2</v>
      </c>
      <c r="X11" s="2">
        <f>[1]!EM_S_VAL_PE_TTM(X$2,$A11)*X$4</f>
        <v>0.16753851871370537</v>
      </c>
      <c r="Y11" s="2">
        <f>[1]!EM_S_VAL_PE_TTM(Y$2,$A11)*Y$4</f>
        <v>3.4050647695506489E-2</v>
      </c>
      <c r="Z11" s="2">
        <f>[1]!EM_S_VAL_PE_TTM(Z$2,$A11)*Z$4</f>
        <v>5.3311629057674489E-2</v>
      </c>
      <c r="AA11" s="2">
        <f>[1]!EM_S_VAL_PE_TTM(AA$2,$A11)*AA$4</f>
        <v>4.2585669543783115E-2</v>
      </c>
      <c r="AB11" s="2">
        <f>[1]!EM_S_VAL_PE_TTM(AB$2,$A11)*AB$4</f>
        <v>3.9534813824833467E-2</v>
      </c>
      <c r="AC11" s="2">
        <f>[1]!EM_S_VAL_PE_TTM(AC$2,$A11)*AC$4</f>
        <v>0.19615355374540361</v>
      </c>
      <c r="AD11" s="2">
        <f>[1]!EM_S_VAL_PE_TTM(AD$2,$A11)*AD$4</f>
        <v>0.10410988924531571</v>
      </c>
      <c r="AE11" s="2">
        <f>[1]!EM_S_VAL_PE_TTM(AE$2,$A11)*AE$4</f>
        <v>3.3257644582716198E-2</v>
      </c>
      <c r="AF11" s="2">
        <f>[1]!EM_S_VAL_PE_TTM(AF$2,$A11)*AF$4</f>
        <v>5.2251772344276096E-2</v>
      </c>
      <c r="AG11" s="2">
        <f>[1]!EM_S_VAL_PE_TTM(AG$2,$A11)*AG$4</f>
        <v>0.13918653813433102</v>
      </c>
      <c r="AH11" s="2">
        <f>[1]!EM_S_VAL_PE_TTM(AH$2,$A11)*AH$4</f>
        <v>4.7868215475209877E-2</v>
      </c>
      <c r="AI11" s="2">
        <f>[1]!EM_S_VAL_PE_TTM(AI$2,$A11)*AI$4</f>
        <v>0.20848770630864849</v>
      </c>
      <c r="AJ11" s="2">
        <f>[1]!EM_S_VAL_PE_TTM(AJ$2,$A11)*AJ$4</f>
        <v>0.20466894773875544</v>
      </c>
      <c r="AK11" s="2">
        <f>[1]!EM_S_VAL_PE_TTM(AK$2,$A11)*AK$4</f>
        <v>0.14479638285246399</v>
      </c>
      <c r="AL11" s="2">
        <f>[1]!EM_S_VAL_PE_TTM(AL$2,$A11)*AL$4</f>
        <v>4.0568202292606395E-2</v>
      </c>
      <c r="AM11" s="2">
        <f>[1]!EM_S_VAL_PE_TTM(AM$2,$A11)*AM$4</f>
        <v>9.6681018477358965E-2</v>
      </c>
      <c r="AN11" s="2">
        <f>[1]!EM_S_VAL_PE_TTM(AN$2,$A11)*AN$4</f>
        <v>4.955562466261524E-2</v>
      </c>
      <c r="AO11" s="2">
        <f>[1]!EM_S_VAL_PE_TTM(AO$2,$A11)*AO$4</f>
        <v>0.13862936529724609</v>
      </c>
      <c r="AP11" s="2">
        <f>[1]!EM_S_VAL_PE_TTM(AP$2,$A11)*AP$4</f>
        <v>0.57269834858594904</v>
      </c>
      <c r="AQ11" s="2">
        <f>[1]!EM_S_VAL_PE_TTM(AQ$2,$A11)*AQ$4</f>
        <v>0.20925790861763785</v>
      </c>
      <c r="AR11" s="2">
        <f>[1]!EM_S_VAL_PE_TTM(AR$2,$A11)*AR$4</f>
        <v>0.33356052912232892</v>
      </c>
      <c r="AS11" s="2">
        <f>[1]!EM_S_VAL_PE_TTM(AS$2,$A11)*AS$4</f>
        <v>6.2312714750206014E-2</v>
      </c>
      <c r="AT11" s="2">
        <f>[1]!EM_S_VAL_PE_TTM(AT$2,$A11)*AT$4</f>
        <v>7.703255354666827E-2</v>
      </c>
      <c r="AU11" s="2">
        <f>[1]!EM_S_VAL_PE_TTM(AU$2,$A11)*AU$4</f>
        <v>6.7267307547641986E-2</v>
      </c>
      <c r="AV11" s="2">
        <f>[1]!EM_S_VAL_PE_TTM(AV$2,$A11)*AV$4</f>
        <v>0.21321348844676019</v>
      </c>
      <c r="AW11" s="2">
        <f>[1]!EM_S_VAL_PE_TTM(AW$2,$A11)*AW$4</f>
        <v>1.7778084634343171E-2</v>
      </c>
      <c r="AX11" s="2">
        <f>[1]!EM_S_VAL_PE_TTM(AX$2,$A11)*AX$4</f>
        <v>0.24445597053611198</v>
      </c>
      <c r="AY11" s="2">
        <f>[1]!EM_S_VAL_PE_TTM(AY$2,$A11)*AY$4</f>
        <v>2.9731925205657522E-2</v>
      </c>
      <c r="AZ11" s="2">
        <f>[1]!EM_S_VAL_PE_TTM(AZ$2,$A11)*AZ$4</f>
        <v>0.16022353889856025</v>
      </c>
      <c r="BA11" s="2">
        <f>[1]!EM_S_VAL_PE_TTM(BA$2,$A11)*BA$4</f>
        <v>3.1499773317474271E-2</v>
      </c>
      <c r="BB11" s="2">
        <f>[1]!EM_S_VAL_PE_TTM(BB$2,$A11)*BB$4</f>
        <v>0.10785794143092831</v>
      </c>
      <c r="BC11" s="2">
        <f>[1]!EM_S_VAL_PE_TTM(BC$2,$A11)*BC$4</f>
        <v>0.29520832531021329</v>
      </c>
      <c r="BD11" s="2">
        <f>[1]!EM_S_VAL_PE_TTM(BD$2,$A11)*BD$4</f>
        <v>1.0333836137432704</v>
      </c>
      <c r="BE11" s="2">
        <f>[1]!EM_S_VAL_PE_TTM(BE$2,$A11)*BE$4</f>
        <v>0.16611963433901214</v>
      </c>
      <c r="BF11" s="2">
        <f>[1]!EM_S_VAL_PE_TTM(BF$2,$A11)*BF$4</f>
        <v>4.0057834658262889E-2</v>
      </c>
      <c r="BG11" s="2">
        <f>[1]!EM_S_VAL_PE_TTM(BG$2,$A11)*BG$4</f>
        <v>6.0057740771398513E-2</v>
      </c>
      <c r="BH11" s="2">
        <f>[1]!EM_S_VAL_PE_TTM(BH$2,$A11)*BH$4</f>
        <v>1.2570105703345744E-2</v>
      </c>
      <c r="BI11" s="2">
        <f>[1]!EM_S_VAL_PE_TTM(BI$2,$A11)*BI$4</f>
        <v>-3.0669562343657912E-2</v>
      </c>
      <c r="BJ11" s="2">
        <f>[1]!EM_S_VAL_PE_TTM(BJ$2,$A11)*BJ$4</f>
        <v>8.0953826027569398E-2</v>
      </c>
      <c r="BK11" s="2">
        <f>[1]!EM_S_VAL_PE_TTM(BK$2,$A11)*BK$4</f>
        <v>3.4040762260969255E-2</v>
      </c>
      <c r="BL11" s="2">
        <f>[1]!EM_S_VAL_PE_TTM(BL$2,$A11)*BL$4</f>
        <v>5.5173355445688764E-2</v>
      </c>
      <c r="BM11" s="2">
        <f>[1]!EM_S_VAL_PE_TTM(BM$2,$A11)*BM$4</f>
        <v>3.3298129721313206E-2</v>
      </c>
      <c r="BN11" s="2">
        <f>[1]!EM_S_VAL_PE_TTM(BN$2,$A11)*BN$4</f>
        <v>7.2942531771655744E-2</v>
      </c>
      <c r="BO11" s="2">
        <f>[1]!EM_S_VAL_PE_TTM(BO$2,$A11)*BO$4</f>
        <v>2.6263014881629403E-2</v>
      </c>
      <c r="BP11" s="2">
        <f>[1]!EM_S_VAL_PE_TTM(BP$2,$A11)*BP$4</f>
        <v>0.12337199169160072</v>
      </c>
      <c r="BQ11" s="2">
        <f>[1]!EM_S_VAL_PE_TTM(BQ$2,$A11)*BQ$4</f>
        <v>3.9826455842405829E-2</v>
      </c>
      <c r="BR11" s="2">
        <f>[1]!EM_S_VAL_PE_TTM(BR$2,$A11)*BR$4</f>
        <v>5.0662111450808234E-2</v>
      </c>
      <c r="BS11" s="2">
        <f>[1]!EM_S_VAL_PE_TTM(BS$2,$A11)*BS$4</f>
        <v>5.7400596578600263E-2</v>
      </c>
      <c r="BT11" s="2">
        <f>[1]!EM_S_VAL_PE_TTM(BT$2,$A11)*BT$4</f>
        <v>2.964285435867068E-2</v>
      </c>
      <c r="BU11" s="2">
        <f>[1]!EM_S_VAL_PE_TTM(BU$2,$A11)*BU$4</f>
        <v>9.2043264326412938E-2</v>
      </c>
      <c r="BV11" s="2">
        <f>[1]!EM_S_VAL_PE_TTM(BV$2,$A11)*BV$4</f>
        <v>4.7905532832416449E-2</v>
      </c>
      <c r="BW11" s="2">
        <f>[1]!EM_S_VAL_PE_TTM(BW$2,$A11)*BW$4</f>
        <v>2.8231242446721348E-2</v>
      </c>
      <c r="BX11" s="2">
        <f>[1]!EM_S_VAL_PE_TTM(BX$2,$A11)*BX$4</f>
        <v>2.9481255793227794E-2</v>
      </c>
      <c r="BY11" s="2">
        <f>[1]!EM_S_VAL_PE_TTM(BY$2,$A11)*BY$4</f>
        <v>1.8653766354142141E-2</v>
      </c>
      <c r="BZ11" s="2">
        <f>[1]!EM_S_VAL_PE_TTM(BZ$2,$A11)*BZ$4</f>
        <v>4.5267847863317133E-2</v>
      </c>
      <c r="CA11" s="2">
        <f>[1]!EM_S_VAL_PE_TTM(CA$2,$A11)*CA$4</f>
        <v>0.23710757058816934</v>
      </c>
      <c r="CB11" s="2">
        <f>[1]!EM_S_VAL_PE_TTM(CB$2,$A11)*CB$4</f>
        <v>2.9823648893107867E-2</v>
      </c>
      <c r="CC11" s="2">
        <f>[1]!EM_S_VAL_PE_TTM(CC$2,$A11)*CC$4</f>
        <v>7.2085352269813593E-2</v>
      </c>
      <c r="CD11" s="2">
        <f>[1]!EM_S_VAL_PE_TTM(CD$2,$A11)*CD$4</f>
        <v>1.7260525234707398E-2</v>
      </c>
      <c r="CE11" s="2">
        <f>[1]!EM_S_VAL_PE_TTM(CE$2,$A11)*CE$4</f>
        <v>2.0673433253179586E-2</v>
      </c>
      <c r="CF11" s="2">
        <f>[1]!EM_S_VAL_PE_TTM(CF$2,$A11)*CF$4</f>
        <v>-4.8288577288286859E-2</v>
      </c>
      <c r="CG11" s="2">
        <f>[1]!EM_S_VAL_PE_TTM(CG$2,$A11)*CG$4</f>
        <v>2.0346196732795068E-2</v>
      </c>
      <c r="CH11" s="2">
        <f>[1]!EM_S_VAL_PE_TTM(CH$2,$A11)*CH$4</f>
        <v>4.4079817267388292E-2</v>
      </c>
      <c r="CI11" s="2">
        <f>[1]!EM_S_VAL_PE_TTM(CI$2,$A11)*CI$4</f>
        <v>7.5698036974899033E-2</v>
      </c>
      <c r="CJ11" s="2">
        <f>[1]!EM_S_VAL_PE_TTM(CJ$2,$A11)*CJ$4</f>
        <v>9.1749360615705614E-2</v>
      </c>
      <c r="CK11" s="2">
        <f>[1]!EM_S_VAL_PE_TTM(CK$2,$A11)*CK$4</f>
        <v>0.40070029116409711</v>
      </c>
      <c r="CL11" s="2">
        <f>[1]!EM_S_VAL_PE_TTM(CL$2,$A11)*CL$4</f>
        <v>2.306579361367515E-2</v>
      </c>
      <c r="CM11" s="2">
        <f>[1]!EM_S_VAL_PE_TTM(CM$2,$A11)*CM$4</f>
        <v>0.23055572239391514</v>
      </c>
      <c r="CN11" s="2">
        <f>[1]!EM_S_VAL_PE_TTM(CN$2,$A11)*CN$4</f>
        <v>1.5361417592980183E-2</v>
      </c>
      <c r="CO11" s="2">
        <f>[1]!EM_S_VAL_PE_TTM(CO$2,$A11)*CO$4</f>
        <v>7.3897803109171489E-2</v>
      </c>
      <c r="CP11" s="2">
        <f>[1]!EM_S_VAL_PE_TTM(CP$2,$A11)*CP$4</f>
        <v>1.8276683047290417E-2</v>
      </c>
      <c r="CQ11" s="2">
        <f>[1]!EM_S_VAL_PE_TTM(CQ$2,$A11)*CQ$4</f>
        <v>2.6747848708877493E-2</v>
      </c>
      <c r="CR11" s="2">
        <f>[1]!EM_S_VAL_PE_TTM(CR$2,$A11)*CR$4</f>
        <v>2.2812691027550434E-2</v>
      </c>
      <c r="CS11" s="2">
        <f>[1]!EM_S_VAL_PE_TTM(CS$2,$A11)*CS$4</f>
        <v>0.79193265670563961</v>
      </c>
      <c r="CT11" s="2">
        <f>[1]!EM_S_VAL_PE_TTM(CT$2,$A11)*CT$4</f>
        <v>0.18668018728832245</v>
      </c>
      <c r="CU11" s="2">
        <f>[1]!EM_S_VAL_PE_TTM(CU$2,$A11)*CU$4</f>
        <v>0.12800414339934321</v>
      </c>
      <c r="CV11" s="2">
        <f>[1]!EM_S_VAL_PE_TTM(CV$2,$A11)*CV$4</f>
        <v>0.10787324264779984</v>
      </c>
      <c r="CW11" s="2">
        <f>[1]!EM_S_VAL_PE_TTM(CW$2,$A11)*CW$4</f>
        <v>9.5466866719956009E-2</v>
      </c>
      <c r="CX11" s="2">
        <f>[1]!EM_S_VAL_PE_TTM(CX$2,$A11)*CX$4</f>
        <v>9.2840621008275767E-2</v>
      </c>
      <c r="CY11" s="2">
        <f>[1]!EM_S_VAL_PE_TTM(CY$2,$A11)*CY$4</f>
        <v>1.5527963857337186E-2</v>
      </c>
      <c r="CZ11" s="2">
        <f>[1]!EM_S_VAL_PE_TTM(CZ$2,$A11)*CZ$4</f>
        <v>0.47861823813105242</v>
      </c>
      <c r="DA11" s="2">
        <f>[1]!EM_S_VAL_PE_TTM(DA$2,$A11)*DA$4</f>
        <v>0.18632731363115398</v>
      </c>
      <c r="DB11" s="2">
        <f>[1]!EM_S_VAL_PE_TTM(DB$2,$A11)*DB$4</f>
        <v>5.5878827089837227E-2</v>
      </c>
      <c r="DC11" s="2">
        <f>[1]!EM_S_VAL_PE_TTM(DC$2,$A11)*DC$4</f>
        <v>0.3601045361106095</v>
      </c>
      <c r="DD11" s="2">
        <f>[1]!EM_S_VAL_PE_TTM(DD$2,$A11)*DD$4</f>
        <v>5.5168641517771719E-2</v>
      </c>
      <c r="DE11" s="2">
        <f>[1]!EM_S_VAL_PE_TTM(DE$2,$A11)*DE$4</f>
        <v>-3.7103063000727216E-2</v>
      </c>
      <c r="DF11" s="2">
        <f>[1]!EM_S_VAL_PE_TTM(DF$2,$A11)*DF$4</f>
        <v>4.5473500447771202E-2</v>
      </c>
      <c r="DG11" s="2">
        <f>[1]!EM_S_VAL_PE_TTM(DG$2,$A11)*DG$4</f>
        <v>7.5241559315060907E-2</v>
      </c>
      <c r="DH11" s="2">
        <f>[1]!EM_S_VAL_PE_TTM(DH$2,$A11)*DH$4</f>
        <v>0.10420744967537407</v>
      </c>
      <c r="DI11" s="2">
        <f>[1]!EM_S_VAL_PE_TTM(DI$2,$A11)*DI$4</f>
        <v>0.23774799378705633</v>
      </c>
      <c r="DJ11" s="2">
        <f>[1]!EM_S_VAL_PE_TTM(DJ$2,$A11)*DJ$4</f>
        <v>4.2073138258902396E-2</v>
      </c>
      <c r="DK11" s="2">
        <f>[1]!EM_S_VAL_PE_TTM(DK$2,$A11)*DK$4</f>
        <v>-0.11373904272703061</v>
      </c>
      <c r="DL11" s="2">
        <f>[1]!EM_S_VAL_PE_TTM(DL$2,$A11)*DL$4</f>
        <v>3.574721592696474E-2</v>
      </c>
      <c r="DM11" s="2">
        <f>[1]!EM_S_VAL_PE_TTM(DM$2,$A11)*DM$4</f>
        <v>0.14755515355193799</v>
      </c>
      <c r="DN11" s="2">
        <f>[1]!EM_S_VAL_PE_TTM(DN$2,$A11)*DN$4</f>
        <v>8.9702150965217345E-2</v>
      </c>
      <c r="DO11" s="2">
        <f>[1]!EM_S_VAL_PE_TTM(DO$2,$A11)*DO$4</f>
        <v>2.7597675121484377E-2</v>
      </c>
      <c r="DP11" s="2">
        <f>[1]!EM_S_VAL_PE_TTM(DP$2,$A11)*DP$4</f>
        <v>5.0283570266123699E-2</v>
      </c>
      <c r="DQ11" s="2">
        <f>[1]!EM_S_VAL_PE_TTM(DQ$2,$A11)*DQ$4</f>
        <v>4.3789509803403098E-2</v>
      </c>
      <c r="DR11" s="2">
        <f>[1]!EM_S_VAL_PE_TTM(DR$2,$A11)*DR$4</f>
        <v>4.4669412889197395E-2</v>
      </c>
      <c r="DS11" s="2">
        <f>[1]!EM_S_VAL_PE_TTM(DS$2,$A11)*DS$4</f>
        <v>4.9782993750355421E-2</v>
      </c>
      <c r="DT11" s="2">
        <f>[1]!EM_S_VAL_PE_TTM(DT$2,$A11)*DT$4</f>
        <v>8.6159317646663403E-2</v>
      </c>
      <c r="DU11" s="2">
        <f>[1]!EM_S_VAL_PE_TTM(DU$2,$A11)*DU$4</f>
        <v>-2.6225937101132225E-2</v>
      </c>
      <c r="DV11" s="2">
        <f>[1]!EM_S_VAL_PE_TTM(DV$2,$A11)*DV$4</f>
        <v>-9.3742419767895588E-2</v>
      </c>
      <c r="DW11" s="2">
        <f>[1]!EM_S_VAL_PE_TTM(DW$2,$A11)*DW$4</f>
        <v>6.7491158072372492E-2</v>
      </c>
      <c r="DX11" s="2">
        <f>[1]!EM_S_VAL_PE_TTM(DX$2,$A11)*DX$4</f>
        <v>-1.8763491474948938E-2</v>
      </c>
      <c r="DY11" s="2">
        <f>[1]!EM_S_VAL_PE_TTM(DY$2,$A11)*DY$4</f>
        <v>5.6586891987699124E-2</v>
      </c>
      <c r="DZ11" s="2">
        <f>[1]!EM_S_VAL_PE_TTM(DZ$2,$A11)*DZ$4</f>
        <v>-0.15222610219032223</v>
      </c>
      <c r="EA11" s="2">
        <f>[1]!EM_S_VAL_PE_TTM(EA$2,$A11)*EA$4</f>
        <v>0.2082057272973227</v>
      </c>
      <c r="EB11" s="2">
        <f>[1]!EM_S_VAL_PE_TTM(EB$2,$A11)*EB$4</f>
        <v>5.3265997738357301E-2</v>
      </c>
      <c r="EC11" s="2">
        <f>[1]!EM_S_VAL_PE_TTM(EC$2,$A11)*EC$4</f>
        <v>7.9122365014694884E-2</v>
      </c>
      <c r="ED11" s="2">
        <f>[1]!EM_S_VAL_PE_TTM(ED$2,$A11)*ED$4</f>
        <v>5.5047885201955811E-2</v>
      </c>
      <c r="EE11" s="2">
        <f>[1]!EM_S_VAL_PE_TTM(EE$2,$A11)*EE$4</f>
        <v>0.12369768504342751</v>
      </c>
      <c r="EF11" s="2">
        <f>[1]!EM_S_VAL_PE_TTM(EF$2,$A11)*EF$4</f>
        <v>1.8701426641608232E-2</v>
      </c>
      <c r="EG11" s="2">
        <f>[1]!EM_S_VAL_PE_TTM(EG$2,$A11)*EG$4</f>
        <v>4.9490352495859563E-2</v>
      </c>
      <c r="EH11" s="2">
        <f>[1]!EM_S_VAL_PE_TTM(EH$2,$A11)*EH$4</f>
        <v>9.6832215341885991E-2</v>
      </c>
      <c r="EI11" s="2">
        <f>[1]!EM_S_VAL_PE_TTM(EI$2,$A11)*EI$4</f>
        <v>3.9630045491903236E-2</v>
      </c>
      <c r="EJ11" s="2">
        <f>[1]!EM_S_VAL_PE_TTM(EJ$2,$A11)*EJ$4</f>
        <v>-2.8605732737444621E-2</v>
      </c>
      <c r="EK11" s="2">
        <f>[1]!EM_S_VAL_PE_TTM(EK$2,$A11)*EK$4</f>
        <v>-8.0635008631457006E-2</v>
      </c>
      <c r="EL11" s="2">
        <f>[1]!EM_S_VAL_PE_TTM(EL$2,$A11)*EL$4</f>
        <v>-9.3167567055218836E-2</v>
      </c>
      <c r="EM11" s="2">
        <f>[1]!EM_S_VAL_PE_TTM(EM$2,$A11)*EM$4</f>
        <v>6.3283477399338359E-2</v>
      </c>
      <c r="EN11" s="2">
        <f>[1]!EM_S_VAL_PE_TTM(EN$2,$A11)*EN$4</f>
        <v>7.0909825682753724E-2</v>
      </c>
      <c r="EO11" s="2">
        <f>[1]!EM_S_VAL_PE_TTM(EO$2,$A11)*EO$4</f>
        <v>-0.18063250362337469</v>
      </c>
      <c r="EP11" s="2">
        <f>[1]!EM_S_VAL_PE_TTM(EP$2,$A11)*EP$4</f>
        <v>0.49817167172329796</v>
      </c>
      <c r="EQ11" s="2">
        <f>[1]!EM_S_VAL_PE_TTM(EQ$2,$A11)*EQ$4</f>
        <v>0.61608700849177389</v>
      </c>
      <c r="ER11" s="2">
        <f>[1]!EM_S_VAL_PE_TTM(ER$2,$A11)*ER$4</f>
        <v>1.8351820044795026</v>
      </c>
      <c r="ES11" s="2">
        <f>[1]!EM_S_VAL_PE_TTM(ES$2,$A11)*ES$4</f>
        <v>1.7665444605100868E-2</v>
      </c>
      <c r="ET11" s="2">
        <f>[1]!EM_S_VAL_PE_TTM(ET$2,$A11)*ET$4</f>
        <v>8.3138151501218949E-2</v>
      </c>
      <c r="EU11" s="2">
        <f>[1]!EM_S_VAL_PE_TTM(EU$2,$A11)*EU$4</f>
        <v>7.0390253407799336E-2</v>
      </c>
      <c r="EV11" s="2">
        <f>[1]!EM_S_VAL_PE_TTM(EV$2,$A11)*EV$4</f>
        <v>3.3885950673683551E-2</v>
      </c>
      <c r="EW11" s="2">
        <f>[1]!EM_S_VAL_PE_TTM(EW$2,$A11)*EW$4</f>
        <v>5.6011988583817139E-2</v>
      </c>
      <c r="EX11" s="2">
        <f>[1]!EM_S_VAL_PE_TTM(EX$2,$A11)*EX$4</f>
        <v>0.12069247170440038</v>
      </c>
      <c r="EY11" s="2">
        <f>[1]!EM_S_VAL_PE_TTM(EY$2,$A11)*EY$4</f>
        <v>3.4219055176393641E-2</v>
      </c>
      <c r="EZ11" s="2">
        <f>[1]!EM_S_VAL_PE_TTM(EZ$2,$A11)*EZ$4</f>
        <v>0.19667736874268169</v>
      </c>
      <c r="FA11" s="2">
        <f>[1]!EM_S_VAL_PE_TTM(FA$2,$A11)*FA$4</f>
        <v>9.6720106615155468E-2</v>
      </c>
      <c r="FB11" s="2">
        <f>[1]!EM_S_VAL_PE_TTM(FB$2,$A11)*FB$4</f>
        <v>8.75336259791442E-3</v>
      </c>
      <c r="FC11" s="2">
        <f>[1]!EM_S_VAL_PE_TTM(FC$2,$A11)*FC$4</f>
        <v>0.11569646136122434</v>
      </c>
      <c r="FD11" s="2">
        <f>[1]!EM_S_VAL_PE_TTM(FD$2,$A11)*FD$4</f>
        <v>-6.7343366299905238E-3</v>
      </c>
      <c r="FE11" s="2">
        <f>[1]!EM_S_VAL_PE_TTM(FE$2,$A11)*FE$4</f>
        <v>3.9707471475537034E-2</v>
      </c>
      <c r="FF11" s="2">
        <f>[1]!EM_S_VAL_PE_TTM(FF$2,$A11)*FF$4</f>
        <v>1.8629725060656147E-2</v>
      </c>
      <c r="FG11" s="2">
        <f>[1]!EM_S_VAL_PE_TTM(FG$2,$A11)*FG$4</f>
        <v>0.13641855673835931</v>
      </c>
      <c r="FH11" s="2">
        <f>[1]!EM_S_VAL_PE_TTM(FH$2,$A11)*FH$4</f>
        <v>0.11872968255078137</v>
      </c>
      <c r="FI11" s="2">
        <f>[1]!EM_S_VAL_PE_TTM(FI$2,$A11)*FI$4</f>
        <v>8.1986281929811472E-2</v>
      </c>
      <c r="FJ11" s="2">
        <f>[1]!EM_S_VAL_PE_TTM(FJ$2,$A11)*FJ$4</f>
        <v>0.15672080921104498</v>
      </c>
      <c r="FK11" s="2">
        <f>[1]!EM_S_VAL_PE_TTM(FK$2,$A11)*FK$4</f>
        <v>-0.18044416499802832</v>
      </c>
      <c r="FL11" s="2">
        <f>[1]!EM_S_VAL_PE_TTM(FL$2,$A11)*FL$4</f>
        <v>4.6635935371151779E-2</v>
      </c>
      <c r="FM11" s="2">
        <f>[1]!EM_S_VAL_PE_TTM(FM$2,$A11)*FM$4</f>
        <v>1.5893486262184668E-2</v>
      </c>
      <c r="FN11" s="2">
        <f>[1]!EM_S_VAL_PE_TTM(FN$2,$A11)*FN$4</f>
        <v>0.2966201325316033</v>
      </c>
      <c r="FO11" s="2">
        <f>[1]!EM_S_VAL_PE_TTM(FO$2,$A11)*FO$4</f>
        <v>-2.2515207101648695E-2</v>
      </c>
      <c r="FP11" s="2">
        <f>[1]!EM_S_VAL_PE_TTM(FP$2,$A11)*FP$4</f>
        <v>1.9228861084194273E-2</v>
      </c>
      <c r="FQ11" s="2">
        <f>[1]!EM_S_VAL_PE_TTM(FQ$2,$A11)*FQ$4</f>
        <v>0.4927282443785625</v>
      </c>
      <c r="FR11" s="2">
        <f>[1]!EM_S_VAL_PE_TTM(FR$2,$A11)*FR$4</f>
        <v>5.8484919668464898E-2</v>
      </c>
      <c r="FS11" s="2">
        <f>[1]!EM_S_VAL_PE_TTM(FS$2,$A11)*FS$4</f>
        <v>-1.1558924188551182E-2</v>
      </c>
      <c r="FT11" s="2">
        <f>[1]!EM_S_VAL_PE_TTM(FT$2,$A11)*FT$4</f>
        <v>0.10612483822831716</v>
      </c>
      <c r="FU11" s="2">
        <f>[1]!EM_S_VAL_PE_TTM(FU$2,$A11)*FU$4</f>
        <v>0.1488670672036333</v>
      </c>
      <c r="FV11" s="2">
        <f>[1]!EM_S_VAL_PE_TTM(FV$2,$A11)*FV$4</f>
        <v>3.3057785599257601E-2</v>
      </c>
      <c r="FW11" s="2">
        <f>[1]!EM_S_VAL_PE_TTM(FW$2,$A11)*FW$4</f>
        <v>0.16066199774538259</v>
      </c>
      <c r="FX11" s="2">
        <f>[1]!EM_S_VAL_PE_TTM(FX$2,$A11)*FX$4</f>
        <v>7.6935056387110345E-2</v>
      </c>
      <c r="FY11" s="2">
        <f>[1]!EM_S_VAL_PE_TTM(FY$2,$A11)*FY$4</f>
        <v>0.68358301453705916</v>
      </c>
      <c r="FZ11" s="2">
        <f>[1]!EM_S_VAL_PE_TTM(FZ$2,$A11)*FZ$4</f>
        <v>-3.3898709025406919E-2</v>
      </c>
      <c r="GA11" s="2">
        <f>[1]!EM_S_VAL_PE_TTM(GA$2,$A11)*GA$4</f>
        <v>0.530295377077036</v>
      </c>
      <c r="GB11" s="2">
        <f>[1]!EM_S_VAL_PE_TTM(GB$2,$A11)*GB$4</f>
        <v>-5.5177765895995535E-3</v>
      </c>
      <c r="GC11" s="2">
        <f>[1]!EM_S_VAL_PE_TTM(GC$2,$A11)*GC$4</f>
        <v>3.2962519436262501E-2</v>
      </c>
      <c r="GD11" s="2">
        <f>[1]!EM_S_VAL_PE_TTM(GD$2,$A11)*GD$4</f>
        <v>3.4177004629309241E-2</v>
      </c>
      <c r="GE11" s="2">
        <f>[1]!EM_S_VAL_PE_TTM(GE$2,$A11)*GE$4</f>
        <v>-1.4058124184484268E-2</v>
      </c>
      <c r="GF11" s="2">
        <f>[1]!EM_S_VAL_PE_TTM(GF$2,$A11)*GF$4</f>
        <v>-0.45446372263708412</v>
      </c>
      <c r="GG11" s="2">
        <f>[1]!EM_S_VAL_PE_TTM(GG$2,$A11)*GG$4</f>
        <v>0.33160437535250126</v>
      </c>
      <c r="GH11" s="2">
        <f>[1]!EM_S_VAL_PE_TTM(GH$2,$A11)*GH$4</f>
        <v>8.6288231342753638E-2</v>
      </c>
      <c r="GI11" s="2">
        <f>[1]!EM_S_VAL_PE_TTM(GI$2,$A11)*GI$4</f>
        <v>-3.2917251283047172E-3</v>
      </c>
      <c r="GJ11" s="2">
        <f>[1]!EM_S_VAL_PE_TTM(GJ$2,$A11)*GJ$4</f>
        <v>0.47939060687682028</v>
      </c>
      <c r="GK11" s="2">
        <f>[1]!EM_S_VAL_PE_TTM(GK$2,$A11)*GK$4</f>
        <v>-1.9859297748820018E-2</v>
      </c>
      <c r="GL11" s="2">
        <f>[1]!EM_S_VAL_PE_TTM(GL$2,$A11)*GL$4</f>
        <v>0.1138457447145001</v>
      </c>
      <c r="GM11" s="2">
        <f>[1]!EM_S_VAL_PE_TTM(GM$2,$A11)*GM$4</f>
        <v>5.4829961553559542E-2</v>
      </c>
      <c r="GN11" s="2">
        <f>[1]!EM_S_VAL_PE_TTM(GN$2,$A11)*GN$4</f>
        <v>2.0172814001539123</v>
      </c>
      <c r="GO11" s="2">
        <f>[1]!EM_S_VAL_PE_TTM(GO$2,$A11)*GO$4</f>
        <v>0.17001126633462851</v>
      </c>
      <c r="GP11" s="2">
        <f>[1]!EM_S_VAL_PE_TTM(GP$2,$A11)*GP$4</f>
        <v>0.19081644299226555</v>
      </c>
      <c r="GQ11" s="2">
        <f>[1]!EM_S_VAL_PE_TTM(GQ$2,$A11)*GQ$4</f>
        <v>4.5459254867032686E-2</v>
      </c>
      <c r="GR11" s="2">
        <f>[1]!EM_S_VAL_PE_TTM(GR$2,$A11)*GR$4</f>
        <v>1.027294381838199E-2</v>
      </c>
      <c r="GS11" s="2">
        <f>[1]!EM_S_VAL_PE_TTM(GS$2,$A11)*GS$4</f>
        <v>0.34134025297292975</v>
      </c>
      <c r="GT11" s="2">
        <f>[1]!EM_S_VAL_PE_TTM(GT$2,$A11)*GT$4</f>
        <v>4.0002694474665312E-2</v>
      </c>
      <c r="GU11" s="2">
        <f>[1]!EM_S_VAL_PE_TTM(GU$2,$A11)*GU$4</f>
        <v>0.14328448292553336</v>
      </c>
      <c r="GV11" s="2">
        <f>[1]!EM_S_VAL_PE_TTM(GV$2,$A11)*GV$4</f>
        <v>-0.10208014761262969</v>
      </c>
      <c r="GW11" s="2">
        <f>[1]!EM_S_VAL_PE_TTM(GW$2,$A11)*GW$4</f>
        <v>0.11933685109321913</v>
      </c>
      <c r="GX11" s="2">
        <f>[1]!EM_S_VAL_PE_TTM(GX$2,$A11)*GX$4</f>
        <v>-2.0107165688301499E-2</v>
      </c>
      <c r="GY11" s="2">
        <f>[1]!EM_S_VAL_PE_TTM(GY$2,$A11)*GY$4</f>
        <v>0.43196540991892673</v>
      </c>
      <c r="GZ11" s="2">
        <f>[1]!EM_S_VAL_PE_TTM(GZ$2,$A11)*GZ$4</f>
        <v>-4.7552036818488894E-3</v>
      </c>
      <c r="HA11" s="2">
        <f>[1]!EM_S_VAL_PE_TTM(HA$2,$A11)*HA$4</f>
        <v>6.7038771278000384E-2</v>
      </c>
      <c r="HB11" s="2">
        <f>[1]!EM_S_VAL_PE_TTM(HB$2,$A11)*HB$4</f>
        <v>-1.1770204455971397E-2</v>
      </c>
      <c r="HC11" s="2">
        <f>[1]!EM_S_VAL_PE_TTM(HC$2,$A11)*HC$4</f>
        <v>6.5872360677131467E-2</v>
      </c>
      <c r="HD11" s="2">
        <f>[1]!EM_S_VAL_PE_TTM(HD$2,$A11)*HD$4</f>
        <v>6.1695016194675378E-2</v>
      </c>
      <c r="HE11" s="2">
        <f>[1]!EM_S_VAL_PE_TTM(HE$2,$A11)*HE$4</f>
        <v>-6.8071512021575728E-2</v>
      </c>
      <c r="HF11" s="2">
        <f>[1]!EM_S_VAL_PE_TTM(HF$2,$A11)*HF$4</f>
        <v>-9.3434226579597768E-2</v>
      </c>
      <c r="HG11" s="2">
        <f>[1]!EM_S_VAL_PE_TTM(HG$2,$A11)*HG$4</f>
        <v>-3.0255382388171128E-4</v>
      </c>
      <c r="HH11" s="2">
        <f>[1]!EM_S_VAL_PE_TTM(HH$2,$A11)*HH$4</f>
        <v>3.5632975044335706E-2</v>
      </c>
      <c r="HI11" s="2">
        <f>[1]!EM_S_VAL_PE_TTM(HI$2,$A11)*HI$4</f>
        <v>0.10868704971217287</v>
      </c>
      <c r="HJ11" s="2">
        <f>[1]!EM_S_VAL_PE_TTM(HJ$2,$A11)*HJ$4</f>
        <v>0.37009557961591483</v>
      </c>
      <c r="HK11" s="2">
        <f>[1]!EM_S_VAL_PE_TTM(HK$2,$A11)*HK$4</f>
        <v>3.0444180013164634E-2</v>
      </c>
      <c r="HL11" s="2">
        <f>[1]!EM_S_VAL_PE_TTM(HL$2,$A11)*HL$4</f>
        <v>9.1511811384100722E-2</v>
      </c>
      <c r="HM11" s="2">
        <f>[1]!EM_S_VAL_PE_TTM(HM$2,$A11)*HM$4</f>
        <v>6.2352863876830811E-2</v>
      </c>
      <c r="HN11" s="2">
        <f>[1]!EM_S_VAL_PE_TTM(HN$2,$A11)*HN$4</f>
        <v>-0.11555726179678953</v>
      </c>
      <c r="HO11" s="2">
        <f>[1]!EM_S_VAL_PE_TTM(HO$2,$A11)*HO$4</f>
        <v>-7.7148938472263895E-2</v>
      </c>
      <c r="HP11" s="2">
        <f>[1]!EM_S_VAL_PE_TTM(HP$2,$A11)*HP$4</f>
        <v>8.012616654414563E-2</v>
      </c>
      <c r="HQ11" s="2">
        <f>[1]!EM_S_VAL_PE_TTM(HQ$2,$A11)*HQ$4</f>
        <v>6.9407945379888453E-2</v>
      </c>
      <c r="HR11" s="2">
        <f>[1]!EM_S_VAL_PE_TTM(HR$2,$A11)*HR$4</f>
        <v>5.1620808781368419E-2</v>
      </c>
      <c r="HS11" s="2">
        <f>[1]!EM_S_VAL_PE_TTM(HS$2,$A11)*HS$4</f>
        <v>4.06484158420644</v>
      </c>
      <c r="HT11" s="2">
        <f>[1]!EM_S_VAL_PE_TTM(HT$2,$A11)*HT$4</f>
        <v>-3.7924615277644819E-2</v>
      </c>
      <c r="HU11" s="2">
        <f>[1]!EM_S_VAL_PE_TTM(HU$2,$A11)*HU$4</f>
        <v>4.7196801018664518E-2</v>
      </c>
      <c r="HV11" s="2">
        <f>[1]!EM_S_VAL_PE_TTM(HV$2,$A11)*HV$4</f>
        <v>5.9387333057001487E-2</v>
      </c>
      <c r="HW11" s="2">
        <f>[1]!EM_S_VAL_PE_TTM(HW$2,$A11)*HW$4</f>
        <v>0.17800064610952362</v>
      </c>
      <c r="HX11" s="2">
        <f>[1]!EM_S_VAL_PE_TTM(HX$2,$A11)*HX$4</f>
        <v>8.7622604755906719E-2</v>
      </c>
      <c r="HY11" s="2">
        <f>[1]!EM_S_VAL_PE_TTM(HY$2,$A11)*HY$4</f>
        <v>7.2070855781740023E-2</v>
      </c>
      <c r="HZ11" s="2">
        <f>[1]!EM_S_VAL_PE_TTM(HZ$2,$A11)*HZ$4</f>
        <v>0.24365567535716282</v>
      </c>
      <c r="IA11" s="2">
        <f>[1]!EM_S_VAL_PE_TTM(IA$2,$A11)*IA$4</f>
        <v>3.400829734766421E-2</v>
      </c>
      <c r="IB11" s="2">
        <f>[1]!EM_S_VAL_PE_TTM(IB$2,$A11)*IB$4</f>
        <v>-0.94250866763432084</v>
      </c>
      <c r="IC11" s="2">
        <f>[1]!EM_S_VAL_PE_TTM(IC$2,$A11)*IC$4</f>
        <v>0.38075972201383174</v>
      </c>
      <c r="ID11" s="2">
        <f>[1]!EM_S_VAL_PE_TTM(ID$2,$A11)*ID$4</f>
        <v>6.9107521020022003E-2</v>
      </c>
      <c r="IE11" s="2">
        <f>[1]!EM_S_VAL_PE_TTM(IE$2,$A11)*IE$4</f>
        <v>0.33844864369497907</v>
      </c>
      <c r="IF11" s="2">
        <f>[1]!EM_S_VAL_PE_TTM(IF$2,$A11)*IF$4</f>
        <v>-8.4496788574406553E-3</v>
      </c>
      <c r="IG11" s="2">
        <f>[1]!EM_S_VAL_PE_TTM(IG$2,$A11)*IG$4</f>
        <v>0.77946911624153348</v>
      </c>
      <c r="IH11" s="2">
        <f>[1]!EM_S_VAL_PE_TTM(IH$2,$A11)*IH$4</f>
        <v>-2.7426460301556532E-3</v>
      </c>
      <c r="II11" s="2">
        <f>[1]!EM_S_VAL_PE_TTM(II$2,$A11)*II$4</f>
        <v>0.10664455227557634</v>
      </c>
      <c r="IJ11" s="2">
        <f>[1]!EM_S_VAL_PE_TTM(IJ$2,$A11)*IJ$4</f>
        <v>-8.5290678470116099E-4</v>
      </c>
      <c r="IK11" s="2">
        <f>[1]!EM_S_VAL_PE_TTM(IK$2,$A11)*IK$4</f>
        <v>5.2667147504793531E-2</v>
      </c>
      <c r="IL11" s="2">
        <f>[1]!EM_S_VAL_PE_TTM(IL$2,$A11)*IL$4</f>
        <v>6.5838317460910428E-2</v>
      </c>
      <c r="IM11" s="2">
        <f>[1]!EM_S_VAL_PE_TTM(IM$2,$A11)*IM$4</f>
        <v>1.2165632373405726</v>
      </c>
      <c r="IN11" s="2">
        <f>[1]!EM_S_VAL_PE_TTM(IN$2,$A11)*IN$4</f>
        <v>0.21018346696651935</v>
      </c>
      <c r="IO11" s="2">
        <f>[1]!EM_S_VAL_PE_TTM(IO$2,$A11)*IO$4</f>
        <v>0.14758104416743015</v>
      </c>
      <c r="IP11" s="2">
        <f>[1]!EM_S_VAL_PE_TTM(IP$2,$A11)*IP$4</f>
        <v>0.21398723379343421</v>
      </c>
      <c r="IQ11" s="2">
        <f>[1]!EM_S_VAL_PE_TTM(IQ$2,$A11)*IQ$4</f>
        <v>-8.4170372727012568E-2</v>
      </c>
      <c r="IR11" s="2">
        <f>[1]!EM_S_VAL_PE_TTM(IR$2,$A11)*IR$4</f>
        <v>0.16874159230787492</v>
      </c>
      <c r="IS11" s="2">
        <f>[1]!EM_S_VAL_PE_TTM(IS$2,$A11)*IS$4</f>
        <v>-3.1856247982792046E-2</v>
      </c>
      <c r="IT11" s="2">
        <f>[1]!EM_S_VAL_PE_TTM(IT$2,$A11)*IT$4</f>
        <v>3.7350573197091619E-2</v>
      </c>
      <c r="IU11" s="2">
        <f>[1]!EM_S_VAL_PE_TTM(IU$2,$A11)*IU$4</f>
        <v>-0.17948460780719741</v>
      </c>
      <c r="IV11" s="2">
        <f>[1]!EM_S_VAL_PE_TTM(IV$2,$A11)*IV$4</f>
        <v>0.16803932898976195</v>
      </c>
      <c r="IW11" s="2">
        <f>[1]!EM_S_VAL_PE_TTM(IW$2,$A11)*IW$4</f>
        <v>0.64082406925510726</v>
      </c>
      <c r="IX11" s="2">
        <f>[1]!EM_S_VAL_PE_TTM(IX$2,$A11)*IX$4</f>
        <v>0.1426038598018402</v>
      </c>
      <c r="IY11" s="2">
        <f>[1]!EM_S_VAL_PE_TTM(IY$2,$A11)*IY$4</f>
        <v>6.0935656767826231E-2</v>
      </c>
      <c r="IZ11" s="2">
        <f>[1]!EM_S_VAL_PE_TTM(IZ$2,$A11)*IZ$4</f>
        <v>4.7797498946190342E-2</v>
      </c>
      <c r="JA11" s="2">
        <f>[1]!EM_S_VAL_PE_TTM(JA$2,$A11)*JA$4</f>
        <v>0.91627106793730839</v>
      </c>
      <c r="JB11" s="2">
        <f>[1]!EM_S_VAL_PE_TTM(JB$2,$A11)*JB$4</f>
        <v>0.13316801759599398</v>
      </c>
      <c r="JC11" s="2">
        <f>[1]!EM_S_VAL_PE_TTM(JC$2,$A11)*JC$4</f>
        <v>-3.0919549550437214E-2</v>
      </c>
      <c r="JD11" s="2">
        <f>[1]!EM_S_VAL_PE_TTM(JD$2,$A11)*JD$4</f>
        <v>0.34506039140629163</v>
      </c>
      <c r="JE11" s="2">
        <f>[1]!EM_S_VAL_PE_TTM(JE$2,$A11)*JE$4</f>
        <v>7.1288031320865225E-2</v>
      </c>
      <c r="JF11" s="2">
        <f>[1]!EM_S_VAL_PE_TTM(JF$2,$A11)*JF$4</f>
        <v>2.4821155233061957E-3</v>
      </c>
      <c r="JG11" s="2">
        <f>[1]!EM_S_VAL_PE_TTM(JG$2,$A11)*JG$4</f>
        <v>0.11352368650785773</v>
      </c>
      <c r="JH11" s="2">
        <f>[1]!EM_S_VAL_PE_TTM(JH$2,$A11)*JH$4</f>
        <v>1.05388117184393E-2</v>
      </c>
      <c r="JI11" s="2">
        <f>[1]!EM_S_VAL_PE_TTM(JI$2,$A11)*JI$4</f>
        <v>-1.5992296342987795E-3</v>
      </c>
      <c r="JJ11" s="2">
        <f>[1]!EM_S_VAL_PE_TTM(JJ$2,$A11)*JJ$4</f>
        <v>0.10935779700583913</v>
      </c>
      <c r="JK11" s="2">
        <f>[1]!EM_S_VAL_PE_TTM(JK$2,$A11)*JK$4</f>
        <v>-2.8493740455641549E-3</v>
      </c>
      <c r="JL11" s="2">
        <f>[1]!EM_S_VAL_PE_TTM(JL$2,$A11)*JL$4</f>
        <v>4.3298563630171913E-2</v>
      </c>
      <c r="JM11" s="2">
        <f>[1]!EM_S_VAL_PE_TTM(JM$2,$A11)*JM$4</f>
        <v>7.9731205261963076E-2</v>
      </c>
      <c r="JN11" s="2">
        <f>[1]!EM_S_VAL_PE_TTM(JN$2,$A11)*JN$4</f>
        <v>5.8578183152529308E-2</v>
      </c>
      <c r="JO11" s="2">
        <f>[1]!EM_S_VAL_PE_TTM(JO$2,$A11)*JO$4</f>
        <v>0.40341633769558893</v>
      </c>
      <c r="JP11" s="2">
        <f>[1]!EM_S_VAL_PE_TTM(JP$2,$A11)*JP$4</f>
        <v>0.50199565433884219</v>
      </c>
      <c r="JQ11" s="2">
        <f>[1]!EM_S_VAL_PE_TTM(JQ$2,$A11)*JQ$4</f>
        <v>0.40806382707035871</v>
      </c>
      <c r="JR11" s="2">
        <f>[1]!EM_S_VAL_PE_TTM(JR$2,$A11)*JR$4</f>
        <v>-8.7211167000021877E-2</v>
      </c>
      <c r="JS11" s="2">
        <f>[1]!EM_S_VAL_PE_TTM(JS$2,$A11)*JS$4</f>
        <v>3.1864619977979583E-2</v>
      </c>
      <c r="JT11" s="2">
        <f>[1]!EM_S_VAL_PE_TTM(JT$2,$A11)*JT$4</f>
        <v>0.14161252922556197</v>
      </c>
      <c r="JU11" s="2">
        <f>[1]!EM_S_VAL_PE_TTM(JU$2,$A11)*JU$4</f>
        <v>0.29039830051184362</v>
      </c>
      <c r="JV11" s="2">
        <f>[1]!EM_S_VAL_PE_TTM(JV$2,$A11)*JV$4</f>
        <v>-0.1054271591471875</v>
      </c>
      <c r="JW11" s="2">
        <f>[1]!EM_S_VAL_PE_TTM(JW$2,$A11)*JW$4</f>
        <v>0.63920031481855188</v>
      </c>
      <c r="JX11" s="2">
        <f>[1]!EM_S_VAL_PE_TTM(JX$2,$A11)*JX$4</f>
        <v>0.18666817483008113</v>
      </c>
      <c r="JY11" s="2">
        <f>[1]!EM_S_VAL_PE_TTM(JY$2,$A11)*JY$4</f>
        <v>4.6294555246803488E-2</v>
      </c>
      <c r="JZ11" s="2">
        <f>[1]!EM_S_VAL_PE_TTM(JZ$2,$A11)*JZ$4</f>
        <v>3.8986970445399428E-2</v>
      </c>
      <c r="KA11" s="2">
        <f>[1]!EM_S_VAL_PE_TTM(KA$2,$A11)*KA$4</f>
        <v>2.0131838032565751E-2</v>
      </c>
      <c r="KB11" s="2">
        <f>[1]!EM_S_VAL_PE_TTM(KB$2,$A11)*KB$4</f>
        <v>6.6890110668655259E-2</v>
      </c>
      <c r="KC11" s="2">
        <f>[1]!EM_S_VAL_PE_TTM(KC$2,$A11)*KC$4</f>
        <v>1.0235703930380367</v>
      </c>
      <c r="KD11" s="2">
        <f>[1]!EM_S_VAL_PE_TTM(KD$2,$A11)*KD$4</f>
        <v>0.18541117648426128</v>
      </c>
      <c r="KE11" s="2">
        <f>[1]!EM_S_VAL_PE_TTM(KE$2,$A11)*KE$4</f>
        <v>-9.9170873531599285E-2</v>
      </c>
      <c r="KF11" s="2">
        <f>[1]!EM_S_VAL_PE_TTM(KF$2,$A11)*KF$4</f>
        <v>6.2215043762011965E-2</v>
      </c>
      <c r="KG11" s="2">
        <f>[1]!EM_S_VAL_PE_TTM(KG$2,$A11)*KG$4</f>
        <v>-2.1726392031074772E-2</v>
      </c>
      <c r="KH11" s="2">
        <f>[1]!EM_S_VAL_PE_TTM(KH$2,$A11)*KH$4</f>
        <v>0.13653772667029349</v>
      </c>
      <c r="KI11" s="2">
        <f>[1]!EM_S_VAL_PE_TTM(KI$2,$A11)*KI$4</f>
        <v>8.3276647463114001E-2</v>
      </c>
      <c r="KJ11" s="2">
        <f>[1]!EM_S_VAL_PE_TTM(KJ$2,$A11)*KJ$4</f>
        <v>-1.032000055031722E-2</v>
      </c>
      <c r="KK11" s="2">
        <f>[1]!EM_S_VAL_PE_TTM(KK$2,$A11)*KK$4</f>
        <v>5.2903109935444621E-2</v>
      </c>
      <c r="KL11" s="2">
        <f>[1]!EM_S_VAL_PE_TTM(KL$2,$A11)*KL$4</f>
        <v>7.1608197370304078E-2</v>
      </c>
      <c r="KM11" s="2">
        <f>[1]!EM_S_VAL_PE_TTM(KM$2,$A11)*KM$4</f>
        <v>3.4115750439342472E-2</v>
      </c>
      <c r="KN11" s="2">
        <f>[1]!EM_S_VAL_PE_TTM(KN$2,$A11)*KN$4</f>
        <v>0.17977267715529033</v>
      </c>
      <c r="KO11" s="2">
        <f>[1]!EM_S_VAL_PE_TTM(KO$2,$A11)*KO$4</f>
        <v>0.32598067495668193</v>
      </c>
      <c r="KP11" s="2">
        <f>[1]!EM_S_VAL_PE_TTM(KP$2,$A11)*KP$4</f>
        <v>-6.9221206765049921E-3</v>
      </c>
      <c r="KQ11" s="2">
        <f>[1]!EM_S_VAL_PE_TTM(KQ$2,$A11)*KQ$4</f>
        <v>-2.9391624081843101E-3</v>
      </c>
      <c r="KR11" s="2">
        <f>[1]!EM_S_VAL_PE_TTM(KR$2,$A11)*KR$4</f>
        <v>0.23874967785964327</v>
      </c>
      <c r="KS11" s="2">
        <f>[1]!EM_S_VAL_PE_TTM(KS$2,$A11)*KS$4</f>
        <v>3.453593775630201E-2</v>
      </c>
      <c r="KT11" s="2">
        <f>[1]!EM_S_VAL_PE_TTM(KT$2,$A11)*KT$4</f>
        <v>0.38541562197341372</v>
      </c>
      <c r="KU11" s="2">
        <f>[1]!EM_S_VAL_PE_TTM(KU$2,$A11)*KU$4</f>
        <v>4.6771174228965609E-2</v>
      </c>
      <c r="KV11" s="2">
        <f>[1]!EM_S_VAL_PE_TTM(KV$2,$A11)*KV$4</f>
        <v>8.4852370545317107E-2</v>
      </c>
      <c r="KW11" s="2">
        <f>[1]!EM_S_VAL_PE_TTM(KW$2,$A11)*KW$4</f>
        <v>0.25056062117127675</v>
      </c>
      <c r="KX11" s="2">
        <f>[1]!EM_S_VAL_PE_TTM(KX$2,$A11)*KX$4</f>
        <v>-1.0016304095188263E-3</v>
      </c>
      <c r="KY11" s="2">
        <f>[1]!EM_S_VAL_PE_TTM(KY$2,$A11)*KY$4</f>
        <v>-0.23241984525978537</v>
      </c>
      <c r="KZ11" s="2">
        <f>[1]!EM_S_VAL_PE_TTM(KZ$2,$A11)*KZ$4</f>
        <v>-4.7439335251982788E-2</v>
      </c>
      <c r="LA11" s="2">
        <f>[1]!EM_S_VAL_PE_TTM(LA$2,$A11)*LA$4</f>
        <v>-1.4027231839836634E-2</v>
      </c>
      <c r="LB11" s="2">
        <f>[1]!EM_S_VAL_PE_TTM(LB$2,$A11)*LB$4</f>
        <v>7.2749857354766037E-2</v>
      </c>
      <c r="LC11" s="2">
        <f>[1]!EM_S_VAL_PE_TTM(LC$2,$A11)*LC$4</f>
        <v>-1.8789681889548514E-2</v>
      </c>
      <c r="LD11" s="2">
        <f>[1]!EM_S_VAL_PE_TTM(LD$2,$A11)*LD$4</f>
        <v>4.3037074335672006E-2</v>
      </c>
      <c r="LE11" s="2">
        <f>[1]!EM_S_VAL_PE_TTM(LE$2,$A11)*LE$4</f>
        <v>6.2498754557886366E-2</v>
      </c>
      <c r="LF11" s="2">
        <f>[1]!EM_S_VAL_PE_TTM(LF$2,$A11)*LF$4</f>
        <v>4.8186423155662267E-2</v>
      </c>
      <c r="LG11" s="2">
        <f>[1]!EM_S_VAL_PE_TTM(LG$2,$A11)*LG$4</f>
        <v>0.12432551846830862</v>
      </c>
      <c r="LH11" s="2">
        <f>[1]!EM_S_VAL_PE_TTM(LH$2,$A11)*LH$4</f>
        <v>3.058373172852594E-2</v>
      </c>
      <c r="LI11" s="2">
        <f>[1]!EM_S_VAL_PE_TTM(LI$2,$A11)*LI$4</f>
        <v>0.22355921176211047</v>
      </c>
      <c r="LJ11" s="2">
        <f>[1]!EM_S_VAL_PE_TTM(LJ$2,$A11)*LJ$4</f>
        <v>-1.2165778109669222E-2</v>
      </c>
      <c r="LK11" s="2">
        <f>[1]!EM_S_VAL_PE_TTM(LK$2,$A11)*LK$4</f>
        <v>2.8491924059248962E-2</v>
      </c>
      <c r="LL11" s="2">
        <f>[1]!EM_S_VAL_PE_TTM(LL$2,$A11)*LL$4</f>
        <v>-1.9741949848996892E-2</v>
      </c>
      <c r="LM11" s="2">
        <f>[1]!EM_S_VAL_PE_TTM(LM$2,$A11)*LM$4</f>
        <v>0.94451114894047272</v>
      </c>
      <c r="LN11" s="2">
        <f>[1]!EM_S_VAL_PE_TTM(LN$2,$A11)*LN$4</f>
        <v>0.13194600967671272</v>
      </c>
      <c r="LO11" s="2">
        <f>[1]!EM_S_VAL_PE_TTM(LO$2,$A11)*LO$4</f>
        <v>8.2531129689694518E-2</v>
      </c>
      <c r="LP11" s="2">
        <f>[1]!EM_S_VAL_PE_TTM(LP$2,$A11)*LP$4</f>
        <v>-8.1972270098165656E-3</v>
      </c>
      <c r="LQ11" s="2">
        <f>[1]!EM_S_VAL_PE_TTM(LQ$2,$A11)*LQ$4</f>
        <v>-7.8859607483200367E-2</v>
      </c>
      <c r="LR11" s="2">
        <f>[1]!EM_S_VAL_PE_TTM(LR$2,$A11)*LR$4</f>
        <v>4.1983801506468625E-2</v>
      </c>
      <c r="LS11" s="2">
        <f>[1]!EM_S_VAL_PE_TTM(LS$2,$A11)*LS$4</f>
        <v>0.21391723423577436</v>
      </c>
    </row>
    <row r="12" spans="1:331">
      <c r="A12" s="5">
        <f>[2]Sheet1!A7</f>
        <v>44082</v>
      </c>
      <c r="B12" s="6">
        <f t="shared" si="13"/>
        <v>42.560736609935717</v>
      </c>
      <c r="C12" s="6">
        <f t="shared" si="16"/>
        <v>37.896017651129839</v>
      </c>
      <c r="D12" s="6">
        <f t="shared" si="14"/>
        <v>41.22950348540293</v>
      </c>
      <c r="E12" s="6">
        <f t="shared" si="15"/>
        <v>34.562531816856747</v>
      </c>
      <c r="F12" s="2">
        <f>[1]!EM_S_VAL_PE_TTM(F$2,$A12)*F$4</f>
        <v>7.0844377760040045E-2</v>
      </c>
      <c r="G12" s="2">
        <f>[1]!EM_S_VAL_PE_TTM(G$2,$A12)*G$4</f>
        <v>3.468311886279727E-2</v>
      </c>
      <c r="H12" s="2">
        <f>[1]!EM_S_VAL_PE_TTM(H$2,$A12)*H$4</f>
        <v>-0.161328267593741</v>
      </c>
      <c r="I12" s="2">
        <f>[1]!EM_S_VAL_PE_TTM(I$2,$A12)*I$4</f>
        <v>4.4962996735737497E-2</v>
      </c>
      <c r="J12" s="2">
        <f>[1]!EM_S_VAL_PE_TTM(J$2,$A12)*J$4</f>
        <v>5.0805534728525663E-2</v>
      </c>
      <c r="K12" s="2">
        <f>[1]!EM_S_VAL_PE_TTM(K$2,$A12)*K$4</f>
        <v>0.12093548686205384</v>
      </c>
      <c r="L12" s="2">
        <f>[1]!EM_S_VAL_PE_TTM(L$2,$A12)*L$4</f>
        <v>0.52094129097136699</v>
      </c>
      <c r="M12" s="2">
        <f>[1]!EM_S_VAL_PE_TTM(M$2,$A12)*M$4</f>
        <v>4.1368425628808859E-2</v>
      </c>
      <c r="N12" s="2">
        <f>[1]!EM_S_VAL_PE_TTM(N$2,$A12)*N$4</f>
        <v>0.64320057768373373</v>
      </c>
      <c r="O12" s="2">
        <f>[1]!EM_S_VAL_PE_TTM(O$2,$A12)*O$4</f>
        <v>8.7524041877181061E-2</v>
      </c>
      <c r="P12" s="2">
        <f>[1]!EM_S_VAL_PE_TTM(P$2,$A12)*P$4</f>
        <v>0.10041762976087185</v>
      </c>
      <c r="Q12" s="2">
        <f>[1]!EM_S_VAL_PE_TTM(Q$2,$A12)*Q$4</f>
        <v>4.8485369629130401E-2</v>
      </c>
      <c r="R12" s="2">
        <f>[1]!EM_S_VAL_PE_TTM(R$2,$A12)*R$4</f>
        <v>4.0714513399369545E-2</v>
      </c>
      <c r="S12" s="2">
        <f>[1]!EM_S_VAL_PE_TTM(S$2,$A12)*S$4</f>
        <v>2.9655351112220452E-2</v>
      </c>
      <c r="T12" s="2">
        <f>[1]!EM_S_VAL_PE_TTM(T$2,$A12)*T$4</f>
        <v>2.7703758516338724E-2</v>
      </c>
      <c r="U12" s="2">
        <f>[1]!EM_S_VAL_PE_TTM(U$2,$A12)*U$4</f>
        <v>5.7141558870804104E-2</v>
      </c>
      <c r="V12" s="2">
        <f>[1]!EM_S_VAL_PE_TTM(V$2,$A12)*V$4</f>
        <v>4.8061784012123111E-2</v>
      </c>
      <c r="W12" s="2">
        <f>[1]!EM_S_VAL_PE_TTM(W$2,$A12)*W$4</f>
        <v>2.8111516133144148E-2</v>
      </c>
      <c r="X12" s="2">
        <f>[1]!EM_S_VAL_PE_TTM(X$2,$A12)*X$4</f>
        <v>0.1682391717989232</v>
      </c>
      <c r="Y12" s="2">
        <f>[1]!EM_S_VAL_PE_TTM(Y$2,$A12)*Y$4</f>
        <v>3.2992171287016446E-2</v>
      </c>
      <c r="Z12" s="2">
        <f>[1]!EM_S_VAL_PE_TTM(Z$2,$A12)*Z$4</f>
        <v>5.1585663340932224E-2</v>
      </c>
      <c r="AA12" s="2">
        <f>[1]!EM_S_VAL_PE_TTM(AA$2,$A12)*AA$4</f>
        <v>4.3245790643389591E-2</v>
      </c>
      <c r="AB12" s="2">
        <f>[1]!EM_S_VAL_PE_TTM(AB$2,$A12)*AB$4</f>
        <v>3.8595210910863278E-2</v>
      </c>
      <c r="AC12" s="2">
        <f>[1]!EM_S_VAL_PE_TTM(AC$2,$A12)*AC$4</f>
        <v>0.19346986083823434</v>
      </c>
      <c r="AD12" s="2">
        <f>[1]!EM_S_VAL_PE_TTM(AD$2,$A12)*AD$4</f>
        <v>0.10656492515698375</v>
      </c>
      <c r="AE12" s="2">
        <f>[1]!EM_S_VAL_PE_TTM(AE$2,$A12)*AE$4</f>
        <v>3.356118657917339E-2</v>
      </c>
      <c r="AF12" s="2">
        <f>[1]!EM_S_VAL_PE_TTM(AF$2,$A12)*AF$4</f>
        <v>5.1974994129672054E-2</v>
      </c>
      <c r="AG12" s="2">
        <f>[1]!EM_S_VAL_PE_TTM(AG$2,$A12)*AG$4</f>
        <v>0.14050554414972166</v>
      </c>
      <c r="AH12" s="2">
        <f>[1]!EM_S_VAL_PE_TTM(AH$2,$A12)*AH$4</f>
        <v>4.7703414936594427E-2</v>
      </c>
      <c r="AI12" s="2">
        <f>[1]!EM_S_VAL_PE_TTM(AI$2,$A12)*AI$4</f>
        <v>0.23371002742102051</v>
      </c>
      <c r="AJ12" s="2">
        <f>[1]!EM_S_VAL_PE_TTM(AJ$2,$A12)*AJ$4</f>
        <v>0.20630399103073191</v>
      </c>
      <c r="AK12" s="2">
        <f>[1]!EM_S_VAL_PE_TTM(AK$2,$A12)*AK$4</f>
        <v>0.14553867463386111</v>
      </c>
      <c r="AL12" s="2">
        <f>[1]!EM_S_VAL_PE_TTM(AL$2,$A12)*AL$4</f>
        <v>4.0327636134484403E-2</v>
      </c>
      <c r="AM12" s="2">
        <f>[1]!EM_S_VAL_PE_TTM(AM$2,$A12)*AM$4</f>
        <v>9.6171276732036584E-2</v>
      </c>
      <c r="AN12" s="2">
        <f>[1]!EM_S_VAL_PE_TTM(AN$2,$A12)*AN$4</f>
        <v>4.990613598491709E-2</v>
      </c>
      <c r="AO12" s="2">
        <f>[1]!EM_S_VAL_PE_TTM(AO$2,$A12)*AO$4</f>
        <v>0.14060195707620221</v>
      </c>
      <c r="AP12" s="2">
        <f>[1]!EM_S_VAL_PE_TTM(AP$2,$A12)*AP$4</f>
        <v>0.56784618216106209</v>
      </c>
      <c r="AQ12" s="2">
        <f>[1]!EM_S_VAL_PE_TTM(AQ$2,$A12)*AQ$4</f>
        <v>0.21471045026201813</v>
      </c>
      <c r="AR12" s="2">
        <f>[1]!EM_S_VAL_PE_TTM(AR$2,$A12)*AR$4</f>
        <v>0.33908305443662856</v>
      </c>
      <c r="AS12" s="2">
        <f>[1]!EM_S_VAL_PE_TTM(AS$2,$A12)*AS$4</f>
        <v>6.2312714750206014E-2</v>
      </c>
      <c r="AT12" s="2">
        <f>[1]!EM_S_VAL_PE_TTM(AT$2,$A12)*AT$4</f>
        <v>7.5449428385385806E-2</v>
      </c>
      <c r="AU12" s="2">
        <f>[1]!EM_S_VAL_PE_TTM(AU$2,$A12)*AU$4</f>
        <v>6.7151404371770335E-2</v>
      </c>
      <c r="AV12" s="2">
        <f>[1]!EM_S_VAL_PE_TTM(AV$2,$A12)*AV$4</f>
        <v>0.21202837053375218</v>
      </c>
      <c r="AW12" s="2">
        <f>[1]!EM_S_VAL_PE_TTM(AW$2,$A12)*AW$4</f>
        <v>1.8357335919206224E-2</v>
      </c>
      <c r="AX12" s="2">
        <f>[1]!EM_S_VAL_PE_TTM(AX$2,$A12)*AX$4</f>
        <v>0.23242121504332142</v>
      </c>
      <c r="AY12" s="2">
        <f>[1]!EM_S_VAL_PE_TTM(AY$2,$A12)*AY$4</f>
        <v>2.9633194902825906E-2</v>
      </c>
      <c r="AZ12" s="2">
        <f>[1]!EM_S_VAL_PE_TTM(AZ$2,$A12)*AZ$4</f>
        <v>0.16154261303580233</v>
      </c>
      <c r="BA12" s="2">
        <f>[1]!EM_S_VAL_PE_TTM(BA$2,$A12)*BA$4</f>
        <v>3.2041871444458928E-2</v>
      </c>
      <c r="BB12" s="2">
        <f>[1]!EM_S_VAL_PE_TTM(BB$2,$A12)*BB$4</f>
        <v>0.10182593937274892</v>
      </c>
      <c r="BC12" s="2">
        <f>[1]!EM_S_VAL_PE_TTM(BC$2,$A12)*BC$4</f>
        <v>0.29092082260385616</v>
      </c>
      <c r="BD12" s="2">
        <f>[1]!EM_S_VAL_PE_TTM(BD$2,$A12)*BD$4</f>
        <v>1.0530885586741709</v>
      </c>
      <c r="BE12" s="2">
        <f>[1]!EM_S_VAL_PE_TTM(BE$2,$A12)*BE$4</f>
        <v>0.16515993866756901</v>
      </c>
      <c r="BF12" s="2">
        <f>[1]!EM_S_VAL_PE_TTM(BF$2,$A12)*BF$4</f>
        <v>4.0229021982393857E-2</v>
      </c>
      <c r="BG12" s="2">
        <f>[1]!EM_S_VAL_PE_TTM(BG$2,$A12)*BG$4</f>
        <v>5.9651945226303814E-2</v>
      </c>
      <c r="BH12" s="2">
        <f>[1]!EM_S_VAL_PE_TTM(BH$2,$A12)*BH$4</f>
        <v>1.2175143365420285E-2</v>
      </c>
      <c r="BI12" s="2">
        <f>[1]!EM_S_VAL_PE_TTM(BI$2,$A12)*BI$4</f>
        <v>-3.1157519814343018E-2</v>
      </c>
      <c r="BJ12" s="2">
        <f>[1]!EM_S_VAL_PE_TTM(BJ$2,$A12)*BJ$4</f>
        <v>7.7382333707976009E-2</v>
      </c>
      <c r="BK12" s="2">
        <f>[1]!EM_S_VAL_PE_TTM(BK$2,$A12)*BK$4</f>
        <v>3.3780625434840741E-2</v>
      </c>
      <c r="BL12" s="2">
        <f>[1]!EM_S_VAL_PE_TTM(BL$2,$A12)*BL$4</f>
        <v>5.8009369040916255E-2</v>
      </c>
      <c r="BM12" s="2">
        <f>[1]!EM_S_VAL_PE_TTM(BM$2,$A12)*BM$4</f>
        <v>3.7128114176716367E-2</v>
      </c>
      <c r="BN12" s="2">
        <f>[1]!EM_S_VAL_PE_TTM(BN$2,$A12)*BN$4</f>
        <v>7.2136131931729422E-2</v>
      </c>
      <c r="BO12" s="2">
        <f>[1]!EM_S_VAL_PE_TTM(BO$2,$A12)*BO$4</f>
        <v>2.6234744682931029E-2</v>
      </c>
      <c r="BP12" s="2">
        <f>[1]!EM_S_VAL_PE_TTM(BP$2,$A12)*BP$4</f>
        <v>0.12141500041473639</v>
      </c>
      <c r="BQ12" s="2">
        <f>[1]!EM_S_VAL_PE_TTM(BQ$2,$A12)*BQ$4</f>
        <v>3.9977695547760393E-2</v>
      </c>
      <c r="BR12" s="2">
        <f>[1]!EM_S_VAL_PE_TTM(BR$2,$A12)*BR$4</f>
        <v>5.1159685779588127E-2</v>
      </c>
      <c r="BS12" s="2">
        <f>[1]!EM_S_VAL_PE_TTM(BS$2,$A12)*BS$4</f>
        <v>5.8818785523398004E-2</v>
      </c>
      <c r="BT12" s="2">
        <f>[1]!EM_S_VAL_PE_TTM(BT$2,$A12)*BT$4</f>
        <v>2.9210447735263472E-2</v>
      </c>
      <c r="BU12" s="2">
        <f>[1]!EM_S_VAL_PE_TTM(BU$2,$A12)*BU$4</f>
        <v>8.9700126396186936E-2</v>
      </c>
      <c r="BV12" s="2">
        <f>[1]!EM_S_VAL_PE_TTM(BV$2,$A12)*BV$4</f>
        <v>4.7306214251667443E-2</v>
      </c>
      <c r="BW12" s="2">
        <f>[1]!EM_S_VAL_PE_TTM(BW$2,$A12)*BW$4</f>
        <v>2.5404178041174372E-2</v>
      </c>
      <c r="BX12" s="2">
        <f>[1]!EM_S_VAL_PE_TTM(BX$2,$A12)*BX$4</f>
        <v>2.9930208926476239E-2</v>
      </c>
      <c r="BY12" s="2">
        <f>[1]!EM_S_VAL_PE_TTM(BY$2,$A12)*BY$4</f>
        <v>1.8514674474523103E-2</v>
      </c>
      <c r="BZ12" s="2">
        <f>[1]!EM_S_VAL_PE_TTM(BZ$2,$A12)*BZ$4</f>
        <v>4.4120756493815708E-2</v>
      </c>
      <c r="CA12" s="2">
        <f>[1]!EM_S_VAL_PE_TTM(CA$2,$A12)*CA$4</f>
        <v>0.23613938939762688</v>
      </c>
      <c r="CB12" s="2">
        <f>[1]!EM_S_VAL_PE_TTM(CB$2,$A12)*CB$4</f>
        <v>3.0733760243812906E-2</v>
      </c>
      <c r="CC12" s="2">
        <f>[1]!EM_S_VAL_PE_TTM(CC$2,$A12)*CC$4</f>
        <v>7.2006224538437094E-2</v>
      </c>
      <c r="CD12" s="2">
        <f>[1]!EM_S_VAL_PE_TTM(CD$2,$A12)*CD$4</f>
        <v>1.7672679599752994E-2</v>
      </c>
      <c r="CE12" s="2">
        <f>[1]!EM_S_VAL_PE_TTM(CE$2,$A12)*CE$4</f>
        <v>2.0893150899247086E-2</v>
      </c>
      <c r="CF12" s="2">
        <f>[1]!EM_S_VAL_PE_TTM(CF$2,$A12)*CF$4</f>
        <v>-4.8678788013553777E-2</v>
      </c>
      <c r="CG12" s="2">
        <f>[1]!EM_S_VAL_PE_TTM(CG$2,$A12)*CG$4</f>
        <v>2.0423265658791968E-2</v>
      </c>
      <c r="CH12" s="2">
        <f>[1]!EM_S_VAL_PE_TTM(CH$2,$A12)*CH$4</f>
        <v>4.4825783392501754E-2</v>
      </c>
      <c r="CI12" s="2">
        <f>[1]!EM_S_VAL_PE_TTM(CI$2,$A12)*CI$4</f>
        <v>7.4436403025963896E-2</v>
      </c>
      <c r="CJ12" s="2">
        <f>[1]!EM_S_VAL_PE_TTM(CJ$2,$A12)*CJ$4</f>
        <v>9.2722828626909226E-2</v>
      </c>
      <c r="CK12" s="2">
        <f>[1]!EM_S_VAL_PE_TTM(CK$2,$A12)*CK$4</f>
        <v>0.39897084103481645</v>
      </c>
      <c r="CL12" s="2">
        <f>[1]!EM_S_VAL_PE_TTM(CL$2,$A12)*CL$4</f>
        <v>2.463917653077367E-2</v>
      </c>
      <c r="CM12" s="2">
        <f>[1]!EM_S_VAL_PE_TTM(CM$2,$A12)*CM$4</f>
        <v>0.22864731931834545</v>
      </c>
      <c r="CN12" s="2">
        <f>[1]!EM_S_VAL_PE_TTM(CN$2,$A12)*CN$4</f>
        <v>1.5914797547183585E-2</v>
      </c>
      <c r="CO12" s="2">
        <f>[1]!EM_S_VAL_PE_TTM(CO$2,$A12)*CO$4</f>
        <v>7.5084580755953007E-2</v>
      </c>
      <c r="CP12" s="2">
        <f>[1]!EM_S_VAL_PE_TTM(CP$2,$A12)*CP$4</f>
        <v>1.8661600027245963E-2</v>
      </c>
      <c r="CQ12" s="2">
        <f>[1]!EM_S_VAL_PE_TTM(CQ$2,$A12)*CQ$4</f>
        <v>2.5209774170476786E-2</v>
      </c>
      <c r="CR12" s="2">
        <f>[1]!EM_S_VAL_PE_TTM(CR$2,$A12)*CR$4</f>
        <v>2.3061556746960764E-2</v>
      </c>
      <c r="CS12" s="2">
        <f>[1]!EM_S_VAL_PE_TTM(CS$2,$A12)*CS$4</f>
        <v>0.76778675937909224</v>
      </c>
      <c r="CT12" s="2">
        <f>[1]!EM_S_VAL_PE_TTM(CT$2,$A12)*CT$4</f>
        <v>0.18386767977256785</v>
      </c>
      <c r="CU12" s="2">
        <f>[1]!EM_S_VAL_PE_TTM(CU$2,$A12)*CU$4</f>
        <v>0.13011678056990009</v>
      </c>
      <c r="CV12" s="2">
        <f>[1]!EM_S_VAL_PE_TTM(CV$2,$A12)*CV$4</f>
        <v>0.11274271987519593</v>
      </c>
      <c r="CW12" s="2">
        <f>[1]!EM_S_VAL_PE_TTM(CW$2,$A12)*CW$4</f>
        <v>9.3375453430426317E-2</v>
      </c>
      <c r="CX12" s="2">
        <f>[1]!EM_S_VAL_PE_TTM(CX$2,$A12)*CX$4</f>
        <v>9.2901460203229549E-2</v>
      </c>
      <c r="CY12" s="2">
        <f>[1]!EM_S_VAL_PE_TTM(CY$2,$A12)*CY$4</f>
        <v>1.5928486735954522E-2</v>
      </c>
      <c r="CZ12" s="2">
        <f>[1]!EM_S_VAL_PE_TTM(CZ$2,$A12)*CZ$4</f>
        <v>0.46827919342875185</v>
      </c>
      <c r="DA12" s="2">
        <f>[1]!EM_S_VAL_PE_TTM(DA$2,$A12)*DA$4</f>
        <v>0.18632731363115398</v>
      </c>
      <c r="DB12" s="2">
        <f>[1]!EM_S_VAL_PE_TTM(DB$2,$A12)*DB$4</f>
        <v>5.5442415803018889E-2</v>
      </c>
      <c r="DC12" s="2">
        <f>[1]!EM_S_VAL_PE_TTM(DC$2,$A12)*DC$4</f>
        <v>0.35090153480554226</v>
      </c>
      <c r="DD12" s="2">
        <f>[1]!EM_S_VAL_PE_TTM(DD$2,$A12)*DD$4</f>
        <v>5.6510368137359976E-2</v>
      </c>
      <c r="DE12" s="2">
        <f>[1]!EM_S_VAL_PE_TTM(DE$2,$A12)*DE$4</f>
        <v>-3.644050830769336E-2</v>
      </c>
      <c r="DF12" s="2">
        <f>[1]!EM_S_VAL_PE_TTM(DF$2,$A12)*DF$4</f>
        <v>4.6293766517611912E-2</v>
      </c>
      <c r="DG12" s="2">
        <f>[1]!EM_S_VAL_PE_TTM(DG$2,$A12)*DG$4</f>
        <v>7.747065898575059E-2</v>
      </c>
      <c r="DH12" s="2">
        <f>[1]!EM_S_VAL_PE_TTM(DH$2,$A12)*DH$4</f>
        <v>9.7035171058636779E-2</v>
      </c>
      <c r="DI12" s="2">
        <f>[1]!EM_S_VAL_PE_TTM(DI$2,$A12)*DI$4</f>
        <v>0.24485942255504964</v>
      </c>
      <c r="DJ12" s="2">
        <f>[1]!EM_S_VAL_PE_TTM(DJ$2,$A12)*DJ$4</f>
        <v>4.2375170841496231E-2</v>
      </c>
      <c r="DK12" s="2">
        <f>[1]!EM_S_VAL_PE_TTM(DK$2,$A12)*DK$4</f>
        <v>-0.11150791438097975</v>
      </c>
      <c r="DL12" s="2">
        <f>[1]!EM_S_VAL_PE_TTM(DL$2,$A12)*DL$4</f>
        <v>3.723311139401058E-2</v>
      </c>
      <c r="DM12" s="2">
        <f>[1]!EM_S_VAL_PE_TTM(DM$2,$A12)*DM$4</f>
        <v>0.14725706232169861</v>
      </c>
      <c r="DN12" s="2">
        <f>[1]!EM_S_VAL_PE_TTM(DN$2,$A12)*DN$4</f>
        <v>8.7646857275089793E-2</v>
      </c>
      <c r="DO12" s="2">
        <f>[1]!EM_S_VAL_PE_TTM(DO$2,$A12)*DO$4</f>
        <v>2.7624599677427079E-2</v>
      </c>
      <c r="DP12" s="2">
        <f>[1]!EM_S_VAL_PE_TTM(DP$2,$A12)*DP$4</f>
        <v>4.9837348895610575E-2</v>
      </c>
      <c r="DQ12" s="2">
        <f>[1]!EM_S_VAL_PE_TTM(DQ$2,$A12)*DQ$4</f>
        <v>4.3676795488667611E-2</v>
      </c>
      <c r="DR12" s="2">
        <f>[1]!EM_S_VAL_PE_TTM(DR$2,$A12)*DR$4</f>
        <v>4.5849062878389669E-2</v>
      </c>
      <c r="DS12" s="2">
        <f>[1]!EM_S_VAL_PE_TTM(DS$2,$A12)*DS$4</f>
        <v>5.1102072097090293E-2</v>
      </c>
      <c r="DT12" s="2">
        <f>[1]!EM_S_VAL_PE_TTM(DT$2,$A12)*DT$4</f>
        <v>8.7257354835015358E-2</v>
      </c>
      <c r="DU12" s="2">
        <f>[1]!EM_S_VAL_PE_TTM(DU$2,$A12)*DU$4</f>
        <v>-2.6792804150854502E-2</v>
      </c>
      <c r="DV12" s="2">
        <f>[1]!EM_S_VAL_PE_TTM(DV$2,$A12)*DV$4</f>
        <v>-0.10062307199118965</v>
      </c>
      <c r="DW12" s="2">
        <f>[1]!EM_S_VAL_PE_TTM(DW$2,$A12)*DW$4</f>
        <v>8.0966930073822094E-2</v>
      </c>
      <c r="DX12" s="2">
        <f>[1]!EM_S_VAL_PE_TTM(DX$2,$A12)*DX$4</f>
        <v>-1.8940714536928263E-2</v>
      </c>
      <c r="DY12" s="2">
        <f>[1]!EM_S_VAL_PE_TTM(DY$2,$A12)*DY$4</f>
        <v>5.8383301255831785E-2</v>
      </c>
      <c r="DZ12" s="2">
        <f>[1]!EM_S_VAL_PE_TTM(DZ$2,$A12)*DZ$4</f>
        <v>-0.16011708779989875</v>
      </c>
      <c r="EA12" s="2">
        <f>[1]!EM_S_VAL_PE_TTM(EA$2,$A12)*EA$4</f>
        <v>0.20586976058264392</v>
      </c>
      <c r="EB12" s="2">
        <f>[1]!EM_S_VAL_PE_TTM(EB$2,$A12)*EB$4</f>
        <v>5.4172279797987409E-2</v>
      </c>
      <c r="EC12" s="2">
        <f>[1]!EM_S_VAL_PE_TTM(EC$2,$A12)*EC$4</f>
        <v>7.8885707894069665E-2</v>
      </c>
      <c r="ED12" s="2">
        <f>[1]!EM_S_VAL_PE_TTM(ED$2,$A12)*ED$4</f>
        <v>5.5446258055247846E-2</v>
      </c>
      <c r="EE12" s="2">
        <f>[1]!EM_S_VAL_PE_TTM(EE$2,$A12)*EE$4</f>
        <v>0.11866821872523767</v>
      </c>
      <c r="EF12" s="2">
        <f>[1]!EM_S_VAL_PE_TTM(EF$2,$A12)*EF$4</f>
        <v>1.8530078494787248E-2</v>
      </c>
      <c r="EG12" s="2">
        <f>[1]!EM_S_VAL_PE_TTM(EG$2,$A12)*EG$4</f>
        <v>5.1649327610702268E-2</v>
      </c>
      <c r="EH12" s="2">
        <f>[1]!EM_S_VAL_PE_TTM(EH$2,$A12)*EH$4</f>
        <v>9.3128250812756594E-2</v>
      </c>
      <c r="EI12" s="2">
        <f>[1]!EM_S_VAL_PE_TTM(EI$2,$A12)*EI$4</f>
        <v>3.9967961566818873E-2</v>
      </c>
      <c r="EJ12" s="2">
        <f>[1]!EM_S_VAL_PE_TTM(EJ$2,$A12)*EJ$4</f>
        <v>-2.9160968231428396E-2</v>
      </c>
      <c r="EK12" s="2">
        <f>[1]!EM_S_VAL_PE_TTM(EK$2,$A12)*EK$4</f>
        <v>-8.0934099917118738E-2</v>
      </c>
      <c r="EL12" s="2">
        <f>[1]!EM_S_VAL_PE_TTM(EL$2,$A12)*EL$4</f>
        <v>-9.4471089725419344E-2</v>
      </c>
      <c r="EM12" s="2">
        <f>[1]!EM_S_VAL_PE_TTM(EM$2,$A12)*EM$4</f>
        <v>6.3886177180156392E-2</v>
      </c>
      <c r="EN12" s="2">
        <f>[1]!EM_S_VAL_PE_TTM(EN$2,$A12)*EN$4</f>
        <v>7.0290771644626354E-2</v>
      </c>
      <c r="EO12" s="2">
        <f>[1]!EM_S_VAL_PE_TTM(EO$2,$A12)*EO$4</f>
        <v>-0.18063250362337469</v>
      </c>
      <c r="EP12" s="2">
        <f>[1]!EM_S_VAL_PE_TTM(EP$2,$A12)*EP$4</f>
        <v>0.49152938276494429</v>
      </c>
      <c r="EQ12" s="2">
        <f>[1]!EM_S_VAL_PE_TTM(EQ$2,$A12)*EQ$4</f>
        <v>0.6191612949340386</v>
      </c>
      <c r="ER12" s="2">
        <f>[1]!EM_S_VAL_PE_TTM(ER$2,$A12)*ER$4</f>
        <v>1.8043135062866844</v>
      </c>
      <c r="ES12" s="2">
        <f>[1]!EM_S_VAL_PE_TTM(ES$2,$A12)*ES$4</f>
        <v>1.7862213162985325E-2</v>
      </c>
      <c r="ET12" s="2">
        <f>[1]!EM_S_VAL_PE_TTM(ET$2,$A12)*ET$4</f>
        <v>8.6113622187362099E-2</v>
      </c>
      <c r="EU12" s="2">
        <f>[1]!EM_S_VAL_PE_TTM(EU$2,$A12)*EU$4</f>
        <v>7.2075653843828594E-2</v>
      </c>
      <c r="EV12" s="2">
        <f>[1]!EM_S_VAL_PE_TTM(EV$2,$A12)*EV$4</f>
        <v>3.4110857435214532E-2</v>
      </c>
      <c r="EW12" s="2">
        <f>[1]!EM_S_VAL_PE_TTM(EW$2,$A12)*EW$4</f>
        <v>6.0320603089200613E-2</v>
      </c>
      <c r="EX12" s="2">
        <f>[1]!EM_S_VAL_PE_TTM(EX$2,$A12)*EX$4</f>
        <v>0.12760564430057927</v>
      </c>
      <c r="EY12" s="2">
        <f>[1]!EM_S_VAL_PE_TTM(EY$2,$A12)*EY$4</f>
        <v>3.3832114042951236E-2</v>
      </c>
      <c r="EZ12" s="2">
        <f>[1]!EM_S_VAL_PE_TTM(EZ$2,$A12)*EZ$4</f>
        <v>0.19761991206393276</v>
      </c>
      <c r="FA12" s="2">
        <f>[1]!EM_S_VAL_PE_TTM(FA$2,$A12)*FA$4</f>
        <v>9.3896161895276387E-2</v>
      </c>
      <c r="FB12" s="2">
        <f>[1]!EM_S_VAL_PE_TTM(FB$2,$A12)*FB$4</f>
        <v>8.9675121379973795E-3</v>
      </c>
      <c r="FC12" s="2">
        <f>[1]!EM_S_VAL_PE_TTM(FC$2,$A12)*FC$4</f>
        <v>0.11302496225148594</v>
      </c>
      <c r="FD12" s="2">
        <f>[1]!EM_S_VAL_PE_TTM(FD$2,$A12)*FD$4</f>
        <v>-7.6875042785295158E-3</v>
      </c>
      <c r="FE12" s="2">
        <f>[1]!EM_S_VAL_PE_TTM(FE$2,$A12)*FE$4</f>
        <v>4.7648965772242785E-2</v>
      </c>
      <c r="FF12" s="2">
        <f>[1]!EM_S_VAL_PE_TTM(FF$2,$A12)*FF$4</f>
        <v>1.9005324355810066E-2</v>
      </c>
      <c r="FG12" s="2">
        <f>[1]!EM_S_VAL_PE_TTM(FG$2,$A12)*FG$4</f>
        <v>0.14349910466718543</v>
      </c>
      <c r="FH12" s="2">
        <f>[1]!EM_S_VAL_PE_TTM(FH$2,$A12)*FH$4</f>
        <v>0.12384903866438803</v>
      </c>
      <c r="FI12" s="2">
        <f>[1]!EM_S_VAL_PE_TTM(FI$2,$A12)*FI$4</f>
        <v>8.2094657710035698E-2</v>
      </c>
      <c r="FJ12" s="2">
        <f>[1]!EM_S_VAL_PE_TTM(FJ$2,$A12)*FJ$4</f>
        <v>0.15645268121851119</v>
      </c>
      <c r="FK12" s="2">
        <f>[1]!EM_S_VAL_PE_TTM(FK$2,$A12)*FK$4</f>
        <v>-0.18151823741743039</v>
      </c>
      <c r="FL12" s="2">
        <f>[1]!EM_S_VAL_PE_TTM(FL$2,$A12)*FL$4</f>
        <v>4.7609448928876384E-2</v>
      </c>
      <c r="FM12" s="2">
        <f>[1]!EM_S_VAL_PE_TTM(FM$2,$A12)*FM$4</f>
        <v>1.6079374988824394E-2</v>
      </c>
      <c r="FN12" s="2">
        <f>[1]!EM_S_VAL_PE_TTM(FN$2,$A12)*FN$4</f>
        <v>0.30429961816481177</v>
      </c>
      <c r="FO12" s="2">
        <f>[1]!EM_S_VAL_PE_TTM(FO$2,$A12)*FO$4</f>
        <v>-2.3732245327652397E-2</v>
      </c>
      <c r="FP12" s="2">
        <f>[1]!EM_S_VAL_PE_TTM(FP$2,$A12)*FP$4</f>
        <v>1.9349924214045831E-2</v>
      </c>
      <c r="FQ12" s="2">
        <f>[1]!EM_S_VAL_PE_TTM(FQ$2,$A12)*FQ$4</f>
        <v>0.49893165753544538</v>
      </c>
      <c r="FR12" s="2">
        <f>[1]!EM_S_VAL_PE_TTM(FR$2,$A12)*FR$4</f>
        <v>5.8295033567445385E-2</v>
      </c>
      <c r="FS12" s="2">
        <f>[1]!EM_S_VAL_PE_TTM(FS$2,$A12)*FS$4</f>
        <v>-1.16109914090399E-2</v>
      </c>
      <c r="FT12" s="2">
        <f>[1]!EM_S_VAL_PE_TTM(FT$2,$A12)*FT$4</f>
        <v>0.1083644857897679</v>
      </c>
      <c r="FU12" s="2">
        <f>[1]!EM_S_VAL_PE_TTM(FU$2,$A12)*FU$4</f>
        <v>0.14792858295068329</v>
      </c>
      <c r="FV12" s="2">
        <f>[1]!EM_S_VAL_PE_TTM(FV$2,$A12)*FV$4</f>
        <v>3.3731625343001441E-2</v>
      </c>
      <c r="FW12" s="2">
        <f>[1]!EM_S_VAL_PE_TTM(FW$2,$A12)*FW$4</f>
        <v>0.16038451588123967</v>
      </c>
      <c r="FX12" s="2">
        <f>[1]!EM_S_VAL_PE_TTM(FX$2,$A12)*FX$4</f>
        <v>7.6182430838263829E-2</v>
      </c>
      <c r="FY12" s="2">
        <f>[1]!EM_S_VAL_PE_TTM(FY$2,$A12)*FY$4</f>
        <v>0.66091930651866337</v>
      </c>
      <c r="FZ12" s="2">
        <f>[1]!EM_S_VAL_PE_TTM(FZ$2,$A12)*FZ$4</f>
        <v>-3.5988977943668524E-2</v>
      </c>
      <c r="GA12" s="2">
        <f>[1]!EM_S_VAL_PE_TTM(GA$2,$A12)*GA$4</f>
        <v>0.54117323098509618</v>
      </c>
      <c r="GB12" s="2">
        <f>[1]!EM_S_VAL_PE_TTM(GB$2,$A12)*GB$4</f>
        <v>-5.6069327589009016E-3</v>
      </c>
      <c r="GC12" s="2">
        <f>[1]!EM_S_VAL_PE_TTM(GC$2,$A12)*GC$4</f>
        <v>3.2854445597624217E-2</v>
      </c>
      <c r="GD12" s="2">
        <f>[1]!EM_S_VAL_PE_TTM(GD$2,$A12)*GD$4</f>
        <v>3.5612028818682494E-2</v>
      </c>
      <c r="GE12" s="2">
        <f>[1]!EM_S_VAL_PE_TTM(GE$2,$A12)*GE$4</f>
        <v>-1.4331761622512632E-2</v>
      </c>
      <c r="GF12" s="2">
        <f>[1]!EM_S_VAL_PE_TTM(GF$2,$A12)*GF$4</f>
        <v>-0.41637631926060042</v>
      </c>
      <c r="GG12" s="2">
        <f>[1]!EM_S_VAL_PE_TTM(GG$2,$A12)*GG$4</f>
        <v>0.35147690946955412</v>
      </c>
      <c r="GH12" s="2">
        <f>[1]!EM_S_VAL_PE_TTM(GH$2,$A12)*GH$4</f>
        <v>8.9812379402460021E-2</v>
      </c>
      <c r="GI12" s="2">
        <f>[1]!EM_S_VAL_PE_TTM(GI$2,$A12)*GI$4</f>
        <v>-3.1459660811006995E-3</v>
      </c>
      <c r="GJ12" s="2">
        <f>[1]!EM_S_VAL_PE_TTM(GJ$2,$A12)*GJ$4</f>
        <v>0.48470241416384852</v>
      </c>
      <c r="GK12" s="2">
        <f>[1]!EM_S_VAL_PE_TTM(GK$2,$A12)*GK$4</f>
        <v>-2.0147710784604499E-2</v>
      </c>
      <c r="GL12" s="2">
        <f>[1]!EM_S_VAL_PE_TTM(GL$2,$A12)*GL$4</f>
        <v>0.11779415204096944</v>
      </c>
      <c r="GM12" s="2">
        <f>[1]!EM_S_VAL_PE_TTM(GM$2,$A12)*GM$4</f>
        <v>5.360912416265752E-2</v>
      </c>
      <c r="GN12" s="2">
        <f>[1]!EM_S_VAL_PE_TTM(GN$2,$A12)*GN$4</f>
        <v>1.9937150283024043</v>
      </c>
      <c r="GO12" s="2">
        <f>[1]!EM_S_VAL_PE_TTM(GO$2,$A12)*GO$4</f>
        <v>0.17483917247295444</v>
      </c>
      <c r="GP12" s="2">
        <f>[1]!EM_S_VAL_PE_TTM(GP$2,$A12)*GP$4</f>
        <v>0.1980679737479909</v>
      </c>
      <c r="GQ12" s="2">
        <f>[1]!EM_S_VAL_PE_TTM(GQ$2,$A12)*GQ$4</f>
        <v>4.8863026035561516E-2</v>
      </c>
      <c r="GR12" s="2">
        <f>[1]!EM_S_VAL_PE_TTM(GR$2,$A12)*GR$4</f>
        <v>1.051134546690949E-2</v>
      </c>
      <c r="GS12" s="2">
        <f>[1]!EM_S_VAL_PE_TTM(GS$2,$A12)*GS$4</f>
        <v>0.34114945351788928</v>
      </c>
      <c r="GT12" s="2">
        <f>[1]!EM_S_VAL_PE_TTM(GT$2,$A12)*GT$4</f>
        <v>4.0395979388732448E-2</v>
      </c>
      <c r="GU12" s="2">
        <f>[1]!EM_S_VAL_PE_TTM(GU$2,$A12)*GU$4</f>
        <v>0.14782649012019294</v>
      </c>
      <c r="GV12" s="2">
        <f>[1]!EM_S_VAL_PE_TTM(GV$2,$A12)*GV$4</f>
        <v>-9.6850234926569592E-2</v>
      </c>
      <c r="GW12" s="2">
        <f>[1]!EM_S_VAL_PE_TTM(GW$2,$A12)*GW$4</f>
        <v>0.11781177951341498</v>
      </c>
      <c r="GX12" s="2">
        <f>[1]!EM_S_VAL_PE_TTM(GX$2,$A12)*GX$4</f>
        <v>-2.0821198558224185E-2</v>
      </c>
      <c r="GY12" s="2">
        <f>[1]!EM_S_VAL_PE_TTM(GY$2,$A12)*GY$4</f>
        <v>0.44675874588179998</v>
      </c>
      <c r="GZ12" s="2">
        <f>[1]!EM_S_VAL_PE_TTM(GZ$2,$A12)*GZ$4</f>
        <v>-4.9560445900021614E-3</v>
      </c>
      <c r="HA12" s="2">
        <f>[1]!EM_S_VAL_PE_TTM(HA$2,$A12)*HA$4</f>
        <v>7.1385241044365597E-2</v>
      </c>
      <c r="HB12" s="2">
        <f>[1]!EM_S_VAL_PE_TTM(HB$2,$A12)*HB$4</f>
        <v>-1.2333372126956029E-2</v>
      </c>
      <c r="HC12" s="2">
        <f>[1]!EM_S_VAL_PE_TTM(HC$2,$A12)*HC$4</f>
        <v>6.6642797630349582E-2</v>
      </c>
      <c r="HD12" s="2">
        <f>[1]!EM_S_VAL_PE_TTM(HD$2,$A12)*HD$4</f>
        <v>6.2455743894360226E-2</v>
      </c>
      <c r="HE12" s="2">
        <f>[1]!EM_S_VAL_PE_TTM(HE$2,$A12)*HE$4</f>
        <v>-7.0602375928646779E-2</v>
      </c>
      <c r="HF12" s="2">
        <f>[1]!EM_S_VAL_PE_TTM(HF$2,$A12)*HF$4</f>
        <v>-9.7991993724595772E-2</v>
      </c>
      <c r="HG12" s="2">
        <f>[1]!EM_S_VAL_PE_TTM(HG$2,$A12)*HG$4</f>
        <v>-3.0638362100067701E-4</v>
      </c>
      <c r="HH12" s="2">
        <f>[1]!EM_S_VAL_PE_TTM(HH$2,$A12)*HH$4</f>
        <v>3.7671919112523516E-2</v>
      </c>
      <c r="HI12" s="2">
        <f>[1]!EM_S_VAL_PE_TTM(HI$2,$A12)*HI$4</f>
        <v>0.11065342726107377</v>
      </c>
      <c r="HJ12" s="2">
        <f>[1]!EM_S_VAL_PE_TTM(HJ$2,$A12)*HJ$4</f>
        <v>0.36958883077138188</v>
      </c>
      <c r="HK12" s="2">
        <f>[1]!EM_S_VAL_PE_TTM(HK$2,$A12)*HK$4</f>
        <v>3.2285998735838373E-2</v>
      </c>
      <c r="HL12" s="2">
        <f>[1]!EM_S_VAL_PE_TTM(HL$2,$A12)*HL$4</f>
        <v>9.2031027345434058E-2</v>
      </c>
      <c r="HM12" s="2">
        <f>[1]!EM_S_VAL_PE_TTM(HM$2,$A12)*HM$4</f>
        <v>6.5268645275977255E-2</v>
      </c>
      <c r="HN12" s="2">
        <f>[1]!EM_S_VAL_PE_TTM(HN$2,$A12)*HN$4</f>
        <v>-0.13080978629220935</v>
      </c>
      <c r="HO12" s="2">
        <f>[1]!EM_S_VAL_PE_TTM(HO$2,$A12)*HO$4</f>
        <v>-7.8330650876660343E-2</v>
      </c>
      <c r="HP12" s="2">
        <f>[1]!EM_S_VAL_PE_TTM(HP$2,$A12)*HP$4</f>
        <v>8.5085431705503034E-2</v>
      </c>
      <c r="HQ12" s="2">
        <f>[1]!EM_S_VAL_PE_TTM(HQ$2,$A12)*HQ$4</f>
        <v>6.9487724633245818E-2</v>
      </c>
      <c r="HR12" s="2">
        <f>[1]!EM_S_VAL_PE_TTM(HR$2,$A12)*HR$4</f>
        <v>5.3674439509046205E-2</v>
      </c>
      <c r="HS12" s="2">
        <f>[1]!EM_S_VAL_PE_TTM(HS$2,$A12)*HS$4</f>
        <v>4.0256187664591794</v>
      </c>
      <c r="HT12" s="2">
        <f>[1]!EM_S_VAL_PE_TTM(HT$2,$A12)*HT$4</f>
        <v>-3.8132992276848778E-2</v>
      </c>
      <c r="HU12" s="2">
        <f>[1]!EM_S_VAL_PE_TTM(HU$2,$A12)*HU$4</f>
        <v>4.9250962313713051E-2</v>
      </c>
      <c r="HV12" s="2">
        <f>[1]!EM_S_VAL_PE_TTM(HV$2,$A12)*HV$4</f>
        <v>5.893330145758062E-2</v>
      </c>
      <c r="HW12" s="2">
        <f>[1]!EM_S_VAL_PE_TTM(HW$2,$A12)*HW$4</f>
        <v>0.17693050194073937</v>
      </c>
      <c r="HX12" s="2">
        <f>[1]!EM_S_VAL_PE_TTM(HX$2,$A12)*HX$4</f>
        <v>8.7274204771507533E-2</v>
      </c>
      <c r="HY12" s="2">
        <f>[1]!EM_S_VAL_PE_TTM(HY$2,$A12)*HY$4</f>
        <v>7.1378754094987062E-2</v>
      </c>
      <c r="HZ12" s="2">
        <f>[1]!EM_S_VAL_PE_TTM(HZ$2,$A12)*HZ$4</f>
        <v>0.24092197759521708</v>
      </c>
      <c r="IA12" s="2">
        <f>[1]!EM_S_VAL_PE_TTM(IA$2,$A12)*IA$4</f>
        <v>3.5159067871115508E-2</v>
      </c>
      <c r="IB12" s="2">
        <f>[1]!EM_S_VAL_PE_TTM(IB$2,$A12)*IB$4</f>
        <v>-0.99384045586792458</v>
      </c>
      <c r="IC12" s="2">
        <f>[1]!EM_S_VAL_PE_TTM(IC$2,$A12)*IC$4</f>
        <v>0.4161159819136544</v>
      </c>
      <c r="ID12" s="2">
        <f>[1]!EM_S_VAL_PE_TTM(ID$2,$A12)*ID$4</f>
        <v>6.8122615730739897E-2</v>
      </c>
      <c r="IE12" s="2">
        <f>[1]!EM_S_VAL_PE_TTM(IE$2,$A12)*IE$4</f>
        <v>0.34706544079582979</v>
      </c>
      <c r="IF12" s="2">
        <f>[1]!EM_S_VAL_PE_TTM(IF$2,$A12)*IF$4</f>
        <v>-8.5395690834809274E-3</v>
      </c>
      <c r="IG12" s="2">
        <f>[1]!EM_S_VAL_PE_TTM(IG$2,$A12)*IG$4</f>
        <v>0.76682505610359608</v>
      </c>
      <c r="IH12" s="2">
        <f>[1]!EM_S_VAL_PE_TTM(IH$2,$A12)*IH$4</f>
        <v>-2.8957887006099323E-3</v>
      </c>
      <c r="II12" s="2">
        <f>[1]!EM_S_VAL_PE_TTM(II$2,$A12)*II$4</f>
        <v>0.10826529016195181</v>
      </c>
      <c r="IJ12" s="2">
        <f>[1]!EM_S_VAL_PE_TTM(IJ$2,$A12)*IJ$4</f>
        <v>-1.0241050720968931E-3</v>
      </c>
      <c r="IK12" s="2">
        <f>[1]!EM_S_VAL_PE_TTM(IK$2,$A12)*IK$4</f>
        <v>5.7424718668709837E-2</v>
      </c>
      <c r="IL12" s="2">
        <f>[1]!EM_S_VAL_PE_TTM(IL$2,$A12)*IL$4</f>
        <v>6.5729941636500075E-2</v>
      </c>
      <c r="IM12" s="2">
        <f>[1]!EM_S_VAL_PE_TTM(IM$2,$A12)*IM$4</f>
        <v>1.2445762066145236</v>
      </c>
      <c r="IN12" s="2">
        <f>[1]!EM_S_VAL_PE_TTM(IN$2,$A12)*IN$4</f>
        <v>0.21209546729361295</v>
      </c>
      <c r="IO12" s="2">
        <f>[1]!EM_S_VAL_PE_TTM(IO$2,$A12)*IO$4</f>
        <v>0.15064289155832153</v>
      </c>
      <c r="IP12" s="2">
        <f>[1]!EM_S_VAL_PE_TTM(IP$2,$A12)*IP$4</f>
        <v>0.22167539788197108</v>
      </c>
      <c r="IQ12" s="2">
        <f>[1]!EM_S_VAL_PE_TTM(IQ$2,$A12)*IQ$4</f>
        <v>-8.6620537689788363E-2</v>
      </c>
      <c r="IR12" s="2">
        <f>[1]!EM_S_VAL_PE_TTM(IR$2,$A12)*IR$4</f>
        <v>0.17367818144738087</v>
      </c>
      <c r="IS12" s="2">
        <f>[1]!EM_S_VAL_PE_TTM(IS$2,$A12)*IS$4</f>
        <v>-3.2883868894246118E-2</v>
      </c>
      <c r="IT12" s="2">
        <f>[1]!EM_S_VAL_PE_TTM(IT$2,$A12)*IT$4</f>
        <v>3.8544427134898203E-2</v>
      </c>
      <c r="IU12" s="2">
        <f>[1]!EM_S_VAL_PE_TTM(IU$2,$A12)*IU$4</f>
        <v>-0.19532716736451167</v>
      </c>
      <c r="IV12" s="2">
        <f>[1]!EM_S_VAL_PE_TTM(IV$2,$A12)*IV$4</f>
        <v>0.17917322317224899</v>
      </c>
      <c r="IW12" s="2">
        <f>[1]!EM_S_VAL_PE_TTM(IW$2,$A12)*IW$4</f>
        <v>0.6672132595945528</v>
      </c>
      <c r="IX12" s="2">
        <f>[1]!EM_S_VAL_PE_TTM(IX$2,$A12)*IX$4</f>
        <v>0.14310030492412482</v>
      </c>
      <c r="IY12" s="2">
        <f>[1]!EM_S_VAL_PE_TTM(IY$2,$A12)*IY$4</f>
        <v>6.1339739376123401E-2</v>
      </c>
      <c r="IZ12" s="2">
        <f>[1]!EM_S_VAL_PE_TTM(IZ$2,$A12)*IZ$4</f>
        <v>4.8652722589547961E-2</v>
      </c>
      <c r="JA12" s="2">
        <f>[1]!EM_S_VAL_PE_TTM(JA$2,$A12)*JA$4</f>
        <v>0.92439403846437385</v>
      </c>
      <c r="JB12" s="2">
        <f>[1]!EM_S_VAL_PE_TTM(JB$2,$A12)*JB$4</f>
        <v>0.13583849922996744</v>
      </c>
      <c r="JC12" s="2">
        <f>[1]!EM_S_VAL_PE_TTM(JC$2,$A12)*JC$4</f>
        <v>-3.1517441394057114E-2</v>
      </c>
      <c r="JD12" s="2">
        <f>[1]!EM_S_VAL_PE_TTM(JD$2,$A12)*JD$4</f>
        <v>0.34758522354665083</v>
      </c>
      <c r="JE12" s="2">
        <f>[1]!EM_S_VAL_PE_TTM(JE$2,$A12)*JE$4</f>
        <v>7.2027725543338639E-2</v>
      </c>
      <c r="JF12" s="2">
        <f>[1]!EM_S_VAL_PE_TTM(JF$2,$A12)*JF$4</f>
        <v>2.4462727000799664E-3</v>
      </c>
      <c r="JG12" s="2">
        <f>[1]!EM_S_VAL_PE_TTM(JG$2,$A12)*JG$4</f>
        <v>0.11421908426024573</v>
      </c>
      <c r="JH12" s="2">
        <f>[1]!EM_S_VAL_PE_TTM(JH$2,$A12)*JH$4</f>
        <v>1.0660296577869304E-2</v>
      </c>
      <c r="JI12" s="2">
        <f>[1]!EM_S_VAL_PE_TTM(JI$2,$A12)*JI$4</f>
        <v>-1.6090408628781044E-3</v>
      </c>
      <c r="JJ12" s="2">
        <f>[1]!EM_S_VAL_PE_TTM(JJ$2,$A12)*JJ$4</f>
        <v>0.11574639682401147</v>
      </c>
      <c r="JK12" s="2">
        <f>[1]!EM_S_VAL_PE_TTM(JK$2,$A12)*JK$4</f>
        <v>-2.9129761399818745E-3</v>
      </c>
      <c r="JL12" s="2">
        <f>[1]!EM_S_VAL_PE_TTM(JL$2,$A12)*JL$4</f>
        <v>4.3658922981026041E-2</v>
      </c>
      <c r="JM12" s="2">
        <f>[1]!EM_S_VAL_PE_TTM(JM$2,$A12)*JM$4</f>
        <v>8.0670798591865073E-2</v>
      </c>
      <c r="JN12" s="2">
        <f>[1]!EM_S_VAL_PE_TTM(JN$2,$A12)*JN$4</f>
        <v>6.4428688328342615E-2</v>
      </c>
      <c r="JO12" s="2">
        <f>[1]!EM_S_VAL_PE_TTM(JO$2,$A12)*JO$4</f>
        <v>0.41403255710817238</v>
      </c>
      <c r="JP12" s="2">
        <f>[1]!EM_S_VAL_PE_TTM(JP$2,$A12)*JP$4</f>
        <v>0.49982486232042839</v>
      </c>
      <c r="JQ12" s="2">
        <f>[1]!EM_S_VAL_PE_TTM(JQ$2,$A12)*JQ$4</f>
        <v>0.44905654029291281</v>
      </c>
      <c r="JR12" s="2">
        <f>[1]!EM_S_VAL_PE_TTM(JR$2,$A12)*JR$4</f>
        <v>-8.3863023473071313E-2</v>
      </c>
      <c r="JS12" s="2">
        <f>[1]!EM_S_VAL_PE_TTM(JS$2,$A12)*JS$4</f>
        <v>3.1981769316682215E-2</v>
      </c>
      <c r="JT12" s="2">
        <f>[1]!EM_S_VAL_PE_TTM(JT$2,$A12)*JT$4</f>
        <v>0.14577389472999425</v>
      </c>
      <c r="JU12" s="2">
        <f>[1]!EM_S_VAL_PE_TTM(JU$2,$A12)*JU$4</f>
        <v>0.29675738737786095</v>
      </c>
      <c r="JV12" s="2">
        <f>[1]!EM_S_VAL_PE_TTM(JV$2,$A12)*JV$4</f>
        <v>-0.10820643398339611</v>
      </c>
      <c r="JW12" s="2">
        <f>[1]!EM_S_VAL_PE_TTM(JW$2,$A12)*JW$4</f>
        <v>0.63360911565111744</v>
      </c>
      <c r="JX12" s="2">
        <f>[1]!EM_S_VAL_PE_TTM(JX$2,$A12)*JX$4</f>
        <v>0.18932222471215668</v>
      </c>
      <c r="JY12" s="2">
        <f>[1]!EM_S_VAL_PE_TTM(JY$2,$A12)*JY$4</f>
        <v>4.6417189829822521E-2</v>
      </c>
      <c r="JZ12" s="2">
        <f>[1]!EM_S_VAL_PE_TTM(JZ$2,$A12)*JZ$4</f>
        <v>3.8084494281567675E-2</v>
      </c>
      <c r="KA12" s="2">
        <f>[1]!EM_S_VAL_PE_TTM(KA$2,$A12)*KA$4</f>
        <v>2.041790322771923E-2</v>
      </c>
      <c r="KB12" s="2">
        <f>[1]!EM_S_VAL_PE_TTM(KB$2,$A12)*KB$4</f>
        <v>6.8394796196809743E-2</v>
      </c>
      <c r="KC12" s="2">
        <f>[1]!EM_S_VAL_PE_TTM(KC$2,$A12)*KC$4</f>
        <v>1.0678748679423524</v>
      </c>
      <c r="KD12" s="2">
        <f>[1]!EM_S_VAL_PE_TTM(KD$2,$A12)*KD$4</f>
        <v>0.18428747240928056</v>
      </c>
      <c r="KE12" s="2">
        <f>[1]!EM_S_VAL_PE_TTM(KE$2,$A12)*KE$4</f>
        <v>-0.10086276508847551</v>
      </c>
      <c r="KF12" s="2">
        <f>[1]!EM_S_VAL_PE_TTM(KF$2,$A12)*KF$4</f>
        <v>6.3050145018459708E-2</v>
      </c>
      <c r="KG12" s="2">
        <f>[1]!EM_S_VAL_PE_TTM(KG$2,$A12)*KG$4</f>
        <v>-2.1868162952639377E-2</v>
      </c>
      <c r="KH12" s="2">
        <f>[1]!EM_S_VAL_PE_TTM(KH$2,$A12)*KH$4</f>
        <v>0.13610045612786556</v>
      </c>
      <c r="KI12" s="2">
        <f>[1]!EM_S_VAL_PE_TTM(KI$2,$A12)*KI$4</f>
        <v>8.6429075812245376E-2</v>
      </c>
      <c r="KJ12" s="2">
        <f>[1]!EM_S_VAL_PE_TTM(KJ$2,$A12)*KJ$4</f>
        <v>-1.0474030411085872E-2</v>
      </c>
      <c r="KK12" s="2">
        <f>[1]!EM_S_VAL_PE_TTM(KK$2,$A12)*KK$4</f>
        <v>5.3324835346798924E-2</v>
      </c>
      <c r="KL12" s="2">
        <f>[1]!EM_S_VAL_PE_TTM(KL$2,$A12)*KL$4</f>
        <v>7.2374060424534425E-2</v>
      </c>
      <c r="KM12" s="2">
        <f>[1]!EM_S_VAL_PE_TTM(KM$2,$A12)*KM$4</f>
        <v>3.5171965617242763E-2</v>
      </c>
      <c r="KN12" s="2">
        <f>[1]!EM_S_VAL_PE_TTM(KN$2,$A12)*KN$4</f>
        <v>0.17542584211835979</v>
      </c>
      <c r="KO12" s="2">
        <f>[1]!EM_S_VAL_PE_TTM(KO$2,$A12)*KO$4</f>
        <v>0.33022798020518812</v>
      </c>
      <c r="KP12" s="2">
        <f>[1]!EM_S_VAL_PE_TTM(KP$2,$A12)*KP$4</f>
        <v>-7.1730291038734012E-3</v>
      </c>
      <c r="KQ12" s="2">
        <f>[1]!EM_S_VAL_PE_TTM(KQ$2,$A12)*KQ$4</f>
        <v>-2.969672742588306E-3</v>
      </c>
      <c r="KR12" s="2">
        <f>[1]!EM_S_VAL_PE_TTM(KR$2,$A12)*KR$4</f>
        <v>0.24195241735461276</v>
      </c>
      <c r="KS12" s="2">
        <f>[1]!EM_S_VAL_PE_TTM(KS$2,$A12)*KS$4</f>
        <v>3.4441885633770063E-2</v>
      </c>
      <c r="KT12" s="2">
        <f>[1]!EM_S_VAL_PE_TTM(KT$2,$A12)*KT$4</f>
        <v>0.38691012458339091</v>
      </c>
      <c r="KU12" s="2">
        <f>[1]!EM_S_VAL_PE_TTM(KU$2,$A12)*KU$4</f>
        <v>4.6556955106440971E-2</v>
      </c>
      <c r="KV12" s="2">
        <f>[1]!EM_S_VAL_PE_TTM(KV$2,$A12)*KV$4</f>
        <v>8.4724194772380412E-2</v>
      </c>
      <c r="KW12" s="2">
        <f>[1]!EM_S_VAL_PE_TTM(KW$2,$A12)*KW$4</f>
        <v>0.25843621694576308</v>
      </c>
      <c r="KX12" s="2">
        <f>[1]!EM_S_VAL_PE_TTM(KX$2,$A12)*KX$4</f>
        <v>-1.009247374363285E-3</v>
      </c>
      <c r="KY12" s="2">
        <f>[1]!EM_S_VAL_PE_TTM(KY$2,$A12)*KY$4</f>
        <v>-0.23042196692128761</v>
      </c>
      <c r="KZ12" s="2">
        <f>[1]!EM_S_VAL_PE_TTM(KZ$2,$A12)*KZ$4</f>
        <v>-4.8568843218509669E-2</v>
      </c>
      <c r="LA12" s="2">
        <f>[1]!EM_S_VAL_PE_TTM(LA$2,$A12)*LA$4</f>
        <v>-1.470816541636687E-2</v>
      </c>
      <c r="LB12" s="2">
        <f>[1]!EM_S_VAL_PE_TTM(LB$2,$A12)*LB$4</f>
        <v>7.259876730737895E-2</v>
      </c>
      <c r="LC12" s="2">
        <f>[1]!EM_S_VAL_PE_TTM(LC$2,$A12)*LC$4</f>
        <v>-1.8731689027227997E-2</v>
      </c>
      <c r="LD12" s="2">
        <f>[1]!EM_S_VAL_PE_TTM(LD$2,$A12)*LD$4</f>
        <v>4.3989485380333572E-2</v>
      </c>
      <c r="LE12" s="2">
        <f>[1]!EM_S_VAL_PE_TTM(LE$2,$A12)*LE$4</f>
        <v>6.3043010772506305E-2</v>
      </c>
      <c r="LF12" s="2">
        <f>[1]!EM_S_VAL_PE_TTM(LF$2,$A12)*LF$4</f>
        <v>4.8410026061975316E-2</v>
      </c>
      <c r="LG12" s="2">
        <f>[1]!EM_S_VAL_PE_TTM(LG$2,$A12)*LG$4</f>
        <v>0.12795305348879107</v>
      </c>
      <c r="LH12" s="2">
        <f>[1]!EM_S_VAL_PE_TTM(LH$2,$A12)*LH$4</f>
        <v>3.1008853082635988E-2</v>
      </c>
      <c r="LI12" s="2">
        <f>[1]!EM_S_VAL_PE_TTM(LI$2,$A12)*LI$4</f>
        <v>0.2257690226209399</v>
      </c>
      <c r="LJ12" s="2">
        <f>[1]!EM_S_VAL_PE_TTM(LJ$2,$A12)*LJ$4</f>
        <v>-1.2191607779613187E-2</v>
      </c>
      <c r="LK12" s="2">
        <f>[1]!EM_S_VAL_PE_TTM(LK$2,$A12)*LK$4</f>
        <v>2.8917176671402745E-2</v>
      </c>
      <c r="LL12" s="2">
        <f>[1]!EM_S_VAL_PE_TTM(LL$2,$A12)*LL$4</f>
        <v>-1.9741949848996892E-2</v>
      </c>
      <c r="LM12" s="2">
        <f>[1]!EM_S_VAL_PE_TTM(LM$2,$A12)*LM$4</f>
        <v>0.97171481118927572</v>
      </c>
      <c r="LN12" s="2">
        <f>[1]!EM_S_VAL_PE_TTM(LN$2,$A12)*LN$4</f>
        <v>0.13307214916186247</v>
      </c>
      <c r="LO12" s="2">
        <f>[1]!EM_S_VAL_PE_TTM(LO$2,$A12)*LO$4</f>
        <v>8.3222593373420334E-2</v>
      </c>
      <c r="LP12" s="2">
        <f>[1]!EM_S_VAL_PE_TTM(LP$2,$A12)*LP$4</f>
        <v>-8.1308527033897675E-3</v>
      </c>
      <c r="LQ12" s="2">
        <f>[1]!EM_S_VAL_PE_TTM(LQ$2,$A12)*LQ$4</f>
        <v>-8.0232784728478473E-2</v>
      </c>
      <c r="LR12" s="2">
        <f>[1]!EM_S_VAL_PE_TTM(LR$2,$A12)*LR$4</f>
        <v>4.2652866093491823E-2</v>
      </c>
      <c r="LS12" s="2">
        <f>[1]!EM_S_VAL_PE_TTM(LS$2,$A12)*LS$4</f>
        <v>0.21816724550851255</v>
      </c>
    </row>
    <row r="13" spans="1:331">
      <c r="A13" s="5">
        <f>[2]Sheet1!A8</f>
        <v>44083</v>
      </c>
      <c r="B13" s="6">
        <f t="shared" si="13"/>
        <v>41.56531708352064</v>
      </c>
      <c r="C13" s="6">
        <f t="shared" si="16"/>
        <v>37.896017651129839</v>
      </c>
      <c r="D13" s="6">
        <f t="shared" si="14"/>
        <v>41.22950348540293</v>
      </c>
      <c r="E13" s="6">
        <f t="shared" si="15"/>
        <v>34.562531816856747</v>
      </c>
      <c r="F13" s="2">
        <f>[1]!EM_S_VAL_PE_TTM(F$2,$A13)*F$4</f>
        <v>6.9778728274127511E-2</v>
      </c>
      <c r="G13" s="2">
        <f>[1]!EM_S_VAL_PE_TTM(G$2,$A13)*G$4</f>
        <v>3.3629491026441777E-2</v>
      </c>
      <c r="H13" s="2">
        <f>[1]!EM_S_VAL_PE_TTM(H$2,$A13)*H$4</f>
        <v>-0.15255512918410419</v>
      </c>
      <c r="I13" s="2">
        <f>[1]!EM_S_VAL_PE_TTM(I$2,$A13)*I$4</f>
        <v>4.274464564223867E-2</v>
      </c>
      <c r="J13" s="2">
        <f>[1]!EM_S_VAL_PE_TTM(J$2,$A13)*J$4</f>
        <v>4.8084201555522212E-2</v>
      </c>
      <c r="K13" s="2">
        <f>[1]!EM_S_VAL_PE_TTM(K$2,$A13)*K$4</f>
        <v>0.11175006425221493</v>
      </c>
      <c r="L13" s="2">
        <f>[1]!EM_S_VAL_PE_TTM(L$2,$A13)*L$4</f>
        <v>0.51969680627772008</v>
      </c>
      <c r="M13" s="2">
        <f>[1]!EM_S_VAL_PE_TTM(M$2,$A13)*M$4</f>
        <v>4.1768507113280916E-2</v>
      </c>
      <c r="N13" s="2">
        <f>[1]!EM_S_VAL_PE_TTM(N$2,$A13)*N$4</f>
        <v>0.62506260047282947</v>
      </c>
      <c r="O13" s="2">
        <f>[1]!EM_S_VAL_PE_TTM(O$2,$A13)*O$4</f>
        <v>8.2060306127003824E-2</v>
      </c>
      <c r="P13" s="2">
        <f>[1]!EM_S_VAL_PE_TTM(P$2,$A13)*P$4</f>
        <v>9.3660690256632026E-2</v>
      </c>
      <c r="Q13" s="2">
        <f>[1]!EM_S_VAL_PE_TTM(Q$2,$A13)*Q$4</f>
        <v>4.6571900191256607E-2</v>
      </c>
      <c r="R13" s="2">
        <f>[1]!EM_S_VAL_PE_TTM(R$2,$A13)*R$4</f>
        <v>3.9469225951442088E-2</v>
      </c>
      <c r="S13" s="2">
        <f>[1]!EM_S_VAL_PE_TTM(S$2,$A13)*S$4</f>
        <v>3.0114549854239347E-2</v>
      </c>
      <c r="T13" s="2">
        <f>[1]!EM_S_VAL_PE_TTM(T$2,$A13)*T$4</f>
        <v>2.673023286457642E-2</v>
      </c>
      <c r="U13" s="2">
        <f>[1]!EM_S_VAL_PE_TTM(U$2,$A13)*U$4</f>
        <v>5.7158906032189823E-2</v>
      </c>
      <c r="V13" s="2">
        <f>[1]!EM_S_VAL_PE_TTM(V$2,$A13)*V$4</f>
        <v>4.8606736524036201E-2</v>
      </c>
      <c r="W13" s="2">
        <f>[1]!EM_S_VAL_PE_TTM(W$2,$A13)*W$4</f>
        <v>2.7231468669201741E-2</v>
      </c>
      <c r="X13" s="2">
        <f>[1]!EM_S_VAL_PE_TTM(X$2,$A13)*X$4</f>
        <v>0.15785302008093596</v>
      </c>
      <c r="Y13" s="2">
        <f>[1]!EM_S_VAL_PE_TTM(Y$2,$A13)*Y$4</f>
        <v>3.2175888637800236E-2</v>
      </c>
      <c r="Z13" s="2">
        <f>[1]!EM_S_VAL_PE_TTM(Z$2,$A13)*Z$4</f>
        <v>5.2317472808846681E-2</v>
      </c>
      <c r="AA13" s="2">
        <f>[1]!EM_S_VAL_PE_TTM(AA$2,$A13)*AA$4</f>
        <v>4.1556194965804302E-2</v>
      </c>
      <c r="AB13" s="2">
        <f>[1]!EM_S_VAL_PE_TTM(AB$2,$A13)*AB$4</f>
        <v>3.9412256923011271E-2</v>
      </c>
      <c r="AC13" s="2">
        <f>[1]!EM_S_VAL_PE_TTM(AC$2,$A13)*AC$4</f>
        <v>0.18073451818340616</v>
      </c>
      <c r="AD13" s="2">
        <f>[1]!EM_S_VAL_PE_TTM(AD$2,$A13)*AD$4</f>
        <v>0.10694136399585709</v>
      </c>
      <c r="AE13" s="2">
        <f>[1]!EM_S_VAL_PE_TTM(AE$2,$A13)*AE$4</f>
        <v>3.2610968163114484E-2</v>
      </c>
      <c r="AF13" s="2">
        <f>[1]!EM_S_VAL_PE_TTM(AF$2,$A13)*AF$4</f>
        <v>4.9978237036049158E-2</v>
      </c>
      <c r="AG13" s="2">
        <f>[1]!EM_S_VAL_PE_TTM(AG$2,$A13)*AG$4</f>
        <v>0.14596999759552368</v>
      </c>
      <c r="AH13" s="2">
        <f>[1]!EM_S_VAL_PE_TTM(AH$2,$A13)*AH$4</f>
        <v>4.5015898609126123E-2</v>
      </c>
      <c r="AI13" s="2">
        <f>[1]!EM_S_VAL_PE_TTM(AI$2,$A13)*AI$4</f>
        <v>0.20621769740804147</v>
      </c>
      <c r="AJ13" s="2">
        <f>[1]!EM_S_VAL_PE_TTM(AJ$2,$A13)*AJ$4</f>
        <v>0.19966763882749333</v>
      </c>
      <c r="AK13" s="2">
        <f>[1]!EM_S_VAL_PE_TTM(AK$2,$A13)*AK$4</f>
        <v>0.13737346507086109</v>
      </c>
      <c r="AL13" s="2">
        <f>[1]!EM_S_VAL_PE_TTM(AL$2,$A13)*AL$4</f>
        <v>4.0251092350136942E-2</v>
      </c>
      <c r="AM13" s="2">
        <f>[1]!EM_S_VAL_PE_TTM(AM$2,$A13)*AM$4</f>
        <v>9.0649074432980911E-2</v>
      </c>
      <c r="AN13" s="2">
        <f>[1]!EM_S_VAL_PE_TTM(AN$2,$A13)*AN$4</f>
        <v>4.8320489529771908E-2</v>
      </c>
      <c r="AO13" s="2">
        <f>[1]!EM_S_VAL_PE_TTM(AO$2,$A13)*AO$4</f>
        <v>0.13605403718922005</v>
      </c>
      <c r="AP13" s="2">
        <f>[1]!EM_S_VAL_PE_TTM(AP$2,$A13)*AP$4</f>
        <v>0.54372806085060521</v>
      </c>
      <c r="AQ13" s="2">
        <f>[1]!EM_S_VAL_PE_TTM(AQ$2,$A13)*AQ$4</f>
        <v>0.20626566016781347</v>
      </c>
      <c r="AR13" s="2">
        <f>[1]!EM_S_VAL_PE_TTM(AR$2,$A13)*AR$4</f>
        <v>0.34902360010634048</v>
      </c>
      <c r="AS13" s="2">
        <f>[1]!EM_S_VAL_PE_TTM(AS$2,$A13)*AS$4</f>
        <v>5.9817448954403628E-2</v>
      </c>
      <c r="AT13" s="2">
        <f>[1]!EM_S_VAL_PE_TTM(AT$2,$A13)*AT$4</f>
        <v>7.3036127832306869E-2</v>
      </c>
      <c r="AU13" s="2">
        <f>[1]!EM_S_VAL_PE_TTM(AU$2,$A13)*AU$4</f>
        <v>6.3601869507999495E-2</v>
      </c>
      <c r="AV13" s="2">
        <f>[1]!EM_S_VAL_PE_TTM(AV$2,$A13)*AV$4</f>
        <v>0.20685694686583947</v>
      </c>
      <c r="AW13" s="2">
        <f>[1]!EM_S_VAL_PE_TTM(AW$2,$A13)*AW$4</f>
        <v>1.7778084634343171E-2</v>
      </c>
      <c r="AX13" s="2">
        <f>[1]!EM_S_VAL_PE_TTM(AX$2,$A13)*AX$4</f>
        <v>0.22612177274750048</v>
      </c>
      <c r="AY13" s="2">
        <f>[1]!EM_S_VAL_PE_TTM(AY$2,$A13)*AY$4</f>
        <v>2.9308795339596697E-2</v>
      </c>
      <c r="AZ13" s="2">
        <f>[1]!EM_S_VAL_PE_TTM(AZ$2,$A13)*AZ$4</f>
        <v>0.15169352612608816</v>
      </c>
      <c r="BA13" s="2">
        <f>[1]!EM_S_VAL_PE_TTM(BA$2,$A13)*BA$4</f>
        <v>3.1122240686532802E-2</v>
      </c>
      <c r="BB13" s="2">
        <f>[1]!EM_S_VAL_PE_TTM(BB$2,$A13)*BB$4</f>
        <v>9.8194427938506787E-2</v>
      </c>
      <c r="BC13" s="2">
        <f>[1]!EM_S_VAL_PE_TTM(BC$2,$A13)*BC$4</f>
        <v>0.27495085858895751</v>
      </c>
      <c r="BD13" s="2">
        <f>[1]!EM_S_VAL_PE_TTM(BD$2,$A13)*BD$4</f>
        <v>0.97764676938413964</v>
      </c>
      <c r="BE13" s="2">
        <f>[1]!EM_S_VAL_PE_TTM(BE$2,$A13)*BE$4</f>
        <v>0.16076748526359627</v>
      </c>
      <c r="BF13" s="2">
        <f>[1]!EM_S_VAL_PE_TTM(BF$2,$A13)*BF$4</f>
        <v>3.8559945539390454E-2</v>
      </c>
      <c r="BG13" s="2">
        <f>[1]!EM_S_VAL_PE_TTM(BG$2,$A13)*BG$4</f>
        <v>5.8789629689934363E-2</v>
      </c>
      <c r="BH13" s="2">
        <f>[1]!EM_S_VAL_PE_TTM(BH$2,$A13)*BH$4</f>
        <v>1.2235246330616387E-2</v>
      </c>
      <c r="BI13" s="2">
        <f>[1]!EM_S_VAL_PE_TTM(BI$2,$A13)*BI$4</f>
        <v>-3.0712617412095747E-2</v>
      </c>
      <c r="BJ13" s="2">
        <f>[1]!EM_S_VAL_PE_TTM(BJ$2,$A13)*BJ$4</f>
        <v>7.7546027097431997E-2</v>
      </c>
      <c r="BK13" s="2">
        <f>[1]!EM_S_VAL_PE_TTM(BK$2,$A13)*BK$4</f>
        <v>3.3334676581031321E-2</v>
      </c>
      <c r="BL13" s="2">
        <f>[1]!EM_S_VAL_PE_TTM(BL$2,$A13)*BL$4</f>
        <v>5.8353128262312245E-2</v>
      </c>
      <c r="BM13" s="2">
        <f>[1]!EM_S_VAL_PE_TTM(BM$2,$A13)*BM$4</f>
        <v>3.5431728365626039E-2</v>
      </c>
      <c r="BN13" s="2">
        <f>[1]!EM_S_VAL_PE_TTM(BN$2,$A13)*BN$4</f>
        <v>6.913045976840676E-2</v>
      </c>
      <c r="BO13" s="2">
        <f>[1]!EM_S_VAL_PE_TTM(BO$2,$A13)*BO$4</f>
        <v>2.6008583093344067E-2</v>
      </c>
      <c r="BP13" s="2">
        <f>[1]!EM_S_VAL_PE_TTM(BP$2,$A13)*BP$4</f>
        <v>0.11815334828662918</v>
      </c>
      <c r="BQ13" s="2">
        <f>[1]!EM_S_VAL_PE_TTM(BQ$2,$A13)*BQ$4</f>
        <v>3.957438966456403E-2</v>
      </c>
      <c r="BR13" s="2">
        <f>[1]!EM_S_VAL_PE_TTM(BR$2,$A13)*BR$4</f>
        <v>4.9305090634385318E-2</v>
      </c>
      <c r="BS13" s="2">
        <f>[1]!EM_S_VAL_PE_TTM(BS$2,$A13)*BS$4</f>
        <v>5.2929695843155086E-2</v>
      </c>
      <c r="BT13" s="2">
        <f>[1]!EM_S_VAL_PE_TTM(BT$2,$A13)*BT$4</f>
        <v>2.7517621786563952E-2</v>
      </c>
      <c r="BU13" s="2">
        <f>[1]!EM_S_VAL_PE_TTM(BU$2,$A13)*BU$4</f>
        <v>8.8498517202270796E-2</v>
      </c>
      <c r="BV13" s="2">
        <f>[1]!EM_S_VAL_PE_TTM(BV$2,$A13)*BV$4</f>
        <v>4.2571597360619627E-2</v>
      </c>
      <c r="BW13" s="2">
        <f>[1]!EM_S_VAL_PE_TTM(BW$2,$A13)*BW$4</f>
        <v>2.2862775193313558E-2</v>
      </c>
      <c r="BX13" s="2">
        <f>[1]!EM_S_VAL_PE_TTM(BX$2,$A13)*BX$4</f>
        <v>2.9680790522909548E-2</v>
      </c>
      <c r="BY13" s="2">
        <f>[1]!EM_S_VAL_PE_TTM(BY$2,$A13)*BY$4</f>
        <v>1.8051034882258361E-2</v>
      </c>
      <c r="BZ13" s="2">
        <f>[1]!EM_S_VAL_PE_TTM(BZ$2,$A13)*BZ$4</f>
        <v>4.3698143885894318E-2</v>
      </c>
      <c r="CA13" s="2">
        <f>[1]!EM_S_VAL_PE_TTM(CA$2,$A13)*CA$4</f>
        <v>0.24078665906105559</v>
      </c>
      <c r="CB13" s="2">
        <f>[1]!EM_S_VAL_PE_TTM(CB$2,$A13)*CB$4</f>
        <v>3.0173691721379323E-2</v>
      </c>
      <c r="CC13" s="2">
        <f>[1]!EM_S_VAL_PE_TTM(CC$2,$A13)*CC$4</f>
        <v>6.9118062790815379E-2</v>
      </c>
      <c r="CD13" s="2">
        <f>[1]!EM_S_VAL_PE_TTM(CD$2,$A13)*CD$4</f>
        <v>1.7297993810715541E-2</v>
      </c>
      <c r="CE13" s="2">
        <f>[1]!EM_S_VAL_PE_TTM(CE$2,$A13)*CE$4</f>
        <v>1.9934382981479402E-2</v>
      </c>
      <c r="CF13" s="2">
        <f>[1]!EM_S_VAL_PE_TTM(CF$2,$A13)*CF$4</f>
        <v>-4.6532629030202166E-2</v>
      </c>
      <c r="CG13" s="2">
        <f>[1]!EM_S_VAL_PE_TTM(CG$2,$A13)*CG$4</f>
        <v>2.028013765264243E-2</v>
      </c>
      <c r="CH13" s="2">
        <f>[1]!EM_S_VAL_PE_TTM(CH$2,$A13)*CH$4</f>
        <v>4.5012274936067465E-2</v>
      </c>
      <c r="CI13" s="2">
        <f>[1]!EM_S_VAL_PE_TTM(CI$2,$A13)*CI$4</f>
        <v>7.0273010992261326E-2</v>
      </c>
      <c r="CJ13" s="2">
        <f>[1]!EM_S_VAL_PE_TTM(CJ$2,$A13)*CJ$4</f>
        <v>9.0532525586294724E-2</v>
      </c>
      <c r="CK13" s="2">
        <f>[1]!EM_S_VAL_PE_TTM(CK$2,$A13)*CK$4</f>
        <v>0.39298428290717691</v>
      </c>
      <c r="CL13" s="2">
        <f>[1]!EM_S_VAL_PE_TTM(CL$2,$A13)*CL$4</f>
        <v>2.5299997356455165E-2</v>
      </c>
      <c r="CM13" s="2">
        <f>[1]!EM_S_VAL_PE_TTM(CM$2,$A13)*CM$4</f>
        <v>0.21895056858072964</v>
      </c>
      <c r="CN13" s="2">
        <f>[1]!EM_S_VAL_PE_TTM(CN$2,$A13)*CN$4</f>
        <v>1.5740585342326696E-2</v>
      </c>
      <c r="CO13" s="2">
        <f>[1]!EM_S_VAL_PE_TTM(CO$2,$A13)*CO$4</f>
        <v>7.0471191563197103E-2</v>
      </c>
      <c r="CP13" s="2">
        <f>[1]!EM_S_VAL_PE_TTM(CP$2,$A13)*CP$4</f>
        <v>1.7596204815107049E-2</v>
      </c>
      <c r="CQ13" s="2">
        <f>[1]!EM_S_VAL_PE_TTM(CQ$2,$A13)*CQ$4</f>
        <v>2.5268367487893469E-2</v>
      </c>
      <c r="CR13" s="2">
        <f>[1]!EM_S_VAL_PE_TTM(CR$2,$A13)*CR$4</f>
        <v>2.2895646265148388E-2</v>
      </c>
      <c r="CS13" s="2">
        <f>[1]!EM_S_VAL_PE_TTM(CS$2,$A13)*CS$4</f>
        <v>0.71883524060750825</v>
      </c>
      <c r="CT13" s="2">
        <f>[1]!EM_S_VAL_PE_TTM(CT$2,$A13)*CT$4</f>
        <v>0.17296921309160454</v>
      </c>
      <c r="CU13" s="2">
        <f>[1]!EM_S_VAL_PE_TTM(CU$2,$A13)*CU$4</f>
        <v>0.12903337687858268</v>
      </c>
      <c r="CV13" s="2">
        <f>[1]!EM_S_VAL_PE_TTM(CV$2,$A13)*CV$4</f>
        <v>0.10887578207586175</v>
      </c>
      <c r="CW13" s="2">
        <f>[1]!EM_S_VAL_PE_TTM(CW$2,$A13)*CW$4</f>
        <v>9.1037991456649842E-2</v>
      </c>
      <c r="CX13" s="2">
        <f>[1]!EM_S_VAL_PE_TTM(CX$2,$A13)*CX$4</f>
        <v>8.6245651604793194E-2</v>
      </c>
      <c r="CY13" s="2">
        <f>[1]!EM_S_VAL_PE_TTM(CY$2,$A13)*CY$4</f>
        <v>1.5789844199863637E-2</v>
      </c>
      <c r="CZ13" s="2">
        <f>[1]!EM_S_VAL_PE_TTM(CZ$2,$A13)*CZ$4</f>
        <v>0.43917080606479769</v>
      </c>
      <c r="DA13" s="2">
        <f>[1]!EM_S_VAL_PE_TTM(DA$2,$A13)*DA$4</f>
        <v>0.18632731363115398</v>
      </c>
      <c r="DB13" s="2">
        <f>[1]!EM_S_VAL_PE_TTM(DB$2,$A13)*DB$4</f>
        <v>5.2514823494785069E-2</v>
      </c>
      <c r="DC13" s="2">
        <f>[1]!EM_S_VAL_PE_TTM(DC$2,$A13)*DC$4</f>
        <v>0.33576111321995178</v>
      </c>
      <c r="DD13" s="2">
        <f>[1]!EM_S_VAL_PE_TTM(DD$2,$A13)*DD$4</f>
        <v>5.3826914898183455E-2</v>
      </c>
      <c r="DE13" s="2">
        <f>[1]!EM_S_VAL_PE_TTM(DE$2,$A13)*DE$4</f>
        <v>-3.5325207902385906E-2</v>
      </c>
      <c r="DF13" s="2">
        <f>[1]!EM_S_VAL_PE_TTM(DF$2,$A13)*DF$4</f>
        <v>4.5524767068600563E-2</v>
      </c>
      <c r="DG13" s="2">
        <f>[1]!EM_S_VAL_PE_TTM(DG$2,$A13)*DG$4</f>
        <v>7.5468247418367523E-2</v>
      </c>
      <c r="DH13" s="2">
        <f>[1]!EM_S_VAL_PE_TTM(DH$2,$A13)*DH$4</f>
        <v>9.4496079719887383E-2</v>
      </c>
      <c r="DI13" s="2">
        <f>[1]!EM_S_VAL_PE_TTM(DI$2,$A13)*DI$4</f>
        <v>0.24679890313302441</v>
      </c>
      <c r="DJ13" s="2">
        <f>[1]!EM_S_VAL_PE_TTM(DJ$2,$A13)*DJ$4</f>
        <v>4.1318056815944207E-2</v>
      </c>
      <c r="DK13" s="2">
        <f>[1]!EM_S_VAL_PE_TTM(DK$2,$A13)*DK$4</f>
        <v>-0.10510554609296267</v>
      </c>
      <c r="DL13" s="2">
        <f>[1]!EM_S_VAL_PE_TTM(DL$2,$A13)*DL$4</f>
        <v>3.8204658428650909E-2</v>
      </c>
      <c r="DM13" s="2">
        <f>[1]!EM_S_VAL_PE_TTM(DM$2,$A13)*DM$4</f>
        <v>0.14218951159936563</v>
      </c>
      <c r="DN13" s="2">
        <f>[1]!EM_S_VAL_PE_TTM(DN$2,$A13)*DN$4</f>
        <v>7.9699721702841536E-2</v>
      </c>
      <c r="DO13" s="2">
        <f>[1]!EM_S_VAL_PE_TTM(DO$2,$A13)*DO$4</f>
        <v>2.6978410217226596E-2</v>
      </c>
      <c r="DP13" s="2">
        <f>[1]!EM_S_VAL_PE_TTM(DP$2,$A13)*DP$4</f>
        <v>4.9363238692702226E-2</v>
      </c>
      <c r="DQ13" s="2">
        <f>[1]!EM_S_VAL_PE_TTM(DQ$2,$A13)*DQ$4</f>
        <v>4.277508100720287E-2</v>
      </c>
      <c r="DR13" s="2">
        <f>[1]!EM_S_VAL_PE_TTM(DR$2,$A13)*DR$4</f>
        <v>4.495777177433697E-2</v>
      </c>
      <c r="DS13" s="2">
        <f>[1]!EM_S_VAL_PE_TTM(DS$2,$A13)*DS$4</f>
        <v>4.8854753436899004E-2</v>
      </c>
      <c r="DT13" s="2">
        <f>[1]!EM_S_VAL_PE_TTM(DT$2,$A13)*DT$4</f>
        <v>8.6086115167439942E-2</v>
      </c>
      <c r="DU13" s="2">
        <f>[1]!EM_S_VAL_PE_TTM(DU$2,$A13)*DU$4</f>
        <v>-2.3058150673186398E-2</v>
      </c>
      <c r="DV13" s="2">
        <f>[1]!EM_S_VAL_PE_TTM(DV$2,$A13)*DV$4</f>
        <v>-0.10010572971582207</v>
      </c>
      <c r="DW13" s="2">
        <f>[1]!EM_S_VAL_PE_TTM(DW$2,$A13)*DW$4</f>
        <v>7.1983082069114399E-2</v>
      </c>
      <c r="DX13" s="2">
        <f>[1]!EM_S_VAL_PE_TTM(DX$2,$A13)*DX$4</f>
        <v>-1.9051478949296877E-2</v>
      </c>
      <c r="DY13" s="2">
        <f>[1]!EM_S_VAL_PE_TTM(DY$2,$A13)*DY$4</f>
        <v>5.9186958034773252E-2</v>
      </c>
      <c r="DZ13" s="2">
        <f>[1]!EM_S_VAL_PE_TTM(DZ$2,$A13)*DZ$4</f>
        <v>-0.16551092606916795</v>
      </c>
      <c r="EA13" s="2">
        <f>[1]!EM_S_VAL_PE_TTM(EA$2,$A13)*EA$4</f>
        <v>0.19510400103350628</v>
      </c>
      <c r="EB13" s="2">
        <f>[1]!EM_S_VAL_PE_TTM(EB$2,$A13)*EB$4</f>
        <v>5.3382937356580236E-2</v>
      </c>
      <c r="EC13" s="2">
        <f>[1]!EM_S_VAL_PE_TTM(EC$2,$A13)*EC$4</f>
        <v>7.5927493852136263E-2</v>
      </c>
      <c r="ED13" s="2">
        <f>[1]!EM_S_VAL_PE_TTM(ED$2,$A13)*ED$4</f>
        <v>5.6134356614529694E-2</v>
      </c>
      <c r="EE13" s="2">
        <f>[1]!EM_S_VAL_PE_TTM(EE$2,$A13)*EE$4</f>
        <v>0.10860928611831741</v>
      </c>
      <c r="EF13" s="2">
        <f>[1]!EM_S_VAL_PE_TTM(EF$2,$A13)*EF$4</f>
        <v>1.7689656617038425E-2</v>
      </c>
      <c r="EG13" s="2">
        <f>[1]!EM_S_VAL_PE_TTM(EG$2,$A13)*EG$4</f>
        <v>4.9407314995924129E-2</v>
      </c>
      <c r="EH13" s="2">
        <f>[1]!EM_S_VAL_PE_TTM(EH$2,$A13)*EH$4</f>
        <v>8.7395924777987286E-2</v>
      </c>
      <c r="EI13" s="2">
        <f>[1]!EM_S_VAL_PE_TTM(EI$2,$A13)*EI$4</f>
        <v>3.7189540560735763E-2</v>
      </c>
      <c r="EJ13" s="2">
        <f>[1]!EM_S_VAL_PE_TTM(EJ$2,$A13)*EJ$4</f>
        <v>-2.7617413554748282E-2</v>
      </c>
      <c r="EK13" s="2">
        <f>[1]!EM_S_VAL_PE_TTM(EK$2,$A13)*EK$4</f>
        <v>-8.0455553870334304E-2</v>
      </c>
      <c r="EL13" s="2">
        <f>[1]!EM_S_VAL_PE_TTM(EL$2,$A13)*EL$4</f>
        <v>-8.8159295776339408E-2</v>
      </c>
      <c r="EM13" s="2">
        <f>[1]!EM_S_VAL_PE_TTM(EM$2,$A13)*EM$4</f>
        <v>6.1794454399586633E-2</v>
      </c>
      <c r="EN13" s="2">
        <f>[1]!EM_S_VAL_PE_TTM(EN$2,$A13)*EN$4</f>
        <v>6.8658720109753837E-2</v>
      </c>
      <c r="EO13" s="2">
        <f>[1]!EM_S_VAL_PE_TTM(EO$2,$A13)*EO$4</f>
        <v>-0.18258050121154706</v>
      </c>
      <c r="EP13" s="2">
        <f>[1]!EM_S_VAL_PE_TTM(EP$2,$A13)*EP$4</f>
        <v>0.48577273232415624</v>
      </c>
      <c r="EQ13" s="2">
        <f>[1]!EM_S_VAL_PE_TTM(EQ$2,$A13)*EQ$4</f>
        <v>0.58602048685813357</v>
      </c>
      <c r="ER13" s="2">
        <f>[1]!EM_S_VAL_PE_TTM(ER$2,$A13)*ER$4</f>
        <v>1.7455637839602511</v>
      </c>
      <c r="ES13" s="2">
        <f>[1]!EM_S_VAL_PE_TTM(ES$2,$A13)*ES$4</f>
        <v>1.7927802693991138E-2</v>
      </c>
      <c r="ET13" s="2">
        <f>[1]!EM_S_VAL_PE_TTM(ET$2,$A13)*ET$4</f>
        <v>8.2613068438374168E-2</v>
      </c>
      <c r="EU13" s="2">
        <f>[1]!EM_S_VAL_PE_TTM(EU$2,$A13)*EU$4</f>
        <v>7.0985100617149161E-2</v>
      </c>
      <c r="EV13" s="2">
        <f>[1]!EM_S_VAL_PE_TTM(EV$2,$A13)*EV$4</f>
        <v>3.3286199342088943E-2</v>
      </c>
      <c r="EW13" s="2">
        <f>[1]!EM_S_VAL_PE_TTM(EW$2,$A13)*EW$4</f>
        <v>5.7663624145827874E-2</v>
      </c>
      <c r="EX13" s="2">
        <f>[1]!EM_S_VAL_PE_TTM(EX$2,$A13)*EX$4</f>
        <v>0.12054844727495174</v>
      </c>
      <c r="EY13" s="2">
        <f>[1]!EM_S_VAL_PE_TTM(EY$2,$A13)*EY$4</f>
        <v>3.2368467152556514E-2</v>
      </c>
      <c r="EZ13" s="2">
        <f>[1]!EM_S_VAL_PE_TTM(EZ$2,$A13)*EZ$4</f>
        <v>0.19636318763559804</v>
      </c>
      <c r="FA13" s="2">
        <f>[1]!EM_S_VAL_PE_TTM(FA$2,$A13)*FA$4</f>
        <v>8.8742462799135072E-2</v>
      </c>
      <c r="FB13" s="2">
        <f>[1]!EM_S_VAL_PE_TTM(FB$2,$A13)*FB$4</f>
        <v>8.7578240461856794E-3</v>
      </c>
      <c r="FC13" s="2">
        <f>[1]!EM_S_VAL_PE_TTM(FC$2,$A13)*FC$4</f>
        <v>0.10731206417136531</v>
      </c>
      <c r="FD13" s="2">
        <f>[1]!EM_S_VAL_PE_TTM(FD$2,$A13)*FD$4</f>
        <v>-6.5961963908316105E-3</v>
      </c>
      <c r="FE13" s="2">
        <f>[1]!EM_S_VAL_PE_TTM(FE$2,$A13)*FE$4</f>
        <v>4.3929531735657924E-2</v>
      </c>
      <c r="FF13" s="2">
        <f>[1]!EM_S_VAL_PE_TTM(FF$2,$A13)*FF$4</f>
        <v>1.8291685694399332E-2</v>
      </c>
      <c r="FG13" s="2">
        <f>[1]!EM_S_VAL_PE_TTM(FG$2,$A13)*FG$4</f>
        <v>0.14161095854987044</v>
      </c>
      <c r="FH13" s="2">
        <f>[1]!EM_S_VAL_PE_TTM(FH$2,$A13)*FH$4</f>
        <v>0.11853278423609183</v>
      </c>
      <c r="FI13" s="2">
        <f>[1]!EM_S_VAL_PE_TTM(FI$2,$A13)*FI$4</f>
        <v>8.2473972968423806E-2</v>
      </c>
      <c r="FJ13" s="2">
        <f>[1]!EM_S_VAL_PE_TTM(FJ$2,$A13)*FJ$4</f>
        <v>0.14076719389899858</v>
      </c>
      <c r="FK13" s="2">
        <f>[1]!EM_S_VAL_PE_TTM(FK$2,$A13)*FK$4</f>
        <v>-0.17722194778041989</v>
      </c>
      <c r="FL13" s="2">
        <f>[1]!EM_S_VAL_PE_TTM(FL$2,$A13)*FL$4</f>
        <v>4.9556476044325608E-2</v>
      </c>
      <c r="FM13" s="2">
        <f>[1]!EM_S_VAL_PE_TTM(FM$2,$A13)*FM$4</f>
        <v>1.6079374988824394E-2</v>
      </c>
      <c r="FN13" s="2">
        <f>[1]!EM_S_VAL_PE_TTM(FN$2,$A13)*FN$4</f>
        <v>0.31165912523942763</v>
      </c>
      <c r="FO13" s="2">
        <f>[1]!EM_S_VAL_PE_TTM(FO$2,$A13)*FO$4</f>
        <v>-1.9004519924411711E-2</v>
      </c>
      <c r="FP13" s="2">
        <f>[1]!EM_S_VAL_PE_TTM(FP$2,$A13)*FP$4</f>
        <v>1.8109027096237646E-2</v>
      </c>
      <c r="FQ13" s="2">
        <f>[1]!EM_S_VAL_PE_TTM(FQ$2,$A13)*FQ$4</f>
        <v>0.46933251479358223</v>
      </c>
      <c r="FR13" s="2">
        <f>[1]!EM_S_VAL_PE_TTM(FR$2,$A13)*FR$4</f>
        <v>5.7307625821981942E-2</v>
      </c>
      <c r="FS13" s="2">
        <f>[1]!EM_S_VAL_PE_TTM(FS$2,$A13)*FS$4</f>
        <v>-1.1631818294827508E-2</v>
      </c>
      <c r="FT13" s="2">
        <f>[1]!EM_S_VAL_PE_TTM(FT$2,$A13)*FT$4</f>
        <v>0.11198237799323552</v>
      </c>
      <c r="FU13" s="2">
        <f>[1]!EM_S_VAL_PE_TTM(FU$2,$A13)*FU$4</f>
        <v>0.14628623547637121</v>
      </c>
      <c r="FV13" s="2">
        <f>[1]!EM_S_VAL_PE_TTM(FV$2,$A13)*FV$4</f>
        <v>3.2681228084690588E-2</v>
      </c>
      <c r="FW13" s="2">
        <f>[1]!EM_S_VAL_PE_TTM(FW$2,$A13)*FW$4</f>
        <v>0.15206006005974995</v>
      </c>
      <c r="FX13" s="2">
        <f>[1]!EM_S_VAL_PE_TTM(FX$2,$A13)*FX$4</f>
        <v>7.8858432797160205E-2</v>
      </c>
      <c r="FY13" s="2">
        <f>[1]!EM_S_VAL_PE_TTM(FY$2,$A13)*FY$4</f>
        <v>0.62546769624457665</v>
      </c>
      <c r="FZ13" s="2">
        <f>[1]!EM_S_VAL_PE_TTM(FZ$2,$A13)*FZ$4</f>
        <v>-3.5807215433073469E-2</v>
      </c>
      <c r="GA13" s="2">
        <f>[1]!EM_S_VAL_PE_TTM(GA$2,$A13)*GA$4</f>
        <v>0.56428867050238696</v>
      </c>
      <c r="GB13" s="2">
        <f>[1]!EM_S_VAL_PE_TTM(GB$2,$A13)*GB$4</f>
        <v>-5.5871202779736945E-3</v>
      </c>
      <c r="GC13" s="2">
        <f>[1]!EM_S_VAL_PE_TTM(GC$2,$A13)*GC$4</f>
        <v>3.2638297920347649E-2</v>
      </c>
      <c r="GD13" s="2">
        <f>[1]!EM_S_VAL_PE_TTM(GD$2,$A13)*GD$4</f>
        <v>3.5114163281289773E-2</v>
      </c>
      <c r="GE13" s="2">
        <f>[1]!EM_S_VAL_PE_TTM(GE$2,$A13)*GE$4</f>
        <v>-1.3664770341156903E-2</v>
      </c>
      <c r="GF13" s="2">
        <f>[1]!EM_S_VAL_PE_TTM(GF$2,$A13)*GF$4</f>
        <v>-0.41482524853458758</v>
      </c>
      <c r="GG13" s="2">
        <f>[1]!EM_S_VAL_PE_TTM(GG$2,$A13)*GG$4</f>
        <v>0.33368061026386059</v>
      </c>
      <c r="GH13" s="2">
        <f>[1]!EM_S_VAL_PE_TTM(GH$2,$A13)*GH$4</f>
        <v>8.7035777903721814E-2</v>
      </c>
      <c r="GI13" s="2">
        <f>[1]!EM_S_VAL_PE_TTM(GI$2,$A13)*GI$4</f>
        <v>-3.4010444117938505E-3</v>
      </c>
      <c r="GJ13" s="2">
        <f>[1]!EM_S_VAL_PE_TTM(GJ$2,$A13)*GJ$4</f>
        <v>0.48735831780736255</v>
      </c>
      <c r="GK13" s="2">
        <f>[1]!EM_S_VAL_PE_TTM(GK$2,$A13)*GK$4</f>
        <v>-1.979749495489791E-2</v>
      </c>
      <c r="GL13" s="2">
        <f>[1]!EM_S_VAL_PE_TTM(GL$2,$A13)*GL$4</f>
        <v>0.11039088829645098</v>
      </c>
      <c r="GM13" s="2">
        <f>[1]!EM_S_VAL_PE_TTM(GM$2,$A13)*GM$4</f>
        <v>5.4399077767552172E-2</v>
      </c>
      <c r="GN13" s="2">
        <f>[1]!EM_S_VAL_PE_TTM(GN$2,$A13)*GN$4</f>
        <v>2.037705588678107</v>
      </c>
      <c r="GO13" s="2">
        <f>[1]!EM_S_VAL_PE_TTM(GO$2,$A13)*GO$4</f>
        <v>0.16863186457004142</v>
      </c>
      <c r="GP13" s="2">
        <f>[1]!EM_S_VAL_PE_TTM(GP$2,$A13)*GP$4</f>
        <v>0.17791546385827231</v>
      </c>
      <c r="GQ13" s="2">
        <f>[1]!EM_S_VAL_PE_TTM(GQ$2,$A13)*GQ$4</f>
        <v>4.4702861282282229E-2</v>
      </c>
      <c r="GR13" s="2">
        <f>[1]!EM_S_VAL_PE_TTM(GR$2,$A13)*GR$4</f>
        <v>1.0402981083488534E-2</v>
      </c>
      <c r="GS13" s="2">
        <f>[1]!EM_S_VAL_PE_TTM(GS$2,$A13)*GS$4</f>
        <v>0.32397750113074375</v>
      </c>
      <c r="GT13" s="2">
        <f>[1]!EM_S_VAL_PE_TTM(GT$2,$A13)*GT$4</f>
        <v>3.9609409560598184E-2</v>
      </c>
      <c r="GU13" s="2">
        <f>[1]!EM_S_VAL_PE_TTM(GU$2,$A13)*GU$4</f>
        <v>0.14471046197536092</v>
      </c>
      <c r="GV13" s="2">
        <f>[1]!EM_S_VAL_PE_TTM(GV$2,$A13)*GV$4</f>
        <v>-8.7165211436446163E-2</v>
      </c>
      <c r="GW13" s="2">
        <f>[1]!EM_S_VAL_PE_TTM(GW$2,$A13)*GW$4</f>
        <v>0.11857431530331707</v>
      </c>
      <c r="GX13" s="2">
        <f>[1]!EM_S_VAL_PE_TTM(GX$2,$A13)*GX$4</f>
        <v>-2.0164288317167978E-2</v>
      </c>
      <c r="GY13" s="2">
        <f>[1]!EM_S_VAL_PE_TTM(GY$2,$A13)*GY$4</f>
        <v>0.37575073328814729</v>
      </c>
      <c r="GZ13" s="2">
        <f>[1]!EM_S_VAL_PE_TTM(GZ$2,$A13)*GZ$4</f>
        <v>-5.1746067456542181E-3</v>
      </c>
      <c r="HA13" s="2">
        <f>[1]!EM_S_VAL_PE_TTM(HA$2,$A13)*HA$4</f>
        <v>6.93961786195193E-2</v>
      </c>
      <c r="HB13" s="2">
        <f>[1]!EM_S_VAL_PE_TTM(HB$2,$A13)*HB$4</f>
        <v>-1.2136263440838402E-2</v>
      </c>
      <c r="HC13" s="2">
        <f>[1]!EM_S_VAL_PE_TTM(HC$2,$A13)*HC$4</f>
        <v>6.3946268253500582E-2</v>
      </c>
      <c r="HD13" s="2">
        <f>[1]!EM_S_VAL_PE_TTM(HD$2,$A13)*HD$4</f>
        <v>6.9530511472932544E-2</v>
      </c>
      <c r="HE13" s="2">
        <f>[1]!EM_S_VAL_PE_TTM(HE$2,$A13)*HE$4</f>
        <v>-6.7984240859158968E-2</v>
      </c>
      <c r="HF13" s="2">
        <f>[1]!EM_S_VAL_PE_TTM(HF$2,$A13)*HF$4</f>
        <v>-9.2009924345755709E-2</v>
      </c>
      <c r="HG13" s="2">
        <f>[1]!EM_S_VAL_PE_TTM(HG$2,$A13)*HG$4</f>
        <v>-3.0638362100067701E-4</v>
      </c>
      <c r="HH13" s="2">
        <f>[1]!EM_S_VAL_PE_TTM(HH$2,$A13)*HH$4</f>
        <v>3.3982401264015784E-2</v>
      </c>
      <c r="HI13" s="2">
        <f>[1]!EM_S_VAL_PE_TTM(HI$2,$A13)*HI$4</f>
        <v>0.10815076492438716</v>
      </c>
      <c r="HJ13" s="2">
        <f>[1]!EM_S_VAL_PE_TTM(HJ$2,$A13)*HJ$4</f>
        <v>0.34408247176601231</v>
      </c>
      <c r="HK13" s="2">
        <f>[1]!EM_S_VAL_PE_TTM(HK$2,$A13)*HK$4</f>
        <v>3.1744287344007999E-2</v>
      </c>
      <c r="HL13" s="2">
        <f>[1]!EM_S_VAL_PE_TTM(HL$2,$A13)*HL$4</f>
        <v>9.138200738749247E-2</v>
      </c>
      <c r="HM13" s="2">
        <f>[1]!EM_S_VAL_PE_TTM(HM$2,$A13)*HM$4</f>
        <v>6.6614390542031471E-2</v>
      </c>
      <c r="HN13" s="2">
        <f>[1]!EM_S_VAL_PE_TTM(HN$2,$A13)*HN$4</f>
        <v>-0.11219653605718741</v>
      </c>
      <c r="HO13" s="2">
        <f>[1]!EM_S_VAL_PE_TTM(HO$2,$A13)*HO$4</f>
        <v>-8.2719868384820927E-2</v>
      </c>
      <c r="HP13" s="2">
        <f>[1]!EM_S_VAL_PE_TTM(HP$2,$A13)*HP$4</f>
        <v>7.6333787297061362E-2</v>
      </c>
      <c r="HQ13" s="2">
        <f>[1]!EM_S_VAL_PE_TTM(HQ$2,$A13)*HQ$4</f>
        <v>6.8131477426544892E-2</v>
      </c>
      <c r="HR13" s="2">
        <f>[1]!EM_S_VAL_PE_TTM(HR$2,$A13)*HR$4</f>
        <v>5.2927664692913566E-2</v>
      </c>
      <c r="HS13" s="2">
        <f>[1]!EM_S_VAL_PE_TTM(HS$2,$A13)*HS$4</f>
        <v>3.8988988951708778</v>
      </c>
      <c r="HT13" s="2">
        <f>[1]!EM_S_VAL_PE_TTM(HT$2,$A13)*HT$4</f>
        <v>-3.7646779258089909E-2</v>
      </c>
      <c r="HU13" s="2">
        <f>[1]!EM_S_VAL_PE_TTM(HU$2,$A13)*HU$4</f>
        <v>4.6805532201559662E-2</v>
      </c>
      <c r="HV13" s="2">
        <f>[1]!EM_S_VAL_PE_TTM(HV$2,$A13)*HV$4</f>
        <v>5.947813936976077E-2</v>
      </c>
      <c r="HW13" s="2">
        <f>[1]!EM_S_VAL_PE_TTM(HW$2,$A13)*HW$4</f>
        <v>0.20118710301606668</v>
      </c>
      <c r="HX13" s="2">
        <f>[1]!EM_S_VAL_PE_TTM(HX$2,$A13)*HX$4</f>
        <v>8.4661204634302004E-2</v>
      </c>
      <c r="HY13" s="2">
        <f>[1]!EM_S_VAL_PE_TTM(HY$2,$A13)*HY$4</f>
        <v>7.1609454651941504E-2</v>
      </c>
      <c r="HZ13" s="2">
        <f>[1]!EM_S_VAL_PE_TTM(HZ$2,$A13)*HZ$4</f>
        <v>0.22986832984203673</v>
      </c>
      <c r="IA13" s="2">
        <f>[1]!EM_S_VAL_PE_TTM(IA$2,$A13)*IA$4</f>
        <v>3.3917447039261937E-2</v>
      </c>
      <c r="IB13" s="2">
        <f>[1]!EM_S_VAL_PE_TTM(IB$2,$A13)*IB$4</f>
        <v>-0.85125215518593378</v>
      </c>
      <c r="IC13" s="2">
        <f>[1]!EM_S_VAL_PE_TTM(IC$2,$A13)*IC$4</f>
        <v>0.39571813968037245</v>
      </c>
      <c r="ID13" s="2">
        <f>[1]!EM_S_VAL_PE_TTM(ID$2,$A13)*ID$4</f>
        <v>6.4292428512097266E-2</v>
      </c>
      <c r="IE13" s="2">
        <f>[1]!EM_S_VAL_PE_TTM(IE$2,$A13)*IE$4</f>
        <v>0.33701251075530181</v>
      </c>
      <c r="IF13" s="2">
        <f>[1]!EM_S_VAL_PE_TTM(IF$2,$A13)*IF$4</f>
        <v>-8.6294592792636703E-3</v>
      </c>
      <c r="IG13" s="2">
        <f>[1]!EM_S_VAL_PE_TTM(IG$2,$A13)*IG$4</f>
        <v>0.76459375142859065</v>
      </c>
      <c r="IH13" s="2">
        <f>[1]!EM_S_VAL_PE_TTM(IH$2,$A13)*IH$4</f>
        <v>-2.589503359701375E-3</v>
      </c>
      <c r="II13" s="2">
        <f>[1]!EM_S_VAL_PE_TTM(II$2,$A13)*II$4</f>
        <v>0.10599625716992644</v>
      </c>
      <c r="IJ13" s="2">
        <f>[1]!EM_S_VAL_PE_TTM(IJ$2,$A13)*IJ$4</f>
        <v>-1.0241050720968931E-3</v>
      </c>
      <c r="IK13" s="2">
        <f>[1]!EM_S_VAL_PE_TTM(IK$2,$A13)*IK$4</f>
        <v>5.0914358127716407E-2</v>
      </c>
      <c r="IL13" s="2">
        <f>[1]!EM_S_VAL_PE_TTM(IL$2,$A13)*IL$4</f>
        <v>6.3237297524821184E-2</v>
      </c>
      <c r="IM13" s="2">
        <f>[1]!EM_S_VAL_PE_TTM(IM$2,$A13)*IM$4</f>
        <v>1.2685873231127991</v>
      </c>
      <c r="IN13" s="2">
        <f>[1]!EM_S_VAL_PE_TTM(IN$2,$A13)*IN$4</f>
        <v>0.19714089317650937</v>
      </c>
      <c r="IO13" s="2">
        <f>[1]!EM_S_VAL_PE_TTM(IO$2,$A13)*IO$4</f>
        <v>0.15186763051329064</v>
      </c>
      <c r="IP13" s="2">
        <f>[1]!EM_S_VAL_PE_TTM(IP$2,$A13)*IP$4</f>
        <v>0.22039403719637318</v>
      </c>
      <c r="IQ13" s="2">
        <f>[1]!EM_S_VAL_PE_TTM(IQ$2,$A13)*IQ$4</f>
        <v>-8.6476410347457414E-2</v>
      </c>
      <c r="IR13" s="2">
        <f>[1]!EM_S_VAL_PE_TTM(IR$2,$A13)*IR$4</f>
        <v>0.17098549645819944</v>
      </c>
      <c r="IS13" s="2">
        <f>[1]!EM_S_VAL_PE_TTM(IS$2,$A13)*IS$4</f>
        <v>-3.2702524020044463E-2</v>
      </c>
      <c r="IT13" s="2">
        <f>[1]!EM_S_VAL_PE_TTM(IT$2,$A13)*IT$4</f>
        <v>3.7521123759635421E-2</v>
      </c>
      <c r="IU13" s="2">
        <f>[1]!EM_S_VAL_PE_TTM(IU$2,$A13)*IU$4</f>
        <v>-0.18779229147965198</v>
      </c>
      <c r="IV13" s="2">
        <f>[1]!EM_S_VAL_PE_TTM(IV$2,$A13)*IV$4</f>
        <v>0.16144146576373108</v>
      </c>
      <c r="IW13" s="2">
        <f>[1]!EM_S_VAL_PE_TTM(IW$2,$A13)*IW$4</f>
        <v>0.63727925266689778</v>
      </c>
      <c r="IX13" s="2">
        <f>[1]!EM_S_VAL_PE_TTM(IX$2,$A13)*IX$4</f>
        <v>0.1413627470059996</v>
      </c>
      <c r="IY13" s="2">
        <f>[1]!EM_S_VAL_PE_TTM(IY$2,$A13)*IY$4</f>
        <v>5.9804225477628821E-2</v>
      </c>
      <c r="IZ13" s="2">
        <f>[1]!EM_S_VAL_PE_TTM(IZ$2,$A13)*IZ$4</f>
        <v>4.8272623194454543E-2</v>
      </c>
      <c r="JA13" s="2">
        <f>[1]!EM_S_VAL_PE_TTM(JA$2,$A13)*JA$4</f>
        <v>0.91952025602691423</v>
      </c>
      <c r="JB13" s="2">
        <f>[1]!EM_S_VAL_PE_TTM(JB$2,$A13)*JB$4</f>
        <v>0.13352408180665809</v>
      </c>
      <c r="JC13" s="2">
        <f>[1]!EM_S_VAL_PE_TTM(JC$2,$A13)*JC$4</f>
        <v>-3.1346615155539673E-2</v>
      </c>
      <c r="JD13" s="2">
        <f>[1]!EM_S_VAL_PE_TTM(JD$2,$A13)*JD$4</f>
        <v>0.3509516664004631</v>
      </c>
      <c r="JE13" s="2">
        <f>[1]!EM_S_VAL_PE_TTM(JE$2,$A13)*JE$4</f>
        <v>6.8652870635860966E-2</v>
      </c>
      <c r="JF13" s="2">
        <f>[1]!EM_S_VAL_PE_TTM(JF$2,$A13)*JF$4</f>
        <v>2.4462727000799664E-3</v>
      </c>
      <c r="JG13" s="2">
        <f>[1]!EM_S_VAL_PE_TTM(JG$2,$A13)*JG$4</f>
        <v>0.10909052567847154</v>
      </c>
      <c r="JH13" s="2">
        <f>[1]!EM_S_VAL_PE_TTM(JH$2,$A13)*JH$4</f>
        <v>1.0493254893685073E-2</v>
      </c>
      <c r="JI13" s="2">
        <f>[1]!EM_S_VAL_PE_TTM(JI$2,$A13)*JI$4</f>
        <v>-1.5992296342987795E-3</v>
      </c>
      <c r="JJ13" s="2">
        <f>[1]!EM_S_VAL_PE_TTM(JJ$2,$A13)*JJ$4</f>
        <v>0.11236419690803519</v>
      </c>
      <c r="JK13" s="2">
        <f>[1]!EM_S_VAL_PE_TTM(JK$2,$A13)*JK$4</f>
        <v>-3.0147394992394781E-3</v>
      </c>
      <c r="JL13" s="2">
        <f>[1]!EM_S_VAL_PE_TTM(JL$2,$A13)*JL$4</f>
        <v>4.3187683824096448E-2</v>
      </c>
      <c r="JM13" s="2">
        <f>[1]!EM_S_VAL_PE_TTM(JM$2,$A13)*JM$4</f>
        <v>8.1073481445299175E-2</v>
      </c>
      <c r="JN13" s="2">
        <f>[1]!EM_S_VAL_PE_TTM(JN$2,$A13)*JN$4</f>
        <v>6.3185456001112722E-2</v>
      </c>
      <c r="JO13" s="2">
        <f>[1]!EM_S_VAL_PE_TTM(JO$2,$A13)*JO$4</f>
        <v>0.42022535176115861</v>
      </c>
      <c r="JP13" s="2">
        <f>[1]!EM_S_VAL_PE_TTM(JP$2,$A13)*JP$4</f>
        <v>0.46943377406263642</v>
      </c>
      <c r="JQ13" s="2">
        <f>[1]!EM_S_VAL_PE_TTM(JQ$2,$A13)*JQ$4</f>
        <v>0.46768959175637131</v>
      </c>
      <c r="JR13" s="2">
        <f>[1]!EM_S_VAL_PE_TTM(JR$2,$A13)*JR$4</f>
        <v>-7.6130406279403623E-2</v>
      </c>
      <c r="JS13" s="2">
        <f>[1]!EM_S_VAL_PE_TTM(JS$2,$A13)*JS$4</f>
        <v>3.0927425272877812E-2</v>
      </c>
      <c r="JT13" s="2">
        <f>[1]!EM_S_VAL_PE_TTM(JT$2,$A13)*JT$4</f>
        <v>0.1475393225292147</v>
      </c>
      <c r="JU13" s="2">
        <f>[1]!EM_S_VAL_PE_TTM(JU$2,$A13)*JU$4</f>
        <v>0.30069396497450135</v>
      </c>
      <c r="JV13" s="2">
        <f>[1]!EM_S_VAL_PE_TTM(JV$2,$A13)*JV$4</f>
        <v>-0.10653886907682329</v>
      </c>
      <c r="JW13" s="2">
        <f>[1]!EM_S_VAL_PE_TTM(JW$2,$A13)*JW$4</f>
        <v>0.6141300992837937</v>
      </c>
      <c r="JX13" s="2">
        <f>[1]!EM_S_VAL_PE_TTM(JX$2,$A13)*JX$4</f>
        <v>0.19153393294024521</v>
      </c>
      <c r="JY13" s="2">
        <f>[1]!EM_S_VAL_PE_TTM(JY$2,$A13)*JY$4</f>
        <v>4.5987968785601949E-2</v>
      </c>
      <c r="JZ13" s="2">
        <f>[1]!EM_S_VAL_PE_TTM(JZ$2,$A13)*JZ$4</f>
        <v>3.6676631460275493E-2</v>
      </c>
      <c r="KA13" s="2">
        <f>[1]!EM_S_VAL_PE_TTM(KA$2,$A13)*KA$4</f>
        <v>1.9541828567561707E-2</v>
      </c>
      <c r="KB13" s="2">
        <f>[1]!EM_S_VAL_PE_TTM(KB$2,$A13)*KB$4</f>
        <v>6.853158578449893E-2</v>
      </c>
      <c r="KC13" s="2">
        <f>[1]!EM_S_VAL_PE_TTM(KC$2,$A13)*KC$4</f>
        <v>1.0226568989902813</v>
      </c>
      <c r="KD13" s="2">
        <f>[1]!EM_S_VAL_PE_TTM(KD$2,$A13)*KD$4</f>
        <v>0.18597302857515993</v>
      </c>
      <c r="KE13" s="2">
        <f>[1]!EM_S_VAL_PE_TTM(KE$2,$A13)*KE$4</f>
        <v>-9.773927300257379E-2</v>
      </c>
      <c r="KF13" s="2">
        <f>[1]!EM_S_VAL_PE_TTM(KF$2,$A13)*KF$4</f>
        <v>6.3348395468682997E-2</v>
      </c>
      <c r="KG13" s="2">
        <f>[1]!EM_S_VAL_PE_TTM(KG$2,$A13)*KG$4</f>
        <v>-2.2116262036339811E-2</v>
      </c>
      <c r="KH13" s="2">
        <f>[1]!EM_S_VAL_PE_TTM(KH$2,$A13)*KH$4</f>
        <v>0.1311811625382279</v>
      </c>
      <c r="KI13" s="2">
        <f>[1]!EM_S_VAL_PE_TTM(KI$2,$A13)*KI$4</f>
        <v>9.0106908780569775E-2</v>
      </c>
      <c r="KJ13" s="2">
        <f>[1]!EM_S_VAL_PE_TTM(KJ$2,$A13)*KJ$4</f>
        <v>-1.0331002686811017E-2</v>
      </c>
      <c r="KK13" s="2">
        <f>[1]!EM_S_VAL_PE_TTM(KK$2,$A13)*KK$4</f>
        <v>5.2668818040247797E-2</v>
      </c>
      <c r="KL13" s="2">
        <f>[1]!EM_S_VAL_PE_TTM(KL$2,$A13)*KL$4</f>
        <v>7.1531611059167499E-2</v>
      </c>
      <c r="KM13" s="2">
        <f>[1]!EM_S_VAL_PE_TTM(KM$2,$A13)*KM$4</f>
        <v>3.5594451698569361E-2</v>
      </c>
      <c r="KN13" s="2">
        <f>[1]!EM_S_VAL_PE_TTM(KN$2,$A13)*KN$4</f>
        <v>0.16781888084404772</v>
      </c>
      <c r="KO13" s="2">
        <f>[1]!EM_S_VAL_PE_TTM(KO$2,$A13)*KO$4</f>
        <v>0.33447528539138627</v>
      </c>
      <c r="KP13" s="2">
        <f>[1]!EM_S_VAL_PE_TTM(KP$2,$A13)*KP$4</f>
        <v>-6.9516393184042577E-3</v>
      </c>
      <c r="KQ13" s="2">
        <f>[1]!EM_S_VAL_PE_TTM(KQ$2,$A13)*KQ$4</f>
        <v>-2.9289922879011895E-3</v>
      </c>
      <c r="KR13" s="2">
        <f>[1]!EM_S_VAL_PE_TTM(KR$2,$A13)*KR$4</f>
        <v>0.23321767306354113</v>
      </c>
      <c r="KS13" s="2">
        <f>[1]!EM_S_VAL_PE_TTM(KS$2,$A13)*KS$4</f>
        <v>3.3858762499858273E-2</v>
      </c>
      <c r="KT13" s="2">
        <f>[1]!EM_S_VAL_PE_TTM(KT$2,$A13)*KT$4</f>
        <v>0.37412382432513536</v>
      </c>
      <c r="KU13" s="2">
        <f>[1]!EM_S_VAL_PE_TTM(KU$2,$A13)*KU$4</f>
        <v>4.5700078634897175E-2</v>
      </c>
      <c r="KV13" s="2">
        <f>[1]!EM_S_VAL_PE_TTM(KV$2,$A13)*KV$4</f>
        <v>8.190432747505999E-2</v>
      </c>
      <c r="KW13" s="2">
        <f>[1]!EM_S_VAL_PE_TTM(KW$2,$A13)*KW$4</f>
        <v>0.25172737610083029</v>
      </c>
      <c r="KX13" s="2">
        <f>[1]!EM_S_VAL_PE_TTM(KX$2,$A13)*KX$4</f>
        <v>-1.0054388953536651E-3</v>
      </c>
      <c r="KY13" s="2">
        <f>[1]!EM_S_VAL_PE_TTM(KY$2,$A13)*KY$4</f>
        <v>-0.23308580469298593</v>
      </c>
      <c r="KZ13" s="2">
        <f>[1]!EM_S_VAL_PE_TTM(KZ$2,$A13)*KZ$4</f>
        <v>-4.8829498924780279E-2</v>
      </c>
      <c r="LA13" s="2">
        <f>[1]!EM_S_VAL_PE_TTM(LA$2,$A13)*LA$4</f>
        <v>-1.6206219308928019E-2</v>
      </c>
      <c r="LB13" s="2">
        <f>[1]!EM_S_VAL_PE_TTM(LB$2,$A13)*LB$4</f>
        <v>7.0105781544409065E-2</v>
      </c>
      <c r="LC13" s="2">
        <f>[1]!EM_S_VAL_PE_TTM(LC$2,$A13)*LC$4</f>
        <v>-1.8731689027227997E-2</v>
      </c>
      <c r="LD13" s="2">
        <f>[1]!EM_S_VAL_PE_TTM(LD$2,$A13)*LD$4</f>
        <v>4.3513279844491388E-2</v>
      </c>
      <c r="LE13" s="2">
        <f>[1]!EM_S_VAL_PE_TTM(LE$2,$A13)*LE$4</f>
        <v>6.3043010772506305E-2</v>
      </c>
      <c r="LF13" s="2">
        <f>[1]!EM_S_VAL_PE_TTM(LF$2,$A13)*LF$4</f>
        <v>4.6565302204191805E-2</v>
      </c>
      <c r="LG13" s="2">
        <f>[1]!EM_S_VAL_PE_TTM(LG$2,$A13)*LG$4</f>
        <v>0.12927215714375906</v>
      </c>
      <c r="LH13" s="2">
        <f>[1]!EM_S_VAL_PE_TTM(LH$2,$A13)*LH$4</f>
        <v>2.9208339031142026E-2</v>
      </c>
      <c r="LI13" s="2">
        <f>[1]!EM_S_VAL_PE_TTM(LI$2,$A13)*LI$4</f>
        <v>0.2213494007434762</v>
      </c>
      <c r="LJ13" s="2">
        <f>[1]!EM_S_VAL_PE_TTM(LJ$2,$A13)*LJ$4</f>
        <v>-1.2010800030571069E-2</v>
      </c>
      <c r="LK13" s="2">
        <f>[1]!EM_S_VAL_PE_TTM(LK$2,$A13)*LK$4</f>
        <v>2.8491924059248962E-2</v>
      </c>
      <c r="LL13" s="2">
        <f>[1]!EM_S_VAL_PE_TTM(LL$2,$A13)*LL$4</f>
        <v>-2.0267764495328307E-2</v>
      </c>
      <c r="LM13" s="2">
        <f>[1]!EM_S_VAL_PE_TTM(LM$2,$A13)*LM$4</f>
        <v>0.96300963931914119</v>
      </c>
      <c r="LN13" s="2">
        <f>[1]!EM_S_VAL_PE_TTM(LN$2,$A13)*LN$4</f>
        <v>0.13175831976252109</v>
      </c>
      <c r="LO13" s="2">
        <f>[1]!EM_S_VAL_PE_TTM(LO$2,$A13)*LO$4</f>
        <v>7.946893338318739E-2</v>
      </c>
      <c r="LP13" s="2">
        <f>[1]!EM_S_VAL_PE_TTM(LP$2,$A13)*LP$4</f>
        <v>-8.0644783969629711E-3</v>
      </c>
      <c r="LQ13" s="2">
        <f>[1]!EM_S_VAL_PE_TTM(LQ$2,$A13)*LQ$4</f>
        <v>-8.0036616557704846E-2</v>
      </c>
      <c r="LR13" s="2">
        <f>[1]!EM_S_VAL_PE_TTM(LR$2,$A13)*LR$4</f>
        <v>4.2039556901752297E-2</v>
      </c>
      <c r="LS13" s="2">
        <f>[1]!EM_S_VAL_PE_TTM(LS$2,$A13)*LS$4</f>
        <v>0.22100058635700467</v>
      </c>
    </row>
    <row r="14" spans="1:331">
      <c r="A14" s="5">
        <f>[2]Sheet1!A9</f>
        <v>44084</v>
      </c>
      <c r="B14" s="6">
        <f t="shared" si="13"/>
        <v>40.291065901941636</v>
      </c>
      <c r="C14" s="6">
        <f t="shared" si="16"/>
        <v>37.896017651129839</v>
      </c>
      <c r="D14" s="6">
        <f t="shared" si="14"/>
        <v>41.22950348540293</v>
      </c>
      <c r="E14" s="6">
        <f t="shared" si="15"/>
        <v>34.562531816856747</v>
      </c>
      <c r="F14" s="2">
        <f>[1]!EM_S_VAL_PE_TTM(F$2,$A14)*F$4</f>
        <v>6.2713472190695813E-2</v>
      </c>
      <c r="G14" s="2">
        <f>[1]!EM_S_VAL_PE_TTM(G$2,$A14)*G$4</f>
        <v>3.1183053801118601E-2</v>
      </c>
      <c r="H14" s="2">
        <f>[1]!EM_S_VAL_PE_TTM(H$2,$A14)*H$4</f>
        <v>-0.14192988375490009</v>
      </c>
      <c r="I14" s="2">
        <f>[1]!EM_S_VAL_PE_TTM(I$2,$A14)*I$4</f>
        <v>4.1155379186212218E-2</v>
      </c>
      <c r="J14" s="2">
        <f>[1]!EM_S_VAL_PE_TTM(J$2,$A14)*J$4</f>
        <v>4.540676084633901E-2</v>
      </c>
      <c r="K14" s="2">
        <f>[1]!EM_S_VAL_PE_TTM(K$2,$A14)*K$4</f>
        <v>0.10788438446120806</v>
      </c>
      <c r="L14" s="2">
        <f>[1]!EM_S_VAL_PE_TTM(L$2,$A14)*L$4</f>
        <v>0.47738432683860205</v>
      </c>
      <c r="M14" s="2">
        <f>[1]!EM_S_VAL_PE_TTM(M$2,$A14)*M$4</f>
        <v>3.6807496692236583E-2</v>
      </c>
      <c r="N14" s="2">
        <f>[1]!EM_S_VAL_PE_TTM(N$2,$A14)*N$4</f>
        <v>0.6139007683244122</v>
      </c>
      <c r="O14" s="2">
        <f>[1]!EM_S_VAL_PE_TTM(O$2,$A14)*O$4</f>
        <v>7.8619403836907159E-2</v>
      </c>
      <c r="P14" s="2">
        <f>[1]!EM_S_VAL_PE_TTM(P$2,$A14)*P$4</f>
        <v>8.9756360598000226E-2</v>
      </c>
      <c r="Q14" s="2">
        <f>[1]!EM_S_VAL_PE_TTM(Q$2,$A14)*Q$4</f>
        <v>4.5188148286980229E-2</v>
      </c>
      <c r="R14" s="2">
        <f>[1]!EM_S_VAL_PE_TTM(R$2,$A14)*R$4</f>
        <v>3.9280836315799678E-2</v>
      </c>
      <c r="S14" s="2">
        <f>[1]!EM_S_VAL_PE_TTM(S$2,$A14)*S$4</f>
        <v>2.7107538730172916E-2</v>
      </c>
      <c r="T14" s="2">
        <f>[1]!EM_S_VAL_PE_TTM(T$2,$A14)*T$4</f>
        <v>2.5534187064676479E-2</v>
      </c>
      <c r="U14" s="2">
        <f>[1]!EM_S_VAL_PE_TTM(U$2,$A14)*U$4</f>
        <v>5.4366012606277304E-2</v>
      </c>
      <c r="V14" s="2">
        <f>[1]!EM_S_VAL_PE_TTM(V$2,$A14)*V$4</f>
        <v>4.162831686675162E-2</v>
      </c>
      <c r="W14" s="2">
        <f>[1]!EM_S_VAL_PE_TTM(W$2,$A14)*W$4</f>
        <v>2.6701440083546361E-2</v>
      </c>
      <c r="X14" s="2">
        <f>[1]!EM_S_VAL_PE_TTM(X$2,$A14)*X$4</f>
        <v>0.15303087822163108</v>
      </c>
      <c r="Y14" s="2">
        <f>[1]!EM_S_VAL_PE_TTM(Y$2,$A14)*Y$4</f>
        <v>3.0767576812466252E-2</v>
      </c>
      <c r="Z14" s="2">
        <f>[1]!EM_S_VAL_PE_TTM(Z$2,$A14)*Z$4</f>
        <v>4.4957954990157277E-2</v>
      </c>
      <c r="AA14" s="2">
        <f>[1]!EM_S_VAL_PE_TTM(AA$2,$A14)*AA$4</f>
        <v>4.0078781077403543E-2</v>
      </c>
      <c r="AB14" s="2">
        <f>[1]!EM_S_VAL_PE_TTM(AB$2,$A14)*AB$4</f>
        <v>3.4428276264208954E-2</v>
      </c>
      <c r="AC14" s="2">
        <f>[1]!EM_S_VAL_PE_TTM(AC$2,$A14)*AC$4</f>
        <v>0.17365932782276924</v>
      </c>
      <c r="AD14" s="2">
        <f>[1]!EM_S_VAL_PE_TTM(AD$2,$A14)*AD$4</f>
        <v>0.10196582455782557</v>
      </c>
      <c r="AE14" s="2">
        <f>[1]!EM_S_VAL_PE_TTM(AE$2,$A14)*AE$4</f>
        <v>3.1304417834578956E-2</v>
      </c>
      <c r="AF14" s="2">
        <f>[1]!EM_S_VAL_PE_TTM(AF$2,$A14)*AF$4</f>
        <v>4.7862860707595961E-2</v>
      </c>
      <c r="AG14" s="2">
        <f>[1]!EM_S_VAL_PE_TTM(AG$2,$A14)*AG$4</f>
        <v>0.12731548411425694</v>
      </c>
      <c r="AH14" s="2">
        <f>[1]!EM_S_VAL_PE_TTM(AH$2,$A14)*AH$4</f>
        <v>4.336789331117219E-2</v>
      </c>
      <c r="AI14" s="2">
        <f>[1]!EM_S_VAL_PE_TTM(AI$2,$A14)*AI$4</f>
        <v>0.19269853329654804</v>
      </c>
      <c r="AJ14" s="2">
        <f>[1]!EM_S_VAL_PE_TTM(AJ$2,$A14)*AJ$4</f>
        <v>0.19245421259746617</v>
      </c>
      <c r="AK14" s="2">
        <f>[1]!EM_S_VAL_PE_TTM(AK$2,$A14)*AK$4</f>
        <v>0.13039592235485961</v>
      </c>
      <c r="AL14" s="2">
        <f>[1]!EM_S_VAL_PE_TTM(AL$2,$A14)*AL$4</f>
        <v>3.8829565054075747E-2</v>
      </c>
      <c r="AM14" s="2">
        <f>[1]!EM_S_VAL_PE_TTM(AM$2,$A14)*AM$4</f>
        <v>8.6719815115769677E-2</v>
      </c>
      <c r="AN14" s="2">
        <f>[1]!EM_S_VAL_PE_TTM(AN$2,$A14)*AN$4</f>
        <v>4.6367640722542042E-2</v>
      </c>
      <c r="AO14" s="2">
        <f>[1]!EM_S_VAL_PE_TTM(AO$2,$A14)*AO$4</f>
        <v>0.13008146769522694</v>
      </c>
      <c r="AP14" s="2">
        <f>[1]!EM_S_VAL_PE_TTM(AP$2,$A14)*AP$4</f>
        <v>0.52546108140238856</v>
      </c>
      <c r="AQ14" s="2">
        <f>[1]!EM_S_VAL_PE_TTM(AQ$2,$A14)*AQ$4</f>
        <v>0.19669046512308244</v>
      </c>
      <c r="AR14" s="2">
        <f>[1]!EM_S_VAL_PE_TTM(AR$2,$A14)*AR$4</f>
        <v>0.33687404434556623</v>
      </c>
      <c r="AS14" s="2">
        <f>[1]!EM_S_VAL_PE_TTM(AS$2,$A14)*AS$4</f>
        <v>5.758411714037738E-2</v>
      </c>
      <c r="AT14" s="2">
        <f>[1]!EM_S_VAL_PE_TTM(AT$2,$A14)*AT$4</f>
        <v>7.1028261775768847E-2</v>
      </c>
      <c r="AU14" s="2">
        <f>[1]!EM_S_VAL_PE_TTM(AU$2,$A14)*AU$4</f>
        <v>6.0776729518475618E-2</v>
      </c>
      <c r="AV14" s="2">
        <f>[1]!EM_S_VAL_PE_TTM(AV$2,$A14)*AV$4</f>
        <v>0.19662183751531789</v>
      </c>
      <c r="AW14" s="2">
        <f>[1]!EM_S_VAL_PE_TTM(AW$2,$A14)*AW$4</f>
        <v>1.6650393304262791E-2</v>
      </c>
      <c r="AX14" s="2">
        <f>[1]!EM_S_VAL_PE_TTM(AX$2,$A14)*AX$4</f>
        <v>0.22499351442204743</v>
      </c>
      <c r="AY14" s="2">
        <f>[1]!EM_S_VAL_PE_TTM(AY$2,$A14)*AY$4</f>
        <v>2.6022486721449273E-2</v>
      </c>
      <c r="AZ14" s="2">
        <f>[1]!EM_S_VAL_PE_TTM(AZ$2,$A14)*AZ$4</f>
        <v>0.14632929126926722</v>
      </c>
      <c r="BA14" s="2">
        <f>[1]!EM_S_VAL_PE_TTM(BA$2,$A14)*BA$4</f>
        <v>3.0376855761928896E-2</v>
      </c>
      <c r="BB14" s="2">
        <f>[1]!EM_S_VAL_PE_TTM(BB$2,$A14)*BB$4</f>
        <v>9.8543217181699519E-2</v>
      </c>
      <c r="BC14" s="2">
        <f>[1]!EM_S_VAL_PE_TTM(BC$2,$A14)*BC$4</f>
        <v>0.27837299372642077</v>
      </c>
      <c r="BD14" s="2">
        <f>[1]!EM_S_VAL_PE_TTM(BD$2,$A14)*BD$4</f>
        <v>0.9637125583155608</v>
      </c>
      <c r="BE14" s="2">
        <f>[1]!EM_S_VAL_PE_TTM(BE$2,$A14)*BE$4</f>
        <v>0.15500931106010454</v>
      </c>
      <c r="BF14" s="2">
        <f>[1]!EM_S_VAL_PE_TTM(BF$2,$A14)*BF$4</f>
        <v>3.6184721374528855E-2</v>
      </c>
      <c r="BG14" s="2">
        <f>[1]!EM_S_VAL_PE_TTM(BG$2,$A14)*BG$4</f>
        <v>5.7978038599744965E-2</v>
      </c>
      <c r="BH14" s="2">
        <f>[1]!EM_S_VAL_PE_TTM(BH$2,$A14)*BH$4</f>
        <v>1.2441313640459126E-2</v>
      </c>
      <c r="BI14" s="2">
        <f>[1]!EM_S_VAL_PE_TTM(BI$2,$A14)*BI$4</f>
        <v>-2.9464020354396592E-2</v>
      </c>
      <c r="BJ14" s="2">
        <f>[1]!EM_S_VAL_PE_TTM(BJ$2,$A14)*BJ$4</f>
        <v>7.8989505255997336E-2</v>
      </c>
      <c r="BK14" s="2">
        <f>[1]!EM_S_VAL_PE_TTM(BK$2,$A14)*BK$4</f>
        <v>3.2219804451016611E-2</v>
      </c>
      <c r="BL14" s="2">
        <f>[1]!EM_S_VAL_PE_TTM(BL$2,$A14)*BL$4</f>
        <v>5.0418019506052937E-2</v>
      </c>
      <c r="BM14" s="2">
        <f>[1]!EM_S_VAL_PE_TTM(BM$2,$A14)*BM$4</f>
        <v>3.1216996614212775E-2</v>
      </c>
      <c r="BN14" s="2">
        <f>[1]!EM_S_VAL_PE_TTM(BN$2,$A14)*BN$4</f>
        <v>6.5538314985511756E-2</v>
      </c>
      <c r="BO14" s="2">
        <f>[1]!EM_S_VAL_PE_TTM(BO$2,$A14)*BO$4</f>
        <v>2.4566802940963091E-2</v>
      </c>
      <c r="BP14" s="2">
        <f>[1]!EM_S_VAL_PE_TTM(BP$2,$A14)*BP$4</f>
        <v>0.11277162227765472</v>
      </c>
      <c r="BQ14" s="2">
        <f>[1]!EM_S_VAL_PE_TTM(BQ$2,$A14)*BQ$4</f>
        <v>3.7557860255334814E-2</v>
      </c>
      <c r="BR14" s="2">
        <f>[1]!EM_S_VAL_PE_TTM(BR$2,$A14)*BR$4</f>
        <v>4.8083771870179863E-2</v>
      </c>
      <c r="BS14" s="2">
        <f>[1]!EM_S_VAL_PE_TTM(BS$2,$A14)*BS$4</f>
        <v>4.7641533677678538E-2</v>
      </c>
      <c r="BT14" s="2">
        <f>[1]!EM_S_VAL_PE_TTM(BT$2,$A14)*BT$4</f>
        <v>2.6928812763020924E-2</v>
      </c>
      <c r="BU14" s="2">
        <f>[1]!EM_S_VAL_PE_TTM(BU$2,$A14)*BU$4</f>
        <v>8.569476241491869E-2</v>
      </c>
      <c r="BV14" s="2">
        <f>[1]!EM_S_VAL_PE_TTM(BV$2,$A14)*BV$4</f>
        <v>4.3470575256298064E-2</v>
      </c>
      <c r="BW14" s="2">
        <f>[1]!EM_S_VAL_PE_TTM(BW$2,$A14)*BW$4</f>
        <v>2.3700059085495606E-2</v>
      </c>
      <c r="BX14" s="2">
        <f>[1]!EM_S_VAL_PE_TTM(BX$2,$A14)*BX$4</f>
        <v>2.7635559579520672E-2</v>
      </c>
      <c r="BY14" s="2">
        <f>[1]!EM_S_VAL_PE_TTM(BY$2,$A14)*BY$4</f>
        <v>1.7541031330120603E-2</v>
      </c>
      <c r="BZ14" s="2">
        <f>[1]!EM_S_VAL_PE_TTM(BZ$2,$A14)*BZ$4</f>
        <v>4.2212962426455419E-2</v>
      </c>
      <c r="CA14" s="2">
        <f>[1]!EM_S_VAL_PE_TTM(CA$2,$A14)*CA$4</f>
        <v>0.2192930368959192</v>
      </c>
      <c r="CB14" s="2">
        <f>[1]!EM_S_VAL_PE_TTM(CB$2,$A14)*CB$4</f>
        <v>2.8423477587023922E-2</v>
      </c>
      <c r="CC14" s="2">
        <f>[1]!EM_S_VAL_PE_TTM(CC$2,$A14)*CC$4</f>
        <v>6.9197190522191879E-2</v>
      </c>
      <c r="CD14" s="2">
        <f>[1]!EM_S_VAL_PE_TTM(CD$2,$A14)*CD$4</f>
        <v>1.6248873612165766E-2</v>
      </c>
      <c r="CE14" s="2">
        <f>[1]!EM_S_VAL_PE_TTM(CE$2,$A14)*CE$4</f>
        <v>1.917535837478548E-2</v>
      </c>
      <c r="CF14" s="2">
        <f>[1]!EM_S_VAL_PE_TTM(CF$2,$A14)*CF$4</f>
        <v>-4.403528038624737E-2</v>
      </c>
      <c r="CG14" s="2">
        <f>[1]!EM_S_VAL_PE_TTM(CG$2,$A14)*CG$4</f>
        <v>1.975166500633431E-2</v>
      </c>
      <c r="CH14" s="2">
        <f>[1]!EM_S_VAL_PE_TTM(CH$2,$A14)*CH$4</f>
        <v>4.3910279510936012E-2</v>
      </c>
      <c r="CI14" s="2">
        <f>[1]!EM_S_VAL_PE_TTM(CI$2,$A14)*CI$4</f>
        <v>6.1157705706771731E-2</v>
      </c>
      <c r="CJ14" s="2">
        <f>[1]!EM_S_VAL_PE_TTM(CJ$2,$A14)*CJ$4</f>
        <v>8.6882020528874795E-2</v>
      </c>
      <c r="CK14" s="2">
        <f>[1]!EM_S_VAL_PE_TTM(CK$2,$A14)*CK$4</f>
        <v>0.34549092170558582</v>
      </c>
      <c r="CL14" s="2">
        <f>[1]!EM_S_VAL_PE_TTM(CL$2,$A14)*CL$4</f>
        <v>2.7156589200631864E-2</v>
      </c>
      <c r="CM14" s="2">
        <f>[1]!EM_S_VAL_PE_TTM(CM$2,$A14)*CM$4</f>
        <v>0.21812531319669951</v>
      </c>
      <c r="CN14" s="2">
        <f>[1]!EM_S_VAL_PE_TTM(CN$2,$A14)*CN$4</f>
        <v>1.4644073210374118E-2</v>
      </c>
      <c r="CO14" s="2">
        <f>[1]!EM_S_VAL_PE_TTM(CO$2,$A14)*CO$4</f>
        <v>7.0755349601062389E-2</v>
      </c>
      <c r="CP14" s="2">
        <f>[1]!EM_S_VAL_PE_TTM(CP$2,$A14)*CP$4</f>
        <v>1.6633912365218183E-2</v>
      </c>
      <c r="CQ14" s="2">
        <f>[1]!EM_S_VAL_PE_TTM(CQ$2,$A14)*CQ$4</f>
        <v>2.4609192684470677E-2</v>
      </c>
      <c r="CR14" s="2">
        <f>[1]!EM_S_VAL_PE_TTM(CR$2,$A14)*CR$4</f>
        <v>2.2646780545738057E-2</v>
      </c>
      <c r="CS14" s="2">
        <f>[1]!EM_S_VAL_PE_TTM(CS$2,$A14)*CS$4</f>
        <v>0.74364086195235679</v>
      </c>
      <c r="CT14" s="2">
        <f>[1]!EM_S_VAL_PE_TTM(CT$2,$A14)*CT$4</f>
        <v>0.17184421007305431</v>
      </c>
      <c r="CU14" s="2">
        <f>[1]!EM_S_VAL_PE_TTM(CU$2,$A14)*CU$4</f>
        <v>0.12226210397597818</v>
      </c>
      <c r="CV14" s="2">
        <f>[1]!EM_S_VAL_PE_TTM(CV$2,$A14)*CV$4</f>
        <v>0.1044359645872061</v>
      </c>
      <c r="CW14" s="2">
        <f>[1]!EM_S_VAL_PE_TTM(CW$2,$A14)*CW$4</f>
        <v>8.8515993032374937E-2</v>
      </c>
      <c r="CX14" s="2">
        <f>[1]!EM_S_VAL_PE_TTM(CX$2,$A14)*CX$4</f>
        <v>8.6379497854009488E-2</v>
      </c>
      <c r="CY14" s="2">
        <f>[1]!EM_S_VAL_PE_TTM(CY$2,$A14)*CY$4</f>
        <v>1.4696108651060873E-2</v>
      </c>
      <c r="CZ14" s="2">
        <f>[1]!EM_S_VAL_PE_TTM(CZ$2,$A14)*CZ$4</f>
        <v>0.42032193231474357</v>
      </c>
      <c r="DA14" s="2">
        <f>[1]!EM_S_VAL_PE_TTM(DA$2,$A14)*DA$4</f>
        <v>0.18632731363115398</v>
      </c>
      <c r="DB14" s="2">
        <f>[1]!EM_S_VAL_PE_TTM(DB$2,$A14)*DB$4</f>
        <v>5.162381713650533E-2</v>
      </c>
      <c r="DC14" s="2">
        <f>[1]!EM_S_VAL_PE_TTM(DC$2,$A14)*DC$4</f>
        <v>0.33991730738388209</v>
      </c>
      <c r="DD14" s="2">
        <f>[1]!EM_S_VAL_PE_TTM(DD$2,$A14)*DD$4</f>
        <v>4.607647055606106E-2</v>
      </c>
      <c r="DE14" s="2">
        <f>[1]!EM_S_VAL_PE_TTM(DE$2,$A14)*DE$4</f>
        <v>-3.5027058288731629E-2</v>
      </c>
      <c r="DF14" s="2">
        <f>[1]!EM_S_VAL_PE_TTM(DF$2,$A14)*DF$4</f>
        <v>4.3627901775110174E-2</v>
      </c>
      <c r="DG14" s="2">
        <f>[1]!EM_S_VAL_PE_TTM(DG$2,$A14)*DG$4</f>
        <v>6.7061896950310659E-2</v>
      </c>
      <c r="DH14" s="2">
        <f>[1]!EM_S_VAL_PE_TTM(DH$2,$A14)*DH$4</f>
        <v>9.0962292795467442E-2</v>
      </c>
      <c r="DI14" s="2">
        <f>[1]!EM_S_VAL_PE_TTM(DI$2,$A14)*DI$4</f>
        <v>0.20202922653648131</v>
      </c>
      <c r="DJ14" s="2">
        <f>[1]!EM_S_VAL_PE_TTM(DJ$2,$A14)*DJ$4</f>
        <v>3.9143422245616115E-2</v>
      </c>
      <c r="DK14" s="2">
        <f>[1]!EM_S_VAL_PE_TTM(DK$2,$A14)*DK$4</f>
        <v>-0.10384447355382632</v>
      </c>
      <c r="DL14" s="2">
        <f>[1]!EM_S_VAL_PE_TTM(DL$2,$A14)*DL$4</f>
        <v>3.2718275170528499E-2</v>
      </c>
      <c r="DM14" s="2">
        <f>[1]!EM_S_VAL_PE_TTM(DM$2,$A14)*DM$4</f>
        <v>0.13525889075993766</v>
      </c>
      <c r="DN14" s="2">
        <f>[1]!EM_S_VAL_PE_TTM(DN$2,$A14)*DN$4</f>
        <v>7.6319905427198687E-2</v>
      </c>
      <c r="DO14" s="2">
        <f>[1]!EM_S_VAL_PE_TTM(DO$2,$A14)*DO$4</f>
        <v>2.5820654087227841E-2</v>
      </c>
      <c r="DP14" s="2">
        <f>[1]!EM_S_VAL_PE_TTM(DP$2,$A14)*DP$4</f>
        <v>4.6881132341123941E-2</v>
      </c>
      <c r="DQ14" s="2">
        <f>[1]!EM_S_VAL_PE_TTM(DQ$2,$A14)*DQ$4</f>
        <v>4.1986080825905943E-2</v>
      </c>
      <c r="DR14" s="2">
        <f>[1]!EM_S_VAL_PE_TTM(DR$2,$A14)*DR$4</f>
        <v>4.2021754025673236E-2</v>
      </c>
      <c r="DS14" s="2">
        <f>[1]!EM_S_VAL_PE_TTM(DS$2,$A14)*DS$4</f>
        <v>4.7340256079756865E-2</v>
      </c>
      <c r="DT14" s="2">
        <f>[1]!EM_S_VAL_PE_TTM(DT$2,$A14)*DT$4</f>
        <v>8.9965846551213591E-2</v>
      </c>
      <c r="DU14" s="2">
        <f>[1]!EM_S_VAL_PE_TTM(DU$2,$A14)*DU$4</f>
        <v>-2.0974080658173445E-2</v>
      </c>
      <c r="DV14" s="2">
        <f>[1]!EM_S_VAL_PE_TTM(DV$2,$A14)*DV$4</f>
        <v>-9.3018140578657676E-2</v>
      </c>
      <c r="DW14" s="2">
        <f>[1]!EM_S_VAL_PE_TTM(DW$2,$A14)*DW$4</f>
        <v>6.0640973978463478E-2</v>
      </c>
      <c r="DX14" s="2">
        <f>[1]!EM_S_VAL_PE_TTM(DX$2,$A14)*DX$4</f>
        <v>-1.7744458887726335E-2</v>
      </c>
      <c r="DY14" s="2">
        <f>[1]!EM_S_VAL_PE_TTM(DY$2,$A14)*DY$4</f>
        <v>5.7106905201265983E-2</v>
      </c>
      <c r="DZ14" s="2">
        <f>[1]!EM_S_VAL_PE_TTM(DZ$2,$A14)*DZ$4</f>
        <v>-0.14892986769190231</v>
      </c>
      <c r="EA14" s="2">
        <f>[1]!EM_S_VAL_PE_TTM(EA$2,$A14)*EA$4</f>
        <v>0.1823069660938258</v>
      </c>
      <c r="EB14" s="2">
        <f>[1]!EM_S_VAL_PE_TTM(EB$2,$A14)*EB$4</f>
        <v>4.8968466639847885E-2</v>
      </c>
      <c r="EC14" s="2">
        <f>[1]!EM_S_VAL_PE_TTM(EC$2,$A14)*EC$4</f>
        <v>7.3245379781991027E-2</v>
      </c>
      <c r="ED14" s="2">
        <f>[1]!EM_S_VAL_PE_TTM(ED$2,$A14)*ED$4</f>
        <v>5.4142492348069504E-2</v>
      </c>
      <c r="EE14" s="2">
        <f>[1]!EM_S_VAL_PE_TTM(EE$2,$A14)*EE$4</f>
        <v>0.11266004546853373</v>
      </c>
      <c r="EF14" s="2">
        <f>[1]!EM_S_VAL_PE_TTM(EF$2,$A14)*EF$4</f>
        <v>1.722456878286344E-2</v>
      </c>
      <c r="EG14" s="2">
        <f>[1]!EM_S_VAL_PE_TTM(EG$2,$A14)*EG$4</f>
        <v>4.301342717075169E-2</v>
      </c>
      <c r="EH14" s="2">
        <f>[1]!EM_S_VAL_PE_TTM(EH$2,$A14)*EH$4</f>
        <v>8.73077351385355E-2</v>
      </c>
      <c r="EI14" s="2">
        <f>[1]!EM_S_VAL_PE_TTM(EI$2,$A14)*EI$4</f>
        <v>3.6325977282871021E-2</v>
      </c>
      <c r="EJ14" s="2">
        <f>[1]!EM_S_VAL_PE_TTM(EJ$2,$A14)*EJ$4</f>
        <v>-2.3608613282131704E-2</v>
      </c>
      <c r="EK14" s="2">
        <f>[1]!EM_S_VAL_PE_TTM(EK$2,$A14)*EK$4</f>
        <v>-8.0156462584672572E-2</v>
      </c>
      <c r="EL14" s="2">
        <f>[1]!EM_S_VAL_PE_TTM(EL$2,$A14)*EL$4</f>
        <v>-8.6615650520455334E-2</v>
      </c>
      <c r="EM14" s="2">
        <f>[1]!EM_S_VAL_PE_TTM(EM$2,$A14)*EM$4</f>
        <v>5.7291932474542451E-2</v>
      </c>
      <c r="EN14" s="2">
        <f>[1]!EM_S_VAL_PE_TTM(EN$2,$A14)*EN$4</f>
        <v>6.7927110804081273E-2</v>
      </c>
      <c r="EO14" s="2">
        <f>[1]!EM_S_VAL_PE_TTM(EO$2,$A14)*EO$4</f>
        <v>-0.16823615532546413</v>
      </c>
      <c r="EP14" s="2">
        <f>[1]!EM_S_VAL_PE_TTM(EP$2,$A14)*EP$4</f>
        <v>0.49374347913547034</v>
      </c>
      <c r="EQ14" s="2">
        <f>[1]!EM_S_VAL_PE_TTM(EQ$2,$A14)*EQ$4</f>
        <v>0.58608197250803695</v>
      </c>
      <c r="ER14" s="2">
        <f>[1]!EM_S_VAL_PE_TTM(ER$2,$A14)*ER$4</f>
        <v>1.6937843676043796</v>
      </c>
      <c r="ES14" s="2">
        <f>[1]!EM_S_VAL_PE_TTM(ES$2,$A14)*ES$4</f>
        <v>1.7381223339208659E-2</v>
      </c>
      <c r="ET14" s="2">
        <f>[1]!EM_S_VAL_PE_TTM(ET$2,$A14)*ET$4</f>
        <v>7.3511628698951031E-2</v>
      </c>
      <c r="EU14" s="2">
        <f>[1]!EM_S_VAL_PE_TTM(EU$2,$A14)*EU$4</f>
        <v>6.6028040523973028E-2</v>
      </c>
      <c r="EV14" s="2">
        <f>[1]!EM_S_VAL_PE_TTM(EV$2,$A14)*EV$4</f>
        <v>3.2011727738084396E-2</v>
      </c>
      <c r="EW14" s="2">
        <f>[1]!EM_S_VAL_PE_TTM(EW$2,$A14)*EW$4</f>
        <v>5.0626220448629793E-2</v>
      </c>
      <c r="EX14" s="2">
        <f>[1]!EM_S_VAL_PE_TTM(EX$2,$A14)*EX$4</f>
        <v>0.10110514933409714</v>
      </c>
      <c r="EY14" s="2">
        <f>[1]!EM_S_VAL_PE_TTM(EY$2,$A14)*EY$4</f>
        <v>3.1459996649751319E-2</v>
      </c>
      <c r="EZ14" s="2">
        <f>[1]!EM_S_VAL_PE_TTM(EZ$2,$A14)*EZ$4</f>
        <v>0.18709484518969269</v>
      </c>
      <c r="FA14" s="2">
        <f>[1]!EM_S_VAL_PE_TTM(FA$2,$A14)*FA$4</f>
        <v>9.1989999218855395E-2</v>
      </c>
      <c r="FB14" s="2">
        <f>[1]!EM_S_VAL_PE_TTM(FB$2,$A14)*FB$4</f>
        <v>7.5621557595818619E-3</v>
      </c>
      <c r="FC14" s="2">
        <f>[1]!EM_S_VAL_PE_TTM(FC$2,$A14)*FC$4</f>
        <v>0.10673666435396519</v>
      </c>
      <c r="FD14" s="2">
        <f>[1]!EM_S_VAL_PE_TTM(FD$2,$A14)*FD$4</f>
        <v>-5.8778671604653903E-3</v>
      </c>
      <c r="FE14" s="2">
        <f>[1]!EM_S_VAL_PE_TTM(FE$2,$A14)*FE$4</f>
        <v>3.6356630003944158E-2</v>
      </c>
      <c r="FF14" s="2">
        <f>[1]!EM_S_VAL_PE_TTM(FF$2,$A14)*FF$4</f>
        <v>1.6883188339117856E-2</v>
      </c>
      <c r="FG14" s="2">
        <f>[1]!EM_S_VAL_PE_TTM(FG$2,$A14)*FG$4</f>
        <v>0.1319342097197308</v>
      </c>
      <c r="FH14" s="2">
        <f>[1]!EM_S_VAL_PE_TTM(FH$2,$A14)*FH$4</f>
        <v>0.10619382330367423</v>
      </c>
      <c r="FI14" s="2">
        <f>[1]!EM_S_VAL_PE_TTM(FI$2,$A14)*FI$4</f>
        <v>6.6000853524159089E-2</v>
      </c>
      <c r="FJ14" s="2">
        <f>[1]!EM_S_VAL_PE_TTM(FJ$2,$A14)*FJ$4</f>
        <v>0.13754965803733593</v>
      </c>
      <c r="FK14" s="2">
        <f>[1]!EM_S_VAL_PE_TTM(FK$2,$A14)*FK$4</f>
        <v>-0.16898739263266696</v>
      </c>
      <c r="FL14" s="2">
        <f>[1]!EM_S_VAL_PE_TTM(FL$2,$A14)*FL$4</f>
        <v>4.6404146423659851E-2</v>
      </c>
      <c r="FM14" s="2">
        <f>[1]!EM_S_VAL_PE_TTM(FM$2,$A14)*FM$4</f>
        <v>1.5661125358367948E-2</v>
      </c>
      <c r="FN14" s="2">
        <f>[1]!EM_S_VAL_PE_TTM(FN$2,$A14)*FN$4</f>
        <v>0.28990058261957002</v>
      </c>
      <c r="FO14" s="2">
        <f>[1]!EM_S_VAL_PE_TTM(FO$2,$A14)*FO$4</f>
        <v>-1.5212977776172559E-2</v>
      </c>
      <c r="FP14" s="2">
        <f>[1]!EM_S_VAL_PE_TTM(FP$2,$A14)*FP$4</f>
        <v>1.7332205324258984E-2</v>
      </c>
      <c r="FQ14" s="2">
        <f>[1]!EM_S_VAL_PE_TTM(FQ$2,$A14)*FQ$4</f>
        <v>0.47482696642918948</v>
      </c>
      <c r="FR14" s="2">
        <f>[1]!EM_S_VAL_PE_TTM(FR$2,$A14)*FR$4</f>
        <v>5.4991015369381877E-2</v>
      </c>
      <c r="FS14" s="2">
        <f>[1]!EM_S_VAL_PE_TTM(FS$2,$A14)*FS$4</f>
        <v>-1.0548819993084161E-2</v>
      </c>
      <c r="FT14" s="2">
        <f>[1]!EM_S_VAL_PE_TTM(FT$2,$A14)*FT$4</f>
        <v>0.11565769707385909</v>
      </c>
      <c r="FU14" s="2">
        <f>[1]!EM_S_VAL_PE_TTM(FU$2,$A14)*FU$4</f>
        <v>0.14112457197964767</v>
      </c>
      <c r="FV14" s="2">
        <f>[1]!EM_S_VAL_PE_TTM(FV$2,$A14)*FV$4</f>
        <v>3.1194816856046099E-2</v>
      </c>
      <c r="FW14" s="2">
        <f>[1]!EM_S_VAL_PE_TTM(FW$2,$A14)*FW$4</f>
        <v>0.15011768701074957</v>
      </c>
      <c r="FX14" s="2">
        <f>[1]!EM_S_VAL_PE_TTM(FX$2,$A14)*FX$4</f>
        <v>7.1917552713249372E-2</v>
      </c>
      <c r="FY14" s="2">
        <f>[1]!EM_S_VAL_PE_TTM(FY$2,$A14)*FY$4</f>
        <v>0.62027656754763771</v>
      </c>
      <c r="FZ14" s="2">
        <f>[1]!EM_S_VAL_PE_TTM(FZ$2,$A14)*FZ$4</f>
        <v>-3.3262540222851404E-2</v>
      </c>
      <c r="GA14" s="2">
        <f>[1]!EM_S_VAL_PE_TTM(GA$2,$A14)*GA$4</f>
        <v>0.55477054835523654</v>
      </c>
      <c r="GB14" s="2">
        <f>[1]!EM_S_VAL_PE_TTM(GB$2,$A14)*GB$4</f>
        <v>-5.4484328909675788E-3</v>
      </c>
      <c r="GC14" s="2">
        <f>[1]!EM_S_VAL_PE_TTM(GC$2,$A14)*GC$4</f>
        <v>2.9396082894375834E-2</v>
      </c>
      <c r="GD14" s="2">
        <f>[1]!EM_S_VAL_PE_TTM(GD$2,$A14)*GD$4</f>
        <v>3.0896949343035156E-2</v>
      </c>
      <c r="GE14" s="2">
        <f>[1]!EM_S_VAL_PE_TTM(GE$2,$A14)*GE$4</f>
        <v>-1.2621527551118259E-2</v>
      </c>
      <c r="GF14" s="2">
        <f>[1]!EM_S_VAL_PE_TTM(GF$2,$A14)*GF$4</f>
        <v>-0.3481292073281323</v>
      </c>
      <c r="GG14" s="2">
        <f>[1]!EM_S_VAL_PE_TTM(GG$2,$A14)*GG$4</f>
        <v>0.31029510707091351</v>
      </c>
      <c r="GH14" s="2">
        <f>[1]!EM_S_VAL_PE_TTM(GH$2,$A14)*GH$4</f>
        <v>7.475465586607774E-2</v>
      </c>
      <c r="GI14" s="2">
        <f>[1]!EM_S_VAL_PE_TTM(GI$2,$A14)*GI$4</f>
        <v>-2.7208355248417677E-3</v>
      </c>
      <c r="GJ14" s="2">
        <f>[1]!EM_S_VAL_PE_TTM(GJ$2,$A14)*GJ$4</f>
        <v>0.4681030164242802</v>
      </c>
      <c r="GK14" s="2">
        <f>[1]!EM_S_VAL_PE_TTM(GK$2,$A14)*GK$4</f>
        <v>-1.7922810207186692E-2</v>
      </c>
      <c r="GL14" s="2">
        <f>[1]!EM_S_VAL_PE_TTM(GL$2,$A14)*GL$4</f>
        <v>9.0813368627010116E-2</v>
      </c>
      <c r="GM14" s="2">
        <f>[1]!EM_S_VAL_PE_TTM(GM$2,$A14)*GM$4</f>
        <v>5.0952007490635325E-2</v>
      </c>
      <c r="GN14" s="2">
        <f>[1]!EM_S_VAL_PE_TTM(GN$2,$A14)*GN$4</f>
        <v>2.0361344970144506</v>
      </c>
      <c r="GO14" s="2">
        <f>[1]!EM_S_VAL_PE_TTM(GO$2,$A14)*GO$4</f>
        <v>0.14673386171756903</v>
      </c>
      <c r="GP14" s="2">
        <f>[1]!EM_S_VAL_PE_TTM(GP$2,$A14)*GP$4</f>
        <v>0.16408696333841025</v>
      </c>
      <c r="GQ14" s="2">
        <f>[1]!EM_S_VAL_PE_TTM(GQ$2,$A14)*GQ$4</f>
        <v>4.122345075899353E-2</v>
      </c>
      <c r="GR14" s="2">
        <f>[1]!EM_S_VAL_PE_TTM(GR$2,$A14)*GR$4</f>
        <v>9.9478506681191271E-3</v>
      </c>
      <c r="GS14" s="2">
        <f>[1]!EM_S_VAL_PE_TTM(GS$2,$A14)*GS$4</f>
        <v>0.31997071228819329</v>
      </c>
      <c r="GT14" s="2">
        <f>[1]!EM_S_VAL_PE_TTM(GT$2,$A14)*GT$4</f>
        <v>3.7867719205298647E-2</v>
      </c>
      <c r="GU14" s="2">
        <f>[1]!EM_S_VAL_PE_TTM(GU$2,$A14)*GU$4</f>
        <v>0.14481609000664269</v>
      </c>
      <c r="GV14" s="2">
        <f>[1]!EM_S_VAL_PE_TTM(GV$2,$A14)*GV$4</f>
        <v>-8.1644748043845555E-2</v>
      </c>
      <c r="GW14" s="2">
        <f>[1]!EM_S_VAL_PE_TTM(GW$2,$A14)*GW$4</f>
        <v>0.10437208622741427</v>
      </c>
      <c r="GX14" s="2">
        <f>[1]!EM_S_VAL_PE_TTM(GX$2,$A14)*GX$4</f>
        <v>-1.6622685272896121E-2</v>
      </c>
      <c r="GY14" s="2">
        <f>[1]!EM_S_VAL_PE_TTM(GY$2,$A14)*GY$4</f>
        <v>0.31066005507964384</v>
      </c>
      <c r="GZ14" s="2">
        <f>[1]!EM_S_VAL_PE_TTM(GZ$2,$A14)*GZ$4</f>
        <v>-4.5579076121854247E-3</v>
      </c>
      <c r="HA14" s="2">
        <f>[1]!EM_S_VAL_PE_TTM(HA$2,$A14)*HA$4</f>
        <v>6.2250287588866998E-2</v>
      </c>
      <c r="HB14" s="2">
        <f>[1]!EM_S_VAL_PE_TTM(HB$2,$A14)*HB$4</f>
        <v>-1.1235195159624959E-2</v>
      </c>
      <c r="HC14" s="2">
        <f>[1]!EM_S_VAL_PE_TTM(HC$2,$A14)*HC$4</f>
        <v>6.1249738876651562E-2</v>
      </c>
      <c r="HD14" s="2">
        <f>[1]!EM_S_VAL_PE_TTM(HD$2,$A14)*HD$4</f>
        <v>5.5609194613959377E-2</v>
      </c>
      <c r="HE14" s="2">
        <f>[1]!EM_S_VAL_PE_TTM(HE$2,$A14)*HE$4</f>
        <v>-6.196253016889388E-2</v>
      </c>
      <c r="HF14" s="2">
        <f>[1]!EM_S_VAL_PE_TTM(HF$2,$A14)*HF$4</f>
        <v>-8.4745982950688789E-2</v>
      </c>
      <c r="HG14" s="2">
        <f>[1]!EM_S_VAL_PE_TTM(HG$2,$A14)*HG$4</f>
        <v>-3.1787300277585922E-4</v>
      </c>
      <c r="HH14" s="2">
        <f>[1]!EM_S_VAL_PE_TTM(HH$2,$A14)*HH$4</f>
        <v>3.0341429698906013E-2</v>
      </c>
      <c r="HI14" s="2">
        <f>[1]!EM_S_VAL_PE_TTM(HI$2,$A14)*HI$4</f>
        <v>0.10332420187219604</v>
      </c>
      <c r="HJ14" s="2">
        <f>[1]!EM_S_VAL_PE_TTM(HJ$2,$A14)*HJ$4</f>
        <v>0.32719084329850689</v>
      </c>
      <c r="HK14" s="2">
        <f>[1]!EM_S_VAL_PE_TTM(HK$2,$A14)*HK$4</f>
        <v>2.9144072682321272E-2</v>
      </c>
      <c r="HL14" s="2">
        <f>[1]!EM_S_VAL_PE_TTM(HL$2,$A14)*HL$4</f>
        <v>8.8396515691399641E-2</v>
      </c>
      <c r="HM14" s="2">
        <f>[1]!EM_S_VAL_PE_TTM(HM$2,$A14)*HM$4</f>
        <v>6.1007118610776595E-2</v>
      </c>
      <c r="HN14" s="2">
        <f>[1]!EM_S_VAL_PE_TTM(HN$2,$A14)*HN$4</f>
        <v>-9.6426976849355944E-2</v>
      </c>
      <c r="HO14" s="2">
        <f>[1]!EM_S_VAL_PE_TTM(HO$2,$A14)*HO$4</f>
        <v>-7.44478815454825E-2</v>
      </c>
      <c r="HP14" s="2">
        <f>[1]!EM_S_VAL_PE_TTM(HP$2,$A14)*HP$4</f>
        <v>6.5929054508842413E-2</v>
      </c>
      <c r="HQ14" s="2">
        <f>[1]!EM_S_VAL_PE_TTM(HQ$2,$A14)*HQ$4</f>
        <v>6.5259424506428299E-2</v>
      </c>
      <c r="HR14" s="2">
        <f>[1]!EM_S_VAL_PE_TTM(HR$2,$A14)*HR$4</f>
        <v>5.2274236745484481E-2</v>
      </c>
      <c r="HS14" s="2">
        <f>[1]!EM_S_VAL_PE_TTM(HS$2,$A14)*HS$4</f>
        <v>3.8845674814195998</v>
      </c>
      <c r="HT14" s="2">
        <f>[1]!EM_S_VAL_PE_TTM(HT$2,$A14)*HT$4</f>
        <v>-3.5771386203405399E-2</v>
      </c>
      <c r="HU14" s="2">
        <f>[1]!EM_S_VAL_PE_TTM(HU$2,$A14)*HU$4</f>
        <v>4.201248919727326E-2</v>
      </c>
      <c r="HV14" s="2">
        <f>[1]!EM_S_VAL_PE_TTM(HV$2,$A14)*HV$4</f>
        <v>5.3167100152060519E-2</v>
      </c>
      <c r="HW14" s="2">
        <f>[1]!EM_S_VAL_PE_TTM(HW$2,$A14)*HW$4</f>
        <v>0.1608783394669788</v>
      </c>
      <c r="HX14" s="2">
        <f>[1]!EM_S_VAL_PE_TTM(HX$2,$A14)*HX$4</f>
        <v>8.1351404455666215E-2</v>
      </c>
      <c r="HY14" s="2">
        <f>[1]!EM_S_VAL_PE_TTM(HY$2,$A14)*HY$4</f>
        <v>6.1827750805084555E-2</v>
      </c>
      <c r="HZ14" s="2">
        <f>[1]!EM_S_VAL_PE_TTM(HZ$2,$A14)*HZ$4</f>
        <v>0.22451979066453184</v>
      </c>
      <c r="IA14" s="2">
        <f>[1]!EM_S_VAL_PE_TTM(IA$2,$A14)*IA$4</f>
        <v>3.1706756292000891E-2</v>
      </c>
      <c r="IB14" s="2">
        <f>[1]!EM_S_VAL_PE_TTM(IB$2,$A14)*IB$4</f>
        <v>-0.7443109296425312</v>
      </c>
      <c r="IC14" s="2">
        <f>[1]!EM_S_VAL_PE_TTM(IC$2,$A14)*IC$4</f>
        <v>0.31684648297377188</v>
      </c>
      <c r="ID14" s="2">
        <f>[1]!EM_S_VAL_PE_TTM(ID$2,$A14)*ID$4</f>
        <v>6.59886542837195E-2</v>
      </c>
      <c r="IE14" s="2">
        <f>[1]!EM_S_VAL_PE_TTM(IE$2,$A14)*IE$4</f>
        <v>0.34100176869424881</v>
      </c>
      <c r="IF14" s="2">
        <f>[1]!EM_S_VAL_PE_TTM(IF$2,$A14)*IF$4</f>
        <v>-8.4496788574406553E-3</v>
      </c>
      <c r="IG14" s="2">
        <f>[1]!EM_S_VAL_PE_TTM(IG$2,$A14)*IG$4</f>
        <v>0.71401751102125932</v>
      </c>
      <c r="IH14" s="2">
        <f>[1]!EM_S_VAL_PE_TTM(IH$2,$A14)*IH$4</f>
        <v>-2.1904042740903567E-3</v>
      </c>
      <c r="II14" s="2">
        <f>[1]!EM_S_VAL_PE_TTM(II$2,$A14)*II$4</f>
        <v>0.10356515034036326</v>
      </c>
      <c r="IJ14" s="2">
        <f>[1]!EM_S_VAL_PE_TTM(IJ$2,$A14)*IJ$4</f>
        <v>-1.0241050720968931E-3</v>
      </c>
      <c r="IK14" s="2">
        <f>[1]!EM_S_VAL_PE_TTM(IK$2,$A14)*IK$4</f>
        <v>4.5989854629994255E-2</v>
      </c>
      <c r="IL14" s="2">
        <f>[1]!EM_S_VAL_PE_TTM(IL$2,$A14)*IL$4</f>
        <v>6.2478666689559828E-2</v>
      </c>
      <c r="IM14" s="2">
        <f>[1]!EM_S_VAL_PE_TTM(IM$2,$A14)*IM$4</f>
        <v>1.2205650901162477</v>
      </c>
      <c r="IN14" s="2">
        <f>[1]!EM_S_VAL_PE_TTM(IN$2,$A14)*IN$4</f>
        <v>0.19823346483933432</v>
      </c>
      <c r="IO14" s="2">
        <f>[1]!EM_S_VAL_PE_TTM(IO$2,$A14)*IO$4</f>
        <v>0.14482538151701535</v>
      </c>
      <c r="IP14" s="2">
        <f>[1]!EM_S_VAL_PE_TTM(IP$2,$A14)*IP$4</f>
        <v>0.20758043039049523</v>
      </c>
      <c r="IQ14" s="2">
        <f>[1]!EM_S_VAL_PE_TTM(IQ$2,$A14)*IQ$4</f>
        <v>-7.0478274428474305E-2</v>
      </c>
      <c r="IR14" s="2">
        <f>[1]!EM_S_VAL_PE_TTM(IR$2,$A14)*IR$4</f>
        <v>0.1597659756940169</v>
      </c>
      <c r="IS14" s="2">
        <f>[1]!EM_S_VAL_PE_TTM(IS$2,$A14)*IS$4</f>
        <v>-3.2762972317495774E-2</v>
      </c>
      <c r="IT14" s="2">
        <f>[1]!EM_S_VAL_PE_TTM(IT$2,$A14)*IT$4</f>
        <v>3.0827014172627776E-2</v>
      </c>
      <c r="IU14" s="2">
        <f>[1]!EM_S_VAL_PE_TTM(IU$2,$A14)*IU$4</f>
        <v>-0.169051702718857</v>
      </c>
      <c r="IV14" s="2">
        <f>[1]!EM_S_VAL_PE_TTM(IV$2,$A14)*IV$4</f>
        <v>0.1424726089986981</v>
      </c>
      <c r="IW14" s="2">
        <f>[1]!EM_S_VAL_PE_TTM(IW$2,$A14)*IW$4</f>
        <v>0.59592305889015673</v>
      </c>
      <c r="IX14" s="2">
        <f>[1]!EM_S_VAL_PE_TTM(IX$2,$A14)*IX$4</f>
        <v>0.13615007329110779</v>
      </c>
      <c r="IY14" s="2">
        <f>[1]!EM_S_VAL_PE_TTM(IY$2,$A14)*IY$4</f>
        <v>5.8511161139767641E-2</v>
      </c>
      <c r="IZ14" s="2">
        <f>[1]!EM_S_VAL_PE_TTM(IZ$2,$A14)*IZ$4</f>
        <v>4.5992026823893993E-2</v>
      </c>
      <c r="JA14" s="2">
        <f>[1]!EM_S_VAL_PE_TTM(JA$2,$A14)*JA$4</f>
        <v>0.90977269175809694</v>
      </c>
      <c r="JB14" s="2">
        <f>[1]!EM_S_VAL_PE_TTM(JB$2,$A14)*JB$4</f>
        <v>0.13120966439684689</v>
      </c>
      <c r="JC14" s="2">
        <f>[1]!EM_S_VAL_PE_TTM(JC$2,$A14)*JC$4</f>
        <v>-2.9681059307972501E-2</v>
      </c>
      <c r="JD14" s="2">
        <f>[1]!EM_S_VAL_PE_TTM(JD$2,$A14)*JD$4</f>
        <v>0.33327784146725831</v>
      </c>
      <c r="JE14" s="2">
        <f>[1]!EM_S_VAL_PE_TTM(JE$2,$A14)*JE$4</f>
        <v>6.5416708373550181E-2</v>
      </c>
      <c r="JF14" s="2">
        <f>[1]!EM_S_VAL_PE_TTM(JF$2,$A14)*JF$4</f>
        <v>2.2760192876282604E-3</v>
      </c>
      <c r="JG14" s="2">
        <f>[1]!EM_S_VAL_PE_TTM(JG$2,$A14)*JG$4</f>
        <v>0.10622200986819207</v>
      </c>
      <c r="JH14" s="2">
        <f>[1]!EM_S_VAL_PE_TTM(JH$2,$A14)*JH$4</f>
        <v>9.9465730163781491E-3</v>
      </c>
      <c r="JI14" s="2">
        <f>[1]!EM_S_VAL_PE_TTM(JI$2,$A14)*JI$4</f>
        <v>-1.5403622911924291E-3</v>
      </c>
      <c r="JJ14" s="2">
        <f>[1]!EM_S_VAL_PE_TTM(JJ$2,$A14)*JJ$4</f>
        <v>0.10635139708052686</v>
      </c>
      <c r="JK14" s="2">
        <f>[1]!EM_S_VAL_PE_TTM(JK$2,$A14)*JK$4</f>
        <v>-2.8620944671774499E-3</v>
      </c>
      <c r="JL14" s="2">
        <f>[1]!EM_S_VAL_PE_TTM(JL$2,$A14)*JL$4</f>
        <v>4.2078885788529953E-2</v>
      </c>
      <c r="JM14" s="2">
        <f>[1]!EM_S_VAL_PE_TTM(JM$2,$A14)*JM$4</f>
        <v>8.161039192176707E-2</v>
      </c>
      <c r="JN14" s="2">
        <f>[1]!EM_S_VAL_PE_TTM(JN$2,$A14)*JN$4</f>
        <v>6.1064647846346375E-2</v>
      </c>
      <c r="JO14" s="2">
        <f>[1]!EM_S_VAL_PE_TTM(JO$2,$A14)*JO$4</f>
        <v>0.39191543332760265</v>
      </c>
      <c r="JP14" s="2">
        <f>[1]!EM_S_VAL_PE_TTM(JP$2,$A14)*JP$4</f>
        <v>0.44012808180456059</v>
      </c>
      <c r="JQ14" s="2">
        <f>[1]!EM_S_VAL_PE_TTM(JQ$2,$A14)*JQ$4</f>
        <v>0.421106963097725</v>
      </c>
      <c r="JR14" s="2">
        <f>[1]!EM_S_VAL_PE_TTM(JR$2,$A14)*JR$4</f>
        <v>-7.174593263252288E-2</v>
      </c>
      <c r="JS14" s="2">
        <f>[1]!EM_S_VAL_PE_TTM(JS$2,$A14)*JS$4</f>
        <v>3.0575977261289196E-2</v>
      </c>
      <c r="JT14" s="2">
        <f>[1]!EM_S_VAL_PE_TTM(JT$2,$A14)*JT$4</f>
        <v>0.1519528919960435</v>
      </c>
      <c r="JU14" s="2">
        <f>[1]!EM_S_VAL_PE_TTM(JU$2,$A14)*JU$4</f>
        <v>0.28706735024223407</v>
      </c>
      <c r="JV14" s="2">
        <f>[1]!EM_S_VAL_PE_TTM(JV$2,$A14)*JV$4</f>
        <v>-9.8201044543959295E-2</v>
      </c>
      <c r="JW14" s="2">
        <f>[1]!EM_S_VAL_PE_TTM(JW$2,$A14)*JW$4</f>
        <v>0.60781745511564145</v>
      </c>
      <c r="JX14" s="2">
        <f>[1]!EM_S_VAL_PE_TTM(JX$2,$A14)*JX$4</f>
        <v>0.1875528581241063</v>
      </c>
      <c r="JY14" s="2">
        <f>[1]!EM_S_VAL_PE_TTM(JY$2,$A14)*JY$4</f>
        <v>4.3841863571807055E-2</v>
      </c>
      <c r="JZ14" s="2">
        <f>[1]!EM_S_VAL_PE_TTM(JZ$2,$A14)*JZ$4</f>
        <v>3.5701957207623182E-2</v>
      </c>
      <c r="KA14" s="2">
        <f>[1]!EM_S_VAL_PE_TTM(KA$2,$A14)*KA$4</f>
        <v>1.87372702125559E-2</v>
      </c>
      <c r="KB14" s="2">
        <f>[1]!EM_S_VAL_PE_TTM(KB$2,$A14)*KB$4</f>
        <v>6.5659004347665889E-2</v>
      </c>
      <c r="KC14" s="2">
        <f>[1]!EM_S_VAL_PE_TTM(KC$2,$A14)*KC$4</f>
        <v>1.044124015732415</v>
      </c>
      <c r="KD14" s="2">
        <f>[1]!EM_S_VAL_PE_TTM(KD$2,$A14)*KD$4</f>
        <v>0.17473598755831107</v>
      </c>
      <c r="KE14" s="2">
        <f>[1]!EM_S_VAL_PE_TTM(KE$2,$A14)*KE$4</f>
        <v>-9.3314325892021655E-2</v>
      </c>
      <c r="KF14" s="2">
        <f>[1]!EM_S_VAL_PE_TTM(KF$2,$A14)*KF$4</f>
        <v>5.9351839448223309E-2</v>
      </c>
      <c r="KG14" s="2">
        <f>[1]!EM_S_VAL_PE_TTM(KG$2,$A14)*KG$4</f>
        <v>-2.2222590227513266E-2</v>
      </c>
      <c r="KH14" s="2">
        <f>[1]!EM_S_VAL_PE_TTM(KH$2,$A14)*KH$4</f>
        <v>0.12691777474955582</v>
      </c>
      <c r="KI14" s="2">
        <f>[1]!EM_S_VAL_PE_TTM(KI$2,$A14)*KI$4</f>
        <v>8.9581504090935279E-2</v>
      </c>
      <c r="KJ14" s="2">
        <f>[1]!EM_S_VAL_PE_TTM(KJ$2,$A14)*KJ$4</f>
        <v>-9.4508320639955772E-3</v>
      </c>
      <c r="KK14" s="2">
        <f>[1]!EM_S_VAL_PE_TTM(KK$2,$A14)*KK$4</f>
        <v>5.0466474225397573E-2</v>
      </c>
      <c r="KL14" s="2">
        <f>[1]!EM_S_VAL_PE_TTM(KL$2,$A14)*KL$4</f>
        <v>7.1225265814621186E-2</v>
      </c>
      <c r="KM14" s="2">
        <f>[1]!EM_S_VAL_PE_TTM(KM$2,$A14)*KM$4</f>
        <v>3.4221371957132499E-2</v>
      </c>
      <c r="KN14" s="2">
        <f>[1]!EM_S_VAL_PE_TTM(KN$2,$A14)*KN$4</f>
        <v>0.16254058115634634</v>
      </c>
      <c r="KO14" s="2">
        <f>[1]!EM_S_VAL_PE_TTM(KO$2,$A14)*KO$4</f>
        <v>0.32598067495668193</v>
      </c>
      <c r="KP14" s="2">
        <f>[1]!EM_S_VAL_PE_TTM(KP$2,$A14)*KP$4</f>
        <v>-6.4498224636674404E-3</v>
      </c>
      <c r="KQ14" s="2">
        <f>[1]!EM_S_VAL_PE_TTM(KQ$2,$A14)*KQ$4</f>
        <v>-2.8069509502852046E-3</v>
      </c>
      <c r="KR14" s="2">
        <f>[1]!EM_S_VAL_PE_TTM(KR$2,$A14)*KR$4</f>
        <v>0.2326353567917285</v>
      </c>
      <c r="KS14" s="2">
        <f>[1]!EM_S_VAL_PE_TTM(KS$2,$A14)*KS$4</f>
        <v>3.2353928611871037E-2</v>
      </c>
      <c r="KT14" s="2">
        <f>[1]!EM_S_VAL_PE_TTM(KT$2,$A14)*KT$4</f>
        <v>0.37661466203668181</v>
      </c>
      <c r="KU14" s="2">
        <f>[1]!EM_S_VAL_PE_TTM(KU$2,$A14)*KU$4</f>
        <v>4.2486791852691864E-2</v>
      </c>
      <c r="KV14" s="2">
        <f>[1]!EM_S_VAL_PE_TTM(KV$2,$A14)*KV$4</f>
        <v>7.9340811750223242E-2</v>
      </c>
      <c r="KW14" s="2">
        <f>[1]!EM_S_VAL_PE_TTM(KW$2,$A14)*KW$4</f>
        <v>0.24356009159395561</v>
      </c>
      <c r="KX14" s="2">
        <f>[1]!EM_S_VAL_PE_TTM(KX$2,$A14)*KX$4</f>
        <v>-9.7116256379142926E-4</v>
      </c>
      <c r="KY14" s="2">
        <f>[1]!EM_S_VAL_PE_TTM(KY$2,$A14)*KY$4</f>
        <v>-0.21377298085789717</v>
      </c>
      <c r="KZ14" s="2">
        <f>[1]!EM_S_VAL_PE_TTM(KZ$2,$A14)*KZ$4</f>
        <v>-4.7352450016559244E-2</v>
      </c>
      <c r="LA14" s="2">
        <f>[1]!EM_S_VAL_PE_TTM(LA$2,$A14)*LA$4</f>
        <v>-1.4640072061738174E-2</v>
      </c>
      <c r="LB14" s="2">
        <f>[1]!EM_S_VAL_PE_TTM(LB$2,$A14)*LB$4</f>
        <v>6.715952563927792E-2</v>
      </c>
      <c r="LC14" s="2">
        <f>[1]!EM_S_VAL_PE_TTM(LC$2,$A14)*LC$4</f>
        <v>-1.8035774902018166E-2</v>
      </c>
      <c r="LD14" s="2">
        <f>[1]!EM_S_VAL_PE_TTM(LD$2,$A14)*LD$4</f>
        <v>4.1667983440392846E-2</v>
      </c>
      <c r="LE14" s="2">
        <f>[1]!EM_S_VAL_PE_TTM(LE$2,$A14)*LE$4</f>
        <v>5.896108920375271E-2</v>
      </c>
      <c r="LF14" s="2">
        <f>[1]!EM_S_VAL_PE_TTM(LF$2,$A14)*LF$4</f>
        <v>4.5111883419200673E-2</v>
      </c>
      <c r="LG14" s="2">
        <f>[1]!EM_S_VAL_PE_TTM(LG$2,$A14)*LG$4</f>
        <v>0.12531484619930811</v>
      </c>
      <c r="LH14" s="2">
        <f>[1]!EM_S_VAL_PE_TTM(LH$2,$A14)*LH$4</f>
        <v>2.875821053016055E-2</v>
      </c>
      <c r="LI14" s="2">
        <f>[1]!EM_S_VAL_PE_TTM(LI$2,$A14)*LI$4</f>
        <v>0.21287845858528062</v>
      </c>
      <c r="LJ14" s="2">
        <f>[1]!EM_S_VAL_PE_TTM(LJ$2,$A14)*LJ$4</f>
        <v>-1.1520036153049829E-2</v>
      </c>
      <c r="LK14" s="2">
        <f>[1]!EM_S_VAL_PE_TTM(LK$2,$A14)*LK$4</f>
        <v>2.7818607445186456E-2</v>
      </c>
      <c r="LL14" s="2">
        <f>[1]!EM_S_VAL_PE_TTM(LL$2,$A14)*LL$4</f>
        <v>-1.9598545864102906E-2</v>
      </c>
      <c r="LM14" s="2">
        <f>[1]!EM_S_VAL_PE_TTM(LM$2,$A14)*LM$4</f>
        <v>0.94342300250825029</v>
      </c>
      <c r="LN14" s="2">
        <f>[1]!EM_S_VAL_PE_TTM(LN$2,$A14)*LN$4</f>
        <v>0.12631531225096396</v>
      </c>
      <c r="LO14" s="2">
        <f>[1]!EM_S_VAL_PE_TTM(LO$2,$A14)*LO$4</f>
        <v>7.7987225475217442E-2</v>
      </c>
      <c r="LP14" s="2">
        <f>[1]!EM_S_VAL_PE_TTM(LP$2,$A14)*LP$4</f>
        <v>-7.8653554776825767E-3</v>
      </c>
      <c r="LQ14" s="2">
        <f>[1]!EM_S_VAL_PE_TTM(LQ$2,$A14)*LQ$4</f>
        <v>-7.513241210885839E-2</v>
      </c>
      <c r="LR14" s="2">
        <f>[1]!EM_S_VAL_PE_TTM(LR$2,$A14)*LR$4</f>
        <v>4.1649269212957023E-2</v>
      </c>
      <c r="LS14" s="2">
        <f>[1]!EM_S_VAL_PE_TTM(LS$2,$A14)*LS$4</f>
        <v>0.21391723423577436</v>
      </c>
    </row>
    <row r="15" spans="1:331">
      <c r="A15" s="5">
        <f>[2]Sheet1!A10</f>
        <v>44085</v>
      </c>
      <c r="B15" s="6">
        <f t="shared" si="13"/>
        <v>40.997586730446635</v>
      </c>
      <c r="C15" s="6">
        <f t="shared" si="16"/>
        <v>37.896017651129839</v>
      </c>
      <c r="D15" s="6">
        <f t="shared" si="14"/>
        <v>41.22950348540293</v>
      </c>
      <c r="E15" s="6">
        <f t="shared" si="15"/>
        <v>34.562531816856747</v>
      </c>
      <c r="F15" s="2">
        <f>[1]!EM_S_VAL_PE_TTM(F$2,$A15)*F$4</f>
        <v>6.3938969090686165E-2</v>
      </c>
      <c r="G15" s="2">
        <f>[1]!EM_S_VAL_PE_TTM(G$2,$A15)*G$4</f>
        <v>3.1608834913138033E-2</v>
      </c>
      <c r="H15" s="2">
        <f>[1]!EM_S_VAL_PE_TTM(H$2,$A15)*H$4</f>
        <v>-0.14319711485685566</v>
      </c>
      <c r="I15" s="2">
        <f>[1]!EM_S_VAL_PE_TTM(I$2,$A15)*I$4</f>
        <v>4.193345756128402E-2</v>
      </c>
      <c r="J15" s="2">
        <f>[1]!EM_S_VAL_PE_TTM(J$2,$A15)*J$4</f>
        <v>4.6657696258940173E-2</v>
      </c>
      <c r="K15" s="2">
        <f>[1]!EM_S_VAL_PE_TTM(K$2,$A15)*K$4</f>
        <v>0.1101896063649057</v>
      </c>
      <c r="L15" s="2">
        <f>[1]!EM_S_VAL_PE_TTM(L$2,$A15)*L$4</f>
        <v>0.47962439927992268</v>
      </c>
      <c r="M15" s="2">
        <f>[1]!EM_S_VAL_PE_TTM(M$2,$A15)*M$4</f>
        <v>3.6407415200214066E-2</v>
      </c>
      <c r="N15" s="2">
        <f>[1]!EM_S_VAL_PE_TTM(N$2,$A15)*N$4</f>
        <v>0.61948168435825568</v>
      </c>
      <c r="O15" s="2">
        <f>[1]!EM_S_VAL_PE_TTM(O$2,$A15)*O$4</f>
        <v>8.1080170312011937E-2</v>
      </c>
      <c r="P15" s="2">
        <f>[1]!EM_S_VAL_PE_TTM(P$2,$A15)*P$4</f>
        <v>9.1917428672646975E-2</v>
      </c>
      <c r="Q15" s="2">
        <f>[1]!EM_S_VAL_PE_TTM(Q$2,$A15)*Q$4</f>
        <v>4.6117856601473273E-2</v>
      </c>
      <c r="R15" s="2">
        <f>[1]!EM_S_VAL_PE_TTM(R$2,$A15)*R$4</f>
        <v>4.0063132266887576E-2</v>
      </c>
      <c r="S15" s="2">
        <f>[1]!EM_S_VAL_PE_TTM(S$2,$A15)*S$4</f>
        <v>2.7403795980637663E-2</v>
      </c>
      <c r="T15" s="2">
        <f>[1]!EM_S_VAL_PE_TTM(T$2,$A15)*T$4</f>
        <v>2.5728892193076874E-2</v>
      </c>
      <c r="U15" s="2">
        <f>[1]!EM_S_VAL_PE_TTM(U$2,$A15)*U$4</f>
        <v>5.3923659917139516E-2</v>
      </c>
      <c r="V15" s="2">
        <f>[1]!EM_S_VAL_PE_TTM(V$2,$A15)*V$4</f>
        <v>4.14618035957003E-2</v>
      </c>
      <c r="W15" s="2">
        <f>[1]!EM_S_VAL_PE_TTM(W$2,$A15)*W$4</f>
        <v>2.7031457878679208E-2</v>
      </c>
      <c r="X15" s="2">
        <f>[1]!EM_S_VAL_PE_TTM(X$2,$A15)*X$4</f>
        <v>0.15665778835983291</v>
      </c>
      <c r="Y15" s="2">
        <f>[1]!EM_S_VAL_PE_TTM(Y$2,$A15)*Y$4</f>
        <v>3.2346321282113628E-2</v>
      </c>
      <c r="Z15" s="2">
        <f>[1]!EM_S_VAL_PE_TTM(Z$2,$A15)*Z$4</f>
        <v>4.4308991877101057E-2</v>
      </c>
      <c r="AA15" s="2">
        <f>[1]!EM_S_VAL_PE_TTM(AA$2,$A15)*AA$4</f>
        <v>4.0762477934151477E-2</v>
      </c>
      <c r="AB15" s="2">
        <f>[1]!EM_S_VAL_PE_TTM(AB$2,$A15)*AB$4</f>
        <v>3.4418063185231995E-2</v>
      </c>
      <c r="AC15" s="2">
        <f>[1]!EM_S_VAL_PE_TTM(AC$2,$A15)*AC$4</f>
        <v>0.18029536842101423</v>
      </c>
      <c r="AD15" s="2">
        <f>[1]!EM_S_VAL_PE_TTM(AD$2,$A15)*AD$4</f>
        <v>9.8708810260251134E-2</v>
      </c>
      <c r="AE15" s="2">
        <f>[1]!EM_S_VAL_PE_TTM(AE$2,$A15)*AE$4</f>
        <v>3.1647552268050723E-2</v>
      </c>
      <c r="AF15" s="2">
        <f>[1]!EM_S_VAL_PE_TTM(AF$2,$A15)*AF$4</f>
        <v>4.8337337641134834E-2</v>
      </c>
      <c r="AG15" s="2">
        <f>[1]!EM_S_VAL_PE_TTM(AG$2,$A15)*AG$4</f>
        <v>0.12718986450502373</v>
      </c>
      <c r="AH15" s="2">
        <f>[1]!EM_S_VAL_PE_TTM(AH$2,$A15)*AH$4</f>
        <v>4.4508820057605696E-2</v>
      </c>
      <c r="AI15" s="2">
        <f>[1]!EM_S_VAL_PE_TTM(AI$2,$A15)*AI$4</f>
        <v>0.19698632789206733</v>
      </c>
      <c r="AJ15" s="2">
        <f>[1]!EM_S_VAL_PE_TTM(AJ$2,$A15)*AJ$4</f>
        <v>0.19447397196903757</v>
      </c>
      <c r="AK15" s="2">
        <f>[1]!EM_S_VAL_PE_TTM(AK$2,$A15)*AK$4</f>
        <v>0.13400840902324665</v>
      </c>
      <c r="AL15" s="2">
        <f>[1]!EM_S_VAL_PE_TTM(AL$2,$A15)*AL$4</f>
        <v>3.9081066038533077E-2</v>
      </c>
      <c r="AM15" s="2">
        <f>[1]!EM_S_VAL_PE_TTM(AM$2,$A15)*AM$4</f>
        <v>8.7505666966543563E-2</v>
      </c>
      <c r="AN15" s="2">
        <f>[1]!EM_S_VAL_PE_TTM(AN$2,$A15)*AN$4</f>
        <v>4.6784916103347701E-2</v>
      </c>
      <c r="AO15" s="2">
        <f>[1]!EM_S_VAL_PE_TTM(AO$2,$A15)*AO$4</f>
        <v>0.13095817513029268</v>
      </c>
      <c r="AP15" s="2">
        <f>[1]!EM_S_VAL_PE_TTM(AP$2,$A15)*AP$4</f>
        <v>0.53744878665062801</v>
      </c>
      <c r="AQ15" s="2">
        <f>[1]!EM_S_VAL_PE_TTM(AQ$2,$A15)*AQ$4</f>
        <v>0.20054714089579892</v>
      </c>
      <c r="AR15" s="2">
        <f>[1]!EM_S_VAL_PE_TTM(AR$2,$A15)*AR$4</f>
        <v>0.33742629691165371</v>
      </c>
      <c r="AS15" s="2">
        <f>[1]!EM_S_VAL_PE_TTM(AS$2,$A15)*AS$4</f>
        <v>5.9941522944944481E-2</v>
      </c>
      <c r="AT15" s="2">
        <f>[1]!EM_S_VAL_PE_TTM(AT$2,$A15)*AT$4</f>
        <v>7.2012888398460248E-2</v>
      </c>
      <c r="AU15" s="2">
        <f>[1]!EM_S_VAL_PE_TTM(AU$2,$A15)*AU$4</f>
        <v>6.2297958744374597E-2</v>
      </c>
      <c r="AV15" s="2">
        <f>[1]!EM_S_VAL_PE_TTM(AV$2,$A15)*AV$4</f>
        <v>0.19888433535603001</v>
      </c>
      <c r="AW15" s="2">
        <f>[1]!EM_S_VAL_PE_TTM(AW$2,$A15)*AW$4</f>
        <v>1.7020128163845776E-2</v>
      </c>
      <c r="AX15" s="2">
        <f>[1]!EM_S_VAL_PE_TTM(AX$2,$A15)*AX$4</f>
        <v>0.22809622481704322</v>
      </c>
      <c r="AY15" s="2">
        <f>[1]!EM_S_VAL_PE_TTM(AY$2,$A15)*AY$4</f>
        <v>2.6995685411136901E-2</v>
      </c>
      <c r="AZ15" s="2">
        <f>[1]!EM_S_VAL_PE_TTM(AZ$2,$A15)*AZ$4</f>
        <v>0.15274878543130521</v>
      </c>
      <c r="BA15" s="2">
        <f>[1]!EM_S_VAL_PE_TTM(BA$2,$A15)*BA$4</f>
        <v>3.0570462246039144E-2</v>
      </c>
      <c r="BB15" s="2">
        <f>[1]!EM_S_VAL_PE_TTM(BB$2,$A15)*BB$4</f>
        <v>9.8481666124554307E-2</v>
      </c>
      <c r="BC15" s="2">
        <f>[1]!EM_S_VAL_PE_TTM(BC$2,$A15)*BC$4</f>
        <v>0.28537460359211264</v>
      </c>
      <c r="BD15" s="2">
        <f>[1]!EM_S_VAL_PE_TTM(BD$2,$A15)*BD$4</f>
        <v>0.96779429687628149</v>
      </c>
      <c r="BE15" s="2">
        <f>[1]!EM_S_VAL_PE_TTM(BE$2,$A15)*BE$4</f>
        <v>0.15751928444878896</v>
      </c>
      <c r="BF15" s="2">
        <f>[1]!EM_S_VAL_PE_TTM(BF$2,$A15)*BF$4</f>
        <v>3.6291713448838074E-2</v>
      </c>
      <c r="BG15" s="2">
        <f>[1]!EM_S_VAL_PE_TTM(BG$2,$A15)*BG$4</f>
        <v>5.7622967500830298E-2</v>
      </c>
      <c r="BH15" s="2">
        <f>[1]!EM_S_VAL_PE_TTM(BH$2,$A15)*BH$4</f>
        <v>1.1780181031687625E-2</v>
      </c>
      <c r="BI15" s="2">
        <f>[1]!EM_S_VAL_PE_TTM(BI$2,$A15)*BI$4</f>
        <v>-2.9607537253245036E-2</v>
      </c>
      <c r="BJ15" s="2">
        <f>[1]!EM_S_VAL_PE_TTM(BJ$2,$A15)*BJ$4</f>
        <v>8.0090715385302672E-2</v>
      </c>
      <c r="BK15" s="2">
        <f>[1]!EM_S_VAL_PE_TTM(BK$2,$A15)*BK$4</f>
        <v>3.3037377351170155E-2</v>
      </c>
      <c r="BL15" s="2">
        <f>[1]!EM_S_VAL_PE_TTM(BL$2,$A15)*BL$4</f>
        <v>5.1248770970233608E-2</v>
      </c>
      <c r="BM15" s="2">
        <f>[1]!EM_S_VAL_PE_TTM(BM$2,$A15)*BM$4</f>
        <v>3.2686031748636608E-2</v>
      </c>
      <c r="BN15" s="2">
        <f>[1]!EM_S_VAL_PE_TTM(BN$2,$A15)*BN$4</f>
        <v>6.6124787605084112E-2</v>
      </c>
      <c r="BO15" s="2">
        <f>[1]!EM_S_VAL_PE_TTM(BO$2,$A15)*BO$4</f>
        <v>2.4397181748772871E-2</v>
      </c>
      <c r="BP15" s="2">
        <f>[1]!EM_S_VAL_PE_TTM(BP$2,$A15)*BP$4</f>
        <v>0.11358703530727909</v>
      </c>
      <c r="BQ15" s="2">
        <f>[1]!EM_S_VAL_PE_TTM(BQ$2,$A15)*BQ$4</f>
        <v>3.8112405843885734E-2</v>
      </c>
      <c r="BR15" s="2">
        <f>[1]!EM_S_VAL_PE_TTM(BR$2,$A15)*BR$4</f>
        <v>4.8807516305605411E-2</v>
      </c>
      <c r="BS15" s="2">
        <f>[1]!EM_S_VAL_PE_TTM(BS$2,$A15)*BS$4</f>
        <v>4.2882187733724202E-2</v>
      </c>
      <c r="BT15" s="2">
        <f>[1]!EM_S_VAL_PE_TTM(BT$2,$A15)*BT$4</f>
        <v>2.714961614484513E-2</v>
      </c>
      <c r="BU15" s="2">
        <f>[1]!EM_S_VAL_PE_TTM(BU$2,$A15)*BU$4</f>
        <v>8.7877685785336723E-2</v>
      </c>
      <c r="BV15" s="2">
        <f>[1]!EM_S_VAL_PE_TTM(BV$2,$A15)*BV$4</f>
        <v>4.544832660714667E-2</v>
      </c>
      <c r="BW15" s="2">
        <f>[1]!EM_S_VAL_PE_TTM(BW$2,$A15)*BW$4</f>
        <v>2.6074005143171125E-2</v>
      </c>
      <c r="BX15" s="2">
        <f>[1]!EM_S_VAL_PE_TTM(BX$2,$A15)*BX$4</f>
        <v>2.7436024849838918E-2</v>
      </c>
      <c r="BY15" s="2">
        <f>[1]!EM_S_VAL_PE_TTM(BY$2,$A15)*BY$4</f>
        <v>1.8066489535549363E-2</v>
      </c>
      <c r="BZ15" s="2">
        <f>[1]!EM_S_VAL_PE_TTM(BZ$2,$A15)*BZ$4</f>
        <v>4.3456650965367639E-2</v>
      </c>
      <c r="CA15" s="2">
        <f>[1]!EM_S_VAL_PE_TTM(CA$2,$A15)*CA$4</f>
        <v>0.2282971218641088</v>
      </c>
      <c r="CB15" s="2">
        <f>[1]!EM_S_VAL_PE_TTM(CB$2,$A15)*CB$4</f>
        <v>2.8598498994157763E-2</v>
      </c>
      <c r="CC15" s="2">
        <f>[1]!EM_S_VAL_PE_TTM(CC$2,$A15)*CC$4</f>
        <v>7.0621489469940735E-2</v>
      </c>
      <c r="CD15" s="2">
        <f>[1]!EM_S_VAL_PE_TTM(CD$2,$A15)*CD$4</f>
        <v>1.6586090816921931E-2</v>
      </c>
      <c r="CE15" s="2">
        <f>[1]!EM_S_VAL_PE_TTM(CE$2,$A15)*CE$4</f>
        <v>1.951492201786087E-2</v>
      </c>
      <c r="CF15" s="2">
        <f>[1]!EM_S_VAL_PE_TTM(CF$2,$A15)*CF$4</f>
        <v>-4.4679128082376132E-2</v>
      </c>
      <c r="CG15" s="2">
        <f>[1]!EM_S_VAL_PE_TTM(CG$2,$A15)*CG$4</f>
        <v>1.958651730849624E-2</v>
      </c>
      <c r="CH15" s="2">
        <f>[1]!EM_S_VAL_PE_TTM(CH$2,$A15)*CH$4</f>
        <v>4.679242140339121E-2</v>
      </c>
      <c r="CI15" s="2">
        <f>[1]!EM_S_VAL_PE_TTM(CI$2,$A15)*CI$4</f>
        <v>6.5068770952903893E-2</v>
      </c>
      <c r="CJ15" s="2">
        <f>[1]!EM_S_VAL_PE_TTM(CJ$2,$A15)*CJ$4</f>
        <v>8.7490438033309331E-2</v>
      </c>
      <c r="CK15" s="2">
        <f>[1]!EM_S_VAL_PE_TTM(CK$2,$A15)*CK$4</f>
        <v>0.35054623745813462</v>
      </c>
      <c r="CL15" s="2">
        <f>[1]!EM_S_VAL_PE_TTM(CL$2,$A15)*CL$4</f>
        <v>2.5536004797770767E-2</v>
      </c>
      <c r="CM15" s="2">
        <f>[1]!EM_S_VAL_PE_TTM(CM$2,$A15)*CM$4</f>
        <v>0.22436630703842736</v>
      </c>
      <c r="CN15" s="2">
        <f>[1]!EM_S_VAL_PE_TTM(CN$2,$A15)*CN$4</f>
        <v>1.4828533196820261E-2</v>
      </c>
      <c r="CO15" s="2">
        <f>[1]!EM_S_VAL_PE_TTM(CO$2,$A15)*CO$4</f>
        <v>7.1808405821966931E-2</v>
      </c>
      <c r="CP15" s="2">
        <f>[1]!EM_S_VAL_PE_TTM(CP$2,$A15)*CP$4</f>
        <v>1.9960694839594874E-2</v>
      </c>
      <c r="CQ15" s="2">
        <f>[1]!EM_S_VAL_PE_TTM(CQ$2,$A15)*CQ$4</f>
        <v>2.6161915552225551E-2</v>
      </c>
      <c r="CR15" s="2">
        <f>[1]!EM_S_VAL_PE_TTM(CR$2,$A15)*CR$4</f>
        <v>2.2840342771210932E-2</v>
      </c>
      <c r="CS15" s="2">
        <f>[1]!EM_S_VAL_PE_TTM(CS$2,$A15)*CS$4</f>
        <v>0.77280066157754113</v>
      </c>
      <c r="CT15" s="2">
        <f>[1]!EM_S_VAL_PE_TTM(CT$2,$A15)*CT$4</f>
        <v>0.17971923114166394</v>
      </c>
      <c r="CU15" s="2">
        <f>[1]!EM_S_VAL_PE_TTM(CU$2,$A15)*CU$4</f>
        <v>0.12269546542804996</v>
      </c>
      <c r="CV15" s="2">
        <f>[1]!EM_S_VAL_PE_TTM(CV$2,$A15)*CV$4</f>
        <v>0.10254546167648007</v>
      </c>
      <c r="CW15" s="2">
        <f>[1]!EM_S_VAL_PE_TTM(CW$2,$A15)*CW$4</f>
        <v>9.1345552224196991E-2</v>
      </c>
      <c r="CX15" s="2">
        <f>[1]!EM_S_VAL_PE_TTM(CX$2,$A15)*CX$4</f>
        <v>8.8253345241447581E-2</v>
      </c>
      <c r="CY15" s="2">
        <f>[1]!EM_S_VAL_PE_TTM(CY$2,$A15)*CY$4</f>
        <v>1.4773132283933975E-2</v>
      </c>
      <c r="CZ15" s="2">
        <f>[1]!EM_S_VAL_PE_TTM(CZ$2,$A15)*CZ$4</f>
        <v>0.43423987708240475</v>
      </c>
      <c r="DA15" s="2">
        <f>[1]!EM_S_VAL_PE_TTM(DA$2,$A15)*DA$4</f>
        <v>0.18632731363115398</v>
      </c>
      <c r="DB15" s="2">
        <f>[1]!EM_S_VAL_PE_TTM(DB$2,$A15)*DB$4</f>
        <v>5.2078412228666035E-2</v>
      </c>
      <c r="DC15" s="2">
        <f>[1]!EM_S_VAL_PE_TTM(DC$2,$A15)*DC$4</f>
        <v>0.3434797595089481</v>
      </c>
      <c r="DD15" s="2">
        <f>[1]!EM_S_VAL_PE_TTM(DD$2,$A15)*DD$4</f>
        <v>4.7291917019915544E-2</v>
      </c>
      <c r="DE15" s="2">
        <f>[1]!EM_S_VAL_PE_TTM(DE$2,$A15)*DE$4</f>
        <v>-3.6694487604900627E-2</v>
      </c>
      <c r="DF15" s="2">
        <f>[1]!EM_S_VAL_PE_TTM(DF$2,$A15)*DF$4</f>
        <v>4.4243101336802357E-2</v>
      </c>
      <c r="DG15" s="2">
        <f>[1]!EM_S_VAL_PE_TTM(DG$2,$A15)*DG$4</f>
        <v>6.9139871224708604E-2</v>
      </c>
      <c r="DH15" s="2">
        <f>[1]!EM_S_VAL_PE_TTM(DH$2,$A15)*DH$4</f>
        <v>9.1773754985751438E-2</v>
      </c>
      <c r="DI15" s="2">
        <f>[1]!EM_S_VAL_PE_TTM(DI$2,$A15)*DI$4</f>
        <v>0.20720117473545696</v>
      </c>
      <c r="DJ15" s="2">
        <f>[1]!EM_S_VAL_PE_TTM(DJ$2,$A15)*DJ$4</f>
        <v>3.9445454821446749E-2</v>
      </c>
      <c r="DK15" s="2">
        <f>[1]!EM_S_VAL_PE_TTM(DK$2,$A15)*DK$4</f>
        <v>-0.10486303213899482</v>
      </c>
      <c r="DL15" s="2">
        <f>[1]!EM_S_VAL_PE_TTM(DL$2,$A15)*DL$4</f>
        <v>3.5004268197354874E-2</v>
      </c>
      <c r="DM15" s="2">
        <f>[1]!EM_S_VAL_PE_TTM(DM$2,$A15)*DM$4</f>
        <v>0.13786718892866401</v>
      </c>
      <c r="DN15" s="2">
        <f>[1]!EM_S_VAL_PE_TTM(DN$2,$A15)*DN$4</f>
        <v>7.9151643385474188E-2</v>
      </c>
      <c r="DO15" s="2">
        <f>[1]!EM_S_VAL_PE_TTM(DO$2,$A15)*DO$4</f>
        <v>2.6143748822672425E-2</v>
      </c>
      <c r="DP15" s="2">
        <f>[1]!EM_S_VAL_PE_TTM(DP$2,$A15)*DP$4</f>
        <v>4.7020576518011351E-2</v>
      </c>
      <c r="DQ15" s="2">
        <f>[1]!EM_S_VAL_PE_TTM(DQ$2,$A15)*DQ$4</f>
        <v>4.2746902424877081E-2</v>
      </c>
      <c r="DR15" s="2">
        <f>[1]!EM_S_VAL_PE_TTM(DR$2,$A15)*DR$4</f>
        <v>4.3201404014865524E-2</v>
      </c>
      <c r="DS15" s="2">
        <f>[1]!EM_S_VAL_PE_TTM(DS$2,$A15)*DS$4</f>
        <v>4.729140132871304E-2</v>
      </c>
      <c r="DT15" s="2">
        <f>[1]!EM_S_VAL_PE_TTM(DT$2,$A15)*DT$4</f>
        <v>9.040506142655437E-2</v>
      </c>
      <c r="DU15" s="2">
        <f>[1]!EM_S_VAL_PE_TTM(DU$2,$A15)*DU$4</f>
        <v>-2.1991106822424084E-2</v>
      </c>
      <c r="DV15" s="2">
        <f>[1]!EM_S_VAL_PE_TTM(DV$2,$A15)*DV$4</f>
        <v>-9.3121609044901091E-2</v>
      </c>
      <c r="DW15" s="2">
        <f>[1]!EM_S_VAL_PE_TTM(DW$2,$A15)*DW$4</f>
        <v>6.3167681223824823E-2</v>
      </c>
      <c r="DX15" s="2">
        <f>[1]!EM_S_VAL_PE_TTM(DX$2,$A15)*DX$4</f>
        <v>-1.7943834825610745E-2</v>
      </c>
      <c r="DY15" s="2">
        <f>[1]!EM_S_VAL_PE_TTM(DY$2,$A15)*DY$4</f>
        <v>5.6728713770386428E-2</v>
      </c>
      <c r="DZ15" s="2">
        <f>[1]!EM_S_VAL_PE_TTM(DZ$2,$A15)*DZ$4</f>
        <v>-0.16281400693453335</v>
      </c>
      <c r="EA15" s="2">
        <f>[1]!EM_S_VAL_PE_TTM(EA$2,$A15)*EA$4</f>
        <v>0.18261165739203752</v>
      </c>
      <c r="EB15" s="2">
        <f>[1]!EM_S_VAL_PE_TTM(EB$2,$A15)*EB$4</f>
        <v>5.00793930497705E-2</v>
      </c>
      <c r="EC15" s="2">
        <f>[1]!EM_S_VAL_PE_TTM(EC$2,$A15)*EC$4</f>
        <v>7.6558579511685917E-2</v>
      </c>
      <c r="ED15" s="2">
        <f>[1]!EM_S_VAL_PE_TTM(ED$2,$A15)*ED$4</f>
        <v>5.3961413783337076E-2</v>
      </c>
      <c r="EE15" s="2">
        <f>[1]!EM_S_VAL_PE_TTM(EE$2,$A15)*EE$4</f>
        <v>0.11556898004733045</v>
      </c>
      <c r="EF15" s="2">
        <f>[1]!EM_S_VAL_PE_TTM(EF$2,$A15)*EF$4</f>
        <v>1.759990282643727E-2</v>
      </c>
      <c r="EG15" s="2">
        <f>[1]!EM_S_VAL_PE_TTM(EG$2,$A15)*EG$4</f>
        <v>4.4009877218527484E-2</v>
      </c>
      <c r="EH15" s="2">
        <f>[1]!EM_S_VAL_PE_TTM(EH$2,$A15)*EH$4</f>
        <v>8.8895148497354276E-2</v>
      </c>
      <c r="EI15" s="2">
        <f>[1]!EM_S_VAL_PE_TTM(EI$2,$A15)*EI$4</f>
        <v>3.6044380553774652E-2</v>
      </c>
      <c r="EJ15" s="2">
        <f>[1]!EM_S_VAL_PE_TTM(EJ$2,$A15)*EJ$4</f>
        <v>-2.5107749119671469E-2</v>
      </c>
      <c r="EK15" s="2">
        <f>[1]!EM_S_VAL_PE_TTM(EK$2,$A15)*EK$4</f>
        <v>-8.0395735613201957E-2</v>
      </c>
      <c r="EL15" s="2">
        <f>[1]!EM_S_VAL_PE_TTM(EL$2,$A15)*EL$4</f>
        <v>-8.8536631287566628E-2</v>
      </c>
      <c r="EM15" s="2">
        <f>[1]!EM_S_VAL_PE_TTM(EM$2,$A15)*EM$4</f>
        <v>5.9525466968869442E-2</v>
      </c>
      <c r="EN15" s="2">
        <f>[1]!EM_S_VAL_PE_TTM(EN$2,$A15)*EN$4</f>
        <v>6.8321054262699063E-2</v>
      </c>
      <c r="EO15" s="2">
        <f>[1]!EM_S_VAL_PE_TTM(EO$2,$A15)*EO$4</f>
        <v>-0.17071542499029368</v>
      </c>
      <c r="EP15" s="2">
        <f>[1]!EM_S_VAL_PE_TTM(EP$2,$A15)*EP$4</f>
        <v>0.52341236978036421</v>
      </c>
      <c r="EQ15" s="2">
        <f>[1]!EM_S_VAL_PE_TTM(EQ$2,$A15)*EQ$4</f>
        <v>0.59364471726055279</v>
      </c>
      <c r="ER15" s="2">
        <f>[1]!EM_S_VAL_PE_TTM(ER$2,$A15)*ER$4</f>
        <v>1.8112838123410357</v>
      </c>
      <c r="ES15" s="2">
        <f>[1]!EM_S_VAL_PE_TTM(ES$2,$A15)*ES$4</f>
        <v>1.7381223339208659E-2</v>
      </c>
      <c r="ET15" s="2">
        <f>[1]!EM_S_VAL_PE_TTM(ET$2,$A15)*ET$4</f>
        <v>7.4211739442789484E-2</v>
      </c>
      <c r="EU15" s="2">
        <f>[1]!EM_S_VAL_PE_TTM(EU$2,$A15)*EU$4</f>
        <v>6.7316876146138599E-2</v>
      </c>
      <c r="EV15" s="2">
        <f>[1]!EM_S_VAL_PE_TTM(EV$2,$A15)*EV$4</f>
        <v>3.5235391194137426E-2</v>
      </c>
      <c r="EW15" s="2">
        <f>[1]!EM_S_VAL_PE_TTM(EW$2,$A15)*EW$4</f>
        <v>5.1846994561485386E-2</v>
      </c>
      <c r="EX15" s="2">
        <f>[1]!EM_S_VAL_PE_TTM(EX$2,$A15)*EX$4</f>
        <v>0.11392332353767008</v>
      </c>
      <c r="EY15" s="2">
        <f>[1]!EM_S_VAL_PE_TTM(EY$2,$A15)*EY$4</f>
        <v>3.1947878951983338E-2</v>
      </c>
      <c r="EZ15" s="2">
        <f>[1]!EM_S_VAL_PE_TTM(EZ$2,$A15)*EZ$4</f>
        <v>0.18835156958758981</v>
      </c>
      <c r="FA15" s="2">
        <f>[1]!EM_S_VAL_PE_TTM(FA$2,$A15)*FA$4</f>
        <v>9.5872923215472972E-2</v>
      </c>
      <c r="FB15" s="2">
        <f>[1]!EM_S_VAL_PE_TTM(FB$2,$A15)*FB$4</f>
        <v>7.6201545928738608E-3</v>
      </c>
      <c r="FC15" s="2">
        <f>[1]!EM_S_VAL_PE_TTM(FC$2,$A15)*FC$4</f>
        <v>0.10784636399741417</v>
      </c>
      <c r="FD15" s="2">
        <f>[1]!EM_S_VAL_PE_TTM(FD$2,$A15)*FD$4</f>
        <v>-6.1265195876364026E-3</v>
      </c>
      <c r="FE15" s="2">
        <f>[1]!EM_S_VAL_PE_TTM(FE$2,$A15)*FE$4</f>
        <v>3.7831000247928674E-2</v>
      </c>
      <c r="FF15" s="2">
        <f>[1]!EM_S_VAL_PE_TTM(FF$2,$A15)*FF$4</f>
        <v>1.7014648093349159E-2</v>
      </c>
      <c r="FG15" s="2">
        <f>[1]!EM_S_VAL_PE_TTM(FG$2,$A15)*FG$4</f>
        <v>0.14161095854987044</v>
      </c>
      <c r="FH15" s="2">
        <f>[1]!EM_S_VAL_PE_TTM(FH$2,$A15)*FH$4</f>
        <v>0.10566876113876007</v>
      </c>
      <c r="FI15" s="2">
        <f>[1]!EM_S_VAL_PE_TTM(FI$2,$A15)*FI$4</f>
        <v>6.7355550848730558E-2</v>
      </c>
      <c r="FJ15" s="2">
        <f>[1]!EM_S_VAL_PE_TTM(FJ$2,$A15)*FJ$4</f>
        <v>0.15135824944566911</v>
      </c>
      <c r="FK15" s="2">
        <f>[1]!EM_S_VAL_PE_TTM(FK$2,$A15)*FK$4</f>
        <v>-0.16934541675893505</v>
      </c>
      <c r="FL15" s="2">
        <f>[1]!EM_S_VAL_PE_TTM(FL$2,$A15)*FL$4</f>
        <v>4.6265073066035438E-2</v>
      </c>
      <c r="FM15" s="2">
        <f>[1]!EM_S_VAL_PE_TTM(FM$2,$A15)*FM$4</f>
        <v>1.533582008226549E-2</v>
      </c>
      <c r="FN15" s="2">
        <f>[1]!EM_S_VAL_PE_TTM(FN$2,$A15)*FN$4</f>
        <v>0.28606083978026708</v>
      </c>
      <c r="FO15" s="2">
        <f>[1]!EM_S_VAL_PE_TTM(FO$2,$A15)*FO$4</f>
        <v>-1.5821496883065191E-2</v>
      </c>
      <c r="FP15" s="2">
        <f>[1]!EM_S_VAL_PE_TTM(FP$2,$A15)*FP$4</f>
        <v>1.7876989423322883E-2</v>
      </c>
      <c r="FQ15" s="2">
        <f>[1]!EM_S_VAL_PE_TTM(FQ$2,$A15)*FQ$4</f>
        <v>0.48227106219687838</v>
      </c>
      <c r="FR15" s="2">
        <f>[1]!EM_S_VAL_PE_TTM(FR$2,$A15)*FR$4</f>
        <v>5.613033200070143E-2</v>
      </c>
      <c r="FS15" s="2">
        <f>[1]!EM_S_VAL_PE_TTM(FS$2,$A15)*FS$4</f>
        <v>-1.0465512437894337E-2</v>
      </c>
      <c r="FT15" s="2">
        <f>[1]!EM_S_VAL_PE_TTM(FT$2,$A15)*FT$4</f>
        <v>0.1119249511425135</v>
      </c>
      <c r="FU15" s="2">
        <f>[1]!EM_S_VAL_PE_TTM(FU$2,$A15)*FU$4</f>
        <v>0.14734203024511519</v>
      </c>
      <c r="FV15" s="2">
        <f>[1]!EM_S_VAL_PE_TTM(FV$2,$A15)*FV$4</f>
        <v>3.1511917914846505E-2</v>
      </c>
      <c r="FW15" s="2">
        <f>[1]!EM_S_VAL_PE_TTM(FW$2,$A15)*FW$4</f>
        <v>0.15330872844839308</v>
      </c>
      <c r="FX15" s="2">
        <f>[1]!EM_S_VAL_PE_TTM(FX$2,$A15)*FX$4</f>
        <v>7.3757304062316287E-2</v>
      </c>
      <c r="FY15" s="2">
        <f>[1]!EM_S_VAL_PE_TTM(FY$2,$A15)*FY$4</f>
        <v>0.62534108331406224</v>
      </c>
      <c r="FZ15" s="2">
        <f>[1]!EM_S_VAL_PE_TTM(FZ$2,$A15)*FZ$4</f>
        <v>-3.2444608899385628E-2</v>
      </c>
      <c r="GA15" s="2">
        <f>[1]!EM_S_VAL_PE_TTM(GA$2,$A15)*GA$4</f>
        <v>0.54117323098509618</v>
      </c>
      <c r="GB15" s="2">
        <f>[1]!EM_S_VAL_PE_TTM(GB$2,$A15)*GB$4</f>
        <v>-5.4583391365600987E-3</v>
      </c>
      <c r="GC15" s="2">
        <f>[1]!EM_S_VAL_PE_TTM(GC$2,$A15)*GC$4</f>
        <v>2.7720938478717871E-2</v>
      </c>
      <c r="GD15" s="2">
        <f>[1]!EM_S_VAL_PE_TTM(GD$2,$A15)*GD$4</f>
        <v>3.1336242457622968E-2</v>
      </c>
      <c r="GE15" s="2">
        <f>[1]!EM_S_VAL_PE_TTM(GE$2,$A15)*GE$4</f>
        <v>-1.227948073265353E-2</v>
      </c>
      <c r="GF15" s="2">
        <f>[1]!EM_S_VAL_PE_TTM(GF$2,$A15)*GF$4</f>
        <v>-0.36536332650470871</v>
      </c>
      <c r="GG15" s="2">
        <f>[1]!EM_S_VAL_PE_TTM(GG$2,$A15)*GG$4</f>
        <v>0.30818630538734487</v>
      </c>
      <c r="GH15" s="2">
        <f>[1]!EM_S_VAL_PE_TTM(GH$2,$A15)*GH$4</f>
        <v>7.6676918444099407E-2</v>
      </c>
      <c r="GI15" s="2">
        <f>[1]!EM_S_VAL_PE_TTM(GI$2,$A15)*GI$4</f>
        <v>-2.5102946839840891E-3</v>
      </c>
      <c r="GJ15" s="2">
        <f>[1]!EM_S_VAL_PE_TTM(GJ$2,$A15)*GJ$4</f>
        <v>0.46943096822983982</v>
      </c>
      <c r="GK15" s="2">
        <f>[1]!EM_S_VAL_PE_TTM(GK$2,$A15)*GK$4</f>
        <v>-1.8417232558563541E-2</v>
      </c>
      <c r="GL15" s="2">
        <f>[1]!EM_S_VAL_PE_TTM(GL$2,$A15)*GL$4</f>
        <v>9.2952089263001955E-2</v>
      </c>
      <c r="GM15" s="2">
        <f>[1]!EM_S_VAL_PE_TTM(GM$2,$A15)*GM$4</f>
        <v>5.4578612676995812E-2</v>
      </c>
      <c r="GN15" s="2">
        <f>[1]!EM_S_VAL_PE_TTM(GN$2,$A15)*GN$4</f>
        <v>2.1319710745324678</v>
      </c>
      <c r="GO15" s="2">
        <f>[1]!EM_S_VAL_PE_TTM(GO$2,$A15)*GO$4</f>
        <v>0.14949266520901436</v>
      </c>
      <c r="GP15" s="2">
        <f>[1]!EM_S_VAL_PE_TTM(GP$2,$A15)*GP$4</f>
        <v>0.1674597683476321</v>
      </c>
      <c r="GQ15" s="2">
        <f>[1]!EM_S_VAL_PE_TTM(GQ$2,$A15)*GQ$4</f>
        <v>4.2811877301830205E-2</v>
      </c>
      <c r="GR15" s="2">
        <f>[1]!EM_S_VAL_PE_TTM(GR$2,$A15)*GR$4</f>
        <v>9.9911964314903044E-3</v>
      </c>
      <c r="GS15" s="2">
        <f>[1]!EM_S_VAL_PE_TTM(GS$2,$A15)*GS$4</f>
        <v>0.33313587573722137</v>
      </c>
      <c r="GT15" s="2">
        <f>[1]!EM_S_VAL_PE_TTM(GT$2,$A15)*GT$4</f>
        <v>3.8317187680675595E-2</v>
      </c>
      <c r="GU15" s="2">
        <f>[1]!EM_S_VAL_PE_TTM(GU$2,$A15)*GU$4</f>
        <v>0.14534423042727201</v>
      </c>
      <c r="GV15" s="2">
        <f>[1]!EM_S_VAL_PE_TTM(GV$2,$A15)*GV$4</f>
        <v>-8.474395555916496E-2</v>
      </c>
      <c r="GW15" s="2">
        <f>[1]!EM_S_VAL_PE_TTM(GW$2,$A15)*GW$4</f>
        <v>0.10303764859067627</v>
      </c>
      <c r="GX15" s="2">
        <f>[1]!EM_S_VAL_PE_TTM(GX$2,$A15)*GX$4</f>
        <v>-1.913608097938798E-2</v>
      </c>
      <c r="GY15" s="2">
        <f>[1]!EM_S_VAL_PE_TTM(GY$2,$A15)*GY$4</f>
        <v>0.32323439064456871</v>
      </c>
      <c r="GZ15" s="2">
        <f>[1]!EM_S_VAL_PE_TTM(GZ$2,$A15)*GZ$4</f>
        <v>-4.5463686030791919E-3</v>
      </c>
      <c r="HA15" s="2">
        <f>[1]!EM_S_VAL_PE_TTM(HA$2,$A15)*HA$4</f>
        <v>6.6670426361327778E-2</v>
      </c>
      <c r="HB15" s="2">
        <f>[1]!EM_S_VAL_PE_TTM(HB$2,$A15)*HB$4</f>
        <v>-1.1319670308999647E-2</v>
      </c>
      <c r="HC15" s="2">
        <f>[1]!EM_S_VAL_PE_TTM(HC$2,$A15)*HC$4</f>
        <v>6.192387121680526E-2</v>
      </c>
      <c r="HD15" s="2">
        <f>[1]!EM_S_VAL_PE_TTM(HD$2,$A15)*HD$4</f>
        <v>5.606563124382799E-2</v>
      </c>
      <c r="HE15" s="2">
        <f>[1]!EM_S_VAL_PE_TTM(HE$2,$A15)*HE$4</f>
        <v>-6.196253016889388E-2</v>
      </c>
      <c r="HF15" s="2">
        <f>[1]!EM_S_VAL_PE_TTM(HF$2,$A15)*HF$4</f>
        <v>-8.602785495867421E-2</v>
      </c>
      <c r="HG15" s="2">
        <f>[1]!EM_S_VAL_PE_TTM(HG$2,$A15)*HG$4</f>
        <v>-3.0255382388171128E-4</v>
      </c>
      <c r="HH15" s="2">
        <f>[1]!EM_S_VAL_PE_TTM(HH$2,$A15)*HH$4</f>
        <v>3.2380373777435897E-2</v>
      </c>
      <c r="HI15" s="2">
        <f>[1]!EM_S_VAL_PE_TTM(HI$2,$A15)*HI$4</f>
        <v>0.10386048665998175</v>
      </c>
      <c r="HJ15" s="2">
        <f>[1]!EM_S_VAL_PE_TTM(HJ$2,$A15)*HJ$4</f>
        <v>0.33732582036996989</v>
      </c>
      <c r="HK15" s="2">
        <f>[1]!EM_S_VAL_PE_TTM(HK$2,$A15)*HK$4</f>
        <v>2.8819045849610432E-2</v>
      </c>
      <c r="HL15" s="2">
        <f>[1]!EM_S_VAL_PE_TTM(HL$2,$A15)*HL$4</f>
        <v>8.9175339595750178E-2</v>
      </c>
      <c r="HM15" s="2">
        <f>[1]!EM_S_VAL_PE_TTM(HM$2,$A15)*HM$4</f>
        <v>6.2352863876830811E-2</v>
      </c>
      <c r="HN15" s="2">
        <f>[1]!EM_S_VAL_PE_TTM(HN$2,$A15)*HN$4</f>
        <v>-0.10159732412596939</v>
      </c>
      <c r="HO15" s="2">
        <f>[1]!EM_S_VAL_PE_TTM(HO$2,$A15)*HO$4</f>
        <v>-7.0058664037321916E-2</v>
      </c>
      <c r="HP15" s="2">
        <f>[1]!EM_S_VAL_PE_TTM(HP$2,$A15)*HP$4</f>
        <v>7.0110395722456476E-2</v>
      </c>
      <c r="HQ15" s="2">
        <f>[1]!EM_S_VAL_PE_TTM(HQ$2,$A15)*HQ$4</f>
        <v>6.6456113228719887E-2</v>
      </c>
      <c r="HR15" s="2">
        <f>[1]!EM_S_VAL_PE_TTM(HR$2,$A15)*HR$4</f>
        <v>5.1714155633385002E-2</v>
      </c>
      <c r="HS15" s="2">
        <f>[1]!EM_S_VAL_PE_TTM(HS$2,$A15)*HS$4</f>
        <v>3.9426474225238057</v>
      </c>
      <c r="HT15" s="2">
        <f>[1]!EM_S_VAL_PE_TTM(HT$2,$A15)*HT$4</f>
        <v>-3.6535435229349399E-2</v>
      </c>
      <c r="HU15" s="2">
        <f>[1]!EM_S_VAL_PE_TTM(HU$2,$A15)*HU$4</f>
        <v>4.3137387049073737E-2</v>
      </c>
      <c r="HV15" s="2">
        <f>[1]!EM_S_VAL_PE_TTM(HV$2,$A15)*HV$4</f>
        <v>6.0840234168023366E-2</v>
      </c>
      <c r="HW15" s="2">
        <f>[1]!EM_S_VAL_PE_TTM(HW$2,$A15)*HW$4</f>
        <v>0.14964182573341289</v>
      </c>
      <c r="HX15" s="2">
        <f>[1]!EM_S_VAL_PE_TTM(HX$2,$A15)*HX$4</f>
        <v>8.3180504537183703E-2</v>
      </c>
      <c r="HY15" s="2">
        <f>[1]!EM_S_VAL_PE_TTM(HY$2,$A15)*HY$4</f>
        <v>6.4688437768522317E-2</v>
      </c>
      <c r="HZ15" s="2">
        <f>[1]!EM_S_VAL_PE_TTM(HZ$2,$A15)*HZ$4</f>
        <v>0.23497915620709817</v>
      </c>
      <c r="IA15" s="2">
        <f>[1]!EM_S_VAL_PE_TTM(IA$2,$A15)*IA$4</f>
        <v>3.2706109640622219E-2</v>
      </c>
      <c r="IB15" s="2">
        <f>[1]!EM_S_VAL_PE_TTM(IB$2,$A15)*IB$4</f>
        <v>-0.78993918588799772</v>
      </c>
      <c r="IC15" s="2">
        <f>[1]!EM_S_VAL_PE_TTM(IC$2,$A15)*IC$4</f>
        <v>0.33180490061757528</v>
      </c>
      <c r="ID15" s="2">
        <f>[1]!EM_S_VAL_PE_TTM(ID$2,$A15)*ID$4</f>
        <v>6.5660352507534658E-2</v>
      </c>
      <c r="IE15" s="2">
        <f>[1]!EM_S_VAL_PE_TTM(IE$2,$A15)*IE$4</f>
        <v>0.35233126128813297</v>
      </c>
      <c r="IF15" s="2">
        <f>[1]!EM_S_VAL_PE_TTM(IF$2,$A15)*IF$4</f>
        <v>-8.4496788574406553E-3</v>
      </c>
      <c r="IG15" s="2">
        <f>[1]!EM_S_VAL_PE_TTM(IG$2,$A15)*IG$4</f>
        <v>0.75269345956379452</v>
      </c>
      <c r="IH15" s="2">
        <f>[1]!EM_S_VAL_PE_TTM(IH$2,$A15)*IH$4</f>
        <v>-2.2646552686219875E-3</v>
      </c>
      <c r="II15" s="2">
        <f>[1]!EM_S_VAL_PE_TTM(II$2,$A15)*II$4</f>
        <v>0.10534796200315119</v>
      </c>
      <c r="IJ15" s="2">
        <f>[1]!EM_S_VAL_PE_TTM(IJ$2,$A15)*IJ$4</f>
        <v>-1.0241050720968931E-3</v>
      </c>
      <c r="IK15" s="2">
        <f>[1]!EM_S_VAL_PE_TTM(IK$2,$A15)*IK$4</f>
        <v>4.7909576340877225E-2</v>
      </c>
      <c r="IL15" s="2">
        <f>[1]!EM_S_VAL_PE_TTM(IL$2,$A15)*IL$4</f>
        <v>6.3833364591272576E-2</v>
      </c>
      <c r="IM15" s="2">
        <f>[1]!EM_S_VAL_PE_TTM(IM$2,$A15)*IM$4</f>
        <v>1.2205650901162477</v>
      </c>
      <c r="IN15" s="2">
        <f>[1]!EM_S_VAL_PE_TTM(IN$2,$A15)*IN$4</f>
        <v>0.19939432211371488</v>
      </c>
      <c r="IO15" s="2">
        <f>[1]!EM_S_VAL_PE_TTM(IO$2,$A15)*IO$4</f>
        <v>0.14880578312933646</v>
      </c>
      <c r="IP15" s="2">
        <f>[1]!EM_S_VAL_PE_TTM(IP$2,$A15)*IP$4</f>
        <v>0.22808220128491005</v>
      </c>
      <c r="IQ15" s="2">
        <f>[1]!EM_S_VAL_PE_TTM(IQ$2,$A15)*IQ$4</f>
        <v>-7.5090349648914034E-2</v>
      </c>
      <c r="IR15" s="2">
        <f>[1]!EM_S_VAL_PE_TTM(IR$2,$A15)*IR$4</f>
        <v>0.1597659756940169</v>
      </c>
      <c r="IS15" s="2">
        <f>[1]!EM_S_VAL_PE_TTM(IS$2,$A15)*IS$4</f>
        <v>-3.4636869248049984E-2</v>
      </c>
      <c r="IT15" s="2">
        <f>[1]!EM_S_VAL_PE_TTM(IT$2,$A15)*IT$4</f>
        <v>3.4024837222711844E-2</v>
      </c>
      <c r="IU15" s="2">
        <f>[1]!EM_S_VAL_PE_TTM(IU$2,$A15)*IU$4</f>
        <v>-0.17378515038473288</v>
      </c>
      <c r="IV15" s="2">
        <f>[1]!EM_S_VAL_PE_TTM(IV$2,$A15)*IV$4</f>
        <v>0.1488642889899269</v>
      </c>
      <c r="IW15" s="2">
        <f>[1]!EM_S_VAL_PE_TTM(IW$2,$A15)*IW$4</f>
        <v>0.60183108657254825</v>
      </c>
      <c r="IX15" s="2">
        <f>[1]!EM_S_VAL_PE_TTM(IX$2,$A15)*IX$4</f>
        <v>0.13590185072009447</v>
      </c>
      <c r="IY15" s="2">
        <f>[1]!EM_S_VAL_PE_TTM(IY$2,$A15)*IY$4</f>
        <v>5.7783812457867408E-2</v>
      </c>
      <c r="IZ15" s="2">
        <f>[1]!EM_S_VAL_PE_TTM(IZ$2,$A15)*IZ$4</f>
        <v>4.6372126218987418E-2</v>
      </c>
      <c r="JA15" s="2">
        <f>[1]!EM_S_VAL_PE_TTM(JA$2,$A15)*JA$4</f>
        <v>0.90814809741024305</v>
      </c>
      <c r="JB15" s="2">
        <f>[1]!EM_S_VAL_PE_TTM(JB$2,$A15)*JB$4</f>
        <v>0.1361945634541297</v>
      </c>
      <c r="JC15" s="2">
        <f>[1]!EM_S_VAL_PE_TTM(JC$2,$A15)*JC$4</f>
        <v>-2.9894592106119298E-2</v>
      </c>
      <c r="JD15" s="2">
        <f>[1]!EM_S_VAL_PE_TTM(JD$2,$A15)*JD$4</f>
        <v>0.33411945218071137</v>
      </c>
      <c r="JE15" s="2">
        <f>[1]!EM_S_VAL_PE_TTM(JE$2,$A15)*JE$4</f>
        <v>6.6063940832578993E-2</v>
      </c>
      <c r="JF15" s="2">
        <f>[1]!EM_S_VAL_PE_TTM(JF$2,$A15)*JF$4</f>
        <v>2.3835477573069478E-3</v>
      </c>
      <c r="JG15" s="2">
        <f>[1]!EM_S_VAL_PE_TTM(JG$2,$A15)*JG$4</f>
        <v>0.1056135368294073</v>
      </c>
      <c r="JH15" s="2">
        <f>[1]!EM_S_VAL_PE_TTM(JH$2,$A15)*JH$4</f>
        <v>1.0083243484059564E-2</v>
      </c>
      <c r="JI15" s="2">
        <f>[1]!EM_S_VAL_PE_TTM(JI$2,$A15)*JI$4</f>
        <v>-1.5992296342987795E-3</v>
      </c>
      <c r="JJ15" s="2">
        <f>[1]!EM_S_VAL_PE_TTM(JJ$2,$A15)*JJ$4</f>
        <v>0.10823039703384703</v>
      </c>
      <c r="JK15" s="2">
        <f>[1]!EM_S_VAL_PE_TTM(JK$2,$A15)*JK$4</f>
        <v>-2.8620944671774499E-3</v>
      </c>
      <c r="JL15" s="2">
        <f>[1]!EM_S_VAL_PE_TTM(JL$2,$A15)*JL$4</f>
        <v>4.2550124945459546E-2</v>
      </c>
      <c r="JM15" s="2">
        <f>[1]!EM_S_VAL_PE_TTM(JM$2,$A15)*JM$4</f>
        <v>8.0670798591865073E-2</v>
      </c>
      <c r="JN15" s="2">
        <f>[1]!EM_S_VAL_PE_TTM(JN$2,$A15)*JN$4</f>
        <v>6.216161758157035E-2</v>
      </c>
      <c r="JO15" s="2">
        <f>[1]!EM_S_VAL_PE_TTM(JO$2,$A15)*JO$4</f>
        <v>0.39456948819381105</v>
      </c>
      <c r="JP15" s="2">
        <f>[1]!EM_S_VAL_PE_TTM(JP$2,$A15)*JP$4</f>
        <v>0.44718315586915053</v>
      </c>
      <c r="JQ15" s="2">
        <f>[1]!EM_S_VAL_PE_TTM(JQ$2,$A15)*JQ$4</f>
        <v>0.39688399619817416</v>
      </c>
      <c r="JR15" s="2">
        <f>[1]!EM_S_VAL_PE_TTM(JR$2,$A15)*JR$4</f>
        <v>-7.748560723598362E-2</v>
      </c>
      <c r="JS15" s="2">
        <f>[1]!EM_S_VAL_PE_TTM(JS$2,$A15)*JS$4</f>
        <v>3.1396022627688334E-2</v>
      </c>
      <c r="JT15" s="2">
        <f>[1]!EM_S_VAL_PE_TTM(JT$2,$A15)*JT$4</f>
        <v>0.14930475029721288</v>
      </c>
      <c r="JU15" s="2">
        <f>[1]!EM_S_VAL_PE_TTM(JU$2,$A15)*JU$4</f>
        <v>0.28525046828051481</v>
      </c>
      <c r="JV15" s="2">
        <f>[1]!EM_S_VAL_PE_TTM(JV$2,$A15)*JV$4</f>
        <v>-9.8386329536271633E-2</v>
      </c>
      <c r="JW15" s="2">
        <f>[1]!EM_S_VAL_PE_TTM(JW$2,$A15)*JW$4</f>
        <v>0.61936057587598337</v>
      </c>
      <c r="JX15" s="2">
        <f>[1]!EM_S_VAL_PE_TTM(JX$2,$A15)*JX$4</f>
        <v>0.18711051648406815</v>
      </c>
      <c r="JY15" s="2">
        <f>[1]!EM_S_VAL_PE_TTM(JY$2,$A15)*JY$4</f>
        <v>4.4884257531122754E-2</v>
      </c>
      <c r="JZ15" s="2">
        <f>[1]!EM_S_VAL_PE_TTM(JZ$2,$A15)*JZ$4</f>
        <v>3.6712730504685771E-2</v>
      </c>
      <c r="KA15" s="2">
        <f>[1]!EM_S_VAL_PE_TTM(KA$2,$A15)*KA$4</f>
        <v>1.9220005223014047E-2</v>
      </c>
      <c r="KB15" s="2">
        <f>[1]!EM_S_VAL_PE_TTM(KB$2,$A15)*KB$4</f>
        <v>6.5248635568704971E-2</v>
      </c>
      <c r="KC15" s="2">
        <f>[1]!EM_S_VAL_PE_TTM(KC$2,$A15)*KC$4</f>
        <v>1.0537157063695803</v>
      </c>
      <c r="KD15" s="2">
        <f>[1]!EM_S_VAL_PE_TTM(KD$2,$A15)*KD$4</f>
        <v>0.18541117648426128</v>
      </c>
      <c r="KE15" s="2">
        <f>[1]!EM_S_VAL_PE_TTM(KE$2,$A15)*KE$4</f>
        <v>-0.1011230560972257</v>
      </c>
      <c r="KF15" s="2">
        <f>[1]!EM_S_VAL_PE_TTM(KF$2,$A15)*KF$4</f>
        <v>5.8874638729258529E-2</v>
      </c>
      <c r="KG15" s="2">
        <f>[1]!EM_S_VAL_PE_TTM(KG$2,$A15)*KG$4</f>
        <v>-2.2151704766730965E-2</v>
      </c>
      <c r="KH15" s="2">
        <f>[1]!EM_S_VAL_PE_TTM(KH$2,$A15)*KH$4</f>
        <v>0.13336751523769116</v>
      </c>
      <c r="KI15" s="2">
        <f>[1]!EM_S_VAL_PE_TTM(KI$2,$A15)*KI$4</f>
        <v>8.7479885191514367E-2</v>
      </c>
      <c r="KJ15" s="2">
        <f>[1]!EM_S_VAL_PE_TTM(KJ$2,$A15)*KJ$4</f>
        <v>-9.5718555236402568E-3</v>
      </c>
      <c r="KK15" s="2">
        <f>[1]!EM_S_VAL_PE_TTM(KK$2,$A15)*KK$4</f>
        <v>5.1122491531948699E-2</v>
      </c>
      <c r="KL15" s="2">
        <f>[1]!EM_S_VAL_PE_TTM(KL$2,$A15)*KL$4</f>
        <v>7.1378438436894343E-2</v>
      </c>
      <c r="KM15" s="2">
        <f>[1]!EM_S_VAL_PE_TTM(KM$2,$A15)*KM$4</f>
        <v>3.5594451698569361E-2</v>
      </c>
      <c r="KN15" s="2">
        <f>[1]!EM_S_VAL_PE_TTM(KN$2,$A15)*KN$4</f>
        <v>0.16254058115634634</v>
      </c>
      <c r="KO15" s="2">
        <f>[1]!EM_S_VAL_PE_TTM(KO$2,$A15)*KO$4</f>
        <v>0.32491884870686338</v>
      </c>
      <c r="KP15" s="2">
        <f>[1]!EM_S_VAL_PE_TTM(KP$2,$A15)*KP$4</f>
        <v>-6.6859715700862167E-3</v>
      </c>
      <c r="KQ15" s="2">
        <f>[1]!EM_S_VAL_PE_TTM(KQ$2,$A15)*KQ$4</f>
        <v>-2.7967808388172058E-3</v>
      </c>
      <c r="KR15" s="2">
        <f>[1]!EM_S_VAL_PE_TTM(KR$2,$A15)*KR$4</f>
        <v>0.2329265149276348</v>
      </c>
      <c r="KS15" s="2">
        <f>[1]!EM_S_VAL_PE_TTM(KS$2,$A15)*KS$4</f>
        <v>3.3106345559893759E-2</v>
      </c>
      <c r="KT15" s="2">
        <f>[1]!EM_S_VAL_PE_TTM(KT$2,$A15)*KT$4</f>
        <v>0.37777705294613589</v>
      </c>
      <c r="KU15" s="2">
        <f>[1]!EM_S_VAL_PE_TTM(KU$2,$A15)*KU$4</f>
        <v>4.2915230091556227E-2</v>
      </c>
      <c r="KV15" s="2">
        <f>[1]!EM_S_VAL_PE_TTM(KV$2,$A15)*KV$4</f>
        <v>7.9597163322706915E-2</v>
      </c>
      <c r="KW15" s="2">
        <f>[1]!EM_S_VAL_PE_TTM(KW$2,$A15)*KW$4</f>
        <v>0.25435257469232569</v>
      </c>
      <c r="KX15" s="2">
        <f>[1]!EM_S_VAL_PE_TTM(KX$2,$A15)*KX$4</f>
        <v>-9.7877952863588804E-4</v>
      </c>
      <c r="KY15" s="2">
        <f>[1]!EM_S_VAL_PE_TTM(KY$2,$A15)*KY$4</f>
        <v>-0.21177510255829549</v>
      </c>
      <c r="KZ15" s="2">
        <f>[1]!EM_S_VAL_PE_TTM(KZ$2,$A15)*KZ$4</f>
        <v>-4.7960646633197643E-2</v>
      </c>
      <c r="LA15" s="2">
        <f>[1]!EM_S_VAL_PE_TTM(LA$2,$A15)*LA$4</f>
        <v>-1.457197870710948E-2</v>
      </c>
      <c r="LB15" s="2">
        <f>[1]!EM_S_VAL_PE_TTM(LB$2,$A15)*LB$4</f>
        <v>6.7914975870808483E-2</v>
      </c>
      <c r="LC15" s="2">
        <f>[1]!EM_S_VAL_PE_TTM(LC$2,$A15)*LC$4</f>
        <v>-1.8441724811041001E-2</v>
      </c>
      <c r="LD15" s="2">
        <f>[1]!EM_S_VAL_PE_TTM(LD$2,$A15)*LD$4</f>
        <v>4.2025137578763076E-2</v>
      </c>
      <c r="LE15" s="2">
        <f>[1]!EM_S_VAL_PE_TTM(LE$2,$A15)*LE$4</f>
        <v>5.9369281371533696E-2</v>
      </c>
      <c r="LF15" s="2">
        <f>[1]!EM_S_VAL_PE_TTM(LF$2,$A15)*LF$4</f>
        <v>4.6285798584555962E-2</v>
      </c>
      <c r="LG15" s="2">
        <f>[1]!EM_S_VAL_PE_TTM(LG$2,$A15)*LG$4</f>
        <v>0.12531484619930811</v>
      </c>
      <c r="LH15" s="2">
        <f>[1]!EM_S_VAL_PE_TTM(LH$2,$A15)*LH$4</f>
        <v>2.9433403305416793E-2</v>
      </c>
      <c r="LI15" s="2">
        <f>[1]!EM_S_VAL_PE_TTM(LI$2,$A15)*LI$4</f>
        <v>0.21214185491240251</v>
      </c>
      <c r="LJ15" s="2">
        <f>[1]!EM_S_VAL_PE_TTM(LJ$2,$A15)*LJ$4</f>
        <v>-1.1649184562204018E-2</v>
      </c>
      <c r="LK15" s="2">
        <f>[1]!EM_S_VAL_PE_TTM(LK$2,$A15)*LK$4</f>
        <v>2.8066671465821737E-2</v>
      </c>
      <c r="LL15" s="2">
        <f>[1]!EM_S_VAL_PE_TTM(LL$2,$A15)*LL$4</f>
        <v>-1.9598545864102906E-2</v>
      </c>
      <c r="LM15" s="2">
        <f>[1]!EM_S_VAL_PE_TTM(LM$2,$A15)*LM$4</f>
        <v>0.94668744201109489</v>
      </c>
      <c r="LN15" s="2">
        <f>[1]!EM_S_VAL_PE_TTM(LN$2,$A15)*LN$4</f>
        <v>0.12837990130707183</v>
      </c>
      <c r="LO15" s="2">
        <f>[1]!EM_S_VAL_PE_TTM(LO$2,$A15)*LO$4</f>
        <v>7.9123201516348926E-2</v>
      </c>
      <c r="LP15" s="2">
        <f>[1]!EM_S_VAL_PE_TTM(LP$2,$A15)*LP$4</f>
        <v>-7.9649169294129137E-3</v>
      </c>
      <c r="LQ15" s="2">
        <f>[1]!EM_S_VAL_PE_TTM(LQ$2,$A15)*LQ$4</f>
        <v>-7.6505589354136497E-2</v>
      </c>
      <c r="LR15" s="2">
        <f>[1]!EM_S_VAL_PE_TTM(LR$2,$A15)*LR$4</f>
        <v>4.1426247710012763E-2</v>
      </c>
      <c r="LS15" s="2">
        <f>[1]!EM_S_VAL_PE_TTM(LS$2,$A15)*LS$4</f>
        <v>0.21320889902365134</v>
      </c>
    </row>
    <row r="16" spans="1:331">
      <c r="A16" s="5">
        <f>[2]Sheet1!A11</f>
        <v>44088</v>
      </c>
      <c r="B16" s="6">
        <f t="shared" si="13"/>
        <v>41.591678900477412</v>
      </c>
      <c r="C16" s="6">
        <f t="shared" si="16"/>
        <v>37.896017651129839</v>
      </c>
      <c r="D16" s="6">
        <f t="shared" si="14"/>
        <v>41.22950348540293</v>
      </c>
      <c r="E16" s="6">
        <f t="shared" si="15"/>
        <v>34.562531816856747</v>
      </c>
      <c r="F16" s="2">
        <f>[1]!EM_S_VAL_PE_TTM(F$2,$A16)*F$4</f>
        <v>6.4898053623202501E-2</v>
      </c>
      <c r="G16" s="2">
        <f>[1]!EM_S_VAL_PE_TTM(G$2,$A16)*G$4</f>
        <v>3.2474830388859267E-2</v>
      </c>
      <c r="H16" s="2">
        <f>[1]!EM_S_VAL_PE_TTM(H$2,$A16)*H$4</f>
        <v>-0.14621897365566652</v>
      </c>
      <c r="I16" s="2">
        <f>[1]!EM_S_VAL_PE_TTM(I$2,$A16)*I$4</f>
        <v>4.2314219315296137E-2</v>
      </c>
      <c r="J16" s="2">
        <f>[1]!EM_S_VAL_PE_TTM(J$2,$A16)*J$4</f>
        <v>4.7228298374703014E-2</v>
      </c>
      <c r="K16" s="2">
        <f>[1]!EM_S_VAL_PE_TTM(K$2,$A16)*K$4</f>
        <v>0.113913426317372</v>
      </c>
      <c r="L16" s="2">
        <f>[1]!EM_S_VAL_PE_TTM(L$2,$A16)*L$4</f>
        <v>0.49505600942319355</v>
      </c>
      <c r="M16" s="2">
        <f>[1]!EM_S_VAL_PE_TTM(M$2,$A16)*M$4</f>
        <v>3.7447627068901972E-2</v>
      </c>
      <c r="N16" s="2">
        <f>[1]!EM_S_VAL_PE_TTM(N$2,$A16)*N$4</f>
        <v>0.61529599735305562</v>
      </c>
      <c r="O16" s="2">
        <f>[1]!EM_S_VAL_PE_TTM(O$2,$A16)*O$4</f>
        <v>8.2373115417976109E-2</v>
      </c>
      <c r="P16" s="2">
        <f>[1]!EM_S_VAL_PE_TTM(P$2,$A16)*P$4</f>
        <v>9.3372547852064808E-2</v>
      </c>
      <c r="Q16" s="2">
        <f>[1]!EM_S_VAL_PE_TTM(Q$2,$A16)*Q$4</f>
        <v>4.665838469035035E-2</v>
      </c>
      <c r="R16" s="2">
        <f>[1]!EM_S_VAL_PE_TTM(R$2,$A16)*R$4</f>
        <v>3.9753406937242448E-2</v>
      </c>
      <c r="S16" s="2">
        <f>[1]!EM_S_VAL_PE_TTM(S$2,$A16)*S$4</f>
        <v>2.8149376736698654E-2</v>
      </c>
      <c r="T16" s="2">
        <f>[1]!EM_S_VAL_PE_TTM(T$2,$A16)*T$4</f>
        <v>2.5645447133865139E-2</v>
      </c>
      <c r="U16" s="2">
        <f>[1]!EM_S_VAL_PE_TTM(U$2,$A16)*U$4</f>
        <v>5.468693513291422E-2</v>
      </c>
      <c r="V16" s="2">
        <f>[1]!EM_S_VAL_PE_TTM(V$2,$A16)*V$4</f>
        <v>4.4201703721518791E-2</v>
      </c>
      <c r="W16" s="2">
        <f>[1]!EM_S_VAL_PE_TTM(W$2,$A16)*W$4</f>
        <v>2.7221468132752058E-2</v>
      </c>
      <c r="X16" s="2">
        <f>[1]!EM_S_VAL_PE_TTM(X$2,$A16)*X$4</f>
        <v>0.16222179818814883</v>
      </c>
      <c r="Y16" s="2">
        <f>[1]!EM_S_VAL_PE_TTM(Y$2,$A16)*Y$4</f>
        <v>3.2902469900751172E-2</v>
      </c>
      <c r="Z16" s="2">
        <f>[1]!EM_S_VAL_PE_TTM(Z$2,$A16)*Z$4</f>
        <v>4.6946267497283971E-2</v>
      </c>
      <c r="AA16" s="2">
        <f>[1]!EM_S_VAL_PE_TTM(AA$2,$A16)*AA$4</f>
        <v>4.1461891953964193E-2</v>
      </c>
      <c r="AB16" s="2">
        <f>[1]!EM_S_VAL_PE_TTM(AB$2,$A16)*AB$4</f>
        <v>3.5602779902846583E-2</v>
      </c>
      <c r="AC16" s="2">
        <f>[1]!EM_S_VAL_PE_TTM(AC$2,$A16)*AC$4</f>
        <v>0.18744375043712505</v>
      </c>
      <c r="AD16" s="2">
        <f>[1]!EM_S_VAL_PE_TTM(AD$2,$A16)*AD$4</f>
        <v>0.10212949362318234</v>
      </c>
      <c r="AE16" s="2">
        <f>[1]!EM_S_VAL_PE_TTM(AE$2,$A16)*AE$4</f>
        <v>3.1819119484786607E-2</v>
      </c>
      <c r="AF16" s="2">
        <f>[1]!EM_S_VAL_PE_TTM(AF$2,$A16)*AF$4</f>
        <v>4.9879387676581746E-2</v>
      </c>
      <c r="AG16" s="2">
        <f>[1]!EM_S_VAL_PE_TTM(AG$2,$A16)*AG$4</f>
        <v>0.13108407271696862</v>
      </c>
      <c r="AH16" s="2">
        <f>[1]!EM_S_VAL_PE_TTM(AH$2,$A16)*AH$4</f>
        <v>4.5789193405156053E-2</v>
      </c>
      <c r="AI16" s="2">
        <f>[1]!EM_S_VAL_PE_TTM(AI$2,$A16)*AI$4</f>
        <v>0.21691196156146395</v>
      </c>
      <c r="AJ16" s="2">
        <f>[1]!EM_S_VAL_PE_TTM(AJ$2,$A16)*AJ$4</f>
        <v>0.19860966968577715</v>
      </c>
      <c r="AK16" s="2">
        <f>[1]!EM_S_VAL_PE_TTM(AK$2,$A16)*AK$4</f>
        <v>0.13113821413625673</v>
      </c>
      <c r="AL16" s="2">
        <f>[1]!EM_S_VAL_PE_TTM(AL$2,$A16)*AL$4</f>
        <v>3.9234153585972244E-2</v>
      </c>
      <c r="AM16" s="2">
        <f>[1]!EM_S_VAL_PE_TTM(AM$2,$A16)*AM$4</f>
        <v>8.8333997314569007E-2</v>
      </c>
      <c r="AN16" s="2">
        <f>[1]!EM_S_VAL_PE_TTM(AN$2,$A16)*AN$4</f>
        <v>4.7018590338424773E-2</v>
      </c>
      <c r="AO16" s="2">
        <f>[1]!EM_S_VAL_PE_TTM(AO$2,$A16)*AO$4</f>
        <v>0.13216364786852555</v>
      </c>
      <c r="AP16" s="2">
        <f>[1]!EM_S_VAL_PE_TTM(AP$2,$A16)*AP$4</f>
        <v>0.55628660925055939</v>
      </c>
      <c r="AQ16" s="2">
        <f>[1]!EM_S_VAL_PE_TTM(AQ$2,$A16)*AQ$4</f>
        <v>0.21171820178572917</v>
      </c>
      <c r="AR16" s="2">
        <f>[1]!EM_S_VAL_PE_TTM(AR$2,$A16)*AR$4</f>
        <v>0.34736684240807802</v>
      </c>
      <c r="AS16" s="2">
        <f>[1]!EM_S_VAL_PE_TTM(AS$2,$A16)*AS$4</f>
        <v>6.238164473796913E-2</v>
      </c>
      <c r="AT16" s="2">
        <f>[1]!EM_S_VAL_PE_TTM(AT$2,$A16)*AT$4</f>
        <v>7.419451209833379E-2</v>
      </c>
      <c r="AU16" s="2">
        <f>[1]!EM_S_VAL_PE_TTM(AU$2,$A16)*AU$4</f>
        <v>6.4992707658537943E-2</v>
      </c>
      <c r="AV16" s="2">
        <f>[1]!EM_S_VAL_PE_TTM(AV$2,$A16)*AV$4</f>
        <v>0.20394802103863882</v>
      </c>
      <c r="AW16" s="2">
        <f>[1]!EM_S_VAL_PE_TTM(AW$2,$A16)*AW$4</f>
        <v>1.7673326421703137E-2</v>
      </c>
      <c r="AX16" s="2">
        <f>[1]!EM_S_VAL_PE_TTM(AX$2,$A16)*AX$4</f>
        <v>0.23552392543831724</v>
      </c>
      <c r="AY16" s="2">
        <f>[1]!EM_S_VAL_PE_TTM(AY$2,$A16)*AY$4</f>
        <v>2.7771423495161287E-2</v>
      </c>
      <c r="AZ16" s="2">
        <f>[1]!EM_S_VAL_PE_TTM(AZ$2,$A16)*AZ$4</f>
        <v>0.16805004545992655</v>
      </c>
      <c r="BA16" s="2">
        <f>[1]!EM_S_VAL_PE_TTM(BA$2,$A16)*BA$4</f>
        <v>2.9960601841296387E-2</v>
      </c>
      <c r="BB16" s="2">
        <f>[1]!EM_S_VAL_PE_TTM(BB$2,$A16)*BB$4</f>
        <v>0.10428798102359507</v>
      </c>
      <c r="BC16" s="2">
        <f>[1]!EM_S_VAL_PE_TTM(BC$2,$A16)*BC$4</f>
        <v>0.2827785010657467</v>
      </c>
      <c r="BD16" s="2">
        <f>[1]!EM_S_VAL_PE_TTM(BD$2,$A16)*BD$4</f>
        <v>0.97609852369100514</v>
      </c>
      <c r="BE16" s="2">
        <f>[1]!EM_S_VAL_PE_TTM(BE$2,$A16)*BE$4</f>
        <v>0.15630120913449455</v>
      </c>
      <c r="BF16" s="2">
        <f>[1]!EM_S_VAL_PE_TTM(BF$2,$A16)*BF$4</f>
        <v>3.6719681772256069E-2</v>
      </c>
      <c r="BG16" s="2">
        <f>[1]!EM_S_VAL_PE_TTM(BG$2,$A16)*BG$4</f>
        <v>5.8282385252479578E-2</v>
      </c>
      <c r="BH16" s="2">
        <f>[1]!EM_S_VAL_PE_TTM(BH$2,$A16)*BH$4</f>
        <v>1.1471080069019913E-2</v>
      </c>
      <c r="BI16" s="2">
        <f>[1]!EM_S_VAL_PE_TTM(BI$2,$A16)*BI$4</f>
        <v>-3.0195956560424252E-2</v>
      </c>
      <c r="BJ16" s="2">
        <f>[1]!EM_S_VAL_PE_TTM(BJ$2,$A16)*BJ$4</f>
        <v>7.9971665634776201E-2</v>
      </c>
      <c r="BK16" s="2">
        <f>[1]!EM_S_VAL_PE_TTM(BK$2,$A16)*BK$4</f>
        <v>3.3966437453503966E-2</v>
      </c>
      <c r="BL16" s="2">
        <f>[1]!EM_S_VAL_PE_TTM(BL$2,$A16)*BL$4</f>
        <v>5.4313957392198776E-2</v>
      </c>
      <c r="BM16" s="2">
        <f>[1]!EM_S_VAL_PE_TTM(BM$2,$A16)*BM$4</f>
        <v>3.4417394584535216E-2</v>
      </c>
      <c r="BN16" s="2">
        <f>[1]!EM_S_VAL_PE_TTM(BN$2,$A16)*BN$4</f>
        <v>6.6564642057777706E-2</v>
      </c>
      <c r="BO16" s="2">
        <f>[1]!EM_S_VAL_PE_TTM(BO$2,$A16)*BO$4</f>
        <v>2.4453722146169612E-2</v>
      </c>
      <c r="BP16" s="2">
        <f>[1]!EM_S_VAL_PE_TTM(BP$2,$A16)*BP$4</f>
        <v>0.11741947655420142</v>
      </c>
      <c r="BQ16" s="2">
        <f>[1]!EM_S_VAL_PE_TTM(BQ$2,$A16)*BQ$4</f>
        <v>3.9725629369918587E-2</v>
      </c>
      <c r="BR16" s="2">
        <f>[1]!EM_S_VAL_PE_TTM(BR$2,$A16)*BR$4</f>
        <v>5.36927913330024E-2</v>
      </c>
      <c r="BS16" s="2">
        <f>[1]!EM_S_VAL_PE_TTM(BS$2,$A16)*BS$4</f>
        <v>3.8603583801582957E-2</v>
      </c>
      <c r="BT16" s="2">
        <f>[1]!EM_S_VAL_PE_TTM(BT$2,$A16)*BT$4</f>
        <v>2.7416420235893049E-2</v>
      </c>
      <c r="BU16" s="2">
        <f>[1]!EM_S_VAL_PE_TTM(BU$2,$A16)*BU$4</f>
        <v>8.2770846707710607E-2</v>
      </c>
      <c r="BV16" s="2">
        <f>[1]!EM_S_VAL_PE_TTM(BV$2,$A16)*BV$4</f>
        <v>4.4749121588087852E-2</v>
      </c>
      <c r="BW16" s="2">
        <f>[1]!EM_S_VAL_PE_TTM(BW$2,$A16)*BW$4</f>
        <v>2.5512532429985902E-2</v>
      </c>
      <c r="BX16" s="2">
        <f>[1]!EM_S_VAL_PE_TTM(BX$2,$A16)*BX$4</f>
        <v>2.8209221917966668E-2</v>
      </c>
      <c r="BY16" s="2">
        <f>[1]!EM_S_VAL_PE_TTM(BY$2,$A16)*BY$4</f>
        <v>1.8823767540343189E-2</v>
      </c>
      <c r="BZ16" s="2">
        <f>[1]!EM_S_VAL_PE_TTM(BZ$2,$A16)*BZ$4</f>
        <v>4.3468725610793915E-2</v>
      </c>
      <c r="CA16" s="2">
        <f>[1]!EM_S_VAL_PE_TTM(CA$2,$A16)*CA$4</f>
        <v>0.26295800804301511</v>
      </c>
      <c r="CB16" s="2">
        <f>[1]!EM_S_VAL_PE_TTM(CB$2,$A16)*CB$4</f>
        <v>2.8913537542402834E-2</v>
      </c>
      <c r="CC16" s="2">
        <f>[1]!EM_S_VAL_PE_TTM(CC$2,$A16)*CC$4</f>
        <v>6.9632392976941335E-2</v>
      </c>
      <c r="CD16" s="2">
        <f>[1]!EM_S_VAL_PE_TTM(CD$2,$A16)*CD$4</f>
        <v>1.7622721494272228E-2</v>
      </c>
      <c r="CE16" s="2">
        <f>[1]!EM_S_VAL_PE_TTM(CE$2,$A16)*CE$4</f>
        <v>2.0194049291057111E-2</v>
      </c>
      <c r="CF16" s="2">
        <f>[1]!EM_S_VAL_PE_TTM(CF$2,$A16)*CF$4</f>
        <v>-4.5518081146754749E-2</v>
      </c>
      <c r="CG16" s="2">
        <f>[1]!EM_S_VAL_PE_TTM(CG$2,$A16)*CG$4</f>
        <v>1.9971861943567787E-2</v>
      </c>
      <c r="CH16" s="2">
        <f>[1]!EM_S_VAL_PE_TTM(CH$2,$A16)*CH$4</f>
        <v>4.9352441553672119E-2</v>
      </c>
      <c r="CI16" s="2">
        <f>[1]!EM_S_VAL_PE_TTM(CI$2,$A16)*CI$4</f>
        <v>6.8033610731793148E-2</v>
      </c>
      <c r="CJ16" s="2">
        <f>[1]!EM_S_VAL_PE_TTM(CJ$2,$A16)*CJ$4</f>
        <v>8.8707273062720235E-2</v>
      </c>
      <c r="CK16" s="2">
        <f>[1]!EM_S_VAL_PE_TTM(CK$2,$A16)*CK$4</f>
        <v>0.36078990359852542</v>
      </c>
      <c r="CL16" s="2">
        <f>[1]!EM_S_VAL_PE_TTM(CL$2,$A16)*CL$4</f>
        <v>2.3758082094447894E-2</v>
      </c>
      <c r="CM16" s="2">
        <f>[1]!EM_S_VAL_PE_TTM(CM$2,$A16)*CM$4</f>
        <v>0.22302526703937842</v>
      </c>
      <c r="CN16" s="2">
        <f>[1]!EM_S_VAL_PE_TTM(CN$2,$A16)*CN$4</f>
        <v>1.513596650071713E-2</v>
      </c>
      <c r="CO16" s="2">
        <f>[1]!EM_S_VAL_PE_TTM(CO$2,$A16)*CO$4</f>
        <v>7.2493728137463159E-2</v>
      </c>
      <c r="CP16" s="2">
        <f>[1]!EM_S_VAL_PE_TTM(CP$2,$A16)*CP$4</f>
        <v>2.1376639442050899E-2</v>
      </c>
      <c r="CQ16" s="2">
        <f>[1]!EM_S_VAL_PE_TTM(CQ$2,$A16)*CQ$4</f>
        <v>2.3730292940735337E-2</v>
      </c>
      <c r="CR16" s="2">
        <f>[1]!EM_S_VAL_PE_TTM(CR$2,$A16)*CR$4</f>
        <v>2.3642243429995859E-2</v>
      </c>
      <c r="CS16" s="2">
        <f>[1]!EM_S_VAL_PE_TTM(CS$2,$A16)*CS$4</f>
        <v>0.7790020668887061</v>
      </c>
      <c r="CT16" s="2">
        <f>[1]!EM_S_VAL_PE_TTM(CT$2,$A16)*CT$4</f>
        <v>0.1811254849148517</v>
      </c>
      <c r="CU16" s="2">
        <f>[1]!EM_S_VAL_PE_TTM(CU$2,$A16)*CU$4</f>
        <v>0.12296631633559484</v>
      </c>
      <c r="CV16" s="2">
        <f>[1]!EM_S_VAL_PE_TTM(CV$2,$A16)*CV$4</f>
        <v>0.10483698035843088</v>
      </c>
      <c r="CW16" s="2">
        <f>[1]!EM_S_VAL_PE_TTM(CW$2,$A16)*CW$4</f>
        <v>9.0545894188454934E-2</v>
      </c>
      <c r="CX16" s="2">
        <f>[1]!EM_S_VAL_PE_TTM(CX$2,$A16)*CX$4</f>
        <v>9.2013207875632511E-2</v>
      </c>
      <c r="CY16" s="2">
        <f>[1]!EM_S_VAL_PE_TTM(CY$2,$A16)*CY$4</f>
        <v>1.5389321326380802E-2</v>
      </c>
      <c r="CZ16" s="2">
        <f>[1]!EM_S_VAL_PE_TTM(CZ$2,$A16)*CZ$4</f>
        <v>0.43360362816808878</v>
      </c>
      <c r="DA16" s="2">
        <f>[1]!EM_S_VAL_PE_TTM(DA$2,$A16)*DA$4</f>
        <v>0.18632731363115398</v>
      </c>
      <c r="DB16" s="2">
        <f>[1]!EM_S_VAL_PE_TTM(DB$2,$A16)*DB$4</f>
        <v>5.2205698845363344E-2</v>
      </c>
      <c r="DC16" s="2">
        <f>[1]!EM_S_VAL_PE_TTM(DC$2,$A16)*DC$4</f>
        <v>0.34437037254021463</v>
      </c>
      <c r="DD16" s="2">
        <f>[1]!EM_S_VAL_PE_TTM(DD$2,$A16)*DD$4</f>
        <v>4.932818447388182E-2</v>
      </c>
      <c r="DE16" s="2">
        <f>[1]!EM_S_VAL_PE_TTM(DE$2,$A16)*DE$4</f>
        <v>-3.6705530182521512E-2</v>
      </c>
      <c r="DF16" s="2">
        <f>[1]!EM_S_VAL_PE_TTM(DF$2,$A16)*DF$4</f>
        <v>4.4499434478195779E-2</v>
      </c>
      <c r="DG16" s="2">
        <f>[1]!EM_S_VAL_PE_TTM(DG$2,$A16)*DG$4</f>
        <v>7.2086816555869238E-2</v>
      </c>
      <c r="DH16" s="2">
        <f>[1]!EM_S_VAL_PE_TTM(DH$2,$A16)*DH$4</f>
        <v>9.6066651669628439E-2</v>
      </c>
      <c r="DI16" s="2">
        <f>[1]!EM_S_VAL_PE_TTM(DI$2,$A16)*DI$4</f>
        <v>0.21980779846990023</v>
      </c>
      <c r="DJ16" s="2">
        <f>[1]!EM_S_VAL_PE_TTM(DJ$2,$A16)*DJ$4</f>
        <v>4.0109926499095269E-2</v>
      </c>
      <c r="DK16" s="2">
        <f>[1]!EM_S_VAL_PE_TTM(DK$2,$A16)*DK$4</f>
        <v>-0.11048935578685438</v>
      </c>
      <c r="DL16" s="2">
        <f>[1]!EM_S_VAL_PE_TTM(DL$2,$A16)*DL$4</f>
        <v>3.8290383169993863E-2</v>
      </c>
      <c r="DM16" s="2">
        <f>[1]!EM_S_VAL_PE_TTM(DM$2,$A16)*DM$4</f>
        <v>0.14256212561319781</v>
      </c>
      <c r="DN16" s="2">
        <f>[1]!EM_S_VAL_PE_TTM(DN$2,$A16)*DN$4</f>
        <v>7.6502598199654465E-2</v>
      </c>
      <c r="DO16" s="2">
        <f>[1]!EM_S_VAL_PE_TTM(DO$2,$A16)*DO$4</f>
        <v>2.6547617236633816E-2</v>
      </c>
      <c r="DP16" s="2">
        <f>[1]!EM_S_VAL_PE_TTM(DP$2,$A16)*DP$4</f>
        <v>4.6936910013370033E-2</v>
      </c>
      <c r="DQ16" s="2">
        <f>[1]!EM_S_VAL_PE_TTM(DQ$2,$A16)*DQ$4</f>
        <v>4.2549652385015721E-2</v>
      </c>
      <c r="DR16" s="2">
        <f>[1]!EM_S_VAL_PE_TTM(DR$2,$A16)*DR$4</f>
        <v>4.4800485111603033E-2</v>
      </c>
      <c r="DS16" s="2">
        <f>[1]!EM_S_VAL_PE_TTM(DS$2,$A16)*DS$4</f>
        <v>4.729140132871304E-2</v>
      </c>
      <c r="DT16" s="2">
        <f>[1]!EM_S_VAL_PE_TTM(DT$2,$A16)*DT$4</f>
        <v>8.9526631675872811E-2</v>
      </c>
      <c r="DU16" s="2">
        <f>[1]!EM_S_VAL_PE_TTM(DU$2,$A16)*DU$4</f>
        <v>-2.3491637236223658E-2</v>
      </c>
      <c r="DV16" s="2">
        <f>[1]!EM_S_VAL_PE_TTM(DV$2,$A16)*DV$4</f>
        <v>-9.8295031761343826E-2</v>
      </c>
      <c r="DW16" s="2">
        <f>[1]!EM_S_VAL_PE_TTM(DW$2,$A16)*DW$4</f>
        <v>6.5525941320991932E-2</v>
      </c>
      <c r="DX16" s="2">
        <f>[1]!EM_S_VAL_PE_TTM(DX$2,$A16)*DX$4</f>
        <v>-1.8165363650347974E-2</v>
      </c>
      <c r="DY16" s="2">
        <f>[1]!EM_S_VAL_PE_TTM(DY$2,$A16)*DY$4</f>
        <v>5.4601387009316729E-2</v>
      </c>
      <c r="DZ16" s="2">
        <f>[1]!EM_S_VAL_PE_TTM(DZ$2,$A16)*DZ$4</f>
        <v>-0.17779689100517199</v>
      </c>
      <c r="EA16" s="2">
        <f>[1]!EM_S_VAL_PE_TTM(EA$2,$A16)*EA$4</f>
        <v>0.18789297341781858</v>
      </c>
      <c r="EB16" s="2">
        <f>[1]!EM_S_VAL_PE_TTM(EB$2,$A16)*EB$4</f>
        <v>5.2652064724284527E-2</v>
      </c>
      <c r="EC16" s="2">
        <f>[1]!EM_S_VAL_PE_TTM(EC$2,$A16)*EC$4</f>
        <v>7.6479693809359955E-2</v>
      </c>
      <c r="ED16" s="2">
        <f>[1]!EM_S_VAL_PE_TTM(ED$2,$A16)*ED$4</f>
        <v>5.3997629495074598E-2</v>
      </c>
      <c r="EE16" s="2">
        <f>[1]!EM_S_VAL_PE_TTM(EE$2,$A16)*EE$4</f>
        <v>0.12068000525251361</v>
      </c>
      <c r="EF16" s="2">
        <f>[1]!EM_S_VAL_PE_TTM(EF$2,$A16)*EF$4</f>
        <v>1.7893642507587997E-2</v>
      </c>
      <c r="EG16" s="2">
        <f>[1]!EM_S_VAL_PE_TTM(EG$2,$A16)*EG$4</f>
        <v>4.6417964842886614E-2</v>
      </c>
      <c r="EH16" s="2">
        <f>[1]!EM_S_VAL_PE_TTM(EH$2,$A16)*EH$4</f>
        <v>9.1276268560801357E-2</v>
      </c>
      <c r="EI16" s="2">
        <f>[1]!EM_S_VAL_PE_TTM(EI$2,$A16)*EI$4</f>
        <v>3.7677641552896643E-2</v>
      </c>
      <c r="EJ16" s="2">
        <f>[1]!EM_S_VAL_PE_TTM(EJ$2,$A16)*EJ$4</f>
        <v>-2.6651303796351583E-2</v>
      </c>
      <c r="EK16" s="2">
        <f>[1]!EM_S_VAL_PE_TTM(EK$2,$A16)*EK$4</f>
        <v>-8.0455553870334304E-2</v>
      </c>
      <c r="EL16" s="2">
        <f>[1]!EM_S_VAL_PE_TTM(EL$2,$A16)*EL$4</f>
        <v>-9.2584412182890416E-2</v>
      </c>
      <c r="EM16" s="2">
        <f>[1]!EM_S_VAL_PE_TTM(EM$2,$A16)*EM$4</f>
        <v>6.0447243113592168E-2</v>
      </c>
      <c r="EN16" s="2">
        <f>[1]!EM_S_VAL_PE_TTM(EN$2,$A16)*EN$4</f>
        <v>6.8714997743526435E-2</v>
      </c>
      <c r="EO16" s="2">
        <f>[1]!EM_S_VAL_PE_TTM(EO$2,$A16)*EO$4</f>
        <v>-0.17390305739776221</v>
      </c>
      <c r="EP16" s="2">
        <f>[1]!EM_S_VAL_PE_TTM(EP$2,$A16)*EP$4</f>
        <v>0.57566504292962761</v>
      </c>
      <c r="EQ16" s="2">
        <f>[1]!EM_S_VAL_PE_TTM(EQ$2,$A16)*EQ$4</f>
        <v>0.61485729389353239</v>
      </c>
      <c r="ER16" s="2">
        <f>[1]!EM_S_VAL_PE_TTM(ER$2,$A16)*ER$4</f>
        <v>1.8391650364746508</v>
      </c>
      <c r="ES16" s="2">
        <f>[1]!EM_S_VAL_PE_TTM(ES$2,$A16)*ES$4</f>
        <v>1.7337496985204783E-2</v>
      </c>
      <c r="ET16" s="2">
        <f>[1]!EM_S_VAL_PE_TTM(ET$2,$A16)*ET$4</f>
        <v>7.8412403945547757E-2</v>
      </c>
      <c r="EU16" s="2">
        <f>[1]!EM_S_VAL_PE_TTM(EU$2,$A16)*EU$4</f>
        <v>7.1282524227546926E-2</v>
      </c>
      <c r="EV16" s="2">
        <f>[1]!EM_S_VAL_PE_TTM(EV$2,$A16)*EV$4</f>
        <v>3.6135018203712344E-2</v>
      </c>
      <c r="EW16" s="2">
        <f>[1]!EM_S_VAL_PE_TTM(EW$2,$A16)*EW$4</f>
        <v>5.4001301821093133E-2</v>
      </c>
      <c r="EX16" s="2">
        <f>[1]!EM_S_VAL_PE_TTM(EX$2,$A16)*EX$4</f>
        <v>0.11954027626881129</v>
      </c>
      <c r="EY16" s="2">
        <f>[1]!EM_S_VAL_PE_TTM(EY$2,$A16)*EY$4</f>
        <v>3.2132937764147856E-2</v>
      </c>
      <c r="EZ16" s="2">
        <f>[1]!EM_S_VAL_PE_TTM(EZ$2,$A16)*EZ$4</f>
        <v>0.19070792786027979</v>
      </c>
      <c r="FA16" s="2">
        <f>[1]!EM_S_VAL_PE_TTM(FA$2,$A16)*FA$4</f>
        <v>9.8343874825015623E-2</v>
      </c>
      <c r="FB16" s="2">
        <f>[1]!EM_S_VAL_PE_TTM(FB$2,$A16)*FB$4</f>
        <v>7.7986125467867443E-3</v>
      </c>
      <c r="FC16" s="2">
        <f>[1]!EM_S_VAL_PE_TTM(FC$2,$A16)*FC$4</f>
        <v>0.11318936219638513</v>
      </c>
      <c r="FD16" s="2">
        <f>[1]!EM_S_VAL_PE_TTM(FD$2,$A16)*FD$4</f>
        <v>-6.7274296254914044E-3</v>
      </c>
      <c r="FE16" s="2">
        <f>[1]!EM_S_VAL_PE_TTM(FE$2,$A16)*FE$4</f>
        <v>4.0009047211256997E-2</v>
      </c>
      <c r="FF16" s="2">
        <f>[1]!EM_S_VAL_PE_TTM(FF$2,$A16)*FF$4</f>
        <v>1.7277567595628891E-2</v>
      </c>
      <c r="FG16" s="2">
        <f>[1]!EM_S_VAL_PE_TTM(FG$2,$A16)*FG$4</f>
        <v>0.14727539689293134</v>
      </c>
      <c r="FH16" s="2">
        <f>[1]!EM_S_VAL_PE_TTM(FH$2,$A16)*FH$4</f>
        <v>0.11321652978502184</v>
      </c>
      <c r="FI16" s="2">
        <f>[1]!EM_S_VAL_PE_TTM(FI$2,$A16)*FI$4</f>
        <v>8.0848336176729776E-2</v>
      </c>
      <c r="FJ16" s="2">
        <f>[1]!EM_S_VAL_PE_TTM(FJ$2,$A16)*FJ$4</f>
        <v>0.15792738515307564</v>
      </c>
      <c r="FK16" s="2">
        <f>[1]!EM_S_VAL_PE_TTM(FK$2,$A16)*FK$4</f>
        <v>-0.17006146503177014</v>
      </c>
      <c r="FL16" s="2">
        <f>[1]!EM_S_VAL_PE_TTM(FL$2,$A16)*FL$4</f>
        <v>4.6172357476167922E-2</v>
      </c>
      <c r="FM16" s="2">
        <f>[1]!EM_S_VAL_PE_TTM(FM$2,$A16)*FM$4</f>
        <v>1.533582008226549E-2</v>
      </c>
      <c r="FN16" s="2">
        <f>[1]!EM_S_VAL_PE_TTM(FN$2,$A16)*FN$4</f>
        <v>0.3065394681657545</v>
      </c>
      <c r="FO16" s="2">
        <f>[1]!EM_S_VAL_PE_TTM(FO$2,$A16)*FO$4</f>
        <v>-1.8021527516740302E-2</v>
      </c>
      <c r="FP16" s="2">
        <f>[1]!EM_S_VAL_PE_TTM(FP$2,$A16)*FP$4</f>
        <v>1.8330976174998109E-2</v>
      </c>
      <c r="FQ16" s="2">
        <f>[1]!EM_S_VAL_PE_TTM(FQ$2,$A16)*FQ$4</f>
        <v>0.47340904343806461</v>
      </c>
      <c r="FR16" s="2">
        <f>[1]!EM_S_VAL_PE_TTM(FR$2,$A16)*FR$4</f>
        <v>5.590246865931605E-2</v>
      </c>
      <c r="FS16" s="2">
        <f>[1]!EM_S_VAL_PE_TTM(FS$2,$A16)*FS$4</f>
        <v>-1.0757088899117785E-2</v>
      </c>
      <c r="FT16" s="2">
        <f>[1]!EM_S_VAL_PE_TTM(FT$2,$A16)*FT$4</f>
        <v>0.11244179287831346</v>
      </c>
      <c r="FU16" s="2">
        <f>[1]!EM_S_VAL_PE_TTM(FU$2,$A16)*FU$4</f>
        <v>0.14523044066542781</v>
      </c>
      <c r="FV16" s="2">
        <f>[1]!EM_S_VAL_PE_TTM(FV$2,$A16)*FV$4</f>
        <v>3.2126301219375812E-2</v>
      </c>
      <c r="FW16" s="2">
        <f>[1]!EM_S_VAL_PE_TTM(FW$2,$A16)*FW$4</f>
        <v>0.15816466101949522</v>
      </c>
      <c r="FX16" s="2">
        <f>[1]!EM_S_VAL_PE_TTM(FX$2,$A16)*FX$4</f>
        <v>7.6433306021212663E-2</v>
      </c>
      <c r="FY16" s="2">
        <f>[1]!EM_S_VAL_PE_TTM(FY$2,$A16)*FY$4</f>
        <v>0.62065640624829654</v>
      </c>
      <c r="FZ16" s="2">
        <f>[1]!EM_S_VAL_PE_TTM(FZ$2,$A16)*FZ$4</f>
        <v>-3.3080777701941143E-2</v>
      </c>
      <c r="GA16" s="2">
        <f>[1]!EM_S_VAL_PE_TTM(GA$2,$A16)*GA$4</f>
        <v>0.5384537675230161</v>
      </c>
      <c r="GB16" s="2">
        <f>[1]!EM_S_VAL_PE_TTM(GB$2,$A16)*GB$4</f>
        <v>-5.4880578630798257E-3</v>
      </c>
      <c r="GC16" s="2">
        <f>[1]!EM_S_VAL_PE_TTM(GC$2,$A16)*GC$4</f>
        <v>2.7883049220028207E-2</v>
      </c>
      <c r="GD16" s="2">
        <f>[1]!EM_S_VAL_PE_TTM(GD$2,$A16)*GD$4</f>
        <v>3.3825570135902101E-2</v>
      </c>
      <c r="GE16" s="2">
        <f>[1]!EM_S_VAL_PE_TTM(GE$2,$A16)*GE$4</f>
        <v>-1.2655732220407168E-2</v>
      </c>
      <c r="GF16" s="2">
        <f>[1]!EM_S_VAL_PE_TTM(GF$2,$A16)*GF$4</f>
        <v>-0.38104637495527222</v>
      </c>
      <c r="GG16" s="2">
        <f>[1]!EM_S_VAL_PE_TTM(GG$2,$A16)*GG$4</f>
        <v>0.32234540249536708</v>
      </c>
      <c r="GH16" s="2">
        <f>[1]!EM_S_VAL_PE_TTM(GH$2,$A16)*GH$4</f>
        <v>8.0628235968437004E-2</v>
      </c>
      <c r="GI16" s="2">
        <f>[1]!EM_S_VAL_PE_TTM(GI$2,$A16)*GI$4</f>
        <v>-2.749177562436065E-3</v>
      </c>
      <c r="GJ16" s="2">
        <f>[1]!EM_S_VAL_PE_TTM(GJ$2,$A16)*GJ$4</f>
        <v>0.47009494414071834</v>
      </c>
      <c r="GK16" s="2">
        <f>[1]!EM_S_VAL_PE_TTM(GK$2,$A16)*GK$4</f>
        <v>-1.9261870739646979E-2</v>
      </c>
      <c r="GL16" s="2">
        <f>[1]!EM_S_VAL_PE_TTM(GL$2,$A16)*GL$4</f>
        <v>9.8710183279948821E-2</v>
      </c>
      <c r="GM16" s="2">
        <f>[1]!EM_S_VAL_PE_TTM(GM$2,$A16)*GM$4</f>
        <v>5.6122612906010602E-2</v>
      </c>
      <c r="GN16" s="2">
        <f>[1]!EM_S_VAL_PE_TTM(GN$2,$A16)*GN$4</f>
        <v>2.2567157341619222</v>
      </c>
      <c r="GO16" s="2">
        <f>[1]!EM_S_VAL_PE_TTM(GO$2,$A16)*GO$4</f>
        <v>0.17380462116837855</v>
      </c>
      <c r="GP16" s="2">
        <f>[1]!EM_S_VAL_PE_TTM(GP$2,$A16)*GP$4</f>
        <v>0.17698794247240351</v>
      </c>
      <c r="GQ16" s="2">
        <f>[1]!EM_S_VAL_PE_TTM(GQ$2,$A16)*GQ$4</f>
        <v>4.6064369742263404E-2</v>
      </c>
      <c r="GR16" s="2">
        <f>[1]!EM_S_VAL_PE_TTM(GR$2,$A16)*GR$4</f>
        <v>1.0099560814911259E-2</v>
      </c>
      <c r="GS16" s="2">
        <f>[1]!EM_S_VAL_PE_TTM(GS$2,$A16)*GS$4</f>
        <v>0.32970148525979226</v>
      </c>
      <c r="GT16" s="2">
        <f>[1]!EM_S_VAL_PE_TTM(GT$2,$A16)*GT$4</f>
        <v>3.8991390401291792E-2</v>
      </c>
      <c r="GU16" s="2">
        <f>[1]!EM_S_VAL_PE_TTM(GU$2,$A16)*GU$4</f>
        <v>0.14391825137744446</v>
      </c>
      <c r="GV16" s="2">
        <f>[1]!EM_S_VAL_PE_TTM(GV$2,$A16)*GV$4</f>
        <v>-9.3266776235793963E-2</v>
      </c>
      <c r="GW16" s="2">
        <f>[1]!EM_S_VAL_PE_TTM(GW$2,$A16)*GW$4</f>
        <v>0.10656437662558745</v>
      </c>
      <c r="GX16" s="2">
        <f>[1]!EM_S_VAL_PE_TTM(GX$2,$A16)*GX$4</f>
        <v>-2.0935443815957147E-2</v>
      </c>
      <c r="GY16" s="2">
        <f>[1]!EM_S_VAL_PE_TTM(GY$2,$A16)*GY$4</f>
        <v>0.34986239536367114</v>
      </c>
      <c r="GZ16" s="2">
        <f>[1]!EM_S_VAL_PE_TTM(GZ$2,$A16)*GZ$4</f>
        <v>-4.7483012249229682E-3</v>
      </c>
      <c r="HA16" s="2">
        <f>[1]!EM_S_VAL_PE_TTM(HA$2,$A16)*HA$4</f>
        <v>7.0427544306538914E-2</v>
      </c>
      <c r="HB16" s="2">
        <f>[1]!EM_S_VAL_PE_TTM(HB$2,$A16)*HB$4</f>
        <v>-1.1347828696367895E-2</v>
      </c>
      <c r="HC16" s="2">
        <f>[1]!EM_S_VAL_PE_TTM(HC$2,$A16)*HC$4</f>
        <v>6.259800355695895E-2</v>
      </c>
      <c r="HD16" s="2">
        <f>[1]!EM_S_VAL_PE_TTM(HD$2,$A16)*HD$4</f>
        <v>6.2075380036136378E-2</v>
      </c>
      <c r="HE16" s="2">
        <f>[1]!EM_S_VAL_PE_TTM(HE$2,$A16)*HE$4</f>
        <v>-6.702425798303599E-2</v>
      </c>
      <c r="HF16" s="2">
        <f>[1]!EM_S_VAL_PE_TTM(HF$2,$A16)*HF$4</f>
        <v>-9.0015901216728533E-2</v>
      </c>
      <c r="HG16" s="2">
        <f>[1]!EM_S_VAL_PE_TTM(HG$2,$A16)*HG$4</f>
        <v>-2.987240267627455E-4</v>
      </c>
      <c r="HH16" s="2">
        <f>[1]!EM_S_VAL_PE_TTM(HH$2,$A16)*HH$4</f>
        <v>3.437077156222574E-2</v>
      </c>
      <c r="HI16" s="2">
        <f>[1]!EM_S_VAL_PE_TTM(HI$2,$A16)*HI$4</f>
        <v>0.10475429463331122</v>
      </c>
      <c r="HJ16" s="2">
        <f>[1]!EM_S_VAL_PE_TTM(HJ$2,$A16)*HJ$4</f>
        <v>0.33124483414517264</v>
      </c>
      <c r="HK16" s="2">
        <f>[1]!EM_S_VAL_PE_TTM(HK$2,$A16)*HK$4</f>
        <v>2.8819045849610432E-2</v>
      </c>
      <c r="HL16" s="2">
        <f>[1]!EM_S_VAL_PE_TTM(HL$2,$A16)*HL$4</f>
        <v>8.9694555557083513E-2</v>
      </c>
      <c r="HM16" s="2">
        <f>[1]!EM_S_VAL_PE_TTM(HM$2,$A16)*HM$4</f>
        <v>6.1679991243803696E-2</v>
      </c>
      <c r="HN16" s="2">
        <f>[1]!EM_S_VAL_PE_TTM(HN$2,$A16)*HN$4</f>
        <v>-0.11271357079138433</v>
      </c>
      <c r="HO16" s="2">
        <f>[1]!EM_S_VAL_PE_TTM(HO$2,$A16)*HO$4</f>
        <v>-6.9045767691919724E-2</v>
      </c>
      <c r="HP16" s="2">
        <f>[1]!EM_S_VAL_PE_TTM(HP$2,$A16)*HP$4</f>
        <v>7.5555863356659897E-2</v>
      </c>
      <c r="HQ16" s="2">
        <f>[1]!EM_S_VAL_PE_TTM(HQ$2,$A16)*HQ$4</f>
        <v>6.7333684948734721E-2</v>
      </c>
      <c r="HR16" s="2">
        <f>[1]!EM_S_VAL_PE_TTM(HR$2,$A16)*HR$4</f>
        <v>5.0127259165790111E-2</v>
      </c>
      <c r="HS16" s="2">
        <f>[1]!EM_S_VAL_PE_TTM(HS$2,$A16)*HS$4</f>
        <v>3.923036013650175</v>
      </c>
      <c r="HT16" s="2">
        <f>[1]!EM_S_VAL_PE_TTM(HT$2,$A16)*HT$4</f>
        <v>-3.7021648235738482E-2</v>
      </c>
      <c r="HU16" s="2">
        <f>[1]!EM_S_VAL_PE_TTM(HU$2,$A16)*HU$4</f>
        <v>4.602299457784606E-2</v>
      </c>
      <c r="HV16" s="2">
        <f>[1]!EM_S_VAL_PE_TTM(HV$2,$A16)*HV$4</f>
        <v>6.6152403874122592E-2</v>
      </c>
      <c r="HW16" s="2">
        <f>[1]!EM_S_VAL_PE_TTM(HW$2,$A16)*HW$4</f>
        <v>0.15998655267254819</v>
      </c>
      <c r="HX16" s="2">
        <f>[1]!EM_S_VAL_PE_TTM(HX$2,$A16)*HX$4</f>
        <v>8.5619304645873695E-2</v>
      </c>
      <c r="HY16" s="2">
        <f>[1]!EM_S_VAL_PE_TTM(HY$2,$A16)*HY$4</f>
        <v>6.5657380136332308E-2</v>
      </c>
      <c r="HZ16" s="2">
        <f>[1]!EM_S_VAL_PE_TTM(HZ$2,$A16)*HZ$4</f>
        <v>0.2359300076962125</v>
      </c>
      <c r="IA16" s="2">
        <f>[1]!EM_S_VAL_PE_TTM(IA$2,$A16)*IA$4</f>
        <v>3.7036640826742052E-2</v>
      </c>
      <c r="IB16" s="2">
        <f>[1]!EM_S_VAL_PE_TTM(IB$2,$A16)*IB$4</f>
        <v>-0.87834393229977004</v>
      </c>
      <c r="IC16" s="2">
        <f>[1]!EM_S_VAL_PE_TTM(IC$2,$A16)*IC$4</f>
        <v>0.35900202361044281</v>
      </c>
      <c r="ID16" s="2">
        <f>[1]!EM_S_VAL_PE_TTM(ID$2,$A16)*ID$4</f>
        <v>6.6699974766059628E-2</v>
      </c>
      <c r="IE16" s="2">
        <f>[1]!EM_S_VAL_PE_TTM(IE$2,$A16)*IE$4</f>
        <v>0.33350196376043306</v>
      </c>
      <c r="IF16" s="2">
        <f>[1]!EM_S_VAL_PE_TTM(IF$2,$A16)*IF$4</f>
        <v>-8.4946239704607913E-3</v>
      </c>
      <c r="IG16" s="2">
        <f>[1]!EM_S_VAL_PE_TTM(IG$2,$A16)*IG$4</f>
        <v>0.75938737373322929</v>
      </c>
      <c r="IH16" s="2">
        <f>[1]!EM_S_VAL_PE_TTM(IH$2,$A16)*IH$4</f>
        <v>-2.4177979390762661E-3</v>
      </c>
      <c r="II16" s="2">
        <f>[1]!EM_S_VAL_PE_TTM(II$2,$A16)*II$4</f>
        <v>0.10761699499517655</v>
      </c>
      <c r="IJ16" s="2">
        <f>[1]!EM_S_VAL_PE_TTM(IJ$2,$A16)*IJ$4</f>
        <v>-1.0241050720968931E-3</v>
      </c>
      <c r="IK16" s="2">
        <f>[1]!EM_S_VAL_PE_TTM(IK$2,$A16)*IK$4</f>
        <v>5.2249816695855766E-2</v>
      </c>
      <c r="IL16" s="2">
        <f>[1]!EM_S_VAL_PE_TTM(IL$2,$A16)*IL$4</f>
        <v>6.4700371229481343E-2</v>
      </c>
      <c r="IM16" s="2">
        <f>[1]!EM_S_VAL_PE_TTM(IM$2,$A16)*IM$4</f>
        <v>1.2165632373405726</v>
      </c>
      <c r="IN16" s="2">
        <f>[1]!EM_S_VAL_PE_TTM(IN$2,$A16)*IN$4</f>
        <v>0.2002820366104727</v>
      </c>
      <c r="IO16" s="2">
        <f>[1]!EM_S_VAL_PE_TTM(IO$2,$A16)*IO$4</f>
        <v>0.14911196786287584</v>
      </c>
      <c r="IP16" s="2">
        <f>[1]!EM_S_VAL_PE_TTM(IP$2,$A16)*IP$4</f>
        <v>0.22551947992623947</v>
      </c>
      <c r="IQ16" s="2">
        <f>[1]!EM_S_VAL_PE_TTM(IQ$2,$A16)*IQ$4</f>
        <v>-7.8261151364244469E-2</v>
      </c>
      <c r="IR16" s="2">
        <f>[1]!EM_S_VAL_PE_TTM(IR$2,$A16)*IR$4</f>
        <v>0.16066353735917072</v>
      </c>
      <c r="IS16" s="2">
        <f>[1]!EM_S_VAL_PE_TTM(IS$2,$A16)*IS$4</f>
        <v>-3.4636869248049984E-2</v>
      </c>
      <c r="IT16" s="2">
        <f>[1]!EM_S_VAL_PE_TTM(IT$2,$A16)*IT$4</f>
        <v>3.8629702411394365E-2</v>
      </c>
      <c r="IU16" s="2">
        <f>[1]!EM_S_VAL_PE_TTM(IU$2,$A16)*IU$4</f>
        <v>-0.185763671048263</v>
      </c>
      <c r="IV16" s="2">
        <f>[1]!EM_S_VAL_PE_TTM(IV$2,$A16)*IV$4</f>
        <v>0.1560807018942153</v>
      </c>
      <c r="IW16" s="2">
        <f>[1]!EM_S_VAL_PE_TTM(IW$2,$A16)*IW$4</f>
        <v>0.61561648446275286</v>
      </c>
      <c r="IX16" s="2">
        <f>[1]!EM_S_VAL_PE_TTM(IX$2,$A16)*IX$4</f>
        <v>0.13528129433204517</v>
      </c>
      <c r="IY16" s="2">
        <f>[1]!EM_S_VAL_PE_TTM(IY$2,$A16)*IY$4</f>
        <v>5.7379729849570231E-2</v>
      </c>
      <c r="IZ16" s="2">
        <f>[1]!EM_S_VAL_PE_TTM(IZ$2,$A16)*IZ$4</f>
        <v>4.6562175916534131E-2</v>
      </c>
      <c r="JA16" s="2">
        <f>[1]!EM_S_VAL_PE_TTM(JA$2,$A16)*JA$4</f>
        <v>0.90977269175809694</v>
      </c>
      <c r="JB16" s="2">
        <f>[1]!EM_S_VAL_PE_TTM(JB$2,$A16)*JB$4</f>
        <v>0.13352408180665809</v>
      </c>
      <c r="JC16" s="2">
        <f>[1]!EM_S_VAL_PE_TTM(JC$2,$A16)*JC$4</f>
        <v>-3.0321657711221757E-2</v>
      </c>
      <c r="JD16" s="2">
        <f>[1]!EM_S_VAL_PE_TTM(JD$2,$A16)*JD$4</f>
        <v>0.33075300932689911</v>
      </c>
      <c r="JE16" s="2">
        <f>[1]!EM_S_VAL_PE_TTM(JE$2,$A16)*JE$4</f>
        <v>6.6942327733052642E-2</v>
      </c>
      <c r="JF16" s="2">
        <f>[1]!EM_S_VAL_PE_TTM(JF$2,$A16)*JF$4</f>
        <v>2.4328316403065715E-3</v>
      </c>
      <c r="JG16" s="2">
        <f>[1]!EM_S_VAL_PE_TTM(JG$2,$A16)*JG$4</f>
        <v>0.10743895598932374</v>
      </c>
      <c r="JH16" s="2">
        <f>[1]!EM_S_VAL_PE_TTM(JH$2,$A16)*JH$4</f>
        <v>1.0265470776495204E-2</v>
      </c>
      <c r="JI16" s="2">
        <f>[1]!EM_S_VAL_PE_TTM(JI$2,$A16)*JI$4</f>
        <v>-1.5697959769304039E-3</v>
      </c>
      <c r="JJ16" s="2">
        <f>[1]!EM_S_VAL_PE_TTM(JJ$2,$A16)*JJ$4</f>
        <v>0.10710299706185493</v>
      </c>
      <c r="JK16" s="2">
        <f>[1]!EM_S_VAL_PE_TTM(JK$2,$A16)*JK$4</f>
        <v>-2.938416983208464E-3</v>
      </c>
      <c r="JL16" s="2">
        <f>[1]!EM_S_VAL_PE_TTM(JL$2,$A16)*JL$4</f>
        <v>4.2938204254129586E-2</v>
      </c>
      <c r="JM16" s="2">
        <f>[1]!EM_S_VAL_PE_TTM(JM$2,$A16)*JM$4</f>
        <v>8.3221123335503466E-2</v>
      </c>
      <c r="JN16" s="2">
        <f>[1]!EM_S_VAL_PE_TTM(JN$2,$A16)*JN$4</f>
        <v>6.6842021745835367E-2</v>
      </c>
      <c r="JO16" s="2">
        <f>[1]!EM_S_VAL_PE_TTM(JO$2,$A16)*JO$4</f>
        <v>0.39368480323840821</v>
      </c>
      <c r="JP16" s="2">
        <f>[1]!EM_S_VAL_PE_TTM(JP$2,$A16)*JP$4</f>
        <v>0.44935394788756428</v>
      </c>
      <c r="JQ16" s="2">
        <f>[1]!EM_S_VAL_PE_TTM(JQ$2,$A16)*JQ$4</f>
        <v>0.40247391163426649</v>
      </c>
      <c r="JR16" s="2">
        <f>[1]!EM_S_VAL_PE_TTM(JR$2,$A16)*JR$4</f>
        <v>-8.1232339269073778E-2</v>
      </c>
      <c r="JS16" s="2">
        <f>[1]!EM_S_VAL_PE_TTM(JS$2,$A16)*JS$4</f>
        <v>3.1161723950283073E-2</v>
      </c>
      <c r="JT16" s="2">
        <f>[1]!EM_S_VAL_PE_TTM(JT$2,$A16)*JT$4</f>
        <v>0.14697186358260017</v>
      </c>
      <c r="JU16" s="2">
        <f>[1]!EM_S_VAL_PE_TTM(JU$2,$A16)*JU$4</f>
        <v>0.29070111416567246</v>
      </c>
      <c r="JV16" s="2">
        <f>[1]!EM_S_VAL_PE_TTM(JV$2,$A16)*JV$4</f>
        <v>-0.10820643398339611</v>
      </c>
      <c r="JW16" s="2">
        <f>[1]!EM_S_VAL_PE_TTM(JW$2,$A16)*JW$4</f>
        <v>0.63108405792394773</v>
      </c>
      <c r="JX16" s="2">
        <f>[1]!EM_S_VAL_PE_TTM(JX$2,$A16)*JX$4</f>
        <v>0.18932222471215668</v>
      </c>
      <c r="JY16" s="2">
        <f>[1]!EM_S_VAL_PE_TTM(JY$2,$A16)*JY$4</f>
        <v>4.6355872534659032E-2</v>
      </c>
      <c r="JZ16" s="2">
        <f>[1]!EM_S_VAL_PE_TTM(JZ$2,$A16)*JZ$4</f>
        <v>3.7759602864016903E-2</v>
      </c>
      <c r="KA16" s="2">
        <f>[1]!EM_S_VAL_PE_TTM(KA$2,$A16)*KA$4</f>
        <v>1.9738498389229722E-2</v>
      </c>
      <c r="KB16" s="2">
        <f>[1]!EM_S_VAL_PE_TTM(KB$2,$A16)*KB$4</f>
        <v>6.5522214744083332E-2</v>
      </c>
      <c r="KC16" s="2">
        <f>[1]!EM_S_VAL_PE_TTM(KC$2,$A16)*KC$4</f>
        <v>1.0477779933170959</v>
      </c>
      <c r="KD16" s="2">
        <f>[1]!EM_S_VAL_PE_TTM(KD$2,$A16)*KD$4</f>
        <v>0.18541117648426128</v>
      </c>
      <c r="KE16" s="2">
        <f>[1]!EM_S_VAL_PE_TTM(KE$2,$A16)*KE$4</f>
        <v>-0.10060247407972532</v>
      </c>
      <c r="KF16" s="2">
        <f>[1]!EM_S_VAL_PE_TTM(KF$2,$A16)*KF$4</f>
        <v>5.9709739985706285E-2</v>
      </c>
      <c r="KG16" s="2">
        <f>[1]!EM_S_VAL_PE_TTM(KG$2,$A16)*KG$4</f>
        <v>-2.3852955694836923E-2</v>
      </c>
      <c r="KH16" s="2">
        <f>[1]!EM_S_VAL_PE_TTM(KH$2,$A16)*KH$4</f>
        <v>0.13041593908897905</v>
      </c>
      <c r="KI16" s="2">
        <f>[1]!EM_S_VAL_PE_TTM(KI$2,$A16)*KI$4</f>
        <v>8.7217182846697119E-2</v>
      </c>
      <c r="KJ16" s="2">
        <f>[1]!EM_S_VAL_PE_TTM(KJ$2,$A16)*KJ$4</f>
        <v>-9.9239237702592065E-3</v>
      </c>
      <c r="KK16" s="2">
        <f>[1]!EM_S_VAL_PE_TTM(KK$2,$A16)*KK$4</f>
        <v>5.1028774773869967E-2</v>
      </c>
      <c r="KL16" s="2">
        <f>[1]!EM_S_VAL_PE_TTM(KL$2,$A16)*KL$4</f>
        <v>7.0689161693800559E-2</v>
      </c>
      <c r="KM16" s="2">
        <f>[1]!EM_S_VAL_PE_TTM(KM$2,$A16)*KM$4</f>
        <v>3.5805694734149421E-2</v>
      </c>
      <c r="KN16" s="2">
        <f>[1]!EM_S_VAL_PE_TTM(KN$2,$A16)*KN$4</f>
        <v>0.16300631348173175</v>
      </c>
      <c r="KO16" s="2">
        <f>[1]!EM_S_VAL_PE_TTM(KO$2,$A16)*KO$4</f>
        <v>0.32598067495668193</v>
      </c>
      <c r="KP16" s="2">
        <f>[1]!EM_S_VAL_PE_TTM(KP$2,$A16)*KP$4</f>
        <v>-7.0254359135606386E-3</v>
      </c>
      <c r="KQ16" s="2">
        <f>[1]!EM_S_VAL_PE_TTM(KQ$2,$A16)*KQ$4</f>
        <v>-2.8679716190931968E-3</v>
      </c>
      <c r="KR16" s="2">
        <f>[1]!EM_S_VAL_PE_TTM(KR$2,$A16)*KR$4</f>
        <v>0.23496462187897904</v>
      </c>
      <c r="KS16" s="2">
        <f>[1]!EM_S_VAL_PE_TTM(KS$2,$A16)*KS$4</f>
        <v>3.3350881065583683E-2</v>
      </c>
      <c r="KT16" s="2">
        <f>[1]!EM_S_VAL_PE_TTM(KT$2,$A16)*KT$4</f>
        <v>0.3862459011823447</v>
      </c>
      <c r="KU16" s="2">
        <f>[1]!EM_S_VAL_PE_TTM(KU$2,$A16)*KU$4</f>
        <v>4.2843823719442987E-2</v>
      </c>
      <c r="KV16" s="2">
        <f>[1]!EM_S_VAL_PE_TTM(KV$2,$A16)*KV$4</f>
        <v>8.1135272757608956E-2</v>
      </c>
      <c r="KW16" s="2">
        <f>[1]!EM_S_VAL_PE_TTM(KW$2,$A16)*KW$4</f>
        <v>0.25231075356560706</v>
      </c>
      <c r="KX16" s="2">
        <f>[1]!EM_S_VAL_PE_TTM(KX$2,$A16)*KX$4</f>
        <v>-9.8258800764550788E-4</v>
      </c>
      <c r="KY16" s="2">
        <f>[1]!EM_S_VAL_PE_TTM(KY$2,$A16)*KY$4</f>
        <v>-0.20911126478659717</v>
      </c>
      <c r="KZ16" s="2">
        <f>[1]!EM_S_VAL_PE_TTM(KZ$2,$A16)*KZ$4</f>
        <v>-4.9090154599724524E-2</v>
      </c>
      <c r="LA16" s="2">
        <f>[1]!EM_S_VAL_PE_TTM(LA$2,$A16)*LA$4</f>
        <v>-1.4299605258351415E-2</v>
      </c>
      <c r="LB16" s="2">
        <f>[1]!EM_S_VAL_PE_TTM(LB$2,$A16)*LB$4</f>
        <v>6.8217155960177772E-2</v>
      </c>
      <c r="LC16" s="2">
        <f>[1]!EM_S_VAL_PE_TTM(LC$2,$A16)*LC$4</f>
        <v>-1.8557710503876841E-2</v>
      </c>
      <c r="LD16" s="2">
        <f>[1]!EM_S_VAL_PE_TTM(LD$2,$A16)*LD$4</f>
        <v>4.1846560523089354E-2</v>
      </c>
      <c r="LE16" s="2">
        <f>[1]!EM_S_VAL_PE_TTM(LE$2,$A16)*LE$4</f>
        <v>5.9732118838858983E-2</v>
      </c>
      <c r="LF16" s="2">
        <f>[1]!EM_S_VAL_PE_TTM(LF$2,$A16)*LF$4</f>
        <v>4.6285798584555962E-2</v>
      </c>
      <c r="LG16" s="2">
        <f>[1]!EM_S_VAL_PE_TTM(LG$2,$A16)*LG$4</f>
        <v>0.12531484619930811</v>
      </c>
      <c r="LH16" s="2">
        <f>[1]!EM_S_VAL_PE_TTM(LH$2,$A16)*LH$4</f>
        <v>3.030865318429235E-2</v>
      </c>
      <c r="LI16" s="2">
        <f>[1]!EM_S_VAL_PE_TTM(LI$2,$A16)*LI$4</f>
        <v>0.21619317503332958</v>
      </c>
      <c r="LJ16" s="2">
        <f>[1]!EM_S_VAL_PE_TTM(LJ$2,$A16)*LJ$4</f>
        <v>-1.1649184562204018E-2</v>
      </c>
      <c r="LK16" s="2">
        <f>[1]!EM_S_VAL_PE_TTM(LK$2,$A16)*LK$4</f>
        <v>2.8491924059248962E-2</v>
      </c>
      <c r="LL16" s="2">
        <f>[1]!EM_S_VAL_PE_TTM(LL$2,$A16)*LL$4</f>
        <v>-1.9694148520698895E-2</v>
      </c>
      <c r="LM16" s="2">
        <f>[1]!EM_S_VAL_PE_TTM(LM$2,$A16)*LM$4</f>
        <v>0.96627407861580894</v>
      </c>
      <c r="LN16" s="2">
        <f>[1]!EM_S_VAL_PE_TTM(LN$2,$A16)*LN$4</f>
        <v>0.12875528113545509</v>
      </c>
      <c r="LO16" s="2">
        <f>[1]!EM_S_VAL_PE_TTM(LO$2,$A16)*LO$4</f>
        <v>7.917259181158362E-2</v>
      </c>
      <c r="LP16" s="2">
        <f>[1]!EM_S_VAL_PE_TTM(LP$2,$A16)*LP$4</f>
        <v>-7.998104090536173E-3</v>
      </c>
      <c r="LQ16" s="2">
        <f>[1]!EM_S_VAL_PE_TTM(LQ$2,$A16)*LQ$4</f>
        <v>-7.5917084821870526E-2</v>
      </c>
      <c r="LR16" s="2">
        <f>[1]!EM_S_VAL_PE_TTM(LR$2,$A16)*LR$4</f>
        <v>4.2374089195263892E-2</v>
      </c>
      <c r="LS16" s="2">
        <f>[1]!EM_S_VAL_PE_TTM(LS$2,$A16)*LS$4</f>
        <v>0.21320889902365134</v>
      </c>
    </row>
    <row r="17" spans="1:331">
      <c r="A17" s="5">
        <f>[2]Sheet1!A12</f>
        <v>44089</v>
      </c>
      <c r="B17" s="6">
        <f t="shared" si="13"/>
        <v>41.754936718156429</v>
      </c>
      <c r="C17" s="6">
        <f t="shared" si="16"/>
        <v>37.896017651129839</v>
      </c>
      <c r="D17" s="6">
        <f t="shared" si="14"/>
        <v>41.22950348540293</v>
      </c>
      <c r="E17" s="6">
        <f t="shared" si="15"/>
        <v>34.562531816856747</v>
      </c>
      <c r="F17" s="2">
        <f>[1]!EM_S_VAL_PE_TTM(F$2,$A17)*F$4</f>
        <v>6.692278765764785E-2</v>
      </c>
      <c r="G17" s="2">
        <f>[1]!EM_S_VAL_PE_TTM(G$2,$A17)*G$4</f>
        <v>3.2907828126719885E-2</v>
      </c>
      <c r="H17" s="2">
        <f>[1]!EM_S_VAL_PE_TTM(H$2,$A17)*H$4</f>
        <v>-0.14621897365566652</v>
      </c>
      <c r="I17" s="2">
        <f>[1]!EM_S_VAL_PE_TTM(I$2,$A17)*I$4</f>
        <v>4.2943303952768512E-2</v>
      </c>
      <c r="J17" s="2">
        <f>[1]!EM_S_VAL_PE_TTM(J$2,$A17)*J$4</f>
        <v>4.7645276845570073E-2</v>
      </c>
      <c r="K17" s="2">
        <f>[1]!EM_S_VAL_PE_TTM(K$2,$A17)*K$4</f>
        <v>0.1150128398394788</v>
      </c>
      <c r="L17" s="2">
        <f>[1]!EM_S_VAL_PE_TTM(L$2,$A17)*L$4</f>
        <v>0.50252291758507495</v>
      </c>
      <c r="M17" s="2">
        <f>[1]!EM_S_VAL_PE_TTM(M$2,$A17)*M$4</f>
        <v>3.8471835673076674E-2</v>
      </c>
      <c r="N17" s="2">
        <f>[1]!EM_S_VAL_PE_TTM(N$2,$A17)*N$4</f>
        <v>0.61669122638169904</v>
      </c>
      <c r="O17" s="2">
        <f>[1]!EM_S_VAL_PE_TTM(O$2,$A17)*O$4</f>
        <v>8.1726642871379845E-2</v>
      </c>
      <c r="P17" s="2">
        <f>[1]!EM_S_VAL_PE_TTM(P$2,$A17)*P$4</f>
        <v>9.3300512246883738E-2</v>
      </c>
      <c r="Q17" s="2">
        <f>[1]!EM_S_VAL_PE_TTM(Q$2,$A17)*Q$4</f>
        <v>4.6788111426807437E-2</v>
      </c>
      <c r="R17" s="2">
        <f>[1]!EM_S_VAL_PE_TTM(R$2,$A17)*R$4</f>
        <v>4.053889594143429E-2</v>
      </c>
      <c r="S17" s="2">
        <f>[1]!EM_S_VAL_PE_TTM(S$2,$A17)*S$4</f>
        <v>2.8416008266207656E-2</v>
      </c>
      <c r="T17" s="2">
        <f>[1]!EM_S_VAL_PE_TTM(T$2,$A17)*T$4</f>
        <v>2.5575909589402188E-2</v>
      </c>
      <c r="U17" s="2">
        <f>[1]!EM_S_VAL_PE_TTM(U$2,$A17)*U$4</f>
        <v>5.4608872898478253E-2</v>
      </c>
      <c r="V17" s="2">
        <f>[1]!EM_S_VAL_PE_TTM(V$2,$A17)*V$4</f>
        <v>4.5927386680137024E-2</v>
      </c>
      <c r="W17" s="2">
        <f>[1]!EM_S_VAL_PE_TTM(W$2,$A17)*W$4</f>
        <v>2.7251469752355921E-2</v>
      </c>
      <c r="X17" s="2">
        <f>[1]!EM_S_VAL_PE_TTM(X$2,$A17)*X$4</f>
        <v>0.15917189648378516</v>
      </c>
      <c r="Y17" s="2">
        <f>[1]!EM_S_VAL_PE_TTM(Y$2,$A17)*Y$4</f>
        <v>3.2714096977697671E-2</v>
      </c>
      <c r="Z17" s="2">
        <f>[1]!EM_S_VAL_PE_TTM(Z$2,$A17)*Z$4</f>
        <v>4.6849613416616025E-2</v>
      </c>
      <c r="AA17" s="2">
        <f>[1]!EM_S_VAL_PE_TTM(AA$2,$A17)*AA$4</f>
        <v>4.2067002961936793E-2</v>
      </c>
      <c r="AB17" s="2">
        <f>[1]!EM_S_VAL_PE_TTM(AB$2,$A17)*AB$4</f>
        <v>3.5235109197379988E-2</v>
      </c>
      <c r="AC17" s="2">
        <f>[1]!EM_S_VAL_PE_TTM(AC$2,$A17)*AC$4</f>
        <v>0.1887855968765054</v>
      </c>
      <c r="AD17" s="2">
        <f>[1]!EM_S_VAL_PE_TTM(AD$2,$A17)*AD$4</f>
        <v>0.10356978135253289</v>
      </c>
      <c r="AE17" s="2">
        <f>[1]!EM_S_VAL_PE_TTM(AE$2,$A17)*AE$4</f>
        <v>3.1700342173742901E-2</v>
      </c>
      <c r="AF17" s="2">
        <f>[1]!EM_S_VAL_PE_TTM(AF$2,$A17)*AF$4</f>
        <v>4.9839847931638315E-2</v>
      </c>
      <c r="AG17" s="2">
        <f>[1]!EM_S_VAL_PE_TTM(AG$2,$A17)*AG$4</f>
        <v>0.13045597461158159</v>
      </c>
      <c r="AH17" s="2">
        <f>[1]!EM_S_VAL_PE_TTM(AH$2,$A17)*AH$4</f>
        <v>4.6194856239757366E-2</v>
      </c>
      <c r="AI17" s="2">
        <f>[1]!EM_S_VAL_PE_TTM(AI$2,$A17)*AI$4</f>
        <v>0.20833637239510244</v>
      </c>
      <c r="AJ17" s="2">
        <f>[1]!EM_S_VAL_PE_TTM(AJ$2,$A17)*AJ$4</f>
        <v>0.19995617587175554</v>
      </c>
      <c r="AK17" s="2">
        <f>[1]!EM_S_VAL_PE_TTM(AK$2,$A17)*AK$4</f>
        <v>0.13113821413625673</v>
      </c>
      <c r="AL17" s="2">
        <f>[1]!EM_S_VAL_PE_TTM(AL$2,$A17)*AL$4</f>
        <v>3.9638742128496628E-2</v>
      </c>
      <c r="AM17" s="2">
        <f>[1]!EM_S_VAL_PE_TTM(AM$2,$A17)*AM$4</f>
        <v>8.9013652985555802E-2</v>
      </c>
      <c r="AN17" s="2">
        <f>[1]!EM_S_VAL_PE_TTM(AN$2,$A17)*AN$4</f>
        <v>4.7185500474579707E-2</v>
      </c>
      <c r="AO17" s="2">
        <f>[1]!EM_S_VAL_PE_TTM(AO$2,$A17)*AO$4</f>
        <v>0.1340814454102639</v>
      </c>
      <c r="AP17" s="2">
        <f>[1]!EM_S_VAL_PE_TTM(AP$2,$A17)*AP$4</f>
        <v>0.56213775111279973</v>
      </c>
      <c r="AQ17" s="2">
        <f>[1]!EM_S_VAL_PE_TTM(AQ$2,$A17)*AQ$4</f>
        <v>0.21823465399357564</v>
      </c>
      <c r="AR17" s="2">
        <f>[1]!EM_S_VAL_PE_TTM(AR$2,$A17)*AR$4</f>
        <v>0.34902360010634048</v>
      </c>
      <c r="AS17" s="2">
        <f>[1]!EM_S_VAL_PE_TTM(AS$2,$A17)*AS$4</f>
        <v>6.2105924755498559E-2</v>
      </c>
      <c r="AT17" s="2">
        <f>[1]!EM_S_VAL_PE_TTM(AT$2,$A17)*AT$4</f>
        <v>7.4291044119358871E-2</v>
      </c>
      <c r="AU17" s="2">
        <f>[1]!EM_S_VAL_PE_TTM(AU$2,$A17)*AU$4</f>
        <v>6.400753063356994E-2</v>
      </c>
      <c r="AV17" s="2">
        <f>[1]!EM_S_VAL_PE_TTM(AV$2,$A17)*AV$4</f>
        <v>0.20405575906127529</v>
      </c>
      <c r="AW17" s="2">
        <f>[1]!EM_S_VAL_PE_TTM(AW$2,$A17)*AW$4</f>
        <v>1.7537756974805949E-2</v>
      </c>
      <c r="AX17" s="2">
        <f>[1]!EM_S_VAL_PE_TTM(AX$2,$A17)*AX$4</f>
        <v>0.23119893521203905</v>
      </c>
      <c r="AY17" s="2">
        <f>[1]!EM_S_VAL_PE_TTM(AY$2,$A17)*AY$4</f>
        <v>2.8589474572548609E-2</v>
      </c>
      <c r="AZ17" s="2">
        <f>[1]!EM_S_VAL_PE_TTM(AZ$2,$A17)*AZ$4</f>
        <v>0.17060025544944132</v>
      </c>
      <c r="BA17" s="2">
        <f>[1]!EM_S_VAL_PE_TTM(BA$2,$A17)*BA$4</f>
        <v>3.0125167349224595E-2</v>
      </c>
      <c r="BB17" s="2">
        <f>[1]!EM_S_VAL_PE_TTM(BB$2,$A17)*BB$4</f>
        <v>0.1053548657621429</v>
      </c>
      <c r="BC17" s="2">
        <f>[1]!EM_S_VAL_PE_TTM(BC$2,$A17)*BC$4</f>
        <v>0.30508138186590006</v>
      </c>
      <c r="BD17" s="2">
        <f>[1]!EM_S_VAL_PE_TTM(BD$2,$A17)*BD$4</f>
        <v>0.98679549384966381</v>
      </c>
      <c r="BE17" s="2">
        <f>[1]!EM_S_VAL_PE_TTM(BE$2,$A17)*BE$4</f>
        <v>0.15705789225938302</v>
      </c>
      <c r="BF17" s="2">
        <f>[1]!EM_S_VAL_PE_TTM(BF$2,$A17)*BF$4</f>
        <v>3.6313111865445329E-2</v>
      </c>
      <c r="BG17" s="2">
        <f>[1]!EM_S_VAL_PE_TTM(BG$2,$A17)*BG$4</f>
        <v>5.9043251896488944E-2</v>
      </c>
      <c r="BH17" s="2">
        <f>[1]!EM_S_VAL_PE_TTM(BH$2,$A17)*BH$4</f>
        <v>1.2432727499579115E-2</v>
      </c>
      <c r="BI17" s="2">
        <f>[1]!EM_S_VAL_PE_TTM(BI$2,$A17)*BI$4</f>
        <v>-2.9722350777190591E-2</v>
      </c>
      <c r="BJ17" s="2">
        <f>[1]!EM_S_VAL_PE_TTM(BJ$2,$A17)*BJ$4</f>
        <v>8.0284171219397432E-2</v>
      </c>
      <c r="BK17" s="2">
        <f>[1]!EM_S_VAL_PE_TTM(BK$2,$A17)*BK$4</f>
        <v>3.4003599857236617E-2</v>
      </c>
      <c r="BL17" s="2">
        <f>[1]!EM_S_VAL_PE_TTM(BL$2,$A17)*BL$4</f>
        <v>5.528794185905761E-2</v>
      </c>
      <c r="BM17" s="2">
        <f>[1]!EM_S_VAL_PE_TTM(BM$2,$A17)*BM$4</f>
        <v>3.3787808099454482E-2</v>
      </c>
      <c r="BN17" s="2">
        <f>[1]!EM_S_VAL_PE_TTM(BN$2,$A17)*BN$4</f>
        <v>6.5831551295297927E-2</v>
      </c>
      <c r="BO17" s="2">
        <f>[1]!EM_S_VAL_PE_TTM(BO$2,$A17)*BO$4</f>
        <v>2.4538532742264724E-2</v>
      </c>
      <c r="BP17" s="2">
        <f>[1]!EM_S_VAL_PE_TTM(BP$2,$A17)*BP$4</f>
        <v>0.11741947655420142</v>
      </c>
      <c r="BQ17" s="2">
        <f>[1]!EM_S_VAL_PE_TTM(BQ$2,$A17)*BQ$4</f>
        <v>3.9523976431696702E-2</v>
      </c>
      <c r="BR17" s="2">
        <f>[1]!EM_S_VAL_PE_TTM(BR$2,$A17)*BR$4</f>
        <v>5.5411684425987755E-2</v>
      </c>
      <c r="BS17" s="2">
        <f>[1]!EM_S_VAL_PE_TTM(BS$2,$A17)*BS$4</f>
        <v>3.7762285273803535E-2</v>
      </c>
      <c r="BT17" s="2">
        <f>[1]!EM_S_VAL_PE_TTM(BT$2,$A17)*BT$4</f>
        <v>2.838243504139611E-2</v>
      </c>
      <c r="BU17" s="2">
        <f>[1]!EM_S_VAL_PE_TTM(BU$2,$A17)*BU$4</f>
        <v>7.7964409927402681E-2</v>
      </c>
      <c r="BV17" s="2">
        <f>[1]!EM_S_VAL_PE_TTM(BV$2,$A17)*BV$4</f>
        <v>4.5108712731626276E-2</v>
      </c>
      <c r="BW17" s="2">
        <f>[1]!EM_S_VAL_PE_TTM(BW$2,$A17)*BW$4</f>
        <v>2.4734350939177613E-2</v>
      </c>
      <c r="BX17" s="2">
        <f>[1]!EM_S_VAL_PE_TTM(BX$2,$A17)*BX$4</f>
        <v>2.7835094302374026E-2</v>
      </c>
      <c r="BY17" s="2">
        <f>[1]!EM_S_VAL_PE_TTM(BY$2,$A17)*BY$4</f>
        <v>1.8700130314015153E-2</v>
      </c>
      <c r="BZ17" s="2">
        <f>[1]!EM_S_VAL_PE_TTM(BZ$2,$A17)*BZ$4</f>
        <v>4.3323829859678024E-2</v>
      </c>
      <c r="CA17" s="2">
        <f>[1]!EM_S_VAL_PE_TTM(CA$2,$A17)*CA$4</f>
        <v>0.25714892097501779</v>
      </c>
      <c r="CB17" s="2">
        <f>[1]!EM_S_VAL_PE_TTM(CB$2,$A17)*CB$4</f>
        <v>2.8388473299995644E-2</v>
      </c>
      <c r="CC17" s="2">
        <f>[1]!EM_S_VAL_PE_TTM(CC$2,$A17)*CC$4</f>
        <v>6.9513701393440847E-2</v>
      </c>
      <c r="CD17" s="2">
        <f>[1]!EM_S_VAL_PE_TTM(CD$2,$A17)*CD$4</f>
        <v>1.7410399547013122E-2</v>
      </c>
      <c r="CE17" s="2">
        <f>[1]!EM_S_VAL_PE_TTM(CE$2,$A17)*CE$4</f>
        <v>2.0134126299030438E-2</v>
      </c>
      <c r="CF17" s="2">
        <f>[1]!EM_S_VAL_PE_TTM(CF$2,$A17)*CF$4</f>
        <v>-4.6552139568150429E-2</v>
      </c>
      <c r="CG17" s="2">
        <f>[1]!EM_S_VAL_PE_TTM(CG$2,$A17)*CG$4</f>
        <v>1.975166500633431E-2</v>
      </c>
      <c r="CH17" s="2">
        <f>[1]!EM_S_VAL_PE_TTM(CH$2,$A17)*CH$4</f>
        <v>4.9505025539394128E-2</v>
      </c>
      <c r="CI17" s="2">
        <f>[1]!EM_S_VAL_PE_TTM(CI$2,$A17)*CI$4</f>
        <v>6.740279375732558E-2</v>
      </c>
      <c r="CJ17" s="2">
        <f>[1]!EM_S_VAL_PE_TTM(CJ$2,$A17)*CJ$4</f>
        <v>8.7733805041245685E-2</v>
      </c>
      <c r="CK17" s="2">
        <f>[1]!EM_S_VAL_PE_TTM(CK$2,$A17)*CK$4</f>
        <v>0.35294086070631192</v>
      </c>
      <c r="CL17" s="2">
        <f>[1]!EM_S_VAL_PE_TTM(CL$2,$A17)*CL$4</f>
        <v>2.297139063589863E-2</v>
      </c>
      <c r="CM17" s="2">
        <f>[1]!EM_S_VAL_PE_TTM(CM$2,$A17)*CM$4</f>
        <v>0.23261886085399044</v>
      </c>
      <c r="CN17" s="2">
        <f>[1]!EM_S_VAL_PE_TTM(CN$2,$A17)*CN$4</f>
        <v>1.5679098678466306E-2</v>
      </c>
      <c r="CO17" s="2">
        <f>[1]!EM_S_VAL_PE_TTM(CO$2,$A17)*CO$4</f>
        <v>7.2243000471820529E-2</v>
      </c>
      <c r="CP17" s="2">
        <f>[1]!EM_S_VAL_PE_TTM(CP$2,$A17)*CP$4</f>
        <v>2.0008809457090375E-2</v>
      </c>
      <c r="CQ17" s="2">
        <f>[1]!EM_S_VAL_PE_TTM(CQ$2,$A17)*CQ$4</f>
        <v>2.3715644611381169E-2</v>
      </c>
      <c r="CR17" s="2">
        <f>[1]!EM_S_VAL_PE_TTM(CR$2,$A17)*CR$4</f>
        <v>2.3614591679718896E-2</v>
      </c>
      <c r="CS17" s="2">
        <f>[1]!EM_S_VAL_PE_TTM(CS$2,$A17)*CS$4</f>
        <v>0.7883701472673027</v>
      </c>
      <c r="CT17" s="2">
        <f>[1]!EM_S_VAL_PE_TTM(CT$2,$A17)*CT$4</f>
        <v>0.18414893049658446</v>
      </c>
      <c r="CU17" s="2">
        <f>[1]!EM_S_VAL_PE_TTM(CU$2,$A17)*CU$4</f>
        <v>0.12339967781823559</v>
      </c>
      <c r="CV17" s="2">
        <f>[1]!EM_S_VAL_PE_TTM(CV$2,$A17)*CV$4</f>
        <v>0.10770137872970313</v>
      </c>
      <c r="CW17" s="2">
        <f>[1]!EM_S_VAL_PE_TTM(CW$2,$A17)*CW$4</f>
        <v>9.2022185942890314E-2</v>
      </c>
      <c r="CX17" s="2">
        <f>[1]!EM_S_VAL_PE_TTM(CX$2,$A17)*CX$4</f>
        <v>9.4349433205673253E-2</v>
      </c>
      <c r="CY17" s="2">
        <f>[1]!EM_S_VAL_PE_TTM(CY$2,$A17)*CY$4</f>
        <v>1.5189059887072132E-2</v>
      </c>
      <c r="CZ17" s="2">
        <f>[1]!EM_S_VAL_PE_TTM(CZ$2,$A17)*CZ$4</f>
        <v>0.43249019256803595</v>
      </c>
      <c r="DA17" s="2">
        <f>[1]!EM_S_VAL_PE_TTM(DA$2,$A17)*DA$4</f>
        <v>0.18632731363115398</v>
      </c>
      <c r="DB17" s="2">
        <f>[1]!EM_S_VAL_PE_TTM(DB$2,$A17)*DB$4</f>
        <v>5.1823838974572121E-2</v>
      </c>
      <c r="DC17" s="2">
        <f>[1]!EM_S_VAL_PE_TTM(DC$2,$A17)*DC$4</f>
        <v>0.36455760126694209</v>
      </c>
      <c r="DD17" s="2">
        <f>[1]!EM_S_VAL_PE_TTM(DD$2,$A17)*DD$4</f>
        <v>4.932818447388182E-2</v>
      </c>
      <c r="DE17" s="2">
        <f>[1]!EM_S_VAL_PE_TTM(DE$2,$A17)*DE$4</f>
        <v>-3.6374252836004581E-2</v>
      </c>
      <c r="DF17" s="2">
        <f>[1]!EM_S_VAL_PE_TTM(DF$2,$A17)*DF$4</f>
        <v>4.3781701662429333E-2</v>
      </c>
      <c r="DG17" s="2">
        <f>[1]!EM_S_VAL_PE_TTM(DG$2,$A17)*DG$4</f>
        <v>7.0934485369973294E-2</v>
      </c>
      <c r="DH17" s="2">
        <f>[1]!EM_S_VAL_PE_TTM(DH$2,$A17)*DH$4</f>
        <v>9.763722363812076E-2</v>
      </c>
      <c r="DI17" s="2">
        <f>[1]!EM_S_VAL_PE_TTM(DI$2,$A17)*DI$4</f>
        <v>0.22190890242265507</v>
      </c>
      <c r="DJ17" s="2">
        <f>[1]!EM_S_VAL_PE_TTM(DJ$2,$A17)*DJ$4</f>
        <v>3.9626674372355689E-2</v>
      </c>
      <c r="DK17" s="2">
        <f>[1]!EM_S_VAL_PE_TTM(DK$2,$A17)*DK$4</f>
        <v>-0.11694022687103915</v>
      </c>
      <c r="DL17" s="2">
        <f>[1]!EM_S_VAL_PE_TTM(DL$2,$A17)*DL$4</f>
        <v>3.7604585262728564E-2</v>
      </c>
      <c r="DM17" s="2">
        <f>[1]!EM_S_VAL_PE_TTM(DM$2,$A17)*DM$4</f>
        <v>0.14330735366482919</v>
      </c>
      <c r="DN17" s="2">
        <f>[1]!EM_S_VAL_PE_TTM(DN$2,$A17)*DN$4</f>
        <v>7.7233369289477591E-2</v>
      </c>
      <c r="DO17" s="2">
        <f>[1]!EM_S_VAL_PE_TTM(DO$2,$A17)*DO$4</f>
        <v>2.6574541803265204E-2</v>
      </c>
      <c r="DP17" s="2">
        <f>[1]!EM_S_VAL_PE_TTM(DP$2,$A17)*DP$4</f>
        <v>4.6407022138215591E-2</v>
      </c>
      <c r="DQ17" s="2">
        <f>[1]!EM_S_VAL_PE_TTM(DQ$2,$A17)*DQ$4</f>
        <v>4.2239688023135047E-2</v>
      </c>
      <c r="DR17" s="2">
        <f>[1]!EM_S_VAL_PE_TTM(DR$2,$A17)*DR$4</f>
        <v>4.4302410670614426E-2</v>
      </c>
      <c r="DS17" s="2">
        <f>[1]!EM_S_VAL_PE_TTM(DS$2,$A17)*DS$4</f>
        <v>4.782880361512297E-2</v>
      </c>
      <c r="DT17" s="2">
        <f>[1]!EM_S_VAL_PE_TTM(DT$2,$A17)*DT$4</f>
        <v>8.6818139959674578E-2</v>
      </c>
      <c r="DU17" s="2">
        <f>[1]!EM_S_VAL_PE_TTM(DU$2,$A17)*DU$4</f>
        <v>-2.417521221046039E-2</v>
      </c>
      <c r="DV17" s="2">
        <f>[1]!EM_S_VAL_PE_TTM(DV$2,$A17)*DV$4</f>
        <v>-0.10062307199118965</v>
      </c>
      <c r="DW17" s="2">
        <f>[1]!EM_S_VAL_PE_TTM(DW$2,$A17)*DW$4</f>
        <v>6.4571407481224585E-2</v>
      </c>
      <c r="DX17" s="2">
        <f>[1]!EM_S_VAL_PE_TTM(DX$2,$A17)*DX$4</f>
        <v>-1.807675212483217E-2</v>
      </c>
      <c r="DY17" s="2">
        <f>[1]!EM_S_VAL_PE_TTM(DY$2,$A17)*DY$4</f>
        <v>5.4365017361124472E-2</v>
      </c>
      <c r="DZ17" s="2">
        <f>[1]!EM_S_VAL_PE_TTM(DZ$2,$A17)*DZ$4</f>
        <v>-0.18638707787809702</v>
      </c>
      <c r="EA17" s="2">
        <f>[1]!EM_S_VAL_PE_TTM(EA$2,$A17)*EA$4</f>
        <v>0.20810416352261074</v>
      </c>
      <c r="EB17" s="2">
        <f>[1]!EM_S_VAL_PE_TTM(EB$2,$A17)*EB$4</f>
        <v>5.3353702452024497E-2</v>
      </c>
      <c r="EC17" s="2">
        <f>[1]!EM_S_VAL_PE_TTM(EC$2,$A17)*EC$4</f>
        <v>7.6243036675087431E-2</v>
      </c>
      <c r="ED17" s="2">
        <f>[1]!EM_S_VAL_PE_TTM(ED$2,$A17)*ED$4</f>
        <v>5.3925198065554722E-2</v>
      </c>
      <c r="EE17" s="2">
        <f>[1]!EM_S_VAL_PE_TTM(EE$2,$A17)*EE$4</f>
        <v>0.12160433959969882</v>
      </c>
      <c r="EF17" s="2">
        <f>[1]!EM_S_VAL_PE_TTM(EF$2,$A17)*EF$4</f>
        <v>1.7714134926385683E-2</v>
      </c>
      <c r="EG17" s="2">
        <f>[1]!EM_S_VAL_PE_TTM(EG$2,$A17)*EG$4</f>
        <v>4.6127333578547411E-2</v>
      </c>
      <c r="EH17" s="2">
        <f>[1]!EM_S_VAL_PE_TTM(EH$2,$A17)*EH$4</f>
        <v>9.0217992963036578E-2</v>
      </c>
      <c r="EI17" s="2">
        <f>[1]!EM_S_VAL_PE_TTM(EI$2,$A17)*EI$4</f>
        <v>4.0118146484064109E-2</v>
      </c>
      <c r="EJ17" s="2">
        <f>[1]!EM_S_VAL_PE_TTM(EJ$2,$A17)*EJ$4</f>
        <v>-2.6651303796351583E-2</v>
      </c>
      <c r="EK17" s="2">
        <f>[1]!EM_S_VAL_PE_TTM(EK$2,$A17)*EK$4</f>
        <v>-8.0216280841804918E-2</v>
      </c>
      <c r="EL17" s="2">
        <f>[1]!EM_S_VAL_PE_TTM(EL$2,$A17)*EL$4</f>
        <v>-9.5946128518531584E-2</v>
      </c>
      <c r="EM17" s="2">
        <f>[1]!EM_S_VAL_PE_TTM(EM$2,$A17)*EM$4</f>
        <v>5.8958220113840436E-2</v>
      </c>
      <c r="EN17" s="2">
        <f>[1]!EM_S_VAL_PE_TTM(EN$2,$A17)*EN$4</f>
        <v>6.9559162338953789E-2</v>
      </c>
      <c r="EO17" s="2">
        <f>[1]!EM_S_VAL_PE_TTM(EO$2,$A17)*EO$4</f>
        <v>-0.17071542499029368</v>
      </c>
      <c r="EP17" s="2">
        <f>[1]!EM_S_VAL_PE_TTM(EP$2,$A17)*EP$4</f>
        <v>0.52739774318602117</v>
      </c>
      <c r="EQ17" s="2">
        <f>[1]!EM_S_VAL_PE_TTM(EQ$2,$A17)*EQ$4</f>
        <v>0.62254301005253321</v>
      </c>
      <c r="ER17" s="2">
        <f>[1]!EM_S_VAL_PE_TTM(ER$2,$A17)*ER$4</f>
        <v>1.8610717125736491</v>
      </c>
      <c r="ES17" s="2">
        <f>[1]!EM_S_VAL_PE_TTM(ES$2,$A17)*ES$4</f>
        <v>1.7228181123617084E-2</v>
      </c>
      <c r="ET17" s="2">
        <f>[1]!EM_S_VAL_PE_TTM(ET$2,$A17)*ET$4</f>
        <v>7.884997315796384E-2</v>
      </c>
      <c r="EU17" s="2">
        <f>[1]!EM_S_VAL_PE_TTM(EU$2,$A17)*EU$4</f>
        <v>7.2174795047294515E-2</v>
      </c>
      <c r="EV17" s="2">
        <f>[1]!EM_S_VAL_PE_TTM(EV$2,$A17)*EV$4</f>
        <v>3.5235391194137426E-2</v>
      </c>
      <c r="EW17" s="2">
        <f>[1]!EM_S_VAL_PE_TTM(EW$2,$A17)*EW$4</f>
        <v>5.3283199392002531E-2</v>
      </c>
      <c r="EX17" s="2">
        <f>[1]!EM_S_VAL_PE_TTM(EX$2,$A17)*EX$4</f>
        <v>0.11392332353767008</v>
      </c>
      <c r="EY17" s="2">
        <f>[1]!EM_S_VAL_PE_TTM(EY$2,$A17)*EY$4</f>
        <v>3.2503055372175557E-2</v>
      </c>
      <c r="EZ17" s="2">
        <f>[1]!EM_S_VAL_PE_TTM(EZ$2,$A17)*EZ$4</f>
        <v>0.19102210893692589</v>
      </c>
      <c r="FA17" s="2">
        <f>[1]!EM_S_VAL_PE_TTM(FA$2,$A17)*FA$4</f>
        <v>9.3331372962154727E-2</v>
      </c>
      <c r="FB17" s="2">
        <f>[1]!EM_S_VAL_PE_TTM(FB$2,$A17)*FB$4</f>
        <v>7.687076328474006E-3</v>
      </c>
      <c r="FC17" s="2">
        <f>[1]!EM_S_VAL_PE_TTM(FC$2,$A17)*FC$4</f>
        <v>0.11175086268364362</v>
      </c>
      <c r="FD17" s="2">
        <f>[1]!EM_S_VAL_PE_TTM(FD$2,$A17)*FD$4</f>
        <v>-6.7067085954188744E-3</v>
      </c>
      <c r="FE17" s="2">
        <f>[1]!EM_S_VAL_PE_TTM(FE$2,$A17)*FE$4</f>
        <v>3.9171336841360843E-2</v>
      </c>
      <c r="FF17" s="2">
        <f>[1]!EM_S_VAL_PE_TTM(FF$2,$A17)*FF$4</f>
        <v>1.705220802224626E-2</v>
      </c>
      <c r="FG17" s="2">
        <f>[1]!EM_S_VAL_PE_TTM(FG$2,$A17)*FG$4</f>
        <v>0.14184697682008737</v>
      </c>
      <c r="FH17" s="2">
        <f>[1]!EM_S_VAL_PE_TTM(FH$2,$A17)*FH$4</f>
        <v>0.11223203823434795</v>
      </c>
      <c r="FI17" s="2">
        <f>[1]!EM_S_VAL_PE_TTM(FI$2,$A17)*FI$4</f>
        <v>8.3449355034607153E-2</v>
      </c>
      <c r="FJ17" s="2">
        <f>[1]!EM_S_VAL_PE_TTM(FJ$2,$A17)*FJ$4</f>
        <v>0.15806144914934253</v>
      </c>
      <c r="FK17" s="2">
        <f>[1]!EM_S_VAL_PE_TTM(FK$2,$A17)*FK$4</f>
        <v>-0.16827134435983188</v>
      </c>
      <c r="FL17" s="2">
        <f>[1]!EM_S_VAL_PE_TTM(FL$2,$A17)*FL$4</f>
        <v>4.6125999708411032E-2</v>
      </c>
      <c r="FM17" s="2">
        <f>[1]!EM_S_VAL_PE_TTM(FM$2,$A17)*FM$4</f>
        <v>1.533582008226549E-2</v>
      </c>
      <c r="FN17" s="2">
        <f>[1]!EM_S_VAL_PE_TTM(FN$2,$A17)*FN$4</f>
        <v>0.31453893235755548</v>
      </c>
      <c r="FO17" s="2">
        <f>[1]!EM_S_VAL_PE_TTM(FO$2,$A17)*FO$4</f>
        <v>-1.7787481704517223E-2</v>
      </c>
      <c r="FP17" s="2">
        <f>[1]!EM_S_VAL_PE_TTM(FP$2,$A17)*FP$4</f>
        <v>1.8320887580843812E-2</v>
      </c>
      <c r="FQ17" s="2">
        <f>[1]!EM_S_VAL_PE_TTM(FQ$2,$A17)*FQ$4</f>
        <v>0.48191658148766703</v>
      </c>
      <c r="FR17" s="2">
        <f>[1]!EM_S_VAL_PE_TTM(FR$2,$A17)*FR$4</f>
        <v>5.8105147466425866E-2</v>
      </c>
      <c r="FS17" s="2">
        <f>[1]!EM_S_VAL_PE_TTM(FS$2,$A17)*FS$4</f>
        <v>-1.0621714111399866E-2</v>
      </c>
      <c r="FT17" s="2">
        <f>[1]!EM_S_VAL_PE_TTM(FT$2,$A17)*FT$4</f>
        <v>0.10400004438152742</v>
      </c>
      <c r="FU17" s="2">
        <f>[1]!EM_S_VAL_PE_TTM(FU$2,$A17)*FU$4</f>
        <v>0.14898437771942724</v>
      </c>
      <c r="FV17" s="2">
        <f>[1]!EM_S_VAL_PE_TTM(FV$2,$A17)*FV$4</f>
        <v>3.1987569511323158E-2</v>
      </c>
      <c r="FW17" s="2">
        <f>[1]!EM_S_VAL_PE_TTM(FW$2,$A17)*FW$4</f>
        <v>0.15552858331013752</v>
      </c>
      <c r="FX17" s="2">
        <f>[1]!EM_S_VAL_PE_TTM(FX$2,$A17)*FX$4</f>
        <v>7.877480773617726E-2</v>
      </c>
      <c r="FY17" s="2">
        <f>[1]!EM_S_VAL_PE_TTM(FY$2,$A17)*FY$4</f>
        <v>0.62610076071537968</v>
      </c>
      <c r="FZ17" s="2">
        <f>[1]!EM_S_VAL_PE_TTM(FZ$2,$A17)*FZ$4</f>
        <v>-3.2899015191346082E-2</v>
      </c>
      <c r="GA17" s="2">
        <f>[1]!EM_S_VAL_PE_TTM(GA$2,$A17)*GA$4</f>
        <v>0.53301484059885573</v>
      </c>
      <c r="GB17" s="2">
        <f>[1]!EM_S_VAL_PE_TTM(GB$2,$A17)*GB$4</f>
        <v>-5.4484328909675788E-3</v>
      </c>
      <c r="GC17" s="2">
        <f>[1]!EM_S_VAL_PE_TTM(GC$2,$A17)*GC$4</f>
        <v>2.7072495463535254E-2</v>
      </c>
      <c r="GD17" s="2">
        <f>[1]!EM_S_VAL_PE_TTM(GD$2,$A17)*GD$4</f>
        <v>3.341556321969006E-2</v>
      </c>
      <c r="GE17" s="2">
        <f>[1]!EM_S_VAL_PE_TTM(GE$2,$A17)*GE$4</f>
        <v>-1.4331761622512632E-2</v>
      </c>
      <c r="GF17" s="2">
        <f>[1]!EM_S_VAL_PE_TTM(GF$2,$A17)*GF$4</f>
        <v>-0.45722118170823967</v>
      </c>
      <c r="GG17" s="2">
        <f>[1]!EM_S_VAL_PE_TTM(GG$2,$A17)*GG$4</f>
        <v>0.30939133493462423</v>
      </c>
      <c r="GH17" s="2">
        <f>[1]!EM_S_VAL_PE_TTM(GH$2,$A17)*GH$4</f>
        <v>8.1055405433068245E-2</v>
      </c>
      <c r="GI17" s="2">
        <f>[1]!EM_S_VAL_PE_TTM(GI$2,$A17)*GI$4</f>
        <v>-2.7410798363154769E-3</v>
      </c>
      <c r="GJ17" s="2">
        <f>[1]!EM_S_VAL_PE_TTM(GJ$2,$A17)*GJ$4</f>
        <v>0.46146325731549492</v>
      </c>
      <c r="GK17" s="2">
        <f>[1]!EM_S_VAL_PE_TTM(GK$2,$A17)*GK$4</f>
        <v>-1.9117664221754739E-2</v>
      </c>
      <c r="GL17" s="2">
        <f>[1]!EM_S_VAL_PE_TTM(GL$2,$A17)*GL$4</f>
        <v>9.8052115388920183E-2</v>
      </c>
      <c r="GM17" s="2">
        <f>[1]!EM_S_VAL_PE_TTM(GM$2,$A17)*GM$4</f>
        <v>5.540447326266499E-2</v>
      </c>
      <c r="GN17" s="2">
        <f>[1]!EM_S_VAL_PE_TTM(GN$2,$A17)*GN$4</f>
        <v>2.2586010442358937</v>
      </c>
      <c r="GO17" s="2">
        <f>[1]!EM_S_VAL_PE_TTM(GO$2,$A17)*GO$4</f>
        <v>0.17449432201294326</v>
      </c>
      <c r="GP17" s="2">
        <f>[1]!EM_S_VAL_PE_TTM(GP$2,$A17)*GP$4</f>
        <v>0.18803387886029851</v>
      </c>
      <c r="GQ17" s="2">
        <f>[1]!EM_S_VAL_PE_TTM(GQ$2,$A17)*GQ$4</f>
        <v>4.5005418719897591E-2</v>
      </c>
      <c r="GR17" s="2">
        <f>[1]!EM_S_VAL_PE_TTM(GR$2,$A17)*GR$4</f>
        <v>9.9695235498047149E-3</v>
      </c>
      <c r="GS17" s="2">
        <f>[1]!EM_S_VAL_PE_TTM(GS$2,$A17)*GS$4</f>
        <v>0.32912908684688746</v>
      </c>
      <c r="GT17" s="2">
        <f>[1]!EM_S_VAL_PE_TTM(GT$2,$A17)*GT$4</f>
        <v>3.8598105487224664E-2</v>
      </c>
      <c r="GU17" s="2">
        <f>[1]!EM_S_VAL_PE_TTM(GU$2,$A17)*GU$4</f>
        <v>0.14645332518508894</v>
      </c>
      <c r="GV17" s="2">
        <f>[1]!EM_S_VAL_PE_TTM(GV$2,$A17)*GV$4</f>
        <v>-9.6850234926569592E-2</v>
      </c>
      <c r="GW17" s="2">
        <f>[1]!EM_S_VAL_PE_TTM(GW$2,$A17)*GW$4</f>
        <v>0.10484867108507964</v>
      </c>
      <c r="GX17" s="2">
        <f>[1]!EM_S_VAL_PE_TTM(GX$2,$A17)*GX$4</f>
        <v>-1.9992920430568533E-2</v>
      </c>
      <c r="GY17" s="2">
        <f>[1]!EM_S_VAL_PE_TTM(GY$2,$A17)*GY$4</f>
        <v>0.34024672699132086</v>
      </c>
      <c r="GZ17" s="2">
        <f>[1]!EM_S_VAL_PE_TTM(GZ$2,$A17)*GZ$4</f>
        <v>-5.1348579455723501E-3</v>
      </c>
      <c r="HA17" s="2">
        <f>[1]!EM_S_VAL_PE_TTM(HA$2,$A17)*HA$4</f>
        <v>6.8438481881692617E-2</v>
      </c>
      <c r="HB17" s="2">
        <f>[1]!EM_S_VAL_PE_TTM(HB$2,$A17)*HB$4</f>
        <v>-1.1235195159624959E-2</v>
      </c>
      <c r="HC17" s="2">
        <f>[1]!EM_S_VAL_PE_TTM(HC$2,$A17)*HC$4</f>
        <v>6.0864520391925386E-2</v>
      </c>
      <c r="HD17" s="2">
        <f>[1]!EM_S_VAL_PE_TTM(HD$2,$A17)*HD$4</f>
        <v>5.8652105412698802E-2</v>
      </c>
      <c r="HE17" s="2">
        <f>[1]!EM_S_VAL_PE_TTM(HE$2,$A17)*HE$4</f>
        <v>-6.6587902135136726E-2</v>
      </c>
      <c r="HF17" s="2">
        <f>[1]!EM_S_VAL_PE_TTM(HF$2,$A17)*HF$4</f>
        <v>-8.9161319878071577E-2</v>
      </c>
      <c r="HG17" s="2">
        <f>[1]!EM_S_VAL_PE_TTM(HG$2,$A17)*HG$4</f>
        <v>-2.9489423443463731E-4</v>
      </c>
      <c r="HH17" s="2">
        <f>[1]!EM_S_VAL_PE_TTM(HH$2,$A17)*HH$4</f>
        <v>3.3496938388667817E-2</v>
      </c>
      <c r="HI17" s="2">
        <f>[1]!EM_S_VAL_PE_TTM(HI$2,$A17)*HI$4</f>
        <v>0.10386048665998175</v>
      </c>
      <c r="HJ17" s="2">
        <f>[1]!EM_S_VAL_PE_TTM(HJ$2,$A17)*HJ$4</f>
        <v>0.33529882499183833</v>
      </c>
      <c r="HK17" s="2">
        <f>[1]!EM_S_VAL_PE_TTM(HK$2,$A17)*HK$4</f>
        <v>2.8819045849610432E-2</v>
      </c>
      <c r="HL17" s="2">
        <f>[1]!EM_S_VAL_PE_TTM(HL$2,$A17)*HL$4</f>
        <v>8.9564751560475275E-2</v>
      </c>
      <c r="HM17" s="2">
        <f>[1]!EM_S_VAL_PE_TTM(HM$2,$A17)*HM$4</f>
        <v>6.1007118610776595E-2</v>
      </c>
      <c r="HN17" s="2">
        <f>[1]!EM_S_VAL_PE_TTM(HN$2,$A17)*HN$4</f>
        <v>-0.10831877560517365</v>
      </c>
      <c r="HO17" s="2">
        <f>[1]!EM_S_VAL_PE_TTM(HO$2,$A17)*HO$4</f>
        <v>-6.8876951632925468E-2</v>
      </c>
      <c r="HP17" s="2">
        <f>[1]!EM_S_VAL_PE_TTM(HP$2,$A17)*HP$4</f>
        <v>7.3902774969540758E-2</v>
      </c>
      <c r="HQ17" s="2">
        <f>[1]!EM_S_VAL_PE_TTM(HQ$2,$A17)*HQ$4</f>
        <v>6.6456113228719887E-2</v>
      </c>
      <c r="HR17" s="2">
        <f>[1]!EM_S_VAL_PE_TTM(HR$2,$A17)*HR$4</f>
        <v>5.0874033965235779E-2</v>
      </c>
      <c r="HS17" s="2">
        <f>[1]!EM_S_VAL_PE_TTM(HS$2,$A17)*HS$4</f>
        <v>4.0572987342812539</v>
      </c>
      <c r="HT17" s="2">
        <f>[1]!EM_S_VAL_PE_TTM(HT$2,$A17)*HT$4</f>
        <v>-3.6396517225756833E-2</v>
      </c>
      <c r="HU17" s="2">
        <f>[1]!EM_S_VAL_PE_TTM(HU$2,$A17)*HU$4</f>
        <v>4.5827360169293632E-2</v>
      </c>
      <c r="HV17" s="2">
        <f>[1]!EM_S_VAL_PE_TTM(HV$2,$A17)*HV$4</f>
        <v>6.2474747928313444E-2</v>
      </c>
      <c r="HW17" s="2">
        <f>[1]!EM_S_VAL_PE_TTM(HW$2,$A17)*HW$4</f>
        <v>0.16943949279791842</v>
      </c>
      <c r="HX17" s="2">
        <f>[1]!EM_S_VAL_PE_TTM(HX$2,$A17)*HX$4</f>
        <v>8.1525604484181738E-2</v>
      </c>
      <c r="HY17" s="2">
        <f>[1]!EM_S_VAL_PE_TTM(HY$2,$A17)*HY$4</f>
        <v>6.4780718000837872E-2</v>
      </c>
      <c r="HZ17" s="2">
        <f>[1]!EM_S_VAL_PE_TTM(HZ$2,$A17)*HZ$4</f>
        <v>0.23640543332109945</v>
      </c>
      <c r="IA17" s="2">
        <f>[1]!EM_S_VAL_PE_TTM(IA$2,$A17)*IA$4</f>
        <v>4.0488952405856669E-2</v>
      </c>
      <c r="IB17" s="2">
        <f>[1]!EM_S_VAL_PE_TTM(IB$2,$A17)*IB$4</f>
        <v>-0.85838157021365147</v>
      </c>
      <c r="IC17" s="2">
        <f>[1]!EM_S_VAL_PE_TTM(IC$2,$A17)*IC$4</f>
        <v>0.35356259902096421</v>
      </c>
      <c r="ID17" s="2">
        <f>[1]!EM_S_VAL_PE_TTM(ID$2,$A17)*ID$4</f>
        <v>6.5113182913286938E-2</v>
      </c>
      <c r="IE17" s="2">
        <f>[1]!EM_S_VAL_PE_TTM(IE$2,$A17)*IE$4</f>
        <v>0.3485015736280645</v>
      </c>
      <c r="IF17" s="2">
        <f>[1]!EM_S_VAL_PE_TTM(IF$2,$A17)*IF$4</f>
        <v>-8.4496788574406553E-3</v>
      </c>
      <c r="IG17" s="2">
        <f>[1]!EM_S_VAL_PE_TTM(IG$2,$A17)*IG$4</f>
        <v>0.74674331359529189</v>
      </c>
      <c r="IH17" s="2">
        <f>[1]!EM_S_VAL_PE_TTM(IH$2,$A17)*IH$4</f>
        <v>-2.3667503822581734E-3</v>
      </c>
      <c r="II17" s="2">
        <f>[1]!EM_S_VAL_PE_TTM(II$2,$A17)*II$4</f>
        <v>0.10615833094633893</v>
      </c>
      <c r="IJ17" s="2">
        <f>[1]!EM_S_VAL_PE_TTM(IJ$2,$A17)*IJ$4</f>
        <v>-1.0241050720968931E-3</v>
      </c>
      <c r="IK17" s="2">
        <f>[1]!EM_S_VAL_PE_TTM(IK$2,$A17)*IK$4</f>
        <v>5.1665553570163399E-2</v>
      </c>
      <c r="IL17" s="2">
        <f>[1]!EM_S_VAL_PE_TTM(IL$2,$A17)*IL$4</f>
        <v>6.426686791037696E-2</v>
      </c>
      <c r="IM17" s="2">
        <f>[1]!EM_S_VAL_PE_TTM(IM$2,$A17)*IM$4</f>
        <v>1.2245669428140356</v>
      </c>
      <c r="IN17" s="2">
        <f>[1]!EM_S_VAL_PE_TTM(IN$2,$A17)*IN$4</f>
        <v>0.21305146751239315</v>
      </c>
      <c r="IO17" s="2">
        <f>[1]!EM_S_VAL_PE_TTM(IO$2,$A17)*IO$4</f>
        <v>0.14023261043761548</v>
      </c>
      <c r="IP17" s="2">
        <f>[1]!EM_S_VAL_PE_TTM(IP$2,$A17)*IP$4</f>
        <v>0.22167539788197108</v>
      </c>
      <c r="IQ17" s="2">
        <f>[1]!EM_S_VAL_PE_TTM(IQ$2,$A17)*IQ$4</f>
        <v>-7.5522731696356815E-2</v>
      </c>
      <c r="IR17" s="2">
        <f>[1]!EM_S_VAL_PE_TTM(IR$2,$A17)*IR$4</f>
        <v>0.1588684140351431</v>
      </c>
      <c r="IS17" s="2">
        <f>[1]!EM_S_VAL_PE_TTM(IS$2,$A17)*IS$4</f>
        <v>-3.3790593210797568E-2</v>
      </c>
      <c r="IT17" s="2">
        <f>[1]!EM_S_VAL_PE_TTM(IT$2,$A17)*IT$4</f>
        <v>3.7521123759635421E-2</v>
      </c>
      <c r="IU17" s="2">
        <f>[1]!EM_S_VAL_PE_TTM(IU$2,$A17)*IU$4</f>
        <v>-0.18238263698858304</v>
      </c>
      <c r="IV17" s="2">
        <f>[1]!EM_S_VAL_PE_TTM(IV$2,$A17)*IV$4</f>
        <v>0.15278177028119985</v>
      </c>
      <c r="IW17" s="2">
        <f>[1]!EM_S_VAL_PE_TTM(IW$2,$A17)*IW$4</f>
        <v>0.60892071980203089</v>
      </c>
      <c r="IX17" s="2">
        <f>[1]!EM_S_VAL_PE_TTM(IX$2,$A17)*IX$4</f>
        <v>0.13180617851553664</v>
      </c>
      <c r="IY17" s="2">
        <f>[1]!EM_S_VAL_PE_TTM(IY$2,$A17)*IY$4</f>
        <v>5.5844215951075644E-2</v>
      </c>
      <c r="IZ17" s="2">
        <f>[1]!EM_S_VAL_PE_TTM(IZ$2,$A17)*IZ$4</f>
        <v>4.6277101365816649E-2</v>
      </c>
      <c r="JA17" s="2">
        <f>[1]!EM_S_VAL_PE_TTM(JA$2,$A17)*JA$4</f>
        <v>0.91464647419555656</v>
      </c>
      <c r="JB17" s="2">
        <f>[1]!EM_S_VAL_PE_TTM(JB$2,$A17)*JB$4</f>
        <v>0.13192179283167327</v>
      </c>
      <c r="JC17" s="2">
        <f>[1]!EM_S_VAL_PE_TTM(JC$2,$A17)*JC$4</f>
        <v>-3.0321657711221757E-2</v>
      </c>
      <c r="JD17" s="2">
        <f>[1]!EM_S_VAL_PE_TTM(JD$2,$A17)*JD$4</f>
        <v>0.33580267360761756</v>
      </c>
      <c r="JE17" s="2">
        <f>[1]!EM_S_VAL_PE_TTM(JE$2,$A17)*JE$4</f>
        <v>6.8005638176832153E-2</v>
      </c>
      <c r="JF17" s="2">
        <f>[1]!EM_S_VAL_PE_TTM(JF$2,$A17)*JF$4</f>
        <v>2.3925084694948577E-3</v>
      </c>
      <c r="JG17" s="2">
        <f>[1]!EM_S_VAL_PE_TTM(JG$2,$A17)*JG$4</f>
        <v>0.10891667625126508</v>
      </c>
      <c r="JH17" s="2">
        <f>[1]!EM_S_VAL_PE_TTM(JH$2,$A17)*JH$4</f>
        <v>1.0235099559992385E-2</v>
      </c>
      <c r="JI17" s="2">
        <f>[1]!EM_S_VAL_PE_TTM(JI$2,$A17)*JI$4</f>
        <v>-1.5796071771401298E-3</v>
      </c>
      <c r="JJ17" s="2">
        <f>[1]!EM_S_VAL_PE_TTM(JJ$2,$A17)*JJ$4</f>
        <v>0.10710299706185493</v>
      </c>
      <c r="JK17" s="2">
        <f>[1]!EM_S_VAL_PE_TTM(JK$2,$A17)*JK$4</f>
        <v>-2.938416983208464E-3</v>
      </c>
      <c r="JL17" s="2">
        <f>[1]!EM_S_VAL_PE_TTM(JL$2,$A17)*JL$4</f>
        <v>4.3021364127577344E-2</v>
      </c>
      <c r="JM17" s="2">
        <f>[1]!EM_S_VAL_PE_TTM(JM$2,$A17)*JM$4</f>
        <v>8.2952668105103169E-2</v>
      </c>
      <c r="JN17" s="2">
        <f>[1]!EM_S_VAL_PE_TTM(JN$2,$A17)*JN$4</f>
        <v>6.6037577273337783E-2</v>
      </c>
      <c r="JO17" s="2">
        <f>[1]!EM_S_VAL_PE_TTM(JO$2,$A17)*JO$4</f>
        <v>0.39368480323840821</v>
      </c>
      <c r="JP17" s="2">
        <f>[1]!EM_S_VAL_PE_TTM(JP$2,$A17)*JP$4</f>
        <v>0.46672028403487392</v>
      </c>
      <c r="JQ17" s="2">
        <f>[1]!EM_S_VAL_PE_TTM(JQ$2,$A17)*JQ$4</f>
        <v>0.40247391163426649</v>
      </c>
      <c r="JR17" s="2">
        <f>[1]!EM_S_VAL_PE_TTM(JR$2,$A17)*JR$4</f>
        <v>-8.035544454763216E-2</v>
      </c>
      <c r="JS17" s="2">
        <f>[1]!EM_S_VAL_PE_TTM(JS$2,$A17)*JS$4</f>
        <v>3.0693126599991821E-2</v>
      </c>
      <c r="JT17" s="2">
        <f>[1]!EM_S_VAL_PE_TTM(JT$2,$A17)*JT$4</f>
        <v>0.1515115350618495</v>
      </c>
      <c r="JU17" s="2">
        <f>[1]!EM_S_VAL_PE_TTM(JU$2,$A17)*JU$4</f>
        <v>0.28555328193434365</v>
      </c>
      <c r="JV17" s="2">
        <f>[1]!EM_S_VAL_PE_TTM(JV$2,$A17)*JV$4</f>
        <v>-0.11061513885921824</v>
      </c>
      <c r="JW17" s="2">
        <f>[1]!EM_S_VAL_PE_TTM(JW$2,$A17)*JW$4</f>
        <v>0.62621430390700272</v>
      </c>
      <c r="JX17" s="2">
        <f>[1]!EM_S_VAL_PE_TTM(JX$2,$A17)*JX$4</f>
        <v>0.1875528581241063</v>
      </c>
      <c r="JY17" s="2">
        <f>[1]!EM_S_VAL_PE_TTM(JY$2,$A17)*JY$4</f>
        <v>4.5742699619563891E-2</v>
      </c>
      <c r="JZ17" s="2">
        <f>[1]!EM_S_VAL_PE_TTM(JZ$2,$A17)*JZ$4</f>
        <v>3.794009810392656E-2</v>
      </c>
      <c r="KA17" s="2">
        <f>[1]!EM_S_VAL_PE_TTM(KA$2,$A17)*KA$4</f>
        <v>1.9523949492864612E-2</v>
      </c>
      <c r="KB17" s="2">
        <f>[1]!EM_S_VAL_PE_TTM(KB$2,$A17)*KB$4</f>
        <v>6.6753321080966072E-2</v>
      </c>
      <c r="KC17" s="2">
        <f>[1]!EM_S_VAL_PE_TTM(KC$2,$A17)*KC$4</f>
        <v>1.0971066865293109</v>
      </c>
      <c r="KD17" s="2">
        <f>[1]!EM_S_VAL_PE_TTM(KD$2,$A17)*KD$4</f>
        <v>0.18934414085351051</v>
      </c>
      <c r="KE17" s="2">
        <f>[1]!EM_S_VAL_PE_TTM(KE$2,$A17)*KE$4</f>
        <v>-9.9301019035974381E-2</v>
      </c>
      <c r="KF17" s="2">
        <f>[1]!EM_S_VAL_PE_TTM(KF$2,$A17)*KF$4</f>
        <v>5.9471139622742683E-2</v>
      </c>
      <c r="KG17" s="2">
        <f>[1]!EM_S_VAL_PE_TTM(KG$2,$A17)*KG$4</f>
        <v>-2.4632695705367001E-2</v>
      </c>
      <c r="KH17" s="2">
        <f>[1]!EM_S_VAL_PE_TTM(KH$2,$A17)*KH$4</f>
        <v>0.12943208036851628</v>
      </c>
      <c r="KI17" s="2">
        <f>[1]!EM_S_VAL_PE_TTM(KI$2,$A17)*KI$4</f>
        <v>8.5903671052169422E-2</v>
      </c>
      <c r="KJ17" s="2">
        <f>[1]!EM_S_VAL_PE_TTM(KJ$2,$A17)*KJ$4</f>
        <v>-9.8469088440535889E-3</v>
      </c>
      <c r="KK17" s="2">
        <f>[1]!EM_S_VAL_PE_TTM(KK$2,$A17)*KK$4</f>
        <v>5.1965942354657298E-2</v>
      </c>
      <c r="KL17" s="2">
        <f>[1]!EM_S_VAL_PE_TTM(KL$2,$A17)*KL$4</f>
        <v>7.0995506938346872E-2</v>
      </c>
      <c r="KM17" s="2">
        <f>[1]!EM_S_VAL_PE_TTM(KM$2,$A17)*KM$4</f>
        <v>3.5383208652822816E-2</v>
      </c>
      <c r="KN17" s="2">
        <f>[1]!EM_S_VAL_PE_TTM(KN$2,$A17)*KN$4</f>
        <v>0.16207484883096093</v>
      </c>
      <c r="KO17" s="2">
        <f>[1]!EM_S_VAL_PE_TTM(KO$2,$A17)*KO$4</f>
        <v>0.32385702239473685</v>
      </c>
      <c r="KP17" s="2">
        <f>[1]!EM_S_VAL_PE_TTM(KP$2,$A17)*KP$4</f>
        <v>-7.0992325087170195E-3</v>
      </c>
      <c r="KQ17" s="2">
        <f>[1]!EM_S_VAL_PE_TTM(KQ$2,$A17)*KQ$4</f>
        <v>-2.8578015076251985E-3</v>
      </c>
      <c r="KR17" s="2">
        <f>[1]!EM_S_VAL_PE_TTM(KR$2,$A17)*KR$4</f>
        <v>0.24166125921870646</v>
      </c>
      <c r="KS17" s="2">
        <f>[1]!EM_S_VAL_PE_TTM(KS$2,$A17)*KS$4</f>
        <v>3.2861810054203841E-2</v>
      </c>
      <c r="KT17" s="2">
        <f>[1]!EM_S_VAL_PE_TTM(KT$2,$A17)*KT$4</f>
        <v>0.38973307399546053</v>
      </c>
      <c r="KU17" s="2">
        <f>[1]!EM_S_VAL_PE_TTM(KU$2,$A17)*KU$4</f>
        <v>4.2415385480578632E-2</v>
      </c>
      <c r="KV17" s="2">
        <f>[1]!EM_S_VAL_PE_TTM(KV$2,$A17)*KV$4</f>
        <v>8.1007096958061978E-2</v>
      </c>
      <c r="KW17" s="2">
        <f>[1]!EM_S_VAL_PE_TTM(KW$2,$A17)*KW$4</f>
        <v>0.24472684652350915</v>
      </c>
      <c r="KX17" s="2">
        <f>[1]!EM_S_VAL_PE_TTM(KX$2,$A17)*KX$4</f>
        <v>-9.7497104962626809E-4</v>
      </c>
      <c r="KY17" s="2">
        <f>[1]!EM_S_VAL_PE_TTM(KY$2,$A17)*KY$4</f>
        <v>-0.22975600748808706</v>
      </c>
      <c r="KZ17" s="2">
        <f>[1]!EM_S_VAL_PE_TTM(KZ$2,$A17)*KZ$4</f>
        <v>-4.9524580745515849E-2</v>
      </c>
      <c r="LA17" s="2">
        <f>[1]!EM_S_VAL_PE_TTM(LA$2,$A17)*LA$4</f>
        <v>-1.423151190372272E-2</v>
      </c>
      <c r="LB17" s="2">
        <f>[1]!EM_S_VAL_PE_TTM(LB$2,$A17)*LB$4</f>
        <v>6.7537250755043216E-2</v>
      </c>
      <c r="LC17" s="2">
        <f>[1]!EM_S_VAL_PE_TTM(LC$2,$A17)*LC$4</f>
        <v>-1.8528714088619176E-2</v>
      </c>
      <c r="LD17" s="2">
        <f>[1]!EM_S_VAL_PE_TTM(LD$2,$A17)*LD$4</f>
        <v>4.1846560523089354E-2</v>
      </c>
      <c r="LE17" s="2">
        <f>[1]!EM_S_VAL_PE_TTM(LE$2,$A17)*LE$4</f>
        <v>5.9323926684710024E-2</v>
      </c>
      <c r="LF17" s="2">
        <f>[1]!EM_S_VAL_PE_TTM(LF$2,$A17)*LF$4</f>
        <v>4.6453500751035284E-2</v>
      </c>
      <c r="LG17" s="2">
        <f>[1]!EM_S_VAL_PE_TTM(LG$2,$A17)*LG$4</f>
        <v>0.12531484619930811</v>
      </c>
      <c r="LH17" s="2">
        <f>[1]!EM_S_VAL_PE_TTM(LH$2,$A17)*LH$4</f>
        <v>3.0433688871081416E-2</v>
      </c>
      <c r="LI17" s="2">
        <f>[1]!EM_S_VAL_PE_TTM(LI$2,$A17)*LI$4</f>
        <v>0.21913958972484193</v>
      </c>
      <c r="LJ17" s="2">
        <f>[1]!EM_S_VAL_PE_TTM(LJ$2,$A17)*LJ$4</f>
        <v>-1.1752503271697056E-2</v>
      </c>
      <c r="LK17" s="2">
        <f>[1]!EM_S_VAL_PE_TTM(LK$2,$A17)*LK$4</f>
        <v>2.8456486344690571E-2</v>
      </c>
      <c r="LL17" s="2">
        <f>[1]!EM_S_VAL_PE_TTM(LL$2,$A17)*LL$4</f>
        <v>-1.9741949848996892E-2</v>
      </c>
      <c r="LM17" s="2">
        <f>[1]!EM_S_VAL_PE_TTM(LM$2,$A17)*LM$4</f>
        <v>0.96627407861580894</v>
      </c>
      <c r="LN17" s="2">
        <f>[1]!EM_S_VAL_PE_TTM(LN$2,$A17)*LN$4</f>
        <v>0.12781683156449697</v>
      </c>
      <c r="LO17" s="2">
        <f>[1]!EM_S_VAL_PE_TTM(LO$2,$A17)*LO$4</f>
        <v>7.9567713923705694E-2</v>
      </c>
      <c r="LP17" s="2">
        <f>[1]!EM_S_VAL_PE_TTM(LP$2,$A17)*LP$4</f>
        <v>-7.9649169294129137E-3</v>
      </c>
      <c r="LQ17" s="2">
        <f>[1]!EM_S_VAL_PE_TTM(LQ$2,$A17)*LQ$4</f>
        <v>-7.513241210885839E-2</v>
      </c>
      <c r="LR17" s="2">
        <f>[1]!EM_S_VAL_PE_TTM(LR$2,$A17)*LR$4</f>
        <v>4.3154664494664013E-2</v>
      </c>
      <c r="LS17" s="2">
        <f>[1]!EM_S_VAL_PE_TTM(LS$2,$A17)*LS$4</f>
        <v>0.21250056381152832</v>
      </c>
    </row>
    <row r="18" spans="1:331">
      <c r="A18" s="5">
        <f>[2]Sheet1!A13</f>
        <v>44090</v>
      </c>
      <c r="B18" s="6">
        <f t="shared" si="13"/>
        <v>41.424934029941298</v>
      </c>
      <c r="C18" s="6">
        <f t="shared" si="16"/>
        <v>37.896017651129839</v>
      </c>
      <c r="D18" s="6">
        <f t="shared" si="14"/>
        <v>41.22950348540293</v>
      </c>
      <c r="E18" s="6">
        <f t="shared" si="15"/>
        <v>34.562531816856747</v>
      </c>
      <c r="F18" s="2">
        <f>[1]!EM_S_VAL_PE_TTM(F$2,$A18)*F$4</f>
        <v>6.813762805909529E-2</v>
      </c>
      <c r="G18" s="2">
        <f>[1]!EM_S_VAL_PE_TTM(G$2,$A18)*G$4</f>
        <v>3.3795473499689879E-2</v>
      </c>
      <c r="H18" s="2">
        <f>[1]!EM_S_VAL_PE_TTM(H$2,$A18)*H$4</f>
        <v>-0.14914335313176544</v>
      </c>
      <c r="I18" s="2">
        <f>[1]!EM_S_VAL_PE_TTM(I$2,$A18)*I$4</f>
        <v>4.2711535926951733E-2</v>
      </c>
      <c r="J18" s="2">
        <f>[1]!EM_S_VAL_PE_TTM(J$2,$A18)*J$4</f>
        <v>4.7403868258683868E-2</v>
      </c>
      <c r="K18" s="2">
        <f>[1]!EM_S_VAL_PE_TTM(K$2,$A18)*K$4</f>
        <v>0.11497737488631744</v>
      </c>
      <c r="L18" s="2">
        <f>[1]!EM_S_VAL_PE_TTM(L$2,$A18)*L$4</f>
        <v>0.4933137308738193</v>
      </c>
      <c r="M18" s="2">
        <f>[1]!EM_S_VAL_PE_TTM(M$2,$A18)*M$4</f>
        <v>3.8887920414511466E-2</v>
      </c>
      <c r="N18" s="2">
        <f>[1]!EM_S_VAL_PE_TTM(N$2,$A18)*N$4</f>
        <v>0.626457829501473</v>
      </c>
      <c r="O18" s="2">
        <f>[1]!EM_S_VAL_PE_TTM(O$2,$A18)*O$4</f>
        <v>8.1351271711995785E-2</v>
      </c>
      <c r="P18" s="2">
        <f>[1]!EM_S_VAL_PE_TTM(P$2,$A18)*P$4</f>
        <v>9.2493713497938487E-2</v>
      </c>
      <c r="Q18" s="2">
        <f>[1]!EM_S_VAL_PE_TTM(Q$2,$A18)*Q$4</f>
        <v>4.6409741764593483E-2</v>
      </c>
      <c r="R18" s="2">
        <f>[1]!EM_S_VAL_PE_TTM(R$2,$A18)*R$4</f>
        <v>4.0411174152793224E-2</v>
      </c>
      <c r="S18" s="2">
        <f>[1]!EM_S_VAL_PE_TTM(S$2,$A18)*S$4</f>
        <v>2.9255403817956951E-2</v>
      </c>
      <c r="T18" s="2">
        <f>[1]!EM_S_VAL_PE_TTM(T$2,$A18)*T$4</f>
        <v>2.60626724201635E-2</v>
      </c>
      <c r="U18" s="2">
        <f>[1]!EM_S_VAL_PE_TTM(U$2,$A18)*U$4</f>
        <v>5.7575237971048819E-2</v>
      </c>
      <c r="V18" s="2">
        <f>[1]!EM_S_VAL_PE_TTM(V$2,$A18)*V$4</f>
        <v>4.6472339192050113E-2</v>
      </c>
      <c r="W18" s="2">
        <f>[1]!EM_S_VAL_PE_TTM(W$2,$A18)*W$4</f>
        <v>2.710146165433661E-2</v>
      </c>
      <c r="X18" s="2">
        <f>[1]!EM_S_VAL_PE_TTM(X$2,$A18)*X$4</f>
        <v>0.1617272195522636</v>
      </c>
      <c r="Y18" s="2">
        <f>[1]!EM_S_VAL_PE_TTM(Y$2,$A18)*Y$4</f>
        <v>3.2992171287016446E-2</v>
      </c>
      <c r="Z18" s="2">
        <f>[1]!EM_S_VAL_PE_TTM(Z$2,$A18)*Z$4</f>
        <v>4.6131611674511276E-2</v>
      </c>
      <c r="AA18" s="2">
        <f>[1]!EM_S_VAL_PE_TTM(AA$2,$A18)*AA$4</f>
        <v>4.1729083826419738E-2</v>
      </c>
      <c r="AB18" s="2">
        <f>[1]!EM_S_VAL_PE_TTM(AB$2,$A18)*AB$4</f>
        <v>3.5898959078425122E-2</v>
      </c>
      <c r="AC18" s="2">
        <f>[1]!EM_S_VAL_PE_TTM(AC$2,$A18)*AC$4</f>
        <v>0.18902956896672315</v>
      </c>
      <c r="AD18" s="2">
        <f>[1]!EM_S_VAL_PE_TTM(AD$2,$A18)*AD$4</f>
        <v>0.10242409792937726</v>
      </c>
      <c r="AE18" s="2">
        <f>[1]!EM_S_VAL_PE_TTM(AE$2,$A18)*AE$4</f>
        <v>3.1383602708608099E-2</v>
      </c>
      <c r="AF18" s="2">
        <f>[1]!EM_S_VAL_PE_TTM(AF$2,$A18)*AF$4</f>
        <v>5.001777678099259E-2</v>
      </c>
      <c r="AG18" s="2">
        <f>[1]!EM_S_VAL_PE_TTM(AG$2,$A18)*AG$4</f>
        <v>0.13001630594965485</v>
      </c>
      <c r="AH18" s="2">
        <f>[1]!EM_S_VAL_PE_TTM(AH$2,$A18)*AH$4</f>
        <v>4.5129991283769468E-2</v>
      </c>
      <c r="AI18" s="2">
        <f>[1]!EM_S_VAL_PE_TTM(AI$2,$A18)*AI$4</f>
        <v>0.22044308651522188</v>
      </c>
      <c r="AJ18" s="2">
        <f>[1]!EM_S_VAL_PE_TTM(AJ$2,$A18)*AJ$4</f>
        <v>0.20091796603987491</v>
      </c>
      <c r="AK18" s="2">
        <f>[1]!EM_S_VAL_PE_TTM(AK$2,$A18)*AK$4</f>
        <v>0.12730303995934519</v>
      </c>
      <c r="AL18" s="2">
        <f>[1]!EM_S_VAL_PE_TTM(AL$2,$A18)*AL$4</f>
        <v>3.9256023238642954E-2</v>
      </c>
      <c r="AM18" s="2">
        <f>[1]!EM_S_VAL_PE_TTM(AM$2,$A18)*AM$4</f>
        <v>8.8418954277401221E-2</v>
      </c>
      <c r="AN18" s="2">
        <f>[1]!EM_S_VAL_PE_TTM(AN$2,$A18)*AN$4</f>
        <v>4.7302337582013659E-2</v>
      </c>
      <c r="AO18" s="2">
        <f>[1]!EM_S_VAL_PE_TTM(AO$2,$A18)*AO$4</f>
        <v>0.13051982139273655</v>
      </c>
      <c r="AP18" s="2">
        <f>[1]!EM_S_VAL_PE_TTM(AP$2,$A18)*AP$4</f>
        <v>0.56556280976259654</v>
      </c>
      <c r="AQ18" s="2">
        <f>[1]!EM_S_VAL_PE_TTM(AQ$2,$A18)*AQ$4</f>
        <v>0.21903258690294297</v>
      </c>
      <c r="AR18" s="2">
        <f>[1]!EM_S_VAL_PE_TTM(AR$2,$A18)*AR$4</f>
        <v>0.3462623374491906</v>
      </c>
      <c r="AS18" s="2">
        <f>[1]!EM_S_VAL_PE_TTM(AS$2,$A18)*AS$4</f>
        <v>6.1237406837421661E-2</v>
      </c>
      <c r="AT18" s="2">
        <f>[1]!EM_S_VAL_PE_TTM(AT$2,$A18)*AT$4</f>
        <v>7.5874169280641349E-2</v>
      </c>
      <c r="AU18" s="2">
        <f>[1]!EM_S_VAL_PE_TTM(AU$2,$A18)*AU$4</f>
        <v>6.3616357407488361E-2</v>
      </c>
      <c r="AV18" s="2">
        <f>[1]!EM_S_VAL_PE_TTM(AV$2,$A18)*AV$4</f>
        <v>0.20211647517647488</v>
      </c>
      <c r="AW18" s="2">
        <f>[1]!EM_S_VAL_PE_TTM(AW$2,$A18)*AW$4</f>
        <v>1.7180346603537261E-2</v>
      </c>
      <c r="AX18" s="2">
        <f>[1]!EM_S_VAL_PE_TTM(AX$2,$A18)*AX$4</f>
        <v>0.23695039674402243</v>
      </c>
      <c r="AY18" s="2">
        <f>[1]!EM_S_VAL_PE_TTM(AY$2,$A18)*AY$4</f>
        <v>2.8222762015956467E-2</v>
      </c>
      <c r="AZ18" s="2">
        <f>[1]!EM_S_VAL_PE_TTM(AZ$2,$A18)*AZ$4</f>
        <v>0.17183139132459718</v>
      </c>
      <c r="BA18" s="2">
        <f>[1]!EM_S_VAL_PE_TTM(BA$2,$A18)*BA$4</f>
        <v>3.0909273575404558E-2</v>
      </c>
      <c r="BB18" s="2">
        <f>[1]!EM_S_VAL_PE_TTM(BB$2,$A18)*BB$4</f>
        <v>0.10812466260800618</v>
      </c>
      <c r="BC18" s="2">
        <f>[1]!EM_S_VAL_PE_TTM(BC$2,$A18)*BC$4</f>
        <v>0.29686039053240793</v>
      </c>
      <c r="BD18" s="2">
        <f>[1]!EM_S_VAL_PE_TTM(BD$2,$A18)*BD$4</f>
        <v>0.96230506223089318</v>
      </c>
      <c r="BE18" s="2">
        <f>[1]!EM_S_VAL_PE_TTM(BE$2,$A18)*BE$4</f>
        <v>0.15438181772167511</v>
      </c>
      <c r="BF18" s="2">
        <f>[1]!EM_S_VAL_PE_TTM(BF$2,$A18)*BF$4</f>
        <v>3.7169048503554285E-2</v>
      </c>
      <c r="BG18" s="2">
        <f>[1]!EM_S_VAL_PE_TTM(BG$2,$A18)*BG$4</f>
        <v>5.8637456351394231E-2</v>
      </c>
      <c r="BH18" s="2">
        <f>[1]!EM_S_VAL_PE_TTM(BH$2,$A18)*BH$4</f>
        <v>1.1625630550353767E-2</v>
      </c>
      <c r="BI18" s="2">
        <f>[1]!EM_S_VAL_PE_TTM(BI$2,$A18)*BI$4</f>
        <v>-2.9664944015217812E-2</v>
      </c>
      <c r="BJ18" s="2">
        <f>[1]!EM_S_VAL_PE_TTM(BJ$2,$A18)*BJ$4</f>
        <v>8.0611558012323711E-2</v>
      </c>
      <c r="BK18" s="2">
        <f>[1]!EM_S_VAL_PE_TTM(BK$2,$A18)*BK$4</f>
        <v>3.3446163792229255E-2</v>
      </c>
      <c r="BL18" s="2">
        <f>[1]!EM_S_VAL_PE_TTM(BL$2,$A18)*BL$4</f>
        <v>5.5001475834990772E-2</v>
      </c>
      <c r="BM18" s="2">
        <f>[1]!EM_S_VAL_PE_TTM(BM$2,$A18)*BM$4</f>
        <v>3.3018313499727919E-2</v>
      </c>
      <c r="BN18" s="2">
        <f>[1]!EM_S_VAL_PE_TTM(BN$2,$A18)*BN$4</f>
        <v>6.539169683061867E-2</v>
      </c>
      <c r="BO18" s="2">
        <f>[1]!EM_S_VAL_PE_TTM(BO$2,$A18)*BO$4</f>
        <v>2.4453722146169612E-2</v>
      </c>
      <c r="BP18" s="2">
        <f>[1]!EM_S_VAL_PE_TTM(BP$2,$A18)*BP$4</f>
        <v>0.11750101786100774</v>
      </c>
      <c r="BQ18" s="2">
        <f>[1]!EM_S_VAL_PE_TTM(BQ$2,$A18)*BQ$4</f>
        <v>3.8969430843145782E-2</v>
      </c>
      <c r="BR18" s="2">
        <f>[1]!EM_S_VAL_PE_TTM(BR$2,$A18)*BR$4</f>
        <v>5.7447215680046952E-2</v>
      </c>
      <c r="BS18" s="2">
        <f>[1]!EM_S_VAL_PE_TTM(BS$2,$A18)*BS$4</f>
        <v>3.4469202470143026E-2</v>
      </c>
      <c r="BT18" s="2">
        <f>[1]!EM_S_VAL_PE_TTM(BT$2,$A18)*BT$4</f>
        <v>2.7885627428282784E-2</v>
      </c>
      <c r="BU18" s="2">
        <f>[1]!EM_S_VAL_PE_TTM(BU$2,$A18)*BU$4</f>
        <v>7.0173976982280395E-2</v>
      </c>
      <c r="BV18" s="2">
        <f>[1]!EM_S_VAL_PE_TTM(BV$2,$A18)*BV$4</f>
        <v>4.6347304502825093E-2</v>
      </c>
      <c r="BW18" s="2">
        <f>[1]!EM_S_VAL_PE_TTM(BW$2,$A18)*BW$4</f>
        <v>2.6103556349732444E-2</v>
      </c>
      <c r="BX18" s="2">
        <f>[1]!EM_S_VAL_PE_TTM(BX$2,$A18)*BX$4</f>
        <v>2.7610617735749805E-2</v>
      </c>
      <c r="BY18" s="2">
        <f>[1]!EM_S_VAL_PE_TTM(BY$2,$A18)*BY$4</f>
        <v>1.8792858233761176E-2</v>
      </c>
      <c r="BZ18" s="2">
        <f>[1]!EM_S_VAL_PE_TTM(BZ$2,$A18)*BZ$4</f>
        <v>4.3227232690267237E-2</v>
      </c>
      <c r="CA18" s="2">
        <f>[1]!EM_S_VAL_PE_TTM(CA$2,$A18)*CA$4</f>
        <v>0.25714892097501779</v>
      </c>
      <c r="CB18" s="2">
        <f>[1]!EM_S_VAL_PE_TTM(CB$2,$A18)*CB$4</f>
        <v>2.8703511848240708E-2</v>
      </c>
      <c r="CC18" s="2">
        <f>[1]!EM_S_VAL_PE_TTM(CC$2,$A18)*CC$4</f>
        <v>6.9474137541316858E-2</v>
      </c>
      <c r="CD18" s="2">
        <f>[1]!EM_S_VAL_PE_TTM(CD$2,$A18)*CD$4</f>
        <v>1.714811949840982E-2</v>
      </c>
      <c r="CE18" s="2">
        <f>[1]!EM_S_VAL_PE_TTM(CE$2,$A18)*CE$4</f>
        <v>2.0253972283083784E-2</v>
      </c>
      <c r="CF18" s="2">
        <f>[1]!EM_S_VAL_PE_TTM(CF$2,$A18)*CF$4</f>
        <v>-4.6825287076960542E-2</v>
      </c>
      <c r="CG18" s="2">
        <f>[1]!EM_S_VAL_PE_TTM(CG$2,$A18)*CG$4</f>
        <v>1.9630556691873306E-2</v>
      </c>
      <c r="CH18" s="2">
        <f>[1]!EM_S_VAL_PE_TTM(CH$2,$A18)*CH$4</f>
        <v>4.9538933097237836E-2</v>
      </c>
      <c r="CI18" s="2">
        <f>[1]!EM_S_VAL_PE_TTM(CI$2,$A18)*CI$4</f>
        <v>6.6046537264436947E-2</v>
      </c>
      <c r="CJ18" s="2">
        <f>[1]!EM_S_VAL_PE_TTM(CJ$2,$A18)*CJ$4</f>
        <v>8.6760337019771164E-2</v>
      </c>
      <c r="CK18" s="2">
        <f>[1]!EM_S_VAL_PE_TTM(CK$2,$A18)*CK$4</f>
        <v>0.34628912944538331</v>
      </c>
      <c r="CL18" s="2">
        <f>[1]!EM_S_VAL_PE_TTM(CL$2,$A18)*CL$4</f>
        <v>2.2153231516006736E-2</v>
      </c>
      <c r="CM18" s="2">
        <f>[1]!EM_S_VAL_PE_TTM(CM$2,$A18)*CM$4</f>
        <v>0.2269452301135215</v>
      </c>
      <c r="CN18" s="2">
        <f>[1]!EM_S_VAL_PE_TTM(CN$2,$A18)*CN$4</f>
        <v>1.5453647586203254E-2</v>
      </c>
      <c r="CO18" s="2">
        <f>[1]!EM_S_VAL_PE_TTM(CO$2,$A18)*CO$4</f>
        <v>7.2894892415094115E-2</v>
      </c>
      <c r="CP18" s="2">
        <f>[1]!EM_S_VAL_PE_TTM(CP$2,$A18)*CP$4</f>
        <v>2.0558690857979046E-2</v>
      </c>
      <c r="CQ18" s="2">
        <f>[1]!EM_S_VAL_PE_TTM(CQ$2,$A18)*CQ$4</f>
        <v>2.3657051293964487E-2</v>
      </c>
      <c r="CR18" s="2">
        <f>[1]!EM_S_VAL_PE_TTM(CR$2,$A18)*CR$4</f>
        <v>2.3835805655468733E-2</v>
      </c>
      <c r="CS18" s="2">
        <f>[1]!EM_S_VAL_PE_TTM(CS$2,$A18)*CS$4</f>
        <v>0.77913401171240404</v>
      </c>
      <c r="CT18" s="2">
        <f>[1]!EM_S_VAL_PE_TTM(CT$2,$A18)*CT$4</f>
        <v>0.18239111331072069</v>
      </c>
      <c r="CU18" s="2">
        <f>[1]!EM_S_VAL_PE_TTM(CU$2,$A18)*CU$4</f>
        <v>0.12247878470201408</v>
      </c>
      <c r="CV18" s="2">
        <f>[1]!EM_S_VAL_PE_TTM(CV$2,$A18)*CV$4</f>
        <v>0.10870391819543257</v>
      </c>
      <c r="CW18" s="2">
        <f>[1]!EM_S_VAL_PE_TTM(CW$2,$A18)*CW$4</f>
        <v>9.1468576541245725E-2</v>
      </c>
      <c r="CX18" s="2">
        <f>[1]!EM_S_VAL_PE_TTM(CX$2,$A18)*CX$4</f>
        <v>9.2779781813322013E-2</v>
      </c>
      <c r="CY18" s="2">
        <f>[1]!EM_S_VAL_PE_TTM(CY$2,$A18)*CY$4</f>
        <v>1.5050417350981247E-2</v>
      </c>
      <c r="CZ18" s="2">
        <f>[1]!EM_S_VAL_PE_TTM(CZ$2,$A18)*CZ$4</f>
        <v>0.42310552123720918</v>
      </c>
      <c r="DA18" s="2">
        <f>[1]!EM_S_VAL_PE_TTM(DA$2,$A18)*DA$4</f>
        <v>0.18632731363115398</v>
      </c>
      <c r="DB18" s="2">
        <f>[1]!EM_S_VAL_PE_TTM(DB$2,$A18)*DB$4</f>
        <v>5.0150929090066888E-2</v>
      </c>
      <c r="DC18" s="2">
        <f>[1]!EM_S_VAL_PE_TTM(DC$2,$A18)*DC$4</f>
        <v>0.37554182868860225</v>
      </c>
      <c r="DD18" s="2">
        <f>[1]!EM_S_VAL_PE_TTM(DD$2,$A18)*DD$4</f>
        <v>4.8381083332960199E-2</v>
      </c>
      <c r="DE18" s="2">
        <f>[1]!EM_S_VAL_PE_TTM(DE$2,$A18)*DE$4</f>
        <v>-3.6473636040556014E-2</v>
      </c>
      <c r="DF18" s="2">
        <f>[1]!EM_S_VAL_PE_TTM(DF$2,$A18)*DF$4</f>
        <v>4.3166502113152677E-2</v>
      </c>
      <c r="DG18" s="2">
        <f>[1]!EM_S_VAL_PE_TTM(DG$2,$A18)*DG$4</f>
        <v>7.0745578617217766E-2</v>
      </c>
      <c r="DH18" s="2">
        <f>[1]!EM_S_VAL_PE_TTM(DH$2,$A18)*DH$4</f>
        <v>9.8239276217604754E-2</v>
      </c>
      <c r="DI18" s="2">
        <f>[1]!EM_S_VAL_PE_TTM(DI$2,$A18)*DI$4</f>
        <v>0.22918195458334267</v>
      </c>
      <c r="DJ18" s="2">
        <f>[1]!EM_S_VAL_PE_TTM(DJ$2,$A18)*DJ$4</f>
        <v>3.884138966302228E-2</v>
      </c>
      <c r="DK18" s="2">
        <f>[1]!EM_S_VAL_PE_TTM(DK$2,$A18)*DK$4</f>
        <v>-0.11257497576231593</v>
      </c>
      <c r="DL18" s="2">
        <f>[1]!EM_S_VAL_PE_TTM(DL$2,$A18)*DL$4</f>
        <v>3.8433257733681378E-2</v>
      </c>
      <c r="DM18" s="2">
        <f>[1]!EM_S_VAL_PE_TTM(DM$2,$A18)*DM$4</f>
        <v>0.14055000988098318</v>
      </c>
      <c r="DN18" s="2">
        <f>[1]!EM_S_VAL_PE_TTM(DN$2,$A18)*DN$4</f>
        <v>7.4492977702640878E-2</v>
      </c>
      <c r="DO18" s="2">
        <f>[1]!EM_S_VAL_PE_TTM(DO$2,$A18)*DO$4</f>
        <v>2.6116824256041032E-2</v>
      </c>
      <c r="DP18" s="2">
        <f>[1]!EM_S_VAL_PE_TTM(DP$2,$A18)*DP$4</f>
        <v>4.629546680117904E-2</v>
      </c>
      <c r="DQ18" s="2">
        <f>[1]!EM_S_VAL_PE_TTM(DQ$2,$A18)*DQ$4</f>
        <v>4.1817009361086545E-2</v>
      </c>
      <c r="DR18" s="2">
        <f>[1]!EM_S_VAL_PE_TTM(DR$2,$A18)*DR$4</f>
        <v>4.3515977344486236E-2</v>
      </c>
      <c r="DS18" s="2">
        <f>[1]!EM_S_VAL_PE_TTM(DS$2,$A18)*DS$4</f>
        <v>4.9294446214989324E-2</v>
      </c>
      <c r="DT18" s="2">
        <f>[1]!EM_S_VAL_PE_TTM(DT$2,$A18)*DT$4</f>
        <v>9.3040350663529114E-2</v>
      </c>
      <c r="DU18" s="2">
        <f>[1]!EM_S_VAL_PE_TTM(DU$2,$A18)*DU$4</f>
        <v>-2.4058504285945935E-2</v>
      </c>
      <c r="DV18" s="2">
        <f>[1]!EM_S_VAL_PE_TTM(DV$2,$A18)*DV$4</f>
        <v>-9.9847058587446538E-2</v>
      </c>
      <c r="DW18" s="2">
        <f>[1]!EM_S_VAL_PE_TTM(DW$2,$A18)*DW$4</f>
        <v>6.2774637878038275E-2</v>
      </c>
      <c r="DX18" s="2">
        <f>[1]!EM_S_VAL_PE_TTM(DX$2,$A18)*DX$4</f>
        <v>-1.7855223300094945E-2</v>
      </c>
      <c r="DY18" s="2">
        <f>[1]!EM_S_VAL_PE_TTM(DY$2,$A18)*DY$4</f>
        <v>5.3986825940625004E-2</v>
      </c>
      <c r="DZ18" s="2">
        <f>[1]!EM_S_VAL_PE_TTM(DZ$2,$A18)*DZ$4</f>
        <v>-0.19457772117196578</v>
      </c>
      <c r="EA18" s="2">
        <f>[1]!EM_S_VAL_PE_TTM(EA$2,$A18)*EA$4</f>
        <v>0.2008931358809988</v>
      </c>
      <c r="EB18" s="2">
        <f>[1]!EM_S_VAL_PE_TTM(EB$2,$A18)*EB$4</f>
        <v>5.3061353406467164E-2</v>
      </c>
      <c r="EC18" s="2">
        <f>[1]!EM_S_VAL_PE_TTM(EC$2,$A18)*EC$4</f>
        <v>7.5178079625450325E-2</v>
      </c>
      <c r="ED18" s="2">
        <f>[1]!EM_S_VAL_PE_TTM(ED$2,$A18)*ED$4</f>
        <v>5.117280380424797E-2</v>
      </c>
      <c r="EE18" s="2">
        <f>[1]!EM_S_VAL_PE_TTM(EE$2,$A18)*EE$4</f>
        <v>0.12081593678975466</v>
      </c>
      <c r="EF18" s="2">
        <f>[1]!EM_S_VAL_PE_TTM(EF$2,$A18)*EF$4</f>
        <v>1.7151133861024938E-2</v>
      </c>
      <c r="EG18" s="2">
        <f>[1]!EM_S_VAL_PE_TTM(EG$2,$A18)*EG$4</f>
        <v>4.4964808521190627E-2</v>
      </c>
      <c r="EH18" s="2">
        <f>[1]!EM_S_VAL_PE_TTM(EH$2,$A18)*EH$4</f>
        <v>9.0217992963036578E-2</v>
      </c>
      <c r="EI18" s="2">
        <f>[1]!EM_S_VAL_PE_TTM(EI$2,$A18)*EI$4</f>
        <v>3.981777664957363E-2</v>
      </c>
      <c r="EJ18" s="2">
        <f>[1]!EM_S_VAL_PE_TTM(EJ$2,$A18)*EJ$4</f>
        <v>-2.526321505193322E-2</v>
      </c>
      <c r="EK18" s="2">
        <f>[1]!EM_S_VAL_PE_TTM(EK$2,$A18)*EK$4</f>
        <v>-8.0694826888589352E-2</v>
      </c>
      <c r="EL18" s="2">
        <f>[1]!EM_S_VAL_PE_TTM(EL$2,$A18)*EL$4</f>
        <v>-9.5328670421620798E-2</v>
      </c>
      <c r="EM18" s="2">
        <f>[1]!EM_S_VAL_PE_TTM(EM$2,$A18)*EM$4</f>
        <v>5.8142802757085957E-2</v>
      </c>
      <c r="EN18" s="2">
        <f>[1]!EM_S_VAL_PE_TTM(EN$2,$A18)*EN$4</f>
        <v>6.8658720109753837E-2</v>
      </c>
      <c r="EO18" s="2">
        <f>[1]!EM_S_VAL_PE_TTM(EO$2,$A18)*EO$4</f>
        <v>-0.16699652050616798</v>
      </c>
      <c r="EP18" s="2">
        <f>[1]!EM_S_VAL_PE_TTM(EP$2,$A18)*EP$4</f>
        <v>0.4747022507779749</v>
      </c>
      <c r="EQ18" s="2">
        <f>[1]!EM_S_VAL_PE_TTM(EQ$2,$A18)*EQ$4</f>
        <v>0.62125180969770999</v>
      </c>
      <c r="ER18" s="2">
        <f>[1]!EM_S_VAL_PE_TTM(ER$2,$A18)*ER$4</f>
        <v>1.8172583603756525</v>
      </c>
      <c r="ES18" s="2">
        <f>[1]!EM_S_VAL_PE_TTM(ES$2,$A18)*ES$4</f>
        <v>1.6769054465131362E-2</v>
      </c>
      <c r="ET18" s="2">
        <f>[1]!EM_S_VAL_PE_TTM(ET$2,$A18)*ET$4</f>
        <v>7.6924668597510251E-2</v>
      </c>
      <c r="EU18" s="2">
        <f>[1]!EM_S_VAL_PE_TTM(EU$2,$A18)*EU$4</f>
        <v>7.1679089029964907E-2</v>
      </c>
      <c r="EV18" s="2">
        <f>[1]!EM_S_VAL_PE_TTM(EV$2,$A18)*EV$4</f>
        <v>3.4485702017461164E-2</v>
      </c>
      <c r="EW18" s="2">
        <f>[1]!EM_S_VAL_PE_TTM(EW$2,$A18)*EW$4</f>
        <v>5.1775184326875535E-2</v>
      </c>
      <c r="EX18" s="2">
        <f>[1]!EM_S_VAL_PE_TTM(EX$2,$A18)*EX$4</f>
        <v>0.11176295709594057</v>
      </c>
      <c r="EY18" s="2">
        <f>[1]!EM_S_VAL_PE_TTM(EY$2,$A18)*EY$4</f>
        <v>3.2385290677971225E-2</v>
      </c>
      <c r="EZ18" s="2">
        <f>[1]!EM_S_VAL_PE_TTM(EZ$2,$A18)*EZ$4</f>
        <v>0.18788029795740188</v>
      </c>
      <c r="FA18" s="2">
        <f>[1]!EM_S_VAL_PE_TTM(FA$2,$A18)*FA$4</f>
        <v>8.9307251732256718E-2</v>
      </c>
      <c r="FB18" s="2">
        <f>[1]!EM_S_VAL_PE_TTM(FB$2,$A18)*FB$4</f>
        <v>7.7450751617660039E-3</v>
      </c>
      <c r="FC18" s="2">
        <f>[1]!EM_S_VAL_PE_TTM(FC$2,$A18)*FC$4</f>
        <v>0.10940816346370361</v>
      </c>
      <c r="FD18" s="2">
        <f>[1]!EM_S_VAL_PE_TTM(FD$2,$A18)*FD$4</f>
        <v>-6.5547543306865531E-3</v>
      </c>
      <c r="FE18" s="2">
        <f>[1]!EM_S_VAL_PE_TTM(FE$2,$A18)*FE$4</f>
        <v>3.7629949760112608E-2</v>
      </c>
      <c r="FF18" s="2">
        <f>[1]!EM_S_VAL_PE_TTM(FF$2,$A18)*FF$4</f>
        <v>1.6901968300474971E-2</v>
      </c>
      <c r="FG18" s="2">
        <f>[1]!EM_S_VAL_PE_TTM(FG$2,$A18)*FG$4</f>
        <v>0.13972281244143953</v>
      </c>
      <c r="FH18" s="2">
        <f>[1]!EM_S_VAL_PE_TTM(FH$2,$A18)*FH$4</f>
        <v>0.1082284392069503</v>
      </c>
      <c r="FI18" s="2">
        <f>[1]!EM_S_VAL_PE_TTM(FI$2,$A18)*FI$4</f>
        <v>0.10013922603932032</v>
      </c>
      <c r="FJ18" s="2">
        <f>[1]!EM_S_VAL_PE_TTM(FJ$2,$A18)*FJ$4</f>
        <v>0.15859770513441007</v>
      </c>
      <c r="FK18" s="2">
        <f>[1]!EM_S_VAL_PE_TTM(FK$2,$A18)*FK$4</f>
        <v>-0.17006146503177014</v>
      </c>
      <c r="FL18" s="2">
        <f>[1]!EM_S_VAL_PE_TTM(FL$2,$A18)*FL$4</f>
        <v>4.5940568528675979E-2</v>
      </c>
      <c r="FM18" s="2">
        <f>[1]!EM_S_VAL_PE_TTM(FM$2,$A18)*FM$4</f>
        <v>1.512669526703727E-2</v>
      </c>
      <c r="FN18" s="2">
        <f>[1]!EM_S_VAL_PE_TTM(FN$2,$A18)*FN$4</f>
        <v>0.30109983248809136</v>
      </c>
      <c r="FO18" s="2">
        <f>[1]!EM_S_VAL_PE_TTM(FO$2,$A18)*FO$4</f>
        <v>-1.6991725944180594E-2</v>
      </c>
      <c r="FP18" s="2">
        <f>[1]!EM_S_VAL_PE_TTM(FP$2,$A18)*FP$4</f>
        <v>1.8159470067009128E-2</v>
      </c>
      <c r="FQ18" s="2">
        <f>[1]!EM_S_VAL_PE_TTM(FQ$2,$A18)*FQ$4</f>
        <v>0.51576949320290488</v>
      </c>
      <c r="FR18" s="2">
        <f>[1]!EM_S_VAL_PE_TTM(FR$2,$A18)*FR$4</f>
        <v>5.6662013088596565E-2</v>
      </c>
      <c r="FS18" s="2">
        <f>[1]!EM_S_VAL_PE_TTM(FS$2,$A18)*FS$4</f>
        <v>-1.0382204870665136E-2</v>
      </c>
      <c r="FT18" s="2">
        <f>[1]!EM_S_VAL_PE_TTM(FT$2,$A18)*FT$4</f>
        <v>0.1022772385690936</v>
      </c>
      <c r="FU18" s="2">
        <f>[1]!EM_S_VAL_PE_TTM(FU$2,$A18)*FU$4</f>
        <v>0.14839782505605859</v>
      </c>
      <c r="FV18" s="2">
        <f>[1]!EM_S_VAL_PE_TTM(FV$2,$A18)*FV$4</f>
        <v>3.172992490828936E-2</v>
      </c>
      <c r="FW18" s="2">
        <f>[1]!EM_S_VAL_PE_TTM(FW$2,$A18)*FW$4</f>
        <v>0.15372495119320856</v>
      </c>
      <c r="FX18" s="2">
        <f>[1]!EM_S_VAL_PE_TTM(FX$2,$A18)*FX$4</f>
        <v>7.5597055411383202E-2</v>
      </c>
      <c r="FY18" s="2">
        <f>[1]!EM_S_VAL_PE_TTM(FY$2,$A18)*FY$4</f>
        <v>0.60710882659128795</v>
      </c>
      <c r="FZ18" s="2">
        <f>[1]!EM_S_VAL_PE_TTM(FZ$2,$A18)*FZ$4</f>
        <v>-3.2262846388790567E-2</v>
      </c>
      <c r="GA18" s="2">
        <f>[1]!EM_S_VAL_PE_TTM(GA$2,$A18)*GA$4</f>
        <v>0.53165510883794598</v>
      </c>
      <c r="GB18" s="2">
        <f>[1]!EM_S_VAL_PE_TTM(GB$2,$A18)*GB$4</f>
        <v>-5.4187141747056855E-3</v>
      </c>
      <c r="GC18" s="2">
        <f>[1]!EM_S_VAL_PE_TTM(GC$2,$A18)*GC$4</f>
        <v>2.7018458544216112E-2</v>
      </c>
      <c r="GD18" s="2">
        <f>[1]!EM_S_VAL_PE_TTM(GD$2,$A18)*GD$4</f>
        <v>3.2771266646996214E-2</v>
      </c>
      <c r="GE18" s="2">
        <f>[1]!EM_S_VAL_PE_TTM(GE$2,$A18)*GE$4</f>
        <v>-1.434886397808636E-2</v>
      </c>
      <c r="GF18" s="2">
        <f>[1]!EM_S_VAL_PE_TTM(GF$2,$A18)*GF$4</f>
        <v>-0.45032753403035081</v>
      </c>
      <c r="GG18" s="2">
        <f>[1]!EM_S_VAL_PE_TTM(GG$2,$A18)*GG$4</f>
        <v>0.30306492983557765</v>
      </c>
      <c r="GH18" s="2">
        <f>[1]!EM_S_VAL_PE_TTM(GH$2,$A18)*GH$4</f>
        <v>7.9133142855046593E-2</v>
      </c>
      <c r="GI18" s="2">
        <f>[1]!EM_S_VAL_PE_TTM(GI$2,$A18)*GI$4</f>
        <v>-2.6884446280149377E-3</v>
      </c>
      <c r="GJ18" s="2">
        <f>[1]!EM_S_VAL_PE_TTM(GJ$2,$A18)*GJ$4</f>
        <v>0.45880735367198078</v>
      </c>
      <c r="GK18" s="2">
        <f>[1]!EM_S_VAL_PE_TTM(GK$2,$A18)*GK$4</f>
        <v>-1.8952856773814471E-2</v>
      </c>
      <c r="GL18" s="2">
        <f>[1]!EM_S_VAL_PE_TTM(GL$2,$A18)*GL$4</f>
        <v>9.6900496589471294E-2</v>
      </c>
      <c r="GM18" s="2">
        <f>[1]!EM_S_VAL_PE_TTM(GM$2,$A18)*GM$4</f>
        <v>5.4327263800432096E-2</v>
      </c>
      <c r="GN18" s="2">
        <f>[1]!EM_S_VAL_PE_TTM(GN$2,$A18)*GN$4</f>
        <v>2.2403763834201498</v>
      </c>
      <c r="GO18" s="2">
        <f>[1]!EM_S_VAL_PE_TTM(GO$2,$A18)*GO$4</f>
        <v>0.1708733924091988</v>
      </c>
      <c r="GP18" s="2">
        <f>[1]!EM_S_VAL_PE_TTM(GP$2,$A18)*GP$4</f>
        <v>0.1814569090961618</v>
      </c>
      <c r="GQ18" s="2">
        <f>[1]!EM_S_VAL_PE_TTM(GQ$2,$A18)*GQ$4</f>
        <v>4.4702861282282229E-2</v>
      </c>
      <c r="GR18" s="2">
        <f>[1]!EM_S_VAL_PE_TTM(GR$2,$A18)*GR$4</f>
        <v>1.0121233696596848E-2</v>
      </c>
      <c r="GS18" s="2">
        <f>[1]!EM_S_VAL_PE_TTM(GS$2,$A18)*GS$4</f>
        <v>0.32741189160817286</v>
      </c>
      <c r="GT18" s="2">
        <f>[1]!EM_S_VAL_PE_TTM(GT$2,$A18)*GT$4</f>
        <v>3.8766656171154108E-2</v>
      </c>
      <c r="GU18" s="2">
        <f>[1]!EM_S_VAL_PE_TTM(GU$2,$A18)*GU$4</f>
        <v>0.14766804804024272</v>
      </c>
      <c r="GV18" s="2">
        <f>[1]!EM_S_VAL_PE_TTM(GV$2,$A18)*GV$4</f>
        <v>-9.8593539153145032E-2</v>
      </c>
      <c r="GW18" s="2">
        <f>[1]!EM_S_VAL_PE_TTM(GW$2,$A18)*GW$4</f>
        <v>0.10094067516403617</v>
      </c>
      <c r="GX18" s="2">
        <f>[1]!EM_S_VAL_PE_TTM(GX$2,$A18)*GX$4</f>
        <v>-2.0564146719233355E-2</v>
      </c>
      <c r="GY18" s="2">
        <f>[1]!EM_S_VAL_PE_TTM(GY$2,$A18)*GY$4</f>
        <v>0.33137072541359691</v>
      </c>
      <c r="GZ18" s="2">
        <f>[1]!EM_S_VAL_PE_TTM(GZ$2,$A18)*GZ$4</f>
        <v>-5.1867834771715735E-3</v>
      </c>
      <c r="HA18" s="2">
        <f>[1]!EM_S_VAL_PE_TTM(HA$2,$A18)*HA$4</f>
        <v>6.6596757383683522E-2</v>
      </c>
      <c r="HB18" s="2">
        <f>[1]!EM_S_VAL_PE_TTM(HB$2,$A18)*HB$4</f>
        <v>-1.1178878397618516E-2</v>
      </c>
      <c r="HC18" s="2">
        <f>[1]!EM_S_VAL_PE_TTM(HC$2,$A18)*HC$4</f>
        <v>6.0190388035537452E-2</v>
      </c>
      <c r="HD18" s="2">
        <f>[1]!EM_S_VAL_PE_TTM(HD$2,$A18)*HD$4</f>
        <v>5.8880323710870264E-2</v>
      </c>
      <c r="HE18" s="2">
        <f>[1]!EM_S_VAL_PE_TTM(HE$2,$A18)*HE$4</f>
        <v>-6.4406122913548164E-2</v>
      </c>
      <c r="HF18" s="2">
        <f>[1]!EM_S_VAL_PE_TTM(HF$2,$A18)*HF$4</f>
        <v>-8.8164308313557996E-2</v>
      </c>
      <c r="HG18" s="2">
        <f>[1]!EM_S_VAL_PE_TTM(HG$2,$A18)*HG$4</f>
        <v>-2.9680913059869146E-4</v>
      </c>
      <c r="HH18" s="2">
        <f>[1]!EM_S_VAL_PE_TTM(HH$2,$A18)*HH$4</f>
        <v>3.3351299528131831E-2</v>
      </c>
      <c r="HI18" s="2">
        <f>[1]!EM_S_VAL_PE_TTM(HI$2,$A18)*HI$4</f>
        <v>0.10421800984552552</v>
      </c>
      <c r="HJ18" s="2">
        <f>[1]!EM_S_VAL_PE_TTM(HJ$2,$A18)*HJ$4</f>
        <v>0.33073808530063975</v>
      </c>
      <c r="HK18" s="2">
        <f>[1]!EM_S_VAL_PE_TTM(HK$2,$A18)*HK$4</f>
        <v>2.8494019016899592E-2</v>
      </c>
      <c r="HL18" s="2">
        <f>[1]!EM_S_VAL_PE_TTM(HL$2,$A18)*HL$4</f>
        <v>8.930514359235843E-2</v>
      </c>
      <c r="HM18" s="2">
        <f>[1]!EM_S_VAL_PE_TTM(HM$2,$A18)*HM$4</f>
        <v>6.0558536855425185E-2</v>
      </c>
      <c r="HN18" s="2">
        <f>[1]!EM_S_VAL_PE_TTM(HN$2,$A18)*HN$4</f>
        <v>-0.10521656722177733</v>
      </c>
      <c r="HO18" s="2">
        <f>[1]!EM_S_VAL_PE_TTM(HO$2,$A18)*HO$4</f>
        <v>-6.8370503464506016E-2</v>
      </c>
      <c r="HP18" s="2">
        <f>[1]!EM_S_VAL_PE_TTM(HP$2,$A18)*HP$4</f>
        <v>7.2638648548951412E-2</v>
      </c>
      <c r="HQ18" s="2">
        <f>[1]!EM_S_VAL_PE_TTM(HQ$2,$A18)*HQ$4</f>
        <v>6.5738099993114391E-2</v>
      </c>
      <c r="HR18" s="2">
        <f>[1]!EM_S_VAL_PE_TTM(HR$2,$A18)*HR$4</f>
        <v>5.3301052100979886E-2</v>
      </c>
      <c r="HS18" s="2">
        <f>[1]!EM_S_VAL_PE_TTM(HS$2,$A18)*HS$4</f>
        <v>4.0127959225764567</v>
      </c>
      <c r="HT18" s="2">
        <f>[1]!EM_S_VAL_PE_TTM(HT$2,$A18)*HT$4</f>
        <v>-3.7160566251700826E-2</v>
      </c>
      <c r="HU18" s="2">
        <f>[1]!EM_S_VAL_PE_TTM(HU$2,$A18)*HU$4</f>
        <v>4.7147892419150433E-2</v>
      </c>
      <c r="HV18" s="2">
        <f>[1]!EM_S_VAL_PE_TTM(HV$2,$A18)*HV$4</f>
        <v>6.2656360565706823E-2</v>
      </c>
      <c r="HW18" s="2">
        <f>[1]!EM_S_VAL_PE_TTM(HW$2,$A18)*HW$4</f>
        <v>0.16230519836513596</v>
      </c>
      <c r="HX18" s="2">
        <f>[1]!EM_S_VAL_PE_TTM(HX$2,$A18)*HX$4</f>
        <v>8.1699804440065388E-2</v>
      </c>
      <c r="HY18" s="2">
        <f>[1]!EM_S_VAL_PE_TTM(HY$2,$A18)*HY$4</f>
        <v>6.2289151918993445E-2</v>
      </c>
      <c r="HZ18" s="2">
        <f>[1]!EM_S_VAL_PE_TTM(HZ$2,$A18)*HZ$4</f>
        <v>0.24008998257215958</v>
      </c>
      <c r="IA18" s="2">
        <f>[1]!EM_S_VAL_PE_TTM(IA$2,$A18)*IA$4</f>
        <v>3.8823363482727052E-2</v>
      </c>
      <c r="IB18" s="2">
        <f>[1]!EM_S_VAL_PE_TTM(IB$2,$A18)*IB$4</f>
        <v>-0.85125215518593378</v>
      </c>
      <c r="IC18" s="2">
        <f>[1]!EM_S_VAL_PE_TTM(IC$2,$A18)*IC$4</f>
        <v>0.34472353404032419</v>
      </c>
      <c r="ID18" s="2">
        <f>[1]!EM_S_VAL_PE_TTM(ID$2,$A18)*ID$4</f>
        <v>6.6645257796816751E-2</v>
      </c>
      <c r="IE18" s="2">
        <f>[1]!EM_S_VAL_PE_TTM(IE$2,$A18)*IE$4</f>
        <v>0.33988477652721377</v>
      </c>
      <c r="IF18" s="2">
        <f>[1]!EM_S_VAL_PE_TTM(IF$2,$A18)*IF$4</f>
        <v>-8.3597886616579124E-3</v>
      </c>
      <c r="IG18" s="2">
        <f>[1]!EM_S_VAL_PE_TTM(IG$2,$A18)*IG$4</f>
        <v>0.74525577712121849</v>
      </c>
      <c r="IH18" s="2">
        <f>[1]!EM_S_VAL_PE_TTM(IH$2,$A18)*IH$4</f>
        <v>-2.3342655694592201E-3</v>
      </c>
      <c r="II18" s="2">
        <f>[1]!EM_S_VAL_PE_TTM(II$2,$A18)*II$4</f>
        <v>0.10615833094633893</v>
      </c>
      <c r="IJ18" s="2">
        <f>[1]!EM_S_VAL_PE_TTM(IJ$2,$A18)*IJ$4</f>
        <v>-1.0241050720968931E-3</v>
      </c>
      <c r="IK18" s="2">
        <f>[1]!EM_S_VAL_PE_TTM(IK$2,$A18)*IK$4</f>
        <v>5.1248222778276856E-2</v>
      </c>
      <c r="IL18" s="2">
        <f>[1]!EM_S_VAL_PE_TTM(IL$2,$A18)*IL$4</f>
        <v>6.3399861272168193E-2</v>
      </c>
      <c r="IM18" s="2">
        <f>[1]!EM_S_VAL_PE_TTM(IM$2,$A18)*IM$4</f>
        <v>1.2205650901162477</v>
      </c>
      <c r="IN18" s="2">
        <f>[1]!EM_S_VAL_PE_TTM(IN$2,$A18)*IN$4</f>
        <v>0.20963718119034028</v>
      </c>
      <c r="IO18" s="2">
        <f>[1]!EM_S_VAL_PE_TTM(IO$2,$A18)*IO$4</f>
        <v>0.13747694778720068</v>
      </c>
      <c r="IP18" s="2">
        <f>[1]!EM_S_VAL_PE_TTM(IP$2,$A18)*IP$4</f>
        <v>0.22231607822477001</v>
      </c>
      <c r="IQ18" s="2">
        <f>[1]!EM_S_VAL_PE_TTM(IQ$2,$A18)*IQ$4</f>
        <v>-7.595511374379961E-2</v>
      </c>
      <c r="IR18" s="2">
        <f>[1]!EM_S_VAL_PE_TTM(IR$2,$A18)*IR$4</f>
        <v>0.15662450987853857</v>
      </c>
      <c r="IS18" s="2">
        <f>[1]!EM_S_VAL_PE_TTM(IS$2,$A18)*IS$4</f>
        <v>-3.3609248354748184E-2</v>
      </c>
      <c r="IT18" s="2">
        <f>[1]!EM_S_VAL_PE_TTM(IT$2,$A18)*IT$4</f>
        <v>3.7009472072004022E-2</v>
      </c>
      <c r="IU18" s="2">
        <f>[1]!EM_S_VAL_PE_TTM(IU$2,$A18)*IU$4</f>
        <v>-0.17581377081612184</v>
      </c>
      <c r="IV18" s="2">
        <f>[1]!EM_S_VAL_PE_TTM(IV$2,$A18)*IV$4</f>
        <v>0.14968902188991218</v>
      </c>
      <c r="IW18" s="2">
        <f>[1]!EM_S_VAL_PE_TTM(IW$2,$A18)*IW$4</f>
        <v>0.59828626993127509</v>
      </c>
      <c r="IX18" s="2">
        <f>[1]!EM_S_VAL_PE_TTM(IX$2,$A18)*IX$4</f>
        <v>0.13590185072009447</v>
      </c>
      <c r="IY18" s="2">
        <f>[1]!EM_S_VAL_PE_TTM(IY$2,$A18)*IY$4</f>
        <v>5.4551151620455963E-2</v>
      </c>
      <c r="IZ18" s="2">
        <f>[1]!EM_S_VAL_PE_TTM(IZ$2,$A18)*IZ$4</f>
        <v>4.5136803180536374E-2</v>
      </c>
      <c r="JA18" s="2">
        <f>[1]!EM_S_VAL_PE_TTM(JA$2,$A18)*JA$4</f>
        <v>0.91627106793730839</v>
      </c>
      <c r="JB18" s="2">
        <f>[1]!EM_S_VAL_PE_TTM(JB$2,$A18)*JB$4</f>
        <v>0.12996343963252618</v>
      </c>
      <c r="JC18" s="2">
        <f>[1]!EM_S_VAL_PE_TTM(JC$2,$A18)*JC$4</f>
        <v>-2.993729867015309E-2</v>
      </c>
      <c r="JD18" s="2">
        <f>[1]!EM_S_VAL_PE_TTM(JD$2,$A18)*JD$4</f>
        <v>0.32738656649774162</v>
      </c>
      <c r="JE18" s="2">
        <f>[1]!EM_S_VAL_PE_TTM(JE$2,$A18)*JE$4</f>
        <v>6.6480018833746338E-2</v>
      </c>
      <c r="JF18" s="2">
        <f>[1]!EM_S_VAL_PE_TTM(JF$2,$A18)*JF$4</f>
        <v>2.3477049340807185E-3</v>
      </c>
      <c r="JG18" s="2">
        <f>[1]!EM_S_VAL_PE_TTM(JG$2,$A18)*JG$4</f>
        <v>0.10639585933896067</v>
      </c>
      <c r="JH18" s="2">
        <f>[1]!EM_S_VAL_PE_TTM(JH$2,$A18)*JH$4</f>
        <v>1.0219913958322243E-2</v>
      </c>
      <c r="JI18" s="2">
        <f>[1]!EM_S_VAL_PE_TTM(JI$2,$A18)*JI$4</f>
        <v>-1.5599847483510792E-3</v>
      </c>
      <c r="JJ18" s="2">
        <f>[1]!EM_S_VAL_PE_TTM(JJ$2,$A18)*JJ$4</f>
        <v>0.10710299706185493</v>
      </c>
      <c r="JK18" s="2">
        <f>[1]!EM_S_VAL_PE_TTM(JK$2,$A18)*JK$4</f>
        <v>-2.9002557183685791E-3</v>
      </c>
      <c r="JL18" s="2">
        <f>[1]!EM_S_VAL_PE_TTM(JL$2,$A18)*JL$4</f>
        <v>4.2383805248940448E-2</v>
      </c>
      <c r="JM18" s="2">
        <f>[1]!EM_S_VAL_PE_TTM(JM$2,$A18)*JM$4</f>
        <v>8.3221123335503466E-2</v>
      </c>
      <c r="JN18" s="2">
        <f>[1]!EM_S_VAL_PE_TTM(JN$2,$A18)*JN$4</f>
        <v>6.8012122757383664E-2</v>
      </c>
      <c r="JO18" s="2">
        <f>[1]!EM_S_VAL_PE_TTM(JO$2,$A18)*JO$4</f>
        <v>0.39280011828300543</v>
      </c>
      <c r="JP18" s="2">
        <f>[1]!EM_S_VAL_PE_TTM(JP$2,$A18)*JP$4</f>
        <v>0.45478092792410779</v>
      </c>
      <c r="JQ18" s="2">
        <f>[1]!EM_S_VAL_PE_TTM(JQ$2,$A18)*JQ$4</f>
        <v>0.39315738590253718</v>
      </c>
      <c r="JR18" s="2">
        <f>[1]!EM_S_VAL_PE_TTM(JR$2,$A18)*JR$4</f>
        <v>-8.0594597655283179E-2</v>
      </c>
      <c r="JS18" s="2">
        <f>[1]!EM_S_VAL_PE_TTM(JS$2,$A18)*JS$4</f>
        <v>3.0575977261289196E-2</v>
      </c>
      <c r="JT18" s="2">
        <f>[1]!EM_S_VAL_PE_TTM(JT$2,$A18)*JT$4</f>
        <v>0.14325185501236187</v>
      </c>
      <c r="JU18" s="2">
        <f>[1]!EM_S_VAL_PE_TTM(JU$2,$A18)*JU$4</f>
        <v>0.27222948087527832</v>
      </c>
      <c r="JV18" s="2">
        <f>[1]!EM_S_VAL_PE_TTM(JV$2,$A18)*JV$4</f>
        <v>-0.10894757395264544</v>
      </c>
      <c r="JW18" s="2">
        <f>[1]!EM_S_VAL_PE_TTM(JW$2,$A18)*JW$4</f>
        <v>0.6289197227720229</v>
      </c>
      <c r="JX18" s="2">
        <f>[1]!EM_S_VAL_PE_TTM(JX$2,$A18)*JX$4</f>
        <v>0.18843754141813152</v>
      </c>
      <c r="JY18" s="2">
        <f>[1]!EM_S_VAL_PE_TTM(JY$2,$A18)*JY$4</f>
        <v>4.4455036494210141E-2</v>
      </c>
      <c r="JZ18" s="2">
        <f>[1]!EM_S_VAL_PE_TTM(JZ$2,$A18)*JZ$4</f>
        <v>3.7218117162146194E-2</v>
      </c>
      <c r="KA18" s="2">
        <f>[1]!EM_S_VAL_PE_TTM(KA$2,$A18)*KA$4</f>
        <v>1.9452433194076246E-2</v>
      </c>
      <c r="KB18" s="2">
        <f>[1]!EM_S_VAL_PE_TTM(KB$2,$A18)*KB$4</f>
        <v>6.8394796196809743E-2</v>
      </c>
      <c r="KC18" s="2">
        <f>[1]!EM_S_VAL_PE_TTM(KC$2,$A18)*KC$4</f>
        <v>1.0984769279493589</v>
      </c>
      <c r="KD18" s="2">
        <f>[1]!EM_S_VAL_PE_TTM(KD$2,$A18)*KD$4</f>
        <v>0.20844711055544948</v>
      </c>
      <c r="KE18" s="2">
        <f>[1]!EM_S_VAL_PE_TTM(KE$2,$A18)*KE$4</f>
        <v>-0.10099291059285061</v>
      </c>
      <c r="KF18" s="2">
        <f>[1]!EM_S_VAL_PE_TTM(KF$2,$A18)*KF$4</f>
        <v>5.9292189354001205E-2</v>
      </c>
      <c r="KG18" s="2">
        <f>[1]!EM_S_VAL_PE_TTM(KG$2,$A18)*KG$4</f>
        <v>-2.5873191167425615E-2</v>
      </c>
      <c r="KH18" s="2">
        <f>[1]!EM_S_VAL_PE_TTM(KH$2,$A18)*KH$4</f>
        <v>0.12877617455487442</v>
      </c>
      <c r="KI18" s="2">
        <f>[1]!EM_S_VAL_PE_TTM(KI$2,$A18)*KI$4</f>
        <v>8.6691778157062624E-2</v>
      </c>
      <c r="KJ18" s="2">
        <f>[1]!EM_S_VAL_PE_TTM(KJ$2,$A18)*KJ$4</f>
        <v>-9.7698939136692618E-3</v>
      </c>
      <c r="KK18" s="2">
        <f>[1]!EM_S_VAL_PE_TTM(KK$2,$A18)*KK$4</f>
        <v>5.0279040709240108E-2</v>
      </c>
      <c r="KL18" s="2">
        <f>[1]!EM_S_VAL_PE_TTM(KL$2,$A18)*KL$4</f>
        <v>7.0995506938346872E-2</v>
      </c>
      <c r="KM18" s="2">
        <f>[1]!EM_S_VAL_PE_TTM(KM$2,$A18)*KM$4</f>
        <v>3.6650666876469645E-2</v>
      </c>
      <c r="KN18" s="2">
        <f>[1]!EM_S_VAL_PE_TTM(KN$2,$A18)*KN$4</f>
        <v>0.15912521077018663</v>
      </c>
      <c r="KO18" s="2">
        <f>[1]!EM_S_VAL_PE_TTM(KO$2,$A18)*KO$4</f>
        <v>0.32385702239473685</v>
      </c>
      <c r="KP18" s="2">
        <f>[1]!EM_S_VAL_PE_TTM(KP$2,$A18)*KP$4</f>
        <v>-6.9663986345579994E-3</v>
      </c>
      <c r="KQ18" s="2">
        <f>[1]!EM_S_VAL_PE_TTM(KQ$2,$A18)*KQ$4</f>
        <v>-2.8679716190931968E-3</v>
      </c>
      <c r="KR18" s="2">
        <f>[1]!EM_S_VAL_PE_TTM(KR$2,$A18)*KR$4</f>
        <v>0.2413701010828001</v>
      </c>
      <c r="KS18" s="2">
        <f>[1]!EM_S_VAL_PE_TTM(KS$2,$A18)*KS$4</f>
        <v>3.2730137085882405E-2</v>
      </c>
      <c r="KT18" s="2">
        <f>[1]!EM_S_VAL_PE_TTM(KT$2,$A18)*KT$4</f>
        <v>0.39089546490491461</v>
      </c>
      <c r="KU18" s="2">
        <f>[1]!EM_S_VAL_PE_TTM(KU$2,$A18)*KU$4</f>
        <v>4.2843823719442987E-2</v>
      </c>
      <c r="KV18" s="2">
        <f>[1]!EM_S_VAL_PE_TTM(KV$2,$A18)*KV$4</f>
        <v>8.1391624330092643E-2</v>
      </c>
      <c r="KW18" s="2">
        <f>[1]!EM_S_VAL_PE_TTM(KW$2,$A18)*KW$4</f>
        <v>0.24210164793201372</v>
      </c>
      <c r="KX18" s="2">
        <f>[1]!EM_S_VAL_PE_TTM(KX$2,$A18)*KX$4</f>
        <v>-9.7497104962626809E-4</v>
      </c>
      <c r="KY18" s="2">
        <f>[1]!EM_S_VAL_PE_TTM(KY$2,$A18)*KY$4</f>
        <v>-0.23108792635448819</v>
      </c>
      <c r="KZ18" s="2">
        <f>[1]!EM_S_VAL_PE_TTM(KZ$2,$A18)*KZ$4</f>
        <v>-4.9090154599724524E-2</v>
      </c>
      <c r="LA18" s="2">
        <f>[1]!EM_S_VAL_PE_TTM(LA$2,$A18)*LA$4</f>
        <v>-1.4163418549094024E-2</v>
      </c>
      <c r="LB18" s="2">
        <f>[1]!EM_S_VAL_PE_TTM(LB$2,$A18)*LB$4</f>
        <v>6.6555165449729559E-2</v>
      </c>
      <c r="LC18" s="2">
        <f>[1]!EM_S_VAL_PE_TTM(LC$2,$A18)*LC$4</f>
        <v>-1.8615703334392157E-2</v>
      </c>
      <c r="LD18" s="2">
        <f>[1]!EM_S_VAL_PE_TTM(LD$2,$A18)*LD$4</f>
        <v>4.1727509125617415E-2</v>
      </c>
      <c r="LE18" s="2">
        <f>[1]!EM_S_VAL_PE_TTM(LE$2,$A18)*LE$4</f>
        <v>5.8552897049603751E-2</v>
      </c>
      <c r="LF18" s="2">
        <f>[1]!EM_S_VAL_PE_TTM(LF$2,$A18)*LF$4</f>
        <v>4.6006294964920112E-2</v>
      </c>
      <c r="LG18" s="2">
        <f>[1]!EM_S_VAL_PE_TTM(LG$2,$A18)*LG$4</f>
        <v>0.12498507029579262</v>
      </c>
      <c r="LH18" s="2">
        <f>[1]!EM_S_VAL_PE_TTM(LH$2,$A18)*LH$4</f>
        <v>3.0608738851613335E-2</v>
      </c>
      <c r="LI18" s="2">
        <f>[1]!EM_S_VAL_PE_TTM(LI$2,$A18)*LI$4</f>
        <v>0.21950789148137856</v>
      </c>
      <c r="LJ18" s="2">
        <f>[1]!EM_S_VAL_PE_TTM(LJ$2,$A18)*LJ$4</f>
        <v>-1.1675014232147982E-2</v>
      </c>
      <c r="LK18" s="2">
        <f>[1]!EM_S_VAL_PE_TTM(LK$2,$A18)*LK$4</f>
        <v>2.8491924059248962E-2</v>
      </c>
      <c r="LL18" s="2">
        <f>[1]!EM_S_VAL_PE_TTM(LL$2,$A18)*LL$4</f>
        <v>-1.9789751188979375E-2</v>
      </c>
      <c r="LM18" s="2">
        <f>[1]!EM_S_VAL_PE_TTM(LM$2,$A18)*LM$4</f>
        <v>0.98586071542669995</v>
      </c>
      <c r="LN18" s="2">
        <f>[1]!EM_S_VAL_PE_TTM(LN$2,$A18)*LN$4</f>
        <v>0.12837990130707183</v>
      </c>
      <c r="LO18" s="2">
        <f>[1]!EM_S_VAL_PE_TTM(LO$2,$A18)*LO$4</f>
        <v>8.0259177607431523E-2</v>
      </c>
      <c r="LP18" s="2">
        <f>[1]!EM_S_VAL_PE_TTM(LP$2,$A18)*LP$4</f>
        <v>-7.998104090536173E-3</v>
      </c>
      <c r="LQ18" s="2">
        <f>[1]!EM_S_VAL_PE_TTM(LQ$2,$A18)*LQ$4</f>
        <v>-7.4347739395846255E-2</v>
      </c>
      <c r="LR18" s="2">
        <f>[1]!EM_S_VAL_PE_TTM(LR$2,$A18)*LR$4</f>
        <v>4.2820132240247624E-2</v>
      </c>
      <c r="LS18" s="2">
        <f>[1]!EM_S_VAL_PE_TTM(LS$2,$A18)*LS$4</f>
        <v>0.21250056381152832</v>
      </c>
    </row>
    <row r="19" spans="1:331">
      <c r="A19" s="5">
        <f>[2]Sheet1!A14</f>
        <v>44091</v>
      </c>
      <c r="B19" s="6">
        <f t="shared" si="13"/>
        <v>41.994238685153803</v>
      </c>
      <c r="C19" s="6">
        <f t="shared" si="16"/>
        <v>37.896017651129839</v>
      </c>
      <c r="D19" s="6">
        <f t="shared" si="14"/>
        <v>41.22950348540293</v>
      </c>
      <c r="E19" s="6">
        <f t="shared" si="15"/>
        <v>34.562531816856747</v>
      </c>
      <c r="F19" s="2">
        <f>[1]!EM_S_VAL_PE_TTM(F$2,$A19)*F$4</f>
        <v>6.9139338585783292E-2</v>
      </c>
      <c r="G19" s="2">
        <f>[1]!EM_S_VAL_PE_TTM(G$2,$A19)*G$4</f>
        <v>3.442332021416334E-2</v>
      </c>
      <c r="H19" s="2">
        <f>[1]!EM_S_VAL_PE_TTM(H$2,$A19)*H$4</f>
        <v>-0.1714661164280453</v>
      </c>
      <c r="I19" s="2">
        <f>[1]!EM_S_VAL_PE_TTM(I$2,$A19)*I$4</f>
        <v>4.4731228709920717E-2</v>
      </c>
      <c r="J19" s="2">
        <f>[1]!EM_S_VAL_PE_TTM(J$2,$A19)*J$4</f>
        <v>5.0322717554753267E-2</v>
      </c>
      <c r="K19" s="2">
        <f>[1]!EM_S_VAL_PE_TTM(K$2,$A19)*K$4</f>
        <v>0.12004886305891518</v>
      </c>
      <c r="L19" s="2">
        <f>[1]!EM_S_VAL_PE_TTM(L$2,$A19)*L$4</f>
        <v>0.51820342463809999</v>
      </c>
      <c r="M19" s="2">
        <f>[1]!EM_S_VAL_PE_TTM(M$2,$A19)*M$4</f>
        <v>3.9480041012738179E-2</v>
      </c>
      <c r="N19" s="2">
        <f>[1]!EM_S_VAL_PE_TTM(N$2,$A19)*N$4</f>
        <v>0.62506260047282947</v>
      </c>
      <c r="O19" s="2">
        <f>[1]!EM_S_VAL_PE_TTM(O$2,$A19)*O$4</f>
        <v>8.4687904229920591E-2</v>
      </c>
      <c r="P19" s="2">
        <f>[1]!EM_S_VAL_PE_TTM(P$2,$A19)*P$4</f>
        <v>9.5130216544160387E-2</v>
      </c>
      <c r="Q19" s="2">
        <f>[1]!EM_S_VAL_PE_TTM(Q$2,$A19)*Q$4</f>
        <v>4.8755633673568943E-2</v>
      </c>
      <c r="R19" s="2">
        <f>[1]!EM_S_VAL_PE_TTM(R$2,$A19)*R$4</f>
        <v>4.0264294091806679E-2</v>
      </c>
      <c r="S19" s="2">
        <f>[1]!EM_S_VAL_PE_TTM(S$2,$A19)*S$4</f>
        <v>2.9951608362685206E-2</v>
      </c>
      <c r="T19" s="2">
        <f>[1]!EM_S_VAL_PE_TTM(T$2,$A19)*T$4</f>
        <v>2.6146117469614909E-2</v>
      </c>
      <c r="U19" s="2">
        <f>[1]!EM_S_VAL_PE_TTM(U$2,$A19)*U$4</f>
        <v>5.7245641855518857E-2</v>
      </c>
      <c r="V19" s="2">
        <f>[1]!EM_S_VAL_PE_TTM(V$2,$A19)*V$4</f>
        <v>4.6790228150992569E-2</v>
      </c>
      <c r="W19" s="2">
        <f>[1]!EM_S_VAL_PE_TTM(W$2,$A19)*W$4</f>
        <v>2.750148323538168E-2</v>
      </c>
      <c r="X19" s="2">
        <f>[1]!EM_S_VAL_PE_TTM(X$2,$A19)*X$4</f>
        <v>0.16671422094674138</v>
      </c>
      <c r="Y19" s="2">
        <f>[1]!EM_S_VAL_PE_TTM(Y$2,$A19)*Y$4</f>
        <v>3.336891712568818E-2</v>
      </c>
      <c r="Z19" s="2">
        <f>[1]!EM_S_VAL_PE_TTM(Z$2,$A19)*Z$4</f>
        <v>4.787138511706325E-2</v>
      </c>
      <c r="AA19" s="2">
        <f>[1]!EM_S_VAL_PE_TTM(AA$2,$A19)*AA$4</f>
        <v>4.3497265344417502E-2</v>
      </c>
      <c r="AB19" s="2">
        <f>[1]!EM_S_VAL_PE_TTM(AB$2,$A19)*AB$4</f>
        <v>3.6256416712564979E-2</v>
      </c>
      <c r="AC19" s="2">
        <f>[1]!EM_S_VAL_PE_TTM(AC$2,$A19)*AC$4</f>
        <v>0.18932233544657584</v>
      </c>
      <c r="AD19" s="2">
        <f>[1]!EM_S_VAL_PE_TTM(AD$2,$A19)*AD$4</f>
        <v>0.10384801875219214</v>
      </c>
      <c r="AE19" s="2">
        <f>[1]!EM_S_VAL_PE_TTM(AE$2,$A19)*AE$4</f>
        <v>3.173993461075747E-2</v>
      </c>
      <c r="AF19" s="2">
        <f>[1]!EM_S_VAL_PE_TTM(AF$2,$A19)*AF$4</f>
        <v>5.1797065280317772E-2</v>
      </c>
      <c r="AG19" s="2">
        <f>[1]!EM_S_VAL_PE_TTM(AG$2,$A19)*AG$4</f>
        <v>0.13221464928889898</v>
      </c>
      <c r="AH19" s="2">
        <f>[1]!EM_S_VAL_PE_TTM(AH$2,$A19)*AH$4</f>
        <v>4.6866735329893237E-2</v>
      </c>
      <c r="AI19" s="2">
        <f>[1]!EM_S_VAL_PE_TTM(AI$2,$A19)*AI$4</f>
        <v>0.22684955607312507</v>
      </c>
      <c r="AJ19" s="2">
        <f>[1]!EM_S_VAL_PE_TTM(AJ$2,$A19)*AJ$4</f>
        <v>0.20909318249975728</v>
      </c>
      <c r="AK19" s="2">
        <f>[1]!EM_S_VAL_PE_TTM(AK$2,$A19)*AK$4</f>
        <v>0.13165781839294519</v>
      </c>
      <c r="AL19" s="2">
        <f>[1]!EM_S_VAL_PE_TTM(AL$2,$A19)*AL$4</f>
        <v>3.987930828661862E-2</v>
      </c>
      <c r="AM19" s="2">
        <f>[1]!EM_S_VAL_PE_TTM(AM$2,$A19)*AM$4</f>
        <v>8.8588868203065635E-2</v>
      </c>
      <c r="AN19" s="2">
        <f>[1]!EM_S_VAL_PE_TTM(AN$2,$A19)*AN$4</f>
        <v>4.7669539934098337E-2</v>
      </c>
      <c r="AO19" s="2">
        <f>[1]!EM_S_VAL_PE_TTM(AO$2,$A19)*AO$4</f>
        <v>0.13167049993379815</v>
      </c>
      <c r="AP19" s="2">
        <f>[1]!EM_S_VAL_PE_TTM(AP$2,$A19)*AP$4</f>
        <v>0.58168912757422697</v>
      </c>
      <c r="AQ19" s="2">
        <f>[1]!EM_S_VAL_PE_TTM(AQ$2,$A19)*AQ$4</f>
        <v>0.22727789375657351</v>
      </c>
      <c r="AR19" s="2">
        <f>[1]!EM_S_VAL_PE_TTM(AR$2,$A19)*AR$4</f>
        <v>0.35454612542064012</v>
      </c>
      <c r="AS19" s="2">
        <f>[1]!EM_S_VAL_PE_TTM(AS$2,$A19)*AS$4</f>
        <v>6.2836582698049231E-2</v>
      </c>
      <c r="AT19" s="2">
        <f>[1]!EM_S_VAL_PE_TTM(AT$2,$A19)*AT$4</f>
        <v>7.8461227463329883E-2</v>
      </c>
      <c r="AU19" s="2">
        <f>[1]!EM_S_VAL_PE_TTM(AU$2,$A19)*AU$4</f>
        <v>6.8484290934372957E-2</v>
      </c>
      <c r="AV19" s="2">
        <f>[1]!EM_S_VAL_PE_TTM(AV$2,$A19)*AV$4</f>
        <v>0.2148295583756489</v>
      </c>
      <c r="AW19" s="2">
        <f>[1]!EM_S_VAL_PE_TTM(AW$2,$A19)*AW$4</f>
        <v>1.7636352935205983E-2</v>
      </c>
      <c r="AX19" s="2">
        <f>[1]!EM_S_VAL_PE_TTM(AX$2,$A19)*AX$4</f>
        <v>0.23436129890855675</v>
      </c>
      <c r="AY19" s="2">
        <f>[1]!EM_S_VAL_PE_TTM(AY$2,$A19)*AY$4</f>
        <v>2.8885665473535861E-2</v>
      </c>
      <c r="AZ19" s="2">
        <f>[1]!EM_S_VAL_PE_TTM(AZ$2,$A19)*AZ$4</f>
        <v>0.17438160131411196</v>
      </c>
      <c r="BA19" s="2">
        <f>[1]!EM_S_VAL_PE_TTM(BA$2,$A19)*BA$4</f>
        <v>3.0802790007955418E-2</v>
      </c>
      <c r="BB19" s="2">
        <f>[1]!EM_S_VAL_PE_TTM(BB$2,$A19)*BB$4</f>
        <v>0.10869913901033752</v>
      </c>
      <c r="BC19" s="2">
        <f>[1]!EM_S_VAL_PE_TTM(BC$2,$A19)*BC$4</f>
        <v>0.29863046044767655</v>
      </c>
      <c r="BD19" s="2">
        <f>[1]!EM_S_VAL_PE_TTM(BD$2,$A19)*BD$4</f>
        <v>0.97398727964881904</v>
      </c>
      <c r="BE19" s="2">
        <f>[1]!EM_S_VAL_PE_TTM(BE$2,$A19)*BE$4</f>
        <v>0.15316374240738068</v>
      </c>
      <c r="BF19" s="2">
        <f>[1]!EM_S_VAL_PE_TTM(BF$2,$A19)*BF$4</f>
        <v>3.6912267512994298E-2</v>
      </c>
      <c r="BG19" s="2">
        <f>[1]!EM_S_VAL_PE_TTM(BG$2,$A19)*BG$4</f>
        <v>5.8637456351394231E-2</v>
      </c>
      <c r="BH19" s="2">
        <f>[1]!EM_S_VAL_PE_TTM(BH$2,$A19)*BH$4</f>
        <v>1.0990256355836709E-2</v>
      </c>
      <c r="BI19" s="2">
        <f>[1]!EM_S_VAL_PE_TTM(BI$2,$A19)*BI$4</f>
        <v>-3.012419811100003E-2</v>
      </c>
      <c r="BJ19" s="2">
        <f>[1]!EM_S_VAL_PE_TTM(BJ$2,$A19)*BJ$4</f>
        <v>8.0938944805250004E-2</v>
      </c>
      <c r="BK19" s="2">
        <f>[1]!EM_S_VAL_PE_TTM(BK$2,$A19)*BK$4</f>
        <v>3.3966437453503966E-2</v>
      </c>
      <c r="BL19" s="2">
        <f>[1]!EM_S_VAL_PE_TTM(BL$2,$A19)*BL$4</f>
        <v>5.714997098742626E-2</v>
      </c>
      <c r="BM19" s="2">
        <f>[1]!EM_S_VAL_PE_TTM(BM$2,$A19)*BM$4</f>
        <v>3.3735342554535704E-2</v>
      </c>
      <c r="BN19" s="2">
        <f>[1]!EM_S_VAL_PE_TTM(BN$2,$A19)*BN$4</f>
        <v>6.6857878367563892E-2</v>
      </c>
      <c r="BO19" s="2">
        <f>[1]!EM_S_VAL_PE_TTM(BO$2,$A19)*BO$4</f>
        <v>2.4453722146169612E-2</v>
      </c>
      <c r="BP19" s="2">
        <f>[1]!EM_S_VAL_PE_TTM(BP$2,$A19)*BP$4</f>
        <v>0.11782718307862332</v>
      </c>
      <c r="BQ19" s="2">
        <f>[1]!EM_S_VAL_PE_TTM(BQ$2,$A19)*BQ$4</f>
        <v>3.901984407601311E-2</v>
      </c>
      <c r="BR19" s="2">
        <f>[1]!EM_S_VAL_PE_TTM(BR$2,$A19)*BR$4</f>
        <v>5.5909258725342817E-2</v>
      </c>
      <c r="BS19" s="2">
        <f>[1]!EM_S_VAL_PE_TTM(BS$2,$A19)*BS$4</f>
        <v>3.5454723598623769E-2</v>
      </c>
      <c r="BT19" s="2">
        <f>[1]!EM_S_VAL_PE_TTM(BT$2,$A19)*BT$4</f>
        <v>2.795002840997117E-2</v>
      </c>
      <c r="BU19" s="2">
        <f>[1]!EM_S_VAL_PE_TTM(BU$2,$A19)*BU$4</f>
        <v>7.2997758587286826E-2</v>
      </c>
      <c r="BV19" s="2">
        <f>[1]!EM_S_VAL_PE_TTM(BV$2,$A19)*BV$4</f>
        <v>4.5708031336930202E-2</v>
      </c>
      <c r="BW19" s="2">
        <f>[1]!EM_S_VAL_PE_TTM(BW$2,$A19)*BW$4</f>
        <v>2.4734350939177613E-2</v>
      </c>
      <c r="BX19" s="2">
        <f>[1]!EM_S_VAL_PE_TTM(BX$2,$A19)*BX$4</f>
        <v>2.8358872960106682E-2</v>
      </c>
      <c r="BY19" s="2">
        <f>[1]!EM_S_VAL_PE_TTM(BY$2,$A19)*BY$4</f>
        <v>1.8452855861359089E-2</v>
      </c>
      <c r="BZ19" s="2">
        <f>[1]!EM_S_VAL_PE_TTM(BZ$2,$A19)*BZ$4</f>
        <v>4.4374324059768662E-2</v>
      </c>
      <c r="CA19" s="2">
        <f>[1]!EM_S_VAL_PE_TTM(CA$2,$A19)*CA$4</f>
        <v>0.25182392449476598</v>
      </c>
      <c r="CB19" s="2">
        <f>[1]!EM_S_VAL_PE_TTM(CB$2,$A19)*CB$4</f>
        <v>2.8458481867050311E-2</v>
      </c>
      <c r="CC19" s="2">
        <f>[1]!EM_S_VAL_PE_TTM(CC$2,$A19)*CC$4</f>
        <v>7.0858872609813203E-2</v>
      </c>
      <c r="CD19" s="2">
        <f>[1]!EM_S_VAL_PE_TTM(CD$2,$A19)*CD$4</f>
        <v>1.7385420496341022E-2</v>
      </c>
      <c r="CE19" s="2">
        <f>[1]!EM_S_VAL_PE_TTM(CE$2,$A19)*CE$4</f>
        <v>2.0233997954567318E-2</v>
      </c>
      <c r="CF19" s="2">
        <f>[1]!EM_S_VAL_PE_TTM(CF$2,$A19)*CF$4</f>
        <v>-4.7137455650434396E-2</v>
      </c>
      <c r="CG19" s="2">
        <f>[1]!EM_S_VAL_PE_TTM(CG$2,$A19)*CG$4</f>
        <v>2.0059940715408956E-2</v>
      </c>
      <c r="CH19" s="2">
        <f>[1]!EM_S_VAL_PE_TTM(CH$2,$A19)*CH$4</f>
        <v>5.3590885530511917E-2</v>
      </c>
      <c r="CI19" s="2">
        <f>[1]!EM_S_VAL_PE_TTM(CI$2,$A19)*CI$4</f>
        <v>6.8380560068858634E-2</v>
      </c>
      <c r="CJ19" s="2">
        <f>[1]!EM_S_VAL_PE_TTM(CJ$2,$A19)*CJ$4</f>
        <v>8.7612121542412977E-2</v>
      </c>
      <c r="CK19" s="2">
        <f>[1]!EM_S_VAL_PE_TTM(CK$2,$A19)*CK$4</f>
        <v>0.34735340645576734</v>
      </c>
      <c r="CL19" s="2">
        <f>[1]!EM_S_VAL_PE_TTM(CL$2,$A19)*CL$4</f>
        <v>2.2326303640888456E-2</v>
      </c>
      <c r="CM19" s="2">
        <f>[1]!EM_S_VAL_PE_TTM(CM$2,$A19)*CM$4</f>
        <v>0.22957573162537936</v>
      </c>
      <c r="CN19" s="2">
        <f>[1]!EM_S_VAL_PE_TTM(CN$2,$A19)*CN$4</f>
        <v>1.5730337565872471E-2</v>
      </c>
      <c r="CO19" s="2">
        <f>[1]!EM_S_VAL_PE_TTM(CO$2,$A19)*CO$4</f>
        <v>7.1674684396089941E-2</v>
      </c>
      <c r="CP19" s="2">
        <f>[1]!EM_S_VAL_PE_TTM(CP$2,$A19)*CP$4</f>
        <v>2.0276876640273549E-2</v>
      </c>
      <c r="CQ19" s="2">
        <f>[1]!EM_S_VAL_PE_TTM(CQ$2,$A19)*CQ$4</f>
        <v>2.3569161326596894E-2</v>
      </c>
      <c r="CR19" s="2">
        <f>[1]!EM_S_VAL_PE_TTM(CR$2,$A19)*CR$4</f>
        <v>2.3614591679718896E-2</v>
      </c>
      <c r="CS19" s="2">
        <f>[1]!EM_S_VAL_PE_TTM(CS$2,$A19)*CS$4</f>
        <v>0.78362013471624958</v>
      </c>
      <c r="CT19" s="2">
        <f>[1]!EM_S_VAL_PE_TTM(CT$2,$A19)*CT$4</f>
        <v>0.20060209955101854</v>
      </c>
      <c r="CU19" s="2">
        <f>[1]!EM_S_VAL_PE_TTM(CU$2,$A19)*CU$4</f>
        <v>0.12345384799974457</v>
      </c>
      <c r="CV19" s="2">
        <f>[1]!EM_S_VAL_PE_TTM(CV$2,$A19)*CV$4</f>
        <v>0.1094773057326989</v>
      </c>
      <c r="CW19" s="2">
        <f>[1]!EM_S_VAL_PE_TTM(CW$2,$A19)*CW$4</f>
        <v>9.2083698126489366E-2</v>
      </c>
      <c r="CX19" s="2">
        <f>[1]!EM_S_VAL_PE_TTM(CX$2,$A19)*CX$4</f>
        <v>9.451978297186181E-2</v>
      </c>
      <c r="CY19" s="2">
        <f>[1]!EM_S_VAL_PE_TTM(CY$2,$A19)*CY$4</f>
        <v>1.515825043289599E-2</v>
      </c>
      <c r="CZ19" s="2">
        <f>[1]!EM_S_VAL_PE_TTM(CZ$2,$A19)*CZ$4</f>
        <v>0.43129722587958241</v>
      </c>
      <c r="DA19" s="2">
        <f>[1]!EM_S_VAL_PE_TTM(DA$2,$A19)*DA$4</f>
        <v>0.18632731363115398</v>
      </c>
      <c r="DB19" s="2">
        <f>[1]!EM_S_VAL_PE_TTM(DB$2,$A19)*DB$4</f>
        <v>5.0678259382897772E-2</v>
      </c>
      <c r="DC19" s="2">
        <f>[1]!EM_S_VAL_PE_TTM(DC$2,$A19)*DC$4</f>
        <v>0.37999489384493473</v>
      </c>
      <c r="DD19" s="2">
        <f>[1]!EM_S_VAL_PE_TTM(DD$2,$A19)*DD$4</f>
        <v>4.9107194209964608E-2</v>
      </c>
      <c r="DE19" s="2">
        <f>[1]!EM_S_VAL_PE_TTM(DE$2,$A19)*DE$4</f>
        <v>-3.6595104400349202E-2</v>
      </c>
      <c r="DF19" s="2">
        <f>[1]!EM_S_VAL_PE_TTM(DF$2,$A19)*DF$4</f>
        <v>4.3269035367226941E-2</v>
      </c>
      <c r="DG19" s="2">
        <f>[1]!EM_S_VAL_PE_TTM(DG$2,$A19)*DG$4</f>
        <v>7.2275723308624737E-2</v>
      </c>
      <c r="DH19" s="2">
        <f>[1]!EM_S_VAL_PE_TTM(DH$2,$A19)*DH$4</f>
        <v>9.9207795606613094E-2</v>
      </c>
      <c r="DI19" s="2">
        <f>[1]!EM_S_VAL_PE_TTM(DI$2,$A19)*DI$4</f>
        <v>0.23112143515236033</v>
      </c>
      <c r="DJ19" s="2">
        <f>[1]!EM_S_VAL_PE_TTM(DJ$2,$A19)*DJ$4</f>
        <v>3.8660170118876534E-2</v>
      </c>
      <c r="DK19" s="2">
        <f>[1]!EM_S_VAL_PE_TTM(DK$2,$A19)*DK$4</f>
        <v>-0.11543664037793497</v>
      </c>
      <c r="DL19" s="2">
        <f>[1]!EM_S_VAL_PE_TTM(DL$2,$A19)*DL$4</f>
        <v>4.1519348312462193E-2</v>
      </c>
      <c r="DM19" s="2">
        <f>[1]!EM_S_VAL_PE_TTM(DM$2,$A19)*DM$4</f>
        <v>0.14122071512505471</v>
      </c>
      <c r="DN19" s="2">
        <f>[1]!EM_S_VAL_PE_TTM(DN$2,$A19)*DN$4</f>
        <v>7.6228559040970784E-2</v>
      </c>
      <c r="DO19" s="2">
        <f>[1]!EM_S_VAL_PE_TTM(DO$2,$A19)*DO$4</f>
        <v>2.6439918991485619E-2</v>
      </c>
      <c r="DP19" s="2">
        <f>[1]!EM_S_VAL_PE_TTM(DP$2,$A19)*DP$4</f>
        <v>4.7271576039390965E-2</v>
      </c>
      <c r="DQ19" s="2">
        <f>[1]!EM_S_VAL_PE_TTM(DQ$2,$A19)*DQ$4</f>
        <v>4.2183330873051136E-2</v>
      </c>
      <c r="DR19" s="2">
        <f>[1]!EM_S_VAL_PE_TTM(DR$2,$A19)*DR$4</f>
        <v>4.4433482893020064E-2</v>
      </c>
      <c r="DS19" s="2">
        <f>[1]!EM_S_VAL_PE_TTM(DS$2,$A19)*DS$4</f>
        <v>4.8805898685855179E-2</v>
      </c>
      <c r="DT19" s="2">
        <f>[1]!EM_S_VAL_PE_TTM(DT$2,$A19)*DT$4</f>
        <v>9.1356693648924431E-2</v>
      </c>
      <c r="DU19" s="2">
        <f>[1]!EM_S_VAL_PE_TTM(DU$2,$A19)*DU$4</f>
        <v>-2.5058857898705468E-2</v>
      </c>
      <c r="DV19" s="2">
        <f>[1]!EM_S_VAL_PE_TTM(DV$2,$A19)*DV$4</f>
        <v>-9.8553702908335858E-2</v>
      </c>
      <c r="DW19" s="2">
        <f>[1]!EM_S_VAL_PE_TTM(DW$2,$A19)*DW$4</f>
        <v>6.4964450827011147E-2</v>
      </c>
      <c r="DX19" s="2">
        <f>[1]!EM_S_VAL_PE_TTM(DX$2,$A19)*DX$4</f>
        <v>-1.7988140588368649E-2</v>
      </c>
      <c r="DY19" s="2">
        <f>[1]!EM_S_VAL_PE_TTM(DY$2,$A19)*DY$4</f>
        <v>5.4175921650874745E-2</v>
      </c>
      <c r="DZ19" s="2">
        <f>[1]!EM_S_VAL_PE_TTM(DZ$2,$A19)*DZ$4</f>
        <v>-0.19577635189473744</v>
      </c>
      <c r="EA19" s="2">
        <f>[1]!EM_S_VAL_PE_TTM(EA$2,$A19)*EA$4</f>
        <v>0.20719008960205132</v>
      </c>
      <c r="EB19" s="2">
        <f>[1]!EM_S_VAL_PE_TTM(EB$2,$A19)*EB$4</f>
        <v>5.3996870370653004E-2</v>
      </c>
      <c r="EC19" s="2">
        <f>[1]!EM_S_VAL_PE_TTM(EC$2,$A19)*EC$4</f>
        <v>7.5848608136162982E-2</v>
      </c>
      <c r="ED19" s="2">
        <f>[1]!EM_S_VAL_PE_TTM(ED$2,$A19)*ED$4</f>
        <v>4.8166899548688913E-2</v>
      </c>
      <c r="EE19" s="2">
        <f>[1]!EM_S_VAL_PE_TTM(EE$2,$A19)*EE$4</f>
        <v>0.11937506264818852</v>
      </c>
      <c r="EF19" s="2">
        <f>[1]!EM_S_VAL_PE_TTM(EF$2,$A19)*EF$4</f>
        <v>1.7175612164168921E-2</v>
      </c>
      <c r="EG19" s="2">
        <f>[1]!EM_S_VAL_PE_TTM(EG$2,$A19)*EG$4</f>
        <v>4.6584039852467597E-2</v>
      </c>
      <c r="EH19" s="2">
        <f>[1]!EM_S_VAL_PE_TTM(EH$2,$A19)*EH$4</f>
        <v>8.9424286283627197E-2</v>
      </c>
      <c r="EI19" s="2">
        <f>[1]!EM_S_VAL_PE_TTM(EI$2,$A19)*EI$4</f>
        <v>4.1150667799386677E-2</v>
      </c>
      <c r="EJ19" s="2">
        <f>[1]!EM_S_VAL_PE_TTM(EJ$2,$A19)*EJ$4</f>
        <v>-2.4019487546544628E-2</v>
      </c>
      <c r="EK19" s="2">
        <f>[1]!EM_S_VAL_PE_TTM(EK$2,$A19)*EK$4</f>
        <v>-8.0993918163976747E-2</v>
      </c>
      <c r="EL19" s="2">
        <f>[1]!EM_S_VAL_PE_TTM(EL$2,$A19)*EL$4</f>
        <v>-9.433387681348282E-2</v>
      </c>
      <c r="EM19" s="2">
        <f>[1]!EM_S_VAL_PE_TTM(EM$2,$A19)*EM$4</f>
        <v>6.0447243113592168E-2</v>
      </c>
      <c r="EN19" s="2">
        <f>[1]!EM_S_VAL_PE_TTM(EN$2,$A19)*EN$4</f>
        <v>6.8940108300826419E-2</v>
      </c>
      <c r="EO19" s="2">
        <f>[1]!EM_S_VAL_PE_TTM(EO$2,$A19)*EO$4</f>
        <v>-0.16982997152919838</v>
      </c>
      <c r="EP19" s="2">
        <f>[1]!EM_S_VAL_PE_TTM(EP$2,$A19)*EP$4</f>
        <v>0.42732058955193397</v>
      </c>
      <c r="EQ19" s="2">
        <f>[1]!EM_S_VAL_PE_TTM(EQ$2,$A19)*EQ$4</f>
        <v>0.62770781136514764</v>
      </c>
      <c r="ER19" s="2">
        <f>[1]!EM_S_VAL_PE_TTM(ER$2,$A19)*ER$4</f>
        <v>1.8640589866328523</v>
      </c>
      <c r="ES19" s="2">
        <f>[1]!EM_S_VAL_PE_TTM(ES$2,$A19)*ES$4</f>
        <v>1.6878370338430058E-2</v>
      </c>
      <c r="ET19" s="2">
        <f>[1]!EM_S_VAL_PE_TTM(ET$2,$A19)*ET$4</f>
        <v>7.7887320882702976E-2</v>
      </c>
      <c r="EU19" s="2">
        <f>[1]!EM_S_VAL_PE_TTM(EU$2,$A19)*EU$4</f>
        <v>7.2670501053178418E-2</v>
      </c>
      <c r="EV19" s="2">
        <f>[1]!EM_S_VAL_PE_TTM(EV$2,$A19)*EV$4</f>
        <v>3.5085453361238778E-2</v>
      </c>
      <c r="EW19" s="2">
        <f>[1]!EM_S_VAL_PE_TTM(EW$2,$A19)*EW$4</f>
        <v>5.1703374078433666E-2</v>
      </c>
      <c r="EX19" s="2">
        <f>[1]!EM_S_VAL_PE_TTM(EX$2,$A19)*EX$4</f>
        <v>0.11896417855101675</v>
      </c>
      <c r="EY19" s="2">
        <f>[1]!EM_S_VAL_PE_TTM(EY$2,$A19)*EY$4</f>
        <v>3.2200231865806707E-2</v>
      </c>
      <c r="EZ19" s="2">
        <f>[1]!EM_S_VAL_PE_TTM(EZ$2,$A19)*EZ$4</f>
        <v>0.18819447903404796</v>
      </c>
      <c r="FA19" s="2">
        <f>[1]!EM_S_VAL_PE_TTM(FA$2,$A19)*FA$4</f>
        <v>9.4743345322094261E-2</v>
      </c>
      <c r="FB19" s="2">
        <f>[1]!EM_S_VAL_PE_TTM(FB$2,$A19)*FB$4</f>
        <v>7.6915377767452654E-3</v>
      </c>
      <c r="FC19" s="2">
        <f>[1]!EM_S_VAL_PE_TTM(FC$2,$A19)*FC$4</f>
        <v>0.1104767631158013</v>
      </c>
      <c r="FD19" s="2">
        <f>[1]!EM_S_VAL_PE_TTM(FD$2,$A19)*FD$4</f>
        <v>-6.8862908947228468E-3</v>
      </c>
      <c r="FE19" s="2">
        <f>[1]!EM_S_VAL_PE_TTM(FE$2,$A19)*FE$4</f>
        <v>3.8501168540648903E-2</v>
      </c>
      <c r="FF19" s="2">
        <f>[1]!EM_S_VAL_PE_TTM(FF$2,$A19)*FF$4</f>
        <v>1.7277567595628891E-2</v>
      </c>
      <c r="FG19" s="2">
        <f>[1]!EM_S_VAL_PE_TTM(FG$2,$A19)*FG$4</f>
        <v>0.13877873937834001</v>
      </c>
      <c r="FH19" s="2">
        <f>[1]!EM_S_VAL_PE_TTM(FH$2,$A19)*FH$4</f>
        <v>0.11105064834621071</v>
      </c>
      <c r="FI19" s="2">
        <f>[1]!EM_S_VAL_PE_TTM(FI$2,$A19)*FI$4</f>
        <v>9.6725388791116598E-2</v>
      </c>
      <c r="FJ19" s="2">
        <f>[1]!EM_S_VAL_PE_TTM(FJ$2,$A19)*FJ$4</f>
        <v>0.15631861723442997</v>
      </c>
      <c r="FK19" s="2">
        <f>[1]!EM_S_VAL_PE_TTM(FK$2,$A19)*FK$4</f>
        <v>-0.1671972719404298</v>
      </c>
      <c r="FL19" s="2">
        <f>[1]!EM_S_VAL_PE_TTM(FL$2,$A19)*FL$4</f>
        <v>4.5755137376117819E-2</v>
      </c>
      <c r="FM19" s="2">
        <f>[1]!EM_S_VAL_PE_TTM(FM$2,$A19)*FM$4</f>
        <v>1.512669526703727E-2</v>
      </c>
      <c r="FN19" s="2">
        <f>[1]!EM_S_VAL_PE_TTM(FN$2,$A19)*FN$4</f>
        <v>0.297900046811371</v>
      </c>
      <c r="FO19" s="2">
        <f>[1]!EM_S_VAL_PE_TTM(FO$2,$A19)*FO$4</f>
        <v>-1.6570443484622738E-2</v>
      </c>
      <c r="FP19" s="2">
        <f>[1]!EM_S_VAL_PE_TTM(FP$2,$A19)*FP$4</f>
        <v>1.8169558661163425E-2</v>
      </c>
      <c r="FQ19" s="2">
        <f>[1]!EM_S_VAL_PE_TTM(FQ$2,$A19)*FQ$4</f>
        <v>0.52392255049186942</v>
      </c>
      <c r="FR19" s="2">
        <f>[1]!EM_S_VAL_PE_TTM(FR$2,$A19)*FR$4</f>
        <v>5.6206286431028256E-2</v>
      </c>
      <c r="FS19" s="2">
        <f>[1]!EM_S_VAL_PE_TTM(FS$2,$A19)*FS$4</f>
        <v>-1.0350964535964031E-2</v>
      </c>
      <c r="FT19" s="2">
        <f>[1]!EM_S_VAL_PE_TTM(FT$2,$A19)*FT$4</f>
        <v>0.10187525054795464</v>
      </c>
      <c r="FU19" s="2">
        <f>[1]!EM_S_VAL_PE_TTM(FU$2,$A19)*FU$4</f>
        <v>0.15039210411995196</v>
      </c>
      <c r="FV19" s="2">
        <f>[1]!EM_S_VAL_PE_TTM(FV$2,$A19)*FV$4</f>
        <v>3.1571374370613116E-2</v>
      </c>
      <c r="FW19" s="2">
        <f>[1]!EM_S_VAL_PE_TTM(FW$2,$A19)*FW$4</f>
        <v>0.15192131912767851</v>
      </c>
      <c r="FX19" s="2">
        <f>[1]!EM_S_VAL_PE_TTM(FX$2,$A19)*FX$4</f>
        <v>7.584793059433205E-2</v>
      </c>
      <c r="FY19" s="2">
        <f>[1]!EM_S_VAL_PE_TTM(FY$2,$A19)*FY$4</f>
        <v>0.59925882717150691</v>
      </c>
      <c r="FZ19" s="2">
        <f>[1]!EM_S_VAL_PE_TTM(FZ$2,$A19)*FZ$4</f>
        <v>-3.2353727649245698E-2</v>
      </c>
      <c r="GA19" s="2">
        <f>[1]!EM_S_VAL_PE_TTM(GA$2,$A19)*GA$4</f>
        <v>0.5262161819137855</v>
      </c>
      <c r="GB19" s="2">
        <f>[1]!EM_S_VAL_PE_TTM(GB$2,$A19)*GB$4</f>
        <v>-5.3691829672587506E-3</v>
      </c>
      <c r="GC19" s="2">
        <f>[1]!EM_S_VAL_PE_TTM(GC$2,$A19)*GC$4</f>
        <v>2.6964421624896973E-2</v>
      </c>
      <c r="GD19" s="2">
        <f>[1]!EM_S_VAL_PE_TTM(GD$2,$A19)*GD$4</f>
        <v>3.479201499494286E-2</v>
      </c>
      <c r="GE19" s="2">
        <f>[1]!EM_S_VAL_PE_TTM(GE$2,$A19)*GE$4</f>
        <v>-1.3339825857336627E-2</v>
      </c>
      <c r="GF19" s="2">
        <f>[1]!EM_S_VAL_PE_TTM(GF$2,$A19)*GF$4</f>
        <v>-0.46187439388627821</v>
      </c>
      <c r="GG19" s="2">
        <f>[1]!EM_S_VAL_PE_TTM(GG$2,$A19)*GG$4</f>
        <v>0.33349192573519088</v>
      </c>
      <c r="GH19" s="2">
        <f>[1]!EM_S_VAL_PE_TTM(GH$2,$A19)*GH$4</f>
        <v>7.9453519951383528E-2</v>
      </c>
      <c r="GI19" s="2">
        <f>[1]!EM_S_VAL_PE_TTM(GI$2,$A19)*GI$4</f>
        <v>-2.5831742037583385E-3</v>
      </c>
      <c r="GJ19" s="2">
        <f>[1]!EM_S_VAL_PE_TTM(GJ$2,$A19)*GJ$4</f>
        <v>0.46345518504813049</v>
      </c>
      <c r="GK19" s="2">
        <f>[1]!EM_S_VAL_PE_TTM(GK$2,$A19)*GK$4</f>
        <v>-1.9241269809598952E-2</v>
      </c>
      <c r="GL19" s="2">
        <f>[1]!EM_S_VAL_PE_TTM(GL$2,$A19)*GL$4</f>
        <v>9.7723081443405857E-2</v>
      </c>
      <c r="GM19" s="2">
        <f>[1]!EM_S_VAL_PE_TTM(GM$2,$A19)*GM$4</f>
        <v>5.3716845110552122E-2</v>
      </c>
      <c r="GN19" s="2">
        <f>[1]!EM_S_VAL_PE_TTM(GN$2,$A19)*GN$4</f>
        <v>2.2384910737340959</v>
      </c>
      <c r="GO19" s="2">
        <f>[1]!EM_S_VAL_PE_TTM(GO$2,$A19)*GO$4</f>
        <v>0.1710458176392044</v>
      </c>
      <c r="GP19" s="2">
        <f>[1]!EM_S_VAL_PE_TTM(GP$2,$A19)*GP$4</f>
        <v>0.18685339710578891</v>
      </c>
      <c r="GQ19" s="2">
        <f>[1]!EM_S_VAL_PE_TTM(GQ$2,$A19)*GQ$4</f>
        <v>4.4249025116571243E-2</v>
      </c>
      <c r="GR19" s="2">
        <f>[1]!EM_S_VAL_PE_TTM(GR$2,$A19)*GR$4</f>
        <v>9.9911964314903044E-3</v>
      </c>
      <c r="GS19" s="2">
        <f>[1]!EM_S_VAL_PE_TTM(GS$2,$A19)*GS$4</f>
        <v>0.32741189160817286</v>
      </c>
      <c r="GT19" s="2">
        <f>[1]!EM_S_VAL_PE_TTM(GT$2,$A19)*GT$4</f>
        <v>3.944085887666874E-2</v>
      </c>
      <c r="GU19" s="2">
        <f>[1]!EM_S_VAL_PE_TTM(GU$2,$A19)*GU$4</f>
        <v>0.15627673612365608</v>
      </c>
      <c r="GV19" s="2">
        <f>[1]!EM_S_VAL_PE_TTM(GV$2,$A19)*GV$4</f>
        <v>-8.9586467307393572E-2</v>
      </c>
      <c r="GW19" s="2">
        <f>[1]!EM_S_VAL_PE_TTM(GW$2,$A19)*GW$4</f>
        <v>0.10265638070454397</v>
      </c>
      <c r="GX19" s="2">
        <f>[1]!EM_S_VAL_PE_TTM(GX$2,$A19)*GX$4</f>
        <v>-2.184512659697118E-2</v>
      </c>
      <c r="GY19" s="2">
        <f>[1]!EM_S_VAL_PE_TTM(GY$2,$A19)*GY$4</f>
        <v>0.33358972581154533</v>
      </c>
      <c r="GZ19" s="2">
        <f>[1]!EM_S_VAL_PE_TTM(GZ$2,$A19)*GZ$4</f>
        <v>-5.3598685762497687E-3</v>
      </c>
      <c r="HA19" s="2">
        <f>[1]!EM_S_VAL_PE_TTM(HA$2,$A19)*HA$4</f>
        <v>6.637575045075074E-2</v>
      </c>
      <c r="HB19" s="2">
        <f>[1]!EM_S_VAL_PE_TTM(HB$2,$A19)*HB$4</f>
        <v>-1.1235195159624959E-2</v>
      </c>
      <c r="HC19" s="2">
        <f>[1]!EM_S_VAL_PE_TTM(HC$2,$A19)*HC$4</f>
        <v>5.9901474180109937E-2</v>
      </c>
      <c r="HD19" s="2">
        <f>[1]!EM_S_VAL_PE_TTM(HD$2,$A19)*HD$4</f>
        <v>6.2075380036136378E-2</v>
      </c>
      <c r="HE19" s="2">
        <f>[1]!EM_S_VAL_PE_TTM(HE$2,$A19)*HE$4</f>
        <v>-6.4406122913548164E-2</v>
      </c>
      <c r="HF19" s="2">
        <f>[1]!EM_S_VAL_PE_TTM(HF$2,$A19)*HF$4</f>
        <v>-8.8734029200501705E-2</v>
      </c>
      <c r="HG19" s="2">
        <f>[1]!EM_S_VAL_PE_TTM(HG$2,$A19)*HG$4</f>
        <v>-2.9489423443463731E-4</v>
      </c>
      <c r="HH19" s="2">
        <f>[1]!EM_S_VAL_PE_TTM(HH$2,$A19)*HH$4</f>
        <v>3.4225132701689767E-2</v>
      </c>
      <c r="HI19" s="2">
        <f>[1]!EM_S_VAL_PE_TTM(HI$2,$A19)*HI$4</f>
        <v>0.10457553303106927</v>
      </c>
      <c r="HJ19" s="2">
        <f>[1]!EM_S_VAL_PE_TTM(HJ$2,$A19)*HJ$4</f>
        <v>0.34610946718934515</v>
      </c>
      <c r="HK19" s="2">
        <f>[1]!EM_S_VAL_PE_TTM(HK$2,$A19)*HK$4</f>
        <v>2.8385676743308282E-2</v>
      </c>
      <c r="HL19" s="2">
        <f>[1]!EM_S_VAL_PE_TTM(HL$2,$A19)*HL$4</f>
        <v>8.8396515691399641E-2</v>
      </c>
      <c r="HM19" s="2">
        <f>[1]!EM_S_VAL_PE_TTM(HM$2,$A19)*HM$4</f>
        <v>5.9661373344722372E-2</v>
      </c>
      <c r="HN19" s="2">
        <f>[1]!EM_S_VAL_PE_TTM(HN$2,$A19)*HN$4</f>
        <v>-0.10547508459976845</v>
      </c>
      <c r="HO19" s="2">
        <f>[1]!EM_S_VAL_PE_TTM(HO$2,$A19)*HO$4</f>
        <v>-6.820168740551176E-2</v>
      </c>
      <c r="HP19" s="2">
        <f>[1]!EM_S_VAL_PE_TTM(HP$2,$A19)*HP$4</f>
        <v>7.4875179900548997E-2</v>
      </c>
      <c r="HQ19" s="2">
        <f>[1]!EM_S_VAL_PE_TTM(HQ$2,$A19)*HQ$4</f>
        <v>6.5817879246471755E-2</v>
      </c>
      <c r="HR19" s="2">
        <f>[1]!EM_S_VAL_PE_TTM(HR$2,$A19)*HR$4</f>
        <v>5.2460930432830663E-2</v>
      </c>
      <c r="HS19" s="2">
        <f>[1]!EM_S_VAL_PE_TTM(HS$2,$A19)*HS$4</f>
        <v>4.1757214712925004</v>
      </c>
      <c r="HT19" s="2">
        <f>[1]!EM_S_VAL_PE_TTM(HT$2,$A19)*HT$4</f>
        <v>-3.7646779258089909E-2</v>
      </c>
      <c r="HU19" s="2">
        <f>[1]!EM_S_VAL_PE_TTM(HU$2,$A19)*HU$4</f>
        <v>4.6560989193493156E-2</v>
      </c>
      <c r="HV19" s="2">
        <f>[1]!EM_S_VAL_PE_TTM(HV$2,$A19)*HV$4</f>
        <v>6.1929910004258473E-2</v>
      </c>
      <c r="HW19" s="2">
        <f>[1]!EM_S_VAL_PE_TTM(HW$2,$A19)*HW$4</f>
        <v>0.15659776281117616</v>
      </c>
      <c r="HX19" s="2">
        <f>[1]!EM_S_VAL_PE_TTM(HX$2,$A19)*HX$4</f>
        <v>8.9887204908713061E-2</v>
      </c>
      <c r="HY19" s="2">
        <f>[1]!EM_S_VAL_PE_TTM(HY$2,$A19)*HY$4</f>
        <v>6.1089508994229012E-2</v>
      </c>
      <c r="HZ19" s="2">
        <f>[1]!EM_S_VAL_PE_TTM(HZ$2,$A19)*HZ$4</f>
        <v>0.23545458195165533</v>
      </c>
      <c r="IA19" s="2">
        <f>[1]!EM_S_VAL_PE_TTM(IA$2,$A19)*IA$4</f>
        <v>3.9974134006178351E-2</v>
      </c>
      <c r="IB19" s="2">
        <f>[1]!EM_S_VAL_PE_TTM(IB$2,$A19)*IB$4</f>
        <v>-0.84697450615228476</v>
      </c>
      <c r="IC19" s="2">
        <f>[1]!EM_S_VAL_PE_TTM(IC$2,$A19)*IC$4</f>
        <v>0.34676331826137863</v>
      </c>
      <c r="ID19" s="2">
        <f>[1]!EM_S_VAL_PE_TTM(ID$2,$A19)*ID$4</f>
        <v>6.7301861329550225E-2</v>
      </c>
      <c r="IE19" s="2">
        <f>[1]!EM_S_VAL_PE_TTM(IE$2,$A19)*IE$4</f>
        <v>0.33525723725786744</v>
      </c>
      <c r="IF19" s="2">
        <f>[1]!EM_S_VAL_PE_TTM(IF$2,$A19)*IF$4</f>
        <v>-8.1800082700924301E-3</v>
      </c>
      <c r="IG19" s="2">
        <f>[1]!EM_S_VAL_PE_TTM(IG$2,$A19)*IG$4</f>
        <v>0.77723781149431892</v>
      </c>
      <c r="IH19" s="2">
        <f>[1]!EM_S_VAL_PE_TTM(IH$2,$A19)*IH$4</f>
        <v>-2.3064214503546654E-3</v>
      </c>
      <c r="II19" s="2">
        <f>[1]!EM_S_VAL_PE_TTM(II$2,$A19)*II$4</f>
        <v>0.10421344550713851</v>
      </c>
      <c r="IJ19" s="2">
        <f>[1]!EM_S_VAL_PE_TTM(IJ$2,$A19)*IJ$4</f>
        <v>-1.0241050720968931E-3</v>
      </c>
      <c r="IK19" s="2">
        <f>[1]!EM_S_VAL_PE_TTM(IK$2,$A19)*IK$4</f>
        <v>5.0413561160401334E-2</v>
      </c>
      <c r="IL19" s="2">
        <f>[1]!EM_S_VAL_PE_TTM(IL$2,$A19)*IL$4</f>
        <v>6.459199540507099E-2</v>
      </c>
      <c r="IM19" s="2">
        <f>[1]!EM_S_VAL_PE_TTM(IM$2,$A19)*IM$4</f>
        <v>1.2165632373405726</v>
      </c>
      <c r="IN19" s="2">
        <f>[1]!EM_S_VAL_PE_TTM(IN$2,$A19)*IN$4</f>
        <v>0.21277832462430363</v>
      </c>
      <c r="IO19" s="2">
        <f>[1]!EM_S_VAL_PE_TTM(IO$2,$A19)*IO$4</f>
        <v>0.13808931726121662</v>
      </c>
      <c r="IP19" s="2">
        <f>[1]!EM_S_VAL_PE_TTM(IP$2,$A19)*IP$4</f>
        <v>0.21719063549490369</v>
      </c>
      <c r="IQ19" s="2">
        <f>[1]!EM_S_VAL_PE_TTM(IQ$2,$A19)*IQ$4</f>
        <v>-7.5810986401468675E-2</v>
      </c>
      <c r="IR19" s="2">
        <f>[1]!EM_S_VAL_PE_TTM(IR$2,$A19)*IR$4</f>
        <v>0.15841963320256619</v>
      </c>
      <c r="IS19" s="2">
        <f>[1]!EM_S_VAL_PE_TTM(IS$2,$A19)*IS$4</f>
        <v>-3.264207574074543E-2</v>
      </c>
      <c r="IT19" s="2">
        <f>[1]!EM_S_VAL_PE_TTM(IT$2,$A19)*IT$4</f>
        <v>3.5261328798766513E-2</v>
      </c>
      <c r="IU19" s="2">
        <f>[1]!EM_S_VAL_PE_TTM(IU$2,$A19)*IU$4</f>
        <v>-0.17436475622542902</v>
      </c>
      <c r="IV19" s="2">
        <f>[1]!EM_S_VAL_PE_TTM(IV$2,$A19)*IV$4</f>
        <v>0.14989520512471424</v>
      </c>
      <c r="IW19" s="2">
        <f>[1]!EM_S_VAL_PE_TTM(IW$2,$A19)*IW$4</f>
        <v>0.618373564072632</v>
      </c>
      <c r="IX19" s="2">
        <f>[1]!EM_S_VAL_PE_TTM(IX$2,$A19)*IX$4</f>
        <v>0.13205440106680799</v>
      </c>
      <c r="IY19" s="2">
        <f>[1]!EM_S_VAL_PE_TTM(IY$2,$A19)*IY$4</f>
        <v>5.3581353363439339E-2</v>
      </c>
      <c r="IZ19" s="2">
        <f>[1]!EM_S_VAL_PE_TTM(IZ$2,$A19)*IZ$4</f>
        <v>4.523182803370715E-2</v>
      </c>
      <c r="JA19" s="2">
        <f>[1]!EM_S_VAL_PE_TTM(JA$2,$A19)*JA$4</f>
        <v>0.9065235036684911</v>
      </c>
      <c r="JB19" s="2">
        <f>[1]!EM_S_VAL_PE_TTM(JB$2,$A19)*JB$4</f>
        <v>0.12960737540836392</v>
      </c>
      <c r="JC19" s="2">
        <f>[1]!EM_S_VAL_PE_TTM(JC$2,$A19)*JC$4</f>
        <v>-3.0236244587558601E-2</v>
      </c>
      <c r="JD19" s="2">
        <f>[1]!EM_S_VAL_PE_TTM(JD$2,$A19)*JD$4</f>
        <v>0.32654495578428855</v>
      </c>
      <c r="JE19" s="2">
        <f>[1]!EM_S_VAL_PE_TTM(JE$2,$A19)*JE$4</f>
        <v>6.6526249715468652E-2</v>
      </c>
      <c r="JF19" s="2">
        <f>[1]!EM_S_VAL_PE_TTM(JF$2,$A19)*JF$4</f>
        <v>2.3656263499480679E-3</v>
      </c>
      <c r="JG19" s="2">
        <f>[1]!EM_S_VAL_PE_TTM(JG$2,$A19)*JG$4</f>
        <v>0.10596123572738238</v>
      </c>
      <c r="JH19" s="2">
        <f>[1]!EM_S_VAL_PE_TTM(JH$2,$A19)*JH$4</f>
        <v>1.0371770034255068E-2</v>
      </c>
      <c r="JI19" s="2">
        <f>[1]!EM_S_VAL_PE_TTM(JI$2,$A19)*JI$4</f>
        <v>-1.5109286054544545E-3</v>
      </c>
      <c r="JJ19" s="2">
        <f>[1]!EM_S_VAL_PE_TTM(JJ$2,$A19)*JJ$4</f>
        <v>0.10710299706185493</v>
      </c>
      <c r="JK19" s="2">
        <f>[1]!EM_S_VAL_PE_TTM(JK$2,$A19)*JK$4</f>
        <v>-2.8748148751419895E-3</v>
      </c>
      <c r="JL19" s="2">
        <f>[1]!EM_S_VAL_PE_TTM(JL$2,$A19)*JL$4</f>
        <v>4.2855044405870041E-2</v>
      </c>
      <c r="JM19" s="2">
        <f>[1]!EM_S_VAL_PE_TTM(JM$2,$A19)*JM$4</f>
        <v>8.4160716665405463E-2</v>
      </c>
      <c r="JN19" s="2">
        <f>[1]!EM_S_VAL_PE_TTM(JN$2,$A19)*JN$4</f>
        <v>6.808525407306526E-2</v>
      </c>
      <c r="JO19" s="2">
        <f>[1]!EM_S_VAL_PE_TTM(JO$2,$A19)*JO$4</f>
        <v>0.39280011828300543</v>
      </c>
      <c r="JP19" s="2">
        <f>[1]!EM_S_VAL_PE_TTM(JP$2,$A19)*JP$4</f>
        <v>0.46237869999804654</v>
      </c>
      <c r="JQ19" s="2">
        <f>[1]!EM_S_VAL_PE_TTM(JQ$2,$A19)*JQ$4</f>
        <v>0.39315738590253718</v>
      </c>
      <c r="JR19" s="2">
        <f>[1]!EM_S_VAL_PE_TTM(JR$2,$A19)*JR$4</f>
        <v>-8.5058789011326394E-2</v>
      </c>
      <c r="JS19" s="2">
        <f>[1]!EM_S_VAL_PE_TTM(JS$2,$A19)*JS$4</f>
        <v>3.0927425272877812E-2</v>
      </c>
      <c r="JT19" s="2">
        <f>[1]!EM_S_VAL_PE_TTM(JT$2,$A19)*JT$4</f>
        <v>0.14394541594017468</v>
      </c>
      <c r="JU19" s="2">
        <f>[1]!EM_S_VAL_PE_TTM(JU$2,$A19)*JU$4</f>
        <v>0.27071541256738796</v>
      </c>
      <c r="JV19" s="2">
        <f>[1]!EM_S_VAL_PE_TTM(JV$2,$A19)*JV$4</f>
        <v>-0.10746529403838498</v>
      </c>
      <c r="JW19" s="2">
        <f>[1]!EM_S_VAL_PE_TTM(JW$2,$A19)*JW$4</f>
        <v>0.63685561837900473</v>
      </c>
      <c r="JX19" s="2">
        <f>[1]!EM_S_VAL_PE_TTM(JX$2,$A19)*JX$4</f>
        <v>0.18666817483008113</v>
      </c>
      <c r="JY19" s="2">
        <f>[1]!EM_S_VAL_PE_TTM(JY$2,$A19)*JY$4</f>
        <v>4.51908439923243E-2</v>
      </c>
      <c r="JZ19" s="2">
        <f>[1]!EM_S_VAL_PE_TTM(JZ$2,$A19)*JZ$4</f>
        <v>3.6929324789005701E-2</v>
      </c>
      <c r="KA19" s="2">
        <f>[1]!EM_S_VAL_PE_TTM(KA$2,$A19)*KA$4</f>
        <v>1.9666982090441352E-2</v>
      </c>
      <c r="KB19" s="2">
        <f>[1]!EM_S_VAL_PE_TTM(KB$2,$A19)*KB$4</f>
        <v>6.8668375372188104E-2</v>
      </c>
      <c r="KC19" s="2">
        <f>[1]!EM_S_VAL_PE_TTM(KC$2,$A19)*KC$4</f>
        <v>1.1446083916460148</v>
      </c>
      <c r="KD19" s="2">
        <f>[1]!EM_S_VAL_PE_TTM(KD$2,$A19)*KD$4</f>
        <v>0.22923563642326786</v>
      </c>
      <c r="KE19" s="2">
        <f>[1]!EM_S_VAL_PE_TTM(KE$2,$A19)*KE$4</f>
        <v>-0.10151349259125045</v>
      </c>
      <c r="KF19" s="2">
        <f>[1]!EM_S_VAL_PE_TTM(KF$2,$A19)*KF$4</f>
        <v>5.9530789716964801E-2</v>
      </c>
      <c r="KG19" s="2">
        <f>[1]!EM_S_VAL_PE_TTM(KG$2,$A19)*KG$4</f>
        <v>-2.3285872052134938E-2</v>
      </c>
      <c r="KH19" s="2">
        <f>[1]!EM_S_VAL_PE_TTM(KH$2,$A19)*KH$4</f>
        <v>0.12680845711394884</v>
      </c>
      <c r="KI19" s="2">
        <f>[1]!EM_S_VAL_PE_TTM(KI$2,$A19)*KI$4</f>
        <v>8.5115564017717665E-2</v>
      </c>
      <c r="KJ19" s="2">
        <f>[1]!EM_S_VAL_PE_TTM(KJ$2,$A19)*KJ$4</f>
        <v>-9.7918981782994397E-3</v>
      </c>
      <c r="KK19" s="2">
        <f>[1]!EM_S_VAL_PE_TTM(KK$2,$A19)*KK$4</f>
        <v>5.0279040709240108E-2</v>
      </c>
      <c r="KL19" s="2">
        <f>[1]!EM_S_VAL_PE_TTM(KL$2,$A19)*KL$4</f>
        <v>7.1148679560620029E-2</v>
      </c>
      <c r="KM19" s="2">
        <f>[1]!EM_S_VAL_PE_TTM(KM$2,$A19)*KM$4</f>
        <v>3.6756288394259679E-2</v>
      </c>
      <c r="KN19" s="2">
        <f>[1]!EM_S_VAL_PE_TTM(KN$2,$A19)*KN$4</f>
        <v>0.16052240774634288</v>
      </c>
      <c r="KO19" s="2">
        <f>[1]!EM_S_VAL_PE_TTM(KO$2,$A19)*KO$4</f>
        <v>0.32279519608261026</v>
      </c>
      <c r="KP19" s="2">
        <f>[1]!EM_S_VAL_PE_TTM(KP$2,$A19)*KP$4</f>
        <v>-7.0844731877673867E-3</v>
      </c>
      <c r="KQ19" s="2">
        <f>[1]!EM_S_VAL_PE_TTM(KQ$2,$A19)*KQ$4</f>
        <v>-2.8883118420291948E-3</v>
      </c>
      <c r="KR19" s="2">
        <f>[1]!EM_S_VAL_PE_TTM(KR$2,$A19)*KR$4</f>
        <v>0.24777558028662119</v>
      </c>
      <c r="KS19" s="2">
        <f>[1]!EM_S_VAL_PE_TTM(KS$2,$A19)*KS$4</f>
        <v>3.3388501911373179E-2</v>
      </c>
      <c r="KT19" s="2">
        <f>[1]!EM_S_VAL_PE_TTM(KT$2,$A19)*KT$4</f>
        <v>0.3928881351080532</v>
      </c>
      <c r="KU19" s="2">
        <f>[1]!EM_S_VAL_PE_TTM(KU$2,$A19)*KU$4</f>
        <v>4.2486791852691864E-2</v>
      </c>
      <c r="KV19" s="2">
        <f>[1]!EM_S_VAL_PE_TTM(KV$2,$A19)*KV$4</f>
        <v>8.2032503247996685E-2</v>
      </c>
      <c r="KW19" s="2">
        <f>[1]!EM_S_VAL_PE_TTM(KW$2,$A19)*KW$4</f>
        <v>0.23860138314335316</v>
      </c>
      <c r="KX19" s="2">
        <f>[1]!EM_S_VAL_PE_TTM(KX$2,$A19)*KX$4</f>
        <v>-9.6735408478180942E-4</v>
      </c>
      <c r="KY19" s="2">
        <f>[1]!EM_S_VAL_PE_TTM(KY$2,$A19)*KY$4</f>
        <v>-0.23375176412618651</v>
      </c>
      <c r="KZ19" s="2">
        <f>[1]!EM_S_VAL_PE_TTM(KZ$2,$A19)*KZ$4</f>
        <v>-4.7873761397774106E-2</v>
      </c>
      <c r="LA19" s="2">
        <f>[1]!EM_S_VAL_PE_TTM(LA$2,$A19)*LA$4</f>
        <v>-1.409532519446533E-2</v>
      </c>
      <c r="LB19" s="2">
        <f>[1]!EM_S_VAL_PE_TTM(LB$2,$A19)*LB$4</f>
        <v>6.7083980612881927E-2</v>
      </c>
      <c r="LC19" s="2">
        <f>[1]!EM_S_VAL_PE_TTM(LC$2,$A19)*LC$4</f>
        <v>-1.8441724811041001E-2</v>
      </c>
      <c r="LD19" s="2">
        <f>[1]!EM_S_VAL_PE_TTM(LD$2,$A19)*LD$4</f>
        <v>4.1608457755168263E-2</v>
      </c>
      <c r="LE19" s="2">
        <f>[1]!EM_S_VAL_PE_TTM(LE$2,$A19)*LE$4</f>
        <v>5.8416833002764776E-2</v>
      </c>
      <c r="LF19" s="2">
        <f>[1]!EM_S_VAL_PE_TTM(LF$2,$A19)*LF$4</f>
        <v>4.6677103657348326E-2</v>
      </c>
      <c r="LG19" s="2">
        <f>[1]!EM_S_VAL_PE_TTM(LG$2,$A19)*LG$4</f>
        <v>0.12531484619930811</v>
      </c>
      <c r="LH19" s="2">
        <f>[1]!EM_S_VAL_PE_TTM(LH$2,$A19)*LH$4</f>
        <v>3.0783788832145251E-2</v>
      </c>
      <c r="LI19" s="2">
        <f>[1]!EM_S_VAL_PE_TTM(LI$2,$A19)*LI$4</f>
        <v>0.223190909845769</v>
      </c>
      <c r="LJ19" s="2">
        <f>[1]!EM_S_VAL_PE_TTM(LJ$2,$A19)*LJ$4</f>
        <v>-1.1623354862542869E-2</v>
      </c>
      <c r="LK19" s="2">
        <f>[1]!EM_S_VAL_PE_TTM(LK$2,$A19)*LK$4</f>
        <v>2.8598237221650686E-2</v>
      </c>
      <c r="LL19" s="2">
        <f>[1]!EM_S_VAL_PE_TTM(LL$2,$A19)*LL$4</f>
        <v>-1.9646347192400899E-2</v>
      </c>
      <c r="LM19" s="2">
        <f>[1]!EM_S_VAL_PE_TTM(LM$2,$A19)*LM$4</f>
        <v>0.99130144779398965</v>
      </c>
      <c r="LN19" s="2">
        <f>[1]!EM_S_VAL_PE_TTM(LN$2,$A19)*LN$4</f>
        <v>0.12856759122126346</v>
      </c>
      <c r="LO19" s="2">
        <f>[1]!EM_S_VAL_PE_TTM(LO$2,$A19)*LO$4</f>
        <v>8.0901250995922658E-2</v>
      </c>
      <c r="LP19" s="2">
        <f>[1]!EM_S_VAL_PE_TTM(LP$2,$A19)*LP$4</f>
        <v>-7.9649169294129137E-3</v>
      </c>
      <c r="LQ19" s="2">
        <f>[1]!EM_S_VAL_PE_TTM(LQ$2,$A19)*LQ$4</f>
        <v>-7.3955403044326448E-2</v>
      </c>
      <c r="LR19" s="2">
        <f>[1]!EM_S_VAL_PE_TTM(LR$2,$A19)*LR$4</f>
        <v>4.3043153743191884E-2</v>
      </c>
      <c r="LS19" s="2">
        <f>[1]!EM_S_VAL_PE_TTM(LS$2,$A19)*LS$4</f>
        <v>0.21250056381152832</v>
      </c>
    </row>
    <row r="20" spans="1:331">
      <c r="A20" s="5">
        <f>[2]Sheet1!A15</f>
        <v>44092</v>
      </c>
      <c r="B20" s="6">
        <f t="shared" si="13"/>
        <v>42.478216273948391</v>
      </c>
      <c r="C20" s="6">
        <f t="shared" si="16"/>
        <v>37.896017651129839</v>
      </c>
      <c r="D20" s="6">
        <f t="shared" si="14"/>
        <v>41.22950348540293</v>
      </c>
      <c r="E20" s="6">
        <f t="shared" si="15"/>
        <v>34.562531816856747</v>
      </c>
      <c r="F20" s="2">
        <f>[1]!EM_S_VAL_PE_TTM(F$2,$A20)*F$4</f>
        <v>6.8499948881422593E-2</v>
      </c>
      <c r="G20" s="2">
        <f>[1]!EM_S_VAL_PE_TTM(G$2,$A20)*G$4</f>
        <v>3.4221254601846704E-2</v>
      </c>
      <c r="H20" s="2">
        <f>[1]!EM_S_VAL_PE_TTM(H$2,$A20)*H$4</f>
        <v>-0.16435012639255187</v>
      </c>
      <c r="I20" s="2">
        <f>[1]!EM_S_VAL_PE_TTM(I$2,$A20)*I$4</f>
        <v>4.4416686386482482E-2</v>
      </c>
      <c r="J20" s="2">
        <f>[1]!EM_S_VAL_PE_TTM(J$2,$A20)*J$4</f>
        <v>4.9774061670900566E-2</v>
      </c>
      <c r="K20" s="2">
        <f>[1]!EM_S_VAL_PE_TTM(K$2,$A20)*K$4</f>
        <v>0.12093548686205384</v>
      </c>
      <c r="L20" s="2">
        <f>[1]!EM_S_VAL_PE_TTM(L$2,$A20)*L$4</f>
        <v>0.51944790933174689</v>
      </c>
      <c r="M20" s="2">
        <f>[1]!EM_S_VAL_PE_TTM(M$2,$A20)*M$4</f>
        <v>3.8935930192950129E-2</v>
      </c>
      <c r="N20" s="2">
        <f>[1]!EM_S_VAL_PE_TTM(N$2,$A20)*N$4</f>
        <v>0.626457829501473</v>
      </c>
      <c r="O20" s="2">
        <f>[1]!EM_S_VAL_PE_TTM(O$2,$A20)*O$4</f>
        <v>8.5146691209596462E-2</v>
      </c>
      <c r="P20" s="2">
        <f>[1]!EM_S_VAL_PE_TTM(P$2,$A20)*P$4</f>
        <v>9.6787035398696722E-2</v>
      </c>
      <c r="Q20" s="2">
        <f>[1]!EM_S_VAL_PE_TTM(Q$2,$A20)*Q$4</f>
        <v>4.8496180192532413E-2</v>
      </c>
      <c r="R20" s="2">
        <f>[1]!EM_S_VAL_PE_TTM(R$2,$A20)*R$4</f>
        <v>4.0471841999794589E-2</v>
      </c>
      <c r="S20" s="2">
        <f>[1]!EM_S_VAL_PE_TTM(S$2,$A20)*S$4</f>
        <v>2.9280091923623321E-2</v>
      </c>
      <c r="T20" s="2">
        <f>[1]!EM_S_VAL_PE_TTM(T$2,$A20)*T$4</f>
        <v>2.6257377548563894E-2</v>
      </c>
      <c r="U20" s="2">
        <f>[1]!EM_S_VAL_PE_TTM(U$2,$A20)*U$4</f>
        <v>5.6395630816415139E-2</v>
      </c>
      <c r="V20" s="2">
        <f>[1]!EM_S_VAL_PE_TTM(V$2,$A20)*V$4</f>
        <v>4.7668207196554728E-2</v>
      </c>
      <c r="W20" s="2">
        <f>[1]!EM_S_VAL_PE_TTM(W$2,$A20)*W$4</f>
        <v>2.7551485927884905E-2</v>
      </c>
      <c r="X20" s="2">
        <f>[1]!EM_S_VAL_PE_TTM(X$2,$A20)*X$4</f>
        <v>0.1693931886665995</v>
      </c>
      <c r="Y20" s="2">
        <f>[1]!EM_S_VAL_PE_TTM(Y$2,$A20)*Y$4</f>
        <v>3.2920410179491287E-2</v>
      </c>
      <c r="Z20" s="2">
        <f>[1]!EM_S_VAL_PE_TTM(Z$2,$A20)*Z$4</f>
        <v>4.7899000568682668E-2</v>
      </c>
      <c r="AA20" s="2">
        <f>[1]!EM_S_VAL_PE_TTM(AA$2,$A20)*AA$4</f>
        <v>4.3874477400140791E-2</v>
      </c>
      <c r="AB20" s="2">
        <f>[1]!EM_S_VAL_PE_TTM(AB$2,$A20)*AB$4</f>
        <v>3.6695578940269417E-2</v>
      </c>
      <c r="AC20" s="2">
        <f>[1]!EM_S_VAL_PE_TTM(AC$2,$A20)*AC$4</f>
        <v>0.18983467683603308</v>
      </c>
      <c r="AD20" s="2">
        <f>[1]!EM_S_VAL_PE_TTM(AD$2,$A20)*AD$4</f>
        <v>0.10409352233878004</v>
      </c>
      <c r="AE20" s="2">
        <f>[1]!EM_S_VAL_PE_TTM(AE$2,$A20)*AE$4</f>
        <v>3.1990686691195237E-2</v>
      </c>
      <c r="AF20" s="2">
        <f>[1]!EM_S_VAL_PE_TTM(AF$2,$A20)*AF$4</f>
        <v>5.1638906306326379E-2</v>
      </c>
      <c r="AG20" s="2">
        <f>[1]!EM_S_VAL_PE_TTM(AG$2,$A20)*AG$4</f>
        <v>0.13114688252158521</v>
      </c>
      <c r="AH20" s="2">
        <f>[1]!EM_S_VAL_PE_TTM(AH$2,$A20)*AH$4</f>
        <v>4.7031535857483618E-2</v>
      </c>
      <c r="AI20" s="2">
        <f>[1]!EM_S_VAL_PE_TTM(AI$2,$A20)*AI$4</f>
        <v>0.2336091381288718</v>
      </c>
      <c r="AJ20" s="2">
        <f>[1]!EM_S_VAL_PE_TTM(AJ$2,$A20)*AJ$4</f>
        <v>0.21140147891559088</v>
      </c>
      <c r="AK20" s="2">
        <f>[1]!EM_S_VAL_PE_TTM(AK$2,$A20)*AK$4</f>
        <v>0.13611156904895963</v>
      </c>
      <c r="AL20" s="2">
        <f>[1]!EM_S_VAL_PE_TTM(AL$2,$A20)*AL$4</f>
        <v>4.168355448316137E-2</v>
      </c>
      <c r="AM20" s="2">
        <f>[1]!EM_S_VAL_PE_TTM(AM$2,$A20)*AM$4</f>
        <v>8.9608351693710384E-2</v>
      </c>
      <c r="AN20" s="2">
        <f>[1]!EM_S_VAL_PE_TTM(AN$2,$A20)*AN$4</f>
        <v>4.8387253588275718E-2</v>
      </c>
      <c r="AO20" s="2">
        <f>[1]!EM_S_VAL_PE_TTM(AO$2,$A20)*AO$4</f>
        <v>0.13320473797519816</v>
      </c>
      <c r="AP20" s="2">
        <f>[1]!EM_S_VAL_PE_TTM(AP$2,$A20)*AP$4</f>
        <v>0.58440063231042949</v>
      </c>
      <c r="AQ20" s="2">
        <f>[1]!EM_S_VAL_PE_TTM(AQ$2,$A20)*AQ$4</f>
        <v>0.22761036582419705</v>
      </c>
      <c r="AR20" s="2">
        <f>[1]!EM_S_VAL_PE_TTM(AR$2,$A20)*AR$4</f>
        <v>0.35565063037952749</v>
      </c>
      <c r="AS20" s="2">
        <f>[1]!EM_S_VAL_PE_TTM(AS$2,$A20)*AS$4</f>
        <v>6.5014770509297756E-2</v>
      </c>
      <c r="AT20" s="2">
        <f>[1]!EM_S_VAL_PE_TTM(AT$2,$A20)*AT$4</f>
        <v>7.8229550610124501E-2</v>
      </c>
      <c r="AU20" s="2">
        <f>[1]!EM_S_VAL_PE_TTM(AU$2,$A20)*AU$4</f>
        <v>7.1150064049558578E-2</v>
      </c>
      <c r="AV20" s="2">
        <f>[1]!EM_S_VAL_PE_TTM(AV$2,$A20)*AV$4</f>
        <v>0.21461408236770854</v>
      </c>
      <c r="AW20" s="2">
        <f>[1]!EM_S_VAL_PE_TTM(AW$2,$A20)*AW$4</f>
        <v>1.7876680594743209E-2</v>
      </c>
      <c r="AX20" s="2">
        <f>[1]!EM_S_VAL_PE_TTM(AX$2,$A20)*AX$4</f>
        <v>0.22956667331807873</v>
      </c>
      <c r="AY20" s="2">
        <f>[1]!EM_S_VAL_PE_TTM(AY$2,$A20)*AY$4</f>
        <v>2.8236866347077443E-2</v>
      </c>
      <c r="AZ20" s="2">
        <f>[1]!EM_S_VAL_PE_TTM(AZ$2,$A20)*AZ$4</f>
        <v>0.17789913236964069</v>
      </c>
      <c r="BA20" s="2">
        <f>[1]!EM_S_VAL_PE_TTM(BA$2,$A20)*BA$4</f>
        <v>3.2525887630964513E-2</v>
      </c>
      <c r="BB20" s="2">
        <f>[1]!EM_S_VAL_PE_TTM(BB$2,$A20)*BB$4</f>
        <v>0.10791949248807352</v>
      </c>
      <c r="BC20" s="2">
        <f>[1]!EM_S_VAL_PE_TTM(BC$2,$A20)*BC$4</f>
        <v>0.3017772513614056</v>
      </c>
      <c r="BD20" s="2">
        <f>[1]!EM_S_VAL_PE_TTM(BD$2,$A20)*BD$4</f>
        <v>0.98229150637872742</v>
      </c>
      <c r="BE20" s="2">
        <f>[1]!EM_S_VAL_PE_TTM(BE$2,$A20)*BE$4</f>
        <v>0.15502776675887009</v>
      </c>
      <c r="BF20" s="2">
        <f>[1]!EM_S_VAL_PE_TTM(BF$2,$A20)*BF$4</f>
        <v>3.7104853253732528E-2</v>
      </c>
      <c r="BG20" s="2">
        <f>[1]!EM_S_VAL_PE_TTM(BG$2,$A20)*BG$4</f>
        <v>5.8891078582294448E-2</v>
      </c>
      <c r="BH20" s="2">
        <f>[1]!EM_S_VAL_PE_TTM(BH$2,$A20)*BH$4</f>
        <v>1.094732566401504E-2</v>
      </c>
      <c r="BI20" s="2">
        <f>[1]!EM_S_VAL_PE_TTM(BI$2,$A20)*BI$4</f>
        <v>-3.0353825152807639E-2</v>
      </c>
      <c r="BJ20" s="2">
        <f>[1]!EM_S_VAL_PE_TTM(BJ$2,$A20)*BJ$4</f>
        <v>8.0046071732358823E-2</v>
      </c>
      <c r="BK20" s="2">
        <f>[1]!EM_S_VAL_PE_TTM(BK$2,$A20)*BK$4</f>
        <v>3.3557651003427197E-2</v>
      </c>
      <c r="BL20" s="2">
        <f>[1]!EM_S_VAL_PE_TTM(BL$2,$A20)*BL$4</f>
        <v>5.6376512720574749E-2</v>
      </c>
      <c r="BM20" s="2">
        <f>[1]!EM_S_VAL_PE_TTM(BM$2,$A20)*BM$4</f>
        <v>3.3577945935192116E-2</v>
      </c>
      <c r="BN20" s="2">
        <f>[1]!EM_S_VAL_PE_TTM(BN$2,$A20)*BN$4</f>
        <v>6.707780559990352E-2</v>
      </c>
      <c r="BO20" s="2">
        <f>[1]!EM_S_VAL_PE_TTM(BO$2,$A20)*BO$4</f>
        <v>2.4595073139661461E-2</v>
      </c>
      <c r="BP20" s="2">
        <f>[1]!EM_S_VAL_PE_TTM(BP$2,$A20)*BP$4</f>
        <v>0.11864259610824769</v>
      </c>
      <c r="BQ20" s="2">
        <f>[1]!EM_S_VAL_PE_TTM(BQ$2,$A20)*BQ$4</f>
        <v>3.9221497020987588E-2</v>
      </c>
      <c r="BR20" s="2">
        <f>[1]!EM_S_VAL_PE_TTM(BR$2,$A20)*BR$4</f>
        <v>5.8487598335396018E-2</v>
      </c>
      <c r="BS20" s="2">
        <f>[1]!EM_S_VAL_PE_TTM(BS$2,$A20)*BS$4</f>
        <v>3.5118204187511999E-2</v>
      </c>
      <c r="BT20" s="2">
        <f>[1]!EM_S_VAL_PE_TTM(BT$2,$A20)*BT$4</f>
        <v>3.0434066483555521E-2</v>
      </c>
      <c r="BU20" s="2">
        <f>[1]!EM_S_VAL_PE_TTM(BU$2,$A20)*BU$4</f>
        <v>7.0934996136724715E-2</v>
      </c>
      <c r="BV20" s="2">
        <f>[1]!EM_S_VAL_PE_TTM(BV$2,$A20)*BV$4</f>
        <v>4.7206327813357638E-2</v>
      </c>
      <c r="BW20" s="2">
        <f>[1]!EM_S_VAL_PE_TTM(BW$2,$A20)*BW$4</f>
        <v>2.5620886807048552E-2</v>
      </c>
      <c r="BX20" s="2">
        <f>[1]!EM_S_VAL_PE_TTM(BX$2,$A20)*BX$4</f>
        <v>2.8757942412641787E-2</v>
      </c>
      <c r="BY20" s="2">
        <f>[1]!EM_S_VAL_PE_TTM(BY$2,$A20)*BY$4</f>
        <v>1.8792858233761176E-2</v>
      </c>
      <c r="BZ20" s="2">
        <f>[1]!EM_S_VAL_PE_TTM(BZ$2,$A20)*BZ$4</f>
        <v>4.5956102688618355E-2</v>
      </c>
      <c r="CA20" s="2">
        <f>[1]!EM_S_VAL_PE_TTM(CA$2,$A20)*CA$4</f>
        <v>0.24737029107546629</v>
      </c>
      <c r="CB20" s="2">
        <f>[1]!EM_S_VAL_PE_TTM(CB$2,$A20)*CB$4</f>
        <v>2.8703511848240708E-2</v>
      </c>
      <c r="CC20" s="2">
        <f>[1]!EM_S_VAL_PE_TTM(CC$2,$A20)*CC$4</f>
        <v>7.1373202795939159E-2</v>
      </c>
      <c r="CD20" s="2">
        <f>[1]!EM_S_VAL_PE_TTM(CD$2,$A20)*CD$4</f>
        <v>1.7210567129226636E-2</v>
      </c>
      <c r="CE20" s="2">
        <f>[1]!EM_S_VAL_PE_TTM(CE$2,$A20)*CE$4</f>
        <v>2.0713381916689793E-2</v>
      </c>
      <c r="CF20" s="2">
        <f>[1]!EM_S_VAL_PE_TTM(CF$2,$A20)*CF$4</f>
        <v>-4.6864308141624282E-2</v>
      </c>
      <c r="CG20" s="2">
        <f>[1]!EM_S_VAL_PE_TTM(CG$2,$A20)*CG$4</f>
        <v>2.0423265658791968E-2</v>
      </c>
      <c r="CH20" s="2">
        <f>[1]!EM_S_VAL_PE_TTM(CH$2,$A20)*CH$4</f>
        <v>5.5015002697817665E-2</v>
      </c>
      <c r="CI20" s="2">
        <f>[1]!EM_S_VAL_PE_TTM(CI$2,$A20)*CI$4</f>
        <v>7.0746123723112009E-2</v>
      </c>
      <c r="CJ20" s="2">
        <f>[1]!EM_S_VAL_PE_TTM(CJ$2,$A20)*CJ$4</f>
        <v>8.834222255595113E-2</v>
      </c>
      <c r="CK20" s="2">
        <f>[1]!EM_S_VAL_PE_TTM(CK$2,$A20)*CK$4</f>
        <v>0.35227568758741529</v>
      </c>
      <c r="CL20" s="2">
        <f>[1]!EM_S_VAL_PE_TTM(CL$2,$A20)*CL$4</f>
        <v>2.2452174273756228E-2</v>
      </c>
      <c r="CM20" s="2">
        <f>[1]!EM_S_VAL_PE_TTM(CM$2,$A20)*CM$4</f>
        <v>0.22823469162633039</v>
      </c>
      <c r="CN20" s="2">
        <f>[1]!EM_S_VAL_PE_TTM(CN$2,$A20)*CN$4</f>
        <v>1.5925045323637813E-2</v>
      </c>
      <c r="CO20" s="2">
        <f>[1]!EM_S_VAL_PE_TTM(CO$2,$A20)*CO$4</f>
        <v>7.2594019191117506E-2</v>
      </c>
      <c r="CP20" s="2">
        <f>[1]!EM_S_VAL_PE_TTM(CP$2,$A20)*CP$4</f>
        <v>2.1280410200394641E-2</v>
      </c>
      <c r="CQ20" s="2">
        <f>[1]!EM_S_VAL_PE_TTM(CQ$2,$A20)*CQ$4</f>
        <v>2.5004697568275839E-2</v>
      </c>
      <c r="CR20" s="2">
        <f>[1]!EM_S_VAL_PE_TTM(CR$2,$A20)*CR$4</f>
        <v>2.344868119790652E-2</v>
      </c>
      <c r="CS20" s="2">
        <f>[1]!EM_S_VAL_PE_TTM(CS$2,$A20)*CS$4</f>
        <v>0.78902987128560387</v>
      </c>
      <c r="CT20" s="2">
        <f>[1]!EM_S_VAL_PE_TTM(CT$2,$A20)*CT$4</f>
        <v>0.18407861780792506</v>
      </c>
      <c r="CU20" s="2">
        <f>[1]!EM_S_VAL_PE_TTM(CU$2,$A20)*CU$4</f>
        <v>0.12388720948238534</v>
      </c>
      <c r="CV20" s="2">
        <f>[1]!EM_S_VAL_PE_TTM(CV$2,$A20)*CV$4</f>
        <v>0.11228441613127227</v>
      </c>
      <c r="CW20" s="2">
        <f>[1]!EM_S_VAL_PE_TTM(CW$2,$A20)*CW$4</f>
        <v>9.515930595240886E-2</v>
      </c>
      <c r="CX20" s="2">
        <f>[1]!EM_S_VAL_PE_TTM(CX$2,$A20)*CX$4</f>
        <v>9.7768596307481068E-2</v>
      </c>
      <c r="CY20" s="2">
        <f>[1]!EM_S_VAL_PE_TTM(CY$2,$A20)*CY$4</f>
        <v>1.5266083514810734E-2</v>
      </c>
      <c r="CZ20" s="2">
        <f>[1]!EM_S_VAL_PE_TTM(CZ$2,$A20)*CZ$4</f>
        <v>0.43583049931641682</v>
      </c>
      <c r="DA20" s="2">
        <f>[1]!EM_S_VAL_PE_TTM(DA$2,$A20)*DA$4</f>
        <v>0.18632731363115398</v>
      </c>
      <c r="DB20" s="2">
        <f>[1]!EM_S_VAL_PE_TTM(DB$2,$A20)*DB$4</f>
        <v>5.2751212943536602E-2</v>
      </c>
      <c r="DC20" s="2">
        <f>[1]!EM_S_VAL_PE_TTM(DC$2,$A20)*DC$4</f>
        <v>0.3853385720325338</v>
      </c>
      <c r="DD20" s="2">
        <f>[1]!EM_S_VAL_PE_TTM(DD$2,$A20)*DD$4</f>
        <v>4.9407109570599933E-2</v>
      </c>
      <c r="DE20" s="2">
        <f>[1]!EM_S_VAL_PE_TTM(DE$2,$A20)*DE$4</f>
        <v>-3.6495721195797776E-2</v>
      </c>
      <c r="DF20" s="2">
        <f>[1]!EM_S_VAL_PE_TTM(DF$2,$A20)*DF$4</f>
        <v>4.3935501562164032E-2</v>
      </c>
      <c r="DG20" s="2">
        <f>[1]!EM_S_VAL_PE_TTM(DG$2,$A20)*DG$4</f>
        <v>7.2332395334451391E-2</v>
      </c>
      <c r="DH20" s="2">
        <f>[1]!EM_S_VAL_PE_TTM(DH$2,$A20)*DH$4</f>
        <v>0.10025484356685671</v>
      </c>
      <c r="DI20" s="2">
        <f>[1]!EM_S_VAL_PE_TTM(DI$2,$A20)*DI$4</f>
        <v>0.22902033119960549</v>
      </c>
      <c r="DJ20" s="2">
        <f>[1]!EM_S_VAL_PE_TTM(DJ$2,$A20)*DJ$4</f>
        <v>3.8660170118876534E-2</v>
      </c>
      <c r="DK20" s="2">
        <f>[1]!EM_S_VAL_PE_TTM(DK$2,$A20)*DK$4</f>
        <v>-0.11815279662296466</v>
      </c>
      <c r="DL20" s="2">
        <f>[1]!EM_S_VAL_PE_TTM(DL$2,$A20)*DL$4</f>
        <v>3.9661978984524462E-2</v>
      </c>
      <c r="DM20" s="2">
        <f>[1]!EM_S_VAL_PE_TTM(DM$2,$A20)*DM$4</f>
        <v>0.14941822366903293</v>
      </c>
      <c r="DN20" s="2">
        <f>[1]!EM_S_VAL_PE_TTM(DN$2,$A20)*DN$4</f>
        <v>7.709634971013575E-2</v>
      </c>
      <c r="DO20" s="2">
        <f>[1]!EM_S_VAL_PE_TTM(DO$2,$A20)*DO$4</f>
        <v>2.6655315481782009E-2</v>
      </c>
      <c r="DP20" s="2">
        <f>[1]!EM_S_VAL_PE_TTM(DP$2,$A20)*DP$4</f>
        <v>4.7381230889261557E-2</v>
      </c>
      <c r="DQ20" s="2">
        <f>[1]!EM_S_VAL_PE_TTM(DQ$2,$A20)*DQ$4</f>
        <v>4.2239688023135047E-2</v>
      </c>
      <c r="DR20" s="2">
        <f>[1]!EM_S_VAL_PE_TTM(DR$2,$A20)*DR$4</f>
        <v>4.4040266229955972E-2</v>
      </c>
      <c r="DS20" s="2">
        <f>[1]!EM_S_VAL_PE_TTM(DS$2,$A20)*DS$4</f>
        <v>4.8610479669215959E-2</v>
      </c>
      <c r="DT20" s="2">
        <f>[1]!EM_S_VAL_PE_TTM(DT$2,$A20)*DT$4</f>
        <v>9.1137086211254034E-2</v>
      </c>
      <c r="DU20" s="2">
        <f>[1]!EM_S_VAL_PE_TTM(DU$2,$A20)*DU$4</f>
        <v>-2.4225229886292613E-2</v>
      </c>
      <c r="DV20" s="2">
        <f>[1]!EM_S_VAL_PE_TTM(DV$2,$A20)*DV$4</f>
        <v>-9.4984041213884554E-2</v>
      </c>
      <c r="DW20" s="2">
        <f>[1]!EM_S_VAL_PE_TTM(DW$2,$A20)*DW$4</f>
        <v>6.5132897975205384E-2</v>
      </c>
      <c r="DX20" s="2">
        <f>[1]!EM_S_VAL_PE_TTM(DX$2,$A20)*DX$4</f>
        <v>-1.8143210763495163E-2</v>
      </c>
      <c r="DY20" s="2">
        <f>[1]!EM_S_VAL_PE_TTM(DY$2,$A20)*DY$4</f>
        <v>5.4412291288686909E-2</v>
      </c>
      <c r="DZ20" s="2">
        <f>[1]!EM_S_VAL_PE_TTM(DZ$2,$A20)*DZ$4</f>
        <v>-0.1761987167081431</v>
      </c>
      <c r="EA20" s="2">
        <f>[1]!EM_S_VAL_PE_TTM(EA$2,$A20)*EA$4</f>
        <v>0.20404161274152505</v>
      </c>
      <c r="EB20" s="2">
        <f>[1]!EM_S_VAL_PE_TTM(EB$2,$A20)*EB$4</f>
        <v>5.4464628861947112E-2</v>
      </c>
      <c r="EC20" s="2">
        <f>[1]!EM_S_VAL_PE_TTM(EC$2,$A20)*EC$4</f>
        <v>7.6124708121598481E-2</v>
      </c>
      <c r="ED20" s="2">
        <f>[1]!EM_S_VAL_PE_TTM(ED$2,$A20)*ED$4</f>
        <v>4.8275546689946304E-2</v>
      </c>
      <c r="EE20" s="2">
        <f>[1]!EM_S_VAL_PE_TTM(EE$2,$A20)*EE$4</f>
        <v>0.11820605155164507</v>
      </c>
      <c r="EF20" s="2">
        <f>[1]!EM_S_VAL_PE_TTM(EF$2,$A20)*EF$4</f>
        <v>1.7298003704701938E-2</v>
      </c>
      <c r="EG20" s="2">
        <f>[1]!EM_S_VAL_PE_TTM(EG$2,$A20)*EG$4</f>
        <v>4.6625558607290368E-2</v>
      </c>
      <c r="EH20" s="2">
        <f>[1]!EM_S_VAL_PE_TTM(EH$2,$A20)*EH$4</f>
        <v>8.9865234455667242E-2</v>
      </c>
      <c r="EI20" s="2">
        <f>[1]!EM_S_VAL_PE_TTM(EI$2,$A20)*EI$4</f>
        <v>4.1582449445728281E-2</v>
      </c>
      <c r="EJ20" s="2">
        <f>[1]!EM_S_VAL_PE_TTM(EJ$2,$A20)*EJ$4</f>
        <v>-2.3775183926543271E-2</v>
      </c>
      <c r="EK20" s="2">
        <f>[1]!EM_S_VAL_PE_TTM(EK$2,$A20)*EK$4</f>
        <v>-8.1831373743280936E-2</v>
      </c>
      <c r="EL20" s="2">
        <f>[1]!EM_S_VAL_PE_TTM(EL$2,$A20)*EL$4</f>
        <v>-9.4230967126128648E-2</v>
      </c>
      <c r="EM20" s="2">
        <f>[1]!EM_S_VAL_PE_TTM(EM$2,$A20)*EM$4</f>
        <v>5.9419108191502382E-2</v>
      </c>
      <c r="EN20" s="2">
        <f>[1]!EM_S_VAL_PE_TTM(EN$2,$A20)*EN$4</f>
        <v>6.8546164819999048E-2</v>
      </c>
      <c r="EO20" s="2">
        <f>[1]!EM_S_VAL_PE_TTM(EO$2,$A20)*EO$4</f>
        <v>-0.17053833429807463</v>
      </c>
      <c r="EP20" s="2">
        <f>[1]!EM_S_VAL_PE_TTM(EP$2,$A20)*EP$4</f>
        <v>0.4144788308940095</v>
      </c>
      <c r="EQ20" s="2">
        <f>[1]!EM_S_VAL_PE_TTM(EQ$2,$A20)*EQ$4</f>
        <v>0.62715443976926943</v>
      </c>
      <c r="ER20" s="2">
        <f>[1]!EM_S_VAL_PE_TTM(ER$2,$A20)*ER$4</f>
        <v>1.9098638548703175</v>
      </c>
      <c r="ES20" s="2">
        <f>[1]!EM_S_VAL_PE_TTM(ES$2,$A20)*ES$4</f>
        <v>1.709700207331645E-2</v>
      </c>
      <c r="ET20" s="2">
        <f>[1]!EM_S_VAL_PE_TTM(ET$2,$A20)*ET$4</f>
        <v>7.7974834723199812E-2</v>
      </c>
      <c r="EU20" s="2">
        <f>[1]!EM_S_VAL_PE_TTM(EU$2,$A20)*EU$4</f>
        <v>7.4256760285741755E-2</v>
      </c>
      <c r="EV20" s="2">
        <f>[1]!EM_S_VAL_PE_TTM(EV$2,$A20)*EV$4</f>
        <v>3.4785577683258476E-2</v>
      </c>
      <c r="EW20" s="2">
        <f>[1]!EM_S_VAL_PE_TTM(EW$2,$A20)*EW$4</f>
        <v>5.2421476493692241E-2</v>
      </c>
      <c r="EX20" s="2">
        <f>[1]!EM_S_VAL_PE_TTM(EX$2,$A20)*EX$4</f>
        <v>0.11550759224424953</v>
      </c>
      <c r="EY20" s="2">
        <f>[1]!EM_S_VAL_PE_TTM(EY$2,$A20)*EY$4</f>
        <v>3.22675259837669E-2</v>
      </c>
      <c r="EZ20" s="2">
        <f>[1]!EM_S_VAL_PE_TTM(EZ$2,$A20)*EZ$4</f>
        <v>0.19007956564611245</v>
      </c>
      <c r="FA20" s="2">
        <f>[1]!EM_S_VAL_PE_TTM(FA$2,$A20)*FA$4</f>
        <v>9.4813943938734477E-2</v>
      </c>
      <c r="FB20" s="2">
        <f>[1]!EM_S_VAL_PE_TTM(FB$2,$A20)*FB$4</f>
        <v>8.4945985635876149E-3</v>
      </c>
      <c r="FC20" s="2">
        <f>[1]!EM_S_VAL_PE_TTM(FC$2,$A20)*FC$4</f>
        <v>0.11055896307799798</v>
      </c>
      <c r="FD20" s="2">
        <f>[1]!EM_S_VAL_PE_TTM(FD$2,$A20)*FD$4</f>
        <v>-6.8517558390769097E-3</v>
      </c>
      <c r="FE20" s="2">
        <f>[1]!EM_S_VAL_PE_TTM(FE$2,$A20)*FE$4</f>
        <v>3.769696658938463E-2</v>
      </c>
      <c r="FF20" s="2">
        <f>[1]!EM_S_VAL_PE_TTM(FF$2,$A20)*FF$4</f>
        <v>1.7333907492065984E-2</v>
      </c>
      <c r="FG20" s="2">
        <f>[1]!EM_S_VAL_PE_TTM(FG$2,$A20)*FG$4</f>
        <v>0.1401948489641052</v>
      </c>
      <c r="FH20" s="2">
        <f>[1]!EM_S_VAL_PE_TTM(FH$2,$A20)*FH$4</f>
        <v>0.11045995340214208</v>
      </c>
      <c r="FI20" s="2">
        <f>[1]!EM_S_VAL_PE_TTM(FI$2,$A20)*FI$4</f>
        <v>9.314898785601454E-2</v>
      </c>
      <c r="FJ20" s="2">
        <f>[1]!EM_S_VAL_PE_TTM(FJ$2,$A20)*FJ$4</f>
        <v>0.15551423326901431</v>
      </c>
      <c r="FK20" s="2">
        <f>[1]!EM_S_VAL_PE_TTM(FK$2,$A20)*FK$4</f>
        <v>-0.16970344090550205</v>
      </c>
      <c r="FL20" s="2">
        <f>[1]!EM_S_VAL_PE_TTM(FL$2,$A20)*FL$4</f>
        <v>4.6265073066035438E-2</v>
      </c>
      <c r="FM20" s="2">
        <f>[1]!EM_S_VAL_PE_TTM(FM$2,$A20)*FM$4</f>
        <v>1.5405528348030982E-2</v>
      </c>
      <c r="FN20" s="2">
        <f>[1]!EM_S_VAL_PE_TTM(FN$2,$A20)*FN$4</f>
        <v>0.30749940384153218</v>
      </c>
      <c r="FO20" s="2">
        <f>[1]!EM_S_VAL_PE_TTM(FO$2,$A20)*FO$4</f>
        <v>-1.6430015996067047E-2</v>
      </c>
      <c r="FP20" s="2">
        <f>[1]!EM_S_VAL_PE_TTM(FP$2,$A20)*FP$4</f>
        <v>1.8028318343003273E-2</v>
      </c>
      <c r="FQ20" s="2">
        <f>[1]!EM_S_VAL_PE_TTM(FQ$2,$A20)*FQ$4</f>
        <v>0.52799907913635169</v>
      </c>
      <c r="FR20" s="2">
        <f>[1]!EM_S_VAL_PE_TTM(FR$2,$A20)*FR$4</f>
        <v>5.6244263646191665E-2</v>
      </c>
      <c r="FS20" s="2">
        <f>[1]!EM_S_VAL_PE_TTM(FS$2,$A20)*FS$4</f>
        <v>-1.0403031768492126E-2</v>
      </c>
      <c r="FT20" s="2">
        <f>[1]!EM_S_VAL_PE_TTM(FT$2,$A20)*FT$4</f>
        <v>0.10313864147531052</v>
      </c>
      <c r="FU20" s="2">
        <f>[1]!EM_S_VAL_PE_TTM(FU$2,$A20)*FU$4</f>
        <v>0.15672687294341286</v>
      </c>
      <c r="FV20" s="2">
        <f>[1]!EM_S_VAL_PE_TTM(FV$2,$A20)*FV$4</f>
        <v>3.2007388324394669E-2</v>
      </c>
      <c r="FW20" s="2">
        <f>[1]!EM_S_VAL_PE_TTM(FW$2,$A20)*FW$4</f>
        <v>0.15483487864978024</v>
      </c>
      <c r="FX20" s="2">
        <f>[1]!EM_S_VAL_PE_TTM(FX$2,$A20)*FX$4</f>
        <v>7.7269556638484227E-2</v>
      </c>
      <c r="FY20" s="2">
        <f>[1]!EM_S_VAL_PE_TTM(FY$2,$A20)*FY$4</f>
        <v>0.61559189048187202</v>
      </c>
      <c r="FZ20" s="2">
        <f>[1]!EM_S_VAL_PE_TTM(FZ$2,$A20)*FZ$4</f>
        <v>-3.2808133930890951E-2</v>
      </c>
      <c r="GA20" s="2">
        <f>[1]!EM_S_VAL_PE_TTM(GA$2,$A20)*GA$4</f>
        <v>0.53709403576210624</v>
      </c>
      <c r="GB20" s="2">
        <f>[1]!EM_S_VAL_PE_TTM(GB$2,$A20)*GB$4</f>
        <v>-5.4385266556328917E-3</v>
      </c>
      <c r="GC20" s="2">
        <f>[1]!EM_S_VAL_PE_TTM(GC$2,$A20)*GC$4</f>
        <v>2.7072495463535254E-2</v>
      </c>
      <c r="GD20" s="2">
        <f>[1]!EM_S_VAL_PE_TTM(GD$2,$A20)*GD$4</f>
        <v>3.4059859792383892E-2</v>
      </c>
      <c r="GE20" s="2">
        <f>[1]!EM_S_VAL_PE_TTM(GE$2,$A20)*GE$4</f>
        <v>-1.2501811166748531E-2</v>
      </c>
      <c r="GF20" s="2">
        <f>[1]!EM_S_VAL_PE_TTM(GF$2,$A20)*GF$4</f>
        <v>-0.46411482937403131</v>
      </c>
      <c r="GG20" s="2">
        <f>[1]!EM_S_VAL_PE_TTM(GG$2,$A20)*GG$4</f>
        <v>0.34433719161236498</v>
      </c>
      <c r="GH20" s="2">
        <f>[1]!EM_S_VAL_PE_TTM(GH$2,$A20)*GH$4</f>
        <v>7.8065219197741453E-2</v>
      </c>
      <c r="GI20" s="2">
        <f>[1]!EM_S_VAL_PE_TTM(GI$2,$A20)*GI$4</f>
        <v>-2.4900503725103803E-3</v>
      </c>
      <c r="GJ20" s="2">
        <f>[1]!EM_S_VAL_PE_TTM(GJ$2,$A20)*GJ$4</f>
        <v>0.47739867916038214</v>
      </c>
      <c r="GK20" s="2">
        <f>[1]!EM_S_VAL_PE_TTM(GK$2,$A20)*GK$4</f>
        <v>-1.9138265151802766E-2</v>
      </c>
      <c r="GL20" s="2">
        <f>[1]!EM_S_VAL_PE_TTM(GL$2,$A20)*GL$4</f>
        <v>9.4268225025356728E-2</v>
      </c>
      <c r="GM20" s="2">
        <f>[1]!EM_S_VAL_PE_TTM(GM$2,$A20)*GM$4</f>
        <v>5.3106426415101111E-2</v>
      </c>
      <c r="GN20" s="2">
        <f>[1]!EM_S_VAL_PE_TTM(GN$2,$A20)*GN$4</f>
        <v>2.2394337285771231</v>
      </c>
      <c r="GO20" s="2">
        <f>[1]!EM_S_VAL_PE_TTM(GO$2,$A20)*GO$4</f>
        <v>0.17121824286921</v>
      </c>
      <c r="GP20" s="2">
        <f>[1]!EM_S_VAL_PE_TTM(GP$2,$A20)*GP$4</f>
        <v>0.19335099687456425</v>
      </c>
      <c r="GQ20" s="2">
        <f>[1]!EM_S_VAL_PE_TTM(GQ$2,$A20)*GQ$4</f>
        <v>4.3643910241340525E-2</v>
      </c>
      <c r="GR20" s="2">
        <f>[1]!EM_S_VAL_PE_TTM(GR$2,$A20)*GR$4</f>
        <v>1.0142906553275448E-2</v>
      </c>
      <c r="GS20" s="2">
        <f>[1]!EM_S_VAL_PE_TTM(GS$2,$A20)*GS$4</f>
        <v>0.328938287391847</v>
      </c>
      <c r="GT20" s="2">
        <f>[1]!EM_S_VAL_PE_TTM(GT$2,$A20)*GT$4</f>
        <v>4.0058878035975132E-2</v>
      </c>
      <c r="GU20" s="2">
        <f>[1]!EM_S_VAL_PE_TTM(GU$2,$A20)*GU$4</f>
        <v>0.14365418120015733</v>
      </c>
      <c r="GV20" s="2">
        <f>[1]!EM_S_VAL_PE_TTM(GV$2,$A20)*GV$4</f>
        <v>-8.9392766838477841E-2</v>
      </c>
      <c r="GW20" s="2">
        <f>[1]!EM_S_VAL_PE_TTM(GW$2,$A20)*GW$4</f>
        <v>0.1039908183236445</v>
      </c>
      <c r="GX20" s="2">
        <f>[1]!EM_S_VAL_PE_TTM(GX$2,$A20)*GX$4</f>
        <v>-2.2500195576801676E-2</v>
      </c>
      <c r="GY20" s="2">
        <f>[1]!EM_S_VAL_PE_TTM(GY$2,$A20)*GY$4</f>
        <v>0.33358972581154533</v>
      </c>
      <c r="GZ20" s="2">
        <f>[1]!EM_S_VAL_PE_TTM(GZ$2,$A20)*GZ$4</f>
        <v>-5.1233189364661173E-3</v>
      </c>
      <c r="HA20" s="2">
        <f>[1]!EM_S_VAL_PE_TTM(HA$2,$A20)*HA$4</f>
        <v>6.6007405562529445E-2</v>
      </c>
      <c r="HB20" s="2">
        <f>[1]!EM_S_VAL_PE_TTM(HB$2,$A20)*HB$4</f>
        <v>-1.1291511934361455E-2</v>
      </c>
      <c r="HC20" s="2">
        <f>[1]!EM_S_VAL_PE_TTM(HC$2,$A20)*HC$4</f>
        <v>6.0382997277900537E-2</v>
      </c>
      <c r="HD20" s="2">
        <f>[1]!EM_S_VAL_PE_TTM(HD$2,$A20)*HD$4</f>
        <v>6.1695016194675378E-2</v>
      </c>
      <c r="HE20" s="2">
        <f>[1]!EM_S_VAL_PE_TTM(HE$2,$A20)*HE$4</f>
        <v>-6.6238817467561939E-2</v>
      </c>
      <c r="HF20" s="2">
        <f>[1]!EM_S_VAL_PE_TTM(HF$2,$A20)*HF$4</f>
        <v>-8.7167296749044415E-2</v>
      </c>
      <c r="HG20" s="2">
        <f>[1]!EM_S_VAL_PE_TTM(HG$2,$A20)*HG$4</f>
        <v>-2.9680913059869146E-4</v>
      </c>
      <c r="HH20" s="2">
        <f>[1]!EM_S_VAL_PE_TTM(HH$2,$A20)*HH$4</f>
        <v>3.3545484682407853E-2</v>
      </c>
      <c r="HI20" s="2">
        <f>[1]!EM_S_VAL_PE_TTM(HI$2,$A20)*HI$4</f>
        <v>0.10654191057997017</v>
      </c>
      <c r="HJ20" s="2">
        <f>[1]!EM_S_VAL_PE_TTM(HJ$2,$A20)*HJ$4</f>
        <v>0.3498256254729889</v>
      </c>
      <c r="HK20" s="2">
        <f>[1]!EM_S_VAL_PE_TTM(HK$2,$A20)*HK$4</f>
        <v>2.8819045849610432E-2</v>
      </c>
      <c r="HL20" s="2">
        <f>[1]!EM_S_VAL_PE_TTM(HL$2,$A20)*HL$4</f>
        <v>8.9694555557083513E-2</v>
      </c>
      <c r="HM20" s="2">
        <f>[1]!EM_S_VAL_PE_TTM(HM$2,$A20)*HM$4</f>
        <v>6.033424597774948E-2</v>
      </c>
      <c r="HN20" s="2">
        <f>[1]!EM_S_VAL_PE_TTM(HN$2,$A20)*HN$4</f>
        <v>-0.10237287621637213</v>
      </c>
      <c r="HO20" s="2">
        <f>[1]!EM_S_VAL_PE_TTM(HO$2,$A20)*HO$4</f>
        <v>-6.8708135573931226E-2</v>
      </c>
      <c r="HP20" s="2">
        <f>[1]!EM_S_VAL_PE_TTM(HP$2,$A20)*HP$4</f>
        <v>7.3513812995669087E-2</v>
      </c>
      <c r="HQ20" s="2">
        <f>[1]!EM_S_VAL_PE_TTM(HQ$2,$A20)*HQ$4</f>
        <v>6.7174126453172694E-2</v>
      </c>
      <c r="HR20" s="2">
        <f>[1]!EM_S_VAL_PE_TTM(HR$2,$A20)*HR$4</f>
        <v>5.3394398952996469E-2</v>
      </c>
      <c r="HS20" s="2">
        <f>[1]!EM_S_VAL_PE_TTM(HS$2,$A20)*HS$4</f>
        <v>4.1825100357010001</v>
      </c>
      <c r="HT20" s="2">
        <f>[1]!EM_S_VAL_PE_TTM(HT$2,$A20)*HT$4</f>
        <v>-3.8480287292015074E-2</v>
      </c>
      <c r="HU20" s="2">
        <f>[1]!EM_S_VAL_PE_TTM(HU$2,$A20)*HU$4</f>
        <v>4.8077155862398489E-2</v>
      </c>
      <c r="HV20" s="2">
        <f>[1]!EM_S_VAL_PE_TTM(HV$2,$A20)*HV$4</f>
        <v>5.9750558331788252E-2</v>
      </c>
      <c r="HW20" s="2">
        <f>[1]!EM_S_VAL_PE_TTM(HW$2,$A20)*HW$4</f>
        <v>0.15998655267254819</v>
      </c>
      <c r="HX20" s="2">
        <f>[1]!EM_S_VAL_PE_TTM(HX$2,$A20)*HX$4</f>
        <v>8.8232304855711111E-2</v>
      </c>
      <c r="HY20" s="2">
        <f>[1]!EM_S_VAL_PE_TTM(HY$2,$A20)*HY$4</f>
        <v>6.1458629891711969E-2</v>
      </c>
      <c r="HZ20" s="2">
        <f>[1]!EM_S_VAL_PE_TTM(HZ$2,$A20)*HZ$4</f>
        <v>0.24115969040766055</v>
      </c>
      <c r="IA20" s="2">
        <f>[1]!EM_S_VAL_PE_TTM(IA$2,$A20)*IA$4</f>
        <v>3.6673239610654433E-2</v>
      </c>
      <c r="IB20" s="2">
        <f>[1]!EM_S_VAL_PE_TTM(IB$2,$A20)*IB$4</f>
        <v>-0.84269685711863584</v>
      </c>
      <c r="IC20" s="2">
        <f>[1]!EM_S_VAL_PE_TTM(IC$2,$A20)*IC$4</f>
        <v>0.40591706078564477</v>
      </c>
      <c r="ID20" s="2">
        <f>[1]!EM_S_VAL_PE_TTM(ID$2,$A20)*ID$4</f>
        <v>6.8833936213080024E-2</v>
      </c>
      <c r="IE20" s="2">
        <f>[1]!EM_S_VAL_PE_TTM(IE$2,$A20)*IE$4</f>
        <v>0.34610801890767334</v>
      </c>
      <c r="IF20" s="2">
        <f>[1]!EM_S_VAL_PE_TTM(IF$2,$A20)*IF$4</f>
        <v>-8.269898465875173E-3</v>
      </c>
      <c r="IG20" s="2">
        <f>[1]!EM_S_VAL_PE_TTM(IG$2,$A20)*IG$4</f>
        <v>0.78988187156004719</v>
      </c>
      <c r="IH20" s="2">
        <f>[1]!EM_S_VAL_PE_TTM(IH$2,$A20)*IH$4</f>
        <v>-2.2971400752692501E-3</v>
      </c>
      <c r="II20" s="2">
        <f>[1]!EM_S_VAL_PE_TTM(II$2,$A20)*II$4</f>
        <v>0.10680662605198882</v>
      </c>
      <c r="IJ20" s="2">
        <f>[1]!EM_S_VAL_PE_TTM(IJ$2,$A20)*IJ$4</f>
        <v>-1.0241050720968931E-3</v>
      </c>
      <c r="IK20" s="2">
        <f>[1]!EM_S_VAL_PE_TTM(IK$2,$A20)*IK$4</f>
        <v>4.9245034909016584E-2</v>
      </c>
      <c r="IL20" s="2">
        <f>[1]!EM_S_VAL_PE_TTM(IL$2,$A20)*IL$4</f>
        <v>6.5079686647112014E-2</v>
      </c>
      <c r="IM20" s="2">
        <f>[1]!EM_S_VAL_PE_TTM(IM$2,$A20)*IM$4</f>
        <v>1.2405743538388485</v>
      </c>
      <c r="IN20" s="2">
        <f>[1]!EM_S_VAL_PE_TTM(IN$2,$A20)*IN$4</f>
        <v>0.21694375388860268</v>
      </c>
      <c r="IO20" s="2">
        <f>[1]!EM_S_VAL_PE_TTM(IO$2,$A20)*IO$4</f>
        <v>0.13931405621618573</v>
      </c>
      <c r="IP20" s="2">
        <f>[1]!EM_S_VAL_PE_TTM(IP$2,$A20)*IP$4</f>
        <v>0.21783131583770263</v>
      </c>
      <c r="IQ20" s="2">
        <f>[1]!EM_S_VAL_PE_TTM(IQ$2,$A20)*IQ$4</f>
        <v>-7.609924110658052E-2</v>
      </c>
      <c r="IR20" s="2">
        <f>[1]!EM_S_VAL_PE_TTM(IR$2,$A20)*IR$4</f>
        <v>0.1597659756940169</v>
      </c>
      <c r="IS20" s="2">
        <f>[1]!EM_S_VAL_PE_TTM(IS$2,$A20)*IS$4</f>
        <v>-3.264207574074543E-2</v>
      </c>
      <c r="IT20" s="2">
        <f>[1]!EM_S_VAL_PE_TTM(IT$2,$A20)*IT$4</f>
        <v>3.4920227673678916E-2</v>
      </c>
      <c r="IU20" s="2">
        <f>[1]!EM_S_VAL_PE_TTM(IU$2,$A20)*IU$4</f>
        <v>-0.17436475622542902</v>
      </c>
      <c r="IV20" s="2">
        <f>[1]!EM_S_VAL_PE_TTM(IV$2,$A20)*IV$4</f>
        <v>0.14948283866818446</v>
      </c>
      <c r="IW20" s="2">
        <f>[1]!EM_S_VAL_PE_TTM(IW$2,$A20)*IW$4</f>
        <v>0.618767432588329</v>
      </c>
      <c r="IX20" s="2">
        <f>[1]!EM_S_VAL_PE_TTM(IX$2,$A20)*IX$4</f>
        <v>0.13627418455687246</v>
      </c>
      <c r="IY20" s="2">
        <f>[1]!EM_S_VAL_PE_TTM(IY$2,$A20)*IY$4</f>
        <v>5.7783812457867408E-2</v>
      </c>
      <c r="IZ20" s="2">
        <f>[1]!EM_S_VAL_PE_TTM(IZ$2,$A20)*IZ$4</f>
        <v>4.6467151063363361E-2</v>
      </c>
      <c r="JA20" s="2">
        <f>[1]!EM_S_VAL_PE_TTM(JA$2,$A20)*JA$4</f>
        <v>0.92601863281222752</v>
      </c>
      <c r="JB20" s="2">
        <f>[1]!EM_S_VAL_PE_TTM(JB$2,$A20)*JB$4</f>
        <v>0.13138769650217896</v>
      </c>
      <c r="JC20" s="2">
        <f>[1]!EM_S_VAL_PE_TTM(JC$2,$A20)*JC$4</f>
        <v>-3.074872331191978E-2</v>
      </c>
      <c r="JD20" s="2">
        <f>[1]!EM_S_VAL_PE_TTM(JD$2,$A20)*JD$4</f>
        <v>0.33159462004035217</v>
      </c>
      <c r="JE20" s="2">
        <f>[1]!EM_S_VAL_PE_TTM(JE$2,$A20)*JE$4</f>
        <v>6.8005638176832153E-2</v>
      </c>
      <c r="JF20" s="2">
        <f>[1]!EM_S_VAL_PE_TTM(JF$2,$A20)*JF$4</f>
        <v>2.3925084694948577E-3</v>
      </c>
      <c r="JG20" s="2">
        <f>[1]!EM_S_VAL_PE_TTM(JG$2,$A20)*JG$4</f>
        <v>0.10830820321248032</v>
      </c>
      <c r="JH20" s="2">
        <f>[1]!EM_S_VAL_PE_TTM(JH$2,$A20)*JH$4</f>
        <v>1.0371770034255068E-2</v>
      </c>
      <c r="JI20" s="2">
        <f>[1]!EM_S_VAL_PE_TTM(JI$2,$A20)*JI$4</f>
        <v>-1.5109286054544545E-3</v>
      </c>
      <c r="JJ20" s="2">
        <f>[1]!EM_S_VAL_PE_TTM(JJ$2,$A20)*JJ$4</f>
        <v>0.107854597043183</v>
      </c>
      <c r="JK20" s="2">
        <f>[1]!EM_S_VAL_PE_TTM(JK$2,$A20)*JK$4</f>
        <v>-2.9129761399818745E-3</v>
      </c>
      <c r="JL20" s="2">
        <f>[1]!EM_S_VAL_PE_TTM(JL$2,$A20)*JL$4</f>
        <v>4.3381723478431472E-2</v>
      </c>
      <c r="JM20" s="2">
        <f>[1]!EM_S_VAL_PE_TTM(JM$2,$A20)*JM$4</f>
        <v>8.4026489042371671E-2</v>
      </c>
      <c r="JN20" s="2">
        <f>[1]!EM_S_VAL_PE_TTM(JN$2,$A20)*JN$4</f>
        <v>6.6988284377198559E-2</v>
      </c>
      <c r="JO20" s="2">
        <f>[1]!EM_S_VAL_PE_TTM(JO$2,$A20)*JO$4</f>
        <v>0.39633885808719999</v>
      </c>
      <c r="JP20" s="2">
        <f>[1]!EM_S_VAL_PE_TTM(JP$2,$A20)*JP$4</f>
        <v>0.46943377406263642</v>
      </c>
      <c r="JQ20" s="2">
        <f>[1]!EM_S_VAL_PE_TTM(JQ$2,$A20)*JQ$4</f>
        <v>0.39502069104299253</v>
      </c>
      <c r="JR20" s="2">
        <f>[1]!EM_S_VAL_PE_TTM(JR$2,$A20)*JR$4</f>
        <v>-8.7609755506161457E-2</v>
      </c>
      <c r="JS20" s="2">
        <f>[1]!EM_S_VAL_PE_TTM(JS$2,$A20)*JS$4</f>
        <v>3.1044574611580444E-2</v>
      </c>
      <c r="JT20" s="2">
        <f>[1]!EM_S_VAL_PE_TTM(JT$2,$A20)*JT$4</f>
        <v>0.14930475029721288</v>
      </c>
      <c r="JU20" s="2">
        <f>[1]!EM_S_VAL_PE_TTM(JU$2,$A20)*JU$4</f>
        <v>0.2746519901640283</v>
      </c>
      <c r="JV20" s="2">
        <f>[1]!EM_S_VAL_PE_TTM(JV$2,$A20)*JV$4</f>
        <v>-0.10728000904607264</v>
      </c>
      <c r="JW20" s="2">
        <f>[1]!EM_S_VAL_PE_TTM(JW$2,$A20)*JW$4</f>
        <v>0.64172537239594973</v>
      </c>
      <c r="JX20" s="2">
        <f>[1]!EM_S_VAL_PE_TTM(JX$2,$A20)*JX$4</f>
        <v>0.18932222471215668</v>
      </c>
      <c r="JY20" s="2">
        <f>[1]!EM_S_VAL_PE_TTM(JY$2,$A20)*JY$4</f>
        <v>4.5558747741381377E-2</v>
      </c>
      <c r="JZ20" s="2">
        <f>[1]!EM_S_VAL_PE_TTM(JZ$2,$A20)*JZ$4</f>
        <v>3.7398612402055852E-2</v>
      </c>
      <c r="KA20" s="2">
        <f>[1]!EM_S_VAL_PE_TTM(KA$2,$A20)*KA$4</f>
        <v>1.9953047285594827E-2</v>
      </c>
      <c r="KB20" s="2">
        <f>[1]!EM_S_VAL_PE_TTM(KB$2,$A20)*KB$4</f>
        <v>6.8258006593227186E-2</v>
      </c>
      <c r="KC20" s="2">
        <f>[1]!EM_S_VAL_PE_TTM(KC$2,$A20)*KC$4</f>
        <v>1.1510028520707918</v>
      </c>
      <c r="KD20" s="2">
        <f>[1]!EM_S_VAL_PE_TTM(KD$2,$A20)*KD$4</f>
        <v>0.25227157044104775</v>
      </c>
      <c r="KE20" s="2">
        <f>[1]!EM_S_VAL_PE_TTM(KE$2,$A20)*KE$4</f>
        <v>-0.10099291059285061</v>
      </c>
      <c r="KF20" s="2">
        <f>[1]!EM_S_VAL_PE_TTM(KF$2,$A20)*KF$4</f>
        <v>5.9948340341707464E-2</v>
      </c>
      <c r="KG20" s="2">
        <f>[1]!EM_S_VAL_PE_TTM(KG$2,$A20)*KG$4</f>
        <v>-2.1478292947374335E-2</v>
      </c>
      <c r="KH20" s="2">
        <f>[1]!EM_S_VAL_PE_TTM(KH$2,$A20)*KH$4</f>
        <v>0.12713641002076978</v>
      </c>
      <c r="KI20" s="2">
        <f>[1]!EM_S_VAL_PE_TTM(KI$2,$A20)*KI$4</f>
        <v>8.7479885191514367E-2</v>
      </c>
      <c r="KJ20" s="2">
        <f>[1]!EM_S_VAL_PE_TTM(KJ$2,$A20)*KJ$4</f>
        <v>-9.8469088440535889E-3</v>
      </c>
      <c r="KK20" s="2">
        <f>[1]!EM_S_VAL_PE_TTM(KK$2,$A20)*KK$4</f>
        <v>5.1263066669066805E-2</v>
      </c>
      <c r="KL20" s="2">
        <f>[1]!EM_S_VAL_PE_TTM(KL$2,$A20)*KL$4</f>
        <v>7.2297474170533255E-2</v>
      </c>
      <c r="KM20" s="2">
        <f>[1]!EM_S_VAL_PE_TTM(KM$2,$A20)*KM$4</f>
        <v>3.5911316251939447E-2</v>
      </c>
      <c r="KN20" s="2">
        <f>[1]!EM_S_VAL_PE_TTM(KN$2,$A20)*KN$4</f>
        <v>0.1645587545663498</v>
      </c>
      <c r="KO20" s="2">
        <f>[1]!EM_S_VAL_PE_TTM(KO$2,$A20)*KO$4</f>
        <v>0.32491884870686338</v>
      </c>
      <c r="KP20" s="2">
        <f>[1]!EM_S_VAL_PE_TTM(KP$2,$A20)*KP$4</f>
        <v>-7.0401952297143803E-3</v>
      </c>
      <c r="KQ20" s="2">
        <f>[1]!EM_S_VAL_PE_TTM(KQ$2,$A20)*KQ$4</f>
        <v>-2.9086520649651924E-3</v>
      </c>
      <c r="KR20" s="2">
        <f>[1]!EM_S_VAL_PE_TTM(KR$2,$A20)*KR$4</f>
        <v>0.24981368723796543</v>
      </c>
      <c r="KS20" s="2">
        <f>[1]!EM_S_VAL_PE_TTM(KS$2,$A20)*KS$4</f>
        <v>3.4441885633770063E-2</v>
      </c>
      <c r="KT20" s="2">
        <f>[1]!EM_S_VAL_PE_TTM(KT$2,$A20)*KT$4</f>
        <v>0.39504686111907661</v>
      </c>
      <c r="KU20" s="2">
        <f>[1]!EM_S_VAL_PE_TTM(KU$2,$A20)*KU$4</f>
        <v>4.2843823719442987E-2</v>
      </c>
      <c r="KV20" s="2">
        <f>[1]!EM_S_VAL_PE_TTM(KV$2,$A20)*KV$4</f>
        <v>8.1263448530545651E-2</v>
      </c>
      <c r="KW20" s="2">
        <f>[1]!EM_S_VAL_PE_TTM(KW$2,$A20)*KW$4</f>
        <v>0.24239333666440208</v>
      </c>
      <c r="KX20" s="2">
        <f>[1]!EM_S_VAL_PE_TTM(KX$2,$A20)*KX$4</f>
        <v>-9.9020497248996655E-4</v>
      </c>
      <c r="KY20" s="2">
        <f>[1]!EM_S_VAL_PE_TTM(KY$2,$A20)*KY$4</f>
        <v>-0.2284240885827899</v>
      </c>
      <c r="KZ20" s="2">
        <f>[1]!EM_S_VAL_PE_TTM(KZ$2,$A20)*KZ$4</f>
        <v>-4.8047531837294814E-2</v>
      </c>
      <c r="LA20" s="2">
        <f>[1]!EM_S_VAL_PE_TTM(LA$2,$A20)*LA$4</f>
        <v>-1.423151190372272E-2</v>
      </c>
      <c r="LB20" s="2">
        <f>[1]!EM_S_VAL_PE_TTM(LB$2,$A20)*LB$4</f>
        <v>6.5799715218198995E-2</v>
      </c>
      <c r="LC20" s="2">
        <f>[1]!EM_S_VAL_PE_TTM(LC$2,$A20)*LC$4</f>
        <v>-1.8847674720063837E-2</v>
      </c>
      <c r="LD20" s="2">
        <f>[1]!EM_S_VAL_PE_TTM(LD$2,$A20)*LD$4</f>
        <v>4.2263240346684168E-2</v>
      </c>
      <c r="LE20" s="2">
        <f>[1]!EM_S_VAL_PE_TTM(LE$2,$A20)*LE$4</f>
        <v>5.9732118838858983E-2</v>
      </c>
      <c r="LF20" s="2">
        <f>[1]!EM_S_VAL_PE_TTM(LF$2,$A20)*LF$4</f>
        <v>4.7124309443463498E-2</v>
      </c>
      <c r="LG20" s="2">
        <f>[1]!EM_S_VAL_PE_TTM(LG$2,$A20)*LG$4</f>
        <v>0.12861260531627505</v>
      </c>
      <c r="LH20" s="2">
        <f>[1]!EM_S_VAL_PE_TTM(LH$2,$A20)*LH$4</f>
        <v>3.2834374281001381E-2</v>
      </c>
      <c r="LI20" s="2">
        <f>[1]!EM_S_VAL_PE_TTM(LI$2,$A20)*LI$4</f>
        <v>0.22724222996669607</v>
      </c>
      <c r="LJ20" s="2">
        <f>[1]!EM_S_VAL_PE_TTM(LJ$2,$A20)*LJ$4</f>
        <v>-1.1752503271697056E-2</v>
      </c>
      <c r="LK20" s="2">
        <f>[1]!EM_S_VAL_PE_TTM(LK$2,$A20)*LK$4</f>
        <v>2.9129802958753077E-2</v>
      </c>
      <c r="LL20" s="2">
        <f>[1]!EM_S_VAL_PE_TTM(LL$2,$A20)*LL$4</f>
        <v>-1.9933155173873361E-2</v>
      </c>
      <c r="LM20" s="2">
        <f>[1]!EM_S_VAL_PE_TTM(LM$2,$A20)*LM$4</f>
        <v>0.99674218036745643</v>
      </c>
      <c r="LN20" s="2">
        <f>[1]!EM_S_VAL_PE_TTM(LN$2,$A20)*LN$4</f>
        <v>0.12931835087802995</v>
      </c>
      <c r="LO20" s="2">
        <f>[1]!EM_S_VAL_PE_TTM(LO$2,$A20)*LO$4</f>
        <v>8.3321373913938623E-2</v>
      </c>
      <c r="LP20" s="2">
        <f>[1]!EM_S_VAL_PE_TTM(LP$2,$A20)*LP$4</f>
        <v>-8.1308527033897675E-3</v>
      </c>
      <c r="LQ20" s="2">
        <f>[1]!EM_S_VAL_PE_TTM(LQ$2,$A20)*LQ$4</f>
        <v>-7.5720916641124361E-2</v>
      </c>
      <c r="LR20" s="2">
        <f>[1]!EM_S_VAL_PE_TTM(LR$2,$A20)*LR$4</f>
        <v>4.4827325923126805E-2</v>
      </c>
      <c r="LS20" s="2">
        <f>[1]!EM_S_VAL_PE_TTM(LS$2,$A20)*LS$4</f>
        <v>0.21533390466002042</v>
      </c>
    </row>
    <row r="21" spans="1:331">
      <c r="A21" s="5">
        <f>[2]Sheet1!A16</f>
        <v>44095</v>
      </c>
      <c r="B21" s="6">
        <f t="shared" si="13"/>
        <v>42.404010769346968</v>
      </c>
      <c r="C21" s="6">
        <f t="shared" si="16"/>
        <v>37.896017651129839</v>
      </c>
      <c r="D21" s="6">
        <f t="shared" si="14"/>
        <v>41.22950348540293</v>
      </c>
      <c r="E21" s="6">
        <f t="shared" si="15"/>
        <v>34.562531816856747</v>
      </c>
      <c r="F21" s="2">
        <f>[1]!EM_S_VAL_PE_TTM(F$2,$A21)*F$4</f>
        <v>6.8947521676076734E-2</v>
      </c>
      <c r="G21" s="2">
        <f>[1]!EM_S_VAL_PE_TTM(G$2,$A21)*G$4</f>
        <v>3.376660697659993E-2</v>
      </c>
      <c r="H21" s="2">
        <f>[1]!EM_S_VAL_PE_TTM(H$2,$A21)*H$4</f>
        <v>-0.16532491954503153</v>
      </c>
      <c r="I21" s="2">
        <f>[1]!EM_S_VAL_PE_TTM(I$2,$A21)*I$4</f>
        <v>4.3837266331344618E-2</v>
      </c>
      <c r="J21" s="2">
        <f>[1]!EM_S_VAL_PE_TTM(J$2,$A21)*J$4</f>
        <v>4.9708222967995222E-2</v>
      </c>
      <c r="K21" s="2">
        <f>[1]!EM_S_VAL_PE_TTM(K$2,$A21)*K$4</f>
        <v>0.12033258265831083</v>
      </c>
      <c r="L21" s="2">
        <f>[1]!EM_S_VAL_PE_TTM(L$2,$A21)*L$4</f>
        <v>0.5144699705933784</v>
      </c>
      <c r="M21" s="2">
        <f>[1]!EM_S_VAL_PE_TTM(M$2,$A21)*M$4</f>
        <v>3.8983939971388791E-2</v>
      </c>
      <c r="N21" s="2">
        <f>[1]!EM_S_VAL_PE_TTM(N$2,$A21)*N$4</f>
        <v>0.61948168435825568</v>
      </c>
      <c r="O21" s="2">
        <f>[1]!EM_S_VAL_PE_TTM(O$2,$A21)*O$4</f>
        <v>8.5376084693048582E-2</v>
      </c>
      <c r="P21" s="2">
        <f>[1]!EM_S_VAL_PE_TTM(P$2,$A21)*P$4</f>
        <v>9.5807351207011143E-2</v>
      </c>
      <c r="Q21" s="2">
        <f>[1]!EM_S_VAL_PE_TTM(Q$2,$A21)*Q$4</f>
        <v>4.8269158393579571E-2</v>
      </c>
      <c r="R21" s="2">
        <f>[1]!EM_S_VAL_PE_TTM(R$2,$A21)*R$4</f>
        <v>4.0149344480872769E-2</v>
      </c>
      <c r="S21" s="2">
        <f>[1]!EM_S_VAL_PE_TTM(S$2,$A21)*S$4</f>
        <v>2.8885082250493094E-2</v>
      </c>
      <c r="T21" s="2">
        <f>[1]!EM_S_VAL_PE_TTM(T$2,$A21)*T$4</f>
        <v>2.6090487439900747E-2</v>
      </c>
      <c r="U21" s="2">
        <f>[1]!EM_S_VAL_PE_TTM(U$2,$A21)*U$4</f>
        <v>5.5701744246183328E-2</v>
      </c>
      <c r="V21" s="2">
        <f>[1]!EM_S_VAL_PE_TTM(V$2,$A21)*V$4</f>
        <v>4.7380593378571929E-2</v>
      </c>
      <c r="W21" s="2">
        <f>[1]!EM_S_VAL_PE_TTM(W$2,$A21)*W$4</f>
        <v>2.7381476756966231E-2</v>
      </c>
      <c r="X21" s="2">
        <f>[1]!EM_S_VAL_PE_TTM(X$2,$A21)*X$4</f>
        <v>0.16898103976793424</v>
      </c>
      <c r="Y21" s="2">
        <f>[1]!EM_S_VAL_PE_TTM(Y$2,$A21)*Y$4</f>
        <v>3.2507783783339336E-2</v>
      </c>
      <c r="Z21" s="2">
        <f>[1]!EM_S_VAL_PE_TTM(Z$2,$A21)*Z$4</f>
        <v>5.1088585211782778E-2</v>
      </c>
      <c r="AA21" s="2">
        <f>[1]!EM_S_VAL_PE_TTM(AA$2,$A21)*AA$4</f>
        <v>4.3607285527685245E-2</v>
      </c>
      <c r="AB21" s="2">
        <f>[1]!EM_S_VAL_PE_TTM(AB$2,$A21)*AB$4</f>
        <v>3.7124528096647111E-2</v>
      </c>
      <c r="AC21" s="2">
        <f>[1]!EM_S_VAL_PE_TTM(AC$2,$A21)*AC$4</f>
        <v>0.19054219586925589</v>
      </c>
      <c r="AD21" s="2">
        <f>[1]!EM_S_VAL_PE_TTM(AD$2,$A21)*AD$4</f>
        <v>0.1015566519058809</v>
      </c>
      <c r="AE21" s="2">
        <f>[1]!EM_S_VAL_PE_TTM(AE$2,$A21)*AE$4</f>
        <v>3.1409997666617812E-2</v>
      </c>
      <c r="AF21" s="2">
        <f>[1]!EM_S_VAL_PE_TTM(AF$2,$A21)*AF$4</f>
        <v>5.1243508856892037E-2</v>
      </c>
      <c r="AG21" s="2">
        <f>[1]!EM_S_VAL_PE_TTM(AG$2,$A21)*AG$4</f>
        <v>0.13045597461158159</v>
      </c>
      <c r="AH21" s="2">
        <f>[1]!EM_S_VAL_PE_TTM(AH$2,$A21)*AH$4</f>
        <v>4.5979347859219956E-2</v>
      </c>
      <c r="AI21" s="2">
        <f>[1]!EM_S_VAL_PE_TTM(AI$2,$A21)*AI$4</f>
        <v>0.22609288645604075</v>
      </c>
      <c r="AJ21" s="2">
        <f>[1]!EM_S_VAL_PE_TTM(AJ$2,$A21)*AJ$4</f>
        <v>0.21111294187132867</v>
      </c>
      <c r="AK21" s="2">
        <f>[1]!EM_S_VAL_PE_TTM(AK$2,$A21)*AK$4</f>
        <v>0.13628477046246107</v>
      </c>
      <c r="AL21" s="2">
        <f>[1]!EM_S_VAL_PE_TTM(AL$2,$A21)*AL$4</f>
        <v>4.1071204261521062E-2</v>
      </c>
      <c r="AM21" s="2">
        <f>[1]!EM_S_VAL_PE_TTM(AM$2,$A21)*AM$4</f>
        <v>8.8843739059891388E-2</v>
      </c>
      <c r="AN21" s="2">
        <f>[1]!EM_S_VAL_PE_TTM(AN$2,$A21)*AN$4</f>
        <v>4.773630399260214E-2</v>
      </c>
      <c r="AO21" s="2">
        <f>[1]!EM_S_VAL_PE_TTM(AO$2,$A21)*AO$4</f>
        <v>0.13282117847485977</v>
      </c>
      <c r="AP21" s="2">
        <f>[1]!EM_S_VAL_PE_TTM(AP$2,$A21)*AP$4</f>
        <v>0.57854949044818926</v>
      </c>
      <c r="AQ21" s="2">
        <f>[1]!EM_S_VAL_PE_TTM(AQ$2,$A21)*AQ$4</f>
        <v>0.21969753101172546</v>
      </c>
      <c r="AR21" s="2">
        <f>[1]!EM_S_VAL_PE_TTM(AR$2,$A21)*AR$4</f>
        <v>0.35565063037952749</v>
      </c>
      <c r="AS21" s="2">
        <f>[1]!EM_S_VAL_PE_TTM(AS$2,$A21)*AS$4</f>
        <v>6.5759214452542861E-2</v>
      </c>
      <c r="AT21" s="2">
        <f>[1]!EM_S_VAL_PE_TTM(AT$2,$A21)*AT$4</f>
        <v>7.7901341735894039E-2</v>
      </c>
      <c r="AU21" s="2">
        <f>[1]!EM_S_VAL_PE_TTM(AU$2,$A21)*AU$4</f>
        <v>7.0585036049649871E-2</v>
      </c>
      <c r="AV21" s="2">
        <f>[1]!EM_S_VAL_PE_TTM(AV$2,$A21)*AV$4</f>
        <v>0.21267479848290813</v>
      </c>
      <c r="AW21" s="2">
        <f>[1]!EM_S_VAL_PE_TTM(AW$2,$A21)*AW$4</f>
        <v>1.7753435641548881E-2</v>
      </c>
      <c r="AX21" s="2">
        <f>[1]!EM_S_VAL_PE_TTM(AX$2,$A21)*AX$4</f>
        <v>0.2154704740910158</v>
      </c>
      <c r="AY21" s="2">
        <f>[1]!EM_S_VAL_PE_TTM(AY$2,$A21)*AY$4</f>
        <v>2.7616275875353369E-2</v>
      </c>
      <c r="AZ21" s="2">
        <f>[1]!EM_S_VAL_PE_TTM(AZ$2,$A21)*AZ$4</f>
        <v>0.17446953959908137</v>
      </c>
      <c r="BA21" s="2">
        <f>[1]!EM_S_VAL_PE_TTM(BA$2,$A21)*BA$4</f>
        <v>3.2187076301599109E-2</v>
      </c>
      <c r="BB21" s="2">
        <f>[1]!EM_S_VAL_PE_TTM(BB$2,$A21)*BB$4</f>
        <v>0.10488297443489603</v>
      </c>
      <c r="BC21" s="2">
        <f>[1]!EM_S_VAL_PE_TTM(BC$2,$A21)*BC$4</f>
        <v>0.28907208295331011</v>
      </c>
      <c r="BD21" s="2">
        <f>[1]!EM_S_VAL_PE_TTM(BD$2,$A21)*BD$4</f>
        <v>0.95231184011456826</v>
      </c>
      <c r="BE21" s="2">
        <f>[1]!EM_S_VAL_PE_TTM(BE$2,$A21)*BE$4</f>
        <v>0.1532375651674763</v>
      </c>
      <c r="BF21" s="2">
        <f>[1]!EM_S_VAL_PE_TTM(BF$2,$A21)*BF$4</f>
        <v>3.6741080188863323E-2</v>
      </c>
      <c r="BG21" s="2">
        <f>[1]!EM_S_VAL_PE_TTM(BG$2,$A21)*BG$4</f>
        <v>5.7775140815024793E-2</v>
      </c>
      <c r="BH21" s="2">
        <f>[1]!EM_S_VAL_PE_TTM(BH$2,$A21)*BH$4</f>
        <v>1.0895808839698953E-2</v>
      </c>
      <c r="BI21" s="2">
        <f>[1]!EM_S_VAL_PE_TTM(BI$2,$A21)*BI$4</f>
        <v>-3.0569100513247301E-2</v>
      </c>
      <c r="BJ21" s="2">
        <f>[1]!EM_S_VAL_PE_TTM(BJ$2,$A21)*BJ$4</f>
        <v>8.0418102178228951E-2</v>
      </c>
      <c r="BK21" s="2">
        <f>[1]!EM_S_VAL_PE_TTM(BK$2,$A21)*BK$4</f>
        <v>3.3260351773566031E-2</v>
      </c>
      <c r="BL21" s="2">
        <f>[1]!EM_S_VAL_PE_TTM(BL$2,$A21)*BL$4</f>
        <v>5.9470345750559761E-2</v>
      </c>
      <c r="BM21" s="2">
        <f>[1]!EM_S_VAL_PE_TTM(BM$2,$A21)*BM$4</f>
        <v>3.3927716206393933E-2</v>
      </c>
      <c r="BN21" s="2">
        <f>[1]!EM_S_VAL_PE_TTM(BN$2,$A21)*BN$4</f>
        <v>6.707780559990352E-2</v>
      </c>
      <c r="BO21" s="2">
        <f>[1]!EM_S_VAL_PE_TTM(BO$2,$A21)*BO$4</f>
        <v>2.4821234729248423E-2</v>
      </c>
      <c r="BP21" s="2">
        <f>[1]!EM_S_VAL_PE_TTM(BP$2,$A21)*BP$4</f>
        <v>0.11945800913787208</v>
      </c>
      <c r="BQ21" s="2">
        <f>[1]!EM_S_VAL_PE_TTM(BQ$2,$A21)*BQ$4</f>
        <v>3.9423149959209466E-2</v>
      </c>
      <c r="BR21" s="2">
        <f>[1]!EM_S_VAL_PE_TTM(BR$2,$A21)*BR$4</f>
        <v>5.7175811516762369E-2</v>
      </c>
      <c r="BS21" s="2">
        <f>[1]!EM_S_VAL_PE_TTM(BS$2,$A21)*BS$4</f>
        <v>3.4637462175698915E-2</v>
      </c>
      <c r="BT21" s="2">
        <f>[1]!EM_S_VAL_PE_TTM(BT$2,$A21)*BT$4</f>
        <v>3.00476605613543E-2</v>
      </c>
      <c r="BU21" s="2">
        <f>[1]!EM_S_VAL_PE_TTM(BU$2,$A21)*BU$4</f>
        <v>7.0474379279598584E-2</v>
      </c>
      <c r="BV21" s="2">
        <f>[1]!EM_S_VAL_PE_TTM(BV$2,$A21)*BV$4</f>
        <v>4.7785669126088615E-2</v>
      </c>
      <c r="BW21" s="2">
        <f>[1]!EM_S_VAL_PE_TTM(BW$2,$A21)*BW$4</f>
        <v>2.5542083624798338E-2</v>
      </c>
      <c r="BX21" s="2">
        <f>[1]!EM_S_VAL_PE_TTM(BX$2,$A21)*BX$4</f>
        <v>2.8932535298552674E-2</v>
      </c>
      <c r="BY21" s="2">
        <f>[1]!EM_S_VAL_PE_TTM(BY$2,$A21)*BY$4</f>
        <v>1.8545583781105112E-2</v>
      </c>
      <c r="BZ21" s="2">
        <f>[1]!EM_S_VAL_PE_TTM(BZ$2,$A21)*BZ$4</f>
        <v>4.6692656095624674E-2</v>
      </c>
      <c r="CA21" s="2">
        <f>[1]!EM_S_VAL_PE_TTM(CA$2,$A21)*CA$4</f>
        <v>0.25414755931895461</v>
      </c>
      <c r="CB21" s="2">
        <f>[1]!EM_S_VAL_PE_TTM(CB$2,$A21)*CB$4</f>
        <v>2.8248456172888192E-2</v>
      </c>
      <c r="CC21" s="2">
        <f>[1]!EM_S_VAL_PE_TTM(CC$2,$A21)*CC$4</f>
        <v>7.1373202795939159E-2</v>
      </c>
      <c r="CD21" s="2">
        <f>[1]!EM_S_VAL_PE_TTM(CD$2,$A21)*CD$4</f>
        <v>1.7410399547013122E-2</v>
      </c>
      <c r="CE21" s="2">
        <f>[1]!EM_S_VAL_PE_TTM(CE$2,$A21)*CE$4</f>
        <v>2.0094177635520228E-2</v>
      </c>
      <c r="CF21" s="2">
        <f>[1]!EM_S_VAL_PE_TTM(CF$2,$A21)*CF$4</f>
        <v>-4.6318013124004041E-2</v>
      </c>
      <c r="CG21" s="2">
        <f>[1]!EM_S_VAL_PE_TTM(CG$2,$A21)*CG$4</f>
        <v>2.0544373973252976E-2</v>
      </c>
      <c r="CH21" s="2">
        <f>[1]!EM_S_VAL_PE_TTM(CH$2,$A21)*CH$4</f>
        <v>4.9521979310124413E-2</v>
      </c>
      <c r="CI21" s="2">
        <f>[1]!EM_S_VAL_PE_TTM(CI$2,$A21)*CI$4</f>
        <v>7.0178388448307816E-2</v>
      </c>
      <c r="CJ21" s="2">
        <f>[1]!EM_S_VAL_PE_TTM(CJ$2,$A21)*CJ$4</f>
        <v>8.7855488540078408E-2</v>
      </c>
      <c r="CK21" s="2">
        <f>[1]!EM_S_VAL_PE_TTM(CK$2,$A21)*CK$4</f>
        <v>0.37063446586182131</v>
      </c>
      <c r="CL21" s="2">
        <f>[1]!EM_S_VAL_PE_TTM(CL$2,$A21)*CL$4</f>
        <v>2.2593778737295317E-2</v>
      </c>
      <c r="CM21" s="2">
        <f>[1]!EM_S_VAL_PE_TTM(CM$2,$A21)*CM$4</f>
        <v>0.21972424550325786</v>
      </c>
      <c r="CN21" s="2">
        <f>[1]!EM_S_VAL_PE_TTM(CN$2,$A21)*CN$4</f>
        <v>1.6160744192355091E-2</v>
      </c>
      <c r="CO21" s="2">
        <f>[1]!EM_S_VAL_PE_TTM(CO$2,$A21)*CO$4</f>
        <v>7.1306950459174831E-2</v>
      </c>
      <c r="CP21" s="2">
        <f>[1]!EM_S_VAL_PE_TTM(CP$2,$A21)*CP$4</f>
        <v>2.0558690857979046E-2</v>
      </c>
      <c r="CQ21" s="2">
        <f>[1]!EM_S_VAL_PE_TTM(CQ$2,$A21)*CQ$4</f>
        <v>2.4169742812603007E-2</v>
      </c>
      <c r="CR21" s="2">
        <f>[1]!EM_S_VAL_PE_TTM(CR$2,$A21)*CR$4</f>
        <v>2.3199815478496182E-2</v>
      </c>
      <c r="CS21" s="2">
        <f>[1]!EM_S_VAL_PE_TTM(CS$2,$A21)*CS$4</f>
        <v>0.77319649594844642</v>
      </c>
      <c r="CT21" s="2">
        <f>[1]!EM_S_VAL_PE_TTM(CT$2,$A21)*CT$4</f>
        <v>0.19146145008653992</v>
      </c>
      <c r="CU21" s="2">
        <f>[1]!EM_S_VAL_PE_TTM(CU$2,$A21)*CU$4</f>
        <v>0.12388720948238534</v>
      </c>
      <c r="CV21" s="2">
        <f>[1]!EM_S_VAL_PE_TTM(CV$2,$A21)*CV$4</f>
        <v>0.11483373070920187</v>
      </c>
      <c r="CW21" s="2">
        <f>[1]!EM_S_VAL_PE_TTM(CW$2,$A21)*CW$4</f>
        <v>9.5651403170454424E-2</v>
      </c>
      <c r="CX21" s="2">
        <f>[1]!EM_S_VAL_PE_TTM(CX$2,$A21)*CX$4</f>
        <v>9.6576147964479206E-2</v>
      </c>
      <c r="CY21" s="2">
        <f>[1]!EM_S_VAL_PE_TTM(CY$2,$A21)*CY$4</f>
        <v>1.4988798447763465E-2</v>
      </c>
      <c r="CZ21" s="2">
        <f>[1]!EM_S_VAL_PE_TTM(CZ$2,$A21)*CZ$4</f>
        <v>0.43066097696526651</v>
      </c>
      <c r="DA21" s="2">
        <f>[1]!EM_S_VAL_PE_TTM(DA$2,$A21)*DA$4</f>
        <v>0.20496645020411389</v>
      </c>
      <c r="DB21" s="2">
        <f>[1]!EM_S_VAL_PE_TTM(DB$2,$A21)*DB$4</f>
        <v>5.2642110111482364E-2</v>
      </c>
      <c r="DC21" s="2">
        <f>[1]!EM_S_VAL_PE_TTM(DC$2,$A21)*DC$4</f>
        <v>0.37702618375873309</v>
      </c>
      <c r="DD21" s="2">
        <f>[1]!EM_S_VAL_PE_TTM(DD$2,$A21)*DD$4</f>
        <v>4.8554718542785688E-2</v>
      </c>
      <c r="DE21" s="2">
        <f>[1]!EM_S_VAL_PE_TTM(DE$2,$A21)*DE$4</f>
        <v>-3.6252784476211393E-2</v>
      </c>
      <c r="DF21" s="2">
        <f>[1]!EM_S_VAL_PE_TTM(DF$2,$A21)*DF$4</f>
        <v>4.3269035367226941E-2</v>
      </c>
      <c r="DG21" s="2">
        <f>[1]!EM_S_VAL_PE_TTM(DG$2,$A21)*DG$4</f>
        <v>7.2067925880593686E-2</v>
      </c>
      <c r="DH21" s="2">
        <f>[1]!EM_S_VAL_PE_TTM(DH$2,$A21)*DH$4</f>
        <v>9.8553390615053471E-2</v>
      </c>
      <c r="DI21" s="2">
        <f>[1]!EM_S_VAL_PE_TTM(DI$2,$A21)*DI$4</f>
        <v>0.2267576038631135</v>
      </c>
      <c r="DJ21" s="2">
        <f>[1]!EM_S_VAL_PE_TTM(DJ$2,$A21)*DJ$4</f>
        <v>3.7965495188379196E-2</v>
      </c>
      <c r="DK21" s="2">
        <f>[1]!EM_S_VAL_PE_TTM(DK$2,$A21)*DK$4</f>
        <v>-0.12149948913756253</v>
      </c>
      <c r="DL21" s="2">
        <f>[1]!EM_S_VAL_PE_TTM(DL$2,$A21)*DL$4</f>
        <v>3.9719128806869036E-2</v>
      </c>
      <c r="DM21" s="2">
        <f>[1]!EM_S_VAL_PE_TTM(DM$2,$A21)*DM$4</f>
        <v>0.15083415696473587</v>
      </c>
      <c r="DN21" s="2">
        <f>[1]!EM_S_VAL_PE_TTM(DN$2,$A21)*DN$4</f>
        <v>7.5908846689173179E-2</v>
      </c>
      <c r="DO21" s="2">
        <f>[1]!EM_S_VAL_PE_TTM(DO$2,$A21)*DO$4</f>
        <v>2.6412994435542913E-2</v>
      </c>
      <c r="DP21" s="2">
        <f>[1]!EM_S_VAL_PE_TTM(DP$2,$A21)*DP$4</f>
        <v>4.7883209794339285E-2</v>
      </c>
      <c r="DQ21" s="2">
        <f>[1]!EM_S_VAL_PE_TTM(DQ$2,$A21)*DQ$4</f>
        <v>4.1732473628676846E-2</v>
      </c>
      <c r="DR21" s="2">
        <f>[1]!EM_S_VAL_PE_TTM(DR$2,$A21)*DR$4</f>
        <v>4.3358690677599461E-2</v>
      </c>
      <c r="DS21" s="2">
        <f>[1]!EM_S_VAL_PE_TTM(DS$2,$A21)*DS$4</f>
        <v>4.8366205901532899E-2</v>
      </c>
      <c r="DT21" s="2">
        <f>[1]!EM_S_VAL_PE_TTM(DT$2,$A21)*DT$4</f>
        <v>9.4797210157357273E-2</v>
      </c>
      <c r="DU21" s="2">
        <f>[1]!EM_S_VAL_PE_TTM(DU$2,$A21)*DU$4</f>
        <v>-2.4408628048809854E-2</v>
      </c>
      <c r="DV21" s="2">
        <f>[1]!EM_S_VAL_PE_TTM(DV$2,$A21)*DV$4</f>
        <v>-9.2242127174914576E-2</v>
      </c>
      <c r="DW21" s="2">
        <f>[1]!EM_S_VAL_PE_TTM(DW$2,$A21)*DW$4</f>
        <v>6.4066066025417992E-2</v>
      </c>
      <c r="DX21" s="2">
        <f>[1]!EM_S_VAL_PE_TTM(DX$2,$A21)*DX$4</f>
        <v>-1.8209669413105874E-2</v>
      </c>
      <c r="DY21" s="2">
        <f>[1]!EM_S_VAL_PE_TTM(DY$2,$A21)*DY$4</f>
        <v>5.2946799523871373E-2</v>
      </c>
      <c r="DZ21" s="2">
        <f>[1]!EM_S_VAL_PE_TTM(DZ$2,$A21)*DZ$4</f>
        <v>-0.15861879939283491</v>
      </c>
      <c r="EA21" s="2">
        <f>[1]!EM_S_VAL_PE_TTM(EA$2,$A21)*EA$4</f>
        <v>0.20008062573515137</v>
      </c>
      <c r="EB21" s="2">
        <f>[1]!EM_S_VAL_PE_TTM(EB$2,$A21)*EB$4</f>
        <v>5.4873917544129749E-2</v>
      </c>
      <c r="EC21" s="2">
        <f>[1]!EM_S_VAL_PE_TTM(EC$2,$A21)*EC$4</f>
        <v>7.5178079625450325E-2</v>
      </c>
      <c r="ED21" s="2">
        <f>[1]!EM_S_VAL_PE_TTM(ED$2,$A21)*ED$4</f>
        <v>4.8203115260426428E-2</v>
      </c>
      <c r="EE21" s="2">
        <f>[1]!EM_S_VAL_PE_TTM(EE$2,$A21)*EE$4</f>
        <v>0.12437734267071394</v>
      </c>
      <c r="EF21" s="2">
        <f>[1]!EM_S_VAL_PE_TTM(EF$2,$A21)*EF$4</f>
        <v>1.6963466839238023E-2</v>
      </c>
      <c r="EG21" s="2">
        <f>[1]!EM_S_VAL_PE_TTM(EG$2,$A21)*EG$4</f>
        <v>4.6044296078611976E-2</v>
      </c>
      <c r="EH21" s="2">
        <f>[1]!EM_S_VAL_PE_TTM(EH$2,$A21)*EH$4</f>
        <v>8.73077351385355E-2</v>
      </c>
      <c r="EI21" s="2">
        <f>[1]!EM_S_VAL_PE_TTM(EI$2,$A21)*EI$4</f>
        <v>4.1206987145205952E-2</v>
      </c>
      <c r="EJ21" s="2">
        <f>[1]!EM_S_VAL_PE_TTM(EJ$2,$A21)*EJ$4</f>
        <v>-2.3864021604823961E-2</v>
      </c>
      <c r="EK21" s="2">
        <f>[1]!EM_S_VAL_PE_TTM(EK$2,$A21)*EK$4</f>
        <v>-8.1891192000413282E-2</v>
      </c>
      <c r="EL21" s="2">
        <f>[1]!EM_S_VAL_PE_TTM(EL$2,$A21)*EL$4</f>
        <v>-9.8004322197579388E-2</v>
      </c>
      <c r="EM21" s="2">
        <f>[1]!EM_S_VAL_PE_TTM(EM$2,$A21)*EM$4</f>
        <v>5.782372640378243E-2</v>
      </c>
      <c r="EN21" s="2">
        <f>[1]!EM_S_VAL_PE_TTM(EN$2,$A21)*EN$4</f>
        <v>6.7927110804081273E-2</v>
      </c>
      <c r="EO21" s="2">
        <f>[1]!EM_S_VAL_PE_TTM(EO$2,$A21)*EO$4</f>
        <v>-0.16823615532546413</v>
      </c>
      <c r="EP21" s="2">
        <f>[1]!EM_S_VAL_PE_TTM(EP$2,$A21)*EP$4</f>
        <v>0.40650808415930756</v>
      </c>
      <c r="EQ21" s="2">
        <f>[1]!EM_S_VAL_PE_TTM(EQ$2,$A21)*EQ$4</f>
        <v>0.618239009012027</v>
      </c>
      <c r="ER21" s="2">
        <f>[1]!EM_S_VAL_PE_TTM(ER$2,$A21)*ER$4</f>
        <v>1.9317705309693158</v>
      </c>
      <c r="ES21" s="2">
        <f>[1]!EM_S_VAL_PE_TTM(ES$2,$A21)*ES$4</f>
        <v>1.7140728427320329E-2</v>
      </c>
      <c r="ET21" s="2">
        <f>[1]!EM_S_VAL_PE_TTM(ET$2,$A21)*ET$4</f>
        <v>7.6574613225591018E-2</v>
      </c>
      <c r="EU21" s="2">
        <f>[1]!EM_S_VAL_PE_TTM(EU$2,$A21)*EU$4</f>
        <v>7.4157619082275819E-2</v>
      </c>
      <c r="EV21" s="2">
        <f>[1]!EM_S_VAL_PE_TTM(EV$2,$A21)*EV$4</f>
        <v>3.3736012840784903E-2</v>
      </c>
      <c r="EW21" s="2">
        <f>[1]!EM_S_VAL_PE_TTM(EW$2,$A21)*EW$4</f>
        <v>5.1487943346940082E-2</v>
      </c>
      <c r="EX21" s="2">
        <f>[1]!EM_S_VAL_PE_TTM(EX$2,$A21)*EX$4</f>
        <v>0.11406734796711872</v>
      </c>
      <c r="EY21" s="2">
        <f>[1]!EM_S_VAL_PE_TTM(EY$2,$A21)*EY$4</f>
        <v>3.1796467206949591E-2</v>
      </c>
      <c r="EZ21" s="2">
        <f>[1]!EM_S_VAL_PE_TTM(EZ$2,$A21)*EZ$4</f>
        <v>0.19039374675319612</v>
      </c>
      <c r="FA21" s="2">
        <f>[1]!EM_S_VAL_PE_TTM(FA$2,$A21)*FA$4</f>
        <v>9.2484189535336839E-2</v>
      </c>
      <c r="FB21" s="2">
        <f>[1]!EM_S_VAL_PE_TTM(FB$2,$A21)*FB$4</f>
        <v>8.2759875694677684E-3</v>
      </c>
      <c r="FC21" s="2">
        <f>[1]!EM_S_VAL_PE_TTM(FC$2,$A21)*FC$4</f>
        <v>0.10796966395096208</v>
      </c>
      <c r="FD21" s="2">
        <f>[1]!EM_S_VAL_PE_TTM(FD$2,$A21)*FD$4</f>
        <v>-6.6652665186986513E-3</v>
      </c>
      <c r="FE21" s="2">
        <f>[1]!EM_S_VAL_PE_TTM(FE$2,$A21)*FE$4</f>
        <v>3.6825747808848321E-2</v>
      </c>
      <c r="FF21" s="2">
        <f>[1]!EM_S_VAL_PE_TTM(FF$2,$A21)*FF$4</f>
        <v>1.6939528229372076E-2</v>
      </c>
      <c r="FG21" s="2">
        <f>[1]!EM_S_VAL_PE_TTM(FG$2,$A21)*FG$4</f>
        <v>0.13877873937834001</v>
      </c>
      <c r="FH21" s="2">
        <f>[1]!EM_S_VAL_PE_TTM(FH$2,$A21)*FH$4</f>
        <v>0.10888476690739957</v>
      </c>
      <c r="FI21" s="2">
        <f>[1]!EM_S_VAL_PE_TTM(FI$2,$A21)*FI$4</f>
        <v>9.3203175751647327E-2</v>
      </c>
      <c r="FJ21" s="2">
        <f>[1]!EM_S_VAL_PE_TTM(FJ$2,$A21)*FJ$4</f>
        <v>0.15792738515307564</v>
      </c>
      <c r="FK21" s="2">
        <f>[1]!EM_S_VAL_PE_TTM(FK$2,$A21)*FK$4</f>
        <v>-0.16970344090550205</v>
      </c>
      <c r="FL21" s="2">
        <f>[1]!EM_S_VAL_PE_TTM(FL$2,$A21)*FL$4</f>
        <v>4.6543219781284249E-2</v>
      </c>
      <c r="FM21" s="2">
        <f>[1]!EM_S_VAL_PE_TTM(FM$2,$A21)*FM$4</f>
        <v>1.533582008226549E-2</v>
      </c>
      <c r="FN21" s="2">
        <f>[1]!EM_S_VAL_PE_TTM(FN$2,$A21)*FN$4</f>
        <v>0.3065394681657545</v>
      </c>
      <c r="FO21" s="2">
        <f>[1]!EM_S_VAL_PE_TTM(FO$2,$A21)*FO$4</f>
        <v>-1.6336397672399659E-2</v>
      </c>
      <c r="FP21" s="2">
        <f>[1]!EM_S_VAL_PE_TTM(FP$2,$A21)*FP$4</f>
        <v>1.8008141154694679E-2</v>
      </c>
      <c r="FQ21" s="2">
        <f>[1]!EM_S_VAL_PE_TTM(FQ$2,$A21)*FQ$4</f>
        <v>0.5217956659794688</v>
      </c>
      <c r="FR21" s="2">
        <f>[1]!EM_S_VAL_PE_TTM(FR$2,$A21)*FR$4</f>
        <v>5.5522696457277025E-2</v>
      </c>
      <c r="FS21" s="2">
        <f>[1]!EM_S_VAL_PE_TTM(FS$2,$A21)*FS$4</f>
        <v>-1.0444685552106727E-2</v>
      </c>
      <c r="FT21" s="2">
        <f>[1]!EM_S_VAL_PE_TTM(FT$2,$A21)*FT$4</f>
        <v>0.10710109484919507</v>
      </c>
      <c r="FU21" s="2">
        <f>[1]!EM_S_VAL_PE_TTM(FU$2,$A21)*FU$4</f>
        <v>0.15438066228993813</v>
      </c>
      <c r="FV21" s="2">
        <f>[1]!EM_S_VAL_PE_TTM(FV$2,$A21)*FV$4</f>
        <v>3.1868656616342014E-2</v>
      </c>
      <c r="FW21" s="2">
        <f>[1]!EM_S_VAL_PE_TTM(FW$2,$A21)*FW$4</f>
        <v>0.15594480610635189</v>
      </c>
      <c r="FX21" s="2">
        <f>[1]!EM_S_VAL_PE_TTM(FX$2,$A21)*FX$4</f>
        <v>7.7353181699467172E-2</v>
      </c>
      <c r="FY21" s="2">
        <f>[1]!EM_S_VAL_PE_TTM(FY$2,$A21)*FY$4</f>
        <v>0.60039834318259866</v>
      </c>
      <c r="FZ21" s="2">
        <f>[1]!EM_S_VAL_PE_TTM(FZ$2,$A21)*FZ$4</f>
        <v>-3.2808133930890951E-2</v>
      </c>
      <c r="GA21" s="2">
        <f>[1]!EM_S_VAL_PE_TTM(GA$2,$A21)*GA$4</f>
        <v>0.53165510883794598</v>
      </c>
      <c r="GB21" s="2">
        <f>[1]!EM_S_VAL_PE_TTM(GB$2,$A21)*GB$4</f>
        <v>-5.5871202779736945E-3</v>
      </c>
      <c r="GC21" s="2">
        <f>[1]!EM_S_VAL_PE_TTM(GC$2,$A21)*GC$4</f>
        <v>2.723460622149268E-2</v>
      </c>
      <c r="GD21" s="2">
        <f>[1]!EM_S_VAL_PE_TTM(GD$2,$A21)*GD$4</f>
        <v>3.4118432215188794E-2</v>
      </c>
      <c r="GE21" s="2">
        <f>[1]!EM_S_VAL_PE_TTM(GE$2,$A21)*GE$4</f>
        <v>-1.2022945608340345E-2</v>
      </c>
      <c r="GF21" s="2">
        <f>[1]!EM_S_VAL_PE_TTM(GF$2,$A21)*GF$4</f>
        <v>-0.44894880449477303</v>
      </c>
      <c r="GG21" s="2">
        <f>[1]!EM_S_VAL_PE_TTM(GG$2,$A21)*GG$4</f>
        <v>0.34885605243883316</v>
      </c>
      <c r="GH21" s="2">
        <f>[1]!EM_S_VAL_PE_TTM(GH$2,$A21)*GH$4</f>
        <v>7.6036164251425509E-2</v>
      </c>
      <c r="GI21" s="2">
        <f>[1]!EM_S_VAL_PE_TTM(GI$2,$A21)*GI$4</f>
        <v>-2.6560537311881073E-3</v>
      </c>
      <c r="GJ21" s="2">
        <f>[1]!EM_S_VAL_PE_TTM(GJ$2,$A21)*GJ$4</f>
        <v>0.47009494414071834</v>
      </c>
      <c r="GK21" s="2">
        <f>[1]!EM_S_VAL_PE_TTM(GK$2,$A21)*GK$4</f>
        <v>-1.8788049322096181E-2</v>
      </c>
      <c r="GL21" s="2">
        <f>[1]!EM_S_VAL_PE_TTM(GL$2,$A21)*GL$4</f>
        <v>9.4432742007965143E-2</v>
      </c>
      <c r="GM21" s="2">
        <f>[1]!EM_S_VAL_PE_TTM(GM$2,$A21)*GM$4</f>
        <v>5.3142333395875638E-2</v>
      </c>
      <c r="GN21" s="2">
        <f>[1]!EM_S_VAL_PE_TTM(GN$2,$A21)*GN$4</f>
        <v>2.2482318405746797</v>
      </c>
      <c r="GO21" s="2">
        <f>[1]!EM_S_VAL_PE_TTM(GO$2,$A21)*GO$4</f>
        <v>0.17139066809921558</v>
      </c>
      <c r="GP21" s="2">
        <f>[1]!EM_S_VAL_PE_TTM(GP$2,$A21)*GP$4</f>
        <v>0.19024673774896117</v>
      </c>
      <c r="GQ21" s="2">
        <f>[1]!EM_S_VAL_PE_TTM(GQ$2,$A21)*GQ$4</f>
        <v>4.2736237928494444E-2</v>
      </c>
      <c r="GR21" s="2">
        <f>[1]!EM_S_VAL_PE_TTM(GR$2,$A21)*GR$4</f>
        <v>1.0229598080017803E-2</v>
      </c>
      <c r="GS21" s="2">
        <f>[1]!EM_S_VAL_PE_TTM(GS$2,$A21)*GS$4</f>
        <v>0.32588549587228227</v>
      </c>
      <c r="GT21" s="2">
        <f>[1]!EM_S_VAL_PE_TTM(GT$2,$A21)*GT$4</f>
        <v>3.8822839717362355E-2</v>
      </c>
      <c r="GU21" s="2">
        <f>[1]!EM_S_VAL_PE_TTM(GU$2,$A21)*GU$4</f>
        <v>0.14634769708775203</v>
      </c>
      <c r="GV21" s="2">
        <f>[1]!EM_S_VAL_PE_TTM(GV$2,$A21)*GV$4</f>
        <v>-9.4041578111456914E-2</v>
      </c>
      <c r="GW21" s="2">
        <f>[1]!EM_S_VAL_PE_TTM(GW$2,$A21)*GW$4</f>
        <v>0.10408613531281505</v>
      </c>
      <c r="GX21" s="2">
        <f>[1]!EM_S_VAL_PE_TTM(GX$2,$A21)*GX$4</f>
        <v>-2.2072976677702805E-2</v>
      </c>
      <c r="GY21" s="2">
        <f>[1]!EM_S_VAL_PE_TTM(GY$2,$A21)*GY$4</f>
        <v>0.34690372817109649</v>
      </c>
      <c r="GZ21" s="2">
        <f>[1]!EM_S_VAL_PE_TTM(GZ$2,$A21)*GZ$4</f>
        <v>-5.0540849005863689E-3</v>
      </c>
      <c r="HA21" s="2">
        <f>[1]!EM_S_VAL_PE_TTM(HA$2,$A21)*HA$4</f>
        <v>6.416568106452035E-2</v>
      </c>
      <c r="HB21" s="2">
        <f>[1]!EM_S_VAL_PE_TTM(HB$2,$A21)*HB$4</f>
        <v>-1.1375987083736144E-2</v>
      </c>
      <c r="HC21" s="2">
        <f>[1]!EM_S_VAL_PE_TTM(HC$2,$A21)*HC$4</f>
        <v>6.0671911149562302E-2</v>
      </c>
      <c r="HD21" s="2">
        <f>[1]!EM_S_VAL_PE_TTM(HD$2,$A21)*HD$4</f>
        <v>6.3748980978795625E-2</v>
      </c>
      <c r="HE21" s="2">
        <f>[1]!EM_S_VAL_PE_TTM(HE$2,$A21)*HE$4</f>
        <v>-6.789696967883449E-2</v>
      </c>
      <c r="HF21" s="2">
        <f>[1]!EM_S_VAL_PE_TTM(HF$2,$A21)*HF$4</f>
        <v>-8.5458134063489108E-2</v>
      </c>
      <c r="HG21" s="2">
        <f>[1]!EM_S_VAL_PE_TTM(HG$2,$A21)*HG$4</f>
        <v>-2.9489423443463731E-4</v>
      </c>
      <c r="HH21" s="2">
        <f>[1]!EM_S_VAL_PE_TTM(HH$2,$A21)*HH$4</f>
        <v>3.3545484682407853E-2</v>
      </c>
      <c r="HI21" s="2">
        <f>[1]!EM_S_VAL_PE_TTM(HI$2,$A21)*HI$4</f>
        <v>0.10922333449995858</v>
      </c>
      <c r="HJ21" s="2">
        <f>[1]!EM_S_VAL_PE_TTM(HJ$2,$A21)*HJ$4</f>
        <v>0.34610946718934515</v>
      </c>
      <c r="HK21" s="2">
        <f>[1]!EM_S_VAL_PE_TTM(HK$2,$A21)*HK$4</f>
        <v>2.8710703576019122E-2</v>
      </c>
      <c r="HL21" s="2">
        <f>[1]!EM_S_VAL_PE_TTM(HL$2,$A21)*HL$4</f>
        <v>9.073298745465054E-2</v>
      </c>
      <c r="HM21" s="2">
        <f>[1]!EM_S_VAL_PE_TTM(HM$2,$A21)*HM$4</f>
        <v>6.0558536855425185E-2</v>
      </c>
      <c r="HN21" s="2">
        <f>[1]!EM_S_VAL_PE_TTM(HN$2,$A21)*HN$4</f>
        <v>-0.10185584150396053</v>
      </c>
      <c r="HO21" s="2">
        <f>[1]!EM_S_VAL_PE_TTM(HO$2,$A21)*HO$4</f>
        <v>-7.0058664037321916E-2</v>
      </c>
      <c r="HP21" s="2">
        <f>[1]!EM_S_VAL_PE_TTM(HP$2,$A21)*HP$4</f>
        <v>7.2735889047925745E-2</v>
      </c>
      <c r="HQ21" s="2">
        <f>[1]!EM_S_VAL_PE_TTM(HQ$2,$A21)*HQ$4</f>
        <v>6.6456113228719887E-2</v>
      </c>
      <c r="HR21" s="2">
        <f>[1]!EM_S_VAL_PE_TTM(HR$2,$A21)*HR$4</f>
        <v>5.6661538756889805E-2</v>
      </c>
      <c r="HS21" s="2">
        <f>[1]!EM_S_VAL_PE_TTM(HS$2,$A21)*HS$4</f>
        <v>4.211172863785964</v>
      </c>
      <c r="HT21" s="2">
        <f>[1]!EM_S_VAL_PE_TTM(HT$2,$A21)*HT$4</f>
        <v>-3.7855156269663646E-2</v>
      </c>
      <c r="HU21" s="2">
        <f>[1]!EM_S_VAL_PE_TTM(HU$2,$A21)*HU$4</f>
        <v>4.7734795644807718E-2</v>
      </c>
      <c r="HV21" s="2">
        <f>[1]!EM_S_VAL_PE_TTM(HV$2,$A21)*HV$4</f>
        <v>5.893330145758062E-2</v>
      </c>
      <c r="HW21" s="2">
        <f>[1]!EM_S_VAL_PE_TTM(HW$2,$A21)*HW$4</f>
        <v>0.17104470905109484</v>
      </c>
      <c r="HX21" s="2">
        <f>[1]!EM_S_VAL_PE_TTM(HX$2,$A21)*HX$4</f>
        <v>8.4748304648559772E-2</v>
      </c>
      <c r="HY21" s="2">
        <f>[1]!EM_S_VAL_PE_TTM(HY$2,$A21)*HY$4</f>
        <v>6.6995443401625249E-2</v>
      </c>
      <c r="HZ21" s="2">
        <f>[1]!EM_S_VAL_PE_TTM(HZ$2,$A21)*HZ$4</f>
        <v>0.23830713617965793</v>
      </c>
      <c r="IA21" s="2">
        <f>[1]!EM_S_VAL_PE_TTM(IA$2,$A21)*IA$4</f>
        <v>3.555275252041698E-2</v>
      </c>
      <c r="IB21" s="2">
        <f>[1]!EM_S_VAL_PE_TTM(IB$2,$A21)*IB$4</f>
        <v>-0.81132743097115056</v>
      </c>
      <c r="IC21" s="2">
        <f>[1]!EM_S_VAL_PE_TTM(IC$2,$A21)*IC$4</f>
        <v>0.40319734849090549</v>
      </c>
      <c r="ID21" s="2">
        <f>[1]!EM_S_VAL_PE_TTM(ID$2,$A21)*ID$4</f>
        <v>6.861506837538095E-2</v>
      </c>
      <c r="IE21" s="2">
        <f>[1]!EM_S_VAL_PE_TTM(IE$2,$A21)*IE$4</f>
        <v>0.38073477780484005</v>
      </c>
      <c r="IF21" s="2">
        <f>[1]!EM_S_VAL_PE_TTM(IF$2,$A21)*IF$4</f>
        <v>-8.2249533528550352E-3</v>
      </c>
      <c r="IG21" s="2">
        <f>[1]!EM_S_VAL_PE_TTM(IG$2,$A21)*IG$4</f>
        <v>0.78839433508597379</v>
      </c>
      <c r="IH21" s="2">
        <f>[1]!EM_S_VAL_PE_TTM(IH$2,$A21)*IH$4</f>
        <v>-2.2971400752692501E-3</v>
      </c>
      <c r="II21" s="2">
        <f>[1]!EM_S_VAL_PE_TTM(II$2,$A21)*II$4</f>
        <v>0.10713077366593912</v>
      </c>
      <c r="IJ21" s="2">
        <f>[1]!EM_S_VAL_PE_TTM(IJ$2,$A21)*IJ$4</f>
        <v>-1.0241050720968931E-3</v>
      </c>
      <c r="IK21" s="2">
        <f>[1]!EM_S_VAL_PE_TTM(IK$2,$A21)*IK$4</f>
        <v>4.9745831876331657E-2</v>
      </c>
      <c r="IL21" s="2">
        <f>[1]!EM_S_VAL_PE_TTM(IL$2,$A21)*IL$4</f>
        <v>6.3616612920988913E-2</v>
      </c>
      <c r="IM21" s="2">
        <f>[1]!EM_S_VAL_PE_TTM(IM$2,$A21)*IM$4</f>
        <v>1.2325706483653855</v>
      </c>
      <c r="IN21" s="2">
        <f>[1]!EM_S_VAL_PE_TTM(IN$2,$A21)*IN$4</f>
        <v>0.21325632467846029</v>
      </c>
      <c r="IO21" s="2">
        <f>[1]!EM_S_VAL_PE_TTM(IO$2,$A21)*IO$4</f>
        <v>0.1383955020016932</v>
      </c>
      <c r="IP21" s="2">
        <f>[1]!EM_S_VAL_PE_TTM(IP$2,$A21)*IP$4</f>
        <v>0.21462791413623314</v>
      </c>
      <c r="IQ21" s="2">
        <f>[1]!EM_S_VAL_PE_TTM(IQ$2,$A21)*IQ$4</f>
        <v>-7.5090349648914034E-2</v>
      </c>
      <c r="IR21" s="2">
        <f>[1]!EM_S_VAL_PE_TTM(IR$2,$A21)*IR$4</f>
        <v>0.1597659756940169</v>
      </c>
      <c r="IS21" s="2">
        <f>[1]!EM_S_VAL_PE_TTM(IS$2,$A21)*IS$4</f>
        <v>-3.3488351777997846E-2</v>
      </c>
      <c r="IT21" s="2">
        <f>[1]!EM_S_VAL_PE_TTM(IT$2,$A21)*IT$4</f>
        <v>3.6497820384372631E-2</v>
      </c>
      <c r="IU21" s="2">
        <f>[1]!EM_S_VAL_PE_TTM(IU$2,$A21)*IU$4</f>
        <v>-0.17146672704404342</v>
      </c>
      <c r="IV21" s="2">
        <f>[1]!EM_S_VAL_PE_TTM(IV$2,$A21)*IV$4</f>
        <v>0.14762718963341181</v>
      </c>
      <c r="IW21" s="2">
        <f>[1]!EM_S_VAL_PE_TTM(IW$2,$A21)*IW$4</f>
        <v>0.61167779935884636</v>
      </c>
      <c r="IX21" s="2">
        <f>[1]!EM_S_VAL_PE_TTM(IX$2,$A21)*IX$4</f>
        <v>0.13490896049526718</v>
      </c>
      <c r="IY21" s="2">
        <f>[1]!EM_S_VAL_PE_TTM(IY$2,$A21)*IY$4</f>
        <v>6.0046675038262227E-2</v>
      </c>
      <c r="IZ21" s="2">
        <f>[1]!EM_S_VAL_PE_TTM(IZ$2,$A21)*IZ$4</f>
        <v>4.6372126218987418E-2</v>
      </c>
      <c r="JA21" s="2">
        <f>[1]!EM_S_VAL_PE_TTM(JA$2,$A21)*JA$4</f>
        <v>0.91789566228516228</v>
      </c>
      <c r="JB21" s="2">
        <f>[1]!EM_S_VAL_PE_TTM(JB$2,$A21)*JB$4</f>
        <v>0.1303195038431903</v>
      </c>
      <c r="JC21" s="2">
        <f>[1]!EM_S_VAL_PE_TTM(JC$2,$A21)*JC$4</f>
        <v>-3.0407070830480474E-2</v>
      </c>
      <c r="JD21" s="2">
        <f>[1]!EM_S_VAL_PE_TTM(JD$2,$A21)*JD$4</f>
        <v>0.34253555929058727</v>
      </c>
      <c r="JE21" s="2">
        <f>[1]!EM_S_VAL_PE_TTM(JE$2,$A21)*JE$4</f>
        <v>6.7913176396970892E-2</v>
      </c>
      <c r="JF21" s="2">
        <f>[1]!EM_S_VAL_PE_TTM(JF$2,$A21)*JF$4</f>
        <v>2.4059495207597822E-3</v>
      </c>
      <c r="JG21" s="2">
        <f>[1]!EM_S_VAL_PE_TTM(JG$2,$A21)*JG$4</f>
        <v>0.10856897735329001</v>
      </c>
      <c r="JH21" s="2">
        <f>[1]!EM_S_VAL_PE_TTM(JH$2,$A21)*JH$4</f>
        <v>1.0386955642506477E-2</v>
      </c>
      <c r="JI21" s="2">
        <f>[1]!EM_S_VAL_PE_TTM(JI$2,$A21)*JI$4</f>
        <v>-1.4913061766654038E-3</v>
      </c>
      <c r="JJ21" s="2">
        <f>[1]!EM_S_VAL_PE_TTM(JJ$2,$A21)*JJ$4</f>
        <v>0.1067271970711909</v>
      </c>
      <c r="JK21" s="2">
        <f>[1]!EM_S_VAL_PE_TTM(JK$2,$A21)*JK$4</f>
        <v>-2.9002557183685791E-3</v>
      </c>
      <c r="JL21" s="2">
        <f>[1]!EM_S_VAL_PE_TTM(JL$2,$A21)*JL$4</f>
        <v>4.368664293884196E-2</v>
      </c>
      <c r="JM21" s="2">
        <f>[1]!EM_S_VAL_PE_TTM(JM$2,$A21)*JM$4</f>
        <v>8.3086895728136961E-2</v>
      </c>
      <c r="JN21" s="2">
        <f>[1]!EM_S_VAL_PE_TTM(JN$2,$A21)*JN$4</f>
        <v>6.9109092492607632E-2</v>
      </c>
      <c r="JO21" s="2">
        <f>[1]!EM_S_VAL_PE_TTM(JO$2,$A21)*JO$4</f>
        <v>0.39722354304260271</v>
      </c>
      <c r="JP21" s="2">
        <f>[1]!EM_S_VAL_PE_TTM(JP$2,$A21)*JP$4</f>
        <v>0.47648884810824488</v>
      </c>
      <c r="JQ21" s="2">
        <f>[1]!EM_S_VAL_PE_TTM(JQ$2,$A21)*JQ$4</f>
        <v>0.39129408074735555</v>
      </c>
      <c r="JR21" s="2">
        <f>[1]!EM_S_VAL_PE_TTM(JR$2,$A21)*JR$4</f>
        <v>-8.9283827279554917E-2</v>
      </c>
      <c r="JS21" s="2">
        <f>[1]!EM_S_VAL_PE_TTM(JS$2,$A21)*JS$4</f>
        <v>3.0693126599991821E-2</v>
      </c>
      <c r="JT21" s="2">
        <f>[1]!EM_S_VAL_PE_TTM(JT$2,$A21)*JT$4</f>
        <v>0.14363016098717898</v>
      </c>
      <c r="JU21" s="2">
        <f>[1]!EM_S_VAL_PE_TTM(JU$2,$A21)*JU$4</f>
        <v>0.2695041579326995</v>
      </c>
      <c r="JV21" s="2">
        <f>[1]!EM_S_VAL_PE_TTM(JV$2,$A21)*JV$4</f>
        <v>-0.11246798875810338</v>
      </c>
      <c r="JW21" s="2">
        <f>[1]!EM_S_VAL_PE_TTM(JW$2,$A21)*JW$4</f>
        <v>0.62116418845266341</v>
      </c>
      <c r="JX21" s="2">
        <f>[1]!EM_S_VAL_PE_TTM(JX$2,$A21)*JX$4</f>
        <v>0.18976456635219482</v>
      </c>
      <c r="JY21" s="2">
        <f>[1]!EM_S_VAL_PE_TTM(JY$2,$A21)*JY$4</f>
        <v>4.4761622948103728E-2</v>
      </c>
      <c r="JZ21" s="2">
        <f>[1]!EM_S_VAL_PE_TTM(JZ$2,$A21)*JZ$4</f>
        <v>3.674882954909605E-2</v>
      </c>
      <c r="KA21" s="2">
        <f>[1]!EM_S_VAL_PE_TTM(KA$2,$A21)*KA$4</f>
        <v>1.9470312268773337E-2</v>
      </c>
      <c r="KB21" s="2">
        <f>[1]!EM_S_VAL_PE_TTM(KB$2,$A21)*KB$4</f>
        <v>6.7710848226577094E-2</v>
      </c>
      <c r="KC21" s="2">
        <f>[1]!EM_S_VAL_PE_TTM(KC$2,$A21)*KC$4</f>
        <v>1.1519163461185471</v>
      </c>
      <c r="KD21" s="2">
        <f>[1]!EM_S_VAL_PE_TTM(KD$2,$A21)*KD$4</f>
        <v>0.27755491271560567</v>
      </c>
      <c r="KE21" s="2">
        <f>[1]!EM_S_VAL_PE_TTM(KE$2,$A21)*KE$4</f>
        <v>-0.10723989474555351</v>
      </c>
      <c r="KF21" s="2">
        <f>[1]!EM_S_VAL_PE_TTM(KF$2,$A21)*KF$4</f>
        <v>5.9650089898446598E-2</v>
      </c>
      <c r="KG21" s="2">
        <f>[1]!EM_S_VAL_PE_TTM(KG$2,$A21)*KG$4</f>
        <v>-2.1052980211718142E-2</v>
      </c>
      <c r="KH21" s="2">
        <f>[1]!EM_S_VAL_PE_TTM(KH$2,$A21)*KH$4</f>
        <v>0.12680845711394884</v>
      </c>
      <c r="KI21" s="2">
        <f>[1]!EM_S_VAL_PE_TTM(KI$2,$A21)*KI$4</f>
        <v>8.6429075812245376E-2</v>
      </c>
      <c r="KJ21" s="2">
        <f>[1]!EM_S_VAL_PE_TTM(KJ$2,$A21)*KJ$4</f>
        <v>-9.7038811156000236E-3</v>
      </c>
      <c r="KK21" s="2">
        <f>[1]!EM_S_VAL_PE_TTM(KK$2,$A21)*KK$4</f>
        <v>5.2809393177365889E-2</v>
      </c>
      <c r="KL21" s="2">
        <f>[1]!EM_S_VAL_PE_TTM(KL$2,$A21)*KL$4</f>
        <v>7.2297474170533255E-2</v>
      </c>
      <c r="KM21" s="2">
        <f>[1]!EM_S_VAL_PE_TTM(KM$2,$A21)*KM$4</f>
        <v>3.5277587135032783E-2</v>
      </c>
      <c r="KN21" s="2">
        <f>[1]!EM_S_VAL_PE_TTM(KN$2,$A21)*KN$4</f>
        <v>0.1645587545663498</v>
      </c>
      <c r="KO21" s="2">
        <f>[1]!EM_S_VAL_PE_TTM(KO$2,$A21)*KO$4</f>
        <v>0.32385702239473685</v>
      </c>
      <c r="KP21" s="2">
        <f>[1]!EM_S_VAL_PE_TTM(KP$2,$A21)*KP$4</f>
        <v>-6.9516393184042577E-3</v>
      </c>
      <c r="KQ21" s="2">
        <f>[1]!EM_S_VAL_PE_TTM(KQ$2,$A21)*KQ$4</f>
        <v>-2.8883118420291948E-3</v>
      </c>
      <c r="KR21" s="2">
        <f>[1]!EM_S_VAL_PE_TTM(KR$2,$A21)*KR$4</f>
        <v>0.2498863669434816</v>
      </c>
      <c r="KS21" s="2">
        <f>[1]!EM_S_VAL_PE_TTM(KS$2,$A21)*KS$4</f>
        <v>3.4799283684886675E-2</v>
      </c>
      <c r="KT21" s="2">
        <f>[1]!EM_S_VAL_PE_TTM(KT$2,$A21)*KT$4</f>
        <v>0.39670741953693855</v>
      </c>
      <c r="KU21" s="2">
        <f>[1]!EM_S_VAL_PE_TTM(KU$2,$A21)*KU$4</f>
        <v>4.3200855586194103E-2</v>
      </c>
      <c r="KV21" s="2">
        <f>[1]!EM_S_VAL_PE_TTM(KV$2,$A21)*KV$4</f>
        <v>8.2417030620027337E-2</v>
      </c>
      <c r="KW21" s="2">
        <f>[1]!EM_S_VAL_PE_TTM(KW$2,$A21)*KW$4</f>
        <v>0.22926734370692498</v>
      </c>
      <c r="KX21" s="2">
        <f>[1]!EM_S_VAL_PE_TTM(KX$2,$A21)*KX$4</f>
        <v>-9.7877952863588804E-4</v>
      </c>
      <c r="KY21" s="2">
        <f>[1]!EM_S_VAL_PE_TTM(KY$2,$A21)*KY$4</f>
        <v>-0.22775812914958929</v>
      </c>
      <c r="KZ21" s="2">
        <f>[1]!EM_S_VAL_PE_TTM(KZ$2,$A21)*KZ$4</f>
        <v>-4.8047531837294814E-2</v>
      </c>
      <c r="LA21" s="2">
        <f>[1]!EM_S_VAL_PE_TTM(LA$2,$A21)*LA$4</f>
        <v>-1.4163418549094024E-2</v>
      </c>
      <c r="LB21" s="2">
        <f>[1]!EM_S_VAL_PE_TTM(LB$2,$A21)*LB$4</f>
        <v>6.5421990102433714E-2</v>
      </c>
      <c r="LC21" s="2">
        <f>[1]!EM_S_VAL_PE_TTM(LC$2,$A21)*LC$4</f>
        <v>-1.8760685442485655E-2</v>
      </c>
      <c r="LD21" s="2">
        <f>[1]!EM_S_VAL_PE_TTM(LD$2,$A21)*LD$4</f>
        <v>4.2203714661459592E-2</v>
      </c>
      <c r="LE21" s="2">
        <f>[1]!EM_S_VAL_PE_TTM(LE$2,$A21)*LE$4</f>
        <v>6.01856656798316E-2</v>
      </c>
      <c r="LF21" s="2">
        <f>[1]!EM_S_VAL_PE_TTM(LF$2,$A21)*LF$4</f>
        <v>4.6788905083993942E-2</v>
      </c>
      <c r="LG21" s="2">
        <f>[1]!EM_S_VAL_PE_TTM(LG$2,$A21)*LG$4</f>
        <v>0.12861260531627505</v>
      </c>
      <c r="LH21" s="2">
        <f>[1]!EM_S_VAL_PE_TTM(LH$2,$A21)*LH$4</f>
        <v>3.4034716974069346E-2</v>
      </c>
      <c r="LI21" s="2">
        <f>[1]!EM_S_VAL_PE_TTM(LI$2,$A21)*LI$4</f>
        <v>0.22540072086440327</v>
      </c>
      <c r="LJ21" s="2">
        <f>[1]!EM_S_VAL_PE_TTM(LJ$2,$A21)*LJ$4</f>
        <v>-1.1726673601753092E-2</v>
      </c>
      <c r="LK21" s="2">
        <f>[1]!EM_S_VAL_PE_TTM(LK$2,$A21)*LK$4</f>
        <v>2.8810863509001021E-2</v>
      </c>
      <c r="LL21" s="2">
        <f>[1]!EM_S_VAL_PE_TTM(LL$2,$A21)*LL$4</f>
        <v>-1.9550744524120423E-2</v>
      </c>
      <c r="LM21" s="2">
        <f>[1]!EM_S_VAL_PE_TTM(LM$2,$A21)*LM$4</f>
        <v>0.97715554355656542</v>
      </c>
      <c r="LN21" s="2">
        <f>[1]!EM_S_VAL_PE_TTM(LN$2,$A21)*LN$4</f>
        <v>0.12875528113545509</v>
      </c>
      <c r="LO21" s="2">
        <f>[1]!EM_S_VAL_PE_TTM(LO$2,$A21)*LO$4</f>
        <v>8.2876861556532969E-2</v>
      </c>
      <c r="LP21" s="2">
        <f>[1]!EM_S_VAL_PE_TTM(LP$2,$A21)*LP$4</f>
        <v>-8.0976655422665099E-3</v>
      </c>
      <c r="LQ21" s="2">
        <f>[1]!EM_S_VAL_PE_TTM(LQ$2,$A21)*LQ$4</f>
        <v>-7.4740075747366047E-2</v>
      </c>
      <c r="LR21" s="2">
        <f>[1]!EM_S_VAL_PE_TTM(LR$2,$A21)*LR$4</f>
        <v>4.4381282878143073E-2</v>
      </c>
      <c r="LS21" s="2">
        <f>[1]!EM_S_VAL_PE_TTM(LS$2,$A21)*LS$4</f>
        <v>0.21320889902365134</v>
      </c>
    </row>
    <row r="22" spans="1:331">
      <c r="A22" s="5">
        <f>[2]Sheet1!A17</f>
        <v>44096</v>
      </c>
      <c r="B22" s="6">
        <f t="shared" si="13"/>
        <v>41.669714606869462</v>
      </c>
      <c r="C22" s="6">
        <f t="shared" si="16"/>
        <v>37.896017651129839</v>
      </c>
      <c r="D22" s="6">
        <f t="shared" si="14"/>
        <v>41.22950348540293</v>
      </c>
      <c r="E22" s="6">
        <f t="shared" si="15"/>
        <v>34.562531816856747</v>
      </c>
      <c r="F22" s="2">
        <f>[1]!EM_S_VAL_PE_TTM(F$2,$A22)*F$4</f>
        <v>6.7722024760069902E-2</v>
      </c>
      <c r="G22" s="2">
        <f>[1]!EM_S_VAL_PE_TTM(G$2,$A22)*G$4</f>
        <v>3.2734629037493197E-2</v>
      </c>
      <c r="H22" s="2">
        <f>[1]!EM_S_VAL_PE_TTM(H$2,$A22)*H$4</f>
        <v>-0.16415516774712799</v>
      </c>
      <c r="I22" s="2">
        <f>[1]!EM_S_VAL_PE_TTM(I$2,$A22)*I$4</f>
        <v>4.3290955982089596E-2</v>
      </c>
      <c r="J22" s="2">
        <f>[1]!EM_S_VAL_PE_TTM(J$2,$A22)*J$4</f>
        <v>4.8347556374318541E-2</v>
      </c>
      <c r="K22" s="2">
        <f>[1]!EM_S_VAL_PE_TTM(K$2,$A22)*K$4</f>
        <v>0.11788550096786293</v>
      </c>
      <c r="L22" s="2">
        <f>[1]!EM_S_VAL_PE_TTM(L$2,$A22)*L$4</f>
        <v>0.49530490636916674</v>
      </c>
      <c r="M22" s="2">
        <f>[1]!EM_S_VAL_PE_TTM(M$2,$A22)*M$4</f>
        <v>3.8855913900586E-2</v>
      </c>
      <c r="N22" s="2">
        <f>[1]!EM_S_VAL_PE_TTM(N$2,$A22)*N$4</f>
        <v>0.6069246232619252</v>
      </c>
      <c r="O22" s="2">
        <f>[1]!EM_S_VAL_PE_TTM(O$2,$A22)*O$4</f>
        <v>8.3082149832984134E-2</v>
      </c>
      <c r="P22" s="2">
        <f>[1]!EM_S_VAL_PE_TTM(P$2,$A22)*P$4</f>
        <v>9.3041184074694722E-2</v>
      </c>
      <c r="Q22" s="2">
        <f>[1]!EM_S_VAL_PE_TTM(Q$2,$A22)*Q$4</f>
        <v>4.713404940693771E-2</v>
      </c>
      <c r="R22" s="2">
        <f>[1]!EM_S_VAL_PE_TTM(R$2,$A22)*R$4</f>
        <v>3.9590561645444805E-2</v>
      </c>
      <c r="S22" s="2">
        <f>[1]!EM_S_VAL_PE_TTM(S$2,$A22)*S$4</f>
        <v>2.839625778167456E-2</v>
      </c>
      <c r="T22" s="2">
        <f>[1]!EM_S_VAL_PE_TTM(T$2,$A22)*T$4</f>
        <v>2.5325574421527303E-2</v>
      </c>
      <c r="U22" s="2">
        <f>[1]!EM_S_VAL_PE_TTM(U$2,$A22)*U$4</f>
        <v>5.6447672300572301E-2</v>
      </c>
      <c r="V22" s="2">
        <f>[1]!EM_S_VAL_PE_TTM(V$2,$A22)*V$4</f>
        <v>4.6517751899262813E-2</v>
      </c>
      <c r="W22" s="2">
        <f>[1]!EM_S_VAL_PE_TTM(W$2,$A22)*W$4</f>
        <v>2.7021457342229525E-2</v>
      </c>
      <c r="X22" s="2">
        <f>[1]!EM_S_VAL_PE_TTM(X$2,$A22)*X$4</f>
        <v>0.16774459316303797</v>
      </c>
      <c r="Y22" s="2">
        <f>[1]!EM_S_VAL_PE_TTM(Y$2,$A22)*Y$4</f>
        <v>3.181708307786861E-2</v>
      </c>
      <c r="Z22" s="2">
        <f>[1]!EM_S_VAL_PE_TTM(Z$2,$A22)*Z$4</f>
        <v>5.030154485010057E-2</v>
      </c>
      <c r="AA22" s="2">
        <f>[1]!EM_S_VAL_PE_TTM(AA$2,$A22)*AA$4</f>
        <v>4.2955023013792587E-2</v>
      </c>
      <c r="AB22" s="2">
        <f>[1]!EM_S_VAL_PE_TTM(AB$2,$A22)*AB$4</f>
        <v>3.6756857391180509E-2</v>
      </c>
      <c r="AC22" s="2">
        <f>[1]!EM_S_VAL_PE_TTM(AC$2,$A22)*AC$4</f>
        <v>0.18783410575306483</v>
      </c>
      <c r="AD22" s="2">
        <f>[1]!EM_S_VAL_PE_TTM(AD$2,$A22)*AD$4</f>
        <v>0.10183488931698742</v>
      </c>
      <c r="AE22" s="2">
        <f>[1]!EM_S_VAL_PE_TTM(AE$2,$A22)*AE$4</f>
        <v>3.1053665754141188E-2</v>
      </c>
      <c r="AF22" s="2">
        <f>[1]!EM_S_VAL_PE_TTM(AF$2,$A22)*AF$4</f>
        <v>5.001777678099259E-2</v>
      </c>
      <c r="AG22" s="2">
        <f>[1]!EM_S_VAL_PE_TTM(AG$2,$A22)*AG$4</f>
        <v>0.12794358221964397</v>
      </c>
      <c r="AH22" s="2">
        <f>[1]!EM_S_VAL_PE_TTM(AH$2,$A22)*AH$4</f>
        <v>4.6093440533863307E-2</v>
      </c>
      <c r="AI22" s="2">
        <f>[1]!EM_S_VAL_PE_TTM(AI$2,$A22)*AI$4</f>
        <v>0.21211972055455511</v>
      </c>
      <c r="AJ22" s="2">
        <f>[1]!EM_S_VAL_PE_TTM(AJ$2,$A22)*AJ$4</f>
        <v>0.20543837983620944</v>
      </c>
      <c r="AK22" s="2">
        <f>[1]!EM_S_VAL_PE_TTM(AK$2,$A22)*AK$4</f>
        <v>0.13524556198145243</v>
      </c>
      <c r="AL22" s="2">
        <f>[1]!EM_S_VAL_PE_TTM(AL$2,$A22)*AL$4</f>
        <v>3.9595002833783102E-2</v>
      </c>
      <c r="AM22" s="2">
        <f>[1]!EM_S_VAL_PE_TTM(AM$2,$A22)*AM$4</f>
        <v>8.6018920196157103E-2</v>
      </c>
      <c r="AN22" s="2">
        <f>[1]!EM_S_VAL_PE_TTM(AN$2,$A22)*AN$4</f>
        <v>4.7285646572439992E-2</v>
      </c>
      <c r="AO22" s="2">
        <f>[1]!EM_S_VAL_PE_TTM(AO$2,$A22)*AO$4</f>
        <v>0.12986229082644885</v>
      </c>
      <c r="AP22" s="2">
        <f>[1]!EM_S_VAL_PE_TTM(AP$2,$A22)*AP$4</f>
        <v>0.57198479472445307</v>
      </c>
      <c r="AQ22" s="2">
        <f>[1]!EM_S_VAL_PE_TTM(AQ$2,$A22)*AQ$4</f>
        <v>0.21756970988479313</v>
      </c>
      <c r="AR22" s="2">
        <f>[1]!EM_S_VAL_PE_TTM(AR$2,$A22)*AR$4</f>
        <v>0.34957585249914042</v>
      </c>
      <c r="AS22" s="2">
        <f>[1]!EM_S_VAL_PE_TTM(AS$2,$A22)*AS$4</f>
        <v>6.5676498464085298E-2</v>
      </c>
      <c r="AT22" s="2">
        <f>[1]!EM_S_VAL_PE_TTM(AT$2,$A22)*AT$4</f>
        <v>7.7380068819613387E-2</v>
      </c>
      <c r="AU22" s="2">
        <f>[1]!EM_S_VAL_PE_TTM(AU$2,$A22)*AU$4</f>
        <v>7.0787866612435094E-2</v>
      </c>
      <c r="AV22" s="2">
        <f>[1]!EM_S_VAL_PE_TTM(AV$2,$A22)*AV$4</f>
        <v>0.2081498028014839</v>
      </c>
      <c r="AW22" s="2">
        <f>[1]!EM_S_VAL_PE_TTM(AW$2,$A22)*AW$4</f>
        <v>1.7346727295468739E-2</v>
      </c>
      <c r="AX22" s="2">
        <f>[1]!EM_S_VAL_PE_TTM(AX$2,$A22)*AX$4</f>
        <v>0.21374440888866372</v>
      </c>
      <c r="AY22" s="2">
        <f>[1]!EM_S_VAL_PE_TTM(AY$2,$A22)*AY$4</f>
        <v>2.6755911819618339E-2</v>
      </c>
      <c r="AZ22" s="2">
        <f>[1]!EM_S_VAL_PE_TTM(AZ$2,$A22)*AZ$4</f>
        <v>0.17191932958668343</v>
      </c>
      <c r="BA22" s="2">
        <f>[1]!EM_S_VAL_PE_TTM(BA$2,$A22)*BA$4</f>
        <v>3.1809543670657636E-2</v>
      </c>
      <c r="BB22" s="2">
        <f>[1]!EM_S_VAL_PE_TTM(BB$2,$A22)*BB$4</f>
        <v>0.10494452549204127</v>
      </c>
      <c r="BC22" s="2">
        <f>[1]!EM_S_VAL_PE_TTM(BC$2,$A22)*BC$4</f>
        <v>0.29029146442111037</v>
      </c>
      <c r="BD22" s="2">
        <f>[1]!EM_S_VAL_PE_TTM(BD$2,$A22)*BD$4</f>
        <v>0.91346494868663386</v>
      </c>
      <c r="BE22" s="2">
        <f>[1]!EM_S_VAL_PE_TTM(BE$2,$A22)*BE$4</f>
        <v>0.14982326316867883</v>
      </c>
      <c r="BF22" s="2">
        <f>[1]!EM_S_VAL_PE_TTM(BF$2,$A22)*BF$4</f>
        <v>3.5992135625063586E-2</v>
      </c>
      <c r="BG22" s="2">
        <f>[1]!EM_S_VAL_PE_TTM(BG$2,$A22)*BG$4</f>
        <v>5.6253407527006062E-2</v>
      </c>
      <c r="BH22" s="2">
        <f>[1]!EM_S_VAL_PE_TTM(BH$2,$A22)*BH$4</f>
        <v>1.0758430635932322E-2</v>
      </c>
      <c r="BI22" s="2">
        <f>[1]!EM_S_VAL_PE_TTM(BI$2,$A22)*BI$4</f>
        <v>-3.0927892772535409E-2</v>
      </c>
      <c r="BJ22" s="2">
        <f>[1]!EM_S_VAL_PE_TTM(BJ$2,$A22)*BJ$4</f>
        <v>7.9093673770190082E-2</v>
      </c>
      <c r="BK22" s="2">
        <f>[1]!EM_S_VAL_PE_TTM(BK$2,$A22)*BK$4</f>
        <v>3.2442778882430155E-2</v>
      </c>
      <c r="BL22" s="2">
        <f>[1]!EM_S_VAL_PE_TTM(BL$2,$A22)*BL$4</f>
        <v>5.7006737966037578E-2</v>
      </c>
      <c r="BM22" s="2">
        <f>[1]!EM_S_VAL_PE_TTM(BM$2,$A22)*BM$4</f>
        <v>3.3018313499727919E-2</v>
      </c>
      <c r="BN22" s="2">
        <f>[1]!EM_S_VAL_PE_TTM(BN$2,$A22)*BN$4</f>
        <v>6.5758242217851384E-2</v>
      </c>
      <c r="BO22" s="2">
        <f>[1]!EM_S_VAL_PE_TTM(BO$2,$A22)*BO$4</f>
        <v>2.4623343338359836E-2</v>
      </c>
      <c r="BP22" s="2">
        <f>[1]!EM_S_VAL_PE_TTM(BP$2,$A22)*BP$4</f>
        <v>0.11701177003938923</v>
      </c>
      <c r="BQ22" s="2">
        <f>[1]!EM_S_VAL_PE_TTM(BQ$2,$A22)*BQ$4</f>
        <v>3.8616538199569339E-2</v>
      </c>
      <c r="BR22" s="2">
        <f>[1]!EM_S_VAL_PE_TTM(BR$2,$A22)*BR$4</f>
        <v>5.6090194834199206E-2</v>
      </c>
      <c r="BS22" s="2">
        <f>[1]!EM_S_VAL_PE_TTM(BS$2,$A22)*BS$4</f>
        <v>3.4781684776400229E-2</v>
      </c>
      <c r="BT22" s="2">
        <f>[1]!EM_S_VAL_PE_TTM(BT$2,$A22)*BT$4</f>
        <v>2.8391635181637308E-2</v>
      </c>
      <c r="BU22" s="2">
        <f>[1]!EM_S_VAL_PE_TTM(BU$2,$A22)*BU$4</f>
        <v>7.0494406097252882E-2</v>
      </c>
      <c r="BV22" s="2">
        <f>[1]!EM_S_VAL_PE_TTM(BV$2,$A22)*BV$4</f>
        <v>4.604764521245059E-2</v>
      </c>
      <c r="BW22" s="2">
        <f>[1]!EM_S_VAL_PE_TTM(BW$2,$A22)*BW$4</f>
        <v>2.5542083624798338E-2</v>
      </c>
      <c r="BX22" s="2">
        <f>[1]!EM_S_VAL_PE_TTM(BX$2,$A22)*BX$4</f>
        <v>2.7710385097176483E-2</v>
      </c>
      <c r="BY22" s="2">
        <f>[1]!EM_S_VAL_PE_TTM(BY$2,$A22)*BY$4</f>
        <v>1.7927397655930325E-2</v>
      </c>
      <c r="BZ22" s="2">
        <f>[1]!EM_S_VAL_PE_TTM(BZ$2,$A22)*BZ$4</f>
        <v>4.6487387111376802E-2</v>
      </c>
      <c r="CA22" s="2">
        <f>[1]!EM_S_VAL_PE_TTM(CA$2,$A22)*CA$4</f>
        <v>0.24398165694619642</v>
      </c>
      <c r="CB22" s="2">
        <f>[1]!EM_S_VAL_PE_TTM(CB$2,$A22)*CB$4</f>
        <v>2.894854182242922E-2</v>
      </c>
      <c r="CC22" s="2">
        <f>[1]!EM_S_VAL_PE_TTM(CC$2,$A22)*CC$4</f>
        <v>7.1808405250688628E-2</v>
      </c>
      <c r="CD22" s="2">
        <f>[1]!EM_S_VAL_PE_TTM(CD$2,$A22)*CD$4</f>
        <v>1.6860860394997849E-2</v>
      </c>
      <c r="CE22" s="2">
        <f>[1]!EM_S_VAL_PE_TTM(CE$2,$A22)*CE$4</f>
        <v>1.9874459982975459E-2</v>
      </c>
      <c r="CF22" s="2">
        <f>[1]!EM_S_VAL_PE_TTM(CF$2,$A22)*CF$4</f>
        <v>-4.4874233439393188E-2</v>
      </c>
      <c r="CG22" s="2">
        <f>[1]!EM_S_VAL_PE_TTM(CG$2,$A22)*CG$4</f>
        <v>2.0643462590938407E-2</v>
      </c>
      <c r="CH22" s="2">
        <f>[1]!EM_S_VAL_PE_TTM(CH$2,$A22)*CH$4</f>
        <v>4.6419438332642921E-2</v>
      </c>
      <c r="CI22" s="2">
        <f>[1]!EM_S_VAL_PE_TTM(CI$2,$A22)*CI$4</f>
        <v>6.8885213649540991E-2</v>
      </c>
      <c r="CJ22" s="2">
        <f>[1]!EM_S_VAL_PE_TTM(CJ$2,$A22)*CJ$4</f>
        <v>8.6030236006232996E-2</v>
      </c>
      <c r="CK22" s="2">
        <f>[1]!EM_S_VAL_PE_TTM(CK$2,$A22)*CK$4</f>
        <v>0.35746403797525733</v>
      </c>
      <c r="CL22" s="2">
        <f>[1]!EM_S_VAL_PE_TTM(CL$2,$A22)*CL$4</f>
        <v>2.2216166832440626E-2</v>
      </c>
      <c r="CM22" s="2">
        <f>[1]!EM_S_VAL_PE_TTM(CM$2,$A22)*CM$4</f>
        <v>0.22560419011447255</v>
      </c>
      <c r="CN22" s="2">
        <f>[1]!EM_S_VAL_PE_TTM(CN$2,$A22)*CN$4</f>
        <v>1.5648355349103624E-2</v>
      </c>
      <c r="CO22" s="2">
        <f>[1]!EM_S_VAL_PE_TTM(CO$2,$A22)*CO$4</f>
        <v>7.1373811172113319E-2</v>
      </c>
      <c r="CP22" s="2">
        <f>[1]!EM_S_VAL_PE_TTM(CP$2,$A22)*CP$4</f>
        <v>1.9555157304523216E-2</v>
      </c>
      <c r="CQ22" s="2">
        <f>[1]!EM_S_VAL_PE_TTM(CQ$2,$A22)*CQ$4</f>
        <v>2.4286929447436368E-2</v>
      </c>
      <c r="CR22" s="2">
        <f>[1]!EM_S_VAL_PE_TTM(CR$2,$A22)*CR$4</f>
        <v>2.2342611332390259E-2</v>
      </c>
      <c r="CS22" s="2">
        <f>[1]!EM_S_VAL_PE_TTM(CS$2,$A22)*CS$4</f>
        <v>0.76871037294460087</v>
      </c>
      <c r="CT22" s="2">
        <f>[1]!EM_S_VAL_PE_TTM(CT$2,$A22)*CT$4</f>
        <v>0.18070360878289538</v>
      </c>
      <c r="CU22" s="2">
        <f>[1]!EM_S_VAL_PE_TTM(CU$2,$A22)*CU$4</f>
        <v>0.11890355260014594</v>
      </c>
      <c r="CV22" s="2">
        <f>[1]!EM_S_VAL_PE_TTM(CV$2,$A22)*CV$4</f>
        <v>0.11426085101988041</v>
      </c>
      <c r="CW22" s="2">
        <f>[1]!EM_S_VAL_PE_TTM(CW$2,$A22)*CW$4</f>
        <v>9.4113599282569349E-2</v>
      </c>
      <c r="CX22" s="2">
        <f>[1]!EM_S_VAL_PE_TTM(CX$2,$A22)*CX$4</f>
        <v>9.8170135034811951E-2</v>
      </c>
      <c r="CY22" s="2">
        <f>[1]!EM_S_VAL_PE_TTM(CY$2,$A22)*CY$4</f>
        <v>1.463448974784309E-2</v>
      </c>
      <c r="CZ22" s="2">
        <f>[1]!EM_S_VAL_PE_TTM(CZ$2,$A22)*CZ$4</f>
        <v>0.42040146340314422</v>
      </c>
      <c r="DA22" s="2">
        <f>[1]!EM_S_VAL_PE_TTM(DA$2,$A22)*DA$4</f>
        <v>0.22546309523107316</v>
      </c>
      <c r="DB22" s="2">
        <f>[1]!EM_S_VAL_PE_TTM(DB$2,$A22)*DB$4</f>
        <v>5.1423795298438532E-2</v>
      </c>
      <c r="DC22" s="2">
        <f>[1]!EM_S_VAL_PE_TTM(DC$2,$A22)*DC$4</f>
        <v>0.37257311854834058</v>
      </c>
      <c r="DD22" s="2">
        <f>[1]!EM_S_VAL_PE_TTM(DD$2,$A22)*DD$4</f>
        <v>4.8081167972324874E-2</v>
      </c>
      <c r="DE22" s="2">
        <f>[1]!EM_S_VAL_PE_TTM(DE$2,$A22)*DE$4</f>
        <v>-3.5523974311488758E-2</v>
      </c>
      <c r="DF22" s="2">
        <f>[1]!EM_S_VAL_PE_TTM(DF$2,$A22)*DF$4</f>
        <v>4.2448769297386224E-2</v>
      </c>
      <c r="DG22" s="2">
        <f>[1]!EM_S_VAL_PE_TTM(DG$2,$A22)*DG$4</f>
        <v>7.0046623632022381E-2</v>
      </c>
      <c r="DH22" s="2">
        <f>[1]!EM_S_VAL_PE_TTM(DH$2,$A22)*DH$4</f>
        <v>9.7820457033507308E-2</v>
      </c>
      <c r="DI22" s="2">
        <f>[1]!EM_S_VAL_PE_TTM(DI$2,$A22)*DI$4</f>
        <v>0.22481812328513867</v>
      </c>
      <c r="DJ22" s="2">
        <f>[1]!EM_S_VAL_PE_TTM(DJ$2,$A22)*DJ$4</f>
        <v>3.6666755099457389E-2</v>
      </c>
      <c r="DK22" s="2">
        <f>[1]!EM_S_VAL_PE_TTM(DK$2,$A22)*DK$4</f>
        <v>-0.11863782452194351</v>
      </c>
      <c r="DL22" s="2">
        <f>[1]!EM_S_VAL_PE_TTM(DL$2,$A22)*DL$4</f>
        <v>3.8433257733681378E-2</v>
      </c>
      <c r="DM22" s="2">
        <f>[1]!EM_S_VAL_PE_TTM(DM$2,$A22)*DM$4</f>
        <v>0.1469589711154263</v>
      </c>
      <c r="DN22" s="2">
        <f>[1]!EM_S_VAL_PE_TTM(DN$2,$A22)*DN$4</f>
        <v>7.3899226192159592E-2</v>
      </c>
      <c r="DO22" s="2">
        <f>[1]!EM_S_VAL_PE_TTM(DO$2,$A22)*DO$4</f>
        <v>2.5901427776433325E-2</v>
      </c>
      <c r="DP22" s="2">
        <f>[1]!EM_S_VAL_PE_TTM(DP$2,$A22)*DP$4</f>
        <v>4.6711925684976452E-2</v>
      </c>
      <c r="DQ22" s="2">
        <f>[1]!EM_S_VAL_PE_TTM(DQ$2,$A22)*DQ$4</f>
        <v>4.1366152116712254E-2</v>
      </c>
      <c r="DR22" s="2">
        <f>[1]!EM_S_VAL_PE_TTM(DR$2,$A22)*DR$4</f>
        <v>4.1890681803267597E-2</v>
      </c>
      <c r="DS22" s="2">
        <f>[1]!EM_S_VAL_PE_TTM(DS$2,$A22)*DS$4</f>
        <v>4.9099027204582056E-2</v>
      </c>
      <c r="DT22" s="2">
        <f>[1]!EM_S_VAL_PE_TTM(DT$2,$A22)*DT$4</f>
        <v>9.2161920920382528E-2</v>
      </c>
      <c r="DU22" s="2">
        <f>[1]!EM_S_VAL_PE_TTM(DU$2,$A22)*DU$4</f>
        <v>-2.3241548835703639E-2</v>
      </c>
      <c r="DV22" s="2">
        <f>[1]!EM_S_VAL_PE_TTM(DV$2,$A22)*DV$4</f>
        <v>-9.1362645304928047E-2</v>
      </c>
      <c r="DW22" s="2">
        <f>[1]!EM_S_VAL_PE_TTM(DW$2,$A22)*DW$4</f>
        <v>6.2437743581649795E-2</v>
      </c>
      <c r="DX22" s="2">
        <f>[1]!EM_S_VAL_PE_TTM(DX$2,$A22)*DX$4</f>
        <v>-1.7921681938757938E-2</v>
      </c>
      <c r="DY22" s="2">
        <f>[1]!EM_S_VAL_PE_TTM(DY$2,$A22)*DY$4</f>
        <v>5.1906773096737649E-2</v>
      </c>
      <c r="DZ22" s="2">
        <f>[1]!EM_S_VAL_PE_TTM(DZ$2,$A22)*DZ$4</f>
        <v>-0.14922952537139544</v>
      </c>
      <c r="EA22" s="2">
        <f>[1]!EM_S_VAL_PE_TTM(EA$2,$A22)*EA$4</f>
        <v>0.19226021549711597</v>
      </c>
      <c r="EB22" s="2">
        <f>[1]!EM_S_VAL_PE_TTM(EB$2,$A22)*EB$4</f>
        <v>5.3704521325095671E-2</v>
      </c>
      <c r="EC22" s="2">
        <f>[1]!EM_S_VAL_PE_TTM(EC$2,$A22)*EC$4</f>
        <v>7.3048165512528809E-2</v>
      </c>
      <c r="ED22" s="2">
        <f>[1]!EM_S_VAL_PE_TTM(ED$2,$A22)*ED$4</f>
        <v>4.7225290989109929E-2</v>
      </c>
      <c r="EE22" s="2">
        <f>[1]!EM_S_VAL_PE_TTM(EE$2,$A22)*EE$4</f>
        <v>0.12073437787330193</v>
      </c>
      <c r="EF22" s="2">
        <f>[1]!EM_S_VAL_PE_TTM(EF$2,$A22)*EF$4</f>
        <v>1.6375987464530013E-2</v>
      </c>
      <c r="EG22" s="2">
        <f>[1]!EM_S_VAL_PE_TTM(EG$2,$A22)*EG$4</f>
        <v>4.5213921030707052E-2</v>
      </c>
      <c r="EH22" s="2">
        <f>[1]!EM_S_VAL_PE_TTM(EH$2,$A22)*EH$4</f>
        <v>8.6514028459126091E-2</v>
      </c>
      <c r="EI22" s="2">
        <f>[1]!EM_S_VAL_PE_TTM(EI$2,$A22)*EI$4</f>
        <v>4.0850297964896198E-2</v>
      </c>
      <c r="EJ22" s="2">
        <f>[1]!EM_S_VAL_PE_TTM(EJ$2,$A22)*EJ$4</f>
        <v>-2.3386519076971056E-2</v>
      </c>
      <c r="EK22" s="2">
        <f>[1]!EM_S_VAL_PE_TTM(EK$2,$A22)*EK$4</f>
        <v>-8.1831373743280936E-2</v>
      </c>
      <c r="EL22" s="2">
        <f>[1]!EM_S_VAL_PE_TTM(EL$2,$A22)*EL$4</f>
        <v>-9.8861902893780856E-2</v>
      </c>
      <c r="EM22" s="2">
        <f>[1]!EM_S_VAL_PE_TTM(EM$2,$A22)*EM$4</f>
        <v>5.6334703404030712E-2</v>
      </c>
      <c r="EN22" s="2">
        <f>[1]!EM_S_VAL_PE_TTM(EN$2,$A22)*EN$4</f>
        <v>6.7364334399726514E-2</v>
      </c>
      <c r="EO22" s="2">
        <f>[1]!EM_S_VAL_PE_TTM(EO$2,$A22)*EO$4</f>
        <v>-0.16841324601768318</v>
      </c>
      <c r="EP22" s="2">
        <f>[1]!EM_S_VAL_PE_TTM(EP$2,$A22)*EP$4</f>
        <v>0.39189504846625195</v>
      </c>
      <c r="EQ22" s="2">
        <f>[1]!EM_S_VAL_PE_TTM(EQ$2,$A22)*EQ$4</f>
        <v>0.61215192177740096</v>
      </c>
      <c r="ER22" s="2">
        <f>[1]!EM_S_VAL_PE_TTM(ER$2,$A22)*ER$4</f>
        <v>1.901897790796232</v>
      </c>
      <c r="ES22" s="2">
        <f>[1]!EM_S_VAL_PE_TTM(ES$2,$A22)*ES$4</f>
        <v>1.6856507161428121E-2</v>
      </c>
      <c r="ET22" s="2">
        <f>[1]!EM_S_VAL_PE_TTM(ET$2,$A22)*ET$4</f>
        <v>7.4911850196559826E-2</v>
      </c>
      <c r="EU22" s="2">
        <f>[1]!EM_S_VAL_PE_TTM(EU$2,$A22)*EU$4</f>
        <v>7.276964225664434E-2</v>
      </c>
      <c r="EV22" s="2">
        <f>[1]!EM_S_VAL_PE_TTM(EV$2,$A22)*EV$4</f>
        <v>3.2611479081862002E-2</v>
      </c>
      <c r="EW22" s="2">
        <f>[1]!EM_S_VAL_PE_TTM(EW$2,$A22)*EW$4</f>
        <v>5.0913461414733227E-2</v>
      </c>
      <c r="EX22" s="2">
        <f>[1]!EM_S_VAL_PE_TTM(EX$2,$A22)*EX$4</f>
        <v>0.11089881051924876</v>
      </c>
      <c r="EY22" s="2">
        <f>[1]!EM_S_VAL_PE_TTM(EY$2,$A22)*EY$4</f>
        <v>3.1308584904717572E-2</v>
      </c>
      <c r="EZ22" s="2">
        <f>[1]!EM_S_VAL_PE_TTM(EZ$2,$A22)*EZ$4</f>
        <v>0.18630939245242109</v>
      </c>
      <c r="FA22" s="2">
        <f>[1]!EM_S_VAL_PE_TTM(FA$2,$A22)*FA$4</f>
        <v>9.1637006135654356E-2</v>
      </c>
      <c r="FB22" s="2">
        <f>[1]!EM_S_VAL_PE_TTM(FB$2,$A22)*FB$4</f>
        <v>7.9681476041571081E-3</v>
      </c>
      <c r="FC22" s="2">
        <f>[1]!EM_S_VAL_PE_TTM(FC$2,$A22)*FC$4</f>
        <v>0.10484606499787735</v>
      </c>
      <c r="FD22" s="2">
        <f>[1]!EM_S_VAL_PE_TTM(FD$2,$A22)*FD$4</f>
        <v>-6.2784738523687239E-3</v>
      </c>
      <c r="FE22" s="2">
        <f>[1]!EM_S_VAL_PE_TTM(FE$2,$A22)*FE$4</f>
        <v>3.8869761105640888E-2</v>
      </c>
      <c r="FF22" s="2">
        <f>[1]!EM_S_VAL_PE_TTM(FF$2,$A22)*FF$4</f>
        <v>1.6676608727092344E-2</v>
      </c>
      <c r="FG22" s="2">
        <f>[1]!EM_S_VAL_PE_TTM(FG$2,$A22)*FG$4</f>
        <v>0.13358633756682886</v>
      </c>
      <c r="FH22" s="2">
        <f>[1]!EM_S_VAL_PE_TTM(FH$2,$A22)*FH$4</f>
        <v>0.1071126820979675</v>
      </c>
      <c r="FI22" s="2">
        <f>[1]!EM_S_VAL_PE_TTM(FI$2,$A22)*FI$4</f>
        <v>8.5833622320994757E-2</v>
      </c>
      <c r="FJ22" s="2">
        <f>[1]!EM_S_VAL_PE_TTM(FJ$2,$A22)*FJ$4</f>
        <v>0.15444172131106487</v>
      </c>
      <c r="FK22" s="2">
        <f>[1]!EM_S_VAL_PE_TTM(FK$2,$A22)*FK$4</f>
        <v>-0.1671972719404298</v>
      </c>
      <c r="FL22" s="2">
        <f>[1]!EM_S_VAL_PE_TTM(FL$2,$A22)*FL$4</f>
        <v>4.6311430860969199E-2</v>
      </c>
      <c r="FM22" s="2">
        <f>[1]!EM_S_VAL_PE_TTM(FM$2,$A22)*FM$4</f>
        <v>1.5080223071928524E-2</v>
      </c>
      <c r="FN22" s="2">
        <f>[1]!EM_S_VAL_PE_TTM(FN$2,$A22)*FN$4</f>
        <v>0.30013989676691621</v>
      </c>
      <c r="FO22" s="2">
        <f>[1]!EM_S_VAL_PE_TTM(FO$2,$A22)*FO$4</f>
        <v>-1.6476825154846129E-2</v>
      </c>
      <c r="FP22" s="2">
        <f>[1]!EM_S_VAL_PE_TTM(FP$2,$A22)*FP$4</f>
        <v>1.7433091265801951E-2</v>
      </c>
      <c r="FQ22" s="2">
        <f>[1]!EM_S_VAL_PE_TTM(FQ$2,$A22)*FQ$4</f>
        <v>0.52994872326843345</v>
      </c>
      <c r="FR22" s="2">
        <f>[1]!EM_S_VAL_PE_TTM(FR$2,$A22)*FR$4</f>
        <v>5.67759447340868E-2</v>
      </c>
      <c r="FS22" s="2">
        <f>[1]!EM_S_VAL_PE_TTM(FS$2,$A22)*FS$4</f>
        <v>-1.0205176311371996E-2</v>
      </c>
      <c r="FT22" s="2">
        <f>[1]!EM_S_VAL_PE_TTM(FT$2,$A22)*FT$4</f>
        <v>0.10451688613054434</v>
      </c>
      <c r="FU22" s="2">
        <f>[1]!EM_S_VAL_PE_TTM(FU$2,$A22)*FU$4</f>
        <v>0.15168252000468269</v>
      </c>
      <c r="FV22" s="2">
        <f>[1]!EM_S_VAL_PE_TTM(FV$2,$A22)*FV$4</f>
        <v>3.0976809879155322E-2</v>
      </c>
      <c r="FW22" s="2">
        <f>[1]!EM_S_VAL_PE_TTM(FW$2,$A22)*FW$4</f>
        <v>0.15538984237806608</v>
      </c>
      <c r="FX22" s="2">
        <f>[1]!EM_S_VAL_PE_TTM(FX$2,$A22)*FX$4</f>
        <v>7.6015180716297939E-2</v>
      </c>
      <c r="FY22" s="2">
        <f>[1]!EM_S_VAL_PE_TTM(FY$2,$A22)*FY$4</f>
        <v>0.59077576328092285</v>
      </c>
      <c r="FZ22" s="2">
        <f>[1]!EM_S_VAL_PE_TTM(FZ$2,$A22)*FZ$4</f>
        <v>-3.2081083878195506E-2</v>
      </c>
      <c r="GA22" s="2">
        <f>[1]!EM_S_VAL_PE_TTM(GA$2,$A22)*GA$4</f>
        <v>0.52213698669079556</v>
      </c>
      <c r="GB22" s="2">
        <f>[1]!EM_S_VAL_PE_TTM(GB$2,$A22)*GB$4</f>
        <v>-5.4979641086723456E-3</v>
      </c>
      <c r="GC22" s="2">
        <f>[1]!EM_S_VAL_PE_TTM(GC$2,$A22)*GC$4</f>
        <v>2.669423704494835E-2</v>
      </c>
      <c r="GD22" s="2">
        <f>[1]!EM_S_VAL_PE_TTM(GD$2,$A22)*GD$4</f>
        <v>3.3327704598509381E-2</v>
      </c>
      <c r="GE22" s="2">
        <f>[1]!EM_S_VAL_PE_TTM(GE$2,$A22)*GE$4</f>
        <v>-1.2074252633202982E-2</v>
      </c>
      <c r="GF22" s="2">
        <f>[1]!EM_S_VAL_PE_TTM(GF$2,$A22)*GF$4</f>
        <v>-0.45808288766041505</v>
      </c>
      <c r="GG22" s="2">
        <f>[1]!EM_S_VAL_PE_TTM(GG$2,$A22)*GG$4</f>
        <v>0.32927432236805343</v>
      </c>
      <c r="GH22" s="2">
        <f>[1]!EM_S_VAL_PE_TTM(GH$2,$A22)*GH$4</f>
        <v>7.39003169453612E-2</v>
      </c>
      <c r="GI22" s="2">
        <f>[1]!EM_S_VAL_PE_TTM(GI$2,$A22)*GI$4</f>
        <v>-2.9637672701817975E-3</v>
      </c>
      <c r="GJ22" s="2">
        <f>[1]!EM_S_VAL_PE_TTM(GJ$2,$A22)*GJ$4</f>
        <v>0.4607992814046164</v>
      </c>
      <c r="GK22" s="2">
        <f>[1]!EM_S_VAL_PE_TTM(GK$2,$A22)*GK$4</f>
        <v>-1.8293626970719328E-2</v>
      </c>
      <c r="GL22" s="2">
        <f>[1]!EM_S_VAL_PE_TTM(GL$2,$A22)*GL$4</f>
        <v>9.0648851644401701E-2</v>
      </c>
      <c r="GM22" s="2">
        <f>[1]!EM_S_VAL_PE_TTM(GM$2,$A22)*GM$4</f>
        <v>5.1634240153206411E-2</v>
      </c>
      <c r="GN22" s="2">
        <f>[1]!EM_S_VAL_PE_TTM(GN$2,$A22)*GN$4</f>
        <v>2.2337777995189616</v>
      </c>
      <c r="GO22" s="2">
        <f>[1]!EM_S_VAL_PE_TTM(GO$2,$A22)*GO$4</f>
        <v>0.1646660845440146</v>
      </c>
      <c r="GP22" s="2">
        <f>[1]!EM_S_VAL_PE_TTM(GP$2,$A22)*GP$4</f>
        <v>0.18182089156188405</v>
      </c>
      <c r="GQ22" s="2">
        <f>[1]!EM_S_VAL_PE_TTM(GQ$2,$A22)*GQ$4</f>
        <v>4.1450368823273132E-2</v>
      </c>
      <c r="GR22" s="2">
        <f>[1]!EM_S_VAL_PE_TTM(GR$2,$A22)*GR$4</f>
        <v>9.9695235498047149E-3</v>
      </c>
      <c r="GS22" s="2">
        <f>[1]!EM_S_VAL_PE_TTM(GS$2,$A22)*GS$4</f>
        <v>0.32683949319526806</v>
      </c>
      <c r="GT22" s="2">
        <f>[1]!EM_S_VAL_PE_TTM(GT$2,$A22)*GT$4</f>
        <v>3.8092453450537911E-2</v>
      </c>
      <c r="GU22" s="2">
        <f>[1]!EM_S_VAL_PE_TTM(GU$2,$A22)*GU$4</f>
        <v>0.14101347936123113</v>
      </c>
      <c r="GV22" s="2">
        <f>[1]!EM_S_VAL_PE_TTM(GV$2,$A22)*GV$4</f>
        <v>-8.4647105327873964E-2</v>
      </c>
      <c r="GW22" s="2">
        <f>[1]!EM_S_VAL_PE_TTM(GW$2,$A22)*GW$4</f>
        <v>0.10141726003933903</v>
      </c>
      <c r="GX22" s="2">
        <f>[1]!EM_S_VAL_PE_TTM(GX$2,$A22)*GX$4</f>
        <v>-2.0221694769485463E-2</v>
      </c>
      <c r="GY22" s="2">
        <f>[1]!EM_S_VAL_PE_TTM(GY$2,$A22)*GY$4</f>
        <v>0.34024672699132086</v>
      </c>
      <c r="GZ22" s="2">
        <f>[1]!EM_S_VAL_PE_TTM(GZ$2,$A22)*GZ$4</f>
        <v>-4.9733118462215644E-3</v>
      </c>
      <c r="HA22" s="2">
        <f>[1]!EM_S_VAL_PE_TTM(HA$2,$A22)*HA$4</f>
        <v>6.3649998221010542E-2</v>
      </c>
      <c r="HB22" s="2">
        <f>[1]!EM_S_VAL_PE_TTM(HB$2,$A22)*HB$4</f>
        <v>-1.112256162288202E-2</v>
      </c>
      <c r="HC22" s="2">
        <f>[1]!EM_S_VAL_PE_TTM(HC$2,$A22)*HC$4</f>
        <v>6.028669266483612E-2</v>
      </c>
      <c r="HD22" s="2">
        <f>[1]!EM_S_VAL_PE_TTM(HD$2,$A22)*HD$4</f>
        <v>6.724832837387798E-2</v>
      </c>
      <c r="HE22" s="2">
        <f>[1]!EM_S_VAL_PE_TTM(HE$2,$A22)*HE$4</f>
        <v>-6.5278834609346664E-2</v>
      </c>
      <c r="HF22" s="2">
        <f>[1]!EM_S_VAL_PE_TTM(HF$2,$A22)*HF$4</f>
        <v>-8.4603552724832151E-2</v>
      </c>
      <c r="HG22" s="2">
        <f>[1]!EM_S_VAL_PE_TTM(HG$2,$A22)*HG$4</f>
        <v>-2.8914954115161743E-4</v>
      </c>
      <c r="HH22" s="2">
        <f>[1]!EM_S_VAL_PE_TTM(HH$2,$A22)*HH$4</f>
        <v>3.1846364618689962E-2</v>
      </c>
      <c r="HI22" s="2">
        <f>[1]!EM_S_VAL_PE_TTM(HI$2,$A22)*HI$4</f>
        <v>0.10618438739442641</v>
      </c>
      <c r="HJ22" s="2">
        <f>[1]!EM_S_VAL_PE_TTM(HJ$2,$A22)*HJ$4</f>
        <v>0.34594055090783415</v>
      </c>
      <c r="HK22" s="2">
        <f>[1]!EM_S_VAL_PE_TTM(HK$2,$A22)*HK$4</f>
        <v>2.8277334469716975E-2</v>
      </c>
      <c r="HL22" s="2">
        <f>[1]!EM_S_VAL_PE_TTM(HL$2,$A22)*HL$4</f>
        <v>8.9175339595750178E-2</v>
      </c>
      <c r="HM22" s="2">
        <f>[1]!EM_S_VAL_PE_TTM(HM$2,$A22)*HM$4</f>
        <v>5.943708246704666E-2</v>
      </c>
      <c r="HN22" s="2">
        <f>[1]!EM_S_VAL_PE_TTM(HN$2,$A22)*HN$4</f>
        <v>-0.10082177203556664</v>
      </c>
      <c r="HO22" s="2">
        <f>[1]!EM_S_VAL_PE_TTM(HO$2,$A22)*HO$4</f>
        <v>-6.8370503464506016E-2</v>
      </c>
      <c r="HP22" s="2">
        <f>[1]!EM_S_VAL_PE_TTM(HP$2,$A22)*HP$4</f>
        <v>7.1277281644071502E-2</v>
      </c>
      <c r="HQ22" s="2">
        <f>[1]!EM_S_VAL_PE_TTM(HQ$2,$A22)*HQ$4</f>
        <v>6.5738099993114391E-2</v>
      </c>
      <c r="HR22" s="2">
        <f>[1]!EM_S_VAL_PE_TTM(HR$2,$A22)*HR$4</f>
        <v>5.5074642272607936E-2</v>
      </c>
      <c r="HS22" s="2">
        <f>[1]!EM_S_VAL_PE_TTM(HS$2,$A22)*HS$4</f>
        <v>4.1478129281418132</v>
      </c>
      <c r="HT22" s="2">
        <f>[1]!EM_S_VAL_PE_TTM(HT$2,$A22)*HT$4</f>
        <v>-3.6813271236534523E-2</v>
      </c>
      <c r="HU22" s="2">
        <f>[1]!EM_S_VAL_PE_TTM(HU$2,$A22)*HU$4</f>
        <v>4.5974085967835879E-2</v>
      </c>
      <c r="HV22" s="2">
        <f>[1]!EM_S_VAL_PE_TTM(HV$2,$A22)*HV$4</f>
        <v>5.8706285657870186E-2</v>
      </c>
      <c r="HW22" s="2">
        <f>[1]!EM_S_VAL_PE_TTM(HW$2,$A22)*HW$4</f>
        <v>0.17318499736932891</v>
      </c>
      <c r="HX22" s="2">
        <f>[1]!EM_S_VAL_PE_TTM(HX$2,$A22)*HX$4</f>
        <v>8.161270442580762E-2</v>
      </c>
      <c r="HY22" s="2">
        <f>[1]!EM_S_VAL_PE_TTM(HY$2,$A22)*HY$4</f>
        <v>6.5288259238849344E-2</v>
      </c>
      <c r="HZ22" s="2">
        <f>[1]!EM_S_VAL_PE_TTM(HZ$2,$A22)*HZ$4</f>
        <v>0.24056540831671674</v>
      </c>
      <c r="IA22" s="2">
        <f>[1]!EM_S_VAL_PE_TTM(IA$2,$A22)*IA$4</f>
        <v>3.41294310805196E-2</v>
      </c>
      <c r="IB22" s="2">
        <f>[1]!EM_S_VAL_PE_TTM(IB$2,$A22)*IB$4</f>
        <v>-0.78708741985138309</v>
      </c>
      <c r="IC22" s="2">
        <f>[1]!EM_S_VAL_PE_TTM(IC$2,$A22)*IC$4</f>
        <v>0.37056080088582205</v>
      </c>
      <c r="ID22" s="2">
        <f>[1]!EM_S_VAL_PE_TTM(ID$2,$A22)*ID$4</f>
        <v>6.6973559573001606E-2</v>
      </c>
      <c r="IE22" s="2">
        <f>[1]!EM_S_VAL_PE_TTM(IE$2,$A22)*IE$4</f>
        <v>0.36493731632793069</v>
      </c>
      <c r="IF22" s="2">
        <f>[1]!EM_S_VAL_PE_TTM(IF$2,$A22)*IF$4</f>
        <v>-7.9103376524866757E-3</v>
      </c>
      <c r="IG22" s="2">
        <f>[1]!EM_S_VAL_PE_TTM(IG$2,$A22)*IG$4</f>
        <v>0.77872534796839232</v>
      </c>
      <c r="IH22" s="2">
        <f>[1]!EM_S_VAL_PE_TTM(IH$2,$A22)*IH$4</f>
        <v>-2.2414518309084499E-3</v>
      </c>
      <c r="II22" s="2">
        <f>[1]!EM_S_VAL_PE_TTM(II$2,$A22)*II$4</f>
        <v>0.10534796200315119</v>
      </c>
      <c r="IJ22" s="2">
        <f>[1]!EM_S_VAL_PE_TTM(IJ$2,$A22)*IJ$4</f>
        <v>-1.1073907265866346E-3</v>
      </c>
      <c r="IK22" s="2">
        <f>[1]!EM_S_VAL_PE_TTM(IK$2,$A22)*IK$4</f>
        <v>4.7575711690316769E-2</v>
      </c>
      <c r="IL22" s="2">
        <f>[1]!EM_S_VAL_PE_TTM(IL$2,$A22)*IL$4</f>
        <v>6.2370290865149468E-2</v>
      </c>
      <c r="IM22" s="2">
        <f>[1]!EM_S_VAL_PE_TTM(IM$2,$A22)*IM$4</f>
        <v>1.2125613845648977</v>
      </c>
      <c r="IN22" s="2">
        <f>[1]!EM_S_VAL_PE_TTM(IN$2,$A22)*IN$4</f>
        <v>0.21079803846472081</v>
      </c>
      <c r="IO22" s="2">
        <f>[1]!EM_S_VAL_PE_TTM(IO$2,$A22)*IO$4</f>
        <v>0.13870168674216979</v>
      </c>
      <c r="IP22" s="2">
        <f>[1]!EM_S_VAL_PE_TTM(IP$2,$A22)*IP$4</f>
        <v>0.21142451243476365</v>
      </c>
      <c r="IQ22" s="2">
        <f>[1]!EM_S_VAL_PE_TTM(IQ$2,$A22)*IQ$4</f>
        <v>-7.3504948781023829E-2</v>
      </c>
      <c r="IR22" s="2">
        <f>[1]!EM_S_VAL_PE_TTM(IR$2,$A22)*IR$4</f>
        <v>0.15707329071111548</v>
      </c>
      <c r="IS22" s="2">
        <f>[1]!EM_S_VAL_PE_TTM(IS$2,$A22)*IS$4</f>
        <v>-3.1916696280243358E-2</v>
      </c>
      <c r="IT22" s="2">
        <f>[1]!EM_S_VAL_PE_TTM(IT$2,$A22)*IT$4</f>
        <v>3.3769011383671881E-2</v>
      </c>
      <c r="IU22" s="2">
        <f>[1]!EM_S_VAL_PE_TTM(IU$2,$A22)*IU$4</f>
        <v>-0.16711968324986987</v>
      </c>
      <c r="IV22" s="2">
        <f>[1]!EM_S_VAL_PE_TTM(IV$2,$A22)*IV$4</f>
        <v>0.14453444125519846</v>
      </c>
      <c r="IW22" s="2">
        <f>[1]!EM_S_VAL_PE_TTM(IW$2,$A22)*IW$4</f>
        <v>0.59513532185876261</v>
      </c>
      <c r="IX22" s="2">
        <f>[1]!EM_S_VAL_PE_TTM(IX$2,$A22)*IX$4</f>
        <v>0.13304729131137724</v>
      </c>
      <c r="IY22" s="2">
        <f>[1]!EM_S_VAL_PE_TTM(IY$2,$A22)*IY$4</f>
        <v>5.9157693308698231E-2</v>
      </c>
      <c r="IZ22" s="2">
        <f>[1]!EM_S_VAL_PE_TTM(IZ$2,$A22)*IZ$4</f>
        <v>4.5611927428800568E-2</v>
      </c>
      <c r="JA22" s="2">
        <f>[1]!EM_S_VAL_PE_TTM(JA$2,$A22)*JA$4</f>
        <v>0.90977269175809694</v>
      </c>
      <c r="JB22" s="2">
        <f>[1]!EM_S_VAL_PE_TTM(JB$2,$A22)*JB$4</f>
        <v>0.12782705432804706</v>
      </c>
      <c r="JC22" s="2">
        <f>[1]!EM_S_VAL_PE_TTM(JC$2,$A22)*JC$4</f>
        <v>-2.9894592106119298E-2</v>
      </c>
      <c r="JD22" s="2">
        <f>[1]!EM_S_VAL_PE_TTM(JD$2,$A22)*JD$4</f>
        <v>0.33664428432107057</v>
      </c>
      <c r="JE22" s="2">
        <f>[1]!EM_S_VAL_PE_TTM(JE$2,$A22)*JE$4</f>
        <v>6.6110171714301294E-2</v>
      </c>
      <c r="JF22" s="2">
        <f>[1]!EM_S_VAL_PE_TTM(JF$2,$A22)*JF$4</f>
        <v>2.3521852901746735E-3</v>
      </c>
      <c r="JG22" s="2">
        <f>[1]!EM_S_VAL_PE_TTM(JG$2,$A22)*JG$4</f>
        <v>0.10709125709134866</v>
      </c>
      <c r="JH22" s="2">
        <f>[1]!EM_S_VAL_PE_TTM(JH$2,$A22)*JH$4</f>
        <v>1.0113614700562381E-2</v>
      </c>
      <c r="JI22" s="2">
        <f>[1]!EM_S_VAL_PE_TTM(JI$2,$A22)*JI$4</f>
        <v>-1.4618724909274293E-3</v>
      </c>
      <c r="JJ22" s="2">
        <f>[1]!EM_S_VAL_PE_TTM(JJ$2,$A22)*JJ$4</f>
        <v>0.10635139708052686</v>
      </c>
      <c r="JK22" s="2">
        <f>[1]!EM_S_VAL_PE_TTM(JK$2,$A22)*JK$4</f>
        <v>-2.8748148751419895E-3</v>
      </c>
      <c r="JL22" s="2">
        <f>[1]!EM_S_VAL_PE_TTM(JL$2,$A22)*JL$4</f>
        <v>4.2965924211945505E-2</v>
      </c>
      <c r="JM22" s="2">
        <f>[1]!EM_S_VAL_PE_TTM(JM$2,$A22)*JM$4</f>
        <v>8.0536570968831281E-2</v>
      </c>
      <c r="JN22" s="2">
        <f>[1]!EM_S_VAL_PE_TTM(JN$2,$A22)*JN$4</f>
        <v>6.4428688328342615E-2</v>
      </c>
      <c r="JO22" s="2">
        <f>[1]!EM_S_VAL_PE_TTM(JO$2,$A22)*JO$4</f>
        <v>0.38749200858542199</v>
      </c>
      <c r="JP22" s="2">
        <f>[1]!EM_S_VAL_PE_TTM(JP$2,$A22)*JP$4</f>
        <v>0.46237869999804654</v>
      </c>
      <c r="JQ22" s="2">
        <f>[1]!EM_S_VAL_PE_TTM(JQ$2,$A22)*JQ$4</f>
        <v>0.3819775550156263</v>
      </c>
      <c r="JR22" s="2">
        <f>[1]!EM_S_VAL_PE_TTM(JR$2,$A22)*JR$4</f>
        <v>-8.5138506720488838E-2</v>
      </c>
      <c r="JS22" s="2">
        <f>[1]!EM_S_VAL_PE_TTM(JS$2,$A22)*JS$4</f>
        <v>3.045882792258656E-2</v>
      </c>
      <c r="JT22" s="2">
        <f>[1]!EM_S_VAL_PE_TTM(JT$2,$A22)*JT$4</f>
        <v>0.14142337625376455</v>
      </c>
      <c r="JU22" s="2">
        <f>[1]!EM_S_VAL_PE_TTM(JU$2,$A22)*JU$4</f>
        <v>0.26435632570137063</v>
      </c>
      <c r="JV22" s="2">
        <f>[1]!EM_S_VAL_PE_TTM(JV$2,$A22)*JV$4</f>
        <v>-0.10616829909219862</v>
      </c>
      <c r="JW22" s="2">
        <f>[1]!EM_S_VAL_PE_TTM(JW$2,$A22)*JW$4</f>
        <v>0.60222625594820689</v>
      </c>
      <c r="JX22" s="2">
        <f>[1]!EM_S_VAL_PE_TTM(JX$2,$A22)*JX$4</f>
        <v>0.18622583319004293</v>
      </c>
      <c r="JY22" s="2">
        <f>[1]!EM_S_VAL_PE_TTM(JY$2,$A22)*JY$4</f>
        <v>4.3780546283951519E-2</v>
      </c>
      <c r="JZ22" s="2">
        <f>[1]!EM_S_VAL_PE_TTM(JZ$2,$A22)*JZ$4</f>
        <v>3.6423938131545278E-2</v>
      </c>
      <c r="KA22" s="2">
        <f>[1]!EM_S_VAL_PE_TTM(KA$2,$A22)*KA$4</f>
        <v>1.8916060959526824E-2</v>
      </c>
      <c r="KB22" s="2">
        <f>[1]!EM_S_VAL_PE_TTM(KB$2,$A22)*KB$4</f>
        <v>6.7984427417848825E-2</v>
      </c>
      <c r="KC22" s="2">
        <f>[1]!EM_S_VAL_PE_TTM(KC$2,$A22)*KC$4</f>
        <v>1.1295357353286579</v>
      </c>
      <c r="KD22" s="2">
        <f>[1]!EM_S_VAL_PE_TTM(KD$2,$A22)*KD$4</f>
        <v>0.30508566314012514</v>
      </c>
      <c r="KE22" s="2">
        <f>[1]!EM_S_VAL_PE_TTM(KE$2,$A22)*KE$4</f>
        <v>-0.10294509313937647</v>
      </c>
      <c r="KF22" s="2">
        <f>[1]!EM_S_VAL_PE_TTM(KF$2,$A22)*KF$4</f>
        <v>5.8039537465848355E-2</v>
      </c>
      <c r="KG22" s="2">
        <f>[1]!EM_S_VAL_PE_TTM(KG$2,$A22)*KG$4</f>
        <v>-2.0273240201188064E-2</v>
      </c>
      <c r="KH22" s="2">
        <f>[1]!EM_S_VAL_PE_TTM(KH$2,$A22)*KH$4</f>
        <v>0.12527801021545118</v>
      </c>
      <c r="KI22" s="2">
        <f>[1]!EM_S_VAL_PE_TTM(KI$2,$A22)*KI$4</f>
        <v>8.4327456912824464E-2</v>
      </c>
      <c r="KJ22" s="2">
        <f>[1]!EM_S_VAL_PE_TTM(KJ$2,$A22)*KJ$4</f>
        <v>-9.5058427255710187E-3</v>
      </c>
      <c r="KK22" s="2">
        <f>[1]!EM_S_VAL_PE_TTM(KK$2,$A22)*KK$4</f>
        <v>5.1684792080421101E-2</v>
      </c>
      <c r="KL22" s="2">
        <f>[1]!EM_S_VAL_PE_TTM(KL$2,$A22)*KL$4</f>
        <v>7.1072093249483451E-2</v>
      </c>
      <c r="KM22" s="2">
        <f>[1]!EM_S_VAL_PE_TTM(KM$2,$A22)*KM$4</f>
        <v>3.4010128921552439E-2</v>
      </c>
      <c r="KN22" s="2">
        <f>[1]!EM_S_VAL_PE_TTM(KN$2,$A22)*KN$4</f>
        <v>0.15974618720403386</v>
      </c>
      <c r="KO22" s="2">
        <f>[1]!EM_S_VAL_PE_TTM(KO$2,$A22)*KO$4</f>
        <v>0.3196097171462306</v>
      </c>
      <c r="KP22" s="2">
        <f>[1]!EM_S_VAL_PE_TTM(KP$2,$A22)*KP$4</f>
        <v>-6.7450088490888559E-3</v>
      </c>
      <c r="KQ22" s="2">
        <f>[1]!EM_S_VAL_PE_TTM(KQ$2,$A22)*KQ$4</f>
        <v>-2.8679716190931968E-3</v>
      </c>
      <c r="KR22" s="2">
        <f>[1]!EM_S_VAL_PE_TTM(KR$2,$A22)*KR$4</f>
        <v>0.24406150985132757</v>
      </c>
      <c r="KS22" s="2">
        <f>[1]!EM_S_VAL_PE_TTM(KS$2,$A22)*KS$4</f>
        <v>3.3915193776600724E-2</v>
      </c>
      <c r="KT22" s="2">
        <f>[1]!EM_S_VAL_PE_TTM(KT$2,$A22)*KT$4</f>
        <v>0.38923490640229902</v>
      </c>
      <c r="KU22" s="2">
        <f>[1]!EM_S_VAL_PE_TTM(KU$2,$A22)*KU$4</f>
        <v>4.2343979108465393E-2</v>
      </c>
      <c r="KV22" s="2">
        <f>[1]!EM_S_VAL_PE_TTM(KV$2,$A22)*KV$4</f>
        <v>8.2545206392964032E-2</v>
      </c>
      <c r="KW22" s="2">
        <f>[1]!EM_S_VAL_PE_TTM(KW$2,$A22)*KW$4</f>
        <v>0.22314188032676899</v>
      </c>
      <c r="KX22" s="2">
        <f>[1]!EM_S_VAL_PE_TTM(KX$2,$A22)*KX$4</f>
        <v>-9.6735408478180942E-4</v>
      </c>
      <c r="KY22" s="2">
        <f>[1]!EM_S_VAL_PE_TTM(KY$2,$A22)*KY$4</f>
        <v>-0.22775812914958929</v>
      </c>
      <c r="KZ22" s="2">
        <f>[1]!EM_S_VAL_PE_TTM(KZ$2,$A22)*KZ$4</f>
        <v>-4.7352450016559244E-2</v>
      </c>
      <c r="LA22" s="2">
        <f>[1]!EM_S_VAL_PE_TTM(LA$2,$A22)*LA$4</f>
        <v>-1.4027231839836634E-2</v>
      </c>
      <c r="LB22" s="2">
        <f>[1]!EM_S_VAL_PE_TTM(LB$2,$A22)*LB$4</f>
        <v>6.4062179686759674E-2</v>
      </c>
      <c r="LC22" s="2">
        <f>[1]!EM_S_VAL_PE_TTM(LC$2,$A22)*LC$4</f>
        <v>-1.8354735533462823E-2</v>
      </c>
      <c r="LD22" s="2">
        <f>[1]!EM_S_VAL_PE_TTM(LD$2,$A22)*LD$4</f>
        <v>4.1608457755168263E-2</v>
      </c>
      <c r="LE22" s="2">
        <f>[1]!EM_S_VAL_PE_TTM(LE$2,$A22)*LE$4</f>
        <v>5.8507542376412112E-2</v>
      </c>
      <c r="LF22" s="2">
        <f>[1]!EM_S_VAL_PE_TTM(LF$2,$A22)*LF$4</f>
        <v>4.5279585585680002E-2</v>
      </c>
      <c r="LG22" s="2">
        <f>[1]!EM_S_VAL_PE_TTM(LG$2,$A22)*LG$4</f>
        <v>0.12564462212327659</v>
      </c>
      <c r="LH22" s="2">
        <f>[1]!EM_S_VAL_PE_TTM(LH$2,$A22)*LH$4</f>
        <v>3.3759638453619782E-2</v>
      </c>
      <c r="LI22" s="2">
        <f>[1]!EM_S_VAL_PE_TTM(LI$2,$A22)*LI$4</f>
        <v>0.22024449515425665</v>
      </c>
      <c r="LJ22" s="2">
        <f>[1]!EM_S_VAL_PE_TTM(LJ$2,$A22)*LJ$4</f>
        <v>-1.1597525192598905E-2</v>
      </c>
      <c r="LK22" s="2">
        <f>[1]!EM_S_VAL_PE_TTM(LK$2,$A22)*LK$4</f>
        <v>2.8172984609496902E-2</v>
      </c>
      <c r="LL22" s="2">
        <f>[1]!EM_S_VAL_PE_TTM(LL$2,$A22)*LL$4</f>
        <v>-1.9550744524120423E-2</v>
      </c>
      <c r="LM22" s="2">
        <f>[1]!EM_S_VAL_PE_TTM(LM$2,$A22)*LM$4</f>
        <v>0.95321632081060714</v>
      </c>
      <c r="LN22" s="2">
        <f>[1]!EM_S_VAL_PE_TTM(LN$2,$A22)*LN$4</f>
        <v>0.12500148285162258</v>
      </c>
      <c r="LO22" s="2">
        <f>[1]!EM_S_VAL_PE_TTM(LO$2,$A22)*LO$4</f>
        <v>8.2234788118090735E-2</v>
      </c>
      <c r="LP22" s="2">
        <f>[1]!EM_S_VAL_PE_TTM(LP$2,$A22)*LP$4</f>
        <v>-7.8653554776825767E-3</v>
      </c>
      <c r="LQ22" s="2">
        <f>[1]!EM_S_VAL_PE_TTM(LQ$2,$A22)*LQ$4</f>
        <v>-7.3170730331314326E-2</v>
      </c>
      <c r="LR22" s="2">
        <f>[1]!EM_S_VAL_PE_TTM(LR$2,$A22)*LR$4</f>
        <v>4.242984455145235E-2</v>
      </c>
      <c r="LS22" s="2">
        <f>[1]!EM_S_VAL_PE_TTM(LS$2,$A22)*LS$4</f>
        <v>0.21179222859940527</v>
      </c>
    </row>
    <row r="23" spans="1:331">
      <c r="A23" s="5">
        <f>[2]Sheet1!A18</f>
        <v>44097</v>
      </c>
      <c r="B23" s="6">
        <f t="shared" si="13"/>
        <v>41.910965826511976</v>
      </c>
      <c r="C23" s="6">
        <f t="shared" si="16"/>
        <v>37.896017651129839</v>
      </c>
      <c r="D23" s="6">
        <f t="shared" si="14"/>
        <v>41.22950348540293</v>
      </c>
      <c r="E23" s="6">
        <f t="shared" si="15"/>
        <v>34.562531816856747</v>
      </c>
      <c r="F23" s="2">
        <f>[1]!EM_S_VAL_PE_TTM(F$2,$A23)*F$4</f>
        <v>7.1739523317315382E-2</v>
      </c>
      <c r="G23" s="2">
        <f>[1]!EM_S_VAL_PE_TTM(G$2,$A23)*G$4</f>
        <v>3.3521241589510975E-2</v>
      </c>
      <c r="H23" s="2">
        <f>[1]!EM_S_VAL_PE_TTM(H$2,$A23)*H$4</f>
        <v>-0.16727450584999082</v>
      </c>
      <c r="I23" s="2">
        <f>[1]!EM_S_VAL_PE_TTM(I$2,$A23)*I$4</f>
        <v>4.3721382318436225E-2</v>
      </c>
      <c r="J23" s="2">
        <f>[1]!EM_S_VAL_PE_TTM(J$2,$A23)*J$4</f>
        <v>4.944486814202393E-2</v>
      </c>
      <c r="K23" s="2">
        <f>[1]!EM_S_VAL_PE_TTM(K$2,$A23)*K$4</f>
        <v>0.11703434211788563</v>
      </c>
      <c r="L23" s="2">
        <f>[1]!EM_S_VAL_PE_TTM(L$2,$A23)*L$4</f>
        <v>0.50326960838677537</v>
      </c>
      <c r="M23" s="2">
        <f>[1]!EM_S_VAL_PE_TTM(M$2,$A23)*M$4</f>
        <v>3.9207985606619387E-2</v>
      </c>
      <c r="N23" s="2">
        <f>[1]!EM_S_VAL_PE_TTM(N$2,$A23)*N$4</f>
        <v>0.60831985220983842</v>
      </c>
      <c r="O23" s="2">
        <f>[1]!EM_S_VAL_PE_TTM(O$2,$A23)*O$4</f>
        <v>8.3812038199872221E-2</v>
      </c>
      <c r="P23" s="2">
        <f>[1]!EM_S_VAL_PE_TTM(P$2,$A23)*P$4</f>
        <v>9.651330010224006E-2</v>
      </c>
      <c r="Q23" s="2">
        <f>[1]!EM_S_VAL_PE_TTM(Q$2,$A23)*Q$4</f>
        <v>4.7825925359075899E-2</v>
      </c>
      <c r="R23" s="2">
        <f>[1]!EM_S_VAL_PE_TTM(R$2,$A23)*R$4</f>
        <v>3.9785337375725566E-2</v>
      </c>
      <c r="S23" s="2">
        <f>[1]!EM_S_VAL_PE_TTM(S$2,$A23)*S$4</f>
        <v>2.9131963295469E-2</v>
      </c>
      <c r="T23" s="2">
        <f>[1]!EM_S_VAL_PE_TTM(T$2,$A23)*T$4</f>
        <v>2.6118302449877666E-2</v>
      </c>
      <c r="U23" s="2">
        <f>[1]!EM_S_VAL_PE_TTM(U$2,$A23)*U$4</f>
        <v>5.6040013950606364E-2</v>
      </c>
      <c r="V23" s="2">
        <f>[1]!EM_S_VAL_PE_TTM(V$2,$A23)*V$4</f>
        <v>4.893976305768527E-2</v>
      </c>
      <c r="W23" s="2">
        <f>[1]!EM_S_VAL_PE_TTM(W$2,$A23)*W$4</f>
        <v>2.9401585714581305E-2</v>
      </c>
      <c r="X23" s="2">
        <f>[1]!EM_S_VAL_PE_TTM(X$2,$A23)*X$4</f>
        <v>0.17087692460462162</v>
      </c>
      <c r="Y23" s="2">
        <f>[1]!EM_S_VAL_PE_TTM(Y$2,$A23)*Y$4</f>
        <v>3.2732037256437779E-2</v>
      </c>
      <c r="Z23" s="2">
        <f>[1]!EM_S_VAL_PE_TTM(Z$2,$A23)*Z$4</f>
        <v>4.9542119930566696E-2</v>
      </c>
      <c r="AA23" s="2">
        <f>[1]!EM_S_VAL_PE_TTM(AA$2,$A23)*AA$4</f>
        <v>4.3898053157282249E-2</v>
      </c>
      <c r="AB23" s="2">
        <f>[1]!EM_S_VAL_PE_TTM(AB$2,$A23)*AB$4</f>
        <v>3.6787496612810958E-2</v>
      </c>
      <c r="AC23" s="2">
        <f>[1]!EM_S_VAL_PE_TTM(AC$2,$A23)*AC$4</f>
        <v>0.19464092684287085</v>
      </c>
      <c r="AD23" s="2">
        <f>[1]!EM_S_VAL_PE_TTM(AD$2,$A23)*AD$4</f>
        <v>0.10605755106582501</v>
      </c>
      <c r="AE23" s="2">
        <f>[1]!EM_S_VAL_PE_TTM(AE$2,$A23)*AE$4</f>
        <v>3.2294228687652436E-2</v>
      </c>
      <c r="AF23" s="2">
        <f>[1]!EM_S_VAL_PE_TTM(AF$2,$A23)*AF$4</f>
        <v>5.0531793459474901E-2</v>
      </c>
      <c r="AG23" s="2">
        <f>[1]!EM_S_VAL_PE_TTM(AG$2,$A23)*AG$4</f>
        <v>0.12976506670157795</v>
      </c>
      <c r="AH23" s="2">
        <f>[1]!EM_S_VAL_PE_TTM(AH$2,$A23)*AH$4</f>
        <v>4.6917443182840267E-2</v>
      </c>
      <c r="AI23" s="2">
        <f>[1]!EM_S_VAL_PE_TTM(AI$2,$A23)*AI$4</f>
        <v>0.21338083660770604</v>
      </c>
      <c r="AJ23" s="2">
        <f>[1]!EM_S_VAL_PE_TTM(AJ$2,$A23)*AJ$4</f>
        <v>0.20870846642016239</v>
      </c>
      <c r="AK23" s="2">
        <f>[1]!EM_S_VAL_PE_TTM(AK$2,$A23)*AK$4</f>
        <v>0.13742295119825243</v>
      </c>
      <c r="AL23" s="2">
        <f>[1]!EM_S_VAL_PE_TTM(AL$2,$A23)*AL$4</f>
        <v>3.9835568991905095E-2</v>
      </c>
      <c r="AM23" s="2">
        <f>[1]!EM_S_VAL_PE_TTM(AM$2,$A23)*AM$4</f>
        <v>7.9540952152333991E-2</v>
      </c>
      <c r="AN23" s="2">
        <f>[1]!EM_S_VAL_PE_TTM(AN$2,$A23)*AN$4</f>
        <v>4.7552702826664385E-2</v>
      </c>
      <c r="AO23" s="2">
        <f>[1]!EM_S_VAL_PE_TTM(AO$2,$A23)*AO$4</f>
        <v>0.13095817513029268</v>
      </c>
      <c r="AP23" s="2">
        <f>[1]!EM_S_VAL_PE_TTM(AP$2,$A23)*AP$4</f>
        <v>0.59025177417266972</v>
      </c>
      <c r="AQ23" s="2">
        <f>[1]!EM_S_VAL_PE_TTM(AQ$2,$A23)*AQ$4</f>
        <v>0.22594800556547309</v>
      </c>
      <c r="AR23" s="2">
        <f>[1]!EM_S_VAL_PE_TTM(AR$2,$A23)*AR$4</f>
        <v>0.35785964047058988</v>
      </c>
      <c r="AS23" s="2">
        <f>[1]!EM_S_VAL_PE_TTM(AS$2,$A23)*AS$4</f>
        <v>6.7220530321935132E-2</v>
      </c>
      <c r="AT23" s="2">
        <f>[1]!EM_S_VAL_PE_TTM(AT$2,$A23)*AT$4</f>
        <v>7.9349322064996217E-2</v>
      </c>
      <c r="AU23" s="2">
        <f>[1]!EM_S_VAL_PE_TTM(AU$2,$A23)*AU$4</f>
        <v>7.1410846200279612E-2</v>
      </c>
      <c r="AV23" s="2">
        <f>[1]!EM_S_VAL_PE_TTM(AV$2,$A23)*AV$4</f>
        <v>0.2138599164332487</v>
      </c>
      <c r="AW23" s="2">
        <f>[1]!EM_S_VAL_PE_TTM(AW$2,$A23)*AW$4</f>
        <v>1.7587054955005964E-2</v>
      </c>
      <c r="AX23" s="2">
        <f>[1]!EM_S_VAL_PE_TTM(AX$2,$A23)*AX$4</f>
        <v>0.21901849703180204</v>
      </c>
      <c r="AY23" s="2">
        <f>[1]!EM_S_VAL_PE_TTM(AY$2,$A23)*AY$4</f>
        <v>2.7447023931932078E-2</v>
      </c>
      <c r="AZ23" s="2">
        <f>[1]!EM_S_VAL_PE_TTM(AZ$2,$A23)*AZ$4</f>
        <v>0.1695449961442243</v>
      </c>
      <c r="BA23" s="2">
        <f>[1]!EM_S_VAL_PE_TTM(BA$2,$A23)*BA$4</f>
        <v>3.2003150142882866E-2</v>
      </c>
      <c r="BB23" s="2">
        <f>[1]!EM_S_VAL_PE_TTM(BB$2,$A23)*BB$4</f>
        <v>0.10582675705915343</v>
      </c>
      <c r="BC23" s="2">
        <f>[1]!EM_S_VAL_PE_TTM(BC$2,$A23)*BC$4</f>
        <v>0.2932415809665932</v>
      </c>
      <c r="BD23" s="2">
        <f>[1]!EM_S_VAL_PE_TTM(BD$2,$A23)*BD$4</f>
        <v>0.91810968568122175</v>
      </c>
      <c r="BE23" s="2">
        <f>[1]!EM_S_VAL_PE_TTM(BE$2,$A23)*BE$4</f>
        <v>0.15225941376230101</v>
      </c>
      <c r="BF23" s="2">
        <f>[1]!EM_S_VAL_PE_TTM(BF$2,$A23)*BF$4</f>
        <v>3.9587069510357425E-2</v>
      </c>
      <c r="BG23" s="2">
        <f>[1]!EM_S_VAL_PE_TTM(BG$2,$A23)*BG$4</f>
        <v>5.620268308082603E-2</v>
      </c>
      <c r="BH23" s="2">
        <f>[1]!EM_S_VAL_PE_TTM(BH$2,$A23)*BH$4</f>
        <v>1.0827119737815636E-2</v>
      </c>
      <c r="BI23" s="2">
        <f>[1]!EM_S_VAL_PE_TTM(BI$2,$A23)*BI$4</f>
        <v>-3.0784375867603467E-2</v>
      </c>
      <c r="BJ23" s="2">
        <f>[1]!EM_S_VAL_PE_TTM(BJ$2,$A23)*BJ$4</f>
        <v>7.9778209800681441E-2</v>
      </c>
      <c r="BK23" s="2">
        <f>[1]!EM_S_VAL_PE_TTM(BK$2,$A23)*BK$4</f>
        <v>3.2851565323489262E-2</v>
      </c>
      <c r="BL23" s="2">
        <f>[1]!EM_S_VAL_PE_TTM(BL$2,$A23)*BL$4</f>
        <v>5.7808842822198413E-2</v>
      </c>
      <c r="BM23" s="2">
        <f>[1]!EM_S_VAL_PE_TTM(BM$2,$A23)*BM$4</f>
        <v>3.3298129721313206E-2</v>
      </c>
      <c r="BN23" s="2">
        <f>[1]!EM_S_VAL_PE_TTM(BN$2,$A23)*BN$4</f>
        <v>6.6088133060368009E-2</v>
      </c>
      <c r="BO23" s="2">
        <f>[1]!EM_S_VAL_PE_TTM(BO$2,$A23)*BO$4</f>
        <v>2.7082850653264184E-2</v>
      </c>
      <c r="BP23" s="2">
        <f>[1]!EM_S_VAL_PE_TTM(BP$2,$A23)*BP$4</f>
        <v>0.11660406352457704</v>
      </c>
      <c r="BQ23" s="2">
        <f>[1]!EM_S_VAL_PE_TTM(BQ$2,$A23)*BQ$4</f>
        <v>3.8566124959949419E-2</v>
      </c>
      <c r="BR23" s="2">
        <f>[1]!EM_S_VAL_PE_TTM(BR$2,$A23)*BR$4</f>
        <v>5.6135428861413303E-2</v>
      </c>
      <c r="BS23" s="2">
        <f>[1]!EM_S_VAL_PE_TTM(BS$2,$A23)*BS$4</f>
        <v>3.4445165372394983E-2</v>
      </c>
      <c r="BT23" s="2">
        <f>[1]!EM_S_VAL_PE_TTM(BT$2,$A23)*BT$4</f>
        <v>2.8768840963597331E-2</v>
      </c>
      <c r="BU23" s="2">
        <f>[1]!EM_S_VAL_PE_TTM(BU$2,$A23)*BU$4</f>
        <v>7.0093869702376424E-2</v>
      </c>
      <c r="BV23" s="2">
        <f>[1]!EM_S_VAL_PE_TTM(BV$2,$A23)*BV$4</f>
        <v>4.6726872938936459E-2</v>
      </c>
      <c r="BW23" s="2">
        <f>[1]!EM_S_VAL_PE_TTM(BW$2,$A23)*BW$4</f>
        <v>2.5620886807048552E-2</v>
      </c>
      <c r="BX23" s="2">
        <f>[1]!EM_S_VAL_PE_TTM(BX$2,$A23)*BX$4</f>
        <v>2.7610617735749805E-2</v>
      </c>
      <c r="BY23" s="2">
        <f>[1]!EM_S_VAL_PE_TTM(BY$2,$A23)*BY$4</f>
        <v>1.8731039620597162E-2</v>
      </c>
      <c r="BZ23" s="2">
        <f>[1]!EM_S_VAL_PE_TTM(BZ$2,$A23)*BZ$4</f>
        <v>4.9252481046006748E-2</v>
      </c>
      <c r="CA23" s="2">
        <f>[1]!EM_S_VAL_PE_TTM(CA$2,$A23)*CA$4</f>
        <v>0.24494983812168739</v>
      </c>
      <c r="CB23" s="2">
        <f>[1]!EM_S_VAL_PE_TTM(CB$2,$A23)*CB$4</f>
        <v>2.8528490434104981E-2</v>
      </c>
      <c r="CC23" s="2">
        <f>[1]!EM_S_VAL_PE_TTM(CC$2,$A23)*CC$4</f>
        <v>7.2599682455939563E-2</v>
      </c>
      <c r="CD23" s="2">
        <f>[1]!EM_S_VAL_PE_TTM(CD$2,$A23)*CD$4</f>
        <v>1.6935797551150711E-2</v>
      </c>
      <c r="CE23" s="2">
        <f>[1]!EM_S_VAL_PE_TTM(CE$2,$A23)*CE$4</f>
        <v>1.9814536990948785E-2</v>
      </c>
      <c r="CF23" s="2">
        <f>[1]!EM_S_VAL_PE_TTM(CF$2,$A23)*CF$4</f>
        <v>-4.5244933637944636E-2</v>
      </c>
      <c r="CG23" s="2">
        <f>[1]!EM_S_VAL_PE_TTM(CG$2,$A23)*CG$4</f>
        <v>2.098476783754585E-2</v>
      </c>
      <c r="CH23" s="2">
        <f>[1]!EM_S_VAL_PE_TTM(CH$2,$A23)*CH$4</f>
        <v>4.570737974899005E-2</v>
      </c>
      <c r="CI23" s="2">
        <f>[1]!EM_S_VAL_PE_TTM(CI$2,$A23)*CI$4</f>
        <v>7.0052225054522618E-2</v>
      </c>
      <c r="CJ23" s="2">
        <f>[1]!EM_S_VAL_PE_TTM(CJ$2,$A23)*CJ$4</f>
        <v>8.6030236006232996E-2</v>
      </c>
      <c r="CK23" s="2">
        <f>[1]!EM_S_VAL_PE_TTM(CK$2,$A23)*CK$4</f>
        <v>0.36677646174055739</v>
      </c>
      <c r="CL23" s="2">
        <f>[1]!EM_S_VAL_PE_TTM(CL$2,$A23)*CL$4</f>
        <v>2.2310569810217142E-2</v>
      </c>
      <c r="CM23" s="2">
        <f>[1]!EM_S_VAL_PE_TTM(CM$2,$A23)*CM$4</f>
        <v>0.21972424550325786</v>
      </c>
      <c r="CN23" s="2">
        <f>[1]!EM_S_VAL_PE_TTM(CN$2,$A23)*CN$4</f>
        <v>1.5535629802972099E-2</v>
      </c>
      <c r="CO23" s="2">
        <f>[1]!EM_S_VAL_PE_TTM(CO$2,$A23)*CO$4</f>
        <v>7.1791690635855596E-2</v>
      </c>
      <c r="CP23" s="2">
        <f>[1]!EM_S_VAL_PE_TTM(CP$2,$A23)*CP$4</f>
        <v>2.0909240254961416E-2</v>
      </c>
      <c r="CQ23" s="2">
        <f>[1]!EM_S_VAL_PE_TTM(CQ$2,$A23)*CQ$4</f>
        <v>2.4448061061574808E-2</v>
      </c>
      <c r="CR23" s="2">
        <f>[1]!EM_S_VAL_PE_TTM(CR$2,$A23)*CR$4</f>
        <v>2.2342611332390259E-2</v>
      </c>
      <c r="CS23" s="2">
        <f>[1]!EM_S_VAL_PE_TTM(CS$2,$A23)*CS$4</f>
        <v>0.80235629547344278</v>
      </c>
      <c r="CT23" s="2">
        <f>[1]!EM_S_VAL_PE_TTM(CT$2,$A23)*CT$4</f>
        <v>0.18295361481999578</v>
      </c>
      <c r="CU23" s="2">
        <f>[1]!EM_S_VAL_PE_TTM(CU$2,$A23)*CU$4</f>
        <v>0.1193910842337267</v>
      </c>
      <c r="CV23" s="2">
        <f>[1]!EM_S_VAL_PE_TTM(CV$2,$A23)*CV$4</f>
        <v>0.11443271490030958</v>
      </c>
      <c r="CW23" s="2">
        <f>[1]!EM_S_VAL_PE_TTM(CW$2,$A23)*CW$4</f>
        <v>9.3990574965520615E-2</v>
      </c>
      <c r="CX23" s="2">
        <f>[1]!EM_S_VAL_PE_TTM(CX$2,$A23)*CX$4</f>
        <v>0.10082272419893029</v>
      </c>
      <c r="CY23" s="2">
        <f>[1]!EM_S_VAL_PE_TTM(CY$2,$A23)*CY$4</f>
        <v>1.4665299202019231E-2</v>
      </c>
      <c r="CZ23" s="2">
        <f>[1]!EM_S_VAL_PE_TTM(CZ$2,$A23)*CZ$4</f>
        <v>0.42573004798287351</v>
      </c>
      <c r="DA23" s="2">
        <f>[1]!EM_S_VAL_PE_TTM(DA$2,$A23)*DA$4</f>
        <v>0.24800940474544991</v>
      </c>
      <c r="DB23" s="2">
        <f>[1]!EM_S_VAL_PE_TTM(DB$2,$A23)*DB$4</f>
        <v>5.2223882650705718E-2</v>
      </c>
      <c r="DC23" s="2">
        <f>[1]!EM_S_VAL_PE_TTM(DC$2,$A23)*DC$4</f>
        <v>0.3716825055170741</v>
      </c>
      <c r="DD23" s="2">
        <f>[1]!EM_S_VAL_PE_TTM(DD$2,$A23)*DD$4</f>
        <v>4.8791493828016091E-2</v>
      </c>
      <c r="DE23" s="2">
        <f>[1]!EM_S_VAL_PE_TTM(DE$2,$A23)*DE$4</f>
        <v>-3.5910464552073584E-2</v>
      </c>
      <c r="DF23" s="2">
        <f>[1]!EM_S_VAL_PE_TTM(DF$2,$A23)*DF$4</f>
        <v>4.2910168971759255E-2</v>
      </c>
      <c r="DG23" s="2">
        <f>[1]!EM_S_VAL_PE_TTM(DG$2,$A23)*DG$4</f>
        <v>7.169011237508266E-2</v>
      </c>
      <c r="DH23" s="2">
        <f>[1]!EM_S_VAL_PE_TTM(DH$2,$A23)*DH$4</f>
        <v>9.7898985623493848E-2</v>
      </c>
      <c r="DI23" s="2">
        <f>[1]!EM_S_VAL_PE_TTM(DI$2,$A23)*DI$4</f>
        <v>0.2253029934273931</v>
      </c>
      <c r="DJ23" s="2">
        <f>[1]!EM_S_VAL_PE_TTM(DJ$2,$A23)*DJ$4</f>
        <v>3.7150007226196963E-2</v>
      </c>
      <c r="DK23" s="2">
        <f>[1]!EM_S_VAL_PE_TTM(DK$2,$A23)*DK$4</f>
        <v>-0.12028691938563703</v>
      </c>
      <c r="DL23" s="2">
        <f>[1]!EM_S_VAL_PE_TTM(DL$2,$A23)*DL$4</f>
        <v>3.8461832644853665E-2</v>
      </c>
      <c r="DM23" s="2">
        <f>[1]!EM_S_VAL_PE_TTM(DM$2,$A23)*DM$4</f>
        <v>0.14762967635949784</v>
      </c>
      <c r="DN23" s="2">
        <f>[1]!EM_S_VAL_PE_TTM(DN$2,$A23)*DN$4</f>
        <v>7.4218938543957197E-2</v>
      </c>
      <c r="DO23" s="2">
        <f>[1]!EM_S_VAL_PE_TTM(DO$2,$A23)*DO$4</f>
        <v>2.5901427776433325E-2</v>
      </c>
      <c r="DP23" s="2">
        <f>[1]!EM_S_VAL_PE_TTM(DP$2,$A23)*DP$4</f>
        <v>4.7018690569341832E-2</v>
      </c>
      <c r="DQ23" s="2">
        <f>[1]!EM_S_VAL_PE_TTM(DQ$2,$A23)*DQ$4</f>
        <v>4.1281616384302555E-2</v>
      </c>
      <c r="DR23" s="2">
        <f>[1]!EM_S_VAL_PE_TTM(DR$2,$A23)*DR$4</f>
        <v>4.2441185133218463E-2</v>
      </c>
      <c r="DS23" s="2">
        <f>[1]!EM_S_VAL_PE_TTM(DS$2,$A23)*DS$4</f>
        <v>4.9929558009718863E-2</v>
      </c>
      <c r="DT23" s="2">
        <f>[1]!EM_S_VAL_PE_TTM(DT$2,$A23)*DT$4</f>
        <v>9.3699172976540304E-2</v>
      </c>
      <c r="DU23" s="2">
        <f>[1]!EM_S_VAL_PE_TTM(DU$2,$A23)*DU$4</f>
        <v>-2.4575353649156532E-2</v>
      </c>
      <c r="DV23" s="2">
        <f>[1]!EM_S_VAL_PE_TTM(DV$2,$A23)*DV$4</f>
        <v>-9.120744262417943E-2</v>
      </c>
      <c r="DW23" s="2">
        <f>[1]!EM_S_VAL_PE_TTM(DW$2,$A23)*DW$4</f>
        <v>6.1370911631862403E-2</v>
      </c>
      <c r="DX23" s="2">
        <f>[1]!EM_S_VAL_PE_TTM(DX$2,$A23)*DX$4</f>
        <v>-1.8143210763495163E-2</v>
      </c>
      <c r="DY23" s="2">
        <f>[1]!EM_S_VAL_PE_TTM(DY$2,$A23)*DY$4</f>
        <v>5.2615882020554249E-2</v>
      </c>
      <c r="DZ23" s="2">
        <f>[1]!EM_S_VAL_PE_TTM(DZ$2,$A23)*DZ$4</f>
        <v>-0.14083911029279761</v>
      </c>
      <c r="EA23" s="2">
        <f>[1]!EM_S_VAL_PE_TTM(EA$2,$A23)*EA$4</f>
        <v>0.19286959809353946</v>
      </c>
      <c r="EB23" s="2">
        <f>[1]!EM_S_VAL_PE_TTM(EB$2,$A23)*EB$4</f>
        <v>5.4844682621171648E-2</v>
      </c>
      <c r="EC23" s="2">
        <f>[1]!EM_S_VAL_PE_TTM(EC$2,$A23)*EC$4</f>
        <v>7.2574851257631065E-2</v>
      </c>
      <c r="ED23" s="2">
        <f>[1]!EM_S_VAL_PE_TTM(ED$2,$A23)*ED$4</f>
        <v>4.7261506700847444E-2</v>
      </c>
      <c r="EE23" s="2">
        <f>[1]!EM_S_VAL_PE_TTM(EE$2,$A23)*EE$4</f>
        <v>0.12448608788283112</v>
      </c>
      <c r="EF23" s="2">
        <f>[1]!EM_S_VAL_PE_TTM(EF$2,$A23)*EF$4</f>
        <v>1.649837900506303E-2</v>
      </c>
      <c r="EG23" s="2">
        <f>[1]!EM_S_VAL_PE_TTM(EG$2,$A23)*EG$4</f>
        <v>4.5961258568966427E-2</v>
      </c>
      <c r="EH23" s="2">
        <f>[1]!EM_S_VAL_PE_TTM(EH$2,$A23)*EH$4</f>
        <v>8.5896701033401385E-2</v>
      </c>
      <c r="EI23" s="2">
        <f>[1]!EM_S_VAL_PE_TTM(EI$2,$A23)*EI$4</f>
        <v>4.0962936656534742E-2</v>
      </c>
      <c r="EJ23" s="2">
        <f>[1]!EM_S_VAL_PE_TTM(EJ$2,$A23)*EJ$4</f>
        <v>-2.3519775594392094E-2</v>
      </c>
      <c r="EK23" s="2">
        <f>[1]!EM_S_VAL_PE_TTM(EK$2,$A23)*EK$4</f>
        <v>-8.1233191192506146E-2</v>
      </c>
      <c r="EL23" s="2">
        <f>[1]!EM_S_VAL_PE_TTM(EL$2,$A23)*EL$4</f>
        <v>-9.9890999740108316E-2</v>
      </c>
      <c r="EM23" s="2">
        <f>[1]!EM_S_VAL_PE_TTM(EM$2,$A23)*EM$4</f>
        <v>5.6476515117787958E-2</v>
      </c>
      <c r="EN23" s="2">
        <f>[1]!EM_S_VAL_PE_TTM(EN$2,$A23)*EN$4</f>
        <v>6.7251779109971724E-2</v>
      </c>
      <c r="EO23" s="2">
        <f>[1]!EM_S_VAL_PE_TTM(EO$2,$A23)*EO$4</f>
        <v>-0.16770488324880695</v>
      </c>
      <c r="EP23" s="2">
        <f>[1]!EM_S_VAL_PE_TTM(EP$2,$A23)*EP$4</f>
        <v>0.39100940994868649</v>
      </c>
      <c r="EQ23" s="2">
        <f>[1]!EM_S_VAL_PE_TTM(EQ$2,$A23)*EQ$4</f>
        <v>0.6142424366477508</v>
      </c>
      <c r="ER23" s="2">
        <f>[1]!EM_S_VAL_PE_TTM(ER$2,$A23)*ER$4</f>
        <v>1.8909444527467327</v>
      </c>
      <c r="ES23" s="2">
        <f>[1]!EM_S_VAL_PE_TTM(ES$2,$A23)*ES$4</f>
        <v>1.6878370338430058E-2</v>
      </c>
      <c r="ET23" s="2">
        <f>[1]!EM_S_VAL_PE_TTM(ET$2,$A23)*ET$4</f>
        <v>7.7449751660355032E-2</v>
      </c>
      <c r="EU23" s="2">
        <f>[1]!EM_S_VAL_PE_TTM(EU$2,$A23)*EU$4</f>
        <v>7.3166207059062321E-2</v>
      </c>
      <c r="EV23" s="2">
        <f>[1]!EM_S_VAL_PE_TTM(EV$2,$A23)*EV$4</f>
        <v>3.3136261509190287E-2</v>
      </c>
      <c r="EW23" s="2">
        <f>[1]!EM_S_VAL_PE_TTM(EW$2,$A23)*EW$4</f>
        <v>5.1200702380836655E-2</v>
      </c>
      <c r="EX23" s="2">
        <f>[1]!EM_S_VAL_PE_TTM(EX$2,$A23)*EX$4</f>
        <v>0.11233905481373509</v>
      </c>
      <c r="EY23" s="2">
        <f>[1]!EM_S_VAL_PE_TTM(EY$2,$A23)*EY$4</f>
        <v>3.1157173159683815E-2</v>
      </c>
      <c r="EZ23" s="2">
        <f>[1]!EM_S_VAL_PE_TTM(EZ$2,$A23)*EZ$4</f>
        <v>0.18489557750098212</v>
      </c>
      <c r="FA23" s="2">
        <f>[1]!EM_S_VAL_PE_TTM(FA$2,$A23)*FA$4</f>
        <v>9.0860421325476684E-2</v>
      </c>
      <c r="FB23" s="2">
        <f>[1]!EM_S_VAL_PE_TTM(FB$2,$A23)*FB$4</f>
        <v>7.9146102191363695E-3</v>
      </c>
      <c r="FC23" s="2">
        <f>[1]!EM_S_VAL_PE_TTM(FC$2,$A23)*FC$4</f>
        <v>0.10480496500652607</v>
      </c>
      <c r="FD23" s="2">
        <f>[1]!EM_S_VAL_PE_TTM(FD$2,$A23)*FD$4</f>
        <v>-6.3682650103082938E-3</v>
      </c>
      <c r="FE23" s="2">
        <f>[1]!EM_S_VAL_PE_TTM(FE$2,$A23)*FE$4</f>
        <v>4.1751484772329601E-2</v>
      </c>
      <c r="FF23" s="2">
        <f>[1]!EM_S_VAL_PE_TTM(FF$2,$A23)*FF$4</f>
        <v>1.6751728584886553E-2</v>
      </c>
      <c r="FG23" s="2">
        <f>[1]!EM_S_VAL_PE_TTM(FG$2,$A23)*FG$4</f>
        <v>0.13146217318818101</v>
      </c>
      <c r="FH23" s="2">
        <f>[1]!EM_S_VAL_PE_TTM(FH$2,$A23)*FH$4</f>
        <v>0.1058656594534496</v>
      </c>
      <c r="FI23" s="2">
        <f>[1]!EM_S_VAL_PE_TTM(FI$2,$A23)*FI$4</f>
        <v>8.9951902179300602E-2</v>
      </c>
      <c r="FJ23" s="2">
        <f>[1]!EM_S_VAL_PE_TTM(FJ$2,$A23)*FJ$4</f>
        <v>0.15605048924189621</v>
      </c>
      <c r="FK23" s="2">
        <f>[1]!EM_S_VAL_PE_TTM(FK$2,$A23)*FK$4</f>
        <v>-0.16540715124819264</v>
      </c>
      <c r="FL23" s="2">
        <f>[1]!EM_S_VAL_PE_TTM(FL$2,$A23)*FL$4</f>
        <v>4.5986926323609748E-2</v>
      </c>
      <c r="FM23" s="2">
        <f>[1]!EM_S_VAL_PE_TTM(FM$2,$A23)*FM$4</f>
        <v>1.5080223071928524E-2</v>
      </c>
      <c r="FN23" s="2">
        <f>[1]!EM_S_VAL_PE_TTM(FN$2,$A23)*FN$4</f>
        <v>0.29342034685488294</v>
      </c>
      <c r="FO23" s="2">
        <f>[1]!EM_S_VAL_PE_TTM(FO$2,$A23)*FO$4</f>
        <v>-1.7319390080071061E-2</v>
      </c>
      <c r="FP23" s="2">
        <f>[1]!EM_S_VAL_PE_TTM(FP$2,$A23)*FP$4</f>
        <v>1.7614685967945229E-2</v>
      </c>
      <c r="FQ23" s="2">
        <f>[1]!EM_S_VAL_PE_TTM(FQ$2,$A23)*FQ$4</f>
        <v>0.53969694392884182</v>
      </c>
      <c r="FR23" s="2">
        <f>[1]!EM_S_VAL_PE_TTM(FR$2,$A23)*FR$4</f>
        <v>5.5712582558296538E-2</v>
      </c>
      <c r="FS23" s="2">
        <f>[1]!EM_S_VAL_PE_TTM(FS$2,$A23)*FS$4</f>
        <v>-1.0507166221508938E-2</v>
      </c>
      <c r="FT23" s="2">
        <f>[1]!EM_S_VAL_PE_TTM(FT$2,$A23)*FT$4</f>
        <v>0.10221981170515461</v>
      </c>
      <c r="FU23" s="2">
        <f>[1]!EM_S_VAL_PE_TTM(FU$2,$A23)*FU$4</f>
        <v>0.15250369374183873</v>
      </c>
      <c r="FV23" s="2">
        <f>[1]!EM_S_VAL_PE_TTM(FV$2,$A23)*FV$4</f>
        <v>3.0937172253012301E-2</v>
      </c>
      <c r="FW23" s="2">
        <f>[1]!EM_S_VAL_PE_TTM(FW$2,$A23)*FW$4</f>
        <v>0.15372495119320856</v>
      </c>
      <c r="FX23" s="2">
        <f>[1]!EM_S_VAL_PE_TTM(FX$2,$A23)*FX$4</f>
        <v>7.5597055411383202E-2</v>
      </c>
      <c r="FY23" s="2">
        <f>[1]!EM_S_VAL_PE_TTM(FY$2,$A23)*FY$4</f>
        <v>0.59887898847084819</v>
      </c>
      <c r="FZ23" s="2">
        <f>[1]!EM_S_VAL_PE_TTM(FZ$2,$A23)*FZ$4</f>
        <v>-3.262637142029589E-2</v>
      </c>
      <c r="GA23" s="2">
        <f>[1]!EM_S_VAL_PE_TTM(GA$2,$A23)*GA$4</f>
        <v>0.52349671845170531</v>
      </c>
      <c r="GB23" s="2">
        <f>[1]!EM_S_VAL_PE_TTM(GB$2,$A23)*GB$4</f>
        <v>-5.4583391365600987E-3</v>
      </c>
      <c r="GC23" s="2">
        <f>[1]!EM_S_VAL_PE_TTM(GC$2,$A23)*GC$4</f>
        <v>2.7126532382854399E-2</v>
      </c>
      <c r="GD23" s="2">
        <f>[1]!EM_S_VAL_PE_TTM(GD$2,$A23)*GD$4</f>
        <v>3.3854856342962321E-2</v>
      </c>
      <c r="GE23" s="2">
        <f>[1]!EM_S_VAL_PE_TTM(GE$2,$A23)*GE$4</f>
        <v>-1.227948073265353E-2</v>
      </c>
      <c r="GF23" s="2">
        <f>[1]!EM_S_VAL_PE_TTM(GF$2,$A23)*GF$4</f>
        <v>-0.46704462963562199</v>
      </c>
      <c r="GG23" s="2">
        <f>[1]!EM_S_VAL_PE_TTM(GG$2,$A23)*GG$4</f>
        <v>0.32837055018342365</v>
      </c>
      <c r="GH23" s="2">
        <f>[1]!EM_S_VAL_PE_TTM(GH$2,$A23)*GH$4</f>
        <v>7.5288617690457332E-2</v>
      </c>
      <c r="GI23" s="2">
        <f>[1]!EM_S_VAL_PE_TTM(GI$2,$A23)*GI$4</f>
        <v>-2.8220570898658337E-3</v>
      </c>
      <c r="GJ23" s="2">
        <f>[1]!EM_S_VAL_PE_TTM(GJ$2,$A23)*GJ$4</f>
        <v>0.46345518504813049</v>
      </c>
      <c r="GK23" s="2">
        <f>[1]!EM_S_VAL_PE_TTM(GK$2,$A23)*GK$4</f>
        <v>-1.8808650252144208E-2</v>
      </c>
      <c r="GL23" s="2">
        <f>[1]!EM_S_VAL_PE_TTM(GL$2,$A23)*GL$4</f>
        <v>9.1635953480944665E-2</v>
      </c>
      <c r="GM23" s="2">
        <f>[1]!EM_S_VAL_PE_TTM(GM$2,$A23)*GM$4</f>
        <v>5.1885589024199104E-2</v>
      </c>
      <c r="GN23" s="2">
        <f>[1]!EM_S_VAL_PE_TTM(GN$2,$A23)*GN$4</f>
        <v>2.306676442006101</v>
      </c>
      <c r="GO23" s="2">
        <f>[1]!EM_S_VAL_PE_TTM(GO$2,$A23)*GO$4</f>
        <v>0.16501093496629696</v>
      </c>
      <c r="GP23" s="2">
        <f>[1]!EM_S_VAL_PE_TTM(GP$2,$A23)*GP$4</f>
        <v>0.19716480095708083</v>
      </c>
      <c r="GQ23" s="2">
        <f>[1]!EM_S_VAL_PE_TTM(GQ$2,$A23)*GQ$4</f>
        <v>4.1752926260888501E-2</v>
      </c>
      <c r="GR23" s="2">
        <f>[1]!EM_S_VAL_PE_TTM(GR$2,$A23)*GR$4</f>
        <v>1.0316289581753168E-2</v>
      </c>
      <c r="GS23" s="2">
        <f>[1]!EM_S_VAL_PE_TTM(GS$2,$A23)*GS$4</f>
        <v>0.32283270430493405</v>
      </c>
      <c r="GT23" s="2">
        <f>[1]!EM_S_VAL_PE_TTM(GT$2,$A23)*GT$4</f>
        <v>3.7867719205298647E-2</v>
      </c>
      <c r="GU23" s="2">
        <f>[1]!EM_S_VAL_PE_TTM(GU$2,$A23)*GU$4</f>
        <v>0.14576674268450937</v>
      </c>
      <c r="GV23" s="2">
        <f>[1]!EM_S_VAL_PE_TTM(GV$2,$A23)*GV$4</f>
        <v>-8.3291202039130013E-2</v>
      </c>
      <c r="GW23" s="2">
        <f>[1]!EM_S_VAL_PE_TTM(GW$2,$A23)*GW$4</f>
        <v>0.10237042977230726</v>
      </c>
      <c r="GX23" s="2">
        <f>[1]!EM_S_VAL_PE_TTM(GX$2,$A23)*GX$4</f>
        <v>-2.0221694769485463E-2</v>
      </c>
      <c r="GY23" s="2">
        <f>[1]!EM_S_VAL_PE_TTM(GY$2,$A23)*GY$4</f>
        <v>0.35134172896699323</v>
      </c>
      <c r="GZ23" s="2">
        <f>[1]!EM_S_VAL_PE_TTM(GZ$2,$A23)*GZ$4</f>
        <v>-4.9444643328348066E-3</v>
      </c>
      <c r="HA23" s="2">
        <f>[1]!EM_S_VAL_PE_TTM(HA$2,$A23)*HA$4</f>
        <v>6.4534025952741644E-2</v>
      </c>
      <c r="HB23" s="2">
        <f>[1]!EM_S_VAL_PE_TTM(HB$2,$A23)*HB$4</f>
        <v>-1.112256162288202E-2</v>
      </c>
      <c r="HC23" s="2">
        <f>[1]!EM_S_VAL_PE_TTM(HC$2,$A23)*HC$4</f>
        <v>5.9708864937746853E-2</v>
      </c>
      <c r="HD23" s="2">
        <f>[1]!EM_S_VAL_PE_TTM(HD$2,$A23)*HD$4</f>
        <v>6.77047650037466E-2</v>
      </c>
      <c r="HE23" s="2">
        <f>[1]!EM_S_VAL_PE_TTM(HE$2,$A23)*HE$4</f>
        <v>-6.4493394075964938E-2</v>
      </c>
      <c r="HF23" s="2">
        <f>[1]!EM_S_VAL_PE_TTM(HF$2,$A23)*HF$4</f>
        <v>-8.574299451520237E-2</v>
      </c>
      <c r="HG23" s="2">
        <f>[1]!EM_S_VAL_PE_TTM(HG$2,$A23)*HG$4</f>
        <v>-2.8914954115161743E-4</v>
      </c>
      <c r="HH23" s="2">
        <f>[1]!EM_S_VAL_PE_TTM(HH$2,$A23)*HH$4</f>
        <v>3.2477466354573908E-2</v>
      </c>
      <c r="HI23" s="2">
        <f>[1]!EM_S_VAL_PE_TTM(HI$2,$A23)*HI$4</f>
        <v>0.10457553303106927</v>
      </c>
      <c r="HJ23" s="2">
        <f>[1]!EM_S_VAL_PE_TTM(HJ$2,$A23)*HJ$4</f>
        <v>0.33614340639939316</v>
      </c>
      <c r="HK23" s="2">
        <f>[1]!EM_S_VAL_PE_TTM(HK$2,$A23)*HK$4</f>
        <v>2.8168992184188751E-2</v>
      </c>
      <c r="HL23" s="2">
        <f>[1]!EM_S_VAL_PE_TTM(HL$2,$A23)*HL$4</f>
        <v>8.930514359235843E-2</v>
      </c>
      <c r="HM23" s="2">
        <f>[1]!EM_S_VAL_PE_TTM(HM$2,$A23)*HM$4</f>
        <v>5.9212791589370962E-2</v>
      </c>
      <c r="HN23" s="2">
        <f>[1]!EM_S_VAL_PE_TTM(HN$2,$A23)*HN$4</f>
        <v>-0.10521656722177733</v>
      </c>
      <c r="HO23" s="2">
        <f>[1]!EM_S_VAL_PE_TTM(HO$2,$A23)*HO$4</f>
        <v>-7.0227480096316172E-2</v>
      </c>
      <c r="HP23" s="2">
        <f>[1]!EM_S_VAL_PE_TTM(HP$2,$A23)*HP$4</f>
        <v>7.3222091513429857E-2</v>
      </c>
      <c r="HQ23" s="2">
        <f>[1]!EM_S_VAL_PE_TTM(HQ$2,$A23)*HQ$4</f>
        <v>6.5658320750909729E-2</v>
      </c>
      <c r="HR23" s="2">
        <f>[1]!EM_S_VAL_PE_TTM(HR$2,$A23)*HR$4</f>
        <v>5.4141173769129115E-2</v>
      </c>
      <c r="HS23" s="2">
        <f>[1]!EM_S_VAL_PE_TTM(HS$2,$A23)*HS$4</f>
        <v>4.1266929499820355</v>
      </c>
      <c r="HT23" s="2">
        <f>[1]!EM_S_VAL_PE_TTM(HT$2,$A23)*HT$4</f>
        <v>-3.6743812228553351E-2</v>
      </c>
      <c r="HU23" s="2">
        <f>[1]!EM_S_VAL_PE_TTM(HU$2,$A23)*HU$4</f>
        <v>4.5925177368321794E-2</v>
      </c>
      <c r="HV23" s="2">
        <f>[1]!EM_S_VAL_PE_TTM(HV$2,$A23)*HV$4</f>
        <v>6.0840234168023366E-2</v>
      </c>
      <c r="HW23" s="2">
        <f>[1]!EM_S_VAL_PE_TTM(HW$2,$A23)*HW$4</f>
        <v>0.17050963696670271</v>
      </c>
      <c r="HX23" s="2">
        <f>[1]!EM_S_VAL_PE_TTM(HX$2,$A23)*HX$4</f>
        <v>8.1003004398635142E-2</v>
      </c>
      <c r="HY23" s="2">
        <f>[1]!EM_S_VAL_PE_TTM(HY$2,$A23)*HY$4</f>
        <v>6.5103698790107856E-2</v>
      </c>
      <c r="HZ23" s="2">
        <f>[1]!EM_S_VAL_PE_TTM(HZ$2,$A23)*HZ$4</f>
        <v>0.23973341329365924</v>
      </c>
      <c r="IA23" s="2">
        <f>[1]!EM_S_VAL_PE_TTM(IA$2,$A23)*IA$4</f>
        <v>3.485623352145558E-2</v>
      </c>
      <c r="IB23" s="2">
        <f>[1]!EM_S_VAL_PE_TTM(IB$2,$A23)*IB$4</f>
        <v>-0.94393455063135512</v>
      </c>
      <c r="IC23" s="2">
        <f>[1]!EM_S_VAL_PE_TTM(IC$2,$A23)*IC$4</f>
        <v>0.41747583806102401</v>
      </c>
      <c r="ID23" s="2">
        <f>[1]!EM_S_VAL_PE_TTM(ID$2,$A23)*ID$4</f>
        <v>6.6481106928360553E-2</v>
      </c>
      <c r="IE23" s="2">
        <f>[1]!EM_S_VAL_PE_TTM(IE$2,$A23)*IE$4</f>
        <v>0.36653301954648648</v>
      </c>
      <c r="IF23" s="2">
        <f>[1]!EM_S_VAL_PE_TTM(IF$2,$A23)*IF$4</f>
        <v>-8.0002278785269495E-3</v>
      </c>
      <c r="IG23" s="2">
        <f>[1]!EM_S_VAL_PE_TTM(IG$2,$A23)*IG$4</f>
        <v>0.78839433508597379</v>
      </c>
      <c r="IH23" s="2">
        <f>[1]!EM_S_VAL_PE_TTM(IH$2,$A23)*IH$4</f>
        <v>-2.3157028254400802E-3</v>
      </c>
      <c r="II23" s="2">
        <f>[1]!EM_S_VAL_PE_TTM(II$2,$A23)*II$4</f>
        <v>0.10534796200315119</v>
      </c>
      <c r="IJ23" s="2">
        <f>[1]!EM_S_VAL_PE_TTM(IJ$2,$A23)*IJ$4</f>
        <v>-1.0996790887266763E-3</v>
      </c>
      <c r="IK23" s="2">
        <f>[1]!EM_S_VAL_PE_TTM(IK$2,$A23)*IK$4</f>
        <v>4.8827704100078827E-2</v>
      </c>
      <c r="IL23" s="2">
        <f>[1]!EM_S_VAL_PE_TTM(IL$2,$A23)*IL$4</f>
        <v>6.2532854612496483E-2</v>
      </c>
      <c r="IM23" s="2">
        <f>[1]!EM_S_VAL_PE_TTM(IM$2,$A23)*IM$4</f>
        <v>1.2165632373405726</v>
      </c>
      <c r="IN23" s="2">
        <f>[1]!EM_S_VAL_PE_TTM(IN$2,$A23)*IN$4</f>
        <v>0.21045660985460887</v>
      </c>
      <c r="IO23" s="2">
        <f>[1]!EM_S_VAL_PE_TTM(IO$2,$A23)*IO$4</f>
        <v>0.13655839356577096</v>
      </c>
      <c r="IP23" s="2">
        <f>[1]!EM_S_VAL_PE_TTM(IP$2,$A23)*IP$4</f>
        <v>0.21142451243476365</v>
      </c>
      <c r="IQ23" s="2">
        <f>[1]!EM_S_VAL_PE_TTM(IQ$2,$A23)*IQ$4</f>
        <v>-7.3793203486135675E-2</v>
      </c>
      <c r="IR23" s="2">
        <f>[1]!EM_S_VAL_PE_TTM(IR$2,$A23)*IR$4</f>
        <v>0.15752207154369241</v>
      </c>
      <c r="IS23" s="2">
        <f>[1]!EM_S_VAL_PE_TTM(IS$2,$A23)*IS$4</f>
        <v>-3.1735351406041709E-2</v>
      </c>
      <c r="IT23" s="2">
        <f>[1]!EM_S_VAL_PE_TTM(IT$2,$A23)*IT$4</f>
        <v>3.3641098459376163E-2</v>
      </c>
      <c r="IU23" s="2">
        <f>[1]!EM_S_VAL_PE_TTM(IU$2,$A23)*IU$4</f>
        <v>-0.16818229396886031</v>
      </c>
      <c r="IV23" s="2">
        <f>[1]!EM_S_VAL_PE_TTM(IV$2,$A23)*IV$4</f>
        <v>0.1511323044812293</v>
      </c>
      <c r="IW23" s="2">
        <f>[1]!EM_S_VAL_PE_TTM(IW$2,$A23)*IW$4</f>
        <v>0.60222495508824536</v>
      </c>
      <c r="IX23" s="2">
        <f>[1]!EM_S_VAL_PE_TTM(IX$2,$A23)*IX$4</f>
        <v>0.13987341165888764</v>
      </c>
      <c r="IY23" s="2">
        <f>[1]!EM_S_VAL_PE_TTM(IY$2,$A23)*IY$4</f>
        <v>5.9804225477628821E-2</v>
      </c>
      <c r="IZ23" s="2">
        <f>[1]!EM_S_VAL_PE_TTM(IZ$2,$A23)*IZ$4</f>
        <v>4.5897001970723224E-2</v>
      </c>
      <c r="JA23" s="2">
        <f>[1]!EM_S_VAL_PE_TTM(JA$2,$A23)*JA$4</f>
        <v>0.9065235036684911</v>
      </c>
      <c r="JB23" s="2">
        <f>[1]!EM_S_VAL_PE_TTM(JB$2,$A23)*JB$4</f>
        <v>0.12711492587972253</v>
      </c>
      <c r="JC23" s="2">
        <f>[1]!EM_S_VAL_PE_TTM(JC$2,$A23)*JC$4</f>
        <v>-3.0150831468299884E-2</v>
      </c>
      <c r="JD23" s="2">
        <f>[1]!EM_S_VAL_PE_TTM(JD$2,$A23)*JD$4</f>
        <v>0.33243623075380518</v>
      </c>
      <c r="JE23" s="2">
        <f>[1]!EM_S_VAL_PE_TTM(JE$2,$A23)*JE$4</f>
        <v>6.629509527402383E-2</v>
      </c>
      <c r="JF23" s="2">
        <f>[1]!EM_S_VAL_PE_TTM(JF$2,$A23)*JF$4</f>
        <v>2.3566656377601585E-3</v>
      </c>
      <c r="JG23" s="2">
        <f>[1]!EM_S_VAL_PE_TTM(JG$2,$A23)*JG$4</f>
        <v>0.10813435374171171</v>
      </c>
      <c r="JH23" s="2">
        <f>[1]!EM_S_VAL_PE_TTM(JH$2,$A23)*JH$4</f>
        <v>1.0143985917065199E-2</v>
      </c>
      <c r="JI23" s="2">
        <f>[1]!EM_S_VAL_PE_TTM(JI$2,$A23)*JI$4</f>
        <v>-1.4422500337687792E-3</v>
      </c>
      <c r="JJ23" s="2">
        <f>[1]!EM_S_VAL_PE_TTM(JJ$2,$A23)*JJ$4</f>
        <v>0.11236419690803519</v>
      </c>
      <c r="JK23" s="2">
        <f>[1]!EM_S_VAL_PE_TTM(JK$2,$A23)*JK$4</f>
        <v>-2.7348902646932558E-3</v>
      </c>
      <c r="JL23" s="2">
        <f>[1]!EM_S_VAL_PE_TTM(JL$2,$A23)*JL$4</f>
        <v>4.3520323242322863E-2</v>
      </c>
      <c r="JM23" s="2">
        <f>[1]!EM_S_VAL_PE_TTM(JM$2,$A23)*JM$4</f>
        <v>8.026811573843097E-2</v>
      </c>
      <c r="JN23" s="2">
        <f>[1]!EM_S_VAL_PE_TTM(JN$2,$A23)*JN$4</f>
        <v>6.3624243895202312E-2</v>
      </c>
      <c r="JO23" s="2">
        <f>[1]!EM_S_VAL_PE_TTM(JO$2,$A23)*JO$4</f>
        <v>0.38572263867461648</v>
      </c>
      <c r="JP23" s="2">
        <f>[1]!EM_S_VAL_PE_TTM(JP$2,$A23)*JP$4</f>
        <v>0.46834837804393881</v>
      </c>
      <c r="JQ23" s="2">
        <f>[1]!EM_S_VAL_PE_TTM(JQ$2,$A23)*JQ$4</f>
        <v>0.38384086017080787</v>
      </c>
      <c r="JR23" s="2">
        <f>[1]!EM_S_VAL_PE_TTM(JR$2,$A23)*JR$4</f>
        <v>-8.4739918194512917E-2</v>
      </c>
      <c r="JS23" s="2">
        <f>[1]!EM_S_VAL_PE_TTM(JS$2,$A23)*JS$4</f>
        <v>3.010737990647867E-2</v>
      </c>
      <c r="JT23" s="2">
        <f>[1]!EM_S_VAL_PE_TTM(JT$2,$A23)*JT$4</f>
        <v>0.14325185501236187</v>
      </c>
      <c r="JU23" s="2">
        <f>[1]!EM_S_VAL_PE_TTM(JU$2,$A23)*JU$4</f>
        <v>0.26859571695183987</v>
      </c>
      <c r="JV23" s="2">
        <f>[1]!EM_S_VAL_PE_TTM(JV$2,$A23)*JV$4</f>
        <v>-0.11672954350857243</v>
      </c>
      <c r="JW23" s="2">
        <f>[1]!EM_S_VAL_PE_TTM(JW$2,$A23)*JW$4</f>
        <v>0.60727637125277423</v>
      </c>
      <c r="JX23" s="2">
        <f>[1]!EM_S_VAL_PE_TTM(JX$2,$A23)*JX$4</f>
        <v>0.18578349153605592</v>
      </c>
      <c r="JY23" s="2">
        <f>[1]!EM_S_VAL_PE_TTM(JY$2,$A23)*JY$4</f>
        <v>4.3903180866970544E-2</v>
      </c>
      <c r="JZ23" s="2">
        <f>[1]!EM_S_VAL_PE_TTM(JZ$2,$A23)*JZ$4</f>
        <v>3.6423938131545278E-2</v>
      </c>
      <c r="KA23" s="2">
        <f>[1]!EM_S_VAL_PE_TTM(KA$2,$A23)*KA$4</f>
        <v>1.9076972625437307E-2</v>
      </c>
      <c r="KB23" s="2">
        <f>[1]!EM_S_VAL_PE_TTM(KB$2,$A23)*KB$4</f>
        <v>6.7984427417848825E-2</v>
      </c>
      <c r="KC23" s="2">
        <f>[1]!EM_S_VAL_PE_TTM(KC$2,$A23)*KC$4</f>
        <v>1.1418679088059192</v>
      </c>
      <c r="KD23" s="2">
        <f>[1]!EM_S_VAL_PE_TTM(KD$2,$A23)*KD$4</f>
        <v>0.33542567385891303</v>
      </c>
      <c r="KE23" s="2">
        <f>[1]!EM_S_VAL_PE_TTM(KE$2,$A23)*KE$4</f>
        <v>-0.10307523864375157</v>
      </c>
      <c r="KF23" s="2">
        <f>[1]!EM_S_VAL_PE_TTM(KF$2,$A23)*KF$4</f>
        <v>5.7979887378588675E-2</v>
      </c>
      <c r="KG23" s="2">
        <f>[1]!EM_S_VAL_PE_TTM(KG$2,$A23)*KG$4</f>
        <v>-2.0379568392361515E-2</v>
      </c>
      <c r="KH23" s="2">
        <f>[1]!EM_S_VAL_PE_TTM(KH$2,$A23)*KH$4</f>
        <v>0.12374756332962975</v>
      </c>
      <c r="KI23" s="2">
        <f>[1]!EM_S_VAL_PE_TTM(KI$2,$A23)*KI$4</f>
        <v>8.4852861672900418E-2</v>
      </c>
      <c r="KJ23" s="2">
        <f>[1]!EM_S_VAL_PE_TTM(KJ$2,$A23)*KJ$4</f>
        <v>-9.5388491225162821E-3</v>
      </c>
      <c r="KK23" s="2">
        <f>[1]!EM_S_VAL_PE_TTM(KK$2,$A23)*KK$4</f>
        <v>5.1216208290027432E-2</v>
      </c>
      <c r="KL23" s="2">
        <f>[1]!EM_S_VAL_PE_TTM(KL$2,$A23)*KL$4</f>
        <v>7.0842334316073716E-2</v>
      </c>
      <c r="KM23" s="2">
        <f>[1]!EM_S_VAL_PE_TTM(KM$2,$A23)*KM$4</f>
        <v>3.4221371957132499E-2</v>
      </c>
      <c r="KN23" s="2">
        <f>[1]!EM_S_VAL_PE_TTM(KN$2,$A23)*KN$4</f>
        <v>0.1614538723971137</v>
      </c>
      <c r="KO23" s="2">
        <f>[1]!EM_S_VAL_PE_TTM(KO$2,$A23)*KO$4</f>
        <v>0.32067154345835719</v>
      </c>
      <c r="KP23" s="2">
        <f>[1]!EM_S_VAL_PE_TTM(KP$2,$A23)*KP$4</f>
        <v>-6.7302495281392231E-3</v>
      </c>
      <c r="KQ23" s="2">
        <f>[1]!EM_S_VAL_PE_TTM(KQ$2,$A23)*KQ$4</f>
        <v>-2.8578015076251985E-3</v>
      </c>
      <c r="KR23" s="2">
        <f>[1]!EM_S_VAL_PE_TTM(KR$2,$A23)*KR$4</f>
        <v>0.24231405263812852</v>
      </c>
      <c r="KS23" s="2">
        <f>[1]!EM_S_VAL_PE_TTM(KS$2,$A23)*KS$4</f>
        <v>3.3783520808279288E-2</v>
      </c>
      <c r="KT23" s="2">
        <f>[1]!EM_S_VAL_PE_TTM(KT$2,$A23)*KT$4</f>
        <v>0.38906885059441432</v>
      </c>
      <c r="KU23" s="2">
        <f>[1]!EM_S_VAL_PE_TTM(KU$2,$A23)*KU$4</f>
        <v>4.1701321753261307E-2</v>
      </c>
      <c r="KV23" s="2">
        <f>[1]!EM_S_VAL_PE_TTM(KV$2,$A23)*KV$4</f>
        <v>8.2545206392964032E-2</v>
      </c>
      <c r="KW23" s="2">
        <f>[1]!EM_S_VAL_PE_TTM(KW$2,$A23)*KW$4</f>
        <v>0.22314188032676899</v>
      </c>
      <c r="KX23" s="2">
        <f>[1]!EM_S_VAL_PE_TTM(KX$2,$A23)*KX$4</f>
        <v>-9.7497104962626809E-4</v>
      </c>
      <c r="KY23" s="2">
        <f>[1]!EM_S_VAL_PE_TTM(KY$2,$A23)*KY$4</f>
        <v>-0.25040075018957691</v>
      </c>
      <c r="KZ23" s="2">
        <f>[1]!EM_S_VAL_PE_TTM(KZ$2,$A23)*KZ$4</f>
        <v>-4.5788515872914687E-2</v>
      </c>
      <c r="LA23" s="2">
        <f>[1]!EM_S_VAL_PE_TTM(LA$2,$A23)*LA$4</f>
        <v>-1.4027231839836634E-2</v>
      </c>
      <c r="LB23" s="2">
        <f>[1]!EM_S_VAL_PE_TTM(LB$2,$A23)*LB$4</f>
        <v>6.4893174939281331E-2</v>
      </c>
      <c r="LC23" s="2">
        <f>[1]!EM_S_VAL_PE_TTM(LC$2,$A23)*LC$4</f>
        <v>-1.8441724811041001E-2</v>
      </c>
      <c r="LD23" s="2">
        <f>[1]!EM_S_VAL_PE_TTM(LD$2,$A23)*LD$4</f>
        <v>4.1013200848876941E-2</v>
      </c>
      <c r="LE23" s="2">
        <f>[1]!EM_S_VAL_PE_TTM(LE$2,$A23)*LE$4</f>
        <v>5.8825025156913735E-2</v>
      </c>
      <c r="LF23" s="2">
        <f>[1]!EM_S_VAL_PE_TTM(LF$2,$A23)*LF$4</f>
        <v>4.5559089178804933E-2</v>
      </c>
      <c r="LG23" s="2">
        <f>[1]!EM_S_VAL_PE_TTM(LG$2,$A23)*LG$4</f>
        <v>0.12597439802679211</v>
      </c>
      <c r="LH23" s="2">
        <f>[1]!EM_S_VAL_PE_TTM(LH$2,$A23)*LH$4</f>
        <v>3.3884674140408848E-2</v>
      </c>
      <c r="LI23" s="2">
        <f>[1]!EM_S_VAL_PE_TTM(LI$2,$A23)*LI$4</f>
        <v>0.22208600441635429</v>
      </c>
      <c r="LJ23" s="2">
        <f>[1]!EM_S_VAL_PE_TTM(LJ$2,$A23)*LJ$4</f>
        <v>-1.157169552265494E-2</v>
      </c>
      <c r="LK23" s="2">
        <f>[1]!EM_S_VAL_PE_TTM(LK$2,$A23)*LK$4</f>
        <v>2.8102109180380128E-2</v>
      </c>
      <c r="LL23" s="2">
        <f>[1]!EM_S_VAL_PE_TTM(LL$2,$A23)*LL$4</f>
        <v>-1.9550744524120423E-2</v>
      </c>
      <c r="LM23" s="2">
        <f>[1]!EM_S_VAL_PE_TTM(LM$2,$A23)*LM$4</f>
        <v>0.96736222525420834</v>
      </c>
      <c r="LN23" s="2">
        <f>[1]!EM_S_VAL_PE_TTM(LN$2,$A23)*LN$4</f>
        <v>0.12500148285162258</v>
      </c>
      <c r="LO23" s="2">
        <f>[1]!EM_S_VAL_PE_TTM(LO$2,$A23)*LO$4</f>
        <v>8.2136007577572431E-2</v>
      </c>
      <c r="LP23" s="2">
        <f>[1]!EM_S_VAL_PE_TTM(LP$2,$A23)*LP$4</f>
        <v>-7.9317297841093749E-3</v>
      </c>
      <c r="LQ23" s="2">
        <f>[1]!EM_S_VAL_PE_TTM(LQ$2,$A23)*LQ$4</f>
        <v>-7.4347739395846255E-2</v>
      </c>
      <c r="LR23" s="2">
        <f>[1]!EM_S_VAL_PE_TTM(LR$2,$A23)*LR$4</f>
        <v>4.2708621449680281E-2</v>
      </c>
      <c r="LS23" s="2">
        <f>[1]!EM_S_VAL_PE_TTM(LS$2,$A23)*LS$4</f>
        <v>0.21250056381152832</v>
      </c>
    </row>
    <row r="24" spans="1:331">
      <c r="A24" s="5">
        <f>[2]Sheet1!A19</f>
        <v>44098</v>
      </c>
      <c r="B24" s="6">
        <f t="shared" si="13"/>
        <v>40.765741691362194</v>
      </c>
      <c r="C24" s="6">
        <f t="shared" si="16"/>
        <v>37.896017651129839</v>
      </c>
      <c r="D24" s="6">
        <f t="shared" si="14"/>
        <v>41.22950348540293</v>
      </c>
      <c r="E24" s="6">
        <f t="shared" si="15"/>
        <v>34.562531816856747</v>
      </c>
      <c r="F24" s="2">
        <f>[1]!EM_S_VAL_PE_TTM(F$2,$A24)*F$4</f>
        <v>7.1057507650815963E-2</v>
      </c>
      <c r="G24" s="2">
        <f>[1]!EM_S_VAL_PE_TTM(G$2,$A24)*G$4</f>
        <v>3.3088243851650358E-2</v>
      </c>
      <c r="H24" s="2">
        <f>[1]!EM_S_VAL_PE_TTM(H$2,$A24)*H$4</f>
        <v>-0.15879380538982993</v>
      </c>
      <c r="I24" s="2">
        <f>[1]!EM_S_VAL_PE_TTM(I$2,$A24)*I$4</f>
        <v>4.2827419939860119E-2</v>
      </c>
      <c r="J24" s="2">
        <f>[1]!EM_S_VAL_PE_TTM(J$2,$A24)*J$4</f>
        <v>4.7425814497768948E-2</v>
      </c>
      <c r="K24" s="2">
        <f>[1]!EM_S_VAL_PE_TTM(K$2,$A24)*K$4</f>
        <v>0.11348784690533094</v>
      </c>
      <c r="L24" s="2">
        <f>[1]!EM_S_VAL_PE_TTM(L$2,$A24)*L$4</f>
        <v>0.48534902885621073</v>
      </c>
      <c r="M24" s="2">
        <f>[1]!EM_S_VAL_PE_TTM(M$2,$A24)*M$4</f>
        <v>3.8087757445567354E-2</v>
      </c>
      <c r="N24" s="2">
        <f>[1]!EM_S_VAL_PE_TTM(N$2,$A24)*N$4</f>
        <v>0.57762481382187336</v>
      </c>
      <c r="O24" s="2">
        <f>[1]!EM_S_VAL_PE_TTM(O$2,$A24)*O$4</f>
        <v>8.0683945200747842E-2</v>
      </c>
      <c r="P24" s="2">
        <f>[1]!EM_S_VAL_PE_TTM(P$2,$A24)*P$4</f>
        <v>9.4971738225687705E-2</v>
      </c>
      <c r="Q24" s="2">
        <f>[1]!EM_S_VAL_PE_TTM(Q$2,$A24)*Q$4</f>
        <v>4.6809732553611462E-2</v>
      </c>
      <c r="R24" s="2">
        <f>[1]!EM_S_VAL_PE_TTM(R$2,$A24)*R$4</f>
        <v>3.9268064138092522E-2</v>
      </c>
      <c r="S24" s="2">
        <f>[1]!EM_S_VAL_PE_TTM(S$2,$A24)*S$4</f>
        <v>2.8317255849386071E-2</v>
      </c>
      <c r="T24" s="2">
        <f>[1]!EM_S_VAL_PE_TTM(T$2,$A24)*T$4</f>
        <v>2.5450742005464745E-2</v>
      </c>
      <c r="U24" s="2">
        <f>[1]!EM_S_VAL_PE_TTM(U$2,$A24)*U$4</f>
        <v>5.3802229754638629E-2</v>
      </c>
      <c r="V24" s="2">
        <f>[1]!EM_S_VAL_PE_TTM(V$2,$A24)*V$4</f>
        <v>4.4655830819006481E-2</v>
      </c>
      <c r="W24" s="2">
        <f>[1]!EM_S_VAL_PE_TTM(W$2,$A24)*W$4</f>
        <v>2.7741496181957759E-2</v>
      </c>
      <c r="X24" s="2">
        <f>[1]!EM_S_VAL_PE_TTM(X$2,$A24)*X$4</f>
        <v>0.16502441055938663</v>
      </c>
      <c r="Y24" s="2">
        <f>[1]!EM_S_VAL_PE_TTM(Y$2,$A24)*Y$4</f>
        <v>3.0991830292999969E-2</v>
      </c>
      <c r="Z24" s="2">
        <f>[1]!EM_S_VAL_PE_TTM(Z$2,$A24)*Z$4</f>
        <v>4.5068416796634925E-2</v>
      </c>
      <c r="AA24" s="2">
        <f>[1]!EM_S_VAL_PE_TTM(AA$2,$A24)*AA$4</f>
        <v>4.2648538212767949E-2</v>
      </c>
      <c r="AB24" s="2">
        <f>[1]!EM_S_VAL_PE_TTM(AB$2,$A24)*AB$4</f>
        <v>3.576618910527618E-2</v>
      </c>
      <c r="AC24" s="2">
        <f>[1]!EM_S_VAL_PE_TTM(AC$2,$A24)*AC$4</f>
        <v>0.1919572339357016</v>
      </c>
      <c r="AD24" s="2">
        <f>[1]!EM_S_VAL_PE_TTM(AD$2,$A24)*AD$4</f>
        <v>0.10455179571033175</v>
      </c>
      <c r="AE24" s="2">
        <f>[1]!EM_S_VAL_PE_TTM(AE$2,$A24)*AE$4</f>
        <v>3.3521594142158828E-2</v>
      </c>
      <c r="AF24" s="2">
        <f>[1]!EM_S_VAL_PE_TTM(AF$2,$A24)*AF$4</f>
        <v>4.873273508478683E-2</v>
      </c>
      <c r="AG24" s="2">
        <f>[1]!EM_S_VAL_PE_TTM(AG$2,$A24)*AG$4</f>
        <v>0.12580804868501644</v>
      </c>
      <c r="AH24" s="2">
        <f>[1]!EM_S_VAL_PE_TTM(AH$2,$A24)*AH$4</f>
        <v>4.5079283430822445E-2</v>
      </c>
      <c r="AI24" s="2">
        <f>[1]!EM_S_VAL_PE_TTM(AI$2,$A24)*AI$4</f>
        <v>0.20969837771572503</v>
      </c>
      <c r="AJ24" s="2">
        <f>[1]!EM_S_VAL_PE_TTM(AJ$2,$A24)*AJ$4</f>
        <v>0.20293772541144628</v>
      </c>
      <c r="AK24" s="2">
        <f>[1]!EM_S_VAL_PE_TTM(AK$2,$A24)*AK$4</f>
        <v>0.13220216568096108</v>
      </c>
      <c r="AL24" s="2">
        <f>[1]!EM_S_VAL_PE_TTM(AL$2,$A24)*AL$4</f>
        <v>3.8785825748734334E-2</v>
      </c>
      <c r="AM24" s="2">
        <f>[1]!EM_S_VAL_PE_TTM(AM$2,$A24)*AM$4</f>
        <v>7.5399300443877659E-2</v>
      </c>
      <c r="AN24" s="2">
        <f>[1]!EM_S_VAL_PE_TTM(AN$2,$A24)*AN$4</f>
        <v>4.6384331752324863E-2</v>
      </c>
      <c r="AO24" s="2">
        <f>[1]!EM_S_VAL_PE_TTM(AO$2,$A24)*AO$4</f>
        <v>0.12767052221876116</v>
      </c>
      <c r="AP24" s="2">
        <f>[1]!EM_S_VAL_PE_TTM(AP$2,$A24)*AP$4</f>
        <v>0.57455358869877615</v>
      </c>
      <c r="AQ24" s="2">
        <f>[1]!EM_S_VAL_PE_TTM(AQ$2,$A24)*AQ$4</f>
        <v>0.22608099439252249</v>
      </c>
      <c r="AR24" s="2">
        <f>[1]!EM_S_VAL_PE_TTM(AR$2,$A24)*AR$4</f>
        <v>0.35509837781344</v>
      </c>
      <c r="AS24" s="2">
        <f>[1]!EM_S_VAL_PE_TTM(AS$2,$A24)*AS$4</f>
        <v>6.6048720419998791E-2</v>
      </c>
      <c r="AT24" s="2">
        <f>[1]!EM_S_VAL_PE_TTM(AT$2,$A24)*AT$4</f>
        <v>7.7843422526024164E-2</v>
      </c>
      <c r="AU24" s="2">
        <f>[1]!EM_S_VAL_PE_TTM(AU$2,$A24)*AU$4</f>
        <v>6.958537113521264E-2</v>
      </c>
      <c r="AV24" s="2">
        <f>[1]!EM_S_VAL_PE_TTM(AV$2,$A24)*AV$4</f>
        <v>0.20890396873594377</v>
      </c>
      <c r="AW24" s="2">
        <f>[1]!EM_S_VAL_PE_TTM(AW$2,$A24)*AW$4</f>
        <v>1.700164142329148E-2</v>
      </c>
      <c r="AX24" s="2">
        <f>[1]!EM_S_VAL_PE_TTM(AX$2,$A24)*AX$4</f>
        <v>0.21000460093958837</v>
      </c>
      <c r="AY24" s="2">
        <f>[1]!EM_S_VAL_PE_TTM(AY$2,$A24)*AY$4</f>
        <v>2.6375094939412827E-2</v>
      </c>
      <c r="AZ24" s="2">
        <f>[1]!EM_S_VAL_PE_TTM(AZ$2,$A24)*AZ$4</f>
        <v>0.1646204526893672</v>
      </c>
      <c r="BA24" s="2">
        <f>[1]!EM_S_VAL_PE_TTM(BA$2,$A24)*BA$4</f>
        <v>3.1151281662714844E-2</v>
      </c>
      <c r="BB24" s="2">
        <f>[1]!EM_S_VAL_PE_TTM(BB$2,$A24)*BB$4</f>
        <v>0.10196955849600901</v>
      </c>
      <c r="BC24" s="2">
        <f>[1]!EM_S_VAL_PE_TTM(BC$2,$A24)*BC$4</f>
        <v>0.27908102170454929</v>
      </c>
      <c r="BD24" s="2">
        <f>[1]!EM_S_VAL_PE_TTM(BD$2,$A24)*BD$4</f>
        <v>0.87222531382994906</v>
      </c>
      <c r="BE24" s="2">
        <f>[1]!EM_S_VAL_PE_TTM(BE$2,$A24)*BE$4</f>
        <v>0.14589220191914537</v>
      </c>
      <c r="BF24" s="2">
        <f>[1]!EM_S_VAL_PE_TTM(BF$2,$A24)*BF$4</f>
        <v>4.3545776460520463E-2</v>
      </c>
      <c r="BG24" s="2">
        <f>[1]!EM_S_VAL_PE_TTM(BG$2,$A24)*BG$4</f>
        <v>5.4478052008087127E-2</v>
      </c>
      <c r="BH24" s="2">
        <f>[1]!EM_S_VAL_PE_TTM(BH$2,$A24)*BH$4</f>
        <v>1.0603880154598467E-2</v>
      </c>
      <c r="BI24" s="2">
        <f>[1]!EM_S_VAL_PE_TTM(BI$2,$A24)*BI$4</f>
        <v>-2.9995032893519531E-2</v>
      </c>
      <c r="BJ24" s="2">
        <f>[1]!EM_S_VAL_PE_TTM(BJ$2,$A24)*BJ$4</f>
        <v>7.89150991584147E-2</v>
      </c>
      <c r="BK24" s="2">
        <f>[1]!EM_S_VAL_PE_TTM(BK$2,$A24)*BK$4</f>
        <v>3.1588043587561634E-2</v>
      </c>
      <c r="BL24" s="2">
        <f>[1]!EM_S_VAL_PE_TTM(BL$2,$A24)*BL$4</f>
        <v>5.4399897197547779E-2</v>
      </c>
      <c r="BM24" s="2">
        <f>[1]!EM_S_VAL_PE_TTM(BM$2,$A24)*BM$4</f>
        <v>3.1409370258364634E-2</v>
      </c>
      <c r="BN24" s="2">
        <f>[1]!EM_S_VAL_PE_TTM(BN$2,$A24)*BN$4</f>
        <v>6.3265733596654536E-2</v>
      </c>
      <c r="BO24" s="2">
        <f>[1]!EM_S_VAL_PE_TTM(BO$2,$A24)*BO$4</f>
        <v>2.5867232099852217E-2</v>
      </c>
      <c r="BP24" s="2">
        <f>[1]!EM_S_VAL_PE_TTM(BP$2,$A24)*BP$4</f>
        <v>0.11464707224771271</v>
      </c>
      <c r="BQ24" s="2">
        <f>[1]!EM_S_VAL_PE_TTM(BQ$2,$A24)*BQ$4</f>
        <v>3.7658686727822056E-2</v>
      </c>
      <c r="BR24" s="2">
        <f>[1]!EM_S_VAL_PE_TTM(BR$2,$A24)*BR$4</f>
        <v>5.5095046206064244E-2</v>
      </c>
      <c r="BS24" s="2">
        <f>[1]!EM_S_VAL_PE_TTM(BS$2,$A24)*BS$4</f>
        <v>3.3315421636106402E-2</v>
      </c>
      <c r="BT24" s="2">
        <f>[1]!EM_S_VAL_PE_TTM(BT$2,$A24)*BT$4</f>
        <v>2.7508421646322757E-2</v>
      </c>
      <c r="BU24" s="2">
        <f>[1]!EM_S_VAL_PE_TTM(BU$2,$A24)*BU$4</f>
        <v>6.8091187709420603E-2</v>
      </c>
      <c r="BV24" s="2">
        <f>[1]!EM_S_VAL_PE_TTM(BV$2,$A24)*BV$4</f>
        <v>4.5368417461409807E-2</v>
      </c>
      <c r="BW24" s="2">
        <f>[1]!EM_S_VAL_PE_TTM(BW$2,$A24)*BW$4</f>
        <v>2.515791808048775E-2</v>
      </c>
      <c r="BX24" s="2">
        <f>[1]!EM_S_VAL_PE_TTM(BX$2,$A24)*BX$4</f>
        <v>2.6962129879648009E-2</v>
      </c>
      <c r="BY24" s="2">
        <f>[1]!EM_S_VAL_PE_TTM(BY$2,$A24)*BY$4</f>
        <v>1.8854676846925194E-2</v>
      </c>
      <c r="BZ24" s="2">
        <f>[1]!EM_S_VAL_PE_TTM(BZ$2,$A24)*BZ$4</f>
        <v>4.7091119412693512E-2</v>
      </c>
      <c r="CA24" s="2">
        <f>[1]!EM_S_VAL_PE_TTM(CA$2,$A24)*CA$4</f>
        <v>0.23914075105369004</v>
      </c>
      <c r="CB24" s="2">
        <f>[1]!EM_S_VAL_PE_TTM(CB$2,$A24)*CB$4</f>
        <v>2.8493486147076703E-2</v>
      </c>
      <c r="CC24" s="2">
        <f>[1]!EM_S_VAL_PE_TTM(CC$2,$A24)*CC$4</f>
        <v>7.3509651217562463E-2</v>
      </c>
      <c r="CD24" s="2">
        <f>[1]!EM_S_VAL_PE_TTM(CD$2,$A24)*CD$4</f>
        <v>1.6311321242982579E-2</v>
      </c>
      <c r="CE24" s="2">
        <f>[1]!EM_S_VAL_PE_TTM(CE$2,$A24)*CE$4</f>
        <v>1.9355127363820047E-2</v>
      </c>
      <c r="CF24" s="2">
        <f>[1]!EM_S_VAL_PE_TTM(CF$2,$A24)*CF$4</f>
        <v>-4.302073250279996E-2</v>
      </c>
      <c r="CG24" s="2">
        <f>[1]!EM_S_VAL_PE_TTM(CG$2,$A24)*CG$4</f>
        <v>2.0544373973252976E-2</v>
      </c>
      <c r="CH24" s="2">
        <f>[1]!EM_S_VAL_PE_TTM(CH$2,$A24)*CH$4</f>
        <v>4.4181539924536301E-2</v>
      </c>
      <c r="CI24" s="2">
        <f>[1]!EM_S_VAL_PE_TTM(CI$2,$A24)*CI$4</f>
        <v>6.6708895083194636E-2</v>
      </c>
      <c r="CJ24" s="2">
        <f>[1]!EM_S_VAL_PE_TTM(CJ$2,$A24)*CJ$4</f>
        <v>8.3353198960016681E-2</v>
      </c>
      <c r="CK24" s="2">
        <f>[1]!EM_S_VAL_PE_TTM(CK$2,$A24)*CK$4</f>
        <v>0.34522485244939166</v>
      </c>
      <c r="CL24" s="2">
        <f>[1]!EM_S_VAL_PE_TTM(CL$2,$A24)*CL$4</f>
        <v>2.1870022588928568E-2</v>
      </c>
      <c r="CM24" s="2">
        <f>[1]!EM_S_VAL_PE_TTM(CM$2,$A24)*CM$4</f>
        <v>0.20528227630746881</v>
      </c>
      <c r="CN24" s="2">
        <f>[1]!EM_S_VAL_PE_TTM(CN$2,$A24)*CN$4</f>
        <v>1.5187205388123293E-2</v>
      </c>
      <c r="CO24" s="2">
        <f>[1]!EM_S_VAL_PE_TTM(CO$2,$A24)*CO$4</f>
        <v>6.8615806787030678E-2</v>
      </c>
      <c r="CP24" s="2">
        <f>[1]!EM_S_VAL_PE_TTM(CP$2,$A24)*CP$4</f>
        <v>1.924584901777307E-2</v>
      </c>
      <c r="CQ24" s="2">
        <f>[1]!EM_S_VAL_PE_TTM(CQ$2,$A24)*CQ$4</f>
        <v>2.3950017881047884E-2</v>
      </c>
      <c r="CR24" s="2">
        <f>[1]!EM_S_VAL_PE_TTM(CR$2,$A24)*CR$4</f>
        <v>2.1900183387507047E-2</v>
      </c>
      <c r="CS24" s="2">
        <f>[1]!EM_S_VAL_PE_TTM(CS$2,$A24)*CS$4</f>
        <v>0.78507152747636155</v>
      </c>
      <c r="CT24" s="2">
        <f>[1]!EM_S_VAL_PE_TTM(CT$2,$A24)*CT$4</f>
        <v>0.17226608620501063</v>
      </c>
      <c r="CU24" s="2">
        <f>[1]!EM_S_VAL_PE_TTM(CU$2,$A24)*CU$4</f>
        <v>0.11467827828960116</v>
      </c>
      <c r="CV24" s="2">
        <f>[1]!EM_S_VAL_PE_TTM(CV$2,$A24)*CV$4</f>
        <v>0.11586491410477948</v>
      </c>
      <c r="CW24" s="2">
        <f>[1]!EM_S_VAL_PE_TTM(CW$2,$A24)*CW$4</f>
        <v>9.1530088724844763E-2</v>
      </c>
      <c r="CX24" s="2">
        <f>[1]!EM_S_VAL_PE_TTM(CX$2,$A24)*CX$4</f>
        <v>9.9131394416671501E-2</v>
      </c>
      <c r="CY24" s="2">
        <f>[1]!EM_S_VAL_PE_TTM(CY$2,$A24)*CY$4</f>
        <v>1.4310990502098856E-2</v>
      </c>
      <c r="CZ24" s="2">
        <f>[1]!EM_S_VAL_PE_TTM(CZ$2,$A24)*CZ$4</f>
        <v>0.41109632316071815</v>
      </c>
      <c r="DA24" s="2">
        <f>[1]!EM_S_VAL_PE_TTM(DA$2,$A24)*DA$4</f>
        <v>0.27279753482431496</v>
      </c>
      <c r="DB24" s="2">
        <f>[1]!EM_S_VAL_PE_TTM(DB$2,$A24)*DB$4</f>
        <v>5.1023751643004246E-2</v>
      </c>
      <c r="DC24" s="2">
        <f>[1]!EM_S_VAL_PE_TTM(DC$2,$A24)*DC$4</f>
        <v>0.36277637520440903</v>
      </c>
      <c r="DD24" s="2">
        <f>[1]!EM_S_VAL_PE_TTM(DD$2,$A24)*DD$4</f>
        <v>4.9549174742722968E-2</v>
      </c>
      <c r="DE24" s="2">
        <f>[1]!EM_S_VAL_PE_TTM(DE$2,$A24)*DE$4</f>
        <v>-3.5269995008318011E-2</v>
      </c>
      <c r="DF24" s="2">
        <f>[1]!EM_S_VAL_PE_TTM(DF$2,$A24)*DF$4</f>
        <v>4.21411695227479E-2</v>
      </c>
      <c r="DG24" s="2">
        <f>[1]!EM_S_VAL_PE_TTM(DG$2,$A24)*DG$4</f>
        <v>6.9914388905093536E-2</v>
      </c>
      <c r="DH24" s="2">
        <f>[1]!EM_S_VAL_PE_TTM(DH$2,$A24)*DH$4</f>
        <v>9.4312846324500835E-2</v>
      </c>
      <c r="DI24" s="2">
        <f>[1]!EM_S_VAL_PE_TTM(DI$2,$A24)*DI$4</f>
        <v>0.21689857760741663</v>
      </c>
      <c r="DJ24" s="2">
        <f>[1]!EM_S_VAL_PE_TTM(DJ$2,$A24)*DJ$4</f>
        <v>3.6062689941032913E-2</v>
      </c>
      <c r="DK24" s="2">
        <f>[1]!EM_S_VAL_PE_TTM(DK$2,$A24)*DK$4</f>
        <v>-0.12018991380225851</v>
      </c>
      <c r="DL24" s="2">
        <f>[1]!EM_S_VAL_PE_TTM(DL$2,$A24)*DL$4</f>
        <v>3.5975815231995209E-2</v>
      </c>
      <c r="DM24" s="2">
        <f>[1]!EM_S_VAL_PE_TTM(DM$2,$A24)*DM$4</f>
        <v>0.14636278867891458</v>
      </c>
      <c r="DN24" s="2">
        <f>[1]!EM_S_VAL_PE_TTM(DN$2,$A24)*DN$4</f>
        <v>7.1798259323707203E-2</v>
      </c>
      <c r="DO24" s="2">
        <f>[1]!EM_S_VAL_PE_TTM(DO$2,$A24)*DO$4</f>
        <v>2.533601198406096E-2</v>
      </c>
      <c r="DP24" s="2">
        <f>[1]!EM_S_VAL_PE_TTM(DP$2,$A24)*DP$4</f>
        <v>4.568008016077163E-2</v>
      </c>
      <c r="DQ24" s="2">
        <f>[1]!EM_S_VAL_PE_TTM(DQ$2,$A24)*DQ$4</f>
        <v>4.0830759139928265E-2</v>
      </c>
      <c r="DR24" s="2">
        <f>[1]!EM_S_VAL_PE_TTM(DR$2,$A24)*DR$4</f>
        <v>4.0999390703367729E-2</v>
      </c>
      <c r="DS24" s="2">
        <f>[1]!EM_S_VAL_PE_TTM(DS$2,$A24)*DS$4</f>
        <v>4.7926513123442586E-2</v>
      </c>
      <c r="DT24" s="2">
        <f>[1]!EM_S_VAL_PE_TTM(DT$2,$A24)*DT$4</f>
        <v>8.8648201932726212E-2</v>
      </c>
      <c r="DU24" s="2">
        <f>[1]!EM_S_VAL_PE_TTM(DU$2,$A24)*DU$4</f>
        <v>-2.2674681796660819E-2</v>
      </c>
      <c r="DV24" s="2">
        <f>[1]!EM_S_VAL_PE_TTM(DV$2,$A24)*DV$4</f>
        <v>-9.125917685730113E-2</v>
      </c>
      <c r="DW24" s="2">
        <f>[1]!EM_S_VAL_PE_TTM(DW$2,$A24)*DW$4</f>
        <v>5.9517992979278005E-2</v>
      </c>
      <c r="DX24" s="2">
        <f>[1]!EM_S_VAL_PE_TTM(DX$2,$A24)*DX$4</f>
        <v>-1.767800023811562E-2</v>
      </c>
      <c r="DY24" s="2">
        <f>[1]!EM_S_VAL_PE_TTM(DY$2,$A24)*DY$4</f>
        <v>5.0677650969734291E-2</v>
      </c>
      <c r="DZ24" s="2">
        <f>[1]!EM_S_VAL_PE_TTM(DZ$2,$A24)*DZ$4</f>
        <v>-0.13714333222012046</v>
      </c>
      <c r="EA24" s="2">
        <f>[1]!EM_S_VAL_PE_TTM(EA$2,$A24)*EA$4</f>
        <v>0.18433824148436859</v>
      </c>
      <c r="EB24" s="2">
        <f>[1]!EM_S_VAL_PE_TTM(EB$2,$A24)*EB$4</f>
        <v>5.3499876974803164E-2</v>
      </c>
      <c r="EC24" s="2">
        <f>[1]!EM_S_VAL_PE_TTM(EC$2,$A24)*EC$4</f>
        <v>6.9813851485159867E-2</v>
      </c>
      <c r="ED24" s="2">
        <f>[1]!EM_S_VAL_PE_TTM(ED$2,$A24)*ED$4</f>
        <v>5.0665783809698543E-2</v>
      </c>
      <c r="EE24" s="2">
        <f>[1]!EM_S_VAL_PE_TTM(EE$2,$A24)*EE$4</f>
        <v>0.11961973939754678</v>
      </c>
      <c r="EF24" s="2">
        <f>[1]!EM_S_VAL_PE_TTM(EF$2,$A24)*EF$4</f>
        <v>1.6139363830251857E-2</v>
      </c>
      <c r="EG24" s="2">
        <f>[1]!EM_S_VAL_PE_TTM(EG$2,$A24)*EG$4</f>
        <v>4.3968358473414827E-2</v>
      </c>
      <c r="EH24" s="2">
        <f>[1]!EM_S_VAL_PE_TTM(EH$2,$A24)*EH$4</f>
        <v>8.2545495036860234E-2</v>
      </c>
      <c r="EI24" s="2">
        <f>[1]!EM_S_VAL_PE_TTM(EI$2,$A24)*EI$4</f>
        <v>4.0268331401309351E-2</v>
      </c>
      <c r="EJ24" s="2">
        <f>[1]!EM_S_VAL_PE_TTM(EJ$2,$A24)*EJ$4</f>
        <v>-2.4163848776115483E-2</v>
      </c>
      <c r="EK24" s="2">
        <f>[1]!EM_S_VAL_PE_TTM(EK$2,$A24)*EK$4</f>
        <v>-8.0635008631457006E-2</v>
      </c>
      <c r="EL24" s="2">
        <f>[1]!EM_S_VAL_PE_TTM(EL$2,$A24)*EL$4</f>
        <v>-0.1012631288458664</v>
      </c>
      <c r="EM24" s="2">
        <f>[1]!EM_S_VAL_PE_TTM(EM$2,$A24)*EM$4</f>
        <v>5.4668415764732713E-2</v>
      </c>
      <c r="EN24" s="2">
        <f>[1]!EM_S_VAL_PE_TTM(EN$2,$A24)*EN$4</f>
        <v>6.6520169804299159E-2</v>
      </c>
      <c r="EO24" s="2">
        <f>[1]!EM_S_VAL_PE_TTM(EO$2,$A24)*EO$4</f>
        <v>-0.1654027043024337</v>
      </c>
      <c r="EP24" s="2">
        <f>[1]!EM_S_VAL_PE_TTM(EP$2,$A24)*EP$4</f>
        <v>0.37905328980832753</v>
      </c>
      <c r="EQ24" s="2">
        <f>[1]!EM_S_VAL_PE_TTM(EQ$2,$A24)*EQ$4</f>
        <v>0.59887100422307071</v>
      </c>
      <c r="ER24" s="2">
        <f>[1]!EM_S_VAL_PE_TTM(ER$2,$A24)*ER$4</f>
        <v>1.820245634351066</v>
      </c>
      <c r="ES24" s="2">
        <f>[1]!EM_S_VAL_PE_TTM(ES$2,$A24)*ES$4</f>
        <v>1.6441106856946275E-2</v>
      </c>
      <c r="ET24" s="2">
        <f>[1]!EM_S_VAL_PE_TTM(ET$2,$A24)*ET$4</f>
        <v>7.9112514689386224E-2</v>
      </c>
      <c r="EU24" s="2">
        <f>[1]!EM_S_VAL_PE_TTM(EU$2,$A24)*EU$4</f>
        <v>7.1679089029964907E-2</v>
      </c>
      <c r="EV24" s="2">
        <f>[1]!EM_S_VAL_PE_TTM(EV$2,$A24)*EV$4</f>
        <v>3.3061292580557962E-2</v>
      </c>
      <c r="EW24" s="2">
        <f>[1]!EM_S_VAL_PE_TTM(EW$2,$A24)*EW$4</f>
        <v>4.789743127064721E-2</v>
      </c>
      <c r="EX24" s="2">
        <f>[1]!EM_S_VAL_PE_TTM(EX$2,$A24)*EX$4</f>
        <v>0.10600197991799518</v>
      </c>
      <c r="EY24" s="2">
        <f>[1]!EM_S_VAL_PE_TTM(EY$2,$A24)*EY$4</f>
        <v>3.0366467351082949E-2</v>
      </c>
      <c r="EZ24" s="2">
        <f>[1]!EM_S_VAL_PE_TTM(EZ$2,$A24)*EZ$4</f>
        <v>0.18033995153958157</v>
      </c>
      <c r="FA24" s="2">
        <f>[1]!EM_S_VAL_PE_TTM(FA$2,$A24)*FA$4</f>
        <v>8.9166054498976313E-2</v>
      </c>
      <c r="FB24" s="2">
        <f>[1]!EM_S_VAL_PE_TTM(FB$2,$A24)*FB$4</f>
        <v>7.6201545928738608E-3</v>
      </c>
      <c r="FC24" s="2">
        <f>[1]!EM_S_VAL_PE_TTM(FC$2,$A24)*FC$4</f>
        <v>0.10069496638404617</v>
      </c>
      <c r="FD24" s="2">
        <f>[1]!EM_S_VAL_PE_TTM(FD$2,$A24)*FD$4</f>
        <v>-6.0229144041234247E-3</v>
      </c>
      <c r="FE24" s="2">
        <f>[1]!EM_S_VAL_PE_TTM(FE$2,$A24)*FE$4</f>
        <v>3.9305370499904894E-2</v>
      </c>
      <c r="FF24" s="2">
        <f>[1]!EM_S_VAL_PE_TTM(FF$2,$A24)*FF$4</f>
        <v>1.6244669535501331E-2</v>
      </c>
      <c r="FG24" s="2">
        <f>[1]!EM_S_VAL_PE_TTM(FG$2,$A24)*FG$4</f>
        <v>0.12697782616955247</v>
      </c>
      <c r="FH24" s="2">
        <f>[1]!EM_S_VAL_PE_TTM(FH$2,$A24)*FH$4</f>
        <v>0.10008997561661989</v>
      </c>
      <c r="FI24" s="2">
        <f>[1]!EM_S_VAL_PE_TTM(FI$2,$A24)*FI$4</f>
        <v>7.9981329890770655E-2</v>
      </c>
      <c r="FJ24" s="2">
        <f>[1]!EM_S_VAL_PE_TTM(FJ$2,$A24)*FJ$4</f>
        <v>0.15417359331853109</v>
      </c>
      <c r="FK24" s="2">
        <f>[1]!EM_S_VAL_PE_TTM(FK$2,$A24)*FK$4</f>
        <v>-0.16003678921207895</v>
      </c>
      <c r="FL24" s="2">
        <f>[1]!EM_S_VAL_PE_TTM(FL$2,$A24)*FL$4</f>
        <v>4.4781623818393207E-2</v>
      </c>
      <c r="FM24" s="2">
        <f>[1]!EM_S_VAL_PE_TTM(FM$2,$A24)*FM$4</f>
        <v>1.4638737352883582E-2</v>
      </c>
      <c r="FN24" s="2">
        <f>[1]!EM_S_VAL_PE_TTM(FN$2,$A24)*FN$4</f>
        <v>0.27582152563292084</v>
      </c>
      <c r="FO24" s="2">
        <f>[1]!EM_S_VAL_PE_TTM(FO$2,$A24)*FO$4</f>
        <v>-1.5868306047953498E-2</v>
      </c>
      <c r="FP24" s="2">
        <f>[1]!EM_S_VAL_PE_TTM(FP$2,$A24)*FP$4</f>
        <v>1.6767244029520553E-2</v>
      </c>
      <c r="FQ24" s="2">
        <f>[1]!EM_S_VAL_PE_TTM(FQ$2,$A24)*FQ$4</f>
        <v>0.52020050260802508</v>
      </c>
      <c r="FR24" s="2">
        <f>[1]!EM_S_VAL_PE_TTM(FR$2,$A24)*FR$4</f>
        <v>5.4497311496650158E-2</v>
      </c>
      <c r="FS24" s="2">
        <f>[1]!EM_S_VAL_PE_TTM(FS$2,$A24)*FS$4</f>
        <v>-1.0340551099089913E-2</v>
      </c>
      <c r="FT24" s="2">
        <f>[1]!EM_S_VAL_PE_TTM(FT$2,$A24)*FT$4</f>
        <v>0.10015244473552082</v>
      </c>
      <c r="FU24" s="2">
        <f>[1]!EM_S_VAL_PE_TTM(FU$2,$A24)*FU$4</f>
        <v>0.1478112723926899</v>
      </c>
      <c r="FV24" s="2">
        <f>[1]!EM_S_VAL_PE_TTM(FV$2,$A24)*FV$4</f>
        <v>3.006514432889712E-2</v>
      </c>
      <c r="FW24" s="2">
        <f>[1]!EM_S_VAL_PE_TTM(FW$2,$A24)*FW$4</f>
        <v>0.15303124658425019</v>
      </c>
      <c r="FX24" s="2">
        <f>[1]!EM_S_VAL_PE_TTM(FX$2,$A24)*FX$4</f>
        <v>7.3590053940350397E-2</v>
      </c>
      <c r="FY24" s="2">
        <f>[1]!EM_S_VAL_PE_TTM(FY$2,$A24)*FY$4</f>
        <v>0.6011580205839161</v>
      </c>
      <c r="FZ24" s="2">
        <f>[1]!EM_S_VAL_PE_TTM(FZ$2,$A24)*FZ$4</f>
        <v>-3.1535796325779922E-2</v>
      </c>
      <c r="GA24" s="2">
        <f>[1]!EM_S_VAL_PE_TTM(GA$2,$A24)*GA$4</f>
        <v>0.5085396693206552</v>
      </c>
      <c r="GB24" s="2">
        <f>[1]!EM_S_VAL_PE_TTM(GB$2,$A24)*GB$4</f>
        <v>-5.3493704760737108E-3</v>
      </c>
      <c r="GC24" s="2">
        <f>[1]!EM_S_VAL_PE_TTM(GC$2,$A24)*GC$4</f>
        <v>2.6964421624896973E-2</v>
      </c>
      <c r="GD24" s="2">
        <f>[1]!EM_S_VAL_PE_TTM(GD$2,$A24)*GD$4</f>
        <v>3.2595549404634876E-2</v>
      </c>
      <c r="GE24" s="2">
        <f>[1]!EM_S_VAL_PE_TTM(GE$2,$A24)*GE$4</f>
        <v>-1.2296583067297983E-2</v>
      </c>
      <c r="GF24" s="2">
        <f>[1]!EM_S_VAL_PE_TTM(GF$2,$A24)*GF$4</f>
        <v>-0.44067642729340356</v>
      </c>
      <c r="GG24" s="2">
        <f>[1]!EM_S_VAL_PE_TTM(GG$2,$A24)*GG$4</f>
        <v>0.32806929282077402</v>
      </c>
      <c r="GH24" s="2">
        <f>[1]!EM_S_VAL_PE_TTM(GH$2,$A24)*GH$4</f>
        <v>7.2084846727087898E-2</v>
      </c>
      <c r="GI24" s="2">
        <f>[1]!EM_S_VAL_PE_TTM(GI$2,$A24)*GI$4</f>
        <v>-2.5548321661640412E-3</v>
      </c>
      <c r="GJ24" s="2">
        <f>[1]!EM_S_VAL_PE_TTM(GJ$2,$A24)*GJ$4</f>
        <v>0.45415952231202855</v>
      </c>
      <c r="GK24" s="2">
        <f>[1]!EM_S_VAL_PE_TTM(GK$2,$A24)*GK$4</f>
        <v>-1.8087617658904979E-2</v>
      </c>
      <c r="GL24" s="2">
        <f>[1]!EM_S_VAL_PE_TTM(GL$2,$A24)*GL$4</f>
        <v>8.5384308535875073E-2</v>
      </c>
      <c r="GM24" s="2">
        <f>[1]!EM_S_VAL_PE_TTM(GM$2,$A24)*GM$4</f>
        <v>4.8977123481184215E-2</v>
      </c>
      <c r="GN24" s="2">
        <f>[1]!EM_S_VAL_PE_TTM(GN$2,$A24)*GN$4</f>
        <v>2.2670849378231357</v>
      </c>
      <c r="GO24" s="2">
        <f>[1]!EM_S_VAL_PE_TTM(GO$2,$A24)*GO$4</f>
        <v>0.15621724876421536</v>
      </c>
      <c r="GP24" s="2">
        <f>[1]!EM_S_VAL_PE_TTM(GP$2,$A24)*GP$4</f>
        <v>0.19335099687456425</v>
      </c>
      <c r="GQ24" s="2">
        <f>[1]!EM_S_VAL_PE_TTM(GQ$2,$A24)*GQ$4</f>
        <v>3.9408106133301368E-2</v>
      </c>
      <c r="GR24" s="2">
        <f>[1]!EM_S_VAL_PE_TTM(GR$2,$A24)*GR$4</f>
        <v>1.0207925198332215E-2</v>
      </c>
      <c r="GS24" s="2">
        <f>[1]!EM_S_VAL_PE_TTM(GS$2,$A24)*GS$4</f>
        <v>0.31291113183051111</v>
      </c>
      <c r="GT24" s="2">
        <f>[1]!EM_S_VAL_PE_TTM(GT$2,$A24)*GT$4</f>
        <v>3.663168090178745E-2</v>
      </c>
      <c r="GU24" s="2">
        <f>[1]!EM_S_VAL_PE_TTM(GU$2,$A24)*GU$4</f>
        <v>0.14471046197536092</v>
      </c>
      <c r="GV24" s="2">
        <f>[1]!EM_S_VAL_PE_TTM(GV$2,$A24)*GV$4</f>
        <v>-7.9320342404189115E-2</v>
      </c>
      <c r="GW24" s="2">
        <f>[1]!EM_S_VAL_PE_TTM(GW$2,$A24)*GW$4</f>
        <v>9.5698241623892177E-2</v>
      </c>
      <c r="GX24" s="2">
        <f>[1]!EM_S_VAL_PE_TTM(GX$2,$A24)*GX$4</f>
        <v>-1.8512819154906646E-2</v>
      </c>
      <c r="GY24" s="2">
        <f>[1]!EM_S_VAL_PE_TTM(GY$2,$A24)*GY$4</f>
        <v>0.3210153902466204</v>
      </c>
      <c r="GZ24" s="2">
        <f>[1]!EM_S_VAL_PE_TTM(GZ$2,$A24)*GZ$4</f>
        <v>-4.6271416480651731E-3</v>
      </c>
      <c r="HA24" s="2">
        <f>[1]!EM_S_VAL_PE_TTM(HA$2,$A24)*HA$4</f>
        <v>6.0703239029886252E-2</v>
      </c>
      <c r="HB24" s="2">
        <f>[1]!EM_S_VAL_PE_TTM(HB$2,$A24)*HB$4</f>
        <v>-1.0869136174757951E-2</v>
      </c>
      <c r="HC24" s="2">
        <f>[1]!EM_S_VAL_PE_TTM(HC$2,$A24)*HC$4</f>
        <v>5.7782772514115947E-2</v>
      </c>
      <c r="HD24" s="2">
        <f>[1]!EM_S_VAL_PE_TTM(HD$2,$A24)*HD$4</f>
        <v>6.0477851881884738E-2</v>
      </c>
      <c r="HE24" s="2">
        <f>[1]!EM_S_VAL_PE_TTM(HE$2,$A24)*HE$4</f>
        <v>-6.9816935413172743E-2</v>
      </c>
      <c r="HF24" s="2">
        <f>[1]!EM_S_VAL_PE_TTM(HF$2,$A24)*HF$4</f>
        <v>-7.9760925128120871E-2</v>
      </c>
      <c r="HG24" s="2">
        <f>[1]!EM_S_VAL_PE_TTM(HG$2,$A24)*HG$4</f>
        <v>-2.7574525842152358E-4</v>
      </c>
      <c r="HH24" s="2">
        <f>[1]!EM_S_VAL_PE_TTM(HH$2,$A24)*HH$4</f>
        <v>3.1021077728529998E-2</v>
      </c>
      <c r="HI24" s="2">
        <f>[1]!EM_S_VAL_PE_TTM(HI$2,$A24)*HI$4</f>
        <v>0.10100030113775139</v>
      </c>
      <c r="HJ24" s="2">
        <f>[1]!EM_S_VAL_PE_TTM(HJ$2,$A24)*HJ$4</f>
        <v>0.32617734560944123</v>
      </c>
      <c r="HK24" s="2">
        <f>[1]!EM_S_VAL_PE_TTM(HK$2,$A24)*HK$4</f>
        <v>2.6977227126936697E-2</v>
      </c>
      <c r="HL24" s="2">
        <f>[1]!EM_S_VAL_PE_TTM(HL$2,$A24)*HL$4</f>
        <v>8.7358083768732983E-2</v>
      </c>
      <c r="HM24" s="2">
        <f>[1]!EM_S_VAL_PE_TTM(HM$2,$A24)*HM$4</f>
        <v>5.8764209834019553E-2</v>
      </c>
      <c r="HN24" s="2">
        <f>[1]!EM_S_VAL_PE_TTM(HN$2,$A24)*HN$4</f>
        <v>-9.9012150498555329E-2</v>
      </c>
      <c r="HO24" s="2">
        <f>[1]!EM_S_VAL_PE_TTM(HO$2,$A24)*HO$4</f>
        <v>-6.9552215868902464E-2</v>
      </c>
      <c r="HP24" s="2">
        <f>[1]!EM_S_VAL_PE_TTM(HP$2,$A24)*HP$4</f>
        <v>6.9235231283080692E-2</v>
      </c>
      <c r="HQ24" s="2">
        <f>[1]!EM_S_VAL_PE_TTM(HQ$2,$A24)*HQ$4</f>
        <v>6.4381852786413465E-2</v>
      </c>
      <c r="HR24" s="2">
        <f>[1]!EM_S_VAL_PE_TTM(HR$2,$A24)*HR$4</f>
        <v>5.6474845052856631E-2</v>
      </c>
      <c r="HS24" s="2">
        <f>[1]!EM_S_VAL_PE_TTM(HS$2,$A24)*HS$4</f>
        <v>4.073138718483496</v>
      </c>
      <c r="HT24" s="2">
        <f>[1]!EM_S_VAL_PE_TTM(HT$2,$A24)*HT$4</f>
        <v>-3.6327058217775661E-2</v>
      </c>
      <c r="HU24" s="2">
        <f>[1]!EM_S_VAL_PE_TTM(HU$2,$A24)*HU$4</f>
        <v>4.3577564465692678E-2</v>
      </c>
      <c r="HV24" s="2">
        <f>[1]!EM_S_VAL_PE_TTM(HV$2,$A24)*HV$4</f>
        <v>5.8252254058449325E-2</v>
      </c>
      <c r="HW24" s="2">
        <f>[1]!EM_S_VAL_PE_TTM(HW$2,$A24)*HW$4</f>
        <v>0.15249554351039282</v>
      </c>
      <c r="HX24" s="2">
        <f>[1]!EM_S_VAL_PE_TTM(HX$2,$A24)*HX$4</f>
        <v>7.7606104205741558E-2</v>
      </c>
      <c r="HY24" s="2">
        <f>[1]!EM_S_VAL_PE_TTM(HY$2,$A24)*HY$4</f>
        <v>6.5749660368647864E-2</v>
      </c>
      <c r="HZ24" s="2">
        <f>[1]!EM_S_VAL_PE_TTM(HZ$2,$A24)*HZ$4</f>
        <v>0.23319630981459652</v>
      </c>
      <c r="IA24" s="2">
        <f>[1]!EM_S_VAL_PE_TTM(IA$2,$A24)*IA$4</f>
        <v>3.2039874074874672E-2</v>
      </c>
      <c r="IB24" s="2">
        <f>[1]!EM_S_VAL_PE_TTM(IB$2,$A24)*IB$4</f>
        <v>-0.89973217742546896</v>
      </c>
      <c r="IC24" s="2">
        <f>[1]!EM_S_VAL_PE_TTM(IC$2,$A24)*IC$4</f>
        <v>0.4045572046382751</v>
      </c>
      <c r="ID24" s="2">
        <f>[1]!EM_S_VAL_PE_TTM(ID$2,$A24)*ID$4</f>
        <v>6.4128277624004845E-2</v>
      </c>
      <c r="IE24" s="2">
        <f>[1]!EM_S_VAL_PE_TTM(IE$2,$A24)*IE$4</f>
        <v>0.35695880045003675</v>
      </c>
      <c r="IF24" s="2">
        <f>[1]!EM_S_VAL_PE_TTM(IF$2,$A24)*IF$4</f>
        <v>-7.7305572609211925E-3</v>
      </c>
      <c r="IG24" s="2">
        <f>[1]!EM_S_VAL_PE_TTM(IG$2,$A24)*IG$4</f>
        <v>0.75566853251194122</v>
      </c>
      <c r="IH24" s="2">
        <f>[1]!EM_S_VAL_PE_TTM(IH$2,$A24)*IH$4</f>
        <v>-2.1718415239195266E-3</v>
      </c>
      <c r="II24" s="2">
        <f>[1]!EM_S_VAL_PE_TTM(II$2,$A24)*II$4</f>
        <v>0.10324100272641294</v>
      </c>
      <c r="IJ24" s="2">
        <f>[1]!EM_S_VAL_PE_TTM(IJ$2,$A24)*IJ$4</f>
        <v>-8.8066866953107504E-4</v>
      </c>
      <c r="IK24" s="2">
        <f>[1]!EM_S_VAL_PE_TTM(IK$2,$A24)*IK$4</f>
        <v>4.6240253122177402E-2</v>
      </c>
      <c r="IL24" s="2">
        <f>[1]!EM_S_VAL_PE_TTM(IL$2,$A24)*IL$4</f>
        <v>6.0094398402291305E-2</v>
      </c>
      <c r="IM24" s="2">
        <f>[1]!EM_S_VAL_PE_TTM(IM$2,$A24)*IM$4</f>
        <v>1.1765447098174839</v>
      </c>
      <c r="IN24" s="2">
        <f>[1]!EM_S_VAL_PE_TTM(IN$2,$A24)*IN$4</f>
        <v>0.20328660860039124</v>
      </c>
      <c r="IO24" s="2">
        <f>[1]!EM_S_VAL_PE_TTM(IO$2,$A24)*IO$4</f>
        <v>0.1316594377458945</v>
      </c>
      <c r="IP24" s="2">
        <f>[1]!EM_S_VAL_PE_TTM(IP$2,$A24)*IP$4</f>
        <v>0.20501770901929947</v>
      </c>
      <c r="IQ24" s="2">
        <f>[1]!EM_S_VAL_PE_TTM(IQ$2,$A24)*IQ$4</f>
        <v>-7.1198911181028945E-2</v>
      </c>
      <c r="IR24" s="2">
        <f>[1]!EM_S_VAL_PE_TTM(IR$2,$A24)*IR$4</f>
        <v>0.15303426323676336</v>
      </c>
      <c r="IS24" s="2">
        <f>[1]!EM_S_VAL_PE_TTM(IS$2,$A24)*IS$4</f>
        <v>-3.0768178792038945E-2</v>
      </c>
      <c r="IT24" s="2">
        <f>[1]!EM_S_VAL_PE_TTM(IT$2,$A24)*IT$4</f>
        <v>3.1466578784554881E-2</v>
      </c>
      <c r="IU24" s="2">
        <f>[1]!EM_S_VAL_PE_TTM(IU$2,$A24)*IU$4</f>
        <v>-0.15871539861501349</v>
      </c>
      <c r="IV24" s="2">
        <f>[1]!EM_S_VAL_PE_TTM(IV$2,$A24)*IV$4</f>
        <v>0.14515299093345599</v>
      </c>
      <c r="IW24" s="2">
        <f>[1]!EM_S_VAL_PE_TTM(IW$2,$A24)*IW$4</f>
        <v>0.57938058139007298</v>
      </c>
      <c r="IX24" s="2">
        <f>[1]!EM_S_VAL_PE_TTM(IX$2,$A24)*IX$4</f>
        <v>0.13850818759728234</v>
      </c>
      <c r="IY24" s="2">
        <f>[1]!EM_S_VAL_PE_TTM(IY$2,$A24)*IY$4</f>
        <v>5.9561775916995401E-2</v>
      </c>
      <c r="IZ24" s="2">
        <f>[1]!EM_S_VAL_PE_TTM(IZ$2,$A24)*IZ$4</f>
        <v>4.4281579545973587E-2</v>
      </c>
      <c r="JA24" s="2">
        <f>[1]!EM_S_VAL_PE_TTM(JA$2,$A24)*JA$4</f>
        <v>0.89515134505182004</v>
      </c>
      <c r="JB24" s="2">
        <f>[1]!EM_S_VAL_PE_TTM(JB$2,$A24)*JB$4</f>
        <v>0.12319821948142837</v>
      </c>
      <c r="JC24" s="2">
        <f>[1]!EM_S_VAL_PE_TTM(JC$2,$A24)*JC$4</f>
        <v>-2.8912341225835178E-2</v>
      </c>
      <c r="JD24" s="2">
        <f>[1]!EM_S_VAL_PE_TTM(JD$2,$A24)*JD$4</f>
        <v>0.32486173435738241</v>
      </c>
      <c r="JE24" s="2">
        <f>[1]!EM_S_VAL_PE_TTM(JE$2,$A24)*JE$4</f>
        <v>6.3659934589019557E-2</v>
      </c>
      <c r="JF24" s="2">
        <f>[1]!EM_S_VAL_PE_TTM(JF$2,$A24)*JF$4</f>
        <v>2.2580978802693805E-3</v>
      </c>
      <c r="JG24" s="2">
        <f>[1]!EM_S_VAL_PE_TTM(JG$2,$A24)*JG$4</f>
        <v>0.10604816044098561</v>
      </c>
      <c r="JH24" s="2">
        <f>[1]!EM_S_VAL_PE_TTM(JH$2,$A24)*JH$4</f>
        <v>9.7187888991882802E-3</v>
      </c>
      <c r="JI24" s="2">
        <f>[1]!EM_S_VAL_PE_TTM(JI$2,$A24)*JI$4</f>
        <v>-1.3735714620831041E-3</v>
      </c>
      <c r="JJ24" s="2">
        <f>[1]!EM_S_VAL_PE_TTM(JJ$2,$A24)*JJ$4</f>
        <v>0.11386739687069131</v>
      </c>
      <c r="JK24" s="2">
        <f>[1]!EM_S_VAL_PE_TTM(JK$2,$A24)*JK$4</f>
        <v>-2.5949656405957677E-3</v>
      </c>
      <c r="JL24" s="2">
        <f>[1]!EM_S_VAL_PE_TTM(JL$2,$A24)*JL$4</f>
        <v>4.2577844903275458E-2</v>
      </c>
      <c r="JM24" s="2">
        <f>[1]!EM_S_VAL_PE_TTM(JM$2,$A24)*JM$4</f>
        <v>7.7852018602159082E-2</v>
      </c>
      <c r="JN24" s="2">
        <f>[1]!EM_S_VAL_PE_TTM(JN$2,$A24)*JN$4</f>
        <v>6.0918385214983183E-2</v>
      </c>
      <c r="JO24" s="2">
        <f>[1]!EM_S_VAL_PE_TTM(JO$2,$A24)*JO$4</f>
        <v>0.36891362460904681</v>
      </c>
      <c r="JP24" s="2">
        <f>[1]!EM_S_VAL_PE_TTM(JP$2,$A24)*JP$4</f>
        <v>0.44881124987821541</v>
      </c>
      <c r="JQ24" s="2">
        <f>[1]!EM_S_VAL_PE_TTM(JQ$2,$A24)*JQ$4</f>
        <v>0.37266102928389699</v>
      </c>
      <c r="JR24" s="2">
        <f>[1]!EM_S_VAL_PE_TTM(JR$2,$A24)*JR$4</f>
        <v>-8.0594597655283179E-2</v>
      </c>
      <c r="JS24" s="2">
        <f>[1]!EM_S_VAL_PE_TTM(JS$2,$A24)*JS$4</f>
        <v>2.8584438512383015E-2</v>
      </c>
      <c r="JT24" s="2">
        <f>[1]!EM_S_VAL_PE_TTM(JT$2,$A24)*JT$4</f>
        <v>0.13619014384670242</v>
      </c>
      <c r="JU24" s="2">
        <f>[1]!EM_S_VAL_PE_TTM(JU$2,$A24)*JU$4</f>
        <v>0.2692013442788706</v>
      </c>
      <c r="JV24" s="2">
        <f>[1]!EM_S_VAL_PE_TTM(JV$2,$A24)*JV$4</f>
        <v>-0.12840249785458202</v>
      </c>
      <c r="JW24" s="2">
        <f>[1]!EM_S_VAL_PE_TTM(JW$2,$A24)*JW$4</f>
        <v>0.58869916117379051</v>
      </c>
      <c r="JX24" s="2">
        <f>[1]!EM_S_VAL_PE_TTM(JX$2,$A24)*JX$4</f>
        <v>0.1804753917858537</v>
      </c>
      <c r="JY24" s="2">
        <f>[1]!EM_S_VAL_PE_TTM(JY$2,$A24)*JY$4</f>
        <v>4.206366211437719E-2</v>
      </c>
      <c r="JZ24" s="2">
        <f>[1]!EM_S_VAL_PE_TTM(JZ$2,$A24)*JZ$4</f>
        <v>3.5377065772214146E-2</v>
      </c>
      <c r="KA24" s="2">
        <f>[1]!EM_S_VAL_PE_TTM(KA$2,$A24)*KA$4</f>
        <v>1.8504842241493701E-2</v>
      </c>
      <c r="KB24" s="2">
        <f>[1]!EM_S_VAL_PE_TTM(KB$2,$A24)*KB$4</f>
        <v>6.6479741889694341E-2</v>
      </c>
      <c r="KC24" s="2">
        <f>[1]!EM_S_VAL_PE_TTM(KC$2,$A24)*KC$4</f>
        <v>1.1240547689516367</v>
      </c>
      <c r="KD24" s="2">
        <f>[1]!EM_S_VAL_PE_TTM(KD$2,$A24)*KD$4</f>
        <v>0.32587418900794357</v>
      </c>
      <c r="KE24" s="2">
        <f>[1]!EM_S_VAL_PE_TTM(KE$2,$A24)*KE$4</f>
        <v>-0.10177378360000064</v>
      </c>
      <c r="KF24" s="2">
        <f>[1]!EM_S_VAL_PE_TTM(KF$2,$A24)*KF$4</f>
        <v>5.6011434408507463E-2</v>
      </c>
      <c r="KG24" s="2">
        <f>[1]!EM_S_VAL_PE_TTM(KG$2,$A24)*KG$4</f>
        <v>-1.956438565144028E-2</v>
      </c>
      <c r="KH24" s="2">
        <f>[1]!EM_S_VAL_PE_TTM(KH$2,$A24)*KH$4</f>
        <v>0.12057735189702744</v>
      </c>
      <c r="KI24" s="2">
        <f>[1]!EM_S_VAL_PE_TTM(KI$2,$A24)*KI$4</f>
        <v>8.1700433323769056E-2</v>
      </c>
      <c r="KJ24" s="2">
        <f>[1]!EM_S_VAL_PE_TTM(KJ$2,$A24)*KJ$4</f>
        <v>-9.1647766112671544E-3</v>
      </c>
      <c r="KK24" s="2">
        <f>[1]!EM_S_VAL_PE_TTM(KK$2,$A24)*KK$4</f>
        <v>4.9810456918846446E-2</v>
      </c>
      <c r="KL24" s="2">
        <f>[1]!EM_S_VAL_PE_TTM(KL$2,$A24)*KL$4</f>
        <v>6.9846712328433619E-2</v>
      </c>
      <c r="KM24" s="2">
        <f>[1]!EM_S_VAL_PE_TTM(KM$2,$A24)*KM$4</f>
        <v>3.3059535251275703E-2</v>
      </c>
      <c r="KN24" s="2">
        <f>[1]!EM_S_VAL_PE_TTM(KN$2,$A24)*KN$4</f>
        <v>0.15741752557710675</v>
      </c>
      <c r="KO24" s="2">
        <f>[1]!EM_S_VAL_PE_TTM(KO$2,$A24)*KO$4</f>
        <v>0.31323875933577938</v>
      </c>
      <c r="KP24" s="2">
        <f>[1]!EM_S_VAL_PE_TTM(KP$2,$A24)*KP$4</f>
        <v>-6.5383783797734541E-3</v>
      </c>
      <c r="KQ24" s="2">
        <f>[1]!EM_S_VAL_PE_TTM(KQ$2,$A24)*KQ$4</f>
        <v>-2.8171210617532034E-3</v>
      </c>
      <c r="KR24" s="2">
        <f>[1]!EM_S_VAL_PE_TTM(KR$2,$A24)*KR$4</f>
        <v>0.2359067100934176</v>
      </c>
      <c r="KS24" s="2">
        <f>[1]!EM_S_VAL_PE_TTM(KS$2,$A24)*KS$4</f>
        <v>3.3294449796899446E-2</v>
      </c>
      <c r="KT24" s="2">
        <f>[1]!EM_S_VAL_PE_TTM(KT$2,$A24)*KT$4</f>
        <v>0.38010183484979765</v>
      </c>
      <c r="KU24" s="2">
        <f>[1]!EM_S_VAL_PE_TTM(KU$2,$A24)*KU$4</f>
        <v>4.0701632531306112E-2</v>
      </c>
      <c r="KV24" s="2">
        <f>[1]!EM_S_VAL_PE_TTM(KV$2,$A24)*KV$4</f>
        <v>7.9853514895190589E-2</v>
      </c>
      <c r="KW24" s="2">
        <f>[1]!EM_S_VAL_PE_TTM(KW$2,$A24)*KW$4</f>
        <v>0.21847486060855487</v>
      </c>
      <c r="KX24" s="2">
        <f>[1]!EM_S_VAL_PE_TTM(KX$2,$A24)*KX$4</f>
        <v>-9.483116829084909E-4</v>
      </c>
      <c r="KY24" s="2">
        <f>[1]!EM_S_VAL_PE_TTM(KY$2,$A24)*KY$4</f>
        <v>-0.24840287185107918</v>
      </c>
      <c r="KZ24" s="2">
        <f>[1]!EM_S_VAL_PE_TTM(KZ$2,$A24)*KZ$4</f>
        <v>-4.4659007906387799E-2</v>
      </c>
      <c r="LA24" s="2">
        <f>[1]!EM_S_VAL_PE_TTM(LA$2,$A24)*LA$4</f>
        <v>-1.3822951745707263E-2</v>
      </c>
      <c r="LB24" s="2">
        <f>[1]!EM_S_VAL_PE_TTM(LB$2,$A24)*LB$4</f>
        <v>6.3080094381446031E-2</v>
      </c>
      <c r="LC24" s="2">
        <f>[1]!EM_S_VAL_PE_TTM(LC$2,$A24)*LC$4</f>
        <v>-1.7977782039697653E-2</v>
      </c>
      <c r="LD24" s="2">
        <f>[1]!EM_S_VAL_PE_TTM(LD$2,$A24)*LD$4</f>
        <v>4.0060789804215374E-2</v>
      </c>
      <c r="LE24" s="2">
        <f>[1]!EM_S_VAL_PE_TTM(LE$2,$A24)*LE$4</f>
        <v>5.7146901853494247E-2</v>
      </c>
      <c r="LF24" s="2">
        <f>[1]!EM_S_VAL_PE_TTM(LF$2,$A24)*LF$4</f>
        <v>4.3602563894375827E-2</v>
      </c>
      <c r="LG24" s="2">
        <f>[1]!EM_S_VAL_PE_TTM(LG$2,$A24)*LG$4</f>
        <v>0.12234686300630966</v>
      </c>
      <c r="LH24" s="2">
        <f>[1]!EM_S_VAL_PE_TTM(LH$2,$A24)*LH$4</f>
        <v>3.295940999157447E-2</v>
      </c>
      <c r="LI24" s="2">
        <f>[1]!EM_S_VAL_PE_TTM(LI$2,$A24)*LI$4</f>
        <v>0.21361506225815868</v>
      </c>
      <c r="LJ24" s="2">
        <f>[1]!EM_S_VAL_PE_TTM(LJ$2,$A24)*LJ$4</f>
        <v>-1.1675014232147982E-2</v>
      </c>
      <c r="LK24" s="2">
        <f>[1]!EM_S_VAL_PE_TTM(LK$2,$A24)*LK$4</f>
        <v>2.7464230280876009E-2</v>
      </c>
      <c r="LL24" s="2">
        <f>[1]!EM_S_VAL_PE_TTM(LL$2,$A24)*LL$4</f>
        <v>-1.9072731217771487E-2</v>
      </c>
      <c r="LM24" s="2">
        <f>[1]!EM_S_VAL_PE_TTM(LM$2,$A24)*LM$4</f>
        <v>0.94668744201109489</v>
      </c>
      <c r="LN24" s="2">
        <f>[1]!EM_S_VAL_PE_TTM(LN$2,$A24)*LN$4</f>
        <v>0.12256151396713146</v>
      </c>
      <c r="LO24" s="2">
        <f>[1]!EM_S_VAL_PE_TTM(LO$2,$A24)*LO$4</f>
        <v>8.0950641291157366E-2</v>
      </c>
      <c r="LP24" s="2">
        <f>[1]!EM_S_VAL_PE_TTM(LP$2,$A24)*LP$4</f>
        <v>-7.8321683165593174E-3</v>
      </c>
      <c r="LQ24" s="2">
        <f>[1]!EM_S_VAL_PE_TTM(LQ$2,$A24)*LQ$4</f>
        <v>-7.277839396982197E-2</v>
      </c>
      <c r="LR24" s="2">
        <f>[1]!EM_S_VAL_PE_TTM(LR$2,$A24)*LR$4</f>
        <v>4.0589917015328977E-2</v>
      </c>
      <c r="LS24" s="2">
        <f>[1]!EM_S_VAL_PE_TTM(LS$2,$A24)*LS$4</f>
        <v>0.20683388209514189</v>
      </c>
    </row>
    <row r="25" spans="1:331">
      <c r="A25" s="5">
        <f>[2]Sheet1!A20</f>
        <v>44099</v>
      </c>
      <c r="B25" s="6">
        <f t="shared" si="13"/>
        <v>40.811583633658849</v>
      </c>
      <c r="C25" s="6">
        <f t="shared" si="16"/>
        <v>37.896017651129839</v>
      </c>
      <c r="D25" s="6">
        <f t="shared" si="14"/>
        <v>41.22950348540293</v>
      </c>
      <c r="E25" s="6">
        <f t="shared" si="15"/>
        <v>34.562531816856747</v>
      </c>
      <c r="F25" s="2">
        <f>[1]!EM_S_VAL_PE_TTM(F$2,$A25)*F$4</f>
        <v>6.9608224345490299E-2</v>
      </c>
      <c r="G25" s="2">
        <f>[1]!EM_S_VAL_PE_TTM(G$2,$A25)*G$4</f>
        <v>3.230163129963258E-2</v>
      </c>
      <c r="H25" s="2">
        <f>[1]!EM_S_VAL_PE_TTM(H$2,$A25)*H$4</f>
        <v>-0.15304252576034402</v>
      </c>
      <c r="I25" s="2">
        <f>[1]!EM_S_VAL_PE_TTM(I$2,$A25)*I$4</f>
        <v>4.2065896431835885E-2</v>
      </c>
      <c r="J25" s="2">
        <f>[1]!EM_S_VAL_PE_TTM(J$2,$A25)*J$4</f>
        <v>4.7250244613788094E-2</v>
      </c>
      <c r="K25" s="2">
        <f>[1]!EM_S_VAL_PE_TTM(K$2,$A25)*K$4</f>
        <v>0.11331052213952417</v>
      </c>
      <c r="L25" s="2">
        <f>[1]!EM_S_VAL_PE_TTM(L$2,$A25)*L$4</f>
        <v>0.47613984214495514</v>
      </c>
      <c r="M25" s="2">
        <f>[1]!EM_S_VAL_PE_TTM(M$2,$A25)*M$4</f>
        <v>3.7271591212110038E-2</v>
      </c>
      <c r="N25" s="2">
        <f>[1]!EM_S_VAL_PE_TTM(N$2,$A25)*N$4</f>
        <v>0.55669637855368226</v>
      </c>
      <c r="O25" s="2">
        <f>[1]!EM_S_VAL_PE_TTM(O$2,$A25)*O$4</f>
        <v>7.9620393591007435E-2</v>
      </c>
      <c r="P25" s="2">
        <f>[1]!EM_S_VAL_PE_TTM(P$2,$A25)*P$4</f>
        <v>9.1629286268079785E-2</v>
      </c>
      <c r="Q25" s="2">
        <f>[1]!EM_S_VAL_PE_TTM(Q$2,$A25)*Q$4</f>
        <v>4.6042182665781542E-2</v>
      </c>
      <c r="R25" s="2">
        <f>[1]!EM_S_VAL_PE_TTM(R$2,$A25)*R$4</f>
        <v>3.8859354405185516E-2</v>
      </c>
      <c r="S25" s="2">
        <f>[1]!EM_S_VAL_PE_TTM(S$2,$A25)*S$4</f>
        <v>2.7749429442435154E-2</v>
      </c>
      <c r="T25" s="2">
        <f>[1]!EM_S_VAL_PE_TTM(T$2,$A25)*T$4</f>
        <v>2.5283851896801594E-2</v>
      </c>
      <c r="U25" s="2">
        <f>[1]!EM_S_VAL_PE_TTM(U$2,$A25)*U$4</f>
        <v>5.3516001550773185E-2</v>
      </c>
      <c r="V25" s="2">
        <f>[1]!EM_S_VAL_PE_TTM(V$2,$A25)*V$4</f>
        <v>4.7562244215876293E-2</v>
      </c>
      <c r="W25" s="2">
        <f>[1]!EM_S_VAL_PE_TTM(W$2,$A25)*W$4</f>
        <v>2.7391477303670732E-2</v>
      </c>
      <c r="X25" s="2">
        <f>[1]!EM_S_VAL_PE_TTM(X$2,$A25)*X$4</f>
        <v>0.16139750045155132</v>
      </c>
      <c r="Y25" s="2">
        <f>[1]!EM_S_VAL_PE_TTM(Y$2,$A25)*Y$4</f>
        <v>3.0328040001921772E-2</v>
      </c>
      <c r="Z25" s="2">
        <f>[1]!EM_S_VAL_PE_TTM(Z$2,$A25)*Z$4</f>
        <v>4.4516107764246658E-2</v>
      </c>
      <c r="AA25" s="2">
        <f>[1]!EM_S_VAL_PE_TTM(AA$2,$A25)*AA$4</f>
        <v>4.168193232049968E-2</v>
      </c>
      <c r="AB25" s="2">
        <f>[1]!EM_S_VAL_PE_TTM(AB$2,$A25)*AB$4</f>
        <v>3.5643632203453984E-2</v>
      </c>
      <c r="AC25" s="2">
        <f>[1]!EM_S_VAL_PE_TTM(AC$2,$A25)*AC$4</f>
        <v>0.19498248776917565</v>
      </c>
      <c r="AD25" s="2">
        <f>[1]!EM_S_VAL_PE_TTM(AD$2,$A25)*AD$4</f>
        <v>0.11229334226131463</v>
      </c>
      <c r="AE25" s="2">
        <f>[1]!EM_S_VAL_PE_TTM(AE$2,$A25)*AE$4</f>
        <v>3.154197244633912E-2</v>
      </c>
      <c r="AF25" s="2">
        <f>[1]!EM_S_VAL_PE_TTM(AF$2,$A25)*AF$4</f>
        <v>4.8198948530941636E-2</v>
      </c>
      <c r="AG25" s="2">
        <f>[1]!EM_S_VAL_PE_TTM(AG$2,$A25)*AG$4</f>
        <v>0.12524276041385649</v>
      </c>
      <c r="AH25" s="2">
        <f>[1]!EM_S_VAL_PE_TTM(AH$2,$A25)*AH$4</f>
        <v>4.4204572917873386E-2</v>
      </c>
      <c r="AI25" s="2">
        <f>[1]!EM_S_VAL_PE_TTM(AI$2,$A25)*AI$4</f>
        <v>0.21993864010383232</v>
      </c>
      <c r="AJ25" s="2">
        <f>[1]!EM_S_VAL_PE_TTM(AJ$2,$A25)*AJ$4</f>
        <v>0.19966763882749333</v>
      </c>
      <c r="AK25" s="2">
        <f>[1]!EM_S_VAL_PE_TTM(AK$2,$A25)*AK$4</f>
        <v>0.12599165781005239</v>
      </c>
      <c r="AL25" s="2">
        <f>[1]!EM_S_VAL_PE_TTM(AL$2,$A25)*AL$4</f>
        <v>3.9004522254185617E-2</v>
      </c>
      <c r="AM25" s="2">
        <f>[1]!EM_S_VAL_PE_TTM(AM$2,$A25)*AM$4</f>
        <v>7.4889558666884404E-2</v>
      </c>
      <c r="AN25" s="2">
        <f>[1]!EM_S_VAL_PE_TTM(AN$2,$A25)*AN$4</f>
        <v>4.618403955660428E-2</v>
      </c>
      <c r="AO25" s="2">
        <f>[1]!EM_S_VAL_PE_TTM(AO$2,$A25)*AO$4</f>
        <v>0.12893078915416531</v>
      </c>
      <c r="AP25" s="2">
        <f>[1]!EM_S_VAL_PE_TTM(AP$2,$A25)*AP$4</f>
        <v>0.56599094210033341</v>
      </c>
      <c r="AQ25" s="2">
        <f>[1]!EM_S_VAL_PE_TTM(AQ$2,$A25)*AQ$4</f>
        <v>0.22255679063450046</v>
      </c>
      <c r="AR25" s="2">
        <f>[1]!EM_S_VAL_PE_TTM(AR$2,$A25)*AR$4</f>
        <v>0.34736684240807802</v>
      </c>
      <c r="AS25" s="2">
        <f>[1]!EM_S_VAL_PE_TTM(AS$2,$A25)*AS$4</f>
        <v>6.5290490491768327E-2</v>
      </c>
      <c r="AT25" s="2">
        <f>[1]!EM_S_VAL_PE_TTM(AT$2,$A25)*AT$4</f>
        <v>7.622168455358648E-2</v>
      </c>
      <c r="AU25" s="2">
        <f>[1]!EM_S_VAL_PE_TTM(AU$2,$A25)*AU$4</f>
        <v>6.8918927848901496E-2</v>
      </c>
      <c r="AV25" s="2">
        <f>[1]!EM_S_VAL_PE_TTM(AV$2,$A25)*AV$4</f>
        <v>0.2053486149595872</v>
      </c>
      <c r="AW25" s="2">
        <f>[1]!EM_S_VAL_PE_TTM(AW$2,$A25)*AW$4</f>
        <v>1.7044777156640066E-2</v>
      </c>
      <c r="AX25" s="2">
        <f>[1]!EM_S_VAL_PE_TTM(AX$2,$A25)*AX$4</f>
        <v>0.21211423615851863</v>
      </c>
      <c r="AY25" s="2">
        <f>[1]!EM_S_VAL_PE_TTM(AY$2,$A25)*AY$4</f>
        <v>2.6276364636581204E-2</v>
      </c>
      <c r="AZ25" s="2">
        <f>[1]!EM_S_VAL_PE_TTM(AZ$2,$A25)*AZ$4</f>
        <v>0.1618064278449442</v>
      </c>
      <c r="BA25" s="2">
        <f>[1]!EM_S_VAL_PE_TTM(BA$2,$A25)*BA$4</f>
        <v>3.0928634214307568E-2</v>
      </c>
      <c r="BB25" s="2">
        <f>[1]!EM_S_VAL_PE_TTM(BB$2,$A25)*BB$4</f>
        <v>0.10453418519170329</v>
      </c>
      <c r="BC25" s="2">
        <f>[1]!EM_S_VAL_PE_TTM(BC$2,$A25)*BC$4</f>
        <v>0.2640157600961307</v>
      </c>
      <c r="BD25" s="2">
        <f>[1]!EM_S_VAL_PE_TTM(BD$2,$A25)*BD$4</f>
        <v>0.85435011372430092</v>
      </c>
      <c r="BE25" s="2">
        <f>[1]!EM_S_VAL_PE_TTM(BE$2,$A25)*BE$4</f>
        <v>0.14352987405065218</v>
      </c>
      <c r="BF25" s="2">
        <f>[1]!EM_S_VAL_PE_TTM(BF$2,$A25)*BF$4</f>
        <v>4.7868256475552699E-2</v>
      </c>
      <c r="BG25" s="2">
        <f>[1]!EM_S_VAL_PE_TTM(BG$2,$A25)*BG$4</f>
        <v>5.4325878693892632E-2</v>
      </c>
      <c r="BH25" s="2">
        <f>[1]!EM_S_VAL_PE_TTM(BH$2,$A25)*BH$4</f>
        <v>1.056953560365681E-2</v>
      </c>
      <c r="BI25" s="2">
        <f>[1]!EM_S_VAL_PE_TTM(BI$2,$A25)*BI$4</f>
        <v>-2.9822812613684701E-2</v>
      </c>
      <c r="BJ25" s="2">
        <f>[1]!EM_S_VAL_PE_TTM(BJ$2,$A25)*BJ$4</f>
        <v>7.821568191961828E-2</v>
      </c>
      <c r="BK25" s="2">
        <f>[1]!EM_S_VAL_PE_TTM(BK$2,$A25)*BK$4</f>
        <v>3.0881957907623696E-2</v>
      </c>
      <c r="BL25" s="2">
        <f>[1]!EM_S_VAL_PE_TTM(BL$2,$A25)*BL$4</f>
        <v>5.2681101071857271E-2</v>
      </c>
      <c r="BM25" s="2">
        <f>[1]!EM_S_VAL_PE_TTM(BM$2,$A25)*BM$4</f>
        <v>3.0919691880223362E-2</v>
      </c>
      <c r="BN25" s="2">
        <f>[1]!EM_S_VAL_PE_TTM(BN$2,$A25)*BN$4</f>
        <v>6.330238812938499E-2</v>
      </c>
      <c r="BO25" s="2">
        <f>[1]!EM_S_VAL_PE_TTM(BO$2,$A25)*BO$4</f>
        <v>2.5782421503757105E-2</v>
      </c>
      <c r="BP25" s="2">
        <f>[1]!EM_S_VAL_PE_TTM(BP$2,$A25)*BP$4</f>
        <v>0.11391320052489466</v>
      </c>
      <c r="BQ25" s="2">
        <f>[1]!EM_S_VAL_PE_TTM(BQ$2,$A25)*BQ$4</f>
        <v>3.7759513200309298E-2</v>
      </c>
      <c r="BR25" s="2">
        <f>[1]!EM_S_VAL_PE_TTM(BR$2,$A25)*BR$4</f>
        <v>5.6497301079126087E-2</v>
      </c>
      <c r="BS25" s="2">
        <f>[1]!EM_S_VAL_PE_TTM(BS$2,$A25)*BS$4</f>
        <v>3.2546234408677641E-2</v>
      </c>
      <c r="BT25" s="2">
        <f>[1]!EM_S_VAL_PE_TTM(BT$2,$A25)*BT$4</f>
        <v>2.6717209513420187E-2</v>
      </c>
      <c r="BU25" s="2">
        <f>[1]!EM_S_VAL_PE_TTM(BU$2,$A25)*BU$4</f>
        <v>6.6789444413302826E-2</v>
      </c>
      <c r="BV25" s="2">
        <f>[1]!EM_S_VAL_PE_TTM(BV$2,$A25)*BV$4</f>
        <v>4.6447190941134905E-2</v>
      </c>
      <c r="BW25" s="2">
        <f>[1]!EM_S_VAL_PE_TTM(BW$2,$A25)*BW$4</f>
        <v>2.454719335636699E-2</v>
      </c>
      <c r="BX25" s="2">
        <f>[1]!EM_S_VAL_PE_TTM(BX$2,$A25)*BX$4</f>
        <v>2.6388467541202016E-2</v>
      </c>
      <c r="BY25" s="2">
        <f>[1]!EM_S_VAL_PE_TTM(BY$2,$A25)*BY$4</f>
        <v>1.8483765167941098E-2</v>
      </c>
      <c r="BZ25" s="2">
        <f>[1]!EM_S_VAL_PE_TTM(BZ$2,$A25)*BZ$4</f>
        <v>4.5666311186386581E-2</v>
      </c>
      <c r="CA25" s="2">
        <f>[1]!EM_S_VAL_PE_TTM(CA$2,$A25)*CA$4</f>
        <v>0.23197621033699509</v>
      </c>
      <c r="CB25" s="2">
        <f>[1]!EM_S_VAL_PE_TTM(CB$2,$A25)*CB$4</f>
        <v>2.8668507561212433E-2</v>
      </c>
      <c r="CC25" s="2">
        <f>[1]!EM_S_VAL_PE_TTM(CC$2,$A25)*CC$4</f>
        <v>7.0858872609813203E-2</v>
      </c>
      <c r="CD25" s="2">
        <f>[1]!EM_S_VAL_PE_TTM(CD$2,$A25)*CD$4</f>
        <v>1.6598580342257981E-2</v>
      </c>
      <c r="CE25" s="2">
        <f>[1]!EM_S_VAL_PE_TTM(CE$2,$A25)*CE$4</f>
        <v>1.9055512390732131E-2</v>
      </c>
      <c r="CF25" s="2">
        <f>[1]!EM_S_VAL_PE_TTM(CF$2,$A25)*CF$4</f>
        <v>-4.2376884795438399E-2</v>
      </c>
      <c r="CG25" s="2">
        <f>[1]!EM_S_VAL_PE_TTM(CG$2,$A25)*CG$4</f>
        <v>2.1039817071854223E-2</v>
      </c>
      <c r="CH25" s="2">
        <f>[1]!EM_S_VAL_PE_TTM(CH$2,$A25)*CH$4</f>
        <v>4.3672926638796294E-2</v>
      </c>
      <c r="CI25" s="2">
        <f>[1]!EM_S_VAL_PE_TTM(CI$2,$A25)*CI$4</f>
        <v>6.5321097740474302E-2</v>
      </c>
      <c r="CJ25" s="2">
        <f>[1]!EM_S_VAL_PE_TTM(CJ$2,$A25)*CJ$4</f>
        <v>8.9802424572756556E-2</v>
      </c>
      <c r="CK25" s="2">
        <f>[1]!EM_S_VAL_PE_TTM(CK$2,$A25)*CK$4</f>
        <v>0.3510783759561304</v>
      </c>
      <c r="CL25" s="2">
        <f>[1]!EM_S_VAL_PE_TTM(CL$2,$A25)*CL$4</f>
        <v>2.2420706612413598E-2</v>
      </c>
      <c r="CM25" s="2">
        <f>[1]!EM_S_VAL_PE_TTM(CM$2,$A25)*CM$4</f>
        <v>0.20878961168959687</v>
      </c>
      <c r="CN25" s="2">
        <f>[1]!EM_S_VAL_PE_TTM(CN$2,$A25)*CN$4</f>
        <v>1.5064232065537541E-2</v>
      </c>
      <c r="CO25" s="2">
        <f>[1]!EM_S_VAL_PE_TTM(CO$2,$A25)*CO$4</f>
        <v>6.9602002294996718E-2</v>
      </c>
      <c r="CP25" s="2">
        <f>[1]!EM_S_VAL_PE_TTM(CP$2,$A25)*CP$4</f>
        <v>1.860661188915667E-2</v>
      </c>
      <c r="CQ25" s="2">
        <f>[1]!EM_S_VAL_PE_TTM(CQ$2,$A25)*CQ$4</f>
        <v>2.3569161326596894E-2</v>
      </c>
      <c r="CR25" s="2">
        <f>[1]!EM_S_VAL_PE_TTM(CR$2,$A25)*CR$4</f>
        <v>2.1900183387507047E-2</v>
      </c>
      <c r="CS25" s="2">
        <f>[1]!EM_S_VAL_PE_TTM(CS$2,$A25)*CS$4</f>
        <v>0.77992568045421484</v>
      </c>
      <c r="CT25" s="2">
        <f>[1]!EM_S_VAL_PE_TTM(CT$2,$A25)*CT$4</f>
        <v>0.17416452876819319</v>
      </c>
      <c r="CU25" s="2">
        <f>[1]!EM_S_VAL_PE_TTM(CU$2,$A25)*CU$4</f>
        <v>0.1138115553548886</v>
      </c>
      <c r="CV25" s="2">
        <f>[1]!EM_S_VAL_PE_TTM(CV$2,$A25)*CV$4</f>
        <v>0.12173693076023748</v>
      </c>
      <c r="CW25" s="2">
        <f>[1]!EM_S_VAL_PE_TTM(CW$2,$A25)*CW$4</f>
        <v>9.5405354586506314E-2</v>
      </c>
      <c r="CX25" s="2">
        <f>[1]!EM_S_VAL_PE_TTM(CX$2,$A25)*CX$4</f>
        <v>0.10227069720137399</v>
      </c>
      <c r="CY25" s="2">
        <f>[1]!EM_S_VAL_PE_TTM(CY$2,$A25)*CY$4</f>
        <v>1.4079919608614046E-2</v>
      </c>
      <c r="CZ25" s="2">
        <f>[1]!EM_S_VAL_PE_TTM(CZ$2,$A25)*CZ$4</f>
        <v>0.40910804538114742</v>
      </c>
      <c r="DA25" s="2">
        <f>[1]!EM_S_VAL_PE_TTM(DA$2,$A25)*DA$4</f>
        <v>0.24551137613640425</v>
      </c>
      <c r="DB25" s="2">
        <f>[1]!EM_S_VAL_PE_TTM(DB$2,$A25)*DB$4</f>
        <v>5.120558967572867E-2</v>
      </c>
      <c r="DC25" s="2">
        <f>[1]!EM_S_VAL_PE_TTM(DC$2,$A25)*DC$4</f>
        <v>0.36277637520440903</v>
      </c>
      <c r="DD25" s="2">
        <f>[1]!EM_S_VAL_PE_TTM(DD$2,$A25)*DD$4</f>
        <v>4.8523148505083234E-2</v>
      </c>
      <c r="DE25" s="2">
        <f>[1]!EM_S_VAL_PE_TTM(DE$2,$A25)*DE$4</f>
        <v>-3.6164443849280851E-2</v>
      </c>
      <c r="DF25" s="2">
        <f>[1]!EM_S_VAL_PE_TTM(DF$2,$A25)*DF$4</f>
        <v>4.1577236594300612E-2</v>
      </c>
      <c r="DG25" s="2">
        <f>[1]!EM_S_VAL_PE_TTM(DG$2,$A25)*DG$4</f>
        <v>6.9064308523606399E-2</v>
      </c>
      <c r="DH25" s="2">
        <f>[1]!EM_S_VAL_PE_TTM(DH$2,$A25)*DH$4</f>
        <v>9.4365198717825199E-2</v>
      </c>
      <c r="DI25" s="2">
        <f>[1]!EM_S_VAL_PE_TTM(DI$2,$A25)*DI$4</f>
        <v>0.21544396717169623</v>
      </c>
      <c r="DJ25" s="2">
        <f>[1]!EM_S_VAL_PE_TTM(DJ$2,$A25)*DJ$4</f>
        <v>3.5549234554681314E-2</v>
      </c>
      <c r="DK25" s="2">
        <f>[1]!EM_S_VAL_PE_TTM(DK$2,$A25)*DK$4</f>
        <v>-0.11645519897206032</v>
      </c>
      <c r="DL25" s="2">
        <f>[1]!EM_S_VAL_PE_TTM(DL$2,$A25)*DL$4</f>
        <v>3.508999293087172E-2</v>
      </c>
      <c r="DM25" s="2">
        <f>[1]!EM_S_VAL_PE_TTM(DM$2,$A25)*DM$4</f>
        <v>0.14487233257565182</v>
      </c>
      <c r="DN25" s="2">
        <f>[1]!EM_S_VAL_PE_TTM(DN$2,$A25)*DN$4</f>
        <v>7.1387200585681695E-2</v>
      </c>
      <c r="DO25" s="2">
        <f>[1]!EM_S_VAL_PE_TTM(DO$2,$A25)*DO$4</f>
        <v>2.5362936550692352E-2</v>
      </c>
      <c r="DP25" s="2">
        <f>[1]!EM_S_VAL_PE_TTM(DP$2,$A25)*DP$4</f>
        <v>4.568008016077163E-2</v>
      </c>
      <c r="DQ25" s="2">
        <f>[1]!EM_S_VAL_PE_TTM(DQ$2,$A25)*DQ$4</f>
        <v>4.1929723668538199E-2</v>
      </c>
      <c r="DR25" s="2">
        <f>[1]!EM_S_VAL_PE_TTM(DR$2,$A25)*DR$4</f>
        <v>4.0448887373416863E-2</v>
      </c>
      <c r="DS25" s="2">
        <f>[1]!EM_S_VAL_PE_TTM(DS$2,$A25)*DS$4</f>
        <v>4.8415060652576732E-2</v>
      </c>
      <c r="DT25" s="2">
        <f>[1]!EM_S_VAL_PE_TTM(DT$2,$A25)*DT$4</f>
        <v>9.5163222553474591E-2</v>
      </c>
      <c r="DU25" s="2">
        <f>[1]!EM_S_VAL_PE_TTM(DU$2,$A25)*DU$4</f>
        <v>-2.3991814047943153E-2</v>
      </c>
      <c r="DV25" s="2">
        <f>[1]!EM_S_VAL_PE_TTM(DV$2,$A25)*DV$4</f>
        <v>-9.4104559362514537E-2</v>
      </c>
      <c r="DW25" s="2">
        <f>[1]!EM_S_VAL_PE_TTM(DW$2,$A25)*DW$4</f>
        <v>5.8731906276481005E-2</v>
      </c>
      <c r="DX25" s="2">
        <f>[1]!EM_S_VAL_PE_TTM(DX$2,$A25)*DX$4</f>
        <v>-1.732355411415697E-2</v>
      </c>
      <c r="DY25" s="2">
        <f>[1]!EM_S_VAL_PE_TTM(DY$2,$A25)*DY$4</f>
        <v>5.0866746679984025E-2</v>
      </c>
      <c r="DZ25" s="2">
        <f>[1]!EM_S_VAL_PE_TTM(DZ$2,$A25)*DZ$4</f>
        <v>-0.1359447014973488</v>
      </c>
      <c r="EA25" s="2">
        <f>[1]!EM_S_VAL_PE_TTM(EA$2,$A25)*EA$4</f>
        <v>0.18728359079547088</v>
      </c>
      <c r="EB25" s="2">
        <f>[1]!EM_S_VAL_PE_TTM(EB$2,$A25)*EB$4</f>
        <v>5.2798239247063193E-2</v>
      </c>
      <c r="EC25" s="2">
        <f>[1]!EM_S_VAL_PE_TTM(EC$2,$A25)*EC$4</f>
        <v>7.0839365683633998E-2</v>
      </c>
      <c r="ED25" s="2">
        <f>[1]!EM_S_VAL_PE_TTM(ED$2,$A25)*ED$4</f>
        <v>5.033984238592637E-2</v>
      </c>
      <c r="EE25" s="2">
        <f>[1]!EM_S_VAL_PE_TTM(EE$2,$A25)*EE$4</f>
        <v>0.11891289547459592</v>
      </c>
      <c r="EF25" s="2">
        <f>[1]!EM_S_VAL_PE_TTM(EF$2,$A25)*EF$4</f>
        <v>1.6212798752090356E-2</v>
      </c>
      <c r="EG25" s="2">
        <f>[1]!EM_S_VAL_PE_TTM(EG$2,$A25)*EG$4</f>
        <v>4.3511652199494648E-2</v>
      </c>
      <c r="EH25" s="2">
        <f>[1]!EM_S_VAL_PE_TTM(EH$2,$A25)*EH$4</f>
        <v>8.1487219464314378E-2</v>
      </c>
      <c r="EI25" s="2">
        <f>[1]!EM_S_VAL_PE_TTM(EI$2,$A25)*EI$4</f>
        <v>3.993041534121218E-2</v>
      </c>
      <c r="EJ25" s="2">
        <f>[1]!EM_S_VAL_PE_TTM(EJ$2,$A25)*EJ$4</f>
        <v>-2.4619141879668752E-2</v>
      </c>
      <c r="EK25" s="2">
        <f>[1]!EM_S_VAL_PE_TTM(EK$2,$A25)*EK$4</f>
        <v>-8.0096644337814549E-2</v>
      </c>
      <c r="EL25" s="2">
        <f>[1]!EM_S_VAL_PE_TTM(EL$2,$A25)*EL$4</f>
        <v>-0.10146894822057476</v>
      </c>
      <c r="EM25" s="2">
        <f>[1]!EM_S_VAL_PE_TTM(EM$2,$A25)*EM$4</f>
        <v>5.4632962838943692E-2</v>
      </c>
      <c r="EN25" s="2">
        <f>[1]!EM_S_VAL_PE_TTM(EN$2,$A25)*EN$4</f>
        <v>6.6520169804299159E-2</v>
      </c>
      <c r="EO25" s="2">
        <f>[1]!EM_S_VAL_PE_TTM(EO$2,$A25)*EO$4</f>
        <v>-0.16557979496841549</v>
      </c>
      <c r="EP25" s="2">
        <f>[1]!EM_S_VAL_PE_TTM(EP$2,$A25)*EP$4</f>
        <v>0.37595355492023602</v>
      </c>
      <c r="EQ25" s="2">
        <f>[1]!EM_S_VAL_PE_TTM(EQ$2,$A25)*EQ$4</f>
        <v>0.59960883298201562</v>
      </c>
      <c r="ER25" s="2">
        <f>[1]!EM_S_VAL_PE_TTM(ER$2,$A25)*ER$4</f>
        <v>1.8242286663462139</v>
      </c>
      <c r="ES25" s="2">
        <f>[1]!EM_S_VAL_PE_TTM(ES$2,$A25)*ES$4</f>
        <v>1.6003843375462491E-2</v>
      </c>
      <c r="ET25" s="2">
        <f>[1]!EM_S_VAL_PE_TTM(ET$2,$A25)*ET$4</f>
        <v>7.6487099385094182E-2</v>
      </c>
      <c r="EU25" s="2">
        <f>[1]!EM_S_VAL_PE_TTM(EU$2,$A25)*EU$4</f>
        <v>7.2075653843828594E-2</v>
      </c>
      <c r="EV25" s="2">
        <f>[1]!EM_S_VAL_PE_TTM(EV$2,$A25)*EV$4</f>
        <v>3.223663449961537E-2</v>
      </c>
      <c r="EW25" s="2">
        <f>[1]!EM_S_VAL_PE_TTM(EW$2,$A25)*EW$4</f>
        <v>4.7394759573050206E-2</v>
      </c>
      <c r="EX25" s="2">
        <f>[1]!EM_S_VAL_PE_TTM(EX$2,$A25)*EX$4</f>
        <v>0.10441771119406021</v>
      </c>
      <c r="EY25" s="2">
        <f>[1]!EM_S_VAL_PE_TTM(EY$2,$A25)*EY$4</f>
        <v>2.9777643896362657E-2</v>
      </c>
      <c r="EZ25" s="2">
        <f>[1]!EM_S_VAL_PE_TTM(EZ$2,$A25)*EZ$4</f>
        <v>0.17908322714168445</v>
      </c>
      <c r="FA25" s="2">
        <f>[1]!EM_S_VAL_PE_TTM(FA$2,$A25)*FA$4</f>
        <v>8.9024857265695881E-2</v>
      </c>
      <c r="FB25" s="2">
        <f>[1]!EM_S_VAL_PE_TTM(FB$2,$A25)*FB$4</f>
        <v>7.5576943113106025E-3</v>
      </c>
      <c r="FC25" s="2">
        <f>[1]!EM_S_VAL_PE_TTM(FC$2,$A25)*FC$4</f>
        <v>0.10172246604479261</v>
      </c>
      <c r="FD25" s="2">
        <f>[1]!EM_S_VAL_PE_TTM(FD$2,$A25)*FD$4</f>
        <v>-5.8985881905379185E-3</v>
      </c>
      <c r="FE25" s="2">
        <f>[1]!EM_S_VAL_PE_TTM(FE$2,$A25)*FE$4</f>
        <v>4.2187094166593608E-2</v>
      </c>
      <c r="FF25" s="2">
        <f>[1]!EM_S_VAL_PE_TTM(FF$2,$A25)*FF$4</f>
        <v>1.6038089923475819E-2</v>
      </c>
      <c r="FG25" s="2">
        <f>[1]!EM_S_VAL_PE_TTM(FG$2,$A25)*FG$4</f>
        <v>0.12815791749398486</v>
      </c>
      <c r="FH25" s="2">
        <f>[1]!EM_S_VAL_PE_TTM(FH$2,$A25)*FH$4</f>
        <v>9.9302382357861735E-2</v>
      </c>
      <c r="FI25" s="2">
        <f>[1]!EM_S_VAL_PE_TTM(FI$2,$A25)*FI$4</f>
        <v>8.1498590891199124E-2</v>
      </c>
      <c r="FJ25" s="2">
        <f>[1]!EM_S_VAL_PE_TTM(FJ$2,$A25)*FJ$4</f>
        <v>0.15832957714187632</v>
      </c>
      <c r="FK25" s="2">
        <f>[1]!EM_S_VAL_PE_TTM(FK$2,$A25)*FK$4</f>
        <v>-0.15932074093924387</v>
      </c>
      <c r="FL25" s="2">
        <f>[1]!EM_S_VAL_PE_TTM(FL$2,$A25)*FL$4</f>
        <v>4.4457119308210627E-2</v>
      </c>
      <c r="FM25" s="2">
        <f>[1]!EM_S_VAL_PE_TTM(FM$2,$A25)*FM$4</f>
        <v>1.503375089475153E-2</v>
      </c>
      <c r="FN25" s="2">
        <f>[1]!EM_S_VAL_PE_TTM(FN$2,$A25)*FN$4</f>
        <v>0.26366234004322436</v>
      </c>
      <c r="FO25" s="2">
        <f>[1]!EM_S_VAL_PE_TTM(FO$2,$A25)*FO$4</f>
        <v>-1.6195970183843965E-2</v>
      </c>
      <c r="FP25" s="2">
        <f>[1]!EM_S_VAL_PE_TTM(FP$2,$A25)*FP$4</f>
        <v>1.6545294950760087E-2</v>
      </c>
      <c r="FQ25" s="2">
        <f>[1]!EM_S_VAL_PE_TTM(FQ$2,$A25)*FQ$4</f>
        <v>0.50797091667457817</v>
      </c>
      <c r="FR25" s="2">
        <f>[1]!EM_S_VAL_PE_TTM(FR$2,$A25)*FR$4</f>
        <v>5.4611243167342852E-2</v>
      </c>
      <c r="FS25" s="2">
        <f>[1]!EM_S_VAL_PE_TTM(FS$2,$A25)*FS$4</f>
        <v>-1.037179143379102E-2</v>
      </c>
      <c r="FT25" s="2">
        <f>[1]!EM_S_VAL_PE_TTM(FT$2,$A25)*FT$4</f>
        <v>0.10210495799049361</v>
      </c>
      <c r="FU25" s="2">
        <f>[1]!EM_S_VAL_PE_TTM(FU$2,$A25)*FU$4</f>
        <v>0.1454650617392152</v>
      </c>
      <c r="FV25" s="2">
        <f>[1]!EM_S_VAL_PE_TTM(FV$2,$A25)*FV$4</f>
        <v>2.9966050246987487E-2</v>
      </c>
      <c r="FW25" s="2">
        <f>[1]!EM_S_VAL_PE_TTM(FW$2,$A25)*FW$4</f>
        <v>0.15053390980696393</v>
      </c>
      <c r="FX25" s="2">
        <f>[1]!EM_S_VAL_PE_TTM(FX$2,$A25)*FX$4</f>
        <v>7.2502928140129999E-2</v>
      </c>
      <c r="FY25" s="2">
        <f>[1]!EM_S_VAL_PE_TTM(FY$2,$A25)*FY$4</f>
        <v>0.60482979447822016</v>
      </c>
      <c r="FZ25" s="2">
        <f>[1]!EM_S_VAL_PE_TTM(FZ$2,$A25)*FZ$4</f>
        <v>-3.1081390044134669E-2</v>
      </c>
      <c r="GA25" s="2">
        <f>[1]!EM_S_VAL_PE_TTM(GA$2,$A25)*GA$4</f>
        <v>0.5085396693206552</v>
      </c>
      <c r="GB25" s="2">
        <f>[1]!EM_S_VAL_PE_TTM(GB$2,$A25)*GB$4</f>
        <v>-5.3889954481859577E-3</v>
      </c>
      <c r="GC25" s="2">
        <f>[1]!EM_S_VAL_PE_TTM(GC$2,$A25)*GC$4</f>
        <v>2.7180569302173538E-2</v>
      </c>
      <c r="GD25" s="2">
        <f>[1]!EM_S_VAL_PE_TTM(GD$2,$A25)*GD$4</f>
        <v>3.1804821787955469E-2</v>
      </c>
      <c r="GE25" s="2">
        <f>[1]!EM_S_VAL_PE_TTM(GE$2,$A25)*GE$4</f>
        <v>-1.197163858347771E-2</v>
      </c>
      <c r="GF25" s="2">
        <f>[1]!EM_S_VAL_PE_TTM(GF$2,$A25)*GF$4</f>
        <v>-0.39604005863199826</v>
      </c>
      <c r="GG25" s="2">
        <f>[1]!EM_S_VAL_PE_TTM(GG$2,$A25)*GG$4</f>
        <v>0.32987683714169319</v>
      </c>
      <c r="GH25" s="2">
        <f>[1]!EM_S_VAL_PE_TTM(GH$2,$A25)*GH$4</f>
        <v>7.261880855146749E-2</v>
      </c>
      <c r="GI25" s="2">
        <f>[1]!EM_S_VAL_PE_TTM(GI$2,$A25)*GI$4</f>
        <v>-2.587223070646392E-3</v>
      </c>
      <c r="GJ25" s="2">
        <f>[1]!EM_S_VAL_PE_TTM(GJ$2,$A25)*GJ$4</f>
        <v>0.45415952231202855</v>
      </c>
      <c r="GK25" s="2">
        <f>[1]!EM_S_VAL_PE_TTM(GK$2,$A25)*GK$4</f>
        <v>-1.7758002759246421E-2</v>
      </c>
      <c r="GL25" s="2">
        <f>[1]!EM_S_VAL_PE_TTM(GL$2,$A25)*GL$4</f>
        <v>8.5055274590360747E-2</v>
      </c>
      <c r="GM25" s="2">
        <f>[1]!EM_S_VAL_PE_TTM(GM$2,$A25)*GM$4</f>
        <v>4.6714983614394863E-2</v>
      </c>
      <c r="GN25" s="2">
        <f>[1]!EM_S_VAL_PE_TTM(GN$2,$A25)*GN$4</f>
        <v>2.265513846547397</v>
      </c>
      <c r="GO25" s="2">
        <f>[1]!EM_S_VAL_PE_TTM(GO$2,$A25)*GO$4</f>
        <v>0.1536308705027756</v>
      </c>
      <c r="GP25" s="2">
        <f>[1]!EM_S_VAL_PE_TTM(GP$2,$A25)*GP$4</f>
        <v>0.18341736768289021</v>
      </c>
      <c r="GQ25" s="2">
        <f>[1]!EM_S_VAL_PE_TTM(GQ$2,$A25)*GQ$4</f>
        <v>3.9105548695686006E-2</v>
      </c>
      <c r="GR25" s="2">
        <f>[1]!EM_S_VAL_PE_TTM(GR$2,$A25)*GR$4</f>
        <v>1.0121233696596848E-2</v>
      </c>
      <c r="GS25" s="2">
        <f>[1]!EM_S_VAL_PE_TTM(GS$2,$A25)*GS$4</f>
        <v>0.31481912657204963</v>
      </c>
      <c r="GT25" s="2">
        <f>[1]!EM_S_VAL_PE_TTM(GT$2,$A25)*GT$4</f>
        <v>3.6463130217857999E-2</v>
      </c>
      <c r="GU25" s="2">
        <f>[1]!EM_S_VAL_PE_TTM(GU$2,$A25)*GU$4</f>
        <v>0.14476327602402939</v>
      </c>
      <c r="GV25" s="2">
        <f>[1]!EM_S_VAL_PE_TTM(GV$2,$A25)*GV$4</f>
        <v>-7.8448690290901402E-2</v>
      </c>
      <c r="GW25" s="2">
        <f>[1]!EM_S_VAL_PE_TTM(GW$2,$A25)*GW$4</f>
        <v>9.3696585168785165E-2</v>
      </c>
      <c r="GX25" s="2">
        <f>[1]!EM_S_VAL_PE_TTM(GX$2,$A25)*GX$4</f>
        <v>-1.8569781679635383E-2</v>
      </c>
      <c r="GY25" s="2">
        <f>[1]!EM_S_VAL_PE_TTM(GY$2,$A25)*GY$4</f>
        <v>0.32471372423382133</v>
      </c>
      <c r="GZ25" s="2">
        <f>[1]!EM_S_VAL_PE_TTM(GZ$2,$A25)*GZ$4</f>
        <v>-4.6040636392315308E-3</v>
      </c>
      <c r="HA25" s="2">
        <f>[1]!EM_S_VAL_PE_TTM(HA$2,$A25)*HA$4</f>
        <v>5.9524535359126794E-2</v>
      </c>
      <c r="HB25" s="2">
        <f>[1]!EM_S_VAL_PE_TTM(HB$2,$A25)*HB$4</f>
        <v>-1.0840977787389702E-2</v>
      </c>
      <c r="HC25" s="2">
        <f>[1]!EM_S_VAL_PE_TTM(HC$2,$A25)*HC$4</f>
        <v>5.7012335544663596E-2</v>
      </c>
      <c r="HD25" s="2">
        <f>[1]!EM_S_VAL_PE_TTM(HD$2,$A25)*HD$4</f>
        <v>5.7130650013329086E-2</v>
      </c>
      <c r="HE25" s="2">
        <f>[1]!EM_S_VAL_PE_TTM(HE$2,$A25)*HE$4</f>
        <v>-6.3882495903232139E-2</v>
      </c>
      <c r="HF25" s="2">
        <f>[1]!EM_S_VAL_PE_TTM(HF$2,$A25)*HF$4</f>
        <v>-8.4217393129769641E-2</v>
      </c>
      <c r="HG25" s="2">
        <f>[1]!EM_S_VAL_PE_TTM(HG$2,$A25)*HG$4</f>
        <v>-2.7574525842152358E-4</v>
      </c>
      <c r="HH25" s="2">
        <f>[1]!EM_S_VAL_PE_TTM(HH$2,$A25)*HH$4</f>
        <v>3.0923985151391987E-2</v>
      </c>
      <c r="HI25" s="2">
        <f>[1]!EM_S_VAL_PE_TTM(HI$2,$A25)*HI$4</f>
        <v>9.9033923588850506E-2</v>
      </c>
      <c r="HJ25" s="2">
        <f>[1]!EM_S_VAL_PE_TTM(HJ$2,$A25)*HJ$4</f>
        <v>0.3209409407921987</v>
      </c>
      <c r="HK25" s="2">
        <f>[1]!EM_S_VAL_PE_TTM(HK$2,$A25)*HK$4</f>
        <v>2.676054257975408E-2</v>
      </c>
      <c r="HL25" s="2">
        <f>[1]!EM_S_VAL_PE_TTM(HL$2,$A25)*HL$4</f>
        <v>8.6579259839282802E-2</v>
      </c>
      <c r="HM25" s="2">
        <f>[1]!EM_S_VAL_PE_TTM(HM$2,$A25)*HM$4</f>
        <v>5.8315628089305863E-2</v>
      </c>
      <c r="HN25" s="2">
        <f>[1]!EM_S_VAL_PE_TTM(HN$2,$A25)*HN$4</f>
        <v>-9.7202528939758712E-2</v>
      </c>
      <c r="HO25" s="2">
        <f>[1]!EM_S_VAL_PE_TTM(HO$2,$A25)*HO$4</f>
        <v>-6.9045767691919724E-2</v>
      </c>
      <c r="HP25" s="2">
        <f>[1]!EM_S_VAL_PE_TTM(HP$2,$A25)*HP$4</f>
        <v>6.9332471774713134E-2</v>
      </c>
      <c r="HQ25" s="2">
        <f>[1]!EM_S_VAL_PE_TTM(HQ$2,$A25)*HQ$4</f>
        <v>6.4700969777537531E-2</v>
      </c>
      <c r="HR25" s="2">
        <f>[1]!EM_S_VAL_PE_TTM(HR$2,$A25)*HR$4</f>
        <v>5.4234520621145685E-2</v>
      </c>
      <c r="HS25" s="2">
        <f>[1]!EM_S_VAL_PE_TTM(HS$2,$A25)*HS$4</f>
        <v>4.2194699980630208</v>
      </c>
      <c r="HT25" s="2">
        <f>[1]!EM_S_VAL_PE_TTM(HT$2,$A25)*HT$4</f>
        <v>-3.604922221059053E-2</v>
      </c>
      <c r="HU25" s="2">
        <f>[1]!EM_S_VAL_PE_TTM(HU$2,$A25)*HU$4</f>
        <v>4.3577564465692678E-2</v>
      </c>
      <c r="HV25" s="2">
        <f>[1]!EM_S_VAL_PE_TTM(HV$2,$A25)*HV$4</f>
        <v>5.9114914094973998E-2</v>
      </c>
      <c r="HW25" s="2">
        <f>[1]!EM_S_VAL_PE_TTM(HW$2,$A25)*HW$4</f>
        <v>0.1608783394669788</v>
      </c>
      <c r="HX25" s="2">
        <f>[1]!EM_S_VAL_PE_TTM(HX$2,$A25)*HX$4</f>
        <v>7.8738404318460686E-2</v>
      </c>
      <c r="HY25" s="2">
        <f>[1]!EM_S_VAL_PE_TTM(HY$2,$A25)*HY$4</f>
        <v>6.1873890913297529E-2</v>
      </c>
      <c r="HZ25" s="2">
        <f>[1]!EM_S_VAL_PE_TTM(HZ$2,$A25)*HZ$4</f>
        <v>0.23569229476409878</v>
      </c>
      <c r="IA25" s="2">
        <f>[1]!EM_S_VAL_PE_TTM(IA$2,$A25)*IA$4</f>
        <v>3.1525055683957082E-2</v>
      </c>
      <c r="IB25" s="2">
        <f>[1]!EM_S_VAL_PE_TTM(IB$2,$A25)*IB$4</f>
        <v>-0.886899230324522</v>
      </c>
      <c r="IC25" s="2">
        <f>[1]!EM_S_VAL_PE_TTM(IC$2,$A25)*IC$4</f>
        <v>0.39775792390142689</v>
      </c>
      <c r="ID25" s="2">
        <f>[1]!EM_S_VAL_PE_TTM(ID$2,$A25)*ID$4</f>
        <v>6.4128277624004845E-2</v>
      </c>
      <c r="IE25" s="2">
        <f>[1]!EM_S_VAL_PE_TTM(IE$2,$A25)*IE$4</f>
        <v>0.35919278489154932</v>
      </c>
      <c r="IF25" s="2">
        <f>[1]!EM_S_VAL_PE_TTM(IF$2,$A25)*IF$4</f>
        <v>-7.6856121781585882E-3</v>
      </c>
      <c r="IG25" s="2">
        <f>[1]!EM_S_VAL_PE_TTM(IG$2,$A25)*IG$4</f>
        <v>0.73930563122492499</v>
      </c>
      <c r="IH25" s="2">
        <f>[1]!EM_S_VAL_PE_TTM(IH$2,$A25)*IH$4</f>
        <v>-2.1672008363768187E-3</v>
      </c>
      <c r="II25" s="2">
        <f>[1]!EM_S_VAL_PE_TTM(II$2,$A25)*II$4</f>
        <v>0.10194441245398782</v>
      </c>
      <c r="IJ25" s="2">
        <f>[1]!EM_S_VAL_PE_TTM(IJ$2,$A25)*IJ$4</f>
        <v>-7.6345182565642111E-4</v>
      </c>
      <c r="IK25" s="2">
        <f>[1]!EM_S_VAL_PE_TTM(IK$2,$A25)*IK$4</f>
        <v>4.5655989996485034E-2</v>
      </c>
      <c r="IL25" s="2">
        <f>[1]!EM_S_VAL_PE_TTM(IL$2,$A25)*IL$4</f>
        <v>5.9498331335839906E-2</v>
      </c>
      <c r="IM25" s="2">
        <f>[1]!EM_S_VAL_PE_TTM(IM$2,$A25)*IM$4</f>
        <v>1.1765447098174839</v>
      </c>
      <c r="IN25" s="2">
        <f>[1]!EM_S_VAL_PE_TTM(IN$2,$A25)*IN$4</f>
        <v>0.20670089492244412</v>
      </c>
      <c r="IO25" s="2">
        <f>[1]!EM_S_VAL_PE_TTM(IO$2,$A25)*IO$4</f>
        <v>0.13135325300541792</v>
      </c>
      <c r="IP25" s="2">
        <f>[1]!EM_S_VAL_PE_TTM(IP$2,$A25)*IP$4</f>
        <v>0.20629906970489734</v>
      </c>
      <c r="IQ25" s="2">
        <f>[1]!EM_S_VAL_PE_TTM(IQ$2,$A25)*IQ$4</f>
        <v>-7.0766529133586151E-2</v>
      </c>
      <c r="IR25" s="2">
        <f>[1]!EM_S_VAL_PE_TTM(IR$2,$A25)*IR$4</f>
        <v>0.15258548240418646</v>
      </c>
      <c r="IS25" s="2">
        <f>[1]!EM_S_VAL_PE_TTM(IS$2,$A25)*IS$4</f>
        <v>-3.0707730512739909E-2</v>
      </c>
      <c r="IT25" s="2">
        <f>[1]!EM_S_VAL_PE_TTM(IT$2,$A25)*IT$4</f>
        <v>3.1125477659467285E-2</v>
      </c>
      <c r="IU25" s="2">
        <f>[1]!EM_S_VAL_PE_TTM(IU$2,$A25)*IU$4</f>
        <v>-0.15697658109292506</v>
      </c>
      <c r="IV25" s="2">
        <f>[1]!EM_S_VAL_PE_TTM(IV$2,$A25)*IV$4</f>
        <v>0.14494680769865392</v>
      </c>
      <c r="IW25" s="2">
        <f>[1]!EM_S_VAL_PE_TTM(IW$2,$A25)*IW$4</f>
        <v>0.57938058139007298</v>
      </c>
      <c r="IX25" s="2">
        <f>[1]!EM_S_VAL_PE_TTM(IX$2,$A25)*IX$4</f>
        <v>0.1426038598018402</v>
      </c>
      <c r="IY25" s="2">
        <f>[1]!EM_S_VAL_PE_TTM(IY$2,$A25)*IY$4</f>
        <v>5.8430344619556505E-2</v>
      </c>
      <c r="IZ25" s="2">
        <f>[1]!EM_S_VAL_PE_TTM(IZ$2,$A25)*IZ$4</f>
        <v>4.4091529848426875E-2</v>
      </c>
      <c r="JA25" s="2">
        <f>[1]!EM_S_VAL_PE_TTM(JA$2,$A25)*JA$4</f>
        <v>0.89352675070396614</v>
      </c>
      <c r="JB25" s="2">
        <f>[1]!EM_S_VAL_PE_TTM(JB$2,$A25)*JB$4</f>
        <v>0.12497854057524339</v>
      </c>
      <c r="JC25" s="2">
        <f>[1]!EM_S_VAL_PE_TTM(JC$2,$A25)*JC$4</f>
        <v>-2.8784221542542662E-2</v>
      </c>
      <c r="JD25" s="2">
        <f>[1]!EM_S_VAL_PE_TTM(JD$2,$A25)*JD$4</f>
        <v>0.32570334507083554</v>
      </c>
      <c r="JE25" s="2">
        <f>[1]!EM_S_VAL_PE_TTM(JE$2,$A25)*JE$4</f>
        <v>6.4353397929770684E-2</v>
      </c>
      <c r="JF25" s="2">
        <f>[1]!EM_S_VAL_PE_TTM(JF$2,$A25)*JF$4</f>
        <v>2.0984209044229854E-3</v>
      </c>
      <c r="JG25" s="2">
        <f>[1]!EM_S_VAL_PE_TTM(JG$2,$A25)*JG$4</f>
        <v>0.10622200986819207</v>
      </c>
      <c r="JH25" s="2">
        <f>[1]!EM_S_VAL_PE_TTM(JH$2,$A25)*JH$4</f>
        <v>9.5669328232554571E-3</v>
      </c>
      <c r="JI25" s="2">
        <f>[1]!EM_S_VAL_PE_TTM(JI$2,$A25)*JI$4</f>
        <v>-1.3637602335037791E-3</v>
      </c>
      <c r="JJ25" s="2">
        <f>[1]!EM_S_VAL_PE_TTM(JJ$2,$A25)*JJ$4</f>
        <v>0.11010939698716719</v>
      </c>
      <c r="JK25" s="2">
        <f>[1]!EM_S_VAL_PE_TTM(JK$2,$A25)*JK$4</f>
        <v>-2.7094494214666663E-3</v>
      </c>
      <c r="JL25" s="2">
        <f>[1]!EM_S_VAL_PE_TTM(JL$2,$A25)*JL$4</f>
        <v>4.210660572115766E-2</v>
      </c>
      <c r="JM25" s="2">
        <f>[1]!EM_S_VAL_PE_TTM(JM$2,$A25)*JM$4</f>
        <v>7.7315108141358474E-2</v>
      </c>
      <c r="JN25" s="2">
        <f>[1]!EM_S_VAL_PE_TTM(JN$2,$A25)*JN$4</f>
        <v>5.9967678150479674E-2</v>
      </c>
      <c r="JO25" s="2">
        <f>[1]!EM_S_VAL_PE_TTM(JO$2,$A25)*JO$4</f>
        <v>0.36625956976025503</v>
      </c>
      <c r="JP25" s="2">
        <f>[1]!EM_S_VAL_PE_TTM(JP$2,$A25)*JP$4</f>
        <v>0.4477258538595178</v>
      </c>
      <c r="JQ25" s="2">
        <f>[1]!EM_S_VAL_PE_TTM(JQ$2,$A25)*JQ$4</f>
        <v>0.3707977241434417</v>
      </c>
      <c r="JR25" s="2">
        <f>[1]!EM_S_VAL_PE_TTM(JR$2,$A25)*JR$4</f>
        <v>-7.971770291400522E-2</v>
      </c>
      <c r="JS25" s="2">
        <f>[1]!EM_S_VAL_PE_TTM(JS$2,$A25)*JS$4</f>
        <v>2.7178646452470718E-2</v>
      </c>
      <c r="JT25" s="2">
        <f>[1]!EM_S_VAL_PE_TTM(JT$2,$A25)*JT$4</f>
        <v>0.13814472461772026</v>
      </c>
      <c r="JU25" s="2">
        <f>[1]!EM_S_VAL_PE_TTM(JU$2,$A25)*JU$4</f>
        <v>0.26132818908558986</v>
      </c>
      <c r="JV25" s="2">
        <f>[1]!EM_S_VAL_PE_TTM(JV$2,$A25)*JV$4</f>
        <v>-0.11561783357893664</v>
      </c>
      <c r="JW25" s="2">
        <f>[1]!EM_S_VAL_PE_TTM(JW$2,$A25)*JW$4</f>
        <v>0.59501180549171462</v>
      </c>
      <c r="JX25" s="2">
        <f>[1]!EM_S_VAL_PE_TTM(JX$2,$A25)*JX$4</f>
        <v>0.18003305013186666</v>
      </c>
      <c r="JY25" s="2">
        <f>[1]!EM_S_VAL_PE_TTM(JY$2,$A25)*JY$4</f>
        <v>4.2615517741616794E-2</v>
      </c>
      <c r="JZ25" s="2">
        <f>[1]!EM_S_VAL_PE_TTM(JZ$2,$A25)*JZ$4</f>
        <v>3.5521461967713525E-2</v>
      </c>
      <c r="KA25" s="2">
        <f>[1]!EM_S_VAL_PE_TTM(KA$2,$A25)*KA$4</f>
        <v>1.8683632988464625E-2</v>
      </c>
      <c r="KB25" s="2">
        <f>[1]!EM_S_VAL_PE_TTM(KB$2,$A25)*KB$4</f>
        <v>6.7026900272237816E-2</v>
      </c>
      <c r="KC25" s="2">
        <f>[1]!EM_S_VAL_PE_TTM(KC$2,$A25)*KC$4</f>
        <v>1.1089821126342796</v>
      </c>
      <c r="KD25" s="2">
        <f>[1]!EM_S_VAL_PE_TTM(KD$2,$A25)*KD$4</f>
        <v>0.29328677008578591</v>
      </c>
      <c r="KE25" s="2">
        <f>[1]!EM_S_VAL_PE_TTM(KE$2,$A25)*KE$4</f>
        <v>-9.9431164540349476E-2</v>
      </c>
      <c r="KF25" s="2">
        <f>[1]!EM_S_VAL_PE_TTM(KF$2,$A25)*KF$4</f>
        <v>5.5235983246281824E-2</v>
      </c>
      <c r="KG25" s="2">
        <f>[1]!EM_S_VAL_PE_TTM(KG$2,$A25)*KG$4</f>
        <v>-1.9706156558486076E-2</v>
      </c>
      <c r="KH25" s="2">
        <f>[1]!EM_S_VAL_PE_TTM(KH$2,$A25)*KH$4</f>
        <v>0.11937485790535068</v>
      </c>
      <c r="KI25" s="2">
        <f>[1]!EM_S_VAL_PE_TTM(KI$2,$A25)*KI$4</f>
        <v>8.1437730978951794E-2</v>
      </c>
      <c r="KJ25" s="2">
        <f>[1]!EM_S_VAL_PE_TTM(KJ$2,$A25)*KJ$4</f>
        <v>-8.9887424858683257E-3</v>
      </c>
      <c r="KK25" s="2">
        <f>[1]!EM_S_VAL_PE_TTM(KK$2,$A25)*KK$4</f>
        <v>5.0044748814043277E-2</v>
      </c>
      <c r="KL25" s="2">
        <f>[1]!EM_S_VAL_PE_TTM(KL$2,$A25)*KL$4</f>
        <v>6.9923298639570197E-2</v>
      </c>
      <c r="KM25" s="2">
        <f>[1]!EM_S_VAL_PE_TTM(KM$2,$A25)*KM$4</f>
        <v>3.2848292215695643E-2</v>
      </c>
      <c r="KN25" s="2">
        <f>[1]!EM_S_VAL_PE_TTM(KN$2,$A25)*KN$4</f>
        <v>0.15089727306202733</v>
      </c>
      <c r="KO25" s="2">
        <f>[1]!EM_S_VAL_PE_TTM(KO$2,$A25)*KO$4</f>
        <v>0.31323875933577938</v>
      </c>
      <c r="KP25" s="2">
        <f>[1]!EM_S_VAL_PE_TTM(KP$2,$A25)*KP$4</f>
        <v>-6.5383783797734541E-3</v>
      </c>
      <c r="KQ25" s="2">
        <f>[1]!EM_S_VAL_PE_TTM(KQ$2,$A25)*KQ$4</f>
        <v>-2.8171210617532034E-3</v>
      </c>
      <c r="KR25" s="2">
        <f>[1]!EM_S_VAL_PE_TTM(KR$2,$A25)*KR$4</f>
        <v>0.23648919575985658</v>
      </c>
      <c r="KS25" s="2">
        <f>[1]!EM_S_VAL_PE_TTM(KS$2,$A25)*KS$4</f>
        <v>3.2974672591572322E-2</v>
      </c>
      <c r="KT25" s="2">
        <f>[1]!EM_S_VAL_PE_TTM(KT$2,$A25)*KT$4</f>
        <v>0.3820945049681827</v>
      </c>
      <c r="KU25" s="2">
        <f>[1]!EM_S_VAL_PE_TTM(KU$2,$A25)*KU$4</f>
        <v>4.0773038909604271E-2</v>
      </c>
      <c r="KV25" s="2">
        <f>[1]!EM_S_VAL_PE_TTM(KV$2,$A25)*KV$4</f>
        <v>8.0750745385578304E-2</v>
      </c>
      <c r="KW25" s="2">
        <f>[1]!EM_S_VAL_PE_TTM(KW$2,$A25)*KW$4</f>
        <v>0.2211000592000503</v>
      </c>
      <c r="KX25" s="2">
        <f>[1]!EM_S_VAL_PE_TTM(KX$2,$A25)*KX$4</f>
        <v>-9.3688623905441228E-4</v>
      </c>
      <c r="KY25" s="2">
        <f>[1]!EM_S_VAL_PE_TTM(KY$2,$A25)*KY$4</f>
        <v>-0.22376237251148987</v>
      </c>
      <c r="KZ25" s="2">
        <f>[1]!EM_S_VAL_PE_TTM(KZ$2,$A25)*KZ$4</f>
        <v>-4.5180319287602654E-2</v>
      </c>
      <c r="LA25" s="2">
        <f>[1]!EM_S_VAL_PE_TTM(LA$2,$A25)*LA$4</f>
        <v>-1.3822951745707263E-2</v>
      </c>
      <c r="LB25" s="2">
        <f>[1]!EM_S_VAL_PE_TTM(LB$2,$A25)*LB$4</f>
        <v>6.2475734197302561E-2</v>
      </c>
      <c r="LC25" s="2">
        <f>[1]!EM_S_VAL_PE_TTM(LC$2,$A25)*LC$4</f>
        <v>-1.7832799931604155E-2</v>
      </c>
      <c r="LD25" s="2">
        <f>[1]!EM_S_VAL_PE_TTM(LD$2,$A25)*LD$4</f>
        <v>4.0179841174664527E-2</v>
      </c>
      <c r="LE25" s="2">
        <f>[1]!EM_S_VAL_PE_TTM(LE$2,$A25)*LE$4</f>
        <v>5.7373675273980559E-2</v>
      </c>
      <c r="LF25" s="2">
        <f>[1]!EM_S_VAL_PE_TTM(LF$2,$A25)*LF$4</f>
        <v>4.4049769680490992E-2</v>
      </c>
      <c r="LG25" s="2">
        <f>[1]!EM_S_VAL_PE_TTM(LG$2,$A25)*LG$4</f>
        <v>0.12135753527531018</v>
      </c>
      <c r="LH25" s="2">
        <f>[1]!EM_S_VAL_PE_TTM(LH$2,$A25)*LH$4</f>
        <v>3.3209481365152602E-2</v>
      </c>
      <c r="LI25" s="2">
        <f>[1]!EM_S_VAL_PE_TTM(LI$2,$A25)*LI$4</f>
        <v>0.21103694948298782</v>
      </c>
      <c r="LJ25" s="2">
        <f>[1]!EM_S_VAL_PE_TTM(LJ$2,$A25)*LJ$4</f>
        <v>-1.1545865852710975E-2</v>
      </c>
      <c r="LK25" s="2">
        <f>[1]!EM_S_VAL_PE_TTM(LK$2,$A25)*LK$4</f>
        <v>2.7393354851759234E-2</v>
      </c>
      <c r="LL25" s="2">
        <f>[1]!EM_S_VAL_PE_TTM(LL$2,$A25)*LL$4</f>
        <v>-1.8833724552912535E-2</v>
      </c>
      <c r="LM25" s="2">
        <f>[1]!EM_S_VAL_PE_TTM(LM$2,$A25)*LM$4</f>
        <v>0.968450371686431</v>
      </c>
      <c r="LN25" s="2">
        <f>[1]!EM_S_VAL_PE_TTM(LN$2,$A25)*LN$4</f>
        <v>0.12218613413874821</v>
      </c>
      <c r="LO25" s="2">
        <f>[1]!EM_S_VAL_PE_TTM(LO$2,$A25)*LO$4</f>
        <v>8.1493934189081296E-2</v>
      </c>
      <c r="LP25" s="2">
        <f>[1]!EM_S_VAL_PE_TTM(LP$2,$A25)*LP$4</f>
        <v>-7.8985426229861155E-3</v>
      </c>
      <c r="LQ25" s="2">
        <f>[1]!EM_S_VAL_PE_TTM(LQ$2,$A25)*LQ$4</f>
        <v>-7.2386057618302177E-2</v>
      </c>
      <c r="LR25" s="2">
        <f>[1]!EM_S_VAL_PE_TTM(LR$2,$A25)*LR$4</f>
        <v>4.0032363179777909E-2</v>
      </c>
      <c r="LS25" s="2">
        <f>[1]!EM_S_VAL_PE_TTM(LS$2,$A25)*LS$4</f>
        <v>0.20683388209514189</v>
      </c>
    </row>
    <row r="26" spans="1:331">
      <c r="A26" s="5">
        <f>[2]Sheet1!A21</f>
        <v>44102</v>
      </c>
      <c r="B26" s="6">
        <f t="shared" si="13"/>
        <v>40.278384851527207</v>
      </c>
      <c r="C26" s="6">
        <f t="shared" si="16"/>
        <v>37.896017651129839</v>
      </c>
      <c r="D26" s="6">
        <f t="shared" si="14"/>
        <v>41.22950348540293</v>
      </c>
      <c r="E26" s="6">
        <f t="shared" si="15"/>
        <v>34.562531816856747</v>
      </c>
      <c r="F26" s="2">
        <f>[1]!EM_S_VAL_PE_TTM(F$2,$A26)*F$4</f>
        <v>6.7977780645017472E-2</v>
      </c>
      <c r="G26" s="2">
        <f>[1]!EM_S_VAL_PE_TTM(G$2,$A26)*G$4</f>
        <v>3.1038721225119265E-2</v>
      </c>
      <c r="H26" s="2">
        <f>[1]!EM_S_VAL_PE_TTM(H$2,$A26)*H$4</f>
        <v>-0.14963074970800527</v>
      </c>
      <c r="I26" s="2">
        <f>[1]!EM_S_VAL_PE_TTM(I$2,$A26)*I$4</f>
        <v>4.1304372923811644E-2</v>
      </c>
      <c r="J26" s="2">
        <f>[1]!EM_S_VAL_PE_TTM(J$2,$A26)*J$4</f>
        <v>4.6174879085167778E-2</v>
      </c>
      <c r="K26" s="2">
        <f>[1]!EM_S_VAL_PE_TTM(K$2,$A26)*K$4</f>
        <v>0.11107623016804438</v>
      </c>
      <c r="L26" s="2">
        <f>[1]!EM_S_VAL_PE_TTM(L$2,$A26)*L$4</f>
        <v>0.46892183096526607</v>
      </c>
      <c r="M26" s="2">
        <f>[1]!EM_S_VAL_PE_TTM(M$2,$A26)*M$4</f>
        <v>3.6327398907849931E-2</v>
      </c>
      <c r="N26" s="2">
        <f>[1]!EM_S_VAL_PE_TTM(N$2,$A26)*N$4</f>
        <v>0.53297748522820421</v>
      </c>
      <c r="O26" s="2">
        <f>[1]!EM_S_VAL_PE_TTM(O$2,$A26)*O$4</f>
        <v>7.782695360160731E-2</v>
      </c>
      <c r="P26" s="2">
        <f>[1]!EM_S_VAL_PE_TTM(P$2,$A26)*P$4</f>
        <v>8.7595292523353463E-2</v>
      </c>
      <c r="Q26" s="2">
        <f>[1]!EM_S_VAL_PE_TTM(Q$2,$A26)*Q$4</f>
        <v>4.4593567389215438E-2</v>
      </c>
      <c r="R26" s="2">
        <f>[1]!EM_S_VAL_PE_TTM(R$2,$A26)*R$4</f>
        <v>3.7550206068722301E-2</v>
      </c>
      <c r="S26" s="2">
        <f>[1]!EM_S_VAL_PE_TTM(S$2,$A26)*S$4</f>
        <v>2.6954472480885321E-2</v>
      </c>
      <c r="T26" s="2">
        <f>[1]!EM_S_VAL_PE_TTM(T$2,$A26)*T$4</f>
        <v>2.4588476432651427E-2</v>
      </c>
      <c r="U26" s="2">
        <f>[1]!EM_S_VAL_PE_TTM(U$2,$A26)*U$4</f>
        <v>5.2839462141927099E-2</v>
      </c>
      <c r="V26" s="2">
        <f>[1]!EM_S_VAL_PE_TTM(V$2,$A26)*V$4</f>
        <v>4.662371488839482E-2</v>
      </c>
      <c r="W26" s="2">
        <f>[1]!EM_S_VAL_PE_TTM(W$2,$A26)*W$4</f>
        <v>2.6831447098411489E-2</v>
      </c>
      <c r="X26" s="2">
        <f>[1]!EM_S_VAL_PE_TTM(X$2,$A26)*X$4</f>
        <v>0.15954283049865717</v>
      </c>
      <c r="Y26" s="2">
        <f>[1]!EM_S_VAL_PE_TTM(Y$2,$A26)*Y$4</f>
        <v>2.9242653179039204E-2</v>
      </c>
      <c r="Z26" s="2">
        <f>[1]!EM_S_VAL_PE_TTM(Z$2,$A26)*Z$4</f>
        <v>4.3425297434750904E-2</v>
      </c>
      <c r="AA26" s="2">
        <f>[1]!EM_S_VAL_PE_TTM(AA$2,$A26)*AA$4</f>
        <v>4.0817488025785352E-2</v>
      </c>
      <c r="AB26" s="2">
        <f>[1]!EM_S_VAL_PE_TTM(AB$2,$A26)*AB$4</f>
        <v>3.4275080133106095E-2</v>
      </c>
      <c r="AC26" s="2">
        <f>[1]!EM_S_VAL_PE_TTM(AC$2,$A26)*AC$4</f>
        <v>0.19220120602591931</v>
      </c>
      <c r="AD26" s="2">
        <f>[1]!EM_S_VAL_PE_TTM(AD$2,$A26)*AD$4</f>
        <v>0.10730143592819472</v>
      </c>
      <c r="AE26" s="2">
        <f>[1]!EM_S_VAL_PE_TTM(AE$2,$A26)*AE$4</f>
        <v>2.9153228922023381E-2</v>
      </c>
      <c r="AF26" s="2">
        <f>[1]!EM_S_VAL_PE_TTM(AF$2,$A26)*AF$4</f>
        <v>4.774424147276566E-2</v>
      </c>
      <c r="AG26" s="2">
        <f>[1]!EM_S_VAL_PE_TTM(AG$2,$A26)*AG$4</f>
        <v>0.1216626012546051</v>
      </c>
      <c r="AH26" s="2">
        <f>[1]!EM_S_VAL_PE_TTM(AH$2,$A26)*AH$4</f>
        <v>4.2987584392019336E-2</v>
      </c>
      <c r="AI26" s="2">
        <f>[1]!EM_S_VAL_PE_TTM(AI$2,$A26)*AI$4</f>
        <v>0.21040460271141201</v>
      </c>
      <c r="AJ26" s="2">
        <f>[1]!EM_S_VAL_PE_TTM(AJ$2,$A26)*AJ$4</f>
        <v>0.19428161389837217</v>
      </c>
      <c r="AK26" s="2">
        <f>[1]!EM_S_VAL_PE_TTM(AK$2,$A26)*AK$4</f>
        <v>0.12621434535094517</v>
      </c>
      <c r="AL26" s="2">
        <f>[1]!EM_S_VAL_PE_TTM(AL$2,$A26)*AL$4</f>
        <v>3.8818630227740396E-2</v>
      </c>
      <c r="AM26" s="2">
        <f>[1]!EM_S_VAL_PE_TTM(AM$2,$A26)*AM$4</f>
        <v>7.5526735872290529E-2</v>
      </c>
      <c r="AN26" s="2">
        <f>[1]!EM_S_VAL_PE_TTM(AN$2,$A26)*AN$4</f>
        <v>4.4982286442908276E-2</v>
      </c>
      <c r="AO26" s="2">
        <f>[1]!EM_S_VAL_PE_TTM(AO$2,$A26)*AO$4</f>
        <v>0.13008146769522694</v>
      </c>
      <c r="AP26" s="2">
        <f>[1]!EM_S_VAL_PE_TTM(AP$2,$A26)*AP$4</f>
        <v>0.55129173206379301</v>
      </c>
      <c r="AQ26" s="2">
        <f>[1]!EM_S_VAL_PE_TTM(AQ$2,$A26)*AQ$4</f>
        <v>0.21936505897056649</v>
      </c>
      <c r="AR26" s="2">
        <f>[1]!EM_S_VAL_PE_TTM(AR$2,$A26)*AR$4</f>
        <v>0.34515783231701569</v>
      </c>
      <c r="AS26" s="2">
        <f>[1]!EM_S_VAL_PE_TTM(AS$2,$A26)*AS$4</f>
        <v>6.497341252292349E-2</v>
      </c>
      <c r="AT26" s="2">
        <f>[1]!EM_S_VAL_PE_TTM(AT$2,$A26)*AT$4</f>
        <v>7.4020754454998283E-2</v>
      </c>
      <c r="AU26" s="2">
        <f>[1]!EM_S_VAL_PE_TTM(AU$2,$A26)*AU$4</f>
        <v>6.674574324619989E-2</v>
      </c>
      <c r="AV26" s="2">
        <f>[1]!EM_S_VAL_PE_TTM(AV$2,$A26)*AV$4</f>
        <v>0.19996171532106666</v>
      </c>
      <c r="AW26" s="2">
        <f>[1]!EM_S_VAL_PE_TTM(AW$2,$A26)*AW$4</f>
        <v>1.6644231057411359E-2</v>
      </c>
      <c r="AX26" s="2">
        <f>[1]!EM_S_VAL_PE_TTM(AX$2,$A26)*AX$4</f>
        <v>0.21000460093958837</v>
      </c>
      <c r="AY26" s="2">
        <f>[1]!EM_S_VAL_PE_TTM(AY$2,$A26)*AY$4</f>
        <v>2.528906162328021E-2</v>
      </c>
      <c r="AZ26" s="2">
        <f>[1]!EM_S_VAL_PE_TTM(AZ$2,$A26)*AZ$4</f>
        <v>0.15837683509726805</v>
      </c>
      <c r="BA26" s="2">
        <f>[1]!EM_S_VAL_PE_TTM(BA$2,$A26)*BA$4</f>
        <v>3.0522060619069074E-2</v>
      </c>
      <c r="BB26" s="2">
        <f>[1]!EM_S_VAL_PE_TTM(BB$2,$A26)*BB$4</f>
        <v>0.10613451228440691</v>
      </c>
      <c r="BC26" s="2">
        <f>[1]!EM_S_VAL_PE_TTM(BC$2,$A26)*BC$4</f>
        <v>0.25791885263691883</v>
      </c>
      <c r="BD26" s="2">
        <f>[1]!EM_S_VAL_PE_TTM(BD$2,$A26)*BD$4</f>
        <v>0.83056343023267931</v>
      </c>
      <c r="BE26" s="2">
        <f>[1]!EM_S_VAL_PE_TTM(BE$2,$A26)*BE$4</f>
        <v>0.14354832974941775</v>
      </c>
      <c r="BF26" s="2">
        <f>[1]!EM_S_VAL_PE_TTM(BF$2,$A26)*BF$4</f>
        <v>4.527904815334563E-2</v>
      </c>
      <c r="BG26" s="2">
        <f>[1]!EM_S_VAL_PE_TTM(BG$2,$A26)*BG$4</f>
        <v>5.4072256462992428E-2</v>
      </c>
      <c r="BH26" s="2">
        <f>[1]!EM_S_VAL_PE_TTM(BH$2,$A26)*BH$4</f>
        <v>1.0449329673264609E-2</v>
      </c>
      <c r="BI26" s="2">
        <f>[1]!EM_S_VAL_PE_TTM(BI$2,$A26)*BI$4</f>
        <v>-2.7985796242722832E-2</v>
      </c>
      <c r="BJ26" s="2">
        <f>[1]!EM_S_VAL_PE_TTM(BJ$2,$A26)*BJ$4</f>
        <v>7.732280883271278E-2</v>
      </c>
      <c r="BK26" s="2">
        <f>[1]!EM_S_VAL_PE_TTM(BK$2,$A26)*BK$4</f>
        <v>3.0881957907623696E-2</v>
      </c>
      <c r="BL26" s="2">
        <f>[1]!EM_S_VAL_PE_TTM(BL$2,$A26)*BL$4</f>
        <v>5.2709747679877121E-2</v>
      </c>
      <c r="BM26" s="2">
        <f>[1]!EM_S_VAL_PE_TTM(BM$2,$A26)*BM$4</f>
        <v>2.9643030397657765E-2</v>
      </c>
      <c r="BN26" s="2">
        <f>[1]!EM_S_VAL_PE_TTM(BN$2,$A26)*BN$4</f>
        <v>6.1396352127760491E-2</v>
      </c>
      <c r="BO26" s="2">
        <f>[1]!EM_S_VAL_PE_TTM(BO$2,$A26)*BO$4</f>
        <v>2.4962585732122324E-2</v>
      </c>
      <c r="BP26" s="2">
        <f>[1]!EM_S_VAL_PE_TTM(BP$2,$A26)*BP$4</f>
        <v>0.11252699836684546</v>
      </c>
      <c r="BQ26" s="2">
        <f>[1]!EM_S_VAL_PE_TTM(BQ$2,$A26)*BQ$4</f>
        <v>3.7154554372138451E-2</v>
      </c>
      <c r="BR26" s="2">
        <f>[1]!EM_S_VAL_PE_TTM(BR$2,$A26)*BR$4</f>
        <v>5.3602323278574199E-2</v>
      </c>
      <c r="BS26" s="2">
        <f>[1]!EM_S_VAL_PE_TTM(BS$2,$A26)*BS$4</f>
        <v>3.2642382813882868E-2</v>
      </c>
      <c r="BT26" s="2">
        <f>[1]!EM_S_VAL_PE_TTM(BT$2,$A26)*BT$4</f>
        <v>2.5852396258588036E-2</v>
      </c>
      <c r="BU26" s="2">
        <f>[1]!EM_S_VAL_PE_TTM(BU$2,$A26)*BU$4</f>
        <v>6.5027084264702273E-2</v>
      </c>
      <c r="BV26" s="2">
        <f>[1]!EM_S_VAL_PE_TTM(BV$2,$A26)*BV$4</f>
        <v>4.604764521245059E-2</v>
      </c>
      <c r="BW26" s="2">
        <f>[1]!EM_S_VAL_PE_TTM(BW$2,$A26)*BW$4</f>
        <v>2.4340334992679919E-2</v>
      </c>
      <c r="BX26" s="2">
        <f>[1]!EM_S_VAL_PE_TTM(BX$2,$A26)*BX$4</f>
        <v>2.6163990974577795E-2</v>
      </c>
      <c r="BY26" s="2">
        <f>[1]!EM_S_VAL_PE_TTM(BY$2,$A26)*BY$4</f>
        <v>1.8236490721750407E-2</v>
      </c>
      <c r="BZ26" s="2">
        <f>[1]!EM_S_VAL_PE_TTM(BZ$2,$A26)*BZ$4</f>
        <v>4.4978056361085365E-2</v>
      </c>
      <c r="CA26" s="2">
        <f>[1]!EM_S_VAL_PE_TTM(CA$2,$A26)*CA$4</f>
        <v>0.23091121103191381</v>
      </c>
      <c r="CB26" s="2">
        <f>[1]!EM_S_VAL_PE_TTM(CB$2,$A26)*CB$4</f>
        <v>2.6673263445666631E-2</v>
      </c>
      <c r="CC26" s="2">
        <f>[1]!EM_S_VAL_PE_TTM(CC$2,$A26)*CC$4</f>
        <v>7.1571022083687638E-2</v>
      </c>
      <c r="CD26" s="2">
        <f>[1]!EM_S_VAL_PE_TTM(CD$2,$A26)*CD$4</f>
        <v>1.5986593559425895E-2</v>
      </c>
      <c r="CE26" s="2">
        <f>[1]!EM_S_VAL_PE_TTM(CE$2,$A26)*CE$4</f>
        <v>1.8935666400201515E-2</v>
      </c>
      <c r="CF26" s="2">
        <f>[1]!EM_S_VAL_PE_TTM(CF$2,$A26)*CF$4</f>
        <v>-4.2240311041033339E-2</v>
      </c>
      <c r="CG26" s="2">
        <f>[1]!EM_S_VAL_PE_TTM(CG$2,$A26)*CG$4</f>
        <v>2.314269779598133E-2</v>
      </c>
      <c r="CH26" s="2">
        <f>[1]!EM_S_VAL_PE_TTM(CH$2,$A26)*CH$4</f>
        <v>4.3571203981648293E-2</v>
      </c>
      <c r="CI26" s="2">
        <f>[1]!EM_S_VAL_PE_TTM(CI$2,$A26)*CI$4</f>
        <v>6.2261635412089976E-2</v>
      </c>
      <c r="CJ26" s="2">
        <f>[1]!EM_S_VAL_PE_TTM(CJ$2,$A26)*CJ$4</f>
        <v>9.0775892594231092E-2</v>
      </c>
      <c r="CK26" s="2">
        <f>[1]!EM_S_VAL_PE_TTM(CK$2,$A26)*CK$4</f>
        <v>0.33604546330499246</v>
      </c>
      <c r="CL26" s="2">
        <f>[1]!EM_S_VAL_PE_TTM(CL$2,$A26)*CL$4</f>
        <v>2.2231900663111939E-2</v>
      </c>
      <c r="CM26" s="2">
        <f>[1]!EM_S_VAL_PE_TTM(CM$2,$A26)*CM$4</f>
        <v>0.20688120861402717</v>
      </c>
      <c r="CN26" s="2">
        <f>[1]!EM_S_VAL_PE_TTM(CN$2,$A26)*CN$4</f>
        <v>1.4695312092645255E-2</v>
      </c>
      <c r="CO26" s="2">
        <f>[1]!EM_S_VAL_PE_TTM(CO$2,$A26)*CO$4</f>
        <v>6.8515515701869534E-2</v>
      </c>
      <c r="CP26" s="2">
        <f>[1]!EM_S_VAL_PE_TTM(CP$2,$A26)*CP$4</f>
        <v>1.8489762092384301E-2</v>
      </c>
      <c r="CQ26" s="2">
        <f>[1]!EM_S_VAL_PE_TTM(CQ$2,$A26)*CQ$4</f>
        <v>2.3217601430854246E-2</v>
      </c>
      <c r="CR26" s="2">
        <f>[1]!EM_S_VAL_PE_TTM(CR$2,$A26)*CR$4</f>
        <v>2.120888971659704E-2</v>
      </c>
      <c r="CS26" s="2">
        <f>[1]!EM_S_VAL_PE_TTM(CS$2,$A26)*CS$4</f>
        <v>0.75287699760744342</v>
      </c>
      <c r="CT26" s="2">
        <f>[1]!EM_S_VAL_PE_TTM(CT$2,$A26)*CT$4</f>
        <v>0.17156295931841675</v>
      </c>
      <c r="CU26" s="2">
        <f>[1]!EM_S_VAL_PE_TTM(CU$2,$A26)*CU$4</f>
        <v>0.11110304618773301</v>
      </c>
      <c r="CV26" s="2">
        <f>[1]!EM_S_VAL_PE_TTM(CV$2,$A26)*CV$4</f>
        <v>0.12030473159343512</v>
      </c>
      <c r="CW26" s="2">
        <f>[1]!EM_S_VAL_PE_TTM(CW$2,$A26)*CW$4</f>
        <v>9.5405354586506314E-2</v>
      </c>
      <c r="CX26" s="2">
        <f>[1]!EM_S_VAL_PE_TTM(CX$2,$A26)*CX$4</f>
        <v>0.10138244485345896</v>
      </c>
      <c r="CY26" s="2">
        <f>[1]!EM_S_VAL_PE_TTM(CY$2,$A26)*CY$4</f>
        <v>1.3771825087390634E-2</v>
      </c>
      <c r="CZ26" s="2">
        <f>[1]!EM_S_VAL_PE_TTM(CZ$2,$A26)*CZ$4</f>
        <v>0.39821228285293153</v>
      </c>
      <c r="DA26" s="2">
        <f>[1]!EM_S_VAL_PE_TTM(DA$2,$A26)*DA$4</f>
        <v>0.22161997427896923</v>
      </c>
      <c r="DB26" s="2">
        <f>[1]!EM_S_VAL_PE_TTM(DB$2,$A26)*DB$4</f>
        <v>5.0878281220964577E-2</v>
      </c>
      <c r="DC26" s="2">
        <f>[1]!EM_S_VAL_PE_TTM(DC$2,$A26)*DC$4</f>
        <v>0.36158889118074033</v>
      </c>
      <c r="DD26" s="2">
        <f>[1]!EM_S_VAL_PE_TTM(DD$2,$A26)*DD$4</f>
        <v>4.6486881051116959E-2</v>
      </c>
      <c r="DE26" s="2">
        <f>[1]!EM_S_VAL_PE_TTM(DE$2,$A26)*DE$4</f>
        <v>-3.6153401271659967E-2</v>
      </c>
      <c r="DF26" s="2">
        <f>[1]!EM_S_VAL_PE_TTM(DF$2,$A26)*DF$4</f>
        <v>4.0756970524459889E-2</v>
      </c>
      <c r="DG26" s="2">
        <f>[1]!EM_S_VAL_PE_TTM(DG$2,$A26)*DG$4</f>
        <v>6.7364147754719481E-2</v>
      </c>
      <c r="DH26" s="2">
        <f>[1]!EM_S_VAL_PE_TTM(DH$2,$A26)*DH$4</f>
        <v>9.3710793726265576E-2</v>
      </c>
      <c r="DI26" s="2">
        <f>[1]!EM_S_VAL_PE_TTM(DI$2,$A26)*DI$4</f>
        <v>0.20962552545568616</v>
      </c>
      <c r="DJ26" s="2">
        <f>[1]!EM_S_VAL_PE_TTM(DJ$2,$A26)*DJ$4</f>
        <v>3.4522323788741309E-2</v>
      </c>
      <c r="DK26" s="2">
        <f>[1]!EM_S_VAL_PE_TTM(DK$2,$A26)*DK$4</f>
        <v>-0.11689172408382834</v>
      </c>
      <c r="DL26" s="2">
        <f>[1]!EM_S_VAL_PE_TTM(DL$2,$A26)*DL$4</f>
        <v>3.4975693278356486E-2</v>
      </c>
      <c r="DM26" s="2">
        <f>[1]!EM_S_VAL_PE_TTM(DM$2,$A26)*DM$4</f>
        <v>0.13041490843631715</v>
      </c>
      <c r="DN26" s="2">
        <f>[1]!EM_S_VAL_PE_TTM(DN$2,$A26)*DN$4</f>
        <v>7.079344907520041E-2</v>
      </c>
      <c r="DO26" s="2">
        <f>[1]!EM_S_VAL_PE_TTM(DO$2,$A26)*DO$4</f>
        <v>2.5120615504453256E-2</v>
      </c>
      <c r="DP26" s="2">
        <f>[1]!EM_S_VAL_PE_TTM(DP$2,$A26)*DP$4</f>
        <v>4.4704010072121152E-2</v>
      </c>
      <c r="DQ26" s="2">
        <f>[1]!EM_S_VAL_PE_TTM(DQ$2,$A26)*DQ$4</f>
        <v>4.2014259408231731E-2</v>
      </c>
      <c r="DR26" s="2">
        <f>[1]!EM_S_VAL_PE_TTM(DR$2,$A26)*DR$4</f>
        <v>3.9400309606630213E-2</v>
      </c>
      <c r="DS26" s="2">
        <f>[1]!EM_S_VAL_PE_TTM(DS$2,$A26)*DS$4</f>
        <v>4.8659334420259777E-2</v>
      </c>
      <c r="DT26" s="2">
        <f>[1]!EM_S_VAL_PE_TTM(DT$2,$A26)*DT$4</f>
        <v>9.5236425032698052E-2</v>
      </c>
      <c r="DU26" s="2">
        <f>[1]!EM_S_VAL_PE_TTM(DU$2,$A26)*DU$4</f>
        <v>-2.7009547427033403E-2</v>
      </c>
      <c r="DV26" s="2">
        <f>[1]!EM_S_VAL_PE_TTM(DV$2,$A26)*DV$4</f>
        <v>-9.3742419767895588E-2</v>
      </c>
      <c r="DW26" s="2">
        <f>[1]!EM_S_VAL_PE_TTM(DW$2,$A26)*DW$4</f>
        <v>5.9012651523471397E-2</v>
      </c>
      <c r="DX26" s="2">
        <f>[1]!EM_S_VAL_PE_TTM(DX$2,$A26)*DX$4</f>
        <v>-1.7301401227304159E-2</v>
      </c>
      <c r="DY26" s="2">
        <f>[1]!EM_S_VAL_PE_TTM(DY$2,$A26)*DY$4</f>
        <v>5.0394007404359689E-2</v>
      </c>
      <c r="DZ26" s="2">
        <f>[1]!EM_S_VAL_PE_TTM(DZ$2,$A26)*DZ$4</f>
        <v>-0.13314789646795017</v>
      </c>
      <c r="EA26" s="2">
        <f>[1]!EM_S_VAL_PE_TTM(EA$2,$A26)*EA$4</f>
        <v>0.19033050388128514</v>
      </c>
      <c r="EB26" s="2">
        <f>[1]!EM_S_VAL_PE_TTM(EB$2,$A26)*EB$4</f>
        <v>5.0547151522662231E-2</v>
      </c>
      <c r="EC26" s="2">
        <f>[1]!EM_S_VAL_PE_TTM(EC$2,$A26)*EC$4</f>
        <v>7.1154908520232485E-2</v>
      </c>
      <c r="ED26" s="2">
        <f>[1]!EM_S_VAL_PE_TTM(ED$2,$A26)*ED$4</f>
        <v>4.8456625260723564E-2</v>
      </c>
      <c r="EE26" s="2">
        <f>[1]!EM_S_VAL_PE_TTM(EE$2,$A26)*EE$4</f>
        <v>0.11760795287027083</v>
      </c>
      <c r="EF26" s="2">
        <f>[1]!EM_S_VAL_PE_TTM(EF$2,$A26)*EF$4</f>
        <v>1.6702364895612602E-2</v>
      </c>
      <c r="EG26" s="2">
        <f>[1]!EM_S_VAL_PE_TTM(EG$2,$A26)*EG$4</f>
        <v>4.3553170954317419E-2</v>
      </c>
      <c r="EH26" s="2">
        <f>[1]!EM_S_VAL_PE_TTM(EH$2,$A26)*EH$4</f>
        <v>7.9106099400867297E-2</v>
      </c>
      <c r="EI26" s="2">
        <f>[1]!EM_S_VAL_PE_TTM(EI$2,$A26)*EI$4</f>
        <v>3.8653843522399943E-2</v>
      </c>
      <c r="EJ26" s="2">
        <f>[1]!EM_S_VAL_PE_TTM(EJ$2,$A26)*EJ$4</f>
        <v>-2.3775183926543271E-2</v>
      </c>
      <c r="EK26" s="2">
        <f>[1]!EM_S_VAL_PE_TTM(EK$2,$A26)*EK$4</f>
        <v>-7.872082445459358E-2</v>
      </c>
      <c r="EL26" s="2">
        <f>[1]!EM_S_VAL_PE_TTM(EL$2,$A26)*EL$4</f>
        <v>-9.803862542216174E-2</v>
      </c>
      <c r="EM26" s="2">
        <f>[1]!EM_S_VAL_PE_TTM(EM$2,$A26)*EM$4</f>
        <v>5.427843354924998E-2</v>
      </c>
      <c r="EN26" s="2">
        <f>[1]!EM_S_VAL_PE_TTM(EN$2,$A26)*EN$4</f>
        <v>6.7533167323253901E-2</v>
      </c>
      <c r="EO26" s="2">
        <f>[1]!EM_S_VAL_PE_TTM(EO$2,$A26)*EO$4</f>
        <v>-0.16469434153355747</v>
      </c>
      <c r="EP26" s="2">
        <f>[1]!EM_S_VAL_PE_TTM(EP$2,$A26)*EP$4</f>
        <v>0.37551073566145327</v>
      </c>
      <c r="EQ26" s="2">
        <f>[1]!EM_S_VAL_PE_TTM(EQ$2,$A26)*EQ$4</f>
        <v>0.59192311682301468</v>
      </c>
      <c r="ER26" s="2">
        <f>[1]!EM_S_VAL_PE_TTM(ER$2,$A26)*ER$4</f>
        <v>1.8341862464597682</v>
      </c>
      <c r="ES26" s="2">
        <f>[1]!EM_S_VAL_PE_TTM(ES$2,$A26)*ES$4</f>
        <v>1.6178748768056004E-2</v>
      </c>
      <c r="ET26" s="2">
        <f>[1]!EM_S_VAL_PE_TTM(ET$2,$A26)*ET$4</f>
        <v>7.9287542380311771E-2</v>
      </c>
      <c r="EU26" s="2">
        <f>[1]!EM_S_VAL_PE_TTM(EU$2,$A26)*EU$4</f>
        <v>6.8407429372818032E-2</v>
      </c>
      <c r="EV26" s="2">
        <f>[1]!EM_S_VAL_PE_TTM(EV$2,$A26)*EV$4</f>
        <v>3.1337007490040453E-2</v>
      </c>
      <c r="EW26" s="2">
        <f>[1]!EM_S_VAL_PE_TTM(EW$2,$A26)*EW$4</f>
        <v>4.7538380056101913E-2</v>
      </c>
      <c r="EX26" s="2">
        <f>[1]!EM_S_VAL_PE_TTM(EX$2,$A26)*EX$4</f>
        <v>0.10340954018791977</v>
      </c>
      <c r="EY26" s="2">
        <f>[1]!EM_S_VAL_PE_TTM(EY$2,$A26)*EY$4</f>
        <v>2.9575761558783425E-2</v>
      </c>
      <c r="EZ26" s="2">
        <f>[1]!EM_S_VAL_PE_TTM(EZ$2,$A26)*EZ$4</f>
        <v>0.17704104997607814</v>
      </c>
      <c r="FA26" s="2">
        <f>[1]!EM_S_VAL_PE_TTM(FA$2,$A26)*FA$4</f>
        <v>9.156640751901414E-2</v>
      </c>
      <c r="FB26" s="2">
        <f>[1]!EM_S_VAL_PE_TTM(FB$2,$A26)*FB$4</f>
        <v>7.3747749091264596E-3</v>
      </c>
      <c r="FC26" s="2">
        <f>[1]!EM_S_VAL_PE_TTM(FC$2,$A26)*FC$4</f>
        <v>0.10077716634624284</v>
      </c>
      <c r="FD26" s="2">
        <f>[1]!EM_S_VAL_PE_TTM(FD$2,$A26)*FD$4</f>
        <v>-5.7535409468798841E-3</v>
      </c>
      <c r="FE26" s="2">
        <f>[1]!EM_S_VAL_PE_TTM(FE$2,$A26)*FE$4</f>
        <v>4.6911780642258823E-2</v>
      </c>
      <c r="FF26" s="2">
        <f>[1]!EM_S_VAL_PE_TTM(FF$2,$A26)*FF$4</f>
        <v>1.5869070240347411E-2</v>
      </c>
      <c r="FG26" s="2">
        <f>[1]!EM_S_VAL_PE_TTM(FG$2,$A26)*FG$4</f>
        <v>0.12485366179090464</v>
      </c>
      <c r="FH26" s="2">
        <f>[1]!EM_S_VAL_PE_TTM(FH$2,$A26)*FH$4</f>
        <v>9.9302382357861735E-2</v>
      </c>
      <c r="FI26" s="2">
        <f>[1]!EM_S_VAL_PE_TTM(FI$2,$A26)*FI$4</f>
        <v>7.5592110565342249E-2</v>
      </c>
      <c r="FJ26" s="2">
        <f>[1]!EM_S_VAL_PE_TTM(FJ$2,$A26)*FJ$4</f>
        <v>0.15645268121851119</v>
      </c>
      <c r="FK26" s="2">
        <f>[1]!EM_S_VAL_PE_TTM(FK$2,$A26)*FK$4</f>
        <v>-0.15609852370133651</v>
      </c>
      <c r="FL26" s="2">
        <f>[1]!EM_S_VAL_PE_TTM(FL$2,$A26)*FL$4</f>
        <v>4.3622679108110435E-2</v>
      </c>
      <c r="FM26" s="2">
        <f>[1]!EM_S_VAL_PE_TTM(FM$2,$A26)*FM$4</f>
        <v>1.4754917795826068E-2</v>
      </c>
      <c r="FN26" s="2">
        <f>[1]!EM_S_VAL_PE_TTM(FN$2,$A26)*FN$4</f>
        <v>0.26654214716135222</v>
      </c>
      <c r="FO26" s="2">
        <f>[1]!EM_S_VAL_PE_TTM(FO$2,$A26)*FO$4</f>
        <v>-1.5447023582286421E-2</v>
      </c>
      <c r="FP26" s="2">
        <f>[1]!EM_S_VAL_PE_TTM(FP$2,$A26)*FP$4</f>
        <v>1.6202282742148064E-2</v>
      </c>
      <c r="FQ26" s="2">
        <f>[1]!EM_S_VAL_PE_TTM(FQ$2,$A26)*FQ$4</f>
        <v>0.47482696642918948</v>
      </c>
      <c r="FR26" s="2">
        <f>[1]!EM_S_VAL_PE_TTM(FR$2,$A26)*FR$4</f>
        <v>5.613033200070143E-2</v>
      </c>
      <c r="FS26" s="2">
        <f>[1]!EM_S_VAL_PE_TTM(FS$2,$A26)*FS$4</f>
        <v>-1.0475925886807831E-2</v>
      </c>
      <c r="FT26" s="2">
        <f>[1]!EM_S_VAL_PE_TTM(FT$2,$A26)*FT$4</f>
        <v>0.10107127450567671</v>
      </c>
      <c r="FU26" s="2">
        <f>[1]!EM_S_VAL_PE_TTM(FU$2,$A26)*FU$4</f>
        <v>0.14429195637027839</v>
      </c>
      <c r="FV26" s="2">
        <f>[1]!EM_S_VAL_PE_TTM(FV$2,$A26)*FV$4</f>
        <v>2.9212935234405525E-2</v>
      </c>
      <c r="FW26" s="2">
        <f>[1]!EM_S_VAL_PE_TTM(FW$2,$A26)*FW$4</f>
        <v>0.14567797723586179</v>
      </c>
      <c r="FX26" s="2">
        <f>[1]!EM_S_VAL_PE_TTM(FX$2,$A26)*FX$4</f>
        <v>6.9074300632387092E-2</v>
      </c>
      <c r="FY26" s="2">
        <f>[1]!EM_S_VAL_PE_TTM(FY$2,$A26)*FY$4</f>
        <v>0.60520963317887877</v>
      </c>
      <c r="FZ26" s="2">
        <f>[1]!EM_S_VAL_PE_TTM(FZ$2,$A26)*FZ$4</f>
        <v>-3.0354339981124023E-2</v>
      </c>
      <c r="GA26" s="2">
        <f>[1]!EM_S_VAL_PE_TTM(GA$2,$A26)*GA$4</f>
        <v>0.50446047409766526</v>
      </c>
      <c r="GB26" s="2">
        <f>[1]!EM_S_VAL_PE_TTM(GB$2,$A26)*GB$4</f>
        <v>-5.1908706183982217E-3</v>
      </c>
      <c r="GC26" s="2">
        <f>[1]!EM_S_VAL_PE_TTM(GC$2,$A26)*GC$4</f>
        <v>2.7126532382854399E-2</v>
      </c>
      <c r="GD26" s="2">
        <f>[1]!EM_S_VAL_PE_TTM(GD$2,$A26)*GD$4</f>
        <v>3.0604087263748459E-2</v>
      </c>
      <c r="GE26" s="2">
        <f>[1]!EM_S_VAL_PE_TTM(GE$2,$A26)*GE$4</f>
        <v>-1.1663796455231162E-2</v>
      </c>
      <c r="GF26" s="2">
        <f>[1]!EM_S_VAL_PE_TTM(GF$2,$A26)*GF$4</f>
        <v>-0.40448477702380287</v>
      </c>
      <c r="GG26" s="2">
        <f>[1]!EM_S_VAL_PE_TTM(GG$2,$A26)*GG$4</f>
        <v>0.32656300591084508</v>
      </c>
      <c r="GH26" s="2">
        <f>[1]!EM_S_VAL_PE_TTM(GH$2,$A26)*GH$4</f>
        <v>7.2939185647804425E-2</v>
      </c>
      <c r="GI26" s="2">
        <f>[1]!EM_S_VAL_PE_TTM(GI$2,$A26)*GI$4</f>
        <v>-2.4009754004949563E-3</v>
      </c>
      <c r="GJ26" s="2">
        <f>[1]!EM_S_VAL_PE_TTM(GJ$2,$A26)*GJ$4</f>
        <v>0.44287193184329099</v>
      </c>
      <c r="GK26" s="2">
        <f>[1]!EM_S_VAL_PE_TTM(GK$2,$A26)*GK$4</f>
        <v>-1.7428387859587859E-2</v>
      </c>
      <c r="GL26" s="2">
        <f>[1]!EM_S_VAL_PE_TTM(GL$2,$A26)*GL$4</f>
        <v>8.3410104882491634E-2</v>
      </c>
      <c r="GM26" s="2">
        <f>[1]!EM_S_VAL_PE_TTM(GM$2,$A26)*GM$4</f>
        <v>4.2047075952147038E-2</v>
      </c>
      <c r="GN26" s="2">
        <f>[1]!EM_S_VAL_PE_TTM(GN$2,$A26)*GN$4</f>
        <v>2.2702271207625313</v>
      </c>
      <c r="GO26" s="2">
        <f>[1]!EM_S_VAL_PE_TTM(GO$2,$A26)*GO$4</f>
        <v>0.14845811390443847</v>
      </c>
      <c r="GP26" s="2">
        <f>[1]!EM_S_VAL_PE_TTM(GP$2,$A26)*GP$4</f>
        <v>0.1758784526599057</v>
      </c>
      <c r="GQ26" s="2">
        <f>[1]!EM_S_VAL_PE_TTM(GQ$2,$A26)*GQ$4</f>
        <v>3.8349155110935548E-2</v>
      </c>
      <c r="GR26" s="2">
        <f>[1]!EM_S_VAL_PE_TTM(GR$2,$A26)*GR$4</f>
        <v>9.9911964314903044E-3</v>
      </c>
      <c r="GS26" s="2">
        <f>[1]!EM_S_VAL_PE_TTM(GS$2,$A26)*GS$4</f>
        <v>0.31195713450752544</v>
      </c>
      <c r="GT26" s="2">
        <f>[1]!EM_S_VAL_PE_TTM(GT$2,$A26)*GT$4</f>
        <v>3.6463130217857999E-2</v>
      </c>
      <c r="GU26" s="2">
        <f>[1]!EM_S_VAL_PE_TTM(GU$2,$A26)*GU$4</f>
        <v>0.14191131799042933</v>
      </c>
      <c r="GV26" s="2">
        <f>[1]!EM_S_VAL_PE_TTM(GV$2,$A26)*GV$4</f>
        <v>-7.7673888408904657E-2</v>
      </c>
      <c r="GW26" s="2">
        <f>[1]!EM_S_VAL_PE_TTM(GW$2,$A26)*GW$4</f>
        <v>9.140897779907893E-2</v>
      </c>
      <c r="GX26" s="2">
        <f>[1]!EM_S_VAL_PE_TTM(GX$2,$A26)*GX$4</f>
        <v>-1.7886231419257197E-2</v>
      </c>
      <c r="GY26" s="2">
        <f>[1]!EM_S_VAL_PE_TTM(GY$2,$A26)*GY$4</f>
        <v>0.30548238750319029</v>
      </c>
      <c r="GZ26" s="2">
        <f>[1]!EM_S_VAL_PE_TTM(GZ$2,$A26)*GZ$4</f>
        <v>-4.482904071752559E-3</v>
      </c>
      <c r="HA26" s="2">
        <f>[1]!EM_S_VAL_PE_TTM(HA$2,$A26)*HA$4</f>
        <v>5.8787845582684205E-2</v>
      </c>
      <c r="HB26" s="2">
        <f>[1]!EM_S_VAL_PE_TTM(HB$2,$A26)*HB$4</f>
        <v>-1.0756502638015013E-2</v>
      </c>
      <c r="HC26" s="2">
        <f>[1]!EM_S_VAL_PE_TTM(HC$2,$A26)*HC$4</f>
        <v>5.2678627615845443E-2</v>
      </c>
      <c r="HD26" s="2">
        <f>[1]!EM_S_VAL_PE_TTM(HD$2,$A26)*HD$4</f>
        <v>5.5076685229208826E-2</v>
      </c>
      <c r="HE26" s="2">
        <f>[1]!EM_S_VAL_PE_TTM(HE$2,$A26)*HE$4</f>
        <v>-6.2137072511635125E-2</v>
      </c>
      <c r="HF26" s="2">
        <f>[1]!EM_S_VAL_PE_TTM(HF$2,$A26)*HF$4</f>
        <v>-8.1647023861816173E-2</v>
      </c>
      <c r="HG26" s="2">
        <f>[1]!EM_S_VAL_PE_TTM(HG$2,$A26)*HG$4</f>
        <v>-2.7574525842152358E-4</v>
      </c>
      <c r="HH26" s="2">
        <f>[1]!EM_S_VAL_PE_TTM(HH$2,$A26)*HH$4</f>
        <v>2.995305940069605E-2</v>
      </c>
      <c r="HI26" s="2">
        <f>[1]!EM_S_VAL_PE_TTM(HI$2,$A26)*HI$4</f>
        <v>9.6888784456647795E-2</v>
      </c>
      <c r="HJ26" s="2">
        <f>[1]!EM_S_VAL_PE_TTM(HJ$2,$A26)*HJ$4</f>
        <v>0.32077202451068776</v>
      </c>
      <c r="HK26" s="2">
        <f>[1]!EM_S_VAL_PE_TTM(HK$2,$A26)*HK$4</f>
        <v>2.6977227126936697E-2</v>
      </c>
      <c r="HL26" s="2">
        <f>[1]!EM_S_VAL_PE_TTM(HL$2,$A26)*HL$4</f>
        <v>8.670906383589104E-2</v>
      </c>
      <c r="HM26" s="2">
        <f>[1]!EM_S_VAL_PE_TTM(HM$2,$A26)*HM$4</f>
        <v>5.8091337211630151E-2</v>
      </c>
      <c r="HN26" s="2">
        <f>[1]!EM_S_VAL_PE_TTM(HN$2,$A26)*HN$4</f>
        <v>-9.3841803200156573E-2</v>
      </c>
      <c r="HO26" s="2">
        <f>[1]!EM_S_VAL_PE_TTM(HO$2,$A26)*HO$4</f>
        <v>-6.6682342883126827E-2</v>
      </c>
      <c r="HP26" s="2">
        <f>[1]!EM_S_VAL_PE_TTM(HP$2,$A26)*HP$4</f>
        <v>6.8360066843704895E-2</v>
      </c>
      <c r="HQ26" s="2">
        <f>[1]!EM_S_VAL_PE_TTM(HQ$2,$A26)*HQ$4</f>
        <v>6.5020086768661597E-2</v>
      </c>
      <c r="HR26" s="2">
        <f>[1]!EM_S_VAL_PE_TTM(HR$2,$A26)*HR$4</f>
        <v>5.516798912462452E-2</v>
      </c>
      <c r="HS26" s="2">
        <f>[1]!EM_S_VAL_PE_TTM(HS$2,$A26)*HS$4</f>
        <v>4.2119271487202425</v>
      </c>
      <c r="HT26" s="2">
        <f>[1]!EM_S_VAL_PE_TTM(HT$2,$A26)*HT$4</f>
        <v>-3.5563009191831668E-2</v>
      </c>
      <c r="HU26" s="2">
        <f>[1]!EM_S_VAL_PE_TTM(HU$2,$A26)*HU$4</f>
        <v>4.2843935441493161E-2</v>
      </c>
      <c r="HV26" s="2">
        <f>[1]!EM_S_VAL_PE_TTM(HV$2,$A26)*HV$4</f>
        <v>5.7434997184241686E-2</v>
      </c>
      <c r="HW26" s="2">
        <f>[1]!EM_S_VAL_PE_TTM(HW$2,$A26)*HW$4</f>
        <v>0.1526739008847465</v>
      </c>
      <c r="HX26" s="2">
        <f>[1]!EM_S_VAL_PE_TTM(HX$2,$A26)*HX$4</f>
        <v>8.0306204357204869E-2</v>
      </c>
      <c r="HY26" s="2">
        <f>[1]!EM_S_VAL_PE_TTM(HY$2,$A26)*HY$4</f>
        <v>5.91054841662857E-2</v>
      </c>
      <c r="HZ26" s="2">
        <f>[1]!EM_S_VAL_PE_TTM(HZ$2,$A26)*HZ$4</f>
        <v>0.24258596752166187</v>
      </c>
      <c r="IA26" s="2">
        <f>[1]!EM_S_VAL_PE_TTM(IA$2,$A26)*IA$4</f>
        <v>3.0798253251781829E-2</v>
      </c>
      <c r="IB26" s="2">
        <f>[1]!EM_S_VAL_PE_TTM(IB$2,$A26)*IB$4</f>
        <v>-0.90828747545022093</v>
      </c>
      <c r="IC26" s="2">
        <f>[1]!EM_S_VAL_PE_TTM(IC$2,$A26)*IC$4</f>
        <v>0.3766801535717228</v>
      </c>
      <c r="ID26" s="2">
        <f>[1]!EM_S_VAL_PE_TTM(ID$2,$A26)*ID$4</f>
        <v>6.2924504497023664E-2</v>
      </c>
      <c r="IE26" s="2">
        <f>[1]!EM_S_VAL_PE_TTM(IE$2,$A26)*IE$4</f>
        <v>0.3604693474449055</v>
      </c>
      <c r="IF26" s="2">
        <f>[1]!EM_S_VAL_PE_TTM(IF$2,$A26)*IF$4</f>
        <v>-8.0901180743096889E-3</v>
      </c>
      <c r="IG26" s="2">
        <f>[1]!EM_S_VAL_PE_TTM(IG$2,$A26)*IG$4</f>
        <v>0.71327374282032707</v>
      </c>
      <c r="IH26" s="2">
        <f>[1]!EM_S_VAL_PE_TTM(IH$2,$A26)*IH$4</f>
        <v>-2.1300753421868487E-3</v>
      </c>
      <c r="II26" s="2">
        <f>[1]!EM_S_VAL_PE_TTM(II$2,$A26)*II$4</f>
        <v>0.10210648623040028</v>
      </c>
      <c r="IJ26" s="2">
        <f>[1]!EM_S_VAL_PE_TTM(IJ$2,$A26)*IJ$4</f>
        <v>-6.955894397203859E-4</v>
      </c>
      <c r="IK26" s="2">
        <f>[1]!EM_S_VAL_PE_TTM(IK$2,$A26)*IK$4</f>
        <v>4.4237065252917131E-2</v>
      </c>
      <c r="IL26" s="2">
        <f>[1]!EM_S_VAL_PE_TTM(IL$2,$A26)*IL$4</f>
        <v>5.8631324697631146E-2</v>
      </c>
      <c r="IM26" s="2">
        <f>[1]!EM_S_VAL_PE_TTM(IM$2,$A26)*IM$4</f>
        <v>1.1765447098174839</v>
      </c>
      <c r="IN26" s="2">
        <f>[1]!EM_S_VAL_PE_TTM(IN$2,$A26)*IN$4</f>
        <v>0.20424260870870464</v>
      </c>
      <c r="IO26" s="2">
        <f>[1]!EM_S_VAL_PE_TTM(IO$2,$A26)*IO$4</f>
        <v>0.12951614456949564</v>
      </c>
      <c r="IP26" s="2">
        <f>[1]!EM_S_VAL_PE_TTM(IP$2,$A26)*IP$4</f>
        <v>0.20181430731782998</v>
      </c>
      <c r="IQ26" s="2">
        <f>[1]!EM_S_VAL_PE_TTM(IQ$2,$A26)*IQ$4</f>
        <v>-6.8028109465698511E-2</v>
      </c>
      <c r="IR26" s="2">
        <f>[1]!EM_S_VAL_PE_TTM(IR$2,$A26)*IR$4</f>
        <v>0.14899523576241128</v>
      </c>
      <c r="IS26" s="2">
        <f>[1]!EM_S_VAL_PE_TTM(IS$2,$A26)*IS$4</f>
        <v>-3.0284592485037565E-2</v>
      </c>
      <c r="IT26" s="2">
        <f>[1]!EM_S_VAL_PE_TTM(IT$2,$A26)*IT$4</f>
        <v>3.0485913047540183E-2</v>
      </c>
      <c r="IU26" s="2">
        <f>[1]!EM_S_VAL_PE_TTM(IU$2,$A26)*IU$4</f>
        <v>-0.1575561869336212</v>
      </c>
      <c r="IV26" s="2">
        <f>[1]!EM_S_VAL_PE_TTM(IV$2,$A26)*IV$4</f>
        <v>0.13793657802916759</v>
      </c>
      <c r="IW26" s="2">
        <f>[1]!EM_S_VAL_PE_TTM(IW$2,$A26)*IW$4</f>
        <v>0.57150321112919622</v>
      </c>
      <c r="IX26" s="2">
        <f>[1]!EM_S_VAL_PE_TTM(IX$2,$A26)*IX$4</f>
        <v>0.13825996502626905</v>
      </c>
      <c r="IY26" s="2">
        <f>[1]!EM_S_VAL_PE_TTM(IY$2,$A26)*IY$4</f>
        <v>5.7137280288936818E-2</v>
      </c>
      <c r="IZ26" s="2">
        <f>[1]!EM_S_VAL_PE_TTM(IZ$2,$A26)*IZ$4</f>
        <v>4.3141281360693312E-2</v>
      </c>
      <c r="JA26" s="2">
        <f>[1]!EM_S_VAL_PE_TTM(JA$2,$A26)*JA$4</f>
        <v>0.89190215635611225</v>
      </c>
      <c r="JB26" s="2">
        <f>[1]!EM_S_VAL_PE_TTM(JB$2,$A26)*JB$4</f>
        <v>0.12355428370559063</v>
      </c>
      <c r="JC26" s="2">
        <f>[1]!EM_S_VAL_PE_TTM(JC$2,$A26)*JC$4</f>
        <v>-2.7716557538595386E-2</v>
      </c>
      <c r="JD26" s="2">
        <f>[1]!EM_S_VAL_PE_TTM(JD$2,$A26)*JD$4</f>
        <v>0.32065368081477197</v>
      </c>
      <c r="JE26" s="2">
        <f>[1]!EM_S_VAL_PE_TTM(JE$2,$A26)*JE$4</f>
        <v>6.3058933028129704E-2</v>
      </c>
      <c r="JF26" s="2">
        <f>[1]!EM_S_VAL_PE_TTM(JF$2,$A26)*JF$4</f>
        <v>2.1448648303090301E-3</v>
      </c>
      <c r="JG26" s="2">
        <f>[1]!EM_S_VAL_PE_TTM(JG$2,$A26)*JG$4</f>
        <v>0.1056135368294073</v>
      </c>
      <c r="JH26" s="2">
        <f>[1]!EM_S_VAL_PE_TTM(JH$2,$A26)*JH$4</f>
        <v>9.4606335720768611E-3</v>
      </c>
      <c r="JI26" s="2">
        <f>[1]!EM_S_VAL_PE_TTM(JI$2,$A26)*JI$4</f>
        <v>-1.3539490049244544E-3</v>
      </c>
      <c r="JJ26" s="2">
        <f>[1]!EM_S_VAL_PE_TTM(JJ$2,$A26)*JJ$4</f>
        <v>0.12100759669330795</v>
      </c>
      <c r="JK26" s="2">
        <f>[1]!EM_S_VAL_PE_TTM(JK$2,$A26)*JK$4</f>
        <v>-2.7221698430799613E-3</v>
      </c>
      <c r="JL26" s="2">
        <f>[1]!EM_S_VAL_PE_TTM(JL$2,$A26)*JL$4</f>
        <v>4.2272925442864977E-2</v>
      </c>
      <c r="JM26" s="2">
        <f>[1]!EM_S_VAL_PE_TTM(JM$2,$A26)*JM$4</f>
        <v>7.6241287188422685E-2</v>
      </c>
      <c r="JN26" s="2">
        <f>[1]!EM_S_VAL_PE_TTM(JN$2,$A26)*JN$4</f>
        <v>5.9748284203434879E-2</v>
      </c>
      <c r="JO26" s="2">
        <f>[1]!EM_S_VAL_PE_TTM(JO$2,$A26)*JO$4</f>
        <v>0.36183614500065781</v>
      </c>
      <c r="JP26" s="2">
        <f>[1]!EM_S_VAL_PE_TTM(JP$2,$A26)*JP$4</f>
        <v>0.4384999877954957</v>
      </c>
      <c r="JQ26" s="2">
        <f>[1]!EM_S_VAL_PE_TTM(JQ$2,$A26)*JQ$4</f>
        <v>0.36707111384780472</v>
      </c>
      <c r="JR26" s="2">
        <f>[1]!EM_S_VAL_PE_TTM(JR$2,$A26)*JR$4</f>
        <v>-8.0594597655283179E-2</v>
      </c>
      <c r="JS26" s="2">
        <f>[1]!EM_S_VAL_PE_TTM(JS$2,$A26)*JS$4</f>
        <v>2.6710049102179462E-2</v>
      </c>
      <c r="JT26" s="2">
        <f>[1]!EM_S_VAL_PE_TTM(JT$2,$A26)*JT$4</f>
        <v>0.13593793988430586</v>
      </c>
      <c r="JU26" s="2">
        <f>[1]!EM_S_VAL_PE_TTM(JU$2,$A26)*JU$4</f>
        <v>0.25708879785449379</v>
      </c>
      <c r="JV26" s="2">
        <f>[1]!EM_S_VAL_PE_TTM(JV$2,$A26)*JV$4</f>
        <v>-0.10413016420100116</v>
      </c>
      <c r="JW26" s="2">
        <f>[1]!EM_S_VAL_PE_TTM(JW$2,$A26)*JW$4</f>
        <v>0.59519216662956509</v>
      </c>
      <c r="JX26" s="2">
        <f>[1]!EM_S_VAL_PE_TTM(JX$2,$A26)*JX$4</f>
        <v>0.17693665860975294</v>
      </c>
      <c r="JY26" s="2">
        <f>[1]!EM_S_VAL_PE_TTM(JY$2,$A26)*JY$4</f>
        <v>4.175707565317565E-2</v>
      </c>
      <c r="JZ26" s="2">
        <f>[1]!EM_S_VAL_PE_TTM(JZ$2,$A26)*JZ$4</f>
        <v>3.5449263878892967E-2</v>
      </c>
      <c r="KA26" s="2">
        <f>[1]!EM_S_VAL_PE_TTM(KA$2,$A26)*KA$4</f>
        <v>1.8129381672854761E-2</v>
      </c>
      <c r="KB26" s="2">
        <f>[1]!EM_S_VAL_PE_TTM(KB$2,$A26)*KB$4</f>
        <v>6.8121217005537998E-2</v>
      </c>
      <c r="KC26" s="2">
        <f>[1]!EM_S_VAL_PE_TTM(KC$2,$A26)*KC$4</f>
        <v>1.1304492293764135</v>
      </c>
      <c r="KD26" s="2">
        <f>[1]!EM_S_VAL_PE_TTM(KD$2,$A26)*KD$4</f>
        <v>0.26631787169875681</v>
      </c>
      <c r="KE26" s="2">
        <f>[1]!EM_S_VAL_PE_TTM(KE$2,$A26)*KE$4</f>
        <v>-9.5917235960422995E-2</v>
      </c>
      <c r="KF26" s="2">
        <f>[1]!EM_S_VAL_PE_TTM(KF$2,$A26)*KF$4</f>
        <v>5.4758782520354619E-2</v>
      </c>
      <c r="KG26" s="2">
        <f>[1]!EM_S_VAL_PE_TTM(KG$2,$A26)*KG$4</f>
        <v>-1.9316286553221037E-2</v>
      </c>
      <c r="KH26" s="2">
        <f>[1]!EM_S_VAL_PE_TTM(KH$2,$A26)*KH$4</f>
        <v>0.12024939899020649</v>
      </c>
      <c r="KI26" s="2">
        <f>[1]!EM_S_VAL_PE_TTM(KI$2,$A26)*KI$4</f>
        <v>8.0649623944500065E-2</v>
      </c>
      <c r="KJ26" s="2">
        <f>[1]!EM_S_VAL_PE_TTM(KJ$2,$A26)*KJ$4</f>
        <v>-8.7576976947153461E-3</v>
      </c>
      <c r="KK26" s="2">
        <f>[1]!EM_S_VAL_PE_TTM(KK$2,$A26)*KK$4</f>
        <v>4.8685855821901651E-2</v>
      </c>
      <c r="KL26" s="2">
        <f>[1]!EM_S_VAL_PE_TTM(KL$2,$A26)*KL$4</f>
        <v>7.0076471204707932E-2</v>
      </c>
      <c r="KM26" s="2">
        <f>[1]!EM_S_VAL_PE_TTM(KM$2,$A26)*KM$4</f>
        <v>3.3165156769065729E-2</v>
      </c>
      <c r="KN26" s="2">
        <f>[1]!EM_S_VAL_PE_TTM(KN$2,$A26)*KN$4</f>
        <v>0.15027629662818009</v>
      </c>
      <c r="KO26" s="2">
        <f>[1]!EM_S_VAL_PE_TTM(KO$2,$A26)*KO$4</f>
        <v>0.31111510677383425</v>
      </c>
      <c r="KP26" s="2">
        <f>[1]!EM_S_VAL_PE_TTM(KP$2,$A26)*KP$4</f>
        <v>-6.3760258685110587E-3</v>
      </c>
      <c r="KQ26" s="2">
        <f>[1]!EM_S_VAL_PE_TTM(KQ$2,$A26)*KQ$4</f>
        <v>-2.7967808388172058E-3</v>
      </c>
      <c r="KR26" s="2">
        <f>[1]!EM_S_VAL_PE_TTM(KR$2,$A26)*KR$4</f>
        <v>0.23445049571343804</v>
      </c>
      <c r="KS26" s="2">
        <f>[1]!EM_S_VAL_PE_TTM(KS$2,$A26)*KS$4</f>
        <v>3.2842999631309093E-2</v>
      </c>
      <c r="KT26" s="2">
        <f>[1]!EM_S_VAL_PE_TTM(KT$2,$A26)*KT$4</f>
        <v>0.37777705294613589</v>
      </c>
      <c r="KU26" s="2">
        <f>[1]!EM_S_VAL_PE_TTM(KU$2,$A26)*KU$4</f>
        <v>3.9773349687649076E-2</v>
      </c>
      <c r="KV26" s="2">
        <f>[1]!EM_S_VAL_PE_TTM(KV$2,$A26)*KV$4</f>
        <v>7.9468987523159923E-2</v>
      </c>
      <c r="KW26" s="2">
        <f>[1]!EM_S_VAL_PE_TTM(KW$2,$A26)*KW$4</f>
        <v>0.21555797328467108</v>
      </c>
      <c r="KX26" s="2">
        <f>[1]!EM_S_VAL_PE_TTM(KX$2,$A26)*KX$4</f>
        <v>-9.3688623905441228E-4</v>
      </c>
      <c r="KY26" s="2">
        <f>[1]!EM_S_VAL_PE_TTM(KY$2,$A26)*KY$4</f>
        <v>-0.20444954867640111</v>
      </c>
      <c r="KZ26" s="2">
        <f>[1]!EM_S_VAL_PE_TTM(KZ$2,$A26)*KZ$4</f>
        <v>-4.6483597724976608E-2</v>
      </c>
      <c r="LA26" s="2">
        <f>[1]!EM_S_VAL_PE_TTM(LA$2,$A26)*LA$4</f>
        <v>-1.3822951745707263E-2</v>
      </c>
      <c r="LB26" s="2">
        <f>[1]!EM_S_VAL_PE_TTM(LB$2,$A26)*LB$4</f>
        <v>6.1267013829015615E-2</v>
      </c>
      <c r="LC26" s="2">
        <f>[1]!EM_S_VAL_PE_TTM(LC$2,$A26)*LC$4</f>
        <v>-1.7861796346861813E-2</v>
      </c>
      <c r="LD26" s="2">
        <f>[1]!EM_S_VAL_PE_TTM(LD$2,$A26)*LD$4</f>
        <v>3.9406007185676682E-2</v>
      </c>
      <c r="LE26" s="2">
        <f>[1]!EM_S_VAL_PE_TTM(LE$2,$A26)*LE$4</f>
        <v>5.75550940076432E-2</v>
      </c>
      <c r="LF26" s="2">
        <f>[1]!EM_S_VAL_PE_TTM(LF$2,$A26)*LF$4</f>
        <v>4.3714365321021437E-2</v>
      </c>
      <c r="LG26" s="2">
        <f>[1]!EM_S_VAL_PE_TTM(LG$2,$A26)*LG$4</f>
        <v>0.1203682075443107</v>
      </c>
      <c r="LH26" s="2">
        <f>[1]!EM_S_VAL_PE_TTM(LH$2,$A26)*LH$4</f>
        <v>3.3184474242065207E-2</v>
      </c>
      <c r="LI26" s="2">
        <f>[1]!EM_S_VAL_PE_TTM(LI$2,$A26)*LI$4</f>
        <v>0.20772223287513397</v>
      </c>
      <c r="LJ26" s="2">
        <f>[1]!EM_S_VAL_PE_TTM(LJ$2,$A26)*LJ$4</f>
        <v>-1.1520036153049829E-2</v>
      </c>
      <c r="LK26" s="2">
        <f>[1]!EM_S_VAL_PE_TTM(LK$2,$A26)*LK$4</f>
        <v>2.7251603993525681E-2</v>
      </c>
      <c r="LL26" s="2">
        <f>[1]!EM_S_VAL_PE_TTM(LL$2,$A26)*LL$4</f>
        <v>-1.8738121896316545E-2</v>
      </c>
      <c r="LM26" s="2">
        <f>[1]!EM_S_VAL_PE_TTM(LM$2,$A26)*LM$4</f>
        <v>0.97497925048594336</v>
      </c>
      <c r="LN26" s="2">
        <f>[1]!EM_S_VAL_PE_TTM(LN$2,$A26)*LN$4</f>
        <v>0.12049692491102358</v>
      </c>
      <c r="LO26" s="2">
        <f>[1]!EM_S_VAL_PE_TTM(LO$2,$A26)*LO$4</f>
        <v>8.1592714679648501E-2</v>
      </c>
      <c r="LP26" s="2">
        <f>[1]!EM_S_VAL_PE_TTM(LP$2,$A26)*LP$4</f>
        <v>-7.8985426229861155E-3</v>
      </c>
      <c r="LQ26" s="2">
        <f>[1]!EM_S_VAL_PE_TTM(LQ$2,$A26)*LQ$4</f>
        <v>-7.0816712192277892E-2</v>
      </c>
      <c r="LR26" s="2">
        <f>[1]!EM_S_VAL_PE_TTM(LR$2,$A26)*LR$4</f>
        <v>3.9753586281549978E-2</v>
      </c>
      <c r="LS26" s="2">
        <f>[1]!EM_S_VAL_PE_TTM(LS$2,$A26)*LS$4</f>
        <v>0.20541721167089583</v>
      </c>
    </row>
    <row r="27" spans="1:331">
      <c r="A27" s="5">
        <f>[2]Sheet1!A22</f>
        <v>44103</v>
      </c>
      <c r="B27" s="6">
        <f t="shared" si="13"/>
        <v>40.849301453840134</v>
      </c>
      <c r="C27" s="6">
        <f t="shared" si="16"/>
        <v>37.896017651129839</v>
      </c>
      <c r="D27" s="6">
        <f t="shared" si="14"/>
        <v>41.22950348540293</v>
      </c>
      <c r="E27" s="6">
        <f t="shared" si="15"/>
        <v>34.562531816856747</v>
      </c>
      <c r="F27" s="2">
        <f>[1]!EM_S_VAL_PE_TTM(F$2,$A27)*F$4</f>
        <v>6.697607011832947E-2</v>
      </c>
      <c r="G27" s="2">
        <f>[1]!EM_S_VAL_PE_TTM(G$2,$A27)*G$4</f>
        <v>3.1312953125435562E-2</v>
      </c>
      <c r="H27" s="2">
        <f>[1]!EM_S_VAL_PE_TTM(H$2,$A27)*H$4</f>
        <v>-0.15333496370981989</v>
      </c>
      <c r="I27" s="2">
        <f>[1]!EM_S_VAL_PE_TTM(I$2,$A27)*I$4</f>
        <v>4.1602360380202312E-2</v>
      </c>
      <c r="J27" s="2">
        <f>[1]!EM_S_VAL_PE_TTM(J$2,$A27)*J$4</f>
        <v>4.6635750019855093E-2</v>
      </c>
      <c r="K27" s="2">
        <f>[1]!EM_S_VAL_PE_TTM(K$2,$A27)*K$4</f>
        <v>0.1154029543242537</v>
      </c>
      <c r="L27" s="2">
        <f>[1]!EM_S_VAL_PE_TTM(L$2,$A27)*L$4</f>
        <v>0.46842403707331964</v>
      </c>
      <c r="M27" s="2">
        <f>[1]!EM_S_VAL_PE_TTM(M$2,$A27)*M$4</f>
        <v>3.6679470613883325E-2</v>
      </c>
      <c r="N27" s="2">
        <f>[1]!EM_S_VAL_PE_TTM(N$2,$A27)*N$4</f>
        <v>0.53716317231413446</v>
      </c>
      <c r="O27" s="2">
        <f>[1]!EM_S_VAL_PE_TTM(O$2,$A27)*O$4</f>
        <v>7.9391000107555315E-2</v>
      </c>
      <c r="P27" s="2">
        <f>[1]!EM_S_VAL_PE_TTM(P$2,$A27)*P$4</f>
        <v>8.8315648559007129E-2</v>
      </c>
      <c r="Q27" s="2">
        <f>[1]!EM_S_VAL_PE_TTM(Q$2,$A27)*Q$4</f>
        <v>4.5036800423719117E-2</v>
      </c>
      <c r="R27" s="2">
        <f>[1]!EM_S_VAL_PE_TTM(R$2,$A27)*R$4</f>
        <v>3.7432063416253991E-2</v>
      </c>
      <c r="S27" s="2">
        <f>[1]!EM_S_VAL_PE_TTM(S$2,$A27)*S$4</f>
        <v>2.7260604973616619E-2</v>
      </c>
      <c r="T27" s="2">
        <f>[1]!EM_S_VAL_PE_TTM(T$2,$A27)*T$4</f>
        <v>2.4477216353702442E-2</v>
      </c>
      <c r="U27" s="2">
        <f>[1]!EM_S_VAL_PE_TTM(U$2,$A27)*U$4</f>
        <v>5.2605275438619231E-2</v>
      </c>
      <c r="V27" s="2">
        <f>[1]!EM_S_VAL_PE_TTM(V$2,$A27)*V$4</f>
        <v>4.4898031929776587E-2</v>
      </c>
      <c r="W27" s="2">
        <f>[1]!EM_S_VAL_PE_TTM(W$2,$A27)*W$4</f>
        <v>2.6801445478807629E-2</v>
      </c>
      <c r="X27" s="2">
        <f>[1]!EM_S_VAL_PE_TTM(X$2,$A27)*X$4</f>
        <v>0.16020226870008178</v>
      </c>
      <c r="Y27" s="2">
        <f>[1]!EM_S_VAL_PE_TTM(Y$2,$A27)*Y$4</f>
        <v>2.937720526587238E-2</v>
      </c>
      <c r="Z27" s="2">
        <f>[1]!EM_S_VAL_PE_TTM(Z$2,$A27)*Z$4</f>
        <v>4.578641852926861E-2</v>
      </c>
      <c r="AA27" s="2">
        <f>[1]!EM_S_VAL_PE_TTM(AA$2,$A27)*AA$4</f>
        <v>4.1359730356410267E-2</v>
      </c>
      <c r="AB27" s="2">
        <f>[1]!EM_S_VAL_PE_TTM(AB$2,$A27)*AB$4</f>
        <v>3.5010421544039286E-2</v>
      </c>
      <c r="AC27" s="2">
        <f>[1]!EM_S_VAL_PE_TTM(AC$2,$A27)*AC$4</f>
        <v>0.18605310955129259</v>
      </c>
      <c r="AD27" s="2">
        <f>[1]!EM_S_VAL_PE_TTM(AD$2,$A27)*AD$4</f>
        <v>0.10090197566734832</v>
      </c>
      <c r="AE27" s="2">
        <f>[1]!EM_S_VAL_PE_TTM(AE$2,$A27)*AE$4</f>
        <v>2.9153228922023381E-2</v>
      </c>
      <c r="AF27" s="2">
        <f>[1]!EM_S_VAL_PE_TTM(AF$2,$A27)*AF$4</f>
        <v>4.7941940191700484E-2</v>
      </c>
      <c r="AG27" s="2">
        <f>[1]!EM_S_VAL_PE_TTM(AG$2,$A27)*AG$4</f>
        <v>0.12266755821730224</v>
      </c>
      <c r="AH27" s="2">
        <f>[1]!EM_S_VAL_PE_TTM(AH$2,$A27)*AH$4</f>
        <v>4.3786233114522788E-2</v>
      </c>
      <c r="AI27" s="2">
        <f>[1]!EM_S_VAL_PE_TTM(AI$2,$A27)*AI$4</f>
        <v>0.21217016520062948</v>
      </c>
      <c r="AJ27" s="2">
        <f>[1]!EM_S_VAL_PE_TTM(AJ$2,$A27)*AJ$4</f>
        <v>0.19755170048232512</v>
      </c>
      <c r="AK27" s="2">
        <f>[1]!EM_S_VAL_PE_TTM(AK$2,$A27)*AK$4</f>
        <v>0.12708035241845239</v>
      </c>
      <c r="AL27" s="2">
        <f>[1]!EM_S_VAL_PE_TTM(AL$2,$A27)*AL$4</f>
        <v>3.9409110796710001E-2</v>
      </c>
      <c r="AM27" s="2">
        <f>[1]!EM_S_VAL_PE_TTM(AM$2,$A27)*AM$4</f>
        <v>7.6121434580445124E-2</v>
      </c>
      <c r="AN27" s="2">
        <f>[1]!EM_S_VAL_PE_TTM(AN$2,$A27)*AN$4</f>
        <v>4.5182578638628859E-2</v>
      </c>
      <c r="AO27" s="2">
        <f>[1]!EM_S_VAL_PE_TTM(AO$2,$A27)*AO$4</f>
        <v>0.13035543876117625</v>
      </c>
      <c r="AP27" s="2">
        <f>[1]!EM_S_VAL_PE_TTM(AP$2,$A27)*AP$4</f>
        <v>0.57184208396257363</v>
      </c>
      <c r="AQ27" s="2">
        <f>[1]!EM_S_VAL_PE_TTM(AQ$2,$A27)*AQ$4</f>
        <v>0.2211604080298753</v>
      </c>
      <c r="AR27" s="2">
        <f>[1]!EM_S_VAL_PE_TTM(AR$2,$A27)*AR$4</f>
        <v>0.34902360010634048</v>
      </c>
      <c r="AS27" s="2">
        <f>[1]!EM_S_VAL_PE_TTM(AS$2,$A27)*AS$4</f>
        <v>6.646230039370464E-2</v>
      </c>
      <c r="AT27" s="2">
        <f>[1]!EM_S_VAL_PE_TTM(AT$2,$A27)*AT$4</f>
        <v>7.6453361406791862E-2</v>
      </c>
      <c r="AU27" s="2">
        <f>[1]!EM_S_VAL_PE_TTM(AU$2,$A27)*AU$4</f>
        <v>6.7875799235997653E-2</v>
      </c>
      <c r="AV27" s="2">
        <f>[1]!EM_S_VAL_PE_TTM(AV$2,$A27)*AV$4</f>
        <v>0.20470218701043125</v>
      </c>
      <c r="AW27" s="2">
        <f>[1]!EM_S_VAL_PE_TTM(AW$2,$A27)*AW$4</f>
        <v>1.6940018944000036E-2</v>
      </c>
      <c r="AX27" s="2">
        <f>[1]!EM_S_VAL_PE_TTM(AX$2,$A27)*AX$4</f>
        <v>0.21288137625555012</v>
      </c>
      <c r="AY27" s="2">
        <f>[1]!EM_S_VAL_PE_TTM(AY$2,$A27)*AY$4</f>
        <v>2.547241789782248E-2</v>
      </c>
      <c r="AZ27" s="2">
        <f>[1]!EM_S_VAL_PE_TTM(AZ$2,$A27)*AZ$4</f>
        <v>0.16242199579396374</v>
      </c>
      <c r="BA27" s="2">
        <f>[1]!EM_S_VAL_PE_TTM(BA$2,$A27)*BA$4</f>
        <v>3.0618863861124199E-2</v>
      </c>
      <c r="BB27" s="2">
        <f>[1]!EM_S_VAL_PE_TTM(BB$2,$A27)*BB$4</f>
        <v>0.10648330152759965</v>
      </c>
      <c r="BC27" s="2">
        <f>[1]!EM_S_VAL_PE_TTM(BC$2,$A27)*BC$4</f>
        <v>0.25504740588681862</v>
      </c>
      <c r="BD27" s="2">
        <f>[1]!EM_S_VAL_PE_TTM(BD$2,$A27)*BD$4</f>
        <v>0.87194381461301551</v>
      </c>
      <c r="BE27" s="2">
        <f>[1]!EM_S_VAL_PE_TTM(BE$2,$A27)*BE$4</f>
        <v>0.144600303879722</v>
      </c>
      <c r="BF27" s="2">
        <f>[1]!EM_S_VAL_PE_TTM(BF$2,$A27)*BF$4</f>
        <v>4.6948124596349033E-2</v>
      </c>
      <c r="BG27" s="2">
        <f>[1]!EM_S_VAL_PE_TTM(BG$2,$A27)*BG$4</f>
        <v>5.4325878693892632E-2</v>
      </c>
      <c r="BH27" s="2">
        <f>[1]!EM_S_VAL_PE_TTM(BH$2,$A27)*BH$4</f>
        <v>1.0483674224206267E-2</v>
      </c>
      <c r="BI27" s="2">
        <f>[1]!EM_S_VAL_PE_TTM(BI$2,$A27)*BI$4</f>
        <v>-2.7813575956804504E-2</v>
      </c>
      <c r="BJ27" s="2">
        <f>[1]!EM_S_VAL_PE_TTM(BJ$2,$A27)*BJ$4</f>
        <v>7.7159115429242475E-2</v>
      </c>
      <c r="BK27" s="2">
        <f>[1]!EM_S_VAL_PE_TTM(BK$2,$A27)*BK$4</f>
        <v>3.0956282715088986E-2</v>
      </c>
      <c r="BL27" s="2">
        <f>[1]!EM_S_VAL_PE_TTM(BL$2,$A27)*BL$4</f>
        <v>5.2509221461159279E-2</v>
      </c>
      <c r="BM27" s="2">
        <f>[1]!EM_S_VAL_PE_TTM(BM$2,$A27)*BM$4</f>
        <v>3.0307593907546768E-2</v>
      </c>
      <c r="BN27" s="2">
        <f>[1]!EM_S_VAL_PE_TTM(BN$2,$A27)*BN$4</f>
        <v>6.220275196768682E-2</v>
      </c>
      <c r="BO27" s="2">
        <f>[1]!EM_S_VAL_PE_TTM(BO$2,$A27)*BO$4</f>
        <v>2.4651613537058206E-2</v>
      </c>
      <c r="BP27" s="2">
        <f>[1]!EM_S_VAL_PE_TTM(BP$2,$A27)*BP$4</f>
        <v>0.11293470488165765</v>
      </c>
      <c r="BQ27" s="2">
        <f>[1]!EM_S_VAL_PE_TTM(BQ$2,$A27)*BQ$4</f>
        <v>3.7507447022467499E-2</v>
      </c>
      <c r="BR27" s="2">
        <f>[1]!EM_S_VAL_PE_TTM(BR$2,$A27)*BR$4</f>
        <v>5.1023983697945835E-2</v>
      </c>
      <c r="BS27" s="2">
        <f>[1]!EM_S_VAL_PE_TTM(BS$2,$A27)*BS$4</f>
        <v>3.2546234408677641E-2</v>
      </c>
      <c r="BT27" s="2">
        <f>[1]!EM_S_VAL_PE_TTM(BT$2,$A27)*BT$4</f>
        <v>2.5971998089741339E-2</v>
      </c>
      <c r="BU27" s="2">
        <f>[1]!EM_S_VAL_PE_TTM(BU$2,$A27)*BU$4</f>
        <v>6.5287432922068497E-2</v>
      </c>
      <c r="BV27" s="2">
        <f>[1]!EM_S_VAL_PE_TTM(BV$2,$A27)*BV$4</f>
        <v>4.5048780878462355E-2</v>
      </c>
      <c r="BW27" s="2">
        <f>[1]!EM_S_VAL_PE_TTM(BW$2,$A27)*BW$4</f>
        <v>2.4340334992679919E-2</v>
      </c>
      <c r="BX27" s="2">
        <f>[1]!EM_S_VAL_PE_TTM(BX$2,$A27)*BX$4</f>
        <v>2.6114107293864455E-2</v>
      </c>
      <c r="BY27" s="2">
        <f>[1]!EM_S_VAL_PE_TTM(BY$2,$A27)*BY$4</f>
        <v>1.8313763988205431E-2</v>
      </c>
      <c r="BZ27" s="2">
        <f>[1]!EM_S_VAL_PE_TTM(BZ$2,$A27)*BZ$4</f>
        <v>4.4458846583753181E-2</v>
      </c>
      <c r="CA27" s="2">
        <f>[1]!EM_S_VAL_PE_TTM(CA$2,$A27)*CA$4</f>
        <v>0.23507439010759709</v>
      </c>
      <c r="CB27" s="2">
        <f>[1]!EM_S_VAL_PE_TTM(CB$2,$A27)*CB$4</f>
        <v>2.6638259165640242E-2</v>
      </c>
      <c r="CC27" s="2">
        <f>[1]!EM_S_VAL_PE_TTM(CC$2,$A27)*CC$4</f>
        <v>7.1729277546440637E-2</v>
      </c>
      <c r="CD27" s="2">
        <f>[1]!EM_S_VAL_PE_TTM(CD$2,$A27)*CD$4</f>
        <v>1.6161446926540288E-2</v>
      </c>
      <c r="CE27" s="2">
        <f>[1]!EM_S_VAL_PE_TTM(CE$2,$A27)*CE$4</f>
        <v>1.8895717736691308E-2</v>
      </c>
      <c r="CF27" s="2">
        <f>[1]!EM_S_VAL_PE_TTM(CF$2,$A27)*CF$4</f>
        <v>-4.2532969087791722E-2</v>
      </c>
      <c r="CG27" s="2">
        <f>[1]!EM_S_VAL_PE_TTM(CG$2,$A27)*CG$4</f>
        <v>2.083062998555205E-2</v>
      </c>
      <c r="CH27" s="2">
        <f>[1]!EM_S_VAL_PE_TTM(CH$2,$A27)*CH$4</f>
        <v>4.3978094610240298E-2</v>
      </c>
      <c r="CI27" s="2">
        <f>[1]!EM_S_VAL_PE_TTM(CI$2,$A27)*CI$4</f>
        <v>6.5541883683754576E-2</v>
      </c>
      <c r="CJ27" s="2">
        <f>[1]!EM_S_VAL_PE_TTM(CJ$2,$A27)*CJ$4</f>
        <v>8.8220539046847499E-2</v>
      </c>
      <c r="CK27" s="2">
        <f>[1]!EM_S_VAL_PE_TTM(CK$2,$A27)*CK$4</f>
        <v>0.3497480297039447</v>
      </c>
      <c r="CL27" s="2">
        <f>[1]!EM_S_VAL_PE_TTM(CL$2,$A27)*CL$4</f>
        <v>2.2310569810217142E-2</v>
      </c>
      <c r="CM27" s="2">
        <f>[1]!EM_S_VAL_PE_TTM(CM$2,$A27)*CM$4</f>
        <v>0.20703594399853284</v>
      </c>
      <c r="CN27" s="2">
        <f>[1]!EM_S_VAL_PE_TTM(CN$2,$A27)*CN$4</f>
        <v>1.4869524302637169E-2</v>
      </c>
      <c r="CO27" s="2">
        <f>[1]!EM_S_VAL_PE_TTM(CO$2,$A27)*CO$4</f>
        <v>6.9969736200405017E-2</v>
      </c>
      <c r="CP27" s="2">
        <f>[1]!EM_S_VAL_PE_TTM(CP$2,$A27)*CP$4</f>
        <v>1.8496635606312834E-2</v>
      </c>
      <c r="CQ27" s="2">
        <f>[1]!EM_S_VAL_PE_TTM(CQ$2,$A27)*CQ$4</f>
        <v>2.2983228161187527E-2</v>
      </c>
      <c r="CR27" s="2">
        <f>[1]!EM_S_VAL_PE_TTM(CR$2,$A27)*CR$4</f>
        <v>2.1291844960811459E-2</v>
      </c>
      <c r="CS27" s="2">
        <f>[1]!EM_S_VAL_PE_TTM(CS$2,$A27)*CS$4</f>
        <v>0.7817729075852321</v>
      </c>
      <c r="CT27" s="2">
        <f>[1]!EM_S_VAL_PE_TTM(CT$2,$A27)*CT$4</f>
        <v>0.17550046985272158</v>
      </c>
      <c r="CU27" s="2">
        <f>[1]!EM_S_VAL_PE_TTM(CU$2,$A27)*CU$4</f>
        <v>0.11429908701903833</v>
      </c>
      <c r="CV27" s="2">
        <f>[1]!EM_S_VAL_PE_TTM(CV$2,$A27)*CV$4</f>
        <v>0.11910168427976082</v>
      </c>
      <c r="CW27" s="2">
        <f>[1]!EM_S_VAL_PE_TTM(CW$2,$A27)*CW$4</f>
        <v>9.5712915354053477E-2</v>
      </c>
      <c r="CX27" s="2">
        <f>[1]!EM_S_VAL_PE_TTM(CX$2,$A27)*CX$4</f>
        <v>0.10171097654684531</v>
      </c>
      <c r="CY27" s="2">
        <f>[1]!EM_S_VAL_PE_TTM(CY$2,$A27)*CY$4</f>
        <v>1.3864253444784558E-2</v>
      </c>
      <c r="CZ27" s="2">
        <f>[1]!EM_S_VAL_PE_TTM(CZ$2,$A27)*CZ$4</f>
        <v>0.41197116544379137</v>
      </c>
      <c r="DA27" s="2">
        <f>[1]!EM_S_VAL_PE_TTM(DA$2,$A27)*DA$4</f>
        <v>0.22226049443401549</v>
      </c>
      <c r="DB27" s="2">
        <f>[1]!EM_S_VAL_PE_TTM(DB$2,$A27)*DB$4</f>
        <v>5.0405502323461492E-2</v>
      </c>
      <c r="DC27" s="2">
        <f>[1]!EM_S_VAL_PE_TTM(DC$2,$A27)*DC$4</f>
        <v>0.37643244171986873</v>
      </c>
      <c r="DD27" s="2">
        <f>[1]!EM_S_VAL_PE_TTM(DD$2,$A27)*DD$4</f>
        <v>4.7339272078931204E-2</v>
      </c>
      <c r="DE27" s="2">
        <f>[1]!EM_S_VAL_PE_TTM(DE$2,$A27)*DE$4</f>
        <v>-3.5612314938419307E-2</v>
      </c>
      <c r="DF27" s="2">
        <f>[1]!EM_S_VAL_PE_TTM(DF$2,$A27)*DF$4</f>
        <v>4.0962037045023957E-2</v>
      </c>
      <c r="DG27" s="2">
        <f>[1]!EM_S_VAL_PE_TTM(DG$2,$A27)*DG$4</f>
        <v>6.859204164171763E-2</v>
      </c>
      <c r="DH27" s="2">
        <f>[1]!EM_S_VAL_PE_TTM(DH$2,$A27)*DH$4</f>
        <v>9.5386070500157905E-2</v>
      </c>
      <c r="DI27" s="2">
        <f>[1]!EM_S_VAL_PE_TTM(DI$2,$A27)*DI$4</f>
        <v>0.21495909702944183</v>
      </c>
      <c r="DJ27" s="2">
        <f>[1]!EM_S_VAL_PE_TTM(DJ$2,$A27)*DJ$4</f>
        <v>3.5126388940402584E-2</v>
      </c>
      <c r="DK27" s="2">
        <f>[1]!EM_S_VAL_PE_TTM(DK$2,$A27)*DK$4</f>
        <v>-0.11771627151119667</v>
      </c>
      <c r="DL27" s="2">
        <f>[1]!EM_S_VAL_PE_TTM(DL$2,$A27)*DL$4</f>
        <v>3.5432891888417424E-2</v>
      </c>
      <c r="DM27" s="2">
        <f>[1]!EM_S_VAL_PE_TTM(DM$2,$A27)*DM$4</f>
        <v>0.13749457489086481</v>
      </c>
      <c r="DN27" s="2">
        <f>[1]!EM_S_VAL_PE_TTM(DN$2,$A27)*DN$4</f>
        <v>7.1067488233884077E-2</v>
      </c>
      <c r="DO27" s="2">
        <f>[1]!EM_S_VAL_PE_TTM(DO$2,$A27)*DO$4</f>
        <v>2.5228313749601453E-2</v>
      </c>
      <c r="DP27" s="2">
        <f>[1]!EM_S_VAL_PE_TTM(DP$2,$A27)*DP$4</f>
        <v>4.5010774963942173E-2</v>
      </c>
      <c r="DQ27" s="2">
        <f>[1]!EM_S_VAL_PE_TTM(DQ$2,$A27)*DQ$4</f>
        <v>4.3310473983986852E-2</v>
      </c>
      <c r="DR27" s="2">
        <f>[1]!EM_S_VAL_PE_TTM(DR$2,$A27)*DR$4</f>
        <v>4.0003241825543337E-2</v>
      </c>
      <c r="DS27" s="2">
        <f>[1]!EM_S_VAL_PE_TTM(DS$2,$A27)*DS$4</f>
        <v>4.9050172447306271E-2</v>
      </c>
      <c r="DT27" s="2">
        <f>[1]!EM_S_VAL_PE_TTM(DT$2,$A27)*DT$4</f>
        <v>9.4211590323569572E-2</v>
      </c>
      <c r="DU27" s="2">
        <f>[1]!EM_S_VAL_PE_TTM(DU$2,$A27)*DU$4</f>
        <v>-2.667609622634004E-2</v>
      </c>
      <c r="DV27" s="2">
        <f>[1]!EM_S_VAL_PE_TTM(DV$2,$A27)*DV$4</f>
        <v>-9.3845888215522491E-2</v>
      </c>
      <c r="DW27" s="2">
        <f>[1]!EM_S_VAL_PE_TTM(DW$2,$A27)*DW$4</f>
        <v>5.850731007888868E-2</v>
      </c>
      <c r="DX27" s="2">
        <f>[1]!EM_S_VAL_PE_TTM(DX$2,$A27)*DX$4</f>
        <v>-1.7345707001009781E-2</v>
      </c>
      <c r="DY27" s="2">
        <f>[1]!EM_S_VAL_PE_TTM(DY$2,$A27)*DY$4</f>
        <v>5.0394007404359689E-2</v>
      </c>
      <c r="DZ27" s="2">
        <f>[1]!EM_S_VAL_PE_TTM(DZ$2,$A27)*DZ$4</f>
        <v>-0.13614447328207788</v>
      </c>
      <c r="EA27" s="2">
        <f>[1]!EM_S_VAL_PE_TTM(EA$2,$A27)*EA$4</f>
        <v>0.19053363140478488</v>
      </c>
      <c r="EB27" s="2">
        <f>[1]!EM_S_VAL_PE_TTM(EB$2,$A27)*EB$4</f>
        <v>5.0897970395733405E-2</v>
      </c>
      <c r="EC27" s="2">
        <f>[1]!EM_S_VAL_PE_TTM(EC$2,$A27)*EC$4</f>
        <v>7.0839365683633998E-2</v>
      </c>
      <c r="ED27" s="2">
        <f>[1]!EM_S_VAL_PE_TTM(ED$2,$A27)*ED$4</f>
        <v>4.8529056690243433E-2</v>
      </c>
      <c r="EE27" s="2">
        <f>[1]!EM_S_VAL_PE_TTM(EE$2,$A27)*EE$4</f>
        <v>0.12880871027807012</v>
      </c>
      <c r="EF27" s="2">
        <f>[1]!EM_S_VAL_PE_TTM(EF$2,$A27)*EF$4</f>
        <v>1.6294393108310185E-2</v>
      </c>
      <c r="EG27" s="2">
        <f>[1]!EM_S_VAL_PE_TTM(EG$2,$A27)*EG$4</f>
        <v>4.4258989737754023E-2</v>
      </c>
      <c r="EH27" s="2">
        <f>[1]!EM_S_VAL_PE_TTM(EH$2,$A27)*EH$4</f>
        <v>8.1839977996902652E-2</v>
      </c>
      <c r="EI27" s="2">
        <f>[1]!EM_S_VAL_PE_TTM(EI$2,$A27)*EI$4</f>
        <v>3.8578751056368085E-2</v>
      </c>
      <c r="EJ27" s="2">
        <f>[1]!EM_S_VAL_PE_TTM(EJ$2,$A27)*EJ$4</f>
        <v>-2.3442042628261221E-2</v>
      </c>
      <c r="EK27" s="2">
        <f>[1]!EM_S_VAL_PE_TTM(EK$2,$A27)*EK$4</f>
        <v>-8.0216280841804918E-2</v>
      </c>
      <c r="EL27" s="2">
        <f>[1]!EM_S_VAL_PE_TTM(EL$2,$A27)*EL$4</f>
        <v>-9.9925302964690682E-2</v>
      </c>
      <c r="EM27" s="2">
        <f>[1]!EM_S_VAL_PE_TTM(EM$2,$A27)*EM$4</f>
        <v>5.4952039192247212E-2</v>
      </c>
      <c r="EN27" s="2">
        <f>[1]!EM_S_VAL_PE_TTM(EN$2,$A27)*EN$4</f>
        <v>6.6013671055926593E-2</v>
      </c>
      <c r="EO27" s="2">
        <f>[1]!EM_S_VAL_PE_TTM(EO$2,$A27)*EO$4</f>
        <v>-0.16380888807246216</v>
      </c>
      <c r="EP27" s="2">
        <f>[1]!EM_S_VAL_PE_TTM(EP$2,$A27)*EP$4</f>
        <v>0.3861383980254639</v>
      </c>
      <c r="EQ27" s="2">
        <f>[1]!EM_S_VAL_PE_TTM(EQ$2,$A27)*EQ$4</f>
        <v>0.60422026269875173</v>
      </c>
      <c r="ER27" s="2">
        <f>[1]!EM_S_VAL_PE_TTM(ER$2,$A27)*ER$4</f>
        <v>1.9068765808111143</v>
      </c>
      <c r="ES27" s="2">
        <f>[1]!EM_S_VAL_PE_TTM(ES$2,$A27)*ES$4</f>
        <v>1.6156885591054066E-2</v>
      </c>
      <c r="ET27" s="2">
        <f>[1]!EM_S_VAL_PE_TTM(ET$2,$A27)*ET$4</f>
        <v>8.1387874631690921E-2</v>
      </c>
      <c r="EU27" s="2">
        <f>[1]!EM_S_VAL_PE_TTM(EU$2,$A27)*EU$4</f>
        <v>6.92005589890997E-2</v>
      </c>
      <c r="EV27" s="2">
        <f>[1]!EM_S_VAL_PE_TTM(EV$2,$A27)*EV$4</f>
        <v>3.186178990518574E-2</v>
      </c>
      <c r="EW27" s="2">
        <f>[1]!EM_S_VAL_PE_TTM(EW$2,$A27)*EW$4</f>
        <v>4.7969241505257054E-2</v>
      </c>
      <c r="EX27" s="2">
        <f>[1]!EM_S_VAL_PE_TTM(EX$2,$A27)*EX$4</f>
        <v>0.10556990662964928</v>
      </c>
      <c r="EY27" s="2">
        <f>[1]!EM_S_VAL_PE_TTM(EY$2,$A27)*EY$4</f>
        <v>2.9929055641396408E-2</v>
      </c>
      <c r="EZ27" s="2">
        <f>[1]!EM_S_VAL_PE_TTM(EZ$2,$A27)*EZ$4</f>
        <v>0.17955449880230998</v>
      </c>
      <c r="FA27" s="2">
        <f>[1]!EM_S_VAL_PE_TTM(FA$2,$A27)*FA$4</f>
        <v>0.10152081265523114</v>
      </c>
      <c r="FB27" s="2">
        <f>[1]!EM_S_VAL_PE_TTM(FB$2,$A27)*FB$4</f>
        <v>7.4729267826254206E-3</v>
      </c>
      <c r="FC27" s="2">
        <f>[1]!EM_S_VAL_PE_TTM(FC$2,$A27)*FC$4</f>
        <v>0.10439396513402517</v>
      </c>
      <c r="FD27" s="2">
        <f>[1]!EM_S_VAL_PE_TTM(FD$2,$A27)*FD$4</f>
        <v>-5.8364250837451654E-3</v>
      </c>
      <c r="FE27" s="2">
        <f>[1]!EM_S_VAL_PE_TTM(FE$2,$A27)*FE$4</f>
        <v>4.4566191609746293E-2</v>
      </c>
      <c r="FF27" s="2">
        <f>[1]!EM_S_VAL_PE_TTM(FF$2,$A27)*FF$4</f>
        <v>1.6056869884832937E-2</v>
      </c>
      <c r="FG27" s="2">
        <f>[1]!EM_S_VAL_PE_TTM(FG$2,$A27)*FG$4</f>
        <v>0.12485366179090464</v>
      </c>
      <c r="FH27" s="2">
        <f>[1]!EM_S_VAL_PE_TTM(FH$2,$A27)*FH$4</f>
        <v>9.9958710081084798E-2</v>
      </c>
      <c r="FI27" s="2">
        <f>[1]!EM_S_VAL_PE_TTM(FI$2,$A27)*FI$4</f>
        <v>7.7759626280240052E-2</v>
      </c>
      <c r="FJ27" s="2">
        <f>[1]!EM_S_VAL_PE_TTM(FJ$2,$A27)*FJ$4</f>
        <v>0.15672080921104498</v>
      </c>
      <c r="FK27" s="2">
        <f>[1]!EM_S_VAL_PE_TTM(FK$2,$A27)*FK$4</f>
        <v>-0.15609852370133651</v>
      </c>
      <c r="FL27" s="2">
        <f>[1]!EM_S_VAL_PE_TTM(FL$2,$A27)*FL$4</f>
        <v>4.4178972565784937E-2</v>
      </c>
      <c r="FM27" s="2">
        <f>[1]!EM_S_VAL_PE_TTM(FM$2,$A27)*FM$4</f>
        <v>1.480138999093481E-2</v>
      </c>
      <c r="FN27" s="2">
        <f>[1]!EM_S_VAL_PE_TTM(FN$2,$A27)*FN$4</f>
        <v>0.27934128986823376</v>
      </c>
      <c r="FO27" s="2">
        <f>[1]!EM_S_VAL_PE_TTM(FO$2,$A27)*FO$4</f>
        <v>-1.5493832747174724E-2</v>
      </c>
      <c r="FP27" s="2">
        <f>[1]!EM_S_VAL_PE_TTM(FP$2,$A27)*FP$4</f>
        <v>1.6404054625233994E-2</v>
      </c>
      <c r="FQ27" s="2">
        <f>[1]!EM_S_VAL_PE_TTM(FQ$2,$A27)*FQ$4</f>
        <v>0.4927282443785625</v>
      </c>
      <c r="FR27" s="2">
        <f>[1]!EM_S_VAL_PE_TTM(FR$2,$A27)*FR$4</f>
        <v>5.6586058633067288E-2</v>
      </c>
      <c r="FS27" s="2">
        <f>[1]!EM_S_VAL_PE_TTM(FS$2,$A27)*FS$4</f>
        <v>-1.0580060339824646E-2</v>
      </c>
      <c r="FT27" s="2">
        <f>[1]!EM_S_VAL_PE_TTM(FT$2,$A27)*FT$4</f>
        <v>0.10118612822033772</v>
      </c>
      <c r="FU27" s="2">
        <f>[1]!EM_S_VAL_PE_TTM(FU$2,$A27)*FU$4</f>
        <v>0.1481632039822712</v>
      </c>
      <c r="FV27" s="2">
        <f>[1]!EM_S_VAL_PE_TTM(FV$2,$A27)*FV$4</f>
        <v>2.9430942211296302E-2</v>
      </c>
      <c r="FW27" s="2">
        <f>[1]!EM_S_VAL_PE_TTM(FW$2,$A27)*FW$4</f>
        <v>0.15025642794282101</v>
      </c>
      <c r="FX27" s="2">
        <f>[1]!EM_S_VAL_PE_TTM(FX$2,$A27)*FX$4</f>
        <v>6.9659676059267719E-2</v>
      </c>
      <c r="FY27" s="2">
        <f>[1]!EM_S_VAL_PE_TTM(FY$2,$A27)*FY$4</f>
        <v>0.60786850399260539</v>
      </c>
      <c r="FZ27" s="2">
        <f>[1]!EM_S_VAL_PE_TTM(FZ$2,$A27)*FZ$4</f>
        <v>-3.0445221241579157E-2</v>
      </c>
      <c r="GA27" s="2">
        <f>[1]!EM_S_VAL_PE_TTM(GA$2,$A27)*GA$4</f>
        <v>0.50582020585857501</v>
      </c>
      <c r="GB27" s="2">
        <f>[1]!EM_S_VAL_PE_TTM(GB$2,$A27)*GB$4</f>
        <v>-5.2503080611798428E-3</v>
      </c>
      <c r="GC27" s="2">
        <f>[1]!EM_S_VAL_PE_TTM(GC$2,$A27)*GC$4</f>
        <v>2.7342680043483874E-2</v>
      </c>
      <c r="GD27" s="2">
        <f>[1]!EM_S_VAL_PE_TTM(GD$2,$A27)*GD$4</f>
        <v>3.1834107995015681E-2</v>
      </c>
      <c r="GE27" s="2">
        <f>[1]!EM_S_VAL_PE_TTM(GE$2,$A27)*GE$4</f>
        <v>-1.2758346270132443E-2</v>
      </c>
      <c r="GF27" s="2">
        <f>[1]!EM_S_VAL_PE_TTM(GF$2,$A27)*GF$4</f>
        <v>-0.39655708220330349</v>
      </c>
      <c r="GG27" s="2">
        <f>[1]!EM_S_VAL_PE_TTM(GG$2,$A27)*GG$4</f>
        <v>0.34855479502784298</v>
      </c>
      <c r="GH27" s="2">
        <f>[1]!EM_S_VAL_PE_TTM(GH$2,$A27)*GH$4</f>
        <v>7.3152770384393023E-2</v>
      </c>
      <c r="GI27" s="2">
        <f>[1]!EM_S_VAL_PE_TTM(GI$2,$A27)*GI$4</f>
        <v>-2.4981480986309679E-3</v>
      </c>
      <c r="GJ27" s="2">
        <f>[1]!EM_S_VAL_PE_TTM(GJ$2,$A27)*GJ$4</f>
        <v>0.44220795593241247</v>
      </c>
      <c r="GK27" s="2">
        <f>[1]!EM_S_VAL_PE_TTM(GK$2,$A27)*GK$4</f>
        <v>-1.7819805553168526E-2</v>
      </c>
      <c r="GL27" s="2">
        <f>[1]!EM_S_VAL_PE_TTM(GL$2,$A27)*GL$4</f>
        <v>8.3245587899883233E-2</v>
      </c>
      <c r="GM27" s="2">
        <f>[1]!EM_S_VAL_PE_TTM(GM$2,$A27)*GM$4</f>
        <v>4.1005773470688664E-2</v>
      </c>
      <c r="GN27" s="2">
        <f>[1]!EM_S_VAL_PE_TTM(GN$2,$A27)*GN$4</f>
        <v>2.2510598051037607</v>
      </c>
      <c r="GO27" s="2">
        <f>[1]!EM_S_VAL_PE_TTM(GO$2,$A27)*GO$4</f>
        <v>0.1532860200427644</v>
      </c>
      <c r="GP27" s="2">
        <f>[1]!EM_S_VAL_PE_TTM(GP$2,$A27)*GP$4</f>
        <v>0.18288520898443464</v>
      </c>
      <c r="GQ27" s="2">
        <f>[1]!EM_S_VAL_PE_TTM(GQ$2,$A27)*GQ$4</f>
        <v>3.9408106133301368E-2</v>
      </c>
      <c r="GR27" s="2">
        <f>[1]!EM_S_VAL_PE_TTM(GR$2,$A27)*GR$4</f>
        <v>1.0077887933225671E-2</v>
      </c>
      <c r="GS27" s="2">
        <f>[1]!EM_S_VAL_PE_TTM(GS$2,$A27)*GS$4</f>
        <v>0.31749031913374992</v>
      </c>
      <c r="GT27" s="2">
        <f>[1]!EM_S_VAL_PE_TTM(GT$2,$A27)*GT$4</f>
        <v>3.6238395972618749E-2</v>
      </c>
      <c r="GU27" s="2">
        <f>[1]!EM_S_VAL_PE_TTM(GU$2,$A27)*GU$4</f>
        <v>0.14365418120015733</v>
      </c>
      <c r="GV27" s="2">
        <f>[1]!EM_S_VAL_PE_TTM(GV$2,$A27)*GV$4</f>
        <v>-8.0191994517476828E-2</v>
      </c>
      <c r="GW27" s="2">
        <f>[1]!EM_S_VAL_PE_TTM(GW$2,$A27)*GW$4</f>
        <v>9.4745071873286457E-2</v>
      </c>
      <c r="GX27" s="2">
        <f>[1]!EM_S_VAL_PE_TTM(GX$2,$A27)*GX$4</f>
        <v>-1.8256487811810659E-2</v>
      </c>
      <c r="GY27" s="2">
        <f>[1]!EM_S_VAL_PE_TTM(GY$2,$A27)*GY$4</f>
        <v>0.30770138788706919</v>
      </c>
      <c r="GZ27" s="2">
        <f>[1]!EM_S_VAL_PE_TTM(GZ$2,$A27)*GZ$4</f>
        <v>-4.5348296033517824E-3</v>
      </c>
      <c r="HA27" s="2">
        <f>[1]!EM_S_VAL_PE_TTM(HA$2,$A27)*HA$4</f>
        <v>5.974554229205957E-2</v>
      </c>
      <c r="HB27" s="2">
        <f>[1]!EM_S_VAL_PE_TTM(HB$2,$A27)*HB$4</f>
        <v>-1.0756502638015013E-2</v>
      </c>
      <c r="HC27" s="2">
        <f>[1]!EM_S_VAL_PE_TTM(HC$2,$A27)*HC$4</f>
        <v>5.3545369198362218E-2</v>
      </c>
      <c r="HD27" s="2">
        <f>[1]!EM_S_VAL_PE_TTM(HD$2,$A27)*HD$4</f>
        <v>5.5837412928893687E-2</v>
      </c>
      <c r="HE27" s="2">
        <f>[1]!EM_S_VAL_PE_TTM(HE$2,$A27)*HE$4</f>
        <v>-6.2049801349218357E-2</v>
      </c>
      <c r="HF27" s="2">
        <f>[1]!EM_S_VAL_PE_TTM(HF$2,$A27)*HF$4</f>
        <v>-8.2856609402585366E-2</v>
      </c>
      <c r="HG27" s="2">
        <f>[1]!EM_S_VAL_PE_TTM(HG$2,$A27)*HG$4</f>
        <v>-2.7766015458557768E-4</v>
      </c>
      <c r="HH27" s="2">
        <f>[1]!EM_S_VAL_PE_TTM(HH$2,$A27)*HH$4</f>
        <v>3.0389975992646052E-2</v>
      </c>
      <c r="HI27" s="2">
        <f>[1]!EM_S_VAL_PE_TTM(HI$2,$A27)*HI$4</f>
        <v>9.7782592429977264E-2</v>
      </c>
      <c r="HJ27" s="2">
        <f>[1]!EM_S_VAL_PE_TTM(HJ$2,$A27)*HJ$4</f>
        <v>0.33208941555272742</v>
      </c>
      <c r="HK27" s="2">
        <f>[1]!EM_S_VAL_PE_TTM(HK$2,$A27)*HK$4</f>
        <v>2.708556941246492E-2</v>
      </c>
      <c r="HL27" s="2">
        <f>[1]!EM_S_VAL_PE_TTM(HL$2,$A27)*HL$4</f>
        <v>8.7617691761949473E-2</v>
      </c>
      <c r="HM27" s="2">
        <f>[1]!EM_S_VAL_PE_TTM(HM$2,$A27)*HM$4</f>
        <v>5.8315628089305863E-2</v>
      </c>
      <c r="HN27" s="2">
        <f>[1]!EM_S_VAL_PE_TTM(HN$2,$A27)*HN$4</f>
        <v>-9.4875872668550451E-2</v>
      </c>
      <c r="HO27" s="2">
        <f>[1]!EM_S_VAL_PE_TTM(HO$2,$A27)*HO$4</f>
        <v>-6.6344710765138329E-2</v>
      </c>
      <c r="HP27" s="2">
        <f>[1]!EM_S_VAL_PE_TTM(HP$2,$A27)*HP$4</f>
        <v>6.9818674247559137E-2</v>
      </c>
      <c r="HQ27" s="2">
        <f>[1]!EM_S_VAL_PE_TTM(HQ$2,$A27)*HQ$4</f>
        <v>6.4381852786413465E-2</v>
      </c>
      <c r="HR27" s="2">
        <f>[1]!EM_S_VAL_PE_TTM(HR$2,$A27)*HR$4</f>
        <v>5.3394398952996469E-2</v>
      </c>
      <c r="HS27" s="2">
        <f>[1]!EM_S_VAL_PE_TTM(HS$2,$A27)*HS$4</f>
        <v>4.2466242562794285</v>
      </c>
      <c r="HT27" s="2">
        <f>[1]!EM_S_VAL_PE_TTM(HT$2,$A27)*HT$4</f>
        <v>-3.5771386203405399E-2</v>
      </c>
      <c r="HU27" s="2">
        <f>[1]!EM_S_VAL_PE_TTM(HU$2,$A27)*HU$4</f>
        <v>4.4017741882311605E-2</v>
      </c>
      <c r="HV27" s="2">
        <f>[1]!EM_S_VAL_PE_TTM(HV$2,$A27)*HV$4</f>
        <v>5.8797091970629468E-2</v>
      </c>
      <c r="HW27" s="2">
        <f>[1]!EM_S_VAL_PE_TTM(HW$2,$A27)*HW$4</f>
        <v>0.16266191307517441</v>
      </c>
      <c r="HX27" s="2">
        <f>[1]!EM_S_VAL_PE_TTM(HX$2,$A27)*HX$4</f>
        <v>7.9783604344290132E-2</v>
      </c>
      <c r="HY27" s="2">
        <f>[1]!EM_S_VAL_PE_TTM(HY$2,$A27)*HY$4</f>
        <v>6.2612132708263449E-2</v>
      </c>
      <c r="HZ27" s="2">
        <f>[1]!EM_S_VAL_PE_TTM(HZ$2,$A27)*HZ$4</f>
        <v>0.22998718630809356</v>
      </c>
      <c r="IA27" s="2">
        <f>[1]!EM_S_VAL_PE_TTM(IA$2,$A27)*IA$4</f>
        <v>3.1797606600403157E-2</v>
      </c>
      <c r="IB27" s="2">
        <f>[1]!EM_S_VAL_PE_TTM(IB$2,$A27)*IB$4</f>
        <v>-0.86836275123543771</v>
      </c>
      <c r="IC27" s="2">
        <f>[1]!EM_S_VAL_PE_TTM(IC$2,$A27)*IC$4</f>
        <v>0.38687907469973243</v>
      </c>
      <c r="ID27" s="2">
        <f>[1]!EM_S_VAL_PE_TTM(ID$2,$A27)*ID$4</f>
        <v>6.3471674091271371E-2</v>
      </c>
      <c r="IE27" s="2">
        <f>[1]!EM_S_VAL_PE_TTM(IE$2,$A27)*IE$4</f>
        <v>0.36254376160753948</v>
      </c>
      <c r="IF27" s="2">
        <f>[1]!EM_S_VAL_PE_TTM(IF$2,$A27)*IF$4</f>
        <v>-8.0451729612895529E-3</v>
      </c>
      <c r="IG27" s="2">
        <f>[1]!EM_S_VAL_PE_TTM(IG$2,$A27)*IG$4</f>
        <v>0.71401751102125932</v>
      </c>
      <c r="IH27" s="2">
        <f>[1]!EM_S_VAL_PE_TTM(IH$2,$A27)*IH$4</f>
        <v>-2.199685649175772E-3</v>
      </c>
      <c r="II27" s="2">
        <f>[1]!EM_S_VAL_PE_TTM(II$2,$A27)*II$4</f>
        <v>0.10194441245398782</v>
      </c>
      <c r="IJ27" s="2">
        <f>[1]!EM_S_VAL_PE_TTM(IJ$2,$A27)*IJ$4</f>
        <v>-6.6165825033547368E-4</v>
      </c>
      <c r="IK27" s="2">
        <f>[1]!EM_S_VAL_PE_TTM(IK$2,$A27)*IK$4</f>
        <v>4.4570929903477587E-2</v>
      </c>
      <c r="IL27" s="2">
        <f>[1]!EM_S_VAL_PE_TTM(IL$2,$A27)*IL$4</f>
        <v>5.9552519258776561E-2</v>
      </c>
      <c r="IM27" s="2">
        <f>[1]!EM_S_VAL_PE_TTM(IM$2,$A27)*IM$4</f>
        <v>1.1845484152909467</v>
      </c>
      <c r="IN27" s="2">
        <f>[1]!EM_S_VAL_PE_TTM(IN$2,$A27)*IN$4</f>
        <v>0.21195889584956815</v>
      </c>
      <c r="IO27" s="2">
        <f>[1]!EM_S_VAL_PE_TTM(IO$2,$A27)*IO$4</f>
        <v>0.13012851405044881</v>
      </c>
      <c r="IP27" s="2">
        <f>[1]!EM_S_VAL_PE_TTM(IP$2,$A27)*IP$4</f>
        <v>0.20373634834622678</v>
      </c>
      <c r="IQ27" s="2">
        <f>[1]!EM_S_VAL_PE_TTM(IQ$2,$A27)*IQ$4</f>
        <v>-6.99017650182506E-2</v>
      </c>
      <c r="IR27" s="2">
        <f>[1]!EM_S_VAL_PE_TTM(IR$2,$A27)*IR$4</f>
        <v>0.15034157825386196</v>
      </c>
      <c r="IS27" s="2">
        <f>[1]!EM_S_VAL_PE_TTM(IS$2,$A27)*IS$4</f>
        <v>-3.0949523666240601E-2</v>
      </c>
      <c r="IT27" s="2">
        <f>[1]!EM_S_VAL_PE_TTM(IT$2,$A27)*IT$4</f>
        <v>3.1423941146306797E-2</v>
      </c>
      <c r="IU27" s="2">
        <f>[1]!EM_S_VAL_PE_TTM(IU$2,$A27)*IU$4</f>
        <v>-0.16026101416810812</v>
      </c>
      <c r="IV27" s="2">
        <f>[1]!EM_S_VAL_PE_TTM(IV$2,$A27)*IV$4</f>
        <v>0.14577154061171352</v>
      </c>
      <c r="IW27" s="2">
        <f>[1]!EM_S_VAL_PE_TTM(IW$2,$A27)*IW$4</f>
        <v>0.57701737029589084</v>
      </c>
      <c r="IX27" s="2">
        <f>[1]!EM_S_VAL_PE_TTM(IX$2,$A27)*IX$4</f>
        <v>0.13416429282171119</v>
      </c>
      <c r="IY27" s="2">
        <f>[1]!EM_S_VAL_PE_TTM(IY$2,$A27)*IY$4</f>
        <v>5.5359316829808818E-2</v>
      </c>
      <c r="IZ27" s="2">
        <f>[1]!EM_S_VAL_PE_TTM(IZ$2,$A27)*IZ$4</f>
        <v>4.3141281360693312E-2</v>
      </c>
      <c r="JA27" s="2">
        <f>[1]!EM_S_VAL_PE_TTM(JA$2,$A27)*JA$4</f>
        <v>0.89515134505182004</v>
      </c>
      <c r="JB27" s="2">
        <f>[1]!EM_S_VAL_PE_TTM(JB$2,$A27)*JB$4</f>
        <v>0.12604673323423204</v>
      </c>
      <c r="JC27" s="2">
        <f>[1]!EM_S_VAL_PE_TTM(JC$2,$A27)*JC$4</f>
        <v>-2.8357155941844639E-2</v>
      </c>
      <c r="JD27" s="2">
        <f>[1]!EM_S_VAL_PE_TTM(JD$2,$A27)*JD$4</f>
        <v>0.32233690221702321</v>
      </c>
      <c r="JE27" s="2">
        <f>[1]!EM_S_VAL_PE_TTM(JE$2,$A27)*JE$4</f>
        <v>6.3706165470741871E-2</v>
      </c>
      <c r="JF27" s="2">
        <f>[1]!EM_S_VAL_PE_TTM(JF$2,$A27)*JF$4</f>
        <v>2.2293083234115494E-3</v>
      </c>
      <c r="JG27" s="2">
        <f>[1]!EM_S_VAL_PE_TTM(JG$2,$A27)*JG$4</f>
        <v>0.10656970876616714</v>
      </c>
      <c r="JH27" s="2">
        <f>[1]!EM_S_VAL_PE_TTM(JH$2,$A27)*JH$4</f>
        <v>9.5517472150040486E-3</v>
      </c>
      <c r="JI27" s="2">
        <f>[1]!EM_S_VAL_PE_TTM(JI$2,$A27)*JI$4</f>
        <v>-1.3637602335037791E-3</v>
      </c>
      <c r="JJ27" s="2">
        <f>[1]!EM_S_VAL_PE_TTM(JJ$2,$A27)*JJ$4</f>
        <v>0.13303319634832458</v>
      </c>
      <c r="JK27" s="2">
        <f>[1]!EM_S_VAL_PE_TTM(JK$2,$A27)*JK$4</f>
        <v>-2.6967289998533713E-3</v>
      </c>
      <c r="JL27" s="2">
        <f>[1]!EM_S_VAL_PE_TTM(JL$2,$A27)*JL$4</f>
        <v>4.3492603284506937E-2</v>
      </c>
      <c r="JM27" s="2">
        <f>[1]!EM_S_VAL_PE_TTM(JM$2,$A27)*JM$4</f>
        <v>7.6375514811456477E-2</v>
      </c>
      <c r="JN27" s="2">
        <f>[1]!EM_S_VAL_PE_TTM(JN$2,$A27)*JN$4</f>
        <v>6.2088486265888754E-2</v>
      </c>
      <c r="JO27" s="2">
        <f>[1]!EM_S_VAL_PE_TTM(JO$2,$A27)*JO$4</f>
        <v>0.36360551489404669</v>
      </c>
      <c r="JP27" s="2">
        <f>[1]!EM_S_VAL_PE_TTM(JP$2,$A27)*JP$4</f>
        <v>0.44338426982269041</v>
      </c>
      <c r="JQ27" s="2">
        <f>[1]!EM_S_VAL_PE_TTM(JQ$2,$A27)*JQ$4</f>
        <v>0.36893441898826007</v>
      </c>
      <c r="JR27" s="2">
        <f>[1]!EM_S_VAL_PE_TTM(JR$2,$A27)*JR$4</f>
        <v>-7.7884195761959527E-2</v>
      </c>
      <c r="JS27" s="2">
        <f>[1]!EM_S_VAL_PE_TTM(JS$2,$A27)*JS$4</f>
        <v>2.5421406380969801E-2</v>
      </c>
      <c r="JT27" s="2">
        <f>[1]!EM_S_VAL_PE_TTM(JT$2,$A27)*JT$4</f>
        <v>0.13146131942687789</v>
      </c>
      <c r="JU27" s="2">
        <f>[1]!EM_S_VAL_PE_TTM(JU$2,$A27)*JU$4</f>
        <v>0.26253944373965138</v>
      </c>
      <c r="JV27" s="2">
        <f>[1]!EM_S_VAL_PE_TTM(JV$2,$A27)*JV$4</f>
        <v>-9.7645189567022297E-2</v>
      </c>
      <c r="JW27" s="2">
        <f>[1]!EM_S_VAL_PE_TTM(JW$2,$A27)*JW$4</f>
        <v>0.5977172243567348</v>
      </c>
      <c r="JX27" s="2">
        <f>[1]!EM_S_VAL_PE_TTM(JX$2,$A27)*JX$4</f>
        <v>0.17693665860975294</v>
      </c>
      <c r="JY27" s="2">
        <f>[1]!EM_S_VAL_PE_TTM(JY$2,$A27)*JY$4</f>
        <v>4.1634441070156625E-2</v>
      </c>
      <c r="JZ27" s="2">
        <f>[1]!EM_S_VAL_PE_TTM(JZ$2,$A27)*JZ$4</f>
        <v>3.5557561012123803E-2</v>
      </c>
      <c r="KA27" s="2">
        <f>[1]!EM_S_VAL_PE_TTM(KA$2,$A27)*KA$4</f>
        <v>1.8165139822248946E-2</v>
      </c>
      <c r="KB27" s="2">
        <f>[1]!EM_S_VAL_PE_TTM(KB$2,$A27)*KB$4</f>
        <v>6.9899481709070857E-2</v>
      </c>
      <c r="KC27" s="2">
        <f>[1]!EM_S_VAL_PE_TTM(KC$2,$A27)*KC$4</f>
        <v>1.1299924827009504</v>
      </c>
      <c r="KD27" s="2">
        <f>[1]!EM_S_VAL_PE_TTM(KD$2,$A27)*KD$4</f>
        <v>0.24777675403430818</v>
      </c>
      <c r="KE27" s="2">
        <f>[1]!EM_S_VAL_PE_TTM(KE$2,$A27)*KE$4</f>
        <v>-0.10021203756660005</v>
      </c>
      <c r="KF27" s="2">
        <f>[1]!EM_S_VAL_PE_TTM(KF$2,$A27)*KF$4</f>
        <v>5.5414933515023308E-2</v>
      </c>
      <c r="KG27" s="2">
        <f>[1]!EM_S_VAL_PE_TTM(KG$2,$A27)*KG$4</f>
        <v>-1.9245401106957546E-2</v>
      </c>
      <c r="KH27" s="2">
        <f>[1]!EM_S_VAL_PE_TTM(KH$2,$A27)*KH$4</f>
        <v>0.12079598716824139</v>
      </c>
      <c r="KI27" s="2">
        <f>[1]!EM_S_VAL_PE_TTM(KI$2,$A27)*KI$4</f>
        <v>8.0649623944500065E-2</v>
      </c>
      <c r="KJ27" s="2">
        <f>[1]!EM_S_VAL_PE_TTM(KJ$2,$A27)*KJ$4</f>
        <v>-8.8787211585387334E-3</v>
      </c>
      <c r="KK27" s="2">
        <f>[1]!EM_S_VAL_PE_TTM(KK$2,$A27)*KK$4</f>
        <v>4.9669881781728341E-2</v>
      </c>
      <c r="KL27" s="2">
        <f>[1]!EM_S_VAL_PE_TTM(KL$2,$A27)*KL$4</f>
        <v>7.0153057515844511E-2</v>
      </c>
      <c r="KM27" s="2">
        <f>[1]!EM_S_VAL_PE_TTM(KM$2,$A27)*KM$4</f>
        <v>3.3270778286855755E-2</v>
      </c>
      <c r="KN27" s="2">
        <f>[1]!EM_S_VAL_PE_TTM(KN$2,$A27)*KN$4</f>
        <v>0.15446788751633245</v>
      </c>
      <c r="KO27" s="2">
        <f>[1]!EM_S_VAL_PE_TTM(KO$2,$A27)*KO$4</f>
        <v>0.31217693302365279</v>
      </c>
      <c r="KP27" s="2">
        <f>[1]!EM_S_VAL_PE_TTM(KP$2,$A27)*KP$4</f>
        <v>-6.3465072314076842E-3</v>
      </c>
      <c r="KQ27" s="2">
        <f>[1]!EM_S_VAL_PE_TTM(KQ$2,$A27)*KQ$4</f>
        <v>-2.8272911732212021E-3</v>
      </c>
      <c r="KR27" s="2">
        <f>[1]!EM_S_VAL_PE_TTM(KR$2,$A27)*KR$4</f>
        <v>0.23328552438056008</v>
      </c>
      <c r="KS27" s="2">
        <f>[1]!EM_S_VAL_PE_TTM(KS$2,$A27)*KS$4</f>
        <v>3.299348301446707E-2</v>
      </c>
      <c r="KT27" s="2">
        <f>[1]!EM_S_VAL_PE_TTM(KT$2,$A27)*KT$4</f>
        <v>0.3820945049681827</v>
      </c>
      <c r="KU27" s="2">
        <f>[1]!EM_S_VAL_PE_TTM(KU$2,$A27)*KU$4</f>
        <v>3.99875688039888E-2</v>
      </c>
      <c r="KV27" s="2">
        <f>[1]!EM_S_VAL_PE_TTM(KV$2,$A27)*KV$4</f>
        <v>8.0109866467674262E-2</v>
      </c>
      <c r="KW27" s="2">
        <f>[1]!EM_S_VAL_PE_TTM(KW$2,$A27)*KW$4</f>
        <v>0.2260587676506528</v>
      </c>
      <c r="KX27" s="2">
        <f>[1]!EM_S_VAL_PE_TTM(KX$2,$A27)*KX$4</f>
        <v>-9.292692810351726E-4</v>
      </c>
      <c r="KY27" s="2">
        <f>[1]!EM_S_VAL_PE_TTM(KY$2,$A27)*KY$4</f>
        <v>-0.20777934588129998</v>
      </c>
      <c r="KZ27" s="2">
        <f>[1]!EM_S_VAL_PE_TTM(KZ$2,$A27)*KZ$4</f>
        <v>-4.6570482960400145E-2</v>
      </c>
      <c r="LA27" s="2">
        <f>[1]!EM_S_VAL_PE_TTM(LA$2,$A27)*LA$4</f>
        <v>-1.3754858391078567E-2</v>
      </c>
      <c r="LB27" s="2">
        <f>[1]!EM_S_VAL_PE_TTM(LB$2,$A27)*LB$4</f>
        <v>6.1946919034150186E-2</v>
      </c>
      <c r="LC27" s="2">
        <f>[1]!EM_S_VAL_PE_TTM(LC$2,$A27)*LC$4</f>
        <v>-1.8035774902018166E-2</v>
      </c>
      <c r="LD27" s="2">
        <f>[1]!EM_S_VAL_PE_TTM(LD$2,$A27)*LD$4</f>
        <v>3.9703635638822343E-2</v>
      </c>
      <c r="LE27" s="2">
        <f>[1]!EM_S_VAL_PE_TTM(LE$2,$A27)*LE$4</f>
        <v>5.8462187689588448E-2</v>
      </c>
      <c r="LF27" s="2">
        <f>[1]!EM_S_VAL_PE_TTM(LF$2,$A27)*LF$4</f>
        <v>4.5223684845846289E-2</v>
      </c>
      <c r="LG27" s="2">
        <f>[1]!EM_S_VAL_PE_TTM(LG$2,$A27)*LG$4</f>
        <v>0.12102775935134168</v>
      </c>
      <c r="LH27" s="2">
        <f>[1]!EM_S_VAL_PE_TTM(LH$2,$A27)*LH$4</f>
        <v>3.3109452825234961E-2</v>
      </c>
      <c r="LI27" s="2">
        <f>[1]!EM_S_VAL_PE_TTM(LI$2,$A27)*LI$4</f>
        <v>0.20809053479147543</v>
      </c>
      <c r="LJ27" s="2">
        <f>[1]!EM_S_VAL_PE_TTM(LJ$2,$A27)*LJ$4</f>
        <v>-1.1390887773612824E-2</v>
      </c>
      <c r="LK27" s="2">
        <f>[1]!EM_S_VAL_PE_TTM(LK$2,$A27)*LK$4</f>
        <v>2.74996679954344E-2</v>
      </c>
      <c r="LL27" s="2">
        <f>[1]!EM_S_VAL_PE_TTM(LL$2,$A27)*LL$4</f>
        <v>-1.8546916571440072E-2</v>
      </c>
      <c r="LM27" s="2">
        <f>[1]!EM_S_VAL_PE_TTM(LM$2,$A27)*LM$4</f>
        <v>0.97171481118927572</v>
      </c>
      <c r="LN27" s="2">
        <f>[1]!EM_S_VAL_PE_TTM(LN$2,$A27)*LN$4</f>
        <v>0.12087230473940683</v>
      </c>
      <c r="LO27" s="2">
        <f>[1]!EM_S_VAL_PE_TTM(LO$2,$A27)*LO$4</f>
        <v>8.2382958903892606E-2</v>
      </c>
      <c r="LP27" s="2">
        <f>[1]!EM_S_VAL_PE_TTM(LP$2,$A27)*LP$4</f>
        <v>-7.8653554776825767E-3</v>
      </c>
      <c r="LQ27" s="2">
        <f>[1]!EM_S_VAL_PE_TTM(LQ$2,$A27)*LQ$4</f>
        <v>-7.0620544021504264E-2</v>
      </c>
      <c r="LR27" s="2">
        <f>[1]!EM_S_VAL_PE_TTM(LR$2,$A27)*LR$4</f>
        <v>4.0088118575061581E-2</v>
      </c>
      <c r="LS27" s="2">
        <f>[1]!EM_S_VAL_PE_TTM(LS$2,$A27)*LS$4</f>
        <v>0.20612554688301887</v>
      </c>
    </row>
    <row r="28" spans="1:331">
      <c r="A28" s="5">
        <f>[2]Sheet1!A23</f>
        <v>44104</v>
      </c>
      <c r="B28" s="6">
        <f t="shared" si="13"/>
        <v>40.901554792640972</v>
      </c>
      <c r="C28" s="6">
        <f t="shared" si="16"/>
        <v>37.896017651129839</v>
      </c>
      <c r="D28" s="6">
        <f t="shared" si="14"/>
        <v>41.22950348540293</v>
      </c>
      <c r="E28" s="6">
        <f t="shared" si="15"/>
        <v>34.562531816856747</v>
      </c>
      <c r="F28" s="2">
        <f>[1]!EM_S_VAL_PE_TTM(F$2,$A28)*F$4</f>
        <v>6.5963703109115035E-2</v>
      </c>
      <c r="G28" s="2">
        <f>[1]!EM_S_VAL_PE_TTM(G$2,$A28)*G$4</f>
        <v>3.120470368850476E-2</v>
      </c>
      <c r="H28" s="2">
        <f>[1]!EM_S_VAL_PE_TTM(H$2,$A28)*H$4</f>
        <v>-0.15011814628424511</v>
      </c>
      <c r="I28" s="2">
        <f>[1]!EM_S_VAL_PE_TTM(I$2,$A28)*I$4</f>
        <v>4.1569250664915368E-2</v>
      </c>
      <c r="J28" s="2">
        <f>[1]!EM_S_VAL_PE_TTM(J$2,$A28)*J$4</f>
        <v>4.6109040375087486E-2</v>
      </c>
      <c r="K28" s="2">
        <f>[1]!EM_S_VAL_PE_TTM(K$2,$A28)*K$4</f>
        <v>0.1157930687831334</v>
      </c>
      <c r="L28" s="2">
        <f>[1]!EM_S_VAL_PE_TTM(L$2,$A28)*L$4</f>
        <v>0.46469058299237898</v>
      </c>
      <c r="M28" s="2">
        <f>[1]!EM_S_VAL_PE_TTM(M$2,$A28)*M$4</f>
        <v>3.6295392386373998E-2</v>
      </c>
      <c r="N28" s="2">
        <f>[1]!EM_S_VAL_PE_TTM(N$2,$A28)*N$4</f>
        <v>0.53297748522820421</v>
      </c>
      <c r="O28" s="2">
        <f>[1]!EM_S_VAL_PE_TTM(O$2,$A28)*O$4</f>
        <v>7.9245022431623374E-2</v>
      </c>
      <c r="P28" s="2">
        <f>[1]!EM_S_VAL_PE_TTM(P$2,$A28)*P$4</f>
        <v>9.1485215057717631E-2</v>
      </c>
      <c r="Q28" s="2">
        <f>[1]!EM_S_VAL_PE_TTM(Q$2,$A28)*Q$4</f>
        <v>4.4777346934560237E-2</v>
      </c>
      <c r="R28" s="2">
        <f>[1]!EM_S_VAL_PE_TTM(R$2,$A28)*R$4</f>
        <v>3.736500947461429E-2</v>
      </c>
      <c r="S28" s="2">
        <f>[1]!EM_S_VAL_PE_TTM(S$2,$A28)*S$4</f>
        <v>2.7423546465170763E-2</v>
      </c>
      <c r="T28" s="2">
        <f>[1]!EM_S_VAL_PE_TTM(T$2,$A28)*T$4</f>
        <v>2.4435493828976737E-2</v>
      </c>
      <c r="U28" s="2">
        <f>[1]!EM_S_VAL_PE_TTM(U$2,$A28)*U$4</f>
        <v>5.2128228410309577E-2</v>
      </c>
      <c r="V28" s="2">
        <f>[1]!EM_S_VAL_PE_TTM(V$2,$A28)*V$4</f>
        <v>4.3308587109703589E-2</v>
      </c>
      <c r="W28" s="2">
        <f>[1]!EM_S_VAL_PE_TTM(W$2,$A28)*W$4</f>
        <v>2.6641436844338638E-2</v>
      </c>
      <c r="X28" s="2">
        <f>[1]!EM_S_VAL_PE_TTM(X$2,$A28)*X$4</f>
        <v>0.16152114510293097</v>
      </c>
      <c r="Y28" s="2">
        <f>[1]!EM_S_VAL_PE_TTM(Y$2,$A28)*Y$4</f>
        <v>2.8659594146009125E-2</v>
      </c>
      <c r="Z28" s="2">
        <f>[1]!EM_S_VAL_PE_TTM(Z$2,$A28)*Z$4</f>
        <v>4.4957954990157277E-2</v>
      </c>
      <c r="AA28" s="2">
        <f>[1]!EM_S_VAL_PE_TTM(AA$2,$A28)*AA$4</f>
        <v>4.1367588942124084E-2</v>
      </c>
      <c r="AB28" s="2">
        <f>[1]!EM_S_VAL_PE_TTM(AB$2,$A28)*AB$4</f>
        <v>3.4816373112329033E-2</v>
      </c>
      <c r="AC28" s="2">
        <f>[1]!EM_S_VAL_PE_TTM(AC$2,$A28)*AC$4</f>
        <v>0.19244517811613704</v>
      </c>
      <c r="AD28" s="2">
        <f>[1]!EM_S_VAL_PE_TTM(AD$2,$A28)*AD$4</f>
        <v>0.10039460157618957</v>
      </c>
      <c r="AE28" s="2">
        <f>[1]!EM_S_VAL_PE_TTM(AE$2,$A28)*AE$4</f>
        <v>2.9588745698201888E-2</v>
      </c>
      <c r="AF28" s="2">
        <f>[1]!EM_S_VAL_PE_TTM(AF$2,$A28)*AF$4</f>
        <v>4.804078955695025E-2</v>
      </c>
      <c r="AG28" s="2">
        <f>[1]!EM_S_VAL_PE_TTM(AG$2,$A28)*AG$4</f>
        <v>0.12423780345115935</v>
      </c>
      <c r="AH28" s="2">
        <f>[1]!EM_S_VAL_PE_TTM(AH$2,$A28)*AH$4</f>
        <v>4.3798910083272073E-2</v>
      </c>
      <c r="AI28" s="2">
        <f>[1]!EM_S_VAL_PE_TTM(AI$2,$A28)*AI$4</f>
        <v>0.19925633679267432</v>
      </c>
      <c r="AJ28" s="2">
        <f>[1]!EM_S_VAL_PE_TTM(AJ$2,$A28)*AJ$4</f>
        <v>0.1971669844027302</v>
      </c>
      <c r="AK28" s="2">
        <f>[1]!EM_S_VAL_PE_TTM(AK$2,$A28)*AK$4</f>
        <v>0.12710509548214804</v>
      </c>
      <c r="AL28" s="2">
        <f>[1]!EM_S_VAL_PE_TTM(AL$2,$A28)*AL$4</f>
        <v>3.9223218759636899E-2</v>
      </c>
      <c r="AM28" s="2">
        <f>[1]!EM_S_VAL_PE_TTM(AM$2,$A28)*AM$4</f>
        <v>7.8415272450231249E-2</v>
      </c>
      <c r="AN28" s="2">
        <f>[1]!EM_S_VAL_PE_TTM(AN$2,$A28)*AN$4</f>
        <v>4.50657415311949E-2</v>
      </c>
      <c r="AO28" s="2">
        <f>[1]!EM_S_VAL_PE_TTM(AO$2,$A28)*AO$4</f>
        <v>0.12997187926083786</v>
      </c>
      <c r="AP28" s="2">
        <f>[1]!EM_S_VAL_PE_TTM(AP$2,$A28)*AP$4</f>
        <v>0.57712238267309912</v>
      </c>
      <c r="AQ28" s="2">
        <f>[1]!EM_S_VAL_PE_TTM(AQ$2,$A28)*AQ$4</f>
        <v>0.211984179439828</v>
      </c>
      <c r="AR28" s="2">
        <f>[1]!EM_S_VAL_PE_TTM(AR$2,$A28)*AR$4</f>
        <v>0.34681458984199054</v>
      </c>
      <c r="AS28" s="2">
        <f>[1]!EM_S_VAL_PE_TTM(AS$2,$A28)*AS$4</f>
        <v>6.6172794410539651E-2</v>
      </c>
      <c r="AT28" s="2">
        <f>[1]!EM_S_VAL_PE_TTM(AT$2,$A28)*AT$4</f>
        <v>7.6723651071152463E-2</v>
      </c>
      <c r="AU28" s="2">
        <f>[1]!EM_S_VAL_PE_TTM(AU$2,$A28)*AU$4</f>
        <v>6.7861311346528425E-2</v>
      </c>
      <c r="AV28" s="2">
        <f>[1]!EM_S_VAL_PE_TTM(AV$2,$A28)*AV$4</f>
        <v>0.20470218701043125</v>
      </c>
      <c r="AW28" s="2">
        <f>[1]!EM_S_VAL_PE_TTM(AW$2,$A28)*AW$4</f>
        <v>1.7044777156640066E-2</v>
      </c>
      <c r="AX28" s="2">
        <f>[1]!EM_S_VAL_PE_TTM(AX$2,$A28)*AX$4</f>
        <v>0.21221012869460074</v>
      </c>
      <c r="AY28" s="2">
        <f>[1]!EM_S_VAL_PE_TTM(AY$2,$A28)*AY$4</f>
        <v>2.528906162328021E-2</v>
      </c>
      <c r="AZ28" s="2">
        <f>[1]!EM_S_VAL_PE_TTM(AZ$2,$A28)*AZ$4</f>
        <v>0.15969590923451013</v>
      </c>
      <c r="BA28" s="2">
        <f>[1]!EM_S_VAL_PE_TTM(BA$2,$A28)*BA$4</f>
        <v>3.0493019654772049E-2</v>
      </c>
      <c r="BB28" s="2">
        <f>[1]!EM_S_VAL_PE_TTM(BB$2,$A28)*BB$4</f>
        <v>0.10461625325781816</v>
      </c>
      <c r="BC28" s="2">
        <f>[1]!EM_S_VAL_PE_TTM(BC$2,$A28)*BC$4</f>
        <v>0.26043628536790203</v>
      </c>
      <c r="BD28" s="2">
        <f>[1]!EM_S_VAL_PE_TTM(BD$2,$A28)*BD$4</f>
        <v>0.87532180521621783</v>
      </c>
      <c r="BE28" s="2">
        <f>[1]!EM_S_VAL_PE_TTM(BE$2,$A28)*BE$4</f>
        <v>0.14472949366618104</v>
      </c>
      <c r="BF28" s="2">
        <f>[1]!EM_S_VAL_PE_TTM(BF$2,$A28)*BF$4</f>
        <v>5.1634377684977514E-2</v>
      </c>
      <c r="BG28" s="2">
        <f>[1]!EM_S_VAL_PE_TTM(BG$2,$A28)*BG$4</f>
        <v>5.3869358702617894E-2</v>
      </c>
      <c r="BH28" s="2">
        <f>[1]!EM_S_VAL_PE_TTM(BH$2,$A28)*BH$4</f>
        <v>1.0483674224206267E-2</v>
      </c>
      <c r="BI28" s="2">
        <f>[1]!EM_S_VAL_PE_TTM(BI$2,$A28)*BI$4</f>
        <v>-2.8445050332421548E-2</v>
      </c>
      <c r="BJ28" s="2">
        <f>[1]!EM_S_VAL_PE_TTM(BJ$2,$A28)*BJ$4</f>
        <v>7.7426977360919857E-2</v>
      </c>
      <c r="BK28" s="2">
        <f>[1]!EM_S_VAL_PE_TTM(BK$2,$A28)*BK$4</f>
        <v>3.1216497165319858E-2</v>
      </c>
      <c r="BL28" s="2">
        <f>[1]!EM_S_VAL_PE_TTM(BL$2,$A28)*BL$4</f>
        <v>5.0418019506052937E-2</v>
      </c>
      <c r="BM28" s="2">
        <f>[1]!EM_S_VAL_PE_TTM(BM$2,$A28)*BM$4</f>
        <v>2.9835404041809625E-2</v>
      </c>
      <c r="BN28" s="2">
        <f>[1]!EM_S_VAL_PE_TTM(BN$2,$A28)*BN$4</f>
        <v>6.106646127325821E-2</v>
      </c>
      <c r="BO28" s="2">
        <f>[1]!EM_S_VAL_PE_TTM(BO$2,$A28)*BO$4</f>
        <v>2.377523736802668E-2</v>
      </c>
      <c r="BP28" s="2">
        <f>[1]!EM_S_VAL_PE_TTM(BP$2,$A28)*BP$4</f>
        <v>0.11195620924803033</v>
      </c>
      <c r="BQ28" s="2">
        <f>[1]!EM_S_VAL_PE_TTM(BQ$2,$A28)*BQ$4</f>
        <v>3.7608273494954735E-2</v>
      </c>
      <c r="BR28" s="2">
        <f>[1]!EM_S_VAL_PE_TTM(BR$2,$A28)*BR$4</f>
        <v>5.0074069097024963E-2</v>
      </c>
      <c r="BS28" s="2">
        <f>[1]!EM_S_VAL_PE_TTM(BS$2,$A28)*BS$4</f>
        <v>3.3002939322742682E-2</v>
      </c>
      <c r="BT28" s="2">
        <f>[1]!EM_S_VAL_PE_TTM(BT$2,$A28)*BT$4</f>
        <v>2.5419989635180825E-2</v>
      </c>
      <c r="BU28" s="2">
        <f>[1]!EM_S_VAL_PE_TTM(BU$2,$A28)*BU$4</f>
        <v>6.4185957825710627E-2</v>
      </c>
      <c r="BV28" s="2">
        <f>[1]!EM_S_VAL_PE_TTM(BV$2,$A28)*BV$4</f>
        <v>4.5688054044357253E-2</v>
      </c>
      <c r="BW28" s="2">
        <f>[1]!EM_S_VAL_PE_TTM(BW$2,$A28)*BW$4</f>
        <v>2.4488090966742114E-2</v>
      </c>
      <c r="BX28" s="2">
        <f>[1]!EM_S_VAL_PE_TTM(BX$2,$A28)*BX$4</f>
        <v>2.611430867031703E-2</v>
      </c>
      <c r="BY28" s="2">
        <f>[1]!EM_S_VAL_PE_TTM(BY$2,$A28)*BY$4</f>
        <v>1.8870296399695063E-2</v>
      </c>
      <c r="BZ28" s="2">
        <f>[1]!EM_S_VAL_PE_TTM(BZ$2,$A28)*BZ$4</f>
        <v>4.6414939238819168E-2</v>
      </c>
      <c r="CA28" s="2">
        <f>[1]!EM_S_VAL_PE_TTM(CA$2,$A28)*CA$4</f>
        <v>0.2306207566882974</v>
      </c>
      <c r="CB28" s="2">
        <f>[1]!EM_S_VAL_PE_TTM(CB$2,$A28)*CB$4</f>
        <v>2.660348762118564E-2</v>
      </c>
      <c r="CC28" s="2">
        <f>[1]!EM_S_VAL_PE_TTM(CC$2,$A28)*CC$4</f>
        <v>7.026541471943927E-2</v>
      </c>
      <c r="CD28" s="2">
        <f>[1]!EM_S_VAL_PE_TTM(CD$2,$A28)*CD$4</f>
        <v>1.5986593559425895E-2</v>
      </c>
      <c r="CE28" s="2">
        <f>[1]!EM_S_VAL_PE_TTM(CE$2,$A28)*CE$4</f>
        <v>1.8995589392228188E-2</v>
      </c>
      <c r="CF28" s="2">
        <f>[1]!EM_S_VAL_PE_TTM(CF$2,$A28)*CF$4</f>
        <v>-4.2162268900473074E-2</v>
      </c>
      <c r="CG28" s="2">
        <f>[1]!EM_S_VAL_PE_TTM(CG$2,$A28)*CG$4</f>
        <v>1.8749768958200512E-2</v>
      </c>
      <c r="CH28" s="2">
        <f>[1]!EM_S_VAL_PE_TTM(CH$2,$A28)*CH$4</f>
        <v>4.5334396678241753E-2</v>
      </c>
      <c r="CI28" s="2">
        <f>[1]!EM_S_VAL_PE_TTM(CI$2,$A28)*CI$4</f>
        <v>6.4879525859455306E-2</v>
      </c>
      <c r="CJ28" s="2">
        <f>[1]!EM_S_VAL_PE_TTM(CJ$2,$A28)*CJ$4</f>
        <v>8.4813400987093016E-2</v>
      </c>
      <c r="CK28" s="2">
        <f>[1]!EM_S_VAL_PE_TTM(CK$2,$A28)*CK$4</f>
        <v>0.39591104465335003</v>
      </c>
      <c r="CL28" s="2">
        <f>[1]!EM_S_VAL_PE_TTM(CL$2,$A28)*CL$4</f>
        <v>2.2404972781742281E-2</v>
      </c>
      <c r="CM28" s="2">
        <f>[1]!EM_S_VAL_PE_TTM(CM$2,$A28)*CM$4</f>
        <v>0.20703594399853284</v>
      </c>
      <c r="CN28" s="2">
        <f>[1]!EM_S_VAL_PE_TTM(CN$2,$A28)*CN$4</f>
        <v>1.476704653295987E-2</v>
      </c>
      <c r="CO28" s="2">
        <f>[1]!EM_S_VAL_PE_TTM(CO$2,$A28)*CO$4</f>
        <v>7.094103588346351E-2</v>
      </c>
      <c r="CP28" s="2">
        <f>[1]!EM_S_VAL_PE_TTM(CP$2,$A28)*CP$4</f>
        <v>1.8139212695401932E-2</v>
      </c>
      <c r="CQ28" s="2">
        <f>[1]!EM_S_VAL_PE_TTM(CQ$2,$A28)*CQ$4</f>
        <v>2.3217601430854246E-2</v>
      </c>
      <c r="CR28" s="2">
        <f>[1]!EM_S_VAL_PE_TTM(CR$2,$A28)*CR$4</f>
        <v>2.1678969411757214E-2</v>
      </c>
      <c r="CS28" s="2">
        <f>[1]!EM_S_VAL_PE_TTM(CS$2,$A28)*CS$4</f>
        <v>0.77570344699757687</v>
      </c>
      <c r="CT28" s="2">
        <f>[1]!EM_S_VAL_PE_TTM(CT$2,$A28)*CT$4</f>
        <v>0.17775047588982198</v>
      </c>
      <c r="CU28" s="2">
        <f>[1]!EM_S_VAL_PE_TTM(CU$2,$A28)*CU$4</f>
        <v>0.11538249067978676</v>
      </c>
      <c r="CV28" s="2">
        <f>[1]!EM_S_VAL_PE_TTM(CV$2,$A28)*CV$4</f>
        <v>0.11913032824727651</v>
      </c>
      <c r="CW28" s="2">
        <f>[1]!EM_S_VAL_PE_TTM(CW$2,$A28)*CW$4</f>
        <v>9.608198830519965E-2</v>
      </c>
      <c r="CX28" s="2">
        <f>[1]!EM_S_VAL_PE_TTM(CX$2,$A28)*CX$4</f>
        <v>0.1021125152741762</v>
      </c>
      <c r="CY28" s="2">
        <f>[1]!EM_S_VAL_PE_TTM(CY$2,$A28)*CY$4</f>
        <v>1.3725610913828174E-2</v>
      </c>
      <c r="CZ28" s="2">
        <f>[1]!EM_S_VAL_PE_TTM(CZ$2,$A28)*CZ$4</f>
        <v>0.41038417484458478</v>
      </c>
      <c r="DA28" s="2">
        <f>[1]!EM_S_VAL_PE_TTM(DA$2,$A28)*DA$4</f>
        <v>0.20708016672449708</v>
      </c>
      <c r="DB28" s="2">
        <f>[1]!EM_S_VAL_PE_TTM(DB$2,$A28)*DB$4</f>
        <v>4.9878172030630594E-2</v>
      </c>
      <c r="DC28" s="2">
        <f>[1]!EM_S_VAL_PE_TTM(DC$2,$A28)*DC$4</f>
        <v>0.37049502149340541</v>
      </c>
      <c r="DD28" s="2">
        <f>[1]!EM_S_VAL_PE_TTM(DD$2,$A28)*DD$4</f>
        <v>4.7023571696982687E-2</v>
      </c>
      <c r="DE28" s="2">
        <f>[1]!EM_S_VAL_PE_TTM(DE$2,$A28)*DE$4</f>
        <v>-3.5954634862557115E-2</v>
      </c>
      <c r="DF28" s="2">
        <f>[1]!EM_S_VAL_PE_TTM(DF$2,$A28)*DF$4</f>
        <v>4.1013838216934224E-2</v>
      </c>
      <c r="DG28" s="2">
        <f>[1]!EM_S_VAL_PE_TTM(DG$2,$A28)*DG$4</f>
        <v>6.8384244213686565E-2</v>
      </c>
      <c r="DH28" s="2">
        <f>[1]!EM_S_VAL_PE_TTM(DH$2,$A28)*DH$4</f>
        <v>9.593577068631752E-2</v>
      </c>
      <c r="DI28" s="2">
        <f>[1]!EM_S_VAL_PE_TTM(DI$2,$A28)*DI$4</f>
        <v>0.21770669451714539</v>
      </c>
      <c r="DJ28" s="2">
        <f>[1]!EM_S_VAL_PE_TTM(DJ$2,$A28)*DJ$4</f>
        <v>3.5247201972087472E-2</v>
      </c>
      <c r="DK28" s="2">
        <f>[1]!EM_S_VAL_PE_TTM(DK$2,$A28)*DK$4</f>
        <v>-0.11883183567974367</v>
      </c>
      <c r="DL28" s="2">
        <f>[1]!EM_S_VAL_PE_TTM(DL$2,$A28)*DL$4</f>
        <v>3.5375742058246756E-2</v>
      </c>
      <c r="DM28" s="2">
        <f>[1]!EM_S_VAL_PE_TTM(DM$2,$A28)*DM$4</f>
        <v>0.135109845144818</v>
      </c>
      <c r="DN28" s="2">
        <f>[1]!EM_S_VAL_PE_TTM(DN$2,$A28)*DN$4</f>
        <v>7.0610756302744632E-2</v>
      </c>
      <c r="DO28" s="2">
        <f>[1]!EM_S_VAL_PE_TTM(DO$2,$A28)*DO$4</f>
        <v>2.5201389182970057E-2</v>
      </c>
      <c r="DP28" s="2">
        <f>[1]!EM_S_VAL_PE_TTM(DP$2,$A28)*DP$4</f>
        <v>4.4787673229180473E-2</v>
      </c>
      <c r="DQ28" s="2">
        <f>[1]!EM_S_VAL_PE_TTM(DQ$2,$A28)*DQ$4</f>
        <v>4.3930402693180548E-2</v>
      </c>
      <c r="DR28" s="2">
        <f>[1]!EM_S_VAL_PE_TTM(DR$2,$A28)*DR$4</f>
        <v>3.9243022943896276E-2</v>
      </c>
      <c r="DS28" s="2">
        <f>[1]!EM_S_VAL_PE_TTM(DS$2,$A28)*DS$4</f>
        <v>5.1444055366861002E-2</v>
      </c>
      <c r="DT28" s="2">
        <f>[1]!EM_S_VAL_PE_TTM(DT$2,$A28)*DT$4</f>
        <v>8.901421432884353E-2</v>
      </c>
      <c r="DU28" s="2">
        <f>[1]!EM_S_VAL_PE_TTM(DU$2,$A28)*DU$4</f>
        <v>-2.7342998638406217E-2</v>
      </c>
      <c r="DV28" s="2">
        <f>[1]!EM_S_VAL_PE_TTM(DV$2,$A28)*DV$4</f>
        <v>-9.415629357701974E-2</v>
      </c>
      <c r="DW28" s="2">
        <f>[1]!EM_S_VAL_PE_TTM(DW$2,$A28)*DW$4</f>
        <v>5.7328180030305133E-2</v>
      </c>
      <c r="DX28" s="2">
        <f>[1]!EM_S_VAL_PE_TTM(DX$2,$A28)*DX$4</f>
        <v>-1.723494258864117E-2</v>
      </c>
      <c r="DY28" s="2">
        <f>[1]!EM_S_VAL_PE_TTM(DY$2,$A28)*DY$4</f>
        <v>5.0346733476797252E-2</v>
      </c>
      <c r="DZ28" s="2">
        <f>[1]!EM_S_VAL_PE_TTM(DZ$2,$A28)*DZ$4</f>
        <v>-0.13444641308548588</v>
      </c>
      <c r="EA28" s="2">
        <f>[1]!EM_S_VAL_PE_TTM(EA$2,$A28)*EA$4</f>
        <v>0.18921330241130171</v>
      </c>
      <c r="EB28" s="2">
        <f>[1]!EM_S_VAL_PE_TTM(EB$2,$A28)*EB$4</f>
        <v>5.4493863766502844E-2</v>
      </c>
      <c r="EC28" s="2">
        <f>[1]!EM_S_VAL_PE_TTM(EC$2,$A28)*EC$4</f>
        <v>7.1312679938531728E-2</v>
      </c>
      <c r="ED28" s="2">
        <f>[1]!EM_S_VAL_PE_TTM(ED$2,$A28)*ED$4</f>
        <v>4.9217155255570119E-2</v>
      </c>
      <c r="EE28" s="2">
        <f>[1]!EM_S_VAL_PE_TTM(EE$2,$A28)*EE$4</f>
        <v>0.13011365288239521</v>
      </c>
      <c r="EF28" s="2">
        <f>[1]!EM_S_VAL_PE_TTM(EF$2,$A28)*EF$4</f>
        <v>1.6065928908413355E-2</v>
      </c>
      <c r="EG28" s="2">
        <f>[1]!EM_S_VAL_PE_TTM(EG$2,$A28)*EG$4</f>
        <v>4.4591139747205875E-2</v>
      </c>
      <c r="EH28" s="2">
        <f>[1]!EM_S_VAL_PE_TTM(EH$2,$A28)*EH$4</f>
        <v>8.1578680173632595E-2</v>
      </c>
      <c r="EI28" s="2">
        <f>[1]!EM_S_VAL_PE_TTM(EI$2,$A28)*EI$4</f>
        <v>3.8559977950973975E-2</v>
      </c>
      <c r="EJ28" s="2">
        <f>[1]!EM_S_VAL_PE_TTM(EJ$2,$A28)*EJ$4</f>
        <v>-2.3741869799552739E-2</v>
      </c>
      <c r="EK28" s="2">
        <f>[1]!EM_S_VAL_PE_TTM(EK$2,$A28)*EK$4</f>
        <v>-7.9857371309285163E-2</v>
      </c>
      <c r="EL28" s="2">
        <f>[1]!EM_S_VAL_PE_TTM(EL$2,$A28)*EL$4</f>
        <v>-9.9479361004298772E-2</v>
      </c>
      <c r="EM28" s="2">
        <f>[1]!EM_S_VAL_PE_TTM(EM$2,$A28)*EM$4</f>
        <v>5.4172074771882919E-2</v>
      </c>
      <c r="EN28" s="2">
        <f>[1]!EM_S_VAL_PE_TTM(EN$2,$A28)*EN$4</f>
        <v>6.6407614536753964E-2</v>
      </c>
      <c r="EO28" s="2">
        <f>[1]!EM_S_VAL_PE_TTM(EO$2,$A28)*EO$4</f>
        <v>-0.16469434153355747</v>
      </c>
      <c r="EP28" s="2">
        <f>[1]!EM_S_VAL_PE_TTM(EP$2,$A28)*EP$4</f>
        <v>0.38392430165493796</v>
      </c>
      <c r="EQ28" s="2">
        <f>[1]!EM_S_VAL_PE_TTM(EQ$2,$A28)*EQ$4</f>
        <v>0.60963100693101457</v>
      </c>
      <c r="ER28" s="2">
        <f>[1]!EM_S_VAL_PE_TTM(ER$2,$A28)*ER$4</f>
        <v>1.9516856911126348</v>
      </c>
      <c r="ES28" s="2">
        <f>[1]!EM_S_VAL_PE_TTM(ES$2,$A28)*ES$4</f>
        <v>1.6069432894757308E-2</v>
      </c>
      <c r="ET28" s="2">
        <f>[1]!EM_S_VAL_PE_TTM(ET$2,$A28)*ET$4</f>
        <v>7.8324890095119046E-2</v>
      </c>
      <c r="EU28" s="2">
        <f>[1]!EM_S_VAL_PE_TTM(EU$2,$A28)*EU$4</f>
        <v>7.0291112204333428E-2</v>
      </c>
      <c r="EV28" s="2">
        <f>[1]!EM_S_VAL_PE_TTM(EV$2,$A28)*EV$4</f>
        <v>3.1486945322939108E-2</v>
      </c>
      <c r="EW28" s="2">
        <f>[1]!EM_S_VAL_PE_TTM(EW$2,$A28)*EW$4</f>
        <v>4.7035708358504895E-2</v>
      </c>
      <c r="EX28" s="2">
        <f>[1]!EM_S_VAL_PE_TTM(EX$2,$A28)*EX$4</f>
        <v>0.10528185777075201</v>
      </c>
      <c r="EY28" s="2">
        <f>[1]!EM_S_VAL_PE_TTM(EY$2,$A28)*EY$4</f>
        <v>3.024870265687862E-2</v>
      </c>
      <c r="EZ28" s="2">
        <f>[1]!EM_S_VAL_PE_TTM(EZ$2,$A28)*EZ$4</f>
        <v>0.1792403176952263</v>
      </c>
      <c r="FA28" s="2">
        <f>[1]!EM_S_VAL_PE_TTM(FA$2,$A28)*FA$4</f>
        <v>0.10406236288141399</v>
      </c>
      <c r="FB28" s="2">
        <f>[1]!EM_S_VAL_PE_TTM(FB$2,$A28)*FB$4</f>
        <v>7.4372351906897179E-3</v>
      </c>
      <c r="FC28" s="2">
        <f>[1]!EM_S_VAL_PE_TTM(FC$2,$A28)*FC$4</f>
        <v>0.1057091647137246</v>
      </c>
      <c r="FD28" s="2">
        <f>[1]!EM_S_VAL_PE_TTM(FD$2,$A28)*FD$4</f>
        <v>-5.9193092206104476E-3</v>
      </c>
      <c r="FE28" s="2">
        <f>[1]!EM_S_VAL_PE_TTM(FE$2,$A28)*FE$4</f>
        <v>4.3058312947129918E-2</v>
      </c>
      <c r="FF28" s="2">
        <f>[1]!EM_S_VAL_PE_TTM(FF$2,$A28)*FF$4</f>
        <v>1.6075649852372923E-2</v>
      </c>
      <c r="FG28" s="2">
        <f>[1]!EM_S_VAL_PE_TTM(FG$2,$A28)*FG$4</f>
        <v>0.1250896800522375</v>
      </c>
      <c r="FH28" s="2">
        <f>[1]!EM_S_VAL_PE_TTM(FH$2,$A28)*FH$4</f>
        <v>0.10199332596158706</v>
      </c>
      <c r="FI28" s="2">
        <f>[1]!EM_S_VAL_PE_TTM(FI$2,$A28)*FI$4</f>
        <v>8.3611918710464167E-2</v>
      </c>
      <c r="FJ28" s="2">
        <f>[1]!EM_S_VAL_PE_TTM(FJ$2,$A28)*FJ$4</f>
        <v>0.15457578530733176</v>
      </c>
      <c r="FK28" s="2">
        <f>[1]!EM_S_VAL_PE_TTM(FK$2,$A28)*FK$4</f>
        <v>-0.15681457197417159</v>
      </c>
      <c r="FL28" s="2">
        <f>[1]!EM_S_VAL_PE_TTM(FL$2,$A28)*FL$4</f>
        <v>4.3900825850536125E-2</v>
      </c>
      <c r="FM28" s="2">
        <f>[1]!EM_S_VAL_PE_TTM(FM$2,$A28)*FM$4</f>
        <v>1.4685209530060575E-2</v>
      </c>
      <c r="FN28" s="2">
        <f>[1]!EM_S_VAL_PE_TTM(FN$2,$A28)*FN$4</f>
        <v>0.30237974676785906</v>
      </c>
      <c r="FO28" s="2">
        <f>[1]!EM_S_VAL_PE_TTM(FO$2,$A28)*FO$4</f>
        <v>-1.5259786934951643E-2</v>
      </c>
      <c r="FP28" s="2">
        <f>[1]!EM_S_VAL_PE_TTM(FP$2,$A28)*FP$4</f>
        <v>1.629308008953673E-2</v>
      </c>
      <c r="FQ28" s="2">
        <f>[1]!EM_S_VAL_PE_TTM(FQ$2,$A28)*FQ$4</f>
        <v>0.49893165753544538</v>
      </c>
      <c r="FR28" s="2">
        <f>[1]!EM_S_VAL_PE_TTM(FR$2,$A28)*FR$4</f>
        <v>5.8257056352281976E-2</v>
      </c>
      <c r="FS28" s="2">
        <f>[1]!EM_S_VAL_PE_TTM(FS$2,$A28)*FS$4</f>
        <v>-1.0319724201262924E-2</v>
      </c>
      <c r="FT28" s="2">
        <f>[1]!EM_S_VAL_PE_TTM(FT$2,$A28)*FT$4</f>
        <v>0.10038215217805981</v>
      </c>
      <c r="FU28" s="2">
        <f>[1]!EM_S_VAL_PE_TTM(FU$2,$A28)*FU$4</f>
        <v>0.14593430384459047</v>
      </c>
      <c r="FV28" s="2">
        <f>[1]!EM_S_VAL_PE_TTM(FV$2,$A28)*FV$4</f>
        <v>2.9054384696729284E-2</v>
      </c>
      <c r="FW28" s="2">
        <f>[1]!EM_S_VAL_PE_TTM(FW$2,$A28)*FW$4</f>
        <v>0.15483487864978024</v>
      </c>
      <c r="FX28" s="2">
        <f>[1]!EM_S_VAL_PE_TTM(FX$2,$A28)*FX$4</f>
        <v>7.2252052957181151E-2</v>
      </c>
      <c r="FY28" s="2">
        <f>[1]!EM_S_VAL_PE_TTM(FY$2,$A28)*FY$4</f>
        <v>0.60710882659128795</v>
      </c>
      <c r="FZ28" s="2">
        <f>[1]!EM_S_VAL_PE_TTM(FZ$2,$A28)*FZ$4</f>
        <v>-3.0354339981124023E-2</v>
      </c>
      <c r="GA28" s="2">
        <f>[1]!EM_S_VAL_PE_TTM(GA$2,$A28)*GA$4</f>
        <v>0.50174101063558507</v>
      </c>
      <c r="GB28" s="2">
        <f>[1]!EM_S_VAL_PE_TTM(GB$2,$A28)*GB$4</f>
        <v>-5.2304955802526349E-3</v>
      </c>
      <c r="GC28" s="2">
        <f>[1]!EM_S_VAL_PE_TTM(GC$2,$A28)*GC$4</f>
        <v>2.6910384722224918E-2</v>
      </c>
      <c r="GD28" s="2">
        <f>[1]!EM_S_VAL_PE_TTM(GD$2,$A28)*GD$4</f>
        <v>3.2039111453121709E-2</v>
      </c>
      <c r="GE28" s="2">
        <f>[1]!EM_S_VAL_PE_TTM(GE$2,$A28)*GE$4</f>
        <v>-1.2467606476530349E-2</v>
      </c>
      <c r="GF28" s="2">
        <f>[1]!EM_S_VAL_PE_TTM(GF$2,$A28)*GF$4</f>
        <v>-0.38432085759773299</v>
      </c>
      <c r="GG28" s="2">
        <f>[1]!EM_S_VAL_PE_TTM(GG$2,$A28)*GG$4</f>
        <v>0.33499821269346047</v>
      </c>
      <c r="GH28" s="2">
        <f>[1]!EM_S_VAL_PE_TTM(GH$2,$A28)*GH$4</f>
        <v>7.3152770384393023E-2</v>
      </c>
      <c r="GI28" s="2">
        <f>[1]!EM_S_VAL_PE_TTM(GI$2,$A28)*GI$4</f>
        <v>-2.4698060610366711E-3</v>
      </c>
      <c r="GJ28" s="2">
        <f>[1]!EM_S_VAL_PE_TTM(GJ$2,$A28)*GJ$4</f>
        <v>0.44220795593241247</v>
      </c>
      <c r="GK28" s="2">
        <f>[1]!EM_S_VAL_PE_TTM(GK$2,$A28)*GK$4</f>
        <v>-1.75725943774801E-2</v>
      </c>
      <c r="GL28" s="2">
        <f>[1]!EM_S_VAL_PE_TTM(GL$2,$A28)*GL$4</f>
        <v>8.2752036991462996E-2</v>
      </c>
      <c r="GM28" s="2">
        <f>[1]!EM_S_VAL_PE_TTM(GM$2,$A28)*GM$4</f>
        <v>4.0574889684681301E-2</v>
      </c>
      <c r="GN28" s="2">
        <f>[1]!EM_S_VAL_PE_TTM(GN$2,$A28)*GN$4</f>
        <v>2.2435185663595454</v>
      </c>
      <c r="GO28" s="2">
        <f>[1]!EM_S_VAL_PE_TTM(GO$2,$A28)*GO$4</f>
        <v>0.15190661827817734</v>
      </c>
      <c r="GP28" s="2">
        <f>[1]!EM_S_VAL_PE_TTM(GP$2,$A28)*GP$4</f>
        <v>0.17880532555269027</v>
      </c>
      <c r="GQ28" s="2">
        <f>[1]!EM_S_VAL_PE_TTM(GQ$2,$A28)*GQ$4</f>
        <v>3.9483745488061238E-2</v>
      </c>
      <c r="GR28" s="2">
        <f>[1]!EM_S_VAL_PE_TTM(GR$2,$A28)*GR$4</f>
        <v>1.0316289581753168E-2</v>
      </c>
      <c r="GS28" s="2">
        <f>[1]!EM_S_VAL_PE_TTM(GS$2,$A28)*GS$4</f>
        <v>0.31462832706922572</v>
      </c>
      <c r="GT28" s="2">
        <f>[1]!EM_S_VAL_PE_TTM(GT$2,$A28)*GT$4</f>
        <v>3.5901294619861433E-2</v>
      </c>
      <c r="GU28" s="2">
        <f>[1]!EM_S_VAL_PE_TTM(GU$2,$A28)*GU$4</f>
        <v>0.14138317763585512</v>
      </c>
      <c r="GV28" s="2">
        <f>[1]!EM_S_VAL_PE_TTM(GV$2,$A28)*GV$4</f>
        <v>-7.9417192641813877E-2</v>
      </c>
      <c r="GW28" s="2">
        <f>[1]!EM_S_VAL_PE_TTM(GW$2,$A28)*GW$4</f>
        <v>9.550760766318854E-2</v>
      </c>
      <c r="GX28" s="2">
        <f>[1]!EM_S_VAL_PE_TTM(GX$2,$A28)*GX$4</f>
        <v>-1.8341931598903762E-2</v>
      </c>
      <c r="GY28" s="2">
        <f>[1]!EM_S_VAL_PE_TTM(GY$2,$A28)*GY$4</f>
        <v>0.30992038828501756</v>
      </c>
      <c r="GZ28" s="2">
        <f>[1]!EM_S_VAL_PE_TTM(GZ$2,$A28)*GZ$4</f>
        <v>-4.5059820805862013E-3</v>
      </c>
      <c r="HA28" s="2">
        <f>[1]!EM_S_VAL_PE_TTM(HA$2,$A28)*HA$4</f>
        <v>5.9819211269703833E-2</v>
      </c>
      <c r="HB28" s="2">
        <f>[1]!EM_S_VAL_PE_TTM(HB$2,$A28)*HB$4</f>
        <v>-1.0700185863278517E-2</v>
      </c>
      <c r="HC28" s="2">
        <f>[1]!EM_S_VAL_PE_TTM(HC$2,$A28)*HC$4</f>
        <v>5.2004495259457509E-2</v>
      </c>
      <c r="HD28" s="2">
        <f>[1]!EM_S_VAL_PE_TTM(HD$2,$A28)*HD$4</f>
        <v>5.7511013854790093E-2</v>
      </c>
      <c r="HE28" s="2">
        <f>[1]!EM_S_VAL_PE_TTM(HE$2,$A28)*HE$4</f>
        <v>-6.1089818473095379E-2</v>
      </c>
      <c r="HF28" s="2">
        <f>[1]!EM_S_VAL_PE_TTM(HF$2,$A28)*HF$4</f>
        <v>-8.1647023861816173E-2</v>
      </c>
      <c r="HG28" s="2">
        <f>[1]!EM_S_VAL_PE_TTM(HG$2,$A28)*HG$4</f>
        <v>-2.7574525842152358E-4</v>
      </c>
      <c r="HH28" s="2">
        <f>[1]!EM_S_VAL_PE_TTM(HH$2,$A28)*HH$4</f>
        <v>3.0875438867994022E-2</v>
      </c>
      <c r="HI28" s="2">
        <f>[1]!EM_S_VAL_PE_TTM(HI$2,$A28)*HI$4</f>
        <v>9.7246391679582114E-2</v>
      </c>
      <c r="HJ28" s="2">
        <f>[1]!EM_S_VAL_PE_TTM(HJ$2,$A28)*HJ$4</f>
        <v>0.3444203043290342</v>
      </c>
      <c r="HK28" s="2">
        <f>[1]!EM_S_VAL_PE_TTM(HK$2,$A28)*HK$4</f>
        <v>2.6977227126936697E-2</v>
      </c>
      <c r="HL28" s="2">
        <f>[1]!EM_S_VAL_PE_TTM(HL$2,$A28)*HL$4</f>
        <v>8.7358083768732983E-2</v>
      </c>
      <c r="HM28" s="2">
        <f>[1]!EM_S_VAL_PE_TTM(HM$2,$A28)*HM$4</f>
        <v>5.7867046333954453E-2</v>
      </c>
      <c r="HN28" s="2">
        <f>[1]!EM_S_VAL_PE_TTM(HN$2,$A28)*HN$4</f>
        <v>-9.4100320578147711E-2</v>
      </c>
      <c r="HO28" s="2">
        <f>[1]!EM_S_VAL_PE_TTM(HO$2,$A28)*HO$4</f>
        <v>-6.6007078647149831E-2</v>
      </c>
      <c r="HP28" s="2">
        <f>[1]!EM_S_VAL_PE_TTM(HP$2,$A28)*HP$4</f>
        <v>7.0693838686934934E-2</v>
      </c>
      <c r="HQ28" s="2">
        <f>[1]!EM_S_VAL_PE_TTM(HQ$2,$A28)*HQ$4</f>
        <v>6.4062735795289399E-2</v>
      </c>
      <c r="HR28" s="2">
        <f>[1]!EM_S_VAL_PE_TTM(HR$2,$A28)*HR$4</f>
        <v>5.3674439509046205E-2</v>
      </c>
      <c r="HS28" s="2">
        <f>[1]!EM_S_VAL_PE_TTM(HS$2,$A28)*HS$4</f>
        <v>4.367309848093508</v>
      </c>
      <c r="HT28" s="2">
        <f>[1]!EM_S_VAL_PE_TTM(HT$2,$A28)*HT$4</f>
        <v>-3.5701927195424234E-2</v>
      </c>
      <c r="HU28" s="2">
        <f>[1]!EM_S_VAL_PE_TTM(HU$2,$A28)*HU$4</f>
        <v>4.3235204248101899E-2</v>
      </c>
      <c r="HV28" s="2">
        <f>[1]!EM_S_VAL_PE_TTM(HV$2,$A28)*HV$4</f>
        <v>5.9387333057001487E-2</v>
      </c>
      <c r="HW28" s="2">
        <f>[1]!EM_S_VAL_PE_TTM(HW$2,$A28)*HW$4</f>
        <v>0.15891640850376393</v>
      </c>
      <c r="HX28" s="2">
        <f>[1]!EM_S_VAL_PE_TTM(HX$2,$A28)*HX$4</f>
        <v>8.161270442580762E-2</v>
      </c>
      <c r="HY28" s="2">
        <f>[1]!EM_S_VAL_PE_TTM(HY$2,$A28)*HY$4</f>
        <v>6.2842833281107513E-2</v>
      </c>
      <c r="HZ28" s="2">
        <f>[1]!EM_S_VAL_PE_TTM(HZ$2,$A28)*HZ$4</f>
        <v>0.23509801267315503</v>
      </c>
      <c r="IA28" s="2">
        <f>[1]!EM_S_VAL_PE_TTM(IA$2,$A28)*IA$4</f>
        <v>3.1918740342019275E-2</v>
      </c>
      <c r="IB28" s="2">
        <f>[1]!EM_S_VAL_PE_TTM(IB$2,$A28)*IB$4</f>
        <v>-0.95248984865610709</v>
      </c>
      <c r="IC28" s="2">
        <f>[1]!EM_S_VAL_PE_TTM(IC$2,$A28)*IC$4</f>
        <v>0.36104180785423456</v>
      </c>
      <c r="ID28" s="2">
        <f>[1]!EM_S_VAL_PE_TTM(ID$2,$A28)*ID$4</f>
        <v>6.544148466983557E-2</v>
      </c>
      <c r="IE28" s="2">
        <f>[1]!EM_S_VAL_PE_TTM(IE$2,$A28)*IE$4</f>
        <v>0.35887364433379221</v>
      </c>
      <c r="IF28" s="2">
        <f>[1]!EM_S_VAL_PE_TTM(IF$2,$A28)*IF$4</f>
        <v>-8.0901180743096889E-3</v>
      </c>
      <c r="IG28" s="2">
        <f>[1]!EM_S_VAL_PE_TTM(IG$2,$A28)*IG$4</f>
        <v>0.69393576851295502</v>
      </c>
      <c r="IH28" s="2">
        <f>[1]!EM_S_VAL_PE_TTM(IH$2,$A28)*IH$4</f>
        <v>-2.213607705652204E-3</v>
      </c>
      <c r="II28" s="2">
        <f>[1]!EM_S_VAL_PE_TTM(II$2,$A28)*II$4</f>
        <v>0.10080989595797513</v>
      </c>
      <c r="IJ28" s="2">
        <f>[1]!EM_S_VAL_PE_TTM(IJ$2,$A28)*IJ$4</f>
        <v>-7.7424811579387867E-4</v>
      </c>
      <c r="IK28" s="2">
        <f>[1]!EM_S_VAL_PE_TTM(IK$2,$A28)*IK$4</f>
        <v>4.4654396061854888E-2</v>
      </c>
      <c r="IL28" s="2">
        <f>[1]!EM_S_VAL_PE_TTM(IL$2,$A28)*IL$4</f>
        <v>5.9335767588492891E-2</v>
      </c>
      <c r="IM28" s="2">
        <f>[1]!EM_S_VAL_PE_TTM(IM$2,$A28)*IM$4</f>
        <v>1.1725428570418088</v>
      </c>
      <c r="IN28" s="2">
        <f>[1]!EM_S_VAL_PE_TTM(IN$2,$A28)*IN$4</f>
        <v>0.20335489432241363</v>
      </c>
      <c r="IO28" s="2">
        <f>[1]!EM_S_VAL_PE_TTM(IO$2,$A28)*IO$4</f>
        <v>0.12920995983595626</v>
      </c>
      <c r="IP28" s="2">
        <f>[1]!EM_S_VAL_PE_TTM(IP$2,$A28)*IP$4</f>
        <v>0.20758043039049523</v>
      </c>
      <c r="IQ28" s="2">
        <f>[1]!EM_S_VAL_PE_TTM(IQ$2,$A28)*IQ$4</f>
        <v>-7.1487165886140805E-2</v>
      </c>
      <c r="IR28" s="2">
        <f>[1]!EM_S_VAL_PE_TTM(IR$2,$A28)*IR$4</f>
        <v>0.1507903590864389</v>
      </c>
      <c r="IS28" s="2">
        <f>[1]!EM_S_VAL_PE_TTM(IS$2,$A28)*IS$4</f>
        <v>-3.1130868522289978E-2</v>
      </c>
      <c r="IT28" s="2">
        <f>[1]!EM_S_VAL_PE_TTM(IT$2,$A28)*IT$4</f>
        <v>3.1594491708850599E-2</v>
      </c>
      <c r="IU28" s="2">
        <f>[1]!EM_S_VAL_PE_TTM(IU$2,$A28)*IU$4</f>
        <v>-0.15697658109292506</v>
      </c>
      <c r="IV28" s="2">
        <f>[1]!EM_S_VAL_PE_TTM(IV$2,$A28)*IV$4</f>
        <v>0.14288497544215359</v>
      </c>
      <c r="IW28" s="2">
        <f>[1]!EM_S_VAL_PE_TTM(IW$2,$A28)*IW$4</f>
        <v>0.5699277370664082</v>
      </c>
      <c r="IX28" s="2">
        <f>[1]!EM_S_VAL_PE_TTM(IX$2,$A28)*IX$4</f>
        <v>0.13763940863821975</v>
      </c>
      <c r="IY28" s="2">
        <f>[1]!EM_S_VAL_PE_TTM(IY$2,$A28)*IY$4</f>
        <v>5.3338903802805919E-2</v>
      </c>
      <c r="IZ28" s="2">
        <f>[1]!EM_S_VAL_PE_TTM(IZ$2,$A28)*IZ$4</f>
        <v>4.3046256507522543E-2</v>
      </c>
      <c r="JA28" s="2">
        <f>[1]!EM_S_VAL_PE_TTM(JA$2,$A28)*JA$4</f>
        <v>0.89190215635611225</v>
      </c>
      <c r="JB28" s="2">
        <f>[1]!EM_S_VAL_PE_TTM(JB$2,$A28)*JB$4</f>
        <v>0.12497854057524339</v>
      </c>
      <c r="JC28" s="2">
        <f>[1]!EM_S_VAL_PE_TTM(JC$2,$A28)*JC$4</f>
        <v>-2.8100916579664053E-2</v>
      </c>
      <c r="JD28" s="2">
        <f>[1]!EM_S_VAL_PE_TTM(JD$2,$A28)*JD$4</f>
        <v>0.32486173435738241</v>
      </c>
      <c r="JE28" s="2">
        <f>[1]!EM_S_VAL_PE_TTM(JE$2,$A28)*JE$4</f>
        <v>6.4260936149909409E-2</v>
      </c>
      <c r="JF28" s="2">
        <f>[1]!EM_S_VAL_PE_TTM(JF$2,$A28)*JF$4</f>
        <v>2.3221961751836383E-3</v>
      </c>
      <c r="JG28" s="2">
        <f>[1]!EM_S_VAL_PE_TTM(JG$2,$A28)*JG$4</f>
        <v>0.10578738625661377</v>
      </c>
      <c r="JH28" s="2">
        <f>[1]!EM_S_VAL_PE_TTM(JH$2,$A28)*JH$4</f>
        <v>9.5213760050824985E-3</v>
      </c>
      <c r="JI28" s="2">
        <f>[1]!EM_S_VAL_PE_TTM(JI$2,$A28)*JI$4</f>
        <v>-1.3931939192417537E-3</v>
      </c>
      <c r="JJ28" s="2">
        <f>[1]!EM_S_VAL_PE_TTM(JJ$2,$A28)*JJ$4</f>
        <v>0.14618619599844954</v>
      </c>
      <c r="JK28" s="2">
        <f>[1]!EM_S_VAL_PE_TTM(JK$2,$A28)*JK$4</f>
        <v>-2.7094494214666663E-3</v>
      </c>
      <c r="JL28" s="2">
        <f>[1]!EM_S_VAL_PE_TTM(JL$2,$A28)*JL$4</f>
        <v>4.3575763132766482E-2</v>
      </c>
      <c r="JM28" s="2">
        <f>[1]!EM_S_VAL_PE_TTM(JM$2,$A28)*JM$4</f>
        <v>7.5301693858520674E-2</v>
      </c>
      <c r="JN28" s="2">
        <f>[1]!EM_S_VAL_PE_TTM(JN$2,$A28)*JN$4</f>
        <v>6.4501819644024225E-2</v>
      </c>
      <c r="JO28" s="2">
        <f>[1]!EM_S_VAL_PE_TTM(JO$2,$A28)*JO$4</f>
        <v>0.36183614500065781</v>
      </c>
      <c r="JP28" s="2">
        <f>[1]!EM_S_VAL_PE_TTM(JP$2,$A28)*JP$4</f>
        <v>0.45261013590569404</v>
      </c>
      <c r="JQ28" s="2">
        <f>[1]!EM_S_VAL_PE_TTM(JQ$2,$A28)*JQ$4</f>
        <v>0.36707111384780472</v>
      </c>
      <c r="JR28" s="2">
        <f>[1]!EM_S_VAL_PE_TTM(JR$2,$A28)*JR$4</f>
        <v>-7.9637985224679117E-2</v>
      </c>
      <c r="JS28" s="2">
        <f>[1]!EM_S_VAL_PE_TTM(JS$2,$A28)*JS$4</f>
        <v>2.5421406380969801E-2</v>
      </c>
      <c r="JT28" s="2">
        <f>[1]!EM_S_VAL_PE_TTM(JT$2,$A28)*JT$4</f>
        <v>0.1343616650881051</v>
      </c>
      <c r="JU28" s="2">
        <f>[1]!EM_S_VAL_PE_TTM(JU$2,$A28)*JU$4</f>
        <v>0.26344788472051101</v>
      </c>
      <c r="JV28" s="2">
        <f>[1]!EM_S_VAL_PE_TTM(JV$2,$A28)*JV$4</f>
        <v>-9.6348194645074159E-2</v>
      </c>
      <c r="JW28" s="2">
        <f>[1]!EM_S_VAL_PE_TTM(JW$2,$A28)*JW$4</f>
        <v>0.59338879099199771</v>
      </c>
      <c r="JX28" s="2">
        <f>[1]!EM_S_VAL_PE_TTM(JX$2,$A28)*JX$4</f>
        <v>0.17605197531572775</v>
      </c>
      <c r="JY28" s="2">
        <f>[1]!EM_S_VAL_PE_TTM(JY$2,$A28)*JY$4</f>
        <v>4.1389171904118574E-2</v>
      </c>
      <c r="JZ28" s="2">
        <f>[1]!EM_S_VAL_PE_TTM(JZ$2,$A28)*JZ$4</f>
        <v>3.6062947669584233E-2</v>
      </c>
      <c r="KA28" s="2">
        <f>[1]!EM_S_VAL_PE_TTM(KA$2,$A28)*KA$4</f>
        <v>1.8129381672854761E-2</v>
      </c>
      <c r="KB28" s="2">
        <f>[1]!EM_S_VAL_PE_TTM(KB$2,$A28)*KB$4</f>
        <v>7.003627129676003E-2</v>
      </c>
      <c r="KC28" s="2">
        <f>[1]!EM_S_VAL_PE_TTM(KC$2,$A28)*KC$4</f>
        <v>1.1372361351374924</v>
      </c>
      <c r="KD28" s="2">
        <f>[1]!EM_S_VAL_PE_TTM(KD$2,$A28)*KD$4</f>
        <v>0.24159638151509752</v>
      </c>
      <c r="KE28" s="2">
        <f>[1]!EM_S_VAL_PE_TTM(KE$2,$A28)*KE$4</f>
        <v>-0.10060247407972532</v>
      </c>
      <c r="KF28" s="2">
        <f>[1]!EM_S_VAL_PE_TTM(KF$2,$A28)*KF$4</f>
        <v>5.5295633333541511E-2</v>
      </c>
      <c r="KG28" s="2">
        <f>[1]!EM_S_VAL_PE_TTM(KG$2,$A28)*KG$4</f>
        <v>-1.9103630199911754E-2</v>
      </c>
      <c r="KH28" s="2">
        <f>[1]!EM_S_VAL_PE_TTM(KH$2,$A28)*KH$4</f>
        <v>0.12407551623645068</v>
      </c>
      <c r="KI28" s="2">
        <f>[1]!EM_S_VAL_PE_TTM(KI$2,$A28)*KI$4</f>
        <v>7.986151683960685E-2</v>
      </c>
      <c r="KJ28" s="2">
        <f>[1]!EM_S_VAL_PE_TTM(KJ$2,$A28)*KJ$4</f>
        <v>-8.8787211585387334E-3</v>
      </c>
      <c r="KK28" s="2">
        <f>[1]!EM_S_VAL_PE_TTM(KK$2,$A28)*KK$4</f>
        <v>4.9904173676925179E-2</v>
      </c>
      <c r="KL28" s="2">
        <f>[1]!EM_S_VAL_PE_TTM(KL$2,$A28)*KL$4</f>
        <v>6.9387194461614163E-2</v>
      </c>
      <c r="KM28" s="2">
        <f>[1]!EM_S_VAL_PE_TTM(KM$2,$A28)*KM$4</f>
        <v>3.2953913733485676E-2</v>
      </c>
      <c r="KN28" s="2">
        <f>[1]!EM_S_VAL_PE_TTM(KN$2,$A28)*KN$4</f>
        <v>0.15369166697402342</v>
      </c>
      <c r="KO28" s="2">
        <f>[1]!EM_S_VAL_PE_TTM(KO$2,$A28)*KO$4</f>
        <v>0.31005328046170771</v>
      </c>
      <c r="KP28" s="2">
        <f>[1]!EM_S_VAL_PE_TTM(KP$2,$A28)*KP$4</f>
        <v>-6.3022292733546786E-3</v>
      </c>
      <c r="KQ28" s="2">
        <f>[1]!EM_S_VAL_PE_TTM(KQ$2,$A28)*KQ$4</f>
        <v>-2.8272911732212021E-3</v>
      </c>
      <c r="KR28" s="2">
        <f>[1]!EM_S_VAL_PE_TTM(KR$2,$A28)*KR$4</f>
        <v>0.2362506053535833</v>
      </c>
      <c r="KS28" s="2">
        <f>[1]!EM_S_VAL_PE_TTM(KS$2,$A28)*KS$4</f>
        <v>3.3031103860256567E-2</v>
      </c>
      <c r="KT28" s="2">
        <f>[1]!EM_S_VAL_PE_TTM(KT$2,$A28)*KT$4</f>
        <v>0.37893944385559003</v>
      </c>
      <c r="KU28" s="2">
        <f>[1]!EM_S_VAL_PE_TTM(KU$2,$A28)*KU$4</f>
        <v>3.9916162431875561E-2</v>
      </c>
      <c r="KV28" s="2">
        <f>[1]!EM_S_VAL_PE_TTM(KV$2,$A28)*KV$4</f>
        <v>7.9340811750223242E-2</v>
      </c>
      <c r="KW28" s="2">
        <f>[1]!EM_S_VAL_PE_TTM(KW$2,$A28)*KW$4</f>
        <v>0.22197512539721548</v>
      </c>
      <c r="KX28" s="2">
        <f>[1]!EM_S_VAL_PE_TTM(KX$2,$A28)*KX$4</f>
        <v>-9.3307776004479233E-4</v>
      </c>
      <c r="KY28" s="2">
        <f>[1]!EM_S_VAL_PE_TTM(KY$2,$A28)*KY$4</f>
        <v>-0.20777934588129998</v>
      </c>
      <c r="KZ28" s="2">
        <f>[1]!EM_S_VAL_PE_TTM(KZ$2,$A28)*KZ$4</f>
        <v>-4.6309827254129542E-2</v>
      </c>
      <c r="LA28" s="2">
        <f>[1]!EM_S_VAL_PE_TTM(LA$2,$A28)*LA$4</f>
        <v>-1.3822951745707263E-2</v>
      </c>
      <c r="LB28" s="2">
        <f>[1]!EM_S_VAL_PE_TTM(LB$2,$A28)*LB$4</f>
        <v>6.1946919034150186E-2</v>
      </c>
      <c r="LC28" s="2">
        <f>[1]!EM_S_VAL_PE_TTM(LC$2,$A28)*LC$4</f>
        <v>-1.8035774902018166E-2</v>
      </c>
      <c r="LD28" s="2">
        <f>[1]!EM_S_VAL_PE_TTM(LD$2,$A28)*LD$4</f>
        <v>3.9465532897924045E-2</v>
      </c>
      <c r="LE28" s="2">
        <f>[1]!EM_S_VAL_PE_TTM(LE$2,$A28)*LE$4</f>
        <v>5.7872576788144822E-2</v>
      </c>
      <c r="LF28" s="2">
        <f>[1]!EM_S_VAL_PE_TTM(LF$2,$A28)*LF$4</f>
        <v>4.4832379799564823E-2</v>
      </c>
      <c r="LG28" s="2">
        <f>[1]!EM_S_VAL_PE_TTM(LG$2,$A28)*LG$4</f>
        <v>0.1200384316203422</v>
      </c>
      <c r="LH28" s="2">
        <f>[1]!EM_S_VAL_PE_TTM(LH$2,$A28)*LH$4</f>
        <v>3.3509567056257621E-2</v>
      </c>
      <c r="LI28" s="2">
        <f>[1]!EM_S_VAL_PE_TTM(LI$2,$A28)*LI$4</f>
        <v>0.20440751642708499</v>
      </c>
      <c r="LJ28" s="2">
        <f>[1]!EM_S_VAL_PE_TTM(LJ$2,$A28)*LJ$4</f>
        <v>-1.1390887773612824E-2</v>
      </c>
      <c r="LK28" s="2">
        <f>[1]!EM_S_VAL_PE_TTM(LK$2,$A28)*LK$4</f>
        <v>2.7287041708084069E-2</v>
      </c>
      <c r="LL28" s="2">
        <f>[1]!EM_S_VAL_PE_TTM(LL$2,$A28)*LL$4</f>
        <v>-1.8833724552912535E-2</v>
      </c>
      <c r="LM28" s="2">
        <f>[1]!EM_S_VAL_PE_TTM(LM$2,$A28)*LM$4</f>
        <v>0.97722675708542905</v>
      </c>
      <c r="LN28" s="2">
        <f>[1]!EM_S_VAL_PE_TTM(LN$2,$A28)*LN$4</f>
        <v>0.11974616525425708</v>
      </c>
      <c r="LO28" s="2">
        <f>[1]!EM_S_VAL_PE_TTM(LO$2,$A28)*LO$4</f>
        <v>8.2037227087005241E-2</v>
      </c>
      <c r="LP28" s="2">
        <f>[1]!EM_S_VAL_PE_TTM(LP$2,$A28)*LP$4</f>
        <v>-7.8653554776825767E-3</v>
      </c>
      <c r="LQ28" s="2">
        <f>[1]!EM_S_VAL_PE_TTM(LQ$2,$A28)*LQ$4</f>
        <v>-7.0816712192277892E-2</v>
      </c>
      <c r="LR28" s="2">
        <f>[1]!EM_S_VAL_PE_TTM(LR$2,$A28)*LR$4</f>
        <v>3.9363298631849911E-2</v>
      </c>
      <c r="LS28" s="2">
        <f>[1]!EM_S_VAL_PE_TTM(LS$2,$A28)*LS$4</f>
        <v>0.20400054124664976</v>
      </c>
    </row>
    <row r="29" spans="1:331">
      <c r="A29" s="5">
        <f>[2]Sheet1!A24</f>
        <v>44113</v>
      </c>
      <c r="B29" s="6">
        <f t="shared" si="13"/>
        <v>42.440720609374864</v>
      </c>
      <c r="C29" s="6">
        <f t="shared" si="16"/>
        <v>37.896017651129839</v>
      </c>
      <c r="D29" s="6">
        <f t="shared" si="14"/>
        <v>41.22950348540293</v>
      </c>
      <c r="E29" s="6">
        <f t="shared" si="15"/>
        <v>34.562531816856747</v>
      </c>
      <c r="F29" s="2">
        <f>[1]!EM_S_VAL_PE_TTM(F$2,$A29)*F$4</f>
        <v>7.1398515492073905E-2</v>
      </c>
      <c r="G29" s="2">
        <f>[1]!EM_S_VAL_PE_TTM(G$2,$A29)*G$4</f>
        <v>3.2438747249790727E-2</v>
      </c>
      <c r="H29" s="2">
        <f>[1]!EM_S_VAL_PE_TTM(H$2,$A29)*H$4</f>
        <v>-0.15479715343853939</v>
      </c>
      <c r="I29" s="2">
        <f>[1]!EM_S_VAL_PE_TTM(I$2,$A29)*I$4</f>
        <v>4.2181780444744271E-2</v>
      </c>
      <c r="J29" s="2">
        <f>[1]!EM_S_VAL_PE_TTM(J$2,$A29)*J$4</f>
        <v>4.753554567166951E-2</v>
      </c>
      <c r="K29" s="2">
        <f>[1]!EM_S_VAL_PE_TTM(K$2,$A29)*K$4</f>
        <v>0.12026165277788331</v>
      </c>
      <c r="L29" s="2">
        <f>[1]!EM_S_VAL_PE_TTM(L$2,$A29)*L$4</f>
        <v>0.47987329622589581</v>
      </c>
      <c r="M29" s="2">
        <f>[1]!EM_S_VAL_PE_TTM(M$2,$A29)*M$4</f>
        <v>3.7623662918143431E-2</v>
      </c>
      <c r="N29" s="2">
        <f>[1]!EM_S_VAL_PE_TTM(N$2,$A29)*N$4</f>
        <v>0.545534546405265</v>
      </c>
      <c r="O29" s="2">
        <f>[1]!EM_S_VAL_PE_TTM(O$2,$A29)*O$4</f>
        <v>8.1497249387927725E-2</v>
      </c>
      <c r="P29" s="2">
        <f>[1]!EM_S_VAL_PE_TTM(P$2,$A29)*P$4</f>
        <v>9.43522320437504E-2</v>
      </c>
      <c r="Q29" s="2">
        <f>[1]!EM_S_VAL_PE_TTM(Q$2,$A29)*Q$4</f>
        <v>4.5836781993632725E-2</v>
      </c>
      <c r="R29" s="2">
        <f>[1]!EM_S_VAL_PE_TTM(R$2,$A29)*R$4</f>
        <v>3.8313343759034231E-2</v>
      </c>
      <c r="S29" s="2">
        <f>[1]!EM_S_VAL_PE_TTM(S$2,$A29)*S$4</f>
        <v>2.8164189600098477E-2</v>
      </c>
      <c r="T29" s="2">
        <f>[1]!EM_S_VAL_PE_TTM(T$2,$A29)*T$4</f>
        <v>2.4866626620263559E-2</v>
      </c>
      <c r="U29" s="2">
        <f>[1]!EM_S_VAL_PE_TTM(U$2,$A29)*U$4</f>
        <v>5.3351203493008197E-2</v>
      </c>
      <c r="V29" s="2">
        <f>[1]!EM_S_VAL_PE_TTM(V$2,$A29)*V$4</f>
        <v>4.9953980233339093E-2</v>
      </c>
      <c r="W29" s="2">
        <f>[1]!EM_S_VAL_PE_TTM(W$2,$A29)*W$4</f>
        <v>2.7131463273940472E-2</v>
      </c>
      <c r="X29" s="2">
        <f>[1]!EM_S_VAL_PE_TTM(X$2,$A29)*X$4</f>
        <v>0.16321095549028572</v>
      </c>
      <c r="Y29" s="2">
        <f>[1]!EM_S_VAL_PE_TTM(Y$2,$A29)*Y$4</f>
        <v>2.9511757352705559E-2</v>
      </c>
      <c r="Z29" s="2">
        <f>[1]!EM_S_VAL_PE_TTM(Z$2,$A29)*Z$4</f>
        <v>4.6393958464895704E-2</v>
      </c>
      <c r="AA29" s="2">
        <f>[1]!EM_S_VAL_PE_TTM(AA$2,$A29)*AA$4</f>
        <v>4.255423520092784E-2</v>
      </c>
      <c r="AB29" s="2">
        <f>[1]!EM_S_VAL_PE_TTM(AB$2,$A29)*AB$4</f>
        <v>3.5929598307705785E-2</v>
      </c>
      <c r="AC29" s="2">
        <f>[1]!EM_S_VAL_PE_TTM(AC$2,$A29)*AC$4</f>
        <v>0.21169457535250996</v>
      </c>
      <c r="AD29" s="2">
        <f>[1]!EM_S_VAL_PE_TTM(AD$2,$A29)*AD$4</f>
        <v>0.10252229936859134</v>
      </c>
      <c r="AE29" s="2">
        <f>[1]!EM_S_VAL_PE_TTM(AE$2,$A29)*AE$4</f>
        <v>3.0037459953385252E-2</v>
      </c>
      <c r="AF29" s="2">
        <f>[1]!EM_S_VAL_PE_TTM(AF$2,$A29)*AF$4</f>
        <v>4.9582839592397163E-2</v>
      </c>
      <c r="AG29" s="2">
        <f>[1]!EM_S_VAL_PE_TTM(AG$2,$A29)*AG$4</f>
        <v>0.12656176639963668</v>
      </c>
      <c r="AH29" s="2">
        <f>[1]!EM_S_VAL_PE_TTM(AH$2,$A29)*AH$4</f>
        <v>4.5649746804039194E-2</v>
      </c>
      <c r="AI29" s="2">
        <f>[1]!EM_S_VAL_PE_TTM(AI$2,$A29)*AI$4</f>
        <v>0.2182235222606892</v>
      </c>
      <c r="AJ29" s="2">
        <f>[1]!EM_S_VAL_PE_TTM(AJ$2,$A29)*AJ$4</f>
        <v>0.20293772541144628</v>
      </c>
      <c r="AK29" s="2">
        <f>[1]!EM_S_VAL_PE_TTM(AK$2,$A29)*AK$4</f>
        <v>0.13660643024195243</v>
      </c>
      <c r="AL29" s="2">
        <f>[1]!EM_S_VAL_PE_TTM(AL$2,$A29)*AL$4</f>
        <v>4.0098004802697776E-2</v>
      </c>
      <c r="AM29" s="2">
        <f>[1]!EM_S_VAL_PE_TTM(AM$2,$A29)*AM$4</f>
        <v>7.7735616779244454E-2</v>
      </c>
      <c r="AN29" s="2">
        <f>[1]!EM_S_VAL_PE_TTM(AN$2,$A29)*AN$4</f>
        <v>4.6217421595960768E-2</v>
      </c>
      <c r="AO29" s="2">
        <f>[1]!EM_S_VAL_PE_TTM(AO$2,$A29)*AO$4</f>
        <v>0.1329855611064201</v>
      </c>
      <c r="AP29" s="2">
        <f>[1]!EM_S_VAL_PE_TTM(AP$2,$A29)*AP$4</f>
        <v>0.6043801411095937</v>
      </c>
      <c r="AQ29" s="2">
        <f>[1]!EM_S_VAL_PE_TTM(AQ$2,$A29)*AQ$4</f>
        <v>0.22435213972027385</v>
      </c>
      <c r="AR29" s="2">
        <f>[1]!EM_S_VAL_PE_TTM(AR$2,$A29)*AR$4</f>
        <v>0.35233711515629018</v>
      </c>
      <c r="AS29" s="2">
        <f>[1]!EM_S_VAL_PE_TTM(AS$2,$A29)*AS$4</f>
        <v>6.8585344217884495E-2</v>
      </c>
      <c r="AT29" s="2">
        <f>[1]!EM_S_VAL_PE_TTM(AT$2,$A29)*AT$4</f>
        <v>7.8017180169359684E-2</v>
      </c>
      <c r="AU29" s="2">
        <f>[1]!EM_S_VAL_PE_TTM(AU$2,$A29)*AU$4</f>
        <v>7.0121423336143601E-2</v>
      </c>
      <c r="AV29" s="2">
        <f>[1]!EM_S_VAL_PE_TTM(AV$2,$A29)*AV$4</f>
        <v>0.21138194258459625</v>
      </c>
      <c r="AW29" s="2">
        <f>[1]!EM_S_VAL_PE_TTM(AW$2,$A29)*AW$4</f>
        <v>1.7315916055823017E-2</v>
      </c>
      <c r="AX29" s="2">
        <f>[1]!EM_S_VAL_PE_TTM(AX$2,$A29)*AX$4</f>
        <v>0.22937488830978964</v>
      </c>
      <c r="AY29" s="2">
        <f>[1]!EM_S_VAL_PE_TTM(AY$2,$A29)*AY$4</f>
        <v>2.6234051650725881E-2</v>
      </c>
      <c r="AZ29" s="2">
        <f>[1]!EM_S_VAL_PE_TTM(AZ$2,$A29)*AZ$4</f>
        <v>0.16857767510109348</v>
      </c>
      <c r="BA29" s="2">
        <f>[1]!EM_S_VAL_PE_TTM(BA$2,$A29)*BA$4</f>
        <v>3.1596576547644376E-2</v>
      </c>
      <c r="BB29" s="2">
        <f>[1]!EM_S_VAL_PE_TTM(BB$2,$A29)*BB$4</f>
        <v>0.10422642999668616</v>
      </c>
      <c r="BC29" s="2">
        <f>[1]!EM_S_VAL_PE_TTM(BC$2,$A29)*BC$4</f>
        <v>0.26338640185327961</v>
      </c>
      <c r="BD29" s="2">
        <f>[1]!EM_S_VAL_PE_TTM(BD$2,$A29)*BD$4</f>
        <v>0.8851742776392606</v>
      </c>
      <c r="BE29" s="2">
        <f>[1]!EM_S_VAL_PE_TTM(BE$2,$A29)*BE$4</f>
        <v>0.15076450317632301</v>
      </c>
      <c r="BF29" s="2">
        <f>[1]!EM_S_VAL_PE_TTM(BF$2,$A29)*BF$4</f>
        <v>5.6791395930238506E-2</v>
      </c>
      <c r="BG29" s="2">
        <f>[1]!EM_S_VAL_PE_TTM(BG$2,$A29)*BG$4</f>
        <v>5.5086745337901998E-2</v>
      </c>
      <c r="BH29" s="2">
        <f>[1]!EM_S_VAL_PE_TTM(BH$2,$A29)*BH$4</f>
        <v>1.0706913807423439E-2</v>
      </c>
      <c r="BI29" s="2">
        <f>[1]!EM_S_VAL_PE_TTM(BI$2,$A29)*BI$4</f>
        <v>-2.8516808787929272E-2</v>
      </c>
      <c r="BJ29" s="2">
        <f>[1]!EM_S_VAL_PE_TTM(BJ$2,$A29)*BJ$4</f>
        <v>8.0432983400548344E-2</v>
      </c>
      <c r="BK29" s="2">
        <f>[1]!EM_S_VAL_PE_TTM(BK$2,$A29)*BK$4</f>
        <v>3.1699609622212008E-2</v>
      </c>
      <c r="BL29" s="2">
        <f>[1]!EM_S_VAL_PE_TTM(BL$2,$A29)*BL$4</f>
        <v>5.3998844760112095E-2</v>
      </c>
      <c r="BM29" s="2">
        <f>[1]!EM_S_VAL_PE_TTM(BM$2,$A29)*BM$4</f>
        <v>3.0639875666344452E-2</v>
      </c>
      <c r="BN29" s="2">
        <f>[1]!EM_S_VAL_PE_TTM(BN$2,$A29)*BN$4</f>
        <v>6.3265733596654536E-2</v>
      </c>
      <c r="BO29" s="2">
        <f>[1]!EM_S_VAL_PE_TTM(BO$2,$A29)*BO$4</f>
        <v>2.4284100953979391E-2</v>
      </c>
      <c r="BP29" s="2">
        <f>[1]!EM_S_VAL_PE_TTM(BP$2,$A29)*BP$4</f>
        <v>0.11570710918814636</v>
      </c>
      <c r="BQ29" s="2">
        <f>[1]!EM_S_VAL_PE_TTM(BQ$2,$A29)*BQ$4</f>
        <v>3.8414885254594862E-2</v>
      </c>
      <c r="BR29" s="2">
        <f>[1]!EM_S_VAL_PE_TTM(BR$2,$A29)*BR$4</f>
        <v>5.1612026051729099E-2</v>
      </c>
      <c r="BS29" s="2">
        <f>[1]!EM_S_VAL_PE_TTM(BS$2,$A29)*BS$4</f>
        <v>3.3435607139059673E-2</v>
      </c>
      <c r="BT29" s="2">
        <f>[1]!EM_S_VAL_PE_TTM(BT$2,$A29)*BT$4</f>
        <v>2.6634408243231683E-2</v>
      </c>
      <c r="BU29" s="2">
        <f>[1]!EM_S_VAL_PE_TTM(BU$2,$A29)*BU$4</f>
        <v>6.4686628322788736E-2</v>
      </c>
      <c r="BV29" s="2">
        <f>[1]!EM_S_VAL_PE_TTM(BV$2,$A29)*BV$4</f>
        <v>4.7805646418661557E-2</v>
      </c>
      <c r="BW29" s="2">
        <f>[1]!EM_S_VAL_PE_TTM(BW$2,$A29)*BW$4</f>
        <v>2.4222130201681284E-2</v>
      </c>
      <c r="BX29" s="2">
        <f>[1]!EM_S_VAL_PE_TTM(BX$2,$A29)*BX$4</f>
        <v>2.658820730053231E-2</v>
      </c>
      <c r="BY29" s="2">
        <f>[1]!EM_S_VAL_PE_TTM(BY$2,$A29)*BY$4</f>
        <v>1.9071208644595692E-2</v>
      </c>
      <c r="BZ29" s="2">
        <f>[1]!EM_S_VAL_PE_TTM(BZ$2,$A29)*BZ$4</f>
        <v>4.6427013884245444E-2</v>
      </c>
      <c r="CA29" s="2">
        <f>[1]!EM_S_VAL_PE_TTM(CA$2,$A29)*CA$4</f>
        <v>0.24301347577070545</v>
      </c>
      <c r="CB29" s="2">
        <f>[1]!EM_S_VAL_PE_TTM(CB$2,$A29)*CB$4</f>
        <v>2.8738767551863241E-2</v>
      </c>
      <c r="CC29" s="2">
        <f>[1]!EM_S_VAL_PE_TTM(CC$2,$A29)*CC$4</f>
        <v>7.2837065595812017E-2</v>
      </c>
      <c r="CD29" s="2">
        <f>[1]!EM_S_VAL_PE_TTM(CD$2,$A29)*CD$4</f>
        <v>1.6398747924471491E-2</v>
      </c>
      <c r="CE29" s="2">
        <f>[1]!EM_S_VAL_PE_TTM(CE$2,$A29)*CE$4</f>
        <v>1.9894434317969195E-2</v>
      </c>
      <c r="CF29" s="2">
        <f>[1]!EM_S_VAL_PE_TTM(CF$2,$A29)*CF$4</f>
        <v>-4.3332901076273814E-2</v>
      </c>
      <c r="CG29" s="2">
        <f>[1]!EM_S_VAL_PE_TTM(CG$2,$A29)*CG$4</f>
        <v>1.8980975736191216E-2</v>
      </c>
      <c r="CH29" s="2">
        <f>[1]!EM_S_VAL_PE_TTM(CH$2,$A29)*CH$4</f>
        <v>4.916595002648954E-2</v>
      </c>
      <c r="CI29" s="2">
        <f>[1]!EM_S_VAL_PE_TTM(CI$2,$A29)*CI$4</f>
        <v>6.9799898261410656E-2</v>
      </c>
      <c r="CJ29" s="2">
        <f>[1]!EM_S_VAL_PE_TTM(CJ$2,$A29)*CJ$4</f>
        <v>8.6395286513002073E-2</v>
      </c>
      <c r="CK29" s="2">
        <f>[1]!EM_S_VAL_PE_TTM(CK$2,$A29)*CK$4</f>
        <v>0.42305010820945282</v>
      </c>
      <c r="CL29" s="2">
        <f>[1]!EM_S_VAL_PE_TTM(CL$2,$A29)*CL$4</f>
        <v>2.2735383200834403E-2</v>
      </c>
      <c r="CM29" s="2">
        <f>[1]!EM_S_VAL_PE_TTM(CM$2,$A29)*CM$4</f>
        <v>0.21637164550563548</v>
      </c>
      <c r="CN29" s="2">
        <f>[1]!EM_S_VAL_PE_TTM(CN$2,$A29)*CN$4</f>
        <v>1.5156462053625584E-2</v>
      </c>
      <c r="CO29" s="2">
        <f>[1]!EM_S_VAL_PE_TTM(CO$2,$A29)*CO$4</f>
        <v>7.2815392080483043E-2</v>
      </c>
      <c r="CP29" s="2">
        <f>[1]!EM_S_VAL_PE_TTM(CP$2,$A29)*CP$4</f>
        <v>1.8785323344612123E-2</v>
      </c>
      <c r="CQ29" s="2">
        <f>[1]!EM_S_VAL_PE_TTM(CQ$2,$A29)*CQ$4</f>
        <v>2.3700996282026997E-2</v>
      </c>
      <c r="CR29" s="2">
        <f>[1]!EM_S_VAL_PE_TTM(CR$2,$A29)*CR$4</f>
        <v>2.2066093862702963E-2</v>
      </c>
      <c r="CS29" s="2">
        <f>[1]!EM_S_VAL_PE_TTM(CS$2,$A29)*CS$4</f>
        <v>0.78230068677983544</v>
      </c>
      <c r="CT29" s="2">
        <f>[1]!EM_S_VAL_PE_TTM(CT$2,$A29)*CT$4</f>
        <v>0.18070360878289538</v>
      </c>
      <c r="CU29" s="2">
        <f>[1]!EM_S_VAL_PE_TTM(CU$2,$A29)*CU$4</f>
        <v>0.11906606314467286</v>
      </c>
      <c r="CV29" s="2">
        <f>[1]!EM_S_VAL_PE_TTM(CV$2,$A29)*CV$4</f>
        <v>0.12345556979053435</v>
      </c>
      <c r="CW29" s="2">
        <f>[1]!EM_S_VAL_PE_TTM(CW$2,$A29)*CW$4</f>
        <v>0.10118749728719914</v>
      </c>
      <c r="CX29" s="2">
        <f>[1]!EM_S_VAL_PE_TTM(CX$2,$A29)*CX$4</f>
        <v>0.10504496477571788</v>
      </c>
      <c r="CY29" s="2">
        <f>[1]!EM_S_VAL_PE_TTM(CY$2,$A29)*CY$4</f>
        <v>1.415694324148715E-2</v>
      </c>
      <c r="CZ29" s="2">
        <f>[1]!EM_S_VAL_PE_TTM(CZ$2,$A29)*CZ$4</f>
        <v>0.42207535191572559</v>
      </c>
      <c r="DA29" s="2">
        <f>[1]!EM_S_VAL_PE_TTM(DA$2,$A29)*DA$4</f>
        <v>0.21905789365878425</v>
      </c>
      <c r="DB29" s="2">
        <f>[1]!EM_S_VAL_PE_TTM(DB$2,$A29)*DB$4</f>
        <v>5.1351060097768353E-2</v>
      </c>
      <c r="DC29" s="2">
        <f>[1]!EM_S_VAL_PE_TTM(DC$2,$A29)*DC$4</f>
        <v>0.38177611990746779</v>
      </c>
      <c r="DD29" s="2">
        <f>[1]!EM_S_VAL_PE_TTM(DD$2,$A29)*DD$4</f>
        <v>4.8901988962436665E-2</v>
      </c>
      <c r="DE29" s="2">
        <f>[1]!EM_S_VAL_PE_TTM(DE$2,$A29)*DE$4</f>
        <v>-3.7103063000727216E-2</v>
      </c>
      <c r="DF29" s="2">
        <f>[1]!EM_S_VAL_PE_TTM(DF$2,$A29)*DF$4</f>
        <v>4.2141718761412796E-2</v>
      </c>
      <c r="DG29" s="2">
        <f>[1]!EM_S_VAL_PE_TTM(DG$2,$A29)*DG$4</f>
        <v>7.0518890513911164E-2</v>
      </c>
      <c r="DH29" s="2">
        <f>[1]!EM_S_VAL_PE_TTM(DH$2,$A29)*DH$4</f>
        <v>9.8762800207102194E-2</v>
      </c>
      <c r="DI29" s="2">
        <f>[1]!EM_S_VAL_PE_TTM(DI$2,$A29)*DI$4</f>
        <v>0.23031331825158871</v>
      </c>
      <c r="DJ29" s="2">
        <f>[1]!EM_S_VAL_PE_TTM(DJ$2,$A29)*DJ$4</f>
        <v>3.6666755099457389E-2</v>
      </c>
      <c r="DK29" s="2">
        <f>[1]!EM_S_VAL_PE_TTM(DK$2,$A29)*DK$4</f>
        <v>-0.11635819338868181</v>
      </c>
      <c r="DL29" s="2">
        <f>[1]!EM_S_VAL_PE_TTM(DL$2,$A29)*DL$4</f>
        <v>3.7442339118543305E-2</v>
      </c>
      <c r="DM29" s="2">
        <f>[1]!EM_S_VAL_PE_TTM(DM$2,$A29)*DM$4</f>
        <v>0.13801623451981665</v>
      </c>
      <c r="DN29" s="2">
        <f>[1]!EM_S_VAL_PE_TTM(DN$2,$A29)*DN$4</f>
        <v>7.3168455117125566E-2</v>
      </c>
      <c r="DO29" s="2">
        <f>[1]!EM_S_VAL_PE_TTM(DO$2,$A29)*DO$4</f>
        <v>2.5659106719505546E-2</v>
      </c>
      <c r="DP29" s="2">
        <f>[1]!EM_S_VAL_PE_TTM(DP$2,$A29)*DP$4</f>
        <v>4.5791631031880303E-2</v>
      </c>
      <c r="DQ29" s="2">
        <f>[1]!EM_S_VAL_PE_TTM(DQ$2,$A29)*DQ$4</f>
        <v>4.3958581268222503E-2</v>
      </c>
      <c r="DR29" s="2">
        <f>[1]!EM_S_VAL_PE_TTM(DR$2,$A29)*DR$4</f>
        <v>4.0527530706860243E-2</v>
      </c>
      <c r="DS29" s="2">
        <f>[1]!EM_S_VAL_PE_TTM(DS$2,$A29)*DS$4</f>
        <v>5.3056262232322758E-2</v>
      </c>
      <c r="DT29" s="2">
        <f>[1]!EM_S_VAL_PE_TTM(DT$2,$A29)*DT$4</f>
        <v>9.6261259734291588E-2</v>
      </c>
      <c r="DU29" s="2">
        <f>[1]!EM_S_VAL_PE_TTM(DU$2,$A29)*DU$4</f>
        <v>-3.2061333155983841E-2</v>
      </c>
      <c r="DV29" s="2">
        <f>[1]!EM_S_VAL_PE_TTM(DV$2,$A29)*DV$4</f>
        <v>-9.5242712360876586E-2</v>
      </c>
      <c r="DW29" s="2">
        <f>[1]!EM_S_VAL_PE_TTM(DW$2,$A29)*DW$4</f>
        <v>5.9237247732287605E-2</v>
      </c>
      <c r="DX29" s="2">
        <f>[1]!EM_S_VAL_PE_TTM(DX$2,$A29)*DX$4</f>
        <v>-1.7611541588504909E-2</v>
      </c>
      <c r="DY29" s="2">
        <f>[1]!EM_S_VAL_PE_TTM(DY$2,$A29)*DY$4</f>
        <v>5.1292212038426016E-2</v>
      </c>
      <c r="DZ29" s="2">
        <f>[1]!EM_S_VAL_PE_TTM(DZ$2,$A29)*DZ$4</f>
        <v>-0.13684367454062732</v>
      </c>
      <c r="EA29" s="2">
        <f>[1]!EM_S_VAL_PE_TTM(EA$2,$A29)*EA$4</f>
        <v>0.19632276627820167</v>
      </c>
      <c r="EB29" s="2">
        <f>[1]!EM_S_VAL_PE_TTM(EB$2,$A29)*EB$4</f>
        <v>5.5546320367313988E-2</v>
      </c>
      <c r="EC29" s="2">
        <f>[1]!EM_S_VAL_PE_TTM(EC$2,$A29)*EC$4</f>
        <v>7.3245379781991027E-2</v>
      </c>
      <c r="ED29" s="2">
        <f>[1]!EM_S_VAL_PE_TTM(ED$2,$A29)*ED$4</f>
        <v>4.950688096760477E-2</v>
      </c>
      <c r="EE29" s="2">
        <f>[1]!EM_S_VAL_PE_TTM(EE$2,$A29)*EE$4</f>
        <v>0.12913494594388111</v>
      </c>
      <c r="EF29" s="2">
        <f>[1]!EM_S_VAL_PE_TTM(EF$2,$A29)*EF$4</f>
        <v>1.6718683764375259E-2</v>
      </c>
      <c r="EG29" s="2">
        <f>[1]!EM_S_VAL_PE_TTM(EG$2,$A29)*EG$4</f>
        <v>4.5919739823853771E-2</v>
      </c>
      <c r="EH29" s="2">
        <f>[1]!EM_S_VAL_PE_TTM(EH$2,$A29)*EH$4</f>
        <v>8.1490487003532647E-2</v>
      </c>
      <c r="EI29" s="2">
        <f>[1]!EM_S_VAL_PE_TTM(EI$2,$A29)*EI$4</f>
        <v>3.863507040218736E-2</v>
      </c>
      <c r="EJ29" s="2">
        <f>[1]!EM_S_VAL_PE_TTM(EJ$2,$A29)*EJ$4</f>
        <v>-2.4985597304941331E-2</v>
      </c>
      <c r="EK29" s="2">
        <f>[1]!EM_S_VAL_PE_TTM(EK$2,$A29)*EK$4</f>
        <v>-7.9857371309285163E-2</v>
      </c>
      <c r="EL29" s="2">
        <f>[1]!EM_S_VAL_PE_TTM(EL$2,$A29)*EL$4</f>
        <v>-0.10270386442800343</v>
      </c>
      <c r="EM29" s="2">
        <f>[1]!EM_S_VAL_PE_TTM(EM$2,$A29)*EM$4</f>
        <v>5.5306568481940925E-2</v>
      </c>
      <c r="EN29" s="2">
        <f>[1]!EM_S_VAL_PE_TTM(EN$2,$A29)*EN$4</f>
        <v>6.6857835651353933E-2</v>
      </c>
      <c r="EO29" s="2">
        <f>[1]!EM_S_VAL_PE_TTM(EO$2,$A29)*EO$4</f>
        <v>-0.17266342257846609</v>
      </c>
      <c r="EP29" s="2">
        <f>[1]!EM_S_VAL_PE_TTM(EP$2,$A29)*EP$4</f>
        <v>0.38968095209572606</v>
      </c>
      <c r="EQ29" s="2">
        <f>[1]!EM_S_VAL_PE_TTM(EQ$2,$A29)*EQ$4</f>
        <v>0.62660106817339123</v>
      </c>
      <c r="ER29" s="2">
        <f>[1]!EM_S_VAL_PE_TTM(ER$2,$A29)*ER$4</f>
        <v>2.0781469578593215</v>
      </c>
      <c r="ES29" s="2">
        <f>[1]!EM_S_VAL_PE_TTM(ES$2,$A29)*ES$4</f>
        <v>1.6375517337651458E-2</v>
      </c>
      <c r="ET29" s="2">
        <f>[1]!EM_S_VAL_PE_TTM(ET$2,$A29)*ET$4</f>
        <v>8.2963123810293402E-2</v>
      </c>
      <c r="EU29" s="2">
        <f>[1]!EM_S_VAL_PE_TTM(EU$2,$A29)*EU$4</f>
        <v>7.2373077442780653E-2</v>
      </c>
      <c r="EV29" s="2">
        <f>[1]!EM_S_VAL_PE_TTM(EV$2,$A29)*EV$4</f>
        <v>3.2536510165412681E-2</v>
      </c>
      <c r="EW29" s="2">
        <f>[1]!EM_S_VAL_PE_TTM(EW$2,$A29)*EW$4</f>
        <v>4.8830964403567344E-2</v>
      </c>
      <c r="EX29" s="2">
        <f>[1]!EM_S_VAL_PE_TTM(EX$2,$A29)*EX$4</f>
        <v>0.10902649293641652</v>
      </c>
      <c r="EY29" s="2">
        <f>[1]!EM_S_VAL_PE_TTM(EY$2,$A29)*EY$4</f>
        <v>3.0534702637832756E-2</v>
      </c>
      <c r="EZ29" s="2">
        <f>[1]!EM_S_VAL_PE_TTM(EZ$2,$A29)*EZ$4</f>
        <v>0.18096831372331132</v>
      </c>
      <c r="FA29" s="2">
        <f>[1]!EM_S_VAL_PE_TTM(FA$2,$A29)*FA$4</f>
        <v>0.10420356011469441</v>
      </c>
      <c r="FB29" s="2">
        <f>[1]!EM_S_VAL_PE_TTM(FB$2,$A29)*FB$4</f>
        <v>7.7138450181015615E-3</v>
      </c>
      <c r="FC29" s="2">
        <f>[1]!EM_S_VAL_PE_TTM(FC$2,$A29)*FC$4</f>
        <v>0.10862726373055888</v>
      </c>
      <c r="FD29" s="2">
        <f>[1]!EM_S_VAL_PE_TTM(FD$2,$A29)*FD$4</f>
        <v>-6.1127055620629938E-3</v>
      </c>
      <c r="FE29" s="2">
        <f>[1]!EM_S_VAL_PE_TTM(FE$2,$A29)*FE$4</f>
        <v>4.7917033089330874E-2</v>
      </c>
      <c r="FF29" s="2">
        <f>[1]!EM_S_VAL_PE_TTM(FF$2,$A29)*FF$4</f>
        <v>1.662026883065525E-2</v>
      </c>
      <c r="FG29" s="2">
        <f>[1]!EM_S_VAL_PE_TTM(FG$2,$A29)*FG$4</f>
        <v>0.12862995401665053</v>
      </c>
      <c r="FH29" s="2">
        <f>[1]!EM_S_VAL_PE_TTM(FH$2,$A29)*FH$4</f>
        <v>0.10658761993305332</v>
      </c>
      <c r="FI29" s="2">
        <f>[1]!EM_S_VAL_PE_TTM(FI$2,$A29)*FI$4</f>
        <v>8.9355835360464028E-2</v>
      </c>
      <c r="FJ29" s="2">
        <f>[1]!EM_S_VAL_PE_TTM(FJ$2,$A29)*FJ$4</f>
        <v>0.15564829725309554</v>
      </c>
      <c r="FK29" s="2">
        <f>[1]!EM_S_VAL_PE_TTM(FK$2,$A29)*FK$4</f>
        <v>-0.16075283748491401</v>
      </c>
      <c r="FL29" s="2">
        <f>[1]!EM_S_VAL_PE_TTM(FL$2,$A29)*FL$4</f>
        <v>4.580149517105158E-2</v>
      </c>
      <c r="FM29" s="2">
        <f>[1]!EM_S_VAL_PE_TTM(FM$2,$A29)*FM$4</f>
        <v>1.5080223071928524E-2</v>
      </c>
      <c r="FN29" s="2">
        <f>[1]!EM_S_VAL_PE_TTM(FN$2,$A29)*FN$4</f>
        <v>0.30429961816481177</v>
      </c>
      <c r="FO29" s="2">
        <f>[1]!EM_S_VAL_PE_TTM(FO$2,$A29)*FO$4</f>
        <v>-1.6008733536509188E-2</v>
      </c>
      <c r="FP29" s="2">
        <f>[1]!EM_S_VAL_PE_TTM(FP$2,$A29)*FP$4</f>
        <v>1.6878218572583759E-2</v>
      </c>
      <c r="FQ29" s="2">
        <f>[1]!EM_S_VAL_PE_TTM(FQ$2,$A29)*FQ$4</f>
        <v>0.48492966785023572</v>
      </c>
      <c r="FR29" s="2">
        <f>[1]!EM_S_VAL_PE_TTM(FR$2,$A29)*FR$4</f>
        <v>5.9092555186686865E-2</v>
      </c>
      <c r="FS29" s="2">
        <f>[1]!EM_S_VAL_PE_TTM(FS$2,$A29)*FS$4</f>
        <v>-1.0694608229715574E-2</v>
      </c>
      <c r="FT29" s="2">
        <f>[1]!EM_S_VAL_PE_TTM(FT$2,$A29)*FT$4</f>
        <v>0.10681396055593408</v>
      </c>
      <c r="FU29" s="2">
        <f>[1]!EM_S_VAL_PE_TTM(FU$2,$A29)*FU$4</f>
        <v>0.15355948855278212</v>
      </c>
      <c r="FV29" s="2">
        <f>[1]!EM_S_VAL_PE_TTM(FV$2,$A29)*FV$4</f>
        <v>2.9946231433915973E-2</v>
      </c>
      <c r="FW29" s="2">
        <f>[1]!EM_S_VAL_PE_TTM(FW$2,$A29)*FW$4</f>
        <v>0.15982955215295383</v>
      </c>
      <c r="FX29" s="2">
        <f>[1]!EM_S_VAL_PE_TTM(FX$2,$A29)*FX$4</f>
        <v>7.2419303079147054E-2</v>
      </c>
      <c r="FY29" s="2">
        <f>[1]!EM_S_VAL_PE_TTM(FY$2,$A29)*FY$4</f>
        <v>0.62027656754763771</v>
      </c>
      <c r="FZ29" s="2">
        <f>[1]!EM_S_VAL_PE_TTM(FZ$2,$A29)*FZ$4</f>
        <v>-3.1172271294274599E-2</v>
      </c>
      <c r="GA29" s="2">
        <f>[1]!EM_S_VAL_PE_TTM(GA$2,$A29)*GA$4</f>
        <v>0.51533832800572543</v>
      </c>
      <c r="GB29" s="2">
        <f>[1]!EM_S_VAL_PE_TTM(GB$2,$A29)*GB$4</f>
        <v>-5.3592767216662307E-3</v>
      </c>
      <c r="GC29" s="2">
        <f>[1]!EM_S_VAL_PE_TTM(GC$2,$A29)*GC$4</f>
        <v>2.7991123058666492E-2</v>
      </c>
      <c r="GD29" s="2">
        <f>[1]!EM_S_VAL_PE_TTM(GD$2,$A29)*GD$4</f>
        <v>3.3620566677796081E-2</v>
      </c>
      <c r="GE29" s="2">
        <f>[1]!EM_S_VAL_PE_TTM(GE$2,$A29)*GE$4</f>
        <v>-1.2518913501392986E-2</v>
      </c>
      <c r="GF29" s="2">
        <f>[1]!EM_S_VAL_PE_TTM(GF$2,$A29)*GF$4</f>
        <v>-0.41206778946343198</v>
      </c>
      <c r="GG29" s="2">
        <f>[1]!EM_S_VAL_PE_TTM(GG$2,$A29)*GG$4</f>
        <v>0.33560072746710012</v>
      </c>
      <c r="GH29" s="2">
        <f>[1]!EM_S_VAL_PE_TTM(GH$2,$A29)*GH$4</f>
        <v>7.5608994786794267E-2</v>
      </c>
      <c r="GI29" s="2">
        <f>[1]!EM_S_VAL_PE_TTM(GI$2,$A29)*GI$4</f>
        <v>-2.5710276184052164E-3</v>
      </c>
      <c r="GJ29" s="2">
        <f>[1]!EM_S_VAL_PE_TTM(GJ$2,$A29)*GJ$4</f>
        <v>0.45415952231202855</v>
      </c>
      <c r="GK29" s="2">
        <f>[1]!EM_S_VAL_PE_TTM(GK$2,$A29)*GK$4</f>
        <v>-1.8293626970719328E-2</v>
      </c>
      <c r="GL29" s="2">
        <f>[1]!EM_S_VAL_PE_TTM(GL$2,$A29)*GL$4</f>
        <v>8.5877859463997785E-2</v>
      </c>
      <c r="GM29" s="2">
        <f>[1]!EM_S_VAL_PE_TTM(GM$2,$A29)*GM$4</f>
        <v>4.2406145771034326E-2</v>
      </c>
      <c r="GN29" s="2">
        <f>[1]!EM_S_VAL_PE_TTM(GN$2,$A29)*GN$4</f>
        <v>2.3494101287405438</v>
      </c>
      <c r="GO29" s="2">
        <f>[1]!EM_S_VAL_PE_TTM(GO$2,$A29)*GO$4</f>
        <v>0.15690694964650886</v>
      </c>
      <c r="GP29" s="2">
        <f>[1]!EM_S_VAL_PE_TTM(GP$2,$A29)*GP$4</f>
        <v>0.18448168510544077</v>
      </c>
      <c r="GQ29" s="2">
        <f>[1]!EM_S_VAL_PE_TTM(GQ$2,$A29)*GQ$4</f>
        <v>4.1526008196608892E-2</v>
      </c>
      <c r="GR29" s="2">
        <f>[1]!EM_S_VAL_PE_TTM(GR$2,$A29)*GR$4</f>
        <v>1.0598036993651845E-2</v>
      </c>
      <c r="GS29" s="2">
        <f>[1]!EM_S_VAL_PE_TTM(GS$2,$A29)*GS$4</f>
        <v>0.31176633505248497</v>
      </c>
      <c r="GT29" s="2">
        <f>[1]!EM_S_VAL_PE_TTM(GT$2,$A29)*GT$4</f>
        <v>3.6800231570615315E-2</v>
      </c>
      <c r="GU29" s="2">
        <f>[1]!EM_S_VAL_PE_TTM(GU$2,$A29)*GU$4</f>
        <v>0.14164724781314225</v>
      </c>
      <c r="GV29" s="2">
        <f>[1]!EM_S_VAL_PE_TTM(GV$2,$A29)*GV$4</f>
        <v>-7.9610893110729622E-2</v>
      </c>
      <c r="GW29" s="2">
        <f>[1]!EM_S_VAL_PE_TTM(GW$2,$A29)*GW$4</f>
        <v>9.8176482936664575E-2</v>
      </c>
      <c r="GX29" s="2">
        <f>[1]!EM_S_VAL_PE_TTM(GX$2,$A29)*GX$4</f>
        <v>-1.9794475870386592E-2</v>
      </c>
      <c r="GY29" s="2">
        <f>[1]!EM_S_VAL_PE_TTM(GY$2,$A29)*GY$4</f>
        <v>0.32915172502971807</v>
      </c>
      <c r="GZ29" s="2">
        <f>[1]!EM_S_VAL_PE_TTM(GZ$2,$A29)*GZ$4</f>
        <v>-4.6156026483377636E-3</v>
      </c>
      <c r="HA29" s="2">
        <f>[1]!EM_S_VAL_PE_TTM(HA$2,$A29)*HA$4</f>
        <v>6.1660935767712928E-2</v>
      </c>
      <c r="HB29" s="2">
        <f>[1]!EM_S_VAL_PE_TTM(HB$2,$A29)*HB$4</f>
        <v>-1.098176971150089E-2</v>
      </c>
      <c r="HC29" s="2">
        <f>[1]!EM_S_VAL_PE_TTM(HC$2,$A29)*HC$4</f>
        <v>5.4219501538515916E-2</v>
      </c>
      <c r="HD29" s="2">
        <f>[1]!EM_S_VAL_PE_TTM(HD$2,$A29)*HD$4</f>
        <v>6.2531816666004991E-2</v>
      </c>
      <c r="HE29" s="2">
        <f>[1]!EM_S_VAL_PE_TTM(HE$2,$A29)*HE$4</f>
        <v>-6.4667936418706176E-2</v>
      </c>
      <c r="HF29" s="2">
        <f>[1]!EM_S_VAL_PE_TTM(HF$2,$A29)*HF$4</f>
        <v>-8.467098771373914E-2</v>
      </c>
      <c r="HG29" s="2">
        <f>[1]!EM_S_VAL_PE_TTM(HG$2,$A29)*HG$4</f>
        <v>-2.8340484786859756E-4</v>
      </c>
      <c r="HH29" s="2">
        <f>[1]!EM_S_VAL_PE_TTM(HH$2,$A29)*HH$4</f>
        <v>3.2040549762623903E-2</v>
      </c>
      <c r="HI29" s="2">
        <f>[1]!EM_S_VAL_PE_TTM(HI$2,$A29)*HI$4</f>
        <v>0.10117915016766853</v>
      </c>
      <c r="HJ29" s="2">
        <f>[1]!EM_S_VAL_PE_TTM(HJ$2,$A29)*HJ$4</f>
        <v>0.34948779286476567</v>
      </c>
      <c r="HK29" s="2">
        <f>[1]!EM_S_VAL_PE_TTM(HK$2,$A29)*HK$4</f>
        <v>2.7627280792358377E-2</v>
      </c>
      <c r="HL29" s="2">
        <f>[1]!EM_S_VAL_PE_TTM(HL$2,$A29)*HL$4</f>
        <v>8.9175339595750178E-2</v>
      </c>
      <c r="HM29" s="2">
        <f>[1]!EM_S_VAL_PE_TTM(HM$2,$A29)*HM$4</f>
        <v>5.8988500711695258E-2</v>
      </c>
      <c r="HN29" s="2">
        <f>[1]!EM_S_VAL_PE_TTM(HN$2,$A29)*HN$4</f>
        <v>-9.7461046295964512E-2</v>
      </c>
      <c r="HO29" s="2">
        <f>[1]!EM_S_VAL_PE_TTM(HO$2,$A29)*HO$4</f>
        <v>-6.8032871346517518E-2</v>
      </c>
      <c r="HP29" s="2">
        <f>[1]!EM_S_VAL_PE_TTM(HP$2,$A29)*HP$4</f>
        <v>7.438897743504487E-2</v>
      </c>
      <c r="HQ29" s="2">
        <f>[1]!EM_S_VAL_PE_TTM(HQ$2,$A29)*HQ$4</f>
        <v>6.5658320750909729E-2</v>
      </c>
      <c r="HR29" s="2">
        <f>[1]!EM_S_VAL_PE_TTM(HR$2,$A29)*HR$4</f>
        <v>5.6474845052856631E-2</v>
      </c>
      <c r="HS29" s="2">
        <f>[1]!EM_S_VAL_PE_TTM(HS$2,$A29)*HS$4</f>
        <v>4.6577095530321309</v>
      </c>
      <c r="HT29" s="2">
        <f>[1]!EM_S_VAL_PE_TTM(HT$2,$A29)*HT$4</f>
        <v>-3.6674353232941957E-2</v>
      </c>
      <c r="HU29" s="2">
        <f>[1]!EM_S_VAL_PE_TTM(HU$2,$A29)*HU$4</f>
        <v>4.4800279516521317E-2</v>
      </c>
      <c r="HV29" s="2">
        <f>[1]!EM_S_VAL_PE_TTM(HV$2,$A29)*HV$4</f>
        <v>6.065862153062998E-2</v>
      </c>
      <c r="HW29" s="2">
        <f>[1]!EM_S_VAL_PE_TTM(HW$2,$A29)*HW$4</f>
        <v>0.16926113544289922</v>
      </c>
      <c r="HX29" s="2">
        <f>[1]!EM_S_VAL_PE_TTM(HX$2,$A29)*HX$4</f>
        <v>8.0915904457009247E-2</v>
      </c>
      <c r="HY29" s="2">
        <f>[1]!EM_S_VAL_PE_TTM(HY$2,$A29)*HY$4</f>
        <v>6.9809990272739667E-2</v>
      </c>
      <c r="HZ29" s="2">
        <f>[1]!EM_S_VAL_PE_TTM(HZ$2,$A29)*HZ$4</f>
        <v>0.24436881391416349</v>
      </c>
      <c r="IA29" s="2">
        <f>[1]!EM_S_VAL_PE_TTM(IA$2,$A29)*IA$4</f>
        <v>3.3402628648344354E-2</v>
      </c>
      <c r="IB29" s="2">
        <f>[1]!EM_S_VAL_PE_TTM(IB$2,$A29)*IB$4</f>
        <v>-1.0009698708956423</v>
      </c>
      <c r="IC29" s="2">
        <f>[1]!EM_S_VAL_PE_TTM(IC$2,$A29)*IC$4</f>
        <v>0.4201955503785007</v>
      </c>
      <c r="ID29" s="2">
        <f>[1]!EM_S_VAL_PE_TTM(ID$2,$A29)*ID$4</f>
        <v>6.8122615730739897E-2</v>
      </c>
      <c r="IE29" s="2">
        <f>[1]!EM_S_VAL_PE_TTM(IE$2,$A29)*IE$4</f>
        <v>0.39477696578431504</v>
      </c>
      <c r="IF29" s="2">
        <f>[1]!EM_S_VAL_PE_TTM(IF$2,$A29)*IF$4</f>
        <v>-8.4946239704607913E-3</v>
      </c>
      <c r="IG29" s="2">
        <f>[1]!EM_S_VAL_PE_TTM(IG$2,$A29)*IG$4</f>
        <v>0.76608128790266394</v>
      </c>
      <c r="IH29" s="2">
        <f>[1]!EM_S_VAL_PE_TTM(IH$2,$A29)*IH$4</f>
        <v>-2.2739366375557121E-3</v>
      </c>
      <c r="II29" s="2">
        <f>[1]!EM_S_VAL_PE_TTM(II$2,$A29)*II$4</f>
        <v>0.10648247849916388</v>
      </c>
      <c r="IJ29" s="2">
        <f>[1]!EM_S_VAL_PE_TTM(IJ$2,$A29)*IJ$4</f>
        <v>-9.2848080133094428E-4</v>
      </c>
      <c r="IK29" s="2">
        <f>[1]!EM_S_VAL_PE_TTM(IK$2,$A29)*IK$4</f>
        <v>4.6907982406247085E-2</v>
      </c>
      <c r="IL29" s="2">
        <f>[1]!EM_S_VAL_PE_TTM(IL$2,$A29)*IL$4</f>
        <v>6.1557472128414406E-2</v>
      </c>
      <c r="IM29" s="2">
        <f>[1]!EM_S_VAL_PE_TTM(IM$2,$A29)*IM$4</f>
        <v>1.1965539735400847</v>
      </c>
      <c r="IN29" s="2">
        <f>[1]!EM_S_VAL_PE_TTM(IN$2,$A29)*IN$4</f>
        <v>0.21004689552247457</v>
      </c>
      <c r="IO29" s="2">
        <f>[1]!EM_S_VAL_PE_TTM(IO$2,$A29)*IO$4</f>
        <v>0.13319036144134019</v>
      </c>
      <c r="IP29" s="2">
        <f>[1]!EM_S_VAL_PE_TTM(IP$2,$A29)*IP$4</f>
        <v>0.21206519276503738</v>
      </c>
      <c r="IQ29" s="2">
        <f>[1]!EM_S_VAL_PE_TTM(IQ$2,$A29)*IQ$4</f>
        <v>-7.3793203486135675E-2</v>
      </c>
      <c r="IR29" s="2">
        <f>[1]!EM_S_VAL_PE_TTM(IR$2,$A29)*IR$4</f>
        <v>0.15438060572821408</v>
      </c>
      <c r="IS29" s="2">
        <f>[1]!EM_S_VAL_PE_TTM(IS$2,$A29)*IS$4</f>
        <v>-3.1795799703493013E-2</v>
      </c>
      <c r="IT29" s="2">
        <f>[1]!EM_S_VAL_PE_TTM(IT$2,$A29)*IT$4</f>
        <v>3.283098328490526E-2</v>
      </c>
      <c r="IU29" s="2">
        <f>[1]!EM_S_VAL_PE_TTM(IU$2,$A29)*IU$4</f>
        <v>-0.16663667839367061</v>
      </c>
      <c r="IV29" s="2">
        <f>[1]!EM_S_VAL_PE_TTM(IV$2,$A29)*IV$4</f>
        <v>0.14803955608994163</v>
      </c>
      <c r="IW29" s="2">
        <f>[1]!EM_S_VAL_PE_TTM(IW$2,$A29)*IW$4</f>
        <v>0.58568247758816161</v>
      </c>
      <c r="IX29" s="2">
        <f>[1]!EM_S_VAL_PE_TTM(IX$2,$A29)*IX$4</f>
        <v>0.13825996502626905</v>
      </c>
      <c r="IY29" s="2">
        <f>[1]!EM_S_VAL_PE_TTM(IY$2,$A29)*IY$4</f>
        <v>5.8672794187431411E-2</v>
      </c>
      <c r="IZ29" s="2">
        <f>[1]!EM_S_VAL_PE_TTM(IZ$2,$A29)*IZ$4</f>
        <v>4.4471629243520293E-2</v>
      </c>
      <c r="JA29" s="2">
        <f>[1]!EM_S_VAL_PE_TTM(JA$2,$A29)*JA$4</f>
        <v>0.90327431557888538</v>
      </c>
      <c r="JB29" s="2">
        <f>[1]!EM_S_VAL_PE_TTM(JB$2,$A29)*JB$4</f>
        <v>0.12729295799855272</v>
      </c>
      <c r="JC29" s="2">
        <f>[1]!EM_S_VAL_PE_TTM(JC$2,$A29)*JC$4</f>
        <v>-2.9040460904723252E-2</v>
      </c>
      <c r="JD29" s="2">
        <f>[1]!EM_S_VAL_PE_TTM(JD$2,$A29)*JD$4</f>
        <v>0.33159462004035217</v>
      </c>
      <c r="JE29" s="2">
        <f>[1]!EM_S_VAL_PE_TTM(JE$2,$A29)*JE$4</f>
        <v>6.7127251276358504E-2</v>
      </c>
      <c r="JF29" s="2">
        <f>[1]!EM_S_VAL_PE_TTM(JF$2,$A29)*JF$4</f>
        <v>2.3264183502641881E-3</v>
      </c>
      <c r="JG29" s="2">
        <f>[1]!EM_S_VAL_PE_TTM(JG$2,$A29)*JG$4</f>
        <v>0.11039439651320643</v>
      </c>
      <c r="JH29" s="2">
        <f>[1]!EM_S_VAL_PE_TTM(JH$2,$A29)*JH$4</f>
        <v>9.8099025486967344E-3</v>
      </c>
      <c r="JI29" s="2">
        <f>[1]!EM_S_VAL_PE_TTM(JI$2,$A29)*JI$4</f>
        <v>-1.3931939192417537E-3</v>
      </c>
      <c r="JJ29" s="2">
        <f>[1]!EM_S_VAL_PE_TTM(JJ$2,$A29)*JJ$4</f>
        <v>0.16084239558811442</v>
      </c>
      <c r="JK29" s="2">
        <f>[1]!EM_S_VAL_PE_TTM(JK$2,$A29)*JK$4</f>
        <v>-2.7094494214666663E-3</v>
      </c>
      <c r="JL29" s="2">
        <f>[1]!EM_S_VAL_PE_TTM(JL$2,$A29)*JL$4</f>
        <v>4.4074722247512001E-2</v>
      </c>
      <c r="JM29" s="2">
        <f>[1]!EM_S_VAL_PE_TTM(JM$2,$A29)*JM$4</f>
        <v>7.677819766489058E-2</v>
      </c>
      <c r="JN29" s="2">
        <f>[1]!EM_S_VAL_PE_TTM(JN$2,$A29)*JN$4</f>
        <v>6.4574950959705821E-2</v>
      </c>
      <c r="JO29" s="2">
        <f>[1]!EM_S_VAL_PE_TTM(JO$2,$A29)*JO$4</f>
        <v>0.37422173430663019</v>
      </c>
      <c r="JP29" s="2">
        <f>[1]!EM_S_VAL_PE_TTM(JP$2,$A29)*JP$4</f>
        <v>0.46129330397934892</v>
      </c>
      <c r="JQ29" s="2">
        <f>[1]!EM_S_VAL_PE_TTM(JQ$2,$A29)*JQ$4</f>
        <v>0.37638763957953397</v>
      </c>
      <c r="JR29" s="2">
        <f>[1]!EM_S_VAL_PE_TTM(JR$2,$A29)*JR$4</f>
        <v>-8.2667257934816218E-2</v>
      </c>
      <c r="JS29" s="2">
        <f>[1]!EM_S_VAL_PE_TTM(JS$2,$A29)*JS$4</f>
        <v>2.6710049102179462E-2</v>
      </c>
      <c r="JT29" s="2">
        <f>[1]!EM_S_VAL_PE_TTM(JT$2,$A29)*JT$4</f>
        <v>0.13442471607870424</v>
      </c>
      <c r="JU29" s="2">
        <f>[1]!EM_S_VAL_PE_TTM(JU$2,$A29)*JU$4</f>
        <v>0.27495480381785714</v>
      </c>
      <c r="JV29" s="2">
        <f>[1]!EM_S_VAL_PE_TTM(JV$2,$A29)*JV$4</f>
        <v>-0.10598301409988629</v>
      </c>
      <c r="JW29" s="2">
        <f>[1]!EM_S_VAL_PE_TTM(JW$2,$A29)*JW$4</f>
        <v>0.62062335246225619</v>
      </c>
      <c r="JX29" s="2">
        <f>[1]!EM_S_VAL_PE_TTM(JX$2,$A29)*JX$4</f>
        <v>0.1804753917858537</v>
      </c>
      <c r="JY29" s="2">
        <f>[1]!EM_S_VAL_PE_TTM(JY$2,$A29)*JY$4</f>
        <v>4.2860786907654845E-2</v>
      </c>
      <c r="JZ29" s="2">
        <f>[1]!EM_S_VAL_PE_TTM(JZ$2,$A29)*JZ$4</f>
        <v>3.6604433371454935E-2</v>
      </c>
      <c r="KA29" s="2">
        <f>[1]!EM_S_VAL_PE_TTM(KA$2,$A29)*KA$4</f>
        <v>1.832605149452278E-2</v>
      </c>
      <c r="KB29" s="2">
        <f>[1]!EM_S_VAL_PE_TTM(KB$2,$A29)*KB$4</f>
        <v>7.0857008854681866E-2</v>
      </c>
      <c r="KC29" s="2">
        <f>[1]!EM_S_VAL_PE_TTM(KC$2,$A29)*KC$4</f>
        <v>1.1687625687918113</v>
      </c>
      <c r="KD29" s="2">
        <f>[1]!EM_S_VAL_PE_TTM(KD$2,$A29)*KD$4</f>
        <v>0.25283342247853813</v>
      </c>
      <c r="KE29" s="2">
        <f>[1]!EM_S_VAL_PE_TTM(KE$2,$A29)*KE$4</f>
        <v>-0.10125320158250026</v>
      </c>
      <c r="KF29" s="2">
        <f>[1]!EM_S_VAL_PE_TTM(KF$2,$A29)*KF$4</f>
        <v>5.6250034771471065E-2</v>
      </c>
      <c r="KG29" s="2">
        <f>[1]!EM_S_VAL_PE_TTM(KG$2,$A29)*KG$4</f>
        <v>-1.9493500190657979E-2</v>
      </c>
      <c r="KH29" s="2">
        <f>[1]!EM_S_VAL_PE_TTM(KH$2,$A29)*KH$4</f>
        <v>0.12462210440180932</v>
      </c>
      <c r="KI29" s="2">
        <f>[1]!EM_S_VAL_PE_TTM(KI$2,$A29)*KI$4</f>
        <v>8.1437730978951794E-2</v>
      </c>
      <c r="KJ29" s="2">
        <f>[1]!EM_S_VAL_PE_TTM(KJ$2,$A29)*KJ$4</f>
        <v>-9.1097659455130053E-3</v>
      </c>
      <c r="KK29" s="2">
        <f>[1]!EM_S_VAL_PE_TTM(KK$2,$A29)*KK$4</f>
        <v>5.0841341257712509E-2</v>
      </c>
      <c r="KL29" s="2">
        <f>[1]!EM_S_VAL_PE_TTM(KL$2,$A29)*KL$4</f>
        <v>7.0382816449254246E-2</v>
      </c>
      <c r="KM29" s="2">
        <f>[1]!EM_S_VAL_PE_TTM(KM$2,$A29)*KM$4</f>
        <v>3.3587642840225848E-2</v>
      </c>
      <c r="KN29" s="2">
        <f>[1]!EM_S_VAL_PE_TTM(KN$2,$A29)*KN$4</f>
        <v>0.15912521077018663</v>
      </c>
      <c r="KO29" s="2">
        <f>[1]!EM_S_VAL_PE_TTM(KO$2,$A29)*KO$4</f>
        <v>0.31430058564790592</v>
      </c>
      <c r="KP29" s="2">
        <f>[1]!EM_S_VAL_PE_TTM(KP$2,$A29)*KP$4</f>
        <v>-6.612174974929835E-3</v>
      </c>
      <c r="KQ29" s="2">
        <f>[1]!EM_S_VAL_PE_TTM(KQ$2,$A29)*KQ$4</f>
        <v>-2.8476313961571993E-3</v>
      </c>
      <c r="KR29" s="2">
        <f>[1]!EM_S_VAL_PE_TTM(KR$2,$A29)*KR$4</f>
        <v>0.24236806856348758</v>
      </c>
      <c r="KS29" s="2">
        <f>[1]!EM_S_VAL_PE_TTM(KS$2,$A29)*KS$4</f>
        <v>3.3463743611010378E-2</v>
      </c>
      <c r="KT29" s="2">
        <f>[1]!EM_S_VAL_PE_TTM(KT$2,$A29)*KT$4</f>
        <v>0.38973307399546053</v>
      </c>
      <c r="KU29" s="2">
        <f>[1]!EM_S_VAL_PE_TTM(KU$2,$A29)*KU$4</f>
        <v>4.1058664398057228E-2</v>
      </c>
      <c r="KV29" s="2">
        <f>[1]!EM_S_VAL_PE_TTM(KV$2,$A29)*KV$4</f>
        <v>8.2673382192511025E-2</v>
      </c>
      <c r="KW29" s="2">
        <f>[1]!EM_S_VAL_PE_TTM(KW$2,$A29)*KW$4</f>
        <v>0.22722552258020634</v>
      </c>
      <c r="KX29" s="2">
        <f>[1]!EM_S_VAL_PE_TTM(KX$2,$A29)*KX$4</f>
        <v>-9.483116829084909E-4</v>
      </c>
      <c r="KY29" s="2">
        <f>[1]!EM_S_VAL_PE_TTM(KY$2,$A29)*KY$4</f>
        <v>-0.2284240885827899</v>
      </c>
      <c r="KZ29" s="2">
        <f>[1]!EM_S_VAL_PE_TTM(KZ$2,$A29)*KZ$4</f>
        <v>-4.7091794341614999E-2</v>
      </c>
      <c r="LA29" s="2">
        <f>[1]!EM_S_VAL_PE_TTM(LA$2,$A29)*LA$4</f>
        <v>-1.3959138485207937E-2</v>
      </c>
      <c r="LB29" s="2">
        <f>[1]!EM_S_VAL_PE_TTM(LB$2,$A29)*LB$4</f>
        <v>6.4062179686759674E-2</v>
      </c>
      <c r="LC29" s="2">
        <f>[1]!EM_S_VAL_PE_TTM(LC$2,$A29)*LC$4</f>
        <v>-1.8847674720063837E-2</v>
      </c>
      <c r="LD29" s="2">
        <f>[1]!EM_S_VAL_PE_TTM(LD$2,$A29)*LD$4</f>
        <v>4.0417943942585612E-2</v>
      </c>
      <c r="LE29" s="2">
        <f>[1]!EM_S_VAL_PE_TTM(LE$2,$A29)*LE$4</f>
        <v>5.9822828212506313E-2</v>
      </c>
      <c r="LF29" s="2">
        <f>[1]!EM_S_VAL_PE_TTM(LF$2,$A29)*LF$4</f>
        <v>4.6733004370671127E-2</v>
      </c>
      <c r="LG29" s="2">
        <f>[1]!EM_S_VAL_PE_TTM(LG$2,$A29)*LG$4</f>
        <v>0.12267663890982516</v>
      </c>
      <c r="LH29" s="2">
        <f>[1]!EM_S_VAL_PE_TTM(LH$2,$A29)*LH$4</f>
        <v>3.4984988293559172E-2</v>
      </c>
      <c r="LI29" s="2">
        <f>[1]!EM_S_VAL_PE_TTM(LI$2,$A29)*LI$4</f>
        <v>0.21398336401469531</v>
      </c>
      <c r="LJ29" s="2">
        <f>[1]!EM_S_VAL_PE_TTM(LJ$2,$A29)*LJ$4</f>
        <v>-1.1494206483105864E-2</v>
      </c>
      <c r="LK29" s="2">
        <f>[1]!EM_S_VAL_PE_TTM(LK$2,$A29)*LK$4</f>
        <v>2.7783169730628068E-2</v>
      </c>
      <c r="LL29" s="2">
        <f>[1]!EM_S_VAL_PE_TTM(LL$2,$A29)*LL$4</f>
        <v>-1.9024929877789004E-2</v>
      </c>
      <c r="LM29" s="2">
        <f>[1]!EM_S_VAL_PE_TTM(LM$2,$A29)*LM$4</f>
        <v>1.0077650932314628</v>
      </c>
      <c r="LN29" s="2">
        <f>[1]!EM_S_VAL_PE_TTM(LN$2,$A29)*LN$4</f>
        <v>0.12218613413874821</v>
      </c>
      <c r="LO29" s="2">
        <f>[1]!EM_S_VAL_PE_TTM(LO$2,$A29)*LO$4</f>
        <v>8.6877472873086087E-2</v>
      </c>
      <c r="LP29" s="2">
        <f>[1]!EM_S_VAL_PE_TTM(LP$2,$A29)*LP$4</f>
        <v>-7.8985426229861155E-3</v>
      </c>
      <c r="LQ29" s="2">
        <f>[1]!EM_S_VAL_PE_TTM(LQ$2,$A29)*LQ$4</f>
        <v>-7.1993721266782384E-2</v>
      </c>
      <c r="LR29" s="2">
        <f>[1]!EM_S_VAL_PE_TTM(LR$2,$A29)*LR$4</f>
        <v>4.0311140117101039E-2</v>
      </c>
      <c r="LS29" s="2">
        <f>[1]!EM_S_VAL_PE_TTM(LS$2,$A29)*LS$4</f>
        <v>0.20612554688301887</v>
      </c>
    </row>
    <row r="30" spans="1:331">
      <c r="A30" s="5">
        <f>[2]Sheet1!A25</f>
        <v>44116</v>
      </c>
      <c r="B30" s="6">
        <f t="shared" si="13"/>
        <v>43.628899850689848</v>
      </c>
      <c r="C30" s="6">
        <f t="shared" si="16"/>
        <v>37.896017651129839</v>
      </c>
      <c r="D30" s="6">
        <f t="shared" si="14"/>
        <v>41.22950348540293</v>
      </c>
      <c r="E30" s="6">
        <f t="shared" si="15"/>
        <v>34.562531816856747</v>
      </c>
      <c r="F30" s="2">
        <f>[1]!EM_S_VAL_PE_TTM(F$2,$A30)*F$4</f>
        <v>7.2442851980900613E-2</v>
      </c>
      <c r="G30" s="2">
        <f>[1]!EM_S_VAL_PE_TTM(G$2,$A30)*G$4</f>
        <v>3.3196493288581159E-2</v>
      </c>
      <c r="H30" s="2">
        <f>[1]!EM_S_VAL_PE_TTM(H$2,$A30)*H$4</f>
        <v>-0.16006103649178546</v>
      </c>
      <c r="I30" s="2">
        <f>[1]!EM_S_VAL_PE_TTM(I$2,$A30)*I$4</f>
        <v>4.3307510849137157E-2</v>
      </c>
      <c r="J30" s="2">
        <f>[1]!EM_S_VAL_PE_TTM(J$2,$A30)*J$4</f>
        <v>4.8720642374190382E-2</v>
      </c>
      <c r="K30" s="2">
        <f>[1]!EM_S_VAL_PE_TTM(K$2,$A30)*K$4</f>
        <v>0.12093548686205384</v>
      </c>
      <c r="L30" s="2">
        <f>[1]!EM_S_VAL_PE_TTM(L$2,$A30)*L$4</f>
        <v>0.50078063899948166</v>
      </c>
      <c r="M30" s="2">
        <f>[1]!EM_S_VAL_PE_TTM(M$2,$A30)*M$4</f>
        <v>3.8695881300756803E-2</v>
      </c>
      <c r="N30" s="2">
        <f>[1]!EM_S_VAL_PE_TTM(N$2,$A30)*N$4</f>
        <v>0.55111546243910847</v>
      </c>
      <c r="O30" s="2">
        <f>[1]!EM_S_VAL_PE_TTM(O$2,$A30)*O$4</f>
        <v>8.3791184247992173E-2</v>
      </c>
      <c r="P30" s="2">
        <f>[1]!EM_S_VAL_PE_TTM(P$2,$A30)*P$4</f>
        <v>9.4798852766790287E-2</v>
      </c>
      <c r="Q30" s="2">
        <f>[1]!EM_S_VAL_PE_TTM(Q$2,$A30)*Q$4</f>
        <v>4.7361071205890552E-2</v>
      </c>
      <c r="R30" s="2">
        <f>[1]!EM_S_VAL_PE_TTM(R$2,$A30)*R$4</f>
        <v>3.8916829210652468E-2</v>
      </c>
      <c r="S30" s="2">
        <f>[1]!EM_S_VAL_PE_TTM(S$2,$A30)*S$4</f>
        <v>2.8964084182781583E-2</v>
      </c>
      <c r="T30" s="2">
        <f>[1]!EM_S_VAL_PE_TTM(T$2,$A30)*T$4</f>
        <v>2.5422926985727498E-2</v>
      </c>
      <c r="U30" s="2">
        <f>[1]!EM_S_VAL_PE_TTM(U$2,$A30)*U$4</f>
        <v>5.4400706929048762E-2</v>
      </c>
      <c r="V30" s="2">
        <f>[1]!EM_S_VAL_PE_TTM(V$2,$A30)*V$4</f>
        <v>5.5146166666993263E-2</v>
      </c>
      <c r="W30" s="2">
        <f>[1]!EM_S_VAL_PE_TTM(W$2,$A30)*W$4</f>
        <v>2.7551485927884905E-2</v>
      </c>
      <c r="X30" s="2">
        <f>[1]!EM_S_VAL_PE_TTM(X$2,$A30)*X$4</f>
        <v>0.17433897517728403</v>
      </c>
      <c r="Y30" s="2">
        <f>[1]!EM_S_VAL_PE_TTM(Y$2,$A30)*Y$4</f>
        <v>3.0615084454328239E-2</v>
      </c>
      <c r="Z30" s="2">
        <f>[1]!EM_S_VAL_PE_TTM(Z$2,$A30)*Z$4</f>
        <v>4.9086464988317452E-2</v>
      </c>
      <c r="AA30" s="2">
        <f>[1]!EM_S_VAL_PE_TTM(AA$2,$A30)*AA$4</f>
        <v>4.3693729962174396E-2</v>
      </c>
      <c r="AB30" s="2">
        <f>[1]!EM_S_VAL_PE_TTM(AB$2,$A30)*AB$4</f>
        <v>3.6828348913418352E-2</v>
      </c>
      <c r="AC30" s="2">
        <f>[1]!EM_S_VAL_PE_TTM(AC$2,$A30)*AC$4</f>
        <v>0.21491500682974968</v>
      </c>
      <c r="AD30" s="2">
        <f>[1]!EM_S_VAL_PE_TTM(AD$2,$A30)*AD$4</f>
        <v>0.10744873807556853</v>
      </c>
      <c r="AE30" s="2">
        <f>[1]!EM_S_VAL_PE_TTM(AE$2,$A30)*AE$4</f>
        <v>3.0855703589722842E-2</v>
      </c>
      <c r="AF30" s="2">
        <f>[1]!EM_S_VAL_PE_TTM(AF$2,$A30)*AF$4</f>
        <v>5.0769031923353164E-2</v>
      </c>
      <c r="AG30" s="2">
        <f>[1]!EM_S_VAL_PE_TTM(AG$2,$A30)*AG$4</f>
        <v>0.12926258823503461</v>
      </c>
      <c r="AH30" s="2">
        <f>[1]!EM_S_VAL_PE_TTM(AH$2,$A30)*AH$4</f>
        <v>4.662587301185725E-2</v>
      </c>
      <c r="AI30" s="2">
        <f>[1]!EM_S_VAL_PE_TTM(AI$2,$A30)*AI$4</f>
        <v>0.22412554540720284</v>
      </c>
      <c r="AJ30" s="2">
        <f>[1]!EM_S_VAL_PE_TTM(AJ$2,$A30)*AJ$4</f>
        <v>0.2071696021635186</v>
      </c>
      <c r="AK30" s="2">
        <f>[1]!EM_S_VAL_PE_TTM(AK$2,$A30)*AK$4</f>
        <v>0.14049109054625533</v>
      </c>
      <c r="AL30" s="2">
        <f>[1]!EM_S_VAL_PE_TTM(AL$2,$A30)*AL$4</f>
        <v>4.0841572929734428E-2</v>
      </c>
      <c r="AM30" s="2">
        <f>[1]!EM_S_VAL_PE_TTM(AM$2,$A30)*AM$4</f>
        <v>8.0942741959888237E-2</v>
      </c>
      <c r="AN30" s="2">
        <f>[1]!EM_S_VAL_PE_TTM(AN$2,$A30)*AN$4</f>
        <v>4.7402483679873951E-2</v>
      </c>
      <c r="AO30" s="2">
        <f>[1]!EM_S_VAL_PE_TTM(AO$2,$A30)*AO$4</f>
        <v>0.13556088925449264</v>
      </c>
      <c r="AP30" s="2">
        <f>[1]!EM_S_VAL_PE_TTM(AP$2,$A30)*AP$4</f>
        <v>0.61365634162163074</v>
      </c>
      <c r="AQ30" s="2">
        <f>[1]!EM_S_VAL_PE_TTM(AQ$2,$A30)*AQ$4</f>
        <v>0.22880726518824809</v>
      </c>
      <c r="AR30" s="2">
        <f>[1]!EM_S_VAL_PE_TTM(AR$2,$A30)*AR$4</f>
        <v>0.35620288294561497</v>
      </c>
      <c r="AS30" s="2">
        <f>[1]!EM_S_VAL_PE_TTM(AS$2,$A30)*AS$4</f>
        <v>6.9316002144726094E-2</v>
      </c>
      <c r="AT30" s="2">
        <f>[1]!EM_S_VAL_PE_TTM(AT$2,$A30)*AT$4</f>
        <v>8.0276029477817742E-2</v>
      </c>
      <c r="AU30" s="2">
        <f>[1]!EM_S_VAL_PE_TTM(AU$2,$A30)*AU$4</f>
        <v>7.0874793999348651E-2</v>
      </c>
      <c r="AV30" s="2">
        <f>[1]!EM_S_VAL_PE_TTM(AV$2,$A30)*AV$4</f>
        <v>0.21332122646939664</v>
      </c>
      <c r="AW30" s="2">
        <f>[1]!EM_S_VAL_PE_TTM(AW$2,$A30)*AW$4</f>
        <v>1.7697975414497434E-2</v>
      </c>
      <c r="AX30" s="2">
        <f>[1]!EM_S_VAL_PE_TTM(AX$2,$A30)*AX$4</f>
        <v>0.22534740281634308</v>
      </c>
      <c r="AY30" s="2">
        <f>[1]!EM_S_VAL_PE_TTM(AY$2,$A30)*AY$4</f>
        <v>2.7207250340413516E-2</v>
      </c>
      <c r="AZ30" s="2">
        <f>[1]!EM_S_VAL_PE_TTM(AZ$2,$A30)*AZ$4</f>
        <v>0.16892942821808796</v>
      </c>
      <c r="BA30" s="2">
        <f>[1]!EM_S_VAL_PE_TTM(BA$2,$A30)*BA$4</f>
        <v>3.1751461730178565E-2</v>
      </c>
      <c r="BB30" s="2">
        <f>[1]!EM_S_VAL_PE_TTM(BB$2,$A30)*BB$4</f>
        <v>0.10824776469206031</v>
      </c>
      <c r="BC30" s="2">
        <f>[1]!EM_S_VAL_PE_TTM(BC$2,$A30)*BC$4</f>
        <v>0.27829432399114334</v>
      </c>
      <c r="BD30" s="2">
        <f>[1]!EM_S_VAL_PE_TTM(BD$2,$A30)*BD$4</f>
        <v>0.91473169507801932</v>
      </c>
      <c r="BE30" s="2">
        <f>[1]!EM_S_VAL_PE_TTM(BE$2,$A30)*BE$4</f>
        <v>0.15945713152540736</v>
      </c>
      <c r="BF30" s="2">
        <f>[1]!EM_S_VAL_PE_TTM(BF$2,$A30)*BF$4</f>
        <v>5.3902609775529894E-2</v>
      </c>
      <c r="BG30" s="2">
        <f>[1]!EM_S_VAL_PE_TTM(BG$2,$A30)*BG$4</f>
        <v>5.6151958634645983E-2</v>
      </c>
      <c r="BH30" s="2">
        <f>[1]!EM_S_VAL_PE_TTM(BH$2,$A30)*BH$4</f>
        <v>1.088722269881894E-2</v>
      </c>
      <c r="BI30" s="2">
        <f>[1]!EM_S_VAL_PE_TTM(BI$2,$A30)*BI$4</f>
        <v>-2.8760787523271825E-2</v>
      </c>
      <c r="BJ30" s="2">
        <f>[1]!EM_S_VAL_PE_TTM(BJ$2,$A30)*BJ$4</f>
        <v>8.3528276746064514E-2</v>
      </c>
      <c r="BK30" s="2">
        <f>[1]!EM_S_VAL_PE_TTM(BK$2,$A30)*BK$4</f>
        <v>3.2219884582031191E-2</v>
      </c>
      <c r="BL30" s="2">
        <f>[1]!EM_S_VAL_PE_TTM(BL$2,$A30)*BL$4</f>
        <v>5.6433805936614428E-2</v>
      </c>
      <c r="BM30" s="2">
        <f>[1]!EM_S_VAL_PE_TTM(BM$2,$A30)*BM$4</f>
        <v>3.1654209447435279E-2</v>
      </c>
      <c r="BN30" s="2">
        <f>[1]!EM_S_VAL_PE_TTM(BN$2,$A30)*BN$4</f>
        <v>6.5574969518242196E-2</v>
      </c>
      <c r="BO30" s="2">
        <f>[1]!EM_S_VAL_PE_TTM(BO$2,$A30)*BO$4</f>
        <v>2.5584530103486471E-2</v>
      </c>
      <c r="BP30" s="2">
        <f>[1]!EM_S_VAL_PE_TTM(BP$2,$A30)*BP$4</f>
        <v>0.11888722001905694</v>
      </c>
      <c r="BQ30" s="2">
        <f>[1]!EM_S_VAL_PE_TTM(BQ$2,$A30)*BQ$4</f>
        <v>3.901984407601311E-2</v>
      </c>
      <c r="BR30" s="2">
        <f>[1]!EM_S_VAL_PE_TTM(BR$2,$A30)*BR$4</f>
        <v>5.2742876761506359E-2</v>
      </c>
      <c r="BS30" s="2">
        <f>[1]!EM_S_VAL_PE_TTM(BS$2,$A30)*BS$4</f>
        <v>3.4108645961283213E-2</v>
      </c>
      <c r="BT30" s="2">
        <f>[1]!EM_S_VAL_PE_TTM(BT$2,$A30)*BT$4</f>
        <v>2.7260017835757228E-2</v>
      </c>
      <c r="BU30" s="2">
        <f>[1]!EM_S_VAL_PE_TTM(BU$2,$A30)*BU$4</f>
        <v>6.6929632155456456E-2</v>
      </c>
      <c r="BV30" s="2">
        <f>[1]!EM_S_VAL_PE_TTM(BV$2,$A30)*BV$4</f>
        <v>4.8005419270726254E-2</v>
      </c>
      <c r="BW30" s="2">
        <f>[1]!EM_S_VAL_PE_TTM(BW$2,$A30)*BW$4</f>
        <v>2.4428988577117235E-2</v>
      </c>
      <c r="BX30" s="2">
        <f>[1]!EM_S_VAL_PE_TTM(BX$2,$A30)*BX$4</f>
        <v>2.6912453734607353E-2</v>
      </c>
      <c r="BY30" s="2">
        <f>[1]!EM_S_VAL_PE_TTM(BY$2,$A30)*BY$4</f>
        <v>1.9225756528769841E-2</v>
      </c>
      <c r="BZ30" s="2">
        <f>[1]!EM_S_VAL_PE_TTM(BZ$2,$A30)*BZ$4</f>
        <v>4.5992326624897169E-2</v>
      </c>
      <c r="CA30" s="2">
        <f>[1]!EM_S_VAL_PE_TTM(CA$2,$A30)*CA$4</f>
        <v>0.25114619766289137</v>
      </c>
      <c r="CB30" s="2">
        <f>[1]!EM_S_VAL_PE_TTM(CB$2,$A30)*CB$4</f>
        <v>2.9053808851848117E-2</v>
      </c>
      <c r="CC30" s="2">
        <f>[1]!EM_S_VAL_PE_TTM(CC$2,$A30)*CC$4</f>
        <v>7.3232704198437484E-2</v>
      </c>
      <c r="CD30" s="2">
        <f>[1]!EM_S_VAL_PE_TTM(CD$2,$A30)*CD$4</f>
        <v>1.6835881344325752E-2</v>
      </c>
      <c r="CE30" s="2">
        <f>[1]!EM_S_VAL_PE_TTM(CE$2,$A30)*CE$4</f>
        <v>2.041376693712461E-2</v>
      </c>
      <c r="CF30" s="2">
        <f>[1]!EM_S_VAL_PE_TTM(CF$2,$A30)*CF$4</f>
        <v>-4.3937727707738843E-2</v>
      </c>
      <c r="CG30" s="2">
        <f>[1]!EM_S_VAL_PE_TTM(CG$2,$A30)*CG$4</f>
        <v>1.9201172673424693E-2</v>
      </c>
      <c r="CH30" s="2">
        <f>[1]!EM_S_VAL_PE_TTM(CH$2,$A30)*CH$4</f>
        <v>4.942025666935955E-2</v>
      </c>
      <c r="CI30" s="2">
        <f>[1]!EM_S_VAL_PE_TTM(CI$2,$A30)*CI$4</f>
        <v>7.1913135128093622E-2</v>
      </c>
      <c r="CJ30" s="2">
        <f>[1]!EM_S_VAL_PE_TTM(CJ$2,$A30)*CJ$4</f>
        <v>8.8098855548014776E-2</v>
      </c>
      <c r="CK30" s="2">
        <f>[1]!EM_S_VAL_PE_TTM(CK$2,$A30)*CK$4</f>
        <v>0.4364866053522109</v>
      </c>
      <c r="CL30" s="2">
        <f>[1]!EM_S_VAL_PE_TTM(CL$2,$A30)*CL$4</f>
        <v>2.3081527438095089E-2</v>
      </c>
      <c r="CM30" s="2">
        <f>[1]!EM_S_VAL_PE_TTM(CM$2,$A30)*CM$4</f>
        <v>0.22730627931929651</v>
      </c>
      <c r="CN30" s="2">
        <f>[1]!EM_S_VAL_PE_TTM(CN$2,$A30)*CN$4</f>
        <v>1.5515134250063645E-2</v>
      </c>
      <c r="CO30" s="2">
        <f>[1]!EM_S_VAL_PE_TTM(CO$2,$A30)*CO$4</f>
        <v>7.5308955268359914E-2</v>
      </c>
      <c r="CP30" s="2">
        <f>[1]!EM_S_VAL_PE_TTM(CP$2,$A30)*CP$4</f>
        <v>1.952078971488478E-2</v>
      </c>
      <c r="CQ30" s="2">
        <f>[1]!EM_S_VAL_PE_TTM(CQ$2,$A30)*CQ$4</f>
        <v>2.3920721222339549E-2</v>
      </c>
      <c r="CR30" s="2">
        <f>[1]!EM_S_VAL_PE_TTM(CR$2,$A30)*CR$4</f>
        <v>2.2453218320265179E-2</v>
      </c>
      <c r="CS30" s="2">
        <f>[1]!EM_S_VAL_PE_TTM(CS$2,$A30)*CS$4</f>
        <v>0.79734239337518198</v>
      </c>
      <c r="CT30" s="2">
        <f>[1]!EM_S_VAL_PE_TTM(CT$2,$A30)*CT$4</f>
        <v>0.18225048793340193</v>
      </c>
      <c r="CU30" s="2">
        <f>[1]!EM_S_VAL_PE_TTM(CU$2,$A30)*CU$4</f>
        <v>0.12188291267484641</v>
      </c>
      <c r="CV30" s="2">
        <f>[1]!EM_S_VAL_PE_TTM(CV$2,$A30)*CV$4</f>
        <v>0.12660640798763359</v>
      </c>
      <c r="CW30" s="2">
        <f>[1]!EM_S_VAL_PE_TTM(CW$2,$A30)*CW$4</f>
        <v>0.10051086356850583</v>
      </c>
      <c r="CX30" s="2">
        <f>[1]!EM_S_VAL_PE_TTM(CX$2,$A30)*CX$4</f>
        <v>0.10586021006937038</v>
      </c>
      <c r="CY30" s="2">
        <f>[1]!EM_S_VAL_PE_TTM(CY$2,$A30)*CY$4</f>
        <v>1.4465037762710563E-2</v>
      </c>
      <c r="CZ30" s="2">
        <f>[1]!EM_S_VAL_PE_TTM(CZ$2,$A30)*CZ$4</f>
        <v>0.44052673342702875</v>
      </c>
      <c r="DA30" s="2">
        <f>[1]!EM_S_VAL_PE_TTM(DA$2,$A30)*DA$4</f>
        <v>0.22552714724221251</v>
      </c>
      <c r="DB30" s="2">
        <f>[1]!EM_S_VAL_PE_TTM(DB$2,$A30)*DB$4</f>
        <v>5.311488900898545E-2</v>
      </c>
      <c r="DC30" s="2">
        <f>[1]!EM_S_VAL_PE_TTM(DC$2,$A30)*DC$4</f>
        <v>0.38682292710266458</v>
      </c>
      <c r="DD30" s="2">
        <f>[1]!EM_S_VAL_PE_TTM(DD$2,$A30)*DD$4</f>
        <v>5.0811976265593105E-2</v>
      </c>
      <c r="DE30" s="2">
        <f>[1]!EM_S_VAL_PE_TTM(DE$2,$A30)*DE$4</f>
        <v>-3.7191403627657757E-2</v>
      </c>
      <c r="DF30" s="2">
        <f>[1]!EM_S_VAL_PE_TTM(DF$2,$A30)*DF$4</f>
        <v>4.2961995533449121E-2</v>
      </c>
      <c r="DG30" s="2">
        <f>[1]!EM_S_VAL_PE_TTM(DG$2,$A30)*DG$4</f>
        <v>7.1746784400909314E-2</v>
      </c>
      <c r="DH30" s="2">
        <f>[1]!EM_S_VAL_PE_TTM(DH$2,$A30)*DH$4</f>
        <v>0.10153747735331377</v>
      </c>
      <c r="DI30" s="2">
        <f>[1]!EM_S_VAL_PE_TTM(DI$2,$A30)*DI$4</f>
        <v>0.245182669322524</v>
      </c>
      <c r="DJ30" s="2">
        <f>[1]!EM_S_VAL_PE_TTM(DJ$2,$A30)*DJ$4</f>
        <v>3.7089600706972911E-2</v>
      </c>
      <c r="DK30" s="2">
        <f>[1]!EM_S_VAL_PE_TTM(DK$2,$A30)*DK$4</f>
        <v>-0.12479767886494958</v>
      </c>
      <c r="DL30" s="2">
        <f>[1]!EM_S_VAL_PE_TTM(DL$2,$A30)*DL$4</f>
        <v>3.9307171573116667E-2</v>
      </c>
      <c r="DM30" s="2">
        <f>[1]!EM_S_VAL_PE_TTM(DM$2,$A30)*DM$4</f>
        <v>0.14844942719472204</v>
      </c>
      <c r="DN30" s="2">
        <f>[1]!EM_S_VAL_PE_TTM(DN$2,$A30)*DN$4</f>
        <v>7.4173265350843259E-2</v>
      </c>
      <c r="DO30" s="2">
        <f>[1]!EM_S_VAL_PE_TTM(DO$2,$A30)*DO$4</f>
        <v>2.6332220746337422E-2</v>
      </c>
      <c r="DP30" s="2">
        <f>[1]!EM_S_VAL_PE_TTM(DP$2,$A30)*DP$4</f>
        <v>4.7130241440450506E-2</v>
      </c>
      <c r="DQ30" s="2">
        <f>[1]!EM_S_VAL_PE_TTM(DQ$2,$A30)*DQ$4</f>
        <v>4.5226617268935669E-2</v>
      </c>
      <c r="DR30" s="2">
        <f>[1]!EM_S_VAL_PE_TTM(DR$2,$A30)*DR$4</f>
        <v>4.1471250699875208E-2</v>
      </c>
      <c r="DS30" s="2">
        <f>[1]!EM_S_VAL_PE_TTM(DS$2,$A30)*DS$4</f>
        <v>5.6964642509019628E-2</v>
      </c>
      <c r="DT30" s="2">
        <f>[1]!EM_S_VAL_PE_TTM(DT$2,$A30)*DT$4</f>
        <v>9.7286094435885109E-2</v>
      </c>
      <c r="DU30" s="2">
        <f>[1]!EM_S_VAL_PE_TTM(DU$2,$A30)*DU$4</f>
        <v>-3.8480268812048829E-2</v>
      </c>
      <c r="DV30" s="2">
        <f>[1]!EM_S_VAL_PE_TTM(DV$2,$A30)*DV$4</f>
        <v>-9.6898207634606229E-2</v>
      </c>
      <c r="DW30" s="2">
        <f>[1]!EM_S_VAL_PE_TTM(DW$2,$A30)*DW$4</f>
        <v>6.3841469827825667E-2</v>
      </c>
      <c r="DX30" s="2">
        <f>[1]!EM_S_VAL_PE_TTM(DX$2,$A30)*DX$4</f>
        <v>-1.840904536193801E-2</v>
      </c>
      <c r="DY30" s="2">
        <f>[1]!EM_S_VAL_PE_TTM(DY$2,$A30)*DY$4</f>
        <v>5.2332238455179647E-2</v>
      </c>
      <c r="DZ30" s="2">
        <f>[1]!EM_S_VAL_PE_TTM(DZ$2,$A30)*DZ$4</f>
        <v>-0.14053945261330447</v>
      </c>
      <c r="EA30" s="2">
        <f>[1]!EM_S_VAL_PE_TTM(EA$2,$A30)*EA$4</f>
        <v>0.20160408227805851</v>
      </c>
      <c r="EB30" s="2">
        <f>[1]!EM_S_VAL_PE_TTM(EB$2,$A30)*EB$4</f>
        <v>5.8411341087385348E-2</v>
      </c>
      <c r="EC30" s="2">
        <f>[1]!EM_S_VAL_PE_TTM(EC$2,$A30)*EC$4</f>
        <v>7.3600365469752502E-2</v>
      </c>
      <c r="ED30" s="2">
        <f>[1]!EM_S_VAL_PE_TTM(ED$2,$A30)*ED$4</f>
        <v>5.0267410956406501E-2</v>
      </c>
      <c r="EE30" s="2">
        <f>[1]!EM_S_VAL_PE_TTM(EE$2,$A30)*EE$4</f>
        <v>0.12831935680881307</v>
      </c>
      <c r="EF30" s="2">
        <f>[1]!EM_S_VAL_PE_TTM(EF$2,$A30)*EF$4</f>
        <v>1.6808437561179692E-2</v>
      </c>
      <c r="EG30" s="2">
        <f>[1]!EM_S_VAL_PE_TTM(EG$2,$A30)*EG$4</f>
        <v>4.6833152361984015E-2</v>
      </c>
      <c r="EH30" s="2">
        <f>[1]!EM_S_VAL_PE_TTM(EH$2,$A30)*EH$4</f>
        <v>8.7840395074197081E-2</v>
      </c>
      <c r="EI30" s="2">
        <f>[1]!EM_S_VAL_PE_TTM(EI$2,$A30)*EI$4</f>
        <v>3.8860347785464454E-2</v>
      </c>
      <c r="EJ30" s="2">
        <f>[1]!EM_S_VAL_PE_TTM(EJ$2,$A30)*EJ$4</f>
        <v>-2.6140487141508153E-2</v>
      </c>
      <c r="EK30" s="2">
        <f>[1]!EM_S_VAL_PE_TTM(EK$2,$A30)*EK$4</f>
        <v>-8.0575190374324659E-2</v>
      </c>
      <c r="EL30" s="2">
        <f>[1]!EM_S_VAL_PE_TTM(EL$2,$A30)*EL$4</f>
        <v>-0.10294398701368698</v>
      </c>
      <c r="EM30" s="2">
        <f>[1]!EM_S_VAL_PE_TTM(EM$2,$A30)*EM$4</f>
        <v>5.6405609266209911E-2</v>
      </c>
      <c r="EN30" s="2">
        <f>[1]!EM_S_VAL_PE_TTM(EN$2,$A30)*EN$4</f>
        <v>6.7420612033499111E-2</v>
      </c>
      <c r="EO30" s="2">
        <f>[1]!EM_S_VAL_PE_TTM(EO$2,$A30)*EO$4</f>
        <v>-0.17390305739776221</v>
      </c>
      <c r="EP30" s="2">
        <f>[1]!EM_S_VAL_PE_TTM(EP$2,$A30)*EP$4</f>
        <v>0.40252271075365054</v>
      </c>
      <c r="EQ30" s="2">
        <f>[1]!EM_S_VAL_PE_TTM(EQ$2,$A30)*EQ$4</f>
        <v>0.67695788062467765</v>
      </c>
      <c r="ER30" s="2">
        <f>[1]!EM_S_VAL_PE_TTM(ER$2,$A30)*ER$4</f>
        <v>2.1299263741314034</v>
      </c>
      <c r="ES30" s="2">
        <f>[1]!EM_S_VAL_PE_TTM(ES$2,$A30)*ES$4</f>
        <v>1.6812780819135242E-2</v>
      </c>
      <c r="ET30" s="2">
        <f>[1]!EM_S_VAL_PE_TTM(ET$2,$A30)*ET$4</f>
        <v>8.7688871375896454E-2</v>
      </c>
      <c r="EU30" s="2">
        <f>[1]!EM_S_VAL_PE_TTM(EU$2,$A30)*EU$4</f>
        <v>7.395933667534399E-2</v>
      </c>
      <c r="EV30" s="2">
        <f>[1]!EM_S_VAL_PE_TTM(EV$2,$A30)*EV$4</f>
        <v>3.2911354747659313E-2</v>
      </c>
      <c r="EW30" s="2">
        <f>[1]!EM_S_VAL_PE_TTM(EW$2,$A30)*EW$4</f>
        <v>5.0698030697071662E-2</v>
      </c>
      <c r="EX30" s="2">
        <f>[1]!EM_S_VAL_PE_TTM(EX$2,$A30)*EX$4</f>
        <v>0.11694783653873587</v>
      </c>
      <c r="EY30" s="2">
        <f>[1]!EM_S_VAL_PE_TTM(EY$2,$A30)*EY$4</f>
        <v>3.2183408340391996E-2</v>
      </c>
      <c r="EZ30" s="2">
        <f>[1]!EM_S_VAL_PE_TTM(EZ$2,$A30)*EZ$4</f>
        <v>0.18505266805452397</v>
      </c>
      <c r="FA30" s="2">
        <f>[1]!EM_S_VAL_PE_TTM(FA$2,$A30)*FA$4</f>
        <v>0.10632151866817142</v>
      </c>
      <c r="FB30" s="2">
        <f>[1]!EM_S_VAL_PE_TTM(FB$2,$A30)*FB$4</f>
        <v>8.1198368626768085E-3</v>
      </c>
      <c r="FC30" s="2">
        <f>[1]!EM_S_VAL_PE_TTM(FC$2,$A30)*FC$4</f>
        <v>0.11216186255614455</v>
      </c>
      <c r="FD30" s="2">
        <f>[1]!EM_S_VAL_PE_TTM(FD$2,$A30)*FD$4</f>
        <v>-6.4787771983203912E-3</v>
      </c>
      <c r="FE30" s="2">
        <f>[1]!EM_S_VAL_PE_TTM(FE$2,$A30)*FE$4</f>
        <v>5.3345396276348191E-2</v>
      </c>
      <c r="FF30" s="2">
        <f>[1]!EM_S_VAL_PE_TTM(FF$2,$A30)*FF$4</f>
        <v>1.6789288513783657E-2</v>
      </c>
      <c r="FG30" s="2">
        <f>[1]!EM_S_VAL_PE_TTM(FG$2,$A30)*FG$4</f>
        <v>0.13217022798106362</v>
      </c>
      <c r="FH30" s="2">
        <f>[1]!EM_S_VAL_PE_TTM(FH$2,$A30)*FH$4</f>
        <v>0.11091938281067561</v>
      </c>
      <c r="FI30" s="2">
        <f>[1]!EM_S_VAL_PE_TTM(FI$2,$A30)*FI$4</f>
        <v>9.0818908465259723E-2</v>
      </c>
      <c r="FJ30" s="2">
        <f>[1]!EM_S_VAL_PE_TTM(FJ$2,$A30)*FJ$4</f>
        <v>0.16342400892690406</v>
      </c>
      <c r="FK30" s="2">
        <f>[1]!EM_S_VAL_PE_TTM(FK$2,$A30)*FK$4</f>
        <v>-0.1671972719404298</v>
      </c>
      <c r="FL30" s="2">
        <f>[1]!EM_S_VAL_PE_TTM(FL$2,$A30)*FL$4</f>
        <v>4.682136652370994E-2</v>
      </c>
      <c r="FM30" s="2">
        <f>[1]!EM_S_VAL_PE_TTM(FM$2,$A30)*FM$4</f>
        <v>1.5382292259442487E-2</v>
      </c>
      <c r="FN30" s="2">
        <f>[1]!EM_S_VAL_PE_TTM(FN$2,$A30)*FN$4</f>
        <v>0.31357899663638034</v>
      </c>
      <c r="FO30" s="2">
        <f>[1]!EM_S_VAL_PE_TTM(FO$2,$A30)*FO$4</f>
        <v>-1.6804489296845818E-2</v>
      </c>
      <c r="FP30" s="2">
        <f>[1]!EM_S_VAL_PE_TTM(FP$2,$A30)*FP$4</f>
        <v>1.7190964998732895E-2</v>
      </c>
      <c r="FQ30" s="2">
        <f>[1]!EM_S_VAL_PE_TTM(FQ$2,$A30)*FQ$4</f>
        <v>0.47908073545399071</v>
      </c>
      <c r="FR30" s="2">
        <f>[1]!EM_S_VAL_PE_TTM(FR$2,$A30)*FR$4</f>
        <v>5.989007683113079E-2</v>
      </c>
      <c r="FS30" s="2">
        <f>[1]!EM_S_VAL_PE_TTM(FS$2,$A30)*FS$4</f>
        <v>-1.1267347715288355E-2</v>
      </c>
      <c r="FT30" s="2">
        <f>[1]!EM_S_VAL_PE_TTM(FT$2,$A30)*FT$4</f>
        <v>0.11037442590867967</v>
      </c>
      <c r="FU30" s="2">
        <f>[1]!EM_S_VAL_PE_TTM(FU$2,$A30)*FU$4</f>
        <v>0.15484990439531346</v>
      </c>
      <c r="FV30" s="2">
        <f>[1]!EM_S_VAL_PE_TTM(FV$2,$A30)*FV$4</f>
        <v>3.0877715797245693E-2</v>
      </c>
      <c r="FW30" s="2">
        <f>[1]!EM_S_VAL_PE_TTM(FW$2,$A30)*FW$4</f>
        <v>0.16218814799816861</v>
      </c>
      <c r="FX30" s="2">
        <f>[1]!EM_S_VAL_PE_TTM(FX$2,$A30)*FX$4</f>
        <v>7.6935056387110345E-2</v>
      </c>
      <c r="FY30" s="2">
        <f>[1]!EM_S_VAL_PE_TTM(FY$2,$A30)*FY$4</f>
        <v>0.65104350084684326</v>
      </c>
      <c r="FZ30" s="2">
        <f>[1]!EM_S_VAL_PE_TTM(FZ$2,$A30)*FZ$4</f>
        <v>-3.1990202617740375E-2</v>
      </c>
      <c r="GA30" s="2">
        <f>[1]!EM_S_VAL_PE_TTM(GA$2,$A30)*GA$4</f>
        <v>0.52757591361495582</v>
      </c>
      <c r="GB30" s="2">
        <f>[1]!EM_S_VAL_PE_TTM(GB$2,$A30)*GB$4</f>
        <v>-5.4385266556328917E-3</v>
      </c>
      <c r="GC30" s="2">
        <f>[1]!EM_S_VAL_PE_TTM(GC$2,$A30)*GC$4</f>
        <v>2.9233972153065491E-2</v>
      </c>
      <c r="GD30" s="2">
        <f>[1]!EM_S_VAL_PE_TTM(GD$2,$A30)*GD$4</f>
        <v>3.5172735695410226E-2</v>
      </c>
      <c r="GE30" s="2">
        <f>[1]!EM_S_VAL_PE_TTM(GE$2,$A30)*GE$4</f>
        <v>-1.3254314163185081E-2</v>
      </c>
      <c r="GF30" s="2">
        <f>[1]!EM_S_VAL_PE_TTM(GF$2,$A30)*GF$4</f>
        <v>-0.44274452160281885</v>
      </c>
      <c r="GG30" s="2">
        <f>[1]!EM_S_VAL_PE_TTM(GG$2,$A30)*GG$4</f>
        <v>0.34192713256614682</v>
      </c>
      <c r="GH30" s="2">
        <f>[1]!EM_S_VAL_PE_TTM(GH$2,$A30)*GH$4</f>
        <v>7.817201156603576E-2</v>
      </c>
      <c r="GI30" s="2">
        <f>[1]!EM_S_VAL_PE_TTM(GI$2,$A30)*GI$4</f>
        <v>-2.7127378063767004E-3</v>
      </c>
      <c r="GJ30" s="2">
        <f>[1]!EM_S_VAL_PE_TTM(GJ$2,$A30)*GJ$4</f>
        <v>0.46478313686988754</v>
      </c>
      <c r="GK30" s="2">
        <f>[1]!EM_S_VAL_PE_TTM(GK$2,$A30)*GK$4</f>
        <v>-1.8293626970719328E-2</v>
      </c>
      <c r="GL30" s="2">
        <f>[1]!EM_S_VAL_PE_TTM(GL$2,$A30)*GL$4</f>
        <v>9.0155300735981464E-2</v>
      </c>
      <c r="GM30" s="2">
        <f>[1]!EM_S_VAL_PE_TTM(GM$2,$A30)*GM$4</f>
        <v>4.4560564689929076E-2</v>
      </c>
      <c r="GN30" s="2">
        <f>[1]!EM_S_VAL_PE_TTM(GN$2,$A30)*GN$4</f>
        <v>2.4210518983622591</v>
      </c>
      <c r="GO30" s="2">
        <f>[1]!EM_S_VAL_PE_TTM(GO$2,$A30)*GO$4</f>
        <v>0.16311425754942191</v>
      </c>
      <c r="GP30" s="2">
        <f>[1]!EM_S_VAL_PE_TTM(GP$2,$A30)*GP$4</f>
        <v>0.19689872160785302</v>
      </c>
      <c r="GQ30" s="2">
        <f>[1]!EM_S_VAL_PE_TTM(GQ$2,$A30)*GQ$4</f>
        <v>4.3416992177060916E-2</v>
      </c>
      <c r="GR30" s="2">
        <f>[1]!EM_S_VAL_PE_TTM(GR$2,$A30)*GR$4</f>
        <v>1.0728074258758389E-2</v>
      </c>
      <c r="GS30" s="2">
        <f>[1]!EM_S_VAL_PE_TTM(GS$2,$A30)*GS$4</f>
        <v>0.3323726778692761</v>
      </c>
      <c r="GT30" s="2">
        <f>[1]!EM_S_VAL_PE_TTM(GT$2,$A30)*GT$4</f>
        <v>3.7530617852541331E-2</v>
      </c>
      <c r="GU30" s="2">
        <f>[1]!EM_S_VAL_PE_TTM(GU$2,$A30)*GU$4</f>
        <v>0.14608362691046492</v>
      </c>
      <c r="GV30" s="2">
        <f>[1]!EM_S_VAL_PE_TTM(GV$2,$A30)*GV$4</f>
        <v>-8.0966796399473587E-2</v>
      </c>
      <c r="GW30" s="2">
        <f>[1]!EM_S_VAL_PE_TTM(GW$2,$A30)*GW$4</f>
        <v>0.1036095504375122</v>
      </c>
      <c r="GX30" s="2">
        <f>[1]!EM_S_VAL_PE_TTM(GX$2,$A30)*GX$4</f>
        <v>-2.0648913668584342E-2</v>
      </c>
      <c r="GY30" s="2">
        <f>[1]!EM_S_VAL_PE_TTM(GY$2,$A30)*GY$4</f>
        <v>0.33950706019669458</v>
      </c>
      <c r="GZ30" s="2">
        <f>[1]!EM_S_VAL_PE_TTM(GZ$2,$A30)*GZ$4</f>
        <v>-4.7944572519690752E-3</v>
      </c>
      <c r="HA30" s="2">
        <f>[1]!EM_S_VAL_PE_TTM(HA$2,$A30)*HA$4</f>
        <v>6.5049708824702776E-2</v>
      </c>
      <c r="HB30" s="2">
        <f>[1]!EM_S_VAL_PE_TTM(HB$2,$A30)*HB$4</f>
        <v>-1.1235195159624959E-2</v>
      </c>
      <c r="HC30" s="2">
        <f>[1]!EM_S_VAL_PE_TTM(HC$2,$A30)*HC$4</f>
        <v>5.5952984719783723E-2</v>
      </c>
      <c r="HD30" s="2">
        <f>[1]!EM_S_VAL_PE_TTM(HD$2,$A30)*HD$4</f>
        <v>6.4053272048611873E-2</v>
      </c>
      <c r="HE30" s="2">
        <f>[1]!EM_S_VAL_PE_TTM(HE$2,$A30)*HE$4</f>
        <v>-6.7984240859158968E-2</v>
      </c>
      <c r="HF30" s="2">
        <f>[1]!EM_S_VAL_PE_TTM(HF$2,$A30)*HF$4</f>
        <v>-8.7392555168107691E-2</v>
      </c>
      <c r="HG30" s="2">
        <f>[1]!EM_S_VAL_PE_TTM(HG$2,$A30)*HG$4</f>
        <v>-2.8723464498756334E-4</v>
      </c>
      <c r="HH30" s="2">
        <f>[1]!EM_S_VAL_PE_TTM(HH$2,$A30)*HH$4</f>
        <v>3.4322225278827778E-2</v>
      </c>
      <c r="HI30" s="2">
        <f>[1]!EM_S_VAL_PE_TTM(HI$2,$A30)*HI$4</f>
        <v>0.10403933817105691</v>
      </c>
      <c r="HJ30" s="2">
        <f>[1]!EM_S_VAL_PE_TTM(HJ$2,$A30)*HJ$4</f>
        <v>0.37279824016529145</v>
      </c>
      <c r="HK30" s="2">
        <f>[1]!EM_S_VAL_PE_TTM(HK$2,$A30)*HK$4</f>
        <v>2.8277334469716975E-2</v>
      </c>
      <c r="HL30" s="2">
        <f>[1]!EM_S_VAL_PE_TTM(HL$2,$A30)*HL$4</f>
        <v>9.138200738749247E-2</v>
      </c>
      <c r="HM30" s="2">
        <f>[1]!EM_S_VAL_PE_TTM(HM$2,$A30)*HM$4</f>
        <v>6.033424597774948E-2</v>
      </c>
      <c r="HN30" s="2">
        <f>[1]!EM_S_VAL_PE_TTM(HN$2,$A30)*HN$4</f>
        <v>-0.10159732412596939</v>
      </c>
      <c r="HO30" s="2">
        <f>[1]!EM_S_VAL_PE_TTM(HO$2,$A30)*HO$4</f>
        <v>-6.9721031927896707E-2</v>
      </c>
      <c r="HP30" s="2">
        <f>[1]!EM_S_VAL_PE_TTM(HP$2,$A30)*HP$4</f>
        <v>7.7695154209283149E-2</v>
      </c>
      <c r="HQ30" s="2">
        <f>[1]!EM_S_VAL_PE_TTM(HQ$2,$A30)*HQ$4</f>
        <v>6.7253905695377356E-2</v>
      </c>
      <c r="HR30" s="2">
        <f>[1]!EM_S_VAL_PE_TTM(HR$2,$A30)*HR$4</f>
        <v>5.8621822632551009E-2</v>
      </c>
      <c r="HS30" s="2">
        <f>[1]!EM_S_VAL_PE_TTM(HS$2,$A30)*HS$4</f>
        <v>4.8055494024802101</v>
      </c>
      <c r="HT30" s="2">
        <f>[1]!EM_S_VAL_PE_TTM(HT$2,$A30)*HT$4</f>
        <v>-3.7646779258089909E-2</v>
      </c>
      <c r="HU30" s="2">
        <f>[1]!EM_S_VAL_PE_TTM(HU$2,$A30)*HU$4</f>
        <v>4.7588069835769367E-2</v>
      </c>
      <c r="HV30" s="2">
        <f>[1]!EM_S_VAL_PE_TTM(HV$2,$A30)*HV$4</f>
        <v>6.2429344765996396E-2</v>
      </c>
      <c r="HW30" s="2">
        <f>[1]!EM_S_VAL_PE_TTM(HW$2,$A30)*HW$4</f>
        <v>0.17817900348387733</v>
      </c>
      <c r="HX30" s="2">
        <f>[1]!EM_S_VAL_PE_TTM(HX$2,$A30)*HX$4</f>
        <v>8.1699804440065388E-2</v>
      </c>
      <c r="HY30" s="2">
        <f>[1]!EM_S_VAL_PE_TTM(HY$2,$A30)*HY$4</f>
        <v>7.1517174435515571E-2</v>
      </c>
      <c r="HZ30" s="2">
        <f>[1]!EM_S_VAL_PE_TTM(HZ$2,$A30)*HZ$4</f>
        <v>0.24698365532972263</v>
      </c>
      <c r="IA30" s="2">
        <f>[1]!EM_S_VAL_PE_TTM(IA$2,$A30)*IA$4</f>
        <v>3.464424947143719E-2</v>
      </c>
      <c r="IB30" s="2">
        <f>[1]!EM_S_VAL_PE_TTM(IB$2,$A30)*IB$4</f>
        <v>-1.1178922774608313</v>
      </c>
      <c r="IC30" s="2">
        <f>[1]!EM_S_VAL_PE_TTM(IC$2,$A30)*IC$4</f>
        <v>0.45827152257306264</v>
      </c>
      <c r="ID30" s="2">
        <f>[1]!EM_S_VAL_PE_TTM(ID$2,$A30)*ID$4</f>
        <v>7.4962235786471709E-2</v>
      </c>
      <c r="IE30" s="2">
        <f>[1]!EM_S_VAL_PE_TTM(IE$2,$A30)*IE$4</f>
        <v>0.38919200462681219</v>
      </c>
      <c r="IF30" s="2">
        <f>[1]!EM_S_VAL_PE_TTM(IF$2,$A30)*IF$4</f>
        <v>-8.899129866611892E-3</v>
      </c>
      <c r="IG30" s="2">
        <f>[1]!EM_S_VAL_PE_TTM(IG$2,$A30)*IG$4</f>
        <v>0.79583201752854971</v>
      </c>
      <c r="IH30" s="2">
        <f>[1]!EM_S_VAL_PE_TTM(IH$2,$A30)*IH$4</f>
        <v>-2.3203435129827876E-3</v>
      </c>
      <c r="II30" s="2">
        <f>[1]!EM_S_VAL_PE_TTM(II$2,$A30)*II$4</f>
        <v>0.10842736393836427</v>
      </c>
      <c r="IJ30" s="2">
        <f>[1]!EM_S_VAL_PE_TTM(IJ$2,$A30)*IJ$4</f>
        <v>-9.6395432402081652E-4</v>
      </c>
      <c r="IK30" s="2">
        <f>[1]!EM_S_VAL_PE_TTM(IK$2,$A30)*IK$4</f>
        <v>4.8410373308192291E-2</v>
      </c>
      <c r="IL30" s="2">
        <f>[1]!EM_S_VAL_PE_TTM(IL$2,$A30)*IL$4</f>
        <v>6.4212679987440305E-2</v>
      </c>
      <c r="IM30" s="2">
        <f>[1]!EM_S_VAL_PE_TTM(IM$2,$A30)*IM$4</f>
        <v>1.2245669428140356</v>
      </c>
      <c r="IN30" s="2">
        <f>[1]!EM_S_VAL_PE_TTM(IN$2,$A30)*IN$4</f>
        <v>0.21052489557663129</v>
      </c>
      <c r="IO30" s="2">
        <f>[1]!EM_S_VAL_PE_TTM(IO$2,$A30)*IO$4</f>
        <v>0.13655839356577096</v>
      </c>
      <c r="IP30" s="2">
        <f>[1]!EM_S_VAL_PE_TTM(IP$2,$A30)*IP$4</f>
        <v>0.21590927480930583</v>
      </c>
      <c r="IQ30" s="2">
        <f>[1]!EM_S_VAL_PE_TTM(IQ$2,$A30)*IQ$4</f>
        <v>-7.6243368448911469E-2</v>
      </c>
      <c r="IR30" s="2">
        <f>[1]!EM_S_VAL_PE_TTM(IR$2,$A30)*IR$4</f>
        <v>0.15752207154369241</v>
      </c>
      <c r="IS30" s="2">
        <f>[1]!EM_S_VAL_PE_TTM(IS$2,$A30)*IS$4</f>
        <v>-3.3609248354748184E-2</v>
      </c>
      <c r="IT30" s="2">
        <f>[1]!EM_S_VAL_PE_TTM(IT$2,$A30)*IT$4</f>
        <v>3.4962865321478458E-2</v>
      </c>
      <c r="IU30" s="2">
        <f>[1]!EM_S_VAL_PE_TTM(IU$2,$A30)*IU$4</f>
        <v>-0.17620017470991928</v>
      </c>
      <c r="IV30" s="2">
        <f>[1]!EM_S_VAL_PE_TTM(IV$2,$A30)*IV$4</f>
        <v>0.15711161801592832</v>
      </c>
      <c r="IW30" s="2">
        <f>[1]!EM_S_VAL_PE_TTM(IW$2,$A30)*IW$4</f>
        <v>0.60340656063533638</v>
      </c>
      <c r="IX30" s="2">
        <f>[1]!EM_S_VAL_PE_TTM(IX$2,$A30)*IX$4</f>
        <v>0.14099041316922162</v>
      </c>
      <c r="IY30" s="2">
        <f>[1]!EM_S_VAL_PE_TTM(IY$2,$A30)*IY$4</f>
        <v>6.0369941126348269E-2</v>
      </c>
      <c r="IZ30" s="2">
        <f>[1]!EM_S_VAL_PE_TTM(IZ$2,$A30)*IZ$4</f>
        <v>4.5801977126347281E-2</v>
      </c>
      <c r="JA30" s="2">
        <f>[1]!EM_S_VAL_PE_TTM(JA$2,$A30)*JA$4</f>
        <v>0.91789566228516228</v>
      </c>
      <c r="JB30" s="2">
        <f>[1]!EM_S_VAL_PE_TTM(JB$2,$A30)*JB$4</f>
        <v>0.1287172148682055</v>
      </c>
      <c r="JC30" s="2">
        <f>[1]!EM_S_VAL_PE_TTM(JC$2,$A30)*JC$4</f>
        <v>-2.9851885546489935E-2</v>
      </c>
      <c r="JD30" s="2">
        <f>[1]!EM_S_VAL_PE_TTM(JD$2,$A30)*JD$4</f>
        <v>0.34085233786368113</v>
      </c>
      <c r="JE30" s="2">
        <f>[1]!EM_S_VAL_PE_TTM(JE$2,$A30)*JE$4</f>
        <v>6.8976486857167049E-2</v>
      </c>
      <c r="JF30" s="2">
        <f>[1]!EM_S_VAL_PE_TTM(JF$2,$A30)*JF$4</f>
        <v>2.3686400925612126E-3</v>
      </c>
      <c r="JG30" s="2">
        <f>[1]!EM_S_VAL_PE_TTM(JG$2,$A30)*JG$4</f>
        <v>0.11343676179425449</v>
      </c>
      <c r="JH30" s="2">
        <f>[1]!EM_S_VAL_PE_TTM(JH$2,$A30)*JH$4</f>
        <v>1.0189542741819425E-2</v>
      </c>
      <c r="JI30" s="2">
        <f>[1]!EM_S_VAL_PE_TTM(JI$2,$A30)*JI$4</f>
        <v>-1.4128163764004036E-3</v>
      </c>
      <c r="JJ30" s="2">
        <f>[1]!EM_S_VAL_PE_TTM(JJ$2,$A30)*JJ$4</f>
        <v>0.17700179514043543</v>
      </c>
      <c r="JK30" s="2">
        <f>[1]!EM_S_VAL_PE_TTM(JK$2,$A30)*JK$4</f>
        <v>-2.6458473270489472E-3</v>
      </c>
      <c r="JL30" s="2">
        <f>[1]!EM_S_VAL_PE_TTM(JL$2,$A30)*JL$4</f>
        <v>4.4906320780483927E-2</v>
      </c>
      <c r="JM30" s="2">
        <f>[1]!EM_S_VAL_PE_TTM(JM$2,$A30)*JM$4</f>
        <v>7.8388929078626976E-2</v>
      </c>
      <c r="JN30" s="2">
        <f>[1]!EM_S_VAL_PE_TTM(JN$2,$A30)*JN$4</f>
        <v>6.5891314641974591E-2</v>
      </c>
      <c r="JO30" s="2">
        <f>[1]!EM_S_VAL_PE_TTM(JO$2,$A30)*JO$4</f>
        <v>0.38395326878122754</v>
      </c>
      <c r="JP30" s="2">
        <f>[1]!EM_S_VAL_PE_TTM(JP$2,$A30)*JP$4</f>
        <v>0.47594615011787755</v>
      </c>
      <c r="JQ30" s="2">
        <f>[1]!EM_S_VAL_PE_TTM(JQ$2,$A30)*JQ$4</f>
        <v>0.39129408074735555</v>
      </c>
      <c r="JR30" s="2">
        <f>[1]!EM_S_VAL_PE_TTM(JR$2,$A30)*JR$4</f>
        <v>-8.8885238753578996E-2</v>
      </c>
      <c r="JS30" s="2">
        <f>[1]!EM_S_VAL_PE_TTM(JS$2,$A30)*JS$4</f>
        <v>2.799869181886986E-2</v>
      </c>
      <c r="JT30" s="2">
        <f>[1]!EM_S_VAL_PE_TTM(JT$2,$A30)*JT$4</f>
        <v>0.13303759422307865</v>
      </c>
      <c r="JU30" s="2">
        <f>[1]!EM_S_VAL_PE_TTM(JU$2,$A30)*JU$4</f>
        <v>0.27919419506832638</v>
      </c>
      <c r="JV30" s="2">
        <f>[1]!EM_S_VAL_PE_TTM(JV$2,$A30)*JV$4</f>
        <v>-0.10765057900645908</v>
      </c>
      <c r="JW30" s="2">
        <f>[1]!EM_S_VAL_PE_TTM(JW$2,$A30)*JW$4</f>
        <v>0.6350522592163439</v>
      </c>
      <c r="JX30" s="2">
        <f>[1]!EM_S_VAL_PE_TTM(JX$2,$A30)*JX$4</f>
        <v>0.18445646660199261</v>
      </c>
      <c r="JY30" s="2">
        <f>[1]!EM_S_VAL_PE_TTM(JY$2,$A30)*JY$4</f>
        <v>4.3228690656711921E-2</v>
      </c>
      <c r="JZ30" s="2">
        <f>[1]!EM_S_VAL_PE_TTM(JZ$2,$A30)*JZ$4</f>
        <v>3.743471144646613E-2</v>
      </c>
      <c r="KA30" s="2">
        <f>[1]!EM_S_VAL_PE_TTM(KA$2,$A30)*KA$4</f>
        <v>1.880878651134427E-2</v>
      </c>
      <c r="KB30" s="2">
        <f>[1]!EM_S_VAL_PE_TTM(KB$2,$A30)*KB$4</f>
        <v>7.1814536000292875E-2</v>
      </c>
      <c r="KC30" s="2">
        <f>[1]!EM_S_VAL_PE_TTM(KC$2,$A30)*KC$4</f>
        <v>1.2537468677836445</v>
      </c>
      <c r="KD30" s="2">
        <f>[1]!EM_S_VAL_PE_TTM(KD$2,$A30)*KD$4</f>
        <v>0.26407046349538704</v>
      </c>
      <c r="KE30" s="2">
        <f>[1]!EM_S_VAL_PE_TTM(KE$2,$A30)*KE$4</f>
        <v>-0.10177378360000064</v>
      </c>
      <c r="KF30" s="2">
        <f>[1]!EM_S_VAL_PE_TTM(KF$2,$A30)*KF$4</f>
        <v>5.7621986841105692E-2</v>
      </c>
      <c r="KG30" s="2">
        <f>[1]!EM_S_VAL_PE_TTM(KG$2,$A30)*KG$4</f>
        <v>-1.9847927480050681E-2</v>
      </c>
      <c r="KH30" s="2">
        <f>[1]!EM_S_VAL_PE_TTM(KH$2,$A30)*KH$4</f>
        <v>0.12615255130030698</v>
      </c>
      <c r="KI30" s="2">
        <f>[1]!EM_S_VAL_PE_TTM(KI$2,$A30)*KI$4</f>
        <v>8.3013945118296753E-2</v>
      </c>
      <c r="KJ30" s="2">
        <f>[1]!EM_S_VAL_PE_TTM(KJ$2,$A30)*KJ$4</f>
        <v>-9.3518128689810739E-3</v>
      </c>
      <c r="KK30" s="2">
        <f>[1]!EM_S_VAL_PE_TTM(KK$2,$A30)*KK$4</f>
        <v>5.2247092628893495E-2</v>
      </c>
      <c r="KL30" s="2">
        <f>[1]!EM_S_VAL_PE_TTM(KL$2,$A30)*KL$4</f>
        <v>7.1455024748030921E-2</v>
      </c>
      <c r="KM30" s="2">
        <f>[1]!EM_S_VAL_PE_TTM(KM$2,$A30)*KM$4</f>
        <v>3.4221371957132499E-2</v>
      </c>
      <c r="KN30" s="2">
        <f>[1]!EM_S_VAL_PE_TTM(KN$2,$A30)*KN$4</f>
        <v>0.16269582526480814</v>
      </c>
      <c r="KO30" s="2">
        <f>[1]!EM_S_VAL_PE_TTM(KO$2,$A30)*KO$4</f>
        <v>0.32067154345835719</v>
      </c>
      <c r="KP30" s="2">
        <f>[1]!EM_S_VAL_PE_TTM(KP$2,$A30)*KP$4</f>
        <v>-6.877842723247876E-3</v>
      </c>
      <c r="KQ30" s="2">
        <f>[1]!EM_S_VAL_PE_TTM(KQ$2,$A30)*KQ$4</f>
        <v>-2.8476313961571993E-3</v>
      </c>
      <c r="KR30" s="2">
        <f>[1]!EM_S_VAL_PE_TTM(KR$2,$A30)*KR$4</f>
        <v>0.25139860966553651</v>
      </c>
      <c r="KS30" s="2">
        <f>[1]!EM_S_VAL_PE_TTM(KS$2,$A30)*KS$4</f>
        <v>3.408448758265345E-2</v>
      </c>
      <c r="KT30" s="2">
        <f>[1]!EM_S_VAL_PE_TTM(KT$2,$A30)*KT$4</f>
        <v>0.40168909496003152</v>
      </c>
      <c r="KU30" s="2">
        <f>[1]!EM_S_VAL_PE_TTM(KU$2,$A30)*KU$4</f>
        <v>4.1629915381148068E-2</v>
      </c>
      <c r="KV30" s="2">
        <f>[1]!EM_S_VAL_PE_TTM(KV$2,$A30)*KV$4</f>
        <v>8.4467843199896753E-2</v>
      </c>
      <c r="KW30" s="2">
        <f>[1]!EM_S_VAL_PE_TTM(KW$2,$A30)*KW$4</f>
        <v>0.23189254229842041</v>
      </c>
      <c r="KX30" s="2">
        <f>[1]!EM_S_VAL_PE_TTM(KX$2,$A30)*KX$4</f>
        <v>-9.6354560577218947E-4</v>
      </c>
      <c r="KY30" s="2">
        <f>[1]!EM_S_VAL_PE_TTM(KY$2,$A30)*KY$4</f>
        <v>-0.24507307464618031</v>
      </c>
      <c r="KZ30" s="2">
        <f>[1]!EM_S_VAL_PE_TTM(KZ$2,$A30)*KZ$4</f>
        <v>-4.8221302308141888E-2</v>
      </c>
      <c r="LA30" s="2">
        <f>[1]!EM_S_VAL_PE_TTM(LA$2,$A30)*LA$4</f>
        <v>-1.4299605258351415E-2</v>
      </c>
      <c r="LB30" s="2">
        <f>[1]!EM_S_VAL_PE_TTM(LB$2,$A30)*LB$4</f>
        <v>6.5573080149820814E-2</v>
      </c>
      <c r="LC30" s="2">
        <f>[1]!EM_S_VAL_PE_TTM(LC$2,$A30)*LC$4</f>
        <v>-1.9108642520993171E-2</v>
      </c>
      <c r="LD30" s="2">
        <f>[1]!EM_S_VAL_PE_TTM(LD$2,$A30)*LD$4</f>
        <v>4.1667983440392846E-2</v>
      </c>
      <c r="LE30" s="2">
        <f>[1]!EM_S_VAL_PE_TTM(LE$2,$A30)*LE$4</f>
        <v>6.1727724936412112E-2</v>
      </c>
      <c r="LF30" s="2">
        <f>[1]!EM_S_VAL_PE_TTM(LF$2,$A30)*LF$4</f>
        <v>4.7515614489744964E-2</v>
      </c>
      <c r="LG30" s="2">
        <f>[1]!EM_S_VAL_PE_TTM(LG$2,$A30)*LG$4</f>
        <v>0.12663394985427609</v>
      </c>
      <c r="LH30" s="2">
        <f>[1]!EM_S_VAL_PE_TTM(LH$2,$A30)*LH$4</f>
        <v>3.5009995416646567E-2</v>
      </c>
      <c r="LI30" s="2">
        <f>[1]!EM_S_VAL_PE_TTM(LI$2,$A30)*LI$4</f>
        <v>0.21840298605196384</v>
      </c>
      <c r="LJ30" s="2">
        <f>[1]!EM_S_VAL_PE_TTM(LJ$2,$A30)*LJ$4</f>
        <v>-1.1649184562204018E-2</v>
      </c>
      <c r="LK30" s="2">
        <f>[1]!EM_S_VAL_PE_TTM(LK$2,$A30)*LK$4</f>
        <v>2.8350173201015405E-2</v>
      </c>
      <c r="LL30" s="2">
        <f>[1]!EM_S_VAL_PE_TTM(LL$2,$A30)*LL$4</f>
        <v>-1.9072731217771487E-2</v>
      </c>
      <c r="LM30" s="2">
        <f>[1]!EM_S_VAL_PE_TTM(LM$2,$A30)*LM$4</f>
        <v>1.0481193232344466</v>
      </c>
      <c r="LN30" s="2">
        <f>[1]!EM_S_VAL_PE_TTM(LN$2,$A30)*LN$4</f>
        <v>0.12481379293743096</v>
      </c>
      <c r="LO30" s="2">
        <f>[1]!EM_S_VAL_PE_TTM(LO$2,$A30)*LO$4</f>
        <v>9.1125035466008295E-2</v>
      </c>
      <c r="LP30" s="2">
        <f>[1]!EM_S_VAL_PE_TTM(LP$2,$A30)*LP$4</f>
        <v>-8.0312912358397118E-3</v>
      </c>
      <c r="LQ30" s="2">
        <f>[1]!EM_S_VAL_PE_TTM(LQ$2,$A30)*LQ$4</f>
        <v>-7.3563066682834105E-2</v>
      </c>
      <c r="LR30" s="2">
        <f>[1]!EM_S_VAL_PE_TTM(LR$2,$A30)*LR$4</f>
        <v>4.1370492314729092E-2</v>
      </c>
      <c r="LS30" s="2">
        <f>[1]!EM_S_VAL_PE_TTM(LS$2,$A30)*LS$4</f>
        <v>0.20966722294363402</v>
      </c>
    </row>
    <row r="31" spans="1:331">
      <c r="A31" s="5">
        <f>[2]Sheet1!A26</f>
        <v>44117</v>
      </c>
      <c r="B31" s="6">
        <f t="shared" si="13"/>
        <v>43.820064860213634</v>
      </c>
      <c r="C31" s="6">
        <f t="shared" si="16"/>
        <v>37.896017651129839</v>
      </c>
      <c r="D31" s="6">
        <f t="shared" si="14"/>
        <v>41.22950348540293</v>
      </c>
      <c r="E31" s="6">
        <f t="shared" si="15"/>
        <v>34.562531816856747</v>
      </c>
      <c r="F31" s="2">
        <f>[1]!EM_S_VAL_PE_TTM(F$2,$A31)*F$4</f>
        <v>7.2805172803227902E-2</v>
      </c>
      <c r="G31" s="2">
        <f>[1]!EM_S_VAL_PE_TTM(G$2,$A31)*G$4</f>
        <v>3.3247009689194668E-2</v>
      </c>
      <c r="H31" s="2">
        <f>[1]!EM_S_VAL_PE_TTM(H$2,$A31)*H$4</f>
        <v>-0.16454508501931581</v>
      </c>
      <c r="I31" s="2">
        <f>[1]!EM_S_VAL_PE_TTM(I$2,$A31)*I$4</f>
        <v>4.3092297680963842E-2</v>
      </c>
      <c r="J31" s="2">
        <f>[1]!EM_S_VAL_PE_TTM(J$2,$A31)*J$4</f>
        <v>4.8742588613275462E-2</v>
      </c>
      <c r="K31" s="2">
        <f>[1]!EM_S_VAL_PE_TTM(K$2,$A31)*K$4</f>
        <v>0.12093548686205384</v>
      </c>
      <c r="L31" s="2">
        <f>[1]!EM_S_VAL_PE_TTM(L$2,$A31)*L$4</f>
        <v>0.50277181449482911</v>
      </c>
      <c r="M31" s="2">
        <f>[1]!EM_S_VAL_PE_TTM(M$2,$A31)*M$4</f>
        <v>3.8407822630124815E-2</v>
      </c>
      <c r="N31" s="2">
        <f>[1]!EM_S_VAL_PE_TTM(N$2,$A31)*N$4</f>
        <v>0.545534546405265</v>
      </c>
      <c r="O31" s="2">
        <f>[1]!EM_S_VAL_PE_TTM(O$2,$A31)*O$4</f>
        <v>8.4041431683324327E-2</v>
      </c>
      <c r="P31" s="2">
        <f>[1]!EM_S_VAL_PE_TTM(P$2,$A31)*P$4</f>
        <v>9.8746403782067893E-2</v>
      </c>
      <c r="Q31" s="2">
        <f>[1]!EM_S_VAL_PE_TTM(Q$2,$A31)*Q$4</f>
        <v>4.7804304240394231E-2</v>
      </c>
      <c r="R31" s="2">
        <f>[1]!EM_S_VAL_PE_TTM(R$2,$A31)*R$4</f>
        <v>3.8635841277956051E-2</v>
      </c>
      <c r="S31" s="2">
        <f>[1]!EM_S_VAL_PE_TTM(S$2,$A31)*S$4</f>
        <v>2.8657951690050285E-2</v>
      </c>
      <c r="T31" s="2">
        <f>[1]!EM_S_VAL_PE_TTM(T$2,$A31)*T$4</f>
        <v>2.5367296956013329E-2</v>
      </c>
      <c r="U31" s="2">
        <f>[1]!EM_S_VAL_PE_TTM(U$2,$A31)*U$4</f>
        <v>5.4036416474346927E-2</v>
      </c>
      <c r="V31" s="2">
        <f>[1]!EM_S_VAL_PE_TTM(V$2,$A31)*V$4</f>
        <v>5.3677822402305314E-2</v>
      </c>
      <c r="W31" s="2">
        <f>[1]!EM_S_VAL_PE_TTM(W$2,$A31)*W$4</f>
        <v>2.7591488083938447E-2</v>
      </c>
      <c r="X31" s="2">
        <f>[1]!EM_S_VAL_PE_TTM(X$2,$A31)*X$4</f>
        <v>0.17817195976481845</v>
      </c>
      <c r="Y31" s="2">
        <f>[1]!EM_S_VAL_PE_TTM(Y$2,$A31)*Y$4</f>
        <v>3.152106848980972E-2</v>
      </c>
      <c r="Z31" s="2">
        <f>[1]!EM_S_VAL_PE_TTM(Z$2,$A31)*Z$4</f>
        <v>4.9845889898380243E-2</v>
      </c>
      <c r="AA31" s="2">
        <f>[1]!EM_S_VAL_PE_TTM(AA$2,$A31)*AA$4</f>
        <v>4.3355810826657341E-2</v>
      </c>
      <c r="AB31" s="2">
        <f>[1]!EM_S_VAL_PE_TTM(AB$2,$A31)*AB$4</f>
        <v>3.7022397345128612E-2</v>
      </c>
      <c r="AC31" s="2">
        <f>[1]!EM_S_VAL_PE_TTM(AC$2,$A31)*AC$4</f>
        <v>0.21684238628565258</v>
      </c>
      <c r="AD31" s="2">
        <f>[1]!EM_S_VAL_PE_TTM(AD$2,$A31)*AD$4</f>
        <v>0.10859442149872417</v>
      </c>
      <c r="AE31" s="2">
        <f>[1]!EM_S_VAL_PE_TTM(AE$2,$A31)*AE$4</f>
        <v>3.0486174198241369E-2</v>
      </c>
      <c r="AF31" s="2">
        <f>[1]!EM_S_VAL_PE_TTM(AF$2,$A31)*AF$4</f>
        <v>5.1283048601835468E-2</v>
      </c>
      <c r="AG31" s="2">
        <f>[1]!EM_S_VAL_PE_TTM(AG$2,$A31)*AG$4</f>
        <v>0.12913696859619095</v>
      </c>
      <c r="AH31" s="2">
        <f>[1]!EM_S_VAL_PE_TTM(AH$2,$A31)*AH$4</f>
        <v>4.5953993932746441E-2</v>
      </c>
      <c r="AI31" s="2">
        <f>[1]!EM_S_VAL_PE_TTM(AI$2,$A31)*AI$4</f>
        <v>0.21963597225206316</v>
      </c>
      <c r="AJ31" s="2">
        <f>[1]!EM_S_VAL_PE_TTM(AJ$2,$A31)*AJ$4</f>
        <v>0.20736196017244812</v>
      </c>
      <c r="AK31" s="2">
        <f>[1]!EM_S_VAL_PE_TTM(AK$2,$A31)*AK$4</f>
        <v>0.13846215967926109</v>
      </c>
      <c r="AL31" s="2">
        <f>[1]!EM_S_VAL_PE_TTM(AL$2,$A31)*AL$4</f>
        <v>4.1388314193362627E-2</v>
      </c>
      <c r="AM31" s="2">
        <f>[1]!EM_S_VAL_PE_TTM(AM$2,$A31)*AM$4</f>
        <v>8.0624153357185174E-2</v>
      </c>
      <c r="AN31" s="2">
        <f>[1]!EM_S_VAL_PE_TTM(AN$2,$A31)*AN$4</f>
        <v>4.7285646572439992E-2</v>
      </c>
      <c r="AO31" s="2">
        <f>[1]!EM_S_VAL_PE_TTM(AO$2,$A31)*AO$4</f>
        <v>0.13610883138639132</v>
      </c>
      <c r="AP31" s="2">
        <f>[1]!EM_S_VAL_PE_TTM(AP$2,$A31)*AP$4</f>
        <v>0.60908959677260111</v>
      </c>
      <c r="AQ31" s="2">
        <f>[1]!EM_S_VAL_PE_TTM(AQ$2,$A31)*AQ$4</f>
        <v>0.23106807514222982</v>
      </c>
      <c r="AR31" s="2">
        <f>[1]!EM_S_VAL_PE_TTM(AR$2,$A31)*AR$4</f>
        <v>0.35288936772237772</v>
      </c>
      <c r="AS31" s="2">
        <f>[1]!EM_S_VAL_PE_TTM(AS$2,$A31)*AS$4</f>
        <v>6.8654274205647597E-2</v>
      </c>
      <c r="AT31" s="2">
        <f>[1]!EM_S_VAL_PE_TTM(AT$2,$A31)*AT$4</f>
        <v>8.0044352624612361E-2</v>
      </c>
      <c r="AU31" s="2">
        <f>[1]!EM_S_VAL_PE_TTM(AU$2,$A31)*AU$4</f>
        <v>7.0570548150161005E-2</v>
      </c>
      <c r="AV31" s="2">
        <f>[1]!EM_S_VAL_PE_TTM(AV$2,$A31)*AV$4</f>
        <v>0.21213610851905609</v>
      </c>
      <c r="AW31" s="2">
        <f>[1]!EM_S_VAL_PE_TTM(AW$2,$A31)*AW$4</f>
        <v>1.7796571374897468E-2</v>
      </c>
      <c r="AX31" s="2">
        <f>[1]!EM_S_VAL_PE_TTM(AX$2,$A31)*AX$4</f>
        <v>0.23359415881152529</v>
      </c>
      <c r="AY31" s="2">
        <f>[1]!EM_S_VAL_PE_TTM(AY$2,$A31)*AY$4</f>
        <v>2.7207250340413516E-2</v>
      </c>
      <c r="AZ31" s="2">
        <f>[1]!EM_S_VAL_PE_TTM(AZ$2,$A31)*AZ$4</f>
        <v>0.17420572476705631</v>
      </c>
      <c r="BA31" s="2">
        <f>[1]!EM_S_VAL_PE_TTM(BA$2,$A31)*BA$4</f>
        <v>2.9495946305578825E-2</v>
      </c>
      <c r="BB31" s="2">
        <f>[1]!EM_S_VAL_PE_TTM(BB$2,$A31)*BB$4</f>
        <v>0.10791949248807352</v>
      </c>
      <c r="BC31" s="2">
        <f>[1]!EM_S_VAL_PE_TTM(BC$2,$A31)*BC$4</f>
        <v>0.28458790587870669</v>
      </c>
      <c r="BD31" s="2">
        <f>[1]!EM_S_VAL_PE_TTM(BD$2,$A31)*BD$4</f>
        <v>0.9400666243475907</v>
      </c>
      <c r="BE31" s="2">
        <f>[1]!EM_S_VAL_PE_TTM(BE$2,$A31)*BE$4</f>
        <v>0.16683940613630274</v>
      </c>
      <c r="BF31" s="2">
        <f>[1]!EM_S_VAL_PE_TTM(BF$2,$A31)*BF$4</f>
        <v>4.9430340844246891E-2</v>
      </c>
      <c r="BG31" s="2">
        <f>[1]!EM_S_VAL_PE_TTM(BG$2,$A31)*BG$4</f>
        <v>5.6101234188465944E-2</v>
      </c>
      <c r="BH31" s="2">
        <f>[1]!EM_S_VAL_PE_TTM(BH$2,$A31)*BH$4</f>
        <v>1.0878636562131725E-2</v>
      </c>
      <c r="BI31" s="2">
        <f>[1]!EM_S_VAL_PE_TTM(BI$2,$A31)*BI$4</f>
        <v>-2.8401995263983716E-2</v>
      </c>
      <c r="BJ31" s="2">
        <f>[1]!EM_S_VAL_PE_TTM(BJ$2,$A31)*BJ$4</f>
        <v>9.0328993384019937E-2</v>
      </c>
      <c r="BK31" s="2">
        <f>[1]!EM_S_VAL_PE_TTM(BK$2,$A31)*BK$4</f>
        <v>3.1996909600539782E-2</v>
      </c>
      <c r="BL31" s="2">
        <f>[1]!EM_S_VAL_PE_TTM(BL$2,$A31)*BL$4</f>
        <v>5.7866136038238092E-2</v>
      </c>
      <c r="BM31" s="2">
        <f>[1]!EM_S_VAL_PE_TTM(BM$2,$A31)*BM$4</f>
        <v>3.1811606066778866E-2</v>
      </c>
      <c r="BN31" s="2">
        <f>[1]!EM_S_VAL_PE_TTM(BN$2,$A31)*BN$4</f>
        <v>6.5281733208456025E-2</v>
      </c>
      <c r="BO31" s="2">
        <f>[1]!EM_S_VAL_PE_TTM(BO$2,$A31)*BO$4</f>
        <v>2.5725881106360364E-2</v>
      </c>
      <c r="BP31" s="2">
        <f>[1]!EM_S_VAL_PE_TTM(BP$2,$A31)*BP$4</f>
        <v>0.11978417435548765</v>
      </c>
      <c r="BQ31" s="2">
        <f>[1]!EM_S_VAL_PE_TTM(BQ$2,$A31)*BQ$4</f>
        <v>3.8818191137791225E-2</v>
      </c>
      <c r="BR31" s="2">
        <f>[1]!EM_S_VAL_PE_TTM(BR$2,$A31)*BR$4</f>
        <v>5.1023983697945835E-2</v>
      </c>
      <c r="BS31" s="2">
        <f>[1]!EM_S_VAL_PE_TTM(BS$2,$A31)*BS$4</f>
        <v>3.4493239567891076E-2</v>
      </c>
      <c r="BT31" s="2">
        <f>[1]!EM_S_VAL_PE_TTM(BT$2,$A31)*BT$4</f>
        <v>2.6901212334279601E-2</v>
      </c>
      <c r="BU31" s="2">
        <f>[1]!EM_S_VAL_PE_TTM(BU$2,$A31)*BU$4</f>
        <v>6.7490383110140842E-2</v>
      </c>
      <c r="BV31" s="2">
        <f>[1]!EM_S_VAL_PE_TTM(BV$2,$A31)*BV$4</f>
        <v>4.7905532832416449E-2</v>
      </c>
      <c r="BW31" s="2">
        <f>[1]!EM_S_VAL_PE_TTM(BW$2,$A31)*BW$4</f>
        <v>2.502001249686378E-2</v>
      </c>
      <c r="BX31" s="2">
        <f>[1]!EM_S_VAL_PE_TTM(BX$2,$A31)*BX$4</f>
        <v>2.6812685601571067E-2</v>
      </c>
      <c r="BY31" s="2">
        <f>[1]!EM_S_VAL_PE_TTM(BY$2,$A31)*BY$4</f>
        <v>1.9395759195542563E-2</v>
      </c>
      <c r="BZ31" s="2">
        <f>[1]!EM_S_VAL_PE_TTM(BZ$2,$A31)*BZ$4</f>
        <v>4.5992326624897169E-2</v>
      </c>
      <c r="CA31" s="2">
        <f>[1]!EM_S_VAL_PE_TTM(CA$2,$A31)*CA$4</f>
        <v>0.25259846944117936</v>
      </c>
      <c r="CB31" s="2">
        <f>[1]!EM_S_VAL_PE_TTM(CB$2,$A31)*CB$4</f>
        <v>2.8948795087520452E-2</v>
      </c>
      <c r="CC31" s="2">
        <f>[1]!EM_S_VAL_PE_TTM(CC$2,$A31)*CC$4</f>
        <v>7.608130209393521E-2</v>
      </c>
      <c r="CD31" s="2">
        <f>[1]!EM_S_VAL_PE_TTM(CD$2,$A31)*CD$4</f>
        <v>1.6823391814853133E-2</v>
      </c>
      <c r="CE31" s="2">
        <f>[1]!EM_S_VAL_PE_TTM(CE$2,$A31)*CE$4</f>
        <v>2.0154100627546905E-2</v>
      </c>
      <c r="CF31" s="2">
        <f>[1]!EM_S_VAL_PE_TTM(CF$2,$A31)*CF$4</f>
        <v>-4.3820664480049253E-2</v>
      </c>
      <c r="CG31" s="2">
        <f>[1]!EM_S_VAL_PE_TTM(CG$2,$A31)*CG$4</f>
        <v>1.9047034816343851E-2</v>
      </c>
      <c r="CH31" s="2">
        <f>[1]!EM_S_VAL_PE_TTM(CH$2,$A31)*CH$4</f>
        <v>4.8776013185010965E-2</v>
      </c>
      <c r="CI31" s="2">
        <f>[1]!EM_S_VAL_PE_TTM(CI$2,$A31)*CI$4</f>
        <v>7.2039298521878833E-2</v>
      </c>
      <c r="CJ31" s="2">
        <f>[1]!EM_S_VAL_PE_TTM(CJ$2,$A31)*CJ$4</f>
        <v>8.7855488540078408E-2</v>
      </c>
      <c r="CK31" s="2">
        <f>[1]!EM_S_VAL_PE_TTM(CK$2,$A31)*CK$4</f>
        <v>0.42438045446163852</v>
      </c>
      <c r="CL31" s="2">
        <f>[1]!EM_S_VAL_PE_TTM(CL$2,$A31)*CL$4</f>
        <v>2.2892721488793427E-2</v>
      </c>
      <c r="CM31" s="2">
        <f>[1]!EM_S_VAL_PE_TTM(CM$2,$A31)*CM$4</f>
        <v>0.2269452301135215</v>
      </c>
      <c r="CN31" s="2">
        <f>[1]!EM_S_VAL_PE_TTM(CN$2,$A31)*CN$4</f>
        <v>1.5484390915565936E-2</v>
      </c>
      <c r="CO31" s="2">
        <f>[1]!EM_S_VAL_PE_TTM(CO$2,$A31)*CO$4</f>
        <v>7.4857101561703152E-2</v>
      </c>
      <c r="CP31" s="2">
        <f>[1]!EM_S_VAL_PE_TTM(CP$2,$A31)*CP$4</f>
        <v>1.9314584190384683E-2</v>
      </c>
      <c r="CQ31" s="2">
        <f>[1]!EM_S_VAL_PE_TTM(CQ$2,$A31)*CQ$4</f>
        <v>2.3803534587506187E-2</v>
      </c>
      <c r="CR31" s="2">
        <f>[1]!EM_S_VAL_PE_TTM(CR$2,$A31)*CR$4</f>
        <v>2.2536173557863137E-2</v>
      </c>
      <c r="CS31" s="2">
        <f>[1]!EM_S_VAL_PE_TTM(CS$2,$A31)*CS$4</f>
        <v>0.80420352260446004</v>
      </c>
      <c r="CT31" s="2">
        <f>[1]!EM_S_VAL_PE_TTM(CT$2,$A31)*CT$4</f>
        <v>0.18478174469451897</v>
      </c>
      <c r="CU31" s="2">
        <f>[1]!EM_S_VAL_PE_TTM(CU$2,$A31)*CU$4</f>
        <v>0.12274963560955894</v>
      </c>
      <c r="CV31" s="2">
        <f>[1]!EM_S_VAL_PE_TTM(CV$2,$A31)*CV$4</f>
        <v>0.12173693076023748</v>
      </c>
      <c r="CW31" s="2">
        <f>[1]!EM_S_VAL_PE_TTM(CW$2,$A31)*CW$4</f>
        <v>0.10875349250987451</v>
      </c>
      <c r="CX31" s="2">
        <f>[1]!EM_S_VAL_PE_TTM(CX$2,$A31)*CX$4</f>
        <v>0.11644623106818022</v>
      </c>
      <c r="CY31" s="2">
        <f>[1]!EM_S_VAL_PE_TTM(CY$2,$A31)*CY$4</f>
        <v>1.4326395226619677E-2</v>
      </c>
      <c r="CZ31" s="2">
        <f>[1]!EM_S_VAL_PE_TTM(CZ$2,$A31)*CZ$4</f>
        <v>0.45500152406681166</v>
      </c>
      <c r="DA31" s="2">
        <f>[1]!EM_S_VAL_PE_TTM(DA$2,$A31)*DA$4</f>
        <v>0.23571141773363966</v>
      </c>
      <c r="DB31" s="2">
        <f>[1]!EM_S_VAL_PE_TTM(DB$2,$A31)*DB$4</f>
        <v>5.3169440404313262E-2</v>
      </c>
      <c r="DC31" s="2">
        <f>[1]!EM_S_VAL_PE_TTM(DC$2,$A31)*DC$4</f>
        <v>0.3805886358837991</v>
      </c>
      <c r="DD31" s="2">
        <f>[1]!EM_S_VAL_PE_TTM(DD$2,$A31)*DD$4</f>
        <v>5.1301311857367117E-2</v>
      </c>
      <c r="DE31" s="2">
        <f>[1]!EM_S_VAL_PE_TTM(DE$2,$A31)*DE$4</f>
        <v>-3.6838041125899064E-2</v>
      </c>
      <c r="DF31" s="2">
        <f>[1]!EM_S_VAL_PE_TTM(DF$2,$A31)*DF$4</f>
        <v>4.2859460938496519E-2</v>
      </c>
      <c r="DG31" s="2">
        <f>[1]!EM_S_VAL_PE_TTM(DG$2,$A31)*DG$4</f>
        <v>7.2389067360278045E-2</v>
      </c>
      <c r="DH31" s="2">
        <f>[1]!EM_S_VAL_PE_TTM(DH$2,$A31)*DH$4</f>
        <v>0.10012396258354581</v>
      </c>
      <c r="DI31" s="2">
        <f>[1]!EM_S_VAL_PE_TTM(DI$2,$A31)*DI$4</f>
        <v>0.2582741631992217</v>
      </c>
      <c r="DJ31" s="2">
        <f>[1]!EM_S_VAL_PE_TTM(DJ$2,$A31)*DJ$4</f>
        <v>3.7059397447360885E-2</v>
      </c>
      <c r="DK31" s="2">
        <f>[1]!EM_S_VAL_PE_TTM(DK$2,$A31)*DK$4</f>
        <v>-0.12387612585420274</v>
      </c>
      <c r="DL31" s="2">
        <f>[1]!EM_S_VAL_PE_TTM(DL$2,$A31)*DL$4</f>
        <v>4.0035621755453422E-2</v>
      </c>
      <c r="DM31" s="2">
        <f>[1]!EM_S_VAL_PE_TTM(DM$2,$A31)*DM$4</f>
        <v>0.14986536049042498</v>
      </c>
      <c r="DN31" s="2">
        <f>[1]!EM_S_VAL_PE_TTM(DN$2,$A31)*DN$4</f>
        <v>7.3807879805931689E-2</v>
      </c>
      <c r="DO31" s="2">
        <f>[1]!EM_S_VAL_PE_TTM(DO$2,$A31)*DO$4</f>
        <v>2.6224522501189229E-2</v>
      </c>
      <c r="DP31" s="2">
        <f>[1]!EM_S_VAL_PE_TTM(DP$2,$A31)*DP$4</f>
        <v>4.6962915141243136E-2</v>
      </c>
      <c r="DQ31" s="2">
        <f>[1]!EM_S_VAL_PE_TTM(DQ$2,$A31)*DQ$4</f>
        <v>4.4775760024561378E-2</v>
      </c>
      <c r="DR31" s="2">
        <f>[1]!EM_S_VAL_PE_TTM(DR$2,$A31)*DR$4</f>
        <v>4.1130462925773367E-2</v>
      </c>
      <c r="DS31" s="2">
        <f>[1]!EM_S_VAL_PE_TTM(DS$2,$A31)*DS$4</f>
        <v>5.7697463805836818E-2</v>
      </c>
      <c r="DT31" s="2">
        <f>[1]!EM_S_VAL_PE_TTM(DT$2,$A31)*DT$4</f>
        <v>9.7212891964196621E-2</v>
      </c>
      <c r="DU31" s="2">
        <f>[1]!EM_S_VAL_PE_TTM(DU$2,$A31)*DU$4</f>
        <v>-4.1548019877650749E-2</v>
      </c>
      <c r="DV31" s="2">
        <f>[1]!EM_S_VAL_PE_TTM(DV$2,$A31)*DV$4</f>
        <v>-9.9795324354324838E-2</v>
      </c>
      <c r="DW31" s="2">
        <f>[1]!EM_S_VAL_PE_TTM(DW$2,$A31)*DW$4</f>
        <v>6.4290662223010303E-2</v>
      </c>
      <c r="DX31" s="2">
        <f>[1]!EM_S_VAL_PE_TTM(DX$2,$A31)*DX$4</f>
        <v>-1.8652727062580327E-2</v>
      </c>
      <c r="DY31" s="2">
        <f>[1]!EM_S_VAL_PE_TTM(DY$2,$A31)*DY$4</f>
        <v>5.1623129531363054E-2</v>
      </c>
      <c r="DZ31" s="2">
        <f>[1]!EM_S_VAL_PE_TTM(DZ$2,$A31)*DZ$4</f>
        <v>-0.14183796923084019</v>
      </c>
      <c r="EA31" s="2">
        <f>[1]!EM_S_VAL_PE_TTM(EA$2,$A31)*EA$4</f>
        <v>0.20140095472863448</v>
      </c>
      <c r="EB31" s="2">
        <f>[1]!EM_S_VAL_PE_TTM(EB$2,$A31)*EB$4</f>
        <v>5.7300414695865109E-2</v>
      </c>
      <c r="EC31" s="2">
        <f>[1]!EM_S_VAL_PE_TTM(EC$2,$A31)*EC$4</f>
        <v>7.2850951243066578E-2</v>
      </c>
      <c r="ED31" s="2">
        <f>[1]!EM_S_VAL_PE_TTM(ED$2,$A31)*ED$4</f>
        <v>4.9941469532634328E-2</v>
      </c>
      <c r="EE31" s="2">
        <f>[1]!EM_S_VAL_PE_TTM(EE$2,$A31)*EE$4</f>
        <v>0.1274765813780806</v>
      </c>
      <c r="EF31" s="2">
        <f>[1]!EM_S_VAL_PE_TTM(EF$2,$A31)*EF$4</f>
        <v>1.7053220629839178E-2</v>
      </c>
      <c r="EG31" s="2">
        <f>[1]!EM_S_VAL_PE_TTM(EG$2,$A31)*EG$4</f>
        <v>4.7331377390726972E-2</v>
      </c>
      <c r="EH31" s="2">
        <f>[1]!EM_S_VAL_PE_TTM(EH$2,$A31)*EH$4</f>
        <v>8.6870270228316476E-2</v>
      </c>
      <c r="EI31" s="2">
        <f>[1]!EM_S_VAL_PE_TTM(EI$2,$A31)*EI$4</f>
        <v>3.8466112379548008E-2</v>
      </c>
      <c r="EJ31" s="2">
        <f>[1]!EM_S_VAL_PE_TTM(EJ$2,$A31)*EJ$4</f>
        <v>-2.639589546420041E-2</v>
      </c>
      <c r="EK31" s="2">
        <f>[1]!EM_S_VAL_PE_TTM(EK$2,$A31)*EK$4</f>
        <v>-8.0754645145721698E-2</v>
      </c>
      <c r="EL31" s="2">
        <f>[1]!EM_S_VAL_PE_TTM(EL$2,$A31)*EL$4</f>
        <v>-0.10294398701368698</v>
      </c>
      <c r="EM31" s="2">
        <f>[1]!EM_S_VAL_PE_TTM(EM$2,$A31)*EM$4</f>
        <v>5.6263797552452664E-2</v>
      </c>
      <c r="EN31" s="2">
        <f>[1]!EM_S_VAL_PE_TTM(EN$2,$A31)*EN$4</f>
        <v>6.8546164819999048E-2</v>
      </c>
      <c r="EO31" s="2">
        <f>[1]!EM_S_VAL_PE_TTM(EO$2,$A31)*EO$4</f>
        <v>-0.17673650844702987</v>
      </c>
      <c r="EP31" s="2">
        <f>[1]!EM_S_VAL_PE_TTM(EP$2,$A31)*EP$4</f>
        <v>0.39720887957164525</v>
      </c>
      <c r="EQ31" s="2">
        <f>[1]!EM_S_VAL_PE_TTM(EQ$2,$A31)*EQ$4</f>
        <v>0.67843353803588924</v>
      </c>
      <c r="ER31" s="2">
        <f>[1]!EM_S_VAL_PE_TTM(ER$2,$A31)*ER$4</f>
        <v>2.1329136481068169</v>
      </c>
      <c r="ES31" s="2">
        <f>[1]!EM_S_VAL_PE_TTM(ES$2,$A31)*ES$4</f>
        <v>1.6681601768834608E-2</v>
      </c>
      <c r="ET31" s="2">
        <f>[1]!EM_S_VAL_PE_TTM(ET$2,$A31)*ET$4</f>
        <v>9.6002686521052413E-2</v>
      </c>
      <c r="EU31" s="2">
        <f>[1]!EM_S_VAL_PE_TTM(EU$2,$A31)*EU$4</f>
        <v>7.4355901489207676E-2</v>
      </c>
      <c r="EV31" s="2">
        <f>[1]!EM_S_VAL_PE_TTM(EV$2,$A31)*EV$4</f>
        <v>3.2836385831209979E-2</v>
      </c>
      <c r="EW31" s="2">
        <f>[1]!EM_S_VAL_PE_TTM(EW$2,$A31)*EW$4</f>
        <v>5.0698030697071662E-2</v>
      </c>
      <c r="EX31" s="2">
        <f>[1]!EM_S_VAL_PE_TTM(EX$2,$A31)*EX$4</f>
        <v>0.12227674042833533</v>
      </c>
      <c r="EY31" s="2">
        <f>[1]!EM_S_VAL_PE_TTM(EY$2,$A31)*EY$4</f>
        <v>3.2149761289562567E-2</v>
      </c>
      <c r="EZ31" s="2">
        <f>[1]!EM_S_VAL_PE_TTM(EZ$2,$A31)*EZ$4</f>
        <v>0.18583812079179557</v>
      </c>
      <c r="FA31" s="2">
        <f>[1]!EM_S_VAL_PE_TTM(FA$2,$A31)*FA$4</f>
        <v>0.10992204817109279</v>
      </c>
      <c r="FB31" s="2">
        <f>[1]!EM_S_VAL_PE_TTM(FB$2,$A31)*FB$4</f>
        <v>8.0261464374491078E-3</v>
      </c>
      <c r="FC31" s="2">
        <f>[1]!EM_S_VAL_PE_TTM(FC$2,$A31)*FC$4</f>
        <v>0.11306606224283719</v>
      </c>
      <c r="FD31" s="2">
        <f>[1]!EM_S_VAL_PE_TTM(FD$2,$A31)*FD$4</f>
        <v>-7.1349433218938583E-3</v>
      </c>
      <c r="FE31" s="2">
        <f>[1]!EM_S_VAL_PE_TTM(FE$2,$A31)*FE$4</f>
        <v>5.3948547739796397E-2</v>
      </c>
      <c r="FF31" s="2">
        <f>[1]!EM_S_VAL_PE_TTM(FF$2,$A31)*FF$4</f>
        <v>1.662026883065525E-2</v>
      </c>
      <c r="FG31" s="2">
        <f>[1]!EM_S_VAL_PE_TTM(FG$2,$A31)*FG$4</f>
        <v>0.13287828277394623</v>
      </c>
      <c r="FH31" s="2">
        <f>[1]!EM_S_VAL_PE_TTM(FH$2,$A31)*FH$4</f>
        <v>0.1128883659347972</v>
      </c>
      <c r="FI31" s="2">
        <f>[1]!EM_S_VAL_PE_TTM(FI$2,$A31)*FI$4</f>
        <v>9.3745054685892434E-2</v>
      </c>
      <c r="FJ31" s="2">
        <f>[1]!EM_S_VAL_PE_TTM(FJ$2,$A31)*FJ$4</f>
        <v>0.17012720863057748</v>
      </c>
      <c r="FK31" s="2">
        <f>[1]!EM_S_VAL_PE_TTM(FK$2,$A31)*FK$4</f>
        <v>-0.16576517539475963</v>
      </c>
      <c r="FL31" s="2">
        <f>[1]!EM_S_VAL_PE_TTM(FL$2,$A31)*FL$4</f>
        <v>4.6635935371151779E-2</v>
      </c>
      <c r="FM31" s="2">
        <f>[1]!EM_S_VAL_PE_TTM(FM$2,$A31)*FM$4</f>
        <v>1.5196403532802759E-2</v>
      </c>
      <c r="FN31" s="2">
        <f>[1]!EM_S_VAL_PE_TTM(FN$2,$A31)*FN$4</f>
        <v>0.3154988680333331</v>
      </c>
      <c r="FO31" s="2">
        <f>[1]!EM_S_VAL_PE_TTM(FO$2,$A31)*FO$4</f>
        <v>-1.7272580915182759E-2</v>
      </c>
      <c r="FP31" s="2">
        <f>[1]!EM_S_VAL_PE_TTM(FP$2,$A31)*FP$4</f>
        <v>1.6595737921531569E-2</v>
      </c>
      <c r="FQ31" s="2">
        <f>[1]!EM_S_VAL_PE_TTM(FQ$2,$A31)*FQ$4</f>
        <v>0.46880079365262545</v>
      </c>
      <c r="FR31" s="2">
        <f>[1]!EM_S_VAL_PE_TTM(FR$2,$A31)*FR$4</f>
        <v>6.0611644020045444E-2</v>
      </c>
      <c r="FS31" s="2">
        <f>[1]!EM_S_VAL_PE_TTM(FS$2,$A31)*FS$4</f>
        <v>-1.16109914090399E-2</v>
      </c>
      <c r="FT31" s="2">
        <f>[1]!EM_S_VAL_PE_TTM(FT$2,$A31)*FT$4</f>
        <v>0.10899618125344583</v>
      </c>
      <c r="FU31" s="2">
        <f>[1]!EM_S_VAL_PE_TTM(FU$2,$A31)*FU$4</f>
        <v>0.1526210042576327</v>
      </c>
      <c r="FV31" s="2">
        <f>[1]!EM_S_VAL_PE_TTM(FV$2,$A31)*FV$4</f>
        <v>3.0758802902264546E-2</v>
      </c>
      <c r="FW31" s="2">
        <f>[1]!EM_S_VAL_PE_TTM(FW$2,$A31)*FW$4</f>
        <v>0.16093947960952548</v>
      </c>
      <c r="FX31" s="2">
        <f>[1]!EM_S_VAL_PE_TTM(FX$2,$A31)*FX$4</f>
        <v>7.6349680960229718E-2</v>
      </c>
      <c r="FY31" s="2">
        <f>[1]!EM_S_VAL_PE_TTM(FY$2,$A31)*FY$4</f>
        <v>0.65015721051501152</v>
      </c>
      <c r="FZ31" s="2">
        <f>[1]!EM_S_VAL_PE_TTM(FZ$2,$A31)*FZ$4</f>
        <v>-3.1808440096830107E-2</v>
      </c>
      <c r="GA31" s="2">
        <f>[1]!EM_S_VAL_PE_TTM(GA$2,$A31)*GA$4</f>
        <v>0.52213698669079556</v>
      </c>
      <c r="GB31" s="2">
        <f>[1]!EM_S_VAL_PE_TTM(GB$2,$A31)*GB$4</f>
        <v>-5.5078703440070336E-3</v>
      </c>
      <c r="GC31" s="2">
        <f>[1]!EM_S_VAL_PE_TTM(GC$2,$A31)*GC$4</f>
        <v>2.9125898314427214E-2</v>
      </c>
      <c r="GD31" s="2">
        <f>[1]!EM_S_VAL_PE_TTM(GD$2,$A31)*GD$4</f>
        <v>3.54363115676367E-2</v>
      </c>
      <c r="GE31" s="2">
        <f>[1]!EM_S_VAL_PE_TTM(GE$2,$A31)*GE$4</f>
        <v>-1.3254314163185081E-2</v>
      </c>
      <c r="GF31" s="2">
        <f>[1]!EM_S_VAL_PE_TTM(GF$2,$A31)*GF$4</f>
        <v>-0.42292528454552192</v>
      </c>
      <c r="GG31" s="2">
        <f>[1]!EM_S_VAL_PE_TTM(GG$2,$A31)*GG$4</f>
        <v>0.35789377399508815</v>
      </c>
      <c r="GH31" s="2">
        <f>[1]!EM_S_VAL_PE_TTM(GH$2,$A31)*GH$4</f>
        <v>7.9987481775763133E-2</v>
      </c>
      <c r="GI31" s="2">
        <f>[1]!EM_S_VAL_PE_TTM(GI$2,$A31)*GI$4</f>
        <v>-2.8584968459251978E-3</v>
      </c>
      <c r="GJ31" s="2">
        <f>[1]!EM_S_VAL_PE_TTM(GJ$2,$A31)*GJ$4</f>
        <v>0.46212723322637345</v>
      </c>
      <c r="GK31" s="2">
        <f>[1]!EM_S_VAL_PE_TTM(GK$2,$A31)*GK$4</f>
        <v>-1.8293626970719328E-2</v>
      </c>
      <c r="GL31" s="2">
        <f>[1]!EM_S_VAL_PE_TTM(GL$2,$A31)*GL$4</f>
        <v>9.1800470443850576E-2</v>
      </c>
      <c r="GM31" s="2">
        <f>[1]!EM_S_VAL_PE_TTM(GM$2,$A31)*GM$4</f>
        <v>4.474009960494376E-2</v>
      </c>
      <c r="GN31" s="2">
        <f>[1]!EM_S_VAL_PE_TTM(GN$2,$A31)*GN$4</f>
        <v>2.4455609246688761</v>
      </c>
      <c r="GO31" s="2">
        <f>[1]!EM_S_VAL_PE_TTM(GO$2,$A31)*GO$4</f>
        <v>0.16294183231941634</v>
      </c>
      <c r="GP31" s="2">
        <f>[1]!EM_S_VAL_PE_TTM(GP$2,$A31)*GP$4</f>
        <v>0.20736450949798263</v>
      </c>
      <c r="GQ31" s="2">
        <f>[1]!EM_S_VAL_PE_TTM(GQ$2,$A31)*GQ$4</f>
        <v>4.311443473944556E-2</v>
      </c>
      <c r="GR31" s="2">
        <f>[1]!EM_S_VAL_PE_TTM(GR$2,$A31)*GR$4</f>
        <v>1.0706401377072797E-2</v>
      </c>
      <c r="GS31" s="2">
        <f>[1]!EM_S_VAL_PE_TTM(GS$2,$A31)*GS$4</f>
        <v>0.328938287391847</v>
      </c>
      <c r="GT31" s="2">
        <f>[1]!EM_S_VAL_PE_TTM(GT$2,$A31)*GT$4</f>
        <v>3.7980086327918279E-2</v>
      </c>
      <c r="GU31" s="2">
        <f>[1]!EM_S_VAL_PE_TTM(GU$2,$A31)*GU$4</f>
        <v>0.14449920578068715</v>
      </c>
      <c r="GV31" s="2">
        <f>[1]!EM_S_VAL_PE_TTM(GV$2,$A31)*GV$4</f>
        <v>-8.2613250394758045E-2</v>
      </c>
      <c r="GW31" s="2">
        <f>[1]!EM_S_VAL_PE_TTM(GW$2,$A31)*GW$4</f>
        <v>0.10561120687498173</v>
      </c>
      <c r="GX31" s="2">
        <f>[1]!EM_S_VAL_PE_TTM(GX$2,$A31)*GX$4</f>
        <v>-2.1902089121699917E-2</v>
      </c>
      <c r="GY31" s="2">
        <f>[1]!EM_S_VAL_PE_TTM(GY$2,$A31)*GY$4</f>
        <v>0.34764339496572277</v>
      </c>
      <c r="GZ31" s="2">
        <f>[1]!EM_S_VAL_PE_TTM(GZ$2,$A31)*GZ$4</f>
        <v>-4.9156168194480479E-3</v>
      </c>
      <c r="HA31" s="2">
        <f>[1]!EM_S_VAL_PE_TTM(HA$2,$A31)*HA$4</f>
        <v>6.5344384735279815E-2</v>
      </c>
      <c r="HB31" s="2">
        <f>[1]!EM_S_VAL_PE_TTM(HB$2,$A31)*HB$4</f>
        <v>-1.1178878397618516E-2</v>
      </c>
      <c r="HC31" s="2">
        <f>[1]!EM_S_VAL_PE_TTM(HC$2,$A31)*HC$4</f>
        <v>5.5375156992694456E-2</v>
      </c>
      <c r="HD31" s="2">
        <f>[1]!EM_S_VAL_PE_TTM(HD$2,$A31)*HD$4</f>
        <v>6.519436358975772E-2</v>
      </c>
      <c r="HE31" s="2">
        <f>[1]!EM_S_VAL_PE_TTM(HE$2,$A31)*HE$4</f>
        <v>-6.7547885011259717E-2</v>
      </c>
      <c r="HF31" s="2">
        <f>[1]!EM_S_VAL_PE_TTM(HF$2,$A31)*HF$4</f>
        <v>-8.7846149752077204E-2</v>
      </c>
      <c r="HG31" s="2">
        <f>[1]!EM_S_VAL_PE_TTM(HG$2,$A31)*HG$4</f>
        <v>-2.8723464498756334E-4</v>
      </c>
      <c r="HH31" s="2">
        <f>[1]!EM_S_VAL_PE_TTM(HH$2,$A31)*HH$4</f>
        <v>3.4419317855965782E-2</v>
      </c>
      <c r="HI31" s="2">
        <f>[1]!EM_S_VAL_PE_TTM(HI$2,$A31)*HI$4</f>
        <v>0.10403933817105691</v>
      </c>
      <c r="HJ31" s="2">
        <f>[1]!EM_S_VAL_PE_TTM(HJ$2,$A31)*HJ$4</f>
        <v>0.38107513809493254</v>
      </c>
      <c r="HK31" s="2">
        <f>[1]!EM_S_VAL_PE_TTM(HK$2,$A31)*HK$4</f>
        <v>2.8060649910597441E-2</v>
      </c>
      <c r="HL31" s="2">
        <f>[1]!EM_S_VAL_PE_TTM(HL$2,$A31)*HL$4</f>
        <v>9.0343575489925443E-2</v>
      </c>
      <c r="HM31" s="2">
        <f>[1]!EM_S_VAL_PE_TTM(HM$2,$A31)*HM$4</f>
        <v>6.033424597774948E-2</v>
      </c>
      <c r="HN31" s="2">
        <f>[1]!EM_S_VAL_PE_TTM(HN$2,$A31)*HN$4</f>
        <v>-0.1031484283067749</v>
      </c>
      <c r="HO31" s="2">
        <f>[1]!EM_S_VAL_PE_TTM(HO$2,$A31)*HO$4</f>
        <v>-6.9045767691919724E-2</v>
      </c>
      <c r="HP31" s="2">
        <f>[1]!EM_S_VAL_PE_TTM(HP$2,$A31)*HP$4</f>
        <v>7.9153761605795514E-2</v>
      </c>
      <c r="HQ31" s="2">
        <f>[1]!EM_S_VAL_PE_TTM(HQ$2,$A31)*HQ$4</f>
        <v>6.749324344429676E-2</v>
      </c>
      <c r="HR31" s="2">
        <f>[1]!EM_S_VAL_PE_TTM(HR$2,$A31)*HR$4</f>
        <v>6.0395412804179052E-2</v>
      </c>
      <c r="HS31" s="2">
        <f>[1]!EM_S_VAL_PE_TTM(HS$2,$A31)*HS$4</f>
        <v>4.7685894401181903</v>
      </c>
      <c r="HT31" s="2">
        <f>[1]!EM_S_VAL_PE_TTM(HT$2,$A31)*HT$4</f>
        <v>-3.7299484255293391E-2</v>
      </c>
      <c r="HU31" s="2">
        <f>[1]!EM_S_VAL_PE_TTM(HU$2,$A31)*HU$4</f>
        <v>4.8468424679503345E-2</v>
      </c>
      <c r="HV31" s="2">
        <f>[1]!EM_S_VAL_PE_TTM(HV$2,$A31)*HV$4</f>
        <v>6.2656360565706823E-2</v>
      </c>
      <c r="HW31" s="2">
        <f>[1]!EM_S_VAL_PE_TTM(HW$2,$A31)*HW$4</f>
        <v>0.18406479639285631</v>
      </c>
      <c r="HX31" s="2">
        <f>[1]!EM_S_VAL_PE_TTM(HX$2,$A31)*HX$4</f>
        <v>8.6664504744335027E-2</v>
      </c>
      <c r="HY31" s="2">
        <f>[1]!EM_S_VAL_PE_TTM(HY$2,$A31)*HY$4</f>
        <v>7.4193300966101466E-2</v>
      </c>
      <c r="HZ31" s="2">
        <f>[1]!EM_S_VAL_PE_TTM(HZ$2,$A31)*HZ$4</f>
        <v>0.24508195247116413</v>
      </c>
      <c r="IA31" s="2">
        <f>[1]!EM_S_VAL_PE_TTM(IA$2,$A31)*IA$4</f>
        <v>3.5098500995927089E-2</v>
      </c>
      <c r="IB31" s="2">
        <f>[1]!EM_S_VAL_PE_TTM(IB$2,$A31)*IB$4</f>
        <v>-1.0580051912024753</v>
      </c>
      <c r="IC31" s="2">
        <f>[1]!EM_S_VAL_PE_TTM(IC$2,$A31)*IC$4</f>
        <v>0.45079231373979228</v>
      </c>
      <c r="ID31" s="2">
        <f>[1]!EM_S_VAL_PE_TTM(ID$2,$A31)*ID$4</f>
        <v>7.6220725882695767E-2</v>
      </c>
      <c r="IE31" s="2">
        <f>[1]!EM_S_VAL_PE_TTM(IE$2,$A31)*IE$4</f>
        <v>0.40530860676892122</v>
      </c>
      <c r="IF31" s="2">
        <f>[1]!EM_S_VAL_PE_TTM(IF$2,$A31)*IF$4</f>
        <v>-8.8092396708291509E-3</v>
      </c>
      <c r="IG31" s="2">
        <f>[1]!EM_S_VAL_PE_TTM(IG$2,$A31)*IG$4</f>
        <v>0.79211317630726175</v>
      </c>
      <c r="IH31" s="2">
        <f>[1]!EM_S_VAL_PE_TTM(IH$2,$A31)*IH$4</f>
        <v>-2.376031751191898E-3</v>
      </c>
      <c r="II31" s="2">
        <f>[1]!EM_S_VAL_PE_TTM(II$2,$A31)*II$4</f>
        <v>0.10875151155231458</v>
      </c>
      <c r="IJ31" s="2">
        <f>[1]!EM_S_VAL_PE_TTM(IJ$2,$A31)*IJ$4</f>
        <v>-1.0827134940342201E-3</v>
      </c>
      <c r="IK31" s="2">
        <f>[1]!EM_S_VAL_PE_TTM(IK$2,$A31)*IK$4</f>
        <v>4.8577305624946901E-2</v>
      </c>
      <c r="IL31" s="2">
        <f>[1]!EM_S_VAL_PE_TTM(IL$2,$A31)*IL$4</f>
        <v>6.4321055833313615E-2</v>
      </c>
      <c r="IM31" s="2">
        <f>[1]!EM_S_VAL_PE_TTM(IM$2,$A31)*IM$4</f>
        <v>1.2165632373405726</v>
      </c>
      <c r="IN31" s="2">
        <f>[1]!EM_S_VAL_PE_TTM(IN$2,$A31)*IN$4</f>
        <v>0.208134895195381</v>
      </c>
      <c r="IO31" s="2">
        <f>[1]!EM_S_VAL_PE_TTM(IO$2,$A31)*IO$4</f>
        <v>0.13686457830624751</v>
      </c>
      <c r="IP31" s="2">
        <f>[1]!EM_S_VAL_PE_TTM(IP$2,$A31)*IP$4</f>
        <v>0.21462791413623314</v>
      </c>
      <c r="IQ31" s="2">
        <f>[1]!EM_S_VAL_PE_TTM(IQ$2,$A31)*IQ$4</f>
        <v>-8.0423061621908404E-2</v>
      </c>
      <c r="IR31" s="2">
        <f>[1]!EM_S_VAL_PE_TTM(IR$2,$A31)*IR$4</f>
        <v>0.15707329071111548</v>
      </c>
      <c r="IS31" s="2">
        <f>[1]!EM_S_VAL_PE_TTM(IS$2,$A31)*IS$4</f>
        <v>-3.4334627815250263E-2</v>
      </c>
      <c r="IT31" s="2">
        <f>[1]!EM_S_VAL_PE_TTM(IT$2,$A31)*IT$4</f>
        <v>3.5431879361310308E-2</v>
      </c>
      <c r="IU31" s="2">
        <f>[1]!EM_S_VAL_PE_TTM(IU$2,$A31)*IU$4</f>
        <v>-0.17677978055061541</v>
      </c>
      <c r="IV31" s="2">
        <f>[1]!EM_S_VAL_PE_TTM(IV$2,$A31)*IV$4</f>
        <v>0.15690543479420058</v>
      </c>
      <c r="IW31" s="2">
        <f>[1]!EM_S_VAL_PE_TTM(IW$2,$A31)*IW$4</f>
        <v>0.5986801384469721</v>
      </c>
      <c r="IX31" s="2">
        <f>[1]!EM_S_VAL_PE_TTM(IX$2,$A31)*IX$4</f>
        <v>0.1380117424749977</v>
      </c>
      <c r="IY31" s="2">
        <f>[1]!EM_S_VAL_PE_TTM(IY$2,$A31)*IY$4</f>
        <v>5.9319326349120502E-2</v>
      </c>
      <c r="IZ31" s="2">
        <f>[1]!EM_S_VAL_PE_TTM(IZ$2,$A31)*IZ$4</f>
        <v>4.5897001970723224E-2</v>
      </c>
      <c r="JA31" s="2">
        <f>[1]!EM_S_VAL_PE_TTM(JA$2,$A31)*JA$4</f>
        <v>0.91302187984770267</v>
      </c>
      <c r="JB31" s="2">
        <f>[1]!EM_S_VAL_PE_TTM(JB$2,$A31)*JB$4</f>
        <v>0.12640279744489616</v>
      </c>
      <c r="JC31" s="2">
        <f>[1]!EM_S_VAL_PE_TTM(JC$2,$A31)*JC$4</f>
        <v>-3.0065418349041168E-2</v>
      </c>
      <c r="JD31" s="2">
        <f>[1]!EM_S_VAL_PE_TTM(JD$2,$A31)*JD$4</f>
        <v>0.33748589500986875</v>
      </c>
      <c r="JE31" s="2">
        <f>[1]!EM_S_VAL_PE_TTM(JE$2,$A31)*JE$4</f>
        <v>6.8652870635860966E-2</v>
      </c>
      <c r="JF31" s="2">
        <f>[1]!EM_S_VAL_PE_TTM(JF$2,$A31)*JF$4</f>
        <v>2.4108618433667079E-3</v>
      </c>
      <c r="JG31" s="2">
        <f>[1]!EM_S_VAL_PE_TTM(JG$2,$A31)*JG$4</f>
        <v>0.11421908426024573</v>
      </c>
      <c r="JH31" s="2">
        <f>[1]!EM_S_VAL_PE_TTM(JH$2,$A31)*JH$4</f>
        <v>1.0098429092310972E-2</v>
      </c>
      <c r="JI31" s="2">
        <f>[1]!EM_S_VAL_PE_TTM(JI$2,$A31)*JI$4</f>
        <v>-1.383382690662429E-3</v>
      </c>
      <c r="JJ31" s="2">
        <f>[1]!EM_S_VAL_PE_TTM(JJ$2,$A31)*JJ$4</f>
        <v>0.19466439465541255</v>
      </c>
      <c r="JK31" s="2">
        <f>[1]!EM_S_VAL_PE_TTM(JK$2,$A31)*JK$4</f>
        <v>-2.6076860622090627E-3</v>
      </c>
      <c r="JL31" s="2">
        <f>[1]!EM_S_VAL_PE_TTM(JL$2,$A31)*JL$4</f>
        <v>4.4601401320073432E-2</v>
      </c>
      <c r="JM31" s="2">
        <f>[1]!EM_S_VAL_PE_TTM(JM$2,$A31)*JM$4</f>
        <v>7.7986246225192887E-2</v>
      </c>
      <c r="JN31" s="2">
        <f>[1]!EM_S_VAL_PE_TTM(JN$2,$A31)*JN$4</f>
        <v>6.5745052010611385E-2</v>
      </c>
      <c r="JO31" s="2">
        <f>[1]!EM_S_VAL_PE_TTM(JO$2,$A31)*JO$4</f>
        <v>0.38218389887042198</v>
      </c>
      <c r="JP31" s="2">
        <f>[1]!EM_S_VAL_PE_TTM(JP$2,$A31)*JP$4</f>
        <v>0.46889107605328767</v>
      </c>
      <c r="JQ31" s="2">
        <f>[1]!EM_S_VAL_PE_TTM(JQ$2,$A31)*JQ$4</f>
        <v>0.38756747046644485</v>
      </c>
      <c r="JR31" s="2">
        <f>[1]!EM_S_VAL_PE_TTM(JR$2,$A31)*JR$4</f>
        <v>-8.9204109570392473E-2</v>
      </c>
      <c r="JS31" s="2">
        <f>[1]!EM_S_VAL_PE_TTM(JS$2,$A31)*JS$4</f>
        <v>2.940448387878216E-2</v>
      </c>
      <c r="JT31" s="2">
        <f>[1]!EM_S_VAL_PE_TTM(JT$2,$A31)*JT$4</f>
        <v>0.13366810416029232</v>
      </c>
      <c r="JU31" s="2">
        <f>[1]!EM_S_VAL_PE_TTM(JU$2,$A31)*JU$4</f>
        <v>0.27979982239535711</v>
      </c>
      <c r="JV31" s="2">
        <f>[1]!EM_S_VAL_PE_TTM(JV$2,$A31)*JV$4</f>
        <v>-0.10746529403838498</v>
      </c>
      <c r="JW31" s="2">
        <f>[1]!EM_S_VAL_PE_TTM(JW$2,$A31)*JW$4</f>
        <v>0.63938093131745621</v>
      </c>
      <c r="JX31" s="2">
        <f>[1]!EM_S_VAL_PE_TTM(JX$2,$A31)*JX$4</f>
        <v>0.18357178330796739</v>
      </c>
      <c r="JY31" s="2">
        <f>[1]!EM_S_VAL_PE_TTM(JY$2,$A31)*JY$4</f>
        <v>4.2676835029472331E-2</v>
      </c>
      <c r="JZ31" s="2">
        <f>[1]!EM_S_VAL_PE_TTM(JZ$2,$A31)*JZ$4</f>
        <v>3.6965423833415986E-2</v>
      </c>
      <c r="KA31" s="2">
        <f>[1]!EM_S_VAL_PE_TTM(KA$2,$A31)*KA$4</f>
        <v>1.8790907436647176E-2</v>
      </c>
      <c r="KB31" s="2">
        <f>[1]!EM_S_VAL_PE_TTM(KB$2,$A31)*KB$4</f>
        <v>7.468711743712593E-2</v>
      </c>
      <c r="KC31" s="2">
        <f>[1]!EM_S_VAL_PE_TTM(KC$2,$A31)*KC$4</f>
        <v>1.2633418697547683</v>
      </c>
      <c r="KD31" s="2">
        <f>[1]!EM_S_VAL_PE_TTM(KD$2,$A31)*KD$4</f>
        <v>0.26575601966126644</v>
      </c>
      <c r="KE31" s="2">
        <f>[1]!EM_S_VAL_PE_TTM(KE$2,$A31)*KE$4</f>
        <v>-0.10424654816402688</v>
      </c>
      <c r="KF31" s="2">
        <f>[1]!EM_S_VAL_PE_TTM(KF$2,$A31)*KF$4</f>
        <v>5.7621986841105692E-2</v>
      </c>
      <c r="KG31" s="2">
        <f>[1]!EM_S_VAL_PE_TTM(KG$2,$A31)*KG$4</f>
        <v>-1.9706156558486076E-2</v>
      </c>
      <c r="KH31" s="2">
        <f>[1]!EM_S_VAL_PE_TTM(KH$2,$A31)*KH$4</f>
        <v>0.12626186893591396</v>
      </c>
      <c r="KI31" s="2">
        <f>[1]!EM_S_VAL_PE_TTM(KI$2,$A31)*KI$4</f>
        <v>8.2488540428662271E-2</v>
      </c>
      <c r="KJ31" s="2">
        <f>[1]!EM_S_VAL_PE_TTM(KJ$2,$A31)*KJ$4</f>
        <v>-9.3188064678570992E-3</v>
      </c>
      <c r="KK31" s="2">
        <f>[1]!EM_S_VAL_PE_TTM(KK$2,$A31)*KK$4</f>
        <v>5.2340809386972234E-2</v>
      </c>
      <c r="KL31" s="2">
        <f>[1]!EM_S_VAL_PE_TTM(KL$2,$A31)*KL$4</f>
        <v>7.1072093249483451E-2</v>
      </c>
      <c r="KM31" s="2">
        <f>[1]!EM_S_VAL_PE_TTM(KM$2,$A31)*KM$4</f>
        <v>3.4010128921552439E-2</v>
      </c>
      <c r="KN31" s="2">
        <f>[1]!EM_S_VAL_PE_TTM(KN$2,$A31)*KN$4</f>
        <v>0.16176436061403732</v>
      </c>
      <c r="KO31" s="2">
        <f>[1]!EM_S_VAL_PE_TTM(KO$2,$A31)*KO$4</f>
        <v>0.31854789089641211</v>
      </c>
      <c r="KP31" s="2">
        <f>[1]!EM_S_VAL_PE_TTM(KP$2,$A31)*KP$4</f>
        <v>-6.8335647651948696E-3</v>
      </c>
      <c r="KQ31" s="2">
        <f>[1]!EM_S_VAL_PE_TTM(KQ$2,$A31)*KQ$4</f>
        <v>-2.8476313961571993E-3</v>
      </c>
      <c r="KR31" s="2">
        <f>[1]!EM_S_VAL_PE_TTM(KR$2,$A31)*KR$4</f>
        <v>0.25023337846590221</v>
      </c>
      <c r="KS31" s="2">
        <f>[1]!EM_S_VAL_PE_TTM(KS$2,$A31)*KS$4</f>
        <v>3.3896383353705983E-2</v>
      </c>
      <c r="KT31" s="2">
        <f>[1]!EM_S_VAL_PE_TTM(KT$2,$A31)*KT$4</f>
        <v>0.40202120666055463</v>
      </c>
      <c r="KU31" s="2">
        <f>[1]!EM_S_VAL_PE_TTM(KU$2,$A31)*KU$4</f>
        <v>4.1629915381148068E-2</v>
      </c>
      <c r="KV31" s="2">
        <f>[1]!EM_S_VAL_PE_TTM(KV$2,$A31)*KV$4</f>
        <v>8.3570612682898726E-2</v>
      </c>
      <c r="KW31" s="2">
        <f>[1]!EM_S_VAL_PE_TTM(KW$2,$A31)*KW$4</f>
        <v>0.2275172113125947</v>
      </c>
      <c r="KX31" s="2">
        <f>[1]!EM_S_VAL_PE_TTM(KX$2,$A31)*KX$4</f>
        <v>-9.6735408478180942E-4</v>
      </c>
      <c r="KY31" s="2">
        <f>[1]!EM_S_VAL_PE_TTM(KY$2,$A31)*KY$4</f>
        <v>-0.24773691241787862</v>
      </c>
      <c r="KZ31" s="2">
        <f>[1]!EM_S_VAL_PE_TTM(KZ$2,$A31)*KZ$4</f>
        <v>-4.8221302308141888E-2</v>
      </c>
      <c r="LA31" s="2">
        <f>[1]!EM_S_VAL_PE_TTM(LA$2,$A31)*LA$4</f>
        <v>-1.4163418549094024E-2</v>
      </c>
      <c r="LB31" s="2">
        <f>[1]!EM_S_VAL_PE_TTM(LB$2,$A31)*LB$4</f>
        <v>6.4742084891894244E-2</v>
      </c>
      <c r="LC31" s="2">
        <f>[1]!EM_S_VAL_PE_TTM(LC$2,$A31)*LC$4</f>
        <v>-1.9311617491407185E-2</v>
      </c>
      <c r="LD31" s="2">
        <f>[1]!EM_S_VAL_PE_TTM(LD$2,$A31)*LD$4</f>
        <v>4.1727509125617415E-2</v>
      </c>
      <c r="LE31" s="2">
        <f>[1]!EM_S_VAL_PE_TTM(LE$2,$A31)*LE$4</f>
        <v>6.1228823408615823E-2</v>
      </c>
      <c r="LF31" s="2">
        <f>[1]!EM_S_VAL_PE_TTM(LF$2,$A31)*LF$4</f>
        <v>4.7795118109380808E-2</v>
      </c>
      <c r="LG31" s="2">
        <f>[1]!EM_S_VAL_PE_TTM(LG$2,$A31)*LG$4</f>
        <v>0.12564462212327659</v>
      </c>
      <c r="LH31" s="2">
        <f>[1]!EM_S_VAL_PE_TTM(LH$2,$A31)*LH$4</f>
        <v>3.6760495198181711E-2</v>
      </c>
      <c r="LI31" s="2">
        <f>[1]!EM_S_VAL_PE_TTM(LI$2,$A31)*LI$4</f>
        <v>0.21803468429542724</v>
      </c>
      <c r="LJ31" s="2">
        <f>[1]!EM_S_VAL_PE_TTM(LJ$2,$A31)*LJ$4</f>
        <v>-1.1700843902091945E-2</v>
      </c>
      <c r="LK31" s="2">
        <f>[1]!EM_S_VAL_PE_TTM(LK$2,$A31)*LK$4</f>
        <v>2.827929777189863E-2</v>
      </c>
      <c r="LL31" s="2">
        <f>[1]!EM_S_VAL_PE_TTM(LL$2,$A31)*LL$4</f>
        <v>-1.916833387436748E-2</v>
      </c>
      <c r="LM31" s="2">
        <f>[1]!EM_S_VAL_PE_TTM(LM$2,$A31)*LM$4</f>
        <v>1.0568445621038594</v>
      </c>
      <c r="LN31" s="2">
        <f>[1]!EM_S_VAL_PE_TTM(LN$2,$A31)*LN$4</f>
        <v>0.12443841310904771</v>
      </c>
      <c r="LO31" s="2">
        <f>[1]!EM_S_VAL_PE_TTM(LO$2,$A31)*LO$4</f>
        <v>9.0433571782282451E-2</v>
      </c>
      <c r="LP31" s="2">
        <f>[1]!EM_S_VAL_PE_TTM(LP$2,$A31)*LP$4</f>
        <v>-7.9317297841093749E-3</v>
      </c>
      <c r="LQ31" s="2">
        <f>[1]!EM_S_VAL_PE_TTM(LQ$2,$A31)*LQ$4</f>
        <v>-7.3563066682834105E-2</v>
      </c>
      <c r="LR31" s="2">
        <f>[1]!EM_S_VAL_PE_TTM(LR$2,$A31)*LR$4</f>
        <v>4.0980204665029038E-2</v>
      </c>
      <c r="LS31" s="2">
        <f>[1]!EM_S_VAL_PE_TTM(LS$2,$A31)*LS$4</f>
        <v>0.20825055251938795</v>
      </c>
    </row>
    <row r="32" spans="1:331">
      <c r="A32" s="5">
        <f>[2]Sheet1!A27</f>
        <v>44118</v>
      </c>
      <c r="B32" s="6">
        <f t="shared" si="13"/>
        <v>43.699814891643939</v>
      </c>
      <c r="C32" s="6">
        <f t="shared" si="16"/>
        <v>37.896017651129839</v>
      </c>
      <c r="D32" s="6">
        <f t="shared" si="14"/>
        <v>41.22950348540293</v>
      </c>
      <c r="E32" s="6">
        <f t="shared" si="15"/>
        <v>34.562531816856747</v>
      </c>
      <c r="F32" s="2">
        <f>[1]!EM_S_VAL_PE_TTM(F$2,$A32)*F$4</f>
        <v>7.3519157965356061E-2</v>
      </c>
      <c r="G32" s="2">
        <f>[1]!EM_S_VAL_PE_TTM(G$2,$A32)*G$4</f>
        <v>3.3557324738442106E-2</v>
      </c>
      <c r="H32" s="2">
        <f>[1]!EM_S_VAL_PE_TTM(H$2,$A32)*H$4</f>
        <v>-0.16064591239073722</v>
      </c>
      <c r="I32" s="2">
        <f>[1]!EM_S_VAL_PE_TTM(I$2,$A32)*I$4</f>
        <v>4.2777755357525614E-2</v>
      </c>
      <c r="J32" s="2">
        <f>[1]!EM_S_VAL_PE_TTM(J$2,$A32)*J$4</f>
        <v>4.7952524142536569E-2</v>
      </c>
      <c r="K32" s="2">
        <f>[1]!EM_S_VAL_PE_TTM(K$2,$A32)*K$4</f>
        <v>0.11813375563999243</v>
      </c>
      <c r="L32" s="2">
        <f>[1]!EM_S_VAL_PE_TTM(L$2,$A32)*L$4</f>
        <v>0.49878946350413428</v>
      </c>
      <c r="M32" s="2">
        <f>[1]!EM_S_VAL_PE_TTM(M$2,$A32)*M$4</f>
        <v>3.903194974982746E-2</v>
      </c>
      <c r="N32" s="2">
        <f>[1]!EM_S_VAL_PE_TTM(N$2,$A32)*N$4</f>
        <v>0.55251069146775189</v>
      </c>
      <c r="O32" s="2">
        <f>[1]!EM_S_VAL_PE_TTM(O$2,$A32)*O$4</f>
        <v>8.1914328451071869E-2</v>
      </c>
      <c r="P32" s="2">
        <f>[1]!EM_S_VAL_PE_TTM(P$2,$A32)*P$4</f>
        <v>9.8069269119217137E-2</v>
      </c>
      <c r="Q32" s="2">
        <f>[1]!EM_S_VAL_PE_TTM(Q$2,$A32)*Q$4</f>
        <v>4.7263776151517146E-2</v>
      </c>
      <c r="R32" s="2">
        <f>[1]!EM_S_VAL_PE_TTM(R$2,$A32)*R$4</f>
        <v>3.9306380671213989E-2</v>
      </c>
      <c r="S32" s="2">
        <f>[1]!EM_S_VAL_PE_TTM(S$2,$A32)*S$4</f>
        <v>2.918627712793501E-2</v>
      </c>
      <c r="T32" s="2">
        <f>[1]!EM_S_VAL_PE_TTM(T$2,$A32)*T$4</f>
        <v>2.5144776807875691E-2</v>
      </c>
      <c r="U32" s="2">
        <f>[1]!EM_S_VAL_PE_TTM(U$2,$A32)*U$4</f>
        <v>5.4626220059863985E-2</v>
      </c>
      <c r="V32" s="2">
        <f>[1]!EM_S_VAL_PE_TTM(V$2,$A32)*V$4</f>
        <v>5.3284245586736931E-2</v>
      </c>
      <c r="W32" s="2">
        <f>[1]!EM_S_VAL_PE_TTM(W$2,$A32)*W$4</f>
        <v>2.7531484854985543E-2</v>
      </c>
      <c r="X32" s="2">
        <f>[1]!EM_S_VAL_PE_TTM(X$2,$A32)*X$4</f>
        <v>0.17619364513017816</v>
      </c>
      <c r="Y32" s="2">
        <f>[1]!EM_S_VAL_PE_TTM(Y$2,$A32)*Y$4</f>
        <v>3.1960605300354203E-2</v>
      </c>
      <c r="Z32" s="2">
        <f>[1]!EM_S_VAL_PE_TTM(Z$2,$A32)*Z$4</f>
        <v>5.0826238430869433E-2</v>
      </c>
      <c r="AA32" s="2">
        <f>[1]!EM_S_VAL_PE_TTM(AA$2,$A32)*AA$4</f>
        <v>4.3300800735023466E-2</v>
      </c>
      <c r="AB32" s="2">
        <f>[1]!EM_S_VAL_PE_TTM(AB$2,$A32)*AB$4</f>
        <v>3.7614755703935902E-2</v>
      </c>
      <c r="AC32" s="2">
        <f>[1]!EM_S_VAL_PE_TTM(AC$2,$A32)*AC$4</f>
        <v>0.2385315043673856</v>
      </c>
      <c r="AD32" s="2">
        <f>[1]!EM_S_VAL_PE_TTM(AD$2,$A32)*AD$4</f>
        <v>0.11055845022576916</v>
      </c>
      <c r="AE32" s="2">
        <f>[1]!EM_S_VAL_PE_TTM(AE$2,$A32)*AE$4</f>
        <v>3.0169434733106567E-2</v>
      </c>
      <c r="AF32" s="2">
        <f>[1]!EM_S_VAL_PE_TTM(AF$2,$A32)*AF$4</f>
        <v>5.1164429372787507E-2</v>
      </c>
      <c r="AG32" s="2">
        <f>[1]!EM_S_VAL_PE_TTM(AG$2,$A32)*AG$4</f>
        <v>0.12668738603848037</v>
      </c>
      <c r="AH32" s="2">
        <f>[1]!EM_S_VAL_PE_TTM(AH$2,$A32)*AH$4</f>
        <v>4.5484946265423751E-2</v>
      </c>
      <c r="AI32" s="2">
        <f>[1]!EM_S_VAL_PE_TTM(AI$2,$A32)*AI$4</f>
        <v>0.22306620791367238</v>
      </c>
      <c r="AJ32" s="2">
        <f>[1]!EM_S_VAL_PE_TTM(AJ$2,$A32)*AJ$4</f>
        <v>0.20313008348211167</v>
      </c>
      <c r="AK32" s="2">
        <f>[1]!EM_S_VAL_PE_TTM(AK$2,$A32)*AK$4</f>
        <v>0.13232588098325529</v>
      </c>
      <c r="AL32" s="2">
        <f>[1]!EM_S_VAL_PE_TTM(AL$2,$A32)*AL$4</f>
        <v>4.1104008740527123E-2</v>
      </c>
      <c r="AM32" s="2">
        <f>[1]!EM_S_VAL_PE_TTM(AM$2,$A32)*AM$4</f>
        <v>7.8202880058986166E-2</v>
      </c>
      <c r="AN32" s="2">
        <f>[1]!EM_S_VAL_PE_TTM(AN$2,$A32)*AN$4</f>
        <v>4.7569393836238046E-2</v>
      </c>
      <c r="AO32" s="2">
        <f>[1]!EM_S_VAL_PE_TTM(AO$2,$A32)*AO$4</f>
        <v>0.13797183473095839</v>
      </c>
      <c r="AP32" s="2">
        <f>[1]!EM_S_VAL_PE_TTM(AP$2,$A32)*AP$4</f>
        <v>0.60680622432203712</v>
      </c>
      <c r="AQ32" s="2">
        <f>[1]!EM_S_VAL_PE_TTM(AQ$2,$A32)*AQ$4</f>
        <v>0.23000416457876369</v>
      </c>
      <c r="AR32" s="2">
        <f>[1]!EM_S_VAL_PE_TTM(AR$2,$A32)*AR$4</f>
        <v>0.3462623374491906</v>
      </c>
      <c r="AS32" s="2">
        <f>[1]!EM_S_VAL_PE_TTM(AS$2,$A32)*AS$4</f>
        <v>6.6862094366716071E-2</v>
      </c>
      <c r="AT32" s="2">
        <f>[1]!EM_S_VAL_PE_TTM(AT$2,$A32)*AT$4</f>
        <v>7.9156258022946041E-2</v>
      </c>
      <c r="AU32" s="2">
        <f>[1]!EM_S_VAL_PE_TTM(AU$2,$A32)*AU$4</f>
        <v>7.0614011848627617E-2</v>
      </c>
      <c r="AV32" s="2">
        <f>[1]!EM_S_VAL_PE_TTM(AV$2,$A32)*AV$4</f>
        <v>0.2084730167573956</v>
      </c>
      <c r="AW32" s="2">
        <f>[1]!EM_S_VAL_PE_TTM(AW$2,$A32)*AW$4</f>
        <v>1.8092359266874709E-2</v>
      </c>
      <c r="AX32" s="2">
        <f>[1]!EM_S_VAL_PE_TTM(AX$2,$A32)*AX$4</f>
        <v>0.23637504165528</v>
      </c>
      <c r="AY32" s="2">
        <f>[1]!EM_S_VAL_PE_TTM(AY$2,$A32)*AY$4</f>
        <v>2.7009789742257879E-2</v>
      </c>
      <c r="AZ32" s="2">
        <f>[1]!EM_S_VAL_PE_TTM(AZ$2,$A32)*AZ$4</f>
        <v>0.1709520085664358</v>
      </c>
      <c r="BA32" s="2">
        <f>[1]!EM_S_VAL_PE_TTM(BA$2,$A32)*BA$4</f>
        <v>2.8276225519863345E-2</v>
      </c>
      <c r="BB32" s="2">
        <f>[1]!EM_S_VAL_PE_TTM(BB$2,$A32)*BB$4</f>
        <v>0.11427976675023967</v>
      </c>
      <c r="BC32" s="2">
        <f>[1]!EM_S_VAL_PE_TTM(BC$2,$A32)*BC$4</f>
        <v>0.28537460359211264</v>
      </c>
      <c r="BD32" s="2">
        <f>[1]!EM_S_VAL_PE_TTM(BD$2,$A32)*BD$4</f>
        <v>0.92430266836894392</v>
      </c>
      <c r="BE32" s="2">
        <f>[1]!EM_S_VAL_PE_TTM(BE$2,$A32)*BE$4</f>
        <v>0.1659166217924575</v>
      </c>
      <c r="BF32" s="2">
        <f>[1]!EM_S_VAL_PE_TTM(BF$2,$A32)*BF$4</f>
        <v>4.5321844977833085E-2</v>
      </c>
      <c r="BG32" s="2">
        <f>[1]!EM_S_VAL_PE_TTM(BG$2,$A32)*BG$4</f>
        <v>5.5999785320451488E-2</v>
      </c>
      <c r="BH32" s="2">
        <f>[1]!EM_S_VAL_PE_TTM(BH$2,$A32)*BH$4</f>
        <v>1.0792775186873979E-2</v>
      </c>
      <c r="BI32" s="2">
        <f>[1]!EM_S_VAL_PE_TTM(BI$2,$A32)*BI$4</f>
        <v>-2.8114961454119833E-2</v>
      </c>
      <c r="BJ32" s="2">
        <f>[1]!EM_S_VAL_PE_TTM(BJ$2,$A32)*BJ$4</f>
        <v>9.0477805565170849E-2</v>
      </c>
      <c r="BK32" s="2">
        <f>[1]!EM_S_VAL_PE_TTM(BK$2,$A32)*BK$4</f>
        <v>3.1513797143647618E-2</v>
      </c>
      <c r="BL32" s="2">
        <f>[1]!EM_S_VAL_PE_TTM(BL$2,$A32)*BL$4</f>
        <v>5.8123955454285087E-2</v>
      </c>
      <c r="BM32" s="2">
        <f>[1]!EM_S_VAL_PE_TTM(BM$2,$A32)*BM$4</f>
        <v>3.1881560124101781E-2</v>
      </c>
      <c r="BN32" s="2">
        <f>[1]!EM_S_VAL_PE_TTM(BN$2,$A32)*BN$4</f>
        <v>6.5465005908065213E-2</v>
      </c>
      <c r="BO32" s="2">
        <f>[1]!EM_S_VAL_PE_TTM(BO$2,$A32)*BO$4</f>
        <v>2.5103936725614173E-2</v>
      </c>
      <c r="BP32" s="2">
        <f>[1]!EM_S_VAL_PE_TTM(BP$2,$A32)*BP$4</f>
        <v>0.12027342216749645</v>
      </c>
      <c r="BQ32" s="2">
        <f>[1]!EM_S_VAL_PE_TTM(BQ$2,$A32)*BQ$4</f>
        <v>3.8969430843145782E-2</v>
      </c>
      <c r="BR32" s="2">
        <f>[1]!EM_S_VAL_PE_TTM(BR$2,$A32)*BR$4</f>
        <v>5.224530246215129E-2</v>
      </c>
      <c r="BS32" s="2">
        <f>[1]!EM_S_VAL_PE_TTM(BS$2,$A32)*BS$4</f>
        <v>3.3627903942363611E-2</v>
      </c>
      <c r="BT32" s="2">
        <f>[1]!EM_S_VAL_PE_TTM(BT$2,$A32)*BT$4</f>
        <v>2.7388819807151729E-2</v>
      </c>
      <c r="BU32" s="2">
        <f>[1]!EM_S_VAL_PE_TTM(BU$2,$A32)*BU$4</f>
        <v>6.7470356292486544E-2</v>
      </c>
      <c r="BV32" s="2">
        <f>[1]!EM_S_VAL_PE_TTM(BV$2,$A32)*BV$4</f>
        <v>4.810530570903606E-2</v>
      </c>
      <c r="BW32" s="2">
        <f>[1]!EM_S_VAL_PE_TTM(BW$2,$A32)*BW$4</f>
        <v>2.433048459049281E-2</v>
      </c>
      <c r="BX32" s="2">
        <f>[1]!EM_S_VAL_PE_TTM(BX$2,$A32)*BX$4</f>
        <v>2.6663033398602425E-2</v>
      </c>
      <c r="BY32" s="2">
        <f>[1]!EM_S_VAL_PE_TTM(BY$2,$A32)*BY$4</f>
        <v>1.9040299066467783E-2</v>
      </c>
      <c r="BZ32" s="2">
        <f>[1]!EM_S_VAL_PE_TTM(BZ$2,$A32)*BZ$4</f>
        <v>4.5992326624897169E-2</v>
      </c>
      <c r="CA32" s="2">
        <f>[1]!EM_S_VAL_PE_TTM(CA$2,$A32)*CA$4</f>
        <v>0.25259846944117936</v>
      </c>
      <c r="CB32" s="2">
        <f>[1]!EM_S_VAL_PE_TTM(CB$2,$A32)*CB$4</f>
        <v>2.9053808851848117E-2</v>
      </c>
      <c r="CC32" s="2">
        <f>[1]!EM_S_VAL_PE_TTM(CC$2,$A32)*CC$4</f>
        <v>7.6674759984309157E-2</v>
      </c>
      <c r="CD32" s="2">
        <f>[1]!EM_S_VAL_PE_TTM(CD$2,$A32)*CD$4</f>
        <v>1.6586090816921931E-2</v>
      </c>
      <c r="CE32" s="2">
        <f>[1]!EM_S_VAL_PE_TTM(CE$2,$A32)*CE$4</f>
        <v>1.9814536990948785E-2</v>
      </c>
      <c r="CF32" s="2">
        <f>[1]!EM_S_VAL_PE_TTM(CF$2,$A32)*CF$4</f>
        <v>-4.3430453754782342E-2</v>
      </c>
      <c r="CG32" s="2">
        <f>[1]!EM_S_VAL_PE_TTM(CG$2,$A32)*CG$4</f>
        <v>1.8991985582035485E-2</v>
      </c>
      <c r="CH32" s="2">
        <f>[1]!EM_S_VAL_PE_TTM(CH$2,$A32)*CH$4</f>
        <v>5.1556432420318161E-2</v>
      </c>
      <c r="CI32" s="2">
        <f>[1]!EM_S_VAL_PE_TTM(CI$2,$A32)*CI$4</f>
        <v>7.4120994538730112E-2</v>
      </c>
      <c r="CJ32" s="2">
        <f>[1]!EM_S_VAL_PE_TTM(CJ$2,$A32)*CJ$4</f>
        <v>8.6516970022105719E-2</v>
      </c>
      <c r="CK32" s="2">
        <f>[1]!EM_S_VAL_PE_TTM(CK$2,$A32)*CK$4</f>
        <v>0.41426982294214854</v>
      </c>
      <c r="CL32" s="2">
        <f>[1]!EM_S_VAL_PE_TTM(CL$2,$A32)*CL$4</f>
        <v>2.2924189150136061E-2</v>
      </c>
      <c r="CM32" s="2">
        <f>[1]!EM_S_VAL_PE_TTM(CM$2,$A32)*CM$4</f>
        <v>0.2281831131648285</v>
      </c>
      <c r="CN32" s="2">
        <f>[1]!EM_S_VAL_PE_TTM(CN$2,$A32)*CN$4</f>
        <v>1.5197453164577521E-2</v>
      </c>
      <c r="CO32" s="2">
        <f>[1]!EM_S_VAL_PE_TTM(CO$2,$A32)*CO$4</f>
        <v>7.6062044842468146E-2</v>
      </c>
      <c r="CP32" s="2">
        <f>[1]!EM_S_VAL_PE_TTM(CP$2,$A32)*CP$4</f>
        <v>2.0620552516662127E-2</v>
      </c>
      <c r="CQ32" s="2">
        <f>[1]!EM_S_VAL_PE_TTM(CQ$2,$A32)*CQ$4</f>
        <v>2.3876776234277038E-2</v>
      </c>
      <c r="CR32" s="2">
        <f>[1]!EM_S_VAL_PE_TTM(CR$2,$A32)*CR$4</f>
        <v>2.2370263076050757E-2</v>
      </c>
      <c r="CS32" s="2">
        <f>[1]!EM_S_VAL_PE_TTM(CS$2,$A32)*CS$4</f>
        <v>0.78507152747636155</v>
      </c>
      <c r="CT32" s="2">
        <f>[1]!EM_S_VAL_PE_TTM(CT$2,$A32)*CT$4</f>
        <v>0.19559293003210859</v>
      </c>
      <c r="CU32" s="2">
        <f>[1]!EM_S_VAL_PE_TTM(CU$2,$A32)*CU$4</f>
        <v>0.12540397459520555</v>
      </c>
      <c r="CV32" s="2">
        <f>[1]!EM_S_VAL_PE_TTM(CV$2,$A32)*CV$4</f>
        <v>0.11735440124428075</v>
      </c>
      <c r="CW32" s="2">
        <f>[1]!EM_S_VAL_PE_TTM(CW$2,$A32)*CW$4</f>
        <v>0.10906105327742166</v>
      </c>
      <c r="CX32" s="2">
        <f>[1]!EM_S_VAL_PE_TTM(CX$2,$A32)*CX$4</f>
        <v>0.11255252220509698</v>
      </c>
      <c r="CY32" s="2">
        <f>[1]!EM_S_VAL_PE_TTM(CY$2,$A32)*CY$4</f>
        <v>1.4203157420184112E-2</v>
      </c>
      <c r="CZ32" s="2">
        <f>[1]!EM_S_VAL_PE_TTM(CZ$2,$A32)*CZ$4</f>
        <v>0.45182025137995097</v>
      </c>
      <c r="DA32" s="2">
        <f>[1]!EM_S_VAL_PE_TTM(DA$2,$A32)*DA$4</f>
        <v>0.23206045283678015</v>
      </c>
      <c r="DB32" s="2">
        <f>[1]!EM_S_VAL_PE_TTM(DB$2,$A32)*DB$4</f>
        <v>5.2260250261390459E-2</v>
      </c>
      <c r="DC32" s="2">
        <f>[1]!EM_S_VAL_PE_TTM(DC$2,$A32)*DC$4</f>
        <v>0.41858812523585659</v>
      </c>
      <c r="DD32" s="2">
        <f>[1]!EM_S_VAL_PE_TTM(DD$2,$A32)*DD$4</f>
        <v>5.1727507368812271E-2</v>
      </c>
      <c r="DE32" s="2">
        <f>[1]!EM_S_VAL_PE_TTM(DE$2,$A32)*DE$4</f>
        <v>-3.7180361050036873E-2</v>
      </c>
      <c r="DF32" s="2">
        <f>[1]!EM_S_VAL_PE_TTM(DF$2,$A32)*DF$4</f>
        <v>4.3628470406848766E-2</v>
      </c>
      <c r="DG32" s="2">
        <f>[1]!EM_S_VAL_PE_TTM(DG$2,$A32)*DG$4</f>
        <v>7.1746784400909314E-2</v>
      </c>
      <c r="DH32" s="2">
        <f>[1]!EM_S_VAL_PE_TTM(DH$2,$A32)*DH$4</f>
        <v>0.10038572456891888</v>
      </c>
      <c r="DI32" s="2">
        <f>[1]!EM_S_VAL_PE_TTM(DI$2,$A32)*DI$4</f>
        <v>0.25617305924646688</v>
      </c>
      <c r="DJ32" s="2">
        <f>[1]!EM_S_VAL_PE_TTM(DJ$2,$A32)*DJ$4</f>
        <v>3.7089600706972911E-2</v>
      </c>
      <c r="DK32" s="2">
        <f>[1]!EM_S_VAL_PE_TTM(DK$2,$A32)*DK$4</f>
        <v>-0.11824980220634319</v>
      </c>
      <c r="DL32" s="2">
        <f>[1]!EM_S_VAL_PE_TTM(DL$2,$A32)*DL$4</f>
        <v>4.0822347943924919E-2</v>
      </c>
      <c r="DM32" s="2">
        <f>[1]!EM_S_VAL_PE_TTM(DM$2,$A32)*DM$4</f>
        <v>0.15493291121275796</v>
      </c>
      <c r="DN32" s="2">
        <f>[1]!EM_S_VAL_PE_TTM(DN$2,$A32)*DN$4</f>
        <v>7.2711723185986107E-2</v>
      </c>
      <c r="DO32" s="2">
        <f>[1]!EM_S_VAL_PE_TTM(DO$2,$A32)*DO$4</f>
        <v>2.6493768114059714E-2</v>
      </c>
      <c r="DP32" s="2">
        <f>[1]!EM_S_VAL_PE_TTM(DP$2,$A32)*DP$4</f>
        <v>4.6237834501403702E-2</v>
      </c>
      <c r="DQ32" s="2">
        <f>[1]!EM_S_VAL_PE_TTM(DQ$2,$A32)*DQ$4</f>
        <v>4.4240367047777389E-2</v>
      </c>
      <c r="DR32" s="2">
        <f>[1]!EM_S_VAL_PE_TTM(DR$2,$A32)*DR$4</f>
        <v>4.018674293275841E-2</v>
      </c>
      <c r="DS32" s="2">
        <f>[1]!EM_S_VAL_PE_TTM(DS$2,$A32)*DS$4</f>
        <v>5.1737183891819839E-2</v>
      </c>
      <c r="DT32" s="2">
        <f>[1]!EM_S_VAL_PE_TTM(DT$2,$A32)*DT$4</f>
        <v>0.10072661094431797</v>
      </c>
      <c r="DU32" s="2">
        <f>[1]!EM_S_VAL_PE_TTM(DU$2,$A32)*DU$4</f>
        <v>-3.9597330338643363E-2</v>
      </c>
      <c r="DV32" s="2">
        <f>[1]!EM_S_VAL_PE_TTM(DV$2,$A32)*DV$4</f>
        <v>-9.8657171355962775E-2</v>
      </c>
      <c r="DW32" s="2">
        <f>[1]!EM_S_VAL_PE_TTM(DW$2,$A32)*DW$4</f>
        <v>6.7435009022974404E-2</v>
      </c>
      <c r="DX32" s="2">
        <f>[1]!EM_S_VAL_PE_TTM(DX$2,$A32)*DX$4</f>
        <v>-1.8475504000601002E-2</v>
      </c>
      <c r="DY32" s="2">
        <f>[1]!EM_S_VAL_PE_TTM(DY$2,$A32)*DY$4</f>
        <v>5.1055842390233759E-2</v>
      </c>
      <c r="DZ32" s="2">
        <f>[1]!EM_S_VAL_PE_TTM(DZ$2,$A32)*DZ$4</f>
        <v>-0.13934082188573374</v>
      </c>
      <c r="EA32" s="2">
        <f>[1]!EM_S_VAL_PE_TTM(EA$2,$A32)*EA$4</f>
        <v>0.19835404164282025</v>
      </c>
      <c r="EB32" s="2">
        <f>[1]!EM_S_VAL_PE_TTM(EB$2,$A32)*EB$4</f>
        <v>6.876049763135765E-2</v>
      </c>
      <c r="EC32" s="2">
        <f>[1]!EM_S_VAL_PE_TTM(EC$2,$A32)*EC$4</f>
        <v>7.3442594051453258E-2</v>
      </c>
      <c r="ED32" s="2">
        <f>[1]!EM_S_VAL_PE_TTM(ED$2,$A32)*ED$4</f>
        <v>4.8094468119169044E-2</v>
      </c>
      <c r="EE32" s="2">
        <f>[1]!EM_S_VAL_PE_TTM(EE$2,$A32)*EE$4</f>
        <v>0.12842810202093025</v>
      </c>
      <c r="EF32" s="2">
        <f>[1]!EM_S_VAL_PE_TTM(EF$2,$A32)*EF$4</f>
        <v>1.6816596995561019E-2</v>
      </c>
      <c r="EG32" s="2">
        <f>[1]!EM_S_VAL_PE_TTM(EG$2,$A32)*EG$4</f>
        <v>4.670859610722581E-2</v>
      </c>
      <c r="EH32" s="2">
        <f>[1]!EM_S_VAL_PE_TTM(EH$2,$A32)*EH$4</f>
        <v>8.7134849738616335E-2</v>
      </c>
      <c r="EI32" s="2">
        <f>[1]!EM_S_VAL_PE_TTM(EI$2,$A32)*EI$4</f>
        <v>3.8935440251496312E-2</v>
      </c>
      <c r="EJ32" s="2">
        <f>[1]!EM_S_VAL_PE_TTM(EJ$2,$A32)*EJ$4</f>
        <v>-2.5063330280531124E-2</v>
      </c>
      <c r="EK32" s="2">
        <f>[1]!EM_S_VAL_PE_TTM(EK$2,$A32)*EK$4</f>
        <v>-7.9977007823549856E-2</v>
      </c>
      <c r="EL32" s="2">
        <f>[1]!EM_S_VAL_PE_TTM(EL$2,$A32)*EL$4</f>
        <v>-0.1030125934764588</v>
      </c>
      <c r="EM32" s="2">
        <f>[1]!EM_S_VAL_PE_TTM(EM$2,$A32)*EM$4</f>
        <v>5.4349339411429179E-2</v>
      </c>
      <c r="EN32" s="2">
        <f>[1]!EM_S_VAL_PE_TTM(EN$2,$A32)*EN$4</f>
        <v>6.8039666071626481E-2</v>
      </c>
      <c r="EO32" s="2">
        <f>[1]!EM_S_VAL_PE_TTM(EO$2,$A32)*EO$4</f>
        <v>-0.17390305739776221</v>
      </c>
      <c r="EP32" s="2">
        <f>[1]!EM_S_VAL_PE_TTM(EP$2,$A32)*EP$4</f>
        <v>0.39056659061329158</v>
      </c>
      <c r="EQ32" s="2">
        <f>[1]!EM_S_VAL_PE_TTM(EQ$2,$A32)*EQ$4</f>
        <v>0.68741045454971328</v>
      </c>
      <c r="ER32" s="2">
        <f>[1]!EM_S_VAL_PE_TTM(ER$2,$A32)*ER$4</f>
        <v>2.2255191426852714</v>
      </c>
      <c r="ES32" s="2">
        <f>[1]!EM_S_VAL_PE_TTM(ES$2,$A32)*ES$4</f>
        <v>1.659414907253785E-2</v>
      </c>
      <c r="ET32" s="2">
        <f>[1]!EM_S_VAL_PE_TTM(ET$2,$A32)*ET$4</f>
        <v>9.4602465023443605E-2</v>
      </c>
      <c r="EU32" s="2">
        <f>[1]!EM_S_VAL_PE_TTM(EU$2,$A32)*EU$4</f>
        <v>7.3860195471878068E-2</v>
      </c>
      <c r="EV32" s="2">
        <f>[1]!EM_S_VAL_PE_TTM(EV$2,$A32)*EV$4</f>
        <v>3.2011727738084396E-2</v>
      </c>
      <c r="EW32" s="2">
        <f>[1]!EM_S_VAL_PE_TTM(EW$2,$A32)*EW$4</f>
        <v>4.9405446335774206E-2</v>
      </c>
      <c r="EX32" s="2">
        <f>[1]!EM_S_VAL_PE_TTM(EX$2,$A32)*EX$4</f>
        <v>0.12285283814612988</v>
      </c>
      <c r="EY32" s="2">
        <f>[1]!EM_S_VAL_PE_TTM(EY$2,$A32)*EY$4</f>
        <v>3.2738584760584208E-2</v>
      </c>
      <c r="EZ32" s="2">
        <f>[1]!EM_S_VAL_PE_TTM(EZ$2,$A32)*EZ$4</f>
        <v>0.18426721528681478</v>
      </c>
      <c r="FA32" s="2">
        <f>[1]!EM_S_VAL_PE_TTM(FA$2,$A32)*FA$4</f>
        <v>0.11401676801763098</v>
      </c>
      <c r="FB32" s="2">
        <f>[1]!EM_S_VAL_PE_TTM(FB$2,$A32)*FB$4</f>
        <v>7.9190716674076289E-3</v>
      </c>
      <c r="FC32" s="2">
        <f>[1]!EM_S_VAL_PE_TTM(FC$2,$A32)*FC$4</f>
        <v>0.11244956245459167</v>
      </c>
      <c r="FD32" s="2">
        <f>[1]!EM_S_VAL_PE_TTM(FD$2,$A32)*FD$4</f>
        <v>-7.2040134497608991E-3</v>
      </c>
      <c r="FE32" s="2">
        <f>[1]!EM_S_VAL_PE_TTM(FE$2,$A32)*FE$4</f>
        <v>5.5489934821044647E-2</v>
      </c>
      <c r="FF32" s="2">
        <f>[1]!EM_S_VAL_PE_TTM(FF$2,$A32)*FF$4</f>
        <v>1.631978939329554E-2</v>
      </c>
      <c r="FG32" s="2">
        <f>[1]!EM_S_VAL_PE_TTM(FG$2,$A32)*FG$4</f>
        <v>0.1288659722868675</v>
      </c>
      <c r="FH32" s="2">
        <f>[1]!EM_S_VAL_PE_TTM(FH$2,$A32)*FH$4</f>
        <v>0.11269146762010768</v>
      </c>
      <c r="FI32" s="2">
        <f>[1]!EM_S_VAL_PE_TTM(FI$2,$A32)*FI$4</f>
        <v>0.10355306329856537</v>
      </c>
      <c r="FJ32" s="2">
        <f>[1]!EM_S_VAL_PE_TTM(FJ$2,$A32)*FJ$4</f>
        <v>0.16851844069974614</v>
      </c>
      <c r="FK32" s="2">
        <f>[1]!EM_S_VAL_PE_TTM(FK$2,$A32)*FK$4</f>
        <v>-0.1671972719404298</v>
      </c>
      <c r="FL32" s="2">
        <f>[1]!EM_S_VAL_PE_TTM(FL$2,$A32)*FL$4</f>
        <v>4.7563091133942623E-2</v>
      </c>
      <c r="FM32" s="2">
        <f>[1]!EM_S_VAL_PE_TTM(FM$2,$A32)*FM$4</f>
        <v>1.4940806522465792E-2</v>
      </c>
      <c r="FN32" s="2">
        <f>[1]!EM_S_VAL_PE_TTM(FN$2,$A32)*FN$4</f>
        <v>0.31101916812224256</v>
      </c>
      <c r="FO32" s="2">
        <f>[1]!EM_S_VAL_PE_TTM(FO$2,$A32)*FO$4</f>
        <v>-1.6710870967069212E-2</v>
      </c>
      <c r="FP32" s="2">
        <f>[1]!EM_S_VAL_PE_TTM(FP$2,$A32)*FP$4</f>
        <v>1.6303168683691027E-2</v>
      </c>
      <c r="FQ32" s="2">
        <f>[1]!EM_S_VAL_PE_TTM(FQ$2,$A32)*FQ$4</f>
        <v>0.48741103312327422</v>
      </c>
      <c r="FR32" s="2">
        <f>[1]!EM_S_VAL_PE_TTM(FR$2,$A32)*FR$4</f>
        <v>6.0573666804882027E-2</v>
      </c>
      <c r="FS32" s="2">
        <f>[1]!EM_S_VAL_PE_TTM(FS$2,$A32)*FS$4</f>
        <v>-1.1600577960126405E-2</v>
      </c>
      <c r="FT32" s="2">
        <f>[1]!EM_S_VAL_PE_TTM(FT$2,$A32)*FT$4</f>
        <v>0.11140810939349656</v>
      </c>
      <c r="FU32" s="2">
        <f>[1]!EM_S_VAL_PE_TTM(FU$2,$A32)*FU$4</f>
        <v>0.15226907266805137</v>
      </c>
      <c r="FV32" s="2">
        <f>[1]!EM_S_VAL_PE_TTM(FV$2,$A32)*FV$4</f>
        <v>3.0243513679644875E-2</v>
      </c>
      <c r="FW32" s="2">
        <f>[1]!EM_S_VAL_PE_TTM(FW$2,$A32)*FW$4</f>
        <v>0.15899710656052507</v>
      </c>
      <c r="FX32" s="2">
        <f>[1]!EM_S_VAL_PE_TTM(FX$2,$A32)*FX$4</f>
        <v>7.6266055899246774E-2</v>
      </c>
      <c r="FY32" s="2">
        <f>[1]!EM_S_VAL_PE_TTM(FY$2,$A32)*FY$4</f>
        <v>0.65737414555487383</v>
      </c>
      <c r="FZ32" s="2">
        <f>[1]!EM_S_VAL_PE_TTM(FZ$2,$A32)*FZ$4</f>
        <v>-3.2171965128335436E-2</v>
      </c>
      <c r="GA32" s="2">
        <f>[1]!EM_S_VAL_PE_TTM(GA$2,$A32)*GA$4</f>
        <v>0.51805779146780562</v>
      </c>
      <c r="GB32" s="2">
        <f>[1]!EM_S_VAL_PE_TTM(GB$2,$A32)*GB$4</f>
        <v>-5.5375890705267597E-3</v>
      </c>
      <c r="GC32" s="2">
        <f>[1]!EM_S_VAL_PE_TTM(GC$2,$A32)*GC$4</f>
        <v>2.9017824475788927E-2</v>
      </c>
      <c r="GD32" s="2">
        <f>[1]!EM_S_VAL_PE_TTM(GD$2,$A32)*GD$4</f>
        <v>3.5084877074229547E-2</v>
      </c>
      <c r="GE32" s="2">
        <f>[1]!EM_S_VAL_PE_TTM(GE$2,$A32)*GE$4</f>
        <v>-1.3339825857336627E-2</v>
      </c>
      <c r="GF32" s="2">
        <f>[1]!EM_S_VAL_PE_TTM(GF$2,$A32)*GF$4</f>
        <v>-0.45618713455353205</v>
      </c>
      <c r="GG32" s="2">
        <f>[1]!EM_S_VAL_PE_TTM(GG$2,$A32)*GG$4</f>
        <v>0.34162587515515663</v>
      </c>
      <c r="GH32" s="2">
        <f>[1]!EM_S_VAL_PE_TTM(GH$2,$A32)*GH$4</f>
        <v>8.0094274144057426E-2</v>
      </c>
      <c r="GI32" s="2">
        <f>[1]!EM_S_VAL_PE_TTM(GI$2,$A32)*GI$4</f>
        <v>-3.2066990155218268E-3</v>
      </c>
      <c r="GJ32" s="2">
        <f>[1]!EM_S_VAL_PE_TTM(GJ$2,$A32)*GJ$4</f>
        <v>0.45415952231202855</v>
      </c>
      <c r="GK32" s="2">
        <f>[1]!EM_S_VAL_PE_TTM(GK$2,$A32)*GK$4</f>
        <v>-1.8293626970719328E-2</v>
      </c>
      <c r="GL32" s="2">
        <f>[1]!EM_S_VAL_PE_TTM(GL$2,$A32)*GL$4</f>
        <v>9.0155300735981464E-2</v>
      </c>
      <c r="GM32" s="2">
        <f>[1]!EM_S_VAL_PE_TTM(GM$2,$A32)*GM$4</f>
        <v>4.4883727528041845E-2</v>
      </c>
      <c r="GN32" s="2">
        <f>[1]!EM_S_VAL_PE_TTM(GN$2,$A32)*GN$4</f>
        <v>2.4471320159446153</v>
      </c>
      <c r="GO32" s="2">
        <f>[1]!EM_S_VAL_PE_TTM(GO$2,$A32)*GO$4</f>
        <v>0.1600106035979654</v>
      </c>
      <c r="GP32" s="2">
        <f>[1]!EM_S_VAL_PE_TTM(GP$2,$A32)*GP$4</f>
        <v>0.20434894348878888</v>
      </c>
      <c r="GQ32" s="2">
        <f>[1]!EM_S_VAL_PE_TTM(GQ$2,$A32)*GQ$4</f>
        <v>4.2433680490879082E-2</v>
      </c>
      <c r="GR32" s="2">
        <f>[1]!EM_S_VAL_PE_TTM(GR$2,$A32)*GR$4</f>
        <v>1.0533018348595078E-2</v>
      </c>
      <c r="GS32" s="2">
        <f>[1]!EM_S_VAL_PE_TTM(GS$2,$A32)*GS$4</f>
        <v>0.33447147201807154</v>
      </c>
      <c r="GT32" s="2">
        <f>[1]!EM_S_VAL_PE_TTM(GT$2,$A32)*GT$4</f>
        <v>3.7642984975160963E-2</v>
      </c>
      <c r="GU32" s="2">
        <f>[1]!EM_S_VAL_PE_TTM(GU$2,$A32)*GU$4</f>
        <v>0.14777367613757961</v>
      </c>
      <c r="GV32" s="2">
        <f>[1]!EM_S_VAL_PE_TTM(GV$2,$A32)*GV$4</f>
        <v>-7.9417192641813877E-2</v>
      </c>
      <c r="GW32" s="2">
        <f>[1]!EM_S_VAL_PE_TTM(GW$2,$A32)*GW$4</f>
        <v>0.10446740319894735</v>
      </c>
      <c r="GX32" s="2">
        <f>[1]!EM_S_VAL_PE_TTM(GX$2,$A32)*GX$4</f>
        <v>-2.17596828280614E-2</v>
      </c>
      <c r="GY32" s="2">
        <f>[1]!EM_S_VAL_PE_TTM(GY$2,$A32)*GY$4</f>
        <v>0.33802772660744207</v>
      </c>
      <c r="GZ32" s="2">
        <f>[1]!EM_S_VAL_PE_TTM(GZ$2,$A32)*GZ$4</f>
        <v>-4.8463827741894762E-3</v>
      </c>
      <c r="HA32" s="2">
        <f>[1]!EM_S_VAL_PE_TTM(HA$2,$A32)*HA$4</f>
        <v>6.416568106452035E-2</v>
      </c>
      <c r="HB32" s="2">
        <f>[1]!EM_S_VAL_PE_TTM(HB$2,$A32)*HB$4</f>
        <v>-1.1207036772256708E-2</v>
      </c>
      <c r="HC32" s="2">
        <f>[1]!EM_S_VAL_PE_TTM(HC$2,$A32)*HC$4</f>
        <v>5.5086243137266948E-2</v>
      </c>
      <c r="HD32" s="2">
        <f>[1]!EM_S_VAL_PE_TTM(HD$2,$A32)*HD$4</f>
        <v>6.4737926976651941E-2</v>
      </c>
      <c r="HE32" s="2">
        <f>[1]!EM_S_VAL_PE_TTM(HE$2,$A32)*HE$4</f>
        <v>-6.6849715658202441E-2</v>
      </c>
      <c r="HF32" s="2">
        <f>[1]!EM_S_VAL_PE_TTM(HF$2,$A32)*HF$4</f>
        <v>-8.6636564211308012E-2</v>
      </c>
      <c r="HG32" s="2">
        <f>[1]!EM_S_VAL_PE_TTM(HG$2,$A32)*HG$4</f>
        <v>-2.8723464498756334E-4</v>
      </c>
      <c r="HH32" s="2">
        <f>[1]!EM_S_VAL_PE_TTM(HH$2,$A32)*HH$4</f>
        <v>3.4079493841153795E-2</v>
      </c>
      <c r="HI32" s="2">
        <f>[1]!EM_S_VAL_PE_TTM(HI$2,$A32)*HI$4</f>
        <v>0.10350305290976777</v>
      </c>
      <c r="HJ32" s="2">
        <f>[1]!EM_S_VAL_PE_TTM(HJ$2,$A32)*HJ$4</f>
        <v>0.38124405437644349</v>
      </c>
      <c r="HK32" s="2">
        <f>[1]!EM_S_VAL_PE_TTM(HK$2,$A32)*HK$4</f>
        <v>2.7410596245175761E-2</v>
      </c>
      <c r="HL32" s="2">
        <f>[1]!EM_S_VAL_PE_TTM(HL$2,$A32)*HL$4</f>
        <v>8.9045535624241584E-2</v>
      </c>
      <c r="HM32" s="2">
        <f>[1]!EM_S_VAL_PE_TTM(HM$2,$A32)*HM$4</f>
        <v>5.988566422239807E-2</v>
      </c>
      <c r="HN32" s="2">
        <f>[1]!EM_S_VAL_PE_TTM(HN$2,$A32)*HN$4</f>
        <v>-0.1003047373013697</v>
      </c>
      <c r="HO32" s="2">
        <f>[1]!EM_S_VAL_PE_TTM(HO$2,$A32)*HO$4</f>
        <v>-6.8032871346517518E-2</v>
      </c>
      <c r="HP32" s="2">
        <f>[1]!EM_S_VAL_PE_TTM(HP$2,$A32)*HP$4</f>
        <v>7.9639964078641504E-2</v>
      </c>
      <c r="HQ32" s="2">
        <f>[1]!EM_S_VAL_PE_TTM(HQ$2,$A32)*HQ$4</f>
        <v>6.7652801939858787E-2</v>
      </c>
      <c r="HR32" s="2">
        <f>[1]!EM_S_VAL_PE_TTM(HR$2,$A32)*HR$4</f>
        <v>6.0582106508212212E-2</v>
      </c>
      <c r="HS32" s="2">
        <f>[1]!EM_S_VAL_PE_TTM(HS$2,$A32)*HS$4</f>
        <v>4.7293666229533375</v>
      </c>
      <c r="HT32" s="2">
        <f>[1]!EM_S_VAL_PE_TTM(HT$2,$A32)*HT$4</f>
        <v>-3.750786125449735E-2</v>
      </c>
      <c r="HU32" s="2">
        <f>[1]!EM_S_VAL_PE_TTM(HU$2,$A32)*HU$4</f>
        <v>4.7783704244321795E-2</v>
      </c>
      <c r="HV32" s="2">
        <f>[1]!EM_S_VAL_PE_TTM(HV$2,$A32)*HV$4</f>
        <v>6.4926518550936341E-2</v>
      </c>
      <c r="HW32" s="2">
        <f>[1]!EM_S_VAL_PE_TTM(HW$2,$A32)*HW$4</f>
        <v>0.17550364306191665</v>
      </c>
      <c r="HX32" s="2">
        <f>[1]!EM_S_VAL_PE_TTM(HX$2,$A32)*HX$4</f>
        <v>9.406800515729466E-2</v>
      </c>
      <c r="HY32" s="2">
        <f>[1]!EM_S_VAL_PE_TTM(HY$2,$A32)*HY$4</f>
        <v>7.3362778938819997E-2</v>
      </c>
      <c r="HZ32" s="2">
        <f>[1]!EM_S_VAL_PE_TTM(HZ$2,$A32)*HZ$4</f>
        <v>0.2519756253483974</v>
      </c>
      <c r="IA32" s="2">
        <f>[1]!EM_S_VAL_PE_TTM(IA$2,$A32)*IA$4</f>
        <v>3.7521175784445797E-2</v>
      </c>
      <c r="IB32" s="2">
        <f>[1]!EM_S_VAL_PE_TTM(IB$2,$A32)*IB$4</f>
        <v>-1.060856957196544</v>
      </c>
      <c r="IC32" s="2">
        <f>[1]!EM_S_VAL_PE_TTM(IC$2,$A32)*IC$4</f>
        <v>0.45555181027832337</v>
      </c>
      <c r="ID32" s="2">
        <f>[1]!EM_S_VAL_PE_TTM(ID$2,$A32)*ID$4</f>
        <v>7.6549027639244385E-2</v>
      </c>
      <c r="IE32" s="2">
        <f>[1]!EM_S_VAL_PE_TTM(IE$2,$A32)*IE$4</f>
        <v>0.41280841170273702</v>
      </c>
      <c r="IF32" s="2">
        <f>[1]!EM_S_VAL_PE_TTM(IF$2,$A32)*IF$4</f>
        <v>-8.7642945578090149E-3</v>
      </c>
      <c r="IG32" s="2">
        <f>[1]!EM_S_VAL_PE_TTM(IG$2,$A32)*IG$4</f>
        <v>0.72368649813884089</v>
      </c>
      <c r="IH32" s="2">
        <f>[1]!EM_S_VAL_PE_TTM(IH$2,$A32)*IH$4</f>
        <v>-2.3064214503546654E-3</v>
      </c>
      <c r="II32" s="2">
        <f>[1]!EM_S_VAL_PE_TTM(II$2,$A32)*II$4</f>
        <v>0.10810321638553932</v>
      </c>
      <c r="IJ32" s="2">
        <f>[1]!EM_S_VAL_PE_TTM(IJ$2,$A32)*IJ$4</f>
        <v>-1.0179357675418948E-3</v>
      </c>
      <c r="IK32" s="2">
        <f>[1]!EM_S_VAL_PE_TTM(IK$2,$A32)*IK$4</f>
        <v>4.7826110182499916E-2</v>
      </c>
      <c r="IL32" s="2">
        <f>[1]!EM_S_VAL_PE_TTM(IL$2,$A32)*IL$4</f>
        <v>6.4646183328007645E-2</v>
      </c>
      <c r="IM32" s="2">
        <f>[1]!EM_S_VAL_PE_TTM(IM$2,$A32)*IM$4</f>
        <v>1.2085595317892224</v>
      </c>
      <c r="IN32" s="2">
        <f>[1]!EM_S_VAL_PE_TTM(IN$2,$A32)*IN$4</f>
        <v>0.20383289437657032</v>
      </c>
      <c r="IO32" s="2">
        <f>[1]!EM_S_VAL_PE_TTM(IO$2,$A32)*IO$4</f>
        <v>0.13625220883223157</v>
      </c>
      <c r="IP32" s="2">
        <f>[1]!EM_S_VAL_PE_TTM(IP$2,$A32)*IP$4</f>
        <v>0.21334655345063527</v>
      </c>
      <c r="IQ32" s="2">
        <f>[1]!EM_S_VAL_PE_TTM(IQ$2,$A32)*IQ$4</f>
        <v>-7.9125915459130045E-2</v>
      </c>
      <c r="IR32" s="2">
        <f>[1]!EM_S_VAL_PE_TTM(IR$2,$A32)*IR$4</f>
        <v>0.15527816738708786</v>
      </c>
      <c r="IS32" s="2">
        <f>[1]!EM_S_VAL_PE_TTM(IS$2,$A32)*IS$4</f>
        <v>-3.4092834661749567E-2</v>
      </c>
      <c r="IT32" s="2">
        <f>[1]!EM_S_VAL_PE_TTM(IT$2,$A32)*IT$4</f>
        <v>3.5900893410693614E-2</v>
      </c>
      <c r="IU32" s="2">
        <f>[1]!EM_S_VAL_PE_TTM(IU$2,$A32)*IU$4</f>
        <v>-0.17929140586029871</v>
      </c>
      <c r="IV32" s="2">
        <f>[1]!EM_S_VAL_PE_TTM(IV$2,$A32)*IV$4</f>
        <v>0.15669925157247283</v>
      </c>
      <c r="IW32" s="2">
        <f>[1]!EM_S_VAL_PE_TTM(IW$2,$A32)*IW$4</f>
        <v>0.59631692740585374</v>
      </c>
      <c r="IX32" s="2">
        <f>[1]!EM_S_VAL_PE_TTM(IX$2,$A32)*IX$4</f>
        <v>0.13515718304653851</v>
      </c>
      <c r="IY32" s="2">
        <f>[1]!EM_S_VAL_PE_TTM(IY$2,$A32)*IY$4</f>
        <v>5.9238509828909366E-2</v>
      </c>
      <c r="IZ32" s="2">
        <f>[1]!EM_S_VAL_PE_TTM(IZ$2,$A32)*IZ$4</f>
        <v>4.6277101365816649E-2</v>
      </c>
      <c r="JA32" s="2">
        <f>[1]!EM_S_VAL_PE_TTM(JA$2,$A32)*JA$4</f>
        <v>0.9065235036684911</v>
      </c>
      <c r="JB32" s="2">
        <f>[1]!EM_S_VAL_PE_TTM(JB$2,$A32)*JB$4</f>
        <v>0.12604673323423204</v>
      </c>
      <c r="JC32" s="2">
        <f>[1]!EM_S_VAL_PE_TTM(JC$2,$A32)*JC$4</f>
        <v>-3.0193538027929241E-2</v>
      </c>
      <c r="JD32" s="2">
        <f>[1]!EM_S_VAL_PE_TTM(JD$2,$A32)*JD$4</f>
        <v>0.33916911643677494</v>
      </c>
      <c r="JE32" s="2">
        <f>[1]!EM_S_VAL_PE_TTM(JE$2,$A32)*JE$4</f>
        <v>6.80518690749711E-2</v>
      </c>
      <c r="JF32" s="2">
        <f>[1]!EM_S_VAL_PE_TTM(JF$2,$A32)*JF$4</f>
        <v>2.4446392440111036E-3</v>
      </c>
      <c r="JG32" s="2">
        <f>[1]!EM_S_VAL_PE_TTM(JG$2,$A32)*JG$4</f>
        <v>0.11291521346907296</v>
      </c>
      <c r="JH32" s="2">
        <f>[1]!EM_S_VAL_PE_TTM(JH$2,$A32)*JH$4</f>
        <v>1.0007315449383785E-2</v>
      </c>
      <c r="JI32" s="2">
        <f>[1]!EM_S_VAL_PE_TTM(JI$2,$A32)*JI$4</f>
        <v>-1.3539490049244544E-3</v>
      </c>
      <c r="JJ32" s="2">
        <f>[1]!EM_S_VAL_PE_TTM(JJ$2,$A32)*JJ$4</f>
        <v>0.19842239456205288</v>
      </c>
      <c r="JK32" s="2">
        <f>[1]!EM_S_VAL_PE_TTM(JK$2,$A32)*JK$4</f>
        <v>-2.6967289998533713E-3</v>
      </c>
      <c r="JL32" s="2">
        <f>[1]!EM_S_VAL_PE_TTM(JL$2,$A32)*JL$4</f>
        <v>4.4601401320073432E-2</v>
      </c>
      <c r="JM32" s="2">
        <f>[1]!EM_S_VAL_PE_TTM(JM$2,$A32)*JM$4</f>
        <v>7.7046652895290876E-2</v>
      </c>
      <c r="JN32" s="2">
        <f>[1]!EM_S_VAL_PE_TTM(JN$2,$A32)*JN$4</f>
        <v>6.4648082275387431E-2</v>
      </c>
      <c r="JO32" s="2">
        <f>[1]!EM_S_VAL_PE_TTM(JO$2,$A32)*JO$4</f>
        <v>0.37599110421743576</v>
      </c>
      <c r="JP32" s="2">
        <f>[1]!EM_S_VAL_PE_TTM(JP$2,$A32)*JP$4</f>
        <v>0.47323266009011505</v>
      </c>
      <c r="JQ32" s="2">
        <f>[1]!EM_S_VAL_PE_TTM(JQ$2,$A32)*JQ$4</f>
        <v>0.3819775550156263</v>
      </c>
      <c r="JR32" s="2">
        <f>[1]!EM_S_VAL_PE_TTM(JR$2,$A32)*JR$4</f>
        <v>-9.813249230231523E-2</v>
      </c>
      <c r="JS32" s="2">
        <f>[1]!EM_S_VAL_PE_TTM(JS$2,$A32)*JS$4</f>
        <v>2.8115841157572489E-2</v>
      </c>
      <c r="JT32" s="2">
        <f>[1]!EM_S_VAL_PE_TTM(JT$2,$A32)*JT$4</f>
        <v>0.1294436876652609</v>
      </c>
      <c r="JU32" s="2">
        <f>[1]!EM_S_VAL_PE_TTM(JU$2,$A32)*JU$4</f>
        <v>0.28070826337621674</v>
      </c>
      <c r="JV32" s="2">
        <f>[1]!EM_S_VAL_PE_TTM(JV$2,$A32)*JV$4</f>
        <v>-0.10505658916256283</v>
      </c>
      <c r="JW32" s="2">
        <f>[1]!EM_S_VAL_PE_TTM(JW$2,$A32)*JW$4</f>
        <v>0.6262145538762689</v>
      </c>
      <c r="JX32" s="2">
        <f>[1]!EM_S_VAL_PE_TTM(JX$2,$A32)*JX$4</f>
        <v>0.18268710001394223</v>
      </c>
      <c r="JY32" s="2">
        <f>[1]!EM_S_VAL_PE_TTM(JY$2,$A32)*JY$4</f>
        <v>4.2308931280415248E-2</v>
      </c>
      <c r="JZ32" s="2">
        <f>[1]!EM_S_VAL_PE_TTM(JZ$2,$A32)*JZ$4</f>
        <v>3.6460037175955563E-2</v>
      </c>
      <c r="KA32" s="2">
        <f>[1]!EM_S_VAL_PE_TTM(KA$2,$A32)*KA$4</f>
        <v>1.8701512063161715E-2</v>
      </c>
      <c r="KB32" s="2">
        <f>[1]!EM_S_VAL_PE_TTM(KB$2,$A32)*KB$4</f>
        <v>7.4276748658165012E-2</v>
      </c>
      <c r="KC32" s="2">
        <f>[1]!EM_S_VAL_PE_TTM(KC$2,$A32)*KC$4</f>
        <v>1.256945201774019</v>
      </c>
      <c r="KD32" s="2">
        <f>[1]!EM_S_VAL_PE_TTM(KD$2,$A32)*KD$4</f>
        <v>0.25564268277280655</v>
      </c>
      <c r="KE32" s="2">
        <f>[1]!EM_S_VAL_PE_TTM(KE$2,$A32)*KE$4</f>
        <v>-0.10281494763500137</v>
      </c>
      <c r="KF32" s="2">
        <f>[1]!EM_S_VAL_PE_TTM(KF$2,$A32)*KF$4</f>
        <v>5.6786885577695526E-2</v>
      </c>
      <c r="KG32" s="2">
        <f>[1]!EM_S_VAL_PE_TTM(KG$2,$A32)*KG$4</f>
        <v>-1.9351729283612187E-2</v>
      </c>
      <c r="KH32" s="2">
        <f>[1]!EM_S_VAL_PE_TTM(KH$2,$A32)*KH$4</f>
        <v>0.12833890401244652</v>
      </c>
      <c r="KI32" s="2">
        <f>[1]!EM_S_VAL_PE_TTM(KI$2,$A32)*KI$4</f>
        <v>8.3013945118296753E-2</v>
      </c>
      <c r="KJ32" s="2">
        <f>[1]!EM_S_VAL_PE_TTM(KJ$2,$A32)*KJ$4</f>
        <v>-9.1207680778280942E-3</v>
      </c>
      <c r="KK32" s="2">
        <f>[1]!EM_S_VAL_PE_TTM(KK$2,$A32)*KK$4</f>
        <v>5.1263066669066805E-2</v>
      </c>
      <c r="KL32" s="2">
        <f>[1]!EM_S_VAL_PE_TTM(KL$2,$A32)*KL$4</f>
        <v>7.1378438436894343E-2</v>
      </c>
      <c r="KM32" s="2">
        <f>[1]!EM_S_VAL_PE_TTM(KM$2,$A32)*KM$4</f>
        <v>3.3376399804645789E-2</v>
      </c>
      <c r="KN32" s="2">
        <f>[1]!EM_S_VAL_PE_TTM(KN$2,$A32)*KN$4</f>
        <v>0.15850423433633939</v>
      </c>
      <c r="KO32" s="2">
        <f>[1]!EM_S_VAL_PE_TTM(KO$2,$A32)*KO$4</f>
        <v>0.31854789089641211</v>
      </c>
      <c r="KP32" s="2">
        <f>[1]!EM_S_VAL_PE_TTM(KP$2,$A32)*KP$4</f>
        <v>-6.6712122539324742E-3</v>
      </c>
      <c r="KQ32" s="2">
        <f>[1]!EM_S_VAL_PE_TTM(KQ$2,$A32)*KQ$4</f>
        <v>-2.8374612846892009E-3</v>
      </c>
      <c r="KR32" s="2">
        <f>[1]!EM_S_VAL_PE_TTM(KR$2,$A32)*KR$4</f>
        <v>0.25460299519717822</v>
      </c>
      <c r="KS32" s="2">
        <f>[1]!EM_S_VAL_PE_TTM(KS$2,$A32)*KS$4</f>
        <v>3.3482554033905126E-2</v>
      </c>
      <c r="KT32" s="2">
        <f>[1]!EM_S_VAL_PE_TTM(KT$2,$A32)*KT$4</f>
        <v>0.39853403384743885</v>
      </c>
      <c r="KU32" s="2">
        <f>[1]!EM_S_VAL_PE_TTM(KU$2,$A32)*KU$4</f>
        <v>4.1130070770170474E-2</v>
      </c>
      <c r="KV32" s="2">
        <f>[1]!EM_S_VAL_PE_TTM(KV$2,$A32)*KV$4</f>
        <v>8.2417030620027337E-2</v>
      </c>
      <c r="KW32" s="2">
        <f>[1]!EM_S_VAL_PE_TTM(KW$2,$A32)*KW$4</f>
        <v>0.2211000592000503</v>
      </c>
      <c r="KX32" s="2">
        <f>[1]!EM_S_VAL_PE_TTM(KX$2,$A32)*KX$4</f>
        <v>-9.6354560577218947E-4</v>
      </c>
      <c r="KY32" s="2">
        <f>[1]!EM_S_VAL_PE_TTM(KY$2,$A32)*KY$4</f>
        <v>-0.24440711521297973</v>
      </c>
      <c r="KZ32" s="2">
        <f>[1]!EM_S_VAL_PE_TTM(KZ$2,$A32)*KZ$4</f>
        <v>-4.7699990926927033E-2</v>
      </c>
      <c r="LA32" s="2">
        <f>[1]!EM_S_VAL_PE_TTM(LA$2,$A32)*LA$4</f>
        <v>-1.4027231839836634E-2</v>
      </c>
      <c r="LB32" s="2">
        <f>[1]!EM_S_VAL_PE_TTM(LB$2,$A32)*LB$4</f>
        <v>6.3533364523607305E-2</v>
      </c>
      <c r="LC32" s="2">
        <f>[1]!EM_S_VAL_PE_TTM(LC$2,$A32)*LC$4</f>
        <v>-1.9282621076149524E-2</v>
      </c>
      <c r="LD32" s="2">
        <f>[1]!EM_S_VAL_PE_TTM(LD$2,$A32)*LD$4</f>
        <v>4.1489406357696323E-2</v>
      </c>
      <c r="LE32" s="2">
        <f>[1]!EM_S_VAL_PE_TTM(LE$2,$A32)*LE$4</f>
        <v>6.2498754557886366E-2</v>
      </c>
      <c r="LF32" s="2">
        <f>[1]!EM_S_VAL_PE_TTM(LF$2,$A32)*LF$4</f>
        <v>4.7683316656224287E-2</v>
      </c>
      <c r="LG32" s="2">
        <f>[1]!EM_S_VAL_PE_TTM(LG$2,$A32)*LG$4</f>
        <v>0.12399574256479312</v>
      </c>
      <c r="LH32" s="2">
        <f>[1]!EM_S_VAL_PE_TTM(LH$2,$A32)*LH$4</f>
        <v>3.6935545178713627E-2</v>
      </c>
      <c r="LI32" s="2">
        <f>[1]!EM_S_VAL_PE_TTM(LI$2,$A32)*LI$4</f>
        <v>0.21582487327679298</v>
      </c>
      <c r="LJ32" s="2">
        <f>[1]!EM_S_VAL_PE_TTM(LJ$2,$A32)*LJ$4</f>
        <v>-1.1545865852710975E-2</v>
      </c>
      <c r="LK32" s="2">
        <f>[1]!EM_S_VAL_PE_TTM(LK$2,$A32)*LK$4</f>
        <v>2.7889482893029796E-2</v>
      </c>
      <c r="LL32" s="2">
        <f>[1]!EM_S_VAL_PE_TTM(LL$2,$A32)*LL$4</f>
        <v>-1.9024929877789004E-2</v>
      </c>
      <c r="LM32" s="2">
        <f>[1]!EM_S_VAL_PE_TTM(LM$2,$A32)*LM$4</f>
        <v>1.0426660489152912</v>
      </c>
      <c r="LN32" s="2">
        <f>[1]!EM_S_VAL_PE_TTM(LN$2,$A32)*LN$4</f>
        <v>0.1229368937955147</v>
      </c>
      <c r="LO32" s="2">
        <f>[1]!EM_S_VAL_PE_TTM(LO$2,$A32)*LO$4</f>
        <v>9.1322596547044887E-2</v>
      </c>
      <c r="LP32" s="2">
        <f>[1]!EM_S_VAL_PE_TTM(LP$2,$A32)*LP$4</f>
        <v>-7.8653554776825767E-3</v>
      </c>
      <c r="LQ32" s="2">
        <f>[1]!EM_S_VAL_PE_TTM(LQ$2,$A32)*LQ$4</f>
        <v>-7.3366898512060491E-2</v>
      </c>
      <c r="LR32" s="2">
        <f>[1]!EM_S_VAL_PE_TTM(LR$2,$A32)*LR$4</f>
        <v>4.0366895473289505E-2</v>
      </c>
      <c r="LS32" s="2">
        <f>[1]!EM_S_VAL_PE_TTM(LS$2,$A32)*LS$4</f>
        <v>0.20612554688301887</v>
      </c>
    </row>
    <row r="33" spans="1:331">
      <c r="A33" s="5">
        <f>[2]Sheet1!A28</f>
        <v>44119</v>
      </c>
      <c r="B33" s="6">
        <f t="shared" si="13"/>
        <v>43.648726025303738</v>
      </c>
      <c r="C33" s="6">
        <f t="shared" si="16"/>
        <v>37.896017651129839</v>
      </c>
      <c r="D33" s="6">
        <f t="shared" si="14"/>
        <v>41.22950348540293</v>
      </c>
      <c r="E33" s="6">
        <f t="shared" si="15"/>
        <v>34.562531816856747</v>
      </c>
      <c r="F33" s="2">
        <f>[1]!EM_S_VAL_PE_TTM(F$2,$A33)*F$4</f>
        <v>7.2357600024590241E-2</v>
      </c>
      <c r="G33" s="2">
        <f>[1]!EM_S_VAL_PE_TTM(G$2,$A33)*G$4</f>
        <v>3.3023294199354472E-2</v>
      </c>
      <c r="H33" s="2">
        <f>[1]!EM_S_VAL_PE_TTM(H$2,$A33)*H$4</f>
        <v>-0.15830640881359009</v>
      </c>
      <c r="I33" s="2">
        <f>[1]!EM_S_VAL_PE_TTM(I$2,$A33)*I$4</f>
        <v>4.2777755357525614E-2</v>
      </c>
      <c r="J33" s="2">
        <f>[1]!EM_S_VAL_PE_TTM(J$2,$A33)*J$4</f>
        <v>4.7469706961589204E-2</v>
      </c>
      <c r="K33" s="2">
        <f>[1]!EM_S_VAL_PE_TTM(K$2,$A33)*K$4</f>
        <v>0.11767271124889482</v>
      </c>
      <c r="L33" s="2">
        <f>[1]!EM_S_VAL_PE_TTM(L$2,$A33)*L$4</f>
        <v>0.49455821556746626</v>
      </c>
      <c r="M33" s="2">
        <f>[1]!EM_S_VAL_PE_TTM(M$2,$A33)*M$4</f>
        <v>3.8471835673076674E-2</v>
      </c>
      <c r="N33" s="2">
        <f>[1]!EM_S_VAL_PE_TTM(N$2,$A33)*N$4</f>
        <v>0.545534546405265</v>
      </c>
      <c r="O33" s="2">
        <f>[1]!EM_S_VAL_PE_TTM(O$2,$A33)*O$4</f>
        <v>8.1372125663875833E-2</v>
      </c>
      <c r="P33" s="2">
        <f>[1]!EM_S_VAL_PE_TTM(P$2,$A33)*P$4</f>
        <v>9.9740495098021104E-2</v>
      </c>
      <c r="Q33" s="2">
        <f>[1]!EM_S_VAL_PE_TTM(Q$2,$A33)*Q$4</f>
        <v>4.6571900191256607E-2</v>
      </c>
      <c r="R33" s="2">
        <f>[1]!EM_S_VAL_PE_TTM(R$2,$A33)*R$4</f>
        <v>3.8597524733265061E-2</v>
      </c>
      <c r="S33" s="2">
        <f>[1]!EM_S_VAL_PE_TTM(S$2,$A33)*S$4</f>
        <v>2.8786329833671513E-2</v>
      </c>
      <c r="T33" s="2">
        <f>[1]!EM_S_VAL_PE_TTM(T$2,$A33)*T$4</f>
        <v>2.4783181561051824E-2</v>
      </c>
      <c r="U33" s="2">
        <f>[1]!EM_S_VAL_PE_TTM(U$2,$A33)*U$4</f>
        <v>5.3689473197431233E-2</v>
      </c>
      <c r="V33" s="2">
        <f>[1]!EM_S_VAL_PE_TTM(V$2,$A33)*V$4</f>
        <v>5.1059022831871879E-2</v>
      </c>
      <c r="W33" s="2">
        <f>[1]!EM_S_VAL_PE_TTM(W$2,$A33)*W$4</f>
        <v>2.7901504806171932E-2</v>
      </c>
      <c r="X33" s="2">
        <f>[1]!EM_S_VAL_PE_TTM(X$2,$A33)*X$4</f>
        <v>0.17227823080542376</v>
      </c>
      <c r="Y33" s="2">
        <f>[1]!EM_S_VAL_PE_TTM(Y$2,$A33)*Y$4</f>
        <v>3.1539008768549828E-2</v>
      </c>
      <c r="Z33" s="2">
        <f>[1]!EM_S_VAL_PE_TTM(Z$2,$A33)*Z$4</f>
        <v>5.1696125147409878E-2</v>
      </c>
      <c r="AA33" s="2">
        <f>[1]!EM_S_VAL_PE_TTM(AA$2,$A33)*AA$4</f>
        <v>4.326936639216819E-2</v>
      </c>
      <c r="AB33" s="2">
        <f>[1]!EM_S_VAL_PE_TTM(AB$2,$A33)*AB$4</f>
        <v>3.7839443357276598E-2</v>
      </c>
      <c r="AC33" s="2">
        <f>[1]!EM_S_VAL_PE_TTM(AC$2,$A33)*AC$4</f>
        <v>0.26239197396683067</v>
      </c>
      <c r="AD33" s="2">
        <f>[1]!EM_S_VAL_PE_TTM(AD$2,$A33)*AD$4</f>
        <v>0.10523920576193566</v>
      </c>
      <c r="AE33" s="2">
        <f>[1]!EM_S_VAL_PE_TTM(AE$2,$A33)*AE$4</f>
        <v>2.9997867516370683E-2</v>
      </c>
      <c r="AF33" s="2">
        <f>[1]!EM_S_VAL_PE_TTM(AF$2,$A33)*AF$4</f>
        <v>5.0610872949361764E-2</v>
      </c>
      <c r="AG33" s="2">
        <f>[1]!EM_S_VAL_PE_TTM(AG$2,$A33)*AG$4</f>
        <v>0.12857168032503097</v>
      </c>
      <c r="AH33" s="2">
        <f>[1]!EM_S_VAL_PE_TTM(AH$2,$A33)*AH$4</f>
        <v>4.532014573783337E-2</v>
      </c>
      <c r="AI33" s="2">
        <f>[1]!EM_S_VAL_PE_TTM(AI$2,$A33)*AI$4</f>
        <v>0.21489417586655168</v>
      </c>
      <c r="AJ33" s="2">
        <f>[1]!EM_S_VAL_PE_TTM(AJ$2,$A33)*AJ$4</f>
        <v>0.20101414507520757</v>
      </c>
      <c r="AK33" s="2">
        <f>[1]!EM_S_VAL_PE_TTM(AK$2,$A33)*AK$4</f>
        <v>0.12881236656965098</v>
      </c>
      <c r="AL33" s="2">
        <f>[1]!EM_S_VAL_PE_TTM(AL$2,$A33)*AL$4</f>
        <v>4.0305766481813707E-2</v>
      </c>
      <c r="AM33" s="2">
        <f>[1]!EM_S_VAL_PE_TTM(AM$2,$A33)*AM$4</f>
        <v>7.8202880058986166E-2</v>
      </c>
      <c r="AN33" s="2">
        <f>[1]!EM_S_VAL_PE_TTM(AN$2,$A33)*AN$4</f>
        <v>4.7168809465006047E-2</v>
      </c>
      <c r="AO33" s="2">
        <f>[1]!EM_S_VAL_PE_TTM(AO$2,$A33)*AO$4</f>
        <v>0.13512253551693648</v>
      </c>
      <c r="AP33" s="2">
        <f>[1]!EM_S_VAL_PE_TTM(AP$2,$A33)*AP$4</f>
        <v>0.59481851907379768</v>
      </c>
      <c r="AQ33" s="2">
        <f>[1]!EM_S_VAL_PE_TTM(AQ$2,$A33)*AQ$4</f>
        <v>0.22641346643368146</v>
      </c>
      <c r="AR33" s="2">
        <f>[1]!EM_S_VAL_PE_TTM(AR$2,$A33)*AR$4</f>
        <v>0.34515783231701569</v>
      </c>
      <c r="AS33" s="2">
        <f>[1]!EM_S_VAL_PE_TTM(AS$2,$A33)*AS$4</f>
        <v>6.5621354461307568E-2</v>
      </c>
      <c r="AT33" s="2">
        <f>[1]!EM_S_VAL_PE_TTM(AT$2,$A33)*AT$4</f>
        <v>7.8287469819994376E-2</v>
      </c>
      <c r="AU33" s="2">
        <f>[1]!EM_S_VAL_PE_TTM(AU$2,$A33)*AU$4</f>
        <v>6.8527754622819917E-2</v>
      </c>
      <c r="AV33" s="2">
        <f>[1]!EM_S_VAL_PE_TTM(AV$2,$A33)*AV$4</f>
        <v>0.20696468485114336</v>
      </c>
      <c r="AW33" s="2">
        <f>[1]!EM_S_VAL_PE_TTM(AW$2,$A33)*AW$4</f>
        <v>1.86531238057949E-2</v>
      </c>
      <c r="AX33" s="2">
        <f>[1]!EM_S_VAL_PE_TTM(AX$2,$A33)*AX$4</f>
        <v>0.23503254653338129</v>
      </c>
      <c r="AY33" s="2">
        <f>[1]!EM_S_VAL_PE_TTM(AY$2,$A33)*AY$4</f>
        <v>2.8250970678198421E-2</v>
      </c>
      <c r="AZ33" s="2">
        <f>[1]!EM_S_VAL_PE_TTM(AZ$2,$A33)*AZ$4</f>
        <v>0.17235902096576411</v>
      </c>
      <c r="BA33" s="2">
        <f>[1]!EM_S_VAL_PE_TTM(BA$2,$A33)*BA$4</f>
        <v>2.9002249805564238E-2</v>
      </c>
      <c r="BB33" s="2">
        <f>[1]!EM_S_VAL_PE_TTM(BB$2,$A33)*BB$4</f>
        <v>0.11253582056451232</v>
      </c>
      <c r="BC33" s="2">
        <f>[1]!EM_S_VAL_PE_TTM(BC$2,$A33)*BC$4</f>
        <v>0.28690866418133848</v>
      </c>
      <c r="BD33" s="2">
        <f>[1]!EM_S_VAL_PE_TTM(BD$2,$A33)*BD$4</f>
        <v>0.91501319429495287</v>
      </c>
      <c r="BE33" s="2">
        <f>[1]!EM_S_VAL_PE_TTM(BE$2,$A33)*BE$4</f>
        <v>0.16091513074882086</v>
      </c>
      <c r="BF33" s="2">
        <f>[1]!EM_S_VAL_PE_TTM(BF$2,$A33)*BF$4</f>
        <v>4.66699451891818E-2</v>
      </c>
      <c r="BG33" s="2">
        <f>[1]!EM_S_VAL_PE_TTM(BG$2,$A33)*BG$4</f>
        <v>5.5796887535731317E-2</v>
      </c>
      <c r="BH33" s="2">
        <f>[1]!EM_S_VAL_PE_TTM(BH$2,$A33)*BH$4</f>
        <v>1.0818533596935626E-2</v>
      </c>
      <c r="BI33" s="2">
        <f>[1]!EM_S_VAL_PE_TTM(BI$2,$A33)*BI$4</f>
        <v>-2.8244126671600329E-2</v>
      </c>
      <c r="BJ33" s="2">
        <f>[1]!EM_S_VAL_PE_TTM(BJ$2,$A33)*BJ$4</f>
        <v>8.7561086831430046E-2</v>
      </c>
      <c r="BK33" s="2">
        <f>[1]!EM_S_VAL_PE_TTM(BK$2,$A33)*BK$4</f>
        <v>3.1216497165319858E-2</v>
      </c>
      <c r="BL33" s="2">
        <f>[1]!EM_S_VAL_PE_TTM(BL$2,$A33)*BL$4</f>
        <v>5.9728165166606756E-2</v>
      </c>
      <c r="BM33" s="2">
        <f>[1]!EM_S_VAL_PE_TTM(BM$2,$A33)*BM$4</f>
        <v>3.5099446606828351E-2</v>
      </c>
      <c r="BN33" s="2">
        <f>[1]!EM_S_VAL_PE_TTM(BN$2,$A33)*BN$4</f>
        <v>6.4621951523422774E-2</v>
      </c>
      <c r="BO33" s="2">
        <f>[1]!EM_S_VAL_PE_TTM(BO$2,$A33)*BO$4</f>
        <v>2.5019126129519061E-2</v>
      </c>
      <c r="BP33" s="2">
        <f>[1]!EM_S_VAL_PE_TTM(BP$2,$A33)*BP$4</f>
        <v>0.12206733084035784</v>
      </c>
      <c r="BQ33" s="2">
        <f>[1]!EM_S_VAL_PE_TTM(BQ$2,$A33)*BQ$4</f>
        <v>3.8818191137791225E-2</v>
      </c>
      <c r="BR33" s="2">
        <f>[1]!EM_S_VAL_PE_TTM(BR$2,$A33)*BR$4</f>
        <v>5.0164537151453158E-2</v>
      </c>
      <c r="BS33" s="2">
        <f>[1]!EM_S_VAL_PE_TTM(BS$2,$A33)*BS$4</f>
        <v>3.3075050623093342E-2</v>
      </c>
      <c r="BT33" s="2">
        <f>[1]!EM_S_VAL_PE_TTM(BT$2,$A33)*BT$4</f>
        <v>2.8327234191931193E-2</v>
      </c>
      <c r="BU33" s="2">
        <f>[1]!EM_S_VAL_PE_TTM(BU$2,$A33)*BU$4</f>
        <v>6.7490383110140842E-2</v>
      </c>
      <c r="BV33" s="2">
        <f>[1]!EM_S_VAL_PE_TTM(BV$2,$A33)*BV$4</f>
        <v>5.1541398975721131E-2</v>
      </c>
      <c r="BW33" s="2">
        <f>[1]!EM_S_VAL_PE_TTM(BW$2,$A33)*BW$4</f>
        <v>2.5217020470112629E-2</v>
      </c>
      <c r="BX33" s="2">
        <f>[1]!EM_S_VAL_PE_TTM(BX$2,$A33)*BX$4</f>
        <v>2.66879754335686E-2</v>
      </c>
      <c r="BY33" s="2">
        <f>[1]!EM_S_VAL_PE_TTM(BY$2,$A33)*BY$4</f>
        <v>1.9658490596699003E-2</v>
      </c>
      <c r="BZ33" s="2">
        <f>[1]!EM_S_VAL_PE_TTM(BZ$2,$A33)*BZ$4</f>
        <v>4.6064774503455426E-2</v>
      </c>
      <c r="CA33" s="2">
        <f>[1]!EM_S_VAL_PE_TTM(CA$2,$A33)*CA$4</f>
        <v>0.24766074541908273</v>
      </c>
      <c r="CB33" s="2">
        <f>[1]!EM_S_VAL_PE_TTM(CB$2,$A33)*CB$4</f>
        <v>2.8528740016206023E-2</v>
      </c>
      <c r="CC33" s="2">
        <f>[1]!EM_S_VAL_PE_TTM(CC$2,$A33)*CC$4</f>
        <v>7.5646099639185754E-2</v>
      </c>
      <c r="CD33" s="2">
        <f>[1]!EM_S_VAL_PE_TTM(CD$2,$A33)*CD$4</f>
        <v>1.6785923238844987E-2</v>
      </c>
      <c r="CE33" s="2">
        <f>[1]!EM_S_VAL_PE_TTM(CE$2,$A33)*CE$4</f>
        <v>1.9614793673397753E-2</v>
      </c>
      <c r="CF33" s="2">
        <f>[1]!EM_S_VAL_PE_TTM(CF$2,$A33)*CF$4</f>
        <v>-4.403528038624737E-2</v>
      </c>
      <c r="CG33" s="2">
        <f>[1]!EM_S_VAL_PE_TTM(CG$2,$A33)*CG$4</f>
        <v>1.9311271136954394E-2</v>
      </c>
      <c r="CH33" s="2">
        <f>[1]!EM_S_VAL_PE_TTM(CH$2,$A33)*CH$4</f>
        <v>5.0064500137324996E-2</v>
      </c>
      <c r="CI33" s="2">
        <f>[1]!EM_S_VAL_PE_TTM(CI$2,$A33)*CI$4</f>
        <v>7.1471563247074654E-2</v>
      </c>
      <c r="CJ33" s="2">
        <f>[1]!EM_S_VAL_PE_TTM(CJ$2,$A33)*CJ$4</f>
        <v>8.6760337019771164E-2</v>
      </c>
      <c r="CK33" s="2">
        <f>[1]!EM_S_VAL_PE_TTM(CK$2,$A33)*CK$4</f>
        <v>0.39710835628463498</v>
      </c>
      <c r="CL33" s="2">
        <f>[1]!EM_S_VAL_PE_TTM(CL$2,$A33)*CL$4</f>
        <v>2.2719649370163086E-2</v>
      </c>
      <c r="CM33" s="2">
        <f>[1]!EM_S_VAL_PE_TTM(CM$2,$A33)*CM$4</f>
        <v>0.22591366088348383</v>
      </c>
      <c r="CN33" s="2">
        <f>[1]!EM_S_VAL_PE_TTM(CN$2,$A33)*CN$4</f>
        <v>1.5228196493940202E-2</v>
      </c>
      <c r="CO33" s="2">
        <f>[1]!EM_S_VAL_PE_TTM(CO$2,$A33)*CO$4</f>
        <v>7.3936658766407981E-2</v>
      </c>
      <c r="CP33" s="2">
        <f>[1]!EM_S_VAL_PE_TTM(CP$2,$A33)*CP$4</f>
        <v>2.051057623381829E-2</v>
      </c>
      <c r="CQ33" s="2">
        <f>[1]!EM_S_VAL_PE_TTM(CQ$2,$A33)*CQ$4</f>
        <v>2.2983228161187527E-2</v>
      </c>
      <c r="CR33" s="2">
        <f>[1]!EM_S_VAL_PE_TTM(CR$2,$A33)*CR$4</f>
        <v>2.2370263076050757E-2</v>
      </c>
      <c r="CS33" s="2">
        <f>[1]!EM_S_VAL_PE_TTM(CS$2,$A33)*CS$4</f>
        <v>0.7809812388434213</v>
      </c>
      <c r="CT33" s="2">
        <f>[1]!EM_S_VAL_PE_TTM(CT$2,$A33)*CT$4</f>
        <v>0.20419507044244528</v>
      </c>
      <c r="CU33" s="2">
        <f>[1]!EM_S_VAL_PE_TTM(CU$2,$A33)*CU$4</f>
        <v>0.12269546542804996</v>
      </c>
      <c r="CV33" s="2">
        <f>[1]!EM_S_VAL_PE_TTM(CV$2,$A33)*CV$4</f>
        <v>0.11744033322216285</v>
      </c>
      <c r="CW33" s="2">
        <f>[1]!EM_S_VAL_PE_TTM(CW$2,$A33)*CW$4</f>
        <v>0.10949163836201754</v>
      </c>
      <c r="CX33" s="2">
        <f>[1]!EM_S_VAL_PE_TTM(CX$2,$A33)*CX$4</f>
        <v>0.10963224054254607</v>
      </c>
      <c r="CY33" s="2">
        <f>[1]!EM_S_VAL_PE_TTM(CY$2,$A33)*CY$4</f>
        <v>1.4264776323401894E-2</v>
      </c>
      <c r="CZ33" s="2">
        <f>[1]!EM_S_VAL_PE_TTM(CZ$2,$A33)*CZ$4</f>
        <v>0.44537817424471915</v>
      </c>
      <c r="DA33" s="2">
        <f>[1]!EM_S_VAL_PE_TTM(DA$2,$A33)*DA$4</f>
        <v>0.24339765961602106</v>
      </c>
      <c r="DB33" s="2">
        <f>[1]!EM_S_VAL_PE_TTM(DB$2,$A33)*DB$4</f>
        <v>5.1660184747190072E-2</v>
      </c>
      <c r="DC33" s="2">
        <f>[1]!EM_S_VAL_PE_TTM(DC$2,$A33)*DC$4</f>
        <v>0.40819763985306068</v>
      </c>
      <c r="DD33" s="2">
        <f>[1]!EM_S_VAL_PE_TTM(DD$2,$A33)*DD$4</f>
        <v>5.2374693149098574E-2</v>
      </c>
      <c r="DE33" s="2">
        <f>[1]!EM_S_VAL_PE_TTM(DE$2,$A33)*DE$4</f>
        <v>-3.8141065362688492E-2</v>
      </c>
      <c r="DF33" s="2">
        <f>[1]!EM_S_VAL_PE_TTM(DF$2,$A33)*DF$4</f>
        <v>4.5474093115995526E-2</v>
      </c>
      <c r="DG33" s="2">
        <f>[1]!EM_S_VAL_PE_TTM(DG$2,$A33)*DG$4</f>
        <v>7.3258038417040719E-2</v>
      </c>
      <c r="DH33" s="2">
        <f>[1]!EM_S_VAL_PE_TTM(DH$2,$A33)*DH$4</f>
        <v>9.8343981023004748E-2</v>
      </c>
      <c r="DI33" s="2">
        <f>[1]!EM_S_VAL_PE_TTM(DI$2,$A33)*DI$4</f>
        <v>0.25261734485799164</v>
      </c>
      <c r="DJ33" s="2">
        <f>[1]!EM_S_VAL_PE_TTM(DJ$2,$A33)*DJ$4</f>
        <v>3.7482243061639622E-2</v>
      </c>
      <c r="DK33" s="2">
        <f>[1]!EM_S_VAL_PE_TTM(DK$2,$A33)*DK$4</f>
        <v>-0.11655220454648196</v>
      </c>
      <c r="DL33" s="2">
        <f>[1]!EM_S_VAL_PE_TTM(DL$2,$A33)*DL$4</f>
        <v>4.265804239151786E-2</v>
      </c>
      <c r="DM33" s="2">
        <f>[1]!EM_S_VAL_PE_TTM(DM$2,$A33)*DM$4</f>
        <v>0.15880809706206758</v>
      </c>
      <c r="DN33" s="2">
        <f>[1]!EM_S_VAL_PE_TTM(DN$2,$A33)*DN$4</f>
        <v>7.1067488233884077E-2</v>
      </c>
      <c r="DO33" s="2">
        <f>[1]!EM_S_VAL_PE_TTM(DO$2,$A33)*DO$4</f>
        <v>2.6143748822672425E-2</v>
      </c>
      <c r="DP33" s="2">
        <f>[1]!EM_S_VAL_PE_TTM(DP$2,$A33)*DP$4</f>
        <v>7.2754786264759091E-2</v>
      </c>
      <c r="DQ33" s="2">
        <f>[1]!EM_S_VAL_PE_TTM(DQ$2,$A33)*DQ$4</f>
        <v>4.3733152646035355E-2</v>
      </c>
      <c r="DR33" s="2">
        <f>[1]!EM_S_VAL_PE_TTM(DR$2,$A33)*DR$4</f>
        <v>4.0396458488607435E-2</v>
      </c>
      <c r="DS33" s="2">
        <f>[1]!EM_S_VAL_PE_TTM(DS$2,$A33)*DS$4</f>
        <v>4.9245591463945498E-2</v>
      </c>
      <c r="DT33" s="2">
        <f>[1]!EM_S_VAL_PE_TTM(DT$2,$A33)*DT$4</f>
        <v>9.831092914501359E-2</v>
      </c>
      <c r="DU33" s="2">
        <f>[1]!EM_S_VAL_PE_TTM(DU$2,$A33)*DU$4</f>
        <v>-3.5829331747313599E-2</v>
      </c>
      <c r="DV33" s="2">
        <f>[1]!EM_S_VAL_PE_TTM(DV$2,$A33)*DV$4</f>
        <v>-9.9950527035073455E-2</v>
      </c>
      <c r="DW33" s="2">
        <f>[1]!EM_S_VAL_PE_TTM(DW$2,$A33)*DW$4</f>
        <v>6.8277244775169485E-2</v>
      </c>
      <c r="DX33" s="2">
        <f>[1]!EM_S_VAL_PE_TTM(DX$2,$A33)*DX$4</f>
        <v>-1.7943834825610745E-2</v>
      </c>
      <c r="DY33" s="2">
        <f>[1]!EM_S_VAL_PE_TTM(DY$2,$A33)*DY$4</f>
        <v>5.0724924897296721E-2</v>
      </c>
      <c r="DZ33" s="2">
        <f>[1]!EM_S_VAL_PE_TTM(DZ$2,$A33)*DZ$4</f>
        <v>-0.13844184884245522</v>
      </c>
      <c r="EA33" s="2">
        <f>[1]!EM_S_VAL_PE_TTM(EA$2,$A33)*EA$4</f>
        <v>0.19418992711294683</v>
      </c>
      <c r="EB33" s="2">
        <f>[1]!EM_S_VAL_PE_TTM(EB$2,$A33)*EB$4</f>
        <v>7.2736444761351618E-2</v>
      </c>
      <c r="EC33" s="2">
        <f>[1]!EM_S_VAL_PE_TTM(EC$2,$A33)*EC$4</f>
        <v>7.2772065527093296E-2</v>
      </c>
      <c r="ED33" s="2">
        <f>[1]!EM_S_VAL_PE_TTM(ED$2,$A33)*ED$4</f>
        <v>4.7623663842401964E-2</v>
      </c>
      <c r="EE33" s="2">
        <f>[1]!EM_S_VAL_PE_TTM(EE$2,$A33)*EE$4</f>
        <v>0.12002753395035108</v>
      </c>
      <c r="EF33" s="2">
        <f>[1]!EM_S_VAL_PE_TTM(EF$2,$A33)*EF$4</f>
        <v>1.6645248848740034E-2</v>
      </c>
      <c r="EG33" s="2">
        <f>[1]!EM_S_VAL_PE_TTM(EG$2,$A33)*EG$4</f>
        <v>4.6584039852467597E-2</v>
      </c>
      <c r="EH33" s="2">
        <f>[1]!EM_S_VAL_PE_TTM(EH$2,$A33)*EH$4</f>
        <v>8.7223042908716297E-2</v>
      </c>
      <c r="EI33" s="2">
        <f>[1]!EM_S_VAL_PE_TTM(EI$2,$A33)*EI$4</f>
        <v>3.7546229741045517E-2</v>
      </c>
      <c r="EJ33" s="2">
        <f>[1]!EM_S_VAL_PE_TTM(EJ$2,$A33)*EJ$4</f>
        <v>-2.5141063246662002E-2</v>
      </c>
      <c r="EK33" s="2">
        <f>[1]!EM_S_VAL_PE_TTM(EK$2,$A33)*EK$4</f>
        <v>-7.9498461776765408E-2</v>
      </c>
      <c r="EL33" s="2">
        <f>[1]!EM_S_VAL_PE_TTM(EL$2,$A33)*EL$4</f>
        <v>-0.10109161270934754</v>
      </c>
      <c r="EM33" s="2">
        <f>[1]!EM_S_VAL_PE_TTM(EM$2,$A33)*EM$4</f>
        <v>5.5022945054426425E-2</v>
      </c>
      <c r="EN33" s="2">
        <f>[1]!EM_S_VAL_PE_TTM(EN$2,$A33)*EN$4</f>
        <v>6.8377331918681256E-2</v>
      </c>
      <c r="EO33" s="2">
        <f>[1]!EM_S_VAL_PE_TTM(EO$2,$A33)*EO$4</f>
        <v>-0.17177796911737075</v>
      </c>
      <c r="EP33" s="2">
        <f>[1]!EM_S_VAL_PE_TTM(EP$2,$A33)*EP$4</f>
        <v>0.38480994024911563</v>
      </c>
      <c r="EQ33" s="2">
        <f>[1]!EM_S_VAL_PE_TTM(EQ$2,$A33)*EQ$4</f>
        <v>0.66921067870909523</v>
      </c>
      <c r="ER33" s="2">
        <f>[1]!EM_S_VAL_PE_TTM(ER$2,$A33)*ER$4</f>
        <v>2.2932306870217354</v>
      </c>
      <c r="ES33" s="2">
        <f>[1]!EM_S_VAL_PE_TTM(ES$2,$A33)*ES$4</f>
        <v>1.6462970033948213E-2</v>
      </c>
      <c r="ET33" s="2">
        <f>[1]!EM_S_VAL_PE_TTM(ET$2,$A33)*ET$4</f>
        <v>9.1364452805878071E-2</v>
      </c>
      <c r="EU33" s="2">
        <f>[1]!EM_S_VAL_PE_TTM(EU$2,$A33)*EU$4</f>
        <v>7.5545595907907312E-2</v>
      </c>
      <c r="EV33" s="2">
        <f>[1]!EM_S_VAL_PE_TTM(EV$2,$A33)*EV$4</f>
        <v>3.1636883155837757E-2</v>
      </c>
      <c r="EW33" s="2">
        <f>[1]!EM_S_VAL_PE_TTM(EW$2,$A33)*EW$4</f>
        <v>4.8615533685905786E-2</v>
      </c>
      <c r="EX33" s="2">
        <f>[1]!EM_S_VAL_PE_TTM(EX$2,$A33)*EX$4</f>
        <v>0.14748101554713533</v>
      </c>
      <c r="EY33" s="2">
        <f>[1]!EM_S_VAL_PE_TTM(EY$2,$A33)*EY$4</f>
        <v>3.1661878987330548E-2</v>
      </c>
      <c r="EZ33" s="2">
        <f>[1]!EM_S_VAL_PE_TTM(EZ$2,$A33)*EZ$4</f>
        <v>0.18253921922829214</v>
      </c>
      <c r="FA33" s="2">
        <f>[1]!EM_S_VAL_PE_TTM(FA$2,$A33)*FA$4</f>
        <v>0.11380497216771036</v>
      </c>
      <c r="FB33" s="2">
        <f>[1]!EM_S_VAL_PE_TTM(FB$2,$A33)*FB$4</f>
        <v>8.5838275405440562E-3</v>
      </c>
      <c r="FC33" s="2">
        <f>[1]!EM_S_VAL_PE_TTM(FC$2,$A33)*FC$4</f>
        <v>0.11142206279384523</v>
      </c>
      <c r="FD33" s="2">
        <f>[1]!EM_S_VAL_PE_TTM(FD$2,$A33)*FD$4</f>
        <v>-7.190199424187492E-3</v>
      </c>
      <c r="FE33" s="2">
        <f>[1]!EM_S_VAL_PE_TTM(FE$2,$A33)*FE$4</f>
        <v>4.9123336016227301E-2</v>
      </c>
      <c r="FF33" s="2">
        <f>[1]!EM_S_VAL_PE_TTM(FF$2,$A33)*FF$4</f>
        <v>1.631978939329554E-2</v>
      </c>
      <c r="FG33" s="2">
        <f>[1]!EM_S_VAL_PE_TTM(FG$2,$A33)*FG$4</f>
        <v>0.12792189922376793</v>
      </c>
      <c r="FH33" s="2">
        <f>[1]!EM_S_VAL_PE_TTM(FH$2,$A33)*FH$4</f>
        <v>0.11321652978502184</v>
      </c>
      <c r="FI33" s="2">
        <f>[1]!EM_S_VAL_PE_TTM(FI$2,$A33)*FI$4</f>
        <v>0.10133135968803478</v>
      </c>
      <c r="FJ33" s="2">
        <f>[1]!EM_S_VAL_PE_TTM(FJ$2,$A33)*FJ$4</f>
        <v>0.16516684084181663</v>
      </c>
      <c r="FK33" s="2">
        <f>[1]!EM_S_VAL_PE_TTM(FK$2,$A33)*FK$4</f>
        <v>-0.1625429581568523</v>
      </c>
      <c r="FL33" s="2">
        <f>[1]!EM_S_VAL_PE_TTM(FL$2,$A33)*FL$4</f>
        <v>4.7192228828826281E-2</v>
      </c>
      <c r="FM33" s="2">
        <f>[1]!EM_S_VAL_PE_TTM(FM$2,$A33)*FM$4</f>
        <v>1.4964042628986041E-2</v>
      </c>
      <c r="FN33" s="2">
        <f>[1]!EM_S_VAL_PE_TTM(FN$2,$A33)*FN$4</f>
        <v>0.30717942528293962</v>
      </c>
      <c r="FO33" s="2">
        <f>[1]!EM_S_VAL_PE_TTM(FO$2,$A33)*FO$4</f>
        <v>-1.6242779348732271E-2</v>
      </c>
      <c r="FP33" s="2">
        <f>[1]!EM_S_VAL_PE_TTM(FP$2,$A33)*FP$4</f>
        <v>1.5778561772935726E-2</v>
      </c>
      <c r="FQ33" s="2">
        <f>[1]!EM_S_VAL_PE_TTM(FQ$2,$A33)*FQ$4</f>
        <v>0.47819453355239605</v>
      </c>
      <c r="FR33" s="2">
        <f>[1]!EM_S_VAL_PE_TTM(FR$2,$A33)*FR$4</f>
        <v>6.2092755613038154E-2</v>
      </c>
      <c r="FS33" s="2">
        <f>[1]!EM_S_VAL_PE_TTM(FS$2,$A33)*FS$4</f>
        <v>-1.1621404857953394E-2</v>
      </c>
      <c r="FT33" s="2">
        <f>[1]!EM_S_VAL_PE_TTM(FT$2,$A33)*FT$4</f>
        <v>0.10721594857707302</v>
      </c>
      <c r="FU33" s="2">
        <f>[1]!EM_S_VAL_PE_TTM(FU$2,$A33)*FU$4</f>
        <v>0.15062672519373929</v>
      </c>
      <c r="FV33" s="2">
        <f>[1]!EM_S_VAL_PE_TTM(FV$2,$A33)*FV$4</f>
        <v>3.1056085147993441E-2</v>
      </c>
      <c r="FW33" s="2">
        <f>[1]!EM_S_VAL_PE_TTM(FW$2,$A33)*FW$4</f>
        <v>0.16163318426988277</v>
      </c>
      <c r="FX33" s="2">
        <f>[1]!EM_S_VAL_PE_TTM(FX$2,$A33)*FX$4</f>
        <v>7.4677179733128693E-2</v>
      </c>
      <c r="FY33" s="2">
        <f>[1]!EM_S_VAL_PE_TTM(FY$2,$A33)*FY$4</f>
        <v>0.64382656589786524</v>
      </c>
      <c r="FZ33" s="2">
        <f>[1]!EM_S_VAL_PE_TTM(FZ$2,$A33)*FZ$4</f>
        <v>-3.135403381518486E-2</v>
      </c>
      <c r="GA33" s="2">
        <f>[1]!EM_S_VAL_PE_TTM(GA$2,$A33)*GA$4</f>
        <v>0.51533832800572543</v>
      </c>
      <c r="GB33" s="2">
        <f>[1]!EM_S_VAL_PE_TTM(GB$2,$A33)*GB$4</f>
        <v>-6.0923385980355552E-3</v>
      </c>
      <c r="GC33" s="2">
        <f>[1]!EM_S_VAL_PE_TTM(GC$2,$A33)*GC$4</f>
        <v>2.8585529137882881E-2</v>
      </c>
      <c r="GD33" s="2">
        <f>[1]!EM_S_VAL_PE_TTM(GD$2,$A33)*GD$4</f>
        <v>3.4733442580822407E-2</v>
      </c>
      <c r="GE33" s="2">
        <f>[1]!EM_S_VAL_PE_TTM(GE$2,$A33)*GE$4</f>
        <v>-1.3100393088597171E-2</v>
      </c>
      <c r="GF33" s="2">
        <f>[1]!EM_S_VAL_PE_TTM(GF$2,$A33)*GF$4</f>
        <v>-0.42551040242624238</v>
      </c>
      <c r="GG33" s="2">
        <f>[1]!EM_S_VAL_PE_TTM(GG$2,$A33)*GG$4</f>
        <v>0.34252964733978647</v>
      </c>
      <c r="GH33" s="2">
        <f>[1]!EM_S_VAL_PE_TTM(GH$2,$A33)*GH$4</f>
        <v>7.9987481775763133E-2</v>
      </c>
      <c r="GI33" s="2">
        <f>[1]!EM_S_VAL_PE_TTM(GI$2,$A33)*GI$4</f>
        <v>-2.9151809211137919E-3</v>
      </c>
      <c r="GJ33" s="2">
        <f>[1]!EM_S_VAL_PE_TTM(GJ$2,$A33)*GJ$4</f>
        <v>0.45681542595554259</v>
      </c>
      <c r="GK33" s="2">
        <f>[1]!EM_S_VAL_PE_TTM(GK$2,$A33)*GK$4</f>
        <v>-1.8293626970719328E-2</v>
      </c>
      <c r="GL33" s="2">
        <f>[1]!EM_S_VAL_PE_TTM(GL$2,$A33)*GL$4</f>
        <v>9.048433468149579E-2</v>
      </c>
      <c r="GM33" s="2">
        <f>[1]!EM_S_VAL_PE_TTM(GM$2,$A33)*GM$4</f>
        <v>4.452465770915455E-2</v>
      </c>
      <c r="GN33" s="2">
        <f>[1]!EM_S_VAL_PE_TTM(GN$2,$A33)*GN$4</f>
        <v>2.4383339039470582</v>
      </c>
      <c r="GO33" s="2">
        <f>[1]!EM_S_VAL_PE_TTM(GO$2,$A33)*GO$4</f>
        <v>0.15638967399422093</v>
      </c>
      <c r="GP33" s="2">
        <f>[1]!EM_S_VAL_PE_TTM(GP$2,$A33)*GP$4</f>
        <v>0.19805173212117347</v>
      </c>
      <c r="GQ33" s="2">
        <f>[1]!EM_S_VAL_PE_TTM(GQ$2,$A33)*GQ$4</f>
        <v>4.0618335883762811E-2</v>
      </c>
      <c r="GR33" s="2">
        <f>[1]!EM_S_VAL_PE_TTM(GR$2,$A33)*GR$4</f>
        <v>1.051134546690949E-2</v>
      </c>
      <c r="GS33" s="2">
        <f>[1]!EM_S_VAL_PE_TTM(GS$2,$A33)*GS$4</f>
        <v>0.3312278810434664</v>
      </c>
      <c r="GT33" s="2">
        <f>[1]!EM_S_VAL_PE_TTM(GT$2,$A33)*GT$4</f>
        <v>3.792390276660846E-2</v>
      </c>
      <c r="GU33" s="2">
        <f>[1]!EM_S_VAL_PE_TTM(GU$2,$A33)*GU$4</f>
        <v>0.15342477809005609</v>
      </c>
      <c r="GV33" s="2">
        <f>[1]!EM_S_VAL_PE_TTM(GV$2,$A33)*GV$4</f>
        <v>-7.9514042873104859E-2</v>
      </c>
      <c r="GW33" s="2">
        <f>[1]!EM_S_VAL_PE_TTM(GW$2,$A33)*GW$4</f>
        <v>0.10256106373301088</v>
      </c>
      <c r="GX33" s="2">
        <f>[1]!EM_S_VAL_PE_TTM(GX$2,$A33)*GX$4</f>
        <v>-2.3212227099544229E-2</v>
      </c>
      <c r="GY33" s="2">
        <f>[1]!EM_S_VAL_PE_TTM(GY$2,$A33)*GY$4</f>
        <v>0.33211039222229272</v>
      </c>
      <c r="GZ33" s="2">
        <f>[1]!EM_S_VAL_PE_TTM(GZ$2,$A33)*GZ$4</f>
        <v>-4.9906203598809136E-3</v>
      </c>
      <c r="HA33" s="2">
        <f>[1]!EM_S_VAL_PE_TTM(HA$2,$A33)*HA$4</f>
        <v>6.350266026572203E-2</v>
      </c>
      <c r="HB33" s="2">
        <f>[1]!EM_S_VAL_PE_TTM(HB$2,$A33)*HB$4</f>
        <v>-1.0953611324132641E-2</v>
      </c>
      <c r="HC33" s="2">
        <f>[1]!EM_S_VAL_PE_TTM(HC$2,$A33)*HC$4</f>
        <v>5.4701024652540765E-2</v>
      </c>
      <c r="HD33" s="2">
        <f>[1]!EM_S_VAL_PE_TTM(HD$2,$A33)*HD$4</f>
        <v>6.1923234509609688E-2</v>
      </c>
      <c r="HE33" s="2">
        <f>[1]!EM_S_VAL_PE_TTM(HE$2,$A33)*HE$4</f>
        <v>-6.5540648114504677E-2</v>
      </c>
      <c r="HF33" s="2">
        <f>[1]!EM_S_VAL_PE_TTM(HF$2,$A33)*HF$4</f>
        <v>-8.5880573246266925E-2</v>
      </c>
      <c r="HG33" s="2">
        <f>[1]!EM_S_VAL_PE_TTM(HG$2,$A33)*HG$4</f>
        <v>-2.9106443731567153E-4</v>
      </c>
      <c r="HH33" s="2">
        <f>[1]!EM_S_VAL_PE_TTM(HH$2,$A33)*HH$4</f>
        <v>3.4662049293639766E-2</v>
      </c>
      <c r="HI33" s="2">
        <f>[1]!EM_S_VAL_PE_TTM(HI$2,$A33)*HI$4</f>
        <v>0.1031455294211818</v>
      </c>
      <c r="HJ33" s="2">
        <f>[1]!EM_S_VAL_PE_TTM(HJ$2,$A33)*HJ$4</f>
        <v>0.38141297065795443</v>
      </c>
      <c r="HK33" s="2">
        <f>[1]!EM_S_VAL_PE_TTM(HK$2,$A33)*HK$4</f>
        <v>2.7410596245175761E-2</v>
      </c>
      <c r="HL33" s="2">
        <f>[1]!EM_S_VAL_PE_TTM(HL$2,$A33)*HL$4</f>
        <v>8.8785927656124738E-2</v>
      </c>
      <c r="HM33" s="2">
        <f>[1]!EM_S_VAL_PE_TTM(HM$2,$A33)*HM$4</f>
        <v>5.943708246704666E-2</v>
      </c>
      <c r="HN33" s="2">
        <f>[1]!EM_S_VAL_PE_TTM(HN$2,$A33)*HN$4</f>
        <v>-9.8753633120564205E-2</v>
      </c>
      <c r="HO33" s="2">
        <f>[1]!EM_S_VAL_PE_TTM(HO$2,$A33)*HO$4</f>
        <v>-6.7019975001115312E-2</v>
      </c>
      <c r="HP33" s="2">
        <f>[1]!EM_S_VAL_PE_TTM(HP$2,$A33)*HP$4</f>
        <v>8.2459938380033779E-2</v>
      </c>
      <c r="HQ33" s="2">
        <f>[1]!EM_S_VAL_PE_TTM(HQ$2,$A33)*HQ$4</f>
        <v>6.7892139677625488E-2</v>
      </c>
      <c r="HR33" s="2">
        <f>[1]!EM_S_VAL_PE_TTM(HR$2,$A33)*HR$4</f>
        <v>6.0395412804179052E-2</v>
      </c>
      <c r="HS33" s="2">
        <f>[1]!EM_S_VAL_PE_TTM(HS$2,$A33)*HS$4</f>
        <v>4.767080870249635</v>
      </c>
      <c r="HT33" s="2">
        <f>[1]!EM_S_VAL_PE_TTM(HT$2,$A33)*HT$4</f>
        <v>-3.7368943250904785E-2</v>
      </c>
      <c r="HU33" s="2">
        <f>[1]!EM_S_VAL_PE_TTM(HU$2,$A33)*HU$4</f>
        <v>4.8468424679503345E-2</v>
      </c>
      <c r="HV33" s="2">
        <f>[1]!EM_S_VAL_PE_TTM(HV$2,$A33)*HV$4</f>
        <v>6.0249993093526161E-2</v>
      </c>
      <c r="HW33" s="2">
        <f>[1]!EM_S_VAL_PE_TTM(HW$2,$A33)*HW$4</f>
        <v>0.17122306640611407</v>
      </c>
      <c r="HX33" s="2">
        <f>[1]!EM_S_VAL_PE_TTM(HX$2,$A33)*HX$4</f>
        <v>9.250020504591859E-2</v>
      </c>
      <c r="HY33" s="2">
        <f>[1]!EM_S_VAL_PE_TTM(HY$2,$A33)*HY$4</f>
        <v>6.9071748461884117E-2</v>
      </c>
      <c r="HZ33" s="2">
        <f>[1]!EM_S_VAL_PE_TTM(HZ$2,$A33)*HZ$4</f>
        <v>0.24936078393283828</v>
      </c>
      <c r="IA33" s="2">
        <f>[1]!EM_S_VAL_PE_TTM(IA$2,$A33)*IA$4</f>
        <v>3.5885870303290761E-2</v>
      </c>
      <c r="IB33" s="2">
        <f>[1]!EM_S_VAL_PE_TTM(IB$2,$A33)*IB$4</f>
        <v>-0.96960044474815699</v>
      </c>
      <c r="IC33" s="2">
        <f>[1]!EM_S_VAL_PE_TTM(IC$2,$A33)*IC$4</f>
        <v>0.42563497496797925</v>
      </c>
      <c r="ID33" s="2">
        <f>[1]!EM_S_VAL_PE_TTM(ID$2,$A33)*ID$4</f>
        <v>7.3211293045606585E-2</v>
      </c>
      <c r="IE33" s="2">
        <f>[1]!EM_S_VAL_PE_TTM(IE$2,$A33)*IE$4</f>
        <v>0.41807423208759753</v>
      </c>
      <c r="IF33" s="2">
        <f>[1]!EM_S_VAL_PE_TTM(IF$2,$A33)*IF$4</f>
        <v>-8.8541847838492886E-3</v>
      </c>
      <c r="IG33" s="2">
        <f>[1]!EM_S_VAL_PE_TTM(IG$2,$A33)*IG$4</f>
        <v>0.66641634363428393</v>
      </c>
      <c r="IH33" s="2">
        <f>[1]!EM_S_VAL_PE_TTM(IH$2,$A33)*IH$4</f>
        <v>-2.2924993877265426E-3</v>
      </c>
      <c r="II33" s="2">
        <f>[1]!EM_S_VAL_PE_TTM(II$2,$A33)*II$4</f>
        <v>0.10696869988952665</v>
      </c>
      <c r="IJ33" s="2">
        <f>[1]!EM_S_VAL_PE_TTM(IJ$2,$A33)*IJ$4</f>
        <v>-1.042612992928099E-3</v>
      </c>
      <c r="IK33" s="2">
        <f>[1]!EM_S_VAL_PE_TTM(IK$2,$A33)*IK$4</f>
        <v>4.7074914723001703E-2</v>
      </c>
      <c r="IL33" s="2">
        <f>[1]!EM_S_VAL_PE_TTM(IL$2,$A33)*IL$4</f>
        <v>6.4321055833313615E-2</v>
      </c>
      <c r="IM33" s="2">
        <f>[1]!EM_S_VAL_PE_TTM(IM$2,$A33)*IM$4</f>
        <v>1.1925521208422969</v>
      </c>
      <c r="IN33" s="2">
        <f>[1]!EM_S_VAL_PE_TTM(IN$2,$A33)*IN$4</f>
        <v>0.1989163220595582</v>
      </c>
      <c r="IO33" s="2">
        <f>[1]!EM_S_VAL_PE_TTM(IO$2,$A33)*IO$4</f>
        <v>0.13533365461080182</v>
      </c>
      <c r="IP33" s="2">
        <f>[1]!EM_S_VAL_PE_TTM(IP$2,$A33)*IP$4</f>
        <v>0.21078383209196469</v>
      </c>
      <c r="IQ33" s="2">
        <f>[1]!EM_S_VAL_PE_TTM(IQ$2,$A33)*IQ$4</f>
        <v>-7.8117024001463545E-2</v>
      </c>
      <c r="IR33" s="2">
        <f>[1]!EM_S_VAL_PE_TTM(IR$2,$A33)*IR$4</f>
        <v>0.15797085237626932</v>
      </c>
      <c r="IS33" s="2">
        <f>[1]!EM_S_VAL_PE_TTM(IS$2,$A33)*IS$4</f>
        <v>-3.4153282941048607E-2</v>
      </c>
      <c r="IT33" s="2">
        <f>[1]!EM_S_VAL_PE_TTM(IT$2,$A33)*IT$4</f>
        <v>3.4536488910343235E-2</v>
      </c>
      <c r="IU33" s="2">
        <f>[1]!EM_S_VAL_PE_TTM(IU$2,$A33)*IU$4</f>
        <v>-0.17774579028510901</v>
      </c>
      <c r="IV33" s="2">
        <f>[1]!EM_S_VAL_PE_TTM(IV$2,$A33)*IV$4</f>
        <v>0.15999818318548828</v>
      </c>
      <c r="IW33" s="2">
        <f>[1]!EM_S_VAL_PE_TTM(IW$2,$A33)*IW$4</f>
        <v>0.60143721805685124</v>
      </c>
      <c r="IX33" s="2">
        <f>[1]!EM_S_VAL_PE_TTM(IX$2,$A33)*IX$4</f>
        <v>0.13379195898493321</v>
      </c>
      <c r="IY33" s="2">
        <f>[1]!EM_S_VAL_PE_TTM(IY$2,$A33)*IY$4</f>
        <v>5.7864628978078543E-2</v>
      </c>
      <c r="IZ33" s="2">
        <f>[1]!EM_S_VAL_PE_TTM(IZ$2,$A33)*IZ$4</f>
        <v>4.6182076521440706E-2</v>
      </c>
      <c r="JA33" s="2">
        <f>[1]!EM_S_VAL_PE_TTM(JA$2,$A33)*JA$4</f>
        <v>0.90164972123103149</v>
      </c>
      <c r="JB33" s="2">
        <f>[1]!EM_S_VAL_PE_TTM(JB$2,$A33)*JB$4</f>
        <v>0.12515657268057545</v>
      </c>
      <c r="JC33" s="2">
        <f>[1]!EM_S_VAL_PE_TTM(JC$2,$A33)*JC$4</f>
        <v>-3.0407070830480474E-2</v>
      </c>
      <c r="JD33" s="2">
        <f>[1]!EM_S_VAL_PE_TTM(JD$2,$A33)*JD$4</f>
        <v>0.33327784146725831</v>
      </c>
      <c r="JE33" s="2">
        <f>[1]!EM_S_VAL_PE_TTM(JE$2,$A33)*JE$4</f>
        <v>6.7866945515248578E-2</v>
      </c>
      <c r="JF33" s="2">
        <f>[1]!EM_S_VAL_PE_TTM(JF$2,$A33)*JF$4</f>
        <v>2.5290827371136234E-3</v>
      </c>
      <c r="JG33" s="2">
        <f>[1]!EM_S_VAL_PE_TTM(JG$2,$A33)*JG$4</f>
        <v>0.11361061122146096</v>
      </c>
      <c r="JH33" s="2">
        <f>[1]!EM_S_VAL_PE_TTM(JH$2,$A33)*JH$4</f>
        <v>9.976944232880966E-3</v>
      </c>
      <c r="JI33" s="2">
        <f>[1]!EM_S_VAL_PE_TTM(JI$2,$A33)*JI$4</f>
        <v>-1.295081661818104E-3</v>
      </c>
      <c r="JJ33" s="2">
        <f>[1]!EM_S_VAL_PE_TTM(JJ$2,$A33)*JJ$4</f>
        <v>0.17850499510309153</v>
      </c>
      <c r="JK33" s="2">
        <f>[1]!EM_S_VAL_PE_TTM(JK$2,$A33)*JK$4</f>
        <v>-2.6585677486622421E-3</v>
      </c>
      <c r="JL33" s="2">
        <f>[1]!EM_S_VAL_PE_TTM(JL$2,$A33)*JL$4</f>
        <v>4.3963842466624749E-2</v>
      </c>
      <c r="JM33" s="2">
        <f>[1]!EM_S_VAL_PE_TTM(JM$2,$A33)*JM$4</f>
        <v>7.5972831958022374E-2</v>
      </c>
      <c r="JN33" s="2">
        <f>[1]!EM_S_VAL_PE_TTM(JN$2,$A33)*JN$4</f>
        <v>6.4721213591069013E-2</v>
      </c>
      <c r="JO33" s="2">
        <f>[1]!EM_S_VAL_PE_TTM(JO$2,$A33)*JO$4</f>
        <v>0.37599110421743576</v>
      </c>
      <c r="JP33" s="2">
        <f>[1]!EM_S_VAL_PE_TTM(JP$2,$A33)*JP$4</f>
        <v>0.46943377406263642</v>
      </c>
      <c r="JQ33" s="2">
        <f>[1]!EM_S_VAL_PE_TTM(JQ$2,$A33)*JQ$4</f>
        <v>0.3819775550156263</v>
      </c>
      <c r="JR33" s="2">
        <f>[1]!EM_S_VAL_PE_TTM(JR$2,$A33)*JR$4</f>
        <v>-0.10307498987366048</v>
      </c>
      <c r="JS33" s="2">
        <f>[1]!EM_S_VAL_PE_TTM(JS$2,$A33)*JS$4</f>
        <v>2.8467289173680382E-2</v>
      </c>
      <c r="JT33" s="2">
        <f>[1]!EM_S_VAL_PE_TTM(JT$2,$A33)*JT$4</f>
        <v>0.12484096519541242</v>
      </c>
      <c r="JU33" s="2">
        <f>[1]!EM_S_VAL_PE_TTM(JU$2,$A33)*JU$4</f>
        <v>0.27556043114488793</v>
      </c>
      <c r="JV33" s="2">
        <f>[1]!EM_S_VAL_PE_TTM(JV$2,$A33)*JV$4</f>
        <v>-0.10301845427136537</v>
      </c>
      <c r="JW33" s="2">
        <f>[1]!EM_S_VAL_PE_TTM(JW$2,$A33)*JW$4</f>
        <v>0.64226671266827373</v>
      </c>
      <c r="JX33" s="2">
        <f>[1]!EM_S_VAL_PE_TTM(JX$2,$A33)*JX$4</f>
        <v>0.18180241671991704</v>
      </c>
      <c r="JY33" s="2">
        <f>[1]!EM_S_VAL_PE_TTM(JY$2,$A33)*JY$4</f>
        <v>4.2186296697396222E-2</v>
      </c>
      <c r="JZ33" s="2">
        <f>[1]!EM_S_VAL_PE_TTM(JZ$2,$A33)*JZ$4</f>
        <v>3.5160471505752473E-2</v>
      </c>
      <c r="KA33" s="2">
        <f>[1]!EM_S_VAL_PE_TTM(KA$2,$A33)*KA$4</f>
        <v>1.8773028361950085E-2</v>
      </c>
      <c r="KB33" s="2">
        <f>[1]!EM_S_VAL_PE_TTM(KB$2,$A33)*KB$4</f>
        <v>7.5644644582736939E-2</v>
      </c>
      <c r="KC33" s="2">
        <f>[1]!EM_S_VAL_PE_TTM(KC$2,$A33)*KC$4</f>
        <v>1.2551175823509479</v>
      </c>
      <c r="KD33" s="2">
        <f>[1]!EM_S_VAL_PE_TTM(KD$2,$A33)*KD$4</f>
        <v>0.24328193762756861</v>
      </c>
      <c r="KE33" s="2">
        <f>[1]!EM_S_VAL_PE_TTM(KE$2,$A33)*KE$4</f>
        <v>-0.10021203756660005</v>
      </c>
      <c r="KF33" s="2">
        <f>[1]!EM_S_VAL_PE_TTM(KF$2,$A33)*KF$4</f>
        <v>5.6548285221694347E-2</v>
      </c>
      <c r="KG33" s="2">
        <f>[1]!EM_S_VAL_PE_TTM(KG$2,$A33)*KG$4</f>
        <v>-1.9032744739129449E-2</v>
      </c>
      <c r="KH33" s="2">
        <f>[1]!EM_S_VAL_PE_TTM(KH$2,$A33)*KH$4</f>
        <v>0.12648050420712792</v>
      </c>
      <c r="KI33" s="2">
        <f>[1]!EM_S_VAL_PE_TTM(KI$2,$A33)*KI$4</f>
        <v>8.2488540428662271E-2</v>
      </c>
      <c r="KJ33" s="2">
        <f>[1]!EM_S_VAL_PE_TTM(KJ$2,$A33)*KJ$4</f>
        <v>-9.0327510151286781E-3</v>
      </c>
      <c r="KK33" s="2">
        <f>[1]!EM_S_VAL_PE_TTM(KK$2,$A33)*KK$4</f>
        <v>5.0419615846358214E-2</v>
      </c>
      <c r="KL33" s="2">
        <f>[1]!EM_S_VAL_PE_TTM(KL$2,$A33)*KL$4</f>
        <v>7.1072093249483451E-2</v>
      </c>
      <c r="KM33" s="2">
        <f>[1]!EM_S_VAL_PE_TTM(KM$2,$A33)*KM$4</f>
        <v>3.3376399804645789E-2</v>
      </c>
      <c r="KN33" s="2">
        <f>[1]!EM_S_VAL_PE_TTM(KN$2,$A33)*KN$4</f>
        <v>0.15865947844480119</v>
      </c>
      <c r="KO33" s="2">
        <f>[1]!EM_S_VAL_PE_TTM(KO$2,$A33)*KO$4</f>
        <v>0.31642423827215899</v>
      </c>
      <c r="KP33" s="2">
        <f>[1]!EM_S_VAL_PE_TTM(KP$2,$A33)*KP$4</f>
        <v>-6.6859715700862167E-3</v>
      </c>
      <c r="KQ33" s="2">
        <f>[1]!EM_S_VAL_PE_TTM(KQ$2,$A33)*KQ$4</f>
        <v>-2.8069509502852046E-3</v>
      </c>
      <c r="KR33" s="2">
        <f>[1]!EM_S_VAL_PE_TTM(KR$2,$A33)*KR$4</f>
        <v>0.25139860966553651</v>
      </c>
      <c r="KS33" s="2">
        <f>[1]!EM_S_VAL_PE_TTM(KS$2,$A33)*KS$4</f>
        <v>3.408448758265345E-2</v>
      </c>
      <c r="KT33" s="2">
        <f>[1]!EM_S_VAL_PE_TTM(KT$2,$A33)*KT$4</f>
        <v>0.41978918234190316</v>
      </c>
      <c r="KU33" s="2">
        <f>[1]!EM_S_VAL_PE_TTM(KU$2,$A33)*KU$4</f>
        <v>4.2129759992125669E-2</v>
      </c>
      <c r="KV33" s="2">
        <f>[1]!EM_S_VAL_PE_TTM(KV$2,$A33)*KV$4</f>
        <v>8.1647975902576317E-2</v>
      </c>
      <c r="KW33" s="2">
        <f>[1]!EM_S_VAL_PE_TTM(KW$2,$A33)*KW$4</f>
        <v>0.22168343666482709</v>
      </c>
      <c r="KX33" s="2">
        <f>[1]!EM_S_VAL_PE_TTM(KX$2,$A33)*KX$4</f>
        <v>-9.5592864775294979E-4</v>
      </c>
      <c r="KY33" s="2">
        <f>[1]!EM_S_VAL_PE_TTM(KY$2,$A33)*KY$4</f>
        <v>-0.24041135853598425</v>
      </c>
      <c r="KZ33" s="2">
        <f>[1]!EM_S_VAL_PE_TTM(KZ$2,$A33)*KZ$4</f>
        <v>-4.7960646633197643E-2</v>
      </c>
      <c r="LA33" s="2">
        <f>[1]!EM_S_VAL_PE_TTM(LA$2,$A33)*LA$4</f>
        <v>-1.3959138485207937E-2</v>
      </c>
      <c r="LB33" s="2">
        <f>[1]!EM_S_VAL_PE_TTM(LB$2,$A33)*LB$4</f>
        <v>6.2853459313067836E-2</v>
      </c>
      <c r="LC33" s="2">
        <f>[1]!EM_S_VAL_PE_TTM(LC$2,$A33)*LC$4</f>
        <v>-1.8992656828157334E-2</v>
      </c>
      <c r="LD33" s="2">
        <f>[1]!EM_S_VAL_PE_TTM(LD$2,$A33)*LD$4</f>
        <v>4.1251303616798025E-2</v>
      </c>
      <c r="LE33" s="2">
        <f>[1]!EM_S_VAL_PE_TTM(LE$2,$A33)*LE$4</f>
        <v>6.0775276567643199E-2</v>
      </c>
      <c r="LF33" s="2">
        <f>[1]!EM_S_VAL_PE_TTM(LF$2,$A33)*LF$4</f>
        <v>4.6733004370671127E-2</v>
      </c>
      <c r="LG33" s="2">
        <f>[1]!EM_S_VAL_PE_TTM(LG$2,$A33)*LG$4</f>
        <v>0.12531484619930811</v>
      </c>
      <c r="LH33" s="2">
        <f>[1]!EM_S_VAL_PE_TTM(LH$2,$A33)*LH$4</f>
        <v>3.7985845038121101E-2</v>
      </c>
      <c r="LI33" s="2">
        <f>[1]!EM_S_VAL_PE_TTM(LI$2,$A33)*LI$4</f>
        <v>0.21324676050162206</v>
      </c>
      <c r="LJ33" s="2">
        <f>[1]!EM_S_VAL_PE_TTM(LJ$2,$A33)*LJ$4</f>
        <v>-1.14683768131619E-2</v>
      </c>
      <c r="LK33" s="2">
        <f>[1]!EM_S_VAL_PE_TTM(LK$2,$A33)*LK$4</f>
        <v>2.7924920607588184E-2</v>
      </c>
      <c r="LL33" s="2">
        <f>[1]!EM_S_VAL_PE_TTM(LL$2,$A33)*LL$4</f>
        <v>-1.8833724552912535E-2</v>
      </c>
      <c r="LM33" s="2">
        <f>[1]!EM_S_VAL_PE_TTM(LM$2,$A33)*LM$4</f>
        <v>1.0448473584780118</v>
      </c>
      <c r="LN33" s="2">
        <f>[1]!EM_S_VAL_PE_TTM(LN$2,$A33)*LN$4</f>
        <v>0.12312458370970633</v>
      </c>
      <c r="LO33" s="2">
        <f>[1]!EM_S_VAL_PE_TTM(LO$2,$A33)*LO$4</f>
        <v>9.1520157578130354E-2</v>
      </c>
      <c r="LP33" s="2">
        <f>[1]!EM_S_VAL_PE_TTM(LP$2,$A33)*LP$4</f>
        <v>-7.8321683165593174E-3</v>
      </c>
      <c r="LQ33" s="2">
        <f>[1]!EM_S_VAL_PE_TTM(LQ$2,$A33)*LQ$4</f>
        <v>-7.3759234863580284E-2</v>
      </c>
      <c r="LR33" s="2">
        <f>[1]!EM_S_VAL_PE_TTM(LR$2,$A33)*LR$4</f>
        <v>4.0255384721817375E-2</v>
      </c>
      <c r="LS33" s="2">
        <f>[1]!EM_S_VAL_PE_TTM(LS$2,$A33)*LS$4</f>
        <v>0.20470887645877281</v>
      </c>
    </row>
    <row r="34" spans="1:331">
      <c r="A34" s="5">
        <f>[2]Sheet1!A29</f>
        <v>44120</v>
      </c>
      <c r="B34" s="6">
        <f t="shared" si="13"/>
        <v>43.548449544846022</v>
      </c>
      <c r="C34" s="6">
        <f t="shared" si="16"/>
        <v>37.896017651129839</v>
      </c>
      <c r="D34" s="6">
        <f t="shared" si="14"/>
        <v>41.22950348540293</v>
      </c>
      <c r="E34" s="6">
        <f t="shared" si="15"/>
        <v>34.562531816856747</v>
      </c>
      <c r="F34" s="2">
        <f>[1]!EM_S_VAL_PE_TTM(F$2,$A34)*F$4</f>
        <v>7.0151705594997726E-2</v>
      </c>
      <c r="G34" s="2">
        <f>[1]!EM_S_VAL_PE_TTM(G$2,$A34)*G$4</f>
        <v>3.3088243851650358E-2</v>
      </c>
      <c r="H34" s="2">
        <f>[1]!EM_S_VAL_PE_TTM(H$2,$A34)*H$4</f>
        <v>-0.15859884674440602</v>
      </c>
      <c r="I34" s="2">
        <f>[1]!EM_S_VAL_PE_TTM(I$2,$A34)*I$4</f>
        <v>4.2512877616421883E-2</v>
      </c>
      <c r="J34" s="2">
        <f>[1]!EM_S_VAL_PE_TTM(J$2,$A34)*J$4</f>
        <v>4.7667223084655153E-2</v>
      </c>
      <c r="K34" s="2">
        <f>[1]!EM_S_VAL_PE_TTM(K$2,$A34)*K$4</f>
        <v>0.11745992155582187</v>
      </c>
      <c r="L34" s="2">
        <f>[1]!EM_S_VAL_PE_TTM(L$2,$A34)*L$4</f>
        <v>0.48783799824350449</v>
      </c>
      <c r="M34" s="2">
        <f>[1]!EM_S_VAL_PE_TTM(M$2,$A34)*M$4</f>
        <v>3.8375816116199349E-2</v>
      </c>
      <c r="N34" s="2">
        <f>[1]!EM_S_VAL_PE_TTM(N$2,$A34)*N$4</f>
        <v>0.54413931737662147</v>
      </c>
      <c r="O34" s="2">
        <f>[1]!EM_S_VAL_PE_TTM(O$2,$A34)*O$4</f>
        <v>8.07882149729197E-2</v>
      </c>
      <c r="P34" s="2">
        <f>[1]!EM_S_VAL_PE_TTM(P$2,$A34)*P$4</f>
        <v>0.10012948735630464</v>
      </c>
      <c r="Q34" s="2">
        <f>[1]!EM_S_VAL_PE_TTM(Q$2,$A34)*Q$4</f>
        <v>4.6863785362499175E-2</v>
      </c>
      <c r="R34" s="2">
        <f>[1]!EM_S_VAL_PE_TTM(R$2,$A34)*R$4</f>
        <v>3.787908967071292E-2</v>
      </c>
      <c r="S34" s="2">
        <f>[1]!EM_S_VAL_PE_TTM(S$2,$A34)*S$4</f>
        <v>2.8939396082959108E-2</v>
      </c>
      <c r="T34" s="2">
        <f>[1]!EM_S_VAL_PE_TTM(T$2,$A34)*T$4</f>
        <v>2.4824904085777526E-2</v>
      </c>
      <c r="U34" s="2">
        <f>[1]!EM_S_VAL_PE_TTM(U$2,$A34)*U$4</f>
        <v>5.3073648861635396E-2</v>
      </c>
      <c r="V34" s="2">
        <f>[1]!EM_S_VAL_PE_TTM(V$2,$A34)*V$4</f>
        <v>5.1331499083601642E-2</v>
      </c>
      <c r="W34" s="2">
        <f>[1]!EM_S_VAL_PE_TTM(W$2,$A34)*W$4</f>
        <v>2.7671492406300353E-2</v>
      </c>
      <c r="X34" s="2">
        <f>[1]!EM_S_VAL_PE_TTM(X$2,$A34)*X$4</f>
        <v>0.16898103976793424</v>
      </c>
      <c r="Y34" s="2">
        <f>[1]!EM_S_VAL_PE_TTM(Y$2,$A34)*Y$4</f>
        <v>3.122505390175084E-2</v>
      </c>
      <c r="Z34" s="2">
        <f>[1]!EM_S_VAL_PE_TTM(Z$2,$A34)*Z$4</f>
        <v>4.9155503617365981E-2</v>
      </c>
      <c r="AA34" s="2">
        <f>[1]!EM_S_VAL_PE_TTM(AA$2,$A34)*AA$4</f>
        <v>4.3261507806454373E-2</v>
      </c>
      <c r="AB34" s="2">
        <f>[1]!EM_S_VAL_PE_TTM(AB$2,$A34)*AB$4</f>
        <v>3.8278605584981043E-2</v>
      </c>
      <c r="AC34" s="2">
        <f>[1]!EM_S_VAL_PE_TTM(AC$2,$A34)*AC$4</f>
        <v>0.28732592070641666</v>
      </c>
      <c r="AD34" s="2">
        <f>[1]!EM_S_VAL_PE_TTM(AD$2,$A34)*AD$4</f>
        <v>0.1130953206586683</v>
      </c>
      <c r="AE34" s="2">
        <f>[1]!EM_S_VAL_PE_TTM(AE$2,$A34)*AE$4</f>
        <v>3.073692627867914E-2</v>
      </c>
      <c r="AF34" s="2">
        <f>[1]!EM_S_VAL_PE_TTM(AF$2,$A34)*AF$4</f>
        <v>4.9998006905629701E-2</v>
      </c>
      <c r="AG34" s="2">
        <f>[1]!EM_S_VAL_PE_TTM(AG$2,$A34)*AG$4</f>
        <v>0.13026754516812131</v>
      </c>
      <c r="AH34" s="2">
        <f>[1]!EM_S_VAL_PE_TTM(AH$2,$A34)*AH$4</f>
        <v>4.5814547331629575E-2</v>
      </c>
      <c r="AI34" s="2">
        <f>[1]!EM_S_VAL_PE_TTM(AI$2,$A34)*AI$4</f>
        <v>0.20954704380217895</v>
      </c>
      <c r="AJ34" s="2">
        <f>[1]!EM_S_VAL_PE_TTM(AJ$2,$A34)*AJ$4</f>
        <v>0.2014950401901352</v>
      </c>
      <c r="AK34" s="2">
        <f>[1]!EM_S_VAL_PE_TTM(AK$2,$A34)*AK$4</f>
        <v>0.12376478248204517</v>
      </c>
      <c r="AL34" s="2">
        <f>[1]!EM_S_VAL_PE_TTM(AL$2,$A34)*AL$4</f>
        <v>3.9726220728551566E-2</v>
      </c>
      <c r="AM34" s="2">
        <f>[1]!EM_S_VAL_PE_TTM(AM$2,$A34)*AM$4</f>
        <v>7.6440023183148187E-2</v>
      </c>
      <c r="AN34" s="2">
        <f>[1]!EM_S_VAL_PE_TTM(AN$2,$A34)*AN$4</f>
        <v>4.7285646572439992E-2</v>
      </c>
      <c r="AO34" s="2">
        <f>[1]!EM_S_VAL_PE_TTM(AO$2,$A34)*AO$4</f>
        <v>0.13375268014714334</v>
      </c>
      <c r="AP34" s="2">
        <f>[1]!EM_S_VAL_PE_TTM(AP$2,$A34)*AP$4</f>
        <v>0.60295303333450345</v>
      </c>
      <c r="AQ34" s="2">
        <f>[1]!EM_S_VAL_PE_TTM(AQ$2,$A34)*AQ$4</f>
        <v>0.22388667885206548</v>
      </c>
      <c r="AR34" s="2">
        <f>[1]!EM_S_VAL_PE_TTM(AR$2,$A34)*AR$4</f>
        <v>0.34515783231701569</v>
      </c>
      <c r="AS34" s="2">
        <f>[1]!EM_S_VAL_PE_TTM(AS$2,$A34)*AS$4</f>
        <v>6.5731642451153982E-2</v>
      </c>
      <c r="AT34" s="2">
        <f>[1]!EM_S_VAL_PE_TTM(AT$2,$A34)*AT$4</f>
        <v>7.8538453085640322E-2</v>
      </c>
      <c r="AU34" s="2">
        <f>[1]!EM_S_VAL_PE_TTM(AU$2,$A34)*AU$4</f>
        <v>6.8889952059943402E-2</v>
      </c>
      <c r="AV34" s="2">
        <f>[1]!EM_S_VAL_PE_TTM(AV$2,$A34)*AV$4</f>
        <v>0.2081498028014839</v>
      </c>
      <c r="AW34" s="2">
        <f>[1]!EM_S_VAL_PE_TTM(AW$2,$A34)*AW$4</f>
        <v>1.8665448304886329E-2</v>
      </c>
      <c r="AX34" s="2">
        <f>[1]!EM_S_VAL_PE_TTM(AX$2,$A34)*AX$4</f>
        <v>0.23445719144463886</v>
      </c>
      <c r="AY34" s="2">
        <f>[1]!EM_S_VAL_PE_TTM(AY$2,$A34)*AY$4</f>
        <v>2.8293283664053745E-2</v>
      </c>
      <c r="AZ34" s="2">
        <f>[1]!EM_S_VAL_PE_TTM(AZ$2,$A34)*AZ$4</f>
        <v>0.16972087269127992</v>
      </c>
      <c r="BA34" s="2">
        <f>[1]!EM_S_VAL_PE_TTM(BA$2,$A34)*BA$4</f>
        <v>2.8653758150804814E-2</v>
      </c>
      <c r="BB34" s="2">
        <f>[1]!EM_S_VAL_PE_TTM(BB$2,$A34)*BB$4</f>
        <v>0.11251530355554268</v>
      </c>
      <c r="BC34" s="2">
        <f>[1]!EM_S_VAL_PE_TTM(BC$2,$A34)*BC$4</f>
        <v>0.31080262236842415</v>
      </c>
      <c r="BD34" s="2">
        <f>[1]!EM_S_VAL_PE_TTM(BD$2,$A34)*BD$4</f>
        <v>0.91036845730036509</v>
      </c>
      <c r="BE34" s="2">
        <f>[1]!EM_S_VAL_PE_TTM(BE$2,$A34)*BE$4</f>
        <v>0.15953095425053632</v>
      </c>
      <c r="BF34" s="2">
        <f>[1]!EM_S_VAL_PE_TTM(BF$2,$A34)*BF$4</f>
        <v>4.4722689339011155E-2</v>
      </c>
      <c r="BG34" s="2">
        <f>[1]!EM_S_VAL_PE_TTM(BG$2,$A34)*BG$4</f>
        <v>5.5391091990636618E-2</v>
      </c>
      <c r="BH34" s="2">
        <f>[1]!EM_S_VAL_PE_TTM(BH$2,$A34)*BH$4</f>
        <v>1.087005042544451E-2</v>
      </c>
      <c r="BI34" s="2">
        <f>[1]!EM_S_VAL_PE_TTM(BI$2,$A34)*BI$4</f>
        <v>-2.8143664835106219E-2</v>
      </c>
      <c r="BJ34" s="2">
        <f>[1]!EM_S_VAL_PE_TTM(BJ$2,$A34)*BJ$4</f>
        <v>8.7546205609110653E-2</v>
      </c>
      <c r="BK34" s="2">
        <f>[1]!EM_S_VAL_PE_TTM(BK$2,$A34)*BK$4</f>
        <v>3.1513797143647618E-2</v>
      </c>
      <c r="BL34" s="2">
        <f>[1]!EM_S_VAL_PE_TTM(BL$2,$A34)*BL$4</f>
        <v>6.0472976806727897E-2</v>
      </c>
      <c r="BM34" s="2">
        <f>[1]!EM_S_VAL_PE_TTM(BM$2,$A34)*BM$4</f>
        <v>3.4854607417757713E-2</v>
      </c>
      <c r="BN34" s="2">
        <f>[1]!EM_S_VAL_PE_TTM(BN$2,$A34)*BN$4</f>
        <v>6.4145442514027415E-2</v>
      </c>
      <c r="BO34" s="2">
        <f>[1]!EM_S_VAL_PE_TTM(BO$2,$A34)*BO$4</f>
        <v>2.4821234729248423E-2</v>
      </c>
      <c r="BP34" s="2">
        <f>[1]!EM_S_VAL_PE_TTM(BP$2,$A34)*BP$4</f>
        <v>0.11937646783106576</v>
      </c>
      <c r="BQ34" s="2">
        <f>[1]!EM_S_VAL_PE_TTM(BQ$2,$A34)*BQ$4</f>
        <v>3.9120670548500346E-2</v>
      </c>
      <c r="BR34" s="2">
        <f>[1]!EM_S_VAL_PE_TTM(BR$2,$A34)*BR$4</f>
        <v>5.0390707287523644E-2</v>
      </c>
      <c r="BS34" s="2">
        <f>[1]!EM_S_VAL_PE_TTM(BS$2,$A34)*BS$4</f>
        <v>3.4877833181605457E-2</v>
      </c>
      <c r="BT34" s="2">
        <f>[1]!EM_S_VAL_PE_TTM(BT$2,$A34)*BT$4</f>
        <v>2.8796441384320928E-2</v>
      </c>
      <c r="BU34" s="2">
        <f>[1]!EM_S_VAL_PE_TTM(BU$2,$A34)*BU$4</f>
        <v>6.6248720276272738E-2</v>
      </c>
      <c r="BV34" s="2">
        <f>[1]!EM_S_VAL_PE_TTM(BV$2,$A34)*BV$4</f>
        <v>5.0762284786370536E-2</v>
      </c>
      <c r="BW34" s="2">
        <f>[1]!EM_S_VAL_PE_TTM(BW$2,$A34)*BW$4</f>
        <v>2.4458539771929678E-2</v>
      </c>
      <c r="BX34" s="2">
        <f>[1]!EM_S_VAL_PE_TTM(BX$2,$A34)*BX$4</f>
        <v>2.6787743566604891E-2</v>
      </c>
      <c r="BY34" s="2">
        <f>[1]!EM_S_VAL_PE_TTM(BY$2,$A34)*BY$4</f>
        <v>1.9364849617414658E-2</v>
      </c>
      <c r="BZ34" s="2">
        <f>[1]!EM_S_VAL_PE_TTM(BZ$2,$A34)*BZ$4</f>
        <v>4.640286458739229E-2</v>
      </c>
      <c r="CA34" s="2">
        <f>[1]!EM_S_VAL_PE_TTM(CA$2,$A34)*CA$4</f>
        <v>0.24930665342644823</v>
      </c>
      <c r="CB34" s="2">
        <f>[1]!EM_S_VAL_PE_TTM(CB$2,$A34)*CB$4</f>
        <v>2.877377213997246E-2</v>
      </c>
      <c r="CC34" s="2">
        <f>[1]!EM_S_VAL_PE_TTM(CC$2,$A34)*CC$4</f>
        <v>7.3944853672311919E-2</v>
      </c>
      <c r="CD34" s="2">
        <f>[1]!EM_S_VAL_PE_TTM(CD$2,$A34)*CD$4</f>
        <v>1.6773433709372367E-2</v>
      </c>
      <c r="CE34" s="2">
        <f>[1]!EM_S_VAL_PE_TTM(CE$2,$A34)*CE$4</f>
        <v>1.9375101692336513E-2</v>
      </c>
      <c r="CF34" s="2">
        <f>[1]!EM_S_VAL_PE_TTM(CF$2,$A34)*CF$4</f>
        <v>-4.5654654901159809E-2</v>
      </c>
      <c r="CG34" s="2">
        <f>[1]!EM_S_VAL_PE_TTM(CG$2,$A34)*CG$4</f>
        <v>1.9146123439116324E-2</v>
      </c>
      <c r="CH34" s="2">
        <f>[1]!EM_S_VAL_PE_TTM(CH$2,$A34)*CH$4</f>
        <v>5.0149269023742706E-2</v>
      </c>
      <c r="CI34" s="2">
        <f>[1]!EM_S_VAL_PE_TTM(CI$2,$A34)*CI$4</f>
        <v>7.5004138306309642E-2</v>
      </c>
      <c r="CJ34" s="2">
        <f>[1]!EM_S_VAL_PE_TTM(CJ$2,$A34)*CJ$4</f>
        <v>8.7490438033309331E-2</v>
      </c>
      <c r="CK34" s="2">
        <f>[1]!EM_S_VAL_PE_TTM(CK$2,$A34)*CK$4</f>
        <v>0.39298428290717691</v>
      </c>
      <c r="CL34" s="2">
        <f>[1]!EM_S_VAL_PE_TTM(CL$2,$A34)*CL$4</f>
        <v>2.2672447878149142E-2</v>
      </c>
      <c r="CM34" s="2">
        <f>[1]!EM_S_VAL_PE_TTM(CM$2,$A34)*CM$4</f>
        <v>0.22581050396048005</v>
      </c>
      <c r="CN34" s="2">
        <f>[1]!EM_S_VAL_PE_TTM(CN$2,$A34)*CN$4</f>
        <v>1.5125718724262903E-2</v>
      </c>
      <c r="CO34" s="2">
        <f>[1]!EM_S_VAL_PE_TTM(CO$2,$A34)*CO$4</f>
        <v>7.4572601044726503E-2</v>
      </c>
      <c r="CP34" s="2">
        <f>[1]!EM_S_VAL_PE_TTM(CP$2,$A34)*CP$4</f>
        <v>1.9685754135817909E-2</v>
      </c>
      <c r="CQ34" s="2">
        <f>[1]!EM_S_VAL_PE_TTM(CQ$2,$A34)*CQ$4</f>
        <v>2.2529129968723114E-2</v>
      </c>
      <c r="CR34" s="2">
        <f>[1]!EM_S_VAL_PE_TTM(CR$2,$A34)*CR$4</f>
        <v>2.2342611332390259E-2</v>
      </c>
      <c r="CS34" s="2">
        <f>[1]!EM_S_VAL_PE_TTM(CS$2,$A34)*CS$4</f>
        <v>0.77398816469025722</v>
      </c>
      <c r="CT34" s="2">
        <f>[1]!EM_S_VAL_PE_TTM(CT$2,$A34)*CT$4</f>
        <v>0.2065218789088229</v>
      </c>
      <c r="CU34" s="2">
        <f>[1]!EM_S_VAL_PE_TTM(CU$2,$A34)*CU$4</f>
        <v>0.12199125303786434</v>
      </c>
      <c r="CV34" s="2">
        <f>[1]!EM_S_VAL_PE_TTM(CV$2,$A34)*CV$4</f>
        <v>0.11606542199039187</v>
      </c>
      <c r="CW34" s="2">
        <f>[1]!EM_S_VAL_PE_TTM(CW$2,$A34)*CW$4</f>
        <v>0.10844593174232738</v>
      </c>
      <c r="CX34" s="2">
        <f>[1]!EM_S_VAL_PE_TTM(CX$2,$A34)*CX$4</f>
        <v>0.11279587900523007</v>
      </c>
      <c r="CY34" s="2">
        <f>[1]!EM_S_VAL_PE_TTM(CY$2,$A34)*CY$4</f>
        <v>1.4187752690528792E-2</v>
      </c>
      <c r="CZ34" s="2">
        <f>[1]!EM_S_VAL_PE_TTM(CZ$2,$A34)*CZ$4</f>
        <v>0.44100392430675789</v>
      </c>
      <c r="DA34" s="2">
        <f>[1]!EM_S_VAL_PE_TTM(DA$2,$A34)*DA$4</f>
        <v>0.24333360760488171</v>
      </c>
      <c r="DB34" s="2">
        <f>[1]!EM_S_VAL_PE_TTM(DB$2,$A34)*DB$4</f>
        <v>5.1714736163217187E-2</v>
      </c>
      <c r="DC34" s="2">
        <f>[1]!EM_S_VAL_PE_TTM(DC$2,$A34)*DC$4</f>
        <v>0.43788474093131752</v>
      </c>
      <c r="DD34" s="2">
        <f>[1]!EM_S_VAL_PE_TTM(DD$2,$A34)*DD$4</f>
        <v>5.2643038472031431E-2</v>
      </c>
      <c r="DE34" s="2">
        <f>[1]!EM_S_VAL_PE_TTM(DE$2,$A34)*DE$4</f>
        <v>-3.7622064184689594E-2</v>
      </c>
      <c r="DF34" s="2">
        <f>[1]!EM_S_VAL_PE_TTM(DF$2,$A34)*DF$4</f>
        <v>4.7422250432510409E-2</v>
      </c>
      <c r="DG34" s="2">
        <f>[1]!EM_S_VAL_PE_TTM(DG$2,$A34)*DG$4</f>
        <v>7.4183681499630047E-2</v>
      </c>
      <c r="DH34" s="2">
        <f>[1]!EM_S_VAL_PE_TTM(DH$2,$A34)*DH$4</f>
        <v>9.7375461652747686E-2</v>
      </c>
      <c r="DI34" s="2">
        <f>[1]!EM_S_VAL_PE_TTM(DI$2,$A34)*DI$4</f>
        <v>0.25391033190997486</v>
      </c>
      <c r="DJ34" s="2">
        <f>[1]!EM_S_VAL_PE_TTM(DJ$2,$A34)*DJ$4</f>
        <v>3.7995698441228014E-2</v>
      </c>
      <c r="DK34" s="2">
        <f>[1]!EM_S_VAL_PE_TTM(DK$2,$A34)*DK$4</f>
        <v>-0.11378754551424143</v>
      </c>
      <c r="DL34" s="2">
        <f>[1]!EM_S_VAL_PE_TTM(DL$2,$A34)*DL$4</f>
        <v>4.2191834279831038E-2</v>
      </c>
      <c r="DM34" s="2">
        <f>[1]!EM_S_VAL_PE_TTM(DM$2,$A34)*DM$4</f>
        <v>0.15992593915149816</v>
      </c>
      <c r="DN34" s="2">
        <f>[1]!EM_S_VAL_PE_TTM(DN$2,$A34)*DN$4</f>
        <v>7.1113161426998028E-2</v>
      </c>
      <c r="DO34" s="2">
        <f>[1]!EM_S_VAL_PE_TTM(DO$2,$A34)*DO$4</f>
        <v>2.6278371623763324E-2</v>
      </c>
      <c r="DP34" s="2">
        <f>[1]!EM_S_VAL_PE_TTM(DP$2,$A34)*DP$4</f>
        <v>7.1723757252336928E-2</v>
      </c>
      <c r="DQ34" s="2">
        <f>[1]!EM_S_VAL_PE_TTM(DQ$2,$A34)*DQ$4</f>
        <v>4.4381259937554839E-2</v>
      </c>
      <c r="DR34" s="2">
        <f>[1]!EM_S_VAL_PE_TTM(DR$2,$A34)*DR$4</f>
        <v>4.0763460707190405E-2</v>
      </c>
      <c r="DS34" s="2">
        <f>[1]!EM_S_VAL_PE_TTM(DS$2,$A34)*DS$4</f>
        <v>5.1346345858541385E-2</v>
      </c>
      <c r="DT34" s="2">
        <f>[1]!EM_S_VAL_PE_TTM(DT$2,$A34)*DT$4</f>
        <v>9.7578904352778953E-2</v>
      </c>
      <c r="DU34" s="2">
        <f>[1]!EM_S_VAL_PE_TTM(DU$2,$A34)*DU$4</f>
        <v>-3.6896375598075917E-2</v>
      </c>
      <c r="DV34" s="2">
        <f>[1]!EM_S_VAL_PE_TTM(DV$2,$A34)*DV$4</f>
        <v>-9.9433184759705875E-2</v>
      </c>
      <c r="DW34" s="2">
        <f>[1]!EM_S_VAL_PE_TTM(DW$2,$A34)*DW$4</f>
        <v>6.7041965677187856E-2</v>
      </c>
      <c r="DX34" s="2">
        <f>[1]!EM_S_VAL_PE_TTM(DX$2,$A34)*DX$4</f>
        <v>-1.772230600087352E-2</v>
      </c>
      <c r="DY34" s="2">
        <f>[1]!EM_S_VAL_PE_TTM(DY$2,$A34)*DY$4</f>
        <v>5.152858167623818E-2</v>
      </c>
      <c r="DZ34" s="2">
        <f>[1]!EM_S_VAL_PE_TTM(DZ$2,$A34)*DZ$4</f>
        <v>-0.13904116420144152</v>
      </c>
      <c r="EA34" s="2">
        <f>[1]!EM_S_VAL_PE_TTM(EA$2,$A34)*EA$4</f>
        <v>0.1927680343447517</v>
      </c>
      <c r="EB34" s="2">
        <f>[1]!EM_S_VAL_PE_TTM(EB$2,$A34)*EB$4</f>
        <v>7.4987532485752573E-2</v>
      </c>
      <c r="EC34" s="2">
        <f>[1]!EM_S_VAL_PE_TTM(EC$2,$A34)*EC$4</f>
        <v>7.2022651314054678E-2</v>
      </c>
      <c r="ED34" s="2">
        <f>[1]!EM_S_VAL_PE_TTM(ED$2,$A34)*ED$4</f>
        <v>4.7551232412882095E-2</v>
      </c>
      <c r="EE34" s="2">
        <f>[1]!EM_S_VAL_PE_TTM(EE$2,$A34)*EE$4</f>
        <v>0.11812449263519231</v>
      </c>
      <c r="EF34" s="2">
        <f>[1]!EM_S_VAL_PE_TTM(EF$2,$A34)*EF$4</f>
        <v>1.6743162073722517E-2</v>
      </c>
      <c r="EG34" s="2">
        <f>[1]!EM_S_VAL_PE_TTM(EG$2,$A34)*EG$4</f>
        <v>4.7414414890662414E-2</v>
      </c>
      <c r="EH34" s="2">
        <f>[1]!EM_S_VAL_PE_TTM(EH$2,$A34)*EH$4</f>
        <v>9.0486190101538994E-2</v>
      </c>
      <c r="EI34" s="2">
        <f>[1]!EM_S_VAL_PE_TTM(EI$2,$A34)*EI$4</f>
        <v>3.5575052681826355E-2</v>
      </c>
      <c r="EJ34" s="2">
        <f>[1]!EM_S_VAL_PE_TTM(EJ$2,$A34)*EJ$4</f>
        <v>-2.4641351303968384E-2</v>
      </c>
      <c r="EK34" s="2">
        <f>[1]!EM_S_VAL_PE_TTM(EK$2,$A34)*EK$4</f>
        <v>-7.9199370501378014E-2</v>
      </c>
      <c r="EL34" s="2">
        <f>[1]!EM_S_VAL_PE_TTM(EL$2,$A34)*EL$4</f>
        <v>-0.10133173530863822</v>
      </c>
      <c r="EM34" s="2">
        <f>[1]!EM_S_VAL_PE_TTM(EM$2,$A34)*EM$4</f>
        <v>5.4845680404278986E-2</v>
      </c>
      <c r="EN34" s="2">
        <f>[1]!EM_S_VAL_PE_TTM(EN$2,$A34)*EN$4</f>
        <v>6.7870833148099094E-2</v>
      </c>
      <c r="EO34" s="2">
        <f>[1]!EM_S_VAL_PE_TTM(EO$2,$A34)*EO$4</f>
        <v>-0.17425723878220034</v>
      </c>
      <c r="EP34" s="2">
        <f>[1]!EM_S_VAL_PE_TTM(EP$2,$A34)*EP$4</f>
        <v>0.3803817475846758</v>
      </c>
      <c r="EQ34" s="2">
        <f>[1]!EM_S_VAL_PE_TTM(EQ$2,$A34)*EQ$4</f>
        <v>0.67437547991503133</v>
      </c>
      <c r="ER34" s="2">
        <f>[1]!EM_S_VAL_PE_TTM(ER$2,$A34)*ER$4</f>
        <v>2.2314936907198883</v>
      </c>
      <c r="ES34" s="2">
        <f>[1]!EM_S_VAL_PE_TTM(ES$2,$A34)*ES$4</f>
        <v>1.6419243679944337E-2</v>
      </c>
      <c r="ET34" s="2">
        <f>[1]!EM_S_VAL_PE_TTM(ET$2,$A34)*ET$4</f>
        <v>9.3989868120101974E-2</v>
      </c>
      <c r="EU34" s="2">
        <f>[1]!EM_S_VAL_PE_TTM(EU$2,$A34)*EU$4</f>
        <v>7.4256760285741755E-2</v>
      </c>
      <c r="EV34" s="2">
        <f>[1]!EM_S_VAL_PE_TTM(EV$2,$A34)*EV$4</f>
        <v>3.1786820988736413E-2</v>
      </c>
      <c r="EW34" s="2">
        <f>[1]!EM_S_VAL_PE_TTM(EW$2,$A34)*EW$4</f>
        <v>4.9836307798761373E-2</v>
      </c>
      <c r="EX34" s="2">
        <f>[1]!EM_S_VAL_PE_TTM(EX$2,$A34)*EX$4</f>
        <v>0.15900296988567053</v>
      </c>
      <c r="EY34" s="2">
        <f>[1]!EM_S_VAL_PE_TTM(EY$2,$A34)*EY$4</f>
        <v>3.1274937853888143E-2</v>
      </c>
      <c r="EZ34" s="2">
        <f>[1]!EM_S_VAL_PE_TTM(EZ$2,$A34)*EZ$4</f>
        <v>0.18253921922829214</v>
      </c>
      <c r="FA34" s="2">
        <f>[1]!EM_S_VAL_PE_TTM(FA$2,$A34)*FA$4</f>
        <v>0.11387557078435058</v>
      </c>
      <c r="FB34" s="2">
        <f>[1]!EM_S_VAL_PE_TTM(FB$2,$A34)*FB$4</f>
        <v>8.3116791614034711E-3</v>
      </c>
      <c r="FC34" s="2">
        <f>[1]!EM_S_VAL_PE_TTM(FC$2,$A34)*FC$4</f>
        <v>0.11101106294185016</v>
      </c>
      <c r="FD34" s="2">
        <f>[1]!EM_S_VAL_PE_TTM(FD$2,$A34)*FD$4</f>
        <v>-7.169478394114962E-3</v>
      </c>
      <c r="FE34" s="2">
        <f>[1]!EM_S_VAL_PE_TTM(FE$2,$A34)*FE$4</f>
        <v>5.1636467125915735E-2</v>
      </c>
      <c r="FF34" s="2">
        <f>[1]!EM_S_VAL_PE_TTM(FF$2,$A34)*FF$4</f>
        <v>1.6338569360835529E-2</v>
      </c>
      <c r="FG34" s="2">
        <f>[1]!EM_S_VAL_PE_TTM(FG$2,$A34)*FG$4</f>
        <v>0.1288659722868675</v>
      </c>
      <c r="FH34" s="2">
        <f>[1]!EM_S_VAL_PE_TTM(FH$2,$A34)*FH$4</f>
        <v>0.11190387438412332</v>
      </c>
      <c r="FI34" s="2">
        <f>[1]!EM_S_VAL_PE_TTM(FI$2,$A34)*FI$4</f>
        <v>0.12159763162785001</v>
      </c>
      <c r="FJ34" s="2">
        <f>[1]!EM_S_VAL_PE_TTM(FJ$2,$A34)*FJ$4</f>
        <v>0.16744592874179673</v>
      </c>
      <c r="FK34" s="2">
        <f>[1]!EM_S_VAL_PE_TTM(FK$2,$A34)*FK$4</f>
        <v>-0.16290098230341929</v>
      </c>
      <c r="FL34" s="2">
        <f>[1]!EM_S_VAL_PE_TTM(FL$2,$A34)*FL$4</f>
        <v>4.6960439881334352E-2</v>
      </c>
      <c r="FM34" s="2">
        <f>[1]!EM_S_VAL_PE_TTM(FM$2,$A34)*FM$4</f>
        <v>1.5173167444214262E-2</v>
      </c>
      <c r="FN34" s="2">
        <f>[1]!EM_S_VAL_PE_TTM(FN$2,$A34)*FN$4</f>
        <v>0.30525955388598691</v>
      </c>
      <c r="FO34" s="2">
        <f>[1]!EM_S_VAL_PE_TTM(FO$2,$A34)*FO$4</f>
        <v>-1.6898107620513206E-2</v>
      </c>
      <c r="FP34" s="2">
        <f>[1]!EM_S_VAL_PE_TTM(FP$2,$A34)*FP$4</f>
        <v>1.5697853012335412E-2</v>
      </c>
      <c r="FQ34" s="2">
        <f>[1]!EM_S_VAL_PE_TTM(FQ$2,$A34)*FQ$4</f>
        <v>0.46968699555422011</v>
      </c>
      <c r="FR34" s="2">
        <f>[1]!EM_S_VAL_PE_TTM(FR$2,$A34)*FR$4</f>
        <v>6.1219279538267411E-2</v>
      </c>
      <c r="FS34" s="2">
        <f>[1]!EM_S_VAL_PE_TTM(FS$2,$A34)*FS$4</f>
        <v>-1.1579751074338793E-2</v>
      </c>
      <c r="FT34" s="2">
        <f>[1]!EM_S_VAL_PE_TTM(FT$2,$A34)*FT$4</f>
        <v>0.11129325566561861</v>
      </c>
      <c r="FU34" s="2">
        <f>[1]!EM_S_VAL_PE_TTM(FU$2,$A34)*FU$4</f>
        <v>0.14792858295068329</v>
      </c>
      <c r="FV34" s="2">
        <f>[1]!EM_S_VAL_PE_TTM(FV$2,$A34)*FV$4</f>
        <v>3.0184057223878263E-2</v>
      </c>
      <c r="FW34" s="2">
        <f>[1]!EM_S_VAL_PE_TTM(FW$2,$A34)*FW$4</f>
        <v>0.15899710656052507</v>
      </c>
      <c r="FX34" s="2">
        <f>[1]!EM_S_VAL_PE_TTM(FX$2,$A34)*FX$4</f>
        <v>7.4426304550179859E-2</v>
      </c>
      <c r="FY34" s="2">
        <f>[1]!EM_S_VAL_PE_TTM(FY$2,$A34)*FY$4</f>
        <v>0.63306446989421328</v>
      </c>
      <c r="FZ34" s="2">
        <f>[1]!EM_S_VAL_PE_TTM(FZ$2,$A34)*FZ$4</f>
        <v>-3.1717558846690183E-2</v>
      </c>
      <c r="GA34" s="2">
        <f>[1]!EM_S_VAL_PE_TTM(GA$2,$A34)*GA$4</f>
        <v>0.51261886454364525</v>
      </c>
      <c r="GB34" s="2">
        <f>[1]!EM_S_VAL_PE_TTM(GB$2,$A34)*GB$4</f>
        <v>-5.8843075226552985E-3</v>
      </c>
      <c r="GC34" s="2">
        <f>[1]!EM_S_VAL_PE_TTM(GC$2,$A34)*GC$4</f>
        <v>2.8801676815159445E-2</v>
      </c>
      <c r="GD34" s="2">
        <f>[1]!EM_S_VAL_PE_TTM(GD$2,$A34)*GD$4</f>
        <v>3.54363115676367E-2</v>
      </c>
      <c r="GE34" s="2">
        <f>[1]!EM_S_VAL_PE_TTM(GE$2,$A34)*GE$4</f>
        <v>-1.2946472014009261E-2</v>
      </c>
      <c r="GF34" s="2">
        <f>[1]!EM_S_VAL_PE_TTM(GF$2,$A34)*GF$4</f>
        <v>-0.42551040242624238</v>
      </c>
      <c r="GG34" s="2">
        <f>[1]!EM_S_VAL_PE_TTM(GG$2,$A34)*GG$4</f>
        <v>0.35699000181045837</v>
      </c>
      <c r="GH34" s="2">
        <f>[1]!EM_S_VAL_PE_TTM(GH$2,$A34)*GH$4</f>
        <v>8.0521443600142725E-2</v>
      </c>
      <c r="GI34" s="2">
        <f>[1]!EM_S_VAL_PE_TTM(GI$2,$A34)*GI$4</f>
        <v>-2.8463502605720766E-3</v>
      </c>
      <c r="GJ34" s="2">
        <f>[1]!EM_S_VAL_PE_TTM(GJ$2,$A34)*GJ$4</f>
        <v>0.44419988366504798</v>
      </c>
      <c r="GK34" s="2">
        <f>[1]!EM_S_VAL_PE_TTM(GK$2,$A34)*GK$4</f>
        <v>-1.8293626970719328E-2</v>
      </c>
      <c r="GL34" s="2">
        <f>[1]!EM_S_VAL_PE_TTM(GL$2,$A34)*GL$4</f>
        <v>9.1800470443850576E-2</v>
      </c>
      <c r="GM34" s="2">
        <f>[1]!EM_S_VAL_PE_TTM(GM$2,$A34)*GM$4</f>
        <v>4.6104564918943852E-2</v>
      </c>
      <c r="GN34" s="2">
        <f>[1]!EM_S_VAL_PE_TTM(GN$2,$A34)*GN$4</f>
        <v>2.4433613965725076</v>
      </c>
      <c r="GO34" s="2">
        <f>[1]!EM_S_VAL_PE_TTM(GO$2,$A34)*GO$4</f>
        <v>0.15776907575880803</v>
      </c>
      <c r="GP34" s="2">
        <f>[1]!EM_S_VAL_PE_TTM(GP$2,$A34)*GP$4</f>
        <v>0.22439358813059485</v>
      </c>
      <c r="GQ34" s="2">
        <f>[1]!EM_S_VAL_PE_TTM(GQ$2,$A34)*GQ$4</f>
        <v>4.2509319864214835E-2</v>
      </c>
      <c r="GR34" s="2">
        <f>[1]!EM_S_VAL_PE_TTM(GR$2,$A34)*GR$4</f>
        <v>1.0467999728545301E-2</v>
      </c>
      <c r="GS34" s="2">
        <f>[1]!EM_S_VAL_PE_TTM(GS$2,$A34)*GS$4</f>
        <v>0.32397750113074375</v>
      </c>
      <c r="GT34" s="2">
        <f>[1]!EM_S_VAL_PE_TTM(GT$2,$A34)*GT$4</f>
        <v>3.792390276660846E-2</v>
      </c>
      <c r="GU34" s="2">
        <f>[1]!EM_S_VAL_PE_TTM(GU$2,$A34)*GU$4</f>
        <v>0.14872432881544628</v>
      </c>
      <c r="GV34" s="2">
        <f>[1]!EM_S_VAL_PE_TTM(GV$2,$A34)*GV$4</f>
        <v>-7.9223492166564352E-2</v>
      </c>
      <c r="GW34" s="2">
        <f>[1]!EM_S_VAL_PE_TTM(GW$2,$A34)*GW$4</f>
        <v>0.10313296556220933</v>
      </c>
      <c r="GX34" s="2">
        <f>[1]!EM_S_VAL_PE_TTM(GX$2,$A34)*GX$4</f>
        <v>-2.2329308020798792E-2</v>
      </c>
      <c r="GY34" s="2">
        <f>[1]!EM_S_VAL_PE_TTM(GY$2,$A34)*GY$4</f>
        <v>0.34320539418389556</v>
      </c>
      <c r="GZ34" s="2">
        <f>[1]!EM_S_VAL_PE_TTM(GZ$2,$A34)*GZ$4</f>
        <v>-4.9733118462215644E-3</v>
      </c>
      <c r="HA34" s="2">
        <f>[1]!EM_S_VAL_PE_TTM(HA$2,$A34)*HA$4</f>
        <v>6.2986977393760898E-2</v>
      </c>
      <c r="HB34" s="2">
        <f>[1]!EM_S_VAL_PE_TTM(HB$2,$A34)*HB$4</f>
        <v>-1.0897294562126202E-2</v>
      </c>
      <c r="HC34" s="2">
        <f>[1]!EM_S_VAL_PE_TTM(HC$2,$A34)*HC$4</f>
        <v>5.4701024652540765E-2</v>
      </c>
      <c r="HD34" s="2">
        <f>[1]!EM_S_VAL_PE_TTM(HD$2,$A34)*HD$4</f>
        <v>6.8389419915023841E-2</v>
      </c>
      <c r="HE34" s="2">
        <f>[1]!EM_S_VAL_PE_TTM(HE$2,$A34)*HE$4</f>
        <v>-6.4144309408390152E-2</v>
      </c>
      <c r="HF34" s="2">
        <f>[1]!EM_S_VAL_PE_TTM(HF$2,$A34)*HF$4</f>
        <v>-8.8753338903533388E-2</v>
      </c>
      <c r="HG34" s="2">
        <f>[1]!EM_S_VAL_PE_TTM(HG$2,$A34)*HG$4</f>
        <v>-2.9489423443463731E-4</v>
      </c>
      <c r="HH34" s="2">
        <f>[1]!EM_S_VAL_PE_TTM(HH$2,$A34)*HH$4</f>
        <v>3.4856234437573706E-2</v>
      </c>
      <c r="HI34" s="2">
        <f>[1]!EM_S_VAL_PE_TTM(HI$2,$A34)*HI$4</f>
        <v>0.10260924415989266</v>
      </c>
      <c r="HJ34" s="2">
        <f>[1]!EM_S_VAL_PE_TTM(HJ$2,$A34)*HJ$4</f>
        <v>0.38681829180190919</v>
      </c>
      <c r="HK34" s="2">
        <f>[1]!EM_S_VAL_PE_TTM(HK$2,$A34)*HK$4</f>
        <v>2.7627280792358377E-2</v>
      </c>
      <c r="HL34" s="2">
        <f>[1]!EM_S_VAL_PE_TTM(HL$2,$A34)*HL$4</f>
        <v>8.7877299730066305E-2</v>
      </c>
      <c r="HM34" s="2">
        <f>[1]!EM_S_VAL_PE_TTM(HM$2,$A34)*HM$4</f>
        <v>5.943708246704666E-2</v>
      </c>
      <c r="HN34" s="2">
        <f>[1]!EM_S_VAL_PE_TTM(HN$2,$A34)*HN$4</f>
        <v>-9.9787702588958097E-2</v>
      </c>
      <c r="HO34" s="2">
        <f>[1]!EM_S_VAL_PE_TTM(HO$2,$A34)*HO$4</f>
        <v>-6.7019975001115312E-2</v>
      </c>
      <c r="HP34" s="2">
        <f>[1]!EM_S_VAL_PE_TTM(HP$2,$A34)*HP$4</f>
        <v>7.9931685553538842E-2</v>
      </c>
      <c r="HQ34" s="2">
        <f>[1]!EM_S_VAL_PE_TTM(HQ$2,$A34)*HQ$4</f>
        <v>6.7253905695377356E-2</v>
      </c>
      <c r="HR34" s="2">
        <f>[1]!EM_S_VAL_PE_TTM(HR$2,$A34)*HR$4</f>
        <v>5.9928678544096156E-2</v>
      </c>
      <c r="HS34" s="2">
        <f>[1]!EM_S_VAL_PE_TTM(HS$2,$A34)*HS$4</f>
        <v>4.708246644211151</v>
      </c>
      <c r="HT34" s="2">
        <f>[1]!EM_S_VAL_PE_TTM(HT$2,$A34)*HT$4</f>
        <v>-3.7160566251700826E-2</v>
      </c>
      <c r="HU34" s="2">
        <f>[1]!EM_S_VAL_PE_TTM(HU$2,$A34)*HU$4</f>
        <v>4.9446596722265479E-2</v>
      </c>
      <c r="HV34" s="2">
        <f>[1]!EM_S_VAL_PE_TTM(HV$2,$A34)*HV$4</f>
        <v>6.0249993093526161E-2</v>
      </c>
      <c r="HW34" s="2">
        <f>[1]!EM_S_VAL_PE_TTM(HW$2,$A34)*HW$4</f>
        <v>0.17282828265929046</v>
      </c>
      <c r="HX34" s="2">
        <f>[1]!EM_S_VAL_PE_TTM(HX$2,$A34)*HX$4</f>
        <v>9.250020504591859E-2</v>
      </c>
      <c r="HY34" s="2">
        <f>[1]!EM_S_VAL_PE_TTM(HY$2,$A34)*HY$4</f>
        <v>6.9394729251154114E-2</v>
      </c>
      <c r="HZ34" s="2">
        <f>[1]!EM_S_VAL_PE_TTM(HZ$2,$A34)*HZ$4</f>
        <v>0.24567623468177818</v>
      </c>
      <c r="IA34" s="2">
        <f>[1]!EM_S_VAL_PE_TTM(IA$2,$A34)*IA$4</f>
        <v>3.6673239610654433E-2</v>
      </c>
      <c r="IB34" s="2">
        <f>[1]!EM_S_VAL_PE_TTM(IB$2,$A34)*IB$4</f>
        <v>-0.96817456175112271</v>
      </c>
      <c r="IC34" s="2">
        <f>[1]!EM_S_VAL_PE_TTM(IC$2,$A34)*IC$4</f>
        <v>0.42699483111534886</v>
      </c>
      <c r="ID34" s="2">
        <f>[1]!EM_S_VAL_PE_TTM(ID$2,$A34)*ID$4</f>
        <v>7.1843369050169206E-2</v>
      </c>
      <c r="IE34" s="2">
        <f>[1]!EM_S_VAL_PE_TTM(IE$2,$A34)*IE$4</f>
        <v>0.41376583359089342</v>
      </c>
      <c r="IF34" s="2">
        <f>[1]!EM_S_VAL_PE_TTM(IF$2,$A34)*IF$4</f>
        <v>-8.6294592792636703E-3</v>
      </c>
      <c r="IG34" s="2">
        <f>[1]!EM_S_VAL_PE_TTM(IG$2,$A34)*IG$4</f>
        <v>0.67459779427779198</v>
      </c>
      <c r="IH34" s="2">
        <f>[1]!EM_S_VAL_PE_TTM(IH$2,$A34)*IH$4</f>
        <v>-2.436360683095406E-3</v>
      </c>
      <c r="II34" s="2">
        <f>[1]!EM_S_VAL_PE_TTM(II$2,$A34)*II$4</f>
        <v>0.1072928474423516</v>
      </c>
      <c r="IJ34" s="2">
        <f>[1]!EM_S_VAL_PE_TTM(IJ$2,$A34)*IJ$4</f>
        <v>-1.0117664558206858E-3</v>
      </c>
      <c r="IK34" s="2">
        <f>[1]!EM_S_VAL_PE_TTM(IK$2,$A34)*IK$4</f>
        <v>4.7909576340877225E-2</v>
      </c>
      <c r="IL34" s="2">
        <f>[1]!EM_S_VAL_PE_TTM(IL$2,$A34)*IL$4</f>
        <v>6.4483619580660637E-2</v>
      </c>
      <c r="IM34" s="2">
        <f>[1]!EM_S_VAL_PE_TTM(IM$2,$A34)*IM$4</f>
        <v>1.1925521208422969</v>
      </c>
      <c r="IN34" s="2">
        <f>[1]!EM_S_VAL_PE_TTM(IN$2,$A34)*IN$4</f>
        <v>0.19577517862559488</v>
      </c>
      <c r="IO34" s="2">
        <f>[1]!EM_S_VAL_PE_TTM(IO$2,$A34)*IO$4</f>
        <v>0.13655839356577096</v>
      </c>
      <c r="IP34" s="2">
        <f>[1]!EM_S_VAL_PE_TTM(IP$2,$A34)*IP$4</f>
        <v>0.21078383209196469</v>
      </c>
      <c r="IQ34" s="2">
        <f>[1]!EM_S_VAL_PE_TTM(IQ$2,$A34)*IQ$4</f>
        <v>-7.7684641954020764E-2</v>
      </c>
      <c r="IR34" s="2">
        <f>[1]!EM_S_VAL_PE_TTM(IR$2,$A34)*IR$4</f>
        <v>0.16021475652659381</v>
      </c>
      <c r="IS34" s="2">
        <f>[1]!EM_S_VAL_PE_TTM(IS$2,$A34)*IS$4</f>
        <v>-3.3609248354748184E-2</v>
      </c>
      <c r="IT34" s="2">
        <f>[1]!EM_S_VAL_PE_TTM(IT$2,$A34)*IT$4</f>
        <v>3.5133415884022252E-2</v>
      </c>
      <c r="IU34" s="2">
        <f>[1]!EM_S_VAL_PE_TTM(IU$2,$A34)*IU$4</f>
        <v>-0.18103022336029206</v>
      </c>
      <c r="IV34" s="2">
        <f>[1]!EM_S_VAL_PE_TTM(IV$2,$A34)*IV$4</f>
        <v>0.15814253415071566</v>
      </c>
      <c r="IW34" s="2">
        <f>[1]!EM_S_VAL_PE_TTM(IW$2,$A34)*IW$4</f>
        <v>0.59749853295294475</v>
      </c>
      <c r="IX34" s="2">
        <f>[1]!EM_S_VAL_PE_TTM(IX$2,$A34)*IX$4</f>
        <v>0.13106151084198064</v>
      </c>
      <c r="IY34" s="2">
        <f>[1]!EM_S_VAL_PE_TTM(IY$2,$A34)*IY$4</f>
        <v>5.6814014200850783E-2</v>
      </c>
      <c r="IZ34" s="2">
        <f>[1]!EM_S_VAL_PE_TTM(IZ$2,$A34)*IZ$4</f>
        <v>4.6657200760910067E-2</v>
      </c>
      <c r="JA34" s="2">
        <f>[1]!EM_S_VAL_PE_TTM(JA$2,$A34)*JA$4</f>
        <v>0.9065235036684911</v>
      </c>
      <c r="JB34" s="2">
        <f>[1]!EM_S_VAL_PE_TTM(JB$2,$A34)*JB$4</f>
        <v>0.12586870111540185</v>
      </c>
      <c r="JC34" s="2">
        <f>[1]!EM_S_VAL_PE_TTM(JC$2,$A34)*JC$4</f>
        <v>-3.1004962674100363E-2</v>
      </c>
      <c r="JD34" s="2">
        <f>[1]!EM_S_VAL_PE_TTM(JD$2,$A34)*JD$4</f>
        <v>0.32906978792464781</v>
      </c>
      <c r="JE34" s="2">
        <f>[1]!EM_S_VAL_PE_TTM(JE$2,$A34)*JE$4</f>
        <v>6.8283023516415922E-2</v>
      </c>
      <c r="JF34" s="2">
        <f>[1]!EM_S_VAL_PE_TTM(JF$2,$A34)*JF$4</f>
        <v>2.4910831698971478E-3</v>
      </c>
      <c r="JG34" s="2">
        <f>[1]!EM_S_VAL_PE_TTM(JG$2,$A34)*JG$4</f>
        <v>0.11274136399830437</v>
      </c>
      <c r="JH34" s="2">
        <f>[1]!EM_S_VAL_PE_TTM(JH$2,$A34)*JH$4</f>
        <v>1.0143985917065199E-2</v>
      </c>
      <c r="JI34" s="2">
        <f>[1]!EM_S_VAL_PE_TTM(JI$2,$A34)*JI$4</f>
        <v>-1.3441378047147283E-3</v>
      </c>
      <c r="JJ34" s="2">
        <f>[1]!EM_S_VAL_PE_TTM(JJ$2,$A34)*JJ$4</f>
        <v>0.16121819557877842</v>
      </c>
      <c r="JK34" s="2">
        <f>[1]!EM_S_VAL_PE_TTM(JK$2,$A34)*JK$4</f>
        <v>-2.6712881702755371E-3</v>
      </c>
      <c r="JL34" s="2">
        <f>[1]!EM_S_VAL_PE_TTM(JL$2,$A34)*JL$4</f>
        <v>4.3575763132766482E-2</v>
      </c>
      <c r="JM34" s="2">
        <f>[1]!EM_S_VAL_PE_TTM(JM$2,$A34)*JM$4</f>
        <v>7.6107059565388879E-2</v>
      </c>
      <c r="JN34" s="2">
        <f>[1]!EM_S_VAL_PE_TTM(JN$2,$A34)*JN$4</f>
        <v>6.2527274159978344E-2</v>
      </c>
      <c r="JO34" s="2">
        <f>[1]!EM_S_VAL_PE_TTM(JO$2,$A34)*JO$4</f>
        <v>0.37864515906622748</v>
      </c>
      <c r="JP34" s="2">
        <f>[1]!EM_S_VAL_PE_TTM(JP$2,$A34)*JP$4</f>
        <v>0.46346409599776262</v>
      </c>
      <c r="JQ34" s="2">
        <f>[1]!EM_S_VAL_PE_TTM(JQ$2,$A34)*JQ$4</f>
        <v>0.38384086017080787</v>
      </c>
      <c r="JR34" s="2">
        <f>[1]!EM_S_VAL_PE_TTM(JR$2,$A34)*JR$4</f>
        <v>-0.10179950662624293</v>
      </c>
      <c r="JS34" s="2">
        <f>[1]!EM_S_VAL_PE_TTM(JS$2,$A34)*JS$4</f>
        <v>2.8350139834977754E-2</v>
      </c>
      <c r="JT34" s="2">
        <f>[1]!EM_S_VAL_PE_TTM(JT$2,$A34)*JT$4</f>
        <v>0.1225080784807997</v>
      </c>
      <c r="JU34" s="2">
        <f>[1]!EM_S_VAL_PE_TTM(JU$2,$A34)*JU$4</f>
        <v>0.27374354918316873</v>
      </c>
      <c r="JV34" s="2">
        <f>[1]!EM_S_VAL_PE_TTM(JV$2,$A34)*JV$4</f>
        <v>-0.10153617435710489</v>
      </c>
      <c r="JW34" s="2">
        <f>[1]!EM_S_VAL_PE_TTM(JW$2,$A34)*JW$4</f>
        <v>0.62819852848943081</v>
      </c>
      <c r="JX34" s="2">
        <f>[1]!EM_S_VAL_PE_TTM(JX$2,$A34)*JX$4</f>
        <v>0.18136007506593002</v>
      </c>
      <c r="JY34" s="2">
        <f>[1]!EM_S_VAL_PE_TTM(JY$2,$A34)*JY$4</f>
        <v>4.2308931280415248E-2</v>
      </c>
      <c r="JZ34" s="2">
        <f>[1]!EM_S_VAL_PE_TTM(JZ$2,$A34)*JZ$4</f>
        <v>3.4691183892702329E-2</v>
      </c>
      <c r="KA34" s="2">
        <f>[1]!EM_S_VAL_PE_TTM(KA$2,$A34)*KA$4</f>
        <v>1.87372702125559E-2</v>
      </c>
      <c r="KB34" s="2">
        <f>[1]!EM_S_VAL_PE_TTM(KB$2,$A34)*KB$4</f>
        <v>7.3729590291514907E-2</v>
      </c>
      <c r="KC34" s="2">
        <f>[1]!EM_S_VAL_PE_TTM(KC$2,$A34)*KC$4</f>
        <v>1.2468932956439571</v>
      </c>
      <c r="KD34" s="2">
        <f>[1]!EM_S_VAL_PE_TTM(KD$2,$A34)*KD$4</f>
        <v>0.24384378971846729</v>
      </c>
      <c r="KE34" s="2">
        <f>[1]!EM_S_VAL_PE_TTM(KE$2,$A34)*KE$4</f>
        <v>-0.10060247407972532</v>
      </c>
      <c r="KF34" s="2">
        <f>[1]!EM_S_VAL_PE_TTM(KF$2,$A34)*KF$4</f>
        <v>5.6727235490435839E-2</v>
      </c>
      <c r="KG34" s="2">
        <f>[1]!EM_S_VAL_PE_TTM(KG$2,$A34)*KG$4</f>
        <v>-1.90681874695206E-2</v>
      </c>
      <c r="KH34" s="2">
        <f>[1]!EM_S_VAL_PE_TTM(KH$2,$A34)*KH$4</f>
        <v>0.12418483387205766</v>
      </c>
      <c r="KI34" s="2">
        <f>[1]!EM_S_VAL_PE_TTM(KI$2,$A34)*KI$4</f>
        <v>8.3539349878372721E-2</v>
      </c>
      <c r="KJ34" s="2">
        <f>[1]!EM_S_VAL_PE_TTM(KJ$2,$A34)*KJ$4</f>
        <v>-9.0437531474437654E-3</v>
      </c>
      <c r="KK34" s="2">
        <f>[1]!EM_S_VAL_PE_TTM(KK$2,$A34)*KK$4</f>
        <v>5.0232182330200742E-2</v>
      </c>
      <c r="KL34" s="2">
        <f>[1]!EM_S_VAL_PE_TTM(KL$2,$A34)*KL$4</f>
        <v>7.0612575382663981E-2</v>
      </c>
      <c r="KM34" s="2">
        <f>[1]!EM_S_VAL_PE_TTM(KM$2,$A34)*KM$4</f>
        <v>3.3587642840225848E-2</v>
      </c>
      <c r="KN34" s="2">
        <f>[1]!EM_S_VAL_PE_TTM(KN$2,$A34)*KN$4</f>
        <v>0.15710703736018314</v>
      </c>
      <c r="KO34" s="2">
        <f>[1]!EM_S_VAL_PE_TTM(KO$2,$A34)*KO$4</f>
        <v>0.31642423827215899</v>
      </c>
      <c r="KP34" s="2">
        <f>[1]!EM_S_VAL_PE_TTM(KP$2,$A34)*KP$4</f>
        <v>-6.5678970168768277E-3</v>
      </c>
      <c r="KQ34" s="2">
        <f>[1]!EM_S_VAL_PE_TTM(KQ$2,$A34)*KQ$4</f>
        <v>-2.8171210617532034E-3</v>
      </c>
      <c r="KR34" s="2">
        <f>[1]!EM_S_VAL_PE_TTM(KR$2,$A34)*KR$4</f>
        <v>0.25838999622169601</v>
      </c>
      <c r="KS34" s="2">
        <f>[1]!EM_S_VAL_PE_TTM(KS$2,$A34)*KS$4</f>
        <v>3.4310212673506833E-2</v>
      </c>
      <c r="KT34" s="2">
        <f>[1]!EM_S_VAL_PE_TTM(KT$2,$A34)*KT$4</f>
        <v>0.40185515085266982</v>
      </c>
      <c r="KU34" s="2">
        <f>[1]!EM_S_VAL_PE_TTM(KU$2,$A34)*KU$4</f>
        <v>4.2129759992125669E-2</v>
      </c>
      <c r="KV34" s="2">
        <f>[1]!EM_S_VAL_PE_TTM(KV$2,$A34)*KV$4</f>
        <v>8.0622569612641609E-2</v>
      </c>
      <c r="KW34" s="2">
        <f>[1]!EM_S_VAL_PE_TTM(KW$2,$A34)*KW$4</f>
        <v>0.21876654934094325</v>
      </c>
      <c r="KX34" s="2">
        <f>[1]!EM_S_VAL_PE_TTM(KX$2,$A34)*KX$4</f>
        <v>-9.5592864775294979E-4</v>
      </c>
      <c r="KY34" s="2">
        <f>[1]!EM_S_VAL_PE_TTM(KY$2,$A34)*KY$4</f>
        <v>-0.23708156133108538</v>
      </c>
      <c r="KZ34" s="2">
        <f>[1]!EM_S_VAL_PE_TTM(KZ$2,$A34)*KZ$4</f>
        <v>-4.9437695510092312E-2</v>
      </c>
      <c r="LA34" s="2">
        <f>[1]!EM_S_VAL_PE_TTM(LA$2,$A34)*LA$4</f>
        <v>-1.3959138485207937E-2</v>
      </c>
      <c r="LB34" s="2">
        <f>[1]!EM_S_VAL_PE_TTM(LB$2,$A34)*LB$4</f>
        <v>6.3457819497211312E-2</v>
      </c>
      <c r="LC34" s="2">
        <f>[1]!EM_S_VAL_PE_TTM(LC$2,$A34)*LC$4</f>
        <v>-1.9050649690477848E-2</v>
      </c>
      <c r="LD34" s="2">
        <f>[1]!EM_S_VAL_PE_TTM(LD$2,$A34)*LD$4</f>
        <v>4.1370354987247178E-2</v>
      </c>
      <c r="LE34" s="2">
        <f>[1]!EM_S_VAL_PE_TTM(LE$2,$A34)*LE$4</f>
        <v>6.1092759361776848E-2</v>
      </c>
      <c r="LF34" s="2">
        <f>[1]!EM_S_VAL_PE_TTM(LF$2,$A34)*LF$4</f>
        <v>4.6397600037712483E-2</v>
      </c>
      <c r="LG34" s="2">
        <f>[1]!EM_S_VAL_PE_TTM(LG$2,$A34)*LG$4</f>
        <v>0.12465529437182411</v>
      </c>
      <c r="LH34" s="2">
        <f>[1]!EM_S_VAL_PE_TTM(LH$2,$A34)*LH$4</f>
        <v>3.7610737953969867E-2</v>
      </c>
      <c r="LI34" s="2">
        <f>[1]!EM_S_VAL_PE_TTM(LI$2,$A34)*LI$4</f>
        <v>0.21251015682874397</v>
      </c>
      <c r="LJ34" s="2">
        <f>[1]!EM_S_VAL_PE_TTM(LJ$2,$A34)*LJ$4</f>
        <v>-1.1390887773612824E-2</v>
      </c>
      <c r="LK34" s="2">
        <f>[1]!EM_S_VAL_PE_TTM(LK$2,$A34)*LK$4</f>
        <v>2.7854045159744847E-2</v>
      </c>
      <c r="LL34" s="2">
        <f>[1]!EM_S_VAL_PE_TTM(LL$2,$A34)*LL$4</f>
        <v>-1.8785923224614538E-2</v>
      </c>
      <c r="LM34" s="2">
        <f>[1]!EM_S_VAL_PE_TTM(LM$2,$A34)*LM$4</f>
        <v>1.0317595002769808</v>
      </c>
      <c r="LN34" s="2">
        <f>[1]!EM_S_VAL_PE_TTM(LN$2,$A34)*LN$4</f>
        <v>0.12237382405293983</v>
      </c>
      <c r="LO34" s="2">
        <f>[1]!EM_S_VAL_PE_TTM(LO$2,$A34)*LO$4</f>
        <v>9.1125035466008295E-2</v>
      </c>
      <c r="LP34" s="2">
        <f>[1]!EM_S_VAL_PE_TTM(LP$2,$A34)*LP$4</f>
        <v>-7.8321683165593174E-3</v>
      </c>
      <c r="LQ34" s="2">
        <f>[1]!EM_S_VAL_PE_TTM(LQ$2,$A34)*LQ$4</f>
        <v>-7.3170730331314326E-2</v>
      </c>
      <c r="LR34" s="2">
        <f>[1]!EM_S_VAL_PE_TTM(LR$2,$A34)*LR$4</f>
        <v>4.0311140117101039E-2</v>
      </c>
      <c r="LS34" s="2">
        <f>[1]!EM_S_VAL_PE_TTM(LS$2,$A34)*LS$4</f>
        <v>0.20470887645877281</v>
      </c>
    </row>
    <row r="35" spans="1:331">
      <c r="A35" s="5">
        <f>[2]Sheet1!A30</f>
        <v>44123</v>
      </c>
      <c r="B35" s="6">
        <f t="shared" si="13"/>
        <v>43.340164000131544</v>
      </c>
      <c r="C35" s="6">
        <f t="shared" si="16"/>
        <v>37.896017651129839</v>
      </c>
      <c r="D35" s="6">
        <f t="shared" si="14"/>
        <v>41.22950348540293</v>
      </c>
      <c r="E35" s="6">
        <f t="shared" si="15"/>
        <v>34.562531816856747</v>
      </c>
      <c r="F35" s="2">
        <f>[1]!EM_S_VAL_PE_TTM(F$2,$A35)*F$4</f>
        <v>6.8798330744525335E-2</v>
      </c>
      <c r="G35" s="2">
        <f>[1]!EM_S_VAL_PE_TTM(G$2,$A35)*G$4</f>
        <v>3.3210926550126134E-2</v>
      </c>
      <c r="H35" s="2">
        <f>[1]!EM_S_VAL_PE_TTM(H$2,$A35)*H$4</f>
        <v>-0.15928120196606974</v>
      </c>
      <c r="I35" s="2">
        <f>[1]!EM_S_VAL_PE_TTM(I$2,$A35)*I$4</f>
        <v>4.219833530238775E-2</v>
      </c>
      <c r="J35" s="2">
        <f>[1]!EM_S_VAL_PE_TTM(J$2,$A35)*J$4</f>
        <v>4.7667223084655153E-2</v>
      </c>
      <c r="K35" s="2">
        <f>[1]!EM_S_VAL_PE_TTM(K$2,$A35)*K$4</f>
        <v>0.11646690289319912</v>
      </c>
      <c r="L35" s="2">
        <f>[1]!EM_S_VAL_PE_TTM(L$2,$A35)*L$4</f>
        <v>0.47813101764030258</v>
      </c>
      <c r="M35" s="2">
        <f>[1]!EM_S_VAL_PE_TTM(M$2,$A35)*M$4</f>
        <v>3.8535848708478072E-2</v>
      </c>
      <c r="N35" s="2">
        <f>[1]!EM_S_VAL_PE_TTM(N$2,$A35)*N$4</f>
        <v>0.54832500446255172</v>
      </c>
      <c r="O35" s="2">
        <f>[1]!EM_S_VAL_PE_TTM(O$2,$A35)*O$4</f>
        <v>8.0537967537587546E-2</v>
      </c>
      <c r="P35" s="2">
        <f>[1]!EM_S_VAL_PE_TTM(P$2,$A35)*P$4</f>
        <v>9.5706501369451885E-2</v>
      </c>
      <c r="Q35" s="2">
        <f>[1]!EM_S_VAL_PE_TTM(Q$2,$A35)*Q$4</f>
        <v>4.7166481097143748E-2</v>
      </c>
      <c r="R35" s="2">
        <f>[1]!EM_S_VAL_PE_TTM(R$2,$A35)*R$4</f>
        <v>3.8316536800568644E-2</v>
      </c>
      <c r="S35" s="2">
        <f>[1]!EM_S_VAL_PE_TTM(S$2,$A35)*S$4</f>
        <v>2.8613513099850822E-2</v>
      </c>
      <c r="T35" s="2">
        <f>[1]!EM_S_VAL_PE_TTM(T$2,$A35)*T$4</f>
        <v>2.488053412525202E-2</v>
      </c>
      <c r="U35" s="2">
        <f>[1]!EM_S_VAL_PE_TTM(U$2,$A35)*U$4</f>
        <v>5.3160384684964417E-2</v>
      </c>
      <c r="V35" s="2">
        <f>[1]!EM_S_VAL_PE_TTM(V$2,$A35)*V$4</f>
        <v>5.1573700202825312E-2</v>
      </c>
      <c r="W35" s="2">
        <f>[1]!EM_S_VAL_PE_TTM(W$2,$A35)*W$4</f>
        <v>2.7711494562353896E-2</v>
      </c>
      <c r="X35" s="2">
        <f>[1]!EM_S_VAL_PE_TTM(X$2,$A35)*X$4</f>
        <v>0.16828038668271642</v>
      </c>
      <c r="Y35" s="2">
        <f>[1]!EM_S_VAL_PE_TTM(Y$2,$A35)*Y$4</f>
        <v>3.0686845561853398E-2</v>
      </c>
      <c r="Z35" s="2">
        <f>[1]!EM_S_VAL_PE_TTM(Z$2,$A35)*Z$4</f>
        <v>5.0342968027529689E-2</v>
      </c>
      <c r="AA35" s="2">
        <f>[1]!EM_S_VAL_PE_TTM(AA$2,$A35)*AA$4</f>
        <v>4.2813568487669568E-2</v>
      </c>
      <c r="AB35" s="2">
        <f>[1]!EM_S_VAL_PE_TTM(AB$2,$A35)*AB$4</f>
        <v>3.7757738756061802E-2</v>
      </c>
      <c r="AC35" s="2">
        <f>[1]!EM_S_VAL_PE_TTM(AC$2,$A35)*AC$4</f>
        <v>0.27154092700909255</v>
      </c>
      <c r="AD35" s="2">
        <f>[1]!EM_S_VAL_PE_TTM(AD$2,$A35)*AD$4</f>
        <v>0.10831618409906492</v>
      </c>
      <c r="AE35" s="2">
        <f>[1]!EM_S_VAL_PE_TTM(AE$2,$A35)*AE$4</f>
        <v>3.0116644817087142E-2</v>
      </c>
      <c r="AF35" s="2">
        <f>[1]!EM_S_VAL_PE_TTM(AF$2,$A35)*AF$4</f>
        <v>4.918744214296282E-2</v>
      </c>
      <c r="AG35" s="2">
        <f>[1]!EM_S_VAL_PE_TTM(AG$2,$A35)*AG$4</f>
        <v>0.13321960622198567</v>
      </c>
      <c r="AH35" s="2">
        <f>[1]!EM_S_VAL_PE_TTM(AH$2,$A35)*AH$4</f>
        <v>4.4838421112786457E-2</v>
      </c>
      <c r="AI35" s="2">
        <f>[1]!EM_S_VAL_PE_TTM(AI$2,$A35)*AI$4</f>
        <v>0.20530969385273407</v>
      </c>
      <c r="AJ35" s="2">
        <f>[1]!EM_S_VAL_PE_TTM(AJ$2,$A35)*AJ$4</f>
        <v>0.19697462639380067</v>
      </c>
      <c r="AK35" s="2">
        <f>[1]!EM_S_VAL_PE_TTM(AK$2,$A35)*AK$4</f>
        <v>0.12247814339644804</v>
      </c>
      <c r="AL35" s="2">
        <f>[1]!EM_S_VAL_PE_TTM(AL$2,$A35)*AL$4</f>
        <v>3.9485654570429587E-2</v>
      </c>
      <c r="AM35" s="2">
        <f>[1]!EM_S_VAL_PE_TTM(AM$2,$A35)*AM$4</f>
        <v>7.7735616779244454E-2</v>
      </c>
      <c r="AN35" s="2">
        <f>[1]!EM_S_VAL_PE_TTM(AN$2,$A35)*AN$4</f>
        <v>4.780306805110595E-2</v>
      </c>
      <c r="AO35" s="2">
        <f>[1]!EM_S_VAL_PE_TTM(AO$2,$A35)*AO$4</f>
        <v>0.1384649826656858</v>
      </c>
      <c r="AP35" s="2">
        <f>[1]!EM_S_VAL_PE_TTM(AP$2,$A35)*AP$4</f>
        <v>0.58739755867458765</v>
      </c>
      <c r="AQ35" s="2">
        <f>[1]!EM_S_VAL_PE_TTM(AQ$2,$A35)*AQ$4</f>
        <v>0.22096092481576576</v>
      </c>
      <c r="AR35" s="2">
        <f>[1]!EM_S_VAL_PE_TTM(AR$2,$A35)*AR$4</f>
        <v>0.34350107479204084</v>
      </c>
      <c r="AS35" s="2">
        <f>[1]!EM_S_VAL_PE_TTM(AS$2,$A35)*AS$4</f>
        <v>6.2119710756192999E-2</v>
      </c>
      <c r="AT35" s="2">
        <f>[1]!EM_S_VAL_PE_TTM(AT$2,$A35)*AT$4</f>
        <v>7.7727584092558533E-2</v>
      </c>
      <c r="AU35" s="2">
        <f>[1]!EM_S_VAL_PE_TTM(AU$2,$A35)*AU$4</f>
        <v>6.7803359748572947E-2</v>
      </c>
      <c r="AV35" s="2">
        <f>[1]!EM_S_VAL_PE_TTM(AV$2,$A35)*AV$4</f>
        <v>0.20944265869979584</v>
      </c>
      <c r="AW35" s="2">
        <f>[1]!EM_S_VAL_PE_TTM(AW$2,$A35)*AW$4</f>
        <v>1.825257770656619E-2</v>
      </c>
      <c r="AX35" s="2">
        <f>[1]!EM_S_VAL_PE_TTM(AX$2,$A35)*AX$4</f>
        <v>0.233114696258865</v>
      </c>
      <c r="AY35" s="2">
        <f>[1]!EM_S_VAL_PE_TTM(AY$2,$A35)*AY$4</f>
        <v>2.8659996213138271E-2</v>
      </c>
      <c r="AZ35" s="2">
        <f>[1]!EM_S_VAL_PE_TTM(AZ$2,$A35)*AZ$4</f>
        <v>0.16857767510109348</v>
      </c>
      <c r="BA35" s="2">
        <f>[1]!EM_S_VAL_PE_TTM(BA$2,$A35)*BA$4</f>
        <v>2.8421430377003523E-2</v>
      </c>
      <c r="BB35" s="2">
        <f>[1]!EM_S_VAL_PE_TTM(BB$2,$A35)*BB$4</f>
        <v>0.10851448586913817</v>
      </c>
      <c r="BC35" s="2">
        <f>[1]!EM_S_VAL_PE_TTM(BC$2,$A35)*BC$4</f>
        <v>0.29170953564827318</v>
      </c>
      <c r="BD35" s="2">
        <f>[1]!EM_S_VAL_PE_TTM(BD$2,$A35)*BD$4</f>
        <v>0.93373289205140164</v>
      </c>
      <c r="BE35" s="2">
        <f>[1]!EM_S_VAL_PE_TTM(BE$2,$A35)*BE$4</f>
        <v>0.15890346091210686</v>
      </c>
      <c r="BF35" s="2">
        <f>[1]!EM_S_VAL_PE_TTM(BF$2,$A35)*BF$4</f>
        <v>4.5107860820487608E-2</v>
      </c>
      <c r="BG35" s="2">
        <f>[1]!EM_S_VAL_PE_TTM(BG$2,$A35)*BG$4</f>
        <v>5.4731674238987338E-2</v>
      </c>
      <c r="BH35" s="2">
        <f>[1]!EM_S_VAL_PE_TTM(BH$2,$A35)*BH$4</f>
        <v>1.0827119737815636E-2</v>
      </c>
      <c r="BI35" s="2">
        <f>[1]!EM_S_VAL_PE_TTM(BI$2,$A35)*BI$4</f>
        <v>-2.8100609766668387E-2</v>
      </c>
      <c r="BJ35" s="2">
        <f>[1]!EM_S_VAL_PE_TTM(BJ$2,$A35)*BJ$4</f>
        <v>8.4480674694218938E-2</v>
      </c>
      <c r="BK35" s="2">
        <f>[1]!EM_S_VAL_PE_TTM(BK$2,$A35)*BK$4</f>
        <v>3.1439472146811261E-2</v>
      </c>
      <c r="BL35" s="2">
        <f>[1]!EM_S_VAL_PE_TTM(BL$2,$A35)*BL$4</f>
        <v>5.9814104971955752E-2</v>
      </c>
      <c r="BM35" s="2">
        <f>[1]!EM_S_VAL_PE_TTM(BM$2,$A35)*BM$4</f>
        <v>3.3910227693989797E-2</v>
      </c>
      <c r="BN35" s="2">
        <f>[1]!EM_S_VAL_PE_TTM(BN$2,$A35)*BN$4</f>
        <v>6.311911544176145E-2</v>
      </c>
      <c r="BO35" s="2">
        <f>[1]!EM_S_VAL_PE_TTM(BO$2,$A35)*BO$4</f>
        <v>2.4962585732122324E-2</v>
      </c>
      <c r="BP35" s="2">
        <f>[1]!EM_S_VAL_PE_TTM(BP$2,$A35)*BP$4</f>
        <v>0.11978417435548765</v>
      </c>
      <c r="BQ35" s="2">
        <f>[1]!EM_S_VAL_PE_TTM(BQ$2,$A35)*BQ$4</f>
        <v>3.901984407601311E-2</v>
      </c>
      <c r="BR35" s="2">
        <f>[1]!EM_S_VAL_PE_TTM(BR$2,$A35)*BR$4</f>
        <v>4.9893132988168575E-2</v>
      </c>
      <c r="BS35" s="2">
        <f>[1]!EM_S_VAL_PE_TTM(BS$2,$A35)*BS$4</f>
        <v>3.5671057506782261E-2</v>
      </c>
      <c r="BT35" s="2">
        <f>[1]!EM_S_VAL_PE_TTM(BT$2,$A35)*BT$4</f>
        <v>2.8520437153031805E-2</v>
      </c>
      <c r="BU35" s="2">
        <f>[1]!EM_S_VAL_PE_TTM(BU$2,$A35)*BU$4</f>
        <v>6.4686628322788736E-2</v>
      </c>
      <c r="BV35" s="2">
        <f>[1]!EM_S_VAL_PE_TTM(BV$2,$A35)*BV$4</f>
        <v>5.2340490433089755E-2</v>
      </c>
      <c r="BW35" s="2">
        <f>[1]!EM_S_VAL_PE_TTM(BW$2,$A35)*BW$4</f>
        <v>2.3749311072933377E-2</v>
      </c>
      <c r="BX35" s="2">
        <f>[1]!EM_S_VAL_PE_TTM(BX$2,$A35)*BX$4</f>
        <v>2.6413613069425905E-2</v>
      </c>
      <c r="BY35" s="2">
        <f>[1]!EM_S_VAL_PE_TTM(BY$2,$A35)*BY$4</f>
        <v>1.9163937372514029E-2</v>
      </c>
      <c r="BZ35" s="2">
        <f>[1]!EM_S_VAL_PE_TTM(BZ$2,$A35)*BZ$4</f>
        <v>4.4193204372373951E-2</v>
      </c>
      <c r="CA35" s="2">
        <f>[1]!EM_S_VAL_PE_TTM(CA$2,$A35)*CA$4</f>
        <v>0.25269528755571813</v>
      </c>
      <c r="CB35" s="2">
        <f>[1]!EM_S_VAL_PE_TTM(CB$2,$A35)*CB$4</f>
        <v>2.8388721663769139E-2</v>
      </c>
      <c r="CC35" s="2">
        <f>[1]!EM_S_VAL_PE_TTM(CC$2,$A35)*CC$4</f>
        <v>7.3311831929813984E-2</v>
      </c>
      <c r="CD35" s="2">
        <f>[1]!EM_S_VAL_PE_TTM(CD$2,$A35)*CD$4</f>
        <v>1.6735965133364224E-2</v>
      </c>
      <c r="CE35" s="2">
        <f>[1]!EM_S_VAL_PE_TTM(CE$2,$A35)*CE$4</f>
        <v>1.9015563727221924E-2</v>
      </c>
      <c r="CF35" s="2">
        <f>[1]!EM_S_VAL_PE_TTM(CF$2,$A35)*CF$4</f>
        <v>-4.9673825370285724E-2</v>
      </c>
      <c r="CG35" s="2">
        <f>[1]!EM_S_VAL_PE_TTM(CG$2,$A35)*CG$4</f>
        <v>1.8848857575885947E-2</v>
      </c>
      <c r="CH35" s="2">
        <f>[1]!EM_S_VAL_PE_TTM(CH$2,$A35)*CH$4</f>
        <v>4.8843828284315251E-2</v>
      </c>
      <c r="CI35" s="2">
        <f>[1]!EM_S_VAL_PE_TTM(CI$2,$A35)*CI$4</f>
        <v>7.5004138306309642E-2</v>
      </c>
      <c r="CJ35" s="2">
        <f>[1]!EM_S_VAL_PE_TTM(CJ$2,$A35)*CJ$4</f>
        <v>9.0045791580692924E-2</v>
      </c>
      <c r="CK35" s="2">
        <f>[1]!EM_S_VAL_PE_TTM(CK$2,$A35)*CK$4</f>
        <v>0.47160774640703551</v>
      </c>
      <c r="CL35" s="2">
        <f>[1]!EM_S_VAL_PE_TTM(CL$2,$A35)*CL$4</f>
        <v>2.2766850855925658E-2</v>
      </c>
      <c r="CM35" s="2">
        <f>[1]!EM_S_VAL_PE_TTM(CM$2,$A35)*CM$4</f>
        <v>0.21368956553227578</v>
      </c>
      <c r="CN35" s="2">
        <f>[1]!EM_S_VAL_PE_TTM(CN$2,$A35)*CN$4</f>
        <v>1.5320426487163273E-2</v>
      </c>
      <c r="CO35" s="2">
        <f>[1]!EM_S_VAL_PE_TTM(CO$2,$A35)*CO$4</f>
        <v>7.3417863752372359E-2</v>
      </c>
      <c r="CP35" s="2">
        <f>[1]!EM_S_VAL_PE_TTM(CP$2,$A35)*CP$4</f>
        <v>1.9596398408090181E-2</v>
      </c>
      <c r="CQ35" s="2">
        <f>[1]!EM_S_VAL_PE_TTM(CQ$2,$A35)*CQ$4</f>
        <v>2.1928548482717004E-2</v>
      </c>
      <c r="CR35" s="2">
        <f>[1]!EM_S_VAL_PE_TTM(CR$2,$A35)*CR$4</f>
        <v>2.1844879893569591E-2</v>
      </c>
      <c r="CS35" s="2">
        <f>[1]!EM_S_VAL_PE_TTM(CS$2,$A35)*CS$4</f>
        <v>0.76554369787716936</v>
      </c>
      <c r="CT35" s="2">
        <f>[1]!EM_S_VAL_PE_TTM(CT$2,$A35)*CT$4</f>
        <v>0.20694493498805139</v>
      </c>
      <c r="CU35" s="2">
        <f>[1]!EM_S_VAL_PE_TTM(CU$2,$A35)*CU$4</f>
        <v>0.1211245301031518</v>
      </c>
      <c r="CV35" s="2">
        <f>[1]!EM_S_VAL_PE_TTM(CV$2,$A35)*CV$4</f>
        <v>0.11913032824727651</v>
      </c>
      <c r="CW35" s="2">
        <f>[1]!EM_S_VAL_PE_TTM(CW$2,$A35)*CW$4</f>
        <v>0.10961466267906626</v>
      </c>
      <c r="CX35" s="2">
        <f>[1]!EM_S_VAL_PE_TTM(CX$2,$A35)*CX$4</f>
        <v>0.11219965483372912</v>
      </c>
      <c r="CY35" s="2">
        <f>[1]!EM_S_VAL_PE_TTM(CY$2,$A35)*CY$4</f>
        <v>1.4110729062790189E-2</v>
      </c>
      <c r="CZ35" s="2">
        <f>[1]!EM_S_VAL_PE_TTM(CZ$2,$A35)*CZ$4</f>
        <v>0.43615248348906754</v>
      </c>
      <c r="DA35" s="2">
        <f>[1]!EM_S_VAL_PE_TTM(DA$2,$A35)*DA$4</f>
        <v>0.241604203173161</v>
      </c>
      <c r="DB35" s="2">
        <f>[1]!EM_S_VAL_PE_TTM(DB$2,$A35)*DB$4</f>
        <v>5.2860315754891543E-2</v>
      </c>
      <c r="DC35" s="2">
        <f>[1]!EM_S_VAL_PE_TTM(DC$2,$A35)*DC$4</f>
        <v>0.42274431939978696</v>
      </c>
      <c r="DD35" s="2">
        <f>[1]!EM_S_VAL_PE_TTM(DD$2,$A35)*DD$4</f>
        <v>5.2990308891682408E-2</v>
      </c>
      <c r="DE35" s="2">
        <f>[1]!EM_S_VAL_PE_TTM(DE$2,$A35)*DE$4</f>
        <v>-3.7522680980138168E-2</v>
      </c>
      <c r="DF35" s="2">
        <f>[1]!EM_S_VAL_PE_TTM(DF$2,$A35)*DF$4</f>
        <v>4.5986766103174051E-2</v>
      </c>
      <c r="DG35" s="2">
        <f>[1]!EM_S_VAL_PE_TTM(DG$2,$A35)*DG$4</f>
        <v>7.3088022339560757E-2</v>
      </c>
      <c r="DH35" s="2">
        <f>[1]!EM_S_VAL_PE_TTM(DH$2,$A35)*DH$4</f>
        <v>9.5700184878855343E-2</v>
      </c>
      <c r="DI35" s="2">
        <f>[1]!EM_S_VAL_PE_TTM(DI$2,$A35)*DI$4</f>
        <v>0.25681955277245849</v>
      </c>
      <c r="DJ35" s="2">
        <f>[1]!EM_S_VAL_PE_TTM(DJ$2,$A35)*DJ$4</f>
        <v>3.7089600706972911E-2</v>
      </c>
      <c r="DK35" s="2">
        <f>[1]!EM_S_VAL_PE_TTM(DK$2,$A35)*DK$4</f>
        <v>-0.11533963479455643</v>
      </c>
      <c r="DL35" s="2">
        <f>[1]!EM_S_VAL_PE_TTM(DL$2,$A35)*DL$4</f>
        <v>4.2250110293791894E-2</v>
      </c>
      <c r="DM35" s="2">
        <f>[1]!EM_S_VAL_PE_TTM(DM$2,$A35)*DM$4</f>
        <v>0.1759483421776884</v>
      </c>
      <c r="DN35" s="2">
        <f>[1]!EM_S_VAL_PE_TTM(DN$2,$A35)*DN$4</f>
        <v>6.942325328178206E-2</v>
      </c>
      <c r="DO35" s="2">
        <f>[1]!EM_S_VAL_PE_TTM(DO$2,$A35)*DO$4</f>
        <v>2.6574541803265204E-2</v>
      </c>
      <c r="DP35" s="2">
        <f>[1]!EM_S_VAL_PE_TTM(DP$2,$A35)*DP$4</f>
        <v>7.1185829074211851E-2</v>
      </c>
      <c r="DQ35" s="2">
        <f>[1]!EM_S_VAL_PE_TTM(DQ$2,$A35)*DQ$4</f>
        <v>4.4465795669964538E-2</v>
      </c>
      <c r="DR35" s="2">
        <f>[1]!EM_S_VAL_PE_TTM(DR$2,$A35)*DR$4</f>
        <v>4.0422672928935734E-2</v>
      </c>
      <c r="DS35" s="2">
        <f>[1]!EM_S_VAL_PE_TTM(DS$2,$A35)*DS$4</f>
        <v>5.0320396036765358E-2</v>
      </c>
      <c r="DT35" s="2">
        <f>[1]!EM_S_VAL_PE_TTM(DT$2,$A35)*DT$4</f>
        <v>0.1038011150566335</v>
      </c>
      <c r="DU35" s="2">
        <f>[1]!EM_S_VAL_PE_TTM(DU$2,$A35)*DU$4</f>
        <v>-3.7529932875121512E-2</v>
      </c>
      <c r="DV35" s="2">
        <f>[1]!EM_S_VAL_PE_TTM(DV$2,$A35)*DV$4</f>
        <v>-0.10051960354356275</v>
      </c>
      <c r="DW35" s="2">
        <f>[1]!EM_S_VAL_PE_TTM(DW$2,$A35)*DW$4</f>
        <v>6.6143580875594701E-2</v>
      </c>
      <c r="DX35" s="2">
        <f>[1]!EM_S_VAL_PE_TTM(DX$2,$A35)*DX$4</f>
        <v>-1.7744458887726335E-2</v>
      </c>
      <c r="DY35" s="2">
        <f>[1]!EM_S_VAL_PE_TTM(DY$2,$A35)*DY$4</f>
        <v>5.148130774867575E-2</v>
      </c>
      <c r="DZ35" s="2">
        <f>[1]!EM_S_VAL_PE_TTM(DZ$2,$A35)*DZ$4</f>
        <v>-0.13874150652194839</v>
      </c>
      <c r="EA35" s="2">
        <f>[1]!EM_S_VAL_PE_TTM(EA$2,$A35)*EA$4</f>
        <v>0.20515881421150847</v>
      </c>
      <c r="EB35" s="2">
        <f>[1]!EM_S_VAL_PE_TTM(EB$2,$A35)*EB$4</f>
        <v>7.0660766482687432E-2</v>
      </c>
      <c r="EC35" s="2">
        <f>[1]!EM_S_VAL_PE_TTM(EC$2,$A35)*EC$4</f>
        <v>7.0997137101933241E-2</v>
      </c>
      <c r="ED35" s="2">
        <f>[1]!EM_S_VAL_PE_TTM(ED$2,$A35)*ED$4</f>
        <v>4.7696095265877002E-2</v>
      </c>
      <c r="EE35" s="2">
        <f>[1]!EM_S_VAL_PE_TTM(EE$2,$A35)*EE$4</f>
        <v>0.11929350373173578</v>
      </c>
      <c r="EF35" s="2">
        <f>[1]!EM_S_VAL_PE_TTM(EF$2,$A35)*EF$4</f>
        <v>1.6702364895612602E-2</v>
      </c>
      <c r="EG35" s="2">
        <f>[1]!EM_S_VAL_PE_TTM(EG$2,$A35)*EG$4</f>
        <v>4.6667077352403025E-2</v>
      </c>
      <c r="EH35" s="2">
        <f>[1]!EM_S_VAL_PE_TTM(EH$2,$A35)*EH$4</f>
        <v>8.5635565897354923E-2</v>
      </c>
      <c r="EI35" s="2">
        <f>[1]!EM_S_VAL_PE_TTM(EI$2,$A35)*EI$4</f>
        <v>3.456130448671637E-2</v>
      </c>
      <c r="EJ35" s="2">
        <f>[1]!EM_S_VAL_PE_TTM(EJ$2,$A35)*EJ$4</f>
        <v>-2.5674089325805061E-2</v>
      </c>
      <c r="EK35" s="2">
        <f>[1]!EM_S_VAL_PE_TTM(EK$2,$A35)*EK$4</f>
        <v>-7.8900279215716282E-2</v>
      </c>
      <c r="EL35" s="2">
        <f>[1]!EM_S_VAL_PE_TTM(EL$2,$A35)*EL$4</f>
        <v>-9.7318257637896782E-2</v>
      </c>
      <c r="EM35" s="2">
        <f>[1]!EM_S_VAL_PE_TTM(EM$2,$A35)*EM$4</f>
        <v>5.4739321626911919E-2</v>
      </c>
      <c r="EN35" s="2">
        <f>[1]!EM_S_VAL_PE_TTM(EN$2,$A35)*EN$4</f>
        <v>6.7702000246781288E-2</v>
      </c>
      <c r="EO35" s="2">
        <f>[1]!EM_S_VAL_PE_TTM(EO$2,$A35)*EO$4</f>
        <v>-0.17549687360149646</v>
      </c>
      <c r="EP35" s="2">
        <f>[1]!EM_S_VAL_PE_TTM(EP$2,$A35)*EP$4</f>
        <v>0.37772483203197921</v>
      </c>
      <c r="EQ35" s="2">
        <f>[1]!EM_S_VAL_PE_TTM(EQ$2,$A35)*EQ$4</f>
        <v>0.66398439163989897</v>
      </c>
      <c r="ER35" s="2">
        <f>[1]!EM_S_VAL_PE_TTM(ER$2,$A35)*ER$4</f>
        <v>2.2424470287693881</v>
      </c>
      <c r="ES35" s="2">
        <f>[1]!EM_S_VAL_PE_TTM(ES$2,$A35)*ES$4</f>
        <v>1.6441106856946275E-2</v>
      </c>
      <c r="ET35" s="2">
        <f>[1]!EM_S_VAL_PE_TTM(ET$2,$A35)*ET$4</f>
        <v>9.258964662249318E-2</v>
      </c>
      <c r="EU35" s="2">
        <f>[1]!EM_S_VAL_PE_TTM(EU$2,$A35)*EU$4</f>
        <v>7.7032713937004726E-2</v>
      </c>
      <c r="EV35" s="2">
        <f>[1]!EM_S_VAL_PE_TTM(EV$2,$A35)*EV$4</f>
        <v>3.1411976406489781E-2</v>
      </c>
      <c r="EW35" s="2">
        <f>[1]!EM_S_VAL_PE_TTM(EW$2,$A35)*EW$4</f>
        <v>4.868734392051563E-2</v>
      </c>
      <c r="EX35" s="2">
        <f>[1]!EM_S_VAL_PE_TTM(EX$2,$A35)*EX$4</f>
        <v>0.14805711326492985</v>
      </c>
      <c r="EY35" s="2">
        <f>[1]!EM_S_VAL_PE_TTM(EY$2,$A35)*EY$4</f>
        <v>3.1308584904717572E-2</v>
      </c>
      <c r="EZ35" s="2">
        <f>[1]!EM_S_VAL_PE_TTM(EZ$2,$A35)*EZ$4</f>
        <v>0.18301049088891763</v>
      </c>
      <c r="FA35" s="2">
        <f>[1]!EM_S_VAL_PE_TTM(FA$2,$A35)*FA$4</f>
        <v>0.11316958461794852</v>
      </c>
      <c r="FB35" s="2">
        <f>[1]!EM_S_VAL_PE_TTM(FB$2,$A35)*FB$4</f>
        <v>8.0707609259273293E-3</v>
      </c>
      <c r="FC35" s="2">
        <f>[1]!EM_S_VAL_PE_TTM(FC$2,$A35)*FC$4</f>
        <v>0.10940816346370361</v>
      </c>
      <c r="FD35" s="2">
        <f>[1]!EM_S_VAL_PE_TTM(FD$2,$A35)*FD$4</f>
        <v>-7.0796872361753929E-3</v>
      </c>
      <c r="FE35" s="2">
        <f>[1]!EM_S_VAL_PE_TTM(FE$2,$A35)*FE$4</f>
        <v>4.9491928581219286E-2</v>
      </c>
      <c r="FF35" s="2">
        <f>[1]!EM_S_VAL_PE_TTM(FF$2,$A35)*FF$4</f>
        <v>1.6056869884832937E-2</v>
      </c>
      <c r="FG35" s="2">
        <f>[1]!EM_S_VAL_PE_TTM(FG$2,$A35)*FG$4</f>
        <v>0.12792189922376793</v>
      </c>
      <c r="FH35" s="2">
        <f>[1]!EM_S_VAL_PE_TTM(FH$2,$A35)*FH$4</f>
        <v>8.1075427639177661E-2</v>
      </c>
      <c r="FI35" s="2">
        <f>[1]!EM_S_VAL_PE_TTM(FI$2,$A35)*FI$4</f>
        <v>0.13763724791809384</v>
      </c>
      <c r="FJ35" s="2">
        <f>[1]!EM_S_VAL_PE_TTM(FJ$2,$A35)*FJ$4</f>
        <v>0.16422839288013408</v>
      </c>
      <c r="FK35" s="2">
        <f>[1]!EM_S_VAL_PE_TTM(FK$2,$A35)*FK$4</f>
        <v>-0.16182690988401721</v>
      </c>
      <c r="FL35" s="2">
        <f>[1]!EM_S_VAL_PE_TTM(FL$2,$A35)*FL$4</f>
        <v>4.682136652370994E-2</v>
      </c>
      <c r="FM35" s="2">
        <f>[1]!EM_S_VAL_PE_TTM(FM$2,$A35)*FM$4</f>
        <v>1.4917570433877295E-2</v>
      </c>
      <c r="FN35" s="2">
        <f>[1]!EM_S_VAL_PE_TTM(FN$2,$A35)*FN$4</f>
        <v>0.30973925384247492</v>
      </c>
      <c r="FO35" s="2">
        <f>[1]!EM_S_VAL_PE_TTM(FO$2,$A35)*FO$4</f>
        <v>-1.6851298455624903E-2</v>
      </c>
      <c r="FP35" s="2">
        <f>[1]!EM_S_VAL_PE_TTM(FP$2,$A35)*FP$4</f>
        <v>1.555661269417526E-2</v>
      </c>
      <c r="FQ35" s="2">
        <f>[1]!EM_S_VAL_PE_TTM(FQ$2,$A35)*FQ$4</f>
        <v>0.46401530353829396</v>
      </c>
      <c r="FR35" s="2">
        <f>[1]!EM_S_VAL_PE_TTM(FR$2,$A35)*FR$4</f>
        <v>6.1295233993796688E-2</v>
      </c>
      <c r="FS35" s="2">
        <f>[1]!EM_S_VAL_PE_TTM(FS$2,$A35)*FS$4</f>
        <v>-1.1548510739637686E-2</v>
      </c>
      <c r="FT35" s="2">
        <f>[1]!EM_S_VAL_PE_TTM(FT$2,$A35)*FT$4</f>
        <v>0.10733080229173403</v>
      </c>
      <c r="FU35" s="2">
        <f>[1]!EM_S_VAL_PE_TTM(FU$2,$A35)*FU$4</f>
        <v>0.14792858295068329</v>
      </c>
      <c r="FV35" s="2">
        <f>[1]!EM_S_VAL_PE_TTM(FV$2,$A35)*FV$4</f>
        <v>3.1987569511323158E-2</v>
      </c>
      <c r="FW35" s="2">
        <f>[1]!EM_S_VAL_PE_TTM(FW$2,$A35)*FW$4</f>
        <v>0.1599682930850253</v>
      </c>
      <c r="FX35" s="2">
        <f>[1]!EM_S_VAL_PE_TTM(FX$2,$A35)*FX$4</f>
        <v>7.3757304062316287E-2</v>
      </c>
      <c r="FY35" s="2">
        <f>[1]!EM_S_VAL_PE_TTM(FY$2,$A35)*FY$4</f>
        <v>0.62926608306939491</v>
      </c>
      <c r="FZ35" s="2">
        <f>[1]!EM_S_VAL_PE_TTM(FZ$2,$A35)*FZ$4</f>
        <v>-3.1444915075639991E-2</v>
      </c>
      <c r="GA35" s="2">
        <f>[1]!EM_S_VAL_PE_TTM(GA$2,$A35)*GA$4</f>
        <v>0.51397859624481557</v>
      </c>
      <c r="GB35" s="2">
        <f>[1]!EM_S_VAL_PE_TTM(GB$2,$A35)*GB$4</f>
        <v>-5.6762764575328754E-3</v>
      </c>
      <c r="GC35" s="2">
        <f>[1]!EM_S_VAL_PE_TTM(GC$2,$A35)*GC$4</f>
        <v>2.8963787556469788E-2</v>
      </c>
      <c r="GD35" s="2">
        <f>[1]!EM_S_VAL_PE_TTM(GD$2,$A35)*GD$4</f>
        <v>3.5729173646923393E-2</v>
      </c>
      <c r="GE35" s="2">
        <f>[1]!EM_S_VAL_PE_TTM(GE$2,$A35)*GE$4</f>
        <v>-1.2809653294995078E-2</v>
      </c>
      <c r="GF35" s="2">
        <f>[1]!EM_S_VAL_PE_TTM(GF$2,$A35)*GF$4</f>
        <v>-0.41758270760574306</v>
      </c>
      <c r="GG35" s="2">
        <f>[1]!EM_S_VAL_PE_TTM(GG$2,$A35)*GG$4</f>
        <v>0.35909880354236762</v>
      </c>
      <c r="GH35" s="2">
        <f>[1]!EM_S_VAL_PE_TTM(GH$2,$A35)*GH$4</f>
        <v>8.0628235968437004E-2</v>
      </c>
      <c r="GI35" s="2">
        <f>[1]!EM_S_VAL_PE_TTM(GI$2,$A35)*GI$4</f>
        <v>-2.9718649963023851E-3</v>
      </c>
      <c r="GJ35" s="2">
        <f>[1]!EM_S_VAL_PE_TTM(GJ$2,$A35)*GJ$4</f>
        <v>0.44154398002153394</v>
      </c>
      <c r="GK35" s="2">
        <f>[1]!EM_S_VAL_PE_TTM(GK$2,$A35)*GK$4</f>
        <v>-1.8293626970719328E-2</v>
      </c>
      <c r="GL35" s="2">
        <f>[1]!EM_S_VAL_PE_TTM(GL$2,$A35)*GL$4</f>
        <v>9.048433468149579E-2</v>
      </c>
      <c r="GM35" s="2">
        <f>[1]!EM_S_VAL_PE_TTM(GM$2,$A35)*GM$4</f>
        <v>4.5565960190612924E-2</v>
      </c>
      <c r="GN35" s="2">
        <f>[1]!EM_S_VAL_PE_TTM(GN$2,$A35)*GN$4</f>
        <v>2.3918295974525901</v>
      </c>
      <c r="GO35" s="2">
        <f>[1]!EM_S_VAL_PE_TTM(GO$2,$A35)*GO$4</f>
        <v>0.15518269745963945</v>
      </c>
      <c r="GP35" s="2">
        <f>[1]!EM_S_VAL_PE_TTM(GP$2,$A35)*GP$4</f>
        <v>0.21827376299579798</v>
      </c>
      <c r="GQ35" s="2">
        <f>[1]!EM_S_VAL_PE_TTM(GQ$2,$A35)*GQ$4</f>
        <v>4.3719549614676285E-2</v>
      </c>
      <c r="GR35" s="2">
        <f>[1]!EM_S_VAL_PE_TTM(GR$2,$A35)*GR$4</f>
        <v>1.0402981083488534E-2</v>
      </c>
      <c r="GS35" s="2">
        <f>[1]!EM_S_VAL_PE_TTM(GS$2,$A35)*GS$4</f>
        <v>0.31977991278536932</v>
      </c>
      <c r="GT35" s="2">
        <f>[1]!EM_S_VAL_PE_TTM(GT$2,$A35)*GT$4</f>
        <v>3.7586801413851144E-2</v>
      </c>
      <c r="GU35" s="2">
        <f>[1]!EM_S_VAL_PE_TTM(GU$2,$A35)*GU$4</f>
        <v>0.13383077026159018</v>
      </c>
      <c r="GV35" s="2">
        <f>[1]!EM_S_VAL_PE_TTM(GV$2,$A35)*GV$4</f>
        <v>-7.7964439115445164E-2</v>
      </c>
      <c r="GW35" s="2">
        <f>[1]!EM_S_VAL_PE_TTM(GW$2,$A35)*GW$4</f>
        <v>0.10284701464761012</v>
      </c>
      <c r="GX35" s="2">
        <f>[1]!EM_S_VAL_PE_TTM(GX$2,$A35)*GX$4</f>
        <v>-2.3126783312451125E-2</v>
      </c>
      <c r="GY35" s="2">
        <f>[1]!EM_S_VAL_PE_TTM(GY$2,$A35)*GY$4</f>
        <v>0.35356072935087207</v>
      </c>
      <c r="GZ35" s="2">
        <f>[1]!EM_S_VAL_PE_TTM(GZ$2,$A35)*GZ$4</f>
        <v>-4.9733118462215644E-3</v>
      </c>
      <c r="HA35" s="2">
        <f>[1]!EM_S_VAL_PE_TTM(HA$2,$A35)*HA$4</f>
        <v>6.3207984326693681E-2</v>
      </c>
      <c r="HB35" s="2">
        <f>[1]!EM_S_VAL_PE_TTM(HB$2,$A35)*HB$4</f>
        <v>-1.0869136174757951E-2</v>
      </c>
      <c r="HC35" s="2">
        <f>[1]!EM_S_VAL_PE_TTM(HC$2,$A35)*HC$4</f>
        <v>5.4123196925451499E-2</v>
      </c>
      <c r="HD35" s="2">
        <f>[1]!EM_S_VAL_PE_TTM(HD$2,$A35)*HD$4</f>
        <v>6.9834802542748778E-2</v>
      </c>
      <c r="HE35" s="2">
        <f>[1]!EM_S_VAL_PE_TTM(HE$2,$A35)*HE$4</f>
        <v>-6.8507867869474992E-2</v>
      </c>
      <c r="HF35" s="2">
        <f>[1]!EM_S_VAL_PE_TTM(HF$2,$A35)*HF$4</f>
        <v>-8.9055735284604975E-2</v>
      </c>
      <c r="HG35" s="2">
        <f>[1]!EM_S_VAL_PE_TTM(HG$2,$A35)*HG$4</f>
        <v>-2.9106443731567153E-4</v>
      </c>
      <c r="HH35" s="2">
        <f>[1]!EM_S_VAL_PE_TTM(HH$2,$A35)*HH$4</f>
        <v>3.4467864139363751E-2</v>
      </c>
      <c r="HI35" s="2">
        <f>[1]!EM_S_VAL_PE_TTM(HI$2,$A35)*HI$4</f>
        <v>0.10243048242506975</v>
      </c>
      <c r="HJ35" s="2">
        <f>[1]!EM_S_VAL_PE_TTM(HJ$2,$A35)*HJ$4</f>
        <v>0.38191971954768866</v>
      </c>
      <c r="HK35" s="2">
        <f>[1]!EM_S_VAL_PE_TTM(HK$2,$A35)*HK$4</f>
        <v>2.7627280792358377E-2</v>
      </c>
      <c r="HL35" s="2">
        <f>[1]!EM_S_VAL_PE_TTM(HL$2,$A35)*HL$4</f>
        <v>8.7747495733458067E-2</v>
      </c>
      <c r="HM35" s="2">
        <f>[1]!EM_S_VAL_PE_TTM(HM$2,$A35)*HM$4</f>
        <v>5.8988500711695258E-2</v>
      </c>
      <c r="HN35" s="2">
        <f>[1]!EM_S_VAL_PE_TTM(HN$2,$A35)*HN$4</f>
        <v>-9.8753633120564205E-2</v>
      </c>
      <c r="HO35" s="2">
        <f>[1]!EM_S_VAL_PE_TTM(HO$2,$A35)*HO$4</f>
        <v>-6.6851158942121069E-2</v>
      </c>
      <c r="HP35" s="2">
        <f>[1]!EM_S_VAL_PE_TTM(HP$2,$A35)*HP$4</f>
        <v>7.944548308803473E-2</v>
      </c>
      <c r="HQ35" s="2">
        <f>[1]!EM_S_VAL_PE_TTM(HQ$2,$A35)*HQ$4</f>
        <v>6.693478870425329E-2</v>
      </c>
      <c r="HR35" s="2">
        <f>[1]!EM_S_VAL_PE_TTM(HR$2,$A35)*HR$4</f>
        <v>6.002202539611274E-2</v>
      </c>
      <c r="HS35" s="2">
        <f>[1]!EM_S_VAL_PE_TTM(HS$2,$A35)*HS$4</f>
        <v>4.7195609188077254</v>
      </c>
      <c r="HT35" s="2">
        <f>[1]!EM_S_VAL_PE_TTM(HT$2,$A35)*HT$4</f>
        <v>-3.6604894224960785E-2</v>
      </c>
      <c r="HU35" s="2">
        <f>[1]!EM_S_VAL_PE_TTM(HU$2,$A35)*HU$4</f>
        <v>4.8859693496608202E-2</v>
      </c>
      <c r="HV35" s="2">
        <f>[1]!EM_S_VAL_PE_TTM(HV$2,$A35)*HV$4</f>
        <v>5.7979835096421836E-2</v>
      </c>
      <c r="HW35" s="2">
        <f>[1]!EM_S_VAL_PE_TTM(HW$2,$A35)*HW$4</f>
        <v>0.16408877197333158</v>
      </c>
      <c r="HX35" s="2">
        <f>[1]!EM_S_VAL_PE_TTM(HX$2,$A35)*HX$4</f>
        <v>9.250020504591859E-2</v>
      </c>
      <c r="HY35" s="2">
        <f>[1]!EM_S_VAL_PE_TTM(HY$2,$A35)*HY$4</f>
        <v>6.8564207223872645E-2</v>
      </c>
      <c r="HZ35" s="2">
        <f>[1]!EM_S_VAL_PE_TTM(HZ$2,$A35)*HZ$4</f>
        <v>0.25756187733834579</v>
      </c>
      <c r="IA35" s="2">
        <f>[1]!EM_S_VAL_PE_TTM(IA$2,$A35)*IA$4</f>
        <v>3.6188704652950682E-2</v>
      </c>
      <c r="IB35" s="2">
        <f>[1]!EM_S_VAL_PE_TTM(IB$2,$A35)*IB$4</f>
        <v>-1.0138028179540433</v>
      </c>
      <c r="IC35" s="2">
        <f>[1]!EM_S_VAL_PE_TTM(IC$2,$A35)*IC$4</f>
        <v>0.46167116294148675</v>
      </c>
      <c r="ID35" s="2">
        <f>[1]!EM_S_VAL_PE_TTM(ID$2,$A35)*ID$4</f>
        <v>7.3703745690247638E-2</v>
      </c>
      <c r="IE35" s="2">
        <f>[1]!EM_S_VAL_PE_TTM(IE$2,$A35)*IE$4</f>
        <v>0.42174434946878742</v>
      </c>
      <c r="IF35" s="2">
        <f>[1]!EM_S_VAL_PE_TTM(IF$2,$A35)*IF$4</f>
        <v>-8.7193494750464097E-3</v>
      </c>
      <c r="IG35" s="2">
        <f>[1]!EM_S_VAL_PE_TTM(IG$2,$A35)*IG$4</f>
        <v>0.66790388010835722</v>
      </c>
      <c r="IH35" s="2">
        <f>[1]!EM_S_VAL_PE_TTM(IH$2,$A35)*IH$4</f>
        <v>-2.399235188905436E-3</v>
      </c>
      <c r="II35" s="2">
        <f>[1]!EM_S_VAL_PE_TTM(II$2,$A35)*II$4</f>
        <v>0.10567210955597614</v>
      </c>
      <c r="IJ35" s="2">
        <f>[1]!EM_S_VAL_PE_TTM(IJ$2,$A35)*IJ$4</f>
        <v>-1.0950521103104275E-3</v>
      </c>
      <c r="IK35" s="2">
        <f>[1]!EM_S_VAL_PE_TTM(IK$2,$A35)*IK$4</f>
        <v>4.8744237941701518E-2</v>
      </c>
      <c r="IL35" s="2">
        <f>[1]!EM_S_VAL_PE_TTM(IL$2,$A35)*IL$4</f>
        <v>6.3074733777474176E-2</v>
      </c>
      <c r="IM35" s="2">
        <f>[1]!EM_S_VAL_PE_TTM(IM$2,$A35)*IM$4</f>
        <v>1.1805465625152718</v>
      </c>
      <c r="IN35" s="2">
        <f>[1]!EM_S_VAL_PE_TTM(IN$2,$A35)*IN$4</f>
        <v>0.19632146440177395</v>
      </c>
      <c r="IO35" s="2">
        <f>[1]!EM_S_VAL_PE_TTM(IO$2,$A35)*IO$4</f>
        <v>0.13625220883223157</v>
      </c>
      <c r="IP35" s="2">
        <f>[1]!EM_S_VAL_PE_TTM(IP$2,$A35)*IP$4</f>
        <v>0.2069397500476963</v>
      </c>
      <c r="IQ35" s="2">
        <f>[1]!EM_S_VAL_PE_TTM(IQ$2,$A35)*IQ$4</f>
        <v>-7.6387495791242405E-2</v>
      </c>
      <c r="IR35" s="2">
        <f>[1]!EM_S_VAL_PE_TTM(IR$2,$A35)*IR$4</f>
        <v>0.16290744150949521</v>
      </c>
      <c r="IS35" s="2">
        <f>[1]!EM_S_VAL_PE_TTM(IS$2,$A35)*IS$4</f>
        <v>-3.3125662047746814E-2</v>
      </c>
      <c r="IT35" s="2">
        <f>[1]!EM_S_VAL_PE_TTM(IT$2,$A35)*IT$4</f>
        <v>3.6583095660868807E-2</v>
      </c>
      <c r="IU35" s="2">
        <f>[1]!EM_S_VAL_PE_TTM(IU$2,$A35)*IU$4</f>
        <v>-0.17755258833821028</v>
      </c>
      <c r="IV35" s="2">
        <f>[1]!EM_S_VAL_PE_TTM(IV$2,$A35)*IV$4</f>
        <v>0.15876108382897319</v>
      </c>
      <c r="IW35" s="2">
        <f>[1]!EM_S_VAL_PE_TTM(IW$2,$A35)*IW$4</f>
        <v>0.59001503120776511</v>
      </c>
      <c r="IX35" s="2">
        <f>[1]!EM_S_VAL_PE_TTM(IX$2,$A35)*IX$4</f>
        <v>0.1299445093316467</v>
      </c>
      <c r="IY35" s="2">
        <f>[1]!EM_S_VAL_PE_TTM(IY$2,$A35)*IY$4</f>
        <v>5.5763399430864509E-2</v>
      </c>
      <c r="IZ35" s="2">
        <f>[1]!EM_S_VAL_PE_TTM(IZ$2,$A35)*IZ$4</f>
        <v>4.7322374706720981E-2</v>
      </c>
      <c r="JA35" s="2">
        <f>[1]!EM_S_VAL_PE_TTM(JA$2,$A35)*JA$4</f>
        <v>0.90327431557888538</v>
      </c>
      <c r="JB35" s="2">
        <f>[1]!EM_S_VAL_PE_TTM(JB$2,$A35)*JB$4</f>
        <v>0.12586870111540185</v>
      </c>
      <c r="JC35" s="2">
        <f>[1]!EM_S_VAL_PE_TTM(JC$2,$A35)*JC$4</f>
        <v>-3.1133082352988447E-2</v>
      </c>
      <c r="JD35" s="2">
        <f>[1]!EM_S_VAL_PE_TTM(JD$2,$A35)*JD$4</f>
        <v>0.32738656649774162</v>
      </c>
      <c r="JE35" s="2">
        <f>[1]!EM_S_VAL_PE_TTM(JE$2,$A35)*JE$4</f>
        <v>6.7219713056219765E-2</v>
      </c>
      <c r="JF35" s="2">
        <f>[1]!EM_S_VAL_PE_TTM(JF$2,$A35)*JF$4</f>
        <v>2.4319727187694551E-3</v>
      </c>
      <c r="JG35" s="2">
        <f>[1]!EM_S_VAL_PE_TTM(JG$2,$A35)*JG$4</f>
        <v>0.11187211677514779</v>
      </c>
      <c r="JH35" s="2">
        <f>[1]!EM_S_VAL_PE_TTM(JH$2,$A35)*JH$4</f>
        <v>1.0083243484059564E-2</v>
      </c>
      <c r="JI35" s="2">
        <f>[1]!EM_S_VAL_PE_TTM(JI$2,$A35)*JI$4</f>
        <v>-1.3245153475560786E-3</v>
      </c>
      <c r="JJ35" s="2">
        <f>[1]!EM_S_VAL_PE_TTM(JJ$2,$A35)*JJ$4</f>
        <v>0.15933919562545829</v>
      </c>
      <c r="JK35" s="2">
        <f>[1]!EM_S_VAL_PE_TTM(JK$2,$A35)*JK$4</f>
        <v>-2.6967289998533713E-3</v>
      </c>
      <c r="JL35" s="2">
        <f>[1]!EM_S_VAL_PE_TTM(JL$2,$A35)*JL$4</f>
        <v>4.3520323242322863E-2</v>
      </c>
      <c r="JM35" s="2">
        <f>[1]!EM_S_VAL_PE_TTM(JM$2,$A35)*JM$4</f>
        <v>7.5838604334988582E-2</v>
      </c>
      <c r="JN35" s="2">
        <f>[1]!EM_S_VAL_PE_TTM(JN$2,$A35)*JN$4</f>
        <v>6.2454142844296741E-2</v>
      </c>
      <c r="JO35" s="2">
        <f>[1]!EM_S_VAL_PE_TTM(JO$2,$A35)*JO$4</f>
        <v>0.37422173430663019</v>
      </c>
      <c r="JP35" s="2">
        <f>[1]!EM_S_VAL_PE_TTM(JP$2,$A35)*JP$4</f>
        <v>0.46237869999804654</v>
      </c>
      <c r="JQ35" s="2">
        <f>[1]!EM_S_VAL_PE_TTM(JQ$2,$A35)*JQ$4</f>
        <v>0.38384086017080787</v>
      </c>
      <c r="JR35" s="2">
        <f>[1]!EM_S_VAL_PE_TTM(JR$2,$A35)*JR$4</f>
        <v>-0.10530708555168208</v>
      </c>
      <c r="JS35" s="2">
        <f>[1]!EM_S_VAL_PE_TTM(JS$2,$A35)*JS$4</f>
        <v>2.799869181886986E-2</v>
      </c>
      <c r="JT35" s="2">
        <f>[1]!EM_S_VAL_PE_TTM(JT$2,$A35)*JT$4</f>
        <v>0.11840976396696659</v>
      </c>
      <c r="JU35" s="2">
        <f>[1]!EM_S_VAL_PE_TTM(JU$2,$A35)*JU$4</f>
        <v>0.27313792185613789</v>
      </c>
      <c r="JV35" s="2">
        <f>[1]!EM_S_VAL_PE_TTM(JV$2,$A35)*JV$4</f>
        <v>-9.9868609450532095E-2</v>
      </c>
      <c r="JW35" s="2">
        <f>[1]!EM_S_VAL_PE_TTM(JW$2,$A35)*JW$4</f>
        <v>0.62170552048753425</v>
      </c>
      <c r="JX35" s="2">
        <f>[1]!EM_S_VAL_PE_TTM(JX$2,$A35)*JX$4</f>
        <v>0.17959070849182851</v>
      </c>
      <c r="JY35" s="2">
        <f>[1]!EM_S_VAL_PE_TTM(JY$2,$A35)*JY$4</f>
        <v>4.2308931280415248E-2</v>
      </c>
      <c r="JZ35" s="2">
        <f>[1]!EM_S_VAL_PE_TTM(JZ$2,$A35)*JZ$4</f>
        <v>3.4871679132611987E-2</v>
      </c>
      <c r="KA35" s="2">
        <f>[1]!EM_S_VAL_PE_TTM(KA$2,$A35)*KA$4</f>
        <v>1.8629995764373346E-2</v>
      </c>
      <c r="KB35" s="2">
        <f>[1]!EM_S_VAL_PE_TTM(KB$2,$A35)*KB$4</f>
        <v>7.3182431924864802E-2</v>
      </c>
      <c r="KC35" s="2">
        <f>[1]!EM_S_VAL_PE_TTM(KC$2,$A35)*KC$4</f>
        <v>1.2331861506677528</v>
      </c>
      <c r="KD35" s="2">
        <f>[1]!EM_S_VAL_PE_TTM(KD$2,$A35)*KD$4</f>
        <v>0.23710156510835798</v>
      </c>
      <c r="KE35" s="2">
        <f>[1]!EM_S_VAL_PE_TTM(KE$2,$A35)*KE$4</f>
        <v>-9.8129709515699062E-2</v>
      </c>
      <c r="KF35" s="2">
        <f>[1]!EM_S_VAL_PE_TTM(KF$2,$A35)*KF$4</f>
        <v>5.648863512747223E-2</v>
      </c>
      <c r="KG35" s="2">
        <f>[1]!EM_S_VAL_PE_TTM(KG$2,$A35)*KG$4</f>
        <v>-1.9032744739129449E-2</v>
      </c>
      <c r="KH35" s="2">
        <f>[1]!EM_S_VAL_PE_TTM(KH$2,$A35)*KH$4</f>
        <v>0.12243575170234604</v>
      </c>
      <c r="KI35" s="2">
        <f>[1]!EM_S_VAL_PE_TTM(KI$2,$A35)*KI$4</f>
        <v>8.2225838083845024E-2</v>
      </c>
      <c r="KJ35" s="2">
        <f>[1]!EM_S_VAL_PE_TTM(KJ$2,$A35)*KJ$4</f>
        <v>-9.0547552797588544E-3</v>
      </c>
      <c r="KK35" s="2">
        <f>[1]!EM_S_VAL_PE_TTM(KK$2,$A35)*KK$4</f>
        <v>4.9763598539807073E-2</v>
      </c>
      <c r="KL35" s="2">
        <f>[1]!EM_S_VAL_PE_TTM(KL$2,$A35)*KL$4</f>
        <v>7.0995506938346872E-2</v>
      </c>
      <c r="KM35" s="2">
        <f>[1]!EM_S_VAL_PE_TTM(KM$2,$A35)*KM$4</f>
        <v>3.3482021322435815E-2</v>
      </c>
      <c r="KN35" s="2">
        <f>[1]!EM_S_VAL_PE_TTM(KN$2,$A35)*KN$4</f>
        <v>0.15990143131249565</v>
      </c>
      <c r="KO35" s="2">
        <f>[1]!EM_S_VAL_PE_TTM(KO$2,$A35)*KO$4</f>
        <v>0.31536241196003245</v>
      </c>
      <c r="KP35" s="2">
        <f>[1]!EM_S_VAL_PE_TTM(KP$2,$A35)*KP$4</f>
        <v>-6.5826563378264605E-3</v>
      </c>
      <c r="KQ35" s="2">
        <f>[1]!EM_S_VAL_PE_TTM(KQ$2,$A35)*KQ$4</f>
        <v>-2.8069509502852046E-3</v>
      </c>
      <c r="KR35" s="2">
        <f>[1]!EM_S_VAL_PE_TTM(KR$2,$A35)*KR$4</f>
        <v>0.25168991730503354</v>
      </c>
      <c r="KS35" s="2">
        <f>[1]!EM_S_VAL_PE_TTM(KS$2,$A35)*KS$4</f>
        <v>3.4103298013606405E-2</v>
      </c>
      <c r="KT35" s="2">
        <f>[1]!EM_S_VAL_PE_TTM(KT$2,$A35)*KT$4</f>
        <v>0.40899555228678625</v>
      </c>
      <c r="KU35" s="2">
        <f>[1]!EM_S_VAL_PE_TTM(KU$2,$A35)*KU$4</f>
        <v>4.2058353620012437E-2</v>
      </c>
      <c r="KV35" s="2">
        <f>[1]!EM_S_VAL_PE_TTM(KV$2,$A35)*KV$4</f>
        <v>7.9468987523159923E-2</v>
      </c>
      <c r="KW35" s="2">
        <f>[1]!EM_S_VAL_PE_TTM(KW$2,$A35)*KW$4</f>
        <v>0.21614135074944787</v>
      </c>
      <c r="KX35" s="2">
        <f>[1]!EM_S_VAL_PE_TTM(KX$2,$A35)*KX$4</f>
        <v>-9.5592864775294979E-4</v>
      </c>
      <c r="KY35" s="2">
        <f>[1]!EM_S_VAL_PE_TTM(KY$2,$A35)*KY$4</f>
        <v>-0.24573903407938089</v>
      </c>
      <c r="KZ35" s="2">
        <f>[1]!EM_S_VAL_PE_TTM(KZ$2,$A35)*KZ$4</f>
        <v>-4.9698351216362915E-2</v>
      </c>
      <c r="LA35" s="2">
        <f>[1]!EM_S_VAL_PE_TTM(LA$2,$A35)*LA$4</f>
        <v>-1.3822951745707263E-2</v>
      </c>
      <c r="LB35" s="2">
        <f>[1]!EM_S_VAL_PE_TTM(LB$2,$A35)*LB$4</f>
        <v>6.2853459313067836E-2</v>
      </c>
      <c r="LC35" s="2">
        <f>[1]!EM_S_VAL_PE_TTM(LC$2,$A35)*LC$4</f>
        <v>-1.8818678304806172E-2</v>
      </c>
      <c r="LD35" s="2">
        <f>[1]!EM_S_VAL_PE_TTM(LD$2,$A35)*LD$4</f>
        <v>4.1013200848876941E-2</v>
      </c>
      <c r="LE35" s="2">
        <f>[1]!EM_S_VAL_PE_TTM(LE$2,$A35)*LE$4</f>
        <v>6.0367084413494247E-2</v>
      </c>
      <c r="LF35" s="2">
        <f>[1]!EM_S_VAL_PE_TTM(LF$2,$A35)*LF$4</f>
        <v>4.6229897871233147E-2</v>
      </c>
      <c r="LG35" s="2">
        <f>[1]!EM_S_VAL_PE_TTM(LG$2,$A35)*LG$4</f>
        <v>0.12267663890982516</v>
      </c>
      <c r="LH35" s="2">
        <f>[1]!EM_S_VAL_PE_TTM(LH$2,$A35)*LH$4</f>
        <v>3.7510709390268203E-2</v>
      </c>
      <c r="LI35" s="2">
        <f>[1]!EM_S_VAL_PE_TTM(LI$2,$A35)*LI$4</f>
        <v>0.21251015682874397</v>
      </c>
      <c r="LJ35" s="2">
        <f>[1]!EM_S_VAL_PE_TTM(LJ$2,$A35)*LJ$4</f>
        <v>-1.1365058103668859E-2</v>
      </c>
      <c r="LK35" s="2">
        <f>[1]!EM_S_VAL_PE_TTM(LK$2,$A35)*LK$4</f>
        <v>2.7428792566317622E-2</v>
      </c>
      <c r="LL35" s="2">
        <f>[1]!EM_S_VAL_PE_TTM(LL$2,$A35)*LL$4</f>
        <v>-1.8690320568018549E-2</v>
      </c>
      <c r="LM35" s="2">
        <f>[1]!EM_S_VAL_PE_TTM(LM$2,$A35)*LM$4</f>
        <v>1.0361221196085988</v>
      </c>
      <c r="LN35" s="2">
        <f>[1]!EM_S_VAL_PE_TTM(LN$2,$A35)*LN$4</f>
        <v>0.12368765345228121</v>
      </c>
      <c r="LO35" s="2">
        <f>[1]!EM_S_VAL_PE_TTM(LO$2,$A35)*LO$4</f>
        <v>8.9692717853273027E-2</v>
      </c>
      <c r="LP35" s="2">
        <f>[1]!EM_S_VAL_PE_TTM(LP$2,$A35)*LP$4</f>
        <v>-7.7989811712557804E-3</v>
      </c>
      <c r="LQ35" s="2">
        <f>[1]!EM_S_VAL_PE_TTM(LQ$2,$A35)*LQ$4</f>
        <v>-7.2386057618302177E-2</v>
      </c>
      <c r="LR35" s="2">
        <f>[1]!EM_S_VAL_PE_TTM(LR$2,$A35)*LR$4</f>
        <v>4.0143873970345238E-2</v>
      </c>
      <c r="LS35" s="2">
        <f>[1]!EM_S_VAL_PE_TTM(LS$2,$A35)*LS$4</f>
        <v>0.20329220603452675</v>
      </c>
    </row>
    <row r="36" spans="1:331">
      <c r="A36" s="5">
        <f>[2]Sheet1!A31</f>
        <v>44124</v>
      </c>
      <c r="B36" s="6">
        <f t="shared" si="13"/>
        <v>43.817200231282918</v>
      </c>
      <c r="C36" s="6">
        <f t="shared" si="16"/>
        <v>37.896017651129839</v>
      </c>
      <c r="D36" s="6">
        <f t="shared" si="14"/>
        <v>41.22950348540293</v>
      </c>
      <c r="E36" s="6">
        <f t="shared" si="15"/>
        <v>34.562531816856747</v>
      </c>
      <c r="F36" s="2">
        <f>[1]!EM_S_VAL_PE_TTM(F$2,$A36)*F$4</f>
        <v>7.1451797968772005E-2</v>
      </c>
      <c r="G36" s="2">
        <f>[1]!EM_S_VAL_PE_TTM(G$2,$A36)*G$4</f>
        <v>3.3990322476302723E-2</v>
      </c>
      <c r="H36" s="2">
        <f>[1]!EM_S_VAL_PE_TTM(H$2,$A36)*H$4</f>
        <v>-0.16444760569660385</v>
      </c>
      <c r="I36" s="2">
        <f>[1]!EM_S_VAL_PE_TTM(I$2,$A36)*I$4</f>
        <v>4.2165225577696711E-2</v>
      </c>
      <c r="J36" s="2">
        <f>[1]!EM_S_VAL_PE_TTM(J$2,$A36)*J$4</f>
        <v>4.9005943439246753E-2</v>
      </c>
      <c r="K36" s="2">
        <f>[1]!EM_S_VAL_PE_TTM(K$2,$A36)*K$4</f>
        <v>0.11611225336158561</v>
      </c>
      <c r="L36" s="2">
        <f>[1]!EM_S_VAL_PE_TTM(L$2,$A36)*L$4</f>
        <v>0.48111778091954277</v>
      </c>
      <c r="M36" s="2">
        <f>[1]!EM_S_VAL_PE_TTM(M$2,$A36)*M$4</f>
        <v>3.9255995385058057E-2</v>
      </c>
      <c r="N36" s="2">
        <f>[1]!EM_S_VAL_PE_TTM(N$2,$A36)*N$4</f>
        <v>0.54692977543390842</v>
      </c>
      <c r="O36" s="2">
        <f>[1]!EM_S_VAL_PE_TTM(O$2,$A36)*O$4</f>
        <v>8.0996754504491772E-2</v>
      </c>
      <c r="P36" s="2">
        <f>[1]!EM_S_VAL_PE_TTM(P$2,$A36)*P$4</f>
        <v>0.10162782787621119</v>
      </c>
      <c r="Q36" s="2">
        <f>[1]!EM_S_VAL_PE_TTM(Q$2,$A36)*Q$4</f>
        <v>4.7242155024713128E-2</v>
      </c>
      <c r="R36" s="2">
        <f>[1]!EM_S_VAL_PE_TTM(R$2,$A36)*R$4</f>
        <v>3.9156307568693025E-2</v>
      </c>
      <c r="S36" s="2">
        <f>[1]!EM_S_VAL_PE_TTM(S$2,$A36)*S$4</f>
        <v>2.9512160105199407E-2</v>
      </c>
      <c r="T36" s="2">
        <f>[1]!EM_S_VAL_PE_TTM(T$2,$A36)*T$4</f>
        <v>2.50891467684012E-2</v>
      </c>
      <c r="U36" s="2">
        <f>[1]!EM_S_VAL_PE_TTM(U$2,$A36)*U$4</f>
        <v>5.3932333489632174E-2</v>
      </c>
      <c r="V36" s="2">
        <f>[1]!EM_S_VAL_PE_TTM(V$2,$A36)*V$4</f>
        <v>5.4525526306907823E-2</v>
      </c>
      <c r="W36" s="2">
        <f>[1]!EM_S_VAL_PE_TTM(W$2,$A36)*W$4</f>
        <v>2.7771497791306804E-2</v>
      </c>
      <c r="X36" s="2">
        <f>[1]!EM_S_VAL_PE_TTM(X$2,$A36)*X$4</f>
        <v>0.17351467744068652</v>
      </c>
      <c r="Y36" s="2">
        <f>[1]!EM_S_VAL_PE_TTM(Y$2,$A36)*Y$4</f>
        <v>3.1539008768549828E-2</v>
      </c>
      <c r="Z36" s="2">
        <f>[1]!EM_S_VAL_PE_TTM(Z$2,$A36)*Z$4</f>
        <v>5.3573975848058925E-2</v>
      </c>
      <c r="AA36" s="2">
        <f>[1]!EM_S_VAL_PE_TTM(AA$2,$A36)*AA$4</f>
        <v>4.2852861416238661E-2</v>
      </c>
      <c r="AB36" s="2">
        <f>[1]!EM_S_VAL_PE_TTM(AB$2,$A36)*AB$4</f>
        <v>3.9075225446825332E-2</v>
      </c>
      <c r="AC36" s="2">
        <f>[1]!EM_S_VAL_PE_TTM(AC$2,$A36)*AC$4</f>
        <v>0.26592956913294485</v>
      </c>
      <c r="AD36" s="2">
        <f>[1]!EM_S_VAL_PE_TTM(AD$2,$A36)*AD$4</f>
        <v>0.11113129193162331</v>
      </c>
      <c r="AE36" s="2">
        <f>[1]!EM_S_VAL_PE_TTM(AE$2,$A36)*AE$4</f>
        <v>3.0393791855534622E-2</v>
      </c>
      <c r="AF36" s="2">
        <f>[1]!EM_S_VAL_PE_TTM(AF$2,$A36)*AF$4</f>
        <v>4.9543299847453724E-2</v>
      </c>
      <c r="AG36" s="2">
        <f>[1]!EM_S_VAL_PE_TTM(AG$2,$A36)*AG$4</f>
        <v>0.1341617533800662</v>
      </c>
      <c r="AH36" s="2">
        <f>[1]!EM_S_VAL_PE_TTM(AH$2,$A36)*AH$4</f>
        <v>4.557368501359358E-2</v>
      </c>
      <c r="AI36" s="2">
        <f>[1]!EM_S_VAL_PE_TTM(AI$2,$A36)*AI$4</f>
        <v>0.20979926700787374</v>
      </c>
      <c r="AJ36" s="2">
        <f>[1]!EM_S_VAL_PE_TTM(AJ$2,$A36)*AJ$4</f>
        <v>0.19870584865937399</v>
      </c>
      <c r="AK36" s="2">
        <f>[1]!EM_S_VAL_PE_TTM(AK$2,$A36)*AK$4</f>
        <v>0.12304723376434372</v>
      </c>
      <c r="AL36" s="2">
        <f>[1]!EM_S_VAL_PE_TTM(AL$2,$A36)*AL$4</f>
        <v>3.978089486022833E-2</v>
      </c>
      <c r="AM36" s="2">
        <f>[1]!EM_S_VAL_PE_TTM(AM$2,$A36)*AM$4</f>
        <v>7.8776339518514982E-2</v>
      </c>
      <c r="AN36" s="2">
        <f>[1]!EM_S_VAL_PE_TTM(AN$2,$A36)*AN$4</f>
        <v>4.8020051256400194E-2</v>
      </c>
      <c r="AO36" s="2">
        <f>[1]!EM_S_VAL_PE_TTM(AO$2,$A36)*AO$4</f>
        <v>0.13879374796885291</v>
      </c>
      <c r="AP36" s="2">
        <f>[1]!EM_S_VAL_PE_TTM(AP$2,$A36)*AP$4</f>
        <v>0.60138321479753387</v>
      </c>
      <c r="AQ36" s="2">
        <f>[1]!EM_S_VAL_PE_TTM(AQ$2,$A36)*AQ$4</f>
        <v>0.22661294967425558</v>
      </c>
      <c r="AR36" s="2">
        <f>[1]!EM_S_VAL_PE_TTM(AR$2,$A36)*AR$4</f>
        <v>0.34571008488310317</v>
      </c>
      <c r="AS36" s="2">
        <f>[1]!EM_S_VAL_PE_TTM(AS$2,$A36)*AS$4</f>
        <v>6.3002014690673389E-2</v>
      </c>
      <c r="AT36" s="2">
        <f>[1]!EM_S_VAL_PE_TTM(AT$2,$A36)*AT$4</f>
        <v>7.7669664882688658E-2</v>
      </c>
      <c r="AU36" s="2">
        <f>[1]!EM_S_VAL_PE_TTM(AU$2,$A36)*AU$4</f>
        <v>6.9034831034792812E-2</v>
      </c>
      <c r="AV36" s="2">
        <f>[1]!EM_S_VAL_PE_TTM(AV$2,$A36)*AV$4</f>
        <v>0.20955039668509973</v>
      </c>
      <c r="AW36" s="2">
        <f>[1]!EM_S_VAL_PE_TTM(AW$2,$A36)*AW$4</f>
        <v>1.8807179998634953E-2</v>
      </c>
      <c r="AX36" s="2">
        <f>[1]!EM_S_VAL_PE_TTM(AX$2,$A36)*AX$4</f>
        <v>0.23215577115354435</v>
      </c>
      <c r="AY36" s="2">
        <f>[1]!EM_S_VAL_PE_TTM(AY$2,$A36)*AY$4</f>
        <v>2.8631787558403933E-2</v>
      </c>
      <c r="AZ36" s="2">
        <f>[1]!EM_S_VAL_PE_TTM(AZ$2,$A36)*AZ$4</f>
        <v>0.16840179855403783</v>
      </c>
      <c r="BA36" s="2">
        <f>[1]!EM_S_VAL_PE_TTM(BA$2,$A36)*BA$4</f>
        <v>2.8392389412706498E-2</v>
      </c>
      <c r="BB36" s="2">
        <f>[1]!EM_S_VAL_PE_TTM(BB$2,$A36)*BB$4</f>
        <v>0.10578572304121416</v>
      </c>
      <c r="BC36" s="2">
        <f>[1]!EM_S_VAL_PE_TTM(BC$2,$A36)*BC$4</f>
        <v>0.30341593047012522</v>
      </c>
      <c r="BD36" s="2">
        <f>[1]!EM_S_VAL_PE_TTM(BD$2,$A36)*BD$4</f>
        <v>0.95287483854843535</v>
      </c>
      <c r="BE36" s="2">
        <f>[1]!EM_S_VAL_PE_TTM(BE$2,$A36)*BE$4</f>
        <v>0.15988161231728215</v>
      </c>
      <c r="BF36" s="2">
        <f>[1]!EM_S_VAL_PE_TTM(BF$2,$A36)*BF$4</f>
        <v>4.6306172115585555E-2</v>
      </c>
      <c r="BG36" s="2">
        <f>[1]!EM_S_VAL_PE_TTM(BG$2,$A36)*BG$4</f>
        <v>5.5340367544456578E-2</v>
      </c>
      <c r="BH36" s="2">
        <f>[1]!EM_S_VAL_PE_TTM(BH$2,$A36)*BH$4</f>
        <v>1.0938739527327825E-2</v>
      </c>
      <c r="BI36" s="2">
        <f>[1]!EM_S_VAL_PE_TTM(BI$2,$A36)*BI$4</f>
        <v>-2.8287181740038161E-2</v>
      </c>
      <c r="BJ36" s="2">
        <f>[1]!EM_S_VAL_PE_TTM(BJ$2,$A36)*BJ$4</f>
        <v>8.4421149832970027E-2</v>
      </c>
      <c r="BK36" s="2">
        <f>[1]!EM_S_VAL_PE_TTM(BK$2,$A36)*BK$4</f>
        <v>3.1699609622212008E-2</v>
      </c>
      <c r="BL36" s="2">
        <f>[1]!EM_S_VAL_PE_TTM(BL$2,$A36)*BL$4</f>
        <v>6.1876660319042251E-2</v>
      </c>
      <c r="BM36" s="2">
        <f>[1]!EM_S_VAL_PE_TTM(BM$2,$A36)*BM$4</f>
        <v>3.604382633830263E-2</v>
      </c>
      <c r="BN36" s="2">
        <f>[1]!EM_S_VAL_PE_TTM(BN$2,$A36)*BN$4</f>
        <v>6.4548642445976245E-2</v>
      </c>
      <c r="BO36" s="2">
        <f>[1]!EM_S_VAL_PE_TTM(BO$2,$A36)*BO$4</f>
        <v>2.5527989706089726E-2</v>
      </c>
      <c r="BP36" s="2">
        <f>[1]!EM_S_VAL_PE_TTM(BP$2,$A36)*BP$4</f>
        <v>0.12263811995917297</v>
      </c>
      <c r="BQ36" s="2">
        <f>[1]!EM_S_VAL_PE_TTM(BQ$2,$A36)*BQ$4</f>
        <v>3.9675216137051272E-2</v>
      </c>
      <c r="BR36" s="2">
        <f>[1]!EM_S_VAL_PE_TTM(BR$2,$A36)*BR$4</f>
        <v>5.0255005205881352E-2</v>
      </c>
      <c r="BS36" s="2">
        <f>[1]!EM_S_VAL_PE_TTM(BS$2,$A36)*BS$4</f>
        <v>3.5983539820145988E-2</v>
      </c>
      <c r="BT36" s="2">
        <f>[1]!EM_S_VAL_PE_TTM(BT$2,$A36)*BT$4</f>
        <v>2.8704439973891219E-2</v>
      </c>
      <c r="BU36" s="2">
        <f>[1]!EM_S_VAL_PE_TTM(BU$2,$A36)*BU$4</f>
        <v>6.5287432922068497E-2</v>
      </c>
      <c r="BV36" s="2">
        <f>[1]!EM_S_VAL_PE_TTM(BV$2,$A36)*BV$4</f>
        <v>5.2360467701107784E-2</v>
      </c>
      <c r="BW36" s="2">
        <f>[1]!EM_S_VAL_PE_TTM(BW$2,$A36)*BW$4</f>
        <v>2.3729610280308042E-2</v>
      </c>
      <c r="BX36" s="2">
        <f>[1]!EM_S_VAL_PE_TTM(BX$2,$A36)*BX$4</f>
        <v>2.6887511699641181E-2</v>
      </c>
      <c r="BY36" s="2">
        <f>[1]!EM_S_VAL_PE_TTM(BY$2,$A36)*BY$4</f>
        <v>1.9287575678560272E-2</v>
      </c>
      <c r="BZ36" s="2">
        <f>[1]!EM_S_VAL_PE_TTM(BZ$2,$A36)*BZ$4</f>
        <v>4.74171348512041E-2</v>
      </c>
      <c r="CA36" s="2">
        <f>[1]!EM_S_VAL_PE_TTM(CA$2,$A36)*CA$4</f>
        <v>0.28522617513951343</v>
      </c>
      <c r="CB36" s="2">
        <f>[1]!EM_S_VAL_PE_TTM(CB$2,$A36)*CB$4</f>
        <v>2.8633753780533691E-2</v>
      </c>
      <c r="CC36" s="2">
        <f>[1]!EM_S_VAL_PE_TTM(CC$2,$A36)*CC$4</f>
        <v>7.3786598236687442E-2</v>
      </c>
      <c r="CD36" s="2">
        <f>[1]!EM_S_VAL_PE_TTM(CD$2,$A36)*CD$4</f>
        <v>1.7010734711440146E-2</v>
      </c>
      <c r="CE36" s="2">
        <f>[1]!EM_S_VAL_PE_TTM(CE$2,$A36)*CE$4</f>
        <v>1.9015563727221924E-2</v>
      </c>
      <c r="CF36" s="2">
        <f>[1]!EM_S_VAL_PE_TTM(CF$2,$A36)*CF$4</f>
        <v>-4.8776340703295097E-2</v>
      </c>
      <c r="CG36" s="2">
        <f>[1]!EM_S_VAL_PE_TTM(CG$2,$A36)*CG$4</f>
        <v>1.8969965890346947E-2</v>
      </c>
      <c r="CH36" s="2">
        <f>[1]!EM_S_VAL_PE_TTM(CH$2,$A36)*CH$4</f>
        <v>4.9623701967272414E-2</v>
      </c>
      <c r="CI36" s="2">
        <f>[1]!EM_S_VAL_PE_TTM(CI$2,$A36)*CI$4</f>
        <v>7.5634955280777211E-2</v>
      </c>
      <c r="CJ36" s="2">
        <f>[1]!EM_S_VAL_PE_TTM(CJ$2,$A36)*CJ$4</f>
        <v>8.919400706832202E-2</v>
      </c>
      <c r="CK36" s="2">
        <f>[1]!EM_S_VAL_PE_TTM(CK$2,$A36)*CK$4</f>
        <v>0.48384693193290118</v>
      </c>
      <c r="CL36" s="2">
        <f>[1]!EM_S_VAL_PE_TTM(CL$2,$A36)*CL$4</f>
        <v>2.3081527438095089E-2</v>
      </c>
      <c r="CM36" s="2">
        <f>[1]!EM_S_VAL_PE_TTM(CM$2,$A36)*CM$4</f>
        <v>0.20858329784358931</v>
      </c>
      <c r="CN36" s="2">
        <f>[1]!EM_S_VAL_PE_TTM(CN$2,$A36)*CN$4</f>
        <v>1.5474143139111709E-2</v>
      </c>
      <c r="CO36" s="2">
        <f>[1]!EM_S_VAL_PE_TTM(CO$2,$A36)*CO$4</f>
        <v>7.4003600042280029E-2</v>
      </c>
      <c r="CP36" s="2">
        <f>[1]!EM_S_VAL_PE_TTM(CP$2,$A36)*CP$4</f>
        <v>1.9933200763884971E-2</v>
      </c>
      <c r="CQ36" s="2">
        <f>[1]!EM_S_VAL_PE_TTM(CQ$2,$A36)*CQ$4</f>
        <v>2.2470536651306435E-2</v>
      </c>
      <c r="CR36" s="2">
        <f>[1]!EM_S_VAL_PE_TTM(CR$2,$A36)*CR$4</f>
        <v>2.2038442119042465E-2</v>
      </c>
      <c r="CS36" s="2">
        <f>[1]!EM_S_VAL_PE_TTM(CS$2,$A36)*CS$4</f>
        <v>0.76527980822977371</v>
      </c>
      <c r="CT36" s="2">
        <f>[1]!EM_S_VAL_PE_TTM(CT$2,$A36)*CT$4</f>
        <v>0.21068193039539762</v>
      </c>
      <c r="CU36" s="2">
        <f>[1]!EM_S_VAL_PE_TTM(CU$2,$A36)*CU$4</f>
        <v>0.12383303927030739</v>
      </c>
      <c r="CV36" s="2">
        <f>[1]!EM_S_VAL_PE_TTM(CV$2,$A36)*CV$4</f>
        <v>0.12465861710420865</v>
      </c>
      <c r="CW36" s="2">
        <f>[1]!EM_S_VAL_PE_TTM(CW$2,$A36)*CW$4</f>
        <v>0.10233580650796287</v>
      </c>
      <c r="CX36" s="2">
        <f>[1]!EM_S_VAL_PE_TTM(CX$2,$A36)*CX$4</f>
        <v>0.11631238483928193</v>
      </c>
      <c r="CY36" s="2">
        <f>[1]!EM_S_VAL_PE_TTM(CY$2,$A36)*CY$4</f>
        <v>1.4203157420184112E-2</v>
      </c>
      <c r="CZ36" s="2">
        <f>[1]!EM_S_VAL_PE_TTM(CZ$2,$A36)*CZ$4</f>
        <v>0.44084486068018153</v>
      </c>
      <c r="DA36" s="2">
        <f>[1]!EM_S_VAL_PE_TTM(DA$2,$A36)*DA$4</f>
        <v>0.24487085598135799</v>
      </c>
      <c r="DB36" s="2">
        <f>[1]!EM_S_VAL_PE_TTM(DB$2,$A36)*DB$4</f>
        <v>5.4187733379290302E-2</v>
      </c>
      <c r="DC36" s="2">
        <f>[1]!EM_S_VAL_PE_TTM(DC$2,$A36)*DC$4</f>
        <v>0.41918186727472095</v>
      </c>
      <c r="DD36" s="2">
        <f>[1]!EM_S_VAL_PE_TTM(DD$2,$A36)*DD$4</f>
        <v>5.5121286463679996E-2</v>
      </c>
      <c r="DE36" s="2">
        <f>[1]!EM_S_VAL_PE_TTM(DE$2,$A36)*DE$4</f>
        <v>-3.7732489966861904E-2</v>
      </c>
      <c r="DF36" s="2">
        <f>[1]!EM_S_VAL_PE_TTM(DF$2,$A36)*DF$4</f>
        <v>4.7370983141241885E-2</v>
      </c>
      <c r="DG36" s="2">
        <f>[1]!EM_S_VAL_PE_TTM(DG$2,$A36)*DG$4</f>
        <v>7.6469453202059057E-2</v>
      </c>
      <c r="DH36" s="2">
        <f>[1]!EM_S_VAL_PE_TTM(DH$2,$A36)*DH$4</f>
        <v>9.7768104640182943E-2</v>
      </c>
      <c r="DI36" s="2">
        <f>[1]!EM_S_VAL_PE_TTM(DI$2,$A36)*DI$4</f>
        <v>0.26296124125594295</v>
      </c>
      <c r="DJ36" s="2">
        <f>[1]!EM_S_VAL_PE_TTM(DJ$2,$A36)*DJ$4</f>
        <v>3.7663462605785361E-2</v>
      </c>
      <c r="DK36" s="2">
        <f>[1]!EM_S_VAL_PE_TTM(DK$2,$A36)*DK$4</f>
        <v>-0.11543664037793497</v>
      </c>
      <c r="DL36" s="2">
        <f>[1]!EM_S_VAL_PE_TTM(DL$2,$A36)*DL$4</f>
        <v>4.3211664524145953E-2</v>
      </c>
      <c r="DM36" s="2">
        <f>[1]!EM_S_VAL_PE_TTM(DM$2,$A36)*DM$4</f>
        <v>0.1684726924447307</v>
      </c>
      <c r="DN36" s="2">
        <f>[1]!EM_S_VAL_PE_TTM(DN$2,$A36)*DN$4</f>
        <v>6.9788638826693616E-2</v>
      </c>
      <c r="DO36" s="2">
        <f>[1]!EM_S_VAL_PE_TTM(DO$2,$A36)*DO$4</f>
        <v>2.449733024309184E-2</v>
      </c>
      <c r="DP36" s="2">
        <f>[1]!EM_S_VAL_PE_TTM(DP$2,$A36)*DP$4</f>
        <v>7.1813411947448488E-2</v>
      </c>
      <c r="DQ36" s="2">
        <f>[1]!EM_S_VAL_PE_TTM(DQ$2,$A36)*DQ$4</f>
        <v>4.4663045709825884E-2</v>
      </c>
      <c r="DR36" s="2">
        <f>[1]!EM_S_VAL_PE_TTM(DR$2,$A36)*DR$4</f>
        <v>4.0946961814405471E-2</v>
      </c>
      <c r="DS36" s="2">
        <f>[1]!EM_S_VAL_PE_TTM(DS$2,$A36)*DS$4</f>
        <v>5.0515815053404578E-2</v>
      </c>
      <c r="DT36" s="2">
        <f>[1]!EM_S_VAL_PE_TTM(DT$2,$A36)*DT$4</f>
        <v>0.10504555720343238</v>
      </c>
      <c r="DU36" s="2">
        <f>[1]!EM_S_VAL_PE_TTM(DU$2,$A36)*DU$4</f>
        <v>-3.9597330338643363E-2</v>
      </c>
      <c r="DV36" s="2">
        <f>[1]!EM_S_VAL_PE_TTM(DV$2,$A36)*DV$4</f>
        <v>-9.8708905589084475E-2</v>
      </c>
      <c r="DW36" s="2">
        <f>[1]!EM_S_VAL_PE_TTM(DW$2,$A36)*DW$4</f>
        <v>6.8052648577577174E-2</v>
      </c>
      <c r="DX36" s="2">
        <f>[1]!EM_S_VAL_PE_TTM(DX$2,$A36)*DX$4</f>
        <v>-1.7943834825610745E-2</v>
      </c>
      <c r="DY36" s="2">
        <f>[1]!EM_S_VAL_PE_TTM(DY$2,$A36)*DY$4</f>
        <v>5.1575855603800624E-2</v>
      </c>
      <c r="DZ36" s="2">
        <f>[1]!EM_S_VAL_PE_TTM(DZ$2,$A36)*DZ$4</f>
        <v>-0.13954059367046281</v>
      </c>
      <c r="EA36" s="2">
        <f>[1]!EM_S_VAL_PE_TTM(EA$2,$A36)*EA$4</f>
        <v>0.20434630403973678</v>
      </c>
      <c r="EB36" s="2">
        <f>[1]!EM_S_VAL_PE_TTM(EB$2,$A36)*EB$4</f>
        <v>7.0222242895949069E-2</v>
      </c>
      <c r="EC36" s="2">
        <f>[1]!EM_S_VAL_PE_TTM(EC$2,$A36)*EC$4</f>
        <v>7.2969279796555514E-2</v>
      </c>
      <c r="ED36" s="2">
        <f>[1]!EM_S_VAL_PE_TTM(ED$2,$A36)*ED$4</f>
        <v>4.7913389554436615E-2</v>
      </c>
      <c r="EE36" s="2">
        <f>[1]!EM_S_VAL_PE_TTM(EE$2,$A36)*EE$4</f>
        <v>0.11749920765815364</v>
      </c>
      <c r="EF36" s="2">
        <f>[1]!EM_S_VAL_PE_TTM(EF$2,$A36)*EF$4</f>
        <v>1.6914510226746778E-2</v>
      </c>
      <c r="EG36" s="2">
        <f>[1]!EM_S_VAL_PE_TTM(EG$2,$A36)*EG$4</f>
        <v>4.7746564909824381E-2</v>
      </c>
      <c r="EH36" s="2">
        <f>[1]!EM_S_VAL_PE_TTM(EH$2,$A36)*EH$4</f>
        <v>8.6517497573135566E-2</v>
      </c>
      <c r="EI36" s="2">
        <f>[1]!EM_S_VAL_PE_TTM(EI$2,$A36)*EI$4</f>
        <v>3.4861674321206848E-2</v>
      </c>
      <c r="EJ36" s="2">
        <f>[1]!EM_S_VAL_PE_TTM(EJ$2,$A36)*EJ$4</f>
        <v>-2.554083279892511E-2</v>
      </c>
      <c r="EK36" s="2">
        <f>[1]!EM_S_VAL_PE_TTM(EK$2,$A36)*EK$4</f>
        <v>-7.8780642711725926E-2</v>
      </c>
      <c r="EL36" s="2">
        <f>[1]!EM_S_VAL_PE_TTM(EL$2,$A36)*EL$4</f>
        <v>-9.8278748021452436E-2</v>
      </c>
      <c r="EM36" s="2">
        <f>[1]!EM_S_VAL_PE_TTM(EM$2,$A36)*EM$4</f>
        <v>5.5306568481940925E-2</v>
      </c>
      <c r="EN36" s="2">
        <f>[1]!EM_S_VAL_PE_TTM(EN$2,$A36)*EN$4</f>
        <v>6.8433609552453853E-2</v>
      </c>
      <c r="EO36" s="2">
        <f>[1]!EM_S_VAL_PE_TTM(EO$2,$A36)*EO$4</f>
        <v>-0.17620523637037272</v>
      </c>
      <c r="EP36" s="2">
        <f>[1]!EM_S_VAL_PE_TTM(EP$2,$A36)*EP$4</f>
        <v>0.38259584387858969</v>
      </c>
      <c r="EQ36" s="2">
        <f>[1]!EM_S_VAL_PE_TTM(EQ$2,$A36)*EQ$4</f>
        <v>0.65838919035124788</v>
      </c>
      <c r="ER36" s="2">
        <f>[1]!EM_S_VAL_PE_TTM(ER$2,$A36)*ER$4</f>
        <v>2.2484215768040046</v>
      </c>
      <c r="ES36" s="2">
        <f>[1]!EM_S_VAL_PE_TTM(ES$2,$A36)*ES$4</f>
        <v>1.6462970033948213E-2</v>
      </c>
      <c r="ET36" s="2">
        <f>[1]!EM_S_VAL_PE_TTM(ET$2,$A36)*ET$4</f>
        <v>9.5127548086288385E-2</v>
      </c>
      <c r="EU36" s="2">
        <f>[1]!EM_S_VAL_PE_TTM(EU$2,$A36)*EU$4</f>
        <v>7.7726702349820473E-2</v>
      </c>
      <c r="EV36" s="2">
        <f>[1]!EM_S_VAL_PE_TTM(EV$2,$A36)*EV$4</f>
        <v>3.1337007490040453E-2</v>
      </c>
      <c r="EW36" s="2">
        <f>[1]!EM_S_VAL_PE_TTM(EW$2,$A36)*EW$4</f>
        <v>5.0554410214019949E-2</v>
      </c>
      <c r="EX36" s="2">
        <f>[1]!EM_S_VAL_PE_TTM(EX$2,$A36)*EX$4</f>
        <v>0.15266589498993063</v>
      </c>
      <c r="EY36" s="2">
        <f>[1]!EM_S_VAL_PE_TTM(EY$2,$A36)*EY$4</f>
        <v>3.2301173034596328E-2</v>
      </c>
      <c r="EZ36" s="2">
        <f>[1]!EM_S_VAL_PE_TTM(EZ$2,$A36)*EZ$4</f>
        <v>0.18411012473327293</v>
      </c>
      <c r="FA36" s="2">
        <f>[1]!EM_S_VAL_PE_TTM(FA$2,$A36)*FA$4</f>
        <v>0.11507574729436951</v>
      </c>
      <c r="FB36" s="2">
        <f>[1]!EM_S_VAL_PE_TTM(FB$2,$A36)*FB$4</f>
        <v>8.3429093050679127E-3</v>
      </c>
      <c r="FC36" s="2">
        <f>[1]!EM_S_VAL_PE_TTM(FC$2,$A36)*FC$4</f>
        <v>0.11253176241678833</v>
      </c>
      <c r="FD36" s="2">
        <f>[1]!EM_S_VAL_PE_TTM(FD$2,$A36)*FD$4</f>
        <v>-7.4872009325778486E-3</v>
      </c>
      <c r="FE36" s="2">
        <f>[1]!EM_S_VAL_PE_TTM(FE$2,$A36)*FE$4</f>
        <v>5.0229113703211543E-2</v>
      </c>
      <c r="FF36" s="2">
        <f>[1]!EM_S_VAL_PE_TTM(FF$2,$A36)*FF$4</f>
        <v>1.6507589043963936E-2</v>
      </c>
      <c r="FG36" s="2">
        <f>[1]!EM_S_VAL_PE_TTM(FG$2,$A36)*FG$4</f>
        <v>0.12862995401665053</v>
      </c>
      <c r="FH36" s="2">
        <f>[1]!EM_S_VAL_PE_TTM(FH$2,$A36)*FH$4</f>
        <v>8.2947506785173111E-2</v>
      </c>
      <c r="FI36" s="2">
        <f>[1]!EM_S_VAL_PE_TTM(FI$2,$A36)*FI$4</f>
        <v>0.12847949401989023</v>
      </c>
      <c r="FJ36" s="2">
        <f>[1]!EM_S_VAL_PE_TTM(FJ$2,$A36)*FJ$4</f>
        <v>0.16436245687640094</v>
      </c>
      <c r="FK36" s="2">
        <f>[1]!EM_S_VAL_PE_TTM(FK$2,$A36)*FK$4</f>
        <v>-0.1625429581568523</v>
      </c>
      <c r="FL36" s="2">
        <f>[1]!EM_S_VAL_PE_TTM(FL$2,$A36)*FL$4</f>
        <v>4.7841237876368313E-2</v>
      </c>
      <c r="FM36" s="2">
        <f>[1]!EM_S_VAL_PE_TTM(FM$2,$A36)*FM$4</f>
        <v>1.5010514806163035E-2</v>
      </c>
      <c r="FN36" s="2">
        <f>[1]!EM_S_VAL_PE_TTM(FN$2,$A36)*FN$4</f>
        <v>0.31837867515146095</v>
      </c>
      <c r="FO36" s="2">
        <f>[1]!EM_S_VAL_PE_TTM(FO$2,$A36)*FO$4</f>
        <v>-1.7506626727405838E-2</v>
      </c>
      <c r="FP36" s="2">
        <f>[1]!EM_S_VAL_PE_TTM(FP$2,$A36)*FP$4</f>
        <v>1.6020688040004786E-2</v>
      </c>
      <c r="FQ36" s="2">
        <f>[1]!EM_S_VAL_PE_TTM(FQ$2,$A36)*FQ$4</f>
        <v>0.48404346594864112</v>
      </c>
      <c r="FR36" s="2">
        <f>[1]!EM_S_VAL_PE_TTM(FR$2,$A36)*FR$4</f>
        <v>6.1067370652411301E-2</v>
      </c>
      <c r="FS36" s="2">
        <f>[1]!EM_S_VAL_PE_TTM(FS$2,$A36)*FS$4</f>
        <v>-1.1715125862056711E-2</v>
      </c>
      <c r="FT36" s="2">
        <f>[1]!EM_S_VAL_PE_TTM(FT$2,$A36)*FT$4</f>
        <v>0.10842191264048991</v>
      </c>
      <c r="FU36" s="2">
        <f>[1]!EM_S_VAL_PE_TTM(FU$2,$A36)*FU$4</f>
        <v>0.1492189987932146</v>
      </c>
      <c r="FV36" s="2">
        <f>[1]!EM_S_VAL_PE_TTM(FV$2,$A36)*FV$4</f>
        <v>3.3216336120381773E-2</v>
      </c>
      <c r="FW36" s="2">
        <f>[1]!EM_S_VAL_PE_TTM(FW$2,$A36)*FW$4</f>
        <v>0.16135570240573988</v>
      </c>
      <c r="FX36" s="2">
        <f>[1]!EM_S_VAL_PE_TTM(FX$2,$A36)*FX$4</f>
        <v>7.3757304062316287E-2</v>
      </c>
      <c r="FY36" s="2">
        <f>[1]!EM_S_VAL_PE_TTM(FY$2,$A36)*FY$4</f>
        <v>0.62825317989793317</v>
      </c>
      <c r="FZ36" s="2">
        <f>[1]!EM_S_VAL_PE_TTM(FZ$2,$A36)*FZ$4</f>
        <v>-3.1444915075639991E-2</v>
      </c>
      <c r="GA36" s="2">
        <f>[1]!EM_S_VAL_PE_TTM(GA$2,$A36)*GA$4</f>
        <v>0.50717993755974544</v>
      </c>
      <c r="GB36" s="2">
        <f>[1]!EM_S_VAL_PE_TTM(GB$2,$A36)*GB$4</f>
        <v>-5.7357139003144965E-3</v>
      </c>
      <c r="GC36" s="2">
        <f>[1]!EM_S_VAL_PE_TTM(GC$2,$A36)*GC$4</f>
        <v>2.8909750653797733E-2</v>
      </c>
      <c r="GD36" s="2">
        <f>[1]!EM_S_VAL_PE_TTM(GD$2,$A36)*GD$4</f>
        <v>3.6607759884783472E-2</v>
      </c>
      <c r="GE36" s="2">
        <f>[1]!EM_S_VAL_PE_TTM(GE$2,$A36)*GE$4</f>
        <v>-1.2638629885762713E-2</v>
      </c>
      <c r="GF36" s="2">
        <f>[1]!EM_S_VAL_PE_TTM(GF$2,$A36)*GF$4</f>
        <v>-0.42533806123580731</v>
      </c>
      <c r="GG36" s="2">
        <f>[1]!EM_S_VAL_PE_TTM(GG$2,$A36)*GG$4</f>
        <v>0.35789377399508815</v>
      </c>
      <c r="GH36" s="2">
        <f>[1]!EM_S_VAL_PE_TTM(GH$2,$A36)*GH$4</f>
        <v>8.212332909037337E-2</v>
      </c>
      <c r="GI36" s="2">
        <f>[1]!EM_S_VAL_PE_TTM(GI$2,$A36)*GI$4</f>
        <v>-2.9840115816555063E-3</v>
      </c>
      <c r="GJ36" s="2">
        <f>[1]!EM_S_VAL_PE_TTM(GJ$2,$A36)*GJ$4</f>
        <v>0.44685578730856218</v>
      </c>
      <c r="GK36" s="2">
        <f>[1]!EM_S_VAL_PE_TTM(GK$2,$A36)*GK$4</f>
        <v>-1.8746847458222103E-2</v>
      </c>
      <c r="GL36" s="2">
        <f>[1]!EM_S_VAL_PE_TTM(GL$2,$A36)*GL$4</f>
        <v>9.4432742007965143E-2</v>
      </c>
      <c r="GM36" s="2">
        <f>[1]!EM_S_VAL_PE_TTM(GM$2,$A36)*GM$4</f>
        <v>4.6140471899718379E-2</v>
      </c>
      <c r="GN36" s="2">
        <f>[1]!EM_S_VAL_PE_TTM(GN$2,$A36)*GN$4</f>
        <v>2.3861736683944286</v>
      </c>
      <c r="GO36" s="2">
        <f>[1]!EM_S_VAL_PE_TTM(GO$2,$A36)*GO$4</f>
        <v>0.16087272971026456</v>
      </c>
      <c r="GP36" s="2">
        <f>[1]!EM_S_VAL_PE_TTM(GP$2,$A36)*GP$4</f>
        <v>0.21614512817633624</v>
      </c>
      <c r="GQ36" s="2">
        <f>[1]!EM_S_VAL_PE_TTM(GQ$2,$A36)*GQ$4</f>
        <v>4.5459254867032686E-2</v>
      </c>
      <c r="GR36" s="2">
        <f>[1]!EM_S_VAL_PE_TTM(GR$2,$A36)*GR$4</f>
        <v>1.0446326846859711E-2</v>
      </c>
      <c r="GS36" s="2">
        <f>[1]!EM_S_VAL_PE_TTM(GS$2,$A36)*GS$4</f>
        <v>0.31977991278536932</v>
      </c>
      <c r="GT36" s="2">
        <f>[1]!EM_S_VAL_PE_TTM(GT$2,$A36)*GT$4</f>
        <v>3.7980086327918279E-2</v>
      </c>
      <c r="GU36" s="2">
        <f>[1]!EM_S_VAL_PE_TTM(GU$2,$A36)*GU$4</f>
        <v>0.13351388603563463</v>
      </c>
      <c r="GV36" s="2">
        <f>[1]!EM_S_VAL_PE_TTM(GV$2,$A36)*GV$4</f>
        <v>-7.8061289353069926E-2</v>
      </c>
      <c r="GW36" s="2">
        <f>[1]!EM_S_VAL_PE_TTM(GW$2,$A36)*GW$4</f>
        <v>0.10408613531281505</v>
      </c>
      <c r="GX36" s="2">
        <f>[1]!EM_S_VAL_PE_TTM(GX$2,$A36)*GX$4</f>
        <v>-2.3810333554645988E-2</v>
      </c>
      <c r="GY36" s="2">
        <f>[1]!EM_S_VAL_PE_TTM(GY$2,$A36)*GY$4</f>
        <v>0.35873839694139514</v>
      </c>
      <c r="GZ36" s="2">
        <f>[1]!EM_S_VAL_PE_TTM(GZ$2,$A36)*GZ$4</f>
        <v>-5.0887019185262439E-3</v>
      </c>
      <c r="HA36" s="2">
        <f>[1]!EM_S_VAL_PE_TTM(HA$2,$A36)*HA$4</f>
        <v>6.5933736584885189E-2</v>
      </c>
      <c r="HB36" s="2">
        <f>[1]!EM_S_VAL_PE_TTM(HB$2,$A36)*HB$4</f>
        <v>-1.0897294562126202E-2</v>
      </c>
      <c r="HC36" s="2">
        <f>[1]!EM_S_VAL_PE_TTM(HC$2,$A36)*HC$4</f>
        <v>5.4989938507968274E-2</v>
      </c>
      <c r="HD36" s="2">
        <f>[1]!EM_S_VAL_PE_TTM(HD$2,$A36)*HD$4</f>
        <v>9.7585699968754866E-2</v>
      </c>
      <c r="HE36" s="2">
        <f>[1]!EM_S_VAL_PE_TTM(HE$2,$A36)*HE$4</f>
        <v>-6.876968137463299E-2</v>
      </c>
      <c r="HF36" s="2">
        <f>[1]!EM_S_VAL_PE_TTM(HF$2,$A36)*HF$4</f>
        <v>-9.1021311790415255E-2</v>
      </c>
      <c r="HG36" s="2">
        <f>[1]!EM_S_VAL_PE_TTM(HG$2,$A36)*HG$4</f>
        <v>-2.9489423443463731E-4</v>
      </c>
      <c r="HH36" s="2">
        <f>[1]!EM_S_VAL_PE_TTM(HH$2,$A36)*HH$4</f>
        <v>3.5244604735783669E-2</v>
      </c>
      <c r="HI36" s="2">
        <f>[1]!EM_S_VAL_PE_TTM(HI$2,$A36)*HI$4</f>
        <v>0.10368181466353082</v>
      </c>
      <c r="HJ36" s="2">
        <f>[1]!EM_S_VAL_PE_TTM(HJ$2,$A36)*HJ$4</f>
        <v>0.38141297065795443</v>
      </c>
      <c r="HK36" s="2">
        <f>[1]!EM_S_VAL_PE_TTM(HK$2,$A36)*HK$4</f>
        <v>2.7627280792358377E-2</v>
      </c>
      <c r="HL36" s="2">
        <f>[1]!EM_S_VAL_PE_TTM(HL$2,$A36)*HL$4</f>
        <v>8.8785927656124738E-2</v>
      </c>
      <c r="HM36" s="2">
        <f>[1]!EM_S_VAL_PE_TTM(HM$2,$A36)*HM$4</f>
        <v>5.8764209834019553E-2</v>
      </c>
      <c r="HN36" s="2">
        <f>[1]!EM_S_VAL_PE_TTM(HN$2,$A36)*HN$4</f>
        <v>-0.10806025822718252</v>
      </c>
      <c r="HO36" s="2">
        <f>[1]!EM_S_VAL_PE_TTM(HO$2,$A36)*HO$4</f>
        <v>-6.7526423169534777E-2</v>
      </c>
      <c r="HP36" s="2">
        <f>[1]!EM_S_VAL_PE_TTM(HP$2,$A36)*HP$4</f>
        <v>8.1584773940657995E-2</v>
      </c>
      <c r="HQ36" s="2">
        <f>[1]!EM_S_VAL_PE_TTM(HQ$2,$A36)*HQ$4</f>
        <v>6.7014567957610655E-2</v>
      </c>
      <c r="HR36" s="2">
        <f>[1]!EM_S_VAL_PE_TTM(HR$2,$A36)*HR$4</f>
        <v>6.002202539611274E-2</v>
      </c>
      <c r="HS36" s="2">
        <f>[1]!EM_S_VAL_PE_TTM(HS$2,$A36)*HS$4</f>
        <v>4.8327036606966196</v>
      </c>
      <c r="HT36" s="2">
        <f>[1]!EM_S_VAL_PE_TTM(HT$2,$A36)*HT$4</f>
        <v>-3.6327058217775661E-2</v>
      </c>
      <c r="HU36" s="2">
        <f>[1]!EM_S_VAL_PE_TTM(HU$2,$A36)*HU$4</f>
        <v>5.8641413913733433E-2</v>
      </c>
      <c r="HV36" s="2">
        <f>[1]!EM_S_VAL_PE_TTM(HV$2,$A36)*HV$4</f>
        <v>5.8570076182793848E-2</v>
      </c>
      <c r="HW36" s="2">
        <f>[1]!EM_S_VAL_PE_TTM(HW$2,$A36)*HW$4</f>
        <v>0.16533727349713506</v>
      </c>
      <c r="HX36" s="2">
        <f>[1]!EM_S_VAL_PE_TTM(HX$2,$A36)*HX$4</f>
        <v>9.2587305060176359E-2</v>
      </c>
      <c r="HY36" s="2">
        <f>[1]!EM_S_VAL_PE_TTM(HY$2,$A36)*HY$4</f>
        <v>6.9440869375256703E-2</v>
      </c>
      <c r="HZ36" s="2">
        <f>[1]!EM_S_VAL_PE_TTM(HZ$2,$A36)*HZ$4</f>
        <v>0.2598201494754046</v>
      </c>
      <c r="IA36" s="2">
        <f>[1]!EM_S_VAL_PE_TTM(IA$2,$A36)*IA$4</f>
        <v>3.7127491135144325E-2</v>
      </c>
      <c r="IB36" s="2">
        <f>[1]!EM_S_VAL_PE_TTM(IB$2,$A36)*IB$4</f>
        <v>-1.0209322329817607</v>
      </c>
      <c r="IC36" s="2">
        <f>[1]!EM_S_VAL_PE_TTM(IC$2,$A36)*IC$4</f>
        <v>0.46643065948001783</v>
      </c>
      <c r="ID36" s="2">
        <f>[1]!EM_S_VAL_PE_TTM(ID$2,$A36)*ID$4</f>
        <v>7.4907518836865042E-2</v>
      </c>
      <c r="IE36" s="2">
        <f>[1]!EM_S_VAL_PE_TTM(IE$2,$A36)*IE$4</f>
        <v>0.43865880311273175</v>
      </c>
      <c r="IF36" s="2">
        <f>[1]!EM_S_VAL_PE_TTM(IF$2,$A36)*IF$4</f>
        <v>-8.7642945578090149E-3</v>
      </c>
      <c r="IG36" s="2">
        <f>[1]!EM_S_VAL_PE_TTM(IG$2,$A36)*IG$4</f>
        <v>0.67013518485557189</v>
      </c>
      <c r="IH36" s="2">
        <f>[1]!EM_S_VAL_PE_TTM(IH$2,$A36)*IH$4</f>
        <v>-2.427079314161681E-3</v>
      </c>
      <c r="II36" s="2">
        <f>[1]!EM_S_VAL_PE_TTM(II$2,$A36)*II$4</f>
        <v>0.10664455227557634</v>
      </c>
      <c r="IJ36" s="2">
        <f>[1]!EM_S_VAL_PE_TTM(IJ$2,$A36)*IJ$4</f>
        <v>-1.3140625366722392E-3</v>
      </c>
      <c r="IK36" s="2">
        <f>[1]!EM_S_VAL_PE_TTM(IK$2,$A36)*IK$4</f>
        <v>5.0246628843646723E-2</v>
      </c>
      <c r="IL36" s="2">
        <f>[1]!EM_S_VAL_PE_TTM(IL$2,$A36)*IL$4</f>
        <v>6.4321055833313615E-2</v>
      </c>
      <c r="IM36" s="2">
        <f>[1]!EM_S_VAL_PE_TTM(IM$2,$A36)*IM$4</f>
        <v>1.1765447098174839</v>
      </c>
      <c r="IN36" s="2">
        <f>[1]!EM_S_VAL_PE_TTM(IN$2,$A36)*IN$4</f>
        <v>0.19413632118659083</v>
      </c>
      <c r="IO36" s="2">
        <f>[1]!EM_S_VAL_PE_TTM(IO$2,$A36)*IO$4</f>
        <v>0.13686457830624751</v>
      </c>
      <c r="IP36" s="2">
        <f>[1]!EM_S_VAL_PE_TTM(IP$2,$A36)*IP$4</f>
        <v>0.2069397500476963</v>
      </c>
      <c r="IQ36" s="2">
        <f>[1]!EM_S_VAL_PE_TTM(IQ$2,$A36)*IQ$4</f>
        <v>-7.970242486935375E-2</v>
      </c>
      <c r="IR36" s="2">
        <f>[1]!EM_S_VAL_PE_TTM(IR$2,$A36)*IR$4</f>
        <v>0.16111231818546759</v>
      </c>
      <c r="IS36" s="2">
        <f>[1]!EM_S_VAL_PE_TTM(IS$2,$A36)*IS$4</f>
        <v>-3.3609248354748184E-2</v>
      </c>
      <c r="IT36" s="2">
        <f>[1]!EM_S_VAL_PE_TTM(IT$2,$A36)*IT$4</f>
        <v>3.6540458022620716E-2</v>
      </c>
      <c r="IU36" s="2">
        <f>[1]!EM_S_VAL_PE_TTM(IU$2,$A36)*IU$4</f>
        <v>-0.17967780973200106</v>
      </c>
      <c r="IV36" s="2">
        <f>[1]!EM_S_VAL_PE_TTM(IV$2,$A36)*IV$4</f>
        <v>0.16164764898545883</v>
      </c>
      <c r="IW36" s="2">
        <f>[1]!EM_S_VAL_PE_TTM(IW$2,$A36)*IW$4</f>
        <v>0.6038004290979696</v>
      </c>
      <c r="IX36" s="2">
        <f>[1]!EM_S_VAL_PE_TTM(IX$2,$A36)*IX$4</f>
        <v>0.13118562210774537</v>
      </c>
      <c r="IY36" s="2">
        <f>[1]!EM_S_VAL_PE_TTM(IY$2,$A36)*IY$4</f>
        <v>5.8187895058923092E-2</v>
      </c>
      <c r="IZ36" s="2">
        <f>[1]!EM_S_VAL_PE_TTM(IZ$2,$A36)*IZ$4</f>
        <v>4.8272623194454543E-2</v>
      </c>
      <c r="JA36" s="2">
        <f>[1]!EM_S_VAL_PE_TTM(JA$2,$A36)*JA$4</f>
        <v>0.90002512688317771</v>
      </c>
      <c r="JB36" s="2">
        <f>[1]!EM_S_VAL_PE_TTM(JB$2,$A36)*JB$4</f>
        <v>0.12622476533956409</v>
      </c>
      <c r="JC36" s="2">
        <f>[1]!EM_S_VAL_PE_TTM(JC$2,$A36)*JC$4</f>
        <v>-3.1730974196608336E-2</v>
      </c>
      <c r="JD36" s="2">
        <f>[1]!EM_S_VAL_PE_TTM(JD$2,$A36)*JD$4</f>
        <v>0.32822817721119474</v>
      </c>
      <c r="JE36" s="2">
        <f>[1]!EM_S_VAL_PE_TTM(JE$2,$A36)*JE$4</f>
        <v>6.9115179518750597E-2</v>
      </c>
      <c r="JF36" s="2">
        <f>[1]!EM_S_VAL_PE_TTM(JF$2,$A36)*JF$4</f>
        <v>2.4615279443333015E-3</v>
      </c>
      <c r="JG36" s="2">
        <f>[1]!EM_S_VAL_PE_TTM(JG$2,$A36)*JG$4</f>
        <v>0.11413215954664249</v>
      </c>
      <c r="JH36" s="2">
        <f>[1]!EM_S_VAL_PE_TTM(JH$2,$A36)*JH$4</f>
        <v>1.0174357133568018E-2</v>
      </c>
      <c r="JI36" s="2">
        <f>[1]!EM_S_VAL_PE_TTM(JI$2,$A36)*JI$4</f>
        <v>-1.3245153475560786E-3</v>
      </c>
      <c r="JJ36" s="2">
        <f>[1]!EM_S_VAL_PE_TTM(JJ$2,$A36)*JJ$4</f>
        <v>0.16121819557877842</v>
      </c>
      <c r="JK36" s="2">
        <f>[1]!EM_S_VAL_PE_TTM(JK$2,$A36)*JK$4</f>
        <v>-2.6840085782400764E-3</v>
      </c>
      <c r="JL36" s="2">
        <f>[1]!EM_S_VAL_PE_TTM(JL$2,$A36)*JL$4</f>
        <v>4.4213322011403391E-2</v>
      </c>
      <c r="JM36" s="2">
        <f>[1]!EM_S_VAL_PE_TTM(JM$2,$A36)*JM$4</f>
        <v>7.5838604334988582E-2</v>
      </c>
      <c r="JN36" s="2">
        <f>[1]!EM_S_VAL_PE_TTM(JN$2,$A36)*JN$4</f>
        <v>6.260040547565994E-2</v>
      </c>
      <c r="JO36" s="2">
        <f>[1]!EM_S_VAL_PE_TTM(JO$2,$A36)*JO$4</f>
        <v>0.37510641926203298</v>
      </c>
      <c r="JP36" s="2">
        <f>[1]!EM_S_VAL_PE_TTM(JP$2,$A36)*JP$4</f>
        <v>0.46997647205300375</v>
      </c>
      <c r="JQ36" s="2">
        <f>[1]!EM_S_VAL_PE_TTM(JQ$2,$A36)*JQ$4</f>
        <v>0.38570416531126323</v>
      </c>
      <c r="JR36" s="2">
        <f>[1]!EM_S_VAL_PE_TTM(JR$2,$A36)*JR$4</f>
        <v>-0.10411132001342699</v>
      </c>
      <c r="JS36" s="2">
        <f>[1]!EM_S_VAL_PE_TTM(JS$2,$A36)*JS$4</f>
        <v>2.7061497113768086E-2</v>
      </c>
      <c r="JT36" s="2">
        <f>[1]!EM_S_VAL_PE_TTM(JT$2,$A36)*JT$4</f>
        <v>0.11916637588537851</v>
      </c>
      <c r="JU36" s="2">
        <f>[1]!EM_S_VAL_PE_TTM(JU$2,$A36)*JU$4</f>
        <v>0.28101107703004558</v>
      </c>
      <c r="JV36" s="2">
        <f>[1]!EM_S_VAL_PE_TTM(JV$2,$A36)*JV$4</f>
        <v>-0.10172145934941725</v>
      </c>
      <c r="JW36" s="2">
        <f>[1]!EM_S_VAL_PE_TTM(JW$2,$A36)*JW$4</f>
        <v>0.63270756187816535</v>
      </c>
      <c r="JX36" s="2">
        <f>[1]!EM_S_VAL_PE_TTM(JX$2,$A36)*JX$4</f>
        <v>0.1804753917858537</v>
      </c>
      <c r="JY36" s="2">
        <f>[1]!EM_S_VAL_PE_TTM(JY$2,$A36)*JY$4</f>
        <v>4.2370248575578737E-2</v>
      </c>
      <c r="JZ36" s="2">
        <f>[1]!EM_S_VAL_PE_TTM(JZ$2,$A36)*JZ$4</f>
        <v>3.505217435466338E-2</v>
      </c>
      <c r="KA36" s="2">
        <f>[1]!EM_S_VAL_PE_TTM(KA$2,$A36)*KA$4</f>
        <v>1.8951819108921009E-2</v>
      </c>
      <c r="KB36" s="2">
        <f>[1]!EM_S_VAL_PE_TTM(KB$2,$A36)*KB$4</f>
        <v>7.3456011116136546E-2</v>
      </c>
      <c r="KC36" s="2">
        <f>[1]!EM_S_VAL_PE_TTM(KC$2,$A36)*KC$4</f>
        <v>1.2409535325189758</v>
      </c>
      <c r="KD36" s="2">
        <f>[1]!EM_S_VAL_PE_TTM(KD$2,$A36)*KD$4</f>
        <v>0.24946231020018761</v>
      </c>
      <c r="KE36" s="2">
        <f>[1]!EM_S_VAL_PE_TTM(KE$2,$A36)*KE$4</f>
        <v>-9.8780437037574539E-2</v>
      </c>
      <c r="KF36" s="2">
        <f>[1]!EM_S_VAL_PE_TTM(KF$2,$A36)*KF$4</f>
        <v>5.7025485940659121E-2</v>
      </c>
      <c r="KG36" s="2">
        <f>[1]!EM_S_VAL_PE_TTM(KG$2,$A36)*KG$4</f>
        <v>-1.9103630199911754E-2</v>
      </c>
      <c r="KH36" s="2">
        <f>[1]!EM_S_VAL_PE_TTM(KH$2,$A36)*KH$4</f>
        <v>0.12790163347001859</v>
      </c>
      <c r="KI36" s="2">
        <f>[1]!EM_S_VAL_PE_TTM(KI$2,$A36)*KI$4</f>
        <v>8.2488540428662271E-2</v>
      </c>
      <c r="KJ36" s="2">
        <f>[1]!EM_S_VAL_PE_TTM(KJ$2,$A36)*KJ$4</f>
        <v>-9.2417915374727738E-3</v>
      </c>
      <c r="KK36" s="2">
        <f>[1]!EM_S_VAL_PE_TTM(KK$2,$A36)*KK$4</f>
        <v>5.0044748814043277E-2</v>
      </c>
      <c r="KL36" s="2">
        <f>[1]!EM_S_VAL_PE_TTM(KL$2,$A36)*KL$4</f>
        <v>7.0842334316073716E-2</v>
      </c>
      <c r="KM36" s="2">
        <f>[1]!EM_S_VAL_PE_TTM(KM$2,$A36)*KM$4</f>
        <v>3.3482021322435815E-2</v>
      </c>
      <c r="KN36" s="2">
        <f>[1]!EM_S_VAL_PE_TTM(KN$2,$A36)*KN$4</f>
        <v>0.11928898891881484</v>
      </c>
      <c r="KO36" s="2">
        <f>[1]!EM_S_VAL_PE_TTM(KO$2,$A36)*KO$4</f>
        <v>0.31430058564790592</v>
      </c>
      <c r="KP36" s="2">
        <f>[1]!EM_S_VAL_PE_TTM(KP$2,$A36)*KP$4</f>
        <v>-6.8630834022982432E-3</v>
      </c>
      <c r="KQ36" s="2">
        <f>[1]!EM_S_VAL_PE_TTM(KQ$2,$A36)*KQ$4</f>
        <v>-2.8171210617532034E-3</v>
      </c>
      <c r="KR36" s="2">
        <f>[1]!EM_S_VAL_PE_TTM(KR$2,$A36)*KR$4</f>
        <v>0.25023337846590221</v>
      </c>
      <c r="KS36" s="2">
        <f>[1]!EM_S_VAL_PE_TTM(KS$2,$A36)*KS$4</f>
        <v>3.4009245891074458E-2</v>
      </c>
      <c r="KT36" s="2">
        <f>[1]!EM_S_VAL_PE_TTM(KT$2,$A36)*KT$4</f>
        <v>0.4154717303198564</v>
      </c>
      <c r="KU36" s="2">
        <f>[1]!EM_S_VAL_PE_TTM(KU$2,$A36)*KU$4</f>
        <v>4.1844134497487792E-2</v>
      </c>
      <c r="KV36" s="2">
        <f>[1]!EM_S_VAL_PE_TTM(KV$2,$A36)*KV$4</f>
        <v>7.9468987523159923E-2</v>
      </c>
      <c r="KW36" s="2">
        <f>[1]!EM_S_VAL_PE_TTM(KW$2,$A36)*KW$4</f>
        <v>0.21555797328467108</v>
      </c>
      <c r="KX36" s="2">
        <f>[1]!EM_S_VAL_PE_TTM(KX$2,$A36)*KX$4</f>
        <v>-9.5592864775294979E-4</v>
      </c>
      <c r="KY36" s="2">
        <f>[1]!EM_S_VAL_PE_TTM(KY$2,$A36)*KY$4</f>
        <v>-0.2590582229378724</v>
      </c>
      <c r="KZ36" s="2">
        <f>[1]!EM_S_VAL_PE_TTM(KZ$2,$A36)*KZ$4</f>
        <v>-4.9611465980939379E-2</v>
      </c>
      <c r="LA36" s="2">
        <f>[1]!EM_S_VAL_PE_TTM(LA$2,$A36)*LA$4</f>
        <v>-1.3891045130579243E-2</v>
      </c>
      <c r="LB36" s="2">
        <f>[1]!EM_S_VAL_PE_TTM(LB$2,$A36)*LB$4</f>
        <v>6.3155639407842024E-2</v>
      </c>
      <c r="LC36" s="2">
        <f>[1]!EM_S_VAL_PE_TTM(LC$2,$A36)*LC$4</f>
        <v>-1.8934663997642012E-2</v>
      </c>
      <c r="LD36" s="2">
        <f>[1]!EM_S_VAL_PE_TTM(LD$2,$A36)*LD$4</f>
        <v>4.0834623766180425E-2</v>
      </c>
      <c r="LE36" s="2">
        <f>[1]!EM_S_VAL_PE_TTM(LE$2,$A36)*LE$4</f>
        <v>6.050314846033323E-2</v>
      </c>
      <c r="LF36" s="2">
        <f>[1]!EM_S_VAL_PE_TTM(LF$2,$A36)*LF$4</f>
        <v>4.6621202917514613E-2</v>
      </c>
      <c r="LG36" s="2">
        <f>[1]!EM_S_VAL_PE_TTM(LG$2,$A36)*LG$4</f>
        <v>0.12399574256479312</v>
      </c>
      <c r="LH36" s="2">
        <f>[1]!EM_S_VAL_PE_TTM(LH$2,$A36)*LH$4</f>
        <v>3.8761066377079011E-2</v>
      </c>
      <c r="LI36" s="2">
        <f>[1]!EM_S_VAL_PE_TTM(LI$2,$A36)*LI$4</f>
        <v>0.21287845858528062</v>
      </c>
      <c r="LJ36" s="2">
        <f>[1]!EM_S_VAL_PE_TTM(LJ$2,$A36)*LJ$4</f>
        <v>-1.1416717443556788E-2</v>
      </c>
      <c r="LK36" s="2">
        <f>[1]!EM_S_VAL_PE_TTM(LK$2,$A36)*LK$4</f>
        <v>2.7641418872394515E-2</v>
      </c>
      <c r="LL36" s="2">
        <f>[1]!EM_S_VAL_PE_TTM(LL$2,$A36)*LL$4</f>
        <v>-1.8499115243142079E-2</v>
      </c>
      <c r="LM36" s="2">
        <f>[1]!EM_S_VAL_PE_TTM(LM$2,$A36)*LM$4</f>
        <v>1.0939268273504084</v>
      </c>
      <c r="LN36" s="2">
        <f>[1]!EM_S_VAL_PE_TTM(LN$2,$A36)*LN$4</f>
        <v>0.1259399324225807</v>
      </c>
      <c r="LO36" s="2">
        <f>[1]!EM_S_VAL_PE_TTM(LO$2,$A36)*LO$4</f>
        <v>8.9643327607989431E-2</v>
      </c>
      <c r="LP36" s="2">
        <f>[1]!EM_S_VAL_PE_TTM(LP$2,$A36)*LP$4</f>
        <v>-7.7989811712557804E-3</v>
      </c>
      <c r="LQ36" s="2">
        <f>[1]!EM_S_VAL_PE_TTM(LQ$2,$A36)*LQ$4</f>
        <v>-7.2386057618302177E-2</v>
      </c>
      <c r="LR36" s="2">
        <f>[1]!EM_S_VAL_PE_TTM(LR$2,$A36)*LR$4</f>
        <v>4.0311140117101039E-2</v>
      </c>
      <c r="LS36" s="2">
        <f>[1]!EM_S_VAL_PE_TTM(LS$2,$A36)*LS$4</f>
        <v>0.20187553561028068</v>
      </c>
    </row>
    <row r="37" spans="1:331">
      <c r="A37" s="5">
        <f>[2]Sheet1!A32</f>
        <v>44125</v>
      </c>
      <c r="B37" s="6">
        <f t="shared" si="13"/>
        <v>43.227746045015088</v>
      </c>
      <c r="C37" s="6">
        <f t="shared" si="16"/>
        <v>37.896017651129839</v>
      </c>
      <c r="D37" s="6">
        <f t="shared" si="14"/>
        <v>41.22950348540293</v>
      </c>
      <c r="E37" s="6">
        <f t="shared" si="15"/>
        <v>34.562531816856747</v>
      </c>
      <c r="F37" s="2">
        <f>[1]!EM_S_VAL_PE_TTM(F$2,$A37)*F$4</f>
        <v>7.129195053867772E-2</v>
      </c>
      <c r="G37" s="2">
        <f>[1]!EM_S_VAL_PE_TTM(G$2,$A37)*G$4</f>
        <v>3.4300637525550161E-2</v>
      </c>
      <c r="H37" s="2">
        <f>[1]!EM_S_VAL_PE_TTM(H$2,$A37)*H$4</f>
        <v>-0.16220558144216868</v>
      </c>
      <c r="I37" s="2">
        <f>[1]!EM_S_VAL_PE_TTM(I$2,$A37)*I$4</f>
        <v>4.1718244393110705E-2</v>
      </c>
      <c r="J37" s="2">
        <f>[1]!EM_S_VAL_PE_TTM(J$2,$A37)*J$4</f>
        <v>4.8369502613403621E-2</v>
      </c>
      <c r="K37" s="2">
        <f>[1]!EM_S_VAL_PE_TTM(K$2,$A37)*K$4</f>
        <v>0.11380703148378311</v>
      </c>
      <c r="L37" s="2">
        <f>[1]!EM_S_VAL_PE_TTM(L$2,$A37)*L$4</f>
        <v>0.47589094519898195</v>
      </c>
      <c r="M37" s="2">
        <f>[1]!EM_S_VAL_PE_TTM(M$2,$A37)*M$4</f>
        <v>4.0216190946280893E-2</v>
      </c>
      <c r="N37" s="2">
        <f>[1]!EM_S_VAL_PE_TTM(N$2,$A37)*N$4</f>
        <v>0.53716317231413446</v>
      </c>
      <c r="O37" s="2">
        <f>[1]!EM_S_VAL_PE_TTM(O$2,$A37)*O$4</f>
        <v>7.9787225218819424E-2</v>
      </c>
      <c r="P37" s="2">
        <f>[1]!EM_S_VAL_PE_TTM(P$2,$A37)*P$4</f>
        <v>8.8210058923139295E-2</v>
      </c>
      <c r="Q37" s="2">
        <f>[1]!EM_S_VAL_PE_TTM(Q$2,$A37)*Q$4</f>
        <v>4.7458366260263951E-2</v>
      </c>
      <c r="R37" s="2">
        <f>[1]!EM_S_VAL_PE_TTM(R$2,$A37)*R$4</f>
        <v>3.937024155974974E-2</v>
      </c>
      <c r="S37" s="2">
        <f>[1]!EM_S_VAL_PE_TTM(S$2,$A37)*S$4</f>
        <v>3.0326867551282336E-2</v>
      </c>
      <c r="T37" s="2">
        <f>[1]!EM_S_VAL_PE_TTM(T$2,$A37)*T$4</f>
        <v>2.4810996580789068E-2</v>
      </c>
      <c r="U37" s="2">
        <f>[1]!EM_S_VAL_PE_TTM(U$2,$A37)*U$4</f>
        <v>5.4114478725183303E-2</v>
      </c>
      <c r="V37" s="2">
        <f>[1]!EM_S_VAL_PE_TTM(V$2,$A37)*V$4</f>
        <v>5.3738372675771064E-2</v>
      </c>
      <c r="W37" s="2">
        <f>[1]!EM_S_VAL_PE_TTM(W$2,$A37)*W$4</f>
        <v>2.7431479459724274E-2</v>
      </c>
      <c r="X37" s="2">
        <f>[1]!EM_S_VAL_PE_TTM(X$2,$A37)*X$4</f>
        <v>0.17524570271183446</v>
      </c>
      <c r="Y37" s="2">
        <f>[1]!EM_S_VAL_PE_TTM(Y$2,$A37)*Y$4</f>
        <v>3.1718411548515645E-2</v>
      </c>
      <c r="Z37" s="2">
        <f>[1]!EM_S_VAL_PE_TTM(Z$2,$A37)*Z$4</f>
        <v>5.1571855615122515E-2</v>
      </c>
      <c r="AA37" s="2">
        <f>[1]!EM_S_VAL_PE_TTM(AA$2,$A37)*AA$4</f>
        <v>4.2373487754598579E-2</v>
      </c>
      <c r="AB37" s="2">
        <f>[1]!EM_S_VAL_PE_TTM(AB$2,$A37)*AB$4</f>
        <v>4.2700867114256726E-2</v>
      </c>
      <c r="AC37" s="2">
        <f>[1]!EM_S_VAL_PE_TTM(AC$2,$A37)*AC$4</f>
        <v>0.2582444485751722</v>
      </c>
      <c r="AD37" s="2">
        <f>[1]!EM_S_VAL_PE_TTM(AD$2,$A37)*AD$4</f>
        <v>0.11640143567584976</v>
      </c>
      <c r="AE37" s="2">
        <f>[1]!EM_S_VAL_PE_TTM(AE$2,$A37)*AE$4</f>
        <v>3.0486174198241369E-2</v>
      </c>
      <c r="AF37" s="2">
        <f>[1]!EM_S_VAL_PE_TTM(AF$2,$A37)*AF$4</f>
        <v>4.9661919076501686E-2</v>
      </c>
      <c r="AG37" s="2">
        <f>[1]!EM_S_VAL_PE_TTM(AG$2,$A37)*AG$4</f>
        <v>0.13868405966778766</v>
      </c>
      <c r="AH37" s="2">
        <f>[1]!EM_S_VAL_PE_TTM(AH$2,$A37)*AH$4</f>
        <v>4.5738485541183968E-2</v>
      </c>
      <c r="AI37" s="2">
        <f>[1]!EM_S_VAL_PE_TTM(AI$2,$A37)*AI$4</f>
        <v>0.20076967605152002</v>
      </c>
      <c r="AJ37" s="2">
        <f>[1]!EM_S_VAL_PE_TTM(AJ$2,$A37)*AJ$4</f>
        <v>0.19485868798689659</v>
      </c>
      <c r="AK37" s="2">
        <f>[1]!EM_S_VAL_PE_TTM(AK$2,$A37)*AK$4</f>
        <v>0.11505522561484513</v>
      </c>
      <c r="AL37" s="2">
        <f>[1]!EM_S_VAL_PE_TTM(AL$2,$A37)*AL$4</f>
        <v>3.8151605874423324E-2</v>
      </c>
      <c r="AM37" s="2">
        <f>[1]!EM_S_VAL_PE_TTM(AM$2,$A37)*AM$4</f>
        <v>7.752322438799937E-2</v>
      </c>
      <c r="AN37" s="2">
        <f>[1]!EM_S_VAL_PE_TTM(AN$2,$A37)*AN$4</f>
        <v>4.7819759060679611E-2</v>
      </c>
      <c r="AO37" s="2">
        <f>[1]!EM_S_VAL_PE_TTM(AO$2,$A37)*AO$4</f>
        <v>0.13572527188605293</v>
      </c>
      <c r="AP37" s="2">
        <f>[1]!EM_S_VAL_PE_TTM(AP$2,$A37)*AP$4</f>
        <v>0.59367683282246653</v>
      </c>
      <c r="AQ37" s="2">
        <f>[1]!EM_S_VAL_PE_TTM(AQ$2,$A37)*AQ$4</f>
        <v>0.22727789375657351</v>
      </c>
      <c r="AR37" s="2">
        <f>[1]!EM_S_VAL_PE_TTM(AR$2,$A37)*AR$4</f>
        <v>0.3412920645276909</v>
      </c>
      <c r="AS37" s="2">
        <f>[1]!EM_S_VAL_PE_TTM(AS$2,$A37)*AS$4</f>
        <v>6.1692344797501769E-2</v>
      </c>
      <c r="AT37" s="2">
        <f>[1]!EM_S_VAL_PE_TTM(AT$2,$A37)*AT$4</f>
        <v>7.529497714076494E-2</v>
      </c>
      <c r="AU37" s="2">
        <f>[1]!EM_S_VAL_PE_TTM(AU$2,$A37)*AU$4</f>
        <v>6.7890287135486518E-2</v>
      </c>
      <c r="AV37" s="2">
        <f>[1]!EM_S_VAL_PE_TTM(AV$2,$A37)*AV$4</f>
        <v>0.20405575906127529</v>
      </c>
      <c r="AW37" s="2">
        <f>[1]!EM_S_VAL_PE_TTM(AW$2,$A37)*AW$4</f>
        <v>1.878869325808066E-2</v>
      </c>
      <c r="AX37" s="2">
        <f>[1]!EM_S_VAL_PE_TTM(AX$2,$A37)*AX$4</f>
        <v>0.22630632792166366</v>
      </c>
      <c r="AY37" s="2">
        <f>[1]!EM_S_VAL_PE_TTM(AY$2,$A37)*AY$4</f>
        <v>2.9872968494344468E-2</v>
      </c>
      <c r="AZ37" s="2">
        <f>[1]!EM_S_VAL_PE_TTM(AZ$2,$A37)*AZ$4</f>
        <v>0.16479632923642287</v>
      </c>
      <c r="BA37" s="2">
        <f>[1]!EM_S_VAL_PE_TTM(BA$2,$A37)*BA$4</f>
        <v>2.7414676714301301E-2</v>
      </c>
      <c r="BB37" s="2">
        <f>[1]!EM_S_VAL_PE_TTM(BB$2,$A37)*BB$4</f>
        <v>0.10235938175714102</v>
      </c>
      <c r="BC37" s="2">
        <f>[1]!EM_S_VAL_PE_TTM(BC$2,$A37)*BC$4</f>
        <v>0.30034894137516882</v>
      </c>
      <c r="BD37" s="2">
        <f>[1]!EM_S_VAL_PE_TTM(BD$2,$A37)*BD$4</f>
        <v>0.95822332367017238</v>
      </c>
      <c r="BE37" s="2">
        <f>[1]!EM_S_VAL_PE_TTM(BE$2,$A37)*BE$4</f>
        <v>0.15715017071824419</v>
      </c>
      <c r="BF37" s="2">
        <f>[1]!EM_S_VAL_PE_TTM(BF$2,$A37)*BF$4</f>
        <v>4.4915275079749385E-2</v>
      </c>
      <c r="BG37" s="2">
        <f>[1]!EM_S_VAL_PE_TTM(BG$2,$A37)*BG$4</f>
        <v>5.4579500900447213E-2</v>
      </c>
      <c r="BH37" s="2">
        <f>[1]!EM_S_VAL_PE_TTM(BH$2,$A37)*BH$4</f>
        <v>1.0818533596935626E-2</v>
      </c>
      <c r="BI37" s="2">
        <f>[1]!EM_S_VAL_PE_TTM(BI$2,$A37)*BI$4</f>
        <v>-2.787098271877728E-2</v>
      </c>
      <c r="BJ37" s="2">
        <f>[1]!EM_S_VAL_PE_TTM(BJ$2,$A37)*BJ$4</f>
        <v>8.3215771161443297E-2</v>
      </c>
      <c r="BK37" s="2">
        <f>[1]!EM_S_VAL_PE_TTM(BK$2,$A37)*BK$4</f>
        <v>3.1365147158992572E-2</v>
      </c>
      <c r="BL37" s="2">
        <f>[1]!EM_S_VAL_PE_TTM(BL$2,$A37)*BL$4</f>
        <v>5.9269819531841919E-2</v>
      </c>
      <c r="BM37" s="2">
        <f>[1]!EM_S_VAL_PE_TTM(BM$2,$A37)*BM$4</f>
        <v>3.9156781746604391E-2</v>
      </c>
      <c r="BN37" s="2">
        <f>[1]!EM_S_VAL_PE_TTM(BN$2,$A37)*BN$4</f>
        <v>6.590486037274447E-2</v>
      </c>
      <c r="BO37" s="2">
        <f>[1]!EM_S_VAL_PE_TTM(BO$2,$A37)*BO$4</f>
        <v>2.5132206924312544E-2</v>
      </c>
      <c r="BP37" s="2">
        <f>[1]!EM_S_VAL_PE_TTM(BP$2,$A37)*BP$4</f>
        <v>0.12149654172154271</v>
      </c>
      <c r="BQ37" s="2">
        <f>[1]!EM_S_VAL_PE_TTM(BQ$2,$A37)*BQ$4</f>
        <v>3.9322323493474823E-2</v>
      </c>
      <c r="BR37" s="2">
        <f>[1]!EM_S_VAL_PE_TTM(BR$2,$A37)*BR$4</f>
        <v>4.9214622579957124E-2</v>
      </c>
      <c r="BS37" s="2">
        <f>[1]!EM_S_VAL_PE_TTM(BS$2,$A37)*BS$4</f>
        <v>3.5743168807132929E-2</v>
      </c>
      <c r="BT37" s="2">
        <f>[1]!EM_S_VAL_PE_TTM(BT$2,$A37)*BT$4</f>
        <v>2.8336434332172391E-2</v>
      </c>
      <c r="BU37" s="2">
        <f>[1]!EM_S_VAL_PE_TTM(BU$2,$A37)*BU$4</f>
        <v>6.4145904185758634E-2</v>
      </c>
      <c r="BV37" s="2">
        <f>[1]!EM_S_VAL_PE_TTM(BV$2,$A37)*BV$4</f>
        <v>5.0722330225779565E-2</v>
      </c>
      <c r="BW37" s="2">
        <f>[1]!EM_S_VAL_PE_TTM(BW$2,$A37)*BW$4</f>
        <v>2.2902176790313103E-2</v>
      </c>
      <c r="BX37" s="2">
        <f>[1]!EM_S_VAL_PE_TTM(BX$2,$A37)*BX$4</f>
        <v>2.656326527239454E-2</v>
      </c>
      <c r="BY37" s="2">
        <f>[1]!EM_S_VAL_PE_TTM(BY$2,$A37)*BY$4</f>
        <v>1.8993934705741306E-2</v>
      </c>
      <c r="BZ37" s="2">
        <f>[1]!EM_S_VAL_PE_TTM(BZ$2,$A37)*BZ$4</f>
        <v>4.6197595609145034E-2</v>
      </c>
      <c r="CA37" s="2">
        <f>[1]!EM_S_VAL_PE_TTM(CA$2,$A37)*CA$4</f>
        <v>0.27012254875971009</v>
      </c>
      <c r="CB37" s="2">
        <f>[1]!EM_S_VAL_PE_TTM(CB$2,$A37)*CB$4</f>
        <v>2.7898657416236265E-2</v>
      </c>
      <c r="CC37" s="2">
        <f>[1]!EM_S_VAL_PE_TTM(CC$2,$A37)*CC$4</f>
        <v>7.3193140346313496E-2</v>
      </c>
      <c r="CD37" s="2">
        <f>[1]!EM_S_VAL_PE_TTM(CD$2,$A37)*CD$4</f>
        <v>1.6573601291585881E-2</v>
      </c>
      <c r="CE37" s="2">
        <f>[1]!EM_S_VAL_PE_TTM(CE$2,$A37)*CE$4</f>
        <v>1.8855769073181101E-2</v>
      </c>
      <c r="CF37" s="2">
        <f>[1]!EM_S_VAL_PE_TTM(CF$2,$A37)*CF$4</f>
        <v>-4.8249556223623133E-2</v>
      </c>
      <c r="CG37" s="2">
        <f>[1]!EM_S_VAL_PE_TTM(CG$2,$A37)*CG$4</f>
        <v>1.8903906810194313E-2</v>
      </c>
      <c r="CH37" s="2">
        <f>[1]!EM_S_VAL_PE_TTM(CH$2,$A37)*CH$4</f>
        <v>4.7131496916295791E-2</v>
      </c>
      <c r="CI37" s="2">
        <f>[1]!EM_S_VAL_PE_TTM(CI$2,$A37)*CI$4</f>
        <v>7.4278698782347011E-2</v>
      </c>
      <c r="CJ37" s="2">
        <f>[1]!EM_S_VAL_PE_TTM(CJ$2,$A37)*CJ$4</f>
        <v>8.919400706832202E-2</v>
      </c>
      <c r="CK37" s="2">
        <f>[1]!EM_S_VAL_PE_TTM(CK$2,$A37)*CK$4</f>
        <v>0.46149711488754552</v>
      </c>
      <c r="CL37" s="2">
        <f>[1]!EM_S_VAL_PE_TTM(CL$2,$A37)*CL$4</f>
        <v>2.2924189150136061E-2</v>
      </c>
      <c r="CM37" s="2">
        <f>[1]!EM_S_VAL_PE_TTM(CM$2,$A37)*CM$4</f>
        <v>0.20012443018201873</v>
      </c>
      <c r="CN37" s="2">
        <f>[1]!EM_S_VAL_PE_TTM(CN$2,$A37)*CN$4</f>
        <v>1.5248692046848658E-2</v>
      </c>
      <c r="CO37" s="2">
        <f>[1]!EM_S_VAL_PE_TTM(CO$2,$A37)*CO$4</f>
        <v>7.1359418952184242E-2</v>
      </c>
      <c r="CP37" s="2">
        <f>[1]!EM_S_VAL_PE_TTM(CP$2,$A37)*CP$4</f>
        <v>2.1878406218778814E-2</v>
      </c>
      <c r="CQ37" s="2">
        <f>[1]!EM_S_VAL_PE_TTM(CQ$2,$A37)*CQ$4</f>
        <v>2.1738120201112793E-2</v>
      </c>
      <c r="CR37" s="2">
        <f>[1]!EM_S_VAL_PE_TTM(CR$2,$A37)*CR$4</f>
        <v>2.1678969411757214E-2</v>
      </c>
      <c r="CS37" s="2">
        <f>[1]!EM_S_VAL_PE_TTM(CS$2,$A37)*CS$4</f>
        <v>0.74614781300148703</v>
      </c>
      <c r="CT37" s="2">
        <f>[1]!EM_S_VAL_PE_TTM(CT$2,$A37)*CT$4</f>
        <v>0.2154060566951049</v>
      </c>
      <c r="CU37" s="2">
        <f>[1]!EM_S_VAL_PE_TTM(CU$2,$A37)*CU$4</f>
        <v>0.12383303927030739</v>
      </c>
      <c r="CV37" s="2">
        <f>[1]!EM_S_VAL_PE_TTM(CV$2,$A37)*CV$4</f>
        <v>0.1252601407610458</v>
      </c>
      <c r="CW37" s="2">
        <f>[1]!EM_S_VAL_PE_TTM(CW$2,$A37)*CW$4</f>
        <v>0.10819765407014303</v>
      </c>
      <c r="CX37" s="2">
        <f>[1]!EM_S_VAL_PE_TTM(CX$2,$A37)*CX$4</f>
        <v>0.11498609024706376</v>
      </c>
      <c r="CY37" s="2">
        <f>[1]!EM_S_VAL_PE_TTM(CY$2,$A37)*CY$4</f>
        <v>1.4079919608614046E-2</v>
      </c>
      <c r="CZ37" s="2">
        <f>[1]!EM_S_VAL_PE_TTM(CZ$2,$A37)*CZ$4</f>
        <v>0.42382505185984348</v>
      </c>
      <c r="DA37" s="2">
        <f>[1]!EM_S_VAL_PE_TTM(DA$2,$A37)*DA$4</f>
        <v>0.24083557899583605</v>
      </c>
      <c r="DB37" s="2">
        <f>[1]!EM_S_VAL_PE_TTM(DB$2,$A37)*DB$4</f>
        <v>5.4569593250081525E-2</v>
      </c>
      <c r="DC37" s="2">
        <f>[1]!EM_S_VAL_PE_TTM(DC$2,$A37)*DC$4</f>
        <v>0.39186973429786143</v>
      </c>
      <c r="DD37" s="2">
        <f>[1]!EM_S_VAL_PE_TTM(DD$2,$A37)*DD$4</f>
        <v>5.7078628820928158E-2</v>
      </c>
      <c r="DE37" s="2">
        <f>[1]!EM_S_VAL_PE_TTM(DE$2,$A37)*DE$4</f>
        <v>-3.930053607847947E-2</v>
      </c>
      <c r="DF37" s="2">
        <f>[1]!EM_S_VAL_PE_TTM(DF$2,$A37)*DF$4</f>
        <v>4.7422250432510409E-2</v>
      </c>
      <c r="DG37" s="2">
        <f>[1]!EM_S_VAL_PE_TTM(DG$2,$A37)*DG$4</f>
        <v>9.1770900110216019E-2</v>
      </c>
      <c r="DH37" s="2">
        <f>[1]!EM_S_VAL_PE_TTM(DH$2,$A37)*DH$4</f>
        <v>9.6590175659125865E-2</v>
      </c>
      <c r="DI37" s="2">
        <f>[1]!EM_S_VAL_PE_TTM(DI$2,$A37)*DI$4</f>
        <v>0.2587590333414761</v>
      </c>
      <c r="DJ37" s="2">
        <f>[1]!EM_S_VAL_PE_TTM(DJ$2,$A37)*DJ$4</f>
        <v>3.6727161611918226E-2</v>
      </c>
      <c r="DK37" s="2">
        <f>[1]!EM_S_VAL_PE_TTM(DK$2,$A37)*DK$4</f>
        <v>-0.11242946739172659</v>
      </c>
      <c r="DL37" s="2">
        <f>[1]!EM_S_VAL_PE_TTM(DL$2,$A37)*DL$4</f>
        <v>4.2133558265870188E-2</v>
      </c>
      <c r="DM37" s="2">
        <f>[1]!EM_S_VAL_PE_TTM(DM$2,$A37)*DM$4</f>
        <v>0.16155012478973579</v>
      </c>
      <c r="DN37" s="2">
        <f>[1]!EM_S_VAL_PE_TTM(DN$2,$A37)*DN$4</f>
        <v>6.9651619247351776E-2</v>
      </c>
      <c r="DO37" s="2">
        <f>[1]!EM_S_VAL_PE_TTM(DO$2,$A37)*DO$4</f>
        <v>2.4324813835112119E-2</v>
      </c>
      <c r="DP37" s="2">
        <f>[1]!EM_S_VAL_PE_TTM(DP$2,$A37)*DP$4</f>
        <v>6.9706526578776185E-2</v>
      </c>
      <c r="DQ37" s="2">
        <f>[1]!EM_S_VAL_PE_TTM(DQ$2,$A37)*DQ$4</f>
        <v>4.4324902780187088E-2</v>
      </c>
      <c r="DR37" s="2">
        <f>[1]!EM_S_VAL_PE_TTM(DR$2,$A37)*DR$4</f>
        <v>4.0003241825543337E-2</v>
      </c>
      <c r="DS37" s="2">
        <f>[1]!EM_S_VAL_PE_TTM(DS$2,$A37)*DS$4</f>
        <v>4.8952462945218614E-2</v>
      </c>
      <c r="DT37" s="2">
        <f>[1]!EM_S_VAL_PE_TTM(DT$2,$A37)*DT$4</f>
        <v>0.10402072249430389</v>
      </c>
      <c r="DU37" s="2">
        <f>[1]!EM_S_VAL_PE_TTM(DU$2,$A37)*DU$4</f>
        <v>-3.5962712223319163E-2</v>
      </c>
      <c r="DV37" s="2">
        <f>[1]!EM_S_VAL_PE_TTM(DV$2,$A37)*DV$4</f>
        <v>-9.7519018357600726E-2</v>
      </c>
      <c r="DW37" s="2">
        <f>[1]!EM_S_VAL_PE_TTM(DW$2,$A37)*DW$4</f>
        <v>6.6480475171983175E-2</v>
      </c>
      <c r="DX37" s="2">
        <f>[1]!EM_S_VAL_PE_TTM(DX$2,$A37)*DX$4</f>
        <v>-1.7655847351262809E-2</v>
      </c>
      <c r="DY37" s="2">
        <f>[1]!EM_S_VAL_PE_TTM(DY$2,$A37)*DY$4</f>
        <v>5.0583103114609423E-2</v>
      </c>
      <c r="DZ37" s="2">
        <f>[1]!EM_S_VAL_PE_TTM(DZ$2,$A37)*DZ$4</f>
        <v>-0.13814219115816304</v>
      </c>
      <c r="EA37" s="2">
        <f>[1]!EM_S_VAL_PE_TTM(EA$2,$A37)*EA$4</f>
        <v>0.19520556480821824</v>
      </c>
      <c r="EB37" s="2">
        <f>[1]!EM_S_VAL_PE_TTM(EB$2,$A37)*EB$4</f>
        <v>7.1537813637761807E-2</v>
      </c>
      <c r="EC37" s="2">
        <f>[1]!EM_S_VAL_PE_TTM(EC$2,$A37)*EC$4</f>
        <v>7.1470451356830986E-2</v>
      </c>
      <c r="ED37" s="2">
        <f>[1]!EM_S_VAL_PE_TTM(ED$2,$A37)*ED$4</f>
        <v>4.765987955413948E-2</v>
      </c>
      <c r="EE37" s="2">
        <f>[1]!EM_S_VAL_PE_TTM(EE$2,$A37)*EE$4</f>
        <v>0.11565053893432377</v>
      </c>
      <c r="EF37" s="2">
        <f>[1]!EM_S_VAL_PE_TTM(EF$2,$A37)*EF$4</f>
        <v>1.6588132795664189E-2</v>
      </c>
      <c r="EG37" s="2">
        <f>[1]!EM_S_VAL_PE_TTM(EG$2,$A37)*EG$4</f>
        <v>4.6957708616742221E-2</v>
      </c>
      <c r="EH37" s="2">
        <f>[1]!EM_S_VAL_PE_TTM(EH$2,$A37)*EH$4</f>
        <v>8.7223042908716297E-2</v>
      </c>
      <c r="EI37" s="2">
        <f>[1]!EM_S_VAL_PE_TTM(EI$2,$A37)*EI$4</f>
        <v>3.3941791682704357E-2</v>
      </c>
      <c r="EJ37" s="2">
        <f>[1]!EM_S_VAL_PE_TTM(EJ$2,$A37)*EJ$4</f>
        <v>-2.4852340787520296E-2</v>
      </c>
      <c r="EK37" s="2">
        <f>[1]!EM_S_VAL_PE_TTM(EK$2,$A37)*EK$4</f>
        <v>-7.8122641893544439E-2</v>
      </c>
      <c r="EL37" s="2">
        <f>[1]!EM_S_VAL_PE_TTM(EL$2,$A37)*EL$4</f>
        <v>-9.4676909086520558E-2</v>
      </c>
      <c r="EM37" s="2">
        <f>[1]!EM_S_VAL_PE_TTM(EM$2,$A37)*EM$4</f>
        <v>5.4562056976764479E-2</v>
      </c>
      <c r="EN37" s="2">
        <f>[1]!EM_S_VAL_PE_TTM(EN$2,$A37)*EN$4</f>
        <v>6.8208498995153868E-2</v>
      </c>
      <c r="EO37" s="2">
        <f>[1]!EM_S_VAL_PE_TTM(EO$2,$A37)*EO$4</f>
        <v>-0.17266342257846609</v>
      </c>
      <c r="EP37" s="2">
        <f>[1]!EM_S_VAL_PE_TTM(EP$2,$A37)*EP$4</f>
        <v>0.37418227788510494</v>
      </c>
      <c r="EQ37" s="2">
        <f>[1]!EM_S_VAL_PE_TTM(EQ$2,$A37)*EQ$4</f>
        <v>0.64701433039752243</v>
      </c>
      <c r="ER37" s="2">
        <f>[1]!EM_S_VAL_PE_TTM(ER$2,$A37)*ER$4</f>
        <v>2.2464300607645358</v>
      </c>
      <c r="ES37" s="2">
        <f>[1]!EM_S_VAL_PE_TTM(ES$2,$A37)*ES$4</f>
        <v>1.6113159248761187E-2</v>
      </c>
      <c r="ET37" s="2">
        <f>[1]!EM_S_VAL_PE_TTM(ET$2,$A37)*ET$4</f>
        <v>9.2414618931567633E-2</v>
      </c>
      <c r="EU37" s="2">
        <f>[1]!EM_S_VAL_PE_TTM(EU$2,$A37)*EU$4</f>
        <v>5.5142549603128171E-2</v>
      </c>
      <c r="EV37" s="2">
        <f>[1]!EM_S_VAL_PE_TTM(EV$2,$A37)*EV$4</f>
        <v>3.2086696654533717E-2</v>
      </c>
      <c r="EW37" s="2">
        <f>[1]!EM_S_VAL_PE_TTM(EW$2,$A37)*EW$4</f>
        <v>4.9979928281813087E-2</v>
      </c>
      <c r="EX37" s="2">
        <f>[1]!EM_S_VAL_PE_TTM(EX$2,$A37)*EX$4</f>
        <v>0.14013576964525498</v>
      </c>
      <c r="EY37" s="2">
        <f>[1]!EM_S_VAL_PE_TTM(EY$2,$A37)*EY$4</f>
        <v>3.2317996560011032E-2</v>
      </c>
      <c r="EZ37" s="2">
        <f>[1]!EM_S_VAL_PE_TTM(EZ$2,$A37)*EZ$4</f>
        <v>0.1792403176952263</v>
      </c>
      <c r="FA37" s="2">
        <f>[1]!EM_S_VAL_PE_TTM(FA$2,$A37)*FA$4</f>
        <v>0.11260479565769145</v>
      </c>
      <c r="FB37" s="2">
        <f>[1]!EM_S_VAL_PE_TTM(FB$2,$A37)*FB$4</f>
        <v>8.4990600118588725E-3</v>
      </c>
      <c r="FC37" s="2">
        <f>[1]!EM_S_VAL_PE_TTM(FC$2,$A37)*FC$4</f>
        <v>0.109736963353502</v>
      </c>
      <c r="FD37" s="2">
        <f>[1]!EM_S_VAL_PE_TTM(FD$2,$A37)*FD$4</f>
        <v>-7.4112238002116875E-3</v>
      </c>
      <c r="FE37" s="2">
        <f>[1]!EM_S_VAL_PE_TTM(FE$2,$A37)*FE$4</f>
        <v>4.9089827605587139E-2</v>
      </c>
      <c r="FF37" s="2">
        <f>[1]!EM_S_VAL_PE_TTM(FF$2,$A37)*FF$4</f>
        <v>1.5831510311450307E-2</v>
      </c>
      <c r="FG37" s="2">
        <f>[1]!EM_S_VAL_PE_TTM(FG$2,$A37)*FG$4</f>
        <v>0.12579773484512011</v>
      </c>
      <c r="FH37" s="2">
        <f>[1]!EM_S_VAL_PE_TTM(FH$2,$A37)*FH$4</f>
        <v>8.2851502736331156E-2</v>
      </c>
      <c r="FI37" s="2">
        <f>[1]!EM_S_VAL_PE_TTM(FI$2,$A37)*FI$4</f>
        <v>0.13546973220319602</v>
      </c>
      <c r="FJ37" s="2">
        <f>[1]!EM_S_VAL_PE_TTM(FJ$2,$A37)*FJ$4</f>
        <v>0.16623935279976604</v>
      </c>
      <c r="FK37" s="2">
        <f>[1]!EM_S_VAL_PE_TTM(FK$2,$A37)*FK$4</f>
        <v>-0.15932074093924387</v>
      </c>
      <c r="FL37" s="2">
        <f>[1]!EM_S_VAL_PE_TTM(FL$2,$A37)*FL$4</f>
        <v>4.7841237876368313E-2</v>
      </c>
      <c r="FM37" s="2">
        <f>[1]!EM_S_VAL_PE_TTM(FM$2,$A37)*FM$4</f>
        <v>1.480138999093481E-2</v>
      </c>
      <c r="FN37" s="2">
        <f>[1]!EM_S_VAL_PE_TTM(FN$2,$A37)*FN$4</f>
        <v>0.32765805362302958</v>
      </c>
      <c r="FO37" s="2">
        <f>[1]!EM_S_VAL_PE_TTM(FO$2,$A37)*FO$4</f>
        <v>-1.7132153432736285E-2</v>
      </c>
      <c r="FP37" s="2">
        <f>[1]!EM_S_VAL_PE_TTM(FP$2,$A37)*FP$4</f>
        <v>1.5304397832951903E-2</v>
      </c>
      <c r="FQ37" s="2">
        <f>[1]!EM_S_VAL_PE_TTM(FQ$2,$A37)*FQ$4</f>
        <v>0.47270008191678886</v>
      </c>
      <c r="FR37" s="2">
        <f>[1]!EM_S_VAL_PE_TTM(FR$2,$A37)*FR$4</f>
        <v>5.9396372958399064E-2</v>
      </c>
      <c r="FS37" s="2">
        <f>[1]!EM_S_VAL_PE_TTM(FS$2,$A37)*FS$4</f>
        <v>-1.1486030070235477E-2</v>
      </c>
      <c r="FT37" s="2">
        <f>[1]!EM_S_VAL_PE_TTM(FT$2,$A37)*FT$4</f>
        <v>0.1047465935730833</v>
      </c>
      <c r="FU37" s="2">
        <f>[1]!EM_S_VAL_PE_TTM(FU$2,$A37)*FU$4</f>
        <v>0.14839782505605859</v>
      </c>
      <c r="FV37" s="2">
        <f>[1]!EM_S_VAL_PE_TTM(FV$2,$A37)*FV$4</f>
        <v>3.2185757675142423E-2</v>
      </c>
      <c r="FW37" s="2">
        <f>[1]!EM_S_VAL_PE_TTM(FW$2,$A37)*FW$4</f>
        <v>0.16551793031648468</v>
      </c>
      <c r="FX37" s="2">
        <f>[1]!EM_S_VAL_PE_TTM(FX$2,$A37)*FX$4</f>
        <v>7.141580234735169E-2</v>
      </c>
      <c r="FY37" s="2">
        <f>[1]!EM_S_VAL_PE_TTM(FY$2,$A37)*FY$4</f>
        <v>0.61470560024092469</v>
      </c>
      <c r="FZ37" s="2">
        <f>[1]!EM_S_VAL_PE_TTM(FZ$2,$A37)*FZ$4</f>
        <v>-3.1717558846690183E-2</v>
      </c>
      <c r="GA37" s="2">
        <f>[1]!EM_S_VAL_PE_TTM(GA$2,$A37)*GA$4</f>
        <v>0.50446047409766526</v>
      </c>
      <c r="GB37" s="2">
        <f>[1]!EM_S_VAL_PE_TTM(GB$2,$A37)*GB$4</f>
        <v>-5.5772140323811737E-3</v>
      </c>
      <c r="GC37" s="2">
        <f>[1]!EM_S_VAL_PE_TTM(GC$2,$A37)*GC$4</f>
        <v>2.8801676815159445E-2</v>
      </c>
      <c r="GD37" s="2">
        <f>[1]!EM_S_VAL_PE_TTM(GD$2,$A37)*GD$4</f>
        <v>3.534845294645602E-2</v>
      </c>
      <c r="GE37" s="2">
        <f>[1]!EM_S_VAL_PE_TTM(GE$2,$A37)*GE$4</f>
        <v>-1.2108457323421164E-2</v>
      </c>
      <c r="GF37" s="2">
        <f>[1]!EM_S_VAL_PE_TTM(GF$2,$A37)*GF$4</f>
        <v>-0.39948688246489417</v>
      </c>
      <c r="GG37" s="2">
        <f>[1]!EM_S_VAL_PE_TTM(GG$2,$A37)*GG$4</f>
        <v>0.32204414508437695</v>
      </c>
      <c r="GH37" s="2">
        <f>[1]!EM_S_VAL_PE_TTM(GH$2,$A37)*GH$4</f>
        <v>8.0628235968437004E-2</v>
      </c>
      <c r="GI37" s="2">
        <f>[1]!EM_S_VAL_PE_TTM(GI$2,$A37)*GI$4</f>
        <v>-2.8342036752189554E-3</v>
      </c>
      <c r="GJ37" s="2">
        <f>[1]!EM_S_VAL_PE_TTM(GJ$2,$A37)*GJ$4</f>
        <v>0.44287193184329099</v>
      </c>
      <c r="GK37" s="2">
        <f>[1]!EM_S_VAL_PE_TTM(GK$2,$A37)*GK$4</f>
        <v>-1.8396631628515511E-2</v>
      </c>
      <c r="GL37" s="2">
        <f>[1]!EM_S_VAL_PE_TTM(GL$2,$A37)*GL$4</f>
        <v>9.1471436498336264E-2</v>
      </c>
      <c r="GM37" s="2">
        <f>[1]!EM_S_VAL_PE_TTM(GM$2,$A37)*GM$4</f>
        <v>4.4596471676274632E-2</v>
      </c>
      <c r="GN37" s="2">
        <f>[1]!EM_S_VAL_PE_TTM(GN$2,$A37)*GN$4</f>
        <v>2.3553802762090204</v>
      </c>
      <c r="GO37" s="2">
        <f>[1]!EM_S_VAL_PE_TTM(GO$2,$A37)*GO$4</f>
        <v>0.15673452441650329</v>
      </c>
      <c r="GP37" s="2">
        <f>[1]!EM_S_VAL_PE_TTM(GP$2,$A37)*GP$4</f>
        <v>0.20018036696627461</v>
      </c>
      <c r="GQ37" s="2">
        <f>[1]!EM_S_VAL_PE_TTM(GQ$2,$A37)*GQ$4</f>
        <v>4.3795188969436148E-2</v>
      </c>
      <c r="GR37" s="2">
        <f>[1]!EM_S_VAL_PE_TTM(GR$2,$A37)*GR$4</f>
        <v>1.0229598080017803E-2</v>
      </c>
      <c r="GS37" s="2">
        <f>[1]!EM_S_VAL_PE_TTM(GS$2,$A37)*GS$4</f>
        <v>0.31710872022366904</v>
      </c>
      <c r="GT37" s="2">
        <f>[1]!EM_S_VAL_PE_TTM(GT$2,$A37)*GT$4</f>
        <v>3.7418250729921707E-2</v>
      </c>
      <c r="GU37" s="2">
        <f>[1]!EM_S_VAL_PE_TTM(GU$2,$A37)*GU$4</f>
        <v>0.13140132455128259</v>
      </c>
      <c r="GV37" s="2">
        <f>[1]!EM_S_VAL_PE_TTM(GV$2,$A37)*GV$4</f>
        <v>-7.7092787002157451E-2</v>
      </c>
      <c r="GW37" s="2">
        <f>[1]!EM_S_VAL_PE_TTM(GW$2,$A37)*GW$4</f>
        <v>0.10103599215320673</v>
      </c>
      <c r="GX37" s="2">
        <f>[1]!EM_S_VAL_PE_TTM(GX$2,$A37)*GX$4</f>
        <v>-2.2557158101530413E-2</v>
      </c>
      <c r="GY37" s="2">
        <f>[1]!EM_S_VAL_PE_TTM(GY$2,$A37)*GY$4</f>
        <v>0.34690372817109649</v>
      </c>
      <c r="GZ37" s="2">
        <f>[1]!EM_S_VAL_PE_TTM(GZ$2,$A37)*GZ$4</f>
        <v>-5.0367763869270197E-3</v>
      </c>
      <c r="HA37" s="2">
        <f>[1]!EM_S_VAL_PE_TTM(HA$2,$A37)*HA$4</f>
        <v>7.2169579595755776E-2</v>
      </c>
      <c r="HB37" s="2">
        <f>[1]!EM_S_VAL_PE_TTM(HB$2,$A37)*HB$4</f>
        <v>-1.0812819400021455E-2</v>
      </c>
      <c r="HC37" s="2">
        <f>[1]!EM_S_VAL_PE_TTM(HC$2,$A37)*HC$4</f>
        <v>5.39305876830884E-2</v>
      </c>
      <c r="HD37" s="2">
        <f>[1]!EM_S_VAL_PE_TTM(HD$2,$A37)*HD$4</f>
        <v>9.5168036225504626E-2</v>
      </c>
      <c r="HE37" s="2">
        <f>[1]!EM_S_VAL_PE_TTM(HE$2,$A37)*HE$4</f>
        <v>-6.9031494879791003E-2</v>
      </c>
      <c r="HF37" s="2">
        <f>[1]!EM_S_VAL_PE_TTM(HF$2,$A37)*HF$4</f>
        <v>-8.9660528054989572E-2</v>
      </c>
      <c r="HG37" s="2">
        <f>[1]!EM_S_VAL_PE_TTM(HG$2,$A37)*HG$4</f>
        <v>-2.9680913059869146E-4</v>
      </c>
      <c r="HH37" s="2">
        <f>[1]!EM_S_VAL_PE_TTM(HH$2,$A37)*HH$4</f>
        <v>3.4419317855965782E-2</v>
      </c>
      <c r="HI37" s="2">
        <f>[1]!EM_S_VAL_PE_TTM(HI$2,$A37)*HI$4</f>
        <v>0.10296676766741875</v>
      </c>
      <c r="HJ37" s="2">
        <f>[1]!EM_S_VAL_PE_TTM(HJ$2,$A37)*HJ$4</f>
        <v>0.38631154291217495</v>
      </c>
      <c r="HK37" s="2">
        <f>[1]!EM_S_VAL_PE_TTM(HK$2,$A37)*HK$4</f>
        <v>2.708556941246492E-2</v>
      </c>
      <c r="HL37" s="2">
        <f>[1]!EM_S_VAL_PE_TTM(HL$2,$A37)*HL$4</f>
        <v>8.7487887765341221E-2</v>
      </c>
      <c r="HM37" s="2">
        <f>[1]!EM_S_VAL_PE_TTM(HM$2,$A37)*HM$4</f>
        <v>5.7642755456278748E-2</v>
      </c>
      <c r="HN37" s="2">
        <f>[1]!EM_S_VAL_PE_TTM(HN$2,$A37)*HN$4</f>
        <v>-0.10340694568476602</v>
      </c>
      <c r="HO37" s="2">
        <f>[1]!EM_S_VAL_PE_TTM(HO$2,$A37)*HO$4</f>
        <v>-6.6682342883126827E-2</v>
      </c>
      <c r="HP37" s="2">
        <f>[1]!EM_S_VAL_PE_TTM(HP$2,$A37)*HP$4</f>
        <v>7.9834445061906401E-2</v>
      </c>
      <c r="HQ37" s="2">
        <f>[1]!EM_S_VAL_PE_TTM(HQ$2,$A37)*HQ$4</f>
        <v>6.6535892470924562E-2</v>
      </c>
      <c r="HR37" s="2">
        <f>[1]!EM_S_VAL_PE_TTM(HR$2,$A37)*HR$4</f>
        <v>5.8248435224484682E-2</v>
      </c>
      <c r="HS37" s="2">
        <f>[1]!EM_S_VAL_PE_TTM(HS$2,$A37)*HS$4</f>
        <v>4.7331380476247258</v>
      </c>
      <c r="HT37" s="2">
        <f>[1]!EM_S_VAL_PE_TTM(HT$2,$A37)*HT$4</f>
        <v>-3.5840845199016792E-2</v>
      </c>
      <c r="HU37" s="2">
        <f>[1]!EM_S_VAL_PE_TTM(HU$2,$A37)*HU$4</f>
        <v>6.0499940789733433E-2</v>
      </c>
      <c r="HV37" s="2">
        <f>[1]!EM_S_VAL_PE_TTM(HV$2,$A37)*HV$4</f>
        <v>5.6980965584820818E-2</v>
      </c>
      <c r="HW37" s="2">
        <f>[1]!EM_S_VAL_PE_TTM(HW$2,$A37)*HW$4</f>
        <v>0.15802462170933337</v>
      </c>
      <c r="HX37" s="2">
        <f>[1]!EM_S_VAL_PE_TTM(HX$2,$A37)*HX$4</f>
        <v>9.3806705114521341E-2</v>
      </c>
      <c r="HY37" s="2">
        <f>[1]!EM_S_VAL_PE_TTM(HY$2,$A37)*HY$4</f>
        <v>6.4319316871039353E-2</v>
      </c>
      <c r="HZ37" s="2">
        <f>[1]!EM_S_VAL_PE_TTM(HZ$2,$A37)*HZ$4</f>
        <v>0.26481211937440918</v>
      </c>
      <c r="IA37" s="2">
        <f>[1]!EM_S_VAL_PE_TTM(IA$2,$A37)*IA$4</f>
        <v>3.6309838394566807E-2</v>
      </c>
      <c r="IB37" s="2">
        <f>[1]!EM_S_VAL_PE_TTM(IB$2,$A37)*IB$4</f>
        <v>-0.99669222190453921</v>
      </c>
      <c r="IC37" s="2">
        <f>[1]!EM_S_VAL_PE_TTM(IC$2,$A37)*IC$4</f>
        <v>0.4412733207082048</v>
      </c>
      <c r="ID37" s="2">
        <f>[1]!EM_S_VAL_PE_TTM(ID$2,$A37)*ID$4</f>
        <v>7.5564122349962307E-2</v>
      </c>
      <c r="IE37" s="2">
        <f>[1]!EM_S_VAL_PE_TTM(IE$2,$A37)*IE$4</f>
        <v>0.43355255289930728</v>
      </c>
      <c r="IF37" s="2">
        <f>[1]!EM_S_VAL_PE_TTM(IF$2,$A37)*IF$4</f>
        <v>-8.8092396708291509E-3</v>
      </c>
      <c r="IG37" s="2">
        <f>[1]!EM_S_VAL_PE_TTM(IG$2,$A37)*IG$4</f>
        <v>0.6619537342120636</v>
      </c>
      <c r="IH37" s="2">
        <f>[1]!EM_S_VAL_PE_TTM(IH$2,$A37)*IH$4</f>
        <v>-2.3713910698008808E-3</v>
      </c>
      <c r="II37" s="2">
        <f>[1]!EM_S_VAL_PE_TTM(II$2,$A37)*II$4</f>
        <v>0.1050238143892009</v>
      </c>
      <c r="IJ37" s="2">
        <f>[1]!EM_S_VAL_PE_TTM(IJ$2,$A37)*IJ$4</f>
        <v>-1.1999303450750845E-3</v>
      </c>
      <c r="IK37" s="2">
        <f>[1]!EM_S_VAL_PE_TTM(IK$2,$A37)*IK$4</f>
        <v>4.9078102592261974E-2</v>
      </c>
      <c r="IL37" s="2">
        <f>[1]!EM_S_VAL_PE_TTM(IL$2,$A37)*IL$4</f>
        <v>6.2803794184253858E-2</v>
      </c>
      <c r="IM37" s="2">
        <f>[1]!EM_S_VAL_PE_TTM(IM$2,$A37)*IM$4</f>
        <v>1.1725428570418088</v>
      </c>
      <c r="IN37" s="2">
        <f>[1]!EM_S_VAL_PE_TTM(IN$2,$A37)*IN$4</f>
        <v>0.19160974925082896</v>
      </c>
      <c r="IO37" s="2">
        <f>[1]!EM_S_VAL_PE_TTM(IO$2,$A37)*IO$4</f>
        <v>0.13563983935127841</v>
      </c>
      <c r="IP37" s="2">
        <f>[1]!EM_S_VAL_PE_TTM(IP$2,$A37)*IP$4</f>
        <v>0.20501770901929947</v>
      </c>
      <c r="IQ37" s="2">
        <f>[1]!EM_S_VAL_PE_TTM(IQ$2,$A37)*IQ$4</f>
        <v>-7.840527870657539E-2</v>
      </c>
      <c r="IR37" s="2">
        <f>[1]!EM_S_VAL_PE_TTM(IR$2,$A37)*IR$4</f>
        <v>0.16066353735917072</v>
      </c>
      <c r="IS37" s="2">
        <f>[1]!EM_S_VAL_PE_TTM(IS$2,$A37)*IS$4</f>
        <v>-3.2762972317495774E-2</v>
      </c>
      <c r="IT37" s="2">
        <f>[1]!EM_S_VAL_PE_TTM(IT$2,$A37)*IT$4</f>
        <v>3.5303966446566047E-2</v>
      </c>
      <c r="IU37" s="2">
        <f>[1]!EM_S_VAL_PE_TTM(IU$2,$A37)*IU$4</f>
        <v>-0.17446135720992592</v>
      </c>
      <c r="IV37" s="2">
        <f>[1]!EM_S_VAL_PE_TTM(IV$2,$A37)*IV$4</f>
        <v>0.15793635092898792</v>
      </c>
      <c r="IW37" s="2">
        <f>[1]!EM_S_VAL_PE_TTM(IW$2,$A37)*IW$4</f>
        <v>0.59749853295294475</v>
      </c>
      <c r="IX37" s="2">
        <f>[1]!EM_S_VAL_PE_TTM(IX$2,$A37)*IX$4</f>
        <v>0.12758639502547212</v>
      </c>
      <c r="IY37" s="2">
        <f>[1]!EM_S_VAL_PE_TTM(IY$2,$A37)*IY$4</f>
        <v>5.6086665518950543E-2</v>
      </c>
      <c r="IZ37" s="2">
        <f>[1]!EM_S_VAL_PE_TTM(IZ$2,$A37)*IZ$4</f>
        <v>4.7987548643737055E-2</v>
      </c>
      <c r="JA37" s="2">
        <f>[1]!EM_S_VAL_PE_TTM(JA$2,$A37)*JA$4</f>
        <v>0.91139728549984877</v>
      </c>
      <c r="JB37" s="2">
        <f>[1]!EM_S_VAL_PE_TTM(JB$2,$A37)*JB$4</f>
        <v>0.12391034791625476</v>
      </c>
      <c r="JC37" s="2">
        <f>[1]!EM_S_VAL_PE_TTM(JC$2,$A37)*JC$4</f>
        <v>-3.1175788912617804E-2</v>
      </c>
      <c r="JD37" s="2">
        <f>[1]!EM_S_VAL_PE_TTM(JD$2,$A37)*JD$4</f>
        <v>0.32233690221702321</v>
      </c>
      <c r="JE37" s="2">
        <f>[1]!EM_S_VAL_PE_TTM(JE$2,$A37)*JE$4</f>
        <v>6.7358405734219987E-2</v>
      </c>
      <c r="JF37" s="2">
        <f>[1]!EM_S_VAL_PE_TTM(JF$2,$A37)*JF$4</f>
        <v>2.4066396682861581E-3</v>
      </c>
      <c r="JG37" s="2">
        <f>[1]!EM_S_VAL_PE_TTM(JG$2,$A37)*JG$4</f>
        <v>0.11291521346907296</v>
      </c>
      <c r="JH37" s="2">
        <f>[1]!EM_S_VAL_PE_TTM(JH$2,$A37)*JH$4</f>
        <v>1.0083243484059564E-2</v>
      </c>
      <c r="JI37" s="2">
        <f>[1]!EM_S_VAL_PE_TTM(JI$2,$A37)*JI$4</f>
        <v>-1.295081661818104E-3</v>
      </c>
      <c r="JJ37" s="2">
        <f>[1]!EM_S_VAL_PE_TTM(JJ$2,$A37)*JJ$4</f>
        <v>0.15520539575127013</v>
      </c>
      <c r="JK37" s="2">
        <f>[1]!EM_S_VAL_PE_TTM(JK$2,$A37)*JK$4</f>
        <v>-2.6458473270489472E-3</v>
      </c>
      <c r="JL37" s="2">
        <f>[1]!EM_S_VAL_PE_TTM(JL$2,$A37)*JL$4</f>
        <v>4.3658922981026041E-2</v>
      </c>
      <c r="JM37" s="2">
        <f>[1]!EM_S_VAL_PE_TTM(JM$2,$A37)*JM$4</f>
        <v>7.5167466235486882E-2</v>
      </c>
      <c r="JN37" s="2">
        <f>[1]!EM_S_VAL_PE_TTM(JN$2,$A37)*JN$4</f>
        <v>6.1869092318843959E-2</v>
      </c>
      <c r="JO37" s="2">
        <f>[1]!EM_S_VAL_PE_TTM(JO$2,$A37)*JO$4</f>
        <v>0.37156767945783847</v>
      </c>
      <c r="JP37" s="2">
        <f>[1]!EM_S_VAL_PE_TTM(JP$2,$A37)*JP$4</f>
        <v>0.46454949201646017</v>
      </c>
      <c r="JQ37" s="2">
        <f>[1]!EM_S_VAL_PE_TTM(JQ$2,$A37)*JQ$4</f>
        <v>0.37825094471998932</v>
      </c>
      <c r="JR37" s="2">
        <f>[1]!EM_S_VAL_PE_TTM(JR$2,$A37)*JR$4</f>
        <v>-0.10156035351859191</v>
      </c>
      <c r="JS37" s="2">
        <f>[1]!EM_S_VAL_PE_TTM(JS$2,$A37)*JS$4</f>
        <v>2.7061497113768086E-2</v>
      </c>
      <c r="JT37" s="2">
        <f>[1]!EM_S_VAL_PE_TTM(JT$2,$A37)*JT$4</f>
        <v>0.11557246929633852</v>
      </c>
      <c r="JU37" s="2">
        <f>[1]!EM_S_VAL_PE_TTM(JU$2,$A37)*JU$4</f>
        <v>0.28252514533793599</v>
      </c>
      <c r="JV37" s="2">
        <f>[1]!EM_S_VAL_PE_TTM(JV$2,$A37)*JV$4</f>
        <v>-9.9127469481282759E-2</v>
      </c>
      <c r="JW37" s="2">
        <f>[1]!EM_S_VAL_PE_TTM(JW$2,$A37)*JW$4</f>
        <v>0.62350913381307371</v>
      </c>
      <c r="JX37" s="2">
        <f>[1]!EM_S_VAL_PE_TTM(JX$2,$A37)*JX$4</f>
        <v>0.17870602519780332</v>
      </c>
      <c r="JY37" s="2">
        <f>[1]!EM_S_VAL_PE_TTM(JY$2,$A37)*JY$4</f>
        <v>4.2186296697396222E-2</v>
      </c>
      <c r="JZ37" s="2">
        <f>[1]!EM_S_VAL_PE_TTM(JZ$2,$A37)*JZ$4</f>
        <v>3.396920295092197E-2</v>
      </c>
      <c r="KA37" s="2">
        <f>[1]!EM_S_VAL_PE_TTM(KA$2,$A37)*KA$4</f>
        <v>1.8540600390887885E-2</v>
      </c>
      <c r="KB37" s="2">
        <f>[1]!EM_S_VAL_PE_TTM(KB$2,$A37)*KB$4</f>
        <v>7.236169436694298E-2</v>
      </c>
      <c r="KC37" s="2">
        <f>[1]!EM_S_VAL_PE_TTM(KC$2,$A37)*KC$4</f>
        <v>1.2391259130959045</v>
      </c>
      <c r="KD37" s="2">
        <f>[1]!EM_S_VAL_PE_TTM(KD$2,$A37)*KD$4</f>
        <v>0.23934897331172772</v>
      </c>
      <c r="KE37" s="2">
        <f>[1]!EM_S_VAL_PE_TTM(KE$2,$A37)*KE$4</f>
        <v>-9.8780437037574539E-2</v>
      </c>
      <c r="KF37" s="2">
        <f>[1]!EM_S_VAL_PE_TTM(KF$2,$A37)*KF$4</f>
        <v>5.5593883783764793E-2</v>
      </c>
      <c r="KG37" s="2">
        <f>[1]!EM_S_VAL_PE_TTM(KG$2,$A37)*KG$4</f>
        <v>-1.8855531101692503E-2</v>
      </c>
      <c r="KH37" s="2">
        <f>[1]!EM_S_VAL_PE_TTM(KH$2,$A37)*KH$4</f>
        <v>0.12571528075787908</v>
      </c>
      <c r="KI37" s="2">
        <f>[1]!EM_S_VAL_PE_TTM(KI$2,$A37)*KI$4</f>
        <v>8.1963135739027762E-2</v>
      </c>
      <c r="KJ37" s="2">
        <f>[1]!EM_S_VAL_PE_TTM(KJ$2,$A37)*KJ$4</f>
        <v>-8.8567168897298477E-3</v>
      </c>
      <c r="KK37" s="2">
        <f>[1]!EM_S_VAL_PE_TTM(KK$2,$A37)*KK$4</f>
        <v>4.8920147717098482E-2</v>
      </c>
      <c r="KL37" s="2">
        <f>[1]!EM_S_VAL_PE_TTM(KL$2,$A37)*KL$4</f>
        <v>7.0612575382663981E-2</v>
      </c>
      <c r="KM37" s="2">
        <f>[1]!EM_S_VAL_PE_TTM(KM$2,$A37)*KM$4</f>
        <v>3.2953913733485676E-2</v>
      </c>
      <c r="KN37" s="2">
        <f>[1]!EM_S_VAL_PE_TTM(KN$2,$A37)*KN$4</f>
        <v>0.11986526423188623</v>
      </c>
      <c r="KO37" s="2">
        <f>[1]!EM_S_VAL_PE_TTM(KO$2,$A37)*KO$4</f>
        <v>0.31217693302365279</v>
      </c>
      <c r="KP37" s="2">
        <f>[1]!EM_S_VAL_PE_TTM(KP$2,$A37)*KP$4</f>
        <v>-6.7597681700384887E-3</v>
      </c>
      <c r="KQ37" s="2">
        <f>[1]!EM_S_VAL_PE_TTM(KQ$2,$A37)*KQ$4</f>
        <v>-2.7764406070660869E-3</v>
      </c>
      <c r="KR37" s="2">
        <f>[1]!EM_S_VAL_PE_TTM(KR$2,$A37)*KR$4</f>
        <v>0.25139860966553651</v>
      </c>
      <c r="KS37" s="2">
        <f>[1]!EM_S_VAL_PE_TTM(KS$2,$A37)*KS$4</f>
        <v>3.3971625045284962E-2</v>
      </c>
      <c r="KT37" s="2">
        <f>[1]!EM_S_VAL_PE_TTM(KT$2,$A37)*KT$4</f>
        <v>0.40534232366578565</v>
      </c>
      <c r="KU37" s="2">
        <f>[1]!EM_S_VAL_PE_TTM(KU$2,$A37)*KU$4</f>
        <v>4.1558509009034836E-2</v>
      </c>
      <c r="KV37" s="2">
        <f>[1]!EM_S_VAL_PE_TTM(KV$2,$A37)*KV$4</f>
        <v>7.9853514895190589E-2</v>
      </c>
      <c r="KW37" s="2">
        <f>[1]!EM_S_VAL_PE_TTM(KW$2,$A37)*KW$4</f>
        <v>0.20680731131301966</v>
      </c>
      <c r="KX37" s="2">
        <f>[1]!EM_S_VAL_PE_TTM(KX$2,$A37)*KX$4</f>
        <v>-1.0054388953536651E-3</v>
      </c>
      <c r="KY37" s="2">
        <f>[1]!EM_S_VAL_PE_TTM(KY$2,$A37)*KY$4</f>
        <v>-0.24840287185107918</v>
      </c>
      <c r="KZ37" s="2">
        <f>[1]!EM_S_VAL_PE_TTM(KZ$2,$A37)*KZ$4</f>
        <v>-4.9785236451786452E-2</v>
      </c>
      <c r="LA37" s="2">
        <f>[1]!EM_S_VAL_PE_TTM(LA$2,$A37)*LA$4</f>
        <v>-1.3822951745707263E-2</v>
      </c>
      <c r="LB37" s="2">
        <f>[1]!EM_S_VAL_PE_TTM(LB$2,$A37)*LB$4</f>
        <v>6.2626824244689655E-2</v>
      </c>
      <c r="LC37" s="2">
        <f>[1]!EM_S_VAL_PE_TTM(LC$2,$A37)*LC$4</f>
        <v>-1.8557710503876841E-2</v>
      </c>
      <c r="LD37" s="2">
        <f>[1]!EM_S_VAL_PE_TTM(LD$2,$A37)*LD$4</f>
        <v>4.0120315489439951E-2</v>
      </c>
      <c r="LE37" s="2">
        <f>[1]!EM_S_VAL_PE_TTM(LE$2,$A37)*LE$4</f>
        <v>5.9006443890576382E-2</v>
      </c>
      <c r="LF37" s="2">
        <f>[1]!EM_S_VAL_PE_TTM(LF$2,$A37)*LF$4</f>
        <v>4.5782692085117982E-2</v>
      </c>
      <c r="LG37" s="2">
        <f>[1]!EM_S_VAL_PE_TTM(LG$2,$A37)*LG$4</f>
        <v>0.12234686300630966</v>
      </c>
      <c r="LH37" s="2">
        <f>[1]!EM_S_VAL_PE_TTM(LH$2,$A37)*LH$4</f>
        <v>4.0011423340105802E-2</v>
      </c>
      <c r="LI37" s="2">
        <f>[1]!EM_S_VAL_PE_TTM(LI$2,$A37)*LI$4</f>
        <v>0.20919544022089015</v>
      </c>
      <c r="LJ37" s="2">
        <f>[1]!EM_S_VAL_PE_TTM(LJ$2,$A37)*LJ$4</f>
        <v>-1.1313398734063746E-2</v>
      </c>
      <c r="LK37" s="2">
        <f>[1]!EM_S_VAL_PE_TTM(LK$2,$A37)*LK$4</f>
        <v>2.7322479422642456E-2</v>
      </c>
      <c r="LL37" s="2">
        <f>[1]!EM_S_VAL_PE_TTM(LL$2,$A37)*LL$4</f>
        <v>-1.8307909918265607E-2</v>
      </c>
      <c r="LM37" s="2">
        <f>[1]!EM_S_VAL_PE_TTM(LM$2,$A37)*LM$4</f>
        <v>1.1015614114384611</v>
      </c>
      <c r="LN37" s="2">
        <f>[1]!EM_S_VAL_PE_TTM(LN$2,$A37)*LN$4</f>
        <v>0.12481379293743096</v>
      </c>
      <c r="LO37" s="2">
        <f>[1]!EM_S_VAL_PE_TTM(LO$2,$A37)*LO$4</f>
        <v>8.8704912597943414E-2</v>
      </c>
      <c r="LP37" s="2">
        <f>[1]!EM_S_VAL_PE_TTM(LP$2,$A37)*LP$4</f>
        <v>-7.6662325425824653E-3</v>
      </c>
      <c r="LQ37" s="2">
        <f>[1]!EM_S_VAL_PE_TTM(LQ$2,$A37)*LQ$4</f>
        <v>-7.179755308603622E-2</v>
      </c>
      <c r="LR37" s="2">
        <f>[1]!EM_S_VAL_PE_TTM(LR$2,$A37)*LR$4</f>
        <v>3.9976607823589451E-2</v>
      </c>
      <c r="LS37" s="2">
        <f>[1]!EM_S_VAL_PE_TTM(LS$2,$A37)*LS$4</f>
        <v>0.1997505299739116</v>
      </c>
    </row>
    <row r="38" spans="1:331">
      <c r="A38" s="5">
        <f>[2]Sheet1!A33</f>
        <v>44126</v>
      </c>
      <c r="B38" s="6">
        <f t="shared" ref="B38:B69" si="17">SUM(F38:LS38)</f>
        <v>42.9541421776131</v>
      </c>
      <c r="C38" s="6">
        <f t="shared" si="16"/>
        <v>37.896017651129839</v>
      </c>
      <c r="D38" s="6">
        <f t="shared" si="14"/>
        <v>41.22950348540293</v>
      </c>
      <c r="E38" s="6">
        <f t="shared" si="15"/>
        <v>34.562531816856747</v>
      </c>
      <c r="F38" s="2">
        <f>[1]!EM_S_VAL_PE_TTM(F$2,$A38)*F$4</f>
        <v>7.0588621875092461E-2</v>
      </c>
      <c r="G38" s="2">
        <f>[1]!EM_S_VAL_PE_TTM(G$2,$A38)*G$4</f>
        <v>3.4849101326182769E-2</v>
      </c>
      <c r="H38" s="2">
        <f>[1]!EM_S_VAL_PE_TTM(H$2,$A38)*H$4</f>
        <v>-0.15830640881359009</v>
      </c>
      <c r="I38" s="2">
        <f>[1]!EM_S_VAL_PE_TTM(I$2,$A38)*I$4</f>
        <v>4.1320927781455109E-2</v>
      </c>
      <c r="J38" s="2">
        <f>[1]!EM_S_VAL_PE_TTM(J$2,$A38)*J$4</f>
        <v>4.7711115555650364E-2</v>
      </c>
      <c r="K38" s="2">
        <f>[1]!EM_S_VAL_PE_TTM(K$2,$A38)*K$4</f>
        <v>0.11334598709268551</v>
      </c>
      <c r="L38" s="2">
        <f>[1]!EM_S_VAL_PE_TTM(L$2,$A38)*L$4</f>
        <v>0.47340197584790722</v>
      </c>
      <c r="M38" s="2">
        <f>[1]!EM_S_VAL_PE_TTM(M$2,$A38)*M$4</f>
        <v>4.2008556005474249E-2</v>
      </c>
      <c r="N38" s="2">
        <f>[1]!EM_S_VAL_PE_TTM(N$2,$A38)*N$4</f>
        <v>0.53158225619956079</v>
      </c>
      <c r="O38" s="2">
        <f>[1]!EM_S_VAL_PE_TTM(O$2,$A38)*O$4</f>
        <v>7.8285740581283181E-2</v>
      </c>
      <c r="P38" s="2">
        <f>[1]!EM_S_VAL_PE_TTM(P$2,$A38)*P$4</f>
        <v>8.5768592089432175E-2</v>
      </c>
      <c r="Q38" s="2">
        <f>[1]!EM_S_VAL_PE_TTM(Q$2,$A38)*Q$4</f>
        <v>4.8312400647187621E-2</v>
      </c>
      <c r="R38" s="2">
        <f>[1]!EM_S_VAL_PE_TTM(R$2,$A38)*R$4</f>
        <v>3.8718860438837308E-2</v>
      </c>
      <c r="S38" s="2">
        <f>[1]!EM_S_VAL_PE_TTM(S$2,$A38)*S$4</f>
        <v>3.1279828383253036E-2</v>
      </c>
      <c r="T38" s="2">
        <f>[1]!EM_S_VAL_PE_TTM(T$2,$A38)*T$4</f>
        <v>2.472755152157733E-2</v>
      </c>
      <c r="U38" s="2">
        <f>[1]!EM_S_VAL_PE_TTM(U$2,$A38)*U$4</f>
        <v>5.4504789913763514E-2</v>
      </c>
      <c r="V38" s="2">
        <f>[1]!EM_S_VAL_PE_TTM(V$2,$A38)*V$4</f>
        <v>5.6992950180996552E-2</v>
      </c>
      <c r="W38" s="2">
        <f>[1]!EM_S_VAL_PE_TTM(W$2,$A38)*W$4</f>
        <v>2.7281471361704966E-2</v>
      </c>
      <c r="X38" s="2">
        <f>[1]!EM_S_VAL_PE_TTM(X$2,$A38)*X$4</f>
        <v>0.17248430525475636</v>
      </c>
      <c r="Y38" s="2">
        <f>[1]!EM_S_VAL_PE_TTM(Y$2,$A38)*Y$4</f>
        <v>3.2507783783339336E-2</v>
      </c>
      <c r="Z38" s="2">
        <f>[1]!EM_S_VAL_PE_TTM(Z$2,$A38)*Z$4</f>
        <v>5.4402439387170251E-2</v>
      </c>
      <c r="AA38" s="2">
        <f>[1]!EM_S_VAL_PE_TTM(AA$2,$A38)*AA$4</f>
        <v>4.2090578719078252E-2</v>
      </c>
      <c r="AB38" s="2">
        <f>[1]!EM_S_VAL_PE_TTM(AB$2,$A38)*AB$4</f>
        <v>4.5815855031745838E-2</v>
      </c>
      <c r="AC38" s="2">
        <f>[1]!EM_S_VAL_PE_TTM(AC$2,$A38)*AC$4</f>
        <v>0.25958629501455255</v>
      </c>
      <c r="AD38" s="2">
        <f>[1]!EM_S_VAL_PE_TTM(AD$2,$A38)*AD$4</f>
        <v>0.11163866602278205</v>
      </c>
      <c r="AE38" s="2">
        <f>[1]!EM_S_VAL_PE_TTM(AE$2,$A38)*AE$4</f>
        <v>3.0314606991832731E-2</v>
      </c>
      <c r="AF38" s="2">
        <f>[1]!EM_S_VAL_PE_TTM(AF$2,$A38)*AF$4</f>
        <v>4.9088592783495401E-2</v>
      </c>
      <c r="AG38" s="2">
        <f>[1]!EM_S_VAL_PE_TTM(AG$2,$A38)*AG$4</f>
        <v>0.14634685645283377</v>
      </c>
      <c r="AH38" s="2">
        <f>[1]!EM_S_VAL_PE_TTM(AH$2,$A38)*AH$4</f>
        <v>4.5129991283769468E-2</v>
      </c>
      <c r="AI38" s="2">
        <f>[1]!EM_S_VAL_PE_TTM(AI$2,$A38)*AI$4</f>
        <v>0.2009210099897431</v>
      </c>
      <c r="AJ38" s="2">
        <f>[1]!EM_S_VAL_PE_TTM(AJ$2,$A38)*AJ$4</f>
        <v>0.19341600276558552</v>
      </c>
      <c r="AK38" s="2">
        <f>[1]!EM_S_VAL_PE_TTM(AK$2,$A38)*AK$4</f>
        <v>0.11431293383344801</v>
      </c>
      <c r="AL38" s="2">
        <f>[1]!EM_S_VAL_PE_TTM(AL$2,$A38)*AL$4</f>
        <v>3.7429907400057368E-2</v>
      </c>
      <c r="AM38" s="2">
        <f>[1]!EM_S_VAL_PE_TTM(AM$2,$A38)*AM$4</f>
        <v>7.4231142244523388E-2</v>
      </c>
      <c r="AN38" s="2">
        <f>[1]!EM_S_VAL_PE_TTM(AN$2,$A38)*AN$4</f>
        <v>4.7953287197896391E-2</v>
      </c>
      <c r="AO38" s="2">
        <f>[1]!EM_S_VAL_PE_TTM(AO$2,$A38)*AO$4</f>
        <v>0.13654718512394745</v>
      </c>
      <c r="AP38" s="2">
        <f>[1]!EM_S_VAL_PE_TTM(AP$2,$A38)*AP$4</f>
        <v>0.5922497250994746</v>
      </c>
      <c r="AQ38" s="2">
        <f>[1]!EM_S_VAL_PE_TTM(AQ$2,$A38)*AQ$4</f>
        <v>0.21783568753889193</v>
      </c>
      <c r="AR38" s="2">
        <f>[1]!EM_S_VAL_PE_TTM(AR$2,$A38)*AR$4</f>
        <v>0.33908305443662856</v>
      </c>
      <c r="AS38" s="2">
        <f>[1]!EM_S_VAL_PE_TTM(AS$2,$A38)*AS$4</f>
        <v>6.1664772796112897E-2</v>
      </c>
      <c r="AT38" s="2">
        <f>[1]!EM_S_VAL_PE_TTM(AT$2,$A38)*AT$4</f>
        <v>7.4928155455379258E-2</v>
      </c>
      <c r="AU38" s="2">
        <f>[1]!EM_S_VAL_PE_TTM(AU$2,$A38)*AU$4</f>
        <v>6.881751257251871E-2</v>
      </c>
      <c r="AV38" s="2">
        <f>[1]!EM_S_VAL_PE_TTM(AV$2,$A38)*AV$4</f>
        <v>0.20060814327022261</v>
      </c>
      <c r="AW38" s="2">
        <f>[1]!EM_S_VAL_PE_TTM(AW$2,$A38)*AW$4</f>
        <v>1.921388835010366E-2</v>
      </c>
      <c r="AX38" s="2">
        <f>[1]!EM_S_VAL_PE_TTM(AX$2,$A38)*AX$4</f>
        <v>0.22505972527197185</v>
      </c>
      <c r="AY38" s="2">
        <f>[1]!EM_S_VAL_PE_TTM(AY$2,$A38)*AY$4</f>
        <v>3.3229798760589166E-2</v>
      </c>
      <c r="AZ38" s="2">
        <f>[1]!EM_S_VAL_PE_TTM(AZ$2,$A38)*AZ$4</f>
        <v>0.16928118131219921</v>
      </c>
      <c r="BA38" s="2">
        <f>[1]!EM_S_VAL_PE_TTM(BA$2,$A38)*BA$4</f>
        <v>2.7569561896835498E-2</v>
      </c>
      <c r="BB38" s="2">
        <f>[1]!EM_S_VAL_PE_TTM(BB$2,$A38)*BB$4</f>
        <v>0.10084112273055226</v>
      </c>
      <c r="BC38" s="2">
        <f>[1]!EM_S_VAL_PE_TTM(BC$2,$A38)*BC$4</f>
        <v>0.29071600396623909</v>
      </c>
      <c r="BD38" s="2">
        <f>[1]!EM_S_VAL_PE_TTM(BD$2,$A38)*BD$4</f>
        <v>0.96131981497162577</v>
      </c>
      <c r="BE38" s="2">
        <f>[1]!EM_S_VAL_PE_TTM(BE$2,$A38)*BE$4</f>
        <v>0.15604282952660989</v>
      </c>
      <c r="BF38" s="2">
        <f>[1]!EM_S_VAL_PE_TTM(BF$2,$A38)*BF$4</f>
        <v>4.4893876663142131E-2</v>
      </c>
      <c r="BG38" s="2">
        <f>[1]!EM_S_VAL_PE_TTM(BG$2,$A38)*BG$4</f>
        <v>5.5935060795367177E-2</v>
      </c>
      <c r="BH38" s="2">
        <f>[1]!EM_S_VAL_PE_TTM(BH$2,$A38)*BH$4</f>
        <v>1.0801361323561196E-2</v>
      </c>
      <c r="BI38" s="2">
        <f>[1]!EM_S_VAL_PE_TTM(BI$2,$A38)*BI$4</f>
        <v>-2.7670059051872555E-2</v>
      </c>
      <c r="BJ38" s="2">
        <f>[1]!EM_S_VAL_PE_TTM(BJ$2,$A38)*BJ$4</f>
        <v>8.1846699114474911E-2</v>
      </c>
      <c r="BK38" s="2">
        <f>[1]!EM_S_VAL_PE_TTM(BK$2,$A38)*BK$4</f>
        <v>2.4120256553309356E-2</v>
      </c>
      <c r="BL38" s="2">
        <f>[1]!EM_S_VAL_PE_TTM(BL$2,$A38)*BL$4</f>
        <v>6.0014631190673601E-2</v>
      </c>
      <c r="BM38" s="2">
        <f>[1]!EM_S_VAL_PE_TTM(BM$2,$A38)*BM$4</f>
        <v>3.8422264179392478E-2</v>
      </c>
      <c r="BN38" s="2">
        <f>[1]!EM_S_VAL_PE_TTM(BN$2,$A38)*BN$4</f>
        <v>6.590486037274447E-2</v>
      </c>
      <c r="BO38" s="2">
        <f>[1]!EM_S_VAL_PE_TTM(BO$2,$A38)*BO$4</f>
        <v>2.5188747321709285E-2</v>
      </c>
      <c r="BP38" s="2">
        <f>[1]!EM_S_VAL_PE_TTM(BP$2,$A38)*BP$4</f>
        <v>0.12157808301873933</v>
      </c>
      <c r="BQ38" s="2">
        <f>[1]!EM_S_VAL_PE_TTM(BQ$2,$A38)*BQ$4</f>
        <v>3.9523976431696702E-2</v>
      </c>
      <c r="BR38" s="2">
        <f>[1]!EM_S_VAL_PE_TTM(BR$2,$A38)*BR$4</f>
        <v>4.8581346169534925E-2</v>
      </c>
      <c r="BS38" s="2">
        <f>[1]!EM_S_VAL_PE_TTM(BS$2,$A38)*BS$4</f>
        <v>3.5598946206431607E-2</v>
      </c>
      <c r="BT38" s="2">
        <f>[1]!EM_S_VAL_PE_TTM(BT$2,$A38)*BT$4</f>
        <v>2.8088030529624591E-2</v>
      </c>
      <c r="BU38" s="2">
        <f>[1]!EM_S_VAL_PE_TTM(BU$2,$A38)*BU$4</f>
        <v>6.3485019128872597E-2</v>
      </c>
      <c r="BV38" s="2">
        <f>[1]!EM_S_VAL_PE_TTM(BV$2,$A38)*BV$4</f>
        <v>5.1381580684247412E-2</v>
      </c>
      <c r="BW38" s="2">
        <f>[1]!EM_S_VAL_PE_TTM(BW$2,$A38)*BW$4</f>
        <v>2.3049932776124181E-2</v>
      </c>
      <c r="BX38" s="2">
        <f>[1]!EM_S_VAL_PE_TTM(BX$2,$A38)*BX$4</f>
        <v>2.6737859503500949E-2</v>
      </c>
      <c r="BY38" s="2">
        <f>[1]!EM_S_VAL_PE_TTM(BY$2,$A38)*BY$4</f>
        <v>1.8777567665311343E-2</v>
      </c>
      <c r="BZ38" s="2">
        <f>[1]!EM_S_VAL_PE_TTM(BZ$2,$A38)*BZ$4</f>
        <v>4.5569714016975786E-2</v>
      </c>
      <c r="CA38" s="2">
        <f>[1]!EM_S_VAL_PE_TTM(CA$2,$A38)*CA$4</f>
        <v>0.27786799819374086</v>
      </c>
      <c r="CB38" s="2">
        <f>[1]!EM_S_VAL_PE_TTM(CB$2,$A38)*CB$4</f>
        <v>2.8108684951893479E-2</v>
      </c>
      <c r="CC38" s="2">
        <f>[1]!EM_S_VAL_PE_TTM(CC$2,$A38)*CC$4</f>
        <v>7.2718374012311529E-2</v>
      </c>
      <c r="CD38" s="2">
        <f>[1]!EM_S_VAL_PE_TTM(CD$2,$A38)*CD$4</f>
        <v>1.6723475608028174E-2</v>
      </c>
      <c r="CE38" s="2">
        <f>[1]!EM_S_VAL_PE_TTM(CE$2,$A38)*CE$4</f>
        <v>1.8975615063711721E-2</v>
      </c>
      <c r="CF38" s="2">
        <f>[1]!EM_S_VAL_PE_TTM(CF$2,$A38)*CF$4</f>
        <v>-4.7313050480735981E-2</v>
      </c>
      <c r="CG38" s="2">
        <f>[1]!EM_S_VAL_PE_TTM(CG$2,$A38)*CG$4</f>
        <v>1.8716739415580677E-2</v>
      </c>
      <c r="CH38" s="2">
        <f>[1]!EM_S_VAL_PE_TTM(CH$2,$A38)*CH$4</f>
        <v>4.7250173344174085E-2</v>
      </c>
      <c r="CI38" s="2">
        <f>[1]!EM_S_VAL_PE_TTM(CI$2,$A38)*CI$4</f>
        <v>7.4531025575458973E-2</v>
      </c>
      <c r="CJ38" s="2">
        <f>[1]!EM_S_VAL_PE_TTM(CJ$2,$A38)*CJ$4</f>
        <v>8.9924108081860202E-2</v>
      </c>
      <c r="CK38" s="2">
        <f>[1]!EM_S_VAL_PE_TTM(CK$2,$A38)*CK$4</f>
        <v>0.45604269525790181</v>
      </c>
      <c r="CL38" s="2">
        <f>[1]!EM_S_VAL_PE_TTM(CL$2,$A38)*CL$4</f>
        <v>2.2892721488793427E-2</v>
      </c>
      <c r="CM38" s="2">
        <f>[1]!EM_S_VAL_PE_TTM(CM$2,$A38)*CM$4</f>
        <v>0.1943992209553097</v>
      </c>
      <c r="CN38" s="2">
        <f>[1]!EM_S_VAL_PE_TTM(CN$2,$A38)*CN$4</f>
        <v>1.5556125355880553E-2</v>
      </c>
      <c r="CO38" s="2">
        <f>[1]!EM_S_VAL_PE_TTM(CO$2,$A38)*CO$4</f>
        <v>7.0254887616734138E-2</v>
      </c>
      <c r="CP38" s="2">
        <f>[1]!EM_S_VAL_PE_TTM(CP$2,$A38)*CP$4</f>
        <v>2.2215208581238859E-2</v>
      </c>
      <c r="CQ38" s="2">
        <f>[1]!EM_S_VAL_PE_TTM(CQ$2,$A38)*CQ$4</f>
        <v>2.1518395269557674E-2</v>
      </c>
      <c r="CR38" s="2">
        <f>[1]!EM_S_VAL_PE_TTM(CR$2,$A38)*CR$4</f>
        <v>2.1761924649355172E-2</v>
      </c>
      <c r="CS38" s="2">
        <f>[1]!EM_S_VAL_PE_TTM(CS$2,$A38)*CS$4</f>
        <v>0.7330852783608558</v>
      </c>
      <c r="CT38" s="2">
        <f>[1]!EM_S_VAL_PE_TTM(CT$2,$A38)*CT$4</f>
        <v>0.21103447713829501</v>
      </c>
      <c r="CU38" s="2">
        <f>[1]!EM_S_VAL_PE_TTM(CU$2,$A38)*CU$4</f>
        <v>0.12204542321937331</v>
      </c>
      <c r="CV38" s="2">
        <f>[1]!EM_S_VAL_PE_TTM(CV$2,$A38)*CV$4</f>
        <v>0.13153317318772856</v>
      </c>
      <c r="CW38" s="2">
        <f>[1]!EM_S_VAL_PE_TTM(CW$2,$A38)*CW$4</f>
        <v>0.11016986447286288</v>
      </c>
      <c r="CX38" s="2">
        <f>[1]!EM_S_VAL_PE_TTM(CX$2,$A38)*CX$4</f>
        <v>0.1107273461533039</v>
      </c>
      <c r="CY38" s="2">
        <f>[1]!EM_S_VAL_PE_TTM(CY$2,$A38)*CY$4</f>
        <v>1.4437942596170573E-2</v>
      </c>
      <c r="CZ38" s="2">
        <f>[1]!EM_S_VAL_PE_TTM(CZ$2,$A38)*CZ$4</f>
        <v>0.42318879735353798</v>
      </c>
      <c r="DA38" s="2">
        <f>[1]!EM_S_VAL_PE_TTM(DA$2,$A38)*DA$4</f>
        <v>0.23917022657525466</v>
      </c>
      <c r="DB38" s="2">
        <f>[1]!EM_S_VAL_PE_TTM(DB$2,$A38)*DB$4</f>
        <v>5.5133291153597164E-2</v>
      </c>
      <c r="DC38" s="2">
        <f>[1]!EM_S_VAL_PE_TTM(DC$2,$A38)*DC$4</f>
        <v>0.39186973429786143</v>
      </c>
      <c r="DD38" s="2">
        <f>[1]!EM_S_VAL_PE_TTM(DD$2,$A38)*DD$4</f>
        <v>5.698391870782079E-2</v>
      </c>
      <c r="DE38" s="2">
        <f>[1]!EM_S_VAL_PE_TTM(DE$2,$A38)*DE$4</f>
        <v>-3.8737364589997048E-2</v>
      </c>
      <c r="DF38" s="2">
        <f>[1]!EM_S_VAL_PE_TTM(DF$2,$A38)*DF$4</f>
        <v>4.7729854229783743E-2</v>
      </c>
      <c r="DG38" s="2">
        <f>[1]!EM_S_VAL_PE_TTM(DG$2,$A38)*DG$4</f>
        <v>9.4982314895234357E-2</v>
      </c>
      <c r="DH38" s="2">
        <f>[1]!EM_S_VAL_PE_TTM(DH$2,$A38)*DH$4</f>
        <v>9.4522255916549558E-2</v>
      </c>
      <c r="DI38" s="2">
        <f>[1]!EM_S_VAL_PE_TTM(DI$2,$A38)*DI$4</f>
        <v>0.27411325456362301</v>
      </c>
      <c r="DJ38" s="2">
        <f>[1]!EM_S_VAL_PE_TTM(DJ$2,$A38)*DJ$4</f>
        <v>3.7270820257881858E-2</v>
      </c>
      <c r="DK38" s="2">
        <f>[1]!EM_S_VAL_PE_TTM(DK$2,$A38)*DK$4</f>
        <v>-0.11242946739172659</v>
      </c>
      <c r="DL38" s="2">
        <f>[1]!EM_S_VAL_PE_TTM(DL$2,$A38)*DL$4</f>
        <v>4.1754764175124651E-2</v>
      </c>
      <c r="DM38" s="2">
        <f>[1]!EM_S_VAL_PE_TTM(DM$2,$A38)*DM$4</f>
        <v>0.15738245649761995</v>
      </c>
      <c r="DN38" s="2">
        <f>[1]!EM_S_VAL_PE_TTM(DN$2,$A38)*DN$4</f>
        <v>6.8692482206748035E-2</v>
      </c>
      <c r="DO38" s="2">
        <f>[1]!EM_S_VAL_PE_TTM(DO$2,$A38)*DO$4</f>
        <v>2.4250878233219197E-2</v>
      </c>
      <c r="DP38" s="2">
        <f>[1]!EM_S_VAL_PE_TTM(DP$2,$A38)*DP$4</f>
        <v>6.8585842871242447E-2</v>
      </c>
      <c r="DQ38" s="2">
        <f>[1]!EM_S_VAL_PE_TTM(DQ$2,$A38)*DQ$4</f>
        <v>4.3733152646035355E-2</v>
      </c>
      <c r="DR38" s="2">
        <f>[1]!EM_S_VAL_PE_TTM(DR$2,$A38)*DR$4</f>
        <v>4.0501316262379114E-2</v>
      </c>
      <c r="DS38" s="2">
        <f>[1]!EM_S_VAL_PE_TTM(DS$2,$A38)*DS$4</f>
        <v>4.8268496393213289E-2</v>
      </c>
      <c r="DT38" s="2">
        <f>[1]!EM_S_VAL_PE_TTM(DT$2,$A38)*DT$4</f>
        <v>0.10738803652351328</v>
      </c>
      <c r="DU38" s="2">
        <f>[1]!EM_S_VAL_PE_TTM(DU$2,$A38)*DU$4</f>
        <v>-3.4712270220719064E-2</v>
      </c>
      <c r="DV38" s="2">
        <f>[1]!EM_S_VAL_PE_TTM(DV$2,$A38)*DV$4</f>
        <v>-9.7881157952219661E-2</v>
      </c>
      <c r="DW38" s="2">
        <f>[1]!EM_S_VAL_PE_TTM(DW$2,$A38)*DW$4</f>
        <v>6.7322710924178256E-2</v>
      </c>
      <c r="DX38" s="2">
        <f>[1]!EM_S_VAL_PE_TTM(DX$2,$A38)*DX$4</f>
        <v>-1.776661176363142E-2</v>
      </c>
      <c r="DY38" s="2">
        <f>[1]!EM_S_VAL_PE_TTM(DY$2,$A38)*DY$4</f>
        <v>5.0346733476797252E-2</v>
      </c>
      <c r="DZ38" s="2">
        <f>[1]!EM_S_VAL_PE_TTM(DZ$2,$A38)*DZ$4</f>
        <v>-0.13894127831147651</v>
      </c>
      <c r="EA38" s="2">
        <f>[1]!EM_S_VAL_PE_TTM(EA$2,$A38)*EA$4</f>
        <v>0.2082057272973227</v>
      </c>
      <c r="EB38" s="2">
        <f>[1]!EM_S_VAL_PE_TTM(EB$2,$A38)*EB$4</f>
        <v>6.6655584429735362E-2</v>
      </c>
      <c r="EC38" s="2">
        <f>[1]!EM_S_VAL_PE_TTM(EC$2,$A38)*EC$4</f>
        <v>7.0839365683633998E-2</v>
      </c>
      <c r="ED38" s="2">
        <f>[1]!EM_S_VAL_PE_TTM(ED$2,$A38)*ED$4</f>
        <v>4.8999860967010513E-2</v>
      </c>
      <c r="EE38" s="2">
        <f>[1]!EM_S_VAL_PE_TTM(EE$2,$A38)*EE$4</f>
        <v>0.11407373328497598</v>
      </c>
      <c r="EF38" s="2">
        <f>[1]!EM_S_VAL_PE_TTM(EF$2,$A38)*EF$4</f>
        <v>1.6465741261334446E-2</v>
      </c>
      <c r="EG38" s="2">
        <f>[1]!EM_S_VAL_PE_TTM(EG$2,$A38)*EG$4</f>
        <v>4.7871121164582593E-2</v>
      </c>
      <c r="EH38" s="2">
        <f>[1]!EM_S_VAL_PE_TTM(EH$2,$A38)*EH$4</f>
        <v>8.5723759042235947E-2</v>
      </c>
      <c r="EI38" s="2">
        <f>[1]!EM_S_VAL_PE_TTM(EI$2,$A38)*EI$4</f>
        <v>3.4016884148736215E-2</v>
      </c>
      <c r="EJ38" s="2">
        <f>[1]!EM_S_VAL_PE_TTM(EJ$2,$A38)*EJ$4</f>
        <v>-2.3597508569981888E-2</v>
      </c>
      <c r="EK38" s="2">
        <f>[1]!EM_S_VAL_PE_TTM(EK$2,$A38)*EK$4</f>
        <v>-7.7943187132421751E-2</v>
      </c>
      <c r="EL38" s="2">
        <f>[1]!EM_S_VAL_PE_TTM(EL$2,$A38)*EL$4</f>
        <v>-9.6940922126669576E-2</v>
      </c>
      <c r="EM38" s="2">
        <f>[1]!EM_S_VAL_PE_TTM(EM$2,$A38)*EM$4</f>
        <v>5.4668415764732713E-2</v>
      </c>
      <c r="EN38" s="2">
        <f>[1]!EM_S_VAL_PE_TTM(EN$2,$A38)*EN$4</f>
        <v>6.8714997743526435E-2</v>
      </c>
      <c r="EO38" s="2">
        <f>[1]!EM_S_VAL_PE_TTM(EO$2,$A38)*EO$4</f>
        <v>-0.17390305739776221</v>
      </c>
      <c r="EP38" s="2">
        <f>[1]!EM_S_VAL_PE_TTM(EP$2,$A38)*EP$4</f>
        <v>0.3719681815911911</v>
      </c>
      <c r="EQ38" s="2">
        <f>[1]!EM_S_VAL_PE_TTM(EQ$2,$A38)*EQ$4</f>
        <v>0.63305706984082877</v>
      </c>
      <c r="ER38" s="2">
        <f>[1]!EM_S_VAL_PE_TTM(ER$2,$A38)*ER$4</f>
        <v>2.2195445946506549</v>
      </c>
      <c r="ES38" s="2">
        <f>[1]!EM_S_VAL_PE_TTM(ES$2,$A38)*ES$4</f>
        <v>1.5981980198460553E-2</v>
      </c>
      <c r="ET38" s="2">
        <f>[1]!EM_S_VAL_PE_TTM(ET$2,$A38)*ET$4</f>
        <v>9.0489314371114057E-2</v>
      </c>
      <c r="EU38" s="2">
        <f>[1]!EM_S_VAL_PE_TTM(EU$2,$A38)*EU$4</f>
        <v>5.4492113235050592E-2</v>
      </c>
      <c r="EV38" s="2">
        <f>[1]!EM_S_VAL_PE_TTM(EV$2,$A38)*EV$4</f>
        <v>3.1711852072287085E-2</v>
      </c>
      <c r="EW38" s="2">
        <f>[1]!EM_S_VAL_PE_TTM(EW$2,$A38)*EW$4</f>
        <v>5.0410789730968235E-2</v>
      </c>
      <c r="EX38" s="2">
        <f>[1]!EM_S_VAL_PE_TTM(EX$2,$A38)*EX$4</f>
        <v>0.14056784293360086</v>
      </c>
      <c r="EY38" s="2">
        <f>[1]!EM_S_VAL_PE_TTM(EY$2,$A38)*EY$4</f>
        <v>3.2620820066379883E-2</v>
      </c>
      <c r="EZ38" s="2">
        <f>[1]!EM_S_VAL_PE_TTM(EZ$2,$A38)*EZ$4</f>
        <v>0.17876904603460078</v>
      </c>
      <c r="FA38" s="2">
        <f>[1]!EM_S_VAL_PE_TTM(FA$2,$A38)*FA$4</f>
        <v>0.10963965370453196</v>
      </c>
      <c r="FB38" s="2">
        <f>[1]!EM_S_VAL_PE_TTM(FB$2,$A38)*FB$4</f>
        <v>8.3206020579459899E-3</v>
      </c>
      <c r="FC38" s="2">
        <f>[1]!EM_S_VAL_PE_TTM(FC$2,$A38)*FC$4</f>
        <v>0.10870946369275555</v>
      </c>
      <c r="FD38" s="2">
        <f>[1]!EM_S_VAL_PE_TTM(FD$2,$A38)*FD$4</f>
        <v>-7.3905027701391592E-3</v>
      </c>
      <c r="FE38" s="2">
        <f>[1]!EM_S_VAL_PE_TTM(FE$2,$A38)*FE$4</f>
        <v>4.7079322719434734E-2</v>
      </c>
      <c r="FF38" s="2">
        <f>[1]!EM_S_VAL_PE_TTM(FF$2,$A38)*FF$4</f>
        <v>1.5831510311450307E-2</v>
      </c>
      <c r="FG38" s="2">
        <f>[1]!EM_S_VAL_PE_TTM(FG$2,$A38)*FG$4</f>
        <v>0.12556171658378726</v>
      </c>
      <c r="FH38" s="2">
        <f>[1]!EM_S_VAL_PE_TTM(FH$2,$A38)*FH$4</f>
        <v>8.2755498664715404E-2</v>
      </c>
      <c r="FI38" s="2">
        <f>[1]!EM_S_VAL_PE_TTM(FI$2,$A38)*FI$4</f>
        <v>0.1322184586308493</v>
      </c>
      <c r="FJ38" s="2">
        <f>[1]!EM_S_VAL_PE_TTM(FJ$2,$A38)*FJ$4</f>
        <v>0.16690967276891483</v>
      </c>
      <c r="FK38" s="2">
        <f>[1]!EM_S_VAL_PE_TTM(FK$2,$A38)*FK$4</f>
        <v>-0.15896271679267684</v>
      </c>
      <c r="FL38" s="2">
        <f>[1]!EM_S_VAL_PE_TTM(FL$2,$A38)*FL$4</f>
        <v>4.6496862013527367E-2</v>
      </c>
      <c r="FM38" s="2">
        <f>[1]!EM_S_VAL_PE_TTM(FM$2,$A38)*FM$4</f>
        <v>1.4754917795826068E-2</v>
      </c>
      <c r="FN38" s="2">
        <f>[1]!EM_S_VAL_PE_TTM(FN$2,$A38)*FN$4</f>
        <v>0.33757738925718078</v>
      </c>
      <c r="FO38" s="2">
        <f>[1]!EM_S_VAL_PE_TTM(FO$2,$A38)*FO$4</f>
        <v>-1.7787481704517223E-2</v>
      </c>
      <c r="FP38" s="2">
        <f>[1]!EM_S_VAL_PE_TTM(FP$2,$A38)*FP$4</f>
        <v>1.5334663615414794E-2</v>
      </c>
      <c r="FQ38" s="2">
        <f>[1]!EM_S_VAL_PE_TTM(FQ$2,$A38)*FQ$4</f>
        <v>0.47128215892566394</v>
      </c>
      <c r="FR38" s="2">
        <f>[1]!EM_S_VAL_PE_TTM(FR$2,$A38)*FR$4</f>
        <v>6.0421757919025931E-2</v>
      </c>
      <c r="FS38" s="2">
        <f>[1]!EM_S_VAL_PE_TTM(FS$2,$A38)*FS$4</f>
        <v>-1.1423549400833264E-2</v>
      </c>
      <c r="FT38" s="2">
        <f>[1]!EM_S_VAL_PE_TTM(FT$2,$A38)*FT$4</f>
        <v>0.10394261753080539</v>
      </c>
      <c r="FU38" s="2">
        <f>[1]!EM_S_VAL_PE_TTM(FU$2,$A38)*FU$4</f>
        <v>0.15015748308836402</v>
      </c>
      <c r="FV38" s="2">
        <f>[1]!EM_S_VAL_PE_TTM(FV$2,$A38)*FV$4</f>
        <v>3.1650649639451238E-2</v>
      </c>
      <c r="FW38" s="2">
        <f>[1]!EM_S_VAL_PE_TTM(FW$2,$A38)*FW$4</f>
        <v>0.17592350011904628</v>
      </c>
      <c r="FX38" s="2">
        <f>[1]!EM_S_VAL_PE_TTM(FX$2,$A38)*FX$4</f>
        <v>7.317192863543566E-2</v>
      </c>
      <c r="FY38" s="2">
        <f>[1]!EM_S_VAL_PE_TTM(FY$2,$A38)*FY$4</f>
        <v>0.63547011484691118</v>
      </c>
      <c r="FZ38" s="2">
        <f>[1]!EM_S_VAL_PE_TTM(FZ$2,$A38)*FZ$4</f>
        <v>-3.2353727649245698E-2</v>
      </c>
      <c r="GA38" s="2">
        <f>[1]!EM_S_VAL_PE_TTM(GA$2,$A38)*GA$4</f>
        <v>0.50310074239649483</v>
      </c>
      <c r="GB38" s="2">
        <f>[1]!EM_S_VAL_PE_TTM(GB$2,$A38)*GB$4</f>
        <v>-5.6267452500859414E-3</v>
      </c>
      <c r="GC38" s="2">
        <f>[1]!EM_S_VAL_PE_TTM(GC$2,$A38)*GC$4</f>
        <v>2.8855713734478591E-2</v>
      </c>
      <c r="GD38" s="2">
        <f>[1]!EM_S_VAL_PE_TTM(GD$2,$A38)*GD$4</f>
        <v>3.5465597774696919E-2</v>
      </c>
      <c r="GE38" s="2">
        <f>[1]!EM_S_VAL_PE_TTM(GE$2,$A38)*GE$4</f>
        <v>-1.209135498877671E-2</v>
      </c>
      <c r="GF38" s="2">
        <f>[1]!EM_S_VAL_PE_TTM(GF$2,$A38)*GF$4</f>
        <v>-0.40500180060720525</v>
      </c>
      <c r="GG38" s="2">
        <f>[1]!EM_S_VAL_PE_TTM(GG$2,$A38)*GG$4</f>
        <v>0.31722402694359991</v>
      </c>
      <c r="GH38" s="2">
        <f>[1]!EM_S_VAL_PE_TTM(GH$2,$A38)*GH$4</f>
        <v>8.2336913818416013E-2</v>
      </c>
      <c r="GI38" s="2">
        <f>[1]!EM_S_VAL_PE_TTM(GI$2,$A38)*GI$4</f>
        <v>-2.789666185383483E-3</v>
      </c>
      <c r="GJ38" s="2">
        <f>[1]!EM_S_VAL_PE_TTM(GJ$2,$A38)*GJ$4</f>
        <v>0.4402160281997769</v>
      </c>
      <c r="GK38" s="2">
        <f>[1]!EM_S_VAL_PE_TTM(GK$2,$A38)*GK$4</f>
        <v>-1.8746847458222103E-2</v>
      </c>
      <c r="GL38" s="2">
        <f>[1]!EM_S_VAL_PE_TTM(GL$2,$A38)*GL$4</f>
        <v>9.2294021371973303E-2</v>
      </c>
      <c r="GM38" s="2">
        <f>[1]!EM_S_VAL_PE_TTM(GM$2,$A38)*GM$4</f>
        <v>4.4991448475936446E-2</v>
      </c>
      <c r="GN38" s="2">
        <f>[1]!EM_S_VAL_PE_TTM(GN$2,$A38)*GN$4</f>
        <v>2.3010205129479395</v>
      </c>
      <c r="GO38" s="2">
        <f>[1]!EM_S_VAL_PE_TTM(GO$2,$A38)*GO$4</f>
        <v>0.14682879589804565</v>
      </c>
      <c r="GP38" s="2">
        <f>[1]!EM_S_VAL_PE_TTM(GP$2,$A38)*GP$4</f>
        <v>0.20044644631550243</v>
      </c>
      <c r="GQ38" s="2">
        <f>[1]!EM_S_VAL_PE_TTM(GQ$2,$A38)*GQ$4</f>
        <v>4.4929779346561831E-2</v>
      </c>
      <c r="GR38" s="2">
        <f>[1]!EM_S_VAL_PE_TTM(GR$2,$A38)*GR$4</f>
        <v>1.0229598080017803E-2</v>
      </c>
      <c r="GS38" s="2">
        <f>[1]!EM_S_VAL_PE_TTM(GS$2,$A38)*GS$4</f>
        <v>0.26526742146787813</v>
      </c>
      <c r="GT38" s="2">
        <f>[1]!EM_S_VAL_PE_TTM(GT$2,$A38)*GT$4</f>
        <v>3.7418250729921707E-2</v>
      </c>
      <c r="GU38" s="2">
        <f>[1]!EM_S_VAL_PE_TTM(GU$2,$A38)*GU$4</f>
        <v>0.12886625080969327</v>
      </c>
      <c r="GV38" s="2">
        <f>[1]!EM_S_VAL_PE_TTM(GV$2,$A38)*GV$4</f>
        <v>-7.6414835357785468E-2</v>
      </c>
      <c r="GW38" s="2">
        <f>[1]!EM_S_VAL_PE_TTM(GW$2,$A38)*GW$4</f>
        <v>0.10189384491464189</v>
      </c>
      <c r="GX38" s="2">
        <f>[1]!EM_S_VAL_PE_TTM(GX$2,$A38)*GX$4</f>
        <v>-2.2927414494083871E-2</v>
      </c>
      <c r="GY38" s="2">
        <f>[1]!EM_S_VAL_PE_TTM(GY$2,$A38)*GY$4</f>
        <v>0.35651939654344672</v>
      </c>
      <c r="GZ38" s="2">
        <f>[1]!EM_S_VAL_PE_TTM(GZ$2,$A38)*GZ$4</f>
        <v>-5.0136983780933782E-3</v>
      </c>
      <c r="HA38" s="2">
        <f>[1]!EM_S_VAL_PE_TTM(HA$2,$A38)*HA$4</f>
        <v>7.4144573786574033E-2</v>
      </c>
      <c r="HB38" s="2">
        <f>[1]!EM_S_VAL_PE_TTM(HB$2,$A38)*HB$4</f>
        <v>-1.0728344250646766E-2</v>
      </c>
      <c r="HC38" s="2">
        <f>[1]!EM_S_VAL_PE_TTM(HC$2,$A38)*HC$4</f>
        <v>5.4412110780879E-2</v>
      </c>
      <c r="HD38" s="2">
        <f>[1]!EM_S_VAL_PE_TTM(HD$2,$A38)*HD$4</f>
        <v>9.1541540627392143E-2</v>
      </c>
      <c r="HE38" s="2">
        <f>[1]!EM_S_VAL_PE_TTM(HE$2,$A38)*HE$4</f>
        <v>-6.7111529163360453E-2</v>
      </c>
      <c r="HF38" s="2">
        <f>[1]!EM_S_VAL_PE_TTM(HF$2,$A38)*HF$4</f>
        <v>-9.0567717214687163E-2</v>
      </c>
      <c r="HG38" s="2">
        <f>[1]!EM_S_VAL_PE_TTM(HG$2,$A38)*HG$4</f>
        <v>-2.9489423443463731E-4</v>
      </c>
      <c r="HH38" s="2">
        <f>[1]!EM_S_VAL_PE_TTM(HH$2,$A38)*HH$4</f>
        <v>3.4419317855965782E-2</v>
      </c>
      <c r="HI38" s="2">
        <f>[1]!EM_S_VAL_PE_TTM(HI$2,$A38)*HI$4</f>
        <v>0.10332429115600472</v>
      </c>
      <c r="HJ38" s="2">
        <f>[1]!EM_S_VAL_PE_TTM(HJ$2,$A38)*HJ$4</f>
        <v>0.38816962205399685</v>
      </c>
      <c r="HK38" s="2">
        <f>[1]!EM_S_VAL_PE_TTM(HK$2,$A38)*HK$4</f>
        <v>2.708556941246492E-2</v>
      </c>
      <c r="HL38" s="2">
        <f>[1]!EM_S_VAL_PE_TTM(HL$2,$A38)*HL$4</f>
        <v>8.7487887765341221E-2</v>
      </c>
      <c r="HM38" s="2">
        <f>[1]!EM_S_VAL_PE_TTM(HM$2,$A38)*HM$4</f>
        <v>5.7418464578603043E-2</v>
      </c>
      <c r="HN38" s="2">
        <f>[1]!EM_S_VAL_PE_TTM(HN$2,$A38)*HN$4</f>
        <v>-0.10340694568476602</v>
      </c>
      <c r="HO38" s="2">
        <f>[1]!EM_S_VAL_PE_TTM(HO$2,$A38)*HO$4</f>
        <v>-6.6344710765138329E-2</v>
      </c>
      <c r="HP38" s="2">
        <f>[1]!EM_S_VAL_PE_TTM(HP$2,$A38)*HP$4</f>
        <v>7.8959280622530617E-2</v>
      </c>
      <c r="HQ38" s="2">
        <f>[1]!EM_S_VAL_PE_TTM(HQ$2,$A38)*HQ$4</f>
        <v>6.6216775479800496E-2</v>
      </c>
      <c r="HR38" s="2">
        <f>[1]!EM_S_VAL_PE_TTM(HR$2,$A38)*HR$4</f>
        <v>5.9741984840062996E-2</v>
      </c>
      <c r="HS38" s="2">
        <f>[1]!EM_S_VAL_PE_TTM(HS$2,$A38)*HS$4</f>
        <v>4.6946695153941507</v>
      </c>
      <c r="HT38" s="2">
        <f>[1]!EM_S_VAL_PE_TTM(HT$2,$A38)*HT$4</f>
        <v>-3.5354632180257931E-2</v>
      </c>
      <c r="HU38" s="2">
        <f>[1]!EM_S_VAL_PE_TTM(HU$2,$A38)*HU$4</f>
        <v>6.3825725735124697E-2</v>
      </c>
      <c r="HV38" s="2">
        <f>[1]!EM_S_VAL_PE_TTM(HV$2,$A38)*HV$4</f>
        <v>5.7934431934104788E-2</v>
      </c>
      <c r="HW38" s="2">
        <f>[1]!EM_S_VAL_PE_TTM(HW$2,$A38)*HW$4</f>
        <v>0.15677612016619541</v>
      </c>
      <c r="HX38" s="2">
        <f>[1]!EM_S_VAL_PE_TTM(HX$2,$A38)*HX$4</f>
        <v>9.3806705114521341E-2</v>
      </c>
      <c r="HY38" s="2">
        <f>[1]!EM_S_VAL_PE_TTM(HY$2,$A38)*HY$4</f>
        <v>6.3765635524814915E-2</v>
      </c>
      <c r="HZ38" s="2">
        <f>[1]!EM_S_VAL_PE_TTM(HZ$2,$A38)*HZ$4</f>
        <v>0.23131955891567521</v>
      </c>
      <c r="IA38" s="2">
        <f>[1]!EM_S_VAL_PE_TTM(IA$2,$A38)*IA$4</f>
        <v>3.6673239610654433E-2</v>
      </c>
      <c r="IB38" s="2">
        <f>[1]!EM_S_VAL_PE_TTM(IB$2,$A38)*IB$4</f>
        <v>-0.98243339180655798</v>
      </c>
      <c r="IC38" s="2">
        <f>[1]!EM_S_VAL_PE_TTM(IC$2,$A38)*IC$4</f>
        <v>0.43719375224335849</v>
      </c>
      <c r="ID38" s="2">
        <f>[1]!EM_S_VAL_PE_TTM(ID$2,$A38)*ID$4</f>
        <v>7.6603744608487276E-2</v>
      </c>
      <c r="IE38" s="2">
        <f>[1]!EM_S_VAL_PE_TTM(IE$2,$A38)*IE$4</f>
        <v>0.40610645827075664</v>
      </c>
      <c r="IF38" s="2">
        <f>[1]!EM_S_VAL_PE_TTM(IF$2,$A38)*IF$4</f>
        <v>-8.7193494750464097E-3</v>
      </c>
      <c r="IG38" s="2">
        <f>[1]!EM_S_VAL_PE_TTM(IG$2,$A38)*IG$4</f>
        <v>0.65377228356855555</v>
      </c>
      <c r="IH38" s="2">
        <f>[1]!EM_S_VAL_PE_TTM(IH$2,$A38)*IH$4</f>
        <v>-2.3853131262773128E-3</v>
      </c>
      <c r="II38" s="2">
        <f>[1]!EM_S_VAL_PE_TTM(II$2,$A38)*II$4</f>
        <v>0.10518588822673873</v>
      </c>
      <c r="IJ38" s="2">
        <f>[1]!EM_S_VAL_PE_TTM(IJ$2,$A38)*IJ$4</f>
        <v>-1.2230652443225389E-3</v>
      </c>
      <c r="IK38" s="2">
        <f>[1]!EM_S_VAL_PE_TTM(IK$2,$A38)*IK$4</f>
        <v>5.0079696526892106E-2</v>
      </c>
      <c r="IL38" s="2">
        <f>[1]!EM_S_VAL_PE_TTM(IL$2,$A38)*IL$4</f>
        <v>6.2045163370455451E-2</v>
      </c>
      <c r="IM38" s="2">
        <f>[1]!EM_S_VAL_PE_TTM(IM$2,$A38)*IM$4</f>
        <v>1.1685410042661337</v>
      </c>
      <c r="IN38" s="2">
        <f>[1]!EM_S_VAL_PE_TTM(IN$2,$A38)*IN$4</f>
        <v>0.18778574859664179</v>
      </c>
      <c r="IO38" s="2">
        <f>[1]!EM_S_VAL_PE_TTM(IO$2,$A38)*IO$4</f>
        <v>0.13625220883223157</v>
      </c>
      <c r="IP38" s="2">
        <f>[1]!EM_S_VAL_PE_TTM(IP$2,$A38)*IP$4</f>
        <v>0.20437702867650054</v>
      </c>
      <c r="IQ38" s="2">
        <f>[1]!EM_S_VAL_PE_TTM(IQ$2,$A38)*IQ$4</f>
        <v>-7.8693533411687264E-2</v>
      </c>
      <c r="IR38" s="2">
        <f>[1]!EM_S_VAL_PE_TTM(IR$2,$A38)*IR$4</f>
        <v>0.15931719486772003</v>
      </c>
      <c r="IS38" s="2">
        <f>[1]!EM_S_VAL_PE_TTM(IS$2,$A38)*IS$4</f>
        <v>-3.3488351777997846E-2</v>
      </c>
      <c r="IT38" s="2">
        <f>[1]!EM_S_VAL_PE_TTM(IT$2,$A38)*IT$4</f>
        <v>3.6028806334989325E-2</v>
      </c>
      <c r="IU38" s="2">
        <f>[1]!EM_S_VAL_PE_TTM(IU$2,$A38)*IU$4</f>
        <v>-0.17407495331612849</v>
      </c>
      <c r="IV38" s="2">
        <f>[1]!EM_S_VAL_PE_TTM(IV$2,$A38)*IV$4</f>
        <v>0.15958581672895847</v>
      </c>
      <c r="IW38" s="2">
        <f>[1]!EM_S_VAL_PE_TTM(IW$2,$A38)*IW$4</f>
        <v>0.60183108657254825</v>
      </c>
      <c r="IX38" s="2">
        <f>[1]!EM_S_VAL_PE_TTM(IX$2,$A38)*IX$4</f>
        <v>0.122870166413123</v>
      </c>
      <c r="IY38" s="2">
        <f>[1]!EM_S_VAL_PE_TTM(IY$2,$A38)*IY$4</f>
        <v>5.479360118108937E-2</v>
      </c>
      <c r="IZ38" s="2">
        <f>[1]!EM_S_VAL_PE_TTM(IZ$2,$A38)*IZ$4</f>
        <v>4.8177598341283767E-2</v>
      </c>
      <c r="JA38" s="2">
        <f>[1]!EM_S_VAL_PE_TTM(JA$2,$A38)*JA$4</f>
        <v>0.90164972123103149</v>
      </c>
      <c r="JB38" s="2">
        <f>[1]!EM_S_VAL_PE_TTM(JB$2,$A38)*JB$4</f>
        <v>0.12213002683593786</v>
      </c>
      <c r="JC38" s="2">
        <f>[1]!EM_S_VAL_PE_TTM(JC$2,$A38)*JC$4</f>
        <v>-3.1474734834427746E-2</v>
      </c>
      <c r="JD38" s="2">
        <f>[1]!EM_S_VAL_PE_TTM(JD$2,$A38)*JD$4</f>
        <v>0.31981207010131885</v>
      </c>
      <c r="JE38" s="2">
        <f>[1]!EM_S_VAL_PE_TTM(JE$2,$A38)*JE$4</f>
        <v>6.902271773888935E-2</v>
      </c>
      <c r="JF38" s="2">
        <f>[1]!EM_S_VAL_PE_TTM(JF$2,$A38)*JF$4</f>
        <v>2.4404170689305543E-3</v>
      </c>
      <c r="JG38" s="2">
        <f>[1]!EM_S_VAL_PE_TTM(JG$2,$A38)*JG$4</f>
        <v>0.11282828871190759</v>
      </c>
      <c r="JH38" s="2">
        <f>[1]!EM_S_VAL_PE_TTM(JH$2,$A38)*JH$4</f>
        <v>1.0022501057635193E-2</v>
      </c>
      <c r="JI38" s="2">
        <f>[1]!EM_S_VAL_PE_TTM(JI$2,$A38)*JI$4</f>
        <v>-1.2852704332387791E-3</v>
      </c>
      <c r="JJ38" s="2">
        <f>[1]!EM_S_VAL_PE_TTM(JJ$2,$A38)*JJ$4</f>
        <v>0.15295059580728593</v>
      </c>
      <c r="JK38" s="2">
        <f>[1]!EM_S_VAL_PE_TTM(JK$2,$A38)*JK$4</f>
        <v>-2.6331269054356522E-3</v>
      </c>
      <c r="JL38" s="2">
        <f>[1]!EM_S_VAL_PE_TTM(JL$2,$A38)*JL$4</f>
        <v>4.3963842466624749E-2</v>
      </c>
      <c r="JM38" s="2">
        <f>[1]!EM_S_VAL_PE_TTM(JM$2,$A38)*JM$4</f>
        <v>7.5301693858520674E-2</v>
      </c>
      <c r="JN38" s="2">
        <f>[1]!EM_S_VAL_PE_TTM(JN$2,$A38)*JN$4</f>
        <v>6.1503435740435965E-2</v>
      </c>
      <c r="JO38" s="2">
        <f>[1]!EM_S_VAL_PE_TTM(JO$2,$A38)*JO$4</f>
        <v>0.37156767945783847</v>
      </c>
      <c r="JP38" s="2">
        <f>[1]!EM_S_VAL_PE_TTM(JP$2,$A38)*JP$4</f>
        <v>0.45966520997028404</v>
      </c>
      <c r="JQ38" s="2">
        <f>[1]!EM_S_VAL_PE_TTM(JQ$2,$A38)*JQ$4</f>
        <v>0.3819775550156263</v>
      </c>
      <c r="JR38" s="2">
        <f>[1]!EM_S_VAL_PE_TTM(JR$2,$A38)*JR$4</f>
        <v>-0.10116176501245233</v>
      </c>
      <c r="JS38" s="2">
        <f>[1]!EM_S_VAL_PE_TTM(JS$2,$A38)*JS$4</f>
        <v>2.6358601086071576E-2</v>
      </c>
      <c r="JT38" s="2">
        <f>[1]!EM_S_VAL_PE_TTM(JT$2,$A38)*JT$4</f>
        <v>0.11223076670091735</v>
      </c>
      <c r="JU38" s="2">
        <f>[1]!EM_S_VAL_PE_TTM(JU$2,$A38)*JU$4</f>
        <v>0.27737731310660718</v>
      </c>
      <c r="JV38" s="2">
        <f>[1]!EM_S_VAL_PE_TTM(JV$2,$A38)*JV$4</f>
        <v>-9.9312754473595097E-2</v>
      </c>
      <c r="JW38" s="2">
        <f>[1]!EM_S_VAL_PE_TTM(JW$2,$A38)*JW$4</f>
        <v>0.6419059899432572</v>
      </c>
      <c r="JX38" s="2">
        <f>[1]!EM_S_VAL_PE_TTM(JX$2,$A38)*JX$4</f>
        <v>0.17914836683784147</v>
      </c>
      <c r="JY38" s="2">
        <f>[1]!EM_S_VAL_PE_TTM(JY$2,$A38)*JY$4</f>
        <v>4.2370248575578737E-2</v>
      </c>
      <c r="JZ38" s="2">
        <f>[1]!EM_S_VAL_PE_TTM(JZ$2,$A38)*JZ$4</f>
        <v>3.3933103906511691E-2</v>
      </c>
      <c r="KA38" s="2">
        <f>[1]!EM_S_VAL_PE_TTM(KA$2,$A38)*KA$4</f>
        <v>1.857635854028207E-2</v>
      </c>
      <c r="KB38" s="2">
        <f>[1]!EM_S_VAL_PE_TTM(KB$2,$A38)*KB$4</f>
        <v>7.3182431924864802E-2</v>
      </c>
      <c r="KC38" s="2">
        <f>[1]!EM_S_VAL_PE_TTM(KC$2,$A38)*KC$4</f>
        <v>1.2121685279992633</v>
      </c>
      <c r="KD38" s="2">
        <f>[1]!EM_S_VAL_PE_TTM(KD$2,$A38)*KD$4</f>
        <v>0.23710156510835798</v>
      </c>
      <c r="KE38" s="2">
        <f>[1]!EM_S_VAL_PE_TTM(KE$2,$A38)*KE$4</f>
        <v>-9.6698108967573027E-2</v>
      </c>
      <c r="KF38" s="2">
        <f>[1]!EM_S_VAL_PE_TTM(KF$2,$A38)*KF$4</f>
        <v>5.5414933515023308E-2</v>
      </c>
      <c r="KG38" s="2">
        <f>[1]!EM_S_VAL_PE_TTM(KG$2,$A38)*KG$4</f>
        <v>-1.8536546557209765E-2</v>
      </c>
      <c r="KH38" s="2">
        <f>[1]!EM_S_VAL_PE_TTM(KH$2,$A38)*KH$4</f>
        <v>0.12352892805841578</v>
      </c>
      <c r="KI38" s="2">
        <f>[1]!EM_S_VAL_PE_TTM(KI$2,$A38)*KI$4</f>
        <v>8.2225838083845024E-2</v>
      </c>
      <c r="KJ38" s="2">
        <f>[1]!EM_S_VAL_PE_TTM(KJ$2,$A38)*KJ$4</f>
        <v>-8.955736084744351E-3</v>
      </c>
      <c r="KK38" s="2">
        <f>[1]!EM_S_VAL_PE_TTM(KK$2,$A38)*KK$4</f>
        <v>4.8732714200941024E-2</v>
      </c>
      <c r="KL38" s="2">
        <f>[1]!EM_S_VAL_PE_TTM(KL$2,$A38)*KL$4</f>
        <v>7.0229643826981089E-2</v>
      </c>
      <c r="KM38" s="2">
        <f>[1]!EM_S_VAL_PE_TTM(KM$2,$A38)*KM$4</f>
        <v>3.2848292215695643E-2</v>
      </c>
      <c r="KN38" s="2">
        <f>[1]!EM_S_VAL_PE_TTM(KN$2,$A38)*KN$4</f>
        <v>0.11721439779982117</v>
      </c>
      <c r="KO38" s="2">
        <f>[1]!EM_S_VAL_PE_TTM(KO$2,$A38)*KO$4</f>
        <v>0.31323875933577938</v>
      </c>
      <c r="KP38" s="2">
        <f>[1]!EM_S_VAL_PE_TTM(KP$2,$A38)*KP$4</f>
        <v>-6.6712122539324742E-3</v>
      </c>
      <c r="KQ38" s="2">
        <f>[1]!EM_S_VAL_PE_TTM(KQ$2,$A38)*KQ$4</f>
        <v>-2.7459302726620905E-3</v>
      </c>
      <c r="KR38" s="2">
        <f>[1]!EM_S_VAL_PE_TTM(KR$2,$A38)*KR$4</f>
        <v>0.24440722289549496</v>
      </c>
      <c r="KS38" s="2">
        <f>[1]!EM_S_VAL_PE_TTM(KS$2,$A38)*KS$4</f>
        <v>3.417853970518539E-2</v>
      </c>
      <c r="KT38" s="2">
        <f>[1]!EM_S_VAL_PE_TTM(KT$2,$A38)*KT$4</f>
        <v>0.39836797803955404</v>
      </c>
      <c r="KU38" s="2">
        <f>[1]!EM_S_VAL_PE_TTM(KU$2,$A38)*KU$4</f>
        <v>4.1058664398057228E-2</v>
      </c>
      <c r="KV38" s="2">
        <f>[1]!EM_S_VAL_PE_TTM(KV$2,$A38)*KV$4</f>
        <v>7.9725339095643596E-2</v>
      </c>
      <c r="KW38" s="2">
        <f>[1]!EM_S_VAL_PE_TTM(KW$2,$A38)*KW$4</f>
        <v>0.20622393384824289</v>
      </c>
      <c r="KX38" s="2">
        <f>[1]!EM_S_VAL_PE_TTM(KX$2,$A38)*KX$4</f>
        <v>-9.9020497248996655E-4</v>
      </c>
      <c r="KY38" s="2">
        <f>[1]!EM_S_VAL_PE_TTM(KY$2,$A38)*KY$4</f>
        <v>-0.24240923687448201</v>
      </c>
      <c r="KZ38" s="2">
        <f>[1]!EM_S_VAL_PE_TTM(KZ$2,$A38)*KZ$4</f>
        <v>-4.9177039835148061E-2</v>
      </c>
      <c r="LA38" s="2">
        <f>[1]!EM_S_VAL_PE_TTM(LA$2,$A38)*LA$4</f>
        <v>-1.3822951745707263E-2</v>
      </c>
      <c r="LB38" s="2">
        <f>[1]!EM_S_VAL_PE_TTM(LB$2,$A38)*LB$4</f>
        <v>4.8018251829770431E-2</v>
      </c>
      <c r="LC38" s="2">
        <f>[1]!EM_S_VAL_PE_TTM(LC$2,$A38)*LC$4</f>
        <v>-1.8528714088619176E-2</v>
      </c>
      <c r="LD38" s="2">
        <f>[1]!EM_S_VAL_PE_TTM(LD$2,$A38)*LD$4</f>
        <v>3.9703635638822343E-2</v>
      </c>
      <c r="LE38" s="2">
        <f>[1]!EM_S_VAL_PE_TTM(LE$2,$A38)*LE$4</f>
        <v>5.8779670470090063E-2</v>
      </c>
      <c r="LF38" s="2">
        <f>[1]!EM_S_VAL_PE_TTM(LF$2,$A38)*LF$4</f>
        <v>4.4329273273615938E-2</v>
      </c>
      <c r="LG38" s="2">
        <f>[1]!EM_S_VAL_PE_TTM(LG$2,$A38)*LG$4</f>
        <v>0.12135753527531018</v>
      </c>
      <c r="LH38" s="2">
        <f>[1]!EM_S_VAL_PE_TTM(LH$2,$A38)*LH$4</f>
        <v>4.0736630385320868E-2</v>
      </c>
      <c r="LI38" s="2">
        <f>[1]!EM_S_VAL_PE_TTM(LI$2,$A38)*LI$4</f>
        <v>0.20735393111859735</v>
      </c>
      <c r="LJ38" s="2">
        <f>[1]!EM_S_VAL_PE_TTM(LJ$2,$A38)*LJ$4</f>
        <v>-1.1313398734063746E-2</v>
      </c>
      <c r="LK38" s="2">
        <f>[1]!EM_S_VAL_PE_TTM(LK$2,$A38)*LK$4</f>
        <v>2.7251603993525681E-2</v>
      </c>
      <c r="LL38" s="2">
        <f>[1]!EM_S_VAL_PE_TTM(LL$2,$A38)*LL$4</f>
        <v>-1.8164505921687134E-2</v>
      </c>
      <c r="LM38" s="2">
        <f>[1]!EM_S_VAL_PE_TTM(LM$2,$A38)*LM$4</f>
        <v>1.1506408803108576</v>
      </c>
      <c r="LN38" s="2">
        <f>[1]!EM_S_VAL_PE_TTM(LN$2,$A38)*LN$4</f>
        <v>0.12387534336647284</v>
      </c>
      <c r="LO38" s="2">
        <f>[1]!EM_S_VAL_PE_TTM(LO$2,$A38)*LO$4</f>
        <v>8.9396376281669257E-2</v>
      </c>
      <c r="LP38" s="2">
        <f>[1]!EM_S_VAL_PE_TTM(LP$2,$A38)*LP$4</f>
        <v>-7.6662325425824653E-3</v>
      </c>
      <c r="LQ38" s="2">
        <f>[1]!EM_S_VAL_PE_TTM(LQ$2,$A38)*LQ$4</f>
        <v>-7.1601384905290041E-2</v>
      </c>
      <c r="LR38" s="2">
        <f>[1]!EM_S_VAL_PE_TTM(LR$2,$A38)*LR$4</f>
        <v>3.9976607823589451E-2</v>
      </c>
      <c r="LS38" s="2">
        <f>[1]!EM_S_VAL_PE_TTM(LS$2,$A38)*LS$4</f>
        <v>0.19904219476178855</v>
      </c>
    </row>
    <row r="39" spans="1:331">
      <c r="A39" s="5">
        <f>[2]Sheet1!A34</f>
        <v>44127</v>
      </c>
      <c r="B39" s="6">
        <f t="shared" si="17"/>
        <v>41.909347543541308</v>
      </c>
      <c r="C39" s="6">
        <f t="shared" si="16"/>
        <v>37.896017651129839</v>
      </c>
      <c r="D39" s="6">
        <f t="shared" si="14"/>
        <v>41.22950348540293</v>
      </c>
      <c r="E39" s="6">
        <f t="shared" si="15"/>
        <v>34.562531816856747</v>
      </c>
      <c r="F39" s="2">
        <f>[1]!EM_S_VAL_PE_TTM(F$2,$A39)*F$4</f>
        <v>7.1174729102755074E-2</v>
      </c>
      <c r="G39" s="2">
        <f>[1]!EM_S_VAL_PE_TTM(G$2,$A39)*G$4</f>
        <v>3.6790374515783063E-2</v>
      </c>
      <c r="H39" s="2">
        <f>[1]!EM_S_VAL_PE_TTM(H$2,$A39)*H$4</f>
        <v>-0.15382236028605975</v>
      </c>
      <c r="I39" s="2">
        <f>[1]!EM_S_VAL_PE_TTM(I$2,$A39)*I$4</f>
        <v>4.1287818056764077E-2</v>
      </c>
      <c r="J39" s="2">
        <f>[1]!EM_S_VAL_PE_TTM(J$2,$A39)*J$4</f>
        <v>4.6679642490850312E-2</v>
      </c>
      <c r="K39" s="2">
        <f>[1]!EM_S_VAL_PE_TTM(K$2,$A39)*K$4</f>
        <v>0.11054425587062407</v>
      </c>
      <c r="L39" s="2">
        <f>[1]!EM_S_VAL_PE_TTM(L$2,$A39)*L$4</f>
        <v>0.46742844932564598</v>
      </c>
      <c r="M39" s="2">
        <f>[1]!EM_S_VAL_PE_TTM(M$2,$A39)*M$4</f>
        <v>4.0088164875478095E-2</v>
      </c>
      <c r="N39" s="2">
        <f>[1]!EM_S_VAL_PE_TTM(N$2,$A39)*N$4</f>
        <v>0.53297748522820421</v>
      </c>
      <c r="O39" s="2">
        <f>[1]!EM_S_VAL_PE_TTM(O$2,$A39)*O$4</f>
        <v>7.6763401991866903E-2</v>
      </c>
      <c r="P39" s="2">
        <f>[1]!EM_S_VAL_PE_TTM(P$2,$A39)*P$4</f>
        <v>8.2623651757433206E-2</v>
      </c>
      <c r="Q39" s="2">
        <f>[1]!EM_S_VAL_PE_TTM(Q$2,$A39)*Q$4</f>
        <v>4.610704603807126E-2</v>
      </c>
      <c r="R39" s="2">
        <f>[1]!EM_S_VAL_PE_TTM(R$2,$A39)*R$4</f>
        <v>3.7939757529283823E-2</v>
      </c>
      <c r="S39" s="2">
        <f>[1]!EM_S_VAL_PE_TTM(S$2,$A39)*S$4</f>
        <v>2.9882481672663264E-2</v>
      </c>
      <c r="T39" s="2">
        <f>[1]!EM_S_VAL_PE_TTM(T$2,$A39)*T$4</f>
        <v>2.4518938888188475E-2</v>
      </c>
      <c r="U39" s="2">
        <f>[1]!EM_S_VAL_PE_TTM(U$2,$A39)*U$4</f>
        <v>5.4730303044578724E-2</v>
      </c>
      <c r="V39" s="2">
        <f>[1]!EM_S_VAL_PE_TTM(V$2,$A39)*V$4</f>
        <v>5.5615431330734003E-2</v>
      </c>
      <c r="W39" s="2">
        <f>[1]!EM_S_VAL_PE_TTM(W$2,$A39)*W$4</f>
        <v>2.7081460581437251E-2</v>
      </c>
      <c r="X39" s="2">
        <f>[1]!EM_S_VAL_PE_TTM(X$2,$A39)*X$4</f>
        <v>0.14094194677199134</v>
      </c>
      <c r="Y39" s="2">
        <f>[1]!EM_S_VAL_PE_TTM(Y$2,$A39)*Y$4</f>
        <v>3.0498472646235168E-2</v>
      </c>
      <c r="Z39" s="2">
        <f>[1]!EM_S_VAL_PE_TTM(Z$2,$A39)*Z$4</f>
        <v>5.3518744944820097E-2</v>
      </c>
      <c r="AA39" s="2">
        <f>[1]!EM_S_VAL_PE_TTM(AA$2,$A39)*AA$4</f>
        <v>4.1933407021527598E-2</v>
      </c>
      <c r="AB39" s="2">
        <f>[1]!EM_S_VAL_PE_TTM(AB$2,$A39)*AB$4</f>
        <v>4.1250610450344255E-2</v>
      </c>
      <c r="AC39" s="2">
        <f>[1]!EM_S_VAL_PE_TTM(AC$2,$A39)*AC$4</f>
        <v>0.24694854116740286</v>
      </c>
      <c r="AD39" s="2">
        <f>[1]!EM_S_VAL_PE_TTM(AD$2,$A39)*AD$4</f>
        <v>0.10810341432554839</v>
      </c>
      <c r="AE39" s="2">
        <f>[1]!EM_S_VAL_PE_TTM(AE$2,$A39)*AE$4</f>
        <v>3.0063854901067714E-2</v>
      </c>
      <c r="AF39" s="2">
        <f>[1]!EM_S_VAL_PE_TTM(AF$2,$A39)*AF$4</f>
        <v>4.879204469931081E-2</v>
      </c>
      <c r="AG39" s="2">
        <f>[1]!EM_S_VAL_PE_TTM(AG$2,$A39)*AG$4</f>
        <v>0.14006587548779492</v>
      </c>
      <c r="AH39" s="2">
        <f>[1]!EM_S_VAL_PE_TTM(AH$2,$A39)*AH$4</f>
        <v>4.4166542033675642E-2</v>
      </c>
      <c r="AI39" s="2">
        <f>[1]!EM_S_VAL_PE_TTM(AI$2,$A39)*AI$4</f>
        <v>0.20122367784151224</v>
      </c>
      <c r="AJ39" s="2">
        <f>[1]!EM_S_VAL_PE_TTM(AJ$2,$A39)*AJ$4</f>
        <v>0.19130006435868144</v>
      </c>
      <c r="AK39" s="2">
        <f>[1]!EM_S_VAL_PE_TTM(AK$2,$A39)*AK$4</f>
        <v>0.11166542648735089</v>
      </c>
      <c r="AL39" s="2">
        <f>[1]!EM_S_VAL_PE_TTM(AL$2,$A39)*AL$4</f>
        <v>3.6872231299465943E-2</v>
      </c>
      <c r="AM39" s="2">
        <f>[1]!EM_S_VAL_PE_TTM(AM$2,$A39)*AM$4</f>
        <v>6.9239920971086721E-2</v>
      </c>
      <c r="AN39" s="2">
        <f>[1]!EM_S_VAL_PE_TTM(AN$2,$A39)*AN$4</f>
        <v>4.6868371191634332E-2</v>
      </c>
      <c r="AO39" s="2">
        <f>[1]!EM_S_VAL_PE_TTM(AO$2,$A39)*AO$4</f>
        <v>0.13654718512394745</v>
      </c>
      <c r="AP39" s="2">
        <f>[1]!EM_S_VAL_PE_TTM(AP$2,$A39)*AP$4</f>
        <v>0.58539960774778277</v>
      </c>
      <c r="AQ39" s="2">
        <f>[1]!EM_S_VAL_PE_TTM(AQ$2,$A39)*AQ$4</f>
        <v>0.21284860676272005</v>
      </c>
      <c r="AR39" s="2">
        <f>[1]!EM_S_VAL_PE_TTM(AR$2,$A39)*AR$4</f>
        <v>0.33797854947774114</v>
      </c>
      <c r="AS39" s="2">
        <f>[1]!EM_S_VAL_PE_TTM(AS$2,$A39)*AS$4</f>
        <v>6.0796254878035999E-2</v>
      </c>
      <c r="AT39" s="2">
        <f>[1]!EM_S_VAL_PE_TTM(AT$2,$A39)*AT$4</f>
        <v>7.3711851979482462E-2</v>
      </c>
      <c r="AU39" s="2">
        <f>[1]!EM_S_VAL_PE_TTM(AU$2,$A39)*AU$4</f>
        <v>6.7122428572792589E-2</v>
      </c>
      <c r="AV39" s="2">
        <f>[1]!EM_S_VAL_PE_TTM(AV$2,$A39)*AV$4</f>
        <v>0.1968373134859257</v>
      </c>
      <c r="AW39" s="2">
        <f>[1]!EM_S_VAL_PE_TTM(AW$2,$A39)*AW$4</f>
        <v>1.8868802477926404E-2</v>
      </c>
      <c r="AX39" s="2">
        <f>[1]!EM_S_VAL_PE_TTM(AX$2,$A39)*AX$4</f>
        <v>0.21431976397740612</v>
      </c>
      <c r="AY39" s="2">
        <f>[1]!EM_S_VAL_PE_TTM(AY$2,$A39)*AY$4</f>
        <v>3.0465350303826588E-2</v>
      </c>
      <c r="AZ39" s="2">
        <f>[1]!EM_S_VAL_PE_TTM(AZ$2,$A39)*AZ$4</f>
        <v>0.14697552944916667</v>
      </c>
      <c r="BA39" s="2">
        <f>[1]!EM_S_VAL_PE_TTM(BA$2,$A39)*BA$4</f>
        <v>2.7279152182555139E-2</v>
      </c>
      <c r="BB39" s="2">
        <f>[1]!EM_S_VAL_PE_TTM(BB$2,$A39)*BB$4</f>
        <v>9.745581546441838E-2</v>
      </c>
      <c r="BC39" s="2">
        <f>[1]!EM_S_VAL_PE_TTM(BC$2,$A39)*BC$4</f>
        <v>0.26877191333337258</v>
      </c>
      <c r="BD39" s="2">
        <f>[1]!EM_S_VAL_PE_TTM(BD$2,$A39)*BD$4</f>
        <v>0.98018026233654143</v>
      </c>
      <c r="BE39" s="2">
        <f>[1]!EM_S_VAL_PE_TTM(BE$2,$A39)*BE$4</f>
        <v>0.14877128903837458</v>
      </c>
      <c r="BF39" s="2">
        <f>[1]!EM_S_VAL_PE_TTM(BF$2,$A39)*BF$4</f>
        <v>4.2368863582029771E-2</v>
      </c>
      <c r="BG39" s="2">
        <f>[1]!EM_S_VAL_PE_TTM(BG$2,$A39)*BG$4</f>
        <v>5.4717978797008814E-2</v>
      </c>
      <c r="BH39" s="2">
        <f>[1]!EM_S_VAL_PE_TTM(BH$2,$A39)*BH$4</f>
        <v>1.0758430635932322E-2</v>
      </c>
      <c r="BI39" s="2">
        <f>[1]!EM_S_VAL_PE_TTM(BI$2,$A39)*BI$4</f>
        <v>-2.7555245534010505E-2</v>
      </c>
      <c r="BJ39" s="2">
        <f>[1]!EM_S_VAL_PE_TTM(BJ$2,$A39)*BJ$4</f>
        <v>7.9093673770190082E-2</v>
      </c>
      <c r="BK39" s="2">
        <f>[1]!EM_S_VAL_PE_TTM(BK$2,$A39)*BK$4</f>
        <v>2.4120256553309356E-2</v>
      </c>
      <c r="BL39" s="2">
        <f>[1]!EM_S_VAL_PE_TTM(BL$2,$A39)*BL$4</f>
        <v>6.2134479735089246E-2</v>
      </c>
      <c r="BM39" s="2">
        <f>[1]!EM_S_VAL_PE_TTM(BM$2,$A39)*BM$4</f>
        <v>3.6236199990160867E-2</v>
      </c>
      <c r="BN39" s="2">
        <f>[1]!EM_S_VAL_PE_TTM(BN$2,$A39)*BN$4</f>
        <v>6.3339042674101079E-2</v>
      </c>
      <c r="BO39" s="2">
        <f>[1]!EM_S_VAL_PE_TTM(BO$2,$A39)*BO$4</f>
        <v>2.3494042391047323E-2</v>
      </c>
      <c r="BP39" s="2">
        <f>[1]!EM_S_VAL_PE_TTM(BP$2,$A39)*BP$4</f>
        <v>0.11994725695949059</v>
      </c>
      <c r="BQ39" s="2">
        <f>[1]!EM_S_VAL_PE_TTM(BQ$2,$A39)*BQ$4</f>
        <v>3.836447202172754E-2</v>
      </c>
      <c r="BR39" s="2">
        <f>[1]!EM_S_VAL_PE_TTM(BR$2,$A39)*BR$4</f>
        <v>4.7767133679681183E-2</v>
      </c>
      <c r="BS39" s="2">
        <f>[1]!EM_S_VAL_PE_TTM(BS$2,$A39)*BS$4</f>
        <v>3.5815280114590106E-2</v>
      </c>
      <c r="BT39" s="2">
        <f>[1]!EM_S_VAL_PE_TTM(BT$2,$A39)*BT$4</f>
        <v>2.6984013604468112E-2</v>
      </c>
      <c r="BU39" s="2">
        <f>[1]!EM_S_VAL_PE_TTM(BU$2,$A39)*BU$4</f>
        <v>4.5125044293027869E-2</v>
      </c>
      <c r="BV39" s="2">
        <f>[1]!EM_S_VAL_PE_TTM(BV$2,$A39)*BV$4</f>
        <v>5.0842193932107399E-2</v>
      </c>
      <c r="BW39" s="2">
        <f>[1]!EM_S_VAL_PE_TTM(BW$2,$A39)*BW$4</f>
        <v>2.2094444104692381E-2</v>
      </c>
      <c r="BX39" s="2">
        <f>[1]!EM_S_VAL_PE_TTM(BX$2,$A39)*BX$4</f>
        <v>2.6712917468534773E-2</v>
      </c>
      <c r="BY39" s="2">
        <f>[1]!EM_S_VAL_PE_TTM(BY$2,$A39)*BY$4</f>
        <v>1.8700293726456957E-2</v>
      </c>
      <c r="BZ39" s="2">
        <f>[1]!EM_S_VAL_PE_TTM(BZ$2,$A39)*BZ$4</f>
        <v>4.5581788662402062E-2</v>
      </c>
      <c r="CA39" s="2">
        <f>[1]!EM_S_VAL_PE_TTM(CA$2,$A39)*CA$4</f>
        <v>0.26073119133336531</v>
      </c>
      <c r="CB39" s="2">
        <f>[1]!EM_S_VAL_PE_TTM(CB$2,$A39)*CB$4</f>
        <v>2.7373588580594171E-2</v>
      </c>
      <c r="CC39" s="2">
        <f>[1]!EM_S_VAL_PE_TTM(CC$2,$A39)*CC$4</f>
        <v>7.6239557529559701E-2</v>
      </c>
      <c r="CD39" s="2">
        <f>[1]!EM_S_VAL_PE_TTM(CD$2,$A39)*CD$4</f>
        <v>1.6561111766249834E-2</v>
      </c>
      <c r="CE39" s="2">
        <f>[1]!EM_S_VAL_PE_TTM(CE$2,$A39)*CE$4</f>
        <v>1.9974331644989612E-2</v>
      </c>
      <c r="CF39" s="2">
        <f>[1]!EM_S_VAL_PE_TTM(CF$2,$A39)*CF$4</f>
        <v>-4.7625219065442634E-2</v>
      </c>
      <c r="CG39" s="2">
        <f>[1]!EM_S_VAL_PE_TTM(CG$2,$A39)*CG$4</f>
        <v>1.8738759112356247E-2</v>
      </c>
      <c r="CH39" s="2">
        <f>[1]!EM_S_VAL_PE_TTM(CH$2,$A39)*CH$4</f>
        <v>4.66059298598255E-2</v>
      </c>
      <c r="CI39" s="2">
        <f>[1]!EM_S_VAL_PE_TTM(CI$2,$A39)*CI$4</f>
        <v>7.3237850776692148E-2</v>
      </c>
      <c r="CJ39" s="2">
        <f>[1]!EM_S_VAL_PE_TTM(CJ$2,$A39)*CJ$4</f>
        <v>8.8707273062720235E-2</v>
      </c>
      <c r="CK39" s="2">
        <f>[1]!EM_S_VAL_PE_TTM(CK$2,$A39)*CK$4</f>
        <v>0.42916970097238566</v>
      </c>
      <c r="CL39" s="2">
        <f>[1]!EM_S_VAL_PE_TTM(CL$2,$A39)*CL$4</f>
        <v>2.2735383200834403E-2</v>
      </c>
      <c r="CM39" s="2">
        <f>[1]!EM_S_VAL_PE_TTM(CM$2,$A39)*CM$4</f>
        <v>0.18774559944630498</v>
      </c>
      <c r="CN39" s="2">
        <f>[1]!EM_S_VAL_PE_TTM(CN$2,$A39)*CN$4</f>
        <v>1.5566373132334782E-2</v>
      </c>
      <c r="CO39" s="2">
        <f>[1]!EM_S_VAL_PE_TTM(CO$2,$A39)*CO$4</f>
        <v>6.854788464090153E-2</v>
      </c>
      <c r="CP39" s="2">
        <f>[1]!EM_S_VAL_PE_TTM(CP$2,$A39)*CP$4</f>
        <v>2.1053584120778429E-2</v>
      </c>
      <c r="CQ39" s="2">
        <f>[1]!EM_S_VAL_PE_TTM(CQ$2,$A39)*CQ$4</f>
        <v>2.1284021999890955E-2</v>
      </c>
      <c r="CR39" s="2">
        <f>[1]!EM_S_VAL_PE_TTM(CR$2,$A39)*CR$4</f>
        <v>2.1457755436007375E-2</v>
      </c>
      <c r="CS39" s="2">
        <f>[1]!EM_S_VAL_PE_TTM(CS$2,$A39)*CS$4</f>
        <v>0.67648096151799464</v>
      </c>
      <c r="CT39" s="2">
        <f>[1]!EM_S_VAL_PE_TTM(CT$2,$A39)*CT$4</f>
        <v>0.20504118260090223</v>
      </c>
      <c r="CU39" s="2">
        <f>[1]!EM_S_VAL_PE_TTM(CU$2,$A39)*CU$4</f>
        <v>0.11960776499033157</v>
      </c>
      <c r="CV39" s="2">
        <f>[1]!EM_S_VAL_PE_TTM(CV$2,$A39)*CV$4</f>
        <v>0.134999095215838</v>
      </c>
      <c r="CW39" s="2">
        <f>[1]!EM_S_VAL_PE_TTM(CW$2,$A39)*CW$4</f>
        <v>0.1034314789260576</v>
      </c>
      <c r="CX39" s="2">
        <f>[1]!EM_S_VAL_PE_TTM(CX$2,$A39)*CX$4</f>
        <v>9.9654611554227918E-2</v>
      </c>
      <c r="CY39" s="2">
        <f>[1]!EM_S_VAL_PE_TTM(CY$2,$A39)*CY$4</f>
        <v>1.4406487386093221E-2</v>
      </c>
      <c r="CZ39" s="2">
        <f>[1]!EM_S_VAL_PE_TTM(CZ$2,$A39)*CZ$4</f>
        <v>0.41062277028444938</v>
      </c>
      <c r="DA39" s="2">
        <f>[1]!EM_S_VAL_PE_TTM(DA$2,$A39)*DA$4</f>
        <v>0.22962647623887383</v>
      </c>
      <c r="DB39" s="2">
        <f>[1]!EM_S_VAL_PE_TTM(DB$2,$A39)*DB$4</f>
        <v>5.4333203822029288E-2</v>
      </c>
      <c r="DC39" s="2">
        <f>[1]!EM_S_VAL_PE_TTM(DC$2,$A39)*DC$4</f>
        <v>0.39186973429786143</v>
      </c>
      <c r="DD39" s="2">
        <f>[1]!EM_S_VAL_PE_TTM(DD$2,$A39)*DD$4</f>
        <v>5.4300465473568212E-2</v>
      </c>
      <c r="DE39" s="2">
        <f>[1]!EM_S_VAL_PE_TTM(DE$2,$A39)*DE$4</f>
        <v>-3.761102160110523E-2</v>
      </c>
      <c r="DF39" s="2">
        <f>[1]!EM_S_VAL_PE_TTM(DF$2,$A39)*DF$4</f>
        <v>4.9472942343977908E-2</v>
      </c>
      <c r="DG39" s="2">
        <f>[1]!EM_S_VAL_PE_TTM(DG$2,$A39)*DG$4</f>
        <v>8.6708199160019025E-2</v>
      </c>
      <c r="DH39" s="2">
        <f>[1]!EM_S_VAL_PE_TTM(DH$2,$A39)*DH$4</f>
        <v>9.3056388753457231E-2</v>
      </c>
      <c r="DI39" s="2">
        <f>[1]!EM_S_VAL_PE_TTM(DI$2,$A39)*DI$4</f>
        <v>0.24647565637450719</v>
      </c>
      <c r="DJ39" s="2">
        <f>[1]!EM_S_VAL_PE_TTM(DJ$2,$A39)*DJ$4</f>
        <v>3.1007059681895932E-2</v>
      </c>
      <c r="DK39" s="2">
        <f>[1]!EM_S_VAL_PE_TTM(DK$2,$A39)*DK$4</f>
        <v>-0.11272048413290525</v>
      </c>
      <c r="DL39" s="2">
        <f>[1]!EM_S_VAL_PE_TTM(DL$2,$A39)*DL$4</f>
        <v>4.1172004027690029E-2</v>
      </c>
      <c r="DM39" s="2">
        <f>[1]!EM_S_VAL_PE_TTM(DM$2,$A39)*DM$4</f>
        <v>0.158159479397915</v>
      </c>
      <c r="DN39" s="2">
        <f>[1]!EM_S_VAL_PE_TTM(DN$2,$A39)*DN$4</f>
        <v>6.7504979185785463E-2</v>
      </c>
      <c r="DO39" s="2">
        <f>[1]!EM_S_VAL_PE_TTM(DO$2,$A39)*DO$4</f>
        <v>2.3905845406571074E-2</v>
      </c>
      <c r="DP39" s="2">
        <f>[1]!EM_S_VAL_PE_TTM(DP$2,$A39)*DP$4</f>
        <v>6.7151367727090377E-2</v>
      </c>
      <c r="DQ39" s="2">
        <f>[1]!EM_S_VAL_PE_TTM(DQ$2,$A39)*DQ$4</f>
        <v>4.3676795488667611E-2</v>
      </c>
      <c r="DR39" s="2">
        <f>[1]!EM_S_VAL_PE_TTM(DR$2,$A39)*DR$4</f>
        <v>3.9924598492099957E-2</v>
      </c>
      <c r="DS39" s="2">
        <f>[1]!EM_S_VAL_PE_TTM(DS$2,$A39)*DS$4</f>
        <v>4.8366205901532899E-2</v>
      </c>
      <c r="DT39" s="2">
        <f>[1]!EM_S_VAL_PE_TTM(DT$2,$A39)*DT$4</f>
        <v>0.10306909027193382</v>
      </c>
      <c r="DU39" s="2">
        <f>[1]!EM_S_VAL_PE_TTM(DU$2,$A39)*DU$4</f>
        <v>-0.13811377878313164</v>
      </c>
      <c r="DV39" s="2">
        <f>[1]!EM_S_VAL_PE_TTM(DV$2,$A39)*DV$4</f>
        <v>-9.8760639803589692E-2</v>
      </c>
      <c r="DW39" s="2">
        <f>[1]!EM_S_VAL_PE_TTM(DW$2,$A39)*DW$4</f>
        <v>7.0186312477151971E-2</v>
      </c>
      <c r="DX39" s="2">
        <f>[1]!EM_S_VAL_PE_TTM(DX$2,$A39)*DX$4</f>
        <v>-1.7589388701652095E-2</v>
      </c>
      <c r="DY39" s="2">
        <f>[1]!EM_S_VAL_PE_TTM(DY$2,$A39)*DY$4</f>
        <v>5.0110363828604995E-2</v>
      </c>
      <c r="DZ39" s="2">
        <f>[1]!EM_S_VAL_PE_TTM(DZ$2,$A39)*DZ$4</f>
        <v>-0.13774264758390584</v>
      </c>
      <c r="EA39" s="2">
        <f>[1]!EM_S_VAL_PE_TTM(EA$2,$A39)*EA$4</f>
        <v>0.20394004896681303</v>
      </c>
      <c r="EB39" s="2">
        <f>[1]!EM_S_VAL_PE_TTM(EB$2,$A39)*EB$4</f>
        <v>6.7678806125990768E-2</v>
      </c>
      <c r="EC39" s="2">
        <f>[1]!EM_S_VAL_PE_TTM(EC$2,$A39)*EC$4</f>
        <v>7.0602708563008779E-2</v>
      </c>
      <c r="ED39" s="2">
        <f>[1]!EM_S_VAL_PE_TTM(ED$2,$A39)*ED$4</f>
        <v>4.8492840972461079E-2</v>
      </c>
      <c r="EE39" s="2">
        <f>[1]!EM_S_VAL_PE_TTM(EE$2,$A39)*EE$4</f>
        <v>0.1166292459022973</v>
      </c>
      <c r="EF39" s="2">
        <f>[1]!EM_S_VAL_PE_TTM(EF$2,$A39)*EF$4</f>
        <v>1.625359593020027E-2</v>
      </c>
      <c r="EG39" s="2">
        <f>[1]!EM_S_VAL_PE_TTM(EG$2,$A39)*EG$4</f>
        <v>4.7580489900243397E-2</v>
      </c>
      <c r="EH39" s="2">
        <f>[1]!EM_S_VAL_PE_TTM(EH$2,$A39)*EH$4</f>
        <v>8.4665441051474319E-2</v>
      </c>
      <c r="EI39" s="2">
        <f>[1]!EM_S_VAL_PE_TTM(EI$2,$A39)*EI$4</f>
        <v>3.4129522840374758E-2</v>
      </c>
      <c r="EJ39" s="2">
        <f>[1]!EM_S_VAL_PE_TTM(EJ$2,$A39)*EJ$4</f>
        <v>-2.2165000986423183E-2</v>
      </c>
      <c r="EK39" s="2">
        <f>[1]!EM_S_VAL_PE_TTM(EK$2,$A39)*EK$4</f>
        <v>-7.7943187132421751E-2</v>
      </c>
      <c r="EL39" s="2">
        <f>[1]!EM_S_VAL_PE_TTM(EL$2,$A39)*EL$4</f>
        <v>-9.5328670421620798E-2</v>
      </c>
      <c r="EM39" s="2">
        <f>[1]!EM_S_VAL_PE_TTM(EM$2,$A39)*EM$4</f>
        <v>5.3794517454461066E-2</v>
      </c>
      <c r="EN39" s="2">
        <f>[1]!EM_S_VAL_PE_TTM(EN$2,$A39)*EN$4</f>
        <v>6.8940108300826419E-2</v>
      </c>
      <c r="EO39" s="2">
        <f>[1]!EM_S_VAL_PE_TTM(EO$2,$A39)*EO$4</f>
        <v>-0.17195505980958983</v>
      </c>
      <c r="EP39" s="2">
        <f>[1]!EM_S_VAL_PE_TTM(EP$2,$A39)*EP$4</f>
        <v>0.37063972381484278</v>
      </c>
      <c r="EQ39" s="2">
        <f>[1]!EM_S_VAL_PE_TTM(EQ$2,$A39)*EQ$4</f>
        <v>0.57784288475315781</v>
      </c>
      <c r="ER39" s="2">
        <f>[1]!EM_S_VAL_PE_TTM(ER$2,$A39)*ER$4</f>
        <v>2.1807100323837516</v>
      </c>
      <c r="ES39" s="2">
        <f>[1]!EM_S_VAL_PE_TTM(ES$2,$A39)*ES$4</f>
        <v>1.5850801159870916E-2</v>
      </c>
      <c r="ET39" s="2">
        <f>[1]!EM_S_VAL_PE_TTM(ET$2,$A39)*ET$4</f>
        <v>8.7076274462622949E-2</v>
      </c>
      <c r="EU39" s="2">
        <f>[1]!EM_S_VAL_PE_TTM(EU$2,$A39)*EU$4</f>
        <v>5.3046699090125791E-2</v>
      </c>
      <c r="EV39" s="2">
        <f>[1]!EM_S_VAL_PE_TTM(EV$2,$A39)*EV$4</f>
        <v>3.0887193979161495E-2</v>
      </c>
      <c r="EW39" s="2">
        <f>[1]!EM_S_VAL_PE_TTM(EW$2,$A39)*EW$4</f>
        <v>5.0769840931681506E-2</v>
      </c>
      <c r="EX39" s="2">
        <f>[1]!EM_S_VAL_PE_TTM(EX$2,$A39)*EX$4</f>
        <v>0.13250247490183287</v>
      </c>
      <c r="EY39" s="2">
        <f>[1]!EM_S_VAL_PE_TTM(EY$2,$A39)*EY$4</f>
        <v>3.1880584850324495E-2</v>
      </c>
      <c r="EZ39" s="2">
        <f>[1]!EM_S_VAL_PE_TTM(EZ$2,$A39)*EZ$4</f>
        <v>0.17719814052961999</v>
      </c>
      <c r="FA39" s="2">
        <f>[1]!EM_S_VAL_PE_TTM(FA$2,$A39)*FA$4</f>
        <v>0.1070981034783491</v>
      </c>
      <c r="FB39" s="2">
        <f>[1]!EM_S_VAL_PE_TTM(FB$2,$A39)*FB$4</f>
        <v>8.1198368626768085E-3</v>
      </c>
      <c r="FC39" s="2">
        <f>[1]!EM_S_VAL_PE_TTM(FC$2,$A39)*FC$4</f>
        <v>0.10439396513402517</v>
      </c>
      <c r="FD39" s="2">
        <f>[1]!EM_S_VAL_PE_TTM(FD$2,$A39)*FD$4</f>
        <v>-6.8241277879300937E-3</v>
      </c>
      <c r="FE39" s="2">
        <f>[1]!EM_S_VAL_PE_TTM(FE$2,$A39)*FE$4</f>
        <v>4.7447915284426712E-2</v>
      </c>
      <c r="FF39" s="2">
        <f>[1]!EM_S_VAL_PE_TTM(FF$2,$A39)*FF$4</f>
        <v>1.5962970065681609E-2</v>
      </c>
      <c r="FG39" s="2">
        <f>[1]!EM_S_VAL_PE_TTM(FG$2,$A39)*FG$4</f>
        <v>0.12414560699802203</v>
      </c>
      <c r="FH39" s="2">
        <f>[1]!EM_S_VAL_PE_TTM(FH$2,$A39)*FH$4</f>
        <v>8.3619535195388214E-2</v>
      </c>
      <c r="FI39" s="2">
        <f>[1]!EM_S_VAL_PE_TTM(FI$2,$A39)*FI$4</f>
        <v>0.11932174012168664</v>
      </c>
      <c r="FJ39" s="2">
        <f>[1]!EM_S_VAL_PE_TTM(FJ$2,$A39)*FJ$4</f>
        <v>0.16154711300353897</v>
      </c>
      <c r="FK39" s="2">
        <f>[1]!EM_S_VAL_PE_TTM(FK$2,$A39)*FK$4</f>
        <v>-0.15896271679267684</v>
      </c>
      <c r="FL39" s="2">
        <f>[1]!EM_S_VAL_PE_TTM(FL$2,$A39)*FL$4</f>
        <v>4.6125999708411032E-2</v>
      </c>
      <c r="FM39" s="2">
        <f>[1]!EM_S_VAL_PE_TTM(FM$2,$A39)*FM$4</f>
        <v>1.4661973441472079E-2</v>
      </c>
      <c r="FN39" s="2">
        <f>[1]!EM_S_VAL_PE_TTM(FN$2,$A39)*FN$4</f>
        <v>0.32445826794630922</v>
      </c>
      <c r="FO39" s="2">
        <f>[1]!EM_S_VAL_PE_TTM(FO$2,$A39)*FO$4</f>
        <v>-1.7366199244959364E-2</v>
      </c>
      <c r="FP39" s="2">
        <f>[1]!EM_S_VAL_PE_TTM(FP$2,$A39)*FP$4</f>
        <v>1.5213600478197293E-2</v>
      </c>
      <c r="FQ39" s="2">
        <f>[1]!EM_S_VAL_PE_TTM(FQ$2,$A39)*FQ$4</f>
        <v>0.45302640021565305</v>
      </c>
      <c r="FR39" s="2">
        <f>[1]!EM_S_VAL_PE_TTM(FR$2,$A39)*FR$4</f>
        <v>5.9738167945274687E-2</v>
      </c>
      <c r="FS39" s="2">
        <f>[1]!EM_S_VAL_PE_TTM(FS$2,$A39)*FS$4</f>
        <v>-1.1871327535562241E-2</v>
      </c>
      <c r="FT39" s="2">
        <f>[1]!EM_S_VAL_PE_TTM(FT$2,$A39)*FT$4</f>
        <v>0.10084156706313774</v>
      </c>
      <c r="FU39" s="2">
        <f>[1]!EM_S_VAL_PE_TTM(FU$2,$A39)*FU$4</f>
        <v>0.1454650617392152</v>
      </c>
      <c r="FV39" s="2">
        <f>[1]!EM_S_VAL_PE_TTM(FV$2,$A39)*FV$4</f>
        <v>3.0461520656535644E-2</v>
      </c>
      <c r="FW39" s="2">
        <f>[1]!EM_S_VAL_PE_TTM(FW$2,$A39)*FW$4</f>
        <v>0.1714837903441585</v>
      </c>
      <c r="FX39" s="2">
        <f>[1]!EM_S_VAL_PE_TTM(FX$2,$A39)*FX$4</f>
        <v>7.0412301608114236E-2</v>
      </c>
      <c r="FY39" s="2">
        <f>[1]!EM_S_VAL_PE_TTM(FY$2,$A39)*FY$4</f>
        <v>0.60293060106581098</v>
      </c>
      <c r="FZ39" s="2">
        <f>[1]!EM_S_VAL_PE_TTM(FZ$2,$A39)*FZ$4</f>
        <v>-3.2081083878195506E-2</v>
      </c>
      <c r="GA39" s="2">
        <f>[1]!EM_S_VAL_PE_TTM(GA$2,$A39)*GA$4</f>
        <v>0.50310074239649483</v>
      </c>
      <c r="GB39" s="2">
        <f>[1]!EM_S_VAL_PE_TTM(GB$2,$A39)*GB$4</f>
        <v>-5.4583391365600987E-3</v>
      </c>
      <c r="GC39" s="2">
        <f>[1]!EM_S_VAL_PE_TTM(GC$2,$A39)*GC$4</f>
        <v>2.9504156733014118E-2</v>
      </c>
      <c r="GD39" s="2">
        <f>[1]!EM_S_VAL_PE_TTM(GD$2,$A39)*GD$4</f>
        <v>3.5787746061043839E-2</v>
      </c>
      <c r="GE39" s="2">
        <f>[1]!EM_S_VAL_PE_TTM(GE$2,$A39)*GE$4</f>
        <v>-1.209135498877671E-2</v>
      </c>
      <c r="GF39" s="2">
        <f>[1]!EM_S_VAL_PE_TTM(GF$2,$A39)*GF$4</f>
        <v>-0.38397617521686289</v>
      </c>
      <c r="GG39" s="2">
        <f>[1]!EM_S_VAL_PE_TTM(GG$2,$A39)*GG$4</f>
        <v>0.30878882016098458</v>
      </c>
      <c r="GH39" s="2">
        <f>[1]!EM_S_VAL_PE_TTM(GH$2,$A39)*GH$4</f>
        <v>8.1055405433068245E-2</v>
      </c>
      <c r="GI39" s="2">
        <f>[1]!EM_S_VAL_PE_TTM(GI$2,$A39)*GI$4</f>
        <v>-2.8706434389338398E-3</v>
      </c>
      <c r="GJ39" s="2">
        <f>[1]!EM_S_VAL_PE_TTM(GJ$2,$A39)*GJ$4</f>
        <v>0.43888807637801985</v>
      </c>
      <c r="GK39" s="2">
        <f>[1]!EM_S_VAL_PE_TTM(GK$2,$A39)*GK$4</f>
        <v>-1.8664443734251968E-2</v>
      </c>
      <c r="GL39" s="2">
        <f>[1]!EM_S_VAL_PE_TTM(GL$2,$A39)*GL$4</f>
        <v>9.2623055317487629E-2</v>
      </c>
      <c r="GM39" s="2">
        <f>[1]!EM_S_VAL_PE_TTM(GM$2,$A39)*GM$4</f>
        <v>4.4381029780485436E-2</v>
      </c>
      <c r="GN39" s="2">
        <f>[1]!EM_S_VAL_PE_TTM(GN$2,$A39)*GN$4</f>
        <v>2.1891588027105469</v>
      </c>
      <c r="GO39" s="2">
        <f>[1]!EM_S_VAL_PE_TTM(GO$2,$A39)*GO$4</f>
        <v>0.14213415963557541</v>
      </c>
      <c r="GP39" s="2">
        <f>[1]!EM_S_VAL_PE_TTM(GP$2,$A39)*GP$4</f>
        <v>0.19955951512577039</v>
      </c>
      <c r="GQ39" s="2">
        <f>[1]!EM_S_VAL_PE_TTM(GQ$2,$A39)*GQ$4</f>
        <v>4.3568270886580662E-2</v>
      </c>
      <c r="GR39" s="2">
        <f>[1]!EM_S_VAL_PE_TTM(GR$2,$A39)*GR$4</f>
        <v>1.0099560814911259E-2</v>
      </c>
      <c r="GS39" s="2">
        <f>[1]!EM_S_VAL_PE_TTM(GS$2,$A39)*GS$4</f>
        <v>0.26202652443125701</v>
      </c>
      <c r="GT39" s="2">
        <f>[1]!EM_S_VAL_PE_TTM(GT$2,$A39)*GT$4</f>
        <v>3.7474434291231519E-2</v>
      </c>
      <c r="GU39" s="2">
        <f>[1]!EM_S_VAL_PE_TTM(GU$2,$A39)*GU$4</f>
        <v>0.12881343676102483</v>
      </c>
      <c r="GV39" s="2">
        <f>[1]!EM_S_VAL_PE_TTM(GV$2,$A39)*GV$4</f>
        <v>-7.5446333006872979E-2</v>
      </c>
      <c r="GW39" s="2">
        <f>[1]!EM_S_VAL_PE_TTM(GW$2,$A39)*GW$4</f>
        <v>0.10065472424943696</v>
      </c>
      <c r="GX39" s="2">
        <f>[1]!EM_S_VAL_PE_TTM(GX$2,$A39)*GX$4</f>
        <v>-2.1788164072242443E-2</v>
      </c>
      <c r="GY39" s="2">
        <f>[1]!EM_S_VAL_PE_TTM(GY$2,$A39)*GY$4</f>
        <v>0.35356072935087207</v>
      </c>
      <c r="GZ39" s="2">
        <f>[1]!EM_S_VAL_PE_TTM(GZ$2,$A39)*GZ$4</f>
        <v>-4.9906203598809136E-3</v>
      </c>
      <c r="HA39" s="2">
        <f>[1]!EM_S_VAL_PE_TTM(HA$2,$A39)*HA$4</f>
        <v>7.2169579595755776E-2</v>
      </c>
      <c r="HB39" s="2">
        <f>[1]!EM_S_VAL_PE_TTM(HB$2,$A39)*HB$4</f>
        <v>-1.0615710713903829E-2</v>
      </c>
      <c r="HC39" s="2">
        <f>[1]!EM_S_VAL_PE_TTM(HC$2,$A39)*HC$4</f>
        <v>5.3545369198362218E-2</v>
      </c>
      <c r="HD39" s="2">
        <f>[1]!EM_S_VAL_PE_TTM(HD$2,$A39)*HD$4</f>
        <v>8.6046850310966802E-2</v>
      </c>
      <c r="HE39" s="2">
        <f>[1]!EM_S_VAL_PE_TTM(HE$2,$A39)*HE$4</f>
        <v>-6.4580665256289402E-2</v>
      </c>
      <c r="HF39" s="2">
        <f>[1]!EM_S_VAL_PE_TTM(HF$2,$A39)*HF$4</f>
        <v>-8.9811726249646076E-2</v>
      </c>
      <c r="HG39" s="2">
        <f>[1]!EM_S_VAL_PE_TTM(HG$2,$A39)*HG$4</f>
        <v>-2.9489423443463731E-4</v>
      </c>
      <c r="HH39" s="2">
        <f>[1]!EM_S_VAL_PE_TTM(HH$2,$A39)*HH$4</f>
        <v>3.4710595577037734E-2</v>
      </c>
      <c r="HI39" s="2">
        <f>[1]!EM_S_VAL_PE_TTM(HI$2,$A39)*HI$4</f>
        <v>0.10189419716378059</v>
      </c>
      <c r="HJ39" s="2">
        <f>[1]!EM_S_VAL_PE_TTM(HJ$2,$A39)*HJ$4</f>
        <v>0.40370992026941449</v>
      </c>
      <c r="HK39" s="2">
        <f>[1]!EM_S_VAL_PE_TTM(HK$2,$A39)*HK$4</f>
        <v>2.6868884853345387E-2</v>
      </c>
      <c r="HL39" s="2">
        <f>[1]!EM_S_VAL_PE_TTM(HL$2,$A39)*HL$4</f>
        <v>8.7617691761949473E-2</v>
      </c>
      <c r="HM39" s="2">
        <f>[1]!EM_S_VAL_PE_TTM(HM$2,$A39)*HM$4</f>
        <v>5.7194173700927338E-2</v>
      </c>
      <c r="HN39" s="2">
        <f>[1]!EM_S_VAL_PE_TTM(HN$2,$A39)*HN$4</f>
        <v>-0.10056325467936084</v>
      </c>
      <c r="HO39" s="2">
        <f>[1]!EM_S_VAL_PE_TTM(HO$2,$A39)*HO$4</f>
        <v>-6.5500630478730379E-2</v>
      </c>
      <c r="HP39" s="2">
        <f>[1]!EM_S_VAL_PE_TTM(HP$2,$A39)*HP$4</f>
        <v>7.7014470753172248E-2</v>
      </c>
      <c r="HQ39" s="2">
        <f>[1]!EM_S_VAL_PE_TTM(HQ$2,$A39)*HQ$4</f>
        <v>6.5418983001990325E-2</v>
      </c>
      <c r="HR39" s="2">
        <f>[1]!EM_S_VAL_PE_TTM(HR$2,$A39)*HR$4</f>
        <v>6.0488759656195643E-2</v>
      </c>
      <c r="HS39" s="2">
        <f>[1]!EM_S_VAL_PE_TTM(HS$2,$A39)*HS$4</f>
        <v>4.690143805788483</v>
      </c>
      <c r="HT39" s="2">
        <f>[1]!EM_S_VAL_PE_TTM(HT$2,$A39)*HT$4</f>
        <v>-3.5354632180257931E-2</v>
      </c>
      <c r="HU39" s="2">
        <f>[1]!EM_S_VAL_PE_TTM(HU$2,$A39)*HU$4</f>
        <v>5.8152327897600421E-2</v>
      </c>
      <c r="HV39" s="2">
        <f>[1]!EM_S_VAL_PE_TTM(HV$2,$A39)*HV$4</f>
        <v>5.6254515023372476E-2</v>
      </c>
      <c r="HW39" s="2">
        <f>[1]!EM_S_VAL_PE_TTM(HW$2,$A39)*HW$4</f>
        <v>0.15071196990219721</v>
      </c>
      <c r="HX39" s="2">
        <f>[1]!EM_S_VAL_PE_TTM(HX$2,$A39)*HX$4</f>
        <v>9.6768105308757943E-2</v>
      </c>
      <c r="HY39" s="2">
        <f>[1]!EM_S_VAL_PE_TTM(HY$2,$A39)*HY$4</f>
        <v>6.3673355308388996E-2</v>
      </c>
      <c r="HZ39" s="2">
        <f>[1]!EM_S_VAL_PE_TTM(HZ$2,$A39)*HZ$4</f>
        <v>0.23162540226013542</v>
      </c>
      <c r="IA39" s="2">
        <f>[1]!EM_S_VAL_PE_TTM(IA$2,$A39)*IA$4</f>
        <v>3.2625294079320404E-2</v>
      </c>
      <c r="IB39" s="2">
        <f>[1]!EM_S_VAL_PE_TTM(IB$2,$A39)*IB$4</f>
        <v>-0.98528515784317261</v>
      </c>
      <c r="IC39" s="2">
        <f>[1]!EM_S_VAL_PE_TTM(IC$2,$A39)*IC$4</f>
        <v>0.42155540652587031</v>
      </c>
      <c r="ID39" s="2">
        <f>[1]!EM_S_VAL_PE_TTM(ID$2,$A39)*ID$4</f>
        <v>6.1634273896213468E-2</v>
      </c>
      <c r="IE39" s="2">
        <f>[1]!EM_S_VAL_PE_TTM(IE$2,$A39)*IE$4</f>
        <v>0.41552110708832785</v>
      </c>
      <c r="IF39" s="2">
        <f>[1]!EM_S_VAL_PE_TTM(IF$2,$A39)*IF$4</f>
        <v>-8.4047337746780502E-3</v>
      </c>
      <c r="IG39" s="2">
        <f>[1]!EM_S_VAL_PE_TTM(IG$2,$A39)*IG$4</f>
        <v>0.62104648092231385</v>
      </c>
      <c r="IH39" s="2">
        <f>[1]!EM_S_VAL_PE_TTM(IH$2,$A39)*IH$4</f>
        <v>-2.376031751191898E-3</v>
      </c>
      <c r="II39" s="2">
        <f>[1]!EM_S_VAL_PE_TTM(II$2,$A39)*II$4</f>
        <v>0.10583418333238861</v>
      </c>
      <c r="IJ39" s="2">
        <f>[1]!EM_S_VAL_PE_TTM(IJ$2,$A39)*IJ$4</f>
        <v>-1.088882805755429E-3</v>
      </c>
      <c r="IK39" s="2">
        <f>[1]!EM_S_VAL_PE_TTM(IK$2,$A39)*IK$4</f>
        <v>4.8493839466569599E-2</v>
      </c>
      <c r="IL39" s="2">
        <f>[1]!EM_S_VAL_PE_TTM(IL$2,$A39)*IL$4</f>
        <v>6.0636277567268991E-2</v>
      </c>
      <c r="IM39" s="2">
        <f>[1]!EM_S_VAL_PE_TTM(IM$2,$A39)*IM$4</f>
        <v>1.1685410042661337</v>
      </c>
      <c r="IN39" s="2">
        <f>[1]!EM_S_VAL_PE_TTM(IN$2,$A39)*IN$4</f>
        <v>0.18976603464575778</v>
      </c>
      <c r="IO39" s="2">
        <f>[1]!EM_S_VAL_PE_TTM(IO$2,$A39)*IO$4</f>
        <v>0.13472128513678588</v>
      </c>
      <c r="IP39" s="2">
        <f>[1]!EM_S_VAL_PE_TTM(IP$2,$A39)*IP$4</f>
        <v>0.20309566800342785</v>
      </c>
      <c r="IQ39" s="2">
        <f>[1]!EM_S_VAL_PE_TTM(IQ$2,$A39)*IQ$4</f>
        <v>-8.0711316327020249E-2</v>
      </c>
      <c r="IR39" s="2">
        <f>[1]!EM_S_VAL_PE_TTM(IR$2,$A39)*IR$4</f>
        <v>0.15707329071111548</v>
      </c>
      <c r="IS39" s="2">
        <f>[1]!EM_S_VAL_PE_TTM(IS$2,$A39)*IS$4</f>
        <v>-4.4697378652969307E-2</v>
      </c>
      <c r="IT39" s="2">
        <f>[1]!EM_S_VAL_PE_TTM(IT$2,$A39)*IT$4</f>
        <v>3.5303966446566047E-2</v>
      </c>
      <c r="IU39" s="2">
        <f>[1]!EM_S_VAL_PE_TTM(IU$2,$A39)*IU$4</f>
        <v>-0.17262593872543569</v>
      </c>
      <c r="IV39" s="2">
        <f>[1]!EM_S_VAL_PE_TTM(IV$2,$A39)*IV$4</f>
        <v>0.16288474834197392</v>
      </c>
      <c r="IW39" s="2">
        <f>[1]!EM_S_VAL_PE_TTM(IW$2,$A39)*IW$4</f>
        <v>0.5943475848273686</v>
      </c>
      <c r="IX39" s="2">
        <f>[1]!EM_S_VAL_PE_TTM(IX$2,$A39)*IX$4</f>
        <v>0.12510416943379091</v>
      </c>
      <c r="IY39" s="2">
        <f>[1]!EM_S_VAL_PE_TTM(IY$2,$A39)*IY$4</f>
        <v>5.4955234221511648E-2</v>
      </c>
      <c r="IZ39" s="2">
        <f>[1]!EM_S_VAL_PE_TTM(IZ$2,$A39)*IZ$4</f>
        <v>4.8747747433923905E-2</v>
      </c>
      <c r="JA39" s="2">
        <f>[1]!EM_S_VAL_PE_TTM(JA$2,$A39)*JA$4</f>
        <v>0.90327431557888538</v>
      </c>
      <c r="JB39" s="2">
        <f>[1]!EM_S_VAL_PE_TTM(JB$2,$A39)*JB$4</f>
        <v>0.1199936415179606</v>
      </c>
      <c r="JC39" s="2">
        <f>[1]!EM_S_VAL_PE_TTM(JC$2,$A39)*JC$4</f>
        <v>-3.1175788912617804E-2</v>
      </c>
      <c r="JD39" s="2">
        <f>[1]!EM_S_VAL_PE_TTM(JD$2,$A39)*JD$4</f>
        <v>0.31812884867441266</v>
      </c>
      <c r="JE39" s="2">
        <f>[1]!EM_S_VAL_PE_TTM(JE$2,$A39)*JE$4</f>
        <v>6.7959407295109839E-2</v>
      </c>
      <c r="JF39" s="2">
        <f>[1]!EM_S_VAL_PE_TTM(JF$2,$A39)*JF$4</f>
        <v>2.5290827371136234E-3</v>
      </c>
      <c r="JG39" s="2">
        <f>[1]!EM_S_VAL_PE_TTM(JG$2,$A39)*JG$4</f>
        <v>0.11187211677514779</v>
      </c>
      <c r="JH39" s="2">
        <f>[1]!EM_S_VAL_PE_TTM(JH$2,$A39)*JH$4</f>
        <v>9.9617586246295575E-3</v>
      </c>
      <c r="JI39" s="2">
        <f>[1]!EM_S_VAL_PE_TTM(JI$2,$A39)*JI$4</f>
        <v>-1.2275851945762787E-3</v>
      </c>
      <c r="JJ39" s="2">
        <f>[1]!EM_S_VAL_PE_TTM(JJ$2,$A39)*JJ$4</f>
        <v>0.14618619599844954</v>
      </c>
      <c r="JK39" s="2">
        <f>[1]!EM_S_VAL_PE_TTM(JK$2,$A39)*JK$4</f>
        <v>-3.399106766742128E-3</v>
      </c>
      <c r="JL39" s="2">
        <f>[1]!EM_S_VAL_PE_TTM(JL$2,$A39)*JL$4</f>
        <v>4.4435081623554334E-2</v>
      </c>
      <c r="JM39" s="2">
        <f>[1]!EM_S_VAL_PE_TTM(JM$2,$A39)*JM$4</f>
        <v>7.4630555774686275E-2</v>
      </c>
      <c r="JN39" s="2">
        <f>[1]!EM_S_VAL_PE_TTM(JN$2,$A39)*JN$4</f>
        <v>5.9894546834798071E-2</v>
      </c>
      <c r="JO39" s="2">
        <f>[1]!EM_S_VAL_PE_TTM(JO$2,$A39)*JO$4</f>
        <v>0.36891362460904681</v>
      </c>
      <c r="JP39" s="2">
        <f>[1]!EM_S_VAL_PE_TTM(JP$2,$A39)*JP$4</f>
        <v>0.45098204189662916</v>
      </c>
      <c r="JQ39" s="2">
        <f>[1]!EM_S_VAL_PE_TTM(JQ$2,$A39)*JQ$4</f>
        <v>0.37638763957953397</v>
      </c>
      <c r="JR39" s="2">
        <f>[1]!EM_S_VAL_PE_TTM(JR$2,$A39)*JR$4</f>
        <v>-0.10148063580942947</v>
      </c>
      <c r="JS39" s="2">
        <f>[1]!EM_S_VAL_PE_TTM(JS$2,$A39)*JS$4</f>
        <v>2.6592899763476837E-2</v>
      </c>
      <c r="JT39" s="2">
        <f>[1]!EM_S_VAL_PE_TTM(JT$2,$A39)*JT$4</f>
        <v>0.10649312636906207</v>
      </c>
      <c r="JU39" s="2">
        <f>[1]!EM_S_VAL_PE_TTM(JU$2,$A39)*JU$4</f>
        <v>0.26799008962480908</v>
      </c>
      <c r="JV39" s="2">
        <f>[1]!EM_S_VAL_PE_TTM(JV$2,$A39)*JV$4</f>
        <v>-9.6718764629698847E-2</v>
      </c>
      <c r="JW39" s="2">
        <f>[1]!EM_S_VAL_PE_TTM(JW$2,$A39)*JW$4</f>
        <v>0.63487189792872156</v>
      </c>
      <c r="JX39" s="2">
        <f>[1]!EM_S_VAL_PE_TTM(JX$2,$A39)*JX$4</f>
        <v>0.17737900024979109</v>
      </c>
      <c r="JY39" s="2">
        <f>[1]!EM_S_VAL_PE_TTM(JY$2,$A39)*JY$4</f>
        <v>4.2124979409540679E-2</v>
      </c>
      <c r="JZ39" s="2">
        <f>[1]!EM_S_VAL_PE_TTM(JZ$2,$A39)*JZ$4</f>
        <v>3.23808449075784E-2</v>
      </c>
      <c r="KA39" s="2">
        <f>[1]!EM_S_VAL_PE_TTM(KA$2,$A39)*KA$4</f>
        <v>1.8379688718614055E-2</v>
      </c>
      <c r="KB39" s="2">
        <f>[1]!EM_S_VAL_PE_TTM(KB$2,$A39)*KB$4</f>
        <v>7.236169436694298E-2</v>
      </c>
      <c r="KC39" s="2">
        <f>[1]!EM_S_VAL_PE_TTM(KC$2,$A39)*KC$4</f>
        <v>1.1322101817240466</v>
      </c>
      <c r="KD39" s="2">
        <f>[1]!EM_S_VAL_PE_TTM(KD$2,$A39)*KD$4</f>
        <v>0.23092119253573898</v>
      </c>
      <c r="KE39" s="2">
        <f>[1]!EM_S_VAL_PE_TTM(KE$2,$A39)*KE$4</f>
        <v>-9.474592642104715E-2</v>
      </c>
      <c r="KF39" s="2">
        <f>[1]!EM_S_VAL_PE_TTM(KF$2,$A39)*KF$4</f>
        <v>5.4878082701836417E-2</v>
      </c>
      <c r="KG39" s="2">
        <f>[1]!EM_S_VAL_PE_TTM(KG$2,$A39)*KG$4</f>
        <v>-1.8536546557209765E-2</v>
      </c>
      <c r="KH39" s="2">
        <f>[1]!EM_S_VAL_PE_TTM(KH$2,$A39)*KH$4</f>
        <v>0.12265438697355997</v>
      </c>
      <c r="KI39" s="2">
        <f>[1]!EM_S_VAL_PE_TTM(KI$2,$A39)*KI$4</f>
        <v>8.1700433323769056E-2</v>
      </c>
      <c r="KJ39" s="2">
        <f>[1]!EM_S_VAL_PE_TTM(KJ$2,$A39)*KJ$4</f>
        <v>-8.8347126250996715E-3</v>
      </c>
      <c r="KK39" s="2">
        <f>[1]!EM_S_VAL_PE_TTM(KK$2,$A39)*KK$4</f>
        <v>4.8076696894389884E-2</v>
      </c>
      <c r="KL39" s="2">
        <f>[1]!EM_S_VAL_PE_TTM(KL$2,$A39)*KL$4</f>
        <v>7.0459402760390824E-2</v>
      </c>
      <c r="KM39" s="2">
        <f>[1]!EM_S_VAL_PE_TTM(KM$2,$A39)*KM$4</f>
        <v>3.2637049180115583E-2</v>
      </c>
      <c r="KN39" s="2">
        <f>[1]!EM_S_VAL_PE_TTM(KN$2,$A39)*KN$4</f>
        <v>0.113872001008197</v>
      </c>
      <c r="KO39" s="2">
        <f>[1]!EM_S_VAL_PE_TTM(KO$2,$A39)*KO$4</f>
        <v>0.31217693302365279</v>
      </c>
      <c r="KP39" s="2">
        <f>[1]!EM_S_VAL_PE_TTM(KP$2,$A39)*KP$4</f>
        <v>-6.5826563378264605E-3</v>
      </c>
      <c r="KQ39" s="2">
        <f>[1]!EM_S_VAL_PE_TTM(KQ$2,$A39)*KQ$4</f>
        <v>-2.7459302726620905E-3</v>
      </c>
      <c r="KR39" s="2">
        <f>[1]!EM_S_VAL_PE_TTM(KR$2,$A39)*KR$4</f>
        <v>0.23333752746143863</v>
      </c>
      <c r="KS39" s="2">
        <f>[1]!EM_S_VAL_PE_TTM(KS$2,$A39)*KS$4</f>
        <v>3.9886304318048932E-2</v>
      </c>
      <c r="KT39" s="2">
        <f>[1]!EM_S_VAL_PE_TTM(KT$2,$A39)*KT$4</f>
        <v>0.39504686111907661</v>
      </c>
      <c r="KU39" s="2">
        <f>[1]!EM_S_VAL_PE_TTM(KU$2,$A39)*KU$4</f>
        <v>4.0987258025943996E-2</v>
      </c>
      <c r="KV39" s="2">
        <f>[1]!EM_S_VAL_PE_TTM(KV$2,$A39)*KV$4</f>
        <v>7.7161823370806848E-2</v>
      </c>
      <c r="KW39" s="2">
        <f>[1]!EM_S_VAL_PE_TTM(KW$2,$A39)*KW$4</f>
        <v>0.20272366905958233</v>
      </c>
      <c r="KX39" s="2">
        <f>[1]!EM_S_VAL_PE_TTM(KX$2,$A39)*KX$4</f>
        <v>-9.7116256379142926E-4</v>
      </c>
      <c r="KY39" s="2">
        <f>[1]!EM_S_VAL_PE_TTM(KY$2,$A39)*KY$4</f>
        <v>-0.24174327744128141</v>
      </c>
      <c r="KZ39" s="2">
        <f>[1]!EM_S_VAL_PE_TTM(KZ$2,$A39)*KZ$4</f>
        <v>-4.8308187543565424E-2</v>
      </c>
      <c r="LA39" s="2">
        <f>[1]!EM_S_VAL_PE_TTM(LA$2,$A39)*LA$4</f>
        <v>-1.3822951745707263E-2</v>
      </c>
      <c r="LB39" s="2">
        <f>[1]!EM_S_VAL_PE_TTM(LB$2,$A39)*LB$4</f>
        <v>4.7383395138933374E-2</v>
      </c>
      <c r="LC39" s="2">
        <f>[1]!EM_S_VAL_PE_TTM(LC$2,$A39)*LC$4</f>
        <v>-1.8180757010111664E-2</v>
      </c>
      <c r="LD39" s="2">
        <f>[1]!EM_S_VAL_PE_TTM(LD$2,$A39)*LD$4</f>
        <v>3.881075027938536E-2</v>
      </c>
      <c r="LE39" s="2">
        <f>[1]!EM_S_VAL_PE_TTM(LE$2,$A39)*LE$4</f>
        <v>5.9958892259345288E-2</v>
      </c>
      <c r="LF39" s="2">
        <f>[1]!EM_S_VAL_PE_TTM(LF$2,$A39)*LF$4</f>
        <v>4.4105670393813808E-2</v>
      </c>
      <c r="LG39" s="2">
        <f>[1]!EM_S_VAL_PE_TTM(LG$2,$A39)*LG$4</f>
        <v>0.12069798344782619</v>
      </c>
      <c r="LH39" s="2">
        <f>[1]!EM_S_VAL_PE_TTM(LH$2,$A39)*LH$4</f>
        <v>3.9886387653316736E-2</v>
      </c>
      <c r="LI39" s="2">
        <f>[1]!EM_S_VAL_PE_TTM(LI$2,$A39)*LI$4</f>
        <v>0.20624902568918266</v>
      </c>
      <c r="LJ39" s="2">
        <f>[1]!EM_S_VAL_PE_TTM(LJ$2,$A39)*LJ$4</f>
        <v>-1.1261739394175817E-2</v>
      </c>
      <c r="LK39" s="2">
        <f>[1]!EM_S_VAL_PE_TTM(LK$2,$A39)*LK$4</f>
        <v>2.7180728545682341E-2</v>
      </c>
      <c r="LL39" s="2">
        <f>[1]!EM_S_VAL_PE_TTM(LL$2,$A39)*LL$4</f>
        <v>-1.7829896600232185E-2</v>
      </c>
      <c r="LM39" s="2">
        <f>[1]!EM_S_VAL_PE_TTM(LM$2,$A39)*LM$4</f>
        <v>1.185541835788509</v>
      </c>
      <c r="LN39" s="2">
        <f>[1]!EM_S_VAL_PE_TTM(LN$2,$A39)*LN$4</f>
        <v>0.12105999465359846</v>
      </c>
      <c r="LO39" s="2">
        <f>[1]!EM_S_VAL_PE_TTM(LO$2,$A39)*LO$4</f>
        <v>8.7667717047379121E-2</v>
      </c>
      <c r="LP39" s="2">
        <f>[1]!EM_S_VAL_PE_TTM(LP$2,$A39)*LP$4</f>
        <v>-7.6994197037057238E-3</v>
      </c>
      <c r="LQ39" s="2">
        <f>[1]!EM_S_VAL_PE_TTM(LQ$2,$A39)*LQ$4</f>
        <v>-7.0816712192277892E-2</v>
      </c>
      <c r="LR39" s="2">
        <f>[1]!EM_S_VAL_PE_TTM(LR$2,$A39)*LR$4</f>
        <v>3.9697830925361513E-2</v>
      </c>
      <c r="LS39" s="2">
        <f>[1]!EM_S_VAL_PE_TTM(LS$2,$A39)*LS$4</f>
        <v>0.19904219476178855</v>
      </c>
    </row>
    <row r="40" spans="1:331">
      <c r="A40" s="5">
        <f>[2]Sheet1!A35</f>
        <v>44130</v>
      </c>
      <c r="B40" s="6">
        <f t="shared" si="17"/>
        <v>42.051949311296298</v>
      </c>
      <c r="C40" s="6">
        <f t="shared" si="16"/>
        <v>37.896017651129839</v>
      </c>
      <c r="D40" s="6">
        <f t="shared" si="14"/>
        <v>41.22950348540293</v>
      </c>
      <c r="E40" s="6">
        <f t="shared" si="15"/>
        <v>34.562531816856747</v>
      </c>
      <c r="F40" s="2">
        <f>[1]!EM_S_VAL_PE_TTM(F$2,$A40)*F$4</f>
        <v>7.731287013328271E-2</v>
      </c>
      <c r="G40" s="2">
        <f>[1]!EM_S_VAL_PE_TTM(G$2,$A40)*G$4</f>
        <v>3.6552225764397886E-2</v>
      </c>
      <c r="H40" s="2">
        <f>[1]!EM_S_VAL_PE_TTM(H$2,$A40)*H$4</f>
        <v>-0.15021562558829707</v>
      </c>
      <c r="I40" s="2">
        <f>[1]!EM_S_VAL_PE_TTM(I$2,$A40)*I$4</f>
        <v>4.0890501445108487E-2</v>
      </c>
      <c r="J40" s="2">
        <f>[1]!EM_S_VAL_PE_TTM(J$2,$A40)*J$4</f>
        <v>4.6613803787944968E-2</v>
      </c>
      <c r="K40" s="2">
        <f>[1]!EM_S_VAL_PE_TTM(K$2,$A40)*K$4</f>
        <v>0.10962216711432404</v>
      </c>
      <c r="L40" s="2">
        <f>[1]!EM_S_VAL_PE_TTM(L$2,$A40)*L$4</f>
        <v>0.46966852176696655</v>
      </c>
      <c r="M40" s="2">
        <f>[1]!EM_S_VAL_PE_TTM(M$2,$A40)*M$4</f>
        <v>4.0536256138388821E-2</v>
      </c>
      <c r="N40" s="2">
        <f>[1]!EM_S_VAL_PE_TTM(N$2,$A40)*N$4</f>
        <v>0.50357712200588978</v>
      </c>
      <c r="O40" s="2">
        <f>[1]!EM_S_VAL_PE_TTM(O$2,$A40)*O$4</f>
        <v>7.617949130091077E-2</v>
      </c>
      <c r="P40" s="2">
        <f>[1]!EM_S_VAL_PE_TTM(P$2,$A40)*P$4</f>
        <v>8.1258085549164125E-2</v>
      </c>
      <c r="Q40" s="2">
        <f>[1]!EM_S_VAL_PE_TTM(Q$2,$A40)*Q$4</f>
        <v>4.4971937051429392E-2</v>
      </c>
      <c r="R40" s="2">
        <f>[1]!EM_S_VAL_PE_TTM(R$2,$A40)*R$4</f>
        <v>3.8316536800568644E-2</v>
      </c>
      <c r="S40" s="2">
        <f>[1]!EM_S_VAL_PE_TTM(S$2,$A40)*S$4</f>
        <v>3.0687313876479643E-2</v>
      </c>
      <c r="T40" s="2">
        <f>[1]!EM_S_VAL_PE_TTM(T$2,$A40)*T$4</f>
        <v>2.4435493828976737E-2</v>
      </c>
      <c r="U40" s="2">
        <f>[1]!EM_S_VAL_PE_TTM(U$2,$A40)*U$4</f>
        <v>5.4782344545136315E-2</v>
      </c>
      <c r="V40" s="2">
        <f>[1]!EM_S_VAL_PE_TTM(V$2,$A40)*V$4</f>
        <v>5.3677822402305314E-2</v>
      </c>
      <c r="W40" s="2">
        <f>[1]!EM_S_VAL_PE_TTM(W$2,$A40)*W$4</f>
        <v>2.7141463810390159E-2</v>
      </c>
      <c r="X40" s="2">
        <f>[1]!EM_S_VAL_PE_TTM(X$2,$A40)*X$4</f>
        <v>0.14254197876269586</v>
      </c>
      <c r="Y40" s="2">
        <f>[1]!EM_S_VAL_PE_TTM(Y$2,$A40)*Y$4</f>
        <v>3.0758606676813835E-2</v>
      </c>
      <c r="Z40" s="2">
        <f>[1]!EM_S_VAL_PE_TTM(Z$2,$A40)*Z$4</f>
        <v>5.3532552670629799E-2</v>
      </c>
      <c r="AA40" s="2">
        <f>[1]!EM_S_VAL_PE_TTM(AA$2,$A40)*AA$4</f>
        <v>4.0864639531705403E-2</v>
      </c>
      <c r="AB40" s="2">
        <f>[1]!EM_S_VAL_PE_TTM(AB$2,$A40)*AB$4</f>
        <v>4.1822542651197635E-2</v>
      </c>
      <c r="AC40" s="2">
        <f>[1]!EM_S_VAL_PE_TTM(AC$2,$A40)*AC$4</f>
        <v>0.24860755132406626</v>
      </c>
      <c r="AD40" s="2">
        <f>[1]!EM_S_VAL_PE_TTM(AD$2,$A40)*AD$4</f>
        <v>0.1172361478862748</v>
      </c>
      <c r="AE40" s="2">
        <f>[1]!EM_S_VAL_PE_TTM(AE$2,$A40)*AE$4</f>
        <v>3.155521944449672E-2</v>
      </c>
      <c r="AF40" s="2">
        <f>[1]!EM_S_VAL_PE_TTM(AF$2,$A40)*AF$4</f>
        <v>4.8633885725319417E-2</v>
      </c>
      <c r="AG40" s="2">
        <f>[1]!EM_S_VAL_PE_TTM(AG$2,$A40)*AG$4</f>
        <v>0.14169893052626864</v>
      </c>
      <c r="AH40" s="2">
        <f>[1]!EM_S_VAL_PE_TTM(AH$2,$A40)*AH$4</f>
        <v>4.5091960388546674E-2</v>
      </c>
      <c r="AI40" s="2">
        <f>[1]!EM_S_VAL_PE_TTM(AI$2,$A40)*AI$4</f>
        <v>0.20177856889897614</v>
      </c>
      <c r="AJ40" s="2">
        <f>[1]!EM_S_VAL_PE_TTM(AJ$2,$A40)*AJ$4</f>
        <v>0.19004973714629986</v>
      </c>
      <c r="AK40" s="2">
        <f>[1]!EM_S_VAL_PE_TTM(AK$2,$A40)*AK$4</f>
        <v>0.110230329051948</v>
      </c>
      <c r="AL40" s="2">
        <f>[1]!EM_S_VAL_PE_TTM(AL$2,$A40)*AL$4</f>
        <v>3.6992514378526936E-2</v>
      </c>
      <c r="AM40" s="2">
        <f>[1]!EM_S_VAL_PE_TTM(AM$2,$A40)*AM$4</f>
        <v>6.8581504548725705E-2</v>
      </c>
      <c r="AN40" s="2">
        <f>[1]!EM_S_VAL_PE_TTM(AN$2,$A40)*AN$4</f>
        <v>4.7102045406502237E-2</v>
      </c>
      <c r="AO40" s="2">
        <f>[1]!EM_S_VAL_PE_TTM(AO$2,$A40)*AO$4</f>
        <v>0.1315244895995526</v>
      </c>
      <c r="AP40" s="2">
        <f>[1]!EM_S_VAL_PE_TTM(AP$2,$A40)*AP$4</f>
        <v>0.59567478374927141</v>
      </c>
      <c r="AQ40" s="2">
        <f>[1]!EM_S_VAL_PE_TTM(AQ$2,$A40)*AQ$4</f>
        <v>0.21956454218467608</v>
      </c>
      <c r="AR40" s="2">
        <f>[1]!EM_S_VAL_PE_TTM(AR$2,$A40)*AR$4</f>
        <v>0.33963530700271599</v>
      </c>
      <c r="AS40" s="2">
        <f>[1]!EM_S_VAL_PE_TTM(AS$2,$A40)*AS$4</f>
        <v>6.2450574725732247E-2</v>
      </c>
      <c r="AT40" s="2">
        <f>[1]!EM_S_VAL_PE_TTM(AT$2,$A40)*AT$4</f>
        <v>7.419451209833379E-2</v>
      </c>
      <c r="AU40" s="2">
        <f>[1]!EM_S_VAL_PE_TTM(AU$2,$A40)*AU$4</f>
        <v>6.6977549597943192E-2</v>
      </c>
      <c r="AV40" s="2">
        <f>[1]!EM_S_VAL_PE_TTM(AV$2,$A40)*AV$4</f>
        <v>0.19468255363051748</v>
      </c>
      <c r="AW40" s="2">
        <f>[1]!EM_S_VAL_PE_TTM(AW$2,$A40)*AW$4</f>
        <v>1.8536041099452005E-2</v>
      </c>
      <c r="AX40" s="2">
        <f>[1]!EM_S_VAL_PE_TTM(AX$2,$A40)*AX$4</f>
        <v>0.21738832436553207</v>
      </c>
      <c r="AY40" s="2">
        <f>[1]!EM_S_VAL_PE_TTM(AY$2,$A40)*AY$4</f>
        <v>3.0155055071718354E-2</v>
      </c>
      <c r="AZ40" s="2">
        <f>[1]!EM_S_VAL_PE_TTM(AZ$2,$A40)*AZ$4</f>
        <v>0.14660624421269083</v>
      </c>
      <c r="BA40" s="2">
        <f>[1]!EM_S_VAL_PE_TTM(BA$2,$A40)*BA$4</f>
        <v>2.7656684801611587E-2</v>
      </c>
      <c r="BB40" s="2">
        <f>[1]!EM_S_VAL_PE_TTM(BB$2,$A40)*BB$4</f>
        <v>9.7353230389333884E-2</v>
      </c>
      <c r="BC40" s="2">
        <f>[1]!EM_S_VAL_PE_TTM(BC$2,$A40)*BC$4</f>
        <v>0.28656908920049973</v>
      </c>
      <c r="BD40" s="2">
        <f>[1]!EM_S_VAL_PE_TTM(BD$2,$A40)*BD$4</f>
        <v>1.0063596891720978</v>
      </c>
      <c r="BE40" s="2">
        <f>[1]!EM_S_VAL_PE_TTM(BE$2,$A40)*BE$4</f>
        <v>0.15022928826178811</v>
      </c>
      <c r="BF40" s="2">
        <f>[1]!EM_S_VAL_PE_TTM(BF$2,$A40)*BF$4</f>
        <v>4.1962293675219024E-2</v>
      </c>
      <c r="BG40" s="2">
        <f>[1]!EM_S_VAL_PE_TTM(BG$2,$A40)*BG$4</f>
        <v>5.3957302535862013E-2</v>
      </c>
      <c r="BH40" s="2">
        <f>[1]!EM_S_VAL_PE_TTM(BH$2,$A40)*BH$4</f>
        <v>1.0861464288757295E-2</v>
      </c>
      <c r="BI40" s="2">
        <f>[1]!EM_S_VAL_PE_TTM(BI$2,$A40)*BI$4</f>
        <v>-2.7540893840475561E-2</v>
      </c>
      <c r="BJ40" s="2">
        <f>[1]!EM_S_VAL_PE_TTM(BJ$2,$A40)*BJ$4</f>
        <v>8.0745488971155244E-2</v>
      </c>
      <c r="BK40" s="2">
        <f>[1]!EM_S_VAL_PE_TTM(BK$2,$A40)*BK$4</f>
        <v>2.3951386608184487E-2</v>
      </c>
      <c r="BL40" s="2">
        <f>[1]!EM_S_VAL_PE_TTM(BL$2,$A40)*BL$4</f>
        <v>6.4053802060787049E-2</v>
      </c>
      <c r="BM40" s="2">
        <f>[1]!EM_S_VAL_PE_TTM(BM$2,$A40)*BM$4</f>
        <v>3.8334821609665434E-2</v>
      </c>
      <c r="BN40" s="2">
        <f>[1]!EM_S_VAL_PE_TTM(BN$2,$A40)*BN$4</f>
        <v>6.7004496522456991E-2</v>
      </c>
      <c r="BO40" s="2">
        <f>[1]!EM_S_VAL_PE_TTM(BO$2,$A40)*BO$4</f>
        <v>2.3332386134255503E-2</v>
      </c>
      <c r="BP40" s="2">
        <f>[1]!EM_S_VAL_PE_TTM(BP$2,$A40)*BP$4</f>
        <v>0.12165962432554565</v>
      </c>
      <c r="BQ40" s="2">
        <f>[1]!EM_S_VAL_PE_TTM(BQ$2,$A40)*BQ$4</f>
        <v>3.8112405843885734E-2</v>
      </c>
      <c r="BR40" s="2">
        <f>[1]!EM_S_VAL_PE_TTM(BR$2,$A40)*BR$4</f>
        <v>4.7767133679681183E-2</v>
      </c>
      <c r="BS40" s="2">
        <f>[1]!EM_S_VAL_PE_TTM(BS$2,$A40)*BS$4</f>
        <v>3.6103725323099259E-2</v>
      </c>
      <c r="BT40" s="2">
        <f>[1]!EM_S_VAL_PE_TTM(BT$2,$A40)*BT$4</f>
        <v>2.8612438563461511E-2</v>
      </c>
      <c r="BU40" s="2">
        <f>[1]!EM_S_VAL_PE_TTM(BU$2,$A40)*BU$4</f>
        <v>4.515412907991101E-2</v>
      </c>
      <c r="BV40" s="2">
        <f>[1]!EM_S_VAL_PE_TTM(BV$2,$A40)*BV$4</f>
        <v>5.0562511934305839E-2</v>
      </c>
      <c r="BW40" s="2">
        <f>[1]!EM_S_VAL_PE_TTM(BW$2,$A40)*BW$4</f>
        <v>2.1112258957873217E-2</v>
      </c>
      <c r="BX40" s="2">
        <f>[1]!EM_S_VAL_PE_TTM(BX$2,$A40)*BX$4</f>
        <v>2.658820730053231E-2</v>
      </c>
      <c r="BY40" s="2">
        <f>[1]!EM_S_VAL_PE_TTM(BY$2,$A40)*BY$4</f>
        <v>1.8993934705741306E-2</v>
      </c>
      <c r="BZ40" s="2">
        <f>[1]!EM_S_VAL_PE_TTM(BZ$2,$A40)*BZ$4</f>
        <v>4.4869384546248295E-2</v>
      </c>
      <c r="CA40" s="2">
        <f>[1]!EM_S_VAL_PE_TTM(CA$2,$A40)*CA$4</f>
        <v>0.27031618500383919</v>
      </c>
      <c r="CB40" s="2">
        <f>[1]!EM_S_VAL_PE_TTM(CB$2,$A40)*CB$4</f>
        <v>2.7198565633046179E-2</v>
      </c>
      <c r="CC40" s="2">
        <f>[1]!EM_S_VAL_PE_TTM(CC$2,$A40)*CC$4</f>
        <v>7.9167283156433926E-2</v>
      </c>
      <c r="CD40" s="2">
        <f>[1]!EM_S_VAL_PE_TTM(CD$2,$A40)*CD$4</f>
        <v>1.6760944184036321E-2</v>
      </c>
      <c r="CE40" s="2">
        <f>[1]!EM_S_VAL_PE_TTM(CE$2,$A40)*CE$4</f>
        <v>1.943502469084046E-2</v>
      </c>
      <c r="CF40" s="2">
        <f>[1]!EM_S_VAL_PE_TTM(CF$2,$A40)*CF$4</f>
        <v>-4.6337523661952304E-2</v>
      </c>
      <c r="CG40" s="2">
        <f>[1]!EM_S_VAL_PE_TTM(CG$2,$A40)*CG$4</f>
        <v>1.8793808341577577E-2</v>
      </c>
      <c r="CH40" s="2">
        <f>[1]!EM_S_VAL_PE_TTM(CH$2,$A40)*CH$4</f>
        <v>4.8403030114262668E-2</v>
      </c>
      <c r="CI40" s="2">
        <f>[1]!EM_S_VAL_PE_TTM(CI$2,$A40)*CI$4</f>
        <v>7.6297313105076481E-2</v>
      </c>
      <c r="CJ40" s="2">
        <f>[1]!EM_S_VAL_PE_TTM(CJ$2,$A40)*CJ$4</f>
        <v>8.834222255595113E-2</v>
      </c>
      <c r="CK40" s="2">
        <f>[1]!EM_S_VAL_PE_TTM(CK$2,$A40)*CK$4</f>
        <v>0.43289467047274865</v>
      </c>
      <c r="CL40" s="2">
        <f>[1]!EM_S_VAL_PE_TTM(CL$2,$A40)*CL$4</f>
        <v>2.2640980223057886E-2</v>
      </c>
      <c r="CM40" s="2">
        <f>[1]!EM_S_VAL_PE_TTM(CM$2,$A40)*CM$4</f>
        <v>0.18052461486077953</v>
      </c>
      <c r="CN40" s="2">
        <f>[1]!EM_S_VAL_PE_TTM(CN$2,$A40)*CN$4</f>
        <v>1.5494638692020163E-2</v>
      </c>
      <c r="CO40" s="2">
        <f>[1]!EM_S_VAL_PE_TTM(CO$2,$A40)*CO$4</f>
        <v>6.9016473698033112E-2</v>
      </c>
      <c r="CP40" s="2">
        <f>[1]!EM_S_VAL_PE_TTM(CP$2,$A40)*CP$4</f>
        <v>2.0654920106300562E-2</v>
      </c>
      <c r="CQ40" s="2">
        <f>[1]!EM_S_VAL_PE_TTM(CQ$2,$A40)*CQ$4</f>
        <v>2.1972493462022086E-2</v>
      </c>
      <c r="CR40" s="2">
        <f>[1]!EM_S_VAL_PE_TTM(CR$2,$A40)*CR$4</f>
        <v>2.1485407186284337E-2</v>
      </c>
      <c r="CS40" s="2">
        <f>[1]!EM_S_VAL_PE_TTM(CS$2,$A40)*CS$4</f>
        <v>0.6692239978176231</v>
      </c>
      <c r="CT40" s="2">
        <f>[1]!EM_S_VAL_PE_TTM(CT$2,$A40)*CT$4</f>
        <v>0.2034899769566505</v>
      </c>
      <c r="CU40" s="2">
        <f>[1]!EM_S_VAL_PE_TTM(CU$2,$A40)*CU$4</f>
        <v>0.11987861589787643</v>
      </c>
      <c r="CV40" s="2">
        <f>[1]!EM_S_VAL_PE_TTM(CV$2,$A40)*CV$4</f>
        <v>0.14064196001816795</v>
      </c>
      <c r="CW40" s="2">
        <f>[1]!EM_S_VAL_PE_TTM(CW$2,$A40)*CW$4</f>
        <v>0.1119777240379432</v>
      </c>
      <c r="CX40" s="2">
        <f>[1]!EM_S_VAL_PE_TTM(CX$2,$A40)*CX$4</f>
        <v>8.6898112924561233E-2</v>
      </c>
      <c r="CY40" s="2">
        <f>[1]!EM_S_VAL_PE_TTM(CY$2,$A40)*CY$4</f>
        <v>1.4437942596170573E-2</v>
      </c>
      <c r="CZ40" s="2">
        <f>[1]!EM_S_VAL_PE_TTM(CZ$2,$A40)*CZ$4</f>
        <v>0.40481694765552306</v>
      </c>
      <c r="DA40" s="2">
        <f>[1]!EM_S_VAL_PE_TTM(DA$2,$A40)*DA$4</f>
        <v>0.22533499118696809</v>
      </c>
      <c r="DB40" s="2">
        <f>[1]!EM_S_VAL_PE_TTM(DB$2,$A40)*DB$4</f>
        <v>5.580609186846773E-2</v>
      </c>
      <c r="DC40" s="2">
        <f>[1]!EM_S_VAL_PE_TTM(DC$2,$A40)*DC$4</f>
        <v>0.38801041112633328</v>
      </c>
      <c r="DD40" s="2">
        <f>[1]!EM_S_VAL_PE_TTM(DD$2,$A40)*DD$4</f>
        <v>3.3328954507317217E-2</v>
      </c>
      <c r="DE40" s="2">
        <f>[1]!EM_S_VAL_PE_TTM(DE$2,$A40)*DE$4</f>
        <v>-3.761102160110523E-2</v>
      </c>
      <c r="DF40" s="2">
        <f>[1]!EM_S_VAL_PE_TTM(DF$2,$A40)*DF$4</f>
        <v>5.0498288305919417E-2</v>
      </c>
      <c r="DG40" s="2">
        <f>[1]!EM_S_VAL_PE_TTM(DG$2,$A40)*DG$4</f>
        <v>8.6519292407263526E-2</v>
      </c>
      <c r="DH40" s="2">
        <f>[1]!EM_S_VAL_PE_TTM(DH$2,$A40)*DH$4</f>
        <v>9.3946379533727753E-2</v>
      </c>
      <c r="DI40" s="2">
        <f>[1]!EM_S_VAL_PE_TTM(DI$2,$A40)*DI$4</f>
        <v>0.26457747506644336</v>
      </c>
      <c r="DJ40" s="2">
        <f>[1]!EM_S_VAL_PE_TTM(DJ$2,$A40)*DJ$4</f>
        <v>3.122853868054162E-2</v>
      </c>
      <c r="DK40" s="2">
        <f>[1]!EM_S_VAL_PE_TTM(DK$2,$A40)*DK$4</f>
        <v>-0.11233246181730494</v>
      </c>
      <c r="DL40" s="2">
        <f>[1]!EM_S_VAL_PE_TTM(DL$2,$A40)*DL$4</f>
        <v>4.2832870433400415E-2</v>
      </c>
      <c r="DM40" s="2">
        <f>[1]!EM_S_VAL_PE_TTM(DM$2,$A40)*DM$4</f>
        <v>0.16246842458535116</v>
      </c>
      <c r="DN40" s="2">
        <f>[1]!EM_S_VAL_PE_TTM(DN$2,$A40)*DN$4</f>
        <v>6.7961711116924894E-2</v>
      </c>
      <c r="DO40" s="2">
        <f>[1]!EM_S_VAL_PE_TTM(DO$2,$A40)*DO$4</f>
        <v>2.3831909804678152E-2</v>
      </c>
      <c r="DP40" s="2">
        <f>[1]!EM_S_VAL_PE_TTM(DP$2,$A40)*DP$4</f>
        <v>6.7106540375806781E-2</v>
      </c>
      <c r="DQ40" s="2">
        <f>[1]!EM_S_VAL_PE_TTM(DQ$2,$A40)*DQ$4</f>
        <v>4.3282295401661064E-2</v>
      </c>
      <c r="DR40" s="2">
        <f>[1]!EM_S_VAL_PE_TTM(DR$2,$A40)*DR$4</f>
        <v>3.981974071417544E-2</v>
      </c>
      <c r="DS40" s="2">
        <f>[1]!EM_S_VAL_PE_TTM(DS$2,$A40)*DS$4</f>
        <v>4.8903608187942829E-2</v>
      </c>
      <c r="DT40" s="2">
        <f>[1]!EM_S_VAL_PE_TTM(DT$2,$A40)*DT$4</f>
        <v>0.10387431753585696</v>
      </c>
      <c r="DU40" s="2">
        <f>[1]!EM_S_VAL_PE_TTM(DU$2,$A40)*DU$4</f>
        <v>-0.15790383758261242</v>
      </c>
      <c r="DV40" s="2">
        <f>[1]!EM_S_VAL_PE_TTM(DV$2,$A40)*DV$4</f>
        <v>-0.1030545806686624</v>
      </c>
      <c r="DW40" s="2">
        <f>[1]!EM_S_VAL_PE_TTM(DW$2,$A40)*DW$4</f>
        <v>7.3106063068299879E-2</v>
      </c>
      <c r="DX40" s="2">
        <f>[1]!EM_S_VAL_PE_TTM(DX$2,$A40)*DX$4</f>
        <v>-1.727924835139907E-2</v>
      </c>
      <c r="DY40" s="2">
        <f>[1]!EM_S_VAL_PE_TTM(DY$2,$A40)*DY$4</f>
        <v>4.9873994190792824E-2</v>
      </c>
      <c r="DZ40" s="2">
        <f>[1]!EM_S_VAL_PE_TTM(DZ$2,$A40)*DZ$4</f>
        <v>-0.13994013724951912</v>
      </c>
      <c r="EA40" s="2">
        <f>[1]!EM_S_VAL_PE_TTM(EA$2,$A40)*EA$4</f>
        <v>0.20729165335083904</v>
      </c>
      <c r="EB40" s="2">
        <f>[1]!EM_S_VAL_PE_TTM(EB$2,$A40)*EB$4</f>
        <v>6.9199021199693664E-2</v>
      </c>
      <c r="EC40" s="2">
        <f>[1]!EM_S_VAL_PE_TTM(EC$2,$A40)*EC$4</f>
        <v>7.0129394321758368E-2</v>
      </c>
      <c r="ED40" s="2">
        <f>[1]!EM_S_VAL_PE_TTM(ED$2,$A40)*ED$4</f>
        <v>4.878256668449573E-2</v>
      </c>
      <c r="EE40" s="2">
        <f>[1]!EM_S_VAL_PE_TTM(EE$2,$A40)*EE$4</f>
        <v>0.11355719352005453</v>
      </c>
      <c r="EF40" s="2">
        <f>[1]!EM_S_VAL_PE_TTM(EF$2,$A40)*EF$4</f>
        <v>1.64820601300971E-2</v>
      </c>
      <c r="EG40" s="2">
        <f>[1]!EM_S_VAL_PE_TTM(EG$2,$A40)*EG$4</f>
        <v>4.8826052467245737E-2</v>
      </c>
      <c r="EH40" s="2">
        <f>[1]!EM_S_VAL_PE_TTM(EH$2,$A40)*EH$4</f>
        <v>8.7134849738616335E-2</v>
      </c>
      <c r="EI40" s="2">
        <f>[1]!EM_S_VAL_PE_TTM(EI$2,$A40)*EI$4</f>
        <v>3.4298480877832584E-2</v>
      </c>
      <c r="EJ40" s="2">
        <f>[1]!EM_S_VAL_PE_TTM(EJ$2,$A40)*EJ$4</f>
        <v>-2.2487037572555418E-2</v>
      </c>
      <c r="EK40" s="2">
        <f>[1]!EM_S_VAL_PE_TTM(EK$2,$A40)*EK$4</f>
        <v>-7.8003005389554098E-2</v>
      </c>
      <c r="EL40" s="2">
        <f>[1]!EM_S_VAL_PE_TTM(EL$2,$A40)*EL$4</f>
        <v>-9.1418102438233548E-2</v>
      </c>
      <c r="EM40" s="2">
        <f>[1]!EM_S_VAL_PE_TTM(EM$2,$A40)*EM$4</f>
        <v>5.5490141929838283E-2</v>
      </c>
      <c r="EN40" s="2">
        <f>[1]!EM_S_VAL_PE_TTM(EN$2,$A40)*EN$4</f>
        <v>6.8546164819999048E-2</v>
      </c>
      <c r="EO40" s="2">
        <f>[1]!EM_S_VAL_PE_TTM(EO$2,$A40)*EO$4</f>
        <v>-0.17319469465512324</v>
      </c>
      <c r="EP40" s="2">
        <f>[1]!EM_S_VAL_PE_TTM(EP$2,$A40)*EP$4</f>
        <v>0.36488307337405468</v>
      </c>
      <c r="EQ40" s="2">
        <f>[1]!EM_S_VAL_PE_TTM(EQ$2,$A40)*EQ$4</f>
        <v>0.55398642176062851</v>
      </c>
      <c r="ER40" s="2">
        <f>[1]!EM_S_VAL_PE_TTM(ER$2,$A40)*ER$4</f>
        <v>2.1986336764876016</v>
      </c>
      <c r="ES40" s="2">
        <f>[1]!EM_S_VAL_PE_TTM(ES$2,$A40)*ES$4</f>
        <v>1.5916390679165733E-2</v>
      </c>
      <c r="ET40" s="2">
        <f>[1]!EM_S_VAL_PE_TTM(ET$2,$A40)*ET$4</f>
        <v>8.8739037501586016E-2</v>
      </c>
      <c r="EU40" s="2">
        <f>[1]!EM_S_VAL_PE_TTM(EU$2,$A40)*EU$4</f>
        <v>5.5937527379975378E-2</v>
      </c>
      <c r="EV40" s="2">
        <f>[1]!EM_S_VAL_PE_TTM(EV$2,$A40)*EV$4</f>
        <v>3.051234939691486E-2</v>
      </c>
      <c r="EW40" s="2">
        <f>[1]!EM_S_VAL_PE_TTM(EW$2,$A40)*EW$4</f>
        <v>5.285233794284739E-2</v>
      </c>
      <c r="EX40" s="2">
        <f>[1]!EM_S_VAL_PE_TTM(EX$2,$A40)*EX$4</f>
        <v>0.13322259704907605</v>
      </c>
      <c r="EY40" s="2">
        <f>[1]!EM_S_VAL_PE_TTM(EY$2,$A40)*EY$4</f>
        <v>3.1796467206949591E-2</v>
      </c>
      <c r="EZ40" s="2">
        <f>[1]!EM_S_VAL_PE_TTM(EZ$2,$A40)*EZ$4</f>
        <v>0.17625559723880654</v>
      </c>
      <c r="FA40" s="2">
        <f>[1]!EM_S_VAL_PE_TTM(FA$2,$A40)*FA$4</f>
        <v>0.10879247030484947</v>
      </c>
      <c r="FB40" s="2">
        <f>[1]!EM_S_VAL_PE_TTM(FB$2,$A40)*FB$4</f>
        <v>8.360755098152952E-3</v>
      </c>
      <c r="FC40" s="2">
        <f>[1]!EM_S_VAL_PE_TTM(FC$2,$A40)*FC$4</f>
        <v>0.10677776434531644</v>
      </c>
      <c r="FD40" s="2">
        <f>[1]!EM_S_VAL_PE_TTM(FD$2,$A40)*FD$4</f>
        <v>-7.5424570348714805E-3</v>
      </c>
      <c r="FE40" s="2">
        <f>[1]!EM_S_VAL_PE_TTM(FE$2,$A40)*FE$4</f>
        <v>5.0765248345379432E-2</v>
      </c>
      <c r="FF40" s="2">
        <f>[1]!EM_S_VAL_PE_TTM(FF$2,$A40)*FF$4</f>
        <v>1.7240432108547726E-2</v>
      </c>
      <c r="FG40" s="2">
        <f>[1]!EM_S_VAL_PE_TTM(FG$2,$A40)*FG$4</f>
        <v>0.12390958873668918</v>
      </c>
      <c r="FH40" s="2">
        <f>[1]!EM_S_VAL_PE_TTM(FH$2,$A40)*FH$4</f>
        <v>8.625964682321452E-2</v>
      </c>
      <c r="FI40" s="2">
        <f>[1]!EM_S_VAL_PE_TTM(FI$2,$A40)*FI$4</f>
        <v>0.12143506794095167</v>
      </c>
      <c r="FJ40" s="2">
        <f>[1]!EM_S_VAL_PE_TTM(FJ$2,$A40)*FJ$4</f>
        <v>0.16127898501100518</v>
      </c>
      <c r="FK40" s="2">
        <f>[1]!EM_S_VAL_PE_TTM(FK$2,$A40)*FK$4</f>
        <v>-0.15681457197417159</v>
      </c>
      <c r="FL40" s="2">
        <f>[1]!EM_S_VAL_PE_TTM(FL$2,$A40)*FL$4</f>
        <v>4.7006797676268114E-2</v>
      </c>
      <c r="FM40" s="2">
        <f>[1]!EM_S_VAL_PE_TTM(FM$2,$A40)*FM$4</f>
        <v>1.4661973441472079E-2</v>
      </c>
      <c r="FN40" s="2">
        <f>[1]!EM_S_VAL_PE_TTM(FN$2,$A40)*FN$4</f>
        <v>0.31869865375545103</v>
      </c>
      <c r="FO40" s="2">
        <f>[1]!EM_S_VAL_PE_TTM(FO$2,$A40)*FO$4</f>
        <v>-1.7319390080071061E-2</v>
      </c>
      <c r="FP40" s="2">
        <f>[1]!EM_S_VAL_PE_TTM(FP$2,$A40)*FP$4</f>
        <v>1.5465815339420647E-2</v>
      </c>
      <c r="FQ40" s="2">
        <f>[1]!EM_S_VAL_PE_TTM(FQ$2,$A40)*FQ$4</f>
        <v>0.45019055423340332</v>
      </c>
      <c r="FR40" s="2">
        <f>[1]!EM_S_VAL_PE_TTM(FR$2,$A40)*FR$4</f>
        <v>5.9776145160438103E-2</v>
      </c>
      <c r="FS40" s="2">
        <f>[1]!EM_S_VAL_PE_TTM(FS$2,$A40)*FS$4</f>
        <v>-1.2131663674123962E-2</v>
      </c>
      <c r="FT40" s="2">
        <f>[1]!EM_S_VAL_PE_TTM(FT$2,$A40)*FT$4</f>
        <v>0.10089899391385974</v>
      </c>
      <c r="FU40" s="2">
        <f>[1]!EM_S_VAL_PE_TTM(FU$2,$A40)*FU$4</f>
        <v>0.14311885104354105</v>
      </c>
      <c r="FV40" s="2">
        <f>[1]!EM_S_VAL_PE_TTM(FV$2,$A40)*FV$4</f>
        <v>3.1135360416831563E-2</v>
      </c>
      <c r="FW40" s="2">
        <f>[1]!EM_S_VAL_PE_TTM(FW$2,$A40)*FW$4</f>
        <v>0.17328742246108744</v>
      </c>
      <c r="FX40" s="2">
        <f>[1]!EM_S_VAL_PE_TTM(FX$2,$A40)*FX$4</f>
        <v>6.9826926181233609E-2</v>
      </c>
      <c r="FY40" s="2">
        <f>[1]!EM_S_VAL_PE_TTM(FY$2,$A40)*FY$4</f>
        <v>0.61078060057647643</v>
      </c>
      <c r="FZ40" s="2">
        <f>[1]!EM_S_VAL_PE_TTM(FZ$2,$A40)*FZ$4</f>
        <v>-3.2535490159840759E-2</v>
      </c>
      <c r="GA40" s="2">
        <f>[1]!EM_S_VAL_PE_TTM(GA$2,$A40)*GA$4</f>
        <v>0.49902154717350489</v>
      </c>
      <c r="GB40" s="2">
        <f>[1]!EM_S_VAL_PE_TTM(GB$2,$A40)*GB$4</f>
        <v>-5.4880578630798257E-3</v>
      </c>
      <c r="GC40" s="2">
        <f>[1]!EM_S_VAL_PE_TTM(GC$2,$A40)*GC$4</f>
        <v>2.7720938478717871E-2</v>
      </c>
      <c r="GD40" s="2">
        <f>[1]!EM_S_VAL_PE_TTM(GD$2,$A40)*GD$4</f>
        <v>3.7164197836296639E-2</v>
      </c>
      <c r="GE40" s="2">
        <f>[1]!EM_S_VAL_PE_TTM(GE$2,$A40)*GE$4</f>
        <v>-1.2501811166748531E-2</v>
      </c>
      <c r="GF40" s="2">
        <f>[1]!EM_S_VAL_PE_TTM(GF$2,$A40)*GF$4</f>
        <v>-0.38811236381149899</v>
      </c>
      <c r="GG40" s="2">
        <f>[1]!EM_S_VAL_PE_TTM(GG$2,$A40)*GG$4</f>
        <v>0.32716552063614418</v>
      </c>
      <c r="GH40" s="2">
        <f>[1]!EM_S_VAL_PE_TTM(GH$2,$A40)*GH$4</f>
        <v>8.3938799300100744E-2</v>
      </c>
      <c r="GI40" s="2">
        <f>[1]!EM_S_VAL_PE_TTM(GI$2,$A40)*GI$4</f>
        <v>-3.1054774581532811E-3</v>
      </c>
      <c r="GJ40" s="2">
        <f>[1]!EM_S_VAL_PE_TTM(GJ$2,$A40)*GJ$4</f>
        <v>0.432248317285432</v>
      </c>
      <c r="GK40" s="2">
        <f>[1]!EM_S_VAL_PE_TTM(GK$2,$A40)*GK$4</f>
        <v>-1.8437833488611569E-2</v>
      </c>
      <c r="GL40" s="2">
        <f>[1]!EM_S_VAL_PE_TTM(GL$2,$A40)*GL$4</f>
        <v>9.7558564480499946E-2</v>
      </c>
      <c r="GM40" s="2">
        <f>[1]!EM_S_VAL_PE_TTM(GM$2,$A40)*GM$4</f>
        <v>4.5278704333274689E-2</v>
      </c>
      <c r="GN40" s="2">
        <f>[1]!EM_S_VAL_PE_TTM(GN$2,$A40)*GN$4</f>
        <v>2.2281218704608001</v>
      </c>
      <c r="GO40" s="2">
        <f>[1]!EM_S_VAL_PE_TTM(GO$2,$A40)*GO$4</f>
        <v>0.14310546369248159</v>
      </c>
      <c r="GP40" s="2">
        <f>[1]!EM_S_VAL_PE_TTM(GP$2,$A40)*GP$4</f>
        <v>0.20390547790674252</v>
      </c>
      <c r="GQ40" s="2">
        <f>[1]!EM_S_VAL_PE_TTM(GQ$2,$A40)*GQ$4</f>
        <v>4.4778500637042098E-2</v>
      </c>
      <c r="GR40" s="2">
        <f>[1]!EM_S_VAL_PE_TTM(GR$2,$A40)*GR$4</f>
        <v>1.0142906553275448E-2</v>
      </c>
      <c r="GS40" s="2">
        <f>[1]!EM_S_VAL_PE_TTM(GS$2,$A40)*GS$4</f>
        <v>0.25619290981312248</v>
      </c>
      <c r="GT40" s="2">
        <f>[1]!EM_S_VAL_PE_TTM(GT$2,$A40)*GT$4</f>
        <v>3.6301079672201426E-2</v>
      </c>
      <c r="GU40" s="2">
        <f>[1]!EM_S_VAL_PE_TTM(GU$2,$A40)*GU$4</f>
        <v>0.12701775950262836</v>
      </c>
      <c r="GV40" s="2">
        <f>[1]!EM_S_VAL_PE_TTM(GV$2,$A40)*GV$4</f>
        <v>-7.5252632537957248E-2</v>
      </c>
      <c r="GW40" s="2">
        <f>[1]!EM_S_VAL_PE_TTM(GW$2,$A40)*GW$4</f>
        <v>9.8939018726566644E-2</v>
      </c>
      <c r="GX40" s="2">
        <f>[1]!EM_S_VAL_PE_TTM(GX$2,$A40)*GX$4</f>
        <v>-2.2129939202431538E-2</v>
      </c>
      <c r="GY40" s="2">
        <f>[1]!EM_S_VAL_PE_TTM(GY$2,$A40)*GY$4</f>
        <v>0.34986239536367114</v>
      </c>
      <c r="GZ40" s="2">
        <f>[1]!EM_S_VAL_PE_TTM(GZ$2,$A40)*GZ$4</f>
        <v>-4.9963898644340291E-3</v>
      </c>
      <c r="HA40" s="2">
        <f>[1]!EM_S_VAL_PE_TTM(HA$2,$A40)*HA$4</f>
        <v>7.2745619560964925E-2</v>
      </c>
      <c r="HB40" s="2">
        <f>[1]!EM_S_VAL_PE_TTM(HB$2,$A40)*HB$4</f>
        <v>-5.9662316194910225E-3</v>
      </c>
      <c r="HC40" s="2">
        <f>[1]!EM_S_VAL_PE_TTM(HC$2,$A40)*HC$4</f>
        <v>5.4026892296152831E-2</v>
      </c>
      <c r="HD40" s="2">
        <f>[1]!EM_S_VAL_PE_TTM(HD$2,$A40)*HD$4</f>
        <v>0.10330017789515515</v>
      </c>
      <c r="HE40" s="2">
        <f>[1]!EM_S_VAL_PE_TTM(HE$2,$A40)*HE$4</f>
        <v>-6.8071512021575728E-2</v>
      </c>
      <c r="HF40" s="2">
        <f>[1]!EM_S_VAL_PE_TTM(HF$2,$A40)*HF$4</f>
        <v>-9.0114122630717663E-2</v>
      </c>
      <c r="HG40" s="2">
        <f>[1]!EM_S_VAL_PE_TTM(HG$2,$A40)*HG$4</f>
        <v>-3.0255382388171128E-4</v>
      </c>
      <c r="HH40" s="2">
        <f>[1]!EM_S_VAL_PE_TTM(HH$2,$A40)*HH$4</f>
        <v>3.5778613904871685E-2</v>
      </c>
      <c r="HI40" s="2">
        <f>[1]!EM_S_VAL_PE_TTM(HI$2,$A40)*HI$4</f>
        <v>0.10260924415989266</v>
      </c>
      <c r="HJ40" s="2">
        <f>[1]!EM_S_VAL_PE_TTM(HJ$2,$A40)*HJ$4</f>
        <v>0.39543302229457211</v>
      </c>
      <c r="HK40" s="2">
        <f>[1]!EM_S_VAL_PE_TTM(HK$2,$A40)*HK$4</f>
        <v>2.6868884853345387E-2</v>
      </c>
      <c r="HL40" s="2">
        <f>[1]!EM_S_VAL_PE_TTM(HL$2,$A40)*HL$4</f>
        <v>8.9954163525200359E-2</v>
      </c>
      <c r="HM40" s="2">
        <f>[1]!EM_S_VAL_PE_TTM(HM$2,$A40)*HM$4</f>
        <v>5.6745591945575928E-2</v>
      </c>
      <c r="HN40" s="2">
        <f>[1]!EM_S_VAL_PE_TTM(HN$2,$A40)*HN$4</f>
        <v>-0.10133880676976359</v>
      </c>
      <c r="HO40" s="2">
        <f>[1]!EM_S_VAL_PE_TTM(HO$2,$A40)*HO$4</f>
        <v>-6.5162998360741881E-2</v>
      </c>
      <c r="HP40" s="2">
        <f>[1]!EM_S_VAL_PE_TTM(HP$2,$A40)*HP$4</f>
        <v>8.6252317627118061E-2</v>
      </c>
      <c r="HQ40" s="2">
        <f>[1]!EM_S_VAL_PE_TTM(HQ$2,$A40)*HQ$4</f>
        <v>6.6456113228719887E-2</v>
      </c>
      <c r="HR40" s="2">
        <f>[1]!EM_S_VAL_PE_TTM(HR$2,$A40)*HR$4</f>
        <v>6.2729084087906589E-2</v>
      </c>
      <c r="HS40" s="2">
        <f>[1]!EM_S_VAL_PE_TTM(HS$2,$A40)*HS$4</f>
        <v>4.7044752195397619</v>
      </c>
      <c r="HT40" s="2">
        <f>[1]!EM_S_VAL_PE_TTM(HT$2,$A40)*HT$4</f>
        <v>-3.5424091188239103E-2</v>
      </c>
      <c r="HU40" s="2">
        <f>[1]!EM_S_VAL_PE_TTM(HU$2,$A40)*HU$4</f>
        <v>5.922831713939071E-2</v>
      </c>
      <c r="HV40" s="2">
        <f>[1]!EM_S_VAL_PE_TTM(HV$2,$A40)*HV$4</f>
        <v>5.7752819296711402E-2</v>
      </c>
      <c r="HW40" s="2">
        <f>[1]!EM_S_VAL_PE_TTM(HW$2,$A40)*HW$4</f>
        <v>0.15160375671596221</v>
      </c>
      <c r="HX40" s="2">
        <f>[1]!EM_S_VAL_PE_TTM(HX$2,$A40)*HX$4</f>
        <v>9.5810005224554379E-2</v>
      </c>
      <c r="HY40" s="2">
        <f>[1]!EM_S_VAL_PE_TTM(HY$2,$A40)*HY$4</f>
        <v>6.422703665461342E-2</v>
      </c>
      <c r="HZ40" s="2">
        <f>[1]!EM_S_VAL_PE_TTM(HZ$2,$A40)*HZ$4</f>
        <v>0.24885458056248996</v>
      </c>
      <c r="IA40" s="2">
        <f>[1]!EM_S_VAL_PE_TTM(IA$2,$A40)*IA$4</f>
        <v>3.3691480167902216E-2</v>
      </c>
      <c r="IB40" s="2">
        <f>[1]!EM_S_VAL_PE_TTM(IB$2,$A40)*IB$4</f>
        <v>-1.0123769349570089</v>
      </c>
      <c r="IC40" s="2">
        <f>[1]!EM_S_VAL_PE_TTM(IC$2,$A40)*IC$4</f>
        <v>0.41883569423113098</v>
      </c>
      <c r="ID40" s="2">
        <f>[1]!EM_S_VAL_PE_TTM(ID$2,$A40)*ID$4</f>
        <v>6.4221972421271686E-2</v>
      </c>
      <c r="IE40" s="2">
        <f>[1]!EM_S_VAL_PE_TTM(IE$2,$A40)*IE$4</f>
        <v>0.4348291154526634</v>
      </c>
      <c r="IF40" s="2">
        <f>[1]!EM_S_VAL_PE_TTM(IF$2,$A40)*IF$4</f>
        <v>-8.4496788574406553E-3</v>
      </c>
      <c r="IG40" s="2">
        <f>[1]!EM_S_VAL_PE_TTM(IG$2,$A40)*IG$4</f>
        <v>0.62030271272138171</v>
      </c>
      <c r="IH40" s="2">
        <f>[1]!EM_S_VAL_PE_TTM(IH$2,$A40)*IH$4</f>
        <v>-2.3899538138200207E-3</v>
      </c>
      <c r="II40" s="2">
        <f>[1]!EM_S_VAL_PE_TTM(II$2,$A40)*II$4</f>
        <v>0.10745492121876406</v>
      </c>
      <c r="IJ40" s="2">
        <f>[1]!EM_S_VAL_PE_TTM(IJ$2,$A40)*IJ$4</f>
        <v>-1.0919674580329283E-3</v>
      </c>
      <c r="IK40" s="2">
        <f>[1]!EM_S_VAL_PE_TTM(IK$2,$A40)*IK$4</f>
        <v>5.0997824286093715E-2</v>
      </c>
      <c r="IL40" s="2">
        <f>[1]!EM_S_VAL_PE_TTM(IL$2,$A40)*IL$4</f>
        <v>6.1665847952824773E-2</v>
      </c>
      <c r="IM40" s="2">
        <f>[1]!EM_S_VAL_PE_TTM(IM$2,$A40)*IM$4</f>
        <v>1.1645391514904588</v>
      </c>
      <c r="IN40" s="2">
        <f>[1]!EM_S_VAL_PE_TTM(IN$2,$A40)*IN$4</f>
        <v>0.19072203486453795</v>
      </c>
      <c r="IO40" s="2">
        <f>[1]!EM_S_VAL_PE_TTM(IO$2,$A40)*IO$4</f>
        <v>0.13410891565583272</v>
      </c>
      <c r="IP40" s="2">
        <f>[1]!EM_S_VAL_PE_TTM(IP$2,$A40)*IP$4</f>
        <v>0.20437702867650054</v>
      </c>
      <c r="IQ40" s="2">
        <f>[1]!EM_S_VAL_PE_TTM(IQ$2,$A40)*IQ$4</f>
        <v>-4.6343508723655766E-2</v>
      </c>
      <c r="IR40" s="2">
        <f>[1]!EM_S_VAL_PE_TTM(IR$2,$A40)*IR$4</f>
        <v>0.15797085237626932</v>
      </c>
      <c r="IS40" s="2">
        <f>[1]!EM_S_VAL_PE_TTM(IS$2,$A40)*IS$4</f>
        <v>-4.753266014444097E-2</v>
      </c>
      <c r="IT40" s="2">
        <f>[1]!EM_S_VAL_PE_TTM(IT$2,$A40)*IT$4</f>
        <v>3.7052109710252114E-2</v>
      </c>
      <c r="IU40" s="2">
        <f>[1]!EM_S_VAL_PE_TTM(IU$2,$A40)*IU$4</f>
        <v>-0.17958120876959924</v>
      </c>
      <c r="IV40" s="2">
        <f>[1]!EM_S_VAL_PE_TTM(IV$2,$A40)*IV$4</f>
        <v>0.16803932898976195</v>
      </c>
      <c r="IW40" s="2">
        <f>[1]!EM_S_VAL_PE_TTM(IW$2,$A40)*IW$4</f>
        <v>0.60537590316075773</v>
      </c>
      <c r="IX40" s="2">
        <f>[1]!EM_S_VAL_PE_TTM(IX$2,$A40)*IX$4</f>
        <v>0.12609705965861825</v>
      </c>
      <c r="IY40" s="2">
        <f>[1]!EM_S_VAL_PE_TTM(IY$2,$A40)*IY$4</f>
        <v>5.7137280288936818E-2</v>
      </c>
      <c r="IZ40" s="2">
        <f>[1]!EM_S_VAL_PE_TTM(IZ$2,$A40)*IZ$4</f>
        <v>4.9412921379734812E-2</v>
      </c>
      <c r="JA40" s="2">
        <f>[1]!EM_S_VAL_PE_TTM(JA$2,$A40)*JA$4</f>
        <v>0.90327431557888538</v>
      </c>
      <c r="JB40" s="2">
        <f>[1]!EM_S_VAL_PE_TTM(JB$2,$A40)*JB$4</f>
        <v>0.11839135254297577</v>
      </c>
      <c r="JC40" s="2">
        <f>[1]!EM_S_VAL_PE_TTM(JC$2,$A40)*JC$4</f>
        <v>-3.1133082352988447E-2</v>
      </c>
      <c r="JD40" s="2">
        <f>[1]!EM_S_VAL_PE_TTM(JD$2,$A40)*JD$4</f>
        <v>0.31981207010131885</v>
      </c>
      <c r="JE40" s="2">
        <f>[1]!EM_S_VAL_PE_TTM(JE$2,$A40)*JE$4</f>
        <v>6.7866945515248578E-2</v>
      </c>
      <c r="JF40" s="2">
        <f>[1]!EM_S_VAL_PE_TTM(JF$2,$A40)*JF$4</f>
        <v>2.5966375384024153E-3</v>
      </c>
      <c r="JG40" s="2">
        <f>[1]!EM_S_VAL_PE_TTM(JG$2,$A40)*JG$4</f>
        <v>9.9825382602920815E-2</v>
      </c>
      <c r="JH40" s="2">
        <f>[1]!EM_S_VAL_PE_TTM(JH$2,$A40)*JH$4</f>
        <v>1.0559031706156749E-2</v>
      </c>
      <c r="JI40" s="2">
        <f>[1]!EM_S_VAL_PE_TTM(JI$2,$A40)*JI$4</f>
        <v>-1.2186896515382361E-3</v>
      </c>
      <c r="JJ40" s="2">
        <f>[1]!EM_S_VAL_PE_TTM(JJ$2,$A40)*JJ$4</f>
        <v>0.14731359597044164</v>
      </c>
      <c r="JK40" s="2">
        <f>[1]!EM_S_VAL_PE_TTM(JK$2,$A40)*JK$4</f>
        <v>-3.399106766742128E-3</v>
      </c>
      <c r="JL40" s="2">
        <f>[1]!EM_S_VAL_PE_TTM(JL$2,$A40)*JL$4</f>
        <v>4.5682479423012227E-2</v>
      </c>
      <c r="JM40" s="2">
        <f>[1]!EM_S_VAL_PE_TTM(JM$2,$A40)*JM$4</f>
        <v>7.3959417675184574E-2</v>
      </c>
      <c r="JN40" s="2">
        <f>[1]!EM_S_VAL_PE_TTM(JN$2,$A40)*JN$4</f>
        <v>6.047959736025086E-2</v>
      </c>
      <c r="JO40" s="2">
        <f>[1]!EM_S_VAL_PE_TTM(JO$2,$A40)*JO$4</f>
        <v>0.36802893965364397</v>
      </c>
      <c r="JP40" s="2">
        <f>[1]!EM_S_VAL_PE_TTM(JP$2,$A40)*JP$4</f>
        <v>0.45261013590569404</v>
      </c>
      <c r="JQ40" s="2">
        <f>[1]!EM_S_VAL_PE_TTM(JQ$2,$A40)*JQ$4</f>
        <v>0.37452433443907868</v>
      </c>
      <c r="JR40" s="2">
        <f>[1]!EM_S_VAL_PE_TTM(JR$2,$A40)*JR$4</f>
        <v>-0.10227781284154497</v>
      </c>
      <c r="JS40" s="2">
        <f>[1]!EM_S_VAL_PE_TTM(JS$2,$A40)*JS$4</f>
        <v>2.6007153069963682E-2</v>
      </c>
      <c r="JT40" s="2">
        <f>[1]!EM_S_VAL_PE_TTM(JT$2,$A40)*JT$4</f>
        <v>0.10718668729687486</v>
      </c>
      <c r="JU40" s="2">
        <f>[1]!EM_S_VAL_PE_TTM(JU$2,$A40)*JU$4</f>
        <v>0.2692013442788706</v>
      </c>
      <c r="JV40" s="2">
        <f>[1]!EM_S_VAL_PE_TTM(JV$2,$A40)*JV$4</f>
        <v>-9.7645189567022297E-2</v>
      </c>
      <c r="JW40" s="2">
        <f>[1]!EM_S_VAL_PE_TTM(JW$2,$A40)*JW$4</f>
        <v>0.56537977141648632</v>
      </c>
      <c r="JX40" s="2">
        <f>[1]!EM_S_VAL_PE_TTM(JX$2,$A40)*JX$4</f>
        <v>0.17693665860975294</v>
      </c>
      <c r="JY40" s="2">
        <f>[1]!EM_S_VAL_PE_TTM(JY$2,$A40)*JY$4</f>
        <v>4.1879710243502628E-2</v>
      </c>
      <c r="JZ40" s="2">
        <f>[1]!EM_S_VAL_PE_TTM(JZ$2,$A40)*JZ$4</f>
        <v>3.5709932635212424E-2</v>
      </c>
      <c r="KA40" s="2">
        <f>[1]!EM_S_VAL_PE_TTM(KA$2,$A40)*KA$4</f>
        <v>1.8504842241493701E-2</v>
      </c>
      <c r="KB40" s="2">
        <f>[1]!EM_S_VAL_PE_TTM(KB$2,$A40)*KB$4</f>
        <v>7.1677746412603702E-2</v>
      </c>
      <c r="KC40" s="2">
        <f>[1]!EM_S_VAL_PE_TTM(KC$2,$A40)*KC$4</f>
        <v>1.1445466121329475</v>
      </c>
      <c r="KD40" s="2">
        <f>[1]!EM_S_VAL_PE_TTM(KD$2,$A40)*KD$4</f>
        <v>0.2326067487016184</v>
      </c>
      <c r="KE40" s="2">
        <f>[1]!EM_S_VAL_PE_TTM(KE$2,$A40)*KE$4</f>
        <v>-9.1882725343895605E-2</v>
      </c>
      <c r="KF40" s="2">
        <f>[1]!EM_S_VAL_PE_TTM(KF$2,$A40)*KF$4</f>
        <v>4.2109750688936659E-2</v>
      </c>
      <c r="KG40" s="2">
        <f>[1]!EM_S_VAL_PE_TTM(KG$2,$A40)*KG$4</f>
        <v>-1.8359332919772823E-2</v>
      </c>
      <c r="KH40" s="2">
        <f>[1]!EM_S_VAL_PE_TTM(KH$2,$A40)*KH$4</f>
        <v>0.12177984588870416</v>
      </c>
      <c r="KI40" s="2">
        <f>[1]!EM_S_VAL_PE_TTM(KI$2,$A40)*KI$4</f>
        <v>8.1437730978951794E-2</v>
      </c>
      <c r="KJ40" s="2">
        <f>[1]!EM_S_VAL_PE_TTM(KJ$2,$A40)*KJ$4</f>
        <v>-8.8567168897298477E-3</v>
      </c>
      <c r="KK40" s="2">
        <f>[1]!EM_S_VAL_PE_TTM(KK$2,$A40)*KK$4</f>
        <v>4.8123555273429257E-2</v>
      </c>
      <c r="KL40" s="2">
        <f>[1]!EM_S_VAL_PE_TTM(KL$2,$A40)*KL$4</f>
        <v>7.0995506938346872E-2</v>
      </c>
      <c r="KM40" s="2">
        <f>[1]!EM_S_VAL_PE_TTM(KM$2,$A40)*KM$4</f>
        <v>3.2531427662325557E-2</v>
      </c>
      <c r="KN40" s="2">
        <f>[1]!EM_S_VAL_PE_TTM(KN$2,$A40)*KN$4</f>
        <v>0.11214317506898287</v>
      </c>
      <c r="KO40" s="2">
        <f>[1]!EM_S_VAL_PE_TTM(KO$2,$A40)*KO$4</f>
        <v>0.31005328046170771</v>
      </c>
      <c r="KP40" s="2">
        <f>[1]!EM_S_VAL_PE_TTM(KP$2,$A40)*KP$4</f>
        <v>-6.5678970168768277E-3</v>
      </c>
      <c r="KQ40" s="2">
        <f>[1]!EM_S_VAL_PE_TTM(KQ$2,$A40)*KQ$4</f>
        <v>-2.7357601611940918E-3</v>
      </c>
      <c r="KR40" s="2">
        <f>[1]!EM_S_VAL_PE_TTM(KR$2,$A40)*KR$4</f>
        <v>0.23333752746143863</v>
      </c>
      <c r="KS40" s="2">
        <f>[1]!EM_S_VAL_PE_TTM(KS$2,$A40)*KS$4</f>
        <v>3.8743494475459314E-2</v>
      </c>
      <c r="KT40" s="2">
        <f>[1]!EM_S_VAL_PE_TTM(KT$2,$A40)*KT$4</f>
        <v>0.39355235842434583</v>
      </c>
      <c r="KU40" s="2">
        <f>[1]!EM_S_VAL_PE_TTM(KU$2,$A40)*KU$4</f>
        <v>4.0273194298626677E-2</v>
      </c>
      <c r="KV40" s="2">
        <f>[1]!EM_S_VAL_PE_TTM(KV$2,$A40)*KV$4</f>
        <v>7.6520944426292509E-2</v>
      </c>
      <c r="KW40" s="2">
        <f>[1]!EM_S_VAL_PE_TTM(KW$2,$A40)*KW$4</f>
        <v>0.20505717891868938</v>
      </c>
      <c r="KX40" s="2">
        <f>[1]!EM_S_VAL_PE_TTM(KX$2,$A40)*KX$4</f>
        <v>-1.1006469733941316E-3</v>
      </c>
      <c r="KY40" s="2">
        <f>[1]!EM_S_VAL_PE_TTM(KY$2,$A40)*KY$4</f>
        <v>-0.24507307464618031</v>
      </c>
      <c r="KZ40" s="2">
        <f>[1]!EM_S_VAL_PE_TTM(KZ$2,$A40)*KZ$4</f>
        <v>-4.8829498924780279E-2</v>
      </c>
      <c r="LA40" s="2">
        <f>[1]!EM_S_VAL_PE_TTM(LA$2,$A40)*LA$4</f>
        <v>-1.3754858391078567E-2</v>
      </c>
      <c r="LB40" s="2">
        <f>[1]!EM_S_VAL_PE_TTM(LB$2,$A40)*LB$4</f>
        <v>4.7094823912877483E-2</v>
      </c>
      <c r="LC40" s="2">
        <f>[1]!EM_S_VAL_PE_TTM(LC$2,$A40)*LC$4</f>
        <v>-1.8209753425369325E-2</v>
      </c>
      <c r="LD40" s="2">
        <f>[1]!EM_S_VAL_PE_TTM(LD$2,$A40)*LD$4</f>
        <v>3.8632173223711631E-2</v>
      </c>
      <c r="LE40" s="2">
        <f>[1]!EM_S_VAL_PE_TTM(LE$2,$A40)*LE$4</f>
        <v>5.9505345418372671E-2</v>
      </c>
      <c r="LF40" s="2">
        <f>[1]!EM_S_VAL_PE_TTM(LF$2,$A40)*LF$4</f>
        <v>4.4608776893251788E-2</v>
      </c>
      <c r="LG40" s="2">
        <f>[1]!EM_S_VAL_PE_TTM(LG$2,$A40)*LG$4</f>
        <v>0.1193788798133112</v>
      </c>
      <c r="LH40" s="2">
        <f>[1]!EM_S_VAL_PE_TTM(LH$2,$A40)*LH$4</f>
        <v>4.1411823160577108E-2</v>
      </c>
      <c r="LI40" s="2">
        <f>[1]!EM_S_VAL_PE_TTM(LI$2,$A40)*LI$4</f>
        <v>0.20403921467054839</v>
      </c>
      <c r="LJ40" s="2">
        <f>[1]!EM_S_VAL_PE_TTM(LJ$2,$A40)*LJ$4</f>
        <v>-1.0719316176766649E-2</v>
      </c>
      <c r="LK40" s="2">
        <f>[1]!EM_S_VAL_PE_TTM(LK$2,$A40)*LK$4</f>
        <v>2.7109853116565566E-2</v>
      </c>
      <c r="LL40" s="2">
        <f>[1]!EM_S_VAL_PE_TTM(LL$2,$A40)*LL$4</f>
        <v>-1.7638691275355715E-2</v>
      </c>
      <c r="LM40" s="2">
        <f>[1]!EM_S_VAL_PE_TTM(LM$2,$A40)*LM$4</f>
        <v>1.2051736232962325</v>
      </c>
      <c r="LN40" s="2">
        <f>[1]!EM_S_VAL_PE_TTM(LN$2,$A40)*LN$4</f>
        <v>0.12237382405293983</v>
      </c>
      <c r="LO40" s="2">
        <f>[1]!EM_S_VAL_PE_TTM(LO$2,$A40)*LO$4</f>
        <v>8.9076144199681143E-2</v>
      </c>
      <c r="LP40" s="2">
        <f>[1]!EM_S_VAL_PE_TTM(LP$2,$A40)*LP$4</f>
        <v>-7.7657940101325219E-3</v>
      </c>
      <c r="LQ40" s="2">
        <f>[1]!EM_S_VAL_PE_TTM(LQ$2,$A40)*LQ$4</f>
        <v>-7.003203947926577E-2</v>
      </c>
      <c r="LR40" s="2">
        <f>[1]!EM_S_VAL_PE_TTM(LR$2,$A40)*LR$4</f>
        <v>3.9642075530077849E-2</v>
      </c>
      <c r="LS40" s="2">
        <f>[1]!EM_S_VAL_PE_TTM(LS$2,$A40)*LS$4</f>
        <v>0.1997505299739116</v>
      </c>
    </row>
    <row r="41" spans="1:331">
      <c r="A41" s="5">
        <f>[2]Sheet1!A36</f>
        <v>44131</v>
      </c>
      <c r="B41" s="6">
        <f t="shared" si="17"/>
        <v>40.717558396862081</v>
      </c>
      <c r="C41" s="6">
        <f t="shared" si="16"/>
        <v>37.896017651129839</v>
      </c>
      <c r="D41" s="6">
        <f t="shared" si="14"/>
        <v>41.22950348540293</v>
      </c>
      <c r="E41" s="6">
        <f t="shared" si="15"/>
        <v>34.562531816856747</v>
      </c>
      <c r="F41" s="2">
        <f>[1]!EM_S_VAL_PE_TTM(F$2,$A41)*F$4</f>
        <v>7.3444562491572121E-2</v>
      </c>
      <c r="G41" s="2">
        <f>[1]!EM_S_VAL_PE_TTM(G$2,$A41)*G$4</f>
        <v>3.5209932776043722E-2</v>
      </c>
      <c r="H41" s="2">
        <f>[1]!EM_S_VAL_PE_TTM(H$2,$A41)*H$4</f>
        <v>-0.15333496370981989</v>
      </c>
      <c r="I41" s="2">
        <f>[1]!EM_S_VAL_PE_TTM(I$2,$A41)*I$4</f>
        <v>4.1221598626190195E-2</v>
      </c>
      <c r="J41" s="2">
        <f>[1]!EM_S_VAL_PE_TTM(J$2,$A41)*J$4</f>
        <v>4.6745481200930611E-2</v>
      </c>
      <c r="K41" s="2">
        <f>[1]!EM_S_VAL_PE_TTM(K$2,$A41)*K$4</f>
        <v>0.10336551110233248</v>
      </c>
      <c r="L41" s="2">
        <f>[1]!EM_S_VAL_PE_TTM(L$2,$A41)*L$4</f>
        <v>0.47613984214495514</v>
      </c>
      <c r="M41" s="2">
        <f>[1]!EM_S_VAL_PE_TTM(M$2,$A41)*M$4</f>
        <v>4.156178118132707E-2</v>
      </c>
      <c r="N41" s="2">
        <f>[1]!EM_S_VAL_PE_TTM(N$2,$A41)*N$4</f>
        <v>0.49478649894901516</v>
      </c>
      <c r="O41" s="2">
        <f>[1]!EM_S_VAL_PE_TTM(O$2,$A41)*O$4</f>
        <v>7.9594924860367053E-2</v>
      </c>
      <c r="P41" s="2">
        <f>[1]!EM_S_VAL_PE_TTM(P$2,$A41)*P$4</f>
        <v>8.1561544706557257E-2</v>
      </c>
      <c r="Q41" s="2">
        <f>[1]!EM_S_VAL_PE_TTM(Q$2,$A41)*Q$4</f>
        <v>4.4831399743447943E-2</v>
      </c>
      <c r="R41" s="2">
        <f>[1]!EM_S_VAL_PE_TTM(R$2,$A41)*R$4</f>
        <v>3.8207973284273077E-2</v>
      </c>
      <c r="S41" s="2">
        <f>[1]!EM_S_VAL_PE_TTM(S$2,$A41)*S$4</f>
        <v>3.1452645117073727E-2</v>
      </c>
      <c r="T41" s="2">
        <f>[1]!EM_S_VAL_PE_TTM(T$2,$A41)*T$4</f>
        <v>2.4282511225302048E-2</v>
      </c>
      <c r="U41" s="2">
        <f>[1]!EM_S_VAL_PE_TTM(U$2,$A41)*U$4</f>
        <v>5.3463960066616009E-2</v>
      </c>
      <c r="V41" s="2">
        <f>[1]!EM_S_VAL_PE_TTM(V$2,$A41)*V$4</f>
        <v>5.7083775595421944E-2</v>
      </c>
      <c r="W41" s="2">
        <f>[1]!EM_S_VAL_PE_TTM(W$2,$A41)*W$4</f>
        <v>2.7271470825255287E-2</v>
      </c>
      <c r="X41" s="2">
        <f>[1]!EM_S_VAL_PE_TTM(X$2,$A41)*X$4</f>
        <v>0.14236806224064683</v>
      </c>
      <c r="Y41" s="2">
        <f>[1]!EM_S_VAL_PE_TTM(Y$2,$A41)*Y$4</f>
        <v>2.993335388450993E-2</v>
      </c>
      <c r="Z41" s="2">
        <f>[1]!EM_S_VAL_PE_TTM(Z$2,$A41)*Z$4</f>
        <v>5.0080621237145261E-2</v>
      </c>
      <c r="AA41" s="2">
        <f>[1]!EM_S_VAL_PE_TTM(AA$2,$A41)*AA$4</f>
        <v>4.168193232049968E-2</v>
      </c>
      <c r="AB41" s="2">
        <f>[1]!EM_S_VAL_PE_TTM(AB$2,$A41)*AB$4</f>
        <v>4.0617399790929556E-2</v>
      </c>
      <c r="AC41" s="2">
        <f>[1]!EM_S_VAL_PE_TTM(AC$2,$A41)*AC$4</f>
        <v>0.24994939779185521</v>
      </c>
      <c r="AD41" s="2">
        <f>[1]!EM_S_VAL_PE_TTM(AD$2,$A41)*AD$4</f>
        <v>0.11474837817298268</v>
      </c>
      <c r="AE41" s="2">
        <f>[1]!EM_S_VAL_PE_TTM(AE$2,$A41)*AE$4</f>
        <v>3.155521944449672E-2</v>
      </c>
      <c r="AF41" s="2">
        <f>[1]!EM_S_VAL_PE_TTM(AF$2,$A41)*AF$4</f>
        <v>4.8495496615126227E-2</v>
      </c>
      <c r="AG41" s="2">
        <f>[1]!EM_S_VAL_PE_TTM(AG$2,$A41)*AG$4</f>
        <v>0.13981463623971802</v>
      </c>
      <c r="AH41" s="2">
        <f>[1]!EM_S_VAL_PE_TTM(AH$2,$A41)*AH$4</f>
        <v>3.8714394055447104E-2</v>
      </c>
      <c r="AI41" s="2">
        <f>[1]!EM_S_VAL_PE_TTM(AI$2,$A41)*AI$4</f>
        <v>0.2009210099897431</v>
      </c>
      <c r="AJ41" s="2">
        <f>[1]!EM_S_VAL_PE_TTM(AJ$2,$A41)*AJ$4</f>
        <v>0.19139624339401412</v>
      </c>
      <c r="AK41" s="2">
        <f>[1]!EM_S_VAL_PE_TTM(AK$2,$A41)*AK$4</f>
        <v>0.11431293383344801</v>
      </c>
      <c r="AL41" s="2">
        <f>[1]!EM_S_VAL_PE_TTM(AL$2,$A41)*AL$4</f>
        <v>3.7517386000112306E-2</v>
      </c>
      <c r="AM41" s="2">
        <f>[1]!EM_S_VAL_PE_TTM(AM$2,$A41)*AM$4</f>
        <v>6.8475308337267726E-2</v>
      </c>
      <c r="AN41" s="2">
        <f>[1]!EM_S_VAL_PE_TTM(AN$2,$A41)*AN$4</f>
        <v>4.7469247738377754E-2</v>
      </c>
      <c r="AO41" s="2">
        <f>[1]!EM_S_VAL_PE_TTM(AO$2,$A41)*AO$4</f>
        <v>0.12861539838398325</v>
      </c>
      <c r="AP41" s="2">
        <f>[1]!EM_S_VAL_PE_TTM(AP$2,$A41)*AP$4</f>
        <v>0.6022394794730076</v>
      </c>
      <c r="AQ41" s="2">
        <f>[1]!EM_S_VAL_PE_TTM(AQ$2,$A41)*AQ$4</f>
        <v>0.21776919312536724</v>
      </c>
      <c r="AR41" s="2">
        <f>[1]!EM_S_VAL_PE_TTM(AR$2,$A41)*AR$4</f>
        <v>0.34073981213489102</v>
      </c>
      <c r="AS41" s="2">
        <f>[1]!EM_S_VAL_PE_TTM(AS$2,$A41)*AS$4</f>
        <v>6.2519504729204423E-2</v>
      </c>
      <c r="AT41" s="2">
        <f>[1]!EM_S_VAL_PE_TTM(AT$2,$A41)*AT$4</f>
        <v>7.3827690412948108E-2</v>
      </c>
      <c r="AU41" s="2">
        <f>[1]!EM_S_VAL_PE_TTM(AU$2,$A41)*AU$4</f>
        <v>6.6022698630622684E-2</v>
      </c>
      <c r="AV41" s="2">
        <f>[1]!EM_S_VAL_PE_TTM(AV$2,$A41)*AV$4</f>
        <v>0.19446707765990967</v>
      </c>
      <c r="AW41" s="2">
        <f>[1]!EM_S_VAL_PE_TTM(AW$2,$A41)*AW$4</f>
        <v>1.9084481144669332E-2</v>
      </c>
      <c r="AX41" s="2">
        <f>[1]!EM_S_VAL_PE_TTM(AX$2,$A41)*AX$4</f>
        <v>0.22410080016665127</v>
      </c>
      <c r="AY41" s="2">
        <f>[1]!EM_S_VAL_PE_TTM(AY$2,$A41)*AY$4</f>
        <v>3.1762948556743428E-2</v>
      </c>
      <c r="AZ41" s="2">
        <f>[1]!EM_S_VAL_PE_TTM(AZ$2,$A41)*AZ$4</f>
        <v>0.14328267696999233</v>
      </c>
      <c r="BA41" s="2">
        <f>[1]!EM_S_VAL_PE_TTM(BA$2,$A41)*BA$4</f>
        <v>2.7666365127005602E-2</v>
      </c>
      <c r="BB41" s="2">
        <f>[1]!EM_S_VAL_PE_TTM(BB$2,$A41)*BB$4</f>
        <v>9.6840305044147756E-2</v>
      </c>
      <c r="BC41" s="2">
        <f>[1]!EM_S_VAL_PE_TTM(BC$2,$A41)*BC$4</f>
        <v>0.25841065807694119</v>
      </c>
      <c r="BD41" s="2">
        <f>[1]!EM_S_VAL_PE_TTM(BD$2,$A41)*BD$4</f>
        <v>0.81010934457308015</v>
      </c>
      <c r="BE41" s="2">
        <f>[1]!EM_S_VAL_PE_TTM(BE$2,$A41)*BE$4</f>
        <v>0.15170574318396718</v>
      </c>
      <c r="BF41" s="2">
        <f>[1]!EM_S_VAL_PE_TTM(BF$2,$A41)*BF$4</f>
        <v>4.1812504767695297E-2</v>
      </c>
      <c r="BG41" s="2">
        <f>[1]!EM_S_VAL_PE_TTM(BG$2,$A41)*BG$4</f>
        <v>5.3754455536135615E-2</v>
      </c>
      <c r="BH41" s="2">
        <f>[1]!EM_S_VAL_PE_TTM(BH$2,$A41)*BH$4</f>
        <v>9.2759326970181539E-3</v>
      </c>
      <c r="BI41" s="2">
        <f>[1]!EM_S_VAL_PE_TTM(BI$2,$A41)*BI$4</f>
        <v>-2.7454783697516395E-2</v>
      </c>
      <c r="BJ41" s="2">
        <f>[1]!EM_S_VAL_PE_TTM(BJ$2,$A41)*BJ$4</f>
        <v>6.6428978640316258E-2</v>
      </c>
      <c r="BK41" s="2">
        <f>[1]!EM_S_VAL_PE_TTM(BK$2,$A41)*BK$4</f>
        <v>2.3444776781827551E-2</v>
      </c>
      <c r="BL41" s="2">
        <f>[1]!EM_S_VAL_PE_TTM(BL$2,$A41)*BL$4</f>
        <v>6.1160495268230412E-2</v>
      </c>
      <c r="BM41" s="2">
        <f>[1]!EM_S_VAL_PE_TTM(BM$2,$A41)*BM$4</f>
        <v>3.6306154039777404E-2</v>
      </c>
      <c r="BN41" s="2">
        <f>[1]!EM_S_VAL_PE_TTM(BN$2,$A41)*BN$4</f>
        <v>4.8907238492053105E-2</v>
      </c>
      <c r="BO41" s="2">
        <f>[1]!EM_S_VAL_PE_TTM(BO$2,$A41)*BO$4</f>
        <v>2.3089901753758791E-2</v>
      </c>
      <c r="BP41" s="2">
        <f>[1]!EM_S_VAL_PE_TTM(BP$2,$A41)*BP$4</f>
        <v>0.12435048732522805</v>
      </c>
      <c r="BQ41" s="2">
        <f>[1]!EM_S_VAL_PE_TTM(BQ$2,$A41)*BQ$4</f>
        <v>3.886860437065854E-2</v>
      </c>
      <c r="BR41" s="2">
        <f>[1]!EM_S_VAL_PE_TTM(BR$2,$A41)*BR$4</f>
        <v>4.8174239924608057E-2</v>
      </c>
      <c r="BS41" s="2">
        <f>[1]!EM_S_VAL_PE_TTM(BS$2,$A41)*BS$4</f>
        <v>3.6007576917894031E-2</v>
      </c>
      <c r="BT41" s="2">
        <f>[1]!EM_S_VAL_PE_TTM(BT$2,$A41)*BT$4</f>
        <v>2.868603969340882E-2</v>
      </c>
      <c r="BU41" s="2">
        <f>[1]!EM_S_VAL_PE_TTM(BU$2,$A41)*BU$4</f>
        <v>4.5386807361046083E-2</v>
      </c>
      <c r="BV41" s="2">
        <f>[1]!EM_S_VAL_PE_TTM(BV$2,$A41)*BV$4</f>
        <v>5.0502580081141925E-2</v>
      </c>
      <c r="BW41" s="2">
        <f>[1]!EM_S_VAL_PE_TTM(BW$2,$A41)*BW$4</f>
        <v>2.0952956525020088E-2</v>
      </c>
      <c r="BX41" s="2">
        <f>[1]!EM_S_VAL_PE_TTM(BX$2,$A41)*BX$4</f>
        <v>2.3988676708422859E-2</v>
      </c>
      <c r="BY41" s="2">
        <f>[1]!EM_S_VAL_PE_TTM(BY$2,$A41)*BY$4</f>
        <v>1.9272120889496321E-2</v>
      </c>
      <c r="BZ41" s="2">
        <f>[1]!EM_S_VAL_PE_TTM(BZ$2,$A41)*BZ$4</f>
        <v>4.5304071805596563E-2</v>
      </c>
      <c r="CA41" s="2">
        <f>[1]!EM_S_VAL_PE_TTM(CA$2,$A41)*CA$4</f>
        <v>0.27234936546935995</v>
      </c>
      <c r="CB41" s="2">
        <f>[1]!EM_S_VAL_PE_TTM(CB$2,$A41)*CB$4</f>
        <v>2.7093551868718514E-2</v>
      </c>
      <c r="CC41" s="2">
        <f>[1]!EM_S_VAL_PE_TTM(CC$2,$A41)*CC$4</f>
        <v>7.7901239644309547E-2</v>
      </c>
      <c r="CD41" s="2">
        <f>[1]!EM_S_VAL_PE_TTM(CD$2,$A41)*CD$4</f>
        <v>1.6698496553219509E-2</v>
      </c>
      <c r="CE41" s="2">
        <f>[1]!EM_S_VAL_PE_TTM(CE$2,$A41)*CE$4</f>
        <v>2.0214023626050848E-2</v>
      </c>
      <c r="CF41" s="2">
        <f>[1]!EM_S_VAL_PE_TTM(CF$2,$A41)*CF$4</f>
        <v>-4.5966823474633663E-2</v>
      </c>
      <c r="CG41" s="2">
        <f>[1]!EM_S_VAL_PE_TTM(CG$2,$A41)*CG$4</f>
        <v>1.8716739415580677E-2</v>
      </c>
      <c r="CH41" s="2">
        <f>[1]!EM_S_VAL_PE_TTM(CH$2,$A41)*CH$4</f>
        <v>4.8657336740749541E-2</v>
      </c>
      <c r="CI41" s="2">
        <f>[1]!EM_S_VAL_PE_TTM(CI$2,$A41)*CI$4</f>
        <v>7.9609102221031208E-2</v>
      </c>
      <c r="CJ41" s="2">
        <f>[1]!EM_S_VAL_PE_TTM(CJ$2,$A41)*CJ$4</f>
        <v>8.8707273062720235E-2</v>
      </c>
      <c r="CK41" s="2">
        <f>[1]!EM_S_VAL_PE_TTM(CK$2,$A41)*CK$4</f>
        <v>0.43715177848549996</v>
      </c>
      <c r="CL41" s="2">
        <f>[1]!EM_S_VAL_PE_TTM(CL$2,$A41)*CL$4</f>
        <v>2.26567140537292E-2</v>
      </c>
      <c r="CM41" s="2">
        <f>[1]!EM_S_VAL_PE_TTM(CM$2,$A41)*CM$4</f>
        <v>0.18330985175714304</v>
      </c>
      <c r="CN41" s="2">
        <f>[1]!EM_S_VAL_PE_TTM(CN$2,$A41)*CN$4</f>
        <v>1.5002745401677149E-2</v>
      </c>
      <c r="CO41" s="2">
        <f>[1]!EM_S_VAL_PE_TTM(CO$2,$A41)*CO$4</f>
        <v>6.9083414973905161E-2</v>
      </c>
      <c r="CP41" s="2">
        <f>[1]!EM_S_VAL_PE_TTM(CP$2,$A41)*CP$4</f>
        <v>2.0428094026684353E-2</v>
      </c>
      <c r="CQ41" s="2">
        <f>[1]!EM_S_VAL_PE_TTM(CQ$2,$A41)*CQ$4</f>
        <v>1.872573729627517E-2</v>
      </c>
      <c r="CR41" s="2">
        <f>[1]!EM_S_VAL_PE_TTM(CR$2,$A41)*CR$4</f>
        <v>2.1540710680221797E-2</v>
      </c>
      <c r="CS41" s="2">
        <f>[1]!EM_S_VAL_PE_TTM(CS$2,$A41)*CS$4</f>
        <v>0.69416156398616946</v>
      </c>
      <c r="CT41" s="2">
        <f>[1]!EM_S_VAL_PE_TTM(CT$2,$A41)*CT$4</f>
        <v>0.20807308455307466</v>
      </c>
      <c r="CU41" s="2">
        <f>[1]!EM_S_VAL_PE_TTM(CU$2,$A41)*CU$4</f>
        <v>0.11286829086603443</v>
      </c>
      <c r="CV41" s="2">
        <f>[1]!EM_S_VAL_PE_TTM(CV$2,$A41)*CV$4</f>
        <v>0.14287619072741986</v>
      </c>
      <c r="CW41" s="2">
        <f>[1]!EM_S_VAL_PE_TTM(CW$2,$A41)*CW$4</f>
        <v>0.10764981786109566</v>
      </c>
      <c r="CX41" s="2">
        <f>[1]!EM_S_VAL_PE_TTM(CX$2,$A41)*CX$4</f>
        <v>8.5732347292988897E-2</v>
      </c>
      <c r="CY41" s="2">
        <f>[1]!EM_S_VAL_PE_TTM(CY$2,$A41)*CY$4</f>
        <v>1.4312121745592165E-2</v>
      </c>
      <c r="CZ41" s="2">
        <f>[1]!EM_S_VAL_PE_TTM(CZ$2,$A41)*CZ$4</f>
        <v>0.40076082497071464</v>
      </c>
      <c r="DA41" s="2">
        <f>[1]!EM_S_VAL_PE_TTM(DA$2,$A41)*DA$4</f>
        <v>0.22482257507602693</v>
      </c>
      <c r="DB41" s="2">
        <f>[1]!EM_S_VAL_PE_TTM(DB$2,$A41)*DB$4</f>
        <v>5.4987820731557488E-2</v>
      </c>
      <c r="DC41" s="2">
        <f>[1]!EM_S_VAL_PE_TTM(DC$2,$A41)*DC$4</f>
        <v>0.39572905741532965</v>
      </c>
      <c r="DD41" s="2">
        <f>[1]!EM_S_VAL_PE_TTM(DD$2,$A41)*DD$4</f>
        <v>3.2658544502887986E-2</v>
      </c>
      <c r="DE41" s="2">
        <f>[1]!EM_S_VAL_PE_TTM(DE$2,$A41)*DE$4</f>
        <v>-3.761102160110523E-2</v>
      </c>
      <c r="DF41" s="2">
        <f>[1]!EM_S_VAL_PE_TTM(DF$2,$A41)*DF$4</f>
        <v>4.8703932875625647E-2</v>
      </c>
      <c r="DG41" s="2">
        <f>[1]!EM_S_VAL_PE_TTM(DG$2,$A41)*DG$4</f>
        <v>8.5706993370414819E-2</v>
      </c>
      <c r="DH41" s="2">
        <f>[1]!EM_S_VAL_PE_TTM(DH$2,$A41)*DH$4</f>
        <v>9.4024908123714293E-2</v>
      </c>
      <c r="DI41" s="2">
        <f>[1]!EM_S_VAL_PE_TTM(DI$2,$A41)*DI$4</f>
        <v>0.31742832073340282</v>
      </c>
      <c r="DJ41" s="2">
        <f>[1]!EM_S_VAL_PE_TTM(DJ$2,$A41)*DJ$4</f>
        <v>3.0637928024249653E-2</v>
      </c>
      <c r="DK41" s="2">
        <f>[1]!EM_S_VAL_PE_TTM(DK$2,$A41)*DK$4</f>
        <v>-0.11262347855848362</v>
      </c>
      <c r="DL41" s="2">
        <f>[1]!EM_S_VAL_PE_TTM(DL$2,$A41)*DL$4</f>
        <v>4.0538640317659261E-2</v>
      </c>
      <c r="DM41" s="2">
        <f>[1]!EM_S_VAL_PE_TTM(DM$2,$A41)*DM$4</f>
        <v>0.15879522542685665</v>
      </c>
      <c r="DN41" s="2">
        <f>[1]!EM_S_VAL_PE_TTM(DN$2,$A41)*DN$4</f>
        <v>6.8235750275608575E-2</v>
      </c>
      <c r="DO41" s="2">
        <f>[1]!EM_S_VAL_PE_TTM(DO$2,$A41)*DO$4</f>
        <v>2.3659393396698435E-2</v>
      </c>
      <c r="DP41" s="2">
        <f>[1]!EM_S_VAL_PE_TTM(DP$2,$A41)*DP$4</f>
        <v>6.7868605302894236E-2</v>
      </c>
      <c r="DQ41" s="2">
        <f>[1]!EM_S_VAL_PE_TTM(DQ$2,$A41)*DQ$4</f>
        <v>4.3085045361799711E-2</v>
      </c>
      <c r="DR41" s="2">
        <f>[1]!EM_S_VAL_PE_TTM(DR$2,$A41)*DR$4</f>
        <v>3.9688668491769795E-2</v>
      </c>
      <c r="DS41" s="2">
        <f>[1]!EM_S_VAL_PE_TTM(DS$2,$A41)*DS$4</f>
        <v>4.8121932133849854E-2</v>
      </c>
      <c r="DT41" s="2">
        <f>[1]!EM_S_VAL_PE_TTM(DT$2,$A41)*DT$4</f>
        <v>0.10343510266805116</v>
      </c>
      <c r="DU41" s="2">
        <f>[1]!EM_S_VAL_PE_TTM(DU$2,$A41)*DU$4</f>
        <v>-0.14852959919941441</v>
      </c>
      <c r="DV41" s="2">
        <f>[1]!EM_S_VAL_PE_TTM(DV$2,$A41)*DV$4</f>
        <v>-0.14094980832131782</v>
      </c>
      <c r="DW41" s="2">
        <f>[1]!EM_S_VAL_PE_TTM(DW$2,$A41)*DW$4</f>
        <v>6.8726437170354121E-2</v>
      </c>
      <c r="DX41" s="2">
        <f>[1]!EM_S_VAL_PE_TTM(DX$2,$A41)*DX$4</f>
        <v>-1.692480222744042E-2</v>
      </c>
      <c r="DY41" s="2">
        <f>[1]!EM_S_VAL_PE_TTM(DY$2,$A41)*DY$4</f>
        <v>4.9968542045917691E-2</v>
      </c>
      <c r="DZ41" s="2">
        <f>[1]!EM_S_VAL_PE_TTM(DZ$2,$A41)*DZ$4</f>
        <v>-0.14343614353266812</v>
      </c>
      <c r="EA41" s="2">
        <f>[1]!EM_S_VAL_PE_TTM(EA$2,$A41)*EA$4</f>
        <v>0.20546350550972017</v>
      </c>
      <c r="EB41" s="2">
        <f>[1]!EM_S_VAL_PE_TTM(EB$2,$A41)*EB$4</f>
        <v>6.7854215553325173E-2</v>
      </c>
      <c r="EC41" s="2">
        <f>[1]!EM_S_VAL_PE_TTM(EC$2,$A41)*EC$4</f>
        <v>6.9734965782833919E-2</v>
      </c>
      <c r="ED41" s="2">
        <f>[1]!EM_S_VAL_PE_TTM(ED$2,$A41)*ED$4</f>
        <v>4.8347978119466166E-2</v>
      </c>
      <c r="EE41" s="2">
        <f>[1]!EM_S_VAL_PE_TTM(EE$2,$A41)*EE$4</f>
        <v>0.11225225088626997</v>
      </c>
      <c r="EF41" s="2">
        <f>[1]!EM_S_VAL_PE_TTM(EF$2,$A41)*EF$4</f>
        <v>1.6727125453973504E-2</v>
      </c>
      <c r="EG41" s="2">
        <f>[1]!EM_S_VAL_PE_TTM(EG$2,$A41)*EG$4</f>
        <v>4.9407314995924129E-2</v>
      </c>
      <c r="EH41" s="2">
        <f>[1]!EM_S_VAL_PE_TTM(EH$2,$A41)*EH$4</f>
        <v>8.7223042908716297E-2</v>
      </c>
      <c r="EI41" s="2">
        <f>[1]!EM_S_VAL_PE_TTM(EI$2,$A41)*EI$4</f>
        <v>3.5349775298549255E-2</v>
      </c>
      <c r="EJ41" s="2">
        <f>[1]!EM_S_VAL_PE_TTM(EJ$2,$A41)*EJ$4</f>
        <v>-2.4022118241704641E-2</v>
      </c>
      <c r="EK41" s="2">
        <f>[1]!EM_S_VAL_PE_TTM(EK$2,$A41)*EK$4</f>
        <v>-7.8003005389554098E-2</v>
      </c>
      <c r="EL41" s="2">
        <f>[1]!EM_S_VAL_PE_TTM(EL$2,$A41)*EL$4</f>
        <v>-9.16582250239171E-2</v>
      </c>
      <c r="EM41" s="2">
        <f>[1]!EM_S_VAL_PE_TTM(EM$2,$A41)*EM$4</f>
        <v>5.602210254124982E-2</v>
      </c>
      <c r="EN41" s="2">
        <f>[1]!EM_S_VAL_PE_TTM(EN$2,$A41)*EN$4</f>
        <v>6.8546164819999048E-2</v>
      </c>
      <c r="EO41" s="2">
        <f>[1]!EM_S_VAL_PE_TTM(EO$2,$A41)*EO$4</f>
        <v>-0.28563523157449733</v>
      </c>
      <c r="EP41" s="2">
        <f>[1]!EM_S_VAL_PE_TTM(EP$2,$A41)*EP$4</f>
        <v>0.36148688999591372</v>
      </c>
      <c r="EQ41" s="2">
        <f>[1]!EM_S_VAL_PE_TTM(EQ$2,$A41)*EQ$4</f>
        <v>0.57421522671501479</v>
      </c>
      <c r="ER41" s="2">
        <f>[1]!EM_S_VAL_PE_TTM(ER$2,$A41)*ER$4</f>
        <v>2.4186961957486877</v>
      </c>
      <c r="ES41" s="2">
        <f>[1]!EM_S_VAL_PE_TTM(ES$2,$A41)*ES$4</f>
        <v>1.6003843375462491E-2</v>
      </c>
      <c r="ET41" s="2">
        <f>[1]!EM_S_VAL_PE_TTM(ET$2,$A41)*ET$4</f>
        <v>9.022677283969166E-2</v>
      </c>
      <c r="EU41" s="2">
        <f>[1]!EM_S_VAL_PE_TTM(EU$2,$A41)*EU$4</f>
        <v>5.5792985971205751E-2</v>
      </c>
      <c r="EV41" s="2">
        <f>[1]!EM_S_VAL_PE_TTM(EV$2,$A41)*EV$4</f>
        <v>3.0212473718934558E-2</v>
      </c>
      <c r="EW41" s="2">
        <f>[1]!EM_S_VAL_PE_TTM(EW$2,$A41)*EW$4</f>
        <v>5.2134235527588814E-2</v>
      </c>
      <c r="EX41" s="2">
        <f>[1]!EM_S_VAL_PE_TTM(EX$2,$A41)*EX$4</f>
        <v>0.13711125664418916</v>
      </c>
      <c r="EY41" s="2">
        <f>[1]!EM_S_VAL_PE_TTM(EY$2,$A41)*EY$4</f>
        <v>3.1712349563574688E-2</v>
      </c>
      <c r="EZ41" s="2">
        <f>[1]!EM_S_VAL_PE_TTM(EZ$2,$A41)*EZ$4</f>
        <v>0.17672686889943207</v>
      </c>
      <c r="FA41" s="2">
        <f>[1]!EM_S_VAL_PE_TTM(FA$2,$A41)*FA$4</f>
        <v>0.10928666062133091</v>
      </c>
      <c r="FB41" s="2">
        <f>[1]!EM_S_VAL_PE_TTM(FB$2,$A41)*FB$4</f>
        <v>8.1912200465482123E-3</v>
      </c>
      <c r="FC41" s="2">
        <f>[1]!EM_S_VAL_PE_TTM(FC$2,$A41)*FC$4</f>
        <v>0.10846286378565968</v>
      </c>
      <c r="FD41" s="2">
        <f>[1]!EM_S_VAL_PE_TTM(FD$2,$A41)*FD$4</f>
        <v>-7.2592695520545319E-3</v>
      </c>
      <c r="FE41" s="2">
        <f>[1]!EM_S_VAL_PE_TTM(FE$2,$A41)*FE$4</f>
        <v>5.069823151610741E-2</v>
      </c>
      <c r="FF41" s="2">
        <f>[1]!EM_S_VAL_PE_TTM(FF$2,$A41)*FF$4</f>
        <v>1.6997609117533001E-2</v>
      </c>
      <c r="FG41" s="2">
        <f>[1]!EM_S_VAL_PE_TTM(FG$2,$A41)*FG$4</f>
        <v>0.12414560699802203</v>
      </c>
      <c r="FH41" s="2">
        <f>[1]!EM_S_VAL_PE_TTM(FH$2,$A41)*FH$4</f>
        <v>8.47715838953607E-2</v>
      </c>
      <c r="FI41" s="2">
        <f>[1]!EM_S_VAL_PE_TTM(FI$2,$A41)*FI$4</f>
        <v>0.11704584861552327</v>
      </c>
      <c r="FJ41" s="2">
        <f>[1]!EM_S_VAL_PE_TTM(FJ$2,$A41)*FJ$4</f>
        <v>0.16248556096522151</v>
      </c>
      <c r="FK41" s="2">
        <f>[1]!EM_S_VAL_PE_TTM(FK$2,$A41)*FK$4</f>
        <v>-0.16003678921207895</v>
      </c>
      <c r="FL41" s="2">
        <f>[1]!EM_S_VAL_PE_TTM(FL$2,$A41)*FL$4</f>
        <v>4.7655806723810146E-2</v>
      </c>
      <c r="FM41" s="2">
        <f>[1]!EM_S_VAL_PE_TTM(FM$2,$A41)*FM$4</f>
        <v>1.4661973441472079E-2</v>
      </c>
      <c r="FN41" s="2">
        <f>[1]!EM_S_VAL_PE_TTM(FN$2,$A41)*FN$4</f>
        <v>0.32477824650490172</v>
      </c>
      <c r="FO41" s="2">
        <f>[1]!EM_S_VAL_PE_TTM(FO$2,$A41)*FO$4</f>
        <v>-1.6476825154846129E-2</v>
      </c>
      <c r="FP41" s="2">
        <f>[1]!EM_S_VAL_PE_TTM(FP$2,$A41)*FP$4</f>
        <v>1.5485992527729241E-2</v>
      </c>
      <c r="FQ41" s="2">
        <f>[1]!EM_S_VAL_PE_TTM(FQ$2,$A41)*FQ$4</f>
        <v>0.4643697842475053</v>
      </c>
      <c r="FR41" s="2">
        <f>[1]!EM_S_VAL_PE_TTM(FR$2,$A41)*FR$4</f>
        <v>6.0307826248333231E-2</v>
      </c>
      <c r="FS41" s="2">
        <f>[1]!EM_S_VAL_PE_TTM(FS$2,$A41)*FS$4</f>
        <v>-1.1975461988579053E-2</v>
      </c>
      <c r="FT41" s="2">
        <f>[1]!EM_S_VAL_PE_TTM(FT$2,$A41)*FT$4</f>
        <v>9.5834359223225141E-2</v>
      </c>
      <c r="FU41" s="2">
        <f>[1]!EM_S_VAL_PE_TTM(FU$2,$A41)*FU$4</f>
        <v>0.14558237225500917</v>
      </c>
      <c r="FV41" s="2">
        <f>[1]!EM_S_VAL_PE_TTM(FV$2,$A41)*FV$4</f>
        <v>3.0713387193854719E-2</v>
      </c>
      <c r="FW41" s="2">
        <f>[1]!EM_S_VAL_PE_TTM(FW$2,$A41)*FW$4</f>
        <v>0.16954141729515809</v>
      </c>
      <c r="FX41" s="2">
        <f>[1]!EM_S_VAL_PE_TTM(FX$2,$A41)*FX$4</f>
        <v>5.5861540944986895E-2</v>
      </c>
      <c r="FY41" s="2">
        <f>[1]!EM_S_VAL_PE_TTM(FY$2,$A41)*FY$4</f>
        <v>0.62078301917881085</v>
      </c>
      <c r="FZ41" s="2">
        <f>[1]!EM_S_VAL_PE_TTM(FZ$2,$A41)*FZ$4</f>
        <v>-3.3080777701941143E-2</v>
      </c>
      <c r="GA41" s="2">
        <f>[1]!EM_S_VAL_PE_TTM(GA$2,$A41)*GA$4</f>
        <v>0.50038127893441475</v>
      </c>
      <c r="GB41" s="2">
        <f>[1]!EM_S_VAL_PE_TTM(GB$2,$A41)*GB$4</f>
        <v>-5.6378636535240403E-3</v>
      </c>
      <c r="GC41" s="2">
        <f>[1]!EM_S_VAL_PE_TTM(GC$2,$A41)*GC$4</f>
        <v>2.8639566057202019E-2</v>
      </c>
      <c r="GD41" s="2">
        <f>[1]!EM_S_VAL_PE_TTM(GD$2,$A41)*GD$4</f>
        <v>3.6842049549949719E-2</v>
      </c>
      <c r="GE41" s="2">
        <f>[1]!EM_S_VAL_PE_TTM(GE$2,$A41)*GE$4</f>
        <v>-1.2501811166748531E-2</v>
      </c>
      <c r="GF41" s="2">
        <f>[1]!EM_S_VAL_PE_TTM(GF$2,$A41)*GF$4</f>
        <v>-0.38104637495527222</v>
      </c>
      <c r="GG41" s="2">
        <f>[1]!EM_S_VAL_PE_TTM(GG$2,$A41)*GG$4</f>
        <v>0.3310818666889726</v>
      </c>
      <c r="GH41" s="2">
        <f>[1]!EM_S_VAL_PE_TTM(GH$2,$A41)*GH$4</f>
        <v>8.3938799300100744E-2</v>
      </c>
      <c r="GI41" s="2">
        <f>[1]!EM_S_VAL_PE_TTM(GI$2,$A41)*GI$4</f>
        <v>-2.9880604485435606E-3</v>
      </c>
      <c r="GJ41" s="2">
        <f>[1]!EM_S_VAL_PE_TTM(GJ$2,$A41)*GJ$4</f>
        <v>0.42162470272757296</v>
      </c>
      <c r="GK41" s="2">
        <f>[1]!EM_S_VAL_PE_TTM(GK$2,$A41)*GK$4</f>
        <v>-1.8458434422437619E-2</v>
      </c>
      <c r="GL41" s="2">
        <f>[1]!EM_S_VAL_PE_TTM(GL$2,$A41)*GL$4</f>
        <v>9.624242869844267E-2</v>
      </c>
      <c r="GM41" s="2">
        <f>[1]!EM_S_VAL_PE_TTM(GM$2,$A41)*GM$4</f>
        <v>4.5170983385380087E-2</v>
      </c>
      <c r="GN41" s="2">
        <f>[1]!EM_S_VAL_PE_TTM(GN$2,$A41)*GN$4</f>
        <v>2.0261686668971639</v>
      </c>
      <c r="GO41" s="2">
        <f>[1]!EM_S_VAL_PE_TTM(GO$2,$A41)*GO$4</f>
        <v>0.14310546369248159</v>
      </c>
      <c r="GP41" s="2">
        <f>[1]!EM_S_VAL_PE_TTM(GP$2,$A41)*GP$4</f>
        <v>0.17208515567470506</v>
      </c>
      <c r="GQ41" s="2">
        <f>[1]!EM_S_VAL_PE_TTM(GQ$2,$A41)*GQ$4</f>
        <v>4.4249025116571243E-2</v>
      </c>
      <c r="GR41" s="2">
        <f>[1]!EM_S_VAL_PE_TTM(GR$2,$A41)*GR$4</f>
        <v>1.0121233696596848E-2</v>
      </c>
      <c r="GS41" s="2">
        <f>[1]!EM_S_VAL_PE_TTM(GS$2,$A41)*GS$4</f>
        <v>0.26040607596072995</v>
      </c>
      <c r="GT41" s="2">
        <f>[1]!EM_S_VAL_PE_TTM(GT$2,$A41)*GT$4</f>
        <v>3.646914023469907E-2</v>
      </c>
      <c r="GU41" s="2">
        <f>[1]!EM_S_VAL_PE_TTM(GU$2,$A41)*GU$4</f>
        <v>0.1246841488864054</v>
      </c>
      <c r="GV41" s="2">
        <f>[1]!EM_S_VAL_PE_TTM(GV$2,$A41)*GV$4</f>
        <v>-9.609820587833609E-2</v>
      </c>
      <c r="GW41" s="2">
        <f>[1]!EM_S_VAL_PE_TTM(GW$2,$A41)*GW$4</f>
        <v>9.9129652669632792E-2</v>
      </c>
      <c r="GX41" s="2">
        <f>[1]!EM_S_VAL_PE_TTM(GX$2,$A41)*GX$4</f>
        <v>-2.3240708343725273E-2</v>
      </c>
      <c r="GY41" s="2">
        <f>[1]!EM_S_VAL_PE_TTM(GY$2,$A41)*GY$4</f>
        <v>-2.9752161289706373E-2</v>
      </c>
      <c r="GZ41" s="2">
        <f>[1]!EM_S_VAL_PE_TTM(GZ$2,$A41)*GZ$4</f>
        <v>-4.9963898644340291E-3</v>
      </c>
      <c r="HA41" s="2">
        <f>[1]!EM_S_VAL_PE_TTM(HA$2,$A41)*HA$4</f>
        <v>7.4556030916773999E-2</v>
      </c>
      <c r="HB41" s="2">
        <f>[1]!EM_S_VAL_PE_TTM(HB$2,$A41)*HB$4</f>
        <v>-5.9338064483378137E-3</v>
      </c>
      <c r="HC41" s="2">
        <f>[1]!EM_S_VAL_PE_TTM(HC$2,$A41)*HC$4</f>
        <v>4.8427711088090131E-2</v>
      </c>
      <c r="HD41" s="2">
        <f>[1]!EM_S_VAL_PE_TTM(HD$2,$A41)*HD$4</f>
        <v>0.10934433723651789</v>
      </c>
      <c r="HE41" s="2">
        <f>[1]!EM_S_VAL_PE_TTM(HE$2,$A41)*HE$4</f>
        <v>-6.9380579565273492E-2</v>
      </c>
      <c r="HF41" s="2">
        <f>[1]!EM_S_VAL_PE_TTM(HF$2,$A41)*HF$4</f>
        <v>-8.9055735284604975E-2</v>
      </c>
      <c r="HG41" s="2">
        <f>[1]!EM_S_VAL_PE_TTM(HG$2,$A41)*HG$4</f>
        <v>-3.0162309441200387E-4</v>
      </c>
      <c r="HH41" s="2">
        <f>[1]!EM_S_VAL_PE_TTM(HH$2,$A41)*HH$4</f>
        <v>3.6652447078429608E-2</v>
      </c>
      <c r="HI41" s="2">
        <f>[1]!EM_S_VAL_PE_TTM(HI$2,$A41)*HI$4</f>
        <v>9.0030620783268664E-2</v>
      </c>
      <c r="HJ41" s="2">
        <f>[1]!EM_S_VAL_PE_TTM(HJ$2,$A41)*HJ$4</f>
        <v>0.41114223679150075</v>
      </c>
      <c r="HK41" s="2">
        <f>[1]!EM_S_VAL_PE_TTM(HK$2,$A41)*HK$4</f>
        <v>2.6652200294225853E-2</v>
      </c>
      <c r="HL41" s="2">
        <f>[1]!EM_S_VAL_PE_TTM(HL$2,$A41)*HL$4</f>
        <v>8.6781180879299466E-2</v>
      </c>
      <c r="HM41" s="2">
        <f>[1]!EM_S_VAL_PE_TTM(HM$2,$A41)*HM$4</f>
        <v>5.6745591945575928E-2</v>
      </c>
      <c r="HN41" s="2">
        <f>[1]!EM_S_VAL_PE_TTM(HN$2,$A41)*HN$4</f>
        <v>-9.9787702588958097E-2</v>
      </c>
      <c r="HO41" s="2">
        <f>[1]!EM_S_VAL_PE_TTM(HO$2,$A41)*HO$4</f>
        <v>-6.465655018375914E-2</v>
      </c>
      <c r="HP41" s="2">
        <f>[1]!EM_S_VAL_PE_TTM(HP$2,$A41)*HP$4</f>
        <v>8.2751659862272994E-2</v>
      </c>
      <c r="HQ41" s="2">
        <f>[1]!EM_S_VAL_PE_TTM(HQ$2,$A41)*HQ$4</f>
        <v>4.6458843211123244E-2</v>
      </c>
      <c r="HR41" s="2">
        <f>[1]!EM_S_VAL_PE_TTM(HR$2,$A41)*HR$4</f>
        <v>4.6646233131546873E-2</v>
      </c>
      <c r="HS41" s="2">
        <f>[1]!EM_S_VAL_PE_TTM(HS$2,$A41)*HS$4</f>
        <v>4.7369094722961149</v>
      </c>
      <c r="HT41" s="2">
        <f>[1]!EM_S_VAL_PE_TTM(HT$2,$A41)*HT$4</f>
        <v>-3.7459877552787436E-2</v>
      </c>
      <c r="HU41" s="2">
        <f>[1]!EM_S_VAL_PE_TTM(HU$2,$A41)*HU$4</f>
        <v>4.9205379227620548E-2</v>
      </c>
      <c r="HV41" s="2">
        <f>[1]!EM_S_VAL_PE_TTM(HV$2,$A41)*HV$4</f>
        <v>5.8570076182793848E-2</v>
      </c>
      <c r="HW41" s="2">
        <f>[1]!EM_S_VAL_PE_TTM(HW$2,$A41)*HW$4</f>
        <v>0.15677612016619541</v>
      </c>
      <c r="HX41" s="2">
        <f>[1]!EM_S_VAL_PE_TTM(HX$2,$A41)*HX$4</f>
        <v>9.1542105034346899E-2</v>
      </c>
      <c r="HY41" s="2">
        <f>[1]!EM_S_VAL_PE_TTM(HY$2,$A41)*HY$4</f>
        <v>6.6626322504142299E-2</v>
      </c>
      <c r="HZ41" s="2">
        <f>[1]!EM_S_VAL_PE_TTM(HZ$2,$A41)*HZ$4</f>
        <v>0.25242275351287685</v>
      </c>
      <c r="IA41" s="2">
        <f>[1]!EM_S_VAL_PE_TTM(IA$2,$A41)*IA$4</f>
        <v>3.3238351076531635E-2</v>
      </c>
      <c r="IB41" s="2">
        <f>[1]!EM_S_VAL_PE_TTM(IB$2,$A41)*IB$4</f>
        <v>-0.97815574277290895</v>
      </c>
      <c r="IC41" s="2">
        <f>[1]!EM_S_VAL_PE_TTM(IC$2,$A41)*IC$4</f>
        <v>0.42767475918903369</v>
      </c>
      <c r="ID41" s="2">
        <f>[1]!EM_S_VAL_PE_TTM(ID$2,$A41)*ID$4</f>
        <v>6.6480327507682749E-2</v>
      </c>
      <c r="IE41" s="2">
        <f>[1]!EM_S_VAL_PE_TTM(IE$2,$A41)*IE$4</f>
        <v>0.42716974023996912</v>
      </c>
      <c r="IF41" s="2">
        <f>[1]!EM_S_VAL_PE_TTM(IF$2,$A41)*IF$4</f>
        <v>-8.8541847838492886E-3</v>
      </c>
      <c r="IG41" s="2">
        <f>[1]!EM_S_VAL_PE_TTM(IG$2,$A41)*IG$4</f>
        <v>0.31824960269777947</v>
      </c>
      <c r="IH41" s="2">
        <f>[1]!EM_S_VAL_PE_TTM(IH$2,$A41)*IH$4</f>
        <v>-2.3528283196300507E-3</v>
      </c>
      <c r="II41" s="2">
        <f>[1]!EM_S_VAL_PE_TTM(II$2,$A41)*II$4</f>
        <v>0.10648247849916388</v>
      </c>
      <c r="IJ41" s="2">
        <f>[1]!EM_S_VAL_PE_TTM(IJ$2,$A41)*IJ$4</f>
        <v>-1.1413219159715471E-3</v>
      </c>
      <c r="IK41" s="2">
        <f>[1]!EM_S_VAL_PE_TTM(IK$2,$A41)*IK$4</f>
        <v>4.9254598653519756E-2</v>
      </c>
      <c r="IL41" s="2">
        <f>[1]!EM_S_VAL_PE_TTM(IL$2,$A41)*IL$4</f>
        <v>6.3779176668335921E-2</v>
      </c>
      <c r="IM41" s="2">
        <f>[1]!EM_S_VAL_PE_TTM(IM$2,$A41)*IM$4</f>
        <v>1.1565354460169959</v>
      </c>
      <c r="IN41" s="2">
        <f>[1]!EM_S_VAL_PE_TTM(IN$2,$A41)*IN$4</f>
        <v>0.18983432036778014</v>
      </c>
      <c r="IO41" s="2">
        <f>[1]!EM_S_VAL_PE_TTM(IO$2,$A41)*IO$4</f>
        <v>0.13257799196038703</v>
      </c>
      <c r="IP41" s="2">
        <f>[1]!EM_S_VAL_PE_TTM(IP$2,$A41)*IP$4</f>
        <v>0.20239577161219277</v>
      </c>
      <c r="IQ41" s="2">
        <f>[1]!EM_S_VAL_PE_TTM(IQ$2,$A41)*IQ$4</f>
        <v>-4.5614327643841074E-2</v>
      </c>
      <c r="IR41" s="2">
        <f>[1]!EM_S_VAL_PE_TTM(IR$2,$A41)*IR$4</f>
        <v>0.15438060572821408</v>
      </c>
      <c r="IS41" s="2">
        <f>[1]!EM_S_VAL_PE_TTM(IS$2,$A41)*IS$4</f>
        <v>-4.8783519623837021E-2</v>
      </c>
      <c r="IT41" s="2">
        <f>[1]!EM_S_VAL_PE_TTM(IT$2,$A41)*IT$4</f>
        <v>3.7521123759635421E-2</v>
      </c>
      <c r="IU41" s="2">
        <f>[1]!EM_S_VAL_PE_TTM(IU$2,$A41)*IU$4</f>
        <v>-0.17948460780719741</v>
      </c>
      <c r="IV41" s="2">
        <f>[1]!EM_S_VAL_PE_TTM(IV$2,$A41)*IV$4</f>
        <v>8.786257838411364E-2</v>
      </c>
      <c r="IW41" s="2">
        <f>[1]!EM_S_VAL_PE_TTM(IW$2,$A41)*IW$4</f>
        <v>0.59474145334306561</v>
      </c>
      <c r="IX41" s="2">
        <f>[1]!EM_S_VAL_PE_TTM(IX$2,$A41)*IX$4</f>
        <v>9.9440884764583196E-2</v>
      </c>
      <c r="IY41" s="2">
        <f>[1]!EM_S_VAL_PE_TTM(IY$2,$A41)*IY$4</f>
        <v>5.8753610707642547E-2</v>
      </c>
      <c r="IZ41" s="2">
        <f>[1]!EM_S_VAL_PE_TTM(IZ$2,$A41)*IZ$4</f>
        <v>2.7025511912735049E-2</v>
      </c>
      <c r="JA41" s="2">
        <f>[1]!EM_S_VAL_PE_TTM(JA$2,$A41)*JA$4</f>
        <v>0.89677593879357187</v>
      </c>
      <c r="JB41" s="2">
        <f>[1]!EM_S_VAL_PE_TTM(JB$2,$A41)*JB$4</f>
        <v>0.12106183417694923</v>
      </c>
      <c r="JC41" s="2">
        <f>[1]!EM_S_VAL_PE_TTM(JC$2,$A41)*JC$4</f>
        <v>-3.1474734834427746E-2</v>
      </c>
      <c r="JD41" s="2">
        <f>[1]!EM_S_VAL_PE_TTM(JD$2,$A41)*JD$4</f>
        <v>0.31981207010131885</v>
      </c>
      <c r="JE41" s="2">
        <f>[1]!EM_S_VAL_PE_TTM(JE$2,$A41)*JE$4</f>
        <v>6.8837794195583474E-2</v>
      </c>
      <c r="JF41" s="2">
        <f>[1]!EM_S_VAL_PE_TTM(JF$2,$A41)*JF$4</f>
        <v>2.524860562033074E-3</v>
      </c>
      <c r="JG41" s="2">
        <f>[1]!EM_S_VAL_PE_TTM(JG$2,$A41)*JG$4</f>
        <v>0.10335902448887248</v>
      </c>
      <c r="JH41" s="2">
        <f>[1]!EM_S_VAL_PE_TTM(JH$2,$A41)*JH$4</f>
        <v>1.0785412170780304E-2</v>
      </c>
      <c r="JI41" s="2">
        <f>[1]!EM_S_VAL_PE_TTM(JI$2,$A41)*JI$4</f>
        <v>-1.2097941085001934E-3</v>
      </c>
      <c r="JJ41" s="2">
        <f>[1]!EM_S_VAL_PE_TTM(JJ$2,$A41)*JJ$4</f>
        <v>0.19382649339350078</v>
      </c>
      <c r="JK41" s="2">
        <f>[1]!EM_S_VAL_PE_TTM(JK$2,$A41)*JK$4</f>
        <v>-3.3337393286576879E-3</v>
      </c>
      <c r="JL41" s="2">
        <f>[1]!EM_S_VAL_PE_TTM(JL$2,$A41)*JL$4</f>
        <v>4.5322120046969887E-2</v>
      </c>
      <c r="JM41" s="2">
        <f>[1]!EM_S_VAL_PE_TTM(JM$2,$A41)*JM$4</f>
        <v>7.3288279591350189E-2</v>
      </c>
      <c r="JN41" s="2">
        <f>[1]!EM_S_VAL_PE_TTM(JN$2,$A41)*JN$4</f>
        <v>5.9675152887753276E-2</v>
      </c>
      <c r="JO41" s="2">
        <f>[1]!EM_S_VAL_PE_TTM(JO$2,$A41)*JO$4</f>
        <v>0.36714425469824119</v>
      </c>
      <c r="JP41" s="2">
        <f>[1]!EM_S_VAL_PE_TTM(JP$2,$A41)*JP$4</f>
        <v>0.4504393438872803</v>
      </c>
      <c r="JQ41" s="2">
        <f>[1]!EM_S_VAL_PE_TTM(JQ$2,$A41)*JQ$4</f>
        <v>0.3819775550156263</v>
      </c>
      <c r="JR41" s="2">
        <f>[1]!EM_S_VAL_PE_TTM(JR$2,$A41)*JR$4</f>
        <v>-0.18654900781626604</v>
      </c>
      <c r="JS41" s="2">
        <f>[1]!EM_S_VAL_PE_TTM(JS$2,$A41)*JS$4</f>
        <v>2.5772854397077688E-2</v>
      </c>
      <c r="JT41" s="2">
        <f>[1]!EM_S_VAL_PE_TTM(JT$2,$A41)*JT$4</f>
        <v>0.11166330775430283</v>
      </c>
      <c r="JU41" s="2">
        <f>[1]!EM_S_VAL_PE_TTM(JU$2,$A41)*JU$4</f>
        <v>0.12431635697898182</v>
      </c>
      <c r="JV41" s="2">
        <f>[1]!EM_S_VAL_PE_TTM(JV$2,$A41)*JV$4</f>
        <v>-9.7830474559334635E-2</v>
      </c>
      <c r="JW41" s="2">
        <f>[1]!EM_S_VAL_PE_TTM(JW$2,$A41)*JW$4</f>
        <v>0.57907044703719679</v>
      </c>
      <c r="JX41" s="2">
        <f>[1]!EM_S_VAL_PE_TTM(JX$2,$A41)*JX$4</f>
        <v>0.17693665860975294</v>
      </c>
      <c r="JY41" s="2">
        <f>[1]!EM_S_VAL_PE_TTM(JY$2,$A41)*JY$4</f>
        <v>4.175707565317565E-2</v>
      </c>
      <c r="JZ41" s="2">
        <f>[1]!EM_S_VAL_PE_TTM(JZ$2,$A41)*JZ$4</f>
        <v>3.5227365977014514E-2</v>
      </c>
      <c r="KA41" s="2">
        <f>[1]!EM_S_VAL_PE_TTM(KA$2,$A41)*KA$4</f>
        <v>1.841544686800824E-2</v>
      </c>
      <c r="KB41" s="2">
        <f>[1]!EM_S_VAL_PE_TTM(KB$2,$A41)*KB$4</f>
        <v>7.0173060884449218E-2</v>
      </c>
      <c r="KC41" s="2">
        <f>[1]!EM_S_VAL_PE_TTM(KC$2,$A41)*KC$4</f>
        <v>1.1568830432386783</v>
      </c>
      <c r="KD41" s="2">
        <f>[1]!EM_S_VAL_PE_TTM(KD$2,$A41)*KD$4</f>
        <v>0.22979748846075823</v>
      </c>
      <c r="KE41" s="2">
        <f>[1]!EM_S_VAL_PE_TTM(KE$2,$A41)*KE$4</f>
        <v>-9.1622434354245955E-2</v>
      </c>
      <c r="KF41" s="2">
        <f>[1]!EM_S_VAL_PE_TTM(KF$2,$A41)*KF$4</f>
        <v>4.246548248033203E-2</v>
      </c>
      <c r="KG41" s="2">
        <f>[1]!EM_S_VAL_PE_TTM(KG$2,$A41)*KG$4</f>
        <v>-1.8323890189381669E-2</v>
      </c>
      <c r="KH41" s="2">
        <f>[1]!EM_S_VAL_PE_TTM(KH$2,$A41)*KH$4</f>
        <v>0.12221711643113208</v>
      </c>
      <c r="KI41" s="2">
        <f>[1]!EM_S_VAL_PE_TTM(KI$2,$A41)*KI$4</f>
        <v>8.0912326289317313E-2</v>
      </c>
      <c r="KJ41" s="2">
        <f>[1]!EM_S_VAL_PE_TTM(KJ$2,$A41)*KJ$4</f>
        <v>-1.0302809904005124E-2</v>
      </c>
      <c r="KK41" s="2">
        <f>[1]!EM_S_VAL_PE_TTM(KK$2,$A41)*KK$4</f>
        <v>4.8545280684783552E-2</v>
      </c>
      <c r="KL41" s="2">
        <f>[1]!EM_S_VAL_PE_TTM(KL$2,$A41)*KL$4</f>
        <v>7.0535989071527402E-2</v>
      </c>
      <c r="KM41" s="2">
        <f>[1]!EM_S_VAL_PE_TTM(KM$2,$A41)*KM$4</f>
        <v>3.2531427662325557E-2</v>
      </c>
      <c r="KN41" s="2">
        <f>[1]!EM_S_VAL_PE_TTM(KN$2,$A41)*KN$4</f>
        <v>0.1130652155618338</v>
      </c>
      <c r="KO41" s="2">
        <f>[1]!EM_S_VAL_PE_TTM(KO$2,$A41)*KO$4</f>
        <v>0.30899145414958118</v>
      </c>
      <c r="KP41" s="2">
        <f>[1]!EM_S_VAL_PE_TTM(KP$2,$A41)*KP$4</f>
        <v>-6.4350631475136987E-3</v>
      </c>
      <c r="KQ41" s="2">
        <f>[1]!EM_S_VAL_PE_TTM(KQ$2,$A41)*KQ$4</f>
        <v>-2.725590049726093E-3</v>
      </c>
      <c r="KR41" s="2">
        <f>[1]!EM_S_VAL_PE_TTM(KR$2,$A41)*KR$4</f>
        <v>0.22459829421276875</v>
      </c>
      <c r="KS41" s="2">
        <f>[1]!EM_S_VAL_PE_TTM(KS$2,$A41)*KS$4</f>
        <v>3.831774178900435E-2</v>
      </c>
      <c r="KT41" s="2">
        <f>[1]!EM_S_VAL_PE_TTM(KT$2,$A41)*KT$4</f>
        <v>0.39571108443536923</v>
      </c>
      <c r="KU41" s="2">
        <f>[1]!EM_S_VAL_PE_TTM(KU$2,$A41)*KU$4</f>
        <v>4.0201787926513438E-2</v>
      </c>
      <c r="KV41" s="2">
        <f>[1]!EM_S_VAL_PE_TTM(KV$2,$A41)*KV$4</f>
        <v>7.5623713935904793E-2</v>
      </c>
      <c r="KW41" s="2">
        <f>[1]!EM_S_VAL_PE_TTM(KW$2,$A41)*KW$4</f>
        <v>0.20716568454986722</v>
      </c>
      <c r="KX41" s="2">
        <f>[1]!EM_S_VAL_PE_TTM(KX$2,$A41)*KX$4</f>
        <v>-1.0963809044039902E-3</v>
      </c>
      <c r="KY41" s="2">
        <f>[1]!EM_S_VAL_PE_TTM(KY$2,$A41)*KY$4</f>
        <v>-0.23308580469298593</v>
      </c>
      <c r="KZ41" s="2">
        <f>[1]!EM_S_VAL_PE_TTM(KZ$2,$A41)*KZ$4</f>
        <v>-4.8568843218509669E-2</v>
      </c>
      <c r="LA41" s="2">
        <f>[1]!EM_S_VAL_PE_TTM(LA$2,$A41)*LA$4</f>
        <v>-1.3686765036449871E-2</v>
      </c>
      <c r="LB41" s="2">
        <f>[1]!EM_S_VAL_PE_TTM(LB$2,$A41)*LB$4</f>
        <v>4.7037109668747287E-2</v>
      </c>
      <c r="LC41" s="2">
        <f>[1]!EM_S_VAL_PE_TTM(LC$2,$A41)*LC$4</f>
        <v>-1.8267746255884648E-2</v>
      </c>
      <c r="LD41" s="2">
        <f>[1]!EM_S_VAL_PE_TTM(LD$2,$A41)*LD$4</f>
        <v>3.8394070455790547E-2</v>
      </c>
      <c r="LE41" s="2">
        <f>[1]!EM_S_VAL_PE_TTM(LE$2,$A41)*LE$4</f>
        <v>5.9596054792020001E-2</v>
      </c>
      <c r="LF41" s="2">
        <f>[1]!EM_S_VAL_PE_TTM(LF$2,$A41)*LF$4</f>
        <v>4.5167784132523481E-2</v>
      </c>
      <c r="LG41" s="2">
        <f>[1]!EM_S_VAL_PE_TTM(LG$2,$A41)*LG$4</f>
        <v>0.11970865571682671</v>
      </c>
      <c r="LH41" s="2">
        <f>[1]!EM_S_VAL_PE_TTM(LH$2,$A41)*LH$4</f>
        <v>4.0061437633848652E-2</v>
      </c>
      <c r="LI41" s="2">
        <f>[1]!EM_S_VAL_PE_TTM(LI$2,$A41)*LI$4</f>
        <v>0.20293430908132881</v>
      </c>
      <c r="LJ41" s="2">
        <f>[1]!EM_S_VAL_PE_TTM(LJ$2,$A41)*LJ$4</f>
        <v>-2.1329291932456591E-2</v>
      </c>
      <c r="LK41" s="2">
        <f>[1]!EM_S_VAL_PE_TTM(LK$2,$A41)*LK$4</f>
        <v>2.820842232405529E-2</v>
      </c>
      <c r="LL41" s="2">
        <f>[1]!EM_S_VAL_PE_TTM(LL$2,$A41)*LL$4</f>
        <v>-1.8116704581704651E-2</v>
      </c>
      <c r="LM41" s="2">
        <f>[1]!EM_S_VAL_PE_TTM(LM$2,$A41)*LM$4</f>
        <v>1.1975390394143568</v>
      </c>
      <c r="LN41" s="2">
        <f>[1]!EM_S_VAL_PE_TTM(LN$2,$A41)*LN$4</f>
        <v>0.12237382405293983</v>
      </c>
      <c r="LO41" s="2">
        <f>[1]!EM_S_VAL_PE_TTM(LO$2,$A41)*LO$4</f>
        <v>8.9029409604426568E-2</v>
      </c>
      <c r="LP41" s="2">
        <f>[1]!EM_S_VAL_PE_TTM(LP$2,$A41)*LP$4</f>
        <v>-7.6994197037057238E-3</v>
      </c>
      <c r="LQ41" s="2">
        <f>[1]!EM_S_VAL_PE_TTM(LQ$2,$A41)*LQ$4</f>
        <v>-7.0620544021504264E-2</v>
      </c>
      <c r="LR41" s="2">
        <f>[1]!EM_S_VAL_PE_TTM(LR$2,$A41)*LR$4</f>
        <v>3.9865097072117314E-2</v>
      </c>
      <c r="LS41" s="2">
        <f>[1]!EM_S_VAL_PE_TTM(LS$2,$A41)*LS$4</f>
        <v>0.1997505299739116</v>
      </c>
    </row>
    <row r="42" spans="1:331">
      <c r="A42" s="5">
        <f>[2]Sheet1!A37</f>
        <v>44132</v>
      </c>
      <c r="B42" s="6">
        <f t="shared" si="17"/>
        <v>39.740634312631876</v>
      </c>
      <c r="C42" s="6">
        <f t="shared" si="16"/>
        <v>37.896017651129839</v>
      </c>
      <c r="D42" s="6">
        <f t="shared" si="14"/>
        <v>41.22950348540293</v>
      </c>
      <c r="E42" s="6">
        <f t="shared" si="15"/>
        <v>34.562531816856747</v>
      </c>
      <c r="F42" s="2">
        <f>[1]!EM_S_VAL_PE_TTM(F$2,$A42)*F$4</f>
        <v>6.8140474042812912E-2</v>
      </c>
      <c r="G42" s="2">
        <f>[1]!EM_S_VAL_PE_TTM(G$2,$A42)*G$4</f>
        <v>3.5319873284806499E-2</v>
      </c>
      <c r="H42" s="2">
        <f>[1]!EM_S_VAL_PE_TTM(H$2,$A42)*H$4</f>
        <v>-0.15002066696153313</v>
      </c>
      <c r="I42" s="2">
        <f>[1]!EM_S_VAL_PE_TTM(I$2,$A42)*I$4</f>
        <v>4.9024175783219215E-2</v>
      </c>
      <c r="J42" s="2">
        <f>[1]!EM_S_VAL_PE_TTM(J$2,$A42)*J$4</f>
        <v>4.6372395201058764E-2</v>
      </c>
      <c r="K42" s="2">
        <f>[1]!EM_S_VAL_PE_TTM(K$2,$A42)*K$4</f>
        <v>0.106338412949409</v>
      </c>
      <c r="L42" s="2">
        <f>[1]!EM_S_VAL_PE_TTM(L$2,$A42)*L$4</f>
        <v>0.47016631565891298</v>
      </c>
      <c r="M42" s="2">
        <f>[1]!EM_S_VAL_PE_TTM(M$2,$A42)*M$4</f>
        <v>4.1594150170450532E-2</v>
      </c>
      <c r="N42" s="2">
        <f>[1]!EM_S_VAL_PE_TTM(N$2,$A42)*N$4</f>
        <v>0.50357712200588978</v>
      </c>
      <c r="O42" s="2">
        <f>[1]!EM_S_VAL_PE_TTM(O$2,$A42)*O$4</f>
        <v>7.9988309991851386E-2</v>
      </c>
      <c r="P42" s="2">
        <f>[1]!EM_S_VAL_PE_TTM(P$2,$A42)*P$4</f>
        <v>8.2361573388354745E-2</v>
      </c>
      <c r="Q42" s="2">
        <f>[1]!EM_S_VAL_PE_TTM(Q$2,$A42)*Q$4</f>
        <v>4.4636809634701138E-2</v>
      </c>
      <c r="R42" s="2">
        <f>[1]!EM_S_VAL_PE_TTM(R$2,$A42)*R$4</f>
        <v>3.825267591203288E-2</v>
      </c>
      <c r="S42" s="2">
        <f>[1]!EM_S_VAL_PE_TTM(S$2,$A42)*S$4</f>
        <v>3.7743174142826026E-2</v>
      </c>
      <c r="T42" s="2">
        <f>[1]!EM_S_VAL_PE_TTM(T$2,$A42)*T$4</f>
        <v>2.4115621116638897E-2</v>
      </c>
      <c r="U42" s="2">
        <f>[1]!EM_S_VAL_PE_TTM(U$2,$A42)*U$4</f>
        <v>5.385427125519622E-2</v>
      </c>
      <c r="V42" s="2">
        <f>[1]!EM_S_VAL_PE_TTM(V$2,$A42)*V$4</f>
        <v>5.4802686883160666E-2</v>
      </c>
      <c r="W42" s="2">
        <f>[1]!EM_S_VAL_PE_TTM(W$2,$A42)*W$4</f>
        <v>2.9717298186581968E-2</v>
      </c>
      <c r="X42" s="2">
        <f>[1]!EM_S_VAL_PE_TTM(X$2,$A42)*X$4</f>
        <v>0.1380897158650469</v>
      </c>
      <c r="Y42" s="2">
        <f>[1]!EM_S_VAL_PE_TTM(Y$2,$A42)*Y$4</f>
        <v>3.0539679334682206E-2</v>
      </c>
      <c r="Z42" s="2">
        <f>[1]!EM_S_VAL_PE_TTM(Z$2,$A42)*Z$4</f>
        <v>5.5422358809655486E-2</v>
      </c>
      <c r="AA42" s="2">
        <f>[1]!EM_S_VAL_PE_TTM(AA$2,$A42)*AA$4</f>
        <v>4.5538834366337273E-2</v>
      </c>
      <c r="AB42" s="2">
        <f>[1]!EM_S_VAL_PE_TTM(AB$2,$A42)*AB$4</f>
        <v>5.4895879303508227E-2</v>
      </c>
      <c r="AC42" s="2">
        <f>[1]!EM_S_VAL_PE_TTM(AC$2,$A42)*AC$4</f>
        <v>0.2510472721410178</v>
      </c>
      <c r="AD42" s="2">
        <f>[1]!EM_S_VAL_PE_TTM(AD$2,$A42)*AD$4</f>
        <v>0.11440467314718072</v>
      </c>
      <c r="AE42" s="2">
        <f>[1]!EM_S_VAL_PE_TTM(AE$2,$A42)*AE$4</f>
        <v>3.1369179602172885E-2</v>
      </c>
      <c r="AF42" s="2">
        <f>[1]!EM_S_VAL_PE_TTM(AF$2,$A42)*AF$4</f>
        <v>4.9444450482203972E-2</v>
      </c>
      <c r="AG42" s="2">
        <f>[1]!EM_S_VAL_PE_TTM(AG$2,$A42)*AG$4</f>
        <v>0.33414795118499668</v>
      </c>
      <c r="AH42" s="2">
        <f>[1]!EM_S_VAL_PE_TTM(AH$2,$A42)*AH$4</f>
        <v>3.8580318235963931E-2</v>
      </c>
      <c r="AI42" s="2">
        <f>[1]!EM_S_VAL_PE_TTM(AI$2,$A42)*AI$4</f>
        <v>0.20530969385273407</v>
      </c>
      <c r="AJ42" s="2">
        <f>[1]!EM_S_VAL_PE_TTM(AJ$2,$A42)*AJ$4</f>
        <v>0.18087170302726152</v>
      </c>
      <c r="AK42" s="2">
        <f>[1]!EM_S_VAL_PE_TTM(AK$2,$A42)*AK$4</f>
        <v>0.1144613921832538</v>
      </c>
      <c r="AL42" s="2">
        <f>[1]!EM_S_VAL_PE_TTM(AL$2,$A42)*AL$4</f>
        <v>3.8982652601514914E-2</v>
      </c>
      <c r="AM42" s="2">
        <f>[1]!EM_S_VAL_PE_TTM(AM$2,$A42)*AM$4</f>
        <v>6.728591092095855E-2</v>
      </c>
      <c r="AN42" s="2">
        <f>[1]!EM_S_VAL_PE_TTM(AN$2,$A42)*AN$4</f>
        <v>4.7168809465006047E-2</v>
      </c>
      <c r="AO42" s="2">
        <f>[1]!EM_S_VAL_PE_TTM(AO$2,$A42)*AO$4</f>
        <v>0.12984616774133595</v>
      </c>
      <c r="AP42" s="2">
        <f>[1]!EM_S_VAL_PE_TTM(AP$2,$A42)*AP$4</f>
        <v>0.44933496804863493</v>
      </c>
      <c r="AQ42" s="2">
        <f>[1]!EM_S_VAL_PE_TTM(AQ$2,$A42)*AQ$4</f>
        <v>0.21810166516652621</v>
      </c>
      <c r="AR42" s="2">
        <f>[1]!EM_S_VAL_PE_TTM(AR$2,$A42)*AR$4</f>
        <v>0.34018755956880353</v>
      </c>
      <c r="AS42" s="2">
        <f>[1]!EM_S_VAL_PE_TTM(AS$2,$A42)*AS$4</f>
        <v>5.6145462998413484E-2</v>
      </c>
      <c r="AT42" s="2">
        <f>[1]!EM_S_VAL_PE_TTM(AT$2,$A42)*AT$4</f>
        <v>7.2997515021151649E-2</v>
      </c>
      <c r="AU42" s="2">
        <f>[1]!EM_S_VAL_PE_TTM(AU$2,$A42)*AU$4</f>
        <v>6.6107397405887766E-2</v>
      </c>
      <c r="AV42" s="2">
        <f>[1]!EM_S_VAL_PE_TTM(AV$2,$A42)*AV$4</f>
        <v>0.19597540956616194</v>
      </c>
      <c r="AW42" s="2">
        <f>[1]!EM_S_VAL_PE_TTM(AW$2,$A42)*AW$4</f>
        <v>1.7983634158139812E-2</v>
      </c>
      <c r="AX42" s="2">
        <f>[1]!EM_S_VAL_PE_TTM(AX$2,$A42)*AX$4</f>
        <v>0.22697757554648815</v>
      </c>
      <c r="AY42" s="2">
        <f>[1]!EM_S_VAL_PE_TTM(AY$2,$A42)*AY$4</f>
        <v>3.3497627701424844E-2</v>
      </c>
      <c r="AZ42" s="2">
        <f>[1]!EM_S_VAL_PE_TTM(AZ$2,$A42)*AZ$4</f>
        <v>0.1411408225023231</v>
      </c>
      <c r="BA42" s="2">
        <f>[1]!EM_S_VAL_PE_TTM(BA$2,$A42)*BA$4</f>
        <v>2.7830930634933811E-2</v>
      </c>
      <c r="BB42" s="2">
        <f>[1]!EM_S_VAL_PE_TTM(BB$2,$A42)*BB$4</f>
        <v>9.640944773484017E-2</v>
      </c>
      <c r="BC42" s="2">
        <f>[1]!EM_S_VAL_PE_TTM(BC$2,$A42)*BC$4</f>
        <v>0.26022335948578446</v>
      </c>
      <c r="BD42" s="2">
        <f>[1]!EM_S_VAL_PE_TTM(BD$2,$A42)*BD$4</f>
        <v>0.80848043842888506</v>
      </c>
      <c r="BE42" s="2">
        <f>[1]!EM_S_VAL_PE_TTM(BE$2,$A42)*BE$4</f>
        <v>0.1567810569876994</v>
      </c>
      <c r="BF42" s="2">
        <f>[1]!EM_S_VAL_PE_TTM(BF$2,$A42)*BF$4</f>
        <v>4.1577122193742572E-2</v>
      </c>
      <c r="BG42" s="2">
        <f>[1]!EM_S_VAL_PE_TTM(BG$2,$A42)*BG$4</f>
        <v>5.3551608536409216E-2</v>
      </c>
      <c r="BH42" s="2">
        <f>[1]!EM_S_VAL_PE_TTM(BH$2,$A42)*BH$4</f>
        <v>9.2832136458027657E-3</v>
      </c>
      <c r="BI42" s="2">
        <f>[1]!EM_S_VAL_PE_TTM(BI$2,$A42)*BI$4</f>
        <v>-2.6358374013720768E-2</v>
      </c>
      <c r="BJ42" s="2">
        <f>[1]!EM_S_VAL_PE_TTM(BJ$2,$A42)*BJ$4</f>
        <v>6.1123366997486203E-2</v>
      </c>
      <c r="BK42" s="2">
        <f>[1]!EM_S_VAL_PE_TTM(BK$2,$A42)*BK$4</f>
        <v>2.3191471877666753E-2</v>
      </c>
      <c r="BL42" s="2">
        <f>[1]!EM_S_VAL_PE_TTM(BL$2,$A42)*BL$4</f>
        <v>6.7100240400229244E-2</v>
      </c>
      <c r="BM42" s="2">
        <f>[1]!EM_S_VAL_PE_TTM(BM$2,$A42)*BM$4</f>
        <v>3.6376108097100325E-2</v>
      </c>
      <c r="BN42" s="2">
        <f>[1]!EM_S_VAL_PE_TTM(BN$2,$A42)*BN$4</f>
        <v>5.0467504222083917E-2</v>
      </c>
      <c r="BO42" s="2">
        <f>[1]!EM_S_VAL_PE_TTM(BO$2,$A42)*BO$4</f>
        <v>2.3116844467915121E-2</v>
      </c>
      <c r="BP42" s="2">
        <f>[1]!EM_S_VAL_PE_TTM(BP$2,$A42)*BP$4</f>
        <v>5.3805710643835811E-2</v>
      </c>
      <c r="BQ42" s="2">
        <f>[1]!EM_S_VAL_PE_TTM(BQ$2,$A42)*BQ$4</f>
        <v>3.3733190010216491E-2</v>
      </c>
      <c r="BR42" s="2">
        <f>[1]!EM_S_VAL_PE_TTM(BR$2,$A42)*BR$4</f>
        <v>4.3741719647517503E-2</v>
      </c>
      <c r="BS42" s="2">
        <f>[1]!EM_S_VAL_PE_TTM(BS$2,$A42)*BS$4</f>
        <v>3.58633543100862E-2</v>
      </c>
      <c r="BT42" s="2">
        <f>[1]!EM_S_VAL_PE_TTM(BT$2,$A42)*BT$4</f>
        <v>2.6400710561889612E-2</v>
      </c>
      <c r="BU42" s="2">
        <f>[1]!EM_S_VAL_PE_TTM(BU$2,$A42)*BU$4</f>
        <v>4.5386807361046083E-2</v>
      </c>
      <c r="BV42" s="2">
        <f>[1]!EM_S_VAL_PE_TTM(BV$2,$A42)*BV$4</f>
        <v>5.1501444390575239E-2</v>
      </c>
      <c r="BW42" s="2">
        <f>[1]!EM_S_VAL_PE_TTM(BW$2,$A42)*BW$4</f>
        <v>2.1018551639592428E-2</v>
      </c>
      <c r="BX42" s="2">
        <f>[1]!EM_S_VAL_PE_TTM(BX$2,$A42)*BX$4</f>
        <v>2.4145905858326544E-2</v>
      </c>
      <c r="BY42" s="2">
        <f>[1]!EM_S_VAL_PE_TTM(BY$2,$A42)*BY$4</f>
        <v>1.7693828790648087E-2</v>
      </c>
      <c r="BZ42" s="2">
        <f>[1]!EM_S_VAL_PE_TTM(BZ$2,$A42)*BZ$4</f>
        <v>4.5618012598680889E-2</v>
      </c>
      <c r="CA42" s="2">
        <f>[1]!EM_S_VAL_PE_TTM(CA$2,$A42)*CA$4</f>
        <v>0.27167163865253685</v>
      </c>
      <c r="CB42" s="2">
        <f>[1]!EM_S_VAL_PE_TTM(CB$2,$A42)*CB$4</f>
        <v>2.7513606933031058E-2</v>
      </c>
      <c r="CC42" s="2">
        <f>[1]!EM_S_VAL_PE_TTM(CC$2,$A42)*CC$4</f>
        <v>7.8613389118183982E-2</v>
      </c>
      <c r="CD42" s="2">
        <f>[1]!EM_S_VAL_PE_TTM(CD$2,$A42)*CD$4</f>
        <v>1.6598580342257981E-2</v>
      </c>
      <c r="CE42" s="2">
        <f>[1]!EM_S_VAL_PE_TTM(CE$2,$A42)*CE$4</f>
        <v>1.9934382981479402E-2</v>
      </c>
      <c r="CF42" s="2">
        <f>[1]!EM_S_VAL_PE_TTM(CF$2,$A42)*CF$4</f>
        <v>-4.6454586878409102E-2</v>
      </c>
      <c r="CG42" s="2">
        <f>[1]!EM_S_VAL_PE_TTM(CG$2,$A42)*CG$4</f>
        <v>1.7991939638755783E-2</v>
      </c>
      <c r="CH42" s="2">
        <f>[1]!EM_S_VAL_PE_TTM(CH$2,$A42)*CH$4</f>
        <v>3.3062270025523303E-2</v>
      </c>
      <c r="CI42" s="2">
        <f>[1]!EM_S_VAL_PE_TTM(CI$2,$A42)*CI$4</f>
        <v>5.9965729024430467E-2</v>
      </c>
      <c r="CJ42" s="2">
        <f>[1]!EM_S_VAL_PE_TTM(CJ$2,$A42)*CJ$4</f>
        <v>8.8707273062720235E-2</v>
      </c>
      <c r="CK42" s="2">
        <f>[1]!EM_S_VAL_PE_TTM(CK$2,$A42)*CK$4</f>
        <v>0.44500082136332103</v>
      </c>
      <c r="CL42" s="2">
        <f>[1]!EM_S_VAL_PE_TTM(CL$2,$A42)*CL$4</f>
        <v>3.1202251037219311E-2</v>
      </c>
      <c r="CM42" s="2">
        <f>[1]!EM_S_VAL_PE_TTM(CM$2,$A42)*CM$4</f>
        <v>0.18965400252187464</v>
      </c>
      <c r="CN42" s="2">
        <f>[1]!EM_S_VAL_PE_TTM(CN$2,$A42)*CN$4</f>
        <v>1.4859276526182942E-2</v>
      </c>
      <c r="CO42" s="2">
        <f>[1]!EM_S_VAL_PE_TTM(CO$2,$A42)*CO$4</f>
        <v>5.8786451811925718E-2</v>
      </c>
      <c r="CP42" s="2">
        <f>[1]!EM_S_VAL_PE_TTM(CP$2,$A42)*CP$4</f>
        <v>2.1287283714323171E-2</v>
      </c>
      <c r="CQ42" s="2">
        <f>[1]!EM_S_VAL_PE_TTM(CQ$2,$A42)*CQ$4</f>
        <v>1.8648090838827677E-2</v>
      </c>
      <c r="CR42" s="2">
        <f>[1]!EM_S_VAL_PE_TTM(CR$2,$A42)*CR$4</f>
        <v>2.1568362423882294E-2</v>
      </c>
      <c r="CS42" s="2">
        <f>[1]!EM_S_VAL_PE_TTM(CS$2,$A42)*CS$4</f>
        <v>0.61452378138419206</v>
      </c>
      <c r="CT42" s="2">
        <f>[1]!EM_S_VAL_PE_TTM(CT$2,$A42)*CT$4</f>
        <v>0.21230364540660143</v>
      </c>
      <c r="CU42" s="2">
        <f>[1]!EM_S_VAL_PE_TTM(CU$2,$A42)*CU$4</f>
        <v>0.10959674620502295</v>
      </c>
      <c r="CV42" s="2">
        <f>[1]!EM_S_VAL_PE_TTM(CV$2,$A42)*CV$4</f>
        <v>0.14138670358791858</v>
      </c>
      <c r="CW42" s="2">
        <f>[1]!EM_S_VAL_PE_TTM(CW$2,$A42)*CW$4</f>
        <v>0.10764981786109566</v>
      </c>
      <c r="CX42" s="2">
        <f>[1]!EM_S_VAL_PE_TTM(CX$2,$A42)*CX$4</f>
        <v>8.6849539359118808E-2</v>
      </c>
      <c r="CY42" s="2">
        <f>[1]!EM_S_VAL_PE_TTM(CY$2,$A42)*CY$4</f>
        <v>1.4327849353198091E-2</v>
      </c>
      <c r="CZ42" s="2">
        <f>[1]!EM_S_VAL_PE_TTM(CZ$2,$A42)*CZ$4</f>
        <v>0.40084035678400282</v>
      </c>
      <c r="DA42" s="2">
        <f>[1]!EM_S_VAL_PE_TTM(DA$2,$A42)*DA$4</f>
        <v>0.22610361538611942</v>
      </c>
      <c r="DB42" s="2">
        <f>[1]!EM_S_VAL_PE_TTM(DB$2,$A42)*DB$4</f>
        <v>5.5006004536899855E-2</v>
      </c>
      <c r="DC42" s="2">
        <f>[1]!EM_S_VAL_PE_TTM(DC$2,$A42)*DC$4</f>
        <v>0.41710377016572575</v>
      </c>
      <c r="DD42" s="2">
        <f>[1]!EM_S_VAL_PE_TTM(DD$2,$A42)*DD$4</f>
        <v>3.3855705228600146E-2</v>
      </c>
      <c r="DE42" s="2">
        <f>[1]!EM_S_VAL_PE_TTM(DE$2,$A42)*DE$4</f>
        <v>-3.6086547239104448E-2</v>
      </c>
      <c r="DF42" s="2">
        <f>[1]!EM_S_VAL_PE_TTM(DF$2,$A42)*DF$4</f>
        <v>5.1525005477361066E-2</v>
      </c>
      <c r="DG42" s="2">
        <f>[1]!EM_S_VAL_PE_TTM(DG$2,$A42)*DG$4</f>
        <v>8.2268890488002538E-2</v>
      </c>
      <c r="DH42" s="2">
        <f>[1]!EM_S_VAL_PE_TTM(DH$2,$A42)*DH$4</f>
        <v>9.3370503150905948E-2</v>
      </c>
      <c r="DI42" s="2">
        <f>[1]!EM_S_VAL_PE_TTM(DI$2,$A42)*DI$4</f>
        <v>0.3809463095568309</v>
      </c>
      <c r="DJ42" s="2">
        <f>[1]!EM_S_VAL_PE_TTM(DJ$2,$A42)*DJ$4</f>
        <v>3.0933233349014037E-2</v>
      </c>
      <c r="DK42" s="2">
        <f>[1]!EM_S_VAL_PE_TTM(DK$2,$A42)*DK$4</f>
        <v>-0.11155641717714743</v>
      </c>
      <c r="DL42" s="2">
        <f>[1]!EM_S_VAL_PE_TTM(DL$2,$A42)*DL$4</f>
        <v>4.050999109765599E-2</v>
      </c>
      <c r="DM42" s="2">
        <f>[1]!EM_S_VAL_PE_TTM(DM$2,$A42)*DM$4</f>
        <v>0.15865394853153625</v>
      </c>
      <c r="DN42" s="2">
        <f>[1]!EM_S_VAL_PE_TTM(DN$2,$A42)*DN$4</f>
        <v>6.7596325572013352E-2</v>
      </c>
      <c r="DO42" s="2">
        <f>[1]!EM_S_VAL_PE_TTM(DO$2,$A42)*DO$4</f>
        <v>2.3684038590203616E-2</v>
      </c>
      <c r="DP42" s="2">
        <f>[1]!EM_S_VAL_PE_TTM(DP$2,$A42)*DP$4</f>
        <v>6.7196195078373988E-2</v>
      </c>
      <c r="DQ42" s="2">
        <f>[1]!EM_S_VAL_PE_TTM(DQ$2,$A42)*DQ$4</f>
        <v>4.2944152472022268E-2</v>
      </c>
      <c r="DR42" s="2">
        <f>[1]!EM_S_VAL_PE_TTM(DR$2,$A42)*DR$4</f>
        <v>3.9898384047618828E-2</v>
      </c>
      <c r="DS42" s="2">
        <f>[1]!EM_S_VAL_PE_TTM(DS$2,$A42)*DS$4</f>
        <v>4.7389110830800697E-2</v>
      </c>
      <c r="DT42" s="2">
        <f>[1]!EM_S_VAL_PE_TTM(DT$2,$A42)*DT$4</f>
        <v>9.9555371284277508E-2</v>
      </c>
      <c r="DU42" s="2">
        <f>[1]!EM_S_VAL_PE_TTM(DU$2,$A42)*DU$4</f>
        <v>-0.15269592737447107</v>
      </c>
      <c r="DV42" s="2">
        <f>[1]!EM_S_VAL_PE_TTM(DV$2,$A42)*DV$4</f>
        <v>-0.13953424353311947</v>
      </c>
      <c r="DW42" s="2">
        <f>[1]!EM_S_VAL_PE_TTM(DW$2,$A42)*DW$4</f>
        <v>7.074780297113277E-2</v>
      </c>
      <c r="DX42" s="2">
        <f>[1]!EM_S_VAL_PE_TTM(DX$2,$A42)*DX$4</f>
        <v>-1.6991260877051131E-2</v>
      </c>
      <c r="DY42" s="2">
        <f>[1]!EM_S_VAL_PE_TTM(DY$2,$A42)*DY$4</f>
        <v>5.0204911683729862E-2</v>
      </c>
      <c r="DZ42" s="2">
        <f>[1]!EM_S_VAL_PE_TTM(DZ$2,$A42)*DZ$4</f>
        <v>-0.14533397551398922</v>
      </c>
      <c r="EA42" s="2">
        <f>[1]!EM_S_VAL_PE_TTM(EA$2,$A42)*EA$4</f>
        <v>0.20607288813206789</v>
      </c>
      <c r="EB42" s="2">
        <f>[1]!EM_S_VAL_PE_TTM(EB$2,$A42)*EB$4</f>
        <v>6.6947933493695058E-2</v>
      </c>
      <c r="EC42" s="2">
        <f>[1]!EM_S_VAL_PE_TTM(EC$2,$A42)*EC$4</f>
        <v>6.9103880109636931E-2</v>
      </c>
      <c r="ED42" s="2">
        <f>[1]!EM_S_VAL_PE_TTM(ED$2,$A42)*ED$4</f>
        <v>4.8492840972461079E-2</v>
      </c>
      <c r="EE42" s="2">
        <f>[1]!EM_S_VAL_PE_TTM(EE$2,$A42)*EE$4</f>
        <v>0.11989160244256945</v>
      </c>
      <c r="EF42" s="2">
        <f>[1]!EM_S_VAL_PE_TTM(EF$2,$A42)*EF$4</f>
        <v>1.669355370793749E-2</v>
      </c>
      <c r="EG42" s="2">
        <f>[1]!EM_S_VAL_PE_TTM(EG$2,$A42)*EG$4</f>
        <v>4.9697946260263325E-2</v>
      </c>
      <c r="EH42" s="2">
        <f>[1]!EM_S_VAL_PE_TTM(EH$2,$A42)*EH$4</f>
        <v>8.6693883888116552E-2</v>
      </c>
      <c r="EI42" s="2">
        <f>[1]!EM_S_VAL_PE_TTM(EI$2,$A42)*EI$4</f>
        <v>3.2194632955413922E-2</v>
      </c>
      <c r="EJ42" s="2">
        <f>[1]!EM_S_VAL_PE_TTM(EJ$2,$A42)*EJ$4</f>
        <v>-2.4527475918904692E-2</v>
      </c>
      <c r="EK42" s="2">
        <f>[1]!EM_S_VAL_PE_TTM(EK$2,$A42)*EK$4</f>
        <v>-7.7823550618157045E-2</v>
      </c>
      <c r="EL42" s="2">
        <f>[1]!EM_S_VAL_PE_TTM(EL$2,$A42)*EL$4</f>
        <v>-9.1521012125587706E-2</v>
      </c>
      <c r="EM42" s="2">
        <f>[1]!EM_S_VAL_PE_TTM(EM$2,$A42)*EM$4</f>
        <v>6.0277787485547997E-2</v>
      </c>
      <c r="EN42" s="2">
        <f>[1]!EM_S_VAL_PE_TTM(EN$2,$A42)*EN$4</f>
        <v>6.848988718622645E-2</v>
      </c>
      <c r="EO42" s="2">
        <f>[1]!EM_S_VAL_PE_TTM(EO$2,$A42)*EO$4</f>
        <v>-0.2835611168209306</v>
      </c>
      <c r="EP42" s="2">
        <f>[1]!EM_S_VAL_PE_TTM(EP$2,$A42)*EP$4</f>
        <v>0.35369435822818263</v>
      </c>
      <c r="EQ42" s="2">
        <f>[1]!EM_S_VAL_PE_TTM(EQ$2,$A42)*EQ$4</f>
        <v>0.58718871569979347</v>
      </c>
      <c r="ER42" s="2">
        <f>[1]!EM_S_VAL_PE_TTM(ER$2,$A42)*ER$4</f>
        <v>2.3270864592737568</v>
      </c>
      <c r="ES42" s="2">
        <f>[1]!EM_S_VAL_PE_TTM(ES$2,$A42)*ES$4</f>
        <v>1.6263025688089093E-2</v>
      </c>
      <c r="ET42" s="2">
        <f>[1]!EM_S_VAL_PE_TTM(ET$2,$A42)*ET$4</f>
        <v>5.8488597710635526E-2</v>
      </c>
      <c r="EU42" s="2">
        <f>[1]!EM_S_VAL_PE_TTM(EU$2,$A42)*EU$4</f>
        <v>5.6009798090083052E-2</v>
      </c>
      <c r="EV42" s="2">
        <f>[1]!EM_S_VAL_PE_TTM(EV$2,$A42)*EV$4</f>
        <v>3.0362411564016211E-2</v>
      </c>
      <c r="EW42" s="2">
        <f>[1]!EM_S_VAL_PE_TTM(EW$2,$A42)*EW$4</f>
        <v>5.3785871089599549E-2</v>
      </c>
      <c r="EX42" s="2">
        <f>[1]!EM_S_VAL_PE_TTM(EX$2,$A42)*EX$4</f>
        <v>0.13696723221474053</v>
      </c>
      <c r="EY42" s="2">
        <f>[1]!EM_S_VAL_PE_TTM(EY$2,$A42)*EY$4</f>
        <v>3.2435761254215364E-2</v>
      </c>
      <c r="EZ42" s="2">
        <f>[1]!EM_S_VAL_PE_TTM(EZ$2,$A42)*EZ$4</f>
        <v>0.17515596339445128</v>
      </c>
      <c r="FA42" s="2">
        <f>[1]!EM_S_VAL_PE_TTM(FA$2,$A42)*FA$4</f>
        <v>8.1567950468276695E-2</v>
      </c>
      <c r="FB42" s="2">
        <f>[1]!EM_S_VAL_PE_TTM(FB$2,$A42)*FB$4</f>
        <v>8.2982948165896929E-3</v>
      </c>
      <c r="FC42" s="2">
        <f>[1]!EM_S_VAL_PE_TTM(FC$2,$A42)*FC$4</f>
        <v>9.6709384894699518E-2</v>
      </c>
      <c r="FD42" s="2">
        <f>[1]!EM_S_VAL_PE_TTM(FD$2,$A42)*FD$4</f>
        <v>-7.5562710604448894E-3</v>
      </c>
      <c r="FE42" s="2">
        <f>[1]!EM_S_VAL_PE_TTM(FE$2,$A42)*FE$4</f>
        <v>5.1167349321011565E-2</v>
      </c>
      <c r="FF42" s="2">
        <f>[1]!EM_S_VAL_PE_TTM(FF$2,$A42)*FF$4</f>
        <v>1.663337464028522E-2</v>
      </c>
      <c r="FG42" s="2">
        <f>[1]!EM_S_VAL_PE_TTM(FG$2,$A42)*FG$4</f>
        <v>5.5923881277655775E-2</v>
      </c>
      <c r="FH42" s="2">
        <f>[1]!EM_S_VAL_PE_TTM(FH$2,$A42)*FH$4</f>
        <v>8.7699707692486667E-2</v>
      </c>
      <c r="FI42" s="2">
        <f>[1]!EM_S_VAL_PE_TTM(FI$2,$A42)*FI$4</f>
        <v>9.849147105374087E-2</v>
      </c>
      <c r="FJ42" s="2">
        <f>[1]!EM_S_VAL_PE_TTM(FJ$2,$A42)*FJ$4</f>
        <v>0.16185192388508454</v>
      </c>
      <c r="FK42" s="2">
        <f>[1]!EM_S_VAL_PE_TTM(FK$2,$A42)*FK$4</f>
        <v>-0.16146888575774909</v>
      </c>
      <c r="FL42" s="2">
        <f>[1]!EM_S_VAL_PE_TTM(FL$2,$A42)*FL$4</f>
        <v>4.7470375571251971E-2</v>
      </c>
      <c r="FM42" s="2">
        <f>[1]!EM_S_VAL_PE_TTM(FM$2,$A42)*FM$4</f>
        <v>1.4685209530060575E-2</v>
      </c>
      <c r="FN42" s="2">
        <f>[1]!EM_S_VAL_PE_TTM(FN$2,$A42)*FN$4</f>
        <v>0.32061852515240374</v>
      </c>
      <c r="FO42" s="2">
        <f>[1]!EM_S_VAL_PE_TTM(FO$2,$A42)*FO$4</f>
        <v>-1.7225771756403673E-2</v>
      </c>
      <c r="FP42" s="2">
        <f>[1]!EM_S_VAL_PE_TTM(FP$2,$A42)*FP$4</f>
        <v>1.5788650367090023E-2</v>
      </c>
      <c r="FQ42" s="2">
        <f>[1]!EM_S_VAL_PE_TTM(FQ$2,$A42)*FQ$4</f>
        <v>0.46631942837958706</v>
      </c>
      <c r="FR42" s="2">
        <f>[1]!EM_S_VAL_PE_TTM(FR$2,$A42)*FR$4</f>
        <v>5.9776145160438103E-2</v>
      </c>
      <c r="FS42" s="2">
        <f>[1]!EM_S_VAL_PE_TTM(FS$2,$A42)*FS$4</f>
        <v>-1.1996288886406045E-2</v>
      </c>
      <c r="FT42" s="2">
        <f>[1]!EM_S_VAL_PE_TTM(FT$2,$A42)*FT$4</f>
        <v>9.6644227045896897E-2</v>
      </c>
      <c r="FU42" s="2">
        <f>[1]!EM_S_VAL_PE_TTM(FU$2,$A42)*FU$4</f>
        <v>0.15238638322604475</v>
      </c>
      <c r="FV42" s="2">
        <f>[1]!EM_S_VAL_PE_TTM(FV$2,$A42)*FV$4</f>
        <v>3.1096800049603052E-2</v>
      </c>
      <c r="FW42" s="2">
        <f>[1]!EM_S_VAL_PE_TTM(FW$2,$A42)*FW$4</f>
        <v>0.17370364525730184</v>
      </c>
      <c r="FX42" s="2">
        <f>[1]!EM_S_VAL_PE_TTM(FX$2,$A42)*FX$4</f>
        <v>0.1566476305842508</v>
      </c>
      <c r="FY42" s="2">
        <f>[1]!EM_S_VAL_PE_TTM(FY$2,$A42)*FY$4</f>
        <v>0.59468767332335182</v>
      </c>
      <c r="FZ42" s="2">
        <f>[1]!EM_S_VAL_PE_TTM(FZ$2,$A42)*FZ$4</f>
        <v>-5.3777367614412604E-2</v>
      </c>
      <c r="GA42" s="2">
        <f>[1]!EM_S_VAL_PE_TTM(GA$2,$A42)*GA$4</f>
        <v>0.43546347399201019</v>
      </c>
      <c r="GB42" s="2">
        <f>[1]!EM_S_VAL_PE_TTM(GB$2,$A42)*GB$4</f>
        <v>-5.7595441691975684E-3</v>
      </c>
      <c r="GC42" s="2">
        <f>[1]!EM_S_VAL_PE_TTM(GC$2,$A42)*GC$4</f>
        <v>3.2559091983094514E-2</v>
      </c>
      <c r="GD42" s="2">
        <f>[1]!EM_S_VAL_PE_TTM(GD$2,$A42)*GD$4</f>
        <v>3.8072070281216945E-2</v>
      </c>
      <c r="GE42" s="2">
        <f>[1]!EM_S_VAL_PE_TTM(GE$2,$A42)*GE$4</f>
        <v>-1.2330787757516165E-2</v>
      </c>
      <c r="GF42" s="2">
        <f>[1]!EM_S_VAL_PE_TTM(GF$2,$A42)*GF$4</f>
        <v>-0.38156339852657745</v>
      </c>
      <c r="GG42" s="2">
        <f>[1]!EM_S_VAL_PE_TTM(GG$2,$A42)*GG$4</f>
        <v>0.32324917463165637</v>
      </c>
      <c r="GH42" s="2">
        <f>[1]!EM_S_VAL_PE_TTM(GH$2,$A42)*GH$4</f>
        <v>8.4152384028143387E-2</v>
      </c>
      <c r="GI42" s="2">
        <f>[1]!EM_S_VAL_PE_TTM(GI$2,$A42)*GI$4</f>
        <v>-3.0730865536709303E-3</v>
      </c>
      <c r="GJ42" s="2">
        <f>[1]!EM_S_VAL_PE_TTM(GJ$2,$A42)*GJ$4</f>
        <v>0.40967313634795688</v>
      </c>
      <c r="GK42" s="2">
        <f>[1]!EM_S_VAL_PE_TTM(GK$2,$A42)*GK$4</f>
        <v>-1.8458434422437619E-2</v>
      </c>
      <c r="GL42" s="2">
        <f>[1]!EM_S_VAL_PE_TTM(GL$2,$A42)*GL$4</f>
        <v>9.8710183279948821E-2</v>
      </c>
      <c r="GM42" s="2">
        <f>[1]!EM_S_VAL_PE_TTM(GM$2,$A42)*GM$4</f>
        <v>4.4632378657049158E-2</v>
      </c>
      <c r="GN42" s="2">
        <f>[1]!EM_S_VAL_PE_TTM(GN$2,$A42)*GN$4</f>
        <v>2.1139775157088465</v>
      </c>
      <c r="GO42" s="2">
        <f>[1]!EM_S_VAL_PE_TTM(GO$2,$A42)*GO$4</f>
        <v>0.14181039162918294</v>
      </c>
      <c r="GP42" s="2">
        <f>[1]!EM_S_VAL_PE_TTM(GP$2,$A42)*GP$4</f>
        <v>0.17525236712884074</v>
      </c>
      <c r="GQ42" s="2">
        <f>[1]!EM_S_VAL_PE_TTM(GQ$2,$A42)*GQ$4</f>
        <v>4.5383615512272824E-2</v>
      </c>
      <c r="GR42" s="2">
        <f>[1]!EM_S_VAL_PE_TTM(GR$2,$A42)*GR$4</f>
        <v>1.0012869288168904E-2</v>
      </c>
      <c r="GS42" s="2">
        <f>[1]!EM_S_VAL_PE_TTM(GS$2,$A42)*GS$4</f>
        <v>0.26089221049233136</v>
      </c>
      <c r="GT42" s="2">
        <f>[1]!EM_S_VAL_PE_TTM(GT$2,$A42)*GT$4</f>
        <v>3.6861281522024295E-2</v>
      </c>
      <c r="GU42" s="2">
        <f>[1]!EM_S_VAL_PE_TTM(GU$2,$A42)*GU$4</f>
        <v>0.12729260386606417</v>
      </c>
      <c r="GV42" s="2">
        <f>[1]!EM_S_VAL_PE_TTM(GV$2,$A42)*GV$4</f>
        <v>-9.8594263175686966E-2</v>
      </c>
      <c r="GW42" s="2">
        <f>[1]!EM_S_VAL_PE_TTM(GW$2,$A42)*GW$4</f>
        <v>9.9701554516468727E-2</v>
      </c>
      <c r="GX42" s="2">
        <f>[1]!EM_S_VAL_PE_TTM(GX$2,$A42)*GX$4</f>
        <v>-2.3696408523371838E-2</v>
      </c>
      <c r="GY42" s="2">
        <f>[1]!EM_S_VAL_PE_TTM(GY$2,$A42)*GY$4</f>
        <v>-2.9362394980484641E-2</v>
      </c>
      <c r="GZ42" s="2">
        <f>[1]!EM_S_VAL_PE_TTM(GZ$2,$A42)*GZ$4</f>
        <v>-4.7598402246503786E-3</v>
      </c>
      <c r="HA42" s="2">
        <f>[1]!EM_S_VAL_PE_TTM(HA$2,$A42)*HA$4</f>
        <v>7.6366442272583046E-2</v>
      </c>
      <c r="HB42" s="2">
        <f>[1]!EM_S_VAL_PE_TTM(HB$2,$A42)*HB$4</f>
        <v>-5.771680592571769E-3</v>
      </c>
      <c r="HC42" s="2">
        <f>[1]!EM_S_VAL_PE_TTM(HC$2,$A42)*HC$4</f>
        <v>4.8427711088090131E-2</v>
      </c>
      <c r="HD42" s="2">
        <f>[1]!EM_S_VAL_PE_TTM(HD$2,$A42)*HD$4</f>
        <v>0.11154221335303031</v>
      </c>
      <c r="HE42" s="2">
        <f>[1]!EM_S_VAL_PE_TTM(HE$2,$A42)*HE$4</f>
        <v>-7.9940391041456949E-2</v>
      </c>
      <c r="HF42" s="2">
        <f>[1]!EM_S_VAL_PE_TTM(HF$2,$A42)*HF$4</f>
        <v>0.10522898620765146</v>
      </c>
      <c r="HG42" s="2">
        <f>[1]!EM_S_VAL_PE_TTM(HG$2,$A42)*HG$4</f>
        <v>-3.0162309441200387E-4</v>
      </c>
      <c r="HH42" s="2">
        <f>[1]!EM_S_VAL_PE_TTM(HH$2,$A42)*HH$4</f>
        <v>3.5827160188269647E-2</v>
      </c>
      <c r="HI42" s="2">
        <f>[1]!EM_S_VAL_PE_TTM(HI$2,$A42)*HI$4</f>
        <v>9.0981648465398177E-2</v>
      </c>
      <c r="HJ42" s="2">
        <f>[1]!EM_S_VAL_PE_TTM(HJ$2,$A42)*HJ$4</f>
        <v>0.40827065991541178</v>
      </c>
      <c r="HK42" s="2">
        <f>[1]!EM_S_VAL_PE_TTM(HK$2,$A42)*HK$4</f>
        <v>2.6652200294225853E-2</v>
      </c>
      <c r="HL42" s="2">
        <f>[1]!EM_S_VAL_PE_TTM(HL$2,$A42)*HL$4</f>
        <v>8.8164648986385027E-2</v>
      </c>
      <c r="HM42" s="2">
        <f>[1]!EM_S_VAL_PE_TTM(HM$2,$A42)*HM$4</f>
        <v>5.696988282325164E-2</v>
      </c>
      <c r="HN42" s="2">
        <f>[1]!EM_S_VAL_PE_TTM(HN$2,$A42)*HN$4</f>
        <v>-9.1401564249806277E-2</v>
      </c>
      <c r="HO42" s="2">
        <f>[1]!EM_S_VAL_PE_TTM(HO$2,$A42)*HO$4</f>
        <v>-6.3981285956345432E-2</v>
      </c>
      <c r="HP42" s="2">
        <f>[1]!EM_S_VAL_PE_TTM(HP$2,$A42)*HP$4</f>
        <v>8.401505667586355E-2</v>
      </c>
      <c r="HQ42" s="2">
        <f>[1]!EM_S_VAL_PE_TTM(HQ$2,$A42)*HQ$4</f>
        <v>4.6067021648215058E-2</v>
      </c>
      <c r="HR42" s="2">
        <f>[1]!EM_S_VAL_PE_TTM(HR$2,$A42)*HR$4</f>
        <v>4.609256864507167E-2</v>
      </c>
      <c r="HS42" s="2">
        <f>[1]!EM_S_VAL_PE_TTM(HS$2,$A42)*HS$4</f>
        <v>4.7369094722961149</v>
      </c>
      <c r="HT42" s="2">
        <f>[1]!EM_S_VAL_PE_TTM(HT$2,$A42)*HT$4</f>
        <v>-3.6349406879796625E-2</v>
      </c>
      <c r="HU42" s="2">
        <f>[1]!EM_S_VAL_PE_TTM(HU$2,$A42)*HU$4</f>
        <v>4.928877817484132E-2</v>
      </c>
      <c r="HV42" s="2">
        <f>[1]!EM_S_VAL_PE_TTM(HV$2,$A42)*HV$4</f>
        <v>6.0840234168023366E-2</v>
      </c>
      <c r="HW42" s="2">
        <f>[1]!EM_S_VAL_PE_TTM(HW$2,$A42)*HW$4</f>
        <v>0.1555276186423919</v>
      </c>
      <c r="HX42" s="2">
        <f>[1]!EM_S_VAL_PE_TTM(HX$2,$A42)*HX$4</f>
        <v>9.2674405074434113E-2</v>
      </c>
      <c r="HY42" s="2">
        <f>[1]!EM_S_VAL_PE_TTM(HY$2,$A42)*HY$4</f>
        <v>6.5103698790107856E-2</v>
      </c>
      <c r="HZ42" s="2">
        <f>[1]!EM_S_VAL_PE_TTM(HZ$2,$A42)*HZ$4</f>
        <v>0.27128309655835964</v>
      </c>
      <c r="IA42" s="2">
        <f>[1]!EM_S_VAL_PE_TTM(IA$2,$A42)*IA$4</f>
        <v>3.267860338418753E-2</v>
      </c>
      <c r="IB42" s="2">
        <f>[1]!EM_S_VAL_PE_TTM(IB$2,$A42)*IB$4</f>
        <v>-0.94678631662542378</v>
      </c>
      <c r="IC42" s="2">
        <f>[1]!EM_S_VAL_PE_TTM(IC$2,$A42)*IC$4</f>
        <v>0.40727691695575174</v>
      </c>
      <c r="ID42" s="2">
        <f>[1]!EM_S_VAL_PE_TTM(ID$2,$A42)*ID$4</f>
        <v>6.5068855588493943E-2</v>
      </c>
      <c r="IE42" s="2">
        <f>[1]!EM_S_VAL_PE_TTM(IE$2,$A42)*IE$4</f>
        <v>0.42461661513325683</v>
      </c>
      <c r="IF42" s="2">
        <f>[1]!EM_S_VAL_PE_TTM(IF$2,$A42)*IF$4</f>
        <v>-8.8092396708291509E-3</v>
      </c>
      <c r="IG42" s="2">
        <f>[1]!EM_S_VAL_PE_TTM(IG$2,$A42)*IG$4</f>
        <v>0.31559119308475908</v>
      </c>
      <c r="IH42" s="2">
        <f>[1]!EM_S_VAL_PE_TTM(IH$2,$A42)*IH$4</f>
        <v>-2.3481876320873428E-3</v>
      </c>
      <c r="II42" s="2">
        <f>[1]!EM_S_VAL_PE_TTM(II$2,$A42)*II$4</f>
        <v>0.10858943777590212</v>
      </c>
      <c r="IJ42" s="2">
        <f>[1]!EM_S_VAL_PE_TTM(IJ$2,$A42)*IJ$4</f>
        <v>-9.716659547145647E-4</v>
      </c>
      <c r="IK42" s="2">
        <f>[1]!EM_S_VAL_PE_TTM(IK$2,$A42)*IK$4</f>
        <v>5.1403289195889372E-2</v>
      </c>
      <c r="IL42" s="2">
        <f>[1]!EM_S_VAL_PE_TTM(IL$2,$A42)*IL$4</f>
        <v>4.4784548482847339E-2</v>
      </c>
      <c r="IM42" s="2">
        <f>[1]!EM_S_VAL_PE_TTM(IM$2,$A42)*IM$4</f>
        <v>1.1565354460169959</v>
      </c>
      <c r="IN42" s="2">
        <f>[1]!EM_S_VAL_PE_TTM(IN$2,$A42)*IN$4</f>
        <v>0.1974140360645989</v>
      </c>
      <c r="IO42" s="2">
        <f>[1]!EM_S_VAL_PE_TTM(IO$2,$A42)*IO$4</f>
        <v>0.13227180721991044</v>
      </c>
      <c r="IP42" s="2">
        <f>[1]!EM_S_VAL_PE_TTM(IP$2,$A42)*IP$4</f>
        <v>0.20113473876530605</v>
      </c>
      <c r="IQ42" s="2">
        <f>[1]!EM_S_VAL_PE_TTM(IQ$2,$A42)*IQ$4</f>
        <v>-4.8125951370019446E-2</v>
      </c>
      <c r="IR42" s="2">
        <f>[1]!EM_S_VAL_PE_TTM(IR$2,$A42)*IR$4</f>
        <v>0.15393182489563714</v>
      </c>
      <c r="IS42" s="2">
        <f>[1]!EM_S_VAL_PE_TTM(IS$2,$A42)*IS$4</f>
        <v>-4.9200472771534193E-2</v>
      </c>
      <c r="IT42" s="2">
        <f>[1]!EM_S_VAL_PE_TTM(IT$2,$A42)*IT$4</f>
        <v>3.6966834424204481E-2</v>
      </c>
      <c r="IU42" s="2">
        <f>[1]!EM_S_VAL_PE_TTM(IU$2,$A42)*IU$4</f>
        <v>-0.24388641444531062</v>
      </c>
      <c r="IV42" s="2">
        <f>[1]!EM_S_VAL_PE_TTM(IV$2,$A42)*IV$4</f>
        <v>9.2521957533517399E-2</v>
      </c>
      <c r="IW42" s="2">
        <f>[1]!EM_S_VAL_PE_TTM(IW$2,$A42)*IW$4</f>
        <v>0.58607634605079484</v>
      </c>
      <c r="IX42" s="2">
        <f>[1]!EM_S_VAL_PE_TTM(IX$2,$A42)*IX$4</f>
        <v>0.10000696191045247</v>
      </c>
      <c r="IY42" s="2">
        <f>[1]!EM_S_VAL_PE_TTM(IY$2,$A42)*IY$4</f>
        <v>5.8996060268275953E-2</v>
      </c>
      <c r="IZ42" s="2">
        <f>[1]!EM_S_VAL_PE_TTM(IZ$2,$A42)*IZ$4</f>
        <v>2.7557510181503798E-2</v>
      </c>
      <c r="JA42" s="2">
        <f>[1]!EM_S_VAL_PE_TTM(JA$2,$A42)*JA$4</f>
        <v>0.89352675070396614</v>
      </c>
      <c r="JB42" s="2">
        <f>[1]!EM_S_VAL_PE_TTM(JB$2,$A42)*JB$4</f>
        <v>0.11856938464830784</v>
      </c>
      <c r="JC42" s="2">
        <f>[1]!EM_S_VAL_PE_TTM(JC$2,$A42)*JC$4</f>
        <v>-3.1346615155539673E-2</v>
      </c>
      <c r="JD42" s="2">
        <f>[1]!EM_S_VAL_PE_TTM(JD$2,$A42)*JD$4</f>
        <v>0.31560401653405346</v>
      </c>
      <c r="JE42" s="2">
        <f>[1]!EM_S_VAL_PE_TTM(JE$2,$A42)*JE$4</f>
        <v>6.9346333976612079E-2</v>
      </c>
      <c r="JF42" s="2">
        <f>[1]!EM_S_VAL_PE_TTM(JF$2,$A42)*JF$4</f>
        <v>2.5459714374358212E-3</v>
      </c>
      <c r="JG42" s="2">
        <f>[1]!EM_S_VAL_PE_TTM(JG$2,$A42)*JG$4</f>
        <v>0.10362502011797441</v>
      </c>
      <c r="JH42" s="2">
        <f>[1]!EM_S_VAL_PE_TTM(JH$2,$A42)*JH$4</f>
        <v>1.0882432368964502E-2</v>
      </c>
      <c r="JI42" s="2">
        <f>[1]!EM_S_VAL_PE_TTM(JI$2,$A42)*JI$4</f>
        <v>-1.1831074793860654E-3</v>
      </c>
      <c r="JJ42" s="2">
        <f>[1]!EM_S_VAL_PE_TTM(JJ$2,$A42)*JJ$4</f>
        <v>0.19088229347524266</v>
      </c>
      <c r="JK42" s="2">
        <f>[1]!EM_S_VAL_PE_TTM(JK$2,$A42)*JK$4</f>
        <v>-3.3337393286576879E-3</v>
      </c>
      <c r="JL42" s="2">
        <f>[1]!EM_S_VAL_PE_TTM(JL$2,$A42)*JL$4</f>
        <v>4.6042838799054554E-2</v>
      </c>
      <c r="JM42" s="2">
        <f>[1]!EM_S_VAL_PE_TTM(JM$2,$A42)*JM$4</f>
        <v>6.8761458629876968E-2</v>
      </c>
      <c r="JN42" s="2">
        <f>[1]!EM_S_VAL_PE_TTM(JN$2,$A42)*JN$4</f>
        <v>5.9455758940708488E-2</v>
      </c>
      <c r="JO42" s="2">
        <f>[1]!EM_S_VAL_PE_TTM(JO$2,$A42)*JO$4</f>
        <v>0.36360551489404669</v>
      </c>
      <c r="JP42" s="2">
        <f>[1]!EM_S_VAL_PE_TTM(JP$2,$A42)*JP$4</f>
        <v>0.45532362593345654</v>
      </c>
      <c r="JQ42" s="2">
        <f>[1]!EM_S_VAL_PE_TTM(JQ$2,$A42)*JQ$4</f>
        <v>0.3801142498751709</v>
      </c>
      <c r="JR42" s="2">
        <f>[1]!EM_S_VAL_PE_TTM(JR$2,$A42)*JR$4</f>
        <v>-0.18577622817352679</v>
      </c>
      <c r="JS42" s="2">
        <f>[1]!EM_S_VAL_PE_TTM(JS$2,$A42)*JS$4</f>
        <v>2.6124302408666311E-2</v>
      </c>
      <c r="JT42" s="2">
        <f>[1]!EM_S_VAL_PE_TTM(JT$2,$A42)*JT$4</f>
        <v>0.10737584026867228</v>
      </c>
      <c r="JU42" s="2">
        <f>[1]!EM_S_VAL_PE_TTM(JU$2,$A42)*JU$4</f>
        <v>0.12418034344970938</v>
      </c>
      <c r="JV42" s="2">
        <f>[1]!EM_S_VAL_PE_TTM(JV$2,$A42)*JV$4</f>
        <v>-9.857161452858397E-2</v>
      </c>
      <c r="JW42" s="2">
        <f>[1]!EM_S_VAL_PE_TTM(JW$2,$A42)*JW$4</f>
        <v>0.60735448028313432</v>
      </c>
      <c r="JX42" s="2">
        <f>[1]!EM_S_VAL_PE_TTM(JX$2,$A42)*JX$4</f>
        <v>0.17649431695576592</v>
      </c>
      <c r="JY42" s="2">
        <f>[1]!EM_S_VAL_PE_TTM(JY$2,$A42)*JY$4</f>
        <v>4.0213761334901101E-2</v>
      </c>
      <c r="JZ42" s="2">
        <f>[1]!EM_S_VAL_PE_TTM(JZ$2,$A42)*JZ$4</f>
        <v>3.5669718761911148E-2</v>
      </c>
      <c r="KA42" s="2">
        <f>[1]!EM_S_VAL_PE_TTM(KA$2,$A42)*KA$4</f>
        <v>1.6342553305755608E-2</v>
      </c>
      <c r="KB42" s="2">
        <f>[1]!EM_S_VAL_PE_TTM(KB$2,$A42)*KB$4</f>
        <v>7.0309850488031775E-2</v>
      </c>
      <c r="KC42" s="2">
        <f>[1]!EM_S_VAL_PE_TTM(KC$2,$A42)*KC$4</f>
        <v>1.1577968529502136</v>
      </c>
      <c r="KD42" s="2">
        <f>[1]!EM_S_VAL_PE_TTM(KD$2,$A42)*KD$4</f>
        <v>0.22867378433236921</v>
      </c>
      <c r="KE42" s="2">
        <f>[1]!EM_S_VAL_PE_TTM(KE$2,$A42)*KE$4</f>
        <v>-9.1101852336745587E-2</v>
      </c>
      <c r="KF42" s="2">
        <f>[1]!EM_S_VAL_PE_TTM(KF$2,$A42)*KF$4</f>
        <v>4.2643348379510934E-2</v>
      </c>
      <c r="KG42" s="2">
        <f>[1]!EM_S_VAL_PE_TTM(KG$2,$A42)*KG$4</f>
        <v>-1.839477563564516E-2</v>
      </c>
      <c r="KH42" s="2">
        <f>[1]!EM_S_VAL_PE_TTM(KH$2,$A42)*KH$4</f>
        <v>0.12790163347001859</v>
      </c>
      <c r="KI42" s="2">
        <f>[1]!EM_S_VAL_PE_TTM(KI$2,$A42)*KI$4</f>
        <v>8.0649623944500065E-2</v>
      </c>
      <c r="KJ42" s="2">
        <f>[1]!EM_S_VAL_PE_TTM(KJ$2,$A42)*KJ$4</f>
        <v>-1.0225635296777518E-2</v>
      </c>
      <c r="KK42" s="2">
        <f>[1]!EM_S_VAL_PE_TTM(KK$2,$A42)*KK$4</f>
        <v>4.8638997442862292E-2</v>
      </c>
      <c r="KL42" s="2">
        <f>[1]!EM_S_VAL_PE_TTM(KL$2,$A42)*KL$4</f>
        <v>7.0535989071527402E-2</v>
      </c>
      <c r="KM42" s="2">
        <f>[1]!EM_S_VAL_PE_TTM(KM$2,$A42)*KM$4</f>
        <v>2.8581947101665461E-2</v>
      </c>
      <c r="KN42" s="2">
        <f>[1]!EM_S_VAL_PE_TTM(KN$2,$A42)*KN$4</f>
        <v>0.11341098074161333</v>
      </c>
      <c r="KO42" s="2">
        <f>[1]!EM_S_VAL_PE_TTM(KO$2,$A42)*KO$4</f>
        <v>0.31005328046170771</v>
      </c>
      <c r="KP42" s="2">
        <f>[1]!EM_S_VAL_PE_TTM(KP$2,$A42)*KP$4</f>
        <v>-6.4498224636674404E-3</v>
      </c>
      <c r="KQ42" s="2">
        <f>[1]!EM_S_VAL_PE_TTM(KQ$2,$A42)*KQ$4</f>
        <v>-2.7357601611940918E-3</v>
      </c>
      <c r="KR42" s="2">
        <f>[1]!EM_S_VAL_PE_TTM(KR$2,$A42)*KR$4</f>
        <v>0.22197652438788526</v>
      </c>
      <c r="KS42" s="2">
        <f>[1]!EM_S_VAL_PE_TTM(KS$2,$A42)*KS$4</f>
        <v>3.7914397138678606E-2</v>
      </c>
      <c r="KT42" s="2">
        <f>[1]!EM_S_VAL_PE_TTM(KT$2,$A42)*KT$4</f>
        <v>0.40052670405057744</v>
      </c>
      <c r="KU42" s="2">
        <f>[1]!EM_S_VAL_PE_TTM(KU$2,$A42)*KU$4</f>
        <v>4.0273194298626677E-2</v>
      </c>
      <c r="KV42" s="2">
        <f>[1]!EM_S_VAL_PE_TTM(KV$2,$A42)*KV$4</f>
        <v>7.6264592853808835E-2</v>
      </c>
      <c r="KW42" s="2">
        <f>[1]!EM_S_VAL_PE_TTM(KW$2,$A42)*KW$4</f>
        <v>0.12313776247013453</v>
      </c>
      <c r="KX42" s="2">
        <f>[1]!EM_S_VAL_PE_TTM(KX$2,$A42)*KX$4</f>
        <v>-1.1006469733941316E-3</v>
      </c>
      <c r="KY42" s="2">
        <f>[1]!EM_S_VAL_PE_TTM(KY$2,$A42)*KY$4</f>
        <v>-0.22909004801599045</v>
      </c>
      <c r="KZ42" s="2">
        <f>[1]!EM_S_VAL_PE_TTM(KZ$2,$A42)*KZ$4</f>
        <v>-4.8655728453933206E-2</v>
      </c>
      <c r="LA42" s="2">
        <f>[1]!EM_S_VAL_PE_TTM(LA$2,$A42)*LA$4</f>
        <v>-1.3621744641233979E-2</v>
      </c>
      <c r="LB42" s="2">
        <f>[1]!EM_S_VAL_PE_TTM(LB$2,$A42)*LB$4</f>
        <v>4.6633109949026114E-2</v>
      </c>
      <c r="LC42" s="2">
        <f>[1]!EM_S_VAL_PE_TTM(LC$2,$A42)*LC$4</f>
        <v>-1.8209753425369325E-2</v>
      </c>
      <c r="LD42" s="2">
        <f>[1]!EM_S_VAL_PE_TTM(LD$2,$A42)*LD$4</f>
        <v>3.8929801676857299E-2</v>
      </c>
      <c r="LE42" s="2">
        <f>[1]!EM_S_VAL_PE_TTM(LE$2,$A42)*LE$4</f>
        <v>5.9278571997886352E-2</v>
      </c>
      <c r="LF42" s="2">
        <f>[1]!EM_S_VAL_PE_TTM(LF$2,$A42)*LF$4</f>
        <v>4.5447287752159324E-2</v>
      </c>
      <c r="LG42" s="2">
        <f>[1]!EM_S_VAL_PE_TTM(LG$2,$A42)*LG$4</f>
        <v>0.11904910388934271</v>
      </c>
      <c r="LH42" s="2">
        <f>[1]!EM_S_VAL_PE_TTM(LH$2,$A42)*LH$4</f>
        <v>3.4734998285145535E-2</v>
      </c>
      <c r="LI42" s="2">
        <f>[1]!EM_S_VAL_PE_TTM(LI$2,$A42)*LI$4</f>
        <v>0.2018294036519141</v>
      </c>
      <c r="LJ42" s="2">
        <f>[1]!EM_S_VAL_PE_TTM(LJ$2,$A42)*LJ$4</f>
        <v>-2.0711051593909909E-2</v>
      </c>
      <c r="LK42" s="2">
        <f>[1]!EM_S_VAL_PE_TTM(LK$2,$A42)*LK$4</f>
        <v>2.1540704280449182E-2</v>
      </c>
      <c r="LL42" s="2">
        <f>[1]!EM_S_VAL_PE_TTM(LL$2,$A42)*LL$4</f>
        <v>-1.8355711246563603E-2</v>
      </c>
      <c r="LM42" s="2">
        <f>[1]!EM_S_VAL_PE_TTM(LM$2,$A42)*LM$4</f>
        <v>0.5445375965640521</v>
      </c>
      <c r="LN42" s="2">
        <f>[1]!EM_S_VAL_PE_TTM(LN$2,$A42)*LN$4</f>
        <v>0.12162306439617333</v>
      </c>
      <c r="LO42" s="2">
        <f>[1]!EM_S_VAL_PE_TTM(LO$2,$A42)*LO$4</f>
        <v>9.005757074997818E-2</v>
      </c>
      <c r="LP42" s="2">
        <f>[1]!EM_S_VAL_PE_TTM(LP$2,$A42)*LP$4</f>
        <v>-7.6330453972789257E-3</v>
      </c>
      <c r="LQ42" s="2">
        <f>[1]!EM_S_VAL_PE_TTM(LQ$2,$A42)*LQ$4</f>
        <v>-0.27331118971728741</v>
      </c>
      <c r="LR42" s="2">
        <f>[1]!EM_S_VAL_PE_TTM(LR$2,$A42)*LR$4</f>
        <v>4.0534161620045306E-2</v>
      </c>
      <c r="LS42" s="2">
        <f>[1]!EM_S_VAL_PE_TTM(LS$2,$A42)*LS$4</f>
        <v>0.19904219476178855</v>
      </c>
    </row>
    <row r="43" spans="1:331">
      <c r="A43" s="5">
        <f>[2]Sheet1!A38</f>
        <v>44133</v>
      </c>
      <c r="B43" s="6">
        <f t="shared" si="17"/>
        <v>39.328058402782432</v>
      </c>
      <c r="C43" s="6">
        <f t="shared" si="16"/>
        <v>37.896017651129839</v>
      </c>
      <c r="D43" s="6">
        <f t="shared" si="14"/>
        <v>41.22950348540293</v>
      </c>
      <c r="E43" s="6">
        <f t="shared" si="15"/>
        <v>34.562531816856747</v>
      </c>
      <c r="F43" s="2">
        <f>[1]!EM_S_VAL_PE_TTM(F$2,$A43)*F$4</f>
        <v>6.9645701154597256E-2</v>
      </c>
      <c r="G43" s="2">
        <f>[1]!EM_S_VAL_PE_TTM(G$2,$A43)*G$4</f>
        <v>3.394490808012899E-2</v>
      </c>
      <c r="H43" s="2">
        <f>[1]!EM_S_VAL_PE_TTM(H$2,$A43)*H$4</f>
        <v>-0.1469013288586703</v>
      </c>
      <c r="I43" s="2">
        <f>[1]!EM_S_VAL_PE_TTM(I$2,$A43)*I$4</f>
        <v>4.7532486218256585E-2</v>
      </c>
      <c r="J43" s="2">
        <f>[1]!EM_S_VAL_PE_TTM(J$2,$A43)*J$4</f>
        <v>4.5999309201186923E-2</v>
      </c>
      <c r="K43" s="2">
        <f>[1]!EM_S_VAL_PE_TTM(K$2,$A43)*K$4</f>
        <v>0.10493363514898468</v>
      </c>
      <c r="L43" s="2">
        <f>[1]!EM_S_VAL_PE_TTM(L$2,$A43)*L$4</f>
        <v>0.60192718640215126</v>
      </c>
      <c r="M43" s="2">
        <f>[1]!EM_S_VAL_PE_TTM(M$2,$A43)*M$4</f>
        <v>4.1286644777552846E-2</v>
      </c>
      <c r="N43" s="2">
        <f>[1]!EM_S_VAL_PE_TTM(N$2,$A43)*N$4</f>
        <v>0.49353069563211016</v>
      </c>
      <c r="O43" s="2">
        <f>[1]!EM_S_VAL_PE_TTM(O$2,$A43)*O$4</f>
        <v>7.7671708653484758E-2</v>
      </c>
      <c r="P43" s="2">
        <f>[1]!EM_S_VAL_PE_TTM(P$2,$A43)*P$4</f>
        <v>7.985113856873749E-2</v>
      </c>
      <c r="Q43" s="2">
        <f>[1]!EM_S_VAL_PE_TTM(Q$2,$A43)*Q$4</f>
        <v>4.5069232105802798E-2</v>
      </c>
      <c r="R43" s="2">
        <f>[1]!EM_S_VAL_PE_TTM(R$2,$A43)*R$4</f>
        <v>3.8546436022436452E-2</v>
      </c>
      <c r="S43" s="2">
        <f>[1]!EM_S_VAL_PE_TTM(S$2,$A43)*S$4</f>
        <v>3.3494765162320798E-2</v>
      </c>
      <c r="T43" s="2">
        <f>[1]!EM_S_VAL_PE_TTM(T$2,$A43)*T$4</f>
        <v>2.3823563424038303E-2</v>
      </c>
      <c r="U43" s="2">
        <f>[1]!EM_S_VAL_PE_TTM(U$2,$A43)*U$4</f>
        <v>6.9974123912653161E-2</v>
      </c>
      <c r="V43" s="2">
        <f>[1]!EM_S_VAL_PE_TTM(V$2,$A43)*V$4</f>
        <v>5.185916875058242E-2</v>
      </c>
      <c r="W43" s="2">
        <f>[1]!EM_S_VAL_PE_TTM(W$2,$A43)*W$4</f>
        <v>2.9440703823557256E-2</v>
      </c>
      <c r="X43" s="2">
        <f>[1]!EM_S_VAL_PE_TTM(X$2,$A43)*X$4</f>
        <v>0.1395506146259656</v>
      </c>
      <c r="Y43" s="2">
        <f>[1]!EM_S_VAL_PE_TTM(Y$2,$A43)*Y$4</f>
        <v>3.0948848358920467E-2</v>
      </c>
      <c r="Z43" s="2">
        <f>[1]!EM_S_VAL_PE_TTM(Z$2,$A43)*Z$4</f>
        <v>5.459823451191935E-2</v>
      </c>
      <c r="AA43" s="2">
        <f>[1]!EM_S_VAL_PE_TTM(AA$2,$A43)*AA$4</f>
        <v>4.5085389351843648E-2</v>
      </c>
      <c r="AB43" s="2">
        <f>[1]!EM_S_VAL_PE_TTM(AB$2,$A43)*AB$4</f>
        <v>5.46385337043718E-2</v>
      </c>
      <c r="AC43" s="2">
        <f>[1]!EM_S_VAL_PE_TTM(AC$2,$A43)*AC$4</f>
        <v>0.12470525181752204</v>
      </c>
      <c r="AD43" s="2">
        <f>[1]!EM_S_VAL_PE_TTM(AD$2,$A43)*AD$4</f>
        <v>0.1164505363954568</v>
      </c>
      <c r="AE43" s="2">
        <f>[1]!EM_S_VAL_PE_TTM(AE$2,$A43)*AE$4</f>
        <v>3.0911235369353387E-2</v>
      </c>
      <c r="AF43" s="2">
        <f>[1]!EM_S_VAL_PE_TTM(AF$2,$A43)*AF$4</f>
        <v>4.8100099171474224E-2</v>
      </c>
      <c r="AG43" s="2">
        <f>[1]!EM_S_VAL_PE_TTM(AG$2,$A43)*AG$4</f>
        <v>0.32099593407493765</v>
      </c>
      <c r="AH43" s="2">
        <f>[1]!EM_S_VAL_PE_TTM(AH$2,$A43)*AH$4</f>
        <v>3.869204808553324E-2</v>
      </c>
      <c r="AI43" s="2">
        <f>[1]!EM_S_VAL_PE_TTM(AI$2,$A43)*AI$4</f>
        <v>0.21126216164532205</v>
      </c>
      <c r="AJ43" s="2">
        <f>[1]!EM_S_VAL_PE_TTM(AJ$2,$A43)*AJ$4</f>
        <v>0.17736748227258214</v>
      </c>
      <c r="AK43" s="2">
        <f>[1]!EM_S_VAL_PE_TTM(AK$2,$A43)*AK$4</f>
        <v>0.14590274443304674</v>
      </c>
      <c r="AL43" s="2">
        <f>[1]!EM_S_VAL_PE_TTM(AL$2,$A43)*AL$4</f>
        <v>3.6654809257795858E-2</v>
      </c>
      <c r="AM43" s="2">
        <f>[1]!EM_S_VAL_PE_TTM(AM$2,$A43)*AM$4</f>
        <v>7.0323122175937919E-2</v>
      </c>
      <c r="AN43" s="2">
        <f>[1]!EM_S_VAL_PE_TTM(AN$2,$A43)*AN$4</f>
        <v>4.7686230943672005E-2</v>
      </c>
      <c r="AO43" s="2">
        <f>[1]!EM_S_VAL_PE_TTM(AO$2,$A43)*AO$4</f>
        <v>0.12788812558009091</v>
      </c>
      <c r="AP43" s="2">
        <f>[1]!EM_S_VAL_PE_TTM(AP$2,$A43)*AP$4</f>
        <v>0.43917361647425551</v>
      </c>
      <c r="AQ43" s="2">
        <f>[1]!EM_S_VAL_PE_TTM(AQ$2,$A43)*AQ$4</f>
        <v>0.21876660927530869</v>
      </c>
      <c r="AR43" s="2">
        <f>[1]!EM_S_VAL_PE_TTM(AR$2,$A43)*AR$4</f>
        <v>0.33797854947774114</v>
      </c>
      <c r="AS43" s="2">
        <f>[1]!EM_S_VAL_PE_TTM(AS$2,$A43)*AS$4</f>
        <v>5.5976459237674067E-2</v>
      </c>
      <c r="AT43" s="2">
        <f>[1]!EM_S_VAL_PE_TTM(AT$2,$A43)*AT$4</f>
        <v>7.2051501209615468E-2</v>
      </c>
      <c r="AU43" s="2">
        <f>[1]!EM_S_VAL_PE_TTM(AU$2,$A43)*AU$4</f>
        <v>6.3975811463190063E-2</v>
      </c>
      <c r="AV43" s="2">
        <f>[1]!EM_S_VAL_PE_TTM(AV$2,$A43)*AV$4</f>
        <v>0.24540067044791722</v>
      </c>
      <c r="AW43" s="2">
        <f>[1]!EM_S_VAL_PE_TTM(AW$2,$A43)*AW$4</f>
        <v>1.7356888979972094E-2</v>
      </c>
      <c r="AX43" s="2">
        <f>[1]!EM_S_VAL_PE_TTM(AX$2,$A43)*AX$4</f>
        <v>0.22515561780805399</v>
      </c>
      <c r="AY43" s="2">
        <f>[1]!EM_S_VAL_PE_TTM(AY$2,$A43)*AY$4</f>
        <v>3.4679896909116825E-2</v>
      </c>
      <c r="AZ43" s="2">
        <f>[1]!EM_S_VAL_PE_TTM(AZ$2,$A43)*AZ$4</f>
        <v>0.14040225200648823</v>
      </c>
      <c r="BA43" s="2">
        <f>[1]!EM_S_VAL_PE_TTM(BA$2,$A43)*BA$4</f>
        <v>2.772444706748467E-2</v>
      </c>
      <c r="BB43" s="2">
        <f>[1]!EM_S_VAL_PE_TTM(BB$2,$A43)*BB$4</f>
        <v>9.3352412702929377E-2</v>
      </c>
      <c r="BC43" s="2">
        <f>[1]!EM_S_VAL_PE_TTM(BC$2,$A43)*BC$4</f>
        <v>0.26747416518126294</v>
      </c>
      <c r="BD43" s="2">
        <f>[1]!EM_S_VAL_PE_TTM(BD$2,$A43)*BD$4</f>
        <v>0.82531246906618871</v>
      </c>
      <c r="BE43" s="2">
        <f>[1]!EM_S_VAL_PE_TTM(BE$2,$A43)*BE$4</f>
        <v>0.1525177933701857</v>
      </c>
      <c r="BF43" s="2">
        <f>[1]!EM_S_VAL_PE_TTM(BF$2,$A43)*BF$4</f>
        <v>4.1084958620502814E-2</v>
      </c>
      <c r="BG43" s="2">
        <f>[1]!EM_S_VAL_PE_TTM(BG$2,$A43)*BG$4</f>
        <v>5.4971537534493992E-2</v>
      </c>
      <c r="BH43" s="2">
        <f>[1]!EM_S_VAL_PE_TTM(BH$2,$A43)*BH$4</f>
        <v>9.2686517440407432E-3</v>
      </c>
      <c r="BI43" s="2">
        <f>[1]!EM_S_VAL_PE_TTM(BI$2,$A43)*BI$4</f>
        <v>-2.6094790273826902E-2</v>
      </c>
      <c r="BJ43" s="2">
        <f>[1]!EM_S_VAL_PE_TTM(BJ$2,$A43)*BJ$4</f>
        <v>6.1204991789404022E-2</v>
      </c>
      <c r="BK43" s="2">
        <f>[1]!EM_S_VAL_PE_TTM(BK$2,$A43)*BK$4</f>
        <v>2.2966311950833596E-2</v>
      </c>
      <c r="BL43" s="2">
        <f>[1]!EM_S_VAL_PE_TTM(BL$2,$A43)*BL$4</f>
        <v>6.568594962623367E-2</v>
      </c>
      <c r="BM43" s="2">
        <f>[1]!EM_S_VAL_PE_TTM(BM$2,$A43)*BM$4</f>
        <v>4.3651329711896558E-2</v>
      </c>
      <c r="BN43" s="2">
        <f>[1]!EM_S_VAL_PE_TTM(BN$2,$A43)*BN$4</f>
        <v>5.2311454625943721E-2</v>
      </c>
      <c r="BO43" s="2">
        <f>[1]!EM_S_VAL_PE_TTM(BO$2,$A43)*BO$4</f>
        <v>2.3036016334828189E-2</v>
      </c>
      <c r="BP43" s="2">
        <f>[1]!EM_S_VAL_PE_TTM(BP$2,$A43)*BP$4</f>
        <v>5.3941841468814797E-2</v>
      </c>
      <c r="BQ43" s="2">
        <f>[1]!EM_S_VAL_PE_TTM(BQ$2,$A43)*BQ$4</f>
        <v>3.3689266584150175E-2</v>
      </c>
      <c r="BR43" s="2">
        <f>[1]!EM_S_VAL_PE_TTM(BR$2,$A43)*BR$4</f>
        <v>4.4018565962667844E-2</v>
      </c>
      <c r="BS43" s="2">
        <f>[1]!EM_S_VAL_PE_TTM(BS$2,$A43)*BS$4</f>
        <v>3.0227475736846851E-2</v>
      </c>
      <c r="BT43" s="2">
        <f>[1]!EM_S_VAL_PE_TTM(BT$2,$A43)*BT$4</f>
        <v>2.7123118065245727E-2</v>
      </c>
      <c r="BU43" s="2">
        <f>[1]!EM_S_VAL_PE_TTM(BU$2,$A43)*BU$4</f>
        <v>4.4034364847595341E-2</v>
      </c>
      <c r="BV43" s="2">
        <f>[1]!EM_S_VAL_PE_TTM(BV$2,$A43)*BV$4</f>
        <v>5.2400422286253676E-2</v>
      </c>
      <c r="BW43" s="2">
        <f>[1]!EM_S_VAL_PE_TTM(BW$2,$A43)*BW$4</f>
        <v>2.0671834558428831E-2</v>
      </c>
      <c r="BX43" s="2">
        <f>[1]!EM_S_VAL_PE_TTM(BX$2,$A43)*BX$4</f>
        <v>2.3898831475029032E-2</v>
      </c>
      <c r="BY43" s="2">
        <f>[1]!EM_S_VAL_PE_TTM(BY$2,$A43)*BY$4</f>
        <v>1.7895549964311579E-2</v>
      </c>
      <c r="BZ43" s="2">
        <f>[1]!EM_S_VAL_PE_TTM(BZ$2,$A43)*BZ$4</f>
        <v>4.5968177334044631E-2</v>
      </c>
      <c r="CA43" s="2">
        <f>[1]!EM_S_VAL_PE_TTM(CA$2,$A43)*CA$4</f>
        <v>0.26315164427209276</v>
      </c>
      <c r="CB43" s="2">
        <f>[1]!EM_S_VAL_PE_TTM(CB$2,$A43)*CB$4</f>
        <v>2.7618620704360605E-2</v>
      </c>
      <c r="CC43" s="2">
        <f>[1]!EM_S_VAL_PE_TTM(CC$2,$A43)*CC$4</f>
        <v>6.8756491883775944E-2</v>
      </c>
      <c r="CD43" s="2">
        <f>[1]!EM_S_VAL_PE_TTM(CD$2,$A43)*CD$4</f>
        <v>1.835627155222766E-2</v>
      </c>
      <c r="CE43" s="2">
        <f>[1]!EM_S_VAL_PE_TTM(CE$2,$A43)*CE$4</f>
        <v>1.9994305973506078E-2</v>
      </c>
      <c r="CF43" s="2">
        <f>[1]!EM_S_VAL_PE_TTM(CF$2,$A43)*CF$4</f>
        <v>-4.692283975546907E-2</v>
      </c>
      <c r="CG43" s="2">
        <f>[1]!EM_S_VAL_PE_TTM(CG$2,$A43)*CG$4</f>
        <v>1.8254825956132016E-2</v>
      </c>
      <c r="CH43" s="2">
        <f>[1]!EM_S_VAL_PE_TTM(CH$2,$A43)*CH$4</f>
        <v>3.3321766975020685E-2</v>
      </c>
      <c r="CI43" s="2">
        <f>[1]!EM_S_VAL_PE_TTM(CI$2,$A43)*CI$4</f>
        <v>5.8917547576819475E-2</v>
      </c>
      <c r="CJ43" s="2">
        <f>[1]!EM_S_VAL_PE_TTM(CJ$2,$A43)*CJ$4</f>
        <v>0.10477074182899784</v>
      </c>
      <c r="CK43" s="2">
        <f>[1]!EM_S_VAL_PE_TTM(CK$2,$A43)*CK$4</f>
        <v>0.23630735529429675</v>
      </c>
      <c r="CL43" s="2">
        <f>[1]!EM_S_VAL_PE_TTM(CL$2,$A43)*CL$4</f>
        <v>3.0643147989637218E-2</v>
      </c>
      <c r="CM43" s="2">
        <f>[1]!EM_S_VAL_PE_TTM(CM$2,$A43)*CM$4</f>
        <v>0.18769402098480309</v>
      </c>
      <c r="CN43" s="2">
        <f>[1]!EM_S_VAL_PE_TTM(CN$2,$A43)*CN$4</f>
        <v>1.5002745401677149E-2</v>
      </c>
      <c r="CO43" s="2">
        <f>[1]!EM_S_VAL_PE_TTM(CO$2,$A43)*CO$4</f>
        <v>5.857724735976997E-2</v>
      </c>
      <c r="CP43" s="2">
        <f>[1]!EM_S_VAL_PE_TTM(CP$2,$A43)*CP$4</f>
        <v>2.1390386476573219E-2</v>
      </c>
      <c r="CQ43" s="2">
        <f>[1]!EM_S_VAL_PE_TTM(CQ$2,$A43)*CQ$4</f>
        <v>1.9256321420706823E-2</v>
      </c>
      <c r="CR43" s="2">
        <f>[1]!EM_S_VAL_PE_TTM(CR$2,$A43)*CR$4</f>
        <v>2.1651317668096717E-2</v>
      </c>
      <c r="CS43" s="2">
        <f>[1]!EM_S_VAL_PE_TTM(CS$2,$A43)*CS$4</f>
        <v>0.61986643400480967</v>
      </c>
      <c r="CT43" s="2">
        <f>[1]!EM_S_VAL_PE_TTM(CT$2,$A43)*CT$4</f>
        <v>0.2132202669320104</v>
      </c>
      <c r="CU43" s="2">
        <f>[1]!EM_S_VAL_PE_TTM(CU$2,$A43)*CU$4</f>
        <v>0.10676140749881298</v>
      </c>
      <c r="CV43" s="2">
        <f>[1]!EM_S_VAL_PE_TTM(CV$2,$A43)*CV$4</f>
        <v>0.14118619570230617</v>
      </c>
      <c r="CW43" s="2">
        <f>[1]!EM_S_VAL_PE_TTM(CW$2,$A43)*CW$4</f>
        <v>0.10655414539285159</v>
      </c>
      <c r="CX43" s="2">
        <f>[1]!EM_S_VAL_PE_TTM(CX$2,$A43)*CX$4</f>
        <v>8.6616386236867932E-2</v>
      </c>
      <c r="CY43" s="2">
        <f>[1]!EM_S_VAL_PE_TTM(CY$2,$A43)*CY$4</f>
        <v>1.4202028502619684E-2</v>
      </c>
      <c r="CZ43" s="2">
        <f>[1]!EM_S_VAL_PE_TTM(CZ$2,$A43)*CZ$4</f>
        <v>0.31875454628861277</v>
      </c>
      <c r="DA43" s="2">
        <f>[1]!EM_S_VAL_PE_TTM(DA$2,$A43)*DA$4</f>
        <v>0.22560766279165981</v>
      </c>
      <c r="DB43" s="2">
        <f>[1]!EM_S_VAL_PE_TTM(DB$2,$A43)*DB$4</f>
        <v>5.455140944473915E-2</v>
      </c>
      <c r="DC43" s="2">
        <f>[1]!EM_S_VAL_PE_TTM(DC$2,$A43)*DC$4</f>
        <v>0.32692719759895406</v>
      </c>
      <c r="DD43" s="2">
        <f>[1]!EM_S_VAL_PE_TTM(DD$2,$A43)*DD$4</f>
        <v>3.4382455944959131E-2</v>
      </c>
      <c r="DE43" s="2">
        <f>[1]!EM_S_VAL_PE_TTM(DE$2,$A43)*DE$4</f>
        <v>-3.6086547239104448E-2</v>
      </c>
      <c r="DF43" s="2">
        <f>[1]!EM_S_VAL_PE_TTM(DF$2,$A43)*DF$4</f>
        <v>5.051250537818508E-2</v>
      </c>
      <c r="DG43" s="2">
        <f>[1]!EM_S_VAL_PE_TTM(DG$2,$A43)*DG$4</f>
        <v>8.7890614875035245E-2</v>
      </c>
      <c r="DH43" s="2">
        <f>[1]!EM_S_VAL_PE_TTM(DH$2,$A43)*DH$4</f>
        <v>8.8815844444153316E-2</v>
      </c>
      <c r="DI43" s="2">
        <f>[1]!EM_S_VAL_PE_TTM(DI$2,$A43)*DI$4</f>
        <v>0.21284110392052991</v>
      </c>
      <c r="DJ43" s="2">
        <f>[1]!EM_S_VAL_PE_TTM(DJ$2,$A43)*DJ$4</f>
        <v>3.0637928024249653E-2</v>
      </c>
      <c r="DK43" s="2">
        <f>[1]!EM_S_VAL_PE_TTM(DK$2,$A43)*DK$4</f>
        <v>-0.22180300442905068</v>
      </c>
      <c r="DL43" s="2">
        <f>[1]!EM_S_VAL_PE_TTM(DL$2,$A43)*DL$4</f>
        <v>3.9679163842778788E-2</v>
      </c>
      <c r="DM43" s="2">
        <f>[1]!EM_S_VAL_PE_TTM(DM$2,$A43)*DM$4</f>
        <v>0.15031861197127167</v>
      </c>
      <c r="DN43" s="2">
        <f>[1]!EM_S_VAL_PE_TTM(DN$2,$A43)*DN$4</f>
        <v>6.6226129778594989E-2</v>
      </c>
      <c r="DO43" s="2">
        <f>[1]!EM_S_VAL_PE_TTM(DO$2,$A43)*DO$4</f>
        <v>2.3486876988718718E-2</v>
      </c>
      <c r="DP43" s="2">
        <f>[1]!EM_S_VAL_PE_TTM(DP$2,$A43)*DP$4</f>
        <v>6.6478957502570143E-2</v>
      </c>
      <c r="DQ43" s="2">
        <f>[1]!EM_S_VAL_PE_TTM(DQ$2,$A43)*DQ$4</f>
        <v>5.5906380493215294E-2</v>
      </c>
      <c r="DR43" s="2">
        <f>[1]!EM_S_VAL_PE_TTM(DR$2,$A43)*DR$4</f>
        <v>4.0055670710352764E-2</v>
      </c>
      <c r="DS43" s="2">
        <f>[1]!EM_S_VAL_PE_TTM(DS$2,$A43)*DS$4</f>
        <v>4.6705144285027325E-2</v>
      </c>
      <c r="DT43" s="2">
        <f>[1]!EM_S_VAL_PE_TTM(DT$2,$A43)*DT$4</f>
        <v>9.7652106832002414E-2</v>
      </c>
      <c r="DU43" s="2">
        <f>[1]!EM_S_VAL_PE_TTM(DU$2,$A43)*DU$4</f>
        <v>-0.14366888300586109</v>
      </c>
      <c r="DV43" s="2">
        <f>[1]!EM_S_VAL_PE_TTM(DV$2,$A43)*DV$4</f>
        <v>-0.13751200813470504</v>
      </c>
      <c r="DW43" s="2">
        <f>[1]!EM_S_VAL_PE_TTM(DW$2,$A43)*DW$4</f>
        <v>6.6925258408616184E-2</v>
      </c>
      <c r="DX43" s="2">
        <f>[1]!EM_S_VAL_PE_TTM(DX$2,$A43)*DX$4</f>
        <v>-2.2393241946370174E-2</v>
      </c>
      <c r="DY43" s="2">
        <f>[1]!EM_S_VAL_PE_TTM(DY$2,$A43)*DY$4</f>
        <v>5.0299459538854729E-2</v>
      </c>
      <c r="DZ43" s="2">
        <f>[1]!EM_S_VAL_PE_TTM(DZ$2,$A43)*DZ$4</f>
        <v>-0.10160666350531651</v>
      </c>
      <c r="EA43" s="2">
        <f>[1]!EM_S_VAL_PE_TTM(EA$2,$A43)*EA$4</f>
        <v>0.18918934166929369</v>
      </c>
      <c r="EB43" s="2">
        <f>[1]!EM_S_VAL_PE_TTM(EB$2,$A43)*EB$4</f>
        <v>6.7474161794100637E-2</v>
      </c>
      <c r="EC43" s="2">
        <f>[1]!EM_S_VAL_PE_TTM(EC$2,$A43)*EC$4</f>
        <v>6.9143322974447224E-2</v>
      </c>
      <c r="ED43" s="2">
        <f>[1]!EM_S_VAL_PE_TTM(ED$2,$A43)*ED$4</f>
        <v>4.8166899548688913E-2</v>
      </c>
      <c r="EE43" s="2">
        <f>[1]!EM_S_VAL_PE_TTM(EE$2,$A43)*EE$4</f>
        <v>0.11184973178364883</v>
      </c>
      <c r="EF43" s="2">
        <f>[1]!EM_S_VAL_PE_TTM(EF$2,$A43)*EF$4</f>
        <v>1.6475337318382108E-2</v>
      </c>
      <c r="EG43" s="2">
        <f>[1]!EM_S_VAL_PE_TTM(EG$2,$A43)*EG$4</f>
        <v>4.7995677419340806E-2</v>
      </c>
      <c r="EH43" s="2">
        <f>[1]!EM_S_VAL_PE_TTM(EH$2,$A43)*EH$4</f>
        <v>7.6018142062019831E-2</v>
      </c>
      <c r="EI43" s="2">
        <f>[1]!EM_S_VAL_PE_TTM(EI$2,$A43)*EI$4</f>
        <v>3.1702306506019066E-2</v>
      </c>
      <c r="EJ43" s="2">
        <f>[1]!EM_S_VAL_PE_TTM(EJ$2,$A43)*EJ$4</f>
        <v>-2.389284070297364E-2</v>
      </c>
      <c r="EK43" s="2">
        <f>[1]!EM_S_VAL_PE_TTM(EK$2,$A43)*EK$4</f>
        <v>-4.1347423206782127E-2</v>
      </c>
      <c r="EL43" s="2">
        <f>[1]!EM_S_VAL_PE_TTM(EL$2,$A43)*EL$4</f>
        <v>-5.3849062568799864E-2</v>
      </c>
      <c r="EM43" s="2">
        <f>[1]!EM_S_VAL_PE_TTM(EM$2,$A43)*EM$4</f>
        <v>5.7352004090981006E-2</v>
      </c>
      <c r="EN43" s="2">
        <f>[1]!EM_S_VAL_PE_TTM(EN$2,$A43)*EN$4</f>
        <v>6.7589444957026498E-2</v>
      </c>
      <c r="EO43" s="2">
        <f>[1]!EM_S_VAL_PE_TTM(EO$2,$A43)*EO$4</f>
        <v>-0.2808943978595555</v>
      </c>
      <c r="EP43" s="2">
        <f>[1]!EM_S_VAL_PE_TTM(EP$2,$A43)*EP$4</f>
        <v>0.35023101079288266</v>
      </c>
      <c r="EQ43" s="2">
        <f>[1]!EM_S_VAL_PE_TTM(EQ$2,$A43)*EQ$4</f>
        <v>0.60680266330171984</v>
      </c>
      <c r="ER43" s="2">
        <f>[1]!EM_S_VAL_PE_TTM(ER$2,$A43)*ER$4</f>
        <v>2.3430185873381384</v>
      </c>
      <c r="ES43" s="2">
        <f>[1]!EM_S_VAL_PE_TTM(ES$2,$A43)*ES$4</f>
        <v>1.5972614516551374E-2</v>
      </c>
      <c r="ET43" s="2">
        <f>[1]!EM_S_VAL_PE_TTM(ET$2,$A43)*ET$4</f>
        <v>6.3738305987830174E-2</v>
      </c>
      <c r="EU43" s="2">
        <f>[1]!EM_S_VAL_PE_TTM(EU$2,$A43)*EU$4</f>
        <v>5.4998008194358544E-2</v>
      </c>
      <c r="EV43" s="2">
        <f>[1]!EM_S_VAL_PE_TTM(EV$2,$A43)*EV$4</f>
        <v>3.0137504802485234E-2</v>
      </c>
      <c r="EW43" s="2">
        <f>[1]!EM_S_VAL_PE_TTM(EW$2,$A43)*EW$4</f>
        <v>5.2924148191289259E-2</v>
      </c>
      <c r="EX43" s="2">
        <f>[1]!EM_S_VAL_PE_TTM(EX$2,$A43)*EX$4</f>
        <v>0.14013576964525498</v>
      </c>
      <c r="EY43" s="2">
        <f>[1]!EM_S_VAL_PE_TTM(EY$2,$A43)*EY$4</f>
        <v>3.0431764456540191E-2</v>
      </c>
      <c r="EZ43" s="2">
        <f>[1]!EM_S_VAL_PE_TTM(EZ$2,$A43)*EZ$4</f>
        <v>0.17437051062674208</v>
      </c>
      <c r="FA43" s="2">
        <f>[1]!EM_S_VAL_PE_TTM(FA$2,$A43)*FA$4</f>
        <v>8.0200889862427141E-2</v>
      </c>
      <c r="FB43" s="2">
        <f>[1]!EM_S_VAL_PE_TTM(FB$2,$A43)*FB$4</f>
        <v>7.6469232882670438E-3</v>
      </c>
      <c r="FC43" s="2">
        <f>[1]!EM_S_VAL_PE_TTM(FC$2,$A43)*FC$4</f>
        <v>9.4433869956724439E-2</v>
      </c>
      <c r="FD43" s="2">
        <f>[1]!EM_S_VAL_PE_TTM(FD$2,$A43)*FD$4</f>
        <v>-8.095017991507138E-3</v>
      </c>
      <c r="FE43" s="2">
        <f>[1]!EM_S_VAL_PE_TTM(FE$2,$A43)*FE$4</f>
        <v>5.4015564569068419E-2</v>
      </c>
      <c r="FF43" s="2">
        <f>[1]!EM_S_VAL_PE_TTM(FF$2,$A43)*FF$4</f>
        <v>1.6592904136630372E-2</v>
      </c>
      <c r="FG43" s="2">
        <f>[1]!EM_S_VAL_PE_TTM(FG$2,$A43)*FG$4</f>
        <v>5.5923881277655775E-2</v>
      </c>
      <c r="FH43" s="2">
        <f>[1]!EM_S_VAL_PE_TTM(FH$2,$A43)*FH$4</f>
        <v>7.4259139465410948E-2</v>
      </c>
      <c r="FI43" s="2">
        <f>[1]!EM_S_VAL_PE_TTM(FI$2,$A43)*FI$4</f>
        <v>9.4191888381642622E-2</v>
      </c>
      <c r="FJ43" s="2">
        <f>[1]!EM_S_VAL_PE_TTM(FJ$2,$A43)*FJ$4</f>
        <v>0.1598151966577267</v>
      </c>
      <c r="FK43" s="2">
        <f>[1]!EM_S_VAL_PE_TTM(FK$2,$A43)*FK$4</f>
        <v>-0.15717259610043968</v>
      </c>
      <c r="FL43" s="2">
        <f>[1]!EM_S_VAL_PE_TTM(FL$2,$A43)*FL$4</f>
        <v>4.7748522286500797E-2</v>
      </c>
      <c r="FM43" s="2">
        <f>[1]!EM_S_VAL_PE_TTM(FM$2,$A43)*FM$4</f>
        <v>1.4592265157774837E-2</v>
      </c>
      <c r="FN43" s="2">
        <f>[1]!EM_S_VAL_PE_TTM(FN$2,$A43)*FN$4</f>
        <v>0.32701809650584446</v>
      </c>
      <c r="FO43" s="2">
        <f>[1]!EM_S_VAL_PE_TTM(FO$2,$A43)*FO$4</f>
        <v>-1.1388275753157578E-2</v>
      </c>
      <c r="FP43" s="2">
        <f>[1]!EM_S_VAL_PE_TTM(FP$2,$A43)*FP$4</f>
        <v>1.5819600637154558E-2</v>
      </c>
      <c r="FQ43" s="2">
        <f>[1]!EM_S_VAL_PE_TTM(FQ$2,$A43)*FQ$4</f>
        <v>0.47075043778470721</v>
      </c>
      <c r="FR43" s="2">
        <f>[1]!EM_S_VAL_PE_TTM(FR$2,$A43)*FR$4</f>
        <v>5.9358395743235655E-2</v>
      </c>
      <c r="FS43" s="2">
        <f>[1]!EM_S_VAL_PE_TTM(FS$2,$A43)*FS$4</f>
        <v>-1.2057161973635119E-2</v>
      </c>
      <c r="FT43" s="2">
        <f>[1]!EM_S_VAL_PE_TTM(FT$2,$A43)*FT$4</f>
        <v>9.8209971511873634E-2</v>
      </c>
      <c r="FU43" s="2">
        <f>[1]!EM_S_VAL_PE_TTM(FU$2,$A43)*FU$4</f>
        <v>0.14968824094078931</v>
      </c>
      <c r="FV43" s="2">
        <f>[1]!EM_S_VAL_PE_TTM(FV$2,$A43)*FV$4</f>
        <v>3.1379314779319475E-2</v>
      </c>
      <c r="FW43" s="2">
        <f>[1]!EM_S_VAL_PE_TTM(FW$2,$A43)*FW$4</f>
        <v>0.17578475918697481</v>
      </c>
      <c r="FX43" s="2">
        <f>[1]!EM_S_VAL_PE_TTM(FX$2,$A43)*FX$4</f>
        <v>0.16082490072641664</v>
      </c>
      <c r="FY43" s="2">
        <f>[1]!EM_S_VAL_PE_TTM(FY$2,$A43)*FY$4</f>
        <v>0.58240181816939829</v>
      </c>
      <c r="FZ43" s="2">
        <f>[1]!EM_S_VAL_PE_TTM(FZ$2,$A43)*FZ$4</f>
        <v>-5.3176503173464638E-2</v>
      </c>
      <c r="GA43" s="2">
        <f>[1]!EM_S_VAL_PE_TTM(GA$2,$A43)*GA$4</f>
        <v>0.43428971799420207</v>
      </c>
      <c r="GB43" s="2">
        <f>[1]!EM_S_VAL_PE_TTM(GB$2,$A43)*GB$4</f>
        <v>-5.8913647167312391E-3</v>
      </c>
      <c r="GC43" s="2">
        <f>[1]!EM_S_VAL_PE_TTM(GC$2,$A43)*GC$4</f>
        <v>3.2023384790729456E-2</v>
      </c>
      <c r="GD43" s="2">
        <f>[1]!EM_S_VAL_PE_TTM(GD$2,$A43)*GD$4</f>
        <v>3.5026304660109107E-2</v>
      </c>
      <c r="GE43" s="2">
        <f>[1]!EM_S_VAL_PE_TTM(GE$2,$A43)*GE$4</f>
        <v>-1.2554944584634653E-2</v>
      </c>
      <c r="GF43" s="2">
        <f>[1]!EM_S_VAL_PE_TTM(GF$2,$A43)*GF$4</f>
        <v>-0.14331594593944924</v>
      </c>
      <c r="GG43" s="2">
        <f>[1]!EM_S_VAL_PE_TTM(GG$2,$A43)*GG$4</f>
        <v>0.31752528430624943</v>
      </c>
      <c r="GH43" s="2">
        <f>[1]!EM_S_VAL_PE_TTM(GH$2,$A43)*GH$4</f>
        <v>8.6074646614710995E-2</v>
      </c>
      <c r="GI43" s="2">
        <f>[1]!EM_S_VAL_PE_TTM(GI$2,$A43)*GI$4</f>
        <v>-3.3683956234546262E-3</v>
      </c>
      <c r="GJ43" s="2">
        <f>[1]!EM_S_VAL_PE_TTM(GJ$2,$A43)*GJ$4</f>
        <v>0.40236940134449051</v>
      </c>
      <c r="GK43" s="2">
        <f>[1]!EM_S_VAL_PE_TTM(GK$2,$A43)*GK$4</f>
        <v>-1.862324187037789E-2</v>
      </c>
      <c r="GL43" s="2">
        <f>[1]!EM_S_VAL_PE_TTM(GL$2,$A43)*GL$4</f>
        <v>9.4761775953479468E-2</v>
      </c>
      <c r="GM43" s="2">
        <f>[1]!EM_S_VAL_PE_TTM(GM$2,$A43)*GM$4</f>
        <v>4.4021959961598148E-2</v>
      </c>
      <c r="GN43" s="2">
        <f>[1]!EM_S_VAL_PE_TTM(GN$2,$A43)*GN$4</f>
        <v>2.1126097767298773</v>
      </c>
      <c r="GO43" s="2">
        <f>[1]!EM_S_VAL_PE_TTM(GO$2,$A43)*GO$4</f>
        <v>0.13549691529702163</v>
      </c>
      <c r="GP43" s="2">
        <f>[1]!EM_S_VAL_PE_TTM(GP$2,$A43)*GP$4</f>
        <v>0.16710810911857152</v>
      </c>
      <c r="GQ43" s="2">
        <f>[1]!EM_S_VAL_PE_TTM(GQ$2,$A43)*GQ$4</f>
        <v>4.4173385761811373E-2</v>
      </c>
      <c r="GR43" s="2">
        <f>[1]!EM_S_VAL_PE_TTM(GR$2,$A43)*GR$4</f>
        <v>1.0768075812559523E-2</v>
      </c>
      <c r="GS43" s="2">
        <f>[1]!EM_S_VAL_PE_TTM(GS$2,$A43)*GS$4</f>
        <v>0.26137834507171631</v>
      </c>
      <c r="GT43" s="2">
        <f>[1]!EM_S_VAL_PE_TTM(GT$2,$A43)*GT$4</f>
        <v>3.6805261344592791E-2</v>
      </c>
      <c r="GU43" s="2">
        <f>[1]!EM_S_VAL_PE_TTM(GU$2,$A43)*GU$4</f>
        <v>0.1288576768538594</v>
      </c>
      <c r="GV43" s="2">
        <f>[1]!EM_S_VAL_PE_TTM(GV$2,$A43)*GV$4</f>
        <v>-9.5723797285000231E-2</v>
      </c>
      <c r="GW43" s="2">
        <f>[1]!EM_S_VAL_PE_TTM(GW$2,$A43)*GW$4</f>
        <v>9.372710420823506E-2</v>
      </c>
      <c r="GX43" s="2">
        <f>[1]!EM_S_VAL_PE_TTM(GX$2,$A43)*GX$4</f>
        <v>-2.1275501404233788E-2</v>
      </c>
      <c r="GY43" s="2">
        <f>[1]!EM_S_VAL_PE_TTM(GY$2,$A43)*GY$4</f>
        <v>-2.8647823418267975E-2</v>
      </c>
      <c r="GZ43" s="2">
        <f>[1]!EM_S_VAL_PE_TTM(GZ$2,$A43)*GZ$4</f>
        <v>-4.4655203586948288E-3</v>
      </c>
      <c r="HA43" s="2">
        <f>[1]!EM_S_VAL_PE_TTM(HA$2,$A43)*HA$4</f>
        <v>7.6448733704313307E-2</v>
      </c>
      <c r="HB43" s="2">
        <f>[1]!EM_S_VAL_PE_TTM(HB$2,$A43)*HB$4</f>
        <v>-5.6095547240756667E-3</v>
      </c>
      <c r="HC43" s="2">
        <f>[1]!EM_S_VAL_PE_TTM(HC$2,$A43)*HC$4</f>
        <v>4.8597335293376218E-2</v>
      </c>
      <c r="HD43" s="2">
        <f>[1]!EM_S_VAL_PE_TTM(HD$2,$A43)*HD$4</f>
        <v>0.11099274432809292</v>
      </c>
      <c r="HE43" s="2">
        <f>[1]!EM_S_VAL_PE_TTM(HE$2,$A43)*HE$4</f>
        <v>-7.8928040063339422E-2</v>
      </c>
      <c r="HF43" s="2">
        <f>[1]!EM_S_VAL_PE_TTM(HF$2,$A43)*HF$4</f>
        <v>0.11017491910438687</v>
      </c>
      <c r="HG43" s="2">
        <f>[1]!EM_S_VAL_PE_TTM(HG$2,$A43)*HG$4</f>
        <v>-2.9582264992016857E-4</v>
      </c>
      <c r="HH43" s="2">
        <f>[1]!EM_S_VAL_PE_TTM(HH$2,$A43)*HH$4</f>
        <v>3.4904780731313749E-2</v>
      </c>
      <c r="HI43" s="2">
        <f>[1]!EM_S_VAL_PE_TTM(HI$2,$A43)*HI$4</f>
        <v>9.1615666920151176E-2</v>
      </c>
      <c r="HJ43" s="2">
        <f>[1]!EM_S_VAL_PE_TTM(HJ$2,$A43)*HJ$4</f>
        <v>0.44053367031682378</v>
      </c>
      <c r="HK43" s="2">
        <f>[1]!EM_S_VAL_PE_TTM(HK$2,$A43)*HK$4</f>
        <v>2.5077198018654677E-2</v>
      </c>
      <c r="HL43" s="2">
        <f>[1]!EM_S_VAL_PE_TTM(HL$2,$A43)*HL$4</f>
        <v>8.7032720539696781E-2</v>
      </c>
      <c r="HM43" s="2">
        <f>[1]!EM_S_VAL_PE_TTM(HM$2,$A43)*HM$4</f>
        <v>5.7194173700927338E-2</v>
      </c>
      <c r="HN43" s="2">
        <f>[1]!EM_S_VAL_PE_TTM(HN$2,$A43)*HN$4</f>
        <v>-9.1630068163644135E-2</v>
      </c>
      <c r="HO43" s="2">
        <f>[1]!EM_S_VAL_PE_TTM(HO$2,$A43)*HO$4</f>
        <v>-3.039701672870173E-2</v>
      </c>
      <c r="HP43" s="2">
        <f>[1]!EM_S_VAL_PE_TTM(HP$2,$A43)*HP$4</f>
        <v>8.6861361166136283E-2</v>
      </c>
      <c r="HQ43" s="2">
        <f>[1]!EM_S_VAL_PE_TTM(HQ$2,$A43)*HQ$4</f>
        <v>4.5955072622275078E-2</v>
      </c>
      <c r="HR43" s="2">
        <f>[1]!EM_S_VAL_PE_TTM(HR$2,$A43)*HR$4</f>
        <v>4.6023360586348143E-2</v>
      </c>
      <c r="HS43" s="2">
        <f>[1]!EM_S_VAL_PE_TTM(HS$2,$A43)*HS$4</f>
        <v>4.943583548365087</v>
      </c>
      <c r="HT43" s="2">
        <f>[1]!EM_S_VAL_PE_TTM(HT$2,$A43)*HT$4</f>
        <v>-3.5238936194436035E-2</v>
      </c>
      <c r="HU43" s="2">
        <f>[1]!EM_S_VAL_PE_TTM(HU$2,$A43)*HU$4</f>
        <v>5.074825976170097E-2</v>
      </c>
      <c r="HV43" s="2">
        <f>[1]!EM_S_VAL_PE_TTM(HV$2,$A43)*HV$4</f>
        <v>6.656354862065017E-2</v>
      </c>
      <c r="HW43" s="2">
        <f>[1]!EM_S_VAL_PE_TTM(HW$2,$A43)*HW$4</f>
        <v>0.15071196990219721</v>
      </c>
      <c r="HX43" s="2">
        <f>[1]!EM_S_VAL_PE_TTM(HX$2,$A43)*HX$4</f>
        <v>0.11553326720473743</v>
      </c>
      <c r="HY43" s="2">
        <f>[1]!EM_S_VAL_PE_TTM(HY$2,$A43)*HY$4</f>
        <v>6.4411597103354909E-2</v>
      </c>
      <c r="HZ43" s="2">
        <f>[1]!EM_S_VAL_PE_TTM(HZ$2,$A43)*HZ$4</f>
        <v>0.27352594822974874</v>
      </c>
      <c r="IA43" s="2">
        <f>[1]!EM_S_VAL_PE_TTM(IA$2,$A43)*IA$4</f>
        <v>3.3558206905734397E-2</v>
      </c>
      <c r="IB43" s="2">
        <f>[1]!EM_S_VAL_PE_TTM(IB$2,$A43)*IB$4</f>
        <v>-0.93537925256405707</v>
      </c>
      <c r="IC43" s="2">
        <f>[1]!EM_S_VAL_PE_TTM(IC$2,$A43)*IC$4</f>
        <v>0.24880029707076878</v>
      </c>
      <c r="ID43" s="2">
        <f>[1]!EM_S_VAL_PE_TTM(ID$2,$A43)*ID$4</f>
        <v>6.4645414004882815E-2</v>
      </c>
      <c r="IE43" s="2">
        <f>[1]!EM_S_VAL_PE_TTM(IE$2,$A43)*IE$4</f>
        <v>0.42685059957476945</v>
      </c>
      <c r="IF43" s="2">
        <f>[1]!EM_S_VAL_PE_TTM(IF$2,$A43)*IF$4</f>
        <v>-8.8541847838492886E-3</v>
      </c>
      <c r="IG43" s="2">
        <f>[1]!EM_S_VAL_PE_TTM(IG$2,$A43)*IG$4</f>
        <v>0.3159709659175659</v>
      </c>
      <c r="IH43" s="2">
        <f>[1]!EM_S_VAL_PE_TTM(IH$2,$A43)*IH$4</f>
        <v>-2.3249841943738052E-3</v>
      </c>
      <c r="II43" s="2">
        <f>[1]!EM_S_VAL_PE_TTM(II$2,$A43)*II$4</f>
        <v>0.10118305786072482</v>
      </c>
      <c r="IJ43" s="2">
        <f>[1]!EM_S_VAL_PE_TTM(IJ$2,$A43)*IJ$4</f>
        <v>-9.3216588171459087E-4</v>
      </c>
      <c r="IK43" s="2">
        <f>[1]!EM_S_VAL_PE_TTM(IK$2,$A43)*IK$4</f>
        <v>5.0742153639144492E-2</v>
      </c>
      <c r="IL43" s="2">
        <f>[1]!EM_S_VAL_PE_TTM(IL$2,$A43)*IL$4</f>
        <v>4.4416456300419724E-2</v>
      </c>
      <c r="IM43" s="2">
        <f>[1]!EM_S_VAL_PE_TTM(IM$2,$A43)*IM$4</f>
        <v>1.1525335932413208</v>
      </c>
      <c r="IN43" s="2">
        <f>[1]!EM_S_VAL_PE_TTM(IN$2,$A43)*IN$4</f>
        <v>0.18946126477827763</v>
      </c>
      <c r="IO43" s="2">
        <f>[1]!EM_S_VAL_PE_TTM(IO$2,$A43)*IO$4</f>
        <v>0.13319036144134019</v>
      </c>
      <c r="IP43" s="2">
        <f>[1]!EM_S_VAL_PE_TTM(IP$2,$A43)*IP$4</f>
        <v>0.19798215664808916</v>
      </c>
      <c r="IQ43" s="2">
        <f>[1]!EM_S_VAL_PE_TTM(IQ$2,$A43)*IQ$4</f>
        <v>-4.7234730036612611E-2</v>
      </c>
      <c r="IR43" s="2">
        <f>[1]!EM_S_VAL_PE_TTM(IR$2,$A43)*IR$4</f>
        <v>-3.139309593848065E-2</v>
      </c>
      <c r="IS43" s="2">
        <f>[1]!EM_S_VAL_PE_TTM(IS$2,$A43)*IS$4</f>
        <v>-4.7866222677120526E-2</v>
      </c>
      <c r="IT43" s="2">
        <f>[1]!EM_S_VAL_PE_TTM(IT$2,$A43)*IT$4</f>
        <v>5.6094960683357301E-2</v>
      </c>
      <c r="IU43" s="2">
        <f>[1]!EM_S_VAL_PE_TTM(IU$2,$A43)*IU$4</f>
        <v>-0.24165494564101062</v>
      </c>
      <c r="IV43" s="2">
        <f>[1]!EM_S_VAL_PE_TTM(IV$2,$A43)*IV$4</f>
        <v>9.0746955959640593E-2</v>
      </c>
      <c r="IW43" s="2">
        <f>[1]!EM_S_VAL_PE_TTM(IW$2,$A43)*IW$4</f>
        <v>0.81138794478928944</v>
      </c>
      <c r="IX43" s="2">
        <f>[1]!EM_S_VAL_PE_TTM(IX$2,$A43)*IX$4</f>
        <v>0.10217692429637067</v>
      </c>
      <c r="IY43" s="2">
        <f>[1]!EM_S_VAL_PE_TTM(IY$2,$A43)*IY$4</f>
        <v>5.9480959396784265E-2</v>
      </c>
      <c r="IZ43" s="2">
        <f>[1]!EM_S_VAL_PE_TTM(IZ$2,$A43)*IZ$4</f>
        <v>2.8408707411533791E-2</v>
      </c>
      <c r="JA43" s="2">
        <f>[1]!EM_S_VAL_PE_TTM(JA$2,$A43)*JA$4</f>
        <v>0.88702837452475469</v>
      </c>
      <c r="JB43" s="2">
        <f>[1]!EM_S_VAL_PE_TTM(JB$2,$A43)*JB$4</f>
        <v>-4.9241962594655637E-2</v>
      </c>
      <c r="JC43" s="2">
        <f>[1]!EM_S_VAL_PE_TTM(JC$2,$A43)*JC$4</f>
        <v>-3.1688267632574547E-2</v>
      </c>
      <c r="JD43" s="2">
        <f>[1]!EM_S_VAL_PE_TTM(JD$2,$A43)*JD$4</f>
        <v>0.27098180778880721</v>
      </c>
      <c r="JE43" s="2">
        <f>[1]!EM_S_VAL_PE_TTM(JE$2,$A43)*JE$4</f>
        <v>7.0455875318530536E-2</v>
      </c>
      <c r="JF43" s="2">
        <f>[1]!EM_S_VAL_PE_TTM(JF$2,$A43)*JF$4</f>
        <v>2.0531572649856158E-3</v>
      </c>
      <c r="JG43" s="2">
        <f>[1]!EM_S_VAL_PE_TTM(JG$2,$A43)*JG$4</f>
        <v>0.10472897986784641</v>
      </c>
      <c r="JH43" s="2">
        <f>[1]!EM_S_VAL_PE_TTM(JH$2,$A43)*JH$4</f>
        <v>1.0736902068397572E-2</v>
      </c>
      <c r="JI43" s="2">
        <f>[1]!EM_S_VAL_PE_TTM(JI$2,$A43)*JI$4</f>
        <v>-1.1742119363480226E-3</v>
      </c>
      <c r="JJ43" s="2">
        <f>[1]!EM_S_VAL_PE_TTM(JJ$2,$A43)*JJ$4</f>
        <v>0.19382649339350078</v>
      </c>
      <c r="JK43" s="2">
        <f>[1]!EM_S_VAL_PE_TTM(JK$2,$A43)*JK$4</f>
        <v>-3.3827649072210183E-3</v>
      </c>
      <c r="JL43" s="2">
        <f>[1]!EM_S_VAL_PE_TTM(JL$2,$A43)*JL$4</f>
        <v>5.2972103512530948E-2</v>
      </c>
      <c r="JM43" s="2">
        <f>[1]!EM_S_VAL_PE_TTM(JM$2,$A43)*JM$4</f>
        <v>6.7007978810364618E-2</v>
      </c>
      <c r="JN43" s="2">
        <f>[1]!EM_S_VAL_PE_TTM(JN$2,$A43)*JN$4</f>
        <v>5.8578183152529308E-2</v>
      </c>
      <c r="JO43" s="2">
        <f>[1]!EM_S_VAL_PE_TTM(JO$2,$A43)*JO$4</f>
        <v>0.23359767140671392</v>
      </c>
      <c r="JP43" s="2">
        <f>[1]!EM_S_VAL_PE_TTM(JP$2,$A43)*JP$4</f>
        <v>0.46997647205300375</v>
      </c>
      <c r="JQ43" s="2">
        <f>[1]!EM_S_VAL_PE_TTM(JQ$2,$A43)*JQ$4</f>
        <v>0.37638763957953397</v>
      </c>
      <c r="JR43" s="2">
        <f>[1]!EM_S_VAL_PE_TTM(JR$2,$A43)*JR$4</f>
        <v>-0.18453978072134039</v>
      </c>
      <c r="JS43" s="2">
        <f>[1]!EM_S_VAL_PE_TTM(JS$2,$A43)*JS$4</f>
        <v>2.1054721563290076E-2</v>
      </c>
      <c r="JT43" s="2">
        <f>[1]!EM_S_VAL_PE_TTM(JT$2,$A43)*JT$4</f>
        <v>0.10157443099095295</v>
      </c>
      <c r="JU43" s="2">
        <f>[1]!EM_S_VAL_PE_TTM(JU$2,$A43)*JU$4</f>
        <v>0.12241216770477957</v>
      </c>
      <c r="JV43" s="2">
        <f>[1]!EM_S_VAL_PE_TTM(JV$2,$A43)*JV$4</f>
        <v>-9.8201044543959295E-2</v>
      </c>
      <c r="JW43" s="2">
        <f>[1]!EM_S_VAL_PE_TTM(JW$2,$A43)*JW$4</f>
        <v>0.61923979219435488</v>
      </c>
      <c r="JX43" s="2">
        <f>[1]!EM_S_VAL_PE_TTM(JX$2,$A43)*JX$4</f>
        <v>0.18114098750996707</v>
      </c>
      <c r="JY43" s="2">
        <f>[1]!EM_S_VAL_PE_TTM(JY$2,$A43)*JY$4</f>
        <v>4.0272986312354132E-2</v>
      </c>
      <c r="JZ43" s="2">
        <f>[1]!EM_S_VAL_PE_TTM(JZ$2,$A43)*JZ$4</f>
        <v>3.6031643746630454E-2</v>
      </c>
      <c r="KA43" s="2">
        <f>[1]!EM_S_VAL_PE_TTM(KA$2,$A43)*KA$4</f>
        <v>1.6279576223025363E-2</v>
      </c>
      <c r="KB43" s="2">
        <f>[1]!EM_S_VAL_PE_TTM(KB$2,$A43)*KB$4</f>
        <v>7.0993798442371053E-2</v>
      </c>
      <c r="KC43" s="2">
        <f>[1]!EM_S_VAL_PE_TTM(KC$2,$A43)*KC$4</f>
        <v>1.1934354296096135</v>
      </c>
      <c r="KD43" s="2">
        <f>[1]!EM_S_VAL_PE_TTM(KD$2,$A43)*KD$4</f>
        <v>0.26466762528741455</v>
      </c>
      <c r="KE43" s="2">
        <f>[1]!EM_S_VAL_PE_TTM(KE$2,$A43)*KE$4</f>
        <v>-5.6919299950786768E-2</v>
      </c>
      <c r="KF43" s="2">
        <f>[1]!EM_S_VAL_PE_TTM(KF$2,$A43)*KF$4</f>
        <v>4.2376549534223797E-2</v>
      </c>
      <c r="KG43" s="2">
        <f>[1]!EM_S_VAL_PE_TTM(KG$2,$A43)*KG$4</f>
        <v>-1.8501103826818615E-2</v>
      </c>
      <c r="KH43" s="2">
        <f>[1]!EM_S_VAL_PE_TTM(KH$2,$A43)*KH$4</f>
        <v>4.0244639778094018E-2</v>
      </c>
      <c r="KI43" s="2">
        <f>[1]!EM_S_VAL_PE_TTM(KI$2,$A43)*KI$4</f>
        <v>8.0386921529241345E-2</v>
      </c>
      <c r="KJ43" s="2">
        <f>[1]!EM_S_VAL_PE_TTM(KJ$2,$A43)*KJ$4</f>
        <v>-1.0071286086501013E-2</v>
      </c>
      <c r="KK43" s="2">
        <f>[1]!EM_S_VAL_PE_TTM(KK$2,$A43)*KK$4</f>
        <v>4.8217272031507989E-2</v>
      </c>
      <c r="KL43" s="2">
        <f>[1]!EM_S_VAL_PE_TTM(KL$2,$A43)*KL$4</f>
        <v>6.6308142790646549E-2</v>
      </c>
      <c r="KM43" s="2">
        <f>[1]!EM_S_VAL_PE_TTM(KM$2,$A43)*KM$4</f>
        <v>2.8398140375640143E-2</v>
      </c>
      <c r="KN43" s="2">
        <f>[1]!EM_S_VAL_PE_TTM(KN$2,$A43)*KN$4</f>
        <v>0.1116821548427156</v>
      </c>
      <c r="KO43" s="2">
        <f>[1]!EM_S_VAL_PE_TTM(KO$2,$A43)*KO$4</f>
        <v>0.30792962783745459</v>
      </c>
      <c r="KP43" s="2">
        <f>[1]!EM_S_VAL_PE_TTM(KP$2,$A43)*KP$4</f>
        <v>-6.4350631475136987E-3</v>
      </c>
      <c r="KQ43" s="2">
        <f>[1]!EM_S_VAL_PE_TTM(KQ$2,$A43)*KQ$4</f>
        <v>-2.7154199382580946E-3</v>
      </c>
      <c r="KR43" s="2">
        <f>[1]!EM_S_VAL_PE_TTM(KR$2,$A43)*KR$4</f>
        <v>0.22110260104163004</v>
      </c>
      <c r="KS43" s="2">
        <f>[1]!EM_S_VAL_PE_TTM(KS$2,$A43)*KS$4</f>
        <v>3.8071253391583064E-2</v>
      </c>
      <c r="KT43" s="2">
        <f>[1]!EM_S_VAL_PE_TTM(KT$2,$A43)*KT$4</f>
        <v>0.40301754176212395</v>
      </c>
      <c r="KU43" s="2">
        <f>[1]!EM_S_VAL_PE_TTM(KU$2,$A43)*KU$4</f>
        <v>4.0344600670739916E-2</v>
      </c>
      <c r="KV43" s="2">
        <f>[1]!EM_S_VAL_PE_TTM(KV$2,$A43)*KV$4</f>
        <v>7.6008241281325148E-2</v>
      </c>
      <c r="KW43" s="2">
        <f>[1]!EM_S_VAL_PE_TTM(KW$2,$A43)*KW$4</f>
        <v>0.12138615845206718</v>
      </c>
      <c r="KX43" s="2">
        <f>[1]!EM_S_VAL_PE_TTM(KX$2,$A43)*KX$4</f>
        <v>-1.0921148285886297E-3</v>
      </c>
      <c r="KY43" s="2">
        <f>[1]!EM_S_VAL_PE_TTM(KY$2,$A43)*KY$4</f>
        <v>-0.25173266905597808</v>
      </c>
      <c r="KZ43" s="2">
        <f>[1]!EM_S_VAL_PE_TTM(KZ$2,$A43)*KZ$4</f>
        <v>-4.9524580745515849E-2</v>
      </c>
      <c r="LA43" s="2">
        <f>[1]!EM_S_VAL_PE_TTM(LA$2,$A43)*LA$4</f>
        <v>-1.3485527204801921E-2</v>
      </c>
      <c r="LB43" s="2">
        <f>[1]!EM_S_VAL_PE_TTM(LB$2,$A43)*LB$4</f>
        <v>4.6517681460765715E-2</v>
      </c>
      <c r="LC43" s="2">
        <f>[1]!EM_S_VAL_PE_TTM(LC$2,$A43)*LC$4</f>
        <v>-1.8093767732533489E-2</v>
      </c>
      <c r="LD43" s="2">
        <f>[1]!EM_S_VAL_PE_TTM(LD$2,$A43)*LD$4</f>
        <v>3.9406007185676682E-2</v>
      </c>
      <c r="LE43" s="2">
        <f>[1]!EM_S_VAL_PE_TTM(LE$2,$A43)*LE$4</f>
        <v>5.8416833002764776E-2</v>
      </c>
      <c r="LF43" s="2">
        <f>[1]!EM_S_VAL_PE_TTM(LF$2,$A43)*LF$4</f>
        <v>4.7012507990306984E-2</v>
      </c>
      <c r="LG43" s="2">
        <f>[1]!EM_S_VAL_PE_TTM(LG$2,$A43)*LG$4</f>
        <v>0.11838955206185872</v>
      </c>
      <c r="LH43" s="2">
        <f>[1]!EM_S_VAL_PE_TTM(LH$2,$A43)*LH$4</f>
        <v>3.424577295450585E-2</v>
      </c>
      <c r="LI43" s="2">
        <f>[1]!EM_S_VAL_PE_TTM(LI$2,$A43)*LI$4</f>
        <v>0.2036709127542069</v>
      </c>
      <c r="LJ43" s="2">
        <f>[1]!EM_S_VAL_PE_TTM(LJ$2,$A43)*LJ$4</f>
        <v>-2.0401931409777977E-2</v>
      </c>
      <c r="LK43" s="2">
        <f>[1]!EM_S_VAL_PE_TTM(LK$2,$A43)*LK$4</f>
        <v>2.1920515186638484E-2</v>
      </c>
      <c r="LL43" s="2">
        <f>[1]!EM_S_VAL_PE_TTM(LL$2,$A43)*LL$4</f>
        <v>-1.8451313903159596E-2</v>
      </c>
      <c r="LM43" s="2">
        <f>[1]!EM_S_VAL_PE_TTM(LM$2,$A43)*LM$4</f>
        <v>0.55008466903845121</v>
      </c>
      <c r="LN43" s="2">
        <f>[1]!EM_S_VAL_PE_TTM(LN$2,$A43)*LN$4</f>
        <v>0.12012154508264032</v>
      </c>
      <c r="LO43" s="2">
        <f>[1]!EM_S_VAL_PE_TTM(LO$2,$A43)*LO$4</f>
        <v>8.9590224747481392E-2</v>
      </c>
      <c r="LP43" s="2">
        <f>[1]!EM_S_VAL_PE_TTM(LP$2,$A43)*LP$4</f>
        <v>-1.1185196830832205E-2</v>
      </c>
      <c r="LQ43" s="2">
        <f>[1]!EM_S_VAL_PE_TTM(LQ$2,$A43)*LQ$4</f>
        <v>-0.27331118971728741</v>
      </c>
      <c r="LR43" s="2">
        <f>[1]!EM_S_VAL_PE_TTM(LR$2,$A43)*LR$4</f>
        <v>3.6883558637452123E-2</v>
      </c>
      <c r="LS43" s="2">
        <f>[1]!EM_S_VAL_PE_TTM(LS$2,$A43)*LS$4</f>
        <v>0.19762552433754252</v>
      </c>
    </row>
    <row r="44" spans="1:331">
      <c r="A44" s="5">
        <f>[2]Sheet1!A39</f>
        <v>44134</v>
      </c>
      <c r="B44" s="6">
        <f t="shared" si="17"/>
        <v>37.109181390039808</v>
      </c>
      <c r="C44" s="6">
        <f t="shared" si="16"/>
        <v>37.896017651129839</v>
      </c>
      <c r="D44" s="6">
        <f t="shared" si="14"/>
        <v>41.22950348540293</v>
      </c>
      <c r="E44" s="6">
        <f t="shared" si="15"/>
        <v>34.562531816856747</v>
      </c>
      <c r="F44" s="2">
        <f>[1]!EM_S_VAL_PE_TTM(F$2,$A44)*F$4</f>
        <v>7.1961435202295906E-2</v>
      </c>
      <c r="G44" s="2">
        <f>[1]!EM_S_VAL_PE_TTM(G$2,$A44)*G$4</f>
        <v>3.2409894021492247E-2</v>
      </c>
      <c r="H44" s="2">
        <f>[1]!EM_S_VAL_PE_TTM(H$2,$A44)*H$4</f>
        <v>-0.1522829144011732</v>
      </c>
      <c r="I44" s="2">
        <f>[1]!EM_S_VAL_PE_TTM(I$2,$A44)*I$4</f>
        <v>4.539574171644966E-2</v>
      </c>
      <c r="J44" s="2">
        <f>[1]!EM_S_VAL_PE_TTM(J$2,$A44)*J$4</f>
        <v>4.6505245640056779E-2</v>
      </c>
      <c r="K44" s="2">
        <f>[1]!EM_S_VAL_PE_TTM(K$2,$A44)*K$4</f>
        <v>0.10486829665567256</v>
      </c>
      <c r="L44" s="2">
        <f>[1]!EM_S_VAL_PE_TTM(L$2,$A44)*L$4</f>
        <v>0.57638892234739492</v>
      </c>
      <c r="M44" s="2">
        <f>[1]!EM_S_VAL_PE_TTM(M$2,$A44)*M$4</f>
        <v>4.2856540723614292E-2</v>
      </c>
      <c r="N44" s="2">
        <f>[1]!EM_S_VAL_PE_TTM(N$2,$A44)*N$4</f>
        <v>0.49101908907903036</v>
      </c>
      <c r="O44" s="2">
        <f>[1]!EM_S_VAL_PE_TTM(O$2,$A44)*O$4</f>
        <v>7.3278908031347997E-2</v>
      </c>
      <c r="P44" s="2">
        <f>[1]!EM_S_VAL_PE_TTM(P$2,$A44)*P$4</f>
        <v>7.6788959813367835E-2</v>
      </c>
      <c r="Q44" s="2">
        <f>[1]!EM_S_VAL_PE_TTM(Q$2,$A44)*Q$4</f>
        <v>4.3274678849106428E-2</v>
      </c>
      <c r="R44" s="2">
        <f>[1]!EM_S_VAL_PE_TTM(R$2,$A44)*R$4</f>
        <v>3.9804602296053981E-2</v>
      </c>
      <c r="S44" s="2">
        <f>[1]!EM_S_VAL_PE_TTM(S$2,$A44)*S$4</f>
        <v>2.9379264866905105E-2</v>
      </c>
      <c r="T44" s="2">
        <f>[1]!EM_S_VAL_PE_TTM(T$2,$A44)*T$4</f>
        <v>2.3378523127763024E-2</v>
      </c>
      <c r="U44" s="2">
        <f>[1]!EM_S_VAL_PE_TTM(U$2,$A44)*U$4</f>
        <v>6.7253588804565306E-2</v>
      </c>
      <c r="V44" s="2">
        <f>[1]!EM_S_VAL_PE_TTM(V$2,$A44)*V$4</f>
        <v>4.881210977878743E-2</v>
      </c>
      <c r="W44" s="2">
        <f>[1]!EM_S_VAL_PE_TTM(W$2,$A44)*W$4</f>
        <v>2.8964961520385329E-2</v>
      </c>
      <c r="X44" s="2">
        <f>[1]!EM_S_VAL_PE_TTM(X$2,$A44)*X$4</f>
        <v>0.14007236419211269</v>
      </c>
      <c r="Y44" s="2">
        <f>[1]!EM_S_VAL_PE_TTM(Y$2,$A44)*Y$4</f>
        <v>3.1270960135891042E-2</v>
      </c>
      <c r="Z44" s="2">
        <f>[1]!EM_S_VAL_PE_TTM(Z$2,$A44)*Z$4</f>
        <v>5.0834733562991584E-2</v>
      </c>
      <c r="AA44" s="2">
        <f>[1]!EM_S_VAL_PE_TTM(AA$2,$A44)*AA$4</f>
        <v>4.4132229437754592E-2</v>
      </c>
      <c r="AB44" s="2">
        <f>[1]!EM_S_VAL_PE_TTM(AB$2,$A44)*AB$4</f>
        <v>5.2159889271676828E-2</v>
      </c>
      <c r="AC44" s="2">
        <f>[1]!EM_S_VAL_PE_TTM(AC$2,$A44)*AC$4</f>
        <v>0.12227197861340515</v>
      </c>
      <c r="AD44" s="2">
        <f>[1]!EM_S_VAL_PE_TTM(AD$2,$A44)*AD$4</f>
        <v>9.6906019916112029E-2</v>
      </c>
      <c r="AE44" s="2">
        <f>[1]!EM_S_VAL_PE_TTM(AE$2,$A44)*AE$4</f>
        <v>2.9465848899684989E-2</v>
      </c>
      <c r="AF44" s="2">
        <f>[1]!EM_S_VAL_PE_TTM(AF$2,$A44)*AF$4</f>
        <v>4.8112541419526908E-2</v>
      </c>
      <c r="AG44" s="2">
        <f>[1]!EM_S_VAL_PE_TTM(AG$2,$A44)*AG$4</f>
        <v>0.31709368725147363</v>
      </c>
      <c r="AH44" s="2">
        <f>[1]!EM_S_VAL_PE_TTM(AH$2,$A44)*AH$4</f>
        <v>3.6569180888591062E-2</v>
      </c>
      <c r="AI44" s="2">
        <f>[1]!EM_S_VAL_PE_TTM(AI$2,$A44)*AI$4</f>
        <v>0.1680152627400755</v>
      </c>
      <c r="AJ44" s="2">
        <f>[1]!EM_S_VAL_PE_TTM(AJ$2,$A44)*AJ$4</f>
        <v>0.17062859612990838</v>
      </c>
      <c r="AK44" s="2">
        <f>[1]!EM_S_VAL_PE_TTM(AK$2,$A44)*AK$4</f>
        <v>0.13766895525240813</v>
      </c>
      <c r="AL44" s="2">
        <f>[1]!EM_S_VAL_PE_TTM(AL$2,$A44)*AL$4</f>
        <v>3.5883348540190589E-2</v>
      </c>
      <c r="AM44" s="2">
        <f>[1]!EM_S_VAL_PE_TTM(AM$2,$A44)*AM$4</f>
        <v>7.1937304374737249E-2</v>
      </c>
      <c r="AN44" s="2">
        <f>[1]!EM_S_VAL_PE_TTM(AN$2,$A44)*AN$4</f>
        <v>4.6985208299068291E-2</v>
      </c>
      <c r="AO44" s="2">
        <f>[1]!EM_S_VAL_PE_TTM(AO$2,$A44)*AO$4</f>
        <v>0.12671330027533459</v>
      </c>
      <c r="AP44" s="2">
        <f>[1]!EM_S_VAL_PE_TTM(AP$2,$A44)*AP$4</f>
        <v>0.42860581078063476</v>
      </c>
      <c r="AQ44" s="2">
        <f>[1]!EM_S_VAL_PE_TTM(AQ$2,$A44)*AQ$4</f>
        <v>0.21318107883034357</v>
      </c>
      <c r="AR44" s="2">
        <f>[1]!EM_S_VAL_PE_TTM(AR$2,$A44)*AR$4</f>
        <v>0.30218818085934795</v>
      </c>
      <c r="AS44" s="2">
        <f>[1]!EM_S_VAL_PE_TTM(AS$2,$A44)*AS$4</f>
        <v>5.5952315847771023E-2</v>
      </c>
      <c r="AT44" s="2">
        <f>[1]!EM_S_VAL_PE_TTM(AT$2,$A44)*AT$4</f>
        <v>8.6867711182678289E-2</v>
      </c>
      <c r="AU44" s="2">
        <f>[1]!EM_S_VAL_PE_TTM(AU$2,$A44)*AU$4</f>
        <v>6.2423000506512991E-2</v>
      </c>
      <c r="AV44" s="2">
        <f>[1]!EM_S_VAL_PE_TTM(AV$2,$A44)*AV$4</f>
        <v>0.23844765144946631</v>
      </c>
      <c r="AW44" s="2">
        <f>[1]!EM_S_VAL_PE_TTM(AW$2,$A44)*AW$4</f>
        <v>1.6656741214195591E-2</v>
      </c>
      <c r="AX44" s="2">
        <f>[1]!EM_S_VAL_PE_TTM(AX$2,$A44)*AX$4</f>
        <v>0.21182951488282681</v>
      </c>
      <c r="AY44" s="2">
        <f>[1]!EM_S_VAL_PE_TTM(AY$2,$A44)*AY$4</f>
        <v>3.4407065556960645E-2</v>
      </c>
      <c r="AZ44" s="2">
        <f>[1]!EM_S_VAL_PE_TTM(AZ$2,$A44)*AZ$4</f>
        <v>0.1333119752190137</v>
      </c>
      <c r="BA44" s="2">
        <f>[1]!EM_S_VAL_PE_TTM(BA$2,$A44)*BA$4</f>
        <v>2.6324034286705343E-2</v>
      </c>
      <c r="BB44" s="2">
        <f>[1]!EM_S_VAL_PE_TTM(BB$2,$A44)*BB$4</f>
        <v>8.9277950971750938E-2</v>
      </c>
      <c r="BC44" s="2">
        <f>[1]!EM_S_VAL_PE_TTM(BC$2,$A44)*BC$4</f>
        <v>0.26670880232813254</v>
      </c>
      <c r="BD44" s="2">
        <f>[1]!EM_S_VAL_PE_TTM(BD$2,$A44)*BD$4</f>
        <v>0.81228121948855059</v>
      </c>
      <c r="BE44" s="2">
        <f>[1]!EM_S_VAL_PE_TTM(BE$2,$A44)*BE$4</f>
        <v>0.15336675495393531</v>
      </c>
      <c r="BF44" s="2">
        <f>[1]!EM_S_VAL_PE_TTM(BF$2,$A44)*BF$4</f>
        <v>3.5191928877896114E-2</v>
      </c>
      <c r="BG44" s="2">
        <f>[1]!EM_S_VAL_PE_TTM(BG$2,$A44)*BG$4</f>
        <v>5.0517414530912713E-2</v>
      </c>
      <c r="BH44" s="2">
        <f>[1]!EM_S_VAL_PE_TTM(BH$2,$A44)*BH$4</f>
        <v>9.1011898507171105E-3</v>
      </c>
      <c r="BI44" s="2">
        <f>[1]!EM_S_VAL_PE_TTM(BI$2,$A44)*BI$4</f>
        <v>-2.5151437941254979E-2</v>
      </c>
      <c r="BJ44" s="2">
        <f>[1]!EM_S_VAL_PE_TTM(BJ$2,$A44)*BJ$4</f>
        <v>5.8565790099975298E-2</v>
      </c>
      <c r="BK44" s="2">
        <f>[1]!EM_S_VAL_PE_TTM(BK$2,$A44)*BK$4</f>
        <v>2.2572282087893237E-2</v>
      </c>
      <c r="BL44" s="2">
        <f>[1]!EM_S_VAL_PE_TTM(BL$2,$A44)*BL$4</f>
        <v>5.6152582135427148E-2</v>
      </c>
      <c r="BM44" s="2">
        <f>[1]!EM_S_VAL_PE_TTM(BM$2,$A44)*BM$4</f>
        <v>3.9696386334861333E-2</v>
      </c>
      <c r="BN44" s="2">
        <f>[1]!EM_S_VAL_PE_TTM(BN$2,$A44)*BN$4</f>
        <v>5.100650510715328E-2</v>
      </c>
      <c r="BO44" s="2">
        <f>[1]!EM_S_VAL_PE_TTM(BO$2,$A44)*BO$4</f>
        <v>2.2416334021817228E-2</v>
      </c>
      <c r="BP44" s="2">
        <f>[1]!EM_S_VAL_PE_TTM(BP$2,$A44)*BP$4</f>
        <v>5.3363285438629837E-2</v>
      </c>
      <c r="BQ44" s="2">
        <f>[1]!EM_S_VAL_PE_TTM(BQ$2,$A44)*BQ$4</f>
        <v>3.3118262065545842E-2</v>
      </c>
      <c r="BR44" s="2">
        <f>[1]!EM_S_VAL_PE_TTM(BR$2,$A44)*BR$4</f>
        <v>4.3781269121110411E-2</v>
      </c>
      <c r="BS44" s="2">
        <f>[1]!EM_S_VAL_PE_TTM(BS$2,$A44)*BS$4</f>
        <v>2.9357474762375595E-2</v>
      </c>
      <c r="BT44" s="2">
        <f>[1]!EM_S_VAL_PE_TTM(BT$2,$A44)*BT$4</f>
        <v>2.6991771243538167E-2</v>
      </c>
      <c r="BU44" s="2">
        <f>[1]!EM_S_VAL_PE_TTM(BU$2,$A44)*BU$4</f>
        <v>4.1154971108681708E-2</v>
      </c>
      <c r="BV44" s="2">
        <f>[1]!EM_S_VAL_PE_TTM(BV$2,$A44)*BV$4</f>
        <v>5.2460354139417582E-2</v>
      </c>
      <c r="BW44" s="2">
        <f>[1]!EM_S_VAL_PE_TTM(BW$2,$A44)*BW$4</f>
        <v>2.0343858950320499E-2</v>
      </c>
      <c r="BX44" s="2">
        <f>[1]!EM_S_VAL_PE_TTM(BX$2,$A44)*BX$4</f>
        <v>2.3494527934999437E-2</v>
      </c>
      <c r="BY44" s="2">
        <f>[1]!EM_S_VAL_PE_TTM(BY$2,$A44)*BY$4</f>
        <v>1.7520924921042572E-2</v>
      </c>
      <c r="BZ44" s="2">
        <f>[1]!EM_S_VAL_PE_TTM(BZ$2,$A44)*BZ$4</f>
        <v>4.6810776598516103E-2</v>
      </c>
      <c r="CA44" s="2">
        <f>[1]!EM_S_VAL_PE_TTM(CA$2,$A44)*CA$4</f>
        <v>0.19343182434786027</v>
      </c>
      <c r="CB44" s="2">
        <f>[1]!EM_S_VAL_PE_TTM(CB$2,$A44)*CB$4</f>
        <v>3.4790670215628039E-2</v>
      </c>
      <c r="CC44" s="2">
        <f>[1]!EM_S_VAL_PE_TTM(CC$2,$A44)*CC$4</f>
        <v>6.7057926974165211E-2</v>
      </c>
      <c r="CD44" s="2">
        <f>[1]!EM_S_VAL_PE_TTM(CD$2,$A44)*CD$4</f>
        <v>1.7802119954982546E-2</v>
      </c>
      <c r="CE44" s="2">
        <f>[1]!EM_S_VAL_PE_TTM(CE$2,$A44)*CE$4</f>
        <v>1.9260316710702514E-2</v>
      </c>
      <c r="CF44" s="2">
        <f>[1]!EM_S_VAL_PE_TTM(CF$2,$A44)*CF$4</f>
        <v>-5.7080487629830721E-2</v>
      </c>
      <c r="CG44" s="2">
        <f>[1]!EM_S_VAL_PE_TTM(CG$2,$A44)*CG$4</f>
        <v>1.8181217787877117E-2</v>
      </c>
      <c r="CH44" s="2">
        <f>[1]!EM_S_VAL_PE_TTM(CH$2,$A44)*CH$4</f>
        <v>3.1611446193855822E-2</v>
      </c>
      <c r="CI44" s="2">
        <f>[1]!EM_S_VAL_PE_TTM(CI$2,$A44)*CI$4</f>
        <v>5.6796808383553915E-2</v>
      </c>
      <c r="CJ44" s="2">
        <f>[1]!EM_S_VAL_PE_TTM(CJ$2,$A44)*CJ$4</f>
        <v>0.10030321363961783</v>
      </c>
      <c r="CK44" s="2">
        <f>[1]!EM_S_VAL_PE_TTM(CK$2,$A44)*CK$4</f>
        <v>0.22130371369379251</v>
      </c>
      <c r="CL44" s="2">
        <f>[1]!EM_S_VAL_PE_TTM(CL$2,$A44)*CL$4</f>
        <v>2.9503437921486988E-2</v>
      </c>
      <c r="CM44" s="2">
        <f>[1]!EM_S_VAL_PE_TTM(CM$2,$A44)*CM$4</f>
        <v>0.18026672255327014</v>
      </c>
      <c r="CN44" s="2">
        <f>[1]!EM_S_VAL_PE_TTM(CN$2,$A44)*CN$4</f>
        <v>1.3797527519588619E-2</v>
      </c>
      <c r="CO44" s="2">
        <f>[1]!EM_S_VAL_PE_TTM(CO$2,$A44)*CO$4</f>
        <v>5.6604748212438605E-2</v>
      </c>
      <c r="CP44" s="2">
        <f>[1]!EM_S_VAL_PE_TTM(CP$2,$A44)*CP$4</f>
        <v>2.045768428602612E-2</v>
      </c>
      <c r="CQ44" s="2">
        <f>[1]!EM_S_VAL_PE_TTM(CQ$2,$A44)*CQ$4</f>
        <v>1.8829265909124308E-2</v>
      </c>
      <c r="CR44" s="2">
        <f>[1]!EM_S_VAL_PE_TTM(CR$2,$A44)*CR$4</f>
        <v>2.3875908637758354E-2</v>
      </c>
      <c r="CS44" s="2">
        <f>[1]!EM_S_VAL_PE_TTM(CS$2,$A44)*CS$4</f>
        <v>0.60585681152620507</v>
      </c>
      <c r="CT44" s="2">
        <f>[1]!EM_S_VAL_PE_TTM(CT$2,$A44)*CT$4</f>
        <v>0.19982349088563534</v>
      </c>
      <c r="CU44" s="2">
        <f>[1]!EM_S_VAL_PE_TTM(CU$2,$A44)*CU$4</f>
        <v>0.10479848067163712</v>
      </c>
      <c r="CV44" s="2">
        <f>[1]!EM_S_VAL_PE_TTM(CV$2,$A44)*CV$4</f>
        <v>0.13496689144127058</v>
      </c>
      <c r="CW44" s="2">
        <f>[1]!EM_S_VAL_PE_TTM(CW$2,$A44)*CW$4</f>
        <v>0.1039793151852543</v>
      </c>
      <c r="CX44" s="2">
        <f>[1]!EM_S_VAL_PE_TTM(CX$2,$A44)*CX$4</f>
        <v>8.6033503431240749E-2</v>
      </c>
      <c r="CY44" s="2">
        <f>[1]!EM_S_VAL_PE_TTM(CY$2,$A44)*CY$4</f>
        <v>1.4029024834357997E-2</v>
      </c>
      <c r="CZ44" s="2">
        <f>[1]!EM_S_VAL_PE_TTM(CZ$2,$A44)*CZ$4</f>
        <v>0.31551620330915997</v>
      </c>
      <c r="DA44" s="2">
        <f>[1]!EM_S_VAL_PE_TTM(DA$2,$A44)*DA$4</f>
        <v>0.22193284338472338</v>
      </c>
      <c r="DB44" s="2">
        <f>[1]!EM_S_VAL_PE_TTM(DB$2,$A44)*DB$4</f>
        <v>5.455140944473915E-2</v>
      </c>
      <c r="DC44" s="2">
        <f>[1]!EM_S_VAL_PE_TTM(DC$2,$A44)*DC$4</f>
        <v>0.30257370431200725</v>
      </c>
      <c r="DD44" s="2">
        <f>[1]!EM_S_VAL_PE_TTM(DD$2,$A44)*DD$4</f>
        <v>3.2610658076813868E-2</v>
      </c>
      <c r="DE44" s="2">
        <f>[1]!EM_S_VAL_PE_TTM(DE$2,$A44)*DE$4</f>
        <v>-3.6086547239104448E-2</v>
      </c>
      <c r="DF44" s="2">
        <f>[1]!EM_S_VAL_PE_TTM(DF$2,$A44)*DF$4</f>
        <v>4.7587505058568576E-2</v>
      </c>
      <c r="DG44" s="2">
        <f>[1]!EM_S_VAL_PE_TTM(DG$2,$A44)*DG$4</f>
        <v>8.5260881656531673E-2</v>
      </c>
      <c r="DH44" s="2">
        <f>[1]!EM_S_VAL_PE_TTM(DH$2,$A44)*DH$4</f>
        <v>7.6251129299246712E-2</v>
      </c>
      <c r="DI44" s="2">
        <f>[1]!EM_S_VAL_PE_TTM(DI$2,$A44)*DI$4</f>
        <v>0.21562580011676563</v>
      </c>
      <c r="DJ44" s="2">
        <f>[1]!EM_S_VAL_PE_TTM(DJ$2,$A44)*DJ$4</f>
        <v>2.967818569678499E-2</v>
      </c>
      <c r="DK44" s="2">
        <f>[1]!EM_S_VAL_PE_TTM(DK$2,$A44)*DK$4</f>
        <v>-0.22152342081297671</v>
      </c>
      <c r="DL44" s="2">
        <f>[1]!EM_S_VAL_PE_TTM(DL$2,$A44)*DL$4</f>
        <v>3.7902912460837407E-2</v>
      </c>
      <c r="DM44" s="2">
        <f>[1]!EM_S_VAL_PE_TTM(DM$2,$A44)*DM$4</f>
        <v>0.15031861197127167</v>
      </c>
      <c r="DN44" s="2">
        <f>[1]!EM_S_VAL_PE_TTM(DN$2,$A44)*DN$4</f>
        <v>0.10570594333886656</v>
      </c>
      <c r="DO44" s="2">
        <f>[1]!EM_S_VAL_PE_TTM(DO$2,$A44)*DO$4</f>
        <v>2.2895392152197956E-2</v>
      </c>
      <c r="DP44" s="2">
        <f>[1]!EM_S_VAL_PE_TTM(DP$2,$A44)*DP$4</f>
        <v>6.2847942294634196E-2</v>
      </c>
      <c r="DQ44" s="2">
        <f>[1]!EM_S_VAL_PE_TTM(DQ$2,$A44)*DQ$4</f>
        <v>5.5869159203525864E-2</v>
      </c>
      <c r="DR44" s="2">
        <f>[1]!EM_S_VAL_PE_TTM(DR$2,$A44)*DR$4</f>
        <v>0.1339033852875188</v>
      </c>
      <c r="DS44" s="2">
        <f>[1]!EM_S_VAL_PE_TTM(DS$2,$A44)*DS$4</f>
        <v>4.6998643243909934E-2</v>
      </c>
      <c r="DT44" s="2">
        <f>[1]!EM_S_VAL_PE_TTM(DT$2,$A44)*DT$4</f>
        <v>6.640293106508105E-2</v>
      </c>
      <c r="DU44" s="2">
        <f>[1]!EM_S_VAL_PE_TTM(DU$2,$A44)*DU$4</f>
        <v>-0.1342252058240172</v>
      </c>
      <c r="DV44" s="2">
        <f>[1]!EM_S_VAL_PE_TTM(DV$2,$A44)*DV$4</f>
        <v>-0.13340012945713214</v>
      </c>
      <c r="DW44" s="2">
        <f>[1]!EM_S_VAL_PE_TTM(DW$2,$A44)*DW$4</f>
        <v>6.3389584372916821E-2</v>
      </c>
      <c r="DX44" s="2">
        <f>[1]!EM_S_VAL_PE_TTM(DX$2,$A44)*DX$4</f>
        <v>-2.1584929729699522E-2</v>
      </c>
      <c r="DY44" s="2">
        <f>[1]!EM_S_VAL_PE_TTM(DY$2,$A44)*DY$4</f>
        <v>4.8975789556726497E-2</v>
      </c>
      <c r="DZ44" s="2">
        <f>[1]!EM_S_VAL_PE_TTM(DZ$2,$A44)*DZ$4</f>
        <v>-0.10398916458064006</v>
      </c>
      <c r="EA44" s="2">
        <f>[1]!EM_S_VAL_PE_TTM(EA$2,$A44)*EA$4</f>
        <v>0.1786254698166736</v>
      </c>
      <c r="EB44" s="2">
        <f>[1]!EM_S_VAL_PE_TTM(EB$2,$A44)*EB$4</f>
        <v>5.9100551621965536E-2</v>
      </c>
      <c r="EC44" s="2">
        <f>[1]!EM_S_VAL_PE_TTM(EC$2,$A44)*EC$4</f>
        <v>6.8840109879941089E-2</v>
      </c>
      <c r="ED44" s="2">
        <f>[1]!EM_S_VAL_PE_TTM(ED$2,$A44)*ED$4</f>
        <v>4.5530361713878406E-2</v>
      </c>
      <c r="EE44" s="2">
        <f>[1]!EM_S_VAL_PE_TTM(EE$2,$A44)*EE$4</f>
        <v>0.10968282713586293</v>
      </c>
      <c r="EF44" s="2">
        <f>[1]!EM_S_VAL_PE_TTM(EF$2,$A44)*EF$4</f>
        <v>1.5879438716134724E-2</v>
      </c>
      <c r="EG44" s="2">
        <f>[1]!EM_S_VAL_PE_TTM(EG$2,$A44)*EG$4</f>
        <v>4.6310432015380841E-2</v>
      </c>
      <c r="EH44" s="2">
        <f>[1]!EM_S_VAL_PE_TTM(EH$2,$A44)*EH$4</f>
        <v>7.3843976614912585E-2</v>
      </c>
      <c r="EI44" s="2">
        <f>[1]!EM_S_VAL_PE_TTM(EI$2,$A44)*EI$4</f>
        <v>3.117481388484282E-2</v>
      </c>
      <c r="EJ44" s="2">
        <f>[1]!EM_S_VAL_PE_TTM(EJ$2,$A44)*EJ$4</f>
        <v>-2.2611817755551912E-2</v>
      </c>
      <c r="EK44" s="2">
        <f>[1]!EM_S_VAL_PE_TTM(EK$2,$A44)*EK$4</f>
        <v>-4.1315666356587649E-2</v>
      </c>
      <c r="EL44" s="2">
        <f>[1]!EM_S_VAL_PE_TTM(EL$2,$A44)*EL$4</f>
        <v>-5.3849062568799864E-2</v>
      </c>
      <c r="EM44" s="2">
        <f>[1]!EM_S_VAL_PE_TTM(EM$2,$A44)*EM$4</f>
        <v>5.6820043468968302E-2</v>
      </c>
      <c r="EN44" s="2">
        <f>[1]!EM_S_VAL_PE_TTM(EN$2,$A44)*EN$4</f>
        <v>7.4252794693616245E-2</v>
      </c>
      <c r="EO44" s="2">
        <f>[1]!EM_S_VAL_PE_TTM(EO$2,$A44)*EO$4</f>
        <v>-0.27230163674138452</v>
      </c>
      <c r="EP44" s="2">
        <f>[1]!EM_S_VAL_PE_TTM(EP$2,$A44)*EP$4</f>
        <v>0.33378011043690159</v>
      </c>
      <c r="EQ44" s="2">
        <f>[1]!EM_S_VAL_PE_TTM(EQ$2,$A44)*EQ$4</f>
        <v>0.5413818926536258</v>
      </c>
      <c r="ER44" s="2">
        <f>[1]!EM_S_VAL_PE_TTM(ER$2,$A44)*ER$4</f>
        <v>1.6626289708236961</v>
      </c>
      <c r="ES44" s="2">
        <f>[1]!EM_S_VAL_PE_TTM(ES$2,$A44)*ES$4</f>
        <v>1.6106650440975631E-2</v>
      </c>
      <c r="ET44" s="2">
        <f>[1]!EM_S_VAL_PE_TTM(ET$2,$A44)*ET$4</f>
        <v>6.4365988501716834E-2</v>
      </c>
      <c r="EU44" s="2">
        <f>[1]!EM_S_VAL_PE_TTM(EU$2,$A44)*EU$4</f>
        <v>5.2685345562478871E-2</v>
      </c>
      <c r="EV44" s="2">
        <f>[1]!EM_S_VAL_PE_TTM(EV$2,$A44)*EV$4</f>
        <v>2.9217457407654288E-2</v>
      </c>
      <c r="EW44" s="2">
        <f>[1]!EM_S_VAL_PE_TTM(EW$2,$A44)*EW$4</f>
        <v>5.2734814176932841E-2</v>
      </c>
      <c r="EX44" s="2">
        <f>[1]!EM_S_VAL_PE_TTM(EX$2,$A44)*EX$4</f>
        <v>9.5889466842208643E-2</v>
      </c>
      <c r="EY44" s="2">
        <f>[1]!EM_S_VAL_PE_TTM(EY$2,$A44)*EY$4</f>
        <v>2.8999072205419141E-2</v>
      </c>
      <c r="EZ44" s="2">
        <f>[1]!EM_S_VAL_PE_TTM(EZ$2,$A44)*EZ$4</f>
        <v>0.13682426350747387</v>
      </c>
      <c r="FA44" s="2">
        <f>[1]!EM_S_VAL_PE_TTM(FA$2,$A44)*FA$4</f>
        <v>8.0352785473239124E-2</v>
      </c>
      <c r="FB44" s="2">
        <f>[1]!EM_S_VAL_PE_TTM(FB$2,$A44)*FB$4</f>
        <v>1.1380173455053409E-2</v>
      </c>
      <c r="FC44" s="2">
        <f>[1]!EM_S_VAL_PE_TTM(FC$2,$A44)*FC$4</f>
        <v>9.0944747051829325E-2</v>
      </c>
      <c r="FD44" s="2">
        <f>[1]!EM_S_VAL_PE_TTM(FD$2,$A44)*FD$4</f>
        <v>-6.9685186881434241E-3</v>
      </c>
      <c r="FE44" s="2">
        <f>[1]!EM_S_VAL_PE_TTM(FE$2,$A44)*FE$4</f>
        <v>4.3515545536756156E-2</v>
      </c>
      <c r="FF44" s="2">
        <f>[1]!EM_S_VAL_PE_TTM(FF$2,$A44)*FF$4</f>
        <v>1.586443517595194E-2</v>
      </c>
      <c r="FG44" s="2">
        <f>[1]!EM_S_VAL_PE_TTM(FG$2,$A44)*FG$4</f>
        <v>5.4484663749347621E-2</v>
      </c>
      <c r="FH44" s="2">
        <f>[1]!EM_S_VAL_PE_TTM(FH$2,$A44)*FH$4</f>
        <v>7.5027171947241802E-2</v>
      </c>
      <c r="FI44" s="2">
        <f>[1]!EM_S_VAL_PE_TTM(FI$2,$A44)*FI$4</f>
        <v>8.7853328361255506E-2</v>
      </c>
      <c r="FJ44" s="2">
        <f>[1]!EM_S_VAL_PE_TTM(FJ$2,$A44)*FJ$4</f>
        <v>0.1575069057935555</v>
      </c>
      <c r="FK44" s="2">
        <f>[1]!EM_S_VAL_PE_TTM(FK$2,$A44)*FK$4</f>
        <v>-0.15502445128193443</v>
      </c>
      <c r="FL44" s="2">
        <f>[1]!EM_S_VAL_PE_TTM(FL$2,$A44)*FL$4</f>
        <v>4.7331302213627573E-2</v>
      </c>
      <c r="FM44" s="2">
        <f>[1]!EM_S_VAL_PE_TTM(FM$2,$A44)*FM$4</f>
        <v>1.4313432076781124E-2</v>
      </c>
      <c r="FN44" s="2">
        <f>[1]!EM_S_VAL_PE_TTM(FN$2,$A44)*FN$4</f>
        <v>0.38250144324991203</v>
      </c>
      <c r="FO44" s="2">
        <f>[1]!EM_S_VAL_PE_TTM(FO$2,$A44)*FO$4</f>
        <v>-1.0485926030387569E-2</v>
      </c>
      <c r="FP44" s="2">
        <f>[1]!EM_S_VAL_PE_TTM(FP$2,$A44)*FP$4</f>
        <v>1.513992913199259E-2</v>
      </c>
      <c r="FQ44" s="2">
        <f>[1]!EM_S_VAL_PE_TTM(FQ$2,$A44)*FQ$4</f>
        <v>0.46614218805069463</v>
      </c>
      <c r="FR44" s="2">
        <f>[1]!EM_S_VAL_PE_TTM(FR$2,$A44)*FR$4</f>
        <v>5.6221800074756585E-2</v>
      </c>
      <c r="FS44" s="2">
        <f>[1]!EM_S_VAL_PE_TTM(FS$2,$A44)*FS$4</f>
        <v>-1.2611875149707861E-2</v>
      </c>
      <c r="FT44" s="2">
        <f>[1]!EM_S_VAL_PE_TTM(FT$2,$A44)*FT$4</f>
        <v>9.6752209431064454E-2</v>
      </c>
      <c r="FU44" s="2">
        <f>[1]!EM_S_VAL_PE_TTM(FU$2,$A44)*FU$4</f>
        <v>0.13536191986086996</v>
      </c>
      <c r="FV44" s="2">
        <f>[1]!EM_S_VAL_PE_TTM(FV$2,$A44)*FV$4</f>
        <v>3.0773926072784275E-2</v>
      </c>
      <c r="FW44" s="2">
        <f>[1]!EM_S_VAL_PE_TTM(FW$2,$A44)*FW$4</f>
        <v>0.12532918528053782</v>
      </c>
      <c r="FX44" s="2">
        <f>[1]!EM_S_VAL_PE_TTM(FX$2,$A44)*FX$4</f>
        <v>0.14750985213244852</v>
      </c>
      <c r="FY44" s="2">
        <f>[1]!EM_S_VAL_PE_TTM(FY$2,$A44)*FY$4</f>
        <v>0.55234068301519623</v>
      </c>
      <c r="FZ44" s="2">
        <f>[1]!EM_S_VAL_PE_TTM(FZ$2,$A44)*FZ$4</f>
        <v>-5.1524125953121357E-2</v>
      </c>
      <c r="GA44" s="2">
        <f>[1]!EM_S_VAL_PE_TTM(GA$2,$A44)*GA$4</f>
        <v>0.4202046460802446</v>
      </c>
      <c r="GB44" s="2">
        <f>[1]!EM_S_VAL_PE_TTM(GB$2,$A44)*GB$4</f>
        <v>-5.708843948349863E-3</v>
      </c>
      <c r="GC44" s="2">
        <f>[1]!EM_S_VAL_PE_TTM(GC$2,$A44)*GC$4</f>
        <v>3.1249585527666233E-2</v>
      </c>
      <c r="GD44" s="2">
        <f>[1]!EM_S_VAL_PE_TTM(GD$2,$A44)*GD$4</f>
        <v>4.9940228331243376E-2</v>
      </c>
      <c r="GE44" s="2">
        <f>[1]!EM_S_VAL_PE_TTM(GE$2,$A44)*GE$4</f>
        <v>-1.2572190389446713E-2</v>
      </c>
      <c r="GF44" s="2">
        <f>[1]!EM_S_VAL_PE_TTM(GF$2,$A44)*GF$4</f>
        <v>-0.1487762430271794</v>
      </c>
      <c r="GG44" s="2">
        <f>[1]!EM_S_VAL_PE_TTM(GG$2,$A44)*GG$4</f>
        <v>0.24851210953553468</v>
      </c>
      <c r="GH44" s="2">
        <f>[1]!EM_S_VAL_PE_TTM(GH$2,$A44)*GH$4</f>
        <v>5.3736292516465181E-2</v>
      </c>
      <c r="GI44" s="2">
        <f>[1]!EM_S_VAL_PE_TTM(GI$2,$A44)*GI$4</f>
        <v>-3.2109493680486942E-3</v>
      </c>
      <c r="GJ44" s="2">
        <f>[1]!EM_S_VAL_PE_TTM(GJ$2,$A44)*GJ$4</f>
        <v>-0.14881912082454454</v>
      </c>
      <c r="GK44" s="2">
        <f>[1]!EM_S_VAL_PE_TTM(GK$2,$A44)*GK$4</f>
        <v>-1.9499658134304744E-2</v>
      </c>
      <c r="GL44" s="2">
        <f>[1]!EM_S_VAL_PE_TTM(GL$2,$A44)*GL$4</f>
        <v>9.6661825618987771E-2</v>
      </c>
      <c r="GM44" s="2">
        <f>[1]!EM_S_VAL_PE_TTM(GM$2,$A44)*GM$4</f>
        <v>4.1976638063885859E-2</v>
      </c>
      <c r="GN44" s="2">
        <f>[1]!EM_S_VAL_PE_TTM(GN$2,$A44)*GN$4</f>
        <v>2.0696627697644816</v>
      </c>
      <c r="GO44" s="2">
        <f>[1]!EM_S_VAL_PE_TTM(GO$2,$A44)*GO$4</f>
        <v>0.12707894682898729</v>
      </c>
      <c r="GP44" s="2">
        <f>[1]!EM_S_VAL_PE_TTM(GP$2,$A44)*GP$4</f>
        <v>0.1583605727067838</v>
      </c>
      <c r="GQ44" s="2">
        <f>[1]!EM_S_VAL_PE_TTM(GQ$2,$A44)*GQ$4</f>
        <v>3.3113395434265086E-2</v>
      </c>
      <c r="GR44" s="2">
        <f>[1]!EM_S_VAL_PE_TTM(GR$2,$A44)*GR$4</f>
        <v>1.0791232959036525E-2</v>
      </c>
      <c r="GS44" s="2">
        <f>[1]!EM_S_VAL_PE_TTM(GS$2,$A44)*GS$4</f>
        <v>0.25116951943025145</v>
      </c>
      <c r="GT44" s="2">
        <f>[1]!EM_S_VAL_PE_TTM(GT$2,$A44)*GT$4</f>
        <v>3.5740877837480124E-2</v>
      </c>
      <c r="GU44" s="2">
        <f>[1]!EM_S_VAL_PE_TTM(GU$2,$A44)*GU$4</f>
        <v>0.12802297127357964</v>
      </c>
      <c r="GV44" s="2">
        <f>[1]!EM_S_VAL_PE_TTM(GV$2,$A44)*GV$4</f>
        <v>-9.3477345718651225E-2</v>
      </c>
      <c r="GW44" s="2">
        <f>[1]!EM_S_VAL_PE_TTM(GW$2,$A44)*GW$4</f>
        <v>9.2029149420448111E-2</v>
      </c>
      <c r="GX44" s="2">
        <f>[1]!EM_S_VAL_PE_TTM(GX$2,$A44)*GX$4</f>
        <v>-2.5820621600796585E-2</v>
      </c>
      <c r="GY44" s="2">
        <f>[1]!EM_S_VAL_PE_TTM(GY$2,$A44)*GY$4</f>
        <v>-2.702379715329328E-2</v>
      </c>
      <c r="GZ44" s="2">
        <f>[1]!EM_S_VAL_PE_TTM(GZ$2,$A44)*GZ$4</f>
        <v>-4.2356774022973345E-3</v>
      </c>
      <c r="HA44" s="2">
        <f>[1]!EM_S_VAL_PE_TTM(HA$2,$A44)*HA$4</f>
        <v>7.348624238963461E-2</v>
      </c>
      <c r="HB44" s="2">
        <f>[1]!EM_S_VAL_PE_TTM(HB$2,$A44)*HB$4</f>
        <v>-5.3825785260032035E-3</v>
      </c>
      <c r="HC44" s="2">
        <f>[1]!EM_S_VAL_PE_TTM(HC$2,$A44)*HC$4</f>
        <v>4.7579590061659661E-2</v>
      </c>
      <c r="HD44" s="2">
        <f>[1]!EM_S_VAL_PE_TTM(HD$2,$A44)*HD$4</f>
        <v>0.10461890357176776</v>
      </c>
      <c r="HE44" s="2">
        <f>[1]!EM_S_VAL_PE_TTM(HE$2,$A44)*HE$4</f>
        <v>-8.1041363601803543E-2</v>
      </c>
      <c r="HF44" s="2">
        <f>[1]!EM_S_VAL_PE_TTM(HF$2,$A44)*HF$4</f>
        <v>0.10471733797865981</v>
      </c>
      <c r="HG44" s="2">
        <f>[1]!EM_S_VAL_PE_TTM(HG$2,$A44)*HG$4</f>
        <v>-2.9388917001984269E-4</v>
      </c>
      <c r="HH44" s="2">
        <f>[1]!EM_S_VAL_PE_TTM(HH$2,$A44)*HH$4</f>
        <v>4.0783745137591802E-2</v>
      </c>
      <c r="HI44" s="2">
        <f>[1]!EM_S_VAL_PE_TTM(HI$2,$A44)*HI$4</f>
        <v>8.9555106942203908E-2</v>
      </c>
      <c r="HJ44" s="2">
        <f>[1]!EM_S_VAL_PE_TTM(HJ$2,$A44)*HJ$4</f>
        <v>0.35590781070791744</v>
      </c>
      <c r="HK44" s="2">
        <f>[1]!EM_S_VAL_PE_TTM(HK$2,$A44)*HK$4</f>
        <v>2.437503647623324E-2</v>
      </c>
      <c r="HL44" s="2">
        <f>[1]!EM_S_VAL_PE_TTM(HL$2,$A44)*HL$4</f>
        <v>8.7661569665590397E-2</v>
      </c>
      <c r="HM44" s="2">
        <f>[1]!EM_S_VAL_PE_TTM(HM$2,$A44)*HM$4</f>
        <v>5.6297010190224525E-2</v>
      </c>
      <c r="HN44" s="2">
        <f>[1]!EM_S_VAL_PE_TTM(HN$2,$A44)*HN$4</f>
        <v>-8.5460462577163457E-2</v>
      </c>
      <c r="HO44" s="2">
        <f>[1]!EM_S_VAL_PE_TTM(HO$2,$A44)*HO$4</f>
        <v>-2.9671358504976972E-2</v>
      </c>
      <c r="HP44" s="2">
        <f>[1]!EM_S_VAL_PE_TTM(HP$2,$A44)*HP$4</f>
        <v>7.9794674160614171E-2</v>
      </c>
      <c r="HQ44" s="2">
        <f>[1]!EM_S_VAL_PE_TTM(HQ$2,$A44)*HQ$4</f>
        <v>4.5619225566760548E-2</v>
      </c>
      <c r="HR44" s="2">
        <f>[1]!EM_S_VAL_PE_TTM(HR$2,$A44)*HR$4</f>
        <v>4.4916031613397731E-2</v>
      </c>
      <c r="HS44" s="2">
        <f>[1]!EM_S_VAL_PE_TTM(HS$2,$A44)*HS$4</f>
        <v>4.8455265051617484</v>
      </c>
      <c r="HT44" s="2">
        <f>[1]!EM_S_VAL_PE_TTM(HT$2,$A44)*HT$4</f>
        <v>-3.3684277249774942E-2</v>
      </c>
      <c r="HU44" s="2">
        <f>[1]!EM_S_VAL_PE_TTM(HU$2,$A44)*HU$4</f>
        <v>4.6203017106680462E-2</v>
      </c>
      <c r="HV44" s="2">
        <f>[1]!EM_S_VAL_PE_TTM(HV$2,$A44)*HV$4</f>
        <v>6.4344763660295262E-2</v>
      </c>
      <c r="HW44" s="2">
        <f>[1]!EM_S_VAL_PE_TTM(HW$2,$A44)*HW$4</f>
        <v>0.14962090071533618</v>
      </c>
      <c r="HX44" s="2">
        <f>[1]!EM_S_VAL_PE_TTM(HX$2,$A44)*HX$4</f>
        <v>0.10868138549534781</v>
      </c>
      <c r="HY44" s="2">
        <f>[1]!EM_S_VAL_PE_TTM(HY$2,$A44)*HY$4</f>
        <v>5.1885885667332841E-2</v>
      </c>
      <c r="HZ44" s="2">
        <f>[1]!EM_S_VAL_PE_TTM(HZ$2,$A44)*HZ$4</f>
        <v>0.26404480275642883</v>
      </c>
      <c r="IA44" s="2">
        <f>[1]!EM_S_VAL_PE_TTM(IA$2,$A44)*IA$4</f>
        <v>3.0732813791580292E-2</v>
      </c>
      <c r="IB44" s="2">
        <f>[1]!EM_S_VAL_PE_TTM(IB$2,$A44)*IB$4</f>
        <v>-0.16704871901819635</v>
      </c>
      <c r="IC44" s="2">
        <f>[1]!EM_S_VAL_PE_TTM(IC$2,$A44)*IC$4</f>
        <v>0.23411416844254654</v>
      </c>
      <c r="ID44" s="2">
        <f>[1]!EM_S_VAL_PE_TTM(ID$2,$A44)*ID$4</f>
        <v>6.3422138336349521E-2</v>
      </c>
      <c r="IE44" s="2">
        <f>[1]!EM_S_VAL_PE_TTM(IE$2,$A44)*IE$4</f>
        <v>0.39825494459194427</v>
      </c>
      <c r="IF44" s="2">
        <f>[1]!EM_S_VAL_PE_TTM(IF$2,$A44)*IF$4</f>
        <v>-9.788170380361786E-3</v>
      </c>
      <c r="IG44" s="2">
        <f>[1]!EM_S_VAL_PE_TTM(IG$2,$A44)*IG$4</f>
        <v>0.30419800925590024</v>
      </c>
      <c r="IH44" s="2">
        <f>[1]!EM_S_VAL_PE_TTM(IH$2,$A44)*IH$4</f>
        <v>-2.0863394261213587E-3</v>
      </c>
      <c r="II44" s="2">
        <f>[1]!EM_S_VAL_PE_TTM(II$2,$A44)*II$4</f>
        <v>9.7099436697214103E-2</v>
      </c>
      <c r="IJ44" s="2">
        <f>[1]!EM_S_VAL_PE_TTM(IJ$2,$A44)*IJ$4</f>
        <v>-8.2842483854886849E-4</v>
      </c>
      <c r="IK44" s="2">
        <f>[1]!EM_S_VAL_PE_TTM(IK$2,$A44)*IK$4</f>
        <v>4.8428179207588663E-2</v>
      </c>
      <c r="IL44" s="2">
        <f>[1]!EM_S_VAL_PE_TTM(IL$2,$A44)*IL$4</f>
        <v>4.3393978025437673E-2</v>
      </c>
      <c r="IM44" s="2">
        <f>[1]!EM_S_VAL_PE_TTM(IM$2,$A44)*IM$4</f>
        <v>1.1125150657182321</v>
      </c>
      <c r="IN44" s="2">
        <f>[1]!EM_S_VAL_PE_TTM(IN$2,$A44)*IN$4</f>
        <v>0.18009600309552432</v>
      </c>
      <c r="IO44" s="2">
        <f>[1]!EM_S_VAL_PE_TTM(IO$2,$A44)*IO$4</f>
        <v>7.3143173255486721E-2</v>
      </c>
      <c r="IP44" s="2">
        <f>[1]!EM_S_VAL_PE_TTM(IP$2,$A44)*IP$4</f>
        <v>0.19356854169651075</v>
      </c>
      <c r="IQ44" s="2">
        <f>[1]!EM_S_VAL_PE_TTM(IQ$2,$A44)*IQ$4</f>
        <v>-4.5938408110125395E-2</v>
      </c>
      <c r="IR44" s="2">
        <f>[1]!EM_S_VAL_PE_TTM(IR$2,$A44)*IR$4</f>
        <v>-3.0213586549225332E-2</v>
      </c>
      <c r="IS44" s="2">
        <f>[1]!EM_S_VAL_PE_TTM(IS$2,$A44)*IS$4</f>
        <v>-4.9200472771534193E-2</v>
      </c>
      <c r="IT44" s="2">
        <f>[1]!EM_S_VAL_PE_TTM(IT$2,$A44)*IT$4</f>
        <v>5.12868211929376E-2</v>
      </c>
      <c r="IU44" s="2">
        <f>[1]!EM_S_VAL_PE_TTM(IU$2,$A44)*IU$4</f>
        <v>-0.2504495579912685</v>
      </c>
      <c r="IV44" s="2">
        <f>[1]!EM_S_VAL_PE_TTM(IV$2,$A44)*IV$4</f>
        <v>8.6975077590638092E-2</v>
      </c>
      <c r="IW44" s="2">
        <f>[1]!EM_S_VAL_PE_TTM(IW$2,$A44)*IW$4</f>
        <v>0.78896413248211172</v>
      </c>
      <c r="IX44" s="2">
        <f>[1]!EM_S_VAL_PE_TTM(IX$2,$A44)*IX$4</f>
        <v>9.9440884764583196E-2</v>
      </c>
      <c r="IY44" s="2">
        <f>[1]!EM_S_VAL_PE_TTM(IY$2,$A44)*IY$4</f>
        <v>5.8591977667220276E-2</v>
      </c>
      <c r="IZ44" s="2">
        <f>[1]!EM_S_VAL_PE_TTM(IZ$2,$A44)*IZ$4</f>
        <v>2.7983108796518795E-2</v>
      </c>
      <c r="JA44" s="2">
        <f>[1]!EM_S_VAL_PE_TTM(JA$2,$A44)*JA$4</f>
        <v>0.87565621590808351</v>
      </c>
      <c r="JB44" s="2">
        <f>[1]!EM_S_VAL_PE_TTM(JB$2,$A44)*JB$4</f>
        <v>-4.8069534925400344E-2</v>
      </c>
      <c r="JC44" s="2">
        <f>[1]!EM_S_VAL_PE_TTM(JC$2,$A44)*JC$4</f>
        <v>3.8126362205776927E-2</v>
      </c>
      <c r="JD44" s="2">
        <f>[1]!EM_S_VAL_PE_TTM(JD$2,$A44)*JD$4</f>
        <v>0.25836073730452297</v>
      </c>
      <c r="JE44" s="2">
        <f>[1]!EM_S_VAL_PE_TTM(JE$2,$A44)*JE$4</f>
        <v>6.9161410416889557E-2</v>
      </c>
      <c r="JF44" s="2">
        <f>[1]!EM_S_VAL_PE_TTM(JF$2,$A44)*JF$4</f>
        <v>1.9498327962955771E-3</v>
      </c>
      <c r="JG44" s="2">
        <f>[1]!EM_S_VAL_PE_TTM(JG$2,$A44)*JG$4</f>
        <v>0.10178508723056251</v>
      </c>
      <c r="JH44" s="2">
        <f>[1]!EM_S_VAL_PE_TTM(JH$2,$A44)*JH$4</f>
        <v>1.0300311173278041E-2</v>
      </c>
      <c r="JI44" s="2">
        <f>[1]!EM_S_VAL_PE_TTM(JI$2,$A44)*JI$4</f>
        <v>-1.1564208219023385E-3</v>
      </c>
      <c r="JJ44" s="2">
        <f>[1]!EM_S_VAL_PE_TTM(JJ$2,$A44)*JJ$4</f>
        <v>0.17763339393554595</v>
      </c>
      <c r="JK44" s="2">
        <f>[1]!EM_S_VAL_PE_TTM(JK$2,$A44)*JK$4</f>
        <v>-3.3827649072210183E-3</v>
      </c>
      <c r="JL44" s="2">
        <f>[1]!EM_S_VAL_PE_TTM(JL$2,$A44)*JL$4</f>
        <v>5.2333885407936737E-2</v>
      </c>
      <c r="JM44" s="2">
        <f>[1]!EM_S_VAL_PE_TTM(JM$2,$A44)*JM$4</f>
        <v>6.4252510524797676E-2</v>
      </c>
      <c r="JN44" s="2">
        <f>[1]!EM_S_VAL_PE_TTM(JN$2,$A44)*JN$4</f>
        <v>5.7772278210496436E-2</v>
      </c>
      <c r="JO44" s="2">
        <f>[1]!EM_S_VAL_PE_TTM(JO$2,$A44)*JO$4</f>
        <v>0.2256211655548212</v>
      </c>
      <c r="JP44" s="2">
        <f>[1]!EM_S_VAL_PE_TTM(JP$2,$A44)*JP$4</f>
        <v>0.18519152134032696</v>
      </c>
      <c r="JQ44" s="2">
        <f>[1]!EM_S_VAL_PE_TTM(JQ$2,$A44)*JQ$4</f>
        <v>0.37452433443907868</v>
      </c>
      <c r="JR44" s="2">
        <f>[1]!EM_S_VAL_PE_TTM(JR$2,$A44)*JR$4</f>
        <v>-0.18871279084767406</v>
      </c>
      <c r="JS44" s="2">
        <f>[1]!EM_S_VAL_PE_TTM(JS$2,$A44)*JS$4</f>
        <v>2.0859770438540957E-2</v>
      </c>
      <c r="JT44" s="2">
        <f>[1]!EM_S_VAL_PE_TTM(JT$2,$A44)*JT$4</f>
        <v>9.6368590068109383E-2</v>
      </c>
      <c r="JU44" s="2">
        <f>[1]!EM_S_VAL_PE_TTM(JU$2,$A44)*JU$4</f>
        <v>0.11697162690197145</v>
      </c>
      <c r="JV44" s="2">
        <f>[1]!EM_S_VAL_PE_TTM(JV$2,$A44)*JV$4</f>
        <v>-0.13715357380222254</v>
      </c>
      <c r="JW44" s="2">
        <f>[1]!EM_S_VAL_PE_TTM(JW$2,$A44)*JW$4</f>
        <v>0.60479688161980438</v>
      </c>
      <c r="JX44" s="2">
        <f>[1]!EM_S_VAL_PE_TTM(JX$2,$A44)*JX$4</f>
        <v>0.17476919397231605</v>
      </c>
      <c r="JY44" s="2">
        <f>[1]!EM_S_VAL_PE_TTM(JY$2,$A44)*JY$4</f>
        <v>3.9029261734684698E-2</v>
      </c>
      <c r="JZ44" s="2">
        <f>[1]!EM_S_VAL_PE_TTM(JZ$2,$A44)*JZ$4</f>
        <v>3.4785013209976137E-2</v>
      </c>
      <c r="KA44" s="2">
        <f>[1]!EM_S_VAL_PE_TTM(KA$2,$A44)*KA$4</f>
        <v>1.6153622051201529E-2</v>
      </c>
      <c r="KB44" s="2">
        <f>[1]!EM_S_VAL_PE_TTM(KB$2,$A44)*KB$4</f>
        <v>6.9899481709070857E-2</v>
      </c>
      <c r="KC44" s="2">
        <f>[1]!EM_S_VAL_PE_TTM(KC$2,$A44)*KC$4</f>
        <v>1.0633725171206119</v>
      </c>
      <c r="KD44" s="2">
        <f>[1]!EM_S_VAL_PE_TTM(KD$2,$A44)*KD$4</f>
        <v>0.25225111940063416</v>
      </c>
      <c r="KE44" s="2">
        <f>[1]!EM_S_VAL_PE_TTM(KE$2,$A44)*KE$4</f>
        <v>-5.485090008824435E-2</v>
      </c>
      <c r="KF44" s="2">
        <f>[1]!EM_S_VAL_PE_TTM(KF$2,$A44)*KF$4</f>
        <v>4.162061948186014E-2</v>
      </c>
      <c r="KG44" s="2">
        <f>[1]!EM_S_VAL_PE_TTM(KG$2,$A44)*KG$4</f>
        <v>-1.8075791091162422E-2</v>
      </c>
      <c r="KH44" s="2">
        <f>[1]!EM_S_VAL_PE_TTM(KH$2,$A44)*KH$4</f>
        <v>3.9453505833857504E-2</v>
      </c>
      <c r="KI44" s="2">
        <f>[1]!EM_S_VAL_PE_TTM(KI$2,$A44)*KI$4</f>
        <v>7.5779446455821173E-2</v>
      </c>
      <c r="KJ44" s="2">
        <f>[1]!EM_S_VAL_PE_TTM(KJ$2,$A44)*KJ$4</f>
        <v>-9.6596881882516309E-3</v>
      </c>
      <c r="KK44" s="2">
        <f>[1]!EM_S_VAL_PE_TTM(KK$2,$A44)*KK$4</f>
        <v>3.82067841799155E-2</v>
      </c>
      <c r="KL44" s="2">
        <f>[1]!EM_S_VAL_PE_TTM(KL$2,$A44)*KL$4</f>
        <v>6.5012218200039801E-2</v>
      </c>
      <c r="KM44" s="2">
        <f>[1]!EM_S_VAL_PE_TTM(KM$2,$A44)*KM$4</f>
        <v>2.7387203336751709E-2</v>
      </c>
      <c r="KN44" s="2">
        <f>[1]!EM_S_VAL_PE_TTM(KN$2,$A44)*KN$4</f>
        <v>0.1059194017523182</v>
      </c>
      <c r="KO44" s="2">
        <f>[1]!EM_S_VAL_PE_TTM(KO$2,$A44)*KO$4</f>
        <v>0.30474414890107498</v>
      </c>
      <c r="KP44" s="2">
        <f>[1]!EM_S_VAL_PE_TTM(KP$2,$A44)*KP$4</f>
        <v>-7.7166595480781565E-3</v>
      </c>
      <c r="KQ44" s="2">
        <f>[1]!EM_S_VAL_PE_TTM(KQ$2,$A44)*KQ$4</f>
        <v>-3.0786697807375857E-3</v>
      </c>
      <c r="KR44" s="2">
        <f>[1]!EM_S_VAL_PE_TTM(KR$2,$A44)*KR$4</f>
        <v>0.2155677533246019</v>
      </c>
      <c r="KS44" s="2">
        <f>[1]!EM_S_VAL_PE_TTM(KS$2,$A44)*KS$4</f>
        <v>3.7802356958032558E-2</v>
      </c>
      <c r="KT44" s="2">
        <f>[1]!EM_S_VAL_PE_TTM(KT$2,$A44)*KT$4</f>
        <v>0.37655853008535134</v>
      </c>
      <c r="KU44" s="2">
        <f>[1]!EM_S_VAL_PE_TTM(KU$2,$A44)*KU$4</f>
        <v>2.8562235628420009E-2</v>
      </c>
      <c r="KV44" s="2">
        <f>[1]!EM_S_VAL_PE_TTM(KV$2,$A44)*KV$4</f>
        <v>7.3188373984004726E-2</v>
      </c>
      <c r="KW44" s="2">
        <f>[1]!EM_S_VAL_PE_TTM(KW$2,$A44)*KW$4</f>
        <v>0.11980971483580657</v>
      </c>
      <c r="KX44" s="2">
        <f>[1]!EM_S_VAL_PE_TTM(KX$2,$A44)*KX$4</f>
        <v>-1.0793166079677678E-3</v>
      </c>
      <c r="KY44" s="2">
        <f>[1]!EM_S_VAL_PE_TTM(KY$2,$A44)*KY$4</f>
        <v>-0.14525130693610813</v>
      </c>
      <c r="KZ44" s="2">
        <f>[1]!EM_S_VAL_PE_TTM(KZ$2,$A44)*KZ$4</f>
        <v>-4.8829498924780279E-2</v>
      </c>
      <c r="LA44" s="2">
        <f>[1]!EM_S_VAL_PE_TTM(LA$2,$A44)*LA$4</f>
        <v>-1.3485527204801921E-2</v>
      </c>
      <c r="LB44" s="2">
        <f>[1]!EM_S_VAL_PE_TTM(LB$2,$A44)*LB$4</f>
        <v>4.5017111091761007E-2</v>
      </c>
      <c r="LC44" s="2">
        <f>[1]!EM_S_VAL_PE_TTM(LC$2,$A44)*LC$4</f>
        <v>-1.8528714088619176E-2</v>
      </c>
      <c r="LD44" s="2">
        <f>[1]!EM_S_VAL_PE_TTM(LD$2,$A44)*LD$4</f>
        <v>3.8196348350635824E-2</v>
      </c>
      <c r="LE44" s="2">
        <f>[1]!EM_S_VAL_PE_TTM(LE$2,$A44)*LE$4</f>
        <v>6.4623331498464401E-2</v>
      </c>
      <c r="LF44" s="2">
        <f>[1]!EM_S_VAL_PE_TTM(LF$2,$A44)*LF$4</f>
        <v>4.1028666813170765E-2</v>
      </c>
      <c r="LG44" s="2">
        <f>[1]!EM_S_VAL_PE_TTM(LG$2,$A44)*LG$4</f>
        <v>0.11641089659985975</v>
      </c>
      <c r="LH44" s="2">
        <f>[1]!EM_S_VAL_PE_TTM(LH$2,$A44)*LH$4</f>
        <v>3.2824689852351714E-2</v>
      </c>
      <c r="LI44" s="2">
        <f>[1]!EM_S_VAL_PE_TTM(LI$2,$A44)*LI$4</f>
        <v>0.19740978161464556</v>
      </c>
      <c r="LJ44" s="2">
        <f>[1]!EM_S_VAL_PE_TTM(LJ$2,$A44)*LJ$4</f>
        <v>-2.1432332013645358E-2</v>
      </c>
      <c r="LK44" s="2">
        <f>[1]!EM_S_VAL_PE_TTM(LK$2,$A44)*LK$4</f>
        <v>2.1567833637579335E-2</v>
      </c>
      <c r="LL44" s="2">
        <f>[1]!EM_S_VAL_PE_TTM(LL$2,$A44)*LL$4</f>
        <v>-2.0928154456981971E-2</v>
      </c>
      <c r="LM44" s="2">
        <f>[1]!EM_S_VAL_PE_TTM(LM$2,$A44)*LM$4</f>
        <v>0.54777338880642212</v>
      </c>
      <c r="LN44" s="2">
        <f>[1]!EM_S_VAL_PE_TTM(LN$2,$A44)*LN$4</f>
        <v>0.11693081654138268</v>
      </c>
      <c r="LO44" s="2">
        <f>[1]!EM_S_VAL_PE_TTM(LO$2,$A44)*LO$4</f>
        <v>8.8234921435147828E-2</v>
      </c>
      <c r="LP44" s="2">
        <f>[1]!EM_S_VAL_PE_TTM(LP$2,$A44)*LP$4</f>
        <v>-1.1671509734457118E-2</v>
      </c>
      <c r="LQ44" s="2">
        <f>[1]!EM_S_VAL_PE_TTM(LQ$2,$A44)*LQ$4</f>
        <v>-0.26559053463551346</v>
      </c>
      <c r="LR44" s="2">
        <f>[1]!EM_S_VAL_PE_TTM(LR$2,$A44)*LR$4</f>
        <v>3.5914281171861823E-2</v>
      </c>
      <c r="LS44" s="2">
        <f>[1]!EM_S_VAL_PE_TTM(LS$2,$A44)*LS$4</f>
        <v>0.19054217221631223</v>
      </c>
    </row>
    <row r="45" spans="1:331">
      <c r="A45" s="5">
        <f>[2]Sheet1!A40</f>
        <v>44137</v>
      </c>
      <c r="B45" s="6">
        <f t="shared" si="17"/>
        <v>36.331715725608632</v>
      </c>
      <c r="C45" s="6">
        <f t="shared" si="16"/>
        <v>37.896017651129839</v>
      </c>
      <c r="D45" s="6">
        <f t="shared" si="14"/>
        <v>41.22950348540293</v>
      </c>
      <c r="E45" s="6">
        <f t="shared" si="15"/>
        <v>34.562531816856747</v>
      </c>
      <c r="F45" s="2">
        <f>[1]!EM_S_VAL_PE_TTM(F$2,$A45)*F$4</f>
        <v>7.3138599998130632E-2</v>
      </c>
      <c r="G45" s="2">
        <f>[1]!EM_S_VAL_PE_TTM(G$2,$A45)*G$4</f>
        <v>3.2628142472158381E-2</v>
      </c>
      <c r="H45" s="2">
        <f>[1]!EM_S_VAL_PE_TTM(H$2,$A45)*H$4</f>
        <v>-0.15746116756419562</v>
      </c>
      <c r="I45" s="2">
        <f>[1]!EM_S_VAL_PE_TTM(I$2,$A45)*I$4</f>
        <v>4.4770844739328693E-2</v>
      </c>
      <c r="J45" s="2">
        <f>[1]!EM_S_VAL_PE_TTM(J$2,$A45)*J$4</f>
        <v>4.5223605012915641E-2</v>
      </c>
      <c r="K45" s="2">
        <f>[1]!EM_S_VAL_PE_TTM(K$2,$A45)*K$4</f>
        <v>0.10303881858398155</v>
      </c>
      <c r="L45" s="2">
        <f>[1]!EM_S_VAL_PE_TTM(L$2,$A45)*L$4</f>
        <v>0.54664815907470021</v>
      </c>
      <c r="M45" s="2">
        <f>[1]!EM_S_VAL_PE_TTM(M$2,$A45)*M$4</f>
        <v>4.5300399345807443E-2</v>
      </c>
      <c r="N45" s="2">
        <f>[1]!EM_S_VAL_PE_TTM(N$2,$A45)*N$4</f>
        <v>0.48348426925833043</v>
      </c>
      <c r="O45" s="2">
        <f>[1]!EM_S_VAL_PE_TTM(O$2,$A45)*O$4</f>
        <v>7.168351278014097E-2</v>
      </c>
      <c r="P45" s="2">
        <f>[1]!EM_S_VAL_PE_TTM(P$2,$A45)*P$4</f>
        <v>7.7520020509255175E-2</v>
      </c>
      <c r="Q45" s="2">
        <f>[1]!EM_S_VAL_PE_TTM(Q$2,$A45)*Q$4</f>
        <v>3.7290629283438258E-2</v>
      </c>
      <c r="R45" s="2">
        <f>[1]!EM_S_VAL_PE_TTM(R$2,$A45)*R$4</f>
        <v>4.0071769423008038E-2</v>
      </c>
      <c r="S45" s="2">
        <f>[1]!EM_S_VAL_PE_TTM(S$2,$A45)*S$4</f>
        <v>3.5257120518660277E-2</v>
      </c>
      <c r="T45" s="2">
        <f>[1]!EM_S_VAL_PE_TTM(T$2,$A45)*T$4</f>
        <v>2.9644871716909618E-2</v>
      </c>
      <c r="U45" s="2">
        <f>[1]!EM_S_VAL_PE_TTM(U$2,$A45)*U$4</f>
        <v>6.7265843456797869E-2</v>
      </c>
      <c r="V45" s="2">
        <f>[1]!EM_S_VAL_PE_TTM(V$2,$A45)*V$4</f>
        <v>5.1104799777938567E-2</v>
      </c>
      <c r="W45" s="2">
        <f>[1]!EM_S_VAL_PE_TTM(W$2,$A45)*W$4</f>
        <v>2.8987089072708846E-2</v>
      </c>
      <c r="X45" s="2">
        <f>[1]!EM_S_VAL_PE_TTM(X$2,$A45)*X$4</f>
        <v>0.15130737129784144</v>
      </c>
      <c r="Y45" s="2">
        <f>[1]!EM_S_VAL_PE_TTM(Y$2,$A45)*Y$4</f>
        <v>3.3586682691640529E-2</v>
      </c>
      <c r="Z45" s="2">
        <f>[1]!EM_S_VAL_PE_TTM(Z$2,$A45)*Z$4</f>
        <v>5.3128546186323532E-2</v>
      </c>
      <c r="AA45" s="2">
        <f>[1]!EM_S_VAL_PE_TTM(AA$2,$A45)*AA$4</f>
        <v>4.4807769965967137E-2</v>
      </c>
      <c r="AB45" s="2">
        <f>[1]!EM_S_VAL_PE_TTM(AB$2,$A45)*AB$4</f>
        <v>5.3717507355204745E-2</v>
      </c>
      <c r="AC45" s="2">
        <f>[1]!EM_S_VAL_PE_TTM(AC$2,$A45)*AC$4</f>
        <v>0.12747918326510174</v>
      </c>
      <c r="AD45" s="2">
        <f>[1]!EM_S_VAL_PE_TTM(AD$2,$A45)*AD$4</f>
        <v>9.798845047685989E-2</v>
      </c>
      <c r="AE45" s="2">
        <f>[1]!EM_S_VAL_PE_TTM(AE$2,$A45)*AE$4</f>
        <v>3.0181386756365471E-2</v>
      </c>
      <c r="AF45" s="2">
        <f>[1]!EM_S_VAL_PE_TTM(AF$2,$A45)*AF$4</f>
        <v>4.6686240611019822E-2</v>
      </c>
      <c r="AG45" s="2">
        <f>[1]!EM_S_VAL_PE_TTM(AG$2,$A45)*AG$4</f>
        <v>0.34412035977661992</v>
      </c>
      <c r="AH45" s="2">
        <f>[1]!EM_S_VAL_PE_TTM(AH$2,$A45)*AH$4</f>
        <v>3.5518920269564373E-2</v>
      </c>
      <c r="AI45" s="2">
        <f>[1]!EM_S_VAL_PE_TTM(AI$2,$A45)*AI$4</f>
        <v>0.17261842062708371</v>
      </c>
      <c r="AJ45" s="2">
        <f>[1]!EM_S_VAL_PE_TTM(AJ$2,$A45)*AJ$4</f>
        <v>0.1676634862938067</v>
      </c>
      <c r="AK45" s="2">
        <f>[1]!EM_S_VAL_PE_TTM(AK$2,$A45)*AK$4</f>
        <v>0.13425567535888175</v>
      </c>
      <c r="AL45" s="2">
        <f>[1]!EM_S_VAL_PE_TTM(AL$2,$A45)*AL$4</f>
        <v>3.5768671945453231E-2</v>
      </c>
      <c r="AM45" s="2">
        <f>[1]!EM_S_VAL_PE_TTM(AM$2,$A45)*AM$4</f>
        <v>6.1483990475401235E-2</v>
      </c>
      <c r="AN45" s="2">
        <f>[1]!EM_S_VAL_PE_TTM(AN$2,$A45)*AN$4</f>
        <v>4.6528848560724499E-2</v>
      </c>
      <c r="AO45" s="2">
        <f>[1]!EM_S_VAL_PE_TTM(AO$2,$A45)*AO$4</f>
        <v>0.12408392936279361</v>
      </c>
      <c r="AP45" s="2">
        <f>[1]!EM_S_VAL_PE_TTM(AP$2,$A45)*AP$4</f>
        <v>0.43856393537354094</v>
      </c>
      <c r="AQ45" s="2">
        <f>[1]!EM_S_VAL_PE_TTM(AQ$2,$A45)*AQ$4</f>
        <v>0.19405533983725579</v>
      </c>
      <c r="AR45" s="2">
        <f>[1]!EM_S_VAL_PE_TTM(AR$2,$A45)*AR$4</f>
        <v>0.29817239109372745</v>
      </c>
      <c r="AS45" s="2">
        <f>[1]!EM_S_VAL_PE_TTM(AS$2,$A45)*AS$4</f>
        <v>5.6133391311316491E-2</v>
      </c>
      <c r="AT45" s="2">
        <f>[1]!EM_S_VAL_PE_TTM(AT$2,$A45)*AT$4</f>
        <v>8.4788825793282382E-2</v>
      </c>
      <c r="AU45" s="2">
        <f>[1]!EM_S_VAL_PE_TTM(AU$2,$A45)*AU$4</f>
        <v>6.1081936493008429E-2</v>
      </c>
      <c r="AV45" s="2">
        <f>[1]!EM_S_VAL_PE_TTM(AV$2,$A45)*AV$4</f>
        <v>0.23503930878413454</v>
      </c>
      <c r="AW45" s="2">
        <f>[1]!EM_S_VAL_PE_TTM(AW$2,$A45)*AW$4</f>
        <v>1.6944705213810259E-2</v>
      </c>
      <c r="AX45" s="2">
        <f>[1]!EM_S_VAL_PE_TTM(AX$2,$A45)*AX$4</f>
        <v>0.21145918356142657</v>
      </c>
      <c r="AY45" s="2">
        <f>[1]!EM_S_VAL_PE_TTM(AY$2,$A45)*AY$4</f>
        <v>3.5786379636355087E-2</v>
      </c>
      <c r="AZ45" s="2">
        <f>[1]!EM_S_VAL_PE_TTM(AZ$2,$A45)*AZ$4</f>
        <v>0.13567540081483853</v>
      </c>
      <c r="BA45" s="2">
        <f>[1]!EM_S_VAL_PE_TTM(BA$2,$A45)*BA$4</f>
        <v>2.548055291097014E-2</v>
      </c>
      <c r="BB45" s="2">
        <f>[1]!EM_S_VAL_PE_TTM(BB$2,$A45)*BB$4</f>
        <v>9.5818735605628397E-2</v>
      </c>
      <c r="BC45" s="2">
        <f>[1]!EM_S_VAL_PE_TTM(BC$2,$A45)*BC$4</f>
        <v>0.26807839898421065</v>
      </c>
      <c r="BD45" s="2">
        <f>[1]!EM_S_VAL_PE_TTM(BD$2,$A45)*BD$4</f>
        <v>0.8215116879217077</v>
      </c>
      <c r="BE45" s="2">
        <f>[1]!EM_S_VAL_PE_TTM(BE$2,$A45)*BE$4</f>
        <v>0.13375789578185504</v>
      </c>
      <c r="BF45" s="2">
        <f>[1]!EM_S_VAL_PE_TTM(BF$2,$A45)*BF$4</f>
        <v>3.5798033140811682E-2</v>
      </c>
      <c r="BG45" s="2">
        <f>[1]!EM_S_VAL_PE_TTM(BG$2,$A45)*BG$4</f>
        <v>5.0850078589420332E-2</v>
      </c>
      <c r="BH45" s="2">
        <f>[1]!EM_S_VAL_PE_TTM(BH$2,$A45)*BH$4</f>
        <v>9.1958422268450402E-3</v>
      </c>
      <c r="BI45" s="2">
        <f>[1]!EM_S_VAL_PE_TTM(BI$2,$A45)*BI$4</f>
        <v>-2.5609241279925934E-2</v>
      </c>
      <c r="BJ45" s="2">
        <f>[1]!EM_S_VAL_PE_TTM(BJ$2,$A45)*BJ$4</f>
        <v>5.9558891770011217E-2</v>
      </c>
      <c r="BK45" s="2">
        <f>[1]!EM_S_VAL_PE_TTM(BK$2,$A45)*BK$4</f>
        <v>2.2769297019363418E-2</v>
      </c>
      <c r="BL45" s="2">
        <f>[1]!EM_S_VAL_PE_TTM(BL$2,$A45)*BL$4</f>
        <v>5.9085925983070046E-2</v>
      </c>
      <c r="BM45" s="2">
        <f>[1]!EM_S_VAL_PE_TTM(BM$2,$A45)*BM$4</f>
        <v>4.5727056042837173E-2</v>
      </c>
      <c r="BN45" s="2">
        <f>[1]!EM_S_VAL_PE_TTM(BN$2,$A45)*BN$4</f>
        <v>5.2084506877291999E-2</v>
      </c>
      <c r="BO45" s="2">
        <f>[1]!EM_S_VAL_PE_TTM(BO$2,$A45)*BO$4</f>
        <v>2.2739646535400872E-2</v>
      </c>
      <c r="BP45" s="2">
        <f>[1]!EM_S_VAL_PE_TTM(BP$2,$A45)*BP$4</f>
        <v>5.4656528333588444E-2</v>
      </c>
      <c r="BQ45" s="2">
        <f>[1]!EM_S_VAL_PE_TTM(BQ$2,$A45)*BQ$4</f>
        <v>3.2722951244454186E-2</v>
      </c>
      <c r="BR45" s="2">
        <f>[1]!EM_S_VAL_PE_TTM(BR$2,$A45)*BR$4</f>
        <v>4.5046852334933038E-2</v>
      </c>
      <c r="BS45" s="2">
        <f>[1]!EM_S_VAL_PE_TTM(BS$2,$A45)*BS$4</f>
        <v>2.8871892822970553E-2</v>
      </c>
      <c r="BT45" s="2">
        <f>[1]!EM_S_VAL_PE_TTM(BT$2,$A45)*BT$4</f>
        <v>2.845300460496827E-2</v>
      </c>
      <c r="BU45" s="2">
        <f>[1]!EM_S_VAL_PE_TTM(BU$2,$A45)*BU$4</f>
        <v>4.2827346259273591E-2</v>
      </c>
      <c r="BV45" s="2">
        <f>[1]!EM_S_VAL_PE_TTM(BV$2,$A45)*BV$4</f>
        <v>5.2291725002889915E-2</v>
      </c>
      <c r="BW45" s="2">
        <f>[1]!EM_S_VAL_PE_TTM(BW$2,$A45)*BW$4</f>
        <v>2.1009180908939235E-2</v>
      </c>
      <c r="BX45" s="2">
        <f>[1]!EM_S_VAL_PE_TTM(BX$2,$A45)*BX$4</f>
        <v>2.3359760088322905E-2</v>
      </c>
      <c r="BY45" s="2">
        <f>[1]!EM_S_VAL_PE_TTM(BY$2,$A45)*BY$4</f>
        <v>1.7924367274834933E-2</v>
      </c>
      <c r="BZ45" s="2">
        <f>[1]!EM_S_VAL_PE_TTM(BZ$2,$A45)*BZ$4</f>
        <v>4.6521976211198489E-2</v>
      </c>
      <c r="CA45" s="2">
        <f>[1]!EM_S_VAL_PE_TTM(CA$2,$A45)*CA$4</f>
        <v>0.21418056675435174</v>
      </c>
      <c r="CB45" s="2">
        <f>[1]!EM_S_VAL_PE_TTM(CB$2,$A45)*CB$4</f>
        <v>3.4744772231790254E-2</v>
      </c>
      <c r="CC45" s="2">
        <f>[1]!EM_S_VAL_PE_TTM(CC$2,$A45)*CC$4</f>
        <v>6.6845606380810246E-2</v>
      </c>
      <c r="CD45" s="2">
        <f>[1]!EM_S_VAL_PE_TTM(CD$2,$A45)*CD$4</f>
        <v>1.7677435848704823E-2</v>
      </c>
      <c r="CE45" s="2">
        <f>[1]!EM_S_VAL_PE_TTM(CE$2,$A45)*CE$4</f>
        <v>1.9680680767772771E-2</v>
      </c>
      <c r="CF45" s="2">
        <f>[1]!EM_S_VAL_PE_TTM(CF$2,$A45)*CF$4</f>
        <v>-5.844199340839857E-2</v>
      </c>
      <c r="CG45" s="2">
        <f>[1]!EM_S_VAL_PE_TTM(CG$2,$A45)*CG$4</f>
        <v>1.8233795052369772E-2</v>
      </c>
      <c r="CH45" s="2">
        <f>[1]!EM_S_VAL_PE_TTM(CH$2,$A45)*CH$4</f>
        <v>3.2354551070859244E-2</v>
      </c>
      <c r="CI45" s="2">
        <f>[1]!EM_S_VAL_PE_TTM(CI$2,$A45)*CI$4</f>
        <v>6.240336028067537E-2</v>
      </c>
      <c r="CJ45" s="2">
        <f>[1]!EM_S_VAL_PE_TTM(CJ$2,$A45)*CJ$4</f>
        <v>9.8285620258798972E-2</v>
      </c>
      <c r="CK45" s="2">
        <f>[1]!EM_S_VAL_PE_TTM(CK$2,$A45)*CK$4</f>
        <v>0.22062854982004271</v>
      </c>
      <c r="CL45" s="2">
        <f>[1]!EM_S_VAL_PE_TTM(CL$2,$A45)*CL$4</f>
        <v>2.9610957742657575E-2</v>
      </c>
      <c r="CM45" s="2">
        <f>[1]!EM_S_VAL_PE_TTM(CM$2,$A45)*CM$4</f>
        <v>0.18152535844875087</v>
      </c>
      <c r="CN45" s="2">
        <f>[1]!EM_S_VAL_PE_TTM(CN$2,$A45)*CN$4</f>
        <v>1.4125580618350404E-2</v>
      </c>
      <c r="CO45" s="2">
        <f>[1]!EM_S_VAL_PE_TTM(CO$2,$A45)*CO$4</f>
        <v>5.672429361817144E-2</v>
      </c>
      <c r="CP45" s="2">
        <f>[1]!EM_S_VAL_PE_TTM(CP$2,$A45)*CP$4</f>
        <v>2.0100060877491003E-2</v>
      </c>
      <c r="CQ45" s="2">
        <f>[1]!EM_S_VAL_PE_TTM(CQ$2,$A45)*CQ$4</f>
        <v>1.9088087436868441E-2</v>
      </c>
      <c r="CR45" s="2">
        <f>[1]!EM_S_VAL_PE_TTM(CR$2,$A45)*CR$4</f>
        <v>2.4210049856275607E-2</v>
      </c>
      <c r="CS45" s="2">
        <f>[1]!EM_S_VAL_PE_TTM(CS$2,$A45)*CS$4</f>
        <v>0.62319075124217904</v>
      </c>
      <c r="CT45" s="2">
        <f>[1]!EM_S_VAL_PE_TTM(CT$2,$A45)*CT$4</f>
        <v>0.13971573448914321</v>
      </c>
      <c r="CU45" s="2">
        <f>[1]!EM_S_VAL_PE_TTM(CU$2,$A45)*CU$4</f>
        <v>0.10479848067163712</v>
      </c>
      <c r="CV45" s="2">
        <f>[1]!EM_S_VAL_PE_TTM(CV$2,$A45)*CV$4</f>
        <v>0.14222170404535669</v>
      </c>
      <c r="CW45" s="2">
        <f>[1]!EM_S_VAL_PE_TTM(CW$2,$A45)*CW$4</f>
        <v>0.10852635579557145</v>
      </c>
      <c r="CX45" s="2">
        <f>[1]!EM_S_VAL_PE_TTM(CX$2,$A45)*CX$4</f>
        <v>9.2008052265111787E-2</v>
      </c>
      <c r="CY45" s="2">
        <f>[1]!EM_S_VAL_PE_TTM(CY$2,$A45)*CY$4</f>
        <v>1.3856021160961811E-2</v>
      </c>
      <c r="CZ45" s="2">
        <f>[1]!EM_S_VAL_PE_TTM(CZ$2,$A45)*CZ$4</f>
        <v>0.29983246366040711</v>
      </c>
      <c r="DA45" s="2">
        <f>[1]!EM_S_VAL_PE_TTM(DA$2,$A45)*DA$4</f>
        <v>0.22127662564595699</v>
      </c>
      <c r="DB45" s="2">
        <f>[1]!EM_S_VAL_PE_TTM(DB$2,$A45)*DB$4</f>
        <v>5.6278135567890797E-2</v>
      </c>
      <c r="DC45" s="2">
        <f>[1]!EM_S_VAL_PE_TTM(DC$2,$A45)*DC$4</f>
        <v>0.30454166340153788</v>
      </c>
      <c r="DD45" s="2">
        <f>[1]!EM_S_VAL_PE_TTM(DD$2,$A45)*DD$4</f>
        <v>3.3999364511746455E-2</v>
      </c>
      <c r="DE45" s="2">
        <f>[1]!EM_S_VAL_PE_TTM(DE$2,$A45)*DE$4</f>
        <v>-3.6086547239104448E-2</v>
      </c>
      <c r="DF45" s="2">
        <f>[1]!EM_S_VAL_PE_TTM(DF$2,$A45)*DF$4</f>
        <v>4.9162505233534902E-2</v>
      </c>
      <c r="DG45" s="2">
        <f>[1]!EM_S_VAL_PE_TTM(DG$2,$A45)*DG$4</f>
        <v>8.6452479521350878E-2</v>
      </c>
      <c r="DH45" s="2">
        <f>[1]!EM_S_VAL_PE_TTM(DH$2,$A45)*DH$4</f>
        <v>8.1819393594805265E-2</v>
      </c>
      <c r="DI45" s="2">
        <f>[1]!EM_S_VAL_PE_TTM(DI$2,$A45)*DI$4</f>
        <v>0.22172202692667783</v>
      </c>
      <c r="DJ45" s="2">
        <f>[1]!EM_S_VAL_PE_TTM(DJ$2,$A45)*DJ$4</f>
        <v>3.0268796359840162E-2</v>
      </c>
      <c r="DK45" s="2">
        <f>[1]!EM_S_VAL_PE_TTM(DK$2,$A45)*DK$4</f>
        <v>-0.2142542467144421</v>
      </c>
      <c r="DL45" s="2">
        <f>[1]!EM_S_VAL_PE_TTM(DL$2,$A45)*DL$4</f>
        <v>3.9908357563674439E-2</v>
      </c>
      <c r="DM45" s="2">
        <f>[1]!EM_S_VAL_PE_TTM(DM$2,$A45)*DM$4</f>
        <v>0.14968286594233002</v>
      </c>
      <c r="DN45" s="2">
        <f>[1]!EM_S_VAL_PE_TTM(DN$2,$A45)*DN$4</f>
        <v>0.10322785528640809</v>
      </c>
      <c r="DO45" s="2">
        <f>[1]!EM_S_VAL_PE_TTM(DO$2,$A45)*DO$4</f>
        <v>2.3117198957876724E-2</v>
      </c>
      <c r="DP45" s="2">
        <f>[1]!EM_S_VAL_PE_TTM(DP$2,$A45)*DP$4</f>
        <v>6.1458294494310103E-2</v>
      </c>
      <c r="DQ45" s="2">
        <f>[1]!EM_S_VAL_PE_TTM(DQ$2,$A45)*DQ$4</f>
        <v>5.5980823079877971E-2</v>
      </c>
      <c r="DR45" s="2">
        <f>[1]!EM_S_VAL_PE_TTM(DR$2,$A45)*DR$4</f>
        <v>0.13427125173160895</v>
      </c>
      <c r="DS45" s="2">
        <f>[1]!EM_S_VAL_PE_TTM(DS$2,$A45)*DS$4</f>
        <v>4.7615018888249587E-2</v>
      </c>
      <c r="DT45" s="2">
        <f>[1]!EM_S_VAL_PE_TTM(DT$2,$A45)*DT$4</f>
        <v>6.3269309601374363E-2</v>
      </c>
      <c r="DU45" s="2">
        <f>[1]!EM_S_VAL_PE_TTM(DU$2,$A45)*DU$4</f>
        <v>-0.13491959385319333</v>
      </c>
      <c r="DV45" s="2">
        <f>[1]!EM_S_VAL_PE_TTM(DV$2,$A45)*DV$4</f>
        <v>-0.13912979645343659</v>
      </c>
      <c r="DW45" s="2">
        <f>[1]!EM_S_VAL_PE_TTM(DW$2,$A45)*DW$4</f>
        <v>6.5965575453022729E-2</v>
      </c>
      <c r="DX45" s="2">
        <f>[1]!EM_S_VAL_PE_TTM(DX$2,$A45)*DX$4</f>
        <v>-2.1614867222855084E-2</v>
      </c>
      <c r="DY45" s="2">
        <f>[1]!EM_S_VAL_PE_TTM(DY$2,$A45)*DY$4</f>
        <v>-0.25011348055042343</v>
      </c>
      <c r="DZ45" s="2">
        <f>[1]!EM_S_VAL_PE_TTM(DZ$2,$A45)*DZ$4</f>
        <v>-0.11071622643981256</v>
      </c>
      <c r="EA45" s="2">
        <f>[1]!EM_S_VAL_PE_TTM(EA$2,$A45)*EA$4</f>
        <v>0.17439992104970134</v>
      </c>
      <c r="EB45" s="2">
        <f>[1]!EM_S_VAL_PE_TTM(EB$2,$A45)*EB$4</f>
        <v>6.1236047848866222E-2</v>
      </c>
      <c r="EC45" s="2">
        <f>[1]!EM_S_VAL_PE_TTM(EC$2,$A45)*EC$4</f>
        <v>6.6439656874595049E-2</v>
      </c>
      <c r="ED45" s="2">
        <f>[1]!EM_S_VAL_PE_TTM(ED$2,$A45)*ED$4</f>
        <v>4.6362599855863051E-2</v>
      </c>
      <c r="EE45" s="2">
        <f>[1]!EM_S_VAL_PE_TTM(EE$2,$A45)*EE$4</f>
        <v>0.10904078132520766</v>
      </c>
      <c r="EF45" s="2">
        <f>[1]!EM_S_VAL_PE_TTM(EF$2,$A45)*EF$4</f>
        <v>1.5736758769117745E-2</v>
      </c>
      <c r="EG45" s="2">
        <f>[1]!EM_S_VAL_PE_TTM(EG$2,$A45)*EG$4</f>
        <v>4.799711441063919E-2</v>
      </c>
      <c r="EH45" s="2">
        <f>[1]!EM_S_VAL_PE_TTM(EH$2,$A45)*EH$4</f>
        <v>7.4076922904710851E-2</v>
      </c>
      <c r="EI45" s="2">
        <f>[1]!EM_S_VAL_PE_TTM(EI$2,$A45)*EI$4</f>
        <v>3.1684723412719135E-2</v>
      </c>
      <c r="EJ45" s="2">
        <f>[1]!EM_S_VAL_PE_TTM(EJ$2,$A45)*EJ$4</f>
        <v>-2.3316967998628278E-2</v>
      </c>
      <c r="EK45" s="2">
        <f>[1]!EM_S_VAL_PE_TTM(EK$2,$A45)*EK$4</f>
        <v>-4.1315666356587649E-2</v>
      </c>
      <c r="EL45" s="2">
        <f>[1]!EM_S_VAL_PE_TTM(EL$2,$A45)*EL$4</f>
        <v>-5.3849062568799864E-2</v>
      </c>
      <c r="EM45" s="2">
        <f>[1]!EM_S_VAL_PE_TTM(EM$2,$A45)*EM$4</f>
        <v>5.8781648250051284E-2</v>
      </c>
      <c r="EN45" s="2">
        <f>[1]!EM_S_VAL_PE_TTM(EN$2,$A45)*EN$4</f>
        <v>7.4441413118722155E-2</v>
      </c>
      <c r="EO45" s="2">
        <f>[1]!EM_S_VAL_PE_TTM(EO$2,$A45)*EO$4</f>
        <v>-0.27259793884528877</v>
      </c>
      <c r="EP45" s="2">
        <f>[1]!EM_S_VAL_PE_TTM(EP$2,$A45)*EP$4</f>
        <v>0.34546890808849817</v>
      </c>
      <c r="EQ45" s="2">
        <f>[1]!EM_S_VAL_PE_TTM(EQ$2,$A45)*EQ$4</f>
        <v>0.54780567245454426</v>
      </c>
      <c r="ER45" s="2">
        <f>[1]!EM_S_VAL_PE_TTM(ER$2,$A45)*ER$4</f>
        <v>1.7969297766188395</v>
      </c>
      <c r="ES45" s="2">
        <f>[1]!EM_S_VAL_PE_TTM(ES$2,$A45)*ES$4</f>
        <v>1.5860917914816332E-2</v>
      </c>
      <c r="ET45" s="2">
        <f>[1]!EM_S_VAL_PE_TTM(ET$2,$A45)*ET$4</f>
        <v>6.7618525149234901E-2</v>
      </c>
      <c r="EU45" s="2">
        <f>[1]!EM_S_VAL_PE_TTM(EU$2,$A45)*EU$4</f>
        <v>5.3408052629218418E-2</v>
      </c>
      <c r="EV45" s="2">
        <f>[1]!EM_S_VAL_PE_TTM(EV$2,$A45)*EV$4</f>
        <v>2.9292954712893164E-2</v>
      </c>
      <c r="EW45" s="2">
        <f>[1]!EM_S_VAL_PE_TTM(EW$2,$A45)*EW$4</f>
        <v>5.5176240749976901E-2</v>
      </c>
      <c r="EX45" s="2">
        <f>[1]!EM_S_VAL_PE_TTM(EX$2,$A45)*EX$4</f>
        <v>0.10033180372375225</v>
      </c>
      <c r="EY45" s="2">
        <f>[1]!EM_S_VAL_PE_TTM(EY$2,$A45)*EY$4</f>
        <v>2.9188947086787379E-2</v>
      </c>
      <c r="EZ45" s="2">
        <f>[1]!EM_S_VAL_PE_TTM(EZ$2,$A45)*EZ$4</f>
        <v>0.1346804731950017</v>
      </c>
      <c r="FA45" s="2">
        <f>[1]!EM_S_VAL_PE_TTM(FA$2,$A45)*FA$4</f>
        <v>8.3998280458351823E-2</v>
      </c>
      <c r="FB45" s="2">
        <f>[1]!EM_S_VAL_PE_TTM(FB$2,$A45)*FB$4</f>
        <v>1.1740720428191027E-2</v>
      </c>
      <c r="FC45" s="2">
        <f>[1]!EM_S_VAL_PE_TTM(FC$2,$A45)*FC$4</f>
        <v>8.946566234727199E-2</v>
      </c>
      <c r="FD45" s="2">
        <f>[1]!EM_S_VAL_PE_TTM(FD$2,$A45)*FD$4</f>
        <v>-7.4069574352197722E-3</v>
      </c>
      <c r="FE45" s="2">
        <f>[1]!EM_S_VAL_PE_TTM(FE$2,$A45)*FE$4</f>
        <v>4.2227063702657004E-2</v>
      </c>
      <c r="FF45" s="2">
        <f>[1]!EM_S_VAL_PE_TTM(FF$2,$A45)*FF$4</f>
        <v>1.5965611419631879E-2</v>
      </c>
      <c r="FG45" s="2">
        <f>[1]!EM_S_VAL_PE_TTM(FG$2,$A45)*FG$4</f>
        <v>5.42790612453036E-2</v>
      </c>
      <c r="FH45" s="2">
        <f>[1]!EM_S_VAL_PE_TTM(FH$2,$A45)*FH$4</f>
        <v>7.5411188165383419E-2</v>
      </c>
      <c r="FI45" s="2">
        <f>[1]!EM_S_VAL_PE_TTM(FI$2,$A45)*FI$4</f>
        <v>9.0601515226793286E-2</v>
      </c>
      <c r="FJ45" s="2">
        <f>[1]!EM_S_VAL_PE_TTM(FJ$2,$A45)*FJ$4</f>
        <v>0.15764268761196221</v>
      </c>
      <c r="FK45" s="2">
        <f>[1]!EM_S_VAL_PE_TTM(FK$2,$A45)*FK$4</f>
        <v>-0.13294257672922072</v>
      </c>
      <c r="FL45" s="2">
        <f>[1]!EM_S_VAL_PE_TTM(FL$2,$A45)*FL$4</f>
        <v>4.3054374640830624E-2</v>
      </c>
      <c r="FM45" s="2">
        <f>[1]!EM_S_VAL_PE_TTM(FM$2,$A45)*FM$4</f>
        <v>1.3654735362806605E-2</v>
      </c>
      <c r="FN45" s="2">
        <f>[1]!EM_S_VAL_PE_TTM(FN$2,$A45)*FN$4</f>
        <v>0.40053310605960141</v>
      </c>
      <c r="FO45" s="2">
        <f>[1]!EM_S_VAL_PE_TTM(FO$2,$A45)*FO$4</f>
        <v>-1.0517041540597247E-2</v>
      </c>
      <c r="FP45" s="2">
        <f>[1]!EM_S_VAL_PE_TTM(FP$2,$A45)*FP$4</f>
        <v>1.5514240977336675E-2</v>
      </c>
      <c r="FQ45" s="2">
        <f>[1]!EM_S_VAL_PE_TTM(FQ$2,$A45)*FQ$4</f>
        <v>0.43006491244233785</v>
      </c>
      <c r="FR45" s="2">
        <f>[1]!EM_S_VAL_PE_TTM(FR$2,$A45)*FR$4</f>
        <v>5.5248430974584525E-2</v>
      </c>
      <c r="FS45" s="2">
        <f>[1]!EM_S_VAL_PE_TTM(FS$2,$A45)*FS$4</f>
        <v>-1.2957262603049545E-2</v>
      </c>
      <c r="FT45" s="2">
        <f>[1]!EM_S_VAL_PE_TTM(FT$2,$A45)*FT$4</f>
        <v>9.5834359223225141E-2</v>
      </c>
      <c r="FU45" s="2">
        <f>[1]!EM_S_VAL_PE_TTM(FU$2,$A45)*FU$4</f>
        <v>0.13313374010955276</v>
      </c>
      <c r="FV45" s="2">
        <f>[1]!EM_S_VAL_PE_TTM(FV$2,$A45)*FV$4</f>
        <v>3.0350153969933593E-2</v>
      </c>
      <c r="FW45" s="2">
        <f>[1]!EM_S_VAL_PE_TTM(FW$2,$A45)*FW$4</f>
        <v>0.11819838679350061</v>
      </c>
      <c r="FX45" s="2">
        <f>[1]!EM_S_VAL_PE_TTM(FX$2,$A45)*FX$4</f>
        <v>0.14411582013542693</v>
      </c>
      <c r="FY45" s="2">
        <f>[1]!EM_S_VAL_PE_TTM(FY$2,$A45)*FY$4</f>
        <v>0.58148691398290686</v>
      </c>
      <c r="FZ45" s="2">
        <f>[1]!EM_S_VAL_PE_TTM(FZ$2,$A45)*FZ$4</f>
        <v>-5.0923261512173398E-2</v>
      </c>
      <c r="GA45" s="2">
        <f>[1]!EM_S_VAL_PE_TTM(GA$2,$A45)*GA$4</f>
        <v>0.41903089008243644</v>
      </c>
      <c r="GB45" s="2">
        <f>[1]!EM_S_VAL_PE_TTM(GB$2,$A45)*GB$4</f>
        <v>-5.7696842113155438E-3</v>
      </c>
      <c r="GC45" s="2">
        <f>[1]!EM_S_VAL_PE_TTM(GC$2,$A45)*GC$4</f>
        <v>3.0535309298924646E-2</v>
      </c>
      <c r="GD45" s="2">
        <f>[1]!EM_S_VAL_PE_TTM(GD$2,$A45)*GD$4</f>
        <v>5.3903127804539035E-2</v>
      </c>
      <c r="GE45" s="2">
        <f>[1]!EM_S_VAL_PE_TTM(GE$2,$A45)*GE$4</f>
        <v>-1.2365240752631278E-2</v>
      </c>
      <c r="GF45" s="2">
        <f>[1]!EM_S_VAL_PE_TTM(GF$2,$A45)*GF$4</f>
        <v>-0.1515400971125061</v>
      </c>
      <c r="GG45" s="2">
        <f>[1]!EM_S_VAL_PE_TTM(GG$2,$A45)*GG$4</f>
        <v>0.24152872658078131</v>
      </c>
      <c r="GH45" s="2">
        <f>[1]!EM_S_VAL_PE_TTM(GH$2,$A45)*GH$4</f>
        <v>5.6423107142715742E-2</v>
      </c>
      <c r="GI45" s="2">
        <f>[1]!EM_S_VAL_PE_TTM(GI$2,$A45)*GI$4</f>
        <v>-3.1584672854652229E-3</v>
      </c>
      <c r="GJ45" s="2">
        <f>[1]!EM_S_VAL_PE_TTM(GJ$2,$A45)*GJ$4</f>
        <v>-0.1635954874350278</v>
      </c>
      <c r="GK45" s="2">
        <f>[1]!EM_S_VAL_PE_TTM(GK$2,$A45)*GK$4</f>
        <v>-1.9654769050801327E-2</v>
      </c>
      <c r="GL45" s="2">
        <f>[1]!EM_S_VAL_PE_TTM(GL$2,$A45)*GL$4</f>
        <v>0.10615539777553269</v>
      </c>
      <c r="GM45" s="2">
        <f>[1]!EM_S_VAL_PE_TTM(GM$2,$A45)*GM$4</f>
        <v>4.2539610573541671E-2</v>
      </c>
      <c r="GN45" s="2">
        <f>[1]!EM_S_VAL_PE_TTM(GN$2,$A45)*GN$4</f>
        <v>2.1831851127772919</v>
      </c>
      <c r="GO45" s="2">
        <f>[1]!EM_S_VAL_PE_TTM(GO$2,$A45)*GO$4</f>
        <v>0.12805025088589347</v>
      </c>
      <c r="GP45" s="2">
        <f>[1]!EM_S_VAL_PE_TTM(GP$2,$A45)*GP$4</f>
        <v>0.16416712705218559</v>
      </c>
      <c r="GQ45" s="2">
        <f>[1]!EM_S_VAL_PE_TTM(GQ$2,$A45)*GQ$4</f>
        <v>3.6557671972491664E-2</v>
      </c>
      <c r="GR45" s="2">
        <f>[1]!EM_S_VAL_PE_TTM(GR$2,$A45)*GR$4</f>
        <v>1.0976490180866496E-2</v>
      </c>
      <c r="GS45" s="2">
        <f>[1]!EM_S_VAL_PE_TTM(GS$2,$A45)*GS$4</f>
        <v>0.25100747455452865</v>
      </c>
      <c r="GT45" s="2">
        <f>[1]!EM_S_VAL_PE_TTM(GT$2,$A45)*GT$4</f>
        <v>3.5460776905017907E-2</v>
      </c>
      <c r="GU45" s="2">
        <f>[1]!EM_S_VAL_PE_TTM(GU$2,$A45)*GU$4</f>
        <v>0.12937936784979118</v>
      </c>
      <c r="GV45" s="2">
        <f>[1]!EM_S_VAL_PE_TTM(GV$2,$A45)*GV$4</f>
        <v>-9.5723797285000231E-2</v>
      </c>
      <c r="GW45" s="2">
        <f>[1]!EM_S_VAL_PE_TTM(GW$2,$A45)*GW$4</f>
        <v>9.2368740370950511E-2</v>
      </c>
      <c r="GX45" s="2">
        <f>[1]!EM_S_VAL_PE_TTM(GX$2,$A45)*GX$4</f>
        <v>-2.7552492569919422E-2</v>
      </c>
      <c r="GY45" s="2">
        <f>[1]!EM_S_VAL_PE_TTM(GY$2,$A45)*GY$4</f>
        <v>-2.7088758195450559E-2</v>
      </c>
      <c r="GZ45" s="2">
        <f>[1]!EM_S_VAL_PE_TTM(GZ$2,$A45)*GZ$4</f>
        <v>-4.1481181790261326E-3</v>
      </c>
      <c r="HA45" s="2">
        <f>[1]!EM_S_VAL_PE_TTM(HA$2,$A45)*HA$4</f>
        <v>7.6942482237792209E-2</v>
      </c>
      <c r="HB45" s="2">
        <f>[1]!EM_S_VAL_PE_TTM(HB$2,$A45)*HB$4</f>
        <v>-5.4960666314044634E-3</v>
      </c>
      <c r="HC45" s="2">
        <f>[1]!EM_S_VAL_PE_TTM(HC$2,$A45)*HC$4</f>
        <v>4.8003650582992018E-2</v>
      </c>
      <c r="HD45" s="2">
        <f>[1]!EM_S_VAL_PE_TTM(HD$2,$A45)*HD$4</f>
        <v>0.10604752305336783</v>
      </c>
      <c r="HE45" s="2">
        <f>[1]!EM_S_VAL_PE_TTM(HE$2,$A45)*HE$4</f>
        <v>-8.2603385334388726E-2</v>
      </c>
      <c r="HF45" s="2">
        <f>[1]!EM_S_VAL_PE_TTM(HF$2,$A45)*HF$4</f>
        <v>0.10812832618017887</v>
      </c>
      <c r="HG45" s="2">
        <f>[1]!EM_S_VAL_PE_TTM(HG$2,$A45)*HG$4</f>
        <v>-2.7842131644466279E-4</v>
      </c>
      <c r="HH45" s="2">
        <f>[1]!EM_S_VAL_PE_TTM(HH$2,$A45)*HH$4</f>
        <v>4.3781718086453494E-2</v>
      </c>
      <c r="HI45" s="2">
        <f>[1]!EM_S_VAL_PE_TTM(HI$2,$A45)*HI$4</f>
        <v>9.4151740739163228E-2</v>
      </c>
      <c r="HJ45" s="2">
        <f>[1]!EM_S_VAL_PE_TTM(HJ$2,$A45)*HJ$4</f>
        <v>0.36520499434398251</v>
      </c>
      <c r="HK45" s="2">
        <f>[1]!EM_S_VAL_PE_TTM(HK$2,$A45)*HK$4</f>
        <v>2.487658043851624E-2</v>
      </c>
      <c r="HL45" s="2">
        <f>[1]!EM_S_VAL_PE_TTM(HL$2,$A45)*HL$4</f>
        <v>8.8038879156186384E-2</v>
      </c>
      <c r="HM45" s="2">
        <f>[1]!EM_S_VAL_PE_TTM(HM$2,$A45)*HM$4</f>
        <v>5.9885509337335829E-2</v>
      </c>
      <c r="HN45" s="2">
        <f>[1]!EM_S_VAL_PE_TTM(HN$2,$A45)*HN$4</f>
        <v>-8.4317943029759521E-2</v>
      </c>
      <c r="HO45" s="2">
        <f>[1]!EM_S_VAL_PE_TTM(HO$2,$A45)*HO$4</f>
        <v>-2.9348843739828559E-2</v>
      </c>
      <c r="HP45" s="2">
        <f>[1]!EM_S_VAL_PE_TTM(HP$2,$A45)*HP$4</f>
        <v>8.4309501967454403E-2</v>
      </c>
      <c r="HQ45" s="2">
        <f>[1]!EM_S_VAL_PE_TTM(HQ$2,$A45)*HQ$4</f>
        <v>4.5395327526033286E-2</v>
      </c>
      <c r="HR45" s="2">
        <f>[1]!EM_S_VAL_PE_TTM(HR$2,$A45)*HR$4</f>
        <v>4.5884944468901089E-2</v>
      </c>
      <c r="HS45" s="2">
        <f>[1]!EM_S_VAL_PE_TTM(HS$2,$A45)*HS$4</f>
        <v>4.2794883241631201</v>
      </c>
      <c r="HT45" s="2">
        <f>[1]!EM_S_VAL_PE_TTM(HT$2,$A45)*HT$4</f>
        <v>-3.390637137942519E-2</v>
      </c>
      <c r="HU45" s="2">
        <f>[1]!EM_S_VAL_PE_TTM(HU$2,$A45)*HU$4</f>
        <v>4.6995307105277814E-2</v>
      </c>
      <c r="HV45" s="2">
        <f>[1]!EM_S_VAL_PE_TTM(HV$2,$A45)*HV$4</f>
        <v>6.4397591884663666E-2</v>
      </c>
      <c r="HW45" s="2">
        <f>[1]!EM_S_VAL_PE_TTM(HW$2,$A45)*HW$4</f>
        <v>0.14528657566907291</v>
      </c>
      <c r="HX45" s="2">
        <f>[1]!EM_S_VAL_PE_TTM(HX$2,$A45)*HX$4</f>
        <v>0.10931386687720238</v>
      </c>
      <c r="HY45" s="2">
        <f>[1]!EM_S_VAL_PE_TTM(HY$2,$A45)*HY$4</f>
        <v>5.0344348482609012E-2</v>
      </c>
      <c r="HZ45" s="2">
        <f>[1]!EM_S_VAL_PE_TTM(HZ$2,$A45)*HZ$4</f>
        <v>0.27709412118013566</v>
      </c>
      <c r="IA45" s="2">
        <f>[1]!EM_S_VAL_PE_TTM(IA$2,$A45)*IA$4</f>
        <v>3.2252128954011236E-2</v>
      </c>
      <c r="IB45" s="2">
        <f>[1]!EM_S_VAL_PE_TTM(IB$2,$A45)*IB$4</f>
        <v>-0.16812471720558916</v>
      </c>
      <c r="IC45" s="2">
        <f>[1]!EM_S_VAL_PE_TTM(IC$2,$A45)*IC$4</f>
        <v>0.2332502785152144</v>
      </c>
      <c r="ID45" s="2">
        <f>[1]!EM_S_VAL_PE_TTM(ID$2,$A45)*ID$4</f>
        <v>6.3375089273685639E-2</v>
      </c>
      <c r="IE45" s="2">
        <f>[1]!EM_S_VAL_PE_TTM(IE$2,$A45)*IE$4</f>
        <v>0.40931758201931789</v>
      </c>
      <c r="IF45" s="2">
        <f>[1]!EM_S_VAL_PE_TTM(IF$2,$A45)*IF$4</f>
        <v>-9.6887981094385366E-3</v>
      </c>
      <c r="IG45" s="2">
        <f>[1]!EM_S_VAL_PE_TTM(IG$2,$A45)*IG$4</f>
        <v>0.31103391959654098</v>
      </c>
      <c r="IH45" s="2">
        <f>[1]!EM_S_VAL_PE_TTM(IH$2,$A45)*IH$4</f>
        <v>-2.1455586669100195E-3</v>
      </c>
      <c r="II45" s="2">
        <f>[1]!EM_S_VAL_PE_TTM(II$2,$A45)*II$4</f>
        <v>9.8309398516647786E-2</v>
      </c>
      <c r="IJ45" s="2">
        <f>[1]!EM_S_VAL_PE_TTM(IJ$2,$A45)*IJ$4</f>
        <v>-8.6150169382628568E-4</v>
      </c>
      <c r="IK45" s="2">
        <f>[1]!EM_S_VAL_PE_TTM(IK$2,$A45)*IK$4</f>
        <v>5.1485931149008089E-2</v>
      </c>
      <c r="IL45" s="2">
        <f>[1]!EM_S_VAL_PE_TTM(IL$2,$A45)*IL$4</f>
        <v>4.4089263254142509E-2</v>
      </c>
      <c r="IM45" s="2">
        <f>[1]!EM_S_VAL_PE_TTM(IM$2,$A45)*IM$4</f>
        <v>1.1301624044199556</v>
      </c>
      <c r="IN45" s="2">
        <f>[1]!EM_S_VAL_PE_TTM(IN$2,$A45)*IN$4</f>
        <v>0.17147187727707533</v>
      </c>
      <c r="IO45" s="2">
        <f>[1]!EM_S_VAL_PE_TTM(IO$2,$A45)*IO$4</f>
        <v>7.3838120276002811E-2</v>
      </c>
      <c r="IP45" s="2">
        <f>[1]!EM_S_VAL_PE_TTM(IP$2,$A45)*IP$4</f>
        <v>0.19104647600273725</v>
      </c>
      <c r="IQ45" s="2">
        <f>[1]!EM_S_VAL_PE_TTM(IQ$2,$A45)*IQ$4</f>
        <v>-4.7234730036612611E-2</v>
      </c>
      <c r="IR45" s="2">
        <f>[1]!EM_S_VAL_PE_TTM(IR$2,$A45)*IR$4</f>
        <v>-3.3207725759408765E-2</v>
      </c>
      <c r="IS45" s="2">
        <f>[1]!EM_S_VAL_PE_TTM(IS$2,$A45)*IS$4</f>
        <v>-4.9033691523346697E-2</v>
      </c>
      <c r="IT45" s="2">
        <f>[1]!EM_S_VAL_PE_TTM(IT$2,$A45)*IT$4</f>
        <v>5.5427163523950565E-2</v>
      </c>
      <c r="IU45" s="2">
        <f>[1]!EM_S_VAL_PE_TTM(IU$2,$A45)*IU$4</f>
        <v>-0.25661891293640032</v>
      </c>
      <c r="IV45" s="2">
        <f>[1]!EM_S_VAL_PE_TTM(IV$2,$A45)*IV$4</f>
        <v>9.019226795881552E-2</v>
      </c>
      <c r="IW45" s="2">
        <f>[1]!EM_S_VAL_PE_TTM(IW$2,$A45)*IW$4</f>
        <v>0.80194633963524808</v>
      </c>
      <c r="IX45" s="2">
        <f>[1]!EM_S_VAL_PE_TTM(IX$2,$A45)*IX$4</f>
        <v>0.10095042382681521</v>
      </c>
      <c r="IY45" s="2">
        <f>[1]!EM_S_VAL_PE_TTM(IY$2,$A45)*IY$4</f>
        <v>6.4983168453866813E-2</v>
      </c>
      <c r="IZ45" s="2">
        <f>[1]!EM_S_VAL_PE_TTM(IZ$2,$A45)*IZ$4</f>
        <v>2.7929908965244506E-2</v>
      </c>
      <c r="JA45" s="2">
        <f>[1]!EM_S_VAL_PE_TTM(JA$2,$A45)*JA$4</f>
        <v>0.91113289293679212</v>
      </c>
      <c r="JB45" s="2">
        <f>[1]!EM_S_VAL_PE_TTM(JB$2,$A45)*JB$4</f>
        <v>-4.6164339930802399E-2</v>
      </c>
      <c r="JC45" s="2">
        <f>[1]!EM_S_VAL_PE_TTM(JC$2,$A45)*JC$4</f>
        <v>4.0267705835589224E-2</v>
      </c>
      <c r="JD45" s="2">
        <f>[1]!EM_S_VAL_PE_TTM(JD$2,$A45)*JD$4</f>
        <v>0.25242141000619867</v>
      </c>
      <c r="JE45" s="2">
        <f>[1]!EM_S_VAL_PE_TTM(JE$2,$A45)*JE$4</f>
        <v>4.767766766204639E-2</v>
      </c>
      <c r="JF45" s="2">
        <f>[1]!EM_S_VAL_PE_TTM(JF$2,$A45)*JF$4</f>
        <v>2.1264843144179089E-3</v>
      </c>
      <c r="JG45" s="2">
        <f>[1]!EM_S_VAL_PE_TTM(JG$2,$A45)*JG$4</f>
        <v>0.10708409395153626</v>
      </c>
      <c r="JH45" s="2">
        <f>[1]!EM_S_VAL_PE_TTM(JH$2,$A45)*JH$4</f>
        <v>1.0526691637901594E-2</v>
      </c>
      <c r="JI45" s="2">
        <f>[1]!EM_S_VAL_PE_TTM(JI$2,$A45)*JI$4</f>
        <v>-1.1030475636740825E-3</v>
      </c>
      <c r="JJ45" s="2">
        <f>[1]!EM_S_VAL_PE_TTM(JJ$2,$A45)*JJ$4</f>
        <v>0.1781240939219223</v>
      </c>
      <c r="JK45" s="2">
        <f>[1]!EM_S_VAL_PE_TTM(JK$2,$A45)*JK$4</f>
        <v>-3.3664230476999077E-3</v>
      </c>
      <c r="JL45" s="2">
        <f>[1]!EM_S_VAL_PE_TTM(JL$2,$A45)*JL$4</f>
        <v>5.3642232541246039E-2</v>
      </c>
      <c r="JM45" s="2">
        <f>[1]!EM_S_VAL_PE_TTM(JM$2,$A45)*JM$4</f>
        <v>6.1872787908125976E-2</v>
      </c>
      <c r="JN45" s="2">
        <f>[1]!EM_S_VAL_PE_TTM(JN$2,$A45)*JN$4</f>
        <v>5.6023810757834268E-2</v>
      </c>
      <c r="JO45" s="2">
        <f>[1]!EM_S_VAL_PE_TTM(JO$2,$A45)*JO$4</f>
        <v>0.22448166470390801</v>
      </c>
      <c r="JP45" s="2">
        <f>[1]!EM_S_VAL_PE_TTM(JP$2,$A45)*JP$4</f>
        <v>0.18648656694437096</v>
      </c>
      <c r="JQ45" s="2">
        <f>[1]!EM_S_VAL_PE_TTM(JQ$2,$A45)*JQ$4</f>
        <v>-0.10947009070380208</v>
      </c>
      <c r="JR45" s="2">
        <f>[1]!EM_S_VAL_PE_TTM(JR$2,$A45)*JR$4</f>
        <v>-0.19319491282713619</v>
      </c>
      <c r="JS45" s="2">
        <f>[1]!EM_S_VAL_PE_TTM(JS$2,$A45)*JS$4</f>
        <v>2.1054721563290076E-2</v>
      </c>
      <c r="JT45" s="2">
        <f>[1]!EM_S_VAL_PE_TTM(JT$2,$A45)*JT$4</f>
        <v>9.0194220592767771E-2</v>
      </c>
      <c r="JU45" s="2">
        <f>[1]!EM_S_VAL_PE_TTM(JU$2,$A45)*JU$4</f>
        <v>0.1149314241178699</v>
      </c>
      <c r="JV45" s="2">
        <f>[1]!EM_S_VAL_PE_TTM(JV$2,$A45)*JV$4</f>
        <v>-0.13988571670655273</v>
      </c>
      <c r="JW45" s="2">
        <f>[1]!EM_S_VAL_PE_TTM(JW$2,$A45)*JW$4</f>
        <v>0.62375320176762328</v>
      </c>
      <c r="JX45" s="2">
        <f>[1]!EM_S_VAL_PE_TTM(JX$2,$A45)*JX$4</f>
        <v>0.17158329721046495</v>
      </c>
      <c r="JY45" s="2">
        <f>[1]!EM_S_VAL_PE_TTM(JY$2,$A45)*JY$4</f>
        <v>3.8970036757231666E-2</v>
      </c>
      <c r="JZ45" s="2">
        <f>[1]!EM_S_VAL_PE_TTM(JZ$2,$A45)*JZ$4</f>
        <v>3.498608266577382E-2</v>
      </c>
      <c r="KA45" s="2">
        <f>[1]!EM_S_VAL_PE_TTM(KA$2,$A45)*KA$4</f>
        <v>1.5901713720280552E-2</v>
      </c>
      <c r="KB45" s="2">
        <f>[1]!EM_S_VAL_PE_TTM(KB$2,$A45)*KB$4</f>
        <v>0.14785195599649292</v>
      </c>
      <c r="KC45" s="2">
        <f>[1]!EM_S_VAL_PE_TTM(KC$2,$A45)*KC$4</f>
        <v>1.0736169537675246</v>
      </c>
      <c r="KD45" s="2">
        <f>[1]!EM_S_VAL_PE_TTM(KD$2,$A45)*KD$4</f>
        <v>0.25355812000905142</v>
      </c>
      <c r="KE45" s="2">
        <f>[1]!EM_S_VAL_PE_TTM(KE$2,$A45)*KE$4</f>
        <v>-5.5463759304653158E-2</v>
      </c>
      <c r="KF45" s="2">
        <f>[1]!EM_S_VAL_PE_TTM(KF$2,$A45)*KF$4</f>
        <v>4.2287616588115556E-2</v>
      </c>
      <c r="KG45" s="2">
        <f>[1]!EM_S_VAL_PE_TTM(KG$2,$A45)*KG$4</f>
        <v>-1.9876779148578397E-2</v>
      </c>
      <c r="KH45" s="2">
        <f>[1]!EM_S_VAL_PE_TTM(KH$2,$A45)*KH$4</f>
        <v>3.9212725935029814E-2</v>
      </c>
      <c r="KI45" s="2">
        <f>[1]!EM_S_VAL_PE_TTM(KI$2,$A45)*KI$4</f>
        <v>7.5779446455821173E-2</v>
      </c>
      <c r="KJ45" s="2">
        <f>[1]!EM_S_VAL_PE_TTM(KJ$2,$A45)*KJ$4</f>
        <v>-9.7497252265349131E-3</v>
      </c>
      <c r="KK45" s="2">
        <f>[1]!EM_S_VAL_PE_TTM(KK$2,$A45)*KK$4</f>
        <v>3.6417704794399645E-2</v>
      </c>
      <c r="KL45" s="2">
        <f>[1]!EM_S_VAL_PE_TTM(KL$2,$A45)*KL$4</f>
        <v>6.5084214023325815E-2</v>
      </c>
      <c r="KM45" s="2">
        <f>[1]!EM_S_VAL_PE_TTM(KM$2,$A45)*KM$4</f>
        <v>2.7479106704847607E-2</v>
      </c>
      <c r="KN45" s="2">
        <f>[1]!EM_S_VAL_PE_TTM(KN$2,$A45)*KN$4</f>
        <v>0.1059194017523182</v>
      </c>
      <c r="KO45" s="2">
        <f>[1]!EM_S_VAL_PE_TTM(KO$2,$A45)*KO$4</f>
        <v>0.20240862450865424</v>
      </c>
      <c r="KP45" s="2">
        <f>[1]!EM_S_VAL_PE_TTM(KP$2,$A45)*KP$4</f>
        <v>-7.515989910857444E-3</v>
      </c>
      <c r="KQ45" s="2">
        <f>[1]!EM_S_VAL_PE_TTM(KQ$2,$A45)*KQ$4</f>
        <v>-2.9499041185764071E-3</v>
      </c>
      <c r="KR45" s="2">
        <f>[1]!EM_S_VAL_PE_TTM(KR$2,$A45)*KR$4</f>
        <v>0.18641291908292085</v>
      </c>
      <c r="KS45" s="2">
        <f>[1]!EM_S_VAL_PE_TTM(KS$2,$A45)*KS$4</f>
        <v>3.8048845355453852E-2</v>
      </c>
      <c r="KT45" s="2">
        <f>[1]!EM_S_VAL_PE_TTM(KT$2,$A45)*KT$4</f>
        <v>0.38044057673745857</v>
      </c>
      <c r="KU45" s="2">
        <f>[1]!EM_S_VAL_PE_TTM(KU$2,$A45)*KU$4</f>
        <v>2.8151268207793192E-2</v>
      </c>
      <c r="KV45" s="2">
        <f>[1]!EM_S_VAL_PE_TTM(KV$2,$A45)*KV$4</f>
        <v>6.5924965050338805E-2</v>
      </c>
      <c r="KW45" s="2">
        <f>[1]!EM_S_VAL_PE_TTM(KW$2,$A45)*KW$4</f>
        <v>0.11875875242496618</v>
      </c>
      <c r="KX45" s="2">
        <f>[1]!EM_S_VAL_PE_TTM(KX$2,$A45)*KX$4</f>
        <v>-1.0281237254843199E-3</v>
      </c>
      <c r="KY45" s="2">
        <f>[1]!EM_S_VAL_PE_TTM(KY$2,$A45)*KY$4</f>
        <v>-0.15274277836014602</v>
      </c>
      <c r="KZ45" s="2">
        <f>[1]!EM_S_VAL_PE_TTM(KZ$2,$A45)*KZ$4</f>
        <v>-7.2393662153541621E-2</v>
      </c>
      <c r="LA45" s="2">
        <f>[1]!EM_S_VAL_PE_TTM(LA$2,$A45)*LA$4</f>
        <v>-1.3349309738126584E-2</v>
      </c>
      <c r="LB45" s="2">
        <f>[1]!EM_S_VAL_PE_TTM(LB$2,$A45)*LB$4</f>
        <v>4.4266825907258646E-2</v>
      </c>
      <c r="LC45" s="2">
        <f>[1]!EM_S_VAL_PE_TTM(LC$2,$A45)*LC$4</f>
        <v>-2.0058273053343827E-2</v>
      </c>
      <c r="LD45" s="2">
        <f>[1]!EM_S_VAL_PE_TTM(LD$2,$A45)*LD$4</f>
        <v>3.7233920661743504E-2</v>
      </c>
      <c r="LE45" s="2">
        <f>[1]!EM_S_VAL_PE_TTM(LE$2,$A45)*LE$4</f>
        <v>6.3291440907021101E-2</v>
      </c>
      <c r="LF45" s="2">
        <f>[1]!EM_S_VAL_PE_TTM(LF$2,$A45)*LF$4</f>
        <v>3.9008315803889144E-2</v>
      </c>
      <c r="LG45" s="2">
        <f>[1]!EM_S_VAL_PE_TTM(LG$2,$A45)*LG$4</f>
        <v>0.21762397631085778</v>
      </c>
      <c r="LH45" s="2">
        <f>[1]!EM_S_VAL_PE_TTM(LH$2,$A45)*LH$4</f>
        <v>3.3337211639765878E-2</v>
      </c>
      <c r="LI45" s="2">
        <f>[1]!EM_S_VAL_PE_TTM(LI$2,$A45)*LI$4</f>
        <v>0.20501594446573618</v>
      </c>
      <c r="LJ45" s="2">
        <f>[1]!EM_S_VAL_PE_TTM(LJ$2,$A45)*LJ$4</f>
        <v>-2.0814091645381491E-2</v>
      </c>
      <c r="LK45" s="2">
        <f>[1]!EM_S_VAL_PE_TTM(LK$2,$A45)*LK$4</f>
        <v>2.2246067397294046E-2</v>
      </c>
      <c r="LL45" s="2">
        <f>[1]!EM_S_VAL_PE_TTM(LL$2,$A45)*LL$4</f>
        <v>-2.0760729212352426E-2</v>
      </c>
      <c r="LM45" s="2">
        <f>[1]!EM_S_VAL_PE_TTM(LM$2,$A45)*LM$4</f>
        <v>0.59399899117905752</v>
      </c>
      <c r="LN45" s="2">
        <f>[1]!EM_S_VAL_PE_TTM(LN$2,$A45)*LN$4</f>
        <v>9.1232531419163668E-2</v>
      </c>
      <c r="LO45" s="2">
        <f>[1]!EM_S_VAL_PE_TTM(LO$2,$A45)*LO$4</f>
        <v>9.2768177424596421E-2</v>
      </c>
      <c r="LP45" s="2">
        <f>[1]!EM_S_VAL_PE_TTM(LP$2,$A45)*LP$4</f>
        <v>-1.1331090697173762E-2</v>
      </c>
      <c r="LQ45" s="2">
        <f>[1]!EM_S_VAL_PE_TTM(LQ$2,$A45)*LQ$4</f>
        <v>-0.26173020709961275</v>
      </c>
      <c r="LR45" s="2">
        <f>[1]!EM_S_VAL_PE_TTM(LR$2,$A45)*LR$4</f>
        <v>3.5251091304350189E-2</v>
      </c>
      <c r="LS45" s="2">
        <f>[1]!EM_S_VAL_PE_TTM(LS$2,$A45)*LS$4</f>
        <v>0.31963529903140431</v>
      </c>
    </row>
    <row r="46" spans="1:331">
      <c r="A46" s="5">
        <f>[2]Sheet1!A41</f>
        <v>44138</v>
      </c>
      <c r="B46" s="6">
        <f t="shared" si="17"/>
        <v>36.837393895808106</v>
      </c>
      <c r="C46" s="6">
        <f t="shared" si="16"/>
        <v>37.896017651129839</v>
      </c>
      <c r="D46" s="6">
        <f t="shared" si="14"/>
        <v>41.22950348540293</v>
      </c>
      <c r="E46" s="6">
        <f t="shared" si="15"/>
        <v>34.562531816856747</v>
      </c>
      <c r="F46" s="2">
        <f>[1]!EM_S_VAL_PE_TTM(F$2,$A46)*F$4</f>
        <v>7.2559666486205973E-2</v>
      </c>
      <c r="G46" s="2">
        <f>[1]!EM_S_VAL_PE_TTM(G$2,$A46)*G$4</f>
        <v>3.3552060878792554E-2</v>
      </c>
      <c r="H46" s="2">
        <f>[1]!EM_S_VAL_PE_TTM(H$2,$A46)*H$4</f>
        <v>-0.16052584799771588</v>
      </c>
      <c r="I46" s="2">
        <f>[1]!EM_S_VAL_PE_TTM(I$2,$A46)*I$4</f>
        <v>4.6101270560676165E-2</v>
      </c>
      <c r="J46" s="2">
        <f>[1]!EM_S_VAL_PE_TTM(J$2,$A46)*J$4</f>
        <v>4.6551018515753807E-2</v>
      </c>
      <c r="K46" s="2">
        <f>[1]!EM_S_VAL_PE_TTM(K$2,$A46)*K$4</f>
        <v>0.10627307445609688</v>
      </c>
      <c r="L46" s="2">
        <f>[1]!EM_S_VAL_PE_TTM(L$2,$A46)*L$4</f>
        <v>0.5673373856928845</v>
      </c>
      <c r="M46" s="2">
        <f>[1]!EM_S_VAL_PE_TTM(M$2,$A46)*M$4</f>
        <v>4.5640273727828598E-2</v>
      </c>
      <c r="N46" s="2">
        <f>[1]!EM_S_VAL_PE_TTM(N$2,$A46)*N$4</f>
        <v>0.4922748923152051</v>
      </c>
      <c r="O46" s="2">
        <f>[1]!EM_S_VAL_PE_TTM(O$2,$A46)*O$4</f>
        <v>7.4524627614381736E-2</v>
      </c>
      <c r="P46" s="2">
        <f>[1]!EM_S_VAL_PE_TTM(P$2,$A46)*P$4</f>
        <v>8.0195978514445279E-2</v>
      </c>
      <c r="Q46" s="2">
        <f>[1]!EM_S_VAL_PE_TTM(Q$2,$A46)*Q$4</f>
        <v>3.8186443022679477E-2</v>
      </c>
      <c r="R46" s="2">
        <f>[1]!EM_S_VAL_PE_TTM(R$2,$A46)*R$4</f>
        <v>4.0856778974058143E-2</v>
      </c>
      <c r="S46" s="2">
        <f>[1]!EM_S_VAL_PE_TTM(S$2,$A46)*S$4</f>
        <v>3.6824214914680589E-2</v>
      </c>
      <c r="T46" s="2">
        <f>[1]!EM_S_VAL_PE_TTM(T$2,$A46)*T$4</f>
        <v>3.0490817188841519E-2</v>
      </c>
      <c r="U46" s="2">
        <f>[1]!EM_S_VAL_PE_TTM(U$2,$A46)*U$4</f>
        <v>6.8993750897626827E-2</v>
      </c>
      <c r="V46" s="2">
        <f>[1]!EM_S_VAL_PE_TTM(V$2,$A46)*V$4</f>
        <v>5.2850202491332883E-2</v>
      </c>
      <c r="W46" s="2">
        <f>[1]!EM_S_VAL_PE_TTM(W$2,$A46)*W$4</f>
        <v>2.940751249507198E-2</v>
      </c>
      <c r="X46" s="2">
        <f>[1]!EM_S_VAL_PE_TTM(X$2,$A46)*X$4</f>
        <v>0.15652486686821293</v>
      </c>
      <c r="Y46" s="2">
        <f>[1]!EM_S_VAL_PE_TTM(Y$2,$A46)*Y$4</f>
        <v>3.3621505581625279E-2</v>
      </c>
      <c r="Z46" s="2">
        <f>[1]!EM_S_VAL_PE_TTM(Z$2,$A46)*Z$4</f>
        <v>5.5133915302606522E-2</v>
      </c>
      <c r="AA46" s="2">
        <f>[1]!EM_S_VAL_PE_TTM(AA$2,$A46)*AA$4</f>
        <v>4.5797945794827918E-2</v>
      </c>
      <c r="AB46" s="2">
        <f>[1]!EM_S_VAL_PE_TTM(AB$2,$A46)*AB$4</f>
        <v>5.615551828352059E-2</v>
      </c>
      <c r="AC46" s="2">
        <f>[1]!EM_S_VAL_PE_TTM(AC$2,$A46)*AC$4</f>
        <v>0.12711419230010892</v>
      </c>
      <c r="AD46" s="2">
        <f>[1]!EM_S_VAL_PE_TTM(AD$2,$A46)*AD$4</f>
        <v>9.8501180741874819E-2</v>
      </c>
      <c r="AE46" s="2">
        <f>[1]!EM_S_VAL_PE_TTM(AE$2,$A46)*AE$4</f>
        <v>3.0453291146861135E-2</v>
      </c>
      <c r="AF46" s="2">
        <f>[1]!EM_S_VAL_PE_TTM(AF$2,$A46)*AF$4</f>
        <v>4.9157156100496383E-2</v>
      </c>
      <c r="AG46" s="2">
        <f>[1]!EM_S_VAL_PE_TTM(AG$2,$A46)*AG$4</f>
        <v>0.3562606832537174</v>
      </c>
      <c r="AH46" s="2">
        <f>[1]!EM_S_VAL_PE_TTM(AH$2,$A46)*AH$4</f>
        <v>3.6692083723117302E-2</v>
      </c>
      <c r="AI46" s="2">
        <f>[1]!EM_S_VAL_PE_TTM(AI$2,$A46)*AI$4</f>
        <v>0.18548018530483915</v>
      </c>
      <c r="AJ46" s="2">
        <f>[1]!EM_S_VAL_PE_TTM(AJ$2,$A46)*AJ$4</f>
        <v>0.17386326145616687</v>
      </c>
      <c r="AK46" s="2">
        <f>[1]!EM_S_VAL_PE_TTM(AK$2,$A46)*AK$4</f>
        <v>0.14150140984755422</v>
      </c>
      <c r="AL46" s="2">
        <f>[1]!EM_S_VAL_PE_TTM(AL$2,$A46)*AL$4</f>
        <v>3.640460577836889E-2</v>
      </c>
      <c r="AM46" s="2">
        <f>[1]!EM_S_VAL_PE_TTM(AM$2,$A46)*AM$4</f>
        <v>6.1521480714886417E-2</v>
      </c>
      <c r="AN46" s="2">
        <f>[1]!EM_S_VAL_PE_TTM(AN$2,$A46)*AN$4</f>
        <v>4.7688446049704181E-2</v>
      </c>
      <c r="AO46" s="2">
        <f>[1]!EM_S_VAL_PE_TTM(AO$2,$A46)*AO$4</f>
        <v>0.126545468077499</v>
      </c>
      <c r="AP46" s="2">
        <f>[1]!EM_S_VAL_PE_TTM(AP$2,$A46)*AP$4</f>
        <v>0.45278982761935077</v>
      </c>
      <c r="AQ46" s="2">
        <f>[1]!EM_S_VAL_PE_TTM(AQ$2,$A46)*AQ$4</f>
        <v>0.20513566017788376</v>
      </c>
      <c r="AR46" s="2">
        <f>[1]!EM_S_VAL_PE_TTM(AR$2,$A46)*AR$4</f>
        <v>0.30419607565551443</v>
      </c>
      <c r="AS46" s="2">
        <f>[1]!EM_S_VAL_PE_TTM(AS$2,$A46)*AS$4</f>
        <v>5.7400919493298487E-2</v>
      </c>
      <c r="AT46" s="2">
        <f>[1]!EM_S_VAL_PE_TTM(AT$2,$A46)*AT$4</f>
        <v>8.6620224823529754E-2</v>
      </c>
      <c r="AU46" s="2">
        <f>[1]!EM_S_VAL_PE_TTM(AU$2,$A46)*AU$4</f>
        <v>6.3453502320666405E-2</v>
      </c>
      <c r="AV46" s="2">
        <f>[1]!EM_S_VAL_PE_TTM(AV$2,$A46)*AV$4</f>
        <v>0.24090165814162573</v>
      </c>
      <c r="AW46" s="2">
        <f>[1]!EM_S_VAL_PE_TTM(AW$2,$A46)*AW$4</f>
        <v>1.7063278624148401E-2</v>
      </c>
      <c r="AX46" s="2">
        <f>[1]!EM_S_VAL_PE_TTM(AX$2,$A46)*AX$4</f>
        <v>0.21182951488282681</v>
      </c>
      <c r="AY46" s="2">
        <f>[1]!EM_S_VAL_PE_TTM(AY$2,$A46)*AY$4</f>
        <v>3.5907638020096243E-2</v>
      </c>
      <c r="AZ46" s="2">
        <f>[1]!EM_S_VAL_PE_TTM(AZ$2,$A46)*AZ$4</f>
        <v>0.1364139713106734</v>
      </c>
      <c r="BA46" s="2">
        <f>[1]!EM_S_VAL_PE_TTM(BA$2,$A46)*BA$4</f>
        <v>2.5990349346984659E-2</v>
      </c>
      <c r="BB46" s="2">
        <f>[1]!EM_S_VAL_PE_TTM(BB$2,$A46)*BB$4</f>
        <v>9.5837530958297917E-2</v>
      </c>
      <c r="BC46" s="2">
        <f>[1]!EM_S_VAL_PE_TTM(BC$2,$A46)*BC$4</f>
        <v>0.27234831788241698</v>
      </c>
      <c r="BD46" s="2">
        <f>[1]!EM_S_VAL_PE_TTM(BD$2,$A46)*BD$4</f>
        <v>0.80685153219987449</v>
      </c>
      <c r="BE46" s="2">
        <f>[1]!EM_S_VAL_PE_TTM(BE$2,$A46)*BE$4</f>
        <v>0.14713368536004054</v>
      </c>
      <c r="BF46" s="2">
        <f>[1]!EM_S_VAL_PE_TTM(BF$2,$A46)*BF$4</f>
        <v>3.6839774847606789E-2</v>
      </c>
      <c r="BG46" s="2">
        <f>[1]!EM_S_VAL_PE_TTM(BG$2,$A46)*BG$4</f>
        <v>5.2560922364101349E-2</v>
      </c>
      <c r="BH46" s="2">
        <f>[1]!EM_S_VAL_PE_TTM(BH$2,$A46)*BH$4</f>
        <v>9.4142707826249464E-3</v>
      </c>
      <c r="BI46" s="2">
        <f>[1]!EM_S_VAL_PE_TTM(BI$2,$A46)*BI$4</f>
        <v>-2.613640875971367E-2</v>
      </c>
      <c r="BJ46" s="2">
        <f>[1]!EM_S_VAL_PE_TTM(BJ$2,$A46)*BJ$4</f>
        <v>5.9994224007587242E-2</v>
      </c>
      <c r="BK46" s="2">
        <f>[1]!EM_S_VAL_PE_TTM(BK$2,$A46)*BK$4</f>
        <v>2.3078891914250176E-2</v>
      </c>
      <c r="BL46" s="2">
        <f>[1]!EM_S_VAL_PE_TTM(BL$2,$A46)*BL$4</f>
        <v>5.8640686289069974E-2</v>
      </c>
      <c r="BM46" s="2">
        <f>[1]!EM_S_VAL_PE_TTM(BM$2,$A46)*BM$4</f>
        <v>4.2877398930619919E-2</v>
      </c>
      <c r="BN46" s="2">
        <f>[1]!EM_S_VAL_PE_TTM(BN$2,$A46)*BN$4</f>
        <v>5.2765350111261516E-2</v>
      </c>
      <c r="BO46" s="2">
        <f>[1]!EM_S_VAL_PE_TTM(BO$2,$A46)*BO$4</f>
        <v>2.3224615296394288E-2</v>
      </c>
      <c r="BP46" s="2">
        <f>[1]!EM_S_VAL_PE_TTM(BP$2,$A46)*BP$4</f>
        <v>5.3941841468814797E-2</v>
      </c>
      <c r="BQ46" s="2">
        <f>[1]!EM_S_VAL_PE_TTM(BQ$2,$A46)*BQ$4</f>
        <v>3.3337879189124835E-2</v>
      </c>
      <c r="BR46" s="2">
        <f>[1]!EM_S_VAL_PE_TTM(BR$2,$A46)*BR$4</f>
        <v>4.5205050229304655E-2</v>
      </c>
      <c r="BS46" s="2">
        <f>[1]!EM_S_VAL_PE_TTM(BS$2,$A46)*BS$4</f>
        <v>2.9600265728524856E-2</v>
      </c>
      <c r="BT46" s="2">
        <f>[1]!EM_S_VAL_PE_TTM(BT$2,$A46)*BT$4</f>
        <v>2.7697760400194137E-2</v>
      </c>
      <c r="BU46" s="2">
        <f>[1]!EM_S_VAL_PE_TTM(BU$2,$A46)*BU$4</f>
        <v>4.3234533252420798E-2</v>
      </c>
      <c r="BV46" s="2">
        <f>[1]!EM_S_VAL_PE_TTM(BV$2,$A46)*BV$4</f>
        <v>5.4337057260530883E-2</v>
      </c>
      <c r="BW46" s="2">
        <f>[1]!EM_S_VAL_PE_TTM(BW$2,$A46)*BW$4</f>
        <v>2.1580795561026055E-2</v>
      </c>
      <c r="BX46" s="2">
        <f>[1]!EM_S_VAL_PE_TTM(BX$2,$A46)*BX$4</f>
        <v>2.3741602318296945E-2</v>
      </c>
      <c r="BY46" s="2">
        <f>[1]!EM_S_VAL_PE_TTM(BY$2,$A46)*BY$4</f>
        <v>1.7852323995293854E-2</v>
      </c>
      <c r="BZ46" s="2">
        <f>[1]!EM_S_VAL_PE_TTM(BZ$2,$A46)*BZ$4</f>
        <v>4.7426047000628725E-2</v>
      </c>
      <c r="CA46" s="2">
        <f>[1]!EM_S_VAL_PE_TTM(CA$2,$A46)*CA$4</f>
        <v>0.22198923324543021</v>
      </c>
      <c r="CB46" s="2">
        <f>[1]!EM_S_VAL_PE_TTM(CB$2,$A46)*CB$4</f>
        <v>3.543324196134949E-2</v>
      </c>
      <c r="CC46" s="2">
        <f>[1]!EM_S_VAL_PE_TTM(CC$2,$A46)*CC$4</f>
        <v>6.8614944821539306E-2</v>
      </c>
      <c r="CD46" s="2">
        <f>[1]!EM_S_VAL_PE_TTM(CD$2,$A46)*CD$4</f>
        <v>1.805148817581113E-2</v>
      </c>
      <c r="CE46" s="2">
        <f>[1]!EM_S_VAL_PE_TTM(CE$2,$A46)*CE$4</f>
        <v>1.9355853996989143E-2</v>
      </c>
      <c r="CF46" s="2">
        <f>[1]!EM_S_VAL_PE_TTM(CF$2,$A46)*CF$4</f>
        <v>-6.2654954693954046E-2</v>
      </c>
      <c r="CG46" s="2">
        <f>[1]!EM_S_VAL_PE_TTM(CG$2,$A46)*CG$4</f>
        <v>1.8643897706255807E-2</v>
      </c>
      <c r="CH46" s="2">
        <f>[1]!EM_S_VAL_PE_TTM(CH$2,$A46)*CH$4</f>
        <v>3.2142235389374961E-2</v>
      </c>
      <c r="CI46" s="2">
        <f>[1]!EM_S_VAL_PE_TTM(CI$2,$A46)*CI$4</f>
        <v>6.3402789098949877E-2</v>
      </c>
      <c r="CJ46" s="2">
        <f>[1]!EM_S_VAL_PE_TTM(CJ$2,$A46)*CJ$4</f>
        <v>0.10044732744886527</v>
      </c>
      <c r="CK46" s="2">
        <f>[1]!EM_S_VAL_PE_TTM(CK$2,$A46)*CK$4</f>
        <v>0.22753022496433442</v>
      </c>
      <c r="CL46" s="2">
        <f>[1]!EM_S_VAL_PE_TTM(CL$2,$A46)*CL$4</f>
        <v>3.0148556829756375E-2</v>
      </c>
      <c r="CM46" s="2">
        <f>[1]!EM_S_VAL_PE_TTM(CM$2,$A46)*CM$4</f>
        <v>0.18193489112087985</v>
      </c>
      <c r="CN46" s="2">
        <f>[1]!EM_S_VAL_PE_TTM(CN$2,$A46)*CN$4</f>
        <v>1.4125580618350404E-2</v>
      </c>
      <c r="CO46" s="2">
        <f>[1]!EM_S_VAL_PE_TTM(CO$2,$A46)*CO$4</f>
        <v>5.757605460644933E-2</v>
      </c>
      <c r="CP46" s="2">
        <f>[1]!EM_S_VAL_PE_TTM(CP$2,$A46)*CP$4</f>
        <v>2.0547090136493584E-2</v>
      </c>
      <c r="CQ46" s="2">
        <f>[1]!EM_S_VAL_PE_TTM(CQ$2,$A46)*CQ$4</f>
        <v>1.904926420376598E-2</v>
      </c>
      <c r="CR46" s="2">
        <f>[1]!EM_S_VAL_PE_TTM(CR$2,$A46)*CR$4</f>
        <v>2.4513814598577707E-2</v>
      </c>
      <c r="CS46" s="2">
        <f>[1]!EM_S_VAL_PE_TTM(CS$2,$A46)*CS$4</f>
        <v>0.6209349645489709</v>
      </c>
      <c r="CT46" s="2">
        <f>[1]!EM_S_VAL_PE_TTM(CT$2,$A46)*CT$4</f>
        <v>0.14622408388041447</v>
      </c>
      <c r="CU46" s="2">
        <f>[1]!EM_S_VAL_PE_TTM(CU$2,$A46)*CU$4</f>
        <v>0.10741571643101527</v>
      </c>
      <c r="CV46" s="2">
        <f>[1]!EM_S_VAL_PE_TTM(CV$2,$A46)*CV$4</f>
        <v>0.14175630099012515</v>
      </c>
      <c r="CW46" s="2">
        <f>[1]!EM_S_VAL_PE_TTM(CW$2,$A46)*CW$4</f>
        <v>0.10989594639341387</v>
      </c>
      <c r="CX46" s="2">
        <f>[1]!EM_S_VAL_PE_TTM(CX$2,$A46)*CX$4</f>
        <v>9.2872661778750254E-2</v>
      </c>
      <c r="CY46" s="2">
        <f>[1]!EM_S_VAL_PE_TTM(CY$2,$A46)*CY$4</f>
        <v>1.4278249833795572E-2</v>
      </c>
      <c r="CZ46" s="2">
        <f>[1]!EM_S_VAL_PE_TTM(CZ$2,$A46)*CZ$4</f>
        <v>0.31557970024758492</v>
      </c>
      <c r="DA46" s="2">
        <f>[1]!EM_S_VAL_PE_TTM(DA$2,$A46)*DA$4</f>
        <v>0.22632950231958135</v>
      </c>
      <c r="DB46" s="2">
        <f>[1]!EM_S_VAL_PE_TTM(DB$2,$A46)*DB$4</f>
        <v>5.586031855372512E-2</v>
      </c>
      <c r="DC46" s="2">
        <f>[1]!EM_S_VAL_PE_TTM(DC$2,$A46)*DC$4</f>
        <v>0.30700161218236122</v>
      </c>
      <c r="DD46" s="2">
        <f>[1]!EM_S_VAL_PE_TTM(DD$2,$A46)*DD$4</f>
        <v>3.502413409078952E-2</v>
      </c>
      <c r="DE46" s="2">
        <f>[1]!EM_S_VAL_PE_TTM(DE$2,$A46)*DE$4</f>
        <v>-3.6086547239104448E-2</v>
      </c>
      <c r="DF46" s="2">
        <f>[1]!EM_S_VAL_PE_TTM(DF$2,$A46)*DF$4</f>
        <v>4.9106255225955867E-2</v>
      </c>
      <c r="DG46" s="2">
        <f>[1]!EM_S_VAL_PE_TTM(DG$2,$A46)*DG$4</f>
        <v>8.8774040878772983E-2</v>
      </c>
      <c r="DH46" s="2">
        <f>[1]!EM_S_VAL_PE_TTM(DH$2,$A46)*DH$4</f>
        <v>8.3796695595038315E-2</v>
      </c>
      <c r="DI46" s="2">
        <f>[1]!EM_S_VAL_PE_TTM(DI$2,$A46)*DI$4</f>
        <v>0.2235283163515053</v>
      </c>
      <c r="DJ46" s="2">
        <f>[1]!EM_S_VAL_PE_TTM(DJ$2,$A46)*DJ$4</f>
        <v>3.1130103570032427E-2</v>
      </c>
      <c r="DK46" s="2">
        <f>[1]!EM_S_VAL_PE_TTM(DK$2,$A46)*DK$4</f>
        <v>-0.2187275846164097</v>
      </c>
      <c r="DL46" s="2">
        <f>[1]!EM_S_VAL_PE_TTM(DL$2,$A46)*DL$4</f>
        <v>4.111162463163754E-2</v>
      </c>
      <c r="DM46" s="2">
        <f>[1]!EM_S_VAL_PE_TTM(DM$2,$A46)*DM$4</f>
        <v>0.14961222749466982</v>
      </c>
      <c r="DN46" s="2">
        <f>[1]!EM_S_VAL_PE_TTM(DN$2,$A46)*DN$4</f>
        <v>0.10415713830977728</v>
      </c>
      <c r="DO46" s="2">
        <f>[1]!EM_S_VAL_PE_TTM(DO$2,$A46)*DO$4</f>
        <v>2.3610102988310695E-2</v>
      </c>
      <c r="DP46" s="2">
        <f>[1]!EM_S_VAL_PE_TTM(DP$2,$A46)*DP$4</f>
        <v>6.3834143955772762E-2</v>
      </c>
      <c r="DQ46" s="2">
        <f>[1]!EM_S_VAL_PE_TTM(DQ$2,$A46)*DQ$4</f>
        <v>5.616692954289277E-2</v>
      </c>
      <c r="DR46" s="2">
        <f>[1]!EM_S_VAL_PE_TTM(DR$2,$A46)*DR$4</f>
        <v>0.13822581599519598</v>
      </c>
      <c r="DS46" s="2">
        <f>[1]!EM_S_VAL_PE_TTM(DS$2,$A46)*DS$4</f>
        <v>4.8180029903350879E-2</v>
      </c>
      <c r="DT46" s="2">
        <f>[1]!EM_S_VAL_PE_TTM(DT$2,$A46)*DT$4</f>
        <v>6.3816449855506968E-2</v>
      </c>
      <c r="DU46" s="2">
        <f>[1]!EM_S_VAL_PE_TTM(DU$2,$A46)*DU$4</f>
        <v>-0.13741939075395554</v>
      </c>
      <c r="DV46" s="2">
        <f>[1]!EM_S_VAL_PE_TTM(DV$2,$A46)*DV$4</f>
        <v>-0.13892757292290339</v>
      </c>
      <c r="DW46" s="2">
        <f>[1]!EM_S_VAL_PE_TTM(DW$2,$A46)*DW$4</f>
        <v>6.7834431723743996E-2</v>
      </c>
      <c r="DX46" s="2">
        <f>[1]!EM_S_VAL_PE_TTM(DX$2,$A46)*DX$4</f>
        <v>-2.212380454081329E-2</v>
      </c>
      <c r="DY46" s="2">
        <f>[1]!EM_S_VAL_PE_TTM(DY$2,$A46)*DY$4</f>
        <v>-0.25785152235935338</v>
      </c>
      <c r="DZ46" s="2">
        <f>[1]!EM_S_VAL_PE_TTM(DZ$2,$A46)*DZ$4</f>
        <v>-0.11933527444477773</v>
      </c>
      <c r="EA46" s="2">
        <f>[1]!EM_S_VAL_PE_TTM(EA$2,$A46)*EA$4</f>
        <v>0.17612855463501162</v>
      </c>
      <c r="EB46" s="2">
        <f>[1]!EM_S_VAL_PE_TTM(EB$2,$A46)*EB$4</f>
        <v>6.4009419583585483E-2</v>
      </c>
      <c r="EC46" s="2">
        <f>[1]!EM_S_VAL_PE_TTM(EC$2,$A46)*EC$4</f>
        <v>6.9328337601746115E-2</v>
      </c>
      <c r="ED46" s="2">
        <f>[1]!EM_S_VAL_PE_TTM(ED$2,$A46)*ED$4</f>
        <v>4.6674689158351691E-2</v>
      </c>
      <c r="EE46" s="2">
        <f>[1]!EM_S_VAL_PE_TTM(EE$2,$A46)*EE$4</f>
        <v>0.11650456395508881</v>
      </c>
      <c r="EF46" s="2">
        <f>[1]!EM_S_VAL_PE_TTM(EF$2,$A46)*EF$4</f>
        <v>1.6089262167630281E-2</v>
      </c>
      <c r="EG46" s="2">
        <f>[1]!EM_S_VAL_PE_TTM(EG$2,$A46)*EG$4</f>
        <v>4.9023790661363531E-2</v>
      </c>
      <c r="EH46" s="2">
        <f>[1]!EM_S_VAL_PE_TTM(EH$2,$A46)*EH$4</f>
        <v>7.6949927246431821E-2</v>
      </c>
      <c r="EI46" s="2">
        <f>[1]!EM_S_VAL_PE_TTM(EI$2,$A46)*EI$4</f>
        <v>3.1684723412719135E-2</v>
      </c>
      <c r="EJ46" s="2">
        <f>[1]!EM_S_VAL_PE_TTM(EJ$2,$A46)*EJ$4</f>
        <v>-2.389284070297364E-2</v>
      </c>
      <c r="EK46" s="2">
        <f>[1]!EM_S_VAL_PE_TTM(EK$2,$A46)*EK$4</f>
        <v>-4.2173101394033172E-2</v>
      </c>
      <c r="EL46" s="2">
        <f>[1]!EM_S_VAL_PE_TTM(EL$2,$A46)*EL$4</f>
        <v>-5.3849062568799864E-2</v>
      </c>
      <c r="EM46" s="2">
        <f>[1]!EM_S_VAL_PE_TTM(EM$2,$A46)*EM$4</f>
        <v>5.7418499167407454E-2</v>
      </c>
      <c r="EN46" s="2">
        <f>[1]!EM_S_VAL_PE_TTM(EN$2,$A46)*EN$4</f>
        <v>7.5133014092212305E-2</v>
      </c>
      <c r="EO46" s="2">
        <f>[1]!EM_S_VAL_PE_TTM(EO$2,$A46)*EO$4</f>
        <v>-0.2782276788981804</v>
      </c>
      <c r="EP46" s="2">
        <f>[1]!EM_S_VAL_PE_TTM(EP$2,$A46)*EP$4</f>
        <v>0.34849933707523262</v>
      </c>
      <c r="EQ46" s="2">
        <f>[1]!EM_S_VAL_PE_TTM(EQ$2,$A46)*EQ$4</f>
        <v>0.54911422019769496</v>
      </c>
      <c r="ER46" s="2">
        <f>[1]!EM_S_VAL_PE_TTM(ER$2,$A46)*ER$4</f>
        <v>1.7766721131505383</v>
      </c>
      <c r="ES46" s="2">
        <f>[1]!EM_S_VAL_PE_TTM(ES$2,$A46)*ES$4</f>
        <v>1.6419400935202555E-2</v>
      </c>
      <c r="ET46" s="2">
        <f>[1]!EM_S_VAL_PE_TTM(ET$2,$A46)*ET$4</f>
        <v>7.0300441336806435E-2</v>
      </c>
      <c r="EU46" s="2">
        <f>[1]!EM_S_VAL_PE_TTM(EU$2,$A46)*EU$4</f>
        <v>5.3841676878418704E-2</v>
      </c>
      <c r="EV46" s="2">
        <f>[1]!EM_S_VAL_PE_TTM(EV$2,$A46)*EV$4</f>
        <v>2.9972430472226055E-2</v>
      </c>
      <c r="EW46" s="2">
        <f>[1]!EM_S_VAL_PE_TTM(EW$2,$A46)*EW$4</f>
        <v>5.4618200393585573E-2</v>
      </c>
      <c r="EX46" s="2">
        <f>[1]!EM_S_VAL_PE_TTM(EX$2,$A46)*EX$4</f>
        <v>0.10325724508392216</v>
      </c>
      <c r="EY46" s="2">
        <f>[1]!EM_S_VAL_PE_TTM(EY$2,$A46)*EY$4</f>
        <v>2.960321954337165E-2</v>
      </c>
      <c r="EZ46" s="2">
        <f>[1]!EM_S_VAL_PE_TTM(EZ$2,$A46)*EZ$4</f>
        <v>0.13682426350747387</v>
      </c>
      <c r="FA46" s="2">
        <f>[1]!EM_S_VAL_PE_TTM(FA$2,$A46)*FA$4</f>
        <v>8.1973005484712827E-2</v>
      </c>
      <c r="FB46" s="2">
        <f>[1]!EM_S_VAL_PE_TTM(FB$2,$A46)*FB$4</f>
        <v>1.1832496019361571E-2</v>
      </c>
      <c r="FC46" s="2">
        <f>[1]!EM_S_VAL_PE_TTM(FC$2,$A46)*FC$4</f>
        <v>9.2803084256302112E-2</v>
      </c>
      <c r="FD46" s="2">
        <f>[1]!EM_S_VAL_PE_TTM(FD$2,$A46)*FD$4</f>
        <v>-7.2873832224306769E-3</v>
      </c>
      <c r="FE46" s="2">
        <f>[1]!EM_S_VAL_PE_TTM(FE$2,$A46)*FE$4</f>
        <v>4.2432049449717478E-2</v>
      </c>
      <c r="FF46" s="2">
        <f>[1]!EM_S_VAL_PE_TTM(FF$2,$A46)*FF$4</f>
        <v>1.6390551649270495E-2</v>
      </c>
      <c r="FG46" s="2">
        <f>[1]!EM_S_VAL_PE_TTM(FG$2,$A46)*FG$4</f>
        <v>5.5821080030075812E-2</v>
      </c>
      <c r="FH46" s="2">
        <f>[1]!EM_S_VAL_PE_TTM(FH$2,$A46)*FH$4</f>
        <v>7.5699200357456878E-2</v>
      </c>
      <c r="FI46" s="2">
        <f>[1]!EM_S_VAL_PE_TTM(FI$2,$A46)*FI$4</f>
        <v>0.10873068338587293</v>
      </c>
      <c r="FJ46" s="2">
        <f>[1]!EM_S_VAL_PE_TTM(FJ$2,$A46)*FJ$4</f>
        <v>0.16429599655547678</v>
      </c>
      <c r="FK46" s="2">
        <f>[1]!EM_S_VAL_PE_TTM(FK$2,$A46)*FK$4</f>
        <v>-0.13452146717650693</v>
      </c>
      <c r="FL46" s="2">
        <f>[1]!EM_S_VAL_PE_TTM(FL$2,$A46)*FL$4</f>
        <v>4.59681168287902E-2</v>
      </c>
      <c r="FM46" s="2">
        <f>[1]!EM_S_VAL_PE_TTM(FM$2,$A46)*FM$4</f>
        <v>1.3697810244216783E-2</v>
      </c>
      <c r="FN46" s="2">
        <f>[1]!EM_S_VAL_PE_TTM(FN$2,$A46)*FN$4</f>
        <v>0.38940718643044114</v>
      </c>
      <c r="FO46" s="2">
        <f>[1]!EM_S_VAL_PE_TTM(FO$2,$A46)*FO$4</f>
        <v>-1.2259509959608691E-2</v>
      </c>
      <c r="FP46" s="2">
        <f>[1]!EM_S_VAL_PE_TTM(FP$2,$A46)*FP$4</f>
        <v>1.5760498764898666E-2</v>
      </c>
      <c r="FQ46" s="2">
        <f>[1]!EM_S_VAL_PE_TTM(FQ$2,$A46)*FQ$4</f>
        <v>0.42925954743400829</v>
      </c>
      <c r="FR46" s="2">
        <f>[1]!EM_S_VAL_PE_TTM(FR$2,$A46)*FR$4</f>
        <v>5.7000495364975208E-2</v>
      </c>
      <c r="FS46" s="2">
        <f>[1]!EM_S_VAL_PE_TTM(FS$2,$A46)*FS$4</f>
        <v>-1.2737470590570121E-2</v>
      </c>
      <c r="FT46" s="2">
        <f>[1]!EM_S_VAL_PE_TTM(FT$2,$A46)*FT$4</f>
        <v>9.3782694076862308E-2</v>
      </c>
      <c r="FU46" s="2">
        <f>[1]!EM_S_VAL_PE_TTM(FU$2,$A46)*FU$4</f>
        <v>0.13391360301618388</v>
      </c>
      <c r="FV46" s="2">
        <f>[1]!EM_S_VAL_PE_TTM(FV$2,$A46)*FV$4</f>
        <v>3.0975722308296007E-2</v>
      </c>
      <c r="FW46" s="2">
        <f>[1]!EM_S_VAL_PE_TTM(FW$2,$A46)*FW$4</f>
        <v>0.11917076839368776</v>
      </c>
      <c r="FX46" s="2">
        <f>[1]!EM_S_VAL_PE_TTM(FX$2,$A46)*FX$4</f>
        <v>0.14672661397986217</v>
      </c>
      <c r="FY46" s="2">
        <f>[1]!EM_S_VAL_PE_TTM(FY$2,$A46)*FY$4</f>
        <v>0.61507696497340092</v>
      </c>
      <c r="FZ46" s="2">
        <f>[1]!EM_S_VAL_PE_TTM(FZ$2,$A46)*FZ$4</f>
        <v>-5.2575638732516687E-2</v>
      </c>
      <c r="GA46" s="2">
        <f>[1]!EM_S_VAL_PE_TTM(GA$2,$A46)*GA$4</f>
        <v>0.42607342600954551</v>
      </c>
      <c r="GB46" s="2">
        <f>[1]!EM_S_VAL_PE_TTM(GB$2,$A46)*GB$4</f>
        <v>-5.7392640849616193E-3</v>
      </c>
      <c r="GC46" s="2">
        <f>[1]!EM_S_VAL_PE_TTM(GC$2,$A46)*GC$4</f>
        <v>3.0535309298924646E-2</v>
      </c>
      <c r="GD46" s="2">
        <f>[1]!EM_S_VAL_PE_TTM(GD$2,$A46)*GD$4</f>
        <v>5.3980077308031719E-2</v>
      </c>
      <c r="GE46" s="2">
        <f>[1]!EM_S_VAL_PE_TTM(GE$2,$A46)*GE$4</f>
        <v>-1.2727402611825969E-2</v>
      </c>
      <c r="GF46" s="2">
        <f>[1]!EM_S_VAL_PE_TTM(GF$2,$A46)*GF$4</f>
        <v>-0.15295572969663107</v>
      </c>
      <c r="GG46" s="2">
        <f>[1]!EM_S_VAL_PE_TTM(GG$2,$A46)*GG$4</f>
        <v>0.24201033919334977</v>
      </c>
      <c r="GH46" s="2">
        <f>[1]!EM_S_VAL_PE_TTM(GH$2,$A46)*GH$4</f>
        <v>5.7695808805532857E-2</v>
      </c>
      <c r="GI46" s="2">
        <f>[1]!EM_S_VAL_PE_TTM(GI$2,$A46)*GI$4</f>
        <v>-3.2348048573482644E-3</v>
      </c>
      <c r="GJ46" s="2">
        <f>[1]!EM_S_VAL_PE_TTM(GJ$2,$A46)*GJ$4</f>
        <v>-0.16544253325931352</v>
      </c>
      <c r="GK46" s="2">
        <f>[1]!EM_S_VAL_PE_TTM(GK$2,$A46)*GK$4</f>
        <v>-1.9987149586151155E-2</v>
      </c>
      <c r="GL46" s="2">
        <f>[1]!EM_S_VAL_PE_TTM(GL$2,$A46)*GL$4</f>
        <v>0.10563756655553061</v>
      </c>
      <c r="GM46" s="2">
        <f>[1]!EM_S_VAL_PE_TTM(GM$2,$A46)*GM$4</f>
        <v>4.4122970771572609E-2</v>
      </c>
      <c r="GN46" s="2">
        <f>[1]!EM_S_VAL_PE_TTM(GN$2,$A46)*GN$4</f>
        <v>2.173337391585628</v>
      </c>
      <c r="GO46" s="2">
        <f>[1]!EM_S_VAL_PE_TTM(GO$2,$A46)*GO$4</f>
        <v>0.13128793106300446</v>
      </c>
      <c r="GP46" s="2">
        <f>[1]!EM_S_VAL_PE_TTM(GP$2,$A46)*GP$4</f>
        <v>0.16740974829369137</v>
      </c>
      <c r="GQ46" s="2">
        <f>[1]!EM_S_VAL_PE_TTM(GQ$2,$A46)*GQ$4</f>
        <v>3.6920227404411893E-2</v>
      </c>
      <c r="GR46" s="2">
        <f>[1]!EM_S_VAL_PE_TTM(GR$2,$A46)*GR$4</f>
        <v>1.1092275938258483E-2</v>
      </c>
      <c r="GS46" s="2">
        <f>[1]!EM_S_VAL_PE_TTM(GS$2,$A46)*GS$4</f>
        <v>0.26121630019599351</v>
      </c>
      <c r="GT46" s="2">
        <f>[1]!EM_S_VAL_PE_TTM(GT$2,$A46)*GT$4</f>
        <v>3.5964958577409278E-2</v>
      </c>
      <c r="GU46" s="2">
        <f>[1]!EM_S_VAL_PE_TTM(GU$2,$A46)*GU$4</f>
        <v>0.1297445515865765</v>
      </c>
      <c r="GV46" s="2">
        <f>[1]!EM_S_VAL_PE_TTM(GV$2,$A46)*GV$4</f>
        <v>-9.9717488955694572E-2</v>
      </c>
      <c r="GW46" s="2">
        <f>[1]!EM_S_VAL_PE_TTM(GW$2,$A46)*GW$4</f>
        <v>9.4066695158737459E-2</v>
      </c>
      <c r="GX46" s="2">
        <f>[1]!EM_S_VAL_PE_TTM(GX$2,$A46)*GX$4</f>
        <v>-2.6702301358960946E-2</v>
      </c>
      <c r="GY46" s="2">
        <f>[1]!EM_S_VAL_PE_TTM(GY$2,$A46)*GY$4</f>
        <v>-2.7998212912278095E-2</v>
      </c>
      <c r="GZ46" s="2">
        <f>[1]!EM_S_VAL_PE_TTM(GZ$2,$A46)*GZ$4</f>
        <v>-4.3068192688604798E-3</v>
      </c>
      <c r="HA46" s="2">
        <f>[1]!EM_S_VAL_PE_TTM(HA$2,$A46)*HA$4</f>
        <v>7.6695607971052765E-2</v>
      </c>
      <c r="HB46" s="2">
        <f>[1]!EM_S_VAL_PE_TTM(HB$2,$A46)*HB$4</f>
        <v>-5.5771295529224579E-3</v>
      </c>
      <c r="HC46" s="2">
        <f>[1]!EM_S_VAL_PE_TTM(HC$2,$A46)*HC$4</f>
        <v>4.9360644225280775E-2</v>
      </c>
      <c r="HD46" s="2">
        <f>[1]!EM_S_VAL_PE_TTM(HD$2,$A46)*HD$4</f>
        <v>0.10989380626145528</v>
      </c>
      <c r="HE46" s="2">
        <f>[1]!EM_S_VAL_PE_TTM(HE$2,$A46)*HE$4</f>
        <v>-8.0581945427253138E-2</v>
      </c>
      <c r="HF46" s="2">
        <f>[1]!EM_S_VAL_PE_TTM(HF$2,$A46)*HF$4</f>
        <v>0.1151208520093637</v>
      </c>
      <c r="HG46" s="2">
        <f>[1]!EM_S_VAL_PE_TTM(HG$2,$A46)*HG$4</f>
        <v>-2.7842131644466279E-4</v>
      </c>
      <c r="HH46" s="2">
        <f>[1]!EM_S_VAL_PE_TTM(HH$2,$A46)*HH$4</f>
        <v>4.7911001571713359E-2</v>
      </c>
      <c r="HI46" s="2">
        <f>[1]!EM_S_VAL_PE_TTM(HI$2,$A46)*HI$4</f>
        <v>9.4310245352851471E-2</v>
      </c>
      <c r="HJ46" s="2">
        <f>[1]!EM_S_VAL_PE_TTM(HJ$2,$A46)*HJ$4</f>
        <v>0.38772161096469632</v>
      </c>
      <c r="HK46" s="2">
        <f>[1]!EM_S_VAL_PE_TTM(HK$2,$A46)*HK$4</f>
        <v>2.5177506808723896E-2</v>
      </c>
      <c r="HL46" s="2">
        <f>[1]!EM_S_VAL_PE_TTM(HL$2,$A46)*HL$4</f>
        <v>8.8919267942477315E-2</v>
      </c>
      <c r="HM46" s="2">
        <f>[1]!EM_S_VAL_PE_TTM(HM$2,$A46)*HM$4</f>
        <v>6.1083219524508063E-2</v>
      </c>
      <c r="HN46" s="2">
        <f>[1]!EM_S_VAL_PE_TTM(HN$2,$A46)*HN$4</f>
        <v>-9.0030540788564498E-2</v>
      </c>
      <c r="HO46" s="2">
        <f>[1]!EM_S_VAL_PE_TTM(HO$2,$A46)*HO$4</f>
        <v>-3.0800160187278072E-2</v>
      </c>
      <c r="HP46" s="2">
        <f>[1]!EM_S_VAL_PE_TTM(HP$2,$A46)*HP$4</f>
        <v>0.10119103205047755</v>
      </c>
      <c r="HQ46" s="2">
        <f>[1]!EM_S_VAL_PE_TTM(HQ$2,$A46)*HQ$4</f>
        <v>4.6570792237063216E-2</v>
      </c>
      <c r="HR46" s="2">
        <f>[1]!EM_S_VAL_PE_TTM(HR$2,$A46)*HR$4</f>
        <v>4.5331279982425879E-2</v>
      </c>
      <c r="HS46" s="2">
        <f>[1]!EM_S_VAL_PE_TTM(HS$2,$A46)*HS$4</f>
        <v>4.3189024727371832</v>
      </c>
      <c r="HT46" s="2">
        <f>[1]!EM_S_VAL_PE_TTM(HT$2,$A46)*HT$4</f>
        <v>-3.4572653793115499E-2</v>
      </c>
      <c r="HU46" s="2">
        <f>[1]!EM_S_VAL_PE_TTM(HU$2,$A46)*HU$4</f>
        <v>4.857988711296863E-2</v>
      </c>
      <c r="HV46" s="2">
        <f>[1]!EM_S_VAL_PE_TTM(HV$2,$A46)*HV$4</f>
        <v>6.5190015072067398E-2</v>
      </c>
      <c r="HW46" s="2">
        <f>[1]!EM_S_VAL_PE_TTM(HW$2,$A46)*HW$4</f>
        <v>0.15222149575469487</v>
      </c>
      <c r="HX46" s="2">
        <f>[1]!EM_S_VAL_PE_TTM(HX$2,$A46)*HX$4</f>
        <v>0.1078380769862084</v>
      </c>
      <c r="HY46" s="2">
        <f>[1]!EM_S_VAL_PE_TTM(HY$2,$A46)*HY$4</f>
        <v>5.1472302510910561E-2</v>
      </c>
      <c r="HZ46" s="2">
        <f>[1]!EM_S_VAL_PE_TTM(HZ$2,$A46)*HZ$4</f>
        <v>0.26475843734650623</v>
      </c>
      <c r="IA46" s="2">
        <f>[1]!EM_S_VAL_PE_TTM(IA$2,$A46)*IA$4</f>
        <v>3.2332092911311928E-2</v>
      </c>
      <c r="IB46" s="2">
        <f>[1]!EM_S_VAL_PE_TTM(IB$2,$A46)*IB$4</f>
        <v>-0.17215971040831227</v>
      </c>
      <c r="IC46" s="2">
        <f>[1]!EM_S_VAL_PE_TTM(IC$2,$A46)*IC$4</f>
        <v>0.24102528779299159</v>
      </c>
      <c r="ID46" s="2">
        <f>[1]!EM_S_VAL_PE_TTM(ID$2,$A46)*ID$4</f>
        <v>6.5210002776485573E-2</v>
      </c>
      <c r="IE46" s="2">
        <f>[1]!EM_S_VAL_PE_TTM(IE$2,$A46)*IE$4</f>
        <v>0.39687211495381353</v>
      </c>
      <c r="IF46" s="2">
        <f>[1]!EM_S_VAL_PE_TTM(IF$2,$A46)*IF$4</f>
        <v>-9.7384842449001613E-3</v>
      </c>
      <c r="IG46" s="2">
        <f>[1]!EM_S_VAL_PE_TTM(IG$2,$A46)*IG$4</f>
        <v>0.31711028427156818</v>
      </c>
      <c r="IH46" s="2">
        <f>[1]!EM_S_VAL_PE_TTM(IH$2,$A46)*IH$4</f>
        <v>-2.2594418279513122E-3</v>
      </c>
      <c r="II46" s="2">
        <f>[1]!EM_S_VAL_PE_TTM(II$2,$A46)*II$4</f>
        <v>9.8611888986787563E-2</v>
      </c>
      <c r="IJ46" s="2">
        <f>[1]!EM_S_VAL_PE_TTM(IJ$2,$A46)*IJ$4</f>
        <v>-8.6150169382628568E-4</v>
      </c>
      <c r="IK46" s="2">
        <f>[1]!EM_S_VAL_PE_TTM(IK$2,$A46)*IK$4</f>
        <v>5.2890844181514102E-2</v>
      </c>
      <c r="IL46" s="2">
        <f>[1]!EM_S_VAL_PE_TTM(IL$2,$A46)*IL$4</f>
        <v>4.4416456300419724E-2</v>
      </c>
      <c r="IM46" s="2">
        <f>[1]!EM_S_VAL_PE_TTM(IM$2,$A46)*IM$4</f>
        <v>1.1583159163159649</v>
      </c>
      <c r="IN46" s="2">
        <f>[1]!EM_S_VAL_PE_TTM(IN$2,$A46)*IN$4</f>
        <v>0.17760309172267683</v>
      </c>
      <c r="IO46" s="2">
        <f>[1]!EM_S_VAL_PE_TTM(IO$2,$A46)*IO$4</f>
        <v>7.5749224563344736E-2</v>
      </c>
      <c r="IP46" s="2">
        <f>[1]!EM_S_VAL_PE_TTM(IP$2,$A46)*IP$4</f>
        <v>0.1948295745308723</v>
      </c>
      <c r="IQ46" s="2">
        <f>[1]!EM_S_VAL_PE_TTM(IQ$2,$A46)*IQ$4</f>
        <v>-4.6424528830001859E-2</v>
      </c>
      <c r="IR46" s="2">
        <f>[1]!EM_S_VAL_PE_TTM(IR$2,$A46)*IR$4</f>
        <v>-3.2754068301036707E-2</v>
      </c>
      <c r="IS46" s="2">
        <f>[1]!EM_S_VAL_PE_TTM(IS$2,$A46)*IS$4</f>
        <v>-4.8616738357497247E-2</v>
      </c>
      <c r="IT46" s="2">
        <f>[1]!EM_S_VAL_PE_TTM(IT$2,$A46)*IT$4</f>
        <v>5.5427163523950565E-2</v>
      </c>
      <c r="IU46" s="2">
        <f>[1]!EM_S_VAL_PE_TTM(IU$2,$A46)*IU$4</f>
        <v>-0.25294355255154766</v>
      </c>
      <c r="IV46" s="2">
        <f>[1]!EM_S_VAL_PE_TTM(IV$2,$A46)*IV$4</f>
        <v>9.3076645534342473E-2</v>
      </c>
      <c r="IW46" s="2">
        <f>[1]!EM_S_VAL_PE_TTM(IW$2,$A46)*IW$4</f>
        <v>0.81138794478928944</v>
      </c>
      <c r="IX46" s="2">
        <f>[1]!EM_S_VAL_PE_TTM(IX$2,$A46)*IX$4</f>
        <v>0.10161084715050141</v>
      </c>
      <c r="IY46" s="2">
        <f>[1]!EM_S_VAL_PE_TTM(IY$2,$A46)*IY$4</f>
        <v>6.444611747060025E-2</v>
      </c>
      <c r="IZ46" s="2">
        <f>[1]!EM_S_VAL_PE_TTM(IZ$2,$A46)*IZ$4</f>
        <v>2.8781106195274499E-2</v>
      </c>
      <c r="JA46" s="2">
        <f>[1]!EM_S_VAL_PE_TTM(JA$2,$A46)*JA$4</f>
        <v>0.92309899081661573</v>
      </c>
      <c r="JB46" s="2">
        <f>[1]!EM_S_VAL_PE_TTM(JB$2,$A46)*JB$4</f>
        <v>-4.7410044342040658E-2</v>
      </c>
      <c r="JC46" s="2">
        <f>[1]!EM_S_VAL_PE_TTM(JC$2,$A46)*JC$4</f>
        <v>4.0215477943683117E-2</v>
      </c>
      <c r="JD46" s="2">
        <f>[1]!EM_S_VAL_PE_TTM(JD$2,$A46)*JD$4</f>
        <v>0.26652731233971888</v>
      </c>
      <c r="JE46" s="2">
        <f>[1]!EM_S_VAL_PE_TTM(JE$2,$A46)*JE$4</f>
        <v>5.0216912751288409E-2</v>
      </c>
      <c r="JF46" s="2">
        <f>[1]!EM_S_VAL_PE_TTM(JF$2,$A46)*JF$4</f>
        <v>2.1198182174679784E-3</v>
      </c>
      <c r="JG46" s="2">
        <f>[1]!EM_S_VAL_PE_TTM(JG$2,$A46)*JG$4</f>
        <v>0.10693689932402826</v>
      </c>
      <c r="JH46" s="2">
        <f>[1]!EM_S_VAL_PE_TTM(JH$2,$A46)*JH$4</f>
        <v>1.0801582204907881E-2</v>
      </c>
      <c r="JI46" s="2">
        <f>[1]!EM_S_VAL_PE_TTM(JI$2,$A46)*JI$4</f>
        <v>-1.0941520206360397E-3</v>
      </c>
      <c r="JJ46" s="2">
        <f>[1]!EM_S_VAL_PE_TTM(JJ$2,$A46)*JJ$4</f>
        <v>0.18155899380344057</v>
      </c>
      <c r="JK46" s="2">
        <f>[1]!EM_S_VAL_PE_TTM(JK$2,$A46)*JK$4</f>
        <v>-3.3664230476999077E-3</v>
      </c>
      <c r="JL46" s="2">
        <f>[1]!EM_S_VAL_PE_TTM(JL$2,$A46)*JL$4</f>
        <v>5.4152807024921409E-2</v>
      </c>
      <c r="JM46" s="2">
        <f>[1]!EM_S_VAL_PE_TTM(JM$2,$A46)*JM$4</f>
        <v>6.2624279261583746E-2</v>
      </c>
      <c r="JN46" s="2">
        <f>[1]!EM_S_VAL_PE_TTM(JN$2,$A46)*JN$4</f>
        <v>5.8719364721116926E-2</v>
      </c>
      <c r="JO46" s="2">
        <f>[1]!EM_S_VAL_PE_TTM(JO$2,$A46)*JO$4</f>
        <v>0.23188842014776073</v>
      </c>
      <c r="JP46" s="2">
        <f>[1]!EM_S_VAL_PE_TTM(JP$2,$A46)*JP$4</f>
        <v>0.18886081721212444</v>
      </c>
      <c r="JQ46" s="2">
        <f>[1]!EM_S_VAL_PE_TTM(JQ$2,$A46)*JQ$4</f>
        <v>-0.11112872845490292</v>
      </c>
      <c r="JR46" s="2">
        <f>[1]!EM_S_VAL_PE_TTM(JR$2,$A46)*JR$4</f>
        <v>-0.18778545526845244</v>
      </c>
      <c r="JS46" s="2">
        <f>[1]!EM_S_VAL_PE_TTM(JS$2,$A46)*JS$4</f>
        <v>2.0957246000915516E-2</v>
      </c>
      <c r="JT46" s="2">
        <f>[1]!EM_S_VAL_PE_TTM(JT$2,$A46)*JT$4</f>
        <v>9.4431532994335543E-2</v>
      </c>
      <c r="JU46" s="2">
        <f>[1]!EM_S_VAL_PE_TTM(JU$2,$A46)*JU$4</f>
        <v>0.11969189731306207</v>
      </c>
      <c r="JV46" s="2">
        <f>[1]!EM_S_VAL_PE_TTM(JV$2,$A46)*JV$4</f>
        <v>-0.14043214526802819</v>
      </c>
      <c r="JW46" s="2">
        <f>[1]!EM_S_VAL_PE_TTM(JW$2,$A46)*JW$4</f>
        <v>0.61653174648034814</v>
      </c>
      <c r="JX46" s="2">
        <f>[1]!EM_S_VAL_PE_TTM(JX$2,$A46)*JX$4</f>
        <v>0.17658970641563029</v>
      </c>
      <c r="JY46" s="2">
        <f>[1]!EM_S_VAL_PE_TTM(JY$2,$A46)*JY$4</f>
        <v>3.9680736515899914E-2</v>
      </c>
      <c r="JZ46" s="2">
        <f>[1]!EM_S_VAL_PE_TTM(JZ$2,$A46)*JZ$4</f>
        <v>3.6313140966888945E-2</v>
      </c>
      <c r="KA46" s="2">
        <f>[1]!EM_S_VAL_PE_TTM(KA$2,$A46)*KA$4</f>
        <v>1.624808768166024E-2</v>
      </c>
      <c r="KB46" s="2">
        <f>[1]!EM_S_VAL_PE_TTM(KB$2,$A46)*KB$4</f>
        <v>0.14840883717603143</v>
      </c>
      <c r="KC46" s="2">
        <f>[1]!EM_S_VAL_PE_TTM(KC$2,$A46)*KC$4</f>
        <v>1.0355076495246289</v>
      </c>
      <c r="KD46" s="2">
        <f>[1]!EM_S_VAL_PE_TTM(KD$2,$A46)*KD$4</f>
        <v>0.26074662340875449</v>
      </c>
      <c r="KE46" s="2">
        <f>[1]!EM_S_VAL_PE_TTM(KE$2,$A46)*KE$4</f>
        <v>-5.5463759304653158E-2</v>
      </c>
      <c r="KF46" s="2">
        <f>[1]!EM_S_VAL_PE_TTM(KF$2,$A46)*KF$4</f>
        <v>4.3265879009231019E-2</v>
      </c>
      <c r="KG46" s="2">
        <f>[1]!EM_S_VAL_PE_TTM(KG$2,$A46)*KG$4</f>
        <v>-2.0197372362993987E-2</v>
      </c>
      <c r="KH46" s="2">
        <f>[1]!EM_S_VAL_PE_TTM(KH$2,$A46)*KH$4</f>
        <v>3.9625491472255497E-2</v>
      </c>
      <c r="KI46" s="2">
        <f>[1]!EM_S_VAL_PE_TTM(KI$2,$A46)*KI$4</f>
        <v>7.6779835175124822E-2</v>
      </c>
      <c r="KJ46" s="2">
        <f>[1]!EM_S_VAL_PE_TTM(KJ$2,$A46)*KJ$4</f>
        <v>-1.0071286086501013E-2</v>
      </c>
      <c r="KK46" s="2">
        <f>[1]!EM_S_VAL_PE_TTM(KK$2,$A46)*KK$4</f>
        <v>3.82067841799155E-2</v>
      </c>
      <c r="KL46" s="2">
        <f>[1]!EM_S_VAL_PE_TTM(KL$2,$A46)*KL$4</f>
        <v>6.5588184672057154E-2</v>
      </c>
      <c r="KM46" s="2">
        <f>[1]!EM_S_VAL_PE_TTM(KM$2,$A46)*KM$4</f>
        <v>2.8030526903256532E-2</v>
      </c>
      <c r="KN46" s="2">
        <f>[1]!EM_S_VAL_PE_TTM(KN$2,$A46)*KN$4</f>
        <v>0.10903128841065053</v>
      </c>
      <c r="KO46" s="2">
        <f>[1]!EM_S_VAL_PE_TTM(KO$2,$A46)*KO$4</f>
        <v>0.20594723677033833</v>
      </c>
      <c r="KP46" s="2">
        <f>[1]!EM_S_VAL_PE_TTM(KP$2,$A46)*KP$4</f>
        <v>-7.9173291805029761E-3</v>
      </c>
      <c r="KQ46" s="2">
        <f>[1]!EM_S_VAL_PE_TTM(KQ$2,$A46)*KQ$4</f>
        <v>-2.9967279989314252E-3</v>
      </c>
      <c r="KR46" s="2">
        <f>[1]!EM_S_VAL_PE_TTM(KR$2,$A46)*KR$4</f>
        <v>0.18718534831273015</v>
      </c>
      <c r="KS46" s="2">
        <f>[1]!EM_S_VAL_PE_TTM(KS$2,$A46)*KS$4</f>
        <v>3.8250517680616734E-2</v>
      </c>
      <c r="KT46" s="2">
        <f>[1]!EM_S_VAL_PE_TTM(KT$2,$A46)*KT$4</f>
        <v>0.39143970911618725</v>
      </c>
      <c r="KU46" s="2">
        <f>[1]!EM_S_VAL_PE_TTM(KU$2,$A46)*KU$4</f>
        <v>2.8921832123014701E-2</v>
      </c>
      <c r="KV46" s="2">
        <f>[1]!EM_S_VAL_PE_TTM(KV$2,$A46)*KV$4</f>
        <v>6.6502241453741104E-2</v>
      </c>
      <c r="KW46" s="2">
        <f>[1]!EM_S_VAL_PE_TTM(KW$2,$A46)*KW$4</f>
        <v>0.12296260206832782</v>
      </c>
      <c r="KX46" s="2">
        <f>[1]!EM_S_VAL_PE_TTM(KX$2,$A46)*KX$4</f>
        <v>-1.0793166079677678E-3</v>
      </c>
      <c r="KY46" s="2">
        <f>[1]!EM_S_VAL_PE_TTM(KY$2,$A46)*KY$4</f>
        <v>-0.15315897122784147</v>
      </c>
      <c r="KZ46" s="2">
        <f>[1]!EM_S_VAL_PE_TTM(KZ$2,$A46)*KZ$4</f>
        <v>-7.2393662153541621E-2</v>
      </c>
      <c r="LA46" s="2">
        <f>[1]!EM_S_VAL_PE_TTM(LA$2,$A46)*LA$4</f>
        <v>-1.3485527204801921E-2</v>
      </c>
      <c r="LB46" s="2">
        <f>[1]!EM_S_VAL_PE_TTM(LB$2,$A46)*LB$4</f>
        <v>4.5767396276263361E-2</v>
      </c>
      <c r="LC46" s="2">
        <f>[1]!EM_S_VAL_PE_TTM(LC$2,$A46)*LC$4</f>
        <v>-2.0148490176623242E-2</v>
      </c>
      <c r="LD46" s="2">
        <f>[1]!EM_S_VAL_PE_TTM(LD$2,$A46)*LD$4</f>
        <v>3.8918169097037977E-2</v>
      </c>
      <c r="LE46" s="2">
        <f>[1]!EM_S_VAL_PE_TTM(LE$2,$A46)*LE$4</f>
        <v>6.4996260873338291E-2</v>
      </c>
      <c r="LF46" s="2">
        <f>[1]!EM_S_VAL_PE_TTM(LF$2,$A46)*LF$4</f>
        <v>4.25309791075619E-2</v>
      </c>
      <c r="LG46" s="2">
        <f>[1]!EM_S_VAL_PE_TTM(LG$2,$A46)*LG$4</f>
        <v>0.2214643994126009</v>
      </c>
      <c r="LH46" s="2">
        <f>[1]!EM_S_VAL_PE_TTM(LH$2,$A46)*LH$4</f>
        <v>3.3150840080706179E-2</v>
      </c>
      <c r="LI46" s="2">
        <f>[1]!EM_S_VAL_PE_TTM(LI$2,$A46)*LI$4</f>
        <v>0.20666597220162058</v>
      </c>
      <c r="LJ46" s="2">
        <f>[1]!EM_S_VAL_PE_TTM(LJ$2,$A46)*LJ$4</f>
        <v>-2.0917131696853077E-2</v>
      </c>
      <c r="LK46" s="2">
        <f>[1]!EM_S_VAL_PE_TTM(LK$2,$A46)*LK$4</f>
        <v>2.2273196735697633E-2</v>
      </c>
      <c r="LL46" s="2">
        <f>[1]!EM_S_VAL_PE_TTM(LL$2,$A46)*LL$4</f>
        <v>-2.0816537627228938E-2</v>
      </c>
      <c r="LM46" s="2">
        <f>[1]!EM_S_VAL_PE_TTM(LM$2,$A46)*LM$4</f>
        <v>0.6087911839630421</v>
      </c>
      <c r="LN46" s="2">
        <f>[1]!EM_S_VAL_PE_TTM(LN$2,$A46)*LN$4</f>
        <v>9.3738109817994034E-2</v>
      </c>
      <c r="LO46" s="2">
        <f>[1]!EM_S_VAL_PE_TTM(LO$2,$A46)*LO$4</f>
        <v>9.4263684572644793E-2</v>
      </c>
      <c r="LP46" s="2">
        <f>[1]!EM_S_VAL_PE_TTM(LP$2,$A46)*LP$4</f>
        <v>-1.1233828119612724E-2</v>
      </c>
      <c r="LQ46" s="2">
        <f>[1]!EM_S_VAL_PE_TTM(LQ$2,$A46)*LQ$4</f>
        <v>-0.27099499319375248</v>
      </c>
      <c r="LR46" s="2">
        <f>[1]!EM_S_VAL_PE_TTM(LR$2,$A46)*LR$4</f>
        <v>3.5914281171861823E-2</v>
      </c>
      <c r="LS46" s="2">
        <f>[1]!EM_S_VAL_PE_TTM(LS$2,$A46)*LS$4</f>
        <v>0.32451522726029897</v>
      </c>
    </row>
    <row r="47" spans="1:331">
      <c r="A47" s="5">
        <f>[2]Sheet1!A42</f>
        <v>44139</v>
      </c>
      <c r="B47" s="6">
        <f t="shared" si="17"/>
        <v>37.061398839649293</v>
      </c>
      <c r="C47" s="6">
        <f t="shared" si="16"/>
        <v>37.896017651129839</v>
      </c>
      <c r="D47" s="6">
        <f t="shared" si="14"/>
        <v>41.22950348540293</v>
      </c>
      <c r="E47" s="6">
        <f t="shared" si="15"/>
        <v>34.562531816856747</v>
      </c>
      <c r="F47" s="2">
        <f>[1]!EM_S_VAL_PE_TTM(F$2,$A47)*F$4</f>
        <v>7.0880759314437644E-2</v>
      </c>
      <c r="G47" s="2">
        <f>[1]!EM_S_VAL_PE_TTM(G$2,$A47)*G$4</f>
        <v>3.4279555694621114E-2</v>
      </c>
      <c r="H47" s="2">
        <f>[1]!EM_S_VAL_PE_TTM(H$2,$A47)*H$4</f>
        <v>-0.15851795391028675</v>
      </c>
      <c r="I47" s="2">
        <f>[1]!EM_S_VAL_PE_TTM(I$2,$A47)*I$4</f>
        <v>4.5738427153999207E-2</v>
      </c>
      <c r="J47" s="2">
        <f>[1]!EM_S_VAL_PE_TTM(J$2,$A47)*J$4</f>
        <v>4.641369988148776E-2</v>
      </c>
      <c r="K47" s="2">
        <f>[1]!EM_S_VAL_PE_TTM(K$2,$A47)*K$4</f>
        <v>0.10797187551526849</v>
      </c>
      <c r="L47" s="2">
        <f>[1]!EM_S_VAL_PE_TTM(L$2,$A47)*L$4</f>
        <v>0.56184180989280252</v>
      </c>
      <c r="M47" s="2">
        <f>[1]!EM_S_VAL_PE_TTM(M$2,$A47)*M$4</f>
        <v>4.7744257975551062E-2</v>
      </c>
      <c r="N47" s="2">
        <f>[1]!EM_S_VAL_PE_TTM(N$2,$A47)*N$4</f>
        <v>0.4897632857621253</v>
      </c>
      <c r="O47" s="2">
        <f>[1]!EM_S_VAL_PE_TTM(O$2,$A47)*O$4</f>
        <v>7.4021968831005647E-2</v>
      </c>
      <c r="P47" s="2">
        <f>[1]!EM_S_VAL_PE_TTM(P$2,$A47)*P$4</f>
        <v>8.2761587729253475E-2</v>
      </c>
      <c r="Q47" s="2">
        <f>[1]!EM_S_VAL_PE_TTM(Q$2,$A47)*Q$4</f>
        <v>3.7881485146916159E-2</v>
      </c>
      <c r="R47" s="2">
        <f>[1]!EM_S_VAL_PE_TTM(R$2,$A47)*R$4</f>
        <v>4.00849628590908E-2</v>
      </c>
      <c r="S47" s="2">
        <f>[1]!EM_S_VAL_PE_TTM(S$2,$A47)*S$4</f>
        <v>3.4145635037843181E-2</v>
      </c>
      <c r="T47" s="2">
        <f>[1]!EM_S_VAL_PE_TTM(T$2,$A47)*T$4</f>
        <v>3.0380476473838187E-2</v>
      </c>
      <c r="U47" s="2">
        <f>[1]!EM_S_VAL_PE_TTM(U$2,$A47)*U$4</f>
        <v>6.9336881455346111E-2</v>
      </c>
      <c r="V47" s="2">
        <f>[1]!EM_S_VAL_PE_TTM(V$2,$A47)*V$4</f>
        <v>6.3426159610915522E-2</v>
      </c>
      <c r="W47" s="2">
        <f>[1]!EM_S_VAL_PE_TTM(W$2,$A47)*W$4</f>
        <v>2.9219428331086525E-2</v>
      </c>
      <c r="X47" s="2">
        <f>[1]!EM_S_VAL_PE_TTM(X$2,$A47)*X$4</f>
        <v>0.16835119012461522</v>
      </c>
      <c r="Y47" s="2">
        <f>[1]!EM_S_VAL_PE_TTM(Y$2,$A47)*Y$4</f>
        <v>3.3917500198542561E-2</v>
      </c>
      <c r="Z47" s="2">
        <f>[1]!EM_S_VAL_PE_TTM(Z$2,$A47)*Z$4</f>
        <v>6.1191228865395159E-2</v>
      </c>
      <c r="AA47" s="2">
        <f>[1]!EM_S_VAL_PE_TTM(AA$2,$A47)*AA$4</f>
        <v>4.5585104259801931E-2</v>
      </c>
      <c r="AB47" s="2">
        <f>[1]!EM_S_VAL_PE_TTM(AB$2,$A47)*AB$4</f>
        <v>5.8471628660448006E-2</v>
      </c>
      <c r="AC47" s="2">
        <f>[1]!EM_S_VAL_PE_TTM(AC$2,$A47)*AC$4</f>
        <v>0.12569072745141122</v>
      </c>
      <c r="AD47" s="2">
        <f>[1]!EM_S_VAL_PE_TTM(AD$2,$A47)*AD$4</f>
        <v>9.6350562139505866E-2</v>
      </c>
      <c r="AE47" s="2">
        <f>[1]!EM_S_VAL_PE_TTM(AE$2,$A47)*AE$4</f>
        <v>3.0381737354996743E-2</v>
      </c>
      <c r="AF47" s="2">
        <f>[1]!EM_S_VAL_PE_TTM(AF$2,$A47)*AF$4</f>
        <v>4.9639285947024388E-2</v>
      </c>
      <c r="AG47" s="2">
        <f>[1]!EM_S_VAL_PE_TTM(AG$2,$A47)*AG$4</f>
        <v>0.42751281991630502</v>
      </c>
      <c r="AH47" s="2">
        <f>[1]!EM_S_VAL_PE_TTM(AH$2,$A47)*AH$4</f>
        <v>3.6479796997910555E-2</v>
      </c>
      <c r="AI47" s="2">
        <f>[1]!EM_S_VAL_PE_TTM(AI$2,$A47)*AI$4</f>
        <v>0.17735696551875232</v>
      </c>
      <c r="AJ47" s="2">
        <f>[1]!EM_S_VAL_PE_TTM(AJ$2,$A47)*AJ$4</f>
        <v>0.17269518789185237</v>
      </c>
      <c r="AK47" s="2">
        <f>[1]!EM_S_VAL_PE_TTM(AK$2,$A47)*AK$4</f>
        <v>0.1450943360487108</v>
      </c>
      <c r="AL47" s="2">
        <f>[1]!EM_S_VAL_PE_TTM(AL$2,$A47)*AL$4</f>
        <v>3.6957138462103439E-2</v>
      </c>
      <c r="AM47" s="2">
        <f>[1]!EM_S_VAL_PE_TTM(AM$2,$A47)*AM$4</f>
        <v>6.0415518697579759E-2</v>
      </c>
      <c r="AN47" s="2">
        <f>[1]!EM_S_VAL_PE_TTM(AN$2,$A47)*AN$4</f>
        <v>4.7575707400732033E-2</v>
      </c>
      <c r="AO47" s="2">
        <f>[1]!EM_S_VAL_PE_TTM(AO$2,$A47)*AO$4</f>
        <v>0.12738462902663056</v>
      </c>
      <c r="AP47" s="2">
        <f>[1]!EM_S_VAL_PE_TTM(AP$2,$A47)*AP$4</f>
        <v>0.44567688149644591</v>
      </c>
      <c r="AQ47" s="2">
        <f>[1]!EM_S_VAL_PE_TTM(AQ$2,$A47)*AQ$4</f>
        <v>0.21082555438325137</v>
      </c>
      <c r="AR47" s="2">
        <f>[1]!EM_S_VAL_PE_TTM(AR$2,$A47)*AR$4</f>
        <v>0.30419607565551443</v>
      </c>
      <c r="AS47" s="2">
        <f>[1]!EM_S_VAL_PE_TTM(AS$2,$A47)*AS$4</f>
        <v>5.7195700639849988E-2</v>
      </c>
      <c r="AT47" s="2">
        <f>[1]!EM_S_VAL_PE_TTM(AT$2,$A47)*AT$4</f>
        <v>8.6620224823529754E-2</v>
      </c>
      <c r="AU47" s="2">
        <f>[1]!EM_S_VAL_PE_TTM(AU$2,$A47)*AU$4</f>
        <v>6.3679365734732818E-2</v>
      </c>
      <c r="AV47" s="2">
        <f>[1]!EM_S_VAL_PE_TTM(AV$2,$A47)*AV$4</f>
        <v>0.24144699296210559</v>
      </c>
      <c r="AW47" s="2">
        <f>[1]!EM_S_VAL_PE_TTM(AW$2,$A47)*AW$4</f>
        <v>1.7441584274610355E-2</v>
      </c>
      <c r="AX47" s="2">
        <f>[1]!EM_S_VAL_PE_TTM(AX$2,$A47)*AX$4</f>
        <v>0.21479216545402899</v>
      </c>
      <c r="AY47" s="2">
        <f>[1]!EM_S_VAL_PE_TTM(AY$2,$A47)*AY$4</f>
        <v>3.7817457515219907E-2</v>
      </c>
      <c r="AZ47" s="2">
        <f>[1]!EM_S_VAL_PE_TTM(AZ$2,$A47)*AZ$4</f>
        <v>0.1350106873617222</v>
      </c>
      <c r="BA47" s="2">
        <f>[1]!EM_S_VAL_PE_TTM(BA$2,$A47)*BA$4</f>
        <v>2.6870906828453826E-2</v>
      </c>
      <c r="BB47" s="2">
        <f>[1]!EM_S_VAL_PE_TTM(BB$2,$A47)*BB$4</f>
        <v>9.9013946496770935E-2</v>
      </c>
      <c r="BC47" s="2">
        <f>[1]!EM_S_VAL_PE_TTM(BC$2,$A47)*BC$4</f>
        <v>0.27669880127566193</v>
      </c>
      <c r="BD47" s="2">
        <f>[1]!EM_S_VAL_PE_TTM(BD$2,$A47)*BD$4</f>
        <v>0.8106523133443555</v>
      </c>
      <c r="BE47" s="2">
        <f>[1]!EM_S_VAL_PE_TTM(BE$2,$A47)*BE$4</f>
        <v>0.14211363595563073</v>
      </c>
      <c r="BF47" s="2">
        <f>[1]!EM_S_VAL_PE_TTM(BF$2,$A47)*BF$4</f>
        <v>3.6934478635960145E-2</v>
      </c>
      <c r="BG47" s="2">
        <f>[1]!EM_S_VAL_PE_TTM(BG$2,$A47)*BG$4</f>
        <v>5.2465875472852294E-2</v>
      </c>
      <c r="BH47" s="2">
        <f>[1]!EM_S_VAL_PE_TTM(BH$2,$A47)*BH$4</f>
        <v>9.3268993594744238E-3</v>
      </c>
      <c r="BI47" s="2">
        <f>[1]!EM_S_VAL_PE_TTM(BI$2,$A47)*BI$4</f>
        <v>-2.6122535929056914E-2</v>
      </c>
      <c r="BJ47" s="2">
        <f>[1]!EM_S_VAL_PE_TTM(BJ$2,$A47)*BJ$4</f>
        <v>5.9830974409737281E-2</v>
      </c>
      <c r="BK47" s="2">
        <f>[1]!EM_S_VAL_PE_TTM(BK$2,$A47)*BK$4</f>
        <v>2.2853731996434687E-2</v>
      </c>
      <c r="BL47" s="2">
        <f>[1]!EM_S_VAL_PE_TTM(BL$2,$A47)*BL$4</f>
        <v>5.7069252074952066E-2</v>
      </c>
      <c r="BM47" s="2">
        <f>[1]!EM_S_VAL_PE_TTM(BM$2,$A47)*BM$4</f>
        <v>3.6568390613386813E-2</v>
      </c>
      <c r="BN47" s="2">
        <f>[1]!EM_S_VAL_PE_TTM(BN$2,$A47)*BN$4</f>
        <v>5.3049034785090515E-2</v>
      </c>
      <c r="BO47" s="2">
        <f>[1]!EM_S_VAL_PE_TTM(BO$2,$A47)*BO$4</f>
        <v>2.3036016334828189E-2</v>
      </c>
      <c r="BP47" s="2">
        <f>[1]!EM_S_VAL_PE_TTM(BP$2,$A47)*BP$4</f>
        <v>5.3125056490111761E-2</v>
      </c>
      <c r="BQ47" s="2">
        <f>[1]!EM_S_VAL_PE_TTM(BQ$2,$A47)*BQ$4</f>
        <v>3.3074338639479527E-2</v>
      </c>
      <c r="BR47" s="2">
        <f>[1]!EM_S_VAL_PE_TTM(BR$2,$A47)*BR$4</f>
        <v>4.6668380811091814E-2</v>
      </c>
      <c r="BS47" s="2">
        <f>[1]!EM_S_VAL_PE_TTM(BS$2,$A47)*BS$4</f>
        <v>2.9741893797441812E-2</v>
      </c>
      <c r="BT47" s="2">
        <f>[1]!EM_S_VAL_PE_TTM(BT$2,$A47)*BT$4</f>
        <v>2.7747015456330036E-2</v>
      </c>
      <c r="BU47" s="2">
        <f>[1]!EM_S_VAL_PE_TTM(BU$2,$A47)*BU$4</f>
        <v>4.2143853806988277E-2</v>
      </c>
      <c r="BV47" s="2">
        <f>[1]!EM_S_VAL_PE_TTM(BV$2,$A47)*BV$4</f>
        <v>5.3938850978109201E-2</v>
      </c>
      <c r="BW47" s="2">
        <f>[1]!EM_S_VAL_PE_TTM(BW$2,$A47)*BW$4</f>
        <v>2.1702615071266425E-2</v>
      </c>
      <c r="BX47" s="2">
        <f>[1]!EM_S_VAL_PE_TTM(BX$2,$A47)*BX$4</f>
        <v>2.3427144011661169E-2</v>
      </c>
      <c r="BY47" s="2">
        <f>[1]!EM_S_VAL_PE_TTM(BY$2,$A47)*BY$4</f>
        <v>1.8010819206405002E-2</v>
      </c>
      <c r="BZ47" s="2">
        <f>[1]!EM_S_VAL_PE_TTM(BZ$2,$A47)*BZ$4</f>
        <v>4.8807266266758721E-2</v>
      </c>
      <c r="CA47" s="2">
        <f>[1]!EM_S_VAL_PE_TTM(CA$2,$A47)*CA$4</f>
        <v>0.22793869344559398</v>
      </c>
      <c r="CB47" s="2">
        <f>[1]!EM_S_VAL_PE_TTM(CB$2,$A47)*CB$4</f>
        <v>3.5157854065324665E-2</v>
      </c>
      <c r="CC47" s="2">
        <f>[1]!EM_S_VAL_PE_TTM(CC$2,$A47)*CC$4</f>
        <v>6.7447181449572999E-2</v>
      </c>
      <c r="CD47" s="2">
        <f>[1]!EM_S_VAL_PE_TTM(CD$2,$A47)*CD$4</f>
        <v>1.7871388905672327E-2</v>
      </c>
      <c r="CE47" s="2">
        <f>[1]!EM_S_VAL_PE_TTM(CE$2,$A47)*CE$4</f>
        <v>1.9260316710702514E-2</v>
      </c>
      <c r="CF47" s="2">
        <f>[1]!EM_S_VAL_PE_TTM(CF$2,$A47)*CF$4</f>
        <v>-6.1858602249803399E-2</v>
      </c>
      <c r="CG47" s="2">
        <f>[1]!EM_S_VAL_PE_TTM(CG$2,$A47)*CG$4</f>
        <v>1.9253793966231329E-2</v>
      </c>
      <c r="CH47" s="2">
        <f>[1]!EM_S_VAL_PE_TTM(CH$2,$A47)*CH$4</f>
        <v>3.1823761875340105E-2</v>
      </c>
      <c r="CI47" s="2">
        <f>[1]!EM_S_VAL_PE_TTM(CI$2,$A47)*CI$4</f>
        <v>6.3817186415060623E-2</v>
      </c>
      <c r="CJ47" s="2">
        <f>[1]!EM_S_VAL_PE_TTM(CJ$2,$A47)*CJ$4</f>
        <v>0.10073555507763109</v>
      </c>
      <c r="CK47" s="2">
        <f>[1]!EM_S_VAL_PE_TTM(CK$2,$A47)*CK$4</f>
        <v>0.22430444201677183</v>
      </c>
      <c r="CL47" s="2">
        <f>[1]!EM_S_VAL_PE_TTM(CL$2,$A47)*CL$4</f>
        <v>2.9912013226931912E-2</v>
      </c>
      <c r="CM47" s="2">
        <f>[1]!EM_S_VAL_PE_TTM(CM$2,$A47)*CM$4</f>
        <v>0.20010790361049358</v>
      </c>
      <c r="CN47" s="2">
        <f>[1]!EM_S_VAL_PE_TTM(CN$2,$A47)*CN$4</f>
        <v>1.4154526483177488E-2</v>
      </c>
      <c r="CO47" s="2">
        <f>[1]!EM_S_VAL_PE_TTM(CO$2,$A47)*CO$4</f>
        <v>5.8233554322226461E-2</v>
      </c>
      <c r="CP47" s="2">
        <f>[1]!EM_S_VAL_PE_TTM(CP$2,$A47)*CP$4</f>
        <v>2.0311383800413332E-2</v>
      </c>
      <c r="CQ47" s="2">
        <f>[1]!EM_S_VAL_PE_TTM(CQ$2,$A47)*CQ$4</f>
        <v>1.8518680079334326E-2</v>
      </c>
      <c r="CR47" s="2">
        <f>[1]!EM_S_VAL_PE_TTM(CR$2,$A47)*CR$4</f>
        <v>2.4483438122362557E-2</v>
      </c>
      <c r="CS47" s="2">
        <f>[1]!EM_S_VAL_PE_TTM(CS$2,$A47)*CS$4</f>
        <v>0.61867917785576276</v>
      </c>
      <c r="CT47" s="2">
        <f>[1]!EM_S_VAL_PE_TTM(CT$2,$A47)*CT$4</f>
        <v>0.15087969151104977</v>
      </c>
      <c r="CU47" s="2">
        <f>[1]!EM_S_VAL_PE_TTM(CU$2,$A47)*CU$4</f>
        <v>0.10714308769397984</v>
      </c>
      <c r="CV47" s="2">
        <f>[1]!EM_S_VAL_PE_TTM(CV$2,$A47)*CV$4</f>
        <v>0.1430430036188452</v>
      </c>
      <c r="CW47" s="2">
        <f>[1]!EM_S_VAL_PE_TTM(CW$2,$A47)*CW$4</f>
        <v>0.11504560685875778</v>
      </c>
      <c r="CX47" s="2">
        <f>[1]!EM_S_VAL_PE_TTM(CX$2,$A47)*CX$4</f>
        <v>0.10190734539803845</v>
      </c>
      <c r="CY47" s="2">
        <f>[1]!EM_S_VAL_PE_TTM(CY$2,$A47)*CY$4</f>
        <v>1.418358740374266E-2</v>
      </c>
      <c r="CZ47" s="2">
        <f>[1]!EM_S_VAL_PE_TTM(CZ$2,$A47)*CZ$4</f>
        <v>0.32002448474644607</v>
      </c>
      <c r="DA47" s="2">
        <f>[1]!EM_S_VAL_PE_TTM(DA$2,$A47)*DA$4</f>
        <v>0.23466346775251706</v>
      </c>
      <c r="DB47" s="2">
        <f>[1]!EM_S_VAL_PE_TTM(DB$2,$A47)*DB$4</f>
        <v>5.6132807908989751E-2</v>
      </c>
      <c r="DC47" s="2">
        <f>[1]!EM_S_VAL_PE_TTM(DC$2,$A47)*DC$4</f>
        <v>0.30085174017624294</v>
      </c>
      <c r="DD47" s="2">
        <f>[1]!EM_S_VAL_PE_TTM(DD$2,$A47)*DD$4</f>
        <v>3.5253988949732341E-2</v>
      </c>
      <c r="DE47" s="2">
        <f>[1]!EM_S_VAL_PE_TTM(DE$2,$A47)*DE$4</f>
        <v>-3.6086547239104448E-2</v>
      </c>
      <c r="DF47" s="2">
        <f>[1]!EM_S_VAL_PE_TTM(DF$2,$A47)*DF$4</f>
        <v>4.933125524385646E-2</v>
      </c>
      <c r="DG47" s="2">
        <f>[1]!EM_S_VAL_PE_TTM(DG$2,$A47)*DG$4</f>
        <v>8.8157697156610065E-2</v>
      </c>
      <c r="DH47" s="2">
        <f>[1]!EM_S_VAL_PE_TTM(DH$2,$A47)*DH$4</f>
        <v>8.6137639356665754E-2</v>
      </c>
      <c r="DI47" s="2">
        <f>[1]!EM_S_VAL_PE_TTM(DI$2,$A47)*DI$4</f>
        <v>0.18702621755550511</v>
      </c>
      <c r="DJ47" s="2">
        <f>[1]!EM_S_VAL_PE_TTM(DJ$2,$A47)*DJ$4</f>
        <v>3.1351582568678121E-2</v>
      </c>
      <c r="DK47" s="2">
        <f>[1]!EM_S_VAL_PE_TTM(DK$2,$A47)*DK$4</f>
        <v>-0.22161661534868241</v>
      </c>
      <c r="DL47" s="2">
        <f>[1]!EM_S_VAL_PE_TTM(DL$2,$A47)*DL$4</f>
        <v>4.0939729335096223E-2</v>
      </c>
      <c r="DM47" s="2">
        <f>[1]!EM_S_VAL_PE_TTM(DM$2,$A47)*DM$4</f>
        <v>0.14968286594233002</v>
      </c>
      <c r="DN47" s="2">
        <f>[1]!EM_S_VAL_PE_TTM(DN$2,$A47)*DN$4</f>
        <v>0.10268577353510029</v>
      </c>
      <c r="DO47" s="2">
        <f>[1]!EM_S_VAL_PE_TTM(DO$2,$A47)*DO$4</f>
        <v>2.4743782252964482E-2</v>
      </c>
      <c r="DP47" s="2">
        <f>[1]!EM_S_VAL_PE_TTM(DP$2,$A47)*DP$4</f>
        <v>6.3923798650884336E-2</v>
      </c>
      <c r="DQ47" s="2">
        <f>[1]!EM_S_VAL_PE_TTM(DQ$2,$A47)*DQ$4</f>
        <v>5.579471661686318E-2</v>
      </c>
      <c r="DR47" s="2">
        <f>[1]!EM_S_VAL_PE_TTM(DR$2,$A47)*DR$4</f>
        <v>0.13758204972011465</v>
      </c>
      <c r="DS47" s="2">
        <f>[1]!EM_S_VAL_PE_TTM(DS$2,$A47)*DS$4</f>
        <v>4.7563654252779267E-2</v>
      </c>
      <c r="DT47" s="2">
        <f>[1]!EM_S_VAL_PE_TTM(DT$2,$A47)*DT$4</f>
        <v>6.421437004101567E-2</v>
      </c>
      <c r="DU47" s="2">
        <f>[1]!EM_S_VAL_PE_TTM(DU$2,$A47)*DU$4</f>
        <v>-0.13325306258957834</v>
      </c>
      <c r="DV47" s="2">
        <f>[1]!EM_S_VAL_PE_TTM(DV$2,$A47)*DV$4</f>
        <v>-0.13784904735226036</v>
      </c>
      <c r="DW47" s="2">
        <f>[1]!EM_S_VAL_PE_TTM(DW$2,$A47)*DW$4</f>
        <v>6.5763536936055689E-2</v>
      </c>
      <c r="DX47" s="2">
        <f>[1]!EM_S_VAL_PE_TTM(DX$2,$A47)*DX$4</f>
        <v>-2.1764554666737445E-2</v>
      </c>
      <c r="DY47" s="2">
        <f>[1]!EM_S_VAL_PE_TTM(DY$2,$A47)*DY$4</f>
        <v>-0.25660345110487115</v>
      </c>
      <c r="DZ47" s="2">
        <f>[1]!EM_S_VAL_PE_TTM(DZ$2,$A47)*DZ$4</f>
        <v>-0.11639218488198963</v>
      </c>
      <c r="EA47" s="2">
        <f>[1]!EM_S_VAL_PE_TTM(EA$2,$A47)*EA$4</f>
        <v>0.17699287142766676</v>
      </c>
      <c r="EB47" s="2">
        <f>[1]!EM_S_VAL_PE_TTM(EB$2,$A47)*EB$4</f>
        <v>6.3537946390155392E-2</v>
      </c>
      <c r="EC47" s="2">
        <f>[1]!EM_S_VAL_PE_TTM(EC$2,$A47)*EC$4</f>
        <v>6.9165595023262E-2</v>
      </c>
      <c r="ED47" s="2">
        <f>[1]!EM_S_VAL_PE_TTM(ED$2,$A47)*ED$4</f>
        <v>4.6882748695359057E-2</v>
      </c>
      <c r="EE47" s="2">
        <f>[1]!EM_S_VAL_PE_TTM(EE$2,$A47)*EE$4</f>
        <v>0.1167988349442743</v>
      </c>
      <c r="EF47" s="2">
        <f>[1]!EM_S_VAL_PE_TTM(EF$2,$A47)*EF$4</f>
        <v>1.5871045778074903E-2</v>
      </c>
      <c r="EG47" s="2">
        <f>[1]!EM_S_VAL_PE_TTM(EG$2,$A47)*EG$4</f>
        <v>4.7557110314283182E-2</v>
      </c>
      <c r="EH47" s="2">
        <f>[1]!EM_S_VAL_PE_TTM(EH$2,$A47)*EH$4</f>
        <v>7.7260522324715086E-2</v>
      </c>
      <c r="EI47" s="2">
        <f>[1]!EM_S_VAL_PE_TTM(EI$2,$A47)*EI$4</f>
        <v>3.147372636721233E-2</v>
      </c>
      <c r="EJ47" s="2">
        <f>[1]!EM_S_VAL_PE_TTM(EJ$2,$A47)*EJ$4</f>
        <v>-2.3740058142582312E-2</v>
      </c>
      <c r="EK47" s="2">
        <f>[1]!EM_S_VAL_PE_TTM(EK$2,$A47)*EK$4</f>
        <v>-4.1950803422123172E-2</v>
      </c>
      <c r="EL47" s="2">
        <f>[1]!EM_S_VAL_PE_TTM(EL$2,$A47)*EL$4</f>
        <v>-5.3849062568799864E-2</v>
      </c>
      <c r="EM47" s="2">
        <f>[1]!EM_S_VAL_PE_TTM(EM$2,$A47)*EM$4</f>
        <v>5.8316182704465008E-2</v>
      </c>
      <c r="EN47" s="2">
        <f>[1]!EM_S_VAL_PE_TTM(EN$2,$A47)*EN$4</f>
        <v>7.4441413118722155E-2</v>
      </c>
      <c r="EO47" s="2">
        <f>[1]!EM_S_VAL_PE_TTM(EO$2,$A47)*EO$4</f>
        <v>-0.28000549152160564</v>
      </c>
      <c r="EP47" s="2">
        <f>[1]!EM_S_VAL_PE_TTM(EP$2,$A47)*EP$4</f>
        <v>0.34590182653706375</v>
      </c>
      <c r="EQ47" s="2">
        <f>[1]!EM_S_VAL_PE_TTM(EQ$2,$A47)*EQ$4</f>
        <v>0.5507796446853509</v>
      </c>
      <c r="ER47" s="2">
        <f>[1]!EM_S_VAL_PE_TTM(ER$2,$A47)*ER$4</f>
        <v>1.7954292089390043</v>
      </c>
      <c r="ES47" s="2">
        <f>[1]!EM_S_VAL_PE_TTM(ES$2,$A47)*ES$4</f>
        <v>1.6397061612513347E-2</v>
      </c>
      <c r="ET47" s="2">
        <f>[1]!EM_S_VAL_PE_TTM(ET$2,$A47)*ET$4</f>
        <v>6.6134911945428435E-2</v>
      </c>
      <c r="EU47" s="2">
        <f>[1]!EM_S_VAL_PE_TTM(EU$2,$A47)*EU$4</f>
        <v>5.2034909194401277E-2</v>
      </c>
      <c r="EV47" s="2">
        <f>[1]!EM_S_VAL_PE_TTM(EV$2,$A47)*EV$4</f>
        <v>2.9972430472226055E-2</v>
      </c>
      <c r="EW47" s="2">
        <f>[1]!EM_S_VAL_PE_TTM(EW$2,$A47)*EW$4</f>
        <v>5.2734814176932841E-2</v>
      </c>
      <c r="EX47" s="2">
        <f>[1]!EM_S_VAL_PE_TTM(EX$2,$A47)*EX$4</f>
        <v>0.10282384637096775</v>
      </c>
      <c r="EY47" s="2">
        <f>[1]!EM_S_VAL_PE_TTM(EY$2,$A47)*EY$4</f>
        <v>2.9585958196447756E-2</v>
      </c>
      <c r="EZ47" s="2">
        <f>[1]!EM_S_VAL_PE_TTM(EZ$2,$A47)*EZ$4</f>
        <v>0.13795921130563552</v>
      </c>
      <c r="FA47" s="2">
        <f>[1]!EM_S_VAL_PE_TTM(FA$2,$A47)*FA$4</f>
        <v>8.354259359878044E-2</v>
      </c>
      <c r="FB47" s="2">
        <f>[1]!EM_S_VAL_PE_TTM(FB$2,$A47)*FB$4</f>
        <v>1.1570280040470289E-2</v>
      </c>
      <c r="FC47" s="2">
        <f>[1]!EM_S_VAL_PE_TTM(FC$2,$A47)*FC$4</f>
        <v>9.0755120822377466E-2</v>
      </c>
      <c r="FD47" s="2">
        <f>[1]!EM_S_VAL_PE_TTM(FD$2,$A47)*FD$4</f>
        <v>-6.9884477236082732E-3</v>
      </c>
      <c r="FE47" s="2">
        <f>[1]!EM_S_VAL_PE_TTM(FE$2,$A47)*FE$4</f>
        <v>3.903514280126897E-2</v>
      </c>
      <c r="FF47" s="2">
        <f>[1]!EM_S_VAL_PE_TTM(FF$2,$A47)*FF$4</f>
        <v>1.6309610654326543E-2</v>
      </c>
      <c r="FG47" s="2">
        <f>[1]!EM_S_VAL_PE_TTM(FG$2,$A47)*FG$4</f>
        <v>5.5409875021987763E-2</v>
      </c>
      <c r="FH47" s="2">
        <f>[1]!EM_S_VAL_PE_TTM(FH$2,$A47)*FH$4</f>
        <v>7.4019129331919148E-2</v>
      </c>
      <c r="FI47" s="2">
        <f>[1]!EM_S_VAL_PE_TTM(FI$2,$A47)*FI$4</f>
        <v>0.10757821792862447</v>
      </c>
      <c r="FJ47" s="2">
        <f>[1]!EM_S_VAL_PE_TTM(FJ$2,$A47)*FJ$4</f>
        <v>0.16429599655547678</v>
      </c>
      <c r="FK47" s="2">
        <f>[1]!EM_S_VAL_PE_TTM(FK$2,$A47)*FK$4</f>
        <v>-0.13515302335948118</v>
      </c>
      <c r="FL47" s="2">
        <f>[1]!EM_S_VAL_PE_TTM(FL$2,$A47)*FL$4</f>
        <v>4.543137484894319E-2</v>
      </c>
      <c r="FM47" s="2">
        <f>[1]!EM_S_VAL_PE_TTM(FM$2,$A47)*FM$4</f>
        <v>1.3611660499328181E-2</v>
      </c>
      <c r="FN47" s="2">
        <f>[1]!EM_S_VAL_PE_TTM(FN$2,$A47)*FN$4</f>
        <v>0.37329378563047577</v>
      </c>
      <c r="FO47" s="2">
        <f>[1]!EM_S_VAL_PE_TTM(FO$2,$A47)*FO$4</f>
        <v>-1.2290625469818368E-2</v>
      </c>
      <c r="FP47" s="2">
        <f>[1]!EM_S_VAL_PE_TTM(FP$2,$A47)*FP$4</f>
        <v>1.5947654687570707E-2</v>
      </c>
      <c r="FQ47" s="2">
        <f>[1]!EM_S_VAL_PE_TTM(FQ$2,$A47)*FQ$4</f>
        <v>0.43312529945341949</v>
      </c>
      <c r="FR47" s="2">
        <f>[1]!EM_S_VAL_PE_TTM(FR$2,$A47)*FR$4</f>
        <v>5.5637778619693837E-2</v>
      </c>
      <c r="FS47" s="2">
        <f>[1]!EM_S_VAL_PE_TTM(FS$2,$A47)*FS$4</f>
        <v>-1.2318819133068631E-2</v>
      </c>
      <c r="FT47" s="2">
        <f>[1]!EM_S_VAL_PE_TTM(FT$2,$A47)*FT$4</f>
        <v>9.6428262301995735E-2</v>
      </c>
      <c r="FU47" s="2">
        <f>[1]!EM_S_VAL_PE_TTM(FU$2,$A47)*FU$4</f>
        <v>0.13914982542544935</v>
      </c>
      <c r="FV47" s="2">
        <f>[1]!EM_S_VAL_PE_TTM(FV$2,$A47)*FV$4</f>
        <v>3.1742548003240605E-2</v>
      </c>
      <c r="FW47" s="2">
        <f>[1]!EM_S_VAL_PE_TTM(FW$2,$A47)*FW$4</f>
        <v>0.12057531960538004</v>
      </c>
      <c r="FX47" s="2">
        <f>[1]!EM_S_VAL_PE_TTM(FX$2,$A47)*FX$4</f>
        <v>0.14254934383025422</v>
      </c>
      <c r="FY47" s="2">
        <f>[1]!EM_S_VAL_PE_TTM(FY$2,$A47)*FY$4</f>
        <v>0.61677607261847867</v>
      </c>
      <c r="FZ47" s="2">
        <f>[1]!EM_S_VAL_PE_TTM(FZ$2,$A47)*FZ$4</f>
        <v>-5.2275206506885108E-2</v>
      </c>
      <c r="GA47" s="2">
        <f>[1]!EM_S_VAL_PE_TTM(GA$2,$A47)*GA$4</f>
        <v>0.42255215807586072</v>
      </c>
      <c r="GB47" s="2">
        <f>[1]!EM_S_VAL_PE_TTM(GB$2,$A47)*GB$4</f>
        <v>-5.6277236114060658E-3</v>
      </c>
      <c r="GC47" s="2">
        <f>[1]!EM_S_VAL_PE_TTM(GC$2,$A47)*GC$4</f>
        <v>2.9761510035861419E-2</v>
      </c>
      <c r="GD47" s="2">
        <f>[1]!EM_S_VAL_PE_TTM(GD$2,$A47)*GD$4</f>
        <v>5.5211269381283616E-2</v>
      </c>
      <c r="GE47" s="2">
        <f>[1]!EM_S_VAL_PE_TTM(GE$2,$A47)*GE$4</f>
        <v>-1.2779140026262147E-2</v>
      </c>
      <c r="GF47" s="2">
        <f>[1]!EM_S_VAL_PE_TTM(GF$2,$A47)*GF$4</f>
        <v>-0.15329278507495581</v>
      </c>
      <c r="GG47" s="2">
        <f>[1]!EM_S_VAL_PE_TTM(GG$2,$A47)*GG$4</f>
        <v>0.24080630768609898</v>
      </c>
      <c r="GH47" s="2">
        <f>[1]!EM_S_VAL_PE_TTM(GH$2,$A47)*GH$4</f>
        <v>5.7837220106149168E-2</v>
      </c>
      <c r="GI47" s="2">
        <f>[1]!EM_S_VAL_PE_TTM(GI$2,$A47)*GI$4</f>
        <v>-3.082129705926662E-3</v>
      </c>
      <c r="GJ47" s="2">
        <f>[1]!EM_S_VAL_PE_TTM(GJ$2,$A47)*GJ$4</f>
        <v>-0.17177526180434957</v>
      </c>
      <c r="GK47" s="2">
        <f>[1]!EM_S_VAL_PE_TTM(GK$2,$A47)*GK$4</f>
        <v>-1.9543975539018051E-2</v>
      </c>
      <c r="GL47" s="2">
        <f>[1]!EM_S_VAL_PE_TTM(GL$2,$A47)*GL$4</f>
        <v>0.11012543704350451</v>
      </c>
      <c r="GM47" s="2">
        <f>[1]!EM_S_VAL_PE_TTM(GM$2,$A47)*GM$4</f>
        <v>4.3947041858823276E-2</v>
      </c>
      <c r="GN47" s="2">
        <f>[1]!EM_S_VAL_PE_TTM(GN$2,$A47)*GN$4</f>
        <v>2.1749786785155583</v>
      </c>
      <c r="GO47" s="2">
        <f>[1]!EM_S_VAL_PE_TTM(GO$2,$A47)*GO$4</f>
        <v>0.1298309749776452</v>
      </c>
      <c r="GP47" s="2">
        <f>[1]!EM_S_VAL_PE_TTM(GP$2,$A47)*GP$4</f>
        <v>0.16439335643993533</v>
      </c>
      <c r="GQ47" s="2">
        <f>[1]!EM_S_VAL_PE_TTM(GQ$2,$A47)*GQ$4</f>
        <v>3.6738949679163836E-2</v>
      </c>
      <c r="GR47" s="2">
        <f>[1]!EM_S_VAL_PE_TTM(GR$2,$A47)*GR$4</f>
        <v>1.1022804498827483E-2</v>
      </c>
      <c r="GS47" s="2">
        <f>[1]!EM_S_VAL_PE_TTM(GS$2,$A47)*GS$4</f>
        <v>0.26056812078866926</v>
      </c>
      <c r="GT47" s="2">
        <f>[1]!EM_S_VAL_PE_TTM(GT$2,$A47)*GT$4</f>
        <v>3.6076998932272279E-2</v>
      </c>
      <c r="GU47" s="2">
        <f>[1]!EM_S_VAL_PE_TTM(GU$2,$A47)*GU$4</f>
        <v>0.13068359533962054</v>
      </c>
      <c r="GV47" s="2">
        <f>[1]!EM_S_VAL_PE_TTM(GV$2,$A47)*GV$4</f>
        <v>-0.10183913765970955</v>
      </c>
      <c r="GW47" s="2">
        <f>[1]!EM_S_VAL_PE_TTM(GW$2,$A47)*GW$4</f>
        <v>9.9754843689886907E-2</v>
      </c>
      <c r="GX47" s="2">
        <f>[1]!EM_S_VAL_PE_TTM(GX$2,$A47)*GX$4</f>
        <v>-2.7615469682514503E-2</v>
      </c>
      <c r="GY47" s="2">
        <f>[1]!EM_S_VAL_PE_TTM(GY$2,$A47)*GY$4</f>
        <v>-2.7803329757667233E-2</v>
      </c>
      <c r="GZ47" s="2">
        <f>[1]!EM_S_VAL_PE_TTM(GZ$2,$A47)*GZ$4</f>
        <v>-4.3232366255685356E-3</v>
      </c>
      <c r="HA47" s="2">
        <f>[1]!EM_S_VAL_PE_TTM(HA$2,$A47)*HA$4</f>
        <v>7.6531025107592243E-2</v>
      </c>
      <c r="HB47" s="2">
        <f>[1]!EM_S_VAL_PE_TTM(HB$2,$A47)*HB$4</f>
        <v>-5.5122792106160404E-3</v>
      </c>
      <c r="HC47" s="2">
        <f>[1]!EM_S_VAL_PE_TTM(HC$2,$A47)*HC$4</f>
        <v>4.9191020019994675E-2</v>
      </c>
      <c r="HD47" s="2">
        <f>[1]!EM_S_VAL_PE_TTM(HD$2,$A47)*HD$4</f>
        <v>0.11560828418785557</v>
      </c>
      <c r="HE47" s="2">
        <f>[1]!EM_S_VAL_PE_TTM(HE$2,$A47)*HE$4</f>
        <v>-7.9203690957325046E-2</v>
      </c>
      <c r="HF47" s="2">
        <f>[1]!EM_S_VAL_PE_TTM(HF$2,$A47)*HF$4</f>
        <v>0.11153931438993935</v>
      </c>
      <c r="HG47" s="2">
        <f>[1]!EM_S_VAL_PE_TTM(HG$2,$A47)*HG$4</f>
        <v>-2.822882810361721E-4</v>
      </c>
      <c r="HH47" s="2">
        <f>[1]!EM_S_VAL_PE_TTM(HH$2,$A47)*HH$4</f>
        <v>4.610090469692895E-2</v>
      </c>
      <c r="HI47" s="2">
        <f>[1]!EM_S_VAL_PE_TTM(HI$2,$A47)*HI$4</f>
        <v>9.3993236125474972E-2</v>
      </c>
      <c r="HJ47" s="2">
        <f>[1]!EM_S_VAL_PE_TTM(HJ$2,$A47)*HJ$4</f>
        <v>0.38132979720642635</v>
      </c>
      <c r="HK47" s="2">
        <f>[1]!EM_S_VAL_PE_TTM(HK$2,$A47)*HK$4</f>
        <v>2.4976889228585458E-2</v>
      </c>
      <c r="HL47" s="2">
        <f>[1]!EM_S_VAL_PE_TTM(HL$2,$A47)*HL$4</f>
        <v>8.9045037772675958E-2</v>
      </c>
      <c r="HM47" s="2">
        <f>[1]!EM_S_VAL_PE_TTM(HM$2,$A47)*HM$4</f>
        <v>6.1083219524508063E-2</v>
      </c>
      <c r="HN47" s="2">
        <f>[1]!EM_S_VAL_PE_TTM(HN$2,$A47)*HN$4</f>
        <v>-8.9116525154998419E-2</v>
      </c>
      <c r="HO47" s="2">
        <f>[1]!EM_S_VAL_PE_TTM(HO$2,$A47)*HO$4</f>
        <v>-3.1042046258998559E-2</v>
      </c>
      <c r="HP47" s="2">
        <f>[1]!EM_S_VAL_PE_TTM(HP$2,$A47)*HP$4</f>
        <v>0.12140960877397754</v>
      </c>
      <c r="HQ47" s="2">
        <f>[1]!EM_S_VAL_PE_TTM(HQ$2,$A47)*HQ$4</f>
        <v>4.6570792237063216E-2</v>
      </c>
      <c r="HR47" s="2">
        <f>[1]!EM_S_VAL_PE_TTM(HR$2,$A47)*HR$4</f>
        <v>4.5815736410177554E-2</v>
      </c>
      <c r="HS47" s="2">
        <f>[1]!EM_S_VAL_PE_TTM(HS$2,$A47)*HS$4</f>
        <v>4.385517935156896</v>
      </c>
      <c r="HT47" s="2">
        <f>[1]!EM_S_VAL_PE_TTM(HT$2,$A47)*HT$4</f>
        <v>-3.4276528278668651E-2</v>
      </c>
      <c r="HU47" s="2">
        <f>[1]!EM_S_VAL_PE_TTM(HU$2,$A47)*HU$4</f>
        <v>4.8371389744916692E-2</v>
      </c>
      <c r="HV47" s="2">
        <f>[1]!EM_S_VAL_PE_TTM(HV$2,$A47)*HV$4</f>
        <v>6.4080622597827347E-2</v>
      </c>
      <c r="HW47" s="2">
        <f>[1]!EM_S_VAL_PE_TTM(HW$2,$A47)*HW$4</f>
        <v>0.15152800374806613</v>
      </c>
      <c r="HX47" s="2">
        <f>[1]!EM_S_VAL_PE_TTM(HX$2,$A47)*HX$4</f>
        <v>0.11331958236824646</v>
      </c>
      <c r="HY47" s="2">
        <f>[1]!EM_S_VAL_PE_TTM(HY$2,$A47)*HY$4</f>
        <v>4.9028402100367574E-2</v>
      </c>
      <c r="HZ47" s="2">
        <f>[1]!EM_S_VAL_PE_TTM(HZ$2,$A47)*HZ$4</f>
        <v>0.26047662980604197</v>
      </c>
      <c r="IA47" s="2">
        <f>[1]!EM_S_VAL_PE_TTM(IA$2,$A47)*IA$4</f>
        <v>3.0759468444013855E-2</v>
      </c>
      <c r="IB47" s="2">
        <f>[1]!EM_S_VAL_PE_TTM(IB$2,$A47)*IB$4</f>
        <v>-0.17081471267407125</v>
      </c>
      <c r="IC47" s="2">
        <f>[1]!EM_S_VAL_PE_TTM(IC$2,$A47)*IC$4</f>
        <v>0.23195444363558487</v>
      </c>
      <c r="ID47" s="2">
        <f>[1]!EM_S_VAL_PE_TTM(ID$2,$A47)*ID$4</f>
        <v>6.3186893023030141E-2</v>
      </c>
      <c r="IE47" s="2">
        <f>[1]!EM_S_VAL_PE_TTM(IE$2,$A47)*IE$4</f>
        <v>0.42176304897737971</v>
      </c>
      <c r="IF47" s="2">
        <f>[1]!EM_S_VAL_PE_TTM(IF$2,$A47)*IF$4</f>
        <v>-9.7384842449001613E-3</v>
      </c>
      <c r="IG47" s="2">
        <f>[1]!EM_S_VAL_PE_TTM(IG$2,$A47)*IG$4</f>
        <v>0.32622483139242253</v>
      </c>
      <c r="IH47" s="2">
        <f>[1]!EM_S_VAL_PE_TTM(IH$2,$A47)*IH$4</f>
        <v>-2.3141057420522537E-3</v>
      </c>
      <c r="II47" s="2">
        <f>[1]!EM_S_VAL_PE_TTM(II$2,$A47)*II$4</f>
        <v>9.8611888986787563E-2</v>
      </c>
      <c r="IJ47" s="2">
        <f>[1]!EM_S_VAL_PE_TTM(IJ$2,$A47)*IJ$4</f>
        <v>-6.8859995521674828E-4</v>
      </c>
      <c r="IK47" s="2">
        <f>[1]!EM_S_VAL_PE_TTM(IK$2,$A47)*IK$4</f>
        <v>5.2312350577887953E-2</v>
      </c>
      <c r="IL47" s="2">
        <f>[1]!EM_S_VAL_PE_TTM(IL$2,$A47)*IL$4</f>
        <v>4.3762070207865281E-2</v>
      </c>
      <c r="IM47" s="2">
        <f>[1]!EM_S_VAL_PE_TTM(IM$2,$A47)*IM$4</f>
        <v>1.1502720557297408</v>
      </c>
      <c r="IN47" s="2">
        <f>[1]!EM_S_VAL_PE_TTM(IN$2,$A47)*IN$4</f>
        <v>0.18865275299660639</v>
      </c>
      <c r="IO47" s="2">
        <f>[1]!EM_S_VAL_PE_TTM(IO$2,$A47)*IO$4</f>
        <v>7.5228014303160576E-2</v>
      </c>
      <c r="IP47" s="2">
        <f>[1]!EM_S_VAL_PE_TTM(IP$2,$A47)*IP$4</f>
        <v>0.19356854169651075</v>
      </c>
      <c r="IQ47" s="2">
        <f>[1]!EM_S_VAL_PE_TTM(IQ$2,$A47)*IQ$4</f>
        <v>-4.4642086204088147E-2</v>
      </c>
      <c r="IR47" s="2">
        <f>[1]!EM_S_VAL_PE_TTM(IR$2,$A47)*IR$4</f>
        <v>-3.0485781028016593E-2</v>
      </c>
      <c r="IS47" s="2">
        <f>[1]!EM_S_VAL_PE_TTM(IS$2,$A47)*IS$4</f>
        <v>-4.8616738357497247E-2</v>
      </c>
      <c r="IT47" s="2">
        <f>[1]!EM_S_VAL_PE_TTM(IT$2,$A47)*IT$4</f>
        <v>5.3423772074384764E-2</v>
      </c>
      <c r="IU47" s="2">
        <f>[1]!EM_S_VAL_PE_TTM(IU$2,$A47)*IU$4</f>
        <v>-0.26344458223833739</v>
      </c>
      <c r="IV47" s="2">
        <f>[1]!EM_S_VAL_PE_TTM(IV$2,$A47)*IV$4</f>
        <v>9.2521957533517399E-2</v>
      </c>
      <c r="IW47" s="2">
        <f>[1]!EM_S_VAL_PE_TTM(IW$2,$A47)*IW$4</f>
        <v>0.80312654026623731</v>
      </c>
      <c r="IX47" s="2">
        <f>[1]!EM_S_VAL_PE_TTM(IX$2,$A47)*IX$4</f>
        <v>0.1002900004833871</v>
      </c>
      <c r="IY47" s="2">
        <f>[1]!EM_S_VAL_PE_TTM(IY$2,$A47)*IY$4</f>
        <v>6.3909066494575187E-2</v>
      </c>
      <c r="IZ47" s="2">
        <f>[1]!EM_S_VAL_PE_TTM(IZ$2,$A47)*IZ$4</f>
        <v>2.8515107065287541E-2</v>
      </c>
      <c r="JA47" s="2">
        <f>[1]!EM_S_VAL_PE_TTM(JA$2,$A47)*JA$4</f>
        <v>0.9213895482623552</v>
      </c>
      <c r="JB47" s="2">
        <f>[1]!EM_S_VAL_PE_TTM(JB$2,$A47)*JB$4</f>
        <v>-4.6530723586724651E-2</v>
      </c>
      <c r="JC47" s="2">
        <f>[1]!EM_S_VAL_PE_TTM(JC$2,$A47)*JC$4</f>
        <v>3.9588743223192141E-2</v>
      </c>
      <c r="JD47" s="2">
        <f>[1]!EM_S_VAL_PE_TTM(JD$2,$A47)*JD$4</f>
        <v>0.2635576486905567</v>
      </c>
      <c r="JE47" s="2">
        <f>[1]!EM_S_VAL_PE_TTM(JE$2,$A47)*JE$4</f>
        <v>5.0818312908323789E-2</v>
      </c>
      <c r="JF47" s="2">
        <f>[1]!EM_S_VAL_PE_TTM(JF$2,$A47)*JF$4</f>
        <v>2.0664894588854764E-3</v>
      </c>
      <c r="JG47" s="2">
        <f>[1]!EM_S_VAL_PE_TTM(JG$2,$A47)*JG$4</f>
        <v>0.10885042952519418</v>
      </c>
      <c r="JH47" s="2">
        <f>[1]!EM_S_VAL_PE_TTM(JH$2,$A47)*JH$4</f>
        <v>1.0656051904340949E-2</v>
      </c>
      <c r="JI47" s="2">
        <f>[1]!EM_S_VAL_PE_TTM(JI$2,$A47)*JI$4</f>
        <v>-1.0763609345599543E-3</v>
      </c>
      <c r="JJ47" s="2">
        <f>[1]!EM_S_VAL_PE_TTM(JJ$2,$A47)*JJ$4</f>
        <v>0.1781240939219223</v>
      </c>
      <c r="JK47" s="2">
        <f>[1]!EM_S_VAL_PE_TTM(JK$2,$A47)*JK$4</f>
        <v>-3.3337393286576879E-3</v>
      </c>
      <c r="JL47" s="2">
        <f>[1]!EM_S_VAL_PE_TTM(JL$2,$A47)*JL$4</f>
        <v>5.3929430682016374E-2</v>
      </c>
      <c r="JM47" s="2">
        <f>[1]!EM_S_VAL_PE_TTM(JM$2,$A47)*JM$4</f>
        <v>6.2624279261583746E-2</v>
      </c>
      <c r="JN47" s="2">
        <f>[1]!EM_S_VAL_PE_TTM(JN$2,$A47)*JN$4</f>
        <v>5.857365911318084E-2</v>
      </c>
      <c r="JO47" s="2">
        <f>[1]!EM_S_VAL_PE_TTM(JO$2,$A47)*JO$4</f>
        <v>0.23017916888880752</v>
      </c>
      <c r="JP47" s="2">
        <f>[1]!EM_S_VAL_PE_TTM(JP$2,$A47)*JP$4</f>
        <v>0.18864497627178994</v>
      </c>
      <c r="JQ47" s="2">
        <f>[1]!EM_S_VAL_PE_TTM(JQ$2,$A47)*JQ$4</f>
        <v>-0.1100229699590778</v>
      </c>
      <c r="JR47" s="2">
        <f>[1]!EM_S_VAL_PE_TTM(JR$2,$A47)*JR$4</f>
        <v>-0.18299422141602559</v>
      </c>
      <c r="JS47" s="2">
        <f>[1]!EM_S_VAL_PE_TTM(JS$2,$A47)*JS$4</f>
        <v>2.0859770438540957E-2</v>
      </c>
      <c r="JT47" s="2">
        <f>[1]!EM_S_VAL_PE_TTM(JT$2,$A47)*JT$4</f>
        <v>9.3947268718086535E-2</v>
      </c>
      <c r="JU47" s="2">
        <f>[1]!EM_S_VAL_PE_TTM(JU$2,$A47)*JU$4</f>
        <v>0.1237723029006383</v>
      </c>
      <c r="JV47" s="2">
        <f>[1]!EM_S_VAL_PE_TTM(JV$2,$A47)*JV$4</f>
        <v>-0.13851964524226851</v>
      </c>
      <c r="JW47" s="2">
        <f>[1]!EM_S_VAL_PE_TTM(JW$2,$A47)*JW$4</f>
        <v>0.63007197520015368</v>
      </c>
      <c r="JX47" s="2">
        <f>[1]!EM_S_VAL_PE_TTM(JX$2,$A47)*JX$4</f>
        <v>0.17704483452645886</v>
      </c>
      <c r="JY47" s="2">
        <f>[1]!EM_S_VAL_PE_TTM(JY$2,$A47)*JY$4</f>
        <v>3.9266161651804798E-2</v>
      </c>
      <c r="JZ47" s="2">
        <f>[1]!EM_S_VAL_PE_TTM(JZ$2,$A47)*JZ$4</f>
        <v>3.6594638187147442E-2</v>
      </c>
      <c r="KA47" s="2">
        <f>[1]!EM_S_VAL_PE_TTM(KA$2,$A47)*KA$4</f>
        <v>1.6090644968471287E-2</v>
      </c>
      <c r="KB47" s="2">
        <f>[1]!EM_S_VAL_PE_TTM(KB$2,$A47)*KB$4</f>
        <v>0.14896571837146327</v>
      </c>
      <c r="KC47" s="2">
        <f>[1]!EM_S_VAL_PE_TTM(KC$2,$A47)*KC$4</f>
        <v>1.0523085253189608</v>
      </c>
      <c r="KD47" s="2">
        <f>[1]!EM_S_VAL_PE_TTM(KD$2,$A47)*KD$4</f>
        <v>0.26074662340875449</v>
      </c>
      <c r="KE47" s="2">
        <f>[1]!EM_S_VAL_PE_TTM(KE$2,$A47)*KE$4</f>
        <v>-5.5846796326846498E-2</v>
      </c>
      <c r="KF47" s="2">
        <f>[1]!EM_S_VAL_PE_TTM(KF$2,$A47)*KF$4</f>
        <v>4.3265879009231019E-2</v>
      </c>
      <c r="KG47" s="2">
        <f>[1]!EM_S_VAL_PE_TTM(KG$2,$A47)*KG$4</f>
        <v>-1.9716482541370605E-2</v>
      </c>
      <c r="KH47" s="2">
        <f>[1]!EM_S_VAL_PE_TTM(KH$2,$A47)*KH$4</f>
        <v>3.9040740296631821E-2</v>
      </c>
      <c r="KI47" s="2">
        <f>[1]!EM_S_VAL_PE_TTM(KI$2,$A47)*KI$4</f>
        <v>7.6529737977688528E-2</v>
      </c>
      <c r="KJ47" s="2">
        <f>[1]!EM_S_VAL_PE_TTM(KJ$2,$A47)*KJ$4</f>
        <v>-1.012273582325985E-2</v>
      </c>
      <c r="KK47" s="2">
        <f>[1]!EM_S_VAL_PE_TTM(KK$2,$A47)*KK$4</f>
        <v>3.816702685550389E-2</v>
      </c>
      <c r="KL47" s="2">
        <f>[1]!EM_S_VAL_PE_TTM(KL$2,$A47)*KL$4</f>
        <v>6.5084214023325815E-2</v>
      </c>
      <c r="KM47" s="2">
        <f>[1]!EM_S_VAL_PE_TTM(KM$2,$A47)*KM$4</f>
        <v>2.7846720167064732E-2</v>
      </c>
      <c r="KN47" s="2">
        <f>[1]!EM_S_VAL_PE_TTM(KN$2,$A47)*KN$4</f>
        <v>0.10926179854394236</v>
      </c>
      <c r="KO47" s="2">
        <f>[1]!EM_S_VAL_PE_TTM(KO$2,$A47)*KO$4</f>
        <v>0.20523951435538629</v>
      </c>
      <c r="KP47" s="2">
        <f>[1]!EM_S_VAL_PE_TTM(KP$2,$A47)*KP$4</f>
        <v>-7.8443584042037894E-3</v>
      </c>
      <c r="KQ47" s="2">
        <f>[1]!EM_S_VAL_PE_TTM(KQ$2,$A47)*KQ$4</f>
        <v>-2.9967279989314252E-3</v>
      </c>
      <c r="KR47" s="2">
        <f>[1]!EM_S_VAL_PE_TTM(KR$2,$A47)*KR$4</f>
        <v>0.18898768296840307</v>
      </c>
      <c r="KS47" s="2">
        <f>[1]!EM_S_VAL_PE_TTM(KS$2,$A47)*KS$4</f>
        <v>3.8093661427712269E-2</v>
      </c>
      <c r="KT47" s="2">
        <f>[1]!EM_S_VAL_PE_TTM(KT$2,$A47)*KT$4</f>
        <v>0.39580701157861947</v>
      </c>
      <c r="KU47" s="2">
        <f>[1]!EM_S_VAL_PE_TTM(KU$2,$A47)*KU$4</f>
        <v>2.8562235628420009E-2</v>
      </c>
      <c r="KV47" s="2">
        <f>[1]!EM_S_VAL_PE_TTM(KV$2,$A47)*KV$4</f>
        <v>7.0312265700230137E-2</v>
      </c>
      <c r="KW47" s="2">
        <f>[1]!EM_S_VAL_PE_TTM(KW$2,$A47)*KW$4</f>
        <v>0.12208680005929413</v>
      </c>
      <c r="KX47" s="2">
        <f>[1]!EM_S_VAL_PE_TTM(KX$2,$A47)*KX$4</f>
        <v>-1.083582683783128E-3</v>
      </c>
      <c r="KY47" s="2">
        <f>[1]!EM_S_VAL_PE_TTM(KY$2,$A47)*KY$4</f>
        <v>-0.15024562123176541</v>
      </c>
      <c r="KZ47" s="2">
        <f>[1]!EM_S_VAL_PE_TTM(KZ$2,$A47)*KZ$4</f>
        <v>-7.201197322015862E-2</v>
      </c>
      <c r="LA47" s="2">
        <f>[1]!EM_S_VAL_PE_TTM(LA$2,$A47)*LA$4</f>
        <v>-1.3485527204801921E-2</v>
      </c>
      <c r="LB47" s="2">
        <f>[1]!EM_S_VAL_PE_TTM(LB$2,$A47)*LB$4</f>
        <v>4.5825110520393557E-2</v>
      </c>
      <c r="LC47" s="2">
        <f>[1]!EM_S_VAL_PE_TTM(LC$2,$A47)*LC$4</f>
        <v>-2.0599575761215117E-2</v>
      </c>
      <c r="LD47" s="2">
        <f>[1]!EM_S_VAL_PE_TTM(LD$2,$A47)*LD$4</f>
        <v>3.8918169097037977E-2</v>
      </c>
      <c r="LE47" s="2">
        <f>[1]!EM_S_VAL_PE_TTM(LE$2,$A47)*LE$4</f>
        <v>6.4623331498464401E-2</v>
      </c>
      <c r="LF47" s="2">
        <f>[1]!EM_S_VAL_PE_TTM(LF$2,$A47)*LF$4</f>
        <v>4.1702117158434943E-2</v>
      </c>
      <c r="LG47" s="2">
        <f>[1]!EM_S_VAL_PE_TTM(LG$2,$A47)*LG$4</f>
        <v>0.22210446994319344</v>
      </c>
      <c r="LH47" s="2">
        <f>[1]!EM_S_VAL_PE_TTM(LH$2,$A47)*LH$4</f>
        <v>3.4502033836320917E-2</v>
      </c>
      <c r="LI47" s="2">
        <f>[1]!EM_S_VAL_PE_TTM(LI$2,$A47)*LI$4</f>
        <v>0.20212839596788965</v>
      </c>
      <c r="LJ47" s="2">
        <f>[1]!EM_S_VAL_PE_TTM(LJ$2,$A47)*LJ$4</f>
        <v>-2.0814091645381491E-2</v>
      </c>
      <c r="LK47" s="2">
        <f>[1]!EM_S_VAL_PE_TTM(LK$2,$A47)*LK$4</f>
        <v>2.2110420649096414E-2</v>
      </c>
      <c r="LL47" s="2">
        <f>[1]!EM_S_VAL_PE_TTM(LL$2,$A47)*LL$4</f>
        <v>-2.0816537627228938E-2</v>
      </c>
      <c r="LM47" s="2">
        <f>[1]!EM_S_VAL_PE_TTM(LM$2,$A47)*LM$4</f>
        <v>0.61526276844778205</v>
      </c>
      <c r="LN47" s="2">
        <f>[1]!EM_S_VAL_PE_TTM(LN$2,$A47)*LN$4</f>
        <v>9.3590722864794404E-2</v>
      </c>
      <c r="LO47" s="2">
        <f>[1]!EM_S_VAL_PE_TTM(LO$2,$A47)*LO$4</f>
        <v>9.4357153763153942E-2</v>
      </c>
      <c r="LP47" s="2">
        <f>[1]!EM_S_VAL_PE_TTM(LP$2,$A47)*LP$4</f>
        <v>-1.1233828119612724E-2</v>
      </c>
      <c r="LQ47" s="2">
        <f>[1]!EM_S_VAL_PE_TTM(LQ$2,$A47)*LQ$4</f>
        <v>-0.26790673115904839</v>
      </c>
      <c r="LR47" s="2">
        <f>[1]!EM_S_VAL_PE_TTM(LR$2,$A47)*LR$4</f>
        <v>3.5659208166947079E-2</v>
      </c>
      <c r="LS47" s="2">
        <f>[1]!EM_S_VAL_PE_TTM(LS$2,$A47)*LS$4</f>
        <v>0.32207526314585161</v>
      </c>
    </row>
    <row r="48" spans="1:331">
      <c r="A48" s="5">
        <f>[2]Sheet1!A43</f>
        <v>44140</v>
      </c>
      <c r="B48" s="6">
        <f t="shared" si="17"/>
        <v>37.600347228582045</v>
      </c>
      <c r="C48" s="6">
        <f t="shared" si="16"/>
        <v>37.896017651129839</v>
      </c>
      <c r="D48" s="6">
        <f t="shared" si="14"/>
        <v>41.22950348540293</v>
      </c>
      <c r="E48" s="6">
        <f t="shared" si="15"/>
        <v>34.562531816856747</v>
      </c>
      <c r="F48" s="2">
        <f>[1]!EM_S_VAL_PE_TTM(F$2,$A48)*F$4</f>
        <v>7.236668865423658E-2</v>
      </c>
      <c r="G48" s="2">
        <f>[1]!EM_S_VAL_PE_TTM(G$2,$A48)*G$4</f>
        <v>3.4497804145287247E-2</v>
      </c>
      <c r="H48" s="2">
        <f>[1]!EM_S_VAL_PE_TTM(H$2,$A48)*H$4</f>
        <v>-0.16126559845490765</v>
      </c>
      <c r="I48" s="2">
        <f>[1]!EM_S_VAL_PE_TTM(I$2,$A48)*I$4</f>
        <v>4.6222218366036516E-2</v>
      </c>
      <c r="J48" s="2">
        <f>[1]!EM_S_VAL_PE_TTM(J$2,$A48)*J$4</f>
        <v>4.6985860877925306E-2</v>
      </c>
      <c r="K48" s="2">
        <f>[1]!EM_S_VAL_PE_TTM(K$2,$A48)*K$4</f>
        <v>0.10800454477487213</v>
      </c>
      <c r="L48" s="2">
        <f>[1]!EM_S_VAL_PE_TTM(L$2,$A48)*L$4</f>
        <v>0.57606565316563996</v>
      </c>
      <c r="M48" s="2">
        <f>[1]!EM_S_VAL_PE_TTM(M$2,$A48)*M$4</f>
        <v>4.5591720247918632E-2</v>
      </c>
      <c r="N48" s="2">
        <f>[1]!EM_S_VAL_PE_TTM(N$2,$A48)*N$4</f>
        <v>0.50232131868898477</v>
      </c>
      <c r="O48" s="2">
        <f>[1]!EM_S_VAL_PE_TTM(O$2,$A48)*O$4</f>
        <v>7.5486235705051224E-2</v>
      </c>
      <c r="P48" s="2">
        <f>[1]!EM_S_VAL_PE_TTM(P$2,$A48)*P$4</f>
        <v>8.3630584396961097E-2</v>
      </c>
      <c r="Q48" s="2">
        <f>[1]!EM_S_VAL_PE_TTM(Q$2,$A48)*Q$4</f>
        <v>3.834845188427962E-2</v>
      </c>
      <c r="R48" s="2">
        <f>[1]!EM_S_VAL_PE_TTM(R$2,$A48)*R$4</f>
        <v>4.086007733307883E-2</v>
      </c>
      <c r="S48" s="2">
        <f>[1]!EM_S_VAL_PE_TTM(S$2,$A48)*S$4</f>
        <v>3.602815098559782E-2</v>
      </c>
      <c r="T48" s="2">
        <f>[1]!EM_S_VAL_PE_TTM(T$2,$A48)*T$4</f>
        <v>3.0582767784677629E-2</v>
      </c>
      <c r="U48" s="2">
        <f>[1]!EM_S_VAL_PE_TTM(U$2,$A48)*U$4</f>
        <v>7.0108925202014269E-2</v>
      </c>
      <c r="V48" s="2">
        <f>[1]!EM_S_VAL_PE_TTM(V$2,$A48)*V$4</f>
        <v>6.6783841100360702E-2</v>
      </c>
      <c r="W48" s="2">
        <f>[1]!EM_S_VAL_PE_TTM(W$2,$A48)*W$4</f>
        <v>2.9584532893150491E-2</v>
      </c>
      <c r="X48" s="2">
        <f>[1]!EM_S_VAL_PE_TTM(X$2,$A48)*X$4</f>
        <v>0.17068167149577904</v>
      </c>
      <c r="Y48" s="2">
        <f>[1]!EM_S_VAL_PE_TTM(Y$2,$A48)*Y$4</f>
        <v>3.3638917034052931E-2</v>
      </c>
      <c r="Z48" s="2">
        <f>[1]!EM_S_VAL_PE_TTM(Z$2,$A48)*Z$4</f>
        <v>5.9405626232928319E-2</v>
      </c>
      <c r="AA48" s="2">
        <f>[1]!EM_S_VAL_PE_TTM(AA$2,$A48)*AA$4</f>
        <v>4.6066311210374349E-2</v>
      </c>
      <c r="AB48" s="2">
        <f>[1]!EM_S_VAL_PE_TTM(AB$2,$A48)*AB$4</f>
        <v>5.7631869342989833E-2</v>
      </c>
      <c r="AC48" s="2">
        <f>[1]!EM_S_VAL_PE_TTM(AC$2,$A48)*AC$4</f>
        <v>0.13403685454408887</v>
      </c>
      <c r="AD48" s="2">
        <f>[1]!EM_S_VAL_PE_TTM(AD$2,$A48)*AD$4</f>
        <v>9.8771788376338154E-2</v>
      </c>
      <c r="AE48" s="2">
        <f>[1]!EM_S_VAL_PE_TTM(AE$2,$A48)*AE$4</f>
        <v>3.0682263258107263E-2</v>
      </c>
      <c r="AF48" s="2">
        <f>[1]!EM_S_VAL_PE_TTM(AF$2,$A48)*AF$4</f>
        <v>4.9538842228034001E-2</v>
      </c>
      <c r="AG48" s="2">
        <f>[1]!EM_S_VAL_PE_TTM(AG$2,$A48)*AG$4</f>
        <v>0.38877940689115609</v>
      </c>
      <c r="AH48" s="2">
        <f>[1]!EM_S_VAL_PE_TTM(AH$2,$A48)*AH$4</f>
        <v>3.6714429693031167E-2</v>
      </c>
      <c r="AI48" s="2">
        <f>[1]!EM_S_VAL_PE_TTM(AI$2,$A48)*AI$4</f>
        <v>0.18385554134762178</v>
      </c>
      <c r="AJ48" s="2">
        <f>[1]!EM_S_VAL_PE_TTM(AJ$2,$A48)*AJ$4</f>
        <v>0.17413281694632365</v>
      </c>
      <c r="AK48" s="2">
        <f>[1]!EM_S_VAL_PE_TTM(AK$2,$A48)*AK$4</f>
        <v>0.14578298022795994</v>
      </c>
      <c r="AL48" s="2">
        <f>[1]!EM_S_VAL_PE_TTM(AL$2,$A48)*AL$4</f>
        <v>3.7739024324684824E-2</v>
      </c>
      <c r="AM48" s="2">
        <f>[1]!EM_S_VAL_PE_TTM(AM$2,$A48)*AM$4</f>
        <v>6.242124643086E-2</v>
      </c>
      <c r="AN48" s="2">
        <f>[1]!EM_S_VAL_PE_TTM(AN$2,$A48)*AN$4</f>
        <v>4.7688446049704181E-2</v>
      </c>
      <c r="AO48" s="2">
        <f>[1]!EM_S_VAL_PE_TTM(AO$2,$A48)*AO$4</f>
        <v>0.1297342796361432</v>
      </c>
      <c r="AP48" s="2">
        <f>[1]!EM_S_VAL_PE_TTM(AP$2,$A48)*AP$4</f>
        <v>0.45167207893470745</v>
      </c>
      <c r="AQ48" s="2">
        <f>[1]!EM_S_VAL_PE_TTM(AQ$2,$A48)*AQ$4</f>
        <v>0.20789076685688895</v>
      </c>
      <c r="AR48" s="2">
        <f>[1]!EM_S_VAL_PE_TTM(AR$2,$A48)*AR$4</f>
        <v>0.3067059443240101</v>
      </c>
      <c r="AS48" s="2">
        <f>[1]!EM_S_VAL_PE_TTM(AS$2,$A48)*AS$4</f>
        <v>5.7859643980001589E-2</v>
      </c>
      <c r="AT48" s="2">
        <f>[1]!EM_S_VAL_PE_TTM(AT$2,$A48)*AT$4</f>
        <v>8.7659667531953603E-2</v>
      </c>
      <c r="AU48" s="2">
        <f>[1]!EM_S_VAL_PE_TTM(AU$2,$A48)*AU$4</f>
        <v>6.4935730962952659E-2</v>
      </c>
      <c r="AV48" s="2">
        <f>[1]!EM_S_VAL_PE_TTM(AV$2,$A48)*AV$4</f>
        <v>0.24512800303767729</v>
      </c>
      <c r="AW48" s="2">
        <f>[1]!EM_S_VAL_PE_TTM(AW$2,$A48)*AW$4</f>
        <v>1.7656145686616241E-2</v>
      </c>
      <c r="AX48" s="2">
        <f>[1]!EM_S_VAL_PE_TTM(AX$2,$A48)*AX$4</f>
        <v>0.23173482332824735</v>
      </c>
      <c r="AY48" s="2">
        <f>[1]!EM_S_VAL_PE_TTM(AY$2,$A48)*AY$4</f>
        <v>3.5892480716497893E-2</v>
      </c>
      <c r="AZ48" s="2">
        <f>[1]!EM_S_VAL_PE_TTM(AZ$2,$A48)*AZ$4</f>
        <v>0.1437258192720699</v>
      </c>
      <c r="BA48" s="2">
        <f>[1]!EM_S_VAL_PE_TTM(BA$2,$A48)*BA$4</f>
        <v>2.7084094430481629E-2</v>
      </c>
      <c r="BB48" s="2">
        <f>[1]!EM_S_VAL_PE_TTM(BB$2,$A48)*BB$4</f>
        <v>0.10145734303924253</v>
      </c>
      <c r="BC48" s="2">
        <f>[1]!EM_S_VAL_PE_TTM(BC$2,$A48)*BC$4</f>
        <v>0.29325480762068334</v>
      </c>
      <c r="BD48" s="2">
        <f>[1]!EM_S_VAL_PE_TTM(BD$2,$A48)*BD$4</f>
        <v>0.82857028143939448</v>
      </c>
      <c r="BE48" s="2">
        <f>[1]!EM_S_VAL_PE_TTM(BE$2,$A48)*BE$4</f>
        <v>0.1460107795800335</v>
      </c>
      <c r="BF48" s="2">
        <f>[1]!EM_S_VAL_PE_TTM(BF$2,$A48)*BF$4</f>
        <v>3.7748931241980144E-2</v>
      </c>
      <c r="BG48" s="2">
        <f>[1]!EM_S_VAL_PE_TTM(BG$2,$A48)*BG$4</f>
        <v>5.3036156747309729E-2</v>
      </c>
      <c r="BH48" s="2">
        <f>[1]!EM_S_VAL_PE_TTM(BH$2,$A48)*BH$4</f>
        <v>9.4069898296475375E-3</v>
      </c>
      <c r="BI48" s="2">
        <f>[1]!EM_S_VAL_PE_TTM(BI$2,$A48)*BI$4</f>
        <v>-2.6302882703260744E-2</v>
      </c>
      <c r="BJ48" s="2">
        <f>[1]!EM_S_VAL_PE_TTM(BJ$2,$A48)*BJ$4</f>
        <v>6.1028138066574922E-2</v>
      </c>
      <c r="BK48" s="2">
        <f>[1]!EM_S_VAL_PE_TTM(BK$2,$A48)*BK$4</f>
        <v>2.3191471877666753E-2</v>
      </c>
      <c r="BL48" s="2">
        <f>[1]!EM_S_VAL_PE_TTM(BL$2,$A48)*BL$4</f>
        <v>6.2543081216708388E-2</v>
      </c>
      <c r="BM48" s="2">
        <f>[1]!EM_S_VAL_PE_TTM(BM$2,$A48)*BM$4</f>
        <v>3.6568390613386813E-2</v>
      </c>
      <c r="BN48" s="2">
        <f>[1]!EM_S_VAL_PE_TTM(BN$2,$A48)*BN$4</f>
        <v>5.3417824870656737E-2</v>
      </c>
      <c r="BO48" s="2">
        <f>[1]!EM_S_VAL_PE_TTM(BO$2,$A48)*BO$4</f>
        <v>2.3467099686273044E-2</v>
      </c>
      <c r="BP48" s="2">
        <f>[1]!EM_S_VAL_PE_TTM(BP$2,$A48)*BP$4</f>
        <v>5.4282168550481673E-2</v>
      </c>
      <c r="BQ48" s="2">
        <f>[1]!EM_S_VAL_PE_TTM(BQ$2,$A48)*BQ$4</f>
        <v>3.3513572886637505E-2</v>
      </c>
      <c r="BR48" s="2">
        <f>[1]!EM_S_VAL_PE_TTM(BR$2,$A48)*BR$4</f>
        <v>5.1335218901028448E-2</v>
      </c>
      <c r="BS48" s="2">
        <f>[1]!EM_S_VAL_PE_TTM(BS$2,$A48)*BS$4</f>
        <v>2.9762126379730879E-2</v>
      </c>
      <c r="BT48" s="2">
        <f>[1]!EM_S_VAL_PE_TTM(BT$2,$A48)*BT$4</f>
        <v>2.8239566025706785E-2</v>
      </c>
      <c r="BU48" s="2">
        <f>[1]!EM_S_VAL_PE_TTM(BU$2,$A48)*BU$4</f>
        <v>4.3467211533555872E-2</v>
      </c>
      <c r="BV48" s="2">
        <f>[1]!EM_S_VAL_PE_TTM(BV$2,$A48)*BV$4</f>
        <v>5.3956951268138348E-2</v>
      </c>
      <c r="BW48" s="2">
        <f>[1]!EM_S_VAL_PE_TTM(BW$2,$A48)*BW$4</f>
        <v>2.176821019758764E-2</v>
      </c>
      <c r="BX48" s="2">
        <f>[1]!EM_S_VAL_PE_TTM(BX$2,$A48)*BX$4</f>
        <v>2.358437316839326E-2</v>
      </c>
      <c r="BY48" s="2">
        <f>[1]!EM_S_VAL_PE_TTM(BY$2,$A48)*BY$4</f>
        <v>1.8284583659609572E-2</v>
      </c>
      <c r="BZ48" s="2">
        <f>[1]!EM_S_VAL_PE_TTM(BZ$2,$A48)*BZ$4</f>
        <v>4.7702290857455094E-2</v>
      </c>
      <c r="CA48" s="2">
        <f>[1]!EM_S_VAL_PE_TTM(CA$2,$A48)*CA$4</f>
        <v>0.22689753790040557</v>
      </c>
      <c r="CB48" s="2">
        <f>[1]!EM_S_VAL_PE_TTM(CB$2,$A48)*CB$4</f>
        <v>3.5754527834210209E-2</v>
      </c>
      <c r="CC48" s="2">
        <f>[1]!EM_S_VAL_PE_TTM(CC$2,$A48)*CC$4</f>
        <v>6.7447181449572999E-2</v>
      </c>
      <c r="CD48" s="2">
        <f>[1]!EM_S_VAL_PE_TTM(CD$2,$A48)*CD$4</f>
        <v>1.8314710179331846E-2</v>
      </c>
      <c r="CE48" s="2">
        <f>[1]!EM_S_VAL_PE_TTM(CE$2,$A48)*CE$4</f>
        <v>1.9470498739237643E-2</v>
      </c>
      <c r="CF48" s="2">
        <f>[1]!EM_S_VAL_PE_TTM(CF$2,$A48)*CF$4</f>
        <v>-6.3168730459663286E-2</v>
      </c>
      <c r="CG48" s="2">
        <f>[1]!EM_S_VAL_PE_TTM(CG$2,$A48)*CG$4</f>
        <v>1.8770083139003357E-2</v>
      </c>
      <c r="CH48" s="2">
        <f>[1]!EM_S_VAL_PE_TTM(CH$2,$A48)*CH$4</f>
        <v>3.2130440076467467E-2</v>
      </c>
      <c r="CI48" s="2">
        <f>[1]!EM_S_VAL_PE_TTM(CI$2,$A48)*CI$4</f>
        <v>6.9301856749923993E-2</v>
      </c>
      <c r="CJ48" s="2">
        <f>[1]!EM_S_VAL_PE_TTM(CJ$2,$A48)*CJ$4</f>
        <v>0.10131201032489179</v>
      </c>
      <c r="CK48" s="2">
        <f>[1]!EM_S_VAL_PE_TTM(CK$2,$A48)*CK$4</f>
        <v>0.22813037062029484</v>
      </c>
      <c r="CL48" s="2">
        <f>[1]!EM_S_VAL_PE_TTM(CL$2,$A48)*CL$4</f>
        <v>3.0084044935803748E-2</v>
      </c>
      <c r="CM48" s="2">
        <f>[1]!EM_S_VAL_PE_TTM(CM$2,$A48)*CM$4</f>
        <v>0.2072747254345961</v>
      </c>
      <c r="CN48" s="2">
        <f>[1]!EM_S_VAL_PE_TTM(CN$2,$A48)*CN$4</f>
        <v>1.4202769586087604E-2</v>
      </c>
      <c r="CO48" s="2">
        <f>[1]!EM_S_VAL_PE_TTM(CO$2,$A48)*CO$4</f>
        <v>5.9234747075547101E-2</v>
      </c>
      <c r="CP48" s="2">
        <f>[1]!EM_S_VAL_PE_TTM(CP$2,$A48)*CP$4</f>
        <v>2.047393989701982E-2</v>
      </c>
      <c r="CQ48" s="2">
        <f>[1]!EM_S_VAL_PE_TTM(CQ$2,$A48)*CQ$4</f>
        <v>1.9230439274062611E-2</v>
      </c>
      <c r="CR48" s="2">
        <f>[1]!EM_S_VAL_PE_TTM(CR$2,$A48)*CR$4</f>
        <v>2.4726449912234359E-2</v>
      </c>
      <c r="CS48" s="2">
        <f>[1]!EM_S_VAL_PE_TTM(CS$2,$A48)*CS$4</f>
        <v>0.63387605658360247</v>
      </c>
      <c r="CT48" s="2">
        <f>[1]!EM_S_VAL_PE_TTM(CT$2,$A48)*CT$4</f>
        <v>0.15833816491982167</v>
      </c>
      <c r="CU48" s="2">
        <f>[1]!EM_S_VAL_PE_TTM(CU$2,$A48)*CU$4</f>
        <v>0.11417690873043904</v>
      </c>
      <c r="CV48" s="2">
        <f>[1]!EM_S_VAL_PE_TTM(CV$2,$A48)*CV$4</f>
        <v>0.14252284723862504</v>
      </c>
      <c r="CW48" s="2">
        <f>[1]!EM_S_VAL_PE_TTM(CW$2,$A48)*CW$4</f>
        <v>0.11515517410056726</v>
      </c>
      <c r="CX48" s="2">
        <f>[1]!EM_S_VAL_PE_TTM(CX$2,$A48)*CX$4</f>
        <v>0.10151875685418101</v>
      </c>
      <c r="CY48" s="2">
        <f>[1]!EM_S_VAL_PE_TTM(CY$2,$A48)*CY$4</f>
        <v>1.4451797620514408E-2</v>
      </c>
      <c r="CZ48" s="2">
        <f>[1]!EM_S_VAL_PE_TTM(CZ$2,$A48)*CZ$4</f>
        <v>0.32618368611678228</v>
      </c>
      <c r="DA48" s="2">
        <f>[1]!EM_S_VAL_PE_TTM(DA$2,$A48)*DA$4</f>
        <v>0.23518844195662603</v>
      </c>
      <c r="DB48" s="2">
        <f>[1]!EM_S_VAL_PE_TTM(DB$2,$A48)*DB$4</f>
        <v>5.6114641946452291E-2</v>
      </c>
      <c r="DC48" s="2">
        <f>[1]!EM_S_VAL_PE_TTM(DC$2,$A48)*DC$4</f>
        <v>0.30331168895706623</v>
      </c>
      <c r="DD48" s="2">
        <f>[1]!EM_S_VAL_PE_TTM(DD$2,$A48)*DD$4</f>
        <v>3.5866935241887839E-2</v>
      </c>
      <c r="DE48" s="2">
        <f>[1]!EM_S_VAL_PE_TTM(DE$2,$A48)*DE$4</f>
        <v>-3.6086547239104448E-2</v>
      </c>
      <c r="DF48" s="2">
        <f>[1]!EM_S_VAL_PE_TTM(DF$2,$A48)*DF$4</f>
        <v>4.9612505281751623E-2</v>
      </c>
      <c r="DG48" s="2">
        <f>[1]!EM_S_VAL_PE_TTM(DG$2,$A48)*DG$4</f>
        <v>8.9575287717584787E-2</v>
      </c>
      <c r="DH48" s="2">
        <f>[1]!EM_S_VAL_PE_TTM(DH$2,$A48)*DH$4</f>
        <v>8.6274005012500835E-2</v>
      </c>
      <c r="DI48" s="2">
        <f>[1]!EM_S_VAL_PE_TTM(DI$2,$A48)*DI$4</f>
        <v>0.1972618576235558</v>
      </c>
      <c r="DJ48" s="2">
        <f>[1]!EM_S_VAL_PE_TTM(DJ$2,$A48)*DJ$4</f>
        <v>3.2286716118515482E-2</v>
      </c>
      <c r="DK48" s="2">
        <f>[1]!EM_S_VAL_PE_TTM(DK$2,$A48)*DK$4</f>
        <v>-0.22907217852758527</v>
      </c>
      <c r="DL48" s="2">
        <f>[1]!EM_S_VAL_PE_TTM(DL$2,$A48)*DL$4</f>
        <v>4.1512713649074509E-2</v>
      </c>
      <c r="DM48" s="2">
        <f>[1]!EM_S_VAL_PE_TTM(DM$2,$A48)*DM$4</f>
        <v>0.15024797352361149</v>
      </c>
      <c r="DN48" s="2">
        <f>[1]!EM_S_VAL_PE_TTM(DN$2,$A48)*DN$4</f>
        <v>0.10555106283004199</v>
      </c>
      <c r="DO48" s="2">
        <f>[1]!EM_S_VAL_PE_TTM(DO$2,$A48)*DO$4</f>
        <v>2.4694491855265427E-2</v>
      </c>
      <c r="DP48" s="2">
        <f>[1]!EM_S_VAL_PE_TTM(DP$2,$A48)*DP$4</f>
        <v>6.7330677117313525E-2</v>
      </c>
      <c r="DQ48" s="2">
        <f>[1]!EM_S_VAL_PE_TTM(DQ$2,$A48)*DQ$4</f>
        <v>5.6353035998623728E-2</v>
      </c>
      <c r="DR48" s="2">
        <f>[1]!EM_S_VAL_PE_TTM(DR$2,$A48)*DR$4</f>
        <v>0.13794991616005198</v>
      </c>
      <c r="DS48" s="2">
        <f>[1]!EM_S_VAL_PE_TTM(DS$2,$A48)*DS$4</f>
        <v>4.8334123815993779E-2</v>
      </c>
      <c r="DT48" s="2">
        <f>[1]!EM_S_VAL_PE_TTM(DT$2,$A48)*DT$4</f>
        <v>6.3518009718259175E-2</v>
      </c>
      <c r="DU48" s="2">
        <f>[1]!EM_S_VAL_PE_TTM(DU$2,$A48)*DU$4</f>
        <v>-0.13978031004674663</v>
      </c>
      <c r="DV48" s="2">
        <f>[1]!EM_S_VAL_PE_TTM(DV$2,$A48)*DV$4</f>
        <v>-0.13360235298766532</v>
      </c>
      <c r="DW48" s="2">
        <f>[1]!EM_S_VAL_PE_TTM(DW$2,$A48)*DW$4</f>
        <v>6.6167613969989783E-2</v>
      </c>
      <c r="DX48" s="2">
        <f>[1]!EM_S_VAL_PE_TTM(DX$2,$A48)*DX$4</f>
        <v>-2.2093867047657728E-2</v>
      </c>
      <c r="DY48" s="2">
        <f>[1]!EM_S_VAL_PE_TTM(DY$2,$A48)*DY$4</f>
        <v>-0.26034766487869787</v>
      </c>
      <c r="DZ48" s="2">
        <f>[1]!EM_S_VAL_PE_TTM(DZ$2,$A48)*DZ$4</f>
        <v>-0.11702284693218688</v>
      </c>
      <c r="EA48" s="2">
        <f>[1]!EM_S_VAL_PE_TTM(EA$2,$A48)*EA$4</f>
        <v>0.17958582180563215</v>
      </c>
      <c r="EB48" s="2">
        <f>[1]!EM_S_VAL_PE_TTM(EB$2,$A48)*EB$4</f>
        <v>6.3510212677224773E-2</v>
      </c>
      <c r="EC48" s="2">
        <f>[1]!EM_S_VAL_PE_TTM(EC$2,$A48)*EC$4</f>
        <v>6.8718052946078009E-2</v>
      </c>
      <c r="ED48" s="2">
        <f>[1]!EM_S_VAL_PE_TTM(ED$2,$A48)*ED$4</f>
        <v>4.6848072106865306E-2</v>
      </c>
      <c r="EE48" s="2">
        <f>[1]!EM_S_VAL_PE_TTM(EE$2,$A48)*EE$4</f>
        <v>0.11623704485258607</v>
      </c>
      <c r="EF48" s="2">
        <f>[1]!EM_S_VAL_PE_TTM(EF$2,$A48)*EF$4</f>
        <v>1.614801273404904E-2</v>
      </c>
      <c r="EG48" s="2">
        <f>[1]!EM_S_VAL_PE_TTM(EG$2,$A48)*EG$4</f>
        <v>5.0087133907170719E-2</v>
      </c>
      <c r="EH48" s="2">
        <f>[1]!EM_S_VAL_PE_TTM(EH$2,$A48)*EH$4</f>
        <v>7.7260522324715086E-2</v>
      </c>
      <c r="EI48" s="2">
        <f>[1]!EM_S_VAL_PE_TTM(EI$2,$A48)*EI$4</f>
        <v>3.1948469723307255E-2</v>
      </c>
      <c r="EJ48" s="2">
        <f>[1]!EM_S_VAL_PE_TTM(EJ$2,$A48)*EJ$4</f>
        <v>-2.4398198370714774E-2</v>
      </c>
      <c r="EK48" s="2">
        <f>[1]!EM_S_VAL_PE_TTM(EK$2,$A48)*EK$4</f>
        <v>-4.2363642515748694E-2</v>
      </c>
      <c r="EL48" s="2">
        <f>[1]!EM_S_VAL_PE_TTM(EL$2,$A48)*EL$4</f>
        <v>-5.3849062568799864E-2</v>
      </c>
      <c r="EM48" s="2">
        <f>[1]!EM_S_VAL_PE_TTM(EM$2,$A48)*EM$4</f>
        <v>5.8781648250051284E-2</v>
      </c>
      <c r="EN48" s="2">
        <f>[1]!EM_S_VAL_PE_TTM(EN$2,$A48)*EN$4</f>
        <v>7.4378540302950311E-2</v>
      </c>
      <c r="EO48" s="2">
        <f>[1]!EM_S_VAL_PE_TTM(EO$2,$A48)*EO$4</f>
        <v>-0.27852398100208464</v>
      </c>
      <c r="EP48" s="2">
        <f>[1]!EM_S_VAL_PE_TTM(EP$2,$A48)*EP$4</f>
        <v>0.34806641862666715</v>
      </c>
      <c r="EQ48" s="2">
        <f>[1]!EM_S_VAL_PE_TTM(EQ$2,$A48)*EQ$4</f>
        <v>0.57159744976760529</v>
      </c>
      <c r="ER48" s="2">
        <f>[1]!EM_S_VAL_PE_TTM(ER$2,$A48)*ER$4</f>
        <v>1.7774223970323506</v>
      </c>
      <c r="ES48" s="2">
        <f>[1]!EM_S_VAL_PE_TTM(ES$2,$A48)*ES$4</f>
        <v>1.6508758225959388E-2</v>
      </c>
      <c r="ET48" s="2">
        <f>[1]!EM_S_VAL_PE_TTM(ET$2,$A48)*ET$4</f>
        <v>6.9901007018816616E-2</v>
      </c>
      <c r="EU48" s="2">
        <f>[1]!EM_S_VAL_PE_TTM(EU$2,$A48)*EU$4</f>
        <v>5.3263511220448784E-2</v>
      </c>
      <c r="EV48" s="2">
        <f>[1]!EM_S_VAL_PE_TTM(EV$2,$A48)*EV$4</f>
        <v>3.0576408914137067E-2</v>
      </c>
      <c r="EW48" s="2">
        <f>[1]!EM_S_VAL_PE_TTM(EW$2,$A48)*EW$4</f>
        <v>5.399040499264534E-2</v>
      </c>
      <c r="EX48" s="2">
        <f>[1]!EM_S_VAL_PE_TTM(EX$2,$A48)*EX$4</f>
        <v>0.10499083997045081</v>
      </c>
      <c r="EY48" s="2">
        <f>[1]!EM_S_VAL_PE_TTM(EY$2,$A48)*EY$4</f>
        <v>2.9844878481812921E-2</v>
      </c>
      <c r="EZ48" s="2">
        <f>[1]!EM_S_VAL_PE_TTM(EZ$2,$A48)*EZ$4</f>
        <v>0.13896805381994598</v>
      </c>
      <c r="FA48" s="2">
        <f>[1]!EM_S_VAL_PE_TTM(FA$2,$A48)*FA$4</f>
        <v>8.354259359878044E-2</v>
      </c>
      <c r="FB48" s="2">
        <f>[1]!EM_S_VAL_PE_TTM(FB$2,$A48)*FB$4</f>
        <v>1.1786608220893485E-2</v>
      </c>
      <c r="FC48" s="2">
        <f>[1]!EM_S_VAL_PE_TTM(FC$2,$A48)*FC$4</f>
        <v>9.2234205526934801E-2</v>
      </c>
      <c r="FD48" s="2">
        <f>[1]!EM_S_VAL_PE_TTM(FD$2,$A48)*FD$4</f>
        <v>-7.1943810735032145E-3</v>
      </c>
      <c r="FE48" s="2">
        <f>[1]!EM_S_VAL_PE_TTM(FE$2,$A48)*FE$4</f>
        <v>3.9093710153005272E-2</v>
      </c>
      <c r="FF48" s="2">
        <f>[1]!EM_S_VAL_PE_TTM(FF$2,$A48)*FF$4</f>
        <v>1.6491727892950434E-2</v>
      </c>
      <c r="FG48" s="2">
        <f>[1]!EM_S_VAL_PE_TTM(FG$2,$A48)*FG$4</f>
        <v>5.6335086285743817E-2</v>
      </c>
      <c r="FH48" s="2">
        <f>[1]!EM_S_VAL_PE_TTM(FH$2,$A48)*FH$4</f>
        <v>7.4307141501218824E-2</v>
      </c>
      <c r="FI48" s="2">
        <f>[1]!EM_S_VAL_PE_TTM(FI$2,$A48)*FI$4</f>
        <v>0.10336728644894266</v>
      </c>
      <c r="FJ48" s="2">
        <f>[1]!EM_S_VAL_PE_TTM(FJ$2,$A48)*FJ$4</f>
        <v>0.17244290547709371</v>
      </c>
      <c r="FK48" s="2">
        <f>[1]!EM_S_VAL_PE_TTM(FK$2,$A48)*FK$4</f>
        <v>-0.13641613572542971</v>
      </c>
      <c r="FL48" s="2">
        <f>[1]!EM_S_VAL_PE_TTM(FL$2,$A48)*FL$4</f>
        <v>4.6313165234700103E-2</v>
      </c>
      <c r="FM48" s="2">
        <f>[1]!EM_S_VAL_PE_TTM(FM$2,$A48)*FM$4</f>
        <v>1.3762422557366174E-2</v>
      </c>
      <c r="FN48" s="2">
        <f>[1]!EM_S_VAL_PE_TTM(FN$2,$A48)*FN$4</f>
        <v>0.37904857161424999</v>
      </c>
      <c r="FO48" s="2">
        <f>[1]!EM_S_VAL_PE_TTM(FO$2,$A48)*FO$4</f>
        <v>-1.2166163441198098E-2</v>
      </c>
      <c r="FP48" s="2">
        <f>[1]!EM_S_VAL_PE_TTM(FP$2,$A48)*FP$4</f>
        <v>1.5918103755125732E-2</v>
      </c>
      <c r="FQ48" s="2">
        <f>[1]!EM_S_VAL_PE_TTM(FQ$2,$A48)*FQ$4</f>
        <v>0.43183671548123348</v>
      </c>
      <c r="FR48" s="2">
        <f>[1]!EM_S_VAL_PE_TTM(FR$2,$A48)*FR$4</f>
        <v>5.6494343423812862E-2</v>
      </c>
      <c r="FS48" s="2">
        <f>[1]!EM_S_VAL_PE_TTM(FS$2,$A48)*FS$4</f>
        <v>-1.2475813431136611E-2</v>
      </c>
      <c r="FT48" s="2">
        <f>[1]!EM_S_VAL_PE_TTM(FT$2,$A48)*FT$4</f>
        <v>9.7400103689201864E-2</v>
      </c>
      <c r="FU48" s="2">
        <f>[1]!EM_S_VAL_PE_TTM(FU$2,$A48)*FU$4</f>
        <v>0.13770150862296268</v>
      </c>
      <c r="FV48" s="2">
        <f>[1]!EM_S_VAL_PE_TTM(FV$2,$A48)*FV$4</f>
        <v>3.1863625744547638E-2</v>
      </c>
      <c r="FW48" s="2">
        <f>[1]!EM_S_VAL_PE_TTM(FW$2,$A48)*FW$4</f>
        <v>0.12770611809241725</v>
      </c>
      <c r="FX48" s="2">
        <f>[1]!EM_S_VAL_PE_TTM(FX$2,$A48)*FX$4</f>
        <v>0.14516013767468944</v>
      </c>
      <c r="FY48" s="2">
        <f>[1]!EM_S_VAL_PE_TTM(FY$2,$A48)*FY$4</f>
        <v>0.63912587309676272</v>
      </c>
      <c r="FZ48" s="2">
        <f>[1]!EM_S_VAL_PE_TTM(FZ$2,$A48)*FZ$4</f>
        <v>-5.3176503173464638E-2</v>
      </c>
      <c r="GA48" s="2">
        <f>[1]!EM_S_VAL_PE_TTM(GA$2,$A48)*GA$4</f>
        <v>0.42959469400296979</v>
      </c>
      <c r="GB48" s="2">
        <f>[1]!EM_S_VAL_PE_TTM(GB$2,$A48)*GB$4</f>
        <v>-5.7494041270795939E-3</v>
      </c>
      <c r="GC48" s="2">
        <f>[1]!EM_S_VAL_PE_TTM(GC$2,$A48)*GC$4</f>
        <v>2.9821033053535957E-2</v>
      </c>
      <c r="GD48" s="2">
        <f>[1]!EM_S_VAL_PE_TTM(GD$2,$A48)*GD$4</f>
        <v>5.5134319877790931E-2</v>
      </c>
      <c r="GE48" s="2">
        <f>[1]!EM_S_VAL_PE_TTM(GE$2,$A48)*GE$4</f>
        <v>-1.2865369050322439E-2</v>
      </c>
      <c r="GF48" s="2">
        <f>[1]!EM_S_VAL_PE_TTM(GF$2,$A48)*GF$4</f>
        <v>-0.1557195837819578</v>
      </c>
      <c r="GG48" s="2">
        <f>[1]!EM_S_VAL_PE_TTM(GG$2,$A48)*GG$4</f>
        <v>0.23454534367436861</v>
      </c>
      <c r="GH48" s="2">
        <f>[1]!EM_S_VAL_PE_TTM(GH$2,$A48)*GH$4</f>
        <v>5.7695808805532857E-2</v>
      </c>
      <c r="GI48" s="2">
        <f>[1]!EM_S_VAL_PE_TTM(GI$2,$A48)*GI$4</f>
        <v>-3.1107562992105623E-3</v>
      </c>
      <c r="GJ48" s="2">
        <f>[1]!EM_S_VAL_PE_TTM(GJ$2,$A48)*GJ$4</f>
        <v>-0.17019207965999186</v>
      </c>
      <c r="GK48" s="2">
        <f>[1]!EM_S_VAL_PE_TTM(GK$2,$A48)*GK$4</f>
        <v>-1.9787721264941258E-2</v>
      </c>
      <c r="GL48" s="2">
        <f>[1]!EM_S_VAL_PE_TTM(GL$2,$A48)*GL$4</f>
        <v>0.10995282663026966</v>
      </c>
      <c r="GM48" s="2">
        <f>[1]!EM_S_VAL_PE_TTM(GM$2,$A48)*GM$4</f>
        <v>4.4510014374050125E-2</v>
      </c>
      <c r="GN48" s="2">
        <f>[1]!EM_S_VAL_PE_TTM(GN$2,$A48)*GN$4</f>
        <v>2.188656069081087</v>
      </c>
      <c r="GO48" s="2">
        <f>[1]!EM_S_VAL_PE_TTM(GO$2,$A48)*GO$4</f>
        <v>0.13112604704094383</v>
      </c>
      <c r="GP48" s="2">
        <f>[1]!EM_S_VAL_PE_TTM(GP$2,$A48)*GP$4</f>
        <v>0.17125564791107625</v>
      </c>
      <c r="GQ48" s="2">
        <f>[1]!EM_S_VAL_PE_TTM(GQ$2,$A48)*GQ$4</f>
        <v>3.6980653294252021E-2</v>
      </c>
      <c r="GR48" s="2">
        <f>[1]!EM_S_VAL_PE_TTM(GR$2,$A48)*GR$4</f>
        <v>1.113859025621947E-2</v>
      </c>
      <c r="GS48" s="2">
        <f>[1]!EM_S_VAL_PE_TTM(GS$2,$A48)*GS$4</f>
        <v>0.25765131345571024</v>
      </c>
      <c r="GT48" s="2">
        <f>[1]!EM_S_VAL_PE_TTM(GT$2,$A48)*GT$4</f>
        <v>3.646914023469907E-2</v>
      </c>
      <c r="GU48" s="2">
        <f>[1]!EM_S_VAL_PE_TTM(GU$2,$A48)*GU$4</f>
        <v>0.13115311724917017</v>
      </c>
      <c r="GV48" s="2">
        <f>[1]!EM_S_VAL_PE_TTM(GV$2,$A48)*GV$4</f>
        <v>-0.10196394052204356</v>
      </c>
      <c r="GW48" s="2">
        <f>[1]!EM_S_VAL_PE_TTM(GW$2,$A48)*GW$4</f>
        <v>9.9075661788882108E-2</v>
      </c>
      <c r="GX48" s="2">
        <f>[1]!EM_S_VAL_PE_TTM(GX$2,$A48)*GX$4</f>
        <v>-2.7458026873751817E-2</v>
      </c>
      <c r="GY48" s="2">
        <f>[1]!EM_S_VAL_PE_TTM(GY$2,$A48)*GY$4</f>
        <v>-2.8258057109046244E-2</v>
      </c>
      <c r="GZ48" s="2">
        <f>[1]!EM_S_VAL_PE_TTM(GZ$2,$A48)*GZ$4</f>
        <v>-4.4326856546575387E-3</v>
      </c>
      <c r="HA48" s="2">
        <f>[1]!EM_S_VAL_PE_TTM(HA$2,$A48)*HA$4</f>
        <v>7.8176853599940796E-2</v>
      </c>
      <c r="HB48" s="2">
        <f>[1]!EM_S_VAL_PE_TTM(HB$2,$A48)*HB$4</f>
        <v>-5.5284918025576722E-3</v>
      </c>
      <c r="HC48" s="2">
        <f>[1]!EM_S_VAL_PE_TTM(HC$2,$A48)*HC$4</f>
        <v>4.9699892652087206E-2</v>
      </c>
      <c r="HD48" s="2">
        <f>[1]!EM_S_VAL_PE_TTM(HD$2,$A48)*HD$4</f>
        <v>0.11472913374795574</v>
      </c>
      <c r="HE48" s="2">
        <f>[1]!EM_S_VAL_PE_TTM(HE$2,$A48)*HE$4</f>
        <v>-8.2879036246282053E-2</v>
      </c>
      <c r="HF48" s="2">
        <f>[1]!EM_S_VAL_PE_TTM(HF$2,$A48)*HF$4</f>
        <v>0.11443865437070816</v>
      </c>
      <c r="HG48" s="2">
        <f>[1]!EM_S_VAL_PE_TTM(HG$2,$A48)*HG$4</f>
        <v>-2.8035480113584616E-4</v>
      </c>
      <c r="HH48" s="2">
        <f>[1]!EM_S_VAL_PE_TTM(HH$2,$A48)*HH$4</f>
        <v>5.164432636561414E-2</v>
      </c>
      <c r="HI48" s="2">
        <f>[1]!EM_S_VAL_PE_TTM(HI$2,$A48)*HI$4</f>
        <v>9.5419777667609368E-2</v>
      </c>
      <c r="HJ48" s="2">
        <f>[1]!EM_S_VAL_PE_TTM(HJ$2,$A48)*HJ$4</f>
        <v>0.40965715358273042</v>
      </c>
      <c r="HK48" s="2">
        <f>[1]!EM_S_VAL_PE_TTM(HK$2,$A48)*HK$4</f>
        <v>2.5679050771006896E-2</v>
      </c>
      <c r="HL48" s="2">
        <f>[1]!EM_S_VAL_PE_TTM(HL$2,$A48)*HL$4</f>
        <v>9.0176966219364219E-2</v>
      </c>
      <c r="HM48" s="2">
        <f>[1]!EM_S_VAL_PE_TTM(HM$2,$A48)*HM$4</f>
        <v>6.1562303595121867E-2</v>
      </c>
      <c r="HN48" s="2">
        <f>[1]!EM_S_VAL_PE_TTM(HN$2,$A48)*HN$4</f>
        <v>-9.1401564249806277E-2</v>
      </c>
      <c r="HO48" s="2">
        <f>[1]!EM_S_VAL_PE_TTM(HO$2,$A48)*HO$4</f>
        <v>-3.0961417574133922E-2</v>
      </c>
      <c r="HP48" s="2">
        <f>[1]!EM_S_VAL_PE_TTM(HP$2,$A48)*HP$4</f>
        <v>0.14565227115411364</v>
      </c>
      <c r="HQ48" s="2">
        <f>[1]!EM_S_VAL_PE_TTM(HQ$2,$A48)*HQ$4</f>
        <v>4.6962613799971395E-2</v>
      </c>
      <c r="HR48" s="2">
        <f>[1]!EM_S_VAL_PE_TTM(HR$2,$A48)*HR$4</f>
        <v>4.6438608955376284E-2</v>
      </c>
      <c r="HS48" s="2">
        <f>[1]!EM_S_VAL_PE_TTM(HS$2,$A48)*HS$4</f>
        <v>4.4476923665544934</v>
      </c>
      <c r="HT48" s="2">
        <f>[1]!EM_S_VAL_PE_TTM(HT$2,$A48)*HT$4</f>
        <v>-3.4646685165542326E-2</v>
      </c>
      <c r="HU48" s="2">
        <f>[1]!EM_S_VAL_PE_TTM(HU$2,$A48)*HU$4</f>
        <v>5.074825976170097E-2</v>
      </c>
      <c r="HV48" s="2">
        <f>[1]!EM_S_VAL_PE_TTM(HV$2,$A48)*HV$4</f>
        <v>6.3605168685385113E-2</v>
      </c>
      <c r="HW48" s="2">
        <f>[1]!EM_S_VAL_PE_TTM(HW$2,$A48)*HW$4</f>
        <v>0.15343510676146155</v>
      </c>
      <c r="HX48" s="2">
        <f>[1]!EM_S_VAL_PE_TTM(HX$2,$A48)*HX$4</f>
        <v>0.12470424738689233</v>
      </c>
      <c r="HY48" s="2">
        <f>[1]!EM_S_VAL_PE_TTM(HY$2,$A48)*HY$4</f>
        <v>4.9404386776468093E-2</v>
      </c>
      <c r="HZ48" s="2">
        <f>[1]!EM_S_VAL_PE_TTM(HZ$2,$A48)*HZ$4</f>
        <v>0.28657526665345551</v>
      </c>
      <c r="IA48" s="2">
        <f>[1]!EM_S_VAL_PE_TTM(IA$2,$A48)*IA$4</f>
        <v>3.329166038139876E-2</v>
      </c>
      <c r="IB48" s="2">
        <f>[1]!EM_S_VAL_PE_TTM(IB$2,$A48)*IB$4</f>
        <v>-0.1745807063299461</v>
      </c>
      <c r="IC48" s="2">
        <f>[1]!EM_S_VAL_PE_TTM(IC$2,$A48)*IC$4</f>
        <v>0.2375697281064004</v>
      </c>
      <c r="ID48" s="2">
        <f>[1]!EM_S_VAL_PE_TTM(ID$2,$A48)*ID$4</f>
        <v>6.3422138336349521E-2</v>
      </c>
      <c r="IE48" s="2">
        <f>[1]!EM_S_VAL_PE_TTM(IE$2,$A48)*IE$4</f>
        <v>0.42397557650583145</v>
      </c>
      <c r="IF48" s="2">
        <f>[1]!EM_S_VAL_PE_TTM(IF$2,$A48)*IF$4</f>
        <v>-9.8378565460809416E-3</v>
      </c>
      <c r="IG48" s="2">
        <f>[1]!EM_S_VAL_PE_TTM(IG$2,$A48)*IG$4</f>
        <v>0.3212877850713976</v>
      </c>
      <c r="IH48" s="2">
        <f>[1]!EM_S_VAL_PE_TTM(IH$2,$A48)*IH$4</f>
        <v>-2.3141057420522537E-3</v>
      </c>
      <c r="II48" s="2">
        <f>[1]!EM_S_VAL_PE_TTM(II$2,$A48)*II$4</f>
        <v>0.10118305786072482</v>
      </c>
      <c r="IJ48" s="2">
        <f>[1]!EM_S_VAL_PE_TTM(IJ$2,$A48)*IJ$4</f>
        <v>-6.4199166077270821E-4</v>
      </c>
      <c r="IK48" s="2">
        <f>[1]!EM_S_VAL_PE_TTM(IK$2,$A48)*IK$4</f>
        <v>5.2642918356260393E-2</v>
      </c>
      <c r="IL48" s="2">
        <f>[1]!EM_S_VAL_PE_TTM(IL$2,$A48)*IL$4</f>
        <v>4.4580052823558335E-2</v>
      </c>
      <c r="IM48" s="2">
        <f>[1]!EM_S_VAL_PE_TTM(IM$2,$A48)*IM$4</f>
        <v>1.1502720557297408</v>
      </c>
      <c r="IN48" s="2">
        <f>[1]!EM_S_VAL_PE_TTM(IN$2,$A48)*IN$4</f>
        <v>0.17888323547825088</v>
      </c>
      <c r="IO48" s="2">
        <f>[1]!EM_S_VAL_PE_TTM(IO$2,$A48)*IO$4</f>
        <v>7.6617908330318341E-2</v>
      </c>
      <c r="IP48" s="2">
        <f>[1]!EM_S_VAL_PE_TTM(IP$2,$A48)*IP$4</f>
        <v>0.19609060737775905</v>
      </c>
      <c r="IQ48" s="2">
        <f>[1]!EM_S_VAL_PE_TTM(IQ$2,$A48)*IQ$4</f>
        <v>-4.5452287390248931E-2</v>
      </c>
      <c r="IR48" s="2">
        <f>[1]!EM_S_VAL_PE_TTM(IR$2,$A48)*IR$4</f>
        <v>-3.0576512514666962E-2</v>
      </c>
      <c r="IS48" s="2">
        <f>[1]!EM_S_VAL_PE_TTM(IS$2,$A48)*IS$4</f>
        <v>-5.1201847949459249E-2</v>
      </c>
      <c r="IT48" s="2">
        <f>[1]!EM_S_VAL_PE_TTM(IT$2,$A48)*IT$4</f>
        <v>5.4158348940180699E-2</v>
      </c>
      <c r="IU48" s="2">
        <f>[1]!EM_S_VAL_PE_TTM(IU$2,$A48)*IU$4</f>
        <v>-0.26186942776874761</v>
      </c>
      <c r="IV48" s="2">
        <f>[1]!EM_S_VAL_PE_TTM(IV$2,$A48)*IV$4</f>
        <v>9.3964146327818035E-2</v>
      </c>
      <c r="IW48" s="2">
        <f>[1]!EM_S_VAL_PE_TTM(IW$2,$A48)*IW$4</f>
        <v>0.81728894805036312</v>
      </c>
      <c r="IX48" s="2">
        <f>[1]!EM_S_VAL_PE_TTM(IX$2,$A48)*IX$4</f>
        <v>0.10444123286010581</v>
      </c>
      <c r="IY48" s="2">
        <f>[1]!EM_S_VAL_PE_TTM(IY$2,$A48)*IY$4</f>
        <v>6.4893659953034977E-2</v>
      </c>
      <c r="IZ48" s="2">
        <f>[1]!EM_S_VAL_PE_TTM(IZ$2,$A48)*IZ$4</f>
        <v>2.9791902901537701E-2</v>
      </c>
      <c r="JA48" s="2">
        <f>[1]!EM_S_VAL_PE_TTM(JA$2,$A48)*JA$4</f>
        <v>0.93335564614217881</v>
      </c>
      <c r="JB48" s="2">
        <f>[1]!EM_S_VAL_PE_TTM(JB$2,$A48)*JB$4</f>
        <v>-4.733676761355584E-2</v>
      </c>
      <c r="JC48" s="2">
        <f>[1]!EM_S_VAL_PE_TTM(JC$2,$A48)*JC$4</f>
        <v>4.0998896344296827E-2</v>
      </c>
      <c r="JD48" s="2">
        <f>[1]!EM_S_VAL_PE_TTM(JD$2,$A48)*JD$4</f>
        <v>0.26430006460284727</v>
      </c>
      <c r="JE48" s="2">
        <f>[1]!EM_S_VAL_PE_TTM(JE$2,$A48)*JE$4</f>
        <v>5.1453124172425979E-2</v>
      </c>
      <c r="JF48" s="2">
        <f>[1]!EM_S_VAL_PE_TTM(JF$2,$A48)*JF$4</f>
        <v>2.1231512659429437E-3</v>
      </c>
      <c r="JG48" s="2">
        <f>[1]!EM_S_VAL_PE_TTM(JG$2,$A48)*JG$4</f>
        <v>0.10877683221144017</v>
      </c>
      <c r="JH48" s="2">
        <f>[1]!EM_S_VAL_PE_TTM(JH$2,$A48)*JH$4</f>
        <v>1.0930942471347235E-2</v>
      </c>
      <c r="JI48" s="2">
        <f>[1]!EM_S_VAL_PE_TTM(JI$2,$A48)*JI$4</f>
        <v>-1.0852564775979971E-3</v>
      </c>
      <c r="JJ48" s="2">
        <f>[1]!EM_S_VAL_PE_TTM(JJ$2,$A48)*JJ$4</f>
        <v>0.18155899380344057</v>
      </c>
      <c r="JK48" s="2">
        <f>[1]!EM_S_VAL_PE_TTM(JK$2,$A48)*JK$4</f>
        <v>-3.350081188178798E-3</v>
      </c>
      <c r="JL48" s="2">
        <f>[1]!EM_S_VAL_PE_TTM(JL$2,$A48)*JL$4</f>
        <v>5.3897519783083728E-2</v>
      </c>
      <c r="JM48" s="2">
        <f>[1]!EM_S_VAL_PE_TTM(JM$2,$A48)*JM$4</f>
        <v>6.350101917133992E-2</v>
      </c>
      <c r="JN48" s="2">
        <f>[1]!EM_S_VAL_PE_TTM(JN$2,$A48)*JN$4</f>
        <v>5.8937923152699696E-2</v>
      </c>
      <c r="JO48" s="2">
        <f>[1]!EM_S_VAL_PE_TTM(JO$2,$A48)*JO$4</f>
        <v>0.23530692264825043</v>
      </c>
      <c r="JP48" s="2">
        <f>[1]!EM_S_VAL_PE_TTM(JP$2,$A48)*JP$4</f>
        <v>0.18929249907381193</v>
      </c>
      <c r="JQ48" s="2">
        <f>[1]!EM_S_VAL_PE_TTM(JQ$2,$A48)*JQ$4</f>
        <v>-0.11334024543182683</v>
      </c>
      <c r="JR48" s="2">
        <f>[1]!EM_S_VAL_PE_TTM(JR$2,$A48)*JR$4</f>
        <v>-0.19597691956480107</v>
      </c>
      <c r="JS48" s="2">
        <f>[1]!EM_S_VAL_PE_TTM(JS$2,$A48)*JS$4</f>
        <v>2.0859770438540957E-2</v>
      </c>
      <c r="JT48" s="2">
        <f>[1]!EM_S_VAL_PE_TTM(JT$2,$A48)*JT$4</f>
        <v>9.6731788259685023E-2</v>
      </c>
      <c r="JU48" s="2">
        <f>[1]!EM_S_VAL_PE_TTM(JU$2,$A48)*JU$4</f>
        <v>0.12594851921401229</v>
      </c>
      <c r="JV48" s="2">
        <f>[1]!EM_S_VAL_PE_TTM(JV$2,$A48)*JV$4</f>
        <v>-0.14125178814659869</v>
      </c>
      <c r="JW48" s="2">
        <f>[1]!EM_S_VAL_PE_TTM(JW$2,$A48)*JW$4</f>
        <v>0.62977108124857195</v>
      </c>
      <c r="JX48" s="2">
        <f>[1]!EM_S_VAL_PE_TTM(JX$2,$A48)*JX$4</f>
        <v>0.177955090748116</v>
      </c>
      <c r="JY48" s="2">
        <f>[1]!EM_S_VAL_PE_TTM(JY$2,$A48)*JY$4</f>
        <v>3.9858411455566969E-2</v>
      </c>
      <c r="JZ48" s="2">
        <f>[1]!EM_S_VAL_PE_TTM(JZ$2,$A48)*JZ$4</f>
        <v>3.7077204845345345E-2</v>
      </c>
      <c r="KA48" s="2">
        <f>[1]!EM_S_VAL_PE_TTM(KA$2,$A48)*KA$4</f>
        <v>1.6326809038254717E-2</v>
      </c>
      <c r="KB48" s="2">
        <f>[1]!EM_S_VAL_PE_TTM(KB$2,$A48)*KB$4</f>
        <v>0.14896571837146327</v>
      </c>
      <c r="KC48" s="2">
        <f>[1]!EM_S_VAL_PE_TTM(KC$2,$A48)*KC$4</f>
        <v>1.0957449366739975</v>
      </c>
      <c r="KD48" s="2">
        <f>[1]!EM_S_VAL_PE_TTM(KD$2,$A48)*KD$4</f>
        <v>0.26401412498320592</v>
      </c>
      <c r="KE48" s="2">
        <f>[1]!EM_S_VAL_PE_TTM(KE$2,$A48)*KE$4</f>
        <v>-5.8987699813329193E-2</v>
      </c>
      <c r="KF48" s="2">
        <f>[1]!EM_S_VAL_PE_TTM(KF$2,$A48)*KF$4</f>
        <v>4.3354811955339259E-2</v>
      </c>
      <c r="KG48" s="2">
        <f>[1]!EM_S_VAL_PE_TTM(KG$2,$A48)*KG$4</f>
        <v>-1.9876779148578397E-2</v>
      </c>
      <c r="KH48" s="2">
        <f>[1]!EM_S_VAL_PE_TTM(KH$2,$A48)*KH$4</f>
        <v>3.8765563280265522E-2</v>
      </c>
      <c r="KI48" s="2">
        <f>[1]!EM_S_VAL_PE_TTM(KI$2,$A48)*KI$4</f>
        <v>7.7780223894428457E-2</v>
      </c>
      <c r="KJ48" s="2">
        <f>[1]!EM_S_VAL_PE_TTM(KJ$2,$A48)*KJ$4</f>
        <v>-1.0238497732011903E-2</v>
      </c>
      <c r="KK48" s="2">
        <f>[1]!EM_S_VAL_PE_TTM(KK$2,$A48)*KK$4</f>
        <v>3.8723629330701871E-2</v>
      </c>
      <c r="KL48" s="2">
        <f>[1]!EM_S_VAL_PE_TTM(KL$2,$A48)*KL$4</f>
        <v>6.5948163731351858E-2</v>
      </c>
      <c r="KM48" s="2">
        <f>[1]!EM_S_VAL_PE_TTM(KM$2,$A48)*KM$4</f>
        <v>2.8122430271352437E-2</v>
      </c>
      <c r="KN48" s="2">
        <f>[1]!EM_S_VAL_PE_TTM(KN$2,$A48)*KN$4</f>
        <v>0.11076011434986467</v>
      </c>
      <c r="KO48" s="2">
        <f>[1]!EM_S_VAL_PE_TTM(KO$2,$A48)*KO$4</f>
        <v>0.20807040420211839</v>
      </c>
      <c r="KP48" s="2">
        <f>[1]!EM_S_VAL_PE_TTM(KP$2,$A48)*KP$4</f>
        <v>-7.8808437923533845E-3</v>
      </c>
      <c r="KQ48" s="2">
        <f>[1]!EM_S_VAL_PE_TTM(KQ$2,$A48)*KQ$4</f>
        <v>-3.0318459003825671E-3</v>
      </c>
      <c r="KR48" s="2">
        <f>[1]!EM_S_VAL_PE_TTM(KR$2,$A48)*KR$4</f>
        <v>0.19104749424789455</v>
      </c>
      <c r="KS48" s="2">
        <f>[1]!EM_S_VAL_PE_TTM(KS$2,$A48)*KS$4</f>
        <v>3.8743494475459314E-2</v>
      </c>
      <c r="KT48" s="2">
        <f>[1]!EM_S_VAL_PE_TTM(KT$2,$A48)*KT$4</f>
        <v>0.39952730637870526</v>
      </c>
      <c r="KU48" s="2">
        <f>[1]!EM_S_VAL_PE_TTM(KU$2,$A48)*KU$4</f>
        <v>2.917868675936023E-2</v>
      </c>
      <c r="KV48" s="2">
        <f>[1]!EM_S_VAL_PE_TTM(KV$2,$A48)*KV$4</f>
        <v>7.1004997378990853E-2</v>
      </c>
      <c r="KW48" s="2">
        <f>[1]!EM_S_VAL_PE_TTM(KW$2,$A48)*KW$4</f>
        <v>0.12348808327374801</v>
      </c>
      <c r="KX48" s="2">
        <f>[1]!EM_S_VAL_PE_TTM(KX$2,$A48)*KX$4</f>
        <v>-1.1390416352567174E-3</v>
      </c>
      <c r="KY48" s="2">
        <f>[1]!EM_S_VAL_PE_TTM(KY$2,$A48)*KY$4</f>
        <v>-0.15274277836014602</v>
      </c>
      <c r="KZ48" s="2">
        <f>[1]!EM_S_VAL_PE_TTM(KZ$2,$A48)*KZ$4</f>
        <v>-7.2139202864619625E-2</v>
      </c>
      <c r="LA48" s="2">
        <f>[1]!EM_S_VAL_PE_TTM(LA$2,$A48)*LA$4</f>
        <v>-1.3621744641233979E-2</v>
      </c>
      <c r="LB48" s="2">
        <f>[1]!EM_S_VAL_PE_TTM(LB$2,$A48)*LB$4</f>
        <v>4.6229110234709832E-2</v>
      </c>
      <c r="LC48" s="2">
        <f>[1]!EM_S_VAL_PE_TTM(LC$2,$A48)*LC$4</f>
        <v>-2.0569503407992108E-2</v>
      </c>
      <c r="LD48" s="2">
        <f>[1]!EM_S_VAL_PE_TTM(LD$2,$A48)*LD$4</f>
        <v>3.9218927734616507E-2</v>
      </c>
      <c r="LE48" s="2">
        <f>[1]!EM_S_VAL_PE_TTM(LE$2,$A48)*LE$4</f>
        <v>6.5529017101736392E-2</v>
      </c>
      <c r="LF48" s="2">
        <f>[1]!EM_S_VAL_PE_TTM(LF$2,$A48)*LF$4</f>
        <v>4.2945410095380832E-2</v>
      </c>
      <c r="LG48" s="2">
        <f>[1]!EM_S_VAL_PE_TTM(LG$2,$A48)*LG$4</f>
        <v>0.22402468149406501</v>
      </c>
      <c r="LH48" s="2">
        <f>[1]!EM_S_VAL_PE_TTM(LH$2,$A48)*LH$4</f>
        <v>3.445544094655599E-2</v>
      </c>
      <c r="LI48" s="2">
        <f>[1]!EM_S_VAL_PE_TTM(LI$2,$A48)*LI$4</f>
        <v>0.20419093051789153</v>
      </c>
      <c r="LJ48" s="2">
        <f>[1]!EM_S_VAL_PE_TTM(LJ$2,$A48)*LJ$4</f>
        <v>-2.0968651752306049E-2</v>
      </c>
      <c r="LK48" s="2">
        <f>[1]!EM_S_VAL_PE_TTM(LK$2,$A48)*LK$4</f>
        <v>2.2598748946353192E-2</v>
      </c>
      <c r="LL48" s="2">
        <f>[1]!EM_S_VAL_PE_TTM(LL$2,$A48)*LL$4</f>
        <v>-2.0983962860173996E-2</v>
      </c>
      <c r="LM48" s="2">
        <f>[1]!EM_S_VAL_PE_TTM(LM$2,$A48)*LM$4</f>
        <v>0.63051721723693699</v>
      </c>
      <c r="LN48" s="2">
        <f>[1]!EM_S_VAL_PE_TTM(LN$2,$A48)*LN$4</f>
        <v>9.4180270714049788E-2</v>
      </c>
      <c r="LO48" s="2">
        <f>[1]!EM_S_VAL_PE_TTM(LO$2,$A48)*LO$4</f>
        <v>9.4731030575141581E-2</v>
      </c>
      <c r="LP48" s="2">
        <f>[1]!EM_S_VAL_PE_TTM(LP$2,$A48)*LP$4</f>
        <v>-1.1331090697173762E-2</v>
      </c>
      <c r="LQ48" s="2">
        <f>[1]!EM_S_VAL_PE_TTM(LQ$2,$A48)*LQ$4</f>
        <v>-0.27331118971728741</v>
      </c>
      <c r="LR48" s="2">
        <f>[1]!EM_S_VAL_PE_TTM(LR$2,$A48)*LR$4</f>
        <v>3.6220368809035688E-2</v>
      </c>
      <c r="LS48" s="2">
        <f>[1]!EM_S_VAL_PE_TTM(LS$2,$A48)*LS$4</f>
        <v>0.32695519137474627</v>
      </c>
    </row>
    <row r="49" spans="1:331">
      <c r="A49" s="5">
        <f>[2]Sheet1!A44</f>
        <v>44141</v>
      </c>
      <c r="B49" s="6">
        <f t="shared" si="17"/>
        <v>37.513956493677007</v>
      </c>
      <c r="C49" s="6">
        <f t="shared" si="16"/>
        <v>37.896017651129839</v>
      </c>
      <c r="D49" s="6">
        <f t="shared" si="14"/>
        <v>41.22950348540293</v>
      </c>
      <c r="E49" s="6">
        <f t="shared" si="15"/>
        <v>34.562531816856747</v>
      </c>
      <c r="F49" s="2">
        <f>[1]!EM_S_VAL_PE_TTM(F$2,$A49)*F$4</f>
        <v>7.4701720473920624E-2</v>
      </c>
      <c r="G49" s="2">
        <f>[1]!EM_S_VAL_PE_TTM(G$2,$A49)*G$4</f>
        <v>3.4395954868309722E-2</v>
      </c>
      <c r="H49" s="2">
        <f>[1]!EM_S_VAL_PE_TTM(H$2,$A49)*H$4</f>
        <v>-0.1580952393793143</v>
      </c>
      <c r="I49" s="2">
        <f>[1]!EM_S_VAL_PE_TTM(I$2,$A49)*I$4</f>
        <v>4.5738427153999207E-2</v>
      </c>
      <c r="J49" s="2">
        <f>[1]!EM_S_VAL_PE_TTM(J$2,$A49)*J$4</f>
        <v>4.6436586319336275E-2</v>
      </c>
      <c r="K49" s="2">
        <f>[1]!EM_S_VAL_PE_TTM(K$2,$A49)*K$4</f>
        <v>0.10673044398696721</v>
      </c>
      <c r="L49" s="2">
        <f>[1]!EM_S_VAL_PE_TTM(L$2,$A49)*L$4</f>
        <v>0.56895373152922124</v>
      </c>
      <c r="M49" s="2">
        <f>[1]!EM_S_VAL_PE_TTM(M$2,$A49)*M$4</f>
        <v>4.2532850839930102E-2</v>
      </c>
      <c r="N49" s="2">
        <f>[1]!EM_S_VAL_PE_TTM(N$2,$A49)*N$4</f>
        <v>0.50232131868898477</v>
      </c>
      <c r="O49" s="2">
        <f>[1]!EM_S_VAL_PE_TTM(O$2,$A49)*O$4</f>
        <v>7.4743174905393589E-2</v>
      </c>
      <c r="P49" s="2">
        <f>[1]!EM_S_VAL_PE_TTM(P$2,$A49)*P$4</f>
        <v>8.252709657392758E-2</v>
      </c>
      <c r="Q49" s="2">
        <f>[1]!EM_S_VAL_PE_TTM(Q$2,$A49)*Q$4</f>
        <v>3.810067361580604E-2</v>
      </c>
      <c r="R49" s="2">
        <f>[1]!EM_S_VAL_PE_TTM(R$2,$A49)*R$4</f>
        <v>4.0965624833310461E-2</v>
      </c>
      <c r="S49" s="2">
        <f>[1]!EM_S_VAL_PE_TTM(S$2,$A49)*S$4</f>
        <v>3.3334551038485948E-2</v>
      </c>
      <c r="T49" s="2">
        <f>[1]!EM_S_VAL_PE_TTM(T$2,$A49)*T$4</f>
        <v>3.0251745649427952E-2</v>
      </c>
      <c r="U49" s="2">
        <f>[1]!EM_S_VAL_PE_TTM(U$2,$A49)*U$4</f>
        <v>6.8736402987537581E-2</v>
      </c>
      <c r="V49" s="2">
        <f>[1]!EM_S_VAL_PE_TTM(V$2,$A49)*V$4</f>
        <v>6.0083269666306914E-2</v>
      </c>
      <c r="W49" s="2">
        <f>[1]!EM_S_VAL_PE_TTM(W$2,$A49)*W$4</f>
        <v>2.934112984835624E-2</v>
      </c>
      <c r="X49" s="2">
        <f>[1]!EM_S_VAL_PE_TTM(X$2,$A49)*X$4</f>
        <v>0.17186430382749257</v>
      </c>
      <c r="Y49" s="2">
        <f>[1]!EM_S_VAL_PE_TTM(Y$2,$A49)*Y$4</f>
        <v>3.2472350033681992E-2</v>
      </c>
      <c r="Z49" s="2">
        <f>[1]!EM_S_VAL_PE_TTM(Z$2,$A49)*Z$4</f>
        <v>5.7523875758464432E-2</v>
      </c>
      <c r="AA49" s="2">
        <f>[1]!EM_S_VAL_PE_TTM(AA$2,$A49)*AA$4</f>
        <v>4.5427786605296387E-2</v>
      </c>
      <c r="AB49" s="2">
        <f>[1]!EM_S_VAL_PE_TTM(AB$2,$A49)*AB$4</f>
        <v>5.4475999648604251E-2</v>
      </c>
      <c r="AC49" s="2">
        <f>[1]!EM_S_VAL_PE_TTM(AC$2,$A49)*AC$4</f>
        <v>0.13782059440390487</v>
      </c>
      <c r="AD49" s="2">
        <f>[1]!EM_S_VAL_PE_TTM(AD$2,$A49)*AD$4</f>
        <v>9.6421774666456114E-2</v>
      </c>
      <c r="AE49" s="2">
        <f>[1]!EM_S_VAL_PE_TTM(AE$2,$A49)*AE$4</f>
        <v>3.0410358867611599E-2</v>
      </c>
      <c r="AF49" s="2">
        <f>[1]!EM_S_VAL_PE_TTM(AF$2,$A49)*AF$4</f>
        <v>4.9337954790053221E-2</v>
      </c>
      <c r="AG49" s="2">
        <f>[1]!EM_S_VAL_PE_TTM(AG$2,$A49)*AG$4</f>
        <v>0.39325976437048693</v>
      </c>
      <c r="AH49" s="2">
        <f>[1]!EM_S_VAL_PE_TTM(AH$2,$A49)*AH$4</f>
        <v>3.6155780423134491E-2</v>
      </c>
      <c r="AI49" s="2">
        <f>[1]!EM_S_VAL_PE_TTM(AI$2,$A49)*AI$4</f>
        <v>0.18006470543922226</v>
      </c>
      <c r="AJ49" s="2">
        <f>[1]!EM_S_VAL_PE_TTM(AJ$2,$A49)*AJ$4</f>
        <v>0.16802289351112262</v>
      </c>
      <c r="AK49" s="2">
        <f>[1]!EM_S_VAL_PE_TTM(AK$2,$A49)*AK$4</f>
        <v>0.14910643695148706</v>
      </c>
      <c r="AL49" s="2">
        <f>[1]!EM_S_VAL_PE_TTM(AL$2,$A49)*AL$4</f>
        <v>3.7884976343722676E-2</v>
      </c>
      <c r="AM49" s="2">
        <f>[1]!EM_S_VAL_PE_TTM(AM$2,$A49)*AM$4</f>
        <v>5.9965635823757531E-2</v>
      </c>
      <c r="AN49" s="2">
        <f>[1]!EM_S_VAL_PE_TTM(AN$2,$A49)*AN$4</f>
        <v>4.7495179791436325E-2</v>
      </c>
      <c r="AO49" s="2">
        <f>[1]!EM_S_VAL_PE_TTM(AO$2,$A49)*AO$4</f>
        <v>0.12816784588311927</v>
      </c>
      <c r="AP49" s="2">
        <f>[1]!EM_S_VAL_PE_TTM(AP$2,$A49)*AP$4</f>
        <v>0.46437376842873085</v>
      </c>
      <c r="AQ49" s="2">
        <f>[1]!EM_S_VAL_PE_TTM(AQ$2,$A49)*AQ$4</f>
        <v>0.20825012857806799</v>
      </c>
      <c r="AR49" s="2">
        <f>[1]!EM_S_VAL_PE_TTM(AR$2,$A49)*AR$4</f>
        <v>0.3067059443240101</v>
      </c>
      <c r="AS49" s="2">
        <f>[1]!EM_S_VAL_PE_TTM(AS$2,$A49)*AS$4</f>
        <v>5.7099127064528757E-2</v>
      </c>
      <c r="AT49" s="2">
        <f>[1]!EM_S_VAL_PE_TTM(AT$2,$A49)*AT$4</f>
        <v>8.8055645692865364E-2</v>
      </c>
      <c r="AU49" s="2">
        <f>[1]!EM_S_VAL_PE_TTM(AU$2,$A49)*AU$4</f>
        <v>6.4342839506038155E-2</v>
      </c>
      <c r="AV49" s="2">
        <f>[1]!EM_S_VAL_PE_TTM(AV$2,$A49)*AV$4</f>
        <v>0.24240132889794538</v>
      </c>
      <c r="AW49" s="2">
        <f>[1]!EM_S_VAL_PE_TTM(AW$2,$A49)*AW$4</f>
        <v>1.7588389449827917E-2</v>
      </c>
      <c r="AX49" s="2">
        <f>[1]!EM_S_VAL_PE_TTM(AX$2,$A49)*AX$4</f>
        <v>0.22655018482864361</v>
      </c>
      <c r="AY49" s="2">
        <f>[1]!EM_S_VAL_PE_TTM(AY$2,$A49)*AY$4</f>
        <v>3.3376369317683695E-2</v>
      </c>
      <c r="AZ49" s="2">
        <f>[1]!EM_S_VAL_PE_TTM(AZ$2,$A49)*AZ$4</f>
        <v>0.1428395346679148</v>
      </c>
      <c r="BA49" s="2">
        <f>[1]!EM_S_VAL_PE_TTM(BA$2,$A49)*BA$4</f>
        <v>2.6787485596494909E-2</v>
      </c>
      <c r="BB49" s="2">
        <f>[1]!EM_S_VAL_PE_TTM(BB$2,$A49)*BB$4</f>
        <v>0.10036721228204776</v>
      </c>
      <c r="BC49" s="2">
        <f>[1]!EM_S_VAL_PE_TTM(BC$2,$A49)*BC$4</f>
        <v>0.29607456536777288</v>
      </c>
      <c r="BD49" s="2">
        <f>[1]!EM_S_VAL_PE_TTM(BD$2,$A49)*BD$4</f>
        <v>0.85083199936537424</v>
      </c>
      <c r="BE49" s="2">
        <f>[1]!EM_S_VAL_PE_TTM(BE$2,$A49)*BE$4</f>
        <v>0.1438145079634188</v>
      </c>
      <c r="BF49" s="2">
        <f>[1]!EM_S_VAL_PE_TTM(BF$2,$A49)*BF$4</f>
        <v>3.6782952574594782E-2</v>
      </c>
      <c r="BG49" s="2">
        <f>[1]!EM_S_VAL_PE_TTM(BG$2,$A49)*BG$4</f>
        <v>5.2798539555705536E-2</v>
      </c>
      <c r="BH49" s="2">
        <f>[1]!EM_S_VAL_PE_TTM(BH$2,$A49)*BH$4</f>
        <v>9.3050565047349942E-3</v>
      </c>
      <c r="BI49" s="2">
        <f>[1]!EM_S_VAL_PE_TTM(BI$2,$A49)*BI$4</f>
        <v>-2.6219645731487207E-2</v>
      </c>
      <c r="BJ49" s="2">
        <f>[1]!EM_S_VAL_PE_TTM(BJ$2,$A49)*BJ$4</f>
        <v>6.030711905027937E-2</v>
      </c>
      <c r="BK49" s="2">
        <f>[1]!EM_S_VAL_PE_TTM(BK$2,$A49)*BK$4</f>
        <v>2.2966324629677449E-2</v>
      </c>
      <c r="BL49" s="2">
        <f>[1]!EM_S_VAL_PE_TTM(BL$2,$A49)*BL$4</f>
        <v>6.0107358203536146E-2</v>
      </c>
      <c r="BM49" s="2">
        <f>[1]!EM_S_VAL_PE_TTM(BM$2,$A49)*BM$4</f>
        <v>3.4116360073712791E-2</v>
      </c>
      <c r="BN49" s="2">
        <f>[1]!EM_S_VAL_PE_TTM(BN$2,$A49)*BN$4</f>
        <v>5.2878823985587374E-2</v>
      </c>
      <c r="BO49" s="2">
        <f>[1]!EM_S_VAL_PE_TTM(BO$2,$A49)*BO$4</f>
        <v>2.3925125742492177E-2</v>
      </c>
      <c r="BP49" s="2">
        <f>[1]!EM_S_VAL_PE_TTM(BP$2,$A49)*BP$4</f>
        <v>5.3805710643835811E-2</v>
      </c>
      <c r="BQ49" s="2">
        <f>[1]!EM_S_VAL_PE_TTM(BQ$2,$A49)*BQ$4</f>
        <v>3.3074338639479527E-2</v>
      </c>
      <c r="BR49" s="2">
        <f>[1]!EM_S_VAL_PE_TTM(BR$2,$A49)*BR$4</f>
        <v>5.3194044248169481E-2</v>
      </c>
      <c r="BS49" s="2">
        <f>[1]!EM_S_VAL_PE_TTM(BS$2,$A49)*BS$4</f>
        <v>2.9296777022614903E-2</v>
      </c>
      <c r="BT49" s="2">
        <f>[1]!EM_S_VAL_PE_TTM(BT$2,$A49)*BT$4</f>
        <v>2.8420167903550245E-2</v>
      </c>
      <c r="BU49" s="2">
        <f>[1]!EM_S_VAL_PE_TTM(BU$2,$A49)*BU$4</f>
        <v>4.1954802703856243E-2</v>
      </c>
      <c r="BV49" s="2">
        <f>[1]!EM_S_VAL_PE_TTM(BV$2,$A49)*BV$4</f>
        <v>5.4916266394134258E-2</v>
      </c>
      <c r="BW49" s="2">
        <f>[1]!EM_S_VAL_PE_TTM(BW$2,$A49)*BW$4</f>
        <v>2.1671411784160044E-2</v>
      </c>
      <c r="BX49" s="2">
        <f>[1]!EM_S_VAL_PE_TTM(BX$2,$A49)*BX$4</f>
        <v>2.340468270160561E-2</v>
      </c>
      <c r="BY49" s="2">
        <f>[1]!EM_S_VAL_PE_TTM(BY$2,$A49)*BY$4</f>
        <v>1.8298560760553868E-2</v>
      </c>
      <c r="BZ49" s="2">
        <f>[1]!EM_S_VAL_PE_TTM(BZ$2,$A49)*BZ$4</f>
        <v>4.7061907376358146E-2</v>
      </c>
      <c r="CA49" s="2">
        <f>[1]!EM_S_VAL_PE_TTM(CA$2,$A49)*CA$4</f>
        <v>0.23128526479031247</v>
      </c>
      <c r="CB49" s="2">
        <f>[1]!EM_S_VAL_PE_TTM(CB$2,$A49)*CB$4</f>
        <v>3.547913993818539E-2</v>
      </c>
      <c r="CC49" s="2">
        <f>[1]!EM_S_VAL_PE_TTM(CC$2,$A49)*CC$4</f>
        <v>6.5960937160445723E-2</v>
      </c>
      <c r="CD49" s="2">
        <f>[1]!EM_S_VAL_PE_TTM(CD$2,$A49)*CD$4</f>
        <v>1.8065341962639831E-2</v>
      </c>
      <c r="CE49" s="2">
        <f>[1]!EM_S_VAL_PE_TTM(CE$2,$A49)*CE$4</f>
        <v>1.9011919770243645E-2</v>
      </c>
      <c r="CF49" s="2">
        <f>[1]!EM_S_VAL_PE_TTM(CF$2,$A49)*CF$4</f>
        <v>-6.3990771682551517E-2</v>
      </c>
      <c r="CG49" s="2">
        <f>[1]!EM_S_VAL_PE_TTM(CG$2,$A49)*CG$4</f>
        <v>1.9190701249857552E-2</v>
      </c>
      <c r="CH49" s="2">
        <f>[1]!EM_S_VAL_PE_TTM(CH$2,$A49)*CH$4</f>
        <v>3.1198610143794759E-2</v>
      </c>
      <c r="CI49" s="2">
        <f>[1]!EM_S_VAL_PE_TTM(CI$2,$A49)*CI$4</f>
        <v>6.240336028067537E-2</v>
      </c>
      <c r="CJ49" s="2">
        <f>[1]!EM_S_VAL_PE_TTM(CJ$2,$A49)*CJ$4</f>
        <v>0.10044732744886527</v>
      </c>
      <c r="CK49" s="2">
        <f>[1]!EM_S_VAL_PE_TTM(CK$2,$A49)*CK$4</f>
        <v>0.22040349519545946</v>
      </c>
      <c r="CL49" s="2">
        <f>[1]!EM_S_VAL_PE_TTM(CL$2,$A49)*CL$4</f>
        <v>3.0084044935803748E-2</v>
      </c>
      <c r="CM49" s="2">
        <f>[1]!EM_S_VAL_PE_TTM(CM$2,$A49)*CM$4</f>
        <v>0.19114937633036541</v>
      </c>
      <c r="CN49" s="2">
        <f>[1]!EM_S_VAL_PE_TTM(CN$2,$A49)*CN$4</f>
        <v>1.4000148552838113E-2</v>
      </c>
      <c r="CO49" s="2">
        <f>[1]!EM_S_VAL_PE_TTM(CO$2,$A49)*CO$4</f>
        <v>5.8263440681536376E-2</v>
      </c>
      <c r="CP49" s="2">
        <f>[1]!EM_S_VAL_PE_TTM(CP$2,$A49)*CP$4</f>
        <v>1.9831843326088609E-2</v>
      </c>
      <c r="CQ49" s="2">
        <f>[1]!EM_S_VAL_PE_TTM(CQ$2,$A49)*CQ$4</f>
        <v>1.9333967878154324E-2</v>
      </c>
      <c r="CR49" s="2">
        <f>[1]!EM_S_VAL_PE_TTM(CR$2,$A49)*CR$4</f>
        <v>2.4726449912234359E-2</v>
      </c>
      <c r="CS49" s="2">
        <f>[1]!EM_S_VAL_PE_TTM(CS$2,$A49)*CS$4</f>
        <v>0.61998515960969558</v>
      </c>
      <c r="CT49" s="2">
        <f>[1]!EM_S_VAL_PE_TTM(CT$2,$A49)*CT$4</f>
        <v>0.15558280529356663</v>
      </c>
      <c r="CU49" s="2">
        <f>[1]!EM_S_VAL_PE_TTM(CU$2,$A49)*CU$4</f>
        <v>0.11395880575303827</v>
      </c>
      <c r="CV49" s="2">
        <f>[1]!EM_S_VAL_PE_TTM(CV$2,$A49)*CV$4</f>
        <v>0.13726653014910278</v>
      </c>
      <c r="CW49" s="2">
        <f>[1]!EM_S_VAL_PE_TTM(CW$2,$A49)*CW$4</f>
        <v>0.11329253093965687</v>
      </c>
      <c r="CX49" s="2">
        <f>[1]!EM_S_VAL_PE_TTM(CX$2,$A49)*CX$4</f>
        <v>0.10147018328873857</v>
      </c>
      <c r="CY49" s="2">
        <f>[1]!EM_S_VAL_PE_TTM(CY$2,$A49)*CY$4</f>
        <v>1.4404466405487953E-2</v>
      </c>
      <c r="CZ49" s="2">
        <f>[1]!EM_S_VAL_PE_TTM(CZ$2,$A49)*CZ$4</f>
        <v>0.32618368611678228</v>
      </c>
      <c r="DA49" s="2">
        <f>[1]!EM_S_VAL_PE_TTM(DA$2,$A49)*DA$4</f>
        <v>0.22993869995918906</v>
      </c>
      <c r="DB49" s="2">
        <f>[1]!EM_S_VAL_PE_TTM(DB$2,$A49)*DB$4</f>
        <v>5.825822490489304E-2</v>
      </c>
      <c r="DC49" s="2">
        <f>[1]!EM_S_VAL_PE_TTM(DC$2,$A49)*DC$4</f>
        <v>0.29937577088612494</v>
      </c>
      <c r="DD49" s="2">
        <f>[1]!EM_S_VAL_PE_TTM(DD$2,$A49)*DD$4</f>
        <v>3.5321029948205691E-2</v>
      </c>
      <c r="DE49" s="2">
        <f>[1]!EM_S_VAL_PE_TTM(DE$2,$A49)*DE$4</f>
        <v>-3.6086547239104448E-2</v>
      </c>
      <c r="DF49" s="2">
        <f>[1]!EM_S_VAL_PE_TTM(DF$2,$A49)*DF$4</f>
        <v>4.8712505185318174E-2</v>
      </c>
      <c r="DG49" s="2">
        <f>[1]!EM_S_VAL_PE_TTM(DG$2,$A49)*DG$4</f>
        <v>8.4788351471510981E-2</v>
      </c>
      <c r="DH49" s="2">
        <f>[1]!EM_S_VAL_PE_TTM(DH$2,$A49)*DH$4</f>
        <v>8.491034845415002E-2</v>
      </c>
      <c r="DI49" s="2">
        <f>[1]!EM_S_VAL_PE_TTM(DI$2,$A49)*DI$4</f>
        <v>0.17445745363622911</v>
      </c>
      <c r="DJ49" s="2">
        <f>[1]!EM_S_VAL_PE_TTM(DJ$2,$A49)*DJ$4</f>
        <v>3.1942193231733293E-2</v>
      </c>
      <c r="DK49" s="2">
        <f>[1]!EM_S_VAL_PE_TTM(DK$2,$A49)*DK$4</f>
        <v>-0.22851301128648049</v>
      </c>
      <c r="DL49" s="2">
        <f>[1]!EM_S_VAL_PE_TTM(DL$2,$A49)*DL$4</f>
        <v>3.9793760707139664E-2</v>
      </c>
      <c r="DM49" s="2">
        <f>[1]!EM_S_VAL_PE_TTM(DM$2,$A49)*DM$4</f>
        <v>0.14841137393238071</v>
      </c>
      <c r="DN49" s="2">
        <f>[1]!EM_S_VAL_PE_TTM(DN$2,$A49)*DN$4</f>
        <v>0.10268577353510029</v>
      </c>
      <c r="DO49" s="2">
        <f>[1]!EM_S_VAL_PE_TTM(DO$2,$A49)*DO$4</f>
        <v>2.5187395885699397E-2</v>
      </c>
      <c r="DP49" s="2">
        <f>[1]!EM_S_VAL_PE_TTM(DP$2,$A49)*DP$4</f>
        <v>6.6972058336867243E-2</v>
      </c>
      <c r="DQ49" s="2">
        <f>[1]!EM_S_VAL_PE_TTM(DQ$2,$A49)*DQ$4</f>
        <v>5.5869159203525864E-2</v>
      </c>
      <c r="DR49" s="2">
        <f>[1]!EM_S_VAL_PE_TTM(DR$2,$A49)*DR$4</f>
        <v>0.13620255055685299</v>
      </c>
      <c r="DS49" s="2">
        <f>[1]!EM_S_VAL_PE_TTM(DS$2,$A49)*DS$4</f>
        <v>4.7101372514850567E-2</v>
      </c>
      <c r="DT49" s="2">
        <f>[1]!EM_S_VAL_PE_TTM(DT$2,$A49)*DT$4</f>
        <v>6.2523209250719913E-2</v>
      </c>
      <c r="DU49" s="2">
        <f>[1]!EM_S_VAL_PE_TTM(DU$2,$A49)*DU$4</f>
        <v>-0.13873872800298248</v>
      </c>
      <c r="DV49" s="2">
        <f>[1]!EM_S_VAL_PE_TTM(DV$2,$A49)*DV$4</f>
        <v>-0.13043418417509681</v>
      </c>
      <c r="DW49" s="2">
        <f>[1]!EM_S_VAL_PE_TTM(DW$2,$A49)*DW$4</f>
        <v>6.1975314765371423E-2</v>
      </c>
      <c r="DX49" s="2">
        <f>[1]!EM_S_VAL_PE_TTM(DX$2,$A49)*DX$4</f>
        <v>-2.1884304628411969E-2</v>
      </c>
      <c r="DY49" s="2">
        <f>[1]!EM_S_VAL_PE_TTM(DY$2,$A49)*DY$4</f>
        <v>-0.25710267960666405</v>
      </c>
      <c r="DZ49" s="2">
        <f>[1]!EM_S_VAL_PE_TTM(DZ$2,$A49)*DZ$4</f>
        <v>-0.11302865395240339</v>
      </c>
      <c r="EA49" s="2">
        <f>[1]!EM_S_VAL_PE_TTM(EA$2,$A49)*EA$4</f>
        <v>0.17766511782771505</v>
      </c>
      <c r="EB49" s="2">
        <f>[1]!EM_S_VAL_PE_TTM(EB$2,$A49)*EB$4</f>
        <v>6.2511798846100988E-2</v>
      </c>
      <c r="EC49" s="2">
        <f>[1]!EM_S_VAL_PE_TTM(EC$2,$A49)*EC$4</f>
        <v>6.8189139566004628E-2</v>
      </c>
      <c r="ED49" s="2">
        <f>[1]!EM_S_VAL_PE_TTM(ED$2,$A49)*ED$4</f>
        <v>4.5530361713878406E-2</v>
      </c>
      <c r="EE49" s="2">
        <f>[1]!EM_S_VAL_PE_TTM(EE$2,$A49)*EE$4</f>
        <v>0.11685233877655862</v>
      </c>
      <c r="EF49" s="2">
        <f>[1]!EM_S_VAL_PE_TTM(EF$2,$A49)*EF$4</f>
        <v>1.5778723459416857E-2</v>
      </c>
      <c r="EG49" s="2">
        <f>[1]!EM_S_VAL_PE_TTM(EG$2,$A49)*EG$4</f>
        <v>4.5100420721271448E-2</v>
      </c>
      <c r="EH49" s="2">
        <f>[1]!EM_S_VAL_PE_TTM(EH$2,$A49)*EH$4</f>
        <v>7.7338204881327893E-2</v>
      </c>
      <c r="EI49" s="2">
        <f>[1]!EM_S_VAL_PE_TTM(EI$2,$A49)*EI$4</f>
        <v>3.1807805021363232E-2</v>
      </c>
      <c r="EJ49" s="2">
        <f>[1]!EM_S_VAL_PE_TTM(EJ$2,$A49)*EJ$4</f>
        <v>-2.4139643283793852E-2</v>
      </c>
      <c r="EK49" s="2">
        <f>[1]!EM_S_VAL_PE_TTM(EK$2,$A49)*EK$4</f>
        <v>-4.2204858254501987E-2</v>
      </c>
      <c r="EL49" s="2">
        <f>[1]!EM_S_VAL_PE_TTM(EL$2,$A49)*EL$4</f>
        <v>-5.3849062568799864E-2</v>
      </c>
      <c r="EM49" s="2">
        <f>[1]!EM_S_VAL_PE_TTM(EM$2,$A49)*EM$4</f>
        <v>5.6753548392541861E-2</v>
      </c>
      <c r="EN49" s="2">
        <f>[1]!EM_S_VAL_PE_TTM(EN$2,$A49)*EN$4</f>
        <v>7.4315667509388089E-2</v>
      </c>
      <c r="EO49" s="2">
        <f>[1]!EM_S_VAL_PE_TTM(EO$2,$A49)*EO$4</f>
        <v>-0.27378314728714281</v>
      </c>
      <c r="EP49" s="2">
        <f>[1]!EM_S_VAL_PE_TTM(EP$2,$A49)*EP$4</f>
        <v>0.34806641862666715</v>
      </c>
      <c r="EQ49" s="2">
        <f>[1]!EM_S_VAL_PE_TTM(EQ$2,$A49)*EQ$4</f>
        <v>0.56874243655831214</v>
      </c>
      <c r="ER49" s="2">
        <f>[1]!EM_S_VAL_PE_TTM(ER$2,$A49)*ER$4</f>
        <v>1.797680060500652</v>
      </c>
      <c r="ES49" s="2">
        <f>[1]!EM_S_VAL_PE_TTM(ES$2,$A49)*ES$4</f>
        <v>1.6374722301535135E-2</v>
      </c>
      <c r="ET49" s="2">
        <f>[1]!EM_S_VAL_PE_TTM(ET$2,$A49)*ET$4</f>
        <v>6.5963725803471721E-2</v>
      </c>
      <c r="EU49" s="2">
        <f>[1]!EM_S_VAL_PE_TTM(EU$2,$A49)*EU$4</f>
        <v>5.1962638484293618E-2</v>
      </c>
      <c r="EV49" s="2">
        <f>[1]!EM_S_VAL_PE_TTM(EV$2,$A49)*EV$4</f>
        <v>3.0651906219375948E-2</v>
      </c>
      <c r="EW49" s="2">
        <f>[1]!EM_S_VAL_PE_TTM(EW$2,$A49)*EW$4</f>
        <v>5.1269958227573589E-2</v>
      </c>
      <c r="EX49" s="2">
        <f>[1]!EM_S_VAL_PE_TTM(EX$2,$A49)*EX$4</f>
        <v>9.9573355963065394E-2</v>
      </c>
      <c r="EY49" s="2">
        <f>[1]!EM_S_VAL_PE_TTM(EY$2,$A49)*EY$4</f>
        <v>2.9637742253520786E-2</v>
      </c>
      <c r="EZ49" s="2">
        <f>[1]!EM_S_VAL_PE_TTM(EZ$2,$A49)*EZ$4</f>
        <v>0.13833752724850193</v>
      </c>
      <c r="FA49" s="2">
        <f>[1]!EM_S_VAL_PE_TTM(FA$2,$A49)*FA$4</f>
        <v>7.078336112375061E-2</v>
      </c>
      <c r="FB49" s="2">
        <f>[1]!EM_S_VAL_PE_TTM(FB$2,$A49)*FB$4</f>
        <v>1.1589946238166431E-2</v>
      </c>
      <c r="FC49" s="2">
        <f>[1]!EM_S_VAL_PE_TTM(FC$2,$A49)*FC$4</f>
        <v>8.8555456372081967E-2</v>
      </c>
      <c r="FD49" s="2">
        <f>[1]!EM_S_VAL_PE_TTM(FD$2,$A49)*FD$4</f>
        <v>-6.5101509221773927E-3</v>
      </c>
      <c r="FE49" s="2">
        <f>[1]!EM_S_VAL_PE_TTM(FE$2,$A49)*FE$4</f>
        <v>3.739525683277687E-2</v>
      </c>
      <c r="FF49" s="2">
        <f>[1]!EM_S_VAL_PE_TTM(FF$2,$A49)*FF$4</f>
        <v>1.6451257395478459E-2</v>
      </c>
      <c r="FG49" s="2">
        <f>[1]!EM_S_VAL_PE_TTM(FG$2,$A49)*FG$4</f>
        <v>5.6026682534119826E-2</v>
      </c>
      <c r="FH49" s="2">
        <f>[1]!EM_S_VAL_PE_TTM(FH$2,$A49)*FH$4</f>
        <v>7.262707047568108E-2</v>
      </c>
      <c r="FI49" s="2">
        <f>[1]!EM_S_VAL_PE_TTM(FI$2,$A49)*FI$4</f>
        <v>9.9422308535468878E-2</v>
      </c>
      <c r="FJ49" s="2">
        <f>[1]!EM_S_VAL_PE_TTM(FJ$2,$A49)*FJ$4</f>
        <v>0.16551803289676573</v>
      </c>
      <c r="FK49" s="2">
        <f>[1]!EM_S_VAL_PE_TTM(FK$2,$A49)*FK$4</f>
        <v>-0.13388991099353267</v>
      </c>
      <c r="FL49" s="2">
        <f>[1]!EM_S_VAL_PE_TTM(FL$2,$A49)*FL$4</f>
        <v>4.6543197523424625E-2</v>
      </c>
      <c r="FM49" s="2">
        <f>[1]!EM_S_VAL_PE_TTM(FM$2,$A49)*FM$4</f>
        <v>1.3590123049657217E-2</v>
      </c>
      <c r="FN49" s="2">
        <f>[1]!EM_S_VAL_PE_TTM(FN$2,$A49)*FN$4</f>
        <v>0.37444474282723056</v>
      </c>
      <c r="FO49" s="2">
        <f>[1]!EM_S_VAL_PE_TTM(FO$2,$A49)*FO$4</f>
        <v>-1.1761661839018389E-2</v>
      </c>
      <c r="FP49" s="2">
        <f>[1]!EM_S_VAL_PE_TTM(FP$2,$A49)*FP$4</f>
        <v>1.5573342842226624E-2</v>
      </c>
      <c r="FQ49" s="2">
        <f>[1]!EM_S_VAL_PE_TTM(FQ$2,$A49)*FQ$4</f>
        <v>0.40832005732029342</v>
      </c>
      <c r="FR49" s="2">
        <f>[1]!EM_S_VAL_PE_TTM(FR$2,$A49)*FR$4</f>
        <v>5.5559909080590997E-2</v>
      </c>
      <c r="FS49" s="2">
        <f>[1]!EM_S_VAL_PE_TTM(FS$2,$A49)*FS$4</f>
        <v>-1.2193223692206368E-2</v>
      </c>
      <c r="FT49" s="2">
        <f>[1]!EM_S_VAL_PE_TTM(FT$2,$A49)*FT$4</f>
        <v>9.610431517292703E-2</v>
      </c>
      <c r="FU49" s="2">
        <f>[1]!EM_S_VAL_PE_TTM(FU$2,$A49)*FU$4</f>
        <v>0.13502769291294217</v>
      </c>
      <c r="FV49" s="2">
        <f>[1]!EM_S_VAL_PE_TTM(FV$2,$A49)*FV$4</f>
        <v>3.1116979681430262E-2</v>
      </c>
      <c r="FW49" s="2">
        <f>[1]!EM_S_VAL_PE_TTM(FW$2,$A49)*FW$4</f>
        <v>0.12370854926309294</v>
      </c>
      <c r="FX49" s="2">
        <f>[1]!EM_S_VAL_PE_TTM(FX$2,$A49)*FX$4</f>
        <v>0.14072178813840536</v>
      </c>
      <c r="FY49" s="2">
        <f>[1]!EM_S_VAL_PE_TTM(FY$2,$A49)*FY$4</f>
        <v>0.64173988483744759</v>
      </c>
      <c r="FZ49" s="2">
        <f>[1]!EM_S_VAL_PE_TTM(FZ$2,$A49)*FZ$4</f>
        <v>-5.2725854845332473E-2</v>
      </c>
      <c r="GA49" s="2">
        <f>[1]!EM_S_VAL_PE_TTM(GA$2,$A49)*GA$4</f>
        <v>0.42607342600954551</v>
      </c>
      <c r="GB49" s="2">
        <f>[1]!EM_S_VAL_PE_TTM(GB$2,$A49)*GB$4</f>
        <v>-5.9116448009671882E-3</v>
      </c>
      <c r="GC49" s="2">
        <f>[1]!EM_S_VAL_PE_TTM(GC$2,$A49)*GC$4</f>
        <v>2.8868664737449111E-2</v>
      </c>
      <c r="GD49" s="2">
        <f>[1]!EM_S_VAL_PE_TTM(GD$2,$A49)*GD$4</f>
        <v>5.2056339703345639E-2</v>
      </c>
      <c r="GE49" s="2">
        <f>[1]!EM_S_VAL_PE_TTM(GE$2,$A49)*GE$4</f>
        <v>-1.2572190389446713E-2</v>
      </c>
      <c r="GF49" s="2">
        <f>[1]!EM_S_VAL_PE_TTM(GF$2,$A49)*GF$4</f>
        <v>-0.15929237076558611</v>
      </c>
      <c r="GG49" s="2">
        <f>[1]!EM_S_VAL_PE_TTM(GG$2,$A49)*GG$4</f>
        <v>0.22178260936879399</v>
      </c>
      <c r="GH49" s="2">
        <f>[1]!EM_S_VAL_PE_TTM(GH$2,$A49)*GH$4</f>
        <v>5.6564518434786111E-2</v>
      </c>
      <c r="GI49" s="2">
        <f>[1]!EM_S_VAL_PE_TTM(GI$2,$A49)*GI$4</f>
        <v>-2.9103701538787797E-3</v>
      </c>
      <c r="GJ49" s="2">
        <f>[1]!EM_S_VAL_PE_TTM(GJ$2,$A49)*GJ$4</f>
        <v>-0.169136624907885</v>
      </c>
      <c r="GK49" s="2">
        <f>[1]!EM_S_VAL_PE_TTM(GK$2,$A49)*GK$4</f>
        <v>-1.9433182027234777E-2</v>
      </c>
      <c r="GL49" s="2">
        <f>[1]!EM_S_VAL_PE_TTM(GL$2,$A49)*GL$4</f>
        <v>0.10529234576846588</v>
      </c>
      <c r="GM49" s="2">
        <f>[1]!EM_S_VAL_PE_TTM(GM$2,$A49)*GM$4</f>
        <v>4.3700741386545235E-2</v>
      </c>
      <c r="GN49" s="2">
        <f>[1]!EM_S_VAL_PE_TTM(GN$2,$A49)*GN$4</f>
        <v>2.3060080818556798</v>
      </c>
      <c r="GO49" s="2">
        <f>[1]!EM_S_VAL_PE_TTM(GO$2,$A49)*GO$4</f>
        <v>0.12821213490795411</v>
      </c>
      <c r="GP49" s="2">
        <f>[1]!EM_S_VAL_PE_TTM(GP$2,$A49)*GP$4</f>
        <v>0.16891794422056941</v>
      </c>
      <c r="GQ49" s="2">
        <f>[1]!EM_S_VAL_PE_TTM(GQ$2,$A49)*GQ$4</f>
        <v>3.607426474231528E-2</v>
      </c>
      <c r="GR49" s="2">
        <f>[1]!EM_S_VAL_PE_TTM(GR$2,$A49)*GR$4</f>
        <v>1.1231218867134456E-2</v>
      </c>
      <c r="GS49" s="2">
        <f>[1]!EM_S_VAL_PE_TTM(GS$2,$A49)*GS$4</f>
        <v>0.25862358256669654</v>
      </c>
      <c r="GT49" s="2">
        <f>[1]!EM_S_VAL_PE_TTM(GT$2,$A49)*GT$4</f>
        <v>3.6020978754840775E-2</v>
      </c>
      <c r="GU49" s="2">
        <f>[1]!EM_S_VAL_PE_TTM(GU$2,$A49)*GU$4</f>
        <v>0.12979672067295864</v>
      </c>
      <c r="GV49" s="2">
        <f>[1]!EM_S_VAL_PE_TTM(GV$2,$A49)*GV$4</f>
        <v>-0.10059110901103413</v>
      </c>
      <c r="GW49" s="2">
        <f>[1]!EM_S_VAL_PE_TTM(GW$2,$A49)*GW$4</f>
        <v>0.10017933239124301</v>
      </c>
      <c r="GX49" s="2">
        <f>[1]!EM_S_VAL_PE_TTM(GX$2,$A49)*GX$4</f>
        <v>-2.5285316025546806E-2</v>
      </c>
      <c r="GY49" s="2">
        <f>[1]!EM_S_VAL_PE_TTM(GY$2,$A49)*GY$4</f>
        <v>-2.6893875040839694E-2</v>
      </c>
      <c r="GZ49" s="2">
        <f>[1]!EM_S_VAL_PE_TTM(GZ$2,$A49)*GZ$4</f>
        <v>-4.2575672081151348E-3</v>
      </c>
      <c r="HA49" s="2">
        <f>[1]!EM_S_VAL_PE_TTM(HA$2,$A49)*HA$4</f>
        <v>7.4802905183513443E-2</v>
      </c>
      <c r="HB49" s="2">
        <f>[1]!EM_S_VAL_PE_TTM(HB$2,$A49)*HB$4</f>
        <v>-5.4960666314044634E-3</v>
      </c>
      <c r="HC49" s="2">
        <f>[1]!EM_S_VAL_PE_TTM(HC$2,$A49)*HC$4</f>
        <v>4.9191020019994675E-2</v>
      </c>
      <c r="HD49" s="2">
        <f>[1]!EM_S_VAL_PE_TTM(HD$2,$A49)*HD$4</f>
        <v>0.10088251415190493</v>
      </c>
      <c r="HE49" s="2">
        <f>[1]!EM_S_VAL_PE_TTM(HE$2,$A49)*HE$4</f>
        <v>-7.6722832875639052E-2</v>
      </c>
      <c r="HF49" s="2">
        <f>[1]!EM_S_VAL_PE_TTM(HF$2,$A49)*HF$4</f>
        <v>0.11051601793195603</v>
      </c>
      <c r="HG49" s="2">
        <f>[1]!EM_S_VAL_PE_TTM(HG$2,$A49)*HG$4</f>
        <v>-2.8035480113584616E-4</v>
      </c>
      <c r="HH49" s="2">
        <f>[1]!EM_S_VAL_PE_TTM(HH$2,$A49)*HH$4</f>
        <v>4.5591814950895836E-2</v>
      </c>
      <c r="HI49" s="2">
        <f>[1]!EM_S_VAL_PE_TTM(HI$2,$A49)*HI$4</f>
        <v>9.5102768440232868E-2</v>
      </c>
      <c r="HJ49" s="2">
        <f>[1]!EM_S_VAL_PE_TTM(HJ$2,$A49)*HJ$4</f>
        <v>0.40718758917304421</v>
      </c>
      <c r="HK49" s="2">
        <f>[1]!EM_S_VAL_PE_TTM(HK$2,$A49)*HK$4</f>
        <v>2.5378124388862326E-2</v>
      </c>
      <c r="HL49" s="2">
        <f>[1]!EM_S_VAL_PE_TTM(HL$2,$A49)*HL$4</f>
        <v>8.8919267942477315E-2</v>
      </c>
      <c r="HM49" s="2">
        <f>[1]!EM_S_VAL_PE_TTM(HM$2,$A49)*HM$4</f>
        <v>6.1083219524508063E-2</v>
      </c>
      <c r="HN49" s="2">
        <f>[1]!EM_S_VAL_PE_TTM(HN$2,$A49)*HN$4</f>
        <v>-8.9116525154998419E-2</v>
      </c>
      <c r="HO49" s="2">
        <f>[1]!EM_S_VAL_PE_TTM(HO$2,$A49)*HO$4</f>
        <v>-3.0235759350409164E-2</v>
      </c>
      <c r="HP49" s="2">
        <f>[1]!EM_S_VAL_PE_TTM(HP$2,$A49)*HP$4</f>
        <v>0.12945778009459161</v>
      </c>
      <c r="HQ49" s="2">
        <f>[1]!EM_S_VAL_PE_TTM(HQ$2,$A49)*HQ$4</f>
        <v>4.6514817729669582E-2</v>
      </c>
      <c r="HR49" s="2">
        <f>[1]!EM_S_VAL_PE_TTM(HR$2,$A49)*HR$4</f>
        <v>4.5884944468901089E-2</v>
      </c>
      <c r="HS49" s="2">
        <f>[1]!EM_S_VAL_PE_TTM(HS$2,$A49)*HS$4</f>
        <v>4.4127192490025466</v>
      </c>
      <c r="HT49" s="2">
        <f>[1]!EM_S_VAL_PE_TTM(HT$2,$A49)*HT$4</f>
        <v>-3.4054434136648618E-2</v>
      </c>
      <c r="HU49" s="2">
        <f>[1]!EM_S_VAL_PE_TTM(HU$2,$A49)*HU$4</f>
        <v>4.8204591850475147E-2</v>
      </c>
      <c r="HV49" s="2">
        <f>[1]!EM_S_VAL_PE_TTM(HV$2,$A49)*HV$4</f>
        <v>6.2284463349295924E-2</v>
      </c>
      <c r="HW49" s="2">
        <f>[1]!EM_S_VAL_PE_TTM(HW$2,$A49)*HW$4</f>
        <v>0.14563332168205451</v>
      </c>
      <c r="HX49" s="2">
        <f>[1]!EM_S_VAL_PE_TTM(HX$2,$A49)*HX$4</f>
        <v>0.12491507451417719</v>
      </c>
      <c r="HY49" s="2">
        <f>[1]!EM_S_VAL_PE_TTM(HY$2,$A49)*HY$4</f>
        <v>4.6509304760960331E-2</v>
      </c>
      <c r="HZ49" s="2">
        <f>[1]!EM_S_VAL_PE_TTM(HZ$2,$A49)*HZ$4</f>
        <v>0.29218239571225801</v>
      </c>
      <c r="IA49" s="2">
        <f>[1]!EM_S_VAL_PE_TTM(IA$2,$A49)*IA$4</f>
        <v>3.2118855691843418E-2</v>
      </c>
      <c r="IB49" s="2">
        <f>[1]!EM_S_VAL_PE_TTM(IB$2,$A49)*IB$4</f>
        <v>-0.16758671811189274</v>
      </c>
      <c r="IC49" s="2">
        <f>[1]!EM_S_VAL_PE_TTM(IC$2,$A49)*IC$4</f>
        <v>0.22115581962351388</v>
      </c>
      <c r="ID49" s="2">
        <f>[1]!EM_S_VAL_PE_TTM(ID$2,$A49)*ID$4</f>
        <v>6.2057715479824596E-2</v>
      </c>
      <c r="IE49" s="2">
        <f>[1]!EM_S_VAL_PE_TTM(IE$2,$A49)*IE$4</f>
        <v>0.41346607104115268</v>
      </c>
      <c r="IF49" s="2">
        <f>[1]!EM_S_VAL_PE_TTM(IF$2,$A49)*IF$4</f>
        <v>-9.788170380361786E-3</v>
      </c>
      <c r="IG49" s="2">
        <f>[1]!EM_S_VAL_PE_TTM(IG$2,$A49)*IG$4</f>
        <v>0.30989460117032969</v>
      </c>
      <c r="IH49" s="2">
        <f>[1]!EM_S_VAL_PE_TTM(IH$2,$A49)*IH$4</f>
        <v>-2.245775847888154E-3</v>
      </c>
      <c r="II49" s="2">
        <f>[1]!EM_S_VAL_PE_TTM(II$2,$A49)*II$4</f>
        <v>0.1033004910905778</v>
      </c>
      <c r="IJ49" s="2">
        <f>[1]!EM_S_VAL_PE_TTM(IJ$2,$A49)*IJ$4</f>
        <v>-6.2094275221742353E-4</v>
      </c>
      <c r="IK49" s="2">
        <f>[1]!EM_S_VAL_PE_TTM(IK$2,$A49)*IK$4</f>
        <v>5.0576869749958273E-2</v>
      </c>
      <c r="IL49" s="2">
        <f>[1]!EM_S_VAL_PE_TTM(IL$2,$A49)*IL$4</f>
        <v>4.351667541242589E-2</v>
      </c>
      <c r="IM49" s="2">
        <f>[1]!EM_S_VAL_PE_TTM(IM$2,$A49)*IM$4</f>
        <v>1.1583159163159649</v>
      </c>
      <c r="IN49" s="2">
        <f>[1]!EM_S_VAL_PE_TTM(IN$2,$A49)*IN$4</f>
        <v>0.17201088516834509</v>
      </c>
      <c r="IO49" s="2">
        <f>[1]!EM_S_VAL_PE_TTM(IO$2,$A49)*IO$4</f>
        <v>7.6444171576923625E-2</v>
      </c>
      <c r="IP49" s="2">
        <f>[1]!EM_S_VAL_PE_TTM(IP$2,$A49)*IP$4</f>
        <v>0.19419905811995414</v>
      </c>
      <c r="IQ49" s="2">
        <f>[1]!EM_S_VAL_PE_TTM(IQ$2,$A49)*IQ$4</f>
        <v>-4.4480045950496018E-2</v>
      </c>
      <c r="IR49" s="2">
        <f>[1]!EM_S_VAL_PE_TTM(IR$2,$A49)*IR$4</f>
        <v>-3.0213586549225332E-2</v>
      </c>
      <c r="IS49" s="2">
        <f>[1]!EM_S_VAL_PE_TTM(IS$2,$A49)*IS$4</f>
        <v>-5.0701504150439912E-2</v>
      </c>
      <c r="IT49" s="2">
        <f>[1]!EM_S_VAL_PE_TTM(IT$2,$A49)*IT$4</f>
        <v>5.12868211929376E-2</v>
      </c>
      <c r="IU49" s="2">
        <f>[1]!EM_S_VAL_PE_TTM(IU$2,$A49)*IU$4</f>
        <v>-0.2441489401791947</v>
      </c>
      <c r="IV49" s="2">
        <f>[1]!EM_S_VAL_PE_TTM(IV$2,$A49)*IV$4</f>
        <v>9.1634456753116156E-2</v>
      </c>
      <c r="IW49" s="2">
        <f>[1]!EM_S_VAL_PE_TTM(IW$2,$A49)*IW$4</f>
        <v>0.80784734284325799</v>
      </c>
      <c r="IX49" s="2">
        <f>[1]!EM_S_VAL_PE_TTM(IX$2,$A49)*IX$4</f>
        <v>0.10698858001651752</v>
      </c>
      <c r="IY49" s="2">
        <f>[1]!EM_S_VAL_PE_TTM(IY$2,$A49)*IY$4</f>
        <v>6.4714642965854288E-2</v>
      </c>
      <c r="IZ49" s="2">
        <f>[1]!EM_S_VAL_PE_TTM(IZ$2,$A49)*IZ$4</f>
        <v>3.1121898560267324E-2</v>
      </c>
      <c r="JA49" s="2">
        <f>[1]!EM_S_VAL_PE_TTM(JA$2,$A49)*JA$4</f>
        <v>0.95215951423904444</v>
      </c>
      <c r="JB49" s="2">
        <f>[1]!EM_S_VAL_PE_TTM(JB$2,$A49)*JB$4</f>
        <v>-4.6237616672785364E-2</v>
      </c>
      <c r="JC49" s="2">
        <f>[1]!EM_S_VAL_PE_TTM(JC$2,$A49)*JC$4</f>
        <v>3.9902110583437629E-2</v>
      </c>
      <c r="JD49" s="2">
        <f>[1]!EM_S_VAL_PE_TTM(JD$2,$A49)*JD$4</f>
        <v>0.26133040095368509</v>
      </c>
      <c r="JE49" s="2">
        <f>[1]!EM_S_VAL_PE_TTM(JE$2,$A49)*JE$4</f>
        <v>5.0951957385840921E-2</v>
      </c>
      <c r="JF49" s="2">
        <f>[1]!EM_S_VAL_PE_TTM(JF$2,$A49)*JF$4</f>
        <v>2.1031529836016225E-3</v>
      </c>
      <c r="JG49" s="2">
        <f>[1]!EM_S_VAL_PE_TTM(JG$2,$A49)*JG$4</f>
        <v>0.10656891275525832</v>
      </c>
      <c r="JH49" s="2">
        <f>[1]!EM_S_VAL_PE_TTM(JH$2,$A49)*JH$4</f>
        <v>1.0914772437219659E-2</v>
      </c>
      <c r="JI49" s="2">
        <f>[1]!EM_S_VAL_PE_TTM(JI$2,$A49)*JI$4</f>
        <v>-1.0674653915219115E-3</v>
      </c>
      <c r="JJ49" s="2">
        <f>[1]!EM_S_VAL_PE_TTM(JJ$2,$A49)*JJ$4</f>
        <v>0.17517989402678039</v>
      </c>
      <c r="JK49" s="2">
        <f>[1]!EM_S_VAL_PE_TTM(JK$2,$A49)*JK$4</f>
        <v>-3.3337393286576879E-3</v>
      </c>
      <c r="JL49" s="2">
        <f>[1]!EM_S_VAL_PE_TTM(JL$2,$A49)*JL$4</f>
        <v>5.3610321617125159E-2</v>
      </c>
      <c r="JM49" s="2">
        <f>[1]!EM_S_VAL_PE_TTM(JM$2,$A49)*JM$4</f>
        <v>6.2874776374180569E-2</v>
      </c>
      <c r="JN49" s="2">
        <f>[1]!EM_S_VAL_PE_TTM(JN$2,$A49)*JN$4</f>
        <v>5.857365911318084E-2</v>
      </c>
      <c r="JO49" s="2">
        <f>[1]!EM_S_VAL_PE_TTM(JO$2,$A49)*JO$4</f>
        <v>0.2324581705558007</v>
      </c>
      <c r="JP49" s="2">
        <f>[1]!EM_S_VAL_PE_TTM(JP$2,$A49)*JP$4</f>
        <v>0.18540736226167998</v>
      </c>
      <c r="JQ49" s="2">
        <f>[1]!EM_S_VAL_PE_TTM(JQ$2,$A49)*JQ$4</f>
        <v>-0.11499888316820132</v>
      </c>
      <c r="JR49" s="2">
        <f>[1]!EM_S_VAL_PE_TTM(JR$2,$A49)*JR$4</f>
        <v>-0.18701267560587687</v>
      </c>
      <c r="JS49" s="2">
        <f>[1]!EM_S_VAL_PE_TTM(JS$2,$A49)*JS$4</f>
        <v>1.9787539247901543E-2</v>
      </c>
      <c r="JT49" s="2">
        <f>[1]!EM_S_VAL_PE_TTM(JT$2,$A49)*JT$4</f>
        <v>0.10181656312907746</v>
      </c>
      <c r="JU49" s="2">
        <f>[1]!EM_S_VAL_PE_TTM(JU$2,$A49)*JU$4</f>
        <v>0.12418034344970938</v>
      </c>
      <c r="JV49" s="2">
        <f>[1]!EM_S_VAL_PE_TTM(JV$2,$A49)*JV$4</f>
        <v>-0.13988571670655273</v>
      </c>
      <c r="JW49" s="2">
        <f>[1]!EM_S_VAL_PE_TTM(JW$2,$A49)*JW$4</f>
        <v>0.64677159048645239</v>
      </c>
      <c r="JX49" s="2">
        <f>[1]!EM_S_VAL_PE_TTM(JX$2,$A49)*JX$4</f>
        <v>0.17704483452645886</v>
      </c>
      <c r="JY49" s="2">
        <f>[1]!EM_S_VAL_PE_TTM(JY$2,$A49)*JY$4</f>
        <v>3.9443836591471861E-2</v>
      </c>
      <c r="JZ49" s="2">
        <f>[1]!EM_S_VAL_PE_TTM(JZ$2,$A49)*JZ$4</f>
        <v>3.7157632609806167E-2</v>
      </c>
      <c r="KA49" s="2">
        <f>[1]!EM_S_VAL_PE_TTM(KA$2,$A49)*KA$4</f>
        <v>1.6358297579619839E-2</v>
      </c>
      <c r="KB49" s="2">
        <f>[1]!EM_S_VAL_PE_TTM(KB$2,$A49)*KB$4</f>
        <v>0.14813039658626218</v>
      </c>
      <c r="KC49" s="2">
        <f>[1]!EM_S_VAL_PE_TTM(KC$2,$A49)*KC$4</f>
        <v>1.1264782466147356</v>
      </c>
      <c r="KD49" s="2">
        <f>[1]!EM_S_VAL_PE_TTM(KD$2,$A49)*KD$4</f>
        <v>0.25486512061746863</v>
      </c>
      <c r="KE49" s="2">
        <f>[1]!EM_S_VAL_PE_TTM(KE$2,$A49)*KE$4</f>
        <v>-5.8987699813329193E-2</v>
      </c>
      <c r="KF49" s="2">
        <f>[1]!EM_S_VAL_PE_TTM(KF$2,$A49)*KF$4</f>
        <v>4.2910147217835648E-2</v>
      </c>
      <c r="KG49" s="2">
        <f>[1]!EM_S_VAL_PE_TTM(KG$2,$A49)*KG$4</f>
        <v>-1.9636334252285521E-2</v>
      </c>
      <c r="KH49" s="2">
        <f>[1]!EM_S_VAL_PE_TTM(KH$2,$A49)*KH$4</f>
        <v>3.8559180511652677E-2</v>
      </c>
      <c r="KI49" s="2">
        <f>[1]!EM_S_VAL_PE_TTM(KI$2,$A49)*KI$4</f>
        <v>7.7530126767433635E-2</v>
      </c>
      <c r="KJ49" s="2">
        <f>[1]!EM_S_VAL_PE_TTM(KJ$2,$A49)*KJ$4</f>
        <v>-1.0109873388025463E-2</v>
      </c>
      <c r="KK49" s="2">
        <f>[1]!EM_S_VAL_PE_TTM(KK$2,$A49)*KK$4</f>
        <v>3.8286298815425807E-2</v>
      </c>
      <c r="KL49" s="2">
        <f>[1]!EM_S_VAL_PE_TTM(KL$2,$A49)*KL$4</f>
        <v>6.5948163731351858E-2</v>
      </c>
      <c r="KM49" s="2">
        <f>[1]!EM_S_VAL_PE_TTM(KM$2,$A49)*KM$4</f>
        <v>2.7846720167064732E-2</v>
      </c>
      <c r="KN49" s="2">
        <f>[1]!EM_S_VAL_PE_TTM(KN$2,$A49)*KN$4</f>
        <v>0.11133638966293605</v>
      </c>
      <c r="KO49" s="2">
        <f>[1]!EM_S_VAL_PE_TTM(KO$2,$A49)*KO$4</f>
        <v>0.2109012940488505</v>
      </c>
      <c r="KP49" s="2">
        <f>[1]!EM_S_VAL_PE_TTM(KP$2,$A49)*KP$4</f>
        <v>-7.7166595480781565E-3</v>
      </c>
      <c r="KQ49" s="2">
        <f>[1]!EM_S_VAL_PE_TTM(KQ$2,$A49)*KQ$4</f>
        <v>-3.0552578405600764E-3</v>
      </c>
      <c r="KR49" s="2">
        <f>[1]!EM_S_VAL_PE_TTM(KR$2,$A49)*KR$4</f>
        <v>0.19284982911744958</v>
      </c>
      <c r="KS49" s="2">
        <f>[1]!EM_S_VAL_PE_TTM(KS$2,$A49)*KS$4</f>
        <v>3.9662223956756851E-2</v>
      </c>
      <c r="KT49" s="2">
        <f>[1]!EM_S_VAL_PE_TTM(KT$2,$A49)*KT$4</f>
        <v>0.39904205056838027</v>
      </c>
      <c r="KU49" s="2">
        <f>[1]!EM_S_VAL_PE_TTM(KU$2,$A49)*KU$4</f>
        <v>2.8716348412701292E-2</v>
      </c>
      <c r="KV49" s="2">
        <f>[1]!EM_S_VAL_PE_TTM(KV$2,$A49)*KV$4</f>
        <v>7.1004997378990853E-2</v>
      </c>
      <c r="KW49" s="2">
        <f>[1]!EM_S_VAL_PE_TTM(KW$2,$A49)*KW$4</f>
        <v>0.12348808327374801</v>
      </c>
      <c r="KX49" s="2">
        <f>[1]!EM_S_VAL_PE_TTM(KX$2,$A49)*KX$4</f>
        <v>-1.1945005935555257E-3</v>
      </c>
      <c r="KY49" s="2">
        <f>[1]!EM_S_VAL_PE_TTM(KY$2,$A49)*KY$4</f>
        <v>-0.14649988550029844</v>
      </c>
      <c r="KZ49" s="2">
        <f>[1]!EM_S_VAL_PE_TTM(KZ$2,$A49)*KZ$4</f>
        <v>-7.2775351055598264E-2</v>
      </c>
      <c r="LA49" s="2">
        <f>[1]!EM_S_VAL_PE_TTM(LA$2,$A49)*LA$4</f>
        <v>-1.355363592301795E-2</v>
      </c>
      <c r="LB49" s="2">
        <f>[1]!EM_S_VAL_PE_TTM(LB$2,$A49)*LB$4</f>
        <v>4.5825110520393557E-2</v>
      </c>
      <c r="LC49" s="2">
        <f>[1]!EM_S_VAL_PE_TTM(LC$2,$A49)*LC$4</f>
        <v>-2.0238707299902656E-2</v>
      </c>
      <c r="LD49" s="2">
        <f>[1]!EM_S_VAL_PE_TTM(LD$2,$A49)*LD$4</f>
        <v>3.8978320819149127E-2</v>
      </c>
      <c r="LE49" s="2">
        <f>[1]!EM_S_VAL_PE_TTM(LE$2,$A49)*LE$4</f>
        <v>6.5369190234580168E-2</v>
      </c>
      <c r="LF49" s="2">
        <f>[1]!EM_S_VAL_PE_TTM(LF$2,$A49)*LF$4</f>
        <v>4.3204429452826078E-2</v>
      </c>
      <c r="LG49" s="2">
        <f>[1]!EM_S_VAL_PE_TTM(LG$2,$A49)*LG$4</f>
        <v>0.22402468149406501</v>
      </c>
      <c r="LH49" s="2">
        <f>[1]!EM_S_VAL_PE_TTM(LH$2,$A49)*LH$4</f>
        <v>3.4059401395446158E-2</v>
      </c>
      <c r="LI49" s="2">
        <f>[1]!EM_S_VAL_PE_TTM(LI$2,$A49)*LI$4</f>
        <v>0.21326608298535338</v>
      </c>
      <c r="LJ49" s="2">
        <f>[1]!EM_S_VAL_PE_TTM(LJ$2,$A49)*LJ$4</f>
        <v>-2.0968651752306049E-2</v>
      </c>
      <c r="LK49" s="2">
        <f>[1]!EM_S_VAL_PE_TTM(LK$2,$A49)*LK$4</f>
        <v>2.2544490250819452E-2</v>
      </c>
      <c r="LL49" s="2">
        <f>[1]!EM_S_VAL_PE_TTM(LL$2,$A49)*LL$4</f>
        <v>-2.0928154456981971E-2</v>
      </c>
      <c r="LM49" s="2">
        <f>[1]!EM_S_VAL_PE_TTM(LM$2,$A49)*LM$4</f>
        <v>0.6841389158984762</v>
      </c>
      <c r="LN49" s="2">
        <f>[1]!EM_S_VAL_PE_TTM(LN$2,$A49)*LN$4</f>
        <v>9.3295948934090558E-2</v>
      </c>
      <c r="LO49" s="2">
        <f>[1]!EM_S_VAL_PE_TTM(LO$2,$A49)*LO$4</f>
        <v>9.4637561384632446E-2</v>
      </c>
      <c r="LP49" s="2">
        <f>[1]!EM_S_VAL_PE_TTM(LP$2,$A49)*LP$4</f>
        <v>-1.1574247156896081E-2</v>
      </c>
      <c r="LQ49" s="2">
        <f>[1]!EM_S_VAL_PE_TTM(LQ$2,$A49)*LQ$4</f>
        <v>-0.27253912420611826</v>
      </c>
      <c r="LR49" s="2">
        <f>[1]!EM_S_VAL_PE_TTM(LR$2,$A49)*LR$4</f>
        <v>3.642442722078653E-2</v>
      </c>
      <c r="LS49" s="2">
        <f>[1]!EM_S_VAL_PE_TTM(LS$2,$A49)*LS$4</f>
        <v>0.33061513754641725</v>
      </c>
    </row>
    <row r="50" spans="1:331">
      <c r="A50" s="5">
        <f>[2]Sheet1!A45</f>
        <v>44144</v>
      </c>
      <c r="B50" s="6">
        <f t="shared" si="17"/>
        <v>38.595192295673556</v>
      </c>
      <c r="C50" s="6">
        <f t="shared" si="16"/>
        <v>37.896017651129839</v>
      </c>
      <c r="D50" s="6">
        <f t="shared" si="14"/>
        <v>41.22950348540293</v>
      </c>
      <c r="E50" s="6">
        <f t="shared" si="15"/>
        <v>34.562531816856747</v>
      </c>
      <c r="F50" s="2">
        <f>[1]!EM_S_VAL_PE_TTM(F$2,$A50)*F$4</f>
        <v>7.5840289709768069E-2</v>
      </c>
      <c r="G50" s="2">
        <f>[1]!EM_S_VAL_PE_TTM(G$2,$A50)*G$4</f>
        <v>3.5108899787427213E-2</v>
      </c>
      <c r="H50" s="2">
        <f>[1]!EM_S_VAL_PE_TTM(H$2,$A50)*H$4</f>
        <v>-0.16295645663477742</v>
      </c>
      <c r="I50" s="2">
        <f>[1]!EM_S_VAL_PE_TTM(I$2,$A50)*I$4</f>
        <v>4.6867273312284893E-2</v>
      </c>
      <c r="J50" s="2">
        <f>[1]!EM_S_VAL_PE_TTM(J$2,$A50)*J$4</f>
        <v>4.7741113384325927E-2</v>
      </c>
      <c r="K50" s="2">
        <f>[1]!EM_S_VAL_PE_TTM(K$2,$A50)*K$4</f>
        <v>0.11009537687160195</v>
      </c>
      <c r="L50" s="2">
        <f>[1]!EM_S_VAL_PE_TTM(L$2,$A50)*L$4</f>
        <v>0.59287564978385998</v>
      </c>
      <c r="M50" s="2">
        <f>[1]!EM_S_VAL_PE_TTM(M$2,$A50)*M$4</f>
        <v>4.3164046108961518E-2</v>
      </c>
      <c r="N50" s="2">
        <f>[1]!EM_S_VAL_PE_TTM(N$2,$A50)*N$4</f>
        <v>0.50483292532279489</v>
      </c>
      <c r="O50" s="2">
        <f>[1]!EM_S_VAL_PE_TTM(O$2,$A50)*O$4</f>
        <v>7.7737272842065483E-2</v>
      </c>
      <c r="P50" s="2">
        <f>[1]!EM_S_VAL_PE_TTM(P$2,$A50)*P$4</f>
        <v>8.4099566739927079E-2</v>
      </c>
      <c r="Q50" s="2">
        <f>[1]!EM_S_VAL_PE_TTM(Q$2,$A50)*Q$4</f>
        <v>3.9148966288867749E-2</v>
      </c>
      <c r="R50" s="2">
        <f>[1]!EM_S_VAL_PE_TTM(R$2,$A50)*R$4</f>
        <v>4.2430096446748569E-2</v>
      </c>
      <c r="S50" s="2">
        <f>[1]!EM_S_VAL_PE_TTM(S$2,$A50)*S$4</f>
        <v>3.3664992666338628E-2</v>
      </c>
      <c r="T50" s="2">
        <f>[1]!EM_S_VAL_PE_TTM(T$2,$A50)*T$4</f>
        <v>3.0785059095517073E-2</v>
      </c>
      <c r="U50" s="2">
        <f>[1]!EM_S_VAL_PE_TTM(U$2,$A50)*U$4</f>
        <v>6.9851577291925024E-2</v>
      </c>
      <c r="V50" s="2">
        <f>[1]!EM_S_VAL_PE_TTM(V$2,$A50)*V$4</f>
        <v>6.0127644317723779E-2</v>
      </c>
      <c r="W50" s="2">
        <f>[1]!EM_S_VAL_PE_TTM(W$2,$A50)*W$4</f>
        <v>2.9938573668797885E-2</v>
      </c>
      <c r="X50" s="2">
        <f>[1]!EM_S_VAL_PE_TTM(X$2,$A50)*X$4</f>
        <v>0.17913401430945627</v>
      </c>
      <c r="Y50" s="2">
        <f>[1]!EM_S_VAL_PE_TTM(Y$2,$A50)*Y$4</f>
        <v>3.3699857098961512E-2</v>
      </c>
      <c r="Z50" s="2">
        <f>[1]!EM_S_VAL_PE_TTM(Z$2,$A50)*Z$4</f>
        <v>5.7125549014242938E-2</v>
      </c>
      <c r="AA50" s="2">
        <f>[1]!EM_S_VAL_PE_TTM(AA$2,$A50)*AA$4</f>
        <v>4.6732597751531116E-2</v>
      </c>
      <c r="AB50" s="2">
        <f>[1]!EM_S_VAL_PE_TTM(AB$2,$A50)*AB$4</f>
        <v>5.6087795755821492E-2</v>
      </c>
      <c r="AC50" s="2">
        <f>[1]!EM_S_VAL_PE_TTM(AC$2,$A50)*AC$4</f>
        <v>0.13784492712543489</v>
      </c>
      <c r="AD50" s="2">
        <f>[1]!EM_S_VAL_PE_TTM(AD$2,$A50)*AD$4</f>
        <v>9.91420935760053E-2</v>
      </c>
      <c r="AE50" s="2">
        <f>[1]!EM_S_VAL_PE_TTM(AE$2,$A50)*AE$4</f>
        <v>3.0939856881968247E-2</v>
      </c>
      <c r="AF50" s="2">
        <f>[1]!EM_S_VAL_PE_TTM(AF$2,$A50)*AF$4</f>
        <v>5.0241948266749083E-2</v>
      </c>
      <c r="AG50" s="2">
        <f>[1]!EM_S_VAL_PE_TTM(AG$2,$A50)*AG$4</f>
        <v>0.41118119425819977</v>
      </c>
      <c r="AH50" s="2">
        <f>[1]!EM_S_VAL_PE_TTM(AH$2,$A50)*AH$4</f>
        <v>3.6893197452342055E-2</v>
      </c>
      <c r="AI50" s="2">
        <f>[1]!EM_S_VAL_PE_TTM(AI$2,$A50)*AI$4</f>
        <v>0.19107618116844427</v>
      </c>
      <c r="AJ50" s="2">
        <f>[1]!EM_S_VAL_PE_TTM(AJ$2,$A50)*AJ$4</f>
        <v>0.17305459517090416</v>
      </c>
      <c r="AK50" s="2">
        <f>[1]!EM_S_VAL_PE_TTM(AK$2,$A50)*AK$4</f>
        <v>0.15407665152732605</v>
      </c>
      <c r="AL50" s="2">
        <f>[1]!EM_S_VAL_PE_TTM(AL$2,$A50)*AL$4</f>
        <v>3.8427083882481096E-2</v>
      </c>
      <c r="AM50" s="2">
        <f>[1]!EM_S_VAL_PE_TTM(AM$2,$A50)*AM$4</f>
        <v>6.3939601050832823E-2</v>
      </c>
      <c r="AN50" s="2">
        <f>[1]!EM_S_VAL_PE_TTM(AN$2,$A50)*AN$4</f>
        <v>4.8074978525821585E-2</v>
      </c>
      <c r="AO50" s="2">
        <f>[1]!EM_S_VAL_PE_TTM(AO$2,$A50)*AO$4</f>
        <v>0.13118882524392789</v>
      </c>
      <c r="AP50" s="2">
        <f>[1]!EM_S_VAL_PE_TTM(AP$2,$A50)*AP$4</f>
        <v>0.47758352550668304</v>
      </c>
      <c r="AQ50" s="2">
        <f>[1]!EM_S_VAL_PE_TTM(AQ$2,$A50)*AQ$4</f>
        <v>0.21495821440175913</v>
      </c>
      <c r="AR50" s="2">
        <f>[1]!EM_S_VAL_PE_TTM(AR$2,$A50)*AR$4</f>
        <v>0.31021976039058896</v>
      </c>
      <c r="AS50" s="2">
        <f>[1]!EM_S_VAL_PE_TTM(AS$2,$A50)*AS$4</f>
        <v>5.9103028787789599E-2</v>
      </c>
      <c r="AT50" s="2">
        <f>[1]!EM_S_VAL_PE_TTM(AT$2,$A50)*AT$4</f>
        <v>8.9911793372753485E-2</v>
      </c>
      <c r="AU50" s="2">
        <f>[1]!EM_S_VAL_PE_TTM(AU$2,$A50)*AU$4</f>
        <v>6.6700288862802257E-2</v>
      </c>
      <c r="AV50" s="2">
        <f>[1]!EM_S_VAL_PE_TTM(AV$2,$A50)*AV$4</f>
        <v>0.24962701530663625</v>
      </c>
      <c r="AW50" s="2">
        <f>[1]!EM_S_VAL_PE_TTM(AW$2,$A50)*AW$4</f>
        <v>1.7842475333742707E-2</v>
      </c>
      <c r="AX50" s="2">
        <f>[1]!EM_S_VAL_PE_TTM(AX$2,$A50)*AX$4</f>
        <v>0.22293945446095978</v>
      </c>
      <c r="AY50" s="2">
        <f>[1]!EM_S_VAL_PE_TTM(AY$2,$A50)*AY$4</f>
        <v>3.4103919605115378E-2</v>
      </c>
      <c r="AZ50" s="2">
        <f>[1]!EM_S_VAL_PE_TTM(AZ$2,$A50)*AZ$4</f>
        <v>0.1401068238127309</v>
      </c>
      <c r="BA50" s="2">
        <f>[1]!EM_S_VAL_PE_TTM(BA$2,$A50)*BA$4</f>
        <v>2.6787485596494909E-2</v>
      </c>
      <c r="BB50" s="2">
        <f>[1]!EM_S_VAL_PE_TTM(BB$2,$A50)*BB$4</f>
        <v>0.10004769116572082</v>
      </c>
      <c r="BC50" s="2">
        <f>[1]!EM_S_VAL_PE_TTM(BC$2,$A50)*BC$4</f>
        <v>0.3170213373235059</v>
      </c>
      <c r="BD50" s="2">
        <f>[1]!EM_S_VAL_PE_TTM(BD$2,$A50)*BD$4</f>
        <v>0.85452418670471098</v>
      </c>
      <c r="BE50" s="2">
        <f>[1]!EM_S_VAL_PE_TTM(BE$2,$A50)*BE$4</f>
        <v>0.15020516296973227</v>
      </c>
      <c r="BF50" s="2">
        <f>[1]!EM_S_VAL_PE_TTM(BF$2,$A50)*BF$4</f>
        <v>3.7237530767417926E-2</v>
      </c>
      <c r="BG50" s="2">
        <f>[1]!EM_S_VAL_PE_TTM(BG$2,$A50)*BG$4</f>
        <v>5.3368820805817334E-2</v>
      </c>
      <c r="BH50" s="2">
        <f>[1]!EM_S_VAL_PE_TTM(BH$2,$A50)*BH$4</f>
        <v>9.4361136373643777E-3</v>
      </c>
      <c r="BI50" s="2">
        <f>[1]!EM_S_VAL_PE_TTM(BI$2,$A50)*BI$4</f>
        <v>-2.7052015437055578E-2</v>
      </c>
      <c r="BJ50" s="2">
        <f>[1]!EM_S_VAL_PE_TTM(BJ$2,$A50)*BJ$4</f>
        <v>6.2592613294049887E-2</v>
      </c>
      <c r="BK50" s="2">
        <f>[1]!EM_S_VAL_PE_TTM(BK$2,$A50)*BK$4</f>
        <v>2.3304064691262914E-2</v>
      </c>
      <c r="BL50" s="2">
        <f>[1]!EM_S_VAL_PE_TTM(BL$2,$A50)*BL$4</f>
        <v>6.1966888671531814E-2</v>
      </c>
      <c r="BM50" s="2">
        <f>[1]!EM_S_VAL_PE_TTM(BM$2,$A50)*BM$4</f>
        <v>3.489835900408142E-2</v>
      </c>
      <c r="BN50" s="2">
        <f>[1]!EM_S_VAL_PE_TTM(BN$2,$A50)*BN$4</f>
        <v>5.4637668989695617E-2</v>
      </c>
      <c r="BO50" s="2">
        <f>[1]!EM_S_VAL_PE_TTM(BO$2,$A50)*BO$4</f>
        <v>2.4005953866197065E-2</v>
      </c>
      <c r="BP50" s="2">
        <f>[1]!EM_S_VAL_PE_TTM(BP$2,$A50)*BP$4</f>
        <v>5.5745574971859148E-2</v>
      </c>
      <c r="BQ50" s="2">
        <f>[1]!EM_S_VAL_PE_TTM(BQ$2,$A50)*BQ$4</f>
        <v>3.3864960281662845E-2</v>
      </c>
      <c r="BR50" s="2">
        <f>[1]!EM_S_VAL_PE_TTM(BR$2,$A50)*BR$4</f>
        <v>5.6951244386619637E-2</v>
      </c>
      <c r="BS50" s="2">
        <f>[1]!EM_S_VAL_PE_TTM(BS$2,$A50)*BS$4</f>
        <v>2.9337242180086525E-2</v>
      </c>
      <c r="BT50" s="2">
        <f>[1]!EM_S_VAL_PE_TTM(BT$2,$A50)*BT$4</f>
        <v>2.8420167903550245E-2</v>
      </c>
      <c r="BU50" s="2">
        <f>[1]!EM_S_VAL_PE_TTM(BU$2,$A50)*BU$4</f>
        <v>4.3772601779577126E-2</v>
      </c>
      <c r="BV50" s="2">
        <f>[1]!EM_S_VAL_PE_TTM(BV$2,$A50)*BV$4</f>
        <v>5.4735263542952571E-2</v>
      </c>
      <c r="BW50" s="2">
        <f>[1]!EM_S_VAL_PE_TTM(BW$2,$A50)*BW$4</f>
        <v>2.2340282515555678E-2</v>
      </c>
      <c r="BX50" s="2">
        <f>[1]!EM_S_VAL_PE_TTM(BX$2,$A50)*BX$4</f>
        <v>2.4258212401775919E-2</v>
      </c>
      <c r="BY50" s="2">
        <f>[1]!EM_S_VAL_PE_TTM(BY$2,$A50)*BY$4</f>
        <v>1.8240927497236641E-2</v>
      </c>
      <c r="BZ50" s="2">
        <f>[1]!EM_S_VAL_PE_TTM(BZ$2,$A50)*BZ$4</f>
        <v>4.7275368538723994E-2</v>
      </c>
      <c r="CA50" s="2">
        <f>[1]!EM_S_VAL_PE_TTM(CA$2,$A50)*CA$4</f>
        <v>0.25225711195111167</v>
      </c>
      <c r="CB50" s="2">
        <f>[1]!EM_S_VAL_PE_TTM(CB$2,$A50)*CB$4</f>
        <v>3.6121711683906835E-2</v>
      </c>
      <c r="CC50" s="2">
        <f>[1]!EM_S_VAL_PE_TTM(CC$2,$A50)*CC$4</f>
        <v>6.6845606380810246E-2</v>
      </c>
      <c r="CD50" s="2">
        <f>[1]!EM_S_VAL_PE_TTM(CD$2,$A50)*CD$4</f>
        <v>1.8397832920986897E-2</v>
      </c>
      <c r="CE50" s="2">
        <f>[1]!EM_S_VAL_PE_TTM(CE$2,$A50)*CE$4</f>
        <v>1.9202994342816901E-2</v>
      </c>
      <c r="CF50" s="2">
        <f>[1]!EM_S_VAL_PE_TTM(CF$2,$A50)*CF$4</f>
        <v>-6.4221970781052157E-2</v>
      </c>
      <c r="CG50" s="2">
        <f>[1]!EM_S_VAL_PE_TTM(CG$2,$A50)*CG$4</f>
        <v>1.911709308160265E-2</v>
      </c>
      <c r="CH50" s="2">
        <f>[1]!EM_S_VAL_PE_TTM(CH$2,$A50)*CH$4</f>
        <v>3.3203813813179488E-2</v>
      </c>
      <c r="CI50" s="2">
        <f>[1]!EM_S_VAL_PE_TTM(CI$2,$A50)*CI$4</f>
        <v>6.9399362003055395E-2</v>
      </c>
      <c r="CJ50" s="2">
        <f>[1]!EM_S_VAL_PE_TTM(CJ$2,$A50)*CJ$4</f>
        <v>0.10217669320091831</v>
      </c>
      <c r="CK50" s="2">
        <f>[1]!EM_S_VAL_PE_TTM(CK$2,$A50)*CK$4</f>
        <v>0.22738018854314812</v>
      </c>
      <c r="CL50" s="2">
        <f>[1]!EM_S_VAL_PE_TTM(CL$2,$A50)*CL$4</f>
        <v>3.0600140062419259E-2</v>
      </c>
      <c r="CM50" s="2">
        <f>[1]!EM_S_VAL_PE_TTM(CM$2,$A50)*CM$4</f>
        <v>0.20169484271808563</v>
      </c>
      <c r="CN50" s="2">
        <f>[1]!EM_S_VAL_PE_TTM(CN$2,$A50)*CN$4</f>
        <v>1.4193120964478577E-2</v>
      </c>
      <c r="CO50" s="2">
        <f>[1]!EM_S_VAL_PE_TTM(CO$2,$A50)*CO$4</f>
        <v>5.9354292481279922E-2</v>
      </c>
      <c r="CP50" s="2">
        <f>[1]!EM_S_VAL_PE_TTM(CP$2,$A50)*CP$4</f>
        <v>2.0156955512636326E-2</v>
      </c>
      <c r="CQ50" s="2">
        <f>[1]!EM_S_VAL_PE_TTM(CQ$2,$A50)*CQ$4</f>
        <v>1.9075146359167617E-2</v>
      </c>
      <c r="CR50" s="2">
        <f>[1]!EM_S_VAL_PE_TTM(CR$2,$A50)*CR$4</f>
        <v>2.4999838178321309E-2</v>
      </c>
      <c r="CS50" s="2">
        <f>[1]!EM_S_VAL_PE_TTM(CS$2,$A50)*CS$4</f>
        <v>0.6258027147500449</v>
      </c>
      <c r="CT50" s="2">
        <f>[1]!EM_S_VAL_PE_TTM(CT$2,$A50)*CT$4</f>
        <v>0.16304127873295943</v>
      </c>
      <c r="CU50" s="2">
        <f>[1]!EM_S_VAL_PE_TTM(CU$2,$A50)*CU$4</f>
        <v>0.11990211187192466</v>
      </c>
      <c r="CV50" s="2">
        <f>[1]!EM_S_VAL_PE_TTM(CV$2,$A50)*CV$4</f>
        <v>0.13587032094574064</v>
      </c>
      <c r="CW50" s="2">
        <f>[1]!EM_S_VAL_PE_TTM(CW$2,$A50)*CW$4</f>
        <v>0.10995072998924393</v>
      </c>
      <c r="CX50" s="2">
        <f>[1]!EM_S_VAL_PE_TTM(CX$2,$A50)*CX$4</f>
        <v>0.10520063330570646</v>
      </c>
      <c r="CY50" s="2">
        <f>[1]!EM_S_VAL_PE_TTM(CY$2,$A50)*CY$4</f>
        <v>1.4499128835540864E-2</v>
      </c>
      <c r="CZ50" s="2">
        <f>[1]!EM_S_VAL_PE_TTM(CZ$2,$A50)*CZ$4</f>
        <v>0.35164595169409618</v>
      </c>
      <c r="DA50" s="2">
        <f>[1]!EM_S_VAL_PE_TTM(DA$2,$A50)*DA$4</f>
        <v>0.23033243060681421</v>
      </c>
      <c r="DB50" s="2">
        <f>[1]!EM_S_VAL_PE_TTM(DB$2,$A50)*DB$4</f>
        <v>5.8766871711046692E-2</v>
      </c>
      <c r="DC50" s="2">
        <f>[1]!EM_S_VAL_PE_TTM(DC$2,$A50)*DC$4</f>
        <v>0.30331168895706623</v>
      </c>
      <c r="DD50" s="2">
        <f>[1]!EM_S_VAL_PE_TTM(DD$2,$A50)*DD$4</f>
        <v>3.5742430526216819E-2</v>
      </c>
      <c r="DE50" s="2">
        <f>[1]!EM_S_VAL_PE_TTM(DE$2,$A50)*DE$4</f>
        <v>-3.3851003654293894E-2</v>
      </c>
      <c r="DF50" s="2">
        <f>[1]!EM_S_VAL_PE_TTM(DF$2,$A50)*DF$4</f>
        <v>4.8768755180481661E-2</v>
      </c>
      <c r="DG50" s="2">
        <f>[1]!EM_S_VAL_PE_TTM(DG$2,$A50)*DG$4</f>
        <v>8.813715236390042E-2</v>
      </c>
      <c r="DH50" s="2">
        <f>[1]!EM_S_VAL_PE_TTM(DH$2,$A50)*DH$4</f>
        <v>8.6160366969096819E-2</v>
      </c>
      <c r="DI50" s="2">
        <f>[1]!EM_S_VAL_PE_TTM(DI$2,$A50)*DI$4</f>
        <v>0.18047841838266818</v>
      </c>
      <c r="DJ50" s="2">
        <f>[1]!EM_S_VAL_PE_TTM(DJ$2,$A50)*DJ$4</f>
        <v>3.277889166429826E-2</v>
      </c>
      <c r="DK50" s="2">
        <f>[1]!EM_S_VAL_PE_TTM(DK$2,$A50)*DK$4</f>
        <v>-0.22739467681322784</v>
      </c>
      <c r="DL50" s="2">
        <f>[1]!EM_S_VAL_PE_TTM(DL$2,$A50)*DL$4</f>
        <v>4.2801928361395215E-2</v>
      </c>
      <c r="DM50" s="2">
        <f>[1]!EM_S_VAL_PE_TTM(DM$2,$A50)*DM$4</f>
        <v>0.15328542667713135</v>
      </c>
      <c r="DN50" s="2">
        <f>[1]!EM_S_VAL_PE_TTM(DN$2,$A50)*DN$4</f>
        <v>0.10826147164573731</v>
      </c>
      <c r="DO50" s="2">
        <f>[1]!EM_S_VAL_PE_TTM(DO$2,$A50)*DO$4</f>
        <v>2.6345720354547054E-2</v>
      </c>
      <c r="DP50" s="2">
        <f>[1]!EM_S_VAL_PE_TTM(DP$2,$A50)*DP$4</f>
        <v>6.9168598400651121E-2</v>
      </c>
      <c r="DQ50" s="2">
        <f>[1]!EM_S_VAL_PE_TTM(DQ$2,$A50)*DQ$4</f>
        <v>5.6315814708934299E-2</v>
      </c>
      <c r="DR50" s="2">
        <f>[1]!EM_S_VAL_PE_TTM(DR$2,$A50)*DR$4</f>
        <v>0.13932941532331361</v>
      </c>
      <c r="DS50" s="2">
        <f>[1]!EM_S_VAL_PE_TTM(DS$2,$A50)*DS$4</f>
        <v>4.7615018888249587E-2</v>
      </c>
      <c r="DT50" s="2">
        <f>[1]!EM_S_VAL_PE_TTM(DT$2,$A50)*DT$4</f>
        <v>6.2821649387967707E-2</v>
      </c>
      <c r="DU50" s="2">
        <f>[1]!EM_S_VAL_PE_TTM(DU$2,$A50)*DU$4</f>
        <v>-0.14422439342706608</v>
      </c>
      <c r="DV50" s="2">
        <f>[1]!EM_S_VAL_PE_TTM(DV$2,$A50)*DV$4</f>
        <v>-0.13097344696041832</v>
      </c>
      <c r="DW50" s="2">
        <f>[1]!EM_S_VAL_PE_TTM(DW$2,$A50)*DW$4</f>
        <v>6.1419708843712055E-2</v>
      </c>
      <c r="DX50" s="2">
        <f>[1]!EM_S_VAL_PE_TTM(DX$2,$A50)*DX$4</f>
        <v>-2.2333366960059053E-2</v>
      </c>
      <c r="DY50" s="2">
        <f>[1]!EM_S_VAL_PE_TTM(DY$2,$A50)*DY$4</f>
        <v>-0.26459110716469753</v>
      </c>
      <c r="DZ50" s="2">
        <f>[1]!EM_S_VAL_PE_TTM(DZ$2,$A50)*DZ$4</f>
        <v>-0.1113468884900098</v>
      </c>
      <c r="EA50" s="2">
        <f>[1]!EM_S_VAL_PE_TTM(EA$2,$A50)*EA$4</f>
        <v>0.18477172253563881</v>
      </c>
      <c r="EB50" s="2">
        <f>[1]!EM_S_VAL_PE_TTM(EB$2,$A50)*EB$4</f>
        <v>6.398168587065485E-2</v>
      </c>
      <c r="EC50" s="2">
        <f>[1]!EM_S_VAL_PE_TTM(EC$2,$A50)*EC$4</f>
        <v>6.9084223734019942E-2</v>
      </c>
      <c r="ED50" s="2">
        <f>[1]!EM_S_VAL_PE_TTM(ED$2,$A50)*ED$4</f>
        <v>4.6362599855863051E-2</v>
      </c>
      <c r="EE50" s="2">
        <f>[1]!EM_S_VAL_PE_TTM(EE$2,$A50)*EE$4</f>
        <v>0.12038359076462214</v>
      </c>
      <c r="EF50" s="2">
        <f>[1]!EM_S_VAL_PE_TTM(EF$2,$A50)*EF$4</f>
        <v>1.6097655105690105E-2</v>
      </c>
      <c r="EG50" s="2">
        <f>[1]!EM_S_VAL_PE_TTM(EG$2,$A50)*EG$4</f>
        <v>4.5503757822544615E-2</v>
      </c>
      <c r="EH50" s="2">
        <f>[1]!EM_S_VAL_PE_TTM(EH$2,$A50)*EH$4</f>
        <v>7.896882966648322E-2</v>
      </c>
      <c r="EI50" s="2">
        <f>[1]!EM_S_VAL_PE_TTM(EI$2,$A50)*EI$4</f>
        <v>3.2950705700578425E-2</v>
      </c>
      <c r="EJ50" s="2">
        <f>[1]!EM_S_VAL_PE_TTM(EJ$2,$A50)*EJ$4</f>
        <v>-2.473902099088171E-2</v>
      </c>
      <c r="EK50" s="2">
        <f>[1]!EM_S_VAL_PE_TTM(EK$2,$A50)*EK$4</f>
        <v>-4.2554183637464216E-2</v>
      </c>
      <c r="EL50" s="2">
        <f>[1]!EM_S_VAL_PE_TTM(EL$2,$A50)*EL$4</f>
        <v>-5.3849062568799864E-2</v>
      </c>
      <c r="EM50" s="2">
        <f>[1]!EM_S_VAL_PE_TTM(EM$2,$A50)*EM$4</f>
        <v>5.7850717169479912E-2</v>
      </c>
      <c r="EN50" s="2">
        <f>[1]!EM_S_VAL_PE_TTM(EN$2,$A50)*EN$4</f>
        <v>7.4630031566037647E-2</v>
      </c>
      <c r="EO50" s="2">
        <f>[1]!EM_S_VAL_PE_TTM(EO$2,$A50)*EO$4</f>
        <v>-0.27615356414461373</v>
      </c>
      <c r="EP50" s="2">
        <f>[1]!EM_S_VAL_PE_TTM(EP$2,$A50)*EP$4</f>
        <v>0.35456019512531373</v>
      </c>
      <c r="EQ50" s="2">
        <f>[1]!EM_S_VAL_PE_TTM(EQ$2,$A50)*EQ$4</f>
        <v>0.58224427008506352</v>
      </c>
      <c r="ER50" s="2">
        <f>[1]!EM_S_VAL_PE_TTM(ER$2,$A50)*ER$4</f>
        <v>1.8974678100785336</v>
      </c>
      <c r="ES50" s="2">
        <f>[1]!EM_S_VAL_PE_TTM(ES$2,$A50)*ES$4</f>
        <v>1.666513347307285E-2</v>
      </c>
      <c r="ET50" s="2">
        <f>[1]!EM_S_VAL_PE_TTM(ET$2,$A50)*ET$4</f>
        <v>6.8474455849086555E-2</v>
      </c>
      <c r="EU50" s="2">
        <f>[1]!EM_S_VAL_PE_TTM(EU$2,$A50)*EU$4</f>
        <v>5.2034909194401277E-2</v>
      </c>
      <c r="EV50" s="2">
        <f>[1]!EM_S_VAL_PE_TTM(EV$2,$A50)*EV$4</f>
        <v>3.0802900842036695E-2</v>
      </c>
      <c r="EW50" s="2">
        <f>[1]!EM_S_VAL_PE_TTM(EW$2,$A50)*EW$4</f>
        <v>5.1688488494867089E-2</v>
      </c>
      <c r="EX50" s="2">
        <f>[1]!EM_S_VAL_PE_TTM(EX$2,$A50)*EX$4</f>
        <v>9.9573355963065394E-2</v>
      </c>
      <c r="EY50" s="2">
        <f>[1]!EM_S_VAL_PE_TTM(EY$2,$A50)*EY$4</f>
        <v>3.012106011410199E-2</v>
      </c>
      <c r="EZ50" s="2">
        <f>[1]!EM_S_VAL_PE_TTM(EZ$2,$A50)*EZ$4</f>
        <v>0.13972468567524124</v>
      </c>
      <c r="FA50" s="2">
        <f>[1]!EM_S_VAL_PE_TTM(FA$2,$A50)*FA$4</f>
        <v>7.528959798487081E-2</v>
      </c>
      <c r="FB50" s="2">
        <f>[1]!EM_S_VAL_PE_TTM(FB$2,$A50)*FB$4</f>
        <v>1.18193852189756E-2</v>
      </c>
      <c r="FC50" s="2">
        <f>[1]!EM_S_VAL_PE_TTM(FC$2,$A50)*FC$4</f>
        <v>9.2499682264572086E-2</v>
      </c>
      <c r="FD50" s="2">
        <f>[1]!EM_S_VAL_PE_TTM(FD$2,$A50)*FD$4</f>
        <v>-6.49686489853416E-3</v>
      </c>
      <c r="FE50" s="2">
        <f>[1]!EM_S_VAL_PE_TTM(FE$2,$A50)*FE$4</f>
        <v>3.9122993836865128E-2</v>
      </c>
      <c r="FF50" s="2">
        <f>[1]!EM_S_VAL_PE_TTM(FF$2,$A50)*FF$4</f>
        <v>1.6552433639158398E-2</v>
      </c>
      <c r="FG50" s="2">
        <f>[1]!EM_S_VAL_PE_TTM(FG$2,$A50)*FG$4</f>
        <v>5.7054695054339938E-2</v>
      </c>
      <c r="FH50" s="2">
        <f>[1]!EM_S_VAL_PE_TTM(FH$2,$A50)*FH$4</f>
        <v>7.3731117139845676E-2</v>
      </c>
      <c r="FI50" s="2">
        <f>[1]!EM_S_VAL_PE_TTM(FI$2,$A50)*FI$4</f>
        <v>0.10327863526756756</v>
      </c>
      <c r="FJ50" s="2">
        <f>[1]!EM_S_VAL_PE_TTM(FJ$2,$A50)*FJ$4</f>
        <v>0.16904836010222588</v>
      </c>
      <c r="FK50" s="2">
        <f>[1]!EM_S_VAL_PE_TTM(FK$2,$A50)*FK$4</f>
        <v>-0.13862658237598907</v>
      </c>
      <c r="FL50" s="2">
        <f>[1]!EM_S_VAL_PE_TTM(FL$2,$A50)*FL$4</f>
        <v>4.6773229812149153E-2</v>
      </c>
      <c r="FM50" s="2">
        <f>[1]!EM_S_VAL_PE_TTM(FM$2,$A50)*FM$4</f>
        <v>1.3762422557366174E-2</v>
      </c>
      <c r="FN50" s="2">
        <f>[1]!EM_S_VAL_PE_TTM(FN$2,$A50)*FN$4</f>
        <v>0.36868995684345635</v>
      </c>
      <c r="FO50" s="2">
        <f>[1]!EM_S_VAL_PE_TTM(FO$2,$A50)*FO$4</f>
        <v>-1.201058590236815E-2</v>
      </c>
      <c r="FP50" s="2">
        <f>[1]!EM_S_VAL_PE_TTM(FP$2,$A50)*FP$4</f>
        <v>1.5780199391439279E-2</v>
      </c>
      <c r="FQ50" s="2">
        <f>[1]!EM_S_VAL_PE_TTM(FQ$2,$A50)*FQ$4</f>
        <v>0.41186366334665803</v>
      </c>
      <c r="FR50" s="2">
        <f>[1]!EM_S_VAL_PE_TTM(FR$2,$A50)*FR$4</f>
        <v>5.5910321968750114E-2</v>
      </c>
      <c r="FS50" s="2">
        <f>[1]!EM_S_VAL_PE_TTM(FS$2,$A50)*FS$4</f>
        <v>-1.2235088839160456E-2</v>
      </c>
      <c r="FT50" s="2">
        <f>[1]!EM_S_VAL_PE_TTM(FT$2,$A50)*FT$4</f>
        <v>0.10182738112421318</v>
      </c>
      <c r="FU50" s="2">
        <f>[1]!EM_S_VAL_PE_TTM(FU$2,$A50)*FU$4</f>
        <v>0.13825855355024214</v>
      </c>
      <c r="FV50" s="2">
        <f>[1]!EM_S_VAL_PE_TTM(FV$2,$A50)*FV$4</f>
        <v>3.1903984991649988E-2</v>
      </c>
      <c r="FW50" s="2">
        <f>[1]!EM_S_VAL_PE_TTM(FW$2,$A50)*FW$4</f>
        <v>0.12543722765771465</v>
      </c>
      <c r="FX50" s="2">
        <f>[1]!EM_S_VAL_PE_TTM(FX$2,$A50)*FX$4</f>
        <v>0.14672661397986217</v>
      </c>
      <c r="FY50" s="2">
        <f>[1]!EM_S_VAL_PE_TTM(FY$2,$A50)*FY$4</f>
        <v>0.63781886727186254</v>
      </c>
      <c r="FZ50" s="2">
        <f>[1]!EM_S_VAL_PE_TTM(FZ$2,$A50)*FZ$4</f>
        <v>-5.3627151501596804E-2</v>
      </c>
      <c r="GA50" s="2">
        <f>[1]!EM_S_VAL_PE_TTM(GA$2,$A50)*GA$4</f>
        <v>0.4366372299898183</v>
      </c>
      <c r="GB50" s="2">
        <f>[1]!EM_S_VAL_PE_TTM(GB$2,$A50)*GB$4</f>
        <v>-5.9217848430851636E-3</v>
      </c>
      <c r="GC50" s="2">
        <f>[1]!EM_S_VAL_PE_TTM(GC$2,$A50)*GC$4</f>
        <v>2.8987710772798193E-2</v>
      </c>
      <c r="GD50" s="2">
        <f>[1]!EM_S_VAL_PE_TTM(GD$2,$A50)*GD$4</f>
        <v>5.2941259002195984E-2</v>
      </c>
      <c r="GE50" s="2">
        <f>[1]!EM_S_VAL_PE_TTM(GE$2,$A50)*GE$4</f>
        <v>-1.3106810275832718E-2</v>
      </c>
      <c r="GF50" s="2">
        <f>[1]!EM_S_VAL_PE_TTM(GF$2,$A50)*GF$4</f>
        <v>-0.16684241119409068</v>
      </c>
      <c r="GG50" s="2">
        <f>[1]!EM_S_VAL_PE_TTM(GG$2,$A50)*GG$4</f>
        <v>0.22443147876209069</v>
      </c>
      <c r="GH50" s="2">
        <f>[1]!EM_S_VAL_PE_TTM(GH$2,$A50)*GH$4</f>
        <v>5.7059457974124296E-2</v>
      </c>
      <c r="GI50" s="2">
        <f>[1]!EM_S_VAL_PE_TTM(GI$2,$A50)*GI$4</f>
        <v>-2.9437678434914901E-3</v>
      </c>
      <c r="GJ50" s="2">
        <f>[1]!EM_S_VAL_PE_TTM(GJ$2,$A50)*GJ$4</f>
        <v>-0.16966435228393842</v>
      </c>
      <c r="GK50" s="2">
        <f>[1]!EM_S_VAL_PE_TTM(GK$2,$A50)*GK$4</f>
        <v>-1.9521816836661397E-2</v>
      </c>
      <c r="GL50" s="2">
        <f>[1]!EM_S_VAL_PE_TTM(GL$2,$A50)*GL$4</f>
        <v>0.10581017696876548</v>
      </c>
      <c r="GM50" s="2">
        <f>[1]!EM_S_VAL_PE_TTM(GM$2,$A50)*GM$4</f>
        <v>4.4685943281228428E-2</v>
      </c>
      <c r="GN50" s="2">
        <f>[1]!EM_S_VAL_PE_TTM(GN$2,$A50)*GN$4</f>
        <v>2.395731765160336</v>
      </c>
      <c r="GO50" s="2">
        <f>[1]!EM_S_VAL_PE_TTM(GO$2,$A50)*GO$4</f>
        <v>0.13501126326856852</v>
      </c>
      <c r="GP50" s="2">
        <f>[1]!EM_S_VAL_PE_TTM(GP$2,$A50)*GP$4</f>
        <v>0.17932449615961477</v>
      </c>
      <c r="GQ50" s="2">
        <f>[1]!EM_S_VAL_PE_TTM(GQ$2,$A50)*GQ$4</f>
        <v>3.6134690650731299E-2</v>
      </c>
      <c r="GR50" s="2">
        <f>[1]!EM_S_VAL_PE_TTM(GR$2,$A50)*GR$4</f>
        <v>1.1254376013611456E-2</v>
      </c>
      <c r="GS50" s="2">
        <f>[1]!EM_S_VAL_PE_TTM(GS$2,$A50)*GS$4</f>
        <v>0.27093899125807341</v>
      </c>
      <c r="GT50" s="2">
        <f>[1]!EM_S_VAL_PE_TTM(GT$2,$A50)*GT$4</f>
        <v>3.6581180604663643E-2</v>
      </c>
      <c r="GU50" s="2">
        <f>[1]!EM_S_VAL_PE_TTM(GU$2,$A50)*GU$4</f>
        <v>0.13084010266482216</v>
      </c>
      <c r="GV50" s="2">
        <f>[1]!EM_S_VAL_PE_TTM(GV$2,$A50)*GV$4</f>
        <v>-0.10059110901103413</v>
      </c>
      <c r="GW50" s="2">
        <f>[1]!EM_S_VAL_PE_TTM(GW$2,$A50)*GW$4</f>
        <v>0.10281116231495842</v>
      </c>
      <c r="GX50" s="2">
        <f>[1]!EM_S_VAL_PE_TTM(GX$2,$A50)*GX$4</f>
        <v>-2.5001918973410631E-2</v>
      </c>
      <c r="GY50" s="2">
        <f>[1]!EM_S_VAL_PE_TTM(GY$2,$A50)*GY$4</f>
        <v>-2.7868290813894019E-2</v>
      </c>
      <c r="GZ50" s="2">
        <f>[1]!EM_S_VAL_PE_TTM(GZ$2,$A50)*GZ$4</f>
        <v>-4.4053233903511716E-3</v>
      </c>
      <c r="HA50" s="2">
        <f>[1]!EM_S_VAL_PE_TTM(HA$2,$A50)*HA$4</f>
        <v>7.4720613780234507E-2</v>
      </c>
      <c r="HB50" s="2">
        <f>[1]!EM_S_VAL_PE_TTM(HB$2,$A50)*HB$4</f>
        <v>-5.5771295529224579E-3</v>
      </c>
      <c r="HC50" s="2">
        <f>[1]!EM_S_VAL_PE_TTM(HC$2,$A50)*HC$4</f>
        <v>5.0293577378705663E-2</v>
      </c>
      <c r="HD50" s="2">
        <f>[1]!EM_S_VAL_PE_TTM(HD$2,$A50)*HD$4</f>
        <v>0.10341007170014263</v>
      </c>
      <c r="HE50" s="2">
        <f>[1]!EM_S_VAL_PE_TTM(HE$2,$A50)*HE$4</f>
        <v>-7.7090367418860911E-2</v>
      </c>
      <c r="HF50" s="2">
        <f>[1]!EM_S_VAL_PE_TTM(HF$2,$A50)*HF$4</f>
        <v>0.11324480849481956</v>
      </c>
      <c r="HG50" s="2">
        <f>[1]!EM_S_VAL_PE_TTM(HG$2,$A50)*HG$4</f>
        <v>-2.8422176093649803E-4</v>
      </c>
      <c r="HH50" s="2">
        <f>[1]!EM_S_VAL_PE_TTM(HH$2,$A50)*HH$4</f>
        <v>4.5591814950895836E-2</v>
      </c>
      <c r="HI50" s="2">
        <f>[1]!EM_S_VAL_PE_TTM(HI$2,$A50)*HI$4</f>
        <v>9.5578282281297625E-2</v>
      </c>
      <c r="HJ50" s="2">
        <f>[1]!EM_S_VAL_PE_TTM(HJ$2,$A50)*HJ$4</f>
        <v>0.40079577541477418</v>
      </c>
      <c r="HK50" s="2">
        <f>[1]!EM_S_VAL_PE_TTM(HK$2,$A50)*HK$4</f>
        <v>2.5679050771006896E-2</v>
      </c>
      <c r="HL50" s="2">
        <f>[1]!EM_S_VAL_PE_TTM(HL$2,$A50)*HL$4</f>
        <v>8.9296577433073274E-2</v>
      </c>
      <c r="HM50" s="2">
        <f>[1]!EM_S_VAL_PE_TTM(HM$2,$A50)*HM$4</f>
        <v>6.2041387665735671E-2</v>
      </c>
      <c r="HN50" s="2">
        <f>[1]!EM_S_VAL_PE_TTM(HN$2,$A50)*HN$4</f>
        <v>-9.0487548616240199E-2</v>
      </c>
      <c r="HO50" s="2">
        <f>[1]!EM_S_VAL_PE_TTM(HO$2,$A50)*HO$4</f>
        <v>-3.0558274115557584E-2</v>
      </c>
      <c r="HP50" s="2">
        <f>[1]!EM_S_VAL_PE_TTM(HP$2,$A50)*HP$4</f>
        <v>0.1251392491390228</v>
      </c>
      <c r="HQ50" s="2">
        <f>[1]!EM_S_VAL_PE_TTM(HQ$2,$A50)*HQ$4</f>
        <v>4.7074562825911374E-2</v>
      </c>
      <c r="HR50" s="2">
        <f>[1]!EM_S_VAL_PE_TTM(HR$2,$A50)*HR$4</f>
        <v>4.6577025072823346E-2</v>
      </c>
      <c r="HS50" s="2">
        <f>[1]!EM_S_VAL_PE_TTM(HS$2,$A50)*HS$4</f>
        <v>4.5886950951002161</v>
      </c>
      <c r="HT50" s="2">
        <f>[1]!EM_S_VAL_PE_TTM(HT$2,$A50)*HT$4</f>
        <v>-3.5312967579232635E-2</v>
      </c>
      <c r="HU50" s="2">
        <f>[1]!EM_S_VAL_PE_TTM(HU$2,$A50)*HU$4</f>
        <v>5.1290352918636005E-2</v>
      </c>
      <c r="HV50" s="2">
        <f>[1]!EM_S_VAL_PE_TTM(HV$2,$A50)*HV$4</f>
        <v>6.3024058336080893E-2</v>
      </c>
      <c r="HW50" s="2">
        <f>[1]!EM_S_VAL_PE_TTM(HW$2,$A50)*HW$4</f>
        <v>0.15152800374806613</v>
      </c>
      <c r="HX50" s="2">
        <f>[1]!EM_S_VAL_PE_TTM(HX$2,$A50)*HX$4</f>
        <v>0.12227973542311651</v>
      </c>
      <c r="HY50" s="2">
        <f>[1]!EM_S_VAL_PE_TTM(HY$2,$A50)*HY$4</f>
        <v>4.6847690972628725E-2</v>
      </c>
      <c r="HZ50" s="2">
        <f>[1]!EM_S_VAL_PE_TTM(HZ$2,$A50)*HZ$4</f>
        <v>0.29748368130693015</v>
      </c>
      <c r="IA50" s="2">
        <f>[1]!EM_S_VAL_PE_TTM(IA$2,$A50)*IA$4</f>
        <v>3.2838531298788907E-2</v>
      </c>
      <c r="IB50" s="2">
        <f>[1]!EM_S_VAL_PE_TTM(IB$2,$A50)*IB$4</f>
        <v>-0.17242870995516046</v>
      </c>
      <c r="IC50" s="2">
        <f>[1]!EM_S_VAL_PE_TTM(IC$2,$A50)*IC$4</f>
        <v>0.22547526923743724</v>
      </c>
      <c r="ID50" s="2">
        <f>[1]!EM_S_VAL_PE_TTM(ID$2,$A50)*ID$4</f>
        <v>5.9846409475713638E-2</v>
      </c>
      <c r="IE50" s="2">
        <f>[1]!EM_S_VAL_PE_TTM(IE$2,$A50)*IE$4</f>
        <v>0.41941223853883619</v>
      </c>
      <c r="IF50" s="2">
        <f>[1]!EM_S_VAL_PE_TTM(IF$2,$A50)*IF$4</f>
        <v>-1.0285031825750624E-2</v>
      </c>
      <c r="IG50" s="2">
        <f>[1]!EM_S_VAL_PE_TTM(IG$2,$A50)*IG$4</f>
        <v>0.34293483437511307</v>
      </c>
      <c r="IH50" s="2">
        <f>[1]!EM_S_VAL_PE_TTM(IH$2,$A50)*IH$4</f>
        <v>-2.2913291086136571E-3</v>
      </c>
      <c r="II50" s="2">
        <f>[1]!EM_S_VAL_PE_TTM(II$2,$A50)*II$4</f>
        <v>0.10420796243987174</v>
      </c>
      <c r="IJ50" s="2">
        <f>[1]!EM_S_VAL_PE_TTM(IJ$2,$A50)*IJ$4</f>
        <v>-6.299637140505756E-4</v>
      </c>
      <c r="IK50" s="2">
        <f>[1]!EM_S_VAL_PE_TTM(IK$2,$A50)*IK$4</f>
        <v>5.0494227813890777E-2</v>
      </c>
      <c r="IL50" s="2">
        <f>[1]!EM_S_VAL_PE_TTM(IL$2,$A50)*IL$4</f>
        <v>4.4784548482847339E-2</v>
      </c>
      <c r="IM50" s="2">
        <f>[1]!EM_S_VAL_PE_TTM(IM$2,$A50)*IM$4</f>
        <v>1.1744036373326381</v>
      </c>
      <c r="IN50" s="2">
        <f>[1]!EM_S_VAL_PE_TTM(IN$2,$A50)*IN$4</f>
        <v>0.17989387512248983</v>
      </c>
      <c r="IO50" s="2">
        <f>[1]!EM_S_VAL_PE_TTM(IO$2,$A50)*IO$4</f>
        <v>7.7139118590502501E-2</v>
      </c>
      <c r="IP50" s="2">
        <f>[1]!EM_S_VAL_PE_TTM(IP$2,$A50)*IP$4</f>
        <v>0.19861267307153252</v>
      </c>
      <c r="IQ50" s="2">
        <f>[1]!EM_S_VAL_PE_TTM(IQ$2,$A50)*IQ$4</f>
        <v>-4.4155965463761715E-2</v>
      </c>
      <c r="IR50" s="2">
        <f>[1]!EM_S_VAL_PE_TTM(IR$2,$A50)*IR$4</f>
        <v>-3.0667244007597388E-2</v>
      </c>
      <c r="IS50" s="2">
        <f>[1]!EM_S_VAL_PE_TTM(IS$2,$A50)*IS$4</f>
        <v>-5.0784894783609806E-2</v>
      </c>
      <c r="IT50" s="2">
        <f>[1]!EM_S_VAL_PE_TTM(IT$2,$A50)*IT$4</f>
        <v>5.1887838626852201E-2</v>
      </c>
      <c r="IU50" s="2">
        <f>[1]!EM_S_VAL_PE_TTM(IU$2,$A50)*IU$4</f>
        <v>-0.24861187780988975</v>
      </c>
      <c r="IV50" s="2">
        <f>[1]!EM_S_VAL_PE_TTM(IV$2,$A50)*IV$4</f>
        <v>9.1301643947391375E-2</v>
      </c>
      <c r="IW50" s="2">
        <f>[1]!EM_S_VAL_PE_TTM(IW$2,$A50)*IW$4</f>
        <v>0.83145135578142504</v>
      </c>
      <c r="IX50" s="2">
        <f>[1]!EM_S_VAL_PE_TTM(IX$2,$A50)*IX$4</f>
        <v>0.10708292619433445</v>
      </c>
      <c r="IY50" s="2">
        <f>[1]!EM_S_VAL_PE_TTM(IY$2,$A50)*IY$4</f>
        <v>6.4983168453866813E-2</v>
      </c>
      <c r="IZ50" s="2">
        <f>[1]!EM_S_VAL_PE_TTM(IZ$2,$A50)*IZ$4</f>
        <v>3.1973095790297321E-2</v>
      </c>
      <c r="JA50" s="2">
        <f>[1]!EM_S_VAL_PE_TTM(JA$2,$A50)*JA$4</f>
        <v>0.95728784190182603</v>
      </c>
      <c r="JB50" s="2">
        <f>[1]!EM_S_VAL_PE_TTM(JB$2,$A50)*JB$4</f>
        <v>-4.7116937428101364E-2</v>
      </c>
      <c r="JC50" s="2">
        <f>[1]!EM_S_VAL_PE_TTM(JC$2,$A50)*JC$4</f>
        <v>4.0267705835589224E-2</v>
      </c>
      <c r="JD50" s="2">
        <f>[1]!EM_S_VAL_PE_TTM(JD$2,$A50)*JD$4</f>
        <v>0.2672697282520094</v>
      </c>
      <c r="JE50" s="2">
        <f>[1]!EM_S_VAL_PE_TTM(JE$2,$A50)*JE$4</f>
        <v>5.2822980087497307E-2</v>
      </c>
      <c r="JF50" s="2">
        <f>[1]!EM_S_VAL_PE_TTM(JF$2,$A50)*JF$4</f>
        <v>2.1064860235681178E-3</v>
      </c>
      <c r="JG50" s="2">
        <f>[1]!EM_S_VAL_PE_TTM(JG$2,$A50)*JG$4</f>
        <v>0.10936561072147211</v>
      </c>
      <c r="JH50" s="2">
        <f>[1]!EM_S_VAL_PE_TTM(JH$2,$A50)*JH$4</f>
        <v>1.109264279946048E-2</v>
      </c>
      <c r="JI50" s="2">
        <f>[1]!EM_S_VAL_PE_TTM(JI$2,$A50)*JI$4</f>
        <v>-1.0852564775979971E-3</v>
      </c>
      <c r="JJ50" s="2">
        <f>[1]!EM_S_VAL_PE_TTM(JJ$2,$A50)*JJ$4</f>
        <v>0.18450319369858248</v>
      </c>
      <c r="JK50" s="2">
        <f>[1]!EM_S_VAL_PE_TTM(JK$2,$A50)*JK$4</f>
        <v>-3.3827649072210183E-3</v>
      </c>
      <c r="JL50" s="2">
        <f>[1]!EM_S_VAL_PE_TTM(JL$2,$A50)*JL$4</f>
        <v>5.4057074302935222E-2</v>
      </c>
      <c r="JM50" s="2">
        <f>[1]!EM_S_VAL_PE_TTM(JM$2,$A50)*JM$4</f>
        <v>6.3876764855902449E-2</v>
      </c>
      <c r="JN50" s="2">
        <f>[1]!EM_S_VAL_PE_TTM(JN$2,$A50)*JN$4</f>
        <v>5.9229334407929143E-2</v>
      </c>
      <c r="JO50" s="2">
        <f>[1]!EM_S_VAL_PE_TTM(JO$2,$A50)*JO$4</f>
        <v>0.23587667307370705</v>
      </c>
      <c r="JP50" s="2">
        <f>[1]!EM_S_VAL_PE_TTM(JP$2,$A50)*JP$4</f>
        <v>0.19317763588594386</v>
      </c>
      <c r="JQ50" s="2">
        <f>[1]!EM_S_VAL_PE_TTM(JQ$2,$A50)*JQ$4</f>
        <v>-0.11721040015985157</v>
      </c>
      <c r="JR50" s="2">
        <f>[1]!EM_S_VAL_PE_TTM(JR$2,$A50)*JR$4</f>
        <v>-0.18453978072134039</v>
      </c>
      <c r="JS50" s="2">
        <f>[1]!EM_S_VAL_PE_TTM(JS$2,$A50)*JS$4</f>
        <v>1.9690063685526987E-2</v>
      </c>
      <c r="JT50" s="2">
        <f>[1]!EM_S_VAL_PE_TTM(JT$2,$A50)*JT$4</f>
        <v>0.10000057210875476</v>
      </c>
      <c r="JU50" s="2">
        <f>[1]!EM_S_VAL_PE_TTM(JU$2,$A50)*JU$4</f>
        <v>0.12554047864556811</v>
      </c>
      <c r="JV50" s="2">
        <f>[1]!EM_S_VAL_PE_TTM(JV$2,$A50)*JV$4</f>
        <v>-0.14289107387950153</v>
      </c>
      <c r="JW50" s="2">
        <f>[1]!EM_S_VAL_PE_TTM(JW$2,$A50)*JW$4</f>
        <v>0.67836545749933186</v>
      </c>
      <c r="JX50" s="2">
        <f>[1]!EM_S_VAL_PE_TTM(JX$2,$A50)*JX$4</f>
        <v>0.17977560317748134</v>
      </c>
      <c r="JY50" s="2">
        <f>[1]!EM_S_VAL_PE_TTM(JY$2,$A50)*JY$4</f>
        <v>4.0391436274568156E-2</v>
      </c>
      <c r="JZ50" s="2">
        <f>[1]!EM_S_VAL_PE_TTM(JZ$2,$A50)*JZ$4</f>
        <v>3.8645546475559428E-2</v>
      </c>
      <c r="KA50" s="2">
        <f>[1]!EM_S_VAL_PE_TTM(KA$2,$A50)*KA$4</f>
        <v>1.673616008236465E-2</v>
      </c>
      <c r="KB50" s="2">
        <f>[1]!EM_S_VAL_PE_TTM(KB$2,$A50)*KB$4</f>
        <v>0.14645975301585992</v>
      </c>
      <c r="KC50" s="2">
        <f>[1]!EM_S_VAL_PE_TTM(KC$2,$A50)*KC$4</f>
        <v>1.1285271338047524</v>
      </c>
      <c r="KD50" s="2">
        <f>[1]!EM_S_VAL_PE_TTM(KD$2,$A50)*KD$4</f>
        <v>0.26532112559162319</v>
      </c>
      <c r="KE50" s="2">
        <f>[1]!EM_S_VAL_PE_TTM(KE$2,$A50)*KE$4</f>
        <v>-5.8451448001359055E-2</v>
      </c>
      <c r="KF50" s="2">
        <f>[1]!EM_S_VAL_PE_TTM(KF$2,$A50)*KF$4</f>
        <v>4.3532677854518156E-2</v>
      </c>
      <c r="KG50" s="2">
        <f>[1]!EM_S_VAL_PE_TTM(KG$2,$A50)*KG$4</f>
        <v>-2.0077149914847551E-2</v>
      </c>
      <c r="KH50" s="2">
        <f>[1]!EM_S_VAL_PE_TTM(KH$2,$A50)*KH$4</f>
        <v>3.9143931687276361E-2</v>
      </c>
      <c r="KI50" s="2">
        <f>[1]!EM_S_VAL_PE_TTM(KI$2,$A50)*KI$4</f>
        <v>7.8780612684173565E-2</v>
      </c>
      <c r="KJ50" s="2">
        <f>[1]!EM_S_VAL_PE_TTM(KJ$2,$A50)*KJ$4</f>
        <v>-1.037998451123273E-2</v>
      </c>
      <c r="KK50" s="2">
        <f>[1]!EM_S_VAL_PE_TTM(KK$2,$A50)*KK$4</f>
        <v>3.8962173250545705E-2</v>
      </c>
      <c r="KL50" s="2">
        <f>[1]!EM_S_VAL_PE_TTM(KL$2,$A50)*KL$4</f>
        <v>6.7172092555808E-2</v>
      </c>
      <c r="KM50" s="2">
        <f>[1]!EM_S_VAL_PE_TTM(KM$2,$A50)*KM$4</f>
        <v>2.8214333639448336E-2</v>
      </c>
      <c r="KN50" s="2">
        <f>[1]!EM_S_VAL_PE_TTM(KN$2,$A50)*KN$4</f>
        <v>0.11652286744026207</v>
      </c>
      <c r="KO50" s="2">
        <f>[1]!EM_S_VAL_PE_TTM(KO$2,$A50)*KO$4</f>
        <v>0.21656307374231465</v>
      </c>
      <c r="KP50" s="2">
        <f>[1]!EM_S_VAL_PE_TTM(KP$2,$A50)*KP$4</f>
        <v>-7.935571872179829E-3</v>
      </c>
      <c r="KQ50" s="2">
        <f>[1]!EM_S_VAL_PE_TTM(KQ$2,$A50)*KQ$4</f>
        <v>-3.1371996223662365E-3</v>
      </c>
      <c r="KR50" s="2">
        <f>[1]!EM_S_VAL_PE_TTM(KR$2,$A50)*KR$4</f>
        <v>0.1956983300137051</v>
      </c>
      <c r="KS50" s="2">
        <f>[1]!EM_S_VAL_PE_TTM(KS$2,$A50)*KS$4</f>
        <v>3.9594999848369228E-2</v>
      </c>
      <c r="KT50" s="2">
        <f>[1]!EM_S_VAL_PE_TTM(KT$2,$A50)*KT$4</f>
        <v>0.41796702818809833</v>
      </c>
      <c r="KU50" s="2">
        <f>[1]!EM_S_VAL_PE_TTM(KU$2,$A50)*KU$4</f>
        <v>3.0206105304742346E-2</v>
      </c>
      <c r="KV50" s="2">
        <f>[1]!EM_S_VAL_PE_TTM(KV$2,$A50)*KV$4</f>
        <v>7.1235907929707659E-2</v>
      </c>
      <c r="KW50" s="2">
        <f>[1]!EM_S_VAL_PE_TTM(KW$2,$A50)*KW$4</f>
        <v>0.12664097050626924</v>
      </c>
      <c r="KX50" s="2">
        <f>[1]!EM_S_VAL_PE_TTM(KX$2,$A50)*KX$4</f>
        <v>-1.1774362971193034E-3</v>
      </c>
      <c r="KY50" s="2">
        <f>[1]!EM_S_VAL_PE_TTM(KY$2,$A50)*KY$4</f>
        <v>-0.14899704266757507</v>
      </c>
      <c r="KZ50" s="2">
        <f>[1]!EM_S_VAL_PE_TTM(KZ$2,$A50)*KZ$4</f>
        <v>-7.3029810313193888E-2</v>
      </c>
      <c r="LA50" s="2">
        <f>[1]!EM_S_VAL_PE_TTM(LA$2,$A50)*LA$4</f>
        <v>-1.3689853359450008E-2</v>
      </c>
      <c r="LB50" s="2">
        <f>[1]!EM_S_VAL_PE_TTM(LB$2,$A50)*LB$4</f>
        <v>4.6690824198561208E-2</v>
      </c>
      <c r="LC50" s="2">
        <f>[1]!EM_S_VAL_PE_TTM(LC$2,$A50)*LC$4</f>
        <v>-2.0419141546461485E-2</v>
      </c>
      <c r="LD50" s="2">
        <f>[1]!EM_S_VAL_PE_TTM(LD$2,$A50)*LD$4</f>
        <v>3.9519686399217831E-2</v>
      </c>
      <c r="LE50" s="2">
        <f>[1]!EM_S_VAL_PE_TTM(LE$2,$A50)*LE$4</f>
        <v>6.6914183320109094E-2</v>
      </c>
      <c r="LF50" s="2">
        <f>[1]!EM_S_VAL_PE_TTM(LF$2,$A50)*LF$4</f>
        <v>4.3308037206408537E-2</v>
      </c>
      <c r="LG50" s="2">
        <f>[1]!EM_S_VAL_PE_TTM(LG$2,$A50)*LG$4</f>
        <v>0.22722503408566863</v>
      </c>
      <c r="LH50" s="2">
        <f>[1]!EM_S_VAL_PE_TTM(LH$2,$A50)*LH$4</f>
        <v>3.5107741379480903E-2</v>
      </c>
      <c r="LI50" s="2">
        <f>[1]!EM_S_VAL_PE_TTM(LI$2,$A50)*LI$4</f>
        <v>0.2153286176951601</v>
      </c>
      <c r="LJ50" s="2">
        <f>[1]!EM_S_VAL_PE_TTM(LJ$2,$A50)*LJ$4</f>
        <v>-2.12777719067208E-2</v>
      </c>
      <c r="LK50" s="2">
        <f>[1]!EM_S_VAL_PE_TTM(LK$2,$A50)*LK$4</f>
        <v>2.2598748946353192E-2</v>
      </c>
      <c r="LL50" s="2">
        <f>[1]!EM_S_VAL_PE_TTM(LL$2,$A50)*LL$4</f>
        <v>-2.1709472218515217E-2</v>
      </c>
      <c r="LM50" s="2">
        <f>[1]!EM_S_VAL_PE_TTM(LM$2,$A50)*LM$4</f>
        <v>0.75255280755017684</v>
      </c>
      <c r="LN50" s="2">
        <f>[1]!EM_S_VAL_PE_TTM(LN$2,$A50)*LN$4</f>
        <v>9.4917205540809402E-2</v>
      </c>
      <c r="LO50" s="2">
        <f>[1]!EM_S_VAL_PE_TTM(LO$2,$A50)*LO$4</f>
        <v>9.8937144397808222E-2</v>
      </c>
      <c r="LP50" s="2">
        <f>[1]!EM_S_VAL_PE_TTM(LP$2,$A50)*LP$4</f>
        <v>-1.1720141023237639E-2</v>
      </c>
      <c r="LQ50" s="2">
        <f>[1]!EM_S_VAL_PE_TTM(LQ$2,$A50)*LQ$4</f>
        <v>-0.27717151725318812</v>
      </c>
      <c r="LR50" s="2">
        <f>[1]!EM_S_VAL_PE_TTM(LR$2,$A50)*LR$4</f>
        <v>3.6883558637452123E-2</v>
      </c>
      <c r="LS50" s="2">
        <f>[1]!EM_S_VAL_PE_TTM(LS$2,$A50)*LS$4</f>
        <v>0.33549506577531191</v>
      </c>
    </row>
    <row r="51" spans="1:331">
      <c r="A51" s="5">
        <f>[2]Sheet1!A46</f>
        <v>44145</v>
      </c>
      <c r="B51" s="6">
        <f t="shared" si="17"/>
        <v>38.18626628166713</v>
      </c>
      <c r="C51" s="6">
        <f t="shared" si="16"/>
        <v>37.896017651129839</v>
      </c>
      <c r="D51" s="6">
        <f t="shared" si="14"/>
        <v>41.22950348540293</v>
      </c>
      <c r="E51" s="6">
        <f t="shared" si="15"/>
        <v>34.562531816856747</v>
      </c>
      <c r="F51" s="2">
        <f>[1]!EM_S_VAL_PE_TTM(F$2,$A51)*F$4</f>
        <v>7.9970015413215273E-2</v>
      </c>
      <c r="G51" s="2">
        <f>[1]!EM_S_VAL_PE_TTM(G$2,$A51)*G$4</f>
        <v>3.4992500613738604E-2</v>
      </c>
      <c r="H51" s="2">
        <f>[1]!EM_S_VAL_PE_TTM(H$2,$A51)*H$4</f>
        <v>-0.16221670617758566</v>
      </c>
      <c r="I51" s="2">
        <f>[1]!EM_S_VAL_PE_TTM(I$2,$A51)*I$4</f>
        <v>4.9205597486557694E-2</v>
      </c>
      <c r="J51" s="2">
        <f>[1]!EM_S_VAL_PE_TTM(J$2,$A51)*J$4</f>
        <v>4.7443589670770371E-2</v>
      </c>
      <c r="K51" s="2">
        <f>[1]!EM_S_VAL_PE_TTM(K$2,$A51)*K$4</f>
        <v>0.10898462232992491</v>
      </c>
      <c r="L51" s="2">
        <f>[1]!EM_S_VAL_PE_TTM(L$2,$A51)*L$4</f>
        <v>0.59255238060210491</v>
      </c>
      <c r="M51" s="2">
        <f>[1]!EM_S_VAL_PE_TTM(M$2,$A51)*M$4</f>
        <v>4.1917840054134722E-2</v>
      </c>
      <c r="N51" s="2">
        <f>[1]!EM_S_VAL_PE_TTM(N$2,$A51)*N$4</f>
        <v>0.49980971213590497</v>
      </c>
      <c r="O51" s="2">
        <f>[1]!EM_S_VAL_PE_TTM(O$2,$A51)*O$4</f>
        <v>7.6884938390516092E-2</v>
      </c>
      <c r="P51" s="2">
        <f>[1]!EM_S_VAL_PE_TTM(P$2,$A51)*P$4</f>
        <v>8.3768520384938483E-2</v>
      </c>
      <c r="Q51" s="2">
        <f>[1]!EM_S_VAL_PE_TTM(Q$2,$A51)*Q$4</f>
        <v>3.9263325487202516E-2</v>
      </c>
      <c r="R51" s="2">
        <f>[1]!EM_S_VAL_PE_TTM(R$2,$A51)*R$4</f>
        <v>4.2344339100641094E-2</v>
      </c>
      <c r="S51" s="2">
        <f>[1]!EM_S_VAL_PE_TTM(S$2,$A51)*S$4</f>
        <v>3.2077871509952359E-2</v>
      </c>
      <c r="T51" s="2">
        <f>[1]!EM_S_VAL_PE_TTM(T$2,$A51)*T$4</f>
        <v>3.0950570168022076E-2</v>
      </c>
      <c r="U51" s="2">
        <f>[1]!EM_S_VAL_PE_TTM(U$2,$A51)*U$4</f>
        <v>7.2327019158556591E-2</v>
      </c>
      <c r="V51" s="2">
        <f>[1]!EM_S_VAL_PE_TTM(V$2,$A51)*V$4</f>
        <v>5.7332041667325556E-2</v>
      </c>
      <c r="W51" s="2">
        <f>[1]!EM_S_VAL_PE_TTM(W$2,$A51)*W$4</f>
        <v>2.9794744609459464E-2</v>
      </c>
      <c r="X51" s="2">
        <f>[1]!EM_S_VAL_PE_TTM(X$2,$A51)*X$4</f>
        <v>0.18539500898175545</v>
      </c>
      <c r="Y51" s="2">
        <f>[1]!EM_S_VAL_PE_TTM(Y$2,$A51)*Y$4</f>
        <v>3.3325510972143271E-2</v>
      </c>
      <c r="Z51" s="2">
        <f>[1]!EM_S_VAL_PE_TTM(Z$2,$A51)*Z$4</f>
        <v>5.2469246753817277E-2</v>
      </c>
      <c r="AA51" s="2">
        <f>[1]!EM_S_VAL_PE_TTM(AA$2,$A51)*AA$4</f>
        <v>4.626989876670741E-2</v>
      </c>
      <c r="AB51" s="2">
        <f>[1]!EM_S_VAL_PE_TTM(AB$2,$A51)*AB$4</f>
        <v>5.4584355688332691E-2</v>
      </c>
      <c r="AC51" s="2">
        <f>[1]!EM_S_VAL_PE_TTM(AC$2,$A51)*AC$4</f>
        <v>0.13674995417363928</v>
      </c>
      <c r="AD51" s="2">
        <f>[1]!EM_S_VAL_PE_TTM(AD$2,$A51)*AD$4</f>
        <v>9.7205112577381639E-2</v>
      </c>
      <c r="AE51" s="2">
        <f>[1]!EM_S_VAL_PE_TTM(AE$2,$A51)*AE$4</f>
        <v>3.0839681587816237E-2</v>
      </c>
      <c r="AF51" s="2">
        <f>[1]!EM_S_VAL_PE_TTM(AF$2,$A51)*AF$4</f>
        <v>5.0262037009390685E-2</v>
      </c>
      <c r="AG51" s="2">
        <f>[1]!EM_S_VAL_PE_TTM(AG$2,$A51)*AG$4</f>
        <v>0.37432664082020212</v>
      </c>
      <c r="AH51" s="2">
        <f>[1]!EM_S_VAL_PE_TTM(AH$2,$A51)*AH$4</f>
        <v>3.668091073816037E-2</v>
      </c>
      <c r="AI51" s="2">
        <f>[1]!EM_S_VAL_PE_TTM(AI$2,$A51)*AI$4</f>
        <v>0.19224953514302948</v>
      </c>
      <c r="AJ51" s="2">
        <f>[1]!EM_S_VAL_PE_TTM(AJ$2,$A51)*AJ$4</f>
        <v>0.17242563246343146</v>
      </c>
      <c r="AK51" s="2">
        <f>[1]!EM_S_VAL_PE_TTM(AK$2,$A51)*AK$4</f>
        <v>0.14949567063420333</v>
      </c>
      <c r="AL51" s="2">
        <f>[1]!EM_S_VAL_PE_TTM(AL$2,$A51)*AL$4</f>
        <v>3.794752721357942E-2</v>
      </c>
      <c r="AM51" s="2">
        <f>[1]!EM_S_VAL_PE_TTM(AM$2,$A51)*AM$4</f>
        <v>6.3077325606015297E-2</v>
      </c>
      <c r="AN51" s="2">
        <f>[1]!EM_S_VAL_PE_TTM(AN$2,$A51)*AN$4</f>
        <v>4.7575707400732033E-2</v>
      </c>
      <c r="AO51" s="2">
        <f>[1]!EM_S_VAL_PE_TTM(AO$2,$A51)*AO$4</f>
        <v>0.12855945433138688</v>
      </c>
      <c r="AP51" s="2">
        <f>[1]!EM_S_VAL_PE_TTM(AP$2,$A51)*AP$4</f>
        <v>0.4547204843861819</v>
      </c>
      <c r="AQ51" s="2">
        <f>[1]!EM_S_VAL_PE_TTM(AQ$2,$A51)*AQ$4</f>
        <v>0.21441917180675826</v>
      </c>
      <c r="AR51" s="2">
        <f>[1]!EM_S_VAL_PE_TTM(AR$2,$A51)*AR$4</f>
        <v>0.30770989172209334</v>
      </c>
      <c r="AS51" s="2">
        <f>[1]!EM_S_VAL_PE_TTM(AS$2,$A51)*AS$4</f>
        <v>5.8016576037934947E-2</v>
      </c>
      <c r="AT51" s="2">
        <f>[1]!EM_S_VAL_PE_TTM(AT$2,$A51)*AT$4</f>
        <v>8.9243580203052425E-2</v>
      </c>
      <c r="AU51" s="2">
        <f>[1]!EM_S_VAL_PE_TTM(AU$2,$A51)*AU$4</f>
        <v>6.5641554126900356E-2</v>
      </c>
      <c r="AV51" s="2">
        <f>[1]!EM_S_VAL_PE_TTM(AV$2,$A51)*AV$4</f>
        <v>0.24730934231959681</v>
      </c>
      <c r="AW51" s="2">
        <f>[1]!EM_S_VAL_PE_TTM(AW$2,$A51)*AW$4</f>
        <v>1.7543218627098556E-2</v>
      </c>
      <c r="AX51" s="2">
        <f>[1]!EM_S_VAL_PE_TTM(AX$2,$A51)*AX$4</f>
        <v>0.22229137466447807</v>
      </c>
      <c r="AY51" s="2">
        <f>[1]!EM_S_VAL_PE_TTM(AY$2,$A51)*AY$4</f>
        <v>3.245177416605715E-2</v>
      </c>
      <c r="AZ51" s="2">
        <f>[1]!EM_S_VAL_PE_TTM(AZ$2,$A51)*AZ$4</f>
        <v>0.14239639236583723</v>
      </c>
      <c r="BA51" s="2">
        <f>[1]!EM_S_VAL_PE_TTM(BA$2,$A51)*BA$4</f>
        <v>2.5953273241250688E-2</v>
      </c>
      <c r="BB51" s="2">
        <f>[1]!EM_S_VAL_PE_TTM(BB$2,$A51)*BB$4</f>
        <v>9.9991305107712314E-2</v>
      </c>
      <c r="BC51" s="2">
        <f>[1]!EM_S_VAL_PE_TTM(BC$2,$A51)*BC$4</f>
        <v>0.30763557217892429</v>
      </c>
      <c r="BD51" s="2">
        <f>[1]!EM_S_VAL_PE_TTM(BD$2,$A51)*BD$4</f>
        <v>0.84898590569570598</v>
      </c>
      <c r="BE51" s="2">
        <f>[1]!EM_S_VAL_PE_TTM(BE$2,$A51)*BE$4</f>
        <v>0.14693552551650987</v>
      </c>
      <c r="BF51" s="2">
        <f>[1]!EM_S_VAL_PE_TTM(BF$2,$A51)*BF$4</f>
        <v>3.738905683751035E-2</v>
      </c>
      <c r="BG51" s="2">
        <f>[1]!EM_S_VAL_PE_TTM(BG$2,$A51)*BG$4</f>
        <v>5.360643799742152E-2</v>
      </c>
      <c r="BH51" s="2">
        <f>[1]!EM_S_VAL_PE_TTM(BH$2,$A51)*BH$4</f>
        <v>9.3851469749081061E-3</v>
      </c>
      <c r="BI51" s="2">
        <f>[1]!EM_S_VAL_PE_TTM(BI$2,$A51)*BI$4</f>
        <v>-2.8439298277641696E-2</v>
      </c>
      <c r="BJ51" s="2">
        <f>[1]!EM_S_VAL_PE_TTM(BJ$2,$A51)*BJ$4</f>
        <v>6.1599511624013961E-2</v>
      </c>
      <c r="BK51" s="2">
        <f>[1]!EM_S_VAL_PE_TTM(BK$2,$A51)*BK$4</f>
        <v>2.3247774682501617E-2</v>
      </c>
      <c r="BL51" s="2">
        <f>[1]!EM_S_VAL_PE_TTM(BL$2,$A51)*BL$4</f>
        <v>5.9190688245300709E-2</v>
      </c>
      <c r="BM51" s="2">
        <f>[1]!EM_S_VAL_PE_TTM(BM$2,$A51)*BM$4</f>
        <v>3.4182631170421057E-2</v>
      </c>
      <c r="BN51" s="2">
        <f>[1]!EM_S_VAL_PE_TTM(BN$2,$A51)*BN$4</f>
        <v>5.2878823985587374E-2</v>
      </c>
      <c r="BO51" s="2">
        <f>[1]!EM_S_VAL_PE_TTM(BO$2,$A51)*BO$4</f>
        <v>2.3601813228908537E-2</v>
      </c>
      <c r="BP51" s="2">
        <f>[1]!EM_S_VAL_PE_TTM(BP$2,$A51)*BP$4</f>
        <v>5.4962822694596014E-2</v>
      </c>
      <c r="BQ51" s="2">
        <f>[1]!EM_S_VAL_PE_TTM(BQ$2,$A51)*BQ$4</f>
        <v>3.3733190010216491E-2</v>
      </c>
      <c r="BR51" s="2">
        <f>[1]!EM_S_VAL_PE_TTM(BR$2,$A51)*BR$4</f>
        <v>6.0115202421176198E-2</v>
      </c>
      <c r="BS51" s="2">
        <f>[1]!EM_S_VAL_PE_TTM(BS$2,$A51)*BS$4</f>
        <v>2.9094451213937261E-2</v>
      </c>
      <c r="BT51" s="2">
        <f>[1]!EM_S_VAL_PE_TTM(BT$2,$A51)*BT$4</f>
        <v>2.8420167903550245E-2</v>
      </c>
      <c r="BU51" s="2">
        <f>[1]!EM_S_VAL_PE_TTM(BU$2,$A51)*BU$4</f>
        <v>4.2594667978138524E-2</v>
      </c>
      <c r="BV51" s="2">
        <f>[1]!EM_S_VAL_PE_TTM(BV$2,$A51)*BV$4</f>
        <v>5.4047452693729188E-2</v>
      </c>
      <c r="BW51" s="2">
        <f>[1]!EM_S_VAL_PE_TTM(BW$2,$A51)*BW$4</f>
        <v>2.2072734218297869E-2</v>
      </c>
      <c r="BX51" s="2">
        <f>[1]!EM_S_VAL_PE_TTM(BX$2,$A51)*BX$4</f>
        <v>2.5111742095117833E-2</v>
      </c>
      <c r="BY51" s="2">
        <f>[1]!EM_S_VAL_PE_TTM(BY$2,$A51)*BY$4</f>
        <v>1.8471460550505543E-2</v>
      </c>
      <c r="BZ51" s="2">
        <f>[1]!EM_S_VAL_PE_TTM(BZ$2,$A51)*BZ$4</f>
        <v>4.7036794297373813E-2</v>
      </c>
      <c r="CA51" s="2">
        <f>[1]!EM_S_VAL_PE_TTM(CA$2,$A51)*CA$4</f>
        <v>0.2483155945848716</v>
      </c>
      <c r="CB51" s="2">
        <f>[1]!EM_S_VAL_PE_TTM(CB$2,$A51)*CB$4</f>
        <v>3.5800425811046109E-2</v>
      </c>
      <c r="CC51" s="2">
        <f>[1]!EM_S_VAL_PE_TTM(CC$2,$A51)*CC$4</f>
        <v>6.4863947319597728E-2</v>
      </c>
      <c r="CD51" s="2">
        <f>[1]!EM_S_VAL_PE_TTM(CD$2,$A51)*CD$4</f>
        <v>1.8328563970297116E-2</v>
      </c>
      <c r="CE51" s="2">
        <f>[1]!EM_S_VAL_PE_TTM(CE$2,$A51)*CE$4</f>
        <v>1.9011919770243645E-2</v>
      </c>
      <c r="CF51" s="2">
        <f>[1]!EM_S_VAL_PE_TTM(CF$2,$A51)*CF$4</f>
        <v>-6.4350414719671262E-2</v>
      </c>
      <c r="CG51" s="2">
        <f>[1]!EM_S_VAL_PE_TTM(CG$2,$A51)*CG$4</f>
        <v>1.8612351350612434E-2</v>
      </c>
      <c r="CH51" s="2">
        <f>[1]!EM_S_VAL_PE_TTM(CH$2,$A51)*CH$4</f>
        <v>3.4383345382442081E-2</v>
      </c>
      <c r="CI51" s="2">
        <f>[1]!EM_S_VAL_PE_TTM(CI$2,$A51)*CI$4</f>
        <v>6.5133507296314494E-2</v>
      </c>
      <c r="CJ51" s="2">
        <f>[1]!EM_S_VAL_PE_TTM(CJ$2,$A51)*CJ$4</f>
        <v>0.10102378269612598</v>
      </c>
      <c r="CK51" s="2">
        <f>[1]!EM_S_VAL_PE_TTM(CK$2,$A51)*CK$4</f>
        <v>0.23188128102042091</v>
      </c>
      <c r="CL51" s="2">
        <f>[1]!EM_S_VAL_PE_TTM(CL$2,$A51)*CL$4</f>
        <v>3.0471116280765379E-2</v>
      </c>
      <c r="CM51" s="2">
        <f>[1]!EM_S_VAL_PE_TTM(CM$2,$A51)*CM$4</f>
        <v>0.19775309071482922</v>
      </c>
      <c r="CN51" s="2">
        <f>[1]!EM_S_VAL_PE_TTM(CN$2,$A51)*CN$4</f>
        <v>1.4308904413516864E-2</v>
      </c>
      <c r="CO51" s="2">
        <f>[1]!EM_S_VAL_PE_TTM(CO$2,$A51)*CO$4</f>
        <v>5.8278383829684505E-2</v>
      </c>
      <c r="CP51" s="2">
        <f>[1]!EM_S_VAL_PE_TTM(CP$2,$A51)*CP$4</f>
        <v>1.9766820888779065E-2</v>
      </c>
      <c r="CQ51" s="2">
        <f>[1]!EM_S_VAL_PE_TTM(CQ$2,$A51)*CQ$4</f>
        <v>1.8673972994229317E-2</v>
      </c>
      <c r="CR51" s="2">
        <f>[1]!EM_S_VAL_PE_TTM(CR$2,$A51)*CR$4</f>
        <v>2.5242849974809575E-2</v>
      </c>
      <c r="CS51" s="2">
        <f>[1]!EM_S_VAL_PE_TTM(CS$2,$A51)*CS$4</f>
        <v>0.62734614781393783</v>
      </c>
      <c r="CT51" s="2">
        <f>[1]!EM_S_VAL_PE_TTM(CT$2,$A51)*CT$4</f>
        <v>0.15558280529356663</v>
      </c>
      <c r="CU51" s="2">
        <f>[1]!EM_S_VAL_PE_TTM(CU$2,$A51)*CU$4</f>
        <v>0.11837539103011931</v>
      </c>
      <c r="CV51" s="2">
        <f>[1]!EM_S_VAL_PE_TTM(CV$2,$A51)*CV$4</f>
        <v>0.13740341340507298</v>
      </c>
      <c r="CW51" s="2">
        <f>[1]!EM_S_VAL_PE_TTM(CW$2,$A51)*CW$4</f>
        <v>0.1095672446178361</v>
      </c>
      <c r="CX51" s="2">
        <f>[1]!EM_S_VAL_PE_TTM(CX$2,$A51)*CX$4</f>
        <v>0.10335483773762208</v>
      </c>
      <c r="CY51" s="2">
        <f>[1]!EM_S_VAL_PE_TTM(CY$2,$A51)*CY$4</f>
        <v>1.4436020547127422E-2</v>
      </c>
      <c r="CZ51" s="2">
        <f>[1]!EM_S_VAL_PE_TTM(CZ$2,$A51)*CZ$4</f>
        <v>0.34713767025681008</v>
      </c>
      <c r="DA51" s="2">
        <f>[1]!EM_S_VAL_PE_TTM(DA$2,$A51)*DA$4</f>
        <v>0.22705134184750289</v>
      </c>
      <c r="DB51" s="2">
        <f>[1]!EM_S_VAL_PE_TTM(DB$2,$A51)*DB$4</f>
        <v>5.9493510005551913E-2</v>
      </c>
      <c r="DC51" s="2">
        <f>[1]!EM_S_VAL_PE_TTM(DC$2,$A51)*DC$4</f>
        <v>0.29888378108671226</v>
      </c>
      <c r="DD51" s="2">
        <f>[1]!EM_S_VAL_PE_TTM(DD$2,$A51)*DD$4</f>
        <v>3.6297913101174632E-2</v>
      </c>
      <c r="DE51" s="2">
        <f>[1]!EM_S_VAL_PE_TTM(DE$2,$A51)*DE$4</f>
        <v>-3.121285031657928E-2</v>
      </c>
      <c r="DF51" s="2">
        <f>[1]!EM_S_VAL_PE_TTM(DF$2,$A51)*DF$4</f>
        <v>4.7587505058568576E-2</v>
      </c>
      <c r="DG51" s="2">
        <f>[1]!EM_S_VAL_PE_TTM(DG$2,$A51)*DG$4</f>
        <v>8.9513653345368496E-2</v>
      </c>
      <c r="DH51" s="2">
        <f>[1]!EM_S_VAL_PE_TTM(DH$2,$A51)*DH$4</f>
        <v>8.5455811077490354E-2</v>
      </c>
      <c r="DI51" s="2">
        <f>[1]!EM_S_VAL_PE_TTM(DI$2,$A51)*DI$4</f>
        <v>0.17558638452562661</v>
      </c>
      <c r="DJ51" s="2">
        <f>[1]!EM_S_VAL_PE_TTM(DJ$2,$A51)*DJ$4</f>
        <v>3.287732677480746E-2</v>
      </c>
      <c r="DK51" s="2">
        <f>[1]!EM_S_VAL_PE_TTM(DK$2,$A51)*DK$4</f>
        <v>-0.22534439693813382</v>
      </c>
      <c r="DL51" s="2">
        <f>[1]!EM_S_VAL_PE_TTM(DL$2,$A51)*DL$4</f>
        <v>4.3403561895376773E-2</v>
      </c>
      <c r="DM51" s="2">
        <f>[1]!EM_S_VAL_PE_TTM(DM$2,$A51)*DM$4</f>
        <v>0.15505138779673491</v>
      </c>
      <c r="DN51" s="2">
        <f>[1]!EM_S_VAL_PE_TTM(DN$2,$A51)*DN$4</f>
        <v>0.10787427038846502</v>
      </c>
      <c r="DO51" s="2">
        <f>[1]!EM_S_VAL_PE_TTM(DO$2,$A51)*DO$4</f>
        <v>2.5729590313832422E-2</v>
      </c>
      <c r="DP51" s="2">
        <f>[1]!EM_S_VAL_PE_TTM(DP$2,$A51)*DP$4</f>
        <v>6.8585842871242447E-2</v>
      </c>
      <c r="DQ51" s="2">
        <f>[1]!EM_S_VAL_PE_TTM(DQ$2,$A51)*DQ$4</f>
        <v>5.6353035998623728E-2</v>
      </c>
      <c r="DR51" s="2">
        <f>[1]!EM_S_VAL_PE_TTM(DR$2,$A51)*DR$4</f>
        <v>0.14034104804248512</v>
      </c>
      <c r="DS51" s="2">
        <f>[1]!EM_S_VAL_PE_TTM(DS$2,$A51)*DS$4</f>
        <v>4.7615018888249587E-2</v>
      </c>
      <c r="DT51" s="2">
        <f>[1]!EM_S_VAL_PE_TTM(DT$2,$A51)*DT$4</f>
        <v>6.4363590109639573E-2</v>
      </c>
      <c r="DU51" s="2">
        <f>[1]!EM_S_VAL_PE_TTM(DU$2,$A51)*DU$4</f>
        <v>-0.12908673441452168</v>
      </c>
      <c r="DV51" s="2">
        <f>[1]!EM_S_VAL_PE_TTM(DV$2,$A51)*DV$4</f>
        <v>-0.12976010570275318</v>
      </c>
      <c r="DW51" s="2">
        <f>[1]!EM_S_VAL_PE_TTM(DW$2,$A51)*DW$4</f>
        <v>5.823760222392891E-2</v>
      </c>
      <c r="DX51" s="2">
        <f>[1]!EM_S_VAL_PE_TTM(DX$2,$A51)*DX$4</f>
        <v>-2.2483054414889132E-2</v>
      </c>
      <c r="DY51" s="2">
        <f>[1]!EM_S_VAL_PE_TTM(DY$2,$A51)*DY$4</f>
        <v>-0.26583917842955984</v>
      </c>
      <c r="DZ51" s="2">
        <f>[1]!EM_S_VAL_PE_TTM(DZ$2,$A51)*DZ$4</f>
        <v>-0.10917460809808532</v>
      </c>
      <c r="EA51" s="2">
        <f>[1]!EM_S_VAL_PE_TTM(EA$2,$A51)*EA$4</f>
        <v>0.18323515934293538</v>
      </c>
      <c r="EB51" s="2">
        <f>[1]!EM_S_VAL_PE_TTM(EB$2,$A51)*EB$4</f>
        <v>6.0736840942505511E-2</v>
      </c>
      <c r="EC51" s="2">
        <f>[1]!EM_S_VAL_PE_TTM(EC$2,$A51)*EC$4</f>
        <v>6.9124909378640964E-2</v>
      </c>
      <c r="ED51" s="2">
        <f>[1]!EM_S_VAL_PE_TTM(ED$2,$A51)*ED$4</f>
        <v>4.5703744662392021E-2</v>
      </c>
      <c r="EE51" s="2">
        <f>[1]!EM_S_VAL_PE_TTM(EE$2,$A51)*EE$4</f>
        <v>0.11904599531102723</v>
      </c>
      <c r="EF51" s="2">
        <f>[1]!EM_S_VAL_PE_TTM(EF$2,$A51)*EF$4</f>
        <v>1.5837474025835612E-2</v>
      </c>
      <c r="EG51" s="2">
        <f>[1]!EM_S_VAL_PE_TTM(EG$2,$A51)*EG$4</f>
        <v>4.3303737301924092E-2</v>
      </c>
      <c r="EH51" s="2">
        <f>[1]!EM_S_VAL_PE_TTM(EH$2,$A51)*EH$4</f>
        <v>7.8269990469242517E-2</v>
      </c>
      <c r="EI51" s="2">
        <f>[1]!EM_S_VAL_PE_TTM(EI$2,$A51)*EI$4</f>
        <v>3.2651793218208915E-2</v>
      </c>
      <c r="EJ51" s="2">
        <f>[1]!EM_S_VAL_PE_TTM(EJ$2,$A51)*EJ$4</f>
        <v>-2.430417834082697E-2</v>
      </c>
      <c r="EK51" s="2">
        <f>[1]!EM_S_VAL_PE_TTM(EK$2,$A51)*EK$4</f>
        <v>-4.2331885665554216E-2</v>
      </c>
      <c r="EL51" s="2">
        <f>[1]!EM_S_VAL_PE_TTM(EL$2,$A51)*EL$4</f>
        <v>-5.3849062568799864E-2</v>
      </c>
      <c r="EM51" s="2">
        <f>[1]!EM_S_VAL_PE_TTM(EM$2,$A51)*EM$4</f>
        <v>5.5955607464823379E-2</v>
      </c>
      <c r="EN51" s="2">
        <f>[1]!EM_S_VAL_PE_TTM(EN$2,$A51)*EN$4</f>
        <v>7.49443956448968E-2</v>
      </c>
      <c r="EO51" s="2">
        <f>[1]!EM_S_VAL_PE_TTM(EO$2,$A51)*EO$4</f>
        <v>-0.27319054305309715</v>
      </c>
      <c r="EP51" s="2">
        <f>[1]!EM_S_VAL_PE_TTM(EP$2,$A51)*EP$4</f>
        <v>0.34503598963993265</v>
      </c>
      <c r="EQ51" s="2">
        <f>[1]!EM_S_VAL_PE_TTM(EQ$2,$A51)*EQ$4</f>
        <v>0.60669032132303913</v>
      </c>
      <c r="ER51" s="2">
        <f>[1]!EM_S_VAL_PE_TTM(ER$2,$A51)*ER$4</f>
        <v>1.8592033346197891</v>
      </c>
      <c r="ES51" s="2">
        <f>[1]!EM_S_VAL_PE_TTM(ES$2,$A51)*ES$4</f>
        <v>1.6441740257891763E-2</v>
      </c>
      <c r="ET51" s="2">
        <f>[1]!EM_S_VAL_PE_TTM(ET$2,$A51)*ET$4</f>
        <v>7.0015131106833176E-2</v>
      </c>
      <c r="EU51" s="2">
        <f>[1]!EM_S_VAL_PE_TTM(EU$2,$A51)*EU$4</f>
        <v>5.0806307168353784E-2</v>
      </c>
      <c r="EV51" s="2">
        <f>[1]!EM_S_VAL_PE_TTM(EV$2,$A51)*EV$4</f>
        <v>3.0349916998420438E-2</v>
      </c>
      <c r="EW51" s="2">
        <f>[1]!EM_S_VAL_PE_TTM(EW$2,$A51)*EW$4</f>
        <v>4.8758776596148599E-2</v>
      </c>
      <c r="EX51" s="2">
        <f>[1]!EM_S_VAL_PE_TTM(EX$2,$A51)*EX$4</f>
        <v>9.8489859172001634E-2</v>
      </c>
      <c r="EY51" s="2">
        <f>[1]!EM_S_VAL_PE_TTM(EY$2,$A51)*EY$4</f>
        <v>2.9482390082301687E-2</v>
      </c>
      <c r="EZ51" s="2">
        <f>[1]!EM_S_VAL_PE_TTM(EZ$2,$A51)*EZ$4</f>
        <v>0.13808531661992435</v>
      </c>
      <c r="FA51" s="2">
        <f>[1]!EM_S_VAL_PE_TTM(FA$2,$A51)*FA$4</f>
        <v>7.0277042366773151E-2</v>
      </c>
      <c r="FB51" s="2">
        <f>[1]!EM_S_VAL_PE_TTM(FB$2,$A51)*FB$4</f>
        <v>1.1996381004006509E-2</v>
      </c>
      <c r="FC51" s="2">
        <f>[1]!EM_S_VAL_PE_TTM(FC$2,$A51)*FC$4</f>
        <v>9.3220261989804404E-2</v>
      </c>
      <c r="FD51" s="2">
        <f>[1]!EM_S_VAL_PE_TTM(FD$2,$A51)*FD$4</f>
        <v>-6.6164390947480887E-3</v>
      </c>
      <c r="FE51" s="2">
        <f>[1]!EM_S_VAL_PE_TTM(FE$2,$A51)*FE$4</f>
        <v>3.8947291765672805E-2</v>
      </c>
      <c r="FF51" s="2">
        <f>[1]!EM_S_VAL_PE_TTM(FF$2,$A51)*FF$4</f>
        <v>1.6471492644214446E-2</v>
      </c>
      <c r="FG51" s="2">
        <f>[1]!EM_S_VAL_PE_TTM(FG$2,$A51)*FG$4</f>
        <v>5.6335086285743817E-2</v>
      </c>
      <c r="FH51" s="2">
        <f>[1]!EM_S_VAL_PE_TTM(FH$2,$A51)*FH$4</f>
        <v>7.176303394500827E-2</v>
      </c>
      <c r="FI51" s="2">
        <f>[1]!EM_S_VAL_PE_TTM(FI$2,$A51)*FI$4</f>
        <v>0.10035314602823822</v>
      </c>
      <c r="FJ51" s="2">
        <f>[1]!EM_S_VAL_PE_TTM(FJ$2,$A51)*FJ$4</f>
        <v>0.16918414190844694</v>
      </c>
      <c r="FK51" s="2">
        <f>[1]!EM_S_VAL_PE_TTM(FK$2,$A51)*FK$4</f>
        <v>-0.13704769190840396</v>
      </c>
      <c r="FL51" s="2">
        <f>[1]!EM_S_VAL_PE_TTM(FL$2,$A51)*FL$4</f>
        <v>4.9763649402506695E-2</v>
      </c>
      <c r="FM51" s="2">
        <f>[1]!EM_S_VAL_PE_TTM(FM$2,$A51)*FM$4</f>
        <v>1.3848572302254778E-2</v>
      </c>
      <c r="FN51" s="2">
        <f>[1]!EM_S_VAL_PE_TTM(FN$2,$A51)*FN$4</f>
        <v>0.37214282843372087</v>
      </c>
      <c r="FO51" s="2">
        <f>[1]!EM_S_VAL_PE_TTM(FO$2,$A51)*FO$4</f>
        <v>-1.1637199810398119E-2</v>
      </c>
      <c r="FP51" s="2">
        <f>[1]!EM_S_VAL_PE_TTM(FP$2,$A51)*FP$4</f>
        <v>1.543543847854017E-2</v>
      </c>
      <c r="FQ51" s="2">
        <f>[1]!EM_S_VAL_PE_TTM(FQ$2,$A51)*FQ$4</f>
        <v>0.40026640728842461</v>
      </c>
      <c r="FR51" s="2">
        <f>[1]!EM_S_VAL_PE_TTM(FR$2,$A51)*FR$4</f>
        <v>5.6766886772869132E-2</v>
      </c>
      <c r="FS51" s="2">
        <f>[1]!EM_S_VAL_PE_TTM(FS$2,$A51)*FS$4</f>
        <v>-1.1272190495334587E-2</v>
      </c>
      <c r="FT51" s="2">
        <f>[1]!EM_S_VAL_PE_TTM(FT$2,$A51)*FT$4</f>
        <v>0.10080154855764026</v>
      </c>
      <c r="FU51" s="2">
        <f>[1]!EM_S_VAL_PE_TTM(FU$2,$A51)*FU$4</f>
        <v>0.13625319177827661</v>
      </c>
      <c r="FV51" s="2">
        <f>[1]!EM_S_VAL_PE_TTM(FV$2,$A51)*FV$4</f>
        <v>3.1439853658249035E-2</v>
      </c>
      <c r="FW51" s="2">
        <f>[1]!EM_S_VAL_PE_TTM(FW$2,$A51)*FW$4</f>
        <v>0.12262812523433006</v>
      </c>
      <c r="FX51" s="2">
        <f>[1]!EM_S_VAL_PE_TTM(FX$2,$A51)*FX$4</f>
        <v>0.14307150259616441</v>
      </c>
      <c r="FY51" s="2">
        <f>[1]!EM_S_VAL_PE_TTM(FY$2,$A51)*FY$4</f>
        <v>0.64265478902393891</v>
      </c>
      <c r="FZ51" s="2">
        <f>[1]!EM_S_VAL_PE_TTM(FZ$2,$A51)*FZ$4</f>
        <v>-5.5279528721940092E-2</v>
      </c>
      <c r="GA51" s="2">
        <f>[1]!EM_S_VAL_PE_TTM(GA$2,$A51)*GA$4</f>
        <v>0.43428971799420207</v>
      </c>
      <c r="GB51" s="2">
        <f>[1]!EM_S_VAL_PE_TTM(GB$2,$A51)*GB$4</f>
        <v>-5.9724850536750354E-3</v>
      </c>
      <c r="GC51" s="2">
        <f>[1]!EM_S_VAL_PE_TTM(GC$2,$A51)*GC$4</f>
        <v>2.8571049632429311E-2</v>
      </c>
      <c r="GD51" s="2">
        <f>[1]!EM_S_VAL_PE_TTM(GD$2,$A51)*GD$4</f>
        <v>4.9363107046363777E-2</v>
      </c>
      <c r="GE51" s="2">
        <f>[1]!EM_S_VAL_PE_TTM(GE$2,$A51)*GE$4</f>
        <v>-1.2934352248641402E-2</v>
      </c>
      <c r="GF51" s="2">
        <f>[1]!EM_S_VAL_PE_TTM(GF$2,$A51)*GF$4</f>
        <v>-0.15888790431643529</v>
      </c>
      <c r="GG51" s="2">
        <f>[1]!EM_S_VAL_PE_TTM(GG$2,$A51)*GG$4</f>
        <v>0.21937454630595174</v>
      </c>
      <c r="GH51" s="2">
        <f>[1]!EM_S_VAL_PE_TTM(GH$2,$A51)*GH$4</f>
        <v>5.4726171586595616E-2</v>
      </c>
      <c r="GI51" s="2">
        <f>[1]!EM_S_VAL_PE_TTM(GI$2,$A51)*GI$4</f>
        <v>-2.9485389398202998E-3</v>
      </c>
      <c r="GJ51" s="2">
        <f>[1]!EM_S_VAL_PE_TTM(GJ$2,$A51)*GJ$4</f>
        <v>-0.16517866956318811</v>
      </c>
      <c r="GK51" s="2">
        <f>[1]!EM_S_VAL_PE_TTM(GK$2,$A51)*GK$4</f>
        <v>-1.9322388515451504E-2</v>
      </c>
      <c r="GL51" s="2">
        <f>[1]!EM_S_VAL_PE_TTM(GL$2,$A51)*GL$4</f>
        <v>0.10028664408019239</v>
      </c>
      <c r="GM51" s="2">
        <f>[1]!EM_S_VAL_PE_TTM(GM$2,$A51)*GM$4</f>
        <v>4.4439642808950387E-2</v>
      </c>
      <c r="GN51" s="2">
        <f>[1]!EM_S_VAL_PE_TTM(GN$2,$A51)*GN$4</f>
        <v>2.3962788610622576</v>
      </c>
      <c r="GO51" s="2">
        <f>[1]!EM_S_VAL_PE_TTM(GO$2,$A51)*GO$4</f>
        <v>0.13501126326856852</v>
      </c>
      <c r="GP51" s="2">
        <f>[1]!EM_S_VAL_PE_TTM(GP$2,$A51)*GP$4</f>
        <v>0.18196383902524146</v>
      </c>
      <c r="GQ51" s="2">
        <f>[1]!EM_S_VAL_PE_TTM(GQ$2,$A51)*GQ$4</f>
        <v>3.4624043051786138E-2</v>
      </c>
      <c r="GR51" s="2">
        <f>[1]!EM_S_VAL_PE_TTM(GR$2,$A51)*GR$4</f>
        <v>1.1370161771003444E-2</v>
      </c>
      <c r="GS51" s="2">
        <f>[1]!EM_S_VAL_PE_TTM(GS$2,$A51)*GS$4</f>
        <v>0.26737400456557364</v>
      </c>
      <c r="GT51" s="2">
        <f>[1]!EM_S_VAL_PE_TTM(GT$2,$A51)*GT$4</f>
        <v>3.6581180604663643E-2</v>
      </c>
      <c r="GU51" s="2">
        <f>[1]!EM_S_VAL_PE_TTM(GU$2,$A51)*GU$4</f>
        <v>0.13360506496968247</v>
      </c>
      <c r="GV51" s="2">
        <f>[1]!EM_S_VAL_PE_TTM(GV$2,$A51)*GV$4</f>
        <v>-0.10146472906637367</v>
      </c>
      <c r="GW51" s="2">
        <f>[1]!EM_S_VAL_PE_TTM(GW$2,$A51)*GW$4</f>
        <v>9.8056888919737434E-2</v>
      </c>
      <c r="GX51" s="2">
        <f>[1]!EM_S_VAL_PE_TTM(GX$2,$A51)*GX$4</f>
        <v>-2.3742376448759178E-2</v>
      </c>
      <c r="GY51" s="2">
        <f>[1]!EM_S_VAL_PE_TTM(GY$2,$A51)*GY$4</f>
        <v>-2.6958836097066487E-2</v>
      </c>
      <c r="GZ51" s="2">
        <f>[1]!EM_S_VAL_PE_TTM(GZ$2,$A51)*GZ$4</f>
        <v>-4.3560713296058257E-3</v>
      </c>
      <c r="HA51" s="2">
        <f>[1]!EM_S_VAL_PE_TTM(HA$2,$A51)*HA$4</f>
        <v>7.068833393841642E-2</v>
      </c>
      <c r="HB51" s="2">
        <f>[1]!EM_S_VAL_PE_TTM(HB$2,$A51)*HB$4</f>
        <v>-5.5122792106160404E-3</v>
      </c>
      <c r="HC51" s="2">
        <f>[1]!EM_S_VAL_PE_TTM(HC$2,$A51)*HC$4</f>
        <v>5.0123953157185319E-2</v>
      </c>
      <c r="HD51" s="2">
        <f>[1]!EM_S_VAL_PE_TTM(HD$2,$A51)*HD$4</f>
        <v>9.5827399072192357E-2</v>
      </c>
      <c r="HE51" s="2">
        <f>[1]!EM_S_VAL_PE_TTM(HE$2,$A51)*HE$4</f>
        <v>-7.3966323917875151E-2</v>
      </c>
      <c r="HF51" s="2">
        <f>[1]!EM_S_VAL_PE_TTM(HF$2,$A51)*HF$4</f>
        <v>0.10881052382707582</v>
      </c>
      <c r="HG51" s="2">
        <f>[1]!EM_S_VAL_PE_TTM(HG$2,$A51)*HG$4</f>
        <v>-2.822882810361721E-4</v>
      </c>
      <c r="HH51" s="2">
        <f>[1]!EM_S_VAL_PE_TTM(HH$2,$A51)*HH$4</f>
        <v>4.3329193867757389E-2</v>
      </c>
      <c r="HI51" s="2">
        <f>[1]!EM_S_VAL_PE_TTM(HI$2,$A51)*HI$4</f>
        <v>9.4627254599168112E-2</v>
      </c>
      <c r="HJ51" s="2">
        <f>[1]!EM_S_VAL_PE_TTM(HJ$2,$A51)*HJ$4</f>
        <v>0.39876201651839815</v>
      </c>
      <c r="HK51" s="2">
        <f>[1]!EM_S_VAL_PE_TTM(HK$2,$A51)*HK$4</f>
        <v>2.5378124388862326E-2</v>
      </c>
      <c r="HL51" s="2">
        <f>[1]!EM_S_VAL_PE_TTM(HL$2,$A51)*HL$4</f>
        <v>8.9799656728768246E-2</v>
      </c>
      <c r="HM51" s="2">
        <f>[1]!EM_S_VAL_PE_TTM(HM$2,$A51)*HM$4</f>
        <v>6.1083219524508063E-2</v>
      </c>
      <c r="HN51" s="2">
        <f>[1]!EM_S_VAL_PE_TTM(HN$2,$A51)*HN$4</f>
        <v>-8.8202509499647017E-2</v>
      </c>
      <c r="HO51" s="2">
        <f>[1]!EM_S_VAL_PE_TTM(HO$2,$A51)*HO$4</f>
        <v>-3.0155130656981239E-2</v>
      </c>
      <c r="HP51" s="2">
        <f>[1]!EM_S_VAL_PE_TTM(HP$2,$A51)*HP$4</f>
        <v>0.11247810157859089</v>
      </c>
      <c r="HQ51" s="2">
        <f>[1]!EM_S_VAL_PE_TTM(HQ$2,$A51)*HQ$4</f>
        <v>4.6570792237063216E-2</v>
      </c>
      <c r="HR51" s="2">
        <f>[1]!EM_S_VAL_PE_TTM(HR$2,$A51)*HR$4</f>
        <v>4.5331279982425879E-2</v>
      </c>
      <c r="HS51" s="2">
        <f>[1]!EM_S_VAL_PE_TTM(HS$2,$A51)*HS$4</f>
        <v>4.5576078796926218</v>
      </c>
      <c r="HT51" s="2">
        <f>[1]!EM_S_VAL_PE_TTM(HT$2,$A51)*HT$4</f>
        <v>-3.4720716550338926E-2</v>
      </c>
      <c r="HU51" s="2">
        <f>[1]!EM_S_VAL_PE_TTM(HU$2,$A51)*HU$4</f>
        <v>4.7370602378267401E-2</v>
      </c>
      <c r="HV51" s="2">
        <f>[1]!EM_S_VAL_PE_TTM(HV$2,$A51)*HV$4</f>
        <v>6.540132793391655E-2</v>
      </c>
      <c r="HW51" s="2">
        <f>[1]!EM_S_VAL_PE_TTM(HW$2,$A51)*HW$4</f>
        <v>0.14615344068219246</v>
      </c>
      <c r="HX51" s="2">
        <f>[1]!EM_S_VAL_PE_TTM(HX$2,$A51)*HX$4</f>
        <v>0.13261026473270623</v>
      </c>
      <c r="HY51" s="2">
        <f>[1]!EM_S_VAL_PE_TTM(HY$2,$A51)*HY$4</f>
        <v>4.564453999957329E-2</v>
      </c>
      <c r="HZ51" s="2">
        <f>[1]!EM_S_VAL_PE_TTM(HZ$2,$A51)*HZ$4</f>
        <v>0.26771492360797272</v>
      </c>
      <c r="IA51" s="2">
        <f>[1]!EM_S_VAL_PE_TTM(IA$2,$A51)*IA$4</f>
        <v>3.5370723244934538E-2</v>
      </c>
      <c r="IB51" s="2">
        <f>[1]!EM_S_VAL_PE_TTM(IB$2,$A51)*IB$4</f>
        <v>-0.16624172037765172</v>
      </c>
      <c r="IC51" s="2">
        <f>[1]!EM_S_VAL_PE_TTM(IC$2,$A51)*IC$4</f>
        <v>0.21813220491195742</v>
      </c>
      <c r="ID51" s="2">
        <f>[1]!EM_S_VAL_PE_TTM(ID$2,$A51)*ID$4</f>
        <v>5.6129533407449889E-2</v>
      </c>
      <c r="IE51" s="2">
        <f>[1]!EM_S_VAL_PE_TTM(IE$2,$A51)*IE$4</f>
        <v>0.4253584061439622</v>
      </c>
      <c r="IF51" s="2">
        <f>[1]!EM_S_VAL_PE_TTM(IF$2,$A51)*IF$4</f>
        <v>-1.0583148699035436E-2</v>
      </c>
      <c r="IG51" s="2">
        <f>[1]!EM_S_VAL_PE_TTM(IG$2,$A51)*IG$4</f>
        <v>0.32508551303842026</v>
      </c>
      <c r="IH51" s="2">
        <f>[1]!EM_S_VAL_PE_TTM(IH$2,$A51)*IH$4</f>
        <v>-2.4325442236295754E-3</v>
      </c>
      <c r="II51" s="2">
        <f>[1]!EM_S_VAL_PE_TTM(II$2,$A51)*II$4</f>
        <v>0.10466169814508137</v>
      </c>
      <c r="IJ51" s="2">
        <f>[1]!EM_S_VAL_PE_TTM(IJ$2,$A51)*IJ$4</f>
        <v>-6.2394974427261451E-4</v>
      </c>
      <c r="IK51" s="2">
        <f>[1]!EM_S_VAL_PE_TTM(IK$2,$A51)*IK$4</f>
        <v>4.9006672811214812E-2</v>
      </c>
      <c r="IL51" s="2">
        <f>[1]!EM_S_VAL_PE_TTM(IL$2,$A51)*IL$4</f>
        <v>4.5316237166950608E-2</v>
      </c>
      <c r="IM51" s="2">
        <f>[1]!EM_S_VAL_PE_TTM(IM$2,$A51)*IM$4</f>
        <v>1.1623378465311895</v>
      </c>
      <c r="IN51" s="2">
        <f>[1]!EM_S_VAL_PE_TTM(IN$2,$A51)*IN$4</f>
        <v>0.19505347144307619</v>
      </c>
      <c r="IO51" s="2">
        <f>[1]!EM_S_VAL_PE_TTM(IO$2,$A51)*IO$4</f>
        <v>7.5749224563344736E-2</v>
      </c>
      <c r="IP51" s="2">
        <f>[1]!EM_S_VAL_PE_TTM(IP$2,$A51)*IP$4</f>
        <v>0.19672112380120241</v>
      </c>
      <c r="IQ51" s="2">
        <f>[1]!EM_S_VAL_PE_TTM(IQ$2,$A51)*IQ$4</f>
        <v>-4.3183724024008788E-2</v>
      </c>
      <c r="IR51" s="2">
        <f>[1]!EM_S_VAL_PE_TTM(IR$2,$A51)*IR$4</f>
        <v>-3.0576512514666962E-2</v>
      </c>
      <c r="IS51" s="2">
        <f>[1]!EM_S_VAL_PE_TTM(IS$2,$A51)*IS$4</f>
        <v>-4.7782832043950639E-2</v>
      </c>
      <c r="IT51" s="2">
        <f>[1]!EM_S_VAL_PE_TTM(IT$2,$A51)*IT$4</f>
        <v>4.8949531163668424E-2</v>
      </c>
      <c r="IU51" s="2">
        <f>[1]!EM_S_VAL_PE_TTM(IU$2,$A51)*IU$4</f>
        <v>-0.23811084812310002</v>
      </c>
      <c r="IV51" s="2">
        <f>[1]!EM_S_VAL_PE_TTM(IV$2,$A51)*IV$4</f>
        <v>8.7086015188188245E-2</v>
      </c>
      <c r="IW51" s="2">
        <f>[1]!EM_S_VAL_PE_TTM(IW$2,$A51)*IW$4</f>
        <v>0.8190592489968469</v>
      </c>
      <c r="IX51" s="2">
        <f>[1]!EM_S_VAL_PE_TTM(IX$2,$A51)*IX$4</f>
        <v>0.10774334953776257</v>
      </c>
      <c r="IY51" s="2">
        <f>[1]!EM_S_VAL_PE_TTM(IY$2,$A51)*IY$4</f>
        <v>6.4088083488997374E-2</v>
      </c>
      <c r="IZ51" s="2">
        <f>[1]!EM_S_VAL_PE_TTM(IZ$2,$A51)*IZ$4</f>
        <v>3.1175098391541613E-2</v>
      </c>
      <c r="JA51" s="2">
        <f>[1]!EM_S_VAL_PE_TTM(JA$2,$A51)*JA$4</f>
        <v>0.94874062913052348</v>
      </c>
      <c r="JB51" s="2">
        <f>[1]!EM_S_VAL_PE_TTM(JB$2,$A51)*JB$4</f>
        <v>-4.7263490885071015E-2</v>
      </c>
      <c r="JC51" s="2">
        <f>[1]!EM_S_VAL_PE_TTM(JC$2,$A51)*JC$4</f>
        <v>3.9484287434975507E-2</v>
      </c>
      <c r="JD51" s="2">
        <f>[1]!EM_S_VAL_PE_TTM(JD$2,$A51)*JD$4</f>
        <v>0.26430006460284727</v>
      </c>
      <c r="JE51" s="2">
        <f>[1]!EM_S_VAL_PE_TTM(JE$2,$A51)*JE$4</f>
        <v>5.2188168806978484E-2</v>
      </c>
      <c r="JF51" s="2">
        <f>[1]!EM_S_VAL_PE_TTM(JF$2,$A51)*JF$4</f>
        <v>2.0531572649856158E-3</v>
      </c>
      <c r="JG51" s="2">
        <f>[1]!EM_S_VAL_PE_TTM(JG$2,$A51)*JG$4</f>
        <v>0.10892402683894815</v>
      </c>
      <c r="JH51" s="2">
        <f>[1]!EM_S_VAL_PE_TTM(JH$2,$A51)*JH$4</f>
        <v>1.0963282533021125E-2</v>
      </c>
      <c r="JI51" s="2">
        <f>[1]!EM_S_VAL_PE_TTM(JI$2,$A51)*JI$4</f>
        <v>-1.0763609345599543E-3</v>
      </c>
      <c r="JJ51" s="2">
        <f>[1]!EM_S_VAL_PE_TTM(JJ$2,$A51)*JJ$4</f>
        <v>0.17370779406765133</v>
      </c>
      <c r="JK51" s="2">
        <f>[1]!EM_S_VAL_PE_TTM(JK$2,$A51)*JK$4</f>
        <v>-3.5461835024321181E-3</v>
      </c>
      <c r="JL51" s="2">
        <f>[1]!EM_S_VAL_PE_TTM(JL$2,$A51)*JL$4</f>
        <v>5.2557261725653545E-2</v>
      </c>
      <c r="JM51" s="2">
        <f>[1]!EM_S_VAL_PE_TTM(JM$2,$A51)*JM$4</f>
        <v>6.3876764855902449E-2</v>
      </c>
      <c r="JN51" s="2">
        <f>[1]!EM_S_VAL_PE_TTM(JN$2,$A51)*JN$4</f>
        <v>5.8282247857951386E-2</v>
      </c>
      <c r="JO51" s="2">
        <f>[1]!EM_S_VAL_PE_TTM(JO$2,$A51)*JO$4</f>
        <v>0.23473717224021048</v>
      </c>
      <c r="JP51" s="2">
        <f>[1]!EM_S_VAL_PE_TTM(JP$2,$A51)*JP$4</f>
        <v>0.2007320685698733</v>
      </c>
      <c r="JQ51" s="2">
        <f>[1]!EM_S_VAL_PE_TTM(JQ$2,$A51)*JQ$4</f>
        <v>-0.11389312467237622</v>
      </c>
      <c r="JR51" s="2">
        <f>[1]!EM_S_VAL_PE_TTM(JR$2,$A51)*JR$4</f>
        <v>-0.17232986223514046</v>
      </c>
      <c r="JS51" s="2">
        <f>[1]!EM_S_VAL_PE_TTM(JS$2,$A51)*JS$4</f>
        <v>1.9202685869134921E-2</v>
      </c>
      <c r="JT51" s="2">
        <f>[1]!EM_S_VAL_PE_TTM(JT$2,$A51)*JT$4</f>
        <v>9.7094986482482909E-2</v>
      </c>
      <c r="JU51" s="2">
        <f>[1]!EM_S_VAL_PE_TTM(JU$2,$A51)*JU$4</f>
        <v>0.1237723029006383</v>
      </c>
      <c r="JV51" s="2">
        <f>[1]!EM_S_VAL_PE_TTM(JV$2,$A51)*JV$4</f>
        <v>-0.14179821673231238</v>
      </c>
      <c r="JW51" s="2">
        <f>[1]!EM_S_VAL_PE_TTM(JW$2,$A51)*JW$4</f>
        <v>0.64135549905843892</v>
      </c>
      <c r="JX51" s="2">
        <f>[1]!EM_S_VAL_PE_TTM(JX$2,$A51)*JX$4</f>
        <v>0.17886534695582426</v>
      </c>
      <c r="JY51" s="2">
        <f>[1]!EM_S_VAL_PE_TTM(JY$2,$A51)*JY$4</f>
        <v>3.9739961493352946E-2</v>
      </c>
      <c r="JZ51" s="2">
        <f>[1]!EM_S_VAL_PE_TTM(JZ$2,$A51)*JZ$4</f>
        <v>3.8685760366718967E-2</v>
      </c>
      <c r="KA51" s="2">
        <f>[1]!EM_S_VAL_PE_TTM(KA$2,$A51)*KA$4</f>
        <v>1.6562973101674806E-2</v>
      </c>
      <c r="KB51" s="2">
        <f>[1]!EM_S_VAL_PE_TTM(KB$2,$A51)*KB$4</f>
        <v>0.14339690646482464</v>
      </c>
      <c r="KC51" s="2">
        <f>[1]!EM_S_VAL_PE_TTM(KC$2,$A51)*KC$4</f>
        <v>1.1195120291931178</v>
      </c>
      <c r="KD51" s="2">
        <f>[1]!EM_S_VAL_PE_TTM(KD$2,$A51)*KD$4</f>
        <v>0.25682562153009453</v>
      </c>
      <c r="KE51" s="2">
        <f>[1]!EM_S_VAL_PE_TTM(KE$2,$A51)*KE$4</f>
        <v>-5.7685373976072915E-2</v>
      </c>
      <c r="KF51" s="2">
        <f>[1]!EM_S_VAL_PE_TTM(KF$2,$A51)*KF$4</f>
        <v>4.3265879009231019E-2</v>
      </c>
      <c r="KG51" s="2">
        <f>[1]!EM_S_VAL_PE_TTM(KG$2,$A51)*KG$4</f>
        <v>-1.999700161124365E-2</v>
      </c>
      <c r="KH51" s="2">
        <f>[1]!EM_S_VAL_PE_TTM(KH$2,$A51)*KH$4</f>
        <v>3.8868754658233827E-2</v>
      </c>
      <c r="KI51" s="2">
        <f>[1]!EM_S_VAL_PE_TTM(KI$2,$A51)*KI$4</f>
        <v>7.8030321091864738E-2</v>
      </c>
      <c r="KJ51" s="2">
        <f>[1]!EM_S_VAL_PE_TTM(KJ$2,$A51)*KJ$4</f>
        <v>-1.0238497732011903E-2</v>
      </c>
      <c r="KK51" s="2">
        <f>[1]!EM_S_VAL_PE_TTM(KK$2,$A51)*KK$4</f>
        <v>3.8524842735269647E-2</v>
      </c>
      <c r="KL51" s="2">
        <f>[1]!EM_S_VAL_PE_TTM(KL$2,$A51)*KL$4</f>
        <v>6.6740117673227281E-2</v>
      </c>
      <c r="KM51" s="2">
        <f>[1]!EM_S_VAL_PE_TTM(KM$2,$A51)*KM$4</f>
        <v>2.8030526903256532E-2</v>
      </c>
      <c r="KN51" s="2">
        <f>[1]!EM_S_VAL_PE_TTM(KN$2,$A51)*KN$4</f>
        <v>0.11502455163433976</v>
      </c>
      <c r="KO51" s="2">
        <f>[1]!EM_S_VAL_PE_TTM(KO$2,$A51)*KO$4</f>
        <v>0.21443990637284258</v>
      </c>
      <c r="KP51" s="2">
        <f>[1]!EM_S_VAL_PE_TTM(KP$2,$A51)*KP$4</f>
        <v>-7.8443584042037894E-3</v>
      </c>
      <c r="KQ51" s="2">
        <f>[1]!EM_S_VAL_PE_TTM(KQ$2,$A51)*KQ$4</f>
        <v>-3.1371996223662365E-3</v>
      </c>
      <c r="KR51" s="2">
        <f>[1]!EM_S_VAL_PE_TTM(KR$2,$A51)*KR$4</f>
        <v>0.19363107692028791</v>
      </c>
      <c r="KS51" s="2">
        <f>[1]!EM_S_VAL_PE_TTM(KS$2,$A51)*KS$4</f>
        <v>3.9214063234172682E-2</v>
      </c>
      <c r="KT51" s="2">
        <f>[1]!EM_S_VAL_PE_TTM(KT$2,$A51)*KT$4</f>
        <v>0.41457023734631615</v>
      </c>
      <c r="KU51" s="2">
        <f>[1]!EM_S_VAL_PE_TTM(KU$2,$A51)*KU$4</f>
        <v>2.9281428611424475E-2</v>
      </c>
      <c r="KV51" s="2">
        <f>[1]!EM_S_VAL_PE_TTM(KV$2,$A51)*KV$4</f>
        <v>7.1697729057751555E-2</v>
      </c>
      <c r="KW51" s="2">
        <f>[1]!EM_S_VAL_PE_TTM(KW$2,$A51)*KW$4</f>
        <v>0.12541484769362207</v>
      </c>
      <c r="KX51" s="2">
        <f>[1]!EM_S_VAL_PE_TTM(KX$2,$A51)*KX$4</f>
        <v>-1.1689041523138017E-3</v>
      </c>
      <c r="KY51" s="2">
        <f>[1]!EM_S_VAL_PE_TTM(KY$2,$A51)*KY$4</f>
        <v>-0.15024562123176541</v>
      </c>
      <c r="KZ51" s="2">
        <f>[1]!EM_S_VAL_PE_TTM(KZ$2,$A51)*KZ$4</f>
        <v>-7.2520891766676254E-2</v>
      </c>
      <c r="LA51" s="2">
        <f>[1]!EM_S_VAL_PE_TTM(LA$2,$A51)*LA$4</f>
        <v>-1.3621744641233979E-2</v>
      </c>
      <c r="LB51" s="2">
        <f>[1]!EM_S_VAL_PE_TTM(LB$2,$A51)*LB$4</f>
        <v>4.6344538728375129E-2</v>
      </c>
      <c r="LC51" s="2">
        <f>[1]!EM_S_VAL_PE_TTM(LC$2,$A51)*LC$4</f>
        <v>-2.035899677640508E-2</v>
      </c>
      <c r="LD51" s="2">
        <f>[1]!EM_S_VAL_PE_TTM(LD$2,$A51)*LD$4</f>
        <v>4.0482114061087364E-2</v>
      </c>
      <c r="LE51" s="2">
        <f>[1]!EM_S_VAL_PE_TTM(LE$2,$A51)*LE$4</f>
        <v>6.5848670849680865E-2</v>
      </c>
      <c r="LF51" s="2">
        <f>[1]!EM_S_VAL_PE_TTM(LF$2,$A51)*LF$4</f>
        <v>4.304901784896329E-2</v>
      </c>
      <c r="LG51" s="2">
        <f>[1]!EM_S_VAL_PE_TTM(LG$2,$A51)*LG$4</f>
        <v>0.23042538667727225</v>
      </c>
      <c r="LH51" s="2">
        <f>[1]!EM_S_VAL_PE_TTM(LH$2,$A51)*LH$4</f>
        <v>3.557367027713014E-2</v>
      </c>
      <c r="LI51" s="2">
        <f>[1]!EM_S_VAL_PE_TTM(LI$2,$A51)*LI$4</f>
        <v>0.21285357601143107</v>
      </c>
      <c r="LJ51" s="2">
        <f>[1]!EM_S_VAL_PE_TTM(LJ$2,$A51)*LJ$4</f>
        <v>-2.1174731855249214E-2</v>
      </c>
      <c r="LK51" s="2">
        <f>[1]!EM_S_VAL_PE_TTM(LK$2,$A51)*LK$4</f>
        <v>2.3059947905206383E-2</v>
      </c>
      <c r="LL51" s="2">
        <f>[1]!EM_S_VAL_PE_TTM(LL$2,$A51)*LL$4</f>
        <v>-2.2155939514158351E-2</v>
      </c>
      <c r="LM51" s="2">
        <f>[1]!EM_S_VAL_PE_TTM(LM$2,$A51)*LM$4</f>
        <v>0.72065714195635566</v>
      </c>
      <c r="LN51" s="2">
        <f>[1]!EM_S_VAL_PE_TTM(LN$2,$A51)*LN$4</f>
        <v>9.5506753402217079E-2</v>
      </c>
      <c r="LO51" s="2">
        <f>[1]!EM_S_VAL_PE_TTM(LO$2,$A51)*LO$4</f>
        <v>0.10884487924114095</v>
      </c>
      <c r="LP51" s="2">
        <f>[1]!EM_S_VAL_PE_TTM(LP$2,$A51)*LP$4</f>
        <v>-1.1379721985954282E-2</v>
      </c>
      <c r="LQ51" s="2">
        <f>[1]!EM_S_VAL_PE_TTM(LQ$2,$A51)*LQ$4</f>
        <v>-0.27948771377672305</v>
      </c>
      <c r="LR51" s="2">
        <f>[1]!EM_S_VAL_PE_TTM(LR$2,$A51)*LR$4</f>
        <v>3.7546748504963763E-2</v>
      </c>
      <c r="LS51" s="2">
        <f>[1]!EM_S_VAL_PE_TTM(LS$2,$A51)*LS$4</f>
        <v>0.33183511960364093</v>
      </c>
    </row>
    <row r="52" spans="1:331">
      <c r="A52" s="5">
        <f>[2]Sheet1!A47</f>
        <v>44146</v>
      </c>
      <c r="B52" s="6">
        <f t="shared" si="17"/>
        <v>37.644796634049335</v>
      </c>
      <c r="C52" s="6">
        <f t="shared" si="16"/>
        <v>37.896017651129839</v>
      </c>
      <c r="D52" s="6">
        <f t="shared" si="14"/>
        <v>41.22950348540293</v>
      </c>
      <c r="E52" s="6">
        <f t="shared" si="15"/>
        <v>34.562531816856747</v>
      </c>
      <c r="F52" s="2">
        <f>[1]!EM_S_VAL_PE_TTM(F$2,$A52)*F$4</f>
        <v>7.7027103407611971E-2</v>
      </c>
      <c r="G52" s="2">
        <f>[1]!EM_S_VAL_PE_TTM(G$2,$A52)*G$4</f>
        <v>3.4410504765020798E-2</v>
      </c>
      <c r="H52" s="2">
        <f>[1]!EM_S_VAL_PE_TTM(H$2,$A52)*H$4</f>
        <v>-0.16020881209015655</v>
      </c>
      <c r="I52" s="2">
        <f>[1]!EM_S_VAL_PE_TTM(I$2,$A52)*I$4</f>
        <v>4.7592960125638802E-2</v>
      </c>
      <c r="J52" s="2">
        <f>[1]!EM_S_VAL_PE_TTM(J$2,$A52)*J$4</f>
        <v>4.7374930350049881E-2</v>
      </c>
      <c r="K52" s="2">
        <f>[1]!EM_S_VAL_PE_TTM(K$2,$A52)*K$4</f>
        <v>0.10715514423233875</v>
      </c>
      <c r="L52" s="2">
        <f>[1]!EM_S_VAL_PE_TTM(L$2,$A52)*L$4</f>
        <v>0.58964295811118639</v>
      </c>
      <c r="M52" s="2">
        <f>[1]!EM_S_VAL_PE_TTM(M$2,$A52)*M$4</f>
        <v>4.1270460286766342E-2</v>
      </c>
      <c r="N52" s="2">
        <f>[1]!EM_S_VAL_PE_TTM(N$2,$A52)*N$4</f>
        <v>0.50106551545280997</v>
      </c>
      <c r="O52" s="2">
        <f>[1]!EM_S_VAL_PE_TTM(O$2,$A52)*O$4</f>
        <v>7.5267688414039371E-2</v>
      </c>
      <c r="P52" s="2">
        <f>[1]!EM_S_VAL_PE_TTM(P$2,$A52)*P$4</f>
        <v>8.3451267636826157E-2</v>
      </c>
      <c r="Q52" s="2">
        <f>[1]!EM_S_VAL_PE_TTM(Q$2,$A52)*Q$4</f>
        <v>3.8834478485324765E-2</v>
      </c>
      <c r="R52" s="2">
        <f>[1]!EM_S_VAL_PE_TTM(R$2,$A52)*R$4</f>
        <v>4.2182719485488199E-2</v>
      </c>
      <c r="S52" s="2">
        <f>[1]!EM_S_VAL_PE_TTM(S$2,$A52)*S$4</f>
        <v>3.2152971878856351E-2</v>
      </c>
      <c r="T52" s="2">
        <f>[1]!EM_S_VAL_PE_TTM(T$2,$A52)*T$4</f>
        <v>3.0932180048854854E-2</v>
      </c>
      <c r="U52" s="2">
        <f>[1]!EM_S_VAL_PE_TTM(U$2,$A52)*U$4</f>
        <v>7.1787814001112116E-2</v>
      </c>
      <c r="V52" s="2">
        <f>[1]!EM_S_VAL_PE_TTM(V$2,$A52)*V$4</f>
        <v>5.5157684043774163E-2</v>
      </c>
      <c r="W52" s="2">
        <f>[1]!EM_S_VAL_PE_TTM(W$2,$A52)*W$4</f>
        <v>2.9573469116988733E-2</v>
      </c>
      <c r="X52" s="2">
        <f>[1]!EM_S_VAL_PE_TTM(X$2,$A52)*X$4</f>
        <v>0.18810810665891409</v>
      </c>
      <c r="Y52" s="2">
        <f>[1]!EM_S_VAL_PE_TTM(Y$2,$A52)*Y$4</f>
        <v>3.2907636225408828E-2</v>
      </c>
      <c r="Z52" s="2">
        <f>[1]!EM_S_VAL_PE_TTM(Z$2,$A52)*Z$4</f>
        <v>5.0972087618928325E-2</v>
      </c>
      <c r="AA52" s="2">
        <f>[1]!EM_S_VAL_PE_TTM(AA$2,$A52)*AA$4</f>
        <v>4.5029865479686057E-2</v>
      </c>
      <c r="AB52" s="2">
        <f>[1]!EM_S_VAL_PE_TTM(AB$2,$A52)*AB$4</f>
        <v>5.228178981541505E-2</v>
      </c>
      <c r="AC52" s="2">
        <f>[1]!EM_S_VAL_PE_TTM(AC$2,$A52)*AC$4</f>
        <v>0.13295404799567115</v>
      </c>
      <c r="AD52" s="2">
        <f>[1]!EM_S_VAL_PE_TTM(AD$2,$A52)*AD$4</f>
        <v>9.0981136870252277E-2</v>
      </c>
      <c r="AE52" s="2">
        <f>[1]!EM_S_VAL_PE_TTM(AE$2,$A52)*AE$4</f>
        <v>3.0224319025287761E-2</v>
      </c>
      <c r="AF52" s="2">
        <f>[1]!EM_S_VAL_PE_TTM(AF$2,$A52)*AF$4</f>
        <v>4.901653489044043E-2</v>
      </c>
      <c r="AG52" s="2">
        <f>[1]!EM_S_VAL_PE_TTM(AG$2,$A52)*AG$4</f>
        <v>0.34831166192801732</v>
      </c>
      <c r="AH52" s="2">
        <f>[1]!EM_S_VAL_PE_TTM(AH$2,$A52)*AH$4</f>
        <v>3.5753552953659923E-2</v>
      </c>
      <c r="AI52" s="2">
        <f>[1]!EM_S_VAL_PE_TTM(AI$2,$A52)*AI$4</f>
        <v>0.19211414813836905</v>
      </c>
      <c r="AJ52" s="2">
        <f>[1]!EM_S_VAL_PE_TTM(AJ$2,$A52)*AJ$4</f>
        <v>0.17116770704848608</v>
      </c>
      <c r="AK52" s="2">
        <f>[1]!EM_S_VAL_PE_TTM(AK$2,$A52)*AK$4</f>
        <v>0.14551351076651461</v>
      </c>
      <c r="AL52" s="2">
        <f>[1]!EM_S_VAL_PE_TTM(AL$2,$A52)*AL$4</f>
        <v>3.6967563607079555E-2</v>
      </c>
      <c r="AM52" s="2">
        <f>[1]!EM_S_VAL_PE_TTM(AM$2,$A52)*AM$4</f>
        <v>6.1708931912312345E-2</v>
      </c>
      <c r="AN52" s="2">
        <f>[1]!EM_S_VAL_PE_TTM(AN$2,$A52)*AN$4</f>
        <v>4.7269702513701169E-2</v>
      </c>
      <c r="AO52" s="2">
        <f>[1]!EM_S_VAL_PE_TTM(AO$2,$A52)*AO$4</f>
        <v>0.12620980372187426</v>
      </c>
      <c r="AP52" s="2">
        <f>[1]!EM_S_VAL_PE_TTM(AP$2,$A52)*AP$4</f>
        <v>0.44171395434180116</v>
      </c>
      <c r="AQ52" s="2">
        <f>[1]!EM_S_VAL_PE_TTM(AQ$2,$A52)*AQ$4</f>
        <v>0.21118491613089496</v>
      </c>
      <c r="AR52" s="2">
        <f>[1]!EM_S_VAL_PE_TTM(AR$2,$A52)*AR$4</f>
        <v>0.30570199692592687</v>
      </c>
      <c r="AS52" s="2">
        <f>[1]!EM_S_VAL_PE_TTM(AS$2,$A52)*AS$4</f>
        <v>5.5010723484461801E-2</v>
      </c>
      <c r="AT52" s="2">
        <f>[1]!EM_S_VAL_PE_TTM(AT$2,$A52)*AT$4</f>
        <v>8.7238940721401093E-2</v>
      </c>
      <c r="AU52" s="2">
        <f>[1]!EM_S_VAL_PE_TTM(AU$2,$A52)*AU$4</f>
        <v>6.3679365734732818E-2</v>
      </c>
      <c r="AV52" s="2">
        <f>[1]!EM_S_VAL_PE_TTM(AV$2,$A52)*AV$4</f>
        <v>0.24076532443650572</v>
      </c>
      <c r="AW52" s="2">
        <f>[1]!EM_S_VAL_PE_TTM(AW$2,$A52)*AW$4</f>
        <v>1.7142327567966204E-2</v>
      </c>
      <c r="AX52" s="2">
        <f>[1]!EM_S_VAL_PE_TTM(AX$2,$A52)*AX$4</f>
        <v>0.21386633711859074</v>
      </c>
      <c r="AY52" s="2">
        <f>[1]!EM_S_VAL_PE_TTM(AY$2,$A52)*AY$4</f>
        <v>3.1527179014430612E-2</v>
      </c>
      <c r="AZ52" s="2">
        <f>[1]!EM_S_VAL_PE_TTM(AZ$2,$A52)*AZ$4</f>
        <v>0.13567540081483853</v>
      </c>
      <c r="BA52" s="2">
        <f>[1]!EM_S_VAL_PE_TTM(BA$2,$A52)*BA$4</f>
        <v>2.5786430777332857E-2</v>
      </c>
      <c r="BB52" s="2">
        <f>[1]!EM_S_VAL_PE_TTM(BB$2,$A52)*BB$4</f>
        <v>0.10286699488252789</v>
      </c>
      <c r="BC52" s="2">
        <f>[1]!EM_S_VAL_PE_TTM(BC$2,$A52)*BC$4</f>
        <v>0.29555089605986373</v>
      </c>
      <c r="BD52" s="2">
        <f>[1]!EM_S_VAL_PE_TTM(BD$2,$A52)*BD$4</f>
        <v>0.82379215655750715</v>
      </c>
      <c r="BE52" s="2">
        <f>[1]!EM_S_VAL_PE_TTM(BE$2,$A52)*BE$4</f>
        <v>0.1409081635566693</v>
      </c>
      <c r="BF52" s="2">
        <f>[1]!EM_S_VAL_PE_TTM(BF$2,$A52)*BF$4</f>
        <v>3.704812319071122E-2</v>
      </c>
      <c r="BG52" s="2">
        <f>[1]!EM_S_VAL_PE_TTM(BG$2,$A52)*BG$4</f>
        <v>5.2560922364101349E-2</v>
      </c>
      <c r="BH52" s="2">
        <f>[1]!EM_S_VAL_PE_TTM(BH$2,$A52)*BH$4</f>
        <v>9.3341803124518345E-3</v>
      </c>
      <c r="BI52" s="2">
        <f>[1]!EM_S_VAL_PE_TTM(BI$2,$A52)*BI$4</f>
        <v>-2.7676292713190102E-2</v>
      </c>
      <c r="BJ52" s="2">
        <f>[1]!EM_S_VAL_PE_TTM(BJ$2,$A52)*BJ$4</f>
        <v>5.9463662839099936E-2</v>
      </c>
      <c r="BK52" s="2">
        <f>[1]!EM_S_VAL_PE_TTM(BK$2,$A52)*BK$4</f>
        <v>2.302261463843875E-2</v>
      </c>
      <c r="BL52" s="2">
        <f>[1]!EM_S_VAL_PE_TTM(BL$2,$A52)*BL$4</f>
        <v>5.699068036424617E-2</v>
      </c>
      <c r="BM52" s="2">
        <f>[1]!EM_S_VAL_PE_TTM(BM$2,$A52)*BM$4</f>
        <v>3.3466903336760688E-2</v>
      </c>
      <c r="BN52" s="2">
        <f>[1]!EM_S_VAL_PE_TTM(BN$2,$A52)*BN$4</f>
        <v>5.1403663655308143E-2</v>
      </c>
      <c r="BO52" s="2">
        <f>[1]!EM_S_VAL_PE_TTM(BO$2,$A52)*BO$4</f>
        <v>2.3574870524134258E-2</v>
      </c>
      <c r="BP52" s="2">
        <f>[1]!EM_S_VAL_PE_TTM(BP$2,$A52)*BP$4</f>
        <v>5.3737645221736609E-2</v>
      </c>
      <c r="BQ52" s="2">
        <f>[1]!EM_S_VAL_PE_TTM(BQ$2,$A52)*BQ$4</f>
        <v>3.3908883707729161E-2</v>
      </c>
      <c r="BR52" s="2">
        <f>[1]!EM_S_VAL_PE_TTM(BR$2,$A52)*BR$4</f>
        <v>6.0945741396052043E-2</v>
      </c>
      <c r="BS52" s="2">
        <f>[1]!EM_S_VAL_PE_TTM(BS$2,$A52)*BS$4</f>
        <v>2.8932590562731238E-2</v>
      </c>
      <c r="BT52" s="2">
        <f>[1]!EM_S_VAL_PE_TTM(BT$2,$A52)*BT$4</f>
        <v>2.7664923690758382E-2</v>
      </c>
      <c r="BU52" s="2">
        <f>[1]!EM_S_VAL_PE_TTM(BU$2,$A52)*BU$4</f>
        <v>4.1154971108681708E-2</v>
      </c>
      <c r="BV52" s="2">
        <f>[1]!EM_S_VAL_PE_TTM(BV$2,$A52)*BV$4</f>
        <v>5.5205870960935939E-2</v>
      </c>
      <c r="BW52" s="2">
        <f>[1]!EM_S_VAL_PE_TTM(BW$2,$A52)*BW$4</f>
        <v>2.2053623630671832E-2</v>
      </c>
      <c r="BX52" s="2">
        <f>[1]!EM_S_VAL_PE_TTM(BX$2,$A52)*BX$4</f>
        <v>2.5268971251849921E-2</v>
      </c>
      <c r="BY52" s="2">
        <f>[1]!EM_S_VAL_PE_TTM(BY$2,$A52)*BY$4</f>
        <v>1.8903710012453973E-2</v>
      </c>
      <c r="BZ52" s="2">
        <f>[1]!EM_S_VAL_PE_TTM(BZ$2,$A52)*BZ$4</f>
        <v>4.6961455066421451E-2</v>
      </c>
      <c r="CA52" s="2">
        <f>[1]!EM_S_VAL_PE_TTM(CA$2,$A52)*CA$4</f>
        <v>0.23946577254860477</v>
      </c>
      <c r="CB52" s="2">
        <f>[1]!EM_S_VAL_PE_TTM(CB$2,$A52)*CB$4</f>
        <v>3.534144599367392E-2</v>
      </c>
      <c r="CC52" s="2">
        <f>[1]!EM_S_VAL_PE_TTM(CC$2,$A52)*CC$4</f>
        <v>6.3554636858266261E-2</v>
      </c>
      <c r="CD52" s="2">
        <f>[1]!EM_S_VAL_PE_TTM(CD$2,$A52)*CD$4</f>
        <v>1.7968365434156079E-2</v>
      </c>
      <c r="CE52" s="2">
        <f>[1]!EM_S_VAL_PE_TTM(CE$2,$A52)*CE$4</f>
        <v>1.9451391283275773E-2</v>
      </c>
      <c r="CF52" s="2">
        <f>[1]!EM_S_VAL_PE_TTM(CF$2,$A52)*CF$4</f>
        <v>-6.4119215621170622E-2</v>
      </c>
      <c r="CG52" s="2">
        <f>[1]!EM_S_VAL_PE_TTM(CG$2,$A52)*CG$4</f>
        <v>1.9138123985364901E-2</v>
      </c>
      <c r="CH52" s="2">
        <f>[1]!EM_S_VAL_PE_TTM(CH$2,$A52)*CH$4</f>
        <v>3.4182825013865298E-2</v>
      </c>
      <c r="CI52" s="2">
        <f>[1]!EM_S_VAL_PE_TTM(CI$2,$A52)*CI$4</f>
        <v>6.0818899965778654E-2</v>
      </c>
      <c r="CJ52" s="2">
        <f>[1]!EM_S_VAL_PE_TTM(CJ$2,$A52)*CJ$4</f>
        <v>0.10001498601085201</v>
      </c>
      <c r="CK52" s="2">
        <f>[1]!EM_S_VAL_PE_TTM(CK$2,$A52)*CK$4</f>
        <v>0.21815294894962683</v>
      </c>
      <c r="CL52" s="2">
        <f>[1]!EM_S_VAL_PE_TTM(CL$2,$A52)*CL$4</f>
        <v>3.0170060790239667E-2</v>
      </c>
      <c r="CM52" s="2">
        <f>[1]!EM_S_VAL_PE_TTM(CM$2,$A52)*CM$4</f>
        <v>0.19263393227610978</v>
      </c>
      <c r="CN52" s="2">
        <f>[1]!EM_S_VAL_PE_TTM(CN$2,$A52)*CN$4</f>
        <v>1.4115931996741373E-2</v>
      </c>
      <c r="CO52" s="2">
        <f>[1]!EM_S_VAL_PE_TTM(CO$2,$A52)*CO$4</f>
        <v>5.6604748212438605E-2</v>
      </c>
      <c r="CP52" s="2">
        <f>[1]!EM_S_VAL_PE_TTM(CP$2,$A52)*CP$4</f>
        <v>1.9531114552698813E-2</v>
      </c>
      <c r="CQ52" s="2">
        <f>[1]!EM_S_VAL_PE_TTM(CQ$2,$A52)*CQ$4</f>
        <v>1.8673972994229317E-2</v>
      </c>
      <c r="CR52" s="2">
        <f>[1]!EM_S_VAL_PE_TTM(CR$2,$A52)*CR$4</f>
        <v>2.5060591130751608E-2</v>
      </c>
      <c r="CS52" s="2">
        <f>[1]!EM_S_VAL_PE_TTM(CS$2,$A52)*CS$4</f>
        <v>0.63375733097871656</v>
      </c>
      <c r="CT52" s="2">
        <f>[1]!EM_S_VAL_PE_TTM(CT$2,$A52)*CT$4</f>
        <v>0.14992956749354919</v>
      </c>
      <c r="CU52" s="2">
        <f>[1]!EM_S_VAL_PE_TTM(CU$2,$A52)*CU$4</f>
        <v>0.11444953743690552</v>
      </c>
      <c r="CV52" s="2">
        <f>[1]!EM_S_VAL_PE_TTM(CV$2,$A52)*CV$4</f>
        <v>0.12366033440773311</v>
      </c>
      <c r="CW52" s="2">
        <f>[1]!EM_S_VAL_PE_TTM(CW$2,$A52)*CW$4</f>
        <v>0.10649936179702153</v>
      </c>
      <c r="CX52" s="2">
        <f>[1]!EM_S_VAL_PE_TTM(CX$2,$A52)*CX$4</f>
        <v>0.10086787105287082</v>
      </c>
      <c r="CY52" s="2">
        <f>[1]!EM_S_VAL_PE_TTM(CY$2,$A52)*CY$4</f>
        <v>1.434135811707451E-2</v>
      </c>
      <c r="CZ52" s="2">
        <f>[1]!EM_S_VAL_PE_TTM(CZ$2,$A52)*CZ$4</f>
        <v>0.32878705991909613</v>
      </c>
      <c r="DA52" s="2">
        <f>[1]!EM_S_VAL_PE_TTM(DA$2,$A52)*DA$4</f>
        <v>0.22816691202304956</v>
      </c>
      <c r="DB52" s="2">
        <f>[1]!EM_S_VAL_PE_TTM(DB$2,$A52)*DB$4</f>
        <v>5.6041978117001769E-2</v>
      </c>
      <c r="DC52" s="2">
        <f>[1]!EM_S_VAL_PE_TTM(DC$2,$A52)*DC$4</f>
        <v>0.29248791418088765</v>
      </c>
      <c r="DD52" s="2">
        <f>[1]!EM_S_VAL_PE_TTM(DD$2,$A52)*DD$4</f>
        <v>3.4478228802031309E-2</v>
      </c>
      <c r="DE52" s="2">
        <f>[1]!EM_S_VAL_PE_TTM(DE$2,$A52)*DE$4</f>
        <v>-3.1647245040402817E-2</v>
      </c>
      <c r="DF52" s="2">
        <f>[1]!EM_S_VAL_PE_TTM(DF$2,$A52)*DF$4</f>
        <v>4.7700005073726646E-2</v>
      </c>
      <c r="DG52" s="2">
        <f>[1]!EM_S_VAL_PE_TTM(DG$2,$A52)*DG$4</f>
        <v>8.5260881656531673E-2</v>
      </c>
      <c r="DH52" s="2">
        <f>[1]!EM_S_VAL_PE_TTM(DH$2,$A52)*DH$4</f>
        <v>8.2933046453916984E-2</v>
      </c>
      <c r="DI52" s="2">
        <f>[1]!EM_S_VAL_PE_TTM(DI$2,$A52)*DI$4</f>
        <v>0.16708177181893022</v>
      </c>
      <c r="DJ52" s="2">
        <f>[1]!EM_S_VAL_PE_TTM(DJ$2,$A52)*DJ$4</f>
        <v>3.2237498563260886E-2</v>
      </c>
      <c r="DK52" s="2">
        <f>[1]!EM_S_VAL_PE_TTM(DK$2,$A52)*DK$4</f>
        <v>-0.21854119554499832</v>
      </c>
      <c r="DL52" s="2">
        <f>[1]!EM_S_VAL_PE_TTM(DL$2,$A52)*DL$4</f>
        <v>4.168460894561582E-2</v>
      </c>
      <c r="DM52" s="2">
        <f>[1]!EM_S_VAL_PE_TTM(DM$2,$A52)*DM$4</f>
        <v>0.15385053423444581</v>
      </c>
      <c r="DN52" s="2">
        <f>[1]!EM_S_VAL_PE_TTM(DN$2,$A52)*DN$4</f>
        <v>0.10833891188536052</v>
      </c>
      <c r="DO52" s="2">
        <f>[1]!EM_S_VAL_PE_TTM(DO$2,$A52)*DO$4</f>
        <v>2.5902106721812139E-2</v>
      </c>
      <c r="DP52" s="2">
        <f>[1]!EM_S_VAL_PE_TTM(DP$2,$A52)*DP$4</f>
        <v>6.7241022422201951E-2</v>
      </c>
      <c r="DQ52" s="2">
        <f>[1]!EM_S_VAL_PE_TTM(DQ$2,$A52)*DQ$4</f>
        <v>5.6241372122271614E-2</v>
      </c>
      <c r="DR52" s="2">
        <f>[1]!EM_S_VAL_PE_TTM(DR$2,$A52)*DR$4</f>
        <v>0.13988121498944886</v>
      </c>
      <c r="DS52" s="2">
        <f>[1]!EM_S_VAL_PE_TTM(DS$2,$A52)*DS$4</f>
        <v>4.6484996870510914E-2</v>
      </c>
      <c r="DT52" s="2">
        <f>[1]!EM_S_VAL_PE_TTM(DT$2,$A52)*DT$4</f>
        <v>6.1080748577308969E-2</v>
      </c>
      <c r="DU52" s="2">
        <f>[1]!EM_S_VAL_PE_TTM(DU$2,$A52)*DU$4</f>
        <v>-0.12304555856923306</v>
      </c>
      <c r="DV52" s="2">
        <f>[1]!EM_S_VAL_PE_TTM(DV$2,$A52)*DV$4</f>
        <v>-0.12982751354626423</v>
      </c>
      <c r="DW52" s="2">
        <f>[1]!EM_S_VAL_PE_TTM(DW$2,$A52)*DW$4</f>
        <v>5.6772822975917854E-2</v>
      </c>
      <c r="DX52" s="2">
        <f>[1]!EM_S_VAL_PE_TTM(DX$2,$A52)*DX$4</f>
        <v>-2.2213617009332252E-2</v>
      </c>
      <c r="DY52" s="2">
        <f>[1]!EM_S_VAL_PE_TTM(DY$2,$A52)*DY$4</f>
        <v>-0.26833532094890428</v>
      </c>
      <c r="DZ52" s="2">
        <f>[1]!EM_S_VAL_PE_TTM(DZ$2,$A52)*DZ$4</f>
        <v>-0.10651181277662998</v>
      </c>
      <c r="EA52" s="2">
        <f>[1]!EM_S_VAL_PE_TTM(EA$2,$A52)*EA$4</f>
        <v>0.17968185700193562</v>
      </c>
      <c r="EB52" s="2">
        <f>[1]!EM_S_VAL_PE_TTM(EB$2,$A52)*EB$4</f>
        <v>5.7769333180467154E-2</v>
      </c>
      <c r="EC52" s="2">
        <f>[1]!EM_S_VAL_PE_TTM(EC$2,$A52)*EC$4</f>
        <v>6.8433253433730801E-2</v>
      </c>
      <c r="ED52" s="2">
        <f>[1]!EM_S_VAL_PE_TTM(ED$2,$A52)*ED$4</f>
        <v>4.5461008536890897E-2</v>
      </c>
      <c r="EE52" s="2">
        <f>[1]!EM_S_VAL_PE_TTM(EE$2,$A52)*EE$4</f>
        <v>0.11789566324096803</v>
      </c>
      <c r="EF52" s="2">
        <f>[1]!EM_S_VAL_PE_TTM(EF$2,$A52)*EF$4</f>
        <v>1.6080869229570458E-2</v>
      </c>
      <c r="EG52" s="2">
        <f>[1]!EM_S_VAL_PE_TTM(EG$2,$A52)*EG$4</f>
        <v>4.1507053872866607E-2</v>
      </c>
      <c r="EH52" s="2">
        <f>[1]!EM_S_VAL_PE_TTM(EH$2,$A52)*EH$4</f>
        <v>8.3084216086661347E-2</v>
      </c>
      <c r="EI52" s="2">
        <f>[1]!EM_S_VAL_PE_TTM(EI$2,$A52)*EI$4</f>
        <v>3.2247382205676765E-2</v>
      </c>
      <c r="EJ52" s="2">
        <f>[1]!EM_S_VAL_PE_TTM(EJ$2,$A52)*EJ$4</f>
        <v>-2.3563770588907407E-2</v>
      </c>
      <c r="EK52" s="2">
        <f>[1]!EM_S_VAL_PE_TTM(EK$2,$A52)*EK$4</f>
        <v>-4.2077830833175407E-2</v>
      </c>
      <c r="EL52" s="2">
        <f>[1]!EM_S_VAL_PE_TTM(EL$2,$A52)*EL$4</f>
        <v>-5.3849062568799864E-2</v>
      </c>
      <c r="EM52" s="2">
        <f>[1]!EM_S_VAL_PE_TTM(EM$2,$A52)*EM$4</f>
        <v>5.3694774845121987E-2</v>
      </c>
      <c r="EN52" s="2">
        <f>[1]!EM_S_VAL_PE_TTM(EN$2,$A52)*EN$4</f>
        <v>7.5321632539527783E-2</v>
      </c>
      <c r="EO52" s="2">
        <f>[1]!EM_S_VAL_PE_TTM(EO$2,$A52)*EO$4</f>
        <v>-0.27200533463748033</v>
      </c>
      <c r="EP52" s="2">
        <f>[1]!EM_S_VAL_PE_TTM(EP$2,$A52)*EP$4</f>
        <v>0.3389751315898516</v>
      </c>
      <c r="EQ52" s="2">
        <f>[1]!EM_S_VAL_PE_TTM(EQ$2,$A52)*EQ$4</f>
        <v>0.59360484378485379</v>
      </c>
      <c r="ER52" s="2">
        <f>[1]!EM_S_VAL_PE_TTM(ER$2,$A52)*ER$4</f>
        <v>1.8081840340919191</v>
      </c>
      <c r="ES52" s="2">
        <f>[1]!EM_S_VAL_PE_TTM(ES$2,$A52)*ES$4</f>
        <v>1.6196007731732465E-2</v>
      </c>
      <c r="ET52" s="2">
        <f>[1]!EM_S_VAL_PE_TTM(ET$2,$A52)*ET$4</f>
        <v>6.0656955472336946E-2</v>
      </c>
      <c r="EU52" s="2">
        <f>[1]!EM_S_VAL_PE_TTM(EU$2,$A52)*EU$4</f>
        <v>4.9577705153751976E-2</v>
      </c>
      <c r="EV52" s="2">
        <f>[1]!EM_S_VAL_PE_TTM(EV$2,$A52)*EV$4</f>
        <v>3.0047927777464931E-2</v>
      </c>
      <c r="EW52" s="2">
        <f>[1]!EM_S_VAL_PE_TTM(EW$2,$A52)*EW$4</f>
        <v>4.7363675691338258E-2</v>
      </c>
      <c r="EX52" s="2">
        <f>[1]!EM_S_VAL_PE_TTM(EX$2,$A52)*EX$4</f>
        <v>9.5889466842208643E-2</v>
      </c>
      <c r="EY52" s="2">
        <f>[1]!EM_S_VAL_PE_TTM(EY$2,$A52)*EY$4</f>
        <v>2.8602061095758764E-2</v>
      </c>
      <c r="EZ52" s="2">
        <f>[1]!EM_S_VAL_PE_TTM(EZ$2,$A52)*EZ$4</f>
        <v>0.13619373693602982</v>
      </c>
      <c r="FA52" s="2">
        <f>[1]!EM_S_VAL_PE_TTM(FA$2,$A52)*FA$4</f>
        <v>7.0580833615532537E-2</v>
      </c>
      <c r="FB52" s="2">
        <f>[1]!EM_S_VAL_PE_TTM(FB$2,$A52)*FB$4</f>
        <v>1.147194904622395E-2</v>
      </c>
      <c r="FC52" s="2">
        <f>[1]!EM_S_VAL_PE_TTM(FC$2,$A52)*FC$4</f>
        <v>8.9503587601364704E-2</v>
      </c>
      <c r="FD52" s="2">
        <f>[1]!EM_S_VAL_PE_TTM(FD$2,$A52)*FD$4</f>
        <v>-6.2776455415711526E-3</v>
      </c>
      <c r="FE52" s="2">
        <f>[1]!EM_S_VAL_PE_TTM(FE$2,$A52)*FE$4</f>
        <v>3.7775944643037962E-2</v>
      </c>
      <c r="FF52" s="2">
        <f>[1]!EM_S_VAL_PE_TTM(FF$2,$A52)*FF$4</f>
        <v>1.6309610654326543E-2</v>
      </c>
      <c r="FG52" s="2">
        <f>[1]!EM_S_VAL_PE_TTM(FG$2,$A52)*FG$4</f>
        <v>5.5307073765523712E-2</v>
      </c>
      <c r="FH52" s="2">
        <f>[1]!EM_S_VAL_PE_TTM(FH$2,$A52)*FH$4</f>
        <v>6.7538855363259986E-2</v>
      </c>
      <c r="FI52" s="2">
        <f>[1]!EM_S_VAL_PE_TTM(FI$2,$A52)*FI$4</f>
        <v>9.5831935380619529E-2</v>
      </c>
      <c r="FJ52" s="2">
        <f>[1]!EM_S_VAL_PE_TTM(FJ$2,$A52)*FJ$4</f>
        <v>0.17176399640943152</v>
      </c>
      <c r="FK52" s="2">
        <f>[1]!EM_S_VAL_PE_TTM(FK$2,$A52)*FK$4</f>
        <v>-0.13736347001004054</v>
      </c>
      <c r="FL52" s="2">
        <f>[1]!EM_S_VAL_PE_TTM(FL$2,$A52)*FL$4</f>
        <v>5.137387534204773E-2</v>
      </c>
      <c r="FM52" s="2">
        <f>[1]!EM_S_VAL_PE_TTM(FM$2,$A52)*FM$4</f>
        <v>1.3719347675955996E-2</v>
      </c>
      <c r="FN52" s="2">
        <f>[1]!EM_S_VAL_PE_TTM(FN$2,$A52)*FN$4</f>
        <v>0.34260159361108544</v>
      </c>
      <c r="FO52" s="2">
        <f>[1]!EM_S_VAL_PE_TTM(FO$2,$A52)*FO$4</f>
        <v>-1.0828196618257142E-2</v>
      </c>
      <c r="FP52" s="2">
        <f>[1]!EM_S_VAL_PE_TTM(FP$2,$A52)*FP$4</f>
        <v>1.5011875074210498E-2</v>
      </c>
      <c r="FQ52" s="2">
        <f>[1]!EM_S_VAL_PE_TTM(FQ$2,$A52)*FQ$4</f>
        <v>0.38834700518571807</v>
      </c>
      <c r="FR52" s="2">
        <f>[1]!EM_S_VAL_PE_TTM(FR$2,$A52)*FR$4</f>
        <v>5.5715648133594232E-2</v>
      </c>
      <c r="FS52" s="2">
        <f>[1]!EM_S_VAL_PE_TTM(FS$2,$A52)*FS$4</f>
        <v>-1.0864005315542083E-2</v>
      </c>
      <c r="FT52" s="2">
        <f>[1]!EM_S_VAL_PE_TTM(FT$2,$A52)*FT$4</f>
        <v>9.79400155753887E-2</v>
      </c>
      <c r="FU52" s="2">
        <f>[1]!EM_S_VAL_PE_TTM(FU$2,$A52)*FU$4</f>
        <v>0.13502769291294217</v>
      </c>
      <c r="FV52" s="2">
        <f>[1]!EM_S_VAL_PE_TTM(FV$2,$A52)*FV$4</f>
        <v>3.0289615107556112E-2</v>
      </c>
      <c r="FW52" s="2">
        <f>[1]!EM_S_VAL_PE_TTM(FW$2,$A52)*FW$4</f>
        <v>0.12219595562282491</v>
      </c>
      <c r="FX52" s="2">
        <f>[1]!EM_S_VAL_PE_TTM(FX$2,$A52)*FX$4</f>
        <v>0.14124394690431555</v>
      </c>
      <c r="FY52" s="2">
        <f>[1]!EM_S_VAL_PE_TTM(FY$2,$A52)*FY$4</f>
        <v>0.63311364606592224</v>
      </c>
      <c r="FZ52" s="2">
        <f>[1]!EM_S_VAL_PE_TTM(FZ$2,$A52)*FZ$4</f>
        <v>-5.2876070947833059E-2</v>
      </c>
      <c r="GA52" s="2">
        <f>[1]!EM_S_VAL_PE_TTM(GA$2,$A52)*GA$4</f>
        <v>0.44015849798324258</v>
      </c>
      <c r="GB52" s="2">
        <f>[1]!EM_S_VAL_PE_TTM(GB$2,$A52)*GB$4</f>
        <v>-5.9927651481688181E-3</v>
      </c>
      <c r="GC52" s="2">
        <f>[1]!EM_S_VAL_PE_TTM(GC$2,$A52)*GC$4</f>
        <v>2.9999602106559584E-2</v>
      </c>
      <c r="GD52" s="2">
        <f>[1]!EM_S_VAL_PE_TTM(GD$2,$A52)*GD$4</f>
        <v>4.590037935445504E-2</v>
      </c>
      <c r="GE52" s="2">
        <f>[1]!EM_S_VAL_PE_TTM(GE$2,$A52)*GE$4</f>
        <v>-1.3244776714329189E-2</v>
      </c>
      <c r="GF52" s="2">
        <f>[1]!EM_S_VAL_PE_TTM(GF$2,$A52)*GF$4</f>
        <v>-0.14864142087343007</v>
      </c>
      <c r="GG52" s="2">
        <f>[1]!EM_S_VAL_PE_TTM(GG$2,$A52)*GG$4</f>
        <v>0.21190955073862999</v>
      </c>
      <c r="GH52" s="2">
        <f>[1]!EM_S_VAL_PE_TTM(GH$2,$A52)*GH$4</f>
        <v>5.1332300482901314E-2</v>
      </c>
      <c r="GI52" s="2">
        <f>[1]!EM_S_VAL_PE_TTM(GI$2,$A52)*GI$4</f>
        <v>-2.8340325743402184E-3</v>
      </c>
      <c r="GJ52" s="2">
        <f>[1]!EM_S_VAL_PE_TTM(GJ$2,$A52)*GJ$4</f>
        <v>-0.17283071655645643</v>
      </c>
      <c r="GK52" s="2">
        <f>[1]!EM_S_VAL_PE_TTM(GK$2,$A52)*GK$4</f>
        <v>-1.9300229813094847E-2</v>
      </c>
      <c r="GL52" s="2">
        <f>[1]!EM_S_VAL_PE_TTM(GL$2,$A52)*GL$4</f>
        <v>9.7524877626054593E-2</v>
      </c>
      <c r="GM52" s="2">
        <f>[1]!EM_S_VAL_PE_TTM(GM$2,$A52)*GM$4</f>
        <v>4.3630369821445497E-2</v>
      </c>
      <c r="GN52" s="2">
        <f>[1]!EM_S_VAL_PE_TTM(GN$2,$A52)*GN$4</f>
        <v>2.4944825265796089</v>
      </c>
      <c r="GO52" s="2">
        <f>[1]!EM_S_VAL_PE_TTM(GO$2,$A52)*GO$4</f>
        <v>0.13144981508506509</v>
      </c>
      <c r="GP52" s="2">
        <f>[1]!EM_S_VAL_PE_TTM(GP$2,$A52)*GP$4</f>
        <v>0.16740974829369137</v>
      </c>
      <c r="GQ52" s="2">
        <f>[1]!EM_S_VAL_PE_TTM(GQ$2,$A52)*GQ$4</f>
        <v>3.3717654481273514E-2</v>
      </c>
      <c r="GR52" s="2">
        <f>[1]!EM_S_VAL_PE_TTM(GR$2,$A52)*GR$4</f>
        <v>1.1161747402696471E-2</v>
      </c>
      <c r="GS52" s="2">
        <f>[1]!EM_S_VAL_PE_TTM(GS$2,$A52)*GS$4</f>
        <v>0.25441041646687262</v>
      </c>
      <c r="GT52" s="2">
        <f>[1]!EM_S_VAL_PE_TTM(GT$2,$A52)*GT$4</f>
        <v>3.6413120042165993E-2</v>
      </c>
      <c r="GU52" s="2">
        <f>[1]!EM_S_VAL_PE_TTM(GU$2,$A52)*GU$4</f>
        <v>0.13579616719222892</v>
      </c>
      <c r="GV52" s="2">
        <f>[1]!EM_S_VAL_PE_TTM(GV$2,$A52)*GV$4</f>
        <v>-0.10583282933040387</v>
      </c>
      <c r="GW52" s="2">
        <f>[1]!EM_S_VAL_PE_TTM(GW$2,$A52)*GW$4</f>
        <v>9.618913864788052E-2</v>
      </c>
      <c r="GX52" s="2">
        <f>[1]!EM_S_VAL_PE_TTM(GX$2,$A52)*GX$4</f>
        <v>-2.3144093760914312E-2</v>
      </c>
      <c r="GY52" s="2">
        <f>[1]!EM_S_VAL_PE_TTM(GY$2,$A52)*GY$4</f>
        <v>-2.5984420338081671E-2</v>
      </c>
      <c r="GZ52" s="2">
        <f>[1]!EM_S_VAL_PE_TTM(GZ$2,$A52)*GZ$4</f>
        <v>-4.2575672081151348E-3</v>
      </c>
      <c r="HA52" s="2">
        <f>[1]!EM_S_VAL_PE_TTM(HA$2,$A52)*HA$4</f>
        <v>6.9371671144537586E-2</v>
      </c>
      <c r="HB52" s="2">
        <f>[1]!EM_S_VAL_PE_TTM(HB$2,$A52)*HB$4</f>
        <v>-5.4636414602512538E-3</v>
      </c>
      <c r="HC52" s="2">
        <f>[1]!EM_S_VAL_PE_TTM(HC$2,$A52)*HC$4</f>
        <v>5.0887262089089863E-2</v>
      </c>
      <c r="HD52" s="2">
        <f>[1]!EM_S_VAL_PE_TTM(HD$2,$A52)*HD$4</f>
        <v>9.2200903457317004E-2</v>
      </c>
      <c r="HE52" s="2">
        <f>[1]!EM_S_VAL_PE_TTM(HE$2,$A52)*HE$4</f>
        <v>-7.0842280416889378E-2</v>
      </c>
      <c r="HF52" s="2">
        <f>[1]!EM_S_VAL_PE_TTM(HF$2,$A52)*HF$4</f>
        <v>0.10761667795118722</v>
      </c>
      <c r="HG52" s="2">
        <f>[1]!EM_S_VAL_PE_TTM(HG$2,$A52)*HG$4</f>
        <v>-2.8422176093649803E-4</v>
      </c>
      <c r="HH52" s="2">
        <f>[1]!EM_S_VAL_PE_TTM(HH$2,$A52)*HH$4</f>
        <v>4.0783745137591802E-2</v>
      </c>
      <c r="HI52" s="2">
        <f>[1]!EM_S_VAL_PE_TTM(HI$2,$A52)*HI$4</f>
        <v>9.4468770384008055E-2</v>
      </c>
      <c r="HJ52" s="2">
        <f>[1]!EM_S_VAL_PE_TTM(HJ$2,$A52)*HJ$4</f>
        <v>0.37711701087910338</v>
      </c>
      <c r="HK52" s="2">
        <f>[1]!EM_S_VAL_PE_TTM(HK$2,$A52)*HK$4</f>
        <v>2.5779359561076107E-2</v>
      </c>
      <c r="HL52" s="2">
        <f>[1]!EM_S_VAL_PE_TTM(HL$2,$A52)*HL$4</f>
        <v>9.1057355005655163E-2</v>
      </c>
      <c r="HM52" s="2">
        <f>[1]!EM_S_VAL_PE_TTM(HM$2,$A52)*HM$4</f>
        <v>6.1801845630428773E-2</v>
      </c>
      <c r="HN52" s="2">
        <f>[1]!EM_S_VAL_PE_TTM(HN$2,$A52)*HN$4</f>
        <v>-8.5231958663325599E-2</v>
      </c>
      <c r="HO52" s="2">
        <f>[1]!EM_S_VAL_PE_TTM(HO$2,$A52)*HO$4</f>
        <v>-2.9913244576697459E-2</v>
      </c>
      <c r="HP52" s="2">
        <f>[1]!EM_S_VAL_PE_TTM(HP$2,$A52)*HP$4</f>
        <v>0.10472437555690954</v>
      </c>
      <c r="HQ52" s="2">
        <f>[1]!EM_S_VAL_PE_TTM(HQ$2,$A52)*HQ$4</f>
        <v>4.5955072622275078E-2</v>
      </c>
      <c r="HR52" s="2">
        <f>[1]!EM_S_VAL_PE_TTM(HR$2,$A52)*HR$4</f>
        <v>4.4154742934064968E-2</v>
      </c>
      <c r="HS52" s="2">
        <f>[1]!EM_S_VAL_PE_TTM(HS$2,$A52)*HS$4</f>
        <v>4.459350072405142</v>
      </c>
      <c r="HT52" s="2">
        <f>[1]!EM_S_VAL_PE_TTM(HT$2,$A52)*HT$4</f>
        <v>-3.4942810679989181E-2</v>
      </c>
      <c r="HU52" s="2">
        <f>[1]!EM_S_VAL_PE_TTM(HU$2,$A52)*HU$4</f>
        <v>4.5118830782314288E-2</v>
      </c>
      <c r="HV52" s="2">
        <f>[1]!EM_S_VAL_PE_TTM(HV$2,$A52)*HV$4</f>
        <v>6.6880517895611669E-2</v>
      </c>
      <c r="HW52" s="2">
        <f>[1]!EM_S_VAL_PE_TTM(HW$2,$A52)*HW$4</f>
        <v>0.1380049095898038</v>
      </c>
      <c r="HX52" s="2">
        <f>[1]!EM_S_VAL_PE_TTM(HX$2,$A52)*HX$4</f>
        <v>0.12786665436879702</v>
      </c>
      <c r="HY52" s="2">
        <f>[1]!EM_S_VAL_PE_TTM(HY$2,$A52)*HY$4</f>
        <v>4.4666979829000239E-2</v>
      </c>
      <c r="HZ52" s="2">
        <f>[1]!EM_S_VAL_PE_TTM(HZ$2,$A52)*HZ$4</f>
        <v>0.26883634944366724</v>
      </c>
      <c r="IA52" s="2">
        <f>[1]!EM_S_VAL_PE_TTM(IA$2,$A52)*IA$4</f>
        <v>3.5957125589712209E-2</v>
      </c>
      <c r="IB52" s="2">
        <f>[1]!EM_S_VAL_PE_TTM(IB$2,$A52)*IB$4</f>
        <v>-0.15817173392965952</v>
      </c>
      <c r="IC52" s="2">
        <f>[1]!EM_S_VAL_PE_TTM(IC$2,$A52)*IC$4</f>
        <v>0.21122108553877503</v>
      </c>
      <c r="ID52" s="2">
        <f>[1]!EM_S_VAL_PE_TTM(ID$2,$A52)*ID$4</f>
        <v>5.5188552134536092E-2</v>
      </c>
      <c r="IE52" s="2">
        <f>[1]!EM_S_VAL_PE_TTM(IE$2,$A52)*IE$4</f>
        <v>0.41000899678466202</v>
      </c>
      <c r="IF52" s="2">
        <f>[1]!EM_S_VAL_PE_TTM(IF$2,$A52)*IF$4</f>
        <v>-1.1080010144424274E-2</v>
      </c>
      <c r="IG52" s="2">
        <f>[1]!EM_S_VAL_PE_TTM(IG$2,$A52)*IG$4</f>
        <v>0.31179346518994555</v>
      </c>
      <c r="IH52" s="2">
        <f>[1]!EM_S_VAL_PE_TTM(IH$2,$A52)*IH$4</f>
        <v>-2.459876177604201E-3</v>
      </c>
      <c r="II52" s="2">
        <f>[1]!EM_S_VAL_PE_TTM(II$2,$A52)*II$4</f>
        <v>0.10572041472944518</v>
      </c>
      <c r="IJ52" s="2">
        <f>[1]!EM_S_VAL_PE_TTM(IJ$2,$A52)*IJ$4</f>
        <v>-5.8034843471755498E-4</v>
      </c>
      <c r="IK52" s="2">
        <f>[1]!EM_S_VAL_PE_TTM(IK$2,$A52)*IK$4</f>
        <v>4.636213060128655E-2</v>
      </c>
      <c r="IL52" s="2">
        <f>[1]!EM_S_VAL_PE_TTM(IL$2,$A52)*IL$4</f>
        <v>4.4907245869835563E-2</v>
      </c>
      <c r="IM52" s="2">
        <f>[1]!EM_S_VAL_PE_TTM(IM$2,$A52)*IM$4</f>
        <v>1.1945132886424232</v>
      </c>
      <c r="IN52" s="2">
        <f>[1]!EM_S_VAL_PE_TTM(IN$2,$A52)*IN$4</f>
        <v>0.19619886314298265</v>
      </c>
      <c r="IO52" s="2">
        <f>[1]!EM_S_VAL_PE_TTM(IO$2,$A52)*IO$4</f>
        <v>7.5575487809950007E-2</v>
      </c>
      <c r="IP52" s="2">
        <f>[1]!EM_S_VAL_PE_TTM(IP$2,$A52)*IP$4</f>
        <v>0.19546009095431566</v>
      </c>
      <c r="IQ52" s="2">
        <f>[1]!EM_S_VAL_PE_TTM(IQ$2,$A52)*IQ$4</f>
        <v>-4.1968422224317646E-2</v>
      </c>
      <c r="IR52" s="2">
        <f>[1]!EM_S_VAL_PE_TTM(IR$2,$A52)*IR$4</f>
        <v>-3.0395049535086174E-2</v>
      </c>
      <c r="IS52" s="2">
        <f>[1]!EM_S_VAL_PE_TTM(IS$2,$A52)*IS$4</f>
        <v>-4.6198410031875026E-2</v>
      </c>
      <c r="IT52" s="2">
        <f>[1]!EM_S_VAL_PE_TTM(IT$2,$A52)*IT$4</f>
        <v>4.7346818000195197E-2</v>
      </c>
      <c r="IU52" s="2">
        <f>[1]!EM_S_VAL_PE_TTM(IU$2,$A52)*IU$4</f>
        <v>-0.23207275604491029</v>
      </c>
      <c r="IV52" s="2">
        <f>[1]!EM_S_VAL_PE_TTM(IV$2,$A52)*IV$4</f>
        <v>8.2981324026535255E-2</v>
      </c>
      <c r="IW52" s="2">
        <f>[1]!EM_S_VAL_PE_TTM(IW$2,$A52)*IW$4</f>
        <v>0.80843744315875266</v>
      </c>
      <c r="IX52" s="2">
        <f>[1]!EM_S_VAL_PE_TTM(IX$2,$A52)*IX$4</f>
        <v>0.10698858001651752</v>
      </c>
      <c r="IY52" s="2">
        <f>[1]!EM_S_VAL_PE_TTM(IY$2,$A52)*IY$4</f>
        <v>6.4177591982587726E-2</v>
      </c>
      <c r="IZ52" s="2">
        <f>[1]!EM_S_VAL_PE_TTM(IZ$2,$A52)*IZ$4</f>
        <v>3.0855899430280366E-2</v>
      </c>
      <c r="JA52" s="2">
        <f>[1]!EM_S_VAL_PE_TTM(JA$2,$A52)*JA$4</f>
        <v>0.97096338294201212</v>
      </c>
      <c r="JB52" s="2">
        <f>[1]!EM_S_VAL_PE_TTM(JB$2,$A52)*JB$4</f>
        <v>-4.6897107242646903E-2</v>
      </c>
      <c r="JC52" s="2">
        <f>[1]!EM_S_VAL_PE_TTM(JC$2,$A52)*JC$4</f>
        <v>3.8962008502701172E-2</v>
      </c>
      <c r="JD52" s="2">
        <f>[1]!EM_S_VAL_PE_TTM(JD$2,$A52)*JD$4</f>
        <v>0.26430006460284727</v>
      </c>
      <c r="JE52" s="2">
        <f>[1]!EM_S_VAL_PE_TTM(JE$2,$A52)*JE$4</f>
        <v>5.0718079554290106E-2</v>
      </c>
      <c r="JF52" s="2">
        <f>[1]!EM_S_VAL_PE_TTM(JF$2,$A52)*JF$4</f>
        <v>2.0131607003029744E-3</v>
      </c>
      <c r="JG52" s="2">
        <f>[1]!EM_S_VAL_PE_TTM(JG$2,$A52)*JG$4</f>
        <v>0.10914481878021012</v>
      </c>
      <c r="JH52" s="2">
        <f>[1]!EM_S_VAL_PE_TTM(JH$2,$A52)*JH$4</f>
        <v>1.0947112498893546E-2</v>
      </c>
      <c r="JI52" s="2">
        <f>[1]!EM_S_VAL_PE_TTM(JI$2,$A52)*JI$4</f>
        <v>-1.0852564775979971E-3</v>
      </c>
      <c r="JJ52" s="2">
        <f>[1]!EM_S_VAL_PE_TTM(JJ$2,$A52)*JJ$4</f>
        <v>0.17027289418613303</v>
      </c>
      <c r="JK52" s="2">
        <f>[1]!EM_S_VAL_PE_TTM(JK$2,$A52)*JK$4</f>
        <v>-3.5461835024321181E-3</v>
      </c>
      <c r="JL52" s="2">
        <f>[1]!EM_S_VAL_PE_TTM(JL$2,$A52)*JL$4</f>
        <v>5.2461529028855577E-2</v>
      </c>
      <c r="JM52" s="2">
        <f>[1]!EM_S_VAL_PE_TTM(JM$2,$A52)*JM$4</f>
        <v>6.4753504765658623E-2</v>
      </c>
      <c r="JN52" s="2">
        <f>[1]!EM_S_VAL_PE_TTM(JN$2,$A52)*JN$4</f>
        <v>5.7553719778913659E-2</v>
      </c>
      <c r="JO52" s="2">
        <f>[1]!EM_S_VAL_PE_TTM(JO$2,$A52)*JO$4</f>
        <v>0.23359767140671392</v>
      </c>
      <c r="JP52" s="2">
        <f>[1]!EM_S_VAL_PE_TTM(JP$2,$A52)*JP$4</f>
        <v>0.19598356803436637</v>
      </c>
      <c r="JQ52" s="2">
        <f>[1]!EM_S_VAL_PE_TTM(JQ$2,$A52)*JQ$4</f>
        <v>-0.11610464166402645</v>
      </c>
      <c r="JR52" s="2">
        <f>[1]!EM_S_VAL_PE_TTM(JR$2,$A52)*JR$4</f>
        <v>-0.16970241141412162</v>
      </c>
      <c r="JS52" s="2">
        <f>[1]!EM_S_VAL_PE_TTM(JS$2,$A52)*JS$4</f>
        <v>1.9007734744385805E-2</v>
      </c>
      <c r="JT52" s="2">
        <f>[1]!EM_S_VAL_PE_TTM(JT$2,$A52)*JT$4</f>
        <v>0.10411681842564915</v>
      </c>
      <c r="JU52" s="2">
        <f>[1]!EM_S_VAL_PE_TTM(JU$2,$A52)*JU$4</f>
        <v>0.12132405954809257</v>
      </c>
      <c r="JV52" s="2">
        <f>[1]!EM_S_VAL_PE_TTM(JV$2,$A52)*JV$4</f>
        <v>-0.13879285953512538</v>
      </c>
      <c r="JW52" s="2">
        <f>[1]!EM_S_VAL_PE_TTM(JW$2,$A52)*JW$4</f>
        <v>0.61412459471792302</v>
      </c>
      <c r="JX52" s="2">
        <f>[1]!EM_S_VAL_PE_TTM(JX$2,$A52)*JX$4</f>
        <v>0.18159611562079564</v>
      </c>
      <c r="JY52" s="2">
        <f>[1]!EM_S_VAL_PE_TTM(JY$2,$A52)*JY$4</f>
        <v>3.9443836591471861E-2</v>
      </c>
      <c r="JZ52" s="2">
        <f>[1]!EM_S_VAL_PE_TTM(JZ$2,$A52)*JZ$4</f>
        <v>3.7559771503543261E-2</v>
      </c>
      <c r="KA52" s="2">
        <f>[1]!EM_S_VAL_PE_TTM(KA$2,$A52)*KA$4</f>
        <v>1.6421274662350084E-2</v>
      </c>
      <c r="KB52" s="2">
        <f>[1]!EM_S_VAL_PE_TTM(KB$2,$A52)*KB$4</f>
        <v>0.14033405992968276</v>
      </c>
      <c r="KC52" s="2">
        <f>[1]!EM_S_VAL_PE_TTM(KC$2,$A52)*KC$4</f>
        <v>1.1600799982033996</v>
      </c>
      <c r="KD52" s="2">
        <f>[1]!EM_S_VAL_PE_TTM(KD$2,$A52)*KD$4</f>
        <v>0.24767661721776554</v>
      </c>
      <c r="KE52" s="2">
        <f>[1]!EM_S_VAL_PE_TTM(KE$2,$A52)*KE$4</f>
        <v>-5.9140914622206525E-2</v>
      </c>
      <c r="KF52" s="2">
        <f>[1]!EM_S_VAL_PE_TTM(KF$2,$A52)*KF$4</f>
        <v>4.2821214271727408E-2</v>
      </c>
      <c r="KG52" s="2">
        <f>[1]!EM_S_VAL_PE_TTM(KG$2,$A52)*KG$4</f>
        <v>-1.9796630844974503E-2</v>
      </c>
      <c r="KH52" s="2">
        <f>[1]!EM_S_VAL_PE_TTM(KH$2,$A52)*KH$4</f>
        <v>3.8662371889620989E-2</v>
      </c>
      <c r="KI52" s="2">
        <f>[1]!EM_S_VAL_PE_TTM(KI$2,$A52)*KI$4</f>
        <v>7.9530904206040934E-2</v>
      </c>
      <c r="KJ52" s="2">
        <f>[1]!EM_S_VAL_PE_TTM(KJ$2,$A52)*KJ$4</f>
        <v>-1.0084148521735401E-2</v>
      </c>
      <c r="KK52" s="2">
        <f>[1]!EM_S_VAL_PE_TTM(KK$2,$A52)*KK$4</f>
        <v>3.8087512219993583E-2</v>
      </c>
      <c r="KL52" s="2">
        <f>[1]!EM_S_VAL_PE_TTM(KL$2,$A52)*KL$4</f>
        <v>6.7532071615102704E-2</v>
      </c>
      <c r="KM52" s="2">
        <f>[1]!EM_S_VAL_PE_TTM(KM$2,$A52)*KM$4</f>
        <v>2.8214333639448336E-2</v>
      </c>
      <c r="KN52" s="2">
        <f>[1]!EM_S_VAL_PE_TTM(KN$2,$A52)*KN$4</f>
        <v>0.11156689975591148</v>
      </c>
      <c r="KO52" s="2">
        <f>[1]!EM_S_VAL_PE_TTM(KO$2,$A52)*KO$4</f>
        <v>0.21585535126505462</v>
      </c>
      <c r="KP52" s="2">
        <f>[1]!EM_S_VAL_PE_TTM(KP$2,$A52)*KP$4</f>
        <v>-7.8443584042037894E-3</v>
      </c>
      <c r="KQ52" s="2">
        <f>[1]!EM_S_VAL_PE_TTM(KQ$2,$A52)*KQ$4</f>
        <v>-3.1371996223662365E-3</v>
      </c>
      <c r="KR52" s="2">
        <f>[1]!EM_S_VAL_PE_TTM(KR$2,$A52)*KR$4</f>
        <v>0.19955330384027686</v>
      </c>
      <c r="KS52" s="2">
        <f>[1]!EM_S_VAL_PE_TTM(KS$2,$A52)*KS$4</f>
        <v>3.8586638222554849E-2</v>
      </c>
      <c r="KT52" s="2">
        <f>[1]!EM_S_VAL_PE_TTM(KT$2,$A52)*KT$4</f>
        <v>0.41149695037808398</v>
      </c>
      <c r="KU52" s="2">
        <f>[1]!EM_S_VAL_PE_TTM(KU$2,$A52)*KU$4</f>
        <v>2.948691232173788E-2</v>
      </c>
      <c r="KV52" s="2">
        <f>[1]!EM_S_VAL_PE_TTM(KV$2,$A52)*KV$4</f>
        <v>7.1004997378990853E-2</v>
      </c>
      <c r="KW52" s="2">
        <f>[1]!EM_S_VAL_PE_TTM(KW$2,$A52)*KW$4</f>
        <v>0.1259403288990423</v>
      </c>
      <c r="KX52" s="2">
        <f>[1]!EM_S_VAL_PE_TTM(KX$2,$A52)*KX$4</f>
        <v>-1.1689041523138017E-3</v>
      </c>
      <c r="KY52" s="2">
        <f>[1]!EM_S_VAL_PE_TTM(KY$2,$A52)*KY$4</f>
        <v>-0.14525130693610813</v>
      </c>
      <c r="KZ52" s="2">
        <f>[1]!EM_S_VAL_PE_TTM(KZ$2,$A52)*KZ$4</f>
        <v>-7.2139202864619625E-2</v>
      </c>
      <c r="LA52" s="2">
        <f>[1]!EM_S_VAL_PE_TTM(LA$2,$A52)*LA$4</f>
        <v>-1.3689853359450008E-2</v>
      </c>
      <c r="LB52" s="2">
        <f>[1]!EM_S_VAL_PE_TTM(LB$2,$A52)*LB$4</f>
        <v>4.6171395990579636E-2</v>
      </c>
      <c r="LC52" s="2">
        <f>[1]!EM_S_VAL_PE_TTM(LC$2,$A52)*LC$4</f>
        <v>-1.9877838806784998E-2</v>
      </c>
      <c r="LD52" s="2">
        <f>[1]!EM_S_VAL_PE_TTM(LD$2,$A52)*LD$4</f>
        <v>4.1324238278734604E-2</v>
      </c>
      <c r="LE52" s="2">
        <f>[1]!EM_S_VAL_PE_TTM(LE$2,$A52)*LE$4</f>
        <v>6.5369190234580168E-2</v>
      </c>
      <c r="LF52" s="2">
        <f>[1]!EM_S_VAL_PE_TTM(LF$2,$A52)*LF$4</f>
        <v>4.2116548146253874E-2</v>
      </c>
      <c r="LG52" s="2">
        <f>[1]!EM_S_VAL_PE_TTM(LG$2,$A52)*LG$4</f>
        <v>0.23106545718741175</v>
      </c>
      <c r="LH52" s="2">
        <f>[1]!EM_S_VAL_PE_TTM(LH$2,$A52)*LH$4</f>
        <v>3.5247520048775668E-2</v>
      </c>
      <c r="LI52" s="2">
        <f>[1]!EM_S_VAL_PE_TTM(LI$2,$A52)*LI$4</f>
        <v>0.2169786454310445</v>
      </c>
      <c r="LJ52" s="2">
        <f>[1]!EM_S_VAL_PE_TTM(LJ$2,$A52)*LJ$4</f>
        <v>-2.1483852039381149E-2</v>
      </c>
      <c r="LK52" s="2">
        <f>[1]!EM_S_VAL_PE_TTM(LK$2,$A52)*LK$4</f>
        <v>2.3059947905206383E-2</v>
      </c>
      <c r="LL52" s="2">
        <f>[1]!EM_S_VAL_PE_TTM(LL$2,$A52)*LL$4</f>
        <v>-2.2602406809801492E-2</v>
      </c>
      <c r="LM52" s="2">
        <f>[1]!EM_S_VAL_PE_TTM(LM$2,$A52)*LM$4</f>
        <v>0.673044771362032</v>
      </c>
      <c r="LN52" s="2">
        <f>[1]!EM_S_VAL_PE_TTM(LN$2,$A52)*LN$4</f>
        <v>9.4769818575457479E-2</v>
      </c>
      <c r="LO52" s="2">
        <f>[1]!EM_S_VAL_PE_TTM(LO$2,$A52)*LO$4</f>
        <v>0.10608753792131705</v>
      </c>
      <c r="LP52" s="2">
        <f>[1]!EM_S_VAL_PE_TTM(LP$2,$A52)*LP$4</f>
        <v>-1.1233828119612724E-2</v>
      </c>
      <c r="LQ52" s="2">
        <f>[1]!EM_S_VAL_PE_TTM(LQ$2,$A52)*LQ$4</f>
        <v>-0.28180391030025803</v>
      </c>
      <c r="LR52" s="2">
        <f>[1]!EM_S_VAL_PE_TTM(LR$2,$A52)*LR$4</f>
        <v>3.7750806916714605E-2</v>
      </c>
      <c r="LS52" s="2">
        <f>[1]!EM_S_VAL_PE_TTM(LS$2,$A52)*LS$4</f>
        <v>0.33061513754641725</v>
      </c>
    </row>
    <row r="53" spans="1:331">
      <c r="A53" s="5">
        <f>[2]Sheet1!A48</f>
        <v>44147</v>
      </c>
      <c r="B53" s="6">
        <f t="shared" si="17"/>
        <v>37.639487141198728</v>
      </c>
      <c r="C53" s="6">
        <f t="shared" si="16"/>
        <v>37.896017651129839</v>
      </c>
      <c r="D53" s="6">
        <f t="shared" si="14"/>
        <v>41.22950348540293</v>
      </c>
      <c r="E53" s="6">
        <f t="shared" si="15"/>
        <v>34.562531816856747</v>
      </c>
      <c r="F53" s="2">
        <f>[1]!EM_S_VAL_PE_TTM(F$2,$A53)*F$4</f>
        <v>7.157547952234064E-2</v>
      </c>
      <c r="G53" s="2">
        <f>[1]!EM_S_VAL_PE_TTM(G$2,$A53)*G$4</f>
        <v>3.3901258389995761E-2</v>
      </c>
      <c r="H53" s="2">
        <f>[1]!EM_S_VAL_PE_TTM(H$2,$A53)*H$4</f>
        <v>-0.15841227528687366</v>
      </c>
      <c r="I53" s="2">
        <f>[1]!EM_S_VAL_PE_TTM(I$2,$A53)*I$4</f>
        <v>4.71091689136015E-2</v>
      </c>
      <c r="J53" s="2">
        <f>[1]!EM_S_VAL_PE_TTM(J$2,$A53)*J$4</f>
        <v>4.6779882915763814E-2</v>
      </c>
      <c r="K53" s="2">
        <f>[1]!EM_S_VAL_PE_TTM(K$2,$A53)*K$4</f>
        <v>0.10790653702195636</v>
      </c>
      <c r="L53" s="2">
        <f>[1]!EM_S_VAL_PE_TTM(L$2,$A53)*L$4</f>
        <v>0.57703546067468581</v>
      </c>
      <c r="M53" s="2">
        <f>[1]!EM_S_VAL_PE_TTM(M$2,$A53)*M$4</f>
        <v>3.9813855806412259E-2</v>
      </c>
      <c r="N53" s="2">
        <f>[1]!EM_S_VAL_PE_TTM(N$2,$A53)*N$4</f>
        <v>0.51362354837966961</v>
      </c>
      <c r="O53" s="2">
        <f>[1]!EM_S_VAL_PE_TTM(O$2,$A53)*O$4</f>
        <v>7.4459063425801011E-2</v>
      </c>
      <c r="P53" s="2">
        <f>[1]!EM_S_VAL_PE_TTM(P$2,$A53)*P$4</f>
        <v>8.1409815127860691E-2</v>
      </c>
      <c r="Q53" s="2">
        <f>[1]!EM_S_VAL_PE_TTM(Q$2,$A53)*Q$4</f>
        <v>3.8500930818100104E-2</v>
      </c>
      <c r="R53" s="2">
        <f>[1]!EM_S_VAL_PE_TTM(R$2,$A53)*R$4</f>
        <v>4.2179421126467505E-2</v>
      </c>
      <c r="S53" s="2">
        <f>[1]!EM_S_VAL_PE_TTM(S$2,$A53)*S$4</f>
        <v>3.1176667065572775E-2</v>
      </c>
      <c r="T53" s="2">
        <f>[1]!EM_S_VAL_PE_TTM(T$2,$A53)*T$4</f>
        <v>3.0527597427175961E-2</v>
      </c>
      <c r="U53" s="2">
        <f>[1]!EM_S_VAL_PE_TTM(U$2,$A53)*U$4</f>
        <v>7.041529177023502E-2</v>
      </c>
      <c r="V53" s="2">
        <f>[1]!EM_S_VAL_PE_TTM(V$2,$A53)*V$4</f>
        <v>5.7997661345589251E-2</v>
      </c>
      <c r="W53" s="2">
        <f>[1]!EM_S_VAL_PE_TTM(W$2,$A53)*W$4</f>
        <v>2.9540277788503457E-2</v>
      </c>
      <c r="X53" s="2">
        <f>[1]!EM_S_VAL_PE_TTM(X$2,$A53)*X$4</f>
        <v>0.18869942283995408</v>
      </c>
      <c r="Y53" s="2">
        <f>[1]!EM_S_VAL_PE_TTM(Y$2,$A53)*Y$4</f>
        <v>3.1627894817716905E-2</v>
      </c>
      <c r="Z53" s="2">
        <f>[1]!EM_S_VAL_PE_TTM(Z$2,$A53)*Z$4</f>
        <v>4.9996873870079964E-2</v>
      </c>
      <c r="AA53" s="2">
        <f>[1]!EM_S_VAL_PE_TTM(AA$2,$A53)*AA$4</f>
        <v>4.5150167211057024E-2</v>
      </c>
      <c r="AB53" s="2">
        <f>[1]!EM_S_VAL_PE_TTM(AB$2,$A53)*AB$4</f>
        <v>5.4056119986050054E-2</v>
      </c>
      <c r="AC53" s="2">
        <f>[1]!EM_S_VAL_PE_TTM(AC$2,$A53)*AC$4</f>
        <v>0.13351370081812963</v>
      </c>
      <c r="AD53" s="2">
        <f>[1]!EM_S_VAL_PE_TTM(AD$2,$A53)*AD$4</f>
        <v>9.0439921589878333E-2</v>
      </c>
      <c r="AE53" s="2">
        <f>[1]!EM_S_VAL_PE_TTM(AE$2,$A53)*AE$4</f>
        <v>3.0367426598689309E-2</v>
      </c>
      <c r="AF53" s="2">
        <f>[1]!EM_S_VAL_PE_TTM(AF$2,$A53)*AF$4</f>
        <v>4.8514316295488476E-2</v>
      </c>
      <c r="AG53" s="2">
        <f>[1]!EM_S_VAL_PE_TTM(AG$2,$A53)*AG$4</f>
        <v>0.35828407049003014</v>
      </c>
      <c r="AH53" s="2">
        <f>[1]!EM_S_VAL_PE_TTM(AH$2,$A53)*AH$4</f>
        <v>3.5384844439056137E-2</v>
      </c>
      <c r="AI53" s="2">
        <f>[1]!EM_S_VAL_PE_TTM(AI$2,$A53)*AI$4</f>
        <v>0.18232115540173707</v>
      </c>
      <c r="AJ53" s="2">
        <f>[1]!EM_S_VAL_PE_TTM(AJ$2,$A53)*AJ$4</f>
        <v>0.16892141164701621</v>
      </c>
      <c r="AK53" s="2">
        <f>[1]!EM_S_VAL_PE_TTM(AK$2,$A53)*AK$4</f>
        <v>0.14686085808992533</v>
      </c>
      <c r="AL53" s="2">
        <f>[1]!EM_S_VAL_PE_TTM(AL$2,$A53)*AL$4</f>
        <v>3.7030114466308418E-2</v>
      </c>
      <c r="AM53" s="2">
        <f>[1]!EM_S_VAL_PE_TTM(AM$2,$A53)*AM$4</f>
        <v>6.5026817964232334E-2</v>
      </c>
      <c r="AN53" s="2">
        <f>[1]!EM_S_VAL_PE_TTM(AN$2,$A53)*AN$4</f>
        <v>4.7575707400732033E-2</v>
      </c>
      <c r="AO53" s="2">
        <f>[1]!EM_S_VAL_PE_TTM(AO$2,$A53)*AO$4</f>
        <v>0.12710490872360222</v>
      </c>
      <c r="AP53" s="2">
        <f>[1]!EM_S_VAL_PE_TTM(AP$2,$A53)*AP$4</f>
        <v>0.44801399233042005</v>
      </c>
      <c r="AQ53" s="2">
        <f>[1]!EM_S_VAL_PE_TTM(AQ$2,$A53)*AQ$4</f>
        <v>0.2125025758457903</v>
      </c>
      <c r="AR53" s="2">
        <f>[1]!EM_S_VAL_PE_TTM(AR$2,$A53)*AR$4</f>
        <v>0.30620397062496851</v>
      </c>
      <c r="AS53" s="2">
        <f>[1]!EM_S_VAL_PE_TTM(AS$2,$A53)*AS$4</f>
        <v>5.5203870635104249E-2</v>
      </c>
      <c r="AT53" s="2">
        <f>[1]!EM_S_VAL_PE_TTM(AT$2,$A53)*AT$4</f>
        <v>8.7189443449571385E-2</v>
      </c>
      <c r="AU53" s="2">
        <f>[1]!EM_S_VAL_PE_TTM(AU$2,$A53)*AU$4</f>
        <v>6.3679365734732818E-2</v>
      </c>
      <c r="AV53" s="2">
        <f>[1]!EM_S_VAL_PE_TTM(AV$2,$A53)*AV$4</f>
        <v>0.24021998961602589</v>
      </c>
      <c r="AW53" s="2">
        <f>[1]!EM_S_VAL_PE_TTM(AW$2,$A53)*AW$4</f>
        <v>1.6826131803472116E-2</v>
      </c>
      <c r="AX53" s="2">
        <f>[1]!EM_S_VAL_PE_TTM(AX$2,$A53)*AX$4</f>
        <v>0.22108779785395841</v>
      </c>
      <c r="AY53" s="2">
        <f>[1]!EM_S_VAL_PE_TTM(AY$2,$A53)*AY$4</f>
        <v>3.1602965502391923E-2</v>
      </c>
      <c r="AZ53" s="2">
        <f>[1]!EM_S_VAL_PE_TTM(AZ$2,$A53)*AZ$4</f>
        <v>0.13648782835339193</v>
      </c>
      <c r="BA53" s="2">
        <f>[1]!EM_S_VAL_PE_TTM(BA$2,$A53)*BA$4</f>
        <v>2.5601050248663021E-2</v>
      </c>
      <c r="BB53" s="2">
        <f>[1]!EM_S_VAL_PE_TTM(BB$2,$A53)*BB$4</f>
        <v>0.10297976702878127</v>
      </c>
      <c r="BC53" s="2">
        <f>[1]!EM_S_VAL_PE_TTM(BC$2,$A53)*BC$4</f>
        <v>0.29466468649422806</v>
      </c>
      <c r="BD53" s="2">
        <f>[1]!EM_S_VAL_PE_TTM(BD$2,$A53)*BD$4</f>
        <v>0.86679527998560058</v>
      </c>
      <c r="BE53" s="2">
        <f>[1]!EM_S_VAL_PE_TTM(BE$2,$A53)*BE$4</f>
        <v>0.13877794522123146</v>
      </c>
      <c r="BF53" s="2">
        <f>[1]!EM_S_VAL_PE_TTM(BF$2,$A53)*BF$4</f>
        <v>3.7237530767417926E-2</v>
      </c>
      <c r="BG53" s="2">
        <f>[1]!EM_S_VAL_PE_TTM(BG$2,$A53)*BG$4</f>
        <v>5.3558914563969807E-2</v>
      </c>
      <c r="BH53" s="2">
        <f>[1]!EM_S_VAL_PE_TTM(BH$2,$A53)*BH$4</f>
        <v>9.261370791063336E-3</v>
      </c>
      <c r="BI53" s="2">
        <f>[1]!EM_S_VAL_PE_TTM(BI$2,$A53)*BI$4</f>
        <v>-2.8064731910744278E-2</v>
      </c>
      <c r="BJ53" s="2">
        <f>[1]!EM_S_VAL_PE_TTM(BJ$2,$A53)*BJ$4</f>
        <v>5.8769852086777E-2</v>
      </c>
      <c r="BK53" s="2">
        <f>[1]!EM_S_VAL_PE_TTM(BK$2,$A53)*BK$4</f>
        <v>2.3444789722183831E-2</v>
      </c>
      <c r="BL53" s="2">
        <f>[1]!EM_S_VAL_PE_TTM(BL$2,$A53)*BL$4</f>
        <v>5.4685910202250436E-2</v>
      </c>
      <c r="BM53" s="2">
        <f>[1]!EM_S_VAL_PE_TTM(BM$2,$A53)*BM$4</f>
        <v>3.4262156489553525E-2</v>
      </c>
      <c r="BN53" s="2">
        <f>[1]!EM_S_VAL_PE_TTM(BN$2,$A53)*BN$4</f>
        <v>5.1602242929385568E-2</v>
      </c>
      <c r="BO53" s="2">
        <f>[1]!EM_S_VAL_PE_TTM(BO$2,$A53)*BO$4</f>
        <v>2.3817354904630963E-2</v>
      </c>
      <c r="BP53" s="2">
        <f>[1]!EM_S_VAL_PE_TTM(BP$2,$A53)*BP$4</f>
        <v>5.3431350860729039E-2</v>
      </c>
      <c r="BQ53" s="2">
        <f>[1]!EM_S_VAL_PE_TTM(BQ$2,$A53)*BQ$4</f>
        <v>3.4172424250621863E-2</v>
      </c>
      <c r="BR53" s="2">
        <f>[1]!EM_S_VAL_PE_TTM(BR$2,$A53)*BR$4</f>
        <v>5.881006973376067E-2</v>
      </c>
      <c r="BS53" s="2">
        <f>[1]!EM_S_VAL_PE_TTM(BS$2,$A53)*BS$4</f>
        <v>2.8123287335127187E-2</v>
      </c>
      <c r="BT53" s="2">
        <f>[1]!EM_S_VAL_PE_TTM(BT$2,$A53)*BT$4</f>
        <v>2.7336556644507213E-2</v>
      </c>
      <c r="BU53" s="2">
        <f>[1]!EM_S_VAL_PE_TTM(BU$2,$A53)*BU$4</f>
        <v>4.0500563438636165E-2</v>
      </c>
      <c r="BV53" s="2">
        <f>[1]!EM_S_VAL_PE_TTM(BV$2,$A53)*BV$4</f>
        <v>5.5187770670906793E-2</v>
      </c>
      <c r="BW53" s="2">
        <f>[1]!EM_S_VAL_PE_TTM(BW$2,$A53)*BW$4</f>
        <v>2.1661856490347027E-2</v>
      </c>
      <c r="BX53" s="2">
        <f>[1]!EM_S_VAL_PE_TTM(BX$2,$A53)*BX$4</f>
        <v>2.5942810485232587E-2</v>
      </c>
      <c r="BY53" s="2">
        <f>[1]!EM_S_VAL_PE_TTM(BY$2,$A53)*BY$4</f>
        <v>1.9552084218307376E-2</v>
      </c>
      <c r="BZ53" s="2">
        <f>[1]!EM_S_VAL_PE_TTM(BZ$2,$A53)*BZ$4</f>
        <v>4.6471750053229843E-2</v>
      </c>
      <c r="CA53" s="2">
        <f>[1]!EM_S_VAL_PE_TTM(CA$2,$A53)*CA$4</f>
        <v>0.23336757586563781</v>
      </c>
      <c r="CB53" s="2">
        <f>[1]!EM_S_VAL_PE_TTM(CB$2,$A53)*CB$4</f>
        <v>3.543324196134949E-2</v>
      </c>
      <c r="CC53" s="2">
        <f>[1]!EM_S_VAL_PE_TTM(CC$2,$A53)*CC$4</f>
        <v>6.2386873486299954E-2</v>
      </c>
      <c r="CD53" s="2">
        <f>[1]!EM_S_VAL_PE_TTM(CD$2,$A53)*CD$4</f>
        <v>1.8162318491123583E-2</v>
      </c>
      <c r="CE53" s="2">
        <f>[1]!EM_S_VAL_PE_TTM(CE$2,$A53)*CE$4</f>
        <v>2.0865343108658785E-2</v>
      </c>
      <c r="CF53" s="2">
        <f>[1]!EM_S_VAL_PE_TTM(CF$2,$A53)*CF$4</f>
        <v>-6.4838501695410125E-2</v>
      </c>
      <c r="CG53" s="2">
        <f>[1]!EM_S_VAL_PE_TTM(CG$2,$A53)*CG$4</f>
        <v>1.8822660403496012E-2</v>
      </c>
      <c r="CH53" s="2">
        <f>[1]!EM_S_VAL_PE_TTM(CH$2,$A53)*CH$4</f>
        <v>3.4866953326331239E-2</v>
      </c>
      <c r="CI53" s="2">
        <f>[1]!EM_S_VAL_PE_TTM(CI$2,$A53)*CI$4</f>
        <v>6.4914120480925E-2</v>
      </c>
      <c r="CJ53" s="2">
        <f>[1]!EM_S_VAL_PE_TTM(CJ$2,$A53)*CJ$4</f>
        <v>0.10102378269612598</v>
      </c>
      <c r="CK53" s="2">
        <f>[1]!EM_S_VAL_PE_TTM(CK$2,$A53)*CK$4</f>
        <v>0.21005098249341431</v>
      </c>
      <c r="CL53" s="2">
        <f>[1]!EM_S_VAL_PE_TTM(CL$2,$A53)*CL$4</f>
        <v>3.0170060790239667E-2</v>
      </c>
      <c r="CM53" s="2">
        <f>[1]!EM_S_VAL_PE_TTM(CM$2,$A53)*CM$4</f>
        <v>0.18864098869192952</v>
      </c>
      <c r="CN53" s="2">
        <f>[1]!EM_S_VAL_PE_TTM(CN$2,$A53)*CN$4</f>
        <v>1.3865067860581766E-2</v>
      </c>
      <c r="CO53" s="2">
        <f>[1]!EM_S_VAL_PE_TTM(CO$2,$A53)*CO$4</f>
        <v>5.5513896412695059E-2</v>
      </c>
      <c r="CP53" s="2">
        <f>[1]!EM_S_VAL_PE_TTM(CP$2,$A53)*CP$4</f>
        <v>1.9108468713519414E-2</v>
      </c>
      <c r="CQ53" s="2">
        <f>[1]!EM_S_VAL_PE_TTM(CQ$2,$A53)*CQ$4</f>
        <v>1.811750671439602E-2</v>
      </c>
      <c r="CR53" s="2">
        <f>[1]!EM_S_VAL_PE_TTM(CR$2,$A53)*CR$4</f>
        <v>2.5273226451024724E-2</v>
      </c>
      <c r="CS53" s="2">
        <f>[1]!EM_S_VAL_PE_TTM(CS$2,$A53)*CS$4</f>
        <v>0.65465303914183171</v>
      </c>
      <c r="CT53" s="2">
        <f>[1]!EM_S_VAL_PE_TTM(CT$2,$A53)*CT$4</f>
        <v>0.15677046031544239</v>
      </c>
      <c r="CU53" s="2">
        <f>[1]!EM_S_VAL_PE_TTM(CU$2,$A53)*CU$4</f>
        <v>0.11303186808380054</v>
      </c>
      <c r="CV53" s="2">
        <f>[1]!EM_S_VAL_PE_TTM(CV$2,$A53)*CV$4</f>
        <v>0.12012874635850192</v>
      </c>
      <c r="CW53" s="2">
        <f>[1]!EM_S_VAL_PE_TTM(CW$2,$A53)*CW$4</f>
        <v>0.1095672446178361</v>
      </c>
      <c r="CX53" s="2">
        <f>[1]!EM_S_VAL_PE_TTM(CX$2,$A53)*CX$4</f>
        <v>9.8827781202698722E-2</v>
      </c>
      <c r="CY53" s="2">
        <f>[1]!EM_S_VAL_PE_TTM(CY$2,$A53)*CY$4</f>
        <v>1.4372912263848483E-2</v>
      </c>
      <c r="CZ53" s="2">
        <f>[1]!EM_S_VAL_PE_TTM(CZ$2,$A53)*CZ$4</f>
        <v>0.32885055685752113</v>
      </c>
      <c r="DA53" s="2">
        <f>[1]!EM_S_VAL_PE_TTM(DA$2,$A53)*DA$4</f>
        <v>0.22442647084878445</v>
      </c>
      <c r="DB53" s="2">
        <f>[1]!EM_S_VAL_PE_TTM(DB$2,$A53)*DB$4</f>
        <v>5.5587829198460489E-2</v>
      </c>
      <c r="DC53" s="2">
        <f>[1]!EM_S_VAL_PE_TTM(DC$2,$A53)*DC$4</f>
        <v>0.29248791418088765</v>
      </c>
      <c r="DD53" s="2">
        <f>[1]!EM_S_VAL_PE_TTM(DD$2,$A53)*DD$4</f>
        <v>3.3798241511402469E-2</v>
      </c>
      <c r="DE53" s="2">
        <f>[1]!EM_S_VAL_PE_TTM(DE$2,$A53)*DE$4</f>
        <v>-3.1138685362567753E-2</v>
      </c>
      <c r="DF53" s="2">
        <f>[1]!EM_S_VAL_PE_TTM(DF$2,$A53)*DF$4</f>
        <v>4.7137505010351848E-2</v>
      </c>
      <c r="DG53" s="2">
        <f>[1]!EM_S_VAL_PE_TTM(DG$2,$A53)*DG$4</f>
        <v>8.3822746308759979E-2</v>
      </c>
      <c r="DH53" s="2">
        <f>[1]!EM_S_VAL_PE_TTM(DH$2,$A53)*DH$4</f>
        <v>8.3546691895799219E-2</v>
      </c>
      <c r="DI53" s="2">
        <f>[1]!EM_S_VAL_PE_TTM(DI$2,$A53)*DI$4</f>
        <v>0.17084487478657426</v>
      </c>
      <c r="DJ53" s="2">
        <f>[1]!EM_S_VAL_PE_TTM(DJ$2,$A53)*DJ$4</f>
        <v>3.2335933673770079E-2</v>
      </c>
      <c r="DK53" s="2">
        <f>[1]!EM_S_VAL_PE_TTM(DK$2,$A53)*DK$4</f>
        <v>-0.21695688836634655</v>
      </c>
      <c r="DL53" s="2">
        <f>[1]!EM_S_VAL_PE_TTM(DL$2,$A53)*DL$4</f>
        <v>4.0997027767276664E-2</v>
      </c>
      <c r="DM53" s="2">
        <f>[1]!EM_S_VAL_PE_TTM(DM$2,$A53)*DM$4</f>
        <v>0.15526330313971545</v>
      </c>
      <c r="DN53" s="2">
        <f>[1]!EM_S_VAL_PE_TTM(DN$2,$A53)*DN$4</f>
        <v>0.10748706913119269</v>
      </c>
      <c r="DO53" s="2">
        <f>[1]!EM_S_VAL_PE_TTM(DO$2,$A53)*DO$4</f>
        <v>2.5409202702066855E-2</v>
      </c>
      <c r="DP53" s="2">
        <f>[1]!EM_S_VAL_PE_TTM(DP$2,$A53)*DP$4</f>
        <v>6.7196195078373988E-2</v>
      </c>
      <c r="DQ53" s="2">
        <f>[1]!EM_S_VAL_PE_TTM(DQ$2,$A53)*DQ$4</f>
        <v>5.6055265666540663E-2</v>
      </c>
      <c r="DR53" s="2">
        <f>[1]!EM_S_VAL_PE_TTM(DR$2,$A53)*DR$4</f>
        <v>0.14153661398370168</v>
      </c>
      <c r="DS53" s="2">
        <f>[1]!EM_S_VAL_PE_TTM(DS$2,$A53)*DS$4</f>
        <v>4.5611798030123808E-2</v>
      </c>
      <c r="DT53" s="2">
        <f>[1]!EM_S_VAL_PE_TTM(DT$2,$A53)*DT$4</f>
        <v>6.1677628851804549E-2</v>
      </c>
      <c r="DU53" s="2">
        <f>[1]!EM_S_VAL_PE_TTM(DU$2,$A53)*DU$4</f>
        <v>-0.122698364554645</v>
      </c>
      <c r="DV53" s="2">
        <f>[1]!EM_S_VAL_PE_TTM(DV$2,$A53)*DV$4</f>
        <v>-0.13178234111978407</v>
      </c>
      <c r="DW53" s="2">
        <f>[1]!EM_S_VAL_PE_TTM(DW$2,$A53)*DW$4</f>
        <v>5.6671803717434334E-2</v>
      </c>
      <c r="DX53" s="2">
        <f>[1]!EM_S_VAL_PE_TTM(DX$2,$A53)*DX$4</f>
        <v>-2.1674742198218484E-2</v>
      </c>
      <c r="DY53" s="2">
        <f>[1]!EM_S_VAL_PE_TTM(DY$2,$A53)*DY$4</f>
        <v>-0.26833532094890428</v>
      </c>
      <c r="DZ53" s="2">
        <f>[1]!EM_S_VAL_PE_TTM(DZ$2,$A53)*DZ$4</f>
        <v>-0.10574100360576637</v>
      </c>
      <c r="EA53" s="2">
        <f>[1]!EM_S_VAL_PE_TTM(EA$2,$A53)*EA$4</f>
        <v>0.17660873064245303</v>
      </c>
      <c r="EB53" s="2">
        <f>[1]!EM_S_VAL_PE_TTM(EB$2,$A53)*EB$4</f>
        <v>5.7020522820926095E-2</v>
      </c>
      <c r="EC53" s="2">
        <f>[1]!EM_S_VAL_PE_TTM(EC$2,$A53)*EC$4</f>
        <v>6.8311196499867721E-2</v>
      </c>
      <c r="ED53" s="2">
        <f>[1]!EM_S_VAL_PE_TTM(ED$2,$A53)*ED$4</f>
        <v>4.535697877140963E-2</v>
      </c>
      <c r="EE53" s="2">
        <f>[1]!EM_S_VAL_PE_TTM(EE$2,$A53)*EE$4</f>
        <v>0.11540773568785452</v>
      </c>
      <c r="EF53" s="2">
        <f>[1]!EM_S_VAL_PE_TTM(EF$2,$A53)*EF$4</f>
        <v>1.6273906804946375E-2</v>
      </c>
      <c r="EG53" s="2">
        <f>[1]!EM_S_VAL_PE_TTM(EG$2,$A53)*EG$4</f>
        <v>4.2057059003021736E-2</v>
      </c>
      <c r="EH53" s="2">
        <f>[1]!EM_S_VAL_PE_TTM(EH$2,$A53)*EH$4</f>
        <v>8.7587846474483436E-2</v>
      </c>
      <c r="EI53" s="2">
        <f>[1]!EM_S_VAL_PE_TTM(EI$2,$A53)*EI$4</f>
        <v>3.2405630000920727E-2</v>
      </c>
      <c r="EJ53" s="2">
        <f>[1]!EM_S_VAL_PE_TTM(EJ$2,$A53)*EJ$4</f>
        <v>-2.3258205477583668E-2</v>
      </c>
      <c r="EK53" s="2">
        <f>[1]!EM_S_VAL_PE_TTM(EK$2,$A53)*EK$4</f>
        <v>-4.2236615104696465E-2</v>
      </c>
      <c r="EL53" s="2">
        <f>[1]!EM_S_VAL_PE_TTM(EL$2,$A53)*EL$4</f>
        <v>-6.4626948405916207E-2</v>
      </c>
      <c r="EM53" s="2">
        <f>[1]!EM_S_VAL_PE_TTM(EM$2,$A53)*EM$4</f>
        <v>5.319606176662308E-2</v>
      </c>
      <c r="EN53" s="2">
        <f>[1]!EM_S_VAL_PE_TTM(EN$2,$A53)*EN$4</f>
        <v>7.6013233513017933E-2</v>
      </c>
      <c r="EO53" s="2">
        <f>[1]!EM_S_VAL_PE_TTM(EO$2,$A53)*EO$4</f>
        <v>-0.27230163674138452</v>
      </c>
      <c r="EP53" s="2">
        <f>[1]!EM_S_VAL_PE_TTM(EP$2,$A53)*EP$4</f>
        <v>0.33767637632076714</v>
      </c>
      <c r="EQ53" s="2">
        <f>[1]!EM_S_VAL_PE_TTM(EQ$2,$A53)*EQ$4</f>
        <v>0.6016345686160105</v>
      </c>
      <c r="ER53" s="2">
        <f>[1]!EM_S_VAL_PE_TTM(ER$2,$A53)*ER$4</f>
        <v>1.7541635982043788</v>
      </c>
      <c r="ES53" s="2">
        <f>[1]!EM_S_VAL_PE_TTM(ES$2,$A53)*ES$4</f>
        <v>1.6218347054421673E-2</v>
      </c>
      <c r="ET53" s="2">
        <f>[1]!EM_S_VAL_PE_TTM(ET$2,$A53)*ET$4</f>
        <v>5.9515714542512019E-2</v>
      </c>
      <c r="EU53" s="2">
        <f>[1]!EM_S_VAL_PE_TTM(EU$2,$A53)*EU$4</f>
        <v>4.9939058681398897E-2</v>
      </c>
      <c r="EV53" s="2">
        <f>[1]!EM_S_VAL_PE_TTM(EV$2,$A53)*EV$4</f>
        <v>3.0425414303659318E-2</v>
      </c>
      <c r="EW53" s="2">
        <f>[1]!EM_S_VAL_PE_TTM(EW$2,$A53)*EW$4</f>
        <v>4.6875390379495854E-2</v>
      </c>
      <c r="EX53" s="2">
        <f>[1]!EM_S_VAL_PE_TTM(EX$2,$A53)*EX$4</f>
        <v>9.4914319733722358E-2</v>
      </c>
      <c r="EY53" s="2">
        <f>[1]!EM_S_VAL_PE_TTM(EY$2,$A53)*EY$4</f>
        <v>2.858479974883487E-2</v>
      </c>
      <c r="EZ53" s="2">
        <f>[1]!EM_S_VAL_PE_TTM(EZ$2,$A53)*EZ$4</f>
        <v>0.13594152633788981</v>
      </c>
      <c r="FA53" s="2">
        <f>[1]!EM_S_VAL_PE_TTM(FA$2,$A53)*FA$4</f>
        <v>7.0631465485803208E-2</v>
      </c>
      <c r="FB53" s="2">
        <f>[1]!EM_S_VAL_PE_TTM(FB$2,$A53)*FB$4</f>
        <v>1.1196622272712327E-2</v>
      </c>
      <c r="FC53" s="2">
        <f>[1]!EM_S_VAL_PE_TTM(FC$2,$A53)*FC$4</f>
        <v>8.7910727134529215E-2</v>
      </c>
      <c r="FD53" s="2">
        <f>[1]!EM_S_VAL_PE_TTM(FD$2,$A53)*FD$4</f>
        <v>-5.9388519718190499E-3</v>
      </c>
      <c r="FE53" s="2">
        <f>[1]!EM_S_VAL_PE_TTM(FE$2,$A53)*FE$4</f>
        <v>3.8859440730076647E-2</v>
      </c>
      <c r="FF53" s="2">
        <f>[1]!EM_S_VAL_PE_TTM(FF$2,$A53)*FF$4</f>
        <v>1.6309610654326543E-2</v>
      </c>
      <c r="FG53" s="2">
        <f>[1]!EM_S_VAL_PE_TTM(FG$2,$A53)*FG$4</f>
        <v>5.4998670005015626E-2</v>
      </c>
      <c r="FH53" s="2">
        <f>[1]!EM_S_VAL_PE_TTM(FH$2,$A53)*FH$4</f>
        <v>6.6674818832587163E-2</v>
      </c>
      <c r="FI53" s="2">
        <f>[1]!EM_S_VAL_PE_TTM(FI$2,$A53)*FI$4</f>
        <v>9.3128074116810622E-2</v>
      </c>
      <c r="FJ53" s="2">
        <f>[1]!EM_S_VAL_PE_TTM(FJ$2,$A53)*FJ$4</f>
        <v>0.17407228726141707</v>
      </c>
      <c r="FK53" s="2">
        <f>[1]!EM_S_VAL_PE_TTM(FK$2,$A53)*FK$4</f>
        <v>-0.13515302335948118</v>
      </c>
      <c r="FL53" s="2">
        <f>[1]!EM_S_VAL_PE_TTM(FL$2,$A53)*FL$4</f>
        <v>5.0070359120806061E-2</v>
      </c>
      <c r="FM53" s="2">
        <f>[1]!EM_S_VAL_PE_TTM(FM$2,$A53)*FM$4</f>
        <v>1.354704818617879E-2</v>
      </c>
      <c r="FN53" s="2">
        <f>[1]!EM_S_VAL_PE_TTM(FN$2,$A53)*FN$4</f>
        <v>0.35372751319484824</v>
      </c>
      <c r="FO53" s="2">
        <f>[1]!EM_S_VAL_PE_TTM(FO$2,$A53)*FO$4</f>
        <v>-1.0517041540597247E-2</v>
      </c>
      <c r="FP53" s="2">
        <f>[1]!EM_S_VAL_PE_TTM(FP$2,$A53)*FP$4</f>
        <v>1.4933072582779938E-2</v>
      </c>
      <c r="FQ53" s="2">
        <f>[1]!EM_S_VAL_PE_TTM(FQ$2,$A53)*FQ$4</f>
        <v>0.38013228218303924</v>
      </c>
      <c r="FR53" s="2">
        <f>[1]!EM_S_VAL_PE_TTM(FR$2,$A53)*FR$4</f>
        <v>5.5559909080590997E-2</v>
      </c>
      <c r="FS53" s="2">
        <f>[1]!EM_S_VAL_PE_TTM(FS$2,$A53)*FS$4</f>
        <v>-1.0790741311382274E-2</v>
      </c>
      <c r="FT53" s="2">
        <f>[1]!EM_S_VAL_PE_TTM(FT$2,$A53)*FT$4</f>
        <v>9.51324737857209E-2</v>
      </c>
      <c r="FU53" s="2">
        <f>[1]!EM_S_VAL_PE_TTM(FU$2,$A53)*FU$4</f>
        <v>0.13547332887164551</v>
      </c>
      <c r="FV53" s="2">
        <f>[1]!EM_S_VAL_PE_TTM(FV$2,$A53)*FV$4</f>
        <v>3.0390513217035942E-2</v>
      </c>
      <c r="FW53" s="2">
        <f>[1]!EM_S_VAL_PE_TTM(FW$2,$A53)*FW$4</f>
        <v>0.12035923479962747</v>
      </c>
      <c r="FX53" s="2">
        <f>[1]!EM_S_VAL_PE_TTM(FX$2,$A53)*FX$4</f>
        <v>0.13993854998581898</v>
      </c>
      <c r="FY53" s="2">
        <f>[1]!EM_S_VAL_PE_TTM(FY$2,$A53)*FY$4</f>
        <v>0.63559695726047083</v>
      </c>
      <c r="FZ53" s="2">
        <f>[1]!EM_S_VAL_PE_TTM(FZ$2,$A53)*FZ$4</f>
        <v>-5.4828880393807927E-2</v>
      </c>
      <c r="GA53" s="2">
        <f>[1]!EM_S_VAL_PE_TTM(GA$2,$A53)*GA$4</f>
        <v>0.43781098598762636</v>
      </c>
      <c r="GB53" s="2">
        <f>[1]!EM_S_VAL_PE_TTM(GB$2,$A53)*GB$4</f>
        <v>-5.8609445903773155E-3</v>
      </c>
      <c r="GC53" s="2">
        <f>[1]!EM_S_VAL_PE_TTM(GC$2,$A53)*GC$4</f>
        <v>3.1606723650360581E-2</v>
      </c>
      <c r="GD53" s="2">
        <f>[1]!EM_S_VAL_PE_TTM(GD$2,$A53)*GD$4</f>
        <v>4.659292489457368E-2</v>
      </c>
      <c r="GE53" s="2">
        <f>[1]!EM_S_VAL_PE_TTM(GE$2,$A53)*GE$4</f>
        <v>-1.3537955354275643E-2</v>
      </c>
      <c r="GF53" s="2">
        <f>[1]!EM_S_VAL_PE_TTM(GF$2,$A53)*GF$4</f>
        <v>-0.14904588733467805</v>
      </c>
      <c r="GG53" s="2">
        <f>[1]!EM_S_VAL_PE_TTM(GG$2,$A53)*GG$4</f>
        <v>0.20709342461294555</v>
      </c>
      <c r="GH53" s="2">
        <f>[1]!EM_S_VAL_PE_TTM(GH$2,$A53)*GH$4</f>
        <v>5.2322179553031749E-2</v>
      </c>
      <c r="GI53" s="2">
        <f>[1]!EM_S_VAL_PE_TTM(GI$2,$A53)*GI$4</f>
        <v>-2.7529238984728473E-3</v>
      </c>
      <c r="GJ53" s="2">
        <f>[1]!EM_S_VAL_PE_TTM(GJ$2,$A53)*GJ$4</f>
        <v>-0.17151139810822416</v>
      </c>
      <c r="GK53" s="2">
        <f>[1]!EM_S_VAL_PE_TTM(GK$2,$A53)*GK$4</f>
        <v>-1.9344547217808157E-2</v>
      </c>
      <c r="GL53" s="2">
        <f>[1]!EM_S_VAL_PE_TTM(GL$2,$A53)*GL$4</f>
        <v>9.5971384005453325E-2</v>
      </c>
      <c r="GM53" s="2">
        <f>[1]!EM_S_VAL_PE_TTM(GM$2,$A53)*GM$4</f>
        <v>4.310258308876852E-2</v>
      </c>
      <c r="GN53" s="2">
        <f>[1]!EM_S_VAL_PE_TTM(GN$2,$A53)*GN$4</f>
        <v>2.4974915524885084</v>
      </c>
      <c r="GO53" s="2">
        <f>[1]!EM_S_VAL_PE_TTM(GO$2,$A53)*GO$4</f>
        <v>0.13031662700609828</v>
      </c>
      <c r="GP53" s="2">
        <f>[1]!EM_S_VAL_PE_TTM(GP$2,$A53)*GP$4</f>
        <v>0.16507204460318453</v>
      </c>
      <c r="GQ53" s="2">
        <f>[1]!EM_S_VAL_PE_TTM(GQ$2,$A53)*GQ$4</f>
        <v>3.4140635803033871E-2</v>
      </c>
      <c r="GR53" s="2">
        <f>[1]!EM_S_VAL_PE_TTM(GR$2,$A53)*GR$4</f>
        <v>1.1115433109742471E-2</v>
      </c>
      <c r="GS53" s="2">
        <f>[1]!EM_S_VAL_PE_TTM(GS$2,$A53)*GS$4</f>
        <v>0.25457246129481192</v>
      </c>
      <c r="GT53" s="2">
        <f>[1]!EM_S_VAL_PE_TTM(GT$2,$A53)*GT$4</f>
        <v>3.6413120042165993E-2</v>
      </c>
      <c r="GU53" s="2">
        <f>[1]!EM_S_VAL_PE_TTM(GU$2,$A53)*GU$4</f>
        <v>0.13532664528267932</v>
      </c>
      <c r="GV53" s="2">
        <f>[1]!EM_S_VAL_PE_TTM(GV$2,$A53)*GV$4</f>
        <v>-0.10608243506140573</v>
      </c>
      <c r="GW53" s="2">
        <f>[1]!EM_S_VAL_PE_TTM(GW$2,$A53)*GW$4</f>
        <v>9.6358934131950472E-2</v>
      </c>
      <c r="GX53" s="2">
        <f>[1]!EM_S_VAL_PE_TTM(GX$2,$A53)*GX$4</f>
        <v>-2.3333025135066202E-2</v>
      </c>
      <c r="GY53" s="2">
        <f>[1]!EM_S_VAL_PE_TTM(GY$2,$A53)*GY$4</f>
        <v>-2.5139926677480929E-2</v>
      </c>
      <c r="GZ53" s="2">
        <f>[1]!EM_S_VAL_PE_TTM(GZ$2,$A53)*GZ$4</f>
        <v>-4.1973702397714776E-3</v>
      </c>
      <c r="HA53" s="2">
        <f>[1]!EM_S_VAL_PE_TTM(HA$2,$A53)*HA$4</f>
        <v>6.9536254007998094E-2</v>
      </c>
      <c r="HB53" s="2">
        <f>[1]!EM_S_VAL_PE_TTM(HB$2,$A53)*HB$4</f>
        <v>-5.4312162890980458E-3</v>
      </c>
      <c r="HC53" s="2">
        <f>[1]!EM_S_VAL_PE_TTM(HC$2,$A53)*HC$4</f>
        <v>5.1989819447800845E-2</v>
      </c>
      <c r="HD53" s="2">
        <f>[1]!EM_S_VAL_PE_TTM(HD$2,$A53)*HD$4</f>
        <v>9.7146124732042094E-2</v>
      </c>
      <c r="HE53" s="2">
        <f>[1]!EM_S_VAL_PE_TTM(HE$2,$A53)*HE$4</f>
        <v>-7.2588069430039343E-2</v>
      </c>
      <c r="HF53" s="2">
        <f>[1]!EM_S_VAL_PE_TTM(HF$2,$A53)*HF$4</f>
        <v>0.10539953561731535</v>
      </c>
      <c r="HG53" s="2">
        <f>[1]!EM_S_VAL_PE_TTM(HG$2,$A53)*HG$4</f>
        <v>-2.9582264992016857E-4</v>
      </c>
      <c r="HH53" s="2">
        <f>[1]!EM_S_VAL_PE_TTM(HH$2,$A53)*HH$4</f>
        <v>4.0387786446232719E-2</v>
      </c>
      <c r="HI53" s="2">
        <f>[1]!EM_S_VAL_PE_TTM(HI$2,$A53)*HI$4</f>
        <v>0.10397904928871832</v>
      </c>
      <c r="HJ53" s="2">
        <f>[1]!EM_S_VAL_PE_TTM(HJ$2,$A53)*HJ$4</f>
        <v>0.37697174238973374</v>
      </c>
      <c r="HK53" s="2">
        <f>[1]!EM_S_VAL_PE_TTM(HK$2,$A53)*HK$4</f>
        <v>2.5979977141214545E-2</v>
      </c>
      <c r="HL53" s="2">
        <f>[1]!EM_S_VAL_PE_TTM(HL$2,$A53)*HL$4</f>
        <v>9.5333529132010833E-2</v>
      </c>
      <c r="HM53" s="2">
        <f>[1]!EM_S_VAL_PE_TTM(HM$2,$A53)*HM$4</f>
        <v>6.2041387665735671E-2</v>
      </c>
      <c r="HN53" s="2">
        <f>[1]!EM_S_VAL_PE_TTM(HN$2,$A53)*HN$4</f>
        <v>-8.5460462577163457E-2</v>
      </c>
      <c r="HO53" s="2">
        <f>[1]!EM_S_VAL_PE_TTM(HO$2,$A53)*HO$4</f>
        <v>-3.039701672870173E-2</v>
      </c>
      <c r="HP53" s="2">
        <f>[1]!EM_S_VAL_PE_TTM(HP$2,$A53)*HP$4</f>
        <v>0.10629475044784133</v>
      </c>
      <c r="HQ53" s="2">
        <f>[1]!EM_S_VAL_PE_TTM(HQ$2,$A53)*HQ$4</f>
        <v>4.6067021648215058E-2</v>
      </c>
      <c r="HR53" s="2">
        <f>[1]!EM_S_VAL_PE_TTM(HR$2,$A53)*HR$4</f>
        <v>4.4362367126922535E-2</v>
      </c>
      <c r="HS53" s="2">
        <f>[1]!EM_S_VAL_PE_TTM(HS$2,$A53)*HS$4</f>
        <v>4.4615705879162002</v>
      </c>
      <c r="HT53" s="2">
        <f>[1]!EM_S_VAL_PE_TTM(HT$2,$A53)*HT$4</f>
        <v>-3.3980402764221797E-2</v>
      </c>
      <c r="HU53" s="2">
        <f>[1]!EM_S_VAL_PE_TTM(HU$2,$A53)*HU$4</f>
        <v>4.3575950248233852E-2</v>
      </c>
      <c r="HV53" s="2">
        <f>[1]!EM_S_VAL_PE_TTM(HV$2,$A53)*HV$4</f>
        <v>6.4450420097157249E-2</v>
      </c>
      <c r="HW53" s="2">
        <f>[1]!EM_S_VAL_PE_TTM(HW$2,$A53)*HW$4</f>
        <v>0.13575106056342673</v>
      </c>
      <c r="HX53" s="2">
        <f>[1]!EM_S_VAL_PE_TTM(HX$2,$A53)*HX$4</f>
        <v>0.129342444259791</v>
      </c>
      <c r="HY53" s="2">
        <f>[1]!EM_S_VAL_PE_TTM(HY$2,$A53)*HY$4</f>
        <v>4.5155759914286768E-2</v>
      </c>
      <c r="HZ53" s="2">
        <f>[1]!EM_S_VAL_PE_TTM(HZ$2,$A53)*HZ$4</f>
        <v>0.28117203327729662</v>
      </c>
      <c r="IA53" s="2">
        <f>[1]!EM_S_VAL_PE_TTM(IA$2,$A53)*IA$4</f>
        <v>3.4917594153563963E-2</v>
      </c>
      <c r="IB53" s="2">
        <f>[1]!EM_S_VAL_PE_TTM(IB$2,$A53)*IB$4</f>
        <v>-0.15494373936748101</v>
      </c>
      <c r="IC53" s="2">
        <f>[1]!EM_S_VAL_PE_TTM(IC$2,$A53)*IC$4</f>
        <v>0.20776552585218383</v>
      </c>
      <c r="ID53" s="2">
        <f>[1]!EM_S_VAL_PE_TTM(ID$2,$A53)*ID$4</f>
        <v>5.3353638631736158E-2</v>
      </c>
      <c r="IE53" s="2">
        <f>[1]!EM_S_VAL_PE_TTM(IE$2,$A53)*IE$4</f>
        <v>0.39797837866431818</v>
      </c>
      <c r="IF53" s="2">
        <f>[1]!EM_S_VAL_PE_TTM(IF$2,$A53)*IF$4</f>
        <v>-1.0831579406601089E-2</v>
      </c>
      <c r="IG53" s="2">
        <f>[1]!EM_S_VAL_PE_TTM(IG$2,$A53)*IG$4</f>
        <v>0.31407210197015911</v>
      </c>
      <c r="IH53" s="2">
        <f>[1]!EM_S_VAL_PE_TTM(IH$2,$A53)*IH$4</f>
        <v>-2.6648658600964994E-3</v>
      </c>
      <c r="II53" s="2">
        <f>[1]!EM_S_VAL_PE_TTM(II$2,$A53)*II$4</f>
        <v>0.10602290519958496</v>
      </c>
      <c r="IJ53" s="2">
        <f>[1]!EM_S_VAL_PE_TTM(IJ$2,$A53)*IJ$4</f>
        <v>-5.4426459455115725E-4</v>
      </c>
      <c r="IK53" s="2">
        <f>[1]!EM_S_VAL_PE_TTM(IK$2,$A53)*IK$4</f>
        <v>4.6610056443591487E-2</v>
      </c>
      <c r="IL53" s="2">
        <f>[1]!EM_S_VAL_PE_TTM(IL$2,$A53)*IL$4</f>
        <v>4.4334658028118944E-2</v>
      </c>
      <c r="IM53" s="2">
        <f>[1]!EM_S_VAL_PE_TTM(IM$2,$A53)*IM$4</f>
        <v>1.1824474978409747</v>
      </c>
      <c r="IN53" s="2">
        <f>[1]!EM_S_VAL_PE_TTM(IN$2,$A53)*IN$4</f>
        <v>0.20152156580691294</v>
      </c>
      <c r="IO53" s="2">
        <f>[1]!EM_S_VAL_PE_TTM(IO$2,$A53)*IO$4</f>
        <v>7.6270434823528896E-2</v>
      </c>
      <c r="IP53" s="2">
        <f>[1]!EM_S_VAL_PE_TTM(IP$2,$A53)*IP$4</f>
        <v>0.20365680444655432</v>
      </c>
      <c r="IQ53" s="2">
        <f>[1]!EM_S_VAL_PE_TTM(IQ$2,$A53)*IQ$4</f>
        <v>-4.2535563070990171E-2</v>
      </c>
      <c r="IR53" s="2">
        <f>[1]!EM_S_VAL_PE_TTM(IR$2,$A53)*IR$4</f>
        <v>-3.0485781028016593E-2</v>
      </c>
      <c r="IS53" s="2">
        <f>[1]!EM_S_VAL_PE_TTM(IS$2,$A53)*IS$4</f>
        <v>-4.6531972564554581E-2</v>
      </c>
      <c r="IT53" s="2">
        <f>[1]!EM_S_VAL_PE_TTM(IT$2,$A53)*IT$4</f>
        <v>4.788105571816912E-2</v>
      </c>
      <c r="IU53" s="2">
        <f>[1]!EM_S_VAL_PE_TTM(IU$2,$A53)*IU$4</f>
        <v>-0.23141644168810496</v>
      </c>
      <c r="IV53" s="2">
        <f>[1]!EM_S_VAL_PE_TTM(IV$2,$A53)*IV$4</f>
        <v>8.1982885635509539E-2</v>
      </c>
      <c r="IW53" s="2">
        <f>[1]!EM_S_VAL_PE_TTM(IW$2,$A53)*IW$4</f>
        <v>0.81256814547334233</v>
      </c>
      <c r="IX53" s="2">
        <f>[1]!EM_S_VAL_PE_TTM(IX$2,$A53)*IX$4</f>
        <v>0.10604511810015477</v>
      </c>
      <c r="IY53" s="2">
        <f>[1]!EM_S_VAL_PE_TTM(IY$2,$A53)*IY$4</f>
        <v>6.3998574988165538E-2</v>
      </c>
      <c r="IZ53" s="2">
        <f>[1]!EM_S_VAL_PE_TTM(IZ$2,$A53)*IZ$4</f>
        <v>3.0270701339032161E-2</v>
      </c>
      <c r="JA53" s="2">
        <f>[1]!EM_S_VAL_PE_TTM(JA$2,$A53)*JA$4</f>
        <v>0.95557839934756561</v>
      </c>
      <c r="JB53" s="2">
        <f>[1]!EM_S_VAL_PE_TTM(JB$2,$A53)*JB$4</f>
        <v>-4.6164339930802399E-2</v>
      </c>
      <c r="JC53" s="2">
        <f>[1]!EM_S_VAL_PE_TTM(JC$2,$A53)*JC$4</f>
        <v>3.9066464286513378E-2</v>
      </c>
      <c r="JD53" s="2">
        <f>[1]!EM_S_VAL_PE_TTM(JD$2,$A53)*JD$4</f>
        <v>0.26133040095368509</v>
      </c>
      <c r="JE53" s="2">
        <f>[1]!EM_S_VAL_PE_TTM(JE$2,$A53)*JE$4</f>
        <v>5.0383968352288977E-2</v>
      </c>
      <c r="JF53" s="2">
        <f>[1]!EM_S_VAL_PE_TTM(JF$2,$A53)*JF$4</f>
        <v>1.9598319332120025E-3</v>
      </c>
      <c r="JG53" s="2">
        <f>[1]!EM_S_VAL_PE_TTM(JG$2,$A53)*JG$4</f>
        <v>0.1094392080352261</v>
      </c>
      <c r="JH53" s="2">
        <f>[1]!EM_S_VAL_PE_TTM(JH$2,$A53)*JH$4</f>
        <v>1.0882432368964502E-2</v>
      </c>
      <c r="JI53" s="2">
        <f>[1]!EM_S_VAL_PE_TTM(JI$2,$A53)*JI$4</f>
        <v>-1.0763609345599543E-3</v>
      </c>
      <c r="JJ53" s="2">
        <f>[1]!EM_S_VAL_PE_TTM(JJ$2,$A53)*JJ$4</f>
        <v>0.17616129397641689</v>
      </c>
      <c r="JK53" s="2">
        <f>[1]!EM_S_VAL_PE_TTM(JK$2,$A53)*JK$4</f>
        <v>-3.4644742048265684E-3</v>
      </c>
      <c r="JL53" s="2">
        <f>[1]!EM_S_VAL_PE_TTM(JL$2,$A53)*JL$4</f>
        <v>5.2301974483815863E-2</v>
      </c>
      <c r="JM53" s="2">
        <f>[1]!EM_S_VAL_PE_TTM(JM$2,$A53)*JM$4</f>
        <v>6.4002013412200853E-2</v>
      </c>
      <c r="JN53" s="2">
        <f>[1]!EM_S_VAL_PE_TTM(JN$2,$A53)*JN$4</f>
        <v>5.7553719778913659E-2</v>
      </c>
      <c r="JO53" s="2">
        <f>[1]!EM_S_VAL_PE_TTM(JO$2,$A53)*JO$4</f>
        <v>0.23530692264825043</v>
      </c>
      <c r="JP53" s="2">
        <f>[1]!EM_S_VAL_PE_TTM(JP$2,$A53)*JP$4</f>
        <v>0.19684693175774134</v>
      </c>
      <c r="JQ53" s="2">
        <f>[1]!EM_S_VAL_PE_TTM(JQ$2,$A53)*JQ$4</f>
        <v>-0.1205276756326006</v>
      </c>
      <c r="JR53" s="2">
        <f>[1]!EM_S_VAL_PE_TTM(JR$2,$A53)*JR$4</f>
        <v>-0.17341175375084447</v>
      </c>
      <c r="JS53" s="2">
        <f>[1]!EM_S_VAL_PE_TTM(JS$2,$A53)*JS$4</f>
        <v>1.9202685869134921E-2</v>
      </c>
      <c r="JT53" s="2">
        <f>[1]!EM_S_VAL_PE_TTM(JT$2,$A53)*JT$4</f>
        <v>0.10290615773502662</v>
      </c>
      <c r="JU53" s="2">
        <f>[1]!EM_S_VAL_PE_TTM(JU$2,$A53)*JU$4</f>
        <v>0.12050797843057731</v>
      </c>
      <c r="JV53" s="2">
        <f>[1]!EM_S_VAL_PE_TTM(JV$2,$A53)*JV$4</f>
        <v>-0.13824643094941169</v>
      </c>
      <c r="JW53" s="2">
        <f>[1]!EM_S_VAL_PE_TTM(JW$2,$A53)*JW$4</f>
        <v>0.62962063419789516</v>
      </c>
      <c r="JX53" s="2">
        <f>[1]!EM_S_VAL_PE_TTM(JX$2,$A53)*JX$4</f>
        <v>0.17886534695582426</v>
      </c>
      <c r="JY53" s="2">
        <f>[1]!EM_S_VAL_PE_TTM(JY$2,$A53)*JY$4</f>
        <v>3.9503061576232852E-2</v>
      </c>
      <c r="JZ53" s="2">
        <f>[1]!EM_S_VAL_PE_TTM(JZ$2,$A53)*JZ$4</f>
        <v>3.747934372122419E-2</v>
      </c>
      <c r="KA53" s="2">
        <f>[1]!EM_S_VAL_PE_TTM(KA$2,$A53)*KA$4</f>
        <v>1.6625950184405051E-2</v>
      </c>
      <c r="KB53" s="2">
        <f>[1]!EM_S_VAL_PE_TTM(KB$2,$A53)*KB$4</f>
        <v>0.13003175790160662</v>
      </c>
      <c r="KC53" s="2">
        <f>[1]!EM_S_VAL_PE_TTM(KC$2,$A53)*KC$4</f>
        <v>1.1760613195398226</v>
      </c>
      <c r="KD53" s="2">
        <f>[1]!EM_S_VAL_PE_TTM(KD$2,$A53)*KD$4</f>
        <v>0.24963711813039141</v>
      </c>
      <c r="KE53" s="2">
        <f>[1]!EM_S_VAL_PE_TTM(KE$2,$A53)*KE$4</f>
        <v>-6.2051995914473766E-2</v>
      </c>
      <c r="KF53" s="2">
        <f>[1]!EM_S_VAL_PE_TTM(KF$2,$A53)*KF$4</f>
        <v>4.3310345485766351E-2</v>
      </c>
      <c r="KG53" s="2">
        <f>[1]!EM_S_VAL_PE_TTM(KG$2,$A53)*KG$4</f>
        <v>-1.9956927452182298E-2</v>
      </c>
      <c r="KH53" s="2">
        <f>[1]!EM_S_VAL_PE_TTM(KH$2,$A53)*KH$4</f>
        <v>3.8696769019835833E-2</v>
      </c>
      <c r="KI53" s="2">
        <f>[1]!EM_S_VAL_PE_TTM(KI$2,$A53)*KI$4</f>
        <v>7.8780612684173565E-2</v>
      </c>
      <c r="KJ53" s="2">
        <f>[1]!EM_S_VAL_PE_TTM(KJ$2,$A53)*KJ$4</f>
        <v>-1.0084148521735401E-2</v>
      </c>
      <c r="KK53" s="2">
        <f>[1]!EM_S_VAL_PE_TTM(KK$2,$A53)*KK$4</f>
        <v>3.8007997571170363E-2</v>
      </c>
      <c r="KL53" s="2">
        <f>[1]!EM_S_VAL_PE_TTM(KL$2,$A53)*KL$4</f>
        <v>6.6668121849941267E-2</v>
      </c>
      <c r="KM53" s="2">
        <f>[1]!EM_S_VAL_PE_TTM(KM$2,$A53)*KM$4</f>
        <v>2.8306237007544238E-2</v>
      </c>
      <c r="KN53" s="2">
        <f>[1]!EM_S_VAL_PE_TTM(KN$2,$A53)*KN$4</f>
        <v>0.1116821548427156</v>
      </c>
      <c r="KO53" s="2">
        <f>[1]!EM_S_VAL_PE_TTM(KO$2,$A53)*KO$4</f>
        <v>0.21302446141832254</v>
      </c>
      <c r="KP53" s="2">
        <f>[1]!EM_S_VAL_PE_TTM(KP$2,$A53)*KP$4</f>
        <v>-7.9173291805029761E-3</v>
      </c>
      <c r="KQ53" s="2">
        <f>[1]!EM_S_VAL_PE_TTM(KQ$2,$A53)*KQ$4</f>
        <v>-3.1489055924549909E-3</v>
      </c>
      <c r="KR53" s="2">
        <f>[1]!EM_S_VAL_PE_TTM(KR$2,$A53)*KR$4</f>
        <v>0.197750887053876</v>
      </c>
      <c r="KS53" s="2">
        <f>[1]!EM_S_VAL_PE_TTM(KS$2,$A53)*KS$4</f>
        <v>3.8205701608358317E-2</v>
      </c>
      <c r="KT53" s="2">
        <f>[1]!EM_S_VAL_PE_TTM(KT$2,$A53)*KT$4</f>
        <v>0.41651126067236977</v>
      </c>
      <c r="KU53" s="2">
        <f>[1]!EM_S_VAL_PE_TTM(KU$2,$A53)*KU$4</f>
        <v>2.948691232173788E-2</v>
      </c>
      <c r="KV53" s="2">
        <f>[1]!EM_S_VAL_PE_TTM(KV$2,$A53)*KV$4</f>
        <v>7.0543176250946943E-2</v>
      </c>
      <c r="KW53" s="2">
        <f>[1]!EM_S_VAL_PE_TTM(KW$2,$A53)*KW$4</f>
        <v>0.12418872488097495</v>
      </c>
      <c r="KX53" s="2">
        <f>[1]!EM_S_VAL_PE_TTM(KX$2,$A53)*KX$4</f>
        <v>-1.1561059316929397E-3</v>
      </c>
      <c r="KY53" s="2">
        <f>[1]!EM_S_VAL_PE_TTM(KY$2,$A53)*KY$4</f>
        <v>-0.14608369267149901</v>
      </c>
      <c r="KZ53" s="2">
        <f>[1]!EM_S_VAL_PE_TTM(KZ$2,$A53)*KZ$4</f>
        <v>-7.3411499215250517E-2</v>
      </c>
      <c r="LA53" s="2">
        <f>[1]!EM_S_VAL_PE_TTM(LA$2,$A53)*LA$4</f>
        <v>-1.355363592301795E-2</v>
      </c>
      <c r="LB53" s="2">
        <f>[1]!EM_S_VAL_PE_TTM(LB$2,$A53)*LB$4</f>
        <v>4.6690824198561208E-2</v>
      </c>
      <c r="LC53" s="2">
        <f>[1]!EM_S_VAL_PE_TTM(LC$2,$A53)*LC$4</f>
        <v>-1.9787621683505584E-2</v>
      </c>
      <c r="LD53" s="2">
        <f>[1]!EM_S_VAL_PE_TTM(LD$2,$A53)*LD$4</f>
        <v>4.2467121133960374E-2</v>
      </c>
      <c r="LE53" s="2">
        <f>[1]!EM_S_VAL_PE_TTM(LE$2,$A53)*LE$4</f>
        <v>6.4410229004378747E-2</v>
      </c>
      <c r="LF53" s="2">
        <f>[1]!EM_S_VAL_PE_TTM(LF$2,$A53)*LF$4</f>
        <v>4.165031328164371E-2</v>
      </c>
      <c r="LG53" s="2">
        <f>[1]!EM_S_VAL_PE_TTM(LG$2,$A53)*LG$4</f>
        <v>0.2285051751264007</v>
      </c>
      <c r="LH53" s="2">
        <f>[1]!EM_S_VAL_PE_TTM(LH$2,$A53)*LH$4</f>
        <v>3.4944666277195682E-2</v>
      </c>
      <c r="LI53" s="2">
        <f>[1]!EM_S_VAL_PE_TTM(LI$2,$A53)*LI$4</f>
        <v>0.21615363148319991</v>
      </c>
      <c r="LJ53" s="2">
        <f>[1]!EM_S_VAL_PE_TTM(LJ$2,$A53)*LJ$4</f>
        <v>-2.1483852039381149E-2</v>
      </c>
      <c r="LK53" s="2">
        <f>[1]!EM_S_VAL_PE_TTM(LK$2,$A53)*LK$4</f>
        <v>2.3087077262336535E-2</v>
      </c>
      <c r="LL53" s="2">
        <f>[1]!EM_S_VAL_PE_TTM(LL$2,$A53)*LL$4</f>
        <v>-2.2434981576856437E-2</v>
      </c>
      <c r="LM53" s="2">
        <f>[1]!EM_S_VAL_PE_TTM(LM$2,$A53)*LM$4</f>
        <v>0.66980897932583894</v>
      </c>
      <c r="LN53" s="2">
        <f>[1]!EM_S_VAL_PE_TTM(LN$2,$A53)*LN$4</f>
        <v>9.5211979471513247E-2</v>
      </c>
      <c r="LO53" s="2">
        <f>[1]!EM_S_VAL_PE_TTM(LO$2,$A53)*LO$4</f>
        <v>0.10613427251657161</v>
      </c>
      <c r="LP53" s="2">
        <f>[1]!EM_S_VAL_PE_TTM(LP$2,$A53)*LP$4</f>
        <v>-1.1331090697173762E-2</v>
      </c>
      <c r="LQ53" s="2">
        <f>[1]!EM_S_VAL_PE_TTM(LQ$2,$A53)*LQ$4</f>
        <v>-0.27948771377672305</v>
      </c>
      <c r="LR53" s="2">
        <f>[1]!EM_S_VAL_PE_TTM(LR$2,$A53)*LR$4</f>
        <v>3.7699792323550703E-2</v>
      </c>
      <c r="LS53" s="2">
        <f>[1]!EM_S_VAL_PE_TTM(LS$2,$A53)*LS$4</f>
        <v>0.33183511960364093</v>
      </c>
    </row>
    <row r="54" spans="1:331">
      <c r="A54" s="5">
        <f>[2]Sheet1!A49</f>
        <v>44148</v>
      </c>
      <c r="B54" s="6">
        <f t="shared" si="17"/>
        <v>37.864613706341565</v>
      </c>
      <c r="C54" s="6">
        <f t="shared" si="16"/>
        <v>37.896017651129839</v>
      </c>
      <c r="D54" s="6">
        <f t="shared" si="14"/>
        <v>41.22950348540293</v>
      </c>
      <c r="E54" s="6">
        <f t="shared" si="15"/>
        <v>34.562531816856747</v>
      </c>
      <c r="F54" s="2">
        <f>[1]!EM_S_VAL_PE_TTM(F$2,$A54)*F$4</f>
        <v>7.1643021772338999E-2</v>
      </c>
      <c r="G54" s="2">
        <f>[1]!EM_S_VAL_PE_TTM(G$2,$A54)*G$4</f>
        <v>3.3733934582749696E-2</v>
      </c>
      <c r="H54" s="2">
        <f>[1]!EM_S_VAL_PE_TTM(H$2,$A54)*H$4</f>
        <v>-0.15957474027503787</v>
      </c>
      <c r="I54" s="2">
        <f>[1]!EM_S_VAL_PE_TTM(I$2,$A54)*I$4</f>
        <v>4.6443956007629808E-2</v>
      </c>
      <c r="J54" s="2">
        <f>[1]!EM_S_VAL_PE_TTM(J$2,$A54)*J$4</f>
        <v>4.6917201557204816E-2</v>
      </c>
      <c r="K54" s="2">
        <f>[1]!EM_S_VAL_PE_TTM(K$2,$A54)*K$4</f>
        <v>0.1081025525277879</v>
      </c>
      <c r="L54" s="2">
        <f>[1]!EM_S_VAL_PE_TTM(L$2,$A54)*L$4</f>
        <v>0.57865180647480341</v>
      </c>
      <c r="M54" s="2">
        <f>[1]!EM_S_VAL_PE_TTM(M$2,$A54)*M$4</f>
        <v>4.0234652657466841E-2</v>
      </c>
      <c r="N54" s="2">
        <f>[1]!EM_S_VAL_PE_TTM(N$2,$A54)*N$4</f>
        <v>0.52492577807035423</v>
      </c>
      <c r="O54" s="2">
        <f>[1]!EM_S_VAL_PE_TTM(O$2,$A54)*O$4</f>
        <v>7.5027286384986167E-2</v>
      </c>
      <c r="P54" s="2">
        <f>[1]!EM_S_VAL_PE_TTM(P$2,$A54)*P$4</f>
        <v>7.9575266608939835E-2</v>
      </c>
      <c r="Q54" s="2">
        <f>[1]!EM_S_VAL_PE_TTM(Q$2,$A54)*Q$4</f>
        <v>3.8596230152753201E-2</v>
      </c>
      <c r="R54" s="2">
        <f>[1]!EM_S_VAL_PE_TTM(R$2,$A54)*R$4</f>
        <v>4.2367427625355468E-2</v>
      </c>
      <c r="S54" s="2">
        <f>[1]!EM_S_VAL_PE_TTM(S$2,$A54)*S$4</f>
        <v>3.1572195682146476E-2</v>
      </c>
      <c r="T54" s="2">
        <f>[1]!EM_S_VAL_PE_TTM(T$2,$A54)*T$4</f>
        <v>3.0343696235503741E-2</v>
      </c>
      <c r="U54" s="2">
        <f>[1]!EM_S_VAL_PE_TTM(U$2,$A54)*U$4</f>
        <v>6.9827067971059475E-2</v>
      </c>
      <c r="V54" s="2">
        <f>[1]!EM_S_VAL_PE_TTM(V$2,$A54)*V$4</f>
        <v>5.8426616247292749E-2</v>
      </c>
      <c r="W54" s="2">
        <f>[1]!EM_S_VAL_PE_TTM(W$2,$A54)*W$4</f>
        <v>2.9584532893150491E-2</v>
      </c>
      <c r="X54" s="2">
        <f>[1]!EM_S_VAL_PE_TTM(X$2,$A54)*X$4</f>
        <v>0.18393411022083678</v>
      </c>
      <c r="Y54" s="2">
        <f>[1]!EM_S_VAL_PE_TTM(Y$2,$A54)*Y$4</f>
        <v>3.2010946667031338E-2</v>
      </c>
      <c r="Z54" s="2">
        <f>[1]!EM_S_VAL_PE_TTM(Z$2,$A54)*Z$4</f>
        <v>5.1233060307213078E-2</v>
      </c>
      <c r="AA54" s="2">
        <f>[1]!EM_S_VAL_PE_TTM(AA$2,$A54)*AA$4</f>
        <v>4.6362438561999578E-2</v>
      </c>
      <c r="AB54" s="2">
        <f>[1]!EM_S_VAL_PE_TTM(AB$2,$A54)*AB$4</f>
        <v>5.4056119986050054E-2</v>
      </c>
      <c r="AC54" s="2">
        <f>[1]!EM_S_VAL_PE_TTM(AC$2,$A54)*AC$4</f>
        <v>0.13097093032451493</v>
      </c>
      <c r="AD54" s="2">
        <f>[1]!EM_S_VAL_PE_TTM(AD$2,$A54)*AD$4</f>
        <v>9.0582346666673391E-2</v>
      </c>
      <c r="AE54" s="2">
        <f>[1]!EM_S_VAL_PE_TTM(AE$2,$A54)*AE$4</f>
        <v>3.0167076000058041E-2</v>
      </c>
      <c r="AF54" s="2">
        <f>[1]!EM_S_VAL_PE_TTM(AF$2,$A54)*AF$4</f>
        <v>4.8393783833856473E-2</v>
      </c>
      <c r="AG54" s="2">
        <f>[1]!EM_S_VAL_PE_TTM(AG$2,$A54)*AG$4</f>
        <v>0.34050716825147881</v>
      </c>
      <c r="AH54" s="2">
        <f>[1]!EM_S_VAL_PE_TTM(AH$2,$A54)*AH$4</f>
        <v>3.5250768619572971E-2</v>
      </c>
      <c r="AI54" s="2">
        <f>[1]!EM_S_VAL_PE_TTM(AI$2,$A54)*AI$4</f>
        <v>0.18010983445722709</v>
      </c>
      <c r="AJ54" s="2">
        <f>[1]!EM_S_VAL_PE_TTM(AJ$2,$A54)*AJ$4</f>
        <v>0.16847215257906942</v>
      </c>
      <c r="AK54" s="2">
        <f>[1]!EM_S_VAL_PE_TTM(AK$2,$A54)*AK$4</f>
        <v>0.14692074019246873</v>
      </c>
      <c r="AL54" s="2">
        <f>[1]!EM_S_VAL_PE_TTM(AL$2,$A54)*AL$4</f>
        <v>3.7196916785926397E-2</v>
      </c>
      <c r="AM54" s="2">
        <f>[1]!EM_S_VAL_PE_TTM(AM$2,$A54)*AM$4</f>
        <v>6.9356940482252313E-2</v>
      </c>
      <c r="AN54" s="2">
        <f>[1]!EM_S_VAL_PE_TTM(AN$2,$A54)*AN$4</f>
        <v>4.7833395718143622E-2</v>
      </c>
      <c r="AO54" s="2">
        <f>[1]!EM_S_VAL_PE_TTM(AO$2,$A54)*AO$4</f>
        <v>0.12699302057836295</v>
      </c>
      <c r="AP54" s="2">
        <f>[1]!EM_S_VAL_PE_TTM(AP$2,$A54)*AP$4</f>
        <v>0.4542124168022531</v>
      </c>
      <c r="AQ54" s="2">
        <f>[1]!EM_S_VAL_PE_TTM(AQ$2,$A54)*AQ$4</f>
        <v>0.22160640660084299</v>
      </c>
      <c r="AR54" s="2">
        <f>[1]!EM_S_VAL_PE_TTM(AR$2,$A54)*AR$4</f>
        <v>0.30570199692592687</v>
      </c>
      <c r="AS54" s="2">
        <f>[1]!EM_S_VAL_PE_TTM(AS$2,$A54)*AS$4</f>
        <v>5.5107297059783018E-2</v>
      </c>
      <c r="AT54" s="2">
        <f>[1]!EM_S_VAL_PE_TTM(AT$2,$A54)*AT$4</f>
        <v>8.8699110226651556E-2</v>
      </c>
      <c r="AU54" s="2">
        <f>[1]!EM_S_VAL_PE_TTM(AU$2,$A54)*AU$4</f>
        <v>6.4540469988336444E-2</v>
      </c>
      <c r="AV54" s="2">
        <f>[1]!EM_S_VAL_PE_TTM(AV$2,$A54)*AV$4</f>
        <v>0.24240132889794538</v>
      </c>
      <c r="AW54" s="2">
        <f>[1]!EM_S_VAL_PE_TTM(AW$2,$A54)*AW$4</f>
        <v>1.6871302626201477E-2</v>
      </c>
      <c r="AX54" s="2">
        <f>[1]!EM_S_VAL_PE_TTM(AX$2,$A54)*AX$4</f>
        <v>0.21803256450031253</v>
      </c>
      <c r="AY54" s="2">
        <f>[1]!EM_S_VAL_PE_TTM(AY$2,$A54)*AY$4</f>
        <v>3.1602965502391923E-2</v>
      </c>
      <c r="AZ54" s="2">
        <f>[1]!EM_S_VAL_PE_TTM(AZ$2,$A54)*AZ$4</f>
        <v>0.13493683031900366</v>
      </c>
      <c r="BA54" s="2">
        <f>[1]!EM_S_VAL_PE_TTM(BA$2,$A54)*BA$4</f>
        <v>2.5869852009291774E-2</v>
      </c>
      <c r="BB54" s="2">
        <f>[1]!EM_S_VAL_PE_TTM(BB$2,$A54)*BB$4</f>
        <v>0.10106264051223754</v>
      </c>
      <c r="BC54" s="2">
        <f>[1]!EM_S_VAL_PE_TTM(BC$2,$A54)*BC$4</f>
        <v>0.28680964699580186</v>
      </c>
      <c r="BD54" s="2">
        <f>[1]!EM_S_VAL_PE_TTM(BD$2,$A54)*BD$4</f>
        <v>0.96268355759691815</v>
      </c>
      <c r="BE54" s="2">
        <f>[1]!EM_S_VAL_PE_TTM(BE$2,$A54)*BE$4</f>
        <v>0.1392072915488812</v>
      </c>
      <c r="BF54" s="2">
        <f>[1]!EM_S_VAL_PE_TTM(BF$2,$A54)*BF$4</f>
        <v>3.7256471533815651E-2</v>
      </c>
      <c r="BG54" s="2">
        <f>[1]!EM_S_VAL_PE_TTM(BG$2,$A54)*BG$4</f>
        <v>5.4176719247533311E-2</v>
      </c>
      <c r="BH54" s="2">
        <f>[1]!EM_S_VAL_PE_TTM(BH$2,$A54)*BH$4</f>
        <v>9.3196184064970166E-3</v>
      </c>
      <c r="BI54" s="2">
        <f>[1]!EM_S_VAL_PE_TTM(BI$2,$A54)*BI$4</f>
        <v>-2.714912523340237E-2</v>
      </c>
      <c r="BJ54" s="2">
        <f>[1]!EM_S_VAL_PE_TTM(BJ$2,$A54)*BJ$4</f>
        <v>5.8484165308057473E-2</v>
      </c>
      <c r="BK54" s="2">
        <f>[1]!EM_S_VAL_PE_TTM(BK$2,$A54)*BK$4</f>
        <v>2.4007689836849835E-2</v>
      </c>
      <c r="BL54" s="2">
        <f>[1]!EM_S_VAL_PE_TTM(BL$2,$A54)*BL$4</f>
        <v>5.4974006474838716E-2</v>
      </c>
      <c r="BM54" s="2">
        <f>[1]!EM_S_VAL_PE_TTM(BM$2,$A54)*BM$4</f>
        <v>3.3785004597877824E-2</v>
      </c>
      <c r="BN54" s="2">
        <f>[1]!EM_S_VAL_PE_TTM(BN$2,$A54)*BN$4</f>
        <v>5.1517137529634001E-2</v>
      </c>
      <c r="BO54" s="2">
        <f>[1]!EM_S_VAL_PE_TTM(BO$2,$A54)*BO$4</f>
        <v>2.3871240323561572E-2</v>
      </c>
      <c r="BP54" s="2">
        <f>[1]!EM_S_VAL_PE_TTM(BP$2,$A54)*BP$4</f>
        <v>5.4077972303403485E-2</v>
      </c>
      <c r="BQ54" s="2">
        <f>[1]!EM_S_VAL_PE_TTM(BQ$2,$A54)*BQ$4</f>
        <v>3.5490126985343193E-2</v>
      </c>
      <c r="BR54" s="2">
        <f>[1]!EM_S_VAL_PE_TTM(BR$2,$A54)*BR$4</f>
        <v>5.9442861340671983E-2</v>
      </c>
      <c r="BS54" s="2">
        <f>[1]!EM_S_VAL_PE_TTM(BS$2,$A54)*BS$4</f>
        <v>2.8264915396937627E-2</v>
      </c>
      <c r="BT54" s="2">
        <f>[1]!EM_S_VAL_PE_TTM(BT$2,$A54)*BT$4</f>
        <v>2.7878362270019868E-2</v>
      </c>
      <c r="BU54" s="2">
        <f>[1]!EM_S_VAL_PE_TTM(BU$2,$A54)*BU$4</f>
        <v>4.1009547183552708E-2</v>
      </c>
      <c r="BV54" s="2">
        <f>[1]!EM_S_VAL_PE_TTM(BV$2,$A54)*BV$4</f>
        <v>5.8427721800367725E-2</v>
      </c>
      <c r="BW54" s="2">
        <f>[1]!EM_S_VAL_PE_TTM(BW$2,$A54)*BW$4</f>
        <v>2.1977181256669923E-2</v>
      </c>
      <c r="BX54" s="2">
        <f>[1]!EM_S_VAL_PE_TTM(BX$2,$A54)*BX$4</f>
        <v>2.5718197405162228E-2</v>
      </c>
      <c r="BY54" s="2">
        <f>[1]!EM_S_VAL_PE_TTM(BY$2,$A54)*BY$4</f>
        <v>1.8111252661238267E-2</v>
      </c>
      <c r="BZ54" s="2">
        <f>[1]!EM_S_VAL_PE_TTM(BZ$2,$A54)*BZ$4</f>
        <v>4.687355929297661E-2</v>
      </c>
      <c r="CA54" s="2">
        <f>[1]!EM_S_VAL_PE_TTM(CA$2,$A54)*CA$4</f>
        <v>0.22734374742407243</v>
      </c>
      <c r="CB54" s="2">
        <f>[1]!EM_S_VAL_PE_TTM(CB$2,$A54)*CB$4</f>
        <v>3.547913993818539E-2</v>
      </c>
      <c r="CC54" s="2">
        <f>[1]!EM_S_VAL_PE_TTM(CC$2,$A54)*CC$4</f>
        <v>6.2457647044546788E-2</v>
      </c>
      <c r="CD54" s="2">
        <f>[1]!EM_S_VAL_PE_TTM(CD$2,$A54)*CD$4</f>
        <v>1.8176172282088853E-2</v>
      </c>
      <c r="CE54" s="2">
        <f>[1]!EM_S_VAL_PE_TTM(CE$2,$A54)*CE$4</f>
        <v>2.0081937368881156E-2</v>
      </c>
      <c r="CF54" s="2">
        <f>[1]!EM_S_VAL_PE_TTM(CF$2,$A54)*CF$4</f>
        <v>-6.6354140213800275E-2</v>
      </c>
      <c r="CG54" s="2">
        <f>[1]!EM_S_VAL_PE_TTM(CG$2,$A54)*CG$4</f>
        <v>1.8801629499733769E-2</v>
      </c>
      <c r="CH54" s="2">
        <f>[1]!EM_S_VAL_PE_TTM(CH$2,$A54)*CH$4</f>
        <v>3.4548479812296383E-2</v>
      </c>
      <c r="CI54" s="2">
        <f>[1]!EM_S_VAL_PE_TTM(CI$2,$A54)*CI$4</f>
        <v>6.1087039399421512E-2</v>
      </c>
      <c r="CJ54" s="2">
        <f>[1]!EM_S_VAL_PE_TTM(CJ$2,$A54)*CJ$4</f>
        <v>0.10131201032489179</v>
      </c>
      <c r="CK54" s="2">
        <f>[1]!EM_S_VAL_PE_TTM(CK$2,$A54)*CK$4</f>
        <v>0.21365185647235405</v>
      </c>
      <c r="CL54" s="2">
        <f>[1]!EM_S_VAL_PE_TTM(CL$2,$A54)*CL$4</f>
        <v>2.9632461703140864E-2</v>
      </c>
      <c r="CM54" s="2">
        <f>[1]!EM_S_VAL_PE_TTM(CM$2,$A54)*CM$4</f>
        <v>0.19447682931305924</v>
      </c>
      <c r="CN54" s="2">
        <f>[1]!EM_S_VAL_PE_TTM(CN$2,$A54)*CN$4</f>
        <v>1.3701041308633361E-2</v>
      </c>
      <c r="CO54" s="2">
        <f>[1]!EM_S_VAL_PE_TTM(CO$2,$A54)*CO$4</f>
        <v>5.5334578288342422E-2</v>
      </c>
      <c r="CP54" s="2">
        <f>[1]!EM_S_VAL_PE_TTM(CP$2,$A54)*CP$4</f>
        <v>1.8929657012584485E-2</v>
      </c>
      <c r="CQ54" s="2">
        <f>[1]!EM_S_VAL_PE_TTM(CQ$2,$A54)*CQ$4</f>
        <v>1.8712796227331779E-2</v>
      </c>
      <c r="CR54" s="2">
        <f>[1]!EM_S_VAL_PE_TTM(CR$2,$A54)*CR$4</f>
        <v>2.518209702899574E-2</v>
      </c>
      <c r="CS54" s="2">
        <f>[1]!EM_S_VAL_PE_TTM(CS$2,$A54)*CS$4</f>
        <v>0.66581324690279875</v>
      </c>
      <c r="CT54" s="2">
        <f>[1]!EM_S_VAL_PE_TTM(CT$2,$A54)*CT$4</f>
        <v>0.1563429045198155</v>
      </c>
      <c r="CU54" s="2">
        <f>[1]!EM_S_VAL_PE_TTM(CU$2,$A54)*CU$4</f>
        <v>0.11139609575329479</v>
      </c>
      <c r="CV54" s="2">
        <f>[1]!EM_S_VAL_PE_TTM(CV$2,$A54)*CV$4</f>
        <v>0.12560407667264345</v>
      </c>
      <c r="CW54" s="2">
        <f>[1]!EM_S_VAL_PE_TTM(CW$2,$A54)*CW$4</f>
        <v>0.10628022731340259</v>
      </c>
      <c r="CX54" s="2">
        <f>[1]!EM_S_VAL_PE_TTM(CX$2,$A54)*CX$4</f>
        <v>9.7176279896384055E-2</v>
      </c>
      <c r="CY54" s="2">
        <f>[1]!EM_S_VAL_PE_TTM(CY$2,$A54)*CY$4</f>
        <v>1.4499128835540864E-2</v>
      </c>
      <c r="CZ54" s="2">
        <f>[1]!EM_S_VAL_PE_TTM(CZ$2,$A54)*CZ$4</f>
        <v>0.33335883829480717</v>
      </c>
      <c r="DA54" s="2">
        <f>[1]!EM_S_VAL_PE_TTM(DA$2,$A54)*DA$4</f>
        <v>0.22252343935616109</v>
      </c>
      <c r="DB54" s="2">
        <f>[1]!EM_S_VAL_PE_TTM(DB$2,$A54)*DB$4</f>
        <v>5.5587829198460489E-2</v>
      </c>
      <c r="DC54" s="2">
        <f>[1]!EM_S_VAL_PE_TTM(DC$2,$A54)*DC$4</f>
        <v>0.28855199610994636</v>
      </c>
      <c r="DD54" s="2">
        <f>[1]!EM_S_VAL_PE_TTM(DD$2,$A54)*DD$4</f>
        <v>3.3597118511058489E-2</v>
      </c>
      <c r="DE54" s="2">
        <f>[1]!EM_S_VAL_PE_TTM(DE$2,$A54)*DE$4</f>
        <v>-3.1414155190049572E-2</v>
      </c>
      <c r="DF54" s="2">
        <f>[1]!EM_S_VAL_PE_TTM(DF$2,$A54)*DF$4</f>
        <v>4.7193755017930883E-2</v>
      </c>
      <c r="DG54" s="2">
        <f>[1]!EM_S_VAL_PE_TTM(DG$2,$A54)*DG$4</f>
        <v>8.5322516034660636E-2</v>
      </c>
      <c r="DH54" s="2">
        <f>[1]!EM_S_VAL_PE_TTM(DH$2,$A54)*DH$4</f>
        <v>8.5683087183049664E-2</v>
      </c>
      <c r="DI54" s="2">
        <f>[1]!EM_S_VAL_PE_TTM(DI$2,$A54)*DI$4</f>
        <v>0.17498428805366986</v>
      </c>
      <c r="DJ54" s="2">
        <f>[1]!EM_S_VAL_PE_TTM(DJ$2,$A54)*DJ$4</f>
        <v>3.1991410786987896E-2</v>
      </c>
      <c r="DK54" s="2">
        <f>[1]!EM_S_VAL_PE_TTM(DK$2,$A54)*DK$4</f>
        <v>-0.21788883375923096</v>
      </c>
      <c r="DL54" s="2">
        <f>[1]!EM_S_VAL_PE_TTM(DL$2,$A54)*DL$4</f>
        <v>4.0223498944579897E-2</v>
      </c>
      <c r="DM54" s="2">
        <f>[1]!EM_S_VAL_PE_TTM(DM$2,$A54)*DM$4</f>
        <v>0.15547521848269602</v>
      </c>
      <c r="DN54" s="2">
        <f>[1]!EM_S_VAL_PE_TTM(DN$2,$A54)*DN$4</f>
        <v>0.10725474836795584</v>
      </c>
      <c r="DO54" s="2">
        <f>[1]!EM_S_VAL_PE_TTM(DO$2,$A54)*DO$4</f>
        <v>2.5803525915725347E-2</v>
      </c>
      <c r="DP54" s="2">
        <f>[1]!EM_S_VAL_PE_TTM(DP$2,$A54)*DP$4</f>
        <v>6.7016885680695207E-2</v>
      </c>
      <c r="DQ54" s="2">
        <f>[1]!EM_S_VAL_PE_TTM(DQ$2,$A54)*DQ$4</f>
        <v>5.5757495327173751E-2</v>
      </c>
      <c r="DR54" s="2">
        <f>[1]!EM_S_VAL_PE_TTM(DR$2,$A54)*DR$4</f>
        <v>0.14135268076165663</v>
      </c>
      <c r="DS54" s="2">
        <f>[1]!EM_S_VAL_PE_TTM(DS$2,$A54)*DS$4</f>
        <v>4.7666383529951853E-2</v>
      </c>
      <c r="DT54" s="2">
        <f>[1]!EM_S_VAL_PE_TTM(DT$2,$A54)*DT$4</f>
        <v>6.0235168178393604E-2</v>
      </c>
      <c r="DU54" s="2">
        <f>[1]!EM_S_VAL_PE_TTM(DU$2,$A54)*DU$4</f>
        <v>-0.12498984504879029</v>
      </c>
      <c r="DV54" s="2">
        <f>[1]!EM_S_VAL_PE_TTM(DV$2,$A54)*DV$4</f>
        <v>-0.13151270972712331</v>
      </c>
      <c r="DW54" s="2">
        <f>[1]!EM_S_VAL_PE_TTM(DW$2,$A54)*DW$4</f>
        <v>5.6671803717434334E-2</v>
      </c>
      <c r="DX54" s="2">
        <f>[1]!EM_S_VAL_PE_TTM(DX$2,$A54)*DX$4</f>
        <v>-2.1734617184529605E-2</v>
      </c>
      <c r="DY54" s="2">
        <f>[1]!EM_S_VAL_PE_TTM(DY$2,$A54)*DY$4</f>
        <v>-0.27557413425604138</v>
      </c>
      <c r="DZ54" s="2">
        <f>[1]!EM_S_VAL_PE_TTM(DZ$2,$A54)*DZ$4</f>
        <v>-0.10798335756042354</v>
      </c>
      <c r="EA54" s="2">
        <f>[1]!EM_S_VAL_PE_TTM(EA$2,$A54)*EA$4</f>
        <v>0.17718494182027361</v>
      </c>
      <c r="EB54" s="2">
        <f>[1]!EM_S_VAL_PE_TTM(EB$2,$A54)*EB$4</f>
        <v>5.7686132023272919E-2</v>
      </c>
      <c r="EC54" s="2">
        <f>[1]!EM_S_VAL_PE_TTM(EC$2,$A54)*EC$4</f>
        <v>6.949108018023023E-2</v>
      </c>
      <c r="ED54" s="2">
        <f>[1]!EM_S_VAL_PE_TTM(ED$2,$A54)*ED$4</f>
        <v>4.535697877140963E-2</v>
      </c>
      <c r="EE54" s="2">
        <f>[1]!EM_S_VAL_PE_TTM(EE$2,$A54)*EE$4</f>
        <v>0.11629054868487039</v>
      </c>
      <c r="EF54" s="2">
        <f>[1]!EM_S_VAL_PE_TTM(EF$2,$A54)*EF$4</f>
        <v>1.7029271224127108E-2</v>
      </c>
      <c r="EG54" s="2">
        <f>[1]!EM_S_VAL_PE_TTM(EG$2,$A54)*EG$4</f>
        <v>4.1323718829481562E-2</v>
      </c>
      <c r="EH54" s="2">
        <f>[1]!EM_S_VAL_PE_TTM(EH$2,$A54)*EH$4</f>
        <v>8.5957221689328095E-2</v>
      </c>
      <c r="EI54" s="2">
        <f>[1]!EM_S_VAL_PE_TTM(EI$2,$A54)*EI$4</f>
        <v>3.21418836903326E-2</v>
      </c>
      <c r="EJ54" s="2">
        <f>[1]!EM_S_VAL_PE_TTM(EJ$2,$A54)*EJ$4</f>
        <v>-2.3352225516930392E-2</v>
      </c>
      <c r="EK54" s="2">
        <f>[1]!EM_S_VAL_PE_TTM(EK$2,$A54)*EK$4</f>
        <v>-4.2014317132786458E-2</v>
      </c>
      <c r="EL54" s="2">
        <f>[1]!EM_S_VAL_PE_TTM(EL$2,$A54)*EL$4</f>
        <v>-7.7544264755578796E-2</v>
      </c>
      <c r="EM54" s="2">
        <f>[1]!EM_S_VAL_PE_TTM(EM$2,$A54)*EM$4</f>
        <v>5.3960755150827759E-2</v>
      </c>
      <c r="EN54" s="2">
        <f>[1]!EM_S_VAL_PE_TTM(EN$2,$A54)*EN$4</f>
        <v>7.5573123802615119E-2</v>
      </c>
      <c r="EO54" s="2">
        <f>[1]!EM_S_VAL_PE_TTM(EO$2,$A54)*EO$4</f>
        <v>-0.27230163674138452</v>
      </c>
      <c r="EP54" s="2">
        <f>[1]!EM_S_VAL_PE_TTM(EP$2,$A54)*EP$4</f>
        <v>0.3389751315898516</v>
      </c>
      <c r="EQ54" s="2">
        <f>[1]!EM_S_VAL_PE_TTM(EQ$2,$A54)*EQ$4</f>
        <v>0.59913643204454414</v>
      </c>
      <c r="ER54" s="2">
        <f>[1]!EM_S_VAL_PE_TTM(ER$2,$A54)*ER$4</f>
        <v>1.8284416975602205</v>
      </c>
      <c r="ES54" s="2">
        <f>[1]!EM_S_VAL_PE_TTM(ES$2,$A54)*ES$4</f>
        <v>1.6196007731732465E-2</v>
      </c>
      <c r="ET54" s="2">
        <f>[1]!EM_S_VAL_PE_TTM(ET$2,$A54)*ET$4</f>
        <v>5.8032101328773684E-2</v>
      </c>
      <c r="EU54" s="2">
        <f>[1]!EM_S_VAL_PE_TTM(EU$2,$A54)*EU$4</f>
        <v>4.9433163733536643E-2</v>
      </c>
      <c r="EV54" s="2">
        <f>[1]!EM_S_VAL_PE_TTM(EV$2,$A54)*EV$4</f>
        <v>3.0500911608898191E-2</v>
      </c>
      <c r="EW54" s="2">
        <f>[1]!EM_S_VAL_PE_TTM(EW$2,$A54)*EW$4</f>
        <v>4.7084655513142601E-2</v>
      </c>
      <c r="EX54" s="2">
        <f>[1]!EM_S_VAL_PE_TTM(EX$2,$A54)*EX$4</f>
        <v>9.5239368764099275E-2</v>
      </c>
      <c r="EY54" s="2">
        <f>[1]!EM_S_VAL_PE_TTM(EY$2,$A54)*EY$4</f>
        <v>2.8619322458984006E-2</v>
      </c>
      <c r="EZ54" s="2">
        <f>[1]!EM_S_VAL_PE_TTM(EZ$2,$A54)*EZ$4</f>
        <v>0.13707647413605145</v>
      </c>
      <c r="FA54" s="2">
        <f>[1]!EM_S_VAL_PE_TTM(FA$2,$A54)*FA$4</f>
        <v>7.1390943621269395E-2</v>
      </c>
      <c r="FB54" s="2">
        <f>[1]!EM_S_VAL_PE_TTM(FB$2,$A54)*FB$4</f>
        <v>1.1091735881155815E-2</v>
      </c>
      <c r="FC54" s="2">
        <f>[1]!EM_S_VAL_PE_TTM(FC$2,$A54)*FC$4</f>
        <v>8.8100353384486949E-2</v>
      </c>
      <c r="FD54" s="2">
        <f>[1]!EM_S_VAL_PE_TTM(FD$2,$A54)*FD$4</f>
        <v>-5.8790648654245027E-3</v>
      </c>
      <c r="FE54" s="2">
        <f>[1]!EM_S_VAL_PE_TTM(FE$2,$A54)*FE$4</f>
        <v>3.8215199813027068E-2</v>
      </c>
      <c r="FF54" s="2">
        <f>[1]!EM_S_VAL_PE_TTM(FF$2,$A54)*FF$4</f>
        <v>1.6734550883965159E-2</v>
      </c>
      <c r="FG54" s="2">
        <f>[1]!EM_S_VAL_PE_TTM(FG$2,$A54)*FG$4</f>
        <v>5.5512676269567726E-2</v>
      </c>
      <c r="FH54" s="2">
        <f>[1]!EM_S_VAL_PE_TTM(FH$2,$A54)*FH$4</f>
        <v>6.6818824917237007E-2</v>
      </c>
      <c r="FI54" s="2">
        <f>[1]!EM_S_VAL_PE_TTM(FI$2,$A54)*FI$4</f>
        <v>9.1310724744042171E-2</v>
      </c>
      <c r="FJ54" s="2">
        <f>[1]!EM_S_VAL_PE_TTM(FJ$2,$A54)*FJ$4</f>
        <v>0.16565381471517243</v>
      </c>
      <c r="FK54" s="2">
        <f>[1]!EM_S_VAL_PE_TTM(FK$2,$A54)*FK$4</f>
        <v>-0.13452146717650693</v>
      </c>
      <c r="FL54" s="2">
        <f>[1]!EM_S_VAL_PE_TTM(FL$2,$A54)*FL$4</f>
        <v>5.0262052667566282E-2</v>
      </c>
      <c r="FM54" s="2">
        <f>[1]!EM_S_VAL_PE_TTM(FM$2,$A54)*FM$4</f>
        <v>1.3503973304768612E-2</v>
      </c>
      <c r="FN54" s="2">
        <f>[1]!EM_S_VAL_PE_TTM(FN$2,$A54)*FN$4</f>
        <v>0.35871499441105087</v>
      </c>
      <c r="FO54" s="2">
        <f>[1]!EM_S_VAL_PE_TTM(FO$2,$A54)*FO$4</f>
        <v>-1.0517041540597247E-2</v>
      </c>
      <c r="FP54" s="2">
        <f>[1]!EM_S_VAL_PE_TTM(FP$2,$A54)*FP$4</f>
        <v>1.4923222269509632E-2</v>
      </c>
      <c r="FQ54" s="2">
        <f>[1]!EM_S_VAL_PE_TTM(FQ$2,$A54)*FQ$4</f>
        <v>0.39140739224822624</v>
      </c>
      <c r="FR54" s="2">
        <f>[1]!EM_S_VAL_PE_TTM(FR$2,$A54)*FR$4</f>
        <v>5.3846779447150508E-2</v>
      </c>
      <c r="FS54" s="2">
        <f>[1]!EM_S_VAL_PE_TTM(FS$2,$A54)*FS$4</f>
        <v>-1.0853539037833093E-2</v>
      </c>
      <c r="FT54" s="2">
        <f>[1]!EM_S_VAL_PE_TTM(FT$2,$A54)*FT$4</f>
        <v>9.5564403286740207E-2</v>
      </c>
      <c r="FU54" s="2">
        <f>[1]!EM_S_VAL_PE_TTM(FU$2,$A54)*FU$4</f>
        <v>0.13491628390216664</v>
      </c>
      <c r="FV54" s="2">
        <f>[1]!EM_S_VAL_PE_TTM(FV$2,$A54)*FV$4</f>
        <v>3.0370333601760807E-2</v>
      </c>
      <c r="FW54" s="2">
        <f>[1]!EM_S_VAL_PE_TTM(FW$2,$A54)*FW$4</f>
        <v>0.11852251397643003</v>
      </c>
      <c r="FX54" s="2">
        <f>[1]!EM_S_VAL_PE_TTM(FX$2,$A54)*FX$4</f>
        <v>0.13628343860212125</v>
      </c>
      <c r="FY54" s="2">
        <f>[1]!EM_S_VAL_PE_TTM(FY$2,$A54)*FY$4</f>
        <v>0.63651186135607796</v>
      </c>
      <c r="FZ54" s="2">
        <f>[1]!EM_S_VAL_PE_TTM(FZ$2,$A54)*FZ$4</f>
        <v>-5.5579960947571672E-2</v>
      </c>
      <c r="GA54" s="2">
        <f>[1]!EM_S_VAL_PE_TTM(GA$2,$A54)*GA$4</f>
        <v>0.43076845000077785</v>
      </c>
      <c r="GB54" s="2">
        <f>[1]!EM_S_VAL_PE_TTM(GB$2,$A54)*GB$4</f>
        <v>-6.1245856957024879E-3</v>
      </c>
      <c r="GC54" s="2">
        <f>[1]!EM_S_VAL_PE_TTM(GC$2,$A54)*GC$4</f>
        <v>3.1428154597336951E-2</v>
      </c>
      <c r="GD54" s="2">
        <f>[1]!EM_S_VAL_PE_TTM(GD$2,$A54)*GD$4</f>
        <v>4.5592581331799838E-2</v>
      </c>
      <c r="GE54" s="2">
        <f>[1]!EM_S_VAL_PE_TTM(GE$2,$A54)*GE$4</f>
        <v>-1.3451726351144623E-2</v>
      </c>
      <c r="GF54" s="2">
        <f>[1]!EM_S_VAL_PE_TTM(GF$2,$A54)*GF$4</f>
        <v>-0.14958517593757817</v>
      </c>
      <c r="GG54" s="2">
        <f>[1]!EM_S_VAL_PE_TTM(GG$2,$A54)*GG$4</f>
        <v>0.21190955073862999</v>
      </c>
      <c r="GH54" s="2">
        <f>[1]!EM_S_VAL_PE_TTM(GH$2,$A54)*GH$4</f>
        <v>5.1544417429552812E-2</v>
      </c>
      <c r="GI54" s="2">
        <f>[1]!EM_S_VAL_PE_TTM(GI$2,$A54)*GI$4</f>
        <v>-2.8054059810563177E-3</v>
      </c>
      <c r="GJ54" s="2">
        <f>[1]!EM_S_VAL_PE_TTM(GJ$2,$A54)*GJ$4</f>
        <v>-0.17863571772543907</v>
      </c>
      <c r="GK54" s="2">
        <f>[1]!EM_S_VAL_PE_TTM(GK$2,$A54)*GK$4</f>
        <v>-1.9278071110738194E-2</v>
      </c>
      <c r="GL54" s="2">
        <f>[1]!EM_S_VAL_PE_TTM(GL$2,$A54)*GL$4</f>
        <v>9.4590500778384434E-2</v>
      </c>
      <c r="GM54" s="2">
        <f>[1]!EM_S_VAL_PE_TTM(GM$2,$A54)*GM$4</f>
        <v>4.3454440908696157E-2</v>
      </c>
      <c r="GN54" s="2">
        <f>[1]!EM_S_VAL_PE_TTM(GN$2,$A54)*GN$4</f>
        <v>2.524846334007484</v>
      </c>
      <c r="GO54" s="2">
        <f>[1]!EM_S_VAL_PE_TTM(GO$2,$A54)*GO$4</f>
        <v>0.13128793106300446</v>
      </c>
      <c r="GP54" s="2">
        <f>[1]!EM_S_VAL_PE_TTM(GP$2,$A54)*GP$4</f>
        <v>0.16695728951819191</v>
      </c>
      <c r="GQ54" s="2">
        <f>[1]!EM_S_VAL_PE_TTM(GQ$2,$A54)*GQ$4</f>
        <v>3.420106171144989E-2</v>
      </c>
      <c r="GR54" s="2">
        <f>[1]!EM_S_VAL_PE_TTM(GR$2,$A54)*GR$4</f>
        <v>1.1069118791781482E-2</v>
      </c>
      <c r="GS54" s="2">
        <f>[1]!EM_S_VAL_PE_TTM(GS$2,$A54)*GS$4</f>
        <v>0.25797540315937234</v>
      </c>
      <c r="GT54" s="2">
        <f>[1]!EM_S_VAL_PE_TTM(GT$2,$A54)*GT$4</f>
        <v>3.6189039302236853E-2</v>
      </c>
      <c r="GU54" s="2">
        <f>[1]!EM_S_VAL_PE_TTM(GU$2,$A54)*GU$4</f>
        <v>0.13574399803979165</v>
      </c>
      <c r="GV54" s="2">
        <f>[1]!EM_S_VAL_PE_TTM(GV$2,$A54)*GV$4</f>
        <v>-0.103211969170719</v>
      </c>
      <c r="GW54" s="2">
        <f>[1]!EM_S_VAL_PE_TTM(GW$2,$A54)*GW$4</f>
        <v>9.4321388376023635E-2</v>
      </c>
      <c r="GX54" s="2">
        <f>[1]!EM_S_VAL_PE_TTM(GX$2,$A54)*GX$4</f>
        <v>-2.449810196355005E-2</v>
      </c>
      <c r="GY54" s="2">
        <f>[1]!EM_S_VAL_PE_TTM(GY$2,$A54)*GY$4</f>
        <v>-2.4750160368259198E-2</v>
      </c>
      <c r="GZ54" s="2">
        <f>[1]!EM_S_VAL_PE_TTM(GZ$2,$A54)*GZ$4</f>
        <v>-4.1864253321731663E-3</v>
      </c>
      <c r="HA54" s="2">
        <f>[1]!EM_S_VAL_PE_TTM(HA$2,$A54)*HA$4</f>
        <v>6.9371671144537586E-2</v>
      </c>
      <c r="HB54" s="2">
        <f>[1]!EM_S_VAL_PE_TTM(HB$2,$A54)*HB$4</f>
        <v>-5.3825785260032035E-3</v>
      </c>
      <c r="HC54" s="2">
        <f>[1]!EM_S_VAL_PE_TTM(HC$2,$A54)*HC$4</f>
        <v>5.3177188884803502E-2</v>
      </c>
      <c r="HD54" s="2">
        <f>[1]!EM_S_VAL_PE_TTM(HD$2,$A54)*HD$4</f>
        <v>9.7805487578729824E-2</v>
      </c>
      <c r="HE54" s="2">
        <f>[1]!EM_S_VAL_PE_TTM(HE$2,$A54)*HE$4</f>
        <v>-7.0474745891575222E-2</v>
      </c>
      <c r="HF54" s="2">
        <f>[1]!EM_S_VAL_PE_TTM(HF$2,$A54)*HF$4</f>
        <v>0.10471733797865981</v>
      </c>
      <c r="HG54" s="2">
        <f>[1]!EM_S_VAL_PE_TTM(HG$2,$A54)*HG$4</f>
        <v>-3.0355657431232981E-4</v>
      </c>
      <c r="HH54" s="2">
        <f>[1]!EM_S_VAL_PE_TTM(HH$2,$A54)*HH$4</f>
        <v>4.0218089864221679E-2</v>
      </c>
      <c r="HI54" s="2">
        <f>[1]!EM_S_VAL_PE_TTM(HI$2,$A54)*HI$4</f>
        <v>0.10778316085060242</v>
      </c>
      <c r="HJ54" s="2">
        <f>[1]!EM_S_VAL_PE_TTM(HJ$2,$A54)*HJ$4</f>
        <v>0.37886023279674019</v>
      </c>
      <c r="HK54" s="2">
        <f>[1]!EM_S_VAL_PE_TTM(HK$2,$A54)*HK$4</f>
        <v>2.5879668351145326E-2</v>
      </c>
      <c r="HL54" s="2">
        <f>[1]!EM_S_VAL_PE_TTM(HL$2,$A54)*HL$4</f>
        <v>9.3950061024925272E-2</v>
      </c>
      <c r="HM54" s="2">
        <f>[1]!EM_S_VAL_PE_TTM(HM$2,$A54)*HM$4</f>
        <v>6.1562303595121867E-2</v>
      </c>
      <c r="HN54" s="2">
        <f>[1]!EM_S_VAL_PE_TTM(HN$2,$A54)*HN$4</f>
        <v>-8.4774950835649898E-2</v>
      </c>
      <c r="HO54" s="2">
        <f>[1]!EM_S_VAL_PE_TTM(HO$2,$A54)*HO$4</f>
        <v>-3.1525818411002826E-2</v>
      </c>
      <c r="HP54" s="2">
        <f>[1]!EM_S_VAL_PE_TTM(HP$2,$A54)*HP$4</f>
        <v>0.10168177420802353</v>
      </c>
      <c r="HQ54" s="2">
        <f>[1]!EM_S_VAL_PE_TTM(HQ$2,$A54)*HQ$4</f>
        <v>4.629091968894232E-2</v>
      </c>
      <c r="HR54" s="2">
        <f>[1]!EM_S_VAL_PE_TTM(HR$2,$A54)*HR$4</f>
        <v>4.4500783244369589E-2</v>
      </c>
      <c r="HS54" s="2">
        <f>[1]!EM_S_VAL_PE_TTM(HS$2,$A54)*HS$4</f>
        <v>4.5426194005753864</v>
      </c>
      <c r="HT54" s="2">
        <f>[1]!EM_S_VAL_PE_TTM(HT$2,$A54)*HT$4</f>
        <v>-3.3684277249774942E-2</v>
      </c>
      <c r="HU54" s="2">
        <f>[1]!EM_S_VAL_PE_TTM(HU$2,$A54)*HU$4</f>
        <v>4.3659349195454625E-2</v>
      </c>
      <c r="HV54" s="2">
        <f>[1]!EM_S_VAL_PE_TTM(HV$2,$A54)*HV$4</f>
        <v>6.3922137960346612E-2</v>
      </c>
      <c r="HW54" s="2">
        <f>[1]!EM_S_VAL_PE_TTM(HW$2,$A54)*HW$4</f>
        <v>0.13783153658331296</v>
      </c>
      <c r="HX54" s="2">
        <f>[1]!EM_S_VAL_PE_TTM(HX$2,$A54)*HX$4</f>
        <v>0.12807748149608186</v>
      </c>
      <c r="HY54" s="2">
        <f>[1]!EM_S_VAL_PE_TTM(HY$2,$A54)*HY$4</f>
        <v>4.575733539286967E-2</v>
      </c>
      <c r="HZ54" s="2">
        <f>[1]!EM_S_VAL_PE_TTM(HZ$2,$A54)*HZ$4</f>
        <v>0.27964281619598491</v>
      </c>
      <c r="IA54" s="2">
        <f>[1]!EM_S_VAL_PE_TTM(IA$2,$A54)*IA$4</f>
        <v>3.4064645293211383E-2</v>
      </c>
      <c r="IB54" s="2">
        <f>[1]!EM_S_VAL_PE_TTM(IB$2,$A54)*IB$4</f>
        <v>-0.15521273891432924</v>
      </c>
      <c r="IC54" s="2">
        <f>[1]!EM_S_VAL_PE_TTM(IC$2,$A54)*IC$4</f>
        <v>0.20819747082721857</v>
      </c>
      <c r="ID54" s="2">
        <f>[1]!EM_S_VAL_PE_TTM(ID$2,$A54)*ID$4</f>
        <v>5.4765110550924964E-2</v>
      </c>
      <c r="IE54" s="2">
        <f>[1]!EM_S_VAL_PE_TTM(IE$2,$A54)*IE$4</f>
        <v>0.41070041165744864</v>
      </c>
      <c r="IF54" s="2">
        <f>[1]!EM_S_VAL_PE_TTM(IF$2,$A54)*IF$4</f>
        <v>-1.0881265572320246E-2</v>
      </c>
      <c r="IG54" s="2">
        <f>[1]!EM_S_VAL_PE_TTM(IG$2,$A54)*IG$4</f>
        <v>0.31179346518994555</v>
      </c>
      <c r="IH54" s="2">
        <f>[1]!EM_S_VAL_PE_TTM(IH$2,$A54)*IH$4</f>
        <v>-2.4963187911059555E-3</v>
      </c>
      <c r="II54" s="2">
        <f>[1]!EM_S_VAL_PE_TTM(II$2,$A54)*II$4</f>
        <v>0.10587165996451506</v>
      </c>
      <c r="IJ54" s="2">
        <f>[1]!EM_S_VAL_PE_TTM(IJ$2,$A54)*IJ$4</f>
        <v>-5.1269123171823034E-4</v>
      </c>
      <c r="IK54" s="2">
        <f>[1]!EM_S_VAL_PE_TTM(IK$2,$A54)*IK$4</f>
        <v>4.7353833936403855E-2</v>
      </c>
      <c r="IL54" s="2">
        <f>[1]!EM_S_VAL_PE_TTM(IL$2,$A54)*IL$4</f>
        <v>4.4457355415107168E-2</v>
      </c>
      <c r="IM54" s="2">
        <f>[1]!EM_S_VAL_PE_TTM(IM$2,$A54)*IM$4</f>
        <v>1.1824474978409747</v>
      </c>
      <c r="IN54" s="2">
        <f>[1]!EM_S_VAL_PE_TTM(IN$2,$A54)*IN$4</f>
        <v>0.20071305402524167</v>
      </c>
      <c r="IO54" s="2">
        <f>[1]!EM_S_VAL_PE_TTM(IO$2,$A54)*IO$4</f>
        <v>7.6270434823528896E-2</v>
      </c>
      <c r="IP54" s="2">
        <f>[1]!EM_S_VAL_PE_TTM(IP$2,$A54)*IP$4</f>
        <v>0.20113473876530605</v>
      </c>
      <c r="IQ54" s="2">
        <f>[1]!EM_S_VAL_PE_TTM(IQ$2,$A54)*IQ$4</f>
        <v>-4.423698559055779E-2</v>
      </c>
      <c r="IR54" s="2">
        <f>[1]!EM_S_VAL_PE_TTM(IR$2,$A54)*IR$4</f>
        <v>-3.0576512514666962E-2</v>
      </c>
      <c r="IS54" s="2">
        <f>[1]!EM_S_VAL_PE_TTM(IS$2,$A54)*IS$4</f>
        <v>-4.5614675617838087E-2</v>
      </c>
      <c r="IT54" s="2">
        <f>[1]!EM_S_VAL_PE_TTM(IT$2,$A54)*IT$4</f>
        <v>4.7146478852373178E-2</v>
      </c>
      <c r="IU54" s="2">
        <f>[1]!EM_S_VAL_PE_TTM(IU$2,$A54)*IU$4</f>
        <v>-0.23194149317796822</v>
      </c>
      <c r="IV54" s="2">
        <f>[1]!EM_S_VAL_PE_TTM(IV$2,$A54)*IV$4</f>
        <v>8.2315698428160014E-2</v>
      </c>
      <c r="IW54" s="2">
        <f>[1]!EM_S_VAL_PE_TTM(IW$2,$A54)*IW$4</f>
        <v>0.81433844641982633</v>
      </c>
      <c r="IX54" s="2">
        <f>[1]!EM_S_VAL_PE_TTM(IX$2,$A54)*IX$4</f>
        <v>0.10661119524602403</v>
      </c>
      <c r="IY54" s="2">
        <f>[1]!EM_S_VAL_PE_TTM(IY$2,$A54)*IY$4</f>
        <v>6.3461524012140461E-2</v>
      </c>
      <c r="IZ54" s="2">
        <f>[1]!EM_S_VAL_PE_TTM(IZ$2,$A54)*IZ$4</f>
        <v>2.9685503247783952E-2</v>
      </c>
      <c r="JA54" s="2">
        <f>[1]!EM_S_VAL_PE_TTM(JA$2,$A54)*JA$4</f>
        <v>0.94190285891348147</v>
      </c>
      <c r="JB54" s="2">
        <f>[1]!EM_S_VAL_PE_TTM(JB$2,$A54)*JB$4</f>
        <v>-4.5285019175486385E-2</v>
      </c>
      <c r="JC54" s="2">
        <f>[1]!EM_S_VAL_PE_TTM(JC$2,$A54)*JC$4</f>
        <v>3.849195746233295E-2</v>
      </c>
      <c r="JD54" s="2">
        <f>[1]!EM_S_VAL_PE_TTM(JD$2,$A54)*JD$4</f>
        <v>0.26430006460284727</v>
      </c>
      <c r="JE54" s="2">
        <f>[1]!EM_S_VAL_PE_TTM(JE$2,$A54)*JE$4</f>
        <v>5.0985368509324357E-2</v>
      </c>
      <c r="JF54" s="2">
        <f>[1]!EM_S_VAL_PE_TTM(JF$2,$A54)*JF$4</f>
        <v>1.973164127111863E-3</v>
      </c>
      <c r="JG54" s="2">
        <f>[1]!EM_S_VAL_PE_TTM(JG$2,$A54)*JG$4</f>
        <v>0.1105431677850981</v>
      </c>
      <c r="JH54" s="2">
        <f>[1]!EM_S_VAL_PE_TTM(JH$2,$A54)*JH$4</f>
        <v>1.083392226658177E-2</v>
      </c>
      <c r="JI54" s="2">
        <f>[1]!EM_S_VAL_PE_TTM(JI$2,$A54)*JI$4</f>
        <v>-1.1297341927882104E-3</v>
      </c>
      <c r="JJ54" s="2">
        <f>[1]!EM_S_VAL_PE_TTM(JJ$2,$A54)*JJ$4</f>
        <v>0.17272639409489862</v>
      </c>
      <c r="JK54" s="2">
        <f>[1]!EM_S_VAL_PE_TTM(JK$2,$A54)*JK$4</f>
        <v>-3.4644742048265684E-3</v>
      </c>
      <c r="JL54" s="2">
        <f>[1]!EM_S_VAL_PE_TTM(JL$2,$A54)*JL$4</f>
        <v>5.2174330862897023E-2</v>
      </c>
      <c r="JM54" s="2">
        <f>[1]!EM_S_VAL_PE_TTM(JM$2,$A54)*JM$4</f>
        <v>6.3375770615041502E-2</v>
      </c>
      <c r="JN54" s="2">
        <f>[1]!EM_S_VAL_PE_TTM(JN$2,$A54)*JN$4</f>
        <v>5.7990836642079199E-2</v>
      </c>
      <c r="JO54" s="2">
        <f>[1]!EM_S_VAL_PE_TTM(JO$2,$A54)*JO$4</f>
        <v>0.23701617390720364</v>
      </c>
      <c r="JP54" s="2">
        <f>[1]!EM_S_VAL_PE_TTM(JP$2,$A54)*JP$4</f>
        <v>0.19447268148998786</v>
      </c>
      <c r="JQ54" s="2">
        <f>[1]!EM_S_VAL_PE_TTM(JQ$2,$A54)*JQ$4</f>
        <v>-0.1205276756326006</v>
      </c>
      <c r="JR54" s="2">
        <f>[1]!EM_S_VAL_PE_TTM(JR$2,$A54)*JR$4</f>
        <v>-0.18453978072134039</v>
      </c>
      <c r="JS54" s="2">
        <f>[1]!EM_S_VAL_PE_TTM(JS$2,$A54)*JS$4</f>
        <v>1.9690063685526987E-2</v>
      </c>
      <c r="JT54" s="2">
        <f>[1]!EM_S_VAL_PE_TTM(JT$2,$A54)*JT$4</f>
        <v>0.10290615773502662</v>
      </c>
      <c r="JU54" s="2">
        <f>[1]!EM_S_VAL_PE_TTM(JU$2,$A54)*JU$4</f>
        <v>0.12173210009716362</v>
      </c>
      <c r="JV54" s="2">
        <f>[1]!EM_S_VAL_PE_TTM(JV$2,$A54)*JV$4</f>
        <v>-0.13742678807084116</v>
      </c>
      <c r="JW54" s="2">
        <f>[1]!EM_S_VAL_PE_TTM(JW$2,$A54)*JW$4</f>
        <v>0.64887784829729578</v>
      </c>
      <c r="JX54" s="2">
        <f>[1]!EM_S_VAL_PE_TTM(JX$2,$A54)*JX$4</f>
        <v>0.17841021884499569</v>
      </c>
      <c r="JY54" s="2">
        <f>[1]!EM_S_VAL_PE_TTM(JY$2,$A54)*JY$4</f>
        <v>4.0036086395234038E-2</v>
      </c>
      <c r="JZ54" s="2">
        <f>[1]!EM_S_VAL_PE_TTM(JZ$2,$A54)*JZ$4</f>
        <v>3.8203193708521058E-2</v>
      </c>
      <c r="KA54" s="2">
        <f>[1]!EM_S_VAL_PE_TTM(KA$2,$A54)*KA$4</f>
        <v>1.6531484560309683E-2</v>
      </c>
      <c r="KB54" s="2">
        <f>[1]!EM_S_VAL_PE_TTM(KB$2,$A54)*KB$4</f>
        <v>0.12696891136646471</v>
      </c>
      <c r="KC54" s="2">
        <f>[1]!EM_S_VAL_PE_TTM(KC$2,$A54)*KC$4</f>
        <v>1.1539333366333497</v>
      </c>
      <c r="KD54" s="2">
        <f>[1]!EM_S_VAL_PE_TTM(KD$2,$A54)*KD$4</f>
        <v>0.24506261600093104</v>
      </c>
      <c r="KE54" s="2">
        <f>[1]!EM_S_VAL_PE_TTM(KE$2,$A54)*KE$4</f>
        <v>-6.0366633055024141E-2</v>
      </c>
      <c r="KF54" s="2">
        <f>[1]!EM_S_VAL_PE_TTM(KF$2,$A54)*KF$4</f>
        <v>4.4066275538130008E-2</v>
      </c>
      <c r="KG54" s="2">
        <f>[1]!EM_S_VAL_PE_TTM(KG$2,$A54)*KG$4</f>
        <v>-2.0117224059390093E-2</v>
      </c>
      <c r="KH54" s="2">
        <f>[1]!EM_S_VAL_PE_TTM(KH$2,$A54)*KH$4</f>
        <v>3.8455989121008144E-2</v>
      </c>
      <c r="KI54" s="2">
        <f>[1]!EM_S_VAL_PE_TTM(KI$2,$A54)*KI$4</f>
        <v>7.8780612684173565E-2</v>
      </c>
      <c r="KJ54" s="2">
        <f>[1]!EM_S_VAL_PE_TTM(KJ$2,$A54)*KJ$4</f>
        <v>-1.0161323124784297E-2</v>
      </c>
      <c r="KK54" s="2">
        <f>[1]!EM_S_VAL_PE_TTM(KK$2,$A54)*KK$4</f>
        <v>3.8445328099759341E-2</v>
      </c>
      <c r="KL54" s="2">
        <f>[1]!EM_S_VAL_PE_TTM(KL$2,$A54)*KL$4</f>
        <v>6.5876167965201252E-2</v>
      </c>
      <c r="KM54" s="2">
        <f>[1]!EM_S_VAL_PE_TTM(KM$2,$A54)*KM$4</f>
        <v>2.8306237007544238E-2</v>
      </c>
      <c r="KN54" s="2">
        <f>[1]!EM_S_VAL_PE_TTM(KN$2,$A54)*KN$4</f>
        <v>0.11122113457613193</v>
      </c>
      <c r="KO54" s="2">
        <f>[1]!EM_S_VAL_PE_TTM(KO$2,$A54)*KO$4</f>
        <v>0.21231673894106251</v>
      </c>
      <c r="KP54" s="2">
        <f>[1]!EM_S_VAL_PE_TTM(KP$2,$A54)*KP$4</f>
        <v>-7.8808437923533845E-3</v>
      </c>
      <c r="KQ54" s="2">
        <f>[1]!EM_S_VAL_PE_TTM(KQ$2,$A54)*KQ$4</f>
        <v>-3.1489055924549909E-3</v>
      </c>
      <c r="KR54" s="2">
        <f>[1]!EM_S_VAL_PE_TTM(KR$2,$A54)*KR$4</f>
        <v>0.19208614809345709</v>
      </c>
      <c r="KS54" s="2">
        <f>[1]!EM_S_VAL_PE_TTM(KS$2,$A54)*KS$4</f>
        <v>3.8384965897391973E-2</v>
      </c>
      <c r="KT54" s="2">
        <f>[1]!EM_S_VAL_PE_TTM(KT$2,$A54)*KT$4</f>
        <v>0.42459885801964131</v>
      </c>
      <c r="KU54" s="2">
        <f>[1]!EM_S_VAL_PE_TTM(KU$2,$A54)*KU$4</f>
        <v>2.9075944901111067E-2</v>
      </c>
      <c r="KV54" s="2">
        <f>[1]!EM_S_VAL_PE_TTM(KV$2,$A54)*KV$4</f>
        <v>7.0196810424871747E-2</v>
      </c>
      <c r="KW54" s="2">
        <f>[1]!EM_S_VAL_PE_TTM(KW$2,$A54)*KW$4</f>
        <v>0.12366324367555474</v>
      </c>
      <c r="KX54" s="2">
        <f>[1]!EM_S_VAL_PE_TTM(KX$2,$A54)*KX$4</f>
        <v>-1.1731702281291621E-3</v>
      </c>
      <c r="KY54" s="2">
        <f>[1]!EM_S_VAL_PE_TTM(KY$2,$A54)*KY$4</f>
        <v>-0.1448351141073087</v>
      </c>
      <c r="KZ54" s="2">
        <f>[1]!EM_S_VAL_PE_TTM(KZ$2,$A54)*KZ$4</f>
        <v>-7.6973928978221196E-2</v>
      </c>
      <c r="LA54" s="2">
        <f>[1]!EM_S_VAL_PE_TTM(LA$2,$A54)*LA$4</f>
        <v>-1.355363592301795E-2</v>
      </c>
      <c r="LB54" s="2">
        <f>[1]!EM_S_VAL_PE_TTM(LB$2,$A54)*LB$4</f>
        <v>4.6633109949026114E-2</v>
      </c>
      <c r="LC54" s="2">
        <f>[1]!EM_S_VAL_PE_TTM(LC$2,$A54)*LC$4</f>
        <v>-2.0088345438372034E-2</v>
      </c>
      <c r="LD54" s="2">
        <f>[1]!EM_S_VAL_PE_TTM(LD$2,$A54)*LD$4</f>
        <v>4.6737893944307704E-2</v>
      </c>
      <c r="LE54" s="2">
        <f>[1]!EM_S_VAL_PE_TTM(LE$2,$A54)*LE$4</f>
        <v>6.4889709619479458E-2</v>
      </c>
      <c r="LF54" s="2">
        <f>[1]!EM_S_VAL_PE_TTM(LF$2,$A54)*LF$4</f>
        <v>4.1857528788808628E-2</v>
      </c>
      <c r="LG54" s="2">
        <f>[1]!EM_S_VAL_PE_TTM(LG$2,$A54)*LG$4</f>
        <v>0.22722503408566863</v>
      </c>
      <c r="LH54" s="2">
        <f>[1]!EM_S_VAL_PE_TTM(LH$2,$A54)*LH$4</f>
        <v>3.3616768954571392E-2</v>
      </c>
      <c r="LI54" s="2">
        <f>[1]!EM_S_VAL_PE_TTM(LI$2,$A54)*LI$4</f>
        <v>0.21244106919731359</v>
      </c>
      <c r="LJ54" s="2">
        <f>[1]!EM_S_VAL_PE_TTM(LJ$2,$A54)*LJ$4</f>
        <v>-2.1432332013645358E-2</v>
      </c>
      <c r="LK54" s="2">
        <f>[1]!EM_S_VAL_PE_TTM(LK$2,$A54)*LK$4</f>
        <v>2.2490231555285716E-2</v>
      </c>
      <c r="LL54" s="2">
        <f>[1]!EM_S_VAL_PE_TTM(LL$2,$A54)*LL$4</f>
        <v>-2.2881448872499571E-2</v>
      </c>
      <c r="LM54" s="2">
        <f>[1]!EM_S_VAL_PE_TTM(LM$2,$A54)*LM$4</f>
        <v>0.66980897932583894</v>
      </c>
      <c r="LN54" s="2">
        <f>[1]!EM_S_VAL_PE_TTM(LN$2,$A54)*LN$4</f>
        <v>9.4622431610105542E-2</v>
      </c>
      <c r="LO54" s="2">
        <f>[1]!EM_S_VAL_PE_TTM(LO$2,$A54)*LO$4</f>
        <v>0.10613427251657161</v>
      </c>
      <c r="LP54" s="2">
        <f>[1]!EM_S_VAL_PE_TTM(LP$2,$A54)*LP$4</f>
        <v>-1.1331090697173762E-2</v>
      </c>
      <c r="LQ54" s="2">
        <f>[1]!EM_S_VAL_PE_TTM(LQ$2,$A54)*LQ$4</f>
        <v>-0.29184076189559438</v>
      </c>
      <c r="LR54" s="2">
        <f>[1]!EM_S_VAL_PE_TTM(LR$2,$A54)*LR$4</f>
        <v>3.7240660867789897E-2</v>
      </c>
      <c r="LS54" s="2">
        <f>[1]!EM_S_VAL_PE_TTM(LS$2,$A54)*LS$4</f>
        <v>0.33183511960364093</v>
      </c>
    </row>
    <row r="55" spans="1:331">
      <c r="A55" s="5">
        <f>[2]Sheet1!A50</f>
        <v>44151</v>
      </c>
      <c r="B55" s="6">
        <f t="shared" si="17"/>
        <v>37.953955237962305</v>
      </c>
      <c r="C55" s="6">
        <f t="shared" si="16"/>
        <v>37.896017651129839</v>
      </c>
      <c r="D55" s="6">
        <f t="shared" si="14"/>
        <v>41.22950348540293</v>
      </c>
      <c r="E55" s="6">
        <f t="shared" si="15"/>
        <v>34.562531816856747</v>
      </c>
      <c r="F55" s="2">
        <f>[1]!EM_S_VAL_PE_TTM(F$2,$A55)*F$4</f>
        <v>6.947202111062975E-2</v>
      </c>
      <c r="G55" s="2">
        <f>[1]!EM_S_VAL_PE_TTM(G$2,$A55)*G$4</f>
        <v>3.3581160672214706E-2</v>
      </c>
      <c r="H55" s="2">
        <f>[1]!EM_S_VAL_PE_TTM(H$2,$A55)*H$4</f>
        <v>-0.16327349254233675</v>
      </c>
      <c r="I55" s="2">
        <f>[1]!EM_S_VAL_PE_TTM(I$2,$A55)*I$4</f>
        <v>4.6706009578073825E-2</v>
      </c>
      <c r="J55" s="2">
        <f>[1]!EM_S_VAL_PE_TTM(J$2,$A55)*J$4</f>
        <v>4.7031633753622341E-2</v>
      </c>
      <c r="K55" s="2">
        <f>[1]!EM_S_VAL_PE_TTM(K$2,$A55)*K$4</f>
        <v>0.10908263008284068</v>
      </c>
      <c r="L55" s="2">
        <f>[1]!EM_S_VAL_PE_TTM(L$2,$A55)*L$4</f>
        <v>0.58091469063843104</v>
      </c>
      <c r="M55" s="2">
        <f>[1]!EM_S_VAL_PE_TTM(M$2,$A55)*M$4</f>
        <v>4.0525973552027569E-2</v>
      </c>
      <c r="N55" s="2">
        <f>[1]!EM_S_VAL_PE_TTM(N$2,$A55)*N$4</f>
        <v>0.52241417143654423</v>
      </c>
      <c r="O55" s="2">
        <f>[1]!EM_S_VAL_PE_TTM(O$2,$A55)*O$4</f>
        <v>7.5049141123027505E-2</v>
      </c>
      <c r="P55" s="2">
        <f>[1]!EM_S_VAL_PE_TTM(P$2,$A55)*P$4</f>
        <v>8.2761587729253475E-2</v>
      </c>
      <c r="Q55" s="2">
        <f>[1]!EM_S_VAL_PE_TTM(Q$2,$A55)*Q$4</f>
        <v>3.8681999551504281E-2</v>
      </c>
      <c r="R55" s="2">
        <f>[1]!EM_S_VAL_PE_TTM(R$2,$A55)*R$4</f>
        <v>4.2377322702417529E-2</v>
      </c>
      <c r="S55" s="2">
        <f>[1]!EM_S_VAL_PE_TTM(S$2,$A55)*S$4</f>
        <v>3.2002771141048367E-2</v>
      </c>
      <c r="T55" s="2">
        <f>[1]!EM_S_VAL_PE_TTM(T$2,$A55)*T$4</f>
        <v>3.0619548023012075E-2</v>
      </c>
      <c r="U55" s="2">
        <f>[1]!EM_S_VAL_PE_TTM(U$2,$A55)*U$4</f>
        <v>6.9961869260420584E-2</v>
      </c>
      <c r="V55" s="2">
        <f>[1]!EM_S_VAL_PE_TTM(V$2,$A55)*V$4</f>
        <v>5.8204743024022711E-2</v>
      </c>
      <c r="W55" s="2">
        <f>[1]!EM_S_VAL_PE_TTM(W$2,$A55)*W$4</f>
        <v>2.9838999703851687E-2</v>
      </c>
      <c r="X55" s="2">
        <f>[1]!EM_S_VAL_PE_TTM(X$2,$A55)*X$4</f>
        <v>0.1839688935131</v>
      </c>
      <c r="Y55" s="2">
        <f>[1]!EM_S_VAL_PE_TTM(Y$2,$A55)*Y$4</f>
        <v>3.1906477982206541E-2</v>
      </c>
      <c r="Z55" s="2">
        <f>[1]!EM_S_VAL_PE_TTM(Z$2,$A55)*Z$4</f>
        <v>4.9777107386263827E-2</v>
      </c>
      <c r="AA55" s="2">
        <f>[1]!EM_S_VAL_PE_TTM(AA$2,$A55)*AA$4</f>
        <v>4.5548088345030206E-2</v>
      </c>
      <c r="AB55" s="2">
        <f>[1]!EM_S_VAL_PE_TTM(AB$2,$A55)*AB$4</f>
        <v>5.7320345720164076E-2</v>
      </c>
      <c r="AC55" s="2">
        <f>[1]!EM_S_VAL_PE_TTM(AC$2,$A55)*AC$4</f>
        <v>0.12980295917972076</v>
      </c>
      <c r="AD55" s="2">
        <f>[1]!EM_S_VAL_PE_TTM(AD$2,$A55)*AD$4</f>
        <v>8.9984161355581418E-2</v>
      </c>
      <c r="AE55" s="2">
        <f>[1]!EM_S_VAL_PE_TTM(AE$2,$A55)*AE$4</f>
        <v>3.0539155684705718E-2</v>
      </c>
      <c r="AF55" s="2">
        <f>[1]!EM_S_VAL_PE_TTM(AF$2,$A55)*AF$4</f>
        <v>4.8373695091214863E-2</v>
      </c>
      <c r="AG55" s="2">
        <f>[1]!EM_S_VAL_PE_TTM(AG$2,$A55)*AG$4</f>
        <v>0.33544870014589173</v>
      </c>
      <c r="AH55" s="2">
        <f>[1]!EM_S_VAL_PE_TTM(AH$2,$A55)*AH$4</f>
        <v>3.5261941604529903E-2</v>
      </c>
      <c r="AI55" s="2">
        <f>[1]!EM_S_VAL_PE_TTM(AI$2,$A55)*AI$4</f>
        <v>0.19527317806614813</v>
      </c>
      <c r="AJ55" s="2">
        <f>[1]!EM_S_VAL_PE_TTM(AJ$2,$A55)*AJ$4</f>
        <v>0.16981992984464567</v>
      </c>
      <c r="AK55" s="2">
        <f>[1]!EM_S_VAL_PE_TTM(AK$2,$A55)*AK$4</f>
        <v>0.14362722452021329</v>
      </c>
      <c r="AL55" s="2">
        <f>[1]!EM_S_VAL_PE_TTM(AL$2,$A55)*AL$4</f>
        <v>3.8103904388221269E-2</v>
      </c>
      <c r="AM55" s="2">
        <f>[1]!EM_S_VAL_PE_TTM(AM$2,$A55)*AM$4</f>
        <v>7.0294196437711079E-2</v>
      </c>
      <c r="AN55" s="2">
        <f>[1]!EM_S_VAL_PE_TTM(AN$2,$A55)*AN$4</f>
        <v>4.7624023950142119E-2</v>
      </c>
      <c r="AO55" s="2">
        <f>[1]!EM_S_VAL_PE_TTM(AO$2,$A55)*AO$4</f>
        <v>0.12951050338571121</v>
      </c>
      <c r="AP55" s="2">
        <f>[1]!EM_S_VAL_PE_TTM(AP$2,$A55)*AP$4</f>
        <v>0.46152858995872953</v>
      </c>
      <c r="AQ55" s="2">
        <f>[1]!EM_S_VAL_PE_TTM(AQ$2,$A55)*AQ$4</f>
        <v>0.21789300195458611</v>
      </c>
      <c r="AR55" s="2">
        <f>[1]!EM_S_VAL_PE_TTM(AR$2,$A55)*AR$4</f>
        <v>0.30921581299250572</v>
      </c>
      <c r="AS55" s="2">
        <f>[1]!EM_S_VAL_PE_TTM(AS$2,$A55)*AS$4</f>
        <v>5.7099127064528757E-2</v>
      </c>
      <c r="AT55" s="2">
        <f>[1]!EM_S_VAL_PE_TTM(AT$2,$A55)*AT$4</f>
        <v>8.9887044736838617E-2</v>
      </c>
      <c r="AU55" s="2">
        <f>[1]!EM_S_VAL_PE_TTM(AU$2,$A55)*AU$4</f>
        <v>6.6107397405887766E-2</v>
      </c>
      <c r="AV55" s="2">
        <f>[1]!EM_S_VAL_PE_TTM(AV$2,$A55)*AV$4</f>
        <v>0.24499166933255734</v>
      </c>
      <c r="AW55" s="2">
        <f>[1]!EM_S_VAL_PE_TTM(AW$2,$A55)*AW$4</f>
        <v>1.6995522392748642E-2</v>
      </c>
      <c r="AX55" s="2">
        <f>[1]!EM_S_VAL_PE_TTM(AX$2,$A55)*AX$4</f>
        <v>0.21729190185751202</v>
      </c>
      <c r="AY55" s="2">
        <f>[1]!EM_S_VAL_PE_TTM(AY$2,$A55)*AY$4</f>
        <v>3.1026988190882874E-2</v>
      </c>
      <c r="AZ55" s="2">
        <f>[1]!EM_S_VAL_PE_TTM(AZ$2,$A55)*AZ$4</f>
        <v>0.13619240015963463</v>
      </c>
      <c r="BA55" s="2">
        <f>[1]!EM_S_VAL_PE_TTM(BA$2,$A55)*BA$4</f>
        <v>2.5489821931461123E-2</v>
      </c>
      <c r="BB55" s="2">
        <f>[1]!EM_S_VAL_PE_TTM(BB$2,$A55)*BB$4</f>
        <v>0.102735427383605</v>
      </c>
      <c r="BC55" s="2">
        <f>[1]!EM_S_VAL_PE_TTM(BC$2,$A55)*BC$4</f>
        <v>0.28374819570349114</v>
      </c>
      <c r="BD55" s="2">
        <f>[1]!EM_S_VAL_PE_TTM(BD$2,$A55)*BD$4</f>
        <v>0.97191402603007526</v>
      </c>
      <c r="BE55" s="2">
        <f>[1]!EM_S_VAL_PE_TTM(BE$2,$A55)*BE$4</f>
        <v>0.13747339290050467</v>
      </c>
      <c r="BF55" s="2">
        <f>[1]!EM_S_VAL_PE_TTM(BF$2,$A55)*BF$4</f>
        <v>3.7900457312072561E-2</v>
      </c>
      <c r="BG55" s="2">
        <f>[1]!EM_S_VAL_PE_TTM(BG$2,$A55)*BG$4</f>
        <v>5.6600414572681258E-2</v>
      </c>
      <c r="BH55" s="2">
        <f>[1]!EM_S_VAL_PE_TTM(BH$2,$A55)*BH$4</f>
        <v>9.4433945903417867E-3</v>
      </c>
      <c r="BI55" s="2">
        <f>[1]!EM_S_VAL_PE_TTM(BI$2,$A55)*BI$4</f>
        <v>-2.683005018304848E-2</v>
      </c>
      <c r="BJ55" s="2">
        <f>[1]!EM_S_VAL_PE_TTM(BJ$2,$A55)*BJ$4</f>
        <v>5.7082939664418138E-2</v>
      </c>
      <c r="BK55" s="2">
        <f>[1]!EM_S_VAL_PE_TTM(BK$2,$A55)*BK$4</f>
        <v>2.3923254823707885E-2</v>
      </c>
      <c r="BL55" s="2">
        <f>[1]!EM_S_VAL_PE_TTM(BL$2,$A55)*BL$4</f>
        <v>5.481686305342693E-2</v>
      </c>
      <c r="BM55" s="2">
        <f>[1]!EM_S_VAL_PE_TTM(BM$2,$A55)*BM$4</f>
        <v>3.2605379094965962E-2</v>
      </c>
      <c r="BN55" s="2">
        <f>[1]!EM_S_VAL_PE_TTM(BN$2,$A55)*BN$4</f>
        <v>5.0666083496161342E-2</v>
      </c>
      <c r="BO55" s="2">
        <f>[1]!EM_S_VAL_PE_TTM(BO$2,$A55)*BO$4</f>
        <v>2.3871240323561572E-2</v>
      </c>
      <c r="BP55" s="2">
        <f>[1]!EM_S_VAL_PE_TTM(BP$2,$A55)*BP$4</f>
        <v>5.1661650068734279E-2</v>
      </c>
      <c r="BQ55" s="2">
        <f>[1]!EM_S_VAL_PE_TTM(BQ$2,$A55)*BQ$4</f>
        <v>3.5446203566029476E-2</v>
      </c>
      <c r="BR55" s="2">
        <f>[1]!EM_S_VAL_PE_TTM(BR$2,$A55)*BR$4</f>
        <v>6.4228347851387341E-2</v>
      </c>
      <c r="BS55" s="2">
        <f>[1]!EM_S_VAL_PE_TTM(BS$2,$A55)*BS$4</f>
        <v>2.796142668392116E-2</v>
      </c>
      <c r="BT55" s="2">
        <f>[1]!EM_S_VAL_PE_TTM(BT$2,$A55)*BT$4</f>
        <v>2.7410439228711066E-2</v>
      </c>
      <c r="BU55" s="2">
        <f>[1]!EM_S_VAL_PE_TTM(BU$2,$A55)*BU$4</f>
        <v>4.1198598286684741E-2</v>
      </c>
      <c r="BV55" s="2">
        <f>[1]!EM_S_VAL_PE_TTM(BV$2,$A55)*BV$4</f>
        <v>5.8029515517946044E-2</v>
      </c>
      <c r="BW55" s="2">
        <f>[1]!EM_S_VAL_PE_TTM(BW$2,$A55)*BW$4</f>
        <v>2.264605198806555E-2</v>
      </c>
      <c r="BX55" s="2">
        <f>[1]!EM_S_VAL_PE_TTM(BX$2,$A55)*BX$4</f>
        <v>2.4752361168370939E-2</v>
      </c>
      <c r="BY55" s="2">
        <f>[1]!EM_S_VAL_PE_TTM(BY$2,$A55)*BY$4</f>
        <v>1.7261162040239954E-2</v>
      </c>
      <c r="BZ55" s="2">
        <f>[1]!EM_S_VAL_PE_TTM(BZ$2,$A55)*BZ$4</f>
        <v>4.6961455066421451E-2</v>
      </c>
      <c r="CA55" s="2">
        <f>[1]!EM_S_VAL_PE_TTM(CA$2,$A55)*CA$4</f>
        <v>0.22250981102555015</v>
      </c>
      <c r="CB55" s="2">
        <f>[1]!EM_S_VAL_PE_TTM(CB$2,$A55)*CB$4</f>
        <v>3.5754527834210209E-2</v>
      </c>
      <c r="CC55" s="2">
        <f>[1]!EM_S_VAL_PE_TTM(CC$2,$A55)*CC$4</f>
        <v>6.7093313766852888E-2</v>
      </c>
      <c r="CD55" s="2">
        <f>[1]!EM_S_VAL_PE_TTM(CD$2,$A55)*CD$4</f>
        <v>1.8120757122364342E-2</v>
      </c>
      <c r="CE55" s="2">
        <f>[1]!EM_S_VAL_PE_TTM(CE$2,$A55)*CE$4</f>
        <v>2.0349441765301898E-2</v>
      </c>
      <c r="CF55" s="2">
        <f>[1]!EM_S_VAL_PE_TTM(CF$2,$A55)*CF$4</f>
        <v>-6.4992634423999621E-2</v>
      </c>
      <c r="CG55" s="2">
        <f>[1]!EM_S_VAL_PE_TTM(CG$2,$A55)*CG$4</f>
        <v>1.9527195735488685E-2</v>
      </c>
      <c r="CH55" s="2">
        <f>[1]!EM_S_VAL_PE_TTM(CH$2,$A55)*CH$4</f>
        <v>3.4631047019031976E-2</v>
      </c>
      <c r="CI55" s="2">
        <f>[1]!EM_S_VAL_PE_TTM(CI$2,$A55)*CI$4</f>
        <v>5.8722537076098216E-2</v>
      </c>
      <c r="CJ55" s="2">
        <f>[1]!EM_S_VAL_PE_TTM(CJ$2,$A55)*CJ$4</f>
        <v>0.10260903463893156</v>
      </c>
      <c r="CK55" s="2">
        <f>[1]!EM_S_VAL_PE_TTM(CK$2,$A55)*CK$4</f>
        <v>0.20780043624758168</v>
      </c>
      <c r="CL55" s="2">
        <f>[1]!EM_S_VAL_PE_TTM(CL$2,$A55)*CL$4</f>
        <v>2.9869005299713952E-2</v>
      </c>
      <c r="CM55" s="2">
        <f>[1]!EM_S_VAL_PE_TTM(CM$2,$A55)*CM$4</f>
        <v>0.19038150256703132</v>
      </c>
      <c r="CN55" s="2">
        <f>[1]!EM_S_VAL_PE_TTM(CN$2,$A55)*CN$4</f>
        <v>1.3865067860581766E-2</v>
      </c>
      <c r="CO55" s="2">
        <f>[1]!EM_S_VAL_PE_TTM(CO$2,$A55)*CO$4</f>
        <v>5.6036907543084401E-2</v>
      </c>
      <c r="CP55" s="2">
        <f>[1]!EM_S_VAL_PE_TTM(CP$2,$A55)*CP$4</f>
        <v>1.8702078485333711E-2</v>
      </c>
      <c r="CQ55" s="2">
        <f>[1]!EM_S_VAL_PE_TTM(CQ$2,$A55)*CQ$4</f>
        <v>1.840221039754179E-2</v>
      </c>
      <c r="CR55" s="2">
        <f>[1]!EM_S_VAL_PE_TTM(CR$2,$A55)*CR$4</f>
        <v>2.518209702899574E-2</v>
      </c>
      <c r="CS55" s="2">
        <f>[1]!EM_S_VAL_PE_TTM(CS$2,$A55)*CS$4</f>
        <v>0.65536539287133522</v>
      </c>
      <c r="CT55" s="2">
        <f>[1]!EM_S_VAL_PE_TTM(CT$2,$A55)*CT$4</f>
        <v>0.1572455223241927</v>
      </c>
      <c r="CU55" s="2">
        <f>[1]!EM_S_VAL_PE_TTM(CU$2,$A55)*CU$4</f>
        <v>0.11145062151292945</v>
      </c>
      <c r="CV55" s="2">
        <f>[1]!EM_S_VAL_PE_TTM(CV$2,$A55)*CV$4</f>
        <v>0.12642537620846442</v>
      </c>
      <c r="CW55" s="2">
        <f>[1]!EM_S_VAL_PE_TTM(CW$2,$A55)*CW$4</f>
        <v>0.1083072213119525</v>
      </c>
      <c r="CX55" s="2">
        <f>[1]!EM_S_VAL_PE_TTM(CX$2,$A55)*CX$4</f>
        <v>9.6515679369794591E-2</v>
      </c>
      <c r="CY55" s="2">
        <f>[1]!EM_S_VAL_PE_TTM(CY$2,$A55)*CY$4</f>
        <v>1.4735784910673141E-2</v>
      </c>
      <c r="CZ55" s="2">
        <f>[1]!EM_S_VAL_PE_TTM(CZ$2,$A55)*CZ$4</f>
        <v>0.32135792009092667</v>
      </c>
      <c r="DA55" s="2">
        <f>[1]!EM_S_VAL_PE_TTM(DA$2,$A55)*DA$4</f>
        <v>0.22245781758883235</v>
      </c>
      <c r="DB55" s="2">
        <f>[1]!EM_S_VAL_PE_TTM(DB$2,$A55)*DB$4</f>
        <v>5.5733156857361535E-2</v>
      </c>
      <c r="DC55" s="2">
        <f>[1]!EM_S_VAL_PE_TTM(DC$2,$A55)*DC$4</f>
        <v>0.29174992953582868</v>
      </c>
      <c r="DD55" s="2">
        <f>[1]!EM_S_VAL_PE_TTM(DD$2,$A55)*DD$4</f>
        <v>3.3271490795043483E-2</v>
      </c>
      <c r="DE55" s="2">
        <f>[1]!EM_S_VAL_PE_TTM(DE$2,$A55)*DE$4</f>
        <v>-3.1011545443108988E-2</v>
      </c>
      <c r="DF55" s="2">
        <f>[1]!EM_S_VAL_PE_TTM(DF$2,$A55)*DF$4</f>
        <v>4.7700005073726646E-2</v>
      </c>
      <c r="DG55" s="2">
        <f>[1]!EM_S_VAL_PE_TTM(DG$2,$A55)*DG$4</f>
        <v>8.374056714383403E-2</v>
      </c>
      <c r="DH55" s="2">
        <f>[1]!EM_S_VAL_PE_TTM(DH$2,$A55)*DH$4</f>
        <v>9.1274079072288003E-2</v>
      </c>
      <c r="DI55" s="2">
        <f>[1]!EM_S_VAL_PE_TTM(DI$2,$A55)*DI$4</f>
        <v>0.1768658395330133</v>
      </c>
      <c r="DJ55" s="2">
        <f>[1]!EM_S_VAL_PE_TTM(DJ$2,$A55)*DJ$4</f>
        <v>3.18437581212241E-2</v>
      </c>
      <c r="DK55" s="2">
        <f>[1]!EM_S_VAL_PE_TTM(DK$2,$A55)*DK$4</f>
        <v>-0.2146270248751786</v>
      </c>
      <c r="DL55" s="2">
        <f>[1]!EM_S_VAL_PE_TTM(DL$2,$A55)*DL$4</f>
        <v>3.9421320901879865E-2</v>
      </c>
      <c r="DM55" s="2">
        <f>[1]!EM_S_VAL_PE_TTM(DM$2,$A55)*DM$4</f>
        <v>0.15512202624439511</v>
      </c>
      <c r="DN55" s="2">
        <f>[1]!EM_S_VAL_PE_TTM(DN$2,$A55)*DN$4</f>
        <v>0.10624802510496344</v>
      </c>
      <c r="DO55" s="2">
        <f>[1]!EM_S_VAL_PE_TTM(DO$2,$A55)*DO$4</f>
        <v>2.6764688772399417E-2</v>
      </c>
      <c r="DP55" s="2">
        <f>[1]!EM_S_VAL_PE_TTM(DP$2,$A55)*DP$4</f>
        <v>6.6344475456174959E-2</v>
      </c>
      <c r="DQ55" s="2">
        <f>[1]!EM_S_VAL_PE_TTM(DQ$2,$A55)*DQ$4</f>
        <v>5.6241372122271614E-2</v>
      </c>
      <c r="DR55" s="2">
        <f>[1]!EM_S_VAL_PE_TTM(DR$2,$A55)*DR$4</f>
        <v>0.14015711482044005</v>
      </c>
      <c r="DS55" s="2">
        <f>[1]!EM_S_VAL_PE_TTM(DS$2,$A55)*DS$4</f>
        <v>4.7769112800892487E-2</v>
      </c>
      <c r="DT55" s="2">
        <f>[1]!EM_S_VAL_PE_TTM(DT$2,$A55)*DT$4</f>
        <v>6.0633088363902313E-2</v>
      </c>
      <c r="DU55" s="2">
        <f>[1]!EM_S_VAL_PE_TTM(DU$2,$A55)*DU$4</f>
        <v>-0.12242060934938223</v>
      </c>
      <c r="DV55" s="2">
        <f>[1]!EM_S_VAL_PE_TTM(DV$2,$A55)*DV$4</f>
        <v>-0.13063640772424651</v>
      </c>
      <c r="DW55" s="2">
        <f>[1]!EM_S_VAL_PE_TTM(DW$2,$A55)*DW$4</f>
        <v>5.6015178548515329E-2</v>
      </c>
      <c r="DX55" s="2">
        <f>[1]!EM_S_VAL_PE_TTM(DX$2,$A55)*DX$4</f>
        <v>-2.1824429642100848E-2</v>
      </c>
      <c r="DY55" s="2">
        <f>[1]!EM_S_VAL_PE_TTM(DY$2,$A55)*DY$4</f>
        <v>-0.27432606299117906</v>
      </c>
      <c r="DZ55" s="2">
        <f>[1]!EM_S_VAL_PE_TTM(DZ$2,$A55)*DZ$4</f>
        <v>-0.1123279183442725</v>
      </c>
      <c r="EA55" s="2">
        <f>[1]!EM_S_VAL_PE_TTM(EA$2,$A55)*EA$4</f>
        <v>0.17478406186083931</v>
      </c>
      <c r="EB55" s="2">
        <f>[1]!EM_S_VAL_PE_TTM(EB$2,$A55)*EB$4</f>
        <v>5.6549049627496011E-2</v>
      </c>
      <c r="EC55" s="2">
        <f>[1]!EM_S_VAL_PE_TTM(EC$2,$A55)*EC$4</f>
        <v>7.3722387166227907E-2</v>
      </c>
      <c r="ED55" s="2">
        <f>[1]!EM_S_VAL_PE_TTM(ED$2,$A55)*ED$4</f>
        <v>4.5010212874382401E-2</v>
      </c>
      <c r="EE55" s="2">
        <f>[1]!EM_S_VAL_PE_TTM(EE$2,$A55)*EE$4</f>
        <v>0.12265750304751724</v>
      </c>
      <c r="EF55" s="2">
        <f>[1]!EM_S_VAL_PE_TTM(EF$2,$A55)*EF$4</f>
        <v>1.8044816723162334E-2</v>
      </c>
      <c r="EG55" s="2">
        <f>[1]!EM_S_VAL_PE_TTM(EG$2,$A55)*EG$4</f>
        <v>4.0443710617349304E-2</v>
      </c>
      <c r="EH55" s="2">
        <f>[1]!EM_S_VAL_PE_TTM(EH$2,$A55)*EH$4</f>
        <v>8.5879572875624172E-2</v>
      </c>
      <c r="EI55" s="2">
        <f>[1]!EM_S_VAL_PE_TTM(EI$2,$A55)*EI$4</f>
        <v>3.1966052816607186E-2</v>
      </c>
      <c r="EJ55" s="2">
        <f>[1]!EM_S_VAL_PE_TTM(EJ$2,$A55)*EJ$4</f>
        <v>-2.2553055243966221E-2</v>
      </c>
      <c r="EK55" s="2">
        <f>[1]!EM_S_VAL_PE_TTM(EK$2,$A55)*EK$4</f>
        <v>-4.2046073982980936E-2</v>
      </c>
      <c r="EL55" s="2">
        <f>[1]!EM_S_VAL_PE_TTM(EL$2,$A55)*EL$4</f>
        <v>-7.7544264755578796E-2</v>
      </c>
      <c r="EM55" s="2">
        <f>[1]!EM_S_VAL_PE_TTM(EM$2,$A55)*EM$4</f>
        <v>5.552338946275092E-2</v>
      </c>
      <c r="EN55" s="2">
        <f>[1]!EM_S_VAL_PE_TTM(EN$2,$A55)*EN$4</f>
        <v>7.5510250986843275E-2</v>
      </c>
      <c r="EO55" s="2">
        <f>[1]!EM_S_VAL_PE_TTM(EO$2,$A55)*EO$4</f>
        <v>-0.27496835570275963</v>
      </c>
      <c r="EP55" s="2">
        <f>[1]!EM_S_VAL_PE_TTM(EP$2,$A55)*EP$4</f>
        <v>0.33681053942363609</v>
      </c>
      <c r="EQ55" s="2">
        <f>[1]!EM_S_VAL_PE_TTM(EQ$2,$A55)*EQ$4</f>
        <v>0.61025908791466432</v>
      </c>
      <c r="ER55" s="2">
        <f>[1]!EM_S_VAL_PE_TTM(ER$2,$A55)*ER$4</f>
        <v>1.787176086825595</v>
      </c>
      <c r="ES55" s="2">
        <f>[1]!EM_S_VAL_PE_TTM(ES$2,$A55)*ES$4</f>
        <v>1.6397061612513347E-2</v>
      </c>
      <c r="ET55" s="2">
        <f>[1]!EM_S_VAL_PE_TTM(ET$2,$A55)*ET$4</f>
        <v>5.6833798354940485E-2</v>
      </c>
      <c r="EU55" s="2">
        <f>[1]!EM_S_VAL_PE_TTM(EU$2,$A55)*EU$4</f>
        <v>5.0011329391506563E-2</v>
      </c>
      <c r="EV55" s="2">
        <f>[1]!EM_S_VAL_PE_TTM(EV$2,$A55)*EV$4</f>
        <v>3.0651906219375948E-2</v>
      </c>
      <c r="EW55" s="2">
        <f>[1]!EM_S_VAL_PE_TTM(EW$2,$A55)*EW$4</f>
        <v>4.6945145424044772E-2</v>
      </c>
      <c r="EX55" s="2">
        <f>[1]!EM_S_VAL_PE_TTM(EX$2,$A55)*EX$4</f>
        <v>9.3505773894926147E-2</v>
      </c>
      <c r="EY55" s="2">
        <f>[1]!EM_S_VAL_PE_TTM(EY$2,$A55)*EY$4</f>
        <v>2.8930026801422211E-2</v>
      </c>
      <c r="EZ55" s="2">
        <f>[1]!EM_S_VAL_PE_TTM(EZ$2,$A55)*EZ$4</f>
        <v>0.13922026444852362</v>
      </c>
      <c r="FA55" s="2">
        <f>[1]!EM_S_VAL_PE_TTM(FA$2,$A55)*FA$4</f>
        <v>7.1542839232081379E-2</v>
      </c>
      <c r="FB55" s="2">
        <f>[1]!EM_S_VAL_PE_TTM(FB$2,$A55)*FB$4</f>
        <v>1.122284386771864E-2</v>
      </c>
      <c r="FC55" s="2">
        <f>[1]!EM_S_VAL_PE_TTM(FC$2,$A55)*FC$4</f>
        <v>8.980698959309473E-2</v>
      </c>
      <c r="FD55" s="2">
        <f>[1]!EM_S_VAL_PE_TTM(FD$2,$A55)*FD$4</f>
        <v>-5.9853530379951978E-3</v>
      </c>
      <c r="FE55" s="2">
        <f>[1]!EM_S_VAL_PE_TTM(FE$2,$A55)*FE$4</f>
        <v>3.6633881204262982E-2</v>
      </c>
      <c r="FF55" s="2">
        <f>[1]!EM_S_VAL_PE_TTM(FF$2,$A55)*FF$4</f>
        <v>1.6896432873853059E-2</v>
      </c>
      <c r="FG55" s="2">
        <f>[1]!EM_S_VAL_PE_TTM(FG$2,$A55)*FG$4</f>
        <v>5.6540688789787845E-2</v>
      </c>
      <c r="FH55" s="2">
        <f>[1]!EM_S_VAL_PE_TTM(FH$2,$A55)*FH$4</f>
        <v>6.5762780266106477E-2</v>
      </c>
      <c r="FI55" s="2">
        <f>[1]!EM_S_VAL_PE_TTM(FI$2,$A55)*FI$4</f>
        <v>9.5167051465099531E-2</v>
      </c>
      <c r="FJ55" s="2">
        <f>[1]!EM_S_VAL_PE_TTM(FJ$2,$A55)*FJ$4</f>
        <v>0.16741897831790251</v>
      </c>
      <c r="FK55" s="2">
        <f>[1]!EM_S_VAL_PE_TTM(FK$2,$A55)*FK$4</f>
        <v>-0.13767924809137824</v>
      </c>
      <c r="FL55" s="2">
        <f>[1]!EM_S_VAL_PE_TTM(FL$2,$A55)*FL$4</f>
        <v>5.1067165650925235E-2</v>
      </c>
      <c r="FM55" s="2">
        <f>[1]!EM_S_VAL_PE_TTM(FM$2,$A55)*FM$4</f>
        <v>1.3568585617918003E-2</v>
      </c>
      <c r="FN55" s="2">
        <f>[1]!EM_S_VAL_PE_TTM(FN$2,$A55)*FN$4</f>
        <v>0.36024960399159156</v>
      </c>
      <c r="FO55" s="2">
        <f>[1]!EM_S_VAL_PE_TTM(FO$2,$A55)*FO$4</f>
        <v>-1.0330348497666841E-2</v>
      </c>
      <c r="FP55" s="2">
        <f>[1]!EM_S_VAL_PE_TTM(FP$2,$A55)*FP$4</f>
        <v>1.4992174455035832E-2</v>
      </c>
      <c r="FQ55" s="2">
        <f>[1]!EM_S_VAL_PE_TTM(FQ$2,$A55)*FQ$4</f>
        <v>0.39124631922598968</v>
      </c>
      <c r="FR55" s="2">
        <f>[1]!EM_S_VAL_PE_TTM(FR$2,$A55)*FR$4</f>
        <v>5.6338604370809627E-2</v>
      </c>
      <c r="FS55" s="2">
        <f>[1]!EM_S_VAL_PE_TTM(FS$2,$A55)*FS$4</f>
        <v>-1.0916336752244536E-2</v>
      </c>
      <c r="FT55" s="2">
        <f>[1]!EM_S_VAL_PE_TTM(FT$2,$A55)*FT$4</f>
        <v>9.2486905547370504E-2</v>
      </c>
      <c r="FU55" s="2">
        <f>[1]!EM_S_VAL_PE_TTM(FU$2,$A55)*FU$4</f>
        <v>0.13547332887164551</v>
      </c>
      <c r="FV55" s="2">
        <f>[1]!EM_S_VAL_PE_TTM(FV$2,$A55)*FV$4</f>
        <v>3.0410692848863153E-2</v>
      </c>
      <c r="FW55" s="2">
        <f>[1]!EM_S_VAL_PE_TTM(FW$2,$A55)*FW$4</f>
        <v>0.11971098038236974</v>
      </c>
      <c r="FX55" s="2">
        <f>[1]!EM_S_VAL_PE_TTM(FX$2,$A55)*FX$4</f>
        <v>0.13367264476512811</v>
      </c>
      <c r="FY55" s="2">
        <f>[1]!EM_S_VAL_PE_TTM(FY$2,$A55)*FY$4</f>
        <v>0.65206523125405058</v>
      </c>
      <c r="FZ55" s="2">
        <f>[1]!EM_S_VAL_PE_TTM(FZ$2,$A55)*FZ$4</f>
        <v>-5.5279528721940092E-2</v>
      </c>
      <c r="GA55" s="2">
        <f>[1]!EM_S_VAL_PE_TTM(GA$2,$A55)*GA$4</f>
        <v>0.44133225398105058</v>
      </c>
      <c r="GB55" s="2">
        <f>[1]!EM_S_VAL_PE_TTM(GB$2,$A55)*GB$4</f>
        <v>-6.2158460747642596E-3</v>
      </c>
      <c r="GC55" s="2">
        <f>[1]!EM_S_VAL_PE_TTM(GC$2,$A55)*GC$4</f>
        <v>3.041626324692847E-2</v>
      </c>
      <c r="GD55" s="2">
        <f>[1]!EM_S_VAL_PE_TTM(GD$2,$A55)*GD$4</f>
        <v>4.4322914515486048E-2</v>
      </c>
      <c r="GE55" s="2">
        <f>[1]!EM_S_VAL_PE_TTM(GE$2,$A55)*GE$4</f>
        <v>-1.3348251522272269E-2</v>
      </c>
      <c r="GF55" s="2">
        <f>[1]!EM_S_VAL_PE_TTM(GF$2,$A55)*GF$4</f>
        <v>-0.14594497787102662</v>
      </c>
      <c r="GG55" s="2">
        <f>[1]!EM_S_VAL_PE_TTM(GG$2,$A55)*GG$4</f>
        <v>0.20805664983808242</v>
      </c>
      <c r="GH55" s="2">
        <f>[1]!EM_S_VAL_PE_TTM(GH$2,$A55)*GH$4</f>
        <v>5.0837360943563122E-2</v>
      </c>
      <c r="GI55" s="2">
        <f>[1]!EM_S_VAL_PE_TTM(GI$2,$A55)*GI$4</f>
        <v>-2.7242973051889467E-3</v>
      </c>
      <c r="GJ55" s="2">
        <f>[1]!EM_S_VAL_PE_TTM(GJ$2,$A55)*GJ$4</f>
        <v>-0.18549617364652854</v>
      </c>
      <c r="GK55" s="2">
        <f>[1]!EM_S_VAL_PE_TTM(GK$2,$A55)*GK$4</f>
        <v>-1.936670592016481E-2</v>
      </c>
      <c r="GL55" s="2">
        <f>[1]!EM_S_VAL_PE_TTM(GL$2,$A55)*GL$4</f>
        <v>9.131090312394706E-2</v>
      </c>
      <c r="GM55" s="2">
        <f>[1]!EM_S_VAL_PE_TTM(GM$2,$A55)*GM$4</f>
        <v>4.246923900844194E-2</v>
      </c>
      <c r="GN55" s="2">
        <f>[1]!EM_S_VAL_PE_TTM(GN$2,$A55)*GN$4</f>
        <v>2.4033911039080653</v>
      </c>
      <c r="GO55" s="2">
        <f>[1]!EM_S_VAL_PE_TTM(GO$2,$A55)*GO$4</f>
        <v>0.13306865515475619</v>
      </c>
      <c r="GP55" s="2">
        <f>[1]!EM_S_VAL_PE_TTM(GP$2,$A55)*GP$4</f>
        <v>0.16333761928855675</v>
      </c>
      <c r="GQ55" s="2">
        <f>[1]!EM_S_VAL_PE_TTM(GQ$2,$A55)*GQ$4</f>
        <v>3.4321913528281928E-2</v>
      </c>
      <c r="GR55" s="2">
        <f>[1]!EM_S_VAL_PE_TTM(GR$2,$A55)*GR$4</f>
        <v>1.1323847478049444E-2</v>
      </c>
      <c r="GS55" s="2">
        <f>[1]!EM_S_VAL_PE_TTM(GS$2,$A55)*GS$4</f>
        <v>0.25700313404838598</v>
      </c>
      <c r="GT55" s="2">
        <f>[1]!EM_S_VAL_PE_TTM(GT$2,$A55)*GT$4</f>
        <v>3.6917301714557364E-2</v>
      </c>
      <c r="GU55" s="2">
        <f>[1]!EM_S_VAL_PE_TTM(GU$2,$A55)*GU$4</f>
        <v>0.13485712337312969</v>
      </c>
      <c r="GV55" s="2">
        <f>[1]!EM_S_VAL_PE_TTM(GV$2,$A55)*GV$4</f>
        <v>-0.10146472906637367</v>
      </c>
      <c r="GW55" s="2">
        <f>[1]!EM_S_VAL_PE_TTM(GW$2,$A55)*GW$4</f>
        <v>8.8293648894371801E-2</v>
      </c>
      <c r="GX55" s="2">
        <f>[1]!EM_S_VAL_PE_TTM(GX$2,$A55)*GX$4</f>
        <v>-2.4088750649857073E-2</v>
      </c>
      <c r="GY55" s="2">
        <f>[1]!EM_S_VAL_PE_TTM(GY$2,$A55)*GY$4</f>
        <v>-2.3970627763885248E-2</v>
      </c>
      <c r="GZ55" s="2">
        <f>[1]!EM_S_VAL_PE_TTM(GZ$2,$A55)*GZ$4</f>
        <v>-4.0660314048646751E-3</v>
      </c>
      <c r="HA55" s="2">
        <f>[1]!EM_S_VAL_PE_TTM(HA$2,$A55)*HA$4</f>
        <v>6.830188261739821E-2</v>
      </c>
      <c r="HB55" s="2">
        <f>[1]!EM_S_VAL_PE_TTM(HB$2,$A55)*HB$4</f>
        <v>-5.54470438176925E-3</v>
      </c>
      <c r="HC55" s="2">
        <f>[1]!EM_S_VAL_PE_TTM(HC$2,$A55)*HC$4</f>
        <v>5.3092376790277576E-2</v>
      </c>
      <c r="HD55" s="2">
        <f>[1]!EM_S_VAL_PE_TTM(HD$2,$A55)*HD$4</f>
        <v>9.5497717640467064E-2</v>
      </c>
      <c r="HE55" s="2">
        <f>[1]!EM_S_VAL_PE_TTM(HE$2,$A55)*HE$4</f>
        <v>-6.8085771459125477E-2</v>
      </c>
      <c r="HF55" s="2">
        <f>[1]!EM_S_VAL_PE_TTM(HF$2,$A55)*HF$4</f>
        <v>0.10369404151243511</v>
      </c>
      <c r="HG55" s="2">
        <f>[1]!EM_S_VAL_PE_TTM(HG$2,$A55)*HG$4</f>
        <v>-3.0162309441200387E-4</v>
      </c>
      <c r="HH55" s="2">
        <f>[1]!EM_S_VAL_PE_TTM(HH$2,$A55)*HH$4</f>
        <v>3.9482738008840508E-2</v>
      </c>
      <c r="HI55" s="2">
        <f>[1]!EM_S_VAL_PE_TTM(HI$2,$A55)*HI$4</f>
        <v>0.10762465619903389</v>
      </c>
      <c r="HJ55" s="2">
        <f>[1]!EM_S_VAL_PE_TTM(HJ$2,$A55)*HJ$4</f>
        <v>0.37377583548799809</v>
      </c>
      <c r="HK55" s="2">
        <f>[1]!EM_S_VAL_PE_TTM(HK$2,$A55)*HK$4</f>
        <v>2.6481521103497545E-2</v>
      </c>
      <c r="HL55" s="2">
        <f>[1]!EM_S_VAL_PE_TTM(HL$2,$A55)*HL$4</f>
        <v>9.5207759301812175E-2</v>
      </c>
      <c r="HM55" s="2">
        <f>[1]!EM_S_VAL_PE_TTM(HM$2,$A55)*HM$4</f>
        <v>6.2760013782294094E-2</v>
      </c>
      <c r="HN55" s="2">
        <f>[1]!EM_S_VAL_PE_TTM(HN$2,$A55)*HN$4</f>
        <v>-8.5003454749487742E-2</v>
      </c>
      <c r="HO55" s="2">
        <f>[1]!EM_S_VAL_PE_TTM(HO$2,$A55)*HO$4</f>
        <v>-3.1445189717574901E-2</v>
      </c>
      <c r="HP55" s="2">
        <f>[1]!EM_S_VAL_PE_TTM(HP$2,$A55)*HP$4</f>
        <v>0.10079843832590912</v>
      </c>
      <c r="HQ55" s="2">
        <f>[1]!EM_S_VAL_PE_TTM(HQ$2,$A55)*HQ$4</f>
        <v>4.6402868703729595E-2</v>
      </c>
      <c r="HR55" s="2">
        <f>[1]!EM_S_VAL_PE_TTM(HR$2,$A55)*HR$4</f>
        <v>4.5054447730844792E-2</v>
      </c>
      <c r="HS55" s="2">
        <f>[1]!EM_S_VAL_PE_TTM(HS$2,$A55)*HS$4</f>
        <v>4.5875848373446875</v>
      </c>
      <c r="HT55" s="2">
        <f>[1]!EM_S_VAL_PE_TTM(HT$2,$A55)*HT$4</f>
        <v>-3.3980402764221797E-2</v>
      </c>
      <c r="HU55" s="2">
        <f>[1]!EM_S_VAL_PE_TTM(HU$2,$A55)*HU$4</f>
        <v>4.2992157617688438E-2</v>
      </c>
      <c r="HV55" s="2">
        <f>[1]!EM_S_VAL_PE_TTM(HV$2,$A55)*HV$4</f>
        <v>6.4080622597827347E-2</v>
      </c>
      <c r="HW55" s="2">
        <f>[1]!EM_S_VAL_PE_TTM(HW$2,$A55)*HW$4</f>
        <v>0.13401733053718762</v>
      </c>
      <c r="HX55" s="2">
        <f>[1]!EM_S_VAL_PE_TTM(HX$2,$A55)*HX$4</f>
        <v>0.13018575276893041</v>
      </c>
      <c r="HY55" s="2">
        <f>[1]!EM_S_VAL_PE_TTM(HY$2,$A55)*HY$4</f>
        <v>4.459178290013599E-2</v>
      </c>
      <c r="HZ55" s="2">
        <f>[1]!EM_S_VAL_PE_TTM(HZ$2,$A55)*HZ$4</f>
        <v>0.26812271473391969</v>
      </c>
      <c r="IA55" s="2">
        <f>[1]!EM_S_VAL_PE_TTM(IA$2,$A55)*IA$4</f>
        <v>3.2332092911311928E-2</v>
      </c>
      <c r="IB55" s="2">
        <f>[1]!EM_S_VAL_PE_TTM(IB$2,$A55)*IB$4</f>
        <v>-0.1533297420863918</v>
      </c>
      <c r="IC55" s="2">
        <f>[1]!EM_S_VAL_PE_TTM(IC$2,$A55)*IC$4</f>
        <v>0.20215024138136831</v>
      </c>
      <c r="ID55" s="2">
        <f>[1]!EM_S_VAL_PE_TTM(ID$2,$A55)*ID$4</f>
        <v>5.5235601197199974E-2</v>
      </c>
      <c r="IE55" s="2">
        <f>[1]!EM_S_VAL_PE_TTM(IE$2,$A55)*IE$4</f>
        <v>0.42895376331054469</v>
      </c>
      <c r="IF55" s="2">
        <f>[1]!EM_S_VAL_PE_TTM(IF$2,$A55)*IF$4</f>
        <v>-1.0881265572320246E-2</v>
      </c>
      <c r="IG55" s="2">
        <f>[1]!EM_S_VAL_PE_TTM(IG$2,$A55)*IG$4</f>
        <v>0.30913505557692517</v>
      </c>
      <c r="IH55" s="2">
        <f>[1]!EM_S_VAL_PE_TTM(IH$2,$A55)*IH$4</f>
        <v>-2.5418720518314581E-3</v>
      </c>
      <c r="II55" s="2">
        <f>[1]!EM_S_VAL_PE_TTM(II$2,$A55)*II$4</f>
        <v>0.10844282883845234</v>
      </c>
      <c r="IJ55" s="2">
        <f>[1]!EM_S_VAL_PE_TTM(IJ$2,$A55)*IJ$4</f>
        <v>-4.8412486094049435E-4</v>
      </c>
      <c r="IK55" s="2">
        <f>[1]!EM_S_VAL_PE_TTM(IK$2,$A55)*IK$4</f>
        <v>4.6857982268845202E-2</v>
      </c>
      <c r="IL55" s="2">
        <f>[1]!EM_S_VAL_PE_TTM(IL$2,$A55)*IL$4</f>
        <v>4.5643430234690779E-2</v>
      </c>
      <c r="IM55" s="2">
        <f>[1]!EM_S_VAL_PE_TTM(IM$2,$A55)*IM$4</f>
        <v>1.2266887307536569</v>
      </c>
      <c r="IN55" s="2">
        <f>[1]!EM_S_VAL_PE_TTM(IN$2,$A55)*IN$4</f>
        <v>0.21102157943486696</v>
      </c>
      <c r="IO55" s="2">
        <f>[1]!EM_S_VAL_PE_TTM(IO$2,$A55)*IO$4</f>
        <v>7.7834065604081376E-2</v>
      </c>
      <c r="IP55" s="2">
        <f>[1]!EM_S_VAL_PE_TTM(IP$2,$A55)*IP$4</f>
        <v>0.20491783729344104</v>
      </c>
      <c r="IQ55" s="2">
        <f>[1]!EM_S_VAL_PE_TTM(IQ$2,$A55)*IQ$4</f>
        <v>-4.3426784383947023E-2</v>
      </c>
      <c r="IR55" s="2">
        <f>[1]!EM_S_VAL_PE_TTM(IR$2,$A55)*IR$4</f>
        <v>-3.0757975500527807E-2</v>
      </c>
      <c r="IS55" s="2">
        <f>[1]!EM_S_VAL_PE_TTM(IS$2,$A55)*IS$4</f>
        <v>-4.5030941185648862E-2</v>
      </c>
      <c r="IT55" s="2">
        <f>[1]!EM_S_VAL_PE_TTM(IT$2,$A55)*IT$4</f>
        <v>4.6345122270636557E-2</v>
      </c>
      <c r="IU55" s="2">
        <f>[1]!EM_S_VAL_PE_TTM(IU$2,$A55)*IU$4</f>
        <v>-0.23535432782893675</v>
      </c>
      <c r="IV55" s="2">
        <f>[1]!EM_S_VAL_PE_TTM(IV$2,$A55)*IV$4</f>
        <v>7.9986008853458135E-2</v>
      </c>
      <c r="IW55" s="2">
        <f>[1]!EM_S_VAL_PE_TTM(IW$2,$A55)*IW$4</f>
        <v>0.81787904836585767</v>
      </c>
      <c r="IX55" s="2">
        <f>[1]!EM_S_VAL_PE_TTM(IX$2,$A55)*IX$4</f>
        <v>0.10406384810935426</v>
      </c>
      <c r="IY55" s="2">
        <f>[1]!EM_S_VAL_PE_TTM(IY$2,$A55)*IY$4</f>
        <v>6.3282507017718273E-2</v>
      </c>
      <c r="IZ55" s="2">
        <f>[1]!EM_S_VAL_PE_TTM(IZ$2,$A55)*IZ$4</f>
        <v>3.0909099261554655E-2</v>
      </c>
      <c r="JA55" s="2">
        <f>[1]!EM_S_VAL_PE_TTM(JA$2,$A55)*JA$4</f>
        <v>0.95045007168478401</v>
      </c>
      <c r="JB55" s="2">
        <f>[1]!EM_S_VAL_PE_TTM(JB$2,$A55)*JB$4</f>
        <v>-4.6457446858239826E-2</v>
      </c>
      <c r="JC55" s="2">
        <f>[1]!EM_S_VAL_PE_TTM(JC$2,$A55)*JC$4</f>
        <v>3.8753096926267896E-2</v>
      </c>
      <c r="JD55" s="2">
        <f>[1]!EM_S_VAL_PE_TTM(JD$2,$A55)*JD$4</f>
        <v>0.2687545600519356</v>
      </c>
      <c r="JE55" s="2">
        <f>[1]!EM_S_VAL_PE_TTM(JE$2,$A55)*JE$4</f>
        <v>5.1453124172425979E-2</v>
      </c>
      <c r="JF55" s="2">
        <f>[1]!EM_S_VAL_PE_TTM(JF$2,$A55)*JF$4</f>
        <v>1.9631649816869673E-3</v>
      </c>
      <c r="JG55" s="2">
        <f>[1]!EM_S_VAL_PE_TTM(JG$2,$A55)*JG$4</f>
        <v>0.11400224157509779</v>
      </c>
      <c r="JH55" s="2">
        <f>[1]!EM_S_VAL_PE_TTM(JH$2,$A55)*JH$4</f>
        <v>1.1173492970098366E-2</v>
      </c>
      <c r="JI55" s="2">
        <f>[1]!EM_S_VAL_PE_TTM(JI$2,$A55)*JI$4</f>
        <v>-1.1208386497501678E-3</v>
      </c>
      <c r="JJ55" s="2">
        <f>[1]!EM_S_VAL_PE_TTM(JJ$2,$A55)*JJ$4</f>
        <v>0.17763339393554595</v>
      </c>
      <c r="JK55" s="2">
        <f>[1]!EM_S_VAL_PE_TTM(JK$2,$A55)*JK$4</f>
        <v>-3.5461835024321181E-3</v>
      </c>
      <c r="JL55" s="2">
        <f>[1]!EM_S_VAL_PE_TTM(JL$2,$A55)*JL$4</f>
        <v>5.2589172649774425E-2</v>
      </c>
      <c r="JM55" s="2">
        <f>[1]!EM_S_VAL_PE_TTM(JM$2,$A55)*JM$4</f>
        <v>6.4127261968499272E-2</v>
      </c>
      <c r="JN55" s="2">
        <f>[1]!EM_S_VAL_PE_TTM(JN$2,$A55)*JN$4</f>
        <v>5.8500806289534156E-2</v>
      </c>
      <c r="JO55" s="2">
        <f>[1]!EM_S_VAL_PE_TTM(JO$2,$A55)*JO$4</f>
        <v>0.24157417725860655</v>
      </c>
      <c r="JP55" s="2">
        <f>[1]!EM_S_VAL_PE_TTM(JP$2,$A55)*JP$4</f>
        <v>0.19468852243032239</v>
      </c>
      <c r="JQ55" s="2">
        <f>[1]!EM_S_VAL_PE_TTM(JQ$2,$A55)*JQ$4</f>
        <v>-0.12218631336897511</v>
      </c>
      <c r="JR55" s="2">
        <f>[1]!EM_S_VAL_PE_TTM(JR$2,$A55)*JR$4</f>
        <v>-0.17866665537304585</v>
      </c>
      <c r="JS55" s="2">
        <f>[1]!EM_S_VAL_PE_TTM(JS$2,$A55)*JS$4</f>
        <v>1.9495112560777864E-2</v>
      </c>
      <c r="JT55" s="2">
        <f>[1]!EM_S_VAL_PE_TTM(JT$2,$A55)*JT$4</f>
        <v>0.10877786202990704</v>
      </c>
      <c r="JU55" s="2">
        <f>[1]!EM_S_VAL_PE_TTM(JU$2,$A55)*JU$4</f>
        <v>0.12554047864556811</v>
      </c>
      <c r="JV55" s="2">
        <f>[1]!EM_S_VAL_PE_TTM(JV$2,$A55)*JV$4</f>
        <v>-0.13824643094941169</v>
      </c>
      <c r="JW55" s="2">
        <f>[1]!EM_S_VAL_PE_TTM(JW$2,$A55)*JW$4</f>
        <v>0.65504617467914927</v>
      </c>
      <c r="JX55" s="2">
        <f>[1]!EM_S_VAL_PE_TTM(JX$2,$A55)*JX$4</f>
        <v>0.18205124373162421</v>
      </c>
      <c r="JY55" s="2">
        <f>[1]!EM_S_VAL_PE_TTM(JY$2,$A55)*JY$4</f>
        <v>4.0628336191688257E-2</v>
      </c>
      <c r="JZ55" s="2">
        <f>[1]!EM_S_VAL_PE_TTM(JZ$2,$A55)*JZ$4</f>
        <v>3.8806402022339315E-2</v>
      </c>
      <c r="KA55" s="2">
        <f>[1]!EM_S_VAL_PE_TTM(KA$2,$A55)*KA$4</f>
        <v>1.6972324145784735E-2</v>
      </c>
      <c r="KB55" s="2">
        <f>[1]!EM_S_VAL_PE_TTM(KB$2,$A55)*KB$4</f>
        <v>0.12501982719039986</v>
      </c>
      <c r="KC55" s="2">
        <f>[1]!EM_S_VAL_PE_TTM(KC$2,$A55)*KC$4</f>
        <v>1.1596702206260303</v>
      </c>
      <c r="KD55" s="2">
        <f>[1]!EM_S_VAL_PE_TTM(KD$2,$A55)*KD$4</f>
        <v>0.2698956277210835</v>
      </c>
      <c r="KE55" s="2">
        <f>[1]!EM_S_VAL_PE_TTM(KE$2,$A55)*KE$4</f>
        <v>-5.9983596051931341E-2</v>
      </c>
      <c r="KF55" s="2">
        <f>[1]!EM_S_VAL_PE_TTM(KF$2,$A55)*KF$4</f>
        <v>4.4333074383417145E-2</v>
      </c>
      <c r="KG55" s="2">
        <f>[1]!EM_S_VAL_PE_TTM(KG$2,$A55)*KG$4</f>
        <v>-2.0357668970201782E-2</v>
      </c>
      <c r="KH55" s="2">
        <f>[1]!EM_S_VAL_PE_TTM(KH$2,$A55)*KH$4</f>
        <v>3.8215209222180462E-2</v>
      </c>
      <c r="KI55" s="2">
        <f>[1]!EM_S_VAL_PE_TTM(KI$2,$A55)*KI$4</f>
        <v>8.0031098600913494E-2</v>
      </c>
      <c r="KJ55" s="2">
        <f>[1]!EM_S_VAL_PE_TTM(KJ$2,$A55)*KJ$4</f>
        <v>-1.0109873388025463E-2</v>
      </c>
      <c r="KK55" s="2">
        <f>[1]!EM_S_VAL_PE_TTM(KK$2,$A55)*KK$4</f>
        <v>3.8683872006290261E-2</v>
      </c>
      <c r="KL55" s="2">
        <f>[1]!EM_S_VAL_PE_TTM(KL$2,$A55)*KL$4</f>
        <v>6.7244088379094027E-2</v>
      </c>
      <c r="KM55" s="2">
        <f>[1]!EM_S_VAL_PE_TTM(KM$2,$A55)*KM$4</f>
        <v>2.8857657205953163E-2</v>
      </c>
      <c r="KN55" s="2">
        <f>[1]!EM_S_VAL_PE_TTM(KN$2,$A55)*KN$4</f>
        <v>0.11341098074161333</v>
      </c>
      <c r="KO55" s="2">
        <f>[1]!EM_S_VAL_PE_TTM(KO$2,$A55)*KO$4</f>
        <v>0.21727079621957468</v>
      </c>
      <c r="KP55" s="2">
        <f>[1]!EM_S_VAL_PE_TTM(KP$2,$A55)*KP$4</f>
        <v>-7.9902999568021663E-3</v>
      </c>
      <c r="KQ55" s="2">
        <f>[1]!EM_S_VAL_PE_TTM(KQ$2,$A55)*KQ$4</f>
        <v>-3.1840234939061337E-3</v>
      </c>
      <c r="KR55" s="2">
        <f>[1]!EM_S_VAL_PE_TTM(KR$2,$A55)*KR$4</f>
        <v>0.19929581588070683</v>
      </c>
      <c r="KS55" s="2">
        <f>[1]!EM_S_VAL_PE_TTM(KS$2,$A55)*KS$4</f>
        <v>3.9102023053526641E-2</v>
      </c>
      <c r="KT55" s="2">
        <f>[1]!EM_S_VAL_PE_TTM(KT$2,$A55)*KT$4</f>
        <v>0.42476060995641624</v>
      </c>
      <c r="KU55" s="2">
        <f>[1]!EM_S_VAL_PE_TTM(KU$2,$A55)*KU$4</f>
        <v>2.958965417998705E-2</v>
      </c>
      <c r="KV55" s="2">
        <f>[1]!EM_S_VAL_PE_TTM(KV$2,$A55)*KV$4</f>
        <v>7.1120452654349242E-2</v>
      </c>
      <c r="KW55" s="2">
        <f>[1]!EM_S_VAL_PE_TTM(KW$2,$A55)*KW$4</f>
        <v>0.12453904568458843</v>
      </c>
      <c r="KX55" s="2">
        <f>[1]!EM_S_VAL_PE_TTM(KX$2,$A55)*KX$4</f>
        <v>-1.1945005935555257E-3</v>
      </c>
      <c r="KY55" s="2">
        <f>[1]!EM_S_VAL_PE_TTM(KY$2,$A55)*KY$4</f>
        <v>-0.14941323549637447</v>
      </c>
      <c r="KZ55" s="2">
        <f>[1]!EM_S_VAL_PE_TTM(KZ$2,$A55)*KZ$4</f>
        <v>-7.6719469720625558E-2</v>
      </c>
      <c r="LA55" s="2">
        <f>[1]!EM_S_VAL_PE_TTM(LA$2,$A55)*LA$4</f>
        <v>-1.3826070795882063E-2</v>
      </c>
      <c r="LB55" s="2">
        <f>[1]!EM_S_VAL_PE_TTM(LB$2,$A55)*LB$4</f>
        <v>4.7498823627193758E-2</v>
      </c>
      <c r="LC55" s="2">
        <f>[1]!EM_S_VAL_PE_TTM(LC$2,$A55)*LC$4</f>
        <v>-2.0659720531271523E-2</v>
      </c>
      <c r="LD55" s="2">
        <f>[1]!EM_S_VAL_PE_TTM(LD$2,$A55)*LD$4</f>
        <v>4.9023659681782031E-2</v>
      </c>
      <c r="LE55" s="2">
        <f>[1]!EM_S_VAL_PE_TTM(LE$2,$A55)*LE$4</f>
        <v>6.611504895706391E-2</v>
      </c>
      <c r="LF55" s="2">
        <f>[1]!EM_S_VAL_PE_TTM(LF$2,$A55)*LF$4</f>
        <v>4.1961136515880182E-2</v>
      </c>
      <c r="LG55" s="2">
        <f>[1]!EM_S_VAL_PE_TTM(LG$2,$A55)*LG$4</f>
        <v>0.23170552771800429</v>
      </c>
      <c r="LH55" s="2">
        <f>[1]!EM_S_VAL_PE_TTM(LH$2,$A55)*LH$4</f>
        <v>3.4432144513565542E-2</v>
      </c>
      <c r="LI55" s="2">
        <f>[1]!EM_S_VAL_PE_TTM(LI$2,$A55)*LI$4</f>
        <v>0.2153286176951601</v>
      </c>
      <c r="LJ55" s="2">
        <f>[1]!EM_S_VAL_PE_TTM(LJ$2,$A55)*LJ$4</f>
        <v>-2.1741452168060105E-2</v>
      </c>
      <c r="LK55" s="2">
        <f>[1]!EM_S_VAL_PE_TTM(LK$2,$A55)*LK$4</f>
        <v>2.3466888168525834E-2</v>
      </c>
      <c r="LL55" s="2">
        <f>[1]!EM_S_VAL_PE_TTM(LL$2,$A55)*LL$4</f>
        <v>-2.2881448872499571E-2</v>
      </c>
      <c r="LM55" s="2">
        <f>[1]!EM_S_VAL_PE_TTM(LM$2,$A55)*LM$4</f>
        <v>0.67859184363025404</v>
      </c>
      <c r="LN55" s="2">
        <f>[1]!EM_S_VAL_PE_TTM(LN$2,$A55)*LN$4</f>
        <v>9.6391075194328615E-2</v>
      </c>
      <c r="LO55" s="2">
        <f>[1]!EM_S_VAL_PE_TTM(LO$2,$A55)*LO$4</f>
        <v>0.109826305791438</v>
      </c>
      <c r="LP55" s="2">
        <f>[1]!EM_S_VAL_PE_TTM(LP$2,$A55)*LP$4</f>
        <v>-1.1379721985954282E-2</v>
      </c>
      <c r="LQ55" s="2">
        <f>[1]!EM_S_VAL_PE_TTM(LQ$2,$A55)*LQ$4</f>
        <v>-0.30110554798973416</v>
      </c>
      <c r="LR55" s="2">
        <f>[1]!EM_S_VAL_PE_TTM(LR$2,$A55)*LR$4</f>
        <v>3.8158923740216288E-2</v>
      </c>
      <c r="LS55" s="2">
        <f>[1]!EM_S_VAL_PE_TTM(LS$2,$A55)*LS$4</f>
        <v>0.33305510166086461</v>
      </c>
    </row>
    <row r="56" spans="1:331">
      <c r="A56" s="5">
        <f>[2]Sheet1!A51</f>
        <v>44152</v>
      </c>
      <c r="B56" s="6">
        <f t="shared" si="17"/>
        <v>37.714435387835934</v>
      </c>
      <c r="C56" s="6">
        <f t="shared" si="16"/>
        <v>37.896017651129839</v>
      </c>
      <c r="D56" s="6">
        <f t="shared" si="14"/>
        <v>41.22950348540293</v>
      </c>
      <c r="E56" s="6">
        <f t="shared" si="15"/>
        <v>34.562531816856747</v>
      </c>
      <c r="F56" s="2">
        <f>[1]!EM_S_VAL_PE_TTM(F$2,$A56)*F$4</f>
        <v>7.0321123590514859E-2</v>
      </c>
      <c r="G56" s="2">
        <f>[1]!EM_S_VAL_PE_TTM(G$2,$A56)*G$4</f>
        <v>3.3064639353765433E-2</v>
      </c>
      <c r="H56" s="2">
        <f>[1]!EM_S_VAL_PE_TTM(H$2,$A56)*H$4</f>
        <v>-0.16549274389525209</v>
      </c>
      <c r="I56" s="2">
        <f>[1]!EM_S_VAL_PE_TTM(I$2,$A56)*I$4</f>
        <v>4.6222218366036516E-2</v>
      </c>
      <c r="J56" s="2">
        <f>[1]!EM_S_VAL_PE_TTM(J$2,$A56)*J$4</f>
        <v>4.6848542236484311E-2</v>
      </c>
      <c r="K56" s="2">
        <f>[1]!EM_S_VAL_PE_TTM(K$2,$A56)*K$4</f>
        <v>0.10793920628155999</v>
      </c>
      <c r="L56" s="2">
        <f>[1]!EM_S_VAL_PE_TTM(L$2,$A56)*L$4</f>
        <v>0.57057007736555787</v>
      </c>
      <c r="M56" s="2">
        <f>[1]!EM_S_VAL_PE_TTM(M$2,$A56)*M$4</f>
        <v>3.9198845028167346E-2</v>
      </c>
      <c r="N56" s="2">
        <f>[1]!EM_S_VAL_PE_TTM(N$2,$A56)*N$4</f>
        <v>0.5111119418265897</v>
      </c>
      <c r="O56" s="2">
        <f>[1]!EM_S_VAL_PE_TTM(O$2,$A56)*O$4</f>
        <v>7.2601411407499455E-2</v>
      </c>
      <c r="P56" s="2">
        <f>[1]!EM_S_VAL_PE_TTM(P$2,$A56)*P$4</f>
        <v>8.2830555715163609E-2</v>
      </c>
      <c r="Q56" s="2">
        <f>[1]!EM_S_VAL_PE_TTM(Q$2,$A56)*Q$4</f>
        <v>3.800537428115295E-2</v>
      </c>
      <c r="R56" s="2">
        <f>[1]!EM_S_VAL_PE_TTM(R$2,$A56)*R$4</f>
        <v>4.119980835848807E-2</v>
      </c>
      <c r="S56" s="2">
        <f>[1]!EM_S_VAL_PE_TTM(S$2,$A56)*S$4</f>
        <v>3.0986412795345107E-2</v>
      </c>
      <c r="T56" s="2">
        <f>[1]!EM_S_VAL_PE_TTM(T$2,$A56)*T$4</f>
        <v>3.1079300992432304E-2</v>
      </c>
      <c r="U56" s="2">
        <f>[1]!EM_S_VAL_PE_TTM(U$2,$A56)*U$4</f>
        <v>7.0574602380461676E-2</v>
      </c>
      <c r="V56" s="2">
        <f>[1]!EM_S_VAL_PE_TTM(V$2,$A56)*V$4</f>
        <v>6.1651173799394478E-2</v>
      </c>
      <c r="W56" s="2">
        <f>[1]!EM_S_VAL_PE_TTM(W$2,$A56)*W$4</f>
        <v>3.0093466514552879E-2</v>
      </c>
      <c r="X56" s="2">
        <f>[1]!EM_S_VAL_PE_TTM(X$2,$A56)*X$4</f>
        <v>0.18480369280071546</v>
      </c>
      <c r="Y56" s="2">
        <f>[1]!EM_S_VAL_PE_TTM(Y$2,$A56)*Y$4</f>
        <v>2.9895455765870518E-2</v>
      </c>
      <c r="Z56" s="2">
        <f>[1]!EM_S_VAL_PE_TTM(Z$2,$A56)*Z$4</f>
        <v>5.069737951652592E-2</v>
      </c>
      <c r="AA56" s="2">
        <f>[1]!EM_S_VAL_PE_TTM(AA$2,$A56)*AA$4</f>
        <v>4.4955833641779755E-2</v>
      </c>
      <c r="AB56" s="2">
        <f>[1]!EM_S_VAL_PE_TTM(AB$2,$A56)*AB$4</f>
        <v>5.57356386209664E-2</v>
      </c>
      <c r="AC56" s="2">
        <f>[1]!EM_S_VAL_PE_TTM(AC$2,$A56)*AC$4</f>
        <v>0.13642146230514576</v>
      </c>
      <c r="AD56" s="2">
        <f>[1]!EM_S_VAL_PE_TTM(AD$2,$A56)*AD$4</f>
        <v>8.6879294750132854E-2</v>
      </c>
      <c r="AE56" s="2">
        <f>[1]!EM_S_VAL_PE_TTM(AE$2,$A56)*AE$4</f>
        <v>3.0381737354996743E-2</v>
      </c>
      <c r="AF56" s="2">
        <f>[1]!EM_S_VAL_PE_TTM(AF$2,$A56)*AF$4</f>
        <v>4.7911653981546128E-2</v>
      </c>
      <c r="AG56" s="2">
        <f>[1]!EM_S_VAL_PE_TTM(AG$2,$A56)*AG$4</f>
        <v>0.34383130444868654</v>
      </c>
      <c r="AH56" s="2">
        <f>[1]!EM_S_VAL_PE_TTM(AH$2,$A56)*AH$4</f>
        <v>3.5139038770003662E-2</v>
      </c>
      <c r="AI56" s="2">
        <f>[1]!EM_S_VAL_PE_TTM(AI$2,$A56)*AI$4</f>
        <v>0.19373879209558639</v>
      </c>
      <c r="AJ56" s="2">
        <f>[1]!EM_S_VAL_PE_TTM(AJ$2,$A56)*AJ$4</f>
        <v>0.16721422722585991</v>
      </c>
      <c r="AK56" s="2">
        <f>[1]!EM_S_VAL_PE_TTM(AK$2,$A56)*AK$4</f>
        <v>0.14006423937032841</v>
      </c>
      <c r="AL56" s="2">
        <f>[1]!EM_S_VAL_PE_TTM(AL$2,$A56)*AL$4</f>
        <v>3.9229820035014733E-2</v>
      </c>
      <c r="AM56" s="2">
        <f>[1]!EM_S_VAL_PE_TTM(AM$2,$A56)*AM$4</f>
        <v>6.9769333084918492E-2</v>
      </c>
      <c r="AN56" s="2">
        <f>[1]!EM_S_VAL_PE_TTM(AN$2,$A56)*AN$4</f>
        <v>4.7028119706023212E-2</v>
      </c>
      <c r="AO56" s="2">
        <f>[1]!EM_S_VAL_PE_TTM(AO$2,$A56)*AO$4</f>
        <v>0.12928672713527922</v>
      </c>
      <c r="AP56" s="2">
        <f>[1]!EM_S_VAL_PE_TTM(AP$2,$A56)*AP$4</f>
        <v>0.46254472512658718</v>
      </c>
      <c r="AQ56" s="2">
        <f>[1]!EM_S_VAL_PE_TTM(AQ$2,$A56)*AQ$4</f>
        <v>0.22082778950741311</v>
      </c>
      <c r="AR56" s="2">
        <f>[1]!EM_S_VAL_PE_TTM(AR$2,$A56)*AR$4</f>
        <v>0.30921581299250572</v>
      </c>
      <c r="AS56" s="2">
        <f>[1]!EM_S_VAL_PE_TTM(AS$2,$A56)*AS$4</f>
        <v>5.7509564771425763E-2</v>
      </c>
      <c r="AT56" s="2">
        <f>[1]!EM_S_VAL_PE_TTM(AT$2,$A56)*AT$4</f>
        <v>8.8674361590736689E-2</v>
      </c>
      <c r="AU56" s="2">
        <f>[1]!EM_S_VAL_PE_TTM(AU$2,$A56)*AU$4</f>
        <v>6.613563033765589E-2</v>
      </c>
      <c r="AV56" s="2">
        <f>[1]!EM_S_VAL_PE_TTM(AV$2,$A56)*AV$4</f>
        <v>0.24062899073138577</v>
      </c>
      <c r="AW56" s="2">
        <f>[1]!EM_S_VAL_PE_TTM(AW$2,$A56)*AW$4</f>
        <v>1.631796003564254E-2</v>
      </c>
      <c r="AX56" s="2">
        <f>[1]!EM_S_VAL_PE_TTM(AX$2,$A56)*AX$4</f>
        <v>0.21284792600070879</v>
      </c>
      <c r="AY56" s="2">
        <f>[1]!EM_S_VAL_PE_TTM(AY$2,$A56)*AY$4</f>
        <v>3.0163022223619298E-2</v>
      </c>
      <c r="AZ56" s="2">
        <f>[1]!EM_S_VAL_PE_TTM(AZ$2,$A56)*AZ$4</f>
        <v>0.13464140210236317</v>
      </c>
      <c r="BA56" s="2">
        <f>[1]!EM_S_VAL_PE_TTM(BA$2,$A56)*BA$4</f>
        <v>2.521175115034139E-2</v>
      </c>
      <c r="BB56" s="2">
        <f>[1]!EM_S_VAL_PE_TTM(BB$2,$A56)*BB$4</f>
        <v>0.10297976702878127</v>
      </c>
      <c r="BC56" s="2">
        <f>[1]!EM_S_VAL_PE_TTM(BC$2,$A56)*BC$4</f>
        <v>0.27178436635704123</v>
      </c>
      <c r="BD56" s="2">
        <f>[1]!EM_S_VAL_PE_TTM(BD$2,$A56)*BD$4</f>
        <v>0.93781558978933688</v>
      </c>
      <c r="BE56" s="2">
        <f>[1]!EM_S_VAL_PE_TTM(BE$2,$A56)*BE$4</f>
        <v>0.13542574114905467</v>
      </c>
      <c r="BF56" s="2">
        <f>[1]!EM_S_VAL_PE_TTM(BF$2,$A56)*BF$4</f>
        <v>3.7635286695956123E-2</v>
      </c>
      <c r="BG56" s="2">
        <f>[1]!EM_S_VAL_PE_TTM(BG$2,$A56)*BG$4</f>
        <v>5.7598406772549723E-2</v>
      </c>
      <c r="BH56" s="2">
        <f>[1]!EM_S_VAL_PE_TTM(BH$2,$A56)*BH$4</f>
        <v>9.3633041201686747E-3</v>
      </c>
      <c r="BI56" s="2">
        <f>[1]!EM_S_VAL_PE_TTM(BI$2,$A56)*BI$4</f>
        <v>-2.7176870894715887E-2</v>
      </c>
      <c r="BJ56" s="2">
        <f>[1]!EM_S_VAL_PE_TTM(BJ$2,$A56)*BJ$4</f>
        <v>5.6198671050272625E-2</v>
      </c>
      <c r="BK56" s="2">
        <f>[1]!EM_S_VAL_PE_TTM(BK$2,$A56)*BK$4</f>
        <v>2.4007689836849835E-2</v>
      </c>
      <c r="BL56" s="2">
        <f>[1]!EM_S_VAL_PE_TTM(BL$2,$A56)*BL$4</f>
        <v>5.699068036424617E-2</v>
      </c>
      <c r="BM56" s="2">
        <f>[1]!EM_S_VAL_PE_TTM(BM$2,$A56)*BM$4</f>
        <v>3.326809004663589E-2</v>
      </c>
      <c r="BN56" s="2">
        <f>[1]!EM_S_VAL_PE_TTM(BN$2,$A56)*BN$4</f>
        <v>4.8878870017478808E-2</v>
      </c>
      <c r="BO56" s="2">
        <f>[1]!EM_S_VAL_PE_TTM(BO$2,$A56)*BO$4</f>
        <v>2.3655698647839143E-2</v>
      </c>
      <c r="BP56" s="2">
        <f>[1]!EM_S_VAL_PE_TTM(BP$2,$A56)*BP$4</f>
        <v>5.0640668842953061E-2</v>
      </c>
      <c r="BQ56" s="2">
        <f>[1]!EM_S_VAL_PE_TTM(BQ$2,$A56)*BQ$4</f>
        <v>3.6719982874684483E-2</v>
      </c>
      <c r="BR56" s="2">
        <f>[1]!EM_S_VAL_PE_TTM(BR$2,$A56)*BR$4</f>
        <v>6.3476907823697304E-2</v>
      </c>
      <c r="BS56" s="2">
        <f>[1]!EM_S_VAL_PE_TTM(BS$2,$A56)*BS$4</f>
        <v>2.7455612162227052E-2</v>
      </c>
      <c r="BT56" s="2">
        <f>[1]!EM_S_VAL_PE_TTM(BT$2,$A56)*BT$4</f>
        <v>2.7147745593313677E-2</v>
      </c>
      <c r="BU56" s="2">
        <f>[1]!EM_S_VAL_PE_TTM(BU$2,$A56)*BU$4</f>
        <v>3.9918867738120173E-2</v>
      </c>
      <c r="BV56" s="2">
        <f>[1]!EM_S_VAL_PE_TTM(BV$2,$A56)*BV$4</f>
        <v>5.2219323842773308E-2</v>
      </c>
      <c r="BW56" s="2">
        <f>[1]!EM_S_VAL_PE_TTM(BW$2,$A56)*BW$4</f>
        <v>2.264605198806555E-2</v>
      </c>
      <c r="BX56" s="2">
        <f>[1]!EM_S_VAL_PE_TTM(BX$2,$A56)*BX$4</f>
        <v>2.3898831475029032E-2</v>
      </c>
      <c r="BY56" s="2">
        <f>[1]!EM_S_VAL_PE_TTM(BY$2,$A56)*BY$4</f>
        <v>1.7145895513605503E-2</v>
      </c>
      <c r="BZ56" s="2">
        <f>[1]!EM_S_VAL_PE_TTM(BZ$2,$A56)*BZ$4</f>
        <v>4.6961455066421451E-2</v>
      </c>
      <c r="CA56" s="2">
        <f>[1]!EM_S_VAL_PE_TTM(CA$2,$A56)*CA$4</f>
        <v>0.21797334762273712</v>
      </c>
      <c r="CB56" s="2">
        <f>[1]!EM_S_VAL_PE_TTM(CB$2,$A56)*CB$4</f>
        <v>3.534144599367392E-2</v>
      </c>
      <c r="CC56" s="2">
        <f>[1]!EM_S_VAL_PE_TTM(CC$2,$A56)*CC$4</f>
        <v>6.2103779334698163E-2</v>
      </c>
      <c r="CD56" s="2">
        <f>[1]!EM_S_VAL_PE_TTM(CD$2,$A56)*CD$4</f>
        <v>1.803763438484586E-2</v>
      </c>
      <c r="CE56" s="2">
        <f>[1]!EM_S_VAL_PE_TTM(CE$2,$A56)*CE$4</f>
        <v>2.0559623793837026E-2</v>
      </c>
      <c r="CF56" s="2">
        <f>[1]!EM_S_VAL_PE_TTM(CF$2,$A56)*CF$4</f>
        <v>-6.4581613818171901E-2</v>
      </c>
      <c r="CG56" s="2">
        <f>[1]!EM_S_VAL_PE_TTM(CG$2,$A56)*CG$4</f>
        <v>1.9138123985364901E-2</v>
      </c>
      <c r="CH56" s="2">
        <f>[1]!EM_S_VAL_PE_TTM(CH$2,$A56)*CH$4</f>
        <v>3.4654637644846956E-2</v>
      </c>
      <c r="CI56" s="2">
        <f>[1]!EM_S_VAL_PE_TTM(CI$2,$A56)*CI$4</f>
        <v>5.9088181768414051E-2</v>
      </c>
      <c r="CJ56" s="2">
        <f>[1]!EM_S_VAL_PE_TTM(CJ$2,$A56)*CJ$4</f>
        <v>0.10217669320091831</v>
      </c>
      <c r="CK56" s="2">
        <f>[1]!EM_S_VAL_PE_TTM(CK$2,$A56)*CK$4</f>
        <v>0.19954843335579039</v>
      </c>
      <c r="CL56" s="2">
        <f>[1]!EM_S_VAL_PE_TTM(CL$2,$A56)*CL$4</f>
        <v>3.0406604386812756E-2</v>
      </c>
      <c r="CM56" s="2">
        <f>[1]!EM_S_VAL_PE_TTM(CM$2,$A56)*CM$4</f>
        <v>0.18736119906988058</v>
      </c>
      <c r="CN56" s="2">
        <f>[1]!EM_S_VAL_PE_TTM(CN$2,$A56)*CN$4</f>
        <v>1.35852578647301E-2</v>
      </c>
      <c r="CO56" s="2">
        <f>[1]!EM_S_VAL_PE_TTM(CO$2,$A56)*CO$4</f>
        <v>5.4796623978298119E-2</v>
      </c>
      <c r="CP56" s="2">
        <f>[1]!EM_S_VAL_PE_TTM(CP$2,$A56)*CP$4</f>
        <v>1.8230665813173209E-2</v>
      </c>
      <c r="CQ56" s="2">
        <f>[1]!EM_S_VAL_PE_TTM(CQ$2,$A56)*CQ$4</f>
        <v>1.8441033621886826E-2</v>
      </c>
      <c r="CR56" s="2">
        <f>[1]!EM_S_VAL_PE_TTM(CR$2,$A56)*CR$4</f>
        <v>2.4847955810478491E-2</v>
      </c>
      <c r="CS56" s="2">
        <f>[1]!EM_S_VAL_PE_TTM(CS$2,$A56)*CS$4</f>
        <v>0.63957488611906588</v>
      </c>
      <c r="CT56" s="2">
        <f>[1]!EM_S_VAL_PE_TTM(CT$2,$A56)*CT$4</f>
        <v>0.15468018751981036</v>
      </c>
      <c r="CU56" s="2">
        <f>[1]!EM_S_VAL_PE_TTM(CU$2,$A56)*CU$4</f>
        <v>0.10910601449058674</v>
      </c>
      <c r="CV56" s="2">
        <f>[1]!EM_S_VAL_PE_TTM(CV$2,$A56)*CV$4</f>
        <v>0.12292116480289372</v>
      </c>
      <c r="CW56" s="2">
        <f>[1]!EM_S_VAL_PE_TTM(CW$2,$A56)*CW$4</f>
        <v>0.10743068337747672</v>
      </c>
      <c r="CX56" s="2">
        <f>[1]!EM_S_VAL_PE_TTM(CX$2,$A56)*CX$4</f>
        <v>8.9423938469793643E-2</v>
      </c>
      <c r="CY56" s="2">
        <f>[1]!EM_S_VAL_PE_TTM(CY$2,$A56)*CY$4</f>
        <v>1.4641122480620231E-2</v>
      </c>
      <c r="CZ56" s="2">
        <f>[1]!EM_S_VAL_PE_TTM(CZ$2,$A56)*CZ$4</f>
        <v>0.31938961912467018</v>
      </c>
      <c r="DA56" s="2">
        <f>[1]!EM_S_VAL_PE_TTM(DA$2,$A56)*DA$4</f>
        <v>0.21537066588792719</v>
      </c>
      <c r="DB56" s="2">
        <f>[1]!EM_S_VAL_PE_TTM(DB$2,$A56)*DB$4</f>
        <v>5.4388876022876523E-2</v>
      </c>
      <c r="DC56" s="2">
        <f>[1]!EM_S_VAL_PE_TTM(DC$2,$A56)*DC$4</f>
        <v>0.28437008308523876</v>
      </c>
      <c r="DD56" s="2">
        <f>[1]!EM_S_VAL_PE_TTM(DD$2,$A56)*DD$4</f>
        <v>3.189236164138657E-2</v>
      </c>
      <c r="DE56" s="2">
        <f>[1]!EM_S_VAL_PE_TTM(DE$2,$A56)*DE$4</f>
        <v>-3.0248705926356392E-2</v>
      </c>
      <c r="DF56" s="2">
        <f>[1]!EM_S_VAL_PE_TTM(DF$2,$A56)*DF$4</f>
        <v>4.8768755180481661E-2</v>
      </c>
      <c r="DG56" s="2">
        <f>[1]!EM_S_VAL_PE_TTM(DG$2,$A56)*DG$4</f>
        <v>8.135737141419562E-2</v>
      </c>
      <c r="DH56" s="2">
        <f>[1]!EM_S_VAL_PE_TTM(DH$2,$A56)*DH$4</f>
        <v>8.9069500966495643E-2</v>
      </c>
      <c r="DI56" s="2">
        <f>[1]!EM_S_VAL_PE_TTM(DI$2,$A56)*DI$4</f>
        <v>0.21223900743961599</v>
      </c>
      <c r="DJ56" s="2">
        <f>[1]!EM_S_VAL_PE_TTM(DJ$2,$A56)*DJ$4</f>
        <v>3.1499235234441918E-2</v>
      </c>
      <c r="DK56" s="2">
        <f>[1]!EM_S_VAL_PE_TTM(DK$2,$A56)*DK$4</f>
        <v>-0.2171432774467148</v>
      </c>
      <c r="DL56" s="2">
        <f>[1]!EM_S_VAL_PE_TTM(DL$2,$A56)*DL$4</f>
        <v>3.7960210893017841E-2</v>
      </c>
      <c r="DM56" s="2">
        <f>[1]!EM_S_VAL_PE_TTM(DM$2,$A56)*DM$4</f>
        <v>0.15279095754351005</v>
      </c>
      <c r="DN56" s="2">
        <f>[1]!EM_S_VAL_PE_TTM(DN$2,$A56)*DN$4</f>
        <v>0.10438945905822504</v>
      </c>
      <c r="DO56" s="2">
        <f>[1]!EM_S_VAL_PE_TTM(DO$2,$A56)*DO$4</f>
        <v>2.7257592802833384E-2</v>
      </c>
      <c r="DP56" s="2">
        <f>[1]!EM_S_VAL_PE_TTM(DP$2,$A56)*DP$4</f>
        <v>6.5089309709701684E-2</v>
      </c>
      <c r="DQ56" s="2">
        <f>[1]!EM_S_VAL_PE_TTM(DQ$2,$A56)*DQ$4</f>
        <v>5.5869159203525864E-2</v>
      </c>
      <c r="DR56" s="2">
        <f>[1]!EM_S_VAL_PE_TTM(DR$2,$A56)*DR$4</f>
        <v>0.13868564904823227</v>
      </c>
      <c r="DS56" s="2">
        <f>[1]!EM_S_VAL_PE_TTM(DS$2,$A56)*DS$4</f>
        <v>4.6690455418624134E-2</v>
      </c>
      <c r="DT56" s="2">
        <f>[1]!EM_S_VAL_PE_TTM(DT$2,$A56)*DT$4</f>
        <v>6.0085948109769707E-2</v>
      </c>
      <c r="DU56" s="2">
        <f>[1]!EM_S_VAL_PE_TTM(DU$2,$A56)*DU$4</f>
        <v>-0.11999025124726585</v>
      </c>
      <c r="DV56" s="2">
        <f>[1]!EM_S_VAL_PE_TTM(DV$2,$A56)*DV$4</f>
        <v>-0.12969269785924209</v>
      </c>
      <c r="DW56" s="2">
        <f>[1]!EM_S_VAL_PE_TTM(DW$2,$A56)*DW$4</f>
        <v>5.6772822975917854E-2</v>
      </c>
      <c r="DX56" s="2">
        <f>[1]!EM_S_VAL_PE_TTM(DX$2,$A56)*DX$4</f>
        <v>-2.1734617184529605E-2</v>
      </c>
      <c r="DY56" s="2">
        <f>[1]!EM_S_VAL_PE_TTM(DY$2,$A56)*DY$4</f>
        <v>-0.27557413425604138</v>
      </c>
      <c r="DZ56" s="2">
        <f>[1]!EM_S_VAL_PE_TTM(DZ$2,$A56)*DZ$4</f>
        <v>-0.10875416673128717</v>
      </c>
      <c r="EA56" s="2">
        <f>[1]!EM_S_VAL_PE_TTM(EA$2,$A56)*EA$4</f>
        <v>0.17046247789756361</v>
      </c>
      <c r="EB56" s="2">
        <f>[1]!EM_S_VAL_PE_TTM(EB$2,$A56)*EB$4</f>
        <v>5.5772505536621955E-2</v>
      </c>
      <c r="EC56" s="2">
        <f>[1]!EM_S_VAL_PE_TTM(EC$2,$A56)*EC$4</f>
        <v>7.2949359932075686E-2</v>
      </c>
      <c r="ED56" s="2">
        <f>[1]!EM_S_VAL_PE_TTM(ED$2,$A56)*ED$4</f>
        <v>4.4628770394906252E-2</v>
      </c>
      <c r="EE56" s="2">
        <f>[1]!EM_S_VAL_PE_TTM(EE$2,$A56)*EE$4</f>
        <v>0.12276451068262645</v>
      </c>
      <c r="EF56" s="2">
        <f>[1]!EM_S_VAL_PE_TTM(EF$2,$A56)*EF$4</f>
        <v>1.8464463626153452E-2</v>
      </c>
      <c r="EG56" s="2">
        <f>[1]!EM_S_VAL_PE_TTM(EG$2,$A56)*EG$4</f>
        <v>4.0883714723415433E-2</v>
      </c>
      <c r="EH56" s="2">
        <f>[1]!EM_S_VAL_PE_TTM(EH$2,$A56)*EH$4</f>
        <v>8.3084216086661347E-2</v>
      </c>
      <c r="EI56" s="2">
        <f>[1]!EM_S_VAL_PE_TTM(EI$2,$A56)*EI$4</f>
        <v>3.143856019543094E-2</v>
      </c>
      <c r="EJ56" s="2">
        <f>[1]!EM_S_VAL_PE_TTM(EJ$2,$A56)*EJ$4</f>
        <v>-2.1847905000889855E-2</v>
      </c>
      <c r="EK56" s="2">
        <f>[1]!EM_S_VAL_PE_TTM(EK$2,$A56)*EK$4</f>
        <v>-4.198256027231765E-2</v>
      </c>
      <c r="EL56" s="2">
        <f>[1]!EM_S_VAL_PE_TTM(EL$2,$A56)*EL$4</f>
        <v>-8.3457973651479847E-2</v>
      </c>
      <c r="EM56" s="2">
        <f>[1]!EM_S_VAL_PE_TTM(EM$2,$A56)*EM$4</f>
        <v>5.3096319146682835E-2</v>
      </c>
      <c r="EN56" s="2">
        <f>[1]!EM_S_VAL_PE_TTM(EN$2,$A56)*EN$4</f>
        <v>7.4881522829124969E-2</v>
      </c>
      <c r="EO56" s="2">
        <f>[1]!EM_S_VAL_PE_TTM(EO$2,$A56)*EO$4</f>
        <v>-0.27348684515700133</v>
      </c>
      <c r="EP56" s="2">
        <f>[1]!EM_S_VAL_PE_TTM(EP$2,$A56)*EP$4</f>
        <v>0.33594470260311715</v>
      </c>
      <c r="EQ56" s="2">
        <f>[1]!EM_S_VAL_PE_TTM(EQ$2,$A56)*EQ$4</f>
        <v>0.61144867674297998</v>
      </c>
      <c r="ER56" s="2">
        <f>[1]!EM_S_VAL_PE_TTM(ER$2,$A56)*ER$4</f>
        <v>1.7391579215736059</v>
      </c>
      <c r="ES56" s="2">
        <f>[1]!EM_S_VAL_PE_TTM(ES$2,$A56)*ES$4</f>
        <v>1.648641890327018E-2</v>
      </c>
      <c r="ET56" s="2">
        <f>[1]!EM_S_VAL_PE_TTM(ET$2,$A56)*ET$4</f>
        <v>5.7803853142808698E-2</v>
      </c>
      <c r="EU56" s="2">
        <f>[1]!EM_S_VAL_PE_TTM(EU$2,$A56)*EU$4</f>
        <v>4.972224656252161E-2</v>
      </c>
      <c r="EV56" s="2">
        <f>[1]!EM_S_VAL_PE_TTM(EV$2,$A56)*EV$4</f>
        <v>3.0425414303659318E-2</v>
      </c>
      <c r="EW56" s="2">
        <f>[1]!EM_S_VAL_PE_TTM(EW$2,$A56)*EW$4</f>
        <v>4.7782205958631752E-2</v>
      </c>
      <c r="EX56" s="2">
        <f>[1]!EM_S_VAL_PE_TTM(EX$2,$A56)*EX$4</f>
        <v>9.426422165561299E-2</v>
      </c>
      <c r="EY56" s="2">
        <f>[1]!EM_S_VAL_PE_TTM(EY$2,$A56)*EY$4</f>
        <v>2.8809197324050902E-2</v>
      </c>
      <c r="EZ56" s="2">
        <f>[1]!EM_S_VAL_PE_TTM(EZ$2,$A56)*EZ$4</f>
        <v>0.13909415913423481</v>
      </c>
      <c r="FA56" s="2">
        <f>[1]!EM_S_VAL_PE_TTM(FA$2,$A56)*FA$4</f>
        <v>7.1593471129487454E-2</v>
      </c>
      <c r="FB56" s="2">
        <f>[1]!EM_S_VAL_PE_TTM(FB$2,$A56)*FB$4</f>
        <v>1.1013071084605617E-2</v>
      </c>
      <c r="FC56" s="2">
        <f>[1]!EM_S_VAL_PE_TTM(FC$2,$A56)*FC$4</f>
        <v>8.9503587601364704E-2</v>
      </c>
      <c r="FD56" s="2">
        <f>[1]!EM_S_VAL_PE_TTM(FD$2,$A56)*FD$4</f>
        <v>-6.0717121916762113E-3</v>
      </c>
      <c r="FE56" s="2">
        <f>[1]!EM_S_VAL_PE_TTM(FE$2,$A56)*FE$4</f>
        <v>3.484757684044671E-2</v>
      </c>
      <c r="FF56" s="2">
        <f>[1]!EM_S_VAL_PE_TTM(FF$2,$A56)*FF$4</f>
        <v>1.6936903371325036E-2</v>
      </c>
      <c r="FG56" s="2">
        <f>[1]!EM_S_VAL_PE_TTM(FG$2,$A56)*FG$4</f>
        <v>5.5409875021987763E-2</v>
      </c>
      <c r="FH56" s="2">
        <f>[1]!EM_S_VAL_PE_TTM(FH$2,$A56)*FH$4</f>
        <v>6.5666776217264522E-2</v>
      </c>
      <c r="FI56" s="2">
        <f>[1]!EM_S_VAL_PE_TTM(FI$2,$A56)*FI$4</f>
        <v>9.0734492009897277E-2</v>
      </c>
      <c r="FJ56" s="2">
        <f>[1]!EM_S_VAL_PE_TTM(FJ$2,$A56)*FJ$4</f>
        <v>0.1664685056012413</v>
      </c>
      <c r="FK56" s="2">
        <f>[1]!EM_S_VAL_PE_TTM(FK$2,$A56)*FK$4</f>
        <v>-0.13862658237598907</v>
      </c>
      <c r="FL56" s="2">
        <f>[1]!EM_S_VAL_PE_TTM(FL$2,$A56)*FL$4</f>
        <v>5.0185375265168322E-2</v>
      </c>
      <c r="FM56" s="2">
        <f>[1]!EM_S_VAL_PE_TTM(FM$2,$A56)*FM$4</f>
        <v>1.3568585617918003E-2</v>
      </c>
      <c r="FN56" s="2">
        <f>[1]!EM_S_VAL_PE_TTM(FN$2,$A56)*FN$4</f>
        <v>0.36140056123374387</v>
      </c>
      <c r="FO56" s="2">
        <f>[1]!EM_S_VAL_PE_TTM(FO$2,$A56)*FO$4</f>
        <v>-1.0019193420006943E-2</v>
      </c>
      <c r="FP56" s="2">
        <f>[1]!EM_S_VAL_PE_TTM(FP$2,$A56)*FP$4</f>
        <v>1.4834569464808763E-2</v>
      </c>
      <c r="FQ56" s="2">
        <f>[1]!EM_S_VAL_PE_TTM(FQ$2,$A56)*FQ$4</f>
        <v>0.38544769119687294</v>
      </c>
      <c r="FR56" s="2">
        <f>[1]!EM_S_VAL_PE_TTM(FR$2,$A56)*FR$4</f>
        <v>5.6650082502018535E-2</v>
      </c>
      <c r="FS56" s="2">
        <f>[1]!EM_S_VAL_PE_TTM(FS$2,$A56)*FS$4</f>
        <v>-1.0916336752244536E-2</v>
      </c>
      <c r="FT56" s="2">
        <f>[1]!EM_S_VAL_PE_TTM(FT$2,$A56)*FT$4</f>
        <v>9.2864843869022995E-2</v>
      </c>
      <c r="FU56" s="2">
        <f>[1]!EM_S_VAL_PE_TTM(FU$2,$A56)*FU$4</f>
        <v>0.13346796709967998</v>
      </c>
      <c r="FV56" s="2">
        <f>[1]!EM_S_VAL_PE_TTM(FV$2,$A56)*FV$4</f>
        <v>3.0208896613351421E-2</v>
      </c>
      <c r="FW56" s="2">
        <f>[1]!EM_S_VAL_PE_TTM(FW$2,$A56)*FW$4</f>
        <v>0.11906272601651093</v>
      </c>
      <c r="FX56" s="2">
        <f>[1]!EM_S_VAL_PE_TTM(FX$2,$A56)*FX$4</f>
        <v>0.13053969214734057</v>
      </c>
      <c r="FY56" s="2">
        <f>[1]!EM_S_VAL_PE_TTM(FY$2,$A56)*FY$4</f>
        <v>0.65415644071930601</v>
      </c>
      <c r="FZ56" s="2">
        <f>[1]!EM_S_VAL_PE_TTM(FZ$2,$A56)*FZ$4</f>
        <v>-5.497909650662372E-2</v>
      </c>
      <c r="GA56" s="2">
        <f>[1]!EM_S_VAL_PE_TTM(GA$2,$A56)*GA$4</f>
        <v>0.44133225398105058</v>
      </c>
      <c r="GB56" s="2">
        <f>[1]!EM_S_VAL_PE_TTM(GB$2,$A56)*GB$4</f>
        <v>-6.1245856957024879E-3</v>
      </c>
      <c r="GC56" s="2">
        <f>[1]!EM_S_VAL_PE_TTM(GC$2,$A56)*GC$4</f>
        <v>3.0178171176230301E-2</v>
      </c>
      <c r="GD56" s="2">
        <f>[1]!EM_S_VAL_PE_TTM(GD$2,$A56)*GD$4</f>
        <v>4.478461153644217E-2</v>
      </c>
      <c r="GE56" s="2">
        <f>[1]!EM_S_VAL_PE_TTM(GE$2,$A56)*GE$4</f>
        <v>-1.3365497327084327E-2</v>
      </c>
      <c r="GF56" s="2">
        <f>[1]!EM_S_VAL_PE_TTM(GF$2,$A56)*GF$4</f>
        <v>-0.14446193421607556</v>
      </c>
      <c r="GG56" s="2">
        <f>[1]!EM_S_VAL_PE_TTM(GG$2,$A56)*GG$4</f>
        <v>0.21648487058220048</v>
      </c>
      <c r="GH56" s="2">
        <f>[1]!EM_S_VAL_PE_TTM(GH$2,$A56)*GH$4</f>
        <v>5.1544417429552812E-2</v>
      </c>
      <c r="GI56" s="2">
        <f>[1]!EM_S_VAL_PE_TTM(GI$2,$A56)*GI$4</f>
        <v>-2.6622730299478564E-3</v>
      </c>
      <c r="GJ56" s="2">
        <f>[1]!EM_S_VAL_PE_TTM(GJ$2,$A56)*GJ$4</f>
        <v>-0.19209276588769</v>
      </c>
      <c r="GK56" s="2">
        <f>[1]!EM_S_VAL_PE_TTM(GK$2,$A56)*GK$4</f>
        <v>-1.9233753706024884E-2</v>
      </c>
      <c r="GL56" s="2">
        <f>[1]!EM_S_VAL_PE_TTM(GL$2,$A56)*GL$4</f>
        <v>8.923957828334371E-2</v>
      </c>
      <c r="GM56" s="2">
        <f>[1]!EM_S_VAL_PE_TTM(GM$2,$A56)*GM$4</f>
        <v>4.1272922418459541E-2</v>
      </c>
      <c r="GN56" s="2">
        <f>[1]!EM_S_VAL_PE_TTM(GN$2,$A56)*GN$4</f>
        <v>2.3990143390201966</v>
      </c>
      <c r="GO56" s="2">
        <f>[1]!EM_S_VAL_PE_TTM(GO$2,$A56)*GO$4</f>
        <v>0.13064039501249072</v>
      </c>
      <c r="GP56" s="2">
        <f>[1]!EM_S_VAL_PE_TTM(GP$2,$A56)*GP$4</f>
        <v>0.16032122743480071</v>
      </c>
      <c r="GQ56" s="2">
        <f>[1]!EM_S_VAL_PE_TTM(GQ$2,$A56)*GQ$4</f>
        <v>3.3717654481273514E-2</v>
      </c>
      <c r="GR56" s="2">
        <f>[1]!EM_S_VAL_PE_TTM(GR$2,$A56)*GR$4</f>
        <v>1.1277533160088457E-2</v>
      </c>
      <c r="GS56" s="2">
        <f>[1]!EM_S_VAL_PE_TTM(GS$2,$A56)*GS$4</f>
        <v>0.25230383336917711</v>
      </c>
      <c r="GT56" s="2">
        <f>[1]!EM_S_VAL_PE_TTM(GT$2,$A56)*GT$4</f>
        <v>3.7029342084521938E-2</v>
      </c>
      <c r="GU56" s="2">
        <f>[1]!EM_S_VAL_PE_TTM(GU$2,$A56)*GU$4</f>
        <v>0.13245734473899953</v>
      </c>
      <c r="GV56" s="2">
        <f>[1]!EM_S_VAL_PE_TTM(GV$2,$A56)*GV$4</f>
        <v>-9.8594263175686966E-2</v>
      </c>
      <c r="GW56" s="2">
        <f>[1]!EM_S_VAL_PE_TTM(GW$2,$A56)*GW$4</f>
        <v>8.6850387323871014E-2</v>
      </c>
      <c r="GX56" s="2">
        <f>[1]!EM_S_VAL_PE_TTM(GX$2,$A56)*GX$4</f>
        <v>-2.2451345376901844E-2</v>
      </c>
      <c r="GY56" s="2">
        <f>[1]!EM_S_VAL_PE_TTM(GY$2,$A56)*GY$4</f>
        <v>-2.371078355304759E-2</v>
      </c>
      <c r="GZ56" s="2">
        <f>[1]!EM_S_VAL_PE_TTM(GZ$2,$A56)*GZ$4</f>
        <v>-3.9894170891917853E-3</v>
      </c>
      <c r="HA56" s="2">
        <f>[1]!EM_S_VAL_PE_TTM(HA$2,$A56)*HA$4</f>
        <v>6.7643551220458786E-2</v>
      </c>
      <c r="HB56" s="2">
        <f>[1]!EM_S_VAL_PE_TTM(HB$2,$A56)*HB$4</f>
        <v>-5.5284918025576722E-3</v>
      </c>
      <c r="HC56" s="2">
        <f>[1]!EM_S_VAL_PE_TTM(HC$2,$A56)*HC$4</f>
        <v>5.1650571020994414E-2</v>
      </c>
      <c r="HD56" s="2">
        <f>[1]!EM_S_VAL_PE_TTM(HD$2,$A56)*HD$4</f>
        <v>9.4838354810542203E-2</v>
      </c>
      <c r="HE56" s="2">
        <f>[1]!EM_S_VAL_PE_TTM(HE$2,$A56)*HE$4</f>
        <v>-6.8361422353111101E-2</v>
      </c>
      <c r="HF56" s="2">
        <f>[1]!EM_S_VAL_PE_TTM(HF$2,$A56)*HF$4</f>
        <v>0.10096525094957159</v>
      </c>
      <c r="HG56" s="2">
        <f>[1]!EM_S_VAL_PE_TTM(HG$2,$A56)*HG$4</f>
        <v>-3.0549005900351318E-4</v>
      </c>
      <c r="HH56" s="2">
        <f>[1]!EM_S_VAL_PE_TTM(HH$2,$A56)*HH$4</f>
        <v>3.8294861945105313E-2</v>
      </c>
      <c r="HI56" s="2">
        <f>[1]!EM_S_VAL_PE_TTM(HI$2,$A56)*HI$4</f>
        <v>0.10730764689589685</v>
      </c>
      <c r="HJ56" s="2">
        <f>[1]!EM_S_VAL_PE_TTM(HJ$2,$A56)*HJ$4</f>
        <v>0.36549553132272172</v>
      </c>
      <c r="HK56" s="2">
        <f>[1]!EM_S_VAL_PE_TTM(HK$2,$A56)*HK$4</f>
        <v>2.6782447485642107E-2</v>
      </c>
      <c r="HL56" s="2">
        <f>[1]!EM_S_VAL_PE_TTM(HL$2,$A56)*HL$4</f>
        <v>9.2692362773138026E-2</v>
      </c>
      <c r="HM56" s="2">
        <f>[1]!EM_S_VAL_PE_TTM(HM$2,$A56)*HM$4</f>
        <v>6.228092971168029E-2</v>
      </c>
      <c r="HN56" s="2">
        <f>[1]!EM_S_VAL_PE_TTM(HN$2,$A56)*HN$4</f>
        <v>-8.2946919568517741E-2</v>
      </c>
      <c r="HO56" s="2">
        <f>[1]!EM_S_VAL_PE_TTM(HO$2,$A56)*HO$4</f>
        <v>-3.120330364585441E-2</v>
      </c>
      <c r="HP56" s="2">
        <f>[1]!EM_S_VAL_PE_TTM(HP$2,$A56)*HP$4</f>
        <v>0.10786512533877313</v>
      </c>
      <c r="HQ56" s="2">
        <f>[1]!EM_S_VAL_PE_TTM(HQ$2,$A56)*HQ$4</f>
        <v>4.6402868703729595E-2</v>
      </c>
      <c r="HR56" s="2">
        <f>[1]!EM_S_VAL_PE_TTM(HR$2,$A56)*HR$4</f>
        <v>4.5469696099872933E-2</v>
      </c>
      <c r="HS56" s="2">
        <f>[1]!EM_S_VAL_PE_TTM(HS$2,$A56)*HS$4</f>
        <v>4.5798130336383913</v>
      </c>
      <c r="HT56" s="2">
        <f>[1]!EM_S_VAL_PE_TTM(HT$2,$A56)*HT$4</f>
        <v>-3.4054434136648618E-2</v>
      </c>
      <c r="HU56" s="2">
        <f>[1]!EM_S_VAL_PE_TTM(HU$2,$A56)*HU$4</f>
        <v>4.2283266555815748E-2</v>
      </c>
      <c r="HV56" s="2">
        <f>[1]!EM_S_VAL_PE_TTM(HV$2,$A56)*HV$4</f>
        <v>6.7039002533092418E-2</v>
      </c>
      <c r="HW56" s="2">
        <f>[1]!EM_S_VAL_PE_TTM(HW$2,$A56)*HW$4</f>
        <v>0.12864276747131395</v>
      </c>
      <c r="HX56" s="2">
        <f>[1]!EM_S_VAL_PE_TTM(HX$2,$A56)*HX$4</f>
        <v>0.12712875942330004</v>
      </c>
      <c r="HY56" s="2">
        <f>[1]!EM_S_VAL_PE_TTM(HY$2,$A56)*HY$4</f>
        <v>4.5042964505100758E-2</v>
      </c>
      <c r="HZ56" s="2">
        <f>[1]!EM_S_VAL_PE_TTM(HZ$2,$A56)*HZ$4</f>
        <v>0.268938297225154</v>
      </c>
      <c r="IA56" s="2">
        <f>[1]!EM_S_VAL_PE_TTM(IA$2,$A56)*IA$4</f>
        <v>2.9639973059325638E-2</v>
      </c>
      <c r="IB56" s="2">
        <f>[1]!EM_S_VAL_PE_TTM(IB$2,$A56)*IB$4</f>
        <v>-0.15037074707106154</v>
      </c>
      <c r="IC56" s="2">
        <f>[1]!EM_S_VAL_PE_TTM(IC$2,$A56)*IC$4</f>
        <v>0.20344607626099784</v>
      </c>
      <c r="ID56" s="2">
        <f>[1]!EM_S_VAL_PE_TTM(ID$2,$A56)*ID$4</f>
        <v>5.4435767112277815E-2</v>
      </c>
      <c r="IE56" s="2">
        <f>[1]!EM_S_VAL_PE_TTM(IE$2,$A56)*IE$4</f>
        <v>0.42784749960004015</v>
      </c>
      <c r="IF56" s="2">
        <f>[1]!EM_S_VAL_PE_TTM(IF$2,$A56)*IF$4</f>
        <v>-1.0632834834497061E-2</v>
      </c>
      <c r="IG56" s="2">
        <f>[1]!EM_S_VAL_PE_TTM(IG$2,$A56)*IG$4</f>
        <v>0.30229914530849344</v>
      </c>
      <c r="IH56" s="2">
        <f>[1]!EM_S_VAL_PE_TTM(IH$2,$A56)*IH$4</f>
        <v>-2.4006569368155402E-3</v>
      </c>
      <c r="II56" s="2">
        <f>[1]!EM_S_VAL_PE_TTM(II$2,$A56)*II$4</f>
        <v>0.10798909313324269</v>
      </c>
      <c r="IJ56" s="2">
        <f>[1]!EM_S_VAL_PE_TTM(IJ$2,$A56)*IJ$4</f>
        <v>-5.8034843471755498E-4</v>
      </c>
      <c r="IK56" s="2">
        <f>[1]!EM_S_VAL_PE_TTM(IK$2,$A56)*IK$4</f>
        <v>4.5866278950779125E-2</v>
      </c>
      <c r="IL56" s="2">
        <f>[1]!EM_S_VAL_PE_TTM(IL$2,$A56)*IL$4</f>
        <v>4.6175118918794049E-2</v>
      </c>
      <c r="IM56" s="2">
        <f>[1]!EM_S_VAL_PE_TTM(IM$2,$A56)*IM$4</f>
        <v>1.2226668005384325</v>
      </c>
      <c r="IN56" s="2">
        <f>[1]!EM_S_VAL_PE_TTM(IN$2,$A56)*IN$4</f>
        <v>0.22079109695322249</v>
      </c>
      <c r="IO56" s="2">
        <f>[1]!EM_S_VAL_PE_TTM(IO$2,$A56)*IO$4</f>
        <v>7.7834065604081376E-2</v>
      </c>
      <c r="IP56" s="2">
        <f>[1]!EM_S_VAL_PE_TTM(IP$2,$A56)*IP$4</f>
        <v>0.21752816574978334</v>
      </c>
      <c r="IQ56" s="2">
        <f>[1]!EM_S_VAL_PE_TTM(IQ$2,$A56)*IQ$4</f>
        <v>-4.2778623430928406E-2</v>
      </c>
      <c r="IR56" s="2">
        <f>[1]!EM_S_VAL_PE_TTM(IR$2,$A56)*IR$4</f>
        <v>-3.0848706987178176E-2</v>
      </c>
      <c r="IS56" s="2">
        <f>[1]!EM_S_VAL_PE_TTM(IS$2,$A56)*IS$4</f>
        <v>-4.5447894351498305E-2</v>
      </c>
      <c r="IT56" s="2">
        <f>[1]!EM_S_VAL_PE_TTM(IT$2,$A56)*IT$4</f>
        <v>4.4875968539044672E-2</v>
      </c>
      <c r="IU56" s="2">
        <f>[1]!EM_S_VAL_PE_TTM(IU$2,$A56)*IU$4</f>
        <v>-0.22669097832352583</v>
      </c>
      <c r="IV56" s="2">
        <f>[1]!EM_S_VAL_PE_TTM(IV$2,$A56)*IV$4</f>
        <v>8.0429759256733069E-2</v>
      </c>
      <c r="IW56" s="2">
        <f>[1]!EM_S_VAL_PE_TTM(IW$2,$A56)*IW$4</f>
        <v>0.81374834610433167</v>
      </c>
      <c r="IX56" s="2">
        <f>[1]!EM_S_VAL_PE_TTM(IX$2,$A56)*IX$4</f>
        <v>0.10425254048473004</v>
      </c>
      <c r="IY56" s="2">
        <f>[1]!EM_S_VAL_PE_TTM(IY$2,$A56)*IY$4</f>
        <v>6.2118896564836289E-2</v>
      </c>
      <c r="IZ56" s="2">
        <f>[1]!EM_S_VAL_PE_TTM(IZ$2,$A56)*IZ$4</f>
        <v>3.0483500646539659E-2</v>
      </c>
      <c r="JA56" s="2">
        <f>[1]!EM_S_VAL_PE_TTM(JA$2,$A56)*JA$4</f>
        <v>0.95215951423904444</v>
      </c>
      <c r="JB56" s="2">
        <f>[1]!EM_S_VAL_PE_TTM(JB$2,$A56)*JB$4</f>
        <v>-4.6897107242646903E-2</v>
      </c>
      <c r="JC56" s="2">
        <f>[1]!EM_S_VAL_PE_TTM(JC$2,$A56)*JC$4</f>
        <v>3.9118692182823919E-2</v>
      </c>
      <c r="JD56" s="2">
        <f>[1]!EM_S_VAL_PE_TTM(JD$2,$A56)*JD$4</f>
        <v>0.26578489642742831</v>
      </c>
      <c r="JE56" s="2">
        <f>[1]!EM_S_VAL_PE_TTM(JE$2,$A56)*JE$4</f>
        <v>5.0083268273771284E-2</v>
      </c>
      <c r="JF56" s="2">
        <f>[1]!EM_S_VAL_PE_TTM(JF$2,$A56)*JF$4</f>
        <v>1.8965040377130751E-3</v>
      </c>
      <c r="JG56" s="2">
        <f>[1]!EM_S_VAL_PE_TTM(JG$2,$A56)*JG$4</f>
        <v>0.1139286442613438</v>
      </c>
      <c r="JH56" s="2">
        <f>[1]!EM_S_VAL_PE_TTM(JH$2,$A56)*JH$4</f>
        <v>1.106030273778659E-2</v>
      </c>
      <c r="JI56" s="2">
        <f>[1]!EM_S_VAL_PE_TTM(JI$2,$A56)*JI$4</f>
        <v>-1.1119431067121252E-3</v>
      </c>
      <c r="JJ56" s="2">
        <f>[1]!EM_S_VAL_PE_TTM(JJ$2,$A56)*JJ$4</f>
        <v>0.18204969378981692</v>
      </c>
      <c r="JK56" s="2">
        <f>[1]!EM_S_VAL_PE_TTM(JK$2,$A56)*JK$4</f>
        <v>-3.5298416429110084E-3</v>
      </c>
      <c r="JL56" s="2">
        <f>[1]!EM_S_VAL_PE_TTM(JL$2,$A56)*JL$4</f>
        <v>5.1727578177086959E-2</v>
      </c>
      <c r="JM56" s="2">
        <f>[1]!EM_S_VAL_PE_TTM(JM$2,$A56)*JM$4</f>
        <v>6.4127261968499272E-2</v>
      </c>
      <c r="JN56" s="2">
        <f>[1]!EM_S_VAL_PE_TTM(JN$2,$A56)*JN$4</f>
        <v>5.8063689465725883E-2</v>
      </c>
      <c r="JO56" s="2">
        <f>[1]!EM_S_VAL_PE_TTM(JO$2,$A56)*JO$4</f>
        <v>0.24271367809210317</v>
      </c>
      <c r="JP56" s="2">
        <f>[1]!EM_S_VAL_PE_TTM(JP$2,$A56)*JP$4</f>
        <v>0.19166674934156538</v>
      </c>
      <c r="JQ56" s="2">
        <f>[1]!EM_S_VAL_PE_TTM(JQ$2,$A56)*JQ$4</f>
        <v>-0.11886903789622608</v>
      </c>
      <c r="JR56" s="2">
        <f>[1]!EM_S_VAL_PE_TTM(JR$2,$A56)*JR$4</f>
        <v>-0.17804843164695267</v>
      </c>
      <c r="JS56" s="2">
        <f>[1]!EM_S_VAL_PE_TTM(JS$2,$A56)*JS$4</f>
        <v>2.0469868189042725E-2</v>
      </c>
      <c r="JT56" s="2">
        <f>[1]!EM_S_VAL_PE_TTM(JT$2,$A56)*JT$4</f>
        <v>0.10750666832817005</v>
      </c>
      <c r="JU56" s="2">
        <f>[1]!EM_S_VAL_PE_TTM(JU$2,$A56)*JU$4</f>
        <v>0.12785270848821456</v>
      </c>
      <c r="JV56" s="2">
        <f>[1]!EM_S_VAL_PE_TTM(JV$2,$A56)*JV$4</f>
        <v>-0.13606071663079519</v>
      </c>
      <c r="JW56" s="2">
        <f>[1]!EM_S_VAL_PE_TTM(JW$2,$A56)*JW$4</f>
        <v>0.65038231820497594</v>
      </c>
      <c r="JX56" s="2">
        <f>[1]!EM_S_VAL_PE_TTM(JX$2,$A56)*JX$4</f>
        <v>0.18296149993933244</v>
      </c>
      <c r="JY56" s="2">
        <f>[1]!EM_S_VAL_PE_TTM(JY$2,$A56)*JY$4</f>
        <v>4.0569111214235218E-2</v>
      </c>
      <c r="JZ56" s="2">
        <f>[1]!EM_S_VAL_PE_TTM(JZ$2,$A56)*JZ$4</f>
        <v>3.7680413159163609E-2</v>
      </c>
      <c r="KA56" s="2">
        <f>[1]!EM_S_VAL_PE_TTM(KA$2,$A56)*KA$4</f>
        <v>1.6940835604419613E-2</v>
      </c>
      <c r="KB56" s="2">
        <f>[1]!EM_S_VAL_PE_TTM(KB$2,$A56)*KB$4</f>
        <v>0.12474138660063058</v>
      </c>
      <c r="KC56" s="2">
        <f>[1]!EM_S_VAL_PE_TTM(KC$2,$A56)*KC$4</f>
        <v>1.158031111013383</v>
      </c>
      <c r="KD56" s="2">
        <f>[1]!EM_S_VAL_PE_TTM(KD$2,$A56)*KD$4</f>
        <v>0.27904463208682073</v>
      </c>
      <c r="KE56" s="2">
        <f>[1]!EM_S_VAL_PE_TTM(KE$2,$A56)*KE$4</f>
        <v>-6.2281818108689227E-2</v>
      </c>
      <c r="KF56" s="2">
        <f>[1]!EM_S_VAL_PE_TTM(KF$2,$A56)*KF$4</f>
        <v>4.3666077277161729E-2</v>
      </c>
      <c r="KG56" s="2">
        <f>[1]!EM_S_VAL_PE_TTM(KG$2,$A56)*KG$4</f>
        <v>-2.0157298218451445E-2</v>
      </c>
      <c r="KH56" s="2">
        <f>[1]!EM_S_VAL_PE_TTM(KH$2,$A56)*KH$4</f>
        <v>3.8387194860578455E-2</v>
      </c>
      <c r="KI56" s="2">
        <f>[1]!EM_S_VAL_PE_TTM(KI$2,$A56)*KI$4</f>
        <v>8.0531292925344569E-2</v>
      </c>
      <c r="KJ56" s="2">
        <f>[1]!EM_S_VAL_PE_TTM(KJ$2,$A56)*KJ$4</f>
        <v>-1.012273582325985E-2</v>
      </c>
      <c r="KK56" s="2">
        <f>[1]!EM_S_VAL_PE_TTM(KK$2,$A56)*KK$4</f>
        <v>3.8047754895581973E-2</v>
      </c>
      <c r="KL56" s="2">
        <f>[1]!EM_S_VAL_PE_TTM(KL$2,$A56)*KL$4</f>
        <v>6.7244088379094027E-2</v>
      </c>
      <c r="KM56" s="2">
        <f>[1]!EM_S_VAL_PE_TTM(KM$2,$A56)*KM$4</f>
        <v>2.8857657205953163E-2</v>
      </c>
      <c r="KN56" s="2">
        <f>[1]!EM_S_VAL_PE_TTM(KN$2,$A56)*KN$4</f>
        <v>0.11006858399030557</v>
      </c>
      <c r="KO56" s="2">
        <f>[1]!EM_S_VAL_PE_TTM(KO$2,$A56)*KO$4</f>
        <v>0.21939396358904675</v>
      </c>
      <c r="KP56" s="2">
        <f>[1]!EM_S_VAL_PE_TTM(KP$2,$A56)*KP$4</f>
        <v>-7.9538145686525712E-3</v>
      </c>
      <c r="KQ56" s="2">
        <f>[1]!EM_S_VAL_PE_TTM(KQ$2,$A56)*KQ$4</f>
        <v>-3.219141404172397E-3</v>
      </c>
      <c r="KR56" s="2">
        <f>[1]!EM_S_VAL_PE_TTM(KR$2,$A56)*KR$4</f>
        <v>0.19929581588070683</v>
      </c>
      <c r="KS56" s="2">
        <f>[1]!EM_S_VAL_PE_TTM(KS$2,$A56)*KS$4</f>
        <v>3.9482959667723187E-2</v>
      </c>
      <c r="KT56" s="2">
        <f>[1]!EM_S_VAL_PE_TTM(KT$2,$A56)*KT$4</f>
        <v>0.42993667218747705</v>
      </c>
      <c r="KU56" s="2">
        <f>[1]!EM_S_VAL_PE_TTM(KU$2,$A56)*KU$4</f>
        <v>2.98978797423647E-2</v>
      </c>
      <c r="KV56" s="2">
        <f>[1]!EM_S_VAL_PE_TTM(KV$2,$A56)*KV$4</f>
        <v>6.8349525939306419E-2</v>
      </c>
      <c r="KW56" s="2">
        <f>[1]!EM_S_VAL_PE_TTM(KW$2,$A56)*KW$4</f>
        <v>0.12506452689000863</v>
      </c>
      <c r="KX56" s="2">
        <f>[1]!EM_S_VAL_PE_TTM(KX$2,$A56)*KX$4</f>
        <v>-1.1731702281291621E-3</v>
      </c>
      <c r="KY56" s="2">
        <f>[1]!EM_S_VAL_PE_TTM(KY$2,$A56)*KY$4</f>
        <v>-0.14608369267149901</v>
      </c>
      <c r="KZ56" s="2">
        <f>[1]!EM_S_VAL_PE_TTM(KZ$2,$A56)*KZ$4</f>
        <v>-7.5574403014455671E-2</v>
      </c>
      <c r="LA56" s="2">
        <f>[1]!EM_S_VAL_PE_TTM(LA$2,$A56)*LA$4</f>
        <v>-1.3689853359450008E-2</v>
      </c>
      <c r="LB56" s="2">
        <f>[1]!EM_S_VAL_PE_TTM(LB$2,$A56)*LB$4</f>
        <v>4.8537680037752003E-2</v>
      </c>
      <c r="LC56" s="2">
        <f>[1]!EM_S_VAL_PE_TTM(LC$2,$A56)*LC$4</f>
        <v>-2.0689792884494532E-2</v>
      </c>
      <c r="LD56" s="2">
        <f>[1]!EM_S_VAL_PE_TTM(LD$2,$A56)*LD$4</f>
        <v>5.2692915189949514E-2</v>
      </c>
      <c r="LE56" s="2">
        <f>[1]!EM_S_VAL_PE_TTM(LE$2,$A56)*LE$4</f>
        <v>6.5742119595822046E-2</v>
      </c>
      <c r="LF56" s="2">
        <f>[1]!EM_S_VAL_PE_TTM(LF$2,$A56)*LF$4</f>
        <v>4.0562431975071506E-2</v>
      </c>
      <c r="LG56" s="2">
        <f>[1]!EM_S_VAL_PE_TTM(LG$2,$A56)*LG$4</f>
        <v>0.23106545718741175</v>
      </c>
      <c r="LH56" s="2">
        <f>[1]!EM_S_VAL_PE_TTM(LH$2,$A56)*LH$4</f>
        <v>3.3383804529530797E-2</v>
      </c>
      <c r="LI56" s="2">
        <f>[1]!EM_S_VAL_PE_TTM(LI$2,$A56)*LI$4</f>
        <v>0.21326608298535338</v>
      </c>
      <c r="LJ56" s="2">
        <f>[1]!EM_S_VAL_PE_TTM(LJ$2,$A56)*LJ$4</f>
        <v>-2.2153612403663623E-2</v>
      </c>
      <c r="LK56" s="2">
        <f>[1]!EM_S_VAL_PE_TTM(LK$2,$A56)*LK$4</f>
        <v>2.3304112063198056E-2</v>
      </c>
      <c r="LL56" s="2">
        <f>[1]!EM_S_VAL_PE_TTM(LL$2,$A56)*LL$4</f>
        <v>-2.2769832042746546E-2</v>
      </c>
      <c r="LM56" s="2">
        <f>[1]!EM_S_VAL_PE_TTM(LM$2,$A56)*LM$4</f>
        <v>0.68367665989330573</v>
      </c>
      <c r="LN56" s="2">
        <f>[1]!EM_S_VAL_PE_TTM(LN$2,$A56)*LN$4</f>
        <v>9.6980623055736292E-2</v>
      </c>
      <c r="LO56" s="2">
        <f>[1]!EM_S_VAL_PE_TTM(LO$2,$A56)*LO$4</f>
        <v>0.1026291776726746</v>
      </c>
      <c r="LP56" s="2">
        <f>[1]!EM_S_VAL_PE_TTM(LP$2,$A56)*LP$4</f>
        <v>-1.1379721985954282E-2</v>
      </c>
      <c r="LQ56" s="2">
        <f>[1]!EM_S_VAL_PE_TTM(LQ$2,$A56)*LQ$4</f>
        <v>-0.31268653060740881</v>
      </c>
      <c r="LR56" s="2">
        <f>[1]!EM_S_VAL_PE_TTM(LR$2,$A56)*LR$4</f>
        <v>3.8158923740216288E-2</v>
      </c>
      <c r="LS56" s="2">
        <f>[1]!EM_S_VAL_PE_TTM(LS$2,$A56)*LS$4</f>
        <v>0.33549506577531191</v>
      </c>
    </row>
    <row r="57" spans="1:331">
      <c r="A57" s="5">
        <f>[2]Sheet1!A52</f>
        <v>44153</v>
      </c>
      <c r="B57" s="6">
        <f t="shared" si="17"/>
        <v>37.482843703438768</v>
      </c>
      <c r="C57" s="6">
        <f t="shared" si="16"/>
        <v>37.896017651129839</v>
      </c>
      <c r="D57" s="6">
        <f t="shared" si="14"/>
        <v>41.22950348540293</v>
      </c>
      <c r="E57" s="6">
        <f t="shared" si="15"/>
        <v>34.562531816856747</v>
      </c>
      <c r="F57" s="2">
        <f>[1]!EM_S_VAL_PE_TTM(F$2,$A57)*F$4</f>
        <v>6.8314154086780432E-2</v>
      </c>
      <c r="G57" s="2">
        <f>[1]!EM_S_VAL_PE_TTM(G$2,$A57)*G$4</f>
        <v>3.2569942885314083E-2</v>
      </c>
      <c r="H57" s="2">
        <f>[1]!EM_S_VAL_PE_TTM(H$2,$A57)*H$4</f>
        <v>-0.16602113706829766</v>
      </c>
      <c r="I57" s="2">
        <f>[1]!EM_S_VAL_PE_TTM(I$2,$A57)*I$4</f>
        <v>4.6665693639819004E-2</v>
      </c>
      <c r="J57" s="2">
        <f>[1]!EM_S_VAL_PE_TTM(J$2,$A57)*J$4</f>
        <v>4.689431511218134E-2</v>
      </c>
      <c r="K57" s="2">
        <f>[1]!EM_S_VAL_PE_TTM(K$2,$A57)*K$4</f>
        <v>0.11074876188240865</v>
      </c>
      <c r="L57" s="2">
        <f>[1]!EM_S_VAL_PE_TTM(L$2,$A57)*L$4</f>
        <v>0.57412603818376728</v>
      </c>
      <c r="M57" s="2">
        <f>[1]!EM_S_VAL_PE_TTM(M$2,$A57)*M$4</f>
        <v>3.9991885242816085E-2</v>
      </c>
      <c r="N57" s="2">
        <f>[1]!EM_S_VAL_PE_TTM(N$2,$A57)*N$4</f>
        <v>0.51487935169657462</v>
      </c>
      <c r="O57" s="2">
        <f>[1]!EM_S_VAL_PE_TTM(O$2,$A57)*O$4</f>
        <v>7.6032603951738345E-2</v>
      </c>
      <c r="P57" s="2">
        <f>[1]!EM_S_VAL_PE_TTM(P$2,$A57)*P$4</f>
        <v>8.0030455345029519E-2</v>
      </c>
      <c r="Q57" s="2">
        <f>[1]!EM_S_VAL_PE_TTM(Q$2,$A57)*Q$4</f>
        <v>3.795772461788758E-2</v>
      </c>
      <c r="R57" s="2">
        <f>[1]!EM_S_VAL_PE_TTM(R$2,$A57)*R$4</f>
        <v>4.1288864063616246E-2</v>
      </c>
      <c r="S57" s="2">
        <f>[1]!EM_S_VAL_PE_TTM(S$2,$A57)*S$4</f>
        <v>3.1757443262282657E-2</v>
      </c>
      <c r="T57" s="2">
        <f>[1]!EM_S_VAL_PE_TTM(T$2,$A57)*T$4</f>
        <v>3.1189641707435638E-2</v>
      </c>
      <c r="U57" s="2">
        <f>[1]!EM_S_VAL_PE_TTM(U$2,$A57)*U$4</f>
        <v>7.045205575973354E-2</v>
      </c>
      <c r="V57" s="2">
        <f>[1]!EM_S_VAL_PE_TTM(V$2,$A57)*V$4</f>
        <v>6.3026787807338724E-2</v>
      </c>
      <c r="W57" s="2">
        <f>[1]!EM_S_VAL_PE_TTM(W$2,$A57)*W$4</f>
        <v>3.0082402738391117E-2</v>
      </c>
      <c r="X57" s="2">
        <f>[1]!EM_S_VAL_PE_TTM(X$2,$A57)*X$4</f>
        <v>0.17019470522189514</v>
      </c>
      <c r="Y57" s="2">
        <f>[1]!EM_S_VAL_PE_TTM(Y$2,$A57)*Y$4</f>
        <v>3.0548385057178395E-2</v>
      </c>
      <c r="Z57" s="2">
        <f>[1]!EM_S_VAL_PE_TTM(Z$2,$A57)*Z$4</f>
        <v>5.1851153525779639E-2</v>
      </c>
      <c r="AA57" s="2">
        <f>[1]!EM_S_VAL_PE_TTM(AA$2,$A57)*AA$4</f>
        <v>4.5455548541375179E-2</v>
      </c>
      <c r="AB57" s="2">
        <f>[1]!EM_S_VAL_PE_TTM(AB$2,$A57)*AB$4</f>
        <v>5.7090089136697428E-2</v>
      </c>
      <c r="AC57" s="2">
        <f>[1]!EM_S_VAL_PE_TTM(AC$2,$A57)*AC$4</f>
        <v>0.13751643525694135</v>
      </c>
      <c r="AD57" s="2">
        <f>[1]!EM_S_VAL_PE_TTM(AD$2,$A57)*AD$4</f>
        <v>8.6865052242453347E-2</v>
      </c>
      <c r="AE57" s="2">
        <f>[1]!EM_S_VAL_PE_TTM(AE$2,$A57)*AE$4</f>
        <v>3.0467601903168568E-2</v>
      </c>
      <c r="AF57" s="2">
        <f>[1]!EM_S_VAL_PE_TTM(AF$2,$A57)*AF$4</f>
        <v>4.8433961319139691E-2</v>
      </c>
      <c r="AG57" s="2">
        <f>[1]!EM_S_VAL_PE_TTM(AG$2,$A57)*AG$4</f>
        <v>0.35972934710008658</v>
      </c>
      <c r="AH57" s="2">
        <f>[1]!EM_S_VAL_PE_TTM(AH$2,$A57)*AH$4</f>
        <v>3.5306633544357625E-2</v>
      </c>
      <c r="AI57" s="2">
        <f>[1]!EM_S_VAL_PE_TTM(AI$2,$A57)*AI$4</f>
        <v>0.19409982409156296</v>
      </c>
      <c r="AJ57" s="2">
        <f>[1]!EM_S_VAL_PE_TTM(AJ$2,$A57)*AJ$4</f>
        <v>0.16892141164701621</v>
      </c>
      <c r="AK57" s="2">
        <f>[1]!EM_S_VAL_PE_TTM(AK$2,$A57)*AK$4</f>
        <v>0.14057323725813145</v>
      </c>
      <c r="AL57" s="2">
        <f>[1]!EM_S_VAL_PE_TTM(AL$2,$A57)*AL$4</f>
        <v>3.8729413076160804E-2</v>
      </c>
      <c r="AM57" s="2">
        <f>[1]!EM_S_VAL_PE_TTM(AM$2,$A57)*AM$4</f>
        <v>7.0669098800892061E-2</v>
      </c>
      <c r="AN57" s="2">
        <f>[1]!EM_S_VAL_PE_TTM(AN$2,$A57)*AN$4</f>
        <v>4.6899275547317418E-2</v>
      </c>
      <c r="AO57" s="2">
        <f>[1]!EM_S_VAL_PE_TTM(AO$2,$A57)*AO$4</f>
        <v>0.12822378993571565</v>
      </c>
      <c r="AP57" s="2">
        <f>[1]!EM_S_VAL_PE_TTM(AP$2,$A57)*AP$4</f>
        <v>0.45014787618292101</v>
      </c>
      <c r="AQ57" s="2">
        <f>[1]!EM_S_VAL_PE_TTM(AQ$2,$A57)*AQ$4</f>
        <v>0.21142449062932406</v>
      </c>
      <c r="AR57" s="2">
        <f>[1]!EM_S_VAL_PE_TTM(AR$2,$A57)*AR$4</f>
        <v>0.30871383912017658</v>
      </c>
      <c r="AS57" s="2">
        <f>[1]!EM_S_VAL_PE_TTM(AS$2,$A57)*AS$4</f>
        <v>5.1896225637152307E-2</v>
      </c>
      <c r="AT57" s="2">
        <f>[1]!EM_S_VAL_PE_TTM(AT$2,$A57)*AT$4</f>
        <v>8.8847602042140664E-2</v>
      </c>
      <c r="AU57" s="2">
        <f>[1]!EM_S_VAL_PE_TTM(AU$2,$A57)*AU$4</f>
        <v>6.6319144359079929E-2</v>
      </c>
      <c r="AV57" s="2">
        <f>[1]!EM_S_VAL_PE_TTM(AV$2,$A57)*AV$4</f>
        <v>0.2415833266672256</v>
      </c>
      <c r="AW57" s="2">
        <f>[1]!EM_S_VAL_PE_TTM(AW$2,$A57)*AW$4</f>
        <v>1.6459118860039645E-2</v>
      </c>
      <c r="AX57" s="2">
        <f>[1]!EM_S_VAL_PE_TTM(AX$2,$A57)*AX$4</f>
        <v>0.21386633711859074</v>
      </c>
      <c r="AY57" s="2">
        <f>[1]!EM_S_VAL_PE_TTM(AY$2,$A57)*AY$4</f>
        <v>3.099667359119378E-2</v>
      </c>
      <c r="AZ57" s="2">
        <f>[1]!EM_S_VAL_PE_TTM(AZ$2,$A57)*AZ$4</f>
        <v>0.1347152591679649</v>
      </c>
      <c r="BA57" s="2">
        <f>[1]!EM_S_VAL_PE_TTM(BA$2,$A57)*BA$4</f>
        <v>2.5452745825727152E-2</v>
      </c>
      <c r="BB57" s="2">
        <f>[1]!EM_S_VAL_PE_TTM(BB$2,$A57)*BB$4</f>
        <v>0.1023219295039305</v>
      </c>
      <c r="BC57" s="2">
        <f>[1]!EM_S_VAL_PE_TTM(BC$2,$A57)*BC$4</f>
        <v>0.27468468859916939</v>
      </c>
      <c r="BD57" s="2">
        <f>[1]!EM_S_VAL_PE_TTM(BD$2,$A57)*BD$4</f>
        <v>0.94042183975575366</v>
      </c>
      <c r="BE57" s="2">
        <f>[1]!EM_S_VAL_PE_TTM(BE$2,$A57)*BE$4</f>
        <v>0.13375789578185504</v>
      </c>
      <c r="BF57" s="2">
        <f>[1]!EM_S_VAL_PE_TTM(BF$2,$A57)*BF$4</f>
        <v>3.8165627928189005E-2</v>
      </c>
      <c r="BG57" s="2">
        <f>[1]!EM_S_VAL_PE_TTM(BG$2,$A57)*BG$4</f>
        <v>5.7598406772549723E-2</v>
      </c>
      <c r="BH57" s="2">
        <f>[1]!EM_S_VAL_PE_TTM(BH$2,$A57)*BH$4</f>
        <v>9.4797993468432422E-3</v>
      </c>
      <c r="BI57" s="2">
        <f>[1]!EM_S_VAL_PE_TTM(BI$2,$A57)*BI$4</f>
        <v>-2.7301726346292687E-2</v>
      </c>
      <c r="BJ57" s="2">
        <f>[1]!EM_S_VAL_PE_TTM(BJ$2,$A57)*BJ$4</f>
        <v>5.7300605776198985E-2</v>
      </c>
      <c r="BK57" s="2">
        <f>[1]!EM_S_VAL_PE_TTM(BK$2,$A57)*BK$4</f>
        <v>2.4063979845611132E-2</v>
      </c>
      <c r="BL57" s="2">
        <f>[1]!EM_S_VAL_PE_TTM(BL$2,$A57)*BL$4</f>
        <v>5.6309725556838941E-2</v>
      </c>
      <c r="BM57" s="2">
        <f>[1]!EM_S_VAL_PE_TTM(BM$2,$A57)*BM$4</f>
        <v>3.9921708062128171E-2</v>
      </c>
      <c r="BN57" s="2">
        <f>[1]!EM_S_VAL_PE_TTM(BN$2,$A57)*BN$4</f>
        <v>4.9276028565633671E-2</v>
      </c>
      <c r="BO57" s="2">
        <f>[1]!EM_S_VAL_PE_TTM(BO$2,$A57)*BO$4</f>
        <v>2.3844297609405242E-2</v>
      </c>
      <c r="BP57" s="2">
        <f>[1]!EM_S_VAL_PE_TTM(BP$2,$A57)*BP$4</f>
        <v>5.1457453821656091E-2</v>
      </c>
      <c r="BQ57" s="2">
        <f>[1]!EM_S_VAL_PE_TTM(BQ$2,$A57)*BQ$4</f>
        <v>3.6324672053592827E-2</v>
      </c>
      <c r="BR57" s="2">
        <f>[1]!EM_S_VAL_PE_TTM(BR$2,$A57)*BR$4</f>
        <v>6.399105098040507E-2</v>
      </c>
      <c r="BS57" s="2">
        <f>[1]!EM_S_VAL_PE_TTM(BS$2,$A57)*BS$4</f>
        <v>2.7779333457532585E-2</v>
      </c>
      <c r="BT57" s="2">
        <f>[1]!EM_S_VAL_PE_TTM(BT$2,$A57)*BT$4</f>
        <v>2.7295510761721382E-2</v>
      </c>
      <c r="BU57" s="2">
        <f>[1]!EM_S_VAL_PE_TTM(BU$2,$A57)*BU$4</f>
        <v>4.0602360190405494E-2</v>
      </c>
      <c r="BV57" s="2">
        <f>[1]!EM_S_VAL_PE_TTM(BV$2,$A57)*BV$4</f>
        <v>5.0101590449570653E-2</v>
      </c>
      <c r="BW57" s="2">
        <f>[1]!EM_S_VAL_PE_TTM(BW$2,$A57)*BW$4</f>
        <v>2.221606366073979E-2</v>
      </c>
      <c r="BX57" s="2">
        <f>[1]!EM_S_VAL_PE_TTM(BX$2,$A57)*BX$4</f>
        <v>2.4011138011650012E-2</v>
      </c>
      <c r="BY57" s="2">
        <f>[1]!EM_S_VAL_PE_TTM(BY$2,$A57)*BY$4</f>
        <v>1.7333203619386485E-2</v>
      </c>
      <c r="BZ57" s="2">
        <f>[1]!EM_S_VAL_PE_TTM(BZ$2,$A57)*BZ$4</f>
        <v>4.6961455066421451E-2</v>
      </c>
      <c r="CA57" s="2">
        <f>[1]!EM_S_VAL_PE_TTM(CA$2,$A57)*CA$4</f>
        <v>0.22161739199326785</v>
      </c>
      <c r="CB57" s="2">
        <f>[1]!EM_S_VAL_PE_TTM(CB$2,$A57)*CB$4</f>
        <v>3.5708629850372424E-2</v>
      </c>
      <c r="CC57" s="2">
        <f>[1]!EM_S_VAL_PE_TTM(CC$2,$A57)*CC$4</f>
        <v>6.3165382409986995E-2</v>
      </c>
      <c r="CD57" s="2">
        <f>[1]!EM_S_VAL_PE_TTM(CD$2,$A57)*CD$4</f>
        <v>1.805148817581113E-2</v>
      </c>
      <c r="CE57" s="2">
        <f>[1]!EM_S_VAL_PE_TTM(CE$2,$A57)*CE$4</f>
        <v>2.0234797023053398E-2</v>
      </c>
      <c r="CF57" s="2">
        <f>[1]!EM_S_VAL_PE_TTM(CF$2,$A57)*CF$4</f>
        <v>-6.6816538399568748E-2</v>
      </c>
      <c r="CG57" s="2">
        <f>[1]!EM_S_VAL_PE_TTM(CG$2,$A57)*CG$4</f>
        <v>1.9169670346095305E-2</v>
      </c>
      <c r="CH57" s="2">
        <f>[1]!EM_S_VAL_PE_TTM(CH$2,$A57)*CH$4</f>
        <v>3.4442321963362679E-2</v>
      </c>
      <c r="CI57" s="2">
        <f>[1]!EM_S_VAL_PE_TTM(CI$2,$A57)*CI$4</f>
        <v>6.3378412789823202E-2</v>
      </c>
      <c r="CJ57" s="2">
        <f>[1]!EM_S_VAL_PE_TTM(CJ$2,$A57)*CJ$4</f>
        <v>0.10332960370571063</v>
      </c>
      <c r="CK57" s="2">
        <f>[1]!EM_S_VAL_PE_TTM(CK$2,$A57)*CK$4</f>
        <v>0.19992352440156</v>
      </c>
      <c r="CL57" s="2">
        <f>[1]!EM_S_VAL_PE_TTM(CL$2,$A57)*CL$4</f>
        <v>3.0793675731774391E-2</v>
      </c>
      <c r="CM57" s="2">
        <f>[1]!EM_S_VAL_PE_TTM(CM$2,$A57)*CM$4</f>
        <v>0.18521115252264983</v>
      </c>
      <c r="CN57" s="2">
        <f>[1]!EM_S_VAL_PE_TTM(CN$2,$A57)*CN$4</f>
        <v>1.3749284416678505E-2</v>
      </c>
      <c r="CO57" s="2">
        <f>[1]!EM_S_VAL_PE_TTM(CO$2,$A57)*CO$4</f>
        <v>5.4901226204375986E-2</v>
      </c>
      <c r="CP57" s="2">
        <f>[1]!EM_S_VAL_PE_TTM(CP$2,$A57)*CP$4</f>
        <v>1.8612672628200991E-2</v>
      </c>
      <c r="CQ57" s="2">
        <f>[1]!EM_S_VAL_PE_TTM(CQ$2,$A57)*CQ$4</f>
        <v>1.9489260793049315E-2</v>
      </c>
      <c r="CR57" s="2">
        <f>[1]!EM_S_VAL_PE_TTM(CR$2,$A57)*CR$4</f>
        <v>2.5273226451024724E-2</v>
      </c>
      <c r="CS57" s="2">
        <f>[1]!EM_S_VAL_PE_TTM(CS$2,$A57)*CS$4</f>
        <v>0.63886253238956237</v>
      </c>
      <c r="CT57" s="2">
        <f>[1]!EM_S_VAL_PE_TTM(CT$2,$A57)*CT$4</f>
        <v>0.15382507589793562</v>
      </c>
      <c r="CU57" s="2">
        <f>[1]!EM_S_VAL_PE_TTM(CU$2,$A57)*CU$4</f>
        <v>0.10801549960358292</v>
      </c>
      <c r="CV57" s="2">
        <f>[1]!EM_S_VAL_PE_TTM(CV$2,$A57)*CV$4</f>
        <v>0.12428999740026288</v>
      </c>
      <c r="CW57" s="2">
        <f>[1]!EM_S_VAL_PE_TTM(CW$2,$A57)*CW$4</f>
        <v>0.10452715139430166</v>
      </c>
      <c r="CX57" s="2">
        <f>[1]!EM_S_VAL_PE_TTM(CX$2,$A57)*CX$4</f>
        <v>8.4158563707636524E-2</v>
      </c>
      <c r="CY57" s="2">
        <f>[1]!EM_S_VAL_PE_TTM(CY$2,$A57)*CY$4</f>
        <v>1.4735784910673141E-2</v>
      </c>
      <c r="CZ57" s="2">
        <f>[1]!EM_S_VAL_PE_TTM(CZ$2,$A57)*CZ$4</f>
        <v>0.32046906712967232</v>
      </c>
      <c r="DA57" s="2">
        <f>[1]!EM_S_VAL_PE_TTM(DA$2,$A57)*DA$4</f>
        <v>0.21701121026758283</v>
      </c>
      <c r="DB57" s="2">
        <f>[1]!EM_S_VAL_PE_TTM(DB$2,$A57)*DB$4</f>
        <v>5.5624161102836092E-2</v>
      </c>
      <c r="DC57" s="2">
        <f>[1]!EM_S_VAL_PE_TTM(DC$2,$A57)*DC$4</f>
        <v>0.28510806773029773</v>
      </c>
      <c r="DD57" s="2">
        <f>[1]!EM_S_VAL_PE_TTM(DD$2,$A57)*DD$4</f>
        <v>3.208390735553094E-2</v>
      </c>
      <c r="DE57" s="2">
        <f>[1]!EM_S_VAL_PE_TTM(DE$2,$A57)*DE$4</f>
        <v>-3.0566555725003306E-2</v>
      </c>
      <c r="DF57" s="2">
        <f>[1]!EM_S_VAL_PE_TTM(DF$2,$A57)*DF$4</f>
        <v>4.8656255177739138E-2</v>
      </c>
      <c r="DG57" s="2">
        <f>[1]!EM_S_VAL_PE_TTM(DG$2,$A57)*DG$4</f>
        <v>8.4623993147571769E-2</v>
      </c>
      <c r="DH57" s="2">
        <f>[1]!EM_S_VAL_PE_TTM(DH$2,$A57)*DH$4</f>
        <v>8.9501325546431948E-2</v>
      </c>
      <c r="DI57" s="2">
        <f>[1]!EM_S_VAL_PE_TTM(DI$2,$A57)*DI$4</f>
        <v>0.25468680892753914</v>
      </c>
      <c r="DJ57" s="2">
        <f>[1]!EM_S_VAL_PE_TTM(DJ$2,$A57)*DJ$4</f>
        <v>3.2729674109043663E-2</v>
      </c>
      <c r="DK57" s="2">
        <f>[1]!EM_S_VAL_PE_TTM(DK$2,$A57)*DK$4</f>
        <v>-0.21705008290205224</v>
      </c>
      <c r="DL57" s="2">
        <f>[1]!EM_S_VAL_PE_TTM(DL$2,$A57)*DL$4</f>
        <v>3.8504545994818951E-2</v>
      </c>
      <c r="DM57" s="2">
        <f>[1]!EM_S_VAL_PE_TTM(DM$2,$A57)*DM$4</f>
        <v>0.16472885483857602</v>
      </c>
      <c r="DN57" s="2">
        <f>[1]!EM_S_VAL_PE_TTM(DN$2,$A57)*DN$4</f>
        <v>0.10609314459613887</v>
      </c>
      <c r="DO57" s="2">
        <f>[1]!EM_S_VAL_PE_TTM(DO$2,$A57)*DO$4</f>
        <v>2.6074623140480545E-2</v>
      </c>
      <c r="DP57" s="2">
        <f>[1]!EM_S_VAL_PE_TTM(DP$2,$A57)*DP$4</f>
        <v>6.5537583192715174E-2</v>
      </c>
      <c r="DQ57" s="2">
        <f>[1]!EM_S_VAL_PE_TTM(DQ$2,$A57)*DQ$4</f>
        <v>5.5124733366034358E-2</v>
      </c>
      <c r="DR57" s="2">
        <f>[1]!EM_S_VAL_PE_TTM(DR$2,$A57)*DR$4</f>
        <v>0.13969728176740376</v>
      </c>
      <c r="DS57" s="2">
        <f>[1]!EM_S_VAL_PE_TTM(DS$2,$A57)*DS$4</f>
        <v>4.8282759174291506E-2</v>
      </c>
      <c r="DT57" s="2">
        <f>[1]!EM_S_VAL_PE_TTM(DT$2,$A57)*DT$4</f>
        <v>6.0085948109769707E-2</v>
      </c>
      <c r="DU57" s="2">
        <f>[1]!EM_S_VAL_PE_TTM(DU$2,$A57)*DU$4</f>
        <v>-0.12360106899043806</v>
      </c>
      <c r="DV57" s="2">
        <f>[1]!EM_S_VAL_PE_TTM(DV$2,$A57)*DV$4</f>
        <v>-0.13151270972712331</v>
      </c>
      <c r="DW57" s="2">
        <f>[1]!EM_S_VAL_PE_TTM(DW$2,$A57)*DW$4</f>
        <v>5.7985054077720102E-2</v>
      </c>
      <c r="DX57" s="2">
        <f>[1]!EM_S_VAL_PE_TTM(DX$2,$A57)*DX$4</f>
        <v>-2.1944179603775371E-2</v>
      </c>
      <c r="DY57" s="2">
        <f>[1]!EM_S_VAL_PE_TTM(DY$2,$A57)*DY$4</f>
        <v>-0.27357722023848974</v>
      </c>
      <c r="DZ57" s="2">
        <f>[1]!EM_S_VAL_PE_TTM(DZ$2,$A57)*DZ$4</f>
        <v>-0.10924468165601897</v>
      </c>
      <c r="EA57" s="2">
        <f>[1]!EM_S_VAL_PE_TTM(EA$2,$A57)*EA$4</f>
        <v>0.16815763313443272</v>
      </c>
      <c r="EB57" s="2">
        <f>[1]!EM_S_VAL_PE_TTM(EB$2,$A57)*EB$4</f>
        <v>5.6188511304190794E-2</v>
      </c>
      <c r="EC57" s="2">
        <f>[1]!EM_S_VAL_PE_TTM(EC$2,$A57)*EC$4</f>
        <v>7.1972904474818328E-2</v>
      </c>
      <c r="ED57" s="2">
        <f>[1]!EM_S_VAL_PE_TTM(ED$2,$A57)*ED$4</f>
        <v>4.5426331948397139E-2</v>
      </c>
      <c r="EE57" s="2">
        <f>[1]!EM_S_VAL_PE_TTM(EE$2,$A57)*EE$4</f>
        <v>0.12297852595284489</v>
      </c>
      <c r="EF57" s="2">
        <f>[1]!EM_S_VAL_PE_TTM(EF$2,$A57)*EF$4</f>
        <v>1.8867324653024924E-2</v>
      </c>
      <c r="EG57" s="2">
        <f>[1]!EM_S_VAL_PE_TTM(EG$2,$A57)*EG$4</f>
        <v>4.0920381728208395E-2</v>
      </c>
      <c r="EH57" s="2">
        <f>[1]!EM_S_VAL_PE_TTM(EH$2,$A57)*EH$4</f>
        <v>8.2773620882283516E-2</v>
      </c>
      <c r="EI57" s="2">
        <f>[1]!EM_S_VAL_PE_TTM(EI$2,$A57)*EI$4</f>
        <v>3.0998983011117403E-2</v>
      </c>
      <c r="EJ57" s="2">
        <f>[1]!EM_S_VAL_PE_TTM(EJ$2,$A57)*EJ$4</f>
        <v>-2.1871410003632349E-2</v>
      </c>
      <c r="EK57" s="2">
        <f>[1]!EM_S_VAL_PE_TTM(EK$2,$A57)*EK$4</f>
        <v>-4.2046073982980936E-2</v>
      </c>
      <c r="EL57" s="2">
        <f>[1]!EM_S_VAL_PE_TTM(EL$2,$A57)*EL$4</f>
        <v>-8.4911171746770001E-2</v>
      </c>
      <c r="EM57" s="2">
        <f>[1]!EM_S_VAL_PE_TTM(EM$2,$A57)*EM$4</f>
        <v>5.2032397913258588E-2</v>
      </c>
      <c r="EN57" s="2">
        <f>[1]!EM_S_VAL_PE_TTM(EN$2,$A57)*EN$4</f>
        <v>7.4881522829124969E-2</v>
      </c>
      <c r="EO57" s="2">
        <f>[1]!EM_S_VAL_PE_TTM(EO$2,$A57)*EO$4</f>
        <v>-0.27496835570275963</v>
      </c>
      <c r="EP57" s="2">
        <f>[1]!EM_S_VAL_PE_TTM(EP$2,$A57)*EP$4</f>
        <v>0.33724345787220167</v>
      </c>
      <c r="EQ57" s="2">
        <f>[1]!EM_S_VAL_PE_TTM(EQ$2,$A57)*EQ$4</f>
        <v>0.58414761229571111</v>
      </c>
      <c r="ER57" s="2">
        <f>[1]!EM_S_VAL_PE_TTM(ER$2,$A57)*ER$4</f>
        <v>1.6393701719957245</v>
      </c>
      <c r="ES57" s="2">
        <f>[1]!EM_S_VAL_PE_TTM(ES$2,$A57)*ES$4</f>
        <v>1.648641890327018E-2</v>
      </c>
      <c r="ET57" s="2">
        <f>[1]!EM_S_VAL_PE_TTM(ET$2,$A57)*ET$4</f>
        <v>5.8317411568678819E-2</v>
      </c>
      <c r="EU57" s="2">
        <f>[1]!EM_S_VAL_PE_TTM(EU$2,$A57)*EU$4</f>
        <v>5.0083600101614237E-2</v>
      </c>
      <c r="EV57" s="2">
        <f>[1]!EM_S_VAL_PE_TTM(EV$2,$A57)*EV$4</f>
        <v>3.0500911608898191E-2</v>
      </c>
      <c r="EW57" s="2">
        <f>[1]!EM_S_VAL_PE_TTM(EW$2,$A57)*EW$4</f>
        <v>4.7991471106110524E-2</v>
      </c>
      <c r="EX57" s="2">
        <f>[1]!EM_S_VAL_PE_TTM(EX$2,$A57)*EX$4</f>
        <v>9.7298012681004853E-2</v>
      </c>
      <c r="EY57" s="2">
        <f>[1]!EM_S_VAL_PE_TTM(EY$2,$A57)*EY$4</f>
        <v>2.8892058394590373E-2</v>
      </c>
      <c r="EZ57" s="2">
        <f>[1]!EM_S_VAL_PE_TTM(EZ$2,$A57)*EZ$4</f>
        <v>0.14237289724486862</v>
      </c>
      <c r="FA57" s="2">
        <f>[1]!EM_S_VAL_PE_TTM(FA$2,$A57)*FA$4</f>
        <v>7.0479569874991224E-2</v>
      </c>
      <c r="FB57" s="2">
        <f>[1]!EM_S_VAL_PE_TTM(FB$2,$A57)*FB$4</f>
        <v>1.1085180478080015E-2</v>
      </c>
      <c r="FC57" s="2">
        <f>[1]!EM_S_VAL_PE_TTM(FC$2,$A57)*FC$4</f>
        <v>8.8669232113854246E-2</v>
      </c>
      <c r="FD57" s="2">
        <f>[1]!EM_S_VAL_PE_TTM(FD$2,$A57)*FD$4</f>
        <v>-6.0783552034978277E-3</v>
      </c>
      <c r="FE57" s="2">
        <f>[1]!EM_S_VAL_PE_TTM(FE$2,$A57)*FE$4</f>
        <v>3.4554740065781776E-2</v>
      </c>
      <c r="FF57" s="2">
        <f>[1]!EM_S_VAL_PE_TTM(FF$2,$A57)*FF$4</f>
        <v>1.7038079615004975E-2</v>
      </c>
      <c r="FG57" s="2">
        <f>[1]!EM_S_VAL_PE_TTM(FG$2,$A57)*FG$4</f>
        <v>5.5718278773611754E-2</v>
      </c>
      <c r="FH57" s="2">
        <f>[1]!EM_S_VAL_PE_TTM(FH$2,$A57)*FH$4</f>
        <v>6.6242800555863859E-2</v>
      </c>
      <c r="FI57" s="2">
        <f>[1]!EM_S_VAL_PE_TTM(FI$2,$A57)*FI$4</f>
        <v>8.780900277056794E-2</v>
      </c>
      <c r="FJ57" s="2">
        <f>[1]!EM_S_VAL_PE_TTM(FJ$2,$A57)*FJ$4</f>
        <v>0.16660428741964797</v>
      </c>
      <c r="FK57" s="2">
        <f>[1]!EM_S_VAL_PE_TTM(FK$2,$A57)*FK$4</f>
        <v>-0.1398896947419376</v>
      </c>
      <c r="FL57" s="2">
        <f>[1]!EM_S_VAL_PE_TTM(FL$2,$A57)*FL$4</f>
        <v>4.9801988117294117E-2</v>
      </c>
      <c r="FM57" s="2">
        <f>[1]!EM_S_VAL_PE_TTM(FM$2,$A57)*FM$4</f>
        <v>1.354704818617879E-2</v>
      </c>
      <c r="FN57" s="2">
        <f>[1]!EM_S_VAL_PE_TTM(FN$2,$A57)*FN$4</f>
        <v>0.35986595160780577</v>
      </c>
      <c r="FO57" s="2">
        <f>[1]!EM_S_VAL_PE_TTM(FO$2,$A57)*FO$4</f>
        <v>-1.0174770958836893E-2</v>
      </c>
      <c r="FP57" s="2">
        <f>[1]!EM_S_VAL_PE_TTM(FP$2,$A57)*FP$4</f>
        <v>1.5021725387480806E-2</v>
      </c>
      <c r="FQ57" s="2">
        <f>[1]!EM_S_VAL_PE_TTM(FQ$2,$A57)*FQ$4</f>
        <v>0.386091983182966</v>
      </c>
      <c r="FR57" s="2">
        <f>[1]!EM_S_VAL_PE_TTM(FR$2,$A57)*FR$4</f>
        <v>5.6883691068922174E-2</v>
      </c>
      <c r="FS57" s="2">
        <f>[1]!EM_S_VAL_PE_TTM(FS$2,$A57)*FS$4</f>
        <v>-1.1000067046152711E-2</v>
      </c>
      <c r="FT57" s="2">
        <f>[1]!EM_S_VAL_PE_TTM(FT$2,$A57)*FT$4</f>
        <v>9.3134799818724884E-2</v>
      </c>
      <c r="FU57" s="2">
        <f>[1]!EM_S_VAL_PE_TTM(FU$2,$A57)*FU$4</f>
        <v>0.13335655808890443</v>
      </c>
      <c r="FV57" s="2">
        <f>[1]!EM_S_VAL_PE_TTM(FV$2,$A57)*FV$4</f>
        <v>3.0188716981524207E-2</v>
      </c>
      <c r="FW57" s="2">
        <f>[1]!EM_S_VAL_PE_TTM(FW$2,$A57)*FW$4</f>
        <v>0.11938685319944033</v>
      </c>
      <c r="FX57" s="2">
        <f>[1]!EM_S_VAL_PE_TTM(FX$2,$A57)*FX$4</f>
        <v>0.13236724783918943</v>
      </c>
      <c r="FY57" s="2">
        <f>[1]!EM_S_VAL_PE_TTM(FY$2,$A57)*FY$4</f>
        <v>0.64566090249391694</v>
      </c>
      <c r="FZ57" s="2">
        <f>[1]!EM_S_VAL_PE_TTM(FZ$2,$A57)*FZ$4</f>
        <v>-5.5429744834755885E-2</v>
      </c>
      <c r="GA57" s="2">
        <f>[1]!EM_S_VAL_PE_TTM(GA$2,$A57)*GA$4</f>
        <v>0.44133225398105058</v>
      </c>
      <c r="GB57" s="2">
        <f>[1]!EM_S_VAL_PE_TTM(GB$2,$A57)*GB$4</f>
        <v>-6.2361261692580414E-3</v>
      </c>
      <c r="GC57" s="2">
        <f>[1]!EM_S_VAL_PE_TTM(GC$2,$A57)*GC$4</f>
        <v>3.0237694193904846E-2</v>
      </c>
      <c r="GD57" s="2">
        <f>[1]!EM_S_VAL_PE_TTM(GD$2,$A57)*GD$4</f>
        <v>4.4746136784695828E-2</v>
      </c>
      <c r="GE57" s="2">
        <f>[1]!EM_S_VAL_PE_TTM(GE$2,$A57)*GE$4</f>
        <v>-1.3193039299893013E-2</v>
      </c>
      <c r="GF57" s="2">
        <f>[1]!EM_S_VAL_PE_TTM(GF$2,$A57)*GF$4</f>
        <v>-0.14230477980447506</v>
      </c>
      <c r="GG57" s="2">
        <f>[1]!EM_S_VAL_PE_TTM(GG$2,$A57)*GG$4</f>
        <v>0.2121503570690845</v>
      </c>
      <c r="GH57" s="2">
        <f>[1]!EM_S_VAL_PE_TTM(GH$2,$A57)*GH$4</f>
        <v>5.295853038444031E-2</v>
      </c>
      <c r="GI57" s="2">
        <f>[1]!EM_S_VAL_PE_TTM(GI$2,$A57)*GI$4</f>
        <v>-2.7481528021440376E-3</v>
      </c>
      <c r="GJ57" s="2">
        <f>[1]!EM_S_VAL_PE_TTM(GJ$2,$A57)*GJ$4</f>
        <v>-0.18021889986979675</v>
      </c>
      <c r="GK57" s="2">
        <f>[1]!EM_S_VAL_PE_TTM(GK$2,$A57)*GK$4</f>
        <v>-1.9543975539018051E-2</v>
      </c>
      <c r="GL57" s="2">
        <f>[1]!EM_S_VAL_PE_TTM(GL$2,$A57)*GL$4</f>
        <v>9.2346565544248735E-2</v>
      </c>
      <c r="GM57" s="2">
        <f>[1]!EM_S_VAL_PE_TTM(GM$2,$A57)*GM$4</f>
        <v>4.1484037113758747E-2</v>
      </c>
      <c r="GN57" s="2">
        <f>[1]!EM_S_VAL_PE_TTM(GN$2,$A57)*GN$4</f>
        <v>2.3637266708025306</v>
      </c>
      <c r="GO57" s="2">
        <f>[1]!EM_S_VAL_PE_TTM(GO$2,$A57)*GO$4</f>
        <v>0.12999285899970583</v>
      </c>
      <c r="GP57" s="2">
        <f>[1]!EM_S_VAL_PE_TTM(GP$2,$A57)*GP$4</f>
        <v>0.15662614739215605</v>
      </c>
      <c r="GQ57" s="2">
        <f>[1]!EM_S_VAL_PE_TTM(GQ$2,$A57)*GQ$4</f>
        <v>3.4019784004777717E-2</v>
      </c>
      <c r="GR57" s="2">
        <f>[1]!EM_S_VAL_PE_TTM(GR$2,$A57)*GR$4</f>
        <v>1.1323847478049444E-2</v>
      </c>
      <c r="GS57" s="2">
        <f>[1]!EM_S_VAL_PE_TTM(GS$2,$A57)*GS$4</f>
        <v>0.24938702603621807</v>
      </c>
      <c r="GT57" s="2">
        <f>[1]!EM_S_VAL_PE_TTM(GT$2,$A57)*GT$4</f>
        <v>3.7477503549278667E-2</v>
      </c>
      <c r="GU57" s="2">
        <f>[1]!EM_S_VAL_PE_TTM(GU$2,$A57)*GU$4</f>
        <v>0.12833598585792766</v>
      </c>
      <c r="GV57" s="2">
        <f>[1]!EM_S_VAL_PE_TTM(GV$2,$A57)*GV$4</f>
        <v>-0.10071591187336815</v>
      </c>
      <c r="GW57" s="2">
        <f>[1]!EM_S_VAL_PE_TTM(GW$2,$A57)*GW$4</f>
        <v>8.8208751143518088E-2</v>
      </c>
      <c r="GX57" s="2">
        <f>[1]!EM_S_VAL_PE_TTM(GX$2,$A57)*GX$4</f>
        <v>-2.216794830658235E-2</v>
      </c>
      <c r="GY57" s="2">
        <f>[1]!EM_S_VAL_PE_TTM(GY$2,$A57)*GY$4</f>
        <v>-2.4230471960653397E-2</v>
      </c>
      <c r="GZ57" s="2">
        <f>[1]!EM_S_VAL_PE_TTM(GZ$2,$A57)*GZ$4</f>
        <v>-4.0058344365210188E-3</v>
      </c>
      <c r="HA57" s="2">
        <f>[1]!EM_S_VAL_PE_TTM(HA$2,$A57)*HA$4</f>
        <v>6.8055008350658738E-2</v>
      </c>
      <c r="HB57" s="2">
        <f>[1]!EM_S_VAL_PE_TTM(HB$2,$A57)*HB$4</f>
        <v>-5.54470438176925E-3</v>
      </c>
      <c r="HC57" s="2">
        <f>[1]!EM_S_VAL_PE_TTM(HC$2,$A57)*HC$4</f>
        <v>5.1735383131754582E-2</v>
      </c>
      <c r="HD57" s="2">
        <f>[1]!EM_S_VAL_PE_TTM(HD$2,$A57)*HD$4</f>
        <v>9.5497717640467064E-2</v>
      </c>
      <c r="HE57" s="2">
        <f>[1]!EM_S_VAL_PE_TTM(HE$2,$A57)*HE$4</f>
        <v>-6.8912724141082335E-2</v>
      </c>
      <c r="HF57" s="2">
        <f>[1]!EM_S_VAL_PE_TTM(HF$2,$A57)*HF$4</f>
        <v>0.10147689917856323</v>
      </c>
      <c r="HG57" s="2">
        <f>[1]!EM_S_VAL_PE_TTM(HG$2,$A57)*HG$4</f>
        <v>-3.0742353890383912E-4</v>
      </c>
      <c r="HH57" s="2">
        <f>[1]!EM_S_VAL_PE_TTM(HH$2,$A57)*HH$4</f>
        <v>3.9482738008840508E-2</v>
      </c>
      <c r="HI57" s="2">
        <f>[1]!EM_S_VAL_PE_TTM(HI$2,$A57)*HI$4</f>
        <v>0.10619811435385729</v>
      </c>
      <c r="HJ57" s="2">
        <f>[1]!EM_S_VAL_PE_TTM(HJ$2,$A57)*HJ$4</f>
        <v>0.36665767928288001</v>
      </c>
      <c r="HK57" s="2">
        <f>[1]!EM_S_VAL_PE_TTM(HK$2,$A57)*HK$4</f>
        <v>2.6682138695572892E-2</v>
      </c>
      <c r="HL57" s="2">
        <f>[1]!EM_S_VAL_PE_TTM(HL$2,$A57)*HL$4</f>
        <v>9.0805815345257848E-2</v>
      </c>
      <c r="HM57" s="2">
        <f>[1]!EM_S_VAL_PE_TTM(HM$2,$A57)*HM$4</f>
        <v>6.228092971168029E-2</v>
      </c>
      <c r="HN57" s="2">
        <f>[1]!EM_S_VAL_PE_TTM(HN$2,$A57)*HN$4</f>
        <v>-8.3632431288245962E-2</v>
      </c>
      <c r="HO57" s="2">
        <f>[1]!EM_S_VAL_PE_TTM(HO$2,$A57)*HO$4</f>
        <v>-3.1445189717574901E-2</v>
      </c>
      <c r="HP57" s="2">
        <f>[1]!EM_S_VAL_PE_TTM(HP$2,$A57)*HP$4</f>
        <v>0.11169291413679595</v>
      </c>
      <c r="HQ57" s="2">
        <f>[1]!EM_S_VAL_PE_TTM(HQ$2,$A57)*HQ$4</f>
        <v>4.6514817729669582E-2</v>
      </c>
      <c r="HR57" s="2">
        <f>[1]!EM_S_VAL_PE_TTM(HR$2,$A57)*HR$4</f>
        <v>4.5746528334767049E-2</v>
      </c>
      <c r="HS57" s="2">
        <f>[1]!EM_S_VAL_PE_TTM(HS$2,$A57)*HS$4</f>
        <v>4.4721180360113202</v>
      </c>
      <c r="HT57" s="2">
        <f>[1]!EM_S_VAL_PE_TTM(HT$2,$A57)*HT$4</f>
        <v>-3.4646685165542326E-2</v>
      </c>
      <c r="HU57" s="2">
        <f>[1]!EM_S_VAL_PE_TTM(HU$2,$A57)*HU$4</f>
        <v>4.3075556564909211E-2</v>
      </c>
      <c r="HV57" s="2">
        <f>[1]!EM_S_VAL_PE_TTM(HV$2,$A57)*HV$4</f>
        <v>6.5929610058852367E-2</v>
      </c>
      <c r="HW57" s="2">
        <f>[1]!EM_S_VAL_PE_TTM(HW$2,$A57)*HW$4</f>
        <v>0.12968300549092429</v>
      </c>
      <c r="HX57" s="2">
        <f>[1]!EM_S_VAL_PE_TTM(HX$2,$A57)*HX$4</f>
        <v>0.12586379658695904</v>
      </c>
      <c r="HY57" s="2">
        <f>[1]!EM_S_VAL_PE_TTM(HY$2,$A57)*HY$4</f>
        <v>4.5870130802055674E-2</v>
      </c>
      <c r="HZ57" s="2">
        <f>[1]!EM_S_VAL_PE_TTM(HZ$2,$A57)*HZ$4</f>
        <v>0.27016167084233528</v>
      </c>
      <c r="IA57" s="2">
        <f>[1]!EM_S_VAL_PE_TTM(IA$2,$A57)*IA$4</f>
        <v>2.9666627711759201E-2</v>
      </c>
      <c r="IB57" s="2">
        <f>[1]!EM_S_VAL_PE_TTM(IB$2,$A57)*IB$4</f>
        <v>-0.15279174299269538</v>
      </c>
      <c r="IC57" s="2">
        <f>[1]!EM_S_VAL_PE_TTM(IC$2,$A57)*IC$4</f>
        <v>0.2060377460202569</v>
      </c>
      <c r="ID57" s="2">
        <f>[1]!EM_S_VAL_PE_TTM(ID$2,$A57)*ID$4</f>
        <v>5.4294619904649954E-2</v>
      </c>
      <c r="IE57" s="2">
        <f>[1]!EM_S_VAL_PE_TTM(IE$2,$A57)*IE$4</f>
        <v>0.42798578251013192</v>
      </c>
      <c r="IF57" s="2">
        <f>[1]!EM_S_VAL_PE_TTM(IF$2,$A57)*IF$4</f>
        <v>-1.0781893271139464E-2</v>
      </c>
      <c r="IG57" s="2">
        <f>[1]!EM_S_VAL_PE_TTM(IG$2,$A57)*IG$4</f>
        <v>0.30837550998352059</v>
      </c>
      <c r="IH57" s="2">
        <f>[1]!EM_S_VAL_PE_TTM(IH$2,$A57)*IH$4</f>
        <v>-2.6147572726832771E-3</v>
      </c>
      <c r="II57" s="2">
        <f>[1]!EM_S_VAL_PE_TTM(II$2,$A57)*II$4</f>
        <v>0.10677913131380899</v>
      </c>
      <c r="IJ57" s="2">
        <f>[1]!EM_S_VAL_PE_TTM(IJ$2,$A57)*IJ$4</f>
        <v>-6.9611742460541008E-4</v>
      </c>
      <c r="IK57" s="2">
        <f>[1]!EM_S_VAL_PE_TTM(IK$2,$A57)*IK$4</f>
        <v>4.6940624221963927E-2</v>
      </c>
      <c r="IL57" s="2">
        <f>[1]!EM_S_VAL_PE_TTM(IL$2,$A57)*IL$4</f>
        <v>4.5398035439251389E-2</v>
      </c>
      <c r="IM57" s="2">
        <f>[1]!EM_S_VAL_PE_TTM(IM$2,$A57)*IM$4</f>
        <v>1.2387545215551055</v>
      </c>
      <c r="IN57" s="2">
        <f>[1]!EM_S_VAL_PE_TTM(IN$2,$A57)*IN$4</f>
        <v>0.2166811620170325</v>
      </c>
      <c r="IO57" s="2">
        <f>[1]!EM_S_VAL_PE_TTM(IO$2,$A57)*IO$4</f>
        <v>7.8007802357476105E-2</v>
      </c>
      <c r="IP57" s="2">
        <f>[1]!EM_S_VAL_PE_TTM(IP$2,$A57)*IP$4</f>
        <v>0.22383332997169184</v>
      </c>
      <c r="IQ57" s="2">
        <f>[1]!EM_S_VAL_PE_TTM(IQ$2,$A57)*IQ$4</f>
        <v>-4.2454542944194103E-2</v>
      </c>
      <c r="IR57" s="2">
        <f>[1]!EM_S_VAL_PE_TTM(IR$2,$A57)*IR$4</f>
        <v>-3.0757975500527807E-2</v>
      </c>
      <c r="IS57" s="2">
        <f>[1]!EM_S_VAL_PE_TTM(IS$2,$A57)*IS$4</f>
        <v>-4.5447894351498305E-2</v>
      </c>
      <c r="IT57" s="2">
        <f>[1]!EM_S_VAL_PE_TTM(IT$2,$A57)*IT$4</f>
        <v>4.5677325120781286E-2</v>
      </c>
      <c r="IU57" s="2">
        <f>[1]!EM_S_VAL_PE_TTM(IU$2,$A57)*IU$4</f>
        <v>-0.22879118426088377</v>
      </c>
      <c r="IV57" s="2">
        <f>[1]!EM_S_VAL_PE_TTM(IV$2,$A57)*IV$4</f>
        <v>8.0096946451008288E-2</v>
      </c>
      <c r="IW57" s="2">
        <f>[1]!EM_S_VAL_PE_TTM(IW$2,$A57)*IW$4</f>
        <v>0.81610874736631012</v>
      </c>
      <c r="IX57" s="2">
        <f>[1]!EM_S_VAL_PE_TTM(IX$2,$A57)*IX$4</f>
        <v>0.10406384810935426</v>
      </c>
      <c r="IY57" s="2">
        <f>[1]!EM_S_VAL_PE_TTM(IY$2,$A57)*IY$4</f>
        <v>6.2029388071245938E-2</v>
      </c>
      <c r="IZ57" s="2">
        <f>[1]!EM_S_VAL_PE_TTM(IZ$2,$A57)*IZ$4</f>
        <v>3.0855899430280366E-2</v>
      </c>
      <c r="JA57" s="2">
        <f>[1]!EM_S_VAL_PE_TTM(JA$2,$A57)*JA$4</f>
        <v>0.95215951423904444</v>
      </c>
      <c r="JB57" s="2">
        <f>[1]!EM_S_VAL_PE_TTM(JB$2,$A57)*JB$4</f>
        <v>-4.733676761355584E-2</v>
      </c>
      <c r="JC57" s="2">
        <f>[1]!EM_S_VAL_PE_TTM(JC$2,$A57)*JC$4</f>
        <v>4.0633301092145246E-2</v>
      </c>
      <c r="JD57" s="2">
        <f>[1]!EM_S_VAL_PE_TTM(JD$2,$A57)*JD$4</f>
        <v>0.2672697282520094</v>
      </c>
      <c r="JE57" s="2">
        <f>[1]!EM_S_VAL_PE_TTM(JE$2,$A57)*JE$4</f>
        <v>4.9348223639218772E-2</v>
      </c>
      <c r="JF57" s="2">
        <f>[1]!EM_S_VAL_PE_TTM(JF$2,$A57)*JF$4</f>
        <v>1.9065031746295005E-3</v>
      </c>
      <c r="JG57" s="2">
        <f>[1]!EM_S_VAL_PE_TTM(JG$2,$A57)*JG$4</f>
        <v>0.11289828186878792</v>
      </c>
      <c r="JH57" s="2">
        <f>[1]!EM_S_VAL_PE_TTM(JH$2,$A57)*JH$4</f>
        <v>1.1286683202410146E-2</v>
      </c>
      <c r="JI57" s="2">
        <f>[1]!EM_S_VAL_PE_TTM(JI$2,$A57)*JI$4</f>
        <v>-1.1208386497501678E-3</v>
      </c>
      <c r="JJ57" s="2">
        <f>[1]!EM_S_VAL_PE_TTM(JJ$2,$A57)*JJ$4</f>
        <v>0.19039159348886631</v>
      </c>
      <c r="JK57" s="2">
        <f>[1]!EM_S_VAL_PE_TTM(JK$2,$A57)*JK$4</f>
        <v>-3.5461835024321181E-3</v>
      </c>
      <c r="JL57" s="2">
        <f>[1]!EM_S_VAL_PE_TTM(JL$2,$A57)*JL$4</f>
        <v>5.2046687241978175E-2</v>
      </c>
      <c r="JM57" s="2">
        <f>[1]!EM_S_VAL_PE_TTM(JM$2,$A57)*JM$4</f>
        <v>6.4252510524797676E-2</v>
      </c>
      <c r="JN57" s="2">
        <f>[1]!EM_S_VAL_PE_TTM(JN$2,$A57)*JN$4</f>
        <v>5.8063689465725883E-2</v>
      </c>
      <c r="JO57" s="2">
        <f>[1]!EM_S_VAL_PE_TTM(JO$2,$A57)*JO$4</f>
        <v>0.24100442683314996</v>
      </c>
      <c r="JP57" s="2">
        <f>[1]!EM_S_VAL_PE_TTM(JP$2,$A57)*JP$4</f>
        <v>0.2007320685698733</v>
      </c>
      <c r="JQ57" s="2">
        <f>[1]!EM_S_VAL_PE_TTM(JQ$2,$A57)*JQ$4</f>
        <v>-0.11776327940040097</v>
      </c>
      <c r="JR57" s="2">
        <f>[1]!EM_S_VAL_PE_TTM(JR$2,$A57)*JR$4</f>
        <v>-0.17526642490928773</v>
      </c>
      <c r="JS57" s="2">
        <f>[1]!EM_S_VAL_PE_TTM(JS$2,$A57)*JS$4</f>
        <v>2.1542099379682138E-2</v>
      </c>
      <c r="JT57" s="2">
        <f>[1]!EM_S_VAL_PE_TTM(JT$2,$A57)*JT$4</f>
        <v>0.10768826742395786</v>
      </c>
      <c r="JU57" s="2">
        <f>[1]!EM_S_VAL_PE_TTM(JU$2,$A57)*JU$4</f>
        <v>0.13125304646817484</v>
      </c>
      <c r="JV57" s="2">
        <f>[1]!EM_S_VAL_PE_TTM(JV$2,$A57)*JV$4</f>
        <v>-0.13715357380222254</v>
      </c>
      <c r="JW57" s="2">
        <f>[1]!EM_S_VAL_PE_TTM(JW$2,$A57)*JW$4</f>
        <v>0.62916929319563675</v>
      </c>
      <c r="JX57" s="2">
        <f>[1]!EM_S_VAL_PE_TTM(JX$2,$A57)*JX$4</f>
        <v>0.18341662805016101</v>
      </c>
      <c r="JY57" s="2">
        <f>[1]!EM_S_VAL_PE_TTM(JY$2,$A57)*JY$4</f>
        <v>4.0865236108808357E-2</v>
      </c>
      <c r="JZ57" s="2">
        <f>[1]!EM_S_VAL_PE_TTM(JZ$2,$A57)*JZ$4</f>
        <v>3.747934372122419E-2</v>
      </c>
      <c r="KA57" s="2">
        <f>[1]!EM_S_VAL_PE_TTM(KA$2,$A57)*KA$4</f>
        <v>1.690934706305449E-2</v>
      </c>
      <c r="KB57" s="2">
        <f>[1]!EM_S_VAL_PE_TTM(KB$2,$A57)*KB$4</f>
        <v>0.12529826779606246</v>
      </c>
      <c r="KC57" s="2">
        <f>[1]!EM_S_VAL_PE_TTM(KC$2,$A57)*KC$4</f>
        <v>1.1268880234952754</v>
      </c>
      <c r="KD57" s="2">
        <f>[1]!EM_S_VAL_PE_TTM(KD$2,$A57)*KD$4</f>
        <v>0.28557963518231522</v>
      </c>
      <c r="KE57" s="2">
        <f>[1]!EM_S_VAL_PE_TTM(KE$2,$A57)*KE$4</f>
        <v>-6.465664758898633E-2</v>
      </c>
      <c r="KF57" s="2">
        <f>[1]!EM_S_VAL_PE_TTM(KF$2,$A57)*KF$4</f>
        <v>4.379947669284287E-2</v>
      </c>
      <c r="KG57" s="2">
        <f>[1]!EM_S_VAL_PE_TTM(KG$2,$A57)*KG$4</f>
        <v>-2.0357668970201782E-2</v>
      </c>
      <c r="KH57" s="2">
        <f>[1]!EM_S_VAL_PE_TTM(KH$2,$A57)*KH$4</f>
        <v>3.828400348261015E-2</v>
      </c>
      <c r="KI57" s="2">
        <f>[1]!EM_S_VAL_PE_TTM(KI$2,$A57)*KI$4</f>
        <v>8.0531292925344569E-2</v>
      </c>
      <c r="KJ57" s="2">
        <f>[1]!EM_S_VAL_PE_TTM(KJ$2,$A57)*KJ$4</f>
        <v>-1.0187047995253069E-2</v>
      </c>
      <c r="KK57" s="2">
        <f>[1]!EM_S_VAL_PE_TTM(KK$2,$A57)*KK$4</f>
        <v>3.8286298815425807E-2</v>
      </c>
      <c r="KL57" s="2">
        <f>[1]!EM_S_VAL_PE_TTM(KL$2,$A57)*KL$4</f>
        <v>6.746007579181669E-2</v>
      </c>
      <c r="KM57" s="2">
        <f>[1]!EM_S_VAL_PE_TTM(KM$2,$A57)*KM$4</f>
        <v>2.9225270668170284E-2</v>
      </c>
      <c r="KN57" s="2">
        <f>[1]!EM_S_VAL_PE_TTM(KN$2,$A57)*KN$4</f>
        <v>0.10995332890350146</v>
      </c>
      <c r="KO57" s="2">
        <f>[1]!EM_S_VAL_PE_TTM(KO$2,$A57)*KO$4</f>
        <v>0.21868624111178672</v>
      </c>
      <c r="KP57" s="2">
        <f>[1]!EM_S_VAL_PE_TTM(KP$2,$A57)*KP$4</f>
        <v>-8.0815134247782042E-3</v>
      </c>
      <c r="KQ57" s="2">
        <f>[1]!EM_S_VAL_PE_TTM(KQ$2,$A57)*KQ$4</f>
        <v>-3.219141404172397E-3</v>
      </c>
      <c r="KR57" s="2">
        <f>[1]!EM_S_VAL_PE_TTM(KR$2,$A57)*KR$4</f>
        <v>0.19929581588070683</v>
      </c>
      <c r="KS57" s="2">
        <f>[1]!EM_S_VAL_PE_TTM(KS$2,$A57)*KS$4</f>
        <v>3.955018377611081E-2</v>
      </c>
      <c r="KT57" s="2">
        <f>[1]!EM_S_VAL_PE_TTM(KT$2,$A57)*KT$4</f>
        <v>0.42249608267205913</v>
      </c>
      <c r="KU57" s="2">
        <f>[1]!EM_S_VAL_PE_TTM(KU$2,$A57)*KU$4</f>
        <v>2.98978797423647E-2</v>
      </c>
      <c r="KV57" s="2">
        <f>[1]!EM_S_VAL_PE_TTM(KV$2,$A57)*KV$4</f>
        <v>7.0312265700230137E-2</v>
      </c>
      <c r="KW57" s="2">
        <f>[1]!EM_S_VAL_PE_TTM(KW$2,$A57)*KW$4</f>
        <v>0.12471420608639516</v>
      </c>
      <c r="KX57" s="2">
        <f>[1]!EM_S_VAL_PE_TTM(KX$2,$A57)*KX$4</f>
        <v>-1.2328952554181117E-3</v>
      </c>
      <c r="KY57" s="2">
        <f>[1]!EM_S_VAL_PE_TTM(KY$2,$A57)*KY$4</f>
        <v>-0.14733227123568932</v>
      </c>
      <c r="KZ57" s="2">
        <f>[1]!EM_S_VAL_PE_TTM(KZ$2,$A57)*KZ$4</f>
        <v>-7.6592240076164567E-2</v>
      </c>
      <c r="LA57" s="2">
        <f>[1]!EM_S_VAL_PE_TTM(LA$2,$A57)*LA$4</f>
        <v>-1.3689853359450008E-2</v>
      </c>
      <c r="LB57" s="2">
        <f>[1]!EM_S_VAL_PE_TTM(LB$2,$A57)*LB$4</f>
        <v>4.8249108811696119E-2</v>
      </c>
      <c r="LC57" s="2">
        <f>[1]!EM_S_VAL_PE_TTM(LC$2,$A57)*LC$4</f>
        <v>-2.035899677640508E-2</v>
      </c>
      <c r="LD57" s="2">
        <f>[1]!EM_S_VAL_PE_TTM(LD$2,$A57)*LD$4</f>
        <v>4.7399562968598707E-2</v>
      </c>
      <c r="LE57" s="2">
        <f>[1]!EM_S_VAL_PE_TTM(LE$2,$A57)*LE$4</f>
        <v>6.5848670849680865E-2</v>
      </c>
      <c r="LF57" s="2">
        <f>[1]!EM_S_VAL_PE_TTM(LF$2,$A57)*LF$4</f>
        <v>4.2893606218589599E-2</v>
      </c>
      <c r="LG57" s="2">
        <f>[1]!EM_S_VAL_PE_TTM(LG$2,$A57)*LG$4</f>
        <v>0.23234559822814382</v>
      </c>
      <c r="LH57" s="2">
        <f>[1]!EM_S_VAL_PE_TTM(LH$2,$A57)*LH$4</f>
        <v>3.3313915182991399E-2</v>
      </c>
      <c r="LI57" s="2">
        <f>[1]!EM_S_VAL_PE_TTM(LI$2,$A57)*LI$4</f>
        <v>0.21202856222339128</v>
      </c>
      <c r="LJ57" s="2">
        <f>[1]!EM_S_VAL_PE_TTM(LJ$2,$A57)*LJ$4</f>
        <v>-2.1999052326456249E-2</v>
      </c>
      <c r="LK57" s="2">
        <f>[1]!EM_S_VAL_PE_TTM(LK$2,$A57)*LK$4</f>
        <v>2.3738181664921094E-2</v>
      </c>
      <c r="LL57" s="2">
        <f>[1]!EM_S_VAL_PE_TTM(LL$2,$A57)*LL$4</f>
        <v>-2.2825640457623059E-2</v>
      </c>
      <c r="LM57" s="2">
        <f>[1]!EM_S_VAL_PE_TTM(LM$2,$A57)*LM$4</f>
        <v>0.66010160280490604</v>
      </c>
      <c r="LN57" s="2">
        <f>[1]!EM_S_VAL_PE_TTM(LN$2,$A57)*LN$4</f>
        <v>9.6391075194328615E-2</v>
      </c>
      <c r="LO57" s="2">
        <f>[1]!EM_S_VAL_PE_TTM(LO$2,$A57)*LO$4</f>
        <v>9.809592163327488E-2</v>
      </c>
      <c r="LP57" s="2">
        <f>[1]!EM_S_VAL_PE_TTM(LP$2,$A57)*LP$4</f>
        <v>-1.1817403600798677E-2</v>
      </c>
      <c r="LQ57" s="2">
        <f>[1]!EM_S_VAL_PE_TTM(LQ$2,$A57)*LQ$4</f>
        <v>-0.30110554798973416</v>
      </c>
      <c r="LR57" s="2">
        <f>[1]!EM_S_VAL_PE_TTM(LR$2,$A57)*LR$4</f>
        <v>3.8465011377390154E-2</v>
      </c>
      <c r="LS57" s="2">
        <f>[1]!EM_S_VAL_PE_TTM(LS$2,$A57)*LS$4</f>
        <v>0.33305510166086461</v>
      </c>
    </row>
    <row r="58" spans="1:331">
      <c r="A58" s="5">
        <f>[2]Sheet1!A53</f>
        <v>44154</v>
      </c>
      <c r="B58" s="6">
        <f t="shared" si="17"/>
        <v>37.778585957688172</v>
      </c>
      <c r="C58" s="6">
        <f t="shared" si="16"/>
        <v>37.896017651129839</v>
      </c>
      <c r="D58" s="6">
        <f t="shared" si="14"/>
        <v>41.22950348540293</v>
      </c>
      <c r="E58" s="6">
        <f t="shared" si="15"/>
        <v>34.562531816856747</v>
      </c>
      <c r="F58" s="2">
        <f>[1]!EM_S_VAL_PE_TTM(F$2,$A58)*F$4</f>
        <v>6.8372047434769601E-2</v>
      </c>
      <c r="G58" s="2">
        <f>[1]!EM_S_VAL_PE_TTM(G$2,$A58)*G$4</f>
        <v>3.3057364410341197E-2</v>
      </c>
      <c r="H58" s="2">
        <f>[1]!EM_S_VAL_PE_TTM(H$2,$A58)*H$4</f>
        <v>-0.16602113706829766</v>
      </c>
      <c r="I58" s="2">
        <f>[1]!EM_S_VAL_PE_TTM(I$2,$A58)*I$4</f>
        <v>4.6847115343157483E-2</v>
      </c>
      <c r="J58" s="2">
        <f>[1]!EM_S_VAL_PE_TTM(J$2,$A58)*J$4</f>
        <v>4.7374930350049881E-2</v>
      </c>
      <c r="K58" s="2">
        <f>[1]!EM_S_VAL_PE_TTM(K$2,$A58)*K$4</f>
        <v>0.11123880064698745</v>
      </c>
      <c r="L58" s="2">
        <f>[1]!EM_S_VAL_PE_TTM(L$2,$A58)*L$4</f>
        <v>0.59610834142031432</v>
      </c>
      <c r="M58" s="2">
        <f>[1]!EM_S_VAL_PE_TTM(M$2,$A58)*M$4</f>
        <v>4.0477420072117604E-2</v>
      </c>
      <c r="N58" s="2">
        <f>[1]!EM_S_VAL_PE_TTM(N$2,$A58)*N$4</f>
        <v>0.5098561385096847</v>
      </c>
      <c r="O58" s="2">
        <f>[1]!EM_S_VAL_PE_TTM(O$2,$A58)*O$4</f>
        <v>7.6032603951738345E-2</v>
      </c>
      <c r="P58" s="2">
        <f>[1]!EM_S_VAL_PE_TTM(P$2,$A58)*P$4</f>
        <v>8.0664960841254157E-2</v>
      </c>
      <c r="Q58" s="2">
        <f>[1]!EM_S_VAL_PE_TTM(Q$2,$A58)*Q$4</f>
        <v>3.8662939687822605E-2</v>
      </c>
      <c r="R58" s="2">
        <f>[1]!EM_S_VAL_PE_TTM(R$2,$A58)*R$4</f>
        <v>4.1654981972760539E-2</v>
      </c>
      <c r="S58" s="2">
        <f>[1]!EM_S_VAL_PE_TTM(S$2,$A58)*S$4</f>
        <v>3.2793828374195755E-2</v>
      </c>
      <c r="T58" s="2">
        <f>[1]!EM_S_VAL_PE_TTM(T$2,$A58)*T$4</f>
        <v>3.1226421945770085E-2</v>
      </c>
      <c r="U58" s="2">
        <f>[1]!EM_S_VAL_PE_TTM(U$2,$A58)*U$4</f>
        <v>6.9618738702701313E-2</v>
      </c>
      <c r="V58" s="2">
        <f>[1]!EM_S_VAL_PE_TTM(V$2,$A58)*V$4</f>
        <v>5.9609940121640108E-2</v>
      </c>
      <c r="W58" s="2">
        <f>[1]!EM_S_VAL_PE_TTM(W$2,$A58)*W$4</f>
        <v>3.0126657843038154E-2</v>
      </c>
      <c r="X58" s="2">
        <f>[1]!EM_S_VAL_PE_TTM(X$2,$A58)*X$4</f>
        <v>0.17582960045125762</v>
      </c>
      <c r="Y58" s="2">
        <f>[1]!EM_S_VAL_PE_TTM(Y$2,$A58)*Y$4</f>
        <v>3.0522267889689834E-2</v>
      </c>
      <c r="Z58" s="2">
        <f>[1]!EM_S_VAL_PE_TTM(Z$2,$A58)*Z$4</f>
        <v>5.4254849386284117E-2</v>
      </c>
      <c r="AA58" s="2">
        <f>[1]!EM_S_VAL_PE_TTM(AA$2,$A58)*AA$4</f>
        <v>4.5538834366337273E-2</v>
      </c>
      <c r="AB58" s="2">
        <f>[1]!EM_S_VAL_PE_TTM(AB$2,$A58)*AB$4</f>
        <v>6.225054559283489E-2</v>
      </c>
      <c r="AC58" s="2">
        <f>[1]!EM_S_VAL_PE_TTM(AC$2,$A58)*AC$4</f>
        <v>0.14903798388709938</v>
      </c>
      <c r="AD58" s="2">
        <f>[1]!EM_S_VAL_PE_TTM(AD$2,$A58)*AD$4</f>
        <v>8.7562935107301842E-2</v>
      </c>
      <c r="AE58" s="2">
        <f>[1]!EM_S_VAL_PE_TTM(AE$2,$A58)*AE$4</f>
        <v>3.032449432976702E-2</v>
      </c>
      <c r="AF58" s="2">
        <f>[1]!EM_S_VAL_PE_TTM(AF$2,$A58)*AF$4</f>
        <v>4.8313428857507695E-2</v>
      </c>
      <c r="AG58" s="2">
        <f>[1]!EM_S_VAL_PE_TTM(AG$2,$A58)*AG$4</f>
        <v>0.35423729601740461</v>
      </c>
      <c r="AH58" s="2">
        <f>[1]!EM_S_VAL_PE_TTM(AH$2,$A58)*AH$4</f>
        <v>3.561947713417675E-2</v>
      </c>
      <c r="AI58" s="2">
        <f>[1]!EM_S_VAL_PE_TTM(AI$2,$A58)*AI$4</f>
        <v>0.17329535562570894</v>
      </c>
      <c r="AJ58" s="2">
        <f>[1]!EM_S_VAL_PE_TTM(AJ$2,$A58)*AJ$4</f>
        <v>0.16874170806922617</v>
      </c>
      <c r="AK58" s="2">
        <f>[1]!EM_S_VAL_PE_TTM(AK$2,$A58)*AK$4</f>
        <v>0.14072294251448997</v>
      </c>
      <c r="AL58" s="2">
        <f>[1]!EM_S_VAL_PE_TTM(AL$2,$A58)*AL$4</f>
        <v>3.8990041700563895E-2</v>
      </c>
      <c r="AM58" s="2">
        <f>[1]!EM_S_VAL_PE_TTM(AM$2,$A58)*AM$4</f>
        <v>7.0556628082436512E-2</v>
      </c>
      <c r="AN58" s="2">
        <f>[1]!EM_S_VAL_PE_TTM(AN$2,$A58)*AN$4</f>
        <v>4.6206738163959996E-2</v>
      </c>
      <c r="AO58" s="2">
        <f>[1]!EM_S_VAL_PE_TTM(AO$2,$A58)*AO$4</f>
        <v>0.12928672713527922</v>
      </c>
      <c r="AP58" s="2">
        <f>[1]!EM_S_VAL_PE_TTM(AP$2,$A58)*AP$4</f>
        <v>0.4552285519701107</v>
      </c>
      <c r="AQ58" s="2">
        <f>[1]!EM_S_VAL_PE_TTM(AQ$2,$A58)*AQ$4</f>
        <v>0.20986725641599965</v>
      </c>
      <c r="AR58" s="2">
        <f>[1]!EM_S_VAL_PE_TTM(AR$2,$A58)*AR$4</f>
        <v>0.30871383912017658</v>
      </c>
      <c r="AS58" s="2">
        <f>[1]!EM_S_VAL_PE_TTM(AS$2,$A58)*AS$4</f>
        <v>5.1944512432667449E-2</v>
      </c>
      <c r="AT58" s="2">
        <f>[1]!EM_S_VAL_PE_TTM(AT$2,$A58)*AT$4</f>
        <v>8.9045591129459492E-2</v>
      </c>
      <c r="AU58" s="2">
        <f>[1]!EM_S_VAL_PE_TTM(AU$2,$A58)*AU$4</f>
        <v>6.6008582169748448E-2</v>
      </c>
      <c r="AV58" s="2">
        <f>[1]!EM_S_VAL_PE_TTM(AV$2,$A58)*AV$4</f>
        <v>0.2380386503341064</v>
      </c>
      <c r="AW58" s="2">
        <f>[1]!EM_S_VAL_PE_TTM(AW$2,$A58)*AW$4</f>
        <v>1.6436533451369247E-2</v>
      </c>
      <c r="AX58" s="2">
        <f>[1]!EM_S_VAL_PE_TTM(AX$2,$A58)*AX$4</f>
        <v>0.21627349067575491</v>
      </c>
      <c r="AY58" s="2">
        <f>[1]!EM_S_VAL_PE_TTM(AY$2,$A58)*AY$4</f>
        <v>3.1481707118650774E-2</v>
      </c>
      <c r="AZ58" s="2">
        <f>[1]!EM_S_VAL_PE_TTM(AZ$2,$A58)*AZ$4</f>
        <v>0.13523225851276097</v>
      </c>
      <c r="BA58" s="2">
        <f>[1]!EM_S_VAL_PE_TTM(BA$2,$A58)*BA$4</f>
        <v>2.5536167069571087E-2</v>
      </c>
      <c r="BB58" s="2">
        <f>[1]!EM_S_VAL_PE_TTM(BB$2,$A58)*BB$4</f>
        <v>0.10467134928305455</v>
      </c>
      <c r="BC58" s="2">
        <f>[1]!EM_S_VAL_PE_TTM(BC$2,$A58)*BC$4</f>
        <v>0.27835037369442794</v>
      </c>
      <c r="BD58" s="2">
        <f>[1]!EM_S_VAL_PE_TTM(BD$2,$A58)*BD$4</f>
        <v>0.9769093383526205</v>
      </c>
      <c r="BE58" s="2">
        <f>[1]!EM_S_VAL_PE_TTM(BE$2,$A58)*BE$4</f>
        <v>0.13458356179656608</v>
      </c>
      <c r="BF58" s="2">
        <f>[1]!EM_S_VAL_PE_TTM(BF$2,$A58)*BF$4</f>
        <v>3.8487620817317464E-2</v>
      </c>
      <c r="BG58" s="2">
        <f>[1]!EM_S_VAL_PE_TTM(BG$2,$A58)*BG$4</f>
        <v>5.7265742714042119E-2</v>
      </c>
      <c r="BH58" s="2">
        <f>[1]!EM_S_VAL_PE_TTM(BH$2,$A58)*BH$4</f>
        <v>9.4870802998206494E-3</v>
      </c>
      <c r="BI58" s="2">
        <f>[1]!EM_S_VAL_PE_TTM(BI$2,$A58)*BI$4</f>
        <v>-2.7065888261628833E-2</v>
      </c>
      <c r="BJ58" s="2">
        <f>[1]!EM_S_VAL_PE_TTM(BJ$2,$A58)*BJ$4</f>
        <v>5.7654313221857184E-2</v>
      </c>
      <c r="BK58" s="2">
        <f>[1]!EM_S_VAL_PE_TTM(BK$2,$A58)*BK$4</f>
        <v>2.3810674797167621E-2</v>
      </c>
      <c r="BL58" s="2">
        <f>[1]!EM_S_VAL_PE_TTM(BL$2,$A58)*BL$4</f>
        <v>5.7383538917775645E-2</v>
      </c>
      <c r="BM58" s="2">
        <f>[1]!EM_S_VAL_PE_TTM(BM$2,$A58)*BM$4</f>
        <v>4.0372351508955462E-2</v>
      </c>
      <c r="BN58" s="2">
        <f>[1]!EM_S_VAL_PE_TTM(BN$2,$A58)*BN$4</f>
        <v>4.9361133977370901E-2</v>
      </c>
      <c r="BO58" s="2">
        <f>[1]!EM_S_VAL_PE_TTM(BO$2,$A58)*BO$4</f>
        <v>2.424843824669377E-2</v>
      </c>
      <c r="BP58" s="2">
        <f>[1]!EM_S_VAL_PE_TTM(BP$2,$A58)*BP$4</f>
        <v>5.1423421110606493E-2</v>
      </c>
      <c r="BQ58" s="2">
        <f>[1]!EM_S_VAL_PE_TTM(BQ$2,$A58)*BQ$4</f>
        <v>3.5446203566029476E-2</v>
      </c>
      <c r="BR58" s="2">
        <f>[1]!EM_S_VAL_PE_TTM(BR$2,$A58)*BR$4</f>
        <v>6.2606819345803727E-2</v>
      </c>
      <c r="BS58" s="2">
        <f>[1]!EM_S_VAL_PE_TTM(BS$2,$A58)*BS$4</f>
        <v>2.781979862211072E-2</v>
      </c>
      <c r="BT58" s="2">
        <f>[1]!EM_S_VAL_PE_TTM(BT$2,$A58)*BT$4</f>
        <v>2.875674412315149E-2</v>
      </c>
      <c r="BU58" s="2">
        <f>[1]!EM_S_VAL_PE_TTM(BU$2,$A58)*BU$4</f>
        <v>4.1038631965792487E-2</v>
      </c>
      <c r="BV58" s="2">
        <f>[1]!EM_S_VAL_PE_TTM(BV$2,$A58)*BV$4</f>
        <v>5.1857318140409926E-2</v>
      </c>
      <c r="BW58" s="2">
        <f>[1]!EM_S_VAL_PE_TTM(BW$2,$A58)*BW$4</f>
        <v>2.2177842485487716E-2</v>
      </c>
      <c r="BX58" s="2">
        <f>[1]!EM_S_VAL_PE_TTM(BX$2,$A58)*BX$4</f>
        <v>2.4033599321705568E-2</v>
      </c>
      <c r="BY58" s="2">
        <f>[1]!EM_S_VAL_PE_TTM(BY$2,$A58)*BY$4</f>
        <v>1.7534920034531394E-2</v>
      </c>
      <c r="BZ58" s="2">
        <f>[1]!EM_S_VAL_PE_TTM(BZ$2,$A58)*BZ$4</f>
        <v>4.6660098136611372E-2</v>
      </c>
      <c r="CA58" s="2">
        <f>[1]!EM_S_VAL_PE_TTM(CA$2,$A58)*CA$4</f>
        <v>0.21581666830601021</v>
      </c>
      <c r="CB58" s="2">
        <f>[1]!EM_S_VAL_PE_TTM(CB$2,$A58)*CB$4</f>
        <v>3.5846323794883894E-2</v>
      </c>
      <c r="CC58" s="2">
        <f>[1]!EM_S_VAL_PE_TTM(CC$2,$A58)*CC$4</f>
        <v>6.2457647044546788E-2</v>
      </c>
      <c r="CD58" s="2">
        <f>[1]!EM_S_VAL_PE_TTM(CD$2,$A58)*CD$4</f>
        <v>1.8190026073054123E-2</v>
      </c>
      <c r="CE58" s="2">
        <f>[1]!EM_S_VAL_PE_TTM(CE$2,$A58)*CE$4</f>
        <v>2.0979987850907284E-2</v>
      </c>
      <c r="CF58" s="2">
        <f>[1]!EM_S_VAL_PE_TTM(CF$2,$A58)*CF$4</f>
        <v>-6.8511998425285978E-2</v>
      </c>
      <c r="CG58" s="2">
        <f>[1]!EM_S_VAL_PE_TTM(CG$2,$A58)*CG$4</f>
        <v>1.9138123985364901E-2</v>
      </c>
      <c r="CH58" s="2">
        <f>[1]!EM_S_VAL_PE_TTM(CH$2,$A58)*CH$4</f>
        <v>3.4135643762235317E-2</v>
      </c>
      <c r="CI58" s="2">
        <f>[1]!EM_S_VAL_PE_TTM(CI$2,$A58)*CI$4</f>
        <v>6.2062091908569338E-2</v>
      </c>
      <c r="CJ58" s="2">
        <f>[1]!EM_S_VAL_PE_TTM(CJ$2,$A58)*CJ$4</f>
        <v>0.10390605895297134</v>
      </c>
      <c r="CK58" s="2">
        <f>[1]!EM_S_VAL_PE_TTM(CK$2,$A58)*CK$4</f>
        <v>0.20840058190354208</v>
      </c>
      <c r="CL58" s="2">
        <f>[1]!EM_S_VAL_PE_TTM(CL$2,$A58)*CL$4</f>
        <v>3.1073227255565435E-2</v>
      </c>
      <c r="CM58" s="2">
        <f>[1]!EM_S_VAL_PE_TTM(CM$2,$A58)*CM$4</f>
        <v>0.18321468074292882</v>
      </c>
      <c r="CN58" s="2">
        <f>[1]!EM_S_VAL_PE_TTM(CN$2,$A58)*CN$4</f>
        <v>1.3768581654761535E-2</v>
      </c>
      <c r="CO58" s="2">
        <f>[1]!EM_S_VAL_PE_TTM(CO$2,$A58)*CO$4</f>
        <v>5.43333855665286E-2</v>
      </c>
      <c r="CP58" s="2">
        <f>[1]!EM_S_VAL_PE_TTM(CP$2,$A58)*CP$4</f>
        <v>1.8742717502820076E-2</v>
      </c>
      <c r="CQ58" s="2">
        <f>[1]!EM_S_VAL_PE_TTM(CQ$2,$A58)*CQ$4</f>
        <v>1.97998466228393E-2</v>
      </c>
      <c r="CR58" s="2">
        <f>[1]!EM_S_VAL_PE_TTM(CR$2,$A58)*CR$4</f>
        <v>2.5303602920623409E-2</v>
      </c>
      <c r="CS58" s="2">
        <f>[1]!EM_S_VAL_PE_TTM(CS$2,$A58)*CS$4</f>
        <v>0.64717332543289185</v>
      </c>
      <c r="CT58" s="2">
        <f>[1]!EM_S_VAL_PE_TTM(CT$2,$A58)*CT$4</f>
        <v>0.15315998909793355</v>
      </c>
      <c r="CU58" s="2">
        <f>[1]!EM_S_VAL_PE_TTM(CU$2,$A58)*CU$4</f>
        <v>0.10894243727282064</v>
      </c>
      <c r="CV58" s="2">
        <f>[1]!EM_S_VAL_PE_TTM(CV$2,$A58)*CV$4</f>
        <v>0.1256588299599645</v>
      </c>
      <c r="CW58" s="2">
        <f>[1]!EM_S_VAL_PE_TTM(CW$2,$A58)*CW$4</f>
        <v>0.1100602972310534</v>
      </c>
      <c r="CX58" s="2">
        <f>[1]!EM_S_VAL_PE_TTM(CX$2,$A58)*CX$4</f>
        <v>8.3468819045845202E-2</v>
      </c>
      <c r="CY58" s="2">
        <f>[1]!EM_S_VAL_PE_TTM(CY$2,$A58)*CY$4</f>
        <v>1.4830447340726052E-2</v>
      </c>
      <c r="CZ58" s="2">
        <f>[1]!EM_S_VAL_PE_TTM(CZ$2,$A58)*CZ$4</f>
        <v>0.31665925061706346</v>
      </c>
      <c r="DA58" s="2">
        <f>[1]!EM_S_VAL_PE_TTM(DA$2,$A58)*DA$4</f>
        <v>0.23873201780707862</v>
      </c>
      <c r="DB58" s="2">
        <f>[1]!EM_S_VAL_PE_TTM(DB$2,$A58)*DB$4</f>
        <v>5.5642327065373552E-2</v>
      </c>
      <c r="DC58" s="2">
        <f>[1]!EM_S_VAL_PE_TTM(DC$2,$A58)*DC$4</f>
        <v>0.29642383230588898</v>
      </c>
      <c r="DD58" s="2">
        <f>[1]!EM_S_VAL_PE_TTM(DD$2,$A58)*DD$4</f>
        <v>3.2160525645127842E-2</v>
      </c>
      <c r="DE58" s="2">
        <f>[1]!EM_S_VAL_PE_TTM(DE$2,$A58)*DE$4</f>
        <v>-2.9613006323099079E-2</v>
      </c>
      <c r="DF58" s="2">
        <f>[1]!EM_S_VAL_PE_TTM(DF$2,$A58)*DF$4</f>
        <v>4.9050005218376831E-2</v>
      </c>
      <c r="DG58" s="2">
        <f>[1]!EM_S_VAL_PE_TTM(DG$2,$A58)*DG$4</f>
        <v>8.7418084690014566E-2</v>
      </c>
      <c r="DH58" s="2">
        <f>[1]!EM_S_VAL_PE_TTM(DH$2,$A58)*DH$4</f>
        <v>9.1933179739032353E-2</v>
      </c>
      <c r="DI58" s="2">
        <f>[1]!EM_S_VAL_PE_TTM(DI$2,$A58)*DI$4</f>
        <v>0.24580588592139122</v>
      </c>
      <c r="DJ58" s="2">
        <f>[1]!EM_S_VAL_PE_TTM(DJ$2,$A58)*DJ$4</f>
        <v>3.2385151229024682E-2</v>
      </c>
      <c r="DK58" s="2">
        <f>[1]!EM_S_VAL_PE_TTM(DK$2,$A58)*DK$4</f>
        <v>-0.21360188493763163</v>
      </c>
      <c r="DL58" s="2">
        <f>[1]!EM_S_VAL_PE_TTM(DL$2,$A58)*DL$4</f>
        <v>3.7473174223397167E-2</v>
      </c>
      <c r="DM58" s="2">
        <f>[1]!EM_S_VAL_PE_TTM(DM$2,$A58)*DM$4</f>
        <v>0.17475951409475099</v>
      </c>
      <c r="DN58" s="2">
        <f>[1]!EM_S_VAL_PE_TTM(DN$2,$A58)*DN$4</f>
        <v>0.10717730811354355</v>
      </c>
      <c r="DO58" s="2">
        <f>[1]!EM_S_VAL_PE_TTM(DO$2,$A58)*DO$4</f>
        <v>2.7109721599047534E-2</v>
      </c>
      <c r="DP58" s="2">
        <f>[1]!EM_S_VAL_PE_TTM(DP$2,$A58)*DP$4</f>
        <v>6.6165166065951825E-2</v>
      </c>
      <c r="DQ58" s="2">
        <f>[1]!EM_S_VAL_PE_TTM(DQ$2,$A58)*DQ$4</f>
        <v>5.5385282408428008E-2</v>
      </c>
      <c r="DR58" s="2">
        <f>[1]!EM_S_VAL_PE_TTM(DR$2,$A58)*DR$4</f>
        <v>0.14070891448657527</v>
      </c>
      <c r="DS58" s="2">
        <f>[1]!EM_S_VAL_PE_TTM(DS$2,$A58)*DS$4</f>
        <v>4.7769112800892487E-2</v>
      </c>
      <c r="DT58" s="2">
        <f>[1]!EM_S_VAL_PE_TTM(DT$2,$A58)*DT$4</f>
        <v>6.0981268529048047E-2</v>
      </c>
      <c r="DU58" s="2">
        <f>[1]!EM_S_VAL_PE_TTM(DU$2,$A58)*DU$4</f>
        <v>-0.12561479427932057</v>
      </c>
      <c r="DV58" s="2">
        <f>[1]!EM_S_VAL_PE_TTM(DV$2,$A58)*DV$4</f>
        <v>-0.13697274534938353</v>
      </c>
      <c r="DW58" s="2">
        <f>[1]!EM_S_VAL_PE_TTM(DW$2,$A58)*DW$4</f>
        <v>5.6974861492884887E-2</v>
      </c>
      <c r="DX58" s="2">
        <f>[1]!EM_S_VAL_PE_TTM(DX$2,$A58)*DX$4</f>
        <v>-2.2273491984695651E-2</v>
      </c>
      <c r="DY58" s="2">
        <f>[1]!EM_S_VAL_PE_TTM(DY$2,$A58)*DY$4</f>
        <v>-0.27407644874028264</v>
      </c>
      <c r="DZ58" s="2">
        <f>[1]!EM_S_VAL_PE_TTM(DZ$2,$A58)*DZ$4</f>
        <v>-0.10721254838476088</v>
      </c>
      <c r="EA58" s="2">
        <f>[1]!EM_S_VAL_PE_TTM(EA$2,$A58)*EA$4</f>
        <v>0.17209507628657048</v>
      </c>
      <c r="EB58" s="2">
        <f>[1]!EM_S_VAL_PE_TTM(EB$2,$A58)*EB$4</f>
        <v>5.7658398310342286E-2</v>
      </c>
      <c r="EC58" s="2">
        <f>[1]!EM_S_VAL_PE_TTM(EC$2,$A58)*EC$4</f>
        <v>7.2501817841244376E-2</v>
      </c>
      <c r="ED58" s="2">
        <f>[1]!EM_S_VAL_PE_TTM(ED$2,$A58)*ED$4</f>
        <v>4.5599714890865922E-2</v>
      </c>
      <c r="EE58" s="2">
        <f>[1]!EM_S_VAL_PE_TTM(EE$2,$A58)*EE$4</f>
        <v>0.11888548387309314</v>
      </c>
      <c r="EF58" s="2">
        <f>[1]!EM_S_VAL_PE_TTM(EF$2,$A58)*EF$4</f>
        <v>1.7373381684579824E-2</v>
      </c>
      <c r="EG58" s="2">
        <f>[1]!EM_S_VAL_PE_TTM(EG$2,$A58)*EG$4</f>
        <v>4.0627045660734343E-2</v>
      </c>
      <c r="EH58" s="2">
        <f>[1]!EM_S_VAL_PE_TTM(EH$2,$A58)*EH$4</f>
        <v>8.1764186480664955E-2</v>
      </c>
      <c r="EI58" s="2">
        <f>[1]!EM_S_VAL_PE_TTM(EI$2,$A58)*EI$4</f>
        <v>3.0805569044092058E-2</v>
      </c>
      <c r="EJ58" s="2">
        <f>[1]!EM_S_VAL_PE_TTM(EJ$2,$A58)*EJ$4</f>
        <v>-2.2094707581710071E-2</v>
      </c>
      <c r="EK58" s="2">
        <f>[1]!EM_S_VAL_PE_TTM(EK$2,$A58)*EK$4</f>
        <v>-4.2046073982980936E-2</v>
      </c>
      <c r="EL58" s="2">
        <f>[1]!EM_S_VAL_PE_TTM(EL$2,$A58)*EL$4</f>
        <v>-8.3558890193434501E-2</v>
      </c>
      <c r="EM58" s="2">
        <f>[1]!EM_S_VAL_PE_TTM(EM$2,$A58)*EM$4</f>
        <v>5.2198635609625274E-2</v>
      </c>
      <c r="EN58" s="2">
        <f>[1]!EM_S_VAL_PE_TTM(EN$2,$A58)*EN$4</f>
        <v>7.4881522829124969E-2</v>
      </c>
      <c r="EO58" s="2">
        <f>[1]!EM_S_VAL_PE_TTM(EO$2,$A58)*EO$4</f>
        <v>-0.27378314728714281</v>
      </c>
      <c r="EP58" s="2">
        <f>[1]!EM_S_VAL_PE_TTM(EP$2,$A58)*EP$4</f>
        <v>0.34070680530750164</v>
      </c>
      <c r="EQ58" s="2">
        <f>[1]!EM_S_VAL_PE_TTM(EQ$2,$A58)*EQ$4</f>
        <v>0.5870026256116827</v>
      </c>
      <c r="ER58" s="2">
        <f>[1]!EM_S_VAL_PE_TTM(ER$2,$A58)*ER$4</f>
        <v>1.7331556509380548</v>
      </c>
      <c r="ES58" s="2">
        <f>[1]!EM_S_VAL_PE_TTM(ES$2,$A58)*ES$4</f>
        <v>1.6687472795762059E-2</v>
      </c>
      <c r="ET58" s="2">
        <f>[1]!EM_S_VAL_PE_TTM(ET$2,$A58)*ET$4</f>
        <v>6.1227575942215333E-2</v>
      </c>
      <c r="EU58" s="2">
        <f>[1]!EM_S_VAL_PE_TTM(EU$2,$A58)*EU$4</f>
        <v>5.0011329391506563E-2</v>
      </c>
      <c r="EV58" s="2">
        <f>[1]!EM_S_VAL_PE_TTM(EV$2,$A58)*EV$4</f>
        <v>3.0802900842036695E-2</v>
      </c>
      <c r="EW58" s="2">
        <f>[1]!EM_S_VAL_PE_TTM(EW$2,$A58)*EW$4</f>
        <v>4.8689021551599682E-2</v>
      </c>
      <c r="EX58" s="2">
        <f>[1]!EM_S_VAL_PE_TTM(EX$2,$A58)*EX$4</f>
        <v>9.6972963650627936E-2</v>
      </c>
      <c r="EY58" s="2">
        <f>[1]!EM_S_VAL_PE_TTM(EY$2,$A58)*EY$4</f>
        <v>2.8874819690233918E-2</v>
      </c>
      <c r="EZ58" s="2">
        <f>[1]!EM_S_VAL_PE_TTM(EZ$2,$A58)*EZ$4</f>
        <v>0.14262510787344623</v>
      </c>
      <c r="FA58" s="2">
        <f>[1]!EM_S_VAL_PE_TTM(FA$2,$A58)*FA$4</f>
        <v>6.931503675022431E-2</v>
      </c>
      <c r="FB58" s="2">
        <f>[1]!EM_S_VAL_PE_TTM(FB$2,$A58)*FB$4</f>
        <v>1.1072069683459671E-2</v>
      </c>
      <c r="FC58" s="2">
        <f>[1]!EM_S_VAL_PE_TTM(FC$2,$A58)*FC$4</f>
        <v>8.8934708851491545E-2</v>
      </c>
      <c r="FD58" s="2">
        <f>[1]!EM_S_VAL_PE_TTM(FD$2,$A58)*FD$4</f>
        <v>-6.2045724115333727E-3</v>
      </c>
      <c r="FE58" s="2">
        <f>[1]!EM_S_VAL_PE_TTM(FE$2,$A58)*FE$4</f>
        <v>3.5023278911639033E-2</v>
      </c>
      <c r="FF58" s="2">
        <f>[1]!EM_S_VAL_PE_TTM(FF$2,$A58)*FF$4</f>
        <v>1.709878536121294E-2</v>
      </c>
      <c r="FG58" s="2">
        <f>[1]!EM_S_VAL_PE_TTM(FG$2,$A58)*FG$4</f>
        <v>5.6746291302715954E-2</v>
      </c>
      <c r="FH58" s="2">
        <f>[1]!EM_S_VAL_PE_TTM(FH$2,$A58)*FH$4</f>
        <v>6.6626816796779287E-2</v>
      </c>
      <c r="FI58" s="2">
        <f>[1]!EM_S_VAL_PE_TTM(FI$2,$A58)*FI$4</f>
        <v>8.8784165854024835E-2</v>
      </c>
      <c r="FJ58" s="2">
        <f>[1]!EM_S_VAL_PE_TTM(FJ$2,$A58)*FJ$4</f>
        <v>0.16823366920397137</v>
      </c>
      <c r="FK58" s="2">
        <f>[1]!EM_S_VAL_PE_TTM(FK$2,$A58)*FK$4</f>
        <v>-0.14020547284357421</v>
      </c>
      <c r="FL58" s="2">
        <f>[1]!EM_S_VAL_PE_TTM(FL$2,$A58)*FL$4</f>
        <v>4.8766842872387521E-2</v>
      </c>
      <c r="FM58" s="2">
        <f>[1]!EM_S_VAL_PE_TTM(FM$2,$A58)*FM$4</f>
        <v>1.3525510736507826E-2</v>
      </c>
      <c r="FN58" s="2">
        <f>[1]!EM_S_VAL_PE_TTM(FN$2,$A58)*FN$4</f>
        <v>0.3487400319786455</v>
      </c>
      <c r="FO58" s="2">
        <f>[1]!EM_S_VAL_PE_TTM(FO$2,$A58)*FO$4</f>
        <v>-1.0485926030387569E-2</v>
      </c>
      <c r="FP58" s="2">
        <f>[1]!EM_S_VAL_PE_TTM(FP$2,$A58)*FP$4</f>
        <v>1.512022850545198E-2</v>
      </c>
      <c r="FQ58" s="2">
        <f>[1]!EM_S_VAL_PE_TTM(FQ$2,$A58)*FQ$4</f>
        <v>0.40976971431471598</v>
      </c>
      <c r="FR58" s="2">
        <f>[1]!EM_S_VAL_PE_TTM(FR$2,$A58)*FR$4</f>
        <v>5.6494343423812862E-2</v>
      </c>
      <c r="FS58" s="2">
        <f>[1]!EM_S_VAL_PE_TTM(FS$2,$A58)*FS$4</f>
        <v>-1.1000067046152711E-2</v>
      </c>
      <c r="FT58" s="2">
        <f>[1]!EM_S_VAL_PE_TTM(FT$2,$A58)*FT$4</f>
        <v>9.3404755755209817E-2</v>
      </c>
      <c r="FU58" s="2">
        <f>[1]!EM_S_VAL_PE_TTM(FU$2,$A58)*FU$4</f>
        <v>0.13402501202695941</v>
      </c>
      <c r="FV58" s="2">
        <f>[1]!EM_S_VAL_PE_TTM(FV$2,$A58)*FV$4</f>
        <v>2.9966741130737339E-2</v>
      </c>
      <c r="FW58" s="2">
        <f>[1]!EM_S_VAL_PE_TTM(FW$2,$A58)*FW$4</f>
        <v>0.11863055640500578</v>
      </c>
      <c r="FX58" s="2">
        <f>[1]!EM_S_VAL_PE_TTM(FX$2,$A58)*FX$4</f>
        <v>0.1341948035310383</v>
      </c>
      <c r="FY58" s="2">
        <f>[1]!EM_S_VAL_PE_TTM(FY$2,$A58)*FY$4</f>
        <v>0.64592230367707393</v>
      </c>
      <c r="FZ58" s="2">
        <f>[1]!EM_S_VAL_PE_TTM(FZ$2,$A58)*FZ$4</f>
        <v>-5.4678664280992134E-2</v>
      </c>
      <c r="GA58" s="2">
        <f>[1]!EM_S_VAL_PE_TTM(GA$2,$A58)*GA$4</f>
        <v>0.44250600997885869</v>
      </c>
      <c r="GB58" s="2">
        <f>[1]!EM_S_VAL_PE_TTM(GB$2,$A58)*GB$4</f>
        <v>-6.2158460747642596E-3</v>
      </c>
      <c r="GC58" s="2">
        <f>[1]!EM_S_VAL_PE_TTM(GC$2,$A58)*GC$4</f>
        <v>2.9880556071210502E-2</v>
      </c>
      <c r="GD58" s="2">
        <f>[1]!EM_S_VAL_PE_TTM(GD$2,$A58)*GD$4</f>
        <v>4.5015460055604688E-2</v>
      </c>
      <c r="GE58" s="2">
        <f>[1]!EM_S_VAL_PE_TTM(GE$2,$A58)*GE$4</f>
        <v>-1.3262022519141247E-2</v>
      </c>
      <c r="GF58" s="2">
        <f>[1]!EM_S_VAL_PE_TTM(GF$2,$A58)*GF$4</f>
        <v>-0.1447989895944003</v>
      </c>
      <c r="GG58" s="2">
        <f>[1]!EM_S_VAL_PE_TTM(GG$2,$A58)*GG$4</f>
        <v>0.23334131211877721</v>
      </c>
      <c r="GH58" s="2">
        <f>[1]!EM_S_VAL_PE_TTM(GH$2,$A58)*GH$4</f>
        <v>5.1756534367658376E-2</v>
      </c>
      <c r="GI58" s="2">
        <f>[1]!EM_S_VAL_PE_TTM(GI$2,$A58)*GI$4</f>
        <v>-2.9771655331042005E-3</v>
      </c>
      <c r="GJ58" s="2">
        <f>[1]!EM_S_VAL_PE_TTM(GJ$2,$A58)*GJ$4</f>
        <v>-0.17678867190115333</v>
      </c>
      <c r="GK58" s="2">
        <f>[1]!EM_S_VAL_PE_TTM(GK$2,$A58)*GK$4</f>
        <v>-1.936670592016481E-2</v>
      </c>
      <c r="GL58" s="2">
        <f>[1]!EM_S_VAL_PE_TTM(GL$2,$A58)*GL$4</f>
        <v>9.2001344737481505E-2</v>
      </c>
      <c r="GM58" s="2">
        <f>[1]!EM_S_VAL_PE_TTM(GM$2,$A58)*GM$4</f>
        <v>4.1624780238387178E-2</v>
      </c>
      <c r="GN58" s="2">
        <f>[1]!EM_S_VAL_PE_TTM(GN$2,$A58)*GN$4</f>
        <v>2.3640002187534916</v>
      </c>
      <c r="GO58" s="2">
        <f>[1]!EM_S_VAL_PE_TTM(GO$2,$A58)*GO$4</f>
        <v>0.13209735109785001</v>
      </c>
      <c r="GP58" s="2">
        <f>[1]!EM_S_VAL_PE_TTM(GP$2,$A58)*GP$4</f>
        <v>0.15715401598066503</v>
      </c>
      <c r="GQ58" s="2">
        <f>[1]!EM_S_VAL_PE_TTM(GQ$2,$A58)*GQ$4</f>
        <v>3.4261487619865909E-2</v>
      </c>
      <c r="GR58" s="2">
        <f>[1]!EM_S_VAL_PE_TTM(GR$2,$A58)*GR$4</f>
        <v>1.1323847478049444E-2</v>
      </c>
      <c r="GS58" s="2">
        <f>[1]!EM_S_VAL_PE_TTM(GS$2,$A58)*GS$4</f>
        <v>0.24873884667667737</v>
      </c>
      <c r="GT58" s="2">
        <f>[1]!EM_S_VAL_PE_TTM(GT$2,$A58)*GT$4</f>
        <v>3.7197402631918015E-2</v>
      </c>
      <c r="GU58" s="2">
        <f>[1]!EM_S_VAL_PE_TTM(GU$2,$A58)*GU$4</f>
        <v>0.12624922187420068</v>
      </c>
      <c r="GV58" s="2">
        <f>[1]!EM_S_VAL_PE_TTM(GV$2,$A58)*GV$4</f>
        <v>-0.10034150328003227</v>
      </c>
      <c r="GW58" s="2">
        <f>[1]!EM_S_VAL_PE_TTM(GW$2,$A58)*GW$4</f>
        <v>8.9567114980802637E-2</v>
      </c>
      <c r="GX58" s="2">
        <f>[1]!EM_S_VAL_PE_TTM(GX$2,$A58)*GX$4</f>
        <v>-2.2482833924107725E-2</v>
      </c>
      <c r="GY58" s="2">
        <f>[1]!EM_S_VAL_PE_TTM(GY$2,$A58)*GY$4</f>
        <v>-2.4490316171491049E-2</v>
      </c>
      <c r="GZ58" s="2">
        <f>[1]!EM_S_VAL_PE_TTM(GZ$2,$A58)*GZ$4</f>
        <v>-4.0769763124629873E-3</v>
      </c>
      <c r="HA58" s="2">
        <f>[1]!EM_S_VAL_PE_TTM(HA$2,$A58)*HA$4</f>
        <v>7.0112293973207257E-2</v>
      </c>
      <c r="HB58" s="2">
        <f>[1]!EM_S_VAL_PE_TTM(HB$2,$A58)*HB$4</f>
        <v>-5.3825785260032035E-3</v>
      </c>
      <c r="HC58" s="2">
        <f>[1]!EM_S_VAL_PE_TTM(HC$2,$A58)*HC$4</f>
        <v>5.1056886294375957E-2</v>
      </c>
      <c r="HD58" s="2">
        <f>[1]!EM_S_VAL_PE_TTM(HD$2,$A58)*HD$4</f>
        <v>9.7256018553792428E-2</v>
      </c>
      <c r="HE58" s="2">
        <f>[1]!EM_S_VAL_PE_TTM(HE$2,$A58)*HE$4</f>
        <v>-6.8177655090454009E-2</v>
      </c>
      <c r="HF58" s="2">
        <f>[1]!EM_S_VAL_PE_TTM(HF$2,$A58)*HF$4</f>
        <v>0.10130634976889935</v>
      </c>
      <c r="HG58" s="2">
        <f>[1]!EM_S_VAL_PE_TTM(HG$2,$A58)*HG$4</f>
        <v>-3.0162309441200387E-4</v>
      </c>
      <c r="HH58" s="2">
        <f>[1]!EM_S_VAL_PE_TTM(HH$2,$A58)*HH$4</f>
        <v>3.9256475899492459E-2</v>
      </c>
      <c r="HI58" s="2">
        <f>[1]!EM_S_VAL_PE_TTM(HI$2,$A58)*HI$4</f>
        <v>0.10397904928871832</v>
      </c>
      <c r="HJ58" s="2">
        <f>[1]!EM_S_VAL_PE_TTM(HJ$2,$A58)*HJ$4</f>
        <v>0.37057992863146383</v>
      </c>
      <c r="HK58" s="2">
        <f>[1]!EM_S_VAL_PE_TTM(HK$2,$A58)*HK$4</f>
        <v>2.6180594733289896E-2</v>
      </c>
      <c r="HL58" s="2">
        <f>[1]!EM_S_VAL_PE_TTM(HL$2,$A58)*HL$4</f>
        <v>9.218928345234341E-2</v>
      </c>
      <c r="HM58" s="2">
        <f>[1]!EM_S_VAL_PE_TTM(HM$2,$A58)*HM$4</f>
        <v>6.2999555817601E-2</v>
      </c>
      <c r="HN58" s="2">
        <f>[1]!EM_S_VAL_PE_TTM(HN$2,$A58)*HN$4</f>
        <v>-8.5231958663325599E-2</v>
      </c>
      <c r="HO58" s="2">
        <f>[1]!EM_S_VAL_PE_TTM(HO$2,$A58)*HO$4</f>
        <v>-3.1283932339282339E-2</v>
      </c>
      <c r="HP58" s="2">
        <f>[1]!EM_S_VAL_PE_TTM(HP$2,$A58)*HP$4</f>
        <v>0.11767996840893226</v>
      </c>
      <c r="HQ58" s="2">
        <f>[1]!EM_S_VAL_PE_TTM(HQ$2,$A58)*HQ$4</f>
        <v>4.7970154988820415E-2</v>
      </c>
      <c r="HR58" s="2">
        <f>[1]!EM_S_VAL_PE_TTM(HR$2,$A58)*HR$4</f>
        <v>4.5815736410177554E-2</v>
      </c>
      <c r="HS58" s="2">
        <f>[1]!EM_S_VAL_PE_TTM(HS$2,$A58)*HS$4</f>
        <v>4.4371449184593734</v>
      </c>
      <c r="HT58" s="2">
        <f>[1]!EM_S_VAL_PE_TTM(HT$2,$A58)*HT$4</f>
        <v>-3.4498622408318899E-2</v>
      </c>
      <c r="HU58" s="2">
        <f>[1]!EM_S_VAL_PE_TTM(HU$2,$A58)*HU$4</f>
        <v>4.3284053932961149E-2</v>
      </c>
      <c r="HV58" s="2">
        <f>[1]!EM_S_VAL_PE_TTM(HV$2,$A58)*HV$4</f>
        <v>6.8676677144143092E-2</v>
      </c>
      <c r="HW58" s="2">
        <f>[1]!EM_S_VAL_PE_TTM(HW$2,$A58)*HW$4</f>
        <v>0.13713804457668421</v>
      </c>
      <c r="HX58" s="2">
        <f>[1]!EM_S_VAL_PE_TTM(HX$2,$A58)*HX$4</f>
        <v>0.12670710509609842</v>
      </c>
      <c r="HY58" s="2">
        <f>[1]!EM_S_VAL_PE_TTM(HY$2,$A58)*HY$4</f>
        <v>4.7411667986779496E-2</v>
      </c>
      <c r="HZ58" s="2">
        <f>[1]!EM_S_VAL_PE_TTM(HZ$2,$A58)*HZ$4</f>
        <v>0.29136681322102365</v>
      </c>
      <c r="IA58" s="2">
        <f>[1]!EM_S_VAL_PE_TTM(IA$2,$A58)*IA$4</f>
        <v>2.9666627711759201E-2</v>
      </c>
      <c r="IB58" s="2">
        <f>[1]!EM_S_VAL_PE_TTM(IB$2,$A58)*IB$4</f>
        <v>-0.15575073800802564</v>
      </c>
      <c r="IC58" s="2">
        <f>[1]!EM_S_VAL_PE_TTM(IC$2,$A58)*IC$4</f>
        <v>0.21856414986425482</v>
      </c>
      <c r="ID58" s="2">
        <f>[1]!EM_S_VAL_PE_TTM(ID$2,$A58)*ID$4</f>
        <v>5.3871178340675042E-2</v>
      </c>
      <c r="IE58" s="2">
        <f>[1]!EM_S_VAL_PE_TTM(IE$2,$A58)*IE$4</f>
        <v>0.40530737590757493</v>
      </c>
      <c r="IF58" s="2">
        <f>[1]!EM_S_VAL_PE_TTM(IF$2,$A58)*IF$4</f>
        <v>-1.0732207135677841E-2</v>
      </c>
      <c r="IG58" s="2">
        <f>[1]!EM_S_VAL_PE_TTM(IG$2,$A58)*IG$4</f>
        <v>0.31483164749135456</v>
      </c>
      <c r="IH58" s="2">
        <f>[1]!EM_S_VAL_PE_TTM(IH$2,$A58)*IH$4</f>
        <v>-2.5282060717683004E-3</v>
      </c>
      <c r="II58" s="2">
        <f>[1]!EM_S_VAL_PE_TTM(II$2,$A58)*II$4</f>
        <v>0.10602290519958496</v>
      </c>
      <c r="IJ58" s="2">
        <f>[1]!EM_S_VAL_PE_TTM(IJ$2,$A58)*IJ$4</f>
        <v>-7.2919427988282727E-4</v>
      </c>
      <c r="IK58" s="2">
        <f>[1]!EM_S_VAL_PE_TTM(IK$2,$A58)*IK$4</f>
        <v>4.6692698379658983E-2</v>
      </c>
      <c r="IL58" s="2">
        <f>[1]!EM_S_VAL_PE_TTM(IL$2,$A58)*IL$4</f>
        <v>4.5602531098540393E-2</v>
      </c>
      <c r="IM58" s="2">
        <f>[1]!EM_S_VAL_PE_TTM(IM$2,$A58)*IM$4</f>
        <v>1.2387545215551055</v>
      </c>
      <c r="IN58" s="2">
        <f>[1]!EM_S_VAL_PE_TTM(IN$2,$A58)*IN$4</f>
        <v>0.22287975249046776</v>
      </c>
      <c r="IO58" s="2">
        <f>[1]!EM_S_VAL_PE_TTM(IO$2,$A58)*IO$4</f>
        <v>7.8876486124449696E-2</v>
      </c>
      <c r="IP58" s="2">
        <f>[1]!EM_S_VAL_PE_TTM(IP$2,$A58)*IP$4</f>
        <v>0.21941971500758825</v>
      </c>
      <c r="IQ58" s="2">
        <f>[1]!EM_S_VAL_PE_TTM(IQ$2,$A58)*IQ$4</f>
        <v>-4.391290510382348E-2</v>
      </c>
      <c r="IR58" s="2">
        <f>[1]!EM_S_VAL_PE_TTM(IR$2,$A58)*IR$4</f>
        <v>-3.0757975500527807E-2</v>
      </c>
      <c r="IS58" s="2">
        <f>[1]!EM_S_VAL_PE_TTM(IS$2,$A58)*IS$4</f>
        <v>-4.5531284984668192E-2</v>
      </c>
      <c r="IT58" s="2">
        <f>[1]!EM_S_VAL_PE_TTM(IT$2,$A58)*IT$4</f>
        <v>4.6545461418458577E-2</v>
      </c>
      <c r="IU58" s="2">
        <f>[1]!EM_S_VAL_PE_TTM(IU$2,$A58)*IU$4</f>
        <v>-0.22984128724061029</v>
      </c>
      <c r="IV58" s="2">
        <f>[1]!EM_S_VAL_PE_TTM(IV$2,$A58)*IV$4</f>
        <v>8.1317260037134312E-2</v>
      </c>
      <c r="IW58" s="2">
        <f>[1]!EM_S_VAL_PE_TTM(IW$2,$A58)*IW$4</f>
        <v>0.82082954999639457</v>
      </c>
      <c r="IX58" s="2">
        <f>[1]!EM_S_VAL_PE_TTM(IX$2,$A58)*IX$4</f>
        <v>0.10217692429637067</v>
      </c>
      <c r="IY58" s="2">
        <f>[1]!EM_S_VAL_PE_TTM(IY$2,$A58)*IY$4</f>
        <v>6.2745456041693196E-2</v>
      </c>
      <c r="IZ58" s="2">
        <f>[1]!EM_S_VAL_PE_TTM(IZ$2,$A58)*IZ$4</f>
        <v>3.0536700469019119E-2</v>
      </c>
      <c r="JA58" s="2">
        <f>[1]!EM_S_VAL_PE_TTM(JA$2,$A58)*JA$4</f>
        <v>0.95045007168478401</v>
      </c>
      <c r="JB58" s="2">
        <f>[1]!EM_S_VAL_PE_TTM(JB$2,$A58)*JB$4</f>
        <v>-4.7410044342040658E-2</v>
      </c>
      <c r="JC58" s="2">
        <f>[1]!EM_S_VAL_PE_TTM(JC$2,$A58)*JC$4</f>
        <v>4.0894440556080193E-2</v>
      </c>
      <c r="JD58" s="2">
        <f>[1]!EM_S_VAL_PE_TTM(JD$2,$A58)*JD$4</f>
        <v>0.27098180778880721</v>
      </c>
      <c r="JE58" s="2">
        <f>[1]!EM_S_VAL_PE_TTM(JE$2,$A58)*JE$4</f>
        <v>4.9481868116735897E-2</v>
      </c>
      <c r="JF58" s="2">
        <f>[1]!EM_S_VAL_PE_TTM(JF$2,$A58)*JF$4</f>
        <v>1.9298345054457862E-3</v>
      </c>
      <c r="JG58" s="2">
        <f>[1]!EM_S_VAL_PE_TTM(JG$2,$A58)*JG$4</f>
        <v>0.11105834898137602</v>
      </c>
      <c r="JH58" s="2">
        <f>[1]!EM_S_VAL_PE_TTM(JH$2,$A58)*JH$4</f>
        <v>1.1480723598778544E-2</v>
      </c>
      <c r="JI58" s="2">
        <f>[1]!EM_S_VAL_PE_TTM(JI$2,$A58)*JI$4</f>
        <v>-1.1119431067121252E-3</v>
      </c>
      <c r="JJ58" s="2">
        <f>[1]!EM_S_VAL_PE_TTM(JJ$2,$A58)*JJ$4</f>
        <v>0.18548459367133521</v>
      </c>
      <c r="JK58" s="2">
        <f>[1]!EM_S_VAL_PE_TTM(JK$2,$A58)*JK$4</f>
        <v>-3.4808160643476781E-3</v>
      </c>
      <c r="JL58" s="2">
        <f>[1]!EM_S_VAL_PE_TTM(JL$2,$A58)*JL$4</f>
        <v>5.3386945274220138E-2</v>
      </c>
      <c r="JM58" s="2">
        <f>[1]!EM_S_VAL_PE_TTM(JM$2,$A58)*JM$4</f>
        <v>6.3751516283936743E-2</v>
      </c>
      <c r="JN58" s="2">
        <f>[1]!EM_S_VAL_PE_TTM(JN$2,$A58)*JN$4</f>
        <v>5.9375040015865237E-2</v>
      </c>
      <c r="JO58" s="2">
        <f>[1]!EM_S_VAL_PE_TTM(JO$2,$A58)*JO$4</f>
        <v>0.24100442683314996</v>
      </c>
      <c r="JP58" s="2">
        <f>[1]!EM_S_VAL_PE_TTM(JP$2,$A58)*JP$4</f>
        <v>0.20396968257998327</v>
      </c>
      <c r="JQ58" s="2">
        <f>[1]!EM_S_VAL_PE_TTM(JQ$2,$A58)*JQ$4</f>
        <v>-0.11665752090457585</v>
      </c>
      <c r="JR58" s="2">
        <f>[1]!EM_S_VAL_PE_TTM(JR$2,$A58)*JR$4</f>
        <v>-0.17634831642499174</v>
      </c>
      <c r="JS58" s="2">
        <f>[1]!EM_S_VAL_PE_TTM(JS$2,$A58)*JS$4</f>
        <v>2.1542099379682138E-2</v>
      </c>
      <c r="JT58" s="2">
        <f>[1]!EM_S_VAL_PE_TTM(JT$2,$A58)*JT$4</f>
        <v>0.10472214875534933</v>
      </c>
      <c r="JU58" s="2">
        <f>[1]!EM_S_VAL_PE_TTM(JU$2,$A58)*JU$4</f>
        <v>0.13057297887993202</v>
      </c>
      <c r="JV58" s="2">
        <f>[1]!EM_S_VAL_PE_TTM(JV$2,$A58)*JV$4</f>
        <v>-0.13414821660503554</v>
      </c>
      <c r="JW58" s="2">
        <f>[1]!EM_S_VAL_PE_TTM(JW$2,$A58)*JW$4</f>
        <v>0.62886839924405524</v>
      </c>
      <c r="JX58" s="2">
        <f>[1]!EM_S_VAL_PE_TTM(JX$2,$A58)*JX$4</f>
        <v>0.18296149993933244</v>
      </c>
      <c r="JY58" s="2">
        <f>[1]!EM_S_VAL_PE_TTM(JY$2,$A58)*JY$4</f>
        <v>4.1042911048475419E-2</v>
      </c>
      <c r="JZ58" s="2">
        <f>[1]!EM_S_VAL_PE_TTM(JZ$2,$A58)*JZ$4</f>
        <v>3.7358702047745579E-2</v>
      </c>
      <c r="KA58" s="2">
        <f>[1]!EM_S_VAL_PE_TTM(KA$2,$A58)*KA$4</f>
        <v>1.70667897698801E-2</v>
      </c>
      <c r="KB58" s="2">
        <f>[1]!EM_S_VAL_PE_TTM(KB$2,$A58)*KB$4</f>
        <v>0.12362762422566022</v>
      </c>
      <c r="KC58" s="2">
        <f>[1]!EM_S_VAL_PE_TTM(KC$2,$A58)*KC$4</f>
        <v>1.1428693448316984</v>
      </c>
      <c r="KD58" s="2">
        <f>[1]!EM_S_VAL_PE_TTM(KD$2,$A58)*KD$4</f>
        <v>0.27773763147840352</v>
      </c>
      <c r="KE58" s="2">
        <f>[1]!EM_S_VAL_PE_TTM(KE$2,$A58)*KE$4</f>
        <v>-6.6648440047090085E-2</v>
      </c>
      <c r="KF58" s="2">
        <f>[1]!EM_S_VAL_PE_TTM(KF$2,$A58)*KF$4</f>
        <v>4.428860790688182E-2</v>
      </c>
      <c r="KG58" s="2">
        <f>[1]!EM_S_VAL_PE_TTM(KG$2,$A58)*KG$4</f>
        <v>-2.0357668970201782E-2</v>
      </c>
      <c r="KH58" s="2">
        <f>[1]!EM_S_VAL_PE_TTM(KH$2,$A58)*KH$4</f>
        <v>3.8868754658233827E-2</v>
      </c>
      <c r="KI58" s="2">
        <f>[1]!EM_S_VAL_PE_TTM(KI$2,$A58)*KI$4</f>
        <v>8.078139012278085E-2</v>
      </c>
      <c r="KJ58" s="2">
        <f>[1]!EM_S_VAL_PE_TTM(KJ$2,$A58)*KJ$4</f>
        <v>-1.0161323124784297E-2</v>
      </c>
      <c r="KK58" s="2">
        <f>[1]!EM_S_VAL_PE_TTM(KK$2,$A58)*KK$4</f>
        <v>3.9638047685665603E-2</v>
      </c>
      <c r="KL58" s="2">
        <f>[1]!EM_S_VAL_PE_TTM(KL$2,$A58)*KL$4</f>
        <v>6.746007579181669E-2</v>
      </c>
      <c r="KM58" s="2">
        <f>[1]!EM_S_VAL_PE_TTM(KM$2,$A58)*KM$4</f>
        <v>2.9225270668170284E-2</v>
      </c>
      <c r="KN58" s="2">
        <f>[1]!EM_S_VAL_PE_TTM(KN$2,$A58)*KN$4</f>
        <v>0.10833975805109143</v>
      </c>
      <c r="KO58" s="2">
        <f>[1]!EM_S_VAL_PE_TTM(KO$2,$A58)*KO$4</f>
        <v>0.21868624111178672</v>
      </c>
      <c r="KP58" s="2">
        <f>[1]!EM_S_VAL_PE_TTM(KP$2,$A58)*KP$4</f>
        <v>-8.0450280366286108E-3</v>
      </c>
      <c r="KQ58" s="2">
        <f>[1]!EM_S_VAL_PE_TTM(KQ$2,$A58)*KQ$4</f>
        <v>-3.1723175238173788E-3</v>
      </c>
      <c r="KR58" s="2">
        <f>[1]!EM_S_VAL_PE_TTM(KR$2,$A58)*KR$4</f>
        <v>0.19852335136035038</v>
      </c>
      <c r="KS58" s="2">
        <f>[1]!EM_S_VAL_PE_TTM(KS$2,$A58)*KS$4</f>
        <v>4.0065568607082595E-2</v>
      </c>
      <c r="KT58" s="2">
        <f>[1]!EM_S_VAL_PE_TTM(KT$2,$A58)*KT$4</f>
        <v>0.42783389692464846</v>
      </c>
      <c r="KU58" s="2">
        <f>[1]!EM_S_VAL_PE_TTM(KU$2,$A58)*KU$4</f>
        <v>2.9692396032051288E-2</v>
      </c>
      <c r="KV58" s="2">
        <f>[1]!EM_S_VAL_PE_TTM(KV$2,$A58)*KV$4</f>
        <v>7.0658631526305346E-2</v>
      </c>
      <c r="KW58" s="2">
        <f>[1]!EM_S_VAL_PE_TTM(KW$2,$A58)*KW$4</f>
        <v>0.12453904568458843</v>
      </c>
      <c r="KX58" s="2">
        <f>[1]!EM_S_VAL_PE_TTM(KX$2,$A58)*KX$4</f>
        <v>-1.2115648899917481E-3</v>
      </c>
      <c r="KY58" s="2">
        <f>[1]!EM_S_VAL_PE_TTM(KY$2,$A58)*KY$4</f>
        <v>-0.14733227123568932</v>
      </c>
      <c r="KZ58" s="2">
        <f>[1]!EM_S_VAL_PE_TTM(KZ$2,$A58)*KZ$4</f>
        <v>-7.8246225328852087E-2</v>
      </c>
      <c r="LA58" s="2">
        <f>[1]!EM_S_VAL_PE_TTM(LA$2,$A58)*LA$4</f>
        <v>-1.355363592301795E-2</v>
      </c>
      <c r="LB58" s="2">
        <f>[1]!EM_S_VAL_PE_TTM(LB$2,$A58)*LB$4</f>
        <v>4.755653787132396E-2</v>
      </c>
      <c r="LC58" s="2">
        <f>[1]!EM_S_VAL_PE_TTM(LC$2,$A58)*LC$4</f>
        <v>-2.105066137761219E-2</v>
      </c>
      <c r="LD58" s="2">
        <f>[1]!EM_S_VAL_PE_TTM(LD$2,$A58)*LD$4</f>
        <v>4.7279259524376407E-2</v>
      </c>
      <c r="LE58" s="2">
        <f>[1]!EM_S_VAL_PE_TTM(LE$2,$A58)*LE$4</f>
        <v>6.6594529572164621E-2</v>
      </c>
      <c r="LF58" s="2">
        <f>[1]!EM_S_VAL_PE_TTM(LF$2,$A58)*LF$4</f>
        <v>4.3618860440645009E-2</v>
      </c>
      <c r="LG58" s="2">
        <f>[1]!EM_S_VAL_PE_TTM(LG$2,$A58)*LG$4</f>
        <v>0.23106545718741175</v>
      </c>
      <c r="LH58" s="2">
        <f>[1]!EM_S_VAL_PE_TTM(LH$2,$A58)*LH$4</f>
        <v>3.4851480497665829E-2</v>
      </c>
      <c r="LI58" s="2">
        <f>[1]!EM_S_VAL_PE_TTM(LI$2,$A58)*LI$4</f>
        <v>0.21037853448750687</v>
      </c>
      <c r="LJ58" s="2">
        <f>[1]!EM_S_VAL_PE_TTM(LJ$2,$A58)*LJ$4</f>
        <v>-2.205057235219204E-2</v>
      </c>
      <c r="LK58" s="2">
        <f>[1]!EM_S_VAL_PE_TTM(LK$2,$A58)*LK$4</f>
        <v>2.3982345822912764E-2</v>
      </c>
      <c r="LL58" s="2">
        <f>[1]!EM_S_VAL_PE_TTM(LL$2,$A58)*LL$4</f>
        <v>-2.2825640457623059E-2</v>
      </c>
      <c r="LM58" s="2">
        <f>[1]!EM_S_VAL_PE_TTM(LM$2,$A58)*LM$4</f>
        <v>0.67027123533100952</v>
      </c>
      <c r="LN58" s="2">
        <f>[1]!EM_S_VAL_PE_TTM(LN$2,$A58)*LN$4</f>
        <v>9.6243688228976679E-2</v>
      </c>
      <c r="LO58" s="2">
        <f>[1]!EM_S_VAL_PE_TTM(LO$2,$A58)*LO$4</f>
        <v>9.8890409802553633E-2</v>
      </c>
      <c r="LP58" s="2">
        <f>[1]!EM_S_VAL_PE_TTM(LP$2,$A58)*LP$4</f>
        <v>-1.1622878445676599E-2</v>
      </c>
      <c r="LQ58" s="2">
        <f>[1]!EM_S_VAL_PE_TTM(LQ$2,$A58)*LQ$4</f>
        <v>-0.29570108944146761</v>
      </c>
      <c r="LR58" s="2">
        <f>[1]!EM_S_VAL_PE_TTM(LR$2,$A58)*LR$4</f>
        <v>3.8465011377390154E-2</v>
      </c>
      <c r="LS58" s="2">
        <f>[1]!EM_S_VAL_PE_TTM(LS$2,$A58)*LS$4</f>
        <v>0.33183511960364093</v>
      </c>
    </row>
    <row r="59" spans="1:331">
      <c r="A59" s="5">
        <f>[2]Sheet1!A54</f>
        <v>44155</v>
      </c>
      <c r="B59" s="6">
        <f t="shared" si="17"/>
        <v>38.225583282973112</v>
      </c>
      <c r="C59" s="6">
        <f t="shared" si="16"/>
        <v>37.896017651129839</v>
      </c>
      <c r="D59" s="6">
        <f t="shared" si="14"/>
        <v>41.22950348540293</v>
      </c>
      <c r="E59" s="6">
        <f t="shared" si="15"/>
        <v>34.562531816856747</v>
      </c>
      <c r="F59" s="2">
        <f>[1]!EM_S_VAL_PE_TTM(F$2,$A59)*F$4</f>
        <v>6.7879953960845174E-2</v>
      </c>
      <c r="G59" s="2">
        <f>[1]!EM_S_VAL_PE_TTM(G$2,$A59)*G$4</f>
        <v>3.3071914307052273E-2</v>
      </c>
      <c r="H59" s="2">
        <f>[1]!EM_S_VAL_PE_TTM(H$2,$A59)*H$4</f>
        <v>-0.16422460026501476</v>
      </c>
      <c r="I59" s="2">
        <f>[1]!EM_S_VAL_PE_TTM(I$2,$A59)*I$4</f>
        <v>4.8419436775225658E-2</v>
      </c>
      <c r="J59" s="2">
        <f>[1]!EM_S_VAL_PE_TTM(J$2,$A59)*J$4</f>
        <v>4.7329157474352852E-2</v>
      </c>
      <c r="K59" s="2">
        <f>[1]!EM_S_VAL_PE_TTM(K$2,$A59)*K$4</f>
        <v>0.11068342338909652</v>
      </c>
      <c r="L59" s="2">
        <f>[1]!EM_S_VAL_PE_TTM(L$2,$A59)*L$4</f>
        <v>0.59707814892936018</v>
      </c>
      <c r="M59" s="2">
        <f>[1]!EM_S_VAL_PE_TTM(M$2,$A59)*M$4</f>
        <v>4.0590711530274499E-2</v>
      </c>
      <c r="N59" s="2">
        <f>[1]!EM_S_VAL_PE_TTM(N$2,$A59)*N$4</f>
        <v>0.5111119418265897</v>
      </c>
      <c r="O59" s="2">
        <f>[1]!EM_S_VAL_PE_TTM(O$2,$A59)*O$4</f>
        <v>7.6054458677008038E-2</v>
      </c>
      <c r="P59" s="2">
        <f>[1]!EM_S_VAL_PE_TTM(P$2,$A59)*P$4</f>
        <v>7.9975280949838579E-2</v>
      </c>
      <c r="Q59" s="2">
        <f>[1]!EM_S_VAL_PE_TTM(Q$2,$A59)*Q$4</f>
        <v>3.8033964088859E-2</v>
      </c>
      <c r="R59" s="2">
        <f>[1]!EM_S_VAL_PE_TTM(R$2,$A59)*R$4</f>
        <v>4.1889165497938162E-2</v>
      </c>
      <c r="S59" s="2">
        <f>[1]!EM_S_VAL_PE_TTM(S$2,$A59)*S$4</f>
        <v>3.3209383756979294E-2</v>
      </c>
      <c r="T59" s="2">
        <f>[1]!EM_S_VAL_PE_TTM(T$2,$A59)*T$4</f>
        <v>3.1888466226029762E-2</v>
      </c>
      <c r="U59" s="2">
        <f>[1]!EM_S_VAL_PE_TTM(U$2,$A59)*U$4</f>
        <v>6.974128532342945E-2</v>
      </c>
      <c r="V59" s="2">
        <f>[1]!EM_S_VAL_PE_TTM(V$2,$A59)*V$4</f>
        <v>6.1044720317384227E-2</v>
      </c>
      <c r="W59" s="2">
        <f>[1]!EM_S_VAL_PE_TTM(W$2,$A59)*W$4</f>
        <v>3.0259423136469631E-2</v>
      </c>
      <c r="X59" s="2">
        <f>[1]!EM_S_VAL_PE_TTM(X$2,$A59)*X$4</f>
        <v>0.18574284202585351</v>
      </c>
      <c r="Y59" s="2">
        <f>[1]!EM_S_VAL_PE_TTM(Y$2,$A59)*Y$4</f>
        <v>3.0539679334682206E-2</v>
      </c>
      <c r="Z59" s="2">
        <f>[1]!EM_S_VAL_PE_TTM(Z$2,$A59)*Z$4</f>
        <v>5.3389518884079369E-2</v>
      </c>
      <c r="AA59" s="2">
        <f>[1]!EM_S_VAL_PE_TTM(AA$2,$A59)*AA$4</f>
        <v>4.7926361136724951E-2</v>
      </c>
      <c r="AB59" s="2">
        <f>[1]!EM_S_VAL_PE_TTM(AB$2,$A59)*AB$4</f>
        <v>5.8024659989874265E-2</v>
      </c>
      <c r="AC59" s="2">
        <f>[1]!EM_S_VAL_PE_TTM(AC$2,$A59)*AC$4</f>
        <v>0.15147125709121625</v>
      </c>
      <c r="AD59" s="2">
        <f>[1]!EM_S_VAL_PE_TTM(AD$2,$A59)*AD$4</f>
        <v>8.8161120418393815E-2</v>
      </c>
      <c r="AE59" s="2">
        <f>[1]!EM_S_VAL_PE_TTM(AE$2,$A59)*AE$4</f>
        <v>3.0224319025287761E-2</v>
      </c>
      <c r="AF59" s="2">
        <f>[1]!EM_S_VAL_PE_TTM(AF$2,$A59)*AF$4</f>
        <v>4.8675026248186037E-2</v>
      </c>
      <c r="AG59" s="2">
        <f>[1]!EM_S_VAL_PE_TTM(AG$2,$A59)*AG$4</f>
        <v>0.35842859816880202</v>
      </c>
      <c r="AH59" s="2">
        <f>[1]!EM_S_VAL_PE_TTM(AH$2,$A59)*AH$4</f>
        <v>3.558595817930596E-2</v>
      </c>
      <c r="AI59" s="2">
        <f>[1]!EM_S_VAL_PE_TTM(AI$2,$A59)*AI$4</f>
        <v>0.17555180556354671</v>
      </c>
      <c r="AJ59" s="2">
        <f>[1]!EM_S_VAL_PE_TTM(AJ$2,$A59)*AJ$4</f>
        <v>0.17413281694632365</v>
      </c>
      <c r="AK59" s="2">
        <f>[1]!EM_S_VAL_PE_TTM(AK$2,$A59)*AK$4</f>
        <v>0.14168105615518442</v>
      </c>
      <c r="AL59" s="2">
        <f>[1]!EM_S_VAL_PE_TTM(AL$2,$A59)*AL$4</f>
        <v>3.9698951548312419E-2</v>
      </c>
      <c r="AM59" s="2">
        <f>[1]!EM_S_VAL_PE_TTM(AM$2,$A59)*AM$4</f>
        <v>7.0725334175955265E-2</v>
      </c>
      <c r="AN59" s="2">
        <f>[1]!EM_S_VAL_PE_TTM(AN$2,$A59)*AN$4</f>
        <v>4.6947592096727504E-2</v>
      </c>
      <c r="AO59" s="2">
        <f>[1]!EM_S_VAL_PE_TTM(AO$2,$A59)*AO$4</f>
        <v>0.13146854554695625</v>
      </c>
      <c r="AP59" s="2">
        <f>[1]!EM_S_VAL_PE_TTM(AP$2,$A59)*AP$4</f>
        <v>0.44506720039573133</v>
      </c>
      <c r="AQ59" s="2">
        <f>[1]!EM_S_VAL_PE_TTM(AQ$2,$A59)*AQ$4</f>
        <v>0.20825012857806799</v>
      </c>
      <c r="AR59" s="2">
        <f>[1]!EM_S_VAL_PE_TTM(AR$2,$A59)*AR$4</f>
        <v>0.30921581299250572</v>
      </c>
      <c r="AS59" s="2">
        <f>[1]!EM_S_VAL_PE_TTM(AS$2,$A59)*AS$4</f>
        <v>5.1075350239067348E-2</v>
      </c>
      <c r="AT59" s="2">
        <f>[1]!EM_S_VAL_PE_TTM(AT$2,$A59)*AT$4</f>
        <v>8.9020842493544652E-2</v>
      </c>
      <c r="AU59" s="2">
        <f>[1]!EM_S_VAL_PE_TTM(AU$2,$A59)*AU$4</f>
        <v>6.5175710837893308E-2</v>
      </c>
      <c r="AV59" s="2">
        <f>[1]!EM_S_VAL_PE_TTM(AV$2,$A59)*AV$4</f>
        <v>0.23762964921874646</v>
      </c>
      <c r="AW59" s="2">
        <f>[1]!EM_S_VAL_PE_TTM(AW$2,$A59)*AW$4</f>
        <v>1.6295374626972142E-2</v>
      </c>
      <c r="AX59" s="2">
        <f>[1]!EM_S_VAL_PE_TTM(AX$2,$A59)*AX$4</f>
        <v>0.23293840007489189</v>
      </c>
      <c r="AY59" s="2">
        <f>[1]!EM_S_VAL_PE_TTM(AY$2,$A59)*AY$4</f>
        <v>3.1072460079155099E-2</v>
      </c>
      <c r="AZ59" s="2">
        <f>[1]!EM_S_VAL_PE_TTM(AZ$2,$A59)*AZ$4</f>
        <v>0.13966368151065336</v>
      </c>
      <c r="BA59" s="2">
        <f>[1]!EM_S_VAL_PE_TTM(BA$2,$A59)*BA$4</f>
        <v>2.5693740512997939E-2</v>
      </c>
      <c r="BB59" s="2">
        <f>[1]!EM_S_VAL_PE_TTM(BB$2,$A59)*BB$4</f>
        <v>0.10446460034321732</v>
      </c>
      <c r="BC59" s="2">
        <f>[1]!EM_S_VAL_PE_TTM(BC$2,$A59)*BC$4</f>
        <v>0.27835037369442794</v>
      </c>
      <c r="BD59" s="2">
        <f>[1]!EM_S_VAL_PE_TTM(BD$2,$A59)*BD$4</f>
        <v>0.95986012027465883</v>
      </c>
      <c r="BE59" s="2">
        <f>[1]!EM_S_VAL_PE_TTM(BE$2,$A59)*BE$4</f>
        <v>0.13360927591669036</v>
      </c>
      <c r="BF59" s="2">
        <f>[1]!EM_S_VAL_PE_TTM(BF$2,$A59)*BF$4</f>
        <v>3.8392917028964108E-2</v>
      </c>
      <c r="BG59" s="2">
        <f>[1]!EM_S_VAL_PE_TTM(BG$2,$A59)*BG$4</f>
        <v>5.6980602088986219E-2</v>
      </c>
      <c r="BH59" s="2">
        <f>[1]!EM_S_VAL_PE_TTM(BH$2,$A59)*BH$4</f>
        <v>9.5162041075374897E-3</v>
      </c>
      <c r="BI59" s="2">
        <f>[1]!EM_S_VAL_PE_TTM(BI$2,$A59)*BI$4</f>
        <v>-2.7232362205175911E-2</v>
      </c>
      <c r="BJ59" s="2">
        <f>[1]!EM_S_VAL_PE_TTM(BJ$2,$A59)*BJ$4</f>
        <v>5.8565790099975298E-2</v>
      </c>
      <c r="BK59" s="2">
        <f>[1]!EM_S_VAL_PE_TTM(BK$2,$A59)*BK$4</f>
        <v>2.4204704876532049E-2</v>
      </c>
      <c r="BL59" s="2">
        <f>[1]!EM_S_VAL_PE_TTM(BL$2,$A59)*BL$4</f>
        <v>6.1207362153418689E-2</v>
      </c>
      <c r="BM59" s="2">
        <f>[1]!EM_S_VAL_PE_TTM(BM$2,$A59)*BM$4</f>
        <v>3.7535948611456038E-2</v>
      </c>
      <c r="BN59" s="2">
        <f>[1]!EM_S_VAL_PE_TTM(BN$2,$A59)*BN$4</f>
        <v>4.9020712354393307E-2</v>
      </c>
      <c r="BO59" s="2">
        <f>[1]!EM_S_VAL_PE_TTM(BO$2,$A59)*BO$4</f>
        <v>2.4032896570971345E-2</v>
      </c>
      <c r="BP59" s="2">
        <f>[1]!EM_S_VAL_PE_TTM(BP$2,$A59)*BP$4</f>
        <v>5.1015028626059833E-2</v>
      </c>
      <c r="BQ59" s="2">
        <f>[1]!EM_S_VAL_PE_TTM(BQ$2,$A59)*BQ$4</f>
        <v>3.5621897263542146E-2</v>
      </c>
      <c r="BR59" s="2">
        <f>[1]!EM_S_VAL_PE_TTM(BR$2,$A59)*BR$4</f>
        <v>6.169718142374208E-2</v>
      </c>
      <c r="BS59" s="2">
        <f>[1]!EM_S_VAL_PE_TTM(BS$2,$A59)*BS$4</f>
        <v>2.7920961526449541E-2</v>
      </c>
      <c r="BT59" s="2">
        <f>[1]!EM_S_VAL_PE_TTM(BT$2,$A59)*BT$4</f>
        <v>2.9626916794915314E-2</v>
      </c>
      <c r="BU59" s="2">
        <f>[1]!EM_S_VAL_PE_TTM(BU$2,$A59)*BU$4</f>
        <v>4.1111343930678668E-2</v>
      </c>
      <c r="BV59" s="2">
        <f>[1]!EM_S_VAL_PE_TTM(BV$2,$A59)*BV$4</f>
        <v>4.957668216149981E-2</v>
      </c>
      <c r="BW59" s="2">
        <f>[1]!EM_S_VAL_PE_TTM(BW$2,$A59)*BW$4</f>
        <v>2.2091844817672786E-2</v>
      </c>
      <c r="BX59" s="2">
        <f>[1]!EM_S_VAL_PE_TTM(BX$2,$A59)*BX$4</f>
        <v>2.4123444555099391E-2</v>
      </c>
      <c r="BY59" s="2">
        <f>[1]!EM_S_VAL_PE_TTM(BY$2,$A59)*BY$4</f>
        <v>1.7664594876995149E-2</v>
      </c>
      <c r="BZ59" s="2">
        <f>[1]!EM_S_VAL_PE_TTM(BZ$2,$A59)*BZ$4</f>
        <v>4.6509419668706024E-2</v>
      </c>
      <c r="CA59" s="2">
        <f>[1]!EM_S_VAL_PE_TTM(CA$2,$A59)*CA$4</f>
        <v>0.21775024286842942</v>
      </c>
      <c r="CB59" s="2">
        <f>[1]!EM_S_VAL_PE_TTM(CB$2,$A59)*CB$4</f>
        <v>3.607581370006905E-2</v>
      </c>
      <c r="CC59" s="2">
        <f>[1]!EM_S_VAL_PE_TTM(CC$2,$A59)*CC$4</f>
        <v>6.1891458741343205E-2</v>
      </c>
      <c r="CD59" s="2">
        <f>[1]!EM_S_VAL_PE_TTM(CD$2,$A59)*CD$4</f>
        <v>1.8093049544570375E-2</v>
      </c>
      <c r="CE59" s="2">
        <f>[1]!EM_S_VAL_PE_TTM(CE$2,$A59)*CE$4</f>
        <v>2.0750698366410286E-2</v>
      </c>
      <c r="CF59" s="2">
        <f>[1]!EM_S_VAL_PE_TTM(CF$2,$A59)*CF$4</f>
        <v>-6.8923019042346489E-2</v>
      </c>
      <c r="CG59" s="2">
        <f>[1]!EM_S_VAL_PE_TTM(CG$2,$A59)*CG$4</f>
        <v>1.9201216701738674E-2</v>
      </c>
      <c r="CH59" s="2">
        <f>[1]!EM_S_VAL_PE_TTM(CH$2,$A59)*CH$4</f>
        <v>3.4265392220600877E-2</v>
      </c>
      <c r="CI59" s="2">
        <f>[1]!EM_S_VAL_PE_TTM(CI$2,$A59)*CI$4</f>
        <v>6.3695304852802545E-2</v>
      </c>
      <c r="CJ59" s="2">
        <f>[1]!EM_S_VAL_PE_TTM(CJ$2,$A59)*CJ$4</f>
        <v>0.10347371751495808</v>
      </c>
      <c r="CK59" s="2">
        <f>[1]!EM_S_VAL_PE_TTM(CK$2,$A59)*CK$4</f>
        <v>0.20247414347537279</v>
      </c>
      <c r="CL59" s="2">
        <f>[1]!EM_S_VAL_PE_TTM(CL$2,$A59)*CL$4</f>
        <v>3.1116235182783395E-2</v>
      </c>
      <c r="CM59" s="2">
        <f>[1]!EM_S_VAL_PE_TTM(CM$2,$A59)*CM$4</f>
        <v>0.18623498421534135</v>
      </c>
      <c r="CN59" s="2">
        <f>[1]!EM_S_VAL_PE_TTM(CN$2,$A59)*CN$4</f>
        <v>1.380717613606262E-2</v>
      </c>
      <c r="CO59" s="2">
        <f>[1]!EM_S_VAL_PE_TTM(CO$2,$A59)*CO$4</f>
        <v>5.5050657969418722E-2</v>
      </c>
      <c r="CP59" s="2">
        <f>[1]!EM_S_VAL_PE_TTM(CP$2,$A59)*CP$4</f>
        <v>1.884025116211702E-2</v>
      </c>
      <c r="CQ59" s="2">
        <f>[1]!EM_S_VAL_PE_TTM(CQ$2,$A59)*CQ$4</f>
        <v>1.9993962770836756E-2</v>
      </c>
      <c r="CR59" s="2">
        <f>[1]!EM_S_VAL_PE_TTM(CR$2,$A59)*CR$4</f>
        <v>2.5273226451024724E-2</v>
      </c>
      <c r="CS59" s="2">
        <f>[1]!EM_S_VAL_PE_TTM(CS$2,$A59)*CS$4</f>
        <v>0.64598606928384472</v>
      </c>
      <c r="CT59" s="2">
        <f>[1]!EM_S_VAL_PE_TTM(CT$2,$A59)*CT$4</f>
        <v>0.15667544791981652</v>
      </c>
      <c r="CU59" s="2">
        <f>[1]!EM_S_VAL_PE_TTM(CU$2,$A59)*CU$4</f>
        <v>0.10845170555838445</v>
      </c>
      <c r="CV59" s="2">
        <f>[1]!EM_S_VAL_PE_TTM(CV$2,$A59)*CV$4</f>
        <v>0.1245637639122032</v>
      </c>
      <c r="CW59" s="2">
        <f>[1]!EM_S_VAL_PE_TTM(CW$2,$A59)*CW$4</f>
        <v>0.11444298700373101</v>
      </c>
      <c r="CX59" s="2">
        <f>[1]!EM_S_VAL_PE_TTM(CX$2,$A59)*CX$4</f>
        <v>8.4858023074389125E-2</v>
      </c>
      <c r="CY59" s="2">
        <f>[1]!EM_S_VAL_PE_TTM(CY$2,$A59)*CY$4</f>
        <v>1.4688453695646685E-2</v>
      </c>
      <c r="CZ59" s="2">
        <f>[1]!EM_S_VAL_PE_TTM(CZ$2,$A59)*CZ$4</f>
        <v>0.32015158243754749</v>
      </c>
      <c r="DA59" s="2">
        <f>[1]!EM_S_VAL_PE_TTM(DA$2,$A59)*DA$4</f>
        <v>0.26261834395216543</v>
      </c>
      <c r="DB59" s="2">
        <f>[1]!EM_S_VAL_PE_TTM(DB$2,$A59)*DB$4</f>
        <v>5.6968441937321097E-2</v>
      </c>
      <c r="DC59" s="2">
        <f>[1]!EM_S_VAL_PE_TTM(DC$2,$A59)*DC$4</f>
        <v>0.29593184256053628</v>
      </c>
      <c r="DD59" s="2">
        <f>[1]!EM_S_VAL_PE_TTM(DD$2,$A59)*DD$4</f>
        <v>3.2217989357401576E-2</v>
      </c>
      <c r="DE59" s="2">
        <f>[1]!EM_S_VAL_PE_TTM(DE$2,$A59)*DE$4</f>
        <v>-2.8934926754640156E-2</v>
      </c>
      <c r="DF59" s="2">
        <f>[1]!EM_S_VAL_PE_TTM(DF$2,$A59)*DF$4</f>
        <v>4.9500005266593566E-2</v>
      </c>
      <c r="DG59" s="2">
        <f>[1]!EM_S_VAL_PE_TTM(DG$2,$A59)*DG$4</f>
        <v>8.9534198138078155E-2</v>
      </c>
      <c r="DH59" s="2">
        <f>[1]!EM_S_VAL_PE_TTM(DH$2,$A59)*DH$4</f>
        <v>9.1660448427362193E-2</v>
      </c>
      <c r="DI59" s="2">
        <f>[1]!EM_S_VAL_PE_TTM(DI$2,$A59)*DI$4</f>
        <v>0.24136542441831721</v>
      </c>
      <c r="DJ59" s="2">
        <f>[1]!EM_S_VAL_PE_TTM(DJ$2,$A59)*DJ$4</f>
        <v>3.3714025214135621E-2</v>
      </c>
      <c r="DK59" s="2">
        <f>[1]!EM_S_VAL_PE_TTM(DK$2,$A59)*DK$4</f>
        <v>-0.21518619211628337</v>
      </c>
      <c r="DL59" s="2">
        <f>[1]!EM_S_VAL_PE_TTM(DL$2,$A59)*DL$4</f>
        <v>3.6670996188523229E-2</v>
      </c>
      <c r="DM59" s="2">
        <f>[1]!EM_S_VAL_PE_TTM(DM$2,$A59)*DM$4</f>
        <v>0.17772632880061071</v>
      </c>
      <c r="DN59" s="2">
        <f>[1]!EM_S_VAL_PE_TTM(DN$2,$A59)*DN$4</f>
        <v>0.10593826410210341</v>
      </c>
      <c r="DO59" s="2">
        <f>[1]!EM_S_VAL_PE_TTM(DO$2,$A59)*DO$4</f>
        <v>2.6715398374700359E-2</v>
      </c>
      <c r="DP59" s="2">
        <f>[1]!EM_S_VAL_PE_TTM(DP$2,$A59)*DP$4</f>
        <v>6.5806547278049896E-2</v>
      </c>
      <c r="DQ59" s="2">
        <f>[1]!EM_S_VAL_PE_TTM(DQ$2,$A59)*DQ$4</f>
        <v>5.5013069489682251E-2</v>
      </c>
      <c r="DR59" s="2">
        <f>[1]!EM_S_VAL_PE_TTM(DR$2,$A59)*DR$4</f>
        <v>0.14043301465143124</v>
      </c>
      <c r="DS59" s="2">
        <f>[1]!EM_S_VAL_PE_TTM(DS$2,$A59)*DS$4</f>
        <v>4.7152737156552833E-2</v>
      </c>
      <c r="DT59" s="2">
        <f>[1]!EM_S_VAL_PE_TTM(DT$2,$A59)*DT$4</f>
        <v>6.1080748577308969E-2</v>
      </c>
      <c r="DU59" s="2">
        <f>[1]!EM_S_VAL_PE_TTM(DU$2,$A59)*DU$4</f>
        <v>-0.130614388080845</v>
      </c>
      <c r="DV59" s="2">
        <f>[1]!EM_S_VAL_PE_TTM(DV$2,$A59)*DV$4</f>
        <v>-0.13663570611321171</v>
      </c>
      <c r="DW59" s="2">
        <f>[1]!EM_S_VAL_PE_TTM(DW$2,$A59)*DW$4</f>
        <v>5.6217217065482376E-2</v>
      </c>
      <c r="DX59" s="2">
        <f>[1]!EM_S_VAL_PE_TTM(DX$2,$A59)*DX$4</f>
        <v>-2.2662679340979337E-2</v>
      </c>
      <c r="DY59" s="2">
        <f>[1]!EM_S_VAL_PE_TTM(DY$2,$A59)*DY$4</f>
        <v>-0.27507490575424848</v>
      </c>
      <c r="DZ59" s="2">
        <f>[1]!EM_S_VAL_PE_TTM(DZ$2,$A59)*DZ$4</f>
        <v>-0.10819357824382263</v>
      </c>
      <c r="EA59" s="2">
        <f>[1]!EM_S_VAL_PE_TTM(EA$2,$A59)*EA$4</f>
        <v>0.17171093550135672</v>
      </c>
      <c r="EB59" s="2">
        <f>[1]!EM_S_VAL_PE_TTM(EB$2,$A59)*EB$4</f>
        <v>5.990482942577021E-2</v>
      </c>
      <c r="EC59" s="2">
        <f>[1]!EM_S_VAL_PE_TTM(EC$2,$A59)*EC$4</f>
        <v>7.2623874775107455E-2</v>
      </c>
      <c r="ED59" s="2">
        <f>[1]!EM_S_VAL_PE_TTM(ED$2,$A59)*ED$4</f>
        <v>4.5738421250885772E-2</v>
      </c>
      <c r="EE59" s="2">
        <f>[1]!EM_S_VAL_PE_TTM(EE$2,$A59)*EE$4</f>
        <v>0.1185644609677655</v>
      </c>
      <c r="EF59" s="2">
        <f>[1]!EM_S_VAL_PE_TTM(EF$2,$A59)*EF$4</f>
        <v>1.6273906804946375E-2</v>
      </c>
      <c r="EG59" s="2">
        <f>[1]!EM_S_VAL_PE_TTM(EG$2,$A59)*EG$4</f>
        <v>4.0223708569171304E-2</v>
      </c>
      <c r="EH59" s="2">
        <f>[1]!EM_S_VAL_PE_TTM(EH$2,$A59)*EH$4</f>
        <v>8.2152430473527799E-2</v>
      </c>
      <c r="EI59" s="2">
        <f>[1]!EM_S_VAL_PE_TTM(EI$2,$A59)*EI$4</f>
        <v>3.0998983011117403E-2</v>
      </c>
      <c r="EJ59" s="2">
        <f>[1]!EM_S_VAL_PE_TTM(EJ$2,$A59)*EJ$4</f>
        <v>-2.1965430033520153E-2</v>
      </c>
      <c r="EK59" s="2">
        <f>[1]!EM_S_VAL_PE_TTM(EK$2,$A59)*EK$4</f>
        <v>-4.2681211048516458E-2</v>
      </c>
      <c r="EL59" s="2">
        <f>[1]!EM_S_VAL_PE_TTM(EL$2,$A59)*EL$4</f>
        <v>-7.9925894955209104E-2</v>
      </c>
      <c r="EM59" s="2">
        <f>[1]!EM_S_VAL_PE_TTM(EM$2,$A59)*EM$4</f>
        <v>5.2198635609625274E-2</v>
      </c>
      <c r="EN59" s="2">
        <f>[1]!EM_S_VAL_PE_TTM(EN$2,$A59)*EN$4</f>
        <v>7.500726846066863E-2</v>
      </c>
      <c r="EO59" s="2">
        <f>[1]!EM_S_VAL_PE_TTM(EO$2,$A59)*EO$4</f>
        <v>-0.274079449391047</v>
      </c>
      <c r="EP59" s="2">
        <f>[1]!EM_S_VAL_PE_TTM(EP$2,$A59)*EP$4</f>
        <v>0.3420055606531982</v>
      </c>
      <c r="EQ59" s="2">
        <f>[1]!EM_S_VAL_PE_TTM(EQ$2,$A59)*EQ$4</f>
        <v>0.61674234727967858</v>
      </c>
      <c r="ER59" s="2">
        <f>[1]!EM_S_VAL_PE_TTM(ER$2,$A59)*ER$4</f>
        <v>1.8764598628122093</v>
      </c>
      <c r="ES59" s="2">
        <f>[1]!EM_S_VAL_PE_TTM(ES$2,$A59)*ES$4</f>
        <v>1.648641890327018E-2</v>
      </c>
      <c r="ET59" s="2">
        <f>[1]!EM_S_VAL_PE_TTM(ET$2,$A59)*ET$4</f>
        <v>6.236881687204026E-2</v>
      </c>
      <c r="EU59" s="2">
        <f>[1]!EM_S_VAL_PE_TTM(EU$2,$A59)*EU$4</f>
        <v>5.0878577878461444E-2</v>
      </c>
      <c r="EV59" s="2">
        <f>[1]!EM_S_VAL_PE_TTM(EV$2,$A59)*EV$4</f>
        <v>3.0727403536797822E-2</v>
      </c>
      <c r="EW59" s="2">
        <f>[1]!EM_S_VAL_PE_TTM(EW$2,$A59)*EW$4</f>
        <v>4.7433430735887176E-2</v>
      </c>
      <c r="EX59" s="2">
        <f>[1]!EM_S_VAL_PE_TTM(EX$2,$A59)*EX$4</f>
        <v>0.10325724508392216</v>
      </c>
      <c r="EY59" s="2">
        <f>[1]!EM_S_VAL_PE_TTM(EY$2,$A59)*EY$4</f>
        <v>2.9254071055665239E-2</v>
      </c>
      <c r="EZ59" s="2">
        <f>[1]!EM_S_VAL_PE_TTM(EZ$2,$A59)*EZ$4</f>
        <v>0.14224679193057982</v>
      </c>
      <c r="FA59" s="2">
        <f>[1]!EM_S_VAL_PE_TTM(FA$2,$A59)*FA$4</f>
        <v>6.7391025489991235E-2</v>
      </c>
      <c r="FB59" s="2">
        <f>[1]!EM_S_VAL_PE_TTM(FB$2,$A59)*FB$4</f>
        <v>1.0927850890745248E-2</v>
      </c>
      <c r="FC59" s="2">
        <f>[1]!EM_S_VAL_PE_TTM(FC$2,$A59)*FC$4</f>
        <v>8.8934708851491545E-2</v>
      </c>
      <c r="FD59" s="2">
        <f>[1]!EM_S_VAL_PE_TTM(FD$2,$A59)*FD$4</f>
        <v>-6.5367229694638582E-3</v>
      </c>
      <c r="FE59" s="2">
        <f>[1]!EM_S_VAL_PE_TTM(FE$2,$A59)*FE$4</f>
        <v>3.4906144200174717E-2</v>
      </c>
      <c r="FF59" s="2">
        <f>[1]!EM_S_VAL_PE_TTM(FF$2,$A59)*FF$4</f>
        <v>1.7159491107420901E-2</v>
      </c>
      <c r="FG59" s="2">
        <f>[1]!EM_S_VAL_PE_TTM(FG$2,$A59)*FG$4</f>
        <v>5.7671502566472015E-2</v>
      </c>
      <c r="FH59" s="2">
        <f>[1]!EM_S_VAL_PE_TTM(FH$2,$A59)*FH$4</f>
        <v>6.5906786350756322E-2</v>
      </c>
      <c r="FI59" s="2">
        <f>[1]!EM_S_VAL_PE_TTM(FI$2,$A59)*FI$4</f>
        <v>9.1576678310250181E-2</v>
      </c>
      <c r="FJ59" s="2">
        <f>[1]!EM_S_VAL_PE_TTM(FJ$2,$A59)*FJ$4</f>
        <v>0.16850523284078475</v>
      </c>
      <c r="FK59" s="2">
        <f>[1]!EM_S_VAL_PE_TTM(FK$2,$A59)*FK$4</f>
        <v>-0.14052125092491186</v>
      </c>
      <c r="FL59" s="2">
        <f>[1]!EM_S_VAL_PE_TTM(FL$2,$A59)*FL$4</f>
        <v>4.8766842872387521E-2</v>
      </c>
      <c r="FM59" s="2">
        <f>[1]!EM_S_VAL_PE_TTM(FM$2,$A59)*FM$4</f>
        <v>1.3633197931067393E-2</v>
      </c>
      <c r="FN59" s="2">
        <f>[1]!EM_S_VAL_PE_TTM(FN$2,$A59)*FN$4</f>
        <v>0.34912368440782882</v>
      </c>
      <c r="FO59" s="2">
        <f>[1]!EM_S_VAL_PE_TTM(FO$2,$A59)*FO$4</f>
        <v>-1.0237001973147027E-2</v>
      </c>
      <c r="FP59" s="2">
        <f>[1]!EM_S_VAL_PE_TTM(FP$2,$A59)*FP$4</f>
        <v>1.5011875074210498E-2</v>
      </c>
      <c r="FQ59" s="2">
        <f>[1]!EM_S_VAL_PE_TTM(FQ$2,$A59)*FQ$4</f>
        <v>0.42603808740069021</v>
      </c>
      <c r="FR59" s="2">
        <f>[1]!EM_S_VAL_PE_TTM(FR$2,$A59)*FR$4</f>
        <v>5.6494343423812862E-2</v>
      </c>
      <c r="FS59" s="2">
        <f>[1]!EM_S_VAL_PE_TTM(FS$2,$A59)*FS$4</f>
        <v>-1.106286476056415E-2</v>
      </c>
      <c r="FT59" s="2">
        <f>[1]!EM_S_VAL_PE_TTM(FT$2,$A59)*FT$4</f>
        <v>9.3296773383259257E-2</v>
      </c>
      <c r="FU59" s="2">
        <f>[1]!EM_S_VAL_PE_TTM(FU$2,$A59)*FU$4</f>
        <v>0.13424783000631108</v>
      </c>
      <c r="FV59" s="2">
        <f>[1]!EM_S_VAL_PE_TTM(FV$2,$A59)*FV$4</f>
        <v>2.97649448952256E-2</v>
      </c>
      <c r="FW59" s="2">
        <f>[1]!EM_S_VAL_PE_TTM(FW$2,$A59)*FW$4</f>
        <v>0.12003510761669806</v>
      </c>
      <c r="FX59" s="2">
        <f>[1]!EM_S_VAL_PE_TTM(FX$2,$A59)*FX$4</f>
        <v>0.13341156537845195</v>
      </c>
      <c r="FY59" s="2">
        <f>[1]!EM_S_VAL_PE_TTM(FY$2,$A59)*FY$4</f>
        <v>0.63520485553117756</v>
      </c>
      <c r="FZ59" s="2">
        <f>[1]!EM_S_VAL_PE_TTM(FZ$2,$A59)*FZ$4</f>
        <v>-5.4077799840044176E-2</v>
      </c>
      <c r="GA59" s="2">
        <f>[1]!EM_S_VAL_PE_TTM(GA$2,$A59)*GA$4</f>
        <v>0.44367976597666681</v>
      </c>
      <c r="GB59" s="2">
        <f>[1]!EM_S_VAL_PE_TTM(GB$2,$A59)*GB$4</f>
        <v>-6.2158460747642596E-3</v>
      </c>
      <c r="GC59" s="2">
        <f>[1]!EM_S_VAL_PE_TTM(GC$2,$A59)*GC$4</f>
        <v>2.9761510035861419E-2</v>
      </c>
      <c r="GD59" s="2">
        <f>[1]!EM_S_VAL_PE_TTM(GD$2,$A59)*GD$4</f>
        <v>4.5284783317829091E-2</v>
      </c>
      <c r="GE59" s="2">
        <f>[1]!EM_S_VAL_PE_TTM(GE$2,$A59)*GE$4</f>
        <v>-1.3537955354275643E-2</v>
      </c>
      <c r="GF59" s="2">
        <f>[1]!EM_S_VAL_PE_TTM(GF$2,$A59)*GF$4</f>
        <v>-0.14581015571727729</v>
      </c>
      <c r="GG59" s="2">
        <f>[1]!EM_S_VAL_PE_TTM(GG$2,$A59)*GG$4</f>
        <v>0.24369598336150963</v>
      </c>
      <c r="GH59" s="2">
        <f>[1]!EM_S_VAL_PE_TTM(GH$2,$A59)*GH$4</f>
        <v>5.0625244005457565E-2</v>
      </c>
      <c r="GI59" s="2">
        <f>[1]!EM_S_VAL_PE_TTM(GI$2,$A59)*GI$4</f>
        <v>-2.862659167624119E-3</v>
      </c>
      <c r="GJ59" s="2">
        <f>[1]!EM_S_VAL_PE_TTM(GJ$2,$A59)*GJ$4</f>
        <v>-0.18628776471870739</v>
      </c>
      <c r="GK59" s="2">
        <f>[1]!EM_S_VAL_PE_TTM(GK$2,$A59)*GK$4</f>
        <v>-1.9477499431948087E-2</v>
      </c>
      <c r="GL59" s="2">
        <f>[1]!EM_S_VAL_PE_TTM(GL$2,$A59)*GL$4</f>
        <v>9.0793071923647467E-2</v>
      </c>
      <c r="GM59" s="2">
        <f>[1]!EM_S_VAL_PE_TTM(GM$2,$A59)*GM$4</f>
        <v>4.1061807728731373E-2</v>
      </c>
      <c r="GN59" s="2">
        <f>[1]!EM_S_VAL_PE_TTM(GN$2,$A59)*GN$4</f>
        <v>2.4211717121863381</v>
      </c>
      <c r="GO59" s="2">
        <f>[1]!EM_S_VAL_PE_TTM(GO$2,$A59)*GO$4</f>
        <v>0.13031662700609828</v>
      </c>
      <c r="GP59" s="2">
        <f>[1]!EM_S_VAL_PE_TTM(GP$2,$A59)*GP$4</f>
        <v>0.15466549268977856</v>
      </c>
      <c r="GQ59" s="2">
        <f>[1]!EM_S_VAL_PE_TTM(GQ$2,$A59)*GQ$4</f>
        <v>3.389893218794568E-2</v>
      </c>
      <c r="GR59" s="2">
        <f>[1]!EM_S_VAL_PE_TTM(GR$2,$A59)*GR$4</f>
        <v>1.1393318917480442E-2</v>
      </c>
      <c r="GS59" s="2">
        <f>[1]!EM_S_VAL_PE_TTM(GS$2,$A59)*GS$4</f>
        <v>0.24890089150461667</v>
      </c>
      <c r="GT59" s="2">
        <f>[1]!EM_S_VAL_PE_TTM(GT$2,$A59)*GT$4</f>
        <v>3.764556411177631E-2</v>
      </c>
      <c r="GU59" s="2">
        <f>[1]!EM_S_VAL_PE_TTM(GU$2,$A59)*GU$4</f>
        <v>0.12875333868109512</v>
      </c>
      <c r="GV59" s="2">
        <f>[1]!EM_S_VAL_PE_TTM(GV$2,$A59)*GV$4</f>
        <v>-0.10009189754903043</v>
      </c>
      <c r="GW59" s="2">
        <f>[1]!EM_S_VAL_PE_TTM(GW$2,$A59)*GW$4</f>
        <v>8.7529569242513303E-2</v>
      </c>
      <c r="GX59" s="2">
        <f>[1]!EM_S_VAL_PE_TTM(GX$2,$A59)*GX$4</f>
        <v>-2.3081116630135911E-2</v>
      </c>
      <c r="GY59" s="2">
        <f>[1]!EM_S_VAL_PE_TTM(GY$2,$A59)*GY$4</f>
        <v>-2.4165510904426604E-2</v>
      </c>
      <c r="GZ59" s="2">
        <f>[1]!EM_S_VAL_PE_TTM(GZ$2,$A59)*GZ$4</f>
        <v>-4.0222517932290746E-3</v>
      </c>
      <c r="HA59" s="2">
        <f>[1]!EM_S_VAL_PE_TTM(HA$2,$A59)*HA$4</f>
        <v>6.9042505446067881E-2</v>
      </c>
      <c r="HB59" s="2">
        <f>[1]!EM_S_VAL_PE_TTM(HB$2,$A59)*HB$4</f>
        <v>-5.4150036971564132E-3</v>
      </c>
      <c r="HC59" s="2">
        <f>[1]!EM_S_VAL_PE_TTM(HC$2,$A59)*HC$4</f>
        <v>5.2329067858373039E-2</v>
      </c>
      <c r="HD59" s="2">
        <f>[1]!EM_S_VAL_PE_TTM(HD$2,$A59)*HD$4</f>
        <v>9.3959204353879514E-2</v>
      </c>
      <c r="HE59" s="2">
        <f>[1]!EM_S_VAL_PE_TTM(HE$2,$A59)*HE$4</f>
        <v>-7.1944884010739563E-2</v>
      </c>
      <c r="HF59" s="2">
        <f>[1]!EM_S_VAL_PE_TTM(HF$2,$A59)*HF$4</f>
        <v>0.10062415213024382</v>
      </c>
      <c r="HG59" s="2">
        <f>[1]!EM_S_VAL_PE_TTM(HG$2,$A59)*HG$4</f>
        <v>-2.9968961451167794E-4</v>
      </c>
      <c r="HH59" s="2">
        <f>[1]!EM_S_VAL_PE_TTM(HH$2,$A59)*HH$4</f>
        <v>3.9313041426829468E-2</v>
      </c>
      <c r="HI59" s="2">
        <f>[1]!EM_S_VAL_PE_TTM(HI$2,$A59)*HI$4</f>
        <v>0.10445456322448377</v>
      </c>
      <c r="HJ59" s="2">
        <f>[1]!EM_S_VAL_PE_TTM(HJ$2,$A59)*HJ$4</f>
        <v>0.36898197520319659</v>
      </c>
      <c r="HK59" s="2">
        <f>[1]!EM_S_VAL_PE_TTM(HK$2,$A59)*HK$4</f>
        <v>2.6381212313428326E-2</v>
      </c>
      <c r="HL59" s="2">
        <f>[1]!EM_S_VAL_PE_TTM(HL$2,$A59)*HL$4</f>
        <v>9.2692362773138026E-2</v>
      </c>
      <c r="HM59" s="2">
        <f>[1]!EM_S_VAL_PE_TTM(HM$2,$A59)*HM$4</f>
        <v>6.3957723969466321E-2</v>
      </c>
      <c r="HN59" s="2">
        <f>[1]!EM_S_VAL_PE_TTM(HN$2,$A59)*HN$4</f>
        <v>-8.3632431288245962E-2</v>
      </c>
      <c r="HO59" s="2">
        <f>[1]!EM_S_VAL_PE_TTM(HO$2,$A59)*HO$4</f>
        <v>-3.1928961869579171E-2</v>
      </c>
      <c r="HP59" s="2">
        <f>[1]!EM_S_VAL_PE_TTM(HP$2,$A59)*HP$4</f>
        <v>0.11228180471997763</v>
      </c>
      <c r="HQ59" s="2">
        <f>[1]!EM_S_VAL_PE_TTM(HQ$2,$A59)*HQ$4</f>
        <v>4.8306002044334953E-2</v>
      </c>
      <c r="HR59" s="2">
        <f>[1]!EM_S_VAL_PE_TTM(HR$2,$A59)*HR$4</f>
        <v>4.5884944468901089E-2</v>
      </c>
      <c r="HS59" s="2">
        <f>[1]!EM_S_VAL_PE_TTM(HS$2,$A59)*HS$4</f>
        <v>4.4554641702607896</v>
      </c>
      <c r="HT59" s="2">
        <f>[1]!EM_S_VAL_PE_TTM(HT$2,$A59)*HT$4</f>
        <v>-3.4868779307562353E-2</v>
      </c>
      <c r="HU59" s="2">
        <f>[1]!EM_S_VAL_PE_TTM(HU$2,$A59)*HU$4</f>
        <v>4.4034644457948115E-2</v>
      </c>
      <c r="HV59" s="2">
        <f>[1]!EM_S_VAL_PE_TTM(HV$2,$A59)*HV$4</f>
        <v>6.857102071915594E-2</v>
      </c>
      <c r="HW59" s="2">
        <f>[1]!EM_S_VAL_PE_TTM(HW$2,$A59)*HW$4</f>
        <v>0.13557768755693592</v>
      </c>
      <c r="HX59" s="2">
        <f>[1]!EM_S_VAL_PE_TTM(HX$2,$A59)*HX$4</f>
        <v>0.12723417298694245</v>
      </c>
      <c r="HY59" s="2">
        <f>[1]!EM_S_VAL_PE_TTM(HY$2,$A59)*HY$4</f>
        <v>4.658450168982458E-2</v>
      </c>
      <c r="HZ59" s="2">
        <f>[1]!EM_S_VAL_PE_TTM(HZ$2,$A59)*HZ$4</f>
        <v>0.29126486543953689</v>
      </c>
      <c r="IA59" s="2">
        <f>[1]!EM_S_VAL_PE_TTM(IA$2,$A59)*IA$4</f>
        <v>2.9053570714547967E-2</v>
      </c>
      <c r="IB59" s="2">
        <f>[1]!EM_S_VAL_PE_TTM(IB$2,$A59)*IB$4</f>
        <v>-0.1533297420863918</v>
      </c>
      <c r="IC59" s="2">
        <f>[1]!EM_S_VAL_PE_TTM(IC$2,$A59)*IC$4</f>
        <v>0.21597248010499576</v>
      </c>
      <c r="ID59" s="2">
        <f>[1]!EM_S_VAL_PE_TTM(ID$2,$A59)*ID$4</f>
        <v>5.4576914300269452E-2</v>
      </c>
      <c r="IE59" s="2">
        <f>[1]!EM_S_VAL_PE_TTM(IE$2,$A59)*IE$4</f>
        <v>0.41388091987887066</v>
      </c>
      <c r="IF59" s="2">
        <f>[1]!EM_S_VAL_PE_TTM(IF$2,$A59)*IF$4</f>
        <v>-1.0831579406601089E-2</v>
      </c>
      <c r="IG59" s="2">
        <f>[1]!EM_S_VAL_PE_TTM(IG$2,$A59)*IG$4</f>
        <v>0.32090801223859078</v>
      </c>
      <c r="IH59" s="2">
        <f>[1]!EM_S_VAL_PE_TTM(IH$2,$A59)*IH$4</f>
        <v>-2.6329785794341545E-3</v>
      </c>
      <c r="II59" s="2">
        <f>[1]!EM_S_VAL_PE_TTM(II$2,$A59)*II$4</f>
        <v>0.10632539566972471</v>
      </c>
      <c r="IJ59" s="2">
        <f>[1]!EM_S_VAL_PE_TTM(IJ$2,$A59)*IJ$4</f>
        <v>-6.7506851605012551E-4</v>
      </c>
      <c r="IK59" s="2">
        <f>[1]!EM_S_VAL_PE_TTM(IK$2,$A59)*IK$4</f>
        <v>4.6196846729151558E-2</v>
      </c>
      <c r="IL59" s="2">
        <f>[1]!EM_S_VAL_PE_TTM(IL$2,$A59)*IL$4</f>
        <v>4.5602531098540393E-2</v>
      </c>
      <c r="IM59" s="2">
        <f>[1]!EM_S_VAL_PE_TTM(IM$2,$A59)*IM$4</f>
        <v>1.2387545215551055</v>
      </c>
      <c r="IN59" s="2">
        <f>[1]!EM_S_VAL_PE_TTM(IN$2,$A59)*IN$4</f>
        <v>0.22638330361802103</v>
      </c>
      <c r="IO59" s="2">
        <f>[1]!EM_S_VAL_PE_TTM(IO$2,$A59)*IO$4</f>
        <v>8.339364171964965E-2</v>
      </c>
      <c r="IP59" s="2">
        <f>[1]!EM_S_VAL_PE_TTM(IP$2,$A59)*IP$4</f>
        <v>0.24148778980305591</v>
      </c>
      <c r="IQ59" s="2">
        <f>[1]!EM_S_VAL_PE_TTM(IQ$2,$A59)*IQ$4</f>
        <v>-4.3426784383947023E-2</v>
      </c>
      <c r="IR59" s="2">
        <f>[1]!EM_S_VAL_PE_TTM(IR$2,$A59)*IR$4</f>
        <v>-3.0939438480108595E-2</v>
      </c>
      <c r="IS59" s="2">
        <f>[1]!EM_S_VAL_PE_TTM(IS$2,$A59)*IS$4</f>
        <v>-4.6948925712251753E-2</v>
      </c>
      <c r="IT59" s="2">
        <f>[1]!EM_S_VAL_PE_TTM(IT$2,$A59)*IT$4</f>
        <v>4.627834256424735E-2</v>
      </c>
      <c r="IU59" s="2">
        <f>[1]!EM_S_VAL_PE_TTM(IU$2,$A59)*IU$4</f>
        <v>-0.22984128724061029</v>
      </c>
      <c r="IV59" s="2">
        <f>[1]!EM_S_VAL_PE_TTM(IV$2,$A59)*IV$4</f>
        <v>8.0429759256733069E-2</v>
      </c>
      <c r="IW59" s="2">
        <f>[1]!EM_S_VAL_PE_TTM(IW$2,$A59)*IW$4</f>
        <v>0.8190592489968469</v>
      </c>
      <c r="IX59" s="2">
        <f>[1]!EM_S_VAL_PE_TTM(IX$2,$A59)*IX$4</f>
        <v>0.10538469477646857</v>
      </c>
      <c r="IY59" s="2">
        <f>[1]!EM_S_VAL_PE_TTM(IY$2,$A59)*IY$4</f>
        <v>6.1492337087979382E-2</v>
      </c>
      <c r="IZ59" s="2">
        <f>[1]!EM_S_VAL_PE_TTM(IZ$2,$A59)*IZ$4</f>
        <v>3.2292294751558565E-2</v>
      </c>
      <c r="JA59" s="2">
        <f>[1]!EM_S_VAL_PE_TTM(JA$2,$A59)*JA$4</f>
        <v>0.95215951423904444</v>
      </c>
      <c r="JB59" s="2">
        <f>[1]!EM_S_VAL_PE_TTM(JB$2,$A59)*JB$4</f>
        <v>-4.7996258183417385E-2</v>
      </c>
      <c r="JC59" s="2">
        <f>[1]!EM_S_VAL_PE_TTM(JC$2,$A59)*JC$4</f>
        <v>4.0737756875957445E-2</v>
      </c>
      <c r="JD59" s="2">
        <f>[1]!EM_S_VAL_PE_TTM(JD$2,$A59)*JD$4</f>
        <v>0.27172422370109778</v>
      </c>
      <c r="JE59" s="2">
        <f>[1]!EM_S_VAL_PE_TTM(JE$2,$A59)*JE$4</f>
        <v>4.9481868116735897E-2</v>
      </c>
      <c r="JF59" s="2">
        <f>[1]!EM_S_VAL_PE_TTM(JF$2,$A59)*JF$4</f>
        <v>1.9365006023957165E-3</v>
      </c>
      <c r="JG59" s="2">
        <f>[1]!EM_S_VAL_PE_TTM(JG$2,$A59)*JG$4</f>
        <v>0.11370785232008183</v>
      </c>
      <c r="JH59" s="2">
        <f>[1]!EM_S_VAL_PE_TTM(JH$2,$A59)*JH$4</f>
        <v>1.1383703400594344E-2</v>
      </c>
      <c r="JI59" s="2">
        <f>[1]!EM_S_VAL_PE_TTM(JI$2,$A59)*JI$4</f>
        <v>-1.1653163649403811E-3</v>
      </c>
      <c r="JJ59" s="2">
        <f>[1]!EM_S_VAL_PE_TTM(JJ$2,$A59)*JJ$4</f>
        <v>0.18450319369858248</v>
      </c>
      <c r="JK59" s="2">
        <f>[1]!EM_S_VAL_PE_TTM(JK$2,$A59)*JK$4</f>
        <v>-3.4808160643476781E-3</v>
      </c>
      <c r="JL59" s="2">
        <f>[1]!EM_S_VAL_PE_TTM(JL$2,$A59)*JL$4</f>
        <v>5.3546499819259852E-2</v>
      </c>
      <c r="JM59" s="2">
        <f>[1]!EM_S_VAL_PE_TTM(JM$2,$A59)*JM$4</f>
        <v>6.3375770615041502E-2</v>
      </c>
      <c r="JN59" s="2">
        <f>[1]!EM_S_VAL_PE_TTM(JN$2,$A59)*JN$4</f>
        <v>6.0832096213297958E-2</v>
      </c>
      <c r="JO59" s="2">
        <f>[1]!EM_S_VAL_PE_TTM(JO$2,$A59)*JO$4</f>
        <v>0.24157417725860655</v>
      </c>
      <c r="JP59" s="2">
        <f>[1]!EM_S_VAL_PE_TTM(JP$2,$A59)*JP$4</f>
        <v>0.20504888726267426</v>
      </c>
      <c r="JQ59" s="2">
        <f>[1]!EM_S_VAL_PE_TTM(JQ$2,$A59)*JQ$4</f>
        <v>-0.11942191713677548</v>
      </c>
      <c r="JR59" s="2">
        <f>[1]!EM_S_VAL_PE_TTM(JR$2,$A59)*JR$4</f>
        <v>-0.17882121130952822</v>
      </c>
      <c r="JS59" s="2">
        <f>[1]!EM_S_VAL_PE_TTM(JS$2,$A59)*JS$4</f>
        <v>2.0859770438540957E-2</v>
      </c>
      <c r="JT59" s="2">
        <f>[1]!EM_S_VAL_PE_TTM(JT$2,$A59)*JT$4</f>
        <v>0.10405628538331249</v>
      </c>
      <c r="JU59" s="2">
        <f>[1]!EM_S_VAL_PE_TTM(JU$2,$A59)*JU$4</f>
        <v>0.13832574950601345</v>
      </c>
      <c r="JV59" s="2">
        <f>[1]!EM_S_VAL_PE_TTM(JV$2,$A59)*JV$4</f>
        <v>-0.13332857372646501</v>
      </c>
      <c r="JW59" s="2">
        <f>[1]!EM_S_VAL_PE_TTM(JW$2,$A59)*JW$4</f>
        <v>0.63037286915173529</v>
      </c>
      <c r="JX59" s="2">
        <f>[1]!EM_S_VAL_PE_TTM(JX$2,$A59)*JX$4</f>
        <v>0.18387175616098955</v>
      </c>
      <c r="JY59" s="2">
        <f>[1]!EM_S_VAL_PE_TTM(JY$2,$A59)*JY$4</f>
        <v>4.0924461093569342E-2</v>
      </c>
      <c r="JZ59" s="2">
        <f>[1]!EM_S_VAL_PE_TTM(JZ$2,$A59)*JZ$4</f>
        <v>3.747934372122419E-2</v>
      </c>
      <c r="KA59" s="2">
        <f>[1]!EM_S_VAL_PE_TTM(KA$2,$A59)*KA$4</f>
        <v>1.698806841964897E-2</v>
      </c>
      <c r="KB59" s="2">
        <f>[1]!EM_S_VAL_PE_TTM(KB$2,$A59)*KB$4</f>
        <v>0.12279230244045908</v>
      </c>
      <c r="KC59" s="2">
        <f>[1]!EM_S_VAL_PE_TTM(KC$2,$A59)*KC$4</f>
        <v>1.1850764234546276</v>
      </c>
      <c r="KD59" s="2">
        <f>[1]!EM_S_VAL_PE_TTM(KD$2,$A59)*KD$4</f>
        <v>0.27447012990395214</v>
      </c>
      <c r="KE59" s="2">
        <f>[1]!EM_S_VAL_PE_TTM(KE$2,$A59)*KE$4</f>
        <v>-6.756772888125355E-2</v>
      </c>
      <c r="KF59" s="2">
        <f>[1]!EM_S_VAL_PE_TTM(KF$2,$A59)*KF$4</f>
        <v>4.428860790688182E-2</v>
      </c>
      <c r="KG59" s="2">
        <f>[1]!EM_S_VAL_PE_TTM(KG$2,$A59)*KG$4</f>
        <v>-2.0357668970201782E-2</v>
      </c>
      <c r="KH59" s="2">
        <f>[1]!EM_S_VAL_PE_TTM(KH$2,$A59)*KH$4</f>
        <v>3.9143931687276361E-2</v>
      </c>
      <c r="KI59" s="2">
        <f>[1]!EM_S_VAL_PE_TTM(KI$2,$A59)*KI$4</f>
        <v>8.1531681644648218E-2</v>
      </c>
      <c r="KJ59" s="2">
        <f>[1]!EM_S_VAL_PE_TTM(KJ$2,$A59)*KJ$4</f>
        <v>-1.0161323124784297E-2</v>
      </c>
      <c r="KK59" s="2">
        <f>[1]!EM_S_VAL_PE_TTM(KK$2,$A59)*KK$4</f>
        <v>3.9797076956686224E-2</v>
      </c>
      <c r="KL59" s="2">
        <f>[1]!EM_S_VAL_PE_TTM(KL$2,$A59)*KL$4</f>
        <v>6.7532071615102704E-2</v>
      </c>
      <c r="KM59" s="2">
        <f>[1]!EM_S_VAL_PE_TTM(KM$2,$A59)*KM$4</f>
        <v>2.9409077404362084E-2</v>
      </c>
      <c r="KN59" s="2">
        <f>[1]!EM_S_VAL_PE_TTM(KN$2,$A59)*KN$4</f>
        <v>0.10926179854394236</v>
      </c>
      <c r="KO59" s="2">
        <f>[1]!EM_S_VAL_PE_TTM(KO$2,$A59)*KO$4</f>
        <v>0.21939396358904675</v>
      </c>
      <c r="KP59" s="2">
        <f>[1]!EM_S_VAL_PE_TTM(KP$2,$A59)*KP$4</f>
        <v>-8.190969589226986E-3</v>
      </c>
      <c r="KQ59" s="2">
        <f>[1]!EM_S_VAL_PE_TTM(KQ$2,$A59)*KQ$4</f>
        <v>-3.1840234939061337E-3</v>
      </c>
      <c r="KR59" s="2">
        <f>[1]!EM_S_VAL_PE_TTM(KR$2,$A59)*KR$4</f>
        <v>0.2013557208405598</v>
      </c>
      <c r="KS59" s="2">
        <f>[1]!EM_S_VAL_PE_TTM(KS$2,$A59)*KS$4</f>
        <v>3.955018377611081E-2</v>
      </c>
      <c r="KT59" s="2">
        <f>[1]!EM_S_VAL_PE_TTM(KT$2,$A59)*KT$4</f>
        <v>0.43009842412425209</v>
      </c>
      <c r="KU59" s="2">
        <f>[1]!EM_S_VAL_PE_TTM(KU$2,$A59)*KU$4</f>
        <v>2.9538283247770004E-2</v>
      </c>
      <c r="KV59" s="2">
        <f>[1]!EM_S_VAL_PE_TTM(KV$2,$A59)*KV$4</f>
        <v>7.2275005461153854E-2</v>
      </c>
      <c r="KW59" s="2">
        <f>[1]!EM_S_VAL_PE_TTM(KW$2,$A59)*KW$4</f>
        <v>0.12453904568458843</v>
      </c>
      <c r="KX59" s="2">
        <f>[1]!EM_S_VAL_PE_TTM(KX$2,$A59)*KX$4</f>
        <v>-1.1731702281291621E-3</v>
      </c>
      <c r="KY59" s="2">
        <f>[1]!EM_S_VAL_PE_TTM(KY$2,$A59)*KY$4</f>
        <v>-0.14566749980380356</v>
      </c>
      <c r="KZ59" s="2">
        <f>[1]!EM_S_VAL_PE_TTM(KZ$2,$A59)*KZ$4</f>
        <v>-7.811899571571744E-2</v>
      </c>
      <c r="LA59" s="2">
        <f>[1]!EM_S_VAL_PE_TTM(LA$2,$A59)*LA$4</f>
        <v>-1.3757962077666037E-2</v>
      </c>
      <c r="LB59" s="2">
        <f>[1]!EM_S_VAL_PE_TTM(LB$2,$A59)*LB$4</f>
        <v>4.8075966073900633E-2</v>
      </c>
      <c r="LC59" s="2">
        <f>[1]!EM_S_VAL_PE_TTM(LC$2,$A59)*LC$4</f>
        <v>-2.0930371869304572E-2</v>
      </c>
      <c r="LD59" s="2">
        <f>[1]!EM_S_VAL_PE_TTM(LD$2,$A59)*LD$4</f>
        <v>4.7158956053131328E-2</v>
      </c>
      <c r="LE59" s="2">
        <f>[1]!EM_S_VAL_PE_TTM(LE$2,$A59)*LE$4</f>
        <v>6.6594529572164621E-2</v>
      </c>
      <c r="LF59" s="2">
        <f>[1]!EM_S_VAL_PE_TTM(LF$2,$A59)*LF$4</f>
        <v>4.4344114636189508E-2</v>
      </c>
      <c r="LG59" s="2">
        <f>[1]!EM_S_VAL_PE_TTM(LG$2,$A59)*LG$4</f>
        <v>0.23298566875873633</v>
      </c>
      <c r="LH59" s="2">
        <f>[1]!EM_S_VAL_PE_TTM(LH$2,$A59)*LH$4</f>
        <v>3.655212093840951E-2</v>
      </c>
      <c r="LI59" s="2">
        <f>[1]!EM_S_VAL_PE_TTM(LI$2,$A59)*LI$4</f>
        <v>0.21244106919731359</v>
      </c>
      <c r="LJ59" s="2">
        <f>[1]!EM_S_VAL_PE_TTM(LJ$2,$A59)*LJ$4</f>
        <v>-2.1896012245267479E-2</v>
      </c>
      <c r="LK59" s="2">
        <f>[1]!EM_S_VAL_PE_TTM(LK$2,$A59)*LK$4</f>
        <v>2.4009475180042913E-2</v>
      </c>
      <c r="LL59" s="2">
        <f>[1]!EM_S_VAL_PE_TTM(LL$2,$A59)*LL$4</f>
        <v>-2.2881448872499571E-2</v>
      </c>
      <c r="LM59" s="2">
        <f>[1]!EM_S_VAL_PE_TTM(LM$2,$A59)*LM$4</f>
        <v>0.70956299741991147</v>
      </c>
      <c r="LN59" s="2">
        <f>[1]!EM_S_VAL_PE_TTM(LN$2,$A59)*LN$4</f>
        <v>9.6980623055736292E-2</v>
      </c>
      <c r="LO59" s="2">
        <f>[1]!EM_S_VAL_PE_TTM(LO$2,$A59)*LO$4</f>
        <v>9.9264286614541286E-2</v>
      </c>
      <c r="LP59" s="2">
        <f>[1]!EM_S_VAL_PE_TTM(LP$2,$A59)*LP$4</f>
        <v>-1.152561586811556E-2</v>
      </c>
      <c r="LQ59" s="2">
        <f>[1]!EM_S_VAL_PE_TTM(LQ$2,$A59)*LQ$4</f>
        <v>-0.29570108944146761</v>
      </c>
      <c r="LR59" s="2">
        <f>[1]!EM_S_VAL_PE_TTM(LR$2,$A59)*LR$4</f>
        <v>3.8618055195977087E-2</v>
      </c>
      <c r="LS59" s="2">
        <f>[1]!EM_S_VAL_PE_TTM(LS$2,$A59)*LS$4</f>
        <v>0.33305510166086461</v>
      </c>
    </row>
    <row r="60" spans="1:331">
      <c r="A60" s="5">
        <f>[2]Sheet1!A55</f>
        <v>44158</v>
      </c>
      <c r="B60" s="6">
        <f t="shared" si="17"/>
        <v>38.737063614813657</v>
      </c>
      <c r="C60" s="6">
        <f t="shared" si="16"/>
        <v>37.896017651129839</v>
      </c>
      <c r="D60" s="6">
        <f t="shared" si="14"/>
        <v>41.22950348540293</v>
      </c>
      <c r="E60" s="6">
        <f t="shared" si="15"/>
        <v>34.562531816856747</v>
      </c>
      <c r="F60" s="2">
        <f>[1]!EM_S_VAL_PE_TTM(F$2,$A60)*F$4</f>
        <v>6.9896572350572297E-2</v>
      </c>
      <c r="G60" s="2">
        <f>[1]!EM_S_VAL_PE_TTM(G$2,$A60)*G$4</f>
        <v>3.2766366485982294E-2</v>
      </c>
      <c r="H60" s="2">
        <f>[1]!EM_S_VAL_PE_TTM(H$2,$A60)*H$4</f>
        <v>-0.16591545842622457</v>
      </c>
      <c r="I60" s="2">
        <f>[1]!EM_S_VAL_PE_TTM(I$2,$A60)*I$4</f>
        <v>4.8540384571181906E-2</v>
      </c>
      <c r="J60" s="2">
        <f>[1]!EM_S_VAL_PE_TTM(J$2,$A60)*J$4</f>
        <v>4.6825655798635797E-2</v>
      </c>
      <c r="K60" s="2">
        <f>[1]!EM_S_VAL_PE_TTM(K$2,$A60)*K$4</f>
        <v>0.10980135358695949</v>
      </c>
      <c r="L60" s="2">
        <f>[1]!EM_S_VAL_PE_TTM(L$2,$A60)*L$4</f>
        <v>0.60709949305669741</v>
      </c>
      <c r="M60" s="2">
        <f>[1]!EM_S_VAL_PE_TTM(M$2,$A60)*M$4</f>
        <v>3.9813855806412259E-2</v>
      </c>
      <c r="N60" s="2">
        <f>[1]!EM_S_VAL_PE_TTM(N$2,$A60)*N$4</f>
        <v>0.51362354837966961</v>
      </c>
      <c r="O60" s="2">
        <f>[1]!EM_S_VAL_PE_TTM(O$2,$A60)*O$4</f>
        <v>7.6491553259031758E-2</v>
      </c>
      <c r="P60" s="2">
        <f>[1]!EM_S_VAL_PE_TTM(P$2,$A60)*P$4</f>
        <v>7.9078697084535493E-2</v>
      </c>
      <c r="Q60" s="2">
        <f>[1]!EM_S_VAL_PE_TTM(Q$2,$A60)*Q$4</f>
        <v>3.7852895347332466E-2</v>
      </c>
      <c r="R60" s="2">
        <f>[1]!EM_S_VAL_PE_TTM(R$2,$A60)*R$4</f>
        <v>4.1961729407962882E-2</v>
      </c>
      <c r="S60" s="2">
        <f>[1]!EM_S_VAL_PE_TTM(S$2,$A60)*S$4</f>
        <v>3.3870267012684654E-2</v>
      </c>
      <c r="T60" s="2">
        <f>[1]!EM_S_VAL_PE_TTM(T$2,$A60)*T$4</f>
        <v>3.1557444090780082E-2</v>
      </c>
      <c r="U60" s="2">
        <f>[1]!EM_S_VAL_PE_TTM(U$2,$A60)*U$4</f>
        <v>6.9398154765710166E-2</v>
      </c>
      <c r="V60" s="2">
        <f>[1]!EM_S_VAL_PE_TTM(V$2,$A60)*V$4</f>
        <v>5.9225359862899903E-2</v>
      </c>
      <c r="W60" s="2">
        <f>[1]!EM_S_VAL_PE_TTM(W$2,$A60)*W$4</f>
        <v>2.9982828773444919E-2</v>
      </c>
      <c r="X60" s="2">
        <f>[1]!EM_S_VAL_PE_TTM(X$2,$A60)*X$4</f>
        <v>0.18226451164560586</v>
      </c>
      <c r="Y60" s="2">
        <f>[1]!EM_S_VAL_PE_TTM(Y$2,$A60)*Y$4</f>
        <v>3.0722499536843233E-2</v>
      </c>
      <c r="Z60" s="2">
        <f>[1]!EM_S_VAL_PE_TTM(Z$2,$A60)*Z$4</f>
        <v>5.1507768409615483E-2</v>
      </c>
      <c r="AA60" s="2">
        <f>[1]!EM_S_VAL_PE_TTM(AA$2,$A60)*AA$4</f>
        <v>4.6917677350478311E-2</v>
      </c>
      <c r="AB60" s="2">
        <f>[1]!EM_S_VAL_PE_TTM(AB$2,$A60)*AB$4</f>
        <v>5.7225534184445412E-2</v>
      </c>
      <c r="AC60" s="2">
        <f>[1]!EM_S_VAL_PE_TTM(AC$2,$A60)*AC$4</f>
        <v>0.14881898927969509</v>
      </c>
      <c r="AD60" s="2">
        <f>[1]!EM_S_VAL_PE_TTM(AD$2,$A60)*AD$4</f>
        <v>8.8431728052857136E-2</v>
      </c>
      <c r="AE60" s="2">
        <f>[1]!EM_S_VAL_PE_TTM(AE$2,$A60)*AE$4</f>
        <v>3.0424669634246275E-2</v>
      </c>
      <c r="AF60" s="2">
        <f>[1]!EM_S_VAL_PE_TTM(AF$2,$A60)*AF$4</f>
        <v>4.8012097700536521E-2</v>
      </c>
      <c r="AG60" s="2">
        <f>[1]!EM_S_VAL_PE_TTM(AG$2,$A60)*AG$4</f>
        <v>0.36970175569170982</v>
      </c>
      <c r="AH60" s="2">
        <f>[1]!EM_S_VAL_PE_TTM(AH$2,$A60)*AH$4</f>
        <v>3.6088742513392912E-2</v>
      </c>
      <c r="AI60" s="2">
        <f>[1]!EM_S_VAL_PE_TTM(AI$2,$A60)*AI$4</f>
        <v>0.17049735769390637</v>
      </c>
      <c r="AJ60" s="2">
        <f>[1]!EM_S_VAL_PE_TTM(AJ$2,$A60)*AJ$4</f>
        <v>0.17431252058584953</v>
      </c>
      <c r="AK60" s="2">
        <f>[1]!EM_S_VAL_PE_TTM(AK$2,$A60)*AK$4</f>
        <v>0.13952530044743777</v>
      </c>
      <c r="AL60" s="2">
        <f>[1]!EM_S_VAL_PE_TTM(AL$2,$A60)*AL$4</f>
        <v>3.9167269165157989E-2</v>
      </c>
      <c r="AM60" s="2">
        <f>[1]!EM_S_VAL_PE_TTM(AM$2,$A60)*AM$4</f>
        <v>6.9919294042859223E-2</v>
      </c>
      <c r="AN60" s="2">
        <f>[1]!EM_S_VAL_PE_TTM(AN$2,$A60)*AN$4</f>
        <v>4.6722114818992362E-2</v>
      </c>
      <c r="AO60" s="2">
        <f>[1]!EM_S_VAL_PE_TTM(AO$2,$A60)*AO$4</f>
        <v>0.13051749649263192</v>
      </c>
      <c r="AP60" s="2">
        <f>[1]!EM_S_VAL_PE_TTM(AP$2,$A60)*AP$4</f>
        <v>0.43094292166670728</v>
      </c>
      <c r="AQ60" s="2">
        <f>[1]!EM_S_VAL_PE_TTM(AQ$2,$A60)*AQ$4</f>
        <v>0.20441693668259658</v>
      </c>
      <c r="AR60" s="2">
        <f>[1]!EM_S_VAL_PE_TTM(AR$2,$A60)*AR$4</f>
        <v>0.30921581299250572</v>
      </c>
      <c r="AS60" s="2">
        <f>[1]!EM_S_VAL_PE_TTM(AS$2,$A60)*AS$4</f>
        <v>5.1401286057740123E-2</v>
      </c>
      <c r="AT60" s="2">
        <f>[1]!EM_S_VAL_PE_TTM(AT$2,$A60)*AT$4</f>
        <v>8.8624864318906982E-2</v>
      </c>
      <c r="AU60" s="2">
        <f>[1]!EM_S_VAL_PE_TTM(AU$2,$A60)*AU$4</f>
        <v>6.4978080345575367E-2</v>
      </c>
      <c r="AV60" s="2">
        <f>[1]!EM_S_VAL_PE_TTM(AV$2,$A60)*AV$4</f>
        <v>0.2357209773470669</v>
      </c>
      <c r="AW60" s="2">
        <f>[1]!EM_S_VAL_PE_TTM(AW$2,$A60)*AW$4</f>
        <v>1.6120337681486591E-2</v>
      </c>
      <c r="AX60" s="2">
        <f>[1]!EM_S_VAL_PE_TTM(AX$2,$A60)*AX$4</f>
        <v>0.22108779785395841</v>
      </c>
      <c r="AY60" s="2">
        <f>[1]!EM_S_VAL_PE_TTM(AY$2,$A60)*AY$4</f>
        <v>3.1739381174716204E-2</v>
      </c>
      <c r="AZ60" s="2">
        <f>[1]!EM_S_VAL_PE_TTM(AZ$2,$A60)*AZ$4</f>
        <v>0.1375218270658673</v>
      </c>
      <c r="BA60" s="2">
        <f>[1]!EM_S_VAL_PE_TTM(BA$2,$A60)*BA$4</f>
        <v>2.6184998896145475E-2</v>
      </c>
      <c r="BB60" s="2">
        <f>[1]!EM_S_VAL_PE_TTM(BB$2,$A60)*BB$4</f>
        <v>0.1013069801574138</v>
      </c>
      <c r="BC60" s="2">
        <f>[1]!EM_S_VAL_PE_TTM(BC$2,$A60)*BC$4</f>
        <v>0.27681964804827253</v>
      </c>
      <c r="BD60" s="2">
        <f>[1]!EM_S_VAL_PE_TTM(BD$2,$A60)*BD$4</f>
        <v>0.96898199490267167</v>
      </c>
      <c r="BE60" s="2">
        <f>[1]!EM_S_VAL_PE_TTM(BE$2,$A60)*BE$4</f>
        <v>0.13265150330465891</v>
      </c>
      <c r="BF60" s="2">
        <f>[1]!EM_S_VAL_PE_TTM(BF$2,$A60)*BF$4</f>
        <v>3.9226310392654784E-2</v>
      </c>
      <c r="BG60" s="2">
        <f>[1]!EM_S_VAL_PE_TTM(BG$2,$A60)*BG$4</f>
        <v>5.7360789580945537E-2</v>
      </c>
      <c r="BH60" s="2">
        <f>[1]!EM_S_VAL_PE_TTM(BH$2,$A60)*BH$4</f>
        <v>9.465237445081218E-3</v>
      </c>
      <c r="BI60" s="2">
        <f>[1]!EM_S_VAL_PE_TTM(BI$2,$A60)*BI$4</f>
        <v>-2.6067044618596887E-2</v>
      </c>
      <c r="BJ60" s="2">
        <f>[1]!EM_S_VAL_PE_TTM(BJ$2,$A60)*BJ$4</f>
        <v>5.7572688429939366E-2</v>
      </c>
      <c r="BK60" s="2">
        <f>[1]!EM_S_VAL_PE_TTM(BK$2,$A60)*BK$4</f>
        <v>2.4289139889674002E-2</v>
      </c>
      <c r="BL60" s="2">
        <f>[1]!EM_S_VAL_PE_TTM(BL$2,$A60)*BL$4</f>
        <v>5.9897833641653769E-2</v>
      </c>
      <c r="BM60" s="2">
        <f>[1]!EM_S_VAL_PE_TTM(BM$2,$A60)*BM$4</f>
        <v>3.5720120594016282E-2</v>
      </c>
      <c r="BN60" s="2">
        <f>[1]!EM_S_VAL_PE_TTM(BN$2,$A60)*BN$4</f>
        <v>4.8963975429216038E-2</v>
      </c>
      <c r="BO60" s="2">
        <f>[1]!EM_S_VAL_PE_TTM(BO$2,$A60)*BO$4</f>
        <v>2.4005953866197065E-2</v>
      </c>
      <c r="BP60" s="2">
        <f>[1]!EM_S_VAL_PE_TTM(BP$2,$A60)*BP$4</f>
        <v>5.074276695688245E-2</v>
      </c>
      <c r="BQ60" s="2">
        <f>[1]!EM_S_VAL_PE_TTM(BQ$2,$A60)*BQ$4</f>
        <v>3.5490126985343193E-2</v>
      </c>
      <c r="BR60" s="2">
        <f>[1]!EM_S_VAL_PE_TTM(BR$2,$A60)*BR$4</f>
        <v>6.2329973030653386E-2</v>
      </c>
      <c r="BS60" s="2">
        <f>[1]!EM_S_VAL_PE_TTM(BS$2,$A60)*BS$4</f>
        <v>2.7415147004755436E-2</v>
      </c>
      <c r="BT60" s="2">
        <f>[1]!EM_S_VAL_PE_TTM(BT$2,$A60)*BT$4</f>
        <v>2.8953764355712824E-2</v>
      </c>
      <c r="BU60" s="2">
        <f>[1]!EM_S_VAL_PE_TTM(BU$2,$A60)*BU$4</f>
        <v>4.1140428717561815E-2</v>
      </c>
      <c r="BV60" s="2">
        <f>[1]!EM_S_VAL_PE_TTM(BV$2,$A60)*BV$4</f>
        <v>4.9594782451528964E-2</v>
      </c>
      <c r="BW60" s="2">
        <f>[1]!EM_S_VAL_PE_TTM(BW$2,$A60)*BW$4</f>
        <v>2.199629185604484E-2</v>
      </c>
      <c r="BX60" s="2">
        <f>[1]!EM_S_VAL_PE_TTM(BX$2,$A60)*BX$4</f>
        <v>2.39662153983673E-2</v>
      </c>
      <c r="BY60" s="2">
        <f>[1]!EM_S_VAL_PE_TTM(BY$2,$A60)*BY$4</f>
        <v>1.7808678035288211E-2</v>
      </c>
      <c r="BZ60" s="2">
        <f>[1]!EM_S_VAL_PE_TTM(BZ$2,$A60)*BZ$4</f>
        <v>4.6321071585324496E-2</v>
      </c>
      <c r="CA60" s="2">
        <f>[1]!EM_S_VAL_PE_TTM(CA$2,$A60)*CA$4</f>
        <v>0.21611414131677095</v>
      </c>
      <c r="CB60" s="2">
        <f>[1]!EM_S_VAL_PE_TTM(CB$2,$A60)*CB$4</f>
        <v>3.6121711683906835E-2</v>
      </c>
      <c r="CC60" s="2">
        <f>[1]!EM_S_VAL_PE_TTM(CC$2,$A60)*CC$4</f>
        <v>6.1572977824182258E-2</v>
      </c>
      <c r="CD60" s="2">
        <f>[1]!EM_S_VAL_PE_TTM(CD$2,$A60)*CD$4</f>
        <v>1.7912950274431568E-2</v>
      </c>
      <c r="CE60" s="2">
        <f>[1]!EM_S_VAL_PE_TTM(CE$2,$A60)*CE$4</f>
        <v>2.0483193963512267E-2</v>
      </c>
      <c r="CF60" s="2">
        <f>[1]!EM_S_VAL_PE_TTM(CF$2,$A60)*CF$4</f>
        <v>-6.8845952672435345E-2</v>
      </c>
      <c r="CG60" s="2">
        <f>[1]!EM_S_VAL_PE_TTM(CG$2,$A60)*CG$4</f>
        <v>1.8843691307258256E-2</v>
      </c>
      <c r="CH60" s="2">
        <f>[1]!EM_S_VAL_PE_TTM(CH$2,$A60)*CH$4</f>
        <v>3.4760795493780666E-2</v>
      </c>
      <c r="CI60" s="2">
        <f>[1]!EM_S_VAL_PE_TTM(CI$2,$A60)*CI$4</f>
        <v>6.2159597156159194E-2</v>
      </c>
      <c r="CJ60" s="2">
        <f>[1]!EM_S_VAL_PE_TTM(CJ$2,$A60)*CJ$4</f>
        <v>0.10275314844817901</v>
      </c>
      <c r="CK60" s="2">
        <f>[1]!EM_S_VAL_PE_TTM(CK$2,$A60)*CK$4</f>
        <v>0.19977348798037364</v>
      </c>
      <c r="CL60" s="2">
        <f>[1]!EM_S_VAL_PE_TTM(CL$2,$A60)*CL$4</f>
        <v>3.141729067330911E-2</v>
      </c>
      <c r="CM60" s="2">
        <f>[1]!EM_S_VAL_PE_TTM(CM$2,$A60)*CM$4</f>
        <v>0.18403374608718676</v>
      </c>
      <c r="CN60" s="2">
        <f>[1]!EM_S_VAL_PE_TTM(CN$2,$A60)*CN$4</f>
        <v>1.371068993024239E-2</v>
      </c>
      <c r="CO60" s="2">
        <f>[1]!EM_S_VAL_PE_TTM(CO$2,$A60)*CO$4</f>
        <v>5.4169010621830903E-2</v>
      </c>
      <c r="CP60" s="2">
        <f>[1]!EM_S_VAL_PE_TTM(CP$2,$A60)*CP$4</f>
        <v>1.8531394586563003E-2</v>
      </c>
      <c r="CQ60" s="2">
        <f>[1]!EM_S_VAL_PE_TTM(CQ$2,$A60)*CQ$4</f>
        <v>2.0188078910076779E-2</v>
      </c>
      <c r="CR60" s="2">
        <f>[1]!EM_S_VAL_PE_TTM(CR$2,$A60)*CR$4</f>
        <v>2.5576991186710363E-2</v>
      </c>
      <c r="CS60" s="2">
        <f>[1]!EM_S_VAL_PE_TTM(CS$2,$A60)*CS$4</f>
        <v>0.65085381948491883</v>
      </c>
      <c r="CT60" s="2">
        <f>[1]!EM_S_VAL_PE_TTM(CT$2,$A60)*CT$4</f>
        <v>0.15425263169356251</v>
      </c>
      <c r="CU60" s="2">
        <f>[1]!EM_S_VAL_PE_TTM(CU$2,$A60)*CU$4</f>
        <v>0.10719761345361453</v>
      </c>
      <c r="CV60" s="2">
        <f>[1]!EM_S_VAL_PE_TTM(CV$2,$A60)*CV$4</f>
        <v>0.12401623088832255</v>
      </c>
      <c r="CW60" s="2">
        <f>[1]!EM_S_VAL_PE_TTM(CW$2,$A60)*CW$4</f>
        <v>0.1163604138106208</v>
      </c>
      <c r="CX60" s="2">
        <f>[1]!EM_S_VAL_PE_TTM(CX$2,$A60)*CX$4</f>
        <v>8.5538053031219169E-2</v>
      </c>
      <c r="CY60" s="2">
        <f>[1]!EM_S_VAL_PE_TTM(CY$2,$A60)*CY$4</f>
        <v>1.4735784910673141E-2</v>
      </c>
      <c r="CZ60" s="2">
        <f>[1]!EM_S_VAL_PE_TTM(CZ$2,$A60)*CZ$4</f>
        <v>0.3171037291860383</v>
      </c>
      <c r="DA60" s="2">
        <f>[1]!EM_S_VAL_PE_TTM(DA$2,$A60)*DA$4</f>
        <v>0.2581560632499787</v>
      </c>
      <c r="DB60" s="2">
        <f>[1]!EM_S_VAL_PE_TTM(DB$2,$A60)*DB$4</f>
        <v>5.6913944070408035E-2</v>
      </c>
      <c r="DC60" s="2">
        <f>[1]!EM_S_VAL_PE_TTM(DC$2,$A60)*DC$4</f>
        <v>0.29396388347100566</v>
      </c>
      <c r="DD60" s="2">
        <f>[1]!EM_S_VAL_PE_TTM(DD$2,$A60)*DD$4</f>
        <v>3.1719970499641426E-2</v>
      </c>
      <c r="DE60" s="2">
        <f>[1]!EM_S_VAL_PE_TTM(DE$2,$A60)*DE$4</f>
        <v>-2.8701836898323427E-2</v>
      </c>
      <c r="DF60" s="2">
        <f>[1]!EM_S_VAL_PE_TTM(DF$2,$A60)*DF$4</f>
        <v>4.9218755228698396E-2</v>
      </c>
      <c r="DG60" s="2">
        <f>[1]!EM_S_VAL_PE_TTM(DG$2,$A60)*DG$4</f>
        <v>8.9719101254727027E-2</v>
      </c>
      <c r="DH60" s="2">
        <f>[1]!EM_S_VAL_PE_TTM(DH$2,$A60)*DH$4</f>
        <v>9.4524127199898902E-2</v>
      </c>
      <c r="DI60" s="2">
        <f>[1]!EM_S_VAL_PE_TTM(DI$2,$A60)*DI$4</f>
        <v>0.22029204779234482</v>
      </c>
      <c r="DJ60" s="2">
        <f>[1]!EM_S_VAL_PE_TTM(DJ$2,$A60)*DJ$4</f>
        <v>3.4649158757209787E-2</v>
      </c>
      <c r="DK60" s="2">
        <f>[1]!EM_S_VAL_PE_TTM(DK$2,$A60)*DK$4</f>
        <v>-0.21406785763407385</v>
      </c>
      <c r="DL60" s="2">
        <f>[1]!EM_S_VAL_PE_TTM(DL$2,$A60)*DL$4</f>
        <v>3.5897467358000368E-2</v>
      </c>
      <c r="DM60" s="2">
        <f>[1]!EM_S_VAL_PE_TTM(DM$2,$A60)*DM$4</f>
        <v>0.17906845925822018</v>
      </c>
      <c r="DN60" s="2">
        <f>[1]!EM_S_VAL_PE_TTM(DN$2,$A60)*DN$4</f>
        <v>0.10516386157276968</v>
      </c>
      <c r="DO60" s="2">
        <f>[1]!EM_S_VAL_PE_TTM(DO$2,$A60)*DO$4</f>
        <v>2.6493591558332901E-2</v>
      </c>
      <c r="DP60" s="2">
        <f>[1]!EM_S_VAL_PE_TTM(DP$2,$A60)*DP$4</f>
        <v>6.4730690921799755E-2</v>
      </c>
      <c r="DQ60" s="2">
        <f>[1]!EM_S_VAL_PE_TTM(DQ$2,$A60)*DQ$4</f>
        <v>5.5087512076344942E-2</v>
      </c>
      <c r="DR60" s="2">
        <f>[1]!EM_S_VAL_PE_TTM(DR$2,$A60)*DR$4</f>
        <v>0.14061694787347631</v>
      </c>
      <c r="DS60" s="2">
        <f>[1]!EM_S_VAL_PE_TTM(DS$2,$A60)*DS$4</f>
        <v>4.7615018888249587E-2</v>
      </c>
      <c r="DT60" s="2">
        <f>[1]!EM_S_VAL_PE_TTM(DT$2,$A60)*DT$4</f>
        <v>6.0434128274915441E-2</v>
      </c>
      <c r="DU60" s="2">
        <f>[1]!EM_S_VAL_PE_TTM(DU$2,$A60)*DU$4</f>
        <v>-0.12811459118008278</v>
      </c>
      <c r="DV60" s="2">
        <f>[1]!EM_S_VAL_PE_TTM(DV$2,$A60)*DV$4</f>
        <v>-0.13380457653681502</v>
      </c>
      <c r="DW60" s="2">
        <f>[1]!EM_S_VAL_PE_TTM(DW$2,$A60)*DW$4</f>
        <v>5.5409062997614202E-2</v>
      </c>
      <c r="DX60" s="2">
        <f>[1]!EM_S_VAL_PE_TTM(DX$2,$A60)*DX$4</f>
        <v>-2.2662679340979337E-2</v>
      </c>
      <c r="DY60" s="2">
        <f>[1]!EM_S_VAL_PE_TTM(DY$2,$A60)*DY$4</f>
        <v>-0.27457567724207549</v>
      </c>
      <c r="DZ60" s="2">
        <f>[1]!EM_S_VAL_PE_TTM(DZ$2,$A60)*DZ$4</f>
        <v>-0.10475997375150367</v>
      </c>
      <c r="EA60" s="2">
        <f>[1]!EM_S_VAL_PE_TTM(EA$2,$A60)*EA$4</f>
        <v>0.17478406186083931</v>
      </c>
      <c r="EB60" s="2">
        <f>[1]!EM_S_VAL_PE_TTM(EB$2,$A60)*EB$4</f>
        <v>5.7575197153148051E-2</v>
      </c>
      <c r="EC60" s="2">
        <f>[1]!EM_S_VAL_PE_TTM(EC$2,$A60)*EC$4</f>
        <v>7.1932218830197292E-2</v>
      </c>
      <c r="ED60" s="2">
        <f>[1]!EM_S_VAL_PE_TTM(ED$2,$A60)*ED$4</f>
        <v>4.5252948999883524E-2</v>
      </c>
      <c r="EE60" s="2">
        <f>[1]!EM_S_VAL_PE_TTM(EE$2,$A60)*EE$4</f>
        <v>0.12324604502588821</v>
      </c>
      <c r="EF60" s="2">
        <f>[1]!EM_S_VAL_PE_TTM(EF$2,$A60)*EF$4</f>
        <v>1.6181584486288328E-2</v>
      </c>
      <c r="EG60" s="2">
        <f>[1]!EM_S_VAL_PE_TTM(EG$2,$A60)*EG$4</f>
        <v>4.0150374549875259E-2</v>
      </c>
      <c r="EH60" s="2">
        <f>[1]!EM_S_VAL_PE_TTM(EH$2,$A60)*EH$4</f>
        <v>8.0754752079046394E-2</v>
      </c>
      <c r="EI60" s="2">
        <f>[1]!EM_S_VAL_PE_TTM(EI$2,$A60)*EI$4</f>
        <v>3.1209980056624207E-2</v>
      </c>
      <c r="EJ60" s="2">
        <f>[1]!EM_S_VAL_PE_TTM(EJ$2,$A60)*EJ$4</f>
        <v>-2.165986493165533E-2</v>
      </c>
      <c r="EK60" s="2">
        <f>[1]!EM_S_VAL_PE_TTM(EK$2,$A60)*EK$4</f>
        <v>-4.2522426787269745E-2</v>
      </c>
      <c r="EL60" s="2">
        <f>[1]!EM_S_VAL_PE_TTM(EL$2,$A60)*EL$4</f>
        <v>-8.3720356646954847E-2</v>
      </c>
      <c r="EM60" s="2">
        <f>[1]!EM_S_VAL_PE_TTM(EM$2,$A60)*EM$4</f>
        <v>5.1866160216891895E-2</v>
      </c>
      <c r="EN60" s="2">
        <f>[1]!EM_S_VAL_PE_TTM(EN$2,$A60)*EN$4</f>
        <v>7.4315667509388089E-2</v>
      </c>
      <c r="EO60" s="2">
        <f>[1]!EM_S_VAL_PE_TTM(EO$2,$A60)*EO$4</f>
        <v>-0.27230163674138452</v>
      </c>
      <c r="EP60" s="2">
        <f>[1]!EM_S_VAL_PE_TTM(EP$2,$A60)*EP$4</f>
        <v>0.3762061167108568</v>
      </c>
      <c r="EQ60" s="2">
        <f>[1]!EM_S_VAL_PE_TTM(EQ$2,$A60)*EQ$4</f>
        <v>0.61620703226959905</v>
      </c>
      <c r="ER60" s="2">
        <f>[1]!EM_S_VAL_PE_TTM(ER$2,$A60)*ER$4</f>
        <v>2.01001038480933</v>
      </c>
      <c r="ES60" s="2">
        <f>[1]!EM_S_VAL_PE_TTM(ES$2,$A60)*ES$4</f>
        <v>1.6531097548648597E-2</v>
      </c>
      <c r="ET60" s="2">
        <f>[1]!EM_S_VAL_PE_TTM(ET$2,$A60)*ET$4</f>
        <v>5.9858086826425433E-2</v>
      </c>
      <c r="EU60" s="2">
        <f>[1]!EM_S_VAL_PE_TTM(EU$2,$A60)*EU$4</f>
        <v>5.0734036458246111E-2</v>
      </c>
      <c r="EV60" s="2">
        <f>[1]!EM_S_VAL_PE_TTM(EV$2,$A60)*EV$4</f>
        <v>3.0878398147275572E-2</v>
      </c>
      <c r="EW60" s="2">
        <f>[1]!EM_S_VAL_PE_TTM(EW$2,$A60)*EW$4</f>
        <v>4.7084655513142601E-2</v>
      </c>
      <c r="EX60" s="2">
        <f>[1]!EM_S_VAL_PE_TTM(EX$2,$A60)*EX$4</f>
        <v>0.10174034956254846</v>
      </c>
      <c r="EY60" s="2">
        <f>[1]!EM_S_VAL_PE_TTM(EY$2,$A60)*EY$4</f>
        <v>2.9081684061004694E-2</v>
      </c>
      <c r="EZ60" s="2">
        <f>[1]!EM_S_VAL_PE_TTM(EZ$2,$A60)*EZ$4</f>
        <v>0.14376005567160793</v>
      </c>
      <c r="FA60" s="2">
        <f>[1]!EM_S_VAL_PE_TTM(FA$2,$A60)*FA$4</f>
        <v>6.825176736599875E-2</v>
      </c>
      <c r="FB60" s="2">
        <f>[1]!EM_S_VAL_PE_TTM(FB$2,$A60)*FB$4</f>
        <v>1.0960627888827361E-2</v>
      </c>
      <c r="FC60" s="2">
        <f>[1]!EM_S_VAL_PE_TTM(FC$2,$A60)*FC$4</f>
        <v>8.7417698892841497E-2</v>
      </c>
      <c r="FD60" s="2">
        <f>[1]!EM_S_VAL_PE_TTM(FD$2,$A60)*FD$4</f>
        <v>-6.4636498394260783E-3</v>
      </c>
      <c r="FE60" s="2">
        <f>[1]!EM_S_VAL_PE_TTM(FE$2,$A60)*FE$4</f>
        <v>3.475972581284225E-2</v>
      </c>
      <c r="FF60" s="2">
        <f>[1]!EM_S_VAL_PE_TTM(FF$2,$A60)*FF$4</f>
        <v>1.7321373103491675E-2</v>
      </c>
      <c r="FG60" s="2">
        <f>[1]!EM_S_VAL_PE_TTM(FG$2,$A60)*FG$4</f>
        <v>5.8185508831024114E-2</v>
      </c>
      <c r="FH60" s="2">
        <f>[1]!EM_S_VAL_PE_TTM(FH$2,$A60)*FH$4</f>
        <v>6.6578814760971411E-2</v>
      </c>
      <c r="FI60" s="2">
        <f>[1]!EM_S_VAL_PE_TTM(FI$2,$A60)*FI$4</f>
        <v>8.7897653962984379E-2</v>
      </c>
      <c r="FJ60" s="2">
        <f>[1]!EM_S_VAL_PE_TTM(FJ$2,$A60)*FJ$4</f>
        <v>0.16293817840796679</v>
      </c>
      <c r="FK60" s="2">
        <f>[1]!EM_S_VAL_PE_TTM(FK$2,$A60)*FK$4</f>
        <v>-0.14178436329086039</v>
      </c>
      <c r="FL60" s="2">
        <f>[1]!EM_S_VAL_PE_TTM(FL$2,$A60)*FL$4</f>
        <v>5.0108697835593477E-2</v>
      </c>
      <c r="FM60" s="2">
        <f>[1]!EM_S_VAL_PE_TTM(FM$2,$A60)*FM$4</f>
        <v>1.3654735362806605E-2</v>
      </c>
      <c r="FN60" s="2">
        <f>[1]!EM_S_VAL_PE_TTM(FN$2,$A60)*FN$4</f>
        <v>0.34145063636893308</v>
      </c>
      <c r="FO60" s="2">
        <f>[1]!EM_S_VAL_PE_TTM(FO$2,$A60)*FO$4</f>
        <v>-1.0174770958836893E-2</v>
      </c>
      <c r="FP60" s="2">
        <f>[1]!EM_S_VAL_PE_TTM(FP$2,$A60)*FP$4</f>
        <v>1.486412039725374E-2</v>
      </c>
      <c r="FQ60" s="2">
        <f>[1]!EM_S_VAL_PE_TTM(FQ$2,$A60)*FQ$4</f>
        <v>0.40638718131058787</v>
      </c>
      <c r="FR60" s="2">
        <f>[1]!EM_S_VAL_PE_TTM(FR$2,$A60)*FR$4</f>
        <v>5.8207473082455795E-2</v>
      </c>
      <c r="FS60" s="2">
        <f>[1]!EM_S_VAL_PE_TTM(FS$2,$A60)*FS$4</f>
        <v>-1.1010533323861697E-2</v>
      </c>
      <c r="FT60" s="2">
        <f>[1]!EM_S_VAL_PE_TTM(FT$2,$A60)*FT$4</f>
        <v>9.0651205144908847E-2</v>
      </c>
      <c r="FU60" s="2">
        <f>[1]!EM_S_VAL_PE_TTM(FU$2,$A60)*FU$4</f>
        <v>0.13469346592281498</v>
      </c>
      <c r="FV60" s="2">
        <f>[1]!EM_S_VAL_PE_TTM(FV$2,$A60)*FV$4</f>
        <v>2.97649448952256E-2</v>
      </c>
      <c r="FW60" s="2">
        <f>[1]!EM_S_VAL_PE_TTM(FW$2,$A60)*FW$4</f>
        <v>0.12025119242245062</v>
      </c>
      <c r="FX60" s="2">
        <f>[1]!EM_S_VAL_PE_TTM(FX$2,$A60)*FX$4</f>
        <v>0.13210616845995538</v>
      </c>
      <c r="FY60" s="2">
        <f>[1]!EM_S_VAL_PE_TTM(FY$2,$A60)*FY$4</f>
        <v>0.62579441321018159</v>
      </c>
      <c r="FZ60" s="2">
        <f>[1]!EM_S_VAL_PE_TTM(FZ$2,$A60)*FZ$4</f>
        <v>-5.497909650662372E-2</v>
      </c>
      <c r="GA60" s="2">
        <f>[1]!EM_S_VAL_PE_TTM(GA$2,$A60)*GA$4</f>
        <v>0.45541732589500816</v>
      </c>
      <c r="GB60" s="2">
        <f>[1]!EM_S_VAL_PE_TTM(GB$2,$A60)*GB$4</f>
        <v>-6.2259861271400669E-3</v>
      </c>
      <c r="GC60" s="2">
        <f>[1]!EM_S_VAL_PE_TTM(GC$2,$A60)*GC$4</f>
        <v>2.9940079088885047E-2</v>
      </c>
      <c r="GD60" s="2">
        <f>[1]!EM_S_VAL_PE_TTM(GD$2,$A60)*GD$4</f>
        <v>4.2899348683502432E-2</v>
      </c>
      <c r="GE60" s="2">
        <f>[1]!EM_S_VAL_PE_TTM(GE$2,$A60)*GE$4</f>
        <v>-1.3020581272701698E-2</v>
      </c>
      <c r="GF60" s="2">
        <f>[1]!EM_S_VAL_PE_TTM(GF$2,$A60)*GF$4</f>
        <v>-0.14297889056112451</v>
      </c>
      <c r="GG60" s="2">
        <f>[1]!EM_S_VAL_PE_TTM(GG$2,$A60)*GG$4</f>
        <v>0.24201033919334977</v>
      </c>
      <c r="GH60" s="2">
        <f>[1]!EM_S_VAL_PE_TTM(GH$2,$A60)*GH$4</f>
        <v>5.0201010112154568E-2</v>
      </c>
      <c r="GI60" s="2">
        <f>[1]!EM_S_VAL_PE_TTM(GI$2,$A60)*GI$4</f>
        <v>-2.8722013679372592E-3</v>
      </c>
      <c r="GJ60" s="2">
        <f>[1]!EM_S_VAL_PE_TTM(GJ$2,$A60)*GJ$4</f>
        <v>-0.18180208199795708</v>
      </c>
      <c r="GK60" s="2">
        <f>[1]!EM_S_VAL_PE_TTM(GK$2,$A60)*GK$4</f>
        <v>-1.9388864622521471E-2</v>
      </c>
      <c r="GL60" s="2">
        <f>[1]!EM_S_VAL_PE_TTM(GL$2,$A60)*GL$4</f>
        <v>8.9930019896878155E-2</v>
      </c>
      <c r="GM60" s="2">
        <f>[1]!EM_S_VAL_PE_TTM(GM$2,$A60)*GM$4</f>
        <v>4.0639578343703991E-2</v>
      </c>
      <c r="GN60" s="2">
        <f>[1]!EM_S_VAL_PE_TTM(GN$2,$A60)*GN$4</f>
        <v>2.5322321251921704</v>
      </c>
      <c r="GO60" s="2">
        <f>[1]!EM_S_VAL_PE_TTM(GO$2,$A60)*GO$4</f>
        <v>0.12885967092073902</v>
      </c>
      <c r="GP60" s="2">
        <f>[1]!EM_S_VAL_PE_TTM(GP$2,$A60)*GP$4</f>
        <v>0.15255401838702143</v>
      </c>
      <c r="GQ60" s="2">
        <f>[1]!EM_S_VAL_PE_TTM(GQ$2,$A60)*GQ$4</f>
        <v>3.3657228572857488E-2</v>
      </c>
      <c r="GR60" s="2">
        <f>[1]!EM_S_VAL_PE_TTM(GR$2,$A60)*GR$4</f>
        <v>1.141647608896443E-2</v>
      </c>
      <c r="GS60" s="2">
        <f>[1]!EM_S_VAL_PE_TTM(GS$2,$A60)*GS$4</f>
        <v>0.24355341141808354</v>
      </c>
      <c r="GT60" s="2">
        <f>[1]!EM_S_VAL_PE_TTM(GT$2,$A60)*GT$4</f>
        <v>3.7981685221670031E-2</v>
      </c>
      <c r="GU60" s="2">
        <f>[1]!EM_S_VAL_PE_TTM(GU$2,$A60)*GU$4</f>
        <v>0.1284403240967471</v>
      </c>
      <c r="GV60" s="2">
        <f>[1]!EM_S_VAL_PE_TTM(GV$2,$A60)*GV$4</f>
        <v>-0.1004663061423663</v>
      </c>
      <c r="GW60" s="2">
        <f>[1]!EM_S_VAL_PE_TTM(GW$2,$A60)*GW$4</f>
        <v>8.6595694106584853E-2</v>
      </c>
      <c r="GX60" s="2">
        <f>[1]!EM_S_VAL_PE_TTM(GX$2,$A60)*GX$4</f>
        <v>-2.2262413984566635E-2</v>
      </c>
      <c r="GY60" s="2">
        <f>[1]!EM_S_VAL_PE_TTM(GY$2,$A60)*GY$4</f>
        <v>-2.4035588806042531E-2</v>
      </c>
      <c r="GZ60" s="2">
        <f>[1]!EM_S_VAL_PE_TTM(GZ$2,$A60)*GZ$4</f>
        <v>-4.0003619874112743E-3</v>
      </c>
      <c r="HA60" s="2">
        <f>[1]!EM_S_VAL_PE_TTM(HA$2,$A60)*HA$4</f>
        <v>6.7890425515649541E-2</v>
      </c>
      <c r="HB60" s="2">
        <f>[1]!EM_S_VAL_PE_TTM(HB$2,$A60)*HB$4</f>
        <v>-5.4798540394628316E-3</v>
      </c>
      <c r="HC60" s="2">
        <f>[1]!EM_S_VAL_PE_TTM(HC$2,$A60)*HC$4</f>
        <v>5.2159443653086945E-2</v>
      </c>
      <c r="HD60" s="2">
        <f>[1]!EM_S_VAL_PE_TTM(HD$2,$A60)*HD$4</f>
        <v>8.8464514037454187E-2</v>
      </c>
      <c r="HE60" s="2">
        <f>[1]!EM_S_VAL_PE_TTM(HE$2,$A60)*HE$4</f>
        <v>-7.0290978628918144E-2</v>
      </c>
      <c r="HF60" s="2">
        <f>[1]!EM_S_VAL_PE_TTM(HF$2,$A60)*HF$4</f>
        <v>9.9771405073682998E-2</v>
      </c>
      <c r="HG60" s="2">
        <f>[1]!EM_S_VAL_PE_TTM(HG$2,$A60)*HG$4</f>
        <v>-3.1322398339567436E-4</v>
      </c>
      <c r="HH60" s="2">
        <f>[1]!EM_S_VAL_PE_TTM(HH$2,$A60)*HH$4</f>
        <v>3.9426172481503492E-2</v>
      </c>
      <c r="HI60" s="2">
        <f>[1]!EM_S_VAL_PE_TTM(HI$2,$A60)*HI$4</f>
        <v>0.10556409576652333</v>
      </c>
      <c r="HJ60" s="2">
        <f>[1]!EM_S_VAL_PE_TTM(HJ$2,$A60)*HJ$4</f>
        <v>0.37043466014209414</v>
      </c>
      <c r="HK60" s="2">
        <f>[1]!EM_S_VAL_PE_TTM(HK$2,$A60)*HK$4</f>
        <v>2.6682138695572892E-2</v>
      </c>
      <c r="HL60" s="2">
        <f>[1]!EM_S_VAL_PE_TTM(HL$2,$A60)*HL$4</f>
        <v>9.1686204131548779E-2</v>
      </c>
      <c r="HM60" s="2">
        <f>[1]!EM_S_VAL_PE_TTM(HM$2,$A60)*HM$4</f>
        <v>6.3957723969466321E-2</v>
      </c>
      <c r="HN60" s="2">
        <f>[1]!EM_S_VAL_PE_TTM(HN$2,$A60)*HN$4</f>
        <v>-8.2718415654679897E-2</v>
      </c>
      <c r="HO60" s="2">
        <f>[1]!EM_S_VAL_PE_TTM(HO$2,$A60)*HO$4</f>
        <v>-3.1848333176151239E-2</v>
      </c>
      <c r="HP60" s="2">
        <f>[1]!EM_S_VAL_PE_TTM(HP$2,$A60)*HP$4</f>
        <v>0.10433178183234111</v>
      </c>
      <c r="HQ60" s="2">
        <f>[1]!EM_S_VAL_PE_TTM(HQ$2,$A60)*HQ$4</f>
        <v>4.7858205962880436E-2</v>
      </c>
      <c r="HR60" s="2">
        <f>[1]!EM_S_VAL_PE_TTM(HR$2,$A60)*HR$4</f>
        <v>4.6230984762518725E-2</v>
      </c>
      <c r="HS60" s="2">
        <f>[1]!EM_S_VAL_PE_TTM(HS$2,$A60)*HS$4</f>
        <v>4.6863977729275241</v>
      </c>
      <c r="HT60" s="2">
        <f>[1]!EM_S_VAL_PE_TTM(HT$2,$A60)*HT$4</f>
        <v>-3.5238936194436035E-2</v>
      </c>
      <c r="HU60" s="2">
        <f>[1]!EM_S_VAL_PE_TTM(HU$2,$A60)*HU$4</f>
        <v>4.2992157617688438E-2</v>
      </c>
      <c r="HV60" s="2">
        <f>[1]!EM_S_VAL_PE_TTM(HV$2,$A60)*HV$4</f>
        <v>6.9838897842751546E-2</v>
      </c>
      <c r="HW60" s="2">
        <f>[1]!EM_S_VAL_PE_TTM(HW$2,$A60)*HW$4</f>
        <v>0.13488419555030717</v>
      </c>
      <c r="HX60" s="2">
        <f>[1]!EM_S_VAL_PE_TTM(HX$2,$A60)*HX$4</f>
        <v>0.1241771795686802</v>
      </c>
      <c r="HY60" s="2">
        <f>[1]!EM_S_VAL_PE_TTM(HY$2,$A60)*HY$4</f>
        <v>4.6509304760960331E-2</v>
      </c>
      <c r="HZ60" s="2">
        <f>[1]!EM_S_VAL_PE_TTM(HZ$2,$A60)*HZ$4</f>
        <v>0.29177460446664089</v>
      </c>
      <c r="IA60" s="2">
        <f>[1]!EM_S_VAL_PE_TTM(IA$2,$A60)*IA$4</f>
        <v>2.8813678842645893E-2</v>
      </c>
      <c r="IB60" s="2">
        <f>[1]!EM_S_VAL_PE_TTM(IB$2,$A60)*IB$4</f>
        <v>-0.1538677411800882</v>
      </c>
      <c r="IC60" s="2">
        <f>[1]!EM_S_VAL_PE_TTM(IC$2,$A60)*IC$4</f>
        <v>0.21251692041840456</v>
      </c>
      <c r="ID60" s="2">
        <f>[1]!EM_S_VAL_PE_TTM(ID$2,$A60)*ID$4</f>
        <v>5.3306589569072284E-2</v>
      </c>
      <c r="IE60" s="2">
        <f>[1]!EM_S_VAL_PE_TTM(IE$2,$A60)*IE$4</f>
        <v>0.41899738970111816</v>
      </c>
      <c r="IF60" s="2">
        <f>[1]!EM_S_VAL_PE_TTM(IF$2,$A60)*IF$4</f>
        <v>-1.1229068581066681E-2</v>
      </c>
      <c r="IG60" s="2">
        <f>[1]!EM_S_VAL_PE_TTM(IG$2,$A60)*IG$4</f>
        <v>0.31331255637675459</v>
      </c>
      <c r="IH60" s="2">
        <f>[1]!EM_S_VAL_PE_TTM(IH$2,$A60)*IH$4</f>
        <v>-2.6193125993709968E-3</v>
      </c>
      <c r="II60" s="2">
        <f>[1]!EM_S_VAL_PE_TTM(II$2,$A60)*II$4</f>
        <v>0.10587165996451506</v>
      </c>
      <c r="IJ60" s="2">
        <f>[1]!EM_S_VAL_PE_TTM(IJ$2,$A60)*IJ$4</f>
        <v>-7.0062790193888089E-4</v>
      </c>
      <c r="IK60" s="2">
        <f>[1]!EM_S_VAL_PE_TTM(IK$2,$A60)*IK$4</f>
        <v>4.5783636997660401E-2</v>
      </c>
      <c r="IL60" s="2">
        <f>[1]!EM_S_VAL_PE_TTM(IL$2,$A60)*IL$4</f>
        <v>4.5193539779962384E-2</v>
      </c>
      <c r="IM60" s="2">
        <f>[1]!EM_S_VAL_PE_TTM(IM$2,$A60)*IM$4</f>
        <v>1.2508203123565542</v>
      </c>
      <c r="IN60" s="2">
        <f>[1]!EM_S_VAL_PE_TTM(IN$2,$A60)*IN$4</f>
        <v>0.24053226007343478</v>
      </c>
      <c r="IO60" s="2">
        <f>[1]!EM_S_VAL_PE_TTM(IO$2,$A60)*IO$4</f>
        <v>8.078759041872885E-2</v>
      </c>
      <c r="IP60" s="2">
        <f>[1]!EM_S_VAL_PE_TTM(IP$2,$A60)*IP$4</f>
        <v>0.26544741385632847</v>
      </c>
      <c r="IQ60" s="2">
        <f>[1]!EM_S_VAL_PE_TTM(IQ$2,$A60)*IQ$4</f>
        <v>-4.2940663664070566E-2</v>
      </c>
      <c r="IR60" s="2">
        <f>[1]!EM_S_VAL_PE_TTM(IR$2,$A60)*IR$4</f>
        <v>-3.1120901465969436E-2</v>
      </c>
      <c r="IS60" s="2">
        <f>[1]!EM_S_VAL_PE_TTM(IS$2,$A60)*IS$4</f>
        <v>-4.6615363197724469E-2</v>
      </c>
      <c r="IT60" s="2">
        <f>[1]!EM_S_VAL_PE_TTM(IT$2,$A60)*IT$4</f>
        <v>4.7947835434109791E-2</v>
      </c>
      <c r="IU60" s="2">
        <f>[1]!EM_S_VAL_PE_TTM(IU$2,$A60)*IU$4</f>
        <v>-0.23128517882116295</v>
      </c>
      <c r="IV60" s="2">
        <f>[1]!EM_S_VAL_PE_TTM(IV$2,$A60)*IV$4</f>
        <v>8.1317260037134312E-2</v>
      </c>
      <c r="IW60" s="2">
        <f>[1]!EM_S_VAL_PE_TTM(IW$2,$A60)*IW$4</f>
        <v>0.81256814547334233</v>
      </c>
      <c r="IX60" s="2">
        <f>[1]!EM_S_VAL_PE_TTM(IX$2,$A60)*IX$4</f>
        <v>0.10661119524602403</v>
      </c>
      <c r="IY60" s="2">
        <f>[1]!EM_S_VAL_PE_TTM(IY$2,$A60)*IY$4</f>
        <v>6.0686760623941766E-2</v>
      </c>
      <c r="IZ60" s="2">
        <f>[1]!EM_S_VAL_PE_TTM(IZ$2,$A60)*IZ$4</f>
        <v>3.1973095790297321E-2</v>
      </c>
      <c r="JA60" s="2">
        <f>[1]!EM_S_VAL_PE_TTM(JA$2,$A60)*JA$4</f>
        <v>0.96583505527923053</v>
      </c>
      <c r="JB60" s="2">
        <f>[1]!EM_S_VAL_PE_TTM(JB$2,$A60)*JB$4</f>
        <v>-4.8509195296309274E-2</v>
      </c>
      <c r="JC60" s="2">
        <f>[1]!EM_S_VAL_PE_TTM(JC$2,$A60)*JC$4</f>
        <v>4.0476617412022499E-2</v>
      </c>
      <c r="JD60" s="2">
        <f>[1]!EM_S_VAL_PE_TTM(JD$2,$A60)*JD$4</f>
        <v>0.27395147143796933</v>
      </c>
      <c r="JE60" s="2">
        <f>[1]!EM_S_VAL_PE_TTM(JE$2,$A60)*JE$4</f>
        <v>4.8178834465048094E-2</v>
      </c>
      <c r="JF60" s="2">
        <f>[1]!EM_S_VAL_PE_TTM(JF$2,$A60)*JF$4</f>
        <v>1.9298345054457862E-3</v>
      </c>
      <c r="JG60" s="2">
        <f>[1]!EM_S_VAL_PE_TTM(JG$2,$A60)*JG$4</f>
        <v>0.11282468455503394</v>
      </c>
      <c r="JH60" s="2">
        <f>[1]!EM_S_VAL_PE_TTM(JH$2,$A60)*JH$4</f>
        <v>1.1286683202410146E-2</v>
      </c>
      <c r="JI60" s="2">
        <f>[1]!EM_S_VAL_PE_TTM(JI$2,$A60)*JI$4</f>
        <v>-1.1653163649403811E-3</v>
      </c>
      <c r="JJ60" s="2">
        <f>[1]!EM_S_VAL_PE_TTM(JJ$2,$A60)*JJ$4</f>
        <v>0.18646599364408792</v>
      </c>
      <c r="JK60" s="2">
        <f>[1]!EM_S_VAL_PE_TTM(JK$2,$A60)*JK$4</f>
        <v>-3.4317904857843486E-3</v>
      </c>
      <c r="JL60" s="2">
        <f>[1]!EM_S_VAL_PE_TTM(JL$2,$A60)*JL$4</f>
        <v>5.4631470609664126E-2</v>
      </c>
      <c r="JM60" s="2">
        <f>[1]!EM_S_VAL_PE_TTM(JM$2,$A60)*JM$4</f>
        <v>6.4503007637394513E-2</v>
      </c>
      <c r="JN60" s="2">
        <f>[1]!EM_S_VAL_PE_TTM(JN$2,$A60)*JN$4</f>
        <v>6.0759243429008548E-2</v>
      </c>
      <c r="JO60" s="2">
        <f>[1]!EM_S_VAL_PE_TTM(JO$2,$A60)*JO$4</f>
        <v>0.25012043351853924</v>
      </c>
      <c r="JP60" s="2">
        <f>[1]!EM_S_VAL_PE_TTM(JP$2,$A60)*JP$4</f>
        <v>0.20137959137189529</v>
      </c>
      <c r="JQ60" s="2">
        <f>[1]!EM_S_VAL_PE_TTM(JQ$2,$A60)*JQ$4</f>
        <v>-0.11942191713677548</v>
      </c>
      <c r="JR60" s="2">
        <f>[1]!EM_S_VAL_PE_TTM(JR$2,$A60)*JR$4</f>
        <v>-0.17959399095226747</v>
      </c>
      <c r="JS60" s="2">
        <f>[1]!EM_S_VAL_PE_TTM(JS$2,$A60)*JS$4</f>
        <v>2.0957246000915516E-2</v>
      </c>
      <c r="JT60" s="2">
        <f>[1]!EM_S_VAL_PE_TTM(JT$2,$A60)*JT$4</f>
        <v>0.10024270424687927</v>
      </c>
      <c r="JU60" s="2">
        <f>[1]!EM_S_VAL_PE_TTM(JU$2,$A60)*JU$4</f>
        <v>0.136013519663367</v>
      </c>
      <c r="JV60" s="2">
        <f>[1]!EM_S_VAL_PE_TTM(JV$2,$A60)*JV$4</f>
        <v>-0.13414821660503554</v>
      </c>
      <c r="JW60" s="2">
        <f>[1]!EM_S_VAL_PE_TTM(JW$2,$A60)*JW$4</f>
        <v>0.61307146581250138</v>
      </c>
      <c r="JX60" s="2">
        <f>[1]!EM_S_VAL_PE_TTM(JX$2,$A60)*JX$4</f>
        <v>0.18614739671513239</v>
      </c>
      <c r="JY60" s="2">
        <f>[1]!EM_S_VAL_PE_TTM(JY$2,$A60)*JY$4</f>
        <v>4.0983686071022388E-2</v>
      </c>
      <c r="JZ60" s="2">
        <f>[1]!EM_S_VAL_PE_TTM(JZ$2,$A60)*JZ$4</f>
        <v>3.7519557612383722E-2</v>
      </c>
      <c r="KA60" s="2">
        <f>[1]!EM_S_VAL_PE_TTM(KA$2,$A60)*KA$4</f>
        <v>1.6846369980324249E-2</v>
      </c>
      <c r="KB60" s="2">
        <f>[1]!EM_S_VAL_PE_TTM(KB$2,$A60)*KB$4</f>
        <v>0.12279230244045908</v>
      </c>
      <c r="KC60" s="2">
        <f>[1]!EM_S_VAL_PE_TTM(KC$2,$A60)*KC$4</f>
        <v>1.2334301643444361</v>
      </c>
      <c r="KD60" s="2">
        <f>[1]!EM_S_VAL_PE_TTM(KD$2,$A60)*KD$4</f>
        <v>0.2783911317826121</v>
      </c>
      <c r="KE60" s="2">
        <f>[1]!EM_S_VAL_PE_TTM(KE$2,$A60)*KE$4</f>
        <v>-6.6418617852874604E-2</v>
      </c>
      <c r="KF60" s="2">
        <f>[1]!EM_S_VAL_PE_TTM(KF$2,$A60)*KF$4</f>
        <v>4.4555406752168958E-2</v>
      </c>
      <c r="KG60" s="2">
        <f>[1]!EM_S_VAL_PE_TTM(KG$2,$A60)*KG$4</f>
        <v>-2.075841048822127E-2</v>
      </c>
      <c r="KH60" s="2">
        <f>[1]!EM_S_VAL_PE_TTM(KH$2,$A60)*KH$4</f>
        <v>3.9143931687276361E-2</v>
      </c>
      <c r="KI60" s="2">
        <f>[1]!EM_S_VAL_PE_TTM(KI$2,$A60)*KI$4</f>
        <v>8.3532459153696975E-2</v>
      </c>
      <c r="KJ60" s="2">
        <f>[1]!EM_S_VAL_PE_TTM(KJ$2,$A60)*KJ$4</f>
        <v>-1.0174185560018683E-2</v>
      </c>
      <c r="KK60" s="2">
        <f>[1]!EM_S_VAL_PE_TTM(KK$2,$A60)*KK$4</f>
        <v>3.9797076956686224E-2</v>
      </c>
      <c r="KL60" s="2">
        <f>[1]!EM_S_VAL_PE_TTM(KL$2,$A60)*KL$4</f>
        <v>6.8108038087120057E-2</v>
      </c>
      <c r="KM60" s="2">
        <f>[1]!EM_S_VAL_PE_TTM(KM$2,$A60)*KM$4</f>
        <v>2.9776690876745695E-2</v>
      </c>
      <c r="KN60" s="2">
        <f>[1]!EM_S_VAL_PE_TTM(KN$2,$A60)*KN$4</f>
        <v>0.11064485926306056</v>
      </c>
      <c r="KO60" s="2">
        <f>[1]!EM_S_VAL_PE_TTM(KO$2,$A60)*KO$4</f>
        <v>0.21939396358904675</v>
      </c>
      <c r="KP60" s="2">
        <f>[1]!EM_S_VAL_PE_TTM(KP$2,$A60)*KP$4</f>
        <v>-8.2274549773765811E-3</v>
      </c>
      <c r="KQ60" s="2">
        <f>[1]!EM_S_VAL_PE_TTM(KQ$2,$A60)*KQ$4</f>
        <v>-3.1723175238173788E-3</v>
      </c>
      <c r="KR60" s="2">
        <f>[1]!EM_S_VAL_PE_TTM(KR$2,$A60)*KR$4</f>
        <v>0.20702045980097875</v>
      </c>
      <c r="KS60" s="2">
        <f>[1]!EM_S_VAL_PE_TTM(KS$2,$A60)*KS$4</f>
        <v>4.0760217727088051E-2</v>
      </c>
      <c r="KT60" s="2">
        <f>[1]!EM_S_VAL_PE_TTM(KT$2,$A60)*KT$4</f>
        <v>0.43575974225039144</v>
      </c>
      <c r="KU60" s="2">
        <f>[1]!EM_S_VAL_PE_TTM(KU$2,$A60)*KU$4</f>
        <v>2.98978797423647E-2</v>
      </c>
      <c r="KV60" s="2">
        <f>[1]!EM_S_VAL_PE_TTM(KV$2,$A60)*KV$4</f>
        <v>7.2967737139914571E-2</v>
      </c>
      <c r="KW60" s="2">
        <f>[1]!EM_S_VAL_PE_TTM(KW$2,$A60)*KW$4</f>
        <v>0.1248893664882019</v>
      </c>
      <c r="KX60" s="2">
        <f>[1]!EM_S_VAL_PE_TTM(KX$2,$A60)*KX$4</f>
        <v>-1.1646380764984414E-3</v>
      </c>
      <c r="KY60" s="2">
        <f>[1]!EM_S_VAL_PE_TTM(KY$2,$A60)*KY$4</f>
        <v>-0.14691607836799386</v>
      </c>
      <c r="KZ60" s="2">
        <f>[1]!EM_S_VAL_PE_TTM(KZ$2,$A60)*KZ$4</f>
        <v>-8.1554195834227128E-2</v>
      </c>
      <c r="LA60" s="2">
        <f>[1]!EM_S_VAL_PE_TTM(LA$2,$A60)*LA$4</f>
        <v>-1.3962288262557403E-2</v>
      </c>
      <c r="LB60" s="2">
        <f>[1]!EM_S_VAL_PE_TTM(LB$2,$A60)*LB$4</f>
        <v>4.8133680323435728E-2</v>
      </c>
      <c r="LC60" s="2">
        <f>[1]!EM_S_VAL_PE_TTM(LC$2,$A60)*LC$4</f>
        <v>-2.0990516639360975E-2</v>
      </c>
      <c r="LD60" s="2">
        <f>[1]!EM_S_VAL_PE_TTM(LD$2,$A60)*LD$4</f>
        <v>4.8361990657491034E-2</v>
      </c>
      <c r="LE60" s="2">
        <f>[1]!EM_S_VAL_PE_TTM(LE$2,$A60)*LE$4</f>
        <v>6.6914183320109094E-2</v>
      </c>
      <c r="LF60" s="2">
        <f>[1]!EM_S_VAL_PE_TTM(LF$2,$A60)*LF$4</f>
        <v>4.5224780462107692E-2</v>
      </c>
      <c r="LG60" s="2">
        <f>[1]!EM_S_VAL_PE_TTM(LG$2,$A60)*LG$4</f>
        <v>0.23618602135033995</v>
      </c>
      <c r="LH60" s="2">
        <f>[1]!EM_S_VAL_PE_TTM(LH$2,$A60)*LH$4</f>
        <v>3.6668603150929811E-2</v>
      </c>
      <c r="LI60" s="2">
        <f>[1]!EM_S_VAL_PE_TTM(LI$2,$A60)*LI$4</f>
        <v>0.21780365921908432</v>
      </c>
      <c r="LJ60" s="2">
        <f>[1]!EM_S_VAL_PE_TTM(LJ$2,$A60)*LJ$4</f>
        <v>-2.1586892090852731E-2</v>
      </c>
      <c r="LK60" s="2">
        <f>[1]!EM_S_VAL_PE_TTM(LK$2,$A60)*LK$4</f>
        <v>2.4009475180042913E-2</v>
      </c>
      <c r="LL60" s="2">
        <f>[1]!EM_S_VAL_PE_TTM(LL$2,$A60)*LL$4</f>
        <v>-2.271402362787003E-2</v>
      </c>
      <c r="LM60" s="2">
        <f>[1]!EM_S_VAL_PE_TTM(LM$2,$A60)*LM$4</f>
        <v>0.72065714195635566</v>
      </c>
      <c r="LN60" s="2">
        <f>[1]!EM_S_VAL_PE_TTM(LN$2,$A60)*LN$4</f>
        <v>9.7275396986440124E-2</v>
      </c>
      <c r="LO60" s="2">
        <f>[1]!EM_S_VAL_PE_TTM(LO$2,$A60)*LO$4</f>
        <v>9.6740618270990217E-2</v>
      </c>
      <c r="LP60" s="2">
        <f>[1]!EM_S_VAL_PE_TTM(LP$2,$A60)*LP$4</f>
        <v>-1.1914666194179436E-2</v>
      </c>
      <c r="LQ60" s="2">
        <f>[1]!EM_S_VAL_PE_TTM(LQ$2,$A60)*LQ$4</f>
        <v>-0.29724522045383339</v>
      </c>
      <c r="LR60" s="2">
        <f>[1]!EM_S_VAL_PE_TTM(LR$2,$A60)*LR$4</f>
        <v>3.9281245024393521E-2</v>
      </c>
      <c r="LS60" s="2">
        <f>[1]!EM_S_VAL_PE_TTM(LS$2,$A60)*LS$4</f>
        <v>0.33549506577531191</v>
      </c>
    </row>
    <row r="61" spans="1:331">
      <c r="A61" s="5">
        <f>[2]Sheet1!A56</f>
        <v>44159</v>
      </c>
      <c r="B61" s="6">
        <f t="shared" si="17"/>
        <v>38.562828336909412</v>
      </c>
      <c r="C61" s="6">
        <f t="shared" si="16"/>
        <v>37.896017651129839</v>
      </c>
      <c r="D61" s="6">
        <f t="shared" si="14"/>
        <v>41.22950348540293</v>
      </c>
      <c r="E61" s="6">
        <f t="shared" si="15"/>
        <v>34.562531816856747</v>
      </c>
      <c r="F61" s="2">
        <f>[1]!EM_S_VAL_PE_TTM(F$2,$A61)*F$4</f>
        <v>6.9520265572626208E-2</v>
      </c>
      <c r="G61" s="2">
        <f>[1]!EM_S_VAL_PE_TTM(G$2,$A61)*G$4</f>
        <v>3.2664517209004769E-2</v>
      </c>
      <c r="H61" s="2">
        <f>[1]!EM_S_VAL_PE_TTM(H$2,$A61)*H$4</f>
        <v>-0.16771199524816743</v>
      </c>
      <c r="I61" s="2">
        <f>[1]!EM_S_VAL_PE_TTM(I$2,$A61)*I$4</f>
        <v>4.8439594734948972E-2</v>
      </c>
      <c r="J61" s="2">
        <f>[1]!EM_S_VAL_PE_TTM(J$2,$A61)*J$4</f>
        <v>4.6573904960777276E-2</v>
      </c>
      <c r="K61" s="2">
        <f>[1]!EM_S_VAL_PE_TTM(K$2,$A61)*K$4</f>
        <v>0.10774319077572847</v>
      </c>
      <c r="L61" s="2">
        <f>[1]!EM_S_VAL_PE_TTM(L$2,$A61)*L$4</f>
        <v>0.60709949305669741</v>
      </c>
      <c r="M61" s="2">
        <f>[1]!EM_S_VAL_PE_TTM(M$2,$A61)*M$4</f>
        <v>3.9425427944481138E-2</v>
      </c>
      <c r="N61" s="2">
        <f>[1]!EM_S_VAL_PE_TTM(N$2,$A61)*N$4</f>
        <v>0.5098561385096847</v>
      </c>
      <c r="O61" s="2">
        <f>[1]!EM_S_VAL_PE_TTM(O$2,$A61)*O$4</f>
        <v>7.5748492459374123E-2</v>
      </c>
      <c r="P61" s="2">
        <f>[1]!EM_S_VAL_PE_TTM(P$2,$A61)*P$4</f>
        <v>7.8623508348445781E-2</v>
      </c>
      <c r="Q61" s="2">
        <f>[1]!EM_S_VAL_PE_TTM(Q$2,$A61)*Q$4</f>
        <v>3.7938664754205903E-2</v>
      </c>
      <c r="R61" s="2">
        <f>[1]!EM_S_VAL_PE_TTM(R$2,$A61)*R$4</f>
        <v>4.18759720618554E-2</v>
      </c>
      <c r="S61" s="2">
        <f>[1]!EM_S_VAL_PE_TTM(S$2,$A61)*S$4</f>
        <v>3.2167991954974703E-2</v>
      </c>
      <c r="T61" s="2">
        <f>[1]!EM_S_VAL_PE_TTM(T$2,$A61)*T$4</f>
        <v>3.1060910883025407E-2</v>
      </c>
      <c r="U61" s="2">
        <f>[1]!EM_S_VAL_PE_TTM(U$2,$A61)*U$4</f>
        <v>6.9251098824116494E-2</v>
      </c>
      <c r="V61" s="2">
        <f>[1]!EM_S_VAL_PE_TTM(V$2,$A61)*V$4</f>
        <v>5.7287667015908691E-2</v>
      </c>
      <c r="W61" s="2">
        <f>[1]!EM_S_VAL_PE_TTM(W$2,$A61)*W$4</f>
        <v>3.0082402738391117E-2</v>
      </c>
      <c r="X61" s="2">
        <f>[1]!EM_S_VAL_PE_TTM(X$2,$A61)*X$4</f>
        <v>0.18755157380050377</v>
      </c>
      <c r="Y61" s="2">
        <f>[1]!EM_S_VAL_PE_TTM(Y$2,$A61)*Y$4</f>
        <v>3.2115415351856136E-2</v>
      </c>
      <c r="Z61" s="2">
        <f>[1]!EM_S_VAL_PE_TTM(Z$2,$A61)*Z$4</f>
        <v>5.0395200614301465E-2</v>
      </c>
      <c r="AA61" s="2">
        <f>[1]!EM_S_VAL_PE_TTM(AA$2,$A61)*AA$4</f>
        <v>4.7186042757661889E-2</v>
      </c>
      <c r="AB61" s="2">
        <f>[1]!EM_S_VAL_PE_TTM(AB$2,$A61)*AB$4</f>
        <v>5.4787523263779794E-2</v>
      </c>
      <c r="AC61" s="2">
        <f>[1]!EM_S_VAL_PE_TTM(AC$2,$A61)*AC$4</f>
        <v>0.14941514122706145</v>
      </c>
      <c r="AD61" s="2">
        <f>[1]!EM_S_VAL_PE_TTM(AD$2,$A61)*AD$4</f>
        <v>8.7448995045865799E-2</v>
      </c>
      <c r="AE61" s="2">
        <f>[1]!EM_S_VAL_PE_TTM(AE$2,$A61)*AE$4</f>
        <v>3.0524844928398288E-2</v>
      </c>
      <c r="AF61" s="2">
        <f>[1]!EM_S_VAL_PE_TTM(AF$2,$A61)*AF$4</f>
        <v>4.7570145339291735E-2</v>
      </c>
      <c r="AG61" s="2">
        <f>[1]!EM_S_VAL_PE_TTM(AG$2,$A61)*AG$4</f>
        <v>0.35683879390958412</v>
      </c>
      <c r="AH61" s="2">
        <f>[1]!EM_S_VAL_PE_TTM(AH$2,$A61)*AH$4</f>
        <v>3.6044050573565189E-2</v>
      </c>
      <c r="AI61" s="2">
        <f>[1]!EM_S_VAL_PE_TTM(AI$2,$A61)*AI$4</f>
        <v>0.16968503571529769</v>
      </c>
      <c r="AJ61" s="2">
        <f>[1]!EM_S_VAL_PE_TTM(AJ$2,$A61)*AJ$4</f>
        <v>0.17305459517090416</v>
      </c>
      <c r="AK61" s="2">
        <f>[1]!EM_S_VAL_PE_TTM(AK$2,$A61)*AK$4</f>
        <v>0.14045347303686054</v>
      </c>
      <c r="AL61" s="2">
        <f>[1]!EM_S_VAL_PE_TTM(AL$2,$A61)*AL$4</f>
        <v>3.901089199051614E-2</v>
      </c>
      <c r="AM61" s="2">
        <f>[1]!EM_S_VAL_PE_TTM(AM$2,$A61)*AM$4</f>
        <v>7.4024475123968092E-2</v>
      </c>
      <c r="AN61" s="2">
        <f>[1]!EM_S_VAL_PE_TTM(AN$2,$A61)*AN$4</f>
        <v>4.6496637521048045E-2</v>
      </c>
      <c r="AO61" s="2">
        <f>[1]!EM_S_VAL_PE_TTM(AO$2,$A61)*AO$4</f>
        <v>0.12951050338571121</v>
      </c>
      <c r="AP61" s="2">
        <f>[1]!EM_S_VAL_PE_TTM(AP$2,$A61)*AP$4</f>
        <v>0.43114614870027879</v>
      </c>
      <c r="AQ61" s="2">
        <f>[1]!EM_S_VAL_PE_TTM(AQ$2,$A61)*AQ$4</f>
        <v>0.20459661755641834</v>
      </c>
      <c r="AR61" s="2">
        <f>[1]!EM_S_VAL_PE_TTM(AR$2,$A61)*AR$4</f>
        <v>0.30821186542113499</v>
      </c>
      <c r="AS61" s="2">
        <f>[1]!EM_S_VAL_PE_TTM(AS$2,$A61)*AS$4</f>
        <v>5.213765958330991E-2</v>
      </c>
      <c r="AT61" s="2">
        <f>[1]!EM_S_VAL_PE_TTM(AT$2,$A61)*AT$4</f>
        <v>8.8575367047077289E-2</v>
      </c>
      <c r="AU61" s="2">
        <f>[1]!EM_S_VAL_PE_TTM(AU$2,$A61)*AU$4</f>
        <v>6.5359224859317347E-2</v>
      </c>
      <c r="AV61" s="2">
        <f>[1]!EM_S_VAL_PE_TTM(AV$2,$A61)*AV$4</f>
        <v>0.2343576402585347</v>
      </c>
      <c r="AW61" s="2">
        <f>[1]!EM_S_VAL_PE_TTM(AW$2,$A61)*AW$4</f>
        <v>1.635748450755144E-2</v>
      </c>
      <c r="AX61" s="2">
        <f>[1]!EM_S_VAL_PE_TTM(AX$2,$A61)*AX$4</f>
        <v>0.22266170598587831</v>
      </c>
      <c r="AY61" s="2">
        <f>[1]!EM_S_VAL_PE_TTM(AY$2,$A61)*AY$4</f>
        <v>3.0663213047167029E-2</v>
      </c>
      <c r="AZ61" s="2">
        <f>[1]!EM_S_VAL_PE_TTM(AZ$2,$A61)*AZ$4</f>
        <v>0.1353061155554795</v>
      </c>
      <c r="BA61" s="2">
        <f>[1]!EM_S_VAL_PE_TTM(BA$2,$A61)*BA$4</f>
        <v>2.7130439568591597E-2</v>
      </c>
      <c r="BB61" s="2">
        <f>[1]!EM_S_VAL_PE_TTM(BB$2,$A61)*BB$4</f>
        <v>0.10066793798523256</v>
      </c>
      <c r="BC61" s="2">
        <f>[1]!EM_S_VAL_PE_TTM(BC$2,$A61)*BC$4</f>
        <v>0.27436243055890952</v>
      </c>
      <c r="BD61" s="2">
        <f>[1]!EM_S_VAL_PE_TTM(BD$2,$A61)*BD$4</f>
        <v>0.95301871428244544</v>
      </c>
      <c r="BE61" s="2">
        <f>[1]!EM_S_VAL_PE_TTM(BE$2,$A61)*BE$4</f>
        <v>0.13091760465628238</v>
      </c>
      <c r="BF61" s="2">
        <f>[1]!EM_S_VAL_PE_TTM(BF$2,$A61)*BF$4</f>
        <v>3.9245251150325448E-2</v>
      </c>
      <c r="BG61" s="2">
        <f>[1]!EM_S_VAL_PE_TTM(BG$2,$A61)*BG$4</f>
        <v>5.7075648955889638E-2</v>
      </c>
      <c r="BH61" s="2">
        <f>[1]!EM_S_VAL_PE_TTM(BH$2,$A61)*BH$4</f>
        <v>9.4215517314095599E-3</v>
      </c>
      <c r="BI61" s="2">
        <f>[1]!EM_S_VAL_PE_TTM(BI$2,$A61)*BI$4</f>
        <v>-2.5720223906929483E-2</v>
      </c>
      <c r="BJ61" s="2">
        <f>[1]!EM_S_VAL_PE_TTM(BJ$2,$A61)*BJ$4</f>
        <v>5.7735938013774996E-2</v>
      </c>
      <c r="BK61" s="2">
        <f>[1]!EM_S_VAL_PE_TTM(BK$2,$A61)*BK$4</f>
        <v>2.4232849880912701E-2</v>
      </c>
      <c r="BL61" s="2">
        <f>[1]!EM_S_VAL_PE_TTM(BL$2,$A61)*BL$4</f>
        <v>5.9347831666712494E-2</v>
      </c>
      <c r="BM61" s="2">
        <f>[1]!EM_S_VAL_PE_TTM(BM$2,$A61)*BM$4</f>
        <v>3.4460969771971953E-2</v>
      </c>
      <c r="BN61" s="2">
        <f>[1]!EM_S_VAL_PE_TTM(BN$2,$A61)*BN$4</f>
        <v>4.9900134862440264E-2</v>
      </c>
      <c r="BO61" s="2">
        <f>[1]!EM_S_VAL_PE_TTM(BO$2,$A61)*BO$4</f>
        <v>2.4059839285127674E-2</v>
      </c>
      <c r="BP61" s="2">
        <f>[1]!EM_S_VAL_PE_TTM(BP$2,$A61)*BP$4</f>
        <v>5.0266309059846297E-2</v>
      </c>
      <c r="BQ61" s="2">
        <f>[1]!EM_S_VAL_PE_TTM(BQ$2,$A61)*BQ$4</f>
        <v>3.4919122466738867E-2</v>
      </c>
      <c r="BR61" s="2">
        <f>[1]!EM_S_VAL_PE_TTM(BR$2,$A61)*BR$4</f>
        <v>6.169718142374208E-2</v>
      </c>
      <c r="BS61" s="2">
        <f>[1]!EM_S_VAL_PE_TTM(BS$2,$A61)*BS$4</f>
        <v>2.7212821196077791E-2</v>
      </c>
      <c r="BT61" s="2">
        <f>[1]!EM_S_VAL_PE_TTM(BT$2,$A61)*BT$4</f>
        <v>2.8420167903550245E-2</v>
      </c>
      <c r="BU61" s="2">
        <f>[1]!EM_S_VAL_PE_TTM(BU$2,$A61)*BU$4</f>
        <v>3.9991579698362992E-2</v>
      </c>
      <c r="BV61" s="2">
        <f>[1]!EM_S_VAL_PE_TTM(BV$2,$A61)*BV$4</f>
        <v>4.9413779575792356E-2</v>
      </c>
      <c r="BW61" s="2">
        <f>[1]!EM_S_VAL_PE_TTM(BW$2,$A61)*BW$4</f>
        <v>2.1904254288625E-2</v>
      </c>
      <c r="BX61" s="2">
        <f>[1]!EM_S_VAL_PE_TTM(BX$2,$A61)*BX$4</f>
        <v>2.3764063628352504E-2</v>
      </c>
      <c r="BY61" s="2">
        <f>[1]!EM_S_VAL_PE_TTM(BY$2,$A61)*BY$4</f>
        <v>1.7534920034531394E-2</v>
      </c>
      <c r="BZ61" s="2">
        <f>[1]!EM_S_VAL_PE_TTM(BZ$2,$A61)*BZ$4</f>
        <v>4.491473924621079E-2</v>
      </c>
      <c r="CA61" s="2">
        <f>[1]!EM_S_VAL_PE_TTM(CA$2,$A61)*CA$4</f>
        <v>0.21053652239887249</v>
      </c>
      <c r="CB61" s="2">
        <f>[1]!EM_S_VAL_PE_TTM(CB$2,$A61)*CB$4</f>
        <v>3.5984017739395364E-2</v>
      </c>
      <c r="CC61" s="2">
        <f>[1]!EM_S_VAL_PE_TTM(CC$2,$A61)*CC$4</f>
        <v>6.1572977824182258E-2</v>
      </c>
      <c r="CD61" s="2">
        <f>[1]!EM_S_VAL_PE_TTM(CD$2,$A61)*CD$4</f>
        <v>1.7871388905672327E-2</v>
      </c>
      <c r="CE61" s="2">
        <f>[1]!EM_S_VAL_PE_TTM(CE$2,$A61)*CE$4</f>
        <v>2.0349441765301898E-2</v>
      </c>
      <c r="CF61" s="2">
        <f>[1]!EM_S_VAL_PE_TTM(CF$2,$A61)*CF$4</f>
        <v>-6.7073426276806972E-2</v>
      </c>
      <c r="CG61" s="2">
        <f>[1]!EM_S_VAL_PE_TTM(CG$2,$A61)*CG$4</f>
        <v>1.9411525759709291E-2</v>
      </c>
      <c r="CH61" s="2">
        <f>[1]!EM_S_VAL_PE_TTM(CH$2,$A61)*CH$4</f>
        <v>3.4123848432944699E-2</v>
      </c>
      <c r="CI61" s="2">
        <f>[1]!EM_S_VAL_PE_TTM(CI$2,$A61)*CI$4</f>
        <v>6.3207778598228626E-2</v>
      </c>
      <c r="CJ61" s="2">
        <f>[1]!EM_S_VAL_PE_TTM(CJ$2,$A61)*CJ$4</f>
        <v>0.10289726226769738</v>
      </c>
      <c r="CK61" s="2">
        <f>[1]!EM_S_VAL_PE_TTM(CK$2,$A61)*CK$4</f>
        <v>0.1975979599523304</v>
      </c>
      <c r="CL61" s="2">
        <f>[1]!EM_S_VAL_PE_TTM(CL$2,$A61)*CL$4</f>
        <v>3.1116235182783395E-2</v>
      </c>
      <c r="CM61" s="2">
        <f>[1]!EM_S_VAL_PE_TTM(CM$2,$A61)*CM$4</f>
        <v>0.18966482038462107</v>
      </c>
      <c r="CN61" s="2">
        <f>[1]!EM_S_VAL_PE_TTM(CN$2,$A61)*CN$4</f>
        <v>1.3758933033152506E-2</v>
      </c>
      <c r="CO61" s="2">
        <f>[1]!EM_S_VAL_PE_TTM(CO$2,$A61)*CO$4</f>
        <v>5.4243726488598869E-2</v>
      </c>
      <c r="CP61" s="2">
        <f>[1]!EM_S_VAL_PE_TTM(CP$2,$A61)*CP$4</f>
        <v>1.9311663827612263E-2</v>
      </c>
      <c r="CQ61" s="2">
        <f>[1]!EM_S_VAL_PE_TTM(CQ$2,$A61)*CQ$4</f>
        <v>2.0252784298580885E-2</v>
      </c>
      <c r="CR61" s="2">
        <f>[1]!EM_S_VAL_PE_TTM(CR$2,$A61)*CR$4</f>
        <v>2.5394732342652396E-2</v>
      </c>
      <c r="CS61" s="2">
        <f>[1]!EM_S_VAL_PE_TTM(CS$2,$A61)*CS$4</f>
        <v>0.64111831908277073</v>
      </c>
      <c r="CT61" s="2">
        <f>[1]!EM_S_VAL_PE_TTM(CT$2,$A61)*CT$4</f>
        <v>0.15011959228480093</v>
      </c>
      <c r="CU61" s="2">
        <f>[1]!EM_S_VAL_PE_TTM(CU$2,$A61)*CU$4</f>
        <v>0.10807002536321758</v>
      </c>
      <c r="CV61" s="2">
        <f>[1]!EM_S_VAL_PE_TTM(CV$2,$A61)*CV$4</f>
        <v>0.12355082779542348</v>
      </c>
      <c r="CW61" s="2">
        <f>[1]!EM_S_VAL_PE_TTM(CW$2,$A61)*CW$4</f>
        <v>0.11707260090745704</v>
      </c>
      <c r="CX61" s="2">
        <f>[1]!EM_S_VAL_PE_TTM(CX$2,$A61)*CX$4</f>
        <v>8.578092087874932E-2</v>
      </c>
      <c r="CY61" s="2">
        <f>[1]!EM_S_VAL_PE_TTM(CY$2,$A61)*CY$4</f>
        <v>1.4767339052312612E-2</v>
      </c>
      <c r="CZ61" s="2">
        <f>[1]!EM_S_VAL_PE_TTM(CZ$2,$A61)*CZ$4</f>
        <v>0.31621477199631098</v>
      </c>
      <c r="DA61" s="2">
        <f>[1]!EM_S_VAL_PE_TTM(DA$2,$A61)*DA$4</f>
        <v>0.24877214940882508</v>
      </c>
      <c r="DB61" s="2">
        <f>[1]!EM_S_VAL_PE_TTM(DB$2,$A61)*DB$4</f>
        <v>5.7913071720177886E-2</v>
      </c>
      <c r="DC61" s="2">
        <f>[1]!EM_S_VAL_PE_TTM(DC$2,$A61)*DC$4</f>
        <v>0.29593184256053628</v>
      </c>
      <c r="DD61" s="2">
        <f>[1]!EM_S_VAL_PE_TTM(DD$2,$A61)*DD$4</f>
        <v>3.1107024207485928E-2</v>
      </c>
      <c r="DE61" s="2">
        <f>[1]!EM_S_VAL_PE_TTM(DE$2,$A61)*DE$4</f>
        <v>-2.8670051921440478E-2</v>
      </c>
      <c r="DF61" s="2">
        <f>[1]!EM_S_VAL_PE_TTM(DF$2,$A61)*DF$4</f>
        <v>4.933125524385646E-2</v>
      </c>
      <c r="DG61" s="2">
        <f>[1]!EM_S_VAL_PE_TTM(DG$2,$A61)*DG$4</f>
        <v>9.0807975167823296E-2</v>
      </c>
      <c r="DH61" s="2">
        <f>[1]!EM_S_VAL_PE_TTM(DH$2,$A61)*DH$4</f>
        <v>9.2228638663133578E-2</v>
      </c>
      <c r="DI61" s="2">
        <f>[1]!EM_S_VAL_PE_TTM(DI$2,$A61)*DI$4</f>
        <v>0.2232272681155269</v>
      </c>
      <c r="DJ61" s="2">
        <f>[1]!EM_S_VAL_PE_TTM(DJ$2,$A61)*DJ$4</f>
        <v>3.5239769420264959E-2</v>
      </c>
      <c r="DK61" s="2">
        <f>[1]!EM_S_VAL_PE_TTM(DK$2,$A61)*DK$4</f>
        <v>-0.21369507947333732</v>
      </c>
      <c r="DL61" s="2">
        <f>[1]!EM_S_VAL_PE_TTM(DL$2,$A61)*DL$4</f>
        <v>3.555367677274384E-2</v>
      </c>
      <c r="DM61" s="2">
        <f>[1]!EM_S_VAL_PE_TTM(DM$2,$A61)*DM$4</f>
        <v>0.18132888951144502</v>
      </c>
      <c r="DN61" s="2">
        <f>[1]!EM_S_VAL_PE_TTM(DN$2,$A61)*DN$4</f>
        <v>0.10531874208159424</v>
      </c>
      <c r="DO61" s="2">
        <f>[1]!EM_S_VAL_PE_TTM(DO$2,$A61)*DO$4</f>
        <v>2.6690753170506488E-2</v>
      </c>
      <c r="DP61" s="2">
        <f>[1]!EM_S_VAL_PE_TTM(DP$2,$A61)*DP$4</f>
        <v>6.4954827663306514E-2</v>
      </c>
      <c r="DQ61" s="2">
        <f>[1]!EM_S_VAL_PE_TTM(DQ$2,$A61)*DQ$4</f>
        <v>5.4603635281247079E-2</v>
      </c>
      <c r="DR61" s="2">
        <f>[1]!EM_S_VAL_PE_TTM(DR$2,$A61)*DR$4</f>
        <v>0.14070891448657527</v>
      </c>
      <c r="DS61" s="2">
        <f>[1]!EM_S_VAL_PE_TTM(DS$2,$A61)*DS$4</f>
        <v>4.6484996870510914E-2</v>
      </c>
      <c r="DT61" s="2">
        <f>[1]!EM_S_VAL_PE_TTM(DT$2,$A61)*DT$4</f>
        <v>6.003620808940674E-2</v>
      </c>
      <c r="DU61" s="2">
        <f>[1]!EM_S_VAL_PE_TTM(DU$2,$A61)*DU$4</f>
        <v>-0.12957280603708085</v>
      </c>
      <c r="DV61" s="2">
        <f>[1]!EM_S_VAL_PE_TTM(DV$2,$A61)*DV$4</f>
        <v>-0.13110826264744044</v>
      </c>
      <c r="DW61" s="2">
        <f>[1]!EM_S_VAL_PE_TTM(DW$2,$A61)*DW$4</f>
        <v>5.6318236312742007E-2</v>
      </c>
      <c r="DX61" s="2">
        <f>[1]!EM_S_VAL_PE_TTM(DX$2,$A61)*DX$4</f>
        <v>-2.4937928525213485E-2</v>
      </c>
      <c r="DY61" s="2">
        <f>[1]!EM_S_VAL_PE_TTM(DY$2,$A61)*DY$4</f>
        <v>-0.27382683448938622</v>
      </c>
      <c r="DZ61" s="2">
        <f>[1]!EM_S_VAL_PE_TTM(DZ$2,$A61)*DZ$4</f>
        <v>-0.10335850253044281</v>
      </c>
      <c r="EA61" s="2">
        <f>[1]!EM_S_VAL_PE_TTM(EA$2,$A61)*EA$4</f>
        <v>0.17209507628657048</v>
      </c>
      <c r="EB61" s="2">
        <f>[1]!EM_S_VAL_PE_TTM(EB$2,$A61)*EB$4</f>
        <v>6.0293101462006053E-2</v>
      </c>
      <c r="EC61" s="2">
        <f>[1]!EM_S_VAL_PE_TTM(EC$2,$A61)*EC$4</f>
        <v>7.4454728769406425E-2</v>
      </c>
      <c r="ED61" s="2">
        <f>[1]!EM_S_VAL_PE_TTM(ED$2,$A61)*ED$4</f>
        <v>4.532230217687104E-2</v>
      </c>
      <c r="EE61" s="2">
        <f>[1]!EM_S_VAL_PE_TTM(EE$2,$A61)*EE$4</f>
        <v>0.11920650677842079</v>
      </c>
      <c r="EF61" s="2">
        <f>[1]!EM_S_VAL_PE_TTM(EF$2,$A61)*EF$4</f>
        <v>1.6114440981809749E-2</v>
      </c>
      <c r="EG61" s="2">
        <f>[1]!EM_S_VAL_PE_TTM(EG$2,$A61)*EG$4</f>
        <v>3.9783704463105175E-2</v>
      </c>
      <c r="EH61" s="2">
        <f>[1]!EM_S_VAL_PE_TTM(EH$2,$A61)*EH$4</f>
        <v>7.842528807143144E-2</v>
      </c>
      <c r="EI61" s="2">
        <f>[1]!EM_S_VAL_PE_TTM(EI$2,$A61)*EI$4</f>
        <v>3.077040287231067E-2</v>
      </c>
      <c r="EJ61" s="2">
        <f>[1]!EM_S_VAL_PE_TTM(EJ$2,$A61)*EJ$4</f>
        <v>-2.1413062350835115E-2</v>
      </c>
      <c r="EK61" s="2">
        <f>[1]!EM_S_VAL_PE_TTM(EK$2,$A61)*EK$4</f>
        <v>-4.2554183637464216E-2</v>
      </c>
      <c r="EL61" s="2">
        <f>[1]!EM_S_VAL_PE_TTM(EL$2,$A61)*EL$4</f>
        <v>-8.0329561095813504E-2</v>
      </c>
      <c r="EM61" s="2">
        <f>[1]!EM_S_VAL_PE_TTM(EM$2,$A61)*EM$4</f>
        <v>5.3794517454461066E-2</v>
      </c>
      <c r="EN61" s="2">
        <f>[1]!EM_S_VAL_PE_TTM(EN$2,$A61)*EN$4</f>
        <v>7.4001303430528922E-2</v>
      </c>
      <c r="EO61" s="2">
        <f>[1]!EM_S_VAL_PE_TTM(EO$2,$A61)*EO$4</f>
        <v>-0.27230163674138452</v>
      </c>
      <c r="EP61" s="2">
        <f>[1]!EM_S_VAL_PE_TTM(EP$2,$A61)*EP$4</f>
        <v>0.3762061167108568</v>
      </c>
      <c r="EQ61" s="2">
        <f>[1]!EM_S_VAL_PE_TTM(EQ$2,$A61)*EQ$4</f>
        <v>0.61257878622055628</v>
      </c>
      <c r="ER61" s="2">
        <f>[1]!EM_S_VAL_PE_TTM(ER$2,$A61)*ER$4</f>
        <v>1.9499876782862384</v>
      </c>
      <c r="ES61" s="2">
        <f>[1]!EM_S_VAL_PE_TTM(ES$2,$A61)*ES$4</f>
        <v>1.6553436859626808E-2</v>
      </c>
      <c r="ET61" s="2">
        <f>[1]!EM_S_VAL_PE_TTM(ET$2,$A61)*ET$4</f>
        <v>6.4936608961663367E-2</v>
      </c>
      <c r="EU61" s="2">
        <f>[1]!EM_S_VAL_PE_TTM(EU$2,$A61)*EU$4</f>
        <v>5.0734036458246111E-2</v>
      </c>
      <c r="EV61" s="2">
        <f>[1]!EM_S_VAL_PE_TTM(EV$2,$A61)*EV$4</f>
        <v>3.1104890062992201E-2</v>
      </c>
      <c r="EW61" s="2">
        <f>[1]!EM_S_VAL_PE_TTM(EW$2,$A61)*EW$4</f>
        <v>4.8130981195208353E-2</v>
      </c>
      <c r="EX61" s="2">
        <f>[1]!EM_S_VAL_PE_TTM(EX$2,$A61)*EX$4</f>
        <v>0.10260714700581279</v>
      </c>
      <c r="EY61" s="2">
        <f>[1]!EM_S_VAL_PE_TTM(EY$2,$A61)*EY$4</f>
        <v>2.8874819690233918E-2</v>
      </c>
      <c r="EZ61" s="2">
        <f>[1]!EM_S_VAL_PE_TTM(EZ$2,$A61)*EZ$4</f>
        <v>0.14376005567160793</v>
      </c>
      <c r="FA61" s="2">
        <f>[1]!EM_S_VAL_PE_TTM(FA$2,$A61)*FA$4</f>
        <v>6.9011245501464924E-2</v>
      </c>
      <c r="FB61" s="2">
        <f>[1]!EM_S_VAL_PE_TTM(FB$2,$A61)*FB$4</f>
        <v>1.0973738689213332E-2</v>
      </c>
      <c r="FC61" s="2">
        <f>[1]!EM_S_VAL_PE_TTM(FC$2,$A61)*FC$4</f>
        <v>8.6469567684064608E-2</v>
      </c>
      <c r="FD61" s="2">
        <f>[1]!EM_S_VAL_PE_TTM(FD$2,$A61)*FD$4</f>
        <v>-6.3241466077473014E-3</v>
      </c>
      <c r="FE61" s="2">
        <f>[1]!EM_S_VAL_PE_TTM(FE$2,$A61)*FE$4</f>
        <v>3.4349754318721296E-2</v>
      </c>
      <c r="FF61" s="2">
        <f>[1]!EM_S_VAL_PE_TTM(FF$2,$A61)*FF$4</f>
        <v>1.7301137854755688E-2</v>
      </c>
      <c r="FG61" s="2">
        <f>[1]!EM_S_VAL_PE_TTM(FG$2,$A61)*FG$4</f>
        <v>6.0344335127928375E-2</v>
      </c>
      <c r="FH61" s="2">
        <f>[1]!EM_S_VAL_PE_TTM(FH$2,$A61)*FH$4</f>
        <v>6.5666776217264522E-2</v>
      </c>
      <c r="FI61" s="2">
        <f>[1]!EM_S_VAL_PE_TTM(FI$2,$A61)*FI$4</f>
        <v>8.5504071856071034E-2</v>
      </c>
      <c r="FJ61" s="2">
        <f>[1]!EM_S_VAL_PE_TTM(FJ$2,$A61)*FJ$4</f>
        <v>0.16361708748781462</v>
      </c>
      <c r="FK61" s="2">
        <f>[1]!EM_S_VAL_PE_TTM(FK$2,$A61)*FK$4</f>
        <v>-0.14052125092491186</v>
      </c>
      <c r="FL61" s="2">
        <f>[1]!EM_S_VAL_PE_TTM(FL$2,$A61)*FL$4</f>
        <v>5.0185375265168322E-2</v>
      </c>
      <c r="FM61" s="2">
        <f>[1]!EM_S_VAL_PE_TTM(FM$2,$A61)*FM$4</f>
        <v>1.3633197931067393E-2</v>
      </c>
      <c r="FN61" s="2">
        <f>[1]!EM_S_VAL_PE_TTM(FN$2,$A61)*FN$4</f>
        <v>0.35065829398836945</v>
      </c>
      <c r="FO61" s="2">
        <f>[1]!EM_S_VAL_PE_TTM(FO$2,$A61)*FO$4</f>
        <v>-1.0237001973147027E-2</v>
      </c>
      <c r="FP61" s="2">
        <f>[1]!EM_S_VAL_PE_TTM(FP$2,$A61)*FP$4</f>
        <v>1.5061126633196087E-2</v>
      </c>
      <c r="FQ61" s="2">
        <f>[1]!EM_S_VAL_PE_TTM(FQ$2,$A61)*FQ$4</f>
        <v>0.41734014538272829</v>
      </c>
      <c r="FR61" s="2">
        <f>[1]!EM_S_VAL_PE_TTM(FR$2,$A61)*FR$4</f>
        <v>5.8635755484515308E-2</v>
      </c>
      <c r="FS61" s="2">
        <f>[1]!EM_S_VAL_PE_TTM(FS$2,$A61)*FS$4</f>
        <v>-1.1020999613610064E-2</v>
      </c>
      <c r="FT61" s="2">
        <f>[1]!EM_S_VAL_PE_TTM(FT$2,$A61)*FT$4</f>
        <v>9.0327258015840128E-2</v>
      </c>
      <c r="FU61" s="2">
        <f>[1]!EM_S_VAL_PE_TTM(FU$2,$A61)*FU$4</f>
        <v>0.13357937606825609</v>
      </c>
      <c r="FV61" s="2">
        <f>[1]!EM_S_VAL_PE_TTM(FV$2,$A61)*FV$4</f>
        <v>2.97649448952256E-2</v>
      </c>
      <c r="FW61" s="2">
        <f>[1]!EM_S_VAL_PE_TTM(FW$2,$A61)*FW$4</f>
        <v>0.12197987081707234</v>
      </c>
      <c r="FX61" s="2">
        <f>[1]!EM_S_VAL_PE_TTM(FX$2,$A61)*FX$4</f>
        <v>0.13053969214734057</v>
      </c>
      <c r="FY61" s="2">
        <f>[1]!EM_S_VAL_PE_TTM(FY$2,$A61)*FY$4</f>
        <v>0.61716817443865635</v>
      </c>
      <c r="FZ61" s="2">
        <f>[1]!EM_S_VAL_PE_TTM(FZ$2,$A61)*FZ$4</f>
        <v>-5.4678664280992134E-2</v>
      </c>
      <c r="GA61" s="2">
        <f>[1]!EM_S_VAL_PE_TTM(GA$2,$A61)*GA$4</f>
        <v>0.45424356989720005</v>
      </c>
      <c r="GB61" s="2">
        <f>[1]!EM_S_VAL_PE_TTM(GB$2,$A61)*GB$4</f>
        <v>-6.3375265904377876E-3</v>
      </c>
      <c r="GC61" s="2">
        <f>[1]!EM_S_VAL_PE_TTM(GC$2,$A61)*GC$4</f>
        <v>2.9701987018186875E-2</v>
      </c>
      <c r="GD61" s="2">
        <f>[1]!EM_S_VAL_PE_TTM(GD$2,$A61)*GD$4</f>
        <v>4.328409620096587E-2</v>
      </c>
      <c r="GE61" s="2">
        <f>[1]!EM_S_VAL_PE_TTM(GE$2,$A61)*GE$4</f>
        <v>-1.2641173608694947E-2</v>
      </c>
      <c r="GF61" s="2">
        <f>[1]!EM_S_VAL_PE_TTM(GF$2,$A61)*GF$4</f>
        <v>-0.14311371271487383</v>
      </c>
      <c r="GG61" s="2">
        <f>[1]!EM_S_VAL_PE_TTM(GG$2,$A61)*GG$4</f>
        <v>0.23719421306766536</v>
      </c>
      <c r="GH61" s="2">
        <f>[1]!EM_S_VAL_PE_TTM(GH$2,$A61)*GH$4</f>
        <v>5.0130304466119373E-2</v>
      </c>
      <c r="GI61" s="2">
        <f>[1]!EM_S_VAL_PE_TTM(GI$2,$A61)*GI$4</f>
        <v>-2.8865146645792096E-3</v>
      </c>
      <c r="GJ61" s="2">
        <f>[1]!EM_S_VAL_PE_TTM(GJ$2,$A61)*GJ$4</f>
        <v>-0.18576003734265395</v>
      </c>
      <c r="GK61" s="2">
        <f>[1]!EM_S_VAL_PE_TTM(GK$2,$A61)*GK$4</f>
        <v>-1.936670592016481E-2</v>
      </c>
      <c r="GL61" s="2">
        <f>[1]!EM_S_VAL_PE_TTM(GL$2,$A61)*GL$4</f>
        <v>9.0793071923647467E-2</v>
      </c>
      <c r="GM61" s="2">
        <f>[1]!EM_S_VAL_PE_TTM(GM$2,$A61)*GM$4</f>
        <v>4.0428463648404786E-2</v>
      </c>
      <c r="GN61" s="2">
        <f>[1]!EM_S_VAL_PE_TTM(GN$2,$A61)*GN$4</f>
        <v>2.524846334007484</v>
      </c>
      <c r="GO61" s="2">
        <f>[1]!EM_S_VAL_PE_TTM(GO$2,$A61)*GO$4</f>
        <v>0.12999285899970583</v>
      </c>
      <c r="GP61" s="2">
        <f>[1]!EM_S_VAL_PE_TTM(GP$2,$A61)*GP$4</f>
        <v>0.15541959064039787</v>
      </c>
      <c r="GQ61" s="2">
        <f>[1]!EM_S_VAL_PE_TTM(GQ$2,$A61)*GQ$4</f>
        <v>3.3536376774601334E-2</v>
      </c>
      <c r="GR61" s="2">
        <f>[1]!EM_S_VAL_PE_TTM(GR$2,$A61)*GR$4</f>
        <v>1.1254376013611456E-2</v>
      </c>
      <c r="GS61" s="2">
        <f>[1]!EM_S_VAL_PE_TTM(GS$2,$A61)*GS$4</f>
        <v>0.24711839815836681</v>
      </c>
      <c r="GT61" s="2">
        <f>[1]!EM_S_VAL_PE_TTM(GT$2,$A61)*GT$4</f>
        <v>3.7925665029136954E-2</v>
      </c>
      <c r="GU61" s="2">
        <f>[1]!EM_S_VAL_PE_TTM(GU$2,$A61)*GU$4</f>
        <v>0.12833598585792766</v>
      </c>
      <c r="GV61" s="2">
        <f>[1]!EM_S_VAL_PE_TTM(GV$2,$A61)*GV$4</f>
        <v>-0.10021670041769826</v>
      </c>
      <c r="GW61" s="2">
        <f>[1]!EM_S_VAL_PE_TTM(GW$2,$A61)*GW$4</f>
        <v>8.6935285057087239E-2</v>
      </c>
      <c r="GX61" s="2">
        <f>[1]!EM_S_VAL_PE_TTM(GX$2,$A61)*GX$4</f>
        <v>-2.2514322489496925E-2</v>
      </c>
      <c r="GY61" s="2">
        <f>[1]!EM_S_VAL_PE_TTM(GY$2,$A61)*GY$4</f>
        <v>-2.4165510904426604E-2</v>
      </c>
      <c r="GZ61" s="2">
        <f>[1]!EM_S_VAL_PE_TTM(GZ$2,$A61)*GZ$4</f>
        <v>-3.9346925699578717E-3</v>
      </c>
      <c r="HA61" s="2">
        <f>[1]!EM_S_VAL_PE_TTM(HA$2,$A61)*HA$4</f>
        <v>6.7972716918928491E-2</v>
      </c>
      <c r="HB61" s="2">
        <f>[1]!EM_S_VAL_PE_TTM(HB$2,$A61)*HB$4</f>
        <v>-5.4636414602512538E-3</v>
      </c>
      <c r="HC61" s="2">
        <f>[1]!EM_S_VAL_PE_TTM(HC$2,$A61)*HC$4</f>
        <v>5.2668316268945227E-2</v>
      </c>
      <c r="HD61" s="2">
        <f>[1]!EM_S_VAL_PE_TTM(HD$2,$A61)*HD$4</f>
        <v>8.9783239714066779E-2</v>
      </c>
      <c r="HE61" s="2">
        <f>[1]!EM_S_VAL_PE_TTM(HE$2,$A61)*HE$4</f>
        <v>-6.8269538721782555E-2</v>
      </c>
      <c r="HF61" s="2">
        <f>[1]!EM_S_VAL_PE_TTM(HF$2,$A61)*HF$4</f>
        <v>0.10096525094957159</v>
      </c>
      <c r="HG61" s="2">
        <f>[1]!EM_S_VAL_PE_TTM(HG$2,$A61)*HG$4</f>
        <v>-3.1129049870449093E-4</v>
      </c>
      <c r="HH61" s="2">
        <f>[1]!EM_S_VAL_PE_TTM(HH$2,$A61)*HH$4</f>
        <v>4.0274655391558688E-2</v>
      </c>
      <c r="HI61" s="2">
        <f>[1]!EM_S_VAL_PE_TTM(HI$2,$A61)*HI$4</f>
        <v>0.10366203998558127</v>
      </c>
      <c r="HJ61" s="2">
        <f>[1]!EM_S_VAL_PE_TTM(HJ$2,$A61)*HJ$4</f>
        <v>0.37174207659162206</v>
      </c>
      <c r="HK61" s="2">
        <f>[1]!EM_S_VAL_PE_TTM(HK$2,$A61)*HK$4</f>
        <v>2.6381212313428326E-2</v>
      </c>
      <c r="HL61" s="2">
        <f>[1]!EM_S_VAL_PE_TTM(HL$2,$A61)*HL$4</f>
        <v>9.0805815345257848E-2</v>
      </c>
      <c r="HM61" s="2">
        <f>[1]!EM_S_VAL_PE_TTM(HM$2,$A61)*HM$4</f>
        <v>6.3239097852907891E-2</v>
      </c>
      <c r="HN61" s="2">
        <f>[1]!EM_S_VAL_PE_TTM(HN$2,$A61)*HN$4</f>
        <v>-8.2261407827004182E-2</v>
      </c>
      <c r="HO61" s="2">
        <f>[1]!EM_S_VAL_PE_TTM(HO$2,$A61)*HO$4</f>
        <v>-3.2170847941299659E-2</v>
      </c>
      <c r="HP61" s="2">
        <f>[1]!EM_S_VAL_PE_TTM(HP$2,$A61)*HP$4</f>
        <v>0.1008965867588867</v>
      </c>
      <c r="HQ61" s="2">
        <f>[1]!EM_S_VAL_PE_TTM(HQ$2,$A61)*HQ$4</f>
        <v>4.7690282429546815E-2</v>
      </c>
      <c r="HR61" s="2">
        <f>[1]!EM_S_VAL_PE_TTM(HR$2,$A61)*HR$4</f>
        <v>4.5884944468901089E-2</v>
      </c>
      <c r="HS61" s="2">
        <f>[1]!EM_S_VAL_PE_TTM(HS$2,$A61)*HS$4</f>
        <v>4.6519797842533421</v>
      </c>
      <c r="HT61" s="2">
        <f>[1]!EM_S_VAL_PE_TTM(HT$2,$A61)*HT$4</f>
        <v>-3.5386998951659462E-2</v>
      </c>
      <c r="HU61" s="2">
        <f>[1]!EM_S_VAL_PE_TTM(HU$2,$A61)*HU$4</f>
        <v>4.420144235238966E-2</v>
      </c>
      <c r="HV61" s="2">
        <f>[1]!EM_S_VAL_PE_TTM(HV$2,$A61)*HV$4</f>
        <v>7.0789805679510834E-2</v>
      </c>
      <c r="HW61" s="2">
        <f>[1]!EM_S_VAL_PE_TTM(HW$2,$A61)*HW$4</f>
        <v>0.13627117956356466</v>
      </c>
      <c r="HX61" s="2">
        <f>[1]!EM_S_VAL_PE_TTM(HX$2,$A61)*HX$4</f>
        <v>0.12365011175046807</v>
      </c>
      <c r="HY61" s="2">
        <f>[1]!EM_S_VAL_PE_TTM(HY$2,$A61)*HY$4</f>
        <v>4.6283713942588317E-2</v>
      </c>
      <c r="HZ61" s="2">
        <f>[1]!EM_S_VAL_PE_TTM(HZ$2,$A61)*HZ$4</f>
        <v>0.29136681322102365</v>
      </c>
      <c r="IA61" s="2">
        <f>[1]!EM_S_VAL_PE_TTM(IA$2,$A61)*IA$4</f>
        <v>2.8680405580478074E-2</v>
      </c>
      <c r="IB61" s="2">
        <f>[1]!EM_S_VAL_PE_TTM(IB$2,$A61)*IB$4</f>
        <v>-0.15655773664857028</v>
      </c>
      <c r="IC61" s="2">
        <f>[1]!EM_S_VAL_PE_TTM(IC$2,$A61)*IC$4</f>
        <v>0.21510859017766365</v>
      </c>
      <c r="ID61" s="2">
        <f>[1]!EM_S_VAL_PE_TTM(ID$2,$A61)*ID$4</f>
        <v>5.2271510151194508E-2</v>
      </c>
      <c r="IE61" s="2">
        <f>[1]!EM_S_VAL_PE_TTM(IE$2,$A61)*IE$4</f>
        <v>0.40171201884843494</v>
      </c>
      <c r="IF61" s="2">
        <f>[1]!EM_S_VAL_PE_TTM(IF$2,$A61)*IF$4</f>
        <v>-1.0682520969958684E-2</v>
      </c>
      <c r="IG61" s="2">
        <f>[1]!EM_S_VAL_PE_TTM(IG$2,$A61)*IG$4</f>
        <v>0.31369232913735229</v>
      </c>
      <c r="IH61" s="2">
        <f>[1]!EM_S_VAL_PE_TTM(IH$2,$A61)*IH$4</f>
        <v>-2.5828699920209322E-3</v>
      </c>
      <c r="II61" s="2">
        <f>[1]!EM_S_VAL_PE_TTM(II$2,$A61)*II$4</f>
        <v>0.10435920767494161</v>
      </c>
      <c r="IJ61" s="2">
        <f>[1]!EM_S_VAL_PE_TTM(IJ$2,$A61)*IJ$4</f>
        <v>-7.6828510493820554E-4</v>
      </c>
      <c r="IK61" s="2">
        <f>[1]!EM_S_VAL_PE_TTM(IK$2,$A61)*IK$4</f>
        <v>4.5948920886846614E-2</v>
      </c>
      <c r="IL61" s="2">
        <f>[1]!EM_S_VAL_PE_TTM(IL$2,$A61)*IL$4</f>
        <v>4.4620951959708728E-2</v>
      </c>
      <c r="IM61" s="2">
        <f>[1]!EM_S_VAL_PE_TTM(IM$2,$A61)*IM$4</f>
        <v>1.2307106610467691</v>
      </c>
      <c r="IN61" s="2">
        <f>[1]!EM_S_VAL_PE_TTM(IN$2,$A61)*IN$4</f>
        <v>0.24221665966461109</v>
      </c>
      <c r="IO61" s="2">
        <f>[1]!EM_S_VAL_PE_TTM(IO$2,$A61)*IO$4</f>
        <v>8.026638015854469E-2</v>
      </c>
      <c r="IP61" s="2">
        <f>[1]!EM_S_VAL_PE_TTM(IP$2,$A61)*IP$4</f>
        <v>0.27679670945325879</v>
      </c>
      <c r="IQ61" s="2">
        <f>[1]!EM_S_VAL_PE_TTM(IQ$2,$A61)*IQ$4</f>
        <v>-4.3831884997477394E-2</v>
      </c>
      <c r="IR61" s="2">
        <f>[1]!EM_S_VAL_PE_TTM(IR$2,$A61)*IR$4</f>
        <v>-3.0848706987178176E-2</v>
      </c>
      <c r="IS61" s="2">
        <f>[1]!EM_S_VAL_PE_TTM(IS$2,$A61)*IS$4</f>
        <v>-4.7365878878101196E-2</v>
      </c>
      <c r="IT61" s="2">
        <f>[1]!EM_S_VAL_PE_TTM(IT$2,$A61)*IT$4</f>
        <v>4.7280038284254519E-2</v>
      </c>
      <c r="IU61" s="2">
        <f>[1]!EM_S_VAL_PE_TTM(IU$2,$A61)*IU$4</f>
        <v>-0.23167896742198907</v>
      </c>
      <c r="IV61" s="2">
        <f>[1]!EM_S_VAL_PE_TTM(IV$2,$A61)*IV$4</f>
        <v>8.0096946451008288E-2</v>
      </c>
      <c r="IW61" s="2">
        <f>[1]!EM_S_VAL_PE_TTM(IW$2,$A61)*IW$4</f>
        <v>0.81315824578883711</v>
      </c>
      <c r="IX61" s="2">
        <f>[1]!EM_S_VAL_PE_TTM(IX$2,$A61)*IX$4</f>
        <v>0.10481861763059931</v>
      </c>
      <c r="IY61" s="2">
        <f>[1]!EM_S_VAL_PE_TTM(IY$2,$A61)*IY$4</f>
        <v>6.1313320093557187E-2</v>
      </c>
      <c r="IZ61" s="2">
        <f>[1]!EM_S_VAL_PE_TTM(IZ$2,$A61)*IZ$4</f>
        <v>3.2185895097804819E-2</v>
      </c>
      <c r="JA61" s="2">
        <f>[1]!EM_S_VAL_PE_TTM(JA$2,$A61)*JA$4</f>
        <v>0.9641256127249701</v>
      </c>
      <c r="JB61" s="2">
        <f>[1]!EM_S_VAL_PE_TTM(JB$2,$A61)*JB$4</f>
        <v>-4.8435918567824456E-2</v>
      </c>
      <c r="JC61" s="2">
        <f>[1]!EM_S_VAL_PE_TTM(JC$2,$A61)*JC$4</f>
        <v>4.0058794263560377E-2</v>
      </c>
      <c r="JD61" s="2">
        <f>[1]!EM_S_VAL_PE_TTM(JD$2,$A61)*JD$4</f>
        <v>0.27320905552567881</v>
      </c>
      <c r="JE61" s="2">
        <f>[1]!EM_S_VAL_PE_TTM(JE$2,$A61)*JE$4</f>
        <v>4.7443789830495582E-2</v>
      </c>
      <c r="JF61" s="2">
        <f>[1]!EM_S_VAL_PE_TTM(JF$2,$A61)*JF$4</f>
        <v>1.9231684170043261E-3</v>
      </c>
      <c r="JG61" s="2">
        <f>[1]!EM_S_VAL_PE_TTM(JG$2,$A61)*JG$4</f>
        <v>0.11495900669746181</v>
      </c>
      <c r="JH61" s="2">
        <f>[1]!EM_S_VAL_PE_TTM(JH$2,$A61)*JH$4</f>
        <v>1.1270513168282568E-2</v>
      </c>
      <c r="JI61" s="2">
        <f>[1]!EM_S_VAL_PE_TTM(JI$2,$A61)*JI$4</f>
        <v>-1.1653163649403811E-3</v>
      </c>
      <c r="JJ61" s="2">
        <f>[1]!EM_S_VAL_PE_TTM(JJ$2,$A61)*JJ$4</f>
        <v>0.18057759383068786</v>
      </c>
      <c r="JK61" s="2">
        <f>[1]!EM_S_VAL_PE_TTM(JK$2,$A61)*JK$4</f>
        <v>-3.399106766742128E-3</v>
      </c>
      <c r="JL61" s="2">
        <f>[1]!EM_S_VAL_PE_TTM(JL$2,$A61)*JL$4</f>
        <v>5.4376183367826438E-2</v>
      </c>
      <c r="JM61" s="2">
        <f>[1]!EM_S_VAL_PE_TTM(JM$2,$A61)*JM$4</f>
        <v>6.4503007637394513E-2</v>
      </c>
      <c r="JN61" s="2">
        <f>[1]!EM_S_VAL_PE_TTM(JN$2,$A61)*JN$4</f>
        <v>6.0686390605361865E-2</v>
      </c>
      <c r="JO61" s="2">
        <f>[1]!EM_S_VAL_PE_TTM(JO$2,$A61)*JO$4</f>
        <v>0.25012043351853924</v>
      </c>
      <c r="JP61" s="2">
        <f>[1]!EM_S_VAL_PE_TTM(JP$2,$A61)*JP$4</f>
        <v>0.19706277269807584</v>
      </c>
      <c r="JQ61" s="2">
        <f>[1]!EM_S_VAL_PE_TTM(JQ$2,$A61)*JQ$4</f>
        <v>-0.11831615864095035</v>
      </c>
      <c r="JR61" s="2">
        <f>[1]!EM_S_VAL_PE_TTM(JR$2,$A61)*JR$4</f>
        <v>-0.18484889257446885</v>
      </c>
      <c r="JS61" s="2">
        <f>[1]!EM_S_VAL_PE_TTM(JS$2,$A61)*JS$4</f>
        <v>2.2029477191554934E-2</v>
      </c>
      <c r="JT61" s="2">
        <f>[1]!EM_S_VAL_PE_TTM(JT$2,$A61)*JT$4</f>
        <v>9.8366180184219887E-2</v>
      </c>
      <c r="JU61" s="2">
        <f>[1]!EM_S_VAL_PE_TTM(JU$2,$A61)*JU$4</f>
        <v>0.13342926278154882</v>
      </c>
      <c r="JV61" s="2">
        <f>[1]!EM_S_VAL_PE_TTM(JV$2,$A61)*JV$4</f>
        <v>-0.13442143089789238</v>
      </c>
      <c r="JW61" s="2">
        <f>[1]!EM_S_VAL_PE_TTM(JW$2,$A61)*JW$4</f>
        <v>0.60870850314013769</v>
      </c>
      <c r="JX61" s="2">
        <f>[1]!EM_S_VAL_PE_TTM(JX$2,$A61)*JX$4</f>
        <v>0.18705765292284066</v>
      </c>
      <c r="JY61" s="2">
        <f>[1]!EM_S_VAL_PE_TTM(JY$2,$A61)*JY$4</f>
        <v>4.0983686071022388E-2</v>
      </c>
      <c r="JZ61" s="2">
        <f>[1]!EM_S_VAL_PE_TTM(JZ$2,$A61)*JZ$4</f>
        <v>3.7961910379422099E-2</v>
      </c>
      <c r="KA61" s="2">
        <f>[1]!EM_S_VAL_PE_TTM(KA$2,$A61)*KA$4</f>
        <v>1.6751904349865537E-2</v>
      </c>
      <c r="KB61" s="2">
        <f>[1]!EM_S_VAL_PE_TTM(KB$2,$A61)*KB$4</f>
        <v>0.12195698065525797</v>
      </c>
      <c r="KC61" s="2">
        <f>[1]!EM_S_VAL_PE_TTM(KC$2,$A61)*KC$4</f>
        <v>1.2338399419218051</v>
      </c>
      <c r="KD61" s="2">
        <f>[1]!EM_S_VAL_PE_TTM(KD$2,$A61)*KD$4</f>
        <v>0.27577713051236935</v>
      </c>
      <c r="KE61" s="2">
        <f>[1]!EM_S_VAL_PE_TTM(KE$2,$A61)*KE$4</f>
        <v>-6.7797551094569572E-2</v>
      </c>
      <c r="KF61" s="2">
        <f>[1]!EM_S_VAL_PE_TTM(KF$2,$A61)*KF$4</f>
        <v>4.4688806174812523E-2</v>
      </c>
      <c r="KG61" s="2">
        <f>[1]!EM_S_VAL_PE_TTM(KG$2,$A61)*KG$4</f>
        <v>-2.1239300309844653E-2</v>
      </c>
      <c r="KH61" s="2">
        <f>[1]!EM_S_VAL_PE_TTM(KH$2,$A61)*KH$4</f>
        <v>3.8799960397804138E-2</v>
      </c>
      <c r="KI61" s="2">
        <f>[1]!EM_S_VAL_PE_TTM(KI$2,$A61)*KI$4</f>
        <v>8.3282361956260695E-2</v>
      </c>
      <c r="KJ61" s="2">
        <f>[1]!EM_S_VAL_PE_TTM(KJ$2,$A61)*KJ$4</f>
        <v>-1.0161323124784297E-2</v>
      </c>
      <c r="KK61" s="2">
        <f>[1]!EM_S_VAL_PE_TTM(KK$2,$A61)*KK$4</f>
        <v>3.9598290361253993E-2</v>
      </c>
      <c r="KL61" s="2">
        <f>[1]!EM_S_VAL_PE_TTM(KL$2,$A61)*KL$4</f>
        <v>6.7388079968530662E-2</v>
      </c>
      <c r="KM61" s="2">
        <f>[1]!EM_S_VAL_PE_TTM(KM$2,$A61)*KM$4</f>
        <v>2.9409077404362084E-2</v>
      </c>
      <c r="KN61" s="2">
        <f>[1]!EM_S_VAL_PE_TTM(KN$2,$A61)*KN$4</f>
        <v>0.11214317506898287</v>
      </c>
      <c r="KO61" s="2">
        <f>[1]!EM_S_VAL_PE_TTM(KO$2,$A61)*KO$4</f>
        <v>0.22080940854356679</v>
      </c>
      <c r="KP61" s="2">
        <f>[1]!EM_S_VAL_PE_TTM(KP$2,$A61)*KP$4</f>
        <v>-8.1362415094005415E-3</v>
      </c>
      <c r="KQ61" s="2">
        <f>[1]!EM_S_VAL_PE_TTM(KQ$2,$A61)*KQ$4</f>
        <v>-3.1723175238173788E-3</v>
      </c>
      <c r="KR61" s="2">
        <f>[1]!EM_S_VAL_PE_TTM(KR$2,$A61)*KR$4</f>
        <v>0.20882287680126169</v>
      </c>
      <c r="KS61" s="2">
        <f>[1]!EM_S_VAL_PE_TTM(KS$2,$A61)*KS$4</f>
        <v>4.0356873076762306E-2</v>
      </c>
      <c r="KT61" s="2">
        <f>[1]!EM_S_VAL_PE_TTM(KT$2,$A61)*KT$4</f>
        <v>0.41521724509341618</v>
      </c>
      <c r="KU61" s="2">
        <f>[1]!EM_S_VAL_PE_TTM(KU$2,$A61)*KU$4</f>
        <v>2.958965417998705E-2</v>
      </c>
      <c r="KV61" s="2">
        <f>[1]!EM_S_VAL_PE_TTM(KV$2,$A61)*KV$4</f>
        <v>7.2159550185795465E-2</v>
      </c>
      <c r="KW61" s="2">
        <f>[1]!EM_S_VAL_PE_TTM(KW$2,$A61)*KW$4</f>
        <v>0.12611548930084904</v>
      </c>
      <c r="KX61" s="2">
        <f>[1]!EM_S_VAL_PE_TTM(KX$2,$A61)*KX$4</f>
        <v>-1.1689041523138017E-3</v>
      </c>
      <c r="KY61" s="2">
        <f>[1]!EM_S_VAL_PE_TTM(KY$2,$A61)*KY$4</f>
        <v>-0.15107800692826026</v>
      </c>
      <c r="KZ61" s="2">
        <f>[1]!EM_S_VAL_PE_TTM(KZ$2,$A61)*KZ$4</f>
        <v>-8.3717099633432282E-2</v>
      </c>
      <c r="LA61" s="2">
        <f>[1]!EM_S_VAL_PE_TTM(LA$2,$A61)*LA$4</f>
        <v>-1.3826070795882063E-2</v>
      </c>
      <c r="LB61" s="2">
        <f>[1]!EM_S_VAL_PE_TTM(LB$2,$A61)*LB$4</f>
        <v>4.8422251544086706E-2</v>
      </c>
      <c r="LC61" s="2">
        <f>[1]!EM_S_VAL_PE_TTM(LC$2,$A61)*LC$4</f>
        <v>-2.0990516639360975E-2</v>
      </c>
      <c r="LD61" s="2">
        <f>[1]!EM_S_VAL_PE_TTM(LD$2,$A61)*LD$4</f>
        <v>4.7219107775242471E-2</v>
      </c>
      <c r="LE61" s="2">
        <f>[1]!EM_S_VAL_PE_TTM(LE$2,$A61)*LE$4</f>
        <v>6.7020734560335915E-2</v>
      </c>
      <c r="LF61" s="2">
        <f>[1]!EM_S_VAL_PE_TTM(LF$2,$A61)*LF$4</f>
        <v>4.5017564981453685E-2</v>
      </c>
      <c r="LG61" s="2">
        <f>[1]!EM_S_VAL_PE_TTM(LG$2,$A61)*LG$4</f>
        <v>0.2342658097790154</v>
      </c>
      <c r="LH61" s="2">
        <f>[1]!EM_S_VAL_PE_TTM(LH$2,$A61)*LH$4</f>
        <v>3.6738492473685179E-2</v>
      </c>
      <c r="LI61" s="2">
        <f>[1]!EM_S_VAL_PE_TTM(LI$2,$A61)*LI$4</f>
        <v>0.21945368695496872</v>
      </c>
      <c r="LJ61" s="2">
        <f>[1]!EM_S_VAL_PE_TTM(LJ$2,$A61)*LJ$4</f>
        <v>-2.1896012245267479E-2</v>
      </c>
      <c r="LK61" s="2">
        <f>[1]!EM_S_VAL_PE_TTM(LK$2,$A61)*LK$4</f>
        <v>2.4145121928240542E-2</v>
      </c>
      <c r="LL61" s="2">
        <f>[1]!EM_S_VAL_PE_TTM(LL$2,$A61)*LL$4</f>
        <v>-2.2602406809801492E-2</v>
      </c>
      <c r="LM61" s="2">
        <f>[1]!EM_S_VAL_PE_TTM(LM$2,$A61)*LM$4</f>
        <v>0.78121268110780517</v>
      </c>
      <c r="LN61" s="2">
        <f>[1]!EM_S_VAL_PE_TTM(LN$2,$A61)*LN$4</f>
        <v>9.6391075194328615E-2</v>
      </c>
      <c r="LO61" s="2">
        <f>[1]!EM_S_VAL_PE_TTM(LO$2,$A61)*LO$4</f>
        <v>9.6273272318444528E-2</v>
      </c>
      <c r="LP61" s="2">
        <f>[1]!EM_S_VAL_PE_TTM(LP$2,$A61)*LP$4</f>
        <v>-1.1914666194179436E-2</v>
      </c>
      <c r="LQ61" s="2">
        <f>[1]!EM_S_VAL_PE_TTM(LQ$2,$A61)*LQ$4</f>
        <v>-0.29261282740676353</v>
      </c>
      <c r="LR61" s="2">
        <f>[1]!EM_S_VAL_PE_TTM(LR$2,$A61)*LR$4</f>
        <v>3.9383274249816545E-2</v>
      </c>
      <c r="LS61" s="2">
        <f>[1]!EM_S_VAL_PE_TTM(LS$2,$A61)*LS$4</f>
        <v>0.33305510166086461</v>
      </c>
    </row>
    <row r="62" spans="1:331">
      <c r="A62" s="5">
        <f>[2]Sheet1!A57</f>
        <v>44160</v>
      </c>
      <c r="B62" s="6">
        <f t="shared" si="17"/>
        <v>37.688537284074485</v>
      </c>
      <c r="C62" s="6">
        <f t="shared" si="16"/>
        <v>37.896017651129839</v>
      </c>
      <c r="D62" s="6">
        <f t="shared" si="14"/>
        <v>41.22950348540293</v>
      </c>
      <c r="E62" s="6">
        <f t="shared" si="15"/>
        <v>34.562531816856747</v>
      </c>
      <c r="F62" s="2">
        <f>[1]!EM_S_VAL_PE_TTM(F$2,$A62)*F$4</f>
        <v>6.6741384724997743E-2</v>
      </c>
      <c r="G62" s="2">
        <f>[1]!EM_S_VAL_PE_TTM(G$2,$A62)*G$4</f>
        <v>3.1900647656329821E-2</v>
      </c>
      <c r="H62" s="2">
        <f>[1]!EM_S_VAL_PE_TTM(H$2,$A62)*H$4</f>
        <v>-0.16464731479598724</v>
      </c>
      <c r="I62" s="2">
        <f>[1]!EM_S_VAL_PE_TTM(I$2,$A62)*I$4</f>
        <v>4.8862912049008139E-2</v>
      </c>
      <c r="J62" s="2">
        <f>[1]!EM_S_VAL_PE_TTM(J$2,$A62)*J$4</f>
        <v>4.6573904960777276E-2</v>
      </c>
      <c r="K62" s="2">
        <f>[1]!EM_S_VAL_PE_TTM(K$2,$A62)*K$4</f>
        <v>0.1043455886314901</v>
      </c>
      <c r="L62" s="2">
        <f>[1]!EM_S_VAL_PE_TTM(L$2,$A62)*L$4</f>
        <v>0.59546180309302343</v>
      </c>
      <c r="M62" s="2">
        <f>[1]!EM_S_VAL_PE_TTM(M$2,$A62)*M$4</f>
        <v>3.8858970646146192E-2</v>
      </c>
      <c r="N62" s="2">
        <f>[1]!EM_S_VAL_PE_TTM(N$2,$A62)*N$4</f>
        <v>0.50608872863969989</v>
      </c>
      <c r="O62" s="2">
        <f>[1]!EM_S_VAL_PE_TTM(O$2,$A62)*O$4</f>
        <v>7.3868985728574518E-2</v>
      </c>
      <c r="P62" s="2">
        <f>[1]!EM_S_VAL_PE_TTM(P$2,$A62)*P$4</f>
        <v>7.6830340617839596E-2</v>
      </c>
      <c r="Q62" s="2">
        <f>[1]!EM_S_VAL_PE_TTM(Q$2,$A62)*Q$4</f>
        <v>3.6995201343576957E-2</v>
      </c>
      <c r="R62" s="2">
        <f>[1]!EM_S_VAL_PE_TTM(R$2,$A62)*R$4</f>
        <v>4.1034890384314487E-2</v>
      </c>
      <c r="S62" s="2">
        <f>[1]!EM_S_VAL_PE_TTM(S$2,$A62)*S$4</f>
        <v>3.3119263311956949E-2</v>
      </c>
      <c r="T62" s="2">
        <f>[1]!EM_S_VAL_PE_TTM(T$2,$A62)*T$4</f>
        <v>3.0601157903844853E-2</v>
      </c>
      <c r="U62" s="2">
        <f>[1]!EM_S_VAL_PE_TTM(U$2,$A62)*U$4</f>
        <v>6.8540328387812391E-2</v>
      </c>
      <c r="V62" s="2">
        <f>[1]!EM_S_VAL_PE_TTM(V$2,$A62)*V$4</f>
        <v>5.390040242833679E-2</v>
      </c>
      <c r="W62" s="2">
        <f>[1]!EM_S_VAL_PE_TTM(W$2,$A62)*W$4</f>
        <v>3.0480698618685548E-2</v>
      </c>
      <c r="X62" s="2">
        <f>[1]!EM_S_VAL_PE_TTM(X$2,$A62)*X$4</f>
        <v>0.17816008179205498</v>
      </c>
      <c r="Y62" s="2">
        <f>[1]!EM_S_VAL_PE_TTM(Y$2,$A62)*Y$4</f>
        <v>3.129707731081488E-2</v>
      </c>
      <c r="Z62" s="2">
        <f>[1]!EM_S_VAL_PE_TTM(Z$2,$A62)*Z$4</f>
        <v>4.7084968028181455E-2</v>
      </c>
      <c r="AA62" s="2">
        <f>[1]!EM_S_VAL_PE_TTM(AA$2,$A62)*AA$4</f>
        <v>4.6399454476771303E-2</v>
      </c>
      <c r="AB62" s="2">
        <f>[1]!EM_S_VAL_PE_TTM(AB$2,$A62)*AB$4</f>
        <v>5.2972559573465236E-2</v>
      </c>
      <c r="AC62" s="2">
        <f>[1]!EM_S_VAL_PE_TTM(AC$2,$A62)*AC$4</f>
        <v>0.13690811693460569</v>
      </c>
      <c r="AD62" s="2">
        <f>[1]!EM_S_VAL_PE_TTM(AD$2,$A62)*AD$4</f>
        <v>8.6309594465847198E-2</v>
      </c>
      <c r="AE62" s="2">
        <f>[1]!EM_S_VAL_PE_TTM(AE$2,$A62)*AE$4</f>
        <v>3.028156206084473E-2</v>
      </c>
      <c r="AF62" s="2">
        <f>[1]!EM_S_VAL_PE_TTM(AF$2,$A62)*AF$4</f>
        <v>4.7771032777272515E-2</v>
      </c>
      <c r="AG62" s="2">
        <f>[1]!EM_S_VAL_PE_TTM(AG$2,$A62)*AG$4</f>
        <v>0.33602681077214802</v>
      </c>
      <c r="AH62" s="2">
        <f>[1]!EM_S_VAL_PE_TTM(AH$2,$A62)*AH$4</f>
        <v>3.5116692789064742E-2</v>
      </c>
      <c r="AI62" s="2">
        <f>[1]!EM_S_VAL_PE_TTM(AI$2,$A62)*AI$4</f>
        <v>0.1617423319025221</v>
      </c>
      <c r="AJ62" s="2">
        <f>[1]!EM_S_VAL_PE_TTM(AJ$2,$A62)*AJ$4</f>
        <v>0.17161696611643287</v>
      </c>
      <c r="AK62" s="2">
        <f>[1]!EM_S_VAL_PE_TTM(AK$2,$A62)*AK$4</f>
        <v>0.13823783522657049</v>
      </c>
      <c r="AL62" s="2">
        <f>[1]!EM_S_VAL_PE_TTM(AL$2,$A62)*AL$4</f>
        <v>3.9824053288025893E-2</v>
      </c>
      <c r="AM62" s="2">
        <f>[1]!EM_S_VAL_PE_TTM(AM$2,$A62)*AM$4</f>
        <v>7.3668317864694272E-2</v>
      </c>
      <c r="AN62" s="2">
        <f>[1]!EM_S_VAL_PE_TTM(AN$2,$A62)*AN$4</f>
        <v>4.5626939429574742E-2</v>
      </c>
      <c r="AO62" s="2">
        <f>[1]!EM_S_VAL_PE_TTM(AO$2,$A62)*AO$4</f>
        <v>0.128727286489176</v>
      </c>
      <c r="AP62" s="2">
        <f>[1]!EM_S_VAL_PE_TTM(AP$2,$A62)*AP$4</f>
        <v>0.43094292166670728</v>
      </c>
      <c r="AQ62" s="2">
        <f>[1]!EM_S_VAL_PE_TTM(AQ$2,$A62)*AQ$4</f>
        <v>0.20268002162191495</v>
      </c>
      <c r="AR62" s="2">
        <f>[1]!EM_S_VAL_PE_TTM(AR$2,$A62)*AR$4</f>
        <v>0.30720791802305175</v>
      </c>
      <c r="AS62" s="2">
        <f>[1]!EM_S_VAL_PE_TTM(AS$2,$A62)*AS$4</f>
        <v>5.1666863393800763E-2</v>
      </c>
      <c r="AT62" s="2">
        <f>[1]!EM_S_VAL_PE_TTM(AT$2,$A62)*AT$4</f>
        <v>8.7412181172805067E-2</v>
      </c>
      <c r="AU62" s="2">
        <f>[1]!EM_S_VAL_PE_TTM(AU$2,$A62)*AU$4</f>
        <v>6.4328723045163932E-2</v>
      </c>
      <c r="AV62" s="2">
        <f>[1]!EM_S_VAL_PE_TTM(AV$2,$A62)*AV$4</f>
        <v>0.23231263468173516</v>
      </c>
      <c r="AW62" s="2">
        <f>[1]!EM_S_VAL_PE_TTM(AW$2,$A62)*AW$4</f>
        <v>1.6363130858371901E-2</v>
      </c>
      <c r="AX62" s="2">
        <f>[1]!EM_S_VAL_PE_TTM(AX$2,$A62)*AX$4</f>
        <v>0.21803256450031253</v>
      </c>
      <c r="AY62" s="2">
        <f>[1]!EM_S_VAL_PE_TTM(AY$2,$A62)*AY$4</f>
        <v>3.0253966015178966E-2</v>
      </c>
      <c r="AZ62" s="2">
        <f>[1]!EM_S_VAL_PE_TTM(AZ$2,$A62)*AZ$4</f>
        <v>0.13323811815341197</v>
      </c>
      <c r="BA62" s="2">
        <f>[1]!EM_S_VAL_PE_TTM(BA$2,$A62)*BA$4</f>
        <v>2.7204591780059531E-2</v>
      </c>
      <c r="BB62" s="2">
        <f>[1]!EM_S_VAL_PE_TTM(BB$2,$A62)*BB$4</f>
        <v>0.1006867333681384</v>
      </c>
      <c r="BC62" s="2">
        <f>[1]!EM_S_VAL_PE_TTM(BC$2,$A62)*BC$4</f>
        <v>0.26787698771656143</v>
      </c>
      <c r="BD62" s="2">
        <f>[1]!EM_S_VAL_PE_TTM(BD$2,$A62)*BD$4</f>
        <v>0.919789027973969</v>
      </c>
      <c r="BE62" s="2">
        <f>[1]!EM_S_VAL_PE_TTM(BE$2,$A62)*BE$4</f>
        <v>0.12860573981509146</v>
      </c>
      <c r="BF62" s="2">
        <f>[1]!EM_S_VAL_PE_TTM(BF$2,$A62)*BF$4</f>
        <v>3.858232460567082E-2</v>
      </c>
      <c r="BG62" s="2">
        <f>[1]!EM_S_VAL_PE_TTM(BG$2,$A62)*BG$4</f>
        <v>5.6030133322569467E-2</v>
      </c>
      <c r="BH62" s="2">
        <f>[1]!EM_S_VAL_PE_TTM(BH$2,$A62)*BH$4</f>
        <v>9.2395279363239029E-3</v>
      </c>
      <c r="BI62" s="2">
        <f>[1]!EM_S_VAL_PE_TTM(BI$2,$A62)*BI$4</f>
        <v>-2.5872825019819801E-2</v>
      </c>
      <c r="BJ62" s="2">
        <f>[1]!EM_S_VAL_PE_TTM(BJ$2,$A62)*BJ$4</f>
        <v>5.7300605776198985E-2</v>
      </c>
      <c r="BK62" s="2">
        <f>[1]!EM_S_VAL_PE_TTM(BK$2,$A62)*BK$4</f>
        <v>2.3979544832469186E-2</v>
      </c>
      <c r="BL62" s="2">
        <f>[1]!EM_S_VAL_PE_TTM(BL$2,$A62)*BL$4</f>
        <v>5.6021629284250661E-2</v>
      </c>
      <c r="BM62" s="2">
        <f>[1]!EM_S_VAL_PE_TTM(BM$2,$A62)*BM$4</f>
        <v>3.5720120594016282E-2</v>
      </c>
      <c r="BN62" s="2">
        <f>[1]!EM_S_VAL_PE_TTM(BN$2,$A62)*BN$4</f>
        <v>4.9843397925277332E-2</v>
      </c>
      <c r="BO62" s="2">
        <f>[1]!EM_S_VAL_PE_TTM(BO$2,$A62)*BO$4</f>
        <v>2.4059839285127674E-2</v>
      </c>
      <c r="BP62" s="2">
        <f>[1]!EM_S_VAL_PE_TTM(BP$2,$A62)*BP$4</f>
        <v>4.9415491370093663E-2</v>
      </c>
      <c r="BQ62" s="2">
        <f>[1]!EM_S_VAL_PE_TTM(BQ$2,$A62)*BQ$4</f>
        <v>3.4699505349912473E-2</v>
      </c>
      <c r="BR62" s="2">
        <f>[1]!EM_S_VAL_PE_TTM(BR$2,$A62)*BR$4</f>
        <v>5.8889168680946485E-2</v>
      </c>
      <c r="BS62" s="2">
        <f>[1]!EM_S_VAL_PE_TTM(BS$2,$A62)*BS$4</f>
        <v>2.6747471838961819E-2</v>
      </c>
      <c r="BT62" s="2">
        <f>[1]!EM_S_VAL_PE_TTM(BT$2,$A62)*BT$4</f>
        <v>2.864181565616181E-2</v>
      </c>
      <c r="BU62" s="2">
        <f>[1]!EM_S_VAL_PE_TTM(BU$2,$A62)*BU$4</f>
        <v>3.733032184946454E-2</v>
      </c>
      <c r="BV62" s="2">
        <f>[1]!EM_S_VAL_PE_TTM(BV$2,$A62)*BV$4</f>
        <v>4.7549450169333082E-2</v>
      </c>
      <c r="BW62" s="2">
        <f>[1]!EM_S_VAL_PE_TTM(BW$2,$A62)*BW$4</f>
        <v>2.1435765209692766E-2</v>
      </c>
      <c r="BX62" s="2">
        <f>[1]!EM_S_VAL_PE_TTM(BX$2,$A62)*BX$4</f>
        <v>2.3337298778267346E-2</v>
      </c>
      <c r="BY62" s="2">
        <f>[1]!EM_S_VAL_PE_TTM(BY$2,$A62)*BY$4</f>
        <v>1.7679003192824456E-2</v>
      </c>
      <c r="BZ62" s="2">
        <f>[1]!EM_S_VAL_PE_TTM(BZ$2,$A62)*BZ$4</f>
        <v>4.5818810035641026E-2</v>
      </c>
      <c r="CA62" s="2">
        <f>[1]!EM_S_VAL_PE_TTM(CA$2,$A62)*CA$4</f>
        <v>0.20451269395730712</v>
      </c>
      <c r="CB62" s="2">
        <f>[1]!EM_S_VAL_PE_TTM(CB$2,$A62)*CB$4</f>
        <v>3.6442997556767553E-2</v>
      </c>
      <c r="CC62" s="2">
        <f>[1]!EM_S_VAL_PE_TTM(CC$2,$A62)*CC$4</f>
        <v>6.1502204265935431E-2</v>
      </c>
      <c r="CD62" s="2">
        <f>[1]!EM_S_VAL_PE_TTM(CD$2,$A62)*CD$4</f>
        <v>1.7718997217464064E-2</v>
      </c>
      <c r="CE62" s="2">
        <f>[1]!EM_S_VAL_PE_TTM(CE$2,$A62)*CE$4</f>
        <v>1.9948185170670783E-2</v>
      </c>
      <c r="CF62" s="2">
        <f>[1]!EM_S_VAL_PE_TTM(CF$2,$A62)*CF$4</f>
        <v>-6.5840364448091021E-2</v>
      </c>
      <c r="CG62" s="2">
        <f>[1]!EM_S_VAL_PE_TTM(CG$2,$A62)*CG$4</f>
        <v>1.8854206764226417E-2</v>
      </c>
      <c r="CH62" s="2">
        <f>[1]!EM_S_VAL_PE_TTM(CH$2,$A62)*CH$4</f>
        <v>3.3557673282319948E-2</v>
      </c>
      <c r="CI62" s="2">
        <f>[1]!EM_S_VAL_PE_TTM(CI$2,$A62)*CI$4</f>
        <v>5.8746913390766466E-2</v>
      </c>
      <c r="CJ62" s="2">
        <f>[1]!EM_S_VAL_PE_TTM(CJ$2,$A62)*CJ$4</f>
        <v>0.10188846557215249</v>
      </c>
      <c r="CK62" s="2">
        <f>[1]!EM_S_VAL_PE_TTM(CK$2,$A62)*CK$4</f>
        <v>0.19542243192428721</v>
      </c>
      <c r="CL62" s="2">
        <f>[1]!EM_S_VAL_PE_TTM(CL$2,$A62)*CL$4</f>
        <v>3.0793675731774391E-2</v>
      </c>
      <c r="CM62" s="2">
        <f>[1]!EM_S_VAL_PE_TTM(CM$2,$A62)*CM$4</f>
        <v>0.18597902631072211</v>
      </c>
      <c r="CN62" s="2">
        <f>[1]!EM_S_VAL_PE_TTM(CN$2,$A62)*CN$4</f>
        <v>1.3797527519588619E-2</v>
      </c>
      <c r="CO62" s="2">
        <f>[1]!EM_S_VAL_PE_TTM(CO$2,$A62)*CO$4</f>
        <v>5.2196511474499545E-2</v>
      </c>
      <c r="CP62" s="2">
        <f>[1]!EM_S_VAL_PE_TTM(CP$2,$A62)*CP$4</f>
        <v>1.9937504787549774E-2</v>
      </c>
      <c r="CQ62" s="2">
        <f>[1]!EM_S_VAL_PE_TTM(CQ$2,$A62)*CQ$4</f>
        <v>1.9929257391090079E-2</v>
      </c>
      <c r="CR62" s="2">
        <f>[1]!EM_S_VAL_PE_TTM(CR$2,$A62)*CR$4</f>
        <v>2.4817579334263342E-2</v>
      </c>
      <c r="CS62" s="2">
        <f>[1]!EM_S_VAL_PE_TTM(CS$2,$A62)*CS$4</f>
        <v>0.63233262361989773</v>
      </c>
      <c r="CT62" s="2">
        <f>[1]!EM_S_VAL_PE_TTM(CT$2,$A62)*CT$4</f>
        <v>0.14997707370667257</v>
      </c>
      <c r="CU62" s="2">
        <f>[1]!EM_S_VAL_PE_TTM(CU$2,$A62)*CU$4</f>
        <v>0.10757929364878137</v>
      </c>
      <c r="CV62" s="2">
        <f>[1]!EM_S_VAL_PE_TTM(CV$2,$A62)*CV$4</f>
        <v>0.12075840935103166</v>
      </c>
      <c r="CW62" s="2">
        <f>[1]!EM_S_VAL_PE_TTM(CW$2,$A62)*CW$4</f>
        <v>0.11258034389296996</v>
      </c>
      <c r="CX62" s="2">
        <f>[1]!EM_S_VAL_PE_TTM(CX$2,$A62)*CX$4</f>
        <v>8.5518623600978588E-2</v>
      </c>
      <c r="CY62" s="2">
        <f>[1]!EM_S_VAL_PE_TTM(CY$2,$A62)*CY$4</f>
        <v>1.4593791265593774E-2</v>
      </c>
      <c r="CZ62" s="2">
        <f>[1]!EM_S_VAL_PE_TTM(CZ$2,$A62)*CZ$4</f>
        <v>0.31011906554507024</v>
      </c>
      <c r="DA62" s="2">
        <f>[1]!EM_S_VAL_PE_TTM(DA$2,$A62)*DA$4</f>
        <v>0.24529419532570121</v>
      </c>
      <c r="DB62" s="2">
        <f>[1]!EM_S_VAL_PE_TTM(DB$2,$A62)*DB$4</f>
        <v>5.8676041919058709E-2</v>
      </c>
      <c r="DC62" s="2">
        <f>[1]!EM_S_VAL_PE_TTM(DC$2,$A62)*DC$4</f>
        <v>0.28904398585529906</v>
      </c>
      <c r="DD62" s="2">
        <f>[1]!EM_S_VAL_PE_TTM(DD$2,$A62)*DD$4</f>
        <v>3.1193219778358504E-2</v>
      </c>
      <c r="DE62" s="2">
        <f>[1]!EM_S_VAL_PE_TTM(DE$2,$A62)*DE$4</f>
        <v>-2.8617076950029758E-2</v>
      </c>
      <c r="DF62" s="2">
        <f>[1]!EM_S_VAL_PE_TTM(DF$2,$A62)*DF$4</f>
        <v>4.9218755228698396E-2</v>
      </c>
      <c r="DG62" s="2">
        <f>[1]!EM_S_VAL_PE_TTM(DG$2,$A62)*DG$4</f>
        <v>9.0397079349106235E-2</v>
      </c>
      <c r="DH62" s="2">
        <f>[1]!EM_S_VAL_PE_TTM(DH$2,$A62)*DH$4</f>
        <v>9.0274064256580314E-2</v>
      </c>
      <c r="DI62" s="2">
        <f>[1]!EM_S_VAL_PE_TTM(DI$2,$A62)*DI$4</f>
        <v>0.23180714288569645</v>
      </c>
      <c r="DJ62" s="2">
        <f>[1]!EM_S_VAL_PE_TTM(DJ$2,$A62)*DJ$4</f>
        <v>3.5510465974165246E-2</v>
      </c>
      <c r="DK62" s="2">
        <f>[1]!EM_S_VAL_PE_TTM(DK$2,$A62)*DK$4</f>
        <v>-0.21993911363432495</v>
      </c>
      <c r="DL62" s="2">
        <f>[1]!EM_S_VAL_PE_TTM(DL$2,$A62)*DL$4</f>
        <v>3.5668273637104717E-2</v>
      </c>
      <c r="DM62" s="2">
        <f>[1]!EM_S_VAL_PE_TTM(DM$2,$A62)*DM$4</f>
        <v>0.17680802900499532</v>
      </c>
      <c r="DN62" s="2">
        <f>[1]!EM_S_VAL_PE_TTM(DN$2,$A62)*DN$4</f>
        <v>0.10253089302627573</v>
      </c>
      <c r="DO62" s="2">
        <f>[1]!EM_S_VAL_PE_TTM(DO$2,$A62)*DO$4</f>
        <v>2.7923013241247071E-2</v>
      </c>
      <c r="DP62" s="2">
        <f>[1]!EM_S_VAL_PE_TTM(DP$2,$A62)*DP$4</f>
        <v>6.7196195078373988E-2</v>
      </c>
      <c r="DQ62" s="2">
        <f>[1]!EM_S_VAL_PE_TTM(DQ$2,$A62)*DQ$4</f>
        <v>5.4491971404894965E-2</v>
      </c>
      <c r="DR62" s="2">
        <f>[1]!EM_S_VAL_PE_TTM(DR$2,$A62)*DR$4</f>
        <v>0.13813384938209705</v>
      </c>
      <c r="DS62" s="2">
        <f>[1]!EM_S_VAL_PE_TTM(DS$2,$A62)*DS$4</f>
        <v>4.1553991672169992E-2</v>
      </c>
      <c r="DT62" s="2">
        <f>[1]!EM_S_VAL_PE_TTM(DT$2,$A62)*DT$4</f>
        <v>5.9837247992884902E-2</v>
      </c>
      <c r="DU62" s="2">
        <f>[1]!EM_S_VAL_PE_TTM(DU$2,$A62)*DU$4</f>
        <v>-0.13658612511680832</v>
      </c>
      <c r="DV62" s="2">
        <f>[1]!EM_S_VAL_PE_TTM(DV$2,$A62)*DV$4</f>
        <v>-0.12928825077955922</v>
      </c>
      <c r="DW62" s="2">
        <f>[1]!EM_S_VAL_PE_TTM(DW$2,$A62)*DW$4</f>
        <v>5.6318236312742007E-2</v>
      </c>
      <c r="DX62" s="2">
        <f>[1]!EM_S_VAL_PE_TTM(DX$2,$A62)*DX$4</f>
        <v>-2.742274012869339E-2</v>
      </c>
      <c r="DY62" s="2">
        <f>[1]!EM_S_VAL_PE_TTM(DY$2,$A62)*DY$4</f>
        <v>-0.272079534722731</v>
      </c>
      <c r="DZ62" s="2">
        <f>[1]!EM_S_VAL_PE_TTM(DZ$2,$A62)*DZ$4</f>
        <v>-0.10174681062598287</v>
      </c>
      <c r="EA62" s="2">
        <f>[1]!EM_S_VAL_PE_TTM(EA$2,$A62)*EA$4</f>
        <v>0.17324749866813588</v>
      </c>
      <c r="EB62" s="2">
        <f>[1]!EM_S_VAL_PE_TTM(EB$2,$A62)*EB$4</f>
        <v>5.8407208688285722E-2</v>
      </c>
      <c r="EC62" s="2">
        <f>[1]!EM_S_VAL_PE_TTM(EC$2,$A62)*EC$4</f>
        <v>7.1850847540955234E-2</v>
      </c>
      <c r="ED62" s="2">
        <f>[1]!EM_S_VAL_PE_TTM(ED$2,$A62)*ED$4</f>
        <v>4.5010212874382401E-2</v>
      </c>
      <c r="EE62" s="2">
        <f>[1]!EM_S_VAL_PE_TTM(EE$2,$A62)*EE$4</f>
        <v>0.11489944939899116</v>
      </c>
      <c r="EF62" s="2">
        <f>[1]!EM_S_VAL_PE_TTM(EF$2,$A62)*EF$4</f>
        <v>1.6383014999724065E-2</v>
      </c>
      <c r="EG62" s="2">
        <f>[1]!EM_S_VAL_PE_TTM(EG$2,$A62)*EG$4</f>
        <v>3.9087031294357956E-2</v>
      </c>
      <c r="EH62" s="2">
        <f>[1]!EM_S_VAL_PE_TTM(EH$2,$A62)*EH$4</f>
        <v>7.6328770479709332E-2</v>
      </c>
      <c r="EI62" s="2">
        <f>[1]!EM_S_VAL_PE_TTM(EI$2,$A62)*EI$4</f>
        <v>2.9961580862064845E-2</v>
      </c>
      <c r="EJ62" s="2">
        <f>[1]!EM_S_VAL_PE_TTM(EJ$2,$A62)*EJ$4</f>
        <v>-2.0731417110501242E-2</v>
      </c>
      <c r="EK62" s="2">
        <f>[1]!EM_S_VAL_PE_TTM(EK$2,$A62)*EK$4</f>
        <v>-4.1601478028886592E-2</v>
      </c>
      <c r="EL62" s="2">
        <f>[1]!EM_S_VAL_PE_TTM(EL$2,$A62)*EL$4</f>
        <v>-7.8371780331571397E-2</v>
      </c>
      <c r="EM62" s="2">
        <f>[1]!EM_S_VAL_PE_TTM(EM$2,$A62)*EM$4</f>
        <v>5.4093745303680642E-2</v>
      </c>
      <c r="EN62" s="2">
        <f>[1]!EM_S_VAL_PE_TTM(EN$2,$A62)*EN$4</f>
        <v>7.3875557798985247E-2</v>
      </c>
      <c r="EO62" s="2">
        <f>[1]!EM_S_VAL_PE_TTM(EO$2,$A62)*EO$4</f>
        <v>-0.27615356414461373</v>
      </c>
      <c r="EP62" s="2">
        <f>[1]!EM_S_VAL_PE_TTM(EP$2,$A62)*EP$4</f>
        <v>0.3762061167108568</v>
      </c>
      <c r="EQ62" s="2">
        <f>[1]!EM_S_VAL_PE_TTM(EQ$2,$A62)*EQ$4</f>
        <v>0.58866804999266031</v>
      </c>
      <c r="ER62" s="2">
        <f>[1]!EM_S_VAL_PE_TTM(ER$2,$A62)*ER$4</f>
        <v>1.8907152555611699</v>
      </c>
      <c r="ES62" s="2">
        <f>[1]!EM_S_VAL_PE_TTM(ES$2,$A62)*ES$4</f>
        <v>1.6419400935202555E-2</v>
      </c>
      <c r="ET62" s="2">
        <f>[1]!EM_S_VAL_PE_TTM(ET$2,$A62)*ET$4</f>
        <v>6.4423050545725127E-2</v>
      </c>
      <c r="EU62" s="2">
        <f>[1]!EM_S_VAL_PE_TTM(EU$2,$A62)*EU$4</f>
        <v>4.9939058681398897E-2</v>
      </c>
      <c r="EV62" s="2">
        <f>[1]!EM_S_VAL_PE_TTM(EV$2,$A62)*EV$4</f>
        <v>3.1255884673469958E-2</v>
      </c>
      <c r="EW62" s="2">
        <f>[1]!EM_S_VAL_PE_TTM(EW$2,$A62)*EW$4</f>
        <v>4.6596370201300197E-2</v>
      </c>
      <c r="EX62" s="2">
        <f>[1]!EM_S_VAL_PE_TTM(EX$2,$A62)*EX$4</f>
        <v>9.8381509489424146E-2</v>
      </c>
      <c r="EY62" s="2">
        <f>[1]!EM_S_VAL_PE_TTM(EY$2,$A62)*EY$4</f>
        <v>2.9426458034024446E-2</v>
      </c>
      <c r="EZ62" s="2">
        <f>[1]!EM_S_VAL_PE_TTM(EZ$2,$A62)*EZ$4</f>
        <v>0.14174237067342457</v>
      </c>
      <c r="FA62" s="2">
        <f>[1]!EM_S_VAL_PE_TTM(FA$2,$A62)*FA$4</f>
        <v>6.6732811122201779E-2</v>
      </c>
      <c r="FB62" s="2">
        <f>[1]!EM_S_VAL_PE_TTM(FB$2,$A62)*FB$4</f>
        <v>1.0718078107632223E-2</v>
      </c>
      <c r="FC62" s="2">
        <f>[1]!EM_S_VAL_PE_TTM(FC$2,$A62)*FC$4</f>
        <v>8.381480024617409E-2</v>
      </c>
      <c r="FD62" s="2">
        <f>[1]!EM_S_VAL_PE_TTM(FD$2,$A62)*FD$4</f>
        <v>-6.2577165061063035E-3</v>
      </c>
      <c r="FE62" s="2">
        <f>[1]!EM_S_VAL_PE_TTM(FE$2,$A62)*FE$4</f>
        <v>3.3764080753408025E-2</v>
      </c>
      <c r="FF62" s="2">
        <f>[1]!EM_S_VAL_PE_TTM(FF$2,$A62)*FF$4</f>
        <v>1.7179726356156892E-2</v>
      </c>
      <c r="FG62" s="2">
        <f>[1]!EM_S_VAL_PE_TTM(FG$2,$A62)*FG$4</f>
        <v>5.8493912591532186E-2</v>
      </c>
      <c r="FH62" s="2">
        <f>[1]!EM_S_VAL_PE_TTM(FH$2,$A62)*FH$4</f>
        <v>6.3938703155918902E-2</v>
      </c>
      <c r="FI62" s="2">
        <f>[1]!EM_S_VAL_PE_TTM(FI$2,$A62)*FI$4</f>
        <v>8.1913698701221685E-2</v>
      </c>
      <c r="FJ62" s="2">
        <f>[1]!EM_S_VAL_PE_TTM(FJ$2,$A62)*FJ$4</f>
        <v>0.16225926932811896</v>
      </c>
      <c r="FK62" s="2">
        <f>[1]!EM_S_VAL_PE_TTM(FK$2,$A62)*FK$4</f>
        <v>-0.14052125092491186</v>
      </c>
      <c r="FL62" s="2">
        <f>[1]!EM_S_VAL_PE_TTM(FL$2,$A62)*FL$4</f>
        <v>4.8996875161112043E-2</v>
      </c>
      <c r="FM62" s="2">
        <f>[1]!EM_S_VAL_PE_TTM(FM$2,$A62)*FM$4</f>
        <v>1.3460898423358434E-2</v>
      </c>
      <c r="FN62" s="2">
        <f>[1]!EM_S_VAL_PE_TTM(FN$2,$A62)*FN$4</f>
        <v>0.33991602678839244</v>
      </c>
      <c r="FO62" s="2">
        <f>[1]!EM_S_VAL_PE_TTM(FO$2,$A62)*FO$4</f>
        <v>-9.9880779097972685E-3</v>
      </c>
      <c r="FP62" s="2">
        <f>[1]!EM_S_VAL_PE_TTM(FP$2,$A62)*FP$4</f>
        <v>1.4775467592552872E-2</v>
      </c>
      <c r="FQ62" s="2">
        <f>[1]!EM_S_VAL_PE_TTM(FQ$2,$A62)*FQ$4</f>
        <v>0.41266902835498764</v>
      </c>
      <c r="FR62" s="2">
        <f>[1]!EM_S_VAL_PE_TTM(FR$2,$A62)*FR$4</f>
        <v>5.8830429319671189E-2</v>
      </c>
      <c r="FS62" s="2">
        <f>[1]!EM_S_VAL_PE_TTM(FS$2,$A62)*FS$4</f>
        <v>-1.0780275033673287E-2</v>
      </c>
      <c r="FT62" s="2">
        <f>[1]!EM_S_VAL_PE_TTM(FT$2,$A62)*FT$4</f>
        <v>8.7789672175874245E-2</v>
      </c>
      <c r="FU62" s="2">
        <f>[1]!EM_S_VAL_PE_TTM(FU$2,$A62)*FU$4</f>
        <v>0.13591896478814941</v>
      </c>
      <c r="FV62" s="2">
        <f>[1]!EM_S_VAL_PE_TTM(FV$2,$A62)*FV$4</f>
        <v>2.9704406016296044E-2</v>
      </c>
      <c r="FW62" s="2">
        <f>[1]!EM_S_VAL_PE_TTM(FW$2,$A62)*FW$4</f>
        <v>0.11830642917067746</v>
      </c>
      <c r="FX62" s="2">
        <f>[1]!EM_S_VAL_PE_TTM(FX$2,$A62)*FX$4</f>
        <v>0.12662350138440878</v>
      </c>
      <c r="FY62" s="2">
        <f>[1]!EM_S_VAL_PE_TTM(FY$2,$A62)*FY$4</f>
        <v>0.59860869097982117</v>
      </c>
      <c r="FZ62" s="2">
        <f>[1]!EM_S_VAL_PE_TTM(FZ$2,$A62)*FZ$4</f>
        <v>-5.5129312609124299E-2</v>
      </c>
      <c r="GA62" s="2">
        <f>[1]!EM_S_VAL_PE_TTM(GA$2,$A62)*GA$4</f>
        <v>0.44485352197447486</v>
      </c>
      <c r="GB62" s="2">
        <f>[1]!EM_S_VAL_PE_TTM(GB$2,$A62)*GB$4</f>
        <v>-6.1144456535845134E-3</v>
      </c>
      <c r="GC62" s="2">
        <f>[1]!EM_S_VAL_PE_TTM(GC$2,$A62)*GC$4</f>
        <v>2.946389493084162E-2</v>
      </c>
      <c r="GD62" s="2">
        <f>[1]!EM_S_VAL_PE_TTM(GD$2,$A62)*GD$4</f>
        <v>4.2553075917785343E-2</v>
      </c>
      <c r="GE62" s="2">
        <f>[1]!EM_S_VAL_PE_TTM(GE$2,$A62)*GE$4</f>
        <v>-1.258943619425877E-2</v>
      </c>
      <c r="GF62" s="2">
        <f>[1]!EM_S_VAL_PE_TTM(GF$2,$A62)*GF$4</f>
        <v>-0.14291147949029845</v>
      </c>
      <c r="GG62" s="2">
        <f>[1]!EM_S_VAL_PE_TTM(GG$2,$A62)*GG$4</f>
        <v>0.22852518599309277</v>
      </c>
      <c r="GH62" s="2">
        <f>[1]!EM_S_VAL_PE_TTM(GH$2,$A62)*GH$4</f>
        <v>4.8857602803302251E-2</v>
      </c>
      <c r="GI62" s="2">
        <f>[1]!EM_S_VAL_PE_TTM(GI$2,$A62)*GI$4</f>
        <v>-2.7576949948016575E-3</v>
      </c>
      <c r="GJ62" s="2">
        <f>[1]!EM_S_VAL_PE_TTM(GJ$2,$A62)*GJ$4</f>
        <v>-0.19921708550490491</v>
      </c>
      <c r="GK62" s="2">
        <f>[1]!EM_S_VAL_PE_TTM(GK$2,$A62)*GK$4</f>
        <v>-1.892353186925369E-2</v>
      </c>
      <c r="GL62" s="2">
        <f>[1]!EM_S_VAL_PE_TTM(GL$2,$A62)*GL$4</f>
        <v>8.8376526276276901E-2</v>
      </c>
      <c r="GM62" s="2">
        <f>[1]!EM_S_VAL_PE_TTM(GM$2,$A62)*GM$4</f>
        <v>4.0534020996054389E-2</v>
      </c>
      <c r="GN62" s="2">
        <f>[1]!EM_S_VAL_PE_TTM(GN$2,$A62)*GN$4</f>
        <v>2.4570064759180084</v>
      </c>
      <c r="GO62" s="2">
        <f>[1]!EM_S_VAL_PE_TTM(GO$2,$A62)*GO$4</f>
        <v>0.12740271487310856</v>
      </c>
      <c r="GP62" s="2">
        <f>[1]!EM_S_VAL_PE_TTM(GP$2,$A62)*GP$4</f>
        <v>0.15421303391427907</v>
      </c>
      <c r="GQ62" s="2">
        <f>[1]!EM_S_VAL_PE_TTM(GQ$2,$A62)*GQ$4</f>
        <v>3.2448710497416537E-2</v>
      </c>
      <c r="GR62" s="2">
        <f>[1]!EM_S_VAL_PE_TTM(GR$2,$A62)*GR$4</f>
        <v>1.1231218867134456E-2</v>
      </c>
      <c r="GS62" s="2">
        <f>[1]!EM_S_VAL_PE_TTM(GS$2,$A62)*GS$4</f>
        <v>0.23869206586315184</v>
      </c>
      <c r="GT62" s="2">
        <f>[1]!EM_S_VAL_PE_TTM(GT$2,$A62)*GT$4</f>
        <v>3.7197402631918015E-2</v>
      </c>
      <c r="GU62" s="2">
        <f>[1]!EM_S_VAL_PE_TTM(GU$2,$A62)*GU$4</f>
        <v>0.12713609654086258</v>
      </c>
      <c r="GV62" s="2">
        <f>[1]!EM_S_VAL_PE_TTM(GV$2,$A62)*GV$4</f>
        <v>-9.9467883224692716E-2</v>
      </c>
      <c r="GW62" s="2">
        <f>[1]!EM_S_VAL_PE_TTM(GW$2,$A62)*GW$4</f>
        <v>8.5237330269300277E-2</v>
      </c>
      <c r="GX62" s="2">
        <f>[1]!EM_S_VAL_PE_TTM(GX$2,$A62)*GX$4</f>
        <v>-2.3364513700455402E-2</v>
      </c>
      <c r="GY62" s="2">
        <f>[1]!EM_S_VAL_PE_TTM(GY$2,$A62)*GY$4</f>
        <v>-2.3775744609274382E-2</v>
      </c>
      <c r="GZ62" s="2">
        <f>[1]!EM_S_VAL_PE_TTM(GZ$2,$A62)*GZ$4</f>
        <v>-3.8690231525044714E-3</v>
      </c>
      <c r="HA62" s="2">
        <f>[1]!EM_S_VAL_PE_TTM(HA$2,$A62)*HA$4</f>
        <v>6.5586265597910282E-2</v>
      </c>
      <c r="HB62" s="2">
        <f>[1]!EM_S_VAL_PE_TTM(HB$2,$A62)*HB$4</f>
        <v>-5.4960666314044634E-3</v>
      </c>
      <c r="HC62" s="2">
        <f>[1]!EM_S_VAL_PE_TTM(HC$2,$A62)*HC$4</f>
        <v>5.1905007337040676E-2</v>
      </c>
      <c r="HD62" s="2">
        <f>[1]!EM_S_VAL_PE_TTM(HD$2,$A62)*HD$4</f>
        <v>8.6156744115954281E-2</v>
      </c>
      <c r="HE62" s="2">
        <f>[1]!EM_S_VAL_PE_TTM(HE$2,$A62)*HE$4</f>
        <v>-6.7626353302482775E-2</v>
      </c>
      <c r="HF62" s="2">
        <f>[1]!EM_S_VAL_PE_TTM(HF$2,$A62)*HF$4</f>
        <v>9.9430306254355241E-2</v>
      </c>
      <c r="HG62" s="2">
        <f>[1]!EM_S_VAL_PE_TTM(HG$2,$A62)*HG$4</f>
        <v>-3.0742353890383912E-4</v>
      </c>
      <c r="HH62" s="2">
        <f>[1]!EM_S_VAL_PE_TTM(HH$2,$A62)*HH$4</f>
        <v>3.9143344844818434E-2</v>
      </c>
      <c r="HI62" s="2">
        <f>[1]!EM_S_VAL_PE_TTM(HI$2,$A62)*HI$4</f>
        <v>0.10096746096573672</v>
      </c>
      <c r="HJ62" s="2">
        <f>[1]!EM_S_VAL_PE_TTM(HJ$2,$A62)*HJ$4</f>
        <v>0.36927251218193585</v>
      </c>
      <c r="HK62" s="2">
        <f>[1]!EM_S_VAL_PE_TTM(HK$2,$A62)*HK$4</f>
        <v>2.5979977141214545E-2</v>
      </c>
      <c r="HL62" s="2">
        <f>[1]!EM_S_VAL_PE_TTM(HL$2,$A62)*HL$4</f>
        <v>8.8919267942477315E-2</v>
      </c>
      <c r="HM62" s="2">
        <f>[1]!EM_S_VAL_PE_TTM(HM$2,$A62)*HM$4</f>
        <v>6.3239097852907891E-2</v>
      </c>
      <c r="HN62" s="2">
        <f>[1]!EM_S_VAL_PE_TTM(HN$2,$A62)*HN$4</f>
        <v>-8.0661880451924545E-2</v>
      </c>
      <c r="HO62" s="2">
        <f>[1]!EM_S_VAL_PE_TTM(HO$2,$A62)*HO$4</f>
        <v>-3.1928961869579171E-2</v>
      </c>
      <c r="HP62" s="2">
        <f>[1]!EM_S_VAL_PE_TTM(HP$2,$A62)*HP$4</f>
        <v>9.5302126211318797E-2</v>
      </c>
      <c r="HQ62" s="2">
        <f>[1]!EM_S_VAL_PE_TTM(HQ$2,$A62)*HQ$4</f>
        <v>4.7186511840698657E-2</v>
      </c>
      <c r="HR62" s="2">
        <f>[1]!EM_S_VAL_PE_TTM(HR$2,$A62)*HR$4</f>
        <v>4.7061481500575014E-2</v>
      </c>
      <c r="HS62" s="2">
        <f>[1]!EM_S_VAL_PE_TTM(HS$2,$A62)*HS$4</f>
        <v>4.5842540640780998</v>
      </c>
      <c r="HT62" s="2">
        <f>[1]!EM_S_VAL_PE_TTM(HT$2,$A62)*HT$4</f>
        <v>-3.4942810679989181E-2</v>
      </c>
      <c r="HU62" s="2">
        <f>[1]!EM_S_VAL_PE_TTM(HU$2,$A62)*HU$4</f>
        <v>4.2616862344698844E-2</v>
      </c>
      <c r="HV62" s="2">
        <f>[1]!EM_S_VAL_PE_TTM(HV$2,$A62)*HV$4</f>
        <v>6.8306879656688024E-2</v>
      </c>
      <c r="HW62" s="2">
        <f>[1]!EM_S_VAL_PE_TTM(HW$2,$A62)*HW$4</f>
        <v>0.13349721153704969</v>
      </c>
      <c r="HX62" s="2">
        <f>[1]!EM_S_VAL_PE_TTM(HX$2,$A62)*HX$4</f>
        <v>0.11996063695035124</v>
      </c>
      <c r="HY62" s="2">
        <f>[1]!EM_S_VAL_PE_TTM(HY$2,$A62)*HY$4</f>
        <v>4.5494146125955162E-2</v>
      </c>
      <c r="HZ62" s="2">
        <f>[1]!EM_S_VAL_PE_TTM(HZ$2,$A62)*HZ$4</f>
        <v>0.27536100865552066</v>
      </c>
      <c r="IA62" s="2">
        <f>[1]!EM_S_VAL_PE_TTM(IA$2,$A62)*IA$4</f>
        <v>2.90269160621144E-2</v>
      </c>
      <c r="IB62" s="2">
        <f>[1]!EM_S_VAL_PE_TTM(IB$2,$A62)*IB$4</f>
        <v>-0.15628873710172209</v>
      </c>
      <c r="IC62" s="2">
        <f>[1]!EM_S_VAL_PE_TTM(IC$2,$A62)*IC$4</f>
        <v>0.21899609481655222</v>
      </c>
      <c r="ID62" s="2">
        <f>[1]!EM_S_VAL_PE_TTM(ID$2,$A62)*ID$4</f>
        <v>5.2271510151194508E-2</v>
      </c>
      <c r="IE62" s="2">
        <f>[1]!EM_S_VAL_PE_TTM(IE$2,$A62)*IE$4</f>
        <v>0.38622432647160043</v>
      </c>
      <c r="IF62" s="2">
        <f>[1]!EM_S_VAL_PE_TTM(IF$2,$A62)*IF$4</f>
        <v>-1.0483776397854656E-2</v>
      </c>
      <c r="IG62" s="2">
        <f>[1]!EM_S_VAL_PE_TTM(IG$2,$A62)*IG$4</f>
        <v>0.30913505557692517</v>
      </c>
      <c r="IH62" s="2">
        <f>[1]!EM_S_VAL_PE_TTM(IH$2,$A62)*IH$4</f>
        <v>-2.5190954245445521E-3</v>
      </c>
      <c r="II62" s="2">
        <f>[1]!EM_S_VAL_PE_TTM(II$2,$A62)*II$4</f>
        <v>0.10481294338015125</v>
      </c>
      <c r="IJ62" s="2">
        <f>[1]!EM_S_VAL_PE_TTM(IJ$2,$A62)*IJ$4</f>
        <v>-7.75802567160657E-4</v>
      </c>
      <c r="IK62" s="2">
        <f>[1]!EM_S_VAL_PE_TTM(IK$2,$A62)*IK$4</f>
        <v>4.4461365901221878E-2</v>
      </c>
      <c r="IL62" s="2">
        <f>[1]!EM_S_VAL_PE_TTM(IL$2,$A62)*IL$4</f>
        <v>4.3884767594853505E-2</v>
      </c>
      <c r="IM62" s="2">
        <f>[1]!EM_S_VAL_PE_TTM(IM$2,$A62)*IM$4</f>
        <v>1.1985352189355352</v>
      </c>
      <c r="IN62" s="2">
        <f>[1]!EM_S_VAL_PE_TTM(IN$2,$A62)*IN$4</f>
        <v>0.2451138268730608</v>
      </c>
      <c r="IO62" s="2">
        <f>[1]!EM_S_VAL_PE_TTM(IO$2,$A62)*IO$4</f>
        <v>7.9223959631239155E-2</v>
      </c>
      <c r="IP62" s="2">
        <f>[1]!EM_S_VAL_PE_TTM(IP$2,$A62)*IP$4</f>
        <v>0.24905398687185118</v>
      </c>
      <c r="IQ62" s="2">
        <f>[1]!EM_S_VAL_PE_TTM(IQ$2,$A62)*IQ$4</f>
        <v>-4.4561066077292086E-2</v>
      </c>
      <c r="IR62" s="2">
        <f>[1]!EM_S_VAL_PE_TTM(IR$2,$A62)*IR$4</f>
        <v>-3.1211632952619806E-2</v>
      </c>
      <c r="IS62" s="2">
        <f>[1]!EM_S_VAL_PE_TTM(IS$2,$A62)*IS$4</f>
        <v>-4.8283175824817691E-2</v>
      </c>
      <c r="IT62" s="2">
        <f>[1]!EM_S_VAL_PE_TTM(IT$2,$A62)*IT$4</f>
        <v>4.5810884552662634E-2</v>
      </c>
      <c r="IU62" s="2">
        <f>[1]!EM_S_VAL_PE_TTM(IU$2,$A62)*IU$4</f>
        <v>-0.22655971545658379</v>
      </c>
      <c r="IV62" s="2">
        <f>[1]!EM_S_VAL_PE_TTM(IV$2,$A62)*IV$4</f>
        <v>7.8211007266507038E-2</v>
      </c>
      <c r="IW62" s="2">
        <f>[1]!EM_S_VAL_PE_TTM(IW$2,$A62)*IW$4</f>
        <v>0.80843744315875266</v>
      </c>
      <c r="IX62" s="2">
        <f>[1]!EM_S_VAL_PE_TTM(IX$2,$A62)*IX$4</f>
        <v>0.10604511810015477</v>
      </c>
      <c r="IY62" s="2">
        <f>[1]!EM_S_VAL_PE_TTM(IY$2,$A62)*IY$4</f>
        <v>5.9791675659072313E-2</v>
      </c>
      <c r="IZ62" s="2">
        <f>[1]!EM_S_VAL_PE_TTM(IZ$2,$A62)*IZ$4</f>
        <v>3.2451894227791774E-2</v>
      </c>
      <c r="JA62" s="2">
        <f>[1]!EM_S_VAL_PE_TTM(JA$2,$A62)*JA$4</f>
        <v>0.95386895679330508</v>
      </c>
      <c r="JB62" s="2">
        <f>[1]!EM_S_VAL_PE_TTM(JB$2,$A62)*JB$4</f>
        <v>-4.8435918567824456E-2</v>
      </c>
      <c r="JC62" s="2">
        <f>[1]!EM_S_VAL_PE_TTM(JC$2,$A62)*JC$4</f>
        <v>3.9170920074730019E-2</v>
      </c>
      <c r="JD62" s="2">
        <f>[1]!EM_S_VAL_PE_TTM(JD$2,$A62)*JD$4</f>
        <v>0.2687545600519356</v>
      </c>
      <c r="JE62" s="2">
        <f>[1]!EM_S_VAL_PE_TTM(JE$2,$A62)*JE$4</f>
        <v>4.6641922948976192E-2</v>
      </c>
      <c r="JF62" s="2">
        <f>[1]!EM_S_VAL_PE_TTM(JF$2,$A62)*JF$4</f>
        <v>1.9065031746295005E-3</v>
      </c>
      <c r="JG62" s="2">
        <f>[1]!EM_S_VAL_PE_TTM(JG$2,$A62)*JG$4</f>
        <v>0.1139286442613438</v>
      </c>
      <c r="JH62" s="2">
        <f>[1]!EM_S_VAL_PE_TTM(JH$2,$A62)*JH$4</f>
        <v>1.1108812833588059E-2</v>
      </c>
      <c r="JI62" s="2">
        <f>[1]!EM_S_VAL_PE_TTM(JI$2,$A62)*JI$4</f>
        <v>-1.2275851945762787E-3</v>
      </c>
      <c r="JJ62" s="2">
        <f>[1]!EM_S_VAL_PE_TTM(JJ$2,$A62)*JJ$4</f>
        <v>0.17370779406765133</v>
      </c>
      <c r="JK62" s="2">
        <f>[1]!EM_S_VAL_PE_TTM(JK$2,$A62)*JK$4</f>
        <v>-3.4317904857843486E-3</v>
      </c>
      <c r="JL62" s="2">
        <f>[1]!EM_S_VAL_PE_TTM(JL$2,$A62)*JL$4</f>
        <v>5.36741434401787E-2</v>
      </c>
      <c r="JM62" s="2">
        <f>[1]!EM_S_VAL_PE_TTM(JM$2,$A62)*JM$4</f>
        <v>6.4377759081096095E-2</v>
      </c>
      <c r="JN62" s="2">
        <f>[1]!EM_S_VAL_PE_TTM(JN$2,$A62)*JN$4</f>
        <v>6.0977801821234051E-2</v>
      </c>
      <c r="JO62" s="2">
        <f>[1]!EM_S_VAL_PE_TTM(JO$2,$A62)*JO$4</f>
        <v>0.24898093268504265</v>
      </c>
      <c r="JP62" s="2">
        <f>[1]!EM_S_VAL_PE_TTM(JP$2,$A62)*JP$4</f>
        <v>0.19555188615369734</v>
      </c>
      <c r="JQ62" s="2">
        <f>[1]!EM_S_VAL_PE_TTM(JQ$2,$A62)*JQ$4</f>
        <v>-0.11886903789622608</v>
      </c>
      <c r="JR62" s="2">
        <f>[1]!EM_S_VAL_PE_TTM(JR$2,$A62)*JR$4</f>
        <v>-0.18824912305806327</v>
      </c>
      <c r="JS62" s="2">
        <f>[1]!EM_S_VAL_PE_TTM(JS$2,$A62)*JS$4</f>
        <v>2.1249672688039192E-2</v>
      </c>
      <c r="JT62" s="2">
        <f>[1]!EM_S_VAL_PE_TTM(JT$2,$A62)*JT$4</f>
        <v>9.461313209012337E-2</v>
      </c>
      <c r="JU62" s="2">
        <f>[1]!EM_S_VAL_PE_TTM(JU$2,$A62)*JU$4</f>
        <v>0.13111703295827554</v>
      </c>
      <c r="JV62" s="2">
        <f>[1]!EM_S_VAL_PE_TTM(JV$2,$A62)*JV$4</f>
        <v>-0.13715357380222254</v>
      </c>
      <c r="JW62" s="2">
        <f>[1]!EM_S_VAL_PE_TTM(JW$2,$A62)*JW$4</f>
        <v>0.5965222974271075</v>
      </c>
      <c r="JX62" s="2">
        <f>[1]!EM_S_VAL_PE_TTM(JX$2,$A62)*JX$4</f>
        <v>0.18478201238264669</v>
      </c>
      <c r="JY62" s="2">
        <f>[1]!EM_S_VAL_PE_TTM(JY$2,$A62)*JY$4</f>
        <v>4.0806011131355319E-2</v>
      </c>
      <c r="JZ62" s="2">
        <f>[1]!EM_S_VAL_PE_TTM(JZ$2,$A62)*JZ$4</f>
        <v>3.7157632609806167E-2</v>
      </c>
      <c r="KA62" s="2">
        <f>[1]!EM_S_VAL_PE_TTM(KA$2,$A62)*KA$4</f>
        <v>1.6547228827810571E-2</v>
      </c>
      <c r="KB62" s="2">
        <f>[1]!EM_S_VAL_PE_TTM(KB$2,$A62)*KB$4</f>
        <v>0.12084321826439422</v>
      </c>
      <c r="KC62" s="2">
        <f>[1]!EM_S_VAL_PE_TTM(KC$2,$A62)*KC$4</f>
        <v>1.2014675223684197</v>
      </c>
      <c r="KD62" s="2">
        <f>[1]!EM_S_VAL_PE_TTM(KD$2,$A62)*KD$4</f>
        <v>0.27773763147840352</v>
      </c>
      <c r="KE62" s="2">
        <f>[1]!EM_S_VAL_PE_TTM(KE$2,$A62)*KE$4</f>
        <v>-6.5575936423149808E-2</v>
      </c>
      <c r="KF62" s="2">
        <f>[1]!EM_S_VAL_PE_TTM(KF$2,$A62)*KF$4</f>
        <v>4.4688806174812523E-2</v>
      </c>
      <c r="KG62" s="2">
        <f>[1]!EM_S_VAL_PE_TTM(KG$2,$A62)*KG$4</f>
        <v>-2.1559893524260243E-2</v>
      </c>
      <c r="KH62" s="2">
        <f>[1]!EM_S_VAL_PE_TTM(KH$2,$A62)*KH$4</f>
        <v>3.8180812104641845E-2</v>
      </c>
      <c r="KI62" s="2">
        <f>[1]!EM_S_VAL_PE_TTM(KI$2,$A62)*KI$4</f>
        <v>8.2281973236957059E-2</v>
      </c>
      <c r="KJ62" s="2">
        <f>[1]!EM_S_VAL_PE_TTM(KJ$2,$A62)*KJ$4</f>
        <v>-1.0109873388025463E-2</v>
      </c>
      <c r="KK62" s="2">
        <f>[1]!EM_S_VAL_PE_TTM(KK$2,$A62)*KK$4</f>
        <v>3.9160959845977929E-2</v>
      </c>
      <c r="KL62" s="2">
        <f>[1]!EM_S_VAL_PE_TTM(KL$2,$A62)*KL$4</f>
        <v>6.6668121849941267E-2</v>
      </c>
      <c r="KM62" s="2">
        <f>[1]!EM_S_VAL_PE_TTM(KM$2,$A62)*KM$4</f>
        <v>2.9133367310240868E-2</v>
      </c>
      <c r="KN62" s="2">
        <f>[1]!EM_S_VAL_PE_TTM(KN$2,$A62)*KN$4</f>
        <v>0.10891603336416282</v>
      </c>
      <c r="KO62" s="2">
        <f>[1]!EM_S_VAL_PE_TTM(KO$2,$A62)*KO$4</f>
        <v>0.21797851869683468</v>
      </c>
      <c r="KP62" s="2">
        <f>[1]!EM_S_VAL_PE_TTM(KP$2,$A62)*KP$4</f>
        <v>-8.063270733101353E-3</v>
      </c>
      <c r="KQ62" s="2">
        <f>[1]!EM_S_VAL_PE_TTM(KQ$2,$A62)*KQ$4</f>
        <v>-3.1371996223662365E-3</v>
      </c>
      <c r="KR62" s="2">
        <f>[1]!EM_S_VAL_PE_TTM(KR$2,$A62)*KR$4</f>
        <v>0.20753543614788306</v>
      </c>
      <c r="KS62" s="2">
        <f>[1]!EM_S_VAL_PE_TTM(KS$2,$A62)*KS$4</f>
        <v>4.0356873076762306E-2</v>
      </c>
      <c r="KT62" s="2">
        <f>[1]!EM_S_VAL_PE_TTM(KT$2,$A62)*KT$4</f>
        <v>0.4140849815359911</v>
      </c>
      <c r="KU62" s="2">
        <f>[1]!EM_S_VAL_PE_TTM(KU$2,$A62)*KU$4</f>
        <v>2.9332799537456596E-2</v>
      </c>
      <c r="KV62" s="2">
        <f>[1]!EM_S_VAL_PE_TTM(KV$2,$A62)*KV$4</f>
        <v>7.042772097558854E-2</v>
      </c>
      <c r="KW62" s="2">
        <f>[1]!EM_S_VAL_PE_TTM(KW$2,$A62)*KW$4</f>
        <v>0.12751677251530291</v>
      </c>
      <c r="KX62" s="2">
        <f>[1]!EM_S_VAL_PE_TTM(KX$2,$A62)*KX$4</f>
        <v>-1.1475737868874381E-3</v>
      </c>
      <c r="KY62" s="2">
        <f>[1]!EM_S_VAL_PE_TTM(KY$2,$A62)*KY$4</f>
        <v>-0.15274277836014602</v>
      </c>
      <c r="KZ62" s="2">
        <f>[1]!EM_S_VAL_PE_TTM(KZ$2,$A62)*KZ$4</f>
        <v>-8.7533988653998585E-2</v>
      </c>
      <c r="LA62" s="2">
        <f>[1]!EM_S_VAL_PE_TTM(LA$2,$A62)*LA$4</f>
        <v>-1.3826070795882063E-2</v>
      </c>
      <c r="LB62" s="2">
        <f>[1]!EM_S_VAL_PE_TTM(LB$2,$A62)*LB$4</f>
        <v>4.7498823627193758E-2</v>
      </c>
      <c r="LC62" s="2">
        <f>[1]!EM_S_VAL_PE_TTM(LC$2,$A62)*LC$4</f>
        <v>-2.105066137761219E-2</v>
      </c>
      <c r="LD62" s="2">
        <f>[1]!EM_S_VAL_PE_TTM(LD$2,$A62)*LD$4</f>
        <v>4.8121383742023648E-2</v>
      </c>
      <c r="LE62" s="2">
        <f>[1]!EM_S_VAL_PE_TTM(LE$2,$A62)*LE$4</f>
        <v>6.6274875837852174E-2</v>
      </c>
      <c r="LF62" s="2">
        <f>[1]!EM_S_VAL_PE_TTM(LF$2,$A62)*LF$4</f>
        <v>4.4033291401953036E-2</v>
      </c>
      <c r="LG62" s="2">
        <f>[1]!EM_S_VAL_PE_TTM(LG$2,$A62)*LG$4</f>
        <v>0.22978531616713271</v>
      </c>
      <c r="LH62" s="2">
        <f>[1]!EM_S_VAL_PE_TTM(LH$2,$A62)*LH$4</f>
        <v>3.6016302718004899E-2</v>
      </c>
      <c r="LI62" s="2">
        <f>[1]!EM_S_VAL_PE_TTM(LI$2,$A62)*LI$4</f>
        <v>0.21574112466908243</v>
      </c>
      <c r="LJ62" s="2">
        <f>[1]!EM_S_VAL_PE_TTM(LJ$2,$A62)*LJ$4</f>
        <v>-2.1638412116588523E-2</v>
      </c>
      <c r="LK62" s="2">
        <f>[1]!EM_S_VAL_PE_TTM(LK$2,$A62)*LK$4</f>
        <v>2.3629664273853615E-2</v>
      </c>
      <c r="LL62" s="2">
        <f>[1]!EM_S_VAL_PE_TTM(LL$2,$A62)*LL$4</f>
        <v>-2.2323364747103409E-2</v>
      </c>
      <c r="LM62" s="2">
        <f>[1]!EM_S_VAL_PE_TTM(LM$2,$A62)*LM$4</f>
        <v>0.72666647022974806</v>
      </c>
      <c r="LN62" s="2">
        <f>[1]!EM_S_VAL_PE_TTM(LN$2,$A62)*LN$4</f>
        <v>9.6243688228976679E-2</v>
      </c>
      <c r="LO62" s="2">
        <f>[1]!EM_S_VAL_PE_TTM(LO$2,$A62)*LO$4</f>
        <v>9.4917968956159865E-2</v>
      </c>
      <c r="LP62" s="2">
        <f>[1]!EM_S_VAL_PE_TTM(LP$2,$A62)*LP$4</f>
        <v>-1.1914666194179436E-2</v>
      </c>
      <c r="LQ62" s="2">
        <f>[1]!EM_S_VAL_PE_TTM(LQ$2,$A62)*LQ$4</f>
        <v>-0.2902966308832286</v>
      </c>
      <c r="LR62" s="2">
        <f>[1]!EM_S_VAL_PE_TTM(LR$2,$A62)*LR$4</f>
        <v>3.8822113607727929E-2</v>
      </c>
      <c r="LS62" s="2">
        <f>[1]!EM_S_VAL_PE_TTM(LS$2,$A62)*LS$4</f>
        <v>0.33305510166086461</v>
      </c>
    </row>
    <row r="63" spans="1:331">
      <c r="A63" s="5">
        <f>[2]Sheet1!A58</f>
        <v>44161</v>
      </c>
      <c r="B63" s="6">
        <f t="shared" si="17"/>
        <v>37.309809154787317</v>
      </c>
      <c r="C63" s="6">
        <f t="shared" si="16"/>
        <v>37.896017651129839</v>
      </c>
      <c r="D63" s="6">
        <f t="shared" si="14"/>
        <v>41.22950348540293</v>
      </c>
      <c r="E63" s="6">
        <f t="shared" si="15"/>
        <v>34.562531816856747</v>
      </c>
      <c r="F63" s="2">
        <f>[1]!EM_S_VAL_PE_TTM(F$2,$A63)*F$4</f>
        <v>6.3875663855385484E-2</v>
      </c>
      <c r="G63" s="2">
        <f>[1]!EM_S_VAL_PE_TTM(G$2,$A63)*G$4</f>
        <v>3.171149899908584E-2</v>
      </c>
      <c r="H63" s="2">
        <f>[1]!EM_S_VAL_PE_TTM(H$2,$A63)*H$4</f>
        <v>-0.16042016937430273</v>
      </c>
      <c r="I63" s="2">
        <f>[1]!EM_S_VAL_PE_TTM(I$2,$A63)*I$4</f>
        <v>4.7653434023616929E-2</v>
      </c>
      <c r="J63" s="2">
        <f>[1]!EM_S_VAL_PE_TTM(J$2,$A63)*J$4</f>
        <v>4.5933084643619233E-2</v>
      </c>
      <c r="K63" s="2">
        <f>[1]!EM_S_VAL_PE_TTM(K$2,$A63)*K$4</f>
        <v>0.1043455886314901</v>
      </c>
      <c r="L63" s="2">
        <f>[1]!EM_S_VAL_PE_TTM(L$2,$A63)*L$4</f>
        <v>0.59093603480198731</v>
      </c>
      <c r="M63" s="2">
        <f>[1]!EM_S_VAL_PE_TTM(M$2,$A63)*M$4</f>
        <v>3.8146852900530888E-2</v>
      </c>
      <c r="N63" s="2">
        <f>[1]!EM_S_VAL_PE_TTM(N$2,$A63)*N$4</f>
        <v>0.5111119418265897</v>
      </c>
      <c r="O63" s="2">
        <f>[1]!EM_S_VAL_PE_TTM(O$2,$A63)*O$4</f>
        <v>7.3038506002294806E-2</v>
      </c>
      <c r="P63" s="2">
        <f>[1]!EM_S_VAL_PE_TTM(P$2,$A63)*P$4</f>
        <v>7.7037244575570013E-2</v>
      </c>
      <c r="Q63" s="2">
        <f>[1]!EM_S_VAL_PE_TTM(Q$2,$A63)*Q$4</f>
        <v>3.681413261017278E-2</v>
      </c>
      <c r="R63" s="2">
        <f>[1]!EM_S_VAL_PE_TTM(R$2,$A63)*R$4</f>
        <v>3.982109409115743E-2</v>
      </c>
      <c r="S63" s="2">
        <f>[1]!EM_S_VAL_PE_TTM(S$2,$A63)*S$4</f>
        <v>3.2648634326479263E-2</v>
      </c>
      <c r="T63" s="2">
        <f>[1]!EM_S_VAL_PE_TTM(T$2,$A63)*T$4</f>
        <v>3.082183933385152E-2</v>
      </c>
      <c r="U63" s="2">
        <f>[1]!EM_S_VAL_PE_TTM(U$2,$A63)*U$4</f>
        <v>6.7805048614242344E-2</v>
      </c>
      <c r="V63" s="2">
        <f>[1]!EM_S_VAL_PE_TTM(V$2,$A63)*V$4</f>
        <v>5.4551230561763905E-2</v>
      </c>
      <c r="W63" s="2">
        <f>[1]!EM_S_VAL_PE_TTM(W$2,$A63)*W$4</f>
        <v>3.1011759792411452E-2</v>
      </c>
      <c r="X63" s="2">
        <f>[1]!EM_S_VAL_PE_TTM(X$2,$A63)*X$4</f>
        <v>0.17687309955318534</v>
      </c>
      <c r="Y63" s="2">
        <f>[1]!EM_S_VAL_PE_TTM(Y$2,$A63)*Y$4</f>
        <v>3.0992376978836684E-2</v>
      </c>
      <c r="Z63" s="2">
        <f>[1]!EM_S_VAL_PE_TTM(Z$2,$A63)*Z$4</f>
        <v>4.7469559367756389E-2</v>
      </c>
      <c r="AA63" s="2">
        <f>[1]!EM_S_VAL_PE_TTM(AA$2,$A63)*AA$4</f>
        <v>4.5622120182936515E-2</v>
      </c>
      <c r="AB63" s="2">
        <f>[1]!EM_S_VAL_PE_TTM(AB$2,$A63)*AB$4</f>
        <v>5.2959015069455453E-2</v>
      </c>
      <c r="AC63" s="2">
        <f>[1]!EM_S_VAL_PE_TTM(AC$2,$A63)*AC$4</f>
        <v>0.13261338972379974</v>
      </c>
      <c r="AD63" s="2">
        <f>[1]!EM_S_VAL_PE_TTM(AD$2,$A63)*AD$4</f>
        <v>8.5512014047242138E-2</v>
      </c>
      <c r="AE63" s="2">
        <f>[1]!EM_S_VAL_PE_TTM(AE$2,$A63)*AE$4</f>
        <v>2.9880860863582201E-2</v>
      </c>
      <c r="AF63" s="2">
        <f>[1]!EM_S_VAL_PE_TTM(AF$2,$A63)*AF$4</f>
        <v>4.7188459205971776E-2</v>
      </c>
      <c r="AG63" s="2">
        <f>[1]!EM_S_VAL_PE_TTM(AG$2,$A63)*AG$4</f>
        <v>0.33501511716879684</v>
      </c>
      <c r="AH63" s="2">
        <f>[1]!EM_S_VAL_PE_TTM(AH$2,$A63)*AH$4</f>
        <v>3.4848541150098396E-2</v>
      </c>
      <c r="AI63" s="2">
        <f>[1]!EM_S_VAL_PE_TTM(AI$2,$A63)*AI$4</f>
        <v>0.1621936219098313</v>
      </c>
      <c r="AJ63" s="2">
        <f>[1]!EM_S_VAL_PE_TTM(AJ$2,$A63)*AJ$4</f>
        <v>0.17071844798053928</v>
      </c>
      <c r="AK63" s="2">
        <f>[1]!EM_S_VAL_PE_TTM(AK$2,$A63)*AK$4</f>
        <v>0.13817795312402706</v>
      </c>
      <c r="AL63" s="2">
        <f>[1]!EM_S_VAL_PE_TTM(AL$2,$A63)*AL$4</f>
        <v>3.8374958157600482E-2</v>
      </c>
      <c r="AM63" s="2">
        <f>[1]!EM_S_VAL_PE_TTM(AM$2,$A63)*AM$4</f>
        <v>7.5973967482185129E-2</v>
      </c>
      <c r="AN63" s="2">
        <f>[1]!EM_S_VAL_PE_TTM(AN$2,$A63)*AN$4</f>
        <v>4.553030629033622E-2</v>
      </c>
      <c r="AO63" s="2">
        <f>[1]!EM_S_VAL_PE_TTM(AO$2,$A63)*AO$4</f>
        <v>0.12816784588311927</v>
      </c>
      <c r="AP63" s="2">
        <f>[1]!EM_S_VAL_PE_TTM(AP$2,$A63)*AP$4</f>
        <v>0.43185744331777914</v>
      </c>
      <c r="AQ63" s="2">
        <f>[1]!EM_S_VAL_PE_TTM(AQ$2,$A63)*AQ$4</f>
        <v>0.20411746858602478</v>
      </c>
      <c r="AR63" s="2">
        <f>[1]!EM_S_VAL_PE_TTM(AR$2,$A63)*AR$4</f>
        <v>0.30520002305359767</v>
      </c>
      <c r="AS63" s="2">
        <f>[1]!EM_S_VAL_PE_TTM(AS$2,$A63)*AS$4</f>
        <v>5.1328855872321937E-2</v>
      </c>
      <c r="AT63" s="2">
        <f>[1]!EM_S_VAL_PE_TTM(AT$2,$A63)*AT$4</f>
        <v>8.6372738464381218E-2</v>
      </c>
      <c r="AU63" s="2">
        <f>[1]!EM_S_VAL_PE_TTM(AU$2,$A63)*AU$4</f>
        <v>6.4116976091971742E-2</v>
      </c>
      <c r="AV63" s="2">
        <f>[1]!EM_S_VAL_PE_TTM(AV$2,$A63)*AV$4</f>
        <v>0.23244896838685514</v>
      </c>
      <c r="AW63" s="2">
        <f>[1]!EM_S_VAL_PE_TTM(AW$2,$A63)*AW$4</f>
        <v>1.6063810469641098E-2</v>
      </c>
      <c r="AX63" s="2">
        <f>[1]!EM_S_VAL_PE_TTM(AX$2,$A63)*AX$4</f>
        <v>0.22775376163916328</v>
      </c>
      <c r="AY63" s="2">
        <f>[1]!EM_S_VAL_PE_TTM(AY$2,$A63)*AY$4</f>
        <v>3.0011449247696664E-2</v>
      </c>
      <c r="AZ63" s="2">
        <f>[1]!EM_S_VAL_PE_TTM(AZ$2,$A63)*AZ$4</f>
        <v>0.1330165470023732</v>
      </c>
      <c r="BA63" s="2">
        <f>[1]!EM_S_VAL_PE_TTM(BA$2,$A63)*BA$4</f>
        <v>2.7918306785725846E-2</v>
      </c>
      <c r="BB63" s="2">
        <f>[1]!EM_S_VAL_PE_TTM(BB$2,$A63)*BB$4</f>
        <v>9.8299722883675333E-2</v>
      </c>
      <c r="BC63" s="2">
        <f>[1]!EM_S_VAL_PE_TTM(BC$2,$A63)*BC$4</f>
        <v>0.26469468965164</v>
      </c>
      <c r="BD63" s="2">
        <f>[1]!EM_S_VAL_PE_TTM(BD$2,$A63)*BD$4</f>
        <v>0.90480309109114898</v>
      </c>
      <c r="BE63" s="2">
        <f>[1]!EM_S_VAL_PE_TTM(BE$2,$A63)*BE$4</f>
        <v>0.1302075319011142</v>
      </c>
      <c r="BF63" s="2">
        <f>[1]!EM_S_VAL_PE_TTM(BF$2,$A63)*BF$4</f>
        <v>3.9529362524112571E-2</v>
      </c>
      <c r="BG63" s="2">
        <f>[1]!EM_S_VAL_PE_TTM(BG$2,$A63)*BG$4</f>
        <v>5.5222234880853489E-2</v>
      </c>
      <c r="BH63" s="2">
        <f>[1]!EM_S_VAL_PE_TTM(BH$2,$A63)*BH$4</f>
        <v>9.2759326970181539E-3</v>
      </c>
      <c r="BI63" s="2">
        <f>[1]!EM_S_VAL_PE_TTM(BI$2,$A63)*BI$4</f>
        <v>-2.6261264217373976E-2</v>
      </c>
      <c r="BJ63" s="2">
        <f>[1]!EM_S_VAL_PE_TTM(BJ$2,$A63)*BJ$4</f>
        <v>5.6824461149671213E-2</v>
      </c>
      <c r="BK63" s="2">
        <f>[1]!EM_S_VAL_PE_TTM(BK$2,$A63)*BK$4</f>
        <v>2.3866964805928915E-2</v>
      </c>
      <c r="BL63" s="2">
        <f>[1]!EM_S_VAL_PE_TTM(BL$2,$A63)*BL$4</f>
        <v>5.5471627309309386E-2</v>
      </c>
      <c r="BM63" s="2">
        <f>[1]!EM_S_VAL_PE_TTM(BM$2,$A63)*BM$4</f>
        <v>3.385127569458609E-2</v>
      </c>
      <c r="BN63" s="2">
        <f>[1]!EM_S_VAL_PE_TTM(BN$2,$A63)*BN$4</f>
        <v>4.8963975429216038E-2</v>
      </c>
      <c r="BO63" s="2">
        <f>[1]!EM_S_VAL_PE_TTM(BO$2,$A63)*BO$4</f>
        <v>2.379041219047464E-2</v>
      </c>
      <c r="BP63" s="2">
        <f>[1]!EM_S_VAL_PE_TTM(BP$2,$A63)*BP$4</f>
        <v>4.9619687607562135E-2</v>
      </c>
      <c r="BQ63" s="2">
        <f>[1]!EM_S_VAL_PE_TTM(BQ$2,$A63)*BQ$4</f>
        <v>3.5841514387121132E-2</v>
      </c>
      <c r="BR63" s="2">
        <f>[1]!EM_S_VAL_PE_TTM(BR$2,$A63)*BR$4</f>
        <v>5.8493673915592598E-2</v>
      </c>
      <c r="BS63" s="2">
        <f>[1]!EM_S_VAL_PE_TTM(BS$2,$A63)*BS$4</f>
        <v>2.6666541516912064E-2</v>
      </c>
      <c r="BT63" s="2">
        <f>[1]!EM_S_VAL_PE_TTM(BT$2,$A63)*BT$4</f>
        <v>2.7525367695700746E-2</v>
      </c>
      <c r="BU63" s="2">
        <f>[1]!EM_S_VAL_PE_TTM(BU$2,$A63)*BU$4</f>
        <v>3.6370523938041119E-2</v>
      </c>
      <c r="BV63" s="2">
        <f>[1]!EM_S_VAL_PE_TTM(BV$2,$A63)*BV$4</f>
        <v>4.5974725329675496E-2</v>
      </c>
      <c r="BW63" s="2">
        <f>[1]!EM_S_VAL_PE_TTM(BW$2,$A63)*BW$4</f>
        <v>2.0594397089516495E-2</v>
      </c>
      <c r="BX63" s="2">
        <f>[1]!EM_S_VAL_PE_TTM(BX$2,$A63)*BX$4</f>
        <v>2.3427144011661169E-2</v>
      </c>
      <c r="BY63" s="2">
        <f>[1]!EM_S_VAL_PE_TTM(BY$2,$A63)*BY$4</f>
        <v>1.7679003192824456E-2</v>
      </c>
      <c r="BZ63" s="2">
        <f>[1]!EM_S_VAL_PE_TTM(BZ$2,$A63)*BZ$4</f>
        <v>4.8016204323757028E-2</v>
      </c>
      <c r="CA63" s="2">
        <f>[1]!EM_S_VAL_PE_TTM(CA$2,$A63)*CA$4</f>
        <v>0.21737840160121558</v>
      </c>
      <c r="CB63" s="2">
        <f>[1]!EM_S_VAL_PE_TTM(CB$2,$A63)*CB$4</f>
        <v>3.7223263247000475E-2</v>
      </c>
      <c r="CC63" s="2">
        <f>[1]!EM_S_VAL_PE_TTM(CC$2,$A63)*CC$4</f>
        <v>6.1396043969257949E-2</v>
      </c>
      <c r="CD63" s="2">
        <f>[1]!EM_S_VAL_PE_TTM(CD$2,$A63)*CD$4</f>
        <v>1.7691289639670094E-2</v>
      </c>
      <c r="CE63" s="2">
        <f>[1]!EM_S_VAL_PE_TTM(CE$2,$A63)*CE$4</f>
        <v>2.0788913278334025E-2</v>
      </c>
      <c r="CF63" s="2">
        <f>[1]!EM_S_VAL_PE_TTM(CF$2,$A63)*CF$4</f>
        <v>-6.6739472029657604E-2</v>
      </c>
      <c r="CG63" s="2">
        <f>[1]!EM_S_VAL_PE_TTM(CG$2,$A63)*CG$4</f>
        <v>1.9274824869993577E-2</v>
      </c>
      <c r="CH63" s="2">
        <f>[1]!EM_S_VAL_PE_TTM(CH$2,$A63)*CH$4</f>
        <v>3.2437118293977954E-2</v>
      </c>
      <c r="CI63" s="2">
        <f>[1]!EM_S_VAL_PE_TTM(CI$2,$A63)*CI$4</f>
        <v>5.5456111187631829E-2</v>
      </c>
      <c r="CJ63" s="2">
        <f>[1]!EM_S_VAL_PE_TTM(CJ$2,$A63)*CJ$4</f>
        <v>0.10318548988619226</v>
      </c>
      <c r="CK63" s="2">
        <f>[1]!EM_S_VAL_PE_TTM(CK$2,$A63)*CK$4</f>
        <v>0.19249672180470478</v>
      </c>
      <c r="CL63" s="2">
        <f>[1]!EM_S_VAL_PE_TTM(CL$2,$A63)*CL$4</f>
        <v>3.0148556829756375E-2</v>
      </c>
      <c r="CM63" s="2">
        <f>[1]!EM_S_VAL_PE_TTM(CM$2,$A63)*CM$4</f>
        <v>0.18300991439449524</v>
      </c>
      <c r="CN63" s="2">
        <f>[1]!EM_S_VAL_PE_TTM(CN$2,$A63)*CN$4</f>
        <v>1.360455510281313E-2</v>
      </c>
      <c r="CO63" s="2">
        <f>[1]!EM_S_VAL_PE_TTM(CO$2,$A63)*CO$4</f>
        <v>5.1090716495101038E-2</v>
      </c>
      <c r="CP63" s="2">
        <f>[1]!EM_S_VAL_PE_TTM(CP$2,$A63)*CP$4</f>
        <v>1.9336047247435442E-2</v>
      </c>
      <c r="CQ63" s="2">
        <f>[1]!EM_S_VAL_PE_TTM(CQ$2,$A63)*CQ$4</f>
        <v>1.9618671561300094E-2</v>
      </c>
      <c r="CR63" s="2">
        <f>[1]!EM_S_VAL_PE_TTM(CR$2,$A63)*CR$4</f>
        <v>2.4969461708722624E-2</v>
      </c>
      <c r="CS63" s="2">
        <f>[1]!EM_S_VAL_PE_TTM(CS$2,$A63)*CS$4</f>
        <v>0.62805850144325315</v>
      </c>
      <c r="CT63" s="2">
        <f>[1]!EM_S_VAL_PE_TTM(CT$2,$A63)*CT$4</f>
        <v>0.1420435382891504</v>
      </c>
      <c r="CU63" s="2">
        <f>[1]!EM_S_VAL_PE_TTM(CU$2,$A63)*CU$4</f>
        <v>0.11363165128693713</v>
      </c>
      <c r="CV63" s="2">
        <f>[1]!EM_S_VAL_PE_TTM(CV$2,$A63)*CV$4</f>
        <v>0.11498193591895679</v>
      </c>
      <c r="CW63" s="2">
        <f>[1]!EM_S_VAL_PE_TTM(CW$2,$A63)*CW$4</f>
        <v>0.10973159550562499</v>
      </c>
      <c r="CX63" s="2">
        <f>[1]!EM_S_VAL_PE_TTM(CX$2,$A63)*CX$4</f>
        <v>8.4595725816936404E-2</v>
      </c>
      <c r="CY63" s="2">
        <f>[1]!EM_S_VAL_PE_TTM(CY$2,$A63)*CY$4</f>
        <v>1.4593791265593774E-2</v>
      </c>
      <c r="CZ63" s="2">
        <f>[1]!EM_S_VAL_PE_TTM(CZ$2,$A63)*CZ$4</f>
        <v>0.30180096614540014</v>
      </c>
      <c r="DA63" s="2">
        <f>[1]!EM_S_VAL_PE_TTM(DA$2,$A63)*DA$4</f>
        <v>0.24247245900317019</v>
      </c>
      <c r="DB63" s="2">
        <f>[1]!EM_S_VAL_PE_TTM(DB$2,$A63)*DB$4</f>
        <v>6.094678657386305E-2</v>
      </c>
      <c r="DC63" s="2">
        <f>[1]!EM_S_VAL_PE_TTM(DC$2,$A63)*DC$4</f>
        <v>0.28510806773029773</v>
      </c>
      <c r="DD63" s="2">
        <f>[1]!EM_S_VAL_PE_TTM(DD$2,$A63)*DD$4</f>
        <v>3.0494077920254374E-2</v>
      </c>
      <c r="DE63" s="2">
        <f>[1]!EM_S_VAL_PE_TTM(DE$2,$A63)*DE$4</f>
        <v>-3.0693695644462074E-2</v>
      </c>
      <c r="DF63" s="2">
        <f>[1]!EM_S_VAL_PE_TTM(DF$2,$A63)*DF$4</f>
        <v>4.9950005314810281E-2</v>
      </c>
      <c r="DG63" s="2">
        <f>[1]!EM_S_VAL_PE_TTM(DG$2,$A63)*DG$4</f>
        <v>8.3226947373394033E-2</v>
      </c>
      <c r="DH63" s="2">
        <f>[1]!EM_S_VAL_PE_TTM(DH$2,$A63)*DH$4</f>
        <v>8.8978590535522678E-2</v>
      </c>
      <c r="DI63" s="2">
        <f>[1]!EM_S_VAL_PE_TTM(DI$2,$A63)*DI$4</f>
        <v>0.20998114566082099</v>
      </c>
      <c r="DJ63" s="2">
        <f>[1]!EM_S_VAL_PE_TTM(DJ$2,$A63)*DJ$4</f>
        <v>3.7380733067076774E-2</v>
      </c>
      <c r="DK63" s="2">
        <f>[1]!EM_S_VAL_PE_TTM(DK$2,$A63)*DK$4</f>
        <v>-0.21201757775897986</v>
      </c>
      <c r="DL63" s="2">
        <f>[1]!EM_S_VAL_PE_TTM(DL$2,$A63)*DL$4</f>
        <v>3.4264462060423134E-2</v>
      </c>
      <c r="DM63" s="2">
        <f>[1]!EM_S_VAL_PE_TTM(DM$2,$A63)*DM$4</f>
        <v>0.17468887564709082</v>
      </c>
      <c r="DN63" s="2">
        <f>[1]!EM_S_VAL_PE_TTM(DN$2,$A63)*DN$4</f>
        <v>0.10191137102055567</v>
      </c>
      <c r="DO63" s="2">
        <f>[1]!EM_S_VAL_PE_TTM(DO$2,$A63)*DO$4</f>
        <v>2.7035785997154612E-2</v>
      </c>
      <c r="DP63" s="2">
        <f>[1]!EM_S_VAL_PE_TTM(DP$2,$A63)*DP$4</f>
        <v>6.594102932444508E-2</v>
      </c>
      <c r="DQ63" s="2">
        <f>[1]!EM_S_VAL_PE_TTM(DQ$2,$A63)*DQ$4</f>
        <v>5.579471661686318E-2</v>
      </c>
      <c r="DR63" s="2">
        <f>[1]!EM_S_VAL_PE_TTM(DR$2,$A63)*DR$4</f>
        <v>0.1385017158261872</v>
      </c>
      <c r="DS63" s="2">
        <f>[1]!EM_S_VAL_PE_TTM(DS$2,$A63)*DS$4</f>
        <v>3.9910323274800347E-2</v>
      </c>
      <c r="DT63" s="2">
        <f>[1]!EM_S_VAL_PE_TTM(DT$2,$A63)*DT$4</f>
        <v>6.0185428158030636E-2</v>
      </c>
      <c r="DU63" s="2">
        <f>[1]!EM_S_VAL_PE_TTM(DU$2,$A63)*DU$4</f>
        <v>-0.13283642976566501</v>
      </c>
      <c r="DV63" s="2">
        <f>[1]!EM_S_VAL_PE_TTM(DV$2,$A63)*DV$4</f>
        <v>-0.13016455278243605</v>
      </c>
      <c r="DW63" s="2">
        <f>[1]!EM_S_VAL_PE_TTM(DW$2,$A63)*DW$4</f>
        <v>5.5863649660790042E-2</v>
      </c>
      <c r="DX63" s="2">
        <f>[1]!EM_S_VAL_PE_TTM(DX$2,$A63)*DX$4</f>
        <v>-2.4668491119656598E-2</v>
      </c>
      <c r="DY63" s="2">
        <f>[1]!EM_S_VAL_PE_TTM(DY$2,$A63)*DY$4</f>
        <v>-0.26858493519980076</v>
      </c>
      <c r="DZ63" s="2">
        <f>[1]!EM_S_VAL_PE_TTM(DZ$2,$A63)*DZ$4</f>
        <v>-0.10181688418871558</v>
      </c>
      <c r="EA63" s="2">
        <f>[1]!EM_S_VAL_PE_TTM(EA$2,$A63)*EA$4</f>
        <v>0.17190300589396357</v>
      </c>
      <c r="EB63" s="2">
        <f>[1]!EM_S_VAL_PE_TTM(EB$2,$A63)*EB$4</f>
        <v>5.801893663364751E-2</v>
      </c>
      <c r="EC63" s="2">
        <f>[1]!EM_S_VAL_PE_TTM(EC$2,$A63)*EC$4</f>
        <v>7.1972904474818328E-2</v>
      </c>
      <c r="ED63" s="2">
        <f>[1]!EM_S_VAL_PE_TTM(ED$2,$A63)*ED$4</f>
        <v>4.5461008536890897E-2</v>
      </c>
      <c r="EE63" s="2">
        <f>[1]!EM_S_VAL_PE_TTM(EE$2,$A63)*EE$4</f>
        <v>0.11281280049963176</v>
      </c>
      <c r="EF63" s="2">
        <f>[1]!EM_S_VAL_PE_TTM(EF$2,$A63)*EF$4</f>
        <v>1.6164798610168684E-2</v>
      </c>
      <c r="EG63" s="2">
        <f>[1]!EM_S_VAL_PE_TTM(EG$2,$A63)*EG$4</f>
        <v>3.9783704463105175E-2</v>
      </c>
      <c r="EH63" s="2">
        <f>[1]!EM_S_VAL_PE_TTM(EH$2,$A63)*EH$4</f>
        <v>7.726055606762397E-2</v>
      </c>
      <c r="EI63" s="2">
        <f>[1]!EM_S_VAL_PE_TTM(EI$2,$A63)*EI$4</f>
        <v>2.9469254412669985E-2</v>
      </c>
      <c r="EJ63" s="2">
        <f>[1]!EM_S_VAL_PE_TTM(EJ$2,$A63)*EJ$4</f>
        <v>-2.0613892077870948E-2</v>
      </c>
      <c r="EK63" s="2">
        <f>[1]!EM_S_VAL_PE_TTM(EK$2,$A63)*EK$4</f>
        <v>-4.1664991739549885E-2</v>
      </c>
      <c r="EL63" s="2">
        <f>[1]!EM_S_VAL_PE_TTM(EL$2,$A63)*EL$4</f>
        <v>-7.7080048703408705E-2</v>
      </c>
      <c r="EM63" s="2">
        <f>[1]!EM_S_VAL_PE_TTM(EM$2,$A63)*EM$4</f>
        <v>5.3462042072328853E-2</v>
      </c>
      <c r="EN63" s="2">
        <f>[1]!EM_S_VAL_PE_TTM(EN$2,$A63)*EN$4</f>
        <v>7.4001303430528922E-2</v>
      </c>
      <c r="EO63" s="2">
        <f>[1]!EM_S_VAL_PE_TTM(EO$2,$A63)*EO$4</f>
        <v>-0.274079449391047</v>
      </c>
      <c r="EP63" s="2">
        <f>[1]!EM_S_VAL_PE_TTM(EP$2,$A63)*EP$4</f>
        <v>0.3762061167108568</v>
      </c>
      <c r="EQ63" s="2">
        <f>[1]!EM_S_VAL_PE_TTM(EQ$2,$A63)*EQ$4</f>
        <v>0.60776095134319796</v>
      </c>
      <c r="ER63" s="2">
        <f>[1]!EM_S_VAL_PE_TTM(ER$2,$A63)*ER$4</f>
        <v>1.8682067406150105</v>
      </c>
      <c r="ES63" s="2">
        <f>[1]!EM_S_VAL_PE_TTM(ES$2,$A63)*ES$4</f>
        <v>1.6173668409043256E-2</v>
      </c>
      <c r="ET63" s="2">
        <f>[1]!EM_S_VAL_PE_TTM(ET$2,$A63)*ET$4</f>
        <v>6.231175482803198E-2</v>
      </c>
      <c r="EU63" s="2">
        <f>[1]!EM_S_VAL_PE_TTM(EU$2,$A63)*EU$4</f>
        <v>4.972224656252161E-2</v>
      </c>
      <c r="EV63" s="2">
        <f>[1]!EM_S_VAL_PE_TTM(EV$2,$A63)*EV$4</f>
        <v>3.1255884673469958E-2</v>
      </c>
      <c r="EW63" s="2">
        <f>[1]!EM_S_VAL_PE_TTM(EW$2,$A63)*EW$4</f>
        <v>4.8479756417952935E-2</v>
      </c>
      <c r="EX63" s="2">
        <f>[1]!EM_S_VAL_PE_TTM(EX$2,$A63)*EX$4</f>
        <v>9.5564417811831726E-2</v>
      </c>
      <c r="EY63" s="2">
        <f>[1]!EM_S_VAL_PE_TTM(EY$2,$A63)*EY$4</f>
        <v>2.9116161469717607E-2</v>
      </c>
      <c r="EZ63" s="2">
        <f>[1]!EM_S_VAL_PE_TTM(EZ$2,$A63)*EZ$4</f>
        <v>0.1436339503573191</v>
      </c>
      <c r="FA63" s="2">
        <f>[1]!EM_S_VAL_PE_TTM(FA$2,$A63)*FA$4</f>
        <v>6.7542921127938638E-2</v>
      </c>
      <c r="FB63" s="2">
        <f>[1]!EM_S_VAL_PE_TTM(FB$2,$A63)*FB$4</f>
        <v>1.0580414723759226E-2</v>
      </c>
      <c r="FC63" s="2">
        <f>[1]!EM_S_VAL_PE_TTM(FC$2,$A63)*FC$4</f>
        <v>8.5369735458916865E-2</v>
      </c>
      <c r="FD63" s="2">
        <f>[1]!EM_S_VAL_PE_TTM(FD$2,$A63)*FD$4</f>
        <v>-6.2710025297495363E-3</v>
      </c>
      <c r="FE63" s="2">
        <f>[1]!EM_S_VAL_PE_TTM(FE$2,$A63)*FE$4</f>
        <v>3.3588378690207407E-2</v>
      </c>
      <c r="FF63" s="2">
        <f>[1]!EM_S_VAL_PE_TTM(FF$2,$A63)*FF$4</f>
        <v>1.6754786132701146E-2</v>
      </c>
      <c r="FG63" s="2">
        <f>[1]!EM_S_VAL_PE_TTM(FG$2,$A63)*FG$4</f>
        <v>6.435358397011294E-2</v>
      </c>
      <c r="FH63" s="2">
        <f>[1]!EM_S_VAL_PE_TTM(FH$2,$A63)*FH$4</f>
        <v>6.3410680830353644E-2</v>
      </c>
      <c r="FI63" s="2">
        <f>[1]!EM_S_VAL_PE_TTM(FI$2,$A63)*FI$4</f>
        <v>8.3908350447781707E-2</v>
      </c>
      <c r="FJ63" s="2">
        <f>[1]!EM_S_VAL_PE_TTM(FJ$2,$A63)*FJ$4</f>
        <v>0.16212348750971228</v>
      </c>
      <c r="FK63" s="2">
        <f>[1]!EM_S_VAL_PE_TTM(FK$2,$A63)*FK$4</f>
        <v>-0.14210014139249699</v>
      </c>
      <c r="FL63" s="2">
        <f>[1]!EM_S_VAL_PE_TTM(FL$2,$A63)*FL$4</f>
        <v>4.9878665546868955E-2</v>
      </c>
      <c r="FM63" s="2">
        <f>[1]!EM_S_VAL_PE_TTM(FM$2,$A63)*FM$4</f>
        <v>1.3331673797059653E-2</v>
      </c>
      <c r="FN63" s="2">
        <f>[1]!EM_S_VAL_PE_TTM(FN$2,$A63)*FN$4</f>
        <v>0.32380262598842707</v>
      </c>
      <c r="FO63" s="2">
        <f>[1]!EM_S_VAL_PE_TTM(FO$2,$A63)*FO$4</f>
        <v>-9.7080383423470487E-3</v>
      </c>
      <c r="FP63" s="2">
        <f>[1]!EM_S_VAL_PE_TTM(FP$2,$A63)*FP$4</f>
        <v>1.43519041882232E-2</v>
      </c>
      <c r="FQ63" s="2">
        <f>[1]!EM_S_VAL_PE_TTM(FQ$2,$A63)*FQ$4</f>
        <v>0.41782336439801132</v>
      </c>
      <c r="FR63" s="2">
        <f>[1]!EM_S_VAL_PE_TTM(FR$2,$A63)*FR$4</f>
        <v>5.8830429319671189E-2</v>
      </c>
      <c r="FS63" s="2">
        <f>[1]!EM_S_VAL_PE_TTM(FS$2,$A63)*FS$4</f>
        <v>-1.0623280735605305E-2</v>
      </c>
      <c r="FT63" s="2">
        <f>[1]!EM_S_VAL_PE_TTM(FT$2,$A63)*FT$4</f>
        <v>8.7195769097103637E-2</v>
      </c>
      <c r="FU63" s="2">
        <f>[1]!EM_S_VAL_PE_TTM(FU$2,$A63)*FU$4</f>
        <v>0.13591896478814941</v>
      </c>
      <c r="FV63" s="2">
        <f>[1]!EM_S_VAL_PE_TTM(FV$2,$A63)*FV$4</f>
        <v>2.8917400689524239E-2</v>
      </c>
      <c r="FW63" s="2">
        <f>[1]!EM_S_VAL_PE_TTM(FW$2,$A63)*FW$4</f>
        <v>0.11776621718199545</v>
      </c>
      <c r="FX63" s="2">
        <f>[1]!EM_S_VAL_PE_TTM(FX$2,$A63)*FX$4</f>
        <v>0.12322946938738719</v>
      </c>
      <c r="FY63" s="2">
        <f>[1]!EM_S_VAL_PE_TTM(FY$2,$A63)*FY$4</f>
        <v>0.59690958333474342</v>
      </c>
      <c r="FZ63" s="2">
        <f>[1]!EM_S_VAL_PE_TTM(FZ$2,$A63)*FZ$4</f>
        <v>-5.6331041501335423E-2</v>
      </c>
      <c r="GA63" s="2">
        <f>[1]!EM_S_VAL_PE_TTM(GA$2,$A63)*GA$4</f>
        <v>0.44720103391035154</v>
      </c>
      <c r="GB63" s="2">
        <f>[1]!EM_S_VAL_PE_TTM(GB$2,$A63)*GB$4</f>
        <v>-6.1550058220564115E-3</v>
      </c>
      <c r="GC63" s="2">
        <f>[1]!EM_S_VAL_PE_TTM(GC$2,$A63)*GC$4</f>
        <v>2.8749618685452932E-2</v>
      </c>
      <c r="GD63" s="2">
        <f>[1]!EM_S_VAL_PE_TTM(GD$2,$A63)*GD$4</f>
        <v>4.2731488858546371E-2</v>
      </c>
      <c r="GE63" s="2">
        <f>[1]!EM_S_VAL_PE_TTM(GE$2,$A63)*GE$4</f>
        <v>-1.2572190389446713E-2</v>
      </c>
      <c r="GF63" s="2">
        <f>[1]!EM_S_VAL_PE_TTM(GF$2,$A63)*GF$4</f>
        <v>-0.14041726970037322</v>
      </c>
      <c r="GG63" s="2">
        <f>[1]!EM_S_VAL_PE_TTM(GG$2,$A63)*GG$4</f>
        <v>0.23791663196234772</v>
      </c>
      <c r="GH63" s="2">
        <f>[1]!EM_S_VAL_PE_TTM(GH$2,$A63)*GH$4</f>
        <v>4.8999014095372627E-2</v>
      </c>
      <c r="GI63" s="2">
        <f>[1]!EM_S_VAL_PE_TTM(GI$2,$A63)*GI$4</f>
        <v>-2.7529238984728473E-3</v>
      </c>
      <c r="GJ63" s="2">
        <f>[1]!EM_S_VAL_PE_TTM(GJ$2,$A63)*GJ$4</f>
        <v>-0.18760708316693969</v>
      </c>
      <c r="GK63" s="2">
        <f>[1]!EM_S_VAL_PE_TTM(GK$2,$A63)*GK$4</f>
        <v>-1.879057965511376E-2</v>
      </c>
      <c r="GL63" s="2">
        <f>[1]!EM_S_VAL_PE_TTM(GL$2,$A63)*GL$4</f>
        <v>8.8549136669809264E-2</v>
      </c>
      <c r="GM63" s="2">
        <f>[1]!EM_S_VAL_PE_TTM(GM$2,$A63)*GM$4</f>
        <v>4.0463649430954651E-2</v>
      </c>
      <c r="GN63" s="2">
        <f>[1]!EM_S_VAL_PE_TTM(GN$2,$A63)*GN$4</f>
        <v>2.4340284592869019</v>
      </c>
      <c r="GO63" s="2">
        <f>[1]!EM_S_VAL_PE_TTM(GO$2,$A63)*GO$4</f>
        <v>0.12513633871517496</v>
      </c>
      <c r="GP63" s="2">
        <f>[1]!EM_S_VAL_PE_TTM(GP$2,$A63)*GP$4</f>
        <v>0.14780320119299822</v>
      </c>
      <c r="GQ63" s="2">
        <f>[1]!EM_S_VAL_PE_TTM(GQ$2,$A63)*GQ$4</f>
        <v>3.2690414112504729E-2</v>
      </c>
      <c r="GR63" s="2">
        <f>[1]!EM_S_VAL_PE_TTM(GR$2,$A63)*GR$4</f>
        <v>1.0883861569951511E-2</v>
      </c>
      <c r="GS63" s="2">
        <f>[1]!EM_S_VAL_PE_TTM(GS$2,$A63)*GS$4</f>
        <v>0.23934024527047607</v>
      </c>
      <c r="GT63" s="2">
        <f>[1]!EM_S_VAL_PE_TTM(GT$2,$A63)*GT$4</f>
        <v>3.8093725591634597E-2</v>
      </c>
      <c r="GU63" s="2">
        <f>[1]!EM_S_VAL_PE_TTM(GU$2,$A63)*GU$4</f>
        <v>0.12661440554493086</v>
      </c>
      <c r="GV63" s="2">
        <f>[1]!EM_S_VAL_PE_TTM(GV$2,$A63)*GV$4</f>
        <v>-9.7720643120347381E-2</v>
      </c>
      <c r="GW63" s="2">
        <f>[1]!EM_S_VAL_PE_TTM(GW$2,$A63)*GW$4</f>
        <v>9.0670785583163549E-2</v>
      </c>
      <c r="GX63" s="2">
        <f>[1]!EM_S_VAL_PE_TTM(GX$2,$A63)*GX$4</f>
        <v>-2.2545811054886126E-2</v>
      </c>
      <c r="GY63" s="2">
        <f>[1]!EM_S_VAL_PE_TTM(GY$2,$A63)*GY$4</f>
        <v>-2.3580861454663517E-2</v>
      </c>
      <c r="GZ63" s="2">
        <f>[1]!EM_S_VAL_PE_TTM(GZ$2,$A63)*GZ$4</f>
        <v>-3.8854405092125272E-3</v>
      </c>
      <c r="HA63" s="2">
        <f>[1]!EM_S_VAL_PE_TTM(HA$2,$A63)*HA$4</f>
        <v>6.4845642797691908E-2</v>
      </c>
      <c r="HB63" s="2">
        <f>[1]!EM_S_VAL_PE_TTM(HB$2,$A63)*HB$4</f>
        <v>-5.54470438176925E-3</v>
      </c>
      <c r="HC63" s="2">
        <f>[1]!EM_S_VAL_PE_TTM(HC$2,$A63)*HC$4</f>
        <v>5.1226510515896301E-2</v>
      </c>
      <c r="HD63" s="2">
        <f>[1]!EM_S_VAL_PE_TTM(HD$2,$A63)*HD$4</f>
        <v>8.3409398957741618E-2</v>
      </c>
      <c r="HE63" s="2">
        <f>[1]!EM_S_VAL_PE_TTM(HE$2,$A63)*HE$4</f>
        <v>-6.7626353302482775E-2</v>
      </c>
      <c r="HF63" s="2">
        <f>[1]!EM_S_VAL_PE_TTM(HF$2,$A63)*HF$4</f>
        <v>9.7042614510819483E-2</v>
      </c>
      <c r="HG63" s="2">
        <f>[1]!EM_S_VAL_PE_TTM(HG$2,$A63)*HG$4</f>
        <v>-3.1129049870449093E-4</v>
      </c>
      <c r="HH63" s="2">
        <f>[1]!EM_S_VAL_PE_TTM(HH$2,$A63)*HH$4</f>
        <v>3.7672641144398167E-2</v>
      </c>
      <c r="HI63" s="2">
        <f>[1]!EM_S_VAL_PE_TTM(HI$2,$A63)*HI$4</f>
        <v>0.1014429749204423</v>
      </c>
      <c r="HJ63" s="2">
        <f>[1]!EM_S_VAL_PE_TTM(HJ$2,$A63)*HJ$4</f>
        <v>0.35663415319996683</v>
      </c>
      <c r="HK63" s="2">
        <f>[1]!EM_S_VAL_PE_TTM(HK$2,$A63)*HK$4</f>
        <v>2.5779359561076107E-2</v>
      </c>
      <c r="HL63" s="2">
        <f>[1]!EM_S_VAL_PE_TTM(HL$2,$A63)*HL$4</f>
        <v>8.9422347263271945E-2</v>
      </c>
      <c r="HM63" s="2">
        <f>[1]!EM_S_VAL_PE_TTM(HM$2,$A63)*HM$4</f>
        <v>6.347863989885251E-2</v>
      </c>
      <c r="HN63" s="2">
        <f>[1]!EM_S_VAL_PE_TTM(HN$2,$A63)*HN$4</f>
        <v>-7.9290856990682765E-2</v>
      </c>
      <c r="HO63" s="2">
        <f>[1]!EM_S_VAL_PE_TTM(HO$2,$A63)*HO$4</f>
        <v>-3.1606447104430758E-2</v>
      </c>
      <c r="HP63" s="2">
        <f>[1]!EM_S_VAL_PE_TTM(HP$2,$A63)*HP$4</f>
        <v>9.5498423069932073E-2</v>
      </c>
      <c r="HQ63" s="2">
        <f>[1]!EM_S_VAL_PE_TTM(HQ$2,$A63)*HQ$4</f>
        <v>4.7354435374032278E-2</v>
      </c>
      <c r="HR63" s="2">
        <f>[1]!EM_S_VAL_PE_TTM(HR$2,$A63)*HR$4</f>
        <v>4.8722474960000629E-2</v>
      </c>
      <c r="HS63" s="2">
        <f>[1]!EM_S_VAL_PE_TTM(HS$2,$A63)*HS$4</f>
        <v>4.3411076266829518</v>
      </c>
      <c r="HT63" s="2">
        <f>[1]!EM_S_VAL_PE_TTM(HT$2,$A63)*HT$4</f>
        <v>-3.6053281365349771E-2</v>
      </c>
      <c r="HU63" s="2">
        <f>[1]!EM_S_VAL_PE_TTM(HU$2,$A63)*HU$4</f>
        <v>4.1907971293322265E-2</v>
      </c>
      <c r="HV63" s="2">
        <f>[1]!EM_S_VAL_PE_TTM(HV$2,$A63)*HV$4</f>
        <v>6.6986174320598835E-2</v>
      </c>
      <c r="HW63" s="2">
        <f>[1]!EM_S_VAL_PE_TTM(HW$2,$A63)*HW$4</f>
        <v>0.13609780655707387</v>
      </c>
      <c r="HX63" s="2">
        <f>[1]!EM_S_VAL_PE_TTM(HX$2,$A63)*HX$4</f>
        <v>0.11142213822268279</v>
      </c>
      <c r="HY63" s="2">
        <f>[1]!EM_S_VAL_PE_TTM(HY$2,$A63)*HY$4</f>
        <v>4.6734895563442715E-2</v>
      </c>
      <c r="HZ63" s="2">
        <f>[1]!EM_S_VAL_PE_TTM(HZ$2,$A63)*HZ$4</f>
        <v>0.27372984379272219</v>
      </c>
      <c r="IA63" s="2">
        <f>[1]!EM_S_VAL_PE_TTM(IA$2,$A63)*IA$4</f>
        <v>2.8440513717336729E-2</v>
      </c>
      <c r="IB63" s="2">
        <f>[1]!EM_S_VAL_PE_TTM(IB$2,$A63)*IB$4</f>
        <v>-0.15225374389899898</v>
      </c>
      <c r="IC63" s="2">
        <f>[1]!EM_S_VAL_PE_TTM(IC$2,$A63)*IC$4</f>
        <v>0.21424470027306883</v>
      </c>
      <c r="ID63" s="2">
        <f>[1]!EM_S_VAL_PE_TTM(ID$2,$A63)*ID$4</f>
        <v>5.0718891044014065E-2</v>
      </c>
      <c r="IE63" s="2">
        <f>[1]!EM_S_VAL_PE_TTM(IE$2,$A63)*IE$4</f>
        <v>0.37516168915166936</v>
      </c>
      <c r="IF63" s="2">
        <f>[1]!EM_S_VAL_PE_TTM(IF$2,$A63)*IF$4</f>
        <v>-1.0036601118184971E-2</v>
      </c>
      <c r="IG63" s="2">
        <f>[1]!EM_S_VAL_PE_TTM(IG$2,$A63)*IG$4</f>
        <v>0.30761596439011607</v>
      </c>
      <c r="IH63" s="2">
        <f>[1]!EM_S_VAL_PE_TTM(IH$2,$A63)*IH$4</f>
        <v>-2.3869909629040723E-3</v>
      </c>
      <c r="II63" s="2">
        <f>[1]!EM_S_VAL_PE_TTM(II$2,$A63)*II$4</f>
        <v>0.10390547196973196</v>
      </c>
      <c r="IJ63" s="2">
        <f>[1]!EM_S_VAL_PE_TTM(IJ$2,$A63)*IJ$4</f>
        <v>-7.5325017332709249E-4</v>
      </c>
      <c r="IK63" s="2">
        <f>[1]!EM_S_VAL_PE_TTM(IK$2,$A63)*IK$4</f>
        <v>4.5205143394034253E-2</v>
      </c>
      <c r="IL63" s="2">
        <f>[1]!EM_S_VAL_PE_TTM(IL$2,$A63)*IL$4</f>
        <v>4.3312179753136892E-2</v>
      </c>
      <c r="IM63" s="2">
        <f>[1]!EM_S_VAL_PE_TTM(IM$2,$A63)*IM$4</f>
        <v>1.2186448702453203</v>
      </c>
      <c r="IN63" s="2">
        <f>[1]!EM_S_VAL_PE_TTM(IN$2,$A63)*IN$4</f>
        <v>0.23985850023696431</v>
      </c>
      <c r="IO63" s="2">
        <f>[1]!EM_S_VAL_PE_TTM(IO$2,$A63)*IO$4</f>
        <v>7.8702749371054995E-2</v>
      </c>
      <c r="IP63" s="2">
        <f>[1]!EM_S_VAL_PE_TTM(IP$2,$A63)*IP$4</f>
        <v>0.22887746134671363</v>
      </c>
      <c r="IQ63" s="2">
        <f>[1]!EM_S_VAL_PE_TTM(IQ$2,$A63)*IQ$4</f>
        <v>-4.3264744150804862E-2</v>
      </c>
      <c r="IR63" s="2">
        <f>[1]!EM_S_VAL_PE_TTM(IR$2,$A63)*IR$4</f>
        <v>-3.1120901465969436E-2</v>
      </c>
      <c r="IS63" s="2">
        <f>[1]!EM_S_VAL_PE_TTM(IS$2,$A63)*IS$4</f>
        <v>-4.6948925712251753E-2</v>
      </c>
      <c r="IT63" s="2">
        <f>[1]!EM_S_VAL_PE_TTM(IT$2,$A63)*IT$4</f>
        <v>4.5276646834688711E-2</v>
      </c>
      <c r="IU63" s="2">
        <f>[1]!EM_S_VAL_PE_TTM(IU$2,$A63)*IU$4</f>
        <v>-0.21934025755382056</v>
      </c>
      <c r="IV63" s="2">
        <f>[1]!EM_S_VAL_PE_TTM(IV$2,$A63)*IV$4</f>
        <v>7.7656319278756256E-2</v>
      </c>
      <c r="IW63" s="2">
        <f>[1]!EM_S_VAL_PE_TTM(IW$2,$A63)*IW$4</f>
        <v>0.79604533637417441</v>
      </c>
      <c r="IX63" s="2">
        <f>[1]!EM_S_VAL_PE_TTM(IX$2,$A63)*IX$4</f>
        <v>0.10425254048473004</v>
      </c>
      <c r="IY63" s="2">
        <f>[1]!EM_S_VAL_PE_TTM(IY$2,$A63)*IY$4</f>
        <v>5.8001505729333415E-2</v>
      </c>
      <c r="IZ63" s="2">
        <f>[1]!EM_S_VAL_PE_TTM(IZ$2,$A63)*IZ$4</f>
        <v>3.2239094920284275E-2</v>
      </c>
      <c r="JA63" s="2">
        <f>[1]!EM_S_VAL_PE_TTM(JA$2,$A63)*JA$4</f>
        <v>0.95215951423904444</v>
      </c>
      <c r="JB63" s="2">
        <f>[1]!EM_S_VAL_PE_TTM(JB$2,$A63)*JB$4</f>
        <v>-4.8362641839339637E-2</v>
      </c>
      <c r="JC63" s="2">
        <f>[1]!EM_S_VAL_PE_TTM(JC$2,$A63)*JC$4</f>
        <v>3.94320595430694E-2</v>
      </c>
      <c r="JD63" s="2">
        <f>[1]!EM_S_VAL_PE_TTM(JD$2,$A63)*JD$4</f>
        <v>0.2724666396133883</v>
      </c>
      <c r="JE63" s="2">
        <f>[1]!EM_S_VAL_PE_TTM(JE$2,$A63)*JE$4</f>
        <v>4.6207578409358019E-2</v>
      </c>
      <c r="JF63" s="2">
        <f>[1]!EM_S_VAL_PE_TTM(JF$2,$A63)*JF$4</f>
        <v>1.8465083190970684E-3</v>
      </c>
      <c r="JG63" s="2">
        <f>[1]!EM_S_VAL_PE_TTM(JG$2,$A63)*JG$4</f>
        <v>0.11223590600143989</v>
      </c>
      <c r="JH63" s="2">
        <f>[1]!EM_S_VAL_PE_TTM(JH$2,$A63)*JH$4</f>
        <v>1.1011792635403857E-2</v>
      </c>
      <c r="JI63" s="2">
        <f>[1]!EM_S_VAL_PE_TTM(JI$2,$A63)*JI$4</f>
        <v>-1.2898539958425775E-3</v>
      </c>
      <c r="JJ63" s="2">
        <f>[1]!EM_S_VAL_PE_TTM(JJ$2,$A63)*JJ$4</f>
        <v>0.17616129397641689</v>
      </c>
      <c r="JK63" s="2">
        <f>[1]!EM_S_VAL_PE_TTM(JK$2,$A63)*JK$4</f>
        <v>-3.4481323453054583E-3</v>
      </c>
      <c r="JL63" s="2">
        <f>[1]!EM_S_VAL_PE_TTM(JL$2,$A63)*JL$4</f>
        <v>5.4727203331650313E-2</v>
      </c>
      <c r="JM63" s="2">
        <f>[1]!EM_S_VAL_PE_TTM(JM$2,$A63)*JM$4</f>
        <v>6.3876764855902449E-2</v>
      </c>
      <c r="JN63" s="2">
        <f>[1]!EM_S_VAL_PE_TTM(JN$2,$A63)*JN$4</f>
        <v>6.2726269273896212E-2</v>
      </c>
      <c r="JO63" s="2">
        <f>[1]!EM_S_VAL_PE_TTM(JO$2,$A63)*JO$4</f>
        <v>0.252399435202949</v>
      </c>
      <c r="JP63" s="2">
        <f>[1]!EM_S_VAL_PE_TTM(JP$2,$A63)*JP$4</f>
        <v>0.20137959137189529</v>
      </c>
      <c r="JQ63" s="2">
        <f>[1]!EM_S_VAL_PE_TTM(JQ$2,$A63)*JQ$4</f>
        <v>-0.11776327940040097</v>
      </c>
      <c r="JR63" s="2">
        <f>[1]!EM_S_VAL_PE_TTM(JR$2,$A63)*JR$4</f>
        <v>-0.19334946874378225</v>
      </c>
      <c r="JS63" s="2">
        <f>[1]!EM_S_VAL_PE_TTM(JS$2,$A63)*JS$4</f>
        <v>2.1249672688039192E-2</v>
      </c>
      <c r="JT63" s="2">
        <f>[1]!EM_S_VAL_PE_TTM(JT$2,$A63)*JT$4</f>
        <v>9.0799550953690161E-2</v>
      </c>
      <c r="JU63" s="2">
        <f>[1]!EM_S_VAL_PE_TTM(JU$2,$A63)*JU$4</f>
        <v>0.13669358727098294</v>
      </c>
      <c r="JV63" s="2">
        <f>[1]!EM_S_VAL_PE_TTM(JV$2,$A63)*JV$4</f>
        <v>-0.137700002363698</v>
      </c>
      <c r="JW63" s="2">
        <f>[1]!EM_S_VAL_PE_TTM(JW$2,$A63)*JW$4</f>
        <v>0.60163749490353924</v>
      </c>
      <c r="JX63" s="2">
        <f>[1]!EM_S_VAL_PE_TTM(JX$2,$A63)*JX$4</f>
        <v>0.18660252482596099</v>
      </c>
      <c r="JY63" s="2">
        <f>[1]!EM_S_VAL_PE_TTM(JY$2,$A63)*JY$4</f>
        <v>4.0806011131355319E-2</v>
      </c>
      <c r="JZ63" s="2">
        <f>[1]!EM_S_VAL_PE_TTM(JZ$2,$A63)*JZ$4</f>
        <v>3.6232713184569873E-2</v>
      </c>
      <c r="KA63" s="2">
        <f>[1]!EM_S_VAL_PE_TTM(KA$2,$A63)*KA$4</f>
        <v>1.6547228827810571E-2</v>
      </c>
      <c r="KB63" s="2">
        <f>[1]!EM_S_VAL_PE_TTM(KB$2,$A63)*KB$4</f>
        <v>0.12140009945982608</v>
      </c>
      <c r="KC63" s="2">
        <f>[1]!EM_S_VAL_PE_TTM(KC$2,$A63)*KC$4</f>
        <v>1.2133510686279798</v>
      </c>
      <c r="KD63" s="2">
        <f>[1]!EM_S_VAL_PE_TTM(KD$2,$A63)*KD$4</f>
        <v>0.2783911317826121</v>
      </c>
      <c r="KE63" s="2">
        <f>[1]!EM_S_VAL_PE_TTM(KE$2,$A63)*KE$4</f>
        <v>-6.2205210723351091E-2</v>
      </c>
      <c r="KF63" s="2">
        <f>[1]!EM_S_VAL_PE_TTM(KF$2,$A63)*KF$4</f>
        <v>4.5266870327997276E-2</v>
      </c>
      <c r="KG63" s="2">
        <f>[1]!EM_S_VAL_PE_TTM(KG$2,$A63)*KG$4</f>
        <v>-2.1279374454387195E-2</v>
      </c>
      <c r="KH63" s="2">
        <f>[1]!EM_S_VAL_PE_TTM(KH$2,$A63)*KH$4</f>
        <v>3.8077620713997312E-2</v>
      </c>
      <c r="KI63" s="2">
        <f>[1]!EM_S_VAL_PE_TTM(KI$2,$A63)*KI$4</f>
        <v>8.1781778842084499E-2</v>
      </c>
      <c r="KJ63" s="2">
        <f>[1]!EM_S_VAL_PE_TTM(KJ$2,$A63)*KJ$4</f>
        <v>-9.9040744409901252E-3</v>
      </c>
      <c r="KK63" s="2">
        <f>[1]!EM_S_VAL_PE_TTM(KK$2,$A63)*KK$4</f>
        <v>3.9797076956686224E-2</v>
      </c>
      <c r="KL63" s="2">
        <f>[1]!EM_S_VAL_PE_TTM(KL$2,$A63)*KL$4</f>
        <v>6.7244088379094027E-2</v>
      </c>
      <c r="KM63" s="2">
        <f>[1]!EM_S_VAL_PE_TTM(KM$2,$A63)*KM$4</f>
        <v>2.9317174036266186E-2</v>
      </c>
      <c r="KN63" s="2">
        <f>[1]!EM_S_VAL_PE_TTM(KN$2,$A63)*KN$4</f>
        <v>0.10810924791779961</v>
      </c>
      <c r="KO63" s="2">
        <f>[1]!EM_S_VAL_PE_TTM(KO$2,$A63)*KO$4</f>
        <v>0.21868624111178672</v>
      </c>
      <c r="KP63" s="2">
        <f>[1]!EM_S_VAL_PE_TTM(KP$2,$A63)*KP$4</f>
        <v>-8.0450280366286108E-3</v>
      </c>
      <c r="KQ63" s="2">
        <f>[1]!EM_S_VAL_PE_TTM(KQ$2,$A63)*KQ$4</f>
        <v>-3.1371996223662365E-3</v>
      </c>
      <c r="KR63" s="2">
        <f>[1]!EM_S_VAL_PE_TTM(KR$2,$A63)*KR$4</f>
        <v>0.2077929243213352</v>
      </c>
      <c r="KS63" s="2">
        <f>[1]!EM_S_VAL_PE_TTM(KS$2,$A63)*KS$4</f>
        <v>4.0379281112891519E-2</v>
      </c>
      <c r="KT63" s="2">
        <f>[1]!EM_S_VAL_PE_TTM(KT$2,$A63)*KT$4</f>
        <v>0.40357110505234101</v>
      </c>
      <c r="KU63" s="2">
        <f>[1]!EM_S_VAL_PE_TTM(KU$2,$A63)*KU$4</f>
        <v>2.9795137884115534E-2</v>
      </c>
      <c r="KV63" s="2">
        <f>[1]!EM_S_VAL_PE_TTM(KV$2,$A63)*KV$4</f>
        <v>6.8926802342708732E-2</v>
      </c>
      <c r="KW63" s="2">
        <f>[1]!EM_S_VAL_PE_TTM(KW$2,$A63)*KW$4</f>
        <v>0.12541484769362207</v>
      </c>
      <c r="KX63" s="2">
        <f>[1]!EM_S_VAL_PE_TTM(KX$2,$A63)*KX$4</f>
        <v>-1.1262434146358555E-3</v>
      </c>
      <c r="KY63" s="2">
        <f>[1]!EM_S_VAL_PE_TTM(KY$2,$A63)*KY$4</f>
        <v>-0.15315897122784147</v>
      </c>
      <c r="KZ63" s="2">
        <f>[1]!EM_S_VAL_PE_TTM(KZ$2,$A63)*KZ$4</f>
        <v>-8.5625544143715426E-2</v>
      </c>
      <c r="LA63" s="2">
        <f>[1]!EM_S_VAL_PE_TTM(LA$2,$A63)*LA$4</f>
        <v>-1.3826070795882063E-2</v>
      </c>
      <c r="LB63" s="2">
        <f>[1]!EM_S_VAL_PE_TTM(LB$2,$A63)*LB$4</f>
        <v>4.755653787132396E-2</v>
      </c>
      <c r="LC63" s="2">
        <f>[1]!EM_S_VAL_PE_TTM(LC$2,$A63)*LC$4</f>
        <v>-2.1712253593791093E-2</v>
      </c>
      <c r="LD63" s="2">
        <f>[1]!EM_S_VAL_PE_TTM(LD$2,$A63)*LD$4</f>
        <v>4.7098804331020178E-2</v>
      </c>
      <c r="LE63" s="2">
        <f>[1]!EM_S_VAL_PE_TTM(LE$2,$A63)*LE$4</f>
        <v>6.6967458947038525E-2</v>
      </c>
      <c r="LF63" s="2">
        <f>[1]!EM_S_VAL_PE_TTM(LF$2,$A63)*LF$4</f>
        <v>4.418870303232672E-2</v>
      </c>
      <c r="LG63" s="2">
        <f>[1]!EM_S_VAL_PE_TTM(LG$2,$A63)*LG$4</f>
        <v>0.2285051751264007</v>
      </c>
      <c r="LH63" s="2">
        <f>[1]!EM_S_VAL_PE_TTM(LH$2,$A63)*LH$4</f>
        <v>3.5550373820355662E-2</v>
      </c>
      <c r="LI63" s="2">
        <f>[1]!EM_S_VAL_PE_TTM(LI$2,$A63)*LI$4</f>
        <v>0.21574112466908243</v>
      </c>
      <c r="LJ63" s="2">
        <f>[1]!EM_S_VAL_PE_TTM(LJ$2,$A63)*LJ$4</f>
        <v>-2.2720332716474514E-2</v>
      </c>
      <c r="LK63" s="2">
        <f>[1]!EM_S_VAL_PE_TTM(LK$2,$A63)*LK$4</f>
        <v>2.3629664273853615E-2</v>
      </c>
      <c r="LL63" s="2">
        <f>[1]!EM_S_VAL_PE_TTM(LL$2,$A63)*LL$4</f>
        <v>-2.19885142812133E-2</v>
      </c>
      <c r="LM63" s="2">
        <f>[1]!EM_S_VAL_PE_TTM(LM$2,$A63)*LM$4</f>
        <v>0.71094976543542276</v>
      </c>
      <c r="LN63" s="2">
        <f>[1]!EM_S_VAL_PE_TTM(LN$2,$A63)*LN$4</f>
        <v>9.5948914298272833E-2</v>
      </c>
      <c r="LO63" s="2">
        <f>[1]!EM_S_VAL_PE_TTM(LO$2,$A63)*LO$4</f>
        <v>9.3749604024844543E-2</v>
      </c>
      <c r="LP63" s="2">
        <f>[1]!EM_S_VAL_PE_TTM(LP$2,$A63)*LP$4</f>
        <v>-1.2206453926862553E-2</v>
      </c>
      <c r="LQ63" s="2">
        <f>[1]!EM_S_VAL_PE_TTM(LQ$2,$A63)*LQ$4</f>
        <v>-0.28798043435969362</v>
      </c>
      <c r="LR63" s="2">
        <f>[1]!EM_S_VAL_PE_TTM(LR$2,$A63)*LR$4</f>
        <v>3.8567040563717972E-2</v>
      </c>
      <c r="LS63" s="2">
        <f>[1]!EM_S_VAL_PE_TTM(LS$2,$A63)*LS$4</f>
        <v>0.33427508371808828</v>
      </c>
    </row>
    <row r="64" spans="1:331">
      <c r="A64" s="5">
        <f>[2]Sheet1!A59</f>
        <v>44162</v>
      </c>
      <c r="B64" s="6">
        <f t="shared" si="17"/>
        <v>37.464379999226622</v>
      </c>
      <c r="C64" s="6">
        <f t="shared" si="16"/>
        <v>37.896017651129839</v>
      </c>
      <c r="D64" s="6">
        <f t="shared" si="14"/>
        <v>41.22950348540293</v>
      </c>
      <c r="E64" s="6">
        <f t="shared" si="15"/>
        <v>34.562531816856747</v>
      </c>
      <c r="F64" s="2">
        <f>[1]!EM_S_VAL_PE_TTM(F$2,$A64)*F$4</f>
        <v>6.4937041955241873E-2</v>
      </c>
      <c r="G64" s="2">
        <f>[1]!EM_S_VAL_PE_TTM(G$2,$A64)*G$4</f>
        <v>3.1253177267480864E-2</v>
      </c>
      <c r="H64" s="2">
        <f>[1]!EM_S_VAL_PE_TTM(H$2,$A64)*H$4</f>
        <v>-0.15777820347175497</v>
      </c>
      <c r="I64" s="2">
        <f>[1]!EM_S_VAL_PE_TTM(I$2,$A64)*I$4</f>
        <v>4.7653434023616929E-2</v>
      </c>
      <c r="J64" s="2">
        <f>[1]!EM_S_VAL_PE_TTM(J$2,$A64)*J$4</f>
        <v>4.5612674485040201E-2</v>
      </c>
      <c r="K64" s="2">
        <f>[1]!EM_S_VAL_PE_TTM(K$2,$A64)*K$4</f>
        <v>0.10414957312565858</v>
      </c>
      <c r="L64" s="2">
        <f>[1]!EM_S_VAL_PE_TTM(L$2,$A64)*L$4</f>
        <v>0.581237959820186</v>
      </c>
      <c r="M64" s="2">
        <f>[1]!EM_S_VAL_PE_TTM(M$2,$A64)*M$4</f>
        <v>3.7531842122285969E-2</v>
      </c>
      <c r="N64" s="2">
        <f>[1]!EM_S_VAL_PE_TTM(N$2,$A64)*N$4</f>
        <v>0.5111119418265897</v>
      </c>
      <c r="O64" s="2">
        <f>[1]!EM_S_VAL_PE_TTM(O$2,$A64)*O$4</f>
        <v>7.2841813436552647E-2</v>
      </c>
      <c r="P64" s="2">
        <f>[1]!EM_S_VAL_PE_TTM(P$2,$A64)*P$4</f>
        <v>7.8789031517861541E-2</v>
      </c>
      <c r="Q64" s="2">
        <f>[1]!EM_S_VAL_PE_TTM(Q$2,$A64)*Q$4</f>
        <v>3.6471055015168459E-2</v>
      </c>
      <c r="R64" s="2">
        <f>[1]!EM_S_VAL_PE_TTM(R$2,$A64)*R$4</f>
        <v>3.9778215423888465E-2</v>
      </c>
      <c r="S64" s="2">
        <f>[1]!EM_S_VAL_PE_TTM(S$2,$A64)*S$4</f>
        <v>3.0866252203929939E-2</v>
      </c>
      <c r="T64" s="2">
        <f>[1]!EM_S_VAL_PE_TTM(T$2,$A64)*T$4</f>
        <v>3.0693108499680963E-2</v>
      </c>
      <c r="U64" s="2">
        <f>[1]!EM_S_VAL_PE_TTM(U$2,$A64)*U$4</f>
        <v>6.6873694257347516E-2</v>
      </c>
      <c r="V64" s="2">
        <f>[1]!EM_S_VAL_PE_TTM(V$2,$A64)*V$4</f>
        <v>5.2332498295249219E-2</v>
      </c>
      <c r="W64" s="2">
        <f>[1]!EM_S_VAL_PE_TTM(W$2,$A64)*W$4</f>
        <v>3.0635591464440542E-2</v>
      </c>
      <c r="X64" s="2">
        <f>[1]!EM_S_VAL_PE_TTM(X$2,$A64)*X$4</f>
        <v>0.17322085265088866</v>
      </c>
      <c r="Y64" s="2">
        <f>[1]!EM_S_VAL_PE_TTM(Y$2,$A64)*Y$4</f>
        <v>3.0757322434263257E-2</v>
      </c>
      <c r="Z64" s="2">
        <f>[1]!EM_S_VAL_PE_TTM(Z$2,$A64)*Z$4</f>
        <v>4.6260843730445325E-2</v>
      </c>
      <c r="AA64" s="2">
        <f>[1]!EM_S_VAL_PE_TTM(AA$2,$A64)*AA$4</f>
        <v>4.5622120182936515E-2</v>
      </c>
      <c r="AB64" s="2">
        <f>[1]!EM_S_VAL_PE_TTM(AB$2,$A64)*AB$4</f>
        <v>5.065644919653782E-2</v>
      </c>
      <c r="AC64" s="2">
        <f>[1]!EM_S_VAL_PE_TTM(AC$2,$A64)*AC$4</f>
        <v>0.13258905700226975</v>
      </c>
      <c r="AD64" s="2">
        <f>[1]!EM_S_VAL_PE_TTM(AD$2,$A64)*AD$4</f>
        <v>8.3931095740606129E-2</v>
      </c>
      <c r="AE64" s="2">
        <f>[1]!EM_S_VAL_PE_TTM(AE$2,$A64)*AE$4</f>
        <v>2.9408605874455269E-2</v>
      </c>
      <c r="AF64" s="2">
        <f>[1]!EM_S_VAL_PE_TTM(AF$2,$A64)*AF$4</f>
        <v>4.716837046333016E-2</v>
      </c>
      <c r="AG64" s="2">
        <f>[1]!EM_S_VAL_PE_TTM(AG$2,$A64)*AG$4</f>
        <v>0.33169098097158906</v>
      </c>
      <c r="AH64" s="2">
        <f>[1]!EM_S_VAL_PE_TTM(AH$2,$A64)*AH$4</f>
        <v>3.4569216515150068E-2</v>
      </c>
      <c r="AI64" s="2">
        <f>[1]!EM_S_VAL_PE_TTM(AI$2,$A64)*AI$4</f>
        <v>0.15975665594932825</v>
      </c>
      <c r="AJ64" s="2">
        <f>[1]!EM_S_VAL_PE_TTM(AJ$2,$A64)*AJ$4</f>
        <v>0.17116770704848608</v>
      </c>
      <c r="AK64" s="2">
        <f>[1]!EM_S_VAL_PE_TTM(AK$2,$A64)*AK$4</f>
        <v>0.13593237424628118</v>
      </c>
      <c r="AL64" s="2">
        <f>[1]!EM_S_VAL_PE_TTM(AL$2,$A64)*AL$4</f>
        <v>3.8051778663340655E-2</v>
      </c>
      <c r="AM64" s="2">
        <f>[1]!EM_S_VAL_PE_TTM(AM$2,$A64)*AM$4</f>
        <v>7.4418122622727109E-2</v>
      </c>
      <c r="AN64" s="2">
        <f>[1]!EM_S_VAL_PE_TTM(AN$2,$A64)*AN$4</f>
        <v>4.5884627746986331E-2</v>
      </c>
      <c r="AO64" s="2">
        <f>[1]!EM_S_VAL_PE_TTM(AO$2,$A64)*AO$4</f>
        <v>0.1259300834188459</v>
      </c>
      <c r="AP64" s="2">
        <f>[1]!EM_S_VAL_PE_TTM(AP$2,$A64)*AP$4</f>
        <v>0.43449939470211058</v>
      </c>
      <c r="AQ64" s="2">
        <f>[1]!EM_S_VAL_PE_TTM(AQ$2,$A64)*AQ$4</f>
        <v>0.2004639575379106</v>
      </c>
      <c r="AR64" s="2">
        <f>[1]!EM_S_VAL_PE_TTM(AR$2,$A64)*AR$4</f>
        <v>0.30620397062496851</v>
      </c>
      <c r="AS64" s="2">
        <f>[1]!EM_S_VAL_PE_TTM(AS$2,$A64)*AS$4</f>
        <v>5.2029014305182628E-2</v>
      </c>
      <c r="AT64" s="2">
        <f>[1]!EM_S_VAL_PE_TTM(AT$2,$A64)*AT$4</f>
        <v>8.4665082613708129E-2</v>
      </c>
      <c r="AU64" s="2">
        <f>[1]!EM_S_VAL_PE_TTM(AU$2,$A64)*AU$4</f>
        <v>6.2705329764076348E-2</v>
      </c>
      <c r="AV64" s="2">
        <f>[1]!EM_S_VAL_PE_TTM(AV$2,$A64)*AV$4</f>
        <v>0.23381230543805481</v>
      </c>
      <c r="AW64" s="2">
        <f>[1]!EM_S_VAL_PE_TTM(AW$2,$A64)*AW$4</f>
        <v>1.601237884316702E-2</v>
      </c>
      <c r="AX64" s="2">
        <f>[1]!EM_S_VAL_PE_TTM(AX$2,$A64)*AX$4</f>
        <v>0.24034502650289724</v>
      </c>
      <c r="AY64" s="2">
        <f>[1]!EM_S_VAL_PE_TTM(AY$2,$A64)*AY$4</f>
        <v>2.9253584368083497E-2</v>
      </c>
      <c r="AZ64" s="2">
        <f>[1]!EM_S_VAL_PE_TTM(AZ$2,$A64)*AZ$4</f>
        <v>0.13375511752109123</v>
      </c>
      <c r="BA64" s="2">
        <f>[1]!EM_S_VAL_PE_TTM(BA$2,$A64)*BA$4</f>
        <v>2.7844154574257915E-2</v>
      </c>
      <c r="BB64" s="2">
        <f>[1]!EM_S_VAL_PE_TTM(BB$2,$A64)*BB$4</f>
        <v>9.8299722883675333E-2</v>
      </c>
      <c r="BC64" s="2">
        <f>[1]!EM_S_VAL_PE_TTM(BC$2,$A64)*BC$4</f>
        <v>0.25945799669275943</v>
      </c>
      <c r="BD64" s="2">
        <f>[1]!EM_S_VAL_PE_TTM(BD$2,$A64)*BD$4</f>
        <v>0.87635152966455976</v>
      </c>
      <c r="BE64" s="2">
        <f>[1]!EM_S_VAL_PE_TTM(BE$2,$A64)*BE$4</f>
        <v>0.13453402185316674</v>
      </c>
      <c r="BF64" s="2">
        <f>[1]!EM_S_VAL_PE_TTM(BF$2,$A64)*BF$4</f>
        <v>3.8980080534209011E-2</v>
      </c>
      <c r="BG64" s="2">
        <f>[1]!EM_S_VAL_PE_TTM(BG$2,$A64)*BG$4</f>
        <v>5.4937094255797583E-2</v>
      </c>
      <c r="BH64" s="2">
        <f>[1]!EM_S_VAL_PE_TTM(BH$2,$A64)*BH$4</f>
        <v>9.2832136458027657E-3</v>
      </c>
      <c r="BI64" s="2">
        <f>[1]!EM_S_VAL_PE_TTM(BI$2,$A64)*BI$4</f>
        <v>-2.5900570675049816E-2</v>
      </c>
      <c r="BJ64" s="2">
        <f>[1]!EM_S_VAL_PE_TTM(BJ$2,$A64)*BJ$4</f>
        <v>5.6620399162869504E-2</v>
      </c>
      <c r="BK64" s="2">
        <f>[1]!EM_S_VAL_PE_TTM(BK$2,$A64)*BK$4</f>
        <v>2.3951399828088537E-2</v>
      </c>
      <c r="BL64" s="2">
        <f>[1]!EM_S_VAL_PE_TTM(BL$2,$A64)*BL$4</f>
        <v>5.510495932601521E-2</v>
      </c>
      <c r="BM64" s="2">
        <f>[1]!EM_S_VAL_PE_TTM(BM$2,$A64)*BM$4</f>
        <v>3.3148802075643559E-2</v>
      </c>
      <c r="BN64" s="2">
        <f>[1]!EM_S_VAL_PE_TTM(BN$2,$A64)*BN$4</f>
        <v>4.893560695464174E-2</v>
      </c>
      <c r="BO64" s="2">
        <f>[1]!EM_S_VAL_PE_TTM(BO$2,$A64)*BO$4</f>
        <v>2.3467099686273044E-2</v>
      </c>
      <c r="BP64" s="2">
        <f>[1]!EM_S_VAL_PE_TTM(BP$2,$A64)*BP$4</f>
        <v>4.9143229710525982E-2</v>
      </c>
      <c r="BQ64" s="2">
        <f>[1]!EM_S_VAL_PE_TTM(BQ$2,$A64)*BQ$4</f>
        <v>3.5709744108922178E-2</v>
      </c>
      <c r="BR64" s="2">
        <f>[1]!EM_S_VAL_PE_TTM(BR$2,$A64)*BR$4</f>
        <v>5.8375025494813874E-2</v>
      </c>
      <c r="BS64" s="2">
        <f>[1]!EM_S_VAL_PE_TTM(BS$2,$A64)*BS$4</f>
        <v>2.6484448283416975E-2</v>
      </c>
      <c r="BT64" s="2">
        <f>[1]!EM_S_VAL_PE_TTM(BT$2,$A64)*BT$4</f>
        <v>2.7451485111496893E-2</v>
      </c>
      <c r="BU64" s="2">
        <f>[1]!EM_S_VAL_PE_TTM(BU$2,$A64)*BU$4</f>
        <v>3.6254184795151898E-2</v>
      </c>
      <c r="BV64" s="2">
        <f>[1]!EM_S_VAL_PE_TTM(BV$2,$A64)*BV$4</f>
        <v>4.534121532598466E-2</v>
      </c>
      <c r="BW64" s="2">
        <f>[1]!EM_S_VAL_PE_TTM(BW$2,$A64)*BW$4</f>
        <v>2.0431860060693204E-2</v>
      </c>
      <c r="BX64" s="2">
        <f>[1]!EM_S_VAL_PE_TTM(BX$2,$A64)*BX$4</f>
        <v>2.3606834471620413E-2</v>
      </c>
      <c r="BY64" s="2">
        <f>[1]!EM_S_VAL_PE_TTM(BY$2,$A64)*BY$4</f>
        <v>1.7664594876995149E-2</v>
      </c>
      <c r="BZ64" s="2">
        <f>[1]!EM_S_VAL_PE_TTM(BZ$2,$A64)*BZ$4</f>
        <v>4.6948898529929589E-2</v>
      </c>
      <c r="CA64" s="2">
        <f>[1]!EM_S_VAL_PE_TTM(CA$2,$A64)*CA$4</f>
        <v>0.21455240802156555</v>
      </c>
      <c r="CB64" s="2">
        <f>[1]!EM_S_VAL_PE_TTM(CB$2,$A64)*CB$4</f>
        <v>3.7590447103698979E-2</v>
      </c>
      <c r="CC64" s="2">
        <f>[1]!EM_S_VAL_PE_TTM(CC$2,$A64)*CC$4</f>
        <v>6.1077563052097002E-2</v>
      </c>
      <c r="CD64" s="2">
        <f>[1]!EM_S_VAL_PE_TTM(CD$2,$A64)*CD$4</f>
        <v>1.7705143426498794E-2</v>
      </c>
      <c r="CE64" s="2">
        <f>[1]!EM_S_VAL_PE_TTM(CE$2,$A64)*CE$4</f>
        <v>2.1954468156780895E-2</v>
      </c>
      <c r="CF64" s="2">
        <f>[1]!EM_S_VAL_PE_TTM(CF$2,$A64)*CF$4</f>
        <v>-7.3418556995110559E-2</v>
      </c>
      <c r="CG64" s="2">
        <f>[1]!EM_S_VAL_PE_TTM(CG$2,$A64)*CG$4</f>
        <v>1.9663896625204399E-2</v>
      </c>
      <c r="CH64" s="2">
        <f>[1]!EM_S_VAL_PE_TTM(CH$2,$A64)*CH$4</f>
        <v>3.3062270025523303E-2</v>
      </c>
      <c r="CI64" s="2">
        <f>[1]!EM_S_VAL_PE_TTM(CI$2,$A64)*CI$4</f>
        <v>5.362788774267737E-2</v>
      </c>
      <c r="CJ64" s="2">
        <f>[1]!EM_S_VAL_PE_TTM(CJ$2,$A64)*CJ$4</f>
        <v>0.10217669320091831</v>
      </c>
      <c r="CK64" s="2">
        <f>[1]!EM_S_VAL_PE_TTM(CK$2,$A64)*CK$4</f>
        <v>0.18777057470284875</v>
      </c>
      <c r="CL64" s="2">
        <f>[1]!EM_S_VAL_PE_TTM(CL$2,$A64)*CL$4</f>
        <v>3.1073227255565435E-2</v>
      </c>
      <c r="CM64" s="2">
        <f>[1]!EM_S_VAL_PE_TTM(CM$2,$A64)*CM$4</f>
        <v>0.18229323221208496</v>
      </c>
      <c r="CN64" s="2">
        <f>[1]!EM_S_VAL_PE_TTM(CN$2,$A64)*CN$4</f>
        <v>1.35852578647301E-2</v>
      </c>
      <c r="CO64" s="2">
        <f>[1]!EM_S_VAL_PE_TTM(CO$2,$A64)*CO$4</f>
        <v>5.0567705364711696E-2</v>
      </c>
      <c r="CP64" s="2">
        <f>[1]!EM_S_VAL_PE_TTM(CP$2,$A64)*CP$4</f>
        <v>1.8921529210420261E-2</v>
      </c>
      <c r="CQ64" s="2">
        <f>[1]!EM_S_VAL_PE_TTM(CQ$2,$A64)*CQ$4</f>
        <v>1.9502201870750135E-2</v>
      </c>
      <c r="CR64" s="2">
        <f>[1]!EM_S_VAL_PE_TTM(CR$2,$A64)*CR$4</f>
        <v>2.5242849974809575E-2</v>
      </c>
      <c r="CS64" s="2">
        <f>[1]!EM_S_VAL_PE_TTM(CS$2,$A64)*CS$4</f>
        <v>0.64408645940529419</v>
      </c>
      <c r="CT64" s="2">
        <f>[1]!EM_S_VAL_PE_TTM(CT$2,$A64)*CT$4</f>
        <v>0.14555899708041239</v>
      </c>
      <c r="CU64" s="2">
        <f>[1]!EM_S_VAL_PE_TTM(CU$2,$A64)*CU$4</f>
        <v>0.11090536406942754</v>
      </c>
      <c r="CV64" s="2">
        <f>[1]!EM_S_VAL_PE_TTM(CV$2,$A64)*CV$4</f>
        <v>0.11383211654620692</v>
      </c>
      <c r="CW64" s="2">
        <f>[1]!EM_S_VAL_PE_TTM(CW$2,$A64)*CW$4</f>
        <v>0.11110118605331808</v>
      </c>
      <c r="CX64" s="2">
        <f>[1]!EM_S_VAL_PE_TTM(CX$2,$A64)*CX$4</f>
        <v>8.3740831028577212E-2</v>
      </c>
      <c r="CY64" s="2">
        <f>[1]!EM_S_VAL_PE_TTM(CY$2,$A64)*CY$4</f>
        <v>1.4641122480620231E-2</v>
      </c>
      <c r="CZ64" s="2">
        <f>[1]!EM_S_VAL_PE_TTM(CZ$2,$A64)*CZ$4</f>
        <v>0.30021354258122057</v>
      </c>
      <c r="DA64" s="2">
        <f>[1]!EM_S_VAL_PE_TTM(DA$2,$A64)*DA$4</f>
        <v>0.25599054466621413</v>
      </c>
      <c r="DB64" s="2">
        <f>[1]!EM_S_VAL_PE_TTM(DB$2,$A64)*DB$4</f>
        <v>6.3544518471544381E-2</v>
      </c>
      <c r="DC64" s="2">
        <f>[1]!EM_S_VAL_PE_TTM(DC$2,$A64)*DC$4</f>
        <v>0.29347189372565297</v>
      </c>
      <c r="DD64" s="2">
        <f>[1]!EM_S_VAL_PE_TTM(DD$2,$A64)*DD$4</f>
        <v>3.0436614203056694E-2</v>
      </c>
      <c r="DE64" s="2">
        <f>[1]!EM_S_VAL_PE_TTM(DE$2,$A64)*DE$4</f>
        <v>-3.0852620540803788E-2</v>
      </c>
      <c r="DF64" s="2">
        <f>[1]!EM_S_VAL_PE_TTM(DF$2,$A64)*DF$4</f>
        <v>4.9893755307231252E-2</v>
      </c>
      <c r="DG64" s="2">
        <f>[1]!EM_S_VAL_PE_TTM(DG$2,$A64)*DG$4</f>
        <v>8.115192350483709E-2</v>
      </c>
      <c r="DH64" s="2">
        <f>[1]!EM_S_VAL_PE_TTM(DH$2,$A64)*DH$4</f>
        <v>8.7274019828208524E-2</v>
      </c>
      <c r="DI64" s="2">
        <f>[1]!EM_S_VAL_PE_TTM(DI$2,$A64)*DI$4</f>
        <v>0.19846605057642647</v>
      </c>
      <c r="DJ64" s="2">
        <f>[1]!EM_S_VAL_PE_TTM(DJ$2,$A64)*DJ$4</f>
        <v>3.7380733067076774E-2</v>
      </c>
      <c r="DK64" s="2">
        <f>[1]!EM_S_VAL_PE_TTM(DK$2,$A64)*DK$4</f>
        <v>-0.20884896341063319</v>
      </c>
      <c r="DL64" s="2">
        <f>[1]!EM_S_VAL_PE_TTM(DL$2,$A64)*DL$4</f>
        <v>3.4035268331701375E-2</v>
      </c>
      <c r="DM64" s="2">
        <f>[1]!EM_S_VAL_PE_TTM(DM$2,$A64)*DM$4</f>
        <v>0.17419440653743656</v>
      </c>
      <c r="DN64" s="2">
        <f>[1]!EM_S_VAL_PE_TTM(DN$2,$A64)*DN$4</f>
        <v>0.10105952825159874</v>
      </c>
      <c r="DO64" s="2">
        <f>[1]!EM_S_VAL_PE_TTM(DO$2,$A64)*DO$4</f>
        <v>2.6542881966720642E-2</v>
      </c>
      <c r="DP64" s="2">
        <f>[1]!EM_S_VAL_PE_TTM(DP$2,$A64)*DP$4</f>
        <v>6.44617268290094E-2</v>
      </c>
      <c r="DQ64" s="2">
        <f>[1]!EM_S_VAL_PE_TTM(DQ$2,$A64)*DQ$4</f>
        <v>5.7618559928186354E-2</v>
      </c>
      <c r="DR64" s="2">
        <f>[1]!EM_S_VAL_PE_TTM(DR$2,$A64)*DR$4</f>
        <v>0.14070891448657527</v>
      </c>
      <c r="DS64" s="2">
        <f>[1]!EM_S_VAL_PE_TTM(DS$2,$A64)*DS$4</f>
        <v>4.0167146464615833E-2</v>
      </c>
      <c r="DT64" s="2">
        <f>[1]!EM_S_VAL_PE_TTM(DT$2,$A64)*DT$4</f>
        <v>6.0483868295278416E-2</v>
      </c>
      <c r="DU64" s="2">
        <f>[1]!EM_S_VAL_PE_TTM(DU$2,$A64)*DU$4</f>
        <v>-0.12457321223555641</v>
      </c>
      <c r="DV64" s="2">
        <f>[1]!EM_S_VAL_PE_TTM(DV$2,$A64)*DV$4</f>
        <v>-0.12928825077955922</v>
      </c>
      <c r="DW64" s="2">
        <f>[1]!EM_S_VAL_PE_TTM(DW$2,$A64)*DW$4</f>
        <v>5.3742245243859996E-2</v>
      </c>
      <c r="DX64" s="2">
        <f>[1]!EM_S_VAL_PE_TTM(DX$2,$A64)*DX$4</f>
        <v>-2.4009866357816032E-2</v>
      </c>
      <c r="DY64" s="2">
        <f>[1]!EM_S_VAL_PE_TTM(DY$2,$A64)*DY$4</f>
        <v>-0.26633840693135269</v>
      </c>
      <c r="DZ64" s="2">
        <f>[1]!EM_S_VAL_PE_TTM(DZ$2,$A64)*DZ$4</f>
        <v>-0.10146651637985106</v>
      </c>
      <c r="EA64" s="2">
        <f>[1]!EM_S_VAL_PE_TTM(EA$2,$A64)*EA$4</f>
        <v>0.16806159793812928</v>
      </c>
      <c r="EB64" s="2">
        <f>[1]!EM_S_VAL_PE_TTM(EB$2,$A64)*EB$4</f>
        <v>5.8601344697202455E-2</v>
      </c>
      <c r="EC64" s="2">
        <f>[1]!EM_S_VAL_PE_TTM(EC$2,$A64)*EC$4</f>
        <v>7.1647419317850097E-2</v>
      </c>
      <c r="ED64" s="2">
        <f>[1]!EM_S_VAL_PE_TTM(ED$2,$A64)*ED$4</f>
        <v>4.5461008536890897E-2</v>
      </c>
      <c r="EE64" s="2">
        <f>[1]!EM_S_VAL_PE_TTM(EE$2,$A64)*EE$4</f>
        <v>0.11102042258945784</v>
      </c>
      <c r="EF64" s="2">
        <f>[1]!EM_S_VAL_PE_TTM(EF$2,$A64)*EF$4</f>
        <v>1.6181584486288328E-2</v>
      </c>
      <c r="EG64" s="2">
        <f>[1]!EM_S_VAL_PE_TTM(EG$2,$A64)*EG$4</f>
        <v>3.9417034376335078E-2</v>
      </c>
      <c r="EH64" s="2">
        <f>[1]!EM_S_VAL_PE_TTM(EH$2,$A64)*EH$4</f>
        <v>7.6328770479709332E-2</v>
      </c>
      <c r="EI64" s="2">
        <f>[1]!EM_S_VAL_PE_TTM(EI$2,$A64)*EI$4</f>
        <v>2.9469254412669985E-2</v>
      </c>
      <c r="EJ64" s="2">
        <f>[1]!EM_S_VAL_PE_TTM(EJ$2,$A64)*EJ$4</f>
        <v>-2.0261316951603305E-2</v>
      </c>
      <c r="EK64" s="2">
        <f>[1]!EM_S_VAL_PE_TTM(EK$2,$A64)*EK$4</f>
        <v>-4.2173101394033172E-2</v>
      </c>
      <c r="EL64" s="2">
        <f>[1]!EM_S_VAL_PE_TTM(EL$2,$A64)*EL$4</f>
        <v>-7.4274569054783066E-2</v>
      </c>
      <c r="EM64" s="2">
        <f>[1]!EM_S_VAL_PE_TTM(EM$2,$A64)*EM$4</f>
        <v>5.2630853611697739E-2</v>
      </c>
      <c r="EN64" s="2">
        <f>[1]!EM_S_VAL_PE_TTM(EN$2,$A64)*EN$4</f>
        <v>7.4315667509388089E-2</v>
      </c>
      <c r="EO64" s="2">
        <f>[1]!EM_S_VAL_PE_TTM(EO$2,$A64)*EO$4</f>
        <v>-0.27378314728714281</v>
      </c>
      <c r="EP64" s="2">
        <f>[1]!EM_S_VAL_PE_TTM(EP$2,$A64)*EP$4</f>
        <v>0.3762061167108568</v>
      </c>
      <c r="EQ64" s="2">
        <f>[1]!EM_S_VAL_PE_TTM(EQ$2,$A64)*EQ$4</f>
        <v>0.61596911443992897</v>
      </c>
      <c r="ER64" s="2">
        <f>[1]!EM_S_VAL_PE_TTM(ER$2,$A64)*ER$4</f>
        <v>1.8794609980880903</v>
      </c>
      <c r="ES64" s="2">
        <f>[1]!EM_S_VAL_PE_TTM(ES$2,$A64)*ES$4</f>
        <v>1.6084311118286423E-2</v>
      </c>
      <c r="ET64" s="2">
        <f>[1]!EM_S_VAL_PE_TTM(ET$2,$A64)*ET$4</f>
        <v>6.7447339017210076E-2</v>
      </c>
      <c r="EU64" s="2">
        <f>[1]!EM_S_VAL_PE_TTM(EU$2,$A64)*EU$4</f>
        <v>4.9216351614659357E-2</v>
      </c>
      <c r="EV64" s="2">
        <f>[1]!EM_S_VAL_PE_TTM(EV$2,$A64)*EV$4</f>
        <v>3.0802900842036695E-2</v>
      </c>
      <c r="EW64" s="2">
        <f>[1]!EM_S_VAL_PE_TTM(EW$2,$A64)*EW$4</f>
        <v>4.8758776596148599E-2</v>
      </c>
      <c r="EX64" s="2">
        <f>[1]!EM_S_VAL_PE_TTM(EX$2,$A64)*EX$4</f>
        <v>9.4372571320834958E-2</v>
      </c>
      <c r="EY64" s="2">
        <f>[1]!EM_S_VAL_PE_TTM(EY$2,$A64)*EY$4</f>
        <v>2.8805864889109429E-2</v>
      </c>
      <c r="EZ64" s="2">
        <f>[1]!EM_S_VAL_PE_TTM(EZ$2,$A64)*EZ$4</f>
        <v>0.14275121318773504</v>
      </c>
      <c r="FA64" s="2">
        <f>[1]!EM_S_VAL_PE_TTM(FA$2,$A64)*FA$4</f>
        <v>6.6378388003171737E-2</v>
      </c>
      <c r="FB64" s="2">
        <f>[1]!EM_S_VAL_PE_TTM(FB$2,$A64)*FB$4</f>
        <v>1.0763965906100308E-2</v>
      </c>
      <c r="FC64" s="2">
        <f>[1]!EM_S_VAL_PE_TTM(FC$2,$A64)*FC$4</f>
        <v>8.5369735458916865E-2</v>
      </c>
      <c r="FD64" s="2">
        <f>[1]!EM_S_VAL_PE_TTM(FD$2,$A64)*FD$4</f>
        <v>-6.0318541207465123E-3</v>
      </c>
      <c r="FE64" s="2">
        <f>[1]!EM_S_VAL_PE_TTM(FE$2,$A64)*FE$4</f>
        <v>3.35298113304794E-2</v>
      </c>
      <c r="FF64" s="2">
        <f>[1]!EM_S_VAL_PE_TTM(FF$2,$A64)*FF$4</f>
        <v>1.697737386879701E-2</v>
      </c>
      <c r="FG64" s="2">
        <f>[1]!EM_S_VAL_PE_TTM(FG$2,$A64)*FG$4</f>
        <v>7.0830062869709859E-2</v>
      </c>
      <c r="FH64" s="2">
        <f>[1]!EM_S_VAL_PE_TTM(FH$2,$A64)*FH$4</f>
        <v>6.2642648348522789E-2</v>
      </c>
      <c r="FI64" s="2">
        <f>[1]!EM_S_VAL_PE_TTM(FI$2,$A64)*FI$4</f>
        <v>9.5078400272683078E-2</v>
      </c>
      <c r="FJ64" s="2">
        <f>[1]!EM_S_VAL_PE_TTM(FJ$2,$A64)*FJ$4</f>
        <v>0.16456756019229016</v>
      </c>
      <c r="FK64" s="2">
        <f>[1]!EM_S_VAL_PE_TTM(FK$2,$A64)*FK$4</f>
        <v>-0.14210014139249699</v>
      </c>
      <c r="FL64" s="2">
        <f>[1]!EM_S_VAL_PE_TTM(FL$2,$A64)*FL$4</f>
        <v>5.2907423879190792E-2</v>
      </c>
      <c r="FM64" s="2">
        <f>[1]!EM_S_VAL_PE_TTM(FM$2,$A64)*FM$4</f>
        <v>1.3374748678469831E-2</v>
      </c>
      <c r="FN64" s="2">
        <f>[1]!EM_S_VAL_PE_TTM(FN$2,$A64)*FN$4</f>
        <v>0.3245699307559986</v>
      </c>
      <c r="FO64" s="2">
        <f>[1]!EM_S_VAL_PE_TTM(FO$2,$A64)*FO$4</f>
        <v>-9.4279987748968307E-3</v>
      </c>
      <c r="FP64" s="2">
        <f>[1]!EM_S_VAL_PE_TTM(FP$2,$A64)*FP$4</f>
        <v>1.4460257619464682E-2</v>
      </c>
      <c r="FQ64" s="2">
        <f>[1]!EM_S_VAL_PE_TTM(FQ$2,$A64)*FQ$4</f>
        <v>0.41830658336186788</v>
      </c>
      <c r="FR64" s="2">
        <f>[1]!EM_S_VAL_PE_TTM(FR$2,$A64)*FR$4</f>
        <v>5.7973864490349719E-2</v>
      </c>
      <c r="FS64" s="2">
        <f>[1]!EM_S_VAL_PE_TTM(FS$2,$A64)*FS$4</f>
        <v>-1.0497685294743042E-2</v>
      </c>
      <c r="FT64" s="2">
        <f>[1]!EM_S_VAL_PE_TTM(FT$2,$A64)*FT$4</f>
        <v>8.5036121565573275E-2</v>
      </c>
      <c r="FU64" s="2">
        <f>[1]!EM_S_VAL_PE_TTM(FU$2,$A64)*FU$4</f>
        <v>0.13859278049816992</v>
      </c>
      <c r="FV64" s="2">
        <f>[1]!EM_S_VAL_PE_TTM(FV$2,$A64)*FV$4</f>
        <v>2.8614706344532677E-2</v>
      </c>
      <c r="FW64" s="2">
        <f>[1]!EM_S_VAL_PE_TTM(FW$2,$A64)*FW$4</f>
        <v>0.11873859878218261</v>
      </c>
      <c r="FX64" s="2">
        <f>[1]!EM_S_VAL_PE_TTM(FX$2,$A64)*FX$4</f>
        <v>0.1214019137029804</v>
      </c>
      <c r="FY64" s="2">
        <f>[1]!EM_S_VAL_PE_TTM(FY$2,$A64)*FY$4</f>
        <v>0.60279110981944761</v>
      </c>
      <c r="FZ64" s="2">
        <f>[1]!EM_S_VAL_PE_TTM(FZ$2,$A64)*FZ$4</f>
        <v>-5.4828880393807927E-2</v>
      </c>
      <c r="GA64" s="2">
        <f>[1]!EM_S_VAL_PE_TTM(GA$2,$A64)*GA$4</f>
        <v>0.45189605790158394</v>
      </c>
      <c r="GB64" s="2">
        <f>[1]!EM_S_VAL_PE_TTM(GB$2,$A64)*GB$4</f>
        <v>-6.1245856957024879E-3</v>
      </c>
      <c r="GC64" s="2">
        <f>[1]!EM_S_VAL_PE_TTM(GC$2,$A64)*GC$4</f>
        <v>2.8630572650103849E-2</v>
      </c>
      <c r="GD64" s="2">
        <f>[1]!EM_S_VAL_PE_TTM(GD$2,$A64)*GD$4</f>
        <v>4.224118934034015E-2</v>
      </c>
      <c r="GE64" s="2">
        <f>[1]!EM_S_VAL_PE_TTM(GE$2,$A64)*GE$4</f>
        <v>-1.2727402611825969E-2</v>
      </c>
      <c r="GF64" s="2">
        <f>[1]!EM_S_VAL_PE_TTM(GF$2,$A64)*GF$4</f>
        <v>-0.13859717066709742</v>
      </c>
      <c r="GG64" s="2">
        <f>[1]!EM_S_VAL_PE_TTM(GG$2,$A64)*GG$4</f>
        <v>0.23719421306766536</v>
      </c>
      <c r="GH64" s="2">
        <f>[1]!EM_S_VAL_PE_TTM(GH$2,$A64)*GH$4</f>
        <v>4.8716191502685947E-2</v>
      </c>
      <c r="GI64" s="2">
        <f>[1]!EM_S_VAL_PE_TTM(GI$2,$A64)*GI$4</f>
        <v>-2.7720082914436078E-3</v>
      </c>
      <c r="GJ64" s="2">
        <f>[1]!EM_S_VAL_PE_TTM(GJ$2,$A64)*GJ$4</f>
        <v>-0.18998185636727885</v>
      </c>
      <c r="GK64" s="2">
        <f>[1]!EM_S_VAL_PE_TTM(GK$2,$A64)*GK$4</f>
        <v>-1.8635468738617177E-2</v>
      </c>
      <c r="GL64" s="2">
        <f>[1]!EM_S_VAL_PE_TTM(GL$2,$A64)*GL$4</f>
        <v>8.889435747657648E-2</v>
      </c>
      <c r="GM64" s="2">
        <f>[1]!EM_S_VAL_PE_TTM(GM$2,$A64)*GM$4</f>
        <v>3.9865491133177944E-2</v>
      </c>
      <c r="GN64" s="2">
        <f>[1]!EM_S_VAL_PE_TTM(GN$2,$A64)*GN$4</f>
        <v>2.4860025443669138</v>
      </c>
      <c r="GO64" s="2">
        <f>[1]!EM_S_VAL_PE_TTM(GO$2,$A64)*GO$4</f>
        <v>0.12594575878774933</v>
      </c>
      <c r="GP64" s="2">
        <f>[1]!EM_S_VAL_PE_TTM(GP$2,$A64)*GP$4</f>
        <v>0.14599336609100033</v>
      </c>
      <c r="GQ64" s="2">
        <f>[1]!EM_S_VAL_PE_TTM(GQ$2,$A64)*GQ$4</f>
        <v>3.2750840020920748E-2</v>
      </c>
      <c r="GR64" s="2">
        <f>[1]!EM_S_VAL_PE_TTM(GR$2,$A64)*GR$4</f>
        <v>1.1092275938258483E-2</v>
      </c>
      <c r="GS64" s="2">
        <f>[1]!EM_S_VAL_PE_TTM(GS$2,$A64)*GS$4</f>
        <v>0.23804388645582761</v>
      </c>
      <c r="GT64" s="2">
        <f>[1]!EM_S_VAL_PE_TTM(GT$2,$A64)*GT$4</f>
        <v>3.7141382454486511E-2</v>
      </c>
      <c r="GU64" s="2">
        <f>[1]!EM_S_VAL_PE_TTM(GU$2,$A64)*GU$4</f>
        <v>0.1286490004422757</v>
      </c>
      <c r="GV64" s="2">
        <f>[1]!EM_S_VAL_PE_TTM(GV$2,$A64)*GV$4</f>
        <v>-9.8968671769022826E-2</v>
      </c>
      <c r="GW64" s="2">
        <f>[1]!EM_S_VAL_PE_TTM(GW$2,$A64)*GW$4</f>
        <v>9.3642206475018849E-2</v>
      </c>
      <c r="GX64" s="2">
        <f>[1]!EM_S_VAL_PE_TTM(GX$2,$A64)*GX$4</f>
        <v>-2.1286268548417992E-2</v>
      </c>
      <c r="GY64" s="2">
        <f>[1]!EM_S_VAL_PE_TTM(GY$2,$A64)*GY$4</f>
        <v>-2.280132885028956E-2</v>
      </c>
      <c r="GZ64" s="2">
        <f>[1]!EM_S_VAL_PE_TTM(GZ$2,$A64)*GZ$4</f>
        <v>-3.8307159899786149E-3</v>
      </c>
      <c r="HA64" s="2">
        <f>[1]!EM_S_VAL_PE_TTM(HA$2,$A64)*HA$4</f>
        <v>6.5174808496161626E-2</v>
      </c>
      <c r="HB64" s="2">
        <f>[1]!EM_S_VAL_PE_TTM(HB$2,$A64)*HB$4</f>
        <v>-5.4960666314044634E-3</v>
      </c>
      <c r="HC64" s="2">
        <f>[1]!EM_S_VAL_PE_TTM(HC$2,$A64)*HC$4</f>
        <v>5.0972074199850032E-2</v>
      </c>
      <c r="HD64" s="2">
        <f>[1]!EM_S_VAL_PE_TTM(HD$2,$A64)*HD$4</f>
        <v>8.1651098061179109E-2</v>
      </c>
      <c r="HE64" s="2">
        <f>[1]!EM_S_VAL_PE_TTM(HE$2,$A64)*HE$4</f>
        <v>-6.6891284233946746E-2</v>
      </c>
      <c r="HF64" s="2">
        <f>[1]!EM_S_VAL_PE_TTM(HF$2,$A64)*HF$4</f>
        <v>9.7042614510819483E-2</v>
      </c>
      <c r="HG64" s="2">
        <f>[1]!EM_S_VAL_PE_TTM(HG$2,$A64)*HG$4</f>
        <v>-2.9968961451167794E-4</v>
      </c>
      <c r="HH64" s="2">
        <f>[1]!EM_S_VAL_PE_TTM(HH$2,$A64)*HH$4</f>
        <v>3.6937289289017003E-2</v>
      </c>
      <c r="HI64" s="2">
        <f>[1]!EM_S_VAL_PE_TTM(HI$2,$A64)*HI$4</f>
        <v>9.8906900533226136E-2</v>
      </c>
      <c r="HJ64" s="2">
        <f>[1]!EM_S_VAL_PE_TTM(HJ$2,$A64)*HJ$4</f>
        <v>0.3682556327111472</v>
      </c>
      <c r="HK64" s="2">
        <f>[1]!EM_S_VAL_PE_TTM(HK$2,$A64)*HK$4</f>
        <v>2.5679050771006896E-2</v>
      </c>
      <c r="HL64" s="2">
        <f>[1]!EM_S_VAL_PE_TTM(HL$2,$A64)*HL$4</f>
        <v>8.8793498112278671E-2</v>
      </c>
      <c r="HM64" s="2">
        <f>[1]!EM_S_VAL_PE_TTM(HM$2,$A64)*HM$4</f>
        <v>6.2520471746987188E-2</v>
      </c>
      <c r="HN64" s="2">
        <f>[1]!EM_S_VAL_PE_TTM(HN$2,$A64)*HN$4</f>
        <v>-7.9290856990682765E-2</v>
      </c>
      <c r="HO64" s="2">
        <f>[1]!EM_S_VAL_PE_TTM(HO$2,$A64)*HO$4</f>
        <v>-3.475096607961356E-2</v>
      </c>
      <c r="HP64" s="2">
        <f>[1]!EM_S_VAL_PE_TTM(HP$2,$A64)*HP$4</f>
        <v>9.2161376429455225E-2</v>
      </c>
      <c r="HQ64" s="2">
        <f>[1]!EM_S_VAL_PE_TTM(HQ$2,$A64)*HQ$4</f>
        <v>4.7690282429546815E-2</v>
      </c>
      <c r="HR64" s="2">
        <f>[1]!EM_S_VAL_PE_TTM(HR$2,$A64)*HR$4</f>
        <v>4.8445642725106514E-2</v>
      </c>
      <c r="HS64" s="2">
        <f>[1]!EM_S_VAL_PE_TTM(HS$2,$A64)*HS$4</f>
        <v>4.3189024727371832</v>
      </c>
      <c r="HT64" s="2">
        <f>[1]!EM_S_VAL_PE_TTM(HT$2,$A64)*HT$4</f>
        <v>-3.5238936194436035E-2</v>
      </c>
      <c r="HU64" s="2">
        <f>[1]!EM_S_VAL_PE_TTM(HU$2,$A64)*HU$4</f>
        <v>4.1532676020332671E-2</v>
      </c>
      <c r="HV64" s="2">
        <f>[1]!EM_S_VAL_PE_TTM(HV$2,$A64)*HV$4</f>
        <v>6.8940818218485828E-2</v>
      </c>
      <c r="HW64" s="2">
        <f>[1]!EM_S_VAL_PE_TTM(HW$2,$A64)*HW$4</f>
        <v>0.14129899661645673</v>
      </c>
      <c r="HX64" s="2">
        <f>[1]!EM_S_VAL_PE_TTM(HX$2,$A64)*HX$4</f>
        <v>0.10488649720422044</v>
      </c>
      <c r="HY64" s="2">
        <f>[1]!EM_S_VAL_PE_TTM(HY$2,$A64)*HY$4</f>
        <v>4.5381350716769152E-2</v>
      </c>
      <c r="HZ64" s="2">
        <f>[1]!EM_S_VAL_PE_TTM(HZ$2,$A64)*HZ$4</f>
        <v>0.28535189303627417</v>
      </c>
      <c r="IA64" s="2">
        <f>[1]!EM_S_VAL_PE_TTM(IA$2,$A64)*IA$4</f>
        <v>2.7614219500656987E-2</v>
      </c>
      <c r="IB64" s="2">
        <f>[1]!EM_S_VAL_PE_TTM(IB$2,$A64)*IB$4</f>
        <v>-0.15037074707106154</v>
      </c>
      <c r="IC64" s="2">
        <f>[1]!EM_S_VAL_PE_TTM(IC$2,$A64)*IC$4</f>
        <v>0.21554053515269836</v>
      </c>
      <c r="ID64" s="2">
        <f>[1]!EM_S_VAL_PE_TTM(ID$2,$A64)*ID$4</f>
        <v>5.1424627003608475E-2</v>
      </c>
      <c r="IE64" s="2">
        <f>[1]!EM_S_VAL_PE_TTM(IE$2,$A64)*IE$4</f>
        <v>0.36700299412553411</v>
      </c>
      <c r="IF64" s="2">
        <f>[1]!EM_S_VAL_PE_TTM(IF$2,$A64)*IF$4</f>
        <v>-1.0285031825750624E-2</v>
      </c>
      <c r="IG64" s="2">
        <f>[1]!EM_S_VAL_PE_TTM(IG$2,$A64)*IG$4</f>
        <v>0.30837550998352059</v>
      </c>
      <c r="IH64" s="2">
        <f>[1]!EM_S_VAL_PE_TTM(IH$2,$A64)*IH$4</f>
        <v>-2.2913291086136571E-3</v>
      </c>
      <c r="II64" s="2">
        <f>[1]!EM_S_VAL_PE_TTM(II$2,$A64)*II$4</f>
        <v>0.10919905501380174</v>
      </c>
      <c r="IJ64" s="2">
        <f>[1]!EM_S_VAL_PE_TTM(IJ$2,$A64)*IJ$4</f>
        <v>-7.2769078027212666E-4</v>
      </c>
      <c r="IK64" s="2">
        <f>[1]!EM_S_VAL_PE_TTM(IK$2,$A64)*IK$4</f>
        <v>4.5287785330101742E-2</v>
      </c>
      <c r="IL64" s="2">
        <f>[1]!EM_S_VAL_PE_TTM(IL$2,$A64)*IL$4</f>
        <v>4.3393978025437673E-2</v>
      </c>
      <c r="IM64" s="2">
        <f>[1]!EM_S_VAL_PE_TTM(IM$2,$A64)*IM$4</f>
        <v>1.2307106610467691</v>
      </c>
      <c r="IN64" s="2">
        <f>[1]!EM_S_VAL_PE_TTM(IN$2,$A64)*IN$4</f>
        <v>0.2395889963465628</v>
      </c>
      <c r="IO64" s="2">
        <f>[1]!EM_S_VAL_PE_TTM(IO$2,$A64)*IO$4</f>
        <v>7.9397696384633856E-2</v>
      </c>
      <c r="IP64" s="2">
        <f>[1]!EM_S_VAL_PE_TTM(IP$2,$A64)*IP$4</f>
        <v>0.22635539565294016</v>
      </c>
      <c r="IQ64" s="2">
        <f>[1]!EM_S_VAL_PE_TTM(IQ$2,$A64)*IQ$4</f>
        <v>-4.3750864870681326E-2</v>
      </c>
      <c r="IR64" s="2">
        <f>[1]!EM_S_VAL_PE_TTM(IR$2,$A64)*IR$4</f>
        <v>-3.0939438480108595E-2</v>
      </c>
      <c r="IS64" s="2">
        <f>[1]!EM_S_VAL_PE_TTM(IS$2,$A64)*IS$4</f>
        <v>-4.6198410031875026E-2</v>
      </c>
      <c r="IT64" s="2">
        <f>[1]!EM_S_VAL_PE_TTM(IT$2,$A64)*IT$4</f>
        <v>4.4542069968892768E-2</v>
      </c>
      <c r="IU64" s="2">
        <f>[1]!EM_S_VAL_PE_TTM(IU$2,$A64)*IU$4</f>
        <v>-0.22091541200131526</v>
      </c>
      <c r="IV64" s="2">
        <f>[1]!EM_S_VAL_PE_TTM(IV$2,$A64)*IV$4</f>
        <v>7.6768818485280707E-2</v>
      </c>
      <c r="IW64" s="2">
        <f>[1]!EM_S_VAL_PE_TTM(IW$2,$A64)*IW$4</f>
        <v>0.80194633963524808</v>
      </c>
      <c r="IX64" s="2">
        <f>[1]!EM_S_VAL_PE_TTM(IX$2,$A64)*IX$4</f>
        <v>0.10151650095294255</v>
      </c>
      <c r="IY64" s="2">
        <f>[1]!EM_S_VAL_PE_TTM(IY$2,$A64)*IY$4</f>
        <v>5.5316250827483586E-2</v>
      </c>
      <c r="IZ64" s="2">
        <f>[1]!EM_S_VAL_PE_TTM(IZ$2,$A64)*IZ$4</f>
        <v>3.1707096660310359E-2</v>
      </c>
      <c r="JA64" s="2">
        <f>[1]!EM_S_VAL_PE_TTM(JA$2,$A64)*JA$4</f>
        <v>0.9641256127249701</v>
      </c>
      <c r="JB64" s="2">
        <f>[1]!EM_S_VAL_PE_TTM(JB$2,$A64)*JB$4</f>
        <v>-4.8582472024794099E-2</v>
      </c>
      <c r="JC64" s="2">
        <f>[1]!EM_S_VAL_PE_TTM(JC$2,$A64)*JC$4</f>
        <v>3.9118692182823919E-2</v>
      </c>
      <c r="JD64" s="2">
        <f>[1]!EM_S_VAL_PE_TTM(JD$2,$A64)*JD$4</f>
        <v>0.27543630326255042</v>
      </c>
      <c r="JE64" s="2">
        <f>[1]!EM_S_VAL_PE_TTM(JE$2,$A64)*JE$4</f>
        <v>4.6575100718425952E-2</v>
      </c>
      <c r="JF64" s="2">
        <f>[1]!EM_S_VAL_PE_TTM(JF$2,$A64)*JF$4</f>
        <v>1.8365091821806428E-3</v>
      </c>
      <c r="JG64" s="2">
        <f>[1]!EM_S_VAL_PE_TTM(JG$2,$A64)*JG$4</f>
        <v>0.1092920134077181</v>
      </c>
      <c r="JH64" s="2">
        <f>[1]!EM_S_VAL_PE_TTM(JH$2,$A64)*JH$4</f>
        <v>1.1027962669531436E-2</v>
      </c>
      <c r="JI64" s="2">
        <f>[1]!EM_S_VAL_PE_TTM(JI$2,$A64)*JI$4</f>
        <v>-1.2809584528045348E-3</v>
      </c>
      <c r="JJ64" s="2">
        <f>[1]!EM_S_VAL_PE_TTM(JJ$2,$A64)*JJ$4</f>
        <v>0.17272639409489862</v>
      </c>
      <c r="JK64" s="2">
        <f>[1]!EM_S_VAL_PE_TTM(JK$2,$A64)*JK$4</f>
        <v>-3.4154486262632381E-3</v>
      </c>
      <c r="JL64" s="2">
        <f>[1]!EM_S_VAL_PE_TTM(JL$2,$A64)*JL$4</f>
        <v>5.4663381508596787E-2</v>
      </c>
      <c r="JM64" s="2">
        <f>[1]!EM_S_VAL_PE_TTM(JM$2,$A64)*JM$4</f>
        <v>6.4252510524797676E-2</v>
      </c>
      <c r="JN64" s="2">
        <f>[1]!EM_S_VAL_PE_TTM(JN$2,$A64)*JN$4</f>
        <v>6.389191421609948E-2</v>
      </c>
      <c r="JO64" s="2">
        <f>[1]!EM_S_VAL_PE_TTM(JO$2,$A64)*JO$4</f>
        <v>0.25069018394399584</v>
      </c>
      <c r="JP64" s="2">
        <f>[1]!EM_S_VAL_PE_TTM(JP$2,$A64)*JP$4</f>
        <v>0.19727861363841034</v>
      </c>
      <c r="JQ64" s="2">
        <f>[1]!EM_S_VAL_PE_TTM(JQ$2,$A64)*JQ$4</f>
        <v>-0.11776327940040097</v>
      </c>
      <c r="JR64" s="2">
        <f>[1]!EM_S_VAL_PE_TTM(JR$2,$A64)*JR$4</f>
        <v>-0.18871279084767406</v>
      </c>
      <c r="JS64" s="2">
        <f>[1]!EM_S_VAL_PE_TTM(JS$2,$A64)*JS$4</f>
        <v>2.1054721563290076E-2</v>
      </c>
      <c r="JT64" s="2">
        <f>[1]!EM_S_VAL_PE_TTM(JT$2,$A64)*JT$4</f>
        <v>9.0133687581653327E-2</v>
      </c>
      <c r="JU64" s="2">
        <f>[1]!EM_S_VAL_PE_TTM(JU$2,$A64)*JU$4</f>
        <v>0.13737365485922576</v>
      </c>
      <c r="JV64" s="2">
        <f>[1]!EM_S_VAL_PE_TTM(JV$2,$A64)*JV$4</f>
        <v>-0.13742678807084116</v>
      </c>
      <c r="JW64" s="2">
        <f>[1]!EM_S_VAL_PE_TTM(JW$2,$A64)*JW$4</f>
        <v>0.59772587323343407</v>
      </c>
      <c r="JX64" s="2">
        <f>[1]!EM_S_VAL_PE_TTM(JX$2,$A64)*JX$4</f>
        <v>0.18523714049347526</v>
      </c>
      <c r="JY64" s="2">
        <f>[1]!EM_S_VAL_PE_TTM(JY$2,$A64)*JY$4</f>
        <v>4.1220585988142482E-2</v>
      </c>
      <c r="JZ64" s="2">
        <f>[1]!EM_S_VAL_PE_TTM(JZ$2,$A64)*JZ$4</f>
        <v>3.6313140966888945E-2</v>
      </c>
      <c r="KA64" s="2">
        <f>[1]!EM_S_VAL_PE_TTM(KA$2,$A64)*KA$4</f>
        <v>1.6799137165094891E-2</v>
      </c>
      <c r="KB64" s="2">
        <f>[1]!EM_S_VAL_PE_TTM(KB$2,$A64)*KB$4</f>
        <v>0.12056477767462496</v>
      </c>
      <c r="KC64" s="2">
        <f>[1]!EM_S_VAL_PE_TTM(KC$2,$A64)*KC$4</f>
        <v>1.2748176878126267</v>
      </c>
      <c r="KD64" s="2">
        <f>[1]!EM_S_VAL_PE_TTM(KD$2,$A64)*KD$4</f>
        <v>0.26858862711266629</v>
      </c>
      <c r="KE64" s="2">
        <f>[1]!EM_S_VAL_PE_TTM(KE$2,$A64)*KE$4</f>
        <v>-6.2435032917566566E-2</v>
      </c>
      <c r="KF64" s="2">
        <f>[1]!EM_S_VAL_PE_TTM(KF$2,$A64)*KF$4</f>
        <v>4.5177937381889043E-2</v>
      </c>
      <c r="KG64" s="2">
        <f>[1]!EM_S_VAL_PE_TTM(KG$2,$A64)*KG$4</f>
        <v>-2.0918707095429066E-2</v>
      </c>
      <c r="KH64" s="2">
        <f>[1]!EM_S_VAL_PE_TTM(KH$2,$A64)*KH$4</f>
        <v>3.8112017844212157E-2</v>
      </c>
      <c r="KI64" s="2">
        <f>[1]!EM_S_VAL_PE_TTM(KI$2,$A64)*KI$4</f>
        <v>8.128158451765341E-2</v>
      </c>
      <c r="KJ64" s="2">
        <f>[1]!EM_S_VAL_PE_TTM(KJ$2,$A64)*KJ$4</f>
        <v>-9.9426617425145743E-3</v>
      </c>
      <c r="KK64" s="2">
        <f>[1]!EM_S_VAL_PE_TTM(KK$2,$A64)*KK$4</f>
        <v>4.0313922120785502E-2</v>
      </c>
      <c r="KL64" s="2">
        <f>[1]!EM_S_VAL_PE_TTM(KL$2,$A64)*KL$4</f>
        <v>6.767606326167476E-2</v>
      </c>
      <c r="KM64" s="2">
        <f>[1]!EM_S_VAL_PE_TTM(KM$2,$A64)*KM$4</f>
        <v>2.9133367310240868E-2</v>
      </c>
      <c r="KN64" s="2">
        <f>[1]!EM_S_VAL_PE_TTM(KN$2,$A64)*KN$4</f>
        <v>0.1052278713927591</v>
      </c>
      <c r="KO64" s="2">
        <f>[1]!EM_S_VAL_PE_TTM(KO$2,$A64)*KO$4</f>
        <v>0.21868624111178672</v>
      </c>
      <c r="KP64" s="2">
        <f>[1]!EM_S_VAL_PE_TTM(KP$2,$A64)*KP$4</f>
        <v>-8.1544842010773926E-3</v>
      </c>
      <c r="KQ64" s="2">
        <f>[1]!EM_S_VAL_PE_TTM(KQ$2,$A64)*KQ$4</f>
        <v>-3.1371996223662365E-3</v>
      </c>
      <c r="KR64" s="2">
        <f>[1]!EM_S_VAL_PE_TTM(KR$2,$A64)*KR$4</f>
        <v>0.21320017510830197</v>
      </c>
      <c r="KS64" s="2">
        <f>[1]!EM_S_VAL_PE_TTM(KS$2,$A64)*KS$4</f>
        <v>4.2239148111615797E-2</v>
      </c>
      <c r="KT64" s="2">
        <f>[1]!EM_S_VAL_PE_TTM(KT$2,$A64)*KT$4</f>
        <v>0.40146832970475882</v>
      </c>
      <c r="KU64" s="2">
        <f>[1]!EM_S_VAL_PE_TTM(KU$2,$A64)*KU$4</f>
        <v>2.9641025106019171E-2</v>
      </c>
      <c r="KV64" s="2">
        <f>[1]!EM_S_VAL_PE_TTM(KV$2,$A64)*KV$4</f>
        <v>6.9734989296827837E-2</v>
      </c>
      <c r="KW64" s="2">
        <f>[1]!EM_S_VAL_PE_TTM(KW$2,$A64)*KW$4</f>
        <v>0.12436388528278169</v>
      </c>
      <c r="KX64" s="2">
        <f>[1]!EM_S_VAL_PE_TTM(KX$2,$A64)*KX$4</f>
        <v>-1.1475737868874381E-3</v>
      </c>
      <c r="KY64" s="2">
        <f>[1]!EM_S_VAL_PE_TTM(KY$2,$A64)*KY$4</f>
        <v>-0.15191039266365117</v>
      </c>
      <c r="KZ64" s="2">
        <f>[1]!EM_S_VAL_PE_TTM(KZ$2,$A64)*KZ$4</f>
        <v>-8.2953721829319024E-2</v>
      </c>
      <c r="LA64" s="2">
        <f>[1]!EM_S_VAL_PE_TTM(LA$2,$A64)*LA$4</f>
        <v>-1.3962288262557403E-2</v>
      </c>
      <c r="LB64" s="2">
        <f>[1]!EM_S_VAL_PE_TTM(LB$2,$A64)*LB$4</f>
        <v>4.7267966645268077E-2</v>
      </c>
      <c r="LC64" s="2">
        <f>[1]!EM_S_VAL_PE_TTM(LC$2,$A64)*LC$4</f>
        <v>-2.1231095624171015E-2</v>
      </c>
      <c r="LD64" s="2">
        <f>[1]!EM_S_VAL_PE_TTM(LD$2,$A64)*LD$4</f>
        <v>4.5895769726660471E-2</v>
      </c>
      <c r="LE64" s="2">
        <f>[1]!EM_S_VAL_PE_TTM(LE$2,$A64)*LE$4</f>
        <v>6.7819868923381099E-2</v>
      </c>
      <c r="LF64" s="2">
        <f>[1]!EM_S_VAL_PE_TTM(LF$2,$A64)*LF$4</f>
        <v>4.4447722389771967E-2</v>
      </c>
      <c r="LG64" s="2">
        <f>[1]!EM_S_VAL_PE_TTM(LG$2,$A64)*LG$4</f>
        <v>0.2464271496352903</v>
      </c>
      <c r="LH64" s="2">
        <f>[1]!EM_S_VAL_PE_TTM(LH$2,$A64)*LH$4</f>
        <v>3.562026316689506E-2</v>
      </c>
      <c r="LI64" s="2">
        <f>[1]!EM_S_VAL_PE_TTM(LI$2,$A64)*LI$4</f>
        <v>0.21904117998104639</v>
      </c>
      <c r="LJ64" s="2">
        <f>[1]!EM_S_VAL_PE_TTM(LJ$2,$A64)*LJ$4</f>
        <v>-2.2359692506606788E-2</v>
      </c>
      <c r="LK64" s="2">
        <f>[1]!EM_S_VAL_PE_TTM(LK$2,$A64)*LK$4</f>
        <v>2.3548276221189726E-2</v>
      </c>
      <c r="LL64" s="2">
        <f>[1]!EM_S_VAL_PE_TTM(LL$2,$A64)*LL$4</f>
        <v>-2.2100131099281838E-2</v>
      </c>
      <c r="LM64" s="2">
        <f>[1]!EM_S_VAL_PE_TTM(LM$2,$A64)*LM$4</f>
        <v>0.72111939796152602</v>
      </c>
      <c r="LN64" s="2">
        <f>[1]!EM_S_VAL_PE_TTM(LN$2,$A64)*LN$4</f>
        <v>9.5948914298272833E-2</v>
      </c>
      <c r="LO64" s="2">
        <f>[1]!EM_S_VAL_PE_TTM(LO$2,$A64)*LO$4</f>
        <v>9.314205423658406E-2</v>
      </c>
      <c r="LP64" s="2">
        <f>[1]!EM_S_VAL_PE_TTM(LP$2,$A64)*LP$4</f>
        <v>-1.244961038658487E-2</v>
      </c>
      <c r="LQ64" s="2">
        <f>[1]!EM_S_VAL_PE_TTM(LQ$2,$A64)*LQ$4</f>
        <v>-0.29106869639439775</v>
      </c>
      <c r="LR64" s="2">
        <f>[1]!EM_S_VAL_PE_TTM(LR$2,$A64)*LR$4</f>
        <v>3.9485303436144363E-2</v>
      </c>
      <c r="LS64" s="2">
        <f>[1]!EM_S_VAL_PE_TTM(LS$2,$A64)*LS$4</f>
        <v>0.33183511960364093</v>
      </c>
    </row>
    <row r="65" spans="1:331">
      <c r="A65" s="5">
        <f>[2]Sheet1!A60</f>
        <v>44165</v>
      </c>
      <c r="B65" s="6">
        <f t="shared" si="17"/>
        <v>37.25911769238428</v>
      </c>
      <c r="C65" s="6">
        <f t="shared" si="16"/>
        <v>37.896017651129839</v>
      </c>
      <c r="D65" s="6">
        <f t="shared" si="14"/>
        <v>41.22950348540293</v>
      </c>
      <c r="E65" s="6">
        <f t="shared" si="15"/>
        <v>34.562531816856747</v>
      </c>
      <c r="F65" s="2">
        <f>[1]!EM_S_VAL_PE_TTM(F$2,$A65)*F$4</f>
        <v>6.464757519927955E-2</v>
      </c>
      <c r="G65" s="2">
        <f>[1]!EM_S_VAL_PE_TTM(G$2,$A65)*G$4</f>
        <v>3.1391401281304777E-2</v>
      </c>
      <c r="H65" s="2">
        <f>[1]!EM_S_VAL_PE_TTM(H$2,$A65)*H$4</f>
        <v>-0.15851795391028675</v>
      </c>
      <c r="I65" s="2">
        <f>[1]!EM_S_VAL_PE_TTM(I$2,$A65)*I$4</f>
        <v>4.7451854351151047E-2</v>
      </c>
      <c r="J65" s="2">
        <f>[1]!EM_S_VAL_PE_TTM(J$2,$A65)*J$4</f>
        <v>4.5727106688632689E-2</v>
      </c>
      <c r="K65" s="2">
        <f>[1]!EM_S_VAL_PE_TTM(K$2,$A65)*K$4</f>
        <v>0.10437825789109374</v>
      </c>
      <c r="L65" s="2">
        <f>[1]!EM_S_VAL_PE_TTM(L$2,$A65)*L$4</f>
        <v>0.58091469063843104</v>
      </c>
      <c r="M65" s="2">
        <f>[1]!EM_S_VAL_PE_TTM(M$2,$A65)*M$4</f>
        <v>3.7709871558689795E-2</v>
      </c>
      <c r="N65" s="2">
        <f>[1]!EM_S_VAL_PE_TTM(N$2,$A65)*N$4</f>
        <v>0.51487935169657462</v>
      </c>
      <c r="O65" s="2">
        <f>[1]!EM_S_VAL_PE_TTM(O$2,$A65)*O$4</f>
        <v>7.2841813436552647E-2</v>
      </c>
      <c r="P65" s="2">
        <f>[1]!EM_S_VAL_PE_TTM(P$2,$A65)*P$4</f>
        <v>7.8154526021636916E-2</v>
      </c>
      <c r="Q65" s="2">
        <f>[1]!EM_S_VAL_PE_TTM(Q$2,$A65)*Q$4</f>
        <v>3.6404345480099055E-2</v>
      </c>
      <c r="R65" s="2">
        <f>[1]!EM_S_VAL_PE_TTM(R$2,$A65)*R$4</f>
        <v>3.991014980785515E-2</v>
      </c>
      <c r="S65" s="2">
        <f>[1]!EM_S_VAL_PE_TTM(S$2,$A65)*S$4</f>
        <v>2.9639612821789171E-2</v>
      </c>
      <c r="T65" s="2">
        <f>[1]!EM_S_VAL_PE_TTM(T$2,$A65)*T$4</f>
        <v>3.0711498618848188E-2</v>
      </c>
      <c r="U65" s="2">
        <f>[1]!EM_S_VAL_PE_TTM(U$2,$A65)*U$4</f>
        <v>6.682467559921601E-2</v>
      </c>
      <c r="V65" s="2">
        <f>[1]!EM_S_VAL_PE_TTM(V$2,$A65)*V$4</f>
        <v>5.2539579973682686E-2</v>
      </c>
      <c r="W65" s="2">
        <f>[1]!EM_S_VAL_PE_TTM(W$2,$A65)*W$4</f>
        <v>3.0215168031822594E-2</v>
      </c>
      <c r="X65" s="2">
        <f>[1]!EM_S_VAL_PE_TTM(X$2,$A65)*X$4</f>
        <v>0.16977730559327067</v>
      </c>
      <c r="Y65" s="2">
        <f>[1]!EM_S_VAL_PE_TTM(Y$2,$A65)*Y$4</f>
        <v>3.0391682029941202E-2</v>
      </c>
      <c r="Z65" s="2">
        <f>[1]!EM_S_VAL_PE_TTM(Z$2,$A65)*Z$4</f>
        <v>4.5697692130465033E-2</v>
      </c>
      <c r="AA65" s="2">
        <f>[1]!EM_S_VAL_PE_TTM(AA$2,$A65)*AA$4</f>
        <v>4.5631374161629448E-2</v>
      </c>
      <c r="AB65" s="2">
        <f>[1]!EM_S_VAL_PE_TTM(AB$2,$A65)*AB$4</f>
        <v>5.0534548652799605E-2</v>
      </c>
      <c r="AC65" s="2">
        <f>[1]!EM_S_VAL_PE_TTM(AC$2,$A65)*AC$4</f>
        <v>0.13139675313594559</v>
      </c>
      <c r="AD65" s="2">
        <f>[1]!EM_S_VAL_PE_TTM(AD$2,$A65)*AD$4</f>
        <v>8.4272915913466986E-2</v>
      </c>
      <c r="AE65" s="2">
        <f>[1]!EM_S_VAL_PE_TTM(AE$2,$A65)*AE$4</f>
        <v>2.9222566032131435E-2</v>
      </c>
      <c r="AF65" s="2">
        <f>[1]!EM_S_VAL_PE_TTM(AF$2,$A65)*AF$4</f>
        <v>4.7308991667603773E-2</v>
      </c>
      <c r="AG65" s="2">
        <f>[1]!EM_S_VAL_PE_TTM(AG$2,$A65)*AG$4</f>
        <v>0.34065169593025074</v>
      </c>
      <c r="AH65" s="2">
        <f>[1]!EM_S_VAL_PE_TTM(AH$2,$A65)*AH$4</f>
        <v>3.4189335015589351E-2</v>
      </c>
      <c r="AI65" s="2">
        <f>[1]!EM_S_VAL_PE_TTM(AI$2,$A65)*AI$4</f>
        <v>0.15971152695600044</v>
      </c>
      <c r="AJ65" s="2">
        <f>[1]!EM_S_VAL_PE_TTM(AJ$2,$A65)*AJ$4</f>
        <v>0.17170681790532788</v>
      </c>
      <c r="AK65" s="2">
        <f>[1]!EM_S_VAL_PE_TTM(AK$2,$A65)*AK$4</f>
        <v>0.1387767741494611</v>
      </c>
      <c r="AL65" s="2">
        <f>[1]!EM_S_VAL_PE_TTM(AL$2,$A65)*AL$4</f>
        <v>3.8030928373388409E-2</v>
      </c>
      <c r="AM65" s="2">
        <f>[1]!EM_S_VAL_PE_TTM(AM$2,$A65)*AM$4</f>
        <v>7.4736789642515747E-2</v>
      </c>
      <c r="AN65" s="2">
        <f>[1]!EM_S_VAL_PE_TTM(AN$2,$A65)*AN$4</f>
        <v>4.5932944316605592E-2</v>
      </c>
      <c r="AO65" s="2">
        <f>[1]!EM_S_VAL_PE_TTM(AO$2,$A65)*AO$4</f>
        <v>0.12671330027533459</v>
      </c>
      <c r="AP65" s="2">
        <f>[1]!EM_S_VAL_PE_TTM(AP$2,$A65)*AP$4</f>
        <v>0.43785264075604069</v>
      </c>
      <c r="AQ65" s="2">
        <f>[1]!EM_S_VAL_PE_TTM(AQ$2,$A65)*AQ$4</f>
        <v>0.20244044712348586</v>
      </c>
      <c r="AR65" s="2">
        <f>[1]!EM_S_VAL_PE_TTM(AR$2,$A65)*AR$4</f>
        <v>0.30971778669154737</v>
      </c>
      <c r="AS65" s="2">
        <f>[1]!EM_S_VAL_PE_TTM(AS$2,$A65)*AS$4</f>
        <v>5.2053157695085672E-2</v>
      </c>
      <c r="AT65" s="2">
        <f>[1]!EM_S_VAL_PE_TTM(AT$2,$A65)*AT$4</f>
        <v>8.550653622108724E-2</v>
      </c>
      <c r="AU65" s="2">
        <f>[1]!EM_S_VAL_PE_TTM(AU$2,$A65)*AU$4</f>
        <v>6.3171173053083396E-2</v>
      </c>
      <c r="AV65" s="2">
        <f>[1]!EM_S_VAL_PE_TTM(AV$2,$A65)*AV$4</f>
        <v>0.23422130655341472</v>
      </c>
      <c r="AW65" s="2">
        <f>[1]!EM_S_VAL_PE_TTM(AW$2,$A65)*AW$4</f>
        <v>1.5943803344793957E-2</v>
      </c>
      <c r="AX65" s="2">
        <f>[1]!EM_S_VAL_PE_TTM(AX$2,$A65)*AX$4</f>
        <v>0.24071535782429754</v>
      </c>
      <c r="AY65" s="2">
        <f>[1]!EM_S_VAL_PE_TTM(AY$2,$A65)*AY$4</f>
        <v>2.9359685455733905E-2</v>
      </c>
      <c r="AZ65" s="2">
        <f>[1]!EM_S_VAL_PE_TTM(AZ$2,$A65)*AZ$4</f>
        <v>0.13264726176589736</v>
      </c>
      <c r="BA65" s="2">
        <f>[1]!EM_S_VAL_PE_TTM(BA$2,$A65)*BA$4</f>
        <v>2.6870906828453826E-2</v>
      </c>
      <c r="BB65" s="2">
        <f>[1]!EM_S_VAL_PE_TTM(BB$2,$A65)*BB$4</f>
        <v>9.9652988668952169E-2</v>
      </c>
      <c r="BC65" s="2">
        <f>[1]!EM_S_VAL_PE_TTM(BC$2,$A65)*BC$4</f>
        <v>0.25418102139620158</v>
      </c>
      <c r="BD65" s="2">
        <f>[1]!EM_S_VAL_PE_TTM(BD$2,$A65)*BD$4</f>
        <v>0.86560074880753646</v>
      </c>
      <c r="BE65" s="2">
        <f>[1]!EM_S_VAL_PE_TTM(BE$2,$A65)*BE$4</f>
        <v>0.13238729017995138</v>
      </c>
      <c r="BF65" s="2">
        <f>[1]!EM_S_VAL_PE_TTM(BF$2,$A65)*BF$4</f>
        <v>3.9358895696349483E-2</v>
      </c>
      <c r="BG65" s="2">
        <f>[1]!EM_S_VAL_PE_TTM(BG$2,$A65)*BG$4</f>
        <v>5.5269758314305202E-2</v>
      </c>
      <c r="BH65" s="2">
        <f>[1]!EM_S_VAL_PE_TTM(BH$2,$A65)*BH$4</f>
        <v>9.2832136458027657E-3</v>
      </c>
      <c r="BI65" s="2">
        <f>[1]!EM_S_VAL_PE_TTM(BI$2,$A65)*BI$4</f>
        <v>-2.5872825019819801E-2</v>
      </c>
      <c r="BJ65" s="2">
        <f>[1]!EM_S_VAL_PE_TTM(BJ$2,$A65)*BJ$4</f>
        <v>5.7423042971082867E-2</v>
      </c>
      <c r="BK65" s="2">
        <f>[1]!EM_S_VAL_PE_TTM(BK$2,$A65)*BK$4</f>
        <v>2.4120269863390102E-2</v>
      </c>
      <c r="BL65" s="2">
        <f>[1]!EM_S_VAL_PE_TTM(BL$2,$A65)*BL$4</f>
        <v>5.445019508884328E-2</v>
      </c>
      <c r="BM65" s="2">
        <f>[1]!EM_S_VAL_PE_TTM(BM$2,$A65)*BM$4</f>
        <v>3.4567003528246452E-2</v>
      </c>
      <c r="BN65" s="2">
        <f>[1]!EM_S_VAL_PE_TTM(BN$2,$A65)*BN$4</f>
        <v>4.8566816881061174E-2</v>
      </c>
      <c r="BO65" s="2">
        <f>[1]!EM_S_VAL_PE_TTM(BO$2,$A65)*BO$4</f>
        <v>2.3386271553186108E-2</v>
      </c>
      <c r="BP65" s="2">
        <f>[1]!EM_S_VAL_PE_TTM(BP$2,$A65)*BP$4</f>
        <v>4.8360477433262841E-2</v>
      </c>
      <c r="BQ65" s="2">
        <f>[1]!EM_S_VAL_PE_TTM(BQ$2,$A65)*BQ$4</f>
        <v>3.5226586442450483E-2</v>
      </c>
      <c r="BR65" s="2">
        <f>[1]!EM_S_VAL_PE_TTM(BR$2,$A65)*BR$4</f>
        <v>5.556701275201828E-2</v>
      </c>
      <c r="BS65" s="2">
        <f>[1]!EM_S_VAL_PE_TTM(BS$2,$A65)*BS$4</f>
        <v>2.6363052803895601E-2</v>
      </c>
      <c r="BT65" s="2">
        <f>[1]!EM_S_VAL_PE_TTM(BT$2,$A65)*BT$4</f>
        <v>2.6433547271325363E-2</v>
      </c>
      <c r="BU65" s="2">
        <f>[1]!EM_S_VAL_PE_TTM(BU$2,$A65)*BU$4</f>
        <v>3.6661371788299105E-2</v>
      </c>
      <c r="BV65" s="2">
        <f>[1]!EM_S_VAL_PE_TTM(BV$2,$A65)*BV$4</f>
        <v>4.4164696768748755E-2</v>
      </c>
      <c r="BW65" s="2">
        <f>[1]!EM_S_VAL_PE_TTM(BW$2,$A65)*BW$4</f>
        <v>1.9332344897503205E-2</v>
      </c>
      <c r="BX65" s="2">
        <f>[1]!EM_S_VAL_PE_TTM(BX$2,$A65)*BX$4</f>
        <v>2.358437316839326E-2</v>
      </c>
      <c r="BY65" s="2">
        <f>[1]!EM_S_VAL_PE_TTM(BY$2,$A65)*BY$4</f>
        <v>1.7534920034531394E-2</v>
      </c>
      <c r="BZ65" s="2">
        <f>[1]!EM_S_VAL_PE_TTM(BZ$2,$A65)*BZ$4</f>
        <v>4.6295958512340779E-2</v>
      </c>
      <c r="CA65" s="2">
        <f>[1]!EM_S_VAL_PE_TTM(CA$2,$A65)*CA$4</f>
        <v>0.21901450315287405</v>
      </c>
      <c r="CB65" s="2">
        <f>[1]!EM_S_VAL_PE_TTM(CB$2,$A65)*CB$4</f>
        <v>3.6901977374139749E-2</v>
      </c>
      <c r="CC65" s="2">
        <f>[1]!EM_S_VAL_PE_TTM(CC$2,$A65)*CC$4</f>
        <v>5.7361952315714587E-2</v>
      </c>
      <c r="CD65" s="2">
        <f>[1]!EM_S_VAL_PE_TTM(CD$2,$A65)*CD$4</f>
        <v>1.7608166898015042E-2</v>
      </c>
      <c r="CE65" s="2">
        <f>[1]!EM_S_VAL_PE_TTM(CE$2,$A65)*CE$4</f>
        <v>2.176339359068491E-2</v>
      </c>
      <c r="CF65" s="2">
        <f>[1]!EM_S_VAL_PE_TTM(CF$2,$A65)*CF$4</f>
        <v>-6.6097252325329245E-2</v>
      </c>
      <c r="CG65" s="2">
        <f>[1]!EM_S_VAL_PE_TTM(CG$2,$A65)*CG$4</f>
        <v>1.8917299480600197E-2</v>
      </c>
      <c r="CH65" s="2">
        <f>[1]!EM_S_VAL_PE_TTM(CH$2,$A65)*CH$4</f>
        <v>3.4701818912860068E-2</v>
      </c>
      <c r="CI65" s="2">
        <f>[1]!EM_S_VAL_PE_TTM(CI$2,$A65)*CI$4</f>
        <v>5.2409072114554922E-2</v>
      </c>
      <c r="CJ65" s="2">
        <f>[1]!EM_S_VAL_PE_TTM(CJ$2,$A65)*CJ$4</f>
        <v>0.10174435176290504</v>
      </c>
      <c r="CK65" s="2">
        <f>[1]!EM_S_VAL_PE_TTM(CK$2,$A65)*CK$4</f>
        <v>0.18724544725028525</v>
      </c>
      <c r="CL65" s="2">
        <f>[1]!EM_S_VAL_PE_TTM(CL$2,$A65)*CL$4</f>
        <v>3.1180747076736022E-2</v>
      </c>
      <c r="CM65" s="2">
        <f>[1]!EM_S_VAL_PE_TTM(CM$2,$A65)*CM$4</f>
        <v>0.20051743628262256</v>
      </c>
      <c r="CN65" s="2">
        <f>[1]!EM_S_VAL_PE_TTM(CN$2,$A65)*CN$4</f>
        <v>1.3546663383429011E-2</v>
      </c>
      <c r="CO65" s="2">
        <f>[1]!EM_S_VAL_PE_TTM(CO$2,$A65)*CO$4</f>
        <v>5.041827359966896E-2</v>
      </c>
      <c r="CP65" s="2">
        <f>[1]!EM_S_VAL_PE_TTM(CP$2,$A65)*CP$4</f>
        <v>1.8588289215043068E-2</v>
      </c>
      <c r="CQ65" s="2">
        <f>[1]!EM_S_VAL_PE_TTM(CQ$2,$A65)*CQ$4</f>
        <v>1.9657494785645126E-2</v>
      </c>
      <c r="CR65" s="2">
        <f>[1]!EM_S_VAL_PE_TTM(CR$2,$A65)*CR$4</f>
        <v>2.4939085232507475E-2</v>
      </c>
      <c r="CS65" s="2">
        <f>[1]!EM_S_VAL_PE_TTM(CS$2,$A65)*CS$4</f>
        <v>0.63221389801501182</v>
      </c>
      <c r="CT65" s="2">
        <f>[1]!EM_S_VAL_PE_TTM(CT$2,$A65)*CT$4</f>
        <v>0.14175850107165183</v>
      </c>
      <c r="CU65" s="2">
        <f>[1]!EM_S_VAL_PE_TTM(CU$2,$A65)*CU$4</f>
        <v>0.10812455109228329</v>
      </c>
      <c r="CV65" s="2">
        <f>[1]!EM_S_VAL_PE_TTM(CV$2,$A65)*CV$4</f>
        <v>0.11235377737419566</v>
      </c>
      <c r="CW65" s="2">
        <f>[1]!EM_S_VAL_PE_TTM(CW$2,$A65)*CW$4</f>
        <v>0.1095672446178361</v>
      </c>
      <c r="CX65" s="2">
        <f>[1]!EM_S_VAL_PE_TTM(CX$2,$A65)*CX$4</f>
        <v>7.9388639345500986E-2</v>
      </c>
      <c r="CY65" s="2">
        <f>[1]!EM_S_VAL_PE_TTM(CY$2,$A65)*CY$4</f>
        <v>1.4562237123954304E-2</v>
      </c>
      <c r="CZ65" s="2">
        <f>[1]!EM_S_VAL_PE_TTM(CZ$2,$A65)*CZ$4</f>
        <v>0.30211845083752503</v>
      </c>
      <c r="DA65" s="2">
        <f>[1]!EM_S_VAL_PE_TTM(DA$2,$A65)*DA$4</f>
        <v>0.24614727841010658</v>
      </c>
      <c r="DB65" s="2">
        <f>[1]!EM_S_VAL_PE_TTM(DB$2,$A65)*DB$4</f>
        <v>6.2418229125410944E-2</v>
      </c>
      <c r="DC65" s="2">
        <f>[1]!EM_S_VAL_PE_TTM(DC$2,$A65)*DC$4</f>
        <v>0.2895359756006517</v>
      </c>
      <c r="DD65" s="2">
        <f>[1]!EM_S_VAL_PE_TTM(DD$2,$A65)*DD$4</f>
        <v>3.0589850777326556E-2</v>
      </c>
      <c r="DE65" s="2">
        <f>[1]!EM_S_VAL_PE_TTM(DE$2,$A65)*DE$4</f>
        <v>-2.8553506990300372E-2</v>
      </c>
      <c r="DF65" s="2">
        <f>[1]!EM_S_VAL_PE_TTM(DF$2,$A65)*DF$4</f>
        <v>4.9387505251435496E-2</v>
      </c>
      <c r="DG65" s="2">
        <f>[1]!EM_S_VAL_PE_TTM(DG$2,$A65)*DG$4</f>
        <v>7.8152384058948435E-2</v>
      </c>
      <c r="DH65" s="2">
        <f>[1]!EM_S_VAL_PE_TTM(DH$2,$A65)*DH$4</f>
        <v>8.7910392901273088E-2</v>
      </c>
      <c r="DI65" s="2">
        <f>[1]!EM_S_VAL_PE_TTM(DI$2,$A65)*DI$4</f>
        <v>0.20719644946458524</v>
      </c>
      <c r="DJ65" s="2">
        <f>[1]!EM_S_VAL_PE_TTM(DJ$2,$A65)*DJ$4</f>
        <v>3.7380733067076774E-2</v>
      </c>
      <c r="DK65" s="2">
        <f>[1]!EM_S_VAL_PE_TTM(DK$2,$A65)*DK$4</f>
        <v>-0.20922174157136969</v>
      </c>
      <c r="DL65" s="2">
        <f>[1]!EM_S_VAL_PE_TTM(DL$2,$A65)*DL$4</f>
        <v>3.4006619119524205E-2</v>
      </c>
      <c r="DM65" s="2">
        <f>[1]!EM_S_VAL_PE_TTM(DM$2,$A65)*DM$4</f>
        <v>0.19164210255826078</v>
      </c>
      <c r="DN65" s="2">
        <f>[1]!EM_S_VAL_PE_TTM(DN$2,$A65)*DN$4</f>
        <v>9.9897924479781783E-2</v>
      </c>
      <c r="DO65" s="2">
        <f>[1]!EM_S_VAL_PE_TTM(DO$2,$A65)*DO$4</f>
        <v>2.6321075150353184E-2</v>
      </c>
      <c r="DP65" s="2">
        <f>[1]!EM_S_VAL_PE_TTM(DP$2,$A65)*DP$4</f>
        <v>6.4192762743674692E-2</v>
      </c>
      <c r="DQ65" s="2">
        <f>[1]!EM_S_VAL_PE_TTM(DQ$2,$A65)*DQ$4</f>
        <v>5.6464699874975835E-2</v>
      </c>
      <c r="DR65" s="2">
        <f>[1]!EM_S_VAL_PE_TTM(DR$2,$A65)*DR$4</f>
        <v>0.14034104804248512</v>
      </c>
      <c r="DS65" s="2">
        <f>[1]!EM_S_VAL_PE_TTM(DS$2,$A65)*DS$4</f>
        <v>3.9910323274800347E-2</v>
      </c>
      <c r="DT65" s="2">
        <f>[1]!EM_S_VAL_PE_TTM(DT$2,$A65)*DT$4</f>
        <v>5.9190627690491375E-2</v>
      </c>
      <c r="DU65" s="2">
        <f>[1]!EM_S_VAL_PE_TTM(DU$2,$A65)*DU$4</f>
        <v>-0.11735157673853253</v>
      </c>
      <c r="DV65" s="2">
        <f>[1]!EM_S_VAL_PE_TTM(DV$2,$A65)*DV$4</f>
        <v>-0.12861417230721556</v>
      </c>
      <c r="DW65" s="2">
        <f>[1]!EM_S_VAL_PE_TTM(DW$2,$A65)*DW$4</f>
        <v>5.4903966705196594E-2</v>
      </c>
      <c r="DX65" s="2">
        <f>[1]!EM_S_VAL_PE_TTM(DX$2,$A65)*DX$4</f>
        <v>-2.3171616658937542E-2</v>
      </c>
      <c r="DY65" s="2">
        <f>[1]!EM_S_VAL_PE_TTM(DY$2,$A65)*DY$4</f>
        <v>-0.26359265016111177</v>
      </c>
      <c r="DZ65" s="2">
        <f>[1]!EM_S_VAL_PE_TTM(DZ$2,$A65)*DZ$4</f>
        <v>-0.10293806116364465</v>
      </c>
      <c r="EA65" s="2">
        <f>[1]!EM_S_VAL_PE_TTM(EA$2,$A65)*EA$4</f>
        <v>0.16402811958968813</v>
      </c>
      <c r="EB65" s="2">
        <f>[1]!EM_S_VAL_PE_TTM(EB$2,$A65)*EB$4</f>
        <v>6.0570438628117035E-2</v>
      </c>
      <c r="EC65" s="2">
        <f>[1]!EM_S_VAL_PE_TTM(EC$2,$A65)*EC$4</f>
        <v>6.9816565337198461E-2</v>
      </c>
      <c r="ED65" s="2">
        <f>[1]!EM_S_VAL_PE_TTM(ED$2,$A65)*ED$4</f>
        <v>4.532230217687104E-2</v>
      </c>
      <c r="EE65" s="2">
        <f>[1]!EM_S_VAL_PE_TTM(EE$2,$A65)*EE$4</f>
        <v>0.1083719835984102</v>
      </c>
      <c r="EF65" s="2">
        <f>[1]!EM_S_VAL_PE_TTM(EF$2,$A65)*EF$4</f>
        <v>1.6055690415390993E-2</v>
      </c>
      <c r="EG65" s="2">
        <f>[1]!EM_S_VAL_PE_TTM(EG$2,$A65)*EG$4</f>
        <v>3.9490368395631123E-2</v>
      </c>
      <c r="EH65" s="2">
        <f>[1]!EM_S_VAL_PE_TTM(EH$2,$A65)*EH$4</f>
        <v>7.3921657658390455E-2</v>
      </c>
      <c r="EI65" s="2">
        <f>[1]!EM_S_VAL_PE_TTM(EI$2,$A65)*EI$4</f>
        <v>2.936375588250735E-2</v>
      </c>
      <c r="EJ65" s="2">
        <f>[1]!EM_S_VAL_PE_TTM(EJ$2,$A65)*EJ$4</f>
        <v>-2.0273069457704011E-2</v>
      </c>
      <c r="EK65" s="2">
        <f>[1]!EM_S_VAL_PE_TTM(EK$2,$A65)*EK$4</f>
        <v>-4.1950803422123172E-2</v>
      </c>
      <c r="EL65" s="2">
        <f>[1]!EM_S_VAL_PE_TTM(EL$2,$A65)*EL$4</f>
        <v>-7.4980984794037198E-2</v>
      </c>
      <c r="EM65" s="2">
        <f>[1]!EM_S_VAL_PE_TTM(EM$2,$A65)*EM$4</f>
        <v>5.2730596221036818E-2</v>
      </c>
      <c r="EN65" s="2">
        <f>[1]!EM_S_VAL_PE_TTM(EN$2,$A65)*EN$4</f>
        <v>7.5824615065702428E-2</v>
      </c>
      <c r="EO65" s="2">
        <f>[1]!EM_S_VAL_PE_TTM(EO$2,$A65)*EO$4</f>
        <v>-0.27200533463748033</v>
      </c>
      <c r="EP65" s="2">
        <f>[1]!EM_S_VAL_PE_TTM(EP$2,$A65)*EP$4</f>
        <v>0.3762061167108568</v>
      </c>
      <c r="EQ65" s="2">
        <f>[1]!EM_S_VAL_PE_TTM(EQ$2,$A65)*EQ$4</f>
        <v>0.61561223780210217</v>
      </c>
      <c r="ER65" s="2">
        <f>[1]!EM_S_VAL_PE_TTM(ER$2,$A65)*ER$4</f>
        <v>1.7969297766188395</v>
      </c>
      <c r="ES65" s="2">
        <f>[1]!EM_S_VAL_PE_TTM(ES$2,$A65)*ES$4</f>
        <v>1.6039632484619003E-2</v>
      </c>
      <c r="ET65" s="2">
        <f>[1]!EM_S_VAL_PE_TTM(ET$2,$A65)*ET$4</f>
        <v>6.5849601705523314E-2</v>
      </c>
      <c r="EU65" s="2">
        <f>[1]!EM_S_VAL_PE_TTM(EU$2,$A65)*EU$4</f>
        <v>4.9577705153751976E-2</v>
      </c>
      <c r="EV65" s="2">
        <f>[1]!EM_S_VAL_PE_TTM(EV$2,$A65)*EV$4</f>
        <v>3.0953895452514452E-2</v>
      </c>
      <c r="EW65" s="2">
        <f>[1]!EM_S_VAL_PE_TTM(EW$2,$A65)*EW$4</f>
        <v>4.7642695869533923E-2</v>
      </c>
      <c r="EX65" s="2">
        <f>[1]!EM_S_VAL_PE_TTM(EX$2,$A65)*EX$4</f>
        <v>9.0038584121868825E-2</v>
      </c>
      <c r="EY65" s="2">
        <f>[1]!EM_S_VAL_PE_TTM(EY$2,$A65)*EY$4</f>
        <v>2.8667955303161793E-2</v>
      </c>
      <c r="EZ65" s="2">
        <f>[1]!EM_S_VAL_PE_TTM(EZ$2,$A65)*EZ$4</f>
        <v>0.1436339503573191</v>
      </c>
      <c r="FA65" s="2">
        <f>[1]!EM_S_VAL_PE_TTM(FA$2,$A65)*FA$4</f>
        <v>6.5061959267592839E-2</v>
      </c>
      <c r="FB65" s="2">
        <f>[1]!EM_S_VAL_PE_TTM(FB$2,$A65)*FB$4</f>
        <v>1.0567303923373255E-2</v>
      </c>
      <c r="FC65" s="2">
        <f>[1]!EM_S_VAL_PE_TTM(FC$2,$A65)*FC$4</f>
        <v>8.4611230479591834E-2</v>
      </c>
      <c r="FD65" s="2">
        <f>[1]!EM_S_VAL_PE_TTM(FD$2,$A65)*FD$4</f>
        <v>-5.9853530379951978E-3</v>
      </c>
      <c r="FE65" s="2">
        <f>[1]!EM_S_VAL_PE_TTM(FE$2,$A65)*FE$4</f>
        <v>3.2768435701965505E-2</v>
      </c>
      <c r="FF65" s="2">
        <f>[1]!EM_S_VAL_PE_TTM(FF$2,$A65)*FF$4</f>
        <v>1.679525663017312E-2</v>
      </c>
      <c r="FG65" s="2">
        <f>[1]!EM_S_VAL_PE_TTM(FG$2,$A65)*FG$4</f>
        <v>7.0418857861621817E-2</v>
      </c>
      <c r="FH65" s="2">
        <f>[1]!EM_S_VAL_PE_TTM(FH$2,$A65)*FH$4</f>
        <v>6.3122668661053968E-2</v>
      </c>
      <c r="FI65" s="2">
        <f>[1]!EM_S_VAL_PE_TTM(FI$2,$A65)*FI$4</f>
        <v>9.4103237200267517E-2</v>
      </c>
      <c r="FJ65" s="2">
        <f>[1]!EM_S_VAL_PE_TTM(FJ$2,$A65)*FJ$4</f>
        <v>0.16456756019229016</v>
      </c>
      <c r="FK65" s="2">
        <f>[1]!EM_S_VAL_PE_TTM(FK$2,$A65)*FK$4</f>
        <v>-0.14178436329086039</v>
      </c>
      <c r="FL65" s="2">
        <f>[1]!EM_S_VAL_PE_TTM(FL$2,$A65)*FL$4</f>
        <v>4.761668148311865E-2</v>
      </c>
      <c r="FM65" s="2">
        <f>[1]!EM_S_VAL_PE_TTM(FM$2,$A65)*FM$4</f>
        <v>1.380549743877635E-2</v>
      </c>
      <c r="FN65" s="2">
        <f>[1]!EM_S_VAL_PE_TTM(FN$2,$A65)*FN$4</f>
        <v>0.34221794118190219</v>
      </c>
      <c r="FO65" s="2">
        <f>[1]!EM_S_VAL_PE_TTM(FO$2,$A65)*FO$4</f>
        <v>-9.4902297953161838E-3</v>
      </c>
      <c r="FP65" s="2">
        <f>[1]!EM_S_VAL_PE_TTM(FP$2,$A65)*FP$4</f>
        <v>1.4430706687019705E-2</v>
      </c>
      <c r="FQ65" s="2">
        <f>[1]!EM_S_VAL_PE_TTM(FQ$2,$A65)*FQ$4</f>
        <v>0.41653478037439873</v>
      </c>
      <c r="FR65" s="2">
        <f>[1]!EM_S_VAL_PE_TTM(FR$2,$A65)*FR$4</f>
        <v>5.6338604370809627E-2</v>
      </c>
      <c r="FS65" s="2">
        <f>[1]!EM_S_VAL_PE_TTM(FS$2,$A65)*FS$4</f>
        <v>-1.0497685294743042E-2</v>
      </c>
      <c r="FT65" s="2">
        <f>[1]!EM_S_VAL_PE_TTM(FT$2,$A65)*FT$4</f>
        <v>8.5090112758157033E-2</v>
      </c>
      <c r="FU65" s="2">
        <f>[1]!EM_S_VAL_PE_TTM(FU$2,$A65)*FU$4</f>
        <v>0.13636460074685269</v>
      </c>
      <c r="FV65" s="2">
        <f>[1]!EM_S_VAL_PE_TTM(FV$2,$A65)*FV$4</f>
        <v>2.8816502580044409E-2</v>
      </c>
      <c r="FW65" s="2">
        <f>[1]!EM_S_VAL_PE_TTM(FW$2,$A65)*FW$4</f>
        <v>0.11873859878218261</v>
      </c>
      <c r="FX65" s="2">
        <f>[1]!EM_S_VAL_PE_TTM(FX$2,$A65)*FX$4</f>
        <v>0.12375162816073949</v>
      </c>
      <c r="FY65" s="2">
        <f>[1]!EM_S_VAL_PE_TTM(FY$2,$A65)*FY$4</f>
        <v>0.58031060870414297</v>
      </c>
      <c r="FZ65" s="2">
        <f>[1]!EM_S_VAL_PE_TTM(FZ$2,$A65)*FZ$4</f>
        <v>-5.5129312609124299E-2</v>
      </c>
      <c r="GA65" s="2">
        <f>[1]!EM_S_VAL_PE_TTM(GA$2,$A65)*GA$4</f>
        <v>0.44837478990815965</v>
      </c>
      <c r="GB65" s="2">
        <f>[1]!EM_S_VAL_PE_TTM(GB$2,$A65)*GB$4</f>
        <v>-6.185425948410336E-3</v>
      </c>
      <c r="GC65" s="2">
        <f>[1]!EM_S_VAL_PE_TTM(GC$2,$A65)*GC$4</f>
        <v>2.8571049632429311E-2</v>
      </c>
      <c r="GD65" s="2">
        <f>[1]!EM_S_VAL_PE_TTM(GD$2,$A65)*GD$4</f>
        <v>4.1826320518578639E-2</v>
      </c>
      <c r="GE65" s="2">
        <f>[1]!EM_S_VAL_PE_TTM(GE$2,$A65)*GE$4</f>
        <v>-1.2727402611825969E-2</v>
      </c>
      <c r="GF65" s="2">
        <f>[1]!EM_S_VAL_PE_TTM(GF$2,$A65)*GF$4</f>
        <v>-0.13488956152971979</v>
      </c>
      <c r="GG65" s="2">
        <f>[1]!EM_S_VAL_PE_TTM(GG$2,$A65)*GG$4</f>
        <v>0.23502695628693707</v>
      </c>
      <c r="GH65" s="2">
        <f>[1]!EM_S_VAL_PE_TTM(GH$2,$A65)*GH$4</f>
        <v>4.9211131042024125E-2</v>
      </c>
      <c r="GI65" s="2">
        <f>[1]!EM_S_VAL_PE_TTM(GI$2,$A65)*GI$4</f>
        <v>-2.7099840162025171E-3</v>
      </c>
      <c r="GJ65" s="2">
        <f>[1]!EM_S_VAL_PE_TTM(GJ$2,$A65)*GJ$4</f>
        <v>-0.18364912782224282</v>
      </c>
      <c r="GK65" s="2">
        <f>[1]!EM_S_VAL_PE_TTM(GK$2,$A65)*GK$4</f>
        <v>-1.8591151333903867E-2</v>
      </c>
      <c r="GL65" s="2">
        <f>[1]!EM_S_VAL_PE_TTM(GL$2,$A65)*GL$4</f>
        <v>8.9412188696578576E-2</v>
      </c>
      <c r="GM65" s="2">
        <f>[1]!EM_S_VAL_PE_TTM(GM$2,$A65)*GM$4</f>
        <v>3.9900676915727802E-2</v>
      </c>
      <c r="GN65" s="2">
        <f>[1]!EM_S_VAL_PE_TTM(GN$2,$A65)*GN$4</f>
        <v>2.5037831522572684</v>
      </c>
      <c r="GO65" s="2">
        <f>[1]!EM_S_VAL_PE_TTM(GO$2,$A65)*GO$4</f>
        <v>0.12659329480053419</v>
      </c>
      <c r="GP65" s="2">
        <f>[1]!EM_S_VAL_PE_TTM(GP$2,$A65)*GP$4</f>
        <v>0.14629500526612019</v>
      </c>
      <c r="GQ65" s="2">
        <f>[1]!EM_S_VAL_PE_TTM(GQ$2,$A65)*GQ$4</f>
        <v>3.2569562295672684E-2</v>
      </c>
      <c r="GR65" s="2">
        <f>[1]!EM_S_VAL_PE_TTM(GR$2,$A65)*GR$4</f>
        <v>1.1115433109742471E-2</v>
      </c>
      <c r="GS65" s="2">
        <f>[1]!EM_S_VAL_PE_TTM(GS$2,$A65)*GS$4</f>
        <v>0.22929346450473403</v>
      </c>
      <c r="GT65" s="2">
        <f>[1]!EM_S_VAL_PE_TTM(GT$2,$A65)*GT$4</f>
        <v>3.7421483371847163E-2</v>
      </c>
      <c r="GU65" s="2">
        <f>[1]!EM_S_VAL_PE_TTM(GU$2,$A65)*GU$4</f>
        <v>0.12661440554493086</v>
      </c>
      <c r="GV65" s="2">
        <f>[1]!EM_S_VAL_PE_TTM(GV$2,$A65)*GV$4</f>
        <v>-0.103211969170719</v>
      </c>
      <c r="GW65" s="2">
        <f>[1]!EM_S_VAL_PE_TTM(GW$2,$A65)*GW$4</f>
        <v>9.8736070820742219E-2</v>
      </c>
      <c r="GX65" s="2">
        <f>[1]!EM_S_VAL_PE_TTM(GX$2,$A65)*GX$4</f>
        <v>-2.1191802852250391E-2</v>
      </c>
      <c r="GY65" s="2">
        <f>[1]!EM_S_VAL_PE_TTM(GY$2,$A65)*GY$4</f>
        <v>-2.3256056201668575E-2</v>
      </c>
      <c r="GZ65" s="2">
        <f>[1]!EM_S_VAL_PE_TTM(GZ$2,$A65)*GZ$4</f>
        <v>-3.8088261841608137E-3</v>
      </c>
      <c r="HA65" s="2">
        <f>[1]!EM_S_VAL_PE_TTM(HA$2,$A65)*HA$4</f>
        <v>6.4927934200970858E-2</v>
      </c>
      <c r="HB65" s="2">
        <f>[1]!EM_S_VAL_PE_TTM(HB$2,$A65)*HB$4</f>
        <v>-5.4960666314044634E-3</v>
      </c>
      <c r="HC65" s="2">
        <f>[1]!EM_S_VAL_PE_TTM(HC$2,$A65)*HC$4</f>
        <v>5.1141698405136125E-2</v>
      </c>
      <c r="HD65" s="2">
        <f>[1]!EM_S_VAL_PE_TTM(HD$2,$A65)*HD$4</f>
        <v>8.1980779476141533E-2</v>
      </c>
      <c r="HE65" s="2">
        <f>[1]!EM_S_VAL_PE_TTM(HE$2,$A65)*HE$4</f>
        <v>-6.6156215183318434E-2</v>
      </c>
      <c r="HF65" s="2">
        <f>[1]!EM_S_VAL_PE_TTM(HF$2,$A65)*HF$4</f>
        <v>9.7383713330147254E-2</v>
      </c>
      <c r="HG65" s="2">
        <f>[1]!EM_S_VAL_PE_TTM(HG$2,$A65)*HG$4</f>
        <v>-3.0162309441200387E-4</v>
      </c>
      <c r="HH65" s="2">
        <f>[1]!EM_S_VAL_PE_TTM(HH$2,$A65)*HH$4</f>
        <v>3.6993854816354012E-2</v>
      </c>
      <c r="HI65" s="2">
        <f>[1]!EM_S_VAL_PE_TTM(HI$2,$A65)*HI$4</f>
        <v>9.8272881945892163E-2</v>
      </c>
      <c r="HJ65" s="2">
        <f>[1]!EM_S_VAL_PE_TTM(HJ$2,$A65)*HJ$4</f>
        <v>0.36767455875366867</v>
      </c>
      <c r="HK65" s="2">
        <f>[1]!EM_S_VAL_PE_TTM(HK$2,$A65)*HK$4</f>
        <v>2.5378124388862326E-2</v>
      </c>
      <c r="HL65" s="2">
        <f>[1]!EM_S_VAL_PE_TTM(HL$2,$A65)*HL$4</f>
        <v>8.9045037772675958E-2</v>
      </c>
      <c r="HM65" s="2">
        <f>[1]!EM_S_VAL_PE_TTM(HM$2,$A65)*HM$4</f>
        <v>6.2999555817601E-2</v>
      </c>
      <c r="HN65" s="2">
        <f>[1]!EM_S_VAL_PE_TTM(HN$2,$A65)*HN$4</f>
        <v>-7.974786481835848E-2</v>
      </c>
      <c r="HO65" s="2">
        <f>[1]!EM_S_VAL_PE_TTM(HO$2,$A65)*HO$4</f>
        <v>-3.4509079999329777E-2</v>
      </c>
      <c r="HP65" s="2">
        <f>[1]!EM_S_VAL_PE_TTM(HP$2,$A65)*HP$4</f>
        <v>9.2750267012636917E-2</v>
      </c>
      <c r="HQ65" s="2">
        <f>[1]!EM_S_VAL_PE_TTM(HQ$2,$A65)*HQ$4</f>
        <v>4.8417951059122236E-2</v>
      </c>
      <c r="HR65" s="2">
        <f>[1]!EM_S_VAL_PE_TTM(HR$2,$A65)*HR$4</f>
        <v>4.7615145987050224E-2</v>
      </c>
      <c r="HS65" s="2">
        <f>[1]!EM_S_VAL_PE_TTM(HS$2,$A65)*HS$4</f>
        <v>4.274492164845646</v>
      </c>
      <c r="HT65" s="2">
        <f>[1]!EM_S_VAL_PE_TTM(HT$2,$A65)*HT$4</f>
        <v>-3.501684206478578E-2</v>
      </c>
      <c r="HU65" s="2">
        <f>[1]!EM_S_VAL_PE_TTM(HU$2,$A65)*HU$4</f>
        <v>4.061528760090416E-2</v>
      </c>
      <c r="HV65" s="2">
        <f>[1]!EM_S_VAL_PE_TTM(HV$2,$A65)*HV$4</f>
        <v>6.6299407558182255E-2</v>
      </c>
      <c r="HW65" s="2">
        <f>[1]!EM_S_VAL_PE_TTM(HW$2,$A65)*HW$4</f>
        <v>0.13765816357682217</v>
      </c>
      <c r="HX65" s="2">
        <f>[1]!EM_S_VAL_PE_TTM(HX$2,$A65)*HX$4</f>
        <v>0.10256739873145518</v>
      </c>
      <c r="HY65" s="2">
        <f>[1]!EM_S_VAL_PE_TTM(HY$2,$A65)*HY$4</f>
        <v>4.3990207405663458E-2</v>
      </c>
      <c r="HZ65" s="2">
        <f>[1]!EM_S_VAL_PE_TTM(HZ$2,$A65)*HZ$4</f>
        <v>0.28524994525478747</v>
      </c>
      <c r="IA65" s="2">
        <f>[1]!EM_S_VAL_PE_TTM(IA$2,$A65)*IA$4</f>
        <v>2.764087415309055E-2</v>
      </c>
      <c r="IB65" s="2">
        <f>[1]!EM_S_VAL_PE_TTM(IB$2,$A65)*IB$4</f>
        <v>-0.15306074253954358</v>
      </c>
      <c r="IC65" s="2">
        <f>[1]!EM_S_VAL_PE_TTM(IC$2,$A65)*IC$4</f>
        <v>0.20776552585218383</v>
      </c>
      <c r="ID65" s="2">
        <f>[1]!EM_S_VAL_PE_TTM(ID$2,$A65)*ID$4</f>
        <v>5.1189381690289082E-2</v>
      </c>
      <c r="IE65" s="2">
        <f>[1]!EM_S_VAL_PE_TTM(IE$2,$A65)*IE$4</f>
        <v>0.37585310402445599</v>
      </c>
      <c r="IF65" s="2">
        <f>[1]!EM_S_VAL_PE_TTM(IF$2,$A65)*IF$4</f>
        <v>-1.0036601118184971E-2</v>
      </c>
      <c r="IG65" s="2">
        <f>[1]!EM_S_VAL_PE_TTM(IG$2,$A65)*IG$4</f>
        <v>0.31369232913735229</v>
      </c>
      <c r="IH65" s="2">
        <f>[1]!EM_S_VAL_PE_TTM(IH$2,$A65)*IH$4</f>
        <v>-2.2412205212004347E-3</v>
      </c>
      <c r="II65" s="2">
        <f>[1]!EM_S_VAL_PE_TTM(II$2,$A65)*II$4</f>
        <v>0.10814033836831256</v>
      </c>
      <c r="IJ65" s="2">
        <f>[1]!EM_S_VAL_PE_TTM(IJ$2,$A65)*IJ$4</f>
        <v>-6.7206153116114485E-4</v>
      </c>
      <c r="IK65" s="2">
        <f>[1]!EM_S_VAL_PE_TTM(IK$2,$A65)*IK$4</f>
        <v>4.5618353108474174E-2</v>
      </c>
      <c r="IL65" s="2">
        <f>[1]!EM_S_VAL_PE_TTM(IL$2,$A65)*IL$4</f>
        <v>4.2698692796732843E-2</v>
      </c>
      <c r="IM65" s="2">
        <f>[1]!EM_S_VAL_PE_TTM(IM$2,$A65)*IM$4</f>
        <v>1.2307106610467691</v>
      </c>
      <c r="IN65" s="2">
        <f>[1]!EM_S_VAL_PE_TTM(IN$2,$A65)*IN$4</f>
        <v>0.2492237619197176</v>
      </c>
      <c r="IO65" s="2">
        <f>[1]!EM_S_VAL_PE_TTM(IO$2,$A65)*IO$4</f>
        <v>7.8529012617660265E-2</v>
      </c>
      <c r="IP65" s="2">
        <f>[1]!EM_S_VAL_PE_TTM(IP$2,$A65)*IP$4</f>
        <v>0.23329107631081725</v>
      </c>
      <c r="IQ65" s="2">
        <f>[1]!EM_S_VAL_PE_TTM(IQ$2,$A65)*IQ$4</f>
        <v>-4.3183724024008788E-2</v>
      </c>
      <c r="IR65" s="2">
        <f>[1]!EM_S_VAL_PE_TTM(IR$2,$A65)*IR$4</f>
        <v>-3.0757975500527807E-2</v>
      </c>
      <c r="IS65" s="2">
        <f>[1]!EM_S_VAL_PE_TTM(IS$2,$A65)*IS$4</f>
        <v>-4.5197722451988644E-2</v>
      </c>
      <c r="IT65" s="2">
        <f>[1]!EM_S_VAL_PE_TTM(IT$2,$A65)*IT$4</f>
        <v>4.4274951105130071E-2</v>
      </c>
      <c r="IU65" s="2">
        <f>[1]!EM_S_VAL_PE_TTM(IU$2,$A65)*IU$4</f>
        <v>-0.220390360511452</v>
      </c>
      <c r="IV65" s="2">
        <f>[1]!EM_S_VAL_PE_TTM(IV$2,$A65)*IV$4</f>
        <v>7.6990693680381014E-2</v>
      </c>
      <c r="IW65" s="2">
        <f>[1]!EM_S_VAL_PE_TTM(IW$2,$A65)*IW$4</f>
        <v>0.80725724252776343</v>
      </c>
      <c r="IX65" s="2">
        <f>[1]!EM_S_VAL_PE_TTM(IX$2,$A65)*IX$4</f>
        <v>0.10340342476592615</v>
      </c>
      <c r="IY65" s="2">
        <f>[1]!EM_S_VAL_PE_TTM(IY$2,$A65)*IY$4</f>
        <v>5.3615589398576531E-2</v>
      </c>
      <c r="IZ65" s="2">
        <f>[1]!EM_S_VAL_PE_TTM(IZ$2,$A65)*IZ$4</f>
        <v>3.3462690934054982E-2</v>
      </c>
      <c r="JA65" s="2">
        <f>[1]!EM_S_VAL_PE_TTM(JA$2,$A65)*JA$4</f>
        <v>0.96754449783349106</v>
      </c>
      <c r="JB65" s="2">
        <f>[1]!EM_S_VAL_PE_TTM(JB$2,$A65)*JB$4</f>
        <v>-4.9241962594655637E-2</v>
      </c>
      <c r="JC65" s="2">
        <f>[1]!EM_S_VAL_PE_TTM(JC$2,$A65)*JC$4</f>
        <v>3.9014236394607278E-2</v>
      </c>
      <c r="JD65" s="2">
        <f>[1]!EM_S_VAL_PE_TTM(JD$2,$A65)*JD$4</f>
        <v>0.2724666396133883</v>
      </c>
      <c r="JE65" s="2">
        <f>[1]!EM_S_VAL_PE_TTM(JE$2,$A65)*JE$4</f>
        <v>4.6441456240908827E-2</v>
      </c>
      <c r="JF65" s="2">
        <f>[1]!EM_S_VAL_PE_TTM(JF$2,$A65)*JF$4</f>
        <v>1.8565074645219637E-3</v>
      </c>
      <c r="JG65" s="2">
        <f>[1]!EM_S_VAL_PE_TTM(JG$2,$A65)*JG$4</f>
        <v>0.10436099325551432</v>
      </c>
      <c r="JH65" s="2">
        <f>[1]!EM_S_VAL_PE_TTM(JH$2,$A65)*JH$4</f>
        <v>1.0963282533021125E-2</v>
      </c>
      <c r="JI65" s="2">
        <f>[1]!EM_S_VAL_PE_TTM(JI$2,$A65)*JI$4</f>
        <v>-1.2186896515382361E-3</v>
      </c>
      <c r="JJ65" s="2">
        <f>[1]!EM_S_VAL_PE_TTM(JJ$2,$A65)*JJ$4</f>
        <v>0.17174499414526209</v>
      </c>
      <c r="JK65" s="2">
        <f>[1]!EM_S_VAL_PE_TTM(JK$2,$A65)*JK$4</f>
        <v>-3.4808160643476781E-3</v>
      </c>
      <c r="JL65" s="2">
        <f>[1]!EM_S_VAL_PE_TTM(JL$2,$A65)*JL$4</f>
        <v>5.3929430682016374E-2</v>
      </c>
      <c r="JM65" s="2">
        <f>[1]!EM_S_VAL_PE_TTM(JM$2,$A65)*JM$4</f>
        <v>6.4628256193692918E-2</v>
      </c>
      <c r="JN65" s="2">
        <f>[1]!EM_S_VAL_PE_TTM(JN$2,$A65)*JN$4</f>
        <v>6.294482770547899E-2</v>
      </c>
      <c r="JO65" s="2">
        <f>[1]!EM_S_VAL_PE_TTM(JO$2,$A65)*JO$4</f>
        <v>0.25012043351853924</v>
      </c>
      <c r="JP65" s="2">
        <f>[1]!EM_S_VAL_PE_TTM(JP$2,$A65)*JP$4</f>
        <v>0.19296179494560936</v>
      </c>
      <c r="JQ65" s="2">
        <f>[1]!EM_S_VAL_PE_TTM(JQ$2,$A65)*JQ$4</f>
        <v>-0.11721040015985157</v>
      </c>
      <c r="JR65" s="2">
        <f>[1]!EM_S_VAL_PE_TTM(JR$2,$A65)*JR$4</f>
        <v>-0.18144866211071073</v>
      </c>
      <c r="JS65" s="2">
        <f>[1]!EM_S_VAL_PE_TTM(JS$2,$A65)*JS$4</f>
        <v>2.0957246000915516E-2</v>
      </c>
      <c r="JT65" s="2">
        <f>[1]!EM_S_VAL_PE_TTM(JT$2,$A65)*JT$4</f>
        <v>8.6804370690246907E-2</v>
      </c>
      <c r="JU65" s="2">
        <f>[1]!EM_S_VAL_PE_TTM(JU$2,$A65)*JU$4</f>
        <v>0.13098101942900309</v>
      </c>
      <c r="JV65" s="2">
        <f>[1]!EM_S_VAL_PE_TTM(JV$2,$A65)*JV$4</f>
        <v>-0.13797321665655485</v>
      </c>
      <c r="JW65" s="2">
        <f>[1]!EM_S_VAL_PE_TTM(JW$2,$A65)*JW$4</f>
        <v>0.59486738061852251</v>
      </c>
      <c r="JX65" s="2">
        <f>[1]!EM_S_VAL_PE_TTM(JX$2,$A65)*JX$4</f>
        <v>0.18523714049347526</v>
      </c>
      <c r="JY65" s="2">
        <f>[1]!EM_S_VAL_PE_TTM(JY$2,$A65)*JY$4</f>
        <v>4.0569111214235218E-2</v>
      </c>
      <c r="JZ65" s="2">
        <f>[1]!EM_S_VAL_PE_TTM(JZ$2,$A65)*JZ$4</f>
        <v>3.5589290979592077E-2</v>
      </c>
      <c r="KA65" s="2">
        <f>[1]!EM_S_VAL_PE_TTM(KA$2,$A65)*KA$4</f>
        <v>1.6673182999634405E-2</v>
      </c>
      <c r="KB65" s="2">
        <f>[1]!EM_S_VAL_PE_TTM(KB$2,$A65)*KB$4</f>
        <v>0.12084321826439422</v>
      </c>
      <c r="KC65" s="2">
        <f>[1]!EM_S_VAL_PE_TTM(KC$2,$A65)*KC$4</f>
        <v>1.2584265895956641</v>
      </c>
      <c r="KD65" s="2">
        <f>[1]!EM_S_VAL_PE_TTM(KD$2,$A65)*KD$4</f>
        <v>0.25486512061746863</v>
      </c>
      <c r="KE65" s="2">
        <f>[1]!EM_S_VAL_PE_TTM(KE$2,$A65)*KE$4</f>
        <v>-6.1668958892280426E-2</v>
      </c>
      <c r="KF65" s="2">
        <f>[1]!EM_S_VAL_PE_TTM(KF$2,$A65)*KF$4</f>
        <v>4.4688806174812523E-2</v>
      </c>
      <c r="KG65" s="2">
        <f>[1]!EM_S_VAL_PE_TTM(KG$2,$A65)*KG$4</f>
        <v>-2.0678262184617373E-2</v>
      </c>
      <c r="KH65" s="2">
        <f>[1]!EM_S_VAL_PE_TTM(KH$2,$A65)*KH$4</f>
        <v>3.759606091634194E-2</v>
      </c>
      <c r="KI65" s="2">
        <f>[1]!EM_S_VAL_PE_TTM(KI$2,$A65)*KI$4</f>
        <v>8.1781778842084499E-2</v>
      </c>
      <c r="KJ65" s="2">
        <f>[1]!EM_S_VAL_PE_TTM(KJ$2,$A65)*KJ$4</f>
        <v>-9.9683866129833456E-3</v>
      </c>
      <c r="KK65" s="2">
        <f>[1]!EM_S_VAL_PE_TTM(KK$2,$A65)*KK$4</f>
        <v>4.1029553867004097E-2</v>
      </c>
      <c r="KL65" s="2">
        <f>[1]!EM_S_VAL_PE_TTM(KL$2,$A65)*KL$4</f>
        <v>6.7748059027825366E-2</v>
      </c>
      <c r="KM65" s="2">
        <f>[1]!EM_S_VAL_PE_TTM(KM$2,$A65)*KM$4</f>
        <v>2.9041463942144966E-2</v>
      </c>
      <c r="KN65" s="2">
        <f>[1]!EM_S_VAL_PE_TTM(KN$2,$A65)*KN$4</f>
        <v>0.1052278713927591</v>
      </c>
      <c r="KO65" s="2">
        <f>[1]!EM_S_VAL_PE_TTM(KO$2,$A65)*KO$4</f>
        <v>0.21868624111178672</v>
      </c>
      <c r="KP65" s="2">
        <f>[1]!EM_S_VAL_PE_TTM(KP$2,$A65)*KP$4</f>
        <v>-8.0267853449517597E-3</v>
      </c>
      <c r="KQ65" s="2">
        <f>[1]!EM_S_VAL_PE_TTM(KQ$2,$A65)*KQ$4</f>
        <v>-3.1371996223662365E-3</v>
      </c>
      <c r="KR65" s="2">
        <f>[1]!EM_S_VAL_PE_TTM(KR$2,$A65)*KR$4</f>
        <v>0.22041811906356504</v>
      </c>
      <c r="KS65" s="2">
        <f>[1]!EM_S_VAL_PE_TTM(KS$2,$A65)*KS$4</f>
        <v>4.1141154341284597E-2</v>
      </c>
      <c r="KT65" s="2">
        <f>[1]!EM_S_VAL_PE_TTM(KT$2,$A65)*KT$4</f>
        <v>0.39888029863160523</v>
      </c>
      <c r="KU65" s="2">
        <f>[1]!EM_S_VAL_PE_TTM(KU$2,$A65)*KU$4</f>
        <v>2.948691232173788E-2</v>
      </c>
      <c r="KV65" s="2">
        <f>[1]!EM_S_VAL_PE_TTM(KV$2,$A65)*KV$4</f>
        <v>7.1004997378990853E-2</v>
      </c>
      <c r="KW65" s="2">
        <f>[1]!EM_S_VAL_PE_TTM(KW$2,$A65)*KW$4</f>
        <v>0.12401356447916821</v>
      </c>
      <c r="KX65" s="2">
        <f>[1]!EM_S_VAL_PE_TTM(KX$2,$A65)*KX$4</f>
        <v>-1.1518398558775795E-3</v>
      </c>
      <c r="KY65" s="2">
        <f>[1]!EM_S_VAL_PE_TTM(KY$2,$A65)*KY$4</f>
        <v>-0.15565612835622208</v>
      </c>
      <c r="KZ65" s="2">
        <f>[1]!EM_S_VAL_PE_TTM(KZ$2,$A65)*KZ$4</f>
        <v>-8.6007233045772069E-2</v>
      </c>
      <c r="LA65" s="2">
        <f>[1]!EM_S_VAL_PE_TTM(LA$2,$A65)*LA$4</f>
        <v>-1.3826070795882063E-2</v>
      </c>
      <c r="LB65" s="2">
        <f>[1]!EM_S_VAL_PE_TTM(LB$2,$A65)*LB$4</f>
        <v>4.7094823912877483E-2</v>
      </c>
      <c r="LC65" s="2">
        <f>[1]!EM_S_VAL_PE_TTM(LC$2,$A65)*LC$4</f>
        <v>-2.0960444254332775E-2</v>
      </c>
      <c r="LD65" s="2">
        <f>[1]!EM_S_VAL_PE_TTM(LD$2,$A65)*LD$4</f>
        <v>4.6376983584618024E-2</v>
      </c>
      <c r="LE65" s="2">
        <f>[1]!EM_S_VAL_PE_TTM(LE$2,$A65)*LE$4</f>
        <v>6.7766593296451683E-2</v>
      </c>
      <c r="LF65" s="2">
        <f>[1]!EM_S_VAL_PE_TTM(LF$2,$A65)*LF$4</f>
        <v>4.5328388215690157E-2</v>
      </c>
      <c r="LG65" s="2">
        <f>[1]!EM_S_VAL_PE_TTM(LG$2,$A65)*LG$4</f>
        <v>0.24450693808441873</v>
      </c>
      <c r="LH65" s="2">
        <f>[1]!EM_S_VAL_PE_TTM(LH$2,$A65)*LH$4</f>
        <v>3.4921369844205234E-2</v>
      </c>
      <c r="LI65" s="2">
        <f>[1]!EM_S_VAL_PE_TTM(LI$2,$A65)*LI$4</f>
        <v>0.22440377016262195</v>
      </c>
      <c r="LJ65" s="2">
        <f>[1]!EM_S_VAL_PE_TTM(LJ$2,$A65)*LJ$4</f>
        <v>-2.2411212562059763E-2</v>
      </c>
      <c r="LK65" s="2">
        <f>[1]!EM_S_VAL_PE_TTM(LK$2,$A65)*LK$4</f>
        <v>2.3222724010534167E-2</v>
      </c>
      <c r="LL65" s="2">
        <f>[1]!EM_S_VAL_PE_TTM(LL$2,$A65)*LL$4</f>
        <v>-2.2100131099281838E-2</v>
      </c>
      <c r="LM65" s="2">
        <f>[1]!EM_S_VAL_PE_TTM(LM$2,$A65)*LM$4</f>
        <v>0.68090312386228313</v>
      </c>
      <c r="LN65" s="2">
        <f>[1]!EM_S_VAL_PE_TTM(LN$2,$A65)*LN$4</f>
        <v>9.6538462159680524E-2</v>
      </c>
      <c r="LO65" s="2">
        <f>[1]!EM_S_VAL_PE_TTM(LO$2,$A65)*LO$4</f>
        <v>9.1833485469553958E-2</v>
      </c>
      <c r="LP65" s="2">
        <f>[1]!EM_S_VAL_PE_TTM(LP$2,$A65)*LP$4</f>
        <v>-1.2352347809023832E-2</v>
      </c>
      <c r="LQ65" s="2">
        <f>[1]!EM_S_VAL_PE_TTM(LQ$2,$A65)*LQ$4</f>
        <v>-0.29492902393029846</v>
      </c>
      <c r="LR65" s="2">
        <f>[1]!EM_S_VAL_PE_TTM(LR$2,$A65)*LR$4</f>
        <v>3.9587332661567387E-2</v>
      </c>
      <c r="LS65" s="2">
        <f>[1]!EM_S_VAL_PE_TTM(LS$2,$A65)*LS$4</f>
        <v>0.33183511960364093</v>
      </c>
    </row>
    <row r="66" spans="1:331">
      <c r="A66" s="5">
        <f>[2]Sheet1!A61</f>
        <v>44166</v>
      </c>
      <c r="B66" s="6">
        <f t="shared" si="17"/>
        <v>38.27996666958304</v>
      </c>
      <c r="C66" s="6">
        <f t="shared" si="16"/>
        <v>37.896017651129839</v>
      </c>
      <c r="D66" s="6">
        <f t="shared" si="14"/>
        <v>41.22950348540293</v>
      </c>
      <c r="E66" s="6">
        <f t="shared" si="15"/>
        <v>34.562531816856747</v>
      </c>
      <c r="F66" s="2">
        <f>[1]!EM_S_VAL_PE_TTM(F$2,$A66)*F$4</f>
        <v>6.5033530863218336E-2</v>
      </c>
      <c r="G66" s="2">
        <f>[1]!EM_S_VAL_PE_TTM(G$2,$A66)*G$4</f>
        <v>3.1689674158950527E-2</v>
      </c>
      <c r="H66" s="2">
        <f>[1]!EM_S_VAL_PE_TTM(H$2,$A66)*H$4</f>
        <v>-0.15999745482467032</v>
      </c>
      <c r="I66" s="2">
        <f>[1]!EM_S_VAL_PE_TTM(I$2,$A66)*I$4</f>
        <v>4.7693749961871743E-2</v>
      </c>
      <c r="J66" s="2">
        <f>[1]!EM_S_VAL_PE_TTM(J$2,$A66)*J$4</f>
        <v>4.6459472757184789E-2</v>
      </c>
      <c r="K66" s="2">
        <f>[1]!EM_S_VAL_PE_TTM(K$2,$A66)*K$4</f>
        <v>0.10561968944529018</v>
      </c>
      <c r="L66" s="2">
        <f>[1]!EM_S_VAL_PE_TTM(L$2,$A66)*L$4</f>
        <v>0.58156122896572193</v>
      </c>
      <c r="M66" s="2">
        <f>[1]!EM_S_VAL_PE_TTM(M$2,$A66)*M$4</f>
        <v>3.8486727275001568E-2</v>
      </c>
      <c r="N66" s="2">
        <f>[1]!EM_S_VAL_PE_TTM(N$2,$A66)*N$4</f>
        <v>0.51487935169657462</v>
      </c>
      <c r="O66" s="2">
        <f>[1]!EM_S_VAL_PE_TTM(O$2,$A66)*O$4</f>
        <v>7.3038506002294806E-2</v>
      </c>
      <c r="P66" s="2">
        <f>[1]!EM_S_VAL_PE_TTM(P$2,$A66)*P$4</f>
        <v>7.9533885804468074E-2</v>
      </c>
      <c r="Q66" s="2">
        <f>[1]!EM_S_VAL_PE_TTM(Q$2,$A66)*Q$4</f>
        <v>3.6490114878850136E-2</v>
      </c>
      <c r="R66" s="2">
        <f>[1]!EM_S_VAL_PE_TTM(R$2,$A66)*R$4</f>
        <v>4.0147631680483915E-2</v>
      </c>
      <c r="S66" s="2">
        <f>[1]!EM_S_VAL_PE_TTM(S$2,$A66)*S$4</f>
        <v>3.0105235117175368E-2</v>
      </c>
      <c r="T66" s="2">
        <f>[1]!EM_S_VAL_PE_TTM(T$2,$A66)*T$4</f>
        <v>3.091378992968763E-2</v>
      </c>
      <c r="U66" s="2">
        <f>[1]!EM_S_VAL_PE_TTM(U$2,$A66)*U$4</f>
        <v>6.8135924519729038E-2</v>
      </c>
      <c r="V66" s="2">
        <f>[1]!EM_S_VAL_PE_TTM(V$2,$A66)*V$4</f>
        <v>5.4773103785033944E-2</v>
      </c>
      <c r="W66" s="2">
        <f>[1]!EM_S_VAL_PE_TTM(W$2,$A66)*W$4</f>
        <v>3.0303678230861854E-2</v>
      </c>
      <c r="X66" s="2">
        <f>[1]!EM_S_VAL_PE_TTM(X$2,$A66)*X$4</f>
        <v>0.17040340506657389</v>
      </c>
      <c r="Y66" s="2">
        <f>[1]!EM_S_VAL_PE_TTM(Y$2,$A66)*Y$4</f>
        <v>3.0766028156759443E-2</v>
      </c>
      <c r="Z66" s="2">
        <f>[1]!EM_S_VAL_PE_TTM(Z$2,$A66)*Z$4</f>
        <v>4.6219637516505624E-2</v>
      </c>
      <c r="AA66" s="2">
        <f>[1]!EM_S_VAL_PE_TTM(AA$2,$A66)*AA$4</f>
        <v>4.6186612941745316E-2</v>
      </c>
      <c r="AB66" s="2">
        <f>[1]!EM_S_VAL_PE_TTM(AB$2,$A66)*AB$4</f>
        <v>5.1116962371121344E-2</v>
      </c>
      <c r="AC66" s="2">
        <f>[1]!EM_S_VAL_PE_TTM(AC$2,$A66)*AC$4</f>
        <v>0.13227273148033691</v>
      </c>
      <c r="AD66" s="2">
        <f>[1]!EM_S_VAL_PE_TTM(AD$2,$A66)*AD$4</f>
        <v>8.5426559001165095E-2</v>
      </c>
      <c r="AE66" s="2">
        <f>[1]!EM_S_VAL_PE_TTM(AE$2,$A66)*AE$4</f>
        <v>2.9837928584332662E-2</v>
      </c>
      <c r="AF66" s="2">
        <f>[1]!EM_S_VAL_PE_TTM(AF$2,$A66)*AF$4</f>
        <v>4.7650500315640512E-2</v>
      </c>
      <c r="AG66" s="2">
        <f>[1]!EM_S_VAL_PE_TTM(AG$2,$A66)*AG$4</f>
        <v>0.34094075122857365</v>
      </c>
      <c r="AH66" s="2">
        <f>[1]!EM_S_VAL_PE_TTM(AH$2,$A66)*AH$4</f>
        <v>3.4580389500107001E-2</v>
      </c>
      <c r="AI66" s="2">
        <f>[1]!EM_S_VAL_PE_TTM(AI$2,$A66)*AI$4</f>
        <v>0.15885407598406395</v>
      </c>
      <c r="AJ66" s="2">
        <f>[1]!EM_S_VAL_PE_TTM(AJ$2,$A66)*AJ$4</f>
        <v>0.17341400238822008</v>
      </c>
      <c r="AK66" s="2">
        <f>[1]!EM_S_VAL_PE_TTM(AK$2,$A66)*AK$4</f>
        <v>0.14180082036027122</v>
      </c>
      <c r="AL66" s="2">
        <f>[1]!EM_S_VAL_PE_TTM(AL$2,$A66)*AL$4</f>
        <v>3.6905012737222825E-2</v>
      </c>
      <c r="AM66" s="2">
        <f>[1]!EM_S_VAL_PE_TTM(AM$2,$A66)*AM$4</f>
        <v>7.5467849264970563E-2</v>
      </c>
      <c r="AN66" s="2">
        <f>[1]!EM_S_VAL_PE_TTM(AN$2,$A66)*AN$4</f>
        <v>4.5997366395958493E-2</v>
      </c>
      <c r="AO66" s="2">
        <f>[1]!EM_S_VAL_PE_TTM(AO$2,$A66)*AO$4</f>
        <v>0.1287832305818189</v>
      </c>
      <c r="AP66" s="2">
        <f>[1]!EM_S_VAL_PE_TTM(AP$2,$A66)*AP$4</f>
        <v>0.4387671624071125</v>
      </c>
      <c r="AQ66" s="2">
        <f>[1]!EM_S_VAL_PE_TTM(AQ$2,$A66)*AQ$4</f>
        <v>0.20465651118102562</v>
      </c>
      <c r="AR66" s="2">
        <f>[1]!EM_S_VAL_PE_TTM(AR$2,$A66)*AR$4</f>
        <v>0.31021976039058896</v>
      </c>
      <c r="AS66" s="2">
        <f>[1]!EM_S_VAL_PE_TTM(AS$2,$A66)*AS$4</f>
        <v>5.1727221876412904E-2</v>
      </c>
      <c r="AT66" s="2">
        <f>[1]!EM_S_VAL_PE_TTM(AT$2,$A66)*AT$4</f>
        <v>8.5333295769683265E-2</v>
      </c>
      <c r="AU66" s="2">
        <f>[1]!EM_S_VAL_PE_TTM(AU$2,$A66)*AU$4</f>
        <v>6.3030008424301717E-2</v>
      </c>
      <c r="AV66" s="2">
        <f>[1]!EM_S_VAL_PE_TTM(AV$2,$A66)*AV$4</f>
        <v>0.235448309936827</v>
      </c>
      <c r="AW66" s="2">
        <f>[1]!EM_S_VAL_PE_TTM(AW$2,$A66)*AW$4</f>
        <v>1.6160959087845796E-2</v>
      </c>
      <c r="AX66" s="2">
        <f>[1]!EM_S_VAL_PE_TTM(AX$2,$A66)*AX$4</f>
        <v>0.24775165286702752</v>
      </c>
      <c r="AY66" s="2">
        <f>[1]!EM_S_VAL_PE_TTM(AY$2,$A66)*AY$4</f>
        <v>2.9829561679592546E-2</v>
      </c>
      <c r="AZ66" s="2">
        <f>[1]!EM_S_VAL_PE_TTM(AZ$2,$A66)*AZ$4</f>
        <v>0.13124397781694616</v>
      </c>
      <c r="BA66" s="2">
        <f>[1]!EM_S_VAL_PE_TTM(BA$2,$A66)*BA$4</f>
        <v>2.7084094430481629E-2</v>
      </c>
      <c r="BB66" s="2">
        <f>[1]!EM_S_VAL_PE_TTM(BB$2,$A66)*BB$4</f>
        <v>9.9615397933376842E-2</v>
      </c>
      <c r="BC66" s="2">
        <f>[1]!EM_S_VAL_PE_TTM(BC$2,$A66)*BC$4</f>
        <v>0.26239860121245961</v>
      </c>
      <c r="BD66" s="2">
        <f>[1]!EM_S_VAL_PE_TTM(BD$2,$A66)*BD$4</f>
        <v>0.88188981067356487</v>
      </c>
      <c r="BE66" s="2">
        <f>[1]!EM_S_VAL_PE_TTM(BE$2,$A66)*BE$4</f>
        <v>0.13425329539068165</v>
      </c>
      <c r="BF66" s="2">
        <f>[1]!EM_S_VAL_PE_TTM(BF$2,$A66)*BF$4</f>
        <v>4.0324874372461898E-2</v>
      </c>
      <c r="BG66" s="2">
        <f>[1]!EM_S_VAL_PE_TTM(BG$2,$A66)*BG$4</f>
        <v>5.7978594288854678E-2</v>
      </c>
      <c r="BH66" s="2">
        <f>[1]!EM_S_VAL_PE_TTM(BH$2,$A66)*BH$4</f>
        <v>9.3997088766701285E-3</v>
      </c>
      <c r="BI66" s="2">
        <f>[1]!EM_S_VAL_PE_TTM(BI$2,$A66)*BI$4</f>
        <v>-2.6011553302053361E-2</v>
      </c>
      <c r="BJ66" s="2">
        <f>[1]!EM_S_VAL_PE_TTM(BJ$2,$A66)*BJ$4</f>
        <v>5.7586292568932822E-2</v>
      </c>
      <c r="BK66" s="2">
        <f>[1]!EM_S_VAL_PE_TTM(BK$2,$A66)*BK$4</f>
        <v>2.4373574911833621E-2</v>
      </c>
      <c r="BL66" s="2">
        <f>[1]!EM_S_VAL_PE_TTM(BL$2,$A66)*BL$4</f>
        <v>5.6519250118721324E-2</v>
      </c>
      <c r="BM66" s="2">
        <f>[1]!EM_S_VAL_PE_TTM(BM$2,$A66)*BM$4</f>
        <v>4.1485705922865428E-2</v>
      </c>
      <c r="BN66" s="2">
        <f>[1]!EM_S_VAL_PE_TTM(BN$2,$A66)*BN$4</f>
        <v>4.9729924050951467E-2</v>
      </c>
      <c r="BO66" s="2">
        <f>[1]!EM_S_VAL_PE_TTM(BO$2,$A66)*BO$4</f>
        <v>2.3817354904630963E-2</v>
      </c>
      <c r="BP66" s="2">
        <f>[1]!EM_S_VAL_PE_TTM(BP$2,$A66)*BP$4</f>
        <v>4.9653720318611733E-2</v>
      </c>
      <c r="BQ66" s="2">
        <f>[1]!EM_S_VAL_PE_TTM(BQ$2,$A66)*BQ$4</f>
        <v>3.6676059448618167E-2</v>
      </c>
      <c r="BR66" s="2">
        <f>[1]!EM_S_VAL_PE_TTM(BR$2,$A66)*BR$4</f>
        <v>5.6674398071469297E-2</v>
      </c>
      <c r="BS66" s="2">
        <f>[1]!EM_S_VAL_PE_TTM(BS$2,$A66)*BS$4</f>
        <v>2.6443983125945352E-2</v>
      </c>
      <c r="BT66" s="2">
        <f>[1]!EM_S_VAL_PE_TTM(BT$2,$A66)*BT$4</f>
        <v>2.6835796901780389E-2</v>
      </c>
      <c r="BU66" s="2">
        <f>[1]!EM_S_VAL_PE_TTM(BU$2,$A66)*BU$4</f>
        <v>3.7112185959449359E-2</v>
      </c>
      <c r="BV66" s="2">
        <f>[1]!EM_S_VAL_PE_TTM(BV$2,$A66)*BV$4</f>
        <v>4.443620104552129E-2</v>
      </c>
      <c r="BW66" s="2">
        <f>[1]!EM_S_VAL_PE_TTM(BW$2,$A66)*BW$4</f>
        <v>1.9122002861584695E-2</v>
      </c>
      <c r="BX66" s="2">
        <f>[1]!EM_S_VAL_PE_TTM(BX$2,$A66)*BX$4</f>
        <v>2.3696679705014233E-2</v>
      </c>
      <c r="BY66" s="2">
        <f>[1]!EM_S_VAL_PE_TTM(BY$2,$A66)*BY$4</f>
        <v>1.7506103402872782E-2</v>
      </c>
      <c r="BZ66" s="2">
        <f>[1]!EM_S_VAL_PE_TTM(BZ$2,$A66)*BZ$4</f>
        <v>4.633362812781696E-2</v>
      </c>
      <c r="CA66" s="2">
        <f>[1]!EM_S_VAL_PE_TTM(CA$2,$A66)*CA$4</f>
        <v>0.2225841792669517</v>
      </c>
      <c r="CB66" s="2">
        <f>[1]!EM_S_VAL_PE_TTM(CB$2,$A66)*CB$4</f>
        <v>3.6856079397303849E-2</v>
      </c>
      <c r="CC66" s="2">
        <f>[1]!EM_S_VAL_PE_TTM(CC$2,$A66)*CC$4</f>
        <v>5.7715819998434684E-2</v>
      </c>
      <c r="CD66" s="2">
        <f>[1]!EM_S_VAL_PE_TTM(CD$2,$A66)*CD$4</f>
        <v>1.7746704795258035E-2</v>
      </c>
      <c r="CE66" s="2">
        <f>[1]!EM_S_VAL_PE_TTM(CE$2,$A66)*CE$4</f>
        <v>2.1610533930035397E-2</v>
      </c>
      <c r="CF66" s="2">
        <f>[1]!EM_S_VAL_PE_TTM(CF$2,$A66)*CF$4</f>
        <v>-6.2834776212513918E-2</v>
      </c>
      <c r="CG66" s="2">
        <f>[1]!EM_S_VAL_PE_TTM(CG$2,$A66)*CG$4</f>
        <v>1.9085546720872246E-2</v>
      </c>
      <c r="CH66" s="2">
        <f>[1]!EM_S_VAL_PE_TTM(CH$2,$A66)*CH$4</f>
        <v>3.649470690076051E-2</v>
      </c>
      <c r="CI66" s="2">
        <f>[1]!EM_S_VAL_PE_TTM(CI$2,$A66)*CI$4</f>
        <v>5.3115985178976768E-2</v>
      </c>
      <c r="CJ66" s="2">
        <f>[1]!EM_S_VAL_PE_TTM(CJ$2,$A66)*CJ$4</f>
        <v>0.10217669320091831</v>
      </c>
      <c r="CK66" s="2">
        <f>[1]!EM_S_VAL_PE_TTM(CK$2,$A66)*CK$4</f>
        <v>0.18889584782576505</v>
      </c>
      <c r="CL66" s="2">
        <f>[1]!EM_S_VAL_PE_TTM(CL$2,$A66)*CL$4</f>
        <v>3.2686024523113213E-2</v>
      </c>
      <c r="CM66" s="2">
        <f>[1]!EM_S_VAL_PE_TTM(CM$2,$A66)*CM$4</f>
        <v>0.20937358040090301</v>
      </c>
      <c r="CN66" s="2">
        <f>[1]!EM_S_VAL_PE_TTM(CN$2,$A66)*CN$4</f>
        <v>1.3749284416678505E-2</v>
      </c>
      <c r="CO66" s="2">
        <f>[1]!EM_S_VAL_PE_TTM(CO$2,$A66)*CO$4</f>
        <v>5.3929919810365261E-2</v>
      </c>
      <c r="CP66" s="2">
        <f>[1]!EM_S_VAL_PE_TTM(CP$2,$A66)*CP$4</f>
        <v>1.884025116211702E-2</v>
      </c>
      <c r="CQ66" s="2">
        <f>[1]!EM_S_VAL_PE_TTM(CQ$2,$A66)*CQ$4</f>
        <v>1.9579848328197633E-2</v>
      </c>
      <c r="CR66" s="2">
        <f>[1]!EM_S_VAL_PE_TTM(CR$2,$A66)*CR$4</f>
        <v>2.5242849974809575E-2</v>
      </c>
      <c r="CS66" s="2">
        <f>[1]!EM_S_VAL_PE_TTM(CS$2,$A66)*CS$4</f>
        <v>0.65358450859767059</v>
      </c>
      <c r="CT66" s="2">
        <f>[1]!EM_S_VAL_PE_TTM(CT$2,$A66)*CT$4</f>
        <v>0.14641410870228713</v>
      </c>
      <c r="CU66" s="2">
        <f>[1]!EM_S_VAL_PE_TTM(CU$2,$A66)*CU$4</f>
        <v>0.10921506597928712</v>
      </c>
      <c r="CV66" s="2">
        <f>[1]!EM_S_VAL_PE_TTM(CV$2,$A66)*CV$4</f>
        <v>0.11333933680964732</v>
      </c>
      <c r="CW66" s="2">
        <f>[1]!EM_S_VAL_PE_TTM(CW$2,$A66)*CW$4</f>
        <v>0.11460733789151989</v>
      </c>
      <c r="CX66" s="2">
        <f>[1]!EM_S_VAL_PE_TTM(CX$2,$A66)*CX$4</f>
        <v>7.8689179958430389E-2</v>
      </c>
      <c r="CY66" s="2">
        <f>[1]!EM_S_VAL_PE_TTM(CY$2,$A66)*CY$4</f>
        <v>1.4704230769033671E-2</v>
      </c>
      <c r="CZ66" s="2">
        <f>[1]!EM_S_VAL_PE_TTM(CZ$2,$A66)*CZ$4</f>
        <v>0.30542029184273412</v>
      </c>
      <c r="DA66" s="2">
        <f>[1]!EM_S_VAL_PE_TTM(DA$2,$A66)*DA$4</f>
        <v>0.25264383413957409</v>
      </c>
      <c r="DB66" s="2">
        <f>[1]!EM_S_VAL_PE_TTM(DB$2,$A66)*DB$4</f>
        <v>6.1618927001455208E-2</v>
      </c>
      <c r="DC66" s="2">
        <f>[1]!EM_S_VAL_PE_TTM(DC$2,$A66)*DC$4</f>
        <v>0.29051995514541701</v>
      </c>
      <c r="DD66" s="2">
        <f>[1]!EM_S_VAL_PE_TTM(DD$2,$A66)*DD$4</f>
        <v>3.1087869635086706E-2</v>
      </c>
      <c r="DE66" s="2">
        <f>[1]!EM_S_VAL_PE_TTM(DE$2,$A66)*DE$4</f>
        <v>-2.8977306725805251E-2</v>
      </c>
      <c r="DF66" s="2">
        <f>[1]!EM_S_VAL_PE_TTM(DF$2,$A66)*DF$4</f>
        <v>4.9781255292073189E-2</v>
      </c>
      <c r="DG66" s="2">
        <f>[1]!EM_S_VAL_PE_TTM(DG$2,$A66)*DG$4</f>
        <v>7.9097444428989777E-2</v>
      </c>
      <c r="DH66" s="2">
        <f>[1]!EM_S_VAL_PE_TTM(DH$2,$A66)*DH$4</f>
        <v>8.9342232278165817E-2</v>
      </c>
      <c r="DI66" s="2">
        <f>[1]!EM_S_VAL_PE_TTM(DI$2,$A66)*DI$4</f>
        <v>0.2486658441811001</v>
      </c>
      <c r="DJ66" s="2">
        <f>[1]!EM_S_VAL_PE_TTM(DJ$2,$A66)*DJ$4</f>
        <v>3.4280027092800293E-2</v>
      </c>
      <c r="DK66" s="2">
        <f>[1]!EM_S_VAL_PE_TTM(DK$2,$A66)*DK$4</f>
        <v>-0.21071285420535893</v>
      </c>
      <c r="DL66" s="2">
        <f>[1]!EM_S_VAL_PE_TTM(DL$2,$A66)*DL$4</f>
        <v>3.4751498730043809E-2</v>
      </c>
      <c r="DM66" s="2">
        <f>[1]!EM_S_VAL_PE_TTM(DM$2,$A66)*DM$4</f>
        <v>0.20273233850537153</v>
      </c>
      <c r="DN66" s="2">
        <f>[1]!EM_S_VAL_PE_TTM(DN$2,$A66)*DN$4</f>
        <v>0.10253089302627573</v>
      </c>
      <c r="DO66" s="2">
        <f>[1]!EM_S_VAL_PE_TTM(DO$2,$A66)*DO$4</f>
        <v>2.7109721599047534E-2</v>
      </c>
      <c r="DP66" s="2">
        <f>[1]!EM_S_VAL_PE_TTM(DP$2,$A66)*DP$4</f>
        <v>6.486517296819494E-2</v>
      </c>
      <c r="DQ66" s="2">
        <f>[1]!EM_S_VAL_PE_TTM(DQ$2,$A66)*DQ$4</f>
        <v>5.7023019256736376E-2</v>
      </c>
      <c r="DR66" s="2">
        <f>[1]!EM_S_VAL_PE_TTM(DR$2,$A66)*DR$4</f>
        <v>0.1410767809265126</v>
      </c>
      <c r="DS66" s="2">
        <f>[1]!EM_S_VAL_PE_TTM(DS$2,$A66)*DS$4</f>
        <v>4.0526698925371953E-2</v>
      </c>
      <c r="DT66" s="2">
        <f>[1]!EM_S_VAL_PE_TTM(DT$2,$A66)*DT$4</f>
        <v>5.8295307271213036E-2</v>
      </c>
      <c r="DU66" s="2">
        <f>[1]!EM_S_VAL_PE_TTM(DU$2,$A66)*DU$4</f>
        <v>-0.12512872265676139</v>
      </c>
      <c r="DV66" s="2">
        <f>[1]!EM_S_VAL_PE_TTM(DV$2,$A66)*DV$4</f>
        <v>-0.12915343507392057</v>
      </c>
      <c r="DW66" s="2">
        <f>[1]!EM_S_VAL_PE_TTM(DW$2,$A66)*DW$4</f>
        <v>5.5358553368372442E-2</v>
      </c>
      <c r="DX66" s="2">
        <f>[1]!EM_S_VAL_PE_TTM(DX$2,$A66)*DX$4</f>
        <v>-2.3381179089131027E-2</v>
      </c>
      <c r="DY66" s="2">
        <f>[1]!EM_S_VAL_PE_TTM(DY$2,$A66)*DY$4</f>
        <v>-0.26484072141559395</v>
      </c>
      <c r="DZ66" s="2">
        <f>[1]!EM_S_VAL_PE_TTM(DZ$2,$A66)*DZ$4</f>
        <v>-0.10223732555551375</v>
      </c>
      <c r="EA66" s="2">
        <f>[1]!EM_S_VAL_PE_TTM(EA$2,$A66)*EA$4</f>
        <v>0.16585278837130182</v>
      </c>
      <c r="EB66" s="2">
        <f>[1]!EM_S_VAL_PE_TTM(EB$2,$A66)*EB$4</f>
        <v>6.0681373498241903E-2</v>
      </c>
      <c r="EC66" s="2">
        <f>[1]!EM_S_VAL_PE_TTM(EC$2,$A66)*EC$4</f>
        <v>6.9165595023262E-2</v>
      </c>
      <c r="ED66" s="2">
        <f>[1]!EM_S_VAL_PE_TTM(ED$2,$A66)*ED$4</f>
        <v>4.5842451016367039E-2</v>
      </c>
      <c r="EE66" s="2">
        <f>[1]!EM_S_VAL_PE_TTM(EE$2,$A66)*EE$4</f>
        <v>0.11211725085669215</v>
      </c>
      <c r="EF66" s="2">
        <f>[1]!EM_S_VAL_PE_TTM(EF$2,$A66)*EF$4</f>
        <v>1.6173191548228504E-2</v>
      </c>
      <c r="EG66" s="2">
        <f>[1]!EM_S_VAL_PE_TTM(EG$2,$A66)*EG$4</f>
        <v>4.0040373525786259E-2</v>
      </c>
      <c r="EH66" s="2">
        <f>[1]!EM_S_VAL_PE_TTM(EH$2,$A66)*EH$4</f>
        <v>7.5164038475901862E-2</v>
      </c>
      <c r="EI66" s="2">
        <f>[1]!EM_S_VAL_PE_TTM(EI$2,$A66)*EI$4</f>
        <v>2.9627502193095474E-2</v>
      </c>
      <c r="EJ66" s="2">
        <f>[1]!EM_S_VAL_PE_TTM(EJ$2,$A66)*EJ$4</f>
        <v>-2.0566882053468127E-2</v>
      </c>
      <c r="EK66" s="2">
        <f>[1]!EM_S_VAL_PE_TTM(EK$2,$A66)*EK$4</f>
        <v>-4.1823776011070936E-2</v>
      </c>
      <c r="EL66" s="2">
        <f>[1]!EM_S_VAL_PE_TTM(EL$2,$A66)*EL$4</f>
        <v>-7.4617685270214673E-2</v>
      </c>
      <c r="EM66" s="2">
        <f>[1]!EM_S_VAL_PE_TTM(EM$2,$A66)*EM$4</f>
        <v>5.3262556843049529E-2</v>
      </c>
      <c r="EN66" s="2">
        <f>[1]!EM_S_VAL_PE_TTM(EN$2,$A66)*EN$4</f>
        <v>7.5887487881474272E-2</v>
      </c>
      <c r="EO66" s="2">
        <f>[1]!EM_S_VAL_PE_TTM(EO$2,$A66)*EO$4</f>
        <v>-0.27230163674138452</v>
      </c>
      <c r="EP66" s="2">
        <f>[1]!EM_S_VAL_PE_TTM(EP$2,$A66)*EP$4</f>
        <v>0.3762061167108568</v>
      </c>
      <c r="EQ66" s="2">
        <f>[1]!EM_S_VAL_PE_TTM(EQ$2,$A66)*EQ$4</f>
        <v>0.62447467482374774</v>
      </c>
      <c r="ER66" s="2">
        <f>[1]!EM_S_VAL_PE_TTM(ER$2,$A66)*ER$4</f>
        <v>1.9507379620842613</v>
      </c>
      <c r="ES66" s="2">
        <f>[1]!EM_S_VAL_PE_TTM(ES$2,$A66)*ES$4</f>
        <v>1.6285365010778301E-2</v>
      </c>
      <c r="ET66" s="2">
        <f>[1]!EM_S_VAL_PE_TTM(ET$2,$A66)*ET$4</f>
        <v>6.8759766079059828E-2</v>
      </c>
      <c r="EU66" s="2">
        <f>[1]!EM_S_VAL_PE_TTM(EU$2,$A66)*EU$4</f>
        <v>5.0083600101614237E-2</v>
      </c>
      <c r="EV66" s="2">
        <f>[1]!EM_S_VAL_PE_TTM(EV$2,$A66)*EV$4</f>
        <v>3.1482376589186588E-2</v>
      </c>
      <c r="EW66" s="2">
        <f>[1]!EM_S_VAL_PE_TTM(EW$2,$A66)*EW$4</f>
        <v>4.7782205958631752E-2</v>
      </c>
      <c r="EX66" s="2">
        <f>[1]!EM_S_VAL_PE_TTM(EX$2,$A66)*EX$4</f>
        <v>9.1988878373552449E-2</v>
      </c>
      <c r="EY66" s="2">
        <f>[1]!EM_S_VAL_PE_TTM(EY$2,$A66)*EY$4</f>
        <v>2.9029967980538005E-2</v>
      </c>
      <c r="EZ66" s="2">
        <f>[1]!EM_S_VAL_PE_TTM(EZ$2,$A66)*EZ$4</f>
        <v>0.1435078450430303</v>
      </c>
      <c r="FA66" s="2">
        <f>[1]!EM_S_VAL_PE_TTM(FA$2,$A66)*FA$4</f>
        <v>6.8758086122976195E-2</v>
      </c>
      <c r="FB66" s="2">
        <f>[1]!EM_S_VAL_PE_TTM(FB$2,$A66)*FB$4</f>
        <v>1.0659079514543797E-2</v>
      </c>
      <c r="FC66" s="2">
        <f>[1]!EM_S_VAL_PE_TTM(FC$2,$A66)*FC$4</f>
        <v>8.5900688934191435E-2</v>
      </c>
      <c r="FD66" s="2">
        <f>[1]!EM_S_VAL_PE_TTM(FD$2,$A66)*FD$4</f>
        <v>-5.9986390616384314E-3</v>
      </c>
      <c r="FE66" s="2">
        <f>[1]!EM_S_VAL_PE_TTM(FE$2,$A66)*FE$4</f>
        <v>3.385193178900419E-2</v>
      </c>
      <c r="FF66" s="2">
        <f>[1]!EM_S_VAL_PE_TTM(FF$2,$A66)*FF$4</f>
        <v>1.709878536121294E-2</v>
      </c>
      <c r="FG66" s="2">
        <f>[1]!EM_S_VAL_PE_TTM(FG$2,$A66)*FG$4</f>
        <v>7.1446870381841929E-2</v>
      </c>
      <c r="FH66" s="2">
        <f>[1]!EM_S_VAL_PE_TTM(FH$2,$A66)*FH$4</f>
        <v>6.3746695035461196E-2</v>
      </c>
      <c r="FI66" s="2">
        <f>[1]!EM_S_VAL_PE_TTM(FI$2,$A66)*FI$4</f>
        <v>9.3659981249226629E-2</v>
      </c>
      <c r="FJ66" s="2">
        <f>[1]!EM_S_VAL_PE_TTM(FJ$2,$A66)*FJ$4</f>
        <v>0.16633272379502023</v>
      </c>
      <c r="FK66" s="2">
        <f>[1]!EM_S_VAL_PE_TTM(FK$2,$A66)*FK$4</f>
        <v>-0.14210014139249699</v>
      </c>
      <c r="FL66" s="2">
        <f>[1]!EM_S_VAL_PE_TTM(FL$2,$A66)*FL$4</f>
        <v>4.608313297315246E-2</v>
      </c>
      <c r="FM66" s="2">
        <f>[1]!EM_S_VAL_PE_TTM(FM$2,$A66)*FM$4</f>
        <v>1.3611660499328181E-2</v>
      </c>
      <c r="FN66" s="2">
        <f>[1]!EM_S_VAL_PE_TTM(FN$2,$A66)*FN$4</f>
        <v>0.34221794118190219</v>
      </c>
      <c r="FO66" s="2">
        <f>[1]!EM_S_VAL_PE_TTM(FO$2,$A66)*FO$4</f>
        <v>-9.6769228382465912E-3</v>
      </c>
      <c r="FP66" s="2">
        <f>[1]!EM_S_VAL_PE_TTM(FP$2,$A66)*FP$4</f>
        <v>1.456861105070616E-2</v>
      </c>
      <c r="FQ66" s="2">
        <f>[1]!EM_S_VAL_PE_TTM(FQ$2,$A66)*FQ$4</f>
        <v>0.42265555439656199</v>
      </c>
      <c r="FR66" s="2">
        <f>[1]!EM_S_VAL_PE_TTM(FR$2,$A66)*FR$4</f>
        <v>5.7545582088290206E-2</v>
      </c>
      <c r="FS66" s="2">
        <f>[1]!EM_S_VAL_PE_TTM(FS$2,$A66)*FS$4</f>
        <v>-1.0508151584491409E-2</v>
      </c>
      <c r="FT66" s="2">
        <f>[1]!EM_S_VAL_PE_TTM(FT$2,$A66)*FT$4</f>
        <v>8.6655857210916801E-2</v>
      </c>
      <c r="FU66" s="2">
        <f>[1]!EM_S_VAL_PE_TTM(FU$2,$A66)*FU$4</f>
        <v>0.13692164567413215</v>
      </c>
      <c r="FV66" s="2">
        <f>[1]!EM_S_VAL_PE_TTM(FV$2,$A66)*FV$4</f>
        <v>2.9058658062658491E-2</v>
      </c>
      <c r="FW66" s="2">
        <f>[1]!EM_S_VAL_PE_TTM(FW$2,$A66)*FW$4</f>
        <v>0.11949489562801607</v>
      </c>
      <c r="FX66" s="2">
        <f>[1]!EM_S_VAL_PE_TTM(FX$2,$A66)*FX$4</f>
        <v>0.12766781892367129</v>
      </c>
      <c r="FY66" s="2">
        <f>[1]!EM_S_VAL_PE_TTM(FY$2,$A66)*FY$4</f>
        <v>0.61729887498479263</v>
      </c>
      <c r="FZ66" s="2">
        <f>[1]!EM_S_VAL_PE_TTM(FZ$2,$A66)*FZ$4</f>
        <v>-5.5579960947571672E-2</v>
      </c>
      <c r="GA66" s="2">
        <f>[1]!EM_S_VAL_PE_TTM(GA$2,$A66)*GA$4</f>
        <v>0.45189605790158394</v>
      </c>
      <c r="GB66" s="2">
        <f>[1]!EM_S_VAL_PE_TTM(GB$2,$A66)*GB$4</f>
        <v>-6.2158460747642596E-3</v>
      </c>
      <c r="GC66" s="2">
        <f>[1]!EM_S_VAL_PE_TTM(GC$2,$A66)*GC$4</f>
        <v>2.8809141719774566E-2</v>
      </c>
      <c r="GD66" s="2">
        <f>[1]!EM_S_VAL_PE_TTM(GD$2,$A66)*GD$4</f>
        <v>4.2542912126119027E-2</v>
      </c>
      <c r="GE66" s="2">
        <f>[1]!EM_S_VAL_PE_TTM(GE$2,$A66)*GE$4</f>
        <v>-1.2572190389446713E-2</v>
      </c>
      <c r="GF66" s="2">
        <f>[1]!EM_S_VAL_PE_TTM(GF$2,$A66)*GF$4</f>
        <v>-0.13637260518467084</v>
      </c>
      <c r="GG66" s="2">
        <f>[1]!EM_S_VAL_PE_TTM(GG$2,$A66)*GG$4</f>
        <v>0.24273275813637274</v>
      </c>
      <c r="GH66" s="2">
        <f>[1]!EM_S_VAL_PE_TTM(GH$2,$A66)*GH$4</f>
        <v>5.0342421412770878E-2</v>
      </c>
      <c r="GI66" s="2">
        <f>[1]!EM_S_VAL_PE_TTM(GI$2,$A66)*GI$4</f>
        <v>-2.7338395055020873E-3</v>
      </c>
      <c r="GJ66" s="2">
        <f>[1]!EM_S_VAL_PE_TTM(GJ$2,$A66)*GJ$4</f>
        <v>-0.18839867423911855</v>
      </c>
      <c r="GK66" s="2">
        <f>[1]!EM_S_VAL_PE_TTM(GK$2,$A66)*GK$4</f>
        <v>-1.8635468738617177E-2</v>
      </c>
      <c r="GL66" s="2">
        <f>[1]!EM_S_VAL_PE_TTM(GL$2,$A66)*GL$4</f>
        <v>9.1656123930714276E-2</v>
      </c>
      <c r="GM66" s="2">
        <f>[1]!EM_S_VAL_PE_TTM(GM$2,$A66)*GM$4</f>
        <v>4.0393277865854921E-2</v>
      </c>
      <c r="GN66" s="2">
        <f>[1]!EM_S_VAL_PE_TTM(GN$2,$A66)*GN$4</f>
        <v>2.6583376677425012</v>
      </c>
      <c r="GO66" s="2">
        <f>[1]!EM_S_VAL_PE_TTM(GO$2,$A66)*GO$4</f>
        <v>0.12805025088589347</v>
      </c>
      <c r="GP66" s="2">
        <f>[1]!EM_S_VAL_PE_TTM(GP$2,$A66)*GP$4</f>
        <v>0.14848188935624743</v>
      </c>
      <c r="GQ66" s="2">
        <f>[1]!EM_S_VAL_PE_TTM(GQ$2,$A66)*GQ$4</f>
        <v>3.3052969544424958E-2</v>
      </c>
      <c r="GR66" s="2">
        <f>[1]!EM_S_VAL_PE_TTM(GR$2,$A66)*GR$4</f>
        <v>1.1786990507617388E-2</v>
      </c>
      <c r="GS66" s="2">
        <f>[1]!EM_S_VAL_PE_TTM(GS$2,$A66)*GS$4</f>
        <v>0.23934024527047607</v>
      </c>
      <c r="GT66" s="2">
        <f>[1]!EM_S_VAL_PE_TTM(GT$2,$A66)*GT$4</f>
        <v>3.8373826508995248E-2</v>
      </c>
      <c r="GU66" s="2">
        <f>[1]!EM_S_VAL_PE_TTM(GU$2,$A66)*GU$4</f>
        <v>0.12943153693617332</v>
      </c>
      <c r="GV66" s="2">
        <f>[1]!EM_S_VAL_PE_TTM(GV$2,$A66)*GV$4</f>
        <v>-0.10845368949008875</v>
      </c>
      <c r="GW66" s="2">
        <f>[1]!EM_S_VAL_PE_TTM(GW$2,$A66)*GW$4</f>
        <v>9.8651173087525995E-2</v>
      </c>
      <c r="GX66" s="2">
        <f>[1]!EM_S_VAL_PE_TTM(GX$2,$A66)*GX$4</f>
        <v>-2.1538177053348283E-2</v>
      </c>
      <c r="GY66" s="2">
        <f>[1]!EM_S_VAL_PE_TTM(GY$2,$A66)*GY$4</f>
        <v>-2.3515900398436724E-2</v>
      </c>
      <c r="GZ66" s="2">
        <f>[1]!EM_S_VAL_PE_TTM(GZ$2,$A66)*GZ$4</f>
        <v>-3.8635507033947269E-3</v>
      </c>
      <c r="HA66" s="2">
        <f>[1]!EM_S_VAL_PE_TTM(HA$2,$A66)*HA$4</f>
        <v>6.6326888426579939E-2</v>
      </c>
      <c r="HB66" s="2">
        <f>[1]!EM_S_VAL_PE_TTM(HB$2,$A66)*HB$4</f>
        <v>-5.5122792106160404E-3</v>
      </c>
      <c r="HC66" s="2">
        <f>[1]!EM_S_VAL_PE_TTM(HC$2,$A66)*HC$4</f>
        <v>5.1396134721182395E-2</v>
      </c>
      <c r="HD66" s="2">
        <f>[1]!EM_S_VAL_PE_TTM(HD$2,$A66)*HD$4</f>
        <v>8.3519292762729083E-2</v>
      </c>
      <c r="HE66" s="2">
        <f>[1]!EM_S_VAL_PE_TTM(HE$2,$A66)*HE$4</f>
        <v>-6.6431866077304044E-2</v>
      </c>
      <c r="HF66" s="2">
        <f>[1]!EM_S_VAL_PE_TTM(HF$2,$A66)*HF$4</f>
        <v>9.9259756844691363E-2</v>
      </c>
      <c r="HG66" s="2">
        <f>[1]!EM_S_VAL_PE_TTM(HG$2,$A66)*HG$4</f>
        <v>-2.9968961451167794E-4</v>
      </c>
      <c r="HH66" s="2">
        <f>[1]!EM_S_VAL_PE_TTM(HH$2,$A66)*HH$4</f>
        <v>3.7559510089724142E-2</v>
      </c>
      <c r="HI66" s="2">
        <f>[1]!EM_S_VAL_PE_TTM(HI$2,$A66)*HI$4</f>
        <v>9.9065405184794661E-2</v>
      </c>
      <c r="HJ66" s="2">
        <f>[1]!EM_S_VAL_PE_TTM(HJ$2,$A66)*HJ$4</f>
        <v>0.37116100263414353</v>
      </c>
      <c r="HK66" s="2">
        <f>[1]!EM_S_VAL_PE_TTM(HK$2,$A66)*HK$4</f>
        <v>2.5779359561076107E-2</v>
      </c>
      <c r="HL66" s="2">
        <f>[1]!EM_S_VAL_PE_TTM(HL$2,$A66)*HL$4</f>
        <v>8.9673886898569602E-2</v>
      </c>
      <c r="HM66" s="2">
        <f>[1]!EM_S_VAL_PE_TTM(HM$2,$A66)*HM$4</f>
        <v>6.3957723969466321E-2</v>
      </c>
      <c r="HN66" s="2">
        <f>[1]!EM_S_VAL_PE_TTM(HN$2,$A66)*HN$4</f>
        <v>-8.0661880451924545E-2</v>
      </c>
      <c r="HO66" s="2">
        <f>[1]!EM_S_VAL_PE_TTM(HO$2,$A66)*HO$4</f>
        <v>-3.281587748015978E-2</v>
      </c>
      <c r="HP66" s="2">
        <f>[1]!EM_S_VAL_PE_TTM(HP$2,$A66)*HP$4</f>
        <v>9.8541024418818082E-2</v>
      </c>
      <c r="HQ66" s="2">
        <f>[1]!EM_S_VAL_PE_TTM(HQ$2,$A66)*HQ$4</f>
        <v>4.8473925577668574E-2</v>
      </c>
      <c r="HR66" s="2">
        <f>[1]!EM_S_VAL_PE_TTM(HR$2,$A66)*HR$4</f>
        <v>4.8168810473525427E-2</v>
      </c>
      <c r="HS66" s="2">
        <f>[1]!EM_S_VAL_PE_TTM(HS$2,$A66)*HS$4</f>
        <v>4.4693423916224972</v>
      </c>
      <c r="HT66" s="2">
        <f>[1]!EM_S_VAL_PE_TTM(HT$2,$A66)*HT$4</f>
        <v>-3.5831187223329737E-2</v>
      </c>
      <c r="HU66" s="2">
        <f>[1]!EM_S_VAL_PE_TTM(HU$2,$A66)*HU$4</f>
        <v>4.1949670766932651E-2</v>
      </c>
      <c r="HV66" s="2">
        <f>[1]!EM_S_VAL_PE_TTM(HV$2,$A66)*HV$4</f>
        <v>6.9786069630257963E-2</v>
      </c>
      <c r="HW66" s="2">
        <f>[1]!EM_S_VAL_PE_TTM(HW$2,$A66)*HW$4</f>
        <v>0.13887177460292335</v>
      </c>
      <c r="HX66" s="2">
        <f>[1]!EM_S_VAL_PE_TTM(HX$2,$A66)*HX$4</f>
        <v>0.10298905298602487</v>
      </c>
      <c r="HY66" s="2">
        <f>[1]!EM_S_VAL_PE_TTM(HY$2,$A66)*HY$4</f>
        <v>4.6734895563442715E-2</v>
      </c>
      <c r="HZ66" s="2">
        <f>[1]!EM_S_VAL_PE_TTM(HZ$2,$A66)*HZ$4</f>
        <v>0.29299797808382211</v>
      </c>
      <c r="IA66" s="2">
        <f>[1]!EM_S_VAL_PE_TTM(IA$2,$A66)*IA$4</f>
        <v>2.830724045516891E-2</v>
      </c>
      <c r="IB66" s="2">
        <f>[1]!EM_S_VAL_PE_TTM(IB$2,$A66)*IB$4</f>
        <v>-0.1538677411800882</v>
      </c>
      <c r="IC66" s="2">
        <f>[1]!EM_S_VAL_PE_TTM(IC$2,$A66)*IC$4</f>
        <v>0.20387802121329524</v>
      </c>
      <c r="ID66" s="2">
        <f>[1]!EM_S_VAL_PE_TTM(ID$2,$A66)*ID$4</f>
        <v>5.1330528878280712E-2</v>
      </c>
      <c r="IE66" s="2">
        <f>[1]!EM_S_VAL_PE_TTM(IE$2,$A66)*IE$4</f>
        <v>0.36534359855977716</v>
      </c>
      <c r="IF66" s="2">
        <f>[1]!EM_S_VAL_PE_TTM(IF$2,$A66)*IF$4</f>
        <v>-1.0086287253646596E-2</v>
      </c>
      <c r="IG66" s="2">
        <f>[1]!EM_S_VAL_PE_TTM(IG$2,$A66)*IG$4</f>
        <v>0.33078210495284965</v>
      </c>
      <c r="IH66" s="2">
        <f>[1]!EM_S_VAL_PE_TTM(IH$2,$A66)*IH$4</f>
        <v>-2.2594418279513122E-3</v>
      </c>
      <c r="II66" s="2">
        <f>[1]!EM_S_VAL_PE_TTM(II$2,$A66)*II$4</f>
        <v>0.10919905501380174</v>
      </c>
      <c r="IJ66" s="2">
        <f>[1]!EM_S_VAL_PE_TTM(IJ$2,$A66)*IJ$4</f>
        <v>-6.6304056932799278E-4</v>
      </c>
      <c r="IK66" s="2">
        <f>[1]!EM_S_VAL_PE_TTM(IK$2,$A66)*IK$4</f>
        <v>4.6114204776032834E-2</v>
      </c>
      <c r="IL66" s="2">
        <f>[1]!EM_S_VAL_PE_TTM(IL$2,$A66)*IL$4</f>
        <v>4.3189482366148668E-2</v>
      </c>
      <c r="IM66" s="2">
        <f>[1]!EM_S_VAL_PE_TTM(IM$2,$A66)*IM$4</f>
        <v>1.2347325913398808</v>
      </c>
      <c r="IN66" s="2">
        <f>[1]!EM_S_VAL_PE_TTM(IN$2,$A66)*IN$4</f>
        <v>0.24902163394668309</v>
      </c>
      <c r="IO66" s="2">
        <f>[1]!EM_S_VAL_PE_TTM(IO$2,$A66)*IO$4</f>
        <v>7.9050222877844425E-2</v>
      </c>
      <c r="IP66" s="2">
        <f>[1]!EM_S_VAL_PE_TTM(IP$2,$A66)*IP$4</f>
        <v>0.22824694492327027</v>
      </c>
      <c r="IQ66" s="2">
        <f>[1]!EM_S_VAL_PE_TTM(IQ$2,$A66)*IQ$4</f>
        <v>-4.3183724024008788E-2</v>
      </c>
      <c r="IR66" s="2">
        <f>[1]!EM_S_VAL_PE_TTM(IR$2,$A66)*IR$4</f>
        <v>-3.1030169973039017E-2</v>
      </c>
      <c r="IS66" s="2">
        <f>[1]!EM_S_VAL_PE_TTM(IS$2,$A66)*IS$4</f>
        <v>-4.5447894351498305E-2</v>
      </c>
      <c r="IT66" s="2">
        <f>[1]!EM_S_VAL_PE_TTM(IT$2,$A66)*IT$4</f>
        <v>4.5143087402807362E-2</v>
      </c>
      <c r="IU66" s="2">
        <f>[1]!EM_S_VAL_PE_TTM(IU$2,$A66)*IU$4</f>
        <v>-0.22879118426088377</v>
      </c>
      <c r="IV66" s="2">
        <f>[1]!EM_S_VAL_PE_TTM(IV$2,$A66)*IV$4</f>
        <v>7.7989132071406717E-2</v>
      </c>
      <c r="IW66" s="2">
        <f>[1]!EM_S_VAL_PE_TTM(IW$2,$A66)*IW$4</f>
        <v>0.81669884773486845</v>
      </c>
      <c r="IX66" s="2">
        <f>[1]!EM_S_VAL_PE_TTM(IX$2,$A66)*IX$4</f>
        <v>0.10047869285876287</v>
      </c>
      <c r="IY66" s="2">
        <f>[1]!EM_S_VAL_PE_TTM(IY$2,$A66)*IY$4</f>
        <v>5.5763793309918312E-2</v>
      </c>
      <c r="IZ66" s="2">
        <f>[1]!EM_S_VAL_PE_TTM(IZ$2,$A66)*IZ$4</f>
        <v>3.6814280014105839E-2</v>
      </c>
      <c r="JA66" s="2">
        <f>[1]!EM_S_VAL_PE_TTM(JA$2,$A66)*JA$4</f>
        <v>0.97609171060479361</v>
      </c>
      <c r="JB66" s="2">
        <f>[1]!EM_S_VAL_PE_TTM(JB$2,$A66)*JB$4</f>
        <v>-4.9168685866170826E-2</v>
      </c>
      <c r="JC66" s="2">
        <f>[1]!EM_S_VAL_PE_TTM(JC$2,$A66)*JC$4</f>
        <v>3.984988269153153E-2</v>
      </c>
      <c r="JD66" s="2">
        <f>[1]!EM_S_VAL_PE_TTM(JD$2,$A66)*JD$4</f>
        <v>0.2746938873502599</v>
      </c>
      <c r="JE66" s="2">
        <f>[1]!EM_S_VAL_PE_TTM(JE$2,$A66)*JE$4</f>
        <v>4.6909211920427088E-2</v>
      </c>
      <c r="JF66" s="2">
        <f>[1]!EM_S_VAL_PE_TTM(JF$2,$A66)*JF$4</f>
        <v>1.8598405129969288E-3</v>
      </c>
      <c r="JG66" s="2">
        <f>[1]!EM_S_VAL_PE_TTM(JG$2,$A66)*JG$4</f>
        <v>0.10436099325551432</v>
      </c>
      <c r="JH66" s="2">
        <f>[1]!EM_S_VAL_PE_TTM(JH$2,$A66)*JH$4</f>
        <v>1.1108812833588059E-2</v>
      </c>
      <c r="JI66" s="2">
        <f>[1]!EM_S_VAL_PE_TTM(JI$2,$A66)*JI$4</f>
        <v>-1.2275851945762787E-3</v>
      </c>
      <c r="JJ66" s="2">
        <f>[1]!EM_S_VAL_PE_TTM(JJ$2,$A66)*JJ$4</f>
        <v>0.17223569410852227</v>
      </c>
      <c r="JK66" s="2">
        <f>[1]!EM_S_VAL_PE_TTM(JK$2,$A66)*JK$4</f>
        <v>-3.4808160643476781E-3</v>
      </c>
      <c r="JL66" s="2">
        <f>[1]!EM_S_VAL_PE_TTM(JL$2,$A66)*JL$4</f>
        <v>5.4695292407529433E-2</v>
      </c>
      <c r="JM66" s="2">
        <f>[1]!EM_S_VAL_PE_TTM(JM$2,$A66)*JM$4</f>
        <v>6.5254498990852269E-2</v>
      </c>
      <c r="JN66" s="2">
        <f>[1]!EM_S_VAL_PE_TTM(JN$2,$A66)*JN$4</f>
        <v>6.4911853589723914E-2</v>
      </c>
      <c r="JO66" s="2">
        <f>[1]!EM_S_VAL_PE_TTM(JO$2,$A66)*JO$4</f>
        <v>0.252399435202949</v>
      </c>
      <c r="JP66" s="2">
        <f>[1]!EM_S_VAL_PE_TTM(JP$2,$A66)*JP$4</f>
        <v>0.19382515868796588</v>
      </c>
      <c r="JQ66" s="2">
        <f>[1]!EM_S_VAL_PE_TTM(JQ$2,$A66)*JQ$4</f>
        <v>-0.11776327940040097</v>
      </c>
      <c r="JR66" s="2">
        <f>[1]!EM_S_VAL_PE_TTM(JR$2,$A66)*JR$4</f>
        <v>-0.17974854688874986</v>
      </c>
      <c r="JS66" s="2">
        <f>[1]!EM_S_VAL_PE_TTM(JS$2,$A66)*JS$4</f>
        <v>2.1152197125664636E-2</v>
      </c>
      <c r="JT66" s="2">
        <f>[1]!EM_S_VAL_PE_TTM(JT$2,$A66)*JT$4</f>
        <v>8.9044092944481928E-2</v>
      </c>
      <c r="JU66" s="2">
        <f>[1]!EM_S_VAL_PE_TTM(JU$2,$A66)*JU$4</f>
        <v>0.13152507350734657</v>
      </c>
      <c r="JV66" s="2">
        <f>[1]!EM_S_VAL_PE_TTM(JV$2,$A66)*JV$4</f>
        <v>-0.13797321665655485</v>
      </c>
      <c r="JW66" s="2">
        <f>[1]!EM_S_VAL_PE_TTM(JW$2,$A66)*JW$4</f>
        <v>0.60585001052522613</v>
      </c>
      <c r="JX66" s="2">
        <f>[1]!EM_S_VAL_PE_TTM(JX$2,$A66)*JX$4</f>
        <v>0.18705765292284066</v>
      </c>
      <c r="JY66" s="2">
        <f>[1]!EM_S_VAL_PE_TTM(JY$2,$A66)*JY$4</f>
        <v>4.1161361010689443E-2</v>
      </c>
      <c r="JZ66" s="2">
        <f>[1]!EM_S_VAL_PE_TTM(JZ$2,$A66)*JZ$4</f>
        <v>3.5750146526371956E-2</v>
      </c>
      <c r="KA66" s="2">
        <f>[1]!EM_S_VAL_PE_TTM(KA$2,$A66)*KA$4</f>
        <v>1.7176999667839699E-2</v>
      </c>
      <c r="KB66" s="2">
        <f>[1]!EM_S_VAL_PE_TTM(KB$2,$A66)*KB$4</f>
        <v>0.12084321826439422</v>
      </c>
      <c r="KC66" s="2">
        <f>[1]!EM_S_VAL_PE_TTM(KC$2,$A66)*KC$4</f>
        <v>1.3207127639350491</v>
      </c>
      <c r="KD66" s="2">
        <f>[1]!EM_S_VAL_PE_TTM(KD$2,$A66)*KD$4</f>
        <v>0.25551862092167726</v>
      </c>
      <c r="KE66" s="2">
        <f>[1]!EM_S_VAL_PE_TTM(KE$2,$A66)*KE$4</f>
        <v>-6.1822173701157765E-2</v>
      </c>
      <c r="KF66" s="2">
        <f>[1]!EM_S_VAL_PE_TTM(KF$2,$A66)*KF$4</f>
        <v>4.4377540852990054E-2</v>
      </c>
      <c r="KG66" s="2">
        <f>[1]!EM_S_VAL_PE_TTM(KG$2,$A66)*KG$4</f>
        <v>-2.0798484632763813E-2</v>
      </c>
      <c r="KH66" s="2">
        <f>[1]!EM_S_VAL_PE_TTM(KH$2,$A66)*KH$4</f>
        <v>3.7699252306986474E-2</v>
      </c>
      <c r="KI66" s="2">
        <f>[1]!EM_S_VAL_PE_TTM(KI$2,$A66)*KI$4</f>
        <v>8.2031876039520779E-2</v>
      </c>
      <c r="KJ66" s="2">
        <f>[1]!EM_S_VAL_PE_TTM(KJ$2,$A66)*KJ$4</f>
        <v>-1.0161323124784297E-2</v>
      </c>
      <c r="KK66" s="2">
        <f>[1]!EM_S_VAL_PE_TTM(KK$2,$A66)*KK$4</f>
        <v>4.0989796555905407E-2</v>
      </c>
      <c r="KL66" s="2">
        <f>[1]!EM_S_VAL_PE_TTM(KL$2,$A66)*KL$4</f>
        <v>6.8396021380264155E-2</v>
      </c>
      <c r="KM66" s="2">
        <f>[1]!EM_S_VAL_PE_TTM(KM$2,$A66)*KM$4</f>
        <v>2.9592884140553891E-2</v>
      </c>
      <c r="KN66" s="2">
        <f>[1]!EM_S_VAL_PE_TTM(KN$2,$A66)*KN$4</f>
        <v>0.10638042197858547</v>
      </c>
      <c r="KO66" s="2">
        <f>[1]!EM_S_VAL_PE_TTM(KO$2,$A66)*KO$4</f>
        <v>0.22151713102082679</v>
      </c>
      <c r="KP66" s="2">
        <f>[1]!EM_S_VAL_PE_TTM(KP$2,$A66)*KP$4</f>
        <v>-8.2456976738493233E-3</v>
      </c>
      <c r="KQ66" s="2">
        <f>[1]!EM_S_VAL_PE_TTM(KQ$2,$A66)*KQ$4</f>
        <v>-3.1723175238173788E-3</v>
      </c>
      <c r="KR66" s="2">
        <f>[1]!EM_S_VAL_PE_TTM(KR$2,$A66)*KR$4</f>
        <v>0.24256293013195671</v>
      </c>
      <c r="KS66" s="2">
        <f>[1]!EM_S_VAL_PE_TTM(KS$2,$A66)*KS$4</f>
        <v>4.1634131136127177E-2</v>
      </c>
      <c r="KT66" s="2">
        <f>[1]!EM_S_VAL_PE_TTM(KT$2,$A66)*KT$4</f>
        <v>0.40211533753661238</v>
      </c>
      <c r="KU66" s="2">
        <f>[1]!EM_S_VAL_PE_TTM(KU$2,$A66)*KU$4</f>
        <v>2.9692396032051288E-2</v>
      </c>
      <c r="KV66" s="2">
        <f>[1]!EM_S_VAL_PE_TTM(KV$2,$A66)*KV$4</f>
        <v>7.1235907929707659E-2</v>
      </c>
      <c r="KW66" s="2">
        <f>[1]!EM_S_VAL_PE_TTM(KW$2,$A66)*KW$4</f>
        <v>0.12436388528278169</v>
      </c>
      <c r="KX66" s="2">
        <f>[1]!EM_S_VAL_PE_TTM(KX$2,$A66)*KX$4</f>
        <v>-1.1603720075083E-3</v>
      </c>
      <c r="KY66" s="2">
        <f>[1]!EM_S_VAL_PE_TTM(KY$2,$A66)*KY$4</f>
        <v>-0.15565612835622208</v>
      </c>
      <c r="KZ66" s="2">
        <f>[1]!EM_S_VAL_PE_TTM(KZ$2,$A66)*KZ$4</f>
        <v>-8.7788447942920581E-2</v>
      </c>
      <c r="LA66" s="2">
        <f>[1]!EM_S_VAL_PE_TTM(LA$2,$A66)*LA$4</f>
        <v>-1.3894179544341374E-2</v>
      </c>
      <c r="LB66" s="2">
        <f>[1]!EM_S_VAL_PE_TTM(LB$2,$A66)*LB$4</f>
        <v>4.7902823341510033E-2</v>
      </c>
      <c r="LC66" s="2">
        <f>[1]!EM_S_VAL_PE_TTM(LC$2,$A66)*LC$4</f>
        <v>-2.144160222395285E-2</v>
      </c>
      <c r="LD66" s="2">
        <f>[1]!EM_S_VAL_PE_TTM(LD$2,$A66)*LD$4</f>
        <v>4.5775466282438171E-2</v>
      </c>
      <c r="LE66" s="2">
        <f>[1]!EM_S_VAL_PE_TTM(LE$2,$A66)*LE$4</f>
        <v>6.813952265769356E-2</v>
      </c>
      <c r="LF66" s="2">
        <f>[1]!EM_S_VAL_PE_TTM(LF$2,$A66)*LF$4</f>
        <v>4.5121172735036144E-2</v>
      </c>
      <c r="LG66" s="2">
        <f>[1]!EM_S_VAL_PE_TTM(LG$2,$A66)*LG$4</f>
        <v>0.25154771377776547</v>
      </c>
      <c r="LH66" s="2">
        <f>[1]!EM_S_VAL_PE_TTM(LH$2,$A66)*LH$4</f>
        <v>3.578333826918028E-2</v>
      </c>
      <c r="LI66" s="2">
        <f>[1]!EM_S_VAL_PE_TTM(LI$2,$A66)*LI$4</f>
        <v>0.23842900583773705</v>
      </c>
      <c r="LJ66" s="2">
        <f>[1]!EM_S_VAL_PE_TTM(LJ$2,$A66)*LJ$4</f>
        <v>-2.2565772639267137E-2</v>
      </c>
      <c r="LK66" s="2">
        <f>[1]!EM_S_VAL_PE_TTM(LK$2,$A66)*LK$4</f>
        <v>2.3982345822912764E-2</v>
      </c>
      <c r="LL66" s="2">
        <f>[1]!EM_S_VAL_PE_TTM(LL$2,$A66)*LL$4</f>
        <v>-2.2211747929034867E-2</v>
      </c>
      <c r="LM66" s="2">
        <f>[1]!EM_S_VAL_PE_TTM(LM$2,$A66)*LM$4</f>
        <v>0.69800659667211995</v>
      </c>
      <c r="LN66" s="2">
        <f>[1]!EM_S_VAL_PE_TTM(LN$2,$A66)*LN$4</f>
        <v>9.7275396986440124E-2</v>
      </c>
      <c r="LO66" s="2">
        <f>[1]!EM_S_VAL_PE_TTM(LO$2,$A66)*LO$4</f>
        <v>9.2534504448323576E-2</v>
      </c>
      <c r="LP66" s="2">
        <f>[1]!EM_S_VAL_PE_TTM(LP$2,$A66)*LP$4</f>
        <v>-1.2352347809023832E-2</v>
      </c>
      <c r="LQ66" s="2">
        <f>[1]!EM_S_VAL_PE_TTM(LQ$2,$A66)*LQ$4</f>
        <v>-0.29415695841912931</v>
      </c>
      <c r="LR66" s="2">
        <f>[1]!EM_S_VAL_PE_TTM(LR$2,$A66)*LR$4</f>
        <v>4.1780960636757937E-2</v>
      </c>
      <c r="LS66" s="2">
        <f>[1]!EM_S_VAL_PE_TTM(LS$2,$A66)*LS$4</f>
        <v>0.33305510166086461</v>
      </c>
    </row>
    <row r="67" spans="1:331">
      <c r="A67" s="5">
        <f>[2]Sheet1!A62</f>
        <v>44167</v>
      </c>
      <c r="B67" s="6">
        <f t="shared" si="17"/>
        <v>38.371073359223487</v>
      </c>
      <c r="C67" s="6">
        <f t="shared" si="16"/>
        <v>37.896017651129839</v>
      </c>
      <c r="D67" s="6">
        <f t="shared" si="14"/>
        <v>41.22950348540293</v>
      </c>
      <c r="E67" s="6">
        <f t="shared" si="15"/>
        <v>34.562531816856747</v>
      </c>
      <c r="F67" s="2">
        <f>[1]!EM_S_VAL_PE_TTM(F$2,$A67)*F$4</f>
        <v>6.4435299579308269E-2</v>
      </c>
      <c r="G67" s="2">
        <f>[1]!EM_S_VAL_PE_TTM(G$2,$A67)*G$4</f>
        <v>3.2358969387934783E-2</v>
      </c>
      <c r="H67" s="2">
        <f>[1]!EM_S_VAL_PE_TTM(H$2,$A67)*H$4</f>
        <v>-0.15946906163296479</v>
      </c>
      <c r="I67" s="2">
        <f>[1]!EM_S_VAL_PE_TTM(I$2,$A67)*I$4</f>
        <v>4.8217857102759769E-2</v>
      </c>
      <c r="J67" s="2">
        <f>[1]!EM_S_VAL_PE_TTM(J$2,$A67)*J$4</f>
        <v>4.6459472757184789E-2</v>
      </c>
      <c r="K67" s="2">
        <f>[1]!EM_S_VAL_PE_TTM(K$2,$A67)*K$4</f>
        <v>0.10503164290190044</v>
      </c>
      <c r="L67" s="2">
        <f>[1]!EM_S_VAL_PE_TTM(L$2,$A67)*L$4</f>
        <v>0.58382411312934956</v>
      </c>
      <c r="M67" s="2">
        <f>[1]!EM_S_VAL_PE_TTM(M$2,$A67)*M$4</f>
        <v>3.8648572220618904E-2</v>
      </c>
      <c r="N67" s="2">
        <f>[1]!EM_S_VAL_PE_TTM(N$2,$A67)*N$4</f>
        <v>0.51613515501347962</v>
      </c>
      <c r="O67" s="2">
        <f>[1]!EM_S_VAL_PE_TTM(O$2,$A67)*O$4</f>
        <v>7.4633901253501833E-2</v>
      </c>
      <c r="P67" s="2">
        <f>[1]!EM_S_VAL_PE_TTM(P$2,$A67)*P$4</f>
        <v>7.9175252268041091E-2</v>
      </c>
      <c r="Q67" s="2">
        <f>[1]!EM_S_VAL_PE_TTM(Q$2,$A67)*Q$4</f>
        <v>3.692849181662991E-2</v>
      </c>
      <c r="R67" s="2">
        <f>[1]!EM_S_VAL_PE_TTM(R$2,$A67)*R$4</f>
        <v>4.0091559577132181E-2</v>
      </c>
      <c r="S67" s="2">
        <f>[1]!EM_S_VAL_PE_TTM(S$2,$A67)*S$4</f>
        <v>2.9609572669552459E-2</v>
      </c>
      <c r="T67" s="2">
        <f>[1]!EM_S_VAL_PE_TTM(T$2,$A67)*T$4</f>
        <v>3.0895399810520408E-2</v>
      </c>
      <c r="U67" s="2">
        <f>[1]!EM_S_VAL_PE_TTM(U$2,$A67)*U$4</f>
        <v>6.9055024207990895E-2</v>
      </c>
      <c r="V67" s="2">
        <f>[1]!EM_S_VAL_PE_TTM(V$2,$A67)*V$4</f>
        <v>5.390040242833679E-2</v>
      </c>
      <c r="W67" s="2">
        <f>[1]!EM_S_VAL_PE_TTM(W$2,$A67)*W$4</f>
        <v>3.0347933325254071E-2</v>
      </c>
      <c r="X67" s="2">
        <f>[1]!EM_S_VAL_PE_TTM(X$2,$A67)*X$4</f>
        <v>0.16490764306699723</v>
      </c>
      <c r="Y67" s="2">
        <f>[1]!EM_S_VAL_PE_TTM(Y$2,$A67)*Y$4</f>
        <v>3.2985987742745054E-2</v>
      </c>
      <c r="Z67" s="2">
        <f>[1]!EM_S_VAL_PE_TTM(Z$2,$A67)*Z$4</f>
        <v>4.6494345618908028E-2</v>
      </c>
      <c r="AA67" s="2">
        <f>[1]!EM_S_VAL_PE_TTM(AA$2,$A67)*AA$4</f>
        <v>4.6343930604613719E-2</v>
      </c>
      <c r="AB67" s="2">
        <f>[1]!EM_S_VAL_PE_TTM(AB$2,$A67)*AB$4</f>
        <v>5.2769391998018139E-2</v>
      </c>
      <c r="AC67" s="2">
        <f>[1]!EM_S_VAL_PE_TTM(AC$2,$A67)*AC$4</f>
        <v>0.13825858356189627</v>
      </c>
      <c r="AD67" s="2">
        <f>[1]!EM_S_VAL_PE_TTM(AD$2,$A67)*AD$4</f>
        <v>8.5811106708511761E-2</v>
      </c>
      <c r="AE67" s="2">
        <f>[1]!EM_S_VAL_PE_TTM(AE$2,$A67)*AE$4</f>
        <v>3.0567777197320577E-2</v>
      </c>
      <c r="AF67" s="2">
        <f>[1]!EM_S_VAL_PE_TTM(AF$2,$A67)*AF$4</f>
        <v>4.7670589058282115E-2</v>
      </c>
      <c r="AG67" s="2">
        <f>[1]!EM_S_VAL_PE_TTM(AG$2,$A67)*AG$4</f>
        <v>0.35235843643025333</v>
      </c>
      <c r="AH67" s="2">
        <f>[1]!EM_S_VAL_PE_TTM(AH$2,$A67)*AH$4</f>
        <v>3.4960270999667704E-2</v>
      </c>
      <c r="AI67" s="2">
        <f>[1]!EM_S_VAL_PE_TTM(AI$2,$A67)*AI$4</f>
        <v>0.16065923593926956</v>
      </c>
      <c r="AJ67" s="2">
        <f>[1]!EM_S_VAL_PE_TTM(AJ$2,$A67)*AJ$4</f>
        <v>0.17359370602774596</v>
      </c>
      <c r="AK67" s="2">
        <f>[1]!EM_S_VAL_PE_TTM(AK$2,$A67)*AK$4</f>
        <v>0.14159123300136933</v>
      </c>
      <c r="AL67" s="2">
        <f>[1]!EM_S_VAL_PE_TTM(AL$2,$A67)*AL$4</f>
        <v>3.7030114466308418E-2</v>
      </c>
      <c r="AM67" s="2">
        <f>[1]!EM_S_VAL_PE_TTM(AM$2,$A67)*AM$4</f>
        <v>7.655506617837006E-2</v>
      </c>
      <c r="AN67" s="2">
        <f>[1]!EM_S_VAL_PE_TTM(AN$2,$A67)*AN$4</f>
        <v>4.6383898892285051E-2</v>
      </c>
      <c r="AO67" s="2">
        <f>[1]!EM_S_VAL_PE_TTM(AO$2,$A67)*AO$4</f>
        <v>0.12939861524047197</v>
      </c>
      <c r="AP67" s="2">
        <f>[1]!EM_S_VAL_PE_TTM(AP$2,$A67)*AP$4</f>
        <v>0.43449939470211058</v>
      </c>
      <c r="AQ67" s="2">
        <f>[1]!EM_S_VAL_PE_TTM(AQ$2,$A67)*AQ$4</f>
        <v>0.20465651118102562</v>
      </c>
      <c r="AR67" s="2">
        <f>[1]!EM_S_VAL_PE_TTM(AR$2,$A67)*AR$4</f>
        <v>0.31272962905908469</v>
      </c>
      <c r="AS67" s="2">
        <f>[1]!EM_S_VAL_PE_TTM(AS$2,$A67)*AS$4</f>
        <v>5.1509931335867398E-2</v>
      </c>
      <c r="AT67" s="2">
        <f>[1]!EM_S_VAL_PE_TTM(AT$2,$A67)*AT$4</f>
        <v>8.5209552590108997E-2</v>
      </c>
      <c r="AU67" s="2">
        <f>[1]!EM_S_VAL_PE_TTM(AU$2,$A67)*AU$4</f>
        <v>6.2295952328585889E-2</v>
      </c>
      <c r="AV67" s="2">
        <f>[1]!EM_S_VAL_PE_TTM(AV$2,$A67)*AV$4</f>
        <v>0.23408497284829474</v>
      </c>
      <c r="AW67" s="2">
        <f>[1]!EM_S_VAL_PE_TTM(AW$2,$A67)*AW$4</f>
        <v>1.6246678463506407E-2</v>
      </c>
      <c r="AX67" s="2">
        <f>[1]!EM_S_VAL_PE_TTM(AX$2,$A67)*AX$4</f>
        <v>0.27256385127309529</v>
      </c>
      <c r="AY67" s="2">
        <f>[1]!EM_S_VAL_PE_TTM(AY$2,$A67)*AY$4</f>
        <v>3.0572269263114973E-2</v>
      </c>
      <c r="AZ67" s="2">
        <f>[1]!EM_S_VAL_PE_TTM(AZ$2,$A67)*AZ$4</f>
        <v>0.12792041057424766</v>
      </c>
      <c r="BA67" s="2">
        <f>[1]!EM_S_VAL_PE_TTM(BA$2,$A67)*BA$4</f>
        <v>2.656502897397613E-2</v>
      </c>
      <c r="BB67" s="2">
        <f>[1]!EM_S_VAL_PE_TTM(BB$2,$A67)*BB$4</f>
        <v>0.10055516583897918</v>
      </c>
      <c r="BC67" s="2">
        <f>[1]!EM_S_VAL_PE_TTM(BC$2,$A67)*BC$4</f>
        <v>0.25619513413279937</v>
      </c>
      <c r="BD67" s="2">
        <f>[1]!EM_S_VAL_PE_TTM(BD$2,$A67)*BD$4</f>
        <v>0.86733824875687593</v>
      </c>
      <c r="BE67" s="2">
        <f>[1]!EM_S_VAL_PE_TTM(BE$2,$A67)*BE$4</f>
        <v>0.13493034154022804</v>
      </c>
      <c r="BF67" s="2">
        <f>[1]!EM_S_VAL_PE_TTM(BF$2,$A67)*BF$4</f>
        <v>4.0362755887803241E-2</v>
      </c>
      <c r="BG67" s="2">
        <f>[1]!EM_S_VAL_PE_TTM(BG$2,$A67)*BG$4</f>
        <v>5.9404297414134166E-2</v>
      </c>
      <c r="BH67" s="2">
        <f>[1]!EM_S_VAL_PE_TTM(BH$2,$A67)*BH$4</f>
        <v>9.392427927885515E-3</v>
      </c>
      <c r="BI67" s="2">
        <f>[1]!EM_S_VAL_PE_TTM(BI$2,$A67)*BI$4</f>
        <v>-2.683005018304848E-2</v>
      </c>
      <c r="BJ67" s="2">
        <f>[1]!EM_S_VAL_PE_TTM(BJ$2,$A67)*BJ$4</f>
        <v>5.7014918997479458E-2</v>
      </c>
      <c r="BK67" s="2">
        <f>[1]!EM_S_VAL_PE_TTM(BK$2,$A67)*BK$4</f>
        <v>2.4345429907452969E-2</v>
      </c>
      <c r="BL67" s="2">
        <f>[1]!EM_S_VAL_PE_TTM(BL$2,$A67)*BL$4</f>
        <v>5.9478784517888995E-2</v>
      </c>
      <c r="BM67" s="2">
        <f>[1]!EM_S_VAL_PE_TTM(BM$2,$A67)*BM$4</f>
        <v>4.0849503400631162E-2</v>
      </c>
      <c r="BN67" s="2">
        <f>[1]!EM_S_VAL_PE_TTM(BN$2,$A67)*BN$4</f>
        <v>4.9729924050951467E-2</v>
      </c>
      <c r="BO67" s="2">
        <f>[1]!EM_S_VAL_PE_TTM(BO$2,$A67)*BO$4</f>
        <v>2.4302323665624379E-2</v>
      </c>
      <c r="BP67" s="2">
        <f>[1]!EM_S_VAL_PE_TTM(BP$2,$A67)*BP$4</f>
        <v>4.9517589493632753E-2</v>
      </c>
      <c r="BQ67" s="2">
        <f>[1]!EM_S_VAL_PE_TTM(BQ$2,$A67)*BQ$4</f>
        <v>3.6368595479659142E-2</v>
      </c>
      <c r="BR67" s="2">
        <f>[1]!EM_S_VAL_PE_TTM(BR$2,$A67)*BR$4</f>
        <v>5.6358002253301225E-2</v>
      </c>
      <c r="BS67" s="2">
        <f>[1]!EM_S_VAL_PE_TTM(BS$2,$A67)*BS$4</f>
        <v>2.6787936996433438E-2</v>
      </c>
      <c r="BT67" s="2">
        <f>[1]!EM_S_VAL_PE_TTM(BT$2,$A67)*BT$4</f>
        <v>2.6458174799393313E-2</v>
      </c>
      <c r="BU67" s="2">
        <f>[1]!EM_S_VAL_PE_TTM(BU$2,$A67)*BU$4</f>
        <v>3.7257609884578359E-2</v>
      </c>
      <c r="BV67" s="2">
        <f>[1]!EM_S_VAL_PE_TTM(BV$2,$A67)*BV$4</f>
        <v>4.4906808488059592E-2</v>
      </c>
      <c r="BW67" s="2">
        <f>[1]!EM_S_VAL_PE_TTM(BW$2,$A67)*BW$4</f>
        <v>1.8653513794401343E-2</v>
      </c>
      <c r="BX67" s="2">
        <f>[1]!EM_S_VAL_PE_TTM(BX$2,$A67)*BX$4</f>
        <v>2.3674218394958677E-2</v>
      </c>
      <c r="BY67" s="2">
        <f>[1]!EM_S_VAL_PE_TTM(BY$2,$A67)*BY$4</f>
        <v>1.7837494666946823E-2</v>
      </c>
      <c r="BZ67" s="2">
        <f>[1]!EM_S_VAL_PE_TTM(BZ$2,$A67)*BZ$4</f>
        <v>4.6321071585324496E-2</v>
      </c>
      <c r="CA67" s="2">
        <f>[1]!EM_S_VAL_PE_TTM(CA$2,$A67)*CA$4</f>
        <v>0.21455240802156555</v>
      </c>
      <c r="CB67" s="2">
        <f>[1]!EM_S_VAL_PE_TTM(CB$2,$A67)*CB$4</f>
        <v>3.7177365270164568E-2</v>
      </c>
      <c r="CC67" s="2">
        <f>[1]!EM_S_VAL_PE_TTM(CC$2,$A67)*CC$4</f>
        <v>5.944977167360458E-2</v>
      </c>
      <c r="CD67" s="2">
        <f>[1]!EM_S_VAL_PE_TTM(CD$2,$A67)*CD$4</f>
        <v>1.7802119954982546E-2</v>
      </c>
      <c r="CE67" s="2">
        <f>[1]!EM_S_VAL_PE_TTM(CE$2,$A67)*CE$4</f>
        <v>2.1820715958570523E-2</v>
      </c>
      <c r="CF67" s="2">
        <f>[1]!EM_S_VAL_PE_TTM(CF$2,$A67)*CF$4</f>
        <v>-6.1396204064034919E-2</v>
      </c>
      <c r="CG67" s="2">
        <f>[1]!EM_S_VAL_PE_TTM(CG$2,$A67)*CG$4</f>
        <v>1.8749052235241113E-2</v>
      </c>
      <c r="CH67" s="2">
        <f>[1]!EM_S_VAL_PE_TTM(CH$2,$A67)*CH$4</f>
        <v>3.5692625426453364E-2</v>
      </c>
      <c r="CI67" s="2">
        <f>[1]!EM_S_VAL_PE_TTM(CI$2,$A67)*CI$4</f>
        <v>5.4797950747004893E-2</v>
      </c>
      <c r="CJ67" s="2">
        <f>[1]!EM_S_VAL_PE_TTM(CJ$2,$A67)*CJ$4</f>
        <v>0.10116789651564434</v>
      </c>
      <c r="CK67" s="2">
        <f>[1]!EM_S_VAL_PE_TTM(CK$2,$A67)*CK$4</f>
        <v>0.18912090245034832</v>
      </c>
      <c r="CL67" s="2">
        <f>[1]!EM_S_VAL_PE_TTM(CL$2,$A67)*CL$4</f>
        <v>3.2427976959805462E-2</v>
      </c>
      <c r="CM67" s="2">
        <f>[1]!EM_S_VAL_PE_TTM(CM$2,$A67)*CM$4</f>
        <v>0.21290579973203039</v>
      </c>
      <c r="CN67" s="2">
        <f>[1]!EM_S_VAL_PE_TTM(CN$2,$A67)*CN$4</f>
        <v>1.35852578647301E-2</v>
      </c>
      <c r="CO67" s="2">
        <f>[1]!EM_S_VAL_PE_TTM(CO$2,$A67)*CO$4</f>
        <v>5.4378215073986644E-2</v>
      </c>
      <c r="CP67" s="2">
        <f>[1]!EM_S_VAL_PE_TTM(CP$2,$A67)*CP$4</f>
        <v>1.8677695065510532E-2</v>
      </c>
      <c r="CQ67" s="2">
        <f>[1]!EM_S_VAL_PE_TTM(CQ$2,$A67)*CQ$4</f>
        <v>1.959278940589845E-2</v>
      </c>
      <c r="CR67" s="2">
        <f>[1]!EM_S_VAL_PE_TTM(CR$2,$A67)*CR$4</f>
        <v>2.5242849974809575E-2</v>
      </c>
      <c r="CS67" s="2">
        <f>[1]!EM_S_VAL_PE_TTM(CS$2,$A67)*CS$4</f>
        <v>0.65714627704481177</v>
      </c>
      <c r="CT67" s="2">
        <f>[1]!EM_S_VAL_PE_TTM(CT$2,$A67)*CT$4</f>
        <v>0.14845687528479576</v>
      </c>
      <c r="CU67" s="2">
        <f>[1]!EM_S_VAL_PE_TTM(CU$2,$A67)*CU$4</f>
        <v>0.10905148876152103</v>
      </c>
      <c r="CV67" s="2">
        <f>[1]!EM_S_VAL_PE_TTM(CV$2,$A67)*CV$4</f>
        <v>0.1119705042499457</v>
      </c>
      <c r="CW67" s="2">
        <f>[1]!EM_S_VAL_PE_TTM(CW$2,$A67)*CW$4</f>
        <v>0.11767522076248381</v>
      </c>
      <c r="CX67" s="2">
        <f>[1]!EM_S_VAL_PE_TTM(CX$2,$A67)*CX$4</f>
        <v>7.7814855739830616E-2</v>
      </c>
      <c r="CY67" s="2">
        <f>[1]!EM_S_VAL_PE_TTM(CY$2,$A67)*CY$4</f>
        <v>1.4735784910673141E-2</v>
      </c>
      <c r="CZ67" s="2">
        <f>[1]!EM_S_VAL_PE_TTM(CZ$2,$A67)*CZ$4</f>
        <v>0.31481783924740631</v>
      </c>
      <c r="DA67" s="2">
        <f>[1]!EM_S_VAL_PE_TTM(DA$2,$A67)*DA$4</f>
        <v>0.24634414373391919</v>
      </c>
      <c r="DB67" s="2">
        <f>[1]!EM_S_VAL_PE_TTM(DB$2,$A67)*DB$4</f>
        <v>6.5815263126348722E-2</v>
      </c>
      <c r="DC67" s="2">
        <f>[1]!EM_S_VAL_PE_TTM(DC$2,$A67)*DC$4</f>
        <v>0.28904398585529906</v>
      </c>
      <c r="DD67" s="2">
        <f>[1]!EM_S_VAL_PE_TTM(DD$2,$A67)*DD$4</f>
        <v>3.0848437489944272E-2</v>
      </c>
      <c r="DE67" s="2">
        <f>[1]!EM_S_VAL_PE_TTM(DE$2,$A67)*DE$4</f>
        <v>-2.8606481961711096E-2</v>
      </c>
      <c r="DF67" s="2">
        <f>[1]!EM_S_VAL_PE_TTM(DF$2,$A67)*DF$4</f>
        <v>4.9218755228698396E-2</v>
      </c>
      <c r="DG67" s="2">
        <f>[1]!EM_S_VAL_PE_TTM(DG$2,$A67)*DG$4</f>
        <v>7.8419466334610582E-2</v>
      </c>
      <c r="DH67" s="2">
        <f>[1]!EM_S_VAL_PE_TTM(DH$2,$A67)*DH$4</f>
        <v>8.7137654172373444E-2</v>
      </c>
      <c r="DI67" s="2">
        <f>[1]!EM_S_VAL_PE_TTM(DI$2,$A67)*DI$4</f>
        <v>0.24347276208808019</v>
      </c>
      <c r="DJ67" s="2">
        <f>[1]!EM_S_VAL_PE_TTM(DJ$2,$A67)*DJ$4</f>
        <v>3.2335933673770079E-2</v>
      </c>
      <c r="DK67" s="2">
        <f>[1]!EM_S_VAL_PE_TTM(DK$2,$A67)*DK$4</f>
        <v>-0.20996729789284274</v>
      </c>
      <c r="DL67" s="2">
        <f>[1]!EM_S_VAL_PE_TTM(DL$2,$A67)*DL$4</f>
        <v>3.452230500132205E-2</v>
      </c>
      <c r="DM67" s="2">
        <f>[1]!EM_S_VAL_PE_TTM(DM$2,$A67)*DM$4</f>
        <v>0.20131956960010189</v>
      </c>
      <c r="DN67" s="2">
        <f>[1]!EM_S_VAL_PE_TTM(DN$2,$A67)*DN$4</f>
        <v>0.10222113202341571</v>
      </c>
      <c r="DO67" s="2">
        <f>[1]!EM_S_VAL_PE_TTM(DO$2,$A67)*DO$4</f>
        <v>2.6715398374700359E-2</v>
      </c>
      <c r="DP67" s="2">
        <f>[1]!EM_S_VAL_PE_TTM(DP$2,$A67)*DP$4</f>
        <v>6.5672065231654711E-2</v>
      </c>
      <c r="DQ67" s="2">
        <f>[1]!EM_S_VAL_PE_TTM(DQ$2,$A67)*DQ$4</f>
        <v>5.6725248917369471E-2</v>
      </c>
      <c r="DR67" s="2">
        <f>[1]!EM_S_VAL_PE_TTM(DR$2,$A67)*DR$4</f>
        <v>0.14089284770862037</v>
      </c>
      <c r="DS67" s="2">
        <f>[1]!EM_S_VAL_PE_TTM(DS$2,$A67)*DS$4</f>
        <v>4.0783522115187446E-2</v>
      </c>
      <c r="DT67" s="2">
        <f>[1]!EM_S_VAL_PE_TTM(DT$2,$A67)*DT$4</f>
        <v>5.7698426989182483E-2</v>
      </c>
      <c r="DU67" s="2">
        <f>[1]!EM_S_VAL_PE_TTM(DU$2,$A67)*DU$4</f>
        <v>-0.12401770181435141</v>
      </c>
      <c r="DV67" s="2">
        <f>[1]!EM_S_VAL_PE_TTM(DV$2,$A67)*DV$4</f>
        <v>-0.13265864314127743</v>
      </c>
      <c r="DW67" s="2">
        <f>[1]!EM_S_VAL_PE_TTM(DW$2,$A67)*DW$4</f>
        <v>5.4550399300504274E-2</v>
      </c>
      <c r="DX67" s="2">
        <f>[1]!EM_S_VAL_PE_TTM(DX$2,$A67)*DX$4</f>
        <v>-2.3141679176729702E-2</v>
      </c>
      <c r="DY67" s="2">
        <f>[1]!EM_S_VAL_PE_TTM(DY$2,$A67)*DY$4</f>
        <v>-0.26484072141559395</v>
      </c>
      <c r="DZ67" s="2">
        <f>[1]!EM_S_VAL_PE_TTM(DZ$2,$A67)*DZ$4</f>
        <v>-0.10405923813857369</v>
      </c>
      <c r="EA67" s="2">
        <f>[1]!EM_S_VAL_PE_TTM(EA$2,$A67)*EA$4</f>
        <v>0.17228714667917733</v>
      </c>
      <c r="EB67" s="2">
        <f>[1]!EM_S_VAL_PE_TTM(EB$2,$A67)*EB$4</f>
        <v>5.5495168370510981E-2</v>
      </c>
      <c r="EC67" s="2">
        <f>[1]!EM_S_VAL_PE_TTM(EC$2,$A67)*EC$4</f>
        <v>6.7741597475173318E-2</v>
      </c>
      <c r="ED67" s="2">
        <f>[1]!EM_S_VAL_PE_TTM(ED$2,$A67)*ED$4</f>
        <v>4.5565038302372157E-2</v>
      </c>
      <c r="EE67" s="2">
        <f>[1]!EM_S_VAL_PE_TTM(EE$2,$A67)*EE$4</f>
        <v>0.10917454087645902</v>
      </c>
      <c r="EF67" s="2">
        <f>[1]!EM_S_VAL_PE_TTM(EF$2,$A67)*EF$4</f>
        <v>1.6366229123604418E-2</v>
      </c>
      <c r="EG67" s="2">
        <f>[1]!EM_S_VAL_PE_TTM(EG$2,$A67)*EG$4</f>
        <v>4.051704463664535E-2</v>
      </c>
      <c r="EH67" s="2">
        <f>[1]!EM_S_VAL_PE_TTM(EH$2,$A67)*EH$4</f>
        <v>7.5862877673142565E-2</v>
      </c>
      <c r="EI67" s="2">
        <f>[1]!EM_S_VAL_PE_TTM(EI$2,$A67)*EI$4</f>
        <v>2.9609919114614011E-2</v>
      </c>
      <c r="EJ67" s="2">
        <f>[1]!EM_S_VAL_PE_TTM(EJ$2,$A67)*EJ$4</f>
        <v>-2.0613892077870948E-2</v>
      </c>
      <c r="EK67" s="2">
        <f>[1]!EM_S_VAL_PE_TTM(EK$2,$A67)*EK$4</f>
        <v>-4.2077830833175407E-2</v>
      </c>
      <c r="EL67" s="2">
        <f>[1]!EM_S_VAL_PE_TTM(EL$2,$A67)*EL$4</f>
        <v>-7.8391963639962342E-2</v>
      </c>
      <c r="EM67" s="2">
        <f>[1]!EM_S_VAL_PE_TTM(EM$2,$A67)*EM$4</f>
        <v>5.3761269921548428E-2</v>
      </c>
      <c r="EN67" s="2">
        <f>[1]!EM_S_VAL_PE_TTM(EN$2,$A67)*EN$4</f>
        <v>7.563599661838695E-2</v>
      </c>
      <c r="EO67" s="2">
        <f>[1]!EM_S_VAL_PE_TTM(EO$2,$A67)*EO$4</f>
        <v>-0.27141273040343467</v>
      </c>
      <c r="EP67" s="2">
        <f>[1]!EM_S_VAL_PE_TTM(EP$2,$A67)*EP$4</f>
        <v>0.3762061167108568</v>
      </c>
      <c r="EQ67" s="2">
        <f>[1]!EM_S_VAL_PE_TTM(EQ$2,$A67)*EQ$4</f>
        <v>0.62637801703439533</v>
      </c>
      <c r="ER67" s="2">
        <f>[1]!EM_S_VAL_PE_TTM(ER$2,$A67)*ER$4</f>
        <v>1.908722067551613</v>
      </c>
      <c r="ES67" s="2">
        <f>[1]!EM_S_VAL_PE_TTM(ES$2,$A67)*ES$4</f>
        <v>1.630770433346751E-2</v>
      </c>
      <c r="ET67" s="2">
        <f>[1]!EM_S_VAL_PE_TTM(ET$2,$A67)*ET$4</f>
        <v>6.6420222175401708E-2</v>
      </c>
      <c r="EU67" s="2">
        <f>[1]!EM_S_VAL_PE_TTM(EU$2,$A67)*EU$4</f>
        <v>5.066176575958415E-2</v>
      </c>
      <c r="EV67" s="2">
        <f>[1]!EM_S_VAL_PE_TTM(EV$2,$A67)*EV$4</f>
        <v>3.2841328095669371E-2</v>
      </c>
      <c r="EW67" s="2">
        <f>[1]!EM_S_VAL_PE_TTM(EW$2,$A67)*EW$4</f>
        <v>4.7014900468593683E-2</v>
      </c>
      <c r="EX67" s="2">
        <f>[1]!EM_S_VAL_PE_TTM(EX$2,$A67)*EX$4</f>
        <v>9.0038584121868825E-2</v>
      </c>
      <c r="EY67" s="2">
        <f>[1]!EM_S_VAL_PE_TTM(EY$2,$A67)*EY$4</f>
        <v>2.9167877566485634E-2</v>
      </c>
      <c r="EZ67" s="2">
        <f>[1]!EM_S_VAL_PE_TTM(EZ$2,$A67)*EZ$4</f>
        <v>0.14602995129836888</v>
      </c>
      <c r="FA67" s="2">
        <f>[1]!EM_S_VAL_PE_TTM(FA$2,$A67)*FA$4</f>
        <v>6.8302399236269407E-2</v>
      </c>
      <c r="FB67" s="2">
        <f>[1]!EM_S_VAL_PE_TTM(FB$2,$A67)*FB$4</f>
        <v>1.0567303923373255E-2</v>
      </c>
      <c r="FC67" s="2">
        <f>[1]!EM_S_VAL_PE_TTM(FC$2,$A67)*FC$4</f>
        <v>8.9996615843052435E-2</v>
      </c>
      <c r="FD67" s="2">
        <f>[1]!EM_S_VAL_PE_TTM(FD$2,$A67)*FD$4</f>
        <v>-6.084998215319444E-3</v>
      </c>
      <c r="FE67" s="2">
        <f>[1]!EM_S_VAL_PE_TTM(FE$2,$A67)*FE$4</f>
        <v>3.3471243978743098E-2</v>
      </c>
      <c r="FF67" s="2">
        <f>[1]!EM_S_VAL_PE_TTM(FF$2,$A67)*FF$4</f>
        <v>1.7179726356156892E-2</v>
      </c>
      <c r="FG67" s="2">
        <f>[1]!EM_S_VAL_PE_TTM(FG$2,$A67)*FG$4</f>
        <v>6.8465634068761563E-2</v>
      </c>
      <c r="FH67" s="2">
        <f>[1]!EM_S_VAL_PE_TTM(FH$2,$A67)*FH$4</f>
        <v>6.4514727494518254E-2</v>
      </c>
      <c r="FI67" s="2">
        <f>[1]!EM_S_VAL_PE_TTM(FI$2,$A67)*FI$4</f>
        <v>8.9227421794024389E-2</v>
      </c>
      <c r="FJ67" s="2">
        <f>[1]!EM_S_VAL_PE_TTM(FJ$2,$A67)*FJ$4</f>
        <v>0.16334552385100123</v>
      </c>
      <c r="FK67" s="2">
        <f>[1]!EM_S_VAL_PE_TTM(FK$2,$A67)*FK$4</f>
        <v>-0.14620525659197911</v>
      </c>
      <c r="FL67" s="2">
        <f>[1]!EM_S_VAL_PE_TTM(FL$2,$A67)*FL$4</f>
        <v>4.4894632869096174E-2</v>
      </c>
      <c r="FM67" s="2">
        <f>[1]!EM_S_VAL_PE_TTM(FM$2,$A67)*FM$4</f>
        <v>1.3503973304768612E-2</v>
      </c>
      <c r="FN67" s="2">
        <f>[1]!EM_S_VAL_PE_TTM(FN$2,$A67)*FN$4</f>
        <v>0.34145063636893308</v>
      </c>
      <c r="FO67" s="2">
        <f>[1]!EM_S_VAL_PE_TTM(FO$2,$A67)*FO$4</f>
        <v>-9.6146918239364554E-3</v>
      </c>
      <c r="FP67" s="2">
        <f>[1]!EM_S_VAL_PE_TTM(FP$2,$A67)*FP$4</f>
        <v>1.4647413542136724E-2</v>
      </c>
      <c r="FQ67" s="2">
        <f>[1]!EM_S_VAL_PE_TTM(FQ$2,$A67)*FQ$4</f>
        <v>0.40413215930783575</v>
      </c>
      <c r="FR67" s="2">
        <f>[1]!EM_S_VAL_PE_TTM(FR$2,$A67)*FR$4</f>
        <v>5.9102972668727466E-2</v>
      </c>
      <c r="FS67" s="2">
        <f>[1]!EM_S_VAL_PE_TTM(FS$2,$A67)*FS$4</f>
        <v>-1.0466286437537321E-2</v>
      </c>
      <c r="FT67" s="2">
        <f>[1]!EM_S_VAL_PE_TTM(FT$2,$A67)*FT$4</f>
        <v>8.5360068694641966E-2</v>
      </c>
      <c r="FU67" s="2">
        <f>[1]!EM_S_VAL_PE_TTM(FU$2,$A67)*FU$4</f>
        <v>0.13591896478814941</v>
      </c>
      <c r="FV67" s="2">
        <f>[1]!EM_S_VAL_PE_TTM(FV$2,$A67)*FV$4</f>
        <v>2.911828073439578E-2</v>
      </c>
      <c r="FW67" s="2">
        <f>[1]!EM_S_VAL_PE_TTM(FW$2,$A67)*FW$4</f>
        <v>0.11992706518812232</v>
      </c>
      <c r="FX67" s="2">
        <f>[1]!EM_S_VAL_PE_TTM(FX$2,$A67)*FX$4</f>
        <v>0.12636242200517472</v>
      </c>
      <c r="FY67" s="2">
        <f>[1]!EM_S_VAL_PE_TTM(FY$2,$A67)*FY$4</f>
        <v>0.61272435441587314</v>
      </c>
      <c r="FZ67" s="2">
        <f>[1]!EM_S_VAL_PE_TTM(FZ$2,$A67)*FZ$4</f>
        <v>-5.6481257603836002E-2</v>
      </c>
      <c r="GA67" s="2">
        <f>[1]!EM_S_VAL_PE_TTM(GA$2,$A67)*GA$4</f>
        <v>0.46245986188185673</v>
      </c>
      <c r="GB67" s="2">
        <f>[1]!EM_S_VAL_PE_TTM(GB$2,$A67)*GB$4</f>
        <v>-6.4186469273815839E-3</v>
      </c>
      <c r="GC67" s="2">
        <f>[1]!EM_S_VAL_PE_TTM(GC$2,$A67)*GC$4</f>
        <v>2.9047233790472731E-2</v>
      </c>
      <c r="GD67" s="2">
        <f>[1]!EM_S_VAL_PE_TTM(GD$2,$A67)*GD$4</f>
        <v>4.2995496296102893E-2</v>
      </c>
      <c r="GE67" s="2">
        <f>[1]!EM_S_VAL_PE_TTM(GE$2,$A67)*GE$4</f>
        <v>-1.2848123245510382E-2</v>
      </c>
      <c r="GF67" s="2">
        <f>[1]!EM_S_VAL_PE_TTM(GF$2,$A67)*GF$4</f>
        <v>-0.14021503647579781</v>
      </c>
      <c r="GG67" s="2">
        <f>[1]!EM_S_VAL_PE_TTM(GG$2,$A67)*GG$4</f>
        <v>0.23791663196234772</v>
      </c>
      <c r="GH67" s="2">
        <f>[1]!EM_S_VAL_PE_TTM(GH$2,$A67)*GH$4</f>
        <v>5.2322179553031749E-2</v>
      </c>
      <c r="GI67" s="2">
        <f>[1]!EM_S_VAL_PE_TTM(GI$2,$A67)*GI$4</f>
        <v>-2.6670441262766666E-3</v>
      </c>
      <c r="GJ67" s="2">
        <f>[1]!EM_S_VAL_PE_TTM(GJ$2,$A67)*GJ$4</f>
        <v>-0.18444071889442168</v>
      </c>
      <c r="GK67" s="2">
        <f>[1]!EM_S_VAL_PE_TTM(GK$2,$A67)*GK$4</f>
        <v>-1.8546833929190557E-2</v>
      </c>
      <c r="GL67" s="2">
        <f>[1]!EM_S_VAL_PE_TTM(GL$2,$A67)*GL$4</f>
        <v>9.1474953866695033E-2</v>
      </c>
      <c r="GM67" s="2">
        <f>[1]!EM_S_VAL_PE_TTM(GM$2,$A67)*GM$4</f>
        <v>4.0041420045927284E-2</v>
      </c>
      <c r="GN67" s="2">
        <f>[1]!EM_S_VAL_PE_TTM(GN$2,$A67)*GN$4</f>
        <v>2.6556021897845623</v>
      </c>
      <c r="GO67" s="2">
        <f>[1]!EM_S_VAL_PE_TTM(GO$2,$A67)*GO$4</f>
        <v>0.13144981508506509</v>
      </c>
      <c r="GP67" s="2">
        <f>[1]!EM_S_VAL_PE_TTM(GP$2,$A67)*GP$4</f>
        <v>0.1497638559210151</v>
      </c>
      <c r="GQ67" s="2">
        <f>[1]!EM_S_VAL_PE_TTM(GQ$2,$A67)*GQ$4</f>
        <v>3.2992543636008932E-2</v>
      </c>
      <c r="GR67" s="2">
        <f>[1]!EM_S_VAL_PE_TTM(GR$2,$A67)*GR$4</f>
        <v>1.1717519068186388E-2</v>
      </c>
      <c r="GS67" s="2">
        <f>[1]!EM_S_VAL_PE_TTM(GS$2,$A67)*GS$4</f>
        <v>0.23707161734484128</v>
      </c>
      <c r="GT67" s="2">
        <f>[1]!EM_S_VAL_PE_TTM(GT$2,$A67)*GT$4</f>
        <v>3.8709947618888969E-2</v>
      </c>
      <c r="GU67" s="2">
        <f>[1]!EM_S_VAL_PE_TTM(GU$2,$A67)*GU$4</f>
        <v>0.12990105884572292</v>
      </c>
      <c r="GV67" s="2">
        <f>[1]!EM_S_VAL_PE_TTM(GV$2,$A67)*GV$4</f>
        <v>-0.11070014105643776</v>
      </c>
      <c r="GW67" s="2">
        <f>[1]!EM_S_VAL_PE_TTM(GW$2,$A67)*GW$4</f>
        <v>0.10278634956623872</v>
      </c>
      <c r="GX67" s="2">
        <f>[1]!EM_S_VAL_PE_TTM(GX$2,$A67)*GX$4</f>
        <v>-2.1191802852250391E-2</v>
      </c>
      <c r="GY67" s="2">
        <f>[1]!EM_S_VAL_PE_TTM(GY$2,$A67)*GY$4</f>
        <v>-2.4165510904426604E-2</v>
      </c>
      <c r="GZ67" s="2">
        <f>[1]!EM_S_VAL_PE_TTM(GZ$2,$A67)*GZ$4</f>
        <v>-3.8580782542849824E-3</v>
      </c>
      <c r="HA67" s="2">
        <f>[1]!EM_S_VAL_PE_TTM(HA$2,$A67)*HA$4</f>
        <v>6.6902928420240426E-2</v>
      </c>
      <c r="HB67" s="2">
        <f>[1]!EM_S_VAL_PE_TTM(HB$2,$A67)*HB$4</f>
        <v>-5.5771295529224579E-3</v>
      </c>
      <c r="HC67" s="2">
        <f>[1]!EM_S_VAL_PE_TTM(HC$2,$A67)*HC$4</f>
        <v>5.1396134721182395E-2</v>
      </c>
      <c r="HD67" s="2">
        <f>[1]!EM_S_VAL_PE_TTM(HD$2,$A67)*HD$4</f>
        <v>8.5717168896004364E-2</v>
      </c>
      <c r="HE67" s="2">
        <f>[1]!EM_S_VAL_PE_TTM(HE$2,$A67)*HE$4</f>
        <v>-6.7075051496603838E-2</v>
      </c>
      <c r="HF67" s="2">
        <f>[1]!EM_S_VAL_PE_TTM(HF$2,$A67)*HF$4</f>
        <v>9.8236460378466658E-2</v>
      </c>
      <c r="HG67" s="2">
        <f>[1]!EM_S_VAL_PE_TTM(HG$2,$A67)*HG$4</f>
        <v>-3.0549005900351318E-4</v>
      </c>
      <c r="HH67" s="2">
        <f>[1]!EM_S_VAL_PE_TTM(HH$2,$A67)*HH$4</f>
        <v>3.7898903253746223E-2</v>
      </c>
      <c r="HI67" s="2">
        <f>[1]!EM_S_VAL_PE_TTM(HI$2,$A67)*HI$4</f>
        <v>0.10065045166259966</v>
      </c>
      <c r="HJ67" s="2">
        <f>[1]!EM_S_VAL_PE_TTM(HJ$2,$A67)*HJ$4</f>
        <v>0.37275895606241077</v>
      </c>
      <c r="HK67" s="2">
        <f>[1]!EM_S_VAL_PE_TTM(HK$2,$A67)*HK$4</f>
        <v>2.6682138695572892E-2</v>
      </c>
      <c r="HL67" s="2">
        <f>[1]!EM_S_VAL_PE_TTM(HL$2,$A67)*HL$4</f>
        <v>8.8793498112278671E-2</v>
      </c>
      <c r="HM67" s="2">
        <f>[1]!EM_S_VAL_PE_TTM(HM$2,$A67)*HM$4</f>
        <v>6.4436808040080118E-2</v>
      </c>
      <c r="HN67" s="2">
        <f>[1]!EM_S_VAL_PE_TTM(HN$2,$A67)*HN$4</f>
        <v>-7.974786481835848E-2</v>
      </c>
      <c r="HO67" s="2">
        <f>[1]!EM_S_VAL_PE_TTM(HO$2,$A67)*HO$4</f>
        <v>-3.2251476634727584E-2</v>
      </c>
      <c r="HP67" s="2">
        <f>[1]!EM_S_VAL_PE_TTM(HP$2,$A67)*HP$4</f>
        <v>9.5498423069932073E-2</v>
      </c>
      <c r="HQ67" s="2">
        <f>[1]!EM_S_VAL_PE_TTM(HQ$2,$A67)*HQ$4</f>
        <v>4.8194053018394974E-2</v>
      </c>
      <c r="HR67" s="2">
        <f>[1]!EM_S_VAL_PE_TTM(HR$2,$A67)*HR$4</f>
        <v>4.8099602414801892E-2</v>
      </c>
      <c r="HS67" s="2">
        <f>[1]!EM_S_VAL_PE_TTM(HS$2,$A67)*HS$4</f>
        <v>4.5137527000964424</v>
      </c>
      <c r="HT67" s="2">
        <f>[1]!EM_S_VAL_PE_TTM(HT$2,$A67)*HT$4</f>
        <v>-3.7015689281117155E-2</v>
      </c>
      <c r="HU67" s="2">
        <f>[1]!EM_S_VAL_PE_TTM(HU$2,$A67)*HU$4</f>
        <v>4.1532676020332671E-2</v>
      </c>
      <c r="HV67" s="2">
        <f>[1]!EM_S_VAL_PE_TTM(HV$2,$A67)*HV$4</f>
        <v>6.841253608167519E-2</v>
      </c>
      <c r="HW67" s="2">
        <f>[1]!EM_S_VAL_PE_TTM(HW$2,$A67)*HW$4</f>
        <v>0.13627117956356466</v>
      </c>
      <c r="HX67" s="2">
        <f>[1]!EM_S_VAL_PE_TTM(HX$2,$A67)*HX$4</f>
        <v>0.10204033091324304</v>
      </c>
      <c r="HY67" s="2">
        <f>[1]!EM_S_VAL_PE_TTM(HY$2,$A67)*HY$4</f>
        <v>4.5870130802055674E-2</v>
      </c>
      <c r="HZ67" s="2">
        <f>[1]!EM_S_VAL_PE_TTM(HZ$2,$A67)*HZ$4</f>
        <v>0.29432329948249014</v>
      </c>
      <c r="IA67" s="2">
        <f>[1]!EM_S_VAL_PE_TTM(IA$2,$A67)*IA$4</f>
        <v>2.7987384625966151E-2</v>
      </c>
      <c r="IB67" s="2">
        <f>[1]!EM_S_VAL_PE_TTM(IB$2,$A67)*IB$4</f>
        <v>-0.15090874616475794</v>
      </c>
      <c r="IC67" s="2">
        <f>[1]!EM_S_VAL_PE_TTM(IC$2,$A67)*IC$4</f>
        <v>0.19869468169477714</v>
      </c>
      <c r="ID67" s="2">
        <f>[1]!EM_S_VAL_PE_TTM(ID$2,$A67)*ID$4</f>
        <v>5.0860038232005703E-2</v>
      </c>
      <c r="IE67" s="2">
        <f>[1]!EM_S_VAL_PE_TTM(IE$2,$A67)*IE$4</f>
        <v>0.36492874961461669</v>
      </c>
      <c r="IF67" s="2">
        <f>[1]!EM_S_VAL_PE_TTM(IF$2,$A67)*IF$4</f>
        <v>-1.0285031825750624E-2</v>
      </c>
      <c r="IG67" s="2">
        <f>[1]!EM_S_VAL_PE_TTM(IG$2,$A67)*IG$4</f>
        <v>0.34825165352894472</v>
      </c>
      <c r="IH67" s="2">
        <f>[1]!EM_S_VAL_PE_TTM(IH$2,$A67)*IH$4</f>
        <v>-2.2321098678249962E-3</v>
      </c>
      <c r="II67" s="2">
        <f>[1]!EM_S_VAL_PE_TTM(II$2,$A67)*II$4</f>
        <v>0.10814033836831256</v>
      </c>
      <c r="IJ67" s="2">
        <f>[1]!EM_S_VAL_PE_TTM(IJ$2,$A67)*IJ$4</f>
        <v>-6.9611742460541008E-4</v>
      </c>
      <c r="IK67" s="2">
        <f>[1]!EM_S_VAL_PE_TTM(IK$2,$A67)*IK$4</f>
        <v>4.5618353108474174E-2</v>
      </c>
      <c r="IL67" s="2">
        <f>[1]!EM_S_VAL_PE_TTM(IL$2,$A67)*IL$4</f>
        <v>4.3312179753136892E-2</v>
      </c>
      <c r="IM67" s="2">
        <f>[1]!EM_S_VAL_PE_TTM(IM$2,$A67)*IM$4</f>
        <v>1.2467983821413293</v>
      </c>
      <c r="IN67" s="2">
        <f>[1]!EM_S_VAL_PE_TTM(IN$2,$A67)*IN$4</f>
        <v>0.24969539378315359</v>
      </c>
      <c r="IO67" s="2">
        <f>[1]!EM_S_VAL_PE_TTM(IO$2,$A67)*IO$4</f>
        <v>7.9223959631239155E-2</v>
      </c>
      <c r="IP67" s="2">
        <f>[1]!EM_S_VAL_PE_TTM(IP$2,$A67)*IP$4</f>
        <v>0.22257229712480509</v>
      </c>
      <c r="IQ67" s="2">
        <f>[1]!EM_S_VAL_PE_TTM(IQ$2,$A67)*IQ$4</f>
        <v>-4.2535563070990171E-2</v>
      </c>
      <c r="IR67" s="2">
        <f>[1]!EM_S_VAL_PE_TTM(IR$2,$A67)*IR$4</f>
        <v>-3.1120901465969436E-2</v>
      </c>
      <c r="IS67" s="2">
        <f>[1]!EM_S_VAL_PE_TTM(IS$2,$A67)*IS$4</f>
        <v>-4.5364503718328418E-2</v>
      </c>
      <c r="IT67" s="2">
        <f>[1]!EM_S_VAL_PE_TTM(IT$2,$A67)*IT$4</f>
        <v>4.547698598251073E-2</v>
      </c>
      <c r="IU67" s="2">
        <f>[1]!EM_S_VAL_PE_TTM(IU$2,$A67)*IU$4</f>
        <v>-0.22747855554727317</v>
      </c>
      <c r="IV67" s="2">
        <f>[1]!EM_S_VAL_PE_TTM(IV$2,$A67)*IV$4</f>
        <v>7.920944565753274E-2</v>
      </c>
      <c r="IW67" s="2">
        <f>[1]!EM_S_VAL_PE_TTM(IW$2,$A67)*IW$4</f>
        <v>0.81256814547334233</v>
      </c>
      <c r="IX67" s="2">
        <f>[1]!EM_S_VAL_PE_TTM(IX$2,$A67)*IX$4</f>
        <v>0.10047869285876287</v>
      </c>
      <c r="IY67" s="2">
        <f>[1]!EM_S_VAL_PE_TTM(IY$2,$A67)*IY$4</f>
        <v>5.3884114886589077E-2</v>
      </c>
      <c r="IZ67" s="2">
        <f>[1]!EM_S_VAL_PE_TTM(IZ$2,$A67)*IZ$4</f>
        <v>3.6920679667859592E-2</v>
      </c>
      <c r="JA67" s="2">
        <f>[1]!EM_S_VAL_PE_TTM(JA$2,$A67)*JA$4</f>
        <v>0.97780115315905414</v>
      </c>
      <c r="JB67" s="2">
        <f>[1]!EM_S_VAL_PE_TTM(JB$2,$A67)*JB$4</f>
        <v>-4.8875578952231526E-2</v>
      </c>
      <c r="JC67" s="2">
        <f>[1]!EM_S_VAL_PE_TTM(JC$2,$A67)*JC$4</f>
        <v>4.2043454213249926E-2</v>
      </c>
      <c r="JD67" s="2">
        <f>[1]!EM_S_VAL_PE_TTM(JD$2,$A67)*JD$4</f>
        <v>0.28211804647316524</v>
      </c>
      <c r="JE67" s="2">
        <f>[1]!EM_S_VAL_PE_TTM(JE$2,$A67)*JE$4</f>
        <v>4.6575100718425952E-2</v>
      </c>
      <c r="JF67" s="2">
        <f>[1]!EM_S_VAL_PE_TTM(JF$2,$A67)*JF$4</f>
        <v>1.9231684170043261E-3</v>
      </c>
      <c r="JG67" s="2">
        <f>[1]!EM_S_VAL_PE_TTM(JG$2,$A67)*JG$4</f>
        <v>0.10436099325551432</v>
      </c>
      <c r="JH67" s="2">
        <f>[1]!EM_S_VAL_PE_TTM(JH$2,$A67)*JH$4</f>
        <v>1.1189662997644678E-2</v>
      </c>
      <c r="JI67" s="2">
        <f>[1]!EM_S_VAL_PE_TTM(JI$2,$A67)*JI$4</f>
        <v>-1.2097941085001934E-3</v>
      </c>
      <c r="JJ67" s="2">
        <f>[1]!EM_S_VAL_PE_TTM(JJ$2,$A67)*JJ$4</f>
        <v>0.16978219419975668</v>
      </c>
      <c r="JK67" s="2">
        <f>[1]!EM_S_VAL_PE_TTM(JK$2,$A67)*JK$4</f>
        <v>-3.5788672214743383E-3</v>
      </c>
      <c r="JL67" s="2">
        <f>[1]!EM_S_VAL_PE_TTM(JL$2,$A67)*JL$4</f>
        <v>5.4631470609664126E-2</v>
      </c>
      <c r="JM67" s="2">
        <f>[1]!EM_S_VAL_PE_TTM(JM$2,$A67)*JM$4</f>
        <v>6.7383724494927147E-2</v>
      </c>
      <c r="JN67" s="2">
        <f>[1]!EM_S_VAL_PE_TTM(JN$2,$A67)*JN$4</f>
        <v>6.5713234492408332E-2</v>
      </c>
      <c r="JO67" s="2">
        <f>[1]!EM_S_VAL_PE_TTM(JO$2,$A67)*JO$4</f>
        <v>0.25695743853693531</v>
      </c>
      <c r="JP67" s="2">
        <f>[1]!EM_S_VAL_PE_TTM(JP$2,$A67)*JP$4</f>
        <v>0.19490436335167535</v>
      </c>
      <c r="JQ67" s="2">
        <f>[1]!EM_S_VAL_PE_TTM(JQ$2,$A67)*JQ$4</f>
        <v>-0.11886903789622608</v>
      </c>
      <c r="JR67" s="2">
        <f>[1]!EM_S_VAL_PE_TTM(JR$2,$A67)*JR$4</f>
        <v>-0.17743020794069581</v>
      </c>
      <c r="JS67" s="2">
        <f>[1]!EM_S_VAL_PE_TTM(JS$2,$A67)*JS$4</f>
        <v>2.0859770438540957E-2</v>
      </c>
      <c r="JT67" s="2">
        <f>[1]!EM_S_VAL_PE_TTM(JT$2,$A67)*JT$4</f>
        <v>9.3402471399500836E-2</v>
      </c>
      <c r="JU67" s="2">
        <f>[1]!EM_S_VAL_PE_TTM(JU$2,$A67)*JU$4</f>
        <v>0.12812473552738629</v>
      </c>
      <c r="JV67" s="2">
        <f>[1]!EM_S_VAL_PE_TTM(JV$2,$A67)*JV$4</f>
        <v>-0.14070535956088503</v>
      </c>
      <c r="JW67" s="2">
        <f>[1]!EM_S_VAL_PE_TTM(JW$2,$A67)*JW$4</f>
        <v>0.60359330566370584</v>
      </c>
      <c r="JX67" s="2">
        <f>[1]!EM_S_VAL_PE_TTM(JX$2,$A67)*JX$4</f>
        <v>0.19433970268214881</v>
      </c>
      <c r="JY67" s="2">
        <f>[1]!EM_S_VAL_PE_TTM(JY$2,$A67)*JY$4</f>
        <v>4.1279810972903473E-2</v>
      </c>
      <c r="JZ67" s="2">
        <f>[1]!EM_S_VAL_PE_TTM(JZ$2,$A67)*JZ$4</f>
        <v>3.5227365977014514E-2</v>
      </c>
      <c r="KA67" s="2">
        <f>[1]!EM_S_VAL_PE_TTM(KA$2,$A67)*KA$4</f>
        <v>1.6972324145784735E-2</v>
      </c>
      <c r="KB67" s="2">
        <f>[1]!EM_S_VAL_PE_TTM(KB$2,$A67)*KB$4</f>
        <v>0.12223542124502722</v>
      </c>
      <c r="KC67" s="2">
        <f>[1]!EM_S_VAL_PE_TTM(KC$2,$A67)*KC$4</f>
        <v>1.3272692030824684</v>
      </c>
      <c r="KD67" s="2">
        <f>[1]!EM_S_VAL_PE_TTM(KD$2,$A67)*KD$4</f>
        <v>0.25225111940063416</v>
      </c>
      <c r="KE67" s="2">
        <f>[1]!EM_S_VAL_PE_TTM(KE$2,$A67)*KE$4</f>
        <v>-6.044324045946281E-2</v>
      </c>
      <c r="KF67" s="2">
        <f>[1]!EM_S_VAL_PE_TTM(KF$2,$A67)*KF$4</f>
        <v>4.4510940275633626E-2</v>
      </c>
      <c r="KG67" s="2">
        <f>[1]!EM_S_VAL_PE_TTM(KG$2,$A67)*KG$4</f>
        <v>-2.1038929543575502E-2</v>
      </c>
      <c r="KH67" s="2">
        <f>[1]!EM_S_VAL_PE_TTM(KH$2,$A67)*KH$4</f>
        <v>3.7148898261577648E-2</v>
      </c>
      <c r="KI67" s="2">
        <f>[1]!EM_S_VAL_PE_TTM(KI$2,$A67)*KI$4</f>
        <v>8.4032653478128064E-2</v>
      </c>
      <c r="KJ67" s="2">
        <f>[1]!EM_S_VAL_PE_TTM(KJ$2,$A67)*KJ$4</f>
        <v>-1.0225635296777518E-2</v>
      </c>
      <c r="KK67" s="2">
        <f>[1]!EM_S_VAL_PE_TTM(KK$2,$A67)*KK$4</f>
        <v>4.1586156342202078E-2</v>
      </c>
      <c r="KL67" s="2">
        <f>[1]!EM_S_VAL_PE_TTM(KL$2,$A67)*KL$4</f>
        <v>6.918797526500417E-2</v>
      </c>
      <c r="KM67" s="2">
        <f>[1]!EM_S_VAL_PE_TTM(KM$2,$A67)*KM$4</f>
        <v>2.9592884140553891E-2</v>
      </c>
      <c r="KN67" s="2">
        <f>[1]!EM_S_VAL_PE_TTM(KN$2,$A67)*KN$4</f>
        <v>0.11352623582841745</v>
      </c>
      <c r="KO67" s="2">
        <f>[1]!EM_S_VAL_PE_TTM(KO$2,$A67)*KO$4</f>
        <v>0.22434802086755889</v>
      </c>
      <c r="KP67" s="2">
        <f>[1]!EM_S_VAL_PE_TTM(KP$2,$A67)*KP$4</f>
        <v>-8.3186684453526189E-3</v>
      </c>
      <c r="KQ67" s="2">
        <f>[1]!EM_S_VAL_PE_TTM(KQ$2,$A67)*KQ$4</f>
        <v>-3.1489055924549909E-3</v>
      </c>
      <c r="KR67" s="2">
        <f>[1]!EM_S_VAL_PE_TTM(KR$2,$A67)*KR$4</f>
        <v>0.26676772358552303</v>
      </c>
      <c r="KS67" s="2">
        <f>[1]!EM_S_VAL_PE_TTM(KS$2,$A67)*KS$4</f>
        <v>4.1678947208385594E-2</v>
      </c>
      <c r="KT67" s="2">
        <f>[1]!EM_S_VAL_PE_TTM(KT$2,$A67)*KT$4</f>
        <v>0.40017431412580523</v>
      </c>
      <c r="KU67" s="2">
        <f>[1]!EM_S_VAL_PE_TTM(KU$2,$A67)*KU$4</f>
        <v>2.9795137884115534E-2</v>
      </c>
      <c r="KV67" s="2">
        <f>[1]!EM_S_VAL_PE_TTM(KV$2,$A67)*KV$4</f>
        <v>7.042772097558854E-2</v>
      </c>
      <c r="KW67" s="2">
        <f>[1]!EM_S_VAL_PE_TTM(KW$2,$A67)*KW$4</f>
        <v>0.12453904568458843</v>
      </c>
      <c r="KX67" s="2">
        <f>[1]!EM_S_VAL_PE_TTM(KX$2,$A67)*KX$4</f>
        <v>-1.1475737868874381E-3</v>
      </c>
      <c r="KY67" s="2">
        <f>[1]!EM_S_VAL_PE_TTM(KY$2,$A67)*KY$4</f>
        <v>-0.15191039266365117</v>
      </c>
      <c r="KZ67" s="2">
        <f>[1]!EM_S_VAL_PE_TTM(KZ$2,$A67)*KZ$4</f>
        <v>-8.7533988653998585E-2</v>
      </c>
      <c r="LA67" s="2">
        <f>[1]!EM_S_VAL_PE_TTM(LA$2,$A67)*LA$4</f>
        <v>-1.5256353999391788E-2</v>
      </c>
      <c r="LB67" s="2">
        <f>[1]!EM_S_VAL_PE_TTM(LB$2,$A67)*LB$4</f>
        <v>4.8306823055826315E-2</v>
      </c>
      <c r="LC67" s="2">
        <f>[1]!EM_S_VAL_PE_TTM(LC$2,$A67)*LC$4</f>
        <v>-2.1291240362422227E-2</v>
      </c>
      <c r="LD67" s="2">
        <f>[1]!EM_S_VAL_PE_TTM(LD$2,$A67)*LD$4</f>
        <v>4.5354404173614554E-2</v>
      </c>
      <c r="LE67" s="2">
        <f>[1]!EM_S_VAL_PE_TTM(LE$2,$A67)*LE$4</f>
        <v>6.8778830153582521E-2</v>
      </c>
      <c r="LF67" s="2">
        <f>[1]!EM_S_VAL_PE_TTM(LF$2,$A67)*LF$4</f>
        <v>4.4551330143354426E-2</v>
      </c>
      <c r="LG67" s="2">
        <f>[1]!EM_S_VAL_PE_TTM(LG$2,$A67)*LG$4</f>
        <v>0.25666827794069369</v>
      </c>
      <c r="LH67" s="2">
        <f>[1]!EM_S_VAL_PE_TTM(LH$2,$A67)*LH$4</f>
        <v>3.8206168465604241E-2</v>
      </c>
      <c r="LI67" s="2">
        <f>[1]!EM_S_VAL_PE_TTM(LI$2,$A67)*LI$4</f>
        <v>0.24461660964754756</v>
      </c>
      <c r="LJ67" s="2">
        <f>[1]!EM_S_VAL_PE_TTM(LJ$2,$A67)*LJ$4</f>
        <v>-2.2205132429399414E-2</v>
      </c>
      <c r="LK67" s="2">
        <f>[1]!EM_S_VAL_PE_TTM(LK$2,$A67)*LK$4</f>
        <v>2.3873828431845285E-2</v>
      </c>
      <c r="LL67" s="2">
        <f>[1]!EM_S_VAL_PE_TTM(LL$2,$A67)*LL$4</f>
        <v>-2.2100131099281838E-2</v>
      </c>
      <c r="LM67" s="2">
        <f>[1]!EM_S_VAL_PE_TTM(LM$2,$A67)*LM$4</f>
        <v>0.68691245213567576</v>
      </c>
      <c r="LN67" s="2">
        <f>[1]!EM_S_VAL_PE_TTM(LN$2,$A67)*LN$4</f>
        <v>9.7128010021088201E-2</v>
      </c>
      <c r="LO67" s="2">
        <f>[1]!EM_S_VAL_PE_TTM(LO$2,$A67)*LO$4</f>
        <v>9.4590826789377871E-2</v>
      </c>
      <c r="LP67" s="2">
        <f>[1]!EM_S_VAL_PE_TTM(LP$2,$A67)*LP$4</f>
        <v>-1.2400979097804351E-2</v>
      </c>
      <c r="LQ67" s="2">
        <f>[1]!EM_S_VAL_PE_TTM(LQ$2,$A67)*LQ$4</f>
        <v>-0.29106869639439775</v>
      </c>
      <c r="LR67" s="2">
        <f>[1]!EM_S_VAL_PE_TTM(LR$2,$A67)*LR$4</f>
        <v>4.1423858406420162E-2</v>
      </c>
      <c r="LS67" s="2">
        <f>[1]!EM_S_VAL_PE_TTM(LS$2,$A67)*LS$4</f>
        <v>0.34525492223310122</v>
      </c>
    </row>
    <row r="68" spans="1:331">
      <c r="A68" s="5">
        <f>[2]Sheet1!A63</f>
        <v>44168</v>
      </c>
      <c r="B68" s="6">
        <f t="shared" si="17"/>
        <v>37.920891338819231</v>
      </c>
      <c r="C68" s="6">
        <f t="shared" si="16"/>
        <v>37.896017651129839</v>
      </c>
      <c r="D68" s="6">
        <f t="shared" si="14"/>
        <v>41.22950348540293</v>
      </c>
      <c r="E68" s="6">
        <f t="shared" si="15"/>
        <v>34.562531816856747</v>
      </c>
      <c r="F68" s="2">
        <f>[1]!EM_S_VAL_PE_TTM(F$2,$A68)*F$4</f>
        <v>6.31616458594806E-2</v>
      </c>
      <c r="G68" s="2">
        <f>[1]!EM_S_VAL_PE_TTM(G$2,$A68)*G$4</f>
        <v>3.190792259975405E-2</v>
      </c>
      <c r="H68" s="2">
        <f>[1]!EM_S_VAL_PE_TTM(H$2,$A68)*H$4</f>
        <v>-0.15894066845991922</v>
      </c>
      <c r="I68" s="2">
        <f>[1]!EM_S_VAL_PE_TTM(I$2,$A68)*I$4</f>
        <v>4.7935645563188349E-2</v>
      </c>
      <c r="J68" s="2">
        <f>[1]!EM_S_VAL_PE_TTM(J$2,$A68)*J$4</f>
        <v>4.629926767789528E-2</v>
      </c>
      <c r="K68" s="2">
        <f>[1]!EM_S_VAL_PE_TTM(K$2,$A68)*K$4</f>
        <v>0.10320216483020943</v>
      </c>
      <c r="L68" s="2">
        <f>[1]!EM_S_VAL_PE_TTM(L$2,$A68)*L$4</f>
        <v>0.57347949985647639</v>
      </c>
      <c r="M68" s="2">
        <f>[1]!EM_S_VAL_PE_TTM(M$2,$A68)*M$4</f>
        <v>3.8260144358687777E-2</v>
      </c>
      <c r="N68" s="2">
        <f>[1]!EM_S_VAL_PE_TTM(N$2,$A68)*N$4</f>
        <v>0.5098561385096847</v>
      </c>
      <c r="O68" s="2">
        <f>[1]!EM_S_VAL_PE_TTM(O$2,$A68)*O$4</f>
        <v>7.3868985728574518E-2</v>
      </c>
      <c r="P68" s="2">
        <f>[1]!EM_S_VAL_PE_TTM(P$2,$A68)*P$4</f>
        <v>7.7671750087951741E-2</v>
      </c>
      <c r="Q68" s="2">
        <f>[1]!EM_S_VAL_PE_TTM(Q$2,$A68)*Q$4</f>
        <v>3.6594944149405249E-2</v>
      </c>
      <c r="R68" s="2">
        <f>[1]!EM_S_VAL_PE_TTM(R$2,$A68)*R$4</f>
        <v>4.020700215442588E-2</v>
      </c>
      <c r="S68" s="2">
        <f>[1]!EM_S_VAL_PE_TTM(S$2,$A68)*S$4</f>
        <v>2.9539478990739953E-2</v>
      </c>
      <c r="T68" s="2">
        <f>[1]!EM_S_VAL_PE_TTM(T$2,$A68)*T$4</f>
        <v>3.0803449214684295E-2</v>
      </c>
      <c r="U68" s="2">
        <f>[1]!EM_S_VAL_PE_TTM(U$2,$A68)*U$4</f>
        <v>6.8172688509227572E-2</v>
      </c>
      <c r="V68" s="2">
        <f>[1]!EM_S_VAL_PE_TTM(V$2,$A68)*V$4</f>
        <v>5.369332074990333E-2</v>
      </c>
      <c r="W68" s="2">
        <f>[1]!EM_S_VAL_PE_TTM(W$2,$A68)*W$4</f>
        <v>2.9982828773444919E-2</v>
      </c>
      <c r="X68" s="2">
        <f>[1]!EM_S_VAL_PE_TTM(X$2,$A68)*X$4</f>
        <v>0.16285542815540505</v>
      </c>
      <c r="Y68" s="2">
        <f>[1]!EM_S_VAL_PE_TTM(Y$2,$A68)*Y$4</f>
        <v>3.2559407273514418E-2</v>
      </c>
      <c r="Z68" s="2">
        <f>[1]!EM_S_VAL_PE_TTM(Z$2,$A68)*Z$4</f>
        <v>4.727726369323338E-2</v>
      </c>
      <c r="AA68" s="2">
        <f>[1]!EM_S_VAL_PE_TTM(AA$2,$A68)*AA$4</f>
        <v>4.5871977632734227E-2</v>
      </c>
      <c r="AB68" s="2">
        <f>[1]!EM_S_VAL_PE_TTM(AB$2,$A68)*AB$4</f>
        <v>5.1875454656870636E-2</v>
      </c>
      <c r="AC68" s="2">
        <f>[1]!EM_S_VAL_PE_TTM(AC$2,$A68)*AC$4</f>
        <v>0.13665262325911073</v>
      </c>
      <c r="AD68" s="2">
        <f>[1]!EM_S_VAL_PE_TTM(AD$2,$A68)*AD$4</f>
        <v>8.6964749796209884E-2</v>
      </c>
      <c r="AE68" s="2">
        <f>[1]!EM_S_VAL_PE_TTM(AE$2,$A68)*AE$4</f>
        <v>3.0367426598689309E-2</v>
      </c>
      <c r="AF68" s="2">
        <f>[1]!EM_S_VAL_PE_TTM(AF$2,$A68)*AF$4</f>
        <v>4.7047837995915817E-2</v>
      </c>
      <c r="AG68" s="2">
        <f>[1]!EM_S_VAL_PE_TTM(AG$2,$A68)*AG$4</f>
        <v>0.36392064925148399</v>
      </c>
      <c r="AH68" s="2">
        <f>[1]!EM_S_VAL_PE_TTM(AH$2,$A68)*AH$4</f>
        <v>3.539601742401307E-2</v>
      </c>
      <c r="AI68" s="2">
        <f>[1]!EM_S_VAL_PE_TTM(AI$2,$A68)*AI$4</f>
        <v>0.16201310591184304</v>
      </c>
      <c r="AJ68" s="2">
        <f>[1]!EM_S_VAL_PE_TTM(AJ$2,$A68)*AJ$4</f>
        <v>0.17170681790532788</v>
      </c>
      <c r="AK68" s="2">
        <f>[1]!EM_S_VAL_PE_TTM(AK$2,$A68)*AK$4</f>
        <v>0.1426092287607913</v>
      </c>
      <c r="AL68" s="2">
        <f>[1]!EM_S_VAL_PE_TTM(AL$2,$A68)*AL$4</f>
        <v>3.6571408097986868E-2</v>
      </c>
      <c r="AM68" s="2">
        <f>[1]!EM_S_VAL_PE_TTM(AM$2,$A68)*AM$4</f>
        <v>7.4061965363453289E-2</v>
      </c>
      <c r="AN68" s="2">
        <f>[1]!EM_S_VAL_PE_TTM(AN$2,$A68)*AN$4</f>
        <v>4.6061788475311394E-2</v>
      </c>
      <c r="AO68" s="2">
        <f>[1]!EM_S_VAL_PE_TTM(AO$2,$A68)*AO$4</f>
        <v>0.12902319927791811</v>
      </c>
      <c r="AP68" s="2">
        <f>[1]!EM_S_VAL_PE_TTM(AP$2,$A68)*AP$4</f>
        <v>0.42789451616313445</v>
      </c>
      <c r="AQ68" s="2">
        <f>[1]!EM_S_VAL_PE_TTM(AQ$2,$A68)*AQ$4</f>
        <v>0.19986502131830247</v>
      </c>
      <c r="AR68" s="2">
        <f>[1]!EM_S_VAL_PE_TTM(AR$2,$A68)*AR$4</f>
        <v>0.30971778669154737</v>
      </c>
      <c r="AS68" s="2">
        <f>[1]!EM_S_VAL_PE_TTM(AS$2,$A68)*AS$4</f>
        <v>5.0894274775521886E-2</v>
      </c>
      <c r="AT68" s="2">
        <f>[1]!EM_S_VAL_PE_TTM(AT$2,$A68)*AT$4</f>
        <v>8.4318601710900165E-2</v>
      </c>
      <c r="AU68" s="2">
        <f>[1]!EM_S_VAL_PE_TTM(AU$2,$A68)*AU$4</f>
        <v>6.2253602945963188E-2</v>
      </c>
      <c r="AV68" s="2">
        <f>[1]!EM_S_VAL_PE_TTM(AV$2,$A68)*AV$4</f>
        <v>0.23558464364194695</v>
      </c>
      <c r="AW68" s="2">
        <f>[1]!EM_S_VAL_PE_TTM(AW$2,$A68)*AW$4</f>
        <v>1.593808872082763E-2</v>
      </c>
      <c r="AX68" s="2">
        <f>[1]!EM_S_VAL_PE_TTM(AX$2,$A68)*AX$4</f>
        <v>0.26126874606619976</v>
      </c>
      <c r="AY68" s="2">
        <f>[1]!EM_S_VAL_PE_TTM(AY$2,$A68)*AY$4</f>
        <v>3.1163403870714767E-2</v>
      </c>
      <c r="AZ68" s="2">
        <f>[1]!EM_S_VAL_PE_TTM(AZ$2,$A68)*AZ$4</f>
        <v>0.12873283811280106</v>
      </c>
      <c r="BA68" s="2">
        <f>[1]!EM_S_VAL_PE_TTM(BA$2,$A68)*BA$4</f>
        <v>2.584204492404879E-2</v>
      </c>
      <c r="BB68" s="2">
        <f>[1]!EM_S_VAL_PE_TTM(BB$2,$A68)*BB$4</f>
        <v>9.8863583614942199E-2</v>
      </c>
      <c r="BC68" s="2">
        <f>[1]!EM_S_VAL_PE_TTM(BC$2,$A68)*BC$4</f>
        <v>0.26078731107126557</v>
      </c>
      <c r="BD68" s="2">
        <f>[1]!EM_S_VAL_PE_TTM(BD$2,$A68)*BD$4</f>
        <v>0.85571871788277509</v>
      </c>
      <c r="BE68" s="2">
        <f>[1]!EM_S_VAL_PE_TTM(BE$2,$A68)*BE$4</f>
        <v>0.13402210890656258</v>
      </c>
      <c r="BF68" s="2">
        <f>[1]!EM_S_VAL_PE_TTM(BF$2,$A68)*BF$4</f>
        <v>4.0874156362365459E-2</v>
      </c>
      <c r="BG68" s="2">
        <f>[1]!EM_S_VAL_PE_TTM(BG$2,$A68)*BG$4</f>
        <v>5.7265742714042119E-2</v>
      </c>
      <c r="BH68" s="2">
        <f>[1]!EM_S_VAL_PE_TTM(BH$2,$A68)*BH$4</f>
        <v>9.3851469749081061E-3</v>
      </c>
      <c r="BI68" s="2">
        <f>[1]!EM_S_VAL_PE_TTM(BI$2,$A68)*BI$4</f>
        <v>-2.6302882703260744E-2</v>
      </c>
      <c r="BJ68" s="2">
        <f>[1]!EM_S_VAL_PE_TTM(BJ$2,$A68)*BJ$4</f>
        <v>5.7763146291761928E-2</v>
      </c>
      <c r="BK68" s="2">
        <f>[1]!EM_S_VAL_PE_TTM(BK$2,$A68)*BK$4</f>
        <v>2.4063979845611132E-2</v>
      </c>
      <c r="BL68" s="2">
        <f>[1]!EM_S_VAL_PE_TTM(BL$2,$A68)*BL$4</f>
        <v>5.7619254049893327E-2</v>
      </c>
      <c r="BM68" s="2">
        <f>[1]!EM_S_VAL_PE_TTM(BM$2,$A68)*BM$4</f>
        <v>3.9232488665609834E-2</v>
      </c>
      <c r="BN68" s="2">
        <f>[1]!EM_S_VAL_PE_TTM(BN$2,$A68)*BN$4</f>
        <v>4.9049080828967605E-2</v>
      </c>
      <c r="BO68" s="2">
        <f>[1]!EM_S_VAL_PE_TTM(BO$2,$A68)*BO$4</f>
        <v>2.4113724704058277E-2</v>
      </c>
      <c r="BP68" s="2">
        <f>[1]!EM_S_VAL_PE_TTM(BP$2,$A68)*BP$4</f>
        <v>4.9687753029661337E-2</v>
      </c>
      <c r="BQ68" s="2">
        <f>[1]!EM_S_VAL_PE_TTM(BQ$2,$A68)*BQ$4</f>
        <v>3.6676059448618167E-2</v>
      </c>
      <c r="BR68" s="2">
        <f>[1]!EM_S_VAL_PE_TTM(BR$2,$A68)*BR$4</f>
        <v>5.6081155938150891E-2</v>
      </c>
      <c r="BS68" s="2">
        <f>[1]!EM_S_VAL_PE_TTM(BS$2,$A68)*BS$4</f>
        <v>2.6443983125945352E-2</v>
      </c>
      <c r="BT68" s="2">
        <f>[1]!EM_S_VAL_PE_TTM(BT$2,$A68)*BT$4</f>
        <v>2.6540266556947249E-2</v>
      </c>
      <c r="BU68" s="2">
        <f>[1]!EM_S_VAL_PE_TTM(BU$2,$A68)*BU$4</f>
        <v>3.7243067493458466E-2</v>
      </c>
      <c r="BV68" s="2">
        <f>[1]!EM_S_VAL_PE_TTM(BV$2,$A68)*BV$4</f>
        <v>4.4164696768748755E-2</v>
      </c>
      <c r="BW68" s="2">
        <f>[1]!EM_S_VAL_PE_TTM(BW$2,$A68)*BW$4</f>
        <v>1.8892538829877428E-2</v>
      </c>
      <c r="BX68" s="2">
        <f>[1]!EM_S_VAL_PE_TTM(BX$2,$A68)*BX$4</f>
        <v>2.3516989245054992E-2</v>
      </c>
      <c r="BY68" s="2">
        <f>[1]!EM_S_VAL_PE_TTM(BY$2,$A68)*BY$4</f>
        <v>1.7837494666946823E-2</v>
      </c>
      <c r="BZ68" s="2">
        <f>[1]!EM_S_VAL_PE_TTM(BZ$2,$A68)*BZ$4</f>
        <v>4.6057384270990598E-2</v>
      </c>
      <c r="CA68" s="2">
        <f>[1]!EM_S_VAL_PE_TTM(CA$2,$A68)*CA$4</f>
        <v>0.20882605259076095</v>
      </c>
      <c r="CB68" s="2">
        <f>[1]!EM_S_VAL_PE_TTM(CB$2,$A68)*CB$4</f>
        <v>3.6764283429628279E-2</v>
      </c>
      <c r="CC68" s="2">
        <f>[1]!EM_S_VAL_PE_TTM(CC$2,$A68)*CC$4</f>
        <v>5.9110910076841612E-2</v>
      </c>
      <c r="CD68" s="2">
        <f>[1]!EM_S_VAL_PE_TTM(CD$2,$A68)*CD$4</f>
        <v>1.7843681327878357E-2</v>
      </c>
      <c r="CE68" s="2">
        <f>[1]!EM_S_VAL_PE_TTM(CE$2,$A68)*CE$4</f>
        <v>2.1629641385997267E-2</v>
      </c>
      <c r="CF68" s="2">
        <f>[1]!EM_S_VAL_PE_TTM(CF$2,$A68)*CF$4</f>
        <v>-6.047140768126516E-2</v>
      </c>
      <c r="CG68" s="2">
        <f>[1]!EM_S_VAL_PE_TTM(CG$2,$A68)*CG$4</f>
        <v>1.8696474970748458E-2</v>
      </c>
      <c r="CH68" s="2">
        <f>[1]!EM_S_VAL_PE_TTM(CH$2,$A68)*CH$4</f>
        <v>3.5728011381558976E-2</v>
      </c>
      <c r="CI68" s="2">
        <f>[1]!EM_S_VAL_PE_TTM(CI$2,$A68)*CI$4</f>
        <v>5.5090466500857554E-2</v>
      </c>
      <c r="CJ68" s="2">
        <f>[1]!EM_S_VAL_PE_TTM(CJ$2,$A68)*CJ$4</f>
        <v>0.10044732744886527</v>
      </c>
      <c r="CK68" s="2">
        <f>[1]!EM_S_VAL_PE_TTM(CK$2,$A68)*CK$4</f>
        <v>0.18574508308159937</v>
      </c>
      <c r="CL68" s="2">
        <f>[1]!EM_S_VAL_PE_TTM(CL$2,$A68)*CL$4</f>
        <v>3.2492488847506711E-2</v>
      </c>
      <c r="CM68" s="2">
        <f>[1]!EM_S_VAL_PE_TTM(CM$2,$A68)*CM$4</f>
        <v>0.21367367349536448</v>
      </c>
      <c r="CN68" s="2">
        <f>[1]!EM_S_VAL_PE_TTM(CN$2,$A68)*CN$4</f>
        <v>1.3894013725408851E-2</v>
      </c>
      <c r="CO68" s="2">
        <f>[1]!EM_S_VAL_PE_TTM(CO$2,$A68)*CO$4</f>
        <v>5.3496567726398825E-2</v>
      </c>
      <c r="CP68" s="2">
        <f>[1]!EM_S_VAL_PE_TTM(CP$2,$A68)*CP$4</f>
        <v>1.9742437475621145E-2</v>
      </c>
      <c r="CQ68" s="2">
        <f>[1]!EM_S_VAL_PE_TTM(CQ$2,$A68)*CQ$4</f>
        <v>1.9437496491003459E-2</v>
      </c>
      <c r="CR68" s="2">
        <f>[1]!EM_S_VAL_PE_TTM(CR$2,$A68)*CR$4</f>
        <v>2.5364355873053707E-2</v>
      </c>
      <c r="CS68" s="2">
        <f>[1]!EM_S_VAL_PE_TTM(CS$2,$A68)*CS$4</f>
        <v>0.65477176474671761</v>
      </c>
      <c r="CT68" s="2">
        <f>[1]!EM_S_VAL_PE_TTM(CT$2,$A68)*CT$4</f>
        <v>0.14627159009353788</v>
      </c>
      <c r="CU68" s="2">
        <f>[1]!EM_S_VAL_PE_TTM(CU$2,$A68)*CU$4</f>
        <v>0.10812455109228329</v>
      </c>
      <c r="CV68" s="2">
        <f>[1]!EM_S_VAL_PE_TTM(CV$2,$A68)*CV$4</f>
        <v>0.11205263421859481</v>
      </c>
      <c r="CW68" s="2">
        <f>[1]!EM_S_VAL_PE_TTM(CW$2,$A68)*CW$4</f>
        <v>0.11384036719885358</v>
      </c>
      <c r="CX68" s="2">
        <f>[1]!EM_S_VAL_PE_TTM(CX$2,$A68)*CX$4</f>
        <v>8.2176762127868133E-2</v>
      </c>
      <c r="CY68" s="2">
        <f>[1]!EM_S_VAL_PE_TTM(CY$2,$A68)*CY$4</f>
        <v>1.4688453695646685E-2</v>
      </c>
      <c r="CZ68" s="2">
        <f>[1]!EM_S_VAL_PE_TTM(CZ$2,$A68)*CZ$4</f>
        <v>0.31507182705288389</v>
      </c>
      <c r="DA68" s="2">
        <f>[1]!EM_S_VAL_PE_TTM(DA$2,$A68)*DA$4</f>
        <v>0.24385051626985813</v>
      </c>
      <c r="DB68" s="2">
        <f>[1]!EM_S_VAL_PE_TTM(DB$2,$A68)*DB$4</f>
        <v>6.2000412111245275E-2</v>
      </c>
      <c r="DC68" s="2">
        <f>[1]!EM_S_VAL_PE_TTM(DC$2,$A68)*DC$4</f>
        <v>0.30626362753730219</v>
      </c>
      <c r="DD68" s="2">
        <f>[1]!EM_S_VAL_PE_TTM(DD$2,$A68)*DD$4</f>
        <v>3.0647314489600289E-2</v>
      </c>
      <c r="DE68" s="2">
        <f>[1]!EM_S_VAL_PE_TTM(DE$2,$A68)*DE$4</f>
        <v>-2.7970782358453784E-2</v>
      </c>
      <c r="DF68" s="2">
        <f>[1]!EM_S_VAL_PE_TTM(DF$2,$A68)*DF$4</f>
        <v>4.781250508888471E-2</v>
      </c>
      <c r="DG68" s="2">
        <f>[1]!EM_S_VAL_PE_TTM(DG$2,$A68)*DG$4</f>
        <v>7.7762033032941019E-2</v>
      </c>
      <c r="DH68" s="2">
        <f>[1]!EM_S_VAL_PE_TTM(DH$2,$A68)*DH$4</f>
        <v>8.7342202665501703E-2</v>
      </c>
      <c r="DI68" s="2">
        <f>[1]!EM_S_VAL_PE_TTM(DI$2,$A68)*DI$4</f>
        <v>0.24685955475627266</v>
      </c>
      <c r="DJ68" s="2">
        <f>[1]!EM_S_VAL_PE_TTM(DJ$2,$A68)*DJ$4</f>
        <v>3.1917584454105995E-2</v>
      </c>
      <c r="DK68" s="2">
        <f>[1]!EM_S_VAL_PE_TTM(DK$2,$A68)*DK$4</f>
        <v>-0.21173799414290589</v>
      </c>
      <c r="DL68" s="2">
        <f>[1]!EM_S_VAL_PE_TTM(DL$2,$A68)*DL$4</f>
        <v>3.4493655789144879E-2</v>
      </c>
      <c r="DM68" s="2">
        <f>[1]!EM_S_VAL_PE_TTM(DM$2,$A68)*DM$4</f>
        <v>0.1944676403688001</v>
      </c>
      <c r="DN68" s="2">
        <f>[1]!EM_S_VAL_PE_TTM(DN$2,$A68)*DN$4</f>
        <v>0.1031504150467849</v>
      </c>
      <c r="DO68" s="2">
        <f>[1]!EM_S_VAL_PE_TTM(DO$2,$A68)*DO$4</f>
        <v>2.7356173608920179E-2</v>
      </c>
      <c r="DP68" s="2">
        <f>[1]!EM_S_VAL_PE_TTM(DP$2,$A68)*DP$4</f>
        <v>6.4685863570516144E-2</v>
      </c>
      <c r="DQ68" s="2">
        <f>[1]!EM_S_VAL_PE_TTM(DQ$2,$A68)*DQ$4</f>
        <v>5.6092486956230078E-2</v>
      </c>
      <c r="DR68" s="2">
        <f>[1]!EM_S_VAL_PE_TTM(DR$2,$A68)*DR$4</f>
        <v>0.14070891448657527</v>
      </c>
      <c r="DS68" s="2">
        <f>[1]!EM_S_VAL_PE_TTM(DS$2,$A68)*DS$4</f>
        <v>4.0372605012729046E-2</v>
      </c>
      <c r="DT68" s="2">
        <f>[1]!EM_S_VAL_PE_TTM(DT$2,$A68)*DT$4</f>
        <v>5.710154671468691E-2</v>
      </c>
      <c r="DU68" s="2">
        <f>[1]!EM_S_VAL_PE_TTM(DU$2,$A68)*DU$4</f>
        <v>-0.12026800646320808</v>
      </c>
      <c r="DV68" s="2">
        <f>[1]!EM_S_VAL_PE_TTM(DV$2,$A68)*DV$4</f>
        <v>-0.13191715680680619</v>
      </c>
      <c r="DW68" s="2">
        <f>[1]!EM_S_VAL_PE_TTM(DW$2,$A68)*DW$4</f>
        <v>5.5004985963680121E-2</v>
      </c>
      <c r="DX68" s="2">
        <f>[1]!EM_S_VAL_PE_TTM(DX$2,$A68)*DX$4</f>
        <v>-2.2602804365615934E-2</v>
      </c>
      <c r="DY68" s="2">
        <f>[1]!EM_S_VAL_PE_TTM(DY$2,$A68)*DY$4</f>
        <v>-0.26708724968404202</v>
      </c>
      <c r="DZ68" s="2">
        <f>[1]!EM_S_VAL_PE_TTM(DZ$2,$A68)*DZ$4</f>
        <v>-0.10244754623411376</v>
      </c>
      <c r="EA68" s="2">
        <f>[1]!EM_S_VAL_PE_TTM(EA$2,$A68)*EA$4</f>
        <v>0.16854177391964648</v>
      </c>
      <c r="EB68" s="2">
        <f>[1]!EM_S_VAL_PE_TTM(EB$2,$A68)*EB$4</f>
        <v>5.3359672125207917E-2</v>
      </c>
      <c r="EC68" s="2">
        <f>[1]!EM_S_VAL_PE_TTM(EC$2,$A68)*EC$4</f>
        <v>6.75381692657155E-2</v>
      </c>
      <c r="ED68" s="2">
        <f>[1]!EM_S_VAL_PE_TTM(ED$2,$A68)*ED$4</f>
        <v>4.6431953038895399E-2</v>
      </c>
      <c r="EE68" s="2">
        <f>[1]!EM_S_VAL_PE_TTM(EE$2,$A68)*EE$4</f>
        <v>0.10740891488242726</v>
      </c>
      <c r="EF68" s="2">
        <f>[1]!EM_S_VAL_PE_TTM(EF$2,$A68)*EF$4</f>
        <v>1.6273906804946375E-2</v>
      </c>
      <c r="EG68" s="2">
        <f>[1]!EM_S_VAL_PE_TTM(EG$2,$A68)*EG$4</f>
        <v>4.0150374549875259E-2</v>
      </c>
      <c r="EH68" s="2">
        <f>[1]!EM_S_VAL_PE_TTM(EH$2,$A68)*EH$4</f>
        <v>7.7571151272001815E-2</v>
      </c>
      <c r="EI68" s="2">
        <f>[1]!EM_S_VAL_PE_TTM(EI$2,$A68)*EI$4</f>
        <v>3.0119828642490333E-2</v>
      </c>
      <c r="EJ68" s="2">
        <f>[1]!EM_S_VAL_PE_TTM(EJ$2,$A68)*EJ$4</f>
        <v>-2.091945717973577E-2</v>
      </c>
      <c r="EK68" s="2">
        <f>[1]!EM_S_VAL_PE_TTM(EK$2,$A68)*EK$4</f>
        <v>-4.2173101394033172E-2</v>
      </c>
      <c r="EL68" s="2">
        <f>[1]!EM_S_VAL_PE_TTM(EL$2,$A68)*EL$4</f>
        <v>-7.411310260126272E-2</v>
      </c>
      <c r="EM68" s="2">
        <f>[1]!EM_S_VAL_PE_TTM(EM$2,$A68)*EM$4</f>
        <v>5.3694774845121987E-2</v>
      </c>
      <c r="EN68" s="2">
        <f>[1]!EM_S_VAL_PE_TTM(EN$2,$A68)*EN$4</f>
        <v>7.6201851960333425E-2</v>
      </c>
      <c r="EO68" s="2">
        <f>[1]!EM_S_VAL_PE_TTM(EO$2,$A68)*EO$4</f>
        <v>-0.2675608030264427</v>
      </c>
      <c r="EP68" s="2">
        <f>[1]!EM_S_VAL_PE_TTM(EP$2,$A68)*EP$4</f>
        <v>0.3762061167108568</v>
      </c>
      <c r="EQ68" s="2">
        <f>[1]!EM_S_VAL_PE_TTM(EQ$2,$A68)*EQ$4</f>
        <v>0.6238204010055115</v>
      </c>
      <c r="ER68" s="2">
        <f>[1]!EM_S_VAL_PE_TTM(ER$2,$A68)*ER$4</f>
        <v>1.7496618952486629</v>
      </c>
      <c r="ES68" s="2">
        <f>[1]!EM_S_VAL_PE_TTM(ES$2,$A68)*ES$4</f>
        <v>1.6173668409043256E-2</v>
      </c>
      <c r="ET68" s="2">
        <f>[1]!EM_S_VAL_PE_TTM(ET$2,$A68)*ET$4</f>
        <v>6.8189145619113295E-2</v>
      </c>
      <c r="EU68" s="2">
        <f>[1]!EM_S_VAL_PE_TTM(EU$2,$A68)*EU$4</f>
        <v>5.0083600101614237E-2</v>
      </c>
      <c r="EV68" s="2">
        <f>[1]!EM_S_VAL_PE_TTM(EV$2,$A68)*EV$4</f>
        <v>3.2010857738041722E-2</v>
      </c>
      <c r="EW68" s="2">
        <f>[1]!EM_S_VAL_PE_TTM(EW$2,$A68)*EW$4</f>
        <v>4.6526615156751279E-2</v>
      </c>
      <c r="EX68" s="2">
        <f>[1]!EM_S_VAL_PE_TTM(EX$2,$A68)*EX$4</f>
        <v>8.873838796565009E-2</v>
      </c>
      <c r="EY68" s="2">
        <f>[1]!EM_S_VAL_PE_TTM(EY$2,$A68)*EY$4</f>
        <v>2.8909297082645485E-2</v>
      </c>
      <c r="EZ68" s="2">
        <f>[1]!EM_S_VAL_PE_TTM(EZ$2,$A68)*EZ$4</f>
        <v>0.14451668755734076</v>
      </c>
      <c r="FA68" s="2">
        <f>[1]!EM_S_VAL_PE_TTM(FA$2,$A68)*FA$4</f>
        <v>7.3213691113825738E-2</v>
      </c>
      <c r="FB68" s="2">
        <f>[1]!EM_S_VAL_PE_TTM(FB$2,$A68)*FB$4</f>
        <v>1.0547637725677112E-2</v>
      </c>
      <c r="FC68" s="2">
        <f>[1]!EM_S_VAL_PE_TTM(FC$2,$A68)*FC$4</f>
        <v>8.9920765334867009E-2</v>
      </c>
      <c r="FD68" s="2">
        <f>[1]!EM_S_VAL_PE_TTM(FD$2,$A68)*FD$4</f>
        <v>-6.0451401443897459E-3</v>
      </c>
      <c r="FE68" s="2">
        <f>[1]!EM_S_VAL_PE_TTM(FE$2,$A68)*FE$4</f>
        <v>3.4174052247528973E-2</v>
      </c>
      <c r="FF68" s="2">
        <f>[1]!EM_S_VAL_PE_TTM(FF$2,$A68)*FF$4</f>
        <v>1.7179726356156892E-2</v>
      </c>
      <c r="FG68" s="2">
        <f>[1]!EM_S_VAL_PE_TTM(FG$2,$A68)*FG$4</f>
        <v>6.373677645798087E-2</v>
      </c>
      <c r="FH68" s="2">
        <f>[1]!EM_S_VAL_PE_TTM(FH$2,$A68)*FH$4</f>
        <v>6.5234757940541219E-2</v>
      </c>
      <c r="FI68" s="2">
        <f>[1]!EM_S_VAL_PE_TTM(FI$2,$A68)*FI$4</f>
        <v>8.7764677179880388E-2</v>
      </c>
      <c r="FJ68" s="2">
        <f>[1]!EM_S_VAL_PE_TTM(FJ$2,$A68)*FJ$4</f>
        <v>0.16198770570349122</v>
      </c>
      <c r="FK68" s="2">
        <f>[1]!EM_S_VAL_PE_TTM(FK$2,$A68)*FK$4</f>
        <v>-0.1433632537584455</v>
      </c>
      <c r="FL68" s="2">
        <f>[1]!EM_S_VAL_PE_TTM(FL$2,$A68)*FL$4</f>
        <v>4.4396229604036587E-2</v>
      </c>
      <c r="FM68" s="2">
        <f>[1]!EM_S_VAL_PE_TTM(FM$2,$A68)*FM$4</f>
        <v>1.3439360991619222E-2</v>
      </c>
      <c r="FN68" s="2">
        <f>[1]!EM_S_VAL_PE_TTM(FN$2,$A68)*FN$4</f>
        <v>0.33416124075922071</v>
      </c>
      <c r="FO68" s="2">
        <f>[1]!EM_S_VAL_PE_TTM(FO$2,$A68)*FO$4</f>
        <v>-9.5524608096263213E-3</v>
      </c>
      <c r="FP68" s="2">
        <f>[1]!EM_S_VAL_PE_TTM(FP$2,$A68)*FP$4</f>
        <v>1.4726216033567285E-2</v>
      </c>
      <c r="FQ68" s="2">
        <f>[1]!EM_S_VAL_PE_TTM(FQ$2,$A68)*FQ$4</f>
        <v>0.40429323227864572</v>
      </c>
      <c r="FR68" s="2">
        <f>[1]!EM_S_VAL_PE_TTM(FR$2,$A68)*FR$4</f>
        <v>5.9959537472846478E-2</v>
      </c>
      <c r="FS68" s="2">
        <f>[1]!EM_S_VAL_PE_TTM(FS$2,$A68)*FS$4</f>
        <v>-1.0466286437537321E-2</v>
      </c>
      <c r="FT68" s="2">
        <f>[1]!EM_S_VAL_PE_TTM(FT$2,$A68)*FT$4</f>
        <v>8.6115945337946934E-2</v>
      </c>
      <c r="FU68" s="2">
        <f>[1]!EM_S_VAL_PE_TTM(FU$2,$A68)*FU$4</f>
        <v>0.13603037379892494</v>
      </c>
      <c r="FV68" s="2">
        <f>[1]!EM_S_VAL_PE_TTM(FV$2,$A68)*FV$4</f>
        <v>2.9279712641317117E-2</v>
      </c>
      <c r="FW68" s="2">
        <f>[1]!EM_S_VAL_PE_TTM(FW$2,$A68)*FW$4</f>
        <v>0.1241407188745981</v>
      </c>
      <c r="FX68" s="2">
        <f>[1]!EM_S_VAL_PE_TTM(FX$2,$A68)*FX$4</f>
        <v>0.12714566015776108</v>
      </c>
      <c r="FY68" s="2">
        <f>[1]!EM_S_VAL_PE_TTM(FY$2,$A68)*FY$4</f>
        <v>0.61429276151481449</v>
      </c>
      <c r="FZ68" s="2">
        <f>[1]!EM_S_VAL_PE_TTM(FZ$2,$A68)*FZ$4</f>
        <v>-5.5880393162888051E-2</v>
      </c>
      <c r="GA68" s="2">
        <f>[1]!EM_S_VAL_PE_TTM(GA$2,$A68)*GA$4</f>
        <v>0.45306981389939205</v>
      </c>
      <c r="GB68" s="2">
        <f>[1]!EM_S_VAL_PE_TTM(GB$2,$A68)*GB$4</f>
        <v>-6.6214477799989091E-3</v>
      </c>
      <c r="GC68" s="2">
        <f>[1]!EM_S_VAL_PE_TTM(GC$2,$A68)*GC$4</f>
        <v>2.8749618685452932E-2</v>
      </c>
      <c r="GD68" s="2">
        <f>[1]!EM_S_VAL_PE_TTM(GD$2,$A68)*GD$4</f>
        <v>4.2769204206768732E-2</v>
      </c>
      <c r="GE68" s="2">
        <f>[1]!EM_S_VAL_PE_TTM(GE$2,$A68)*GE$4</f>
        <v>-1.2503207170198477E-2</v>
      </c>
      <c r="GF68" s="2">
        <f>[1]!EM_S_VAL_PE_TTM(GF$2,$A68)*GF$4</f>
        <v>-0.13697930487049423</v>
      </c>
      <c r="GG68" s="2">
        <f>[1]!EM_S_VAL_PE_TTM(GG$2,$A68)*GG$4</f>
        <v>0.23310050583666325</v>
      </c>
      <c r="GH68" s="2">
        <f>[1]!EM_S_VAL_PE_TTM(GH$2,$A68)*GH$4</f>
        <v>5.3029236039021432E-2</v>
      </c>
      <c r="GI68" s="2">
        <f>[1]!EM_S_VAL_PE_TTM(GI$2,$A68)*GI$4</f>
        <v>-2.6527308296347162E-3</v>
      </c>
      <c r="GJ68" s="2">
        <f>[1]!EM_S_VAL_PE_TTM(GJ$2,$A68)*GJ$4</f>
        <v>-0.18866253791904658</v>
      </c>
      <c r="GK68" s="2">
        <f>[1]!EM_S_VAL_PE_TTM(GK$2,$A68)*GK$4</f>
        <v>-1.8325246905624006E-2</v>
      </c>
      <c r="GL68" s="2">
        <f>[1]!EM_S_VAL_PE_TTM(GL$2,$A68)*GL$4</f>
        <v>9.0094199848593542E-2</v>
      </c>
      <c r="GM68" s="2">
        <f>[1]!EM_S_VAL_PE_TTM(GM$2,$A68)*GM$4</f>
        <v>3.997104848082754E-2</v>
      </c>
      <c r="GN68" s="2">
        <f>[1]!EM_S_VAL_PE_TTM(GN$2,$A68)*GN$4</f>
        <v>2.6394628684362207</v>
      </c>
      <c r="GO68" s="2">
        <f>[1]!EM_S_VAL_PE_TTM(GO$2,$A68)*GO$4</f>
        <v>0.13096416305661199</v>
      </c>
      <c r="GP68" s="2">
        <f>[1]!EM_S_VAL_PE_TTM(GP$2,$A68)*GP$4</f>
        <v>0.14878352855700666</v>
      </c>
      <c r="GQ68" s="2">
        <f>[1]!EM_S_VAL_PE_TTM(GQ$2,$A68)*GQ$4</f>
        <v>3.2448710497416537E-2</v>
      </c>
      <c r="GR68" s="2">
        <f>[1]!EM_S_VAL_PE_TTM(GR$2,$A68)*GR$4</f>
        <v>1.1532261846356416E-2</v>
      </c>
      <c r="GS68" s="2">
        <f>[1]!EM_S_VAL_PE_TTM(GS$2,$A68)*GS$4</f>
        <v>0.24096069378878662</v>
      </c>
      <c r="GT68" s="2">
        <f>[1]!EM_S_VAL_PE_TTM(GT$2,$A68)*GT$4</f>
        <v>3.8429846701528318E-2</v>
      </c>
      <c r="GU68" s="2">
        <f>[1]!EM_S_VAL_PE_TTM(GU$2,$A68)*GU$4</f>
        <v>0.13423109413837853</v>
      </c>
      <c r="GV68" s="2">
        <f>[1]!EM_S_VAL_PE_TTM(GV$2,$A68)*GV$4</f>
        <v>-0.10970171813876418</v>
      </c>
      <c r="GW68" s="2">
        <f>[1]!EM_S_VAL_PE_TTM(GW$2,$A68)*GW$4</f>
        <v>0.10269657983059799</v>
      </c>
      <c r="GX68" s="2">
        <f>[1]!EM_S_VAL_PE_TTM(GX$2,$A68)*GX$4</f>
        <v>-2.1349245661013073E-2</v>
      </c>
      <c r="GY68" s="2">
        <f>[1]!EM_S_VAL_PE_TTM(GY$2,$A68)*GY$4</f>
        <v>-2.371078355304759E-2</v>
      </c>
      <c r="GZ68" s="2">
        <f>[1]!EM_S_VAL_PE_TTM(GZ$2,$A68)*GZ$4</f>
        <v>-3.8142986426493806E-3</v>
      </c>
      <c r="HA68" s="2">
        <f>[1]!EM_S_VAL_PE_TTM(HA$2,$A68)*HA$4</f>
        <v>6.7890425515649541E-2</v>
      </c>
      <c r="HB68" s="2">
        <f>[1]!EM_S_VAL_PE_TTM(HB$2,$A68)*HB$4</f>
        <v>-5.6744050663820851E-3</v>
      </c>
      <c r="HC68" s="2">
        <f>[1]!EM_S_VAL_PE_TTM(HC$2,$A68)*HC$4</f>
        <v>5.1056886294375957E-2</v>
      </c>
      <c r="HD68" s="2">
        <f>[1]!EM_S_VAL_PE_TTM(HD$2,$A68)*HD$4</f>
        <v>8.3739080372704042E-2</v>
      </c>
      <c r="HE68" s="2">
        <f>[1]!EM_S_VAL_PE_TTM(HE$2,$A68)*HE$4</f>
        <v>-6.7534469671154229E-2</v>
      </c>
      <c r="HF68" s="2">
        <f>[1]!EM_S_VAL_PE_TTM(HF$2,$A68)*HF$4</f>
        <v>9.994195448334689E-2</v>
      </c>
      <c r="HG68" s="2">
        <f>[1]!EM_S_VAL_PE_TTM(HG$2,$A68)*HG$4</f>
        <v>-3.0162309441200387E-4</v>
      </c>
      <c r="HH68" s="2">
        <f>[1]!EM_S_VAL_PE_TTM(HH$2,$A68)*HH$4</f>
        <v>3.7898903253746223E-2</v>
      </c>
      <c r="HI68" s="2">
        <f>[1]!EM_S_VAL_PE_TTM(HI$2,$A68)*HI$4</f>
        <v>9.92239098363632E-2</v>
      </c>
      <c r="HJ68" s="2">
        <f>[1]!EM_S_VAL_PE_TTM(HJ$2,$A68)*HJ$4</f>
        <v>0.37856969581800093</v>
      </c>
      <c r="HK68" s="2">
        <f>[1]!EM_S_VAL_PE_TTM(HK$2,$A68)*HK$4</f>
        <v>2.6882756275711326E-2</v>
      </c>
      <c r="HL68" s="2">
        <f>[1]!EM_S_VAL_PE_TTM(HL$2,$A68)*HL$4</f>
        <v>8.7661569665590397E-2</v>
      </c>
      <c r="HM68" s="2">
        <f>[1]!EM_S_VAL_PE_TTM(HM$2,$A68)*HM$4</f>
        <v>6.3718181934159415E-2</v>
      </c>
      <c r="HN68" s="2">
        <f>[1]!EM_S_VAL_PE_TTM(HN$2,$A68)*HN$4</f>
        <v>-7.8833849163007078E-2</v>
      </c>
      <c r="HO68" s="2">
        <f>[1]!EM_S_VAL_PE_TTM(HO$2,$A68)*HO$4</f>
        <v>-3.2170847941299659E-2</v>
      </c>
      <c r="HP68" s="2">
        <f>[1]!EM_S_VAL_PE_TTM(HP$2,$A68)*HP$4</f>
        <v>9.6676204236295443E-2</v>
      </c>
      <c r="HQ68" s="2">
        <f>[1]!EM_S_VAL_PE_TTM(HQ$2,$A68)*HQ$4</f>
        <v>4.7970154988820415E-2</v>
      </c>
      <c r="HR68" s="2">
        <f>[1]!EM_S_VAL_PE_TTM(HR$2,$A68)*HR$4</f>
        <v>4.7338313752156108E-2</v>
      </c>
      <c r="HS68" s="2">
        <f>[1]!EM_S_VAL_PE_TTM(HS$2,$A68)*HS$4</f>
        <v>4.4987642209792051</v>
      </c>
      <c r="HT68" s="2">
        <f>[1]!EM_S_VAL_PE_TTM(HT$2,$A68)*HT$4</f>
        <v>-3.6053281365349771E-2</v>
      </c>
      <c r="HU68" s="2">
        <f>[1]!EM_S_VAL_PE_TTM(HU$2,$A68)*HU$4</f>
        <v>4.1907971293322265E-2</v>
      </c>
      <c r="HV68" s="2">
        <f>[1]!EM_S_VAL_PE_TTM(HV$2,$A68)*HV$4</f>
        <v>6.6880517895611669E-2</v>
      </c>
      <c r="HW68" s="2">
        <f>[1]!EM_S_VAL_PE_TTM(HW$2,$A68)*HW$4</f>
        <v>0.13332383853055887</v>
      </c>
      <c r="HX68" s="2">
        <f>[1]!EM_S_VAL_PE_TTM(HX$2,$A68)*HX$4</f>
        <v>9.8983337567612656E-2</v>
      </c>
      <c r="HY68" s="2">
        <f>[1]!EM_S_VAL_PE_TTM(HY$2,$A68)*HY$4</f>
        <v>4.5494146125955162E-2</v>
      </c>
      <c r="HZ68" s="2">
        <f>[1]!EM_S_VAL_PE_TTM(HZ$2,$A68)*HZ$4</f>
        <v>0.28310904148455535</v>
      </c>
      <c r="IA68" s="2">
        <f>[1]!EM_S_VAL_PE_TTM(IA$2,$A68)*IA$4</f>
        <v>2.793407532985975E-2</v>
      </c>
      <c r="IB68" s="2">
        <f>[1]!EM_S_VAL_PE_TTM(IB$2,$A68)*IB$4</f>
        <v>-0.14203176107622109</v>
      </c>
      <c r="IC68" s="2">
        <f>[1]!EM_S_VAL_PE_TTM(IC$2,$A68)*IC$4</f>
        <v>0.19178356234433205</v>
      </c>
      <c r="ID68" s="2">
        <f>[1]!EM_S_VAL_PE_TTM(ID$2,$A68)*ID$4</f>
        <v>5.0860038232005703E-2</v>
      </c>
      <c r="IE68" s="2">
        <f>[1]!EM_S_VAL_PE_TTM(IE$2,$A68)*IE$4</f>
        <v>0.36285450510369932</v>
      </c>
      <c r="IF68" s="2">
        <f>[1]!EM_S_VAL_PE_TTM(IF$2,$A68)*IF$4</f>
        <v>-1.0185659554827376E-2</v>
      </c>
      <c r="IG68" s="2">
        <f>[1]!EM_S_VAL_PE_TTM(IG$2,$A68)*IG$4</f>
        <v>0.33685846970008593</v>
      </c>
      <c r="IH68" s="2">
        <f>[1]!EM_S_VAL_PE_TTM(IH$2,$A68)*IH$4</f>
        <v>-2.2867737819259378E-3</v>
      </c>
      <c r="II68" s="2">
        <f>[1]!EM_S_VAL_PE_TTM(II$2,$A68)*II$4</f>
        <v>0.10647664090479458</v>
      </c>
      <c r="IJ68" s="2">
        <f>[1]!EM_S_VAL_PE_TTM(IJ$2,$A68)*IJ$4</f>
        <v>-6.6304056932799278E-4</v>
      </c>
      <c r="IK68" s="2">
        <f>[1]!EM_S_VAL_PE_TTM(IK$2,$A68)*IK$4</f>
        <v>4.4791933679594317E-2</v>
      </c>
      <c r="IL68" s="2">
        <f>[1]!EM_S_VAL_PE_TTM(IL$2,$A68)*IL$4</f>
        <v>4.2862289319871447E-2</v>
      </c>
      <c r="IM68" s="2">
        <f>[1]!EM_S_VAL_PE_TTM(IM$2,$A68)*IM$4</f>
        <v>1.2266887307536569</v>
      </c>
      <c r="IN68" s="2">
        <f>[1]!EM_S_VAL_PE_TTM(IN$2,$A68)*IN$4</f>
        <v>0.24396843517315431</v>
      </c>
      <c r="IO68" s="2">
        <f>[1]!EM_S_VAL_PE_TTM(IO$2,$A68)*IO$4</f>
        <v>8.078759041872885E-2</v>
      </c>
      <c r="IP68" s="2">
        <f>[1]!EM_S_VAL_PE_TTM(IP$2,$A68)*IP$4</f>
        <v>0.2181586821732267</v>
      </c>
      <c r="IQ68" s="2">
        <f>[1]!EM_S_VAL_PE_TTM(IQ$2,$A68)*IQ$4</f>
        <v>-4.2211482584255874E-2</v>
      </c>
      <c r="IR68" s="2">
        <f>[1]!EM_S_VAL_PE_TTM(IR$2,$A68)*IR$4</f>
        <v>-3.1302364445550228E-2</v>
      </c>
      <c r="IS68" s="2">
        <f>[1]!EM_S_VAL_PE_TTM(IS$2,$A68)*IS$4</f>
        <v>-4.5114331818818749E-2</v>
      </c>
      <c r="IT68" s="2">
        <f>[1]!EM_S_VAL_PE_TTM(IT$2,$A68)*IT$4</f>
        <v>4.5209867118748033E-2</v>
      </c>
      <c r="IU68" s="2">
        <f>[1]!EM_S_VAL_PE_TTM(IU$2,$A68)*IU$4</f>
        <v>-0.22734729268033113</v>
      </c>
      <c r="IV68" s="2">
        <f>[1]!EM_S_VAL_PE_TTM(IV$2,$A68)*IV$4</f>
        <v>7.7656319278756256E-2</v>
      </c>
      <c r="IW68" s="2">
        <f>[1]!EM_S_VAL_PE_TTM(IW$2,$A68)*IW$4</f>
        <v>0.80961764384280555</v>
      </c>
      <c r="IX68" s="2">
        <f>[1]!EM_S_VAL_PE_TTM(IX$2,$A68)*IX$4</f>
        <v>0.1002900004833871</v>
      </c>
      <c r="IY68" s="2">
        <f>[1]!EM_S_VAL_PE_TTM(IY$2,$A68)*IY$4</f>
        <v>5.3526080897744688E-2</v>
      </c>
      <c r="IZ68" s="2">
        <f>[1]!EM_S_VAL_PE_TTM(IZ$2,$A68)*IZ$4</f>
        <v>3.5431084524101923E-2</v>
      </c>
      <c r="JA68" s="2">
        <f>[1]!EM_S_VAL_PE_TTM(JA$2,$A68)*JA$4</f>
        <v>0.96754449783349106</v>
      </c>
      <c r="JB68" s="2">
        <f>[1]!EM_S_VAL_PE_TTM(JB$2,$A68)*JB$4</f>
        <v>-4.8875578952231526E-2</v>
      </c>
      <c r="JC68" s="2">
        <f>[1]!EM_S_VAL_PE_TTM(JC$2,$A68)*JC$4</f>
        <v>4.0998896344296827E-2</v>
      </c>
      <c r="JD68" s="2">
        <f>[1]!EM_S_VAL_PE_TTM(JD$2,$A68)*JD$4</f>
        <v>0.27617871917484094</v>
      </c>
      <c r="JE68" s="2">
        <f>[1]!EM_S_VAL_PE_TTM(JE$2,$A68)*JE$4</f>
        <v>4.6073933915424248E-2</v>
      </c>
      <c r="JF68" s="2">
        <f>[1]!EM_S_VAL_PE_TTM(JF$2,$A68)*JF$4</f>
        <v>1.9131692715794308E-3</v>
      </c>
      <c r="JG68" s="2">
        <f>[1]!EM_S_VAL_PE_TTM(JG$2,$A68)*JG$4</f>
        <v>0.10384581205923639</v>
      </c>
      <c r="JH68" s="2">
        <f>[1]!EM_S_VAL_PE_TTM(JH$2,$A68)*JH$4</f>
        <v>1.1222003065899835E-2</v>
      </c>
      <c r="JI68" s="2">
        <f>[1]!EM_S_VAL_PE_TTM(JI$2,$A68)*JI$4</f>
        <v>-1.2008985654621508E-3</v>
      </c>
      <c r="JJ68" s="2">
        <f>[1]!EM_S_VAL_PE_TTM(JJ$2,$A68)*JJ$4</f>
        <v>0.16634729431823841</v>
      </c>
      <c r="JK68" s="2">
        <f>[1]!EM_S_VAL_PE_TTM(JK$2,$A68)*JK$4</f>
        <v>-3.5461835024321181E-3</v>
      </c>
      <c r="JL68" s="2">
        <f>[1]!EM_S_VAL_PE_TTM(JL$2,$A68)*JL$4</f>
        <v>5.2812548992679453E-2</v>
      </c>
      <c r="JM68" s="2">
        <f>[1]!EM_S_VAL_PE_TTM(JM$2,$A68)*JM$4</f>
        <v>6.6131238900608444E-2</v>
      </c>
      <c r="JN68" s="2">
        <f>[1]!EM_S_VAL_PE_TTM(JN$2,$A68)*JN$4</f>
        <v>6.3309091744997839E-2</v>
      </c>
      <c r="JO68" s="2">
        <f>[1]!EM_S_VAL_PE_TTM(JO$2,$A68)*JO$4</f>
        <v>0.25524818727798215</v>
      </c>
      <c r="JP68" s="2">
        <f>[1]!EM_S_VAL_PE_TTM(JP$2,$A68)*JP$4</f>
        <v>0.1927459540242564</v>
      </c>
      <c r="JQ68" s="2">
        <f>[1]!EM_S_VAL_PE_TTM(JQ$2,$A68)*JQ$4</f>
        <v>-0.11997479637732487</v>
      </c>
      <c r="JR68" s="2">
        <f>[1]!EM_S_VAL_PE_TTM(JR$2,$A68)*JR$4</f>
        <v>-0.17171163850904728</v>
      </c>
      <c r="JS68" s="2">
        <f>[1]!EM_S_VAL_PE_TTM(JS$2,$A68)*JS$4</f>
        <v>2.0177441497399778E-2</v>
      </c>
      <c r="JT68" s="2">
        <f>[1]!EM_S_VAL_PE_TTM(JT$2,$A68)*JT$4</f>
        <v>9.2191810708878302E-2</v>
      </c>
      <c r="JU68" s="2">
        <f>[1]!EM_S_VAL_PE_TTM(JU$2,$A68)*JU$4</f>
        <v>0.12812473552738629</v>
      </c>
      <c r="JV68" s="2">
        <f>[1]!EM_S_VAL_PE_TTM(JV$2,$A68)*JV$4</f>
        <v>-0.13851964524226851</v>
      </c>
      <c r="JW68" s="2">
        <f>[1]!EM_S_VAL_PE_TTM(JW$2,$A68)*JW$4</f>
        <v>0.59727453238094752</v>
      </c>
      <c r="JX68" s="2">
        <f>[1]!EM_S_VAL_PE_TTM(JX$2,$A68)*JX$4</f>
        <v>0.18978842158781203</v>
      </c>
      <c r="JY68" s="2">
        <f>[1]!EM_S_VAL_PE_TTM(JY$2,$A68)*JY$4</f>
        <v>4.0628336191688257E-2</v>
      </c>
      <c r="JZ68" s="2">
        <f>[1]!EM_S_VAL_PE_TTM(JZ$2,$A68)*JZ$4</f>
        <v>3.5066510430234635E-2</v>
      </c>
      <c r="KA68" s="2">
        <f>[1]!EM_S_VAL_PE_TTM(KA$2,$A68)*KA$4</f>
        <v>1.7051045502379212E-2</v>
      </c>
      <c r="KB68" s="2">
        <f>[1]!EM_S_VAL_PE_TTM(KB$2,$A68)*KB$4</f>
        <v>0.12112165887005683</v>
      </c>
      <c r="KC68" s="2">
        <f>[1]!EM_S_VAL_PE_TTM(KC$2,$A68)*KC$4</f>
        <v>1.2973554482964686</v>
      </c>
      <c r="KD68" s="2">
        <f>[1]!EM_S_VAL_PE_TTM(KD$2,$A68)*KD$4</f>
        <v>0.25159761909642553</v>
      </c>
      <c r="KE68" s="2">
        <f>[1]!EM_S_VAL_PE_TTM(KE$2,$A68)*KE$4</f>
        <v>-6.0826277481656151E-2</v>
      </c>
      <c r="KF68" s="2">
        <f>[1]!EM_S_VAL_PE_TTM(KF$2,$A68)*KF$4</f>
        <v>4.379947669284287E-2</v>
      </c>
      <c r="KG68" s="2">
        <f>[1]!EM_S_VAL_PE_TTM(KG$2,$A68)*KG$4</f>
        <v>-2.3162859581819375E-2</v>
      </c>
      <c r="KH68" s="2">
        <f>[1]!EM_S_VAL_PE_TTM(KH$2,$A68)*KH$4</f>
        <v>3.6804926972105426E-2</v>
      </c>
      <c r="KI68" s="2">
        <f>[1]!EM_S_VAL_PE_TTM(KI$2,$A68)*KI$4</f>
        <v>8.1781778842084499E-2</v>
      </c>
      <c r="KJ68" s="2">
        <f>[1]!EM_S_VAL_PE_TTM(KJ$2,$A68)*KJ$4</f>
        <v>-1.0174185560018683E-2</v>
      </c>
      <c r="KK68" s="2">
        <f>[1]!EM_S_VAL_PE_TTM(KK$2,$A68)*KK$4</f>
        <v>4.1466884382280161E-2</v>
      </c>
      <c r="KL68" s="2">
        <f>[1]!EM_S_VAL_PE_TTM(KL$2,$A68)*KL$4</f>
        <v>6.8180033910406085E-2</v>
      </c>
      <c r="KM68" s="2">
        <f>[1]!EM_S_VAL_PE_TTM(KM$2,$A68)*KM$4</f>
        <v>2.9317174036266186E-2</v>
      </c>
      <c r="KN68" s="2">
        <f>[1]!EM_S_VAL_PE_TTM(KN$2,$A68)*KN$4</f>
        <v>0.11629235730697023</v>
      </c>
      <c r="KO68" s="2">
        <f>[1]!EM_S_VAL_PE_TTM(KO$2,$A68)*KO$4</f>
        <v>0.22364029839029884</v>
      </c>
      <c r="KP68" s="2">
        <f>[1]!EM_S_VAL_PE_TTM(KP$2,$A68)*KP$4</f>
        <v>-8.2821830619989184E-3</v>
      </c>
      <c r="KQ68" s="2">
        <f>[1]!EM_S_VAL_PE_TTM(KQ$2,$A68)*KQ$4</f>
        <v>-3.1489055924549909E-3</v>
      </c>
      <c r="KR68" s="2">
        <f>[1]!EM_S_VAL_PE_TTM(KR$2,$A68)*KR$4</f>
        <v>0.26033027841797013</v>
      </c>
      <c r="KS68" s="2">
        <f>[1]!EM_S_VAL_PE_TTM(KS$2,$A68)*KS$4</f>
        <v>4.1387642738705883E-2</v>
      </c>
      <c r="KT68" s="2">
        <f>[1]!EM_S_VAL_PE_TTM(KT$2,$A68)*KT$4</f>
        <v>0.39839504273652665</v>
      </c>
      <c r="KU68" s="2">
        <f>[1]!EM_S_VAL_PE_TTM(KU$2,$A68)*KU$4</f>
        <v>2.9846508816332579E-2</v>
      </c>
      <c r="KV68" s="2">
        <f>[1]!EM_S_VAL_PE_TTM(KV$2,$A68)*KV$4</f>
        <v>6.9273168168783941E-2</v>
      </c>
      <c r="KW68" s="2">
        <f>[1]!EM_S_VAL_PE_TTM(KW$2,$A68)*KW$4</f>
        <v>0.12436388528278169</v>
      </c>
      <c r="KX68" s="2">
        <f>[1]!EM_S_VAL_PE_TTM(KX$2,$A68)*KX$4</f>
        <v>-1.1390416352567174E-3</v>
      </c>
      <c r="KY68" s="2">
        <f>[1]!EM_S_VAL_PE_TTM(KY$2,$A68)*KY$4</f>
        <v>-0.15399135692433633</v>
      </c>
      <c r="KZ68" s="2">
        <f>[1]!EM_S_VAL_PE_TTM(KZ$2,$A68)*KZ$4</f>
        <v>-8.7025070138807323E-2</v>
      </c>
      <c r="LA68" s="2">
        <f>[1]!EM_S_VAL_PE_TTM(LA$2,$A68)*LA$4</f>
        <v>-1.4439049320312885E-2</v>
      </c>
      <c r="LB68" s="2">
        <f>[1]!EM_S_VAL_PE_TTM(LB$2,$A68)*LB$4</f>
        <v>4.7845109097379844E-2</v>
      </c>
      <c r="LC68" s="2">
        <f>[1]!EM_S_VAL_PE_TTM(LC$2,$A68)*LC$4</f>
        <v>-2.144160222395285E-2</v>
      </c>
      <c r="LD68" s="2">
        <f>[1]!EM_S_VAL_PE_TTM(LD$2,$A68)*LD$4</f>
        <v>4.8482294101713327E-2</v>
      </c>
      <c r="LE68" s="2">
        <f>[1]!EM_S_VAL_PE_TTM(LE$2,$A68)*LE$4</f>
        <v>6.792642016360792E-2</v>
      </c>
      <c r="LF68" s="2">
        <f>[1]!EM_S_VAL_PE_TTM(LF$2,$A68)*LF$4</f>
        <v>4.4447722389771967E-2</v>
      </c>
      <c r="LG68" s="2">
        <f>[1]!EM_S_VAL_PE_TTM(LG$2,$A68)*LG$4</f>
        <v>0.25282785481849751</v>
      </c>
      <c r="LH68" s="2">
        <f>[1]!EM_S_VAL_PE_TTM(LH$2,$A68)*LH$4</f>
        <v>3.746068225314949E-2</v>
      </c>
      <c r="LI68" s="2">
        <f>[1]!EM_S_VAL_PE_TTM(LI$2,$A68)*LI$4</f>
        <v>0.23636647112793033</v>
      </c>
      <c r="LJ68" s="2">
        <f>[1]!EM_S_VAL_PE_TTM(LJ$2,$A68)*LJ$4</f>
        <v>-2.205057235219204E-2</v>
      </c>
      <c r="LK68" s="2">
        <f>[1]!EM_S_VAL_PE_TTM(LK$2,$A68)*LK$4</f>
        <v>2.3711052326517504E-2</v>
      </c>
      <c r="LL68" s="2">
        <f>[1]!EM_S_VAL_PE_TTM(LL$2,$A68)*LL$4</f>
        <v>-2.2211747929034867E-2</v>
      </c>
      <c r="LM68" s="2">
        <f>[1]!EM_S_VAL_PE_TTM(LM$2,$A68)*LM$4</f>
        <v>0.67628056360440192</v>
      </c>
      <c r="LN68" s="2">
        <f>[1]!EM_S_VAL_PE_TTM(LN$2,$A68)*LN$4</f>
        <v>9.6980623055736292E-2</v>
      </c>
      <c r="LO68" s="2">
        <f>[1]!EM_S_VAL_PE_TTM(LO$2,$A68)*LO$4</f>
        <v>9.2581239043578151E-2</v>
      </c>
      <c r="LP68" s="2">
        <f>[1]!EM_S_VAL_PE_TTM(LP$2,$A68)*LP$4</f>
        <v>-1.2303716520243311E-2</v>
      </c>
      <c r="LQ68" s="2">
        <f>[1]!EM_S_VAL_PE_TTM(LQ$2,$A68)*LQ$4</f>
        <v>-0.29492902393029846</v>
      </c>
      <c r="LR68" s="2">
        <f>[1]!EM_S_VAL_PE_TTM(LR$2,$A68)*LR$4</f>
        <v>4.055661012715768E-2</v>
      </c>
      <c r="LS68" s="2">
        <f>[1]!EM_S_VAL_PE_TTM(LS$2,$A68)*LS$4</f>
        <v>0.33793502988975921</v>
      </c>
    </row>
    <row r="69" spans="1:331">
      <c r="A69" s="5">
        <f>[2]Sheet1!A64</f>
        <v>44169</v>
      </c>
      <c r="B69" s="6">
        <f t="shared" si="17"/>
        <v>38.388369778832278</v>
      </c>
      <c r="C69" s="6">
        <f t="shared" si="16"/>
        <v>37.896017651129839</v>
      </c>
      <c r="D69" s="6">
        <f t="shared" si="14"/>
        <v>41.22950348540293</v>
      </c>
      <c r="E69" s="6">
        <f t="shared" si="15"/>
        <v>34.562531816856747</v>
      </c>
      <c r="F69" s="2">
        <f>[1]!EM_S_VAL_PE_TTM(F$2,$A69)*F$4</f>
        <v>6.3248485881464367E-2</v>
      </c>
      <c r="G69" s="2">
        <f>[1]!EM_S_VAL_PE_TTM(G$2,$A69)*G$4</f>
        <v>3.1529625295128698E-2</v>
      </c>
      <c r="H69" s="2">
        <f>[1]!EM_S_VAL_PE_TTM(H$2,$A69)*H$4</f>
        <v>-0.15577030938432587</v>
      </c>
      <c r="I69" s="2">
        <f>[1]!EM_S_VAL_PE_TTM(I$2,$A69)*I$4</f>
        <v>4.7855013696082818E-2</v>
      </c>
      <c r="J69" s="2">
        <f>[1]!EM_S_VAL_PE_TTM(J$2,$A69)*J$4</f>
        <v>4.6093289722908742E-2</v>
      </c>
      <c r="K69" s="2">
        <f>[1]!EM_S_VAL_PE_TTM(K$2,$A69)*K$4</f>
        <v>0.10356152660816401</v>
      </c>
      <c r="L69" s="2">
        <f>[1]!EM_S_VAL_PE_TTM(L$2,$A69)*L$4</f>
        <v>0.57800526814751252</v>
      </c>
      <c r="M69" s="2">
        <f>[1]!EM_S_VAL_PE_TTM(M$2,$A69)*M$4</f>
        <v>3.7839347507633195E-2</v>
      </c>
      <c r="N69" s="2">
        <f>[1]!EM_S_VAL_PE_TTM(N$2,$A69)*N$4</f>
        <v>0.5086003351927797</v>
      </c>
      <c r="O69" s="2">
        <f>[1]!EM_S_VAL_PE_TTM(O$2,$A69)*O$4</f>
        <v>7.3257053293306673E-2</v>
      </c>
      <c r="P69" s="2">
        <f>[1]!EM_S_VAL_PE_TTM(P$2,$A69)*P$4</f>
        <v>8.1382227930265214E-2</v>
      </c>
      <c r="Q69" s="2">
        <f>[1]!EM_S_VAL_PE_TTM(Q$2,$A69)*Q$4</f>
        <v>3.6356695808711328E-2</v>
      </c>
      <c r="R69" s="2">
        <f>[1]!EM_S_VAL_PE_TTM(R$2,$A69)*R$4</f>
        <v>4.2740142240971599E-2</v>
      </c>
      <c r="S69" s="2">
        <f>[1]!EM_S_VAL_PE_TTM(S$2,$A69)*S$4</f>
        <v>2.9364244796630641E-2</v>
      </c>
      <c r="T69" s="2">
        <f>[1]!EM_S_VAL_PE_TTM(T$2,$A69)*T$4</f>
        <v>3.0729888738015406E-2</v>
      </c>
      <c r="U69" s="2">
        <f>[1]!EM_S_VAL_PE_TTM(U$2,$A69)*U$4</f>
        <v>6.8577092377310911E-2</v>
      </c>
      <c r="V69" s="2">
        <f>[1]!EM_S_VAL_PE_TTM(V$2,$A69)*V$4</f>
        <v>5.2376872946666084E-2</v>
      </c>
      <c r="W69" s="2">
        <f>[1]!EM_S_VAL_PE_TTM(W$2,$A69)*W$4</f>
        <v>3.0004956315513621E-2</v>
      </c>
      <c r="X69" s="2">
        <f>[1]!EM_S_VAL_PE_TTM(X$2,$A69)*X$4</f>
        <v>0.16591635887666173</v>
      </c>
      <c r="Y69" s="2">
        <f>[1]!EM_S_VAL_PE_TTM(Y$2,$A69)*Y$4</f>
        <v>3.4021968883367358E-2</v>
      </c>
      <c r="Z69" s="2">
        <f>[1]!EM_S_VAL_PE_TTM(Z$2,$A69)*Z$4</f>
        <v>4.6604228856080558E-2</v>
      </c>
      <c r="AA69" s="2">
        <f>[1]!EM_S_VAL_PE_TTM(AA$2,$A69)*AA$4</f>
        <v>4.5899739577175878E-2</v>
      </c>
      <c r="AB69" s="2">
        <f>[1]!EM_S_VAL_PE_TTM(AB$2,$A69)*AB$4</f>
        <v>5.2512046398881712E-2</v>
      </c>
      <c r="AC69" s="2">
        <f>[1]!EM_S_VAL_PE_TTM(AC$2,$A69)*AC$4</f>
        <v>0.13769893073943776</v>
      </c>
      <c r="AD69" s="2">
        <f>[1]!EM_S_VAL_PE_TTM(AD$2,$A69)*AD$4</f>
        <v>8.6665657146387548E-2</v>
      </c>
      <c r="AE69" s="2">
        <f>[1]!EM_S_VAL_PE_TTM(AE$2,$A69)*AE$4</f>
        <v>3.0095522218520895E-2</v>
      </c>
      <c r="AF69" s="2">
        <f>[1]!EM_S_VAL_PE_TTM(AF$2,$A69)*AF$4</f>
        <v>4.620411075870947E-2</v>
      </c>
      <c r="AG69" s="2">
        <f>[1]!EM_S_VAL_PE_TTM(AG$2,$A69)*AG$4</f>
        <v>0.35857312581796352</v>
      </c>
      <c r="AH69" s="2">
        <f>[1]!EM_S_VAL_PE_TTM(AH$2,$A69)*AH$4</f>
        <v>3.5463055333754663E-2</v>
      </c>
      <c r="AI69" s="2">
        <f>[1]!EM_S_VAL_PE_TTM(AI$2,$A69)*AI$4</f>
        <v>0.16088488093058564</v>
      </c>
      <c r="AJ69" s="2">
        <f>[1]!EM_S_VAL_PE_TTM(AJ$2,$A69)*AJ$4</f>
        <v>0.16946052256559388</v>
      </c>
      <c r="AK69" s="2">
        <f>[1]!EM_S_VAL_PE_TTM(AK$2,$A69)*AK$4</f>
        <v>0.1442260455456473</v>
      </c>
      <c r="AL69" s="2">
        <f>[1]!EM_S_VAL_PE_TTM(AL$2,$A69)*AL$4</f>
        <v>3.6665234402771973E-2</v>
      </c>
      <c r="AM69" s="2">
        <f>[1]!EM_S_VAL_PE_TTM(AM$2,$A69)*AM$4</f>
        <v>7.6048947961155494E-2</v>
      </c>
      <c r="AN69" s="2">
        <f>[1]!EM_S_VAL_PE_TTM(AN$2,$A69)*AN$4</f>
        <v>4.5852416707309884E-2</v>
      </c>
      <c r="AO69" s="2">
        <f>[1]!EM_S_VAL_PE_TTM(AO$2,$A69)*AO$4</f>
        <v>0.12980992609081834</v>
      </c>
      <c r="AP69" s="2">
        <f>[1]!EM_S_VAL_PE_TTM(AP$2,$A69)*AP$4</f>
        <v>0.42697999451206259</v>
      </c>
      <c r="AQ69" s="2">
        <f>[1]!EM_S_VAL_PE_TTM(AQ$2,$A69)*AQ$4</f>
        <v>0.19393555258804127</v>
      </c>
      <c r="AR69" s="2">
        <f>[1]!EM_S_VAL_PE_TTM(AR$2,$A69)*AR$4</f>
        <v>0.30871383912017658</v>
      </c>
      <c r="AS69" s="2">
        <f>[1]!EM_S_VAL_PE_TTM(AS$2,$A69)*AS$4</f>
        <v>5.0242403138176336E-2</v>
      </c>
      <c r="AT69" s="2">
        <f>[1]!EM_S_VAL_PE_TTM(AT$2,$A69)*AT$4</f>
        <v>8.414536125949619E-2</v>
      </c>
      <c r="AU69" s="2">
        <f>[1]!EM_S_VAL_PE_TTM(AU$2,$A69)*AU$4</f>
        <v>6.1688944410797156E-2</v>
      </c>
      <c r="AV69" s="2">
        <f>[1]!EM_S_VAL_PE_TTM(AV$2,$A69)*AV$4</f>
        <v>0.23326697061757495</v>
      </c>
      <c r="AW69" s="2">
        <f>[1]!EM_S_VAL_PE_TTM(AW$2,$A69)*AW$4</f>
        <v>1.5675215975268039E-2</v>
      </c>
      <c r="AX69" s="2">
        <f>[1]!EM_S_VAL_PE_TTM(AX$2,$A69)*AX$4</f>
        <v>0.26247232281284427</v>
      </c>
      <c r="AY69" s="2">
        <f>[1]!EM_S_VAL_PE_TTM(AY$2,$A69)*AY$4</f>
        <v>3.0648055751076288E-2</v>
      </c>
      <c r="AZ69" s="2">
        <f>[1]!EM_S_VAL_PE_TTM(AZ$2,$A69)*AZ$4</f>
        <v>0.1291759804148786</v>
      </c>
      <c r="BA69" s="2">
        <f>[1]!EM_S_VAL_PE_TTM(BA$2,$A69)*BA$4</f>
        <v>2.6342572339572327E-2</v>
      </c>
      <c r="BB69" s="2">
        <f>[1]!EM_S_VAL_PE_TTM(BB$2,$A69)*BB$4</f>
        <v>9.8882378967611706E-2</v>
      </c>
      <c r="BC69" s="2">
        <f>[1]!EM_S_VAL_PE_TTM(BC$2,$A69)*BC$4</f>
        <v>0.2618346496269785</v>
      </c>
      <c r="BD69" s="2">
        <f>[1]!EM_S_VAL_PE_TTM(BD$2,$A69)*BD$4</f>
        <v>0.85930231150178293</v>
      </c>
      <c r="BE69" s="2">
        <f>[1]!EM_S_VAL_PE_TTM(BE$2,$A69)*BE$4</f>
        <v>0.14250995564269203</v>
      </c>
      <c r="BF69" s="2">
        <f>[1]!EM_S_VAL_PE_TTM(BF$2,$A69)*BF$4</f>
        <v>4.0419578160815255E-2</v>
      </c>
      <c r="BG69" s="2">
        <f>[1]!EM_S_VAL_PE_TTM(BG$2,$A69)*BG$4</f>
        <v>5.8121164589209809E-2</v>
      </c>
      <c r="BH69" s="2">
        <f>[1]!EM_S_VAL_PE_TTM(BH$2,$A69)*BH$4</f>
        <v>9.3997088766701285E-3</v>
      </c>
      <c r="BI69" s="2">
        <f>[1]!EM_S_VAL_PE_TTM(BI$2,$A69)*BI$4</f>
        <v>-2.6788431697161712E-2</v>
      </c>
      <c r="BJ69" s="2">
        <f>[1]!EM_S_VAL_PE_TTM(BJ$2,$A69)*BJ$4</f>
        <v>5.7817562819707145E-2</v>
      </c>
      <c r="BK69" s="2">
        <f>[1]!EM_S_VAL_PE_TTM(BK$2,$A69)*BK$4</f>
        <v>2.4092124849991785E-2</v>
      </c>
      <c r="BL69" s="2">
        <f>[1]!EM_S_VAL_PE_TTM(BL$2,$A69)*BL$4</f>
        <v>5.6807346372599078E-2</v>
      </c>
      <c r="BM69" s="2">
        <f>[1]!EM_S_VAL_PE_TTM(BM$2,$A69)*BM$4</f>
        <v>4.0027741810696293E-2</v>
      </c>
      <c r="BN69" s="2">
        <f>[1]!EM_S_VAL_PE_TTM(BN$2,$A69)*BN$4</f>
        <v>4.893560695464174E-2</v>
      </c>
      <c r="BO69" s="2">
        <f>[1]!EM_S_VAL_PE_TTM(BO$2,$A69)*BO$4</f>
        <v>2.4167610122988886E-2</v>
      </c>
      <c r="BP69" s="2">
        <f>[1]!EM_S_VAL_PE_TTM(BP$2,$A69)*BP$4</f>
        <v>5.0402439884825276E-2</v>
      </c>
      <c r="BQ69" s="2">
        <f>[1]!EM_S_VAL_PE_TTM(BQ$2,$A69)*BQ$4</f>
        <v>3.5797590961054816E-2</v>
      </c>
      <c r="BR69" s="2">
        <f>[1]!EM_S_VAL_PE_TTM(BR$2,$A69)*BR$4</f>
        <v>5.6911694913026722E-2</v>
      </c>
      <c r="BS69" s="2">
        <f>[1]!EM_S_VAL_PE_TTM(BS$2,$A69)*BS$4</f>
        <v>2.6504680865706044E-2</v>
      </c>
      <c r="BT69" s="2">
        <f>[1]!EM_S_VAL_PE_TTM(BT$2,$A69)*BT$4</f>
        <v>2.6679822552004878E-2</v>
      </c>
      <c r="BU69" s="2">
        <f>[1]!EM_S_VAL_PE_TTM(BU$2,$A69)*BU$4</f>
        <v>3.7068558781446326E-2</v>
      </c>
      <c r="BV69" s="2">
        <f>[1]!EM_S_VAL_PE_TTM(BV$2,$A69)*BV$4</f>
        <v>4.5323115060510427E-2</v>
      </c>
      <c r="BW69" s="2">
        <f>[1]!EM_S_VAL_PE_TTM(BW$2,$A69)*BW$4</f>
        <v>1.8749123808591776E-2</v>
      </c>
      <c r="BX69" s="2">
        <f>[1]!EM_S_VAL_PE_TTM(BX$2,$A69)*BX$4</f>
        <v>2.3764063628352504E-2</v>
      </c>
      <c r="BY69" s="2">
        <f>[1]!EM_S_VAL_PE_TTM(BY$2,$A69)*BY$4</f>
        <v>1.8111252661238267E-2</v>
      </c>
      <c r="BZ69" s="2">
        <f>[1]!EM_S_VAL_PE_TTM(BZ$2,$A69)*BZ$4</f>
        <v>4.6170393123419758E-2</v>
      </c>
      <c r="CA69" s="2">
        <f>[1]!EM_S_VAL_PE_TTM(CA$2,$A69)*CA$4</f>
        <v>0.20971847162304325</v>
      </c>
      <c r="CB69" s="2">
        <f>[1]!EM_S_VAL_PE_TTM(CB$2,$A69)*CB$4</f>
        <v>3.6672487468954594E-2</v>
      </c>
      <c r="CC69" s="2">
        <f>[1]!EM_S_VAL_PE_TTM(CC$2,$A69)*CC$4</f>
        <v>5.8969157299046372E-2</v>
      </c>
      <c r="CD69" s="2">
        <f>[1]!EM_S_VAL_PE_TTM(CD$2,$A69)*CD$4</f>
        <v>1.7829827536913086E-2</v>
      </c>
      <c r="CE69" s="2">
        <f>[1]!EM_S_VAL_PE_TTM(CE$2,$A69)*CE$4</f>
        <v>2.1744286128245766E-2</v>
      </c>
      <c r="CF69" s="2">
        <f>[1]!EM_S_VAL_PE_TTM(CF$2,$A69)*CF$4</f>
        <v>-6.0548474051176304E-2</v>
      </c>
      <c r="CG69" s="2">
        <f>[1]!EM_S_VAL_PE_TTM(CG$2,$A69)*CG$4</f>
        <v>1.8717505874510706E-2</v>
      </c>
      <c r="CH69" s="2">
        <f>[1]!EM_S_VAL_PE_TTM(CH$2,$A69)*CH$4</f>
        <v>3.6565478794588602E-2</v>
      </c>
      <c r="CI69" s="2">
        <f>[1]!EM_S_VAL_PE_TTM(CI$2,$A69)*CI$4</f>
        <v>5.7747484572491951E-2</v>
      </c>
      <c r="CJ69" s="2">
        <f>[1]!EM_S_VAL_PE_TTM(CJ$2,$A69)*CJ$4</f>
        <v>0.10030321363961783</v>
      </c>
      <c r="CK69" s="2">
        <f>[1]!EM_S_VAL_PE_TTM(CK$2,$A69)*CK$4</f>
        <v>0.18747050187486852</v>
      </c>
      <c r="CL69" s="2">
        <f>[1]!EM_S_VAL_PE_TTM(CL$2,$A69)*CL$4</f>
        <v>3.3954758366665949E-2</v>
      </c>
      <c r="CM69" s="2">
        <f>[1]!EM_S_VAL_PE_TTM(CM$2,$A69)*CM$4</f>
        <v>0.2103974120935945</v>
      </c>
      <c r="CN69" s="2">
        <f>[1]!EM_S_VAL_PE_TTM(CN$2,$A69)*CN$4</f>
        <v>1.3749284416678505E-2</v>
      </c>
      <c r="CO69" s="2">
        <f>[1]!EM_S_VAL_PE_TTM(CO$2,$A69)*CO$4</f>
        <v>5.3347135992862914E-2</v>
      </c>
      <c r="CP69" s="2">
        <f>[1]!EM_S_VAL_PE_TTM(CP$2,$A69)*CP$4</f>
        <v>1.9336047247435442E-2</v>
      </c>
      <c r="CQ69" s="2">
        <f>[1]!EM_S_VAL_PE_TTM(CQ$2,$A69)*CQ$4</f>
        <v>1.919161604096015E-2</v>
      </c>
      <c r="CR69" s="2">
        <f>[1]!EM_S_VAL_PE_TTM(CR$2,$A69)*CR$4</f>
        <v>2.5242849974809575E-2</v>
      </c>
      <c r="CS69" s="2">
        <f>[1]!EM_S_VAL_PE_TTM(CS$2,$A69)*CS$4</f>
        <v>0.66652560063230215</v>
      </c>
      <c r="CT69" s="2">
        <f>[1]!EM_S_VAL_PE_TTM(CT$2,$A69)*CT$4</f>
        <v>0.14394378629353066</v>
      </c>
      <c r="CU69" s="2">
        <f>[1]!EM_S_VAL_PE_TTM(CU$2,$A69)*CU$4</f>
        <v>0.10779739662618215</v>
      </c>
      <c r="CV69" s="2">
        <f>[1]!EM_S_VAL_PE_TTM(CV$2,$A69)*CV$4</f>
        <v>0.11394162315851657</v>
      </c>
      <c r="CW69" s="2">
        <f>[1]!EM_S_VAL_PE_TTM(CW$2,$A69)*CW$4</f>
        <v>0.11345688182744575</v>
      </c>
      <c r="CX69" s="2">
        <f>[1]!EM_S_VAL_PE_TTM(CX$2,$A69)*CX$4</f>
        <v>8.4313999129243103E-2</v>
      </c>
      <c r="CY69" s="2">
        <f>[1]!EM_S_VAL_PE_TTM(CY$2,$A69)*CY$4</f>
        <v>1.4656899554007216E-2</v>
      </c>
      <c r="CZ69" s="2">
        <f>[1]!EM_S_VAL_PE_TTM(CZ$2,$A69)*CZ$4</f>
        <v>0.32326293257570404</v>
      </c>
      <c r="DA69" s="2">
        <f>[1]!EM_S_VAL_PE_TTM(DA$2,$A69)*DA$4</f>
        <v>0.24995334135170047</v>
      </c>
      <c r="DB69" s="2">
        <f>[1]!EM_S_VAL_PE_TTM(DB$2,$A69)*DB$4</f>
        <v>6.2309233370885515E-2</v>
      </c>
      <c r="DC69" s="2">
        <f>[1]!EM_S_VAL_PE_TTM(DC$2,$A69)*DC$4</f>
        <v>0.30281969921171359</v>
      </c>
      <c r="DD69" s="2">
        <f>[1]!EM_S_VAL_PE_TTM(DD$2,$A69)*DD$4</f>
        <v>3.0829282922468986E-2</v>
      </c>
      <c r="DE69" s="2">
        <f>[1]!EM_S_VAL_PE_TTM(DE$2,$A69)*DE$4</f>
        <v>-2.8076732295311744E-2</v>
      </c>
      <c r="DF69" s="2">
        <f>[1]!EM_S_VAL_PE_TTM(DF$2,$A69)*DF$4</f>
        <v>4.7643755066147611E-2</v>
      </c>
      <c r="DG69" s="2">
        <f>[1]!EM_S_VAL_PE_TTM(DG$2,$A69)*DG$4</f>
        <v>7.7536040330872844E-2</v>
      </c>
      <c r="DH69" s="2">
        <f>[1]!EM_S_VAL_PE_TTM(DH$2,$A69)*DH$4</f>
        <v>8.7524023527447634E-2</v>
      </c>
      <c r="DI69" s="2">
        <f>[1]!EM_S_VAL_PE_TTM(DI$2,$A69)*DI$4</f>
        <v>0.22879666050799838</v>
      </c>
      <c r="DJ69" s="2">
        <f>[1]!EM_S_VAL_PE_TTM(DJ$2,$A69)*DJ$4</f>
        <v>3.1696105455460304E-2</v>
      </c>
      <c r="DK69" s="2">
        <f>[1]!EM_S_VAL_PE_TTM(DK$2,$A69)*DK$4</f>
        <v>-0.21248355046437892</v>
      </c>
      <c r="DL69" s="2">
        <f>[1]!EM_S_VAL_PE_TTM(DL$2,$A69)*DL$4</f>
        <v>3.4379058924784003E-2</v>
      </c>
      <c r="DM69" s="2">
        <f>[1]!EM_S_VAL_PE_TTM(DM$2,$A69)*DM$4</f>
        <v>0.19178337945358115</v>
      </c>
      <c r="DN69" s="2">
        <f>[1]!EM_S_VAL_PE_TTM(DN$2,$A69)*DN$4</f>
        <v>0.1046217798214619</v>
      </c>
      <c r="DO69" s="2">
        <f>[1]!EM_S_VAL_PE_TTM(DO$2,$A69)*DO$4</f>
        <v>2.7035785997154612E-2</v>
      </c>
      <c r="DP69" s="2">
        <f>[1]!EM_S_VAL_PE_TTM(DP$2,$A69)*DP$4</f>
        <v>6.387897129960074E-2</v>
      </c>
      <c r="DQ69" s="2">
        <f>[1]!EM_S_VAL_PE_TTM(DQ$2,$A69)*DQ$4</f>
        <v>5.6464699874975835E-2</v>
      </c>
      <c r="DR69" s="2">
        <f>[1]!EM_S_VAL_PE_TTM(DR$2,$A69)*DR$4</f>
        <v>0.14070891448657527</v>
      </c>
      <c r="DS69" s="2">
        <f>[1]!EM_S_VAL_PE_TTM(DS$2,$A69)*DS$4</f>
        <v>4.0423969654431326E-2</v>
      </c>
      <c r="DT69" s="2">
        <f>[1]!EM_S_VAL_PE_TTM(DT$2,$A69)*DT$4</f>
        <v>5.7847647065341345E-2</v>
      </c>
      <c r="DU69" s="2">
        <f>[1]!EM_S_VAL_PE_TTM(DU$2,$A69)*DU$4</f>
        <v>-0.11922642441944391</v>
      </c>
      <c r="DV69" s="2">
        <f>[1]!EM_S_VAL_PE_TTM(DV$2,$A69)*DV$4</f>
        <v>-0.12524377994549735</v>
      </c>
      <c r="DW69" s="2">
        <f>[1]!EM_S_VAL_PE_TTM(DW$2,$A69)*DW$4</f>
        <v>5.5611101514581242E-2</v>
      </c>
      <c r="DX69" s="2">
        <f>[1]!EM_S_VAL_PE_TTM(DX$2,$A69)*DX$4</f>
        <v>-2.2962054239691783E-2</v>
      </c>
      <c r="DY69" s="2">
        <f>[1]!EM_S_VAL_PE_TTM(DY$2,$A69)*DY$4</f>
        <v>-0.26459110716469753</v>
      </c>
      <c r="DZ69" s="2">
        <f>[1]!EM_S_VAL_PE_TTM(DZ$2,$A69)*DZ$4</f>
        <v>-0.10139644282191743</v>
      </c>
      <c r="EA69" s="2">
        <f>[1]!EM_S_VAL_PE_TTM(EA$2,$A69)*EA$4</f>
        <v>0.16710124594917072</v>
      </c>
      <c r="EB69" s="2">
        <f>[1]!EM_S_VAL_PE_TTM(EB$2,$A69)*EB$4</f>
        <v>5.269406290445873E-2</v>
      </c>
      <c r="EC69" s="2">
        <f>[1]!EM_S_VAL_PE_TTM(EC$2,$A69)*EC$4</f>
        <v>6.7782283119794354E-2</v>
      </c>
      <c r="ED69" s="2">
        <f>[1]!EM_S_VAL_PE_TTM(ED$2,$A69)*ED$4</f>
        <v>4.6674689158351691E-2</v>
      </c>
      <c r="EE69" s="2">
        <f>[1]!EM_S_VAL_PE_TTM(EE$2,$A69)*EE$4</f>
        <v>0.10649934996926923</v>
      </c>
      <c r="EF69" s="2">
        <f>[1]!EM_S_VAL_PE_TTM(EF$2,$A69)*EF$4</f>
        <v>1.6357836185544598E-2</v>
      </c>
      <c r="EG69" s="2">
        <f>[1]!EM_S_VAL_PE_TTM(EG$2,$A69)*EG$4</f>
        <v>4.0223708569171304E-2</v>
      </c>
      <c r="EH69" s="2">
        <f>[1]!EM_S_VAL_PE_TTM(EH$2,$A69)*EH$4</f>
        <v>7.780409766267575E-2</v>
      </c>
      <c r="EI69" s="2">
        <f>[1]!EM_S_VAL_PE_TTM(EI$2,$A69)*EI$4</f>
        <v>3.0119828642490333E-2</v>
      </c>
      <c r="EJ69" s="2">
        <f>[1]!EM_S_VAL_PE_TTM(EJ$2,$A69)*EJ$4</f>
        <v>-2.0566882053468127E-2</v>
      </c>
      <c r="EK69" s="2">
        <f>[1]!EM_S_VAL_PE_TTM(EK$2,$A69)*EK$4</f>
        <v>-4.2077830833175407E-2</v>
      </c>
      <c r="EL69" s="2">
        <f>[1]!EM_S_VAL_PE_TTM(EL$2,$A69)*EL$4</f>
        <v>-7.6393816272545503E-2</v>
      </c>
      <c r="EM69" s="2">
        <f>[1]!EM_S_VAL_PE_TTM(EM$2,$A69)*EM$4</f>
        <v>5.552338946275092E-2</v>
      </c>
      <c r="EN69" s="2">
        <f>[1]!EM_S_VAL_PE_TTM(EN$2,$A69)*EN$4</f>
        <v>7.6076106328789764E-2</v>
      </c>
      <c r="EO69" s="2">
        <f>[1]!EM_S_VAL_PE_TTM(EO$2,$A69)*EO$4</f>
        <v>-0.26074585455793425</v>
      </c>
      <c r="EP69" s="2">
        <f>[1]!EM_S_VAL_PE_TTM(EP$2,$A69)*EP$4</f>
        <v>0.3762061167108568</v>
      </c>
      <c r="EQ69" s="2">
        <f>[1]!EM_S_VAL_PE_TTM(EQ$2,$A69)*EQ$4</f>
        <v>0.62447467482374774</v>
      </c>
      <c r="ER69" s="2">
        <f>[1]!EM_S_VAL_PE_TTM(ER$2,$A69)*ER$4</f>
        <v>1.8081840340919191</v>
      </c>
      <c r="ES69" s="2">
        <f>[1]!EM_S_VAL_PE_TTM(ES$2,$A69)*ES$4</f>
        <v>1.6196007731732465E-2</v>
      </c>
      <c r="ET69" s="2">
        <f>[1]!EM_S_VAL_PE_TTM(ET$2,$A69)*ET$4</f>
        <v>7.0357503390746576E-2</v>
      </c>
      <c r="EU69" s="2">
        <f>[1]!EM_S_VAL_PE_TTM(EU$2,$A69)*EU$4</f>
        <v>5.037268293059919E-2</v>
      </c>
      <c r="EV69" s="2">
        <f>[1]!EM_S_VAL_PE_TTM(EV$2,$A69)*EV$4</f>
        <v>3.2388344264236112E-2</v>
      </c>
      <c r="EW69" s="2">
        <f>[1]!EM_S_VAL_PE_TTM(EW$2,$A69)*EW$4</f>
        <v>4.6735880290398026E-2</v>
      </c>
      <c r="EX69" s="2">
        <f>[1]!EM_S_VAL_PE_TTM(EX$2,$A69)*EX$4</f>
        <v>8.8304989252695698E-2</v>
      </c>
      <c r="EY69" s="2">
        <f>[1]!EM_S_VAL_PE_TTM(EY$2,$A69)*EY$4</f>
        <v>2.8926535787001946E-2</v>
      </c>
      <c r="EZ69" s="2">
        <f>[1]!EM_S_VAL_PE_TTM(EZ$2,$A69)*EZ$4</f>
        <v>0.14502110878405841</v>
      </c>
      <c r="FA69" s="2">
        <f>[1]!EM_S_VAL_PE_TTM(FA$2,$A69)*FA$4</f>
        <v>7.4682015487352024E-2</v>
      </c>
      <c r="FB69" s="2">
        <f>[1]!EM_S_VAL_PE_TTM(FB$2,$A69)*FB$4</f>
        <v>1.0541082322601312E-2</v>
      </c>
      <c r="FC69" s="2">
        <f>[1]!EM_S_VAL_PE_TTM(FC$2,$A69)*FC$4</f>
        <v>9.0527569318327034E-2</v>
      </c>
      <c r="FD69" s="2">
        <f>[1]!EM_S_VAL_PE_TTM(FD$2,$A69)*FD$4</f>
        <v>-5.9122799245325845E-3</v>
      </c>
      <c r="FE69" s="2">
        <f>[1]!EM_S_VAL_PE_TTM(FE$2,$A69)*FE$4</f>
        <v>3.4642591093386237E-2</v>
      </c>
      <c r="FF69" s="2">
        <f>[1]!EM_S_VAL_PE_TTM(FF$2,$A69)*FF$4</f>
        <v>1.6916668122589049E-2</v>
      </c>
      <c r="FG69" s="2">
        <f>[1]!EM_S_VAL_PE_TTM(FG$2,$A69)*FG$4</f>
        <v>6.2503161433716745E-2</v>
      </c>
      <c r="FH69" s="2">
        <f>[1]!EM_S_VAL_PE_TTM(FH$2,$A69)*FH$4</f>
        <v>6.3554686915003475E-2</v>
      </c>
      <c r="FI69" s="2">
        <f>[1]!EM_S_VAL_PE_TTM(FI$2,$A69)*FI$4</f>
        <v>8.8252258721608828E-2</v>
      </c>
      <c r="FJ69" s="2">
        <f>[1]!EM_S_VAL_PE_TTM(FJ$2,$A69)*FJ$4</f>
        <v>0.16443177837388348</v>
      </c>
      <c r="FK69" s="2">
        <f>[1]!EM_S_VAL_PE_TTM(FK$2,$A69)*FK$4</f>
        <v>-0.14273169757547124</v>
      </c>
      <c r="FL69" s="2">
        <f>[1]!EM_S_VAL_PE_TTM(FL$2,$A69)*FL$4</f>
        <v>4.608313297315246E-2</v>
      </c>
      <c r="FM69" s="2">
        <f>[1]!EM_S_VAL_PE_TTM(FM$2,$A69)*FM$4</f>
        <v>1.3503973304768612E-2</v>
      </c>
      <c r="FN69" s="2">
        <f>[1]!EM_S_VAL_PE_TTM(FN$2,$A69)*FN$4</f>
        <v>0.33109202159813944</v>
      </c>
      <c r="FO69" s="2">
        <f>[1]!EM_S_VAL_PE_TTM(FO$2,$A69)*FO$4</f>
        <v>-9.4279987748968307E-3</v>
      </c>
      <c r="FP69" s="2">
        <f>[1]!EM_S_VAL_PE_TTM(FP$2,$A69)*FP$4</f>
        <v>1.486412039725374E-2</v>
      </c>
      <c r="FQ69" s="2">
        <f>[1]!EM_S_VAL_PE_TTM(FQ$2,$A69)*FQ$4</f>
        <v>0.40509859728697528</v>
      </c>
      <c r="FR69" s="2">
        <f>[1]!EM_S_VAL_PE_TTM(FR$2,$A69)*FR$4</f>
        <v>5.9725928905942853E-2</v>
      </c>
      <c r="FS69" s="2">
        <f>[1]!EM_S_VAL_PE_TTM(FS$2,$A69)*FS$4</f>
        <v>-1.0612814445856938E-2</v>
      </c>
      <c r="FT69" s="2">
        <f>[1]!EM_S_VAL_PE_TTM(FT$2,$A69)*FT$4</f>
        <v>8.6439892467015653E-2</v>
      </c>
      <c r="FU69" s="2">
        <f>[1]!EM_S_VAL_PE_TTM(FU$2,$A69)*FU$4</f>
        <v>0.13502769291294217</v>
      </c>
      <c r="FV69" s="2">
        <f>[1]!EM_S_VAL_PE_TTM(FV$2,$A69)*FV$4</f>
        <v>2.9158638723540173E-2</v>
      </c>
      <c r="FW69" s="2">
        <f>[1]!EM_S_VAL_PE_TTM(FW$2,$A69)*FW$4</f>
        <v>0.12208791324564808</v>
      </c>
      <c r="FX69" s="2">
        <f>[1]!EM_S_VAL_PE_TTM(FX$2,$A69)*FX$4</f>
        <v>0.12531810446591221</v>
      </c>
      <c r="FY69" s="2">
        <f>[1]!EM_S_VAL_PE_TTM(FY$2,$A69)*FY$4</f>
        <v>0.61429276151481449</v>
      </c>
      <c r="FZ69" s="2">
        <f>[1]!EM_S_VAL_PE_TTM(FZ$2,$A69)*FZ$4</f>
        <v>-5.5579960947571672E-2</v>
      </c>
      <c r="GA69" s="2">
        <f>[1]!EM_S_VAL_PE_TTM(GA$2,$A69)*GA$4</f>
        <v>0.44954854590596777</v>
      </c>
      <c r="GB69" s="2">
        <f>[1]!EM_S_VAL_PE_TTM(GB$2,$A69)*GB$4</f>
        <v>-6.5707475694090365E-3</v>
      </c>
      <c r="GC69" s="2">
        <f>[1]!EM_S_VAL_PE_TTM(GC$2,$A69)*GC$4</f>
        <v>2.8868664737449111E-2</v>
      </c>
      <c r="GD69" s="2">
        <f>[1]!EM_S_VAL_PE_TTM(GD$2,$A69)*GD$4</f>
        <v>4.224118934034015E-2</v>
      </c>
      <c r="GE69" s="2">
        <f>[1]!EM_S_VAL_PE_TTM(GE$2,$A69)*GE$4</f>
        <v>-1.2330749143007162E-2</v>
      </c>
      <c r="GF69" s="2">
        <f>[1]!EM_S_VAL_PE_TTM(GF$2,$A69)*GF$4</f>
        <v>-0.13637260518467084</v>
      </c>
      <c r="GG69" s="2">
        <f>[1]!EM_S_VAL_PE_TTM(GG$2,$A69)*GG$4</f>
        <v>0.24562243381178342</v>
      </c>
      <c r="GH69" s="2">
        <f>[1]!EM_S_VAL_PE_TTM(GH$2,$A69)*GH$4</f>
        <v>5.1968651314309874E-2</v>
      </c>
      <c r="GI69" s="2">
        <f>[1]!EM_S_VAL_PE_TTM(GI$2,$A69)*GI$4</f>
        <v>-2.6384175329927659E-3</v>
      </c>
      <c r="GJ69" s="2">
        <f>[1]!EM_S_VAL_PE_TTM(GJ$2,$A69)*GJ$4</f>
        <v>-0.18628776471870739</v>
      </c>
      <c r="GK69" s="2">
        <f>[1]!EM_S_VAL_PE_TTM(GK$2,$A69)*GK$4</f>
        <v>-1.861331003626052E-2</v>
      </c>
      <c r="GL69" s="2">
        <f>[1]!EM_S_VAL_PE_TTM(GL$2,$A69)*GL$4</f>
        <v>8.8713445830492066E-2</v>
      </c>
      <c r="GM69" s="2">
        <f>[1]!EM_S_VAL_PE_TTM(GM$2,$A69)*GM$4</f>
        <v>3.9865491133177944E-2</v>
      </c>
      <c r="GN69" s="2">
        <f>[1]!EM_S_VAL_PE_TTM(GN$2,$A69)*GN$4</f>
        <v>2.7086704658925833</v>
      </c>
      <c r="GO69" s="2">
        <f>[1]!EM_S_VAL_PE_TTM(GO$2,$A69)*GO$4</f>
        <v>0.12950720697125276</v>
      </c>
      <c r="GP69" s="2">
        <f>[1]!EM_S_VAL_PE_TTM(GP$2,$A69)*GP$4</f>
        <v>0.15195074001114234</v>
      </c>
      <c r="GQ69" s="2">
        <f>[1]!EM_S_VAL_PE_TTM(GQ$2,$A69)*GQ$4</f>
        <v>3.2509136405832556E-2</v>
      </c>
      <c r="GR69" s="2">
        <f>[1]!EM_S_VAL_PE_TTM(GR$2,$A69)*GR$4</f>
        <v>1.1671204750225402E-2</v>
      </c>
      <c r="GS69" s="2">
        <f>[1]!EM_S_VAL_PE_TTM(GS$2,$A69)*GS$4</f>
        <v>0.23739570704850341</v>
      </c>
      <c r="GT69" s="2">
        <f>[1]!EM_S_VAL_PE_TTM(GT$2,$A69)*GT$4</f>
        <v>3.8653927441457465E-2</v>
      </c>
      <c r="GU69" s="2">
        <f>[1]!EM_S_VAL_PE_TTM(GU$2,$A69)*GU$4</f>
        <v>0.13704822552962101</v>
      </c>
      <c r="GV69" s="2">
        <f>[1]!EM_S_VAL_PE_TTM(GV$2,$A69)*GV$4</f>
        <v>-0.1043351949507266</v>
      </c>
      <c r="GW69" s="2">
        <f>[1]!EM_S_VAL_PE_TTM(GW$2,$A69)*GW$4</f>
        <v>0.10898046146654926</v>
      </c>
      <c r="GX69" s="2">
        <f>[1]!EM_S_VAL_PE_TTM(GX$2,$A69)*GX$4</f>
        <v>-2.0939894347320097E-2</v>
      </c>
      <c r="GY69" s="2">
        <f>[1]!EM_S_VAL_PE_TTM(GY$2,$A69)*GY$4</f>
        <v>-2.3385978300052651E-2</v>
      </c>
      <c r="GZ69" s="2">
        <f>[1]!EM_S_VAL_PE_TTM(GZ$2,$A69)*GZ$4</f>
        <v>-3.8361884484671817E-3</v>
      </c>
      <c r="HA69" s="2">
        <f>[1]!EM_S_VAL_PE_TTM(HA$2,$A69)*HA$4</f>
        <v>6.5750848461370789E-2</v>
      </c>
      <c r="HB69" s="2">
        <f>[1]!EM_S_VAL_PE_TTM(HB$2,$A69)*HB$4</f>
        <v>-5.7392554214185593E-3</v>
      </c>
      <c r="HC69" s="2">
        <f>[1]!EM_S_VAL_PE_TTM(HC$2,$A69)*HC$4</f>
        <v>5.0717637883803769E-2</v>
      </c>
      <c r="HD69" s="2">
        <f>[1]!EM_S_VAL_PE_TTM(HD$2,$A69)*HD$4</f>
        <v>8.2750036111053901E-2</v>
      </c>
      <c r="HE69" s="2">
        <f>[1]!EM_S_VAL_PE_TTM(HE$2,$A69)*HE$4</f>
        <v>-6.6431866077304044E-2</v>
      </c>
      <c r="HF69" s="2">
        <f>[1]!EM_S_VAL_PE_TTM(HF$2,$A69)*HF$4</f>
        <v>0.10164744858822712</v>
      </c>
      <c r="HG69" s="2">
        <f>[1]!EM_S_VAL_PE_TTM(HG$2,$A69)*HG$4</f>
        <v>-3.0162309441200387E-4</v>
      </c>
      <c r="HH69" s="2">
        <f>[1]!EM_S_VAL_PE_TTM(HH$2,$A69)*HH$4</f>
        <v>3.7672641144398167E-2</v>
      </c>
      <c r="HI69" s="2">
        <f>[1]!EM_S_VAL_PE_TTM(HI$2,$A69)*HI$4</f>
        <v>9.9857928423697159E-2</v>
      </c>
      <c r="HJ69" s="2">
        <f>[1]!EM_S_VAL_PE_TTM(HJ$2,$A69)*HJ$4</f>
        <v>0.38147506569579598</v>
      </c>
      <c r="HK69" s="2">
        <f>[1]!EM_S_VAL_PE_TTM(HK$2,$A69)*HK$4</f>
        <v>2.6381212313428326E-2</v>
      </c>
      <c r="HL69" s="2">
        <f>[1]!EM_S_VAL_PE_TTM(HL$2,$A69)*HL$4</f>
        <v>8.7661569665590397E-2</v>
      </c>
      <c r="HM69" s="2">
        <f>[1]!EM_S_VAL_PE_TTM(HM$2,$A69)*HM$4</f>
        <v>6.3239097852907891E-2</v>
      </c>
      <c r="HN69" s="2">
        <f>[1]!EM_S_VAL_PE_TTM(HN$2,$A69)*HN$4</f>
        <v>-7.8148337443278842E-2</v>
      </c>
      <c r="HO69" s="2">
        <f>[1]!EM_S_VAL_PE_TTM(HO$2,$A69)*HO$4</f>
        <v>-3.2654620093303929E-2</v>
      </c>
      <c r="HP69" s="2">
        <f>[1]!EM_S_VAL_PE_TTM(HP$2,$A69)*HP$4</f>
        <v>9.1866931137864385E-2</v>
      </c>
      <c r="HQ69" s="2">
        <f>[1]!EM_S_VAL_PE_TTM(HQ$2,$A69)*HQ$4</f>
        <v>4.7802231455486788E-2</v>
      </c>
      <c r="HR69" s="2">
        <f>[1]!EM_S_VAL_PE_TTM(HR$2,$A69)*HR$4</f>
        <v>4.7407521810879635E-2</v>
      </c>
      <c r="HS69" s="2">
        <f>[1]!EM_S_VAL_PE_TTM(HS$2,$A69)*HS$4</f>
        <v>4.744686302763176</v>
      </c>
      <c r="HT69" s="2">
        <f>[1]!EM_S_VAL_PE_TTM(HT$2,$A69)*HT$4</f>
        <v>-3.5979249980553164E-2</v>
      </c>
      <c r="HU69" s="2">
        <f>[1]!EM_S_VAL_PE_TTM(HU$2,$A69)*HU$4</f>
        <v>4.2241567082205354E-2</v>
      </c>
      <c r="HV69" s="2">
        <f>[1]!EM_S_VAL_PE_TTM(HV$2,$A69)*HV$4</f>
        <v>6.6669205045637336E-2</v>
      </c>
      <c r="HW69" s="2">
        <f>[1]!EM_S_VAL_PE_TTM(HW$2,$A69)*HW$4</f>
        <v>0.13315046552406806</v>
      </c>
      <c r="HX69" s="2">
        <f>[1]!EM_S_VAL_PE_TTM(HX$2,$A69)*HX$4</f>
        <v>0.10204033091324304</v>
      </c>
      <c r="HY69" s="2">
        <f>[1]!EM_S_VAL_PE_TTM(HY$2,$A69)*HY$4</f>
        <v>4.5042964505100758E-2</v>
      </c>
      <c r="HZ69" s="2">
        <f>[1]!EM_S_VAL_PE_TTM(HZ$2,$A69)*HZ$4</f>
        <v>0.2833129370475288</v>
      </c>
      <c r="IA69" s="2">
        <f>[1]!EM_S_VAL_PE_TTM(IA$2,$A69)*IA$4</f>
        <v>2.8227276497868221E-2</v>
      </c>
      <c r="IB69" s="2">
        <f>[1]!EM_S_VAL_PE_TTM(IB$2,$A69)*IB$4</f>
        <v>-0.14203176107622109</v>
      </c>
      <c r="IC69" s="2">
        <f>[1]!EM_S_VAL_PE_TTM(IC$2,$A69)*IC$4</f>
        <v>0.19221550729662945</v>
      </c>
      <c r="ID69" s="2">
        <f>[1]!EM_S_VAL_PE_TTM(ID$2,$A69)*ID$4</f>
        <v>5.0577743856022435E-2</v>
      </c>
      <c r="IE69" s="2">
        <f>[1]!EM_S_VAL_PE_TTM(IE$2,$A69)*IE$4</f>
        <v>0.36147167546556858</v>
      </c>
      <c r="IF69" s="2">
        <f>[1]!EM_S_VAL_PE_TTM(IF$2,$A69)*IF$4</f>
        <v>-1.0135973389108221E-2</v>
      </c>
      <c r="IG69" s="2">
        <f>[1]!EM_S_VAL_PE_TTM(IG$2,$A69)*IG$4</f>
        <v>0.34673256234213573</v>
      </c>
      <c r="IH69" s="2">
        <f>[1]!EM_S_VAL_PE_TTM(IH$2,$A69)*IH$4</f>
        <v>-2.2503311745758732E-3</v>
      </c>
      <c r="II69" s="2">
        <f>[1]!EM_S_VAL_PE_TTM(II$2,$A69)*II$4</f>
        <v>0.10647664090479458</v>
      </c>
      <c r="IJ69" s="2">
        <f>[1]!EM_S_VAL_PE_TTM(IJ$2,$A69)*IJ$4</f>
        <v>-6.1492878243946244E-4</v>
      </c>
      <c r="IK69" s="2">
        <f>[1]!EM_S_VAL_PE_TTM(IK$2,$A69)*IK$4</f>
        <v>4.4791933679594317E-2</v>
      </c>
      <c r="IL69" s="2">
        <f>[1]!EM_S_VAL_PE_TTM(IL$2,$A69)*IL$4</f>
        <v>4.2535096273594225E-2</v>
      </c>
      <c r="IM69" s="2">
        <f>[1]!EM_S_VAL_PE_TTM(IM$2,$A69)*IM$4</f>
        <v>1.2307106610467691</v>
      </c>
      <c r="IN69" s="2">
        <f>[1]!EM_S_VAL_PE_TTM(IN$2,$A69)*IN$4</f>
        <v>0.24767411427374209</v>
      </c>
      <c r="IO69" s="2">
        <f>[1]!EM_S_VAL_PE_TTM(IO$2,$A69)*IO$4</f>
        <v>8.0440116911939405E-2</v>
      </c>
      <c r="IP69" s="2">
        <f>[1]!EM_S_VAL_PE_TTM(IP$2,$A69)*IP$4</f>
        <v>0.22383332997169184</v>
      </c>
      <c r="IQ69" s="2">
        <f>[1]!EM_S_VAL_PE_TTM(IQ$2,$A69)*IQ$4</f>
        <v>-4.2373522837848017E-2</v>
      </c>
      <c r="IR69" s="2">
        <f>[1]!EM_S_VAL_PE_TTM(IR$2,$A69)*IR$4</f>
        <v>-3.1756021903922287E-2</v>
      </c>
      <c r="IS69" s="2">
        <f>[1]!EM_S_VAL_PE_TTM(IS$2,$A69)*IS$4</f>
        <v>-4.5447894351498305E-2</v>
      </c>
      <c r="IT69" s="2">
        <f>[1]!EM_S_VAL_PE_TTM(IT$2,$A69)*IT$4</f>
        <v>4.3673933671215477E-2</v>
      </c>
      <c r="IU69" s="2">
        <f>[1]!EM_S_VAL_PE_TTM(IU$2,$A69)*IU$4</f>
        <v>-0.2252470867429732</v>
      </c>
      <c r="IV69" s="2">
        <f>[1]!EM_S_VAL_PE_TTM(IV$2,$A69)*IV$4</f>
        <v>7.8321944877131497E-2</v>
      </c>
      <c r="IW69" s="2">
        <f>[1]!EM_S_VAL_PE_TTM(IW$2,$A69)*IW$4</f>
        <v>0.81079784447379477</v>
      </c>
      <c r="IX69" s="2">
        <f>[1]!EM_S_VAL_PE_TTM(IX$2,$A69)*IX$4</f>
        <v>0.10236561667174646</v>
      </c>
      <c r="IY69" s="2">
        <f>[1]!EM_S_VAL_PE_TTM(IY$2,$A69)*IY$4</f>
        <v>5.3973623380179414E-2</v>
      </c>
      <c r="IZ69" s="2">
        <f>[1]!EM_S_VAL_PE_TTM(IZ$2,$A69)*IZ$4</f>
        <v>3.457988729407193E-2</v>
      </c>
      <c r="JA69" s="2">
        <f>[1]!EM_S_VAL_PE_TTM(JA$2,$A69)*JA$4</f>
        <v>0.96241617017070946</v>
      </c>
      <c r="JB69" s="2">
        <f>[1]!EM_S_VAL_PE_TTM(JB$2,$A69)*JB$4</f>
        <v>-5.0121283363469792E-2</v>
      </c>
      <c r="JC69" s="2">
        <f>[1]!EM_S_VAL_PE_TTM(JC$2,$A69)*JC$4</f>
        <v>4.0633301092145246E-2</v>
      </c>
      <c r="JD69" s="2">
        <f>[1]!EM_S_VAL_PE_TTM(JD$2,$A69)*JD$4</f>
        <v>0.2746938873502599</v>
      </c>
      <c r="JE69" s="2">
        <f>[1]!EM_S_VAL_PE_TTM(JE$2,$A69)*JE$4</f>
        <v>4.6007111684874001E-2</v>
      </c>
      <c r="JF69" s="2">
        <f>[1]!EM_S_VAL_PE_TTM(JF$2,$A69)*JF$4</f>
        <v>1.8965040377130751E-3</v>
      </c>
      <c r="JG69" s="2">
        <f>[1]!EM_S_VAL_PE_TTM(JG$2,$A69)*JG$4</f>
        <v>0.10421379862800634</v>
      </c>
      <c r="JH69" s="2">
        <f>[1]!EM_S_VAL_PE_TTM(JH$2,$A69)*JH$4</f>
        <v>1.1302853236537722E-2</v>
      </c>
      <c r="JI69" s="2">
        <f>[1]!EM_S_VAL_PE_TTM(JI$2,$A69)*JI$4</f>
        <v>-1.192003022424108E-3</v>
      </c>
      <c r="JJ69" s="2">
        <f>[1]!EM_S_VAL_PE_TTM(JJ$2,$A69)*JJ$4</f>
        <v>0.1668379943046148</v>
      </c>
      <c r="JK69" s="2">
        <f>[1]!EM_S_VAL_PE_TTM(JK$2,$A69)*JK$4</f>
        <v>-3.7259439571643285E-3</v>
      </c>
      <c r="JL69" s="2">
        <f>[1]!EM_S_VAL_PE_TTM(JL$2,$A69)*JL$4</f>
        <v>5.2621083548707079E-2</v>
      </c>
      <c r="JM69" s="2">
        <f>[1]!EM_S_VAL_PE_TTM(JM$2,$A69)*JM$4</f>
        <v>6.6005990344310025E-2</v>
      </c>
      <c r="JN69" s="2">
        <f>[1]!EM_S_VAL_PE_TTM(JN$2,$A69)*JN$4</f>
        <v>6.3236238960708444E-2</v>
      </c>
      <c r="JO69" s="2">
        <f>[1]!EM_S_VAL_PE_TTM(JO$2,$A69)*JO$4</f>
        <v>0.2518296847774924</v>
      </c>
      <c r="JP69" s="2">
        <f>[1]!EM_S_VAL_PE_TTM(JP$2,$A69)*JP$4</f>
        <v>0.19015586281616842</v>
      </c>
      <c r="JQ69" s="2">
        <f>[1]!EM_S_VAL_PE_TTM(JQ$2,$A69)*JQ$4</f>
        <v>-0.11831615864095035</v>
      </c>
      <c r="JR69" s="2">
        <f>[1]!EM_S_VAL_PE_TTM(JR$2,$A69)*JR$4</f>
        <v>-0.16692040467645675</v>
      </c>
      <c r="JS69" s="2">
        <f>[1]!EM_S_VAL_PE_TTM(JS$2,$A69)*JS$4</f>
        <v>2.0177441497399778E-2</v>
      </c>
      <c r="JT69" s="2">
        <f>[1]!EM_S_VAL_PE_TTM(JT$2,$A69)*JT$4</f>
        <v>9.3281405346049701E-2</v>
      </c>
      <c r="JU69" s="2">
        <f>[1]!EM_S_VAL_PE_TTM(JU$2,$A69)*JU$4</f>
        <v>0.13111703295827554</v>
      </c>
      <c r="JV69" s="2">
        <f>[1]!EM_S_VAL_PE_TTM(JV$2,$A69)*JV$4</f>
        <v>-0.14015893097517135</v>
      </c>
      <c r="JW69" s="2">
        <f>[1]!EM_S_VAL_PE_TTM(JW$2,$A69)*JW$4</f>
        <v>0.59396469861400558</v>
      </c>
      <c r="JX69" s="2">
        <f>[1]!EM_S_VAL_PE_TTM(JX$2,$A69)*JX$4</f>
        <v>0.18842303725532633</v>
      </c>
      <c r="JY69" s="2">
        <f>[1]!EM_S_VAL_PE_TTM(JY$2,$A69)*JY$4</f>
        <v>4.0687561169141295E-2</v>
      </c>
      <c r="JZ69" s="2">
        <f>[1]!EM_S_VAL_PE_TTM(JZ$2,$A69)*JZ$4</f>
        <v>3.466437155435579E-2</v>
      </c>
      <c r="KA69" s="2">
        <f>[1]!EM_S_VAL_PE_TTM(KA$2,$A69)*KA$4</f>
        <v>1.7271465298298413E-2</v>
      </c>
      <c r="KB69" s="2">
        <f>[1]!EM_S_VAL_PE_TTM(KB$2,$A69)*KB$4</f>
        <v>0.12056477767462496</v>
      </c>
      <c r="KC69" s="2">
        <f>[1]!EM_S_VAL_PE_TTM(KC$2,$A69)*KC$4</f>
        <v>1.3133367696328915</v>
      </c>
      <c r="KD69" s="2">
        <f>[1]!EM_S_VAL_PE_TTM(KD$2,$A69)*KD$4</f>
        <v>0.25421162031326</v>
      </c>
      <c r="KE69" s="2">
        <f>[1]!EM_S_VAL_PE_TTM(KE$2,$A69)*KE$4</f>
        <v>-5.9677166434176671E-2</v>
      </c>
      <c r="KF69" s="2">
        <f>[1]!EM_S_VAL_PE_TTM(KF$2,$A69)*KF$4</f>
        <v>4.3932876115486443E-2</v>
      </c>
      <c r="KG69" s="2">
        <f>[1]!EM_S_VAL_PE_TTM(KG$2,$A69)*KG$4</f>
        <v>-2.3403304492631068E-2</v>
      </c>
      <c r="KH69" s="2">
        <f>[1]!EM_S_VAL_PE_TTM(KH$2,$A69)*KH$4</f>
        <v>3.7252089639545946E-2</v>
      </c>
      <c r="KI69" s="2">
        <f>[1]!EM_S_VAL_PE_TTM(KI$2,$A69)*KI$4</f>
        <v>8.1531681644648218E-2</v>
      </c>
      <c r="KJ69" s="2">
        <f>[1]!EM_S_VAL_PE_TTM(KJ$2,$A69)*KJ$4</f>
        <v>-1.0328534774473895E-2</v>
      </c>
      <c r="KK69" s="2">
        <f>[1]!EM_S_VAL_PE_TTM(KK$2,$A69)*KK$4</f>
        <v>4.0870524595983483E-2</v>
      </c>
      <c r="KL69" s="2">
        <f>[1]!EM_S_VAL_PE_TTM(KL$2,$A69)*KL$4</f>
        <v>6.8036042320969464E-2</v>
      </c>
      <c r="KM69" s="2">
        <f>[1]!EM_S_VAL_PE_TTM(KM$2,$A69)*KM$4</f>
        <v>2.9225270668170284E-2</v>
      </c>
      <c r="KN69" s="2">
        <f>[1]!EM_S_VAL_PE_TTM(KN$2,$A69)*KN$4</f>
        <v>0.11410251114148882</v>
      </c>
      <c r="KO69" s="2">
        <f>[1]!EM_S_VAL_PE_TTM(KO$2,$A69)*KO$4</f>
        <v>0.21868624111178672</v>
      </c>
      <c r="KP69" s="2">
        <f>[1]!EM_S_VAL_PE_TTM(KP$2,$A69)*KP$4</f>
        <v>-8.2456976738493233E-3</v>
      </c>
      <c r="KQ69" s="2">
        <f>[1]!EM_S_VAL_PE_TTM(KQ$2,$A69)*KQ$4</f>
        <v>-3.1606115625437462E-3</v>
      </c>
      <c r="KR69" s="2">
        <f>[1]!EM_S_VAL_PE_TTM(KR$2,$A69)*KR$4</f>
        <v>0.26316275419758528</v>
      </c>
      <c r="KS69" s="2">
        <f>[1]!EM_S_VAL_PE_TTM(KS$2,$A69)*KS$4</f>
        <v>4.1253194521930631E-2</v>
      </c>
      <c r="KT69" s="2">
        <f>[1]!EM_S_VAL_PE_TTM(KT$2,$A69)*KT$4</f>
        <v>0.40082132195765879</v>
      </c>
      <c r="KU69" s="2">
        <f>[1]!EM_S_VAL_PE_TTM(KU$2,$A69)*KU$4</f>
        <v>3.0822556435682574E-2</v>
      </c>
      <c r="KV69" s="2">
        <f>[1]!EM_S_VAL_PE_TTM(KV$2,$A69)*KV$4</f>
        <v>6.8003160086620926E-2</v>
      </c>
      <c r="KW69" s="2">
        <f>[1]!EM_S_VAL_PE_TTM(KW$2,$A69)*KW$4</f>
        <v>0.1248893664882019</v>
      </c>
      <c r="KX69" s="2">
        <f>[1]!EM_S_VAL_PE_TTM(KX$2,$A69)*KX$4</f>
        <v>-1.1433077110720778E-3</v>
      </c>
      <c r="KY69" s="2">
        <f>[1]!EM_S_VAL_PE_TTM(KY$2,$A69)*KY$4</f>
        <v>-0.15107800692826026</v>
      </c>
      <c r="KZ69" s="2">
        <f>[1]!EM_S_VAL_PE_TTM(KZ$2,$A69)*KZ$4</f>
        <v>-9.1350877705891259E-2</v>
      </c>
      <c r="LA69" s="2">
        <f>[1]!EM_S_VAL_PE_TTM(LA$2,$A69)*LA$4</f>
        <v>-1.4507158038528914E-2</v>
      </c>
      <c r="LB69" s="2">
        <f>[1]!EM_S_VAL_PE_TTM(LB$2,$A69)*LB$4</f>
        <v>4.8018251829770431E-2</v>
      </c>
      <c r="LC69" s="2">
        <f>[1]!EM_S_VAL_PE_TTM(LC$2,$A69)*LC$4</f>
        <v>-2.1140878500891601E-2</v>
      </c>
      <c r="LD69" s="2">
        <f>[1]!EM_S_VAL_PE_TTM(LD$2,$A69)*LD$4</f>
        <v>4.9143963126004331E-2</v>
      </c>
      <c r="LE69" s="2">
        <f>[1]!EM_S_VAL_PE_TTM(LE$2,$A69)*LE$4</f>
        <v>6.7446939548507195E-2</v>
      </c>
      <c r="LF69" s="2">
        <f>[1]!EM_S_VAL_PE_TTM(LF$2,$A69)*LF$4</f>
        <v>4.3877879798090248E-2</v>
      </c>
      <c r="LG69" s="2">
        <f>[1]!EM_S_VAL_PE_TTM(LG$2,$A69)*LG$4</f>
        <v>0.24770729067602235</v>
      </c>
      <c r="LH69" s="2">
        <f>[1]!EM_S_VAL_PE_TTM(LH$2,$A69)*LH$4</f>
        <v>3.7530571575904857E-2</v>
      </c>
      <c r="LI69" s="2">
        <f>[1]!EM_S_VAL_PE_TTM(LI$2,$A69)*LI$4</f>
        <v>0.23677897810185264</v>
      </c>
      <c r="LJ69" s="2">
        <f>[1]!EM_S_VAL_PE_TTM(LJ$2,$A69)*LJ$4</f>
        <v>-2.2153612403663623E-2</v>
      </c>
      <c r="LK69" s="2">
        <f>[1]!EM_S_VAL_PE_TTM(LK$2,$A69)*LK$4</f>
        <v>2.3494017506929421E-2</v>
      </c>
      <c r="LL69" s="2">
        <f>[1]!EM_S_VAL_PE_TTM(LL$2,$A69)*LL$4</f>
        <v>-2.2155939514158351E-2</v>
      </c>
      <c r="LM69" s="2">
        <f>[1]!EM_S_VAL_PE_TTM(LM$2,$A69)*LM$4</f>
        <v>0.68460117210982352</v>
      </c>
      <c r="LN69" s="2">
        <f>[1]!EM_S_VAL_PE_TTM(LN$2,$A69)*LN$4</f>
        <v>9.7128010021088201E-2</v>
      </c>
      <c r="LO69" s="2">
        <f>[1]!EM_S_VAL_PE_TTM(LO$2,$A69)*LO$4</f>
        <v>9.4637561384632446E-2</v>
      </c>
      <c r="LP69" s="2">
        <f>[1]!EM_S_VAL_PE_TTM(LP$2,$A69)*LP$4</f>
        <v>-1.2206453926862553E-2</v>
      </c>
      <c r="LQ69" s="2">
        <f>[1]!EM_S_VAL_PE_TTM(LQ$2,$A69)*LQ$4</f>
        <v>-0.29724522045383339</v>
      </c>
      <c r="LR69" s="2">
        <f>[1]!EM_S_VAL_PE_TTM(LR$2,$A69)*LR$4</f>
        <v>4.0250522489983821E-2</v>
      </c>
      <c r="LS69" s="2">
        <f>[1]!EM_S_VAL_PE_TTM(LS$2,$A69)*LS$4</f>
        <v>0.33671504783253559</v>
      </c>
    </row>
    <row r="70" spans="1:331">
      <c r="A70" s="5">
        <f>[2]Sheet1!A65</f>
        <v>44172</v>
      </c>
      <c r="B70" s="6">
        <f t="shared" ref="B70:B101" si="18">SUM(F70:LS70)</f>
        <v>38.353126403545701</v>
      </c>
      <c r="C70" s="6">
        <f t="shared" ref="C70:C133" si="19">$D$4</f>
        <v>37.896017651129839</v>
      </c>
      <c r="D70" s="6">
        <f t="shared" ref="D70:D133" si="20">$D$4+$E$4</f>
        <v>41.22950348540293</v>
      </c>
      <c r="E70" s="6">
        <f t="shared" ref="E70:E133" si="21">$D$4-$E$4</f>
        <v>34.562531816856747</v>
      </c>
      <c r="F70" s="2">
        <f>[1]!EM_S_VAL_PE_TTM(F$2,$A70)*F$4</f>
        <v>6.4724766335270606E-2</v>
      </c>
      <c r="G70" s="2">
        <f>[1]!EM_S_VAL_PE_TTM(G$2,$A70)*G$4</f>
        <v>3.1471425708284394E-2</v>
      </c>
      <c r="H70" s="2">
        <f>[1]!EM_S_VAL_PE_TTM(H$2,$A70)*H$4</f>
        <v>-0.15503055892713408</v>
      </c>
      <c r="I70" s="2">
        <f>[1]!EM_S_VAL_PE_TTM(I$2,$A70)*I$4</f>
        <v>4.8076751328272015E-2</v>
      </c>
      <c r="J70" s="2">
        <f>[1]!EM_S_VAL_PE_TTM(J$2,$A70)*J$4</f>
        <v>4.5338037209333167E-2</v>
      </c>
      <c r="K70" s="2">
        <f>[1]!EM_S_VAL_PE_TTM(K$2,$A70)*K$4</f>
        <v>0.10212407954813604</v>
      </c>
      <c r="L70" s="2">
        <f>[1]!EM_S_VAL_PE_TTM(L$2,$A70)*L$4</f>
        <v>0.56992353900204795</v>
      </c>
      <c r="M70" s="2">
        <f>[1]!EM_S_VAL_PE_TTM(M$2,$A70)*M$4</f>
        <v>3.7968823464127055E-2</v>
      </c>
      <c r="N70" s="2">
        <f>[1]!EM_S_VAL_PE_TTM(N$2,$A70)*N$4</f>
        <v>0.49855390881899997</v>
      </c>
      <c r="O70" s="2">
        <f>[1]!EM_S_VAL_PE_TTM(O$2,$A70)*O$4</f>
        <v>7.2513992493649038E-2</v>
      </c>
      <c r="P70" s="2">
        <f>[1]!EM_S_VAL_PE_TTM(P$2,$A70)*P$4</f>
        <v>8.1175323972534796E-2</v>
      </c>
      <c r="Q70" s="2">
        <f>[1]!EM_S_VAL_PE_TTM(Q$2,$A70)*Q$4</f>
        <v>3.5756310009331417E-2</v>
      </c>
      <c r="R70" s="2">
        <f>[1]!EM_S_VAL_PE_TTM(R$2,$A70)*R$4</f>
        <v>4.2806109432954945E-2</v>
      </c>
      <c r="S70" s="2">
        <f>[1]!EM_S_VAL_PE_TTM(S$2,$A70)*S$4</f>
        <v>2.9534472300648467E-2</v>
      </c>
      <c r="T70" s="2">
        <f>[1]!EM_S_VAL_PE_TTM(T$2,$A70)*T$4</f>
        <v>3.0490817188841519E-2</v>
      </c>
      <c r="U70" s="2">
        <f>[1]!EM_S_VAL_PE_TTM(U$2,$A70)*U$4</f>
        <v>6.7707011314379742E-2</v>
      </c>
      <c r="V70" s="2">
        <f>[1]!EM_S_VAL_PE_TTM(V$2,$A70)*V$4</f>
        <v>5.3471447526633284E-2</v>
      </c>
      <c r="W70" s="2">
        <f>[1]!EM_S_VAL_PE_TTM(W$2,$A70)*W$4</f>
        <v>2.9573469116988733E-2</v>
      </c>
      <c r="X70" s="2">
        <f>[1]!EM_S_VAL_PE_TTM(X$2,$A70)*X$4</f>
        <v>0.16883815639849908</v>
      </c>
      <c r="Y70" s="2">
        <f>[1]!EM_S_VAL_PE_TTM(Y$2,$A70)*Y$4</f>
        <v>3.3482213999380464E-2</v>
      </c>
      <c r="Z70" s="2">
        <f>[1]!EM_S_VAL_PE_TTM(Z$2,$A70)*Z$4</f>
        <v>4.3967031116584454E-2</v>
      </c>
      <c r="AA70" s="2">
        <f>[1]!EM_S_VAL_PE_TTM(AA$2,$A70)*AA$4</f>
        <v>4.5372262724775937E-2</v>
      </c>
      <c r="AB70" s="2">
        <f>[1]!EM_S_VAL_PE_TTM(AB$2,$A70)*AB$4</f>
        <v>5.249850189487193E-2</v>
      </c>
      <c r="AC70" s="2">
        <f>[1]!EM_S_VAL_PE_TTM(AC$2,$A70)*AC$4</f>
        <v>0.13875740456632549</v>
      </c>
      <c r="AD70" s="2">
        <f>[1]!EM_S_VAL_PE_TTM(AD$2,$A70)*AD$4</f>
        <v>8.4158975852030929E-2</v>
      </c>
      <c r="AE70" s="2">
        <f>[1]!EM_S_VAL_PE_TTM(AE$2,$A70)*AE$4</f>
        <v>2.9623267229393964E-2</v>
      </c>
      <c r="AF70" s="2">
        <f>[1]!EM_S_VAL_PE_TTM(AF$2,$A70)*AF$4</f>
        <v>4.5159496077739988E-2</v>
      </c>
      <c r="AG70" s="2">
        <f>[1]!EM_S_VAL_PE_TTM(AG$2,$A70)*AG$4</f>
        <v>0.34238602783863009</v>
      </c>
      <c r="AH70" s="2">
        <f>[1]!EM_S_VAL_PE_TTM(AH$2,$A70)*AH$4</f>
        <v>3.5172557724874452E-2</v>
      </c>
      <c r="AI70" s="2">
        <f>[1]!EM_S_VAL_PE_TTM(AI$2,$A70)*AI$4</f>
        <v>0.15826739899677134</v>
      </c>
      <c r="AJ70" s="2">
        <f>[1]!EM_S_VAL_PE_TTM(AJ$2,$A70)*AJ$4</f>
        <v>0.16946052256559388</v>
      </c>
      <c r="AK70" s="2">
        <f>[1]!EM_S_VAL_PE_TTM(AK$2,$A70)*AK$4</f>
        <v>0.14371704767402838</v>
      </c>
      <c r="AL70" s="2">
        <f>[1]!EM_S_VAL_PE_TTM(AL$2,$A70)*AL$4</f>
        <v>3.6686084692724226E-2</v>
      </c>
      <c r="AM70" s="2">
        <f>[1]!EM_S_VAL_PE_TTM(AM$2,$A70)*AM$4</f>
        <v>7.7511067269406861E-2</v>
      </c>
      <c r="AN70" s="2">
        <f>[1]!EM_S_VAL_PE_TTM(AN$2,$A70)*AN$4</f>
        <v>4.5111562774542376E-2</v>
      </c>
      <c r="AO70" s="2">
        <f>[1]!EM_S_VAL_PE_TTM(AO$2,$A70)*AO$4</f>
        <v>0.12857364108767608</v>
      </c>
      <c r="AP70" s="2">
        <f>[1]!EM_S_VAL_PE_TTM(AP$2,$A70)*AP$4</f>
        <v>0.41631057535375443</v>
      </c>
      <c r="AQ70" s="2">
        <f>[1]!EM_S_VAL_PE_TTM(AQ$2,$A70)*AQ$4</f>
        <v>0.19273768012236048</v>
      </c>
      <c r="AR70" s="2">
        <f>[1]!EM_S_VAL_PE_TTM(AR$2,$A70)*AR$4</f>
        <v>0.30570199692592687</v>
      </c>
      <c r="AS70" s="2">
        <f>[1]!EM_S_VAL_PE_TTM(AS$2,$A70)*AS$4</f>
        <v>5.0266546543788433E-2</v>
      </c>
      <c r="AT70" s="2">
        <f>[1]!EM_S_VAL_PE_TTM(AT$2,$A70)*AT$4</f>
        <v>8.1744743603207201E-2</v>
      </c>
      <c r="AU70" s="2">
        <f>[1]!EM_S_VAL_PE_TTM(AU$2,$A70)*AU$4</f>
        <v>6.0206715768510916E-2</v>
      </c>
      <c r="AV70" s="2">
        <f>[1]!EM_S_VAL_PE_TTM(AV$2,$A70)*AV$4</f>
        <v>0.2291769594639759</v>
      </c>
      <c r="AW70" s="2">
        <f>[1]!EM_S_VAL_PE_TTM(AW$2,$A70)*AW$4</f>
        <v>1.5663786727335382E-2</v>
      </c>
      <c r="AX70" s="2">
        <f>[1]!EM_S_VAL_PE_TTM(AX$2,$A70)*AX$4</f>
        <v>0.272193519951695</v>
      </c>
      <c r="AY70" s="2">
        <f>[1]!EM_S_VAL_PE_TTM(AY$2,$A70)*AY$4</f>
        <v>3.1436235222870937E-2</v>
      </c>
      <c r="AZ70" s="2">
        <f>[1]!EM_S_VAL_PE_TTM(AZ$2,$A70)*AZ$4</f>
        <v>0.12762498235760716</v>
      </c>
      <c r="BA70" s="2">
        <f>[1]!EM_S_VAL_PE_TTM(BA$2,$A70)*BA$4</f>
        <v>2.6147922790411508E-2</v>
      </c>
      <c r="BB70" s="2">
        <f>[1]!EM_S_VAL_PE_TTM(BB$2,$A70)*BB$4</f>
        <v>0.10495327963356985</v>
      </c>
      <c r="BC70" s="2">
        <f>[1]!EM_S_VAL_PE_TTM(BC$2,$A70)*BC$4</f>
        <v>0.26203606089462778</v>
      </c>
      <c r="BD70" s="2">
        <f>[1]!EM_S_VAL_PE_TTM(BD$2,$A70)*BD$4</f>
        <v>0.85680465534051031</v>
      </c>
      <c r="BE70" s="2">
        <f>[1]!EM_S_VAL_PE_TTM(BE$2,$A70)*BE$4</f>
        <v>0.14340167493857997</v>
      </c>
      <c r="BF70" s="2">
        <f>[1]!EM_S_VAL_PE_TTM(BF$2,$A70)*BF$4</f>
        <v>3.7067063948381891E-2</v>
      </c>
      <c r="BG70" s="2">
        <f>[1]!EM_S_VAL_PE_TTM(BG$2,$A70)*BG$4</f>
        <v>5.7883547397605616E-2</v>
      </c>
      <c r="BH70" s="2">
        <f>[1]!EM_S_VAL_PE_TTM(BH$2,$A70)*BH$4</f>
        <v>9.2759326970181539E-3</v>
      </c>
      <c r="BI70" s="2">
        <f>[1]!EM_S_VAL_PE_TTM(BI$2,$A70)*BI$4</f>
        <v>-2.6316755527833999E-2</v>
      </c>
      <c r="BJ70" s="2">
        <f>[1]!EM_S_VAL_PE_TTM(BJ$2,$A70)*BJ$4</f>
        <v>5.6742836357753394E-2</v>
      </c>
      <c r="BK70" s="2">
        <f>[1]!EM_S_VAL_PE_TTM(BK$2,$A70)*BK$4</f>
        <v>2.3838819801548266E-2</v>
      </c>
      <c r="BL70" s="2">
        <f>[1]!EM_S_VAL_PE_TTM(BL$2,$A70)*BL$4</f>
        <v>5.4031145965078499E-2</v>
      </c>
      <c r="BM70" s="2">
        <f>[1]!EM_S_VAL_PE_TTM(BM$2,$A70)*BM$4</f>
        <v>4.1048316690755968E-2</v>
      </c>
      <c r="BN70" s="2">
        <f>[1]!EM_S_VAL_PE_TTM(BN$2,$A70)*BN$4</f>
        <v>4.8481711469323945E-2</v>
      </c>
      <c r="BO70" s="2">
        <f>[1]!EM_S_VAL_PE_TTM(BO$2,$A70)*BO$4</f>
        <v>2.379041219047464E-2</v>
      </c>
      <c r="BP70" s="2">
        <f>[1]!EM_S_VAL_PE_TTM(BP$2,$A70)*BP$4</f>
        <v>5.0028080101718504E-2</v>
      </c>
      <c r="BQ70" s="2">
        <f>[1]!EM_S_VAL_PE_TTM(BQ$2,$A70)*BQ$4</f>
        <v>3.6148978356080157E-2</v>
      </c>
      <c r="BR70" s="2">
        <f>[1]!EM_S_VAL_PE_TTM(BR$2,$A70)*BR$4</f>
        <v>5.556701275201828E-2</v>
      </c>
      <c r="BS70" s="2">
        <f>[1]!EM_S_VAL_PE_TTM(BS$2,$A70)*BS$4</f>
        <v>2.6646308934623001E-2</v>
      </c>
      <c r="BT70" s="2">
        <f>[1]!EM_S_VAL_PE_TTM(BT$2,$A70)*BT$4</f>
        <v>2.6852215248480537E-2</v>
      </c>
      <c r="BU70" s="2">
        <f>[1]!EM_S_VAL_PE_TTM(BU$2,$A70)*BU$4</f>
        <v>3.6414151116044152E-2</v>
      </c>
      <c r="BV70" s="2">
        <f>[1]!EM_S_VAL_PE_TTM(BV$2,$A70)*BV$4</f>
        <v>4.6572034753308018E-2</v>
      </c>
      <c r="BW70" s="2">
        <f>[1]!EM_S_VAL_PE_TTM(BW$2,$A70)*BW$4</f>
        <v>1.8911660837415068E-2</v>
      </c>
      <c r="BX70" s="2">
        <f>[1]!EM_S_VAL_PE_TTM(BX$2,$A70)*BX$4</f>
        <v>2.3764063628352504E-2</v>
      </c>
      <c r="BY70" s="2">
        <f>[1]!EM_S_VAL_PE_TTM(BY$2,$A70)*BY$4</f>
        <v>1.8298560760553868E-2</v>
      </c>
      <c r="BZ70" s="2">
        <f>[1]!EM_S_VAL_PE_TTM(BZ$2,$A70)*BZ$4</f>
        <v>4.6195506202404091E-2</v>
      </c>
      <c r="CA70" s="2">
        <f>[1]!EM_S_VAL_PE_TTM(CA$2,$A70)*CA$4</f>
        <v>0.21522172228448866</v>
      </c>
      <c r="CB70" s="2">
        <f>[1]!EM_S_VAL_PE_TTM(CB$2,$A70)*CB$4</f>
        <v>3.6534793524443124E-2</v>
      </c>
      <c r="CC70" s="2">
        <f>[1]!EM_S_VAL_PE_TTM(CC$2,$A70)*CC$4</f>
        <v>5.8543898938532117E-2</v>
      </c>
      <c r="CD70" s="2">
        <f>[1]!EM_S_VAL_PE_TTM(CD$2,$A70)*CD$4</f>
        <v>1.7705143426498794E-2</v>
      </c>
      <c r="CE70" s="2">
        <f>[1]!EM_S_VAL_PE_TTM(CE$2,$A70)*CE$4</f>
        <v>2.2393939669813023E-2</v>
      </c>
      <c r="CF70" s="2">
        <f>[1]!EM_S_VAL_PE_TTM(CF$2,$A70)*CF$4</f>
        <v>-5.9649366458376929E-2</v>
      </c>
      <c r="CG70" s="2">
        <f>[1]!EM_S_VAL_PE_TTM(CG$2,$A70)*CG$4</f>
        <v>1.8664928615105089E-2</v>
      </c>
      <c r="CH70" s="2">
        <f>[1]!EM_S_VAL_PE_TTM(CH$2,$A70)*CH$4</f>
        <v>3.8806588787655721E-2</v>
      </c>
      <c r="CI70" s="2">
        <f>[1]!EM_S_VAL_PE_TTM(CI$2,$A70)*CI$4</f>
        <v>5.7820613510955111E-2</v>
      </c>
      <c r="CJ70" s="2">
        <f>[1]!EM_S_VAL_PE_TTM(CJ$2,$A70)*CJ$4</f>
        <v>0.10001498601085201</v>
      </c>
      <c r="CK70" s="2">
        <f>[1]!EM_S_VAL_PE_TTM(CK$2,$A70)*CK$4</f>
        <v>0.19609759579803698</v>
      </c>
      <c r="CL70" s="2">
        <f>[1]!EM_S_VAL_PE_TTM(CL$2,$A70)*CL$4</f>
        <v>3.2793544338032429E-2</v>
      </c>
      <c r="CM70" s="2">
        <f>[1]!EM_S_VAL_PE_TTM(CM$2,$A70)*CM$4</f>
        <v>0.20579016948885173</v>
      </c>
      <c r="CN70" s="2">
        <f>[1]!EM_S_VAL_PE_TTM(CN$2,$A70)*CN$4</f>
        <v>1.3508068896992896E-2</v>
      </c>
      <c r="CO70" s="2">
        <f>[1]!EM_S_VAL_PE_TTM(CO$2,$A70)*CO$4</f>
        <v>5.2839068010621715E-2</v>
      </c>
      <c r="CP70" s="2">
        <f>[1]!EM_S_VAL_PE_TTM(CP$2,$A70)*CP$4</f>
        <v>1.88158677489591E-2</v>
      </c>
      <c r="CQ70" s="2">
        <f>[1]!EM_S_VAL_PE_TTM(CQ$2,$A70)*CQ$4</f>
        <v>1.8609267614482641E-2</v>
      </c>
      <c r="CR70" s="2">
        <f>[1]!EM_S_VAL_PE_TTM(CR$2,$A70)*CR$4</f>
        <v>2.5090967600350293E-2</v>
      </c>
      <c r="CS70" s="2">
        <f>[1]!EM_S_VAL_PE_TTM(CS$2,$A70)*CS$4</f>
        <v>0.70036240072986078</v>
      </c>
      <c r="CT70" s="2">
        <f>[1]!EM_S_VAL_PE_TTM(CT$2,$A70)*CT$4</f>
        <v>0.14299366227603008</v>
      </c>
      <c r="CU70" s="2">
        <f>[1]!EM_S_VAL_PE_TTM(CU$2,$A70)*CU$4</f>
        <v>0.10823360258098368</v>
      </c>
      <c r="CV70" s="2">
        <f>[1]!EM_S_VAL_PE_TTM(CV$2,$A70)*CV$4</f>
        <v>0.11479029933799806</v>
      </c>
      <c r="CW70" s="2">
        <f>[1]!EM_S_VAL_PE_TTM(CW$2,$A70)*CW$4</f>
        <v>0.11433341976192153</v>
      </c>
      <c r="CX70" s="2">
        <f>[1]!EM_S_VAL_PE_TTM(CX$2,$A70)*CX$4</f>
        <v>8.4838593644148558E-2</v>
      </c>
      <c r="CY70" s="2">
        <f>[1]!EM_S_VAL_PE_TTM(CY$2,$A70)*CY$4</f>
        <v>1.4404466405487953E-2</v>
      </c>
      <c r="CZ70" s="2">
        <f>[1]!EM_S_VAL_PE_TTM(CZ$2,$A70)*CZ$4</f>
        <v>0.32434238058070619</v>
      </c>
      <c r="DA70" s="2">
        <f>[1]!EM_S_VAL_PE_TTM(DA$2,$A70)*DA$4</f>
        <v>0.24693473970535684</v>
      </c>
      <c r="DB70" s="2">
        <f>[1]!EM_S_VAL_PE_TTM(DB$2,$A70)*DB$4</f>
        <v>5.9856829152804526E-2</v>
      </c>
      <c r="DC70" s="2">
        <f>[1]!EM_S_VAL_PE_TTM(DC$2,$A70)*DC$4</f>
        <v>0.32077732559283573</v>
      </c>
      <c r="DD70" s="2">
        <f>[1]!EM_S_VAL_PE_TTM(DD$2,$A70)*DD$4</f>
        <v>3.0024790916169122E-2</v>
      </c>
      <c r="DE70" s="2">
        <f>[1]!EM_S_VAL_PE_TTM(DE$2,$A70)*DE$4</f>
        <v>-2.7006637968230895E-2</v>
      </c>
      <c r="DF70" s="2">
        <f>[1]!EM_S_VAL_PE_TTM(DF$2,$A70)*DF$4</f>
        <v>4.7475005043410512E-2</v>
      </c>
      <c r="DG70" s="2">
        <f>[1]!EM_S_VAL_PE_TTM(DG$2,$A70)*DG$4</f>
        <v>7.6323897679256639E-2</v>
      </c>
      <c r="DH70" s="2">
        <f>[1]!EM_S_VAL_PE_TTM(DH$2,$A70)*DH$4</f>
        <v>8.5842180451315808E-2</v>
      </c>
      <c r="DI70" s="2">
        <f>[1]!EM_S_VAL_PE_TTM(DI$2,$A70)*DI$4</f>
        <v>0.24384907237857462</v>
      </c>
      <c r="DJ70" s="2">
        <f>[1]!EM_S_VAL_PE_TTM(DJ$2,$A70)*DJ$4</f>
        <v>3.1819149343596802E-2</v>
      </c>
      <c r="DK70" s="2">
        <f>[1]!EM_S_VAL_PE_TTM(DK$2,$A70)*DK$4</f>
        <v>-0.20912854703566403</v>
      </c>
      <c r="DL70" s="2">
        <f>[1]!EM_S_VAL_PE_TTM(DL$2,$A70)*DL$4</f>
        <v>3.4207163628242693E-2</v>
      </c>
      <c r="DM70" s="2">
        <f>[1]!EM_S_VAL_PE_TTM(DM$2,$A70)*DM$4</f>
        <v>0.19157146411060061</v>
      </c>
      <c r="DN70" s="2">
        <f>[1]!EM_S_VAL_PE_TTM(DN$2,$A70)*DN$4</f>
        <v>0.10369249679809268</v>
      </c>
      <c r="DO70" s="2">
        <f>[1]!EM_S_VAL_PE_TTM(DO$2,$A70)*DO$4</f>
        <v>2.6247139548460263E-2</v>
      </c>
      <c r="DP70" s="2">
        <f>[1]!EM_S_VAL_PE_TTM(DP$2,$A70)*DP$4</f>
        <v>6.6120338714668214E-2</v>
      </c>
      <c r="DQ70" s="2">
        <f>[1]!EM_S_VAL_PE_TTM(DQ$2,$A70)*DQ$4</f>
        <v>5.5980823079877971E-2</v>
      </c>
      <c r="DR70" s="2">
        <f>[1]!EM_S_VAL_PE_TTM(DR$2,$A70)*DR$4</f>
        <v>0.13969728176740376</v>
      </c>
      <c r="DS70" s="2">
        <f>[1]!EM_S_VAL_PE_TTM(DS$2,$A70)*DS$4</f>
        <v>3.9396676901401327E-2</v>
      </c>
      <c r="DT70" s="2">
        <f>[1]!EM_S_VAL_PE_TTM(DT$2,$A70)*DT$4</f>
        <v>5.7598946948456541E-2</v>
      </c>
      <c r="DU70" s="2">
        <f>[1]!EM_S_VAL_PE_TTM(DU$2,$A70)*DU$4</f>
        <v>-0.11693494392529864</v>
      </c>
      <c r="DV70" s="2">
        <f>[1]!EM_S_VAL_PE_TTM(DV$2,$A70)*DV$4</f>
        <v>-0.1240304387064487</v>
      </c>
      <c r="DW70" s="2">
        <f>[1]!EM_S_VAL_PE_TTM(DW$2,$A70)*DW$4</f>
        <v>5.7580977043786022E-2</v>
      </c>
      <c r="DX70" s="2">
        <f>[1]!EM_S_VAL_PE_TTM(DX$2,$A70)*DX$4</f>
        <v>-2.2752491809498298E-2</v>
      </c>
      <c r="DY70" s="2">
        <f>[1]!EM_S_VAL_PE_TTM(DY$2,$A70)*DY$4</f>
        <v>-0.26533994991738685</v>
      </c>
      <c r="DZ70" s="2">
        <f>[1]!EM_S_VAL_PE_TTM(DZ$2,$A70)*DZ$4</f>
        <v>-9.9784750917457476E-2</v>
      </c>
      <c r="EA70" s="2">
        <f>[1]!EM_S_VAL_PE_TTM(EA$2,$A70)*EA$4</f>
        <v>0.16806159793812928</v>
      </c>
      <c r="EB70" s="2">
        <f>[1]!EM_S_VAL_PE_TTM(EB$2,$A70)*EB$4</f>
        <v>5.1390578194293345E-2</v>
      </c>
      <c r="EC70" s="2">
        <f>[1]!EM_S_VAL_PE_TTM(EC$2,$A70)*EC$4</f>
        <v>6.75381692657155E-2</v>
      </c>
      <c r="ED70" s="2">
        <f>[1]!EM_S_VAL_PE_TTM(ED$2,$A70)*ED$4</f>
        <v>4.4940859697394885E-2</v>
      </c>
      <c r="EE70" s="2">
        <f>[1]!EM_S_VAL_PE_TTM(EE$2,$A70)*EE$4</f>
        <v>0.11147520504603686</v>
      </c>
      <c r="EF70" s="2">
        <f>[1]!EM_S_VAL_PE_TTM(EF$2,$A70)*EF$4</f>
        <v>1.614801273404904E-2</v>
      </c>
      <c r="EG70" s="2">
        <f>[1]!EM_S_VAL_PE_TTM(EG$2,$A70)*EG$4</f>
        <v>3.934370035703904E-2</v>
      </c>
      <c r="EH70" s="2">
        <f>[1]!EM_S_VAL_PE_TTM(EH$2,$A70)*EH$4</f>
        <v>7.6328770479709332E-2</v>
      </c>
      <c r="EI70" s="2">
        <f>[1]!EM_S_VAL_PE_TTM(EI$2,$A70)*EI$4</f>
        <v>3.0119828642490333E-2</v>
      </c>
      <c r="EJ70" s="2">
        <f>[1]!EM_S_VAL_PE_TTM(EJ$2,$A70)*EJ$4</f>
        <v>-2.0672654598915555E-2</v>
      </c>
      <c r="EK70" s="2">
        <f>[1]!EM_S_VAL_PE_TTM(EK$2,$A70)*EK$4</f>
        <v>-4.1887289711459885E-2</v>
      </c>
      <c r="EL70" s="2">
        <f>[1]!EM_S_VAL_PE_TTM(EL$2,$A70)*EL$4</f>
        <v>-7.8250680494832942E-2</v>
      </c>
      <c r="EM70" s="2">
        <f>[1]!EM_S_VAL_PE_TTM(EM$2,$A70)*EM$4</f>
        <v>5.5290656689957779E-2</v>
      </c>
      <c r="EN70" s="2">
        <f>[1]!EM_S_VAL_PE_TTM(EN$2,$A70)*EN$4</f>
        <v>7.5573123802615119E-2</v>
      </c>
      <c r="EO70" s="2">
        <f>[1]!EM_S_VAL_PE_TTM(EO$2,$A70)*EO$4</f>
        <v>-0.26667189668849284</v>
      </c>
      <c r="EP70" s="2">
        <f>[1]!EM_S_VAL_PE_TTM(EP$2,$A70)*EP$4</f>
        <v>0.3762061167108568</v>
      </c>
      <c r="EQ70" s="2">
        <f>[1]!EM_S_VAL_PE_TTM(EQ$2,$A70)*EQ$4</f>
        <v>0.63125533136917134</v>
      </c>
      <c r="ER70" s="2">
        <f>[1]!EM_S_VAL_PE_TTM(ER$2,$A70)*ER$4</f>
        <v>1.8659558891371526</v>
      </c>
      <c r="ES70" s="2">
        <f>[1]!EM_S_VAL_PE_TTM(ES$2,$A70)*ES$4</f>
        <v>1.5972614516551374E-2</v>
      </c>
      <c r="ET70" s="2">
        <f>[1]!EM_S_VAL_PE_TTM(ET$2,$A70)*ET$4</f>
        <v>6.6477284219409974E-2</v>
      </c>
      <c r="EU70" s="2">
        <f>[1]!EM_S_VAL_PE_TTM(EU$2,$A70)*EU$4</f>
        <v>4.9577705153751976E-2</v>
      </c>
      <c r="EV70" s="2">
        <f>[1]!EM_S_VAL_PE_TTM(EV$2,$A70)*EV$4</f>
        <v>3.2010857738041722E-2</v>
      </c>
      <c r="EW70" s="2">
        <f>[1]!EM_S_VAL_PE_TTM(EW$2,$A70)*EW$4</f>
        <v>4.6875390379495854E-2</v>
      </c>
      <c r="EX70" s="2">
        <f>[1]!EM_S_VAL_PE_TTM(EX$2,$A70)*EX$4</f>
        <v>8.7763240839808285E-2</v>
      </c>
      <c r="EY70" s="2">
        <f>[1]!EM_S_VAL_PE_TTM(EY$2,$A70)*EY$4</f>
        <v>2.8788626201054317E-2</v>
      </c>
      <c r="EZ70" s="2">
        <f>[1]!EM_S_VAL_PE_TTM(EZ$2,$A70)*EZ$4</f>
        <v>0.14628216189650889</v>
      </c>
      <c r="FA70" s="2">
        <f>[1]!EM_S_VAL_PE_TTM(FA$2,$A70)*FA$4</f>
        <v>7.4985806736111424E-2</v>
      </c>
      <c r="FB70" s="2">
        <f>[1]!EM_S_VAL_PE_TTM(FB$2,$A70)*FB$4</f>
        <v>1.0449306731430772E-2</v>
      </c>
      <c r="FC70" s="2">
        <f>[1]!EM_S_VAL_PE_TTM(FC$2,$A70)*FC$4</f>
        <v>9.1020597560014752E-2</v>
      </c>
      <c r="FD70" s="2">
        <f>[1]!EM_S_VAL_PE_TTM(FD$2,$A70)*FD$4</f>
        <v>-5.9255659481758172E-3</v>
      </c>
      <c r="FE70" s="2">
        <f>[1]!EM_S_VAL_PE_TTM(FE$2,$A70)*FE$4</f>
        <v>3.3090556160490295E-2</v>
      </c>
      <c r="FF70" s="2">
        <f>[1]!EM_S_VAL_PE_TTM(FF$2,$A70)*FF$4</f>
        <v>1.6855962376381085E-2</v>
      </c>
      <c r="FG70" s="2">
        <f>[1]!EM_S_VAL_PE_TTM(FG$2,$A70)*FG$4</f>
        <v>6.3119968945848814E-2</v>
      </c>
      <c r="FH70" s="2">
        <f>[1]!EM_S_VAL_PE_TTM(FH$2,$A70)*FH$4</f>
        <v>6.6194798520055984E-2</v>
      </c>
      <c r="FI70" s="2">
        <f>[1]!EM_S_VAL_PE_TTM(FI$2,$A70)*FI$4</f>
        <v>8.6213281373319919E-2</v>
      </c>
      <c r="FJ70" s="2">
        <f>[1]!EM_S_VAL_PE_TTM(FJ$2,$A70)*FJ$4</f>
        <v>0.16361708748781462</v>
      </c>
      <c r="FK70" s="2">
        <f>[1]!EM_S_VAL_PE_TTM(FK$2,$A70)*FK$4</f>
        <v>-0.14083702902654843</v>
      </c>
      <c r="FL70" s="2">
        <f>[1]!EM_S_VAL_PE_TTM(FL$2,$A70)*FL$4</f>
        <v>4.6121471687939883E-2</v>
      </c>
      <c r="FM70" s="2">
        <f>[1]!EM_S_VAL_PE_TTM(FM$2,$A70)*FM$4</f>
        <v>1.3288598933581228E-2</v>
      </c>
      <c r="FN70" s="2">
        <f>[1]!EM_S_VAL_PE_TTM(FN$2,$A70)*FN$4</f>
        <v>0.33876506959163766</v>
      </c>
      <c r="FO70" s="2">
        <f>[1]!EM_S_VAL_PE_TTM(FO$2,$A70)*FO$4</f>
        <v>-9.303536746276559E-3</v>
      </c>
      <c r="FP70" s="2">
        <f>[1]!EM_S_VAL_PE_TTM(FP$2,$A70)*FP$4</f>
        <v>1.456861105070616E-2</v>
      </c>
      <c r="FQ70" s="2">
        <f>[1]!EM_S_VAL_PE_TTM(FQ$2,$A70)*FQ$4</f>
        <v>0.40960864134390595</v>
      </c>
      <c r="FR70" s="2">
        <f>[1]!EM_S_VAL_PE_TTM(FR$2,$A70)*FR$4</f>
        <v>6.0115276551052164E-2</v>
      </c>
      <c r="FS70" s="2">
        <f>[1]!EM_S_VAL_PE_TTM(FS$2,$A70)*FS$4</f>
        <v>-1.0968668188946989E-2</v>
      </c>
      <c r="FT70" s="2">
        <f>[1]!EM_S_VAL_PE_TTM(FT$2,$A70)*FT$4</f>
        <v>8.5899980580828803E-2</v>
      </c>
      <c r="FU70" s="2">
        <f>[1]!EM_S_VAL_PE_TTM(FU$2,$A70)*FU$4</f>
        <v>0.13224246823434554</v>
      </c>
      <c r="FV70" s="2">
        <f>[1]!EM_S_VAL_PE_TTM(FV$2,$A70)*FV$4</f>
        <v>2.8694521972520235E-2</v>
      </c>
      <c r="FW70" s="2">
        <f>[1]!EM_S_VAL_PE_TTM(FW$2,$A70)*FW$4</f>
        <v>0.12219595562282491</v>
      </c>
      <c r="FX70" s="2">
        <f>[1]!EM_S_VAL_PE_TTM(FX$2,$A70)*FX$4</f>
        <v>0.12270731062147698</v>
      </c>
      <c r="FY70" s="2">
        <f>[1]!EM_S_VAL_PE_TTM(FY$2,$A70)*FY$4</f>
        <v>0.62370320383581068</v>
      </c>
      <c r="FZ70" s="2">
        <f>[1]!EM_S_VAL_PE_TTM(FZ$2,$A70)*FZ$4</f>
        <v>-5.5880393162888051E-2</v>
      </c>
      <c r="GA70" s="2">
        <f>[1]!EM_S_VAL_PE_TTM(GA$2,$A70)*GA$4</f>
        <v>0.43898474198543447</v>
      </c>
      <c r="GB70" s="2">
        <f>[1]!EM_S_VAL_PE_TTM(GB$2,$A70)*GB$4</f>
        <v>-6.6721479905887827E-3</v>
      </c>
      <c r="GC70" s="2">
        <f>[1]!EM_S_VAL_PE_TTM(GC$2,$A70)*GC$4</f>
        <v>2.9821033053535957E-2</v>
      </c>
      <c r="GD70" s="2">
        <f>[1]!EM_S_VAL_PE_TTM(GD$2,$A70)*GD$4</f>
        <v>4.1486882393261856E-2</v>
      </c>
      <c r="GE70" s="2">
        <f>[1]!EM_S_VAL_PE_TTM(GE$2,$A70)*GE$4</f>
        <v>-1.2382486557443338E-2</v>
      </c>
      <c r="GF70" s="2">
        <f>[1]!EM_S_VAL_PE_TTM(GF$2,$A70)*GF$4</f>
        <v>-0.13852975959627137</v>
      </c>
      <c r="GG70" s="2">
        <f>[1]!EM_S_VAL_PE_TTM(GG$2,$A70)*GG$4</f>
        <v>0.24008388874307601</v>
      </c>
      <c r="GH70" s="2">
        <f>[1]!EM_S_VAL_PE_TTM(GH$2,$A70)*GH$4</f>
        <v>5.1261594836866126E-2</v>
      </c>
      <c r="GI70" s="2">
        <f>[1]!EM_S_VAL_PE_TTM(GI$2,$A70)*GI$4</f>
        <v>-2.6002487470512454E-3</v>
      </c>
      <c r="GJ70" s="2">
        <f>[1]!EM_S_VAL_PE_TTM(GJ$2,$A70)*GJ$4</f>
        <v>-0.17942730879761792</v>
      </c>
      <c r="GK70" s="2">
        <f>[1]!EM_S_VAL_PE_TTM(GK$2,$A70)*GK$4</f>
        <v>-1.8701944845687143E-2</v>
      </c>
      <c r="GL70" s="2">
        <f>[1]!EM_S_VAL_PE_TTM(GL$2,$A70)*GL$4</f>
        <v>8.6469720546151513E-2</v>
      </c>
      <c r="GM70" s="2">
        <f>[1]!EM_S_VAL_PE_TTM(GM$2,$A70)*GM$4</f>
        <v>4.0146977393576887E-2</v>
      </c>
      <c r="GN70" s="2">
        <f>[1]!EM_S_VAL_PE_TTM(GN$2,$A70)*GN$4</f>
        <v>2.6903427621003067</v>
      </c>
      <c r="GO70" s="2">
        <f>[1]!EM_S_VAL_PE_TTM(GO$2,$A70)*GO$4</f>
        <v>0.13258300312630308</v>
      </c>
      <c r="GP70" s="2">
        <f>[1]!EM_S_VAL_PE_TTM(GP$2,$A70)*GP$4</f>
        <v>0.15330811633764074</v>
      </c>
      <c r="GQ70" s="2">
        <f>[1]!EM_S_VAL_PE_TTM(GQ$2,$A70)*GQ$4</f>
        <v>3.2146580973912327E-2</v>
      </c>
      <c r="GR70" s="2">
        <f>[1]!EM_S_VAL_PE_TTM(GR$2,$A70)*GR$4</f>
        <v>1.148594752839543E-2</v>
      </c>
      <c r="GS70" s="2">
        <f>[1]!EM_S_VAL_PE_TTM(GS$2,$A70)*GS$4</f>
        <v>0.23658548281323985</v>
      </c>
      <c r="GT70" s="2">
        <f>[1]!EM_S_VAL_PE_TTM(GT$2,$A70)*GT$4</f>
        <v>3.9102088906214194E-2</v>
      </c>
      <c r="GU70" s="2">
        <f>[1]!EM_S_VAL_PE_TTM(GU$2,$A70)*GU$4</f>
        <v>0.13871763675623572</v>
      </c>
      <c r="GV70" s="2">
        <f>[1]!EM_S_VAL_PE_TTM(GV$2,$A70)*GV$4</f>
        <v>-0.10121512333537183</v>
      </c>
      <c r="GW70" s="2">
        <f>[1]!EM_S_VAL_PE_TTM(GW$2,$A70)*GW$4</f>
        <v>0.11077585621463891</v>
      </c>
      <c r="GX70" s="2">
        <f>[1]!EM_S_VAL_PE_TTM(GX$2,$A70)*GX$4</f>
        <v>-2.0782451538557411E-2</v>
      </c>
      <c r="GY70" s="2">
        <f>[1]!EM_S_VAL_PE_TTM(GY$2,$A70)*GY$4</f>
        <v>-2.280132885028956E-2</v>
      </c>
      <c r="GZ70" s="2">
        <f>[1]!EM_S_VAL_PE_TTM(GZ$2,$A70)*GZ$4</f>
        <v>-3.8088261841608137E-3</v>
      </c>
      <c r="HA70" s="2">
        <f>[1]!EM_S_VAL_PE_TTM(HA$2,$A70)*HA$4</f>
        <v>6.5010225632701105E-2</v>
      </c>
      <c r="HB70" s="2">
        <f>[1]!EM_S_VAL_PE_TTM(HB$2,$A70)*HB$4</f>
        <v>-5.8365309348781856E-3</v>
      </c>
      <c r="HC70" s="2">
        <f>[1]!EM_S_VAL_PE_TTM(HC$2,$A70)*HC$4</f>
        <v>4.9784704746613131E-2</v>
      </c>
      <c r="HD70" s="2">
        <f>[1]!EM_S_VAL_PE_TTM(HD$2,$A70)*HD$4</f>
        <v>8.0442266189553982E-2</v>
      </c>
      <c r="HE70" s="2">
        <f>[1]!EM_S_VAL_PE_TTM(HE$2,$A70)*HE$4</f>
        <v>-6.4594193432825547E-2</v>
      </c>
      <c r="HF70" s="2">
        <f>[1]!EM_S_VAL_PE_TTM(HF$2,$A70)*HF$4</f>
        <v>9.7895361559138888E-2</v>
      </c>
      <c r="HG70" s="2">
        <f>[1]!EM_S_VAL_PE_TTM(HG$2,$A70)*HG$4</f>
        <v>-3.0162309441200387E-4</v>
      </c>
      <c r="HH70" s="2">
        <f>[1]!EM_S_VAL_PE_TTM(HH$2,$A70)*HH$4</f>
        <v>3.6767592707005962E-2</v>
      </c>
      <c r="HI70" s="2">
        <f>[1]!EM_S_VAL_PE_TTM(HI$2,$A70)*HI$4</f>
        <v>9.8748395881657611E-2</v>
      </c>
      <c r="HJ70" s="2">
        <f>[1]!EM_S_VAL_PE_TTM(HJ$2,$A70)*HJ$4</f>
        <v>0.38205613965327445</v>
      </c>
      <c r="HK70" s="2">
        <f>[1]!EM_S_VAL_PE_TTM(HK$2,$A70)*HK$4</f>
        <v>2.6983065065780545E-2</v>
      </c>
      <c r="HL70" s="2">
        <f>[1]!EM_S_VAL_PE_TTM(HL$2,$A70)*HL$4</f>
        <v>8.6403871388703507E-2</v>
      </c>
      <c r="HM70" s="2">
        <f>[1]!EM_S_VAL_PE_TTM(HM$2,$A70)*HM$4</f>
        <v>6.2520471746987188E-2</v>
      </c>
      <c r="HN70" s="2">
        <f>[1]!EM_S_VAL_PE_TTM(HN$2,$A70)*HN$4</f>
        <v>-7.6777313982037049E-2</v>
      </c>
      <c r="HO70" s="2">
        <f>[1]!EM_S_VAL_PE_TTM(HO$2,$A70)*HO$4</f>
        <v>-3.1606447104430758E-2</v>
      </c>
      <c r="HP70" s="2">
        <f>[1]!EM_S_VAL_PE_TTM(HP$2,$A70)*HP$4</f>
        <v>9.3633602887409434E-2</v>
      </c>
      <c r="HQ70" s="2">
        <f>[1]!EM_S_VAL_PE_TTM(HQ$2,$A70)*HQ$4</f>
        <v>4.6850664785184119E-2</v>
      </c>
      <c r="HR70" s="2">
        <f>[1]!EM_S_VAL_PE_TTM(HR$2,$A70)*HR$4</f>
        <v>4.6369400896652757E-2</v>
      </c>
      <c r="HS70" s="2">
        <f>[1]!EM_S_VAL_PE_TTM(HS$2,$A70)*HS$4</f>
        <v>4.7019413809225252</v>
      </c>
      <c r="HT70" s="2">
        <f>[1]!EM_S_VAL_PE_TTM(HT$2,$A70)*HT$4</f>
        <v>-3.5979249980553164E-2</v>
      </c>
      <c r="HU70" s="2">
        <f>[1]!EM_S_VAL_PE_TTM(HU$2,$A70)*HU$4</f>
        <v>4.2241567082205354E-2</v>
      </c>
      <c r="HV70" s="2">
        <f>[1]!EM_S_VAL_PE_TTM(HV$2,$A70)*HV$4</f>
        <v>6.5929610058852367E-2</v>
      </c>
      <c r="HW70" s="2">
        <f>[1]!EM_S_VAL_PE_TTM(HW$2,$A70)*HW$4</f>
        <v>0.13263034652393013</v>
      </c>
      <c r="HX70" s="2">
        <f>[1]!EM_S_VAL_PE_TTM(HX$2,$A70)*HX$4</f>
        <v>0.1122654467318222</v>
      </c>
      <c r="HY70" s="2">
        <f>[1]!EM_S_VAL_PE_TTM(HY$2,$A70)*HY$4</f>
        <v>4.4629381364568114E-2</v>
      </c>
      <c r="HZ70" s="2">
        <f>[1]!EM_S_VAL_PE_TTM(HZ$2,$A70)*HZ$4</f>
        <v>0.27668633005418869</v>
      </c>
      <c r="IA70" s="2">
        <f>[1]!EM_S_VAL_PE_TTM(IA$2,$A70)*IA$4</f>
        <v>2.7587564848223424E-2</v>
      </c>
      <c r="IB70" s="2">
        <f>[1]!EM_S_VAL_PE_TTM(IB$2,$A70)*IB$4</f>
        <v>-0.145797754732096</v>
      </c>
      <c r="IC70" s="2">
        <f>[1]!EM_S_VAL_PE_TTM(IC$2,$A70)*IC$4</f>
        <v>0.18746411273040872</v>
      </c>
      <c r="ID70" s="2">
        <f>[1]!EM_S_VAL_PE_TTM(ID$2,$A70)*ID$4</f>
        <v>5.1518725128936224E-2</v>
      </c>
      <c r="IE70" s="2">
        <f>[1]!EM_S_VAL_PE_TTM(IE$2,$A70)*IE$4</f>
        <v>0.37225774685787349</v>
      </c>
      <c r="IF70" s="2">
        <f>[1]!EM_S_VAL_PE_TTM(IF$2,$A70)*IF$4</f>
        <v>-1.0334717961212249E-2</v>
      </c>
      <c r="IG70" s="2">
        <f>[1]!EM_S_VAL_PE_TTM(IG$2,$A70)*IG$4</f>
        <v>0.36002461019061044</v>
      </c>
      <c r="IH70" s="2">
        <f>[1]!EM_S_VAL_PE_TTM(IH$2,$A70)*IH$4</f>
        <v>-2.1911119337872124E-3</v>
      </c>
      <c r="II70" s="2">
        <f>[1]!EM_S_VAL_PE_TTM(II$2,$A70)*II$4</f>
        <v>0.1045104529100115</v>
      </c>
      <c r="IJ70" s="2">
        <f>[1]!EM_S_VAL_PE_TTM(IJ$2,$A70)*IJ$4</f>
        <v>-6.2394974427261451E-4</v>
      </c>
      <c r="IK70" s="2">
        <f>[1]!EM_S_VAL_PE_TTM(IK$2,$A70)*IK$4</f>
        <v>4.3634946455290785E-2</v>
      </c>
      <c r="IL70" s="2">
        <f>[1]!EM_S_VAL_PE_TTM(IL$2,$A70)*IL$4</f>
        <v>4.2371499750455614E-2</v>
      </c>
      <c r="IM70" s="2">
        <f>[1]!EM_S_VAL_PE_TTM(IM$2,$A70)*IM$4</f>
        <v>1.2106010097369839</v>
      </c>
      <c r="IN70" s="2">
        <f>[1]!EM_S_VAL_PE_TTM(IN$2,$A70)*IN$4</f>
        <v>0.25077340956569316</v>
      </c>
      <c r="IO70" s="2">
        <f>[1]!EM_S_VAL_PE_TTM(IO$2,$A70)*IO$4</f>
        <v>8.0440116911939405E-2</v>
      </c>
      <c r="IP70" s="2">
        <f>[1]!EM_S_VAL_PE_TTM(IP$2,$A70)*IP$4</f>
        <v>0.22824694492327027</v>
      </c>
      <c r="IQ70" s="2">
        <f>[1]!EM_S_VAL_PE_TTM(IQ$2,$A70)*IQ$4</f>
        <v>-4.2292502711051942E-2</v>
      </c>
      <c r="IR70" s="2">
        <f>[1]!EM_S_VAL_PE_TTM(IR$2,$A70)*IR$4</f>
        <v>-3.1665290410991864E-2</v>
      </c>
      <c r="IS70" s="2">
        <f>[1]!EM_S_VAL_PE_TTM(IS$2,$A70)*IS$4</f>
        <v>-4.6615363197724469E-2</v>
      </c>
      <c r="IT70" s="2">
        <f>[1]!EM_S_VAL_PE_TTM(IT$2,$A70)*IT$4</f>
        <v>4.2271559655564263E-2</v>
      </c>
      <c r="IU70" s="2">
        <f>[1]!EM_S_VAL_PE_TTM(IU$2,$A70)*IU$4</f>
        <v>-0.22130920062423648</v>
      </c>
      <c r="IV70" s="2">
        <f>[1]!EM_S_VAL_PE_TTM(IV$2,$A70)*IV$4</f>
        <v>7.8543820072231804E-2</v>
      </c>
      <c r="IW70" s="2">
        <f>[1]!EM_S_VAL_PE_TTM(IW$2,$A70)*IW$4</f>
        <v>0.79486513574318518</v>
      </c>
      <c r="IX70" s="2">
        <f>[1]!EM_S_VAL_PE_TTM(IX$2,$A70)*IX$4</f>
        <v>0.10132780857756678</v>
      </c>
      <c r="IY70" s="2">
        <f>[1]!EM_S_VAL_PE_TTM(IY$2,$A70)*IY$4</f>
        <v>5.4063131881011257E-2</v>
      </c>
      <c r="IZ70" s="2">
        <f>[1]!EM_S_VAL_PE_TTM(IZ$2,$A70)*IZ$4</f>
        <v>3.4047889025303188E-2</v>
      </c>
      <c r="JA70" s="2">
        <f>[1]!EM_S_VAL_PE_TTM(JA$2,$A70)*JA$4</f>
        <v>0.95215951423904444</v>
      </c>
      <c r="JB70" s="2">
        <f>[1]!EM_S_VAL_PE_TTM(JB$2,$A70)*JB$4</f>
        <v>-5.0854050661816155E-2</v>
      </c>
      <c r="JC70" s="2">
        <f>[1]!EM_S_VAL_PE_TTM(JC$2,$A70)*JC$4</f>
        <v>4.0685528984051346E-2</v>
      </c>
      <c r="JD70" s="2">
        <f>[1]!EM_S_VAL_PE_TTM(JD$2,$A70)*JD$4</f>
        <v>0.26949697596422612</v>
      </c>
      <c r="JE70" s="2">
        <f>[1]!EM_S_VAL_PE_TTM(JE$2,$A70)*JE$4</f>
        <v>4.4804311370803235E-2</v>
      </c>
      <c r="JF70" s="2">
        <f>[1]!EM_S_VAL_PE_TTM(JF$2,$A70)*JF$4</f>
        <v>1.8531744160469985E-3</v>
      </c>
      <c r="JG70" s="2">
        <f>[1]!EM_S_VAL_PE_TTM(JG$2,$A70)*JG$4</f>
        <v>0.10325703354920446</v>
      </c>
      <c r="JH70" s="2">
        <f>[1]!EM_S_VAL_PE_TTM(JH$2,$A70)*JH$4</f>
        <v>1.1027962669531436E-2</v>
      </c>
      <c r="JI70" s="2">
        <f>[1]!EM_S_VAL_PE_TTM(JI$2,$A70)*JI$4</f>
        <v>-1.1653163649403811E-3</v>
      </c>
      <c r="JJ70" s="2">
        <f>[1]!EM_S_VAL_PE_TTM(JJ$2,$A70)*JJ$4</f>
        <v>0.16929149421338033</v>
      </c>
      <c r="JK70" s="2">
        <f>[1]!EM_S_VAL_PE_TTM(JK$2,$A70)*JK$4</f>
        <v>-3.8076532547698786E-3</v>
      </c>
      <c r="JL70" s="2">
        <f>[1]!EM_S_VAL_PE_TTM(JL$2,$A70)*JL$4</f>
        <v>5.2525350826720899E-2</v>
      </c>
      <c r="JM70" s="2">
        <f>[1]!EM_S_VAL_PE_TTM(JM$2,$A70)*JM$4</f>
        <v>6.5379747547150688E-2</v>
      </c>
      <c r="JN70" s="2">
        <f>[1]!EM_S_VAL_PE_TTM(JN$2,$A70)*JN$4</f>
        <v>6.1269213076463498E-2</v>
      </c>
      <c r="JO70" s="2">
        <f>[1]!EM_S_VAL_PE_TTM(JO$2,$A70)*JO$4</f>
        <v>0.25012043351853924</v>
      </c>
      <c r="JP70" s="2">
        <f>[1]!EM_S_VAL_PE_TTM(JP$2,$A70)*JP$4</f>
        <v>0.19080338561819041</v>
      </c>
      <c r="JQ70" s="2">
        <f>[1]!EM_S_VAL_PE_TTM(JQ$2,$A70)*JQ$4</f>
        <v>-0.11721040015985157</v>
      </c>
      <c r="JR70" s="2">
        <f>[1]!EM_S_VAL_PE_TTM(JR$2,$A70)*JR$4</f>
        <v>-0.16846596398177155</v>
      </c>
      <c r="JS70" s="2">
        <f>[1]!EM_S_VAL_PE_TTM(JS$2,$A70)*JS$4</f>
        <v>1.9982490372650659E-2</v>
      </c>
      <c r="JT70" s="2">
        <f>[1]!EM_S_VAL_PE_TTM(JT$2,$A70)*JT$4</f>
        <v>9.0073154539316636E-2</v>
      </c>
      <c r="JU70" s="2">
        <f>[1]!EM_S_VAL_PE_TTM(JU$2,$A70)*JU$4</f>
        <v>0.12989291127231609</v>
      </c>
      <c r="JV70" s="2">
        <f>[1]!EM_S_VAL_PE_TTM(JV$2,$A70)*JV$4</f>
        <v>-0.15409285978967907</v>
      </c>
      <c r="JW70" s="2">
        <f>[1]!EM_S_VAL_PE_TTM(JW$2,$A70)*JW$4</f>
        <v>0.60223928280670258</v>
      </c>
      <c r="JX70" s="2">
        <f>[1]!EM_S_VAL_PE_TTM(JX$2,$A70)*JX$4</f>
        <v>0.18614739671513239</v>
      </c>
      <c r="JY70" s="2">
        <f>[1]!EM_S_VAL_PE_TTM(JY$2,$A70)*JY$4</f>
        <v>4.0509886229474233E-2</v>
      </c>
      <c r="JZ70" s="2">
        <f>[1]!EM_S_VAL_PE_TTM(JZ$2,$A70)*JZ$4</f>
        <v>3.4020949349377994E-2</v>
      </c>
      <c r="KA70" s="2">
        <f>[1]!EM_S_VAL_PE_TTM(KA$2,$A70)*KA$4</f>
        <v>1.6940835604419613E-2</v>
      </c>
      <c r="KB70" s="2">
        <f>[1]!EM_S_VAL_PE_TTM(KB$2,$A70)*KB$4</f>
        <v>0.12028633708485571</v>
      </c>
      <c r="KC70" s="2">
        <f>[1]!EM_S_VAL_PE_TTM(KC$2,$A70)*KC$4</f>
        <v>1.3084194400981199</v>
      </c>
      <c r="KD70" s="2">
        <f>[1]!EM_S_VAL_PE_TTM(KD$2,$A70)*KD$4</f>
        <v>0.25551862092167726</v>
      </c>
      <c r="KE70" s="2">
        <f>[1]!EM_S_VAL_PE_TTM(KE$2,$A70)*KE$4</f>
        <v>-5.8374840596920385E-2</v>
      </c>
      <c r="KF70" s="2">
        <f>[1]!EM_S_VAL_PE_TTM(KF$2,$A70)*KF$4</f>
        <v>4.3088013117014545E-2</v>
      </c>
      <c r="KG70" s="2">
        <f>[1]!EM_S_VAL_PE_TTM(KG$2,$A70)*KG$4</f>
        <v>-2.2040783331364812E-2</v>
      </c>
      <c r="KH70" s="2">
        <f>[1]!EM_S_VAL_PE_TTM(KH$2,$A70)*KH$4</f>
        <v>3.6770529854566809E-2</v>
      </c>
      <c r="KI70" s="2">
        <f>[1]!EM_S_VAL_PE_TTM(KI$2,$A70)*KI$4</f>
        <v>8.1781778842084499E-2</v>
      </c>
      <c r="KJ70" s="2">
        <f>[1]!EM_S_VAL_PE_TTM(KJ$2,$A70)*KJ$4</f>
        <v>-1.0392846942288406E-2</v>
      </c>
      <c r="KK70" s="2">
        <f>[1]!EM_S_VAL_PE_TTM(KK$2,$A70)*KK$4</f>
        <v>4.1029553867004097E-2</v>
      </c>
      <c r="KL70" s="2">
        <f>[1]!EM_S_VAL_PE_TTM(KL$2,$A70)*KL$4</f>
        <v>6.7100096732521985E-2</v>
      </c>
      <c r="KM70" s="2">
        <f>[1]!EM_S_VAL_PE_TTM(KM$2,$A70)*KM$4</f>
        <v>2.9317174036266186E-2</v>
      </c>
      <c r="KN70" s="2">
        <f>[1]!EM_S_VAL_PE_TTM(KN$2,$A70)*KN$4</f>
        <v>0.11998051927837394</v>
      </c>
      <c r="KO70" s="2">
        <f>[1]!EM_S_VAL_PE_TTM(KO$2,$A70)*KO$4</f>
        <v>0.21727079621957468</v>
      </c>
      <c r="KP70" s="2">
        <f>[1]!EM_S_VAL_PE_TTM(KP$2,$A70)*KP$4</f>
        <v>-8.3916392216518074E-3</v>
      </c>
      <c r="KQ70" s="2">
        <f>[1]!EM_S_VAL_PE_TTM(KQ$2,$A70)*KQ$4</f>
        <v>-3.1840234939061337E-3</v>
      </c>
      <c r="KR70" s="2">
        <f>[1]!EM_S_VAL_PE_TTM(KR$2,$A70)*KR$4</f>
        <v>0.2786126225141593</v>
      </c>
      <c r="KS70" s="2">
        <f>[1]!EM_S_VAL_PE_TTM(KS$2,$A70)*KS$4</f>
        <v>4.053613736579597E-2</v>
      </c>
      <c r="KT70" s="2">
        <f>[1]!EM_S_VAL_PE_TTM(KT$2,$A70)*KT$4</f>
        <v>0.39693927522079808</v>
      </c>
      <c r="KU70" s="2">
        <f>[1]!EM_S_VAL_PE_TTM(KU$2,$A70)*KU$4</f>
        <v>3.0873927361714695E-2</v>
      </c>
      <c r="KV70" s="2">
        <f>[1]!EM_S_VAL_PE_TTM(KV$2,$A70)*KV$4</f>
        <v>6.6040420325697208E-2</v>
      </c>
      <c r="KW70" s="2">
        <f>[1]!EM_S_VAL_PE_TTM(KW$2,$A70)*KW$4</f>
        <v>0.12629064970265577</v>
      </c>
      <c r="KX70" s="2">
        <f>[1]!EM_S_VAL_PE_TTM(KX$2,$A70)*KX$4</f>
        <v>-1.1731702281291621E-3</v>
      </c>
      <c r="KY70" s="2">
        <f>[1]!EM_S_VAL_PE_TTM(KY$2,$A70)*KY$4</f>
        <v>-0.15066181409946086</v>
      </c>
      <c r="KZ70" s="2">
        <f>[1]!EM_S_VAL_PE_TTM(KZ$2,$A70)*KZ$4</f>
        <v>-9.1096418448295635E-2</v>
      </c>
      <c r="LA70" s="2">
        <f>[1]!EM_S_VAL_PE_TTM(LA$2,$A70)*LA$4</f>
        <v>-1.4234723135421515E-2</v>
      </c>
      <c r="LB70" s="2">
        <f>[1]!EM_S_VAL_PE_TTM(LB$2,$A70)*LB$4</f>
        <v>4.7383395138933374E-2</v>
      </c>
      <c r="LC70" s="2">
        <f>[1]!EM_S_VAL_PE_TTM(LC$2,$A70)*LC$4</f>
        <v>-2.1802470717070508E-2</v>
      </c>
      <c r="LD70" s="2">
        <f>[1]!EM_S_VAL_PE_TTM(LD$2,$A70)*LD$4</f>
        <v>4.9083811403893181E-2</v>
      </c>
      <c r="LE70" s="2">
        <f>[1]!EM_S_VAL_PE_TTM(LE$2,$A70)*LE$4</f>
        <v>6.7553490802366042E-2</v>
      </c>
      <c r="LF70" s="2">
        <f>[1]!EM_S_VAL_PE_TTM(LF$2,$A70)*LF$4</f>
        <v>4.3204429452826078E-2</v>
      </c>
      <c r="LG70" s="2">
        <f>[1]!EM_S_VAL_PE_TTM(LG$2,$A70)*LG$4</f>
        <v>0.25346792534909007</v>
      </c>
      <c r="LH70" s="2">
        <f>[1]!EM_S_VAL_PE_TTM(LH$2,$A70)*LH$4</f>
        <v>3.7763536024729476E-2</v>
      </c>
      <c r="LI70" s="2">
        <f>[1]!EM_S_VAL_PE_TTM(LI$2,$A70)*LI$4</f>
        <v>0.23719148491597011</v>
      </c>
      <c r="LJ70" s="2">
        <f>[1]!EM_S_VAL_PE_TTM(LJ$2,$A70)*LJ$4</f>
        <v>-2.205057235219204E-2</v>
      </c>
      <c r="LK70" s="2">
        <f>[1]!EM_S_VAL_PE_TTM(LK$2,$A70)*LK$4</f>
        <v>2.3331241420328205E-2</v>
      </c>
      <c r="LL70" s="2">
        <f>[1]!EM_S_VAL_PE_TTM(LL$2,$A70)*LL$4</f>
        <v>-2.2379173161979925E-2</v>
      </c>
      <c r="LM70" s="2">
        <f>[1]!EM_S_VAL_PE_TTM(LM$2,$A70)*LM$4</f>
        <v>0.67720507561474275</v>
      </c>
      <c r="LN70" s="2">
        <f>[1]!EM_S_VAL_PE_TTM(LN$2,$A70)*LN$4</f>
        <v>9.5948914298272833E-2</v>
      </c>
      <c r="LO70" s="2">
        <f>[1]!EM_S_VAL_PE_TTM(LO$2,$A70)*LO$4</f>
        <v>9.1553077898026552E-2</v>
      </c>
      <c r="LP70" s="2">
        <f>[1]!EM_S_VAL_PE_TTM(LP$2,$A70)*LP$4</f>
        <v>-1.2060560060520994E-2</v>
      </c>
      <c r="LQ70" s="2">
        <f>[1]!EM_S_VAL_PE_TTM(LQ$2,$A70)*LQ$4</f>
        <v>-0.30033348248853753</v>
      </c>
      <c r="LR70" s="2">
        <f>[1]!EM_S_VAL_PE_TTM(LR$2,$A70)*LR$4</f>
        <v>4.0097478710492088E-2</v>
      </c>
      <c r="LS70" s="2">
        <f>[1]!EM_S_VAL_PE_TTM(LS$2,$A70)*LS$4</f>
        <v>0.33305510166086461</v>
      </c>
    </row>
    <row r="71" spans="1:331">
      <c r="A71" s="5">
        <f>[2]Sheet1!A66</f>
        <v>44173</v>
      </c>
      <c r="B71" s="6">
        <f t="shared" si="18"/>
        <v>38.448949917848097</v>
      </c>
      <c r="C71" s="6">
        <f t="shared" si="19"/>
        <v>37.896017651129839</v>
      </c>
      <c r="D71" s="6">
        <f t="shared" si="20"/>
        <v>41.22950348540293</v>
      </c>
      <c r="E71" s="6">
        <f t="shared" si="21"/>
        <v>34.562531816856747</v>
      </c>
      <c r="F71" s="2">
        <f>[1]!EM_S_VAL_PE_TTM(F$2,$A71)*F$4</f>
        <v>6.4396704003304509E-2</v>
      </c>
      <c r="G71" s="2">
        <f>[1]!EM_S_VAL_PE_TTM(G$2,$A71)*G$4</f>
        <v>3.1071303563523726E-2</v>
      </c>
      <c r="H71" s="2">
        <f>[1]!EM_S_VAL_PE_TTM(H$2,$A71)*H$4</f>
        <v>-0.15587598802639896</v>
      </c>
      <c r="I71" s="2">
        <f>[1]!EM_S_VAL_PE_TTM(I$2,$A71)*I$4</f>
        <v>4.7492170289405861E-2</v>
      </c>
      <c r="J71" s="2">
        <f>[1]!EM_S_VAL_PE_TTM(J$2,$A71)*J$4</f>
        <v>4.4697216899350072E-2</v>
      </c>
      <c r="K71" s="2">
        <f>[1]!EM_S_VAL_PE_TTM(K$2,$A71)*K$4</f>
        <v>0.10228742579436392</v>
      </c>
      <c r="L71" s="2">
        <f>[1]!EM_S_VAL_PE_TTM(L$2,$A71)*L$4</f>
        <v>0.55763931071108319</v>
      </c>
      <c r="M71" s="2">
        <f>[1]!EM_S_VAL_PE_TTM(M$2,$A71)*M$4</f>
        <v>3.9279767497200774E-2</v>
      </c>
      <c r="N71" s="2">
        <f>[1]!EM_S_VAL_PE_TTM(N$2,$A71)*N$4</f>
        <v>0.49855390881899997</v>
      </c>
      <c r="O71" s="2">
        <f>[1]!EM_S_VAL_PE_TTM(O$2,$A71)*O$4</f>
        <v>6.8667560105427752E-2</v>
      </c>
      <c r="P71" s="2">
        <f>[1]!EM_S_VAL_PE_TTM(P$2,$A71)*P$4</f>
        <v>8.1175323972534796E-2</v>
      </c>
      <c r="Q71" s="2">
        <f>[1]!EM_S_VAL_PE_TTM(Q$2,$A71)*Q$4</f>
        <v>3.5289343271967956E-2</v>
      </c>
      <c r="R71" s="2">
        <f>[1]!EM_S_VAL_PE_TTM(R$2,$A71)*R$4</f>
        <v>4.2756634036075054E-2</v>
      </c>
      <c r="S71" s="2">
        <f>[1]!EM_S_VAL_PE_TTM(S$2,$A71)*S$4</f>
        <v>2.9940014303249031E-2</v>
      </c>
      <c r="T71" s="2">
        <f>[1]!EM_S_VAL_PE_TTM(T$2,$A71)*T$4</f>
        <v>3.0435646831339855E-2</v>
      </c>
      <c r="U71" s="2">
        <f>[1]!EM_S_VAL_PE_TTM(U$2,$A71)*U$4</f>
        <v>6.7180060825568266E-2</v>
      </c>
      <c r="V71" s="2">
        <f>[1]!EM_S_VAL_PE_TTM(V$2,$A71)*V$4</f>
        <v>5.7672247274648911E-2</v>
      </c>
      <c r="W71" s="2">
        <f>[1]!EM_S_VAL_PE_TTM(W$2,$A71)*W$4</f>
        <v>2.9551341564665216E-2</v>
      </c>
      <c r="X71" s="2">
        <f>[1]!EM_S_VAL_PE_TTM(X$2,$A71)*X$4</f>
        <v>0.16765552406678558</v>
      </c>
      <c r="Y71" s="2">
        <f>[1]!EM_S_VAL_PE_TTM(Y$2,$A71)*Y$4</f>
        <v>3.2646464513346837E-2</v>
      </c>
      <c r="Z71" s="2">
        <f>[1]!EM_S_VAL_PE_TTM(Z$2,$A71)*Z$4</f>
        <v>4.7524500986342658E-2</v>
      </c>
      <c r="AA71" s="2">
        <f>[1]!EM_S_VAL_PE_TTM(AA$2,$A71)*AA$4</f>
        <v>4.4724484141005043E-2</v>
      </c>
      <c r="AB71" s="2">
        <f>[1]!EM_S_VAL_PE_TTM(AB$2,$A71)*AB$4</f>
        <v>5.160456456137464E-2</v>
      </c>
      <c r="AC71" s="2">
        <f>[1]!EM_S_VAL_PE_TTM(AC$2,$A71)*AC$4</f>
        <v>0.13712711154200996</v>
      </c>
      <c r="AD71" s="2">
        <f>[1]!EM_S_VAL_PE_TTM(AD$2,$A71)*AD$4</f>
        <v>8.45292810402508E-2</v>
      </c>
      <c r="AE71" s="2">
        <f>[1]!EM_S_VAL_PE_TTM(AE$2,$A71)*AE$4</f>
        <v>2.9608956473086534E-2</v>
      </c>
      <c r="AF71" s="2">
        <f>[1]!EM_S_VAL_PE_TTM(AF$2,$A71)*AF$4</f>
        <v>4.3974260198279241E-2</v>
      </c>
      <c r="AG71" s="2">
        <f>[1]!EM_S_VAL_PE_TTM(AG$2,$A71)*AG$4</f>
        <v>0.35987387477885846</v>
      </c>
      <c r="AH71" s="2">
        <f>[1]!EM_S_VAL_PE_TTM(AH$2,$A71)*AH$4</f>
        <v>3.4993789954538501E-2</v>
      </c>
      <c r="AI71" s="2">
        <f>[1]!EM_S_VAL_PE_TTM(AI$2,$A71)*AI$4</f>
        <v>0.15880894699073614</v>
      </c>
      <c r="AJ71" s="2">
        <f>[1]!EM_S_VAL_PE_TTM(AJ$2,$A71)*AJ$4</f>
        <v>0.16883155985812118</v>
      </c>
      <c r="AK71" s="2">
        <f>[1]!EM_S_VAL_PE_TTM(AK$2,$A71)*AK$4</f>
        <v>0.14392663503293029</v>
      </c>
      <c r="AL71" s="2">
        <f>[1]!EM_S_VAL_PE_TTM(AL$2,$A71)*AL$4</f>
        <v>3.7040539611284548E-2</v>
      </c>
      <c r="AM71" s="2">
        <f>[1]!EM_S_VAL_PE_TTM(AM$2,$A71)*AM$4</f>
        <v>7.8279617131346846E-2</v>
      </c>
      <c r="AN71" s="2">
        <f>[1]!EM_S_VAL_PE_TTM(AN$2,$A71)*AN$4</f>
        <v>4.5111562774542376E-2</v>
      </c>
      <c r="AO71" s="2">
        <f>[1]!EM_S_VAL_PE_TTM(AO$2,$A71)*AO$4</f>
        <v>0.12750594039586299</v>
      </c>
      <c r="AP71" s="2">
        <f>[1]!EM_S_VAL_PE_TTM(AP$2,$A71)*AP$4</f>
        <v>0.40970569681477831</v>
      </c>
      <c r="AQ71" s="2">
        <f>[1]!EM_S_VAL_PE_TTM(AQ$2,$A71)*AQ$4</f>
        <v>0.19567246767518745</v>
      </c>
      <c r="AR71" s="2">
        <f>[1]!EM_S_VAL_PE_TTM(AR$2,$A71)*AR$4</f>
        <v>0.30469804935455608</v>
      </c>
      <c r="AS71" s="2">
        <f>[1]!EM_S_VAL_PE_TTM(AS$2,$A71)*AS$4</f>
        <v>4.9590531500830794E-2</v>
      </c>
      <c r="AT71" s="2">
        <f>[1]!EM_S_VAL_PE_TTM(AT$2,$A71)*AT$4</f>
        <v>7.9665858200085413E-2</v>
      </c>
      <c r="AU71" s="2">
        <f>[1]!EM_S_VAL_PE_TTM(AU$2,$A71)*AU$4</f>
        <v>5.9133864561715127E-2</v>
      </c>
      <c r="AV71" s="2">
        <f>[1]!EM_S_VAL_PE_TTM(AV$2,$A71)*AV$4</f>
        <v>0.2229056089911248</v>
      </c>
      <c r="AW71" s="2">
        <f>[1]!EM_S_VAL_PE_TTM(AW$2,$A71)*AW$4</f>
        <v>1.5549494231843135E-2</v>
      </c>
      <c r="AX71" s="2">
        <f>[1]!EM_S_VAL_PE_TTM(AX$2,$A71)*AX$4</f>
        <v>0.27497100489413456</v>
      </c>
      <c r="AY71" s="2">
        <f>[1]!EM_S_VAL_PE_TTM(AY$2,$A71)*AY$4</f>
        <v>3.099667359119378E-2</v>
      </c>
      <c r="AZ71" s="2">
        <f>[1]!EM_S_VAL_PE_TTM(AZ$2,$A71)*AZ$4</f>
        <v>0.122971988208676</v>
      </c>
      <c r="BA71" s="2">
        <f>[1]!EM_S_VAL_PE_TTM(BA$2,$A71)*BA$4</f>
        <v>2.6592836047334093E-2</v>
      </c>
      <c r="BB71" s="2">
        <f>[1]!EM_S_VAL_PE_TTM(BB$2,$A71)*BB$4</f>
        <v>0.1043330328140581</v>
      </c>
      <c r="BC71" s="2">
        <f>[1]!EM_S_VAL_PE_TTM(BC$2,$A71)*BC$4</f>
        <v>0.27154267281181993</v>
      </c>
      <c r="BD71" s="2">
        <f>[1]!EM_S_VAL_PE_TTM(BD$2,$A71)*BD$4</f>
        <v>0.84485934330542289</v>
      </c>
      <c r="BE71" s="2">
        <f>[1]!EM_S_VAL_PE_TTM(BE$2,$A71)*BE$4</f>
        <v>0.14366588806328751</v>
      </c>
      <c r="BF71" s="2">
        <f>[1]!EM_S_VAL_PE_TTM(BF$2,$A71)*BF$4</f>
        <v>3.5002521292462355E-2</v>
      </c>
      <c r="BG71" s="2">
        <f>[1]!EM_S_VAL_PE_TTM(BG$2,$A71)*BG$4</f>
        <v>5.7028125522437932E-2</v>
      </c>
      <c r="BH71" s="2">
        <f>[1]!EM_S_VAL_PE_TTM(BH$2,$A71)*BH$4</f>
        <v>9.2468088893013136E-3</v>
      </c>
      <c r="BI71" s="2">
        <f>[1]!EM_S_VAL_PE_TTM(BI$2,$A71)*BI$4</f>
        <v>-2.7301726346292687E-2</v>
      </c>
      <c r="BJ71" s="2">
        <f>[1]!EM_S_VAL_PE_TTM(BJ$2,$A71)*BJ$4</f>
        <v>5.6457149579033868E-2</v>
      </c>
      <c r="BK71" s="2">
        <f>[1]!EM_S_VAL_PE_TTM(BK$2,$A71)*BK$4</f>
        <v>2.3501079730945132E-2</v>
      </c>
      <c r="BL71" s="2">
        <f>[1]!EM_S_VAL_PE_TTM(BL$2,$A71)*BL$4</f>
        <v>5.3166857147313652E-2</v>
      </c>
      <c r="BM71" s="2">
        <f>[1]!EM_S_VAL_PE_TTM(BM$2,$A71)*BM$4</f>
        <v>3.9722894772003366E-2</v>
      </c>
      <c r="BN71" s="2">
        <f>[1]!EM_S_VAL_PE_TTM(BN$2,$A71)*BN$4</f>
        <v>4.8481711469323945E-2</v>
      </c>
      <c r="BO71" s="2">
        <f>[1]!EM_S_VAL_PE_TTM(BO$2,$A71)*BO$4</f>
        <v>2.3709584066769748E-2</v>
      </c>
      <c r="BP71" s="2">
        <f>[1]!EM_S_VAL_PE_TTM(BP$2,$A71)*BP$4</f>
        <v>4.9007098875937287E-2</v>
      </c>
      <c r="BQ71" s="2">
        <f>[1]!EM_S_VAL_PE_TTM(BQ$2,$A71)*BQ$4</f>
        <v>3.7554527936181518E-2</v>
      </c>
      <c r="BR71" s="2">
        <f>[1]!EM_S_VAL_PE_TTM(BR$2,$A71)*BR$4</f>
        <v>5.5922958043779267E-2</v>
      </c>
      <c r="BS71" s="2">
        <f>[1]!EM_S_VAL_PE_TTM(BS$2,$A71)*BS$4</f>
        <v>2.6363052803895601E-2</v>
      </c>
      <c r="BT71" s="2">
        <f>[1]!EM_S_VAL_PE_TTM(BT$2,$A71)*BT$4</f>
        <v>2.6515639028879292E-2</v>
      </c>
      <c r="BU71" s="2">
        <f>[1]!EM_S_VAL_PE_TTM(BU$2,$A71)*BU$4</f>
        <v>3.6457778294047193E-2</v>
      </c>
      <c r="BV71" s="2">
        <f>[1]!EM_S_VAL_PE_TTM(BV$2,$A71)*BV$4</f>
        <v>4.6572034753308018E-2</v>
      </c>
      <c r="BW71" s="2">
        <f>[1]!EM_S_VAL_PE_TTM(BW$2,$A71)*BW$4</f>
        <v>1.8796928815686995E-2</v>
      </c>
      <c r="BX71" s="2">
        <f>[1]!EM_S_VAL_PE_TTM(BX$2,$A71)*BX$4</f>
        <v>2.3876370164973477E-2</v>
      </c>
      <c r="BY71" s="2">
        <f>[1]!EM_S_VAL_PE_TTM(BY$2,$A71)*BY$4</f>
        <v>1.8284152444724564E-2</v>
      </c>
      <c r="BZ71" s="2">
        <f>[1]!EM_S_VAL_PE_TTM(BZ$2,$A71)*BZ$4</f>
        <v>4.6170393123419758E-2</v>
      </c>
      <c r="CA71" s="2">
        <f>[1]!EM_S_VAL_PE_TTM(CA$2,$A71)*CA$4</f>
        <v>0.22466649034227704</v>
      </c>
      <c r="CB71" s="2">
        <f>[1]!EM_S_VAL_PE_TTM(CB$2,$A71)*CB$4</f>
        <v>3.726916123083826E-2</v>
      </c>
      <c r="CC71" s="2">
        <f>[1]!EM_S_VAL_PE_TTM(CC$2,$A71)*CC$4</f>
        <v>5.7268123911246416E-2</v>
      </c>
      <c r="CD71" s="2">
        <f>[1]!EM_S_VAL_PE_TTM(CD$2,$A71)*CD$4</f>
        <v>1.7691289639670094E-2</v>
      </c>
      <c r="CE71" s="2">
        <f>[1]!EM_S_VAL_PE_TTM(CE$2,$A71)*CE$4</f>
        <v>2.2451262044175906E-2</v>
      </c>
      <c r="CF71" s="2">
        <f>[1]!EM_S_VAL_PE_TTM(CF$2,$A71)*CF$4</f>
        <v>-5.844199340839857E-2</v>
      </c>
      <c r="CG71" s="2">
        <f>[1]!EM_S_VAL_PE_TTM(CG$2,$A71)*CG$4</f>
        <v>1.848616591786488E-2</v>
      </c>
      <c r="CH71" s="2">
        <f>[1]!EM_S_VAL_PE_TTM(CH$2,$A71)*CH$4</f>
        <v>3.9231220150624281E-2</v>
      </c>
      <c r="CI71" s="2">
        <f>[1]!EM_S_VAL_PE_TTM(CI$2,$A71)*CI$4</f>
        <v>5.6309282128980009E-2</v>
      </c>
      <c r="CJ71" s="2">
        <f>[1]!EM_S_VAL_PE_TTM(CJ$2,$A71)*CJ$4</f>
        <v>9.9726758382086195E-2</v>
      </c>
      <c r="CK71" s="2">
        <f>[1]!EM_S_VAL_PE_TTM(CK$2,$A71)*CK$4</f>
        <v>0.19039621198005852</v>
      </c>
      <c r="CL71" s="2">
        <f>[1]!EM_S_VAL_PE_TTM(CL$2,$A71)*CL$4</f>
        <v>3.3309639464647933E-2</v>
      </c>
      <c r="CM71" s="2">
        <f>[1]!EM_S_VAL_PE_TTM(CM$2,$A71)*CM$4</f>
        <v>0.20527825363013688</v>
      </c>
      <c r="CN71" s="2">
        <f>[1]!EM_S_VAL_PE_TTM(CN$2,$A71)*CN$4</f>
        <v>1.3594906486339127E-2</v>
      </c>
      <c r="CO71" s="2">
        <f>[1]!EM_S_VAL_PE_TTM(CO$2,$A71)*CO$4</f>
        <v>5.3481624546743878E-2</v>
      </c>
      <c r="CP71" s="2">
        <f>[1]!EM_S_VAL_PE_TTM(CP$2,$A71)*CP$4</f>
        <v>1.8897145790597081E-2</v>
      </c>
      <c r="CQ71" s="2">
        <f>[1]!EM_S_VAL_PE_TTM(CQ$2,$A71)*CQ$4</f>
        <v>1.8893971288870985E-2</v>
      </c>
      <c r="CR71" s="2">
        <f>[1]!EM_S_VAL_PE_TTM(CR$2,$A71)*CR$4</f>
        <v>2.4908708756292326E-2</v>
      </c>
      <c r="CS71" s="2">
        <f>[1]!EM_S_VAL_PE_TTM(CS$2,$A71)*CS$4</f>
        <v>0.70071857764470658</v>
      </c>
      <c r="CT71" s="2">
        <f>[1]!EM_S_VAL_PE_TTM(CT$2,$A71)*CT$4</f>
        <v>0.14004827788914423</v>
      </c>
      <c r="CU71" s="2">
        <f>[1]!EM_S_VAL_PE_TTM(CU$2,$A71)*CU$4</f>
        <v>0.10894243727282064</v>
      </c>
      <c r="CV71" s="2">
        <f>[1]!EM_S_VAL_PE_TTM(CV$2,$A71)*CV$4</f>
        <v>0.11793861426297932</v>
      </c>
      <c r="CW71" s="2">
        <f>[1]!EM_S_VAL_PE_TTM(CW$2,$A71)*CW$4</f>
        <v>0.11515517410056726</v>
      </c>
      <c r="CX71" s="2">
        <f>[1]!EM_S_VAL_PE_TTM(CX$2,$A71)*CX$4</f>
        <v>8.6713533367752796E-2</v>
      </c>
      <c r="CY71" s="2">
        <f>[1]!EM_S_VAL_PE_TTM(CY$2,$A71)*CY$4</f>
        <v>1.4388689332100968E-2</v>
      </c>
      <c r="CZ71" s="2">
        <f>[1]!EM_S_VAL_PE_TTM(CZ$2,$A71)*CZ$4</f>
        <v>0.3231359386988541</v>
      </c>
      <c r="DA71" s="2">
        <f>[1]!EM_S_VAL_PE_TTM(DA$2,$A71)*DA$4</f>
        <v>0.2491002582891215</v>
      </c>
      <c r="DB71" s="2">
        <f>[1]!EM_S_VAL_PE_TTM(DB$2,$A71)*DB$4</f>
        <v>5.8040233416541472E-2</v>
      </c>
      <c r="DC71" s="2">
        <f>[1]!EM_S_VAL_PE_TTM(DC$2,$A71)*DC$4</f>
        <v>0.32422125391842438</v>
      </c>
      <c r="DD71" s="2">
        <f>[1]!EM_S_VAL_PE_TTM(DD$2,$A71)*DD$4</f>
        <v>2.9737472340028628E-2</v>
      </c>
      <c r="DE71" s="2">
        <f>[1]!EM_S_VAL_PE_TTM(DE$2,$A71)*DE$4</f>
        <v>-2.6890093043054272E-2</v>
      </c>
      <c r="DF71" s="2">
        <f>[1]!EM_S_VAL_PE_TTM(DF$2,$A71)*DF$4</f>
        <v>4.6800004977293183E-2</v>
      </c>
      <c r="DG71" s="2">
        <f>[1]!EM_S_VAL_PE_TTM(DG$2,$A71)*DG$4</f>
        <v>7.6858062236493621E-2</v>
      </c>
      <c r="DH71" s="2">
        <f>[1]!EM_S_VAL_PE_TTM(DH$2,$A71)*DH$4</f>
        <v>8.3819423207469365E-2</v>
      </c>
      <c r="DI71" s="2">
        <f>[1]!EM_S_VAL_PE_TTM(DI$2,$A71)*DI$4</f>
        <v>0.23451657701845907</v>
      </c>
      <c r="DJ71" s="2">
        <f>[1]!EM_S_VAL_PE_TTM(DJ$2,$A71)*DJ$4</f>
        <v>3.1376191346305413E-2</v>
      </c>
      <c r="DK71" s="2">
        <f>[1]!EM_S_VAL_PE_TTM(DK$2,$A71)*DK$4</f>
        <v>-0.21574535934843131</v>
      </c>
      <c r="DL71" s="2">
        <f>[1]!EM_S_VAL_PE_TTM(DL$2,$A71)*DL$4</f>
        <v>3.4006619119524205E-2</v>
      </c>
      <c r="DM71" s="2">
        <f>[1]!EM_S_VAL_PE_TTM(DM$2,$A71)*DM$4</f>
        <v>0.19425572504978658</v>
      </c>
      <c r="DN71" s="2">
        <f>[1]!EM_S_VAL_PE_TTM(DN$2,$A71)*DN$4</f>
        <v>0.10260833328068802</v>
      </c>
      <c r="DO71" s="2">
        <f>[1]!EM_S_VAL_PE_TTM(DO$2,$A71)*DO$4</f>
        <v>2.6321075150353184E-2</v>
      </c>
      <c r="DP71" s="2">
        <f>[1]!EM_S_VAL_PE_TTM(DP$2,$A71)*DP$4</f>
        <v>6.4730690921799755E-2</v>
      </c>
      <c r="DQ71" s="2">
        <f>[1]!EM_S_VAL_PE_TTM(DQ$2,$A71)*DQ$4</f>
        <v>5.6390257288313143E-2</v>
      </c>
      <c r="DR71" s="2">
        <f>[1]!EM_S_VAL_PE_TTM(DR$2,$A71)*DR$4</f>
        <v>0.13988121498944886</v>
      </c>
      <c r="DS71" s="2">
        <f>[1]!EM_S_VAL_PE_TTM(DS$2,$A71)*DS$4</f>
        <v>3.9345312265931007E-2</v>
      </c>
      <c r="DT71" s="2">
        <f>[1]!EM_S_VAL_PE_TTM(DT$2,$A71)*DT$4</f>
        <v>5.8394787319473951E-2</v>
      </c>
      <c r="DU71" s="2">
        <f>[1]!EM_S_VAL_PE_TTM(DU$2,$A71)*DU$4</f>
        <v>-0.1174210155478578</v>
      </c>
      <c r="DV71" s="2">
        <f>[1]!EM_S_VAL_PE_TTM(DV$2,$A71)*DV$4</f>
        <v>-9.9224350953989057E-2</v>
      </c>
      <c r="DW71" s="2">
        <f>[1]!EM_S_VAL_PE_TTM(DW$2,$A71)*DW$4</f>
        <v>5.818709259468715E-2</v>
      </c>
      <c r="DX71" s="2">
        <f>[1]!EM_S_VAL_PE_TTM(DX$2,$A71)*DX$4</f>
        <v>-2.2752491809498298E-2</v>
      </c>
      <c r="DY71" s="2">
        <f>[1]!EM_S_VAL_PE_TTM(DY$2,$A71)*DY$4</f>
        <v>-0.26259419314714588</v>
      </c>
      <c r="DZ71" s="2">
        <f>[1]!EM_S_VAL_PE_TTM(DZ$2,$A71)*DZ$4</f>
        <v>-9.9994971600856561E-2</v>
      </c>
      <c r="EA71" s="2">
        <f>[1]!EM_S_VAL_PE_TTM(EA$2,$A71)*EA$4</f>
        <v>0.16566071795277074</v>
      </c>
      <c r="EB71" s="2">
        <f>[1]!EM_S_VAL_PE_TTM(EB$2,$A71)*EB$4</f>
        <v>5.0614034121821659E-2</v>
      </c>
      <c r="EC71" s="2">
        <f>[1]!EM_S_VAL_PE_TTM(EC$2,$A71)*EC$4</f>
        <v>6.810776827676257E-2</v>
      </c>
      <c r="ED71" s="2">
        <f>[1]!EM_S_VAL_PE_TTM(ED$2,$A71)*ED$4</f>
        <v>4.497553628588865E-2</v>
      </c>
      <c r="EE71" s="2">
        <f>[1]!EM_S_VAL_PE_TTM(EE$2,$A71)*EE$4</f>
        <v>0.11449817077469646</v>
      </c>
      <c r="EF71" s="2">
        <f>[1]!EM_S_VAL_PE_TTM(EF$2,$A71)*EF$4</f>
        <v>1.615640567210886E-2</v>
      </c>
      <c r="EG71" s="2">
        <f>[1]!EM_S_VAL_PE_TTM(EG$2,$A71)*EG$4</f>
        <v>3.9087031294357956E-2</v>
      </c>
      <c r="EH71" s="2">
        <f>[1]!EM_S_VAL_PE_TTM(EH$2,$A71)*EH$4</f>
        <v>7.5474633680279707E-2</v>
      </c>
      <c r="EI71" s="2">
        <f>[1]!EM_S_VAL_PE_TTM(EI$2,$A71)*EI$4</f>
        <v>2.9715417629958177E-2</v>
      </c>
      <c r="EJ71" s="2">
        <f>[1]!EM_S_VAL_PE_TTM(EJ$2,$A71)*EJ$4</f>
        <v>-2.0167296921715504E-2</v>
      </c>
      <c r="EK71" s="2">
        <f>[1]!EM_S_VAL_PE_TTM(EK$2,$A71)*EK$4</f>
        <v>-4.1855532861265407E-2</v>
      </c>
      <c r="EL71" s="2">
        <f>[1]!EM_S_VAL_PE_TTM(EL$2,$A71)*EL$4</f>
        <v>-7.7604814680751588E-2</v>
      </c>
      <c r="EM71" s="2">
        <f>[1]!EM_S_VAL_PE_TTM(EM$2,$A71)*EM$4</f>
        <v>5.8083449942273054E-2</v>
      </c>
      <c r="EN71" s="2">
        <f>[1]!EM_S_VAL_PE_TTM(EN$2,$A71)*EN$4</f>
        <v>7.5698869434158766E-2</v>
      </c>
      <c r="EO71" s="2">
        <f>[1]!EM_S_VAL_PE_TTM(EO$2,$A71)*EO$4</f>
        <v>-0.27052382409172204</v>
      </c>
      <c r="EP71" s="2">
        <f>[1]!EM_S_VAL_PE_TTM(EP$2,$A71)*EP$4</f>
        <v>0.41387002020381541</v>
      </c>
      <c r="EQ71" s="2">
        <f>[1]!EM_S_VAL_PE_TTM(EQ$2,$A71)*EQ$4</f>
        <v>0.61834829220323861</v>
      </c>
      <c r="ER71" s="2">
        <f>[1]!EM_S_VAL_PE_TTM(ER$2,$A71)*ER$4</f>
        <v>1.9289797310199144</v>
      </c>
      <c r="ES71" s="2">
        <f>[1]!EM_S_VAL_PE_TTM(ES$2,$A71)*ES$4</f>
        <v>1.5883257237505541E-2</v>
      </c>
      <c r="ET71" s="2">
        <f>[1]!EM_S_VAL_PE_TTM(ET$2,$A71)*ET$4</f>
        <v>6.2654127102013527E-2</v>
      </c>
      <c r="EU71" s="2">
        <f>[1]!EM_S_VAL_PE_TTM(EU$2,$A71)*EU$4</f>
        <v>4.892726878567439E-2</v>
      </c>
      <c r="EV71" s="2">
        <f>[1]!EM_S_VAL_PE_TTM(EV$2,$A71)*EV$4</f>
        <v>3.1935360420619847E-2</v>
      </c>
      <c r="EW71" s="2">
        <f>[1]!EM_S_VAL_PE_TTM(EW$2,$A71)*EW$4</f>
        <v>4.6735880290398026E-2</v>
      </c>
      <c r="EX71" s="2">
        <f>[1]!EM_S_VAL_PE_TTM(EX$2,$A71)*EX$4</f>
        <v>8.8846737648227578E-2</v>
      </c>
      <c r="EY71" s="2">
        <f>[1]!EM_S_VAL_PE_TTM(EY$2,$A71)*EY$4</f>
        <v>2.8478329620446132E-2</v>
      </c>
      <c r="EZ71" s="2">
        <f>[1]!EM_S_VAL_PE_TTM(EZ$2,$A71)*EZ$4</f>
        <v>0.14401226630018552</v>
      </c>
      <c r="FA71" s="2">
        <f>[1]!EM_S_VAL_PE_TTM(FA$2,$A71)*FA$4</f>
        <v>7.6200971731148995E-2</v>
      </c>
      <c r="FB71" s="2">
        <f>[1]!EM_S_VAL_PE_TTM(FB$2,$A71)*FB$4</f>
        <v>1.0403418938728315E-2</v>
      </c>
      <c r="FC71" s="2">
        <f>[1]!EM_S_VAL_PE_TTM(FC$2,$A71)*FC$4</f>
        <v>9.0641345060099326E-2</v>
      </c>
      <c r="FD71" s="2">
        <f>[1]!EM_S_VAL_PE_TTM(FD$2,$A71)*FD$4</f>
        <v>-6.0783552034978277E-3</v>
      </c>
      <c r="FE71" s="2">
        <f>[1]!EM_S_VAL_PE_TTM(FE$2,$A71)*FE$4</f>
        <v>3.285628673756167E-2</v>
      </c>
      <c r="FF71" s="2">
        <f>[1]!EM_S_VAL_PE_TTM(FF$2,$A71)*FF$4</f>
        <v>1.6855962376381085E-2</v>
      </c>
      <c r="FG71" s="2">
        <f>[1]!EM_S_VAL_PE_TTM(FG$2,$A71)*FG$4</f>
        <v>6.3222770193428771E-2</v>
      </c>
      <c r="FH71" s="2">
        <f>[1]!EM_S_VAL_PE_TTM(FH$2,$A71)*FH$4</f>
        <v>6.6626816796779287E-2</v>
      </c>
      <c r="FI71" s="2">
        <f>[1]!EM_S_VAL_PE_TTM(FI$2,$A71)*FI$4</f>
        <v>8.4351606398822596E-2</v>
      </c>
      <c r="FJ71" s="2">
        <f>[1]!EM_S_VAL_PE_TTM(FJ$2,$A71)*FJ$4</f>
        <v>0.16049410572538889</v>
      </c>
      <c r="FK71" s="2">
        <f>[1]!EM_S_VAL_PE_TTM(FK$2,$A71)*FK$4</f>
        <v>-0.13957391666059993</v>
      </c>
      <c r="FL71" s="2">
        <f>[1]!EM_S_VAL_PE_TTM(FL$2,$A71)*FL$4</f>
        <v>4.6313165234700103E-2</v>
      </c>
      <c r="FM71" s="2">
        <f>[1]!EM_S_VAL_PE_TTM(FM$2,$A71)*FM$4</f>
        <v>1.3288598933581228E-2</v>
      </c>
      <c r="FN71" s="2">
        <f>[1]!EM_S_VAL_PE_TTM(FN$2,$A71)*FN$4</f>
        <v>0.35756403721429603</v>
      </c>
      <c r="FO71" s="2">
        <f>[1]!EM_S_VAL_PE_TTM(FO$2,$A71)*FO$4</f>
        <v>-9.3968832707963714E-3</v>
      </c>
      <c r="FP71" s="2">
        <f>[1]!EM_S_VAL_PE_TTM(FP$2,$A71)*FP$4</f>
        <v>1.4726216033567285E-2</v>
      </c>
      <c r="FQ71" s="2">
        <f>[1]!EM_S_VAL_PE_TTM(FQ$2,$A71)*FQ$4</f>
        <v>0.40381001331478927</v>
      </c>
      <c r="FR71" s="2">
        <f>[1]!EM_S_VAL_PE_TTM(FR$2,$A71)*FR$4</f>
        <v>5.9648059366840013E-2</v>
      </c>
      <c r="FS71" s="2">
        <f>[1]!EM_S_VAL_PE_TTM(FS$2,$A71)*FS$4</f>
        <v>-1.0926803041992903E-2</v>
      </c>
      <c r="FT71" s="2">
        <f>[1]!EM_S_VAL_PE_TTM(FT$2,$A71)*FT$4</f>
        <v>8.7627698611339899E-2</v>
      </c>
      <c r="FU71" s="2">
        <f>[1]!EM_S_VAL_PE_TTM(FU$2,$A71)*FU$4</f>
        <v>0.13224246823434554</v>
      </c>
      <c r="FV71" s="2">
        <f>[1]!EM_S_VAL_PE_TTM(FV$2,$A71)*FV$4</f>
        <v>2.9360428603053827E-2</v>
      </c>
      <c r="FW71" s="2">
        <f>[1]!EM_S_VAL_PE_TTM(FW$2,$A71)*FW$4</f>
        <v>0.12230399805140064</v>
      </c>
      <c r="FX71" s="2">
        <f>[1]!EM_S_VAL_PE_TTM(FX$2,$A71)*FX$4</f>
        <v>0.12166299308221447</v>
      </c>
      <c r="FY71" s="2">
        <f>[1]!EM_S_VAL_PE_TTM(FY$2,$A71)*FY$4</f>
        <v>0.6291926285003373</v>
      </c>
      <c r="FZ71" s="2">
        <f>[1]!EM_S_VAL_PE_TTM(FZ$2,$A71)*FZ$4</f>
        <v>-5.4228015952859969E-2</v>
      </c>
      <c r="GA71" s="2">
        <f>[1]!EM_S_VAL_PE_TTM(GA$2,$A71)*GA$4</f>
        <v>0.43428971799420207</v>
      </c>
      <c r="GB71" s="2">
        <f>[1]!EM_S_VAL_PE_TTM(GB$2,$A71)*GB$4</f>
        <v>-6.4693471482292902E-3</v>
      </c>
      <c r="GC71" s="2">
        <f>[1]!EM_S_VAL_PE_TTM(GC$2,$A71)*GC$4</f>
        <v>2.9047233790472731E-2</v>
      </c>
      <c r="GD71" s="2">
        <f>[1]!EM_S_VAL_PE_TTM(GD$2,$A71)*GD$4</f>
        <v>4.0732575437499106E-2</v>
      </c>
      <c r="GE71" s="2">
        <f>[1]!EM_S_VAL_PE_TTM(GE$2,$A71)*GE$4</f>
        <v>-1.2313503338195104E-2</v>
      </c>
      <c r="GF71" s="2">
        <f>[1]!EM_S_VAL_PE_TTM(GF$2,$A71)*GF$4</f>
        <v>-0.13542885013261993</v>
      </c>
      <c r="GG71" s="2">
        <f>[1]!EM_S_VAL_PE_TTM(GG$2,$A71)*GG$4</f>
        <v>0.24249195185425881</v>
      </c>
      <c r="GH71" s="2">
        <f>[1]!EM_S_VAL_PE_TTM(GH$2,$A71)*GH$4</f>
        <v>5.0554538350876442E-2</v>
      </c>
      <c r="GI71" s="2">
        <f>[1]!EM_S_VAL_PE_TTM(GI$2,$A71)*GI$4</f>
        <v>-2.6002487470512454E-3</v>
      </c>
      <c r="GJ71" s="2">
        <f>[1]!EM_S_VAL_PE_TTM(GJ$2,$A71)*GJ$4</f>
        <v>-0.17388617132476072</v>
      </c>
      <c r="GK71" s="2">
        <f>[1]!EM_S_VAL_PE_TTM(GK$2,$A71)*GK$4</f>
        <v>-1.8679786143330487E-2</v>
      </c>
      <c r="GL71" s="2">
        <f>[1]!EM_S_VAL_PE_TTM(GL$2,$A71)*GL$4</f>
        <v>8.6814909060528134E-2</v>
      </c>
      <c r="GM71" s="2">
        <f>[1]!EM_S_VAL_PE_TTM(GM$2,$A71)*GM$4</f>
        <v>3.9408075965600697E-2</v>
      </c>
      <c r="GN71" s="2">
        <f>[1]!EM_S_VAL_PE_TTM(GN$2,$A71)*GN$4</f>
        <v>2.647669303085872</v>
      </c>
      <c r="GO71" s="2">
        <f>[1]!EM_S_VAL_PE_TTM(GO$2,$A71)*GO$4</f>
        <v>0.13274488714836374</v>
      </c>
      <c r="GP71" s="2">
        <f>[1]!EM_S_VAL_PE_TTM(GP$2,$A71)*GP$4</f>
        <v>0.14983926570838521</v>
      </c>
      <c r="GQ71" s="2">
        <f>[1]!EM_S_VAL_PE_TTM(GQ$2,$A71)*GQ$4</f>
        <v>3.2146580973912327E-2</v>
      </c>
      <c r="GR71" s="2">
        <f>[1]!EM_S_VAL_PE_TTM(GR$2,$A71)*GR$4</f>
        <v>1.141647608896443E-2</v>
      </c>
      <c r="GS71" s="2">
        <f>[1]!EM_S_VAL_PE_TTM(GS$2,$A71)*GS$4</f>
        <v>0.23107595785098392</v>
      </c>
      <c r="GT71" s="2">
        <f>[1]!EM_S_VAL_PE_TTM(GT$2,$A71)*GT$4</f>
        <v>3.8709947618888969E-2</v>
      </c>
      <c r="GU71" s="2">
        <f>[1]!EM_S_VAL_PE_TTM(GU$2,$A71)*GU$4</f>
        <v>0.13850896034465196</v>
      </c>
      <c r="GV71" s="2">
        <f>[1]!EM_S_VAL_PE_TTM(GV$2,$A71)*GV$4</f>
        <v>-0.10021670041769826</v>
      </c>
      <c r="GW71" s="2">
        <f>[1]!EM_S_VAL_PE_TTM(GW$2,$A71)*GW$4</f>
        <v>0.10655667855133698</v>
      </c>
      <c r="GX71" s="2">
        <f>[1]!EM_S_VAL_PE_TTM(GX$2,$A71)*GX$4</f>
        <v>-2.031012309408603E-2</v>
      </c>
      <c r="GY71" s="2">
        <f>[1]!EM_S_VAL_PE_TTM(GY$2,$A71)*GY$4</f>
        <v>-2.3321017243825858E-2</v>
      </c>
      <c r="GZ71" s="2">
        <f>[1]!EM_S_VAL_PE_TTM(GZ$2,$A71)*GZ$4</f>
        <v>-3.7595741234154687E-3</v>
      </c>
      <c r="HA71" s="2">
        <f>[1]!EM_S_VAL_PE_TTM(HA$2,$A71)*HA$4</f>
        <v>6.46810599342314E-2</v>
      </c>
      <c r="HB71" s="2">
        <f>[1]!EM_S_VAL_PE_TTM(HB$2,$A71)*HB$4</f>
        <v>-5.771680592571769E-3</v>
      </c>
      <c r="HC71" s="2">
        <f>[1]!EM_S_VAL_PE_TTM(HC$2,$A71)*HC$4</f>
        <v>4.9784704746613131E-2</v>
      </c>
      <c r="HD71" s="2">
        <f>[1]!EM_S_VAL_PE_TTM(HD$2,$A71)*HD$4</f>
        <v>8.0222478579579024E-2</v>
      </c>
      <c r="HE71" s="2">
        <f>[1]!EM_S_VAL_PE_TTM(HE$2,$A71)*HE$4</f>
        <v>-6.5972447920661356E-2</v>
      </c>
      <c r="HF71" s="2">
        <f>[1]!EM_S_VAL_PE_TTM(HF$2,$A71)*HF$4</f>
        <v>9.5337120405939252E-2</v>
      </c>
      <c r="HG71" s="2">
        <f>[1]!EM_S_VAL_PE_TTM(HG$2,$A71)*HG$4</f>
        <v>-3.09357018804165E-4</v>
      </c>
      <c r="HH71" s="2">
        <f>[1]!EM_S_VAL_PE_TTM(HH$2,$A71)*HH$4</f>
        <v>3.6258502960972848E-2</v>
      </c>
      <c r="HI71" s="2">
        <f>[1]!EM_S_VAL_PE_TTM(HI$2,$A71)*HI$4</f>
        <v>9.7638863358558203E-2</v>
      </c>
      <c r="HJ71" s="2">
        <f>[1]!EM_S_VAL_PE_TTM(HJ$2,$A71)*HJ$4</f>
        <v>0.40791393161989231</v>
      </c>
      <c r="HK71" s="2">
        <f>[1]!EM_S_VAL_PE_TTM(HK$2,$A71)*HK$4</f>
        <v>2.6481521103497545E-2</v>
      </c>
      <c r="HL71" s="2">
        <f>[1]!EM_S_VAL_PE_TTM(HL$2,$A71)*HL$4</f>
        <v>8.6278101558504849E-2</v>
      </c>
      <c r="HM71" s="2">
        <f>[1]!EM_S_VAL_PE_TTM(HM$2,$A71)*HM$4</f>
        <v>6.2520471746987188E-2</v>
      </c>
      <c r="HN71" s="2">
        <f>[1]!EM_S_VAL_PE_TTM(HN$2,$A71)*HN$4</f>
        <v>-7.6548810068199205E-2</v>
      </c>
      <c r="HO71" s="2">
        <f>[1]!EM_S_VAL_PE_TTM(HO$2,$A71)*HO$4</f>
        <v>-3.1042046258998559E-2</v>
      </c>
      <c r="HP71" s="2">
        <f>[1]!EM_S_VAL_PE_TTM(HP$2,$A71)*HP$4</f>
        <v>9.5694719928545335E-2</v>
      </c>
      <c r="HQ71" s="2">
        <f>[1]!EM_S_VAL_PE_TTM(HQ$2,$A71)*HQ$4</f>
        <v>4.6458843211123244E-2</v>
      </c>
      <c r="HR71" s="2">
        <f>[1]!EM_S_VAL_PE_TTM(HR$2,$A71)*HR$4</f>
        <v>4.6369400896652757E-2</v>
      </c>
      <c r="HS71" s="2">
        <f>[1]!EM_S_VAL_PE_TTM(HS$2,$A71)*HS$4</f>
        <v>4.7507927198361797</v>
      </c>
      <c r="HT71" s="2">
        <f>[1]!EM_S_VAL_PE_TTM(HT$2,$A71)*HT$4</f>
        <v>-3.5757155850902916E-2</v>
      </c>
      <c r="HU71" s="2">
        <f>[1]!EM_S_VAL_PE_TTM(HU$2,$A71)*HU$4</f>
        <v>4.1407577599501512E-2</v>
      </c>
      <c r="HV71" s="2">
        <f>[1]!EM_S_VAL_PE_TTM(HV$2,$A71)*HV$4</f>
        <v>6.4978702222093065E-2</v>
      </c>
      <c r="HW71" s="2">
        <f>[1]!EM_S_VAL_PE_TTM(HW$2,$A71)*HW$4</f>
        <v>0.12916288649078636</v>
      </c>
      <c r="HX71" s="2">
        <f>[1]!EM_S_VAL_PE_TTM(HX$2,$A71)*HX$4</f>
        <v>0.12354469818682562</v>
      </c>
      <c r="HY71" s="2">
        <f>[1]!EM_S_VAL_PE_TTM(HY$2,$A71)*HY$4</f>
        <v>4.4140601279281592E-2</v>
      </c>
      <c r="HZ71" s="2">
        <f>[1]!EM_S_VAL_PE_TTM(HZ$2,$A71)*HZ$4</f>
        <v>0.28035645078606231</v>
      </c>
      <c r="IA71" s="2">
        <f>[1]!EM_S_VAL_PE_TTM(IA$2,$A71)*IA$4</f>
        <v>2.7294363680214952E-2</v>
      </c>
      <c r="IB71" s="2">
        <f>[1]!EM_S_VAL_PE_TTM(IB$2,$A71)*IB$4</f>
        <v>-0.14310775926361391</v>
      </c>
      <c r="IC71" s="2">
        <f>[1]!EM_S_VAL_PE_TTM(IC$2,$A71)*IC$4</f>
        <v>0.18875994761003825</v>
      </c>
      <c r="ID71" s="2">
        <f>[1]!EM_S_VAL_PE_TTM(ID$2,$A71)*ID$4</f>
        <v>5.3259540506408402E-2</v>
      </c>
      <c r="IE71" s="2">
        <f>[1]!EM_S_VAL_PE_TTM(IE$2,$A71)*IE$4</f>
        <v>0.37861876330071748</v>
      </c>
      <c r="IF71" s="2">
        <f>[1]!EM_S_VAL_PE_TTM(IF$2,$A71)*IF$4</f>
        <v>-1.0831579406601089E-2</v>
      </c>
      <c r="IG71" s="2">
        <f>[1]!EM_S_VAL_PE_TTM(IG$2,$A71)*IG$4</f>
        <v>0.36040438302341721</v>
      </c>
      <c r="IH71" s="2">
        <f>[1]!EM_S_VAL_PE_TTM(IH$2,$A71)*IH$4</f>
        <v>-2.1865566070994932E-3</v>
      </c>
      <c r="II71" s="2">
        <f>[1]!EM_S_VAL_PE_TTM(II$2,$A71)*II$4</f>
        <v>0.10466169814508137</v>
      </c>
      <c r="IJ71" s="2">
        <f>[1]!EM_S_VAL_PE_TTM(IJ$2,$A71)*IJ$4</f>
        <v>-7.4873968882741124E-4</v>
      </c>
      <c r="IK71" s="2">
        <f>[1]!EM_S_VAL_PE_TTM(IK$2,$A71)*IK$4</f>
        <v>4.3056452851664637E-2</v>
      </c>
      <c r="IL71" s="2">
        <f>[1]!EM_S_VAL_PE_TTM(IL$2,$A71)*IL$4</f>
        <v>4.1962508431877613E-2</v>
      </c>
      <c r="IM71" s="2">
        <f>[1]!EM_S_VAL_PE_TTM(IM$2,$A71)*IM$4</f>
        <v>1.2025571492286471</v>
      </c>
      <c r="IN71" s="2">
        <f>[1]!EM_S_VAL_PE_TTM(IN$2,$A71)*IN$4</f>
        <v>0.24888688200148235</v>
      </c>
      <c r="IO71" s="2">
        <f>[1]!EM_S_VAL_PE_TTM(IO$2,$A71)*IO$4</f>
        <v>7.8529012617660265E-2</v>
      </c>
      <c r="IP71" s="2">
        <f>[1]!EM_S_VAL_PE_TTM(IP$2,$A71)*IP$4</f>
        <v>0.24653192117807768</v>
      </c>
      <c r="IQ71" s="2">
        <f>[1]!EM_S_VAL_PE_TTM(IQ$2,$A71)*IQ$4</f>
        <v>-4.1968422224317646E-2</v>
      </c>
      <c r="IR71" s="2">
        <f>[1]!EM_S_VAL_PE_TTM(IR$2,$A71)*IR$4</f>
        <v>-3.1120901465969436E-2</v>
      </c>
      <c r="IS71" s="2">
        <f>[1]!EM_S_VAL_PE_TTM(IS$2,$A71)*IS$4</f>
        <v>-4.6531972564554581E-2</v>
      </c>
      <c r="IT71" s="2">
        <f>[1]!EM_S_VAL_PE_TTM(IT$2,$A71)*IT$4</f>
        <v>4.2204779939623592E-2</v>
      </c>
      <c r="IU71" s="2">
        <f>[1]!EM_S_VAL_PE_TTM(IU$2,$A71)*IU$4</f>
        <v>-0.22117793773519934</v>
      </c>
      <c r="IV71" s="2">
        <f>[1]!EM_S_VAL_PE_TTM(IV$2,$A71)*IV$4</f>
        <v>7.9875071255907981E-2</v>
      </c>
      <c r="IW71" s="2">
        <f>[1]!EM_S_VAL_PE_TTM(IW$2,$A71)*IW$4</f>
        <v>0.79250473442814307</v>
      </c>
      <c r="IX71" s="2">
        <f>[1]!EM_S_VAL_PE_TTM(IX$2,$A71)*IX$4</f>
        <v>0.10123346238000792</v>
      </c>
      <c r="IY71" s="2">
        <f>[1]!EM_S_VAL_PE_TTM(IY$2,$A71)*IY$4</f>
        <v>5.4152640374601609E-2</v>
      </c>
      <c r="IZ71" s="2">
        <f>[1]!EM_S_VAL_PE_TTM(IZ$2,$A71)*IZ$4</f>
        <v>3.2930692665286233E-2</v>
      </c>
      <c r="JA71" s="2">
        <f>[1]!EM_S_VAL_PE_TTM(JA$2,$A71)*JA$4</f>
        <v>0.94874062913052348</v>
      </c>
      <c r="JB71" s="2">
        <f>[1]!EM_S_VAL_PE_TTM(JB$2,$A71)*JB$4</f>
        <v>-5.0560943734378729E-2</v>
      </c>
      <c r="JC71" s="2">
        <f>[1]!EM_S_VAL_PE_TTM(JC$2,$A71)*JC$4</f>
        <v>4.0476617412022499E-2</v>
      </c>
      <c r="JD71" s="2">
        <f>[1]!EM_S_VAL_PE_TTM(JD$2,$A71)*JD$4</f>
        <v>0.26949697596422612</v>
      </c>
      <c r="JE71" s="2">
        <f>[1]!EM_S_VAL_PE_TTM(JE$2,$A71)*JE$4</f>
        <v>4.4937955864737006E-2</v>
      </c>
      <c r="JF71" s="2">
        <f>[1]!EM_S_VAL_PE_TTM(JF$2,$A71)*JF$4</f>
        <v>1.8998370776795704E-3</v>
      </c>
      <c r="JG71" s="2">
        <f>[1]!EM_S_VAL_PE_TTM(JG$2,$A71)*JG$4</f>
        <v>0.10369861743172841</v>
      </c>
      <c r="JH71" s="2">
        <f>[1]!EM_S_VAL_PE_TTM(JH$2,$A71)*JH$4</f>
        <v>1.0914772437219659E-2</v>
      </c>
      <c r="JI71" s="2">
        <f>[1]!EM_S_VAL_PE_TTM(JI$2,$A71)*JI$4</f>
        <v>-1.1475252788642957E-3</v>
      </c>
      <c r="JJ71" s="2">
        <f>[1]!EM_S_VAL_PE_TTM(JJ$2,$A71)*JJ$4</f>
        <v>0.16536589434548571</v>
      </c>
      <c r="JK71" s="2">
        <f>[1]!EM_S_VAL_PE_TTM(JK$2,$A71)*JK$4</f>
        <v>-3.8682108578175084E-3</v>
      </c>
      <c r="JL71" s="2">
        <f>[1]!EM_S_VAL_PE_TTM(JL$2,$A71)*JL$4</f>
        <v>5.1919043621059334E-2</v>
      </c>
      <c r="JM71" s="2">
        <f>[1]!EM_S_VAL_PE_TTM(JM$2,$A71)*JM$4</f>
        <v>6.5254498990852269E-2</v>
      </c>
      <c r="JN71" s="2">
        <f>[1]!EM_S_VAL_PE_TTM(JN$2,$A71)*JN$4</f>
        <v>6.0686390605361865E-2</v>
      </c>
      <c r="JO71" s="2">
        <f>[1]!EM_S_VAL_PE_TTM(JO$2,$A71)*JO$4</f>
        <v>0.24898093268504265</v>
      </c>
      <c r="JP71" s="2">
        <f>[1]!EM_S_VAL_PE_TTM(JP$2,$A71)*JP$4</f>
        <v>0.18778161254841494</v>
      </c>
      <c r="JQ71" s="2">
        <f>[1]!EM_S_VAL_PE_TTM(JQ$2,$A71)*JQ$4</f>
        <v>-0.11721040015985157</v>
      </c>
      <c r="JR71" s="2">
        <f>[1]!EM_S_VAL_PE_TTM(JR$2,$A71)*JR$4</f>
        <v>-0.16877507583490001</v>
      </c>
      <c r="JS71" s="2">
        <f>[1]!EM_S_VAL_PE_TTM(JS$2,$A71)*JS$4</f>
        <v>1.9690063685526987E-2</v>
      </c>
      <c r="JT71" s="2">
        <f>[1]!EM_S_VAL_PE_TTM(JT$2,$A71)*JT$4</f>
        <v>9.0315286677441153E-2</v>
      </c>
      <c r="JU71" s="2">
        <f>[1]!EM_S_VAL_PE_TTM(JU$2,$A71)*JU$4</f>
        <v>0.12758068144904278</v>
      </c>
      <c r="JV71" s="2">
        <f>[1]!EM_S_VAL_PE_TTM(JV$2,$A71)*JV$4</f>
        <v>-0.15190714547106257</v>
      </c>
      <c r="JW71" s="2">
        <f>[1]!EM_S_VAL_PE_TTM(JW$2,$A71)*JW$4</f>
        <v>0.60750492733381112</v>
      </c>
      <c r="JX71" s="2">
        <f>[1]!EM_S_VAL_PE_TTM(JX$2,$A71)*JX$4</f>
        <v>0.18523714049347526</v>
      </c>
      <c r="JY71" s="2">
        <f>[1]!EM_S_VAL_PE_TTM(JY$2,$A71)*JY$4</f>
        <v>3.9917636433020008E-2</v>
      </c>
      <c r="JZ71" s="2">
        <f>[1]!EM_S_VAL_PE_TTM(JZ$2,$A71)*JZ$4</f>
        <v>3.4744799336674861E-2</v>
      </c>
      <c r="KA71" s="2">
        <f>[1]!EM_S_VAL_PE_TTM(KA$2,$A71)*KA$4</f>
        <v>1.6799137165094891E-2</v>
      </c>
      <c r="KB71" s="2">
        <f>[1]!EM_S_VAL_PE_TTM(KB$2,$A71)*KB$4</f>
        <v>0.11917257469399195</v>
      </c>
      <c r="KC71" s="2">
        <f>[1]!EM_S_VAL_PE_TTM(KC$2,$A71)*KC$4</f>
        <v>1.289979453994311</v>
      </c>
      <c r="KD71" s="2">
        <f>[1]!EM_S_VAL_PE_TTM(KD$2,$A71)*KD$4</f>
        <v>0.25682562153009453</v>
      </c>
      <c r="KE71" s="2">
        <f>[1]!EM_S_VAL_PE_TTM(KE$2,$A71)*KE$4</f>
        <v>-5.9523951625299332E-2</v>
      </c>
      <c r="KF71" s="2">
        <f>[1]!EM_S_VAL_PE_TTM(KF$2,$A71)*KF$4</f>
        <v>4.3176946063122786E-2</v>
      </c>
      <c r="KG71" s="2">
        <f>[1]!EM_S_VAL_PE_TTM(KG$2,$A71)*KG$4</f>
        <v>-2.1199226150783297E-2</v>
      </c>
      <c r="KH71" s="2">
        <f>[1]!EM_S_VAL_PE_TTM(KH$2,$A71)*KH$4</f>
        <v>3.6426558565094587E-2</v>
      </c>
      <c r="KI71" s="2">
        <f>[1]!EM_S_VAL_PE_TTM(KI$2,$A71)*KI$4</f>
        <v>8.2031876039520779E-2</v>
      </c>
      <c r="KJ71" s="2">
        <f>[1]!EM_S_VAL_PE_TTM(KJ$2,$A71)*KJ$4</f>
        <v>-1.0238497732011903E-2</v>
      </c>
      <c r="KK71" s="2">
        <f>[1]!EM_S_VAL_PE_TTM(KK$2,$A71)*KK$4</f>
        <v>4.0393436756295815E-2</v>
      </c>
      <c r="KL71" s="2">
        <f>[1]!EM_S_VAL_PE_TTM(KL$2,$A71)*KL$4</f>
        <v>6.6596126083790647E-2</v>
      </c>
      <c r="KM71" s="2">
        <f>[1]!EM_S_VAL_PE_TTM(KM$2,$A71)*KM$4</f>
        <v>2.9960497612937498E-2</v>
      </c>
      <c r="KN71" s="2">
        <f>[1]!EM_S_VAL_PE_TTM(KN$2,$A71)*KN$4</f>
        <v>0.11513980668082748</v>
      </c>
      <c r="KO71" s="2">
        <f>[1]!EM_S_VAL_PE_TTM(KO$2,$A71)*KO$4</f>
        <v>0.21727079621957468</v>
      </c>
      <c r="KP71" s="2">
        <f>[1]!EM_S_VAL_PE_TTM(KP$2,$A71)*KP$4</f>
        <v>-8.3186684453526189E-3</v>
      </c>
      <c r="KQ71" s="2">
        <f>[1]!EM_S_VAL_PE_TTM(KQ$2,$A71)*KQ$4</f>
        <v>-3.1723175238173788E-3</v>
      </c>
      <c r="KR71" s="2">
        <f>[1]!EM_S_VAL_PE_TTM(KR$2,$A71)*KR$4</f>
        <v>0.26033027841797013</v>
      </c>
      <c r="KS71" s="2">
        <f>[1]!EM_S_VAL_PE_TTM(KS$2,$A71)*KS$4</f>
        <v>4.064817754644201E-2</v>
      </c>
      <c r="KT71" s="2">
        <f>[1]!EM_S_VAL_PE_TTM(KT$2,$A71)*KT$4</f>
        <v>0.39580701157861947</v>
      </c>
      <c r="KU71" s="2">
        <f>[1]!EM_S_VAL_PE_TTM(KU$2,$A71)*KU$4</f>
        <v>3.0668443651401287E-2</v>
      </c>
      <c r="KV71" s="2">
        <f>[1]!EM_S_VAL_PE_TTM(KV$2,$A71)*KV$4</f>
        <v>6.6040420325697208E-2</v>
      </c>
      <c r="KW71" s="2">
        <f>[1]!EM_S_VAL_PE_TTM(KW$2,$A71)*KW$4</f>
        <v>0.12418872488097495</v>
      </c>
      <c r="KX71" s="2">
        <f>[1]!EM_S_VAL_PE_TTM(KX$2,$A71)*KX$4</f>
        <v>-1.1817023729346638E-3</v>
      </c>
      <c r="KY71" s="2">
        <f>[1]!EM_S_VAL_PE_TTM(KY$2,$A71)*KY$4</f>
        <v>-0.15024562123176541</v>
      </c>
      <c r="KZ71" s="2">
        <f>[1]!EM_S_VAL_PE_TTM(KZ$2,$A71)*KZ$4</f>
        <v>-9.1987025896869898E-2</v>
      </c>
      <c r="LA71" s="2">
        <f>[1]!EM_S_VAL_PE_TTM(LA$2,$A71)*LA$4</f>
        <v>-1.4098505698989461E-2</v>
      </c>
      <c r="LB71" s="2">
        <f>[1]!EM_S_VAL_PE_TTM(LB$2,$A71)*LB$4</f>
        <v>4.6690824198561208E-2</v>
      </c>
      <c r="LC71" s="2">
        <f>[1]!EM_S_VAL_PE_TTM(LC$2,$A71)*LC$4</f>
        <v>-2.3065510379371913E-2</v>
      </c>
      <c r="LD71" s="2">
        <f>[1]!EM_S_VAL_PE_TTM(LD$2,$A71)*LD$4</f>
        <v>4.8662749295069557E-2</v>
      </c>
      <c r="LE71" s="2">
        <f>[1]!EM_S_VAL_PE_TTM(LE$2,$A71)*LE$4</f>
        <v>6.6594529572164621E-2</v>
      </c>
      <c r="LF71" s="2">
        <f>[1]!EM_S_VAL_PE_TTM(LF$2,$A71)*LF$4</f>
        <v>4.3256233329617304E-2</v>
      </c>
      <c r="LG71" s="2">
        <f>[1]!EM_S_VAL_PE_TTM(LG$2,$A71)*LG$4</f>
        <v>0.2464271496352903</v>
      </c>
      <c r="LH71" s="2">
        <f>[1]!EM_S_VAL_PE_TTM(LH$2,$A71)*LH$4</f>
        <v>3.7181124914559945E-2</v>
      </c>
      <c r="LI71" s="2">
        <f>[1]!EM_S_VAL_PE_TTM(LI$2,$A71)*LI$4</f>
        <v>0.23100388094635477</v>
      </c>
      <c r="LJ71" s="2">
        <f>[1]!EM_S_VAL_PE_TTM(LJ$2,$A71)*LJ$4</f>
        <v>-2.2153612403663623E-2</v>
      </c>
      <c r="LK71" s="2">
        <f>[1]!EM_S_VAL_PE_TTM(LK$2,$A71)*LK$4</f>
        <v>2.2815783747214713E-2</v>
      </c>
      <c r="LL71" s="2">
        <f>[1]!EM_S_VAL_PE_TTM(LL$2,$A71)*LL$4</f>
        <v>-2.249078999173295E-2</v>
      </c>
      <c r="LM71" s="2">
        <f>[1]!EM_S_VAL_PE_TTM(LM$2,$A71)*LM$4</f>
        <v>0.70447818115685978</v>
      </c>
      <c r="LN71" s="2">
        <f>[1]!EM_S_VAL_PE_TTM(LN$2,$A71)*LN$4</f>
        <v>9.5506753402217079E-2</v>
      </c>
      <c r="LO71" s="2">
        <f>[1]!EM_S_VAL_PE_TTM(LO$2,$A71)*LO$4</f>
        <v>9.0571651347729515E-2</v>
      </c>
      <c r="LP71" s="2">
        <f>[1]!EM_S_VAL_PE_TTM(LP$2,$A71)*LP$4</f>
        <v>-1.2011928771740475E-2</v>
      </c>
      <c r="LQ71" s="2">
        <f>[1]!EM_S_VAL_PE_TTM(LQ$2,$A71)*LQ$4</f>
        <v>-0.29724522045383339</v>
      </c>
      <c r="LR71" s="2">
        <f>[1]!EM_S_VAL_PE_TTM(LR$2,$A71)*LR$4</f>
        <v>3.9536318068403478E-2</v>
      </c>
      <c r="LS71" s="2">
        <f>[1]!EM_S_VAL_PE_TTM(LS$2,$A71)*LS$4</f>
        <v>0.33305510166086461</v>
      </c>
    </row>
    <row r="72" spans="1:331">
      <c r="A72" s="5">
        <f>[2]Sheet1!A67</f>
        <v>44174</v>
      </c>
      <c r="B72" s="6">
        <f t="shared" si="18"/>
        <v>37.776212126907978</v>
      </c>
      <c r="C72" s="6">
        <f t="shared" si="19"/>
        <v>37.896017651129839</v>
      </c>
      <c r="D72" s="6">
        <f t="shared" si="20"/>
        <v>41.22950348540293</v>
      </c>
      <c r="E72" s="6">
        <f t="shared" si="21"/>
        <v>34.562531816856747</v>
      </c>
      <c r="F72" s="2">
        <f>[1]!EM_S_VAL_PE_TTM(F$2,$A72)*F$4</f>
        <v>6.2090618857615049E-2</v>
      </c>
      <c r="G72" s="2">
        <f>[1]!EM_S_VAL_PE_TTM(G$2,$A72)*G$4</f>
        <v>3.0147385147026948E-2</v>
      </c>
      <c r="H72" s="2">
        <f>[1]!EM_S_VAL_PE_TTM(H$2,$A72)*H$4</f>
        <v>-0.15196587849361387</v>
      </c>
      <c r="I72" s="2">
        <f>[1]!EM_S_VAL_PE_TTM(I$2,$A72)*I$4</f>
        <v>4.5758585123126617E-2</v>
      </c>
      <c r="J72" s="2">
        <f>[1]!EM_S_VAL_PE_TTM(J$2,$A72)*J$4</f>
        <v>4.3804645744333501E-2</v>
      </c>
      <c r="K72" s="2">
        <f>[1]!EM_S_VAL_PE_TTM(K$2,$A72)*K$4</f>
        <v>9.9935239698490455E-2</v>
      </c>
      <c r="L72" s="2">
        <f>[1]!EM_S_VAL_PE_TTM(L$2,$A72)*L$4</f>
        <v>0.55117392740195537</v>
      </c>
      <c r="M72" s="2">
        <f>[1]!EM_S_VAL_PE_TTM(M$2,$A72)*M$4</f>
        <v>3.8308697838597743E-2</v>
      </c>
      <c r="N72" s="2">
        <f>[1]!EM_S_VAL_PE_TTM(N$2,$A72)*N$4</f>
        <v>0.49604230226592017</v>
      </c>
      <c r="O72" s="2">
        <f>[1]!EM_S_VAL_PE_TTM(O$2,$A72)*O$4</f>
        <v>6.6372813505102476E-2</v>
      </c>
      <c r="P72" s="2">
        <f>[1]!EM_S_VAL_PE_TTM(P$2,$A72)*P$4</f>
        <v>7.7382084537434906E-2</v>
      </c>
      <c r="Q72" s="2">
        <f>[1]!EM_S_VAL_PE_TTM(Q$2,$A72)*Q$4</f>
        <v>3.4488828867379834E-2</v>
      </c>
      <c r="R72" s="2">
        <f>[1]!EM_S_VAL_PE_TTM(R$2,$A72)*R$4</f>
        <v>4.1889165497938162E-2</v>
      </c>
      <c r="S72" s="2">
        <f>[1]!EM_S_VAL_PE_TTM(S$2,$A72)*S$4</f>
        <v>2.8538140721155052E-2</v>
      </c>
      <c r="T72" s="2">
        <f>[1]!EM_S_VAL_PE_TTM(T$2,$A72)*T$4</f>
        <v>2.9994283981086844E-2</v>
      </c>
      <c r="U72" s="2">
        <f>[1]!EM_S_VAL_PE_TTM(U$2,$A72)*U$4</f>
        <v>6.6297725110404521E-2</v>
      </c>
      <c r="V72" s="2">
        <f>[1]!EM_S_VAL_PE_TTM(V$2,$A72)*V$4</f>
        <v>5.4521647463637191E-2</v>
      </c>
      <c r="W72" s="2">
        <f>[1]!EM_S_VAL_PE_TTM(W$2,$A72)*W$4</f>
        <v>2.9141981908209026E-2</v>
      </c>
      <c r="X72" s="2">
        <f>[1]!EM_S_VAL_PE_TTM(X$2,$A72)*X$4</f>
        <v>0.16275107824824891</v>
      </c>
      <c r="Y72" s="2">
        <f>[1]!EM_S_VAL_PE_TTM(Y$2,$A72)*Y$4</f>
        <v>3.2663875958339215E-2</v>
      </c>
      <c r="Z72" s="2">
        <f>[1]!EM_S_VAL_PE_TTM(Z$2,$A72)*Z$4</f>
        <v>4.5148275935131307E-2</v>
      </c>
      <c r="AA72" s="2">
        <f>[1]!EM_S_VAL_PE_TTM(AA$2,$A72)*AA$4</f>
        <v>4.3336387178171079E-2</v>
      </c>
      <c r="AB72" s="2">
        <f>[1]!EM_S_VAL_PE_TTM(AB$2,$A72)*AB$4</f>
        <v>4.9383265712515674E-2</v>
      </c>
      <c r="AC72" s="2">
        <f>[1]!EM_S_VAL_PE_TTM(AC$2,$A72)*AC$4</f>
        <v>0.13365969720412677</v>
      </c>
      <c r="AD72" s="2">
        <f>[1]!EM_S_VAL_PE_TTM(AD$2,$A72)*AD$4</f>
        <v>8.2022599757341469E-2</v>
      </c>
      <c r="AE72" s="2">
        <f>[1]!EM_S_VAL_PE_TTM(AE$2,$A72)*AE$4</f>
        <v>2.8907729372713478E-2</v>
      </c>
      <c r="AF72" s="2">
        <f>[1]!EM_S_VAL_PE_TTM(AF$2,$A72)*AF$4</f>
        <v>4.2768935564612198E-2</v>
      </c>
      <c r="AG72" s="2">
        <f>[1]!EM_S_VAL_PE_TTM(AG$2,$A72)*AG$4</f>
        <v>0.34296413849449686</v>
      </c>
      <c r="AH72" s="2">
        <f>[1]!EM_S_VAL_PE_TTM(AH$2,$A72)*AH$4</f>
        <v>3.4099951135933906E-2</v>
      </c>
      <c r="AI72" s="2">
        <f>[1]!EM_S_VAL_PE_TTM(AI$2,$A72)*AI$4</f>
        <v>0.15786123800746699</v>
      </c>
      <c r="AJ72" s="2">
        <f>[1]!EM_S_VAL_PE_TTM(AJ$2,$A72)*AJ$4</f>
        <v>0.16371000640944464</v>
      </c>
      <c r="AK72" s="2">
        <f>[1]!EM_S_VAL_PE_TTM(AK$2,$A72)*AK$4</f>
        <v>0.13970494675506798</v>
      </c>
      <c r="AL72" s="2">
        <f>[1]!EM_S_VAL_PE_TTM(AL$2,$A72)*AL$4</f>
        <v>3.6415030923345013E-2</v>
      </c>
      <c r="AM72" s="2">
        <f>[1]!EM_S_VAL_PE_TTM(AM$2,$A72)*AM$4</f>
        <v>7.4886750600456492E-2</v>
      </c>
      <c r="AN72" s="2">
        <f>[1]!EM_S_VAL_PE_TTM(AN$2,$A72)*AN$4</f>
        <v>4.4290181232479159E-2</v>
      </c>
      <c r="AO72" s="2">
        <f>[1]!EM_S_VAL_PE_TTM(AO$2,$A72)*AO$4</f>
        <v>0.12655062923158711</v>
      </c>
      <c r="AP72" s="2">
        <f>[1]!EM_S_VAL_PE_TTM(AP$2,$A72)*AP$4</f>
        <v>0.3998491857386578</v>
      </c>
      <c r="AQ72" s="2">
        <f>[1]!EM_S_VAL_PE_TTM(AQ$2,$A72)*AQ$4</f>
        <v>0.19165959490589424</v>
      </c>
      <c r="AR72" s="2">
        <f>[1]!EM_S_VAL_PE_TTM(AR$2,$A72)*AR$4</f>
        <v>0.30469804935455608</v>
      </c>
      <c r="AS72" s="2">
        <f>[1]!EM_S_VAL_PE_TTM(AS$2,$A72)*AS$4</f>
        <v>4.7912565611951778E-2</v>
      </c>
      <c r="AT72" s="2">
        <f>[1]!EM_S_VAL_PE_TTM(AT$2,$A72)*AT$4</f>
        <v>7.4765628343848006E-2</v>
      </c>
      <c r="AU72" s="2">
        <f>[1]!EM_S_VAL_PE_TTM(AU$2,$A72)*AU$4</f>
        <v>5.7891615794369536E-2</v>
      </c>
      <c r="AV72" s="2">
        <f>[1]!EM_S_VAL_PE_TTM(AV$2,$A72)*AV$4</f>
        <v>0.20968123951982276</v>
      </c>
      <c r="AW72" s="2">
        <f>[1]!EM_S_VAL_PE_TTM(AW$2,$A72)*AW$4</f>
        <v>1.5143755865571094E-2</v>
      </c>
      <c r="AX72" s="2">
        <f>[1]!EM_S_VAL_PE_TTM(AX$2,$A72)*AX$4</f>
        <v>0.26904570375173031</v>
      </c>
      <c r="AY72" s="2">
        <f>[1]!EM_S_VAL_PE_TTM(AY$2,$A72)*AY$4</f>
        <v>3.0253966015178966E-2</v>
      </c>
      <c r="AZ72" s="2">
        <f>[1]!EM_S_VAL_PE_TTM(AZ$2,$A72)*AZ$4</f>
        <v>0.12348898757635526</v>
      </c>
      <c r="BA72" s="2">
        <f>[1]!EM_S_VAL_PE_TTM(BA$2,$A72)*BA$4</f>
        <v>2.6982135145655731E-2</v>
      </c>
      <c r="BB72" s="2">
        <f>[1]!EM_S_VAL_PE_TTM(BB$2,$A72)*BB$4</f>
        <v>0.1052915961025663</v>
      </c>
      <c r="BC72" s="2">
        <f>[1]!EM_S_VAL_PE_TTM(BC$2,$A72)*BC$4</f>
        <v>0.25792727104660407</v>
      </c>
      <c r="BD72" s="2">
        <f>[1]!EM_S_VAL_PE_TTM(BD$2,$A72)*BD$4</f>
        <v>0.82422653160845349</v>
      </c>
      <c r="BE72" s="2">
        <f>[1]!EM_S_VAL_PE_TTM(BE$2,$A72)*BE$4</f>
        <v>0.1426420622050458</v>
      </c>
      <c r="BF72" s="2">
        <f>[1]!EM_S_VAL_PE_TTM(BF$2,$A72)*BF$4</f>
        <v>3.4150187171101014E-2</v>
      </c>
      <c r="BG72" s="2">
        <f>[1]!EM_S_VAL_PE_TTM(BG$2,$A72)*BG$4</f>
        <v>5.7455836472194599E-2</v>
      </c>
      <c r="BH72" s="2">
        <f>[1]!EM_S_VAL_PE_TTM(BH$2,$A72)*BH$4</f>
        <v>9.0939088977397015E-3</v>
      </c>
      <c r="BI72" s="2">
        <f>[1]!EM_S_VAL_PE_TTM(BI$2,$A72)*BI$4</f>
        <v>-2.6705194725388175E-2</v>
      </c>
      <c r="BJ72" s="2">
        <f>[1]!EM_S_VAL_PE_TTM(BJ$2,$A72)*BJ$4</f>
        <v>5.7695125624823249E-2</v>
      </c>
      <c r="BK72" s="2">
        <f>[1]!EM_S_VAL_PE_TTM(BK$2,$A72)*BK$4</f>
        <v>2.3191484673740315E-2</v>
      </c>
      <c r="BL72" s="2">
        <f>[1]!EM_S_VAL_PE_TTM(BL$2,$A72)*BL$4</f>
        <v>5.1359707819788596E-2</v>
      </c>
      <c r="BM72" s="2">
        <f>[1]!EM_S_VAL_PE_TTM(BM$2,$A72)*BM$4</f>
        <v>4.0266317760387332E-2</v>
      </c>
      <c r="BN72" s="2">
        <f>[1]!EM_S_VAL_PE_TTM(BN$2,$A72)*BN$4</f>
        <v>4.7573920498688367E-2</v>
      </c>
      <c r="BO72" s="2">
        <f>[1]!EM_S_VAL_PE_TTM(BO$2,$A72)*BO$4</f>
        <v>2.3413214267342435E-2</v>
      </c>
      <c r="BP72" s="2">
        <f>[1]!EM_S_VAL_PE_TTM(BP$2,$A72)*BP$4</f>
        <v>4.7679823279538791E-2</v>
      </c>
      <c r="BQ72" s="2">
        <f>[1]!EM_S_VAL_PE_TTM(BQ$2,$A72)*BQ$4</f>
        <v>3.6280748627526511E-2</v>
      </c>
      <c r="BR72" s="2">
        <f>[1]!EM_S_VAL_PE_TTM(BR$2,$A72)*BR$4</f>
        <v>6.1499434055777541E-2</v>
      </c>
      <c r="BS72" s="2">
        <f>[1]!EM_S_VAL_PE_TTM(BS$2,$A72)*BS$4</f>
        <v>2.5857238282201496E-2</v>
      </c>
      <c r="BT72" s="2">
        <f>[1]!EM_S_VAL_PE_TTM(BT$2,$A72)*BT$4</f>
        <v>2.5489492007339964E-2</v>
      </c>
      <c r="BU72" s="2">
        <f>[1]!EM_S_VAL_PE_TTM(BU$2,$A72)*BU$4</f>
        <v>3.533801406173151E-2</v>
      </c>
      <c r="BV72" s="2">
        <f>[1]!EM_S_VAL_PE_TTM(BV$2,$A72)*BV$4</f>
        <v>4.6698736758957173E-2</v>
      </c>
      <c r="BW72" s="2">
        <f>[1]!EM_S_VAL_PE_TTM(BW$2,$A72)*BW$4</f>
        <v>1.8596147783537305E-2</v>
      </c>
      <c r="BX72" s="2">
        <f>[1]!EM_S_VAL_PE_TTM(BX$2,$A72)*BX$4</f>
        <v>2.3764063628352504E-2</v>
      </c>
      <c r="BY72" s="2">
        <f>[1]!EM_S_VAL_PE_TTM(BY$2,$A72)*BY$4</f>
        <v>1.8068027713750347E-2</v>
      </c>
      <c r="BZ72" s="2">
        <f>[1]!EM_S_VAL_PE_TTM(BZ$2,$A72)*BZ$4</f>
        <v>4.57936969566567E-2</v>
      </c>
      <c r="CA72" s="2">
        <f>[1]!EM_S_VAL_PE_TTM(CA$2,$A72)*CA$4</f>
        <v>0.21871703015716476</v>
      </c>
      <c r="CB72" s="2">
        <f>[1]!EM_S_VAL_PE_TTM(CB$2,$A72)*CB$4</f>
        <v>3.6259405628418305E-2</v>
      </c>
      <c r="CC72" s="2">
        <f>[1]!EM_S_VAL_PE_TTM(CC$2,$A72)*CC$4</f>
        <v>5.7268123911246416E-2</v>
      </c>
      <c r="CD72" s="2">
        <f>[1]!EM_S_VAL_PE_TTM(CD$2,$A72)*CD$4</f>
        <v>1.7525044160496561E-2</v>
      </c>
      <c r="CE72" s="2">
        <f>[1]!EM_S_VAL_PE_TTM(CE$2,$A72)*CE$4</f>
        <v>2.1514996643748768E-2</v>
      </c>
      <c r="CF72" s="2">
        <f>[1]!EM_S_VAL_PE_TTM(CF$2,$A72)*CF$4</f>
        <v>-5.9186968272608449E-2</v>
      </c>
      <c r="CG72" s="2">
        <f>[1]!EM_S_VAL_PE_TTM(CG$2,$A72)*CG$4</f>
        <v>1.801297054251803E-2</v>
      </c>
      <c r="CH72" s="2">
        <f>[1]!EM_S_VAL_PE_TTM(CH$2,$A72)*CH$4</f>
        <v>3.8051688581361681E-2</v>
      </c>
      <c r="CI72" s="2">
        <f>[1]!EM_S_VAL_PE_TTM(CI$2,$A72)*CI$4</f>
        <v>5.3140361488103457E-2</v>
      </c>
      <c r="CJ72" s="2">
        <f>[1]!EM_S_VAL_PE_TTM(CJ$2,$A72)*CJ$4</f>
        <v>9.7132709754006646E-2</v>
      </c>
      <c r="CK72" s="2">
        <f>[1]!EM_S_VAL_PE_TTM(CK$2,$A72)*CK$4</f>
        <v>0.18499490100445268</v>
      </c>
      <c r="CL72" s="2">
        <f>[1]!EM_S_VAL_PE_TTM(CL$2,$A72)*CL$4</f>
        <v>3.2643016595895254E-2</v>
      </c>
      <c r="CM72" s="2">
        <f>[1]!EM_S_VAL_PE_TTM(CM$2,$A72)*CM$4</f>
        <v>0.19903288033687822</v>
      </c>
      <c r="CN72" s="2">
        <f>[1]!EM_S_VAL_PE_TTM(CN$2,$A72)*CN$4</f>
        <v>1.3344042345044492E-2</v>
      </c>
      <c r="CO72" s="2">
        <f>[1]!EM_S_VAL_PE_TTM(CO$2,$A72)*CO$4</f>
        <v>5.552883959235002E-2</v>
      </c>
      <c r="CP72" s="2">
        <f>[1]!EM_S_VAL_PE_TTM(CP$2,$A72)*CP$4</f>
        <v>1.799495947709296E-2</v>
      </c>
      <c r="CQ72" s="2">
        <f>[1]!EM_S_VAL_PE_TTM(CQ$2,$A72)*CQ$4</f>
        <v>1.8492797923932682E-2</v>
      </c>
      <c r="CR72" s="2">
        <f>[1]!EM_S_VAL_PE_TTM(CR$2,$A72)*CR$4</f>
        <v>2.4756826388449508E-2</v>
      </c>
      <c r="CS72" s="2">
        <f>[1]!EM_S_VAL_PE_TTM(CS$2,$A72)*CS$4</f>
        <v>0.71437202330865346</v>
      </c>
      <c r="CT72" s="2">
        <f>[1]!EM_S_VAL_PE_TTM(CT$2,$A72)*CT$4</f>
        <v>0.13477508967163027</v>
      </c>
      <c r="CU72" s="2">
        <f>[1]!EM_S_VAL_PE_TTM(CU$2,$A72)*CU$4</f>
        <v>0.10637972727307717</v>
      </c>
      <c r="CV72" s="2">
        <f>[1]!EM_S_VAL_PE_TTM(CV$2,$A72)*CV$4</f>
        <v>0.11405112977082618</v>
      </c>
      <c r="CW72" s="2">
        <f>[1]!EM_S_VAL_PE_TTM(CW$2,$A72)*CW$4</f>
        <v>0.11263512748880003</v>
      </c>
      <c r="CX72" s="2">
        <f>[1]!EM_S_VAL_PE_TTM(CX$2,$A72)*CX$4</f>
        <v>8.7733578302997842E-2</v>
      </c>
      <c r="CY72" s="2">
        <f>[1]!EM_S_VAL_PE_TTM(CY$2,$A72)*CY$4</f>
        <v>1.402581668527631E-2</v>
      </c>
      <c r="CZ72" s="2">
        <f>[1]!EM_S_VAL_PE_TTM(CZ$2,$A72)*CZ$4</f>
        <v>0.31151599829397492</v>
      </c>
      <c r="DA72" s="2">
        <f>[1]!EM_S_VAL_PE_TTM(DA$2,$A72)*DA$4</f>
        <v>0.2496908542605592</v>
      </c>
      <c r="DB72" s="2">
        <f>[1]!EM_S_VAL_PE_TTM(DB$2,$A72)*DB$4</f>
        <v>5.751342066854967E-2</v>
      </c>
      <c r="DC72" s="2">
        <f>[1]!EM_S_VAL_PE_TTM(DC$2,$A72)*DC$4</f>
        <v>0.31241349959748049</v>
      </c>
      <c r="DD72" s="2">
        <f>[1]!EM_S_VAL_PE_TTM(DD$2,$A72)*DD$4</f>
        <v>2.9047907763200171E-2</v>
      </c>
      <c r="DE72" s="2">
        <f>[1]!EM_S_VAL_PE_TTM(DE$2,$A72)*DE$4</f>
        <v>-2.5830593710255569E-2</v>
      </c>
      <c r="DF72" s="2">
        <f>[1]!EM_S_VAL_PE_TTM(DF$2,$A72)*DF$4</f>
        <v>4.5843754873280691E-2</v>
      </c>
      <c r="DG72" s="2">
        <f>[1]!EM_S_VAL_PE_TTM(DG$2,$A72)*DG$4</f>
        <v>7.5091210234930802E-2</v>
      </c>
      <c r="DH72" s="2">
        <f>[1]!EM_S_VAL_PE_TTM(DH$2,$A72)*DH$4</f>
        <v>8.229667338085242E-2</v>
      </c>
      <c r="DI72" s="2">
        <f>[1]!EM_S_VAL_PE_TTM(DI$2,$A72)*DI$4</f>
        <v>0.2339144805465023</v>
      </c>
      <c r="DJ72" s="2">
        <f>[1]!EM_S_VAL_PE_TTM(DJ$2,$A72)*DJ$4</f>
        <v>3.2065237119869791E-2</v>
      </c>
      <c r="DK72" s="2">
        <f>[1]!EM_S_VAL_PE_TTM(DK$2,$A72)*DK$4</f>
        <v>-0.20856937979455925</v>
      </c>
      <c r="DL72" s="2">
        <f>[1]!EM_S_VAL_PE_TTM(DL$2,$A72)*DL$4</f>
        <v>3.2516859898485018E-2</v>
      </c>
      <c r="DM72" s="2">
        <f>[1]!EM_S_VAL_PE_TTM(DM$2,$A72)*DM$4</f>
        <v>0.1904412489959717</v>
      </c>
      <c r="DN72" s="2">
        <f>[1]!EM_S_VAL_PE_TTM(DN$2,$A72)*DN$4</f>
        <v>9.9588163462132659E-2</v>
      </c>
      <c r="DO72" s="2">
        <f>[1]!EM_S_VAL_PE_TTM(DO$2,$A72)*DO$4</f>
        <v>2.6025332732092805E-2</v>
      </c>
      <c r="DP72" s="2">
        <f>[1]!EM_S_VAL_PE_TTM(DP$2,$A72)*DP$4</f>
        <v>6.2130704718830351E-2</v>
      </c>
      <c r="DQ72" s="2">
        <f>[1]!EM_S_VAL_PE_TTM(DQ$2,$A72)*DQ$4</f>
        <v>5.5869159203525864E-2</v>
      </c>
      <c r="DR72" s="2">
        <f>[1]!EM_S_VAL_PE_TTM(DR$2,$A72)*DR$4</f>
        <v>0.13886958227027735</v>
      </c>
      <c r="DS72" s="2">
        <f>[1]!EM_S_VAL_PE_TTM(DS$2,$A72)*DS$4</f>
        <v>3.8009831693847161E-2</v>
      </c>
      <c r="DT72" s="2">
        <f>[1]!EM_S_VAL_PE_TTM(DT$2,$A72)*DT$4</f>
        <v>5.7947127106067295E-2</v>
      </c>
      <c r="DU72" s="2">
        <f>[1]!EM_S_VAL_PE_TTM(DU$2,$A72)*DU$4</f>
        <v>-0.11755989315582893</v>
      </c>
      <c r="DV72" s="2">
        <f>[1]!EM_S_VAL_PE_TTM(DV$2,$A72)*DV$4</f>
        <v>-8.5742781544349223E-2</v>
      </c>
      <c r="DW72" s="2">
        <f>[1]!EM_S_VAL_PE_TTM(DW$2,$A72)*DW$4</f>
        <v>5.641925557122552E-2</v>
      </c>
      <c r="DX72" s="2">
        <f>[1]!EM_S_VAL_PE_TTM(DX$2,$A72)*DX$4</f>
        <v>-2.1914242110619809E-2</v>
      </c>
      <c r="DY72" s="2">
        <f>[1]!EM_S_VAL_PE_TTM(DY$2,$A72)*DY$4</f>
        <v>-0.26034766487869787</v>
      </c>
      <c r="DZ72" s="2">
        <f>[1]!EM_S_VAL_PE_TTM(DZ$2,$A72)*DZ$4</f>
        <v>-9.8943868183861153E-2</v>
      </c>
      <c r="EA72" s="2">
        <f>[1]!EM_S_VAL_PE_TTM(EA$2,$A72)*EA$4</f>
        <v>0.14165191825473061</v>
      </c>
      <c r="EB72" s="2">
        <f>[1]!EM_S_VAL_PE_TTM(EB$2,$A72)*EB$4</f>
        <v>5.1168708454043609E-2</v>
      </c>
      <c r="EC72" s="2">
        <f>[1]!EM_S_VAL_PE_TTM(EC$2,$A72)*EC$4</f>
        <v>6.6643085084052867E-2</v>
      </c>
      <c r="ED72" s="2">
        <f>[1]!EM_S_VAL_PE_TTM(ED$2,$A72)*ED$4</f>
        <v>4.403926837842273E-2</v>
      </c>
      <c r="EE72" s="2">
        <f>[1]!EM_S_VAL_PE_TTM(EE$2,$A72)*EE$4</f>
        <v>0.10949556378178667</v>
      </c>
      <c r="EF72" s="2">
        <f>[1]!EM_S_VAL_PE_TTM(EF$2,$A72)*EF$4</f>
        <v>1.5753544645237389E-2</v>
      </c>
      <c r="EG72" s="2">
        <f>[1]!EM_S_VAL_PE_TTM(EG$2,$A72)*EG$4</f>
        <v>3.7767018985869684E-2</v>
      </c>
      <c r="EH72" s="2">
        <f>[1]!EM_S_VAL_PE_TTM(EH$2,$A72)*EH$4</f>
        <v>7.3378116063338689E-2</v>
      </c>
      <c r="EI72" s="2">
        <f>[1]!EM_S_VAL_PE_TTM(EI$2,$A72)*EI$4</f>
        <v>2.9170341930300478E-2</v>
      </c>
      <c r="EJ72" s="2">
        <f>[1]!EM_S_VAL_PE_TTM(EJ$2,$A72)*EJ$4</f>
        <v>-2.4198405804838462E-2</v>
      </c>
      <c r="EK72" s="2">
        <f>[1]!EM_S_VAL_PE_TTM(EK$2,$A72)*EK$4</f>
        <v>-4.1696748589744356E-2</v>
      </c>
      <c r="EL72" s="2">
        <f>[1]!EM_S_VAL_PE_TTM(EL$2,$A72)*EL$4</f>
        <v>-7.5626850608118551E-2</v>
      </c>
      <c r="EM72" s="2">
        <f>[1]!EM_S_VAL_PE_TTM(EM$2,$A72)*EM$4</f>
        <v>5.3994002694341563E-2</v>
      </c>
      <c r="EN72" s="2">
        <f>[1]!EM_S_VAL_PE_TTM(EN$2,$A72)*EN$4</f>
        <v>7.5447378171071458E-2</v>
      </c>
      <c r="EO72" s="2">
        <f>[1]!EM_S_VAL_PE_TTM(EO$2,$A72)*EO$4</f>
        <v>-0.2675608030264427</v>
      </c>
      <c r="EP72" s="2">
        <f>[1]!EM_S_VAL_PE_TTM(EP$2,$A72)*EP$4</f>
        <v>0.45543018958063952</v>
      </c>
      <c r="EQ72" s="2">
        <f>[1]!EM_S_VAL_PE_TTM(EQ$2,$A72)*EQ$4</f>
        <v>0.61531484062169284</v>
      </c>
      <c r="ER72" s="2">
        <f>[1]!EM_S_VAL_PE_TTM(ER$2,$A72)*ER$4</f>
        <v>1.9019695130342495</v>
      </c>
      <c r="ES72" s="2">
        <f>[1]!EM_S_VAL_PE_TTM(ES$2,$A72)*ES$4</f>
        <v>1.5570506743278614E-2</v>
      </c>
      <c r="ET72" s="2">
        <f>[1]!EM_S_VAL_PE_TTM(ET$2,$A72)*ET$4</f>
        <v>5.8773907940608792E-2</v>
      </c>
      <c r="EU72" s="2">
        <f>[1]!EM_S_VAL_PE_TTM(EU$2,$A72)*EU$4</f>
        <v>4.769866675962689E-2</v>
      </c>
      <c r="EV72" s="2">
        <f>[1]!EM_S_VAL_PE_TTM(EV$2,$A72)*EV$4</f>
        <v>3.1331381978708835E-2</v>
      </c>
      <c r="EW72" s="2">
        <f>[1]!EM_S_VAL_PE_TTM(EW$2,$A72)*EW$4</f>
        <v>4.5480289474685527E-2</v>
      </c>
      <c r="EX72" s="2">
        <f>[1]!EM_S_VAL_PE_TTM(EX$2,$A72)*EX$4</f>
        <v>8.5271198209948315E-2</v>
      </c>
      <c r="EY72" s="2">
        <f>[1]!EM_S_VAL_PE_TTM(EY$2,$A72)*EY$4</f>
        <v>2.7530201223169168E-2</v>
      </c>
      <c r="EZ72" s="2">
        <f>[1]!EM_S_VAL_PE_TTM(EZ$2,$A72)*EZ$4</f>
        <v>0.1406074228752629</v>
      </c>
      <c r="FA72" s="2">
        <f>[1]!EM_S_VAL_PE_TTM(FA$2,$A72)*FA$4</f>
        <v>7.792245548316401E-2</v>
      </c>
      <c r="FB72" s="2">
        <f>[1]!EM_S_VAL_PE_TTM(FB$2,$A72)*FB$4</f>
        <v>9.9052085759520694E-3</v>
      </c>
      <c r="FC72" s="2">
        <f>[1]!EM_S_VAL_PE_TTM(FC$2,$A72)*FC$4</f>
        <v>8.8783007855626539E-2</v>
      </c>
      <c r="FD72" s="2">
        <f>[1]!EM_S_VAL_PE_TTM(FD$2,$A72)*FD$4</f>
        <v>-5.8458498063164209E-3</v>
      </c>
      <c r="FE72" s="2">
        <f>[1]!EM_S_VAL_PE_TTM(FE$2,$A72)*FE$4</f>
        <v>3.1684939614926827E-2</v>
      </c>
      <c r="FF72" s="2">
        <f>[1]!EM_S_VAL_PE_TTM(FF$2,$A72)*FF$4</f>
        <v>1.6431022146742469E-2</v>
      </c>
      <c r="FG72" s="2">
        <f>[1]!EM_S_VAL_PE_TTM(FG$2,$A72)*FG$4</f>
        <v>6.3119968945848814E-2</v>
      </c>
      <c r="FH72" s="2">
        <f>[1]!EM_S_VAL_PE_TTM(FH$2,$A72)*FH$4</f>
        <v>6.8642902027424582E-2</v>
      </c>
      <c r="FI72" s="2">
        <f>[1]!EM_S_VAL_PE_TTM(FI$2,$A72)*FI$4</f>
        <v>8.2489931424325244E-2</v>
      </c>
      <c r="FJ72" s="2">
        <f>[1]!EM_S_VAL_PE_TTM(FJ$2,$A72)*FJ$4</f>
        <v>0.16090145118060897</v>
      </c>
      <c r="FK72" s="2">
        <f>[1]!EM_S_VAL_PE_TTM(FK$2,$A72)*FK$4</f>
        <v>-0.13736347001004054</v>
      </c>
      <c r="FL72" s="2">
        <f>[1]!EM_S_VAL_PE_TTM(FL$2,$A72)*FL$4</f>
        <v>4.4932971583883603E-2</v>
      </c>
      <c r="FM72" s="2">
        <f>[1]!EM_S_VAL_PE_TTM(FM$2,$A72)*FM$4</f>
        <v>1.3051687112722879E-2</v>
      </c>
      <c r="FN72" s="2">
        <f>[1]!EM_S_VAL_PE_TTM(FN$2,$A72)*FN$4</f>
        <v>0.34260159361108544</v>
      </c>
      <c r="FO72" s="2">
        <f>[1]!EM_S_VAL_PE_TTM(FO$2,$A72)*FO$4</f>
        <v>-9.0857281931364768E-3</v>
      </c>
      <c r="FP72" s="2">
        <f>[1]!EM_S_VAL_PE_TTM(FP$2,$A72)*FP$4</f>
        <v>1.4194299205362077E-2</v>
      </c>
      <c r="FQ72" s="2">
        <f>[1]!EM_S_VAL_PE_TTM(FQ$2,$A72)*FQ$4</f>
        <v>0.40461537832311872</v>
      </c>
      <c r="FR72" s="2">
        <f>[1]!EM_S_VAL_PE_TTM(FR$2,$A72)*FR$4</f>
        <v>5.941445077473393E-2</v>
      </c>
      <c r="FS72" s="2">
        <f>[1]!EM_S_VAL_PE_TTM(FS$2,$A72)*FS$4</f>
        <v>-1.0905870462496168E-2</v>
      </c>
      <c r="FT72" s="2">
        <f>[1]!EM_S_VAL_PE_TTM(FT$2,$A72)*FT$4</f>
        <v>8.5791998208878228E-2</v>
      </c>
      <c r="FU72" s="2">
        <f>[1]!EM_S_VAL_PE_TTM(FU$2,$A72)*FU$4</f>
        <v>0.13179683227564223</v>
      </c>
      <c r="FV72" s="2">
        <f>[1]!EM_S_VAL_PE_TTM(FV$2,$A72)*FV$4</f>
        <v>2.887613286573773E-2</v>
      </c>
      <c r="FW72" s="2">
        <f>[1]!EM_S_VAL_PE_TTM(FW$2,$A72)*FW$4</f>
        <v>0.11776621718199545</v>
      </c>
      <c r="FX72" s="2">
        <f>[1]!EM_S_VAL_PE_TTM(FX$2,$A72)*FX$4</f>
        <v>0.11670248478002014</v>
      </c>
      <c r="FY72" s="2">
        <f>[1]!EM_S_VAL_PE_TTM(FY$2,$A72)*FY$4</f>
        <v>0.61573046797673547</v>
      </c>
      <c r="FZ72" s="2">
        <f>[1]!EM_S_VAL_PE_TTM(FZ$2,$A72)*FZ$4</f>
        <v>-5.1524125953121357E-2</v>
      </c>
      <c r="GA72" s="2">
        <f>[1]!EM_S_VAL_PE_TTM(GA$2,$A72)*GA$4</f>
        <v>0.42959469400296979</v>
      </c>
      <c r="GB72" s="2">
        <f>[1]!EM_S_VAL_PE_TTM(GB$2,$A72)*GB$4</f>
        <v>-6.6011676957629601E-3</v>
      </c>
      <c r="GC72" s="2">
        <f>[1]!EM_S_VAL_PE_TTM(GC$2,$A72)*GC$4</f>
        <v>2.8749618685452932E-2</v>
      </c>
      <c r="GD72" s="2">
        <f>[1]!EM_S_VAL_PE_TTM(GD$2,$A72)*GD$4</f>
        <v>3.9110815489990992E-2</v>
      </c>
      <c r="GE72" s="2">
        <f>[1]!EM_S_VAL_PE_TTM(GE$2,$A72)*GE$4</f>
        <v>-1.2192782725439963E-2</v>
      </c>
      <c r="GF72" s="2">
        <f>[1]!EM_S_VAL_PE_TTM(GF$2,$A72)*GF$4</f>
        <v>-0.12477790025256108</v>
      </c>
      <c r="GG72" s="2">
        <f>[1]!EM_S_VAL_PE_TTM(GG$2,$A72)*GG$4</f>
        <v>0.24201033919334977</v>
      </c>
      <c r="GH72" s="2">
        <f>[1]!EM_S_VAL_PE_TTM(GH$2,$A72)*GH$4</f>
        <v>4.8362663263964073E-2</v>
      </c>
      <c r="GI72" s="2">
        <f>[1]!EM_S_VAL_PE_TTM(GI$2,$A72)*GI$4</f>
        <v>-2.657501925963526E-3</v>
      </c>
      <c r="GJ72" s="2">
        <f>[1]!EM_S_VAL_PE_TTM(GJ$2,$A72)*GJ$4</f>
        <v>-0.17494162607686758</v>
      </c>
      <c r="GK72" s="2">
        <f>[1]!EM_S_VAL_PE_TTM(GK$2,$A72)*GK$4</f>
        <v>-1.8192294691484076E-2</v>
      </c>
      <c r="GL72" s="2">
        <f>[1]!EM_S_VAL_PE_TTM(GL$2,$A72)*GL$4</f>
        <v>8.2327458491847041E-2</v>
      </c>
      <c r="GM72" s="2">
        <f>[1]!EM_S_VAL_PE_TTM(GM$2,$A72)*GM$4</f>
        <v>3.9724748008549506E-2</v>
      </c>
      <c r="GN72" s="2">
        <f>[1]!EM_S_VAL_PE_TTM(GN$2,$A72)*GN$4</f>
        <v>2.6268796688987002</v>
      </c>
      <c r="GO72" s="2">
        <f>[1]!EM_S_VAL_PE_TTM(GO$2,$A72)*GO$4</f>
        <v>0.12724083085104793</v>
      </c>
      <c r="GP72" s="2">
        <f>[1]!EM_S_VAL_PE_TTM(GP$2,$A72)*GP$4</f>
        <v>0.1430523840246144</v>
      </c>
      <c r="GQ72" s="2">
        <f>[1]!EM_S_VAL_PE_TTM(GQ$2,$A72)*GQ$4</f>
        <v>3.1300618311815714E-2</v>
      </c>
      <c r="GR72" s="2">
        <f>[1]!EM_S_VAL_PE_TTM(GR$2,$A72)*GR$4</f>
        <v>1.1115433109742471E-2</v>
      </c>
      <c r="GS72" s="2">
        <f>[1]!EM_S_VAL_PE_TTM(GS$2,$A72)*GS$4</f>
        <v>0.2236218947145388</v>
      </c>
      <c r="GT72" s="2">
        <f>[1]!EM_S_VAL_PE_TTM(GT$2,$A72)*GT$4</f>
        <v>3.8653927441457465E-2</v>
      </c>
      <c r="GU72" s="2">
        <f>[1]!EM_S_VAL_PE_TTM(GU$2,$A72)*GU$4</f>
        <v>0.13950017325013334</v>
      </c>
      <c r="GV72" s="2">
        <f>[1]!EM_S_VAL_PE_TTM(GV$2,$A72)*GV$4</f>
        <v>-0.10071591187336815</v>
      </c>
      <c r="GW72" s="2">
        <f>[1]!EM_S_VAL_PE_TTM(GW$2,$A72)*GW$4</f>
        <v>0.10404312590048397</v>
      </c>
      <c r="GX72" s="2">
        <f>[1]!EM_S_VAL_PE_TTM(GX$2,$A72)*GX$4</f>
        <v>-1.9995237458377335E-2</v>
      </c>
      <c r="GY72" s="2">
        <f>[1]!EM_S_VAL_PE_TTM(GY$2,$A72)*GY$4</f>
        <v>-2.3385978300052651E-2</v>
      </c>
      <c r="GZ72" s="2">
        <f>[1]!EM_S_VAL_PE_TTM(GZ$2,$A72)*GZ$4</f>
        <v>-3.7048496135603788E-3</v>
      </c>
      <c r="HA72" s="2">
        <f>[1]!EM_S_VAL_PE_TTM(HA$2,$A72)*HA$4</f>
        <v>6.29529400101526E-2</v>
      </c>
      <c r="HB72" s="2">
        <f>[1]!EM_S_VAL_PE_TTM(HB$2,$A72)*HB$4</f>
        <v>-5.6419798952288764E-3</v>
      </c>
      <c r="HC72" s="2">
        <f>[1]!EM_S_VAL_PE_TTM(HC$2,$A72)*HC$4</f>
        <v>4.8342898993564212E-2</v>
      </c>
      <c r="HD72" s="2">
        <f>[1]!EM_S_VAL_PE_TTM(HD$2,$A72)*HD$4</f>
        <v>7.6595982964703699E-2</v>
      </c>
      <c r="HE72" s="2">
        <f>[1]!EM_S_VAL_PE_TTM(HE$2,$A72)*HE$4</f>
        <v>-6.4318542538839923E-2</v>
      </c>
      <c r="HF72" s="2">
        <f>[1]!EM_S_VAL_PE_TTM(HF$2,$A72)*HF$4</f>
        <v>9.1755582786514897E-2</v>
      </c>
      <c r="HG72" s="2">
        <f>[1]!EM_S_VAL_PE_TTM(HG$2,$A72)*HG$4</f>
        <v>-3.0355657431232981E-4</v>
      </c>
      <c r="HH72" s="2">
        <f>[1]!EM_S_VAL_PE_TTM(HH$2,$A72)*HH$4</f>
        <v>3.4900930304884531E-2</v>
      </c>
      <c r="HI72" s="2">
        <f>[1]!EM_S_VAL_PE_TTM(HI$2,$A72)*HI$4</f>
        <v>9.4944284338713644E-2</v>
      </c>
      <c r="HJ72" s="2">
        <f>[1]!EM_S_VAL_PE_TTM(HJ$2,$A72)*HJ$4</f>
        <v>0.39222493427075861</v>
      </c>
      <c r="HK72" s="2">
        <f>[1]!EM_S_VAL_PE_TTM(HK$2,$A72)*HK$4</f>
        <v>2.5979977141214545E-2</v>
      </c>
      <c r="HL72" s="2">
        <f>[1]!EM_S_VAL_PE_TTM(HL$2,$A72)*HL$4</f>
        <v>8.4768863646320289E-2</v>
      </c>
      <c r="HM72" s="2">
        <f>[1]!EM_S_VAL_PE_TTM(HM$2,$A72)*HM$4</f>
        <v>6.0843677489201151E-2</v>
      </c>
      <c r="HN72" s="2">
        <f>[1]!EM_S_VAL_PE_TTM(HN$2,$A72)*HN$4</f>
        <v>-7.449227486544388E-2</v>
      </c>
      <c r="HO72" s="2">
        <f>[1]!EM_S_VAL_PE_TTM(HO$2,$A72)*HO$4</f>
        <v>-3.0155130656981239E-2</v>
      </c>
      <c r="HP72" s="2">
        <f>[1]!EM_S_VAL_PE_TTM(HP$2,$A72)*HP$4</f>
        <v>8.990396252236417E-2</v>
      </c>
      <c r="HQ72" s="2">
        <f>[1]!EM_S_VAL_PE_TTM(HQ$2,$A72)*HQ$4</f>
        <v>4.5899098114881444E-2</v>
      </c>
      <c r="HR72" s="2">
        <f>[1]!EM_S_VAL_PE_TTM(HR$2,$A72)*HR$4</f>
        <v>4.1732460795306597E-2</v>
      </c>
      <c r="HS72" s="2">
        <f>[1]!EM_S_VAL_PE_TTM(HS$2,$A72)*HS$4</f>
        <v>4.6647477478595203</v>
      </c>
      <c r="HT72" s="2">
        <f>[1]!EM_S_VAL_PE_TTM(HT$2,$A72)*HT$4</f>
        <v>-3.5238936194436035E-2</v>
      </c>
      <c r="HU72" s="2">
        <f>[1]!EM_S_VAL_PE_TTM(HU$2,$A72)*HU$4</f>
        <v>4.0990582863397643E-2</v>
      </c>
      <c r="HV72" s="2">
        <f>[1]!EM_S_VAL_PE_TTM(HV$2,$A72)*HV$4</f>
        <v>6.4503248309650832E-2</v>
      </c>
      <c r="HW72" s="2">
        <f>[1]!EM_S_VAL_PE_TTM(HW$2,$A72)*HW$4</f>
        <v>0.12950963248443351</v>
      </c>
      <c r="HX72" s="2">
        <f>[1]!EM_S_VAL_PE_TTM(HX$2,$A72)*HX$4</f>
        <v>0.12206890829583165</v>
      </c>
      <c r="HY72" s="2">
        <f>[1]!EM_S_VAL_PE_TTM(HY$2,$A72)*HY$4</f>
        <v>4.383981353204533E-2</v>
      </c>
      <c r="HZ72" s="2">
        <f>[1]!EM_S_VAL_PE_TTM(HZ$2,$A72)*HZ$4</f>
        <v>0.27403568725685262</v>
      </c>
      <c r="IA72" s="2">
        <f>[1]!EM_S_VAL_PE_TTM(IA$2,$A72)*IA$4</f>
        <v>2.6361450853800952E-2</v>
      </c>
      <c r="IB72" s="2">
        <f>[1]!EM_S_VAL_PE_TTM(IB$2,$A72)*IB$4</f>
        <v>-0.14095576288882827</v>
      </c>
      <c r="IC72" s="2">
        <f>[1]!EM_S_VAL_PE_TTM(IC$2,$A72)*IC$4</f>
        <v>0.19005578248966778</v>
      </c>
      <c r="ID72" s="2">
        <f>[1]!EM_S_VAL_PE_TTM(ID$2,$A72)*ID$4</f>
        <v>5.3447736757063914E-2</v>
      </c>
      <c r="IE72" s="2">
        <f>[1]!EM_S_VAL_PE_TTM(IE$2,$A72)*IE$4</f>
        <v>0.37792734853537341</v>
      </c>
      <c r="IF72" s="2">
        <f>[1]!EM_S_VAL_PE_TTM(IF$2,$A72)*IF$4</f>
        <v>-1.0632834834497061E-2</v>
      </c>
      <c r="IG72" s="2">
        <f>[1]!EM_S_VAL_PE_TTM(IG$2,$A72)*IG$4</f>
        <v>0.36799983888525339</v>
      </c>
      <c r="IH72" s="2">
        <f>[1]!EM_S_VAL_PE_TTM(IH$2,$A72)*IH$4</f>
        <v>-2.1318926868468613E-3</v>
      </c>
      <c r="II72" s="2">
        <f>[1]!EM_S_VAL_PE_TTM(II$2,$A72)*II$4</f>
        <v>0.10163679356593447</v>
      </c>
      <c r="IJ72" s="2">
        <f>[1]!EM_S_VAL_PE_TTM(IJ$2,$A72)*IJ$4</f>
        <v>-8.0436894510460338E-4</v>
      </c>
      <c r="IK72" s="2">
        <f>[1]!EM_S_VAL_PE_TTM(IK$2,$A72)*IK$4</f>
        <v>4.1568897848988672E-2</v>
      </c>
      <c r="IL72" s="2">
        <f>[1]!EM_S_VAL_PE_TTM(IL$2,$A72)*IL$4</f>
        <v>4.0858231884594781E-2</v>
      </c>
      <c r="IM72" s="2">
        <f>[1]!EM_S_VAL_PE_TTM(IM$2,$A72)*IM$4</f>
        <v>1.1945132886424232</v>
      </c>
      <c r="IN72" s="2">
        <f>[1]!EM_S_VAL_PE_TTM(IN$2,$A72)*IN$4</f>
        <v>0.23851098056402331</v>
      </c>
      <c r="IO72" s="2">
        <f>[1]!EM_S_VAL_PE_TTM(IO$2,$A72)*IO$4</f>
        <v>7.5922961316739465E-2</v>
      </c>
      <c r="IP72" s="2">
        <f>[1]!EM_S_VAL_PE_TTM(IP$2,$A72)*IP$4</f>
        <v>0.24464037190774757</v>
      </c>
      <c r="IQ72" s="2">
        <f>[1]!EM_S_VAL_PE_TTM(IQ$2,$A72)*IQ$4</f>
        <v>-4.0591080191484337E-2</v>
      </c>
      <c r="IR72" s="2">
        <f>[1]!EM_S_VAL_PE_TTM(IR$2,$A72)*IR$4</f>
        <v>-3.0304318042155751E-2</v>
      </c>
      <c r="IS72" s="2">
        <f>[1]!EM_S_VAL_PE_TTM(IS$2,$A72)*IS$4</f>
        <v>-4.4864159919309081E-2</v>
      </c>
      <c r="IT72" s="2">
        <f>[1]!EM_S_VAL_PE_TTM(IT$2,$A72)*IT$4</f>
        <v>4.6745800566280596E-2</v>
      </c>
      <c r="IU72" s="2">
        <f>[1]!EM_S_VAL_PE_TTM(IU$2,$A72)*IU$4</f>
        <v>-0.2119895367620202</v>
      </c>
      <c r="IV72" s="2">
        <f>[1]!EM_S_VAL_PE_TTM(IV$2,$A72)*IV$4</f>
        <v>7.6214130484455619E-2</v>
      </c>
      <c r="IW72" s="2">
        <f>[1]!EM_S_VAL_PE_TTM(IW$2,$A72)*IW$4</f>
        <v>0.76536011954394467</v>
      </c>
      <c r="IX72" s="2">
        <f>[1]!EM_S_VAL_PE_TTM(IX$2,$A72)*IX$4</f>
        <v>9.8591769065521223E-2</v>
      </c>
      <c r="IY72" s="2">
        <f>[1]!EM_S_VAL_PE_TTM(IY$2,$A72)*IY$4</f>
        <v>5.4242148875433445E-2</v>
      </c>
      <c r="IZ72" s="2">
        <f>[1]!EM_S_VAL_PE_TTM(IZ$2,$A72)*IZ$4</f>
        <v>3.1760296482789822E-2</v>
      </c>
      <c r="JA72" s="2">
        <f>[1]!EM_S_VAL_PE_TTM(JA$2,$A72)*JA$4</f>
        <v>0.94019341635922082</v>
      </c>
      <c r="JB72" s="2">
        <f>[1]!EM_S_VAL_PE_TTM(JB$2,$A72)*JB$4</f>
        <v>-5.5543761379331778E-2</v>
      </c>
      <c r="JC72" s="2">
        <f>[1]!EM_S_VAL_PE_TTM(JC$2,$A72)*JC$4</f>
        <v>4.0581073195834705E-2</v>
      </c>
      <c r="JD72" s="2">
        <f>[1]!EM_S_VAL_PE_TTM(JD$2,$A72)*JD$4</f>
        <v>0.27023939187651663</v>
      </c>
      <c r="JE72" s="2">
        <f>[1]!EM_S_VAL_PE_TTM(JE$2,$A72)*JE$4</f>
        <v>4.4102677859734166E-2</v>
      </c>
      <c r="JF72" s="2">
        <f>[1]!EM_S_VAL_PE_TTM(JF$2,$A72)*JF$4</f>
        <v>1.8765057468632842E-3</v>
      </c>
      <c r="JG72" s="2">
        <f>[1]!EM_S_VAL_PE_TTM(JG$2,$A72)*JG$4</f>
        <v>0.1010491140930226</v>
      </c>
      <c r="JH72" s="2">
        <f>[1]!EM_S_VAL_PE_TTM(JH$2,$A72)*JH$4</f>
        <v>1.063988187021337E-2</v>
      </c>
      <c r="JI72" s="2">
        <f>[1]!EM_S_VAL_PE_TTM(JI$2,$A72)*JI$4</f>
        <v>-1.0941520206360397E-3</v>
      </c>
      <c r="JJ72" s="2">
        <f>[1]!EM_S_VAL_PE_TTM(JJ$2,$A72)*JJ$4</f>
        <v>0.15947749455520188</v>
      </c>
      <c r="JK72" s="2">
        <f>[1]!EM_S_VAL_PE_TTM(JK$2,$A72)*JK$4</f>
        <v>-3.6863718887268945E-3</v>
      </c>
      <c r="JL72" s="2">
        <f>[1]!EM_S_VAL_PE_TTM(JL$2,$A72)*JL$4</f>
        <v>5.0514963765763844E-2</v>
      </c>
      <c r="JM72" s="2">
        <f>[1]!EM_S_VAL_PE_TTM(JM$2,$A72)*JM$4</f>
        <v>6.3250522058743097E-2</v>
      </c>
      <c r="JN72" s="2">
        <f>[1]!EM_S_VAL_PE_TTM(JN$2,$A72)*JN$4</f>
        <v>5.9156481584282473E-2</v>
      </c>
      <c r="JO72" s="2">
        <f>[1]!EM_S_VAL_PE_TTM(JO$2,$A72)*JO$4</f>
        <v>0.24385317892559974</v>
      </c>
      <c r="JP72" s="2">
        <f>[1]!EM_S_VAL_PE_TTM(JP$2,$A72)*JP$4</f>
        <v>0.1810905435878605</v>
      </c>
      <c r="JQ72" s="2">
        <f>[1]!EM_S_VAL_PE_TTM(JQ$2,$A72)*JQ$4</f>
        <v>-0.1122344869360017</v>
      </c>
      <c r="JR72" s="2">
        <f>[1]!EM_S_VAL_PE_TTM(JR$2,$A72)*JR$4</f>
        <v>-0.16336561827621626</v>
      </c>
      <c r="JS72" s="2">
        <f>[1]!EM_S_VAL_PE_TTM(JS$2,$A72)*JS$4</f>
        <v>1.9690063685526987E-2</v>
      </c>
      <c r="JT72" s="2">
        <f>[1]!EM_S_VAL_PE_TTM(JT$2,$A72)*JT$4</f>
        <v>8.7833432285081614E-2</v>
      </c>
      <c r="JU72" s="2">
        <f>[1]!EM_S_VAL_PE_TTM(JU$2,$A72)*JU$4</f>
        <v>0.12390831641053761</v>
      </c>
      <c r="JV72" s="2">
        <f>[1]!EM_S_VAL_PE_TTM(JV$2,$A72)*JV$4</f>
        <v>-0.14835535968816188</v>
      </c>
      <c r="JW72" s="2">
        <f>[1]!EM_S_VAL_PE_TTM(JW$2,$A72)*JW$4</f>
        <v>0.56553021831739125</v>
      </c>
      <c r="JX72" s="2">
        <f>[1]!EM_S_VAL_PE_TTM(JX$2,$A72)*JX$4</f>
        <v>0.18068585939913848</v>
      </c>
      <c r="JY72" s="2">
        <f>[1]!EM_S_VAL_PE_TTM(JY$2,$A72)*JY$4</f>
        <v>3.9266161651804798E-2</v>
      </c>
      <c r="JZ72" s="2">
        <f>[1]!EM_S_VAL_PE_TTM(JZ$2,$A72)*JZ$4</f>
        <v>3.3337313253240665E-2</v>
      </c>
      <c r="KA72" s="2">
        <f>[1]!EM_S_VAL_PE_TTM(KA$2,$A72)*KA$4</f>
        <v>1.6342553305755608E-2</v>
      </c>
      <c r="KB72" s="2">
        <f>[1]!EM_S_VAL_PE_TTM(KB$2,$A72)*KB$4</f>
        <v>0.11360376278735332</v>
      </c>
      <c r="KC72" s="2">
        <f>[1]!EM_S_VAL_PE_TTM(KC$2,$A72)*KC$4</f>
        <v>1.2625243639756973</v>
      </c>
      <c r="KD72" s="2">
        <f>[1]!EM_S_VAL_PE_TTM(KD$2,$A72)*KD$4</f>
        <v>0.24833011752197415</v>
      </c>
      <c r="KE72" s="2">
        <f>[1]!EM_S_VAL_PE_TTM(KE$2,$A72)*KE$4</f>
        <v>-6.5499329018711139E-2</v>
      </c>
      <c r="KF72" s="2">
        <f>[1]!EM_S_VAL_PE_TTM(KF$2,$A72)*KF$4</f>
        <v>4.2421016010759129E-2</v>
      </c>
      <c r="KG72" s="2">
        <f>[1]!EM_S_VAL_PE_TTM(KG$2,$A72)*KG$4</f>
        <v>-2.1038929543575502E-2</v>
      </c>
      <c r="KH72" s="2">
        <f>[1]!EM_S_VAL_PE_TTM(KH$2,$A72)*KH$4</f>
        <v>3.5394644734706618E-2</v>
      </c>
      <c r="KI72" s="2">
        <f>[1]!EM_S_VAL_PE_TTM(KI$2,$A72)*KI$4</f>
        <v>7.9280807008604653E-2</v>
      </c>
      <c r="KJ72" s="2">
        <f>[1]!EM_S_VAL_PE_TTM(KJ$2,$A72)*KJ$4</f>
        <v>-1.0071286086501013E-2</v>
      </c>
      <c r="KK72" s="2">
        <f>[1]!EM_S_VAL_PE_TTM(KK$2,$A72)*KK$4</f>
        <v>3.9359746441410159E-2</v>
      </c>
      <c r="KL72" s="2">
        <f>[1]!EM_S_VAL_PE_TTM(KL$2,$A72)*KL$4</f>
        <v>6.5804172141915224E-2</v>
      </c>
      <c r="KM72" s="2">
        <f>[1]!EM_S_VAL_PE_TTM(KM$2,$A72)*KM$4</f>
        <v>3.0052400970866915E-2</v>
      </c>
      <c r="KN72" s="2">
        <f>[1]!EM_S_VAL_PE_TTM(KN$2,$A72)*KN$4</f>
        <v>0.1108753693963524</v>
      </c>
      <c r="KO72" s="2">
        <f>[1]!EM_S_VAL_PE_TTM(KO$2,$A72)*KO$4</f>
        <v>0.21727079621957468</v>
      </c>
      <c r="KP72" s="2">
        <f>[1]!EM_S_VAL_PE_TTM(KP$2,$A72)*KP$4</f>
        <v>-8.0997561212509464E-3</v>
      </c>
      <c r="KQ72" s="2">
        <f>[1]!EM_S_VAL_PE_TTM(KQ$2,$A72)*KQ$4</f>
        <v>-3.0903757508263401E-3</v>
      </c>
      <c r="KR72" s="2">
        <f>[1]!EM_S_VAL_PE_TTM(KR$2,$A72)*KR$4</f>
        <v>0.2549228246568867</v>
      </c>
      <c r="KS72" s="2">
        <f>[1]!EM_S_VAL_PE_TTM(KS$2,$A72)*KS$4</f>
        <v>3.9191655198043476E-2</v>
      </c>
      <c r="KT72" s="2">
        <f>[1]!EM_S_VAL_PE_TTM(KT$2,$A72)*KT$4</f>
        <v>0.38820467012642651</v>
      </c>
      <c r="KU72" s="2">
        <f>[1]!EM_S_VAL_PE_TTM(KU$2,$A72)*KU$4</f>
        <v>3.0000621594428938E-2</v>
      </c>
      <c r="KV72" s="2">
        <f>[1]!EM_S_VAL_PE_TTM(KV$2,$A72)*KV$4</f>
        <v>6.3731314712087983E-2</v>
      </c>
      <c r="KW72" s="2">
        <f>[1]!EM_S_VAL_PE_TTM(KW$2,$A72)*KW$4</f>
        <v>0.11823327121954597</v>
      </c>
      <c r="KX72" s="2">
        <f>[1]!EM_S_VAL_PE_TTM(KX$2,$A72)*KX$4</f>
        <v>-1.1475737868874381E-3</v>
      </c>
      <c r="KY72" s="2">
        <f>[1]!EM_S_VAL_PE_TTM(KY$2,$A72)*KY$4</f>
        <v>-0.13942460694395598</v>
      </c>
      <c r="KZ72" s="2">
        <f>[1]!EM_S_VAL_PE_TTM(KZ$2,$A72)*KZ$4</f>
        <v>-9.2623174056522151E-2</v>
      </c>
      <c r="LA72" s="2">
        <f>[1]!EM_S_VAL_PE_TTM(LA$2,$A72)*LA$4</f>
        <v>-1.4234723135421515E-2</v>
      </c>
      <c r="LB72" s="2">
        <f>[1]!EM_S_VAL_PE_TTM(LB$2,$A72)*LB$4</f>
        <v>4.565196778800297E-2</v>
      </c>
      <c r="LC72" s="2">
        <f>[1]!EM_S_VAL_PE_TTM(LC$2,$A72)*LC$4</f>
        <v>-2.2764786656310664E-2</v>
      </c>
      <c r="LD72" s="2">
        <f>[1]!EM_S_VAL_PE_TTM(LD$2,$A72)*LD$4</f>
        <v>4.9625176983961877E-2</v>
      </c>
      <c r="LE72" s="2">
        <f>[1]!EM_S_VAL_PE_TTM(LE$2,$A72)*LE$4</f>
        <v>6.5102812113565098E-2</v>
      </c>
      <c r="LF72" s="2">
        <f>[1]!EM_S_VAL_PE_TTM(LF$2,$A72)*LF$4</f>
        <v>4.1184078443544457E-2</v>
      </c>
      <c r="LG72" s="2">
        <f>[1]!EM_S_VAL_PE_TTM(LG$2,$A72)*LG$4</f>
        <v>0.24386686757427922</v>
      </c>
      <c r="LH72" s="2">
        <f>[1]!EM_S_VAL_PE_TTM(LH$2,$A72)*LH$4</f>
        <v>3.6109488497534752E-2</v>
      </c>
      <c r="LI72" s="2">
        <f>[1]!EM_S_VAL_PE_TTM(LI$2,$A72)*LI$4</f>
        <v>0.22481627713654426</v>
      </c>
      <c r="LJ72" s="2">
        <f>[1]!EM_S_VAL_PE_TTM(LJ$2,$A72)*LJ$4</f>
        <v>-2.1999052326456249E-2</v>
      </c>
      <c r="LK72" s="2">
        <f>[1]!EM_S_VAL_PE_TTM(LK$2,$A72)*LK$4</f>
        <v>2.2408843502621824E-2</v>
      </c>
      <c r="LL72" s="2">
        <f>[1]!EM_S_VAL_PE_TTM(LL$2,$A72)*LL$4</f>
        <v>-2.2323364747103409E-2</v>
      </c>
      <c r="LM72" s="2">
        <f>[1]!EM_S_VAL_PE_TTM(LM$2,$A72)*LM$4</f>
        <v>0.70863848520339356</v>
      </c>
      <c r="LN72" s="2">
        <f>[1]!EM_S_VAL_PE_TTM(LN$2,$A72)*LN$4</f>
        <v>9.4327657679401711E-2</v>
      </c>
      <c r="LO72" s="2">
        <f>[1]!EM_S_VAL_PE_TTM(LO$2,$A72)*LO$4</f>
        <v>8.9730428583196201E-2</v>
      </c>
      <c r="LP72" s="2">
        <f>[1]!EM_S_VAL_PE_TTM(LP$2,$A72)*LP$4</f>
        <v>-1.2011928771740475E-2</v>
      </c>
      <c r="LQ72" s="2">
        <f>[1]!EM_S_VAL_PE_TTM(LQ$2,$A72)*LQ$4</f>
        <v>-0.29878935146619917</v>
      </c>
      <c r="LR72" s="2">
        <f>[1]!EM_S_VAL_PE_TTM(LR$2,$A72)*LR$4</f>
        <v>3.7954865328465447E-2</v>
      </c>
      <c r="LS72" s="2">
        <f>[1]!EM_S_VAL_PE_TTM(LS$2,$A72)*LS$4</f>
        <v>0.32817517343196995</v>
      </c>
    </row>
    <row r="73" spans="1:331">
      <c r="A73" s="5">
        <f>[2]Sheet1!A68</f>
        <v>44175</v>
      </c>
      <c r="B73" s="6">
        <f t="shared" si="18"/>
        <v>37.894529884591414</v>
      </c>
      <c r="C73" s="6">
        <f t="shared" si="19"/>
        <v>37.896017651129839</v>
      </c>
      <c r="D73" s="6">
        <f t="shared" si="20"/>
        <v>41.22950348540293</v>
      </c>
      <c r="E73" s="6">
        <f t="shared" si="21"/>
        <v>34.562531816856747</v>
      </c>
      <c r="F73" s="2">
        <f>[1]!EM_S_VAL_PE_TTM(F$2,$A73)*F$4</f>
        <v>6.1347654187715581E-2</v>
      </c>
      <c r="G73" s="2">
        <f>[1]!EM_S_VAL_PE_TTM(G$2,$A73)*G$4</f>
        <v>3.0147385147026948E-2</v>
      </c>
      <c r="H73" s="2">
        <f>[1]!EM_S_VAL_PE_TTM(H$2,$A73)*H$4</f>
        <v>-0.15143748530190834</v>
      </c>
      <c r="I73" s="2">
        <f>[1]!EM_S_VAL_PE_TTM(I$2,$A73)*I$4</f>
        <v>4.5355425787598942E-2</v>
      </c>
      <c r="J73" s="2">
        <f>[1]!EM_S_VAL_PE_TTM(J$2,$A73)*J$4</f>
        <v>4.373598642361301E-2</v>
      </c>
      <c r="K73" s="2">
        <f>[1]!EM_S_VAL_PE_TTM(K$2,$A73)*K$4</f>
        <v>9.8203769379715214E-2</v>
      </c>
      <c r="L73" s="2">
        <f>[1]!EM_S_VAL_PE_TTM(L$2,$A73)*L$4</f>
        <v>0.54988085074737358</v>
      </c>
      <c r="M73" s="2">
        <f>[1]!EM_S_VAL_PE_TTM(M$2,$A73)*M$4</f>
        <v>3.9425427944481138E-2</v>
      </c>
      <c r="N73" s="2">
        <f>[1]!EM_S_VAL_PE_TTM(N$2,$A73)*N$4</f>
        <v>0.49101908907903036</v>
      </c>
      <c r="O73" s="2">
        <f>[1]!EM_S_VAL_PE_TTM(O$2,$A73)*O$4</f>
        <v>6.646023241895288E-2</v>
      </c>
      <c r="P73" s="2">
        <f>[1]!EM_S_VAL_PE_TTM(P$2,$A73)*P$4</f>
        <v>7.9078697084535493E-2</v>
      </c>
      <c r="Q73" s="2">
        <f>[1]!EM_S_VAL_PE_TTM(Q$2,$A73)*Q$4</f>
        <v>3.443164926821244E-2</v>
      </c>
      <c r="R73" s="2">
        <f>[1]!EM_S_VAL_PE_TTM(R$2,$A73)*R$4</f>
        <v>4.2601611150533077E-2</v>
      </c>
      <c r="S73" s="2">
        <f>[1]!EM_S_VAL_PE_TTM(S$2,$A73)*S$4</f>
        <v>2.8402960053621532E-2</v>
      </c>
      <c r="T73" s="2">
        <f>[1]!EM_S_VAL_PE_TTM(T$2,$A73)*T$4</f>
        <v>3.0435646831339855E-2</v>
      </c>
      <c r="U73" s="2">
        <f>[1]!EM_S_VAL_PE_TTM(U$2,$A73)*U$4</f>
        <v>6.6665364988989353E-2</v>
      </c>
      <c r="V73" s="2">
        <f>[1]!EM_S_VAL_PE_TTM(V$2,$A73)*V$4</f>
        <v>4.9995433644681224E-2</v>
      </c>
      <c r="W73" s="2">
        <f>[1]!EM_S_VAL_PE_TTM(W$2,$A73)*W$4</f>
        <v>2.9141981908209026E-2</v>
      </c>
      <c r="X73" s="2">
        <f>[1]!EM_S_VAL_PE_TTM(X$2,$A73)*X$4</f>
        <v>0.16956860577895844</v>
      </c>
      <c r="Y73" s="2">
        <f>[1]!EM_S_VAL_PE_TTM(Y$2,$A73)*Y$4</f>
        <v>3.3647622756549117E-2</v>
      </c>
      <c r="Z73" s="2">
        <f>[1]!EM_S_VAL_PE_TTM(Z$2,$A73)*Z$4</f>
        <v>4.4585124335151015E-2</v>
      </c>
      <c r="AA73" s="2">
        <f>[1]!EM_S_VAL_PE_TTM(AA$2,$A73)*AA$4</f>
        <v>4.3660276474237959E-2</v>
      </c>
      <c r="AB73" s="2">
        <f>[1]!EM_S_VAL_PE_TTM(AB$2,$A73)*AB$4</f>
        <v>4.835388332362018E-2</v>
      </c>
      <c r="AC73" s="2">
        <f>[1]!EM_S_VAL_PE_TTM(AC$2,$A73)*AC$4</f>
        <v>0.13548465211431657</v>
      </c>
      <c r="AD73" s="2">
        <f>[1]!EM_S_VAL_PE_TTM(AD$2,$A73)*AD$4</f>
        <v>8.0911684181234594E-2</v>
      </c>
      <c r="AE73" s="2">
        <f>[1]!EM_S_VAL_PE_TTM(AE$2,$A73)*AE$4</f>
        <v>2.8979283164577877E-2</v>
      </c>
      <c r="AF73" s="2">
        <f>[1]!EM_S_VAL_PE_TTM(AF$2,$A73)*AF$4</f>
        <v>4.2306894460725809E-2</v>
      </c>
      <c r="AG73" s="2">
        <f>[1]!EM_S_VAL_PE_TTM(AG$2,$A73)*AG$4</f>
        <v>0.36507687056321753</v>
      </c>
      <c r="AH73" s="2">
        <f>[1]!EM_S_VAL_PE_TTM(AH$2,$A73)*AH$4</f>
        <v>3.3574820820908034E-2</v>
      </c>
      <c r="AI73" s="2">
        <f>[1]!EM_S_VAL_PE_TTM(AI$2,$A73)*AI$4</f>
        <v>0.15876381799740832</v>
      </c>
      <c r="AJ73" s="2">
        <f>[1]!EM_S_VAL_PE_TTM(AJ$2,$A73)*AJ$4</f>
        <v>0.16209267377718334</v>
      </c>
      <c r="AK73" s="2">
        <f>[1]!EM_S_VAL_PE_TTM(AK$2,$A73)*AK$4</f>
        <v>0.13988459306269818</v>
      </c>
      <c r="AL73" s="2">
        <f>[1]!EM_S_VAL_PE_TTM(AL$2,$A73)*AL$4</f>
        <v>3.6175252588894168E-2</v>
      </c>
      <c r="AM73" s="2">
        <f>[1]!EM_S_VAL_PE_TTM(AM$2,$A73)*AM$4</f>
        <v>7.6236399158581422E-2</v>
      </c>
      <c r="AN73" s="2">
        <f>[1]!EM_S_VAL_PE_TTM(AN$2,$A73)*AN$4</f>
        <v>4.4113020504154103E-2</v>
      </c>
      <c r="AO73" s="2">
        <f>[1]!EM_S_VAL_PE_TTM(AO$2,$A73)*AO$4</f>
        <v>0.12638204492025798</v>
      </c>
      <c r="AP73" s="2">
        <f>[1]!EM_S_VAL_PE_TTM(AP$2,$A73)*AP$4</f>
        <v>0.3974104613357996</v>
      </c>
      <c r="AQ73" s="2">
        <f>[1]!EM_S_VAL_PE_TTM(AQ$2,$A73)*AQ$4</f>
        <v>0.18399321111495137</v>
      </c>
      <c r="AR73" s="2">
        <f>[1]!EM_S_VAL_PE_TTM(AR$2,$A73)*AR$4</f>
        <v>0.30218818085934795</v>
      </c>
      <c r="AS73" s="2">
        <f>[1]!EM_S_VAL_PE_TTM(AS$2,$A73)*AS$4</f>
        <v>4.7803920333824496E-2</v>
      </c>
      <c r="AT73" s="2">
        <f>[1]!EM_S_VAL_PE_TTM(AT$2,$A73)*AT$4</f>
        <v>7.3156967023108435E-2</v>
      </c>
      <c r="AU73" s="2">
        <f>[1]!EM_S_VAL_PE_TTM(AU$2,$A73)*AU$4</f>
        <v>5.571768045902948E-2</v>
      </c>
      <c r="AV73" s="2">
        <f>[1]!EM_S_VAL_PE_TTM(AV$2,$A73)*AV$4</f>
        <v>0.20736356653278329</v>
      </c>
      <c r="AW73" s="2">
        <f>[1]!EM_S_VAL_PE_TTM(AW$2,$A73)*AW$4</f>
        <v>1.5189472862690279E-2</v>
      </c>
      <c r="AX73" s="2">
        <f>[1]!EM_S_VAL_PE_TTM(AX$2,$A73)*AX$4</f>
        <v>0.26700888151596636</v>
      </c>
      <c r="AY73" s="2">
        <f>[1]!EM_S_VAL_PE_TTM(AY$2,$A73)*AY$4</f>
        <v>2.9450629239785961E-2</v>
      </c>
      <c r="AZ73" s="2">
        <f>[1]!EM_S_VAL_PE_TTM(AZ$2,$A73)*AZ$4</f>
        <v>0.12252884590659845</v>
      </c>
      <c r="BA73" s="2">
        <f>[1]!EM_S_VAL_PE_TTM(BA$2,$A73)*BA$4</f>
        <v>2.6203536949012458E-2</v>
      </c>
      <c r="BB73" s="2">
        <f>[1]!EM_S_VAL_PE_TTM(BB$2,$A73)*BB$4</f>
        <v>0.10427664675604957</v>
      </c>
      <c r="BC73" s="2">
        <f>[1]!EM_S_VAL_PE_TTM(BC$2,$A73)*BC$4</f>
        <v>0.2607470287936936</v>
      </c>
      <c r="BD73" s="2">
        <f>[1]!EM_S_VAL_PE_TTM(BD$2,$A73)*BD$4</f>
        <v>0.83606324992321213</v>
      </c>
      <c r="BE73" s="2">
        <f>[1]!EM_S_VAL_PE_TTM(BE$2,$A73)*BE$4</f>
        <v>0.13970269115770784</v>
      </c>
      <c r="BF73" s="2">
        <f>[1]!EM_S_VAL_PE_TTM(BF$2,$A73)*BF$4</f>
        <v>3.4339594756534773E-2</v>
      </c>
      <c r="BG73" s="2">
        <f>[1]!EM_S_VAL_PE_TTM(BG$2,$A73)*BG$4</f>
        <v>5.7931070855402965E-2</v>
      </c>
      <c r="BH73" s="2">
        <f>[1]!EM_S_VAL_PE_TTM(BH$2,$A73)*BH$4</f>
        <v>9.0575041412382477E-3</v>
      </c>
      <c r="BI73" s="2">
        <f>[1]!EM_S_VAL_PE_TTM(BI$2,$A73)*BI$4</f>
        <v>-2.7065888261628833E-2</v>
      </c>
      <c r="BJ73" s="2">
        <f>[1]!EM_S_VAL_PE_TTM(BJ$2,$A73)*BJ$4</f>
        <v>5.6103442133375661E-2</v>
      </c>
      <c r="BK73" s="2">
        <f>[1]!EM_S_VAL_PE_TTM(BK$2,$A73)*BK$4</f>
        <v>2.3304064691262914E-2</v>
      </c>
      <c r="BL73" s="2">
        <f>[1]!EM_S_VAL_PE_TTM(BL$2,$A73)*BL$4</f>
        <v>5.0626371853200236E-2</v>
      </c>
      <c r="BM73" s="2">
        <f>[1]!EM_S_VAL_PE_TTM(BM$2,$A73)*BM$4</f>
        <v>3.8967404278776763E-2</v>
      </c>
      <c r="BN73" s="2">
        <f>[1]!EM_S_VAL_PE_TTM(BN$2,$A73)*BN$4</f>
        <v>4.6921445739293147E-2</v>
      </c>
      <c r="BO73" s="2">
        <f>[1]!EM_S_VAL_PE_TTM(BO$2,$A73)*BO$4</f>
        <v>2.3413214267342435E-2</v>
      </c>
      <c r="BP73" s="2">
        <f>[1]!EM_S_VAL_PE_TTM(BP$2,$A73)*BP$4</f>
        <v>4.7543692454559812E-2</v>
      </c>
      <c r="BQ73" s="2">
        <f>[1]!EM_S_VAL_PE_TTM(BQ$2,$A73)*BQ$4</f>
        <v>3.5841514387121132E-2</v>
      </c>
      <c r="BR73" s="2">
        <f>[1]!EM_S_VAL_PE_TTM(BR$2,$A73)*BR$4</f>
        <v>5.5369265384053755E-2</v>
      </c>
      <c r="BS73" s="2">
        <f>[1]!EM_S_VAL_PE_TTM(BS$2,$A73)*BS$4</f>
        <v>2.5108632794358123E-2</v>
      </c>
      <c r="BT73" s="2">
        <f>[1]!EM_S_VAL_PE_TTM(BT$2,$A73)*BT$4</f>
        <v>2.5317099310864302E-2</v>
      </c>
      <c r="BU73" s="2">
        <f>[1]!EM_S_VAL_PE_TTM(BU$2,$A73)*BU$4</f>
        <v>3.5687031485755798E-2</v>
      </c>
      <c r="BV73" s="2">
        <f>[1]!EM_S_VAL_PE_TTM(BV$2,$A73)*BV$4</f>
        <v>4.6191928760915484E-2</v>
      </c>
      <c r="BW73" s="2">
        <f>[1]!EM_S_VAL_PE_TTM(BW$2,$A73)*BW$4</f>
        <v>1.8471854769789294E-2</v>
      </c>
      <c r="BX73" s="2">
        <f>[1]!EM_S_VAL_PE_TTM(BX$2,$A73)*BX$4</f>
        <v>2.3853908861746324E-2</v>
      </c>
      <c r="BY73" s="2">
        <f>[1]!EM_S_VAL_PE_TTM(BY$2,$A73)*BY$4</f>
        <v>1.8039211082091732E-2</v>
      </c>
      <c r="BZ73" s="2">
        <f>[1]!EM_S_VAL_PE_TTM(BZ$2,$A73)*BZ$4</f>
        <v>4.5818810035641026E-2</v>
      </c>
      <c r="CA73" s="2">
        <f>[1]!EM_S_VAL_PE_TTM(CA$2,$A73)*CA$4</f>
        <v>0.21566793180815552</v>
      </c>
      <c r="CB73" s="2">
        <f>[1]!EM_S_VAL_PE_TTM(CB$2,$A73)*CB$4</f>
        <v>3.5157854065324665E-2</v>
      </c>
      <c r="CC73" s="2">
        <f>[1]!EM_S_VAL_PE_TTM(CC$2,$A73)*CC$4</f>
        <v>5.7161809307553588E-2</v>
      </c>
      <c r="CD73" s="2">
        <f>[1]!EM_S_VAL_PE_TTM(CD$2,$A73)*CD$4</f>
        <v>1.7386506259116995E-2</v>
      </c>
      <c r="CE73" s="2">
        <f>[1]!EM_S_VAL_PE_TTM(CE$2,$A73)*CE$4</f>
        <v>2.2126435273392281E-2</v>
      </c>
      <c r="CF73" s="2">
        <f>[1]!EM_S_VAL_PE_TTM(CF$2,$A73)*CF$4</f>
        <v>-5.8364927049720218E-2</v>
      </c>
      <c r="CG73" s="2">
        <f>[1]!EM_S_VAL_PE_TTM(CG$2,$A73)*CG$4</f>
        <v>1.7907816013532724E-2</v>
      </c>
      <c r="CH73" s="2">
        <f>[1]!EM_S_VAL_PE_TTM(CH$2,$A73)*CH$4</f>
        <v>3.8924541949496926E-2</v>
      </c>
      <c r="CI73" s="2">
        <f>[1]!EM_S_VAL_PE_TTM(CI$2,$A73)*CI$4</f>
        <v>5.3701016681140537E-2</v>
      </c>
      <c r="CJ73" s="2">
        <f>[1]!EM_S_VAL_PE_TTM(CJ$2,$A73)*CJ$4</f>
        <v>9.7132709754006646E-2</v>
      </c>
      <c r="CK73" s="2">
        <f>[1]!EM_S_VAL_PE_TTM(CK$2,$A73)*CK$4</f>
        <v>0.17636780708128422</v>
      </c>
      <c r="CL73" s="2">
        <f>[1]!EM_S_VAL_PE_TTM(CL$2,$A73)*CL$4</f>
        <v>3.2729032450331173E-2</v>
      </c>
      <c r="CM73" s="2">
        <f>[1]!EM_S_VAL_PE_TTM(CM$2,$A73)*CM$4</f>
        <v>0.20952715514367454</v>
      </c>
      <c r="CN73" s="2">
        <f>[1]!EM_S_VAL_PE_TTM(CN$2,$A73)*CN$4</f>
        <v>1.2987043381455624E-2</v>
      </c>
      <c r="CO73" s="2">
        <f>[1]!EM_S_VAL_PE_TTM(CO$2,$A73)*CO$4</f>
        <v>5.481156715795308E-2</v>
      </c>
      <c r="CP73" s="2">
        <f>[1]!EM_S_VAL_PE_TTM(CP$2,$A73)*CP$4</f>
        <v>1.7970576063935036E-2</v>
      </c>
      <c r="CQ73" s="2">
        <f>[1]!EM_S_VAL_PE_TTM(CQ$2,$A73)*CQ$4</f>
        <v>1.8557503312436784E-2</v>
      </c>
      <c r="CR73" s="2">
        <f>[1]!EM_S_VAL_PE_TTM(CR$2,$A73)*CR$4</f>
        <v>2.4817579334263342E-2</v>
      </c>
      <c r="CS73" s="2">
        <f>[1]!EM_S_VAL_PE_TTM(CS$2,$A73)*CS$4</f>
        <v>0.73609881080615791</v>
      </c>
      <c r="CT73" s="2">
        <f>[1]!EM_S_VAL_PE_TTM(CT$2,$A73)*CT$4</f>
        <v>0.13610526327163436</v>
      </c>
      <c r="CU73" s="2">
        <f>[1]!EM_S_VAL_PE_TTM(CU$2,$A73)*CU$4</f>
        <v>0.10719761345361453</v>
      </c>
      <c r="CV73" s="2">
        <f>[1]!EM_S_VAL_PE_TTM(CV$2,$A73)*CV$4</f>
        <v>0.11922531689169935</v>
      </c>
      <c r="CW73" s="2">
        <f>[1]!EM_S_VAL_PE_TTM(CW$2,$A73)*CW$4</f>
        <v>0.11142988777874649</v>
      </c>
      <c r="CX73" s="2">
        <f>[1]!EM_S_VAL_PE_TTM(CX$2,$A73)*CX$4</f>
        <v>8.5499194170738008E-2</v>
      </c>
      <c r="CY73" s="2">
        <f>[1]!EM_S_VAL_PE_TTM(CY$2,$A73)*CY$4</f>
        <v>1.402581668527631E-2</v>
      </c>
      <c r="CZ73" s="2">
        <f>[1]!EM_S_VAL_PE_TTM(CZ$2,$A73)*CZ$4</f>
        <v>0.31208747073979959</v>
      </c>
      <c r="DA73" s="2">
        <f>[1]!EM_S_VAL_PE_TTM(DA$2,$A73)*DA$4</f>
        <v>0.24280056788346657</v>
      </c>
      <c r="DB73" s="2">
        <f>[1]!EM_S_VAL_PE_TTM(DB$2,$A73)*DB$4</f>
        <v>5.6259969605353337E-2</v>
      </c>
      <c r="DC73" s="2">
        <f>[1]!EM_S_VAL_PE_TTM(DC$2,$A73)*DC$4</f>
        <v>0.31019954566230351</v>
      </c>
      <c r="DD73" s="2">
        <f>[1]!EM_S_VAL_PE_TTM(DD$2,$A73)*DD$4</f>
        <v>2.9498040194886194E-2</v>
      </c>
      <c r="DE73" s="2">
        <f>[1]!EM_S_VAL_PE_TTM(DE$2,$A73)*DE$4</f>
        <v>-2.6084873549173101E-2</v>
      </c>
      <c r="DF73" s="2">
        <f>[1]!EM_S_VAL_PE_TTM(DF$2,$A73)*DF$4</f>
        <v>4.5787504865701656E-2</v>
      </c>
      <c r="DG73" s="2">
        <f>[1]!EM_S_VAL_PE_TTM(DG$2,$A73)*DG$4</f>
        <v>7.5173389393944079E-2</v>
      </c>
      <c r="DH73" s="2">
        <f>[1]!EM_S_VAL_PE_TTM(DH$2,$A73)*DH$4</f>
        <v>8.1069382478336671E-2</v>
      </c>
      <c r="DI73" s="2">
        <f>[1]!EM_S_VAL_PE_TTM(DI$2,$A73)*DI$4</f>
        <v>0.22292621987059139</v>
      </c>
      <c r="DJ73" s="2">
        <f>[1]!EM_S_VAL_PE_TTM(DJ$2,$A73)*DJ$4</f>
        <v>3.1130103570032427E-2</v>
      </c>
      <c r="DK73" s="2">
        <f>[1]!EM_S_VAL_PE_TTM(DK$2,$A73)*DK$4</f>
        <v>-0.20847618525885356</v>
      </c>
      <c r="DL73" s="2">
        <f>[1]!EM_S_VAL_PE_TTM(DL$2,$A73)*DL$4</f>
        <v>3.3003896568105685E-2</v>
      </c>
      <c r="DM73" s="2">
        <f>[1]!EM_S_VAL_PE_TTM(DM$2,$A73)*DM$4</f>
        <v>0.18938167230503591</v>
      </c>
      <c r="DN73" s="2">
        <f>[1]!EM_S_VAL_PE_TTM(DN$2,$A73)*DN$4</f>
        <v>9.9123521965237146E-2</v>
      </c>
      <c r="DO73" s="2">
        <f>[1]!EM_S_VAL_PE_TTM(DO$2,$A73)*DO$4</f>
        <v>2.7060431190659796E-2</v>
      </c>
      <c r="DP73" s="2">
        <f>[1]!EM_S_VAL_PE_TTM(DP$2,$A73)*DP$4</f>
        <v>6.1592776540705281E-2</v>
      </c>
      <c r="DQ73" s="2">
        <f>[1]!EM_S_VAL_PE_TTM(DQ$2,$A73)*DQ$4</f>
        <v>5.616692954289277E-2</v>
      </c>
      <c r="DR73" s="2">
        <f>[1]!EM_S_VAL_PE_TTM(DR$2,$A73)*DR$4</f>
        <v>0.13905351549232242</v>
      </c>
      <c r="DS73" s="2">
        <f>[1]!EM_S_VAL_PE_TTM(DS$2,$A73)*DS$4</f>
        <v>3.8420748790073594E-2</v>
      </c>
      <c r="DT73" s="2">
        <f>[1]!EM_S_VAL_PE_TTM(DT$2,$A73)*DT$4</f>
        <v>5.9339847759115272E-2</v>
      </c>
      <c r="DU73" s="2">
        <f>[1]!EM_S_VAL_PE_TTM(DU$2,$A73)*DU$4</f>
        <v>-0.11943474082606086</v>
      </c>
      <c r="DV73" s="2">
        <f>[1]!EM_S_VAL_PE_TTM(DV$2,$A73)*DV$4</f>
        <v>-8.061978515826082E-2</v>
      </c>
      <c r="DW73" s="2">
        <f>[1]!EM_S_VAL_PE_TTM(DW$2,$A73)*DW$4</f>
        <v>5.4398870412778987E-2</v>
      </c>
      <c r="DX73" s="2">
        <f>[1]!EM_S_VAL_PE_TTM(DX$2,$A73)*DX$4</f>
        <v>-2.2063929565449888E-2</v>
      </c>
      <c r="DY73" s="2">
        <f>[1]!EM_S_VAL_PE_TTM(DY$2,$A73)*DY$4</f>
        <v>-0.26009805062780139</v>
      </c>
      <c r="DZ73" s="2">
        <f>[1]!EM_S_VAL_PE_TTM(DZ$2,$A73)*DZ$4</f>
        <v>-9.7192029158734844E-2</v>
      </c>
      <c r="EA73" s="2">
        <f>[1]!EM_S_VAL_PE_TTM(EA$2,$A73)*EA$4</f>
        <v>0.13982724947311689</v>
      </c>
      <c r="EB73" s="2">
        <f>[1]!EM_S_VAL_PE_TTM(EB$2,$A73)*EB$4</f>
        <v>5.0253495780114073E-2</v>
      </c>
      <c r="EC73" s="2">
        <f>[1]!EM_S_VAL_PE_TTM(EC$2,$A73)*EC$4</f>
        <v>6.7945025698278469E-2</v>
      </c>
      <c r="ED73" s="2">
        <f>[1]!EM_S_VAL_PE_TTM(ED$2,$A73)*ED$4</f>
        <v>4.403926837842273E-2</v>
      </c>
      <c r="EE73" s="2">
        <f>[1]!EM_S_VAL_PE_TTM(EE$2,$A73)*EE$4</f>
        <v>0.1109401668704908</v>
      </c>
      <c r="EF73" s="2">
        <f>[1]!EM_S_VAL_PE_TTM(EF$2,$A73)*EF$4</f>
        <v>1.5803902273596321E-2</v>
      </c>
      <c r="EG73" s="2">
        <f>[1]!EM_S_VAL_PE_TTM(EG$2,$A73)*EG$4</f>
        <v>3.8133689072639775E-2</v>
      </c>
      <c r="EH73" s="2">
        <f>[1]!EM_S_VAL_PE_TTM(EH$2,$A73)*EH$4</f>
        <v>7.42322528627683E-2</v>
      </c>
      <c r="EI73" s="2">
        <f>[1]!EM_S_VAL_PE_TTM(EI$2,$A73)*EI$4</f>
        <v>2.901209413505652E-2</v>
      </c>
      <c r="EJ73" s="2">
        <f>[1]!EM_S_VAL_PE_TTM(EJ$2,$A73)*EJ$4</f>
        <v>-2.5115101119891844E-2</v>
      </c>
      <c r="EK73" s="2">
        <f>[1]!EM_S_VAL_PE_TTM(EK$2,$A73)*EK$4</f>
        <v>-4.1728505450213171E-2</v>
      </c>
      <c r="EL73" s="2">
        <f>[1]!EM_S_VAL_PE_TTM(EL$2,$A73)*EL$4</f>
        <v>-7.5445200846207289E-2</v>
      </c>
      <c r="EM73" s="2">
        <f>[1]!EM_S_VAL_PE_TTM(EM$2,$A73)*EM$4</f>
        <v>5.3229309299535725E-2</v>
      </c>
      <c r="EN73" s="2">
        <f>[1]!EM_S_VAL_PE_TTM(EN$2,$A73)*EN$4</f>
        <v>7.563599661838695E-2</v>
      </c>
      <c r="EO73" s="2">
        <f>[1]!EM_S_VAL_PE_TTM(EO$2,$A73)*EO$4</f>
        <v>-0.26548668827287603</v>
      </c>
      <c r="EP73" s="2">
        <f>[1]!EM_S_VAL_PE_TTM(EP$2,$A73)*EP$4</f>
        <v>0.50088662484132918</v>
      </c>
      <c r="EQ73" s="2">
        <f>[1]!EM_S_VAL_PE_TTM(EQ$2,$A73)*EQ$4</f>
        <v>0.61769401827832415</v>
      </c>
      <c r="ER73" s="2">
        <f>[1]!EM_S_VAL_PE_TTM(ER$2,$A73)*ER$4</f>
        <v>1.9154746220689767</v>
      </c>
      <c r="ES73" s="2">
        <f>[1]!EM_S_VAL_PE_TTM(ES$2,$A73)*ES$4</f>
        <v>1.5570506743278614E-2</v>
      </c>
      <c r="ET73" s="2">
        <f>[1]!EM_S_VAL_PE_TTM(ET$2,$A73)*ET$4</f>
        <v>5.7917977240757125E-2</v>
      </c>
      <c r="EU73" s="2">
        <f>[1]!EM_S_VAL_PE_TTM(EU$2,$A73)*EU$4</f>
        <v>4.8132291008827183E-2</v>
      </c>
      <c r="EV73" s="2">
        <f>[1]!EM_S_VAL_PE_TTM(EV$2,$A73)*EV$4</f>
        <v>3.1104890062992201E-2</v>
      </c>
      <c r="EW73" s="2">
        <f>[1]!EM_S_VAL_PE_TTM(EW$2,$A73)*EW$4</f>
        <v>4.5061759207392041E-2</v>
      </c>
      <c r="EX73" s="2">
        <f>[1]!EM_S_VAL_PE_TTM(EX$2,$A73)*EX$4</f>
        <v>8.6354695001012075E-2</v>
      </c>
      <c r="EY73" s="2">
        <f>[1]!EM_S_VAL_PE_TTM(EY$2,$A73)*EY$4</f>
        <v>2.7530201223169168E-2</v>
      </c>
      <c r="EZ73" s="2">
        <f>[1]!EM_S_VAL_PE_TTM(EZ$2,$A73)*EZ$4</f>
        <v>0.14022910693239646</v>
      </c>
      <c r="FA73" s="2">
        <f>[1]!EM_S_VAL_PE_TTM(FA$2,$A73)*FA$4</f>
        <v>7.7416136726186552E-2</v>
      </c>
      <c r="FB73" s="2">
        <f>[1]!EM_S_VAL_PE_TTM(FB$2,$A73)*FB$4</f>
        <v>9.846209982863641E-3</v>
      </c>
      <c r="FC73" s="2">
        <f>[1]!EM_S_VAL_PE_TTM(FC$2,$A73)*FC$4</f>
        <v>8.832790486803152E-2</v>
      </c>
      <c r="FD73" s="2">
        <f>[1]!EM_S_VAL_PE_TTM(FD$2,$A73)*FD$4</f>
        <v>-5.86577884178127E-3</v>
      </c>
      <c r="FE73" s="2">
        <f>[1]!EM_S_VAL_PE_TTM(FE$2,$A73)*FE$4</f>
        <v>3.2182762144643939E-2</v>
      </c>
      <c r="FF73" s="2">
        <f>[1]!EM_S_VAL_PE_TTM(FF$2,$A73)*FF$4</f>
        <v>1.6471492644214446E-2</v>
      </c>
      <c r="FG73" s="2">
        <f>[1]!EM_S_VAL_PE_TTM(FG$2,$A73)*FG$4</f>
        <v>6.1989155169164652E-2</v>
      </c>
      <c r="FH73" s="2">
        <f>[1]!EM_S_VAL_PE_TTM(FH$2,$A73)*FH$4</f>
        <v>6.9506938558097392E-2</v>
      </c>
      <c r="FI73" s="2">
        <f>[1]!EM_S_VAL_PE_TTM(FI$2,$A73)*FI$4</f>
        <v>8.3864024857094155E-2</v>
      </c>
      <c r="FJ73" s="2">
        <f>[1]!EM_S_VAL_PE_TTM(FJ$2,$A73)*FJ$4</f>
        <v>0.16008676028235447</v>
      </c>
      <c r="FK73" s="2">
        <f>[1]!EM_S_VAL_PE_TTM(FK$2,$A73)*FK$4</f>
        <v>-0.13578457954245546</v>
      </c>
      <c r="FL73" s="2">
        <f>[1]!EM_S_VAL_PE_TTM(FL$2,$A73)*FL$4</f>
        <v>4.4549584436009391E-2</v>
      </c>
      <c r="FM73" s="2">
        <f>[1]!EM_S_VAL_PE_TTM(FM$2,$A73)*FM$4</f>
        <v>1.3051687112722879E-2</v>
      </c>
      <c r="FN73" s="2">
        <f>[1]!EM_S_VAL_PE_TTM(FN$2,$A73)*FN$4</f>
        <v>0.33185932636571103</v>
      </c>
      <c r="FO73" s="2">
        <f>[1]!EM_S_VAL_PE_TTM(FO$2,$A73)*FO$4</f>
        <v>-9.1168437033461534E-3</v>
      </c>
      <c r="FP73" s="2">
        <f>[1]!EM_S_VAL_PE_TTM(FP$2,$A73)*FP$4</f>
        <v>1.4213999824536744E-2</v>
      </c>
      <c r="FQ73" s="2">
        <f>[1]!EM_S_VAL_PE_TTM(FQ$2,$A73)*FQ$4</f>
        <v>0.40735361934115388</v>
      </c>
      <c r="FR73" s="2">
        <f>[1]!EM_S_VAL_PE_TTM(FR$2,$A73)*FR$4</f>
        <v>5.8324277378508829E-2</v>
      </c>
      <c r="FS73" s="2">
        <f>[1]!EM_S_VAL_PE_TTM(FS$2,$A73)*FS$4</f>
        <v>-1.0623280735605305E-2</v>
      </c>
      <c r="FT73" s="2">
        <f>[1]!EM_S_VAL_PE_TTM(FT$2,$A73)*FT$4</f>
        <v>8.5791998208878228E-2</v>
      </c>
      <c r="FU73" s="2">
        <f>[1]!EM_S_VAL_PE_TTM(FU$2,$A73)*FU$4</f>
        <v>0.13001428848302835</v>
      </c>
      <c r="FV73" s="2">
        <f>[1]!EM_S_VAL_PE_TTM(FV$2,$A73)*FV$4</f>
        <v>2.8593627024487374E-2</v>
      </c>
      <c r="FW73" s="2">
        <f>[1]!EM_S_VAL_PE_TTM(FW$2,$A73)*FW$4</f>
        <v>0.12003510761669806</v>
      </c>
      <c r="FX73" s="2">
        <f>[1]!EM_S_VAL_PE_TTM(FX$2,$A73)*FX$4</f>
        <v>0.11879111985854517</v>
      </c>
      <c r="FY73" s="2">
        <f>[1]!EM_S_VAL_PE_TTM(FY$2,$A73)*FY$4</f>
        <v>0.63285224488276526</v>
      </c>
      <c r="FZ73" s="2">
        <f>[1]!EM_S_VAL_PE_TTM(FZ$2,$A73)*FZ$4</f>
        <v>-5.2124990394069308E-2</v>
      </c>
      <c r="GA73" s="2">
        <f>[1]!EM_S_VAL_PE_TTM(GA$2,$A73)*GA$4</f>
        <v>0.42959469400296979</v>
      </c>
      <c r="GB73" s="2">
        <f>[1]!EM_S_VAL_PE_TTM(GB$2,$A73)*GB$4</f>
        <v>-6.9560691904077378E-3</v>
      </c>
      <c r="GC73" s="2">
        <f>[1]!EM_S_VAL_PE_TTM(GC$2,$A73)*GC$4</f>
        <v>2.8213911509734967E-2</v>
      </c>
      <c r="GD73" s="2">
        <f>[1]!EM_S_VAL_PE_TTM(GD$2,$A73)*GD$4</f>
        <v>3.9035384793546277E-2</v>
      </c>
      <c r="GE73" s="2">
        <f>[1]!EM_S_VAL_PE_TTM(GE$2,$A73)*GE$4</f>
        <v>-1.2106553701379669E-2</v>
      </c>
      <c r="GF73" s="2">
        <f>[1]!EM_S_VAL_PE_TTM(GF$2,$A73)*GF$4</f>
        <v>-0.12369932304676082</v>
      </c>
      <c r="GG73" s="2">
        <f>[1]!EM_S_VAL_PE_TTM(GG$2,$A73)*GG$4</f>
        <v>0.25477307349892442</v>
      </c>
      <c r="GH73" s="2">
        <f>[1]!EM_S_VAL_PE_TTM(GH$2,$A73)*GH$4</f>
        <v>4.9635364926781195E-2</v>
      </c>
      <c r="GI73" s="2">
        <f>[1]!EM_S_VAL_PE_TTM(GI$2,$A73)*GI$4</f>
        <v>-2.5859354504092951E-3</v>
      </c>
      <c r="GJ73" s="2">
        <f>[1]!EM_S_VAL_PE_TTM(GJ$2,$A73)*GJ$4</f>
        <v>-0.18048276354972478</v>
      </c>
      <c r="GK73" s="2">
        <f>[1]!EM_S_VAL_PE_TTM(GK$2,$A73)*GK$4</f>
        <v>-1.8258770798554039E-2</v>
      </c>
      <c r="GL73" s="2">
        <f>[1]!EM_S_VAL_PE_TTM(GL$2,$A73)*GL$4</f>
        <v>8.2327458491847041E-2</v>
      </c>
      <c r="GM73" s="2">
        <f>[1]!EM_S_VAL_PE_TTM(GM$2,$A73)*GM$4</f>
        <v>3.8387688288367645E-2</v>
      </c>
      <c r="GN73" s="2">
        <f>[1]!EM_S_VAL_PE_TTM(GN$2,$A73)*GN$4</f>
        <v>2.6925311445442417</v>
      </c>
      <c r="GO73" s="2">
        <f>[1]!EM_S_VAL_PE_TTM(GO$2,$A73)*GO$4</f>
        <v>0.12578387476568867</v>
      </c>
      <c r="GP73" s="2">
        <f>[1]!EM_S_VAL_PE_TTM(GP$2,$A73)*GP$4</f>
        <v>0.14380648197523374</v>
      </c>
      <c r="GQ73" s="2">
        <f>[1]!EM_S_VAL_PE_TTM(GQ$2,$A73)*GQ$4</f>
        <v>3.1300618311815714E-2</v>
      </c>
      <c r="GR73" s="2">
        <f>[1]!EM_S_VAL_PE_TTM(GR$2,$A73)*GR$4</f>
        <v>1.1045961645304483E-2</v>
      </c>
      <c r="GS73" s="2">
        <f>[1]!EM_S_VAL_PE_TTM(GS$2,$A73)*GS$4</f>
        <v>0.22670074687543715</v>
      </c>
      <c r="GT73" s="2">
        <f>[1]!EM_S_VAL_PE_TTM(GT$2,$A73)*GT$4</f>
        <v>3.7757604481740883E-2</v>
      </c>
      <c r="GU73" s="2">
        <f>[1]!EM_S_VAL_PE_TTM(GU$2,$A73)*GU$4</f>
        <v>0.14153476814747817</v>
      </c>
      <c r="GV73" s="2">
        <f>[1]!EM_S_VAL_PE_TTM(GV$2,$A73)*GV$4</f>
        <v>-9.9343080362358699E-2</v>
      </c>
      <c r="GW73" s="2">
        <f>[1]!EM_S_VAL_PE_TTM(GW$2,$A73)*GW$4</f>
        <v>0.10126026402507128</v>
      </c>
      <c r="GX73" s="2">
        <f>[1]!EM_S_VAL_PE_TTM(GX$2,$A73)*GX$4</f>
        <v>-2.0467565902848719E-2</v>
      </c>
      <c r="GY73" s="2">
        <f>[1]!EM_S_VAL_PE_TTM(GY$2,$A73)*GY$4</f>
        <v>-2.3970627763885248E-2</v>
      </c>
      <c r="GZ73" s="2">
        <f>[1]!EM_S_VAL_PE_TTM(GZ$2,$A73)*GZ$4</f>
        <v>-3.6391801961069776E-3</v>
      </c>
      <c r="HA73" s="2">
        <f>[1]!EM_S_VAL_PE_TTM(HA$2,$A73)*HA$4</f>
        <v>6.3035231441882861E-2</v>
      </c>
      <c r="HB73" s="2">
        <f>[1]!EM_S_VAL_PE_TTM(HB$2,$A73)*HB$4</f>
        <v>-5.7392554214185593E-3</v>
      </c>
      <c r="HC73" s="2">
        <f>[1]!EM_S_VAL_PE_TTM(HC$2,$A73)*HC$4</f>
        <v>4.8258086882804037E-2</v>
      </c>
      <c r="HD73" s="2">
        <f>[1]!EM_S_VAL_PE_TTM(HD$2,$A73)*HD$4</f>
        <v>7.6595982964703699E-2</v>
      </c>
      <c r="HE73" s="2">
        <f>[1]!EM_S_VAL_PE_TTM(HE$2,$A73)*HE$4</f>
        <v>-6.4961727958139703E-2</v>
      </c>
      <c r="HF73" s="2">
        <f>[1]!EM_S_VAL_PE_TTM(HF$2,$A73)*HF$4</f>
        <v>9.2778879252739602E-2</v>
      </c>
      <c r="HG73" s="2">
        <f>[1]!EM_S_VAL_PE_TTM(HG$2,$A73)*HG$4</f>
        <v>-2.9968961451167794E-4</v>
      </c>
      <c r="HH73" s="2">
        <f>[1]!EM_S_VAL_PE_TTM(HH$2,$A73)*HH$4</f>
        <v>3.5353454523580644E-2</v>
      </c>
      <c r="HI73" s="2">
        <f>[1]!EM_S_VAL_PE_TTM(HI$2,$A73)*HI$4</f>
        <v>9.5102788971342028E-2</v>
      </c>
      <c r="HJ73" s="2">
        <f>[1]!EM_S_VAL_PE_TTM(HJ$2,$A73)*HJ$4</f>
        <v>0.39803567402634876</v>
      </c>
      <c r="HK73" s="2">
        <f>[1]!EM_S_VAL_PE_TTM(HK$2,$A73)*HK$4</f>
        <v>2.5277815598793111E-2</v>
      </c>
      <c r="HL73" s="2">
        <f>[1]!EM_S_VAL_PE_TTM(HL$2,$A73)*HL$4</f>
        <v>8.4391554155724316E-2</v>
      </c>
      <c r="HM73" s="2">
        <f>[1]!EM_S_VAL_PE_TTM(HM$2,$A73)*HM$4</f>
        <v>6.0604135443256546E-2</v>
      </c>
      <c r="HN73" s="2">
        <f>[1]!EM_S_VAL_PE_TTM(HN$2,$A73)*HN$4</f>
        <v>-7.4720778779281724E-2</v>
      </c>
      <c r="HO73" s="2">
        <f>[1]!EM_S_VAL_PE_TTM(HO$2,$A73)*HO$4</f>
        <v>-3.120330364585441E-2</v>
      </c>
      <c r="HP73" s="2">
        <f>[1]!EM_S_VAL_PE_TTM(HP$2,$A73)*HP$4</f>
        <v>9.2063227996477648E-2</v>
      </c>
      <c r="HQ73" s="2">
        <f>[1]!EM_S_VAL_PE_TTM(HQ$2,$A73)*HQ$4</f>
        <v>4.5675200074154182E-2</v>
      </c>
      <c r="HR73" s="2">
        <f>[1]!EM_S_VAL_PE_TTM(HR$2,$A73)*HR$4</f>
        <v>4.1524836619136016E-2</v>
      </c>
      <c r="HS73" s="2">
        <f>[1]!EM_S_VAL_PE_TTM(HS$2,$A73)*HS$4</f>
        <v>4.6714092943926957</v>
      </c>
      <c r="HT73" s="2">
        <f>[1]!EM_S_VAL_PE_TTM(HT$2,$A73)*HT$4</f>
        <v>-3.4720716550338926E-2</v>
      </c>
      <c r="HU73" s="2">
        <f>[1]!EM_S_VAL_PE_TTM(HU$2,$A73)*HU$4</f>
        <v>4.1157380757839188E-2</v>
      </c>
      <c r="HV73" s="2">
        <f>[1]!EM_S_VAL_PE_TTM(HV$2,$A73)*HV$4</f>
        <v>6.3393855823535961E-2</v>
      </c>
      <c r="HW73" s="2">
        <f>[1]!EM_S_VAL_PE_TTM(HW$2,$A73)*HW$4</f>
        <v>0.12933625949727717</v>
      </c>
      <c r="HX73" s="2">
        <f>[1]!EM_S_VAL_PE_TTM(HX$2,$A73)*HX$4</f>
        <v>0.11974980982306639</v>
      </c>
      <c r="HY73" s="2">
        <f>[1]!EM_S_VAL_PE_TTM(HY$2,$A73)*HY$4</f>
        <v>4.2674261039311649E-2</v>
      </c>
      <c r="HZ73" s="2">
        <f>[1]!EM_S_VAL_PE_TTM(HZ$2,$A73)*HZ$4</f>
        <v>0.27372984379272219</v>
      </c>
      <c r="IA73" s="2">
        <f>[1]!EM_S_VAL_PE_TTM(IA$2,$A73)*IA$4</f>
        <v>2.6548033420835896E-2</v>
      </c>
      <c r="IB73" s="2">
        <f>[1]!EM_S_VAL_PE_TTM(IB$2,$A73)*IB$4</f>
        <v>-0.15978573121074874</v>
      </c>
      <c r="IC73" s="2">
        <f>[1]!EM_S_VAL_PE_TTM(IC$2,$A73)*IC$4</f>
        <v>0.19480717705588851</v>
      </c>
      <c r="ID73" s="2">
        <f>[1]!EM_S_VAL_PE_TTM(ID$2,$A73)*ID$4</f>
        <v>5.2694951734805637E-2</v>
      </c>
      <c r="IE73" s="2">
        <f>[1]!EM_S_VAL_PE_TTM(IE$2,$A73)*IE$4</f>
        <v>0.36520531554224284</v>
      </c>
      <c r="IF73" s="2">
        <f>[1]!EM_S_VAL_PE_TTM(IF$2,$A73)*IF$4</f>
        <v>-1.0881265572320246E-2</v>
      </c>
      <c r="IG73" s="2">
        <f>[1]!EM_S_VAL_PE_TTM(IG$2,$A73)*IG$4</f>
        <v>0.36951893007206249</v>
      </c>
      <c r="IH73" s="2">
        <f>[1]!EM_S_VAL_PE_TTM(IH$2,$A73)*IH$4</f>
        <v>-2.1637799736608969E-3</v>
      </c>
      <c r="II73" s="2">
        <f>[1]!EM_S_VAL_PE_TTM(II$2,$A73)*II$4</f>
        <v>0.10042683174650077</v>
      </c>
      <c r="IJ73" s="2">
        <f>[1]!EM_S_VAL_PE_TTM(IJ$2,$A73)*IJ$4</f>
        <v>-7.8632702143829924E-4</v>
      </c>
      <c r="IK73" s="2">
        <f>[1]!EM_S_VAL_PE_TTM(IK$2,$A73)*IK$4</f>
        <v>4.1734181738174884E-2</v>
      </c>
      <c r="IL73" s="2">
        <f>[1]!EM_S_VAL_PE_TTM(IL$2,$A73)*IL$4</f>
        <v>4.0449240587479722E-2</v>
      </c>
      <c r="IM73" s="2">
        <f>[1]!EM_S_VAL_PE_TTM(IM$2,$A73)*IM$4</f>
        <v>1.1864694281340866</v>
      </c>
      <c r="IN73" s="2">
        <f>[1]!EM_S_VAL_PE_TTM(IN$2,$A73)*IN$4</f>
        <v>0.24187977974637581</v>
      </c>
      <c r="IO73" s="2">
        <f>[1]!EM_S_VAL_PE_TTM(IO$2,$A73)*IO$4</f>
        <v>7.6270434823528896E-2</v>
      </c>
      <c r="IP73" s="2">
        <f>[1]!EM_S_VAL_PE_TTM(IP$2,$A73)*IP$4</f>
        <v>0.25346760182342959</v>
      </c>
      <c r="IQ73" s="2">
        <f>[1]!EM_S_VAL_PE_TTM(IQ$2,$A73)*IQ$4</f>
        <v>-4.1077200911360794E-2</v>
      </c>
      <c r="IR73" s="2">
        <f>[1]!EM_S_VAL_PE_TTM(IR$2,$A73)*IR$4</f>
        <v>-3.0032123569644537E-2</v>
      </c>
      <c r="IS73" s="2">
        <f>[1]!EM_S_VAL_PE_TTM(IS$2,$A73)*IS$4</f>
        <v>-4.4947550552478975E-2</v>
      </c>
      <c r="IT73" s="2">
        <f>[1]!EM_S_VAL_PE_TTM(IT$2,$A73)*IT$4</f>
        <v>4.5944443984543983E-2</v>
      </c>
      <c r="IU73" s="2">
        <f>[1]!EM_S_VAL_PE_TTM(IU$2,$A73)*IU$4</f>
        <v>-0.21185827389507816</v>
      </c>
      <c r="IV73" s="2">
        <f>[1]!EM_S_VAL_PE_TTM(IV$2,$A73)*IV$4</f>
        <v>7.5992255289355298E-2</v>
      </c>
      <c r="IW73" s="2">
        <f>[1]!EM_S_VAL_PE_TTM(IW$2,$A73)*IW$4</f>
        <v>0.7700809221740289</v>
      </c>
      <c r="IX73" s="2">
        <f>[1]!EM_S_VAL_PE_TTM(IX$2,$A73)*IX$4</f>
        <v>9.6987883825472271E-2</v>
      </c>
      <c r="IY73" s="2">
        <f>[1]!EM_S_VAL_PE_TTM(IY$2,$A73)*IY$4</f>
        <v>5.4689691357868164E-2</v>
      </c>
      <c r="IZ73" s="2">
        <f>[1]!EM_S_VAL_PE_TTM(IZ$2,$A73)*IZ$4</f>
        <v>3.213269526653053E-2</v>
      </c>
      <c r="JA73" s="2">
        <f>[1]!EM_S_VAL_PE_TTM(JA$2,$A73)*JA$4</f>
        <v>0.9384839738049604</v>
      </c>
      <c r="JB73" s="2">
        <f>[1]!EM_S_VAL_PE_TTM(JB$2,$A73)*JB$4</f>
        <v>-5.0414390277409078E-2</v>
      </c>
      <c r="JC73" s="2">
        <f>[1]!EM_S_VAL_PE_TTM(JC$2,$A73)*JC$4</f>
        <v>3.8962008502701172E-2</v>
      </c>
      <c r="JD73" s="2">
        <f>[1]!EM_S_VAL_PE_TTM(JD$2,$A73)*JD$4</f>
        <v>0.26504248051513779</v>
      </c>
      <c r="JE73" s="2">
        <f>[1]!EM_S_VAL_PE_TTM(JE$2,$A73)*JE$4</f>
        <v>4.3868800028183365E-2</v>
      </c>
      <c r="JF73" s="2">
        <f>[1]!EM_S_VAL_PE_TTM(JF$2,$A73)*JF$4</f>
        <v>1.8498413675720332E-3</v>
      </c>
      <c r="JG73" s="2">
        <f>[1]!EM_S_VAL_PE_TTM(JG$2,$A73)*JG$4</f>
        <v>0.10355142280422042</v>
      </c>
      <c r="JH73" s="2">
        <f>[1]!EM_S_VAL_PE_TTM(JH$2,$A73)*JH$4</f>
        <v>1.063988187021337E-2</v>
      </c>
      <c r="JI73" s="2">
        <f>[1]!EM_S_VAL_PE_TTM(JI$2,$A73)*JI$4</f>
        <v>-1.1208386497501678E-3</v>
      </c>
      <c r="JJ73" s="2">
        <f>[1]!EM_S_VAL_PE_TTM(JJ$2,$A73)*JJ$4</f>
        <v>0.16340309442309653</v>
      </c>
      <c r="JK73" s="2">
        <f>[1]!EM_S_VAL_PE_TTM(JK$2,$A73)*JK$4</f>
        <v>-3.6863718887268945E-3</v>
      </c>
      <c r="JL73" s="2">
        <f>[1]!EM_S_VAL_PE_TTM(JL$2,$A73)*JL$4</f>
        <v>4.9844834737048753E-2</v>
      </c>
      <c r="JM73" s="2">
        <f>[1]!EM_S_VAL_PE_TTM(JM$2,$A73)*JM$4</f>
        <v>6.300002494614626E-2</v>
      </c>
      <c r="JN73" s="2">
        <f>[1]!EM_S_VAL_PE_TTM(JN$2,$A73)*JN$4</f>
        <v>5.8937923152699696E-2</v>
      </c>
      <c r="JO73" s="2">
        <f>[1]!EM_S_VAL_PE_TTM(JO$2,$A73)*JO$4</f>
        <v>0.2449926797590963</v>
      </c>
      <c r="JP73" s="2">
        <f>[1]!EM_S_VAL_PE_TTM(JP$2,$A73)*JP$4</f>
        <v>0.18152222544954802</v>
      </c>
      <c r="JQ73" s="2">
        <f>[1]!EM_S_VAL_PE_TTM(JQ$2,$A73)*JQ$4</f>
        <v>-0.1122344869360017</v>
      </c>
      <c r="JR73" s="2">
        <f>[1]!EM_S_VAL_PE_TTM(JR$2,$A73)*JR$4</f>
        <v>-0.16307929288343159</v>
      </c>
      <c r="JS73" s="2">
        <f>[1]!EM_S_VAL_PE_TTM(JS$2,$A73)*JS$4</f>
        <v>1.9397636998403307E-2</v>
      </c>
      <c r="JT73" s="2">
        <f>[1]!EM_S_VAL_PE_TTM(JT$2,$A73)*JT$4</f>
        <v>8.662277159445908E-2</v>
      </c>
      <c r="JU73" s="2">
        <f>[1]!EM_S_VAL_PE_TTM(JU$2,$A73)*JU$4</f>
        <v>0.12241216770477957</v>
      </c>
      <c r="JV73" s="2">
        <f>[1]!EM_S_VAL_PE_TTM(JV$2,$A73)*JV$4</f>
        <v>-0.15108750259249204</v>
      </c>
      <c r="JW73" s="2">
        <f>[1]!EM_S_VAL_PE_TTM(JW$2,$A73)*JW$4</f>
        <v>0.57184899174992154</v>
      </c>
      <c r="JX73" s="2">
        <f>[1]!EM_S_VAL_PE_TTM(JX$2,$A73)*JX$4</f>
        <v>0.18023073128830991</v>
      </c>
      <c r="JY73" s="2">
        <f>[1]!EM_S_VAL_PE_TTM(JY$2,$A73)*JY$4</f>
        <v>3.9266161651804798E-2</v>
      </c>
      <c r="JZ73" s="2">
        <f>[1]!EM_S_VAL_PE_TTM(JZ$2,$A73)*JZ$4</f>
        <v>3.3055816032982174E-2</v>
      </c>
      <c r="KA73" s="2">
        <f>[1]!EM_S_VAL_PE_TTM(KA$2,$A73)*KA$4</f>
        <v>1.629532049052625E-2</v>
      </c>
      <c r="KB73" s="2">
        <f>[1]!EM_S_VAL_PE_TTM(KB$2,$A73)*KB$4</f>
        <v>0.11165467862718181</v>
      </c>
      <c r="KC73" s="2">
        <f>[1]!EM_S_VAL_PE_TTM(KC$2,$A73)*KC$4</f>
        <v>1.2641634735883447</v>
      </c>
      <c r="KD73" s="2">
        <f>[1]!EM_S_VAL_PE_TTM(KD$2,$A73)*KD$4</f>
        <v>0.25486512061746863</v>
      </c>
      <c r="KE73" s="2">
        <f>[1]!EM_S_VAL_PE_TTM(KE$2,$A73)*KE$4</f>
        <v>-6.3584143965046053E-2</v>
      </c>
      <c r="KF73" s="2">
        <f>[1]!EM_S_VAL_PE_TTM(KF$2,$A73)*KF$4</f>
        <v>4.2376549534223797E-2</v>
      </c>
      <c r="KG73" s="2">
        <f>[1]!EM_S_VAL_PE_TTM(KG$2,$A73)*KG$4</f>
        <v>-2.0678262184617373E-2</v>
      </c>
      <c r="KH73" s="2">
        <f>[1]!EM_S_VAL_PE_TTM(KH$2,$A73)*KH$4</f>
        <v>3.5429041852245227E-2</v>
      </c>
      <c r="KI73" s="2">
        <f>[1]!EM_S_VAL_PE_TTM(KI$2,$A73)*KI$4</f>
        <v>7.97810014034772E-2</v>
      </c>
      <c r="KJ73" s="2">
        <f>[1]!EM_S_VAL_PE_TTM(KJ$2,$A73)*KJ$4</f>
        <v>-9.95552417774896E-3</v>
      </c>
      <c r="KK73" s="2">
        <f>[1]!EM_S_VAL_PE_TTM(KK$2,$A73)*KK$4</f>
        <v>3.975731964558752E-2</v>
      </c>
      <c r="KL73" s="2">
        <f>[1]!EM_S_VAL_PE_TTM(KL$2,$A73)*KL$4</f>
        <v>6.5732176318629196E-2</v>
      </c>
      <c r="KM73" s="2">
        <f>[1]!EM_S_VAL_PE_TTM(KM$2,$A73)*KM$4</f>
        <v>3.0971434641659443E-2</v>
      </c>
      <c r="KN73" s="2">
        <f>[1]!EM_S_VAL_PE_TTM(KN$2,$A73)*KN$4</f>
        <v>0.11122113457613193</v>
      </c>
      <c r="KO73" s="2">
        <f>[1]!EM_S_VAL_PE_TTM(KO$2,$A73)*KO$4</f>
        <v>0.21727079621957468</v>
      </c>
      <c r="KP73" s="2">
        <f>[1]!EM_S_VAL_PE_TTM(KP$2,$A73)*KP$4</f>
        <v>-8.063270733101353E-3</v>
      </c>
      <c r="KQ73" s="2">
        <f>[1]!EM_S_VAL_PE_TTM(KQ$2,$A73)*KQ$4</f>
        <v>-3.0786697807375857E-3</v>
      </c>
      <c r="KR73" s="2">
        <f>[1]!EM_S_VAL_PE_TTM(KR$2,$A73)*KR$4</f>
        <v>0.25312033985597676</v>
      </c>
      <c r="KS73" s="2">
        <f>[1]!EM_S_VAL_PE_TTM(KS$2,$A73)*KS$4</f>
        <v>3.9236471270301894E-2</v>
      </c>
      <c r="KT73" s="2">
        <f>[1]!EM_S_VAL_PE_TTM(KT$2,$A73)*KT$4</f>
        <v>0.38626364680037295</v>
      </c>
      <c r="KU73" s="2">
        <f>[1]!EM_S_VAL_PE_TTM(KU$2,$A73)*KU$4</f>
        <v>3.0514330867119997E-2</v>
      </c>
      <c r="KV73" s="2">
        <f>[1]!EM_S_VAL_PE_TTM(KV$2,$A73)*KV$4</f>
        <v>6.361585943672958E-2</v>
      </c>
      <c r="KW73" s="2">
        <f>[1]!EM_S_VAL_PE_TTM(KW$2,$A73)*KW$4</f>
        <v>0.11578102559425167</v>
      </c>
      <c r="KX73" s="2">
        <f>[1]!EM_S_VAL_PE_TTM(KX$2,$A73)*KX$4</f>
        <v>-1.1475737868874381E-3</v>
      </c>
      <c r="KY73" s="2">
        <f>[1]!EM_S_VAL_PE_TTM(KY$2,$A73)*KY$4</f>
        <v>-0.13859222124746112</v>
      </c>
      <c r="KZ73" s="2">
        <f>[1]!EM_S_VAL_PE_TTM(KZ$2,$A73)*KZ$4</f>
        <v>-9.4786077855727305E-2</v>
      </c>
      <c r="LA73" s="2">
        <f>[1]!EM_S_VAL_PE_TTM(LA$2,$A73)*LA$4</f>
        <v>-1.4234723135421515E-2</v>
      </c>
      <c r="LB73" s="2">
        <f>[1]!EM_S_VAL_PE_TTM(LB$2,$A73)*LB$4</f>
        <v>4.5536539294337673E-2</v>
      </c>
      <c r="LC73" s="2">
        <f>[1]!EM_S_VAL_PE_TTM(LC$2,$A73)*LC$4</f>
        <v>-2.2824931394561872E-2</v>
      </c>
      <c r="LD73" s="2">
        <f>[1]!EM_S_VAL_PE_TTM(LD$2,$A73)*LD$4</f>
        <v>5.3113977298773124E-2</v>
      </c>
      <c r="LE73" s="2">
        <f>[1]!EM_S_VAL_PE_TTM(LE$2,$A73)*LE$4</f>
        <v>6.4996260873338291E-2</v>
      </c>
      <c r="LF73" s="2">
        <f>[1]!EM_S_VAL_PE_TTM(LF$2,$A73)*LF$4</f>
        <v>4.1028666813170765E-2</v>
      </c>
      <c r="LG73" s="2">
        <f>[1]!EM_S_VAL_PE_TTM(LG$2,$A73)*LG$4</f>
        <v>0.24322679704368672</v>
      </c>
      <c r="LH73" s="2">
        <f>[1]!EM_S_VAL_PE_TTM(LH$2,$A73)*LH$4</f>
        <v>3.4991259166960602E-2</v>
      </c>
      <c r="LI73" s="2">
        <f>[1]!EM_S_VAL_PE_TTM(LI$2,$A73)*LI$4</f>
        <v>0.22687881168654614</v>
      </c>
      <c r="LJ73" s="2">
        <f>[1]!EM_S_VAL_PE_TTM(LJ$2,$A73)*LJ$4</f>
        <v>-2.1689932142324314E-2</v>
      </c>
      <c r="LK73" s="2">
        <f>[1]!EM_S_VAL_PE_TTM(LK$2,$A73)*LK$4</f>
        <v>2.2327455449957935E-2</v>
      </c>
      <c r="LL73" s="2">
        <f>[1]!EM_S_VAL_PE_TTM(LL$2,$A73)*LL$4</f>
        <v>-2.271402362787003E-2</v>
      </c>
      <c r="LM73" s="2">
        <f>[1]!EM_S_VAL_PE_TTM(LM$2,$A73)*LM$4</f>
        <v>0.69523306064109724</v>
      </c>
      <c r="LN73" s="2">
        <f>[1]!EM_S_VAL_PE_TTM(LN$2,$A73)*LN$4</f>
        <v>9.4032883748697865E-2</v>
      </c>
      <c r="LO73" s="2">
        <f>[1]!EM_S_VAL_PE_TTM(LO$2,$A73)*LO$4</f>
        <v>8.9590224747481392E-2</v>
      </c>
      <c r="LP73" s="2">
        <f>[1]!EM_S_VAL_PE_TTM(LP$2,$A73)*LP$4</f>
        <v>-1.1914666194179436E-2</v>
      </c>
      <c r="LQ73" s="2">
        <f>[1]!EM_S_VAL_PE_TTM(LQ$2,$A73)*LQ$4</f>
        <v>-0.31345859611857796</v>
      </c>
      <c r="LR73" s="2">
        <f>[1]!EM_S_VAL_PE_TTM(LR$2,$A73)*LR$4</f>
        <v>3.7699792323550703E-2</v>
      </c>
      <c r="LS73" s="2">
        <f>[1]!EM_S_VAL_PE_TTM(LS$2,$A73)*LS$4</f>
        <v>0.32695519137474627</v>
      </c>
    </row>
    <row r="74" spans="1:331">
      <c r="A74" s="5">
        <f>[2]Sheet1!A69</f>
        <v>44176</v>
      </c>
      <c r="B74" s="6">
        <f t="shared" si="18"/>
        <v>37.21222724373515</v>
      </c>
      <c r="C74" s="6">
        <f t="shared" si="19"/>
        <v>37.896017651129839</v>
      </c>
      <c r="D74" s="6">
        <f t="shared" si="20"/>
        <v>41.22950348540293</v>
      </c>
      <c r="E74" s="6">
        <f t="shared" si="21"/>
        <v>34.562531816856747</v>
      </c>
      <c r="F74" s="2">
        <f>[1]!EM_S_VAL_PE_TTM(F$2,$A74)*F$4</f>
        <v>5.9321386911995733E-2</v>
      </c>
      <c r="G74" s="2">
        <f>[1]!EM_S_VAL_PE_TTM(G$2,$A74)*G$4</f>
        <v>2.8917918909460185E-2</v>
      </c>
      <c r="H74" s="2">
        <f>[1]!EM_S_VAL_PE_TTM(H$2,$A74)*H$4</f>
        <v>-0.14879551941802052</v>
      </c>
      <c r="I74" s="2">
        <f>[1]!EM_S_VAL_PE_TTM(I$2,$A74)*I$4</f>
        <v>4.3883894191763716E-2</v>
      </c>
      <c r="J74" s="2">
        <f>[1]!EM_S_VAL_PE_TTM(J$2,$A74)*J$4</f>
        <v>4.2019503441475321E-2</v>
      </c>
      <c r="K74" s="2">
        <f>[1]!EM_S_VAL_PE_TTM(K$2,$A74)*K$4</f>
        <v>9.4642820989248949E-2</v>
      </c>
      <c r="L74" s="2">
        <f>[1]!EM_S_VAL_PE_TTM(L$2,$A74)*L$4</f>
        <v>0.53307085412915367</v>
      </c>
      <c r="M74" s="2">
        <f>[1]!EM_S_VAL_PE_TTM(M$2,$A74)*M$4</f>
        <v>3.8454358293428567E-2</v>
      </c>
      <c r="N74" s="2">
        <f>[1]!EM_S_VAL_PE_TTM(N$2,$A74)*N$4</f>
        <v>0.48474007257523549</v>
      </c>
      <c r="O74" s="2">
        <f>[1]!EM_S_VAL_PE_TTM(O$2,$A74)*O$4</f>
        <v>6.447145203626152E-2</v>
      </c>
      <c r="P74" s="2">
        <f>[1]!EM_S_VAL_PE_TTM(P$2,$A74)*P$4</f>
        <v>7.7768305271457353E-2</v>
      </c>
      <c r="Q74" s="2">
        <f>[1]!EM_S_VAL_PE_TTM(Q$2,$A74)*Q$4</f>
        <v>3.3345236867787391E-2</v>
      </c>
      <c r="R74" s="2">
        <f>[1]!EM_S_VAL_PE_TTM(R$2,$A74)*R$4</f>
        <v>4.3300863355475699E-2</v>
      </c>
      <c r="S74" s="2">
        <f>[1]!EM_S_VAL_PE_TTM(S$2,$A74)*S$4</f>
        <v>2.828780615229785E-2</v>
      </c>
      <c r="T74" s="2">
        <f>[1]!EM_S_VAL_PE_TTM(T$2,$A74)*T$4</f>
        <v>3.0454036950507073E-2</v>
      </c>
      <c r="U74" s="2">
        <f>[1]!EM_S_VAL_PE_TTM(U$2,$A74)*U$4</f>
        <v>6.5060004185288955E-2</v>
      </c>
      <c r="V74" s="2">
        <f>[1]!EM_S_VAL_PE_TTM(V$2,$A74)*V$4</f>
        <v>4.9004399903930761E-2</v>
      </c>
      <c r="W74" s="2">
        <f>[1]!EM_S_VAL_PE_TTM(W$2,$A74)*W$4</f>
        <v>2.8887515097507834E-2</v>
      </c>
      <c r="X74" s="2">
        <f>[1]!EM_S_VAL_PE_TTM(X$2,$A74)*X$4</f>
        <v>0.16508155958904627</v>
      </c>
      <c r="Y74" s="2">
        <f>[1]!EM_S_VAL_PE_TTM(Y$2,$A74)*Y$4</f>
        <v>2.9460169574143692E-2</v>
      </c>
      <c r="Z74" s="2">
        <f>[1]!EM_S_VAL_PE_TTM(Z$2,$A74)*Z$4</f>
        <v>4.3637381395595788E-2</v>
      </c>
      <c r="AA74" s="2">
        <f>[1]!EM_S_VAL_PE_TTM(AA$2,$A74)*AA$4</f>
        <v>4.2336957370617365E-2</v>
      </c>
      <c r="AB74" s="2">
        <f>[1]!EM_S_VAL_PE_TTM(AB$2,$A74)*AB$4</f>
        <v>4.9166553633058795E-2</v>
      </c>
      <c r="AC74" s="2">
        <f>[1]!EM_S_VAL_PE_TTM(AC$2,$A74)*AC$4</f>
        <v>0.12854982346695876</v>
      </c>
      <c r="AD74" s="2">
        <f>[1]!EM_S_VAL_PE_TTM(AD$2,$A74)*AD$4</f>
        <v>7.8006212683299089E-2</v>
      </c>
      <c r="AE74" s="2">
        <f>[1]!EM_S_VAL_PE_TTM(AE$2,$A74)*AE$4</f>
        <v>2.9007904677192737E-2</v>
      </c>
      <c r="AF74" s="2">
        <f>[1]!EM_S_VAL_PE_TTM(AF$2,$A74)*AF$4</f>
        <v>3.9856067713890851E-2</v>
      </c>
      <c r="AG74" s="2">
        <f>[1]!EM_S_VAL_PE_TTM(AG$2,$A74)*AG$4</f>
        <v>0.34556563638667637</v>
      </c>
      <c r="AH74" s="2">
        <f>[1]!EM_S_VAL_PE_TTM(AH$2,$A74)*AH$4</f>
        <v>3.3016171562036421E-2</v>
      </c>
      <c r="AI74" s="2">
        <f>[1]!EM_S_VAL_PE_TTM(AI$2,$A74)*AI$4</f>
        <v>0.15348372511177488</v>
      </c>
      <c r="AJ74" s="2">
        <f>[1]!EM_S_VAL_PE_TTM(AJ$2,$A74)*AJ$4</f>
        <v>0.15768993482487448</v>
      </c>
      <c r="AK74" s="2">
        <f>[1]!EM_S_VAL_PE_TTM(AK$2,$A74)*AK$4</f>
        <v>0.13506408375940185</v>
      </c>
      <c r="AL74" s="2">
        <f>[1]!EM_S_VAL_PE_TTM(AL$2,$A74)*AL$4</f>
        <v>3.559144448085913E-2</v>
      </c>
      <c r="AM74" s="2">
        <f>[1]!EM_S_VAL_PE_TTM(AM$2,$A74)*AM$4</f>
        <v>7.3668317864694272E-2</v>
      </c>
      <c r="AN74" s="2">
        <f>[1]!EM_S_VAL_PE_TTM(AN$2,$A74)*AN$4</f>
        <v>4.4354603311832053E-2</v>
      </c>
      <c r="AO74" s="2">
        <f>[1]!EM_S_VAL_PE_TTM(AO$2,$A74)*AO$4</f>
        <v>0.12199885262546829</v>
      </c>
      <c r="AP74" s="2">
        <f>[1]!EM_S_VAL_PE_TTM(AP$2,$A74)*AP$4</f>
        <v>0.38826524487717945</v>
      </c>
      <c r="AQ74" s="2">
        <f>[1]!EM_S_VAL_PE_TTM(AQ$2,$A74)*AQ$4</f>
        <v>0.18249587052623426</v>
      </c>
      <c r="AR74" s="2">
        <f>[1]!EM_S_VAL_PE_TTM(AR$2,$A74)*AR$4</f>
        <v>0.30921581299250572</v>
      </c>
      <c r="AS74" s="2">
        <f>[1]!EM_S_VAL_PE_TTM(AS$2,$A74)*AS$4</f>
        <v>4.7043403418351677E-2</v>
      </c>
      <c r="AT74" s="2">
        <f>[1]!EM_S_VAL_PE_TTM(AT$2,$A74)*AT$4</f>
        <v>7.18947866051768E-2</v>
      </c>
      <c r="AU74" s="2">
        <f>[1]!EM_S_VAL_PE_TTM(AU$2,$A74)*AU$4</f>
        <v>5.4404849377293049E-2</v>
      </c>
      <c r="AV74" s="2">
        <f>[1]!EM_S_VAL_PE_TTM(AV$2,$A74)*AV$4</f>
        <v>0.20504589350841129</v>
      </c>
      <c r="AW74" s="2">
        <f>[1]!EM_S_VAL_PE_TTM(AW$2,$A74)*AW$4</f>
        <v>1.4823736874959663E-2</v>
      </c>
      <c r="AX74" s="2">
        <f>[1]!EM_S_VAL_PE_TTM(AX$2,$A74)*AX$4</f>
        <v>0.25793576417359732</v>
      </c>
      <c r="AY74" s="2">
        <f>[1]!EM_S_VAL_PE_TTM(AY$2,$A74)*AY$4</f>
        <v>2.7707540016675677E-2</v>
      </c>
      <c r="AZ74" s="2">
        <f>[1]!EM_S_VAL_PE_TTM(AZ$2,$A74)*AZ$4</f>
        <v>0.12009156326805506</v>
      </c>
      <c r="BA74" s="2">
        <f>[1]!EM_S_VAL_PE_TTM(BA$2,$A74)*BA$4</f>
        <v>2.5804968830199844E-2</v>
      </c>
      <c r="BB74" s="2">
        <f>[1]!EM_S_VAL_PE_TTM(BB$2,$A74)*BB$4</f>
        <v>0.10185204556624751</v>
      </c>
      <c r="BC74" s="2">
        <f>[1]!EM_S_VAL_PE_TTM(BC$2,$A74)*BC$4</f>
        <v>0.25385876341604696</v>
      </c>
      <c r="BD74" s="2">
        <f>[1]!EM_S_VAL_PE_TTM(BD$2,$A74)*BD$4</f>
        <v>0.80902340711534493</v>
      </c>
      <c r="BE74" s="2">
        <f>[1]!EM_S_VAL_PE_TTM(BE$2,$A74)*BE$4</f>
        <v>0.14330259501681467</v>
      </c>
      <c r="BF74" s="2">
        <f>[1]!EM_S_VAL_PE_TTM(BF$2,$A74)*BF$4</f>
        <v>3.4093364898089E-2</v>
      </c>
      <c r="BG74" s="2">
        <f>[1]!EM_S_VAL_PE_TTM(BG$2,$A74)*BG$4</f>
        <v>5.8263734913910577E-2</v>
      </c>
      <c r="BH74" s="2">
        <f>[1]!EM_S_VAL_PE_TTM(BH$2,$A74)*BH$4</f>
        <v>8.9046041496766357E-3</v>
      </c>
      <c r="BI74" s="2">
        <f>[1]!EM_S_VAL_PE_TTM(BI$2,$A74)*BI$4</f>
        <v>-2.6219645731487207E-2</v>
      </c>
      <c r="BJ74" s="2">
        <f>[1]!EM_S_VAL_PE_TTM(BJ$2,$A74)*BJ$4</f>
        <v>5.5042319796401062E-2</v>
      </c>
      <c r="BK74" s="2">
        <f>[1]!EM_S_VAL_PE_TTM(BK$2,$A74)*BK$4</f>
        <v>2.2938179625296803E-2</v>
      </c>
      <c r="BL74" s="2">
        <f>[1]!EM_S_VAL_PE_TTM(BL$2,$A74)*BL$4</f>
        <v>4.9893035886611876E-2</v>
      </c>
      <c r="BM74" s="2">
        <f>[1]!EM_S_VAL_PE_TTM(BM$2,$A74)*BM$4</f>
        <v>3.792032096928144E-2</v>
      </c>
      <c r="BN74" s="2">
        <f>[1]!EM_S_VAL_PE_TTM(BN$2,$A74)*BN$4</f>
        <v>4.3942756628131678E-2</v>
      </c>
      <c r="BO74" s="2">
        <f>[1]!EM_S_VAL_PE_TTM(BO$2,$A74)*BO$4</f>
        <v>2.2470219440747837E-2</v>
      </c>
      <c r="BP74" s="2">
        <f>[1]!EM_S_VAL_PE_TTM(BP$2,$A74)*BP$4</f>
        <v>4.6182384147111712E-2</v>
      </c>
      <c r="BQ74" s="2">
        <f>[1]!EM_S_VAL_PE_TTM(BQ$2,$A74)*BQ$4</f>
        <v>3.5182663016384168E-2</v>
      </c>
      <c r="BR74" s="2">
        <f>[1]!EM_S_VAL_PE_TTM(BR$2,$A74)*BR$4</f>
        <v>4.9832338845648382E-2</v>
      </c>
      <c r="BS74" s="2">
        <f>[1]!EM_S_VAL_PE_TTM(BS$2,$A74)*BS$4</f>
        <v>2.3975608264342023E-2</v>
      </c>
      <c r="BT74" s="2">
        <f>[1]!EM_S_VAL_PE_TTM(BT$2,$A74)*BT$4</f>
        <v>2.4463344985800634E-2</v>
      </c>
      <c r="BU74" s="2">
        <f>[1]!EM_S_VAL_PE_TTM(BU$2,$A74)*BU$4</f>
        <v>3.4509097684317196E-2</v>
      </c>
      <c r="BV74" s="2">
        <f>[1]!EM_S_VAL_PE_TTM(BV$2,$A74)*BV$4</f>
        <v>4.5486017621662961E-2</v>
      </c>
      <c r="BW74" s="2">
        <f>[1]!EM_S_VAL_PE_TTM(BW$2,$A74)*BW$4</f>
        <v>1.8395366763136495E-2</v>
      </c>
      <c r="BX74" s="2">
        <f>[1]!EM_S_VAL_PE_TTM(BX$2,$A74)*BX$4</f>
        <v>2.3561911858337704E-2</v>
      </c>
      <c r="BY74" s="2">
        <f>[1]!EM_S_VAL_PE_TTM(BY$2,$A74)*BY$4</f>
        <v>1.7794269719458907E-2</v>
      </c>
      <c r="BZ74" s="2">
        <f>[1]!EM_S_VAL_PE_TTM(BZ$2,$A74)*BZ$4</f>
        <v>4.6396410822277467E-2</v>
      </c>
      <c r="CA74" s="2">
        <f>[1]!EM_S_VAL_PE_TTM(CA$2,$A74)*CA$4</f>
        <v>0.20302532890350328</v>
      </c>
      <c r="CB74" s="2">
        <f>[1]!EM_S_VAL_PE_TTM(CB$2,$A74)*CB$4</f>
        <v>3.4561180303440998E-2</v>
      </c>
      <c r="CC74" s="2">
        <f>[1]!EM_S_VAL_PE_TTM(CC$2,$A74)*CC$4</f>
        <v>5.6842865550732168E-2</v>
      </c>
      <c r="CD74" s="2">
        <f>[1]!EM_S_VAL_PE_TTM(CD$2,$A74)*CD$4</f>
        <v>1.6901623616698235E-2</v>
      </c>
      <c r="CE74" s="2">
        <f>[1]!EM_S_VAL_PE_TTM(CE$2,$A74)*CE$4</f>
        <v>2.2088220354991264E-2</v>
      </c>
      <c r="CF74" s="2">
        <f>[1]!EM_S_VAL_PE_TTM(CF$2,$A74)*CF$4</f>
        <v>-5.7029110049889954E-2</v>
      </c>
      <c r="CG74" s="2">
        <f>[1]!EM_S_VAL_PE_TTM(CG$2,$A74)*CG$4</f>
        <v>1.727688884979495E-2</v>
      </c>
      <c r="CH74" s="2">
        <f>[1]!EM_S_VAL_PE_TTM(CH$2,$A74)*CH$4</f>
        <v>3.8299390217951576E-2</v>
      </c>
      <c r="CI74" s="2">
        <f>[1]!EM_S_VAL_PE_TTM(CI$2,$A74)*CI$4</f>
        <v>5.1385266981612172E-2</v>
      </c>
      <c r="CJ74" s="2">
        <f>[1]!EM_S_VAL_PE_TTM(CJ$2,$A74)*CJ$4</f>
        <v>9.5835685439966872E-2</v>
      </c>
      <c r="CK74" s="2">
        <f>[1]!EM_S_VAL_PE_TTM(CK$2,$A74)*CK$4</f>
        <v>0.17689293453384769</v>
      </c>
      <c r="CL74" s="2">
        <f>[1]!EM_S_VAL_PE_TTM(CL$2,$A74)*CL$4</f>
        <v>3.1159243110001351E-2</v>
      </c>
      <c r="CM74" s="2">
        <f>[1]!EM_S_VAL_PE_TTM(CM$2,$A74)*CM$4</f>
        <v>0.20036386153985097</v>
      </c>
      <c r="CN74" s="2">
        <f>[1]!EM_S_VAL_PE_TTM(CN$2,$A74)*CN$4</f>
        <v>1.2678287520776869E-2</v>
      </c>
      <c r="CO74" s="2">
        <f>[1]!EM_S_VAL_PE_TTM(CO$2,$A74)*CO$4</f>
        <v>5.5782873551963805E-2</v>
      </c>
      <c r="CP74" s="2">
        <f>[1]!EM_S_VAL_PE_TTM(CP$2,$A74)*CP$4</f>
        <v>1.7417885350136549E-2</v>
      </c>
      <c r="CQ74" s="2">
        <f>[1]!EM_S_VAL_PE_TTM(CQ$2,$A74)*CQ$4</f>
        <v>1.8195153171843517E-2</v>
      </c>
      <c r="CR74" s="2">
        <f>[1]!EM_S_VAL_PE_TTM(CR$2,$A74)*CR$4</f>
        <v>2.4422685176548723E-2</v>
      </c>
      <c r="CS74" s="2">
        <f>[1]!EM_S_VAL_PE_TTM(CS$2,$A74)*CS$4</f>
        <v>0.73835459749936616</v>
      </c>
      <c r="CT74" s="2">
        <f>[1]!EM_S_VAL_PE_TTM(CT$2,$A74)*CT$4</f>
        <v>0.13444254627162924</v>
      </c>
      <c r="CU74" s="2">
        <f>[1]!EM_S_VAL_PE_TTM(CU$2,$A74)*CU$4</f>
        <v>0.10496205791997219</v>
      </c>
      <c r="CV74" s="2">
        <f>[1]!EM_S_VAL_PE_TTM(CV$2,$A74)*CV$4</f>
        <v>0.11635076847865841</v>
      </c>
      <c r="CW74" s="2">
        <f>[1]!EM_S_VAL_PE_TTM(CW$2,$A74)*CW$4</f>
        <v>0.11022464811884229</v>
      </c>
      <c r="CX74" s="2">
        <f>[1]!EM_S_VAL_PE_TTM(CX$2,$A74)*CX$4</f>
        <v>8.6975830645523527E-2</v>
      </c>
      <c r="CY74" s="2">
        <f>[1]!EM_S_VAL_PE_TTM(CY$2,$A74)*CY$4</f>
        <v>1.3804937683531016E-2</v>
      </c>
      <c r="CZ74" s="2">
        <f>[1]!EM_S_VAL_PE_TTM(CZ$2,$A74)*CZ$4</f>
        <v>0.2997690639604681</v>
      </c>
      <c r="DA74" s="2">
        <f>[1]!EM_S_VAL_PE_TTM(DA$2,$A74)*DA$4</f>
        <v>0.24122564527113963</v>
      </c>
      <c r="DB74" s="2">
        <f>[1]!EM_S_VAL_PE_TTM(DB$2,$A74)*DB$4</f>
        <v>5.6514293018779818E-2</v>
      </c>
      <c r="DC74" s="2">
        <f>[1]!EM_S_VAL_PE_TTM(DC$2,$A74)*DC$4</f>
        <v>0.29716181695094795</v>
      </c>
      <c r="DD74" s="2">
        <f>[1]!EM_S_VAL_PE_TTM(DD$2,$A74)*DD$4</f>
        <v>2.8444538762168226E-2</v>
      </c>
      <c r="DE74" s="2">
        <f>[1]!EM_S_VAL_PE_TTM(DE$2,$A74)*DE$4</f>
        <v>-2.5226679089844689E-2</v>
      </c>
      <c r="DF74" s="2">
        <f>[1]!EM_S_VAL_PE_TTM(DF$2,$A74)*DF$4</f>
        <v>4.5281254809905899E-2</v>
      </c>
      <c r="DG74" s="2">
        <f>[1]!EM_S_VAL_PE_TTM(DG$2,$A74)*DG$4</f>
        <v>7.3139455110806439E-2</v>
      </c>
      <c r="DH74" s="2">
        <f>[1]!EM_S_VAL_PE_TTM(DH$2,$A74)*DH$4</f>
        <v>7.938753940220486E-2</v>
      </c>
      <c r="DI74" s="2">
        <f>[1]!EM_S_VAL_PE_TTM(DI$2,$A74)*DI$4</f>
        <v>0.21276584185705671</v>
      </c>
      <c r="DJ74" s="2">
        <f>[1]!EM_S_VAL_PE_TTM(DJ$2,$A74)*DJ$4</f>
        <v>3.0071926138821772E-2</v>
      </c>
      <c r="DK74" s="2">
        <f>[1]!EM_S_VAL_PE_TTM(DK$2,$A74)*DK$4</f>
        <v>-0.20866257433922181</v>
      </c>
      <c r="DL74" s="2">
        <f>[1]!EM_S_VAL_PE_TTM(DL$2,$A74)*DL$4</f>
        <v>3.174333107578825E-2</v>
      </c>
      <c r="DM74" s="2">
        <f>[1]!EM_S_VAL_PE_TTM(DM$2,$A74)*DM$4</f>
        <v>0.1857084731465414</v>
      </c>
      <c r="DN74" s="2">
        <f>[1]!EM_S_VAL_PE_TTM(DN$2,$A74)*DN$4</f>
        <v>9.4631987372004803E-2</v>
      </c>
      <c r="DO74" s="2">
        <f>[1]!EM_S_VAL_PE_TTM(DO$2,$A74)*DO$4</f>
        <v>2.563100950774563E-2</v>
      </c>
      <c r="DP74" s="2">
        <f>[1]!EM_S_VAL_PE_TTM(DP$2,$A74)*DP$4</f>
        <v>5.8678998901117552E-2</v>
      </c>
      <c r="DQ74" s="2">
        <f>[1]!EM_S_VAL_PE_TTM(DQ$2,$A74)*DQ$4</f>
        <v>5.5608610161132221E-2</v>
      </c>
      <c r="DR74" s="2">
        <f>[1]!EM_S_VAL_PE_TTM(DR$2,$A74)*DR$4</f>
        <v>0.13831778260414213</v>
      </c>
      <c r="DS74" s="2">
        <f>[1]!EM_S_VAL_PE_TTM(DS$2,$A74)*DS$4</f>
        <v>3.7342091407805242E-2</v>
      </c>
      <c r="DT74" s="2">
        <f>[1]!EM_S_VAL_PE_TTM(DT$2,$A74)*DT$4</f>
        <v>5.9190627690491375E-2</v>
      </c>
      <c r="DU74" s="2">
        <f>[1]!EM_S_VAL_PE_TTM(DU$2,$A74)*DU$4</f>
        <v>-0.11908754681147281</v>
      </c>
      <c r="DV74" s="2">
        <f>[1]!EM_S_VAL_PE_TTM(DV$2,$A74)*DV$4</f>
        <v>-7.7923471268886255E-2</v>
      </c>
      <c r="DW74" s="2">
        <f>[1]!EM_S_VAL_PE_TTM(DW$2,$A74)*DW$4</f>
        <v>5.3287658580684148E-2</v>
      </c>
      <c r="DX74" s="2">
        <f>[1]!EM_S_VAL_PE_TTM(DX$2,$A74)*DX$4</f>
        <v>-2.2213617009332252E-2</v>
      </c>
      <c r="DY74" s="2">
        <f>[1]!EM_S_VAL_PE_TTM(DY$2,$A74)*DY$4</f>
        <v>-0.25510576558911241</v>
      </c>
      <c r="DZ74" s="2">
        <f>[1]!EM_S_VAL_PE_TTM(DZ$2,$A74)*DZ$4</f>
        <v>-9.6421219987871232E-2</v>
      </c>
      <c r="EA74" s="2">
        <f>[1]!EM_S_VAL_PE_TTM(EA$2,$A74)*EA$4</f>
        <v>0.13368099675415174</v>
      </c>
      <c r="EB74" s="2">
        <f>[1]!EM_S_VAL_PE_TTM(EB$2,$A74)*EB$4</f>
        <v>4.9476951707642387E-2</v>
      </c>
      <c r="EC74" s="2">
        <f>[1]!EM_S_VAL_PE_TTM(EC$2,$A74)*EC$4</f>
        <v>6.6114171717626818E-2</v>
      </c>
      <c r="ED74" s="2">
        <f>[1]!EM_S_VAL_PE_TTM(ED$2,$A74)*ED$4</f>
        <v>4.3033647287924477E-2</v>
      </c>
      <c r="EE74" s="2">
        <f>[1]!EM_S_VAL_PE_TTM(EE$2,$A74)*EE$4</f>
        <v>0.10946881186564451</v>
      </c>
      <c r="EF74" s="2">
        <f>[1]!EM_S_VAL_PE_TTM(EF$2,$A74)*EF$4</f>
        <v>1.568640114075881E-2</v>
      </c>
      <c r="EG74" s="2">
        <f>[1]!EM_S_VAL_PE_TTM(EG$2,$A74)*EG$4</f>
        <v>3.7253680860507517E-2</v>
      </c>
      <c r="EH74" s="2">
        <f>[1]!EM_S_VAL_PE_TTM(EH$2,$A74)*EH$4</f>
        <v>7.1281598471616567E-2</v>
      </c>
      <c r="EI74" s="2">
        <f>[1]!EM_S_VAL_PE_TTM(EI$2,$A74)*EI$4</f>
        <v>2.8097773594648056E-2</v>
      </c>
      <c r="EJ74" s="2">
        <f>[1]!EM_S_VAL_PE_TTM(EJ$2,$A74)*EJ$4</f>
        <v>-2.4245415819782363E-2</v>
      </c>
      <c r="EK74" s="2">
        <f>[1]!EM_S_VAL_PE_TTM(EK$2,$A74)*EK$4</f>
        <v>-4.1474450617834363E-2</v>
      </c>
      <c r="EL74" s="2">
        <f>[1]!EM_S_VAL_PE_TTM(EL$2,$A74)*EL$4</f>
        <v>-7.4617685270214673E-2</v>
      </c>
      <c r="EM74" s="2">
        <f>[1]!EM_S_VAL_PE_TTM(EM$2,$A74)*EM$4</f>
        <v>5.1267704529053909E-2</v>
      </c>
      <c r="EN74" s="2">
        <f>[1]!EM_S_VAL_PE_TTM(EN$2,$A74)*EN$4</f>
        <v>7.4818650013353138E-2</v>
      </c>
      <c r="EO74" s="2">
        <f>[1]!EM_S_VAL_PE_TTM(EO$2,$A74)*EO$4</f>
        <v>-0.26519038616897184</v>
      </c>
      <c r="EP74" s="2">
        <f>[1]!EM_S_VAL_PE_TTM(EP$2,$A74)*EP$4</f>
        <v>0.55110516288301536</v>
      </c>
      <c r="EQ74" s="2">
        <f>[1]!EM_S_VAL_PE_TTM(EQ$2,$A74)*EQ$4</f>
        <v>0.60252676026391683</v>
      </c>
      <c r="ER74" s="2">
        <f>[1]!EM_S_VAL_PE_TTM(ER$2,$A74)*ER$4</f>
        <v>1.8471987933486864</v>
      </c>
      <c r="ES74" s="2">
        <f>[1]!EM_S_VAL_PE_TTM(ES$2,$A74)*ES$4</f>
        <v>1.5235416926362481E-2</v>
      </c>
      <c r="ET74" s="2">
        <f>[1]!EM_S_VAL_PE_TTM(ET$2,$A74)*ET$4</f>
        <v>5.6263177894993958E-2</v>
      </c>
      <c r="EU74" s="2">
        <f>[1]!EM_S_VAL_PE_TTM(EU$2,$A74)*EU$4</f>
        <v>4.6686876863902382E-2</v>
      </c>
      <c r="EV74" s="2">
        <f>[1]!EM_S_VAL_PE_TTM(EV$2,$A74)*EV$4</f>
        <v>3.1104890062992201E-2</v>
      </c>
      <c r="EW74" s="2">
        <f>[1]!EM_S_VAL_PE_TTM(EW$2,$A74)*EW$4</f>
        <v>4.3387638110554017E-2</v>
      </c>
      <c r="EX74" s="2">
        <f>[1]!EM_S_VAL_PE_TTM(EX$2,$A74)*EX$4</f>
        <v>8.4512750449261459E-2</v>
      </c>
      <c r="EY74" s="2">
        <f>[1]!EM_S_VAL_PE_TTM(EY$2,$A74)*EY$4</f>
        <v>2.6737221099894948E-2</v>
      </c>
      <c r="EZ74" s="2">
        <f>[1]!EM_S_VAL_PE_TTM(EZ$2,$A74)*EZ$4</f>
        <v>0.13707647413605145</v>
      </c>
      <c r="FA74" s="2">
        <f>[1]!EM_S_VAL_PE_TTM(FA$2,$A74)*FA$4</f>
        <v>7.5390861725412137E-2</v>
      </c>
      <c r="FB74" s="2">
        <f>[1]!EM_S_VAL_PE_TTM(FB$2,$A74)*FB$4</f>
        <v>9.4069982189414533E-3</v>
      </c>
      <c r="FC74" s="2">
        <f>[1]!EM_S_VAL_PE_TTM(FC$2,$A74)*FC$4</f>
        <v>8.5862763700604583E-2</v>
      </c>
      <c r="FD74" s="2">
        <f>[1]!EM_S_VAL_PE_TTM(FD$2,$A74)*FD$4</f>
        <v>-5.49586940803805E-3</v>
      </c>
      <c r="FE74" s="2">
        <f>[1]!EM_S_VAL_PE_TTM(FE$2,$A74)*FE$4</f>
        <v>3.1128549733473412E-2</v>
      </c>
      <c r="FF74" s="2">
        <f>[1]!EM_S_VAL_PE_TTM(FF$2,$A74)*FF$4</f>
        <v>1.6127493415702656E-2</v>
      </c>
      <c r="FG74" s="2">
        <f>[1]!EM_S_VAL_PE_TTM(FG$2,$A74)*FG$4</f>
        <v>5.808270757456005E-2</v>
      </c>
      <c r="FH74" s="2">
        <f>[1]!EM_S_VAL_PE_TTM(FH$2,$A74)*FH$4</f>
        <v>6.7154839122344559E-2</v>
      </c>
      <c r="FI74" s="2">
        <f>[1]!EM_S_VAL_PE_TTM(FI$2,$A74)*FI$4</f>
        <v>9.3128074116810622E-2</v>
      </c>
      <c r="FJ74" s="2">
        <f>[1]!EM_S_VAL_PE_TTM(FJ$2,$A74)*FJ$4</f>
        <v>0.15872894213484445</v>
      </c>
      <c r="FK74" s="2">
        <f>[1]!EM_S_VAL_PE_TTM(FK$2,$A74)*FK$4</f>
        <v>-0.13420568909516925</v>
      </c>
      <c r="FL74" s="2">
        <f>[1]!EM_S_VAL_PE_TTM(FL$2,$A74)*FL$4</f>
        <v>4.3706132765039894E-2</v>
      </c>
      <c r="FM74" s="2">
        <f>[1]!EM_S_VAL_PE_TTM(FM$2,$A74)*FM$4</f>
        <v>1.2879387622945672E-2</v>
      </c>
      <c r="FN74" s="2">
        <f>[1]!EM_S_VAL_PE_TTM(FN$2,$A74)*FN$4</f>
        <v>0.31804783995925529</v>
      </c>
      <c r="FO74" s="2">
        <f>[1]!EM_S_VAL_PE_TTM(FO$2,$A74)*FO$4</f>
        <v>-8.8056886256862588E-3</v>
      </c>
      <c r="FP74" s="2">
        <f>[1]!EM_S_VAL_PE_TTM(FP$2,$A74)*FP$4</f>
        <v>1.3819987360017993E-2</v>
      </c>
      <c r="FQ74" s="2">
        <f>[1]!EM_S_VAL_PE_TTM(FQ$2,$A74)*FQ$4</f>
        <v>0.3926959762204123</v>
      </c>
      <c r="FR74" s="2">
        <f>[1]!EM_S_VAL_PE_TTM(FR$2,$A74)*FR$4</f>
        <v>5.8986168372674418E-2</v>
      </c>
      <c r="FS74" s="2">
        <f>[1]!EM_S_VAL_PE_TTM(FS$2,$A74)*FS$4</f>
        <v>-1.0560483009154485E-2</v>
      </c>
      <c r="FT74" s="2">
        <f>[1]!EM_S_VAL_PE_TTM(FT$2,$A74)*FT$4</f>
        <v>8.2498535712390408E-2</v>
      </c>
      <c r="FU74" s="2">
        <f>[1]!EM_S_VAL_PE_TTM(FU$2,$A74)*FU$4</f>
        <v>0.12812033567963893</v>
      </c>
      <c r="FV74" s="2">
        <f>[1]!EM_S_VAL_PE_TTM(FV$2,$A74)*FV$4</f>
        <v>2.7887362421361469E-2</v>
      </c>
      <c r="FW74" s="2">
        <f>[1]!EM_S_VAL_PE_TTM(FW$2,$A74)*FW$4</f>
        <v>0.11765817480481862</v>
      </c>
      <c r="FX74" s="2">
        <f>[1]!EM_S_VAL_PE_TTM(FX$2,$A74)*FX$4</f>
        <v>0.11356953216967471</v>
      </c>
      <c r="FY74" s="2">
        <f>[1]!EM_S_VAL_PE_TTM(FY$2,$A74)*FY$4</f>
        <v>0.62200409619073282</v>
      </c>
      <c r="FZ74" s="2">
        <f>[1]!EM_S_VAL_PE_TTM(FZ$2,$A74)*FZ$4</f>
        <v>-5.1373909850620778E-2</v>
      </c>
      <c r="GA74" s="2">
        <f>[1]!EM_S_VAL_PE_TTM(GA$2,$A74)*GA$4</f>
        <v>0.42372591407366883</v>
      </c>
      <c r="GB74" s="2">
        <f>[1]!EM_S_VAL_PE_TTM(GB$2,$A74)*GB$4</f>
        <v>-7.2298503378508856E-3</v>
      </c>
      <c r="GC74" s="2">
        <f>[1]!EM_S_VAL_PE_TTM(GC$2,$A74)*GC$4</f>
        <v>2.7321066211322662E-2</v>
      </c>
      <c r="GD74" s="2">
        <f>[1]!EM_S_VAL_PE_TTM(GD$2,$A74)*GD$4</f>
        <v>3.7941639712466745E-2</v>
      </c>
      <c r="GE74" s="2">
        <f>[1]!EM_S_VAL_PE_TTM(GE$2,$A74)*GE$4</f>
        <v>-9.9680741349063729E-3</v>
      </c>
      <c r="GF74" s="2">
        <f>[1]!EM_S_VAL_PE_TTM(GF$2,$A74)*GF$4</f>
        <v>-0.11891313670358293</v>
      </c>
      <c r="GG74" s="2">
        <f>[1]!EM_S_VAL_PE_TTM(GG$2,$A74)*GG$4</f>
        <v>0.25260581676653671</v>
      </c>
      <c r="GH74" s="2">
        <f>[1]!EM_S_VAL_PE_TTM(GH$2,$A74)*GH$4</f>
        <v>4.77970180785907E-2</v>
      </c>
      <c r="GI74" s="2">
        <f>[1]!EM_S_VAL_PE_TTM(GI$2,$A74)*GI$4</f>
        <v>-2.4141758983614128E-3</v>
      </c>
      <c r="GJ74" s="2">
        <f>[1]!EM_S_VAL_PE_TTM(GJ$2,$A74)*GJ$4</f>
        <v>-0.17441389870081417</v>
      </c>
      <c r="GK74" s="2">
        <f>[1]!EM_S_VAL_PE_TTM(GK$2,$A74)*GK$4</f>
        <v>-1.7859914152356229E-2</v>
      </c>
      <c r="GL74" s="2">
        <f>[1]!EM_S_VAL_PE_TTM(GL$2,$A74)*GL$4</f>
        <v>7.9393356198455736E-2</v>
      </c>
      <c r="GM74" s="2">
        <f>[1]!EM_S_VAL_PE_TTM(GM$2,$A74)*GM$4</f>
        <v>3.6909885437986303E-2</v>
      </c>
      <c r="GN74" s="2">
        <f>[1]!EM_S_VAL_PE_TTM(GN$2,$A74)*GN$4</f>
        <v>2.6917105014671936</v>
      </c>
      <c r="GO74" s="2">
        <f>[1]!EM_S_VAL_PE_TTM(GO$2,$A74)*GO$4</f>
        <v>0.11849909437662118</v>
      </c>
      <c r="GP74" s="2">
        <f>[1]!EM_S_VAL_PE_TTM(GP$2,$A74)*GP$4</f>
        <v>0.13792451784246185</v>
      </c>
      <c r="GQ74" s="2">
        <f>[1]!EM_S_VAL_PE_TTM(GQ$2,$A74)*GQ$4</f>
        <v>3.0635933374967166E-2</v>
      </c>
      <c r="GR74" s="2">
        <f>[1]!EM_S_VAL_PE_TTM(GR$2,$A74)*GR$4</f>
        <v>1.0953333034389497E-2</v>
      </c>
      <c r="GS74" s="2">
        <f>[1]!EM_S_VAL_PE_TTM(GS$2,$A74)*GS$4</f>
        <v>0.22054304255364049</v>
      </c>
      <c r="GT74" s="2">
        <f>[1]!EM_S_VAL_PE_TTM(GT$2,$A74)*GT$4</f>
        <v>3.7141382454486511E-2</v>
      </c>
      <c r="GU74" s="2">
        <f>[1]!EM_S_VAL_PE_TTM(GU$2,$A74)*GU$4</f>
        <v>0.13876980584261786</v>
      </c>
      <c r="GV74" s="2">
        <f>[1]!EM_S_VAL_PE_TTM(GV$2,$A74)*GV$4</f>
        <v>-9.6971825933675662E-2</v>
      </c>
      <c r="GW74" s="2">
        <f>[1]!EM_S_VAL_PE_TTM(GW$2,$A74)*GW$4</f>
        <v>9.6861546890487871E-2</v>
      </c>
      <c r="GX74" s="2">
        <f>[1]!EM_S_VAL_PE_TTM(GX$2,$A74)*GX$4</f>
        <v>-1.9554397579295158E-2</v>
      </c>
      <c r="GY74" s="2">
        <f>[1]!EM_S_VAL_PE_TTM(GY$2,$A74)*GY$4</f>
        <v>-2.3191095145441785E-2</v>
      </c>
      <c r="GZ74" s="2">
        <f>[1]!EM_S_VAL_PE_TTM(GZ$2,$A74)*GZ$4</f>
        <v>-3.5187862594196636E-3</v>
      </c>
      <c r="HA74" s="2">
        <f>[1]!EM_S_VAL_PE_TTM(HA$2,$A74)*HA$4</f>
        <v>6.1060237251064596E-2</v>
      </c>
      <c r="HB74" s="2">
        <f>[1]!EM_S_VAL_PE_TTM(HB$2,$A74)*HB$4</f>
        <v>-5.5122792106160404E-3</v>
      </c>
      <c r="HC74" s="2">
        <f>[1]!EM_S_VAL_PE_TTM(HC$2,$A74)*HC$4</f>
        <v>4.6901093224281036E-2</v>
      </c>
      <c r="HD74" s="2">
        <f>[1]!EM_S_VAL_PE_TTM(HD$2,$A74)*HD$4</f>
        <v>7.7694921031341319E-2</v>
      </c>
      <c r="HE74" s="2">
        <f>[1]!EM_S_VAL_PE_TTM(HE$2,$A74)*HE$4</f>
        <v>-6.8820840509753789E-2</v>
      </c>
      <c r="HF74" s="2">
        <f>[1]!EM_S_VAL_PE_TTM(HF$2,$A74)*HF$4</f>
        <v>8.9026792223651383E-2</v>
      </c>
      <c r="HG74" s="2">
        <f>[1]!EM_S_VAL_PE_TTM(HG$2,$A74)*HG$4</f>
        <v>-2.9002220542833328E-4</v>
      </c>
      <c r="HH74" s="2">
        <f>[1]!EM_S_VAL_PE_TTM(HH$2,$A74)*HH$4</f>
        <v>3.4222143976840376E-2</v>
      </c>
      <c r="HI74" s="2">
        <f>[1]!EM_S_VAL_PE_TTM(HI$2,$A74)*HI$4</f>
        <v>9.2566714603066008E-2</v>
      </c>
      <c r="HJ74" s="2">
        <f>[1]!EM_S_VAL_PE_TTM(HJ$2,$A74)*HJ$4</f>
        <v>0.38205613965327445</v>
      </c>
      <c r="HK74" s="2">
        <f>[1]!EM_S_VAL_PE_TTM(HK$2,$A74)*HK$4</f>
        <v>2.4776271636510111E-2</v>
      </c>
      <c r="HL74" s="2">
        <f>[1]!EM_S_VAL_PE_TTM(HL$2,$A74)*HL$4</f>
        <v>8.2253467092546495E-2</v>
      </c>
      <c r="HM74" s="2">
        <f>[1]!EM_S_VAL_PE_TTM(HM$2,$A74)*HM$4</f>
        <v>6.0125051372642735E-2</v>
      </c>
      <c r="HN74" s="2">
        <f>[1]!EM_S_VAL_PE_TTM(HN$2,$A74)*HN$4</f>
        <v>-7.2892747490364243E-2</v>
      </c>
      <c r="HO74" s="2">
        <f>[1]!EM_S_VAL_PE_TTM(HO$2,$A74)*HO$4</f>
        <v>-3.0880788880705997E-2</v>
      </c>
      <c r="HP74" s="2">
        <f>[1]!EM_S_VAL_PE_TTM(HP$2,$A74)*HP$4</f>
        <v>8.7940993906863968E-2</v>
      </c>
      <c r="HQ74" s="2">
        <f>[1]!EM_S_VAL_PE_TTM(HQ$2,$A74)*HQ$4</f>
        <v>4.5227403992699658E-2</v>
      </c>
      <c r="HR74" s="2">
        <f>[1]!EM_S_VAL_PE_TTM(HR$2,$A74)*HR$4</f>
        <v>3.9240970597824699E-2</v>
      </c>
      <c r="HS74" s="2">
        <f>[1]!EM_S_VAL_PE_TTM(HS$2,$A74)*HS$4</f>
        <v>4.612565635679279</v>
      </c>
      <c r="HT74" s="2">
        <f>[1]!EM_S_VAL_PE_TTM(HT$2,$A74)*HT$4</f>
        <v>-3.4054434136648618E-2</v>
      </c>
      <c r="HU74" s="2">
        <f>[1]!EM_S_VAL_PE_TTM(HU$2,$A74)*HU$4</f>
        <v>3.940600285570682E-2</v>
      </c>
      <c r="HV74" s="2">
        <f>[1]!EM_S_VAL_PE_TTM(HV$2,$A74)*HV$4</f>
        <v>6.2865573698600144E-2</v>
      </c>
      <c r="HW74" s="2">
        <f>[1]!EM_S_VAL_PE_TTM(HW$2,$A74)*HW$4</f>
        <v>0.1255220534511518</v>
      </c>
      <c r="HX74" s="2">
        <f>[1]!EM_S_VAL_PE_TTM(HX$2,$A74)*HX$4</f>
        <v>0.1145845451319556</v>
      </c>
      <c r="HY74" s="2">
        <f>[1]!EM_S_VAL_PE_TTM(HY$2,$A74)*HY$4</f>
        <v>4.0155163684014783E-2</v>
      </c>
      <c r="HZ74" s="2">
        <f>[1]!EM_S_VAL_PE_TTM(HZ$2,$A74)*HZ$4</f>
        <v>0.26159805552206628</v>
      </c>
      <c r="IA74" s="2">
        <f>[1]!EM_S_VAL_PE_TTM(IA$2,$A74)*IA$4</f>
        <v>2.5641775255616187E-2</v>
      </c>
      <c r="IB74" s="2">
        <f>[1]!EM_S_VAL_PE_TTM(IB$2,$A74)*IB$4</f>
        <v>-0.15494373936748101</v>
      </c>
      <c r="IC74" s="2">
        <f>[1]!EM_S_VAL_PE_TTM(IC$2,$A74)*IC$4</f>
        <v>0.18703216777811132</v>
      </c>
      <c r="ID74" s="2">
        <f>[1]!EM_S_VAL_PE_TTM(ID$2,$A74)*ID$4</f>
        <v>5.0860038232005703E-2</v>
      </c>
      <c r="IE74" s="2">
        <f>[1]!EM_S_VAL_PE_TTM(IE$2,$A74)*IE$4</f>
        <v>0.35345126334952515</v>
      </c>
      <c r="IF74" s="2">
        <f>[1]!EM_S_VAL_PE_TTM(IF$2,$A74)*IF$4</f>
        <v>-1.0831579406601089E-2</v>
      </c>
      <c r="IG74" s="2">
        <f>[1]!EM_S_VAL_PE_TTM(IG$2,$A74)*IG$4</f>
        <v>0.37217733968508288</v>
      </c>
      <c r="IH74" s="2">
        <f>[1]!EM_S_VAL_PE_TTM(IH$2,$A74)*IH$4</f>
        <v>-2.154669320285458E-3</v>
      </c>
      <c r="II74" s="2">
        <f>[1]!EM_S_VAL_PE_TTM(II$2,$A74)*II$4</f>
        <v>9.9216869927067089E-2</v>
      </c>
      <c r="IJ74" s="2">
        <f>[1]!EM_S_VAL_PE_TTM(IJ$2,$A74)*IJ$4</f>
        <v>-8.5398422443762399E-4</v>
      </c>
      <c r="IK74" s="2">
        <f>[1]!EM_S_VAL_PE_TTM(IK$2,$A74)*IK$4</f>
        <v>4.0659836466990083E-2</v>
      </c>
      <c r="IL74" s="2">
        <f>[1]!EM_S_VAL_PE_TTM(IL$2,$A74)*IL$4</f>
        <v>4.0122047541202507E-2</v>
      </c>
      <c r="IM74" s="2">
        <f>[1]!EM_S_VAL_PE_TTM(IM$2,$A74)*IM$4</f>
        <v>1.1703817070395259</v>
      </c>
      <c r="IN74" s="2">
        <f>[1]!EM_S_VAL_PE_TTM(IN$2,$A74)*IN$4</f>
        <v>0.25097553742826084</v>
      </c>
      <c r="IO74" s="2">
        <f>[1]!EM_S_VAL_PE_TTM(IO$2,$A74)*IO$4</f>
        <v>7.4533067289581686E-2</v>
      </c>
      <c r="IP74" s="2">
        <f>[1]!EM_S_VAL_PE_TTM(IP$2,$A74)*IP$4</f>
        <v>0.24337933906086082</v>
      </c>
      <c r="IQ74" s="2">
        <f>[1]!EM_S_VAL_PE_TTM(IQ$2,$A74)*IQ$4</f>
        <v>-4.0104959471607873E-2</v>
      </c>
      <c r="IR74" s="2">
        <f>[1]!EM_S_VAL_PE_TTM(IR$2,$A74)*IR$4</f>
        <v>-2.9487734624622119E-2</v>
      </c>
      <c r="IS74" s="2">
        <f>[1]!EM_S_VAL_PE_TTM(IS$2,$A74)*IS$4</f>
        <v>-4.3279737925385753E-2</v>
      </c>
      <c r="IT74" s="2">
        <f>[1]!EM_S_VAL_PE_TTM(IT$2,$A74)*IT$4</f>
        <v>4.3807493103096819E-2</v>
      </c>
      <c r="IU74" s="2">
        <f>[1]!EM_S_VAL_PE_TTM(IU$2,$A74)*IU$4</f>
        <v>-0.2056889189499464</v>
      </c>
      <c r="IV74" s="2">
        <f>[1]!EM_S_VAL_PE_TTM(IV$2,$A74)*IV$4</f>
        <v>7.2775064921177871E-2</v>
      </c>
      <c r="IW74" s="2">
        <f>[1]!EM_S_VAL_PE_TTM(IW$2,$A74)*IW$4</f>
        <v>0.74765710986685119</v>
      </c>
      <c r="IX74" s="2">
        <f>[1]!EM_S_VAL_PE_TTM(IX$2,$A74)*IX$4</f>
        <v>9.4629229064178283E-2</v>
      </c>
      <c r="IY74" s="2">
        <f>[1]!EM_S_VAL_PE_TTM(IY$2,$A74)*IY$4</f>
        <v>5.5226742333893242E-2</v>
      </c>
      <c r="IZ74" s="2">
        <f>[1]!EM_S_VAL_PE_TTM(IZ$2,$A74)*IZ$4</f>
        <v>3.0909099261554655E-2</v>
      </c>
      <c r="JA74" s="2">
        <f>[1]!EM_S_VAL_PE_TTM(JA$2,$A74)*JA$4</f>
        <v>0.92993676103365785</v>
      </c>
      <c r="JB74" s="2">
        <f>[1]!EM_S_VAL_PE_TTM(JB$2,$A74)*JB$4</f>
        <v>-4.5504849360940861E-2</v>
      </c>
      <c r="JC74" s="2">
        <f>[1]!EM_S_VAL_PE_TTM(JC$2,$A74)*JC$4</f>
        <v>3.6977348548607188E-2</v>
      </c>
      <c r="JD74" s="2">
        <f>[1]!EM_S_VAL_PE_TTM(JD$2,$A74)*JD$4</f>
        <v>0.259845569129104</v>
      </c>
      <c r="JE74" s="2">
        <f>[1]!EM_S_VAL_PE_TTM(JE$2,$A74)*JE$4</f>
        <v>4.2565766360078916E-2</v>
      </c>
      <c r="JF74" s="2">
        <f>[1]!EM_S_VAL_PE_TTM(JF$2,$A74)*JF$4</f>
        <v>1.8098447943809221E-3</v>
      </c>
      <c r="JG74" s="2">
        <f>[1]!EM_S_VAL_PE_TTM(JG$2,$A74)*JG$4</f>
        <v>0.10259465768185641</v>
      </c>
      <c r="JH74" s="2">
        <f>[1]!EM_S_VAL_PE_TTM(JH$2,$A74)*JH$4</f>
        <v>1.0542861672029172E-2</v>
      </c>
      <c r="JI74" s="2">
        <f>[1]!EM_S_VAL_PE_TTM(JI$2,$A74)*JI$4</f>
        <v>-1.1030475636740825E-3</v>
      </c>
      <c r="JJ74" s="2">
        <f>[1]!EM_S_VAL_PE_TTM(JJ$2,$A74)*JJ$4</f>
        <v>0.15849609458244918</v>
      </c>
      <c r="JK74" s="2">
        <f>[1]!EM_S_VAL_PE_TTM(JK$2,$A74)*JK$4</f>
        <v>-3.6037178106267291E-3</v>
      </c>
      <c r="JL74" s="2">
        <f>[1]!EM_S_VAL_PE_TTM(JL$2,$A74)*JL$4</f>
        <v>4.8568398527860324E-2</v>
      </c>
      <c r="JM74" s="2">
        <f>[1]!EM_S_VAL_PE_TTM(JM$2,$A74)*JM$4</f>
        <v>6.2123285036390086E-2</v>
      </c>
      <c r="JN74" s="2">
        <f>[1]!EM_S_VAL_PE_TTM(JN$2,$A74)*JN$4</f>
        <v>5.8136542250015293E-2</v>
      </c>
      <c r="JO74" s="2">
        <f>[1]!EM_S_VAL_PE_TTM(JO$2,$A74)*JO$4</f>
        <v>0.23530692264825043</v>
      </c>
      <c r="JP74" s="2">
        <f>[1]!EM_S_VAL_PE_TTM(JP$2,$A74)*JP$4</f>
        <v>0.18152222544954802</v>
      </c>
      <c r="JQ74" s="2">
        <f>[1]!EM_S_VAL_PE_TTM(JQ$2,$A74)*JQ$4</f>
        <v>-0.11057584919962721</v>
      </c>
      <c r="JR74" s="2">
        <f>[1]!EM_S_VAL_PE_TTM(JR$2,$A74)*JR$4</f>
        <v>-0.15763294244935985</v>
      </c>
      <c r="JS74" s="2">
        <f>[1]!EM_S_VAL_PE_TTM(JS$2,$A74)*JS$4</f>
        <v>1.9592588123152423E-2</v>
      </c>
      <c r="JT74" s="2">
        <f>[1]!EM_S_VAL_PE_TTM(JT$2,$A74)*JT$4</f>
        <v>8.1780128894413384E-2</v>
      </c>
      <c r="JU74" s="2">
        <f>[1]!EM_S_VAL_PE_TTM(JU$2,$A74)*JU$4</f>
        <v>0.12268419474395131</v>
      </c>
      <c r="JV74" s="2">
        <f>[1]!EM_S_VAL_PE_TTM(JV$2,$A74)*JV$4</f>
        <v>-0.14507678822235626</v>
      </c>
      <c r="JW74" s="2">
        <f>[1]!EM_S_VAL_PE_TTM(JW$2,$A74)*JW$4</f>
        <v>0.55650339932062609</v>
      </c>
      <c r="JX74" s="2">
        <f>[1]!EM_S_VAL_PE_TTM(JX$2,$A74)*JX$4</f>
        <v>0.177955090748116</v>
      </c>
      <c r="JY74" s="2">
        <f>[1]!EM_S_VAL_PE_TTM(JY$2,$A74)*JY$4</f>
        <v>3.855546189313655E-2</v>
      </c>
      <c r="JZ74" s="2">
        <f>[1]!EM_S_VAL_PE_TTM(JZ$2,$A74)*JZ$4</f>
        <v>3.2452607701305647E-2</v>
      </c>
      <c r="KA74" s="2">
        <f>[1]!EM_S_VAL_PE_TTM(KA$2,$A74)*KA$4</f>
        <v>1.5964690803010797E-2</v>
      </c>
      <c r="KB74" s="2">
        <f>[1]!EM_S_VAL_PE_TTM(KB$2,$A74)*KB$4</f>
        <v>0.10719962911140692</v>
      </c>
      <c r="KC74" s="2">
        <f>[1]!EM_S_VAL_PE_TTM(KC$2,$A74)*KC$4</f>
        <v>1.2907990091490495</v>
      </c>
      <c r="KD74" s="2">
        <f>[1]!EM_S_VAL_PE_TTM(KD$2,$A74)*KD$4</f>
        <v>0.24571611630513968</v>
      </c>
      <c r="KE74" s="2">
        <f>[1]!EM_S_VAL_PE_TTM(KE$2,$A74)*KE$4</f>
        <v>-6.6571832642651416E-2</v>
      </c>
      <c r="KF74" s="2">
        <f>[1]!EM_S_VAL_PE_TTM(KF$2,$A74)*KF$4</f>
        <v>4.1087021791285865E-2</v>
      </c>
      <c r="KG74" s="2">
        <f>[1]!EM_S_VAL_PE_TTM(KG$2,$A74)*KG$4</f>
        <v>-2.031759482565924E-2</v>
      </c>
      <c r="KH74" s="2">
        <f>[1]!EM_S_VAL_PE_TTM(KH$2,$A74)*KH$4</f>
        <v>3.5807410259256066E-2</v>
      </c>
      <c r="KI74" s="2">
        <f>[1]!EM_S_VAL_PE_TTM(KI$2,$A74)*KI$4</f>
        <v>8.0031098600913494E-2</v>
      </c>
      <c r="KJ74" s="2">
        <f>[1]!EM_S_VAL_PE_TTM(KJ$2,$A74)*KJ$4</f>
        <v>-9.8783495705213539E-3</v>
      </c>
      <c r="KK74" s="2">
        <f>[1]!EM_S_VAL_PE_TTM(KK$2,$A74)*KK$4</f>
        <v>3.82067841799155E-2</v>
      </c>
      <c r="KL74" s="2">
        <f>[1]!EM_S_VAL_PE_TTM(KL$2,$A74)*KL$4</f>
        <v>6.5804172141915224E-2</v>
      </c>
      <c r="KM74" s="2">
        <f>[1]!EM_S_VAL_PE_TTM(KM$2,$A74)*KM$4</f>
        <v>3.051191781134642E-2</v>
      </c>
      <c r="KN74" s="2">
        <f>[1]!EM_S_VAL_PE_TTM(KN$2,$A74)*KN$4</f>
        <v>0.10695669729165685</v>
      </c>
      <c r="KO74" s="2">
        <f>[1]!EM_S_VAL_PE_TTM(KO$2,$A74)*KO$4</f>
        <v>0.21231673894106251</v>
      </c>
      <c r="KP74" s="2">
        <f>[1]!EM_S_VAL_PE_TTM(KP$2,$A74)*KP$4</f>
        <v>-7.8808437923533845E-3</v>
      </c>
      <c r="KQ74" s="2">
        <f>[1]!EM_S_VAL_PE_TTM(KQ$2,$A74)*KQ$4</f>
        <v>-3.0552578405600764E-3</v>
      </c>
      <c r="KR74" s="2">
        <f>[1]!EM_S_VAL_PE_TTM(KR$2,$A74)*KR$4</f>
        <v>0.24951537068192114</v>
      </c>
      <c r="KS74" s="2">
        <f>[1]!EM_S_VAL_PE_TTM(KS$2,$A74)*KS$4</f>
        <v>3.8967574836751395E-2</v>
      </c>
      <c r="KT74" s="2">
        <f>[1]!EM_S_VAL_PE_TTM(KT$2,$A74)*KT$4</f>
        <v>0.37558801837994782</v>
      </c>
      <c r="KU74" s="2">
        <f>[1]!EM_S_VAL_PE_TTM(KU$2,$A74)*KU$4</f>
        <v>2.9949250668396817E-2</v>
      </c>
      <c r="KV74" s="2">
        <f>[1]!EM_S_VAL_PE_TTM(KV$2,$A74)*KV$4</f>
        <v>6.1653119675805862E-2</v>
      </c>
      <c r="KW74" s="2">
        <f>[1]!EM_S_VAL_PE_TTM(KW$2,$A74)*KW$4</f>
        <v>0.11490522358521801</v>
      </c>
      <c r="KX74" s="2">
        <f>[1]!EM_S_VAL_PE_TTM(KX$2,$A74)*KX$4</f>
        <v>-1.2444989739916466E-3</v>
      </c>
      <c r="KY74" s="2">
        <f>[1]!EM_S_VAL_PE_TTM(KY$2,$A74)*KY$4</f>
        <v>-0.13526267838368958</v>
      </c>
      <c r="KZ74" s="2">
        <f>[1]!EM_S_VAL_PE_TTM(KZ$2,$A74)*KZ$4</f>
        <v>-9.4786077855727305E-2</v>
      </c>
      <c r="LA74" s="2">
        <f>[1]!EM_S_VAL_PE_TTM(LA$2,$A74)*LA$4</f>
        <v>-1.3962288262557403E-2</v>
      </c>
      <c r="LB74" s="2">
        <f>[1]!EM_S_VAL_PE_TTM(LB$2,$A74)*LB$4</f>
        <v>4.5247968073686688E-2</v>
      </c>
      <c r="LC74" s="2">
        <f>[1]!EM_S_VAL_PE_TTM(LC$2,$A74)*LC$4</f>
        <v>-2.3005365641120705E-2</v>
      </c>
      <c r="LD74" s="2">
        <f>[1]!EM_S_VAL_PE_TTM(LD$2,$A74)*LD$4</f>
        <v>5.1189121948011271E-2</v>
      </c>
      <c r="LE74" s="2">
        <f>[1]!EM_S_VAL_PE_TTM(LE$2,$A74)*LE$4</f>
        <v>6.4037299643136869E-2</v>
      </c>
      <c r="LF74" s="2">
        <f>[1]!EM_S_VAL_PE_TTM(LF$2,$A74)*LF$4</f>
        <v>4.0666039702143067E-2</v>
      </c>
      <c r="LG74" s="2">
        <f>[1]!EM_S_VAL_PE_TTM(LG$2,$A74)*LG$4</f>
        <v>0.23490588030960791</v>
      </c>
      <c r="LH74" s="2">
        <f>[1]!EM_S_VAL_PE_TTM(LH$2,$A74)*LH$4</f>
        <v>3.3779844080640636E-2</v>
      </c>
      <c r="LI74" s="2">
        <f>[1]!EM_S_VAL_PE_TTM(LI$2,$A74)*LI$4</f>
        <v>0.22894134639635288</v>
      </c>
      <c r="LJ74" s="2">
        <f>[1]!EM_S_VAL_PE_TTM(LJ$2,$A74)*LJ$4</f>
        <v>-2.1947532300720458E-2</v>
      </c>
      <c r="LK74" s="2">
        <f>[1]!EM_S_VAL_PE_TTM(LK$2,$A74)*LK$4</f>
        <v>2.1920515186638484E-2</v>
      </c>
      <c r="LL74" s="2">
        <f>[1]!EM_S_VAL_PE_TTM(LL$2,$A74)*LL$4</f>
        <v>-2.3383724571334738E-2</v>
      </c>
      <c r="LM74" s="2">
        <f>[1]!EM_S_VAL_PE_TTM(LM$2,$A74)*LM$4</f>
        <v>0.66795995509898032</v>
      </c>
      <c r="LN74" s="2">
        <f>[1]!EM_S_VAL_PE_TTM(LN$2,$A74)*LN$4</f>
        <v>9.211685321127519E-2</v>
      </c>
      <c r="LO74" s="2">
        <f>[1]!EM_S_VAL_PE_TTM(LO$2,$A74)*LO$4</f>
        <v>8.9263082580699413E-2</v>
      </c>
      <c r="LP74" s="2">
        <f>[1]!EM_S_VAL_PE_TTM(LP$2,$A74)*LP$4</f>
        <v>-1.1671509734457118E-2</v>
      </c>
      <c r="LQ74" s="2">
        <f>[1]!EM_S_VAL_PE_TTM(LQ$2,$A74)*LQ$4</f>
        <v>-0.3088262030715081</v>
      </c>
      <c r="LR74" s="2">
        <f>[1]!EM_S_VAL_PE_TTM(LR$2,$A74)*LR$4</f>
        <v>3.8005879921629356E-2</v>
      </c>
      <c r="LS74" s="2">
        <f>[1]!EM_S_VAL_PE_TTM(LS$2,$A74)*LS$4</f>
        <v>0.32085528108862799</v>
      </c>
    </row>
    <row r="75" spans="1:331">
      <c r="A75" s="5">
        <f>[2]Sheet1!A70</f>
        <v>44179</v>
      </c>
      <c r="B75" s="6">
        <f t="shared" si="18"/>
        <v>37.853786656089405</v>
      </c>
      <c r="C75" s="6">
        <f t="shared" si="19"/>
        <v>37.896017651129839</v>
      </c>
      <c r="D75" s="6">
        <f t="shared" si="20"/>
        <v>41.22950348540293</v>
      </c>
      <c r="E75" s="6">
        <f t="shared" si="21"/>
        <v>34.562531816856747</v>
      </c>
      <c r="F75" s="2">
        <f>[1]!EM_S_VAL_PE_TTM(F$2,$A75)*F$4</f>
        <v>6.0556445071836107E-2</v>
      </c>
      <c r="G75" s="2">
        <f>[1]!EM_S_VAL_PE_TTM(G$2,$A75)*G$4</f>
        <v>2.8961568599593413E-2</v>
      </c>
      <c r="H75" s="2">
        <f>[1]!EM_S_VAL_PE_TTM(H$2,$A75)*H$4</f>
        <v>-0.14710466123815075</v>
      </c>
      <c r="I75" s="2">
        <f>[1]!EM_S_VAL_PE_TTM(I$2,$A75)*I$4</f>
        <v>4.346057688710863E-2</v>
      </c>
      <c r="J75" s="2">
        <f>[1]!EM_S_VAL_PE_TTM(J$2,$A75)*J$4</f>
        <v>4.2133935637892847E-2</v>
      </c>
      <c r="K75" s="2">
        <f>[1]!EM_S_VAL_PE_TTM(K$2,$A75)*K$4</f>
        <v>9.4740828742164718E-2</v>
      </c>
      <c r="L75" s="2">
        <f>[1]!EM_S_VAL_PE_TTM(L$2,$A75)*L$4</f>
        <v>0.53307085412915367</v>
      </c>
      <c r="M75" s="2">
        <f>[1]!EM_S_VAL_PE_TTM(M$2,$A75)*M$4</f>
        <v>3.6674063921839833E-2</v>
      </c>
      <c r="N75" s="2">
        <f>[1]!EM_S_VAL_PE_TTM(N$2,$A75)*N$4</f>
        <v>0.48599587589214049</v>
      </c>
      <c r="O75" s="2">
        <f>[1]!EM_S_VAL_PE_TTM(O$2,$A75)*O$4</f>
        <v>6.4143631093357911E-2</v>
      </c>
      <c r="P75" s="2">
        <f>[1]!EM_S_VAL_PE_TTM(P$2,$A75)*P$4</f>
        <v>7.3933685048042791E-2</v>
      </c>
      <c r="Q75" s="2">
        <f>[1]!EM_S_VAL_PE_TTM(Q$2,$A75)*Q$4</f>
        <v>3.2859210266742246E-2</v>
      </c>
      <c r="R75" s="2">
        <f>[1]!EM_S_VAL_PE_TTM(R$2,$A75)*R$4</f>
        <v>4.4026502444153376E-2</v>
      </c>
      <c r="S75" s="2">
        <f>[1]!EM_S_VAL_PE_TTM(S$2,$A75)*S$4</f>
        <v>2.8638274546360372E-2</v>
      </c>
      <c r="T75" s="2">
        <f>[1]!EM_S_VAL_PE_TTM(T$2,$A75)*T$4</f>
        <v>3.0858619572185962E-2</v>
      </c>
      <c r="U75" s="2">
        <f>[1]!EM_S_VAL_PE_TTM(U$2,$A75)*U$4</f>
        <v>6.5415389395240789E-2</v>
      </c>
      <c r="V75" s="2">
        <f>[1]!EM_S_VAL_PE_TTM(V$2,$A75)*V$4</f>
        <v>4.9107940743147491E-2</v>
      </c>
      <c r="W75" s="2">
        <f>[1]!EM_S_VAL_PE_TTM(W$2,$A75)*W$4</f>
        <v>2.9141981908209026E-2</v>
      </c>
      <c r="X75" s="2">
        <f>[1]!EM_S_VAL_PE_TTM(X$2,$A75)*X$4</f>
        <v>0.16709899120837526</v>
      </c>
      <c r="Y75" s="2">
        <f>[1]!EM_S_VAL_PE_TTM(Y$2,$A75)*Y$4</f>
        <v>2.8624420080674791E-2</v>
      </c>
      <c r="Z75" s="2">
        <f>[1]!EM_S_VAL_PE_TTM(Z$2,$A75)*Z$4</f>
        <v>4.3623645990949221E-2</v>
      </c>
      <c r="AA75" s="2">
        <f>[1]!EM_S_VAL_PE_TTM(AA$2,$A75)*AA$4</f>
        <v>4.1966798181085833E-2</v>
      </c>
      <c r="AB75" s="2">
        <f>[1]!EM_S_VAL_PE_TTM(AB$2,$A75)*AB$4</f>
        <v>4.8435150355329061E-2</v>
      </c>
      <c r="AC75" s="2">
        <f>[1]!EM_S_VAL_PE_TTM(AC$2,$A75)*AC$4</f>
        <v>0.12999762103718646</v>
      </c>
      <c r="AD75" s="2">
        <f>[1]!EM_S_VAL_PE_TTM(AD$2,$A75)*AD$4</f>
        <v>7.8518942948314005E-2</v>
      </c>
      <c r="AE75" s="2">
        <f>[1]!EM_S_VAL_PE_TTM(AE$2,$A75)*AE$4</f>
        <v>2.9580334960471674E-2</v>
      </c>
      <c r="AF75" s="2">
        <f>[1]!EM_S_VAL_PE_TTM(AF$2,$A75)*AF$4</f>
        <v>3.8972162985618938E-2</v>
      </c>
      <c r="AG75" s="2">
        <f>[1]!EM_S_VAL_PE_TTM(AG$2,$A75)*AG$4</f>
        <v>0.32186310005873781</v>
      </c>
      <c r="AH75" s="2">
        <f>[1]!EM_S_VAL_PE_TTM(AH$2,$A75)*AH$4</f>
        <v>3.335136112176941E-2</v>
      </c>
      <c r="AI75" s="2">
        <f>[1]!EM_S_VAL_PE_TTM(AI$2,$A75)*AI$4</f>
        <v>0.14969288920337537</v>
      </c>
      <c r="AJ75" s="2">
        <f>[1]!EM_S_VAL_PE_TTM(AJ$2,$A75)*AJ$4</f>
        <v>0.15966667473618756</v>
      </c>
      <c r="AK75" s="2">
        <f>[1]!EM_S_VAL_PE_TTM(AK$2,$A75)*AK$4</f>
        <v>0.13677072369807297</v>
      </c>
      <c r="AL75" s="2">
        <f>[1]!EM_S_VAL_PE_TTM(AL$2,$A75)*AL$4</f>
        <v>3.57999473803816E-2</v>
      </c>
      <c r="AM75" s="2">
        <f>[1]!EM_S_VAL_PE_TTM(AM$2,$A75)*AM$4</f>
        <v>7.2674826534172302E-2</v>
      </c>
      <c r="AN75" s="2">
        <f>[1]!EM_S_VAL_PE_TTM(AN$2,$A75)*AN$4</f>
        <v>4.4741135808158625E-2</v>
      </c>
      <c r="AO75" s="2">
        <f>[1]!EM_S_VAL_PE_TTM(AO$2,$A75)*AO$4</f>
        <v>0.12272938465457667</v>
      </c>
      <c r="AP75" s="2">
        <f>[1]!EM_S_VAL_PE_TTM(AP$2,$A75)*AP$4</f>
        <v>0.39771530188615689</v>
      </c>
      <c r="AQ75" s="2">
        <f>[1]!EM_S_VAL_PE_TTM(AQ$2,$A75)*AQ$4</f>
        <v>0.18662853054474199</v>
      </c>
      <c r="AR75" s="2">
        <f>[1]!EM_S_VAL_PE_TTM(AR$2,$A75)*AR$4</f>
        <v>0.30720791802305175</v>
      </c>
      <c r="AS75" s="2">
        <f>[1]!EM_S_VAL_PE_TTM(AS$2,$A75)*AS$4</f>
        <v>4.6451890263618262E-2</v>
      </c>
      <c r="AT75" s="2">
        <f>[1]!EM_S_VAL_PE_TTM(AT$2,$A75)*AT$4</f>
        <v>7.0904841182308567E-2</v>
      </c>
      <c r="AU75" s="2">
        <f>[1]!EM_S_VAL_PE_TTM(AU$2,$A75)*AU$4</f>
        <v>5.4531897545200492E-2</v>
      </c>
      <c r="AV75" s="2">
        <f>[1]!EM_S_VAL_PE_TTM(AV$2,$A75)*AV$4</f>
        <v>0.20340988904697166</v>
      </c>
      <c r="AW75" s="2">
        <f>[1]!EM_S_VAL_PE_TTM(AW$2,$A75)*AW$4</f>
        <v>1.4852310000179867E-2</v>
      </c>
      <c r="AX75" s="2">
        <f>[1]!EM_S_VAL_PE_TTM(AX$2,$A75)*AX$4</f>
        <v>0.25682477020939654</v>
      </c>
      <c r="AY75" s="2">
        <f>[1]!EM_S_VAL_PE_TTM(AY$2,$A75)*AY$4</f>
        <v>2.784395569650757E-2</v>
      </c>
      <c r="AZ75" s="2">
        <f>[1]!EM_S_VAL_PE_TTM(AZ$2,$A75)*AZ$4</f>
        <v>0.12031313441909383</v>
      </c>
      <c r="BA75" s="2">
        <f>[1]!EM_S_VAL_PE_TTM(BA$2,$A75)*BA$4</f>
        <v>2.631476526621436E-2</v>
      </c>
      <c r="BB75" s="2">
        <f>[1]!EM_S_VAL_PE_TTM(BB$2,$A75)*BB$4</f>
        <v>0.10151372909725105</v>
      </c>
      <c r="BC75" s="2">
        <f>[1]!EM_S_VAL_PE_TTM(BC$2,$A75)*BC$4</f>
        <v>0.27053561647357371</v>
      </c>
      <c r="BD75" s="2">
        <f>[1]!EM_S_VAL_PE_TTM(BD$2,$A75)*BD$4</f>
        <v>0.83465153121967484</v>
      </c>
      <c r="BE75" s="2">
        <f>[1]!EM_S_VAL_PE_TTM(BE$2,$A75)*BE$4</f>
        <v>0.14577959309591443</v>
      </c>
      <c r="BF75" s="2">
        <f>[1]!EM_S_VAL_PE_TTM(BF$2,$A75)*BF$4</f>
        <v>3.3866075797313898E-2</v>
      </c>
      <c r="BG75" s="2">
        <f>[1]!EM_S_VAL_PE_TTM(BG$2,$A75)*BG$4</f>
        <v>5.9594391172286647E-2</v>
      </c>
      <c r="BH75" s="2">
        <f>[1]!EM_S_VAL_PE_TTM(BH$2,$A75)*BH$4</f>
        <v>8.9337279573934759E-3</v>
      </c>
      <c r="BI75" s="2">
        <f>[1]!EM_S_VAL_PE_TTM(BI$2,$A75)*BI$4</f>
        <v>-2.6122535929056914E-2</v>
      </c>
      <c r="BJ75" s="2">
        <f>[1]!EM_S_VAL_PE_TTM(BJ$2,$A75)*BJ$4</f>
        <v>5.3981197473440781E-2</v>
      </c>
      <c r="BK75" s="2">
        <f>[1]!EM_S_VAL_PE_TTM(BK$2,$A75)*BK$4</f>
        <v>2.2938179625296803E-2</v>
      </c>
      <c r="BL75" s="2">
        <f>[1]!EM_S_VAL_PE_TTM(BL$2,$A75)*BL$4</f>
        <v>4.960493963273413E-2</v>
      </c>
      <c r="BM75" s="2">
        <f>[1]!EM_S_VAL_PE_TTM(BM$2,$A75)*BM$4</f>
        <v>3.9908453839703963E-2</v>
      </c>
      <c r="BN75" s="2">
        <f>[1]!EM_S_VAL_PE_TTM(BN$2,$A75)*BN$4</f>
        <v>4.3971125090720313E-2</v>
      </c>
      <c r="BO75" s="2">
        <f>[1]!EM_S_VAL_PE_TTM(BO$2,$A75)*BO$4</f>
        <v>2.2604932992765378E-2</v>
      </c>
      <c r="BP75" s="2">
        <f>[1]!EM_S_VAL_PE_TTM(BP$2,$A75)*BP$4</f>
        <v>4.6454645806679386E-2</v>
      </c>
      <c r="BQ75" s="2">
        <f>[1]!EM_S_VAL_PE_TTM(BQ$2,$A75)*BQ$4</f>
        <v>3.5182663016384168E-2</v>
      </c>
      <c r="BR75" s="2">
        <f>[1]!EM_S_VAL_PE_TTM(BR$2,$A75)*BR$4</f>
        <v>5.1493416795400072E-2</v>
      </c>
      <c r="BS75" s="2">
        <f>[1]!EM_S_VAL_PE_TTM(BS$2,$A75)*BS$4</f>
        <v>2.4926539560863034E-2</v>
      </c>
      <c r="BT75" s="2">
        <f>[1]!EM_S_VAL_PE_TTM(BT$2,$A75)*BT$4</f>
        <v>2.4873803797623453E-2</v>
      </c>
      <c r="BU75" s="2">
        <f>[1]!EM_S_VAL_PE_TTM(BU$2,$A75)*BU$4</f>
        <v>3.538164123973455E-2</v>
      </c>
      <c r="BV75" s="2">
        <f>[1]!EM_S_VAL_PE_TTM(BV$2,$A75)*BV$4</f>
        <v>4.5811822768522949E-2</v>
      </c>
      <c r="BW75" s="2">
        <f>[1]!EM_S_VAL_PE_TTM(BW$2,$A75)*BW$4</f>
        <v>1.8730001812803019E-2</v>
      </c>
      <c r="BX75" s="2">
        <f>[1]!EM_S_VAL_PE_TTM(BX$2,$A75)*BX$4</f>
        <v>2.3831447551690765E-2</v>
      </c>
      <c r="BY75" s="2">
        <f>[1]!EM_S_VAL_PE_TTM(BY$2,$A75)*BY$4</f>
        <v>1.7837494666946823E-2</v>
      </c>
      <c r="BZ75" s="2">
        <f>[1]!EM_S_VAL_PE_TTM(BZ$2,$A75)*BZ$4</f>
        <v>4.6270845433356453E-2</v>
      </c>
      <c r="CA75" s="2">
        <f>[1]!EM_S_VAL_PE_TTM(CA$2,$A75)*CA$4</f>
        <v>0.20652063676112789</v>
      </c>
      <c r="CB75" s="2">
        <f>[1]!EM_S_VAL_PE_TTM(CB$2,$A75)*CB$4</f>
        <v>3.4928364160139509E-2</v>
      </c>
      <c r="CC75" s="2">
        <f>[1]!EM_S_VAL_PE_TTM(CC$2,$A75)*CC$4</f>
        <v>5.4787450232008358E-2</v>
      </c>
      <c r="CD75" s="2">
        <f>[1]!EM_S_VAL_PE_TTM(CD$2,$A75)*CD$4</f>
        <v>1.694318498545748E-2</v>
      </c>
      <c r="CE75" s="2">
        <f>[1]!EM_S_VAL_PE_TTM(CE$2,$A75)*CE$4</f>
        <v>2.1878038332933409E-2</v>
      </c>
      <c r="CF75" s="2">
        <f>[1]!EM_S_VAL_PE_TTM(CF$2,$A75)*CF$4</f>
        <v>-5.718324277847945E-2</v>
      </c>
      <c r="CG75" s="2">
        <f>[1]!EM_S_VAL_PE_TTM(CG$2,$A75)*CG$4</f>
        <v>1.7350497018049853E-2</v>
      </c>
      <c r="CH75" s="2">
        <f>[1]!EM_S_VAL_PE_TTM(CH$2,$A75)*CH$4</f>
        <v>4.2132867830342355E-2</v>
      </c>
      <c r="CI75" s="2">
        <f>[1]!EM_S_VAL_PE_TTM(CI$2,$A75)*CI$4</f>
        <v>5.277471680132919E-2</v>
      </c>
      <c r="CJ75" s="2">
        <f>[1]!EM_S_VAL_PE_TTM(CJ$2,$A75)*CJ$4</f>
        <v>9.5547457811201067E-2</v>
      </c>
      <c r="CK75" s="2">
        <f>[1]!EM_S_VAL_PE_TTM(CK$2,$A75)*CK$4</f>
        <v>0.18139402702551291</v>
      </c>
      <c r="CL75" s="2">
        <f>[1]!EM_S_VAL_PE_TTM(CL$2,$A75)*CL$4</f>
        <v>3.1030219328347479E-2</v>
      </c>
      <c r="CM75" s="2">
        <f>[1]!EM_S_VAL_PE_TTM(CM$2,$A75)*CM$4</f>
        <v>0.20568778630226586</v>
      </c>
      <c r="CN75" s="2">
        <f>[1]!EM_S_VAL_PE_TTM(CN$2,$A75)*CN$4</f>
        <v>1.2745827866905044E-2</v>
      </c>
      <c r="CO75" s="2">
        <f>[1]!EM_S_VAL_PE_TTM(CO$2,$A75)*CO$4</f>
        <v>5.7247304748560782E-2</v>
      </c>
      <c r="CP75" s="2">
        <f>[1]!EM_S_VAL_PE_TTM(CP$2,$A75)*CP$4</f>
        <v>1.7645463877387319E-2</v>
      </c>
      <c r="CQ75" s="2">
        <f>[1]!EM_S_VAL_PE_TTM(CQ$2,$A75)*CQ$4</f>
        <v>1.8272799629291014E-2</v>
      </c>
      <c r="CR75" s="2">
        <f>[1]!EM_S_VAL_PE_TTM(CR$2,$A75)*CR$4</f>
        <v>2.4240426325874292E-2</v>
      </c>
      <c r="CS75" s="2">
        <f>[1]!EM_S_VAL_PE_TTM(CS$2,$A75)*CS$4</f>
        <v>0.77231012320181069</v>
      </c>
      <c r="CT75" s="2">
        <f>[1]!EM_S_VAL_PE_TTM(CT$2,$A75)*CT$4</f>
        <v>0.1373879306585151</v>
      </c>
      <c r="CU75" s="2">
        <f>[1]!EM_S_VAL_PE_TTM(CU$2,$A75)*CU$4</f>
        <v>0.10354438856686719</v>
      </c>
      <c r="CV75" s="2">
        <f>[1]!EM_S_VAL_PE_TTM(CV$2,$A75)*CV$4</f>
        <v>0.11580323545477778</v>
      </c>
      <c r="CW75" s="2">
        <f>[1]!EM_S_VAL_PE_TTM(CW$2,$A75)*CW$4</f>
        <v>0.10934811013421715</v>
      </c>
      <c r="CX75" s="2">
        <f>[1]!EM_S_VAL_PE_TTM(CX$2,$A75)*CX$4</f>
        <v>9.1687466716937338E-2</v>
      </c>
      <c r="CY75" s="2">
        <f>[1]!EM_S_VAL_PE_TTM(CY$2,$A75)*CY$4</f>
        <v>1.3757606468504562E-2</v>
      </c>
      <c r="CZ75" s="2">
        <f>[1]!EM_S_VAL_PE_TTM(CZ$2,$A75)*CZ$4</f>
        <v>0.29335587281710246</v>
      </c>
      <c r="DA75" s="2">
        <f>[1]!EM_S_VAL_PE_TTM(DA$2,$A75)*DA$4</f>
        <v>0.2503470719993256</v>
      </c>
      <c r="DB75" s="2">
        <f>[1]!EM_S_VAL_PE_TTM(DB$2,$A75)*DB$4</f>
        <v>5.6387131322416226E-2</v>
      </c>
      <c r="DC75" s="2">
        <f>[1]!EM_S_VAL_PE_TTM(DC$2,$A75)*DC$4</f>
        <v>0.29765380669630065</v>
      </c>
      <c r="DD75" s="2">
        <f>[1]!EM_S_VAL_PE_TTM(DD$2,$A75)*DD$4</f>
        <v>2.8645661762512209E-2</v>
      </c>
      <c r="DE75" s="2">
        <f>[1]!EM_S_VAL_PE_TTM(DE$2,$A75)*DE$4</f>
        <v>-2.5555123882773749E-2</v>
      </c>
      <c r="DF75" s="2">
        <f>[1]!EM_S_VAL_PE_TTM(DF$2,$A75)*DF$4</f>
        <v>4.5956254888438762E-2</v>
      </c>
      <c r="DG75" s="2">
        <f>[1]!EM_S_VAL_PE_TTM(DG$2,$A75)*DG$4</f>
        <v>7.3858522784692293E-2</v>
      </c>
      <c r="DH75" s="2">
        <f>[1]!EM_S_VAL_PE_TTM(DH$2,$A75)*DH$4</f>
        <v>8.1137565315629864E-2</v>
      </c>
      <c r="DI75" s="2">
        <f>[1]!EM_S_VAL_PE_TTM(DI$2,$A75)*DI$4</f>
        <v>0.22232412339863461</v>
      </c>
      <c r="DJ75" s="2">
        <f>[1]!EM_S_VAL_PE_TTM(DJ$2,$A75)*DJ$4</f>
        <v>3.0564101691367751E-2</v>
      </c>
      <c r="DK75" s="2">
        <f>[1]!EM_S_VAL_PE_TTM(DK$2,$A75)*DK$4</f>
        <v>-0.22506481332205991</v>
      </c>
      <c r="DL75" s="2">
        <f>[1]!EM_S_VAL_PE_TTM(DL$2,$A75)*DL$4</f>
        <v>3.2774702839383933E-2</v>
      </c>
      <c r="DM75" s="2">
        <f>[1]!EM_S_VAL_PE_TTM(DM$2,$A75)*DM$4</f>
        <v>0.19397317125914584</v>
      </c>
      <c r="DN75" s="2">
        <f>[1]!EM_S_VAL_PE_TTM(DN$2,$A75)*DN$4</f>
        <v>9.9200962204860341E-2</v>
      </c>
      <c r="DO75" s="2">
        <f>[1]!EM_S_VAL_PE_TTM(DO$2,$A75)*DO$4</f>
        <v>2.501487947771968E-2</v>
      </c>
      <c r="DP75" s="2">
        <f>[1]!EM_S_VAL_PE_TTM(DP$2,$A75)*DP$4</f>
        <v>5.7065214366742341E-2</v>
      </c>
      <c r="DQ75" s="2">
        <f>[1]!EM_S_VAL_PE_TTM(DQ$2,$A75)*DQ$4</f>
        <v>5.5087512076344942E-2</v>
      </c>
      <c r="DR75" s="2">
        <f>[1]!EM_S_VAL_PE_TTM(DR$2,$A75)*DR$4</f>
        <v>0.13767401632906076</v>
      </c>
      <c r="DS75" s="2">
        <f>[1]!EM_S_VAL_PE_TTM(DS$2,$A75)*DS$4</f>
        <v>3.8318019519132968E-2</v>
      </c>
      <c r="DT75" s="2">
        <f>[1]!EM_S_VAL_PE_TTM(DT$2,$A75)*DT$4</f>
        <v>5.9489067827739155E-2</v>
      </c>
      <c r="DU75" s="2">
        <f>[1]!EM_S_VAL_PE_TTM(DU$2,$A75)*DU$4</f>
        <v>-0.12207341533479418</v>
      </c>
      <c r="DV75" s="2">
        <f>[1]!EM_S_VAL_PE_TTM(DV$2,$A75)*DV$4</f>
        <v>-8.0147930235066889E-2</v>
      </c>
      <c r="DW75" s="2">
        <f>[1]!EM_S_VAL_PE_TTM(DW$2,$A75)*DW$4</f>
        <v>5.4045303019310549E-2</v>
      </c>
      <c r="DX75" s="2">
        <f>[1]!EM_S_VAL_PE_TTM(DX$2,$A75)*DX$4</f>
        <v>-2.2542929390252535E-2</v>
      </c>
      <c r="DY75" s="2">
        <f>[1]!EM_S_VAL_PE_TTM(DY$2,$A75)*DY$4</f>
        <v>-0.25710267960666405</v>
      </c>
      <c r="DZ75" s="2">
        <f>[1]!EM_S_VAL_PE_TTM(DZ$2,$A75)*DZ$4</f>
        <v>-9.7051882038068471E-2</v>
      </c>
      <c r="EA75" s="2">
        <f>[1]!EM_S_VAL_PE_TTM(EA$2,$A75)*EA$4</f>
        <v>0.13790654549519976</v>
      </c>
      <c r="EB75" s="2">
        <f>[1]!EM_S_VAL_PE_TTM(EB$2,$A75)*EB$4</f>
        <v>5.0142560928391575E-2</v>
      </c>
      <c r="EC75" s="2">
        <f>[1]!EM_S_VAL_PE_TTM(EC$2,$A75)*EC$4</f>
        <v>6.5503887048311393E-2</v>
      </c>
      <c r="ED75" s="2">
        <f>[1]!EM_S_VAL_PE_TTM(ED$2,$A75)*ED$4</f>
        <v>4.3207030236438092E-2</v>
      </c>
      <c r="EE75" s="2">
        <f>[1]!EM_S_VAL_PE_TTM(EE$2,$A75)*EE$4</f>
        <v>0.11227776232408568</v>
      </c>
      <c r="EF75" s="2">
        <f>[1]!EM_S_VAL_PE_TTM(EF$2,$A75)*EF$4</f>
        <v>1.5627650580543329E-2</v>
      </c>
      <c r="EG75" s="2">
        <f>[1]!EM_S_VAL_PE_TTM(EG$2,$A75)*EG$4</f>
        <v>3.7803685990662646E-2</v>
      </c>
      <c r="EH75" s="2">
        <f>[1]!EM_S_VAL_PE_TTM(EH$2,$A75)*EH$4</f>
        <v>7.1048652055723721E-2</v>
      </c>
      <c r="EI75" s="2">
        <f>[1]!EM_S_VAL_PE_TTM(EI$2,$A75)*EI$4</f>
        <v>2.7605447145253204E-2</v>
      </c>
      <c r="EJ75" s="2">
        <f>[1]!EM_S_VAL_PE_TTM(EJ$2,$A75)*EJ$4</f>
        <v>-2.7058328517898727E-2</v>
      </c>
      <c r="EK75" s="2">
        <f>[1]!EM_S_VAL_PE_TTM(EK$2,$A75)*EK$4</f>
        <v>-4.1664991739549885E-2</v>
      </c>
      <c r="EL75" s="2">
        <f>[1]!EM_S_VAL_PE_TTM(EL$2,$A75)*EL$4</f>
        <v>-7.4274569054783066E-2</v>
      </c>
      <c r="EM75" s="2">
        <f>[1]!EM_S_VAL_PE_TTM(EM$2,$A75)*EM$4</f>
        <v>5.1034971756260782E-2</v>
      </c>
      <c r="EN75" s="2">
        <f>[1]!EM_S_VAL_PE_TTM(EN$2,$A75)*EN$4</f>
        <v>7.4881522829124969E-2</v>
      </c>
      <c r="EO75" s="2">
        <f>[1]!EM_S_VAL_PE_TTM(EO$2,$A75)*EO$4</f>
        <v>-0.27141273040343467</v>
      </c>
      <c r="EP75" s="2">
        <f>[1]!EM_S_VAL_PE_TTM(EP$2,$A75)*EP$4</f>
        <v>0.60608580362908604</v>
      </c>
      <c r="EQ75" s="2">
        <f>[1]!EM_S_VAL_PE_TTM(EQ$2,$A75)*EQ$4</f>
        <v>0.62096538768954002</v>
      </c>
      <c r="ER75" s="2">
        <f>[1]!EM_S_VAL_PE_TTM(ER$2,$A75)*ER$4</f>
        <v>2.0257663452381256</v>
      </c>
      <c r="ES75" s="2">
        <f>[1]!EM_S_VAL_PE_TTM(ES$2,$A75)*ES$4</f>
        <v>1.5123720324627435E-2</v>
      </c>
      <c r="ET75" s="2">
        <f>[1]!EM_S_VAL_PE_TTM(ET$2,$A75)*ET$4</f>
        <v>5.6263177894993958E-2</v>
      </c>
      <c r="EU75" s="2">
        <f>[1]!EM_S_VAL_PE_TTM(EU$2,$A75)*EU$4</f>
        <v>4.7265042521872309E-2</v>
      </c>
      <c r="EV75" s="2">
        <f>[1]!EM_S_VAL_PE_TTM(EV$2,$A75)*EV$4</f>
        <v>3.2010857738041722E-2</v>
      </c>
      <c r="EW75" s="2">
        <f>[1]!EM_S_VAL_PE_TTM(EW$2,$A75)*EW$4</f>
        <v>4.3666658302581707E-2</v>
      </c>
      <c r="EX75" s="2">
        <f>[1]!EM_S_VAL_PE_TTM(EX$2,$A75)*EX$4</f>
        <v>8.8630038283072615E-2</v>
      </c>
      <c r="EY75" s="2">
        <f>[1]!EM_S_VAL_PE_TTM(EY$2,$A75)*EY$4</f>
        <v>2.6875130685842578E-2</v>
      </c>
      <c r="EZ75" s="2">
        <f>[1]!EM_S_VAL_PE_TTM(EZ$2,$A75)*EZ$4</f>
        <v>0.13846363256279076</v>
      </c>
      <c r="FA75" s="2">
        <f>[1]!EM_S_VAL_PE_TTM(FA$2,$A75)*FA$4</f>
        <v>7.4985806736111424E-2</v>
      </c>
      <c r="FB75" s="2">
        <f>[1]!EM_S_VAL_PE_TTM(FB$2,$A75)*FB$4</f>
        <v>9.4987738101119917E-3</v>
      </c>
      <c r="FC75" s="2">
        <f>[1]!EM_S_VAL_PE_TTM(FC$2,$A75)*FC$4</f>
        <v>8.7986577642714656E-2</v>
      </c>
      <c r="FD75" s="2">
        <f>[1]!EM_S_VAL_PE_TTM(FD$2,$A75)*FD$4</f>
        <v>-5.5423320695533219E-3</v>
      </c>
      <c r="FE75" s="2">
        <f>[1]!EM_S_VAL_PE_TTM(FE$2,$A75)*FE$4</f>
        <v>3.1450670191998202E-2</v>
      </c>
      <c r="FF75" s="2">
        <f>[1]!EM_S_VAL_PE_TTM(FF$2,$A75)*FF$4</f>
        <v>1.6228669659382591E-2</v>
      </c>
      <c r="FG75" s="2">
        <f>[1]!EM_S_VAL_PE_TTM(FG$2,$A75)*FG$4</f>
        <v>5.8185508831024114E-2</v>
      </c>
      <c r="FH75" s="2">
        <f>[1]!EM_S_VAL_PE_TTM(FH$2,$A75)*FH$4</f>
        <v>6.4754737650783836E-2</v>
      </c>
      <c r="FI75" s="2">
        <f>[1]!EM_S_VAL_PE_TTM(FI$2,$A75)*FI$4</f>
        <v>8.9183096203336837E-2</v>
      </c>
      <c r="FJ75" s="2">
        <f>[1]!EM_S_VAL_PE_TTM(FJ$2,$A75)*FJ$4</f>
        <v>0.15601330582763881</v>
      </c>
      <c r="FK75" s="2">
        <f>[1]!EM_S_VAL_PE_TTM(FK$2,$A75)*FK$4</f>
        <v>-0.13420568909516925</v>
      </c>
      <c r="FL75" s="2">
        <f>[1]!EM_S_VAL_PE_TTM(FL$2,$A75)*FL$4</f>
        <v>4.4971310298671012E-2</v>
      </c>
      <c r="FM75" s="2">
        <f>[1]!EM_S_VAL_PE_TTM(FM$2,$A75)*FM$4</f>
        <v>1.2879387622945672E-2</v>
      </c>
      <c r="FN75" s="2">
        <f>[1]!EM_S_VAL_PE_TTM(FN$2,$A75)*FN$4</f>
        <v>0.31958244958519344</v>
      </c>
      <c r="FO75" s="2">
        <f>[1]!EM_S_VAL_PE_TTM(FO$2,$A75)*FO$4</f>
        <v>-8.9923816747258835E-3</v>
      </c>
      <c r="FP75" s="2">
        <f>[1]!EM_S_VAL_PE_TTM(FP$2,$A75)*FP$4</f>
        <v>1.4046544528405315E-2</v>
      </c>
      <c r="FQ75" s="2">
        <f>[1]!EM_S_VAL_PE_TTM(FQ$2,$A75)*FQ$4</f>
        <v>0.41572941536606928</v>
      </c>
      <c r="FR75" s="2">
        <f>[1]!EM_S_VAL_PE_TTM(FR$2,$A75)*FR$4</f>
        <v>6.0387819900108441E-2</v>
      </c>
      <c r="FS75" s="2">
        <f>[1]!EM_S_VAL_PE_TTM(FS$2,$A75)*FS$4</f>
        <v>-1.0560483009154485E-2</v>
      </c>
      <c r="FT75" s="2">
        <f>[1]!EM_S_VAL_PE_TTM(FT$2,$A75)*FT$4</f>
        <v>8.2390553340439834E-2</v>
      </c>
      <c r="FU75" s="2">
        <f>[1]!EM_S_VAL_PE_TTM(FU$2,$A75)*FU$4</f>
        <v>0.13068274237888391</v>
      </c>
      <c r="FV75" s="2">
        <f>[1]!EM_S_VAL_PE_TTM(FV$2,$A75)*FV$4</f>
        <v>2.8109331303723357E-2</v>
      </c>
      <c r="FW75" s="2">
        <f>[1]!EM_S_VAL_PE_TTM(FW$2,$A75)*FW$4</f>
        <v>0.12079140441113263</v>
      </c>
      <c r="FX75" s="2">
        <f>[1]!EM_S_VAL_PE_TTM(FX$2,$A75)*FX$4</f>
        <v>0.11748572293260651</v>
      </c>
      <c r="FY75" s="2">
        <f>[1]!EM_S_VAL_PE_TTM(FY$2,$A75)*FY$4</f>
        <v>0.6176909768049702</v>
      </c>
      <c r="FZ75" s="2">
        <f>[1]!EM_S_VAL_PE_TTM(FZ$2,$A75)*FZ$4</f>
        <v>-5.1524125953121357E-2</v>
      </c>
      <c r="GA75" s="2">
        <f>[1]!EM_S_VAL_PE_TTM(GA$2,$A75)*GA$4</f>
        <v>0.4248996700117374</v>
      </c>
      <c r="GB75" s="2">
        <f>[1]!EM_S_VAL_PE_TTM(GB$2,$A75)*GB$4</f>
        <v>-7.1183098642953312E-3</v>
      </c>
      <c r="GC75" s="2">
        <f>[1]!EM_S_VAL_PE_TTM(GC$2,$A75)*GC$4</f>
        <v>2.720202017597358E-2</v>
      </c>
      <c r="GD75" s="2">
        <f>[1]!EM_S_VAL_PE_TTM(GD$2,$A75)*GD$4</f>
        <v>3.9638830356419581E-2</v>
      </c>
      <c r="GE75" s="2">
        <f>[1]!EM_S_VAL_PE_TTM(GE$2,$A75)*GE$4</f>
        <v>-1.0106040552473571E-2</v>
      </c>
      <c r="GF75" s="2">
        <f>[1]!EM_S_VAL_PE_TTM(GF$2,$A75)*GF$4</f>
        <v>-0.1203287692877079</v>
      </c>
      <c r="GG75" s="2">
        <f>[1]!EM_S_VAL_PE_TTM(GG$2,$A75)*GG$4</f>
        <v>0.25525468615983349</v>
      </c>
      <c r="GH75" s="2">
        <f>[1]!EM_S_VAL_PE_TTM(GH$2,$A75)*GH$4</f>
        <v>4.8928308449337446E-2</v>
      </c>
      <c r="GI75" s="2">
        <f>[1]!EM_S_VAL_PE_TTM(GI$2,$A75)*GI$4</f>
        <v>-2.4618868846160735E-3</v>
      </c>
      <c r="GJ75" s="2">
        <f>[1]!EM_S_VAL_PE_TTM(GJ$2,$A75)*GJ$4</f>
        <v>-0.16808117015577811</v>
      </c>
      <c r="GK75" s="2">
        <f>[1]!EM_S_VAL_PE_TTM(GK$2,$A75)*GK$4</f>
        <v>-1.7837755449999576E-2</v>
      </c>
      <c r="GL75" s="2">
        <f>[1]!EM_S_VAL_PE_TTM(GL$2,$A75)*GL$4</f>
        <v>8.0774110216557241E-2</v>
      </c>
      <c r="GM75" s="2">
        <f>[1]!EM_S_VAL_PE_TTM(GM$2,$A75)*GM$4</f>
        <v>3.7402486388113415E-2</v>
      </c>
      <c r="GN75" s="2">
        <f>[1]!EM_S_VAL_PE_TTM(GN$2,$A75)*GN$4</f>
        <v>2.7923760973794405</v>
      </c>
      <c r="GO75" s="2">
        <f>[1]!EM_S_VAL_PE_TTM(GO$2,$A75)*GO$4</f>
        <v>0.11785155832610746</v>
      </c>
      <c r="GP75" s="2">
        <f>[1]!EM_S_VAL_PE_TTM(GP$2,$A75)*GP$4</f>
        <v>0.14644582486649982</v>
      </c>
      <c r="GQ75" s="2">
        <f>[1]!EM_S_VAL_PE_TTM(GQ$2,$A75)*GQ$4</f>
        <v>3.0938062898471373E-2</v>
      </c>
      <c r="GR75" s="2">
        <f>[1]!EM_S_VAL_PE_TTM(GR$2,$A75)*GR$4</f>
        <v>1.0768075812559523E-2</v>
      </c>
      <c r="GS75" s="2">
        <f>[1]!EM_S_VAL_PE_TTM(GS$2,$A75)*GS$4</f>
        <v>0.22637665717177502</v>
      </c>
      <c r="GT75" s="2">
        <f>[1]!EM_S_VAL_PE_TTM(GT$2,$A75)*GT$4</f>
        <v>3.6637200782095147E-2</v>
      </c>
      <c r="GU75" s="2">
        <f>[1]!EM_S_VAL_PE_TTM(GU$2,$A75)*GU$4</f>
        <v>0.1376742547643722</v>
      </c>
      <c r="GV75" s="2">
        <f>[1]!EM_S_VAL_PE_TTM(GV$2,$A75)*GV$4</f>
        <v>-9.6847023065007837E-2</v>
      </c>
      <c r="GW75" s="2">
        <f>[1]!EM_S_VAL_PE_TTM(GW$2,$A75)*GW$4</f>
        <v>9.6951316626128617E-2</v>
      </c>
      <c r="GX75" s="2">
        <f>[1]!EM_S_VAL_PE_TTM(GX$2,$A75)*GX$4</f>
        <v>-2.0215657397918429E-2</v>
      </c>
      <c r="GY75" s="2">
        <f>[1]!EM_S_VAL_PE_TTM(GY$2,$A75)*GY$4</f>
        <v>-2.3126134103284502E-2</v>
      </c>
      <c r="GZ75" s="2">
        <f>[1]!EM_S_VAL_PE_TTM(GZ$2,$A75)*GZ$4</f>
        <v>-3.5899281353616317E-3</v>
      </c>
      <c r="HA75" s="2">
        <f>[1]!EM_S_VAL_PE_TTM(HA$2,$A75)*HA$4</f>
        <v>6.2047734346473725E-2</v>
      </c>
      <c r="HB75" s="2">
        <f>[1]!EM_S_VAL_PE_TTM(HB$2,$A75)*HB$4</f>
        <v>-5.4474288683096219E-3</v>
      </c>
      <c r="HC75" s="2">
        <f>[1]!EM_S_VAL_PE_TTM(HC$2,$A75)*HC$4</f>
        <v>4.7409965856373568E-2</v>
      </c>
      <c r="HD75" s="2">
        <f>[1]!EM_S_VAL_PE_TTM(HD$2,$A75)*HD$4</f>
        <v>7.8683965292991473E-2</v>
      </c>
      <c r="HE75" s="2">
        <f>[1]!EM_S_VAL_PE_TTM(HE$2,$A75)*HE$4</f>
        <v>-6.588056428933281E-2</v>
      </c>
      <c r="HF75" s="2">
        <f>[1]!EM_S_VAL_PE_TTM(HF$2,$A75)*HF$4</f>
        <v>9.0220638091298544E-2</v>
      </c>
      <c r="HG75" s="2">
        <f>[1]!EM_S_VAL_PE_TTM(HG$2,$A75)*HG$4</f>
        <v>-2.8615524083682397E-4</v>
      </c>
      <c r="HH75" s="2">
        <f>[1]!EM_S_VAL_PE_TTM(HH$2,$A75)*HH$4</f>
        <v>3.5070626886895571E-2</v>
      </c>
      <c r="HI75" s="2">
        <f>[1]!EM_S_VAL_PE_TTM(HI$2,$A75)*HI$4</f>
        <v>9.3517742493537032E-2</v>
      </c>
      <c r="HJ75" s="2">
        <f>[1]!EM_S_VAL_PE_TTM(HJ$2,$A75)*HJ$4</f>
        <v>0.38801214794343558</v>
      </c>
      <c r="HK75" s="2">
        <f>[1]!EM_S_VAL_PE_TTM(HK$2,$A75)*HK$4</f>
        <v>2.4976889228585458E-2</v>
      </c>
      <c r="HL75" s="2">
        <f>[1]!EM_S_VAL_PE_TTM(HL$2,$A75)*HL$4</f>
        <v>8.1750387771751865E-2</v>
      </c>
      <c r="HM75" s="2">
        <f>[1]!EM_S_VAL_PE_TTM(HM$2,$A75)*HM$4</f>
        <v>6.0125051372642735E-2</v>
      </c>
      <c r="HN75" s="2">
        <f>[1]!EM_S_VAL_PE_TTM(HN$2,$A75)*HN$4</f>
        <v>-7.3806763123930308E-2</v>
      </c>
      <c r="HO75" s="2">
        <f>[1]!EM_S_VAL_PE_TTM(HO$2,$A75)*HO$4</f>
        <v>-3.1283932339282339E-2</v>
      </c>
      <c r="HP75" s="2">
        <f>[1]!EM_S_VAL_PE_TTM(HP$2,$A75)*HP$4</f>
        <v>8.695950959911386E-2</v>
      </c>
      <c r="HQ75" s="2">
        <f>[1]!EM_S_VAL_PE_TTM(HQ$2,$A75)*HQ$4</f>
        <v>4.50035059631251E-2</v>
      </c>
      <c r="HR75" s="2">
        <f>[1]!EM_S_VAL_PE_TTM(HR$2,$A75)*HR$4</f>
        <v>3.6887896534476834E-2</v>
      </c>
      <c r="HS75" s="2">
        <f>[1]!EM_S_VAL_PE_TTM(HS$2,$A75)*HS$4</f>
        <v>4.673629809321346</v>
      </c>
      <c r="HT75" s="2">
        <f>[1]!EM_S_VAL_PE_TTM(HT$2,$A75)*HT$4</f>
        <v>-3.4720716550338926E-2</v>
      </c>
      <c r="HU75" s="2">
        <f>[1]!EM_S_VAL_PE_TTM(HU$2,$A75)*HU$4</f>
        <v>4.0698686548124932E-2</v>
      </c>
      <c r="HV75" s="2">
        <f>[1]!EM_S_VAL_PE_TTM(HV$2,$A75)*HV$4</f>
        <v>6.3763653322865863E-2</v>
      </c>
      <c r="HW75" s="2">
        <f>[1]!EM_S_VAL_PE_TTM(HW$2,$A75)*HW$4</f>
        <v>0.12725578345805647</v>
      </c>
      <c r="HX75" s="2">
        <f>[1]!EM_S_VAL_PE_TTM(HX$2,$A75)*HX$4</f>
        <v>0.12217432185947409</v>
      </c>
      <c r="HY75" s="2">
        <f>[1]!EM_S_VAL_PE_TTM(HY$2,$A75)*HY$4</f>
        <v>4.0982329980969692E-2</v>
      </c>
      <c r="HZ75" s="2">
        <f>[1]!EM_S_VAL_PE_TTM(HZ$2,$A75)*HZ$4</f>
        <v>0.26170000342322325</v>
      </c>
      <c r="IA75" s="2">
        <f>[1]!EM_S_VAL_PE_TTM(IA$2,$A75)*IA$4</f>
        <v>2.6308141548933822E-2</v>
      </c>
      <c r="IB75" s="2">
        <f>[1]!EM_S_VAL_PE_TTM(IB$2,$A75)*IB$4</f>
        <v>-0.16113072894498975</v>
      </c>
      <c r="IC75" s="2">
        <f>[1]!EM_S_VAL_PE_TTM(IC$2,$A75)*IC$4</f>
        <v>0.19178356234433205</v>
      </c>
      <c r="ID75" s="2">
        <f>[1]!EM_S_VAL_PE_TTM(ID$2,$A75)*ID$4</f>
        <v>5.3447736757063914E-2</v>
      </c>
      <c r="IE75" s="2">
        <f>[1]!EM_S_VAL_PE_TTM(IE$2,$A75)*IE$4</f>
        <v>0.3602271287375296</v>
      </c>
      <c r="IF75" s="2">
        <f>[1]!EM_S_VAL_PE_TTM(IF$2,$A75)*IF$4</f>
        <v>-1.0533462563573811E-2</v>
      </c>
      <c r="IG75" s="2">
        <f>[1]!EM_S_VAL_PE_TTM(IG$2,$A75)*IG$4</f>
        <v>0.3607841557840149</v>
      </c>
      <c r="IH75" s="2">
        <f>[1]!EM_S_VAL_PE_TTM(IH$2,$A75)*IH$4</f>
        <v>-2.1592246469731772E-3</v>
      </c>
      <c r="II75" s="2">
        <f>[1]!EM_S_VAL_PE_TTM(II$2,$A75)*II$4</f>
        <v>0.10088056739058505</v>
      </c>
      <c r="IJ75" s="2">
        <f>[1]!EM_S_VAL_PE_TTM(IJ$2,$A75)*IJ$4</f>
        <v>-8.3293531588233931E-4</v>
      </c>
      <c r="IK75" s="2">
        <f>[1]!EM_S_VAL_PE_TTM(IK$2,$A75)*IK$4</f>
        <v>4.1320972023734956E-2</v>
      </c>
      <c r="IL75" s="2">
        <f>[1]!EM_S_VAL_PE_TTM(IL$2,$A75)*IL$4</f>
        <v>3.9385863176347277E-2</v>
      </c>
      <c r="IM75" s="2">
        <f>[1]!EM_S_VAL_PE_TTM(IM$2,$A75)*IM$4</f>
        <v>1.1663597768243015</v>
      </c>
      <c r="IN75" s="2">
        <f>[1]!EM_S_VAL_PE_TTM(IN$2,$A75)*IN$4</f>
        <v>0.25185142523776588</v>
      </c>
      <c r="IO75" s="2">
        <f>[1]!EM_S_VAL_PE_TTM(IO$2,$A75)*IO$4</f>
        <v>7.5054277549765847E-2</v>
      </c>
      <c r="IP75" s="2">
        <f>[1]!EM_S_VAL_PE_TTM(IP$2,$A75)*IP$4</f>
        <v>0.24527088833119093</v>
      </c>
      <c r="IQ75" s="2">
        <f>[1]!EM_S_VAL_PE_TTM(IQ$2,$A75)*IQ$4</f>
        <v>-4.0104959471607873E-2</v>
      </c>
      <c r="IR75" s="2">
        <f>[1]!EM_S_VAL_PE_TTM(IR$2,$A75)*IR$4</f>
        <v>-2.9487734624622119E-2</v>
      </c>
      <c r="IS75" s="2">
        <f>[1]!EM_S_VAL_PE_TTM(IS$2,$A75)*IS$4</f>
        <v>-4.3279737925385753E-2</v>
      </c>
      <c r="IT75" s="2">
        <f>[1]!EM_S_VAL_PE_TTM(IT$2,$A75)*IT$4</f>
        <v>4.7680716579898558E-2</v>
      </c>
      <c r="IU75" s="2">
        <f>[1]!EM_S_VAL_PE_TTM(IU$2,$A75)*IU$4</f>
        <v>-0.2021448214320358</v>
      </c>
      <c r="IV75" s="2">
        <f>[1]!EM_S_VAL_PE_TTM(IV$2,$A75)*IV$4</f>
        <v>7.2886002518728024E-2</v>
      </c>
      <c r="IW75" s="2">
        <f>[1]!EM_S_VAL_PE_TTM(IW$2,$A75)*IW$4</f>
        <v>0.75355811307486098</v>
      </c>
      <c r="IX75" s="2">
        <f>[1]!EM_S_VAL_PE_TTM(IX$2,$A75)*IX$4</f>
        <v>9.3497074772439737E-2</v>
      </c>
      <c r="IY75" s="2">
        <f>[1]!EM_S_VAL_PE_TTM(IY$2,$A75)*IY$4</f>
        <v>5.5942810304340507E-2</v>
      </c>
      <c r="IZ75" s="2">
        <f>[1]!EM_S_VAL_PE_TTM(IZ$2,$A75)*IZ$4</f>
        <v>3.0802699607800906E-2</v>
      </c>
      <c r="JA75" s="2">
        <f>[1]!EM_S_VAL_PE_TTM(JA$2,$A75)*JA$4</f>
        <v>0.93335564614217881</v>
      </c>
      <c r="JB75" s="2">
        <f>[1]!EM_S_VAL_PE_TTM(JB$2,$A75)*JB$4</f>
        <v>-4.4405698420170371E-2</v>
      </c>
      <c r="JC75" s="2">
        <f>[1]!EM_S_VAL_PE_TTM(JC$2,$A75)*JC$4</f>
        <v>3.7081804336823829E-2</v>
      </c>
      <c r="JD75" s="2">
        <f>[1]!EM_S_VAL_PE_TTM(JD$2,$A75)*JD$4</f>
        <v>0.2576183213922324</v>
      </c>
      <c r="JE75" s="2">
        <f>[1]!EM_S_VAL_PE_TTM(JE$2,$A75)*JE$4</f>
        <v>4.283305531511316E-2</v>
      </c>
      <c r="JF75" s="2">
        <f>[1]!EM_S_VAL_PE_TTM(JF$2,$A75)*JF$4</f>
        <v>1.8598405129969288E-3</v>
      </c>
      <c r="JG75" s="2">
        <f>[1]!EM_S_VAL_PE_TTM(JG$2,$A75)*JG$4</f>
        <v>0.10539135569163233</v>
      </c>
      <c r="JH75" s="2">
        <f>[1]!EM_S_VAL_PE_TTM(JH$2,$A75)*JH$4</f>
        <v>1.0607541801958217E-2</v>
      </c>
      <c r="JI75" s="2">
        <f>[1]!EM_S_VAL_PE_TTM(JI$2,$A75)*JI$4</f>
        <v>-1.0763609345599543E-3</v>
      </c>
      <c r="JJ75" s="2">
        <f>[1]!EM_S_VAL_PE_TTM(JJ$2,$A75)*JJ$4</f>
        <v>0.16193099446396747</v>
      </c>
      <c r="JK75" s="2">
        <f>[1]!EM_S_VAL_PE_TTM(JK$2,$A75)*JK$4</f>
        <v>-3.7690259668270603E-3</v>
      </c>
      <c r="JL75" s="2">
        <f>[1]!EM_S_VAL_PE_TTM(JL$2,$A75)*JL$4</f>
        <v>4.9270438455508075E-2</v>
      </c>
      <c r="JM75" s="2">
        <f>[1]!EM_S_VAL_PE_TTM(JM$2,$A75)*JM$4</f>
        <v>6.2248533592688504E-2</v>
      </c>
      <c r="JN75" s="2">
        <f>[1]!EM_S_VAL_PE_TTM(JN$2,$A75)*JN$4</f>
        <v>5.8937923152699696E-2</v>
      </c>
      <c r="JO75" s="2">
        <f>[1]!EM_S_VAL_PE_TTM(JO$2,$A75)*JO$4</f>
        <v>0.23701617390720364</v>
      </c>
      <c r="JP75" s="2">
        <f>[1]!EM_S_VAL_PE_TTM(JP$2,$A75)*JP$4</f>
        <v>0.18497568039999246</v>
      </c>
      <c r="JQ75" s="2">
        <f>[1]!EM_S_VAL_PE_TTM(JQ$2,$A75)*JQ$4</f>
        <v>-0.11057584919962721</v>
      </c>
      <c r="JR75" s="2">
        <f>[1]!EM_S_VAL_PE_TTM(JR$2,$A75)*JR$4</f>
        <v>-0.16152319274524227</v>
      </c>
      <c r="JS75" s="2">
        <f>[1]!EM_S_VAL_PE_TTM(JS$2,$A75)*JS$4</f>
        <v>1.9495112560777864E-2</v>
      </c>
      <c r="JT75" s="2">
        <f>[1]!EM_S_VAL_PE_TTM(JT$2,$A75)*JT$4</f>
        <v>8.5412110935058766E-2</v>
      </c>
      <c r="JU75" s="2">
        <f>[1]!EM_S_VAL_PE_TTM(JU$2,$A75)*JU$4</f>
        <v>0.12730865440987105</v>
      </c>
      <c r="JV75" s="2">
        <f>[1]!EM_S_VAL_PE_TTM(JV$2,$A75)*JV$4</f>
        <v>-0.14862857398101872</v>
      </c>
      <c r="JW75" s="2">
        <f>[1]!EM_S_VAL_PE_TTM(JW$2,$A75)*JW$4</f>
        <v>0.56131770284547622</v>
      </c>
      <c r="JX75" s="2">
        <f>[1]!EM_S_VAL_PE_TTM(JX$2,$A75)*JX$4</f>
        <v>0.177955090748116</v>
      </c>
      <c r="JY75" s="2">
        <f>[1]!EM_S_VAL_PE_TTM(JY$2,$A75)*JY$4</f>
        <v>3.843701193823048E-2</v>
      </c>
      <c r="JZ75" s="2">
        <f>[1]!EM_S_VAL_PE_TTM(JZ$2,$A75)*JZ$4</f>
        <v>3.2090682716586348E-2</v>
      </c>
      <c r="KA75" s="2">
        <f>[1]!EM_S_VAL_PE_TTM(KA$2,$A75)*KA$4</f>
        <v>1.6011923618240154E-2</v>
      </c>
      <c r="KB75" s="2">
        <f>[1]!EM_S_VAL_PE_TTM(KB$2,$A75)*KB$4</f>
        <v>0.10525054493534206</v>
      </c>
      <c r="KC75" s="2">
        <f>[1]!EM_S_VAL_PE_TTM(KC$2,$A75)*KC$4</f>
        <v>1.2830132372695227</v>
      </c>
      <c r="KD75" s="2">
        <f>[1]!EM_S_VAL_PE_TTM(KD$2,$A75)*KD$4</f>
        <v>0.24833011752197415</v>
      </c>
      <c r="KE75" s="2">
        <f>[1]!EM_S_VAL_PE_TTM(KE$2,$A75)*KE$4</f>
        <v>-6.7797551094569572E-2</v>
      </c>
      <c r="KF75" s="2">
        <f>[1]!EM_S_VAL_PE_TTM(KF$2,$A75)*KF$4</f>
        <v>4.1264887690464762E-2</v>
      </c>
      <c r="KG75" s="2">
        <f>[1]!EM_S_VAL_PE_TTM(KG$2,$A75)*KG$4</f>
        <v>-2.0037075755786192E-2</v>
      </c>
      <c r="KH75" s="2">
        <f>[1]!EM_S_VAL_PE_TTM(KH$2,$A75)*KH$4</f>
        <v>3.5291453344062085E-2</v>
      </c>
      <c r="KI75" s="2">
        <f>[1]!EM_S_VAL_PE_TTM(KI$2,$A75)*KI$4</f>
        <v>7.9030709811168373E-2</v>
      </c>
      <c r="KJ75" s="2">
        <f>[1]!EM_S_VAL_PE_TTM(KJ$2,$A75)*KJ$4</f>
        <v>-9.8526247000525809E-3</v>
      </c>
      <c r="KK75" s="2">
        <f>[1]!EM_S_VAL_PE_TTM(KK$2,$A75)*KK$4</f>
        <v>3.8485085410858037E-2</v>
      </c>
      <c r="KL75" s="2">
        <f>[1]!EM_S_VAL_PE_TTM(KL$2,$A75)*KL$4</f>
        <v>6.5732176318629196E-2</v>
      </c>
      <c r="KM75" s="2">
        <f>[1]!EM_S_VAL_PE_TTM(KM$2,$A75)*KM$4</f>
        <v>3.0052400970866915E-2</v>
      </c>
      <c r="KN75" s="2">
        <f>[1]!EM_S_VAL_PE_TTM(KN$2,$A75)*KN$4</f>
        <v>0.10614991188561003</v>
      </c>
      <c r="KO75" s="2">
        <f>[1]!EM_S_VAL_PE_TTM(KO$2,$A75)*KO$4</f>
        <v>0.2109012940488505</v>
      </c>
      <c r="KP75" s="2">
        <f>[1]!EM_S_VAL_PE_TTM(KP$2,$A75)*KP$4</f>
        <v>-7.8808437923533845E-3</v>
      </c>
      <c r="KQ75" s="2">
        <f>[1]!EM_S_VAL_PE_TTM(KQ$2,$A75)*KQ$4</f>
        <v>-3.0552578405600764E-3</v>
      </c>
      <c r="KR75" s="2">
        <f>[1]!EM_S_VAL_PE_TTM(KR$2,$A75)*KR$4</f>
        <v>0.24573471532554622</v>
      </c>
      <c r="KS75" s="2">
        <f>[1]!EM_S_VAL_PE_TTM(KS$2,$A75)*KS$4</f>
        <v>3.9124431089655846E-2</v>
      </c>
      <c r="KT75" s="2">
        <f>[1]!EM_S_VAL_PE_TTM(KT$2,$A75)*KT$4</f>
        <v>0.37591152225349778</v>
      </c>
      <c r="KU75" s="2">
        <f>[1]!EM_S_VAL_PE_TTM(KU$2,$A75)*KU$4</f>
        <v>3.0873927361714695E-2</v>
      </c>
      <c r="KV75" s="2">
        <f>[1]!EM_S_VAL_PE_TTM(KV$2,$A75)*KV$4</f>
        <v>6.3846769987446372E-2</v>
      </c>
      <c r="KW75" s="2">
        <f>[1]!EM_S_VAL_PE_TTM(KW$2,$A75)*KW$4</f>
        <v>0.11508038398702475</v>
      </c>
      <c r="KX75" s="2">
        <f>[1]!EM_S_VAL_PE_TTM(KX$2,$A75)*KX$4</f>
        <v>-1.2727830431335518E-3</v>
      </c>
      <c r="KY75" s="2">
        <f>[1]!EM_S_VAL_PE_TTM(KY$2,$A75)*KY$4</f>
        <v>-0.13692744981557536</v>
      </c>
      <c r="KZ75" s="2">
        <f>[1]!EM_S_VAL_PE_TTM(KZ$2,$A75)*KZ$4</f>
        <v>-9.1859796252408893E-2</v>
      </c>
      <c r="LA75" s="2">
        <f>[1]!EM_S_VAL_PE_TTM(LA$2,$A75)*LA$4</f>
        <v>-1.3757962077666037E-2</v>
      </c>
      <c r="LB75" s="2">
        <f>[1]!EM_S_VAL_PE_TTM(LB$2,$A75)*LB$4</f>
        <v>4.5363396561947086E-2</v>
      </c>
      <c r="LC75" s="2">
        <f>[1]!EM_S_VAL_PE_TTM(LC$2,$A75)*LC$4</f>
        <v>-2.3907536842109649E-2</v>
      </c>
      <c r="LD75" s="2">
        <f>[1]!EM_S_VAL_PE_TTM(LD$2,$A75)*LD$4</f>
        <v>4.6196528391261781E-2</v>
      </c>
      <c r="LE75" s="2">
        <f>[1]!EM_S_VAL_PE_TTM(LE$2,$A75)*LE$4</f>
        <v>6.4676607125393804E-2</v>
      </c>
      <c r="LF75" s="2">
        <f>[1]!EM_S_VAL_PE_TTM(LF$2,$A75)*LF$4</f>
        <v>4.0614235851862739E-2</v>
      </c>
      <c r="LG75" s="2">
        <f>[1]!EM_S_VAL_PE_TTM(LG$2,$A75)*LG$4</f>
        <v>0.23106545718741175</v>
      </c>
      <c r="LH75" s="2">
        <f>[1]!EM_S_VAL_PE_TTM(LH$2,$A75)*LH$4</f>
        <v>3.3756547623866165E-2</v>
      </c>
      <c r="LI75" s="2">
        <f>[1]!EM_S_VAL_PE_TTM(LI$2,$A75)*LI$4</f>
        <v>0.22399126318869966</v>
      </c>
      <c r="LJ75" s="2">
        <f>[1]!EM_S_VAL_PE_TTM(LJ$2,$A75)*LJ$4</f>
        <v>-2.205057235219204E-2</v>
      </c>
      <c r="LK75" s="2">
        <f>[1]!EM_S_VAL_PE_TTM(LK$2,$A75)*LK$4</f>
        <v>2.2001903239302373E-2</v>
      </c>
      <c r="LL75" s="2">
        <f>[1]!EM_S_VAL_PE_TTM(LL$2,$A75)*LL$4</f>
        <v>-2.3886000281854388E-2</v>
      </c>
      <c r="LM75" s="2">
        <f>[1]!EM_S_VAL_PE_TTM(LM$2,$A75)*LM$4</f>
        <v>0.69153501239355686</v>
      </c>
      <c r="LN75" s="2">
        <f>[1]!EM_S_VAL_PE_TTM(LN$2,$A75)*LN$4</f>
        <v>9.3295948934090558E-2</v>
      </c>
      <c r="LO75" s="2">
        <f>[1]!EM_S_VAL_PE_TTM(LO$2,$A75)*LO$4</f>
        <v>8.8234921435147828E-2</v>
      </c>
      <c r="LP75" s="2">
        <f>[1]!EM_S_VAL_PE_TTM(LP$2,$A75)*LP$4</f>
        <v>-1.1574247156896081E-2</v>
      </c>
      <c r="LQ75" s="2">
        <f>[1]!EM_S_VAL_PE_TTM(LQ$2,$A75)*LQ$4</f>
        <v>-0.29106869639439775</v>
      </c>
      <c r="LR75" s="2">
        <f>[1]!EM_S_VAL_PE_TTM(LR$2,$A75)*LR$4</f>
        <v>3.7648777691291588E-2</v>
      </c>
      <c r="LS75" s="2">
        <f>[1]!EM_S_VAL_PE_TTM(LS$2,$A75)*LS$4</f>
        <v>0.32451522726029897</v>
      </c>
    </row>
    <row r="76" spans="1:331">
      <c r="A76" s="5">
        <f>[2]Sheet1!A71</f>
        <v>44180</v>
      </c>
      <c r="B76" s="6">
        <f t="shared" si="18"/>
        <v>38.114619262629169</v>
      </c>
      <c r="C76" s="6">
        <f t="shared" si="19"/>
        <v>37.896017651129839</v>
      </c>
      <c r="D76" s="6">
        <f t="shared" si="20"/>
        <v>41.22950348540293</v>
      </c>
      <c r="E76" s="6">
        <f t="shared" si="21"/>
        <v>34.562531816856747</v>
      </c>
      <c r="F76" s="2">
        <f>[1]!EM_S_VAL_PE_TTM(F$2,$A76)*F$4</f>
        <v>6.0238031641879193E-2</v>
      </c>
      <c r="G76" s="2">
        <f>[1]!EM_S_VAL_PE_TTM(G$2,$A76)*G$4</f>
        <v>2.9434440227909458E-2</v>
      </c>
      <c r="H76" s="2">
        <f>[1]!EM_S_VAL_PE_TTM(H$2,$A76)*H$4</f>
        <v>-0.14425133807011675</v>
      </c>
      <c r="I76" s="2">
        <f>[1]!EM_S_VAL_PE_TTM(I$2,$A76)*I$4</f>
        <v>4.2533310401288833E-2</v>
      </c>
      <c r="J76" s="2">
        <f>[1]!EM_S_VAL_PE_TTM(J$2,$A76)*J$4</f>
        <v>4.1905071245057796E-2</v>
      </c>
      <c r="K76" s="2">
        <f>[1]!EM_S_VAL_PE_TTM(K$2,$A76)*K$4</f>
        <v>9.4512144002624698E-2</v>
      </c>
      <c r="L76" s="2">
        <f>[1]!EM_S_VAL_PE_TTM(L$2,$A76)*L$4</f>
        <v>0.5262822016744898</v>
      </c>
      <c r="M76" s="2">
        <f>[1]!EM_S_VAL_PE_TTM(M$2,$A76)*M$4</f>
        <v>3.6075237641931886E-2</v>
      </c>
      <c r="N76" s="2">
        <f>[1]!EM_S_VAL_PE_TTM(N$2,$A76)*N$4</f>
        <v>0.4922748923152051</v>
      </c>
      <c r="O76" s="2">
        <f>[1]!EM_S_VAL_PE_TTM(O$2,$A76)*O$4</f>
        <v>6.447145203626152E-2</v>
      </c>
      <c r="P76" s="2">
        <f>[1]!EM_S_VAL_PE_TTM(P$2,$A76)*P$4</f>
        <v>7.2443976458672635E-2</v>
      </c>
      <c r="Q76" s="2">
        <f>[1]!EM_S_VAL_PE_TTM(Q$2,$A76)*Q$4</f>
        <v>3.2544722463199262E-2</v>
      </c>
      <c r="R76" s="2">
        <f>[1]!EM_S_VAL_PE_TTM(R$2,$A76)*R$4</f>
        <v>4.4263984328351685E-2</v>
      </c>
      <c r="S76" s="2">
        <f>[1]!EM_S_VAL_PE_TTM(S$2,$A76)*S$4</f>
        <v>2.8277792772114875E-2</v>
      </c>
      <c r="T76" s="2">
        <f>[1]!EM_S_VAL_PE_TTM(T$2,$A76)*T$4</f>
        <v>3.0674718380513742E-2</v>
      </c>
      <c r="U76" s="2">
        <f>[1]!EM_S_VAL_PE_TTM(U$2,$A76)*U$4</f>
        <v>6.5562445353234897E-2</v>
      </c>
      <c r="V76" s="2">
        <f>[1]!EM_S_VAL_PE_TTM(V$2,$A76)*V$4</f>
        <v>4.9625644939231155E-2</v>
      </c>
      <c r="W76" s="2">
        <f>[1]!EM_S_VAL_PE_TTM(W$2,$A76)*W$4</f>
        <v>2.9064535495586345E-2</v>
      </c>
      <c r="X76" s="2">
        <f>[1]!EM_S_VAL_PE_TTM(X$2,$A76)*X$4</f>
        <v>0.16977730559327067</v>
      </c>
      <c r="Y76" s="2">
        <f>[1]!EM_S_VAL_PE_TTM(Y$2,$A76)*Y$4</f>
        <v>2.8389365536101371E-2</v>
      </c>
      <c r="Z76" s="2">
        <f>[1]!EM_S_VAL_PE_TTM(Z$2,$A76)*Z$4</f>
        <v>4.4392828660628006E-2</v>
      </c>
      <c r="AA76" s="2">
        <f>[1]!EM_S_VAL_PE_TTM(AA$2,$A76)*AA$4</f>
        <v>4.1207971836274046E-2</v>
      </c>
      <c r="AB76" s="2">
        <f>[1]!EM_S_VAL_PE_TTM(AB$2,$A76)*AB$4</f>
        <v>4.7893370149036656E-2</v>
      </c>
      <c r="AC76" s="2">
        <f>[1]!EM_S_VAL_PE_TTM(AC$2,$A76)*AC$4</f>
        <v>0.13822208446539699</v>
      </c>
      <c r="AD76" s="2">
        <f>[1]!EM_S_VAL_PE_TTM(AD$2,$A76)*AD$4</f>
        <v>7.864712551742957E-2</v>
      </c>
      <c r="AE76" s="2">
        <f>[1]!EM_S_VAL_PE_TTM(AE$2,$A76)*AE$4</f>
        <v>3.0997099917525212E-2</v>
      </c>
      <c r="AF76" s="2">
        <f>[1]!EM_S_VAL_PE_TTM(AF$2,$A76)*AF$4</f>
        <v>3.8931985500335713E-2</v>
      </c>
      <c r="AG76" s="2">
        <f>[1]!EM_S_VAL_PE_TTM(AG$2,$A76)*AG$4</f>
        <v>0.31579293829057864</v>
      </c>
      <c r="AH76" s="2">
        <f>[1]!EM_S_VAL_PE_TTM(AH$2,$A76)*AH$4</f>
        <v>3.3697723666459331E-2</v>
      </c>
      <c r="AI76" s="2">
        <f>[1]!EM_S_VAL_PE_TTM(AI$2,$A76)*AI$4</f>
        <v>0.14508973134104419</v>
      </c>
      <c r="AJ76" s="2">
        <f>[1]!EM_S_VAL_PE_TTM(AJ$2,$A76)*AJ$4</f>
        <v>0.15957682294729256</v>
      </c>
      <c r="AK76" s="2">
        <f>[1]!EM_S_VAL_PE_TTM(AK$2,$A76)*AK$4</f>
        <v>0.13796836576512514</v>
      </c>
      <c r="AL76" s="2">
        <f>[1]!EM_S_VAL_PE_TTM(AL$2,$A76)*AL$4</f>
        <v>3.5653995350715867E-2</v>
      </c>
      <c r="AM76" s="2">
        <f>[1]!EM_S_VAL_PE_TTM(AM$2,$A76)*AM$4</f>
        <v>7.4455612862212292E-2</v>
      </c>
      <c r="AN76" s="2">
        <f>[1]!EM_S_VAL_PE_TTM(AN$2,$A76)*AN$4</f>
        <v>4.414523154383055E-2</v>
      </c>
      <c r="AO76" s="2">
        <f>[1]!EM_S_VAL_PE_TTM(AO$2,$A76)*AO$4</f>
        <v>0.12531434422844487</v>
      </c>
      <c r="AP76" s="2">
        <f>[1]!EM_S_VAL_PE_TTM(AP$2,$A76)*AP$4</f>
        <v>0.39639432616794201</v>
      </c>
      <c r="AQ76" s="2">
        <f>[1]!EM_S_VAL_PE_TTM(AQ$2,$A76)*AQ$4</f>
        <v>0.18668842416934925</v>
      </c>
      <c r="AR76" s="2">
        <f>[1]!EM_S_VAL_PE_TTM(AR$2,$A76)*AR$4</f>
        <v>0.30520002305359767</v>
      </c>
      <c r="AS76" s="2">
        <f>[1]!EM_S_VAL_PE_TTM(AS$2,$A76)*AS$4</f>
        <v>4.6717467599678902E-2</v>
      </c>
      <c r="AT76" s="2">
        <f>[1]!EM_S_VAL_PE_TTM(AT$2,$A76)*AT$4</f>
        <v>7.1201824813286796E-2</v>
      </c>
      <c r="AU76" s="2">
        <f>[1]!EM_S_VAL_PE_TTM(AU$2,$A76)*AU$4</f>
        <v>5.3924889627411751E-2</v>
      </c>
      <c r="AV76" s="2">
        <f>[1]!EM_S_VAL_PE_TTM(AV$2,$A76)*AV$4</f>
        <v>0.20695456541742338</v>
      </c>
      <c r="AW76" s="2">
        <f>[1]!EM_S_VAL_PE_TTM(AW$2,$A76)*AW$4</f>
        <v>1.4766590624519255E-2</v>
      </c>
      <c r="AX76" s="2">
        <f>[1]!EM_S_VAL_PE_TTM(AX$2,$A76)*AX$4</f>
        <v>0.25673218736307768</v>
      </c>
      <c r="AY76" s="2">
        <f>[1]!EM_S_VAL_PE_TTM(AY$2,$A76)*AY$4</f>
        <v>2.7874270288689051E-2</v>
      </c>
      <c r="AZ76" s="2">
        <f>[1]!EM_S_VAL_PE_TTM(AZ$2,$A76)*AZ$4</f>
        <v>0.12038699146181238</v>
      </c>
      <c r="BA76" s="2">
        <f>[1]!EM_S_VAL_PE_TTM(BA$2,$A76)*BA$4</f>
        <v>2.6296227213347376E-2</v>
      </c>
      <c r="BB76" s="2">
        <f>[1]!EM_S_VAL_PE_TTM(BB$2,$A76)*BB$4</f>
        <v>9.9916123666797946E-2</v>
      </c>
      <c r="BC76" s="2">
        <f>[1]!EM_S_VAL_PE_TTM(BC$2,$A76)*BC$4</f>
        <v>0.28278142164281683</v>
      </c>
      <c r="BD76" s="2">
        <f>[1]!EM_S_VAL_PE_TTM(BD$2,$A76)*BD$4</f>
        <v>0.8350859061858058</v>
      </c>
      <c r="BE76" s="2">
        <f>[1]!EM_S_VAL_PE_TTM(BE$2,$A76)*BE$4</f>
        <v>0.14597775293944507</v>
      </c>
      <c r="BF76" s="2">
        <f>[1]!EM_S_VAL_PE_TTM(BF$2,$A76)*BF$4</f>
        <v>3.3657727454209467E-2</v>
      </c>
      <c r="BG76" s="2">
        <f>[1]!EM_S_VAL_PE_TTM(BG$2,$A76)*BG$4</f>
        <v>6.0830000563759291E-2</v>
      </c>
      <c r="BH76" s="2">
        <f>[1]!EM_S_VAL_PE_TTM(BH$2,$A76)*BH$4</f>
        <v>8.8681993889823865E-3</v>
      </c>
      <c r="BI76" s="2">
        <f>[1]!EM_S_VAL_PE_TTM(BI$2,$A76)*BI$4</f>
        <v>-2.6191900076257192E-2</v>
      </c>
      <c r="BJ76" s="2">
        <f>[1]!EM_S_VAL_PE_TTM(BJ$2,$A76)*BJ$4</f>
        <v>5.7164564456335942E-2</v>
      </c>
      <c r="BK76" s="2">
        <f>[1]!EM_S_VAL_PE_TTM(BK$2,$A76)*BK$4</f>
        <v>2.2797454594375884E-2</v>
      </c>
      <c r="BL76" s="2">
        <f>[1]!EM_S_VAL_PE_TTM(BL$2,$A76)*BL$4</f>
        <v>5.0731134134141431E-2</v>
      </c>
      <c r="BM76" s="2">
        <f>[1]!EM_S_VAL_PE_TTM(BM$2,$A76)*BM$4</f>
        <v>3.9139709131759536E-2</v>
      </c>
      <c r="BN76" s="2">
        <f>[1]!EM_S_VAL_PE_TTM(BN$2,$A76)*BN$4</f>
        <v>4.3942756628131678E-2</v>
      </c>
      <c r="BO76" s="2">
        <f>[1]!EM_S_VAL_PE_TTM(BO$2,$A76)*BO$4</f>
        <v>2.2443276735973558E-2</v>
      </c>
      <c r="BP76" s="2">
        <f>[1]!EM_S_VAL_PE_TTM(BP$2,$A76)*BP$4</f>
        <v>4.5433664580898168E-2</v>
      </c>
      <c r="BQ76" s="2">
        <f>[1]!EM_S_VAL_PE_TTM(BQ$2,$A76)*BQ$4</f>
        <v>3.5138739590317852E-2</v>
      </c>
      <c r="BR76" s="2">
        <f>[1]!EM_S_VAL_PE_TTM(BR$2,$A76)*BR$4</f>
        <v>5.1691164192789421E-2</v>
      </c>
      <c r="BS76" s="2">
        <f>[1]!EM_S_VAL_PE_TTM(BS$2,$A76)*BS$4</f>
        <v>2.4521887950614264E-2</v>
      </c>
      <c r="BT76" s="2">
        <f>[1]!EM_S_VAL_PE_TTM(BT$2,$A76)*BT$4</f>
        <v>2.4545436751372288E-2</v>
      </c>
      <c r="BU76" s="2">
        <f>[1]!EM_S_VAL_PE_TTM(BU$2,$A76)*BU$4</f>
        <v>3.5178047740839262E-2</v>
      </c>
      <c r="BV76" s="2">
        <f>[1]!EM_S_VAL_PE_TTM(BV$2,$A76)*BV$4</f>
        <v>4.5775622188464649E-2</v>
      </c>
      <c r="BW76" s="2">
        <f>[1]!EM_S_VAL_PE_TTM(BW$2,$A76)*BW$4</f>
        <v>1.8739562804822956E-2</v>
      </c>
      <c r="BX76" s="2">
        <f>[1]!EM_S_VAL_PE_TTM(BX$2,$A76)*BX$4</f>
        <v>2.4033599321705568E-2</v>
      </c>
      <c r="BY76" s="2">
        <f>[1]!EM_S_VAL_PE_TTM(BY$2,$A76)*BY$4</f>
        <v>1.778004004203779E-2</v>
      </c>
      <c r="BZ76" s="2">
        <f>[1]!EM_S_VAL_PE_TTM(BZ$2,$A76)*BZ$4</f>
        <v>4.6685211215595691E-2</v>
      </c>
      <c r="CA76" s="2">
        <f>[1]!EM_S_VAL_PE_TTM(CA$2,$A76)*CA$4</f>
        <v>0.20292573707352846</v>
      </c>
      <c r="CB76" s="2">
        <f>[1]!EM_S_VAL_PE_TTM(CB$2,$A76)*CB$4</f>
        <v>3.5111956088488765E-2</v>
      </c>
      <c r="CC76" s="2">
        <f>[1]!EM_S_VAL_PE_TTM(CC$2,$A76)*CC$4</f>
        <v>5.4929203009803598E-2</v>
      </c>
      <c r="CD76" s="2">
        <f>[1]!EM_S_VAL_PE_TTM(CD$2,$A76)*CD$4</f>
        <v>1.6873916034767698E-2</v>
      </c>
      <c r="CE76" s="2">
        <f>[1]!EM_S_VAL_PE_TTM(CE$2,$A76)*CE$4</f>
        <v>2.1381244445538395E-2</v>
      </c>
      <c r="CF76" s="2">
        <f>[1]!EM_S_VAL_PE_TTM(CF$2,$A76)*CF$4</f>
        <v>-5.8185105531160346E-2</v>
      </c>
      <c r="CG76" s="2">
        <f>[1]!EM_S_VAL_PE_TTM(CG$2,$A76)*CG$4</f>
        <v>1.7339981566168727E-2</v>
      </c>
      <c r="CH76" s="2">
        <f>[1]!EM_S_VAL_PE_TTM(CH$2,$A76)*CH$4</f>
        <v>3.9868167211460248E-2</v>
      </c>
      <c r="CI76" s="2">
        <f>[1]!EM_S_VAL_PE_TTM(CI$2,$A76)*CI$4</f>
        <v>5.2896598363587274E-2</v>
      </c>
      <c r="CJ76" s="2">
        <f>[1]!EM_S_VAL_PE_TTM(CJ$2,$A76)*CJ$4</f>
        <v>9.4682774935174546E-2</v>
      </c>
      <c r="CK76" s="2">
        <f>[1]!EM_S_VAL_PE_TTM(CK$2,$A76)*CK$4</f>
        <v>0.18004369927801334</v>
      </c>
      <c r="CL76" s="2">
        <f>[1]!EM_S_VAL_PE_TTM(CL$2,$A76)*CL$4</f>
        <v>3.0858187625727014E-2</v>
      </c>
      <c r="CM76" s="2">
        <f>[1]!EM_S_VAL_PE_TTM(CM$2,$A76)*CM$4</f>
        <v>0.20799140761700635</v>
      </c>
      <c r="CN76" s="2">
        <f>[1]!EM_S_VAL_PE_TTM(CN$2,$A76)*CN$4</f>
        <v>1.2823016834642246E-2</v>
      </c>
      <c r="CO76" s="2">
        <f>[1]!EM_S_VAL_PE_TTM(CO$2,$A76)*CO$4</f>
        <v>5.5887475778041665E-2</v>
      </c>
      <c r="CP76" s="2">
        <f>[1]!EM_S_VAL_PE_TTM(CP$2,$A76)*CP$4</f>
        <v>1.7702358512532643E-2</v>
      </c>
      <c r="CQ76" s="2">
        <f>[1]!EM_S_VAL_PE_TTM(CQ$2,$A76)*CQ$4</f>
        <v>1.8842206986825129E-2</v>
      </c>
      <c r="CR76" s="2">
        <f>[1]!EM_S_VAL_PE_TTM(CR$2,$A76)*CR$4</f>
        <v>2.4210049856275607E-2</v>
      </c>
      <c r="CS76" s="2">
        <f>[1]!EM_S_VAL_PE_TTM(CS$2,$A76)*CS$4</f>
        <v>0.79166239840122121</v>
      </c>
      <c r="CT76" s="2">
        <f>[1]!EM_S_VAL_PE_TTM(CT$2,$A76)*CT$4</f>
        <v>0.13838556088913909</v>
      </c>
      <c r="CU76" s="2">
        <f>[1]!EM_S_VAL_PE_TTM(CU$2,$A76)*CU$4</f>
        <v>0.10163598749932602</v>
      </c>
      <c r="CV76" s="2">
        <f>[1]!EM_S_VAL_PE_TTM(CV$2,$A76)*CV$4</f>
        <v>0.11498193591895679</v>
      </c>
      <c r="CW76" s="2">
        <f>[1]!EM_S_VAL_PE_TTM(CW$2,$A76)*CW$4</f>
        <v>0.11334731458563628</v>
      </c>
      <c r="CX76" s="2">
        <f>[1]!EM_S_VAL_PE_TTM(CX$2,$A76)*CX$4</f>
        <v>9.2046911125592934E-2</v>
      </c>
      <c r="CY76" s="2">
        <f>[1]!EM_S_VAL_PE_TTM(CY$2,$A76)*CY$4</f>
        <v>1.3710275253478106E-2</v>
      </c>
      <c r="CZ76" s="2">
        <f>[1]!EM_S_VAL_PE_TTM(CZ$2,$A76)*CZ$4</f>
        <v>0.30872213284794325</v>
      </c>
      <c r="DA76" s="2">
        <f>[1]!EM_S_VAL_PE_TTM(DA$2,$A76)*DA$4</f>
        <v>0.24824717520471609</v>
      </c>
      <c r="DB76" s="2">
        <f>[1]!EM_S_VAL_PE_TTM(DB$2,$A76)*DB$4</f>
        <v>5.7168267483834523E-2</v>
      </c>
      <c r="DC76" s="2">
        <f>[1]!EM_S_VAL_PE_TTM(DC$2,$A76)*DC$4</f>
        <v>0.29027396024571067</v>
      </c>
      <c r="DD76" s="2">
        <f>[1]!EM_S_VAL_PE_TTM(DD$2,$A76)*DD$4</f>
        <v>2.8655239048711822E-2</v>
      </c>
      <c r="DE76" s="2">
        <f>[1]!EM_S_VAL_PE_TTM(DE$2,$A76)*DE$4</f>
        <v>-2.5714048785078946E-2</v>
      </c>
      <c r="DF76" s="2">
        <f>[1]!EM_S_VAL_PE_TTM(DF$2,$A76)*DF$4</f>
        <v>4.5900004880859727E-2</v>
      </c>
      <c r="DG76" s="2">
        <f>[1]!EM_S_VAL_PE_TTM(DG$2,$A76)*DG$4</f>
        <v>7.2687469712582747E-2</v>
      </c>
      <c r="DH76" s="2">
        <f>[1]!EM_S_VAL_PE_TTM(DH$2,$A76)*DH$4</f>
        <v>8.5569449139645648E-2</v>
      </c>
      <c r="DI76" s="2">
        <f>[1]!EM_S_VAL_PE_TTM(DI$2,$A76)*DI$4</f>
        <v>0.226313012547741</v>
      </c>
      <c r="DJ76" s="2">
        <f>[1]!EM_S_VAL_PE_TTM(DJ$2,$A76)*DJ$4</f>
        <v>3.0514884136113158E-2</v>
      </c>
      <c r="DK76" s="2">
        <f>[1]!EM_S_VAL_PE_TTM(DK$2,$A76)*DK$4</f>
        <v>-0.23485023998317384</v>
      </c>
      <c r="DL76" s="2">
        <f>[1]!EM_S_VAL_PE_TTM(DL$2,$A76)*DL$4</f>
        <v>3.2144420093225212E-2</v>
      </c>
      <c r="DM76" s="2">
        <f>[1]!EM_S_VAL_PE_TTM(DM$2,$A76)*DM$4</f>
        <v>0.19361997904481193</v>
      </c>
      <c r="DN76" s="2">
        <f>[1]!EM_S_VAL_PE_TTM(DN$2,$A76)*DN$4</f>
        <v>9.8194238941867948E-2</v>
      </c>
      <c r="DO76" s="2">
        <f>[1]!EM_S_VAL_PE_TTM(DO$2,$A76)*DO$4</f>
        <v>2.4817717865546093E-2</v>
      </c>
      <c r="DP76" s="2">
        <f>[1]!EM_S_VAL_PE_TTM(DP$2,$A76)*DP$4</f>
        <v>5.7244523756965496E-2</v>
      </c>
      <c r="DQ76" s="2">
        <f>[1]!EM_S_VAL_PE_TTM(DQ$2,$A76)*DQ$4</f>
        <v>5.4901405613330144E-2</v>
      </c>
      <c r="DR76" s="2">
        <f>[1]!EM_S_VAL_PE_TTM(DR$2,$A76)*DR$4</f>
        <v>0.13519091783768147</v>
      </c>
      <c r="DS76" s="2">
        <f>[1]!EM_S_VAL_PE_TTM(DS$2,$A76)*DS$4</f>
        <v>3.8009831693847161E-2</v>
      </c>
      <c r="DT76" s="2">
        <f>[1]!EM_S_VAL_PE_TTM(DT$2,$A76)*DT$4</f>
        <v>6.0135688130132682E-2</v>
      </c>
      <c r="DU76" s="2">
        <f>[1]!EM_S_VAL_PE_TTM(DU$2,$A76)*DU$4</f>
        <v>-0.11575448427356336</v>
      </c>
      <c r="DV76" s="2">
        <f>[1]!EM_S_VAL_PE_TTM(DV$2,$A76)*DV$4</f>
        <v>-8.243979702614207E-2</v>
      </c>
      <c r="DW76" s="2">
        <f>[1]!EM_S_VAL_PE_TTM(DW$2,$A76)*DW$4</f>
        <v>5.3843264502343509E-2</v>
      </c>
      <c r="DX76" s="2">
        <f>[1]!EM_S_VAL_PE_TTM(DX$2,$A76)*DX$4</f>
        <v>-2.2213617009332252E-2</v>
      </c>
      <c r="DY76" s="2">
        <f>[1]!EM_S_VAL_PE_TTM(DY$2,$A76)*DY$4</f>
        <v>-0.25435692283642314</v>
      </c>
      <c r="DZ76" s="2">
        <f>[1]!EM_S_VAL_PE_TTM(DZ$2,$A76)*DZ$4</f>
        <v>-9.5159895887476739E-2</v>
      </c>
      <c r="EA76" s="2">
        <f>[1]!EM_S_VAL_PE_TTM(EA$2,$A76)*EA$4</f>
        <v>0.1380025806915032</v>
      </c>
      <c r="EB76" s="2">
        <f>[1]!EM_S_VAL_PE_TTM(EB$2,$A76)*EB$4</f>
        <v>4.9892957456808849E-2</v>
      </c>
      <c r="EC76" s="2">
        <f>[1]!EM_S_VAL_PE_TTM(EC$2,$A76)*EC$4</f>
        <v>6.570731527141653E-2</v>
      </c>
      <c r="ED76" s="2">
        <f>[1]!EM_S_VAL_PE_TTM(ED$2,$A76)*ED$4</f>
        <v>4.3276383413425608E-2</v>
      </c>
      <c r="EE76" s="2">
        <f>[1]!EM_S_VAL_PE_TTM(EE$2,$A76)*EE$4</f>
        <v>0.11198349133490021</v>
      </c>
      <c r="EF76" s="2">
        <f>[1]!EM_S_VAL_PE_TTM(EF$2,$A76)*EF$4</f>
        <v>1.5585685890244217E-2</v>
      </c>
      <c r="EG76" s="2">
        <f>[1]!EM_S_VAL_PE_TTM(EG$2,$A76)*EG$4</f>
        <v>3.7657017952070562E-2</v>
      </c>
      <c r="EH76" s="2">
        <f>[1]!EM_S_VAL_PE_TTM(EH$2,$A76)*EH$4</f>
        <v>7.0505110460671941E-2</v>
      </c>
      <c r="EI76" s="2">
        <f>[1]!EM_S_VAL_PE_TTM(EI$2,$A76)*EI$4</f>
        <v>2.7992275064485417E-2</v>
      </c>
      <c r="EJ76" s="2">
        <f>[1]!EM_S_VAL_PE_TTM(EJ$2,$A76)*EJ$4</f>
        <v>-2.5962390626654244E-2</v>
      </c>
      <c r="EK76" s="2">
        <f>[1]!EM_S_VAL_PE_TTM(EK$2,$A76)*EK$4</f>
        <v>-4.1601478028886592E-2</v>
      </c>
      <c r="EL76" s="2">
        <f>[1]!EM_S_VAL_PE_TTM(EL$2,$A76)*EL$4</f>
        <v>-7.560666729972762E-2</v>
      </c>
      <c r="EM76" s="2">
        <f>[1]!EM_S_VAL_PE_TTM(EM$2,$A76)*EM$4</f>
        <v>5.1001724212746971E-2</v>
      </c>
      <c r="EN76" s="2">
        <f>[1]!EM_S_VAL_PE_TTM(EN$2,$A76)*EN$4</f>
        <v>7.49443956448968E-2</v>
      </c>
      <c r="EO76" s="2">
        <f>[1]!EM_S_VAL_PE_TTM(EO$2,$A76)*EO$4</f>
        <v>-0.27200533463748033</v>
      </c>
      <c r="EP76" s="2">
        <f>[1]!EM_S_VAL_PE_TTM(EP$2,$A76)*EP$4</f>
        <v>0.66669438397667224</v>
      </c>
      <c r="EQ76" s="2">
        <f>[1]!EM_S_VAL_PE_TTM(EQ$2,$A76)*EQ$4</f>
        <v>0.61287618340096572</v>
      </c>
      <c r="ER76" s="2">
        <f>[1]!EM_S_VAL_PE_TTM(ER$2,$A76)*ER$4</f>
        <v>2.0460240087064268</v>
      </c>
      <c r="ES76" s="2">
        <f>[1]!EM_S_VAL_PE_TTM(ES$2,$A76)*ES$4</f>
        <v>1.4900327109446347E-2</v>
      </c>
      <c r="ET76" s="2">
        <f>[1]!EM_S_VAL_PE_TTM(ET$2,$A76)*ET$4</f>
        <v>5.5578433337099005E-2</v>
      </c>
      <c r="EU76" s="2">
        <f>[1]!EM_S_VAL_PE_TTM(EU$2,$A76)*EU$4</f>
        <v>4.704823039154931E-2</v>
      </c>
      <c r="EV76" s="2">
        <f>[1]!EM_S_VAL_PE_TTM(EV$2,$A76)*EV$4</f>
        <v>3.1859863115380978E-2</v>
      </c>
      <c r="EW76" s="2">
        <f>[1]!EM_S_VAL_PE_TTM(EW$2,$A76)*EW$4</f>
        <v>4.3666658302581707E-2</v>
      </c>
      <c r="EX76" s="2">
        <f>[1]!EM_S_VAL_PE_TTM(EX$2,$A76)*EX$4</f>
        <v>9.6864613968050448E-2</v>
      </c>
      <c r="EY76" s="2">
        <f>[1]!EM_S_VAL_PE_TTM(EY$2,$A76)*EY$4</f>
        <v>2.6771698492306515E-2</v>
      </c>
      <c r="EZ76" s="2">
        <f>[1]!EM_S_VAL_PE_TTM(EZ$2,$A76)*EZ$4</f>
        <v>0.14174237067342457</v>
      </c>
      <c r="FA76" s="2">
        <f>[1]!EM_S_VAL_PE_TTM(FA$2,$A76)*FA$4</f>
        <v>7.5087070476652751E-2</v>
      </c>
      <c r="FB76" s="2">
        <f>[1]!EM_S_VAL_PE_TTM(FB$2,$A76)*FB$4</f>
        <v>9.4594414147197072E-3</v>
      </c>
      <c r="FC76" s="2">
        <f>[1]!EM_S_VAL_PE_TTM(FC$2,$A76)*FC$4</f>
        <v>8.7076371667524619E-2</v>
      </c>
      <c r="FD76" s="2">
        <f>[1]!EM_S_VAL_PE_TTM(FD$2,$A76)*FD$4</f>
        <v>-5.5025069334795418E-3</v>
      </c>
      <c r="FE76" s="2">
        <f>[1]!EM_S_VAL_PE_TTM(FE$2,$A76)*FE$4</f>
        <v>3.1245684444937725E-2</v>
      </c>
      <c r="FF76" s="2">
        <f>[1]!EM_S_VAL_PE_TTM(FF$2,$A76)*FF$4</f>
        <v>1.6552433639158398E-2</v>
      </c>
      <c r="FG76" s="2">
        <f>[1]!EM_S_VAL_PE_TTM(FG$2,$A76)*FG$4</f>
        <v>5.7877105070516022E-2</v>
      </c>
      <c r="FH76" s="2">
        <f>[1]!EM_S_VAL_PE_TTM(FH$2,$A76)*FH$4</f>
        <v>6.4466725481484174E-2</v>
      </c>
      <c r="FI76" s="2">
        <f>[1]!EM_S_VAL_PE_TTM(FI$2,$A76)*FI$4</f>
        <v>8.5105141506759047E-2</v>
      </c>
      <c r="FJ76" s="2">
        <f>[1]!EM_S_VAL_PE_TTM(FJ$2,$A76)*FJ$4</f>
        <v>0.14039839706425283</v>
      </c>
      <c r="FK76" s="2">
        <f>[1]!EM_S_VAL_PE_TTM(FK$2,$A76)*FK$4</f>
        <v>-0.133574132912195</v>
      </c>
      <c r="FL76" s="2">
        <f>[1]!EM_S_VAL_PE_TTM(FL$2,$A76)*FL$4</f>
        <v>4.5009649013458435E-2</v>
      </c>
      <c r="FM76" s="2">
        <f>[1]!EM_S_VAL_PE_TTM(FM$2,$A76)*FM$4</f>
        <v>1.2793237860125315E-2</v>
      </c>
      <c r="FN76" s="2">
        <f>[1]!EM_S_VAL_PE_TTM(FN$2,$A76)*FN$4</f>
        <v>0.31689688276250044</v>
      </c>
      <c r="FO76" s="2">
        <f>[1]!EM_S_VAL_PE_TTM(FO$2,$A76)*FO$4</f>
        <v>-8.9301506543065286E-3</v>
      </c>
      <c r="FP76" s="2">
        <f>[1]!EM_S_VAL_PE_TTM(FP$2,$A76)*FP$4</f>
        <v>1.4026843901864705E-2</v>
      </c>
      <c r="FQ76" s="2">
        <f>[1]!EM_S_VAL_PE_TTM(FQ$2,$A76)*FQ$4</f>
        <v>0.41895087539938736</v>
      </c>
      <c r="FR76" s="2">
        <f>[1]!EM_S_VAL_PE_TTM(FR$2,$A76)*FR$4</f>
        <v>6.217881907265177E-2</v>
      </c>
      <c r="FS76" s="2">
        <f>[1]!EM_S_VAL_PE_TTM(FS$2,$A76)*FS$4</f>
        <v>-1.0560483009154485E-2</v>
      </c>
      <c r="FT76" s="2">
        <f>[1]!EM_S_VAL_PE_TTM(FT$2,$A76)*FT$4</f>
        <v>8.3416385920229721E-2</v>
      </c>
      <c r="FU76" s="2">
        <f>[1]!EM_S_VAL_PE_TTM(FU$2,$A76)*FU$4</f>
        <v>0.13146260528551501</v>
      </c>
      <c r="FV76" s="2">
        <f>[1]!EM_S_VAL_PE_TTM(FV$2,$A76)*FV$4</f>
        <v>2.7988257369394334E-2</v>
      </c>
      <c r="FW76" s="2">
        <f>[1]!EM_S_VAL_PE_TTM(FW$2,$A76)*FW$4</f>
        <v>0.11949489562801607</v>
      </c>
      <c r="FX76" s="2">
        <f>[1]!EM_S_VAL_PE_TTM(FX$2,$A76)*FX$4</f>
        <v>0.11487492909561338</v>
      </c>
      <c r="FY76" s="2">
        <f>[1]!EM_S_VAL_PE_TTM(FY$2,$A76)*FY$4</f>
        <v>0.63219874197031523</v>
      </c>
      <c r="FZ76" s="2">
        <f>[1]!EM_S_VAL_PE_TTM(FZ$2,$A76)*FZ$4</f>
        <v>-5.2425422619700894E-2</v>
      </c>
      <c r="GA76" s="2">
        <f>[1]!EM_S_VAL_PE_TTM(GA$2,$A76)*GA$4</f>
        <v>0.42724718200735357</v>
      </c>
      <c r="GB76" s="2">
        <f>[1]!EM_S_VAL_PE_TTM(GB$2,$A76)*GB$4</f>
        <v>-7.0980297800593822E-3</v>
      </c>
      <c r="GC76" s="2">
        <f>[1]!EM_S_VAL_PE_TTM(GC$2,$A76)*GC$4</f>
        <v>2.6963928088628318E-2</v>
      </c>
      <c r="GD76" s="2">
        <f>[1]!EM_S_VAL_PE_TTM(GD$2,$A76)*GD$4</f>
        <v>4.1788605170356284E-2</v>
      </c>
      <c r="GE76" s="2">
        <f>[1]!EM_S_VAL_PE_TTM(GE$2,$A76)*GE$4</f>
        <v>-1.0778626877356047E-2</v>
      </c>
      <c r="GF76" s="2">
        <f>[1]!EM_S_VAL_PE_TTM(GF$2,$A76)*GF$4</f>
        <v>-0.11972206960188454</v>
      </c>
      <c r="GG76" s="2">
        <f>[1]!EM_S_VAL_PE_TTM(GG$2,$A76)*GG$4</f>
        <v>0.24851210953553468</v>
      </c>
      <c r="GH76" s="2">
        <f>[1]!EM_S_VAL_PE_TTM(GH$2,$A76)*GH$4</f>
        <v>4.8150546317312574E-2</v>
      </c>
      <c r="GI76" s="2">
        <f>[1]!EM_S_VAL_PE_TTM(GI$2,$A76)*GI$4</f>
        <v>-2.423718098674553E-3</v>
      </c>
      <c r="GJ76" s="2">
        <f>[1]!EM_S_VAL_PE_TTM(GJ$2,$A76)*GJ$4</f>
        <v>-0.16992821598006383</v>
      </c>
      <c r="GK76" s="2">
        <f>[1]!EM_S_VAL_PE_TTM(GK$2,$A76)*GK$4</f>
        <v>-1.7616168426433026E-2</v>
      </c>
      <c r="GL76" s="2">
        <f>[1]!EM_S_VAL_PE_TTM(GL$2,$A76)*GL$4</f>
        <v>7.9738544693129867E-2</v>
      </c>
      <c r="GM76" s="2">
        <f>[1]!EM_S_VAL_PE_TTM(GM$2,$A76)*GM$4</f>
        <v>3.7050628562614735E-2</v>
      </c>
      <c r="GN76" s="2">
        <f>[1]!EM_S_VAL_PE_TTM(GN$2,$A76)*GN$4</f>
        <v>2.8003089840781308</v>
      </c>
      <c r="GO76" s="2">
        <f>[1]!EM_S_VAL_PE_TTM(GO$2,$A76)*GO$4</f>
        <v>0.12303184661703077</v>
      </c>
      <c r="GP76" s="2">
        <f>[1]!EM_S_VAL_PE_TTM(GP$2,$A76)*GP$4</f>
        <v>0.147652381618258</v>
      </c>
      <c r="GQ76" s="2">
        <f>[1]!EM_S_VAL_PE_TTM(GQ$2,$A76)*GQ$4</f>
        <v>3.0817211081639331E-2</v>
      </c>
      <c r="GR76" s="2">
        <f>[1]!EM_S_VAL_PE_TTM(GR$2,$A76)*GR$4</f>
        <v>1.0675447201644539E-2</v>
      </c>
      <c r="GS76" s="2">
        <f>[1]!EM_S_VAL_PE_TTM(GS$2,$A76)*GS$4</f>
        <v>0.23058982331938252</v>
      </c>
      <c r="GT76" s="2">
        <f>[1]!EM_S_VAL_PE_TTM(GT$2,$A76)*GT$4</f>
        <v>3.6525160412130574E-2</v>
      </c>
      <c r="GU76" s="2">
        <f>[1]!EM_S_VAL_PE_TTM(GU$2,$A76)*GU$4</f>
        <v>0.13631785818816067</v>
      </c>
      <c r="GV76" s="2">
        <f>[1]!EM_S_VAL_PE_TTM(GV$2,$A76)*GV$4</f>
        <v>-9.4101360042988927E-2</v>
      </c>
      <c r="GW76" s="2">
        <f>[1]!EM_S_VAL_PE_TTM(GW$2,$A76)*GW$4</f>
        <v>9.7938783735814161E-2</v>
      </c>
      <c r="GX76" s="2">
        <f>[1]!EM_S_VAL_PE_TTM(GX$2,$A76)*GX$4</f>
        <v>-2.0215657397918429E-2</v>
      </c>
      <c r="GY76" s="2">
        <f>[1]!EM_S_VAL_PE_TTM(GY$2,$A76)*GY$4</f>
        <v>-2.2151718330230177E-2</v>
      </c>
      <c r="GZ76" s="2">
        <f>[1]!EM_S_VAL_PE_TTM(GZ$2,$A76)*GZ$4</f>
        <v>-3.5133138103099191E-3</v>
      </c>
      <c r="HA76" s="2">
        <f>[1]!EM_S_VAL_PE_TTM(HA$2,$A76)*HA$4</f>
        <v>6.2376900044943437E-2</v>
      </c>
      <c r="HB76" s="2">
        <f>[1]!EM_S_VAL_PE_TTM(HB$2,$A76)*HB$4</f>
        <v>-5.2528778413903684E-3</v>
      </c>
      <c r="HC76" s="2">
        <f>[1]!EM_S_VAL_PE_TTM(HC$2,$A76)*HC$4</f>
        <v>4.7325153745613392E-2</v>
      </c>
      <c r="HD76" s="2">
        <f>[1]!EM_S_VAL_PE_TTM(HD$2,$A76)*HD$4</f>
        <v>7.7255345811391402E-2</v>
      </c>
      <c r="HE76" s="2">
        <f>[1]!EM_S_VAL_PE_TTM(HE$2,$A76)*HE$4</f>
        <v>-6.4594193432825547E-2</v>
      </c>
      <c r="HF76" s="2">
        <f>[1]!EM_S_VAL_PE_TTM(HF$2,$A76)*HF$4</f>
        <v>8.9708989862306909E-2</v>
      </c>
      <c r="HG76" s="2">
        <f>[1]!EM_S_VAL_PE_TTM(HG$2,$A76)*HG$4</f>
        <v>-2.8808872552800739E-4</v>
      </c>
      <c r="HH76" s="2">
        <f>[1]!EM_S_VAL_PE_TTM(HH$2,$A76)*HH$4</f>
        <v>3.4787799250210506E-2</v>
      </c>
      <c r="HI76" s="2">
        <f>[1]!EM_S_VAL_PE_TTM(HI$2,$A76)*HI$4</f>
        <v>9.3676247145105571E-2</v>
      </c>
      <c r="HJ76" s="2">
        <f>[1]!EM_S_VAL_PE_TTM(HJ$2,$A76)*HJ$4</f>
        <v>0.38118452871705677</v>
      </c>
      <c r="HK76" s="2">
        <f>[1]!EM_S_VAL_PE_TTM(HK$2,$A76)*HK$4</f>
        <v>2.487658043851624E-2</v>
      </c>
      <c r="HL76" s="2">
        <f>[1]!EM_S_VAL_PE_TTM(HL$2,$A76)*HL$4</f>
        <v>8.2882316218440111E-2</v>
      </c>
      <c r="HM76" s="2">
        <f>[1]!EM_S_VAL_PE_TTM(HM$2,$A76)*HM$4</f>
        <v>5.9645967302028931E-2</v>
      </c>
      <c r="HN76" s="2">
        <f>[1]!EM_S_VAL_PE_TTM(HN$2,$A76)*HN$4</f>
        <v>-7.449227486544388E-2</v>
      </c>
      <c r="HO76" s="2">
        <f>[1]!EM_S_VAL_PE_TTM(HO$2,$A76)*HO$4</f>
        <v>-3.1525818411002826E-2</v>
      </c>
      <c r="HP76" s="2">
        <f>[1]!EM_S_VAL_PE_TTM(HP$2,$A76)*HP$4</f>
        <v>8.5978025291363752E-2</v>
      </c>
      <c r="HQ76" s="2">
        <f>[1]!EM_S_VAL_PE_TTM(HQ$2,$A76)*HQ$4</f>
        <v>4.4891556937185127E-2</v>
      </c>
      <c r="HR76" s="2">
        <f>[1]!EM_S_VAL_PE_TTM(HR$2,$A76)*HR$4</f>
        <v>3.6887896534476834E-2</v>
      </c>
      <c r="HS76" s="2">
        <f>[1]!EM_S_VAL_PE_TTM(HS$2,$A76)*HS$4</f>
        <v>4.7990889304544764</v>
      </c>
      <c r="HT76" s="2">
        <f>[1]!EM_S_VAL_PE_TTM(HT$2,$A76)*HT$4</f>
        <v>-3.501684206478578E-2</v>
      </c>
      <c r="HU76" s="2">
        <f>[1]!EM_S_VAL_PE_TTM(HU$2,$A76)*HU$4</f>
        <v>4.1115681284228801E-2</v>
      </c>
      <c r="HV76" s="2">
        <f>[1]!EM_S_VAL_PE_TTM(HV$2,$A76)*HV$4</f>
        <v>6.3288199398548808E-2</v>
      </c>
      <c r="HW76" s="2">
        <f>[1]!EM_S_VAL_PE_TTM(HW$2,$A76)*HW$4</f>
        <v>0.12760252947103806</v>
      </c>
      <c r="HX76" s="2">
        <f>[1]!EM_S_VAL_PE_TTM(HX$2,$A76)*HX$4</f>
        <v>0.12164725404126196</v>
      </c>
      <c r="HY76" s="2">
        <f>[1]!EM_S_VAL_PE_TTM(HY$2,$A76)*HY$4</f>
        <v>4.1207920783452076E-2</v>
      </c>
      <c r="HZ76" s="2">
        <f>[1]!EM_S_VAL_PE_TTM(HZ$2,$A76)*HZ$4</f>
        <v>0.268938297225154</v>
      </c>
      <c r="IA76" s="2">
        <f>[1]!EM_S_VAL_PE_TTM(IA$2,$A76)*IA$4</f>
        <v>2.6334796201367389E-2</v>
      </c>
      <c r="IB76" s="2">
        <f>[1]!EM_S_VAL_PE_TTM(IB$2,$A76)*IB$4</f>
        <v>-0.1576337348359631</v>
      </c>
      <c r="IC76" s="2">
        <f>[1]!EM_S_VAL_PE_TTM(IC$2,$A76)*IC$4</f>
        <v>0.19696690186285015</v>
      </c>
      <c r="ID76" s="2">
        <f>[1]!EM_S_VAL_PE_TTM(ID$2,$A76)*ID$4</f>
        <v>5.6082484344786014E-2</v>
      </c>
      <c r="IE76" s="2">
        <f>[1]!EM_S_VAL_PE_TTM(IE$2,$A76)*IE$4</f>
        <v>0.36575844739749513</v>
      </c>
      <c r="IF76" s="2">
        <f>[1]!EM_S_VAL_PE_TTM(IF$2,$A76)*IF$4</f>
        <v>-1.0632834834497061E-2</v>
      </c>
      <c r="IG76" s="2">
        <f>[1]!EM_S_VAL_PE_TTM(IG$2,$A76)*IG$4</f>
        <v>0.36154370137741942</v>
      </c>
      <c r="IH76" s="2">
        <f>[1]!EM_S_VAL_PE_TTM(IH$2,$A76)*IH$4</f>
        <v>-2.1227820396231131E-3</v>
      </c>
      <c r="II76" s="2">
        <f>[1]!EM_S_VAL_PE_TTM(II$2,$A76)*II$4</f>
        <v>9.9519360336081497E-2</v>
      </c>
      <c r="IJ76" s="2">
        <f>[1]!EM_S_VAL_PE_TTM(IJ$2,$A76)*IJ$4</f>
        <v>-7.126558486610134E-4</v>
      </c>
      <c r="IK76" s="2">
        <f>[1]!EM_S_VAL_PE_TTM(IK$2,$A76)*IK$4</f>
        <v>4.1320972023734956E-2</v>
      </c>
      <c r="IL76" s="2">
        <f>[1]!EM_S_VAL_PE_TTM(IL$2,$A76)*IL$4</f>
        <v>4.0285644064341111E-2</v>
      </c>
      <c r="IM76" s="2">
        <f>[1]!EM_S_VAL_PE_TTM(IM$2,$A76)*IM$4</f>
        <v>1.1663597768243015</v>
      </c>
      <c r="IN76" s="2">
        <f>[1]!EM_S_VAL_PE_TTM(IN$2,$A76)*IN$4</f>
        <v>0.24760673835637509</v>
      </c>
      <c r="IO76" s="2">
        <f>[1]!EM_S_VAL_PE_TTM(IO$2,$A76)*IO$4</f>
        <v>7.4533067289581686E-2</v>
      </c>
      <c r="IP76" s="2">
        <f>[1]!EM_S_VAL_PE_TTM(IP$2,$A76)*IP$4</f>
        <v>0.25031501970621273</v>
      </c>
      <c r="IQ76" s="2">
        <f>[1]!EM_S_VAL_PE_TTM(IQ$2,$A76)*IQ$4</f>
        <v>-4.0348019831546102E-2</v>
      </c>
      <c r="IR76" s="2">
        <f>[1]!EM_S_VAL_PE_TTM(IR$2,$A76)*IR$4</f>
        <v>-2.9397003131691694E-2</v>
      </c>
      <c r="IS76" s="2">
        <f>[1]!EM_S_VAL_PE_TTM(IS$2,$A76)*IS$4</f>
        <v>-4.3446519191725534E-2</v>
      </c>
      <c r="IT76" s="2">
        <f>[1]!EM_S_VAL_PE_TTM(IT$2,$A76)*IT$4</f>
        <v>4.6211562848306673E-2</v>
      </c>
      <c r="IU76" s="2">
        <f>[1]!EM_S_VAL_PE_TTM(IU$2,$A76)*IU$4</f>
        <v>-0.20490134172619903</v>
      </c>
      <c r="IV76" s="2">
        <f>[1]!EM_S_VAL_PE_TTM(IV$2,$A76)*IV$4</f>
        <v>7.2886002518728024E-2</v>
      </c>
      <c r="IW76" s="2">
        <f>[1]!EM_S_VAL_PE_TTM(IW$2,$A76)*IW$4</f>
        <v>0.76536011954394467</v>
      </c>
      <c r="IX76" s="2">
        <f>[1]!EM_S_VAL_PE_TTM(IX$2,$A76)*IX$4</f>
        <v>9.0855381438211119E-2</v>
      </c>
      <c r="IY76" s="2">
        <f>[1]!EM_S_VAL_PE_TTM(IY$2,$A76)*IY$4</f>
        <v>5.7732980234079398E-2</v>
      </c>
      <c r="IZ76" s="2">
        <f>[1]!EM_S_VAL_PE_TTM(IZ$2,$A76)*IZ$4</f>
        <v>3.0696299954047157E-2</v>
      </c>
      <c r="JA76" s="2">
        <f>[1]!EM_S_VAL_PE_TTM(JA$2,$A76)*JA$4</f>
        <v>0.92309899081661573</v>
      </c>
      <c r="JB76" s="2">
        <f>[1]!EM_S_VAL_PE_TTM(JB$2,$A76)*JB$4</f>
        <v>-4.4552251877140021E-2</v>
      </c>
      <c r="JC76" s="2">
        <f>[1]!EM_S_VAL_PE_TTM(JC$2,$A76)*JC$4</f>
        <v>3.6820664868484447E-2</v>
      </c>
      <c r="JD76" s="2">
        <f>[1]!EM_S_VAL_PE_TTM(JD$2,$A76)*JD$4</f>
        <v>0.26133040095368509</v>
      </c>
      <c r="JE76" s="2">
        <f>[1]!EM_S_VAL_PE_TTM(JE$2,$A76)*JE$4</f>
        <v>4.3701744427182797E-2</v>
      </c>
      <c r="JF76" s="2">
        <f>[1]!EM_S_VAL_PE_TTM(JF$2,$A76)*JF$4</f>
        <v>1.8598405129969288E-3</v>
      </c>
      <c r="JG76" s="2">
        <f>[1]!EM_S_VAL_PE_TTM(JG$2,$A76)*JG$4</f>
        <v>0.10333063086295845</v>
      </c>
      <c r="JH76" s="2">
        <f>[1]!EM_S_VAL_PE_TTM(JH$2,$A76)*JH$4</f>
        <v>1.063988187021337E-2</v>
      </c>
      <c r="JI76" s="2">
        <f>[1]!EM_S_VAL_PE_TTM(JI$2,$A76)*JI$4</f>
        <v>-1.058569848483869E-3</v>
      </c>
      <c r="JJ76" s="2">
        <f>[1]!EM_S_VAL_PE_TTM(JJ$2,$A76)*JJ$4</f>
        <v>0.16144029447759112</v>
      </c>
      <c r="JK76" s="2">
        <f>[1]!EM_S_VAL_PE_TTM(JK$2,$A76)*JK$4</f>
        <v>-3.7524951539367785E-3</v>
      </c>
      <c r="JL76" s="2">
        <f>[1]!EM_S_VAL_PE_TTM(JL$2,$A76)*JL$4</f>
        <v>4.9493814773224891E-2</v>
      </c>
      <c r="JM76" s="2">
        <f>[1]!EM_S_VAL_PE_TTM(JM$2,$A76)*JM$4</f>
        <v>6.2373782148986923E-2</v>
      </c>
      <c r="JN76" s="2">
        <f>[1]!EM_S_VAL_PE_TTM(JN$2,$A76)*JN$4</f>
        <v>5.8865070368410287E-2</v>
      </c>
      <c r="JO76" s="2">
        <f>[1]!EM_S_VAL_PE_TTM(JO$2,$A76)*JO$4</f>
        <v>0.23758592433266026</v>
      </c>
      <c r="JP76" s="2">
        <f>[1]!EM_S_VAL_PE_TTM(JP$2,$A76)*JP$4</f>
        <v>0.18475983945965799</v>
      </c>
      <c r="JQ76" s="2">
        <f>[1]!EM_S_VAL_PE_TTM(JQ$2,$A76)*JQ$4</f>
        <v>-0.11112872845490292</v>
      </c>
      <c r="JR76" s="2">
        <f>[1]!EM_S_VAL_PE_TTM(JR$2,$A76)*JR$4</f>
        <v>-0.16650271313984089</v>
      </c>
      <c r="JS76" s="2">
        <f>[1]!EM_S_VAL_PE_TTM(JS$2,$A76)*JS$4</f>
        <v>1.9397636998403307E-2</v>
      </c>
      <c r="JT76" s="2">
        <f>[1]!EM_S_VAL_PE_TTM(JT$2,$A76)*JT$4</f>
        <v>8.7167568913044779E-2</v>
      </c>
      <c r="JU76" s="2">
        <f>[1]!EM_S_VAL_PE_TTM(JU$2,$A76)*JU$4</f>
        <v>0.12622054625318405</v>
      </c>
      <c r="JV76" s="2">
        <f>[1]!EM_S_VAL_PE_TTM(JV$2,$A76)*JV$4</f>
        <v>-0.15518571696110642</v>
      </c>
      <c r="JW76" s="2">
        <f>[1]!EM_S_VAL_PE_TTM(JW$2,$A76)*JW$4</f>
        <v>0.57621195442228512</v>
      </c>
      <c r="JX76" s="2">
        <f>[1]!EM_S_VAL_PE_TTM(JX$2,$A76)*JX$4</f>
        <v>0.177955090748116</v>
      </c>
      <c r="JY76" s="2">
        <f>[1]!EM_S_VAL_PE_TTM(JY$2,$A76)*JY$4</f>
        <v>3.8200112013802426E-2</v>
      </c>
      <c r="JZ76" s="2">
        <f>[1]!EM_S_VAL_PE_TTM(JZ$2,$A76)*JZ$4</f>
        <v>3.1929827151948205E-2</v>
      </c>
      <c r="KA76" s="2">
        <f>[1]!EM_S_VAL_PE_TTM(KA$2,$A76)*KA$4</f>
        <v>1.6027667885741042E-2</v>
      </c>
      <c r="KB76" s="2">
        <f>[1]!EM_S_VAL_PE_TTM(KB$2,$A76)*KB$4</f>
        <v>0.10357990136493979</v>
      </c>
      <c r="KC76" s="2">
        <f>[1]!EM_S_VAL_PE_TTM(KC$2,$A76)*KC$4</f>
        <v>1.2920283411843279</v>
      </c>
      <c r="KD76" s="2">
        <f>[1]!EM_S_VAL_PE_TTM(KD$2,$A76)*KD$4</f>
        <v>0.24833011752197415</v>
      </c>
      <c r="KE76" s="2">
        <f>[1]!EM_S_VAL_PE_TTM(KE$2,$A76)*KE$4</f>
        <v>-7.4615609898605648E-2</v>
      </c>
      <c r="KF76" s="2">
        <f>[1]!EM_S_VAL_PE_TTM(KF$2,$A76)*KF$4</f>
        <v>4.1264887690464762E-2</v>
      </c>
      <c r="KG76" s="2">
        <f>[1]!EM_S_VAL_PE_TTM(KG$2,$A76)*KG$4</f>
        <v>-2.0237446522055343E-2</v>
      </c>
      <c r="KH76" s="2">
        <f>[1]!EM_S_VAL_PE_TTM(KH$2,$A76)*KH$4</f>
        <v>3.4913084937051246E-2</v>
      </c>
      <c r="KI76" s="2">
        <f>[1]!EM_S_VAL_PE_TTM(KI$2,$A76)*KI$4</f>
        <v>7.8030321091864738E-2</v>
      </c>
      <c r="KJ76" s="2">
        <f>[1]!EM_S_VAL_PE_TTM(KJ$2,$A76)*KJ$4</f>
        <v>-9.711137925010464E-3</v>
      </c>
      <c r="KK76" s="2">
        <f>[1]!EM_S_VAL_PE_TTM(KK$2,$A76)*KK$4</f>
        <v>3.8445328099759341E-2</v>
      </c>
      <c r="KL76" s="2">
        <f>[1]!EM_S_VAL_PE_TTM(KL$2,$A76)*KL$4</f>
        <v>6.5444193082620519E-2</v>
      </c>
      <c r="KM76" s="2">
        <f>[1]!EM_S_VAL_PE_TTM(KM$2,$A76)*KM$4</f>
        <v>2.8673850469761359E-2</v>
      </c>
      <c r="KN76" s="2">
        <f>[1]!EM_S_VAL_PE_TTM(KN$2,$A76)*KN$4</f>
        <v>0.10534312643924681</v>
      </c>
      <c r="KO76" s="2">
        <f>[1]!EM_S_VAL_PE_TTM(KO$2,$A76)*KO$4</f>
        <v>0.2109012940488505</v>
      </c>
      <c r="KP76" s="2">
        <f>[1]!EM_S_VAL_PE_TTM(KP$2,$A76)*KP$4</f>
        <v>-7.8078730160541952E-3</v>
      </c>
      <c r="KQ76" s="2">
        <f>[1]!EM_S_VAL_PE_TTM(KQ$2,$A76)*KQ$4</f>
        <v>-3.0318459003825671E-3</v>
      </c>
      <c r="KR76" s="2">
        <f>[1]!EM_S_VAL_PE_TTM(KR$2,$A76)*KR$4</f>
        <v>0.24470438106606412</v>
      </c>
      <c r="KS76" s="2">
        <f>[1]!EM_S_VAL_PE_TTM(KS$2,$A76)*KS$4</f>
        <v>3.9281287342560305E-2</v>
      </c>
      <c r="KT76" s="2">
        <f>[1]!EM_S_VAL_PE_TTM(KT$2,$A76)*KT$4</f>
        <v>0.37882305728495497</v>
      </c>
      <c r="KU76" s="2">
        <f>[1]!EM_S_VAL_PE_TTM(KU$2,$A76)*KU$4</f>
        <v>3.0617072725369166E-2</v>
      </c>
      <c r="KV76" s="2">
        <f>[1]!EM_S_VAL_PE_TTM(KV$2,$A76)*KV$4</f>
        <v>6.407768056477349E-2</v>
      </c>
      <c r="KW76" s="2">
        <f>[1]!EM_S_VAL_PE_TTM(KW$2,$A76)*KW$4</f>
        <v>0.11437974237979781</v>
      </c>
      <c r="KX76" s="2">
        <f>[1]!EM_S_VAL_PE_TTM(KX$2,$A76)*KX$4</f>
        <v>-1.2444989739916466E-3</v>
      </c>
      <c r="KY76" s="2">
        <f>[1]!EM_S_VAL_PE_TTM(KY$2,$A76)*KY$4</f>
        <v>-0.13484648551599412</v>
      </c>
      <c r="KZ76" s="2">
        <f>[1]!EM_S_VAL_PE_TTM(KZ$2,$A76)*KZ$4</f>
        <v>-8.7279529396402961E-2</v>
      </c>
      <c r="LA76" s="2">
        <f>[1]!EM_S_VAL_PE_TTM(LA$2,$A76)*LA$4</f>
        <v>-1.355363592301795E-2</v>
      </c>
      <c r="LB76" s="2">
        <f>[1]!EM_S_VAL_PE_TTM(LB$2,$A76)*LB$4</f>
        <v>4.5247968073686688E-2</v>
      </c>
      <c r="LC76" s="2">
        <f>[1]!EM_S_VAL_PE_TTM(LC$2,$A76)*LC$4</f>
        <v>-2.3215872272707733E-2</v>
      </c>
      <c r="LD76" s="2">
        <f>[1]!EM_S_VAL_PE_TTM(LD$2,$A76)*LD$4</f>
        <v>4.6798045666418854E-2</v>
      </c>
      <c r="LE76" s="2">
        <f>[1]!EM_S_VAL_PE_TTM(LE$2,$A76)*LE$4</f>
        <v>6.4942985246408874E-2</v>
      </c>
      <c r="LF76" s="2">
        <f>[1]!EM_S_VAL_PE_TTM(LF$2,$A76)*LF$4</f>
        <v>4.0458824221489047E-2</v>
      </c>
      <c r="LG76" s="2">
        <f>[1]!EM_S_VAL_PE_TTM(LG$2,$A76)*LG$4</f>
        <v>0.23234559822814382</v>
      </c>
      <c r="LH76" s="2">
        <f>[1]!EM_S_VAL_PE_TTM(LH$2,$A76)*LH$4</f>
        <v>3.4012808505681232E-2</v>
      </c>
      <c r="LI76" s="2">
        <f>[1]!EM_S_VAL_PE_TTM(LI$2,$A76)*LI$4</f>
        <v>0.21904117998104639</v>
      </c>
      <c r="LJ76" s="2">
        <f>[1]!EM_S_VAL_PE_TTM(LJ$2,$A76)*LJ$4</f>
        <v>-2.0968651752306049E-2</v>
      </c>
      <c r="LK76" s="2">
        <f>[1]!EM_S_VAL_PE_TTM(LK$2,$A76)*LK$4</f>
        <v>2.2001903239302373E-2</v>
      </c>
      <c r="LL76" s="2">
        <f>[1]!EM_S_VAL_PE_TTM(LL$2,$A76)*LL$4</f>
        <v>-2.3439532986211251E-2</v>
      </c>
      <c r="LM76" s="2">
        <f>[1]!EM_S_VAL_PE_TTM(LM$2,$A76)*LM$4</f>
        <v>0.67581830759923156</v>
      </c>
      <c r="LN76" s="2">
        <f>[1]!EM_S_VAL_PE_TTM(LN$2,$A76)*LN$4</f>
        <v>9.2559014107330945E-2</v>
      </c>
      <c r="LO76" s="2">
        <f>[1]!EM_S_VAL_PE_TTM(LO$2,$A76)*LO$4</f>
        <v>9.0805324324002373E-2</v>
      </c>
      <c r="LP76" s="2">
        <f>[1]!EM_S_VAL_PE_TTM(LP$2,$A76)*LP$4</f>
        <v>-1.1720141023237639E-2</v>
      </c>
      <c r="LQ76" s="2">
        <f>[1]!EM_S_VAL_PE_TTM(LQ$2,$A76)*LQ$4</f>
        <v>-0.29415695841912931</v>
      </c>
      <c r="LR76" s="2">
        <f>[1]!EM_S_VAL_PE_TTM(LR$2,$A76)*LR$4</f>
        <v>3.7444719279540739E-2</v>
      </c>
      <c r="LS76" s="2">
        <f>[1]!EM_S_VAL_PE_TTM(LS$2,$A76)*LS$4</f>
        <v>0.32329524520307529</v>
      </c>
    </row>
    <row r="77" spans="1:331">
      <c r="A77" s="5">
        <f>[2]Sheet1!A72</f>
        <v>44181</v>
      </c>
      <c r="B77" s="6">
        <f t="shared" si="18"/>
        <v>37.887950329040244</v>
      </c>
      <c r="C77" s="6">
        <f t="shared" si="19"/>
        <v>37.896017651129839</v>
      </c>
      <c r="D77" s="6">
        <f t="shared" si="20"/>
        <v>41.22950348540293</v>
      </c>
      <c r="E77" s="6">
        <f t="shared" si="21"/>
        <v>34.562531816856747</v>
      </c>
      <c r="F77" s="2">
        <f>[1]!EM_S_VAL_PE_TTM(F$2,$A77)*F$4</f>
        <v>6.1463440899710391E-2</v>
      </c>
      <c r="G77" s="2">
        <f>[1]!EM_S_VAL_PE_TTM(G$2,$A77)*G$4</f>
        <v>2.8175874196920549E-2</v>
      </c>
      <c r="H77" s="2">
        <f>[1]!EM_S_VAL_PE_TTM(H$2,$A77)*H$4</f>
        <v>-0.13960147808013987</v>
      </c>
      <c r="I77" s="2">
        <f>[1]!EM_S_VAL_PE_TTM(I$2,$A77)*I$4</f>
        <v>4.0719093367904059E-2</v>
      </c>
      <c r="J77" s="2">
        <f>[1]!EM_S_VAL_PE_TTM(J$2,$A77)*J$4</f>
        <v>4.0577657735044674E-2</v>
      </c>
      <c r="K77" s="2">
        <f>[1]!EM_S_VAL_PE_TTM(K$2,$A77)*K$4</f>
        <v>9.3009358423389463E-2</v>
      </c>
      <c r="L77" s="2">
        <f>[1]!EM_S_VAL_PE_TTM(L$2,$A77)*L$4</f>
        <v>0.49718797676530507</v>
      </c>
      <c r="M77" s="2">
        <f>[1]!EM_S_VAL_PE_TTM(M$2,$A77)*M$4</f>
        <v>3.457007967411737E-2</v>
      </c>
      <c r="N77" s="2">
        <f>[1]!EM_S_VAL_PE_TTM(N$2,$A77)*N$4</f>
        <v>0.48097266270525063</v>
      </c>
      <c r="O77" s="2">
        <f>[1]!EM_S_VAL_PE_TTM(O$2,$A77)*O$4</f>
        <v>6.2701218944582013E-2</v>
      </c>
      <c r="P77" s="2">
        <f>[1]!EM_S_VAL_PE_TTM(P$2,$A77)*P$4</f>
        <v>6.9905954441459903E-2</v>
      </c>
      <c r="Q77" s="2">
        <f>[1]!EM_S_VAL_PE_TTM(Q$2,$A77)*Q$4</f>
        <v>3.1086642660063845E-2</v>
      </c>
      <c r="R77" s="2">
        <f>[1]!EM_S_VAL_PE_TTM(R$2,$A77)*R$4</f>
        <v>4.4692771058889101E-2</v>
      </c>
      <c r="S77" s="2">
        <f>[1]!EM_S_VAL_PE_TTM(S$2,$A77)*S$4</f>
        <v>2.7396615093945139E-2</v>
      </c>
      <c r="T77" s="2">
        <f>[1]!EM_S_VAL_PE_TTM(T$2,$A77)*T$4</f>
        <v>3.0049454338588511E-2</v>
      </c>
      <c r="U77" s="2">
        <f>[1]!EM_S_VAL_PE_TTM(U$2,$A77)*U$4</f>
        <v>6.3724245943910379E-2</v>
      </c>
      <c r="V77" s="2">
        <f>[1]!EM_S_VAL_PE_TTM(V$2,$A77)*V$4</f>
        <v>4.6194005708695959E-2</v>
      </c>
      <c r="W77" s="2">
        <f>[1]!EM_S_VAL_PE_TTM(W$2,$A77)*W$4</f>
        <v>2.8544538087767385E-2</v>
      </c>
      <c r="X77" s="2">
        <f>[1]!EM_S_VAL_PE_TTM(X$2,$A77)*X$4</f>
        <v>0.16490764306699723</v>
      </c>
      <c r="Y77" s="2">
        <f>[1]!EM_S_VAL_PE_TTM(Y$2,$A77)*Y$4</f>
        <v>2.6404460494689183E-2</v>
      </c>
      <c r="Z77" s="2">
        <f>[1]!EM_S_VAL_PE_TTM(Z$2,$A77)*Z$4</f>
        <v>4.1769366325778462E-2</v>
      </c>
      <c r="AA77" s="2">
        <f>[1]!EM_S_VAL_PE_TTM(AA$2,$A77)*AA$4</f>
        <v>3.9866144775267592E-2</v>
      </c>
      <c r="AB77" s="2">
        <f>[1]!EM_S_VAL_PE_TTM(AB$2,$A77)*AB$4</f>
        <v>4.5848149875255442E-2</v>
      </c>
      <c r="AC77" s="2">
        <f>[1]!EM_S_VAL_PE_TTM(AC$2,$A77)*AC$4</f>
        <v>0.13662829050917216</v>
      </c>
      <c r="AD77" s="2">
        <f>[1]!EM_S_VAL_PE_TTM(AD$2,$A77)*AD$4</f>
        <v>7.5243166262158656E-2</v>
      </c>
      <c r="AE77" s="2">
        <f>[1]!EM_S_VAL_PE_TTM(AE$2,$A77)*AE$4</f>
        <v>3.0625020232877543E-2</v>
      </c>
      <c r="AF77" s="2">
        <f>[1]!EM_S_VAL_PE_TTM(AF$2,$A77)*AF$4</f>
        <v>3.6159738853887978E-2</v>
      </c>
      <c r="AG77" s="2">
        <f>[1]!EM_S_VAL_PE_TTM(AG$2,$A77)*AG$4</f>
        <v>0.29064512535258358</v>
      </c>
      <c r="AH77" s="2">
        <f>[1]!EM_S_VAL_PE_TTM(AH$2,$A77)*AH$4</f>
        <v>3.2535733186838271E-2</v>
      </c>
      <c r="AI77" s="2">
        <f>[1]!EM_S_VAL_PE_TTM(AI$2,$A77)*AI$4</f>
        <v>0.14012554145805944</v>
      </c>
      <c r="AJ77" s="2">
        <f>[1]!EM_S_VAL_PE_TTM(AJ$2,$A77)*AJ$4</f>
        <v>0.15768993482487448</v>
      </c>
      <c r="AK77" s="2">
        <f>[1]!EM_S_VAL_PE_TTM(AK$2,$A77)*AK$4</f>
        <v>0.13677072369807297</v>
      </c>
      <c r="AL77" s="2">
        <f>[1]!EM_S_VAL_PE_TTM(AL$2,$A77)*AL$4</f>
        <v>3.5445492451193397E-2</v>
      </c>
      <c r="AM77" s="2">
        <f>[1]!EM_S_VAL_PE_TTM(AM$2,$A77)*AM$4</f>
        <v>7.3124709407994523E-2</v>
      </c>
      <c r="AN77" s="2">
        <f>[1]!EM_S_VAL_PE_TTM(AN$2,$A77)*AN$4</f>
        <v>4.4451236430861407E-2</v>
      </c>
      <c r="AO77" s="2">
        <f>[1]!EM_S_VAL_PE_TTM(AO$2,$A77)*AO$4</f>
        <v>0.12464000694308189</v>
      </c>
      <c r="AP77" s="2">
        <f>[1]!EM_S_VAL_PE_TTM(AP$2,$A77)*AP$4</f>
        <v>0.38755395031177747</v>
      </c>
      <c r="AQ77" s="2">
        <f>[1]!EM_S_VAL_PE_TTM(AQ$2,$A77)*AQ$4</f>
        <v>0.18261565777544875</v>
      </c>
      <c r="AR77" s="2">
        <f>[1]!EM_S_VAL_PE_TTM(AR$2,$A77)*AR$4</f>
        <v>0.30369410195647278</v>
      </c>
      <c r="AS77" s="2">
        <f>[1]!EM_S_VAL_PE_TTM(AS$2,$A77)*AS$4</f>
        <v>4.6343245001200038E-2</v>
      </c>
      <c r="AT77" s="2">
        <f>[1]!EM_S_VAL_PE_TTM(AT$2,$A77)*AT$4</f>
        <v>6.9543666220717518E-2</v>
      </c>
      <c r="AU77" s="2">
        <f>[1]!EM_S_VAL_PE_TTM(AU$2,$A77)*AU$4</f>
        <v>5.2230914031933341E-2</v>
      </c>
      <c r="AV77" s="2">
        <f>[1]!EM_S_VAL_PE_TTM(AV$2,$A77)*AV$4</f>
        <v>0.20231921940601191</v>
      </c>
      <c r="AW77" s="2">
        <f>[1]!EM_S_VAL_PE_TTM(AW$2,$A77)*AW$4</f>
        <v>1.4492288631027011E-2</v>
      </c>
      <c r="AX77" s="2">
        <f>[1]!EM_S_VAL_PE_TTM(AX$2,$A77)*AX$4</f>
        <v>0.25386211963819438</v>
      </c>
      <c r="AY77" s="2">
        <f>[1]!EM_S_VAL_PE_TTM(AY$2,$A77)*AY$4</f>
        <v>2.6767787561450783E-2</v>
      </c>
      <c r="AZ77" s="2">
        <f>[1]!EM_S_VAL_PE_TTM(AZ$2,$A77)*AZ$4</f>
        <v>0.12097784787221018</v>
      </c>
      <c r="BA77" s="2">
        <f>[1]!EM_S_VAL_PE_TTM(BA$2,$A77)*BA$4</f>
        <v>2.5795699797823844E-2</v>
      </c>
      <c r="BB77" s="2">
        <f>[1]!EM_S_VAL_PE_TTM(BB$2,$A77)*BB$4</f>
        <v>0.10051757513364017</v>
      </c>
      <c r="BC77" s="2">
        <f>[1]!EM_S_VAL_PE_TTM(BC$2,$A77)*BC$4</f>
        <v>0.28278142164281683</v>
      </c>
      <c r="BD77" s="2">
        <f>[1]!EM_S_VAL_PE_TTM(BD$2,$A77)*BD$4</f>
        <v>0.83562887487226567</v>
      </c>
      <c r="BE77" s="2">
        <f>[1]!EM_S_VAL_PE_TTM(BE$2,$A77)*BE$4</f>
        <v>0.1477116515878216</v>
      </c>
      <c r="BF77" s="2">
        <f>[1]!EM_S_VAL_PE_TTM(BF$2,$A77)*BF$4</f>
        <v>3.2710689544494763E-2</v>
      </c>
      <c r="BG77" s="2">
        <f>[1]!EM_S_VAL_PE_TTM(BG$2,$A77)*BG$4</f>
        <v>6.1732945872378701E-2</v>
      </c>
      <c r="BH77" s="2">
        <f>[1]!EM_S_VAL_PE_TTM(BH$2,$A77)*BH$4</f>
        <v>8.6861755938967312E-3</v>
      </c>
      <c r="BI77" s="2">
        <f>[1]!EM_S_VAL_PE_TTM(BI$2,$A77)*BI$4</f>
        <v>-2.5470512997692374E-2</v>
      </c>
      <c r="BJ77" s="2">
        <f>[1]!EM_S_VAL_PE_TTM(BJ$2,$A77)*BJ$4</f>
        <v>5.7763146291761928E-2</v>
      </c>
      <c r="BK77" s="2">
        <f>[1]!EM_S_VAL_PE_TTM(BK$2,$A77)*BK$4</f>
        <v>2.288188960751783E-2</v>
      </c>
      <c r="BL77" s="2">
        <f>[1]!EM_S_VAL_PE_TTM(BL$2,$A77)*BL$4</f>
        <v>4.858350739355749E-2</v>
      </c>
      <c r="BM77" s="2">
        <f>[1]!EM_S_VAL_PE_TTM(BM$2,$A77)*BM$4</f>
        <v>3.7390152203321675E-2</v>
      </c>
      <c r="BN77" s="2">
        <f>[1]!EM_S_VAL_PE_TTM(BN$2,$A77)*BN$4</f>
        <v>4.2779649446255737E-2</v>
      </c>
      <c r="BO77" s="2">
        <f>[1]!EM_S_VAL_PE_TTM(BO$2,$A77)*BO$4</f>
        <v>2.20121933845287E-2</v>
      </c>
      <c r="BP77" s="2">
        <f>[1]!EM_S_VAL_PE_TTM(BP$2,$A77)*BP$4</f>
        <v>4.5331566457359078E-2</v>
      </c>
      <c r="BQ77" s="2">
        <f>[1]!EM_S_VAL_PE_TTM(BQ$2,$A77)*BQ$4</f>
        <v>3.5490126985343193E-2</v>
      </c>
      <c r="BR77" s="2">
        <f>[1]!EM_S_VAL_PE_TTM(BR$2,$A77)*BR$4</f>
        <v>5.0544229399745511E-2</v>
      </c>
      <c r="BS77" s="2">
        <f>[1]!EM_S_VAL_PE_TTM(BS$2,$A77)*BS$4</f>
        <v>2.4360027299408241E-2</v>
      </c>
      <c r="BT77" s="2">
        <f>[1]!EM_S_VAL_PE_TTM(BT$2,$A77)*BT$4</f>
        <v>2.4159605467617414E-2</v>
      </c>
      <c r="BU77" s="2">
        <f>[1]!EM_S_VAL_PE_TTM(BU$2,$A77)*BU$4</f>
        <v>3.4203707438295948E-2</v>
      </c>
      <c r="BV77" s="2">
        <f>[1]!EM_S_VAL_PE_TTM(BV$2,$A77)*BV$4</f>
        <v>4.5124011919299579E-2</v>
      </c>
      <c r="BW77" s="2">
        <f>[1]!EM_S_VAL_PE_TTM(BW$2,$A77)*BW$4</f>
        <v>1.8691757797727741E-2</v>
      </c>
      <c r="BX77" s="2">
        <f>[1]!EM_S_VAL_PE_TTM(BX$2,$A77)*BX$4</f>
        <v>2.4258212401775919E-2</v>
      </c>
      <c r="BY77" s="2">
        <f>[1]!EM_S_VAL_PE_TTM(BY$2,$A77)*BY$4</f>
        <v>1.811143462931639E-2</v>
      </c>
      <c r="BZ77" s="2">
        <f>[1]!EM_S_VAL_PE_TTM(BZ$2,$A77)*BZ$4</f>
        <v>4.6270845433356453E-2</v>
      </c>
      <c r="CA77" s="2">
        <f>[1]!EM_S_VAL_PE_TTM(CA$2,$A77)*CA$4</f>
        <v>0.1953237790303548</v>
      </c>
      <c r="CB77" s="2">
        <f>[1]!EM_S_VAL_PE_TTM(CB$2,$A77)*CB$4</f>
        <v>3.4974262136975409E-2</v>
      </c>
      <c r="CC77" s="2">
        <f>[1]!EM_S_VAL_PE_TTM(CC$2,$A77)*CC$4</f>
        <v>5.3653427955389375E-2</v>
      </c>
      <c r="CD77" s="2">
        <f>[1]!EM_S_VAL_PE_TTM(CD$2,$A77)*CD$4</f>
        <v>1.6541425080557198E-2</v>
      </c>
      <c r="CE77" s="2">
        <f>[1]!EM_S_VAL_PE_TTM(CE$2,$A77)*CE$4</f>
        <v>2.0502301419474143E-2</v>
      </c>
      <c r="CF77" s="2">
        <f>[1]!EM_S_VAL_PE_TTM(CF$2,$A77)*CF$4</f>
        <v>-6.3476995916842263E-2</v>
      </c>
      <c r="CG77" s="2">
        <f>[1]!EM_S_VAL_PE_TTM(CG$2,$A77)*CG$4</f>
        <v>1.7297919758644236E-2</v>
      </c>
      <c r="CH77" s="2">
        <f>[1]!EM_S_VAL_PE_TTM(CH$2,$A77)*CH$4</f>
        <v>4.0575886149741176E-2</v>
      </c>
      <c r="CI77" s="2">
        <f>[1]!EM_S_VAL_PE_TTM(CI$2,$A77)*CI$4</f>
        <v>5.1190256480890914E-2</v>
      </c>
      <c r="CJ77" s="2">
        <f>[1]!EM_S_VAL_PE_TTM(CJ$2,$A77)*CJ$4</f>
        <v>9.439454731667965E-2</v>
      </c>
      <c r="CK77" s="2">
        <f>[1]!EM_S_VAL_PE_TTM(CK$2,$A77)*CK$4</f>
        <v>0.17539257037955422</v>
      </c>
      <c r="CL77" s="2">
        <f>[1]!EM_S_VAL_PE_TTM(CL$2,$A77)*CL$4</f>
        <v>3.0213068717457627E-2</v>
      </c>
      <c r="CM77" s="2">
        <f>[1]!EM_S_VAL_PE_TTM(CM$2,$A77)*CM$4</f>
        <v>0.20425442193744536</v>
      </c>
      <c r="CN77" s="2">
        <f>[1]!EM_S_VAL_PE_TTM(CN$2,$A77)*CN$4</f>
        <v>1.2350234422015088E-2</v>
      </c>
      <c r="CO77" s="2">
        <f>[1]!EM_S_VAL_PE_TTM(CO$2,$A77)*CO$4</f>
        <v>5.4602362705797339E-2</v>
      </c>
      <c r="CP77" s="2">
        <f>[1]!EM_S_VAL_PE_TTM(CP$2,$A77)*CP$4</f>
        <v>1.6987111702127668E-2</v>
      </c>
      <c r="CQ77" s="2">
        <f>[1]!EM_S_VAL_PE_TTM(CQ$2,$A77)*CQ$4</f>
        <v>1.919161604096015E-2</v>
      </c>
      <c r="CR77" s="2">
        <f>[1]!EM_S_VAL_PE_TTM(CR$2,$A77)*CR$4</f>
        <v>2.3724026269915537E-2</v>
      </c>
      <c r="CS77" s="2">
        <f>[1]!EM_S_VAL_PE_TTM(CS$2,$A77)*CS$4</f>
        <v>0.81398281402334316</v>
      </c>
      <c r="CT77" s="2">
        <f>[1]!EM_S_VAL_PE_TTM(CT$2,$A77)*CT$4</f>
        <v>0.1401432902847701</v>
      </c>
      <c r="CU77" s="2">
        <f>[1]!EM_S_VAL_PE_TTM(CU$2,$A77)*CU$4</f>
        <v>9.8582545815715295E-2</v>
      </c>
      <c r="CV77" s="2">
        <f>[1]!EM_S_VAL_PE_TTM(CV$2,$A77)*CV$4</f>
        <v>0.11391424651485603</v>
      </c>
      <c r="CW77" s="2">
        <f>[1]!EM_S_VAL_PE_TTM(CW$2,$A77)*CW$4</f>
        <v>0.11384036719885358</v>
      </c>
      <c r="CX77" s="2">
        <f>[1]!EM_S_VAL_PE_TTM(CX$2,$A77)*CX$4</f>
        <v>9.3309823888050147E-2</v>
      </c>
      <c r="CY77" s="2">
        <f>[1]!EM_S_VAL_PE_TTM(CY$2,$A77)*CY$4</f>
        <v>1.3631389896812179E-2</v>
      </c>
      <c r="CZ77" s="2">
        <f>[1]!EM_S_VAL_PE_TTM(CZ$2,$A77)*CZ$4</f>
        <v>0.29799114958101364</v>
      </c>
      <c r="DA77" s="2">
        <f>[1]!EM_S_VAL_PE_TTM(DA$2,$A77)*DA$4</f>
        <v>0.23951947912415528</v>
      </c>
      <c r="DB77" s="2">
        <f>[1]!EM_S_VAL_PE_TTM(DB$2,$A77)*DB$4</f>
        <v>5.7586084498000192E-2</v>
      </c>
      <c r="DC77" s="2">
        <f>[1]!EM_S_VAL_PE_TTM(DC$2,$A77)*DC$4</f>
        <v>0.29322589882594668</v>
      </c>
      <c r="DD77" s="2">
        <f>[1]!EM_S_VAL_PE_TTM(DD$2,$A77)*DD$4</f>
        <v>2.7582583043594625E-2</v>
      </c>
      <c r="DE77" s="2">
        <f>[1]!EM_S_VAL_PE_TTM(DE$2,$A77)*DE$4</f>
        <v>-2.4474434567374238E-2</v>
      </c>
      <c r="DF77" s="2">
        <f>[1]!EM_S_VAL_PE_TTM(DF$2,$A77)*DF$4</f>
        <v>4.5225004814742405E-2</v>
      </c>
      <c r="DG77" s="2">
        <f>[1]!EM_S_VAL_PE_TTM(DG$2,$A77)*DG$4</f>
        <v>7.0119370866295452E-2</v>
      </c>
      <c r="DH77" s="2">
        <f>[1]!EM_S_VAL_PE_TTM(DH$2,$A77)*DH$4</f>
        <v>8.3955788863304459E-2</v>
      </c>
      <c r="DI77" s="2">
        <f>[1]!EM_S_VAL_PE_TTM(DI$2,$A77)*DI$4</f>
        <v>0.2098306215428318</v>
      </c>
      <c r="DJ77" s="2">
        <f>[1]!EM_S_VAL_PE_TTM(DJ$2,$A77)*DJ$4</f>
        <v>3.0588710468995053E-2</v>
      </c>
      <c r="DK77" s="2">
        <f>[1]!EM_S_VAL_PE_TTM(DK$2,$A77)*DK$4</f>
        <v>-0.21229716138401067</v>
      </c>
      <c r="DL77" s="2">
        <f>[1]!EM_S_VAL_PE_TTM(DL$2,$A77)*DL$4</f>
        <v>3.1456838914886057E-2</v>
      </c>
      <c r="DM77" s="2">
        <f>[1]!EM_S_VAL_PE_TTM(DM$2,$A77)*DM$4</f>
        <v>0.19058252586732502</v>
      </c>
      <c r="DN77" s="2">
        <f>[1]!EM_S_VAL_PE_TTM(DN$2,$A77)*DN$4</f>
        <v>9.6413113149541832E-2</v>
      </c>
      <c r="DO77" s="2">
        <f>[1]!EM_S_VAL_PE_TTM(DO$2,$A77)*DO$4</f>
        <v>2.402907141685174E-2</v>
      </c>
      <c r="DP77" s="2">
        <f>[1]!EM_S_VAL_PE_TTM(DP$2,$A77)*DP$4</f>
        <v>5.4868674295502837E-2</v>
      </c>
      <c r="DQ77" s="2">
        <f>[1]!EM_S_VAL_PE_TTM(DQ$2,$A77)*DQ$4</f>
        <v>4.9429875701212149E-2</v>
      </c>
      <c r="DR77" s="2">
        <f>[1]!EM_S_VAL_PE_TTM(DR$2,$A77)*DR$4</f>
        <v>0.13454715156260016</v>
      </c>
      <c r="DS77" s="2">
        <f>[1]!EM_S_VAL_PE_TTM(DS$2,$A77)*DS$4</f>
        <v>3.7187997495162342E-2</v>
      </c>
      <c r="DT77" s="2">
        <f>[1]!EM_S_VAL_PE_TTM(DT$2,$A77)*DT$4</f>
        <v>5.91408876701284E-2</v>
      </c>
      <c r="DU77" s="2">
        <f>[1]!EM_S_VAL_PE_TTM(DU$2,$A77)*DU$4</f>
        <v>-0.10894948160045283</v>
      </c>
      <c r="DV77" s="2">
        <f>[1]!EM_S_VAL_PE_TTM(DV$2,$A77)*DV$4</f>
        <v>-7.7384208502181251E-2</v>
      </c>
      <c r="DW77" s="2">
        <f>[1]!EM_S_VAL_PE_TTM(DW$2,$A77)*DW$4</f>
        <v>5.1772369714655216E-2</v>
      </c>
      <c r="DX77" s="2">
        <f>[1]!EM_S_VAL_PE_TTM(DX$2,$A77)*DX$4</f>
        <v>-2.1614867222855084E-2</v>
      </c>
      <c r="DY77" s="2">
        <f>[1]!EM_S_VAL_PE_TTM(DY$2,$A77)*DY$4</f>
        <v>-0.25161116605580208</v>
      </c>
      <c r="DZ77" s="2">
        <f>[1]!EM_S_VAL_PE_TTM(DZ$2,$A77)*DZ$4</f>
        <v>-9.3478130425083142E-2</v>
      </c>
      <c r="EA77" s="2">
        <f>[1]!EM_S_VAL_PE_TTM(EA$2,$A77)*EA$4</f>
        <v>0.1340651375652897</v>
      </c>
      <c r="EB77" s="2">
        <f>[1]!EM_S_VAL_PE_TTM(EB$2,$A77)*EB$4</f>
        <v>4.8478537876518603E-2</v>
      </c>
      <c r="EC77" s="2">
        <f>[1]!EM_S_VAL_PE_TTM(EC$2,$A77)*EC$4</f>
        <v>6.4161260803112088E-2</v>
      </c>
      <c r="ED77" s="2">
        <f>[1]!EM_S_VAL_PE_TTM(ED$2,$A77)*ED$4</f>
        <v>4.3796532252921613E-2</v>
      </c>
      <c r="EE77" s="2">
        <f>[1]!EM_S_VAL_PE_TTM(EE$2,$A77)*EE$4</f>
        <v>0.10834523168226805</v>
      </c>
      <c r="EF77" s="2">
        <f>[1]!EM_S_VAL_PE_TTM(EF$2,$A77)*EF$4</f>
        <v>1.5216396615612034E-2</v>
      </c>
      <c r="EG77" s="2">
        <f>[1]!EM_S_VAL_PE_TTM(EG$2,$A77)*EG$4</f>
        <v>3.6043669576108252E-2</v>
      </c>
      <c r="EH77" s="2">
        <f>[1]!EM_S_VAL_PE_TTM(EH$2,$A77)*EH$4</f>
        <v>7.0660408062860863E-2</v>
      </c>
      <c r="EI77" s="2">
        <f>[1]!EM_S_VAL_PE_TTM(EI$2,$A77)*EI$4</f>
        <v>2.8027441251085278E-2</v>
      </c>
      <c r="EJ77" s="2">
        <f>[1]!EM_S_VAL_PE_TTM(EJ$2,$A77)*EJ$4</f>
        <v>-2.5408123196102018E-2</v>
      </c>
      <c r="EK77" s="2">
        <f>[1]!EM_S_VAL_PE_TTM(EK$2,$A77)*EK$4</f>
        <v>-4.1410936917445414E-2</v>
      </c>
      <c r="EL77" s="2">
        <f>[1]!EM_S_VAL_PE_TTM(EL$2,$A77)*EL$4</f>
        <v>-7.5687400533291357E-2</v>
      </c>
      <c r="EM77" s="2">
        <f>[1]!EM_S_VAL_PE_TTM(EM$2,$A77)*EM$4</f>
        <v>4.8641148973105335E-2</v>
      </c>
      <c r="EN77" s="2">
        <f>[1]!EM_S_VAL_PE_TTM(EN$2,$A77)*EN$4</f>
        <v>7.49443956448968E-2</v>
      </c>
      <c r="EO77" s="2">
        <f>[1]!EM_S_VAL_PE_TTM(EO$2,$A77)*EO$4</f>
        <v>-0.27111642829953042</v>
      </c>
      <c r="EP77" s="2">
        <f>[1]!EM_S_VAL_PE_TTM(EP$2,$A77)*EP$4</f>
        <v>0.73336382237433939</v>
      </c>
      <c r="EQ77" s="2">
        <f>[1]!EM_S_VAL_PE_TTM(EQ$2,$A77)*EQ$4</f>
        <v>0.60692823904603088</v>
      </c>
      <c r="ER77" s="2">
        <f>[1]!EM_S_VAL_PE_TTM(ER$2,$A77)*ER$4</f>
        <v>2.1120489858650693</v>
      </c>
      <c r="ES77" s="2">
        <f>[1]!EM_S_VAL_PE_TTM(ES$2,$A77)*ES$4</f>
        <v>1.4386522722727545E-2</v>
      </c>
      <c r="ET77" s="2">
        <f>[1]!EM_S_VAL_PE_TTM(ET$2,$A77)*ET$4</f>
        <v>5.8545659754643799E-2</v>
      </c>
      <c r="EU77" s="2">
        <f>[1]!EM_S_VAL_PE_TTM(EU$2,$A77)*EU$4</f>
        <v>4.6903688982779683E-2</v>
      </c>
      <c r="EV77" s="2">
        <f>[1]!EM_S_VAL_PE_TTM(EV$2,$A77)*EV$4</f>
        <v>3.1104890062992201E-2</v>
      </c>
      <c r="EW77" s="2">
        <f>[1]!EM_S_VAL_PE_TTM(EW$2,$A77)*EW$4</f>
        <v>4.2341312442320291E-2</v>
      </c>
      <c r="EX77" s="2">
        <f>[1]!EM_S_VAL_PE_TTM(EX$2,$A77)*EX$4</f>
        <v>9.3830822925303065E-2</v>
      </c>
      <c r="EY77" s="2">
        <f>[1]!EM_S_VAL_PE_TTM(EY$2,$A77)*EY$4</f>
        <v>2.6582072809590851E-2</v>
      </c>
      <c r="EZ77" s="2">
        <f>[1]!EM_S_VAL_PE_TTM(EZ$2,$A77)*EZ$4</f>
        <v>0.14010300161810768</v>
      </c>
      <c r="FA77" s="2">
        <f>[1]!EM_S_VAL_PE_TTM(FA$2,$A77)*FA$4</f>
        <v>7.3416218622043797E-2</v>
      </c>
      <c r="FB77" s="2">
        <f>[1]!EM_S_VAL_PE_TTM(FB$2,$A77)*FB$4</f>
        <v>9.1382268427400003E-3</v>
      </c>
      <c r="FC77" s="2">
        <f>[1]!EM_S_VAL_PE_TTM(FC$2,$A77)*FC$4</f>
        <v>8.5862763700604583E-2</v>
      </c>
      <c r="FD77" s="2">
        <f>[1]!EM_S_VAL_PE_TTM(FD$2,$A77)*FD$4</f>
        <v>-5.263556100461691E-3</v>
      </c>
      <c r="FE77" s="2">
        <f>[1]!EM_S_VAL_PE_TTM(FE$2,$A77)*FE$4</f>
        <v>3.0425741464687527E-2</v>
      </c>
      <c r="FF77" s="2">
        <f>[1]!EM_S_VAL_PE_TTM(FF$2,$A77)*FF$4</f>
        <v>1.7422549347171613E-2</v>
      </c>
      <c r="FG77" s="2">
        <f>[1]!EM_S_VAL_PE_TTM(FG$2,$A77)*FG$4</f>
        <v>5.6746291302715954E-2</v>
      </c>
      <c r="FH77" s="2">
        <f>[1]!EM_S_VAL_PE_TTM(FH$2,$A77)*FH$4</f>
        <v>6.1778611817849986E-2</v>
      </c>
      <c r="FI77" s="2">
        <f>[1]!EM_S_VAL_PE_TTM(FI$2,$A77)*FI$4</f>
        <v>8.7676025987463935E-2</v>
      </c>
      <c r="FJ77" s="2">
        <f>[1]!EM_S_VAL_PE_TTM(FJ$2,$A77)*FJ$4</f>
        <v>0.12641287008519023</v>
      </c>
      <c r="FK77" s="2">
        <f>[1]!EM_S_VAL_PE_TTM(FK$2,$A77)*FK$4</f>
        <v>-0.133574132912195</v>
      </c>
      <c r="FL77" s="2">
        <f>[1]!EM_S_VAL_PE_TTM(FL$2,$A77)*FL$4</f>
        <v>4.474127800994649E-2</v>
      </c>
      <c r="FM77" s="2">
        <f>[1]!EM_S_VAL_PE_TTM(FM$2,$A77)*FM$4</f>
        <v>1.2470176312310115E-2</v>
      </c>
      <c r="FN77" s="2">
        <f>[1]!EM_S_VAL_PE_TTM(FN$2,$A77)*FN$4</f>
        <v>0.30116713434632075</v>
      </c>
      <c r="FO77" s="2">
        <f>[1]!EM_S_VAL_PE_TTM(FO$2,$A77)*FO$4</f>
        <v>-8.4945335541355832E-3</v>
      </c>
      <c r="FP77" s="2">
        <f>[1]!EM_S_VAL_PE_TTM(FP$2,$A77)*FP$4</f>
        <v>1.365253205652062E-2</v>
      </c>
      <c r="FQ77" s="2">
        <f>[1]!EM_S_VAL_PE_TTM(FQ$2,$A77)*FQ$4</f>
        <v>0.41637370735216228</v>
      </c>
      <c r="FR77" s="2">
        <f>[1]!EM_S_VAL_PE_TTM(FR$2,$A77)*FR$4</f>
        <v>6.1477993296333536E-2</v>
      </c>
      <c r="FS77" s="2">
        <f>[1]!EM_S_VAL_PE_TTM(FS$2,$A77)*FS$4</f>
        <v>-1.0413955000834868E-2</v>
      </c>
      <c r="FT77" s="2">
        <f>[1]!EM_S_VAL_PE_TTM(FT$2,$A77)*FT$4</f>
        <v>7.8719152535516507E-2</v>
      </c>
      <c r="FU77" s="2">
        <f>[1]!EM_S_VAL_PE_TTM(FU$2,$A77)*FU$4</f>
        <v>0.12945724351354948</v>
      </c>
      <c r="FV77" s="2">
        <f>[1]!EM_S_VAL_PE_TTM(FV$2,$A77)*FV$4</f>
        <v>2.7665393555551657E-2</v>
      </c>
      <c r="FW77" s="2">
        <f>[1]!EM_S_VAL_PE_TTM(FW$2,$A77)*FW$4</f>
        <v>0.11852251397643003</v>
      </c>
      <c r="FX77" s="2">
        <f>[1]!EM_S_VAL_PE_TTM(FX$2,$A77)*FX$4</f>
        <v>0.11121981771191564</v>
      </c>
      <c r="FY77" s="2">
        <f>[1]!EM_S_VAL_PE_TTM(FY$2,$A77)*FY$4</f>
        <v>0.64696790840970164</v>
      </c>
      <c r="FZ77" s="2">
        <f>[1]!EM_S_VAL_PE_TTM(FZ$2,$A77)*FZ$4</f>
        <v>-5.1524125953121357E-2</v>
      </c>
      <c r="GA77" s="2">
        <f>[1]!EM_S_VAL_PE_TTM(GA$2,$A77)*GA$4</f>
        <v>0.42372591407366883</v>
      </c>
      <c r="GB77" s="2">
        <f>[1]!EM_S_VAL_PE_TTM(GB$2,$A77)*GB$4</f>
        <v>-6.6721479905887827E-3</v>
      </c>
      <c r="GC77" s="2">
        <f>[1]!EM_S_VAL_PE_TTM(GC$2,$A77)*GC$4</f>
        <v>2.6487743930584895E-2</v>
      </c>
      <c r="GD77" s="2">
        <f>[1]!EM_S_VAL_PE_TTM(GD$2,$A77)*GD$4</f>
        <v>4.2052612607912807E-2</v>
      </c>
      <c r="GE77" s="2">
        <f>[1]!EM_S_VAL_PE_TTM(GE$2,$A77)*GE$4</f>
        <v>-1.0192269576533864E-2</v>
      </c>
      <c r="GF77" s="2">
        <f>[1]!EM_S_VAL_PE_TTM(GF$2,$A77)*GF$4</f>
        <v>-0.11689080444573174</v>
      </c>
      <c r="GG77" s="2">
        <f>[1]!EM_S_VAL_PE_TTM(GG$2,$A77)*GG$4</f>
        <v>0.24730807797994328</v>
      </c>
      <c r="GH77" s="2">
        <f>[1]!EM_S_VAL_PE_TTM(GH$2,$A77)*GH$4</f>
        <v>4.6170788177051704E-2</v>
      </c>
      <c r="GI77" s="2">
        <f>[1]!EM_S_VAL_PE_TTM(GI$2,$A77)*GI$4</f>
        <v>-2.3569227117936119E-3</v>
      </c>
      <c r="GJ77" s="2">
        <f>[1]!EM_S_VAL_PE_TTM(GJ$2,$A77)*GJ$4</f>
        <v>-0.1635954874350278</v>
      </c>
      <c r="GK77" s="2">
        <f>[1]!EM_S_VAL_PE_TTM(GK$2,$A77)*GK$4</f>
        <v>-1.7172994379299925E-2</v>
      </c>
      <c r="GL77" s="2">
        <f>[1]!EM_S_VAL_PE_TTM(GL$2,$A77)*GL$4</f>
        <v>7.7322225151601004E-2</v>
      </c>
      <c r="GM77" s="2">
        <f>[1]!EM_S_VAL_PE_TTM(GM$2,$A77)*GM$4</f>
        <v>3.6452470270409064E-2</v>
      </c>
      <c r="GN77" s="2">
        <f>[1]!EM_S_VAL_PE_TTM(GN$2,$A77)*GN$4</f>
        <v>2.7841696627297887</v>
      </c>
      <c r="GO77" s="2">
        <f>[1]!EM_S_VAL_PE_TTM(GO$2,$A77)*GO$4</f>
        <v>0.1197941664399198</v>
      </c>
      <c r="GP77" s="2">
        <f>[1]!EM_S_VAL_PE_TTM(GP$2,$A77)*GP$4</f>
        <v>0.14011140195822847</v>
      </c>
      <c r="GQ77" s="2">
        <f>[1]!EM_S_VAL_PE_TTM(GQ$2,$A77)*GQ$4</f>
        <v>3.0212952053206805E-2</v>
      </c>
      <c r="GR77" s="2">
        <f>[1]!EM_S_VAL_PE_TTM(GR$2,$A77)*GR$4</f>
        <v>1.0652290055167537E-2</v>
      </c>
      <c r="GS77" s="2">
        <f>[1]!EM_S_VAL_PE_TTM(GS$2,$A77)*GS$4</f>
        <v>0.23512707917065209</v>
      </c>
      <c r="GT77" s="2">
        <f>[1]!EM_S_VAL_PE_TTM(GT$2,$A77)*GT$4</f>
        <v>3.6020978754840775E-2</v>
      </c>
      <c r="GU77" s="2">
        <f>[1]!EM_S_VAL_PE_TTM(GU$2,$A77)*GU$4</f>
        <v>0.13407458687923207</v>
      </c>
      <c r="GV77" s="2">
        <f>[1]!EM_S_VAL_PE_TTM(GV$2,$A77)*GV$4</f>
        <v>-8.474114518425703E-2</v>
      </c>
      <c r="GW77" s="2">
        <f>[1]!EM_S_VAL_PE_TTM(GW$2,$A77)*GW$4</f>
        <v>0.10413289563612471</v>
      </c>
      <c r="GX77" s="2">
        <f>[1]!EM_S_VAL_PE_TTM(GX$2,$A77)*GX$4</f>
        <v>-1.9617374710073562E-2</v>
      </c>
      <c r="GY77" s="2">
        <f>[1]!EM_S_VAL_PE_TTM(GY$2,$A77)*GY$4</f>
        <v>-2.15021078242403E-2</v>
      </c>
      <c r="GZ77" s="2">
        <f>[1]!EM_S_VAL_PE_TTM(GZ$2,$A77)*GZ$4</f>
        <v>-3.4257545870387172E-3</v>
      </c>
      <c r="HA77" s="2">
        <f>[1]!EM_S_VAL_PE_TTM(HA$2,$A77)*HA$4</f>
        <v>6.0895654387604088E-2</v>
      </c>
      <c r="HB77" s="2">
        <f>[1]!EM_S_VAL_PE_TTM(HB$2,$A77)*HB$4</f>
        <v>-5.2204526702371587E-3</v>
      </c>
      <c r="HC77" s="2">
        <f>[1]!EM_S_VAL_PE_TTM(HC$2,$A77)*HC$4</f>
        <v>4.6561844813708848E-2</v>
      </c>
      <c r="HD77" s="2">
        <f>[1]!EM_S_VAL_PE_TTM(HD$2,$A77)*HD$4</f>
        <v>7.3958531611478501E-2</v>
      </c>
      <c r="HE77" s="2">
        <f>[1]!EM_S_VAL_PE_TTM(HE$2,$A77)*HE$4</f>
        <v>-6.2756520788347037E-2</v>
      </c>
      <c r="HF77" s="2">
        <f>[1]!EM_S_VAL_PE_TTM(HF$2,$A77)*HF$4</f>
        <v>8.7662396938098908E-2</v>
      </c>
      <c r="HG77" s="2">
        <f>[1]!EM_S_VAL_PE_TTM(HG$2,$A77)*HG$4</f>
        <v>-2.7455435664401097E-4</v>
      </c>
      <c r="HH77" s="2">
        <f>[1]!EM_S_VAL_PE_TTM(HH$2,$A77)*HH$4</f>
        <v>3.3995881867492334E-2</v>
      </c>
      <c r="HI77" s="2">
        <f>[1]!EM_S_VAL_PE_TTM(HI$2,$A77)*HI$4</f>
        <v>9.1140172776829551E-2</v>
      </c>
      <c r="HJ77" s="2">
        <f>[1]!EM_S_VAL_PE_TTM(HJ$2,$A77)*HJ$4</f>
        <v>0.36389757789445459</v>
      </c>
      <c r="HK77" s="2">
        <f>[1]!EM_S_VAL_PE_TTM(HK$2,$A77)*HK$4</f>
        <v>2.4575654056371677E-2</v>
      </c>
      <c r="HL77" s="2">
        <f>[1]!EM_S_VAL_PE_TTM(HL$2,$A77)*HL$4</f>
        <v>8.1498848136454208E-2</v>
      </c>
      <c r="HM77" s="2">
        <f>[1]!EM_S_VAL_PE_TTM(HM$2,$A77)*HM$4</f>
        <v>5.8927341185470508E-2</v>
      </c>
      <c r="HN77" s="2">
        <f>[1]!EM_S_VAL_PE_TTM(HN$2,$A77)*HN$4</f>
        <v>-7.2207235748850698E-2</v>
      </c>
      <c r="HO77" s="2">
        <f>[1]!EM_S_VAL_PE_TTM(HO$2,$A77)*HO$4</f>
        <v>-3.120330364585441E-2</v>
      </c>
      <c r="HP77" s="2">
        <f>[1]!EM_S_VAL_PE_TTM(HP$2,$A77)*HP$4</f>
        <v>8.283727550950018E-2</v>
      </c>
      <c r="HQ77" s="2">
        <f>[1]!EM_S_VAL_PE_TTM(HQ$2,$A77)*HQ$4</f>
        <v>4.4947531444578762E-2</v>
      </c>
      <c r="HR77" s="2">
        <f>[1]!EM_S_VAL_PE_TTM(HR$2,$A77)*HR$4</f>
        <v>3.8202849683597821E-2</v>
      </c>
      <c r="HS77" s="2">
        <f>[1]!EM_S_VAL_PE_TTM(HS$2,$A77)*HS$4</f>
        <v>4.7463516893964703</v>
      </c>
      <c r="HT77" s="2">
        <f>[1]!EM_S_VAL_PE_TTM(HT$2,$A77)*HT$4</f>
        <v>-3.4054434136648618E-2</v>
      </c>
      <c r="HU77" s="2">
        <f>[1]!EM_S_VAL_PE_TTM(HU$2,$A77)*HU$4</f>
        <v>3.9280904434875662E-2</v>
      </c>
      <c r="HV77" s="2">
        <f>[1]!EM_S_VAL_PE_TTM(HV$2,$A77)*HV$4</f>
        <v>6.3076886548574476E-2</v>
      </c>
      <c r="HW77" s="2">
        <f>[1]!EM_S_VAL_PE_TTM(HW$2,$A77)*HW$4</f>
        <v>0.12188122041151726</v>
      </c>
      <c r="HX77" s="2">
        <f>[1]!EM_S_VAL_PE_TTM(HX$2,$A77)*HX$4</f>
        <v>0.11848484705935727</v>
      </c>
      <c r="HY77" s="2">
        <f>[1]!EM_S_VAL_PE_TTM(HY$2,$A77)*HY$4</f>
        <v>4.0531148360115295E-2</v>
      </c>
      <c r="HZ77" s="2">
        <f>[1]!EM_S_VAL_PE_TTM(HZ$2,$A77)*HZ$4</f>
        <v>0.26302532482189128</v>
      </c>
      <c r="IA77" s="2">
        <f>[1]!EM_S_VAL_PE_TTM(IA$2,$A77)*IA$4</f>
        <v>2.5455192688581246E-2</v>
      </c>
      <c r="IB77" s="2">
        <f>[1]!EM_S_VAL_PE_TTM(IB$2,$A77)*IB$4</f>
        <v>-0.15817173392965952</v>
      </c>
      <c r="IC77" s="2">
        <f>[1]!EM_S_VAL_PE_TTM(IC$2,$A77)*IC$4</f>
        <v>0.18832800265774086</v>
      </c>
      <c r="ID77" s="2">
        <f>[1]!EM_S_VAL_PE_TTM(ID$2,$A77)*ID$4</f>
        <v>5.6176582470113763E-2</v>
      </c>
      <c r="IE77" s="2">
        <f>[1]!EM_S_VAL_PE_TTM(IE$2,$A77)*IE$4</f>
        <v>0.36686471110799979</v>
      </c>
      <c r="IF77" s="2">
        <f>[1]!EM_S_VAL_PE_TTM(IF$2,$A77)*IF$4</f>
        <v>-1.0483776397854656E-2</v>
      </c>
      <c r="IG77" s="2">
        <f>[1]!EM_S_VAL_PE_TTM(IG$2,$A77)*IG$4</f>
        <v>0.35584710946299003</v>
      </c>
      <c r="IH77" s="2">
        <f>[1]!EM_S_VAL_PE_TTM(IH$2,$A77)*IH$4</f>
        <v>-2.0498968187712941E-3</v>
      </c>
      <c r="II77" s="2">
        <f>[1]!EM_S_VAL_PE_TTM(II$2,$A77)*II$4</f>
        <v>9.9821850806221246E-2</v>
      </c>
      <c r="IJ77" s="2">
        <f>[1]!EM_S_VAL_PE_TTM(IJ$2,$A77)*IJ$4</f>
        <v>-7.6978859738269581E-4</v>
      </c>
      <c r="IK77" s="2">
        <f>[1]!EM_S_VAL_PE_TTM(IK$2,$A77)*IK$4</f>
        <v>4.0246626752550155E-2</v>
      </c>
      <c r="IL77" s="2">
        <f>[1]!EM_S_VAL_PE_TTM(IL$2,$A77)*IL$4</f>
        <v>4.0367442315178942E-2</v>
      </c>
      <c r="IM77" s="2">
        <f>[1]!EM_S_VAL_PE_TTM(IM$2,$A77)*IM$4</f>
        <v>1.1542939860228529</v>
      </c>
      <c r="IN77" s="2">
        <f>[1]!EM_S_VAL_PE_TTM(IN$2,$A77)*IN$4</f>
        <v>0.2521883051560011</v>
      </c>
      <c r="IO77" s="2">
        <f>[1]!EM_S_VAL_PE_TTM(IO$2,$A77)*IO$4</f>
        <v>7.3664383522608096E-2</v>
      </c>
      <c r="IP77" s="2">
        <f>[1]!EM_S_VAL_PE_TTM(IP$2,$A77)*IP$4</f>
        <v>0.25977276604533811</v>
      </c>
      <c r="IQ77" s="2">
        <f>[1]!EM_S_VAL_PE_TTM(IQ$2,$A77)*IQ$4</f>
        <v>-3.9132718031854953E-2</v>
      </c>
      <c r="IR77" s="2">
        <f>[1]!EM_S_VAL_PE_TTM(IR$2,$A77)*IR$4</f>
        <v>-2.876188269373885E-2</v>
      </c>
      <c r="IS77" s="2">
        <f>[1]!EM_S_VAL_PE_TTM(IS$2,$A77)*IS$4</f>
        <v>-4.2112269079159589E-2</v>
      </c>
      <c r="IT77" s="2">
        <f>[1]!EM_S_VAL_PE_TTM(IT$2,$A77)*IT$4</f>
        <v>4.6812580282221274E-2</v>
      </c>
      <c r="IU77" s="2">
        <f>[1]!EM_S_VAL_PE_TTM(IU$2,$A77)*IU$4</f>
        <v>-0.19899451253704642</v>
      </c>
      <c r="IV77" s="2">
        <f>[1]!EM_S_VAL_PE_TTM(IV$2,$A77)*IV$4</f>
        <v>7.1221938542401386E-2</v>
      </c>
      <c r="IW77" s="2">
        <f>[1]!EM_S_VAL_PE_TTM(IW$2,$A77)*IW$4</f>
        <v>0.75355811307486098</v>
      </c>
      <c r="IX77" s="2">
        <f>[1]!EM_S_VAL_PE_TTM(IX$2,$A77)*IX$4</f>
        <v>8.8591072874475971E-2</v>
      </c>
      <c r="IY77" s="2">
        <f>[1]!EM_S_VAL_PE_TTM(IY$2,$A77)*IY$4</f>
        <v>5.871757369978068E-2</v>
      </c>
      <c r="IZ77" s="2">
        <f>[1]!EM_S_VAL_PE_TTM(IZ$2,$A77)*IZ$4</f>
        <v>2.9579103594030202E-2</v>
      </c>
      <c r="JA77" s="2">
        <f>[1]!EM_S_VAL_PE_TTM(JA$2,$A77)*JA$4</f>
        <v>0.91797066315383413</v>
      </c>
      <c r="JB77" s="2">
        <f>[1]!EM_S_VAL_PE_TTM(JB$2,$A77)*JB$4</f>
        <v>-4.3672931121824007E-2</v>
      </c>
      <c r="JC77" s="2">
        <f>[1]!EM_S_VAL_PE_TTM(JC$2,$A77)*JC$4</f>
        <v>3.6455069616332859E-2</v>
      </c>
      <c r="JD77" s="2">
        <f>[1]!EM_S_VAL_PE_TTM(JD$2,$A77)*JD$4</f>
        <v>0.2539062418307797</v>
      </c>
      <c r="JE77" s="2">
        <f>[1]!EM_S_VAL_PE_TTM(JE$2,$A77)*JE$4</f>
        <v>4.2933288685563488E-2</v>
      </c>
      <c r="JF77" s="2">
        <f>[1]!EM_S_VAL_PE_TTM(JF$2,$A77)*JF$4</f>
        <v>1.8598405129969288E-3</v>
      </c>
      <c r="JG77" s="2">
        <f>[1]!EM_S_VAL_PE_TTM(JG$2,$A77)*JG$4</f>
        <v>0.10303624160794249</v>
      </c>
      <c r="JH77" s="2">
        <f>[1]!EM_S_VAL_PE_TTM(JH$2,$A77)*JH$4</f>
        <v>1.0510521603774017E-2</v>
      </c>
      <c r="JI77" s="2">
        <f>[1]!EM_S_VAL_PE_TTM(JI$2,$A77)*JI$4</f>
        <v>-1.0763609345599543E-3</v>
      </c>
      <c r="JJ77" s="2">
        <f>[1]!EM_S_VAL_PE_TTM(JJ$2,$A77)*JJ$4</f>
        <v>0.16094959451433094</v>
      </c>
      <c r="JK77" s="2">
        <f>[1]!EM_S_VAL_PE_TTM(JK$2,$A77)*JK$4</f>
        <v>-3.8516800449272261E-3</v>
      </c>
      <c r="JL77" s="2">
        <f>[1]!EM_S_VAL_PE_TTM(JL$2,$A77)*JL$4</f>
        <v>4.8121645842050267E-2</v>
      </c>
      <c r="JM77" s="2">
        <f>[1]!EM_S_VAL_PE_TTM(JM$2,$A77)*JM$4</f>
        <v>6.1622290795529153E-2</v>
      </c>
      <c r="JN77" s="2">
        <f>[1]!EM_S_VAL_PE_TTM(JN$2,$A77)*JN$4</f>
        <v>5.8136542250015293E-2</v>
      </c>
      <c r="JO77" s="2">
        <f>[1]!EM_S_VAL_PE_TTM(JO$2,$A77)*JO$4</f>
        <v>0.23929517557419677</v>
      </c>
      <c r="JP77" s="2">
        <f>[1]!EM_S_VAL_PE_TTM(JP$2,$A77)*JP$4</f>
        <v>0.18022717984550402</v>
      </c>
      <c r="JQ77" s="2">
        <f>[1]!EM_S_VAL_PE_TTM(JQ$2,$A77)*JQ$4</f>
        <v>-0.10947009070380208</v>
      </c>
      <c r="JR77" s="2">
        <f>[1]!EM_S_VAL_PE_TTM(JR$2,$A77)*JR$4</f>
        <v>-0.18315298446175951</v>
      </c>
      <c r="JS77" s="2">
        <f>[1]!EM_S_VAL_PE_TTM(JS$2,$A77)*JS$4</f>
        <v>1.9007734744385805E-2</v>
      </c>
      <c r="JT77" s="2">
        <f>[1]!EM_S_VAL_PE_TTM(JT$2,$A77)*JT$4</f>
        <v>8.4261983286772923E-2</v>
      </c>
      <c r="JU77" s="2">
        <f>[1]!EM_S_VAL_PE_TTM(JU$2,$A77)*JU$4</f>
        <v>0.13370128982072058</v>
      </c>
      <c r="JV77" s="2">
        <f>[1]!EM_S_VAL_PE_TTM(JV$2,$A77)*JV$4</f>
        <v>-0.15573214554682011</v>
      </c>
      <c r="JW77" s="2">
        <f>[1]!EM_S_VAL_PE_TTM(JW$2,$A77)*JW$4</f>
        <v>0.57214988570150316</v>
      </c>
      <c r="JX77" s="2">
        <f>[1]!EM_S_VAL_PE_TTM(JX$2,$A77)*JX$4</f>
        <v>0.17749996263728743</v>
      </c>
      <c r="JY77" s="2">
        <f>[1]!EM_S_VAL_PE_TTM(JY$2,$A77)*JY$4</f>
        <v>3.8140887036349394E-2</v>
      </c>
      <c r="JZ77" s="2">
        <f>[1]!EM_S_VAL_PE_TTM(JZ$2,$A77)*JZ$4</f>
        <v>3.1125549400190522E-2</v>
      </c>
      <c r="KA77" s="2">
        <f>[1]!EM_S_VAL_PE_TTM(KA$2,$A77)*KA$4</f>
        <v>1.5775759548456718E-2</v>
      </c>
      <c r="KB77" s="2">
        <f>[1]!EM_S_VAL_PE_TTM(KB$2,$A77)*KB$4</f>
        <v>9.9403292438934157E-2</v>
      </c>
      <c r="KC77" s="2">
        <f>[1]!EM_S_VAL_PE_TTM(KC$2,$A77)*KC$4</f>
        <v>1.3248105383150826</v>
      </c>
      <c r="KD77" s="2">
        <f>[1]!EM_S_VAL_PE_TTM(KD$2,$A77)*KD$4</f>
        <v>0.24702311691355691</v>
      </c>
      <c r="KE77" s="2">
        <f>[1]!EM_S_VAL_PE_TTM(KE$2,$A77)*KE$4</f>
        <v>-6.7184691878160757E-2</v>
      </c>
      <c r="KF77" s="2">
        <f>[1]!EM_S_VAL_PE_TTM(KF$2,$A77)*KF$4</f>
        <v>4.0820222952961151E-2</v>
      </c>
      <c r="KG77" s="2">
        <f>[1]!EM_S_VAL_PE_TTM(KG$2,$A77)*KG$4</f>
        <v>-1.9716482541370605E-2</v>
      </c>
      <c r="KH77" s="2">
        <f>[1]!EM_S_VAL_PE_TTM(KH$2,$A77)*KH$4</f>
        <v>3.4293936631212725E-2</v>
      </c>
      <c r="KI77" s="2">
        <f>[1]!EM_S_VAL_PE_TTM(KI$2,$A77)*KI$4</f>
        <v>7.7780223894428457E-2</v>
      </c>
      <c r="KJ77" s="2">
        <f>[1]!EM_S_VAL_PE_TTM(KJ$2,$A77)*KJ$4</f>
        <v>-9.3895770650443619E-3</v>
      </c>
      <c r="KK77" s="2">
        <f>[1]!EM_S_VAL_PE_TTM(KK$2,$A77)*KK$4</f>
        <v>3.7888725624561352E-2</v>
      </c>
      <c r="KL77" s="2">
        <f>[1]!EM_S_VAL_PE_TTM(KL$2,$A77)*KL$4</f>
        <v>6.5300201436048477E-2</v>
      </c>
      <c r="KM77" s="2">
        <f>[1]!EM_S_VAL_PE_TTM(KM$2,$A77)*KM$4</f>
        <v>2.7846720167064732E-2</v>
      </c>
      <c r="KN77" s="2">
        <f>[1]!EM_S_VAL_PE_TTM(KN$2,$A77)*KN$4</f>
        <v>0.10557363657253864</v>
      </c>
      <c r="KO77" s="2">
        <f>[1]!EM_S_VAL_PE_TTM(KO$2,$A77)*KO$4</f>
        <v>0.2109012940488505</v>
      </c>
      <c r="KP77" s="2">
        <f>[1]!EM_S_VAL_PE_TTM(KP$2,$A77)*KP$4</f>
        <v>-7.8078730160541952E-3</v>
      </c>
      <c r="KQ77" s="2">
        <f>[1]!EM_S_VAL_PE_TTM(KQ$2,$A77)*KQ$4</f>
        <v>-2.9967279989314252E-3</v>
      </c>
      <c r="KR77" s="2">
        <f>[1]!EM_S_VAL_PE_TTM(KR$2,$A77)*KR$4</f>
        <v>0.24290129611197045</v>
      </c>
      <c r="KS77" s="2">
        <f>[1]!EM_S_VAL_PE_TTM(KS$2,$A77)*KS$4</f>
        <v>3.8855534656105355E-2</v>
      </c>
      <c r="KT77" s="2">
        <f>[1]!EM_S_VAL_PE_TTM(KT$2,$A77)*KT$4</f>
        <v>0.37235297947494056</v>
      </c>
      <c r="KU77" s="2">
        <f>[1]!EM_S_VAL_PE_TTM(KU$2,$A77)*KU$4</f>
        <v>3.0462959941087876E-2</v>
      </c>
      <c r="KV77" s="2">
        <f>[1]!EM_S_VAL_PE_TTM(KV$2,$A77)*KV$4</f>
        <v>6.2807672482610474E-2</v>
      </c>
      <c r="KW77" s="2">
        <f>[1]!EM_S_VAL_PE_TTM(KW$2,$A77)*KW$4</f>
        <v>0.10894976992378903</v>
      </c>
      <c r="KX77" s="2">
        <f>[1]!EM_S_VAL_PE_TTM(KX$2,$A77)*KX$4</f>
        <v>-1.2539269970389484E-3</v>
      </c>
      <c r="KY77" s="2">
        <f>[1]!EM_S_VAL_PE_TTM(KY$2,$A77)*KY$4</f>
        <v>-0.13068455695572775</v>
      </c>
      <c r="KZ77" s="2">
        <f>[1]!EM_S_VAL_PE_TTM(KZ$2,$A77)*KZ$4</f>
        <v>-8.931520355114711E-2</v>
      </c>
      <c r="LA77" s="2">
        <f>[1]!EM_S_VAL_PE_TTM(LA$2,$A77)*LA$4</f>
        <v>-1.355363592301795E-2</v>
      </c>
      <c r="LB77" s="2">
        <f>[1]!EM_S_VAL_PE_TTM(LB$2,$A77)*LB$4</f>
        <v>4.443996863964924E-2</v>
      </c>
      <c r="LC77" s="2">
        <f>[1]!EM_S_VAL_PE_TTM(LC$2,$A77)*LC$4</f>
        <v>-2.2855003779590079E-2</v>
      </c>
      <c r="LD77" s="2">
        <f>[1]!EM_S_VAL_PE_TTM(LD$2,$A77)*LD$4</f>
        <v>4.5173948980258317E-2</v>
      </c>
      <c r="LE77" s="2">
        <f>[1]!EM_S_VAL_PE_TTM(LE$2,$A77)*LE$4</f>
        <v>6.4037299643136869E-2</v>
      </c>
      <c r="LF77" s="2">
        <f>[1]!EM_S_VAL_PE_TTM(LF$2,$A77)*LF$4</f>
        <v>3.9940785506598568E-2</v>
      </c>
      <c r="LG77" s="2">
        <f>[1]!EM_S_VAL_PE_TTM(LG$2,$A77)*LG$4</f>
        <v>0.22978531616713271</v>
      </c>
      <c r="LH77" s="2">
        <f>[1]!EM_S_VAL_PE_TTM(LH$2,$A77)*LH$4</f>
        <v>3.3593472521580944E-2</v>
      </c>
      <c r="LI77" s="2">
        <f>[1]!EM_S_VAL_PE_TTM(LI$2,$A77)*LI$4</f>
        <v>0.22729131866046848</v>
      </c>
      <c r="LJ77" s="2">
        <f>[1]!EM_S_VAL_PE_TTM(LJ$2,$A77)*LJ$4</f>
        <v>-2.0504971490966743E-2</v>
      </c>
      <c r="LK77" s="2">
        <f>[1]!EM_S_VAL_PE_TTM(LK$2,$A77)*LK$4</f>
        <v>2.2110420649096414E-2</v>
      </c>
      <c r="LL77" s="2">
        <f>[1]!EM_S_VAL_PE_TTM(LL$2,$A77)*LL$4</f>
        <v>-2.3327916168142712E-2</v>
      </c>
      <c r="LM77" s="2">
        <f>[1]!EM_S_VAL_PE_TTM(LM$2,$A77)*LM$4</f>
        <v>0.66379965084626946</v>
      </c>
      <c r="LN77" s="2">
        <f>[1]!EM_S_VAL_PE_TTM(LN$2,$A77)*LN$4</f>
        <v>9.1232531419163668E-2</v>
      </c>
      <c r="LO77" s="2">
        <f>[1]!EM_S_VAL_PE_TTM(LO$2,$A77)*LO$4</f>
        <v>8.9683693987941612E-2</v>
      </c>
      <c r="LP77" s="2">
        <f>[1]!EM_S_VAL_PE_TTM(LP$2,$A77)*LP$4</f>
        <v>-1.152561586811556E-2</v>
      </c>
      <c r="LQ77" s="2">
        <f>[1]!EM_S_VAL_PE_TTM(LQ$2,$A77)*LQ$4</f>
        <v>-0.27639945174201896</v>
      </c>
      <c r="LR77" s="2">
        <f>[1]!EM_S_VAL_PE_TTM(LR$2,$A77)*LR$4</f>
        <v>3.7699792323550703E-2</v>
      </c>
      <c r="LS77" s="2">
        <f>[1]!EM_S_VAL_PE_TTM(LS$2,$A77)*LS$4</f>
        <v>0.32329524520307529</v>
      </c>
    </row>
    <row r="78" spans="1:331">
      <c r="A78" s="5">
        <f>[2]Sheet1!A73</f>
        <v>44182</v>
      </c>
      <c r="B78" s="6">
        <f t="shared" si="18"/>
        <v>38.248935710337747</v>
      </c>
      <c r="C78" s="6">
        <f t="shared" si="19"/>
        <v>37.896017651129839</v>
      </c>
      <c r="D78" s="6">
        <f t="shared" si="20"/>
        <v>41.22950348540293</v>
      </c>
      <c r="E78" s="6">
        <f t="shared" si="21"/>
        <v>34.562531816856747</v>
      </c>
      <c r="F78" s="2">
        <f>[1]!EM_S_VAL_PE_TTM(F$2,$A78)*F$4</f>
        <v>6.1077485219755125E-2</v>
      </c>
      <c r="G78" s="2">
        <f>[1]!EM_S_VAL_PE_TTM(G$2,$A78)*G$4</f>
        <v>2.8495971914701605E-2</v>
      </c>
      <c r="H78" s="2">
        <f>[1]!EM_S_VAL_PE_TTM(H$2,$A78)*H$4</f>
        <v>-0.14393430216255743</v>
      </c>
      <c r="I78" s="2">
        <f>[1]!EM_S_VAL_PE_TTM(I$2,$A78)*I$4</f>
        <v>4.1243200508792086E-2</v>
      </c>
      <c r="J78" s="2">
        <f>[1]!EM_S_VAL_PE_TTM(J$2,$A78)*J$4</f>
        <v>4.0257247576465656E-2</v>
      </c>
      <c r="K78" s="2">
        <f>[1]!EM_S_VAL_PE_TTM(K$2,$A78)*K$4</f>
        <v>9.3107366176305231E-2</v>
      </c>
      <c r="L78" s="2">
        <f>[1]!EM_S_VAL_PE_TTM(L$2,$A78)*L$4</f>
        <v>0.49783451509259596</v>
      </c>
      <c r="M78" s="2">
        <f>[1]!EM_S_VAL_PE_TTM(M$2,$A78)*M$4</f>
        <v>3.5039430005081924E-2</v>
      </c>
      <c r="N78" s="2">
        <f>[1]!EM_S_VAL_PE_TTM(N$2,$A78)*N$4</f>
        <v>0.4684146296976609</v>
      </c>
      <c r="O78" s="2">
        <f>[1]!EM_S_VAL_PE_TTM(O$2,$A78)*O$4</f>
        <v>6.3968793252885445E-2</v>
      </c>
      <c r="P78" s="2">
        <f>[1]!EM_S_VAL_PE_TTM(P$2,$A78)*P$4</f>
        <v>7.2623293234964678E-2</v>
      </c>
      <c r="Q78" s="2">
        <f>[1]!EM_S_VAL_PE_TTM(Q$2,$A78)*Q$4</f>
        <v>3.1925276792015317E-2</v>
      </c>
      <c r="R78" s="2">
        <f>[1]!EM_S_VAL_PE_TTM(R$2,$A78)*R$4</f>
        <v>4.8713471272017778E-2</v>
      </c>
      <c r="S78" s="2">
        <f>[1]!EM_S_VAL_PE_TTM(S$2,$A78)*S$4</f>
        <v>2.7546815831753124E-2</v>
      </c>
      <c r="T78" s="2">
        <f>[1]!EM_S_VAL_PE_TTM(T$2,$A78)*T$4</f>
        <v>3.0123014815257396E-2</v>
      </c>
      <c r="U78" s="2">
        <f>[1]!EM_S_VAL_PE_TTM(U$2,$A78)*U$4</f>
        <v>6.399384852263261E-2</v>
      </c>
      <c r="V78" s="2">
        <f>[1]!EM_S_VAL_PE_TTM(V$2,$A78)*V$4</f>
        <v>4.8250030939740479E-2</v>
      </c>
      <c r="W78" s="2">
        <f>[1]!EM_S_VAL_PE_TTM(W$2,$A78)*W$4</f>
        <v>2.8345390147620168E-2</v>
      </c>
      <c r="X78" s="2">
        <f>[1]!EM_S_VAL_PE_TTM(X$2,$A78)*X$4</f>
        <v>0.16473372654494822</v>
      </c>
      <c r="Y78" s="2">
        <f>[1]!EM_S_VAL_PE_TTM(Y$2,$A78)*Y$4</f>
        <v>2.6439283392109204E-2</v>
      </c>
      <c r="Z78" s="2">
        <f>[1]!EM_S_VAL_PE_TTM(Z$2,$A78)*Z$4</f>
        <v>4.1219950130444744E-2</v>
      </c>
      <c r="AA78" s="2">
        <f>[1]!EM_S_VAL_PE_TTM(AA$2,$A78)*AA$4</f>
        <v>4.0180780084278681E-2</v>
      </c>
      <c r="AB78" s="2">
        <f>[1]!EM_S_VAL_PE_TTM(AB$2,$A78)*AB$4</f>
        <v>4.678272072843228E-2</v>
      </c>
      <c r="AC78" s="2">
        <f>[1]!EM_S_VAL_PE_TTM(AC$2,$A78)*AC$4</f>
        <v>0.13991320936455895</v>
      </c>
      <c r="AD78" s="2">
        <f>[1]!EM_S_VAL_PE_TTM(AD$2,$A78)*AD$4</f>
        <v>7.6667416995767401E-2</v>
      </c>
      <c r="AE78" s="2">
        <f>[1]!EM_S_VAL_PE_TTM(AE$2,$A78)*AE$4</f>
        <v>3.0667952501799833E-2</v>
      </c>
      <c r="AF78" s="2">
        <f>[1]!EM_S_VAL_PE_TTM(AF$2,$A78)*AF$4</f>
        <v>3.6199916344953537E-2</v>
      </c>
      <c r="AG78" s="2">
        <f>[1]!EM_S_VAL_PE_TTM(AG$2,$A78)*AG$4</f>
        <v>0.29237945729057341</v>
      </c>
      <c r="AH78" s="2">
        <f>[1]!EM_S_VAL_PE_TTM(AH$2,$A78)*AH$4</f>
        <v>3.2815057821786606E-2</v>
      </c>
      <c r="AI78" s="2">
        <f>[1]!EM_S_VAL_PE_TTM(AI$2,$A78)*AI$4</f>
        <v>0.14260763638721333</v>
      </c>
      <c r="AJ78" s="2">
        <f>[1]!EM_S_VAL_PE_TTM(AJ$2,$A78)*AJ$4</f>
        <v>0.15840874938297805</v>
      </c>
      <c r="AK78" s="2">
        <f>[1]!EM_S_VAL_PE_TTM(AK$2,$A78)*AK$4</f>
        <v>0.13742942682605039</v>
      </c>
      <c r="AL78" s="2">
        <f>[1]!EM_S_VAL_PE_TTM(AL$2,$A78)*AL$4</f>
        <v>3.6279504038655409E-2</v>
      </c>
      <c r="AM78" s="2">
        <f>[1]!EM_S_VAL_PE_TTM(AM$2,$A78)*AM$4</f>
        <v>7.4136945842423654E-2</v>
      </c>
      <c r="AN78" s="2">
        <f>[1]!EM_S_VAL_PE_TTM(AN$2,$A78)*AN$4</f>
        <v>4.5175984853895276E-2</v>
      </c>
      <c r="AO78" s="2">
        <f>[1]!EM_S_VAL_PE_TTM(AO$2,$A78)*AO$4</f>
        <v>0.12542673379602864</v>
      </c>
      <c r="AP78" s="2">
        <f>[1]!EM_S_VAL_PE_TTM(AP$2,$A78)*AP$4</f>
        <v>0.39039912872968047</v>
      </c>
      <c r="AQ78" s="2">
        <f>[1]!EM_S_VAL_PE_TTM(AQ$2,$A78)*AQ$4</f>
        <v>0.18567023255102574</v>
      </c>
      <c r="AR78" s="2">
        <f>[1]!EM_S_VAL_PE_TTM(AR$2,$A78)*AR$4</f>
        <v>0.30469804935455608</v>
      </c>
      <c r="AS78" s="2">
        <f>[1]!EM_S_VAL_PE_TTM(AS$2,$A78)*AS$4</f>
        <v>4.7465912812345676E-2</v>
      </c>
      <c r="AT78" s="2">
        <f>[1]!EM_S_VAL_PE_TTM(AT$2,$A78)*AT$4</f>
        <v>6.9741655308036346E-2</v>
      </c>
      <c r="AU78" s="2">
        <f>[1]!EM_S_VAL_PE_TTM(AU$2,$A78)*AU$4</f>
        <v>5.3360231092245733E-2</v>
      </c>
      <c r="AV78" s="2">
        <f>[1]!EM_S_VAL_PE_TTM(AV$2,$A78)*AV$4</f>
        <v>0.20109221605993222</v>
      </c>
      <c r="AW78" s="2">
        <f>[1]!EM_S_VAL_PE_TTM(AW$2,$A78)*AW$4</f>
        <v>1.4578008006687621E-2</v>
      </c>
      <c r="AX78" s="2">
        <f>[1]!EM_S_VAL_PE_TTM(AX$2,$A78)*AX$4</f>
        <v>0.26839762395524858</v>
      </c>
      <c r="AY78" s="2">
        <f>[1]!EM_S_VAL_PE_TTM(AY$2,$A78)*AY$4</f>
        <v>2.6904203241282672E-2</v>
      </c>
      <c r="AZ78" s="2">
        <f>[1]!EM_S_VAL_PE_TTM(AZ$2,$A78)*AZ$4</f>
        <v>0.1201654203107736</v>
      </c>
      <c r="BA78" s="2">
        <f>[1]!EM_S_VAL_PE_TTM(BA$2,$A78)*BA$4</f>
        <v>2.5675202460130955E-2</v>
      </c>
      <c r="BB78" s="2">
        <f>[1]!EM_S_VAL_PE_TTM(BB$2,$A78)*BB$4</f>
        <v>0.10125059409940527</v>
      </c>
      <c r="BC78" s="2">
        <f>[1]!EM_S_VAL_PE_TTM(BC$2,$A78)*BC$4</f>
        <v>0.28153267175934932</v>
      </c>
      <c r="BD78" s="2">
        <f>[1]!EM_S_VAL_PE_TTM(BD$2,$A78)*BD$4</f>
        <v>0.82444371904911129</v>
      </c>
      <c r="BE78" s="2">
        <f>[1]!EM_S_VAL_PE_TTM(BE$2,$A78)*BE$4</f>
        <v>0.14828961778063598</v>
      </c>
      <c r="BF78" s="2">
        <f>[1]!EM_S_VAL_PE_TTM(BF$2,$A78)*BF$4</f>
        <v>3.2805393332848126E-2</v>
      </c>
      <c r="BG78" s="2">
        <f>[1]!EM_S_VAL_PE_TTM(BG$2,$A78)*BG$4</f>
        <v>6.6200149055060914E-2</v>
      </c>
      <c r="BH78" s="2">
        <f>[1]!EM_S_VAL_PE_TTM(BH$2,$A78)*BH$4</f>
        <v>8.7735470170472521E-3</v>
      </c>
      <c r="BI78" s="2">
        <f>[1]!EM_S_VAL_PE_TTM(BI$2,$A78)*BI$4</f>
        <v>-2.5262420568258528E-2</v>
      </c>
      <c r="BJ78" s="2">
        <f>[1]!EM_S_VAL_PE_TTM(BJ$2,$A78)*BJ$4</f>
        <v>5.693329420556164E-2</v>
      </c>
      <c r="BK78" s="2">
        <f>[1]!EM_S_VAL_PE_TTM(BK$2,$A78)*BK$4</f>
        <v>2.3838819801548266E-2</v>
      </c>
      <c r="BL78" s="2">
        <f>[1]!EM_S_VAL_PE_TTM(BL$2,$A78)*BL$4</f>
        <v>4.9316843360145843E-2</v>
      </c>
      <c r="BM78" s="2">
        <f>[1]!EM_S_VAL_PE_TTM(BM$2,$A78)*BM$4</f>
        <v>3.6515373739102741E-2</v>
      </c>
      <c r="BN78" s="2">
        <f>[1]!EM_S_VAL_PE_TTM(BN$2,$A78)*BN$4</f>
        <v>4.3120071057247668E-2</v>
      </c>
      <c r="BO78" s="2">
        <f>[1]!EM_S_VAL_PE_TTM(BO$2,$A78)*BO$4</f>
        <v>2.2146906936546241E-2</v>
      </c>
      <c r="BP78" s="2">
        <f>[1]!EM_S_VAL_PE_TTM(BP$2,$A78)*BP$4</f>
        <v>4.5365599168408682E-2</v>
      </c>
      <c r="BQ78" s="2">
        <f>[1]!EM_S_VAL_PE_TTM(BQ$2,$A78)*BQ$4</f>
        <v>3.5709744108922178E-2</v>
      </c>
      <c r="BR78" s="2">
        <f>[1]!EM_S_VAL_PE_TTM(BR$2,$A78)*BR$4</f>
        <v>5.1888911560753946E-2</v>
      </c>
      <c r="BS78" s="2">
        <f>[1]!EM_S_VAL_PE_TTM(BS$2,$A78)*BS$4</f>
        <v>2.4501655368325197E-2</v>
      </c>
      <c r="BT78" s="2">
        <f>[1]!EM_S_VAL_PE_TTM(BT$2,$A78)*BT$4</f>
        <v>2.452901839665441E-2</v>
      </c>
      <c r="BU78" s="2">
        <f>[1]!EM_S_VAL_PE_TTM(BU$2,$A78)*BU$4</f>
        <v>3.5425268417737583E-2</v>
      </c>
      <c r="BV78" s="2">
        <f>[1]!EM_S_VAL_PE_TTM(BV$2,$A78)*BV$4</f>
        <v>4.4834407327942971E-2</v>
      </c>
      <c r="BW78" s="2">
        <f>[1]!EM_S_VAL_PE_TTM(BW$2,$A78)*BW$4</f>
        <v>1.8825611826993455E-2</v>
      </c>
      <c r="BX78" s="2">
        <f>[1]!EM_S_VAL_PE_TTM(BX$2,$A78)*BX$4</f>
        <v>2.4460364171790726E-2</v>
      </c>
      <c r="BY78" s="2">
        <f>[1]!EM_S_VAL_PE_TTM(BY$2,$A78)*BY$4</f>
        <v>1.8370786913326064E-2</v>
      </c>
      <c r="BZ78" s="2">
        <f>[1]!EM_S_VAL_PE_TTM(BZ$2,$A78)*BZ$4</f>
        <v>4.5605348879275788E-2</v>
      </c>
      <c r="CA78" s="2">
        <f>[1]!EM_S_VAL_PE_TTM(CA$2,$A78)*CA$4</f>
        <v>0.19493592403506349</v>
      </c>
      <c r="CB78" s="2">
        <f>[1]!EM_S_VAL_PE_TTM(CB$2,$A78)*CB$4</f>
        <v>3.4744772231790254E-2</v>
      </c>
      <c r="CC78" s="2">
        <f>[1]!EM_S_VAL_PE_TTM(CC$2,$A78)*CC$4</f>
        <v>5.3334484198567955E-2</v>
      </c>
      <c r="CD78" s="2">
        <f>[1]!EM_S_VAL_PE_TTM(CD$2,$A78)*CD$4</f>
        <v>1.6569132658351169E-2</v>
      </c>
      <c r="CE78" s="2">
        <f>[1]!EM_S_VAL_PE_TTM(CE$2,$A78)*CE$4</f>
        <v>2.1209277335404283E-2</v>
      </c>
      <c r="CF78" s="2">
        <f>[1]!EM_S_VAL_PE_TTM(CF$2,$A78)*CF$4</f>
        <v>-6.3065975299781751E-2</v>
      </c>
      <c r="CG78" s="2">
        <f>[1]!EM_S_VAL_PE_TTM(CG$2,$A78)*CG$4</f>
        <v>1.719276522965893E-2</v>
      </c>
      <c r="CH78" s="2">
        <f>[1]!EM_S_VAL_PE_TTM(CH$2,$A78)*CH$4</f>
        <v>3.9160448256796189E-2</v>
      </c>
      <c r="CI78" s="2">
        <f>[1]!EM_S_VAL_PE_TTM(CI$2,$A78)*CI$4</f>
        <v>5.1507148543870257E-2</v>
      </c>
      <c r="CJ78" s="2">
        <f>[1]!EM_S_VAL_PE_TTM(CJ$2,$A78)*CJ$4</f>
        <v>9.4826888754692903E-2</v>
      </c>
      <c r="CK78" s="2">
        <f>[1]!EM_S_VAL_PE_TTM(CK$2,$A78)*CK$4</f>
        <v>0.17554260678634812</v>
      </c>
      <c r="CL78" s="2">
        <f>[1]!EM_S_VAL_PE_TTM(CL$2,$A78)*CL$4</f>
        <v>3.0600140062419259E-2</v>
      </c>
      <c r="CM78" s="2">
        <f>[1]!EM_S_VAL_PE_TTM(CM$2,$A78)*CM$4</f>
        <v>0.20840094028913531</v>
      </c>
      <c r="CN78" s="2">
        <f>[1]!EM_S_VAL_PE_TTM(CN$2,$A78)*CN$4</f>
        <v>1.2350234422015088E-2</v>
      </c>
      <c r="CO78" s="2">
        <f>[1]!EM_S_VAL_PE_TTM(CO$2,$A78)*CO$4</f>
        <v>5.3287363274243098E-2</v>
      </c>
      <c r="CP78" s="2">
        <f>[1]!EM_S_VAL_PE_TTM(CP$2,$A78)*CP$4</f>
        <v>1.7474779978616611E-2</v>
      </c>
      <c r="CQ78" s="2">
        <f>[1]!EM_S_VAL_PE_TTM(CQ$2,$A78)*CQ$4</f>
        <v>1.917867496325933E-2</v>
      </c>
      <c r="CR78" s="2">
        <f>[1]!EM_S_VAL_PE_TTM(CR$2,$A78)*CR$4</f>
        <v>2.3875908637758354E-2</v>
      </c>
      <c r="CS78" s="2">
        <f>[1]!EM_S_VAL_PE_TTM(CS$2,$A78)*CS$4</f>
        <v>0.80685927712906091</v>
      </c>
      <c r="CT78" s="2">
        <f>[1]!EM_S_VAL_PE_TTM(CT$2,$A78)*CT$4</f>
        <v>0.13349242225412863</v>
      </c>
      <c r="CU78" s="2">
        <f>[1]!EM_S_VAL_PE_TTM(CU$2,$A78)*CU$4</f>
        <v>0.10147241028155991</v>
      </c>
      <c r="CV78" s="2">
        <f>[1]!EM_S_VAL_PE_TTM(CV$2,$A78)*CV$4</f>
        <v>0.11350359674694553</v>
      </c>
      <c r="CW78" s="2">
        <f>[1]!EM_S_VAL_PE_TTM(CW$2,$A78)*CW$4</f>
        <v>0.11723695174509657</v>
      </c>
      <c r="CX78" s="2">
        <f>[1]!EM_S_VAL_PE_TTM(CX$2,$A78)*CX$4</f>
        <v>9.3941280279437739E-2</v>
      </c>
      <c r="CY78" s="2">
        <f>[1]!EM_S_VAL_PE_TTM(CY$2,$A78)*CY$4</f>
        <v>1.3678721111838635E-2</v>
      </c>
      <c r="CZ78" s="2">
        <f>[1]!EM_S_VAL_PE_TTM(CZ$2,$A78)*CZ$4</f>
        <v>0.31932612218624523</v>
      </c>
      <c r="DA78" s="2">
        <f>[1]!EM_S_VAL_PE_TTM(DA$2,$A78)*DA$4</f>
        <v>0.23472908954167218</v>
      </c>
      <c r="DB78" s="2">
        <f>[1]!EM_S_VAL_PE_TTM(DB$2,$A78)*DB$4</f>
        <v>5.6677786619519006E-2</v>
      </c>
      <c r="DC78" s="2">
        <f>[1]!EM_S_VAL_PE_TTM(DC$2,$A78)*DC$4</f>
        <v>0.29322589882594668</v>
      </c>
      <c r="DD78" s="2">
        <f>[1]!EM_S_VAL_PE_TTM(DD$2,$A78)*DD$4</f>
        <v>2.8157220186027732E-2</v>
      </c>
      <c r="DE78" s="2">
        <f>[1]!EM_S_VAL_PE_TTM(DE$2,$A78)*DE$4</f>
        <v>-2.3902304923846308E-2</v>
      </c>
      <c r="DF78" s="2">
        <f>[1]!EM_S_VAL_PE_TTM(DF$2,$A78)*DF$4</f>
        <v>4.5393754825063963E-2</v>
      </c>
      <c r="DG78" s="2">
        <f>[1]!EM_S_VAL_PE_TTM(DG$2,$A78)*DG$4</f>
        <v>7.1701319757122073E-2</v>
      </c>
      <c r="DH78" s="2">
        <f>[1]!EM_S_VAL_PE_TTM(DH$2,$A78)*DH$4</f>
        <v>8.4592161936369009E-2</v>
      </c>
      <c r="DI78" s="2">
        <f>[1]!EM_S_VAL_PE_TTM(DI$2,$A78)*DI$4</f>
        <v>0.21675473100616313</v>
      </c>
      <c r="DJ78" s="2">
        <f>[1]!EM_S_VAL_PE_TTM(DJ$2,$A78)*DJ$4</f>
        <v>3.0342622692722063E-2</v>
      </c>
      <c r="DK78" s="2">
        <f>[1]!EM_S_VAL_PE_TTM(DK$2,$A78)*DK$4</f>
        <v>-0.21257674500008464</v>
      </c>
      <c r="DL78" s="2">
        <f>[1]!EM_S_VAL_PE_TTM(DL$2,$A78)*DL$4</f>
        <v>3.217306931322849E-2</v>
      </c>
      <c r="DM78" s="2">
        <f>[1]!EM_S_VAL_PE_TTM(DM$2,$A78)*DM$4</f>
        <v>0.18175272019740615</v>
      </c>
      <c r="DN78" s="2">
        <f>[1]!EM_S_VAL_PE_TTM(DN$2,$A78)*DN$4</f>
        <v>9.7187515678875569E-2</v>
      </c>
      <c r="DO78" s="2">
        <f>[1]!EM_S_VAL_PE_TTM(DO$2,$A78)*DO$4</f>
        <v>2.644430116063385E-2</v>
      </c>
      <c r="DP78" s="2">
        <f>[1]!EM_S_VAL_PE_TTM(DP$2,$A78)*DP$4</f>
        <v>5.6079012698148141E-2</v>
      </c>
      <c r="DQ78" s="2">
        <f>[1]!EM_S_VAL_PE_TTM(DQ$2,$A78)*DQ$4</f>
        <v>4.4479443866597593E-2</v>
      </c>
      <c r="DR78" s="2">
        <f>[1]!EM_S_VAL_PE_TTM(DR$2,$A78)*DR$4</f>
        <v>0.13408731850956387</v>
      </c>
      <c r="DS78" s="2">
        <f>[1]!EM_S_VAL_PE_TTM(DS$2,$A78)*DS$4</f>
        <v>3.7753008504031675E-2</v>
      </c>
      <c r="DT78" s="2">
        <f>[1]!EM_S_VAL_PE_TTM(DT$2,$A78)*DT$4</f>
        <v>5.8295307271213036E-2</v>
      </c>
      <c r="DU78" s="2">
        <f>[1]!EM_S_VAL_PE_TTM(DU$2,$A78)*DU$4</f>
        <v>-0.10999106364421699</v>
      </c>
      <c r="DV78" s="2">
        <f>[1]!EM_S_VAL_PE_TTM(DV$2,$A78)*DV$4</f>
        <v>-7.7856063425375183E-2</v>
      </c>
      <c r="DW78" s="2">
        <f>[1]!EM_S_VAL_PE_TTM(DW$2,$A78)*DW$4</f>
        <v>5.2226956366607173E-2</v>
      </c>
      <c r="DX78" s="2">
        <f>[1]!EM_S_VAL_PE_TTM(DX$2,$A78)*DX$4</f>
        <v>-2.1884304628411969E-2</v>
      </c>
      <c r="DY78" s="2">
        <f>[1]!EM_S_VAL_PE_TTM(DY$2,$A78)*DY$4</f>
        <v>-0.25535537984000883</v>
      </c>
      <c r="DZ78" s="2">
        <f>[1]!EM_S_VAL_PE_TTM(DZ$2,$A78)*DZ$4</f>
        <v>-9.3688351108482226E-2</v>
      </c>
      <c r="EA78" s="2">
        <f>[1]!EM_S_VAL_PE_TTM(EA$2,$A78)*EA$4</f>
        <v>0.1371382639247723</v>
      </c>
      <c r="EB78" s="2">
        <f>[1]!EM_S_VAL_PE_TTM(EB$2,$A78)*EB$4</f>
        <v>4.9255081967392658E-2</v>
      </c>
      <c r="EC78" s="2">
        <f>[1]!EM_S_VAL_PE_TTM(EC$2,$A78)*EC$4</f>
        <v>6.1557379574660905E-2</v>
      </c>
      <c r="ED78" s="2">
        <f>[1]!EM_S_VAL_PE_TTM(ED$2,$A78)*ED$4</f>
        <v>4.3588472715914241E-2</v>
      </c>
      <c r="EE78" s="2">
        <f>[1]!EM_S_VAL_PE_TTM(EE$2,$A78)*EE$4</f>
        <v>0.10842548743069452</v>
      </c>
      <c r="EF78" s="2">
        <f>[1]!EM_S_VAL_PE_TTM(EF$2,$A78)*EF$4</f>
        <v>1.5258361305911147E-2</v>
      </c>
      <c r="EG78" s="2">
        <f>[1]!EM_S_VAL_PE_TTM(EG$2,$A78)*EG$4</f>
        <v>3.6153670600197245E-2</v>
      </c>
      <c r="EH78" s="2">
        <f>[1]!EM_S_VAL_PE_TTM(EH$2,$A78)*EH$4</f>
        <v>7.1436896073805489E-2</v>
      </c>
      <c r="EI78" s="2">
        <f>[1]!EM_S_VAL_PE_TTM(EI$2,$A78)*EI$4</f>
        <v>2.7746111847197226E-2</v>
      </c>
      <c r="EJ78" s="2">
        <f>[1]!EM_S_VAL_PE_TTM(EJ$2,$A78)*EJ$4</f>
        <v>-2.4501140117606832E-2</v>
      </c>
      <c r="EK78" s="2">
        <f>[1]!EM_S_VAL_PE_TTM(EK$2,$A78)*EK$4</f>
        <v>-4.1474450617834363E-2</v>
      </c>
      <c r="EL78" s="2">
        <f>[1]!EM_S_VAL_PE_TTM(EL$2,$A78)*EL$4</f>
        <v>-7.5566300696552888E-2</v>
      </c>
      <c r="EM78" s="2">
        <f>[1]!EM_S_VAL_PE_TTM(EM$2,$A78)*EM$4</f>
        <v>4.9505584977250258E-2</v>
      </c>
      <c r="EN78" s="2">
        <f>[1]!EM_S_VAL_PE_TTM(EN$2,$A78)*EN$4</f>
        <v>7.500726846066863E-2</v>
      </c>
      <c r="EO78" s="2">
        <f>[1]!EM_S_VAL_PE_TTM(EO$2,$A78)*EO$4</f>
        <v>-0.27082012619562623</v>
      </c>
      <c r="EP78" s="2">
        <f>[1]!EM_S_VAL_PE_TTM(EP$2,$A78)*EP$4</f>
        <v>0.80652703727065322</v>
      </c>
      <c r="EQ78" s="2">
        <f>[1]!EM_S_VAL_PE_TTM(EQ$2,$A78)*EQ$4</f>
        <v>0.62096538768954002</v>
      </c>
      <c r="ER78" s="2">
        <f>[1]!EM_S_VAL_PE_TTM(ER$2,$A78)*ER$4</f>
        <v>2.1090478505891888</v>
      </c>
      <c r="ES78" s="2">
        <f>[1]!EM_S_VAL_PE_TTM(ES$2,$A78)*ES$4</f>
        <v>1.4587576615219422E-2</v>
      </c>
      <c r="ET78" s="2">
        <f>[1]!EM_S_VAL_PE_TTM(ET$2,$A78)*ET$4</f>
        <v>5.7518542912835438E-2</v>
      </c>
      <c r="EU78" s="2">
        <f>[1]!EM_S_VAL_PE_TTM(EU$2,$A78)*EU$4</f>
        <v>4.7120501101656977E-2</v>
      </c>
      <c r="EV78" s="2">
        <f>[1]!EM_S_VAL_PE_TTM(EV$2,$A78)*EV$4</f>
        <v>3.1255884673469958E-2</v>
      </c>
      <c r="EW78" s="2">
        <f>[1]!EM_S_VAL_PE_TTM(EW$2,$A78)*EW$4</f>
        <v>4.2620332620515955E-2</v>
      </c>
      <c r="EX78" s="2">
        <f>[1]!EM_S_VAL_PE_TTM(EX$2,$A78)*EX$4</f>
        <v>8.9713535091491908E-2</v>
      </c>
      <c r="EY78" s="2">
        <f>[1]!EM_S_VAL_PE_TTM(EY$2,$A78)*EY$4</f>
        <v>2.682341458907455E-2</v>
      </c>
      <c r="EZ78" s="2">
        <f>[1]!EM_S_VAL_PE_TTM(EZ$2,$A78)*EZ$4</f>
        <v>0.14136405473055816</v>
      </c>
      <c r="FA78" s="2">
        <f>[1]!EM_S_VAL_PE_TTM(FA$2,$A78)*FA$4</f>
        <v>7.3061795503013741E-2</v>
      </c>
      <c r="FB78" s="2">
        <f>[1]!EM_S_VAL_PE_TTM(FB$2,$A78)*FB$4</f>
        <v>9.2693348293028249E-3</v>
      </c>
      <c r="FC78" s="2">
        <f>[1]!EM_S_VAL_PE_TTM(FC$2,$A78)*FC$4</f>
        <v>8.6848820163474186E-2</v>
      </c>
      <c r="FD78" s="2">
        <f>[1]!EM_S_VAL_PE_TTM(FD$2,$A78)*FD$4</f>
        <v>-5.310018761976963E-3</v>
      </c>
      <c r="FE78" s="2">
        <f>[1]!EM_S_VAL_PE_TTM(FE$2,$A78)*FE$4</f>
        <v>3.0806429274948619E-2</v>
      </c>
      <c r="FF78" s="2">
        <f>[1]!EM_S_VAL_PE_TTM(FF$2,$A78)*FF$4</f>
        <v>1.7220196859811736E-2</v>
      </c>
      <c r="FG78" s="2">
        <f>[1]!EM_S_VAL_PE_TTM(FG$2,$A78)*FG$4</f>
        <v>5.7979906326980087E-2</v>
      </c>
      <c r="FH78" s="2">
        <f>[1]!EM_S_VAL_PE_TTM(FH$2,$A78)*FH$4</f>
        <v>6.2690650384330665E-2</v>
      </c>
      <c r="FI78" s="2">
        <f>[1]!EM_S_VAL_PE_TTM(FI$2,$A78)*FI$4</f>
        <v>8.9493375360232386E-2</v>
      </c>
      <c r="FJ78" s="2">
        <f>[1]!EM_S_VAL_PE_TTM(FJ$2,$A78)*FJ$4</f>
        <v>0.12573396100534243</v>
      </c>
      <c r="FK78" s="2">
        <f>[1]!EM_S_VAL_PE_TTM(FK$2,$A78)*FK$4</f>
        <v>-0.1348372452781435</v>
      </c>
      <c r="FL78" s="2">
        <f>[1]!EM_S_VAL_PE_TTM(FL$2,$A78)*FL$4</f>
        <v>4.4932971583883603E-2</v>
      </c>
      <c r="FM78" s="2">
        <f>[1]!EM_S_VAL_PE_TTM(FM$2,$A78)*FM$4</f>
        <v>1.2513251175788541E-2</v>
      </c>
      <c r="FN78" s="2">
        <f>[1]!EM_S_VAL_PE_TTM(FN$2,$A78)*FN$4</f>
        <v>0.30615461556252349</v>
      </c>
      <c r="FO78" s="2">
        <f>[1]!EM_S_VAL_PE_TTM(FO$2,$A78)*FO$4</f>
        <v>-8.5878800725461748E-3</v>
      </c>
      <c r="FP78" s="2">
        <f>[1]!EM_S_VAL_PE_TTM(FP$2,$A78)*FP$4</f>
        <v>1.3770735801032406E-2</v>
      </c>
      <c r="FQ78" s="2">
        <f>[1]!EM_S_VAL_PE_TTM(FQ$2,$A78)*FQ$4</f>
        <v>0.40912542232862298</v>
      </c>
      <c r="FR78" s="2">
        <f>[1]!EM_S_VAL_PE_TTM(FR$2,$A78)*FR$4</f>
        <v>6.019314606495256E-2</v>
      </c>
      <c r="FS78" s="2">
        <f>[1]!EM_S_VAL_PE_TTM(FS$2,$A78)*FS$4</f>
        <v>-1.0277893282263618E-2</v>
      </c>
      <c r="FT78" s="2">
        <f>[1]!EM_S_VAL_PE_TTM(FT$2,$A78)*FT$4</f>
        <v>8.0824808874463097E-2</v>
      </c>
      <c r="FU78" s="2">
        <f>[1]!EM_S_VAL_PE_TTM(FU$2,$A78)*FU$4</f>
        <v>0.13190824124421832</v>
      </c>
      <c r="FV78" s="2">
        <f>[1]!EM_S_VAL_PE_TTM(FV$2,$A78)*FV$4</f>
        <v>2.7746109500736287E-2</v>
      </c>
      <c r="FW78" s="2">
        <f>[1]!EM_S_VAL_PE_TTM(FW$2,$A78)*FW$4</f>
        <v>0.11765817480481862</v>
      </c>
      <c r="FX78" s="2">
        <f>[1]!EM_S_VAL_PE_TTM(FX$2,$A78)*FX$4</f>
        <v>0.11461384970893722</v>
      </c>
      <c r="FY78" s="2">
        <f>[1]!EM_S_VAL_PE_TTM(FY$2,$A78)*FY$4</f>
        <v>0.64892841714705185</v>
      </c>
      <c r="FZ78" s="2">
        <f>[1]!EM_S_VAL_PE_TTM(FZ$2,$A78)*FZ$4</f>
        <v>-5.1524125953121357E-2</v>
      </c>
      <c r="GA78" s="2">
        <f>[1]!EM_S_VAL_PE_TTM(GA$2,$A78)*GA$4</f>
        <v>0.42959469400296979</v>
      </c>
      <c r="GB78" s="2">
        <f>[1]!EM_S_VAL_PE_TTM(GB$2,$A78)*GB$4</f>
        <v>-6.6518679063528336E-3</v>
      </c>
      <c r="GC78" s="2">
        <f>[1]!EM_S_VAL_PE_TTM(GC$2,$A78)*GC$4</f>
        <v>2.7082974123977401E-2</v>
      </c>
      <c r="GD78" s="2">
        <f>[1]!EM_S_VAL_PE_TTM(GD$2,$A78)*GD$4</f>
        <v>4.2467481429674304E-2</v>
      </c>
      <c r="GE78" s="2">
        <f>[1]!EM_S_VAL_PE_TTM(GE$2,$A78)*GE$4</f>
        <v>-1.0485448216480321E-2</v>
      </c>
      <c r="GF78" s="2">
        <f>[1]!EM_S_VAL_PE_TTM(GF$2,$A78)*GF$4</f>
        <v>-0.11877831454983362</v>
      </c>
      <c r="GG78" s="2">
        <f>[1]!EM_S_VAL_PE_TTM(GG$2,$A78)*GG$4</f>
        <v>0.24682646536737482</v>
      </c>
      <c r="GH78" s="2">
        <f>[1]!EM_S_VAL_PE_TTM(GH$2,$A78)*GH$4</f>
        <v>4.6665727707843947E-2</v>
      </c>
      <c r="GI78" s="2">
        <f>[1]!EM_S_VAL_PE_TTM(GI$2,$A78)*GI$4</f>
        <v>-2.3664649121067521E-3</v>
      </c>
      <c r="GJ78" s="2">
        <f>[1]!EM_S_VAL_PE_TTM(GJ$2,$A78)*GJ$4</f>
        <v>-0.16649798801142041</v>
      </c>
      <c r="GK78" s="2">
        <f>[1]!EM_S_VAL_PE_TTM(GK$2,$A78)*GK$4</f>
        <v>-1.7261629188726545E-2</v>
      </c>
      <c r="GL78" s="2">
        <f>[1]!EM_S_VAL_PE_TTM(GL$2,$A78)*GL$4</f>
        <v>7.8702979189404998E-2</v>
      </c>
      <c r="GM78" s="2">
        <f>[1]!EM_S_VAL_PE_TTM(GM$2,$A78)*GM$4</f>
        <v>3.7226557475364075E-2</v>
      </c>
      <c r="GN78" s="2">
        <f>[1]!EM_S_VAL_PE_TTM(GN$2,$A78)*GN$4</f>
        <v>2.7907348104495102</v>
      </c>
      <c r="GO78" s="2">
        <f>[1]!EM_S_VAL_PE_TTM(GO$2,$A78)*GO$4</f>
        <v>0.11995605046198043</v>
      </c>
      <c r="GP78" s="2">
        <f>[1]!EM_S_VAL_PE_TTM(GP$2,$A78)*GP$4</f>
        <v>0.14154418809773639</v>
      </c>
      <c r="GQ78" s="2">
        <f>[1]!EM_S_VAL_PE_TTM(GQ$2,$A78)*GQ$4</f>
        <v>3.0575507466551143E-2</v>
      </c>
      <c r="GR78" s="2">
        <f>[1]!EM_S_VAL_PE_TTM(GR$2,$A78)*GR$4</f>
        <v>1.0605975737206551E-2</v>
      </c>
      <c r="GS78" s="2">
        <f>[1]!EM_S_VAL_PE_TTM(GS$2,$A78)*GS$4</f>
        <v>0.23917820044253674</v>
      </c>
      <c r="GT78" s="2">
        <f>[1]!EM_S_VAL_PE_TTM(GT$2,$A78)*GT$4</f>
        <v>3.4956595247728109E-2</v>
      </c>
      <c r="GU78" s="2">
        <f>[1]!EM_S_VAL_PE_TTM(GU$2,$A78)*GU$4</f>
        <v>0.13423109413837853</v>
      </c>
      <c r="GV78" s="2">
        <f>[1]!EM_S_VAL_PE_TTM(GV$2,$A78)*GV$4</f>
        <v>-7.8501001947213697E-2</v>
      </c>
      <c r="GW78" s="2">
        <f>[1]!EM_S_VAL_PE_TTM(GW$2,$A78)*GW$4</f>
        <v>0.10350450746900208</v>
      </c>
      <c r="GX78" s="2">
        <f>[1]!EM_S_VAL_PE_TTM(GX$2,$A78)*GX$4</f>
        <v>-1.9995237458377335E-2</v>
      </c>
      <c r="GY78" s="2">
        <f>[1]!EM_S_VAL_PE_TTM(GY$2,$A78)*GY$4</f>
        <v>-2.1826913077235239E-2</v>
      </c>
      <c r="GZ78" s="2">
        <f>[1]!EM_S_VAL_PE_TTM(GZ$2,$A78)*GZ$4</f>
        <v>-3.5078413612001746E-3</v>
      </c>
      <c r="HA78" s="2">
        <f>[1]!EM_S_VAL_PE_TTM(HA$2,$A78)*HA$4</f>
        <v>6.1800860079734274E-2</v>
      </c>
      <c r="HB78" s="2">
        <f>[1]!EM_S_VAL_PE_TTM(HB$2,$A78)*HB$4</f>
        <v>-5.2204526702371587E-3</v>
      </c>
      <c r="HC78" s="2">
        <f>[1]!EM_S_VAL_PE_TTM(HC$2,$A78)*HC$4</f>
        <v>4.6816281129755118E-2</v>
      </c>
      <c r="HD78" s="2">
        <f>[1]!EM_S_VAL_PE_TTM(HD$2,$A78)*HD$4</f>
        <v>7.6266301549741247E-2</v>
      </c>
      <c r="HE78" s="2">
        <f>[1]!EM_S_VAL_PE_TTM(HE$2,$A78)*HE$4</f>
        <v>-6.091884814386854E-2</v>
      </c>
      <c r="HF78" s="2">
        <f>[1]!EM_S_VAL_PE_TTM(HF$2,$A78)*HF$4</f>
        <v>8.9026792223651383E-2</v>
      </c>
      <c r="HG78" s="2">
        <f>[1]!EM_S_VAL_PE_TTM(HG$2,$A78)*HG$4</f>
        <v>-2.7068739205250161E-4</v>
      </c>
      <c r="HH78" s="2">
        <f>[1]!EM_S_VAL_PE_TTM(HH$2,$A78)*HH$4</f>
        <v>3.4561537140862457E-2</v>
      </c>
      <c r="HI78" s="2">
        <f>[1]!EM_S_VAL_PE_TTM(HI$2,$A78)*HI$4</f>
        <v>9.2725219254634533E-2</v>
      </c>
      <c r="HJ78" s="2">
        <f>[1]!EM_S_VAL_PE_TTM(HJ$2,$A78)*HJ$4</f>
        <v>0.36752929026429909</v>
      </c>
      <c r="HK78" s="2">
        <f>[1]!EM_S_VAL_PE_TTM(HK$2,$A78)*HK$4</f>
        <v>2.4776271636510111E-2</v>
      </c>
      <c r="HL78" s="2">
        <f>[1]!EM_S_VAL_PE_TTM(HL$2,$A78)*HL$4</f>
        <v>8.1247308476056893E-2</v>
      </c>
      <c r="HM78" s="2">
        <f>[1]!EM_S_VAL_PE_TTM(HM$2,$A78)*HM$4</f>
        <v>5.868779915016361E-2</v>
      </c>
      <c r="HN78" s="2">
        <f>[1]!EM_S_VAL_PE_TTM(HN$2,$A78)*HN$4</f>
        <v>-7.4263770951606023E-2</v>
      </c>
      <c r="HO78" s="2">
        <f>[1]!EM_S_VAL_PE_TTM(HO$2,$A78)*HO$4</f>
        <v>-3.2654620093303929E-2</v>
      </c>
      <c r="HP78" s="2">
        <f>[1]!EM_S_VAL_PE_TTM(HP$2,$A78)*HP$4</f>
        <v>8.5389134708182074E-2</v>
      </c>
      <c r="HQ78" s="2">
        <f>[1]!EM_S_VAL_PE_TTM(HQ$2,$A78)*HQ$4</f>
        <v>4.5507276551973258E-2</v>
      </c>
      <c r="HR78" s="2">
        <f>[1]!EM_S_VAL_PE_TTM(HR$2,$A78)*HR$4</f>
        <v>3.8548889993902435E-2</v>
      </c>
      <c r="HS78" s="2">
        <f>[1]!EM_S_VAL_PE_TTM(HS$2,$A78)*HS$4</f>
        <v>4.7707773588532971</v>
      </c>
      <c r="HT78" s="2">
        <f>[1]!EM_S_VAL_PE_TTM(HT$2,$A78)*HT$4</f>
        <v>-3.3980402764221797E-2</v>
      </c>
      <c r="HU78" s="2">
        <f>[1]!EM_S_VAL_PE_TTM(HU$2,$A78)*HU$4</f>
        <v>3.9197505487654889E-2</v>
      </c>
      <c r="HV78" s="2">
        <f>[1]!EM_S_VAL_PE_TTM(HV$2,$A78)*HV$4</f>
        <v>6.3763653322865863E-2</v>
      </c>
      <c r="HW78" s="2">
        <f>[1]!EM_S_VAL_PE_TTM(HW$2,$A78)*HW$4</f>
        <v>0.12396169643140352</v>
      </c>
      <c r="HX78" s="2">
        <f>[1]!EM_S_VAL_PE_TTM(HX$2,$A78)*HX$4</f>
        <v>0.12185808116854679</v>
      </c>
      <c r="HY78" s="2">
        <f>[1]!EM_S_VAL_PE_TTM(HY$2,$A78)*HY$4</f>
        <v>4.0907133036215813E-2</v>
      </c>
      <c r="HZ78" s="2">
        <f>[1]!EM_S_VAL_PE_TTM(HZ$2,$A78)*HZ$4</f>
        <v>0.28035645078606231</v>
      </c>
      <c r="IA78" s="2">
        <f>[1]!EM_S_VAL_PE_TTM(IA$2,$A78)*IA$4</f>
        <v>2.5721739204156154E-2</v>
      </c>
      <c r="IB78" s="2">
        <f>[1]!EM_S_VAL_PE_TTM(IB$2,$A78)*IB$4</f>
        <v>-0.1538677411800882</v>
      </c>
      <c r="IC78" s="2">
        <f>[1]!EM_S_VAL_PE_TTM(IC$2,$A78)*IC$4</f>
        <v>0.18919189256233565</v>
      </c>
      <c r="ID78" s="2">
        <f>[1]!EM_S_VAL_PE_TTM(ID$2,$A78)*ID$4</f>
        <v>5.6176582470113763E-2</v>
      </c>
      <c r="IE78" s="2">
        <f>[1]!EM_S_VAL_PE_TTM(IE$2,$A78)*IE$4</f>
        <v>0.3776507826077472</v>
      </c>
      <c r="IF78" s="2">
        <f>[1]!EM_S_VAL_PE_TTM(IF$2,$A78)*IF$4</f>
        <v>-1.0384404126931406E-2</v>
      </c>
      <c r="IG78" s="2">
        <f>[1]!EM_S_VAL_PE_TTM(IG$2,$A78)*IG$4</f>
        <v>0.34521347115532663</v>
      </c>
      <c r="IH78" s="2">
        <f>[1]!EM_S_VAL_PE_TTM(IH$2,$A78)*IH$4</f>
        <v>-2.1364480135345806E-3</v>
      </c>
      <c r="II78" s="2">
        <f>[1]!EM_S_VAL_PE_TTM(II$2,$A78)*II$4</f>
        <v>9.9973096041291121E-2</v>
      </c>
      <c r="IJ78" s="2">
        <f>[1]!EM_S_VAL_PE_TTM(IJ$2,$A78)*IJ$4</f>
        <v>-7.3971872699425917E-4</v>
      </c>
      <c r="IK78" s="2">
        <f>[1]!EM_S_VAL_PE_TTM(IK$2,$A78)*IK$4</f>
        <v>4.0742478420108807E-2</v>
      </c>
      <c r="IL78" s="2">
        <f>[1]!EM_S_VAL_PE_TTM(IL$2,$A78)*IL$4</f>
        <v>4.0694635361456163E-2</v>
      </c>
      <c r="IM78" s="2">
        <f>[1]!EM_S_VAL_PE_TTM(IM$2,$A78)*IM$4</f>
        <v>1.1703817070395259</v>
      </c>
      <c r="IN78" s="2">
        <f>[1]!EM_S_VAL_PE_TTM(IN$2,$A78)*IN$4</f>
        <v>0.25265993701943712</v>
      </c>
      <c r="IO78" s="2">
        <f>[1]!EM_S_VAL_PE_TTM(IO$2,$A78)*IO$4</f>
        <v>7.4880540796371131E-2</v>
      </c>
      <c r="IP78" s="2">
        <f>[1]!EM_S_VAL_PE_TTM(IP$2,$A78)*IP$4</f>
        <v>0.25094553612965609</v>
      </c>
      <c r="IQ78" s="2">
        <f>[1]!EM_S_VAL_PE_TTM(IQ$2,$A78)*IQ$4</f>
        <v>-3.8646597311978489E-2</v>
      </c>
      <c r="IR78" s="2">
        <f>[1]!EM_S_VAL_PE_TTM(IR$2,$A78)*IR$4</f>
        <v>-2.9034077166250064E-2</v>
      </c>
      <c r="IS78" s="2">
        <f>[1]!EM_S_VAL_PE_TTM(IS$2,$A78)*IS$4</f>
        <v>-4.3029566025876084E-2</v>
      </c>
      <c r="IT78" s="2">
        <f>[1]!EM_S_VAL_PE_TTM(IT$2,$A78)*IT$4</f>
        <v>4.6078003416425324E-2</v>
      </c>
      <c r="IU78" s="2">
        <f>[1]!EM_S_VAL_PE_TTM(IU$2,$A78)*IU$4</f>
        <v>-0.20227608432107291</v>
      </c>
      <c r="IV78" s="2">
        <f>[1]!EM_S_VAL_PE_TTM(IV$2,$A78)*IV$4</f>
        <v>7.3329752922002958E-2</v>
      </c>
      <c r="IW78" s="2">
        <f>[1]!EM_S_VAL_PE_TTM(IW$2,$A78)*IW$4</f>
        <v>0.76831062117448135</v>
      </c>
      <c r="IX78" s="2">
        <f>[1]!EM_S_VAL_PE_TTM(IX$2,$A78)*IX$4</f>
        <v>9.1515804761897315E-2</v>
      </c>
      <c r="IY78" s="2">
        <f>[1]!EM_S_VAL_PE_TTM(IY$2,$A78)*IY$4</f>
        <v>5.907560768138357E-2</v>
      </c>
      <c r="IZ78" s="2">
        <f>[1]!EM_S_VAL_PE_TTM(IZ$2,$A78)*IZ$4</f>
        <v>3.0643100122772868E-2</v>
      </c>
      <c r="JA78" s="2">
        <f>[1]!EM_S_VAL_PE_TTM(JA$2,$A78)*JA$4</f>
        <v>0.92822731847939721</v>
      </c>
      <c r="JB78" s="2">
        <f>[1]!EM_S_VAL_PE_TTM(JB$2,$A78)*JB$4</f>
        <v>-4.2720333624525035E-2</v>
      </c>
      <c r="JC78" s="2">
        <f>[1]!EM_S_VAL_PE_TTM(JC$2,$A78)*JC$4</f>
        <v>3.7081804336823829E-2</v>
      </c>
      <c r="JD78" s="2">
        <f>[1]!EM_S_VAL_PE_TTM(JD$2,$A78)*JD$4</f>
        <v>0.25687590547994188</v>
      </c>
      <c r="JE78" s="2">
        <f>[1]!EM_S_VAL_PE_TTM(JE$2,$A78)*JE$4</f>
        <v>4.3467866595631989E-2</v>
      </c>
      <c r="JF78" s="2">
        <f>[1]!EM_S_VAL_PE_TTM(JF$2,$A78)*JF$4</f>
        <v>1.8831718438132147E-3</v>
      </c>
      <c r="JG78" s="2">
        <f>[1]!EM_S_VAL_PE_TTM(JG$2,$A78)*JG$4</f>
        <v>0.10303624160794249</v>
      </c>
      <c r="JH78" s="2">
        <f>[1]!EM_S_VAL_PE_TTM(JH$2,$A78)*JH$4</f>
        <v>1.0542861672029172E-2</v>
      </c>
      <c r="JI78" s="2">
        <f>[1]!EM_S_VAL_PE_TTM(JI$2,$A78)*JI$4</f>
        <v>-1.0407787624077838E-3</v>
      </c>
      <c r="JJ78" s="2">
        <f>[1]!EM_S_VAL_PE_TTM(JJ$2,$A78)*JJ$4</f>
        <v>0.16193099446396747</v>
      </c>
      <c r="JK78" s="2">
        <f>[1]!EM_S_VAL_PE_TTM(JK$2,$A78)*JK$4</f>
        <v>-3.7524951539367785E-3</v>
      </c>
      <c r="JL78" s="2">
        <f>[1]!EM_S_VAL_PE_TTM(JL$2,$A78)*JL$4</f>
        <v>4.8376933083887956E-2</v>
      </c>
      <c r="JM78" s="2">
        <f>[1]!EM_S_VAL_PE_TTM(JM$2,$A78)*JM$4</f>
        <v>6.1747539351827564E-2</v>
      </c>
      <c r="JN78" s="2">
        <f>[1]!EM_S_VAL_PE_TTM(JN$2,$A78)*JN$4</f>
        <v>5.8500806289534156E-2</v>
      </c>
      <c r="JO78" s="2">
        <f>[1]!EM_S_VAL_PE_TTM(JO$2,$A78)*JO$4</f>
        <v>0.24328342850014315</v>
      </c>
      <c r="JP78" s="2">
        <f>[1]!EM_S_VAL_PE_TTM(JP$2,$A78)*JP$4</f>
        <v>0.17828461143943802</v>
      </c>
      <c r="JQ78" s="2">
        <f>[1]!EM_S_VAL_PE_TTM(JQ$2,$A78)*JQ$4</f>
        <v>-0.11057584919962721</v>
      </c>
      <c r="JR78" s="2">
        <f>[1]!EM_S_VAL_PE_TTM(JR$2,$A78)*JR$4</f>
        <v>-0.18486469459988233</v>
      </c>
      <c r="JS78" s="2">
        <f>[1]!EM_S_VAL_PE_TTM(JS$2,$A78)*JS$4</f>
        <v>1.8812783619636685E-2</v>
      </c>
      <c r="JT78" s="2">
        <f>[1]!EM_S_VAL_PE_TTM(JT$2,$A78)*JT$4</f>
        <v>8.2143327085989037E-2</v>
      </c>
      <c r="JU78" s="2">
        <f>[1]!EM_S_VAL_PE_TTM(JU$2,$A78)*JU$4</f>
        <v>0.138189735976741</v>
      </c>
      <c r="JV78" s="2">
        <f>[1]!EM_S_VAL_PE_TTM(JV$2,$A78)*JV$4</f>
        <v>-0.15436607408253591</v>
      </c>
      <c r="JW78" s="2">
        <f>[1]!EM_S_VAL_PE_TTM(JW$2,$A78)*JW$4</f>
        <v>0.59877900213885582</v>
      </c>
      <c r="JX78" s="2">
        <f>[1]!EM_S_VAL_PE_TTM(JX$2,$A78)*JX$4</f>
        <v>0.17932047506665283</v>
      </c>
      <c r="JY78" s="2">
        <f>[1]!EM_S_VAL_PE_TTM(JY$2,$A78)*JY$4</f>
        <v>3.8733136832803612E-2</v>
      </c>
      <c r="JZ78" s="2">
        <f>[1]!EM_S_VAL_PE_TTM(JZ$2,$A78)*JZ$4</f>
        <v>3.1768971605168318E-2</v>
      </c>
      <c r="KA78" s="2">
        <f>[1]!EM_S_VAL_PE_TTM(KA$2,$A78)*KA$4</f>
        <v>1.6027667885741042E-2</v>
      </c>
      <c r="KB78" s="2">
        <f>[1]!EM_S_VAL_PE_TTM(KB$2,$A78)*KB$4</f>
        <v>0.10357990136493979</v>
      </c>
      <c r="KC78" s="2">
        <f>[1]!EM_S_VAL_PE_TTM(KC$2,$A78)*KC$4</f>
        <v>1.3264496486245594</v>
      </c>
      <c r="KD78" s="2">
        <f>[1]!EM_S_VAL_PE_TTM(KD$2,$A78)*KD$4</f>
        <v>0.24963711813039141</v>
      </c>
      <c r="KE78" s="2">
        <f>[1]!EM_S_VAL_PE_TTM(KE$2,$A78)*KE$4</f>
        <v>-6.6342010448435934E-2</v>
      </c>
      <c r="KF78" s="2">
        <f>[1]!EM_S_VAL_PE_TTM(KF$2,$A78)*KF$4</f>
        <v>4.0775756476425819E-2</v>
      </c>
      <c r="KG78" s="2">
        <f>[1]!EM_S_VAL_PE_TTM(KG$2,$A78)*KG$4</f>
        <v>-1.9836705004035855E-2</v>
      </c>
      <c r="KH78" s="2">
        <f>[1]!EM_S_VAL_PE_TTM(KH$2,$A78)*KH$4</f>
        <v>3.3777979716018744E-2</v>
      </c>
      <c r="KI78" s="2">
        <f>[1]!EM_S_VAL_PE_TTM(KI$2,$A78)*KI$4</f>
        <v>7.9280807008604653E-2</v>
      </c>
      <c r="KJ78" s="2">
        <f>[1]!EM_S_VAL_PE_TTM(KJ$2,$A78)*KJ$4</f>
        <v>-9.3252648930511432E-3</v>
      </c>
      <c r="KK78" s="2">
        <f>[1]!EM_S_VAL_PE_TTM(KK$2,$A78)*KK$4</f>
        <v>3.82067841799155E-2</v>
      </c>
      <c r="KL78" s="2">
        <f>[1]!EM_S_VAL_PE_TTM(KL$2,$A78)*KL$4</f>
        <v>6.5876167965201252E-2</v>
      </c>
      <c r="KM78" s="2">
        <f>[1]!EM_S_VAL_PE_TTM(KM$2,$A78)*KM$4</f>
        <v>2.8490043733569555E-2</v>
      </c>
      <c r="KN78" s="2">
        <f>[1]!EM_S_VAL_PE_TTM(KN$2,$A78)*KN$4</f>
        <v>0.10626516693209774</v>
      </c>
      <c r="KO78" s="2">
        <f>[1]!EM_S_VAL_PE_TTM(KO$2,$A78)*KO$4</f>
        <v>0.21231673894106251</v>
      </c>
      <c r="KP78" s="2">
        <f>[1]!EM_S_VAL_PE_TTM(KP$2,$A78)*KP$4</f>
        <v>-7.9173291805029761E-3</v>
      </c>
      <c r="KQ78" s="2">
        <f>[1]!EM_S_VAL_PE_TTM(KQ$2,$A78)*KQ$4</f>
        <v>-2.9967279989314252E-3</v>
      </c>
      <c r="KR78" s="2">
        <f>[1]!EM_S_VAL_PE_TTM(KR$2,$A78)*KR$4</f>
        <v>0.24703332939391867</v>
      </c>
      <c r="KS78" s="2">
        <f>[1]!EM_S_VAL_PE_TTM(KS$2,$A78)*KS$4</f>
        <v>3.9214063234172682E-2</v>
      </c>
      <c r="KT78" s="2">
        <f>[1]!EM_S_VAL_PE_TTM(KT$2,$A78)*KT$4</f>
        <v>0.3903074454740087</v>
      </c>
      <c r="KU78" s="2">
        <f>[1]!EM_S_VAL_PE_TTM(KU$2,$A78)*KU$4</f>
        <v>2.9949250668396817E-2</v>
      </c>
      <c r="KV78" s="2">
        <f>[1]!EM_S_VAL_PE_TTM(KV$2,$A78)*KV$4</f>
        <v>6.2692217207252085E-2</v>
      </c>
      <c r="KW78" s="2">
        <f>[1]!EM_S_VAL_PE_TTM(KW$2,$A78)*KW$4</f>
        <v>0.11017589273643617</v>
      </c>
      <c r="KX78" s="2">
        <f>[1]!EM_S_VAL_PE_TTM(KX$2,$A78)*KX$4</f>
        <v>-1.2586410119752086E-3</v>
      </c>
      <c r="KY78" s="2">
        <f>[1]!EM_S_VAL_PE_TTM(KY$2,$A78)*KY$4</f>
        <v>-0.13318171412300442</v>
      </c>
      <c r="KZ78" s="2">
        <f>[1]!EM_S_VAL_PE_TTM(KZ$2,$A78)*KZ$4</f>
        <v>-8.5880003401311078E-2</v>
      </c>
      <c r="LA78" s="2">
        <f>[1]!EM_S_VAL_PE_TTM(LA$2,$A78)*LA$4</f>
        <v>-1.3689853359450008E-2</v>
      </c>
      <c r="LB78" s="2">
        <f>[1]!EM_S_VAL_PE_TTM(LB$2,$A78)*LB$4</f>
        <v>4.4728539865705123E-2</v>
      </c>
      <c r="LC78" s="2">
        <f>[1]!EM_S_VAL_PE_TTM(LC$2,$A78)*LC$4</f>
        <v>-2.2855003779590079E-2</v>
      </c>
      <c r="LD78" s="2">
        <f>[1]!EM_S_VAL_PE_TTM(LD$2,$A78)*LD$4</f>
        <v>4.9685328706073027E-2</v>
      </c>
      <c r="LE78" s="2">
        <f>[1]!EM_S_VAL_PE_TTM(LE$2,$A78)*LE$4</f>
        <v>6.4836433992550041E-2</v>
      </c>
      <c r="LF78" s="2">
        <f>[1]!EM_S_VAL_PE_TTM(LF$2,$A78)*LF$4</f>
        <v>4.0303412617626266E-2</v>
      </c>
      <c r="LG78" s="2">
        <f>[1]!EM_S_VAL_PE_TTM(LG$2,$A78)*LG$4</f>
        <v>0.23298566875873633</v>
      </c>
      <c r="LH78" s="2">
        <f>[1]!EM_S_VAL_PE_TTM(LH$2,$A78)*LH$4</f>
        <v>3.368665830111079E-2</v>
      </c>
      <c r="LI78" s="2">
        <f>[1]!EM_S_VAL_PE_TTM(LI$2,$A78)*LI$4</f>
        <v>0.23430393641812358</v>
      </c>
      <c r="LJ78" s="2">
        <f>[1]!EM_S_VAL_PE_TTM(LJ$2,$A78)*LJ$4</f>
        <v>-2.0453451465230948E-2</v>
      </c>
      <c r="LK78" s="2">
        <f>[1]!EM_S_VAL_PE_TTM(LK$2,$A78)*LK$4</f>
        <v>2.2273196735697633E-2</v>
      </c>
      <c r="LL78" s="2">
        <f>[1]!EM_S_VAL_PE_TTM(LL$2,$A78)*LL$4</f>
        <v>-2.3551149815964279E-2</v>
      </c>
      <c r="LM78" s="2">
        <f>[1]!EM_S_VAL_PE_TTM(LM$2,$A78)*LM$4</f>
        <v>0.6896859883728752</v>
      </c>
      <c r="LN78" s="2">
        <f>[1]!EM_S_VAL_PE_TTM(LN$2,$A78)*LN$4</f>
        <v>9.1969466245923268E-2</v>
      </c>
      <c r="LO78" s="2">
        <f>[1]!EM_S_VAL_PE_TTM(LO$2,$A78)*LO$4</f>
        <v>8.9870632368959896E-2</v>
      </c>
      <c r="LP78" s="2">
        <f>[1]!EM_S_VAL_PE_TTM(LP$2,$A78)*LP$4</f>
        <v>-1.1476984579335039E-2</v>
      </c>
      <c r="LQ78" s="2">
        <f>[1]!EM_S_VAL_PE_TTM(LQ$2,$A78)*LQ$4</f>
        <v>-0.2902966308832286</v>
      </c>
      <c r="LR78" s="2">
        <f>[1]!EM_S_VAL_PE_TTM(LR$2,$A78)*LR$4</f>
        <v>3.851602597055407E-2</v>
      </c>
      <c r="LS78" s="2">
        <f>[1]!EM_S_VAL_PE_TTM(LS$2,$A78)*LS$4</f>
        <v>0.32329524520307529</v>
      </c>
    </row>
    <row r="79" spans="1:331">
      <c r="A79" s="5">
        <f>[2]Sheet1!A74</f>
        <v>44183</v>
      </c>
      <c r="B79" s="6">
        <f t="shared" si="18"/>
        <v>38.125130310655521</v>
      </c>
      <c r="C79" s="6">
        <f t="shared" si="19"/>
        <v>37.896017651129839</v>
      </c>
      <c r="D79" s="6">
        <f t="shared" si="20"/>
        <v>41.22950348540293</v>
      </c>
      <c r="E79" s="6">
        <f t="shared" si="21"/>
        <v>34.562531816856747</v>
      </c>
      <c r="F79" s="2">
        <f>[1]!EM_S_VAL_PE_TTM(F$2,$A79)*F$4</f>
        <v>5.9533662531967006E-2</v>
      </c>
      <c r="G79" s="2">
        <f>[1]!EM_S_VAL_PE_TTM(G$2,$A79)*G$4</f>
        <v>2.7608428244913816E-2</v>
      </c>
      <c r="H79" s="2">
        <f>[1]!EM_S_VAL_PE_TTM(H$2,$A79)*H$4</f>
        <v>-0.14245480124817386</v>
      </c>
      <c r="I79" s="2">
        <f>[1]!EM_S_VAL_PE_TTM(I$2,$A79)*I$4</f>
        <v>4.0698935408180738E-2</v>
      </c>
      <c r="J79" s="2">
        <f>[1]!EM_S_VAL_PE_TTM(J$2,$A79)*J$4</f>
        <v>3.9456222187193045E-2</v>
      </c>
      <c r="K79" s="2">
        <f>[1]!EM_S_VAL_PE_TTM(K$2,$A79)*K$4</f>
        <v>9.1473903636340892E-2</v>
      </c>
      <c r="L79" s="2">
        <f>[1]!EM_S_VAL_PE_TTM(L$2,$A79)*L$4</f>
        <v>0.48328740263800352</v>
      </c>
      <c r="M79" s="2">
        <f>[1]!EM_S_VAL_PE_TTM(M$2,$A79)*M$4</f>
        <v>3.3857961928502059E-2</v>
      </c>
      <c r="N79" s="2">
        <f>[1]!EM_S_VAL_PE_TTM(N$2,$A79)*N$4</f>
        <v>0.47218203956764576</v>
      </c>
      <c r="O79" s="2">
        <f>[1]!EM_S_VAL_PE_TTM(O$2,$A79)*O$4</f>
        <v>6.265750949404264E-2</v>
      </c>
      <c r="P79" s="2">
        <f>[1]!EM_S_VAL_PE_TTM(P$2,$A79)*P$4</f>
        <v>7.2623293234964678E-2</v>
      </c>
      <c r="Q79" s="2">
        <f>[1]!EM_S_VAL_PE_TTM(Q$2,$A79)*Q$4</f>
        <v>3.1324890992635405E-2</v>
      </c>
      <c r="R79" s="2">
        <f>[1]!EM_S_VAL_PE_TTM(R$2,$A79)*R$4</f>
        <v>4.8172540323207357E-2</v>
      </c>
      <c r="S79" s="2">
        <f>[1]!EM_S_VAL_PE_TTM(S$2,$A79)*S$4</f>
        <v>2.6590537784679392E-2</v>
      </c>
      <c r="T79" s="2">
        <f>[1]!EM_S_VAL_PE_TTM(T$2,$A79)*T$4</f>
        <v>2.9975893861919619E-2</v>
      </c>
      <c r="U79" s="2">
        <f>[1]!EM_S_VAL_PE_TTM(U$2,$A79)*U$4</f>
        <v>6.2511034339660349E-2</v>
      </c>
      <c r="V79" s="2">
        <f>[1]!EM_S_VAL_PE_TTM(V$2,$A79)*V$4</f>
        <v>4.7613994351149935E-2</v>
      </c>
      <c r="W79" s="2">
        <f>[1]!EM_S_VAL_PE_TTM(W$2,$A79)*W$4</f>
        <v>2.7936030491163982E-2</v>
      </c>
      <c r="X79" s="2">
        <f>[1]!EM_S_VAL_PE_TTM(X$2,$A79)*X$4</f>
        <v>0.1564205169610568</v>
      </c>
      <c r="Y79" s="2">
        <f>[1]!EM_S_VAL_PE_TTM(Y$2,$A79)*Y$4</f>
        <v>2.5638356796060326E-2</v>
      </c>
      <c r="Z79" s="2">
        <f>[1]!EM_S_VAL_PE_TTM(Z$2,$A79)*Z$4</f>
        <v>3.957170154444356E-2</v>
      </c>
      <c r="AA79" s="2">
        <f>[1]!EM_S_VAL_PE_TTM(AA$2,$A79)*AA$4</f>
        <v>3.9533001500507786E-2</v>
      </c>
      <c r="AB79" s="2">
        <f>[1]!EM_S_VAL_PE_TTM(AB$2,$A79)*AB$4</f>
        <v>4.6119039978401645E-2</v>
      </c>
      <c r="AC79" s="2">
        <f>[1]!EM_S_VAL_PE_TTM(AC$2,$A79)*AC$4</f>
        <v>0.13541165392131801</v>
      </c>
      <c r="AD79" s="2">
        <f>[1]!EM_S_VAL_PE_TTM(AD$2,$A79)*AD$4</f>
        <v>7.5456803865903949E-2</v>
      </c>
      <c r="AE79" s="2">
        <f>[1]!EM_S_VAL_PE_TTM(AE$2,$A79)*AE$4</f>
        <v>2.9966725401426777E-2</v>
      </c>
      <c r="AF79" s="2">
        <f>[1]!EM_S_VAL_PE_TTM(AF$2,$A79)*AF$4</f>
        <v>3.5456632820955236E-2</v>
      </c>
      <c r="AG79" s="2">
        <f>[1]!EM_S_VAL_PE_TTM(AG$2,$A79)*AG$4</f>
        <v>0.282985159354817</v>
      </c>
      <c r="AH79" s="2">
        <f>[1]!EM_S_VAL_PE_TTM(AH$2,$A79)*AH$4</f>
        <v>3.2401657367355105E-2</v>
      </c>
      <c r="AI79" s="2">
        <f>[1]!EM_S_VAL_PE_TTM(AI$2,$A79)*AI$4</f>
        <v>0.13845576850751429</v>
      </c>
      <c r="AJ79" s="2">
        <f>[1]!EM_S_VAL_PE_TTM(AJ$2,$A79)*AJ$4</f>
        <v>0.15724067575692768</v>
      </c>
      <c r="AK79" s="2">
        <f>[1]!EM_S_VAL_PE_TTM(AK$2,$A79)*AK$4</f>
        <v>0.13329756171818732</v>
      </c>
      <c r="AL79" s="2">
        <f>[1]!EM_S_VAL_PE_TTM(AL$2,$A79)*AL$4</f>
        <v>3.7301168235687632E-2</v>
      </c>
      <c r="AM79" s="2">
        <f>[1]!EM_S_VAL_PE_TTM(AM$2,$A79)*AM$4</f>
        <v>7.286227773159823E-2</v>
      </c>
      <c r="AN79" s="2">
        <f>[1]!EM_S_VAL_PE_TTM(AN$2,$A79)*AN$4</f>
        <v>4.4805557887511525E-2</v>
      </c>
      <c r="AO79" s="2">
        <f>[1]!EM_S_VAL_PE_TTM(AO$2,$A79)*AO$4</f>
        <v>0.12385328013018164</v>
      </c>
      <c r="AP79" s="2">
        <f>[1]!EM_S_VAL_PE_TTM(AP$2,$A79)*AP$4</f>
        <v>0.38816363136039372</v>
      </c>
      <c r="AQ79" s="2">
        <f>[1]!EM_S_VAL_PE_TTM(AQ$2,$A79)*AQ$4</f>
        <v>0.18818576475806642</v>
      </c>
      <c r="AR79" s="2">
        <f>[1]!EM_S_VAL_PE_TTM(AR$2,$A79)*AR$4</f>
        <v>0.30319212825743119</v>
      </c>
      <c r="AS79" s="2">
        <f>[1]!EM_S_VAL_PE_TTM(AS$2,$A79)*AS$4</f>
        <v>4.6958901545836498E-2</v>
      </c>
      <c r="AT79" s="2">
        <f>[1]!EM_S_VAL_PE_TTM(AT$2,$A79)*AT$4</f>
        <v>7.3627191105490652E-2</v>
      </c>
      <c r="AU79" s="2">
        <f>[1]!EM_S_VAL_PE_TTM(AU$2,$A79)*AU$4</f>
        <v>5.3995471941802597E-2</v>
      </c>
      <c r="AV79" s="2">
        <f>[1]!EM_S_VAL_PE_TTM(AV$2,$A79)*AV$4</f>
        <v>0.19918354418825263</v>
      </c>
      <c r="AW79" s="2">
        <f>[1]!EM_S_VAL_PE_TTM(AW$2,$A79)*AW$4</f>
        <v>1.4297991389229048E-2</v>
      </c>
      <c r="AX79" s="2">
        <f>[1]!EM_S_VAL_PE_TTM(AX$2,$A79)*AX$4</f>
        <v>0.2584912611237602</v>
      </c>
      <c r="AY79" s="2">
        <f>[1]!EM_S_VAL_PE_TTM(AY$2,$A79)*AY$4</f>
        <v>2.6692001073489468E-2</v>
      </c>
      <c r="AZ79" s="2">
        <f>[1]!EM_S_VAL_PE_TTM(AZ$2,$A79)*AZ$4</f>
        <v>0.11994384915973481</v>
      </c>
      <c r="BA79" s="2">
        <f>[1]!EM_S_VAL_PE_TTM(BA$2,$A79)*BA$4</f>
        <v>2.5925466167892725E-2</v>
      </c>
      <c r="BB79" s="2">
        <f>[1]!EM_S_VAL_PE_TTM(BB$2,$A79)*BB$4</f>
        <v>0.10581786612849416</v>
      </c>
      <c r="BC79" s="2">
        <f>[1]!EM_S_VAL_PE_TTM(BC$2,$A79)*BC$4</f>
        <v>0.28004222833066061</v>
      </c>
      <c r="BD79" s="2">
        <f>[1]!EM_S_VAL_PE_TTM(BD$2,$A79)*BD$4</f>
        <v>0.84431637461896292</v>
      </c>
      <c r="BE79" s="2">
        <f>[1]!EM_S_VAL_PE_TTM(BE$2,$A79)*BE$4</f>
        <v>0.14614288614238727</v>
      </c>
      <c r="BF79" s="2">
        <f>[1]!EM_S_VAL_PE_TTM(BF$2,$A79)*BF$4</f>
        <v>3.3487260635173426E-2</v>
      </c>
      <c r="BG79" s="2">
        <f>[1]!EM_S_VAL_PE_TTM(BG$2,$A79)*BG$4</f>
        <v>6.6770430305172712E-2</v>
      </c>
      <c r="BH79" s="2">
        <f>[1]!EM_S_VAL_PE_TTM(BH$2,$A79)*BH$4</f>
        <v>8.6861755938967312E-3</v>
      </c>
      <c r="BI79" s="2">
        <f>[1]!EM_S_VAL_PE_TTM(BI$2,$A79)*BI$4</f>
        <v>-2.5623114110582691E-2</v>
      </c>
      <c r="BJ79" s="2">
        <f>[1]!EM_S_VAL_PE_TTM(BJ$2,$A79)*BJ$4</f>
        <v>5.55864850898675E-2</v>
      </c>
      <c r="BK79" s="2">
        <f>[1]!EM_S_VAL_PE_TTM(BK$2,$A79)*BK$4</f>
        <v>2.4345429907452969E-2</v>
      </c>
      <c r="BL79" s="2">
        <f>[1]!EM_S_VAL_PE_TTM(BL$2,$A79)*BL$4</f>
        <v>5.0076369878258968E-2</v>
      </c>
      <c r="BM79" s="2">
        <f>[1]!EM_S_VAL_PE_TTM(BM$2,$A79)*BM$4</f>
        <v>3.6051476069851249E-2</v>
      </c>
      <c r="BN79" s="2">
        <f>[1]!EM_S_VAL_PE_TTM(BN$2,$A79)*BN$4</f>
        <v>4.3034965657496101E-2</v>
      </c>
      <c r="BO79" s="2">
        <f>[1]!EM_S_VAL_PE_TTM(BO$2,$A79)*BO$4</f>
        <v>2.2227735060251129E-2</v>
      </c>
      <c r="BP79" s="2">
        <f>[1]!EM_S_VAL_PE_TTM(BP$2,$A79)*BP$4</f>
        <v>4.5535762704437266E-2</v>
      </c>
      <c r="BQ79" s="2">
        <f>[1]!EM_S_VAL_PE_TTM(BQ$2,$A79)*BQ$4</f>
        <v>3.487519904742515E-2</v>
      </c>
      <c r="BR79" s="2">
        <f>[1]!EM_S_VAL_PE_TTM(BR$2,$A79)*BR$4</f>
        <v>5.1374768374621349E-2</v>
      </c>
      <c r="BS79" s="2">
        <f>[1]!EM_S_VAL_PE_TTM(BS$2,$A79)*BS$4</f>
        <v>2.4279096977358486E-2</v>
      </c>
      <c r="BT79" s="2">
        <f>[1]!EM_S_VAL_PE_TTM(BT$2,$A79)*BT$4</f>
        <v>2.3790192538580422E-2</v>
      </c>
      <c r="BU79" s="2">
        <f>[1]!EM_S_VAL_PE_TTM(BU$2,$A79)*BU$4</f>
        <v>3.4509097684317196E-2</v>
      </c>
      <c r="BV79" s="2">
        <f>[1]!EM_S_VAL_PE_TTM(BV$2,$A79)*BV$4</f>
        <v>4.5160212474802973E-2</v>
      </c>
      <c r="BW79" s="2">
        <f>[1]!EM_S_VAL_PE_TTM(BW$2,$A79)*BW$4</f>
        <v>1.8787367811918174E-2</v>
      </c>
      <c r="BX79" s="2">
        <f>[1]!EM_S_VAL_PE_TTM(BX$2,$A79)*BX$4</f>
        <v>2.41683671683821E-2</v>
      </c>
      <c r="BY79" s="2">
        <f>[1]!EM_S_VAL_PE_TTM(BY$2,$A79)*BY$4</f>
        <v>1.8514871513398534E-2</v>
      </c>
      <c r="BZ79" s="2">
        <f>[1]!EM_S_VAL_PE_TTM(BZ$2,$A79)*BZ$4</f>
        <v>4.6082497349974924E-2</v>
      </c>
      <c r="CA79" s="2">
        <f>[1]!EM_S_VAL_PE_TTM(CA$2,$A79)*CA$4</f>
        <v>0.19377235901908649</v>
      </c>
      <c r="CB79" s="2">
        <f>[1]!EM_S_VAL_PE_TTM(CB$2,$A79)*CB$4</f>
        <v>3.4193996446742494E-2</v>
      </c>
      <c r="CC79" s="2">
        <f>[1]!EM_S_VAL_PE_TTM(CC$2,$A79)*CC$4</f>
        <v>5.2306776552770301E-2</v>
      </c>
      <c r="CD79" s="2">
        <f>[1]!EM_S_VAL_PE_TTM(CD$2,$A79)*CD$4</f>
        <v>1.662454781807568E-2</v>
      </c>
      <c r="CE79" s="2">
        <f>[1]!EM_S_VAL_PE_TTM(CE$2,$A79)*CE$4</f>
        <v>2.107552513719391E-2</v>
      </c>
      <c r="CF79" s="2">
        <f>[1]!EM_S_VAL_PE_TTM(CF$2,$A79)*CF$4</f>
        <v>-6.3836638953962022E-2</v>
      </c>
      <c r="CG79" s="2">
        <f>[1]!EM_S_VAL_PE_TTM(CG$2,$A79)*CG$4</f>
        <v>1.7035033436180968E-2</v>
      </c>
      <c r="CH79" s="2">
        <f>[1]!EM_S_VAL_PE_TTM(CH$2,$A79)*CH$4</f>
        <v>3.854709183815834E-2</v>
      </c>
      <c r="CI79" s="2">
        <f>[1]!EM_S_VAL_PE_TTM(CI$2,$A79)*CI$4</f>
        <v>4.9849559290510381E-2</v>
      </c>
      <c r="CJ79" s="2">
        <f>[1]!EM_S_VAL_PE_TTM(CJ$2,$A79)*CJ$4</f>
        <v>9.4682774935174546E-2</v>
      </c>
      <c r="CK79" s="2">
        <f>[1]!EM_S_VAL_PE_TTM(CK$2,$A79)*CK$4</f>
        <v>0.17246686025997185</v>
      </c>
      <c r="CL79" s="2">
        <f>[1]!EM_S_VAL_PE_TTM(CL$2,$A79)*CL$4</f>
        <v>3.1051723295082143E-2</v>
      </c>
      <c r="CM79" s="2">
        <f>[1]!EM_S_VAL_PE_TTM(CM$2,$A79)*CM$4</f>
        <v>0.20425442193744536</v>
      </c>
      <c r="CN79" s="2">
        <f>[1]!EM_S_VAL_PE_TTM(CN$2,$A79)*CN$4</f>
        <v>1.2224802351367772E-2</v>
      </c>
      <c r="CO79" s="2">
        <f>[1]!EM_S_VAL_PE_TTM(CO$2,$A79)*CO$4</f>
        <v>5.1628670805145341E-2</v>
      </c>
      <c r="CP79" s="2">
        <f>[1]!EM_S_VAL_PE_TTM(CP$2,$A79)*CP$4</f>
        <v>1.7076517552595132E-2</v>
      </c>
      <c r="CQ79" s="2">
        <f>[1]!EM_S_VAL_PE_TTM(CQ$2,$A79)*CQ$4</f>
        <v>1.8777501607078452E-2</v>
      </c>
      <c r="CR79" s="2">
        <f>[1]!EM_S_VAL_PE_TTM(CR$2,$A79)*CR$4</f>
        <v>2.3906285113973504E-2</v>
      </c>
      <c r="CS79" s="2">
        <f>[1]!EM_S_VAL_PE_TTM(CS$2,$A79)*CS$4</f>
        <v>0.80816525888299384</v>
      </c>
      <c r="CT79" s="2">
        <f>[1]!EM_S_VAL_PE_TTM(CT$2,$A79)*CT$4</f>
        <v>0.13919316626726949</v>
      </c>
      <c r="CU79" s="2">
        <f>[1]!EM_S_VAL_PE_TTM(CU$2,$A79)*CU$4</f>
        <v>9.9454957725318358E-2</v>
      </c>
      <c r="CV79" s="2">
        <f>[1]!EM_S_VAL_PE_TTM(CV$2,$A79)*CV$4</f>
        <v>0.11073855494621425</v>
      </c>
      <c r="CW79" s="2">
        <f>[1]!EM_S_VAL_PE_TTM(CW$2,$A79)*CW$4</f>
        <v>0.11614127932700186</v>
      </c>
      <c r="CX79" s="2">
        <f>[1]!EM_S_VAL_PE_TTM(CX$2,$A79)*CX$4</f>
        <v>9.2289778973123085E-2</v>
      </c>
      <c r="CY79" s="2">
        <f>[1]!EM_S_VAL_PE_TTM(CY$2,$A79)*CY$4</f>
        <v>1.3584058681785725E-2</v>
      </c>
      <c r="CZ79" s="2">
        <f>[1]!EM_S_VAL_PE_TTM(CZ$2,$A79)*CZ$4</f>
        <v>0.31888164356549276</v>
      </c>
      <c r="DA79" s="2">
        <f>[1]!EM_S_VAL_PE_TTM(DA$2,$A79)*DA$4</f>
        <v>0.2280356684665657</v>
      </c>
      <c r="DB79" s="2">
        <f>[1]!EM_S_VAL_PE_TTM(DB$2,$A79)*DB$4</f>
        <v>5.5660493027911012E-2</v>
      </c>
      <c r="DC79" s="2">
        <f>[1]!EM_S_VAL_PE_TTM(DC$2,$A79)*DC$4</f>
        <v>0.28830600121024003</v>
      </c>
      <c r="DD79" s="2">
        <f>[1]!EM_S_VAL_PE_TTM(DD$2,$A79)*DD$4</f>
        <v>2.7592160329794238E-2</v>
      </c>
      <c r="DE79" s="2">
        <f>[1]!EM_S_VAL_PE_TTM(DE$2,$A79)*DE$4</f>
        <v>-2.4262534699621797E-2</v>
      </c>
      <c r="DF79" s="2">
        <f>[1]!EM_S_VAL_PE_TTM(DF$2,$A79)*DF$4</f>
        <v>4.5450004832642998E-2</v>
      </c>
      <c r="DG79" s="2">
        <f>[1]!EM_S_VAL_PE_TTM(DG$2,$A79)*DG$4</f>
        <v>6.9646840681274774E-2</v>
      </c>
      <c r="DH79" s="2">
        <f>[1]!EM_S_VAL_PE_TTM(DH$2,$A79)*DH$4</f>
        <v>8.4092154519139525E-2</v>
      </c>
      <c r="DI79" s="2">
        <f>[1]!EM_S_VAL_PE_TTM(DI$2,$A79)*DI$4</f>
        <v>0.20666961504714448</v>
      </c>
      <c r="DJ79" s="2">
        <f>[1]!EM_S_VAL_PE_TTM(DJ$2,$A79)*DJ$4</f>
        <v>3.0391840247976656E-2</v>
      </c>
      <c r="DK79" s="2">
        <f>[1]!EM_S_VAL_PE_TTM(DK$2,$A79)*DK$4</f>
        <v>-0.22049828087542972</v>
      </c>
      <c r="DL79" s="2">
        <f>[1]!EM_S_VAL_PE_TTM(DL$2,$A79)*DL$4</f>
        <v>3.1370891270528452E-2</v>
      </c>
      <c r="DM79" s="2">
        <f>[1]!EM_S_VAL_PE_TTM(DM$2,$A79)*DM$4</f>
        <v>0.1844369811126251</v>
      </c>
      <c r="DN79" s="2">
        <f>[1]!EM_S_VAL_PE_TTM(DN$2,$A79)*DN$4</f>
        <v>9.4477106863180227E-2</v>
      </c>
      <c r="DO79" s="2">
        <f>[1]!EM_S_VAL_PE_TTM(DO$2,$A79)*DO$4</f>
        <v>2.7011140792960742E-2</v>
      </c>
      <c r="DP79" s="2">
        <f>[1]!EM_S_VAL_PE_TTM(DP$2,$A79)*DP$4</f>
        <v>5.5630739222590292E-2</v>
      </c>
      <c r="DQ79" s="2">
        <f>[1]!EM_S_VAL_PE_TTM(DQ$2,$A79)*DQ$4</f>
        <v>4.1241191474237937E-2</v>
      </c>
      <c r="DR79" s="2">
        <f>[1]!EM_S_VAL_PE_TTM(DR$2,$A79)*DR$4</f>
        <v>0.13160422001818461</v>
      </c>
      <c r="DS79" s="2">
        <f>[1]!EM_S_VAL_PE_TTM(DS$2,$A79)*DS$4</f>
        <v>3.7085268217989749E-2</v>
      </c>
      <c r="DT79" s="2">
        <f>[1]!EM_S_VAL_PE_TTM(DT$2,$A79)*DT$4</f>
        <v>5.8295307271213036E-2</v>
      </c>
      <c r="DU79" s="2">
        <f>[1]!EM_S_VAL_PE_TTM(DU$2,$A79)*DU$4</f>
        <v>-0.10992162484557115</v>
      </c>
      <c r="DV79" s="2">
        <f>[1]!EM_S_VAL_PE_TTM(DV$2,$A79)*DV$4</f>
        <v>-7.7316800640053682E-2</v>
      </c>
      <c r="DW79" s="2">
        <f>[1]!EM_S_VAL_PE_TTM(DW$2,$A79)*DW$4</f>
        <v>5.1317783051479368E-2</v>
      </c>
      <c r="DX79" s="2">
        <f>[1]!EM_S_VAL_PE_TTM(DX$2,$A79)*DX$4</f>
        <v>-2.1674742198218484E-2</v>
      </c>
      <c r="DY79" s="2">
        <f>[1]!EM_S_VAL_PE_TTM(DY$2,$A79)*DY$4</f>
        <v>-0.25335846582245725</v>
      </c>
      <c r="DZ79" s="2">
        <f>[1]!EM_S_VAL_PE_TTM(DZ$2,$A79)*DZ$4</f>
        <v>-9.4108792475280395E-2</v>
      </c>
      <c r="EA79" s="2">
        <f>[1]!EM_S_VAL_PE_TTM(EA$2,$A79)*EA$4</f>
        <v>0.1343532431542</v>
      </c>
      <c r="EB79" s="2">
        <f>[1]!EM_S_VAL_PE_TTM(EB$2,$A79)*EB$4</f>
        <v>4.8007064683088518E-2</v>
      </c>
      <c r="EC79" s="2">
        <f>[1]!EM_S_VAL_PE_TTM(EC$2,$A79)*EC$4</f>
        <v>6.1638750863902962E-2</v>
      </c>
      <c r="ED79" s="2">
        <f>[1]!EM_S_VAL_PE_TTM(ED$2,$A79)*ED$4</f>
        <v>4.3623149304407999E-2</v>
      </c>
      <c r="EE79" s="2">
        <f>[1]!EM_S_VAL_PE_TTM(EE$2,$A79)*EE$4</f>
        <v>0.10770318587161276</v>
      </c>
      <c r="EF79" s="2">
        <f>[1]!EM_S_VAL_PE_TTM(EF$2,$A79)*EF$4</f>
        <v>1.5140860173073633E-2</v>
      </c>
      <c r="EG79" s="2">
        <f>[1]!EM_S_VAL_PE_TTM(EG$2,$A79)*EG$4</f>
        <v>3.5933668542309123E-2</v>
      </c>
      <c r="EH79" s="2">
        <f>[1]!EM_S_VAL_PE_TTM(EH$2,$A79)*EH$4</f>
        <v>7.1669842464479425E-2</v>
      </c>
      <c r="EI79" s="2">
        <f>[1]!EM_S_VAL_PE_TTM(EI$2,$A79)*EI$4</f>
        <v>2.7394450099746399E-2</v>
      </c>
      <c r="EJ79" s="2">
        <f>[1]!EM_S_VAL_PE_TTM(EJ$2,$A79)*EJ$4</f>
        <v>-2.3090277544752815E-2</v>
      </c>
      <c r="EK79" s="2">
        <f>[1]!EM_S_VAL_PE_TTM(EK$2,$A79)*EK$4</f>
        <v>-4.1474450617834363E-2</v>
      </c>
      <c r="EL79" s="2">
        <f>[1]!EM_S_VAL_PE_TTM(EL$2,$A79)*EL$4</f>
        <v>-7.5687400533291357E-2</v>
      </c>
      <c r="EM79" s="2">
        <f>[1]!EM_S_VAL_PE_TTM(EM$2,$A79)*EM$4</f>
        <v>4.8641148973105335E-2</v>
      </c>
      <c r="EN79" s="2">
        <f>[1]!EM_S_VAL_PE_TTM(EN$2,$A79)*EN$4</f>
        <v>7.4818650013353138E-2</v>
      </c>
      <c r="EO79" s="2">
        <f>[1]!EM_S_VAL_PE_TTM(EO$2,$A79)*EO$4</f>
        <v>-0.26667189668849284</v>
      </c>
      <c r="EP79" s="2">
        <f>[1]!EM_S_VAL_PE_TTM(EP$2,$A79)*EP$4</f>
        <v>0.88704986548613263</v>
      </c>
      <c r="EQ79" s="2">
        <f>[1]!EM_S_VAL_PE_TTM(EQ$2,$A79)*EQ$4</f>
        <v>0.58932232391757478</v>
      </c>
      <c r="ER79" s="2">
        <f>[1]!EM_S_VAL_PE_TTM(ER$2,$A79)*ER$4</f>
        <v>2.115800405022763</v>
      </c>
      <c r="ES79" s="2">
        <f>[1]!EM_S_VAL_PE_TTM(ES$2,$A79)*ES$4</f>
        <v>1.4475880013484377E-2</v>
      </c>
      <c r="ET79" s="2">
        <f>[1]!EM_S_VAL_PE_TTM(ET$2,$A79)*ET$4</f>
        <v>5.5007812867220604E-2</v>
      </c>
      <c r="EU79" s="2">
        <f>[1]!EM_S_VAL_PE_TTM(EU$2,$A79)*EU$4</f>
        <v>4.5386004127747209E-2</v>
      </c>
      <c r="EV79" s="2">
        <f>[1]!EM_S_VAL_PE_TTM(EV$2,$A79)*EV$4</f>
        <v>3.0953895452514452E-2</v>
      </c>
      <c r="EW79" s="2">
        <f>[1]!EM_S_VAL_PE_TTM(EW$2,$A79)*EW$4</f>
        <v>4.1992537205743689E-2</v>
      </c>
      <c r="EX79" s="2">
        <f>[1]!EM_S_VAL_PE_TTM(EX$2,$A79)*EX$4</f>
        <v>8.9605185408914434E-2</v>
      </c>
      <c r="EY79" s="2">
        <f>[1]!EM_S_VAL_PE_TTM(EY$2,$A79)*EY$4</f>
        <v>2.7064756368558238E-2</v>
      </c>
      <c r="EZ79" s="2">
        <f>[1]!EM_S_VAL_PE_TTM(EZ$2,$A79)*EZ$4</f>
        <v>0.1418684759877134</v>
      </c>
      <c r="FA79" s="2">
        <f>[1]!EM_S_VAL_PE_TTM(FA$2,$A79)*FA$4</f>
        <v>7.073272925347994E-2</v>
      </c>
      <c r="FB79" s="2">
        <f>[1]!EM_S_VAL_PE_TTM(FB$2,$A79)*FB$4</f>
        <v>9.0398958484936599E-3</v>
      </c>
      <c r="FC79" s="2">
        <f>[1]!EM_S_VAL_PE_TTM(FC$2,$A79)*FC$4</f>
        <v>8.9693213851322423E-2</v>
      </c>
      <c r="FD79" s="2">
        <f>[1]!EM_S_VAL_PE_TTM(FD$2,$A79)*FD$4</f>
        <v>-5.6087073073930668E-3</v>
      </c>
      <c r="FE79" s="2">
        <f>[1]!EM_S_VAL_PE_TTM(FE$2,$A79)*FE$4</f>
        <v>3.0250039393495205E-2</v>
      </c>
      <c r="FF79" s="2">
        <f>[1]!EM_S_VAL_PE_TTM(FF$2,$A79)*FF$4</f>
        <v>1.709878536121294E-2</v>
      </c>
      <c r="FG79" s="2">
        <f>[1]!EM_S_VAL_PE_TTM(FG$2,$A79)*FG$4</f>
        <v>5.7465900062427987E-2</v>
      </c>
      <c r="FH79" s="2">
        <f>[1]!EM_S_VAL_PE_TTM(FH$2,$A79)*FH$4</f>
        <v>6.0770569202527339E-2</v>
      </c>
      <c r="FI79" s="2">
        <f>[1]!EM_S_VAL_PE_TTM(FI$2,$A79)*FI$4</f>
        <v>9.033556166058529E-2</v>
      </c>
      <c r="FJ79" s="2">
        <f>[1]!EM_S_VAL_PE_TTM(FJ$2,$A79)*FJ$4</f>
        <v>0.12695599734663135</v>
      </c>
      <c r="FK79" s="2">
        <f>[1]!EM_S_VAL_PE_TTM(FK$2,$A79)*FK$4</f>
        <v>-0.13641613572542971</v>
      </c>
      <c r="FL79" s="2">
        <f>[1]!EM_S_VAL_PE_TTM(FL$2,$A79)*FL$4</f>
        <v>4.4971310298671012E-2</v>
      </c>
      <c r="FM79" s="2">
        <f>[1]!EM_S_VAL_PE_TTM(FM$2,$A79)*FM$4</f>
        <v>1.2771700428386103E-2</v>
      </c>
      <c r="FN79" s="2">
        <f>[1]!EM_S_VAL_PE_TTM(FN$2,$A79)*FN$4</f>
        <v>0.31497862075277649</v>
      </c>
      <c r="FO79" s="2">
        <f>[1]!EM_S_VAL_PE_TTM(FO$2,$A79)*FO$4</f>
        <v>-8.4634180439259049E-3</v>
      </c>
      <c r="FP79" s="2">
        <f>[1]!EM_S_VAL_PE_TTM(FP$2,$A79)*FP$4</f>
        <v>1.3435825201403604E-2</v>
      </c>
      <c r="FQ79" s="2">
        <f>[1]!EM_S_VAL_PE_TTM(FQ$2,$A79)*FQ$4</f>
        <v>0.41089722531609202</v>
      </c>
      <c r="FR79" s="2">
        <f>[1]!EM_S_VAL_PE_TTM(FR$2,$A79)*FR$4</f>
        <v>6.02710156040554E-2</v>
      </c>
      <c r="FS79" s="2">
        <f>[1]!EM_S_VAL_PE_TTM(FS$2,$A79)*FS$4</f>
        <v>-1.0225561845561166E-2</v>
      </c>
      <c r="FT79" s="2">
        <f>[1]!EM_S_VAL_PE_TTM(FT$2,$A79)*FT$4</f>
        <v>8.1148756016748785E-2</v>
      </c>
      <c r="FU79" s="2">
        <f>[1]!EM_S_VAL_PE_TTM(FU$2,$A79)*FU$4</f>
        <v>0.12990287947225282</v>
      </c>
      <c r="FV79" s="2">
        <f>[1]!EM_S_VAL_PE_TTM(FV$2,$A79)*FV$4</f>
        <v>2.7362708711453063E-2</v>
      </c>
      <c r="FW79" s="2">
        <f>[1]!EM_S_VAL_PE_TTM(FW$2,$A79)*FW$4</f>
        <v>0.11809034441632378</v>
      </c>
      <c r="FX79" s="2">
        <f>[1]!EM_S_VAL_PE_TTM(FX$2,$A79)*FX$4</f>
        <v>0.11121981771191564</v>
      </c>
      <c r="FY79" s="2">
        <f>[1]!EM_S_VAL_PE_TTM(FY$2,$A79)*FY$4</f>
        <v>0.63036893377910108</v>
      </c>
      <c r="FZ79" s="2">
        <f>[1]!EM_S_VAL_PE_TTM(FZ$2,$A79)*FZ$4</f>
        <v>-5.0923261512173398E-2</v>
      </c>
      <c r="GA79" s="2">
        <f>[1]!EM_S_VAL_PE_TTM(GA$2,$A79)*GA$4</f>
        <v>0.4248996700117374</v>
      </c>
      <c r="GB79" s="2">
        <f>[1]!EM_S_VAL_PE_TTM(GB$2,$A79)*GB$4</f>
        <v>-6.5301874009371383E-3</v>
      </c>
      <c r="GC79" s="2">
        <f>[1]!EM_S_VAL_PE_TTM(GC$2,$A79)*GC$4</f>
        <v>2.6666312983608519E-2</v>
      </c>
      <c r="GD79" s="2">
        <f>[1]!EM_S_VAL_PE_TTM(GD$2,$A79)*GD$4</f>
        <v>4.3372649769642037E-2</v>
      </c>
      <c r="GE79" s="2">
        <f>[1]!EM_S_VAL_PE_TTM(GE$2,$A79)*GE$4</f>
        <v>-9.8473535221512351E-3</v>
      </c>
      <c r="GF79" s="2">
        <f>[1]!EM_S_VAL_PE_TTM(GF$2,$A79)*GF$4</f>
        <v>-0.11540776079078069</v>
      </c>
      <c r="GG79" s="2">
        <f>[1]!EM_S_VAL_PE_TTM(GG$2,$A79)*GG$4</f>
        <v>0.24128792029866741</v>
      </c>
      <c r="GH79" s="2">
        <f>[1]!EM_S_VAL_PE_TTM(GH$2,$A79)*GH$4</f>
        <v>4.5322320398991638E-2</v>
      </c>
      <c r="GI79" s="2">
        <f>[1]!EM_S_VAL_PE_TTM(GI$2,$A79)*GI$4</f>
        <v>-2.3569227117936119E-3</v>
      </c>
      <c r="GJ79" s="2">
        <f>[1]!EM_S_VAL_PE_TTM(GJ$2,$A79)*GJ$4</f>
        <v>-0.16728957908359923</v>
      </c>
      <c r="GK79" s="2">
        <f>[1]!EM_S_VAL_PE_TTM(GK$2,$A79)*GK$4</f>
        <v>-1.6774137736880135E-2</v>
      </c>
      <c r="GL79" s="2">
        <f>[1]!EM_S_VAL_PE_TTM(GL$2,$A79)*GL$4</f>
        <v>7.7322225151601004E-2</v>
      </c>
      <c r="GM79" s="2">
        <f>[1]!EM_S_VAL_PE_TTM(GM$2,$A79)*GM$4</f>
        <v>3.6663584960137226E-2</v>
      </c>
      <c r="GN79" s="2">
        <f>[1]!EM_S_VAL_PE_TTM(GN$2,$A79)*GN$4</f>
        <v>2.7261775258319769</v>
      </c>
      <c r="GO79" s="2">
        <f>[1]!EM_S_VAL_PE_TTM(GO$2,$A79)*GO$4</f>
        <v>0.119632282455588</v>
      </c>
      <c r="GP79" s="2">
        <f>[1]!EM_S_VAL_PE_TTM(GP$2,$A79)*GP$4</f>
        <v>0.13875402560609065</v>
      </c>
      <c r="GQ79" s="2">
        <f>[1]!EM_S_VAL_PE_TTM(GQ$2,$A79)*GQ$4</f>
        <v>3.0635933374967166E-2</v>
      </c>
      <c r="GR79" s="2">
        <f>[1]!EM_S_VAL_PE_TTM(GR$2,$A79)*GR$4</f>
        <v>1.0582818590729553E-2</v>
      </c>
      <c r="GS79" s="2">
        <f>[1]!EM_S_VAL_PE_TTM(GS$2,$A79)*GS$4</f>
        <v>0.23042777844365972</v>
      </c>
      <c r="GT79" s="2">
        <f>[1]!EM_S_VAL_PE_TTM(GT$2,$A79)*GT$4</f>
        <v>3.4564453960402891E-2</v>
      </c>
      <c r="GU79" s="2">
        <f>[1]!EM_S_VAL_PE_TTM(GU$2,$A79)*GU$4</f>
        <v>0.13506579978471345</v>
      </c>
      <c r="GV79" s="2">
        <f>[1]!EM_S_VAL_PE_TTM(GV$2,$A79)*GV$4</f>
        <v>-7.8126593347544029E-2</v>
      </c>
      <c r="GW79" s="2">
        <f>[1]!EM_S_VAL_PE_TTM(GW$2,$A79)*GW$4</f>
        <v>0.10691575749389992</v>
      </c>
      <c r="GX79" s="2">
        <f>[1]!EM_S_VAL_PE_TTM(GX$2,$A79)*GX$4</f>
        <v>-2.0467565902848719E-2</v>
      </c>
      <c r="GY79" s="2">
        <f>[1]!EM_S_VAL_PE_TTM(GY$2,$A79)*GY$4</f>
        <v>-2.1696990978851166E-2</v>
      </c>
      <c r="GZ79" s="2">
        <f>[1]!EM_S_VAL_PE_TTM(GZ$2,$A79)*GZ$4</f>
        <v>-3.4750066477840626E-3</v>
      </c>
      <c r="HA79" s="2">
        <f>[1]!EM_S_VAL_PE_TTM(HA$2,$A79)*HA$4</f>
        <v>6.1060237251064596E-2</v>
      </c>
      <c r="HB79" s="2">
        <f>[1]!EM_S_VAL_PE_TTM(HB$2,$A79)*HB$4</f>
        <v>-5.18802749908395E-3</v>
      </c>
      <c r="HC79" s="2">
        <f>[1]!EM_S_VAL_PE_TTM(HC$2,$A79)*HC$4</f>
        <v>4.6901093224281036E-2</v>
      </c>
      <c r="HD79" s="2">
        <f>[1]!EM_S_VAL_PE_TTM(HD$2,$A79)*HD$4</f>
        <v>7.4837682068141176E-2</v>
      </c>
      <c r="HE79" s="2">
        <f>[1]!EM_S_VAL_PE_TTM(HE$2,$A79)*HE$4</f>
        <v>-6.1562033563168334E-2</v>
      </c>
      <c r="HF79" s="2">
        <f>[1]!EM_S_VAL_PE_TTM(HF$2,$A79)*HF$4</f>
        <v>8.7150748709107259E-2</v>
      </c>
      <c r="HG79" s="2">
        <f>[1]!EM_S_VAL_PE_TTM(HG$2,$A79)*HG$4</f>
        <v>-2.7455435664401097E-4</v>
      </c>
      <c r="HH79" s="2">
        <f>[1]!EM_S_VAL_PE_TTM(HH$2,$A79)*HH$4</f>
        <v>3.3769619758144277E-2</v>
      </c>
      <c r="HI79" s="2">
        <f>[1]!EM_S_VAL_PE_TTM(HI$2,$A79)*HI$4</f>
        <v>9.2091200667300574E-2</v>
      </c>
      <c r="HJ79" s="2">
        <f>[1]!EM_S_VAL_PE_TTM(HJ$2,$A79)*HJ$4</f>
        <v>0.3747927149587868</v>
      </c>
      <c r="HK79" s="2">
        <f>[1]!EM_S_VAL_PE_TTM(HK$2,$A79)*HK$4</f>
        <v>2.5478433190868458E-2</v>
      </c>
      <c r="HL79" s="2">
        <f>[1]!EM_S_VAL_PE_TTM(HL$2,$A79)*HL$4</f>
        <v>8.0869998985460934E-2</v>
      </c>
      <c r="HM79" s="2">
        <f>[1]!EM_S_VAL_PE_TTM(HM$2,$A79)*HM$4</f>
        <v>5.9406425256084312E-2</v>
      </c>
      <c r="HN79" s="2">
        <f>[1]!EM_S_VAL_PE_TTM(HN$2,$A79)*HN$4</f>
        <v>-7.4263770951606023E-2</v>
      </c>
      <c r="HO79" s="2">
        <f>[1]!EM_S_VAL_PE_TTM(HO$2,$A79)*HO$4</f>
        <v>-3.1283932339282339E-2</v>
      </c>
      <c r="HP79" s="2">
        <f>[1]!EM_S_VAL_PE_TTM(HP$2,$A79)*HP$4</f>
        <v>8.4309501967454403E-2</v>
      </c>
      <c r="HQ79" s="2">
        <f>[1]!EM_S_VAL_PE_TTM(HQ$2,$A79)*HQ$4</f>
        <v>4.5283378511246003E-2</v>
      </c>
      <c r="HR79" s="2">
        <f>[1]!EM_S_VAL_PE_TTM(HR$2,$A79)*HR$4</f>
        <v>3.8548889993902435E-2</v>
      </c>
      <c r="HS79" s="2">
        <f>[1]!EM_S_VAL_PE_TTM(HS$2,$A79)*HS$4</f>
        <v>4.8940159638929615</v>
      </c>
      <c r="HT79" s="2">
        <f>[1]!EM_S_VAL_PE_TTM(HT$2,$A79)*HT$4</f>
        <v>-3.5312967579232635E-2</v>
      </c>
      <c r="HU79" s="2">
        <f>[1]!EM_S_VAL_PE_TTM(HU$2,$A79)*HU$4</f>
        <v>3.8238417584119881E-2</v>
      </c>
      <c r="HV79" s="2">
        <f>[1]!EM_S_VAL_PE_TTM(HV$2,$A79)*HV$4</f>
        <v>6.2759917273612978E-2</v>
      </c>
      <c r="HW79" s="2">
        <f>[1]!EM_S_VAL_PE_TTM(HW$2,$A79)*HW$4</f>
        <v>0.12222796640516441</v>
      </c>
      <c r="HX79" s="2">
        <f>[1]!EM_S_VAL_PE_TTM(HX$2,$A79)*HX$4</f>
        <v>0.1201714640776361</v>
      </c>
      <c r="HY79" s="2">
        <f>[1]!EM_S_VAL_PE_TTM(HY$2,$A79)*HY$4</f>
        <v>4.0719140698165554E-2</v>
      </c>
      <c r="HZ79" s="2">
        <f>[1]!EM_S_VAL_PE_TTM(HZ$2,$A79)*HZ$4</f>
        <v>0.26445259400204602</v>
      </c>
      <c r="IA79" s="2">
        <f>[1]!EM_S_VAL_PE_TTM(IA$2,$A79)*IA$4</f>
        <v>2.5215300816679172E-2</v>
      </c>
      <c r="IB79" s="2">
        <f>[1]!EM_S_VAL_PE_TTM(IB$2,$A79)*IB$4</f>
        <v>-0.15844073347650772</v>
      </c>
      <c r="IC79" s="2">
        <f>[1]!EM_S_VAL_PE_TTM(IC$2,$A79)*IC$4</f>
        <v>0.18444049801885226</v>
      </c>
      <c r="ID79" s="2">
        <f>[1]!EM_S_VAL_PE_TTM(ID$2,$A79)*ID$4</f>
        <v>5.6411827803069386E-2</v>
      </c>
      <c r="IE79" s="2">
        <f>[1]!EM_S_VAL_PE_TTM(IE$2,$A79)*IE$4</f>
        <v>0.38152270559451334</v>
      </c>
      <c r="IF79" s="2">
        <f>[1]!EM_S_VAL_PE_TTM(IF$2,$A79)*IF$4</f>
        <v>-1.0483776397854656E-2</v>
      </c>
      <c r="IG79" s="2">
        <f>[1]!EM_S_VAL_PE_TTM(IG$2,$A79)*IG$4</f>
        <v>0.34559324398813346</v>
      </c>
      <c r="IH79" s="2">
        <f>[1]!EM_S_VAL_PE_TTM(IH$2,$A79)*IH$4</f>
        <v>-2.1182267129353938E-3</v>
      </c>
      <c r="II79" s="2">
        <f>[1]!EM_S_VAL_PE_TTM(II$2,$A79)*II$4</f>
        <v>0.10042683174650077</v>
      </c>
      <c r="IJ79" s="2">
        <f>[1]!EM_S_VAL_PE_TTM(IJ$2,$A79)*IJ$4</f>
        <v>-7.3370475721629797E-4</v>
      </c>
      <c r="IK79" s="2">
        <f>[1]!EM_S_VAL_PE_TTM(IK$2,$A79)*IK$4</f>
        <v>4.0163984799431431E-2</v>
      </c>
      <c r="IL79" s="2">
        <f>[1]!EM_S_VAL_PE_TTM(IL$2,$A79)*IL$4</f>
        <v>4.1185424952334952E-2</v>
      </c>
      <c r="IM79" s="2">
        <f>[1]!EM_S_VAL_PE_TTM(IM$2,$A79)*IM$4</f>
        <v>1.1703817070395259</v>
      </c>
      <c r="IN79" s="2">
        <f>[1]!EM_S_VAL_PE_TTM(IN$2,$A79)*IN$4</f>
        <v>0.2444400671470571</v>
      </c>
      <c r="IO79" s="2">
        <f>[1]!EM_S_VAL_PE_TTM(IO$2,$A79)*IO$4</f>
        <v>7.4706804042976416E-2</v>
      </c>
      <c r="IP79" s="2">
        <f>[1]!EM_S_VAL_PE_TTM(IP$2,$A79)*IP$4</f>
        <v>0.24842347044840782</v>
      </c>
      <c r="IQ79" s="2">
        <f>[1]!EM_S_VAL_PE_TTM(IQ$2,$A79)*IQ$4</f>
        <v>-3.7917416232163804E-2</v>
      </c>
      <c r="IR79" s="2">
        <f>[1]!EM_S_VAL_PE_TTM(IR$2,$A79)*IR$4</f>
        <v>-2.9215540145830849E-2</v>
      </c>
      <c r="IS79" s="2">
        <f>[1]!EM_S_VAL_PE_TTM(IS$2,$A79)*IS$4</f>
        <v>-4.2946175392706197E-2</v>
      </c>
      <c r="IT79" s="2">
        <f>[1]!EM_S_VAL_PE_TTM(IT$2,$A79)*IT$4</f>
        <v>4.6745800566280596E-2</v>
      </c>
      <c r="IU79" s="2">
        <f>[1]!EM_S_VAL_PE_TTM(IU$2,$A79)*IU$4</f>
        <v>-0.20109471847440435</v>
      </c>
      <c r="IV79" s="2">
        <f>[1]!EM_S_VAL_PE_TTM(IV$2,$A79)*IV$4</f>
        <v>7.2664127323627717E-2</v>
      </c>
      <c r="IW79" s="2">
        <f>[1]!EM_S_VAL_PE_TTM(IW$2,$A79)*IW$4</f>
        <v>0.75827891570494543</v>
      </c>
      <c r="IX79" s="2">
        <f>[1]!EM_S_VAL_PE_TTM(IX$2,$A79)*IX$4</f>
        <v>9.1232766188962672E-2</v>
      </c>
      <c r="IY79" s="2">
        <f>[1]!EM_S_VAL_PE_TTM(IY$2,$A79)*IY$4</f>
        <v>5.907560768138357E-2</v>
      </c>
      <c r="IZ79" s="2">
        <f>[1]!EM_S_VAL_PE_TTM(IZ$2,$A79)*IZ$4</f>
        <v>2.9951502377770913E-2</v>
      </c>
      <c r="JA79" s="2">
        <f>[1]!EM_S_VAL_PE_TTM(JA$2,$A79)*JA$4</f>
        <v>0.91797066315383413</v>
      </c>
      <c r="JB79" s="2">
        <f>[1]!EM_S_VAL_PE_TTM(JB$2,$A79)*JB$4</f>
        <v>-4.1841012869209028E-2</v>
      </c>
      <c r="JC79" s="2">
        <f>[1]!EM_S_VAL_PE_TTM(JC$2,$A79)*JC$4</f>
        <v>3.6716209084672234E-2</v>
      </c>
      <c r="JD79" s="2">
        <f>[1]!EM_S_VAL_PE_TTM(JD$2,$A79)*JD$4</f>
        <v>0.25687590547994188</v>
      </c>
      <c r="JE79" s="2">
        <f>[1]!EM_S_VAL_PE_TTM(JE$2,$A79)*JE$4</f>
        <v>4.2866466438596602E-2</v>
      </c>
      <c r="JF79" s="2">
        <f>[1]!EM_S_VAL_PE_TTM(JF$2,$A79)*JF$4</f>
        <v>1.9365006023957165E-3</v>
      </c>
      <c r="JG79" s="2">
        <f>[1]!EM_S_VAL_PE_TTM(JG$2,$A79)*JG$4</f>
        <v>0.10362502011797441</v>
      </c>
      <c r="JH79" s="2">
        <f>[1]!EM_S_VAL_PE_TTM(JH$2,$A79)*JH$4</f>
        <v>1.0559031706156749E-2</v>
      </c>
      <c r="JI79" s="2">
        <f>[1]!EM_S_VAL_PE_TTM(JI$2,$A79)*JI$4</f>
        <v>-1.0407787624077838E-3</v>
      </c>
      <c r="JJ79" s="2">
        <f>[1]!EM_S_VAL_PE_TTM(JJ$2,$A79)*JJ$4</f>
        <v>0.16389379440947288</v>
      </c>
      <c r="JK79" s="2">
        <f>[1]!EM_S_VAL_PE_TTM(JK$2,$A79)*JK$4</f>
        <v>-3.7524951539367785E-3</v>
      </c>
      <c r="JL79" s="2">
        <f>[1]!EM_S_VAL_PE_TTM(JL$2,$A79)*JL$4</f>
        <v>4.7898269499145239E-2</v>
      </c>
      <c r="JM79" s="2">
        <f>[1]!EM_S_VAL_PE_TTM(JM$2,$A79)*JM$4</f>
        <v>6.2248533592688504E-2</v>
      </c>
      <c r="JN79" s="2">
        <f>[1]!EM_S_VAL_PE_TTM(JN$2,$A79)*JN$4</f>
        <v>5.8937923152699696E-2</v>
      </c>
      <c r="JO79" s="2">
        <f>[1]!EM_S_VAL_PE_TTM(JO$2,$A79)*JO$4</f>
        <v>0.2455624301845529</v>
      </c>
      <c r="JP79" s="2">
        <f>[1]!EM_S_VAL_PE_TTM(JP$2,$A79)*JP$4</f>
        <v>0.19619940895571936</v>
      </c>
      <c r="JQ79" s="2">
        <f>[1]!EM_S_VAL_PE_TTM(JQ$2,$A79)*JQ$4</f>
        <v>-0.11057584919962721</v>
      </c>
      <c r="JR79" s="2">
        <f>[1]!EM_S_VAL_PE_TTM(JR$2,$A79)*JR$4</f>
        <v>-0.17895151412633739</v>
      </c>
      <c r="JS79" s="2">
        <f>[1]!EM_S_VAL_PE_TTM(JS$2,$A79)*JS$4</f>
        <v>1.8812783619636685E-2</v>
      </c>
      <c r="JT79" s="2">
        <f>[1]!EM_S_VAL_PE_TTM(JT$2,$A79)*JT$4</f>
        <v>8.0327336065666333E-2</v>
      </c>
      <c r="JU79" s="2">
        <f>[1]!EM_S_VAL_PE_TTM(JU$2,$A79)*JU$4</f>
        <v>0.13655757374171049</v>
      </c>
      <c r="JV79" s="2">
        <f>[1]!EM_S_VAL_PE_TTM(JV$2,$A79)*JV$4</f>
        <v>-0.15819107415829345</v>
      </c>
      <c r="JW79" s="2">
        <f>[1]!EM_S_VAL_PE_TTM(JW$2,$A79)*JW$4</f>
        <v>0.6004339189474408</v>
      </c>
      <c r="JX79" s="2">
        <f>[1]!EM_S_VAL_PE_TTM(JX$2,$A79)*JX$4</f>
        <v>0.18023073128830991</v>
      </c>
      <c r="JY79" s="2">
        <f>[1]!EM_S_VAL_PE_TTM(JY$2,$A79)*JY$4</f>
        <v>3.8496236915683511E-2</v>
      </c>
      <c r="JZ79" s="2">
        <f>[1]!EM_S_VAL_PE_TTM(JZ$2,$A79)*JZ$4</f>
        <v>3.3538382691180084E-2</v>
      </c>
      <c r="KA79" s="2">
        <f>[1]!EM_S_VAL_PE_TTM(KA$2,$A79)*KA$4</f>
        <v>1.5901713720280552E-2</v>
      </c>
      <c r="KB79" s="2">
        <f>[1]!EM_S_VAL_PE_TTM(KB$2,$A79)*KB$4</f>
        <v>0.10246613898996941</v>
      </c>
      <c r="KC79" s="2">
        <f>[1]!EM_S_VAL_PE_TTM(KC$2,$A79)*KC$4</f>
        <v>1.2932576739164354</v>
      </c>
      <c r="KD79" s="2">
        <f>[1]!EM_S_VAL_PE_TTM(KD$2,$A79)*KD$4</f>
        <v>0.24702311691355691</v>
      </c>
      <c r="KE79" s="2">
        <f>[1]!EM_S_VAL_PE_TTM(KE$2,$A79)*KE$4</f>
        <v>-6.6342010448435934E-2</v>
      </c>
      <c r="KF79" s="2">
        <f>[1]!EM_S_VAL_PE_TTM(KF$2,$A79)*KF$4</f>
        <v>4.0820222952961151E-2</v>
      </c>
      <c r="KG79" s="2">
        <f>[1]!EM_S_VAL_PE_TTM(KG$2,$A79)*KG$4</f>
        <v>-1.975655670043196E-2</v>
      </c>
      <c r="KH79" s="2">
        <f>[1]!EM_S_VAL_PE_TTM(KH$2,$A79)*KH$4</f>
        <v>3.3984362484631582E-2</v>
      </c>
      <c r="KI79" s="2">
        <f>[1]!EM_S_VAL_PE_TTM(KI$2,$A79)*KI$4</f>
        <v>8.0031098600913494E-2</v>
      </c>
      <c r="KJ79" s="2">
        <f>[1]!EM_S_VAL_PE_TTM(KJ$2,$A79)*KJ$4</f>
        <v>-9.2995400267610797E-3</v>
      </c>
      <c r="KK79" s="2">
        <f>[1]!EM_S_VAL_PE_TTM(KK$2,$A79)*KK$4</f>
        <v>3.8564600046368337E-2</v>
      </c>
      <c r="KL79" s="2">
        <f>[1]!EM_S_VAL_PE_TTM(KL$2,$A79)*KL$4</f>
        <v>6.5660180495343168E-2</v>
      </c>
      <c r="KM79" s="2">
        <f>[1]!EM_S_VAL_PE_TTM(KM$2,$A79)*KM$4</f>
        <v>2.8581947101665461E-2</v>
      </c>
      <c r="KN79" s="2">
        <f>[1]!EM_S_VAL_PE_TTM(KN$2,$A79)*KN$4</f>
        <v>0.10488210617266315</v>
      </c>
      <c r="KO79" s="2">
        <f>[1]!EM_S_VAL_PE_TTM(KO$2,$A79)*KO$4</f>
        <v>0.21373218389558254</v>
      </c>
      <c r="KP79" s="2">
        <f>[1]!EM_S_VAL_PE_TTM(KP$2,$A79)*KP$4</f>
        <v>-7.935571872179829E-3</v>
      </c>
      <c r="KQ79" s="2">
        <f>[1]!EM_S_VAL_PE_TTM(KQ$2,$A79)*KQ$4</f>
        <v>-3.0318459003825671E-3</v>
      </c>
      <c r="KR79" s="2">
        <f>[1]!EM_S_VAL_PE_TTM(KR$2,$A79)*KR$4</f>
        <v>0.24188143523135583</v>
      </c>
      <c r="KS79" s="2">
        <f>[1]!EM_S_VAL_PE_TTM(KS$2,$A79)*KS$4</f>
        <v>3.8698678403200897E-2</v>
      </c>
      <c r="KT79" s="2">
        <f>[1]!EM_S_VAL_PE_TTM(KT$2,$A79)*KT$4</f>
        <v>0.37769079364277641</v>
      </c>
      <c r="KU79" s="2">
        <f>[1]!EM_S_VAL_PE_TTM(KU$2,$A79)*KU$4</f>
        <v>2.9332799537456596E-2</v>
      </c>
      <c r="KV79" s="2">
        <f>[1]!EM_S_VAL_PE_TTM(KV$2,$A79)*KV$4</f>
        <v>6.1306753823120362E-2</v>
      </c>
      <c r="KW79" s="2">
        <f>[1]!EM_S_VAL_PE_TTM(KW$2,$A79)*KW$4</f>
        <v>0.10947525112920922</v>
      </c>
      <c r="KX79" s="2">
        <f>[1]!EM_S_VAL_PE_TTM(KX$2,$A79)*KX$4</f>
        <v>-1.319923158370061E-3</v>
      </c>
      <c r="KY79" s="2">
        <f>[1]!EM_S_VAL_PE_TTM(KY$2,$A79)*KY$4</f>
        <v>-0.13276552125530897</v>
      </c>
      <c r="KZ79" s="2">
        <f>[1]!EM_S_VAL_PE_TTM(KZ$2,$A79)*KZ$4</f>
        <v>-8.7152299751941956E-2</v>
      </c>
      <c r="LA79" s="2">
        <f>[1]!EM_S_VAL_PE_TTM(LA$2,$A79)*LA$4</f>
        <v>-1.3757962077666037E-2</v>
      </c>
      <c r="LB79" s="2">
        <f>[1]!EM_S_VAL_PE_TTM(LB$2,$A79)*LB$4</f>
        <v>4.5074825335891203E-2</v>
      </c>
      <c r="LC79" s="2">
        <f>[1]!EM_S_VAL_PE_TTM(LC$2,$A79)*LC$4</f>
        <v>-2.2193411563411172E-2</v>
      </c>
      <c r="LD79" s="2">
        <f>[1]!EM_S_VAL_PE_TTM(LD$2,$A79)*LD$4</f>
        <v>4.9565025234827947E-2</v>
      </c>
      <c r="LE79" s="2">
        <f>[1]!EM_S_VAL_PE_TTM(LE$2,$A79)*LE$4</f>
        <v>6.590194646297827E-2</v>
      </c>
      <c r="LF79" s="2">
        <f>[1]!EM_S_VAL_PE_TTM(LF$2,$A79)*LF$4</f>
        <v>3.9733570025944555E-2</v>
      </c>
      <c r="LG79" s="2">
        <f>[1]!EM_S_VAL_PE_TTM(LG$2,$A79)*LG$4</f>
        <v>0.2342658097790154</v>
      </c>
      <c r="LH79" s="2">
        <f>[1]!EM_S_VAL_PE_TTM(LH$2,$A79)*LH$4</f>
        <v>3.3127543623931707E-2</v>
      </c>
      <c r="LI79" s="2">
        <f>[1]!EM_S_VAL_PE_TTM(LI$2,$A79)*LI$4</f>
        <v>0.23017886715831498</v>
      </c>
      <c r="LJ79" s="2">
        <f>[1]!EM_S_VAL_PE_TTM(LJ$2,$A79)*LJ$4</f>
        <v>-2.0608011542438326E-2</v>
      </c>
      <c r="LK79" s="2">
        <f>[1]!EM_S_VAL_PE_TTM(LK$2,$A79)*LK$4</f>
        <v>2.1974773882172224E-2</v>
      </c>
      <c r="LL79" s="2">
        <f>[1]!EM_S_VAL_PE_TTM(LL$2,$A79)*LL$4</f>
        <v>-2.3495341401087763E-2</v>
      </c>
      <c r="LM79" s="2">
        <f>[1]!EM_S_VAL_PE_TTM(LM$2,$A79)*LM$4</f>
        <v>0.68691245213567576</v>
      </c>
      <c r="LN79" s="2">
        <f>[1]!EM_S_VAL_PE_TTM(LN$2,$A79)*LN$4</f>
        <v>9.1674692315219436E-2</v>
      </c>
      <c r="LO79" s="2">
        <f>[1]!EM_S_VAL_PE_TTM(LO$2,$A79)*LO$4</f>
        <v>8.9543490152226832E-2</v>
      </c>
      <c r="LP79" s="2">
        <f>[1]!EM_S_VAL_PE_TTM(LP$2,$A79)*LP$4</f>
        <v>-1.1574247156896081E-2</v>
      </c>
      <c r="LQ79" s="2">
        <f>[1]!EM_S_VAL_PE_TTM(LQ$2,$A79)*LQ$4</f>
        <v>-0.28489217233496211</v>
      </c>
      <c r="LR79" s="2">
        <f>[1]!EM_S_VAL_PE_TTM(LR$2,$A79)*LR$4</f>
        <v>3.7954865328465447E-2</v>
      </c>
      <c r="LS79" s="2">
        <f>[1]!EM_S_VAL_PE_TTM(LS$2,$A79)*LS$4</f>
        <v>0.32085528108862799</v>
      </c>
    </row>
    <row r="80" spans="1:331">
      <c r="A80" s="5">
        <f>[2]Sheet1!A75</f>
        <v>44186</v>
      </c>
      <c r="B80" s="6">
        <f t="shared" si="18"/>
        <v>38.865826195135</v>
      </c>
      <c r="C80" s="6">
        <f t="shared" si="19"/>
        <v>37.896017651129839</v>
      </c>
      <c r="D80" s="6">
        <f t="shared" si="20"/>
        <v>41.22950348540293</v>
      </c>
      <c r="E80" s="6">
        <f t="shared" si="21"/>
        <v>34.562531816856747</v>
      </c>
      <c r="F80" s="2">
        <f>[1]!EM_S_VAL_PE_TTM(F$2,$A80)*F$4</f>
        <v>6.0160840505888144E-2</v>
      </c>
      <c r="G80" s="2">
        <f>[1]!EM_S_VAL_PE_TTM(G$2,$A80)*G$4</f>
        <v>2.7688452671893425E-2</v>
      </c>
      <c r="H80" s="2">
        <f>[1]!EM_S_VAL_PE_TTM(H$2,$A80)*H$4</f>
        <v>-0.14953526985655233</v>
      </c>
      <c r="I80" s="2">
        <f>[1]!EM_S_VAL_PE_TTM(I$2,$A80)*I$4</f>
        <v>4.079972523500959E-2</v>
      </c>
      <c r="J80" s="2">
        <f>[1]!EM_S_VAL_PE_TTM(J$2,$A80)*J$4</f>
        <v>3.9891064542189596E-2</v>
      </c>
      <c r="K80" s="2">
        <f>[1]!EM_S_VAL_PE_TTM(K$2,$A80)*K$4</f>
        <v>9.2944019930077351E-2</v>
      </c>
      <c r="L80" s="2">
        <f>[1]!EM_S_VAL_PE_TTM(L$2,$A80)*L$4</f>
        <v>0.49654143840179515</v>
      </c>
      <c r="M80" s="2">
        <f>[1]!EM_S_VAL_PE_TTM(M$2,$A80)*M$4</f>
        <v>3.4019806874119388E-2</v>
      </c>
      <c r="N80" s="2">
        <f>[1]!EM_S_VAL_PE_TTM(N$2,$A80)*N$4</f>
        <v>0.47469364620145577</v>
      </c>
      <c r="O80" s="2">
        <f>[1]!EM_S_VAL_PE_TTM(O$2,$A80)*O$4</f>
        <v>6.2285979087827993E-2</v>
      </c>
      <c r="P80" s="2">
        <f>[1]!EM_S_VAL_PE_TTM(P$2,$A80)*P$4</f>
        <v>7.1864645341481861E-2</v>
      </c>
      <c r="Q80" s="2">
        <f>[1]!EM_S_VAL_PE_TTM(Q$2,$A80)*Q$4</f>
        <v>3.1744208058611147E-2</v>
      </c>
      <c r="R80" s="2">
        <f>[1]!EM_S_VAL_PE_TTM(R$2,$A80)*R$4</f>
        <v>4.8571641822558562E-2</v>
      </c>
      <c r="S80" s="2">
        <f>[1]!EM_S_VAL_PE_TTM(S$2,$A80)*S$4</f>
        <v>2.6595544474770881E-2</v>
      </c>
      <c r="T80" s="2">
        <f>[1]!EM_S_VAL_PE_TTM(T$2,$A80)*T$4</f>
        <v>2.990233338525073E-2</v>
      </c>
      <c r="U80" s="2">
        <f>[1]!EM_S_VAL_PE_TTM(U$2,$A80)*U$4</f>
        <v>6.225368642957109E-2</v>
      </c>
      <c r="V80" s="2">
        <f>[1]!EM_S_VAL_PE_TTM(V$2,$A80)*V$4</f>
        <v>4.7332954931626453E-2</v>
      </c>
      <c r="W80" s="2">
        <f>[1]!EM_S_VAL_PE_TTM(W$2,$A80)*W$4</f>
        <v>2.7991349371972778E-2</v>
      </c>
      <c r="X80" s="2">
        <f>[1]!EM_S_VAL_PE_TTM(X$2,$A80)*X$4</f>
        <v>0.16135974607185669</v>
      </c>
      <c r="Y80" s="2">
        <f>[1]!EM_S_VAL_PE_TTM(Y$2,$A80)*Y$4</f>
        <v>2.5586122453647924E-2</v>
      </c>
      <c r="Z80" s="2">
        <f>[1]!EM_S_VAL_PE_TTM(Z$2,$A80)*Z$4</f>
        <v>3.9667849376969516E-2</v>
      </c>
      <c r="AA80" s="2">
        <f>[1]!EM_S_VAL_PE_TTM(AA$2,$A80)*AA$4</f>
        <v>3.9977192527945626E-2</v>
      </c>
      <c r="AB80" s="2">
        <f>[1]!EM_S_VAL_PE_TTM(AB$2,$A80)*AB$4</f>
        <v>4.6281574041819415E-2</v>
      </c>
      <c r="AC80" s="2">
        <f>[1]!EM_S_VAL_PE_TTM(AC$2,$A80)*AC$4</f>
        <v>0.1398523775181211</v>
      </c>
      <c r="AD80" s="2">
        <f>[1]!EM_S_VAL_PE_TTM(AD$2,$A80)*AD$4</f>
        <v>7.5513773896621977E-2</v>
      </c>
      <c r="AE80" s="2">
        <f>[1]!EM_S_VAL_PE_TTM(AE$2,$A80)*AE$4</f>
        <v>2.9981036157734207E-2</v>
      </c>
      <c r="AF80" s="2">
        <f>[1]!EM_S_VAL_PE_TTM(AF$2,$A80)*AF$4</f>
        <v>3.5737875235284794E-2</v>
      </c>
      <c r="AG80" s="2">
        <f>[1]!EM_S_VAL_PE_TTM(AG$2,$A80)*AG$4</f>
        <v>0.28312968700397845</v>
      </c>
      <c r="AH80" s="2">
        <f>[1]!EM_S_VAL_PE_TTM(AH$2,$A80)*AH$4</f>
        <v>3.2558079156752136E-2</v>
      </c>
      <c r="AI80" s="2">
        <f>[1]!EM_S_VAL_PE_TTM(AI$2,$A80)*AI$4</f>
        <v>0.13854602649416992</v>
      </c>
      <c r="AJ80" s="2">
        <f>[1]!EM_S_VAL_PE_TTM(AJ$2,$A80)*AJ$4</f>
        <v>0.15894786023981988</v>
      </c>
      <c r="AK80" s="2">
        <f>[1]!EM_S_VAL_PE_TTM(AK$2,$A80)*AK$4</f>
        <v>0.13419579325633837</v>
      </c>
      <c r="AL80" s="2">
        <f>[1]!EM_S_VAL_PE_TTM(AL$2,$A80)*AL$4</f>
        <v>3.8312407287743738E-2</v>
      </c>
      <c r="AM80" s="2">
        <f>[1]!EM_S_VAL_PE_TTM(AM$2,$A80)*AM$4</f>
        <v>7.4886750600456492E-2</v>
      </c>
      <c r="AN80" s="2">
        <f>[1]!EM_S_VAL_PE_TTM(AN$2,$A80)*AN$4</f>
        <v>4.551420078060258E-2</v>
      </c>
      <c r="AO80" s="2">
        <f>[1]!EM_S_VAL_PE_TTM(AO$2,$A80)*AO$4</f>
        <v>0.12520195470090764</v>
      </c>
      <c r="AP80" s="2">
        <f>[1]!EM_S_VAL_PE_TTM(AP$2,$A80)*AP$4</f>
        <v>0.39558141803365593</v>
      </c>
      <c r="AQ80" s="2">
        <f>[1]!EM_S_VAL_PE_TTM(AQ$2,$A80)*AQ$4</f>
        <v>0.19339650999304042</v>
      </c>
      <c r="AR80" s="2">
        <f>[1]!EM_S_VAL_PE_TTM(AR$2,$A80)*AR$4</f>
        <v>0.30319212825743119</v>
      </c>
      <c r="AS80" s="2">
        <f>[1]!EM_S_VAL_PE_TTM(AS$2,$A80)*AS$4</f>
        <v>4.7622844885988093E-2</v>
      </c>
      <c r="AT80" s="2">
        <f>[1]!EM_S_VAL_PE_TTM(AT$2,$A80)*AT$4</f>
        <v>7.7017754184647888E-2</v>
      </c>
      <c r="AU80" s="2">
        <f>[1]!EM_S_VAL_PE_TTM(AU$2,$A80)*AU$4</f>
        <v>5.4715411566624537E-2</v>
      </c>
      <c r="AV80" s="2">
        <f>[1]!EM_S_VAL_PE_TTM(AV$2,$A80)*AV$4</f>
        <v>0.19918354418825263</v>
      </c>
      <c r="AW80" s="2">
        <f>[1]!EM_S_VAL_PE_TTM(AW$2,$A80)*AW$4</f>
        <v>1.4303706013195375E-2</v>
      </c>
      <c r="AX80" s="2">
        <f>[1]!EM_S_VAL_PE_TTM(AX$2,$A80)*AX$4</f>
        <v>0.25663960458063395</v>
      </c>
      <c r="AY80" s="2">
        <f>[1]!EM_S_VAL_PE_TTM(AY$2,$A80)*AY$4</f>
        <v>2.7055776217205306E-2</v>
      </c>
      <c r="AZ80" s="2">
        <f>[1]!EM_S_VAL_PE_TTM(AZ$2,$A80)*AZ$4</f>
        <v>0.11994384915973481</v>
      </c>
      <c r="BA80" s="2">
        <f>[1]!EM_S_VAL_PE_TTM(BA$2,$A80)*BA$4</f>
        <v>2.6157191822787512E-2</v>
      </c>
      <c r="BB80" s="2">
        <f>[1]!EM_S_VAL_PE_TTM(BB$2,$A80)*BB$4</f>
        <v>0.10651329435868394</v>
      </c>
      <c r="BC80" s="2">
        <f>[1]!EM_S_VAL_PE_TTM(BC$2,$A80)*BC$4</f>
        <v>0.27532920467968913</v>
      </c>
      <c r="BD80" s="2">
        <f>[1]!EM_S_VAL_PE_TTM(BD$2,$A80)*BD$4</f>
        <v>0.87222496727427679</v>
      </c>
      <c r="BE80" s="2">
        <f>[1]!EM_S_VAL_PE_TTM(BE$2,$A80)*BE$4</f>
        <v>0.14206409597726477</v>
      </c>
      <c r="BF80" s="2">
        <f>[1]!EM_S_VAL_PE_TTM(BF$2,$A80)*BF$4</f>
        <v>3.3657727454209467E-2</v>
      </c>
      <c r="BG80" s="2">
        <f>[1]!EM_S_VAL_PE_TTM(BG$2,$A80)*BG$4</f>
        <v>6.6247672488512627E-2</v>
      </c>
      <c r="BH80" s="2">
        <f>[1]!EM_S_VAL_PE_TTM(BH$2,$A80)*BH$4</f>
        <v>8.7444232093304118E-3</v>
      </c>
      <c r="BI80" s="2">
        <f>[1]!EM_S_VAL_PE_TTM(BI$2,$A80)*BI$4</f>
        <v>-2.5512131477495641E-2</v>
      </c>
      <c r="BJ80" s="2">
        <f>[1]!EM_S_VAL_PE_TTM(BJ$2,$A80)*BJ$4</f>
        <v>5.4865466073571963E-2</v>
      </c>
      <c r="BK80" s="2">
        <f>[1]!EM_S_VAL_PE_TTM(BK$2,$A80)*BK$4</f>
        <v>2.3895109810309567E-2</v>
      </c>
      <c r="BL80" s="2">
        <f>[1]!EM_S_VAL_PE_TTM(BL$2,$A80)*BL$4</f>
        <v>5.1307326679317998E-2</v>
      </c>
      <c r="BM80" s="2">
        <f>[1]!EM_S_VAL_PE_TTM(BM$2,$A80)*BM$4</f>
        <v>3.6104492944135314E-2</v>
      </c>
      <c r="BN80" s="2">
        <f>[1]!EM_S_VAL_PE_TTM(BN$2,$A80)*BN$4</f>
        <v>4.3034965657496101E-2</v>
      </c>
      <c r="BO80" s="2">
        <f>[1]!EM_S_VAL_PE_TTM(BO$2,$A80)*BO$4</f>
        <v>2.2551047573834769E-2</v>
      </c>
      <c r="BP80" s="2">
        <f>[1]!EM_S_VAL_PE_TTM(BP$2,$A80)*BP$4</f>
        <v>4.5433664580898168E-2</v>
      </c>
      <c r="BQ80" s="2">
        <f>[1]!EM_S_VAL_PE_TTM(BQ$2,$A80)*BQ$4</f>
        <v>3.6807829720064522E-2</v>
      </c>
      <c r="BR80" s="2">
        <f>[1]!EM_S_VAL_PE_TTM(BR$2,$A80)*BR$4</f>
        <v>5.0623328346931312E-2</v>
      </c>
      <c r="BS80" s="2">
        <f>[1]!EM_S_VAL_PE_TTM(BS$2,$A80)*BS$4</f>
        <v>2.4501655368325197E-2</v>
      </c>
      <c r="BT80" s="2">
        <f>[1]!EM_S_VAL_PE_TTM(BT$2,$A80)*BT$4</f>
        <v>2.3979003589773954E-2</v>
      </c>
      <c r="BU80" s="2">
        <f>[1]!EM_S_VAL_PE_TTM(BU$2,$A80)*BU$4</f>
        <v>3.5265302096845329E-2</v>
      </c>
      <c r="BV80" s="2">
        <f>[1]!EM_S_VAL_PE_TTM(BV$2,$A80)*BV$4</f>
        <v>4.5087811339241279E-2</v>
      </c>
      <c r="BW80" s="2">
        <f>[1]!EM_S_VAL_PE_TTM(BW$2,$A80)*BW$4</f>
        <v>1.8777806819898234E-2</v>
      </c>
      <c r="BX80" s="2">
        <f>[1]!EM_S_VAL_PE_TTM(BX$2,$A80)*BX$4</f>
        <v>2.4100983245043832E-2</v>
      </c>
      <c r="BY80" s="2">
        <f>[1]!EM_S_VAL_PE_TTM(BY$2,$A80)*BY$4</f>
        <v>1.8500463055330901E-2</v>
      </c>
      <c r="BZ80" s="2">
        <f>[1]!EM_S_VAL_PE_TTM(BZ$2,$A80)*BZ$4</f>
        <v>4.6082497349974924E-2</v>
      </c>
      <c r="CA80" s="2">
        <f>[1]!EM_S_VAL_PE_TTM(CA$2,$A80)*CA$4</f>
        <v>0.19571163404069764</v>
      </c>
      <c r="CB80" s="2">
        <f>[1]!EM_S_VAL_PE_TTM(CB$2,$A80)*CB$4</f>
        <v>3.4148098469906595E-2</v>
      </c>
      <c r="CC80" s="2">
        <f>[1]!EM_S_VAL_PE_TTM(CC$2,$A80)*CC$4</f>
        <v>5.1562574435434626E-2</v>
      </c>
      <c r="CD80" s="2">
        <f>[1]!EM_S_VAL_PE_TTM(CD$2,$A80)*CD$4</f>
        <v>1.6707670559730731E-2</v>
      </c>
      <c r="CE80" s="2">
        <f>[1]!EM_S_VAL_PE_TTM(CE$2,$A80)*CE$4</f>
        <v>2.0636053624161783E-2</v>
      </c>
      <c r="CF80" s="2">
        <f>[1]!EM_S_VAL_PE_TTM(CF$2,$A80)*CF$4</f>
        <v>-6.6431206572478613E-2</v>
      </c>
      <c r="CG80" s="2">
        <f>[1]!EM_S_VAL_PE_TTM(CG$2,$A80)*CG$4</f>
        <v>1.6877301647790041E-2</v>
      </c>
      <c r="CH80" s="2">
        <f>[1]!EM_S_VAL_PE_TTM(CH$2,$A80)*CH$4</f>
        <v>3.9160448256796189E-2</v>
      </c>
      <c r="CI80" s="2">
        <f>[1]!EM_S_VAL_PE_TTM(CI$2,$A80)*CI$4</f>
        <v>5.0044569791231626E-2</v>
      </c>
      <c r="CJ80" s="2">
        <f>[1]!EM_S_VAL_PE_TTM(CJ$2,$A80)*CJ$4</f>
        <v>9.4971002563940365E-2</v>
      </c>
      <c r="CK80" s="2">
        <f>[1]!EM_S_VAL_PE_TTM(CK$2,$A80)*CK$4</f>
        <v>0.17441733367782425</v>
      </c>
      <c r="CL80" s="2">
        <f>[1]!EM_S_VAL_PE_TTM(CL$2,$A80)*CL$4</f>
        <v>3.3116103789041437E-2</v>
      </c>
      <c r="CM80" s="2">
        <f>[1]!EM_S_VAL_PE_TTM(CM$2,$A80)*CM$4</f>
        <v>0.2246798641361375</v>
      </c>
      <c r="CN80" s="2">
        <f>[1]!EM_S_VAL_PE_TTM(CN$2,$A80)*CN$4</f>
        <v>1.2427423384617262E-2</v>
      </c>
      <c r="CO80" s="2">
        <f>[1]!EM_S_VAL_PE_TTM(CO$2,$A80)*CO$4</f>
        <v>5.2450545465620141E-2</v>
      </c>
      <c r="CP80" s="2">
        <f>[1]!EM_S_VAL_PE_TTM(CP$2,$A80)*CP$4</f>
        <v>1.7011495115285588E-2</v>
      </c>
      <c r="CQ80" s="2">
        <f>[1]!EM_S_VAL_PE_TTM(CQ$2,$A80)*CQ$4</f>
        <v>1.8311622862393476E-2</v>
      </c>
      <c r="CR80" s="2">
        <f>[1]!EM_S_VAL_PE_TTM(CR$2,$A80)*CR$4</f>
        <v>2.430117927830459E-2</v>
      </c>
      <c r="CS80" s="2">
        <f>[1]!EM_S_VAL_PE_TTM(CS$2,$A80)*CS$4</f>
        <v>0.79308710576003993</v>
      </c>
      <c r="CT80" s="2">
        <f>[1]!EM_S_VAL_PE_TTM(CT$2,$A80)*CT$4</f>
        <v>0.14964453030667155</v>
      </c>
      <c r="CU80" s="2">
        <f>[1]!EM_S_VAL_PE_TTM(CU$2,$A80)*CU$4</f>
        <v>9.9782112191419498E-2</v>
      </c>
      <c r="CV80" s="2">
        <f>[1]!EM_S_VAL_PE_TTM(CV$2,$A80)*CV$4</f>
        <v>0.11265492052979652</v>
      </c>
      <c r="CW80" s="2">
        <f>[1]!EM_S_VAL_PE_TTM(CW$2,$A80)*CW$4</f>
        <v>0.12244139590656924</v>
      </c>
      <c r="CX80" s="2">
        <f>[1]!EM_S_VAL_PE_TTM(CX$2,$A80)*CX$4</f>
        <v>9.1318307603320464E-2</v>
      </c>
      <c r="CY80" s="2">
        <f>[1]!EM_S_VAL_PE_TTM(CY$2,$A80)*CY$4</f>
        <v>1.3726052326865091E-2</v>
      </c>
      <c r="CZ80" s="2">
        <f>[1]!EM_S_VAL_PE_TTM(CZ$2,$A80)*CZ$4</f>
        <v>0.32910465127324495</v>
      </c>
      <c r="DA80" s="2">
        <f>[1]!EM_S_VAL_PE_TTM(DA$2,$A80)*DA$4</f>
        <v>0.23164486610617346</v>
      </c>
      <c r="DB80" s="2">
        <f>[1]!EM_S_VAL_PE_TTM(DB$2,$A80)*DB$4</f>
        <v>5.6132807908989751E-2</v>
      </c>
      <c r="DC80" s="2">
        <f>[1]!EM_S_VAL_PE_TTM(DC$2,$A80)*DC$4</f>
        <v>0.28781401146488733</v>
      </c>
      <c r="DD80" s="2">
        <f>[1]!EM_S_VAL_PE_TTM(DD$2,$A80)*DD$4</f>
        <v>2.7841169756212342E-2</v>
      </c>
      <c r="DE80" s="2">
        <f>[1]!EM_S_VAL_PE_TTM(DE$2,$A80)*DE$4</f>
        <v>-2.5067754193502972E-2</v>
      </c>
      <c r="DF80" s="2">
        <f>[1]!EM_S_VAL_PE_TTM(DF$2,$A80)*DF$4</f>
        <v>4.5843754873280691E-2</v>
      </c>
      <c r="DG80" s="2">
        <f>[1]!EM_S_VAL_PE_TTM(DG$2,$A80)*DG$4</f>
        <v>6.9379758399699953E-2</v>
      </c>
      <c r="DH80" s="2">
        <f>[1]!EM_S_VAL_PE_TTM(DH$2,$A80)*DH$4</f>
        <v>8.4796710410746004E-2</v>
      </c>
      <c r="DI80" s="2">
        <f>[1]!EM_S_VAL_PE_TTM(DI$2,$A80)*DI$4</f>
        <v>0.20697066328312289</v>
      </c>
      <c r="DJ80" s="2">
        <f>[1]!EM_S_VAL_PE_TTM(DJ$2,$A80)*DJ$4</f>
        <v>3.0047317361194474E-2</v>
      </c>
      <c r="DK80" s="2">
        <f>[1]!EM_S_VAL_PE_TTM(DK$2,$A80)*DK$4</f>
        <v>-0.21434744125910465</v>
      </c>
      <c r="DL80" s="2">
        <f>[1]!EM_S_VAL_PE_TTM(DL$2,$A80)*DL$4</f>
        <v>3.2087121661044778E-2</v>
      </c>
      <c r="DM80" s="2">
        <f>[1]!EM_S_VAL_PE_TTM(DM$2,$A80)*DM$4</f>
        <v>0.19934169311355074</v>
      </c>
      <c r="DN80" s="2">
        <f>[1]!EM_S_VAL_PE_TTM(DN$2,$A80)*DN$4</f>
        <v>9.3315503091363286E-2</v>
      </c>
      <c r="DO80" s="2">
        <f>[1]!EM_S_VAL_PE_TTM(DO$2,$A80)*DO$4</f>
        <v>2.7035785997154612E-2</v>
      </c>
      <c r="DP80" s="2">
        <f>[1]!EM_S_VAL_PE_TTM(DP$2,$A80)*DP$4</f>
        <v>5.5765221261529822E-2</v>
      </c>
      <c r="DQ80" s="2">
        <f>[1]!EM_S_VAL_PE_TTM(DQ$2,$A80)*DQ$4</f>
        <v>3.952901203926687E-2</v>
      </c>
      <c r="DR80" s="2">
        <f>[1]!EM_S_VAL_PE_TTM(DR$2,$A80)*DR$4</f>
        <v>0.13169618663128355</v>
      </c>
      <c r="DS80" s="2">
        <f>[1]!EM_S_VAL_PE_TTM(DS$2,$A80)*DS$4</f>
        <v>3.6931174305346849E-2</v>
      </c>
      <c r="DT80" s="2">
        <f>[1]!EM_S_VAL_PE_TTM(DT$2,$A80)*DT$4</f>
        <v>6.0583348343539338E-2</v>
      </c>
      <c r="DU80" s="2">
        <f>[1]!EM_S_VAL_PE_TTM(DU$2,$A80)*DU$4</f>
        <v>-0.11346300379009754</v>
      </c>
      <c r="DV80" s="2">
        <f>[1]!EM_S_VAL_PE_TTM(DV$2,$A80)*DV$4</f>
        <v>-7.6507906480687921E-2</v>
      </c>
      <c r="DW80" s="2">
        <f>[1]!EM_S_VAL_PE_TTM(DW$2,$A80)*DW$4</f>
        <v>5.1822879343896969E-2</v>
      </c>
      <c r="DX80" s="2">
        <f>[1]!EM_S_VAL_PE_TTM(DX$2,$A80)*DX$4</f>
        <v>-2.1794492159893007E-2</v>
      </c>
      <c r="DY80" s="2">
        <f>[1]!EM_S_VAL_PE_TTM(DY$2,$A80)*DY$4</f>
        <v>-0.25086232330311276</v>
      </c>
      <c r="DZ80" s="2">
        <f>[1]!EM_S_VAL_PE_TTM(DZ$2,$A80)*DZ$4</f>
        <v>-9.3548203983016789E-2</v>
      </c>
      <c r="EA80" s="2">
        <f>[1]!EM_S_VAL_PE_TTM(EA$2,$A80)*EA$4</f>
        <v>0.1335849615578483</v>
      </c>
      <c r="EB80" s="2">
        <f>[1]!EM_S_VAL_PE_TTM(EB$2,$A80)*EB$4</f>
        <v>4.8312135580532489E-2</v>
      </c>
      <c r="EC80" s="2">
        <f>[1]!EM_S_VAL_PE_TTM(EC$2,$A80)*EC$4</f>
        <v>6.1109837483829588E-2</v>
      </c>
      <c r="ED80" s="2">
        <f>[1]!EM_S_VAL_PE_TTM(ED$2,$A80)*ED$4</f>
        <v>4.3311060001919359E-2</v>
      </c>
      <c r="EE80" s="2">
        <f>[1]!EM_S_VAL_PE_TTM(EE$2,$A80)*EE$4</f>
        <v>0.11243827379147923</v>
      </c>
      <c r="EF80" s="2">
        <f>[1]!EM_S_VAL_PE_TTM(EF$2,$A80)*EF$4</f>
        <v>1.5149253111133456E-2</v>
      </c>
      <c r="EG80" s="2">
        <f>[1]!EM_S_VAL_PE_TTM(EG$2,$A80)*EG$4</f>
        <v>3.6080336580901207E-2</v>
      </c>
      <c r="EH80" s="2">
        <f>[1]!EM_S_VAL_PE_TTM(EH$2,$A80)*EH$4</f>
        <v>7.1514544862290502E-2</v>
      </c>
      <c r="EI80" s="2">
        <f>[1]!EM_S_VAL_PE_TTM(EI$2,$A80)*EI$4</f>
        <v>2.7412033193046324E-2</v>
      </c>
      <c r="EJ80" s="2">
        <f>[1]!EM_S_VAL_PE_TTM(EJ$2,$A80)*EJ$4</f>
        <v>-2.2724964917490962E-2</v>
      </c>
      <c r="EK80" s="2">
        <f>[1]!EM_S_VAL_PE_TTM(EK$2,$A80)*EK$4</f>
        <v>-4.1474450617834363E-2</v>
      </c>
      <c r="EL80" s="2">
        <f>[1]!EM_S_VAL_PE_TTM(EL$2,$A80)*EL$4</f>
        <v>-7.7059865395017788E-2</v>
      </c>
      <c r="EM80" s="2">
        <f>[1]!EM_S_VAL_PE_TTM(EM$2,$A80)*EM$4</f>
        <v>4.8474911276738648E-2</v>
      </c>
      <c r="EN80" s="2">
        <f>[1]!EM_S_VAL_PE_TTM(EN$2,$A80)*EN$4</f>
        <v>7.2303737404689469E-2</v>
      </c>
      <c r="EO80" s="2">
        <f>[1]!EM_S_VAL_PE_TTM(EO$2,$A80)*EO$4</f>
        <v>-0.26933861567610523</v>
      </c>
      <c r="EP80" s="2">
        <f>[1]!EM_S_VAL_PE_TTM(EP$2,$A80)*EP$4</f>
        <v>0.97579814384129626</v>
      </c>
      <c r="EQ80" s="2">
        <f>[1]!EM_S_VAL_PE_TTM(EQ$2,$A80)*EQ$4</f>
        <v>0.61430369005895147</v>
      </c>
      <c r="ER80" s="2">
        <f>[1]!EM_S_VAL_PE_TTM(ER$2,$A80)*ER$4</f>
        <v>2.3273804455334179</v>
      </c>
      <c r="ES80" s="2">
        <f>[1]!EM_S_VAL_PE_TTM(ES$2,$A80)*ES$4</f>
        <v>1.4520558647151799E-2</v>
      </c>
      <c r="ET80" s="2">
        <f>[1]!EM_S_VAL_PE_TTM(ET$2,$A80)*ET$4</f>
        <v>5.6263177894993958E-2</v>
      </c>
      <c r="EU80" s="2">
        <f>[1]!EM_S_VAL_PE_TTM(EU$2,$A80)*EU$4</f>
        <v>4.6036440495824803E-2</v>
      </c>
      <c r="EV80" s="2">
        <f>[1]!EM_S_VAL_PE_TTM(EV$2,$A80)*EV$4</f>
        <v>3.0878398147275572E-2</v>
      </c>
      <c r="EW80" s="2">
        <f>[1]!EM_S_VAL_PE_TTM(EW$2,$A80)*EW$4</f>
        <v>4.2201802353222455E-2</v>
      </c>
      <c r="EX80" s="2">
        <f>[1]!EM_S_VAL_PE_TTM(EX$2,$A80)*EX$4</f>
        <v>9.0797031882555668E-2</v>
      </c>
      <c r="EY80" s="2">
        <f>[1]!EM_S_VAL_PE_TTM(EY$2,$A80)*EY$4</f>
        <v>2.730609814804193E-2</v>
      </c>
      <c r="EZ80" s="2">
        <f>[1]!EM_S_VAL_PE_TTM(EZ$2,$A80)*EZ$4</f>
        <v>0.14439058224305196</v>
      </c>
      <c r="FA80" s="2">
        <f>[1]!EM_S_VAL_PE_TTM(FA$2,$A80)*FA$4</f>
        <v>7.0327674237043808E-2</v>
      </c>
      <c r="FB80" s="2">
        <f>[1]!EM_S_VAL_PE_TTM(FB$2,$A80)*FB$4</f>
        <v>9.1447822400501713E-3</v>
      </c>
      <c r="FC80" s="2">
        <f>[1]!EM_S_VAL_PE_TTM(FC$2,$A80)*FC$4</f>
        <v>9.0300017834782448E-2</v>
      </c>
      <c r="FD80" s="2">
        <f>[1]!EM_S_VAL_PE_TTM(FD$2,$A80)*FD$4</f>
        <v>-5.6087073073930668E-3</v>
      </c>
      <c r="FE80" s="2">
        <f>[1]!EM_S_VAL_PE_TTM(FE$2,$A80)*FE$4</f>
        <v>3.0572159852019994E-2</v>
      </c>
      <c r="FF80" s="2">
        <f>[1]!EM_S_VAL_PE_TTM(FF$2,$A80)*FF$4</f>
        <v>1.709878536121294E-2</v>
      </c>
      <c r="FG80" s="2">
        <f>[1]!EM_S_VAL_PE_TTM(FG$2,$A80)*FG$4</f>
        <v>5.8802316343156177E-2</v>
      </c>
      <c r="FH80" s="2">
        <f>[1]!EM_S_VAL_PE_TTM(FH$2,$A80)*FH$4</f>
        <v>6.1298591528092604E-2</v>
      </c>
      <c r="FI80" s="2">
        <f>[1]!EM_S_VAL_PE_TTM(FI$2,$A80)*FI$4</f>
        <v>9.2197236635082627E-2</v>
      </c>
      <c r="FJ80" s="2">
        <f>[1]!EM_S_VAL_PE_TTM(FJ$2,$A80)*FJ$4</f>
        <v>0.12491927010708791</v>
      </c>
      <c r="FK80" s="2">
        <f>[1]!EM_S_VAL_PE_TTM(FK$2,$A80)*FK$4</f>
        <v>-0.13515302335948118</v>
      </c>
      <c r="FL80" s="2">
        <f>[1]!EM_S_VAL_PE_TTM(FL$2,$A80)*FL$4</f>
        <v>4.5508052278518028E-2</v>
      </c>
      <c r="FM80" s="2">
        <f>[1]!EM_S_VAL_PE_TTM(FM$2,$A80)*FM$4</f>
        <v>1.2707088115236713E-2</v>
      </c>
      <c r="FN80" s="2">
        <f>[1]!EM_S_VAL_PE_TTM(FN$2,$A80)*FN$4</f>
        <v>0.31766418757546949</v>
      </c>
      <c r="FO80" s="2">
        <f>[1]!EM_S_VAL_PE_TTM(FO$2,$A80)*FO$4</f>
        <v>-8.4945335541355832E-3</v>
      </c>
      <c r="FP80" s="2">
        <f>[1]!EM_S_VAL_PE_TTM(FP$2,$A80)*FP$4</f>
        <v>1.3494927073659497E-2</v>
      </c>
      <c r="FQ80" s="2">
        <f>[1]!EM_S_VAL_PE_TTM(FQ$2,$A80)*FQ$4</f>
        <v>0.44858830753106416</v>
      </c>
      <c r="FR80" s="2">
        <f>[1]!EM_S_VAL_PE_TTM(FR$2,$A80)*FR$4</f>
        <v>5.9180842182627855E-2</v>
      </c>
      <c r="FS80" s="2">
        <f>[1]!EM_S_VAL_PE_TTM(FS$2,$A80)*FS$4</f>
        <v>-1.0413955000834868E-2</v>
      </c>
      <c r="FT80" s="2">
        <f>[1]!EM_S_VAL_PE_TTM(FT$2,$A80)*FT$4</f>
        <v>8.1634676710351836E-2</v>
      </c>
      <c r="FU80" s="2">
        <f>[1]!EM_S_VAL_PE_TTM(FU$2,$A80)*FU$4</f>
        <v>0.13179683227564223</v>
      </c>
      <c r="FV80" s="2">
        <f>[1]!EM_S_VAL_PE_TTM(FV$2,$A80)*FV$4</f>
        <v>2.7342529725156908E-2</v>
      </c>
      <c r="FW80" s="2">
        <f>[1]!EM_S_VAL_PE_TTM(FW$2,$A80)*FW$4</f>
        <v>0.11938685319944033</v>
      </c>
      <c r="FX80" s="2">
        <f>[1]!EM_S_VAL_PE_TTM(FX$2,$A80)*FX$4</f>
        <v>0.11121981771191564</v>
      </c>
      <c r="FY80" s="2">
        <f>[1]!EM_S_VAL_PE_TTM(FY$2,$A80)*FY$4</f>
        <v>0.61350855796534376</v>
      </c>
      <c r="FZ80" s="2">
        <f>[1]!EM_S_VAL_PE_TTM(FZ$2,$A80)*FZ$4</f>
        <v>-5.0923261512173398E-2</v>
      </c>
      <c r="GA80" s="2">
        <f>[1]!EM_S_VAL_PE_TTM(GA$2,$A80)*GA$4</f>
        <v>0.43076845000077785</v>
      </c>
      <c r="GB80" s="2">
        <f>[1]!EM_S_VAL_PE_TTM(GB$2,$A80)*GB$4</f>
        <v>-6.7329882535544635E-3</v>
      </c>
      <c r="GC80" s="2">
        <f>[1]!EM_S_VAL_PE_TTM(GC$2,$A80)*GC$4</f>
        <v>2.6606789965933977E-2</v>
      </c>
      <c r="GD80" s="2">
        <f>[1]!EM_S_VAL_PE_TTM(GD$2,$A80)*GD$4</f>
        <v>4.3033211644325248E-2</v>
      </c>
      <c r="GE80" s="2">
        <f>[1]!EM_S_VAL_PE_TTM(GE$2,$A80)*GE$4</f>
        <v>-1.0002565744530491E-2</v>
      </c>
      <c r="GF80" s="2">
        <f>[1]!EM_S_VAL_PE_TTM(GF$2,$A80)*GF$4</f>
        <v>-0.11945242530648306</v>
      </c>
      <c r="GG80" s="2">
        <f>[1]!EM_S_VAL_PE_TTM(GG$2,$A80)*GG$4</f>
        <v>0.25067936626792237</v>
      </c>
      <c r="GH80" s="2">
        <f>[1]!EM_S_VAL_PE_TTM(GH$2,$A80)*GH$4</f>
        <v>4.5463731691062013E-2</v>
      </c>
      <c r="GI80" s="2">
        <f>[1]!EM_S_VAL_PE_TTM(GI$2,$A80)*GI$4</f>
        <v>-2.3616938157779424E-3</v>
      </c>
      <c r="GJ80" s="2">
        <f>[1]!EM_S_VAL_PE_TTM(GJ$2,$A80)*GJ$4</f>
        <v>-0.17124753442829613</v>
      </c>
      <c r="GK80" s="2">
        <f>[1]!EM_S_VAL_PE_TTM(GK$2,$A80)*GK$4</f>
        <v>-1.6840613843950102E-2</v>
      </c>
      <c r="GL80" s="2">
        <f>[1]!EM_S_VAL_PE_TTM(GL$2,$A80)*GL$4</f>
        <v>7.6977036656926873E-2</v>
      </c>
      <c r="GM80" s="2">
        <f>[1]!EM_S_VAL_PE_TTM(GM$2,$A80)*GM$4</f>
        <v>3.6874699655436431E-2</v>
      </c>
      <c r="GN80" s="2">
        <f>[1]!EM_S_VAL_PE_TTM(GN$2,$A80)*GN$4</f>
        <v>2.7245362392899644</v>
      </c>
      <c r="GO80" s="2">
        <f>[1]!EM_S_VAL_PE_TTM(GO$2,$A80)*GO$4</f>
        <v>0.12011793444631226</v>
      </c>
      <c r="GP80" s="2">
        <f>[1]!EM_S_VAL_PE_TTM(GP$2,$A80)*GP$4</f>
        <v>0.14177041748548611</v>
      </c>
      <c r="GQ80" s="2">
        <f>[1]!EM_S_VAL_PE_TTM(GQ$2,$A80)*GQ$4</f>
        <v>3.0817211081639331E-2</v>
      </c>
      <c r="GR80" s="2">
        <f>[1]!EM_S_VAL_PE_TTM(GR$2,$A80)*GR$4</f>
        <v>1.0652290055167537E-2</v>
      </c>
      <c r="GS80" s="2">
        <f>[1]!EM_S_VAL_PE_TTM(GS$2,$A80)*GS$4</f>
        <v>0.23431685488760504</v>
      </c>
      <c r="GT80" s="2">
        <f>[1]!EM_S_VAL_PE_TTM(GT$2,$A80)*GT$4</f>
        <v>3.4788534685230466E-2</v>
      </c>
      <c r="GU80" s="2">
        <f>[1]!EM_S_VAL_PE_TTM(GU$2,$A80)*GU$4</f>
        <v>0.1376742547643722</v>
      </c>
      <c r="GV80" s="2">
        <f>[1]!EM_S_VAL_PE_TTM(GV$2,$A80)*GV$4</f>
        <v>-7.6254550380864691E-2</v>
      </c>
      <c r="GW80" s="2">
        <f>[1]!EM_S_VAL_PE_TTM(GW$2,$A80)*GW$4</f>
        <v>0.10924977067347147</v>
      </c>
      <c r="GX80" s="2">
        <f>[1]!EM_S_VAL_PE_TTM(GX$2,$A80)*GX$4</f>
        <v>-2.1601154165943364E-2</v>
      </c>
      <c r="GY80" s="2">
        <f>[1]!EM_S_VAL_PE_TTM(GY$2,$A80)*GY$4</f>
        <v>-2.1891874133462028E-2</v>
      </c>
      <c r="GZ80" s="2">
        <f>[1]!EM_S_VAL_PE_TTM(GZ$2,$A80)*GZ$4</f>
        <v>-3.5187862594196636E-3</v>
      </c>
      <c r="HA80" s="2">
        <f>[1]!EM_S_VAL_PE_TTM(HA$2,$A80)*HA$4</f>
        <v>6.1224820086073793E-2</v>
      </c>
      <c r="HB80" s="2">
        <f>[1]!EM_S_VAL_PE_TTM(HB$2,$A80)*HB$4</f>
        <v>-5.7068302375352948E-3</v>
      </c>
      <c r="HC80" s="2">
        <f>[1]!EM_S_VAL_PE_TTM(HC$2,$A80)*HC$4</f>
        <v>4.707071744580138E-2</v>
      </c>
      <c r="HD80" s="2">
        <f>[1]!EM_S_VAL_PE_TTM(HD$2,$A80)*HD$4</f>
        <v>7.6046513939766289E-2</v>
      </c>
      <c r="HE80" s="2">
        <f>[1]!EM_S_VAL_PE_TTM(HE$2,$A80)*HE$4</f>
        <v>-6.5145495220796781E-2</v>
      </c>
      <c r="HF80" s="2">
        <f>[1]!EM_S_VAL_PE_TTM(HF$2,$A80)*HF$4</f>
        <v>8.8344594576754434E-2</v>
      </c>
      <c r="HG80" s="2">
        <f>[1]!EM_S_VAL_PE_TTM(HG$2,$A80)*HG$4</f>
        <v>-2.7648783654433685E-4</v>
      </c>
      <c r="HH80" s="2">
        <f>[1]!EM_S_VAL_PE_TTM(HH$2,$A80)*HH$4</f>
        <v>3.4278709504177392E-2</v>
      </c>
      <c r="HI80" s="2">
        <f>[1]!EM_S_VAL_PE_TTM(HI$2,$A80)*HI$4</f>
        <v>9.3676247145105571E-2</v>
      </c>
      <c r="HJ80" s="2">
        <f>[1]!EM_S_VAL_PE_TTM(HJ$2,$A80)*HJ$4</f>
        <v>0.37377583548799809</v>
      </c>
      <c r="HK80" s="2">
        <f>[1]!EM_S_VAL_PE_TTM(HK$2,$A80)*HK$4</f>
        <v>2.5277815598793111E-2</v>
      </c>
      <c r="HL80" s="2">
        <f>[1]!EM_S_VAL_PE_TTM(HL$2,$A80)*HL$4</f>
        <v>8.0366919689765962E-2</v>
      </c>
      <c r="HM80" s="2">
        <f>[1]!EM_S_VAL_PE_TTM(HM$2,$A80)*HM$4</f>
        <v>5.9406425256084312E-2</v>
      </c>
      <c r="HN80" s="2">
        <f>[1]!EM_S_VAL_PE_TTM(HN$2,$A80)*HN$4</f>
        <v>-7.586329832668566E-2</v>
      </c>
      <c r="HO80" s="2">
        <f>[1]!EM_S_VAL_PE_TTM(HO$2,$A80)*HO$4</f>
        <v>-3.0880788880705997E-2</v>
      </c>
      <c r="HP80" s="2">
        <f>[1]!EM_S_VAL_PE_TTM(HP$2,$A80)*HP$4</f>
        <v>8.283727550950018E-2</v>
      </c>
      <c r="HQ80" s="2">
        <f>[1]!EM_S_VAL_PE_TTM(HQ$2,$A80)*HQ$4</f>
        <v>4.5339353018639644E-2</v>
      </c>
      <c r="HR80" s="2">
        <f>[1]!EM_S_VAL_PE_TTM(HR$2,$A80)*HR$4</f>
        <v>3.8548889993902435E-2</v>
      </c>
      <c r="HS80" s="2">
        <f>[1]!EM_S_VAL_PE_TTM(HS$2,$A80)*HS$4</f>
        <v>5.04056998121633</v>
      </c>
      <c r="HT80" s="2">
        <f>[1]!EM_S_VAL_PE_TTM(HT$2,$A80)*HT$4</f>
        <v>-3.5461030336456062E-2</v>
      </c>
      <c r="HU80" s="2">
        <f>[1]!EM_S_VAL_PE_TTM(HU$2,$A80)*HU$4</f>
        <v>3.9531101276537986E-2</v>
      </c>
      <c r="HV80" s="2">
        <f>[1]!EM_S_VAL_PE_TTM(HV$2,$A80)*HV$4</f>
        <v>6.2918401911093727E-2</v>
      </c>
      <c r="HW80" s="2">
        <f>[1]!EM_S_VAL_PE_TTM(HW$2,$A80)*HW$4</f>
        <v>0.12482856144452308</v>
      </c>
      <c r="HX80" s="2">
        <f>[1]!EM_S_VAL_PE_TTM(HX$2,$A80)*HX$4</f>
        <v>0.12491507451417719</v>
      </c>
      <c r="HY80" s="2">
        <f>[1]!EM_S_VAL_PE_TTM(HY$2,$A80)*HY$4</f>
        <v>4.1320716192638086E-2</v>
      </c>
      <c r="HZ80" s="2">
        <f>[1]!EM_S_VAL_PE_TTM(HZ$2,$A80)*HZ$4</f>
        <v>0.27525906075436368</v>
      </c>
      <c r="IA80" s="2">
        <f>[1]!EM_S_VAL_PE_TTM(IA$2,$A80)*IA$4</f>
        <v>2.5588465950749061E-2</v>
      </c>
      <c r="IB80" s="2">
        <f>[1]!EM_S_VAL_PE_TTM(IB$2,$A80)*IB$4</f>
        <v>-0.15924773211705234</v>
      </c>
      <c r="IC80" s="2">
        <f>[1]!EM_S_VAL_PE_TTM(IC$2,$A80)*IC$4</f>
        <v>0.18530438792344708</v>
      </c>
      <c r="ID80" s="2">
        <f>[1]!EM_S_VAL_PE_TTM(ID$2,$A80)*ID$4</f>
        <v>5.9281820704110866E-2</v>
      </c>
      <c r="IE80" s="2">
        <f>[1]!EM_S_VAL_PE_TTM(IE$2,$A80)*IE$4</f>
        <v>0.38788372214479988</v>
      </c>
      <c r="IF80" s="2">
        <f>[1]!EM_S_VAL_PE_TTM(IF$2,$A80)*IF$4</f>
        <v>-1.0483776397854656E-2</v>
      </c>
      <c r="IG80" s="2">
        <f>[1]!EM_S_VAL_PE_TTM(IG$2,$A80)*IG$4</f>
        <v>0.34863142636175154</v>
      </c>
      <c r="IH80" s="2">
        <f>[1]!EM_S_VAL_PE_TTM(IH$2,$A80)*IH$4</f>
        <v>-2.0954500794967972E-3</v>
      </c>
      <c r="II80" s="2">
        <f>[1]!EM_S_VAL_PE_TTM(II$2,$A80)*II$4</f>
        <v>0.10193928403607422</v>
      </c>
      <c r="IJ80" s="2">
        <f>[1]!EM_S_VAL_PE_TTM(IJ$2,$A80)*IJ$4</f>
        <v>-7.4272571904945004E-4</v>
      </c>
      <c r="IK80" s="2">
        <f>[1]!EM_S_VAL_PE_TTM(IK$2,$A80)*IK$4</f>
        <v>4.0246626752550155E-2</v>
      </c>
      <c r="IL80" s="2">
        <f>[1]!EM_S_VAL_PE_TTM(IL$2,$A80)*IL$4</f>
        <v>4.1144525816184559E-2</v>
      </c>
      <c r="IM80" s="2">
        <f>[1]!EM_S_VAL_PE_TTM(IM$2,$A80)*IM$4</f>
        <v>1.1703817070395259</v>
      </c>
      <c r="IN80" s="2">
        <f>[1]!EM_S_VAL_PE_TTM(IN$2,$A80)*IN$4</f>
        <v>0.23615282113637651</v>
      </c>
      <c r="IO80" s="2">
        <f>[1]!EM_S_VAL_PE_TTM(IO$2,$A80)*IO$4</f>
        <v>7.5228014303160576E-2</v>
      </c>
      <c r="IP80" s="2">
        <f>[1]!EM_S_VAL_PE_TTM(IP$2,$A80)*IP$4</f>
        <v>0.24211830622649927</v>
      </c>
      <c r="IQ80" s="2">
        <f>[1]!EM_S_VAL_PE_TTM(IQ$2,$A80)*IQ$4</f>
        <v>-3.8484557058386347E-2</v>
      </c>
      <c r="IR80" s="2">
        <f>[1]!EM_S_VAL_PE_TTM(IR$2,$A80)*IR$4</f>
        <v>-2.9397003131691694E-2</v>
      </c>
      <c r="IS80" s="2">
        <f>[1]!EM_S_VAL_PE_TTM(IS$2,$A80)*IS$4</f>
        <v>-4.3529909806743136E-2</v>
      </c>
      <c r="IT80" s="2">
        <f>[1]!EM_S_VAL_PE_TTM(IT$2,$A80)*IT$4</f>
        <v>4.6545461418458577E-2</v>
      </c>
      <c r="IU80" s="2">
        <f>[1]!EM_S_VAL_PE_TTM(IU$2,$A80)*IU$4</f>
        <v>-0.20371997590162555</v>
      </c>
      <c r="IV80" s="2">
        <f>[1]!EM_S_VAL_PE_TTM(IV$2,$A80)*IV$4</f>
        <v>7.3218815324452804E-2</v>
      </c>
      <c r="IW80" s="2">
        <f>[1]!EM_S_VAL_PE_TTM(IW$2,$A80)*IW$4</f>
        <v>0.77303142375150213</v>
      </c>
      <c r="IX80" s="2">
        <f>[1]!EM_S_VAL_PE_TTM(IX$2,$A80)*IX$4</f>
        <v>9.5950075731292592E-2</v>
      </c>
      <c r="IY80" s="2">
        <f>[1]!EM_S_VAL_PE_TTM(IY$2,$A80)*IY$4</f>
        <v>5.871757369978068E-2</v>
      </c>
      <c r="IZ80" s="2">
        <f>[1]!EM_S_VAL_PE_TTM(IZ$2,$A80)*IZ$4</f>
        <v>3.2930692665286233E-2</v>
      </c>
      <c r="JA80" s="2">
        <f>[1]!EM_S_VAL_PE_TTM(JA$2,$A80)*JA$4</f>
        <v>0.91797066315383413</v>
      </c>
      <c r="JB80" s="2">
        <f>[1]!EM_S_VAL_PE_TTM(JB$2,$A80)*JB$4</f>
        <v>-4.294016380997951E-2</v>
      </c>
      <c r="JC80" s="2">
        <f>[1]!EM_S_VAL_PE_TTM(JC$2,$A80)*JC$4</f>
        <v>3.6872892764794982E-2</v>
      </c>
      <c r="JD80" s="2">
        <f>[1]!EM_S_VAL_PE_TTM(JD$2,$A80)*JD$4</f>
        <v>0.2576183213922324</v>
      </c>
      <c r="JE80" s="2">
        <f>[1]!EM_S_VAL_PE_TTM(JE$2,$A80)*JE$4</f>
        <v>4.4102677859734166E-2</v>
      </c>
      <c r="JF80" s="2">
        <f>[1]!EM_S_VAL_PE_TTM(JF$2,$A80)*JF$4</f>
        <v>1.9265014654792913E-3</v>
      </c>
      <c r="JG80" s="2">
        <f>[1]!EM_S_VAL_PE_TTM(JG$2,$A80)*JG$4</f>
        <v>0.10885042952519418</v>
      </c>
      <c r="JH80" s="2">
        <f>[1]!EM_S_VAL_PE_TTM(JH$2,$A80)*JH$4</f>
        <v>1.0623711836085794E-2</v>
      </c>
      <c r="JI80" s="2">
        <f>[1]!EM_S_VAL_PE_TTM(JI$2,$A80)*JI$4</f>
        <v>-1.0496743054458264E-3</v>
      </c>
      <c r="JJ80" s="2">
        <f>[1]!EM_S_VAL_PE_TTM(JJ$2,$A80)*JJ$4</f>
        <v>0.17027289418613303</v>
      </c>
      <c r="JK80" s="2">
        <f>[1]!EM_S_VAL_PE_TTM(JK$2,$A80)*JK$4</f>
        <v>-3.7359643273977409E-3</v>
      </c>
      <c r="JL80" s="2">
        <f>[1]!EM_S_VAL_PE_TTM(JL$2,$A80)*JL$4</f>
        <v>4.8281200361901769E-2</v>
      </c>
      <c r="JM80" s="2">
        <f>[1]!EM_S_VAL_PE_TTM(JM$2,$A80)*JM$4</f>
        <v>6.300002494614626E-2</v>
      </c>
      <c r="JN80" s="2">
        <f>[1]!EM_S_VAL_PE_TTM(JN$2,$A80)*JN$4</f>
        <v>5.8209395073661976E-2</v>
      </c>
      <c r="JO80" s="2">
        <f>[1]!EM_S_VAL_PE_TTM(JO$2,$A80)*JO$4</f>
        <v>0.2518296847774924</v>
      </c>
      <c r="JP80" s="2">
        <f>[1]!EM_S_VAL_PE_TTM(JP$2,$A80)*JP$4</f>
        <v>0.19425684054965336</v>
      </c>
      <c r="JQ80" s="2">
        <f>[1]!EM_S_VAL_PE_TTM(JQ$2,$A80)*JQ$4</f>
        <v>-0.11057584919962721</v>
      </c>
      <c r="JR80" s="2">
        <f>[1]!EM_S_VAL_PE_TTM(JR$2,$A80)*JR$4</f>
        <v>-0.18019639422498704</v>
      </c>
      <c r="JS80" s="2">
        <f>[1]!EM_S_VAL_PE_TTM(JS$2,$A80)*JS$4</f>
        <v>1.8325405803244623E-2</v>
      </c>
      <c r="JT80" s="2">
        <f>[1]!EM_S_VAL_PE_TTM(JT$2,$A80)*JT$4</f>
        <v>8.2627591362238045E-2</v>
      </c>
      <c r="JU80" s="2">
        <f>[1]!EM_S_VAL_PE_TTM(JU$2,$A80)*JU$4</f>
        <v>0.14131804693690267</v>
      </c>
      <c r="JV80" s="2">
        <f>[1]!EM_S_VAL_PE_TTM(JV$2,$A80)*JV$4</f>
        <v>-0.16310893138124011</v>
      </c>
      <c r="JW80" s="2">
        <f>[1]!EM_S_VAL_PE_TTM(JW$2,$A80)*JW$4</f>
        <v>0.61517772362334477</v>
      </c>
      <c r="JX80" s="2">
        <f>[1]!EM_S_VAL_PE_TTM(JX$2,$A80)*JX$4</f>
        <v>0.18387175616098955</v>
      </c>
      <c r="JY80" s="2">
        <f>[1]!EM_S_VAL_PE_TTM(JY$2,$A80)*JY$4</f>
        <v>3.8851586795017636E-2</v>
      </c>
      <c r="JZ80" s="2">
        <f>[1]!EM_S_VAL_PE_TTM(JZ$2,$A80)*JZ$4</f>
        <v>3.3055816032982174E-2</v>
      </c>
      <c r="KA80" s="2">
        <f>[1]!EM_S_VAL_PE_TTM(KA$2,$A80)*KA$4</f>
        <v>1.588596944641632E-2</v>
      </c>
      <c r="KB80" s="2">
        <f>[1]!EM_S_VAL_PE_TTM(KB$2,$A80)*KB$4</f>
        <v>0.10441522315014092</v>
      </c>
      <c r="KC80" s="2">
        <f>[1]!EM_S_VAL_PE_TTM(KC$2,$A80)*KC$4</f>
        <v>1.2703101358552242</v>
      </c>
      <c r="KD80" s="2">
        <f>[1]!EM_S_VAL_PE_TTM(KD$2,$A80)*KD$4</f>
        <v>0.25225111940063416</v>
      </c>
      <c r="KE80" s="2">
        <f>[1]!EM_S_VAL_PE_TTM(KE$2,$A80)*KE$4</f>
        <v>-6.6954869664844749E-2</v>
      </c>
      <c r="KF80" s="2">
        <f>[1]!EM_S_VAL_PE_TTM(KF$2,$A80)*KF$4</f>
        <v>4.1042555321712956E-2</v>
      </c>
      <c r="KG80" s="2">
        <f>[1]!EM_S_VAL_PE_TTM(KG$2,$A80)*KG$4</f>
        <v>-2.0197372362993987E-2</v>
      </c>
      <c r="KH80" s="2">
        <f>[1]!EM_S_VAL_PE_TTM(KH$2,$A80)*KH$4</f>
        <v>3.3949965354416738E-2</v>
      </c>
      <c r="KI80" s="2">
        <f>[1]!EM_S_VAL_PE_TTM(KI$2,$A80)*KI$4</f>
        <v>8.2031876039520779E-2</v>
      </c>
      <c r="KJ80" s="2">
        <f>[1]!EM_S_VAL_PE_TTM(KJ$2,$A80)*KJ$4</f>
        <v>-9.4410268018031984E-3</v>
      </c>
      <c r="KK80" s="2">
        <f>[1]!EM_S_VAL_PE_TTM(KK$2,$A80)*KK$4</f>
        <v>3.8882658615035398E-2</v>
      </c>
      <c r="KL80" s="2">
        <f>[1]!EM_S_VAL_PE_TTM(KL$2,$A80)*KL$4</f>
        <v>6.5156209789476435E-2</v>
      </c>
      <c r="KM80" s="2">
        <f>[1]!EM_S_VAL_PE_TTM(KM$2,$A80)*KM$4</f>
        <v>2.8673850469761359E-2</v>
      </c>
      <c r="KN80" s="2">
        <f>[1]!EM_S_VAL_PE_TTM(KN$2,$A80)*KN$4</f>
        <v>0.1131804706486379</v>
      </c>
      <c r="KO80" s="2">
        <f>[1]!EM_S_VAL_PE_TTM(KO$2,$A80)*KO$4</f>
        <v>0.2116090165261105</v>
      </c>
      <c r="KP80" s="2">
        <f>[1]!EM_S_VAL_PE_TTM(KP$2,$A80)*KP$4</f>
        <v>-8.1727268975501349E-3</v>
      </c>
      <c r="KQ80" s="2">
        <f>[1]!EM_S_VAL_PE_TTM(KQ$2,$A80)*KQ$4</f>
        <v>-3.0903757508263401E-3</v>
      </c>
      <c r="KR80" s="2">
        <f>[1]!EM_S_VAL_PE_TTM(KR$2,$A80)*KR$4</f>
        <v>0.24471497699937719</v>
      </c>
      <c r="KS80" s="2">
        <f>[1]!EM_S_VAL_PE_TTM(KS$2,$A80)*KS$4</f>
        <v>3.887794269223456E-2</v>
      </c>
      <c r="KT80" s="2">
        <f>[1]!EM_S_VAL_PE_TTM(KT$2,$A80)*KT$4</f>
        <v>0.37914656115850498</v>
      </c>
      <c r="KU80" s="2">
        <f>[1]!EM_S_VAL_PE_TTM(KU$2,$A80)*KU$4</f>
        <v>2.9384170469673641E-2</v>
      </c>
      <c r="KV80" s="2">
        <f>[1]!EM_S_VAL_PE_TTM(KV$2,$A80)*KV$4</f>
        <v>6.5694054473011701E-2</v>
      </c>
      <c r="KW80" s="2">
        <f>[1]!EM_S_VAL_PE_TTM(KW$2,$A80)*KW$4</f>
        <v>0.11035105313824291</v>
      </c>
      <c r="KX80" s="2">
        <f>[1]!EM_S_VAL_PE_TTM(KX$2,$A80)*KX$4</f>
        <v>-1.3010671122754573E-3</v>
      </c>
      <c r="KY80" s="2">
        <f>[1]!EM_S_VAL_PE_TTM(KY$2,$A80)*KY$4</f>
        <v>-0.13526267838368958</v>
      </c>
      <c r="KZ80" s="2">
        <f>[1]!EM_S_VAL_PE_TTM(KZ$2,$A80)*KZ$4</f>
        <v>-9.1478107350352264E-2</v>
      </c>
      <c r="LA80" s="2">
        <f>[1]!EM_S_VAL_PE_TTM(LA$2,$A80)*LA$4</f>
        <v>-1.3826070795882063E-2</v>
      </c>
      <c r="LB80" s="2">
        <f>[1]!EM_S_VAL_PE_TTM(LB$2,$A80)*LB$4</f>
        <v>4.51902538295565E-2</v>
      </c>
      <c r="LC80" s="2">
        <f>[1]!EM_S_VAL_PE_TTM(LC$2,$A80)*LC$4</f>
        <v>-2.441876719675793E-2</v>
      </c>
      <c r="LD80" s="2">
        <f>[1]!EM_S_VAL_PE_TTM(LD$2,$A80)*LD$4</f>
        <v>4.9685328706073027E-2</v>
      </c>
      <c r="LE80" s="2">
        <f>[1]!EM_S_VAL_PE_TTM(LE$2,$A80)*LE$4</f>
        <v>6.6487978331937814E-2</v>
      </c>
      <c r="LF80" s="2">
        <f>[1]!EM_S_VAL_PE_TTM(LF$2,$A80)*LF$4</f>
        <v>4.0562431975071506E-2</v>
      </c>
      <c r="LG80" s="2">
        <f>[1]!EM_S_VAL_PE_TTM(LG$2,$A80)*LG$4</f>
        <v>0.23490588030960791</v>
      </c>
      <c r="LH80" s="2">
        <f>[1]!EM_S_VAL_PE_TTM(LH$2,$A80)*LH$4</f>
        <v>3.4012808505681232E-2</v>
      </c>
      <c r="LI80" s="2">
        <f>[1]!EM_S_VAL_PE_TTM(LI$2,$A80)*LI$4</f>
        <v>0.23017886715831498</v>
      </c>
      <c r="LJ80" s="2">
        <f>[1]!EM_S_VAL_PE_TTM(LJ$2,$A80)*LJ$4</f>
        <v>-2.0401931409777977E-2</v>
      </c>
      <c r="LK80" s="2">
        <f>[1]!EM_S_VAL_PE_TTM(LK$2,$A80)*LK$4</f>
        <v>2.2408843502621824E-2</v>
      </c>
      <c r="LL80" s="2">
        <f>[1]!EM_S_VAL_PE_TTM(LL$2,$A80)*LL$4</f>
        <v>-2.3886000281854388E-2</v>
      </c>
      <c r="LM80" s="2">
        <f>[1]!EM_S_VAL_PE_TTM(LM$2,$A80)*LM$4</f>
        <v>0.70355366894034188</v>
      </c>
      <c r="LN80" s="2">
        <f>[1]!EM_S_VAL_PE_TTM(LN$2,$A80)*LN$4</f>
        <v>9.1969466245923268E-2</v>
      </c>
      <c r="LO80" s="2">
        <f>[1]!EM_S_VAL_PE_TTM(LO$2,$A80)*LO$4</f>
        <v>9.4076746191626523E-2</v>
      </c>
      <c r="LP80" s="2">
        <f>[1]!EM_S_VAL_PE_TTM(LP$2,$A80)*LP$4</f>
        <v>-1.1622878445676599E-2</v>
      </c>
      <c r="LQ80" s="2">
        <f>[1]!EM_S_VAL_PE_TTM(LQ$2,$A80)*LQ$4</f>
        <v>-0.28720836884852452</v>
      </c>
      <c r="LR80" s="2">
        <f>[1]!EM_S_VAL_PE_TTM(LR$2,$A80)*LR$4</f>
        <v>3.7852836103042423E-2</v>
      </c>
      <c r="LS80" s="2">
        <f>[1]!EM_S_VAL_PE_TTM(LS$2,$A80)*LS$4</f>
        <v>0.32207526314585161</v>
      </c>
    </row>
    <row r="81" spans="1:331">
      <c r="A81" s="5">
        <f>[2]Sheet1!A76</f>
        <v>44187</v>
      </c>
      <c r="B81" s="6">
        <f t="shared" si="18"/>
        <v>38.104383594712196</v>
      </c>
      <c r="C81" s="6">
        <f t="shared" si="19"/>
        <v>37.896017651129839</v>
      </c>
      <c r="D81" s="6">
        <f t="shared" si="20"/>
        <v>41.22950348540293</v>
      </c>
      <c r="E81" s="6">
        <f t="shared" si="21"/>
        <v>34.562531816856747</v>
      </c>
      <c r="F81" s="2">
        <f>[1]!EM_S_VAL_PE_TTM(F$2,$A81)*F$4</f>
        <v>5.7845106458189494E-2</v>
      </c>
      <c r="G81" s="2">
        <f>[1]!EM_S_VAL_PE_TTM(G$2,$A81)*G$4</f>
        <v>2.6640860138283807E-2</v>
      </c>
      <c r="H81" s="2">
        <f>[1]!EM_S_VAL_PE_TTM(H$2,$A81)*H$4</f>
        <v>-0.14414565942804364</v>
      </c>
      <c r="I81" s="2">
        <f>[1]!EM_S_VAL_PE_TTM(I$2,$A81)*I$4</f>
        <v>3.9892616727721299E-2</v>
      </c>
      <c r="J81" s="2">
        <f>[1]!EM_S_VAL_PE_TTM(J$2,$A81)*J$4</f>
        <v>3.8975606949324518E-2</v>
      </c>
      <c r="K81" s="2">
        <f>[1]!EM_S_VAL_PE_TTM(K$2,$A81)*K$4</f>
        <v>9.0624503093807512E-2</v>
      </c>
      <c r="L81" s="2">
        <f>[1]!EM_S_VAL_PE_TTM(L$2,$A81)*L$4</f>
        <v>0.50817912836546897</v>
      </c>
      <c r="M81" s="2">
        <f>[1]!EM_S_VAL_PE_TTM(M$2,$A81)*M$4</f>
        <v>3.2514648906304872E-2</v>
      </c>
      <c r="N81" s="2">
        <f>[1]!EM_S_VAL_PE_TTM(N$2,$A81)*N$4</f>
        <v>0.47218203956764576</v>
      </c>
      <c r="O81" s="2">
        <f>[1]!EM_S_VAL_PE_TTM(O$2,$A81)*O$4</f>
        <v>6.0865421664321788E-2</v>
      </c>
      <c r="P81" s="2">
        <f>[1]!EM_S_VAL_PE_TTM(P$2,$A81)*P$4</f>
        <v>6.9381797719460084E-2</v>
      </c>
      <c r="Q81" s="2">
        <f>[1]!EM_S_VAL_PE_TTM(Q$2,$A81)*Q$4</f>
        <v>3.1296301193051712E-2</v>
      </c>
      <c r="R81" s="2">
        <f>[1]!EM_S_VAL_PE_TTM(R$2,$A81)*R$4</f>
        <v>4.8495779553513148E-2</v>
      </c>
      <c r="S81" s="2">
        <f>[1]!EM_S_VAL_PE_TTM(S$2,$A81)*S$4</f>
        <v>2.5408958625049795E-2</v>
      </c>
      <c r="T81" s="2">
        <f>[1]!EM_S_VAL_PE_TTM(T$2,$A81)*T$4</f>
        <v>2.9736822312745732E-2</v>
      </c>
      <c r="U81" s="2">
        <f>[1]!EM_S_VAL_PE_TTM(U$2,$A81)*U$4</f>
        <v>5.9667952594443956E-2</v>
      </c>
      <c r="V81" s="2">
        <f>[1]!EM_S_VAL_PE_TTM(V$2,$A81)*V$4</f>
        <v>4.5306512798708655E-2</v>
      </c>
      <c r="W81" s="2">
        <f>[1]!EM_S_VAL_PE_TTM(W$2,$A81)*W$4</f>
        <v>2.7239012705776142E-2</v>
      </c>
      <c r="X81" s="2">
        <f>[1]!EM_S_VAL_PE_TTM(X$2,$A81)*X$4</f>
        <v>0.15377698586842461</v>
      </c>
      <c r="Y81" s="2">
        <f>[1]!EM_S_VAL_PE_TTM(Y$2,$A81)*Y$4</f>
        <v>2.4506612693109418E-2</v>
      </c>
      <c r="Z81" s="2">
        <f>[1]!EM_S_VAL_PE_TTM(Z$2,$A81)*Z$4</f>
        <v>3.8102013218847736E-2</v>
      </c>
      <c r="AA81" s="2">
        <f>[1]!EM_S_VAL_PE_TTM(AA$2,$A81)*AA$4</f>
        <v>3.868163536876669E-2</v>
      </c>
      <c r="AB81" s="2">
        <f>[1]!EM_S_VAL_PE_TTM(AB$2,$A81)*AB$4</f>
        <v>4.4236353768038202E-2</v>
      </c>
      <c r="AC81" s="2">
        <f>[1]!EM_S_VAL_PE_TTM(AC$2,$A81)*AC$4</f>
        <v>0.13538732119978802</v>
      </c>
      <c r="AD81" s="2">
        <f>[1]!EM_S_VAL_PE_TTM(AD$2,$A81)*AD$4</f>
        <v>7.7009237168628245E-2</v>
      </c>
      <c r="AE81" s="2">
        <f>[1]!EM_S_VAL_PE_TTM(AE$2,$A81)*AE$4</f>
        <v>2.9136701483959606E-2</v>
      </c>
      <c r="AF81" s="2">
        <f>[1]!EM_S_VAL_PE_TTM(AF$2,$A81)*AF$4</f>
        <v>3.5958851415907191E-2</v>
      </c>
      <c r="AG81" s="2">
        <f>[1]!EM_S_VAL_PE_TTM(AG$2,$A81)*AG$4</f>
        <v>0.27301275079280418</v>
      </c>
      <c r="AH81" s="2">
        <f>[1]!EM_S_VAL_PE_TTM(AH$2,$A81)*AH$4</f>
        <v>3.3954702320468745E-2</v>
      </c>
      <c r="AI81" s="2">
        <f>[1]!EM_S_VAL_PE_TTM(AI$2,$A81)*AI$4</f>
        <v>0.13917783247479035</v>
      </c>
      <c r="AJ81" s="2">
        <f>[1]!EM_S_VAL_PE_TTM(AJ$2,$A81)*AJ$4</f>
        <v>0.15903771202871489</v>
      </c>
      <c r="AK81" s="2">
        <f>[1]!EM_S_VAL_PE_TTM(AK$2,$A81)*AK$4</f>
        <v>0.1276387029630992</v>
      </c>
      <c r="AL81" s="2">
        <f>[1]!EM_S_VAL_PE_TTM(AL$2,$A81)*AL$4</f>
        <v>3.7520096280186224E-2</v>
      </c>
      <c r="AM81" s="2">
        <f>[1]!EM_S_VAL_PE_TTM(AM$2,$A81)*AM$4</f>
        <v>7.4530593341182658E-2</v>
      </c>
      <c r="AN81" s="2">
        <f>[1]!EM_S_VAL_PE_TTM(AN$2,$A81)*AN$4</f>
        <v>4.4370708821565699E-2</v>
      </c>
      <c r="AO81" s="2">
        <f>[1]!EM_S_VAL_PE_TTM(AO$2,$A81)*AO$4</f>
        <v>0.12559531810735775</v>
      </c>
      <c r="AP81" s="2">
        <f>[1]!EM_S_VAL_PE_TTM(AP$2,$A81)*AP$4</f>
        <v>0.38928138004503704</v>
      </c>
      <c r="AQ81" s="2">
        <f>[1]!EM_S_VAL_PE_TTM(AQ$2,$A81)*AQ$4</f>
        <v>0.19531310592754383</v>
      </c>
      <c r="AR81" s="2">
        <f>[1]!EM_S_VAL_PE_TTM(AR$2,$A81)*AR$4</f>
        <v>0.30018028588989393</v>
      </c>
      <c r="AS81" s="2">
        <f>[1]!EM_S_VAL_PE_TTM(AS$2,$A81)*AS$4</f>
        <v>4.6753682692387992E-2</v>
      </c>
      <c r="AT81" s="2">
        <f>[1]!EM_S_VAL_PE_TTM(AT$2,$A81)*AT$4</f>
        <v>8.1373514064484398E-2</v>
      </c>
      <c r="AU81" s="2">
        <f>[1]!EM_S_VAL_PE_TTM(AU$2,$A81)*AU$4</f>
        <v>5.258382561390719E-2</v>
      </c>
      <c r="AV81" s="2">
        <f>[1]!EM_S_VAL_PE_TTM(AV$2,$A81)*AV$4</f>
        <v>0.19522986670244102</v>
      </c>
      <c r="AW81" s="2">
        <f>[1]!EM_S_VAL_PE_TTM(AW$2,$A81)*AW$4</f>
        <v>1.4057977144923333E-2</v>
      </c>
      <c r="AX81" s="2">
        <f>[1]!EM_S_VAL_PE_TTM(AX$2,$A81)*AX$4</f>
        <v>0.25210304587751187</v>
      </c>
      <c r="AY81" s="2">
        <f>[1]!EM_S_VAL_PE_TTM(AY$2,$A81)*AY$4</f>
        <v>2.5918978897785556E-2</v>
      </c>
      <c r="AZ81" s="2">
        <f>[1]!EM_S_VAL_PE_TTM(AZ$2,$A81)*AZ$4</f>
        <v>0.11698956717639536</v>
      </c>
      <c r="BA81" s="2">
        <f>[1]!EM_S_VAL_PE_TTM(BA$2,$A81)*BA$4</f>
        <v>2.5360055573277255E-2</v>
      </c>
      <c r="BB81" s="2">
        <f>[1]!EM_S_VAL_PE_TTM(BB$2,$A81)*BB$4</f>
        <v>0.1011190266004824</v>
      </c>
      <c r="BC81" s="2">
        <f>[1]!EM_S_VAL_PE_TTM(BC$2,$A81)*BC$4</f>
        <v>0.26695049587335379</v>
      </c>
      <c r="BD81" s="2">
        <f>[1]!EM_S_VAL_PE_TTM(BD$2,$A81)*BD$4</f>
        <v>0.83997262470320666</v>
      </c>
      <c r="BE81" s="2">
        <f>[1]!EM_S_VAL_PE_TTM(BE$2,$A81)*BE$4</f>
        <v>0.14396312782858348</v>
      </c>
      <c r="BF81" s="2">
        <f>[1]!EM_S_VAL_PE_TTM(BF$2,$A81)*BF$4</f>
        <v>3.3468319877502761E-2</v>
      </c>
      <c r="BG81" s="2">
        <f>[1]!EM_S_VAL_PE_TTM(BG$2,$A81)*BG$4</f>
        <v>6.6295195921964339E-2</v>
      </c>
      <c r="BH81" s="2">
        <f>[1]!EM_S_VAL_PE_TTM(BH$2,$A81)*BH$4</f>
        <v>8.5551184612673459E-3</v>
      </c>
      <c r="BI81" s="2">
        <f>[1]!EM_S_VAL_PE_TTM(BI$2,$A81)*BI$4</f>
        <v>-2.497109117313465E-2</v>
      </c>
      <c r="BJ81" s="2">
        <f>[1]!EM_S_VAL_PE_TTM(BJ$2,$A81)*BJ$4</f>
        <v>5.360028176380998E-2</v>
      </c>
      <c r="BK81" s="2">
        <f>[1]!EM_S_VAL_PE_TTM(BK$2,$A81)*BK$4</f>
        <v>2.4739459986817404E-2</v>
      </c>
      <c r="BL81" s="2">
        <f>[1]!EM_S_VAL_PE_TTM(BL$2,$A81)*BL$4</f>
        <v>4.9709701913675318E-2</v>
      </c>
      <c r="BM81" s="2">
        <f>[1]!EM_S_VAL_PE_TTM(BM$2,$A81)*BM$4</f>
        <v>3.4328427578555414E-2</v>
      </c>
      <c r="BN81" s="2">
        <f>[1]!EM_S_VAL_PE_TTM(BN$2,$A81)*BN$4</f>
        <v>4.2325753960937941E-2</v>
      </c>
      <c r="BO81" s="2">
        <f>[1]!EM_S_VAL_PE_TTM(BO$2,$A81)*BO$4</f>
        <v>2.2362448602886626E-2</v>
      </c>
      <c r="BP81" s="2">
        <f>[1]!EM_S_VAL_PE_TTM(BP$2,$A81)*BP$4</f>
        <v>4.3732029201392901E-2</v>
      </c>
      <c r="BQ81" s="2">
        <f>[1]!EM_S_VAL_PE_TTM(BQ$2,$A81)*BQ$4</f>
        <v>3.6280748627526511E-2</v>
      </c>
      <c r="BR81" s="2">
        <f>[1]!EM_S_VAL_PE_TTM(BR$2,$A81)*BR$4</f>
        <v>4.8566755631825755E-2</v>
      </c>
      <c r="BS81" s="2">
        <f>[1]!EM_S_VAL_PE_TTM(BS$2,$A81)*BS$4</f>
        <v>2.4440957621457995E-2</v>
      </c>
      <c r="BT81" s="2">
        <f>[1]!EM_S_VAL_PE_TTM(BT$2,$A81)*BT$4</f>
        <v>2.2944647394884551E-2</v>
      </c>
      <c r="BU81" s="2">
        <f>[1]!EM_S_VAL_PE_TTM(BU$2,$A81)*BU$4</f>
        <v>3.3723808480262553E-2</v>
      </c>
      <c r="BV81" s="2">
        <f>[1]!EM_S_VAL_PE_TTM(BV$2,$A81)*BV$4</f>
        <v>4.4671504766790437E-2</v>
      </c>
      <c r="BW81" s="2">
        <f>[1]!EM_S_VAL_PE_TTM(BW$2,$A81)*BW$4</f>
        <v>1.8290195745177242E-2</v>
      </c>
      <c r="BX81" s="2">
        <f>[1]!EM_S_VAL_PE_TTM(BX$2,$A81)*BX$4</f>
        <v>2.3337298778267346E-2</v>
      </c>
      <c r="BY81" s="2">
        <f>[1]!EM_S_VAL_PE_TTM(BY$2,$A81)*BY$4</f>
        <v>1.8442829216594986E-2</v>
      </c>
      <c r="BZ81" s="2">
        <f>[1]!EM_S_VAL_PE_TTM(BZ$2,$A81)*BZ$4</f>
        <v>4.6195506202404091E-2</v>
      </c>
      <c r="CA81" s="2">
        <f>[1]!EM_S_VAL_PE_TTM(CA$2,$A81)*CA$4</f>
        <v>0.19129008701911893</v>
      </c>
      <c r="CB81" s="2">
        <f>[1]!EM_S_VAL_PE_TTM(CB$2,$A81)*CB$4</f>
        <v>3.3597322684858828E-2</v>
      </c>
      <c r="CC81" s="2">
        <f>[1]!EM_S_VAL_PE_TTM(CC$2,$A81)*CC$4</f>
        <v>5.0818372318098951E-2</v>
      </c>
      <c r="CD81" s="2">
        <f>[1]!EM_S_VAL_PE_TTM(CD$2,$A81)*CD$4</f>
        <v>1.6264349281934643E-2</v>
      </c>
      <c r="CE81" s="2">
        <f>[1]!EM_S_VAL_PE_TTM(CE$2,$A81)*CE$4</f>
        <v>1.992907770823164E-2</v>
      </c>
      <c r="CF81" s="2">
        <f>[1]!EM_S_VAL_PE_TTM(CF$2,$A81)*CF$4</f>
        <v>-6.468436896682063E-2</v>
      </c>
      <c r="CG81" s="2">
        <f>[1]!EM_S_VAL_PE_TTM(CG$2,$A81)*CG$4</f>
        <v>1.6572353517802278E-2</v>
      </c>
      <c r="CH81" s="2">
        <f>[1]!EM_S_VAL_PE_TTM(CH$2,$A81)*CH$4</f>
        <v>3.8134255788097274E-2</v>
      </c>
      <c r="CI81" s="2">
        <f>[1]!EM_S_VAL_PE_TTM(CI$2,$A81)*CI$4</f>
        <v>4.8996388349162194E-2</v>
      </c>
      <c r="CJ81" s="2">
        <f>[1]!EM_S_VAL_PE_TTM(CJ$2,$A81)*CJ$4</f>
        <v>9.3241636811887324E-2</v>
      </c>
      <c r="CK81" s="2">
        <f>[1]!EM_S_VAL_PE_TTM(CK$2,$A81)*CK$4</f>
        <v>0.1756176250041375</v>
      </c>
      <c r="CL81" s="2">
        <f>[1]!EM_S_VAL_PE_TTM(CL$2,$A81)*CL$4</f>
        <v>3.2212937323715662E-2</v>
      </c>
      <c r="CM81" s="2">
        <f>[1]!EM_S_VAL_PE_TTM(CM$2,$A81)*CM$4</f>
        <v>0.21950951411649422</v>
      </c>
      <c r="CN81" s="2">
        <f>[1]!EM_S_VAL_PE_TTM(CN$2,$A81)*CN$4</f>
        <v>1.1944992355516102E-2</v>
      </c>
      <c r="CO81" s="2">
        <f>[1]!EM_S_VAL_PE_TTM(CO$2,$A81)*CO$4</f>
        <v>5.2599977199156066E-2</v>
      </c>
      <c r="CP81" s="2">
        <f>[1]!EM_S_VAL_PE_TTM(CP$2,$A81)*CP$4</f>
        <v>1.7117156576746752E-2</v>
      </c>
      <c r="CQ81" s="2">
        <f>[1]!EM_S_VAL_PE_TTM(CQ$2,$A81)*CQ$4</f>
        <v>1.8272799629291014E-2</v>
      </c>
      <c r="CR81" s="2">
        <f>[1]!EM_S_VAL_PE_TTM(CR$2,$A81)*CR$4</f>
        <v>2.4058167481816325E-2</v>
      </c>
      <c r="CS81" s="2">
        <f>[1]!EM_S_VAL_PE_TTM(CS$2,$A81)*CS$4</f>
        <v>0.79451181321904696</v>
      </c>
      <c r="CT81" s="2">
        <f>[1]!EM_S_VAL_PE_TTM(CT$2,$A81)*CT$4</f>
        <v>0.14731672650666436</v>
      </c>
      <c r="CU81" s="2">
        <f>[1]!EM_S_VAL_PE_TTM(CU$2,$A81)*CU$4</f>
        <v>9.5147423936937703E-2</v>
      </c>
      <c r="CV81" s="2">
        <f>[1]!EM_S_VAL_PE_TTM(CV$2,$A81)*CV$4</f>
        <v>0.11183362099397555</v>
      </c>
      <c r="CW81" s="2">
        <f>[1]!EM_S_VAL_PE_TTM(CW$2,$A81)*CW$4</f>
        <v>0.11970221476103374</v>
      </c>
      <c r="CX81" s="2">
        <f>[1]!EM_S_VAL_PE_TTM(CX$2,$A81)*CX$4</f>
        <v>8.6373518389337781E-2</v>
      </c>
      <c r="CY81" s="2">
        <f>[1]!EM_S_VAL_PE_TTM(CY$2,$A81)*CY$4</f>
        <v>1.3442065036706358E-2</v>
      </c>
      <c r="CZ81" s="2">
        <f>[1]!EM_S_VAL_PE_TTM(CZ$2,$A81)*CZ$4</f>
        <v>0.31875464968864281</v>
      </c>
      <c r="DA81" s="2">
        <f>[1]!EM_S_VAL_PE_TTM(DA$2,$A81)*DA$4</f>
        <v>0.22639512408691007</v>
      </c>
      <c r="DB81" s="2">
        <f>[1]!EM_S_VAL_PE_TTM(DB$2,$A81)*DB$4</f>
        <v>5.2699441982977061E-2</v>
      </c>
      <c r="DC81" s="2">
        <f>[1]!EM_S_VAL_PE_TTM(DC$2,$A81)*DC$4</f>
        <v>0.28633804217476932</v>
      </c>
      <c r="DD81" s="2">
        <f>[1]!EM_S_VAL_PE_TTM(DD$2,$A81)*DD$4</f>
        <v>2.6825977463368879E-2</v>
      </c>
      <c r="DE81" s="2">
        <f>[1]!EM_S_VAL_PE_TTM(DE$2,$A81)*DE$4</f>
        <v>-2.5311439038138359E-2</v>
      </c>
      <c r="DF81" s="2">
        <f>[1]!EM_S_VAL_PE_TTM(DF$2,$A81)*DF$4</f>
        <v>4.500000478442627E-2</v>
      </c>
      <c r="DG81" s="2">
        <f>[1]!EM_S_VAL_PE_TTM(DG$2,$A81)*DG$4</f>
        <v>6.6955473090554912E-2</v>
      </c>
      <c r="DH81" s="2">
        <f>[1]!EM_S_VAL_PE_TTM(DH$2,$A81)*DH$4</f>
        <v>8.1683027938970185E-2</v>
      </c>
      <c r="DI81" s="2">
        <f>[1]!EM_S_VAL_PE_TTM(DI$2,$A81)*DI$4</f>
        <v>0.19304718230194415</v>
      </c>
      <c r="DJ81" s="2">
        <f>[1]!EM_S_VAL_PE_TTM(DJ$2,$A81)*DJ$4</f>
        <v>2.9112183818120314E-2</v>
      </c>
      <c r="DK81" s="2">
        <f>[1]!EM_S_VAL_PE_TTM(DK$2,$A81)*DK$4</f>
        <v>-0.21173799414290589</v>
      </c>
      <c r="DL81" s="2">
        <f>[1]!EM_S_VAL_PE_TTM(DL$2,$A81)*DL$4</f>
        <v>3.0540064007825145E-2</v>
      </c>
      <c r="DM81" s="2">
        <f>[1]!EM_S_VAL_PE_TTM(DM$2,$A81)*DM$4</f>
        <v>0.18613230380853549</v>
      </c>
      <c r="DN81" s="2">
        <f>[1]!EM_S_VAL_PE_TTM(DN$2,$A81)*DN$4</f>
        <v>9.3315503091363286E-2</v>
      </c>
      <c r="DO81" s="2">
        <f>[1]!EM_S_VAL_PE_TTM(DO$2,$A81)*DO$4</f>
        <v>2.7306883211221128E-2</v>
      </c>
      <c r="DP81" s="2">
        <f>[1]!EM_S_VAL_PE_TTM(DP$2,$A81)*DP$4</f>
        <v>5.4016954680759441E-2</v>
      </c>
      <c r="DQ81" s="2">
        <f>[1]!EM_S_VAL_PE_TTM(DQ$2,$A81)*DQ$4</f>
        <v>3.74446196928339E-2</v>
      </c>
      <c r="DR81" s="2">
        <f>[1]!EM_S_VAL_PE_TTM(DR$2,$A81)*DR$4</f>
        <v>0.13151225340923847</v>
      </c>
      <c r="DS81" s="2">
        <f>[1]!EM_S_VAL_PE_TTM(DS$2,$A81)*DS$4</f>
        <v>3.5801152281376217E-2</v>
      </c>
      <c r="DT81" s="2">
        <f>[1]!EM_S_VAL_PE_TTM(DT$2,$A81)*DT$4</f>
        <v>5.9190627690491375E-2</v>
      </c>
      <c r="DU81" s="2">
        <f>[1]!EM_S_VAL_PE_TTM(DU$2,$A81)*DU$4</f>
        <v>-0.11506009625506669</v>
      </c>
      <c r="DV81" s="2">
        <f>[1]!EM_S_VAL_PE_TTM(DV$2,$A81)*DV$4</f>
        <v>-7.3676776904291211E-2</v>
      </c>
      <c r="DW81" s="2">
        <f>[1]!EM_S_VAL_PE_TTM(DW$2,$A81)*DW$4</f>
        <v>5.0762177129820001E-2</v>
      </c>
      <c r="DX81" s="2">
        <f>[1]!EM_S_VAL_PE_TTM(DX$2,$A81)*DX$4</f>
        <v>-2.1315492335090364E-2</v>
      </c>
      <c r="DY81" s="2">
        <f>[1]!EM_S_VAL_PE_TTM(DY$2,$A81)*DY$4</f>
        <v>-0.24587003826442375</v>
      </c>
      <c r="DZ81" s="2">
        <f>[1]!EM_S_VAL_PE_TTM(DZ$2,$A81)*DZ$4</f>
        <v>-9.0955482224294157E-2</v>
      </c>
      <c r="EA81" s="2">
        <f>[1]!EM_S_VAL_PE_TTM(EA$2,$A81)*EA$4</f>
        <v>0.12964751840571057</v>
      </c>
      <c r="EB81" s="2">
        <f>[1]!EM_S_VAL_PE_TTM(EB$2,$A81)*EB$4</f>
        <v>4.6814514843047994E-2</v>
      </c>
      <c r="EC81" s="2">
        <f>[1]!EM_S_VAL_PE_TTM(EC$2,$A81)*EC$4</f>
        <v>5.8628013189241483E-2</v>
      </c>
      <c r="ED81" s="2">
        <f>[1]!EM_S_VAL_PE_TTM(ED$2,$A81)*ED$4</f>
        <v>4.2478821859934714E-2</v>
      </c>
      <c r="EE81" s="2">
        <f>[1]!EM_S_VAL_PE_TTM(EE$2,$A81)*EE$4</f>
        <v>0.11476568987719922</v>
      </c>
      <c r="EF81" s="2">
        <f>[1]!EM_S_VAL_PE_TTM(EF$2,$A81)*EF$4</f>
        <v>1.498139434993701E-2</v>
      </c>
      <c r="EG81" s="2">
        <f>[1]!EM_S_VAL_PE_TTM(EG$2,$A81)*EG$4</f>
        <v>3.4760324262702813E-2</v>
      </c>
      <c r="EH81" s="2">
        <f>[1]!EM_S_VAL_PE_TTM(EH$2,$A81)*EH$4</f>
        <v>7.0893354478753709E-2</v>
      </c>
      <c r="EI81" s="2">
        <f>[1]!EM_S_VAL_PE_TTM(EI$2,$A81)*EI$4</f>
        <v>2.667354352636328E-2</v>
      </c>
      <c r="EJ81" s="2">
        <f>[1]!EM_S_VAL_PE_TTM(EJ$2,$A81)*EJ$4</f>
        <v>-2.5357735240990786E-2</v>
      </c>
      <c r="EK81" s="2">
        <f>[1]!EM_S_VAL_PE_TTM(EK$2,$A81)*EK$4</f>
        <v>-4.1379180056976599E-2</v>
      </c>
      <c r="EL81" s="2">
        <f>[1]!EM_S_VAL_PE_TTM(EL$2,$A81)*EL$4</f>
        <v>-7.4698418503778397E-2</v>
      </c>
      <c r="EM81" s="2">
        <f>[1]!EM_S_VAL_PE_TTM(EM$2,$A81)*EM$4</f>
        <v>4.6280573733463698E-2</v>
      </c>
      <c r="EN81" s="2">
        <f>[1]!EM_S_VAL_PE_TTM(EN$2,$A81)*EN$4</f>
        <v>7.2303737404689469E-2</v>
      </c>
      <c r="EO81" s="2">
        <f>[1]!EM_S_VAL_PE_TTM(EO$2,$A81)*EO$4</f>
        <v>-0.26696819879239703</v>
      </c>
      <c r="EP81" s="2">
        <f>[1]!EM_S_VAL_PE_TTM(EP$2,$A81)*EP$4</f>
        <v>1.073204790861322</v>
      </c>
      <c r="EQ81" s="2">
        <f>[1]!EM_S_VAL_PE_TTM(EQ$2,$A81)*EQ$4</f>
        <v>0.62958990698819384</v>
      </c>
      <c r="ER81" s="2">
        <f>[1]!EM_S_VAL_PE_TTM(ER$2,$A81)*ER$4</f>
        <v>2.281613131843077</v>
      </c>
      <c r="ES81" s="2">
        <f>[1]!EM_S_VAL_PE_TTM(ES$2,$A81)*ES$4</f>
        <v>1.4297165443681707E-2</v>
      </c>
      <c r="ET81" s="2">
        <f>[1]!EM_S_VAL_PE_TTM(ET$2,$A81)*ET$4</f>
        <v>5.3295951467517283E-2</v>
      </c>
      <c r="EU81" s="2">
        <f>[1]!EM_S_VAL_PE_TTM(EU$2,$A81)*EU$4</f>
        <v>4.4663297061007662E-2</v>
      </c>
      <c r="EV81" s="2">
        <f>[1]!EM_S_VAL_PE_TTM(EV$2,$A81)*EV$4</f>
        <v>3.0198922387942684E-2</v>
      </c>
      <c r="EW81" s="2">
        <f>[1]!EM_S_VAL_PE_TTM(EW$2,$A81)*EW$4</f>
        <v>4.0876456492961045E-2</v>
      </c>
      <c r="EX81" s="2">
        <f>[1]!EM_S_VAL_PE_TTM(EX$2,$A81)*EX$4</f>
        <v>8.494614916221585E-2</v>
      </c>
      <c r="EY81" s="2">
        <f>[1]!EM_S_VAL_PE_TTM(EY$2,$A81)*EY$4</f>
        <v>2.6289014933339135E-2</v>
      </c>
      <c r="EZ81" s="2">
        <f>[1]!EM_S_VAL_PE_TTM(EZ$2,$A81)*EZ$4</f>
        <v>0.1418684759877134</v>
      </c>
      <c r="FA81" s="2">
        <f>[1]!EM_S_VAL_PE_TTM(FA$2,$A81)*FA$4</f>
        <v>6.678344299247245E-2</v>
      </c>
      <c r="FB81" s="2">
        <f>[1]!EM_S_VAL_PE_TTM(FB$2,$A81)*FB$4</f>
        <v>8.9874526527154042E-3</v>
      </c>
      <c r="FC81" s="2">
        <f>[1]!EM_S_VAL_PE_TTM(FC$2,$A81)*FC$4</f>
        <v>8.6545418171744187E-2</v>
      </c>
      <c r="FD81" s="2">
        <f>[1]!EM_S_VAL_PE_TTM(FD$2,$A81)*FD$4</f>
        <v>-5.2170934223712525E-3</v>
      </c>
      <c r="FE81" s="2">
        <f>[1]!EM_S_VAL_PE_TTM(FE$2,$A81)*FE$4</f>
        <v>3.0308606753223215E-2</v>
      </c>
      <c r="FF81" s="2">
        <f>[1]!EM_S_VAL_PE_TTM(FF$2,$A81)*FF$4</f>
        <v>1.6491727892950434E-2</v>
      </c>
      <c r="FG81" s="2">
        <f>[1]!EM_S_VAL_PE_TTM(FG$2,$A81)*FG$4</f>
        <v>5.5615477526031791E-2</v>
      </c>
      <c r="FH81" s="2">
        <f>[1]!EM_S_VAL_PE_TTM(FH$2,$A81)*FH$4</f>
        <v>5.837046773096663E-2</v>
      </c>
      <c r="FI81" s="2">
        <f>[1]!EM_S_VAL_PE_TTM(FI$2,$A81)*FI$4</f>
        <v>8.5725699831591479E-2</v>
      </c>
      <c r="FJ81" s="2">
        <f>[1]!EM_S_VAL_PE_TTM(FJ$2,$A81)*FJ$4</f>
        <v>0.12328988832276452</v>
      </c>
      <c r="FK81" s="2">
        <f>[1]!EM_S_VAL_PE_TTM(FK$2,$A81)*FK$4</f>
        <v>-0.13231102054624644</v>
      </c>
      <c r="FL81" s="2">
        <f>[1]!EM_S_VAL_PE_TTM(FL$2,$A81)*FL$4</f>
        <v>4.3667794050252472E-2</v>
      </c>
      <c r="FM81" s="2">
        <f>[1]!EM_S_VAL_PE_TTM(FM$2,$A81)*FM$4</f>
        <v>1.2470176312310115E-2</v>
      </c>
      <c r="FN81" s="2">
        <f>[1]!EM_S_VAL_PE_TTM(FN$2,$A81)*FN$4</f>
        <v>0.30960748715278802</v>
      </c>
      <c r="FO81" s="2">
        <f>[1]!EM_S_VAL_PE_TTM(FO$2,$A81)*FO$4</f>
        <v>-8.3078405050959567E-3</v>
      </c>
      <c r="FP81" s="2">
        <f>[1]!EM_S_VAL_PE_TTM(FP$2,$A81)*FP$4</f>
        <v>1.3130465534219777E-2</v>
      </c>
      <c r="FQ81" s="2">
        <f>[1]!EM_S_VAL_PE_TTM(FQ$2,$A81)*FQ$4</f>
        <v>0.47500427968084924</v>
      </c>
      <c r="FR81" s="2">
        <f>[1]!EM_S_VAL_PE_TTM(FR$2,$A81)*FR$4</f>
        <v>5.5676713376644038E-2</v>
      </c>
      <c r="FS81" s="2">
        <f>[1]!EM_S_VAL_PE_TTM(FS$2,$A81)*FS$4</f>
        <v>-1.0351157286423428E-2</v>
      </c>
      <c r="FT81" s="2">
        <f>[1]!EM_S_VAL_PE_TTM(FT$2,$A81)*FT$4</f>
        <v>7.9529020358188277E-2</v>
      </c>
      <c r="FU81" s="2">
        <f>[1]!EM_S_VAL_PE_TTM(FU$2,$A81)*FU$4</f>
        <v>0.12745188174158395</v>
      </c>
      <c r="FV81" s="2">
        <f>[1]!EM_S_VAL_PE_TTM(FV$2,$A81)*FV$4</f>
        <v>2.6636265122031006E-2</v>
      </c>
      <c r="FW81" s="2">
        <f>[1]!EM_S_VAL_PE_TTM(FW$2,$A81)*FW$4</f>
        <v>0.12089944683970837</v>
      </c>
      <c r="FX81" s="2">
        <f>[1]!EM_S_VAL_PE_TTM(FX$2,$A81)*FX$4</f>
        <v>0.10652038879639748</v>
      </c>
      <c r="FY81" s="2">
        <f>[1]!EM_S_VAL_PE_TTM(FY$2,$A81)*FY$4</f>
        <v>0.58161761461992756</v>
      </c>
      <c r="FZ81" s="2">
        <f>[1]!EM_S_VAL_PE_TTM(FZ$2,$A81)*FZ$4</f>
        <v>-5.0322397071225447E-2</v>
      </c>
      <c r="GA81" s="2">
        <f>[1]!EM_S_VAL_PE_TTM(GA$2,$A81)*GA$4</f>
        <v>0.4202046460802446</v>
      </c>
      <c r="GB81" s="2">
        <f>[1]!EM_S_VAL_PE_TTM(GB$2,$A81)*GB$4</f>
        <v>-6.5099073167011893E-3</v>
      </c>
      <c r="GC81" s="2">
        <f>[1]!EM_S_VAL_PE_TTM(GC$2,$A81)*GC$4</f>
        <v>2.690440507095378E-2</v>
      </c>
      <c r="GD81" s="2">
        <f>[1]!EM_S_VAL_PE_TTM(GD$2,$A81)*GD$4</f>
        <v>4.3448080466086753E-2</v>
      </c>
      <c r="GE81" s="2">
        <f>[1]!EM_S_VAL_PE_TTM(GE$2,$A81)*GE$4</f>
        <v>-9.6576496901478598E-3</v>
      </c>
      <c r="GF81" s="2">
        <f>[1]!EM_S_VAL_PE_TTM(GF$2,$A81)*GF$4</f>
        <v>-0.11432918358498044</v>
      </c>
      <c r="GG81" s="2">
        <f>[1]!EM_S_VAL_PE_TTM(GG$2,$A81)*GG$4</f>
        <v>0.25116097892883138</v>
      </c>
      <c r="GH81" s="2">
        <f>[1]!EM_S_VAL_PE_TTM(GH$2,$A81)*GH$4</f>
        <v>4.440314697489639E-2</v>
      </c>
      <c r="GI81" s="2">
        <f>[1]!EM_S_VAL_PE_TTM(GI$2,$A81)*GI$4</f>
        <v>-2.2710429395974307E-3</v>
      </c>
      <c r="GJ81" s="2">
        <f>[1]!EM_S_VAL_PE_TTM(GJ$2,$A81)*GJ$4</f>
        <v>-0.17098367073217072</v>
      </c>
      <c r="GK81" s="2">
        <f>[1]!EM_S_VAL_PE_TTM(GK$2,$A81)*GK$4</f>
        <v>-1.6153694067115774E-2</v>
      </c>
      <c r="GL81" s="2">
        <f>[1]!EM_S_VAL_PE_TTM(GL$2,$A81)*GL$4</f>
        <v>7.4388122858209713E-2</v>
      </c>
      <c r="GM81" s="2">
        <f>[1]!EM_S_VAL_PE_TTM(GM$2,$A81)*GM$4</f>
        <v>3.5819126190082477E-2</v>
      </c>
      <c r="GN81" s="2">
        <f>[1]!EM_S_VAL_PE_TTM(GN$2,$A81)*GN$4</f>
        <v>2.7092175614065876</v>
      </c>
      <c r="GO81" s="2">
        <f>[1]!EM_S_VAL_PE_TTM(GO$2,$A81)*GO$4</f>
        <v>0.1147757621710571</v>
      </c>
      <c r="GP81" s="2">
        <f>[1]!EM_S_VAL_PE_TTM(GP$2,$A81)*GP$4</f>
        <v>0.13641632191558381</v>
      </c>
      <c r="GQ81" s="2">
        <f>[1]!EM_S_VAL_PE_TTM(GQ$2,$A81)*GQ$4</f>
        <v>3.0152526144790782E-2</v>
      </c>
      <c r="GR81" s="2">
        <f>[1]!EM_S_VAL_PE_TTM(GR$2,$A81)*GR$4</f>
        <v>1.0328089929468581E-2</v>
      </c>
      <c r="GS81" s="2">
        <f>[1]!EM_S_VAL_PE_TTM(GS$2,$A81)*GS$4</f>
        <v>0.23075186814732182</v>
      </c>
      <c r="GT81" s="2">
        <f>[1]!EM_S_VAL_PE_TTM(GT$2,$A81)*GT$4</f>
        <v>3.4620474137834395E-2</v>
      </c>
      <c r="GU81" s="2">
        <f>[1]!EM_S_VAL_PE_TTM(GU$2,$A81)*GU$4</f>
        <v>0.13595267445137535</v>
      </c>
      <c r="GV81" s="2">
        <f>[1]!EM_S_VAL_PE_TTM(GV$2,$A81)*GV$4</f>
        <v>-7.3758493083513829E-2</v>
      </c>
      <c r="GW81" s="2">
        <f>[1]!EM_S_VAL_PE_TTM(GW$2,$A81)*GW$4</f>
        <v>0.10305565879079841</v>
      </c>
      <c r="GX81" s="2">
        <f>[1]!EM_S_VAL_PE_TTM(GX$2,$A81)*GX$4</f>
        <v>-2.264027675105373E-2</v>
      </c>
      <c r="GY81" s="2">
        <f>[1]!EM_S_VAL_PE_TTM(GY$2,$A81)*GY$4</f>
        <v>-2.1112341515018569E-2</v>
      </c>
      <c r="GZ81" s="2">
        <f>[1]!EM_S_VAL_PE_TTM(GZ$2,$A81)*GZ$4</f>
        <v>-3.5735107786535759E-3</v>
      </c>
      <c r="HA81" s="2">
        <f>[1]!EM_S_VAL_PE_TTM(HA$2,$A81)*HA$4</f>
        <v>5.9825865860464705E-2</v>
      </c>
      <c r="HB81" s="2">
        <f>[1]!EM_S_VAL_PE_TTM(HB$2,$A81)*HB$4</f>
        <v>-5.4474288683096219E-3</v>
      </c>
      <c r="HC81" s="2">
        <f>[1]!EM_S_VAL_PE_TTM(HC$2,$A81)*HC$4</f>
        <v>4.6052972197850567E-2</v>
      </c>
      <c r="HD81" s="2">
        <f>[1]!EM_S_VAL_PE_TTM(HD$2,$A81)*HD$4</f>
        <v>7.5387151093078572E-2</v>
      </c>
      <c r="HE81" s="2">
        <f>[1]!EM_S_VAL_PE_TTM(HE$2,$A81)*HE$4</f>
        <v>-6.248086989436142E-2</v>
      </c>
      <c r="HF81" s="2">
        <f>[1]!EM_S_VAL_PE_TTM(HF$2,$A81)*HF$4</f>
        <v>8.8003495757426678E-2</v>
      </c>
      <c r="HG81" s="2">
        <f>[1]!EM_S_VAL_PE_TTM(HG$2,$A81)*HG$4</f>
        <v>-2.6875391215217567E-4</v>
      </c>
      <c r="HH81" s="2">
        <f>[1]!EM_S_VAL_PE_TTM(HH$2,$A81)*HH$4</f>
        <v>3.3260530012111163E-2</v>
      </c>
      <c r="HI81" s="2">
        <f>[1]!EM_S_VAL_PE_TTM(HI$2,$A81)*HI$4</f>
        <v>9.1298677428398076E-2</v>
      </c>
      <c r="HJ81" s="2">
        <f>[1]!EM_S_VAL_PE_TTM(HJ$2,$A81)*HJ$4</f>
        <v>0.37261368757304109</v>
      </c>
      <c r="HK81" s="2">
        <f>[1]!EM_S_VAL_PE_TTM(HK$2,$A81)*HK$4</f>
        <v>2.4575654056371677E-2</v>
      </c>
      <c r="HL81" s="2">
        <f>[1]!EM_S_VAL_PE_TTM(HL$2,$A81)*HL$4</f>
        <v>8.024114985956729E-2</v>
      </c>
      <c r="HM81" s="2">
        <f>[1]!EM_S_VAL_PE_TTM(HM$2,$A81)*HM$4</f>
        <v>5.8208715068912092E-2</v>
      </c>
      <c r="HN81" s="2">
        <f>[1]!EM_S_VAL_PE_TTM(HN$2,$A81)*HN$4</f>
        <v>-7.3806763123930308E-2</v>
      </c>
      <c r="HO81" s="2">
        <f>[1]!EM_S_VAL_PE_TTM(HO$2,$A81)*HO$4</f>
        <v>-3.0719531493850143E-2</v>
      </c>
      <c r="HP81" s="2">
        <f>[1]!EM_S_VAL_PE_TTM(HP$2,$A81)*HP$4</f>
        <v>7.9794674160614171E-2</v>
      </c>
      <c r="HQ81" s="2">
        <f>[1]!EM_S_VAL_PE_TTM(HQ$2,$A81)*HQ$4</f>
        <v>4.4779607922397838E-2</v>
      </c>
      <c r="HR81" s="2">
        <f>[1]!EM_S_VAL_PE_TTM(HR$2,$A81)*HR$4</f>
        <v>3.8133641624874294E-2</v>
      </c>
      <c r="HS81" s="2">
        <f>[1]!EM_S_VAL_PE_TTM(HS$2,$A81)*HS$4</f>
        <v>4.7741081321198848</v>
      </c>
      <c r="HT81" s="2">
        <f>[1]!EM_S_VAL_PE_TTM(HT$2,$A81)*HT$4</f>
        <v>-3.5164904822009208E-2</v>
      </c>
      <c r="HU81" s="2">
        <f>[1]!EM_S_VAL_PE_TTM(HU$2,$A81)*HU$4</f>
        <v>3.8155018636899102E-2</v>
      </c>
      <c r="HV81" s="2">
        <f>[1]!EM_S_VAL_PE_TTM(HV$2,$A81)*HV$4</f>
        <v>6.0065678400815829E-2</v>
      </c>
      <c r="HW81" s="2">
        <f>[1]!EM_S_VAL_PE_TTM(HW$2,$A81)*HW$4</f>
        <v>0.12534868044466102</v>
      </c>
      <c r="HX81" s="2">
        <f>[1]!EM_S_VAL_PE_TTM(HX$2,$A81)*HX$4</f>
        <v>0.11542785364109501</v>
      </c>
      <c r="HY81" s="2">
        <f>[1]!EM_S_VAL_PE_TTM(HY$2,$A81)*HY$4</f>
        <v>4.0004769810396648E-2</v>
      </c>
      <c r="HZ81" s="2">
        <f>[1]!EM_S_VAL_PE_TTM(HZ$2,$A81)*HZ$4</f>
        <v>0.26944803625225788</v>
      </c>
      <c r="IA81" s="2">
        <f>[1]!EM_S_VAL_PE_TTM(IA$2,$A81)*IA$4</f>
        <v>2.4868790343803574E-2</v>
      </c>
      <c r="IB81" s="2">
        <f>[1]!EM_S_VAL_PE_TTM(IB$2,$A81)*IB$4</f>
        <v>-0.14902574933682053</v>
      </c>
      <c r="IC81" s="2">
        <f>[1]!EM_S_VAL_PE_TTM(IC$2,$A81)*IC$4</f>
        <v>0.178393268573002</v>
      </c>
      <c r="ID81" s="2">
        <f>[1]!EM_S_VAL_PE_TTM(ID$2,$A81)*ID$4</f>
        <v>5.8811330057835863E-2</v>
      </c>
      <c r="IE81" s="2">
        <f>[1]!EM_S_VAL_PE_TTM(IE$2,$A81)*IE$4</f>
        <v>0.37599138693454776</v>
      </c>
      <c r="IF81" s="2">
        <f>[1]!EM_S_VAL_PE_TTM(IF$2,$A81)*IF$4</f>
        <v>-1.0235345690289001E-2</v>
      </c>
      <c r="IG81" s="2">
        <f>[1]!EM_S_VAL_PE_TTM(IG$2,$A81)*IG$4</f>
        <v>0.33078210495284965</v>
      </c>
      <c r="IH81" s="2">
        <f>[1]!EM_S_VAL_PE_TTM(IH$2,$A81)*IH$4</f>
        <v>-2.0316755120204171E-3</v>
      </c>
      <c r="II81" s="2">
        <f>[1]!EM_S_VAL_PE_TTM(II$2,$A81)*II$4</f>
        <v>9.9821850806221246E-2</v>
      </c>
      <c r="IJ81" s="2">
        <f>[1]!EM_S_VAL_PE_TTM(IJ$2,$A81)*IJ$4</f>
        <v>-7.0213139438337117E-4</v>
      </c>
      <c r="IK81" s="2">
        <f>[1]!EM_S_VAL_PE_TTM(IK$2,$A81)*IK$4</f>
        <v>3.8511145924620474E-2</v>
      </c>
      <c r="IL81" s="2">
        <f>[1]!EM_S_VAL_PE_TTM(IL$2,$A81)*IL$4</f>
        <v>4.0162946677352894E-2</v>
      </c>
      <c r="IM81" s="2">
        <f>[1]!EM_S_VAL_PE_TTM(IM$2,$A81)*IM$4</f>
        <v>1.1502720557297408</v>
      </c>
      <c r="IN81" s="2">
        <f>[1]!EM_S_VAL_PE_TTM(IN$2,$A81)*IN$4</f>
        <v>0.22624855167282029</v>
      </c>
      <c r="IO81" s="2">
        <f>[1]!EM_S_VAL_PE_TTM(IO$2,$A81)*IO$4</f>
        <v>7.2621962995302547E-2</v>
      </c>
      <c r="IP81" s="2">
        <f>[1]!EM_S_VAL_PE_TTM(IP$2,$A81)*IP$4</f>
        <v>0.25283708539998623</v>
      </c>
      <c r="IQ81" s="2">
        <f>[1]!EM_S_VAL_PE_TTM(IQ$2,$A81)*IQ$4</f>
        <v>-4.0104959471607873E-2</v>
      </c>
      <c r="IR81" s="2">
        <f>[1]!EM_S_VAL_PE_TTM(IR$2,$A81)*IR$4</f>
        <v>-2.8489688221227639E-2</v>
      </c>
      <c r="IS81" s="2">
        <f>[1]!EM_S_VAL_PE_TTM(IS$2,$A81)*IS$4</f>
        <v>-4.2529222226856754E-2</v>
      </c>
      <c r="IT81" s="2">
        <f>[1]!EM_S_VAL_PE_TTM(IT$2,$A81)*IT$4</f>
        <v>4.4875968539044672E-2</v>
      </c>
      <c r="IU81" s="2">
        <f>[1]!EM_S_VAL_PE_TTM(IU$2,$A81)*IU$4</f>
        <v>-0.19728809522260968</v>
      </c>
      <c r="IV81" s="2">
        <f>[1]!EM_S_VAL_PE_TTM(IV$2,$A81)*IV$4</f>
        <v>7.3218815324452804E-2</v>
      </c>
      <c r="IW81" s="2">
        <f>[1]!EM_S_VAL_PE_TTM(IW$2,$A81)*IW$4</f>
        <v>0.75060761149738797</v>
      </c>
      <c r="IX81" s="2">
        <f>[1]!EM_S_VAL_PE_TTM(IX$2,$A81)*IX$4</f>
        <v>9.3874459523191303E-2</v>
      </c>
      <c r="IY81" s="2">
        <f>[1]!EM_S_VAL_PE_TTM(IY$2,$A81)*IY$4</f>
        <v>5.7374946252476508E-2</v>
      </c>
      <c r="IZ81" s="2">
        <f>[1]!EM_S_VAL_PE_TTM(IZ$2,$A81)*IZ$4</f>
        <v>3.5590684000335132E-2</v>
      </c>
      <c r="JA81" s="2">
        <f>[1]!EM_S_VAL_PE_TTM(JA$2,$A81)*JA$4</f>
        <v>0.90771400722216922</v>
      </c>
      <c r="JB81" s="2">
        <f>[1]!EM_S_VAL_PE_TTM(JB$2,$A81)*JB$4</f>
        <v>-4.294016380997951E-2</v>
      </c>
      <c r="JC81" s="2">
        <f>[1]!EM_S_VAL_PE_TTM(JC$2,$A81)*JC$4</f>
        <v>3.5932790684058531E-2</v>
      </c>
      <c r="JD81" s="2">
        <f>[1]!EM_S_VAL_PE_TTM(JD$2,$A81)*JD$4</f>
        <v>0.25464865774307027</v>
      </c>
      <c r="JE81" s="2">
        <f>[1]!EM_S_VAL_PE_TTM(JE$2,$A81)*JE$4</f>
        <v>4.2432121882561791E-2</v>
      </c>
      <c r="JF81" s="2">
        <f>[1]!EM_S_VAL_PE_TTM(JF$2,$A81)*JF$4</f>
        <v>1.8365091821806428E-3</v>
      </c>
      <c r="JG81" s="2">
        <f>[1]!EM_S_VAL_PE_TTM(JG$2,$A81)*JG$4</f>
        <v>0.1075256778340602</v>
      </c>
      <c r="JH81" s="2">
        <f>[1]!EM_S_VAL_PE_TTM(JH$2,$A81)*JH$4</f>
        <v>1.0348821269079506E-2</v>
      </c>
      <c r="JI81" s="2">
        <f>[1]!EM_S_VAL_PE_TTM(JI$2,$A81)*JI$4</f>
        <v>-1.0852564775979971E-3</v>
      </c>
      <c r="JJ81" s="2">
        <f>[1]!EM_S_VAL_PE_TTM(JJ$2,$A81)*JJ$4</f>
        <v>0.16144029447759112</v>
      </c>
      <c r="JK81" s="2">
        <f>[1]!EM_S_VAL_PE_TTM(JK$2,$A81)*JK$4</f>
        <v>-3.6037178106267291E-3</v>
      </c>
      <c r="JL81" s="2">
        <f>[1]!EM_S_VAL_PE_TTM(JL$2,$A81)*JL$4</f>
        <v>4.7706804055172865E-2</v>
      </c>
      <c r="JM81" s="2">
        <f>[1]!EM_S_VAL_PE_TTM(JM$2,$A81)*JM$4</f>
        <v>6.1747539351827564E-2</v>
      </c>
      <c r="JN81" s="2">
        <f>[1]!EM_S_VAL_PE_TTM(JN$2,$A81)*JN$4</f>
        <v>5.6752338876229262E-2</v>
      </c>
      <c r="JO81" s="2">
        <f>[1]!EM_S_VAL_PE_TTM(JO$2,$A81)*JO$4</f>
        <v>0.25353893603644562</v>
      </c>
      <c r="JP81" s="2">
        <f>[1]!EM_S_VAL_PE_TTM(JP$2,$A81)*JP$4</f>
        <v>0.18454399853830497</v>
      </c>
      <c r="JQ81" s="2">
        <f>[1]!EM_S_VAL_PE_TTM(JQ$2,$A81)*JQ$4</f>
        <v>-0.11057584919962721</v>
      </c>
      <c r="JR81" s="2">
        <f>[1]!EM_S_VAL_PE_TTM(JR$2,$A81)*JR$4</f>
        <v>-0.17552809386992813</v>
      </c>
      <c r="JS81" s="2">
        <f>[1]!EM_S_VAL_PE_TTM(JS$2,$A81)*JS$4</f>
        <v>1.7448125741873592E-2</v>
      </c>
      <c r="JT81" s="2">
        <f>[1]!EM_S_VAL_PE_TTM(JT$2,$A81)*JT$4</f>
        <v>7.9358807513168303E-2</v>
      </c>
      <c r="JU81" s="2">
        <f>[1]!EM_S_VAL_PE_TTM(JU$2,$A81)*JU$4</f>
        <v>0.13370128982072058</v>
      </c>
      <c r="JV81" s="2">
        <f>[1]!EM_S_VAL_PE_TTM(JV$2,$A81)*JV$4</f>
        <v>-0.16010357418405313</v>
      </c>
      <c r="JW81" s="2">
        <f>[1]!EM_S_VAL_PE_TTM(JW$2,$A81)*JW$4</f>
        <v>0.59607095642484909</v>
      </c>
      <c r="JX81" s="2">
        <f>[1]!EM_S_VAL_PE_TTM(JX$2,$A81)*JX$4</f>
        <v>0.17841021884499569</v>
      </c>
      <c r="JY81" s="2">
        <f>[1]!EM_S_VAL_PE_TTM(JY$2,$A81)*JY$4</f>
        <v>3.8496236915683511E-2</v>
      </c>
      <c r="JZ81" s="2">
        <f>[1]!EM_S_VAL_PE_TTM(JZ$2,$A81)*JZ$4</f>
        <v>3.1447260511608552E-2</v>
      </c>
      <c r="KA81" s="2">
        <f>[1]!EM_S_VAL_PE_TTM(KA$2,$A81)*KA$4</f>
        <v>1.5539595485036632E-2</v>
      </c>
      <c r="KB81" s="2">
        <f>[1]!EM_S_VAL_PE_TTM(KB$2,$A81)*KB$4</f>
        <v>0.10023861422413528</v>
      </c>
      <c r="KC81" s="2">
        <f>[1]!EM_S_VAL_PE_TTM(KC$2,$A81)*KC$4</f>
        <v>1.2826034596921534</v>
      </c>
      <c r="KD81" s="2">
        <f>[1]!EM_S_VAL_PE_TTM(KD$2,$A81)*KD$4</f>
        <v>0.24244861473068829</v>
      </c>
      <c r="KE81" s="2">
        <f>[1]!EM_S_VAL_PE_TTM(KE$2,$A81)*KE$4</f>
        <v>-6.266485513088256E-2</v>
      </c>
      <c r="KF81" s="2">
        <f>[1]!EM_S_VAL_PE_TTM(KF$2,$A81)*KF$4</f>
        <v>4.0019826424062162E-2</v>
      </c>
      <c r="KG81" s="2">
        <f>[1]!EM_S_VAL_PE_TTM(KG$2,$A81)*KG$4</f>
        <v>-2.0357668970201782E-2</v>
      </c>
      <c r="KH81" s="2">
        <f>[1]!EM_S_VAL_PE_TTM(KH$2,$A81)*KH$4</f>
        <v>3.250528597412685E-2</v>
      </c>
      <c r="KI81" s="2">
        <f>[1]!EM_S_VAL_PE_TTM(KI$2,$A81)*KI$4</f>
        <v>8.0031098600913494E-2</v>
      </c>
      <c r="KJ81" s="2">
        <f>[1]!EM_S_VAL_PE_TTM(KJ$2,$A81)*KJ$4</f>
        <v>-9.132328377071482E-3</v>
      </c>
      <c r="KK81" s="2">
        <f>[1]!EM_S_VAL_PE_TTM(KK$2,$A81)*KK$4</f>
        <v>3.82067841799155E-2</v>
      </c>
      <c r="KL81" s="2">
        <f>[1]!EM_S_VAL_PE_TTM(KL$2,$A81)*KL$4</f>
        <v>6.450824749417304E-2</v>
      </c>
      <c r="KM81" s="2">
        <f>[1]!EM_S_VAL_PE_TTM(KM$2,$A81)*KM$4</f>
        <v>2.8122430271352437E-2</v>
      </c>
      <c r="KN81" s="2">
        <f>[1]!EM_S_VAL_PE_TTM(KN$2,$A81)*KN$4</f>
        <v>0.10833975805109143</v>
      </c>
      <c r="KO81" s="2">
        <f>[1]!EM_S_VAL_PE_TTM(KO$2,$A81)*KO$4</f>
        <v>0.20807040420211839</v>
      </c>
      <c r="KP81" s="2">
        <f>[1]!EM_S_VAL_PE_TTM(KP$2,$A81)*KP$4</f>
        <v>-7.8808437923533845E-3</v>
      </c>
      <c r="KQ81" s="2">
        <f>[1]!EM_S_VAL_PE_TTM(KQ$2,$A81)*KQ$4</f>
        <v>-3.1020817120999732E-3</v>
      </c>
      <c r="KR81" s="2">
        <f>[1]!EM_S_VAL_PE_TTM(KR$2,$A81)*KR$4</f>
        <v>0.24342700356567754</v>
      </c>
      <c r="KS81" s="2">
        <f>[1]!EM_S_VAL_PE_TTM(KS$2,$A81)*KS$4</f>
        <v>3.76455007051281E-2</v>
      </c>
      <c r="KT81" s="2">
        <f>[1]!EM_S_VAL_PE_TTM(KT$2,$A81)*KT$4</f>
        <v>0.37898480922172995</v>
      </c>
      <c r="KU81" s="2">
        <f>[1]!EM_S_VAL_PE_TTM(KU$2,$A81)*KU$4</f>
        <v>2.9075944901111067E-2</v>
      </c>
      <c r="KV81" s="2">
        <f>[1]!EM_S_VAL_PE_TTM(KV$2,$A81)*KV$4</f>
        <v>6.3731314712087983E-2</v>
      </c>
      <c r="KW81" s="2">
        <f>[1]!EM_S_VAL_PE_TTM(KW$2,$A81)*KW$4</f>
        <v>0.1057968826912678</v>
      </c>
      <c r="KX81" s="2">
        <f>[1]!EM_S_VAL_PE_TTM(KX$2,$A81)*KX$4</f>
        <v>-1.2963530973391969E-3</v>
      </c>
      <c r="KY81" s="2">
        <f>[1]!EM_S_VAL_PE_TTM(KY$2,$A81)*KY$4</f>
        <v>-0.13110074982342321</v>
      </c>
      <c r="KZ81" s="2">
        <f>[1]!EM_S_VAL_PE_TTM(KZ$2,$A81)*KZ$4</f>
        <v>-9.1223648061430268E-2</v>
      </c>
      <c r="LA81" s="2">
        <f>[1]!EM_S_VAL_PE_TTM(LA$2,$A81)*LA$4</f>
        <v>-1.3826070795882063E-2</v>
      </c>
      <c r="LB81" s="2">
        <f>[1]!EM_S_VAL_PE_TTM(LB$2,$A81)*LB$4</f>
        <v>4.3920540437072567E-2</v>
      </c>
      <c r="LC81" s="2">
        <f>[1]!EM_S_VAL_PE_TTM(LC$2,$A81)*LC$4</f>
        <v>-2.6854629429886524E-2</v>
      </c>
      <c r="LD81" s="2">
        <f>[1]!EM_S_VAL_PE_TTM(LD$2,$A81)*LD$4</f>
        <v>4.9625176983961877E-2</v>
      </c>
      <c r="LE81" s="2">
        <f>[1]!EM_S_VAL_PE_TTM(LE$2,$A81)*LE$4</f>
        <v>6.4197126510293093E-2</v>
      </c>
      <c r="LF81" s="2">
        <f>[1]!EM_S_VAL_PE_TTM(LF$2,$A81)*LF$4</f>
        <v>3.9319139038125617E-2</v>
      </c>
      <c r="LG81" s="2">
        <f>[1]!EM_S_VAL_PE_TTM(LG$2,$A81)*LG$4</f>
        <v>0.2285051751264007</v>
      </c>
      <c r="LH81" s="2">
        <f>[1]!EM_S_VAL_PE_TTM(LH$2,$A81)*LH$4</f>
        <v>3.3337211639765878E-2</v>
      </c>
      <c r="LI81" s="2">
        <f>[1]!EM_S_VAL_PE_TTM(LI$2,$A81)*LI$4</f>
        <v>0.22399126318869966</v>
      </c>
      <c r="LJ81" s="2">
        <f>[1]!EM_S_VAL_PE_TTM(LJ$2,$A81)*LJ$4</f>
        <v>-2.0556491516702535E-2</v>
      </c>
      <c r="LK81" s="2">
        <f>[1]!EM_S_VAL_PE_TTM(LK$2,$A81)*LK$4</f>
        <v>2.1866256491104744E-2</v>
      </c>
      <c r="LL81" s="2">
        <f>[1]!EM_S_VAL_PE_TTM(LL$2,$A81)*LL$4</f>
        <v>-2.3662766634032821E-2</v>
      </c>
      <c r="LM81" s="2">
        <f>[1]!EM_S_VAL_PE_TTM(LM$2,$A81)*LM$4</f>
        <v>0.67535605159406109</v>
      </c>
      <c r="LN81" s="2">
        <f>[1]!EM_S_VAL_PE_TTM(LN$2,$A81)*LN$4</f>
        <v>9.0937757488459836E-2</v>
      </c>
      <c r="LO81" s="2">
        <f>[1]!EM_S_VAL_PE_TTM(LO$2,$A81)*LO$4</f>
        <v>9.3749604024844543E-2</v>
      </c>
      <c r="LP81" s="2">
        <f>[1]!EM_S_VAL_PE_TTM(LP$2,$A81)*LP$4</f>
        <v>-1.1476984579335039E-2</v>
      </c>
      <c r="LQ81" s="2">
        <f>[1]!EM_S_VAL_PE_TTM(LQ$2,$A81)*LQ$4</f>
        <v>-0.29261282740676353</v>
      </c>
      <c r="LR81" s="2">
        <f>[1]!EM_S_VAL_PE_TTM(LR$2,$A81)*LR$4</f>
        <v>3.7291675460953813E-2</v>
      </c>
      <c r="LS81" s="2">
        <f>[1]!EM_S_VAL_PE_TTM(LS$2,$A81)*LS$4</f>
        <v>0.31841531697418063</v>
      </c>
    </row>
    <row r="82" spans="1:331">
      <c r="A82" s="5">
        <f>[2]Sheet1!A77</f>
        <v>44188</v>
      </c>
      <c r="B82" s="6">
        <f t="shared" si="18"/>
        <v>38.729249458944892</v>
      </c>
      <c r="C82" s="6">
        <f t="shared" si="19"/>
        <v>37.896017651129839</v>
      </c>
      <c r="D82" s="6">
        <f t="shared" si="20"/>
        <v>41.22950348540293</v>
      </c>
      <c r="E82" s="6">
        <f t="shared" si="21"/>
        <v>34.562531816856747</v>
      </c>
      <c r="F82" s="2">
        <f>[1]!EM_S_VAL_PE_TTM(F$2,$A82)*F$4</f>
        <v>5.8829293422054833E-2</v>
      </c>
      <c r="G82" s="2">
        <f>[1]!EM_S_VAL_PE_TTM(G$2,$A82)*G$4</f>
        <v>2.6182538406678838E-2</v>
      </c>
      <c r="H82" s="2">
        <f>[1]!EM_S_VAL_PE_TTM(H$2,$A82)*H$4</f>
        <v>-0.1410809789945234</v>
      </c>
      <c r="I82" s="2">
        <f>[1]!EM_S_VAL_PE_TTM(I$2,$A82)*I$4</f>
        <v>3.9106456006985167E-2</v>
      </c>
      <c r="J82" s="2">
        <f>[1]!EM_S_VAL_PE_TTM(J$2,$A82)*J$4</f>
        <v>3.8678083235768962E-2</v>
      </c>
      <c r="K82" s="2">
        <f>[1]!EM_S_VAL_PE_TTM(K$2,$A82)*K$4</f>
        <v>9.0330479835060221E-2</v>
      </c>
      <c r="L82" s="2">
        <f>[1]!EM_S_VAL_PE_TTM(L$2,$A82)*L$4</f>
        <v>0.49880432256542273</v>
      </c>
      <c r="M82" s="2">
        <f>[1]!EM_S_VAL_PE_TTM(M$2,$A82)*M$4</f>
        <v>3.254701789542834E-2</v>
      </c>
      <c r="N82" s="2">
        <f>[1]!EM_S_VAL_PE_TTM(N$2,$A82)*N$4</f>
        <v>0.47218203956764576</v>
      </c>
      <c r="O82" s="2">
        <f>[1]!EM_S_VAL_PE_TTM(O$2,$A82)*O$4</f>
        <v>5.9881958835610954E-2</v>
      </c>
      <c r="P82" s="2">
        <f>[1]!EM_S_VAL_PE_TTM(P$2,$A82)*P$4</f>
        <v>6.8457626656561507E-2</v>
      </c>
      <c r="Q82" s="2">
        <f>[1]!EM_S_VAL_PE_TTM(Q$2,$A82)*Q$4</f>
        <v>3.1343950856317082E-2</v>
      </c>
      <c r="R82" s="2">
        <f>[1]!EM_S_VAL_PE_TTM(R$2,$A82)*R$4</f>
        <v>4.832096650227749E-2</v>
      </c>
      <c r="S82" s="2">
        <f>[1]!EM_S_VAL_PE_TTM(S$2,$A82)*S$4</f>
        <v>2.5323844870118937E-2</v>
      </c>
      <c r="T82" s="2">
        <f>[1]!EM_S_VAL_PE_TTM(T$2,$A82)*T$4</f>
        <v>2.9883943266083509E-2</v>
      </c>
      <c r="U82" s="2">
        <f>[1]!EM_S_VAL_PE_TTM(U$2,$A82)*U$4</f>
        <v>5.857728762732247E-2</v>
      </c>
      <c r="V82" s="2">
        <f>[1]!EM_S_VAL_PE_TTM(V$2,$A82)*V$4</f>
        <v>4.5720676155575589E-2</v>
      </c>
      <c r="W82" s="2">
        <f>[1]!EM_S_VAL_PE_TTM(W$2,$A82)*W$4</f>
        <v>2.7050928541790684E-2</v>
      </c>
      <c r="X82" s="2">
        <f>[1]!EM_S_VAL_PE_TTM(X$2,$A82)*X$4</f>
        <v>0.14671597520077315</v>
      </c>
      <c r="Y82" s="2">
        <f>[1]!EM_S_VAL_PE_TTM(Y$2,$A82)*Y$4</f>
        <v>2.4088737946374963E-2</v>
      </c>
      <c r="Z82" s="2">
        <f>[1]!EM_S_VAL_PE_TTM(Z$2,$A82)*Z$4</f>
        <v>3.9338199655980857E-2</v>
      </c>
      <c r="AA82" s="2">
        <f>[1]!EM_S_VAL_PE_TTM(AA$2,$A82)*AA$4</f>
        <v>3.8552079650339938E-2</v>
      </c>
      <c r="AB82" s="2">
        <f>[1]!EM_S_VAL_PE_TTM(AB$2,$A82)*AB$4</f>
        <v>4.4127997720659548E-2</v>
      </c>
      <c r="AC82" s="2">
        <f>[1]!EM_S_VAL_PE_TTM(AC$2,$A82)*AC$4</f>
        <v>0.13578881126128012</v>
      </c>
      <c r="AD82" s="2">
        <f>[1]!EM_S_VAL_PE_TTM(AD$2,$A82)*AD$4</f>
        <v>7.453104088963064E-2</v>
      </c>
      <c r="AE82" s="2">
        <f>[1]!EM_S_VAL_PE_TTM(AE$2,$A82)*AE$4</f>
        <v>2.7405099877815361E-2</v>
      </c>
      <c r="AF82" s="2">
        <f>[1]!EM_S_VAL_PE_TTM(AF$2,$A82)*AF$4</f>
        <v>3.6601691220915097E-2</v>
      </c>
      <c r="AG82" s="2">
        <f>[1]!EM_S_VAL_PE_TTM(AG$2,$A82)*AG$4</f>
        <v>0.27214558480900403</v>
      </c>
      <c r="AH82" s="2">
        <f>[1]!EM_S_VAL_PE_TTM(AH$2,$A82)*AH$4</f>
        <v>3.377593456115785E-2</v>
      </c>
      <c r="AI82" s="2">
        <f>[1]!EM_S_VAL_PE_TTM(AI$2,$A82)*AI$4</f>
        <v>0.14066708945202425</v>
      </c>
      <c r="AJ82" s="2">
        <f>[1]!EM_S_VAL_PE_TTM(AJ$2,$A82)*AJ$4</f>
        <v>0.15930726751887164</v>
      </c>
      <c r="AK82" s="2">
        <f>[1]!EM_S_VAL_PE_TTM(AK$2,$A82)*AK$4</f>
        <v>0.12470447990610416</v>
      </c>
      <c r="AL82" s="2">
        <f>[1]!EM_S_VAL_PE_TTM(AL$2,$A82)*AL$4</f>
        <v>3.7520096280186224E-2</v>
      </c>
      <c r="AM82" s="2">
        <f>[1]!EM_S_VAL_PE_TTM(AM$2,$A82)*AM$4</f>
        <v>7.4043220227875253E-2</v>
      </c>
      <c r="AN82" s="2">
        <f>[1]!EM_S_VAL_PE_TTM(AN$2,$A82)*AN$4</f>
        <v>4.4354603311832053E-2</v>
      </c>
      <c r="AO82" s="2">
        <f>[1]!EM_S_VAL_PE_TTM(AO$2,$A82)*AO$4</f>
        <v>0.12688779789429186</v>
      </c>
      <c r="AP82" s="2">
        <f>[1]!EM_S_VAL_PE_TTM(AP$2,$A82)*AP$4</f>
        <v>0.38978944762896589</v>
      </c>
      <c r="AQ82" s="2">
        <f>[1]!EM_S_VAL_PE_TTM(AQ$2,$A82)*AQ$4</f>
        <v>0.19597193579822378</v>
      </c>
      <c r="AR82" s="2">
        <f>[1]!EM_S_VAL_PE_TTM(AR$2,$A82)*AR$4</f>
        <v>0.29967831219085234</v>
      </c>
      <c r="AS82" s="2">
        <f>[1]!EM_S_VAL_PE_TTM(AS$2,$A82)*AS$4</f>
        <v>4.6657109117066761E-2</v>
      </c>
      <c r="AT82" s="2">
        <f>[1]!EM_S_VAL_PE_TTM(AT$2,$A82)*AT$4</f>
        <v>8.1522005879973519E-2</v>
      </c>
      <c r="AU82" s="2">
        <f>[1]!EM_S_VAL_PE_TTM(AU$2,$A82)*AU$4</f>
        <v>5.3586094506312139E-2</v>
      </c>
      <c r="AV82" s="2">
        <f>[1]!EM_S_VAL_PE_TTM(AV$2,$A82)*AV$4</f>
        <v>0.19577520152292088</v>
      </c>
      <c r="AW82" s="2">
        <f>[1]!EM_S_VAL_PE_TTM(AW$2,$A82)*AW$4</f>
        <v>1.377796052746476E-2</v>
      </c>
      <c r="AX82" s="2">
        <f>[1]!EM_S_VAL_PE_TTM(AX$2,$A82)*AX$4</f>
        <v>0.25682477020939654</v>
      </c>
      <c r="AY82" s="2">
        <f>[1]!EM_S_VAL_PE_TTM(AY$2,$A82)*AY$4</f>
        <v>2.5858349705914978E-2</v>
      </c>
      <c r="AZ82" s="2">
        <f>[1]!EM_S_VAL_PE_TTM(AZ$2,$A82)*AZ$4</f>
        <v>0.11698956717639536</v>
      </c>
      <c r="BA82" s="2">
        <f>[1]!EM_S_VAL_PE_TTM(BA$2,$A82)*BA$4</f>
        <v>2.5304441414676308E-2</v>
      </c>
      <c r="BB82" s="2">
        <f>[1]!EM_S_VAL_PE_TTM(BB$2,$A82)*BB$4</f>
        <v>0.10920103057656812</v>
      </c>
      <c r="BC82" s="2">
        <f>[1]!EM_S_VAL_PE_TTM(BC$2,$A82)*BC$4</f>
        <v>0.26964940690793804</v>
      </c>
      <c r="BD82" s="2">
        <f>[1]!EM_S_VAL_PE_TTM(BD$2,$A82)*BD$4</f>
        <v>0.87537418592715355</v>
      </c>
      <c r="BE82" s="2">
        <f>[1]!EM_S_VAL_PE_TTM(BE$2,$A82)*BE$4</f>
        <v>0.14772816489063251</v>
      </c>
      <c r="BF82" s="2">
        <f>[1]!EM_S_VAL_PE_TTM(BF$2,$A82)*BF$4</f>
        <v>3.4225950201783692E-2</v>
      </c>
      <c r="BG82" s="2">
        <f>[1]!EM_S_VAL_PE_TTM(BG$2,$A82)*BG$4</f>
        <v>6.9241649063772379E-2</v>
      </c>
      <c r="BH82" s="2">
        <f>[1]!EM_S_VAL_PE_TTM(BH$2,$A82)*BH$4</f>
        <v>8.5405565553125281E-3</v>
      </c>
      <c r="BI82" s="2">
        <f>[1]!EM_S_VAL_PE_TTM(BI$2,$A82)*BI$4</f>
        <v>-2.5456640167035617E-2</v>
      </c>
      <c r="BJ82" s="2">
        <f>[1]!EM_S_VAL_PE_TTM(BJ$2,$A82)*BJ$4</f>
        <v>5.5341610714114052E-2</v>
      </c>
      <c r="BK82" s="2">
        <f>[1]!EM_S_VAL_PE_TTM(BK$2,$A82)*BK$4</f>
        <v>2.4880185008720652E-2</v>
      </c>
      <c r="BL82" s="2">
        <f>[1]!EM_S_VAL_PE_TTM(BL$2,$A82)*BL$4</f>
        <v>4.866207910426338E-2</v>
      </c>
      <c r="BM82" s="2">
        <f>[1]!EM_S_VAL_PE_TTM(BM$2,$A82)*BM$4</f>
        <v>3.7244355795187312E-2</v>
      </c>
      <c r="BN82" s="2">
        <f>[1]!EM_S_VAL_PE_TTM(BN$2,$A82)*BN$4</f>
        <v>4.2212280086612076E-2</v>
      </c>
      <c r="BO82" s="2">
        <f>[1]!EM_S_VAL_PE_TTM(BO$2,$A82)*BO$4</f>
        <v>2.2254677774407455E-2</v>
      </c>
      <c r="BP82" s="2">
        <f>[1]!EM_S_VAL_PE_TTM(BP$2,$A82)*BP$4</f>
        <v>4.3868160035981596E-2</v>
      </c>
      <c r="BQ82" s="2">
        <f>[1]!EM_S_VAL_PE_TTM(BQ$2,$A82)*BQ$4</f>
        <v>3.7071370269709823E-2</v>
      </c>
      <c r="BR82" s="2">
        <f>[1]!EM_S_VAL_PE_TTM(BR$2,$A82)*BR$4</f>
        <v>4.8527206158232854E-2</v>
      </c>
      <c r="BS82" s="2">
        <f>[1]!EM_S_VAL_PE_TTM(BS$2,$A82)*BS$4</f>
        <v>2.3773282455664381E-2</v>
      </c>
      <c r="BT82" s="2">
        <f>[1]!EM_S_VAL_PE_TTM(BT$2,$A82)*BT$4</f>
        <v>2.3166295155513838E-2</v>
      </c>
      <c r="BU82" s="2">
        <f>[1]!EM_S_VAL_PE_TTM(BU$2,$A82)*BU$4</f>
        <v>3.3272994309112305E-2</v>
      </c>
      <c r="BV82" s="2">
        <f>[1]!EM_S_VAL_PE_TTM(BV$2,$A82)*BV$4</f>
        <v>4.5757521898435495E-2</v>
      </c>
      <c r="BW82" s="2">
        <f>[1]!EM_S_VAL_PE_TTM(BW$2,$A82)*BW$4</f>
        <v>1.8376244755598858E-2</v>
      </c>
      <c r="BX82" s="2">
        <f>[1]!EM_S_VAL_PE_TTM(BX$2,$A82)*BX$4</f>
        <v>2.3449605321716725E-2</v>
      </c>
      <c r="BY82" s="2">
        <f>[1]!EM_S_VAL_PE_TTM(BY$2,$A82)*BY$4</f>
        <v>1.825551922938886E-2</v>
      </c>
      <c r="BZ82" s="2">
        <f>[1]!EM_S_VAL_PE_TTM(BZ$2,$A82)*BZ$4</f>
        <v>4.6044827734498743E-2</v>
      </c>
      <c r="CA82" s="2">
        <f>[1]!EM_S_VAL_PE_TTM(CA$2,$A82)*CA$4</f>
        <v>0.19416021402942929</v>
      </c>
      <c r="CB82" s="2">
        <f>[1]!EM_S_VAL_PE_TTM(CB$2,$A82)*CB$4</f>
        <v>3.3321934795835895E-2</v>
      </c>
      <c r="CC82" s="2">
        <f>[1]!EM_S_VAL_PE_TTM(CC$2,$A82)*CC$4</f>
        <v>5.0286799408148924E-2</v>
      </c>
      <c r="CD82" s="2">
        <f>[1]!EM_S_VAL_PE_TTM(CD$2,$A82)*CD$4</f>
        <v>1.6139665175656921E-2</v>
      </c>
      <c r="CE82" s="2">
        <f>[1]!EM_S_VAL_PE_TTM(CE$2,$A82)*CE$4</f>
        <v>1.9470498739237643E-2</v>
      </c>
      <c r="CF82" s="2">
        <f>[1]!EM_S_VAL_PE_TTM(CF$2,$A82)*CF$4</f>
        <v>-6.4966945645262036E-2</v>
      </c>
      <c r="CG82" s="2">
        <f>[1]!EM_S_VAL_PE_TTM(CG$2,$A82)*CG$4</f>
        <v>1.7098126152554741E-2</v>
      </c>
      <c r="CH82" s="2">
        <f>[1]!EM_S_VAL_PE_TTM(CH$2,$A82)*CH$4</f>
        <v>3.9360968625372972E-2</v>
      </c>
      <c r="CI82" s="2">
        <f>[1]!EM_S_VAL_PE_TTM(CI$2,$A82)*CI$4</f>
        <v>4.9191398849883446E-2</v>
      </c>
      <c r="CJ82" s="2">
        <f>[1]!EM_S_VAL_PE_TTM(CJ$2,$A82)*CJ$4</f>
        <v>9.3241636811887324E-2</v>
      </c>
      <c r="CK82" s="2">
        <f>[1]!EM_S_VAL_PE_TTM(CK$2,$A82)*CK$4</f>
        <v>0.17944355360766048</v>
      </c>
      <c r="CL82" s="2">
        <f>[1]!EM_S_VAL_PE_TTM(CL$2,$A82)*CL$4</f>
        <v>3.3675206842874901E-2</v>
      </c>
      <c r="CM82" s="2">
        <f>[1]!EM_S_VAL_PE_TTM(CM$2,$A82)*CM$4</f>
        <v>0.23537890529136746</v>
      </c>
      <c r="CN82" s="2">
        <f>[1]!EM_S_VAL_PE_TTM(CN$2,$A82)*CN$4</f>
        <v>1.2041478561336335E-2</v>
      </c>
      <c r="CO82" s="2">
        <f>[1]!EM_S_VAL_PE_TTM(CO$2,$A82)*CO$4</f>
        <v>5.1553954938377382E-2</v>
      </c>
      <c r="CP82" s="2">
        <f>[1]!EM_S_VAL_PE_TTM(CP$2,$A82)*CP$4</f>
        <v>1.7320351690839605E-2</v>
      </c>
      <c r="CQ82" s="2">
        <f>[1]!EM_S_VAL_PE_TTM(CQ$2,$A82)*CQ$4</f>
        <v>1.8052801334649347E-2</v>
      </c>
      <c r="CR82" s="2">
        <f>[1]!EM_S_VAL_PE_TTM(CR$2,$A82)*CR$4</f>
        <v>2.4058167481816325E-2</v>
      </c>
      <c r="CS82" s="2">
        <f>[1]!EM_S_VAL_PE_TTM(CS$2,$A82)*CS$4</f>
        <v>0.80958996624181256</v>
      </c>
      <c r="CT82" s="2">
        <f>[1]!EM_S_VAL_PE_TTM(CT$2,$A82)*CT$4</f>
        <v>0.14584403429791098</v>
      </c>
      <c r="CU82" s="2">
        <f>[1]!EM_S_VAL_PE_TTM(CU$2,$A82)*CU$4</f>
        <v>9.5365526914338472E-2</v>
      </c>
      <c r="CV82" s="2">
        <f>[1]!EM_S_VAL_PE_TTM(CV$2,$A82)*CV$4</f>
        <v>0.11763747110737846</v>
      </c>
      <c r="CW82" s="2">
        <f>[1]!EM_S_VAL_PE_TTM(CW$2,$A82)*CW$4</f>
        <v>0.12118137255053631</v>
      </c>
      <c r="CX82" s="2">
        <f>[1]!EM_S_VAL_PE_TTM(CX$2,$A82)*CX$4</f>
        <v>8.4518008095974109E-2</v>
      </c>
      <c r="CY82" s="2">
        <f>[1]!EM_S_VAL_PE_TTM(CY$2,$A82)*CY$4</f>
        <v>1.3520950393372285E-2</v>
      </c>
      <c r="CZ82" s="2">
        <f>[1]!EM_S_VAL_PE_TTM(CZ$2,$A82)*CZ$4</f>
        <v>0.32612029496016065</v>
      </c>
      <c r="DA82" s="2">
        <f>[1]!EM_S_VAL_PE_TTM(DA$2,$A82)*DA$4</f>
        <v>0.22344214420789518</v>
      </c>
      <c r="DB82" s="2">
        <f>[1]!EM_S_VAL_PE_TTM(DB$2,$A82)*DB$4</f>
        <v>5.3407914314944828E-2</v>
      </c>
      <c r="DC82" s="2">
        <f>[1]!EM_S_VAL_PE_TTM(DC$2,$A82)*DC$4</f>
        <v>0.29593184256053628</v>
      </c>
      <c r="DD82" s="2">
        <f>[1]!EM_S_VAL_PE_TTM(DD$2,$A82)*DD$4</f>
        <v>2.642373146268092E-2</v>
      </c>
      <c r="DE82" s="2">
        <f>[1]!EM_S_VAL_PE_TTM(DE$2,$A82)*DE$4</f>
        <v>-2.4898234296915629E-2</v>
      </c>
      <c r="DF82" s="2">
        <f>[1]!EM_S_VAL_PE_TTM(DF$2,$A82)*DF$4</f>
        <v>4.4831254761689164E-2</v>
      </c>
      <c r="DG82" s="2">
        <f>[1]!EM_S_VAL_PE_TTM(DG$2,$A82)*DG$4</f>
        <v>6.7777264722076361E-2</v>
      </c>
      <c r="DH82" s="2">
        <f>[1]!EM_S_VAL_PE_TTM(DH$2,$A82)*DH$4</f>
        <v>8.2478494261549601E-2</v>
      </c>
      <c r="DI82" s="2">
        <f>[1]!EM_S_VAL_PE_TTM(DI$2,$A82)*DI$4</f>
        <v>0.19071405845967601</v>
      </c>
      <c r="DJ82" s="2">
        <f>[1]!EM_S_VAL_PE_TTM(DJ$2,$A82)*DJ$4</f>
        <v>2.8324702934046739E-2</v>
      </c>
      <c r="DK82" s="2">
        <f>[1]!EM_S_VAL_PE_TTM(DK$2,$A82)*DK$4</f>
        <v>-0.21145841052683195</v>
      </c>
      <c r="DL82" s="2">
        <f>[1]!EM_S_VAL_PE_TTM(DL$2,$A82)*DL$4</f>
        <v>3.0482765575644707E-2</v>
      </c>
      <c r="DM82" s="2">
        <f>[1]!EM_S_VAL_PE_TTM(DM$2,$A82)*DM$4</f>
        <v>0.19319614835885079</v>
      </c>
      <c r="DN82" s="2">
        <f>[1]!EM_S_VAL_PE_TTM(DN$2,$A82)*DN$4</f>
        <v>9.3315503091363286E-2</v>
      </c>
      <c r="DO82" s="2">
        <f>[1]!EM_S_VAL_PE_TTM(DO$2,$A82)*DO$4</f>
        <v>2.8218755659507454E-2</v>
      </c>
      <c r="DP82" s="2">
        <f>[1]!EM_S_VAL_PE_TTM(DP$2,$A82)*DP$4</f>
        <v>5.388247263436427E-2</v>
      </c>
      <c r="DQ82" s="2">
        <f>[1]!EM_S_VAL_PE_TTM(DQ$2,$A82)*DQ$4</f>
        <v>3.6141874473581852E-2</v>
      </c>
      <c r="DR82" s="2">
        <f>[1]!EM_S_VAL_PE_TTM(DR$2,$A82)*DR$4</f>
        <v>0.1272817893105074</v>
      </c>
      <c r="DS82" s="2">
        <f>[1]!EM_S_VAL_PE_TTM(DS$2,$A82)*DS$4</f>
        <v>3.5801152281376217E-2</v>
      </c>
      <c r="DT82" s="2">
        <f>[1]!EM_S_VAL_PE_TTM(DT$2,$A82)*DT$4</f>
        <v>5.973776794462398E-2</v>
      </c>
      <c r="DU82" s="2">
        <f>[1]!EM_S_VAL_PE_TTM(DU$2,$A82)*DU$4</f>
        <v>-0.11047713526677615</v>
      </c>
      <c r="DV82" s="2">
        <f>[1]!EM_S_VAL_PE_TTM(DV$2,$A82)*DV$4</f>
        <v>-7.4148631827485156E-2</v>
      </c>
      <c r="DW82" s="2">
        <f>[1]!EM_S_VAL_PE_TTM(DW$2,$A82)*DW$4</f>
        <v>5.0156061578918873E-2</v>
      </c>
      <c r="DX82" s="2">
        <f>[1]!EM_S_VAL_PE_TTM(DX$2,$A82)*DX$4</f>
        <v>-2.1405304803609325E-2</v>
      </c>
      <c r="DY82" s="2">
        <f>[1]!EM_S_VAL_PE_TTM(DY$2,$A82)*DY$4</f>
        <v>-0.24337389574507926</v>
      </c>
      <c r="DZ82" s="2">
        <f>[1]!EM_S_VAL_PE_TTM(DZ$2,$A82)*DZ$4</f>
        <v>-9.109562934975958E-2</v>
      </c>
      <c r="EA82" s="2">
        <f>[1]!EM_S_VAL_PE_TTM(EA$2,$A82)*EA$4</f>
        <v>0.12964751840571057</v>
      </c>
      <c r="EB82" s="2">
        <f>[1]!EM_S_VAL_PE_TTM(EB$2,$A82)*EB$4</f>
        <v>4.6703579972923133E-2</v>
      </c>
      <c r="EC82" s="2">
        <f>[1]!EM_S_VAL_PE_TTM(EC$2,$A82)*EC$4</f>
        <v>5.6471674051621616E-2</v>
      </c>
      <c r="ED82" s="2">
        <f>[1]!EM_S_VAL_PE_TTM(ED$2,$A82)*ED$4</f>
        <v>4.1611907129456317E-2</v>
      </c>
      <c r="EE82" s="2">
        <f>[1]!EM_S_VAL_PE_TTM(EE$2,$A82)*EE$4</f>
        <v>0.11358860586153843</v>
      </c>
      <c r="EF82" s="2">
        <f>[1]!EM_S_VAL_PE_TTM(EF$2,$A82)*EF$4</f>
        <v>1.4939429659637897E-2</v>
      </c>
      <c r="EG82" s="2">
        <f>[1]!EM_S_VAL_PE_TTM(EG$2,$A82)*EG$4</f>
        <v>3.4723657257909858E-2</v>
      </c>
      <c r="EH82" s="2">
        <f>[1]!EM_S_VAL_PE_TTM(EH$2,$A82)*EH$4</f>
        <v>6.9262729668379472E-2</v>
      </c>
      <c r="EI82" s="2">
        <f>[1]!EM_S_VAL_PE_TTM(EI$2,$A82)*EI$4</f>
        <v>2.6374631029175297E-2</v>
      </c>
      <c r="EJ82" s="2">
        <f>[1]!EM_S_VAL_PE_TTM(EJ$2,$A82)*EJ$4</f>
        <v>-2.4916840690521001E-2</v>
      </c>
      <c r="EK82" s="2">
        <f>[1]!EM_S_VAL_PE_TTM(EK$2,$A82)*EK$4</f>
        <v>-4.1442693767639885E-2</v>
      </c>
      <c r="EL82" s="2">
        <f>[1]!EM_S_VAL_PE_TTM(EL$2,$A82)*EL$4</f>
        <v>-7.5122267939166612E-2</v>
      </c>
      <c r="EM82" s="2">
        <f>[1]!EM_S_VAL_PE_TTM(EM$2,$A82)*EM$4</f>
        <v>4.6380316353403943E-2</v>
      </c>
      <c r="EN82" s="2">
        <f>[1]!EM_S_VAL_PE_TTM(EN$2,$A82)*EN$4</f>
        <v>7.242948303623313E-2</v>
      </c>
      <c r="EO82" s="2">
        <f>[1]!EM_S_VAL_PE_TTM(EO$2,$A82)*EO$4</f>
        <v>-0.26370887562321355</v>
      </c>
      <c r="EP82" s="2">
        <f>[1]!EM_S_VAL_PE_TTM(EP$2,$A82)*EP$4</f>
        <v>1.136843800272255</v>
      </c>
      <c r="EQ82" s="2">
        <f>[1]!EM_S_VAL_PE_TTM(EQ$2,$A82)*EQ$4</f>
        <v>0.62899511252069684</v>
      </c>
      <c r="ER82" s="2">
        <f>[1]!EM_S_VAL_PE_TTM(ER$2,$A82)*ER$4</f>
        <v>2.3483883928835318</v>
      </c>
      <c r="ES82" s="2">
        <f>[1]!EM_S_VAL_PE_TTM(ES$2,$A82)*ES$4</f>
        <v>1.4341844089060123E-2</v>
      </c>
      <c r="ET82" s="2">
        <f>[1]!EM_S_VAL_PE_TTM(ET$2,$A82)*ET$4</f>
        <v>5.2725331007570764E-2</v>
      </c>
      <c r="EU82" s="2">
        <f>[1]!EM_S_VAL_PE_TTM(EU$2,$A82)*EU$4</f>
        <v>4.5386004127747209E-2</v>
      </c>
      <c r="EV82" s="2">
        <f>[1]!EM_S_VAL_PE_TTM(EV$2,$A82)*EV$4</f>
        <v>3.0425414303659318E-2</v>
      </c>
      <c r="EW82" s="2">
        <f>[1]!EM_S_VAL_PE_TTM(EW$2,$A82)*EW$4</f>
        <v>4.1085721626607792E-2</v>
      </c>
      <c r="EX82" s="2">
        <f>[1]!EM_S_VAL_PE_TTM(EX$2,$A82)*EX$4</f>
        <v>8.6896443396543954E-2</v>
      </c>
      <c r="EY82" s="2">
        <f>[1]!EM_S_VAL_PE_TTM(EY$2,$A82)*EY$4</f>
        <v>2.5806331390673093E-2</v>
      </c>
      <c r="EZ82" s="2">
        <f>[1]!EM_S_VAL_PE_TTM(EZ$2,$A82)*EZ$4</f>
        <v>0.14527331941263599</v>
      </c>
      <c r="FA82" s="2">
        <f>[1]!EM_S_VAL_PE_TTM(FA$2,$A82)*FA$4</f>
        <v>6.7188498008908568E-2</v>
      </c>
      <c r="FB82" s="2">
        <f>[1]!EM_S_VAL_PE_TTM(FB$2,$A82)*FB$4</f>
        <v>9.0071188504115465E-3</v>
      </c>
      <c r="FC82" s="2">
        <f>[1]!EM_S_VAL_PE_TTM(FC$2,$A82)*FC$4</f>
        <v>8.582483844651187E-2</v>
      </c>
      <c r="FD82" s="2">
        <f>[1]!EM_S_VAL_PE_TTM(FD$2,$A82)*FD$4</f>
        <v>-5.489231882596559E-3</v>
      </c>
      <c r="FE82" s="2">
        <f>[1]!EM_S_VAL_PE_TTM(FE$2,$A82)*FE$4</f>
        <v>2.9957202610838569E-2</v>
      </c>
      <c r="FF82" s="2">
        <f>[1]!EM_S_VAL_PE_TTM(FF$2,$A82)*FF$4</f>
        <v>1.6694080386493185E-2</v>
      </c>
      <c r="FG82" s="2">
        <f>[1]!EM_S_VAL_PE_TTM(FG$2,$A82)*FG$4</f>
        <v>5.6232285038163854E-2</v>
      </c>
      <c r="FH82" s="2">
        <f>[1]!EM_S_VAL_PE_TTM(FH$2,$A82)*FH$4</f>
        <v>5.9426512382097146E-2</v>
      </c>
      <c r="FI82" s="2">
        <f>[1]!EM_S_VAL_PE_TTM(FI$2,$A82)*FI$4</f>
        <v>8.718844444573548E-2</v>
      </c>
      <c r="FJ82" s="2">
        <f>[1]!EM_S_VAL_PE_TTM(FJ$2,$A82)*FJ$4</f>
        <v>0.12084581565237226</v>
      </c>
      <c r="FK82" s="2">
        <f>[1]!EM_S_VAL_PE_TTM(FK$2,$A82)*FK$4</f>
        <v>-0.13452146717650693</v>
      </c>
      <c r="FL82" s="2">
        <f>[1]!EM_S_VAL_PE_TTM(FL$2,$A82)*FL$4</f>
        <v>4.3016035926043202E-2</v>
      </c>
      <c r="FM82" s="2">
        <f>[1]!EM_S_VAL_PE_TTM(FM$2,$A82)*FM$4</f>
        <v>1.2340951686011334E-2</v>
      </c>
      <c r="FN82" s="2">
        <f>[1]!EM_S_VAL_PE_TTM(FN$2,$A82)*FN$4</f>
        <v>0.31843149234304108</v>
      </c>
      <c r="FO82" s="2">
        <f>[1]!EM_S_VAL_PE_TTM(FO$2,$A82)*FO$4</f>
        <v>-8.3700715194060926E-3</v>
      </c>
      <c r="FP82" s="2">
        <f>[1]!EM_S_VAL_PE_TTM(FP$2,$A82)*FP$4</f>
        <v>1.3120615220949469E-2</v>
      </c>
      <c r="FQ82" s="2">
        <f>[1]!EM_S_VAL_PE_TTM(FQ$2,$A82)*FQ$4</f>
        <v>0.4732324766933802</v>
      </c>
      <c r="FR82" s="2">
        <f>[1]!EM_S_VAL_PE_TTM(FR$2,$A82)*FR$4</f>
        <v>5.3535301315941593E-2</v>
      </c>
      <c r="FS82" s="2">
        <f>[1]!EM_S_VAL_PE_TTM(FS$2,$A82)*FS$4</f>
        <v>-1.0361623576171793E-2</v>
      </c>
      <c r="FT82" s="2">
        <f>[1]!EM_S_VAL_PE_TTM(FT$2,$A82)*FT$4</f>
        <v>7.9421037986237689E-2</v>
      </c>
      <c r="FU82" s="2">
        <f>[1]!EM_S_VAL_PE_TTM(FU$2,$A82)*FU$4</f>
        <v>0.12667201883495285</v>
      </c>
      <c r="FV82" s="2">
        <f>[1]!EM_S_VAL_PE_TTM(FV$2,$A82)*FV$4</f>
        <v>2.6616086135734848E-2</v>
      </c>
      <c r="FW82" s="2">
        <f>[1]!EM_S_VAL_PE_TTM(FW$2,$A82)*FW$4</f>
        <v>0.12306029484583521</v>
      </c>
      <c r="FX82" s="2">
        <f>[1]!EM_S_VAL_PE_TTM(FX$2,$A82)*FX$4</f>
        <v>0.10730362694898385</v>
      </c>
      <c r="FY82" s="2">
        <f>[1]!EM_S_VAL_PE_TTM(FY$2,$A82)*FY$4</f>
        <v>0.57390627994400933</v>
      </c>
      <c r="FZ82" s="2">
        <f>[1]!EM_S_VAL_PE_TTM(FZ$2,$A82)*FZ$4</f>
        <v>-4.9270884291830117E-2</v>
      </c>
      <c r="GA82" s="2">
        <f>[1]!EM_S_VAL_PE_TTM(GA$2,$A82)*GA$4</f>
        <v>0.4202046460802446</v>
      </c>
      <c r="GB82" s="2">
        <f>[1]!EM_S_VAL_PE_TTM(GB$2,$A82)*GB$4</f>
        <v>-6.8141085904982598E-3</v>
      </c>
      <c r="GC82" s="2">
        <f>[1]!EM_S_VAL_PE_TTM(GC$2,$A82)*GC$4</f>
        <v>2.6666312983608519E-2</v>
      </c>
      <c r="GD82" s="2">
        <f>[1]!EM_S_VAL_PE_TTM(GD$2,$A82)*GD$4</f>
        <v>4.3184073037214686E-2</v>
      </c>
      <c r="GE82" s="2">
        <f>[1]!EM_S_VAL_PE_TTM(GE$2,$A82)*GE$4</f>
        <v>-9.3644710292721325E-3</v>
      </c>
      <c r="GF82" s="2">
        <f>[1]!EM_S_VAL_PE_TTM(GF$2,$A82)*GF$4</f>
        <v>-0.11736268197780581</v>
      </c>
      <c r="GG82" s="2">
        <f>[1]!EM_S_VAL_PE_TTM(GG$2,$A82)*GG$4</f>
        <v>0.25549549244194741</v>
      </c>
      <c r="GH82" s="2">
        <f>[1]!EM_S_VAL_PE_TTM(GH$2,$A82)*GH$4</f>
        <v>4.4120324382209704E-2</v>
      </c>
      <c r="GI82" s="2">
        <f>[1]!EM_S_VAL_PE_TTM(GI$2,$A82)*GI$4</f>
        <v>-2.3139828295232817E-3</v>
      </c>
      <c r="GJ82" s="2">
        <f>[1]!EM_S_VAL_PE_TTM(GJ$2,$A82)*GJ$4</f>
        <v>-0.17362230762863531</v>
      </c>
      <c r="GK82" s="2">
        <f>[1]!EM_S_VAL_PE_TTM(GK$2,$A82)*GK$4</f>
        <v>-1.6242328876542395E-2</v>
      </c>
      <c r="GL82" s="2">
        <f>[1]!EM_S_VAL_PE_TTM(GL$2,$A82)*GL$4</f>
        <v>7.3870340106347271E-2</v>
      </c>
      <c r="GM82" s="2">
        <f>[1]!EM_S_VAL_PE_TTM(GM$2,$A82)*GM$4</f>
        <v>3.5783940407532612E-2</v>
      </c>
      <c r="GN82" s="2">
        <f>[1]!EM_S_VAL_PE_TTM(GN$2,$A82)*GN$4</f>
        <v>2.78307547170178</v>
      </c>
      <c r="GO82" s="2">
        <f>[1]!EM_S_VAL_PE_TTM(GO$2,$A82)*GO$4</f>
        <v>0.11558518220590264</v>
      </c>
      <c r="GP82" s="2">
        <f>[1]!EM_S_VAL_PE_TTM(GP$2,$A82)*GP$4</f>
        <v>0.1376982884547121</v>
      </c>
      <c r="GQ82" s="2">
        <f>[1]!EM_S_VAL_PE_TTM(GQ$2,$A82)*GQ$4</f>
        <v>3.0031674327958741E-2</v>
      </c>
      <c r="GR82" s="2">
        <f>[1]!EM_S_VAL_PE_TTM(GR$2,$A82)*GR$4</f>
        <v>1.0351247075945579E-2</v>
      </c>
      <c r="GS82" s="2">
        <f>[1]!EM_S_VAL_PE_TTM(GS$2,$A82)*GS$4</f>
        <v>0.22945550933267336</v>
      </c>
      <c r="GT82" s="2">
        <f>[1]!EM_S_VAL_PE_TTM(GT$2,$A82)*GT$4</f>
        <v>3.4844554877763542E-2</v>
      </c>
      <c r="GU82" s="2">
        <f>[1]!EM_S_VAL_PE_TTM(GU$2,$A82)*GU$4</f>
        <v>0.13798726934872022</v>
      </c>
      <c r="GV82" s="2">
        <f>[1]!EM_S_VAL_PE_TTM(GV$2,$A82)*GV$4</f>
        <v>-7.4257704539183733E-2</v>
      </c>
      <c r="GW82" s="2">
        <f>[1]!EM_S_VAL_PE_TTM(GW$2,$A82)*GW$4</f>
        <v>0.10987815884059408</v>
      </c>
      <c r="GX82" s="2">
        <f>[1]!EM_S_VAL_PE_TTM(GX$2,$A82)*GX$4</f>
        <v>-2.2892185255984021E-2</v>
      </c>
      <c r="GY82" s="2">
        <f>[1]!EM_S_VAL_PE_TTM(GY$2,$A82)*GY$4</f>
        <v>-2.0982419416634496E-2</v>
      </c>
      <c r="GZ82" s="2">
        <f>[1]!EM_S_VAL_PE_TTM(GZ$2,$A82)*GZ$4</f>
        <v>-3.5078413612001746E-3</v>
      </c>
      <c r="HA82" s="2">
        <f>[1]!EM_S_VAL_PE_TTM(HA$2,$A82)*HA$4</f>
        <v>5.9908157292194959E-2</v>
      </c>
      <c r="HB82" s="2">
        <f>[1]!EM_S_VAL_PE_TTM(HB$2,$A82)*HB$4</f>
        <v>-5.9986567906442322E-3</v>
      </c>
      <c r="HC82" s="2">
        <f>[1]!EM_S_VAL_PE_TTM(HC$2,$A82)*HC$4</f>
        <v>4.5883347992564473E-2</v>
      </c>
      <c r="HD82" s="2">
        <f>[1]!EM_S_VAL_PE_TTM(HD$2,$A82)*HD$4</f>
        <v>7.582672632979133E-2</v>
      </c>
      <c r="HE82" s="2">
        <f>[1]!EM_S_VAL_PE_TTM(HE$2,$A82)*HE$4</f>
        <v>-6.2664637157018505E-2</v>
      </c>
      <c r="HF82" s="2">
        <f>[1]!EM_S_VAL_PE_TTM(HF$2,$A82)*HF$4</f>
        <v>8.8344594576754434E-2</v>
      </c>
      <c r="HG82" s="2">
        <f>[1]!EM_S_VAL_PE_TTM(HG$2,$A82)*HG$4</f>
        <v>-2.7068739205250161E-4</v>
      </c>
      <c r="HH82" s="2">
        <f>[1]!EM_S_VAL_PE_TTM(HH$2,$A82)*HH$4</f>
        <v>3.3373661066785187E-2</v>
      </c>
      <c r="HI82" s="2">
        <f>[1]!EM_S_VAL_PE_TTM(HI$2,$A82)*HI$4</f>
        <v>9.4944284338713644E-2</v>
      </c>
      <c r="HJ82" s="2">
        <f>[1]!EM_S_VAL_PE_TTM(HJ$2,$A82)*HJ$4</f>
        <v>0.3521308298939046</v>
      </c>
      <c r="HK82" s="2">
        <f>[1]!EM_S_VAL_PE_TTM(HK$2,$A82)*HK$4</f>
        <v>2.487658043851624E-2</v>
      </c>
      <c r="HL82" s="2">
        <f>[1]!EM_S_VAL_PE_TTM(HL$2,$A82)*HL$4</f>
        <v>7.7725753305793482E-2</v>
      </c>
      <c r="HM82" s="2">
        <f>[1]!EM_S_VAL_PE_TTM(HM$2,$A82)*HM$4</f>
        <v>5.8448257114856704E-2</v>
      </c>
      <c r="HN82" s="2">
        <f>[1]!EM_S_VAL_PE_TTM(HN$2,$A82)*HN$4</f>
        <v>-7.4035267037768165E-2</v>
      </c>
      <c r="HO82" s="2">
        <f>[1]!EM_S_VAL_PE_TTM(HO$2,$A82)*HO$4</f>
        <v>-3.0961417574133922E-2</v>
      </c>
      <c r="HP82" s="2">
        <f>[1]!EM_S_VAL_PE_TTM(HP$2,$A82)*HP$4</f>
        <v>8.0579861602409125E-2</v>
      </c>
      <c r="HQ82" s="2">
        <f>[1]!EM_S_VAL_PE_TTM(HQ$2,$A82)*HQ$4</f>
        <v>4.5619225566760548E-2</v>
      </c>
      <c r="HR82" s="2">
        <f>[1]!EM_S_VAL_PE_TTM(HR$2,$A82)*HR$4</f>
        <v>3.806443356615076E-2</v>
      </c>
      <c r="HS82" s="2">
        <f>[1]!EM_S_VAL_PE_TTM(HS$2,$A82)*HS$4</f>
        <v>4.9134454740323141</v>
      </c>
      <c r="HT82" s="2">
        <f>[1]!EM_S_VAL_PE_TTM(HT$2,$A82)*HT$4</f>
        <v>-3.568312446610631E-2</v>
      </c>
      <c r="HU82" s="2">
        <f>[1]!EM_S_VAL_PE_TTM(HU$2,$A82)*HU$4</f>
        <v>3.8446914952171805E-2</v>
      </c>
      <c r="HV82" s="2">
        <f>[1]!EM_S_VAL_PE_TTM(HV$2,$A82)*HV$4</f>
        <v>5.8797801277220223E-2</v>
      </c>
      <c r="HW82" s="2">
        <f>[1]!EM_S_VAL_PE_TTM(HW$2,$A82)*HW$4</f>
        <v>0.12794927546468521</v>
      </c>
      <c r="HX82" s="2">
        <f>[1]!EM_S_VAL_PE_TTM(HX$2,$A82)*HX$4</f>
        <v>0.10878679905899025</v>
      </c>
      <c r="HY82" s="2">
        <f>[1]!EM_S_VAL_PE_TTM(HY$2,$A82)*HY$4</f>
        <v>4.2035087080406992E-2</v>
      </c>
      <c r="HZ82" s="2">
        <f>[1]!EM_S_VAL_PE_TTM(HZ$2,$A82)*HZ$4</f>
        <v>0.27566685199998087</v>
      </c>
      <c r="IA82" s="2">
        <f>[1]!EM_S_VAL_PE_TTM(IA$2,$A82)*IA$4</f>
        <v>2.4762171734069319E-2</v>
      </c>
      <c r="IB82" s="2">
        <f>[1]!EM_S_VAL_PE_TTM(IB$2,$A82)*IB$4</f>
        <v>-0.1624757266792308</v>
      </c>
      <c r="IC82" s="2">
        <f>[1]!EM_S_VAL_PE_TTM(IC$2,$A82)*IC$4</f>
        <v>0.18487244297114966</v>
      </c>
      <c r="ID82" s="2">
        <f>[1]!EM_S_VAL_PE_TTM(ID$2,$A82)*ID$4</f>
        <v>6.1163783269574681E-2</v>
      </c>
      <c r="IE82" s="2">
        <f>[1]!EM_S_VAL_PE_TTM(IE$2,$A82)*IE$4</f>
        <v>0.38608604356150855</v>
      </c>
      <c r="IF82" s="2">
        <f>[1]!EM_S_VAL_PE_TTM(IF$2,$A82)*IF$4</f>
        <v>-1.0235345690289001E-2</v>
      </c>
      <c r="IG82" s="2">
        <f>[1]!EM_S_VAL_PE_TTM(IG$2,$A82)*IG$4</f>
        <v>0.39040643385458251</v>
      </c>
      <c r="IH82" s="2">
        <f>[1]!EM_S_VAL_PE_TTM(IH$2,$A82)*IH$4</f>
        <v>-2.0316755120204171E-3</v>
      </c>
      <c r="II82" s="2">
        <f>[1]!EM_S_VAL_PE_TTM(II$2,$A82)*II$4</f>
        <v>0.10511543378916566</v>
      </c>
      <c r="IJ82" s="2">
        <f>[1]!EM_S_VAL_PE_TTM(IJ$2,$A82)*IJ$4</f>
        <v>-7.2919427988282727E-4</v>
      </c>
      <c r="IK82" s="2">
        <f>[1]!EM_S_VAL_PE_TTM(IK$2,$A82)*IK$4</f>
        <v>3.8841713702992907E-2</v>
      </c>
      <c r="IL82" s="2">
        <f>[1]!EM_S_VAL_PE_TTM(IL$2,$A82)*IL$4</f>
        <v>4.1226324067022382E-2</v>
      </c>
      <c r="IM82" s="2">
        <f>[1]!EM_S_VAL_PE_TTM(IM$2,$A82)*IM$4</f>
        <v>1.1583159163159649</v>
      </c>
      <c r="IN82" s="2">
        <f>[1]!EM_S_VAL_PE_TTM(IN$2,$A82)*IN$4</f>
        <v>0.22941522288213831</v>
      </c>
      <c r="IO82" s="2">
        <f>[1]!EM_S_VAL_PE_TTM(IO$2,$A82)*IO$4</f>
        <v>7.2795699748697262E-2</v>
      </c>
      <c r="IP82" s="2">
        <f>[1]!EM_S_VAL_PE_TTM(IP$2,$A82)*IP$4</f>
        <v>0.25472863467031631</v>
      </c>
      <c r="IQ82" s="2">
        <f>[1]!EM_S_VAL_PE_TTM(IQ$2,$A82)*IQ$4</f>
        <v>-4.0348019831546102E-2</v>
      </c>
      <c r="IR82" s="2">
        <f>[1]!EM_S_VAL_PE_TTM(IR$2,$A82)*IR$4</f>
        <v>-2.8489688221227639E-2</v>
      </c>
      <c r="IS82" s="2">
        <f>[1]!EM_S_VAL_PE_TTM(IS$2,$A82)*IS$4</f>
        <v>-4.3446519191725534E-2</v>
      </c>
      <c r="IT82" s="2">
        <f>[1]!EM_S_VAL_PE_TTM(IT$2,$A82)*IT$4</f>
        <v>4.5610545404840615E-2</v>
      </c>
      <c r="IU82" s="2">
        <f>[1]!EM_S_VAL_PE_TTM(IU$2,$A82)*IU$4</f>
        <v>-0.20266987292189906</v>
      </c>
      <c r="IV82" s="2">
        <f>[1]!EM_S_VAL_PE_TTM(IV$2,$A82)*IV$4</f>
        <v>7.3218815324452804E-2</v>
      </c>
      <c r="IW82" s="2">
        <f>[1]!EM_S_VAL_PE_TTM(IW$2,$A82)*IW$4</f>
        <v>0.75237791244387198</v>
      </c>
      <c r="IX82" s="2">
        <f>[1]!EM_S_VAL_PE_TTM(IX$2,$A82)*IX$4</f>
        <v>9.4063151918309024E-2</v>
      </c>
      <c r="IY82" s="2">
        <f>[1]!EM_S_VAL_PE_TTM(IY$2,$A82)*IY$4</f>
        <v>5.871757369978068E-2</v>
      </c>
      <c r="IZ82" s="2">
        <f>[1]!EM_S_VAL_PE_TTM(IZ$2,$A82)*IZ$4</f>
        <v>3.3888289549069979E-2</v>
      </c>
      <c r="JA82" s="2">
        <f>[1]!EM_S_VAL_PE_TTM(JA$2,$A82)*JA$4</f>
        <v>0.91113289293679212</v>
      </c>
      <c r="JB82" s="2">
        <f>[1]!EM_S_VAL_PE_TTM(JB$2,$A82)*JB$4</f>
        <v>-4.1401352484801951E-2</v>
      </c>
      <c r="JC82" s="2">
        <f>[1]!EM_S_VAL_PE_TTM(JC$2,$A82)*JC$4</f>
        <v>3.5932790684058531E-2</v>
      </c>
      <c r="JD82" s="2">
        <f>[1]!EM_S_VAL_PE_TTM(JD$2,$A82)*JD$4</f>
        <v>0.26207281686597561</v>
      </c>
      <c r="JE82" s="2">
        <f>[1]!EM_S_VAL_PE_TTM(JE$2,$A82)*JE$4</f>
        <v>4.3300810994631421E-2</v>
      </c>
      <c r="JF82" s="2">
        <f>[1]!EM_S_VAL_PE_TTM(JF$2,$A82)*JF$4</f>
        <v>1.9531658447705423E-3</v>
      </c>
      <c r="JG82" s="2">
        <f>[1]!EM_S_VAL_PE_TTM(JG$2,$A82)*JG$4</f>
        <v>0.11186791943266992</v>
      </c>
      <c r="JH82" s="2">
        <f>[1]!EM_S_VAL_PE_TTM(JH$2,$A82)*JH$4</f>
        <v>1.0364991303207085E-2</v>
      </c>
      <c r="JI82" s="2">
        <f>[1]!EM_S_VAL_PE_TTM(JI$2,$A82)*JI$4</f>
        <v>-1.058569848483869E-3</v>
      </c>
      <c r="JJ82" s="2">
        <f>[1]!EM_S_VAL_PE_TTM(JJ$2,$A82)*JJ$4</f>
        <v>0.16634729431823841</v>
      </c>
      <c r="JK82" s="2">
        <f>[1]!EM_S_VAL_PE_TTM(JK$2,$A82)*JK$4</f>
        <v>-3.6037178106267291E-3</v>
      </c>
      <c r="JL82" s="2">
        <f>[1]!EM_S_VAL_PE_TTM(JL$2,$A82)*JL$4</f>
        <v>4.7834447676091713E-2</v>
      </c>
      <c r="JM82" s="2">
        <f>[1]!EM_S_VAL_PE_TTM(JM$2,$A82)*JM$4</f>
        <v>6.1872787908125976E-2</v>
      </c>
      <c r="JN82" s="2">
        <f>[1]!EM_S_VAL_PE_TTM(JN$2,$A82)*JN$4</f>
        <v>5.6460927620999808E-2</v>
      </c>
      <c r="JO82" s="2">
        <f>[1]!EM_S_VAL_PE_TTM(JO$2,$A82)*JO$4</f>
        <v>0.25752718896239191</v>
      </c>
      <c r="JP82" s="2">
        <f>[1]!EM_S_VAL_PE_TTM(JP$2,$A82)*JP$4</f>
        <v>0.18346479385561398</v>
      </c>
      <c r="JQ82" s="2">
        <f>[1]!EM_S_VAL_PE_TTM(JQ$2,$A82)*JQ$4</f>
        <v>-0.1100229699590778</v>
      </c>
      <c r="JR82" s="2">
        <f>[1]!EM_S_VAL_PE_TTM(JR$2,$A82)*JR$4</f>
        <v>-0.17412760375150863</v>
      </c>
      <c r="JS82" s="2">
        <f>[1]!EM_S_VAL_PE_TTM(JS$2,$A82)*JS$4</f>
        <v>1.6570845675983294E-2</v>
      </c>
      <c r="JT82" s="2">
        <f>[1]!EM_S_VAL_PE_TTM(JT$2,$A82)*JT$4</f>
        <v>7.548469336562065E-2</v>
      </c>
      <c r="JU82" s="2">
        <f>[1]!EM_S_VAL_PE_TTM(JU$2,$A82)*JU$4</f>
        <v>0.14118203340763025</v>
      </c>
      <c r="JV82" s="2">
        <f>[1]!EM_S_VAL_PE_TTM(JV$2,$A82)*JV$4</f>
        <v>-0.16884643148275733</v>
      </c>
      <c r="JW82" s="2">
        <f>[1]!EM_S_VAL_PE_TTM(JW$2,$A82)*JW$4</f>
        <v>0.61833711033960992</v>
      </c>
      <c r="JX82" s="2">
        <f>[1]!EM_S_VAL_PE_TTM(JX$2,$A82)*JX$4</f>
        <v>0.17977560317748134</v>
      </c>
      <c r="JY82" s="2">
        <f>[1]!EM_S_VAL_PE_TTM(JY$2,$A82)*JY$4</f>
        <v>3.8792361817564597E-2</v>
      </c>
      <c r="JZ82" s="2">
        <f>[1]!EM_S_VAL_PE_TTM(JZ$2,$A82)*JZ$4</f>
        <v>3.1648329949547971E-2</v>
      </c>
      <c r="KA82" s="2">
        <f>[1]!EM_S_VAL_PE_TTM(KA$2,$A82)*KA$4</f>
        <v>1.536640850434679E-2</v>
      </c>
      <c r="KB82" s="2">
        <f>[1]!EM_S_VAL_PE_TTM(KB$2,$A82)*KB$4</f>
        <v>9.8289530063963779E-2</v>
      </c>
      <c r="KC82" s="2">
        <f>[1]!EM_S_VAL_PE_TTM(KC$2,$A82)*KC$4</f>
        <v>1.3325963101946094</v>
      </c>
      <c r="KD82" s="2">
        <f>[1]!EM_S_VAL_PE_TTM(KD$2,$A82)*KD$4</f>
        <v>0.24506261600093104</v>
      </c>
      <c r="KE82" s="2">
        <f>[1]!EM_S_VAL_PE_TTM(KE$2,$A82)*KE$4</f>
        <v>-6.2971284748637238E-2</v>
      </c>
      <c r="KF82" s="2">
        <f>[1]!EM_S_VAL_PE_TTM(KF$2,$A82)*KF$4</f>
        <v>4.0197692316278635E-2</v>
      </c>
      <c r="KG82" s="2">
        <f>[1]!EM_S_VAL_PE_TTM(KG$2,$A82)*KG$4</f>
        <v>-1.9916853307639756E-2</v>
      </c>
      <c r="KH82" s="2">
        <f>[1]!EM_S_VAL_PE_TTM(KH$2,$A82)*KH$4</f>
        <v>3.2849257250922845E-2</v>
      </c>
      <c r="KI82" s="2">
        <f>[1]!EM_S_VAL_PE_TTM(KI$2,$A82)*KI$4</f>
        <v>7.97810014034772E-2</v>
      </c>
      <c r="KJ82" s="2">
        <f>[1]!EM_S_VAL_PE_TTM(KJ$2,$A82)*KJ$4</f>
        <v>-9.1194659460158058E-3</v>
      </c>
      <c r="KK82" s="2">
        <f>[1]!EM_S_VAL_PE_TTM(KK$2,$A82)*KK$4</f>
        <v>3.943926109023338E-2</v>
      </c>
      <c r="KL82" s="2">
        <f>[1]!EM_S_VAL_PE_TTM(KL$2,$A82)*KL$4</f>
        <v>6.4724234964031124E-2</v>
      </c>
      <c r="KM82" s="2">
        <f>[1]!EM_S_VAL_PE_TTM(KM$2,$A82)*KM$4</f>
        <v>2.8490043733569555E-2</v>
      </c>
      <c r="KN82" s="2">
        <f>[1]!EM_S_VAL_PE_TTM(KN$2,$A82)*KN$4</f>
        <v>0.11375674596170929</v>
      </c>
      <c r="KO82" s="2">
        <f>[1]!EM_S_VAL_PE_TTM(KO$2,$A82)*KO$4</f>
        <v>0.21019357157159044</v>
      </c>
      <c r="KP82" s="2">
        <f>[1]!EM_S_VAL_PE_TTM(KP$2,$A82)*KP$4</f>
        <v>-7.9173291805029761E-3</v>
      </c>
      <c r="KQ82" s="2">
        <f>[1]!EM_S_VAL_PE_TTM(KQ$2,$A82)*KQ$4</f>
        <v>-3.125493652277482E-3</v>
      </c>
      <c r="KR82" s="2">
        <f>[1]!EM_S_VAL_PE_TTM(KR$2,$A82)*KR$4</f>
        <v>0.24240199261788128</v>
      </c>
      <c r="KS82" s="2">
        <f>[1]!EM_S_VAL_PE_TTM(KS$2,$A82)*KS$4</f>
        <v>3.7959213210937023E-2</v>
      </c>
      <c r="KT82" s="2">
        <f>[1]!EM_S_VAL_PE_TTM(KT$2,$A82)*KT$4</f>
        <v>0.37688203395890135</v>
      </c>
      <c r="KU82" s="2">
        <f>[1]!EM_S_VAL_PE_TTM(KU$2,$A82)*KU$4</f>
        <v>3.0411589015055758E-2</v>
      </c>
      <c r="KV82" s="2">
        <f>[1]!EM_S_VAL_PE_TTM(KV$2,$A82)*KV$4</f>
        <v>6.1999485501881064E-2</v>
      </c>
      <c r="KW82" s="2">
        <f>[1]!EM_S_VAL_PE_TTM(KW$2,$A82)*KW$4</f>
        <v>0.10457075987862066</v>
      </c>
      <c r="KX82" s="2">
        <f>[1]!EM_S_VAL_PE_TTM(KX$2,$A82)*KX$4</f>
        <v>-1.319923158370061E-3</v>
      </c>
      <c r="KY82" s="2">
        <f>[1]!EM_S_VAL_PE_TTM(KY$2,$A82)*KY$4</f>
        <v>-0.13110074982342321</v>
      </c>
      <c r="KZ82" s="2">
        <f>[1]!EM_S_VAL_PE_TTM(KZ$2,$A82)*KZ$4</f>
        <v>-9.2623174056522151E-2</v>
      </c>
      <c r="LA82" s="2">
        <f>[1]!EM_S_VAL_PE_TTM(LA$2,$A82)*LA$4</f>
        <v>-1.4098505698989461E-2</v>
      </c>
      <c r="LB82" s="2">
        <f>[1]!EM_S_VAL_PE_TTM(LB$2,$A82)*LB$4</f>
        <v>4.3516540722756292E-2</v>
      </c>
      <c r="LC82" s="2">
        <f>[1]!EM_S_VAL_PE_TTM(LC$2,$A82)*LC$4</f>
        <v>-2.7516221646065431E-2</v>
      </c>
      <c r="LD82" s="2">
        <f>[1]!EM_S_VAL_PE_TTM(LD$2,$A82)*LD$4</f>
        <v>5.0527452923720274E-2</v>
      </c>
      <c r="LE82" s="2">
        <f>[1]!EM_S_VAL_PE_TTM(LE$2,$A82)*LE$4</f>
        <v>6.7606766429295459E-2</v>
      </c>
      <c r="LF82" s="2">
        <f>[1]!EM_S_VAL_PE_TTM(LF$2,$A82)*LF$4</f>
        <v>3.9578158395570863E-2</v>
      </c>
      <c r="LG82" s="2">
        <f>[1]!EM_S_VAL_PE_TTM(LG$2,$A82)*LG$4</f>
        <v>0.23106545718741175</v>
      </c>
      <c r="LH82" s="2">
        <f>[1]!EM_S_VAL_PE_TTM(LH$2,$A82)*LH$4</f>
        <v>3.2754800529596347E-2</v>
      </c>
      <c r="LI82" s="2">
        <f>[1]!EM_S_VAL_PE_TTM(LI$2,$A82)*LI$4</f>
        <v>0.22481627713654426</v>
      </c>
      <c r="LJ82" s="2">
        <f>[1]!EM_S_VAL_PE_TTM(LJ$2,$A82)*LJ$4</f>
        <v>-2.0556491516702535E-2</v>
      </c>
      <c r="LK82" s="2">
        <f>[1]!EM_S_VAL_PE_TTM(LK$2,$A82)*LK$4</f>
        <v>2.2001903239302373E-2</v>
      </c>
      <c r="LL82" s="2">
        <f>[1]!EM_S_VAL_PE_TTM(LL$2,$A82)*LL$4</f>
        <v>-2.3551149815964279E-2</v>
      </c>
      <c r="LM82" s="2">
        <f>[1]!EM_S_VAL_PE_TTM(LM$2,$A82)*LM$4</f>
        <v>0.67812958762508369</v>
      </c>
      <c r="LN82" s="2">
        <f>[1]!EM_S_VAL_PE_TTM(LN$2,$A82)*LN$4</f>
        <v>9.0790370523107899E-2</v>
      </c>
      <c r="LO82" s="2">
        <f>[1]!EM_S_VAL_PE_TTM(LO$2,$A82)*LO$4</f>
        <v>9.5338580363402065E-2</v>
      </c>
      <c r="LP82" s="2">
        <f>[1]!EM_S_VAL_PE_TTM(LP$2,$A82)*LP$4</f>
        <v>-1.1379721985954282E-2</v>
      </c>
      <c r="LQ82" s="2">
        <f>[1]!EM_S_VAL_PE_TTM(LQ$2,$A82)*LQ$4</f>
        <v>-0.30264967900209994</v>
      </c>
      <c r="LR82" s="2">
        <f>[1]!EM_S_VAL_PE_TTM(LR$2,$A82)*LR$4</f>
        <v>3.7699792323550703E-2</v>
      </c>
      <c r="LS82" s="2">
        <f>[1]!EM_S_VAL_PE_TTM(LS$2,$A82)*LS$4</f>
        <v>0.31963529903140431</v>
      </c>
    </row>
    <row r="83" spans="1:331">
      <c r="A83" s="5">
        <f>[2]Sheet1!A78</f>
        <v>44189</v>
      </c>
      <c r="B83" s="6">
        <f t="shared" si="18"/>
        <v>38.74186310858326</v>
      </c>
      <c r="C83" s="6">
        <f t="shared" si="19"/>
        <v>37.896017651129839</v>
      </c>
      <c r="D83" s="6">
        <f t="shared" si="20"/>
        <v>41.22950348540293</v>
      </c>
      <c r="E83" s="6">
        <f t="shared" si="21"/>
        <v>34.562531816856747</v>
      </c>
      <c r="F83" s="2">
        <f>[1]!EM_S_VAL_PE_TTM(F$2,$A83)*F$4</f>
        <v>6.0816965137787386E-2</v>
      </c>
      <c r="G83" s="2">
        <f>[1]!EM_S_VAL_PE_TTM(G$2,$A83)*G$4</f>
        <v>2.5309544623739518E-2</v>
      </c>
      <c r="H83" s="2">
        <f>[1]!EM_S_VAL_PE_TTM(H$2,$A83)*H$4</f>
        <v>-0.1410809789945234</v>
      </c>
      <c r="I83" s="2">
        <f>[1]!EM_S_VAL_PE_TTM(I$2,$A83)*I$4</f>
        <v>3.7493818646066275E-2</v>
      </c>
      <c r="J83" s="2">
        <f>[1]!EM_S_VAL_PE_TTM(J$2,$A83)*J$4</f>
        <v>3.7030259567176815E-2</v>
      </c>
      <c r="K83" s="2">
        <f>[1]!EM_S_VAL_PE_TTM(K$2,$A83)*K$4</f>
        <v>8.4776707100779905E-2</v>
      </c>
      <c r="L83" s="2">
        <f>[1]!EM_S_VAL_PE_TTM(L$2,$A83)*L$4</f>
        <v>0.48102451847437594</v>
      </c>
      <c r="M83" s="2">
        <f>[1]!EM_S_VAL_PE_TTM(M$2,$A83)*M$4</f>
        <v>3.1009490946040823E-2</v>
      </c>
      <c r="N83" s="2">
        <f>[1]!EM_S_VAL_PE_TTM(N$2,$A83)*N$4</f>
        <v>0.46464721982767609</v>
      </c>
      <c r="O83" s="2">
        <f>[1]!EM_S_VAL_PE_TTM(O$2,$A83)*O$4</f>
        <v>5.7587212248057323E-2</v>
      </c>
      <c r="P83" s="2">
        <f>[1]!EM_S_VAL_PE_TTM(P$2,$A83)*P$4</f>
        <v>6.6278238175775758E-2</v>
      </c>
      <c r="Q83" s="2">
        <f>[1]!EM_S_VAL_PE_TTM(Q$2,$A83)*Q$4</f>
        <v>2.9666682584291774E-2</v>
      </c>
      <c r="R83" s="2">
        <f>[1]!EM_S_VAL_PE_TTM(R$2,$A83)*R$4</f>
        <v>4.7060993171261244E-2</v>
      </c>
      <c r="S83" s="2">
        <f>[1]!EM_S_VAL_PE_TTM(S$2,$A83)*S$4</f>
        <v>2.4297473144232699E-2</v>
      </c>
      <c r="T83" s="2">
        <f>[1]!EM_S_VAL_PE_TTM(T$2,$A83)*T$4</f>
        <v>3.111608123076675E-2</v>
      </c>
      <c r="U83" s="2">
        <f>[1]!EM_S_VAL_PE_TTM(U$2,$A83)*U$4</f>
        <v>5.5464603303383861E-2</v>
      </c>
      <c r="V83" s="2">
        <f>[1]!EM_S_VAL_PE_TTM(V$2,$A83)*V$4</f>
        <v>4.344277770126103E-2</v>
      </c>
      <c r="W83" s="2">
        <f>[1]!EM_S_VAL_PE_TTM(W$2,$A83)*W$4</f>
        <v>2.6033061288731094E-2</v>
      </c>
      <c r="X83" s="2">
        <f>[1]!EM_S_VAL_PE_TTM(X$2,$A83)*X$4</f>
        <v>0.14278546186927132</v>
      </c>
      <c r="Y83" s="2">
        <f>[1]!EM_S_VAL_PE_TTM(Y$2,$A83)*Y$4</f>
        <v>2.3531571617395695E-2</v>
      </c>
      <c r="Z83" s="2">
        <f>[1]!EM_S_VAL_PE_TTM(Z$2,$A83)*Z$4</f>
        <v>3.8431662930365325E-2</v>
      </c>
      <c r="AA83" s="2">
        <f>[1]!EM_S_VAL_PE_TTM(AA$2,$A83)*AA$4</f>
        <v>3.7191744623584759E-2</v>
      </c>
      <c r="AB83" s="2">
        <f>[1]!EM_S_VAL_PE_TTM(AB$2,$A83)*AB$4</f>
        <v>4.2191133486606774E-2</v>
      </c>
      <c r="AC83" s="2">
        <f>[1]!EM_S_VAL_PE_TTM(AC$2,$A83)*AC$4</f>
        <v>0.13747993613203349</v>
      </c>
      <c r="AD83" s="2">
        <f>[1]!EM_S_VAL_PE_TTM(AD$2,$A83)*AD$4</f>
        <v>7.0001923562020618E-2</v>
      </c>
      <c r="AE83" s="2">
        <f>[1]!EM_S_VAL_PE_TTM(AE$2,$A83)*AE$4</f>
        <v>2.5201243282544191E-2</v>
      </c>
      <c r="AF83" s="2">
        <f>[1]!EM_S_VAL_PE_TTM(AF$2,$A83)*AF$4</f>
        <v>3.6682046191481542E-2</v>
      </c>
      <c r="AG83" s="2">
        <f>[1]!EM_S_VAL_PE_TTM(AG$2,$A83)*AG$4</f>
        <v>0.26275128687324761</v>
      </c>
      <c r="AH83" s="2">
        <f>[1]!EM_S_VAL_PE_TTM(AH$2,$A83)*AH$4</f>
        <v>3.2345792442570451E-2</v>
      </c>
      <c r="AI83" s="2">
        <f>[1]!EM_S_VAL_PE_TTM(AI$2,$A83)*AI$4</f>
        <v>0.13813986550486557</v>
      </c>
      <c r="AJ83" s="2">
        <f>[1]!EM_S_VAL_PE_TTM(AJ$2,$A83)*AJ$4</f>
        <v>0.15454512134924686</v>
      </c>
      <c r="AK83" s="2">
        <f>[1]!EM_S_VAL_PE_TTM(AK$2,$A83)*AK$4</f>
        <v>0.12227925472072806</v>
      </c>
      <c r="AL83" s="2">
        <f>[1]!EM_S_VAL_PE_TTM(AL$2,$A83)*AL$4</f>
        <v>3.534124101206005E-2</v>
      </c>
      <c r="AM83" s="2">
        <f>[1]!EM_S_VAL_PE_TTM(AM$2,$A83)*AM$4</f>
        <v>7.291851307499056E-2</v>
      </c>
      <c r="AN83" s="2">
        <f>[1]!EM_S_VAL_PE_TTM(AN$2,$A83)*AN$4</f>
        <v>4.4918296516274513E-2</v>
      </c>
      <c r="AO83" s="2">
        <f>[1]!EM_S_VAL_PE_TTM(AO$2,$A83)*AO$4</f>
        <v>0.12284177422216042</v>
      </c>
      <c r="AP83" s="2">
        <f>[1]!EM_S_VAL_PE_TTM(AP$2,$A83)*AP$4</f>
        <v>0.37657969055101365</v>
      </c>
      <c r="AQ83" s="2">
        <f>[1]!EM_S_VAL_PE_TTM(AQ$2,$A83)*AQ$4</f>
        <v>0.19381576533882672</v>
      </c>
      <c r="AR83" s="2">
        <f>[1]!EM_S_VAL_PE_TTM(AR$2,$A83)*AR$4</f>
        <v>0.29767041722139825</v>
      </c>
      <c r="AS83" s="2">
        <f>[1]!EM_S_VAL_PE_TTM(AS$2,$A83)*AS$4</f>
        <v>4.4725637594933164E-2</v>
      </c>
      <c r="AT83" s="2">
        <f>[1]!EM_S_VAL_PE_TTM(AT$2,$A83)*AT$4</f>
        <v>8.1274519520824998E-2</v>
      </c>
      <c r="AU83" s="2">
        <f>[1]!EM_S_VAL_PE_TTM(AU$2,$A83)*AU$4</f>
        <v>5.2442660985125511E-2</v>
      </c>
      <c r="AV83" s="2">
        <f>[1]!EM_S_VAL_PE_TTM(AV$2,$A83)*AV$4</f>
        <v>0.18854951511423002</v>
      </c>
      <c r="AW83" s="2">
        <f>[1]!EM_S_VAL_PE_TTM(AW$2,$A83)*AW$4</f>
        <v>1.3240785788412923E-2</v>
      </c>
      <c r="AX83" s="2">
        <f>[1]!EM_S_VAL_PE_TTM(AX$2,$A83)*AX$4</f>
        <v>0.25682477020939654</v>
      </c>
      <c r="AY83" s="2">
        <f>[1]!EM_S_VAL_PE_TTM(AY$2,$A83)*AY$4</f>
        <v>2.5130799425990908E-2</v>
      </c>
      <c r="AZ83" s="2">
        <f>[1]!EM_S_VAL_PE_TTM(AZ$2,$A83)*AZ$4</f>
        <v>0.11152414546602761</v>
      </c>
      <c r="BA83" s="2">
        <f>[1]!EM_S_VAL_PE_TTM(BA$2,$A83)*BA$4</f>
        <v>2.4887335231111685E-2</v>
      </c>
      <c r="BB83" s="2">
        <f>[1]!EM_S_VAL_PE_TTM(BB$2,$A83)*BB$4</f>
        <v>0.11299769290431654</v>
      </c>
      <c r="BC83" s="2">
        <f>[1]!EM_S_VAL_PE_TTM(BC$2,$A83)*BC$4</f>
        <v>0.27118013255409346</v>
      </c>
      <c r="BD83" s="2">
        <f>[1]!EM_S_VAL_PE_TTM(BD$2,$A83)*BD$4</f>
        <v>0.88666793547063683</v>
      </c>
      <c r="BE83" s="2">
        <f>[1]!EM_S_VAL_PE_TTM(BE$2,$A83)*BE$4</f>
        <v>0.1446071473375414</v>
      </c>
      <c r="BF83" s="2">
        <f>[1]!EM_S_VAL_PE_TTM(BF$2,$A83)*BF$4</f>
        <v>3.4093364898089E-2</v>
      </c>
      <c r="BG83" s="2">
        <f>[1]!EM_S_VAL_PE_TTM(BG$2,$A83)*BG$4</f>
        <v>6.7435758422187936E-2</v>
      </c>
      <c r="BH83" s="2">
        <f>[1]!EM_S_VAL_PE_TTM(BH$2,$A83)*BH$4</f>
        <v>8.3658137090114847E-3</v>
      </c>
      <c r="BI83" s="2">
        <f>[1]!EM_S_VAL_PE_TTM(BI$2,$A83)*BI$4</f>
        <v>-2.497109117313465E-2</v>
      </c>
      <c r="BJ83" s="2">
        <f>[1]!EM_S_VAL_PE_TTM(BJ$2,$A83)*BJ$4</f>
        <v>5.5608967709688706E-2</v>
      </c>
      <c r="BK83" s="2">
        <f>[1]!EM_S_VAL_PE_TTM(BK$2,$A83)*BK$4</f>
        <v>2.426099488529335E-2</v>
      </c>
      <c r="BL83" s="2">
        <f>[1]!EM_S_VAL_PE_TTM(BL$2,$A83)*BL$4</f>
        <v>4.6776358066032427E-2</v>
      </c>
      <c r="BM83" s="2">
        <f>[1]!EM_S_VAL_PE_TTM(BM$2,$A83)*BM$4</f>
        <v>3.4500732431538186E-2</v>
      </c>
      <c r="BN83" s="2">
        <f>[1]!EM_S_VAL_PE_TTM(BN$2,$A83)*BN$4</f>
        <v>4.110590984189906E-2</v>
      </c>
      <c r="BO83" s="2">
        <f>[1]!EM_S_VAL_PE_TTM(BO$2,$A83)*BO$4</f>
        <v>2.2200792355476846E-2</v>
      </c>
      <c r="BP83" s="2">
        <f>[1]!EM_S_VAL_PE_TTM(BP$2,$A83)*BP$4</f>
        <v>4.2711047975611684E-2</v>
      </c>
      <c r="BQ83" s="2">
        <f>[1]!EM_S_VAL_PE_TTM(BQ$2,$A83)*BQ$4</f>
        <v>3.6500365751105497E-2</v>
      </c>
      <c r="BR83" s="2">
        <f>[1]!EM_S_VAL_PE_TTM(BR$2,$A83)*BR$4</f>
        <v>4.8171260866471867E-2</v>
      </c>
      <c r="BS83" s="2">
        <f>[1]!EM_S_VAL_PE_TTM(BS$2,$A83)*BS$4</f>
        <v>2.3105607289870763E-2</v>
      </c>
      <c r="BT83" s="2">
        <f>[1]!EM_S_VAL_PE_TTM(BT$2,$A83)*BT$4</f>
        <v>2.2320750003800242E-2</v>
      </c>
      <c r="BU83" s="2">
        <f>[1]!EM_S_VAL_PE_TTM(BU$2,$A83)*BU$4</f>
        <v>3.1978721364784482E-2</v>
      </c>
      <c r="BV83" s="2">
        <f>[1]!EM_S_VAL_PE_TTM(BV$2,$A83)*BV$4</f>
        <v>4.3838891621888768E-2</v>
      </c>
      <c r="BW83" s="2">
        <f>[1]!EM_S_VAL_PE_TTM(BW$2,$A83)*BW$4</f>
        <v>1.7620925645844197E-2</v>
      </c>
      <c r="BX83" s="2">
        <f>[1]!EM_S_VAL_PE_TTM(BX$2,$A83)*BX$4</f>
        <v>2.2888072624955038E-2</v>
      </c>
      <c r="BY83" s="2">
        <f>[1]!EM_S_VAL_PE_TTM(BY$2,$A83)*BY$4</f>
        <v>1.7996166945379186E-2</v>
      </c>
      <c r="BZ83" s="2">
        <f>[1]!EM_S_VAL_PE_TTM(BZ$2,$A83)*BZ$4</f>
        <v>4.6120166965451112E-2</v>
      </c>
      <c r="CA83" s="2">
        <f>[1]!EM_S_VAL_PE_TTM(CA$2,$A83)*CA$4</f>
        <v>0.19547892102847134</v>
      </c>
      <c r="CB83" s="2">
        <f>[1]!EM_S_VAL_PE_TTM(CB$2,$A83)*CB$4</f>
        <v>3.2587567082438873E-2</v>
      </c>
      <c r="CC83" s="2">
        <f>[1]!EM_S_VAL_PE_TTM(CC$2,$A83)*CC$4</f>
        <v>5.2732034886156035E-2</v>
      </c>
      <c r="CD83" s="2">
        <f>[1]!EM_S_VAL_PE_TTM(CD$2,$A83)*CD$4</f>
        <v>1.558551358254838E-2</v>
      </c>
      <c r="CE83" s="2">
        <f>[1]!EM_S_VAL_PE_TTM(CE$2,$A83)*CE$4</f>
        <v>1.8897275027995142E-2</v>
      </c>
      <c r="CF83" s="2">
        <f>[1]!EM_S_VAL_PE_TTM(CF$2,$A83)*CF$4</f>
        <v>-6.6174318695240403E-2</v>
      </c>
      <c r="CG83" s="2">
        <f>[1]!EM_S_VAL_PE_TTM(CG$2,$A83)*CG$4</f>
        <v>1.727688884979495E-2</v>
      </c>
      <c r="CH83" s="2">
        <f>[1]!EM_S_VAL_PE_TTM(CH$2,$A83)*CH$4</f>
        <v>3.8995313843325018E-2</v>
      </c>
      <c r="CI83" s="2">
        <f>[1]!EM_S_VAL_PE_TTM(CI$2,$A83)*CI$4</f>
        <v>4.9727677722710723E-2</v>
      </c>
      <c r="CJ83" s="2">
        <f>[1]!EM_S_VAL_PE_TTM(CJ$2,$A83)*CJ$4</f>
        <v>8.9782905307781255E-2</v>
      </c>
      <c r="CK83" s="2">
        <f>[1]!EM_S_VAL_PE_TTM(CK$2,$A83)*CK$4</f>
        <v>0.19039621198005852</v>
      </c>
      <c r="CL83" s="2">
        <f>[1]!EM_S_VAL_PE_TTM(CL$2,$A83)*CL$4</f>
        <v>3.3374151352349189E-2</v>
      </c>
      <c r="CM83" s="2">
        <f>[1]!EM_S_VAL_PE_TTM(CM$2,$A83)*CM$4</f>
        <v>0.24019091424454381</v>
      </c>
      <c r="CN83" s="2">
        <f>[1]!EM_S_VAL_PE_TTM(CN$2,$A83)*CN$4</f>
        <v>1.1703776835830498E-2</v>
      </c>
      <c r="CO83" s="2">
        <f>[1]!EM_S_VAL_PE_TTM(CO$2,$A83)*CO$4</f>
        <v>5.1837875257301075E-2</v>
      </c>
      <c r="CP83" s="2">
        <f>[1]!EM_S_VAL_PE_TTM(CP$2,$A83)*CP$4</f>
        <v>1.6401909766341777E-2</v>
      </c>
      <c r="CQ83" s="2">
        <f>[1]!EM_S_VAL_PE_TTM(CQ$2,$A83)*CQ$4</f>
        <v>1.7962213799501029E-2</v>
      </c>
      <c r="CR83" s="2">
        <f>[1]!EM_S_VAL_PE_TTM(CR$2,$A83)*CR$4</f>
        <v>2.3875908637758354E-2</v>
      </c>
      <c r="CS83" s="2">
        <f>[1]!EM_S_VAL_PE_TTM(CS$2,$A83)*CS$4</f>
        <v>0.81683222874098083</v>
      </c>
      <c r="CT83" s="2">
        <f>[1]!EM_S_VAL_PE_TTM(CT$2,$A83)*CT$4</f>
        <v>0.14180600728477524</v>
      </c>
      <c r="CU83" s="2">
        <f>[1]!EM_S_VAL_PE_TTM(CU$2,$A83)*CU$4</f>
        <v>9.3184497140330808E-2</v>
      </c>
      <c r="CV83" s="2">
        <f>[1]!EM_S_VAL_PE_TTM(CV$2,$A83)*CV$4</f>
        <v>0.11525570243089713</v>
      </c>
      <c r="CW83" s="2">
        <f>[1]!EM_S_VAL_PE_TTM(CW$2,$A83)*CW$4</f>
        <v>0.12008570013244158</v>
      </c>
      <c r="CX83" s="2">
        <f>[1]!EM_S_VAL_PE_TTM(CX$2,$A83)*CX$4</f>
        <v>8.1185861348142943E-2</v>
      </c>
      <c r="CY83" s="2">
        <f>[1]!EM_S_VAL_PE_TTM(CY$2,$A83)*CY$4</f>
        <v>1.3142300673160639E-2</v>
      </c>
      <c r="CZ83" s="2">
        <f>[1]!EM_S_VAL_PE_TTM(CZ$2,$A83)*CZ$4</f>
        <v>0.33672428429846268</v>
      </c>
      <c r="DA83" s="2">
        <f>[1]!EM_S_VAL_PE_TTM(DA$2,$A83)*DA$4</f>
        <v>0.21985089312458822</v>
      </c>
      <c r="DB83" s="2">
        <f>[1]!EM_S_VAL_PE_TTM(DB$2,$A83)*DB$4</f>
        <v>5.2063633480459823E-2</v>
      </c>
      <c r="DC83" s="2">
        <f>[1]!EM_S_VAL_PE_TTM(DC$2,$A83)*DC$4</f>
        <v>0.29839179134135962</v>
      </c>
      <c r="DD83" s="2">
        <f>[1]!EM_S_VAL_PE_TTM(DD$2,$A83)*DD$4</f>
        <v>2.5667125887379117E-2</v>
      </c>
      <c r="DE83" s="2">
        <f>[1]!EM_S_VAL_PE_TTM(DE$2,$A83)*DE$4</f>
        <v>-2.3891709935527649E-2</v>
      </c>
      <c r="DF83" s="2">
        <f>[1]!EM_S_VAL_PE_TTM(DF$2,$A83)*DF$4</f>
        <v>4.3031254581237792E-2</v>
      </c>
      <c r="DG83" s="2">
        <f>[1]!EM_S_VAL_PE_TTM(DG$2,$A83)*DG$4</f>
        <v>6.4859904435200982E-2</v>
      </c>
      <c r="DH83" s="2">
        <f>[1]!EM_S_VAL_PE_TTM(DH$2,$A83)*DH$4</f>
        <v>8.2410311443007714E-2</v>
      </c>
      <c r="DI83" s="2">
        <f>[1]!EM_S_VAL_PE_TTM(DI$2,$A83)*DI$4</f>
        <v>0.18296206634292556</v>
      </c>
      <c r="DJ83" s="2">
        <f>[1]!EM_S_VAL_PE_TTM(DJ$2,$A83)*DJ$4</f>
        <v>2.7512613272345873E-2</v>
      </c>
      <c r="DK83" s="2">
        <f>[1]!EM_S_VAL_PE_TTM(DK$2,$A83)*DK$4</f>
        <v>-0.20642590538375957</v>
      </c>
      <c r="DL83" s="2">
        <f>[1]!EM_S_VAL_PE_TTM(DL$2,$A83)*DL$4</f>
        <v>2.9565990676409897E-2</v>
      </c>
      <c r="DM83" s="2">
        <f>[1]!EM_S_VAL_PE_TTM(DM$2,$A83)*DM$4</f>
        <v>0.19912977777057017</v>
      </c>
      <c r="DN83" s="2">
        <f>[1]!EM_S_VAL_PE_TTM(DN$2,$A83)*DN$4</f>
        <v>9.0527654036044777E-2</v>
      </c>
      <c r="DO83" s="2">
        <f>[1]!EM_S_VAL_PE_TTM(DO$2,$A83)*DO$4</f>
        <v>2.7676561231374432E-2</v>
      </c>
      <c r="DP83" s="2">
        <f>[1]!EM_S_VAL_PE_TTM(DP$2,$A83)*DP$4</f>
        <v>5.1685932570580385E-2</v>
      </c>
      <c r="DQ83" s="2">
        <f>[1]!EM_S_VAL_PE_TTM(DQ$2,$A83)*DQ$4</f>
        <v>3.5992989307540316E-2</v>
      </c>
      <c r="DR83" s="2">
        <f>[1]!EM_S_VAL_PE_TTM(DR$2,$A83)*DR$4</f>
        <v>0.12157985944372138</v>
      </c>
      <c r="DS83" s="2">
        <f>[1]!EM_S_VAL_PE_TTM(DS$2,$A83)*DS$4</f>
        <v>3.4773859534578178E-2</v>
      </c>
      <c r="DT83" s="2">
        <f>[1]!EM_S_VAL_PE_TTM(DT$2,$A83)*DT$4</f>
        <v>5.7499466900195612E-2</v>
      </c>
      <c r="DU83" s="2">
        <f>[1]!EM_S_VAL_PE_TTM(DU$2,$A83)*DU$4</f>
        <v>-0.10582473547983978</v>
      </c>
      <c r="DV83" s="2">
        <f>[1]!EM_S_VAL_PE_TTM(DV$2,$A83)*DV$4</f>
        <v>-7.2058988566943177E-2</v>
      </c>
      <c r="DW83" s="2">
        <f>[1]!EM_S_VAL_PE_TTM(DW$2,$A83)*DW$4</f>
        <v>5.1115744534512321E-2</v>
      </c>
      <c r="DX83" s="2">
        <f>[1]!EM_S_VAL_PE_TTM(DX$2,$A83)*DX$4</f>
        <v>-2.0507180118419715E-2</v>
      </c>
      <c r="DY83" s="2">
        <f>[1]!EM_S_VAL_PE_TTM(DY$2,$A83)*DY$4</f>
        <v>-0.24162659597842409</v>
      </c>
      <c r="DZ83" s="2">
        <f>[1]!EM_S_VAL_PE_TTM(DZ$2,$A83)*DZ$4</f>
        <v>-8.7591951294707898E-2</v>
      </c>
      <c r="EA83" s="2">
        <f>[1]!EM_S_VAL_PE_TTM(EA$2,$A83)*EA$4</f>
        <v>0.1238854064719591</v>
      </c>
      <c r="EB83" s="2">
        <f>[1]!EM_S_VAL_PE_TTM(EB$2,$A83)*EB$4</f>
        <v>4.5316894105563506E-2</v>
      </c>
      <c r="EC83" s="2">
        <f>[1]!EM_S_VAL_PE_TTM(EC$2,$A83)*EC$4</f>
        <v>5.5129047806422311E-2</v>
      </c>
      <c r="ED83" s="2">
        <f>[1]!EM_S_VAL_PE_TTM(ED$2,$A83)*ED$4</f>
        <v>3.869907362948765E-2</v>
      </c>
      <c r="EE83" s="2">
        <f>[1]!EM_S_VAL_PE_TTM(EE$2,$A83)*EE$4</f>
        <v>0.12011607169157883</v>
      </c>
      <c r="EF83" s="2">
        <f>[1]!EM_S_VAL_PE_TTM(EF$2,$A83)*EF$4</f>
        <v>1.4410674568072367E-2</v>
      </c>
      <c r="EG83" s="2">
        <f>[1]!EM_S_VAL_PE_TTM(EG$2,$A83)*EG$4</f>
        <v>3.3000307848148419E-2</v>
      </c>
      <c r="EH83" s="2">
        <f>[1]!EM_S_VAL_PE_TTM(EH$2,$A83)*EH$4</f>
        <v>6.6312075252008815E-2</v>
      </c>
      <c r="EI83" s="2">
        <f>[1]!EM_S_VAL_PE_TTM(EI$2,$A83)*EI$4</f>
        <v>2.5776806064436279E-2</v>
      </c>
      <c r="EJ83" s="2">
        <f>[1]!EM_S_VAL_PE_TTM(EJ$2,$A83)*EJ$4</f>
        <v>-2.3657141973541768E-2</v>
      </c>
      <c r="EK83" s="2">
        <f>[1]!EM_S_VAL_PE_TTM(EK$2,$A83)*EK$4</f>
        <v>-4.1410936917445414E-2</v>
      </c>
      <c r="EL83" s="2">
        <f>[1]!EM_S_VAL_PE_TTM(EL$2,$A83)*EL$4</f>
        <v>-7.4779151723735005E-2</v>
      </c>
      <c r="EM83" s="2">
        <f>[1]!EM_S_VAL_PE_TTM(EM$2,$A83)*EM$4</f>
        <v>4.4884177107306064E-2</v>
      </c>
      <c r="EN83" s="2">
        <f>[1]!EM_S_VAL_PE_TTM(EN$2,$A83)*EN$4</f>
        <v>7.242948303623313E-2</v>
      </c>
      <c r="EO83" s="2">
        <f>[1]!EM_S_VAL_PE_TTM(EO$2,$A83)*EO$4</f>
        <v>-0.26370887562321355</v>
      </c>
      <c r="EP83" s="2">
        <f>[1]!EM_S_VAL_PE_TTM(EP$2,$A83)*EP$4</f>
        <v>1.2160678731420376</v>
      </c>
      <c r="EQ83" s="2">
        <f>[1]!EM_S_VAL_PE_TTM(EQ$2,$A83)*EQ$4</f>
        <v>0.61698026500267045</v>
      </c>
      <c r="ER83" s="2">
        <f>[1]!EM_S_VAL_PE_TTM(ER$2,$A83)*ER$4</f>
        <v>2.2395972373104285</v>
      </c>
      <c r="ES83" s="2">
        <f>[1]!EM_S_VAL_PE_TTM(ES$2,$A83)*ES$4</f>
        <v>1.3895057670408944E-2</v>
      </c>
      <c r="ET83" s="2">
        <f>[1]!EM_S_VAL_PE_TTM(ET$2,$A83)*ET$4</f>
        <v>5.0556973235937476E-2</v>
      </c>
      <c r="EU83" s="2">
        <f>[1]!EM_S_VAL_PE_TTM(EU$2,$A83)*EU$4</f>
        <v>4.3868319272714749E-2</v>
      </c>
      <c r="EV83" s="2">
        <f>[1]!EM_S_VAL_PE_TTM(EV$2,$A83)*EV$4</f>
        <v>2.9745938556509425E-2</v>
      </c>
      <c r="EW83" s="2">
        <f>[1]!EM_S_VAL_PE_TTM(EW$2,$A83)*EW$4</f>
        <v>3.9481355588150718E-2</v>
      </c>
      <c r="EX83" s="2">
        <f>[1]!EM_S_VAL_PE_TTM(EX$2,$A83)*EX$4</f>
        <v>8.212905748462343E-2</v>
      </c>
      <c r="EY83" s="2">
        <f>[1]!EM_S_VAL_PE_TTM(EY$2,$A83)*EY$4</f>
        <v>2.4978873874987297E-2</v>
      </c>
      <c r="EZ83" s="2">
        <f>[1]!EM_S_VAL_PE_TTM(EZ$2,$A83)*EZ$4</f>
        <v>0.14426447692876315</v>
      </c>
      <c r="FA83" s="2">
        <f>[1]!EM_S_VAL_PE_TTM(FA$2,$A83)*FA$4</f>
        <v>6.7593552998209294E-2</v>
      </c>
      <c r="FB83" s="2">
        <f>[1]!EM_S_VAL_PE_TTM(FB$2,$A83)*FB$4</f>
        <v>8.5285746910970708E-3</v>
      </c>
      <c r="FC83" s="2">
        <f>[1]!EM_S_VAL_PE_TTM(FC$2,$A83)*FC$4</f>
        <v>8.4497454737819541E-2</v>
      </c>
      <c r="FD83" s="2">
        <f>[1]!EM_S_VAL_PE_TTM(FD$2,$A83)*FD$4</f>
        <v>-5.2569185750202E-3</v>
      </c>
      <c r="FE83" s="2">
        <f>[1]!EM_S_VAL_PE_TTM(FE$2,$A83)*FE$4</f>
        <v>2.890299020765974E-2</v>
      </c>
      <c r="FF83" s="2">
        <f>[1]!EM_S_VAL_PE_TTM(FF$2,$A83)*FF$4</f>
        <v>1.6350081151798521E-2</v>
      </c>
      <c r="FG83" s="2">
        <f>[1]!EM_S_VAL_PE_TTM(FG$2,$A83)*FG$4</f>
        <v>5.42790612453036E-2</v>
      </c>
      <c r="FH83" s="2">
        <f>[1]!EM_S_VAL_PE_TTM(FH$2,$A83)*FH$4</f>
        <v>5.9810528623012574E-2</v>
      </c>
      <c r="FI83" s="2">
        <f>[1]!EM_S_VAL_PE_TTM(FI$2,$A83)*FI$4</f>
        <v>8.7941979553671945E-2</v>
      </c>
      <c r="FJ83" s="2">
        <f>[1]!EM_S_VAL_PE_TTM(FJ$2,$A83)*FJ$4</f>
        <v>0.12084581565237226</v>
      </c>
      <c r="FK83" s="2">
        <f>[1]!EM_S_VAL_PE_TTM(FK$2,$A83)*FK$4</f>
        <v>-0.13231102054624644</v>
      </c>
      <c r="FL83" s="2">
        <f>[1]!EM_S_VAL_PE_TTM(FL$2,$A83)*FL$4</f>
        <v>4.2249261684648542E-2</v>
      </c>
      <c r="FM83" s="2">
        <f>[1]!EM_S_VAL_PE_TTM(FM$2,$A83)*FM$4</f>
        <v>1.1996352688525167E-2</v>
      </c>
      <c r="FN83" s="2">
        <f>[1]!EM_S_VAL_PE_TTM(FN$2,$A83)*FN$4</f>
        <v>0.31306035874305255</v>
      </c>
      <c r="FO83" s="2">
        <f>[1]!EM_S_VAL_PE_TTM(FO$2,$A83)*FO$4</f>
        <v>-8.0900319519558745E-3</v>
      </c>
      <c r="FP83" s="2">
        <f>[1]!EM_S_VAL_PE_TTM(FP$2,$A83)*FP$4</f>
        <v>1.2903908365832453E-2</v>
      </c>
      <c r="FQ83" s="2">
        <f>[1]!EM_S_VAL_PE_TTM(FQ$2,$A83)*FQ$4</f>
        <v>0.47677608271974486</v>
      </c>
      <c r="FR83" s="2">
        <f>[1]!EM_S_VAL_PE_TTM(FR$2,$A83)*FR$4</f>
        <v>5.1822171682501098E-2</v>
      </c>
      <c r="FS83" s="2">
        <f>[1]!EM_S_VAL_PE_TTM(FS$2,$A83)*FS$4</f>
        <v>-1.0173230408858713E-2</v>
      </c>
      <c r="FT83" s="2">
        <f>[1]!EM_S_VAL_PE_TTM(FT$2,$A83)*FT$4</f>
        <v>7.8773143728100278E-2</v>
      </c>
      <c r="FU83" s="2">
        <f>[1]!EM_S_VAL_PE_TTM(FU$2,$A83)*FU$4</f>
        <v>0.12054452450828071</v>
      </c>
      <c r="FV83" s="2">
        <f>[1]!EM_S_VAL_PE_TTM(FV$2,$A83)*FV$4</f>
        <v>2.5264093888371513E-2</v>
      </c>
      <c r="FW83" s="2">
        <f>[1]!EM_S_VAL_PE_TTM(FW$2,$A83)*FW$4</f>
        <v>0.12532918528053782</v>
      </c>
      <c r="FX83" s="2">
        <f>[1]!EM_S_VAL_PE_TTM(FX$2,$A83)*FX$4</f>
        <v>0.10338743618605203</v>
      </c>
      <c r="FY83" s="2">
        <f>[1]!EM_S_VAL_PE_TTM(FY$2,$A83)*FY$4</f>
        <v>0.58410092572359174</v>
      </c>
      <c r="FZ83" s="2">
        <f>[1]!EM_S_VAL_PE_TTM(FZ$2,$A83)*FZ$4</f>
        <v>-4.7918939297118414E-2</v>
      </c>
      <c r="GA83" s="2">
        <f>[1]!EM_S_VAL_PE_TTM(GA$2,$A83)*GA$4</f>
        <v>0.42724718200735357</v>
      </c>
      <c r="GB83" s="2">
        <f>[1]!EM_S_VAL_PE_TTM(GB$2,$A83)*GB$4</f>
        <v>-6.8850888853240824E-3</v>
      </c>
      <c r="GC83" s="2">
        <f>[1]!EM_S_VAL_PE_TTM(GC$2,$A83)*GC$4</f>
        <v>2.5059191456454619E-2</v>
      </c>
      <c r="GD83" s="2">
        <f>[1]!EM_S_VAL_PE_TTM(GD$2,$A83)*GD$4</f>
        <v>4.2844634903213448E-2</v>
      </c>
      <c r="GE83" s="2">
        <f>[1]!EM_S_VAL_PE_TTM(GE$2,$A83)*GE$4</f>
        <v>-9.0023091700774417E-3</v>
      </c>
      <c r="GF83" s="2">
        <f>[1]!EM_S_VAL_PE_TTM(GF$2,$A83)*GF$4</f>
        <v>-0.11412695036040504</v>
      </c>
      <c r="GG83" s="2">
        <f>[1]!EM_S_VAL_PE_TTM(GG$2,$A83)*GG$4</f>
        <v>0.28102096105309665</v>
      </c>
      <c r="GH83" s="2">
        <f>[1]!EM_S_VAL_PE_TTM(GH$2,$A83)*GH$4</f>
        <v>4.2352683180054397E-2</v>
      </c>
      <c r="GI83" s="2">
        <f>[1]!EM_S_VAL_PE_TTM(GI$2,$A83)*GI$4</f>
        <v>-2.3426094228071819E-3</v>
      </c>
      <c r="GJ83" s="2">
        <f>[1]!EM_S_VAL_PE_TTM(GJ$2,$A83)*GJ$4</f>
        <v>-0.17388617132476072</v>
      </c>
      <c r="GK83" s="2">
        <f>[1]!EM_S_VAL_PE_TTM(GK$2,$A83)*GK$4</f>
        <v>-1.5799154829409294E-2</v>
      </c>
      <c r="GL83" s="2">
        <f>[1]!EM_S_VAL_PE_TTM(GL$2,$A83)*GL$4</f>
        <v>7.0245860803905227E-2</v>
      </c>
      <c r="GM83" s="2">
        <f>[1]!EM_S_VAL_PE_TTM(GM$2,$A83)*GM$4</f>
        <v>3.4376509122251007E-2</v>
      </c>
      <c r="GN83" s="2">
        <f>[1]!EM_S_VAL_PE_TTM(GN$2,$A83)*GN$4</f>
        <v>2.8074212269239389</v>
      </c>
      <c r="GO83" s="2">
        <f>[1]!EM_S_VAL_PE_TTM(GO$2,$A83)*GO$4</f>
        <v>0.11105242996549304</v>
      </c>
      <c r="GP83" s="2">
        <f>[1]!EM_S_VAL_PE_TTM(GP$2,$A83)*GP$4</f>
        <v>0.12955403044444289</v>
      </c>
      <c r="GQ83" s="2">
        <f>[1]!EM_S_VAL_PE_TTM(GQ$2,$A83)*GQ$4</f>
        <v>2.9125285776022001E-2</v>
      </c>
      <c r="GR83" s="2">
        <f>[1]!EM_S_VAL_PE_TTM(GR$2,$A83)*GR$4</f>
        <v>1.0467032833337565E-2</v>
      </c>
      <c r="GS83" s="2">
        <f>[1]!EM_S_VAL_PE_TTM(GS$2,$A83)*GS$4</f>
        <v>0.22524234323284939</v>
      </c>
      <c r="GT83" s="2">
        <f>[1]!EM_S_VAL_PE_TTM(GT$2,$A83)*GT$4</f>
        <v>3.3948231918046953E-2</v>
      </c>
      <c r="GU83" s="2">
        <f>[1]!EM_S_VAL_PE_TTM(GU$2,$A83)*GU$4</f>
        <v>0.1376742547643722</v>
      </c>
      <c r="GV83" s="2">
        <f>[1]!EM_S_VAL_PE_TTM(GV$2,$A83)*GV$4</f>
        <v>-7.1636844379498854E-2</v>
      </c>
      <c r="GW83" s="2">
        <f>[1]!EM_S_VAL_PE_TTM(GW$2,$A83)*GW$4</f>
        <v>0.11149401411740227</v>
      </c>
      <c r="GX83" s="2">
        <f>[1]!EM_S_VAL_PE_TTM(GX$2,$A83)*GX$4</f>
        <v>-2.2262413984566635E-2</v>
      </c>
      <c r="GY83" s="2">
        <f>[1]!EM_S_VAL_PE_TTM(GY$2,$A83)*GY$4</f>
        <v>-2.0202886812260543E-2</v>
      </c>
      <c r="GZ83" s="2">
        <f>[1]!EM_S_VAL_PE_TTM(GZ$2,$A83)*GZ$4</f>
        <v>-3.305360659730226E-3</v>
      </c>
      <c r="HA83" s="2">
        <f>[1]!EM_S_VAL_PE_TTM(HA$2,$A83)*HA$4</f>
        <v>5.760399740290699E-2</v>
      </c>
      <c r="HB83" s="2">
        <f>[1]!EM_S_VAL_PE_TTM(HB$2,$A83)*HB$4</f>
        <v>-6.5985224633436264E-3</v>
      </c>
      <c r="HC83" s="2">
        <f>[1]!EM_S_VAL_PE_TTM(HC$2,$A83)*HC$4</f>
        <v>4.4780790650087741E-2</v>
      </c>
      <c r="HD83" s="2">
        <f>[1]!EM_S_VAL_PE_TTM(HD$2,$A83)*HD$4</f>
        <v>7.1980443104941033E-2</v>
      </c>
      <c r="HE83" s="2">
        <f>[1]!EM_S_VAL_PE_TTM(HE$2,$A83)*HE$4</f>
        <v>-6.0826964512540001E-2</v>
      </c>
      <c r="HF83" s="2">
        <f>[1]!EM_S_VAL_PE_TTM(HF$2,$A83)*HF$4</f>
        <v>8.3398661680019026E-2</v>
      </c>
      <c r="HG83" s="2">
        <f>[1]!EM_S_VAL_PE_TTM(HG$2,$A83)*HG$4</f>
        <v>-2.7648783654433685E-4</v>
      </c>
      <c r="HH83" s="2">
        <f>[1]!EM_S_VAL_PE_TTM(HH$2,$A83)*HH$4</f>
        <v>3.2129219475712976E-2</v>
      </c>
      <c r="HI83" s="2">
        <f>[1]!EM_S_VAL_PE_TTM(HI$2,$A83)*HI$4</f>
        <v>9.3993256448242621E-2</v>
      </c>
      <c r="HJ83" s="2">
        <f>[1]!EM_S_VAL_PE_TTM(HJ$2,$A83)*HJ$4</f>
        <v>0.35111395042311594</v>
      </c>
      <c r="HK83" s="2">
        <f>[1]!EM_S_VAL_PE_TTM(HK$2,$A83)*HK$4</f>
        <v>2.4274727686164024E-2</v>
      </c>
      <c r="HL83" s="2">
        <f>[1]!EM_S_VAL_PE_TTM(HL$2,$A83)*HL$4</f>
        <v>7.6342285198707935E-2</v>
      </c>
      <c r="HM83" s="2">
        <f>[1]!EM_S_VAL_PE_TTM(HM$2,$A83)*HM$4</f>
        <v>5.7729630998298288E-2</v>
      </c>
      <c r="HN83" s="2">
        <f>[1]!EM_S_VAL_PE_TTM(HN$2,$A83)*HN$4</f>
        <v>-7.1750227942960307E-2</v>
      </c>
      <c r="HO83" s="2">
        <f>[1]!EM_S_VAL_PE_TTM(HO$2,$A83)*HO$4</f>
        <v>-2.9993873270125385E-2</v>
      </c>
      <c r="HP83" s="2">
        <f>[1]!EM_S_VAL_PE_TTM(HP$2,$A83)*HP$4</f>
        <v>7.7439111820545553E-2</v>
      </c>
      <c r="HQ83" s="2">
        <f>[1]!EM_S_VAL_PE_TTM(HQ$2,$A83)*HQ$4</f>
        <v>4.4667658896457865E-2</v>
      </c>
      <c r="HR83" s="2">
        <f>[1]!EM_S_VAL_PE_TTM(HR$2,$A83)*HR$4</f>
        <v>3.7926017448703706E-2</v>
      </c>
      <c r="HS83" s="2">
        <f>[1]!EM_S_VAL_PE_TTM(HS$2,$A83)*HS$4</f>
        <v>5.067216166184215</v>
      </c>
      <c r="HT83" s="2">
        <f>[1]!EM_S_VAL_PE_TTM(HT$2,$A83)*HT$4</f>
        <v>-3.4498622408318899E-2</v>
      </c>
      <c r="HU83" s="2">
        <f>[1]!EM_S_VAL_PE_TTM(HU$2,$A83)*HU$4</f>
        <v>3.6945733891701762E-2</v>
      </c>
      <c r="HV83" s="2">
        <f>[1]!EM_S_VAL_PE_TTM(HV$2,$A83)*HV$4</f>
        <v>5.5892249554448742E-2</v>
      </c>
      <c r="HW83" s="2">
        <f>[1]!EM_S_VAL_PE_TTM(HW$2,$A83)*HW$4</f>
        <v>0.1255220534511518</v>
      </c>
      <c r="HX83" s="2">
        <f>[1]!EM_S_VAL_PE_TTM(HX$2,$A83)*HX$4</f>
        <v>0.10899762618627508</v>
      </c>
      <c r="HY83" s="2">
        <f>[1]!EM_S_VAL_PE_TTM(HY$2,$A83)*HY$4</f>
        <v>4.278705643260803E-2</v>
      </c>
      <c r="HZ83" s="2">
        <f>[1]!EM_S_VAL_PE_TTM(HZ$2,$A83)*HZ$4</f>
        <v>0.27322010476561825</v>
      </c>
      <c r="IA83" s="2">
        <f>[1]!EM_S_VAL_PE_TTM(IA$2,$A83)*IA$4</f>
        <v>2.4175769389291647E-2</v>
      </c>
      <c r="IB83" s="2">
        <f>[1]!EM_S_VAL_PE_TTM(IB$2,$A83)*IB$4</f>
        <v>-0.16113072894498975</v>
      </c>
      <c r="IC83" s="2">
        <f>[1]!EM_S_VAL_PE_TTM(IC$2,$A83)*IC$4</f>
        <v>0.18616827785077919</v>
      </c>
      <c r="ID83" s="2">
        <f>[1]!EM_S_VAL_PE_TTM(ID$2,$A83)*ID$4</f>
        <v>6.1399028582894075E-2</v>
      </c>
      <c r="IE83" s="2">
        <f>[1]!EM_S_VAL_PE_TTM(IE$2,$A83)*IE$4</f>
        <v>0.38608604356150855</v>
      </c>
      <c r="IF83" s="2">
        <f>[1]!EM_S_VAL_PE_TTM(IF$2,$A83)*IF$4</f>
        <v>-1.0135973389108221E-2</v>
      </c>
      <c r="IG83" s="2">
        <f>[1]!EM_S_VAL_PE_TTM(IG$2,$A83)*IG$4</f>
        <v>0.42344666705936584</v>
      </c>
      <c r="IH83" s="2">
        <f>[1]!EM_S_VAL_PE_TTM(IH$2,$A83)*IH$4</f>
        <v>-1.9405689844177209E-3</v>
      </c>
      <c r="II83" s="2">
        <f>[1]!EM_S_VAL_PE_TTM(II$2,$A83)*II$4</f>
        <v>0.10390547196973196</v>
      </c>
      <c r="IJ83" s="2">
        <f>[1]!EM_S_VAL_PE_TTM(IJ$2,$A83)*IJ$4</f>
        <v>-8.7503313299290857E-4</v>
      </c>
      <c r="IK83" s="2">
        <f>[1]!EM_S_VAL_PE_TTM(IK$2,$A83)*IK$4</f>
        <v>3.7519442589503162E-2</v>
      </c>
      <c r="IL83" s="2">
        <f>[1]!EM_S_VAL_PE_TTM(IL$2,$A83)*IL$4</f>
        <v>4.0735534497606557E-2</v>
      </c>
      <c r="IM83" s="2">
        <f>[1]!EM_S_VAL_PE_TTM(IM$2,$A83)*IM$4</f>
        <v>1.1703817070395259</v>
      </c>
      <c r="IN83" s="2">
        <f>[1]!EM_S_VAL_PE_TTM(IN$2,$A83)*IN$4</f>
        <v>0.22584429572675127</v>
      </c>
      <c r="IO83" s="2">
        <f>[1]!EM_S_VAL_PE_TTM(IO$2,$A83)*IO$4</f>
        <v>7.2274489488513102E-2</v>
      </c>
      <c r="IP83" s="2">
        <f>[1]!EM_S_VAL_PE_TTM(IP$2,$A83)*IP$4</f>
        <v>0.23644365841550891</v>
      </c>
      <c r="IQ83" s="2">
        <f>[1]!EM_S_VAL_PE_TTM(IQ$2,$A83)*IQ$4</f>
        <v>-4.0672100297830423E-2</v>
      </c>
      <c r="IR83" s="2">
        <f>[1]!EM_S_VAL_PE_TTM(IR$2,$A83)*IR$4</f>
        <v>-2.7673104797413951E-2</v>
      </c>
      <c r="IS83" s="2">
        <f>[1]!EM_S_VAL_PE_TTM(IS$2,$A83)*IS$4</f>
        <v>-4.3279737925385753E-2</v>
      </c>
      <c r="IT83" s="2">
        <f>[1]!EM_S_VAL_PE_TTM(IT$2,$A83)*IT$4</f>
        <v>4.4007832250918845E-2</v>
      </c>
      <c r="IU83" s="2">
        <f>[1]!EM_S_VAL_PE_TTM(IU$2,$A83)*IU$4</f>
        <v>-0.19558167788607786</v>
      </c>
      <c r="IV83" s="2">
        <f>[1]!EM_S_VAL_PE_TTM(IV$2,$A83)*IV$4</f>
        <v>7.3218815324452804E-2</v>
      </c>
      <c r="IW83" s="2">
        <f>[1]!EM_S_VAL_PE_TTM(IW$2,$A83)*IW$4</f>
        <v>0.73172440113624171</v>
      </c>
      <c r="IX83" s="2">
        <f>[1]!EM_S_VAL_PE_TTM(IX$2,$A83)*IX$4</f>
        <v>9.2836651429011624E-2</v>
      </c>
      <c r="IY83" s="2">
        <f>[1]!EM_S_VAL_PE_TTM(IY$2,$A83)*IY$4</f>
        <v>5.7285437751644672E-2</v>
      </c>
      <c r="IZ83" s="2">
        <f>[1]!EM_S_VAL_PE_TTM(IZ$2,$A83)*IZ$4</f>
        <v>3.0483500646539659E-2</v>
      </c>
      <c r="JA83" s="2">
        <f>[1]!EM_S_VAL_PE_TTM(JA$2,$A83)*JA$4</f>
        <v>0.90942344977642964</v>
      </c>
      <c r="JB83" s="2">
        <f>[1]!EM_S_VAL_PE_TTM(JB$2,$A83)*JB$4</f>
        <v>-4.176773612722607E-2</v>
      </c>
      <c r="JC83" s="2">
        <f>[1]!EM_S_VAL_PE_TTM(JC$2,$A83)*JC$4</f>
        <v>3.4992688598917632E-2</v>
      </c>
      <c r="JD83" s="2">
        <f>[1]!EM_S_VAL_PE_TTM(JD$2,$A83)*JD$4</f>
        <v>0.28805737377148954</v>
      </c>
      <c r="JE83" s="2">
        <f>[1]!EM_S_VAL_PE_TTM(JE$2,$A83)*JE$4</f>
        <v>4.3668333320116E-2</v>
      </c>
      <c r="JF83" s="2">
        <f>[1]!EM_S_VAL_PE_TTM(JF$2,$A83)*JF$4</f>
        <v>1.9365006023957165E-3</v>
      </c>
      <c r="JG83" s="2">
        <f>[1]!EM_S_VAL_PE_TTM(JG$2,$A83)*JG$4</f>
        <v>0.112456697986264</v>
      </c>
      <c r="JH83" s="2">
        <f>[1]!EM_S_VAL_PE_TTM(JH$2,$A83)*JH$4</f>
        <v>1.0106270776909641E-2</v>
      </c>
      <c r="JI83" s="2">
        <f>[1]!EM_S_VAL_PE_TTM(JI$2,$A83)*JI$4</f>
        <v>-1.0051965618860141E-3</v>
      </c>
      <c r="JJ83" s="2">
        <f>[1]!EM_S_VAL_PE_TTM(JJ$2,$A83)*JJ$4</f>
        <v>0.17223569410852227</v>
      </c>
      <c r="JK83" s="2">
        <f>[1]!EM_S_VAL_PE_TTM(JK$2,$A83)*JK$4</f>
        <v>-3.4880020930972439E-3</v>
      </c>
      <c r="JL83" s="2">
        <f>[1]!EM_S_VAL_PE_TTM(JL$2,$A83)*JL$4</f>
        <v>4.8313111286022635E-2</v>
      </c>
      <c r="JM83" s="2">
        <f>[1]!EM_S_VAL_PE_TTM(JM$2,$A83)*JM$4</f>
        <v>6.2373782148986923E-2</v>
      </c>
      <c r="JN83" s="2">
        <f>[1]!EM_S_VAL_PE_TTM(JN$2,$A83)*JN$4</f>
        <v>5.8282247857951386E-2</v>
      </c>
      <c r="JO83" s="2">
        <f>[1]!EM_S_VAL_PE_TTM(JO$2,$A83)*JO$4</f>
        <v>0.25296918561098902</v>
      </c>
      <c r="JP83" s="2">
        <f>[1]!EM_S_VAL_PE_TTM(JP$2,$A83)*JP$4</f>
        <v>0.20181127325256429</v>
      </c>
      <c r="JQ83" s="2">
        <f>[1]!EM_S_VAL_PE_TTM(JQ$2,$A83)*JQ$4</f>
        <v>-0.10725857372687818</v>
      </c>
      <c r="JR83" s="2">
        <f>[1]!EM_S_VAL_PE_TTM(JR$2,$A83)*JR$4</f>
        <v>-0.16805881327803021</v>
      </c>
      <c r="JS83" s="2">
        <f>[1]!EM_S_VAL_PE_TTM(JS$2,$A83)*JS$4</f>
        <v>1.5985992297216676E-2</v>
      </c>
      <c r="JT83" s="2">
        <f>[1]!EM_S_VAL_PE_TTM(JT$2,$A83)*JT$4</f>
        <v>7.6695354025020951E-2</v>
      </c>
      <c r="JU83" s="2">
        <f>[1]!EM_S_VAL_PE_TTM(JU$2,$A83)*JU$4</f>
        <v>0.13873379005508449</v>
      </c>
      <c r="JV83" s="2">
        <f>[1]!EM_S_VAL_PE_TTM(JV$2,$A83)*JV$4</f>
        <v>-0.17021250292280329</v>
      </c>
      <c r="JW83" s="2">
        <f>[1]!EM_S_VAL_PE_TTM(JW$2,$A83)*JW$4</f>
        <v>0.59757542633252925</v>
      </c>
      <c r="JX83" s="2">
        <f>[1]!EM_S_VAL_PE_TTM(JX$2,$A83)*JX$4</f>
        <v>0.18432688427181812</v>
      </c>
      <c r="JY83" s="2">
        <f>[1]!EM_S_VAL_PE_TTM(JY$2,$A83)*JY$4</f>
        <v>3.8140887036349394E-2</v>
      </c>
      <c r="JZ83" s="2">
        <f>[1]!EM_S_VAL_PE_TTM(JZ$2,$A83)*JZ$4</f>
        <v>3.1001632486067753E-2</v>
      </c>
      <c r="KA83" s="2">
        <f>[1]!EM_S_VAL_PE_TTM(KA$2,$A83)*KA$4</f>
        <v>1.5020034542967102E-2</v>
      </c>
      <c r="KB83" s="2">
        <f>[1]!EM_S_VAL_PE_TTM(KB$2,$A83)*KB$4</f>
        <v>9.7175767688993386E-2</v>
      </c>
      <c r="KC83" s="2">
        <f>[1]!EM_S_VAL_PE_TTM(KC$2,$A83)*KC$4</f>
        <v>1.3391527493420285</v>
      </c>
      <c r="KD83" s="2">
        <f>[1]!EM_S_VAL_PE_TTM(KD$2,$A83)*KD$4</f>
        <v>0.2561721212258859</v>
      </c>
      <c r="KE83" s="2">
        <f>[1]!EM_S_VAL_PE_TTM(KE$2,$A83)*KE$4</f>
        <v>-6.013681086080868E-2</v>
      </c>
      <c r="KF83" s="2">
        <f>[1]!EM_S_VAL_PE_TTM(KF$2,$A83)*KF$4</f>
        <v>3.9086030472519601E-2</v>
      </c>
      <c r="KG83" s="2">
        <f>[1]!EM_S_VAL_PE_TTM(KG$2,$A83)*KG$4</f>
        <v>-1.9676408396828059E-2</v>
      </c>
      <c r="KH83" s="2">
        <f>[1]!EM_S_VAL_PE_TTM(KH$2,$A83)*KH$4</f>
        <v>3.6151381548728288E-2</v>
      </c>
      <c r="KI83" s="2">
        <f>[1]!EM_S_VAL_PE_TTM(KI$2,$A83)*KI$4</f>
        <v>7.8030321091864738E-2</v>
      </c>
      <c r="KJ83" s="2">
        <f>[1]!EM_S_VAL_PE_TTM(KJ$2,$A83)*KJ$4</f>
        <v>-8.9779791667949794E-3</v>
      </c>
      <c r="KK83" s="2">
        <f>[1]!EM_S_VAL_PE_TTM(KK$2,$A83)*KK$4</f>
        <v>3.975731964558752E-2</v>
      </c>
      <c r="KL83" s="2">
        <f>[1]!EM_S_VAL_PE_TTM(KL$2,$A83)*KL$4</f>
        <v>6.3500306139574969E-2</v>
      </c>
      <c r="KM83" s="2">
        <f>[1]!EM_S_VAL_PE_TTM(KM$2,$A83)*KM$4</f>
        <v>2.793862353516063E-2</v>
      </c>
      <c r="KN83" s="2">
        <f>[1]!EM_S_VAL_PE_TTM(KN$2,$A83)*KN$4</f>
        <v>0.11271945038205423</v>
      </c>
      <c r="KO83" s="2">
        <f>[1]!EM_S_VAL_PE_TTM(KO$2,$A83)*KO$4</f>
        <v>0.21373218389558254</v>
      </c>
      <c r="KP83" s="2">
        <f>[1]!EM_S_VAL_PE_TTM(KP$2,$A83)*KP$4</f>
        <v>-8.0267853449517597E-3</v>
      </c>
      <c r="KQ83" s="2">
        <f>[1]!EM_S_VAL_PE_TTM(KQ$2,$A83)*KQ$4</f>
        <v>-3.0084339690201797E-3</v>
      </c>
      <c r="KR83" s="2">
        <f>[1]!EM_S_VAL_PE_TTM(KR$2,$A83)*KR$4</f>
        <v>0.23441637980679705</v>
      </c>
      <c r="KS83" s="2">
        <f>[1]!EM_S_VAL_PE_TTM(KS$2,$A83)*KS$4</f>
        <v>3.7376604271577608E-2</v>
      </c>
      <c r="KT83" s="2">
        <f>[1]!EM_S_VAL_PE_TTM(KT$2,$A83)*KT$4</f>
        <v>0.38173459231641216</v>
      </c>
      <c r="KU83" s="2">
        <f>[1]!EM_S_VAL_PE_TTM(KU$2,$A83)*KU$4</f>
        <v>2.98978797423647E-2</v>
      </c>
      <c r="KV83" s="2">
        <f>[1]!EM_S_VAL_PE_TTM(KV$2,$A83)*KV$4</f>
        <v>6.096038799704516E-2</v>
      </c>
      <c r="KW83" s="2">
        <f>[1]!EM_S_VAL_PE_TTM(KW$2,$A83)*KW$4</f>
        <v>0.10299431626236004</v>
      </c>
      <c r="KX83" s="2">
        <f>[1]!EM_S_VAL_PE_TTM(KX$2,$A83)*KX$4</f>
        <v>-1.3010671122754573E-3</v>
      </c>
      <c r="KY83" s="2">
        <f>[1]!EM_S_VAL_PE_TTM(KY$2,$A83)*KY$4</f>
        <v>-0.12652262839546138</v>
      </c>
      <c r="KZ83" s="2">
        <f>[1]!EM_S_VAL_PE_TTM(KZ$2,$A83)*KZ$4</f>
        <v>-9.249594441206116E-2</v>
      </c>
      <c r="LA83" s="2">
        <f>[1]!EM_S_VAL_PE_TTM(LA$2,$A83)*LA$4</f>
        <v>-1.4234723135421515E-2</v>
      </c>
      <c r="LB83" s="2">
        <f>[1]!EM_S_VAL_PE_TTM(LB$2,$A83)*LB$4</f>
        <v>4.1785113371825895E-2</v>
      </c>
      <c r="LC83" s="2">
        <f>[1]!EM_S_VAL_PE_TTM(LC$2,$A83)*LC$4</f>
        <v>-2.8749188955143831E-2</v>
      </c>
      <c r="LD83" s="2">
        <f>[1]!EM_S_VAL_PE_TTM(LD$2,$A83)*LD$4</f>
        <v>5.1249273670122421E-2</v>
      </c>
      <c r="LE83" s="2">
        <f>[1]!EM_S_VAL_PE_TTM(LE$2,$A83)*LE$4</f>
        <v>6.8352625151779201E-2</v>
      </c>
      <c r="LF83" s="2">
        <f>[1]!EM_S_VAL_PE_TTM(LF$2,$A83)*LF$4</f>
        <v>3.7972238347597269E-2</v>
      </c>
      <c r="LG83" s="2">
        <f>[1]!EM_S_VAL_PE_TTM(LG$2,$A83)*LG$4</f>
        <v>0.23362573926887586</v>
      </c>
      <c r="LH83" s="2">
        <f>[1]!EM_S_VAL_PE_TTM(LH$2,$A83)*LH$4</f>
        <v>3.2172389419426808E-2</v>
      </c>
      <c r="LI83" s="2">
        <f>[1]!EM_S_VAL_PE_TTM(LI$2,$A83)*LI$4</f>
        <v>0.22275374242673754</v>
      </c>
      <c r="LJ83" s="2">
        <f>[1]!EM_S_VAL_PE_TTM(LJ$2,$A83)*LJ$4</f>
        <v>-2.0298891358306394E-2</v>
      </c>
      <c r="LK83" s="2">
        <f>[1]!EM_S_VAL_PE_TTM(LK$2,$A83)*LK$4</f>
        <v>2.1486445584915446E-2</v>
      </c>
      <c r="LL83" s="2">
        <f>[1]!EM_S_VAL_PE_TTM(LL$2,$A83)*LL$4</f>
        <v>-2.3048874105444629E-2</v>
      </c>
      <c r="LM83" s="2">
        <f>[1]!EM_S_VAL_PE_TTM(LM$2,$A83)*LM$4</f>
        <v>0.67027123533100952</v>
      </c>
      <c r="LN83" s="2">
        <f>[1]!EM_S_VAL_PE_TTM(LN$2,$A83)*LN$4</f>
        <v>8.9758661765644468E-2</v>
      </c>
      <c r="LO83" s="2">
        <f>[1]!EM_S_VAL_PE_TTM(LO$2,$A83)*LO$4</f>
        <v>9.468429597988702E-2</v>
      </c>
      <c r="LP83" s="2">
        <f>[1]!EM_S_VAL_PE_TTM(LP$2,$A83)*LP$4</f>
        <v>-1.1476984579335039E-2</v>
      </c>
      <c r="LQ83" s="2">
        <f>[1]!EM_S_VAL_PE_TTM(LQ$2,$A83)*LQ$4</f>
        <v>-0.30651000654797311</v>
      </c>
      <c r="LR83" s="2">
        <f>[1]!EM_S_VAL_PE_TTM(LR$2,$A83)*LR$4</f>
        <v>3.7750806916714605E-2</v>
      </c>
      <c r="LS83" s="2">
        <f>[1]!EM_S_VAL_PE_TTM(LS$2,$A83)*LS$4</f>
        <v>0.31231540668806235</v>
      </c>
    </row>
    <row r="84" spans="1:331">
      <c r="A84" s="5">
        <f>[2]Sheet1!A79</f>
        <v>44190</v>
      </c>
      <c r="B84" s="6">
        <f t="shared" si="18"/>
        <v>39.104370163813826</v>
      </c>
      <c r="C84" s="6">
        <f t="shared" si="19"/>
        <v>37.896017651129839</v>
      </c>
      <c r="D84" s="6">
        <f t="shared" si="20"/>
        <v>41.22950348540293</v>
      </c>
      <c r="E84" s="6">
        <f t="shared" si="21"/>
        <v>34.562531816856747</v>
      </c>
      <c r="F84" s="2">
        <f>[1]!EM_S_VAL_PE_TTM(F$2,$A84)*F$4</f>
        <v>6.1849396563649177E-2</v>
      </c>
      <c r="G84" s="2">
        <f>[1]!EM_S_VAL_PE_TTM(G$2,$A84)*G$4</f>
        <v>2.5804241102053482E-2</v>
      </c>
      <c r="H84" s="2">
        <f>[1]!EM_S_VAL_PE_TTM(H$2,$A84)*H$4</f>
        <v>-0.14245480124817386</v>
      </c>
      <c r="I84" s="2">
        <f>[1]!EM_S_VAL_PE_TTM(I$2,$A84)*I$4</f>
        <v>3.7776030185637695E-2</v>
      </c>
      <c r="J84" s="2">
        <f>[1]!EM_S_VAL_PE_TTM(J$2,$A84)*J$4</f>
        <v>3.7167578208617817E-2</v>
      </c>
      <c r="K84" s="2">
        <f>[1]!EM_S_VAL_PE_TTM(K$2,$A84)*K$4</f>
        <v>8.5234076631650238E-2</v>
      </c>
      <c r="L84" s="2">
        <f>[1]!EM_S_VAL_PE_TTM(L$2,$A84)*L$4</f>
        <v>0.48748990178350371</v>
      </c>
      <c r="M84" s="2">
        <f>[1]!EM_S_VAL_PE_TTM(M$2,$A84)*M$4</f>
        <v>3.1090413415074254E-2</v>
      </c>
      <c r="N84" s="2">
        <f>[1]!EM_S_VAL_PE_TTM(N$2,$A84)*N$4</f>
        <v>0.4885074824452203</v>
      </c>
      <c r="O84" s="2">
        <f>[1]!EM_S_VAL_PE_TTM(O$2,$A84)*O$4</f>
        <v>5.7521648059476599E-2</v>
      </c>
      <c r="P84" s="2">
        <f>[1]!EM_S_VAL_PE_TTM(P$2,$A84)*P$4</f>
        <v>6.6788601307056397E-2</v>
      </c>
      <c r="Q84" s="2">
        <f>[1]!EM_S_VAL_PE_TTM(Q$2,$A84)*Q$4</f>
        <v>2.9542793450054984E-2</v>
      </c>
      <c r="R84" s="2">
        <f>[1]!EM_S_VAL_PE_TTM(R$2,$A84)*R$4</f>
        <v>4.5088574199219612E-2</v>
      </c>
      <c r="S84" s="2">
        <f>[1]!EM_S_VAL_PE_TTM(S$2,$A84)*S$4</f>
        <v>2.5058490230987274E-2</v>
      </c>
      <c r="T84" s="2">
        <f>[1]!EM_S_VAL_PE_TTM(T$2,$A84)*T$4</f>
        <v>3.1244812064937302E-2</v>
      </c>
      <c r="U84" s="2">
        <f>[1]!EM_S_VAL_PE_TTM(U$2,$A84)*U$4</f>
        <v>5.6616541597269816E-2</v>
      </c>
      <c r="V84" s="2">
        <f>[1]!EM_S_VAL_PE_TTM(V$2,$A84)*V$4</f>
        <v>4.4448602995301643E-2</v>
      </c>
      <c r="W84" s="2">
        <f>[1]!EM_S_VAL_PE_TTM(W$2,$A84)*W$4</f>
        <v>2.6187954134486092E-2</v>
      </c>
      <c r="X84" s="2">
        <f>[1]!EM_S_VAL_PE_TTM(X$2,$A84)*X$4</f>
        <v>0.14059411375825981</v>
      </c>
      <c r="Y84" s="2">
        <f>[1]!EM_S_VAL_PE_TTM(Y$2,$A84)*Y$4</f>
        <v>2.5046367569661037E-2</v>
      </c>
      <c r="Z84" s="2">
        <f>[1]!EM_S_VAL_PE_TTM(Z$2,$A84)*Z$4</f>
        <v>3.9036020753756395E-2</v>
      </c>
      <c r="AA84" s="2">
        <f>[1]!EM_S_VAL_PE_TTM(AA$2,$A84)*AA$4</f>
        <v>3.7256522482798142E-2</v>
      </c>
      <c r="AB84" s="2">
        <f>[1]!EM_S_VAL_PE_TTM(AB$2,$A84)*AB$4</f>
        <v>4.3396594450580028E-2</v>
      </c>
      <c r="AC84" s="2">
        <f>[1]!EM_S_VAL_PE_TTM(AC$2,$A84)*AC$4</f>
        <v>0.14558273592418547</v>
      </c>
      <c r="AD84" s="2">
        <f>[1]!EM_S_VAL_PE_TTM(AD$2,$A84)*AD$4</f>
        <v>7.1383446772590842E-2</v>
      </c>
      <c r="AE84" s="2">
        <f>[1]!EM_S_VAL_PE_TTM(AE$2,$A84)*AE$4</f>
        <v>2.5730741296900839E-2</v>
      </c>
      <c r="AF84" s="2">
        <f>[1]!EM_S_VAL_PE_TTM(AF$2,$A84)*AF$4</f>
        <v>3.6601691220915097E-2</v>
      </c>
      <c r="AG84" s="2">
        <f>[1]!EM_S_VAL_PE_TTM(AG$2,$A84)*AG$4</f>
        <v>0.26448561881123744</v>
      </c>
      <c r="AH84" s="2">
        <f>[1]!EM_S_VAL_PE_TTM(AH$2,$A84)*AH$4</f>
        <v>3.2412830352312037E-2</v>
      </c>
      <c r="AI84" s="2">
        <f>[1]!EM_S_VAL_PE_TTM(AI$2,$A84)*AI$4</f>
        <v>0.1385008975008421</v>
      </c>
      <c r="AJ84" s="2">
        <f>[1]!EM_S_VAL_PE_TTM(AJ$2,$A84)*AJ$4</f>
        <v>0.15508423220608869</v>
      </c>
      <c r="AK84" s="2">
        <f>[1]!EM_S_VAL_PE_TTM(AK$2,$A84)*AK$4</f>
        <v>0.12464459780356077</v>
      </c>
      <c r="AL84" s="2">
        <f>[1]!EM_S_VAL_PE_TTM(AL$2,$A84)*AL$4</f>
        <v>3.5528893611002386E-2</v>
      </c>
      <c r="AM84" s="2">
        <f>[1]!EM_S_VAL_PE_TTM(AM$2,$A84)*AM$4</f>
        <v>7.2806042388205885E-2</v>
      </c>
      <c r="AN84" s="2">
        <f>[1]!EM_S_VAL_PE_TTM(AN$2,$A84)*AN$4</f>
        <v>4.5304829012601078E-2</v>
      </c>
      <c r="AO84" s="2">
        <f>[1]!EM_S_VAL_PE_TTM(AO$2,$A84)*AO$4</f>
        <v>0.12093115193365518</v>
      </c>
      <c r="AP84" s="2">
        <f>[1]!EM_S_VAL_PE_TTM(AP$2,$A84)*AP$4</f>
        <v>0.39318173747238994</v>
      </c>
      <c r="AQ84" s="2">
        <f>[1]!EM_S_VAL_PE_TTM(AQ$2,$A84)*AQ$4</f>
        <v>0.1903419351909989</v>
      </c>
      <c r="AR84" s="2">
        <f>[1]!EM_S_VAL_PE_TTM(AR$2,$A84)*AR$4</f>
        <v>0.29767041722139825</v>
      </c>
      <c r="AS84" s="2">
        <f>[1]!EM_S_VAL_PE_TTM(AS$2,$A84)*AS$4</f>
        <v>4.470149418932106E-2</v>
      </c>
      <c r="AT84" s="2">
        <f>[1]!EM_S_VAL_PE_TTM(AT$2,$A84)*AT$4</f>
        <v>8.1126027705335862E-2</v>
      </c>
      <c r="AU84" s="2">
        <f>[1]!EM_S_VAL_PE_TTM(AU$2,$A84)*AU$4</f>
        <v>5.330376523872913E-2</v>
      </c>
      <c r="AV84" s="2">
        <f>[1]!EM_S_VAL_PE_TTM(AV$2,$A84)*AV$4</f>
        <v>0.19482086558708112</v>
      </c>
      <c r="AW84" s="2">
        <f>[1]!EM_S_VAL_PE_TTM(AW$2,$A84)*AW$4</f>
        <v>1.3417939158311904E-2</v>
      </c>
      <c r="AX84" s="2">
        <f>[1]!EM_S_VAL_PE_TTM(AX$2,$A84)*AX$4</f>
        <v>0.26515722490896498</v>
      </c>
      <c r="AY84" s="2">
        <f>[1]!EM_S_VAL_PE_TTM(AY$2,$A84)*AY$4</f>
        <v>2.5585518353758809E-2</v>
      </c>
      <c r="AZ84" s="2">
        <f>[1]!EM_S_VAL_PE_TTM(AZ$2,$A84)*AZ$4</f>
        <v>0.11152414546602761</v>
      </c>
      <c r="BA84" s="2">
        <f>[1]!EM_S_VAL_PE_TTM(BA$2,$A84)*BA$4</f>
        <v>2.6351841371948327E-2</v>
      </c>
      <c r="BB84" s="2">
        <f>[1]!EM_S_VAL_PE_TTM(BB$2,$A84)*BB$4</f>
        <v>0.1126405811128869</v>
      </c>
      <c r="BC84" s="2">
        <f>[1]!EM_S_VAL_PE_TTM(BC$2,$A84)*BC$4</f>
        <v>0.27593343848263685</v>
      </c>
      <c r="BD84" s="2">
        <f>[1]!EM_S_VAL_PE_TTM(BD$2,$A84)*BD$4</f>
        <v>0.85615309284890606</v>
      </c>
      <c r="BE84" s="2">
        <f>[1]!EM_S_VAL_PE_TTM(BE$2,$A84)*BE$4</f>
        <v>0.15357388034471997</v>
      </c>
      <c r="BF84" s="2">
        <f>[1]!EM_S_VAL_PE_TTM(BF$2,$A84)*BF$4</f>
        <v>3.3714549735948528E-2</v>
      </c>
      <c r="BG84" s="2">
        <f>[1]!EM_S_VAL_PE_TTM(BG$2,$A84)*BG$4</f>
        <v>6.710309436368031E-2</v>
      </c>
      <c r="BH84" s="2">
        <f>[1]!EM_S_VAL_PE_TTM(BH$2,$A84)*BH$4</f>
        <v>8.4167803756605517E-3</v>
      </c>
      <c r="BI84" s="2">
        <f>[1]!EM_S_VAL_PE_TTM(BI$2,$A84)*BI$4</f>
        <v>-2.5262420568258528E-2</v>
      </c>
      <c r="BJ84" s="2">
        <f>[1]!EM_S_VAL_PE_TTM(BJ$2,$A84)*BJ$4</f>
        <v>5.5096506489428577E-2</v>
      </c>
      <c r="BK84" s="2">
        <f>[1]!EM_S_VAL_PE_TTM(BK$2,$A84)*BK$4</f>
        <v>2.4007689836849835E-2</v>
      </c>
      <c r="BL84" s="2">
        <f>[1]!EM_S_VAL_PE_TTM(BL$2,$A84)*BL$4</f>
        <v>4.7169216619561902E-2</v>
      </c>
      <c r="BM84" s="2">
        <f>[1]!EM_S_VAL_PE_TTM(BM$2,$A84)*BM$4</f>
        <v>3.3228327394776026E-2</v>
      </c>
      <c r="BN84" s="2">
        <f>[1]!EM_S_VAL_PE_TTM(BN$2,$A84)*BN$4</f>
        <v>4.1020804442147493E-2</v>
      </c>
      <c r="BO84" s="2">
        <f>[1]!EM_S_VAL_PE_TTM(BO$2,$A84)*BO$4</f>
        <v>2.2362448602886626E-2</v>
      </c>
      <c r="BP84" s="2">
        <f>[1]!EM_S_VAL_PE_TTM(BP$2,$A84)*BP$4</f>
        <v>4.3153473180817664E-2</v>
      </c>
      <c r="BQ84" s="2">
        <f>[1]!EM_S_VAL_PE_TTM(BQ$2,$A84)*BQ$4</f>
        <v>3.7598451362247834E-2</v>
      </c>
      <c r="BR84" s="2">
        <f>[1]!EM_S_VAL_PE_TTM(BR$2,$A84)*BR$4</f>
        <v>4.9674140951276771E-2</v>
      </c>
      <c r="BS84" s="2">
        <f>[1]!EM_S_VAL_PE_TTM(BS$2,$A84)*BS$4</f>
        <v>2.4076771168680847E-2</v>
      </c>
      <c r="BT84" s="2">
        <f>[1]!EM_S_VAL_PE_TTM(BT$2,$A84)*BT$4</f>
        <v>2.2525979409711652E-2</v>
      </c>
      <c r="BU84" s="2">
        <f>[1]!EM_S_VAL_PE_TTM(BU$2,$A84)*BU$4</f>
        <v>3.2749468173075877E-2</v>
      </c>
      <c r="BV84" s="2">
        <f>[1]!EM_S_VAL_PE_TTM(BV$2,$A84)*BV$4</f>
        <v>4.3911292782005375E-2</v>
      </c>
      <c r="BW84" s="2">
        <f>[1]!EM_S_VAL_PE_TTM(BW$2,$A84)*BW$4</f>
        <v>1.8251951741850844E-2</v>
      </c>
      <c r="BX84" s="2">
        <f>[1]!EM_S_VAL_PE_TTM(BX$2,$A84)*BX$4</f>
        <v>2.3045301781687125E-2</v>
      </c>
      <c r="BY84" s="2">
        <f>[1]!EM_S_VAL_PE_TTM(BY$2,$A84)*BY$4</f>
        <v>1.8313153074590152E-2</v>
      </c>
      <c r="BZ84" s="2">
        <f>[1]!EM_S_VAL_PE_TTM(BZ$2,$A84)*BZ$4</f>
        <v>4.6069940813483069E-2</v>
      </c>
      <c r="CA84" s="2">
        <f>[1]!EM_S_VAL_PE_TTM(CA$2,$A84)*CA$4</f>
        <v>0.19749576704914076</v>
      </c>
      <c r="CB84" s="2">
        <f>[1]!EM_S_VAL_PE_TTM(CB$2,$A84)*CB$4</f>
        <v>3.267936305011445E-2</v>
      </c>
      <c r="CC84" s="2">
        <f>[1]!EM_S_VAL_PE_TTM(CC$2,$A84)*CC$4</f>
        <v>5.4114124517134564E-2</v>
      </c>
      <c r="CD84" s="2">
        <f>[1]!EM_S_VAL_PE_TTM(CD$2,$A84)*CD$4</f>
        <v>1.5862589377034365E-2</v>
      </c>
      <c r="CE84" s="2">
        <f>[1]!EM_S_VAL_PE_TTM(CE$2,$A84)*CE$4</f>
        <v>1.9757110598097528E-2</v>
      </c>
      <c r="CF84" s="2">
        <f>[1]!EM_S_VAL_PE_TTM(CF$2,$A84)*CF$4</f>
        <v>-6.6765160819627981E-2</v>
      </c>
      <c r="CG84" s="2">
        <f>[1]!EM_S_VAL_PE_TTM(CG$2,$A84)*CG$4</f>
        <v>1.7434620643272912E-2</v>
      </c>
      <c r="CH84" s="2">
        <f>[1]!EM_S_VAL_PE_TTM(CH$2,$A84)*CH$4</f>
        <v>4.0528704881728071E-2</v>
      </c>
      <c r="CI84" s="2">
        <f>[1]!EM_S_VAL_PE_TTM(CI$2,$A84)*CI$4</f>
        <v>5.2140932675370504E-2</v>
      </c>
      <c r="CJ84" s="2">
        <f>[1]!EM_S_VAL_PE_TTM(CJ$2,$A84)*CJ$4</f>
        <v>9.0935815812573581E-2</v>
      </c>
      <c r="CK84" s="2">
        <f>[1]!EM_S_VAL_PE_TTM(CK$2,$A84)*CK$4</f>
        <v>0.18484486458326632</v>
      </c>
      <c r="CL84" s="2">
        <f>[1]!EM_S_VAL_PE_TTM(CL$2,$A84)*CL$4</f>
        <v>3.3073095861823477E-2</v>
      </c>
      <c r="CM84" s="2">
        <f>[1]!EM_S_VAL_PE_TTM(CM$2,$A84)*CM$4</f>
        <v>0.24735773604390815</v>
      </c>
      <c r="CN84" s="2">
        <f>[1]!EM_S_VAL_PE_TTM(CN$2,$A84)*CN$4</f>
        <v>1.1906397874215014E-2</v>
      </c>
      <c r="CO84" s="2">
        <f>[1]!EM_S_VAL_PE_TTM(CO$2,$A84)*CO$4</f>
        <v>5.1255091439798721E-2</v>
      </c>
      <c r="CP84" s="2">
        <f>[1]!EM_S_VAL_PE_TTM(CP$2,$A84)*CP$4</f>
        <v>1.6523826838796645E-2</v>
      </c>
      <c r="CQ84" s="2">
        <f>[1]!EM_S_VAL_PE_TTM(CQ$2,$A84)*CQ$4</f>
        <v>1.8052801334649347E-2</v>
      </c>
      <c r="CR84" s="2">
        <f>[1]!EM_S_VAL_PE_TTM(CR$2,$A84)*CR$4</f>
        <v>2.4149296903845308E-2</v>
      </c>
      <c r="CS84" s="2">
        <f>[1]!EM_S_VAL_PE_TTM(CS$2,$A84)*CS$4</f>
        <v>0.80507839285539629</v>
      </c>
      <c r="CT84" s="2">
        <f>[1]!EM_S_VAL_PE_TTM(CT$2,$A84)*CT$4</f>
        <v>0.14370625528915551</v>
      </c>
      <c r="CU84" s="2">
        <f>[1]!EM_S_VAL_PE_TTM(CU$2,$A84)*CU$4</f>
        <v>9.220303374202736E-2</v>
      </c>
      <c r="CV84" s="2">
        <f>[1]!EM_S_VAL_PE_TTM(CV$2,$A84)*CV$4</f>
        <v>0.11301081701038596</v>
      </c>
      <c r="CW84" s="2">
        <f>[1]!EM_S_VAL_PE_TTM(CW$2,$A84)*CW$4</f>
        <v>0.11877089318057854</v>
      </c>
      <c r="CX84" s="2">
        <f>[1]!EM_S_VAL_PE_TTM(CX$2,$A84)*CX$4</f>
        <v>7.8883474240518101E-2</v>
      </c>
      <c r="CY84" s="2">
        <f>[1]!EM_S_VAL_PE_TTM(CY$2,$A84)*CY$4</f>
        <v>1.3410510889932387E-2</v>
      </c>
      <c r="CZ84" s="2">
        <f>[1]!EM_S_VAL_PE_TTM(CZ$2,$A84)*CZ$4</f>
        <v>0.35463042202163525</v>
      </c>
      <c r="DA84" s="2">
        <f>[1]!EM_S_VAL_PE_TTM(DA$2,$A84)*DA$4</f>
        <v>0.21926042518693539</v>
      </c>
      <c r="DB84" s="2">
        <f>[1]!EM_S_VAL_PE_TTM(DB$2,$A84)*DB$4</f>
        <v>5.19909696510093E-2</v>
      </c>
      <c r="DC84" s="2">
        <f>[1]!EM_S_VAL_PE_TTM(DC$2,$A84)*DC$4</f>
        <v>0.29666982720559526</v>
      </c>
      <c r="DD84" s="2">
        <f>[1]!EM_S_VAL_PE_TTM(DD$2,$A84)*DD$4</f>
        <v>2.6078949174266688E-2</v>
      </c>
      <c r="DE84" s="2">
        <f>[1]!EM_S_VAL_PE_TTM(DE$2,$A84)*DE$4</f>
        <v>-2.3902304923846308E-2</v>
      </c>
      <c r="DF84" s="2">
        <f>[1]!EM_S_VAL_PE_TTM(DF$2,$A84)*DF$4</f>
        <v>4.3143754583980322E-2</v>
      </c>
      <c r="DG84" s="2">
        <f>[1]!EM_S_VAL_PE_TTM(DG$2,$A84)*DG$4</f>
        <v>6.5640606481303126E-2</v>
      </c>
      <c r="DH84" s="2">
        <f>[1]!EM_S_VAL_PE_TTM(DH$2,$A84)*DH$4</f>
        <v>8.1273930971464944E-2</v>
      </c>
      <c r="DI84" s="2">
        <f>[1]!EM_S_VAL_PE_TTM(DI$2,$A84)*DI$4</f>
        <v>0.18010210809217378</v>
      </c>
      <c r="DJ84" s="2">
        <f>[1]!EM_S_VAL_PE_TTM(DJ$2,$A84)*DJ$4</f>
        <v>2.7660265938109666E-2</v>
      </c>
      <c r="DK84" s="2">
        <f>[1]!EM_S_VAL_PE_TTM(DK$2,$A84)*DK$4</f>
        <v>-0.19682686779405703</v>
      </c>
      <c r="DL84" s="2">
        <f>[1]!EM_S_VAL_PE_TTM(DL$2,$A84)*DL$4</f>
        <v>2.9852482829485986E-2</v>
      </c>
      <c r="DM84" s="2">
        <f>[1]!EM_S_VAL_PE_TTM(DM$2,$A84)*DM$4</f>
        <v>0.20139020802379504</v>
      </c>
      <c r="DN84" s="2">
        <f>[1]!EM_S_VAL_PE_TTM(DN$2,$A84)*DN$4</f>
        <v>9.1611817568238538E-2</v>
      </c>
      <c r="DO84" s="2">
        <f>[1]!EM_S_VAL_PE_TTM(DO$2,$A84)*DO$4</f>
        <v>2.7504044823394715E-2</v>
      </c>
      <c r="DP84" s="2">
        <f>[1]!EM_S_VAL_PE_TTM(DP$2,$A84)*DP$4</f>
        <v>5.6841077625235596E-2</v>
      </c>
      <c r="DQ84" s="2">
        <f>[1]!EM_S_VAL_PE_TTM(DQ$2,$A84)*DQ$4</f>
        <v>3.7035185484398721E-2</v>
      </c>
      <c r="DR84" s="2">
        <f>[1]!EM_S_VAL_PE_TTM(DR$2,$A84)*DR$4</f>
        <v>0.12231559233190169</v>
      </c>
      <c r="DS84" s="2">
        <f>[1]!EM_S_VAL_PE_TTM(DS$2,$A84)*DS$4</f>
        <v>3.5390235185149783E-2</v>
      </c>
      <c r="DT84" s="2">
        <f>[1]!EM_S_VAL_PE_TTM(DT$2,$A84)*DT$4</f>
        <v>5.7748167017080437E-2</v>
      </c>
      <c r="DU84" s="2">
        <f>[1]!EM_S_VAL_PE_TTM(DU$2,$A84)*DU$4</f>
        <v>-0.10672743991563283</v>
      </c>
      <c r="DV84" s="2">
        <f>[1]!EM_S_VAL_PE_TTM(DV$2,$A84)*DV$4</f>
        <v>-7.1991580723432105E-2</v>
      </c>
      <c r="DW84" s="2">
        <f>[1]!EM_S_VAL_PE_TTM(DW$2,$A84)*DW$4</f>
        <v>5.1267273422237601E-2</v>
      </c>
      <c r="DX84" s="2">
        <f>[1]!EM_S_VAL_PE_TTM(DX$2,$A84)*DX$4</f>
        <v>-2.0507180118419715E-2</v>
      </c>
      <c r="DY84" s="2">
        <f>[1]!EM_S_VAL_PE_TTM(DY$2,$A84)*DY$4</f>
        <v>-0.25086232330311276</v>
      </c>
      <c r="DZ84" s="2">
        <f>[1]!EM_S_VAL_PE_TTM(DZ$2,$A84)*DZ$4</f>
        <v>-8.8362760470370588E-2</v>
      </c>
      <c r="EA84" s="2">
        <f>[1]!EM_S_VAL_PE_TTM(EA$2,$A84)*EA$4</f>
        <v>0.12811095521300714</v>
      </c>
      <c r="EB84" s="2">
        <f>[1]!EM_S_VAL_PE_TTM(EB$2,$A84)*EB$4</f>
        <v>4.5344627818494125E-2</v>
      </c>
      <c r="EC84" s="2">
        <f>[1]!EM_S_VAL_PE_TTM(EC$2,$A84)*EC$4</f>
        <v>5.7285386944042192E-2</v>
      </c>
      <c r="ED84" s="2">
        <f>[1]!EM_S_VAL_PE_TTM(ED$2,$A84)*ED$4</f>
        <v>3.8560367269467793E-2</v>
      </c>
      <c r="EE84" s="2">
        <f>[1]!EM_S_VAL_PE_TTM(EE$2,$A84)*EE$4</f>
        <v>0.12209571295582901</v>
      </c>
      <c r="EF84" s="2">
        <f>[1]!EM_S_VAL_PE_TTM(EF$2,$A84)*EF$4</f>
        <v>1.4410674568072367E-2</v>
      </c>
      <c r="EG84" s="2">
        <f>[1]!EM_S_VAL_PE_TTM(EG$2,$A84)*EG$4</f>
        <v>3.3733648021688593E-2</v>
      </c>
      <c r="EH84" s="2">
        <f>[1]!EM_S_VAL_PE_TTM(EH$2,$A84)*EH$4</f>
        <v>6.7010914474468428E-2</v>
      </c>
      <c r="EI84" s="2">
        <f>[1]!EM_S_VAL_PE_TTM(EI$2,$A84)*EI$4</f>
        <v>2.5776806064436279E-2</v>
      </c>
      <c r="EJ84" s="2">
        <f>[1]!EM_S_VAL_PE_TTM(EJ$2,$A84)*EJ$4</f>
        <v>-2.7133910441106659E-2</v>
      </c>
      <c r="EK84" s="2">
        <f>[1]!EM_S_VAL_PE_TTM(EK$2,$A84)*EK$4</f>
        <v>-4.1410936917445414E-2</v>
      </c>
      <c r="EL84" s="2">
        <f>[1]!EM_S_VAL_PE_TTM(EL$2,$A84)*EL$4</f>
        <v>-7.4960801485646281E-2</v>
      </c>
      <c r="EM84" s="2">
        <f>[1]!EM_S_VAL_PE_TTM(EM$2,$A84)*EM$4</f>
        <v>4.5781860654964791E-2</v>
      </c>
      <c r="EN84" s="2">
        <f>[1]!EM_S_VAL_PE_TTM(EN$2,$A84)*EN$4</f>
        <v>7.3372575272810603E-2</v>
      </c>
      <c r="EO84" s="2">
        <f>[1]!EM_S_VAL_PE_TTM(EO$2,$A84)*EO$4</f>
        <v>-0.26785710513034694</v>
      </c>
      <c r="EP84" s="2">
        <f>[1]!EM_S_VAL_PE_TTM(EP$2,$A84)*EP$4</f>
        <v>1.1156307971352772</v>
      </c>
      <c r="EQ84" s="2">
        <f>[1]!EM_S_VAL_PE_TTM(EQ$2,$A84)*EQ$4</f>
        <v>0.61299514231580077</v>
      </c>
      <c r="ER84" s="2">
        <f>[1]!EM_S_VAL_PE_TTM(ER$2,$A84)*ER$4</f>
        <v>2.2463497917440023</v>
      </c>
      <c r="ES84" s="2">
        <f>[1]!EM_S_VAL_PE_TTM(ES$2,$A84)*ES$4</f>
        <v>1.4029093594833198E-2</v>
      </c>
      <c r="ET84" s="2">
        <f>[1]!EM_S_VAL_PE_TTM(ET$2,$A84)*ET$4</f>
        <v>5.1013469607867443E-2</v>
      </c>
      <c r="EU84" s="2">
        <f>[1]!EM_S_VAL_PE_TTM(EU$2,$A84)*EU$4</f>
        <v>4.415740210169971E-2</v>
      </c>
      <c r="EV84" s="2">
        <f>[1]!EM_S_VAL_PE_TTM(EV$2,$A84)*EV$4</f>
        <v>3.0425414303659318E-2</v>
      </c>
      <c r="EW84" s="2">
        <f>[1]!EM_S_VAL_PE_TTM(EW$2,$A84)*EW$4</f>
        <v>3.9760375766346376E-2</v>
      </c>
      <c r="EX84" s="2">
        <f>[1]!EM_S_VAL_PE_TTM(EX$2,$A84)*EX$4</f>
        <v>8.2454106515000361E-2</v>
      </c>
      <c r="EY84" s="2">
        <f>[1]!EM_S_VAL_PE_TTM(EY$2,$A84)*EY$4</f>
        <v>2.4599622509555975E-2</v>
      </c>
      <c r="EZ84" s="2">
        <f>[1]!EM_S_VAL_PE_TTM(EZ$2,$A84)*EZ$4</f>
        <v>0.14867816283755864</v>
      </c>
      <c r="FA84" s="2">
        <f>[1]!EM_S_VAL_PE_TTM(FA$2,$A84)*FA$4</f>
        <v>7.2403581108088894E-2</v>
      </c>
      <c r="FB84" s="2">
        <f>[1]!EM_S_VAL_PE_TTM(FB$2,$A84)*FB$4</f>
        <v>8.790790669988351E-3</v>
      </c>
      <c r="FC84" s="2">
        <f>[1]!EM_S_VAL_PE_TTM(FC$2,$A84)*FC$4</f>
        <v>8.3511398254444077E-2</v>
      </c>
      <c r="FD84" s="2">
        <f>[1]!EM_S_VAL_PE_TTM(FD$2,$A84)*FD$4</f>
        <v>-5.1971808626219461E-3</v>
      </c>
      <c r="FE84" s="2">
        <f>[1]!EM_S_VAL_PE_TTM(FE$2,$A84)*FE$4</f>
        <v>2.9635082152313776E-2</v>
      </c>
      <c r="FF84" s="2">
        <f>[1]!EM_S_VAL_PE_TTM(FF$2,$A84)*FF$4</f>
        <v>1.6269140156854569E-2</v>
      </c>
      <c r="FG84" s="2">
        <f>[1]!EM_S_VAL_PE_TTM(FG$2,$A84)*FG$4</f>
        <v>5.4381862492883563E-2</v>
      </c>
      <c r="FH84" s="2">
        <f>[1]!EM_S_VAL_PE_TTM(FH$2,$A84)*FH$4</f>
        <v>5.9906532671854529E-2</v>
      </c>
      <c r="FI84" s="2">
        <f>[1]!EM_S_VAL_PE_TTM(FI$2,$A84)*FI$4</f>
        <v>8.3997001640198146E-2</v>
      </c>
      <c r="FJ84" s="2">
        <f>[1]!EM_S_VAL_PE_TTM(FJ$2,$A84)*FJ$4</f>
        <v>0.12016690657252445</v>
      </c>
      <c r="FK84" s="2">
        <f>[1]!EM_S_VAL_PE_TTM(FK$2,$A84)*FK$4</f>
        <v>-0.13799502619301482</v>
      </c>
      <c r="FL84" s="2">
        <f>[1]!EM_S_VAL_PE_TTM(FL$2,$A84)*FL$4</f>
        <v>4.3246068214767723E-2</v>
      </c>
      <c r="FM84" s="2">
        <f>[1]!EM_S_VAL_PE_TTM(FM$2,$A84)*FM$4</f>
        <v>1.1974815238854204E-2</v>
      </c>
      <c r="FN84" s="2">
        <f>[1]!EM_S_VAL_PE_TTM(FN$2,$A84)*FN$4</f>
        <v>0.31267670635926675</v>
      </c>
      <c r="FO84" s="2">
        <f>[1]!EM_S_VAL_PE_TTM(FO$2,$A84)*FO$4</f>
        <v>-8.1522629662660103E-3</v>
      </c>
      <c r="FP84" s="2">
        <f>[1]!EM_S_VAL_PE_TTM(FP$2,$A84)*FP$4</f>
        <v>1.293345929827743E-2</v>
      </c>
      <c r="FQ84" s="2">
        <f>[1]!EM_S_VAL_PE_TTM(FQ$2,$A84)*FQ$4</f>
        <v>0.479997542753063</v>
      </c>
      <c r="FR84" s="2">
        <f>[1]!EM_S_VAL_PE_TTM(FR$2,$A84)*FR$4</f>
        <v>5.127708498438855E-2</v>
      </c>
      <c r="FS84" s="2">
        <f>[1]!EM_S_VAL_PE_TTM(FS$2,$A84)*FS$4</f>
        <v>-1.011043269444727E-2</v>
      </c>
      <c r="FT84" s="2">
        <f>[1]!EM_S_VAL_PE_TTM(FT$2,$A84)*FT$4</f>
        <v>7.9690993922722622E-2</v>
      </c>
      <c r="FU84" s="2">
        <f>[1]!EM_S_VAL_PE_TTM(FU$2,$A84)*FU$4</f>
        <v>0.13257669518227333</v>
      </c>
      <c r="FV84" s="2">
        <f>[1]!EM_S_VAL_PE_TTM(FV$2,$A84)*FV$4</f>
        <v>2.5486062770733404E-2</v>
      </c>
      <c r="FW84" s="2">
        <f>[1]!EM_S_VAL_PE_TTM(FW$2,$A84)*FW$4</f>
        <v>0.12846241488685181</v>
      </c>
      <c r="FX84" s="2">
        <f>[1]!EM_S_VAL_PE_TTM(FX$2,$A84)*FX$4</f>
        <v>0.10521499187045882</v>
      </c>
      <c r="FY84" s="2">
        <f>[1]!EM_S_VAL_PE_TTM(FY$2,$A84)*FY$4</f>
        <v>0.5891982486588252</v>
      </c>
      <c r="FZ84" s="2">
        <f>[1]!EM_S_VAL_PE_TTM(FZ$2,$A84)*FZ$4</f>
        <v>-4.8369587635565786E-2</v>
      </c>
      <c r="GA84" s="2">
        <f>[1]!EM_S_VAL_PE_TTM(GA$2,$A84)*GA$4</f>
        <v>0.42724718200735357</v>
      </c>
      <c r="GB84" s="2">
        <f>[1]!EM_S_VAL_PE_TTM(GB$2,$A84)*GB$4</f>
        <v>-7.1081698221773576E-3</v>
      </c>
      <c r="GC84" s="2">
        <f>[1]!EM_S_VAL_PE_TTM(GC$2,$A84)*GC$4</f>
        <v>2.5059191456454619E-2</v>
      </c>
      <c r="GD84" s="2">
        <f>[1]!EM_S_VAL_PE_TTM(GD$2,$A84)*GD$4</f>
        <v>4.3561226510753837E-2</v>
      </c>
      <c r="GE84" s="2">
        <f>[1]!EM_S_VAL_PE_TTM(GE$2,$A84)*GE$4</f>
        <v>-9.1747671972687555E-3</v>
      </c>
      <c r="GF84" s="2">
        <f>[1]!EM_S_VAL_PE_TTM(GF$2,$A84)*GF$4</f>
        <v>-0.11014969692762593</v>
      </c>
      <c r="GG84" s="2">
        <f>[1]!EM_S_VAL_PE_TTM(GG$2,$A84)*GG$4</f>
        <v>0.27018467719779582</v>
      </c>
      <c r="GH84" s="2">
        <f>[1]!EM_S_VAL_PE_TTM(GH$2,$A84)*GH$4</f>
        <v>4.3413267904765955E-2</v>
      </c>
      <c r="GI84" s="2">
        <f>[1]!EM_S_VAL_PE_TTM(GI$2,$A84)*GI$4</f>
        <v>-2.2805851399105713E-3</v>
      </c>
      <c r="GJ84" s="2">
        <f>[1]!EM_S_VAL_PE_TTM(GJ$2,$A84)*GJ$4</f>
        <v>-0.18206594569408252</v>
      </c>
      <c r="GK84" s="2">
        <f>[1]!EM_S_VAL_PE_TTM(GK$2,$A84)*GK$4</f>
        <v>-1.6175852769472428E-2</v>
      </c>
      <c r="GL84" s="2">
        <f>[1]!EM_S_VAL_PE_TTM(GL$2,$A84)*GL$4</f>
        <v>6.9382889537666179E-2</v>
      </c>
      <c r="GM84" s="2">
        <f>[1]!EM_S_VAL_PE_TTM(GM$2,$A84)*GM$4</f>
        <v>3.4622809600100078E-2</v>
      </c>
      <c r="GN84" s="2">
        <f>[1]!EM_S_VAL_PE_TTM(GN$2,$A84)*GN$4</f>
        <v>2.9269616221424659</v>
      </c>
      <c r="GO84" s="2">
        <f>[1]!EM_S_VAL_PE_TTM(GO$2,$A84)*GO$4</f>
        <v>0.11153808199394613</v>
      </c>
      <c r="GP84" s="2">
        <f>[1]!EM_S_VAL_PE_TTM(GP$2,$A84)*GP$4</f>
        <v>0.12714091694092652</v>
      </c>
      <c r="GQ84" s="2">
        <f>[1]!EM_S_VAL_PE_TTM(GQ$2,$A84)*GQ$4</f>
        <v>2.9306563482694174E-2</v>
      </c>
      <c r="GR84" s="2">
        <f>[1]!EM_S_VAL_PE_TTM(GR$2,$A84)*GR$4</f>
        <v>1.0582818590729553E-2</v>
      </c>
      <c r="GS84" s="2">
        <f>[1]!EM_S_VAL_PE_TTM(GS$2,$A84)*GS$4</f>
        <v>0.22929346450473403</v>
      </c>
      <c r="GT84" s="2">
        <f>[1]!EM_S_VAL_PE_TTM(GT$2,$A84)*GT$4</f>
        <v>3.4396393397905241E-2</v>
      </c>
      <c r="GU84" s="2">
        <f>[1]!EM_S_VAL_PE_TTM(GU$2,$A84)*GU$4</f>
        <v>0.1399175260733008</v>
      </c>
      <c r="GV84" s="2">
        <f>[1]!EM_S_VAL_PE_TTM(GV$2,$A84)*GV$4</f>
        <v>-7.2510464434838412E-2</v>
      </c>
      <c r="GW84" s="2">
        <f>[1]!EM_S_VAL_PE_TTM(GW$2,$A84)*GW$4</f>
        <v>0.11014746804751629</v>
      </c>
      <c r="GX84" s="2">
        <f>[1]!EM_S_VAL_PE_TTM(GX$2,$A84)*GX$4</f>
        <v>-2.282920812520562E-2</v>
      </c>
      <c r="GY84" s="2">
        <f>[1]!EM_S_VAL_PE_TTM(GY$2,$A84)*GY$4</f>
        <v>-2.0397769966871409E-2</v>
      </c>
      <c r="GZ84" s="2">
        <f>[1]!EM_S_VAL_PE_TTM(GZ$2,$A84)*GZ$4</f>
        <v>-3.3163055579497149E-3</v>
      </c>
      <c r="HA84" s="2">
        <f>[1]!EM_S_VAL_PE_TTM(HA$2,$A84)*HA$4</f>
        <v>5.7768580237916194E-2</v>
      </c>
      <c r="HB84" s="2">
        <f>[1]!EM_S_VAL_PE_TTM(HB$2,$A84)*HB$4</f>
        <v>-7.2632384910794965E-3</v>
      </c>
      <c r="HC84" s="2">
        <f>[1]!EM_S_VAL_PE_TTM(HC$2,$A84)*HC$4</f>
        <v>4.5289663265946023E-2</v>
      </c>
      <c r="HD84" s="2">
        <f>[1]!EM_S_VAL_PE_TTM(HD$2,$A84)*HD$4</f>
        <v>7.2529912129878429E-2</v>
      </c>
      <c r="HE84" s="2">
        <f>[1]!EM_S_VAL_PE_TTM(HE$2,$A84)*HE$4</f>
        <v>-6.5329262483453873E-2</v>
      </c>
      <c r="HF84" s="2">
        <f>[1]!EM_S_VAL_PE_TTM(HF$2,$A84)*HF$4</f>
        <v>8.3910309909010689E-2</v>
      </c>
      <c r="HG84" s="2">
        <f>[1]!EM_S_VAL_PE_TTM(HG$2,$A84)*HG$4</f>
        <v>-2.8808872552800739E-4</v>
      </c>
      <c r="HH84" s="2">
        <f>[1]!EM_S_VAL_PE_TTM(HH$2,$A84)*HH$4</f>
        <v>3.2355481585061026E-2</v>
      </c>
      <c r="HI84" s="2">
        <f>[1]!EM_S_VAL_PE_TTM(HI$2,$A84)*HI$4</f>
        <v>9.4785779687145119E-2</v>
      </c>
      <c r="HJ84" s="2">
        <f>[1]!EM_S_VAL_PE_TTM(HJ$2,$A84)*HJ$4</f>
        <v>0.35823210662823396</v>
      </c>
      <c r="HK84" s="2">
        <f>[1]!EM_S_VAL_PE_TTM(HK$2,$A84)*HK$4</f>
        <v>2.437503647623324E-2</v>
      </c>
      <c r="HL84" s="2">
        <f>[1]!EM_S_VAL_PE_TTM(HL$2,$A84)*HL$4</f>
        <v>7.7599983475594839E-2</v>
      </c>
      <c r="HM84" s="2">
        <f>[1]!EM_S_VAL_PE_TTM(HM$2,$A84)*HM$4</f>
        <v>5.9166883220777414E-2</v>
      </c>
      <c r="HN84" s="2">
        <f>[1]!EM_S_VAL_PE_TTM(HN$2,$A84)*HN$4</f>
        <v>-7.1521724029122449E-2</v>
      </c>
      <c r="HO84" s="2">
        <f>[1]!EM_S_VAL_PE_TTM(HO$2,$A84)*HO$4</f>
        <v>-3.2170847941299659E-2</v>
      </c>
      <c r="HP84" s="2">
        <f>[1]!EM_S_VAL_PE_TTM(HP$2,$A84)*HP$4</f>
        <v>7.8224299269682385E-2</v>
      </c>
      <c r="HQ84" s="2">
        <f>[1]!EM_S_VAL_PE_TTM(HQ$2,$A84)*HQ$4</f>
        <v>4.5115454977912382E-2</v>
      </c>
      <c r="HR84" s="2">
        <f>[1]!EM_S_VAL_PE_TTM(HR$2,$A84)*HR$4</f>
        <v>3.7510769079675564E-2</v>
      </c>
      <c r="HS84" s="2">
        <f>[1]!EM_S_VAL_PE_TTM(HS$2,$A84)*HS$4</f>
        <v>5.1321662419706353</v>
      </c>
      <c r="HT84" s="2">
        <f>[1]!EM_S_VAL_PE_TTM(HT$2,$A84)*HT$4</f>
        <v>-3.4942810679989181E-2</v>
      </c>
      <c r="HU84" s="2">
        <f>[1]!EM_S_VAL_PE_TTM(HU$2,$A84)*HU$4</f>
        <v>3.7195930733364094E-2</v>
      </c>
      <c r="HV84" s="2">
        <f>[1]!EM_S_VAL_PE_TTM(HV$2,$A84)*HV$4</f>
        <v>5.6473359903752962E-2</v>
      </c>
      <c r="HW84" s="2">
        <f>[1]!EM_S_VAL_PE_TTM(HW$2,$A84)*HW$4</f>
        <v>0.12240133941165521</v>
      </c>
      <c r="HX84" s="2">
        <f>[1]!EM_S_VAL_PE_TTM(HX$2,$A84)*HX$4</f>
        <v>0.1094192804408448</v>
      </c>
      <c r="HY84" s="2">
        <f>[1]!EM_S_VAL_PE_TTM(HY$2,$A84)*HY$4</f>
        <v>4.1997488615974868E-2</v>
      </c>
      <c r="HZ84" s="2">
        <f>[1]!EM_S_VAL_PE_TTM(HZ$2,$A84)*HZ$4</f>
        <v>0.29483303850959408</v>
      </c>
      <c r="IA84" s="2">
        <f>[1]!EM_S_VAL_PE_TTM(IA$2,$A84)*IA$4</f>
        <v>2.420242404172521E-2</v>
      </c>
      <c r="IB84" s="2">
        <f>[1]!EM_S_VAL_PE_TTM(IB$2,$A84)*IB$4</f>
        <v>-0.1743117067830979</v>
      </c>
      <c r="IC84" s="2">
        <f>[1]!EM_S_VAL_PE_TTM(IC$2,$A84)*IC$4</f>
        <v>0.18919189256233565</v>
      </c>
      <c r="ID84" s="2">
        <f>[1]!EM_S_VAL_PE_TTM(ID$2,$A84)*ID$4</f>
        <v>6.1399028582894075E-2</v>
      </c>
      <c r="IE84" s="2">
        <f>[1]!EM_S_VAL_PE_TTM(IE$2,$A84)*IE$4</f>
        <v>0.40309484848656568</v>
      </c>
      <c r="IF84" s="2">
        <f>[1]!EM_S_VAL_PE_TTM(IF$2,$A84)*IF$4</f>
        <v>-1.0632834834497061E-2</v>
      </c>
      <c r="IG84" s="2">
        <f>[1]!EM_S_VAL_PE_TTM(IG$2,$A84)*IG$4</f>
        <v>0.42344666705936584</v>
      </c>
      <c r="IH84" s="2">
        <f>[1]!EM_S_VAL_PE_TTM(IH$2,$A84)*IH$4</f>
        <v>-1.9952329046703525E-3</v>
      </c>
      <c r="II84" s="2">
        <f>[1]!EM_S_VAL_PE_TTM(II$2,$A84)*II$4</f>
        <v>0.10708162178394877</v>
      </c>
      <c r="IJ84" s="2">
        <f>[1]!EM_S_VAL_PE_TTM(IJ$2,$A84)*IJ$4</f>
        <v>-8.2391436121539768E-4</v>
      </c>
      <c r="IK84" s="2">
        <f>[1]!EM_S_VAL_PE_TTM(IK$2,$A84)*IK$4</f>
        <v>3.7767368431808099E-2</v>
      </c>
      <c r="IL84" s="2">
        <f>[1]!EM_S_VAL_PE_TTM(IL$2,$A84)*IL$4</f>
        <v>4.0817332769907337E-2</v>
      </c>
      <c r="IM84" s="2">
        <f>[1]!EM_S_VAL_PE_TTM(IM$2,$A84)*IM$4</f>
        <v>1.1703817070395259</v>
      </c>
      <c r="IN84" s="2">
        <f>[1]!EM_S_VAL_PE_TTM(IN$2,$A84)*IN$4</f>
        <v>0.2284719590447995</v>
      </c>
      <c r="IO84" s="2">
        <f>[1]!EM_S_VAL_PE_TTM(IO$2,$A84)*IO$4</f>
        <v>7.3490646769213366E-2</v>
      </c>
      <c r="IP84" s="2">
        <f>[1]!EM_S_VAL_PE_TTM(IP$2,$A84)*IP$4</f>
        <v>0.22698591207638352</v>
      </c>
      <c r="IQ84" s="2">
        <f>[1]!EM_S_VAL_PE_TTM(IQ$2,$A84)*IQ$4</f>
        <v>-4.0672100297830423E-2</v>
      </c>
      <c r="IR84" s="2">
        <f>[1]!EM_S_VAL_PE_TTM(IR$2,$A84)*IR$4</f>
        <v>-2.8398956728297217E-2</v>
      </c>
      <c r="IS84" s="2">
        <f>[1]!EM_S_VAL_PE_TTM(IS$2,$A84)*IS$4</f>
        <v>-4.4447206771611916E-2</v>
      </c>
      <c r="IT84" s="2">
        <f>[1]!EM_S_VAL_PE_TTM(IT$2,$A84)*IT$4</f>
        <v>4.2338339371504934E-2</v>
      </c>
      <c r="IU84" s="2">
        <f>[1]!EM_S_VAL_PE_TTM(IU$2,$A84)*IU$4</f>
        <v>-0.19256263185803055</v>
      </c>
      <c r="IV84" s="2">
        <f>[1]!EM_S_VAL_PE_TTM(IV$2,$A84)*IV$4</f>
        <v>7.3218815324452804E-2</v>
      </c>
      <c r="IW84" s="2">
        <f>[1]!EM_S_VAL_PE_TTM(IW$2,$A84)*IW$4</f>
        <v>0.73054420050525248</v>
      </c>
      <c r="IX84" s="2">
        <f>[1]!EM_S_VAL_PE_TTM(IX$2,$A84)*IX$4</f>
        <v>9.2270574302884281E-2</v>
      </c>
      <c r="IY84" s="2">
        <f>[1]!EM_S_VAL_PE_TTM(IY$2,$A84)*IY$4</f>
        <v>6.0149709640675203E-2</v>
      </c>
      <c r="IZ84" s="2">
        <f>[1]!EM_S_VAL_PE_TTM(IZ$2,$A84)*IZ$4</f>
        <v>3.0696299954047157E-2</v>
      </c>
      <c r="JA84" s="2">
        <f>[1]!EM_S_VAL_PE_TTM(JA$2,$A84)*JA$4</f>
        <v>0.91797066315383413</v>
      </c>
      <c r="JB84" s="2">
        <f>[1]!EM_S_VAL_PE_TTM(JB$2,$A84)*JB$4</f>
        <v>-4.1547905941771601E-2</v>
      </c>
      <c r="JC84" s="2">
        <f>[1]!EM_S_VAL_PE_TTM(JC$2,$A84)*JC$4</f>
        <v>3.5514967535596402E-2</v>
      </c>
      <c r="JD84" s="2">
        <f>[1]!EM_S_VAL_PE_TTM(JD$2,$A84)*JD$4</f>
        <v>0.29102703742065172</v>
      </c>
      <c r="JE84" s="2">
        <f>[1]!EM_S_VAL_PE_TTM(JE$2,$A84)*JE$4</f>
        <v>4.7009445274460764E-2</v>
      </c>
      <c r="JF84" s="2">
        <f>[1]!EM_S_VAL_PE_TTM(JF$2,$A84)*JF$4</f>
        <v>2.0098276518280092E-3</v>
      </c>
      <c r="JG84" s="2">
        <f>[1]!EM_S_VAL_PE_TTM(JG$2,$A84)*JG$4</f>
        <v>0.11282468455503394</v>
      </c>
      <c r="JH84" s="2">
        <f>[1]!EM_S_VAL_PE_TTM(JH$2,$A84)*JH$4</f>
        <v>1.0267971105022885E-2</v>
      </c>
      <c r="JI84" s="2">
        <f>[1]!EM_S_VAL_PE_TTM(JI$2,$A84)*JI$4</f>
        <v>-9.9630101884797136E-4</v>
      </c>
      <c r="JJ84" s="2">
        <f>[1]!EM_S_VAL_PE_TTM(JJ$2,$A84)*JJ$4</f>
        <v>0.1781240939219223</v>
      </c>
      <c r="JK84" s="2">
        <f>[1]!EM_S_VAL_PE_TTM(JK$2,$A84)*JK$4</f>
        <v>-3.5210637325265633E-3</v>
      </c>
      <c r="JL84" s="2">
        <f>[1]!EM_S_VAL_PE_TTM(JL$2,$A84)*JL$4</f>
        <v>4.7706804055172865E-2</v>
      </c>
      <c r="JM84" s="2">
        <f>[1]!EM_S_VAL_PE_TTM(JM$2,$A84)*JM$4</f>
        <v>6.2874776374180569E-2</v>
      </c>
      <c r="JN84" s="2">
        <f>[1]!EM_S_VAL_PE_TTM(JN$2,$A84)*JN$4</f>
        <v>5.7845131034143113E-2</v>
      </c>
      <c r="JO84" s="2">
        <f>[1]!EM_S_VAL_PE_TTM(JO$2,$A84)*JO$4</f>
        <v>0.25809693937043188</v>
      </c>
      <c r="JP84" s="2">
        <f>[1]!EM_S_VAL_PE_TTM(JP$2,$A84)*JP$4</f>
        <v>0.22210032103659907</v>
      </c>
      <c r="JQ84" s="2">
        <f>[1]!EM_S_VAL_PE_TTM(JQ$2,$A84)*JQ$4</f>
        <v>-0.1100229699590778</v>
      </c>
      <c r="JR84" s="2">
        <f>[1]!EM_S_VAL_PE_TTM(JR$2,$A84)*JR$4</f>
        <v>-0.1764617539290381</v>
      </c>
      <c r="JS84" s="2">
        <f>[1]!EM_S_VAL_PE_TTM(JS$2,$A84)*JS$4</f>
        <v>1.6473370113608738E-2</v>
      </c>
      <c r="JT84" s="2">
        <f>[1]!EM_S_VAL_PE_TTM(JT$2,$A84)*JT$4</f>
        <v>7.6755887067357642E-2</v>
      </c>
      <c r="JU84" s="2">
        <f>[1]!EM_S_VAL_PE_TTM(JU$2,$A84)*JU$4</f>
        <v>0.14227014156431725</v>
      </c>
      <c r="JV84" s="2">
        <f>[1]!EM_S_VAL_PE_TTM(JV$2,$A84)*JV$4</f>
        <v>-0.16720714574985451</v>
      </c>
      <c r="JW84" s="2">
        <f>[1]!EM_S_VAL_PE_TTM(JW$2,$A84)*JW$4</f>
        <v>0.58930084213983225</v>
      </c>
      <c r="JX84" s="2">
        <f>[1]!EM_S_VAL_PE_TTM(JX$2,$A84)*JX$4</f>
        <v>0.18751278103366922</v>
      </c>
      <c r="JY84" s="2">
        <f>[1]!EM_S_VAL_PE_TTM(JY$2,$A84)*JY$4</f>
        <v>3.8614686877897542E-2</v>
      </c>
      <c r="JZ84" s="2">
        <f>[1]!EM_S_VAL_PE_TTM(JZ$2,$A84)*JZ$4</f>
        <v>3.1926454208762271E-2</v>
      </c>
      <c r="KA84" s="2">
        <f>[1]!EM_S_VAL_PE_TTM(KA$2,$A84)*KA$4</f>
        <v>1.5161732982291823E-2</v>
      </c>
      <c r="KB84" s="2">
        <f>[1]!EM_S_VAL_PE_TTM(KB$2,$A84)*KB$4</f>
        <v>9.7454208278762652E-2</v>
      </c>
      <c r="KC84" s="2">
        <f>[1]!EM_S_VAL_PE_TTM(KC$2,$A84)*KC$4</f>
        <v>1.3813598286617872</v>
      </c>
      <c r="KD84" s="2">
        <f>[1]!EM_S_VAL_PE_TTM(KD$2,$A84)*KD$4</f>
        <v>0.25813262219192001</v>
      </c>
      <c r="KE84" s="2">
        <f>[1]!EM_S_VAL_PE_TTM(KE$2,$A84)*KE$4</f>
        <v>-6.1745566296719095E-2</v>
      </c>
      <c r="KF84" s="2">
        <f>[1]!EM_S_VAL_PE_TTM(KF$2,$A84)*KF$4</f>
        <v>3.9174963418627841E-2</v>
      </c>
      <c r="KG84" s="2">
        <f>[1]!EM_S_VAL_PE_TTM(KG$2,$A84)*KG$4</f>
        <v>-1.9636334252285521E-2</v>
      </c>
      <c r="KH84" s="2">
        <f>[1]!EM_S_VAL_PE_TTM(KH$2,$A84)*KH$4</f>
        <v>3.7148898261577648E-2</v>
      </c>
      <c r="KI84" s="2">
        <f>[1]!EM_S_VAL_PE_TTM(KI$2,$A84)*KI$4</f>
        <v>7.8280418289301004E-2</v>
      </c>
      <c r="KJ84" s="2">
        <f>[1]!EM_S_VAL_PE_TTM(KJ$2,$A84)*KJ$4</f>
        <v>-9.0294289035538124E-3</v>
      </c>
      <c r="KK84" s="2">
        <f>[1]!EM_S_VAL_PE_TTM(KK$2,$A84)*KK$4</f>
        <v>4.0194650160863585E-2</v>
      </c>
      <c r="KL84" s="2">
        <f>[1]!EM_S_VAL_PE_TTM(KL$2,$A84)*KL$4</f>
        <v>6.3572301962860983E-2</v>
      </c>
      <c r="KM84" s="2">
        <f>[1]!EM_S_VAL_PE_TTM(KM$2,$A84)*KM$4</f>
        <v>2.8398140375640143E-2</v>
      </c>
      <c r="KN84" s="2">
        <f>[1]!EM_S_VAL_PE_TTM(KN$2,$A84)*KN$4</f>
        <v>0.11294996051534607</v>
      </c>
      <c r="KO84" s="2">
        <f>[1]!EM_S_VAL_PE_TTM(KO$2,$A84)*KO$4</f>
        <v>0.21231673894106251</v>
      </c>
      <c r="KP84" s="2">
        <f>[1]!EM_S_VAL_PE_TTM(KP$2,$A84)*KP$4</f>
        <v>-8.2639403655261744E-3</v>
      </c>
      <c r="KQ84" s="2">
        <f>[1]!EM_S_VAL_PE_TTM(KQ$2,$A84)*KQ$4</f>
        <v>-3.1606115625437462E-3</v>
      </c>
      <c r="KR84" s="2">
        <f>[1]!EM_S_VAL_PE_TTM(KR$2,$A84)*KR$4</f>
        <v>0.23879558679773322</v>
      </c>
      <c r="KS84" s="2">
        <f>[1]!EM_S_VAL_PE_TTM(KS$2,$A84)*KS$4</f>
        <v>3.6906035512864234E-2</v>
      </c>
      <c r="KT84" s="2">
        <f>[1]!EM_S_VAL_PE_TTM(KT$2,$A84)*KT$4</f>
        <v>0.38885167795828007</v>
      </c>
      <c r="KU84" s="2">
        <f>[1]!EM_S_VAL_PE_TTM(KU$2,$A84)*KU$4</f>
        <v>3.0411589015055758E-2</v>
      </c>
      <c r="KV84" s="2">
        <f>[1]!EM_S_VAL_PE_TTM(KV$2,$A84)*KV$4</f>
        <v>6.1768574951164258E-2</v>
      </c>
      <c r="KW84" s="2">
        <f>[1]!EM_S_VAL_PE_TTM(KW$2,$A84)*KW$4</f>
        <v>0.106322363896688</v>
      </c>
      <c r="KX84" s="2">
        <f>[1]!EM_S_VAL_PE_TTM(KX$2,$A84)*KX$4</f>
        <v>-1.3246371664811022E-3</v>
      </c>
      <c r="KY84" s="2">
        <f>[1]!EM_S_VAL_PE_TTM(KY$2,$A84)*KY$4</f>
        <v>-0.12901978552384202</v>
      </c>
      <c r="KZ84" s="2">
        <f>[1]!EM_S_VAL_PE_TTM(KZ$2,$A84)*KZ$4</f>
        <v>-9.249594441206116E-2</v>
      </c>
      <c r="LA84" s="2">
        <f>[1]!EM_S_VAL_PE_TTM(LA$2,$A84)*LA$4</f>
        <v>-1.4234723135421515E-2</v>
      </c>
      <c r="LB84" s="2">
        <f>[1]!EM_S_VAL_PE_TTM(LB$2,$A84)*LB$4</f>
        <v>4.2131398842011974E-2</v>
      </c>
      <c r="LC84" s="2">
        <f>[1]!EM_S_VAL_PE_TTM(LC$2,$A84)*LC$4</f>
        <v>-2.8328175723774957E-2</v>
      </c>
      <c r="LD84" s="2">
        <f>[1]!EM_S_VAL_PE_TTM(LD$2,$A84)*LD$4</f>
        <v>5.1128970225900121E-2</v>
      </c>
      <c r="LE84" s="2">
        <f>[1]!EM_S_VAL_PE_TTM(LE$2,$A84)*LE$4</f>
        <v>7.032382323911146E-2</v>
      </c>
      <c r="LF84" s="2">
        <f>[1]!EM_S_VAL_PE_TTM(LF$2,$A84)*LF$4</f>
        <v>3.9888981629807335E-2</v>
      </c>
      <c r="LG84" s="2">
        <f>[1]!EM_S_VAL_PE_TTM(LG$2,$A84)*LG$4</f>
        <v>0.23682609186047945</v>
      </c>
      <c r="LH84" s="2">
        <f>[1]!EM_S_VAL_PE_TTM(LH$2,$A84)*LH$4</f>
        <v>3.2941172088656039E-2</v>
      </c>
      <c r="LI84" s="2">
        <f>[1]!EM_S_VAL_PE_TTM(LI$2,$A84)*LI$4</f>
        <v>0.22275374242673754</v>
      </c>
      <c r="LJ84" s="2">
        <f>[1]!EM_S_VAL_PE_TTM(LJ$2,$A84)*LJ$4</f>
        <v>-2.0195851306834808E-2</v>
      </c>
      <c r="LK84" s="2">
        <f>[1]!EM_S_VAL_PE_TTM(LK$2,$A84)*LK$4</f>
        <v>2.1622092333113074E-2</v>
      </c>
      <c r="LL84" s="2">
        <f>[1]!EM_S_VAL_PE_TTM(LL$2,$A84)*LL$4</f>
        <v>-2.3718575048909337E-2</v>
      </c>
      <c r="LM84" s="2">
        <f>[1]!EM_S_VAL_PE_TTM(LM$2,$A84)*LM$4</f>
        <v>0.71048750943025241</v>
      </c>
      <c r="LN84" s="2">
        <f>[1]!EM_S_VAL_PE_TTM(LN$2,$A84)*LN$4</f>
        <v>9.0642983557755977E-2</v>
      </c>
      <c r="LO84" s="2">
        <f>[1]!EM_S_VAL_PE_TTM(LO$2,$A84)*LO$4</f>
        <v>9.4357153763153942E-2</v>
      </c>
      <c r="LP84" s="2">
        <f>[1]!EM_S_VAL_PE_TTM(LP$2,$A84)*LP$4</f>
        <v>-1.1428353290554522E-2</v>
      </c>
      <c r="LQ84" s="2">
        <f>[1]!EM_S_VAL_PE_TTM(LQ$2,$A84)*LQ$4</f>
        <v>-0.30651000654797311</v>
      </c>
      <c r="LR84" s="2">
        <f>[1]!EM_S_VAL_PE_TTM(LR$2,$A84)*LR$4</f>
        <v>3.8260952965639312E-2</v>
      </c>
      <c r="LS84" s="2">
        <f>[1]!EM_S_VAL_PE_TTM(LS$2,$A84)*LS$4</f>
        <v>0.31231540668806235</v>
      </c>
    </row>
    <row r="85" spans="1:331">
      <c r="A85" s="5">
        <f>[2]Sheet1!A80</f>
        <v>44193</v>
      </c>
      <c r="B85" s="6">
        <f t="shared" si="18"/>
        <v>38.597417007663985</v>
      </c>
      <c r="C85" s="6">
        <f t="shared" si="19"/>
        <v>37.896017651129839</v>
      </c>
      <c r="D85" s="6">
        <f t="shared" si="20"/>
        <v>41.22950348540293</v>
      </c>
      <c r="E85" s="6">
        <f t="shared" si="21"/>
        <v>34.562531816856747</v>
      </c>
      <c r="F85" s="2">
        <f>[1]!EM_S_VAL_PE_TTM(F$2,$A85)*F$4</f>
        <v>5.9369631373992204E-2</v>
      </c>
      <c r="G85" s="2">
        <f>[1]!EM_S_VAL_PE_TTM(G$2,$A85)*G$4</f>
        <v>2.4793023305290249E-2</v>
      </c>
      <c r="H85" s="2">
        <f>[1]!EM_S_VAL_PE_TTM(H$2,$A85)*H$4</f>
        <v>-0.13452890355919053</v>
      </c>
      <c r="I85" s="2">
        <f>[1]!EM_S_VAL_PE_TTM(I$2,$A85)*I$4</f>
        <v>3.6828605740094583E-2</v>
      </c>
      <c r="J85" s="2">
        <f>[1]!EM_S_VAL_PE_TTM(J$2,$A85)*J$4</f>
        <v>3.6847168050038792E-2</v>
      </c>
      <c r="K85" s="2">
        <f>[1]!EM_S_VAL_PE_TTM(K$2,$A85)*K$4</f>
        <v>8.3665952559102877E-2</v>
      </c>
      <c r="L85" s="2">
        <f>[1]!EM_S_VAL_PE_TTM(L$2,$A85)*L$4</f>
        <v>0.4603352918561916</v>
      </c>
      <c r="M85" s="2">
        <f>[1]!EM_S_VAL_PE_TTM(M$2,$A85)*M$4</f>
        <v>3.0022236796651291E-2</v>
      </c>
      <c r="N85" s="2">
        <f>[1]!EM_S_VAL_PE_TTM(N$2,$A85)*N$4</f>
        <v>0.48474007257523549</v>
      </c>
      <c r="O85" s="2">
        <f>[1]!EM_S_VAL_PE_TTM(O$2,$A85)*O$4</f>
        <v>5.8745512904468986E-2</v>
      </c>
      <c r="P85" s="2">
        <f>[1]!EM_S_VAL_PE_TTM(P$2,$A85)*P$4</f>
        <v>6.6347206161685893E-2</v>
      </c>
      <c r="Q85" s="2">
        <f>[1]!EM_S_VAL_PE_TTM(Q$2,$A85)*Q$4</f>
        <v>2.9504673714569274E-2</v>
      </c>
      <c r="R85" s="2">
        <f>[1]!EM_S_VAL_PE_TTM(R$2,$A85)*R$4</f>
        <v>4.1391113216396713E-2</v>
      </c>
      <c r="S85" s="2">
        <f>[1]!EM_S_VAL_PE_TTM(S$2,$A85)*S$4</f>
        <v>2.4037125195192528E-2</v>
      </c>
      <c r="T85" s="2">
        <f>[1]!EM_S_VAL_PE_TTM(T$2,$A85)*T$4</f>
        <v>3.1097691111599528E-2</v>
      </c>
      <c r="U85" s="2">
        <f>[1]!EM_S_VAL_PE_TTM(U$2,$A85)*U$4</f>
        <v>5.4986671456303468E-2</v>
      </c>
      <c r="V85" s="2">
        <f>[1]!EM_S_VAL_PE_TTM(V$2,$A85)*V$4</f>
        <v>4.296944814814066E-2</v>
      </c>
      <c r="W85" s="2">
        <f>[1]!EM_S_VAL_PE_TTM(W$2,$A85)*W$4</f>
        <v>2.5535191443490465E-2</v>
      </c>
      <c r="X85" s="2">
        <f>[1]!EM_S_VAL_PE_TTM(X$2,$A85)*X$4</f>
        <v>0.13527226828073216</v>
      </c>
      <c r="Y85" s="2">
        <f>[1]!EM_S_VAL_PE_TTM(Y$2,$A85)*Y$4</f>
        <v>2.3540277339891884E-2</v>
      </c>
      <c r="Z85" s="2">
        <f>[1]!EM_S_VAL_PE_TTM(Z$2,$A85)*Z$4</f>
        <v>3.7511390809574309E-2</v>
      </c>
      <c r="AA85" s="2">
        <f>[1]!EM_S_VAL_PE_TTM(AA$2,$A85)*AA$4</f>
        <v>3.5812901639443735E-2</v>
      </c>
      <c r="AB85" s="2">
        <f>[1]!EM_S_VAL_PE_TTM(AB$2,$A85)*AB$4</f>
        <v>4.1960876903140119E-2</v>
      </c>
      <c r="AC85" s="2">
        <f>[1]!EM_S_VAL_PE_TTM(AC$2,$A85)*AC$4</f>
        <v>0.14704269984097387</v>
      </c>
      <c r="AD85" s="2">
        <f>[1]!EM_S_VAL_PE_TTM(AD$2,$A85)*AD$4</f>
        <v>7.0016166069700125E-2</v>
      </c>
      <c r="AE85" s="2">
        <f>[1]!EM_S_VAL_PE_TTM(AE$2,$A85)*AE$4</f>
        <v>2.5301418576696197E-2</v>
      </c>
      <c r="AF85" s="2">
        <f>[1]!EM_S_VAL_PE_TTM(AF$2,$A85)*AF$4</f>
        <v>3.6581602472491148E-2</v>
      </c>
      <c r="AG85" s="2">
        <f>[1]!EM_S_VAL_PE_TTM(AG$2,$A85)*AG$4</f>
        <v>0.25682565278386033</v>
      </c>
      <c r="AH85" s="2">
        <f>[1]!EM_S_VAL_PE_TTM(AH$2,$A85)*AH$4</f>
        <v>3.2479868262053617E-2</v>
      </c>
      <c r="AI85" s="2">
        <f>[1]!EM_S_VAL_PE_TTM(AI$2,$A85)*AI$4</f>
        <v>0.13764344652890562</v>
      </c>
      <c r="AJ85" s="2">
        <f>[1]!EM_S_VAL_PE_TTM(AJ$2,$A85)*AJ$4</f>
        <v>0.15211912230825111</v>
      </c>
      <c r="AK85" s="2">
        <f>[1]!EM_S_VAL_PE_TTM(AK$2,$A85)*AK$4</f>
        <v>0.11910550325355945</v>
      </c>
      <c r="AL85" s="2">
        <f>[1]!EM_S_VAL_PE_TTM(AL$2,$A85)*AL$4</f>
        <v>3.5435067306217274E-2</v>
      </c>
      <c r="AM85" s="2">
        <f>[1]!EM_S_VAL_PE_TTM(AM$2,$A85)*AM$4</f>
        <v>6.9788078220496513E-2</v>
      </c>
      <c r="AN85" s="2">
        <f>[1]!EM_S_VAL_PE_TTM(AN$2,$A85)*AN$4</f>
        <v>4.4612291629243656E-2</v>
      </c>
      <c r="AO85" s="2">
        <f>[1]!EM_S_VAL_PE_TTM(AO$2,$A85)*AO$4</f>
        <v>0.11289529937318414</v>
      </c>
      <c r="AP85" s="2">
        <f>[1]!EM_S_VAL_PE_TTM(AP$2,$A85)*AP$4</f>
        <v>0.39058545022049018</v>
      </c>
      <c r="AQ85" s="2">
        <f>[1]!EM_S_VAL_PE_TTM(AQ$2,$A85)*AQ$4</f>
        <v>0.18608948792327659</v>
      </c>
      <c r="AR85" s="2">
        <f>[1]!EM_S_VAL_PE_TTM(AR$2,$A85)*AR$4</f>
        <v>0.29465857502714854</v>
      </c>
      <c r="AS85" s="2">
        <f>[1]!EM_S_VAL_PE_TTM(AS$2,$A85)*AS$4</f>
        <v>4.4967071525381701E-2</v>
      </c>
      <c r="AT85" s="2">
        <f>[1]!EM_S_VAL_PE_TTM(AT$2,$A85)*AT$4</f>
        <v>8.4739328521452675E-2</v>
      </c>
      <c r="AU85" s="2">
        <f>[1]!EM_S_VAL_PE_TTM(AU$2,$A85)*AU$4</f>
        <v>5.0960432342839271E-2</v>
      </c>
      <c r="AV85" s="2">
        <f>[1]!EM_S_VAL_PE_TTM(AV$2,$A85)*AV$4</f>
        <v>0.19168519036932183</v>
      </c>
      <c r="AW85" s="2">
        <f>[1]!EM_S_VAL_PE_TTM(AW$2,$A85)*AW$4</f>
        <v>1.3012200792039862E-2</v>
      </c>
      <c r="AX85" s="2">
        <f>[1]!EM_S_VAL_PE_TTM(AX$2,$A85)*AX$4</f>
        <v>0.25386211963819438</v>
      </c>
      <c r="AY85" s="2">
        <f>[1]!EM_S_VAL_PE_TTM(AY$2,$A85)*AY$4</f>
        <v>2.5085327530211074E-2</v>
      </c>
      <c r="AZ85" s="2">
        <f>[1]!EM_S_VAL_PE_TTM(AZ$2,$A85)*AZ$4</f>
        <v>0.10908686282748424</v>
      </c>
      <c r="BA85" s="2">
        <f>[1]!EM_S_VAL_PE_TTM(BA$2,$A85)*BA$4</f>
        <v>2.6045963505585606E-2</v>
      </c>
      <c r="BB85" s="2">
        <f>[1]!EM_S_VAL_PE_TTM(BB$2,$A85)*BB$4</f>
        <v>0.11624928985346758</v>
      </c>
      <c r="BC85" s="2">
        <f>[1]!EM_S_VAL_PE_TTM(BC$2,$A85)*BC$4</f>
        <v>0.27182464857450789</v>
      </c>
      <c r="BD85" s="2">
        <f>[1]!EM_S_VAL_PE_TTM(BD$2,$A85)*BD$4</f>
        <v>0.83953824973707558</v>
      </c>
      <c r="BE85" s="2">
        <f>[1]!EM_S_VAL_PE_TTM(BE$2,$A85)*BE$4</f>
        <v>0.15548942553381626</v>
      </c>
      <c r="BF85" s="2">
        <f>[1]!EM_S_VAL_PE_TTM(BF$2,$A85)*BF$4</f>
        <v>3.3316793807410337E-2</v>
      </c>
      <c r="BG85" s="2">
        <f>[1]!EM_S_VAL_PE_TTM(BG$2,$A85)*BG$4</f>
        <v>6.7150617797132023E-2</v>
      </c>
      <c r="BH85" s="2">
        <f>[1]!EM_S_VAL_PE_TTM(BH$2,$A85)*BH$4</f>
        <v>8.1837899139258295E-3</v>
      </c>
      <c r="BI85" s="2">
        <f>[1]!EM_S_VAL_PE_TTM(BI$2,$A85)*BI$4</f>
        <v>-2.434681389091662E-2</v>
      </c>
      <c r="BJ85" s="2">
        <f>[1]!EM_S_VAL_PE_TTM(BJ$2,$A85)*BJ$4</f>
        <v>5.4694847687974092E-2</v>
      </c>
      <c r="BK85" s="2">
        <f>[1]!EM_S_VAL_PE_TTM(BK$2,$A85)*BK$4</f>
        <v>2.3135194664979018E-2</v>
      </c>
      <c r="BL85" s="2">
        <f>[1]!EM_S_VAL_PE_TTM(BL$2,$A85)*BL$4</f>
        <v>4.5807306967326378E-2</v>
      </c>
      <c r="BM85" s="2">
        <f>[1]!EM_S_VAL_PE_TTM(BM$2,$A85)*BM$4</f>
        <v>3.1624566874472529E-2</v>
      </c>
      <c r="BN85" s="2">
        <f>[1]!EM_S_VAL_PE_TTM(BN$2,$A85)*BN$4</f>
        <v>3.9574012586442546E-2</v>
      </c>
      <c r="BO85" s="2">
        <f>[1]!EM_S_VAL_PE_TTM(BO$2,$A85)*BO$4</f>
        <v>2.2227735060251129E-2</v>
      </c>
      <c r="BP85" s="2">
        <f>[1]!EM_S_VAL_PE_TTM(BP$2,$A85)*BP$4</f>
        <v>4.2608949852072593E-2</v>
      </c>
      <c r="BQ85" s="2">
        <f>[1]!EM_S_VAL_PE_TTM(BQ$2,$A85)*BQ$4</f>
        <v>3.7334910819355131E-2</v>
      </c>
      <c r="BR85" s="2">
        <f>[1]!EM_S_VAL_PE_TTM(BR$2,$A85)*BR$4</f>
        <v>4.7815315604135732E-2</v>
      </c>
      <c r="BS85" s="2">
        <f>[1]!EM_S_VAL_PE_TTM(BS$2,$A85)*BS$4</f>
        <v>2.3469793742647918E-2</v>
      </c>
      <c r="BT85" s="2">
        <f>[1]!EM_S_VAL_PE_TTM(BT$2,$A85)*BT$4</f>
        <v>2.154908744430822E-2</v>
      </c>
      <c r="BU85" s="2">
        <f>[1]!EM_S_VAL_PE_TTM(BU$2,$A85)*BU$4</f>
        <v>3.1920551795661556E-2</v>
      </c>
      <c r="BV85" s="2">
        <f>[1]!EM_S_VAL_PE_TTM(BV$2,$A85)*BV$4</f>
        <v>4.2191765646669481E-2</v>
      </c>
      <c r="BW85" s="2">
        <f>[1]!EM_S_VAL_PE_TTM(BW$2,$A85)*BW$4</f>
        <v>1.8003365702605939E-2</v>
      </c>
      <c r="BX85" s="2">
        <f>[1]!EM_S_VAL_PE_TTM(BX$2,$A85)*BX$4</f>
        <v>2.3988676708422859E-2</v>
      </c>
      <c r="BY85" s="2">
        <f>[1]!EM_S_VAL_PE_TTM(BY$2,$A85)*BY$4</f>
        <v>1.8241110771321227E-2</v>
      </c>
      <c r="BZ85" s="2">
        <f>[1]!EM_S_VAL_PE_TTM(BZ$2,$A85)*BZ$4</f>
        <v>4.5969488503546381E-2</v>
      </c>
      <c r="CA85" s="2">
        <f>[1]!EM_S_VAL_PE_TTM(CA$2,$A85)*CA$4</f>
        <v>0.18624797199002258</v>
      </c>
      <c r="CB85" s="2">
        <f>[1]!EM_S_VAL_PE_TTM(CB$2,$A85)*CB$4</f>
        <v>3.2220383232742254E-2</v>
      </c>
      <c r="CC85" s="2">
        <f>[1]!EM_S_VAL_PE_TTM(CC$2,$A85)*CC$4</f>
        <v>5.6169539835858373E-2</v>
      </c>
      <c r="CD85" s="2">
        <f>[1]!EM_S_VAL_PE_TTM(CD$2,$A85)*CD$4</f>
        <v>1.5640928738136321E-2</v>
      </c>
      <c r="CE85" s="2">
        <f>[1]!EM_S_VAL_PE_TTM(CE$2,$A85)*CE$4</f>
        <v>1.9222101798778771E-2</v>
      </c>
      <c r="CF85" s="2">
        <f>[1]!EM_S_VAL_PE_TTM(CF$2,$A85)*CF$4</f>
        <v>-6.54550326210009E-2</v>
      </c>
      <c r="CG85" s="2">
        <f>[1]!EM_S_VAL_PE_TTM(CG$2,$A85)*CG$4</f>
        <v>1.7613383340513121E-2</v>
      </c>
      <c r="CH85" s="2">
        <f>[1]!EM_S_VAL_PE_TTM(CH$2,$A85)*CH$4</f>
        <v>4.0670248669384255E-2</v>
      </c>
      <c r="CI85" s="2">
        <f>[1]!EM_S_VAL_PE_TTM(CI$2,$A85)*CI$4</f>
        <v>5.362788774267737E-2</v>
      </c>
      <c r="CJ85" s="2">
        <f>[1]!EM_S_VAL_PE_TTM(CJ$2,$A85)*CJ$4</f>
        <v>8.8629994802988929E-2</v>
      </c>
      <c r="CK85" s="2">
        <f>[1]!EM_S_VAL_PE_TTM(CK$2,$A85)*CK$4</f>
        <v>0.17299198771253529</v>
      </c>
      <c r="CL85" s="2">
        <f>[1]!EM_S_VAL_PE_TTM(CL$2,$A85)*CL$4</f>
        <v>3.2191433356980999E-2</v>
      </c>
      <c r="CM85" s="2">
        <f>[1]!EM_S_VAL_PE_TTM(CM$2,$A85)*CM$4</f>
        <v>0.24223857760518872</v>
      </c>
      <c r="CN85" s="2">
        <f>[1]!EM_S_VAL_PE_TTM(CN$2,$A85)*CN$4</f>
        <v>1.1597642013536261E-2</v>
      </c>
      <c r="CO85" s="2">
        <f>[1]!EM_S_VAL_PE_TTM(CO$2,$A85)*CO$4</f>
        <v>4.9626285330010879E-2</v>
      </c>
      <c r="CP85" s="2">
        <f>[1]!EM_S_VAL_PE_TTM(CP$2,$A85)*CP$4</f>
        <v>1.5727301980088426E-2</v>
      </c>
      <c r="CQ85" s="2">
        <f>[1]!EM_S_VAL_PE_TTM(CQ$2,$A85)*CQ$4</f>
        <v>1.7742215504859361E-2</v>
      </c>
      <c r="CR85" s="2">
        <f>[1]!EM_S_VAL_PE_TTM(CR$2,$A85)*CR$4</f>
        <v>2.3329132105584453E-2</v>
      </c>
      <c r="CS85" s="2">
        <f>[1]!EM_S_VAL_PE_TTM(CS$2,$A85)*CS$4</f>
        <v>0.81778203368025604</v>
      </c>
      <c r="CT85" s="2">
        <f>[1]!EM_S_VAL_PE_TTM(CT$2,$A85)*CT$4</f>
        <v>0.14337371188915451</v>
      </c>
      <c r="CU85" s="2">
        <f>[1]!EM_S_VAL_PE_TTM(CU$2,$A85)*CU$4</f>
        <v>9.5747207109505322E-2</v>
      </c>
      <c r="CV85" s="2">
        <f>[1]!EM_S_VAL_PE_TTM(CV$2,$A85)*CV$4</f>
        <v>0.1054001079257104</v>
      </c>
      <c r="CW85" s="2">
        <f>[1]!EM_S_VAL_PE_TTM(CW$2,$A85)*CW$4</f>
        <v>0.12353706832466398</v>
      </c>
      <c r="CX85" s="2">
        <f>[1]!EM_S_VAL_PE_TTM(CX$2,$A85)*CX$4</f>
        <v>8.3740831028577212E-2</v>
      </c>
      <c r="CY85" s="2">
        <f>[1]!EM_S_VAL_PE_TTM(CY$2,$A85)*CY$4</f>
        <v>1.3426287963319372E-2</v>
      </c>
      <c r="CZ85" s="2">
        <f>[1]!EM_S_VAL_PE_TTM(CZ$2,$A85)*CZ$4</f>
        <v>0.34885220026251934</v>
      </c>
      <c r="DA85" s="2">
        <f>[1]!EM_S_VAL_PE_TTM(DA$2,$A85)*DA$4</f>
        <v>0.20928807791429799</v>
      </c>
      <c r="DB85" s="2">
        <f>[1]!EM_S_VAL_PE_TTM(DB$2,$A85)*DB$4</f>
        <v>5.0719352645974811E-2</v>
      </c>
      <c r="DC85" s="2">
        <f>[1]!EM_S_VAL_PE_TTM(DC$2,$A85)*DC$4</f>
        <v>0.28756801656518105</v>
      </c>
      <c r="DD85" s="2">
        <f>[1]!EM_S_VAL_PE_TTM(DD$2,$A85)*DD$4</f>
        <v>2.5188261597094252E-2</v>
      </c>
      <c r="DE85" s="2">
        <f>[1]!EM_S_VAL_PE_TTM(DE$2,$A85)*DE$4</f>
        <v>-2.2991135499070656E-2</v>
      </c>
      <c r="DF85" s="2">
        <f>[1]!EM_S_VAL_PE_TTM(DF$2,$A85)*DF$4</f>
        <v>4.1456254406271473E-2</v>
      </c>
      <c r="DG85" s="2">
        <f>[1]!EM_S_VAL_PE_TTM(DG$2,$A85)*DG$4</f>
        <v>6.2784880566644038E-2</v>
      </c>
      <c r="DH85" s="2">
        <f>[1]!EM_S_VAL_PE_TTM(DH$2,$A85)*DH$4</f>
        <v>7.5660211469795541E-2</v>
      </c>
      <c r="DI85" s="2">
        <f>[1]!EM_S_VAL_PE_TTM(DI$2,$A85)*DI$4</f>
        <v>0.17204906773944492</v>
      </c>
      <c r="DJ85" s="2">
        <f>[1]!EM_S_VAL_PE_TTM(DJ$2,$A85)*DJ$4</f>
        <v>2.6823567505544703E-2</v>
      </c>
      <c r="DK85" s="2">
        <f>[1]!EM_S_VAL_PE_TTM(DK$2,$A85)*DK$4</f>
        <v>-0.18946449915981672</v>
      </c>
      <c r="DL85" s="2">
        <f>[1]!EM_S_VAL_PE_TTM(DL$2,$A85)*DL$4</f>
        <v>2.8907058710247912E-2</v>
      </c>
      <c r="DM85" s="2">
        <f>[1]!EM_S_VAL_PE_TTM(DM$2,$A85)*DM$4</f>
        <v>0.19637487840769102</v>
      </c>
      <c r="DN85" s="2">
        <f>[1]!EM_S_VAL_PE_TTM(DN$2,$A85)*DN$4</f>
        <v>8.8359327001235416E-2</v>
      </c>
      <c r="DO85" s="2">
        <f>[1]!EM_S_VAL_PE_TTM(DO$2,$A85)*DO$4</f>
        <v>2.8711659689941424E-2</v>
      </c>
      <c r="DP85" s="2">
        <f>[1]!EM_S_VAL_PE_TTM(DP$2,$A85)*DP$4</f>
        <v>5.4779019600391256E-2</v>
      </c>
      <c r="DQ85" s="2">
        <f>[1]!EM_S_VAL_PE_TTM(DQ$2,$A85)*DQ$4</f>
        <v>3.7705168735227543E-2</v>
      </c>
      <c r="DR85" s="2">
        <f>[1]!EM_S_VAL_PE_TTM(DR$2,$A85)*DR$4</f>
        <v>0.11891282773029703</v>
      </c>
      <c r="DS85" s="2">
        <f>[1]!EM_S_VAL_PE_TTM(DS$2,$A85)*DS$4</f>
        <v>3.4054754613065938E-2</v>
      </c>
      <c r="DT85" s="2">
        <f>[1]!EM_S_VAL_PE_TTM(DT$2,$A85)*DT$4</f>
        <v>5.4365845436488917E-2</v>
      </c>
      <c r="DU85" s="2">
        <f>[1]!EM_S_VAL_PE_TTM(DU$2,$A85)*DU$4</f>
        <v>-0.1022833565353134</v>
      </c>
      <c r="DV85" s="2">
        <f>[1]!EM_S_VAL_PE_TTM(DV$2,$A85)*DV$4</f>
        <v>-7.0576015935233757E-2</v>
      </c>
      <c r="DW85" s="2">
        <f>[1]!EM_S_VAL_PE_TTM(DW$2,$A85)*DW$4</f>
        <v>5.1469311939204648E-2</v>
      </c>
      <c r="DX85" s="2">
        <f>[1]!EM_S_VAL_PE_TTM(DX$2,$A85)*DX$4</f>
        <v>-1.9968305318253669E-2</v>
      </c>
      <c r="DY85" s="2">
        <f>[1]!EM_S_VAL_PE_TTM(DY$2,$A85)*DY$4</f>
        <v>-0.24562042401352729</v>
      </c>
      <c r="DZ85" s="2">
        <f>[1]!EM_S_VAL_PE_TTM(DZ$2,$A85)*DZ$4</f>
        <v>-8.7591951294707898E-2</v>
      </c>
      <c r="EA85" s="2">
        <f>[1]!EM_S_VAL_PE_TTM(EA$2,$A85)*EA$4</f>
        <v>0.1253259344683591</v>
      </c>
      <c r="EB85" s="2">
        <f>[1]!EM_S_VAL_PE_TTM(EB$2,$A85)*EB$4</f>
        <v>4.4318480274439721E-2</v>
      </c>
      <c r="EC85" s="2">
        <f>[1]!EM_S_VAL_PE_TTM(EC$2,$A85)*EC$4</f>
        <v>5.6390302762379559E-2</v>
      </c>
      <c r="ED85" s="2">
        <f>[1]!EM_S_VAL_PE_TTM(ED$2,$A85)*ED$4</f>
        <v>3.8109571613004135E-2</v>
      </c>
      <c r="EE85" s="2">
        <f>[1]!EM_S_VAL_PE_TTM(EE$2,$A85)*EE$4</f>
        <v>0.12779386959167843</v>
      </c>
      <c r="EF85" s="2">
        <f>[1]!EM_S_VAL_PE_TTM(EF$2,$A85)*EF$4</f>
        <v>1.3932277098662495E-2</v>
      </c>
      <c r="EG85" s="2">
        <f>[1]!EM_S_VAL_PE_TTM(EG$2,$A85)*EG$4</f>
        <v>3.2706971780674367E-2</v>
      </c>
      <c r="EH85" s="2">
        <f>[1]!EM_S_VAL_PE_TTM(EH$2,$A85)*EH$4</f>
        <v>6.4836748069042396E-2</v>
      </c>
      <c r="EI85" s="2">
        <f>[1]!EM_S_VAL_PE_TTM(EI$2,$A85)*EI$4</f>
        <v>2.6022969281724467E-2</v>
      </c>
      <c r="EJ85" s="2">
        <f>[1]!EM_S_VAL_PE_TTM(EJ$2,$A85)*EJ$4</f>
        <v>-2.6768597813844806E-2</v>
      </c>
      <c r="EK85" s="2">
        <f>[1]!EM_S_VAL_PE_TTM(EK$2,$A85)*EK$4</f>
        <v>-4.2585940487658694E-2</v>
      </c>
      <c r="EL85" s="2">
        <f>[1]!EM_S_VAL_PE_TTM(EL$2,$A85)*EL$4</f>
        <v>-7.3931452839351458E-2</v>
      </c>
      <c r="EM85" s="2">
        <f>[1]!EM_S_VAL_PE_TTM(EM$2,$A85)*EM$4</f>
        <v>4.6613049115595911E-2</v>
      </c>
      <c r="EN85" s="2">
        <f>[1]!EM_S_VAL_PE_TTM(EN$2,$A85)*EN$4</f>
        <v>7.3686939351669756E-2</v>
      </c>
      <c r="EO85" s="2">
        <f>[1]!EM_S_VAL_PE_TTM(EO$2,$A85)*EO$4</f>
        <v>-0.26489408406506765</v>
      </c>
      <c r="EP85" s="2">
        <f>[1]!EM_S_VAL_PE_TTM(EP$2,$A85)*EP$4</f>
        <v>1.1506971900134548</v>
      </c>
      <c r="EQ85" s="2">
        <f>[1]!EM_S_VAL_PE_TTM(EQ$2,$A85)*EQ$4</f>
        <v>0.60538177357988832</v>
      </c>
      <c r="ER85" s="2">
        <f>[1]!EM_S_VAL_PE_TTM(ER$2,$A85)*ER$4</f>
        <v>2.181825382265195</v>
      </c>
      <c r="ES85" s="2">
        <f>[1]!EM_S_VAL_PE_TTM(ES$2,$A85)*ES$4</f>
        <v>1.3783361056962902E-2</v>
      </c>
      <c r="ET85" s="2">
        <f>[1]!EM_S_VAL_PE_TTM(ET$2,$A85)*ET$4</f>
        <v>4.9130422076139289E-2</v>
      </c>
      <c r="EU85" s="2">
        <f>[1]!EM_S_VAL_PE_TTM(EU$2,$A85)*EU$4</f>
        <v>4.3217882916082875E-2</v>
      </c>
      <c r="EV85" s="2">
        <f>[1]!EM_S_VAL_PE_TTM(EV$2,$A85)*EV$4</f>
        <v>2.9519446640792795E-2</v>
      </c>
      <c r="EW85" s="2">
        <f>[1]!EM_S_VAL_PE_TTM(EW$2,$A85)*EW$4</f>
        <v>3.9341845499052883E-2</v>
      </c>
      <c r="EX85" s="2">
        <f>[1]!EM_S_VAL_PE_TTM(EX$2,$A85)*EX$4</f>
        <v>8.0287112915517295E-2</v>
      </c>
      <c r="EY85" s="2">
        <f>[1]!EM_S_VAL_PE_TTM(EY$2,$A85)*EY$4</f>
        <v>2.3806642386281752E-2</v>
      </c>
      <c r="EZ85" s="2">
        <f>[1]!EM_S_VAL_PE_TTM(EZ$2,$A85)*EZ$4</f>
        <v>0.14741710972510816</v>
      </c>
      <c r="FA85" s="2">
        <f>[1]!EM_S_VAL_PE_TTM(FA$2,$A85)*FA$4</f>
        <v>6.9720091739525036E-2</v>
      </c>
      <c r="FB85" s="2">
        <f>[1]!EM_S_VAL_PE_TTM(FB$2,$A85)*FB$4</f>
        <v>8.548240888793213E-3</v>
      </c>
      <c r="FC85" s="2">
        <f>[1]!EM_S_VAL_PE_TTM(FC$2,$A85)*FC$4</f>
        <v>8.0401527849464402E-2</v>
      </c>
      <c r="FD85" s="2">
        <f>[1]!EM_S_VAL_PE_TTM(FD$2,$A85)*FD$4</f>
        <v>-4.6595414510376583E-3</v>
      </c>
      <c r="FE85" s="2">
        <f>[1]!EM_S_VAL_PE_TTM(FE$2,$A85)*FE$4</f>
        <v>2.8610153425003105E-2</v>
      </c>
      <c r="FF85" s="2">
        <f>[1]!EM_S_VAL_PE_TTM(FF$2,$A85)*FF$4</f>
        <v>1.6066787669494691E-2</v>
      </c>
      <c r="FG85" s="2">
        <f>[1]!EM_S_VAL_PE_TTM(FG$2,$A85)*FG$4</f>
        <v>5.3456651220243422E-2</v>
      </c>
      <c r="FH85" s="2">
        <f>[1]!EM_S_VAL_PE_TTM(FH$2,$A85)*FH$4</f>
        <v>5.7554433236101689E-2</v>
      </c>
      <c r="FI85" s="2">
        <f>[1]!EM_S_VAL_PE_TTM(FI$2,$A85)*FI$4</f>
        <v>7.6195697005667001E-2</v>
      </c>
      <c r="FJ85" s="2">
        <f>[1]!EM_S_VAL_PE_TTM(FJ$2,$A85)*FJ$4</f>
        <v>0.11867330660660777</v>
      </c>
      <c r="FK85" s="2">
        <f>[1]!EM_S_VAL_PE_TTM(FK$2,$A85)*FK$4</f>
        <v>-0.14083702902654843</v>
      </c>
      <c r="FL85" s="2">
        <f>[1]!EM_S_VAL_PE_TTM(FL$2,$A85)*FL$4</f>
        <v>4.2862681066893518E-2</v>
      </c>
      <c r="FM85" s="2">
        <f>[1]!EM_S_VAL_PE_TTM(FM$2,$A85)*FM$4</f>
        <v>1.1630216241368039E-2</v>
      </c>
      <c r="FN85" s="2">
        <f>[1]!EM_S_VAL_PE_TTM(FN$2,$A85)*FN$4</f>
        <v>0.29848156752362776</v>
      </c>
      <c r="FO85" s="2">
        <f>[1]!EM_S_VAL_PE_TTM(FO$2,$A85)*FO$4</f>
        <v>-7.9655699233356029E-3</v>
      </c>
      <c r="FP85" s="2">
        <f>[1]!EM_S_VAL_PE_TTM(FP$2,$A85)*FP$4</f>
        <v>1.2529596520488372E-2</v>
      </c>
      <c r="FQ85" s="2">
        <f>[1]!EM_S_VAL_PE_TTM(FQ$2,$A85)*FQ$4</f>
        <v>0.48402436774328417</v>
      </c>
      <c r="FR85" s="2">
        <f>[1]!EM_S_VAL_PE_TTM(FR$2,$A85)*FR$4</f>
        <v>4.9135672923686105E-2</v>
      </c>
      <c r="FS85" s="2">
        <f>[1]!EM_S_VAL_PE_TTM(FS$2,$A85)*FS$4</f>
        <v>-9.7859778206023183E-3</v>
      </c>
      <c r="FT85" s="2">
        <f>[1]!EM_S_VAL_PE_TTM(FT$2,$A85)*FT$4</f>
        <v>7.7099416890172967E-2</v>
      </c>
      <c r="FU85" s="2">
        <f>[1]!EM_S_VAL_PE_TTM(FU$2,$A85)*FU$4</f>
        <v>0.14037532429078378</v>
      </c>
      <c r="FV85" s="2">
        <f>[1]!EM_S_VAL_PE_TTM(FV$2,$A85)*FV$4</f>
        <v>2.4638545246982321E-2</v>
      </c>
      <c r="FW85" s="2">
        <f>[1]!EM_S_VAL_PE_TTM(FW$2,$A85)*FW$4</f>
        <v>0.13764601900283902</v>
      </c>
      <c r="FX85" s="2">
        <f>[1]!EM_S_VAL_PE_TTM(FX$2,$A85)*FX$4</f>
        <v>0.10234311864678952</v>
      </c>
      <c r="FY85" s="2">
        <f>[1]!EM_S_VAL_PE_TTM(FY$2,$A85)*FY$4</f>
        <v>0.56920105873806914</v>
      </c>
      <c r="FZ85" s="2">
        <f>[1]!EM_S_VAL_PE_TTM(FZ$2,$A85)*FZ$4</f>
        <v>-4.7918939297118414E-2</v>
      </c>
      <c r="GA85" s="2">
        <f>[1]!EM_S_VAL_PE_TTM(GA$2,$A85)*GA$4</f>
        <v>0.43781098598762636</v>
      </c>
      <c r="GB85" s="2">
        <f>[1]!EM_S_VAL_PE_TTM(GB$2,$A85)*GB$4</f>
        <v>-9.4251695435839666E-3</v>
      </c>
      <c r="GC85" s="2">
        <f>[1]!EM_S_VAL_PE_TTM(GC$2,$A85)*GC$4</f>
        <v>2.446396124641502E-2</v>
      </c>
      <c r="GD85" s="2">
        <f>[1]!EM_S_VAL_PE_TTM(GD$2,$A85)*GD$4</f>
        <v>4.0543998696387314E-2</v>
      </c>
      <c r="GE85" s="2">
        <f>[1]!EM_S_VAL_PE_TTM(GE$2,$A85)*GE$4</f>
        <v>-8.9333259508292077E-3</v>
      </c>
      <c r="GF85" s="2">
        <f>[1]!EM_S_VAL_PE_TTM(GF$2,$A85)*GF$4</f>
        <v>-0.109205941875575</v>
      </c>
      <c r="GG85" s="2">
        <f>[1]!EM_S_VAL_PE_TTM(GG$2,$A85)*GG$4</f>
        <v>0.26946225830311343</v>
      </c>
      <c r="GH85" s="2">
        <f>[1]!EM_S_VAL_PE_TTM(GH$2,$A85)*GH$4</f>
        <v>4.2494094480670708E-2</v>
      </c>
      <c r="GI85" s="2">
        <f>[1]!EM_S_VAL_PE_TTM(GI$2,$A85)*GI$4</f>
        <v>-2.2281030496715802E-3</v>
      </c>
      <c r="GJ85" s="2">
        <f>[1]!EM_S_VAL_PE_TTM(GJ$2,$A85)*GJ$4</f>
        <v>-0.18127435462190364</v>
      </c>
      <c r="GK85" s="2">
        <f>[1]!EM_S_VAL_PE_TTM(GK$2,$A85)*GK$4</f>
        <v>-1.5732678722339331E-2</v>
      </c>
      <c r="GL85" s="2">
        <f>[1]!EM_S_VAL_PE_TTM(GL$2,$A85)*GL$4</f>
        <v>6.869251252861544E-2</v>
      </c>
      <c r="GM85" s="2">
        <f>[1]!EM_S_VAL_PE_TTM(GM$2,$A85)*GM$4</f>
        <v>3.5678383065454039E-2</v>
      </c>
      <c r="GN85" s="2">
        <f>[1]!EM_S_VAL_PE_TTM(GN$2,$A85)*GN$4</f>
        <v>2.8987861975464431</v>
      </c>
      <c r="GO85" s="2">
        <f>[1]!EM_S_VAL_PE_TTM(GO$2,$A85)*GO$4</f>
        <v>0.10862416986095642</v>
      </c>
      <c r="GP85" s="2">
        <f>[1]!EM_S_VAL_PE_TTM(GP$2,$A85)*GP$4</f>
        <v>0.12427534468755007</v>
      </c>
      <c r="GQ85" s="2">
        <f>[1]!EM_S_VAL_PE_TTM(GQ$2,$A85)*GQ$4</f>
        <v>2.9306563482694174E-2</v>
      </c>
      <c r="GR85" s="2">
        <f>[1]!EM_S_VAL_PE_TTM(GR$2,$A85)*GR$4</f>
        <v>1.0351247075945579E-2</v>
      </c>
      <c r="GS85" s="2">
        <f>[1]!EM_S_VAL_PE_TTM(GS$2,$A85)*GS$4</f>
        <v>0.21892259403532993</v>
      </c>
      <c r="GT85" s="2">
        <f>[1]!EM_S_VAL_PE_TTM(GT$2,$A85)*GT$4</f>
        <v>3.540475672758641E-2</v>
      </c>
      <c r="GU85" s="2">
        <f>[1]!EM_S_VAL_PE_TTM(GU$2,$A85)*GU$4</f>
        <v>0.14466491412306867</v>
      </c>
      <c r="GV85" s="2">
        <f>[1]!EM_S_VAL_PE_TTM(GV$2,$A85)*GV$4</f>
        <v>-7.0638421461825265E-2</v>
      </c>
      <c r="GW85" s="2">
        <f>[1]!EM_S_VAL_PE_TTM(GW$2,$A85)*GW$4</f>
        <v>9.6053619252083791E-2</v>
      </c>
      <c r="GX85" s="2">
        <f>[1]!EM_S_VAL_PE_TTM(GX$2,$A85)*GX$4</f>
        <v>-2.2293902549955835E-2</v>
      </c>
      <c r="GY85" s="2">
        <f>[1]!EM_S_VAL_PE_TTM(GY$2,$A85)*GY$4</f>
        <v>-1.961823734842795E-2</v>
      </c>
      <c r="GZ85" s="2">
        <f>[1]!EM_S_VAL_PE_TTM(GZ$2,$A85)*GZ$4</f>
        <v>-3.2232738855687685E-3</v>
      </c>
      <c r="HA85" s="2">
        <f>[1]!EM_S_VAL_PE_TTM(HA$2,$A85)*HA$4</f>
        <v>5.6945666005967573E-2</v>
      </c>
      <c r="HB85" s="2">
        <f>[1]!EM_S_VAL_PE_TTM(HB$2,$A85)*HB$4</f>
        <v>-7.9928048611217842E-3</v>
      </c>
      <c r="HC85" s="2">
        <f>[1]!EM_S_VAL_PE_TTM(HC$2,$A85)*HC$4</f>
        <v>4.3932669607423022E-2</v>
      </c>
      <c r="HD85" s="2">
        <f>[1]!EM_S_VAL_PE_TTM(HD$2,$A85)*HD$4</f>
        <v>6.8903416531765932E-2</v>
      </c>
      <c r="HE85" s="2">
        <f>[1]!EM_S_VAL_PE_TTM(HE$2,$A85)*HE$4</f>
        <v>-6.9647793209618364E-2</v>
      </c>
      <c r="HF85" s="2">
        <f>[1]!EM_S_VAL_PE_TTM(HF$2,$A85)*HF$4</f>
        <v>8.2716464033122092E-2</v>
      </c>
      <c r="HG85" s="2">
        <f>[1]!EM_S_VAL_PE_TTM(HG$2,$A85)*HG$4</f>
        <v>-2.9968961451167794E-4</v>
      </c>
      <c r="HH85" s="2">
        <f>[1]!EM_S_VAL_PE_TTM(HH$2,$A85)*HH$4</f>
        <v>3.1450433147668821E-2</v>
      </c>
      <c r="HI85" s="2">
        <f>[1]!EM_S_VAL_PE_TTM(HI$2,$A85)*HI$4</f>
        <v>9.6370826164950116E-2</v>
      </c>
      <c r="HJ85" s="2">
        <f>[1]!EM_S_VAL_PE_TTM(HJ$2,$A85)*HJ$4</f>
        <v>0.34501267364358518</v>
      </c>
      <c r="HK85" s="2">
        <f>[1]!EM_S_VAL_PE_TTM(HK$2,$A85)*HK$4</f>
        <v>2.387349251395024E-2</v>
      </c>
      <c r="HL85" s="2">
        <f>[1]!EM_S_VAL_PE_TTM(HL$2,$A85)*HL$4</f>
        <v>7.6216515368509277E-2</v>
      </c>
      <c r="HM85" s="2">
        <f>[1]!EM_S_VAL_PE_TTM(HM$2,$A85)*HM$4</f>
        <v>5.8448257114856704E-2</v>
      </c>
      <c r="HN85" s="2">
        <f>[1]!EM_S_VAL_PE_TTM(HN$2,$A85)*HN$4</f>
        <v>-7.0607708395556384E-2</v>
      </c>
      <c r="HO85" s="2">
        <f>[1]!EM_S_VAL_PE_TTM(HO$2,$A85)*HO$4</f>
        <v>-3.1767704491286609E-2</v>
      </c>
      <c r="HP85" s="2">
        <f>[1]!EM_S_VAL_PE_TTM(HP$2,$A85)*HP$4</f>
        <v>7.5770588496636176E-2</v>
      </c>
      <c r="HQ85" s="2">
        <f>[1]!EM_S_VAL_PE_TTM(HQ$2,$A85)*HQ$4</f>
        <v>4.4275837333549686E-2</v>
      </c>
      <c r="HR85" s="2">
        <f>[1]!EM_S_VAL_PE_TTM(HR$2,$A85)*HR$4</f>
        <v>3.7510769079675564E-2</v>
      </c>
      <c r="HS85" s="2">
        <f>[1]!EM_S_VAL_PE_TTM(HS$2,$A85)*HS$4</f>
        <v>5.0461212694115689</v>
      </c>
      <c r="HT85" s="2">
        <f>[1]!EM_S_VAL_PE_TTM(HT$2,$A85)*HT$4</f>
        <v>-3.5312967579232635E-2</v>
      </c>
      <c r="HU85" s="2">
        <f>[1]!EM_S_VAL_PE_TTM(HU$2,$A85)*HU$4</f>
        <v>3.7529526532743294E-2</v>
      </c>
      <c r="HV85" s="2">
        <f>[1]!EM_S_VAL_PE_TTM(HV$2,$A85)*HV$4</f>
        <v>5.5469623854500084E-2</v>
      </c>
      <c r="HW85" s="2">
        <f>[1]!EM_S_VAL_PE_TTM(HW$2,$A85)*HW$4</f>
        <v>0.11806701436539191</v>
      </c>
      <c r="HX85" s="2">
        <f>[1]!EM_S_VAL_PE_TTM(HX$2,$A85)*HX$4</f>
        <v>0.12038229120492096</v>
      </c>
      <c r="HY85" s="2">
        <f>[1]!EM_S_VAL_PE_TTM(HY$2,$A85)*HY$4</f>
        <v>3.9666383598728254E-2</v>
      </c>
      <c r="HZ85" s="2">
        <f>[1]!EM_S_VAL_PE_TTM(HZ$2,$A85)*HZ$4</f>
        <v>0.29462914282695035</v>
      </c>
      <c r="IA85" s="2">
        <f>[1]!EM_S_VAL_PE_TTM(IA$2,$A85)*IA$4</f>
        <v>2.3509403087213283E-2</v>
      </c>
      <c r="IB85" s="2">
        <f>[1]!EM_S_VAL_PE_TTM(IB$2,$A85)*IB$4</f>
        <v>-0.17753970134527636</v>
      </c>
      <c r="IC85" s="2">
        <f>[1]!EM_S_VAL_PE_TTM(IC$2,$A85)*IC$4</f>
        <v>0.18141688328455846</v>
      </c>
      <c r="ID85" s="2">
        <f>[1]!EM_S_VAL_PE_TTM(ID$2,$A85)*ID$4</f>
        <v>6.1210832332238563E-2</v>
      </c>
      <c r="IE85" s="2">
        <f>[1]!EM_S_VAL_PE_TTM(IE$2,$A85)*IE$4</f>
        <v>0.40281828255893959</v>
      </c>
      <c r="IF85" s="2">
        <f>[1]!EM_S_VAL_PE_TTM(IF$2,$A85)*IF$4</f>
        <v>-1.0533462563573811E-2</v>
      </c>
      <c r="IG85" s="2">
        <f>[1]!EM_S_VAL_PE_TTM(IG$2,$A85)*IG$4</f>
        <v>0.43066235016060433</v>
      </c>
      <c r="IH85" s="2">
        <f>[1]!EM_S_VAL_PE_TTM(IH$2,$A85)*IH$4</f>
        <v>-1.8950157236922182E-3</v>
      </c>
      <c r="II85" s="2">
        <f>[1]!EM_S_VAL_PE_TTM(II$2,$A85)*II$4</f>
        <v>0.10889656454366196</v>
      </c>
      <c r="IJ85" s="2">
        <f>[1]!EM_S_VAL_PE_TTM(IJ$2,$A85)*IJ$4</f>
        <v>-8.4947374710415307E-4</v>
      </c>
      <c r="IK85" s="2">
        <f>[1]!EM_S_VAL_PE_TTM(IK$2,$A85)*IK$4</f>
        <v>3.718887482818195E-2</v>
      </c>
      <c r="IL85" s="2">
        <f>[1]!EM_S_VAL_PE_TTM(IL$2,$A85)*IL$4</f>
        <v>3.9713056222624506E-2</v>
      </c>
      <c r="IM85" s="2">
        <f>[1]!EM_S_VAL_PE_TTM(IM$2,$A85)*IM$4</f>
        <v>1.1824474978409747</v>
      </c>
      <c r="IN85" s="2">
        <f>[1]!EM_S_VAL_PE_TTM(IN$2,$A85)*IN$4</f>
        <v>0.222340744599198</v>
      </c>
      <c r="IO85" s="2">
        <f>[1]!EM_S_VAL_PE_TTM(IO$2,$A85)*IO$4</f>
        <v>7.3316910015818651E-2</v>
      </c>
      <c r="IP85" s="2">
        <f>[1]!EM_S_VAL_PE_TTM(IP$2,$A85)*IP$4</f>
        <v>0.23139952704048711</v>
      </c>
      <c r="IQ85" s="2">
        <f>[1]!EM_S_VAL_PE_TTM(IQ$2,$A85)*IQ$4</f>
        <v>-3.8889657671916718E-2</v>
      </c>
      <c r="IR85" s="2">
        <f>[1]!EM_S_VAL_PE_TTM(IR$2,$A85)*IR$4</f>
        <v>-2.8217493748716425E-2</v>
      </c>
      <c r="IS85" s="2">
        <f>[1]!EM_S_VAL_PE_TTM(IS$2,$A85)*IS$4</f>
        <v>-4.3863472339422699E-2</v>
      </c>
      <c r="IT85" s="2">
        <f>[1]!EM_S_VAL_PE_TTM(IT$2,$A85)*IT$4</f>
        <v>3.9733930478473067E-2</v>
      </c>
      <c r="IU85" s="2">
        <f>[1]!EM_S_VAL_PE_TTM(IU$2,$A85)*IU$4</f>
        <v>-0.19440031203940933</v>
      </c>
      <c r="IV85" s="2">
        <f>[1]!EM_S_VAL_PE_TTM(IV$2,$A85)*IV$4</f>
        <v>7.3218815324452804E-2</v>
      </c>
      <c r="IW85" s="2">
        <f>[1]!EM_S_VAL_PE_TTM(IW$2,$A85)*IW$4</f>
        <v>0.70575998688303243</v>
      </c>
      <c r="IX85" s="2">
        <f>[1]!EM_S_VAL_PE_TTM(IX$2,$A85)*IX$4</f>
        <v>8.8779765249851747E-2</v>
      </c>
      <c r="IY85" s="2">
        <f>[1]!EM_S_VAL_PE_TTM(IY$2,$A85)*IY$4</f>
        <v>6.2297913559258469E-2</v>
      </c>
      <c r="IZ85" s="2">
        <f>[1]!EM_S_VAL_PE_TTM(IZ$2,$A85)*IZ$4</f>
        <v>3.3781889895316226E-2</v>
      </c>
      <c r="JA85" s="2">
        <f>[1]!EM_S_VAL_PE_TTM(JA$2,$A85)*JA$4</f>
        <v>0.90942344977642964</v>
      </c>
      <c r="JB85" s="2">
        <f>[1]!EM_S_VAL_PE_TTM(JB$2,$A85)*JB$4</f>
        <v>-4.0741861914940412E-2</v>
      </c>
      <c r="JC85" s="2">
        <f>[1]!EM_S_VAL_PE_TTM(JC$2,$A85)*JC$4</f>
        <v>3.4000358626275075E-2</v>
      </c>
      <c r="JD85" s="2">
        <f>[1]!EM_S_VAL_PE_TTM(JD$2,$A85)*JD$4</f>
        <v>0.29325428515752333</v>
      </c>
      <c r="JE85" s="2">
        <f>[1]!EM_S_VAL_PE_TTM(JE$2,$A85)*JE$4</f>
        <v>4.8546356774116027E-2</v>
      </c>
      <c r="JF85" s="2">
        <f>[1]!EM_S_VAL_PE_TTM(JF$2,$A85)*JF$4</f>
        <v>2.0331589826442951E-3</v>
      </c>
      <c r="JG85" s="2">
        <f>[1]!EM_S_VAL_PE_TTM(JG$2,$A85)*JG$4</f>
        <v>0.11267748992752595</v>
      </c>
      <c r="JH85" s="2">
        <f>[1]!EM_S_VAL_PE_TTM(JH$2,$A85)*JH$4</f>
        <v>1.0170950906838686E-2</v>
      </c>
      <c r="JI85" s="2">
        <f>[1]!EM_S_VAL_PE_TTM(JI$2,$A85)*JI$4</f>
        <v>-9.5182330365775809E-4</v>
      </c>
      <c r="JJ85" s="2">
        <f>[1]!EM_S_VAL_PE_TTM(JJ$2,$A85)*JJ$4</f>
        <v>0.17468919404040403</v>
      </c>
      <c r="JK85" s="2">
        <f>[1]!EM_S_VAL_PE_TTM(JK$2,$A85)*JK$4</f>
        <v>-3.4714712802069612E-3</v>
      </c>
      <c r="JL85" s="2">
        <f>[1]!EM_S_VAL_PE_TTM(JL$2,$A85)*JL$4</f>
        <v>4.6717565986754778E-2</v>
      </c>
      <c r="JM85" s="2">
        <f>[1]!EM_S_VAL_PE_TTM(JM$2,$A85)*JM$4</f>
        <v>6.4002013412200853E-2</v>
      </c>
      <c r="JN85" s="2">
        <f>[1]!EM_S_VAL_PE_TTM(JN$2,$A85)*JN$4</f>
        <v>5.6679486052582578E-2</v>
      </c>
      <c r="JO85" s="2">
        <f>[1]!EM_S_VAL_PE_TTM(JO$2,$A85)*JO$4</f>
        <v>0.25524818727798215</v>
      </c>
      <c r="JP85" s="2">
        <f>[1]!EM_S_VAL_PE_TTM(JP$2,$A85)*JP$4</f>
        <v>0.22792802625479699</v>
      </c>
      <c r="JQ85" s="2">
        <f>[1]!EM_S_VAL_PE_TTM(JQ$2,$A85)*JQ$4</f>
        <v>-0.10947009070380208</v>
      </c>
      <c r="JR85" s="2">
        <f>[1]!EM_S_VAL_PE_TTM(JR$2,$A85)*JR$4</f>
        <v>-0.17506126383045492</v>
      </c>
      <c r="JS85" s="2">
        <f>[1]!EM_S_VAL_PE_TTM(JS$2,$A85)*JS$4</f>
        <v>1.7253174612605209E-2</v>
      </c>
      <c r="JT85" s="2">
        <f>[1]!EM_S_VAL_PE_TTM(JT$2,$A85)*JT$4</f>
        <v>7.6513754929233124E-2</v>
      </c>
      <c r="JU85" s="2">
        <f>[1]!EM_S_VAL_PE_TTM(JU$2,$A85)*JU$4</f>
        <v>0.13614953319263945</v>
      </c>
      <c r="JV85" s="2">
        <f>[1]!EM_S_VAL_PE_TTM(JV$2,$A85)*JV$4</f>
        <v>-0.15682500269400926</v>
      </c>
      <c r="JW85" s="2">
        <f>[1]!EM_S_VAL_PE_TTM(JW$2,$A85)*JW$4</f>
        <v>0.57606150737160833</v>
      </c>
      <c r="JX85" s="2">
        <f>[1]!EM_S_VAL_PE_TTM(JX$2,$A85)*JX$4</f>
        <v>0.18614739671513239</v>
      </c>
      <c r="JY85" s="2">
        <f>[1]!EM_S_VAL_PE_TTM(JY$2,$A85)*JY$4</f>
        <v>3.7785537157015263E-2</v>
      </c>
      <c r="JZ85" s="2">
        <f>[1]!EM_S_VAL_PE_TTM(JZ$2,$A85)*JZ$4</f>
        <v>3.1041842126961348E-2</v>
      </c>
      <c r="KA85" s="2">
        <f>[1]!EM_S_VAL_PE_TTM(KA$2,$A85)*KA$4</f>
        <v>1.4720893390453424E-2</v>
      </c>
      <c r="KB85" s="2">
        <f>[1]!EM_S_VAL_PE_TTM(KB$2,$A85)*KB$4</f>
        <v>9.494824292315926E-2</v>
      </c>
      <c r="KC85" s="2">
        <f>[1]!EM_S_VAL_PE_TTM(KC$2,$A85)*KC$4</f>
        <v>1.3911944877313309</v>
      </c>
      <c r="KD85" s="2">
        <f>[1]!EM_S_VAL_PE_TTM(KD$2,$A85)*KD$4</f>
        <v>0.26728162650424903</v>
      </c>
      <c r="KE85" s="2">
        <f>[1]!EM_S_VAL_PE_TTM(KE$2,$A85)*KE$4</f>
        <v>-6.013681086080868E-2</v>
      </c>
      <c r="KF85" s="2">
        <f>[1]!EM_S_VAL_PE_TTM(KF$2,$A85)*KF$4</f>
        <v>3.9174963418627841E-2</v>
      </c>
      <c r="KG85" s="2">
        <f>[1]!EM_S_VAL_PE_TTM(KG$2,$A85)*KG$4</f>
        <v>-1.9636334252285521E-2</v>
      </c>
      <c r="KH85" s="2">
        <f>[1]!EM_S_VAL_PE_TTM(KH$2,$A85)*KH$4</f>
        <v>3.6116984418513444E-2</v>
      </c>
      <c r="KI85" s="2">
        <f>[1]!EM_S_VAL_PE_TTM(KI$2,$A85)*KI$4</f>
        <v>7.7280029569997369E-2</v>
      </c>
      <c r="KJ85" s="2">
        <f>[1]!EM_S_VAL_PE_TTM(KJ$2,$A85)*KJ$4</f>
        <v>-8.7207304788220977E-3</v>
      </c>
      <c r="KK85" s="2">
        <f>[1]!EM_S_VAL_PE_TTM(KK$2,$A85)*KK$4</f>
        <v>3.8842901290623788E-2</v>
      </c>
      <c r="KL85" s="2">
        <f>[1]!EM_S_VAL_PE_TTM(KL$2,$A85)*KL$4</f>
        <v>6.1772406666387475E-2</v>
      </c>
      <c r="KM85" s="2">
        <f>[1]!EM_S_VAL_PE_TTM(KM$2,$A85)*KM$4</f>
        <v>2.8949560574049068E-2</v>
      </c>
      <c r="KN85" s="2">
        <f>[1]!EM_S_VAL_PE_TTM(KN$2,$A85)*KN$4</f>
        <v>0.11052960421657283</v>
      </c>
      <c r="KO85" s="2">
        <f>[1]!EM_S_VAL_PE_TTM(KO$2,$A85)*KO$4</f>
        <v>0.20948584909433041</v>
      </c>
      <c r="KP85" s="2">
        <f>[1]!EM_S_VAL_PE_TTM(KP$2,$A85)*KP$4</f>
        <v>-8.2456976738493233E-3</v>
      </c>
      <c r="KQ85" s="2">
        <f>[1]!EM_S_VAL_PE_TTM(KQ$2,$A85)*KQ$4</f>
        <v>-3.289377215889803E-3</v>
      </c>
      <c r="KR85" s="2">
        <f>[1]!EM_S_VAL_PE_TTM(KR$2,$A85)*KR$4</f>
        <v>0.24472039634412771</v>
      </c>
      <c r="KS85" s="2">
        <f>[1]!EM_S_VAL_PE_TTM(KS$2,$A85)*KS$4</f>
        <v>3.5852857814791445E-2</v>
      </c>
      <c r="KT85" s="2">
        <f>[1]!EM_S_VAL_PE_TTM(KT$2,$A85)*KT$4</f>
        <v>0.38124933650608717</v>
      </c>
      <c r="KU85" s="2">
        <f>[1]!EM_S_VAL_PE_TTM(KU$2,$A85)*KU$4</f>
        <v>2.8921832123014701E-2</v>
      </c>
      <c r="KV85" s="2">
        <f>[1]!EM_S_VAL_PE_TTM(KV$2,$A85)*KV$4</f>
        <v>6.0036745740957347E-2</v>
      </c>
      <c r="KW85" s="2">
        <f>[1]!EM_S_VAL_PE_TTM(KW$2,$A85)*KW$4</f>
        <v>0.10947525112920922</v>
      </c>
      <c r="KX85" s="2">
        <f>[1]!EM_S_VAL_PE_TTM(KX$2,$A85)*KX$4</f>
        <v>-1.3293511814173628E-3</v>
      </c>
      <c r="KY85" s="2">
        <f>[1]!EM_S_VAL_PE_TTM(KY$2,$A85)*KY$4</f>
        <v>-0.12777120695965169</v>
      </c>
      <c r="KZ85" s="2">
        <f>[1]!EM_S_VAL_PE_TTM(KZ$2,$A85)*KZ$4</f>
        <v>-8.931520355114711E-2</v>
      </c>
      <c r="LA85" s="2">
        <f>[1]!EM_S_VAL_PE_TTM(LA$2,$A85)*LA$4</f>
        <v>-1.4575266756744939E-2</v>
      </c>
      <c r="LB85" s="2">
        <f>[1]!EM_S_VAL_PE_TTM(LB$2,$A85)*LB$4</f>
        <v>4.074625696126765E-2</v>
      </c>
      <c r="LC85" s="2">
        <f>[1]!EM_S_VAL_PE_TTM(LC$2,$A85)*LC$4</f>
        <v>-3.0553531357121719E-2</v>
      </c>
      <c r="LD85" s="2">
        <f>[1]!EM_S_VAL_PE_TTM(LD$2,$A85)*LD$4</f>
        <v>5.4437315347355138E-2</v>
      </c>
      <c r="LE85" s="2">
        <f>[1]!EM_S_VAL_PE_TTM(LE$2,$A85)*LE$4</f>
        <v>7.0909855094438978E-2</v>
      </c>
      <c r="LF85" s="2">
        <f>[1]!EM_S_VAL_PE_TTM(LF$2,$A85)*LF$4</f>
        <v>3.9992589383389794E-2</v>
      </c>
      <c r="LG85" s="2">
        <f>[1]!EM_S_VAL_PE_TTM(LG$2,$A85)*LG$4</f>
        <v>0.23170552771800429</v>
      </c>
      <c r="LH85" s="2">
        <f>[1]!EM_S_VAL_PE_TTM(LH$2,$A85)*LH$4</f>
        <v>3.2218982309191735E-2</v>
      </c>
      <c r="LI85" s="2">
        <f>[1]!EM_S_VAL_PE_TTM(LI$2,$A85)*LI$4</f>
        <v>0.21656613845712222</v>
      </c>
      <c r="LJ85" s="2">
        <f>[1]!EM_S_VAL_PE_TTM(LJ$2,$A85)*LJ$4</f>
        <v>-2.0298891358306394E-2</v>
      </c>
      <c r="LK85" s="2">
        <f>[1]!EM_S_VAL_PE_TTM(LK$2,$A85)*LK$4</f>
        <v>2.1025246626062255E-2</v>
      </c>
      <c r="LL85" s="2">
        <f>[1]!EM_S_VAL_PE_TTM(LL$2,$A85)*LL$4</f>
        <v>-2.4388275992374042E-2</v>
      </c>
      <c r="LM85" s="2">
        <f>[1]!EM_S_VAL_PE_TTM(LM$2,$A85)*LM$4</f>
        <v>0.71834586172432657</v>
      </c>
      <c r="LN85" s="2">
        <f>[1]!EM_S_VAL_PE_TTM(LN$2,$A85)*LN$4</f>
        <v>9.00534356963483E-2</v>
      </c>
      <c r="LO85" s="2">
        <f>[1]!EM_S_VAL_PE_TTM(LO$2,$A85)*LO$4</f>
        <v>8.9917366964214471E-2</v>
      </c>
      <c r="LP85" s="2">
        <f>[1]!EM_S_VAL_PE_TTM(LP$2,$A85)*LP$4</f>
        <v>-1.1282459408393243E-2</v>
      </c>
      <c r="LQ85" s="2">
        <f>[1]!EM_S_VAL_PE_TTM(LQ$2,$A85)*LQ$4</f>
        <v>-0.337392626855124</v>
      </c>
      <c r="LR85" s="2">
        <f>[1]!EM_S_VAL_PE_TTM(LR$2,$A85)*LR$4</f>
        <v>3.739370468637683E-2</v>
      </c>
      <c r="LS85" s="2">
        <f>[1]!EM_S_VAL_PE_TTM(LS$2,$A85)*LS$4</f>
        <v>0.30621549638254181</v>
      </c>
    </row>
    <row r="86" spans="1:331">
      <c r="A86" s="5">
        <f>[2]Sheet1!A81</f>
        <v>44194</v>
      </c>
      <c r="B86" s="6">
        <f t="shared" si="18"/>
        <v>38.227623722693707</v>
      </c>
      <c r="C86" s="6">
        <f t="shared" si="19"/>
        <v>37.896017651129839</v>
      </c>
      <c r="D86" s="6">
        <f t="shared" si="20"/>
        <v>41.22950348540293</v>
      </c>
      <c r="E86" s="6">
        <f t="shared" si="21"/>
        <v>34.562531816856747</v>
      </c>
      <c r="F86" s="2">
        <f>[1]!EM_S_VAL_PE_TTM(F$2,$A86)*F$4</f>
        <v>6.1695014291667072E-2</v>
      </c>
      <c r="G86" s="2">
        <f>[1]!EM_S_VAL_PE_TTM(G$2,$A86)*G$4</f>
        <v>2.5025821642804851E-2</v>
      </c>
      <c r="H86" s="2">
        <f>[1]!EM_S_VAL_PE_TTM(H$2,$A86)*H$4</f>
        <v>-0.13230965220627519</v>
      </c>
      <c r="I86" s="2">
        <f>[1]!EM_S_VAL_PE_TTM(I$2,$A86)*I$4</f>
        <v>3.6929395576327524E-2</v>
      </c>
      <c r="J86" s="2">
        <f>[1]!EM_S_VAL_PE_TTM(J$2,$A86)*J$4</f>
        <v>3.7190464646466331E-2</v>
      </c>
      <c r="K86" s="2">
        <f>[1]!EM_S_VAL_PE_TTM(K$2,$A86)*K$4</f>
        <v>8.412332208997321E-2</v>
      </c>
      <c r="L86" s="2">
        <f>[1]!EM_S_VAL_PE_TTM(L$2,$A86)*L$4</f>
        <v>0.4658308676924926</v>
      </c>
      <c r="M86" s="2">
        <f>[1]!EM_S_VAL_PE_TTM(M$2,$A86)*M$4</f>
        <v>3.020026623305512E-2</v>
      </c>
      <c r="N86" s="2">
        <f>[1]!EM_S_VAL_PE_TTM(N$2,$A86)*N$4</f>
        <v>0.47971685938834563</v>
      </c>
      <c r="O86" s="2">
        <f>[1]!EM_S_VAL_PE_TTM(O$2,$A86)*O$4</f>
        <v>5.8242854133864541E-2</v>
      </c>
      <c r="P86" s="2">
        <f>[1]!EM_S_VAL_PE_TTM(P$2,$A86)*P$4</f>
        <v>6.5326479915281704E-2</v>
      </c>
      <c r="Q86" s="2">
        <f>[1]!EM_S_VAL_PE_TTM(Q$2,$A86)*Q$4</f>
        <v>2.9666682584291774E-2</v>
      </c>
      <c r="R86" s="2">
        <f>[1]!EM_S_VAL_PE_TTM(R$2,$A86)*R$4</f>
        <v>4.1229493601243825E-2</v>
      </c>
      <c r="S86" s="2">
        <f>[1]!EM_S_VAL_PE_TTM(S$2,$A86)*S$4</f>
        <v>2.3816830772728149E-2</v>
      </c>
      <c r="T86" s="2">
        <f>[1]!EM_S_VAL_PE_TTM(T$2,$A86)*T$4</f>
        <v>3.1594224329114524E-2</v>
      </c>
      <c r="U86" s="2">
        <f>[1]!EM_S_VAL_PE_TTM(U$2,$A86)*U$4</f>
        <v>5.5317547345389767E-2</v>
      </c>
      <c r="V86" s="2">
        <f>[1]!EM_S_VAL_PE_TTM(V$2,$A86)*V$4</f>
        <v>4.2703200281907328E-2</v>
      </c>
      <c r="W86" s="2">
        <f>[1]!EM_S_VAL_PE_TTM(W$2,$A86)*W$4</f>
        <v>2.5513063891166948E-2</v>
      </c>
      <c r="X86" s="2">
        <f>[1]!EM_S_VAL_PE_TTM(X$2,$A86)*X$4</f>
        <v>0.14880297343499507</v>
      </c>
      <c r="Y86" s="2">
        <f>[1]!EM_S_VAL_PE_TTM(Y$2,$A86)*Y$4</f>
        <v>2.3966857809122524E-2</v>
      </c>
      <c r="Z86" s="2">
        <f>[1]!EM_S_VAL_PE_TTM(Z$2,$A86)*Z$4</f>
        <v>3.741524296757727E-2</v>
      </c>
      <c r="AA86" s="2">
        <f>[1]!EM_S_VAL_PE_TTM(AA$2,$A86)*AA$4</f>
        <v>3.572036184415156E-2</v>
      </c>
      <c r="AB86" s="2">
        <f>[1]!EM_S_VAL_PE_TTM(AB$2,$A86)*AB$4</f>
        <v>4.1920243391110786E-2</v>
      </c>
      <c r="AC86" s="2">
        <f>[1]!EM_S_VAL_PE_TTM(AC$2,$A86)*AC$4</f>
        <v>0.13251605880927117</v>
      </c>
      <c r="AD86" s="2">
        <f>[1]!EM_S_VAL_PE_TTM(AD$2,$A86)*AD$4</f>
        <v>6.9346768220210631E-2</v>
      </c>
      <c r="AE86" s="2">
        <f>[1]!EM_S_VAL_PE_TTM(AE$2,$A86)*AE$4</f>
        <v>2.5616255236114154E-2</v>
      </c>
      <c r="AF86" s="2">
        <f>[1]!EM_S_VAL_PE_TTM(AF$2,$A86)*AF$4</f>
        <v>3.6963288605811107E-2</v>
      </c>
      <c r="AG86" s="2">
        <f>[1]!EM_S_VAL_PE_TTM(AG$2,$A86)*AG$4</f>
        <v>0.25682565278386033</v>
      </c>
      <c r="AH86" s="2">
        <f>[1]!EM_S_VAL_PE_TTM(AH$2,$A86)*AH$4</f>
        <v>3.2211716612062215E-2</v>
      </c>
      <c r="AI86" s="2">
        <f>[1]!EM_S_VAL_PE_TTM(AI$2,$A86)*AI$4</f>
        <v>0.13710189853494081</v>
      </c>
      <c r="AJ86" s="2">
        <f>[1]!EM_S_VAL_PE_TTM(AJ$2,$A86)*AJ$4</f>
        <v>0.15229882594777702</v>
      </c>
      <c r="AK86" s="2">
        <f>[1]!EM_S_VAL_PE_TTM(AK$2,$A86)*AK$4</f>
        <v>0.11856656433066882</v>
      </c>
      <c r="AL86" s="2">
        <f>[1]!EM_S_VAL_PE_TTM(AL$2,$A86)*AL$4</f>
        <v>3.5518468466026264E-2</v>
      </c>
      <c r="AM86" s="2">
        <f>[1]!EM_S_VAL_PE_TTM(AM$2,$A86)*AM$4</f>
        <v>6.7763605351638251E-2</v>
      </c>
      <c r="AN86" s="2">
        <f>[1]!EM_S_VAL_PE_TTM(AN$2,$A86)*AN$4</f>
        <v>4.4531764040157108E-2</v>
      </c>
      <c r="AO86" s="2">
        <f>[1]!EM_S_VAL_PE_TTM(AO$2,$A86)*AO$4</f>
        <v>0.11334485752337964</v>
      </c>
      <c r="AP86" s="2">
        <f>[1]!EM_S_VAL_PE_TTM(AP$2,$A86)*AP$4</f>
        <v>0.40709783696127028</v>
      </c>
      <c r="AQ86" s="2">
        <f>[1]!EM_S_VAL_PE_TTM(AQ$2,$A86)*AQ$4</f>
        <v>0.18537076445445394</v>
      </c>
      <c r="AR86" s="2">
        <f>[1]!EM_S_VAL_PE_TTM(AR$2,$A86)*AR$4</f>
        <v>0.29666646982331502</v>
      </c>
      <c r="AS86" s="2">
        <f>[1]!EM_S_VAL_PE_TTM(AS$2,$A86)*AS$4</f>
        <v>4.500328661809079E-2</v>
      </c>
      <c r="AT86" s="2">
        <f>[1]!EM_S_VAL_PE_TTM(AT$2,$A86)*AT$4</f>
        <v>8.1175524977165583E-2</v>
      </c>
      <c r="AU86" s="2">
        <f>[1]!EM_S_VAL_PE_TTM(AU$2,$A86)*AU$4</f>
        <v>5.1299227463938883E-2</v>
      </c>
      <c r="AV86" s="2">
        <f>[1]!EM_S_VAL_PE_TTM(AV$2,$A86)*AV$4</f>
        <v>0.19427553076660123</v>
      </c>
      <c r="AW86" s="2">
        <f>[1]!EM_S_VAL_PE_TTM(AW$2,$A86)*AW$4</f>
        <v>1.3109349415633126E-2</v>
      </c>
      <c r="AX86" s="2">
        <f>[1]!EM_S_VAL_PE_TTM(AX$2,$A86)*AX$4</f>
        <v>0.24701099022422698</v>
      </c>
      <c r="AY86" s="2">
        <f>[1]!EM_S_VAL_PE_TTM(AY$2,$A86)*AY$4</f>
        <v>2.503985563443124E-2</v>
      </c>
      <c r="AZ86" s="2">
        <f>[1]!EM_S_VAL_PE_TTM(AZ$2,$A86)*AZ$4</f>
        <v>0.10938229102124154</v>
      </c>
      <c r="BA86" s="2">
        <f>[1]!EM_S_VAL_PE_TTM(BA$2,$A86)*BA$4</f>
        <v>2.6073770578943573E-2</v>
      </c>
      <c r="BB86" s="2">
        <f>[1]!EM_S_VAL_PE_TTM(BB$2,$A86)*BB$4</f>
        <v>0.11446373083584675</v>
      </c>
      <c r="BC86" s="2">
        <f>[1]!EM_S_VAL_PE_TTM(BC$2,$A86)*BC$4</f>
        <v>0.27130097926659874</v>
      </c>
      <c r="BD86" s="2">
        <f>[1]!EM_S_VAL_PE_TTM(BD$2,$A86)*BD$4</f>
        <v>0.89068590405577563</v>
      </c>
      <c r="BE86" s="2">
        <f>[1]!EM_S_VAL_PE_TTM(BE$2,$A86)*BE$4</f>
        <v>0.15192254831529789</v>
      </c>
      <c r="BF86" s="2">
        <f>[1]!EM_S_VAL_PE_TTM(BF$2,$A86)*BF$4</f>
        <v>3.3979720352064972E-2</v>
      </c>
      <c r="BG86" s="2">
        <f>[1]!EM_S_VAL_PE_TTM(BG$2,$A86)*BG$4</f>
        <v>6.691300060552785E-2</v>
      </c>
      <c r="BH86" s="2">
        <f>[1]!EM_S_VAL_PE_TTM(BH$2,$A86)*BH$4</f>
        <v>8.1837899139258295E-3</v>
      </c>
      <c r="BI86" s="2">
        <f>[1]!EM_S_VAL_PE_TTM(BI$2,$A86)*BI$4</f>
        <v>-2.3916756213559178E-2</v>
      </c>
      <c r="BJ86" s="2">
        <f>[1]!EM_S_VAL_PE_TTM(BJ$2,$A86)*BJ$4</f>
        <v>5.5345811956266353E-2</v>
      </c>
      <c r="BK86" s="2">
        <f>[1]!EM_S_VAL_PE_TTM(BK$2,$A86)*BK$4</f>
        <v>2.2656729563454967E-2</v>
      </c>
      <c r="BL86" s="2">
        <f>[1]!EM_S_VAL_PE_TTM(BL$2,$A86)*BL$4</f>
        <v>4.6121593810149963E-2</v>
      </c>
      <c r="BM86" s="2">
        <f>[1]!EM_S_VAL_PE_TTM(BM$2,$A86)*BM$4</f>
        <v>3.1545041563046439E-2</v>
      </c>
      <c r="BN86" s="2">
        <f>[1]!EM_S_VAL_PE_TTM(BN$2,$A86)*BN$4</f>
        <v>4.045343508250384E-2</v>
      </c>
      <c r="BO86" s="2">
        <f>[1]!EM_S_VAL_PE_TTM(BO$2,$A86)*BO$4</f>
        <v>2.2254677774407455E-2</v>
      </c>
      <c r="BP86" s="2">
        <f>[1]!EM_S_VAL_PE_TTM(BP$2,$A86)*BP$4</f>
        <v>4.2677015274171795E-2</v>
      </c>
      <c r="BQ86" s="2">
        <f>[1]!EM_S_VAL_PE_TTM(BQ$2,$A86)*BQ$4</f>
        <v>3.5753667534988501E-2</v>
      </c>
      <c r="BR86" s="2">
        <f>[1]!EM_S_VAL_PE_TTM(BR$2,$A86)*BR$4</f>
        <v>4.7933964024914441E-2</v>
      </c>
      <c r="BS86" s="2">
        <f>[1]!EM_S_VAL_PE_TTM(BS$2,$A86)*BS$4</f>
        <v>2.3186537611920518E-2</v>
      </c>
      <c r="BT86" s="2">
        <f>[1]!EM_S_VAL_PE_TTM(BT$2,$A86)*BT$4</f>
        <v>2.1729689322151684E-2</v>
      </c>
      <c r="BU86" s="2">
        <f>[1]!EM_S_VAL_PE_TTM(BU$2,$A86)*BU$4</f>
        <v>3.1833297439655489E-2</v>
      </c>
      <c r="BV86" s="2">
        <f>[1]!EM_S_VAL_PE_TTM(BV$2,$A86)*BV$4</f>
        <v>4.1793559364247793E-2</v>
      </c>
      <c r="BW86" s="2">
        <f>[1]!EM_S_VAL_PE_TTM(BW$2,$A86)*BW$4</f>
        <v>1.7754779663361031E-2</v>
      </c>
      <c r="BX86" s="2">
        <f>[1]!EM_S_VAL_PE_TTM(BX$2,$A86)*BX$4</f>
        <v>2.3943754088311744E-2</v>
      </c>
      <c r="BY86" s="2">
        <f>[1]!EM_S_VAL_PE_TTM(BY$2,$A86)*BY$4</f>
        <v>1.7722406196836502E-2</v>
      </c>
      <c r="BZ86" s="2">
        <f>[1]!EM_S_VAL_PE_TTM(BZ$2,$A86)*BZ$4</f>
        <v>4.5668131573736295E-2</v>
      </c>
      <c r="CA86" s="2">
        <f>[1]!EM_S_VAL_PE_TTM(CA$2,$A86)*CA$4</f>
        <v>0.19478078203694693</v>
      </c>
      <c r="CB86" s="2">
        <f>[1]!EM_S_VAL_PE_TTM(CB$2,$A86)*CB$4</f>
        <v>3.2862954978463699E-2</v>
      </c>
      <c r="CC86" s="2">
        <f>[1]!EM_S_VAL_PE_TTM(CC$2,$A86)*CC$4</f>
        <v>5.7268123911246416E-2</v>
      </c>
      <c r="CD86" s="2">
        <f>[1]!EM_S_VAL_PE_TTM(CD$2,$A86)*CD$4</f>
        <v>1.5640928738136321E-2</v>
      </c>
      <c r="CE86" s="2">
        <f>[1]!EM_S_VAL_PE_TTM(CE$2,$A86)*CE$4</f>
        <v>1.9451391283275773E-2</v>
      </c>
      <c r="CF86" s="2">
        <f>[1]!EM_S_VAL_PE_TTM(CF$2,$A86)*CF$4</f>
        <v>-6.6225696263948364E-2</v>
      </c>
      <c r="CG86" s="2">
        <f>[1]!EM_S_VAL_PE_TTM(CG$2,$A86)*CG$4</f>
        <v>1.7855238754127107E-2</v>
      </c>
      <c r="CH86" s="2">
        <f>[1]!EM_S_VAL_PE_TTM(CH$2,$A86)*CH$4</f>
        <v>3.8358366798872175E-2</v>
      </c>
      <c r="CI86" s="2">
        <f>[1]!EM_S_VAL_PE_TTM(CI$2,$A86)*CI$4</f>
        <v>5.2092180046034019E-2</v>
      </c>
      <c r="CJ86" s="2">
        <f>[1]!EM_S_VAL_PE_TTM(CJ$2,$A86)*CJ$4</f>
        <v>8.9638791498533807E-2</v>
      </c>
      <c r="CK86" s="2">
        <f>[1]!EM_S_VAL_PE_TTM(CK$2,$A86)*CK$4</f>
        <v>0.17179169638622205</v>
      </c>
      <c r="CL86" s="2">
        <f>[1]!EM_S_VAL_PE_TTM(CL$2,$A86)*CL$4</f>
        <v>3.083668365899235E-2</v>
      </c>
      <c r="CM86" s="2">
        <f>[1]!EM_S_VAL_PE_TTM(CM$2,$A86)*CM$4</f>
        <v>0.23589082115008231</v>
      </c>
      <c r="CN86" s="2">
        <f>[1]!EM_S_VAL_PE_TTM(CN$2,$A86)*CN$4</f>
        <v>1.1587993391927233E-2</v>
      </c>
      <c r="CO86" s="2">
        <f>[1]!EM_S_VAL_PE_TTM(CO$2,$A86)*CO$4</f>
        <v>5.0298728225442957E-2</v>
      </c>
      <c r="CP86" s="2">
        <f>[1]!EM_S_VAL_PE_TTM(CP$2,$A86)*CP$4</f>
        <v>1.5670407351608361E-2</v>
      </c>
      <c r="CQ86" s="2">
        <f>[1]!EM_S_VAL_PE_TTM(CQ$2,$A86)*CQ$4</f>
        <v>1.8182212094142697E-2</v>
      </c>
      <c r="CR86" s="2">
        <f>[1]!EM_S_VAL_PE_TTM(CR$2,$A86)*CR$4</f>
        <v>2.3481014473427271E-2</v>
      </c>
      <c r="CS86" s="2">
        <f>[1]!EM_S_VAL_PE_TTM(CS$2,$A86)*CS$4</f>
        <v>0.81801948489002785</v>
      </c>
      <c r="CT86" s="2">
        <f>[1]!EM_S_VAL_PE_TTM(CT$2,$A86)*CT$4</f>
        <v>0.14099840187602392</v>
      </c>
      <c r="CU86" s="2">
        <f>[1]!EM_S_VAL_PE_TTM(CU$2,$A86)*CU$4</f>
        <v>9.7110350733544598E-2</v>
      </c>
      <c r="CV86" s="2">
        <f>[1]!EM_S_VAL_PE_TTM(CV$2,$A86)*CV$4</f>
        <v>0.10947922896115474</v>
      </c>
      <c r="CW86" s="2">
        <f>[1]!EM_S_VAL_PE_TTM(CW$2,$A86)*CW$4</f>
        <v>0.12101702171289674</v>
      </c>
      <c r="CX86" s="2">
        <f>[1]!EM_S_VAL_PE_TTM(CX$2,$A86)*CX$4</f>
        <v>8.4955170225591986E-2</v>
      </c>
      <c r="CY86" s="2">
        <f>[1]!EM_S_VAL_PE_TTM(CY$2,$A86)*CY$4</f>
        <v>1.3394733821679902E-2</v>
      </c>
      <c r="CZ86" s="2">
        <f>[1]!EM_S_VAL_PE_TTM(CZ$2,$A86)*CZ$4</f>
        <v>0.33399391579085597</v>
      </c>
      <c r="DA86" s="2">
        <f>[1]!EM_S_VAL_PE_TTM(DA$2,$A86)*DA$4</f>
        <v>0.21099387414710133</v>
      </c>
      <c r="DB86" s="2">
        <f>[1]!EM_S_VAL_PE_TTM(DB$2,$A86)*DB$4</f>
        <v>5.0846514342338396E-2</v>
      </c>
      <c r="DC86" s="2">
        <f>[1]!EM_S_VAL_PE_TTM(DC$2,$A86)*DC$4</f>
        <v>0.28658403702041574</v>
      </c>
      <c r="DD86" s="2">
        <f>[1]!EM_S_VAL_PE_TTM(DD$2,$A86)*DD$4</f>
        <v>2.5475580168310807E-2</v>
      </c>
      <c r="DE86" s="2">
        <f>[1]!EM_S_VAL_PE_TTM(DE$2,$A86)*DE$4</f>
        <v>-2.3086490441646474E-2</v>
      </c>
      <c r="DF86" s="2">
        <f>[1]!EM_S_VAL_PE_TTM(DF$2,$A86)*DF$4</f>
        <v>4.1681254436587607E-2</v>
      </c>
      <c r="DG86" s="2">
        <f>[1]!EM_S_VAL_PE_TTM(DG$2,$A86)*DG$4</f>
        <v>6.2949238890583251E-2</v>
      </c>
      <c r="DH86" s="2">
        <f>[1]!EM_S_VAL_PE_TTM(DH$2,$A86)*DH$4</f>
        <v>7.5955670393896765E-2</v>
      </c>
      <c r="DI86" s="2">
        <f>[1]!EM_S_VAL_PE_TTM(DI$2,$A86)*DI$4</f>
        <v>0.17295221244738007</v>
      </c>
      <c r="DJ86" s="2">
        <f>[1]!EM_S_VAL_PE_TTM(DJ$2,$A86)*DJ$4</f>
        <v>2.6848176283172005E-2</v>
      </c>
      <c r="DK86" s="2">
        <f>[1]!EM_S_VAL_PE_TTM(DK$2,$A86)*DK$4</f>
        <v>-0.18825297014190145</v>
      </c>
      <c r="DL86" s="2">
        <f>[1]!EM_S_VAL_PE_TTM(DL$2,$A86)*DL$4</f>
        <v>2.9279498515507707E-2</v>
      </c>
      <c r="DM86" s="2">
        <f>[1]!EM_S_VAL_PE_TTM(DM$2,$A86)*DM$4</f>
        <v>0.19220721011557523</v>
      </c>
      <c r="DN86" s="2">
        <f>[1]!EM_S_VAL_PE_TTM(DN$2,$A86)*DN$4</f>
        <v>8.8127006237998573E-2</v>
      </c>
      <c r="DO86" s="2">
        <f>[1]!EM_S_VAL_PE_TTM(DO$2,$A86)*DO$4</f>
        <v>2.7356173608920179E-2</v>
      </c>
      <c r="DP86" s="2">
        <f>[1]!EM_S_VAL_PE_TTM(DP$2,$A86)*DP$4</f>
        <v>6.0247956091664792E-2</v>
      </c>
      <c r="DQ86" s="2">
        <f>[1]!EM_S_VAL_PE_TTM(DQ$2,$A86)*DQ$4</f>
        <v>3.5844104141498787E-2</v>
      </c>
      <c r="DR86" s="2">
        <f>[1]!EM_S_VAL_PE_TTM(DR$2,$A86)*DR$4</f>
        <v>0.11891282773029703</v>
      </c>
      <c r="DS86" s="2">
        <f>[1]!EM_S_VAL_PE_TTM(DS$2,$A86)*DS$4</f>
        <v>3.4106119248536251E-2</v>
      </c>
      <c r="DT86" s="2">
        <f>[1]!EM_S_VAL_PE_TTM(DT$2,$A86)*DT$4</f>
        <v>5.366948510619745E-2</v>
      </c>
      <c r="DU86" s="2">
        <f>[1]!EM_S_VAL_PE_TTM(DU$2,$A86)*DU$4</f>
        <v>-0.10096401927560701</v>
      </c>
      <c r="DV86" s="2">
        <f>[1]!EM_S_VAL_PE_TTM(DV$2,$A86)*DV$4</f>
        <v>-7.151972580023816E-2</v>
      </c>
      <c r="DW86" s="2">
        <f>[1]!EM_S_VAL_PE_TTM(DW$2,$A86)*DW$4</f>
        <v>5.0711667500578241E-2</v>
      </c>
      <c r="DX86" s="2">
        <f>[1]!EM_S_VAL_PE_TTM(DX$2,$A86)*DX$4</f>
        <v>-2.0327555181381789E-2</v>
      </c>
      <c r="DY86" s="2">
        <f>[1]!EM_S_VAL_PE_TTM(DY$2,$A86)*DY$4</f>
        <v>-0.2473677237698024</v>
      </c>
      <c r="DZ86" s="2">
        <f>[1]!EM_S_VAL_PE_TTM(DZ$2,$A86)*DZ$4</f>
        <v>-8.7311657053375166E-2</v>
      </c>
      <c r="EA86" s="2">
        <f>[1]!EM_S_VAL_PE_TTM(EA$2,$A86)*EA$4</f>
        <v>0.12724663844627626</v>
      </c>
      <c r="EB86" s="2">
        <f>[1]!EM_S_VAL_PE_TTM(EB$2,$A86)*EB$4</f>
        <v>4.4623551171883685E-2</v>
      </c>
      <c r="EC86" s="2">
        <f>[1]!EM_S_VAL_PE_TTM(EC$2,$A86)*EC$4</f>
        <v>5.5861389395953504E-2</v>
      </c>
      <c r="ED86" s="2">
        <f>[1]!EM_S_VAL_PE_TTM(ED$2,$A86)*ED$4</f>
        <v>3.7312010059513241E-2</v>
      </c>
      <c r="EE86" s="2">
        <f>[1]!EM_S_VAL_PE_TTM(EE$2,$A86)*EE$4</f>
        <v>0.12653652985705058</v>
      </c>
      <c r="EF86" s="2">
        <f>[1]!EM_S_VAL_PE_TTM(EF$2,$A86)*EF$4</f>
        <v>1.3982634727021428E-2</v>
      </c>
      <c r="EG86" s="2">
        <f>[1]!EM_S_VAL_PE_TTM(EG$2,$A86)*EG$4</f>
        <v>3.3366977934918503E-2</v>
      </c>
      <c r="EH86" s="2">
        <f>[1]!EM_S_VAL_PE_TTM(EH$2,$A86)*EH$4</f>
        <v>6.5302640850390253E-2</v>
      </c>
      <c r="EI86" s="2">
        <f>[1]!EM_S_VAL_PE_TTM(EI$2,$A86)*EI$4</f>
        <v>2.6726292776626127E-2</v>
      </c>
      <c r="EJ86" s="2">
        <f>[1]!EM_S_VAL_PE_TTM(EJ$2,$A86)*EJ$4</f>
        <v>-2.7713371849214501E-2</v>
      </c>
      <c r="EK86" s="2">
        <f>[1]!EM_S_VAL_PE_TTM(EK$2,$A86)*EK$4</f>
        <v>-4.1410936917445414E-2</v>
      </c>
      <c r="EL86" s="2">
        <f>[1]!EM_S_VAL_PE_TTM(EL$2,$A86)*EL$4</f>
        <v>-7.2256238378975282E-2</v>
      </c>
      <c r="EM86" s="2">
        <f>[1]!EM_S_VAL_PE_TTM(EM$2,$A86)*EM$4</f>
        <v>4.5615622958598105E-2</v>
      </c>
      <c r="EN86" s="2">
        <f>[1]!EM_S_VAL_PE_TTM(EN$2,$A86)*EN$4</f>
        <v>7.2932465562407789E-2</v>
      </c>
      <c r="EO86" s="2">
        <f>[1]!EM_S_VAL_PE_TTM(EO$2,$A86)*EO$4</f>
        <v>-0.26607929248068446</v>
      </c>
      <c r="EP86" s="2">
        <f>[1]!EM_S_VAL_PE_TTM(EP$2,$A86)*EP$4</f>
        <v>1.048095521840479</v>
      </c>
      <c r="EQ86" s="2">
        <f>[1]!EM_S_VAL_PE_TTM(EQ$2,$A86)*EQ$4</f>
        <v>0.58973868001281915</v>
      </c>
      <c r="ER86" s="2">
        <f>[1]!EM_S_VAL_PE_TTM(ER$2,$A86)*ER$4</f>
        <v>2.1570660157573882</v>
      </c>
      <c r="ES86" s="2">
        <f>[1]!EM_S_VAL_PE_TTM(ES$2,$A86)*ES$4</f>
        <v>1.3984414949454783E-2</v>
      </c>
      <c r="ET86" s="2">
        <f>[1]!EM_S_VAL_PE_TTM(ET$2,$A86)*ET$4</f>
        <v>4.8788049792225882E-2</v>
      </c>
      <c r="EU86" s="2">
        <f>[1]!EM_S_VAL_PE_TTM(EU$2,$A86)*EU$4</f>
        <v>4.3362424324852503E-2</v>
      </c>
      <c r="EV86" s="2">
        <f>[1]!EM_S_VAL_PE_TTM(EV$2,$A86)*EV$4</f>
        <v>2.9896933166987175E-2</v>
      </c>
      <c r="EW86" s="2">
        <f>[1]!EM_S_VAL_PE_TTM(EW$2,$A86)*EW$4</f>
        <v>4.0039395944542033E-2</v>
      </c>
      <c r="EX86" s="2">
        <f>[1]!EM_S_VAL_PE_TTM(EX$2,$A86)*EX$4</f>
        <v>8.0287112915517295E-2</v>
      </c>
      <c r="EY86" s="2">
        <f>[1]!EM_S_VAL_PE_TTM(EY$2,$A86)*EY$4</f>
        <v>2.4065222853820557E-2</v>
      </c>
      <c r="EZ86" s="2">
        <f>[1]!EM_S_VAL_PE_TTM(EZ$2,$A86)*EZ$4</f>
        <v>0.14527331941263599</v>
      </c>
      <c r="FA86" s="2">
        <f>[1]!EM_S_VAL_PE_TTM(FA$2,$A86)*FA$4</f>
        <v>6.7137866138637911E-2</v>
      </c>
      <c r="FB86" s="2">
        <f>[1]!EM_S_VAL_PE_TTM(FB$2,$A86)*FB$4</f>
        <v>8.6334610826535822E-3</v>
      </c>
      <c r="FC86" s="2">
        <f>[1]!EM_S_VAL_PE_TTM(FC$2,$A86)*FC$4</f>
        <v>8.5673137450646863E-2</v>
      </c>
      <c r="FD86" s="2">
        <f>[1]!EM_S_VAL_PE_TTM(FD$2,$A86)*FD$4</f>
        <v>-4.692729078245114E-3</v>
      </c>
      <c r="FE86" s="2">
        <f>[1]!EM_S_VAL_PE_TTM(FE$2,$A86)*FE$4</f>
        <v>2.8815139172063579E-2</v>
      </c>
      <c r="FF86" s="2">
        <f>[1]!EM_S_VAL_PE_TTM(FF$2,$A86)*FF$4</f>
        <v>1.5662082688592066E-2</v>
      </c>
      <c r="FG86" s="2">
        <f>[1]!EM_S_VAL_PE_TTM(FG$2,$A86)*FG$4</f>
        <v>5.3456651220243422E-2</v>
      </c>
      <c r="FH86" s="2">
        <f>[1]!EM_S_VAL_PE_TTM(FH$2,$A86)*FH$4</f>
        <v>5.8562475851424337E-2</v>
      </c>
      <c r="FI86" s="2">
        <f>[1]!EM_S_VAL_PE_TTM(FI$2,$A86)*FI$4</f>
        <v>7.4910254765314543E-2</v>
      </c>
      <c r="FJ86" s="2">
        <f>[1]!EM_S_VAL_PE_TTM(FJ$2,$A86)*FJ$4</f>
        <v>0.12138894291381339</v>
      </c>
      <c r="FK86" s="2">
        <f>[1]!EM_S_VAL_PE_TTM(FK$2,$A86)*FK$4</f>
        <v>-0.15504704315361881</v>
      </c>
      <c r="FL86" s="2">
        <f>[1]!EM_S_VAL_PE_TTM(FL$2,$A86)*FL$4</f>
        <v>4.2172584255073704E-2</v>
      </c>
      <c r="FM86" s="2">
        <f>[1]!EM_S_VAL_PE_TTM(FM$2,$A86)*FM$4</f>
        <v>1.1845590612555423E-2</v>
      </c>
      <c r="FN86" s="2">
        <f>[1]!EM_S_VAL_PE_TTM(FN$2,$A86)*FN$4</f>
        <v>0.29502869593336317</v>
      </c>
      <c r="FO86" s="2">
        <f>[1]!EM_S_VAL_PE_TTM(FO$2,$A86)*FO$4</f>
        <v>-8.1522629662660103E-3</v>
      </c>
      <c r="FP86" s="2">
        <f>[1]!EM_S_VAL_PE_TTM(FP$2,$A86)*FP$4</f>
        <v>1.263794995172985E-2</v>
      </c>
      <c r="FQ86" s="2">
        <f>[1]!EM_S_VAL_PE_TTM(FQ$2,$A86)*FQ$4</f>
        <v>0.45229298657966527</v>
      </c>
      <c r="FR86" s="2">
        <f>[1]!EM_S_VAL_PE_TTM(FR$2,$A86)*FR$4</f>
        <v>4.8902064331580029E-2</v>
      </c>
      <c r="FS86" s="2">
        <f>[1]!EM_S_VAL_PE_TTM(FS$2,$A86)*FS$4</f>
        <v>-9.8801743922194811E-3</v>
      </c>
      <c r="FT86" s="2">
        <f>[1]!EM_S_VAL_PE_TTM(FT$2,$A86)*FT$4</f>
        <v>7.7045425697589195E-2</v>
      </c>
      <c r="FU86" s="2">
        <f>[1]!EM_S_VAL_PE_TTM(FU$2,$A86)*FU$4</f>
        <v>0.13792432660231435</v>
      </c>
      <c r="FV86" s="2">
        <f>[1]!EM_S_VAL_PE_TTM(FV$2,$A86)*FV$4</f>
        <v>2.5001767033417312E-2</v>
      </c>
      <c r="FW86" s="2">
        <f>[1]!EM_S_VAL_PE_TTM(FW$2,$A86)*FW$4</f>
        <v>0.13073130532155439</v>
      </c>
      <c r="FX86" s="2">
        <f>[1]!EM_S_VAL_PE_TTM(FX$2,$A86)*FX$4</f>
        <v>0.10129880110752701</v>
      </c>
      <c r="FY86" s="2">
        <f>[1]!EM_S_VAL_PE_TTM(FY$2,$A86)*FY$4</f>
        <v>0.56201252642846478</v>
      </c>
      <c r="FZ86" s="2">
        <f>[1]!EM_S_VAL_PE_TTM(FZ$2,$A86)*FZ$4</f>
        <v>-4.8519803738066365E-2</v>
      </c>
      <c r="GA86" s="2">
        <f>[1]!EM_S_VAL_PE_TTM(GA$2,$A86)*GA$4</f>
        <v>0.48123995778704659</v>
      </c>
      <c r="GB86" s="2">
        <f>[1]!EM_S_VAL_PE_TTM(GB$2,$A86)*GB$4</f>
        <v>-1.0374277524806156E-2</v>
      </c>
      <c r="GC86" s="2">
        <f>[1]!EM_S_VAL_PE_TTM(GC$2,$A86)*GC$4</f>
        <v>2.4702053333760278E-2</v>
      </c>
      <c r="GD86" s="2">
        <f>[1]!EM_S_VAL_PE_TTM(GD$2,$A86)*GD$4</f>
        <v>4.0543998696387314E-2</v>
      </c>
      <c r="GE86" s="2">
        <f>[1]!EM_S_VAL_PE_TTM(GE$2,$A86)*GE$4</f>
        <v>-8.950571755641264E-3</v>
      </c>
      <c r="GF86" s="2">
        <f>[1]!EM_S_VAL_PE_TTM(GF$2,$A86)*GF$4</f>
        <v>-0.10900370863890244</v>
      </c>
      <c r="GG86" s="2">
        <f>[1]!EM_S_VAL_PE_TTM(GG$2,$A86)*GG$4</f>
        <v>0.26320129429138311</v>
      </c>
      <c r="GH86" s="2">
        <f>[1]!EM_S_VAL_PE_TTM(GH$2,$A86)*GH$4</f>
        <v>4.2706211418776271E-2</v>
      </c>
      <c r="GI86" s="2">
        <f>[1]!EM_S_VAL_PE_TTM(GI$2,$A86)*GI$4</f>
        <v>-2.1899342637300596E-3</v>
      </c>
      <c r="GJ86" s="2">
        <f>[1]!EM_S_VAL_PE_TTM(GJ$2,$A86)*GJ$4</f>
        <v>-0.17467776238074217</v>
      </c>
      <c r="GK86" s="2">
        <f>[1]!EM_S_VAL_PE_TTM(GK$2,$A86)*GK$4</f>
        <v>-1.5799154829409294E-2</v>
      </c>
      <c r="GL86" s="2">
        <f>[1]!EM_S_VAL_PE_TTM(GL$2,$A86)*GL$4</f>
        <v>7.0591049318281848E-2</v>
      </c>
      <c r="GM86" s="2">
        <f>[1]!EM_S_VAL_PE_TTM(GM$2,$A86)*GM$4</f>
        <v>3.4235765997622569E-2</v>
      </c>
      <c r="GN86" s="2">
        <f>[1]!EM_S_VAL_PE_TTM(GN$2,$A86)*GN$4</f>
        <v>2.9255938831634962</v>
      </c>
      <c r="GO86" s="2">
        <f>[1]!EM_S_VAL_PE_TTM(GO$2,$A86)*GO$4</f>
        <v>0.10716721377559717</v>
      </c>
      <c r="GP86" s="2">
        <f>[1]!EM_S_VAL_PE_TTM(GP$2,$A86)*GP$4</f>
        <v>0.12344583692392126</v>
      </c>
      <c r="GQ86" s="2">
        <f>[1]!EM_S_VAL_PE_TTM(GQ$2,$A86)*GQ$4</f>
        <v>2.9669118914614403E-2</v>
      </c>
      <c r="GR86" s="2">
        <f>[1]!EM_S_VAL_PE_TTM(GR$2,$A86)*GR$4</f>
        <v>1.0281775611507591E-2</v>
      </c>
      <c r="GS86" s="2">
        <f>[1]!EM_S_VAL_PE_TTM(GS$2,$A86)*GS$4</f>
        <v>0.21762623522068145</v>
      </c>
      <c r="GT86" s="2">
        <f>[1]!EM_S_VAL_PE_TTM(GT$2,$A86)*GT$4</f>
        <v>3.4732514507798962E-2</v>
      </c>
      <c r="GU86" s="2">
        <f>[1]!EM_S_VAL_PE_TTM(GU$2,$A86)*GU$4</f>
        <v>0.14122175356313016</v>
      </c>
      <c r="GV86" s="2">
        <f>[1]!EM_S_VAL_PE_TTM(GV$2,$A86)*GV$4</f>
        <v>-7.0513618599491248E-2</v>
      </c>
      <c r="GW86" s="2">
        <f>[1]!EM_S_VAL_PE_TTM(GW$2,$A86)*GW$4</f>
        <v>9.398891527943444E-2</v>
      </c>
      <c r="GX86" s="2">
        <f>[1]!EM_S_VAL_PE_TTM(GX$2,$A86)*GX$4</f>
        <v>-2.1349245661013073E-2</v>
      </c>
      <c r="GY86" s="2">
        <f>[1]!EM_S_VAL_PE_TTM(GY$2,$A86)*GY$4</f>
        <v>-1.9813120503038816E-2</v>
      </c>
      <c r="GZ86" s="2">
        <f>[1]!EM_S_VAL_PE_TTM(GZ$2,$A86)*GZ$4</f>
        <v>-3.2670534972043695E-3</v>
      </c>
      <c r="HA86" s="2">
        <f>[1]!EM_S_VAL_PE_TTM(HA$2,$A86)*HA$4</f>
        <v>5.7274831704437291E-2</v>
      </c>
      <c r="HB86" s="2">
        <f>[1]!EM_S_VAL_PE_TTM(HB$2,$A86)*HB$4</f>
        <v>-7.1983881487730781E-3</v>
      </c>
      <c r="HC86" s="2">
        <f>[1]!EM_S_VAL_PE_TTM(HC$2,$A86)*HC$4</f>
        <v>4.4441542223281304E-2</v>
      </c>
      <c r="HD86" s="2">
        <f>[1]!EM_S_VAL_PE_TTM(HD$2,$A86)*HD$4</f>
        <v>6.923309794672837E-2</v>
      </c>
      <c r="HE86" s="2">
        <f>[1]!EM_S_VAL_PE_TTM(HE$2,$A86)*HE$4</f>
        <v>-6.5329262483453873E-2</v>
      </c>
      <c r="HF86" s="2">
        <f>[1]!EM_S_VAL_PE_TTM(HF$2,$A86)*HF$4</f>
        <v>8.3569211089682918E-2</v>
      </c>
      <c r="HG86" s="2">
        <f>[1]!EM_S_VAL_PE_TTM(HG$2,$A86)*HG$4</f>
        <v>-2.9582264992016857E-4</v>
      </c>
      <c r="HH86" s="2">
        <f>[1]!EM_S_VAL_PE_TTM(HH$2,$A86)*HH$4</f>
        <v>3.2185785003049985E-2</v>
      </c>
      <c r="HI86" s="2">
        <f>[1]!EM_S_VAL_PE_TTM(HI$2,$A86)*HI$4</f>
        <v>9.6053816861813052E-2</v>
      </c>
      <c r="HJ86" s="2">
        <f>[1]!EM_S_VAL_PE_TTM(HJ$2,$A86)*HJ$4</f>
        <v>0.36244489295555704</v>
      </c>
      <c r="HK86" s="2">
        <f>[1]!EM_S_VAL_PE_TTM(HK$2,$A86)*HK$4</f>
        <v>2.4074110094088677E-2</v>
      </c>
      <c r="HL86" s="2">
        <f>[1]!EM_S_VAL_PE_TTM(HL$2,$A86)*HL$4</f>
        <v>7.6719594689303894E-2</v>
      </c>
      <c r="HM86" s="2">
        <f>[1]!EM_S_VAL_PE_TTM(HM$2,$A86)*HM$4</f>
        <v>5.9166883220777414E-2</v>
      </c>
      <c r="HN86" s="2">
        <f>[1]!EM_S_VAL_PE_TTM(HN$2,$A86)*HN$4</f>
        <v>-7.0836212287608905E-2</v>
      </c>
      <c r="HO86" s="2">
        <f>[1]!EM_S_VAL_PE_TTM(HO$2,$A86)*HO$4</f>
        <v>-3.2654620093303929E-2</v>
      </c>
      <c r="HP86" s="2">
        <f>[1]!EM_S_VAL_PE_TTM(HP$2,$A86)*HP$4</f>
        <v>7.5279846346432075E-2</v>
      </c>
      <c r="HQ86" s="2">
        <f>[1]!EM_S_VAL_PE_TTM(HQ$2,$A86)*HQ$4</f>
        <v>4.4443760855730603E-2</v>
      </c>
      <c r="HR86" s="2">
        <f>[1]!EM_S_VAL_PE_TTM(HR$2,$A86)*HR$4</f>
        <v>3.7233936828094477E-2</v>
      </c>
      <c r="HS86" s="2">
        <f>[1]!EM_S_VAL_PE_TTM(HS$2,$A86)*HS$4</f>
        <v>4.7852107090927696</v>
      </c>
      <c r="HT86" s="2">
        <f>[1]!EM_S_VAL_PE_TTM(HT$2,$A86)*HT$4</f>
        <v>-3.4424591035892078E-2</v>
      </c>
      <c r="HU86" s="2">
        <f>[1]!EM_S_VAL_PE_TTM(HU$2,$A86)*HU$4</f>
        <v>3.7863122321626391E-2</v>
      </c>
      <c r="HV86" s="2">
        <f>[1]!EM_S_VAL_PE_TTM(HV$2,$A86)*HV$4</f>
        <v>5.568093670447441E-2</v>
      </c>
      <c r="HW86" s="2">
        <f>[1]!EM_S_VAL_PE_TTM(HW$2,$A86)*HW$4</f>
        <v>0.12136110139204484</v>
      </c>
      <c r="HX86" s="2">
        <f>[1]!EM_S_VAL_PE_TTM(HX$2,$A86)*HX$4</f>
        <v>0.11785236567750271</v>
      </c>
      <c r="HY86" s="2">
        <f>[1]!EM_S_VAL_PE_TTM(HY$2,$A86)*HY$4</f>
        <v>3.9891974417100268E-2</v>
      </c>
      <c r="HZ86" s="2">
        <f>[1]!EM_S_VAL_PE_TTM(HZ$2,$A86)*HZ$4</f>
        <v>0.29493498629108078</v>
      </c>
      <c r="IA86" s="2">
        <f>[1]!EM_S_VAL_PE_TTM(IA$2,$A86)*IA$4</f>
        <v>2.4095805431990955E-2</v>
      </c>
      <c r="IB86" s="2">
        <f>[1]!EM_S_VAL_PE_TTM(IB$2,$A86)*IB$4</f>
        <v>-0.16543472169456105</v>
      </c>
      <c r="IC86" s="2">
        <f>[1]!EM_S_VAL_PE_TTM(IC$2,$A86)*IC$4</f>
        <v>0.18357660809152015</v>
      </c>
      <c r="ID86" s="2">
        <f>[1]!EM_S_VAL_PE_TTM(ID$2,$A86)*ID$4</f>
        <v>6.1634273896213468E-2</v>
      </c>
      <c r="IE86" s="2">
        <f>[1]!EM_S_VAL_PE_TTM(IE$2,$A86)*IE$4</f>
        <v>0.40530737590757493</v>
      </c>
      <c r="IF86" s="2">
        <f>[1]!EM_S_VAL_PE_TTM(IF$2,$A86)*IF$4</f>
        <v>-1.0434090262393031E-2</v>
      </c>
      <c r="IG86" s="2">
        <f>[1]!EM_S_VAL_PE_TTM(IG$2,$A86)*IG$4</f>
        <v>0.44433417084188581</v>
      </c>
      <c r="IH86" s="2">
        <f>[1]!EM_S_VAL_PE_TTM(IH$2,$A86)*IH$4</f>
        <v>-1.890460397004499E-3</v>
      </c>
      <c r="II86" s="2">
        <f>[1]!EM_S_VAL_PE_TTM(II$2,$A86)*II$4</f>
        <v>0.10662788607873912</v>
      </c>
      <c r="IJ86" s="2">
        <f>[1]!EM_S_VAL_PE_TTM(IJ$2,$A86)*IJ$4</f>
        <v>-8.78040117881889E-4</v>
      </c>
      <c r="IK86" s="2">
        <f>[1]!EM_S_VAL_PE_TTM(IK$2,$A86)*IK$4</f>
        <v>3.7850010367875594E-2</v>
      </c>
      <c r="IL86" s="2">
        <f>[1]!EM_S_VAL_PE_TTM(IL$2,$A86)*IL$4</f>
        <v>3.9590358835636281E-2</v>
      </c>
      <c r="IM86" s="2">
        <f>[1]!EM_S_VAL_PE_TTM(IM$2,$A86)*IM$4</f>
        <v>1.2146229399522084</v>
      </c>
      <c r="IN86" s="2">
        <f>[1]!EM_S_VAL_PE_TTM(IN$2,$A86)*IN$4</f>
        <v>0.22584429572675127</v>
      </c>
      <c r="IO86" s="2">
        <f>[1]!EM_S_VAL_PE_TTM(IO$2,$A86)*IO$4</f>
        <v>7.5054277549765847E-2</v>
      </c>
      <c r="IP86" s="2">
        <f>[1]!EM_S_VAL_PE_TTM(IP$2,$A86)*IP$4</f>
        <v>0.21878919858414486</v>
      </c>
      <c r="IQ86" s="2">
        <f>[1]!EM_S_VAL_PE_TTM(IQ$2,$A86)*IQ$4</f>
        <v>-3.8808637545120657E-2</v>
      </c>
      <c r="IR86" s="2">
        <f>[1]!EM_S_VAL_PE_TTM(IR$2,$A86)*IR$4</f>
        <v>-2.8580419707878005E-2</v>
      </c>
      <c r="IS86" s="2">
        <f>[1]!EM_S_VAL_PE_TTM(IS$2,$A86)*IS$4</f>
        <v>-4.2445831593686867E-2</v>
      </c>
      <c r="IT86" s="2">
        <f>[1]!EM_S_VAL_PE_TTM(IT$2,$A86)*IT$4</f>
        <v>3.9867489910354416E-2</v>
      </c>
      <c r="IU86" s="2">
        <f>[1]!EM_S_VAL_PE_TTM(IU$2,$A86)*IU$4</f>
        <v>-0.20398250163550966</v>
      </c>
      <c r="IV86" s="2">
        <f>[1]!EM_S_VAL_PE_TTM(IV$2,$A86)*IV$4</f>
        <v>7.7434444083655948E-2</v>
      </c>
      <c r="IW86" s="2">
        <f>[1]!EM_S_VAL_PE_TTM(IW$2,$A86)*IW$4</f>
        <v>0.710480789460053</v>
      </c>
      <c r="IX86" s="2">
        <f>[1]!EM_S_VAL_PE_TTM(IX$2,$A86)*IX$4</f>
        <v>8.8968457625227537E-2</v>
      </c>
      <c r="IY86" s="2">
        <f>[1]!EM_S_VAL_PE_TTM(IY$2,$A86)*IY$4</f>
        <v>6.0239218141507039E-2</v>
      </c>
      <c r="IZ86" s="2">
        <f>[1]!EM_S_VAL_PE_TTM(IZ$2,$A86)*IZ$4</f>
        <v>3.2611493712819815E-2</v>
      </c>
      <c r="JA86" s="2">
        <f>[1]!EM_S_VAL_PE_TTM(JA$2,$A86)*JA$4</f>
        <v>0.90942344977642964</v>
      </c>
      <c r="JB86" s="2">
        <f>[1]!EM_S_VAL_PE_TTM(JB$2,$A86)*JB$4</f>
        <v>-4.0888415371910056E-2</v>
      </c>
      <c r="JC86" s="2">
        <f>[1]!EM_S_VAL_PE_TTM(JC$2,$A86)*JC$4</f>
        <v>3.4157042306397815E-2</v>
      </c>
      <c r="JD86" s="2">
        <f>[1]!EM_S_VAL_PE_TTM(JD$2,$A86)*JD$4</f>
        <v>0.28879978968378012</v>
      </c>
      <c r="JE86" s="2">
        <f>[1]!EM_S_VAL_PE_TTM(JE$2,$A86)*JE$4</f>
        <v>4.6641922948976192E-2</v>
      </c>
      <c r="JF86" s="2">
        <f>[1]!EM_S_VAL_PE_TTM(JF$2,$A86)*JF$4</f>
        <v>1.9498327962955771E-3</v>
      </c>
      <c r="JG86" s="2">
        <f>[1]!EM_S_VAL_PE_TTM(JG$2,$A86)*JG$4</f>
        <v>0.10995438923150402</v>
      </c>
      <c r="JH86" s="2">
        <f>[1]!EM_S_VAL_PE_TTM(JH$2,$A86)*JH$4</f>
        <v>1.0170950906838686E-2</v>
      </c>
      <c r="JI86" s="2">
        <f>[1]!EM_S_VAL_PE_TTM(JI$2,$A86)*JI$4</f>
        <v>-9.4292776061971552E-4</v>
      </c>
      <c r="JJ86" s="2">
        <f>[1]!EM_S_VAL_PE_TTM(JJ$2,$A86)*JJ$4</f>
        <v>0.16291239443672018</v>
      </c>
      <c r="JK86" s="2">
        <f>[1]!EM_S_VAL_PE_TTM(JK$2,$A86)*JK$4</f>
        <v>-3.4053480149970781E-3</v>
      </c>
      <c r="JL86" s="2">
        <f>[1]!EM_S_VAL_PE_TTM(JL$2,$A86)*JL$4</f>
        <v>4.7164318672564841E-2</v>
      </c>
      <c r="JM86" s="2">
        <f>[1]!EM_S_VAL_PE_TTM(JM$2,$A86)*JM$4</f>
        <v>6.4628256193692918E-2</v>
      </c>
      <c r="JN86" s="2">
        <f>[1]!EM_S_VAL_PE_TTM(JN$2,$A86)*JN$4</f>
        <v>5.6825191660518672E-2</v>
      </c>
      <c r="JO86" s="2">
        <f>[1]!EM_S_VAL_PE_TTM(JO$2,$A86)*JO$4</f>
        <v>0.26664319564778116</v>
      </c>
      <c r="JP86" s="2">
        <f>[1]!EM_S_VAL_PE_TTM(JP$2,$A86)*JP$4</f>
        <v>0.2290072309185065</v>
      </c>
      <c r="JQ86" s="2">
        <f>[1]!EM_S_VAL_PE_TTM(JQ$2,$A86)*JQ$4</f>
        <v>-0.10891721146325267</v>
      </c>
      <c r="JR86" s="2">
        <f>[1]!EM_S_VAL_PE_TTM(JR$2,$A86)*JR$4</f>
        <v>-0.17459443379098177</v>
      </c>
      <c r="JS86" s="2">
        <f>[1]!EM_S_VAL_PE_TTM(JS$2,$A86)*JS$4</f>
        <v>1.8130454678495507E-2</v>
      </c>
      <c r="JT86" s="2">
        <f>[1]!EM_S_VAL_PE_TTM(JT$2,$A86)*JT$4</f>
        <v>7.7300684354721108E-2</v>
      </c>
      <c r="JU86" s="2">
        <f>[1]!EM_S_VAL_PE_TTM(JU$2,$A86)*JU$4</f>
        <v>0.12526845160639635</v>
      </c>
      <c r="JV86" s="2">
        <f>[1]!EM_S_VAL_PE_TTM(JV$2,$A86)*JV$4</f>
        <v>-0.14698928824811591</v>
      </c>
      <c r="JW86" s="2">
        <f>[1]!EM_S_VAL_PE_TTM(JW$2,$A86)*JW$4</f>
        <v>0.58343340970956037</v>
      </c>
      <c r="JX86" s="2">
        <f>[1]!EM_S_VAL_PE_TTM(JX$2,$A86)*JX$4</f>
        <v>0.19069867780946917</v>
      </c>
      <c r="JY86" s="2">
        <f>[1]!EM_S_VAL_PE_TTM(JY$2,$A86)*JY$4</f>
        <v>3.7607862217348208E-2</v>
      </c>
      <c r="JZ86" s="2">
        <f>[1]!EM_S_VAL_PE_TTM(JZ$2,$A86)*JZ$4</f>
        <v>3.1202680690535743E-2</v>
      </c>
      <c r="KA86" s="2">
        <f>[1]!EM_S_VAL_PE_TTM(KA$2,$A86)*KA$4</f>
        <v>1.4783870479547014E-2</v>
      </c>
      <c r="KB86" s="2">
        <f>[1]!EM_S_VAL_PE_TTM(KB$2,$A86)*KB$4</f>
        <v>9.6062005298129638E-2</v>
      </c>
      <c r="KC86" s="2">
        <f>[1]!EM_S_VAL_PE_TTM(KC$2,$A86)*KC$4</f>
        <v>1.3715251695922437</v>
      </c>
      <c r="KD86" s="2">
        <f>[1]!EM_S_VAL_PE_TTM(KD$2,$A86)*KD$4</f>
        <v>0.25551862092167726</v>
      </c>
      <c r="KE86" s="2">
        <f>[1]!EM_S_VAL_PE_TTM(KE$2,$A86)*KE$4</f>
        <v>-5.9217522026645202E-2</v>
      </c>
      <c r="KF86" s="2">
        <f>[1]!EM_S_VAL_PE_TTM(KF$2,$A86)*KF$4</f>
        <v>3.9219429895163173E-2</v>
      </c>
      <c r="KG86" s="2">
        <f>[1]!EM_S_VAL_PE_TTM(KG$2,$A86)*KG$4</f>
        <v>-1.9916853307639756E-2</v>
      </c>
      <c r="KH86" s="2">
        <f>[1]!EM_S_VAL_PE_TTM(KH$2,$A86)*KH$4</f>
        <v>3.5876204519685755E-2</v>
      </c>
      <c r="KI86" s="2">
        <f>[1]!EM_S_VAL_PE_TTM(KI$2,$A86)*KI$4</f>
        <v>7.7530126767433635E-2</v>
      </c>
      <c r="KJ86" s="2">
        <f>[1]!EM_S_VAL_PE_TTM(KJ$2,$A86)*KJ$4</f>
        <v>-8.6950056125320342E-3</v>
      </c>
      <c r="KK86" s="2">
        <f>[1]!EM_S_VAL_PE_TTM(KK$2,$A86)*KK$4</f>
        <v>3.8485085410858037E-2</v>
      </c>
      <c r="KL86" s="2">
        <f>[1]!EM_S_VAL_PE_TTM(KL$2,$A86)*KL$4</f>
        <v>6.2348373138404835E-2</v>
      </c>
      <c r="KM86" s="2">
        <f>[1]!EM_S_VAL_PE_TTM(KM$2,$A86)*KM$4</f>
        <v>2.8857657205953163E-2</v>
      </c>
      <c r="KN86" s="2">
        <f>[1]!EM_S_VAL_PE_TTM(KN$2,$A86)*KN$4</f>
        <v>0.11341098074161333</v>
      </c>
      <c r="KO86" s="2">
        <f>[1]!EM_S_VAL_PE_TTM(KO$2,$A86)*KO$4</f>
        <v>0.23071752303828308</v>
      </c>
      <c r="KP86" s="2">
        <f>[1]!EM_S_VAL_PE_TTM(KP$2,$A86)*KP$4</f>
        <v>-8.3186684453526189E-3</v>
      </c>
      <c r="KQ86" s="2">
        <f>[1]!EM_S_VAL_PE_TTM(KQ$2,$A86)*KQ$4</f>
        <v>-3.3010831859785574E-3</v>
      </c>
      <c r="KR86" s="2">
        <f>[1]!EM_S_VAL_PE_TTM(KR$2,$A86)*KR$4</f>
        <v>0.23905318725928998</v>
      </c>
      <c r="KS86" s="2">
        <f>[1]!EM_S_VAL_PE_TTM(KS$2,$A86)*KS$4</f>
        <v>3.5359881019948865E-2</v>
      </c>
      <c r="KT86" s="2">
        <f>[1]!EM_S_VAL_PE_TTM(KT$2,$A86)*KT$4</f>
        <v>0.37849955341140495</v>
      </c>
      <c r="KU86" s="2">
        <f>[1]!EM_S_VAL_PE_TTM(KU$2,$A86)*KU$4</f>
        <v>2.804852635572895E-2</v>
      </c>
      <c r="KV86" s="2">
        <f>[1]!EM_S_VAL_PE_TTM(KV$2,$A86)*KV$4</f>
        <v>5.8882192934152734E-2</v>
      </c>
      <c r="KW86" s="2">
        <f>[1]!EM_S_VAL_PE_TTM(KW$2,$A86)*KW$4</f>
        <v>0.1093000907274025</v>
      </c>
      <c r="KX86" s="2">
        <f>[1]!EM_S_VAL_PE_TTM(KX$2,$A86)*KX$4</f>
        <v>-1.3152091434338006E-3</v>
      </c>
      <c r="KY86" s="2">
        <f>[1]!EM_S_VAL_PE_TTM(KY$2,$A86)*KY$4</f>
        <v>-0.13026836412692835</v>
      </c>
      <c r="KZ86" s="2">
        <f>[1]!EM_S_VAL_PE_TTM(KZ$2,$A86)*KZ$4</f>
        <v>-8.7152299751941956E-2</v>
      </c>
      <c r="LA86" s="2">
        <f>[1]!EM_S_VAL_PE_TTM(LA$2,$A86)*LA$4</f>
        <v>-1.4847701659852337E-2</v>
      </c>
      <c r="LB86" s="2">
        <f>[1]!EM_S_VAL_PE_TTM(LB$2,$A86)*LB$4</f>
        <v>4.1150256675583925E-2</v>
      </c>
      <c r="LC86" s="2">
        <f>[1]!EM_S_VAL_PE_TTM(LC$2,$A86)*LC$4</f>
        <v>-2.7486149292842422E-2</v>
      </c>
      <c r="LD86" s="2">
        <f>[1]!EM_S_VAL_PE_TTM(LD$2,$A86)*LD$4</f>
        <v>5.1128970225900121E-2</v>
      </c>
      <c r="LE86" s="2">
        <f>[1]!EM_S_VAL_PE_TTM(LE$2,$A86)*LE$4</f>
        <v>7.2348296926109085E-2</v>
      </c>
      <c r="LF86" s="2">
        <f>[1]!EM_S_VAL_PE_TTM(LF$2,$A86)*LF$4</f>
        <v>3.9008315803889144E-2</v>
      </c>
      <c r="LG86" s="2">
        <f>[1]!EM_S_VAL_PE_TTM(LG$2,$A86)*LG$4</f>
        <v>0.23618602135033995</v>
      </c>
      <c r="LH86" s="2">
        <f>[1]!EM_S_VAL_PE_TTM(LH$2,$A86)*LH$4</f>
        <v>3.1543385419492351E-2</v>
      </c>
      <c r="LI86" s="2">
        <f>[1]!EM_S_VAL_PE_TTM(LI$2,$A86)*LI$4</f>
        <v>0.21862867316692894</v>
      </c>
      <c r="LJ86" s="2">
        <f>[1]!EM_S_VAL_PE_TTM(LJ$2,$A86)*LJ$4</f>
        <v>-1.9474570916816543E-2</v>
      </c>
      <c r="LK86" s="2">
        <f>[1]!EM_S_VAL_PE_TTM(LK$2,$A86)*LK$4</f>
        <v>2.1350798836717817E-2</v>
      </c>
      <c r="LL86" s="2">
        <f>[1]!EM_S_VAL_PE_TTM(LL$2,$A86)*LL$4</f>
        <v>-2.472312645826415E-2</v>
      </c>
      <c r="LM86" s="2">
        <f>[1]!EM_S_VAL_PE_TTM(LM$2,$A86)*LM$4</f>
        <v>0.66888446710932126</v>
      </c>
      <c r="LN86" s="2">
        <f>[1]!EM_S_VAL_PE_TTM(LN$2,$A86)*LN$4</f>
        <v>9.00534356963483E-2</v>
      </c>
      <c r="LO86" s="2">
        <f>[1]!EM_S_VAL_PE_TTM(LO$2,$A86)*LO$4</f>
        <v>9.043144751201472E-2</v>
      </c>
      <c r="LP86" s="2">
        <f>[1]!EM_S_VAL_PE_TTM(LP$2,$A86)*LP$4</f>
        <v>-1.1331090697173762E-2</v>
      </c>
      <c r="LQ86" s="2">
        <f>[1]!EM_S_VAL_PE_TTM(LQ$2,$A86)*LQ$4</f>
        <v>-0.37136350918700634</v>
      </c>
      <c r="LR86" s="2">
        <f>[1]!EM_S_VAL_PE_TTM(LR$2,$A86)*LR$4</f>
        <v>3.7291675460953813E-2</v>
      </c>
      <c r="LS86" s="2">
        <f>[1]!EM_S_VAL_PE_TTM(LS$2,$A86)*LS$4</f>
        <v>0.30621549638254181</v>
      </c>
    </row>
    <row r="87" spans="1:331">
      <c r="A87" s="5">
        <f>[2]Sheet1!A82</f>
        <v>44195</v>
      </c>
      <c r="B87" s="6">
        <f t="shared" si="18"/>
        <v>38.725297753809507</v>
      </c>
      <c r="C87" s="6">
        <f t="shared" si="19"/>
        <v>37.896017651129839</v>
      </c>
      <c r="D87" s="6">
        <f t="shared" si="20"/>
        <v>41.22950348540293</v>
      </c>
      <c r="E87" s="6">
        <f t="shared" si="21"/>
        <v>34.562531816856747</v>
      </c>
      <c r="F87" s="2">
        <f>[1]!EM_S_VAL_PE_TTM(F$2,$A87)*F$4</f>
        <v>6.2573063461563244E-2</v>
      </c>
      <c r="G87" s="2">
        <f>[1]!EM_S_VAL_PE_TTM(G$2,$A87)*G$4</f>
        <v>2.5207695346761993E-2</v>
      </c>
      <c r="H87" s="2">
        <f>[1]!EM_S_VAL_PE_TTM(H$2,$A87)*H$4</f>
        <v>-0.13410618900955809</v>
      </c>
      <c r="I87" s="2">
        <f>[1]!EM_S_VAL_PE_TTM(I$2,$A87)*I$4</f>
        <v>3.7171291177644131E-2</v>
      </c>
      <c r="J87" s="2">
        <f>[1]!EM_S_VAL_PE_TTM(J$2,$A87)*J$4</f>
        <v>3.7213351084314845E-2</v>
      </c>
      <c r="K87" s="2">
        <f>[1]!EM_S_VAL_PE_TTM(K$2,$A87)*K$4</f>
        <v>8.4874714853695674E-2</v>
      </c>
      <c r="L87" s="2">
        <f>[1]!EM_S_VAL_PE_TTM(L$2,$A87)*L$4</f>
        <v>0.48005471096533009</v>
      </c>
      <c r="M87" s="2">
        <f>[1]!EM_S_VAL_PE_TTM(M$2,$A87)*M$4</f>
        <v>3.0345926680335481E-2</v>
      </c>
      <c r="N87" s="2">
        <f>[1]!EM_S_VAL_PE_TTM(N$2,$A87)*N$4</f>
        <v>0.47720525275453557</v>
      </c>
      <c r="O87" s="2">
        <f>[1]!EM_S_VAL_PE_TTM(O$2,$A87)*O$4</f>
        <v>5.8352127772984645E-2</v>
      </c>
      <c r="P87" s="2">
        <f>[1]!EM_S_VAL_PE_TTM(P$2,$A87)*P$4</f>
        <v>6.4802323193281886E-2</v>
      </c>
      <c r="Q87" s="2">
        <f>[1]!EM_S_VAL_PE_TTM(Q$2,$A87)*Q$4</f>
        <v>2.9790571718528565E-2</v>
      </c>
      <c r="R87" s="2">
        <f>[1]!EM_S_VAL_PE_TTM(R$2,$A87)*R$4</f>
        <v>4.1625296741574336E-2</v>
      </c>
      <c r="S87" s="2">
        <f>[1]!EM_S_VAL_PE_TTM(S$2,$A87)*S$4</f>
        <v>2.354146274756962E-2</v>
      </c>
      <c r="T87" s="2">
        <f>[1]!EM_S_VAL_PE_TTM(T$2,$A87)*T$4</f>
        <v>3.1594224329114524E-2</v>
      </c>
      <c r="U87" s="2">
        <f>[1]!EM_S_VAL_PE_TTM(U$2,$A87)*U$4</f>
        <v>5.4839615498309374E-2</v>
      </c>
      <c r="V87" s="2">
        <f>[1]!EM_S_VAL_PE_TTM(V$2,$A87)*V$4</f>
        <v>4.2067163693316784E-2</v>
      </c>
      <c r="W87" s="2">
        <f>[1]!EM_S_VAL_PE_TTM(W$2,$A87)*W$4</f>
        <v>2.5557318985559171E-2</v>
      </c>
      <c r="X87" s="2">
        <f>[1]!EM_S_VAL_PE_TTM(X$2,$A87)*X$4</f>
        <v>0.14970733933750344</v>
      </c>
      <c r="Y87" s="2">
        <f>[1]!EM_S_VAL_PE_TTM(Y$2,$A87)*Y$4</f>
        <v>2.4315086768452197E-2</v>
      </c>
      <c r="Z87" s="2">
        <f>[1]!EM_S_VAL_PE_TTM(Z$2,$A87)*Z$4</f>
        <v>3.6865826772243537E-2</v>
      </c>
      <c r="AA87" s="2">
        <f>[1]!EM_S_VAL_PE_TTM(AA$2,$A87)*AA$4</f>
        <v>3.6025743174469722E-2</v>
      </c>
      <c r="AB87" s="2">
        <f>[1]!EM_S_VAL_PE_TTM(AB$2,$A87)*AB$4</f>
        <v>4.1771253831702798E-2</v>
      </c>
      <c r="AC87" s="2">
        <f>[1]!EM_S_VAL_PE_TTM(AC$2,$A87)*AC$4</f>
        <v>0.13463300649145524</v>
      </c>
      <c r="AD87" s="2">
        <f>[1]!EM_S_VAL_PE_TTM(AD$2,$A87)*AD$4</f>
        <v>6.8990705539670266E-2</v>
      </c>
      <c r="AE87" s="2">
        <f>[1]!EM_S_VAL_PE_TTM(AE$2,$A87)*AE$4</f>
        <v>2.5272797064081337E-2</v>
      </c>
      <c r="AF87" s="2">
        <f>[1]!EM_S_VAL_PE_TTM(AF$2,$A87)*AF$4</f>
        <v>3.6983377348452716E-2</v>
      </c>
      <c r="AG87" s="2">
        <f>[1]!EM_S_VAL_PE_TTM(AG$2,$A87)*AG$4</f>
        <v>0.25350151661626302</v>
      </c>
      <c r="AH87" s="2">
        <f>[1]!EM_S_VAL_PE_TTM(AH$2,$A87)*AH$4</f>
        <v>3.2334619457613518E-2</v>
      </c>
      <c r="AI87" s="2">
        <f>[1]!EM_S_VAL_PE_TTM(AI$2,$A87)*AI$4</f>
        <v>0.13493570658375867</v>
      </c>
      <c r="AJ87" s="2">
        <f>[1]!EM_S_VAL_PE_TTM(AJ$2,$A87)*AJ$4</f>
        <v>0.15229882594777702</v>
      </c>
      <c r="AK87" s="2">
        <f>[1]!EM_S_VAL_PE_TTM(AK$2,$A87)*AK$4</f>
        <v>0.12236907787454318</v>
      </c>
      <c r="AL87" s="2">
        <f>[1]!EM_S_VAL_PE_TTM(AL$2,$A87)*AL$4</f>
        <v>3.3308337762971707E-2</v>
      </c>
      <c r="AM87" s="2">
        <f>[1]!EM_S_VAL_PE_TTM(AM$2,$A87)*AM$4</f>
        <v>7.0237961062647861E-2</v>
      </c>
      <c r="AN87" s="2">
        <f>[1]!EM_S_VAL_PE_TTM(AN$2,$A87)*AN$4</f>
        <v>4.5433673171306872E-2</v>
      </c>
      <c r="AO87" s="2">
        <f>[1]!EM_S_VAL_PE_TTM(AO$2,$A87)*AO$4</f>
        <v>0.11368202618608438</v>
      </c>
      <c r="AP87" s="2">
        <f>[1]!EM_S_VAL_PE_TTM(AP$2,$A87)*AP$4</f>
        <v>0.40283992594734419</v>
      </c>
      <c r="AQ87" s="2">
        <f>[1]!EM_S_VAL_PE_TTM(AQ$2,$A87)*AQ$4</f>
        <v>0.18243597690162699</v>
      </c>
      <c r="AR87" s="2">
        <f>[1]!EM_S_VAL_PE_TTM(AR$2,$A87)*AR$4</f>
        <v>0.29315265375673605</v>
      </c>
      <c r="AS87" s="2">
        <f>[1]!EM_S_VAL_PE_TTM(AS$2,$A87)*AS$4</f>
        <v>4.5027430007993835E-2</v>
      </c>
      <c r="AT87" s="2">
        <f>[1]!EM_S_VAL_PE_TTM(AT$2,$A87)*AT$4</f>
        <v>8.1126027705335862E-2</v>
      </c>
      <c r="AU87" s="2">
        <f>[1]!EM_S_VAL_PE_TTM(AU$2,$A87)*AU$4</f>
        <v>5.1313343924813126E-2</v>
      </c>
      <c r="AV87" s="2">
        <f>[1]!EM_S_VAL_PE_TTM(AV$2,$A87)*AV$4</f>
        <v>0.19291219371540155</v>
      </c>
      <c r="AW87" s="2">
        <f>[1]!EM_S_VAL_PE_TTM(AW$2,$A87)*AW$4</f>
        <v>1.3275073537599453E-2</v>
      </c>
      <c r="AX87" s="2">
        <f>[1]!EM_S_VAL_PE_TTM(AX$2,$A87)*AX$4</f>
        <v>0.24701099022422698</v>
      </c>
      <c r="AY87" s="2">
        <f>[1]!EM_S_VAL_PE_TTM(AY$2,$A87)*AY$4</f>
        <v>2.4827653474145638E-2</v>
      </c>
      <c r="AZ87" s="2">
        <f>[1]!EM_S_VAL_PE_TTM(AZ$2,$A87)*AZ$4</f>
        <v>0.10938229102124154</v>
      </c>
      <c r="BA87" s="2">
        <f>[1]!EM_S_VAL_PE_TTM(BA$2,$A87)*BA$4</f>
        <v>2.747339352880326E-2</v>
      </c>
      <c r="BB87" s="2">
        <f>[1]!EM_S_VAL_PE_TTM(BB$2,$A87)*BB$4</f>
        <v>0.11352396293024439</v>
      </c>
      <c r="BC87" s="2">
        <f>[1]!EM_S_VAL_PE_TTM(BC$2,$A87)*BC$4</f>
        <v>0.29841093608452529</v>
      </c>
      <c r="BD87" s="2">
        <f>[1]!EM_S_VAL_PE_TTM(BD$2,$A87)*BD$4</f>
        <v>0.90100230994666797</v>
      </c>
      <c r="BE87" s="2">
        <f>[1]!EM_S_VAL_PE_TTM(BE$2,$A87)*BE$4</f>
        <v>0.15390414675060438</v>
      </c>
      <c r="BF87" s="2">
        <f>[1]!EM_S_VAL_PE_TTM(BF$2,$A87)*BF$4</f>
        <v>3.3619845938868125E-2</v>
      </c>
      <c r="BG87" s="2">
        <f>[1]!EM_S_VAL_PE_TTM(BG$2,$A87)*BG$4</f>
        <v>6.691300060552785E-2</v>
      </c>
      <c r="BH87" s="2">
        <f>[1]!EM_S_VAL_PE_TTM(BH$2,$A87)*BH$4</f>
        <v>8.1692280079710116E-3</v>
      </c>
      <c r="BI87" s="2">
        <f>[1]!EM_S_VAL_PE_TTM(BI$2,$A87)*BI$4</f>
        <v>-2.3694790953468579E-2</v>
      </c>
      <c r="BJ87" s="2">
        <f>[1]!EM_S_VAL_PE_TTM(BJ$2,$A87)*BJ$4</f>
        <v>5.5401213158662005E-2</v>
      </c>
      <c r="BK87" s="2">
        <f>[1]!EM_S_VAL_PE_TTM(BK$2,$A87)*BK$4</f>
        <v>2.2600439554693666E-2</v>
      </c>
      <c r="BL87" s="2">
        <f>[1]!EM_S_VAL_PE_TTM(BL$2,$A87)*BL$4</f>
        <v>4.7588265724616149E-2</v>
      </c>
      <c r="BM87" s="2">
        <f>[1]!EM_S_VAL_PE_TTM(BM$2,$A87)*BM$4</f>
        <v>3.1240194524353504E-2</v>
      </c>
      <c r="BN87" s="2">
        <f>[1]!EM_S_VAL_PE_TTM(BN$2,$A87)*BN$4</f>
        <v>4.0339961208177975E-2</v>
      </c>
      <c r="BO87" s="2">
        <f>[1]!EM_S_VAL_PE_TTM(BO$2,$A87)*BO$4</f>
        <v>2.2119964222389914E-2</v>
      </c>
      <c r="BP87" s="2">
        <f>[1]!EM_S_VAL_PE_TTM(BP$2,$A87)*BP$4</f>
        <v>4.2847178810200379E-2</v>
      </c>
      <c r="BQ87" s="2">
        <f>[1]!EM_S_VAL_PE_TTM(BQ$2,$A87)*BQ$4</f>
        <v>3.6324672053592827E-2</v>
      </c>
      <c r="BR87" s="2">
        <f>[1]!EM_S_VAL_PE_TTM(BR$2,$A87)*BR$4</f>
        <v>4.7182523997224411E-2</v>
      </c>
      <c r="BS87" s="2">
        <f>[1]!EM_S_VAL_PE_TTM(BS$2,$A87)*BS$4</f>
        <v>2.28021185768543E-2</v>
      </c>
      <c r="BT87" s="2">
        <f>[1]!EM_S_VAL_PE_TTM(BT$2,$A87)*BT$4</f>
        <v>2.1934918728063094E-2</v>
      </c>
      <c r="BU87" s="2">
        <f>[1]!EM_S_VAL_PE_TTM(BU$2,$A87)*BU$4</f>
        <v>3.5018081424590376E-2</v>
      </c>
      <c r="BV87" s="2">
        <f>[1]!EM_S_VAL_PE_TTM(BV$2,$A87)*BV$4</f>
        <v>4.2481370213471169E-2</v>
      </c>
      <c r="BW87" s="2">
        <f>[1]!EM_S_VAL_PE_TTM(BW$2,$A87)*BW$4</f>
        <v>1.7706974656265813E-2</v>
      </c>
      <c r="BX87" s="2">
        <f>[1]!EM_S_VAL_PE_TTM(BX$2,$A87)*BX$4</f>
        <v>2.3539450548282145E-2</v>
      </c>
      <c r="BY87" s="2">
        <f>[1]!EM_S_VAL_PE_TTM(BY$2,$A87)*BY$4</f>
        <v>1.5950165576506314E-2</v>
      </c>
      <c r="BZ87" s="2">
        <f>[1]!EM_S_VAL_PE_TTM(BZ$2,$A87)*BZ$4</f>
        <v>4.5278878870481376E-2</v>
      </c>
      <c r="CA87" s="2">
        <f>[1]!EM_S_VAL_PE_TTM(CA$2,$A87)*CA$4</f>
        <v>0.19229851002192788</v>
      </c>
      <c r="CB87" s="2">
        <f>[1]!EM_S_VAL_PE_TTM(CB$2,$A87)*CB$4</f>
        <v>3.2771159010788135E-2</v>
      </c>
      <c r="CC87" s="2">
        <f>[1]!EM_S_VAL_PE_TTM(CC$2,$A87)*CC$4</f>
        <v>5.7480753091503536E-2</v>
      </c>
      <c r="CD87" s="2">
        <f>[1]!EM_S_VAL_PE_TTM(CD$2,$A87)*CD$4</f>
        <v>1.5654782529101591E-2</v>
      </c>
      <c r="CE87" s="2">
        <f>[1]!EM_S_VAL_PE_TTM(CE$2,$A87)*CE$4</f>
        <v>1.941317637135203E-2</v>
      </c>
      <c r="CF87" s="2">
        <f>[1]!EM_S_VAL_PE_TTM(CF$2,$A87)*CF$4</f>
        <v>-6.3836638953962022E-2</v>
      </c>
      <c r="CG87" s="2">
        <f>[1]!EM_S_VAL_PE_TTM(CG$2,$A87)*CG$4</f>
        <v>1.7655445148037612E-2</v>
      </c>
      <c r="CH87" s="2">
        <f>[1]!EM_S_VAL_PE_TTM(CH$2,$A87)*CH$4</f>
        <v>3.9502512413029163E-2</v>
      </c>
      <c r="CI87" s="2">
        <f>[1]!EM_S_VAL_PE_TTM(CI$2,$A87)*CI$4</f>
        <v>5.4676069184746809E-2</v>
      </c>
      <c r="CJ87" s="2">
        <f>[1]!EM_S_VAL_PE_TTM(CJ$2,$A87)*CJ$4</f>
        <v>8.9638791498533807E-2</v>
      </c>
      <c r="CK87" s="2">
        <f>[1]!EM_S_VAL_PE_TTM(CK$2,$A87)*CK$4</f>
        <v>0.16684049465978273</v>
      </c>
      <c r="CL87" s="2">
        <f>[1]!EM_S_VAL_PE_TTM(CL$2,$A87)*CL$4</f>
        <v>3.0772171771291094E-2</v>
      </c>
      <c r="CM87" s="2">
        <f>[1]!EM_S_VAL_PE_TTM(CM$2,$A87)*CM$4</f>
        <v>0.24316002613603249</v>
      </c>
      <c r="CN87" s="2">
        <f>[1]!EM_S_VAL_PE_TTM(CN$2,$A87)*CN$4</f>
        <v>1.1443264083196885E-2</v>
      </c>
      <c r="CO87" s="2">
        <f>[1]!EM_S_VAL_PE_TTM(CO$2,$A87)*CO$4</f>
        <v>4.9656171657813976E-2</v>
      </c>
      <c r="CP87" s="2">
        <f>[1]!EM_S_VAL_PE_TTM(CP$2,$A87)*CP$4</f>
        <v>1.5832963441549591E-2</v>
      </c>
      <c r="CQ87" s="2">
        <f>[1]!EM_S_VAL_PE_TTM(CQ$2,$A87)*CQ$4</f>
        <v>1.9010440979420944E-2</v>
      </c>
      <c r="CR87" s="2">
        <f>[1]!EM_S_VAL_PE_TTM(CR$2,$A87)*CR$4</f>
        <v>2.3572143895456255E-2</v>
      </c>
      <c r="CS87" s="2">
        <f>[1]!EM_S_VAL_PE_TTM(CS$2,$A87)*CS$4</f>
        <v>0.82312468630087365</v>
      </c>
      <c r="CT87" s="2">
        <f>[1]!EM_S_VAL_PE_TTM(CT$2,$A87)*CT$4</f>
        <v>0.14000077167602082</v>
      </c>
      <c r="CU87" s="2">
        <f>[1]!EM_S_VAL_PE_TTM(CU$2,$A87)*CU$4</f>
        <v>9.5420052643404182E-2</v>
      </c>
      <c r="CV87" s="2">
        <f>[1]!EM_S_VAL_PE_TTM(CV$2,$A87)*CV$4</f>
        <v>0.10843891623838202</v>
      </c>
      <c r="CW87" s="2">
        <f>[1]!EM_S_VAL_PE_TTM(CW$2,$A87)*CW$4</f>
        <v>0.11827784056736124</v>
      </c>
      <c r="CX87" s="2">
        <f>[1]!EM_S_VAL_PE_TTM(CX$2,$A87)*CX$4</f>
        <v>8.4109990142194085E-2</v>
      </c>
      <c r="CY87" s="2">
        <f>[1]!EM_S_VAL_PE_TTM(CY$2,$A87)*CY$4</f>
        <v>1.3394733821679902E-2</v>
      </c>
      <c r="CZ87" s="2">
        <f>[1]!EM_S_VAL_PE_TTM(CZ$2,$A87)*CZ$4</f>
        <v>0.33450202695578135</v>
      </c>
      <c r="DA87" s="2">
        <f>[1]!EM_S_VAL_PE_TTM(DA$2,$A87)*DA$4</f>
        <v>0.20207124763311216</v>
      </c>
      <c r="DB87" s="2">
        <f>[1]!EM_S_VAL_PE_TTM(DB$2,$A87)*DB$4</f>
        <v>5.0737518608512271E-2</v>
      </c>
      <c r="DC87" s="2">
        <f>[1]!EM_S_VAL_PE_TTM(DC$2,$A87)*DC$4</f>
        <v>0.29666982720559526</v>
      </c>
      <c r="DD87" s="2">
        <f>[1]!EM_S_VAL_PE_TTM(DD$2,$A87)*DD$4</f>
        <v>2.5619239456381053E-2</v>
      </c>
      <c r="DE87" s="2">
        <f>[1]!EM_S_VAL_PE_TTM(DE$2,$A87)*DE$4</f>
        <v>-2.2991135499070656E-2</v>
      </c>
      <c r="DF87" s="2">
        <f>[1]!EM_S_VAL_PE_TTM(DF$2,$A87)*DF$4</f>
        <v>4.1850004446909173E-2</v>
      </c>
      <c r="DG87" s="2">
        <f>[1]!EM_S_VAL_PE_TTM(DG$2,$A87)*DG$4</f>
        <v>6.2517798285069204E-2</v>
      </c>
      <c r="DH87" s="2">
        <f>[1]!EM_S_VAL_PE_TTM(DH$2,$A87)*DH$4</f>
        <v>7.6819319535018096E-2</v>
      </c>
      <c r="DI87" s="2">
        <f>[1]!EM_S_VAL_PE_TTM(DI$2,$A87)*DI$4</f>
        <v>0.16918910947973601</v>
      </c>
      <c r="DJ87" s="2">
        <f>[1]!EM_S_VAL_PE_TTM(DJ$2,$A87)*DJ$4</f>
        <v>2.6749741172662808E-2</v>
      </c>
      <c r="DK87" s="2">
        <f>[1]!EM_S_VAL_PE_TTM(DK$2,$A87)*DK$4</f>
        <v>-0.18499116125784912</v>
      </c>
      <c r="DL87" s="2">
        <f>[1]!EM_S_VAL_PE_TTM(DL$2,$A87)*DL$4</f>
        <v>2.9623289108590339E-2</v>
      </c>
      <c r="DM87" s="2">
        <f>[1]!EM_S_VAL_PE_TTM(DM$2,$A87)*DM$4</f>
        <v>0.20365063830098692</v>
      </c>
      <c r="DN87" s="2">
        <f>[1]!EM_S_VAL_PE_TTM(DN$2,$A87)*DN$4</f>
        <v>8.944349051864009E-2</v>
      </c>
      <c r="DO87" s="2">
        <f>[1]!EM_S_VAL_PE_TTM(DO$2,$A87)*DO$4</f>
        <v>2.7602625629481507E-2</v>
      </c>
      <c r="DP87" s="2">
        <f>[1]!EM_S_VAL_PE_TTM(DP$2,$A87)*DP$4</f>
        <v>6.6254820761063399E-2</v>
      </c>
      <c r="DQ87" s="2">
        <f>[1]!EM_S_VAL_PE_TTM(DQ$2,$A87)*DQ$4</f>
        <v>3.4913571840992488E-2</v>
      </c>
      <c r="DR87" s="2">
        <f>[1]!EM_S_VAL_PE_TTM(DR$2,$A87)*DR$4</f>
        <v>0.11918872756544105</v>
      </c>
      <c r="DS87" s="2">
        <f>[1]!EM_S_VAL_PE_TTM(DS$2,$A87)*DS$4</f>
        <v>3.3952025335893352E-2</v>
      </c>
      <c r="DT87" s="2">
        <f>[1]!EM_S_VAL_PE_TTM(DT$2,$A87)*DT$4</f>
        <v>5.3221824900325759E-2</v>
      </c>
      <c r="DU87" s="2">
        <f>[1]!EM_S_VAL_PE_TTM(DU$2,$A87)*DU$4</f>
        <v>-0.10054738646237313</v>
      </c>
      <c r="DV87" s="2">
        <f>[1]!EM_S_VAL_PE_TTM(DV$2,$A87)*DV$4</f>
        <v>-7.1654541487260276E-2</v>
      </c>
      <c r="DW87" s="2">
        <f>[1]!EM_S_VAL_PE_TTM(DW$2,$A87)*DW$4</f>
        <v>5.0206571208160633E-2</v>
      </c>
      <c r="DX87" s="2">
        <f>[1]!EM_S_VAL_PE_TTM(DX$2,$A87)*DX$4</f>
        <v>-2.026768020601839E-2</v>
      </c>
      <c r="DY87" s="2">
        <f>[1]!EM_S_VAL_PE_TTM(DY$2,$A87)*DY$4</f>
        <v>-0.2461196525153202</v>
      </c>
      <c r="DZ87" s="2">
        <f>[1]!EM_S_VAL_PE_TTM(DZ$2,$A87)*DZ$4</f>
        <v>-8.7311657053375166E-2</v>
      </c>
      <c r="EA87" s="2">
        <f>[1]!EM_S_VAL_PE_TTM(EA$2,$A87)*EA$4</f>
        <v>0.12743870883888311</v>
      </c>
      <c r="EB87" s="2">
        <f>[1]!EM_S_VAL_PE_TTM(EB$2,$A87)*EB$4</f>
        <v>4.5344627818494125E-2</v>
      </c>
      <c r="EC87" s="2">
        <f>[1]!EM_S_VAL_PE_TTM(EC$2,$A87)*EC$4</f>
        <v>5.5495218594364251E-2</v>
      </c>
      <c r="ED87" s="2">
        <f>[1]!EM_S_VAL_PE_TTM(ED$2,$A87)*ED$4</f>
        <v>3.7103950522505875E-2</v>
      </c>
      <c r="EE87" s="2">
        <f>[1]!EM_S_VAL_PE_TTM(EE$2,$A87)*EE$4</f>
        <v>0.12897095357787977</v>
      </c>
      <c r="EF87" s="2">
        <f>[1]!EM_S_VAL_PE_TTM(EF$2,$A87)*EF$4</f>
        <v>1.3856740656124094E-2</v>
      </c>
      <c r="EG87" s="2">
        <f>[1]!EM_S_VAL_PE_TTM(EG$2,$A87)*EG$4</f>
        <v>3.6630341711056336E-2</v>
      </c>
      <c r="EH87" s="2">
        <f>[1]!EM_S_VAL_PE_TTM(EH$2,$A87)*EH$4</f>
        <v>6.4914396857527409E-2</v>
      </c>
      <c r="EI87" s="2">
        <f>[1]!EM_S_VAL_PE_TTM(EI$2,$A87)*EI$4</f>
        <v>2.734170083466508E-2</v>
      </c>
      <c r="EJ87" s="2">
        <f>[1]!EM_S_VAL_PE_TTM(EJ$2,$A87)*EJ$4</f>
        <v>-2.7348059221952645E-2</v>
      </c>
      <c r="EK87" s="2">
        <f>[1]!EM_S_VAL_PE_TTM(EK$2,$A87)*EK$4</f>
        <v>-4.1537964328497642E-2</v>
      </c>
      <c r="EL87" s="2">
        <f>[1]!EM_S_VAL_PE_TTM(EL$2,$A87)*EL$4</f>
        <v>-7.1408539494591736E-2</v>
      </c>
      <c r="EM87" s="2">
        <f>[1]!EM_S_VAL_PE_TTM(EM$2,$A87)*EM$4</f>
        <v>4.6945524508329291E-2</v>
      </c>
      <c r="EN87" s="2">
        <f>[1]!EM_S_VAL_PE_TTM(EN$2,$A87)*EN$4</f>
        <v>7.2303737404689469E-2</v>
      </c>
      <c r="EO87" s="2">
        <f>[1]!EM_S_VAL_PE_TTM(EO$2,$A87)*EO$4</f>
        <v>-0.26400517772711773</v>
      </c>
      <c r="EP87" s="2">
        <f>[1]!EM_S_VAL_PE_TTM(EP$2,$A87)*EP$4</f>
        <v>1.073204790861322</v>
      </c>
      <c r="EQ87" s="2">
        <f>[1]!EM_S_VAL_PE_TTM(EQ$2,$A87)*EQ$4</f>
        <v>0.59158254276604938</v>
      </c>
      <c r="ER87" s="2">
        <f>[1]!EM_S_VAL_PE_TTM(ER$2,$A87)*ER$4</f>
        <v>2.2178390061622917</v>
      </c>
      <c r="ES87" s="2">
        <f>[1]!EM_S_VAL_PE_TTM(ES$2,$A87)*ES$4</f>
        <v>1.4297165443681707E-2</v>
      </c>
      <c r="ET87" s="2">
        <f>[1]!EM_S_VAL_PE_TTM(ET$2,$A87)*ET$4</f>
        <v>4.8331553420295915E-2</v>
      </c>
      <c r="EU87" s="2">
        <f>[1]!EM_S_VAL_PE_TTM(EU$2,$A87)*EU$4</f>
        <v>4.3868319272714749E-2</v>
      </c>
      <c r="EV87" s="2">
        <f>[1]!EM_S_VAL_PE_TTM(EV$2,$A87)*EV$4</f>
        <v>2.9670441251270545E-2</v>
      </c>
      <c r="EW87" s="2">
        <f>[1]!EM_S_VAL_PE_TTM(EW$2,$A87)*EW$4</f>
        <v>3.9830130810895294E-2</v>
      </c>
      <c r="EX87" s="2">
        <f>[1]!EM_S_VAL_PE_TTM(EX$2,$A87)*EX$4</f>
        <v>7.9420315472252964E-2</v>
      </c>
      <c r="EY87" s="2">
        <f>[1]!EM_S_VAL_PE_TTM(EY$2,$A87)*EY$4</f>
        <v>2.4341042025715822E-2</v>
      </c>
      <c r="EZ87" s="2">
        <f>[1]!EM_S_VAL_PE_TTM(EZ$2,$A87)*EZ$4</f>
        <v>0.1435078450430303</v>
      </c>
      <c r="FA87" s="2">
        <f>[1]!EM_S_VAL_PE_TTM(FA$2,$A87)*FA$4</f>
        <v>6.7339971691312492E-2</v>
      </c>
      <c r="FB87" s="2">
        <f>[1]!EM_S_VAL_PE_TTM(FB$2,$A87)*FB$4</f>
        <v>8.6531272803497261E-3</v>
      </c>
      <c r="FC87" s="2">
        <f>[1]!EM_S_VAL_PE_TTM(FC$2,$A87)*FC$4</f>
        <v>8.5900688934191435E-2</v>
      </c>
      <c r="FD87" s="2">
        <f>[1]!EM_S_VAL_PE_TTM(FD$2,$A87)*FD$4</f>
        <v>-4.692729078245114E-3</v>
      </c>
      <c r="FE87" s="2">
        <f>[1]!EM_S_VAL_PE_TTM(FE$2,$A87)*FE$4</f>
        <v>2.8288032966478319E-2</v>
      </c>
      <c r="FF87" s="2">
        <f>[1]!EM_S_VAL_PE_TTM(FF$2,$A87)*FF$4</f>
        <v>1.5621612191120089E-2</v>
      </c>
      <c r="FG87" s="2">
        <f>[1]!EM_S_VAL_PE_TTM(FG$2,$A87)*FG$4</f>
        <v>5.3251048716199394E-2</v>
      </c>
      <c r="FH87" s="2">
        <f>[1]!EM_S_VAL_PE_TTM(FH$2,$A87)*FH$4</f>
        <v>5.8610477887232212E-2</v>
      </c>
      <c r="FI87" s="2">
        <f>[1]!EM_S_VAL_PE_TTM(FI$2,$A87)*FI$4</f>
        <v>7.3403184549441655E-2</v>
      </c>
      <c r="FJ87" s="2">
        <f>[1]!EM_S_VAL_PE_TTM(FJ$2,$A87)*FJ$4</f>
        <v>0.12193207017525452</v>
      </c>
      <c r="FK87" s="2">
        <f>[1]!EM_S_VAL_PE_TTM(FK$2,$A87)*FK$4</f>
        <v>-0.14809992514090192</v>
      </c>
      <c r="FL87" s="2">
        <f>[1]!EM_S_VAL_PE_TTM(FL$2,$A87)*FL$4</f>
        <v>4.1597503560439272E-2</v>
      </c>
      <c r="FM87" s="2">
        <f>[1]!EM_S_VAL_PE_TTM(FM$2,$A87)*FM$4</f>
        <v>1.2039427552003594E-2</v>
      </c>
      <c r="FN87" s="2">
        <f>[1]!EM_S_VAL_PE_TTM(FN$2,$A87)*FN$4</f>
        <v>0.2877393003236508</v>
      </c>
      <c r="FO87" s="2">
        <f>[1]!EM_S_VAL_PE_TTM(FO$2,$A87)*FO$4</f>
        <v>-8.3078405050959567E-3</v>
      </c>
      <c r="FP87" s="2">
        <f>[1]!EM_S_VAL_PE_TTM(FP$2,$A87)*FP$4</f>
        <v>1.2756153688875694E-2</v>
      </c>
      <c r="FQ87" s="2">
        <f>[1]!EM_S_VAL_PE_TTM(FQ$2,$A87)*FQ$4</f>
        <v>0.46372916961566224</v>
      </c>
      <c r="FR87" s="2">
        <f>[1]!EM_S_VAL_PE_TTM(FR$2,$A87)*FR$4</f>
        <v>4.8707390521626592E-2</v>
      </c>
      <c r="FS87" s="2">
        <f>[1]!EM_S_VAL_PE_TTM(FS$2,$A87)*FS$4</f>
        <v>-9.7964440983113067E-3</v>
      </c>
      <c r="FT87" s="2">
        <f>[1]!EM_S_VAL_PE_TTM(FT$2,$A87)*FT$4</f>
        <v>7.4993760551226363E-2</v>
      </c>
      <c r="FU87" s="2">
        <f>[1]!EM_S_VAL_PE_TTM(FU$2,$A87)*FU$4</f>
        <v>0.13647600975762825</v>
      </c>
      <c r="FV87" s="2">
        <f>[1]!EM_S_VAL_PE_TTM(FV$2,$A87)*FV$4</f>
        <v>2.5102661981450176E-2</v>
      </c>
      <c r="FW87" s="2">
        <f>[1]!EM_S_VAL_PE_TTM(FW$2,$A87)*FW$4</f>
        <v>0.13278411095050441</v>
      </c>
      <c r="FX87" s="2">
        <f>[1]!EM_S_VAL_PE_TTM(FX$2,$A87)*FX$4</f>
        <v>0.10155988049420317</v>
      </c>
      <c r="FY87" s="2">
        <f>[1]!EM_S_VAL_PE_TTM(FY$2,$A87)*FY$4</f>
        <v>0.5698545617414037</v>
      </c>
      <c r="FZ87" s="2">
        <f>[1]!EM_S_VAL_PE_TTM(FZ$2,$A87)*FZ$4</f>
        <v>-4.8670019850882158E-2</v>
      </c>
      <c r="GA87" s="2">
        <f>[1]!EM_S_VAL_PE_TTM(GA$2,$A87)*GA$4</f>
        <v>0.46480737387747284</v>
      </c>
      <c r="GB87" s="2">
        <f>[1]!EM_S_VAL_PE_TTM(GB$2,$A87)*GB$4</f>
        <v>-9.926087646779146E-3</v>
      </c>
      <c r="GC87" s="2">
        <f>[1]!EM_S_VAL_PE_TTM(GC$2,$A87)*GC$4</f>
        <v>2.4225869159069765E-2</v>
      </c>
      <c r="GD87" s="2">
        <f>[1]!EM_S_VAL_PE_TTM(GD$2,$A87)*GD$4</f>
        <v>3.9827407097531381E-2</v>
      </c>
      <c r="GE87" s="2">
        <f>[1]!EM_S_VAL_PE_TTM(GE$2,$A87)*GE$4</f>
        <v>-8.7608679236378904E-3</v>
      </c>
      <c r="GF87" s="2">
        <f>[1]!EM_S_VAL_PE_TTM(GF$2,$A87)*GF$4</f>
        <v>-0.11008228584470268</v>
      </c>
      <c r="GG87" s="2">
        <f>[1]!EM_S_VAL_PE_TTM(GG$2,$A87)*GG$4</f>
        <v>0.26994387091568184</v>
      </c>
      <c r="GH87" s="2">
        <f>[1]!EM_S_VAL_PE_TTM(GH$2,$A87)*GH$4</f>
        <v>4.3483973550801143E-2</v>
      </c>
      <c r="GI87" s="2">
        <f>[1]!EM_S_VAL_PE_TTM(GI$2,$A87)*GI$4</f>
        <v>-2.1326810771622588E-3</v>
      </c>
      <c r="GJ87" s="2">
        <f>[1]!EM_S_VAL_PE_TTM(GJ$2,$A87)*GJ$4</f>
        <v>-0.17652480820502792</v>
      </c>
      <c r="GK87" s="2">
        <f>[1]!EM_S_VAL_PE_TTM(GK$2,$A87)*GK$4</f>
        <v>-1.5666202615269364E-2</v>
      </c>
      <c r="GL87" s="2">
        <f>[1]!EM_S_VAL_PE_TTM(GL$2,$A87)*GL$4</f>
        <v>7.12814263273326E-2</v>
      </c>
      <c r="GM87" s="2">
        <f>[1]!EM_S_VAL_PE_TTM(GM$2,$A87)*GM$4</f>
        <v>3.4728366947749681E-2</v>
      </c>
      <c r="GN87" s="2">
        <f>[1]!EM_S_VAL_PE_TTM(GN$2,$A87)*GN$4</f>
        <v>2.9956221240848242</v>
      </c>
      <c r="GO87" s="2">
        <f>[1]!EM_S_VAL_PE_TTM(GO$2,$A87)*GO$4</f>
        <v>0.10619590971869097</v>
      </c>
      <c r="GP87" s="2">
        <f>[1]!EM_S_VAL_PE_TTM(GP$2,$A87)*GP$4</f>
        <v>0.12427534468755007</v>
      </c>
      <c r="GQ87" s="2">
        <f>[1]!EM_S_VAL_PE_TTM(GQ$2,$A87)*GQ$4</f>
        <v>2.9971248419542722E-2</v>
      </c>
      <c r="GR87" s="2">
        <f>[1]!EM_S_VAL_PE_TTM(GR$2,$A87)*GR$4</f>
        <v>1.0559661444252551E-2</v>
      </c>
      <c r="GS87" s="2">
        <f>[1]!EM_S_VAL_PE_TTM(GS$2,$A87)*GS$4</f>
        <v>0.22005690797425556</v>
      </c>
      <c r="GT87" s="2">
        <f>[1]!EM_S_VAL_PE_TTM(GT$2,$A87)*GT$4</f>
        <v>3.4340373220473737E-2</v>
      </c>
      <c r="GU87" s="2">
        <f>[1]!EM_S_VAL_PE_TTM(GU$2,$A87)*GU$4</f>
        <v>0.14158693723386032</v>
      </c>
      <c r="GV87" s="2">
        <f>[1]!EM_S_VAL_PE_TTM(GV$2,$A87)*GV$4</f>
        <v>-7.0888027192827108E-2</v>
      </c>
      <c r="GW87" s="2">
        <f>[1]!EM_S_VAL_PE_TTM(GW$2,$A87)*GW$4</f>
        <v>9.3899145543793708E-2</v>
      </c>
      <c r="GX87" s="2">
        <f>[1]!EM_S_VAL_PE_TTM(GX$2,$A87)*GX$4</f>
        <v>-2.1569665600554167E-2</v>
      </c>
      <c r="GY87" s="2">
        <f>[1]!EM_S_VAL_PE_TTM(GY$2,$A87)*GY$4</f>
        <v>-1.9683198404654739E-2</v>
      </c>
      <c r="GZ87" s="2">
        <f>[1]!EM_S_VAL_PE_TTM(GZ$2,$A87)*GZ$4</f>
        <v>-3.2451636913865692E-3</v>
      </c>
      <c r="HA87" s="2">
        <f>[1]!EM_S_VAL_PE_TTM(HA$2,$A87)*HA$4</f>
        <v>5.6863374574237326E-2</v>
      </c>
      <c r="HB87" s="2">
        <f>[1]!EM_S_VAL_PE_TTM(HB$2,$A87)*HB$4</f>
        <v>-6.9714119507006149E-3</v>
      </c>
      <c r="HC87" s="2">
        <f>[1]!EM_S_VAL_PE_TTM(HC$2,$A87)*HC$4</f>
        <v>4.4611166444801648E-2</v>
      </c>
      <c r="HD87" s="2">
        <f>[1]!EM_S_VAL_PE_TTM(HD$2,$A87)*HD$4</f>
        <v>6.9562779361690807E-2</v>
      </c>
      <c r="HE87" s="2">
        <f>[1]!EM_S_VAL_PE_TTM(HE$2,$A87)*HE$4</f>
        <v>-6.6431866077304044E-2</v>
      </c>
      <c r="HF87" s="2">
        <f>[1]!EM_S_VAL_PE_TTM(HF$2,$A87)*HF$4</f>
        <v>8.4080859318674567E-2</v>
      </c>
      <c r="HG87" s="2">
        <f>[1]!EM_S_VAL_PE_TTM(HG$2,$A87)*HG$4</f>
        <v>-2.9775612982049451E-4</v>
      </c>
      <c r="HH87" s="2">
        <f>[1]!EM_S_VAL_PE_TTM(HH$2,$A87)*HH$4</f>
        <v>3.190295736636492E-2</v>
      </c>
      <c r="HI87" s="2">
        <f>[1]!EM_S_VAL_PE_TTM(HI$2,$A87)*HI$4</f>
        <v>9.6053816861813052E-2</v>
      </c>
      <c r="HJ87" s="2">
        <f>[1]!EM_S_VAL_PE_TTM(HJ$2,$A87)*HJ$4</f>
        <v>0.38859322190091411</v>
      </c>
      <c r="HK87" s="2">
        <f>[1]!EM_S_VAL_PE_TTM(HK$2,$A87)*HK$4</f>
        <v>2.3973801304019458E-2</v>
      </c>
      <c r="HL87" s="2">
        <f>[1]!EM_S_VAL_PE_TTM(HL$2,$A87)*HL$4</f>
        <v>7.8983451582680386E-2</v>
      </c>
      <c r="HM87" s="2">
        <f>[1]!EM_S_VAL_PE_TTM(HM$2,$A87)*HM$4</f>
        <v>5.9166883220777414E-2</v>
      </c>
      <c r="HN87" s="2">
        <f>[1]!EM_S_VAL_PE_TTM(HN$2,$A87)*HN$4</f>
        <v>-7.0607708395556384E-2</v>
      </c>
      <c r="HO87" s="2">
        <f>[1]!EM_S_VAL_PE_TTM(HO$2,$A87)*HO$4</f>
        <v>-3.1848333176151239E-2</v>
      </c>
      <c r="HP87" s="2">
        <f>[1]!EM_S_VAL_PE_TTM(HP$2,$A87)*HP$4</f>
        <v>7.4396510471659544E-2</v>
      </c>
      <c r="HQ87" s="2">
        <f>[1]!EM_S_VAL_PE_TTM(HQ$2,$A87)*HQ$4</f>
        <v>4.5059480470518748E-2</v>
      </c>
      <c r="HR87" s="2">
        <f>[1]!EM_S_VAL_PE_TTM(HR$2,$A87)*HR$4</f>
        <v>3.8756514170073024E-2</v>
      </c>
      <c r="HS87" s="2">
        <f>[1]!EM_S_VAL_PE_TTM(HS$2,$A87)*HS$4</f>
        <v>4.8607082329743081</v>
      </c>
      <c r="HT87" s="2">
        <f>[1]!EM_S_VAL_PE_TTM(HT$2,$A87)*HT$4</f>
        <v>-3.4054434136648618E-2</v>
      </c>
      <c r="HU87" s="2">
        <f>[1]!EM_S_VAL_PE_TTM(HU$2,$A87)*HU$4</f>
        <v>3.7112531786143314E-2</v>
      </c>
      <c r="HV87" s="2">
        <f>[1]!EM_S_VAL_PE_TTM(HV$2,$A87)*HV$4</f>
        <v>5.4782857080208698E-2</v>
      </c>
      <c r="HW87" s="2">
        <f>[1]!EM_S_VAL_PE_TTM(HW$2,$A87)*HW$4</f>
        <v>0.1191072523656678</v>
      </c>
      <c r="HX87" s="2">
        <f>[1]!EM_S_VAL_PE_TTM(HX$2,$A87)*HX$4</f>
        <v>0.11595492153193902</v>
      </c>
      <c r="HY87" s="2">
        <f>[1]!EM_S_VAL_PE_TTM(HY$2,$A87)*HY$4</f>
        <v>3.7748861737903913E-2</v>
      </c>
      <c r="HZ87" s="2">
        <f>[1]!EM_S_VAL_PE_TTM(HZ$2,$A87)*HZ$4</f>
        <v>0.31083884307509707</v>
      </c>
      <c r="IA87" s="2">
        <f>[1]!EM_S_VAL_PE_TTM(IA$2,$A87)*IA$4</f>
        <v>2.4069150779557392E-2</v>
      </c>
      <c r="IB87" s="2">
        <f>[1]!EM_S_VAL_PE_TTM(IB$2,$A87)*IB$4</f>
        <v>-0.16597272078825745</v>
      </c>
      <c r="IC87" s="2">
        <f>[1]!EM_S_VAL_PE_TTM(IC$2,$A87)*IC$4</f>
        <v>0.18055299335722633</v>
      </c>
      <c r="ID87" s="2">
        <f>[1]!EM_S_VAL_PE_TTM(ID$2,$A87)*ID$4</f>
        <v>6.1869519229169091E-2</v>
      </c>
      <c r="IE87" s="2">
        <f>[1]!EM_S_VAL_PE_TTM(IE$2,$A87)*IE$4</f>
        <v>0.40323313139665756</v>
      </c>
      <c r="IF87" s="2">
        <f>[1]!EM_S_VAL_PE_TTM(IF$2,$A87)*IF$4</f>
        <v>-1.0483776397854656E-2</v>
      </c>
      <c r="IG87" s="2">
        <f>[1]!EM_S_VAL_PE_TTM(IG$2,$A87)*IG$4</f>
        <v>0.44585326202869491</v>
      </c>
      <c r="IH87" s="2">
        <f>[1]!EM_S_VAL_PE_TTM(IH$2,$A87)*IH$4</f>
        <v>-1.8767944169413408E-3</v>
      </c>
      <c r="II87" s="2">
        <f>[1]!EM_S_VAL_PE_TTM(II$2,$A87)*II$4</f>
        <v>0.10647664090479458</v>
      </c>
      <c r="IJ87" s="2">
        <f>[1]!EM_S_VAL_PE_TTM(IJ$2,$A87)*IJ$4</f>
        <v>-8.4496326260447192E-4</v>
      </c>
      <c r="IK87" s="2">
        <f>[1]!EM_S_VAL_PE_TTM(IK$2,$A87)*IK$4</f>
        <v>4.0494552577803863E-2</v>
      </c>
      <c r="IL87" s="2">
        <f>[1]!EM_S_VAL_PE_TTM(IL$2,$A87)*IL$4</f>
        <v>3.9631257971786668E-2</v>
      </c>
      <c r="IM87" s="2">
        <f>[1]!EM_S_VAL_PE_TTM(IM$2,$A87)*IM$4</f>
        <v>1.2025571492286471</v>
      </c>
      <c r="IN87" s="2">
        <f>[1]!EM_S_VAL_PE_TTM(IN$2,$A87)*IN$4</f>
        <v>0.22934784685430451</v>
      </c>
      <c r="IO87" s="2">
        <f>[1]!EM_S_VAL_PE_TTM(IO$2,$A87)*IO$4</f>
        <v>7.5575487809950007E-2</v>
      </c>
      <c r="IP87" s="2">
        <f>[1]!EM_S_VAL_PE_TTM(IP$2,$A87)*IP$4</f>
        <v>0.24085727337961255</v>
      </c>
      <c r="IQ87" s="2">
        <f>[1]!EM_S_VAL_PE_TTM(IQ$2,$A87)*IQ$4</f>
        <v>-3.8565577185182422E-2</v>
      </c>
      <c r="IR87" s="2">
        <f>[1]!EM_S_VAL_PE_TTM(IR$2,$A87)*IR$4</f>
        <v>-2.9215540145830849E-2</v>
      </c>
      <c r="IS87" s="2">
        <f>[1]!EM_S_VAL_PE_TTM(IS$2,$A87)*IS$4</f>
        <v>-4.2779394126366416E-2</v>
      </c>
      <c r="IT87" s="2">
        <f>[1]!EM_S_VAL_PE_TTM(IT$2,$A87)*IT$4</f>
        <v>4.0134608774117106E-2</v>
      </c>
      <c r="IU87" s="2">
        <f>[1]!EM_S_VAL_PE_TTM(IU$2,$A87)*IU$4</f>
        <v>-0.20122598134134639</v>
      </c>
      <c r="IV87" s="2">
        <f>[1]!EM_S_VAL_PE_TTM(IV$2,$A87)*IV$4</f>
        <v>7.543756730160453E-2</v>
      </c>
      <c r="IW87" s="2">
        <f>[1]!EM_S_VAL_PE_TTM(IW$2,$A87)*IW$4</f>
        <v>0.71166099014410611</v>
      </c>
      <c r="IX87" s="2">
        <f>[1]!EM_S_VAL_PE_TTM(IX$2,$A87)*IX$4</f>
        <v>9.1798843334831945E-2</v>
      </c>
      <c r="IY87" s="2">
        <f>[1]!EM_S_VAL_PE_TTM(IY$2,$A87)*IY$4</f>
        <v>5.7553963246898703E-2</v>
      </c>
      <c r="IZ87" s="2">
        <f>[1]!EM_S_VAL_PE_TTM(IZ$2,$A87)*IZ$4</f>
        <v>3.1973095790297321E-2</v>
      </c>
      <c r="JA87" s="2">
        <f>[1]!EM_S_VAL_PE_TTM(JA$2,$A87)*JA$4</f>
        <v>0.90087623700512709</v>
      </c>
      <c r="JB87" s="2">
        <f>[1]!EM_S_VAL_PE_TTM(JB$2,$A87)*JB$4</f>
        <v>-4.1254799027832308E-2</v>
      </c>
      <c r="JC87" s="2">
        <f>[1]!EM_S_VAL_PE_TTM(JC$2,$A87)*JC$4</f>
        <v>3.452263755854941E-2</v>
      </c>
      <c r="JD87" s="2">
        <f>[1]!EM_S_VAL_PE_TTM(JD$2,$A87)*JD$4</f>
        <v>0.28583012603461794</v>
      </c>
      <c r="JE87" s="2">
        <f>[1]!EM_S_VAL_PE_TTM(JE$2,$A87)*JE$4</f>
        <v>4.6307811763391694E-2</v>
      </c>
      <c r="JF87" s="2">
        <f>[1]!EM_S_VAL_PE_TTM(JF$2,$A87)*JF$4</f>
        <v>1.9598319332120025E-3</v>
      </c>
      <c r="JG87" s="2">
        <f>[1]!EM_S_VAL_PE_TTM(JG$2,$A87)*JG$4</f>
        <v>0.1094392080352261</v>
      </c>
      <c r="JH87" s="2">
        <f>[1]!EM_S_VAL_PE_TTM(JH$2,$A87)*JH$4</f>
        <v>1.0203290975093841E-2</v>
      </c>
      <c r="JI87" s="2">
        <f>[1]!EM_S_VAL_PE_TTM(JI$2,$A87)*JI$4</f>
        <v>-9.2513667454363017E-4</v>
      </c>
      <c r="JJ87" s="2">
        <f>[1]!EM_S_VAL_PE_TTM(JJ$2,$A87)*JJ$4</f>
        <v>0.16242169445034382</v>
      </c>
      <c r="JK87" s="2">
        <f>[1]!EM_S_VAL_PE_TTM(JK$2,$A87)*JK$4</f>
        <v>-3.4549404673166794E-3</v>
      </c>
      <c r="JL87" s="2">
        <f>[1]!EM_S_VAL_PE_TTM(JL$2,$A87)*JL$4</f>
        <v>4.7323873192416342E-2</v>
      </c>
      <c r="JM87" s="2">
        <f>[1]!EM_S_VAL_PE_TTM(JM$2,$A87)*JM$4</f>
        <v>6.3876764855902449E-2</v>
      </c>
      <c r="JN87" s="2">
        <f>[1]!EM_S_VAL_PE_TTM(JN$2,$A87)*JN$4</f>
        <v>5.7553719778913659E-2</v>
      </c>
      <c r="JO87" s="2">
        <f>[1]!EM_S_VAL_PE_TTM(JO$2,$A87)*JO$4</f>
        <v>0.26379444355533138</v>
      </c>
      <c r="JP87" s="2">
        <f>[1]!EM_S_VAL_PE_TTM(JP$2,$A87)*JP$4</f>
        <v>0.21994191169019858</v>
      </c>
      <c r="JQ87" s="2">
        <f>[1]!EM_S_VAL_PE_TTM(JQ$2,$A87)*JQ$4</f>
        <v>-0.10891721146325267</v>
      </c>
      <c r="JR87" s="2">
        <f>[1]!EM_S_VAL_PE_TTM(JR$2,$A87)*JR$4</f>
        <v>-0.17210467359368248</v>
      </c>
      <c r="JS87" s="2">
        <f>[1]!EM_S_VAL_PE_TTM(JS$2,$A87)*JS$4</f>
        <v>1.9007734744385805E-2</v>
      </c>
      <c r="JT87" s="2">
        <f>[1]!EM_S_VAL_PE_TTM(JT$2,$A87)*JT$4</f>
        <v>7.548469336562065E-2</v>
      </c>
      <c r="JU87" s="2">
        <f>[1]!EM_S_VAL_PE_TTM(JU$2,$A87)*JU$4</f>
        <v>0.13778169542766994</v>
      </c>
      <c r="JV87" s="2">
        <f>[1]!EM_S_VAL_PE_TTM(JV$2,$A87)*JV$4</f>
        <v>-0.14862857398101872</v>
      </c>
      <c r="JW87" s="2">
        <f>[1]!EM_S_VAL_PE_TTM(JW$2,$A87)*JW$4</f>
        <v>0.64180684006069733</v>
      </c>
      <c r="JX87" s="2">
        <f>[1]!EM_S_VAL_PE_TTM(JX$2,$A87)*JX$4</f>
        <v>0.1888781653661549</v>
      </c>
      <c r="JY87" s="2">
        <f>[1]!EM_S_VAL_PE_TTM(JY$2,$A87)*JY$4</f>
        <v>3.9976861410473047E-2</v>
      </c>
      <c r="JZ87" s="2">
        <f>[1]!EM_S_VAL_PE_TTM(JZ$2,$A87)*JZ$4</f>
        <v>3.1001632486067753E-2</v>
      </c>
      <c r="KA87" s="2">
        <f>[1]!EM_S_VAL_PE_TTM(KA$2,$A87)*KA$4</f>
        <v>1.4752381931818546E-2</v>
      </c>
      <c r="KB87" s="2">
        <f>[1]!EM_S_VAL_PE_TTM(KB$2,$A87)*KB$4</f>
        <v>9.5226683512928512E-2</v>
      </c>
      <c r="KC87" s="2">
        <f>[1]!EM_S_VAL_PE_TTM(KC$2,$A87)*KC$4</f>
        <v>1.4116833603283268</v>
      </c>
      <c r="KD87" s="2">
        <f>[1]!EM_S_VAL_PE_TTM(KD$2,$A87)*KD$4</f>
        <v>0.25486512061746863</v>
      </c>
      <c r="KE87" s="2">
        <f>[1]!EM_S_VAL_PE_TTM(KE$2,$A87)*KE$4</f>
        <v>-5.9217522026645202E-2</v>
      </c>
      <c r="KF87" s="2">
        <f>[1]!EM_S_VAL_PE_TTM(KF$2,$A87)*KF$4</f>
        <v>3.9441762263914978E-2</v>
      </c>
      <c r="KG87" s="2">
        <f>[1]!EM_S_VAL_PE_TTM(KG$2,$A87)*KG$4</f>
        <v>-1.975655670043196E-2</v>
      </c>
      <c r="KH87" s="2">
        <f>[1]!EM_S_VAL_PE_TTM(KH$2,$A87)*KH$4</f>
        <v>3.5429041852245227E-2</v>
      </c>
      <c r="KI87" s="2">
        <f>[1]!EM_S_VAL_PE_TTM(KI$2,$A87)*KI$4</f>
        <v>7.7530126767433635E-2</v>
      </c>
      <c r="KJ87" s="2">
        <f>[1]!EM_S_VAL_PE_TTM(KJ$2,$A87)*KJ$4</f>
        <v>-8.6178310053044282E-3</v>
      </c>
      <c r="KK87" s="2">
        <f>[1]!EM_S_VAL_PE_TTM(KK$2,$A87)*KK$4</f>
        <v>3.8922415926134095E-2</v>
      </c>
      <c r="KL87" s="2">
        <f>[1]!EM_S_VAL_PE_TTM(KL$2,$A87)*KL$4</f>
        <v>6.2348373138404835E-2</v>
      </c>
      <c r="KM87" s="2">
        <f>[1]!EM_S_VAL_PE_TTM(KM$2,$A87)*KM$4</f>
        <v>2.9133367310240868E-2</v>
      </c>
      <c r="KN87" s="2">
        <f>[1]!EM_S_VAL_PE_TTM(KN$2,$A87)*KN$4</f>
        <v>0.1153703168141193</v>
      </c>
      <c r="KO87" s="2">
        <f>[1]!EM_S_VAL_PE_TTM(KO$2,$A87)*KO$4</f>
        <v>0.22930207808376304</v>
      </c>
      <c r="KP87" s="2">
        <f>[1]!EM_S_VAL_PE_TTM(KP$2,$A87)*KP$4</f>
        <v>-8.3916392216518074E-3</v>
      </c>
      <c r="KQ87" s="2">
        <f>[1]!EM_S_VAL_PE_TTM(KQ$2,$A87)*KQ$4</f>
        <v>-3.2776712458010481E-3</v>
      </c>
      <c r="KR87" s="2">
        <f>[1]!EM_S_VAL_PE_TTM(KR$2,$A87)*KR$4</f>
        <v>0.25940362030015868</v>
      </c>
      <c r="KS87" s="2">
        <f>[1]!EM_S_VAL_PE_TTM(KS$2,$A87)*KS$4</f>
        <v>3.5830449778662239E-2</v>
      </c>
      <c r="KT87" s="2">
        <f>[1]!EM_S_VAL_PE_TTM(KT$2,$A87)*KT$4</f>
        <v>0.37833780147462998</v>
      </c>
      <c r="KU87" s="2">
        <f>[1]!EM_S_VAL_PE_TTM(KU$2,$A87)*KU$4</f>
        <v>2.8356751918106601E-2</v>
      </c>
      <c r="KV87" s="2">
        <f>[1]!EM_S_VAL_PE_TTM(KV$2,$A87)*KV$4</f>
        <v>6.1653119675805862E-2</v>
      </c>
      <c r="KW87" s="2">
        <f>[1]!EM_S_VAL_PE_TTM(KW$2,$A87)*KW$4</f>
        <v>0.10965041153101596</v>
      </c>
      <c r="KX87" s="2">
        <f>[1]!EM_S_VAL_PE_TTM(KX$2,$A87)*KX$4</f>
        <v>-1.3104951353227589E-3</v>
      </c>
      <c r="KY87" s="2">
        <f>[1]!EM_S_VAL_PE_TTM(KY$2,$A87)*KY$4</f>
        <v>-0.13068455695572775</v>
      </c>
      <c r="KZ87" s="2">
        <f>[1]!EM_S_VAL_PE_TTM(KZ$2,$A87)*KZ$4</f>
        <v>-8.7915677556055227E-2</v>
      </c>
      <c r="LA87" s="2">
        <f>[1]!EM_S_VAL_PE_TTM(LA$2,$A87)*LA$4</f>
        <v>-1.4575266756744939E-2</v>
      </c>
      <c r="LB87" s="2">
        <f>[1]!EM_S_VAL_PE_TTM(LB$2,$A87)*LB$4</f>
        <v>4.109254243145373E-2</v>
      </c>
      <c r="LC87" s="2">
        <f>[1]!EM_S_VAL_PE_TTM(LC$2,$A87)*LC$4</f>
        <v>-2.8358248108803167E-2</v>
      </c>
      <c r="LD87" s="2">
        <f>[1]!EM_S_VAL_PE_TTM(LD$2,$A87)*LD$4</f>
        <v>5.0527452923720274E-2</v>
      </c>
      <c r="LE87" s="2">
        <f>[1]!EM_S_VAL_PE_TTM(LE$2,$A87)*LE$4</f>
        <v>7.0217271985252627E-2</v>
      </c>
      <c r="LF87" s="2">
        <f>[1]!EM_S_VAL_PE_TTM(LF$2,$A87)*LF$4</f>
        <v>3.9474550641988404E-2</v>
      </c>
      <c r="LG87" s="2">
        <f>[1]!EM_S_VAL_PE_TTM(LG$2,$A87)*LG$4</f>
        <v>0.24130658549281514</v>
      </c>
      <c r="LH87" s="2">
        <f>[1]!EM_S_VAL_PE_TTM(LH$2,$A87)*LH$4</f>
        <v>3.2754800529596347E-2</v>
      </c>
      <c r="LI87" s="2">
        <f>[1]!EM_S_VAL_PE_TTM(LI$2,$A87)*LI$4</f>
        <v>0.22110371469085313</v>
      </c>
      <c r="LJ87" s="2">
        <f>[1]!EM_S_VAL_PE_TTM(LJ$2,$A87)*LJ$4</f>
        <v>-1.9320010809891989E-2</v>
      </c>
      <c r="LK87" s="2">
        <f>[1]!EM_S_VAL_PE_TTM(LK$2,$A87)*LK$4</f>
        <v>2.1811997795571008E-2</v>
      </c>
      <c r="LL87" s="2">
        <f>[1]!EM_S_VAL_PE_TTM(LL$2,$A87)*LL$4</f>
        <v>-2.4388275992374042E-2</v>
      </c>
      <c r="LM87" s="2">
        <f>[1]!EM_S_VAL_PE_TTM(LM$2,$A87)*LM$4</f>
        <v>0.67859184363025404</v>
      </c>
      <c r="LN87" s="2">
        <f>[1]!EM_S_VAL_PE_TTM(LN$2,$A87)*LN$4</f>
        <v>9.0200822661700222E-2</v>
      </c>
      <c r="LO87" s="2">
        <f>[1]!EM_S_VAL_PE_TTM(LO$2,$A87)*LO$4</f>
        <v>9.0618385942984075E-2</v>
      </c>
      <c r="LP87" s="2">
        <f>[1]!EM_S_VAL_PE_TTM(LP$2,$A87)*LP$4</f>
        <v>-1.1282459408393243E-2</v>
      </c>
      <c r="LQ87" s="2">
        <f>[1]!EM_S_VAL_PE_TTM(LQ$2,$A87)*LQ$4</f>
        <v>-0.36904731266347141</v>
      </c>
      <c r="LR87" s="2">
        <f>[1]!EM_S_VAL_PE_TTM(LR$2,$A87)*LR$4</f>
        <v>3.7597763098127672E-2</v>
      </c>
      <c r="LS87" s="2">
        <f>[1]!EM_S_VAL_PE_TTM(LS$2,$A87)*LS$4</f>
        <v>0.30743547845916763</v>
      </c>
    </row>
    <row r="88" spans="1:331">
      <c r="A88" s="5">
        <f>[2]Sheet1!A83</f>
        <v>44196</v>
      </c>
      <c r="B88" s="6">
        <f t="shared" si="18"/>
        <v>39.717123129234629</v>
      </c>
      <c r="C88" s="6">
        <f t="shared" si="19"/>
        <v>37.896017651129839</v>
      </c>
      <c r="D88" s="6">
        <f t="shared" si="20"/>
        <v>41.22950348540293</v>
      </c>
      <c r="E88" s="6">
        <f t="shared" si="21"/>
        <v>34.562531816856747</v>
      </c>
      <c r="F88" s="2">
        <f>[1]!EM_S_VAL_PE_TTM(F$2,$A88)*F$4</f>
        <v>6.2708147945543469E-2</v>
      </c>
      <c r="G88" s="2">
        <f>[1]!EM_S_VAL_PE_TTM(G$2,$A88)*G$4</f>
        <v>2.5818790998764555E-2</v>
      </c>
      <c r="H88" s="2">
        <f>[1]!EM_S_VAL_PE_TTM(H$2,$A88)*H$4</f>
        <v>-0.1410809789945234</v>
      </c>
      <c r="I88" s="2">
        <f>[1]!EM_S_VAL_PE_TTM(I$2,$A88)*I$4</f>
        <v>3.8017925786954301E-2</v>
      </c>
      <c r="J88" s="2">
        <f>[1]!EM_S_VAL_PE_TTM(J$2,$A88)*J$4</f>
        <v>3.7396442608627824E-2</v>
      </c>
      <c r="K88" s="2">
        <f>[1]!EM_S_VAL_PE_TTM(K$2,$A88)*K$4</f>
        <v>8.7194231715860659E-2</v>
      </c>
      <c r="L88" s="2">
        <f>[1]!EM_S_VAL_PE_TTM(L$2,$A88)*L$4</f>
        <v>0.49298547758358569</v>
      </c>
      <c r="M88" s="2">
        <f>[1]!EM_S_VAL_PE_TTM(M$2,$A88)*M$4</f>
        <v>3.0750539040603566E-2</v>
      </c>
      <c r="N88" s="2">
        <f>[1]!EM_S_VAL_PE_TTM(N$2,$A88)*N$4</f>
        <v>0.50106551545280997</v>
      </c>
      <c r="O88" s="2">
        <f>[1]!EM_S_VAL_PE_TTM(O$2,$A88)*O$4</f>
        <v>5.9226316962575382E-2</v>
      </c>
      <c r="P88" s="2">
        <f>[1]!EM_S_VAL_PE_TTM(P$2,$A88)*P$4</f>
        <v>6.5533383889169225E-2</v>
      </c>
      <c r="Q88" s="2">
        <f>[1]!EM_S_VAL_PE_TTM(Q$2,$A88)*Q$4</f>
        <v>2.9981170387834759E-2</v>
      </c>
      <c r="R88" s="2">
        <f>[1]!EM_S_VAL_PE_TTM(R$2,$A88)*R$4</f>
        <v>4.1196509999467383E-2</v>
      </c>
      <c r="S88" s="2">
        <f>[1]!EM_S_VAL_PE_TTM(S$2,$A88)*S$4</f>
        <v>2.4032118505101039E-2</v>
      </c>
      <c r="T88" s="2">
        <f>[1]!EM_S_VAL_PE_TTM(T$2,$A88)*T$4</f>
        <v>3.1631004567448974E-2</v>
      </c>
      <c r="U88" s="2">
        <f>[1]!EM_S_VAL_PE_TTM(U$2,$A88)*U$4</f>
        <v>5.6089591092057925E-2</v>
      </c>
      <c r="V88" s="2">
        <f>[1]!EM_S_VAL_PE_TTM(V$2,$A88)*V$4</f>
        <v>4.344277770126103E-2</v>
      </c>
      <c r="W88" s="2">
        <f>[1]!EM_S_VAL_PE_TTM(W$2,$A88)*W$4</f>
        <v>2.5900295995299617E-2</v>
      </c>
      <c r="X88" s="2">
        <f>[1]!EM_S_VAL_PE_TTM(X$2,$A88)*X$4</f>
        <v>0.1542291688196788</v>
      </c>
      <c r="Y88" s="2">
        <f>[1]!EM_S_VAL_PE_TTM(Y$2,$A88)*Y$4</f>
        <v>2.5124719086997267E-2</v>
      </c>
      <c r="Z88" s="2">
        <f>[1]!EM_S_VAL_PE_TTM(Z$2,$A88)*Z$4</f>
        <v>3.7401507562930703E-2</v>
      </c>
      <c r="AA88" s="2">
        <f>[1]!EM_S_VAL_PE_TTM(AA$2,$A88)*AA$4</f>
        <v>3.6886363293266611E-2</v>
      </c>
      <c r="AB88" s="2">
        <f>[1]!EM_S_VAL_PE_TTM(AB$2,$A88)*AB$4</f>
        <v>4.2665191172850302E-2</v>
      </c>
      <c r="AC88" s="2">
        <f>[1]!EM_S_VAL_PE_TTM(AC$2,$A88)*AC$4</f>
        <v>0.13516832659238373</v>
      </c>
      <c r="AD88" s="2">
        <f>[1]!EM_S_VAL_PE_TTM(AD$2,$A88)*AD$4</f>
        <v>6.9959196038982097E-2</v>
      </c>
      <c r="AE88" s="2">
        <f>[1]!EM_S_VAL_PE_TTM(AE$2,$A88)*AE$4</f>
        <v>2.5115378734372362E-2</v>
      </c>
      <c r="AF88" s="2">
        <f>[1]!EM_S_VAL_PE_TTM(AF$2,$A88)*AF$4</f>
        <v>3.7164176043791887E-2</v>
      </c>
      <c r="AG88" s="2">
        <f>[1]!EM_S_VAL_PE_TTM(AG$2,$A88)*AG$4</f>
        <v>0.25480226554754759</v>
      </c>
      <c r="AH88" s="2">
        <f>[1]!EM_S_VAL_PE_TTM(AH$2,$A88)*AH$4</f>
        <v>3.2826230806743538E-2</v>
      </c>
      <c r="AI88" s="2">
        <f>[1]!EM_S_VAL_PE_TTM(AI$2,$A88)*AI$4</f>
        <v>0.14129889543264468</v>
      </c>
      <c r="AJ88" s="2">
        <f>[1]!EM_S_VAL_PE_TTM(AJ$2,$A88)*AJ$4</f>
        <v>0.1552639358456146</v>
      </c>
      <c r="AK88" s="2">
        <f>[1]!EM_S_VAL_PE_TTM(AK$2,$A88)*AK$4</f>
        <v>0.13087233653281122</v>
      </c>
      <c r="AL88" s="2">
        <f>[1]!EM_S_VAL_PE_TTM(AL$2,$A88)*AL$4</f>
        <v>3.3475140082589686E-2</v>
      </c>
      <c r="AM88" s="2">
        <f>[1]!EM_S_VAL_PE_TTM(AM$2,$A88)*AM$4</f>
        <v>7.0125490344192312E-2</v>
      </c>
      <c r="AN88" s="2">
        <f>[1]!EM_S_VAL_PE_TTM(AN$2,$A88)*AN$4</f>
        <v>4.651274305099086E-2</v>
      </c>
      <c r="AO88" s="2">
        <f>[1]!EM_S_VAL_PE_TTM(AO$2,$A88)*AO$4</f>
        <v>0.11491831118922662</v>
      </c>
      <c r="AP88" s="2">
        <f>[1]!EM_S_VAL_PE_TTM(AP$2,$A88)*AP$4</f>
        <v>0.40917486674195075</v>
      </c>
      <c r="AQ88" s="2">
        <f>[1]!EM_S_VAL_PE_TTM(AQ$2,$A88)*AQ$4</f>
        <v>0.18063916818987349</v>
      </c>
      <c r="AR88" s="2">
        <f>[1]!EM_S_VAL_PE_TTM(AR$2,$A88)*AR$4</f>
        <v>0.29415660132810689</v>
      </c>
      <c r="AS88" s="2">
        <f>[1]!EM_S_VAL_PE_TTM(AS$2,$A88)*AS$4</f>
        <v>4.5317150749666572E-2</v>
      </c>
      <c r="AT88" s="2">
        <f>[1]!EM_S_VAL_PE_TTM(AT$2,$A88)*AT$4</f>
        <v>8.2165470413759711E-2</v>
      </c>
      <c r="AU88" s="2">
        <f>[1]!EM_S_VAL_PE_TTM(AU$2,$A88)*AU$4</f>
        <v>5.2513243299516357E-2</v>
      </c>
      <c r="AV88" s="2">
        <f>[1]!EM_S_VAL_PE_TTM(AV$2,$A88)*AV$4</f>
        <v>0.19536620040756097</v>
      </c>
      <c r="AW88" s="2">
        <f>[1]!EM_S_VAL_PE_TTM(AW$2,$A88)*AW$4</f>
        <v>1.3526517029837823E-2</v>
      </c>
      <c r="AX88" s="2">
        <f>[1]!EM_S_VAL_PE_TTM(AX$2,$A88)*AX$4</f>
        <v>0.24608516195266386</v>
      </c>
      <c r="AY88" s="2">
        <f>[1]!EM_S_VAL_PE_TTM(AY$2,$A88)*AY$4</f>
        <v>2.5130799425990908E-2</v>
      </c>
      <c r="AZ88" s="2">
        <f>[1]!EM_S_VAL_PE_TTM(AZ$2,$A88)*AZ$4</f>
        <v>0.11211500187642541</v>
      </c>
      <c r="BA88" s="2">
        <f>[1]!EM_S_VAL_PE_TTM(BA$2,$A88)*BA$4</f>
        <v>2.7037749304256679E-2</v>
      </c>
      <c r="BB88" s="2">
        <f>[1]!EM_S_VAL_PE_TTM(BB$2,$A88)*BB$4</f>
        <v>0.11277214861180977</v>
      </c>
      <c r="BC88" s="2">
        <f>[1]!EM_S_VAL_PE_TTM(BC$2,$A88)*BC$4</f>
        <v>0.3111804105616775</v>
      </c>
      <c r="BD88" s="2">
        <f>[1]!EM_S_VAL_PE_TTM(BD$2,$A88)*BD$4</f>
        <v>0.95410465174018066</v>
      </c>
      <c r="BE88" s="2">
        <f>[1]!EM_S_VAL_PE_TTM(BE$2,$A88)*BE$4</f>
        <v>0.1583462299621998</v>
      </c>
      <c r="BF88" s="2">
        <f>[1]!EM_S_VAL_PE_TTM(BF$2,$A88)*BF$4</f>
        <v>3.4150187171101014E-2</v>
      </c>
      <c r="BG88" s="2">
        <f>[1]!EM_S_VAL_PE_TTM(BG$2,$A88)*BG$4</f>
        <v>6.843375062205638E-2</v>
      </c>
      <c r="BH88" s="2">
        <f>[1]!EM_S_VAL_PE_TTM(BH$2,$A88)*BH$4</f>
        <v>8.2711613370763503E-3</v>
      </c>
      <c r="BI88" s="2">
        <f>[1]!EM_S_VAL_PE_TTM(BI$2,$A88)*BI$4</f>
        <v>-2.3556062671235018E-2</v>
      </c>
      <c r="BJ88" s="2">
        <f>[1]!EM_S_VAL_PE_TTM(BJ$2,$A88)*BJ$4</f>
        <v>5.4874901637802953E-2</v>
      </c>
      <c r="BK88" s="2">
        <f>[1]!EM_S_VAL_PE_TTM(BK$2,$A88)*BK$4</f>
        <v>2.27130321067774E-2</v>
      </c>
      <c r="BL88" s="2">
        <f>[1]!EM_S_VAL_PE_TTM(BL$2,$A88)*BL$4</f>
        <v>4.7588265724616149E-2</v>
      </c>
      <c r="BM88" s="2">
        <f>[1]!EM_S_VAL_PE_TTM(BM$2,$A88)*BM$4</f>
        <v>3.2035447669439963E-2</v>
      </c>
      <c r="BN88" s="2">
        <f>[1]!EM_S_VAL_PE_TTM(BN$2,$A88)*BN$4</f>
        <v>4.062364589399263E-2</v>
      </c>
      <c r="BO88" s="2">
        <f>[1]!EM_S_VAL_PE_TTM(BO$2,$A88)*BO$4</f>
        <v>2.2119964222389914E-2</v>
      </c>
      <c r="BP88" s="2">
        <f>[1]!EM_S_VAL_PE_TTM(BP$2,$A88)*BP$4</f>
        <v>4.380009462349211E-2</v>
      </c>
      <c r="BQ88" s="2">
        <f>[1]!EM_S_VAL_PE_TTM(BQ$2,$A88)*BQ$4</f>
        <v>3.5797590961054816E-2</v>
      </c>
      <c r="BR88" s="2">
        <f>[1]!EM_S_VAL_PE_TTM(BR$2,$A88)*BR$4</f>
        <v>4.8685404052604478E-2</v>
      </c>
      <c r="BS88" s="2">
        <f>[1]!EM_S_VAL_PE_TTM(BS$2,$A88)*BS$4</f>
        <v>2.2923514063482191E-2</v>
      </c>
      <c r="BT88" s="2">
        <f>[1]!EM_S_VAL_PE_TTM(BT$2,$A88)*BT$4</f>
        <v>2.2583443647215356E-2</v>
      </c>
      <c r="BU88" s="2">
        <f>[1]!EM_S_VAL_PE_TTM(BU$2,$A88)*BU$4</f>
        <v>3.5556149951746691E-2</v>
      </c>
      <c r="BV88" s="2">
        <f>[1]!EM_S_VAL_PE_TTM(BV$2,$A88)*BV$4</f>
        <v>4.3503026128379564E-2</v>
      </c>
      <c r="BW88" s="2">
        <f>[1]!EM_S_VAL_PE_TTM(BW$2,$A88)*BW$4</f>
        <v>1.7783462662918612E-2</v>
      </c>
      <c r="BX88" s="2">
        <f>[1]!EM_S_VAL_PE_TTM(BX$2,$A88)*BX$4</f>
        <v>2.3359895195117882E-2</v>
      </c>
      <c r="BY88" s="2">
        <f>[1]!EM_S_VAL_PE_TTM(BY$2,$A88)*BY$4</f>
        <v>1.4350826485314619E-2</v>
      </c>
      <c r="BZ88" s="2">
        <f>[1]!EM_S_VAL_PE_TTM(BZ$2,$A88)*BZ$4</f>
        <v>4.5278878870481376E-2</v>
      </c>
      <c r="CA88" s="2">
        <f>[1]!EM_S_VAL_PE_TTM(CA$2,$A88)*CA$4</f>
        <v>0.19803876404254867</v>
      </c>
      <c r="CB88" s="2">
        <f>[1]!EM_S_VAL_PE_TTM(CB$2,$A88)*CB$4</f>
        <v>3.2909737061994862E-2</v>
      </c>
      <c r="CC88" s="2">
        <f>[1]!EM_S_VAL_PE_TTM(CC$2,$A88)*CC$4</f>
        <v>5.7197247508784535E-2</v>
      </c>
      <c r="CD88" s="2">
        <f>[1]!EM_S_VAL_PE_TTM(CD$2,$A88)*CD$4</f>
        <v>1.5793320430481154E-2</v>
      </c>
      <c r="CE88" s="2">
        <f>[1]!EM_S_VAL_PE_TTM(CE$2,$A88)*CE$4</f>
        <v>1.9374961452951013E-2</v>
      </c>
      <c r="CF88" s="2">
        <f>[1]!EM_S_VAL_PE_TTM(CF$2,$A88)*CF$4</f>
        <v>-6.3785261374021254E-2</v>
      </c>
      <c r="CG88" s="2">
        <f>[1]!EM_S_VAL_PE_TTM(CG$2,$A88)*CG$4</f>
        <v>1.811812507150334E-2</v>
      </c>
      <c r="CH88" s="2">
        <f>[1]!EM_S_VAL_PE_TTM(CH$2,$A88)*CH$4</f>
        <v>3.8936337262404412E-2</v>
      </c>
      <c r="CI88" s="2">
        <f>[1]!EM_S_VAL_PE_TTM(CI$2,$A88)*CI$4</f>
        <v>5.5114842809984237E-2</v>
      </c>
      <c r="CJ88" s="2">
        <f>[1]!EM_S_VAL_PE_TTM(CJ$2,$A88)*CJ$4</f>
        <v>9.0359360555041957E-2</v>
      </c>
      <c r="CK88" s="2">
        <f>[1]!EM_S_VAL_PE_TTM(CK$2,$A88)*CK$4</f>
        <v>0.17209176922859468</v>
      </c>
      <c r="CL88" s="2">
        <f>[1]!EM_S_VAL_PE_TTM(CL$2,$A88)*CL$4</f>
        <v>3.1567818415446279E-2</v>
      </c>
      <c r="CM88" s="2">
        <f>[1]!EM_S_VAL_PE_TTM(CM$2,$A88)*CM$4</f>
        <v>0.24034448898731536</v>
      </c>
      <c r="CN88" s="2">
        <f>[1]!EM_S_VAL_PE_TTM(CN$2,$A88)*CN$4</f>
        <v>1.165553373292038E-2</v>
      </c>
      <c r="CO88" s="2">
        <f>[1]!EM_S_VAL_PE_TTM(CO$2,$A88)*CO$4</f>
        <v>5.1927534335230799E-2</v>
      </c>
      <c r="CP88" s="2">
        <f>[1]!EM_S_VAL_PE_TTM(CP$2,$A88)*CP$4</f>
        <v>1.6141820017103608E-2</v>
      </c>
      <c r="CQ88" s="2">
        <f>[1]!EM_S_VAL_PE_TTM(CQ$2,$A88)*CQ$4</f>
        <v>1.9890434157987615E-2</v>
      </c>
      <c r="CR88" s="2">
        <f>[1]!EM_S_VAL_PE_TTM(CR$2,$A88)*CR$4</f>
        <v>2.3845532168159669E-2</v>
      </c>
      <c r="CS88" s="2">
        <f>[1]!EM_S_VAL_PE_TTM(CS$2,$A88)*CS$4</f>
        <v>0.81849438730957147</v>
      </c>
      <c r="CT88" s="2">
        <f>[1]!EM_S_VAL_PE_TTM(CT$2,$A88)*CT$4</f>
        <v>0.14455831088005358</v>
      </c>
      <c r="CU88" s="2">
        <f>[1]!EM_S_VAL_PE_TTM(CU$2,$A88)*CU$4</f>
        <v>9.5420052643404182E-2</v>
      </c>
      <c r="CV88" s="2">
        <f>[1]!EM_S_VAL_PE_TTM(CV$2,$A88)*CV$4</f>
        <v>0.11928007017902041</v>
      </c>
      <c r="CW88" s="2">
        <f>[1]!EM_S_VAL_PE_TTM(CW$2,$A88)*CW$4</f>
        <v>0.11510039050473719</v>
      </c>
      <c r="CX88" s="2">
        <f>[1]!EM_S_VAL_PE_TTM(CX$2,$A88)*CX$4</f>
        <v>8.8248458112942019E-2</v>
      </c>
      <c r="CY88" s="2">
        <f>[1]!EM_S_VAL_PE_TTM(CY$2,$A88)*CY$4</f>
        <v>1.3410510889932387E-2</v>
      </c>
      <c r="CZ88" s="2">
        <f>[1]!EM_S_VAL_PE_TTM(CZ$2,$A88)*CZ$4</f>
        <v>0.34885234166736756</v>
      </c>
      <c r="DA88" s="2">
        <f>[1]!EM_S_VAL_PE_TTM(DA$2,$A88)*DA$4</f>
        <v>0.20653256090101996</v>
      </c>
      <c r="DB88" s="2">
        <f>[1]!EM_S_VAL_PE_TTM(DB$2,$A88)*DB$4</f>
        <v>5.0519527120160702E-2</v>
      </c>
      <c r="DC88" s="2">
        <f>[1]!EM_S_VAL_PE_TTM(DC$2,$A88)*DC$4</f>
        <v>0.29716181695094795</v>
      </c>
      <c r="DD88" s="2">
        <f>[1]!EM_S_VAL_PE_TTM(DD$2,$A88)*DD$4</f>
        <v>2.5887403460122322E-2</v>
      </c>
      <c r="DE88" s="2">
        <f>[1]!EM_S_VAL_PE_TTM(DE$2,$A88)*DE$4</f>
        <v>-2.4389674619080565E-2</v>
      </c>
      <c r="DF88" s="2">
        <f>[1]!EM_S_VAL_PE_TTM(DF$2,$A88)*DF$4</f>
        <v>4.2638076723183184E-2</v>
      </c>
      <c r="DG88" s="2">
        <f>[1]!EM_S_VAL_PE_TTM(DG$2,$A88)*DG$4</f>
        <v>6.3236865964867731E-2</v>
      </c>
      <c r="DH88" s="2">
        <f>[1]!EM_S_VAL_PE_TTM(DH$2,$A88)*DH$4</f>
        <v>8.034209899305042E-2</v>
      </c>
      <c r="DI88" s="2">
        <f>[1]!EM_S_VAL_PE_TTM(DI$2,$A88)*DI$4</f>
        <v>0.1692643715432092</v>
      </c>
      <c r="DJ88" s="2">
        <f>[1]!EM_S_VAL_PE_TTM(DJ$2,$A88)*DJ$4</f>
        <v>2.7364960613345281E-2</v>
      </c>
      <c r="DK88" s="2">
        <f>[1]!EM_S_VAL_PE_TTM(DK$2,$A88)*DK$4</f>
        <v>-0.18974408278484753</v>
      </c>
      <c r="DL88" s="2">
        <f>[1]!EM_S_VAL_PE_TTM(DL$2,$A88)*DL$4</f>
        <v>2.9881132049489261E-2</v>
      </c>
      <c r="DM88" s="2">
        <f>[1]!EM_S_VAL_PE_TTM(DM$2,$A88)*DM$4</f>
        <v>0.21226852862792525</v>
      </c>
      <c r="DN88" s="2">
        <f>[1]!EM_S_VAL_PE_TTM(DN$2,$A88)*DN$4</f>
        <v>8.8514207495270891E-2</v>
      </c>
      <c r="DO88" s="2">
        <f>[1]!EM_S_VAL_PE_TTM(DO$2,$A88)*DO$4</f>
        <v>2.740546401730792E-2</v>
      </c>
      <c r="DP88" s="2">
        <f>[1]!EM_S_VAL_PE_TTM(DP$2,$A88)*DP$4</f>
        <v>7.2889268311154262E-2</v>
      </c>
      <c r="DQ88" s="2">
        <f>[1]!EM_S_VAL_PE_TTM(DQ$2,$A88)*DQ$4</f>
        <v>3.5509112512442452E-2</v>
      </c>
      <c r="DR88" s="2">
        <f>[1]!EM_S_VAL_PE_TTM(DR$2,$A88)*DR$4</f>
        <v>0.1201083936715136</v>
      </c>
      <c r="DS88" s="2">
        <f>[1]!EM_S_VAL_PE_TTM(DS$2,$A88)*DS$4</f>
        <v>3.4722494899107864E-2</v>
      </c>
      <c r="DT88" s="2">
        <f>[1]!EM_S_VAL_PE_TTM(DT$2,$A88)*DT$4</f>
        <v>5.3619745085834475E-2</v>
      </c>
      <c r="DU88" s="2">
        <f>[1]!EM_S_VAL_PE_TTM(DU$2,$A88)*DU$4</f>
        <v>-0.1119353501237742</v>
      </c>
      <c r="DV88" s="2">
        <f>[1]!EM_S_VAL_PE_TTM(DV$2,$A88)*DV$4</f>
        <v>-7.3137514118969696E-2</v>
      </c>
      <c r="DW88" s="2">
        <f>[1]!EM_S_VAL_PE_TTM(DW$2,$A88)*DW$4</f>
        <v>5.1822879343896969E-2</v>
      </c>
      <c r="DX88" s="2">
        <f>[1]!EM_S_VAL_PE_TTM(DX$2,$A88)*DX$4</f>
        <v>-2.0387430167692913E-2</v>
      </c>
      <c r="DY88" s="2">
        <f>[1]!EM_S_VAL_PE_TTM(DY$2,$A88)*DY$4</f>
        <v>-0.24587003826442375</v>
      </c>
      <c r="DZ88" s="2">
        <f>[1]!EM_S_VAL_PE_TTM(DZ$2,$A88)*DZ$4</f>
        <v>-8.8853275395102405E-2</v>
      </c>
      <c r="EA88" s="2">
        <f>[1]!EM_S_VAL_PE_TTM(EA$2,$A88)*EA$4</f>
        <v>0.12993562399462086</v>
      </c>
      <c r="EB88" s="2">
        <f>[1]!EM_S_VAL_PE_TTM(EB$2,$A88)*EB$4</f>
        <v>4.581610101192421E-2</v>
      </c>
      <c r="EC88" s="2">
        <f>[1]!EM_S_VAL_PE_TTM(EC$2,$A88)*EC$4</f>
        <v>6.0336810249677367E-2</v>
      </c>
      <c r="ED88" s="2">
        <f>[1]!EM_S_VAL_PE_TTM(ED$2,$A88)*ED$4</f>
        <v>3.7450716413488266E-2</v>
      </c>
      <c r="EE88" s="2">
        <f>[1]!EM_S_VAL_PE_TTM(EE$2,$A88)*EE$4</f>
        <v>0.12733908713509939</v>
      </c>
      <c r="EF88" s="2">
        <f>[1]!EM_S_VAL_PE_TTM(EF$2,$A88)*EF$4</f>
        <v>1.4209244054636631E-2</v>
      </c>
      <c r="EG88" s="2">
        <f>[1]!EM_S_VAL_PE_TTM(EG$2,$A88)*EG$4</f>
        <v>3.5823667518220123E-2</v>
      </c>
      <c r="EH88" s="2">
        <f>[1]!EM_S_VAL_PE_TTM(EH$2,$A88)*EH$4</f>
        <v>6.7787417263697511E-2</v>
      </c>
      <c r="EI88" s="2">
        <f>[1]!EM_S_VAL_PE_TTM(EI$2,$A88)*EI$4</f>
        <v>2.7324117756183618E-2</v>
      </c>
      <c r="EJ88" s="2">
        <f>[1]!EM_S_VAL_PE_TTM(EJ$2,$A88)*EJ$4</f>
        <v>-2.6567046012317706E-2</v>
      </c>
      <c r="EK88" s="2">
        <f>[1]!EM_S_VAL_PE_TTM(EK$2,$A88)*EK$4</f>
        <v>-4.1410936917445414E-2</v>
      </c>
      <c r="EL88" s="2">
        <f>[1]!EM_S_VAL_PE_TTM(EL$2,$A88)*EL$4</f>
        <v>-7.3366320245226699E-2</v>
      </c>
      <c r="EM88" s="2">
        <f>[1]!EM_S_VAL_PE_TTM(EM$2,$A88)*EM$4</f>
        <v>4.8574653896678893E-2</v>
      </c>
      <c r="EN88" s="2">
        <f>[1]!EM_S_VAL_PE_TTM(EN$2,$A88)*EN$4</f>
        <v>7.242948303623313E-2</v>
      </c>
      <c r="EO88" s="2">
        <f>[1]!EM_S_VAL_PE_TTM(EO$2,$A88)*EO$4</f>
        <v>-0.26874601144205951</v>
      </c>
      <c r="EP88" s="2">
        <f>[1]!EM_S_VAL_PE_TTM(EP$2,$A88)*EP$4</f>
        <v>1.1805685618152946</v>
      </c>
      <c r="EQ88" s="2">
        <f>[1]!EM_S_VAL_PE_TTM(EQ$2,$A88)*EQ$4</f>
        <v>0.6018724864456807</v>
      </c>
      <c r="ER88" s="2">
        <f>[1]!EM_S_VAL_PE_TTM(ER$2,$A88)*ER$4</f>
        <v>2.237346385748781</v>
      </c>
      <c r="ES88" s="2">
        <f>[1]!EM_S_VAL_PE_TTM(ES$2,$A88)*ES$4</f>
        <v>1.4386522722727545E-2</v>
      </c>
      <c r="ET88" s="2">
        <f>[1]!EM_S_VAL_PE_TTM(ET$2,$A88)*ET$4</f>
        <v>4.9872228678042523E-2</v>
      </c>
      <c r="EU88" s="2">
        <f>[1]!EM_S_VAL_PE_TTM(EU$2,$A88)*EU$4</f>
        <v>4.4229672811807376E-2</v>
      </c>
      <c r="EV88" s="2">
        <f>[1]!EM_S_VAL_PE_TTM(EV$2,$A88)*EV$4</f>
        <v>2.9972430472226055E-2</v>
      </c>
      <c r="EW88" s="2">
        <f>[1]!EM_S_VAL_PE_TTM(EW$2,$A88)*EW$4</f>
        <v>4.0736946403863217E-2</v>
      </c>
      <c r="EX88" s="2">
        <f>[1]!EM_S_VAL_PE_TTM(EX$2,$A88)*EX$4</f>
        <v>8.0070413567717852E-2</v>
      </c>
      <c r="EY88" s="2">
        <f>[1]!EM_S_VAL_PE_TTM(EY$2,$A88)*EY$4</f>
        <v>2.4823725584683206E-2</v>
      </c>
      <c r="EZ88" s="2">
        <f>[1]!EM_S_VAL_PE_TTM(EZ$2,$A88)*EZ$4</f>
        <v>0.14691268846795294</v>
      </c>
      <c r="FA88" s="2">
        <f>[1]!EM_S_VAL_PE_TTM(FA$2,$A88)*FA$4</f>
        <v>6.8361047827699681E-2</v>
      </c>
      <c r="FB88" s="2">
        <f>[1]!EM_S_VAL_PE_TTM(FB$2,$A88)*FB$4</f>
        <v>8.7842352726781783E-3</v>
      </c>
      <c r="FC88" s="2">
        <f>[1]!EM_S_VAL_PE_TTM(FC$2,$A88)*FC$4</f>
        <v>8.8858858363811979E-2</v>
      </c>
      <c r="FD88" s="2">
        <f>[1]!EM_S_VAL_PE_TTM(FD$2,$A88)*FD$4</f>
        <v>-4.8055669776001318E-3</v>
      </c>
      <c r="FE88" s="2">
        <f>[1]!EM_S_VAL_PE_TTM(FE$2,$A88)*FE$4</f>
        <v>2.8932273883527898E-2</v>
      </c>
      <c r="FF88" s="2">
        <f>[1]!EM_S_VAL_PE_TTM(FF$2,$A88)*FF$4</f>
        <v>1.5662082688592066E-2</v>
      </c>
      <c r="FG88" s="2">
        <f>[1]!EM_S_VAL_PE_TTM(FG$2,$A88)*FG$4</f>
        <v>5.4587464996927584E-2</v>
      </c>
      <c r="FH88" s="2">
        <f>[1]!EM_S_VAL_PE_TTM(FH$2,$A88)*FH$4</f>
        <v>6.0242546876962073E-2</v>
      </c>
      <c r="FI88" s="2">
        <f>[1]!EM_S_VAL_PE_TTM(FI$2,$A88)*FI$4</f>
        <v>7.4688626789794113E-2</v>
      </c>
      <c r="FJ88" s="2">
        <f>[1]!EM_S_VAL_PE_TTM(FJ$2,$A88)*FJ$4</f>
        <v>0.1273633427896658</v>
      </c>
      <c r="FK88" s="2">
        <f>[1]!EM_S_VAL_PE_TTM(FK$2,$A88)*FK$4</f>
        <v>-0.14683681277495339</v>
      </c>
      <c r="FL88" s="2">
        <f>[1]!EM_S_VAL_PE_TTM(FL$2,$A88)*FL$4</f>
        <v>4.3246068214767723E-2</v>
      </c>
      <c r="FM88" s="2">
        <f>[1]!EM_S_VAL_PE_TTM(FM$2,$A88)*FM$4</f>
        <v>1.2039427552003594E-2</v>
      </c>
      <c r="FN88" s="2">
        <f>[1]!EM_S_VAL_PE_TTM(FN$2,$A88)*FN$4</f>
        <v>0.29809791513984196</v>
      </c>
      <c r="FO88" s="2">
        <f>[1]!EM_S_VAL_PE_TTM(FO$2,$A88)*FO$4</f>
        <v>-8.3389560153056333E-3</v>
      </c>
      <c r="FP88" s="2">
        <f>[1]!EM_S_VAL_PE_TTM(FP$2,$A88)*FP$4</f>
        <v>1.3120615220949469E-2</v>
      </c>
      <c r="FQ88" s="2">
        <f>[1]!EM_S_VAL_PE_TTM(FQ$2,$A88)*FQ$4</f>
        <v>0.47838681273640388</v>
      </c>
      <c r="FR88" s="2">
        <f>[1]!EM_S_VAL_PE_TTM(FR$2,$A88)*FR$4</f>
        <v>4.8629520982523752E-2</v>
      </c>
      <c r="FS88" s="2">
        <f>[1]!EM_S_VAL_PE_TTM(FS$2,$A88)*FS$4</f>
        <v>-9.8173766778080398E-3</v>
      </c>
      <c r="FT88" s="2">
        <f>[1]!EM_S_VAL_PE_TTM(FT$2,$A88)*FT$4</f>
        <v>7.7747311148310377E-2</v>
      </c>
      <c r="FU88" s="2">
        <f>[1]!EM_S_VAL_PE_TTM(FU$2,$A88)*FU$4</f>
        <v>0.13502769291294217</v>
      </c>
      <c r="FV88" s="2">
        <f>[1]!EM_S_VAL_PE_TTM(FV$2,$A88)*FV$4</f>
        <v>2.5526420743325718E-2</v>
      </c>
      <c r="FW88" s="2">
        <f>[1]!EM_S_VAL_PE_TTM(FW$2,$A88)*FW$4</f>
        <v>0.13148760211598898</v>
      </c>
      <c r="FX88" s="2">
        <f>[1]!EM_S_VAL_PE_TTM(FX$2,$A88)*FX$4</f>
        <v>0.10234311864678952</v>
      </c>
      <c r="FY88" s="2">
        <f>[1]!EM_S_VAL_PE_TTM(FY$2,$A88)*FY$4</f>
        <v>0.57874220169608581</v>
      </c>
      <c r="FZ88" s="2">
        <f>[1]!EM_S_VAL_PE_TTM(FZ$2,$A88)*FZ$4</f>
        <v>-4.8970452076513737E-2</v>
      </c>
      <c r="GA88" s="2">
        <f>[1]!EM_S_VAL_PE_TTM(GA$2,$A88)*GA$4</f>
        <v>0.46480737387747284</v>
      </c>
      <c r="GB88" s="2">
        <f>[1]!EM_S_VAL_PE_TTM(GB$2,$A88)*GB$4</f>
        <v>-9.6888106489091408E-3</v>
      </c>
      <c r="GC88" s="2">
        <f>[1]!EM_S_VAL_PE_TTM(GC$2,$A88)*GC$4</f>
        <v>2.416634614139522E-2</v>
      </c>
      <c r="GD88" s="2">
        <f>[1]!EM_S_VAL_PE_TTM(GD$2,$A88)*GD$4</f>
        <v>4.0506283348164952E-2</v>
      </c>
      <c r="GE88" s="2">
        <f>[1]!EM_S_VAL_PE_TTM(GE$2,$A88)*GE$4</f>
        <v>-8.8643427525102441E-3</v>
      </c>
      <c r="GF88" s="2">
        <f>[1]!EM_S_VAL_PE_TTM(GF$2,$A88)*GF$4</f>
        <v>-0.11250908455170466</v>
      </c>
      <c r="GG88" s="2">
        <f>[1]!EM_S_VAL_PE_TTM(GG$2,$A88)*GG$4</f>
        <v>0.27789047904723152</v>
      </c>
      <c r="GH88" s="2">
        <f>[1]!EM_S_VAL_PE_TTM(GH$2,$A88)*GH$4</f>
        <v>4.3201150958114456E-2</v>
      </c>
      <c r="GI88" s="2">
        <f>[1]!EM_S_VAL_PE_TTM(GI$2,$A88)*GI$4</f>
        <v>-2.2185608570139603E-3</v>
      </c>
      <c r="GJ88" s="2">
        <f>[1]!EM_S_VAL_PE_TTM(GJ$2,$A88)*GJ$4</f>
        <v>-0.17441389870081417</v>
      </c>
      <c r="GK88" s="2">
        <f>[1]!EM_S_VAL_PE_TTM(GK$2,$A88)*GK$4</f>
        <v>-1.5976424448262534E-2</v>
      </c>
      <c r="GL88" s="2">
        <f>[1]!EM_S_VAL_PE_TTM(GL$2,$A88)*GL$4</f>
        <v>7.1971803336383353E-2</v>
      </c>
      <c r="GM88" s="2">
        <f>[1]!EM_S_VAL_PE_TTM(GM$2,$A88)*GM$4</f>
        <v>3.5185782115326927E-2</v>
      </c>
      <c r="GN88" s="2">
        <f>[1]!EM_S_VAL_PE_TTM(GN$2,$A88)*GN$4</f>
        <v>3.0910903112563193</v>
      </c>
      <c r="GO88" s="2">
        <f>[1]!EM_S_VAL_PE_TTM(GO$2,$A88)*GO$4</f>
        <v>0.11024300993064751</v>
      </c>
      <c r="GP88" s="2">
        <f>[1]!EM_S_VAL_PE_TTM(GP$2,$A88)*GP$4</f>
        <v>0.12653763856504743</v>
      </c>
      <c r="GQ88" s="2">
        <f>[1]!EM_S_VAL_PE_TTM(GQ$2,$A88)*GQ$4</f>
        <v>3.0031674327958741E-2</v>
      </c>
      <c r="GR88" s="2">
        <f>[1]!EM_S_VAL_PE_TTM(GR$2,$A88)*GR$4</f>
        <v>1.0860704423474509E-2</v>
      </c>
      <c r="GS88" s="2">
        <f>[1]!EM_S_VAL_PE_TTM(GS$2,$A88)*GS$4</f>
        <v>0.22119122196096469</v>
      </c>
      <c r="GT88" s="2">
        <f>[1]!EM_S_VAL_PE_TTM(GT$2,$A88)*GT$4</f>
        <v>3.4732514507798962E-2</v>
      </c>
      <c r="GU88" s="2">
        <f>[1]!EM_S_VAL_PE_TTM(GU$2,$A88)*GU$4</f>
        <v>0.15468138135064655</v>
      </c>
      <c r="GV88" s="2">
        <f>[1]!EM_S_VAL_PE_TTM(GV$2,$A88)*GV$4</f>
        <v>-7.2635267297172429E-2</v>
      </c>
      <c r="GW88" s="2">
        <f>[1]!EM_S_VAL_PE_TTM(GW$2,$A88)*GW$4</f>
        <v>9.6861546890487871E-2</v>
      </c>
      <c r="GX88" s="2">
        <f>[1]!EM_S_VAL_PE_TTM(GX$2,$A88)*GX$4</f>
        <v>-2.1317757095623877E-2</v>
      </c>
      <c r="GY88" s="2">
        <f>[1]!EM_S_VAL_PE_TTM(GY$2,$A88)*GY$4</f>
        <v>-1.9878081559265605E-2</v>
      </c>
      <c r="GZ88" s="2">
        <f>[1]!EM_S_VAL_PE_TTM(GZ$2,$A88)*GZ$4</f>
        <v>-3.2779984048026808E-3</v>
      </c>
      <c r="HA88" s="2">
        <f>[1]!EM_S_VAL_PE_TTM(HA$2,$A88)*HA$4</f>
        <v>5.9332117326985796E-2</v>
      </c>
      <c r="HB88" s="2">
        <f>[1]!EM_S_VAL_PE_TTM(HB$2,$A88)*HB$4</f>
        <v>-6.6795853975916775E-3</v>
      </c>
      <c r="HC88" s="2">
        <f>[1]!EM_S_VAL_PE_TTM(HC$2,$A88)*HC$4</f>
        <v>4.5120039060659929E-2</v>
      </c>
      <c r="HD88" s="2">
        <f>[1]!EM_S_VAL_PE_TTM(HD$2,$A88)*HD$4</f>
        <v>7.0002354598403566E-2</v>
      </c>
      <c r="HE88" s="2">
        <f>[1]!EM_S_VAL_PE_TTM(HE$2,$A88)*HE$4</f>
        <v>-6.6248098814646966E-2</v>
      </c>
      <c r="HF88" s="2">
        <f>[1]!EM_S_VAL_PE_TTM(HF$2,$A88)*HF$4</f>
        <v>8.4592507547666215E-2</v>
      </c>
      <c r="HG88" s="2">
        <f>[1]!EM_S_VAL_PE_TTM(HG$2,$A88)*HG$4</f>
        <v>-2.9582264992016857E-4</v>
      </c>
      <c r="HH88" s="2">
        <f>[1]!EM_S_VAL_PE_TTM(HH$2,$A88)*HH$4</f>
        <v>3.2242350530387001E-2</v>
      </c>
      <c r="HI88" s="2">
        <f>[1]!EM_S_VAL_PE_TTM(HI$2,$A88)*HI$4</f>
        <v>9.5895564095134556E-2</v>
      </c>
      <c r="HJ88" s="2">
        <f>[1]!EM_S_VAL_PE_TTM(HJ$2,$A88)*HJ$4</f>
        <v>0.39832621100508803</v>
      </c>
      <c r="HK88" s="2">
        <f>[1]!EM_S_VAL_PE_TTM(HK$2,$A88)*HK$4</f>
        <v>2.4074110094088677E-2</v>
      </c>
      <c r="HL88" s="2">
        <f>[1]!EM_S_VAL_PE_TTM(HL$2,$A88)*HL$4</f>
        <v>7.9612300708574016E-2</v>
      </c>
      <c r="HM88" s="2">
        <f>[1]!EM_S_VAL_PE_TTM(HM$2,$A88)*HM$4</f>
        <v>5.9406425256084312E-2</v>
      </c>
      <c r="HN88" s="2">
        <f>[1]!EM_S_VAL_PE_TTM(HN$2,$A88)*HN$4</f>
        <v>-7.0379204481718527E-2</v>
      </c>
      <c r="HO88" s="2">
        <f>[1]!EM_S_VAL_PE_TTM(HO$2,$A88)*HO$4</f>
        <v>-3.249336271501136E-2</v>
      </c>
      <c r="HP88" s="2">
        <f>[1]!EM_S_VAL_PE_TTM(HP$2,$A88)*HP$4</f>
        <v>7.5377994779409652E-2</v>
      </c>
      <c r="HQ88" s="2">
        <f>[1]!EM_S_VAL_PE_TTM(HQ$2,$A88)*HQ$4</f>
        <v>4.5115454977912382E-2</v>
      </c>
      <c r="HR88" s="2">
        <f>[1]!EM_S_VAL_PE_TTM(HR$2,$A88)*HR$4</f>
        <v>3.9102554480377638E-2</v>
      </c>
      <c r="HS88" s="2">
        <f>[1]!EM_S_VAL_PE_TTM(HS$2,$A88)*HS$4</f>
        <v>5.1793521942509955</v>
      </c>
      <c r="HT88" s="2">
        <f>[1]!EM_S_VAL_PE_TTM(HT$2,$A88)*HT$4</f>
        <v>-3.4350559651095472E-2</v>
      </c>
      <c r="HU88" s="2">
        <f>[1]!EM_S_VAL_PE_TTM(HU$2,$A88)*HU$4</f>
        <v>3.7340267985063735E-2</v>
      </c>
      <c r="HV88" s="2">
        <f>[1]!EM_S_VAL_PE_TTM(HV$2,$A88)*HV$4</f>
        <v>5.5997905979435908E-2</v>
      </c>
      <c r="HW88" s="2">
        <f>[1]!EM_S_VAL_PE_TTM(HW$2,$A88)*HW$4</f>
        <v>0.12309483141828395</v>
      </c>
      <c r="HX88" s="2">
        <f>[1]!EM_S_VAL_PE_TTM(HX$2,$A88)*HX$4</f>
        <v>0.11521702651381015</v>
      </c>
      <c r="HY88" s="2">
        <f>[1]!EM_S_VAL_PE_TTM(HY$2,$A88)*HY$4</f>
        <v>3.8538429570426705E-2</v>
      </c>
      <c r="HZ88" s="2">
        <f>[1]!EM_S_VAL_PE_TTM(HZ$2,$A88)*HZ$4</f>
        <v>0.31715960672397697</v>
      </c>
      <c r="IA88" s="2">
        <f>[1]!EM_S_VAL_PE_TTM(IA$2,$A88)*IA$4</f>
        <v>2.4975408953537826E-2</v>
      </c>
      <c r="IB88" s="2">
        <f>[1]!EM_S_VAL_PE_TTM(IB$2,$A88)*IB$4</f>
        <v>-0.16927014210663391</v>
      </c>
      <c r="IC88" s="2">
        <f>[1]!EM_S_VAL_PE_TTM(IC$2,$A88)*IC$4</f>
        <v>0.18055299335722633</v>
      </c>
      <c r="ID88" s="2">
        <f>[1]!EM_S_VAL_PE_TTM(ID$2,$A88)*ID$4</f>
        <v>6.2763451439418999E-2</v>
      </c>
      <c r="IE88" s="2">
        <f>[1]!EM_S_VAL_PE_TTM(IE$2,$A88)*IE$4</f>
        <v>0.40226515070368724</v>
      </c>
      <c r="IF88" s="2">
        <f>[1]!EM_S_VAL_PE_TTM(IF$2,$A88)*IF$4</f>
        <v>-1.0583148699035436E-2</v>
      </c>
      <c r="IG88" s="2">
        <f>[1]!EM_S_VAL_PE_TTM(IG$2,$A88)*IG$4</f>
        <v>0.44737235321550395</v>
      </c>
      <c r="IH88" s="2">
        <f>[1]!EM_S_VAL_PE_TTM(IH$2,$A88)*IH$4</f>
        <v>-1.9041263770676567E-3</v>
      </c>
      <c r="II88" s="2">
        <f>[1]!EM_S_VAL_PE_TTM(II$2,$A88)*II$4</f>
        <v>0.10859407407352221</v>
      </c>
      <c r="IJ88" s="2">
        <f>[1]!EM_S_VAL_PE_TTM(IJ$2,$A88)*IJ$4</f>
        <v>-8.2391436121539768E-4</v>
      </c>
      <c r="IK88" s="2">
        <f>[1]!EM_S_VAL_PE_TTM(IK$2,$A88)*IK$4</f>
        <v>4.0081342863363935E-2</v>
      </c>
      <c r="IL88" s="2">
        <f>[1]!EM_S_VAL_PE_TTM(IL$2,$A88)*IL$4</f>
        <v>4.0203845792040331E-2</v>
      </c>
      <c r="IM88" s="2">
        <f>[1]!EM_S_VAL_PE_TTM(IM$2,$A88)*IM$4</f>
        <v>1.2025571492286471</v>
      </c>
      <c r="IN88" s="2">
        <f>[1]!EM_S_VAL_PE_TTM(IN$2,$A88)*IN$4</f>
        <v>0.23581594121814128</v>
      </c>
      <c r="IO88" s="2">
        <f>[1]!EM_S_VAL_PE_TTM(IO$2,$A88)*IO$4</f>
        <v>7.4706804042976416E-2</v>
      </c>
      <c r="IP88" s="2">
        <f>[1]!EM_S_VAL_PE_TTM(IP$2,$A88)*IP$4</f>
        <v>0.26481689743288511</v>
      </c>
      <c r="IQ88" s="2">
        <f>[1]!EM_S_VAL_PE_TTM(IQ$2,$A88)*IQ$4</f>
        <v>-3.8970677778262811E-2</v>
      </c>
      <c r="IR88" s="2">
        <f>[1]!EM_S_VAL_PE_TTM(IR$2,$A88)*IR$4</f>
        <v>-2.9306271638761275E-2</v>
      </c>
      <c r="IS88" s="2">
        <f>[1]!EM_S_VAL_PE_TTM(IS$2,$A88)*IS$4</f>
        <v>-4.4613988019799419E-2</v>
      </c>
      <c r="IT88" s="2">
        <f>[1]!EM_S_VAL_PE_TTM(IT$2,$A88)*IT$4</f>
        <v>4.0201388490057784E-2</v>
      </c>
      <c r="IU88" s="2">
        <f>[1]!EM_S_VAL_PE_TTM(IU$2,$A88)*IU$4</f>
        <v>-0.20424502736939373</v>
      </c>
      <c r="IV88" s="2">
        <f>[1]!EM_S_VAL_PE_TTM(IV$2,$A88)*IV$4</f>
        <v>7.5326629704054376E-2</v>
      </c>
      <c r="IW88" s="2">
        <f>[1]!EM_S_VAL_PE_TTM(IW$2,$A88)*IW$4</f>
        <v>0.72582339787516803</v>
      </c>
      <c r="IX88" s="2">
        <f>[1]!EM_S_VAL_PE_TTM(IX$2,$A88)*IX$4</f>
        <v>9.1610150959456169E-2</v>
      </c>
      <c r="IY88" s="2">
        <f>[1]!EM_S_VAL_PE_TTM(IY$2,$A88)*IY$4</f>
        <v>6.1044794605544656E-2</v>
      </c>
      <c r="IZ88" s="2">
        <f>[1]!EM_S_VAL_PE_TTM(IZ$2,$A88)*IZ$4</f>
        <v>3.2611493712819815E-2</v>
      </c>
      <c r="JA88" s="2">
        <f>[1]!EM_S_VAL_PE_TTM(JA$2,$A88)*JA$4</f>
        <v>0.90771400722216922</v>
      </c>
      <c r="JB88" s="2">
        <f>[1]!EM_S_VAL_PE_TTM(JB$2,$A88)*JB$4</f>
        <v>-4.2427226710585748E-2</v>
      </c>
      <c r="JC88" s="2">
        <f>[1]!EM_S_VAL_PE_TTM(JC$2,$A88)*JC$4</f>
        <v>3.5201600175350921E-2</v>
      </c>
      <c r="JD88" s="2">
        <f>[1]!EM_S_VAL_PE_TTM(JD$2,$A88)*JD$4</f>
        <v>0.29845119654355712</v>
      </c>
      <c r="JE88" s="2">
        <f>[1]!EM_S_VAL_PE_TTM(JE$2,$A88)*JE$4</f>
        <v>4.6508278471459059E-2</v>
      </c>
      <c r="JF88" s="2">
        <f>[1]!EM_S_VAL_PE_TTM(JF$2,$A88)*JF$4</f>
        <v>1.9998285064031138E-3</v>
      </c>
      <c r="JG88" s="2">
        <f>[1]!EM_S_VAL_PE_TTM(JG$2,$A88)*JG$4</f>
        <v>0.11098475166762203</v>
      </c>
      <c r="JH88" s="2">
        <f>[1]!EM_S_VAL_PE_TTM(JH$2,$A88)*JH$4</f>
        <v>1.0332651241533196E-2</v>
      </c>
      <c r="JI88" s="2">
        <f>[1]!EM_S_VAL_PE_TTM(JI$2,$A88)*JI$4</f>
        <v>-9.4292776061971552E-4</v>
      </c>
      <c r="JJ88" s="2">
        <f>[1]!EM_S_VAL_PE_TTM(JJ$2,$A88)*JJ$4</f>
        <v>0.16340309442309653</v>
      </c>
      <c r="JK88" s="2">
        <f>[1]!EM_S_VAL_PE_TTM(JK$2,$A88)*JK$4</f>
        <v>-3.5375945454168452E-3</v>
      </c>
      <c r="JL88" s="2">
        <f>[1]!EM_S_VAL_PE_TTM(JL$2,$A88)*JL$4</f>
        <v>4.8696042148779171E-2</v>
      </c>
      <c r="JM88" s="2">
        <f>[1]!EM_S_VAL_PE_TTM(JM$2,$A88)*JM$4</f>
        <v>6.3751516283936743E-2</v>
      </c>
      <c r="JN88" s="2">
        <f>[1]!EM_S_VAL_PE_TTM(JN$2,$A88)*JN$4</f>
        <v>5.7990836642079199E-2</v>
      </c>
      <c r="JO88" s="2">
        <f>[1]!EM_S_VAL_PE_TTM(JO$2,$A88)*JO$4</f>
        <v>0.26664319564778116</v>
      </c>
      <c r="JP88" s="2">
        <f>[1]!EM_S_VAL_PE_TTM(JP$2,$A88)*JP$4</f>
        <v>0.2173518204821106</v>
      </c>
      <c r="JQ88" s="2">
        <f>[1]!EM_S_VAL_PE_TTM(JQ$2,$A88)*JQ$4</f>
        <v>-0.10947009070380208</v>
      </c>
      <c r="JR88" s="2">
        <f>[1]!EM_S_VAL_PE_TTM(JR$2,$A88)*JR$4</f>
        <v>-0.1775055931947723</v>
      </c>
      <c r="JS88" s="2">
        <f>[1]!EM_S_VAL_PE_TTM(JS$2,$A88)*JS$4</f>
        <v>1.8325405803244623E-2</v>
      </c>
      <c r="JT88" s="2">
        <f>[1]!EM_S_VAL_PE_TTM(JT$2,$A88)*JT$4</f>
        <v>7.4758296951247125E-2</v>
      </c>
      <c r="JU88" s="2">
        <f>[1]!EM_S_VAL_PE_TTM(JU$2,$A88)*JU$4</f>
        <v>0.13778169542766994</v>
      </c>
      <c r="JV88" s="2">
        <f>[1]!EM_S_VAL_PE_TTM(JV$2,$A88)*JV$4</f>
        <v>-0.15081428832387345</v>
      </c>
      <c r="JW88" s="2">
        <f>[1]!EM_S_VAL_PE_TTM(JW$2,$A88)*JW$4</f>
        <v>0.64316118417838131</v>
      </c>
      <c r="JX88" s="2">
        <f>[1]!EM_S_VAL_PE_TTM(JX$2,$A88)*JX$4</f>
        <v>0.18705765292284066</v>
      </c>
      <c r="JY88" s="2">
        <f>[1]!EM_S_VAL_PE_TTM(JY$2,$A88)*JY$4</f>
        <v>4.1990510731571722E-2</v>
      </c>
      <c r="JZ88" s="2">
        <f>[1]!EM_S_VAL_PE_TTM(JZ$2,$A88)*JZ$4</f>
        <v>3.1363519254110142E-2</v>
      </c>
      <c r="KA88" s="2">
        <f>[1]!EM_S_VAL_PE_TTM(KA$2,$A88)*KA$4</f>
        <v>1.4894080371143268E-2</v>
      </c>
      <c r="KB88" s="2">
        <f>[1]!EM_S_VAL_PE_TTM(KB$2,$A88)*KB$4</f>
        <v>9.7454208278762652E-2</v>
      </c>
      <c r="KC88" s="2">
        <f>[1]!EM_S_VAL_PE_TTM(KC$2,$A88)*KC$4</f>
        <v>1.4338736600034396</v>
      </c>
      <c r="KD88" s="2">
        <f>[1]!EM_S_VAL_PE_TTM(KD$2,$A88)*KD$4</f>
        <v>0.25421162031326</v>
      </c>
      <c r="KE88" s="2">
        <f>[1]!EM_S_VAL_PE_TTM(KE$2,$A88)*KE$4</f>
        <v>-6.1515744102503621E-2</v>
      </c>
      <c r="KF88" s="2">
        <f>[1]!EM_S_VAL_PE_TTM(KF$2,$A88)*KF$4</f>
        <v>4.0197692316278635E-2</v>
      </c>
      <c r="KG88" s="2">
        <f>[1]!EM_S_VAL_PE_TTM(KG$2,$A88)*KG$4</f>
        <v>-1.975655670043196E-2</v>
      </c>
      <c r="KH88" s="2">
        <f>[1]!EM_S_VAL_PE_TTM(KH$2,$A88)*KH$4</f>
        <v>3.5704218881287761E-2</v>
      </c>
      <c r="KI88" s="2">
        <f>[1]!EM_S_VAL_PE_TTM(KI$2,$A88)*KI$4</f>
        <v>7.7029932372561088E-2</v>
      </c>
      <c r="KJ88" s="2">
        <f>[1]!EM_S_VAL_PE_TTM(KJ$2,$A88)*KJ$4</f>
        <v>-8.7721802197596403E-3</v>
      </c>
      <c r="KK88" s="2">
        <f>[1]!EM_S_VAL_PE_TTM(KK$2,$A88)*KK$4</f>
        <v>4.1188583151337631E-2</v>
      </c>
      <c r="KL88" s="2">
        <f>[1]!EM_S_VAL_PE_TTM(KL$2,$A88)*KL$4</f>
        <v>6.2924339667557616E-2</v>
      </c>
      <c r="KM88" s="2">
        <f>[1]!EM_S_VAL_PE_TTM(KM$2,$A88)*KM$4</f>
        <v>2.9133367310240868E-2</v>
      </c>
      <c r="KN88" s="2">
        <f>[1]!EM_S_VAL_PE_TTM(KN$2,$A88)*KN$4</f>
        <v>0.11663812248674979</v>
      </c>
      <c r="KO88" s="2">
        <f>[1]!EM_S_VAL_PE_TTM(KO$2,$A88)*KO$4</f>
        <v>0.25194919691992773</v>
      </c>
      <c r="KP88" s="2">
        <f>[1]!EM_S_VAL_PE_TTM(KP$2,$A88)*KP$4</f>
        <v>-8.3369111418253612E-3</v>
      </c>
      <c r="KQ88" s="2">
        <f>[1]!EM_S_VAL_PE_TTM(KQ$2,$A88)*KQ$4</f>
        <v>-3.2542593056235389E-3</v>
      </c>
      <c r="KR88" s="2">
        <f>[1]!EM_S_VAL_PE_TTM(KR$2,$A88)*KR$4</f>
        <v>0.25551300858189407</v>
      </c>
      <c r="KS88" s="2">
        <f>[1]!EM_S_VAL_PE_TTM(KS$2,$A88)*KS$4</f>
        <v>3.5852857814791445E-2</v>
      </c>
      <c r="KT88" s="2">
        <f>[1]!EM_S_VAL_PE_TTM(KT$2,$A88)*KT$4</f>
        <v>0.37510276256962277</v>
      </c>
      <c r="KU88" s="2">
        <f>[1]!EM_S_VAL_PE_TTM(KU$2,$A88)*KU$4</f>
        <v>2.8562235628420009E-2</v>
      </c>
      <c r="KV88" s="2">
        <f>[1]!EM_S_VAL_PE_TTM(KV$2,$A88)*KV$4</f>
        <v>6.1191298547761952E-2</v>
      </c>
      <c r="KW88" s="2">
        <f>[1]!EM_S_VAL_PE_TTM(KW$2,$A88)*KW$4</f>
        <v>0.11175233635269678</v>
      </c>
      <c r="KX88" s="2">
        <f>[1]!EM_S_VAL_PE_TTM(KX$2,$A88)*KX$4</f>
        <v>-1.343493212575706E-3</v>
      </c>
      <c r="KY88" s="2">
        <f>[1]!EM_S_VAL_PE_TTM(KY$2,$A88)*KY$4</f>
        <v>-0.13651125694787991</v>
      </c>
      <c r="KZ88" s="2">
        <f>[1]!EM_S_VAL_PE_TTM(KZ$2,$A88)*KZ$4</f>
        <v>-8.8297366489438228E-2</v>
      </c>
      <c r="LA88" s="2">
        <f>[1]!EM_S_VAL_PE_TTM(LA$2,$A88)*LA$4</f>
        <v>-1.4711484223420279E-2</v>
      </c>
      <c r="LB88" s="2">
        <f>[1]!EM_S_VAL_PE_TTM(LB$2,$A88)*LB$4</f>
        <v>4.1842827615956091E-2</v>
      </c>
      <c r="LC88" s="2">
        <f>[1]!EM_S_VAL_PE_TTM(LC$2,$A88)*LC$4</f>
        <v>-3.1185051220077618E-2</v>
      </c>
      <c r="LD88" s="2">
        <f>[1]!EM_S_VAL_PE_TTM(LD$2,$A88)*LD$4</f>
        <v>5.2572611718704428E-2</v>
      </c>
      <c r="LE88" s="2">
        <f>[1]!EM_S_VAL_PE_TTM(LE$2,$A88)*LE$4</f>
        <v>7.032382323911146E-2</v>
      </c>
      <c r="LF88" s="2">
        <f>[1]!EM_S_VAL_PE_TTM(LF$2,$A88)*LF$4</f>
        <v>3.9940785506598568E-2</v>
      </c>
      <c r="LG88" s="2">
        <f>[1]!EM_S_VAL_PE_TTM(LG$2,$A88)*LG$4</f>
        <v>0.24066651496222261</v>
      </c>
      <c r="LH88" s="2">
        <f>[1]!EM_S_VAL_PE_TTM(LH$2,$A88)*LH$4</f>
        <v>3.3080950734166781E-2</v>
      </c>
      <c r="LI88" s="2">
        <f>[1]!EM_S_VAL_PE_TTM(LI$2,$A88)*LI$4</f>
        <v>0.22151622166477544</v>
      </c>
      <c r="LJ88" s="2">
        <f>[1]!EM_S_VAL_PE_TTM(LJ$2,$A88)*LJ$4</f>
        <v>-1.9010890655477237E-2</v>
      </c>
      <c r="LK88" s="2">
        <f>[1]!EM_S_VAL_PE_TTM(LK$2,$A88)*LK$4</f>
        <v>2.1920515186638484E-2</v>
      </c>
      <c r="LL88" s="2">
        <f>[1]!EM_S_VAL_PE_TTM(LL$2,$A88)*LL$4</f>
        <v>-2.4444084407250558E-2</v>
      </c>
      <c r="LM88" s="2">
        <f>[1]!EM_S_VAL_PE_TTM(LM$2,$A88)*LM$4</f>
        <v>0.69292178040906827</v>
      </c>
      <c r="LN88" s="2">
        <f>[1]!EM_S_VAL_PE_TTM(LN$2,$A88)*LN$4</f>
        <v>9.1085144453811759E-2</v>
      </c>
      <c r="LO88" s="2">
        <f>[1]!EM_S_VAL_PE_TTM(LO$2,$A88)*LO$4</f>
        <v>9.0945528109766055E-2</v>
      </c>
      <c r="LP88" s="2">
        <f>[1]!EM_S_VAL_PE_TTM(LP$2,$A88)*LP$4</f>
        <v>-1.1233828119612724E-2</v>
      </c>
      <c r="LQ88" s="2">
        <f>[1]!EM_S_VAL_PE_TTM(LQ$2,$A88)*LQ$4</f>
        <v>-0.37522383672290704</v>
      </c>
      <c r="LR88" s="2">
        <f>[1]!EM_S_VAL_PE_TTM(LR$2,$A88)*LR$4</f>
        <v>3.7546748504963763E-2</v>
      </c>
      <c r="LS88" s="2">
        <f>[1]!EM_S_VAL_PE_TTM(LS$2,$A88)*LS$4</f>
        <v>0.30987544257361499</v>
      </c>
    </row>
    <row r="89" spans="1:331">
      <c r="A89" s="5">
        <f>[2]Sheet1!A84</f>
        <v>44200</v>
      </c>
      <c r="B89" s="6">
        <f t="shared" si="18"/>
        <v>40.585621053042622</v>
      </c>
      <c r="C89" s="6">
        <f t="shared" si="19"/>
        <v>37.896017651129839</v>
      </c>
      <c r="D89" s="6">
        <f t="shared" si="20"/>
        <v>41.22950348540293</v>
      </c>
      <c r="E89" s="6">
        <f t="shared" si="21"/>
        <v>34.562531816856747</v>
      </c>
      <c r="F89" s="2">
        <f>[1]!EM_S_VAL_PE_TTM(F$2,$A89)*F$4</f>
        <v>6.3730930469396097E-2</v>
      </c>
      <c r="G89" s="2">
        <f>[1]!EM_S_VAL_PE_TTM(G$2,$A89)*G$4</f>
        <v>2.621163820010099E-2</v>
      </c>
      <c r="H89" s="2">
        <f>[1]!EM_S_VAL_PE_TTM(H$2,$A89)*H$4</f>
        <v>-0.14266615853232006</v>
      </c>
      <c r="I89" s="2">
        <f>[1]!EM_S_VAL_PE_TTM(I$2,$A89)*I$4</f>
        <v>3.8662980733202679E-2</v>
      </c>
      <c r="J89" s="2">
        <f>[1]!EM_S_VAL_PE_TTM(J$2,$A89)*J$4</f>
        <v>3.8998493387173025E-2</v>
      </c>
      <c r="K89" s="2">
        <f>[1]!EM_S_VAL_PE_TTM(K$2,$A89)*K$4</f>
        <v>8.9023709787551669E-2</v>
      </c>
      <c r="L89" s="2">
        <f>[1]!EM_S_VAL_PE_TTM(L$2,$A89)*L$4</f>
        <v>0.49395528509263165</v>
      </c>
      <c r="M89" s="2">
        <f>[1]!EM_S_VAL_PE_TTM(M$2,$A89)*M$4</f>
        <v>3.1171335884107684E-2</v>
      </c>
      <c r="N89" s="2">
        <f>[1]!EM_S_VAL_PE_TTM(N$2,$A89)*N$4</f>
        <v>0.49729810550209497</v>
      </c>
      <c r="O89" s="2">
        <f>[1]!EM_S_VAL_PE_TTM(O$2,$A89)*O$4</f>
        <v>6.0450181807567768E-2</v>
      </c>
      <c r="P89" s="2">
        <f>[1]!EM_S_VAL_PE_TTM(P$2,$A89)*P$4</f>
        <v>7.0361143177549601E-2</v>
      </c>
      <c r="Q89" s="2">
        <f>[1]!EM_S_VAL_PE_TTM(Q$2,$A89)*Q$4</f>
        <v>3.05339065239493E-2</v>
      </c>
      <c r="R89" s="2">
        <f>[1]!EM_S_VAL_PE_TTM(R$2,$A89)*R$4</f>
        <v>4.2403709574583053E-2</v>
      </c>
      <c r="S89" s="2">
        <f>[1]!EM_S_VAL_PE_TTM(S$2,$A89)*S$4</f>
        <v>2.4537794327063035E-2</v>
      </c>
      <c r="T89" s="2">
        <f>[1]!EM_S_VAL_PE_TTM(T$2,$A89)*T$4</f>
        <v>3.1299982422438977E-2</v>
      </c>
      <c r="U89" s="2">
        <f>[1]!EM_S_VAL_PE_TTM(U$2,$A89)*U$4</f>
        <v>5.7253784054576866E-2</v>
      </c>
      <c r="V89" s="2">
        <f>[1]!EM_S_VAL_PE_TTM(V$2,$A89)*V$4</f>
        <v>4.4522560736391659E-2</v>
      </c>
      <c r="W89" s="2">
        <f>[1]!EM_S_VAL_PE_TTM(W$2,$A89)*W$4</f>
        <v>2.6265400557363587E-2</v>
      </c>
      <c r="X89" s="2">
        <f>[1]!EM_S_VAL_PE_TTM(X$2,$A89)*X$4</f>
        <v>0.16003798054072382</v>
      </c>
      <c r="Y89" s="2">
        <f>[1]!EM_S_VAL_PE_TTM(Y$2,$A89)*Y$4</f>
        <v>2.5028956124668659E-2</v>
      </c>
      <c r="Z89" s="2">
        <f>[1]!EM_S_VAL_PE_TTM(Z$2,$A89)*Z$4</f>
        <v>3.9338199655980857E-2</v>
      </c>
      <c r="AA89" s="2">
        <f>[1]!EM_S_VAL_PE_TTM(AA$2,$A89)*AA$4</f>
        <v>3.8422523931913186E-2</v>
      </c>
      <c r="AB89" s="2">
        <f>[1]!EM_S_VAL_PE_TTM(AB$2,$A89)*AB$4</f>
        <v>4.3139248851443601E-2</v>
      </c>
      <c r="AC89" s="2">
        <f>[1]!EM_S_VAL_PE_TTM(AC$2,$A89)*AC$4</f>
        <v>0.14676287341554034</v>
      </c>
      <c r="AD89" s="2">
        <f>[1]!EM_S_VAL_PE_TTM(AD$2,$A89)*AD$4</f>
        <v>7.3135275171380923E-2</v>
      </c>
      <c r="AE89" s="2">
        <f>[1]!EM_S_VAL_PE_TTM(AE$2,$A89)*AE$4</f>
        <v>2.560194447980672E-2</v>
      </c>
      <c r="AF89" s="2">
        <f>[1]!EM_S_VAL_PE_TTM(AF$2,$A89)*AF$4</f>
        <v>3.6963288605811107E-2</v>
      </c>
      <c r="AG89" s="2">
        <f>[1]!EM_S_VAL_PE_TTM(AG$2,$A89)*AG$4</f>
        <v>0.25957167835481176</v>
      </c>
      <c r="AH89" s="2">
        <f>[1]!EM_S_VAL_PE_TTM(AH$2,$A89)*AH$4</f>
        <v>3.3474263956295651E-2</v>
      </c>
      <c r="AI89" s="2">
        <f>[1]!EM_S_VAL_PE_TTM(AI$2,$A89)*AI$4</f>
        <v>0.14008041246473166</v>
      </c>
      <c r="AJ89" s="2">
        <f>[1]!EM_S_VAL_PE_TTM(AJ$2,$A89)*AJ$4</f>
        <v>0.15975652658681846</v>
      </c>
      <c r="AK89" s="2">
        <f>[1]!EM_S_VAL_PE_TTM(AK$2,$A89)*AK$4</f>
        <v>0.13311791541055712</v>
      </c>
      <c r="AL89" s="2">
        <f>[1]!EM_S_VAL_PE_TTM(AL$2,$A89)*AL$4</f>
        <v>3.3871295581054499E-2</v>
      </c>
      <c r="AM89" s="2">
        <f>[1]!EM_S_VAL_PE_TTM(AM$2,$A89)*AM$4</f>
        <v>6.7407448092364416E-2</v>
      </c>
      <c r="AN89" s="2">
        <f>[1]!EM_S_VAL_PE_TTM(AN$2,$A89)*AN$4</f>
        <v>4.6351687852608604E-2</v>
      </c>
      <c r="AO89" s="2">
        <f>[1]!EM_S_VAL_PE_TTM(AO$2,$A89)*AO$4</f>
        <v>0.11828999757599508</v>
      </c>
      <c r="AP89" s="2">
        <f>[1]!EM_S_VAL_PE_TTM(AP$2,$A89)*AP$4</f>
        <v>0.4097979757178335</v>
      </c>
      <c r="AQ89" s="2">
        <f>[1]!EM_S_VAL_PE_TTM(AQ$2,$A89)*AQ$4</f>
        <v>0.17878246587997737</v>
      </c>
      <c r="AR89" s="2">
        <f>[1]!EM_S_VAL_PE_TTM(AR$2,$A89)*AR$4</f>
        <v>0.29415660132810689</v>
      </c>
      <c r="AS89" s="2">
        <f>[1]!EM_S_VAL_PE_TTM(AS$2,$A89)*AS$4</f>
        <v>4.4882569652866522E-2</v>
      </c>
      <c r="AT89" s="2">
        <f>[1]!EM_S_VAL_PE_TTM(AT$2,$A89)*AT$4</f>
        <v>8.3897874900347669E-2</v>
      </c>
      <c r="AU89" s="2">
        <f>[1]!EM_S_VAL_PE_TTM(AU$2,$A89)*AU$4</f>
        <v>5.3755492066861948E-2</v>
      </c>
      <c r="AV89" s="2">
        <f>[1]!EM_S_VAL_PE_TTM(AV$2,$A89)*AV$4</f>
        <v>0.19795654084217293</v>
      </c>
      <c r="AW89" s="2">
        <f>[1]!EM_S_VAL_PE_TTM(AW$2,$A89)*AW$4</f>
        <v>1.3669382650550272E-2</v>
      </c>
      <c r="AX89" s="2">
        <f>[1]!EM_S_VAL_PE_TTM(AX$2,$A89)*AX$4</f>
        <v>0.24423350534566254</v>
      </c>
      <c r="AY89" s="2">
        <f>[1]!EM_S_VAL_PE_TTM(AY$2,$A89)*AY$4</f>
        <v>2.5449102673926915E-2</v>
      </c>
      <c r="AZ89" s="2">
        <f>[1]!EM_S_VAL_PE_TTM(AZ$2,$A89)*AZ$4</f>
        <v>0.11292742941497881</v>
      </c>
      <c r="BA89" s="2">
        <f>[1]!EM_S_VAL_PE_TTM(BA$2,$A89)*BA$4</f>
        <v>2.7037749304256679E-2</v>
      </c>
      <c r="BB89" s="2">
        <f>[1]!EM_S_VAL_PE_TTM(BB$2,$A89)*BB$4</f>
        <v>0.11369312116474263</v>
      </c>
      <c r="BC89" s="2">
        <f>[1]!EM_S_VAL_PE_TTM(BC$2,$A89)*BC$4</f>
        <v>0.30783698344657351</v>
      </c>
      <c r="BD89" s="2">
        <f>[1]!EM_S_VAL_PE_TTM(BD$2,$A89)*BD$4</f>
        <v>0.95725387030824205</v>
      </c>
      <c r="BE89" s="2">
        <f>[1]!EM_S_VAL_PE_TTM(BE$2,$A89)*BE$4</f>
        <v>0.16460477840615947</v>
      </c>
      <c r="BF89" s="2">
        <f>[1]!EM_S_VAL_PE_TTM(BF$2,$A89)*BF$4</f>
        <v>3.3809253524301884E-2</v>
      </c>
      <c r="BG89" s="2">
        <f>[1]!EM_S_VAL_PE_TTM(BG$2,$A89)*BG$4</f>
        <v>6.9479266255376565E-2</v>
      </c>
      <c r="BH89" s="2">
        <f>[1]!EM_S_VAL_PE_TTM(BH$2,$A89)*BH$4</f>
        <v>8.3512518072494622E-3</v>
      </c>
      <c r="BI89" s="2">
        <f>[1]!EM_S_VAL_PE_TTM(BI$2,$A89)*BI$4</f>
        <v>-2.3583808326465026E-2</v>
      </c>
      <c r="BJ89" s="2">
        <f>[1]!EM_S_VAL_PE_TTM(BJ$2,$A89)*BJ$4</f>
        <v>5.4542494353357375E-2</v>
      </c>
      <c r="BK89" s="2">
        <f>[1]!EM_S_VAL_PE_TTM(BK$2,$A89)*BK$4</f>
        <v>2.2910047254671655E-2</v>
      </c>
      <c r="BL89" s="2">
        <f>[1]!EM_S_VAL_PE_TTM(BL$2,$A89)*BL$4</f>
        <v>4.7509694032620779E-2</v>
      </c>
      <c r="BM89" s="2">
        <f>[1]!EM_S_VAL_PE_TTM(BM$2,$A89)*BM$4</f>
        <v>3.326809004663589E-2</v>
      </c>
      <c r="BN89" s="2">
        <f>[1]!EM_S_VAL_PE_TTM(BN$2,$A89)*BN$4</f>
        <v>4.1304489115976499E-2</v>
      </c>
      <c r="BO89" s="2">
        <f>[1]!EM_S_VAL_PE_TTM(BO$2,$A89)*BO$4</f>
        <v>2.2173849641320523E-2</v>
      </c>
      <c r="BP89" s="2">
        <f>[1]!EM_S_VAL_PE_TTM(BP$2,$A89)*BP$4</f>
        <v>4.5331566457359078E-2</v>
      </c>
      <c r="BQ89" s="2">
        <f>[1]!EM_S_VAL_PE_TTM(BQ$2,$A89)*BQ$4</f>
        <v>3.8213379306918482E-2</v>
      </c>
      <c r="BR89" s="2">
        <f>[1]!EM_S_VAL_PE_TTM(BR$2,$A89)*BR$4</f>
        <v>4.8289909316675414E-2</v>
      </c>
      <c r="BS89" s="2">
        <f>[1]!EM_S_VAL_PE_TTM(BS$2,$A89)*BS$4</f>
        <v>2.2943746645771257E-2</v>
      </c>
      <c r="BT89" s="2">
        <f>[1]!EM_S_VAL_PE_TTM(BT$2,$A89)*BT$4</f>
        <v>2.4093932056763634E-2</v>
      </c>
      <c r="BU89" s="2">
        <f>[1]!EM_S_VAL_PE_TTM(BU$2,$A89)*BU$4</f>
        <v>3.4901742281701155E-2</v>
      </c>
      <c r="BV89" s="2">
        <f>[1]!EM_S_VAL_PE_TTM(BV$2,$A89)*BV$4</f>
        <v>4.2465506262666722E-2</v>
      </c>
      <c r="BW89" s="2">
        <f>[1]!EM_S_VAL_PE_TTM(BW$2,$A89)*BW$4</f>
        <v>1.792687768420426E-2</v>
      </c>
      <c r="BX89" s="2">
        <f>[1]!EM_S_VAL_PE_TTM(BX$2,$A89)*BX$4</f>
        <v>2.3180203690412876E-2</v>
      </c>
      <c r="BY89" s="2">
        <f>[1]!EM_S_VAL_PE_TTM(BY$2,$A89)*BY$4</f>
        <v>1.3486318865483665E-2</v>
      </c>
      <c r="BZ89" s="2">
        <f>[1]!EM_S_VAL_PE_TTM(BZ$2,$A89)*BZ$4</f>
        <v>4.6459193516737982E-2</v>
      </c>
      <c r="CA89" s="2">
        <f>[1]!EM_S_VAL_PE_TTM(CA$2,$A89)*CA$4</f>
        <v>0.20036589405945116</v>
      </c>
      <c r="CB89" s="2">
        <f>[1]!EM_S_VAL_PE_TTM(CB$2,$A89)*CB$4</f>
        <v>3.3276930777343901E-2</v>
      </c>
      <c r="CC89" s="2">
        <f>[1]!EM_S_VAL_PE_TTM(CC$2,$A89)*CC$4</f>
        <v>5.8331269785403511E-2</v>
      </c>
      <c r="CD89" s="2">
        <f>[1]!EM_S_VAL_PE_TTM(CD$2,$A89)*CD$4</f>
        <v>1.5876443167999636E-2</v>
      </c>
      <c r="CE89" s="2">
        <f>[1]!EM_S_VAL_PE_TTM(CE$2,$A89)*CE$4</f>
        <v>1.9451391283275773E-2</v>
      </c>
      <c r="CF89" s="2">
        <f>[1]!EM_S_VAL_PE_TTM(CF$2,$A89)*CF$4</f>
        <v>-6.2166867718215182E-2</v>
      </c>
      <c r="CG89" s="2">
        <f>[1]!EM_S_VAL_PE_TTM(CG$2,$A89)*CG$4</f>
        <v>1.8496681369746002E-2</v>
      </c>
      <c r="CH89" s="2">
        <f>[1]!EM_S_VAL_PE_TTM(CH$2,$A89)*CH$4</f>
        <v>4.1814394299924375E-2</v>
      </c>
      <c r="CI89" s="2">
        <f>[1]!EM_S_VAL_PE_TTM(CI$2,$A89)*CI$4</f>
        <v>5.8844418643897875E-2</v>
      </c>
      <c r="CJ89" s="2">
        <f>[1]!EM_S_VAL_PE_TTM(CJ$2,$A89)*CJ$4</f>
        <v>9.1512271059834283E-2</v>
      </c>
      <c r="CK89" s="2">
        <f>[1]!EM_S_VAL_PE_TTM(CK$2,$A89)*CK$4</f>
        <v>0.1868703562045157</v>
      </c>
      <c r="CL89" s="2">
        <f>[1]!EM_S_VAL_PE_TTM(CL$2,$A89)*CL$4</f>
        <v>3.1825865978754038E-2</v>
      </c>
      <c r="CM89" s="2">
        <f>[1]!EM_S_VAL_PE_TTM(CM$2,$A89)*CM$4</f>
        <v>0.25544600639885451</v>
      </c>
      <c r="CN89" s="2">
        <f>[1]!EM_S_VAL_PE_TTM(CN$2,$A89)*CN$4</f>
        <v>1.1858154766169873E-2</v>
      </c>
      <c r="CO89" s="2">
        <f>[1]!EM_S_VAL_PE_TTM(CO$2,$A89)*CO$4</f>
        <v>5.3317249633553013E-2</v>
      </c>
      <c r="CP89" s="2">
        <f>[1]!EM_S_VAL_PE_TTM(CP$2,$A89)*CP$4</f>
        <v>1.658072146727671E-2</v>
      </c>
      <c r="CQ89" s="2">
        <f>[1]!EM_S_VAL_PE_TTM(CQ$2,$A89)*CQ$4</f>
        <v>1.9269262498407647E-2</v>
      </c>
      <c r="CR89" s="2">
        <f>[1]!EM_S_VAL_PE_TTM(CR$2,$A89)*CR$4</f>
        <v>2.3936661590188653E-2</v>
      </c>
      <c r="CS89" s="2">
        <f>[1]!EM_S_VAL_PE_TTM(CS$2,$A89)*CS$4</f>
        <v>0.8198003690635044</v>
      </c>
      <c r="CT89" s="2">
        <f>[1]!EM_S_VAL_PE_TTM(CT$2,$A89)*CT$4</f>
        <v>0.13709754335051486</v>
      </c>
      <c r="CU89" s="2">
        <f>[1]!EM_S_VAL_PE_TTM(CU$2,$A89)*CU$4</f>
        <v>0.10496205791997219</v>
      </c>
      <c r="CV89" s="2">
        <f>[1]!EM_S_VAL_PE_TTM(CV$2,$A89)*CV$4</f>
        <v>0.11498193591895679</v>
      </c>
      <c r="CW89" s="2">
        <f>[1]!EM_S_VAL_PE_TTM(CW$2,$A89)*CW$4</f>
        <v>0.11690825001966816</v>
      </c>
      <c r="CX89" s="2">
        <f>[1]!EM_S_VAL_PE_TTM(CX$2,$A89)*CX$4</f>
        <v>8.9569659166120932E-2</v>
      </c>
      <c r="CY89" s="2">
        <f>[1]!EM_S_VAL_PE_TTM(CY$2,$A89)*CY$4</f>
        <v>1.3442065036706358E-2</v>
      </c>
      <c r="CZ89" s="2">
        <f>[1]!EM_S_VAL_PE_TTM(CZ$2,$A89)*CZ$4</f>
        <v>0.35145571738545572</v>
      </c>
      <c r="DA89" s="2">
        <f>[1]!EM_S_VAL_PE_TTM(DA$2,$A89)*DA$4</f>
        <v>0.20797592694416125</v>
      </c>
      <c r="DB89" s="2">
        <f>[1]!EM_S_VAL_PE_TTM(DB$2,$A89)*DB$4</f>
        <v>5.2081799442997276E-2</v>
      </c>
      <c r="DC89" s="2">
        <f>[1]!EM_S_VAL_PE_TTM(DC$2,$A89)*DC$4</f>
        <v>0.30060574527653661</v>
      </c>
      <c r="DD89" s="2">
        <f>[1]!EM_S_VAL_PE_TTM(DD$2,$A89)*DD$4</f>
        <v>2.642373146268092E-2</v>
      </c>
      <c r="DE89" s="2">
        <f>[1]!EM_S_VAL_PE_TTM(DE$2,$A89)*DE$4</f>
        <v>-2.5851783698819859E-2</v>
      </c>
      <c r="DF89" s="2">
        <f>[1]!EM_S_VAL_PE_TTM(DF$2,$A89)*DF$4</f>
        <v>4.3031832052840974E-2</v>
      </c>
      <c r="DG89" s="2">
        <f>[1]!EM_S_VAL_PE_TTM(DG$2,$A89)*DG$4</f>
        <v>6.4531187781409871E-2</v>
      </c>
      <c r="DH89" s="2">
        <f>[1]!EM_S_VAL_PE_TTM(DH$2,$A89)*DH$4</f>
        <v>7.8546617854763315E-2</v>
      </c>
      <c r="DI89" s="2">
        <f>[1]!EM_S_VAL_PE_TTM(DI$2,$A89)*DI$4</f>
        <v>0.2031322982609628</v>
      </c>
      <c r="DJ89" s="2">
        <f>[1]!EM_S_VAL_PE_TTM(DJ$2,$A89)*DJ$4</f>
        <v>2.807861515777375E-2</v>
      </c>
      <c r="DK89" s="2">
        <f>[1]!EM_S_VAL_PE_TTM(DK$2,$A89)*DK$4</f>
        <v>-0.18070421243624973</v>
      </c>
      <c r="DL89" s="2">
        <f>[1]!EM_S_VAL_PE_TTM(DL$2,$A89)*DL$4</f>
        <v>3.0396817931287103E-2</v>
      </c>
      <c r="DM89" s="2">
        <f>[1]!EM_S_VAL_PE_TTM(DM$2,$A89)*DM$4</f>
        <v>0.21827279651127179</v>
      </c>
      <c r="DN89" s="2">
        <f>[1]!EM_S_VAL_PE_TTM(DN$2,$A89)*DN$4</f>
        <v>9.0140452778772445E-2</v>
      </c>
      <c r="DO89" s="2">
        <f>[1]!EM_S_VAL_PE_TTM(DO$2,$A89)*DO$4</f>
        <v>2.8144820057614529E-2</v>
      </c>
      <c r="DP89" s="2">
        <f>[1]!EM_S_VAL_PE_TTM(DP$2,$A89)*DP$4</f>
        <v>7.3740987925897658E-2</v>
      </c>
      <c r="DQ89" s="2">
        <f>[1]!EM_S_VAL_PE_TTM(DQ$2,$A89)*DQ$4</f>
        <v>3.547189122275303E-2</v>
      </c>
      <c r="DR89" s="2">
        <f>[1]!EM_S_VAL_PE_TTM(DR$2,$A89)*DR$4</f>
        <v>0.12130395961273018</v>
      </c>
      <c r="DS89" s="2">
        <f>[1]!EM_S_VAL_PE_TTM(DS$2,$A89)*DS$4</f>
        <v>3.5133411995334297E-2</v>
      </c>
      <c r="DT89" s="2">
        <f>[1]!EM_S_VAL_PE_TTM(DT$2,$A89)*DT$4</f>
        <v>5.4067405291706158E-2</v>
      </c>
      <c r="DU89" s="2">
        <f>[1]!EM_S_VAL_PE_TTM(DU$2,$A89)*DU$4</f>
        <v>-0.11540729025897531</v>
      </c>
      <c r="DV89" s="2">
        <f>[1]!EM_S_VAL_PE_TTM(DV$2,$A89)*DV$4</f>
        <v>-7.4216039670996214E-2</v>
      </c>
      <c r="DW89" s="2">
        <f>[1]!EM_S_VAL_PE_TTM(DW$2,$A89)*DW$4</f>
        <v>5.2631033400541261E-2</v>
      </c>
      <c r="DX89" s="2">
        <f>[1]!EM_S_VAL_PE_TTM(DX$2,$A89)*DX$4</f>
        <v>-2.0776617523976595E-2</v>
      </c>
      <c r="DY89" s="2">
        <f>[1]!EM_S_VAL_PE_TTM(DY$2,$A89)*DY$4</f>
        <v>-0.24312428149418283</v>
      </c>
      <c r="DZ89" s="2">
        <f>[1]!EM_S_VAL_PE_TTM(DZ$2,$A89)*DZ$4</f>
        <v>-9.0464967299562354E-2</v>
      </c>
      <c r="EA89" s="2">
        <f>[1]!EM_S_VAL_PE_TTM(EA$2,$A89)*EA$4</f>
        <v>0.13262460956888972</v>
      </c>
      <c r="EB89" s="2">
        <f>[1]!EM_S_VAL_PE_TTM(EB$2,$A89)*EB$4</f>
        <v>4.6426242806812151E-2</v>
      </c>
      <c r="EC89" s="2">
        <f>[1]!EM_S_VAL_PE_TTM(EC$2,$A89)*EC$4</f>
        <v>5.9197612213935887E-2</v>
      </c>
      <c r="ED89" s="2">
        <f>[1]!EM_S_VAL_PE_TTM(ED$2,$A89)*ED$4</f>
        <v>3.8560367269467793E-2</v>
      </c>
      <c r="EE89" s="2">
        <f>[1]!EM_S_VAL_PE_TTM(EE$2,$A89)*EE$4</f>
        <v>0.12757985432145999</v>
      </c>
      <c r="EF89" s="2">
        <f>[1]!EM_S_VAL_PE_TTM(EF$2,$A89)*EF$4</f>
        <v>1.4511389824790234E-2</v>
      </c>
      <c r="EG89" s="2">
        <f>[1]!EM_S_VAL_PE_TTM(EG$2,$A89)*EG$4</f>
        <v>3.5750333498924078E-2</v>
      </c>
      <c r="EH89" s="2">
        <f>[1]!EM_S_VAL_PE_TTM(EH$2,$A89)*EH$4</f>
        <v>6.6389738566589113E-2</v>
      </c>
      <c r="EI89" s="2">
        <f>[1]!EM_S_VAL_PE_TTM(EI$2,$A89)*EI$4</f>
        <v>2.684937440008869E-2</v>
      </c>
      <c r="EJ89" s="2">
        <f>[1]!EM_S_VAL_PE_TTM(EJ$2,$A89)*EJ$4</f>
        <v>-2.6818985759497118E-2</v>
      </c>
      <c r="EK89" s="2">
        <f>[1]!EM_S_VAL_PE_TTM(EK$2,$A89)*EK$4</f>
        <v>-4.1537964328497642E-2</v>
      </c>
      <c r="EL89" s="2">
        <f>[1]!EM_S_VAL_PE_TTM(EL$2,$A89)*EL$4</f>
        <v>-7.3507603390356113E-2</v>
      </c>
      <c r="EM89" s="2">
        <f>[1]!EM_S_VAL_PE_TTM(EM$2,$A89)*EM$4</f>
        <v>4.8075940818179987E-2</v>
      </c>
      <c r="EN89" s="2">
        <f>[1]!EM_S_VAL_PE_TTM(EN$2,$A89)*EN$4</f>
        <v>7.3372575272810603E-2</v>
      </c>
      <c r="EO89" s="2">
        <f>[1]!EM_S_VAL_PE_TTM(EO$2,$A89)*EO$4</f>
        <v>-0.27526465780666381</v>
      </c>
      <c r="EP89" s="2">
        <f>[1]!EM_S_VAL_PE_TTM(EP$2,$A89)*EP$4</f>
        <v>1.2987552935237323</v>
      </c>
      <c r="EQ89" s="2">
        <f>[1]!EM_S_VAL_PE_TTM(EQ$2,$A89)*EQ$4</f>
        <v>0.61341149841104514</v>
      </c>
      <c r="ER89" s="2">
        <f>[1]!EM_S_VAL_PE_TTM(ER$2,$A89)*ER$4</f>
        <v>2.3836517328988163</v>
      </c>
      <c r="ES89" s="2">
        <f>[1]!EM_S_VAL_PE_TTM(ES$2,$A89)*ES$4</f>
        <v>1.4453540690795168E-2</v>
      </c>
      <c r="ET89" s="2">
        <f>[1]!EM_S_VAL_PE_TTM(ET$2,$A89)*ET$4</f>
        <v>4.9929290722050795E-2</v>
      </c>
      <c r="EU89" s="2">
        <f>[1]!EM_S_VAL_PE_TTM(EU$2,$A89)*EU$4</f>
        <v>4.502465058865459E-2</v>
      </c>
      <c r="EV89" s="2">
        <f>[1]!EM_S_VAL_PE_TTM(EV$2,$A89)*EV$4</f>
        <v>3.0349916998420438E-2</v>
      </c>
      <c r="EW89" s="2">
        <f>[1]!EM_S_VAL_PE_TTM(EW$2,$A89)*EW$4</f>
        <v>4.1574006938450196E-2</v>
      </c>
      <c r="EX89" s="2">
        <f>[1]!EM_S_VAL_PE_TTM(EX$2,$A89)*EX$4</f>
        <v>8.3754302688574617E-2</v>
      </c>
      <c r="EY89" s="2">
        <f>[1]!EM_S_VAL_PE_TTM(EY$2,$A89)*EY$4</f>
        <v>2.5030589955453986E-2</v>
      </c>
      <c r="EZ89" s="2">
        <f>[1]!EM_S_VAL_PE_TTM(EZ$2,$A89)*EZ$4</f>
        <v>0.15283963814821411</v>
      </c>
      <c r="FA89" s="2">
        <f>[1]!EM_S_VAL_PE_TTM(FA$2,$A89)*FA$4</f>
        <v>6.9382123991222261E-2</v>
      </c>
      <c r="FB89" s="2">
        <f>[1]!EM_S_VAL_PE_TTM(FB$2,$A89)*FB$4</f>
        <v>8.8629000634627506E-3</v>
      </c>
      <c r="FC89" s="2">
        <f>[1]!EM_S_VAL_PE_TTM(FC$2,$A89)*FC$4</f>
        <v>8.980698959309473E-2</v>
      </c>
      <c r="FD89" s="2">
        <f>[1]!EM_S_VAL_PE_TTM(FD$2,$A89)*FD$4</f>
        <v>-4.9582300130289296E-3</v>
      </c>
      <c r="FE89" s="2">
        <f>[1]!EM_S_VAL_PE_TTM(FE$2,$A89)*FE$4</f>
        <v>2.9225110666184533E-2</v>
      </c>
      <c r="FF89" s="2">
        <f>[1]!EM_S_VAL_PE_TTM(FF$2,$A89)*FF$4</f>
        <v>1.5965611419631879E-2</v>
      </c>
      <c r="FG89" s="2">
        <f>[1]!EM_S_VAL_PE_TTM(FG$2,$A89)*FG$4</f>
        <v>5.6643490046251896E-2</v>
      </c>
      <c r="FH89" s="2">
        <f>[1]!EM_S_VAL_PE_TTM(FH$2,$A89)*FH$4</f>
        <v>6.0962577322985052E-2</v>
      </c>
      <c r="FI89" s="2">
        <f>[1]!EM_S_VAL_PE_TTM(FI$2,$A89)*FI$4</f>
        <v>7.7037883294978557E-2</v>
      </c>
      <c r="FJ89" s="2">
        <f>[1]!EM_S_VAL_PE_TTM(FJ$2,$A89)*FJ$4</f>
        <v>0.12614130644837684</v>
      </c>
      <c r="FK89" s="2">
        <f>[1]!EM_S_VAL_PE_TTM(FK$2,$A89)*FK$4</f>
        <v>-0.14683681277495339</v>
      </c>
      <c r="FL89" s="2">
        <f>[1]!EM_S_VAL_PE_TTM(FL$2,$A89)*FL$4</f>
        <v>4.2747664949708136E-2</v>
      </c>
      <c r="FM89" s="2">
        <f>[1]!EM_S_VAL_PE_TTM(FM$2,$A89)*FM$4</f>
        <v>1.2104039865152984E-2</v>
      </c>
      <c r="FN89" s="2">
        <f>[1]!EM_S_VAL_PE_TTM(FN$2,$A89)*FN$4</f>
        <v>0.31152574916251191</v>
      </c>
      <c r="FO89" s="2">
        <f>[1]!EM_S_VAL_PE_TTM(FO$2,$A89)*FO$4</f>
        <v>-8.3078405050959567E-3</v>
      </c>
      <c r="FP89" s="2">
        <f>[1]!EM_S_VAL_PE_TTM(FP$2,$A89)*FP$4</f>
        <v>1.3396423955688323E-2</v>
      </c>
      <c r="FQ89" s="2">
        <f>[1]!EM_S_VAL_PE_TTM(FQ$2,$A89)*FQ$4</f>
        <v>0.50705780688894109</v>
      </c>
      <c r="FR89" s="2">
        <f>[1]!EM_S_VAL_PE_TTM(FR$2,$A89)*FR$4</f>
        <v>4.8629520982523752E-2</v>
      </c>
      <c r="FS89" s="2">
        <f>[1]!EM_S_VAL_PE_TTM(FS$2,$A89)*FS$4</f>
        <v>-1.0016236122830108E-2</v>
      </c>
      <c r="FT89" s="2">
        <f>[1]!EM_S_VAL_PE_TTM(FT$2,$A89)*FT$4</f>
        <v>8.0932791259630654E-2</v>
      </c>
      <c r="FU89" s="2">
        <f>[1]!EM_S_VAL_PE_TTM(FU$2,$A89)*FU$4</f>
        <v>0.13669882773697994</v>
      </c>
      <c r="FV89" s="2">
        <f>[1]!EM_S_VAL_PE_TTM(FV$2,$A89)*FV$4</f>
        <v>2.5930000518905101E-2</v>
      </c>
      <c r="FW89" s="2">
        <f>[1]!EM_S_VAL_PE_TTM(FW$2,$A89)*FW$4</f>
        <v>0.1338645349278684</v>
      </c>
      <c r="FX89" s="2">
        <f>[1]!EM_S_VAL_PE_TTM(FX$2,$A89)*FX$4</f>
        <v>0.10443175371787246</v>
      </c>
      <c r="FY89" s="2">
        <f>[1]!EM_S_VAL_PE_TTM(FY$2,$A89)*FY$4</f>
        <v>0.58240181816939829</v>
      </c>
      <c r="FZ89" s="2">
        <f>[1]!EM_S_VAL_PE_TTM(FZ$2,$A89)*FZ$4</f>
        <v>-4.8670019850882158E-2</v>
      </c>
      <c r="GA89" s="2">
        <f>[1]!EM_S_VAL_PE_TTM(GA$2,$A89)*GA$4</f>
        <v>0.46480737387747284</v>
      </c>
      <c r="GB89" s="2">
        <f>[1]!EM_S_VAL_PE_TTM(GB$2,$A89)*GB$4</f>
        <v>-9.715174756364308E-3</v>
      </c>
      <c r="GC89" s="2">
        <f>[1]!EM_S_VAL_PE_TTM(GC$2,$A89)*GC$4</f>
        <v>2.4225869159069765E-2</v>
      </c>
      <c r="GD89" s="2">
        <f>[1]!EM_S_VAL_PE_TTM(GD$2,$A89)*GD$4</f>
        <v>4.2429766081451943E-2</v>
      </c>
      <c r="GE89" s="2">
        <f>[1]!EM_S_VAL_PE_TTM(GE$2,$A89)*GE$4</f>
        <v>-9.0540465845136177E-3</v>
      </c>
      <c r="GF89" s="2">
        <f>[1]!EM_S_VAL_PE_TTM(GF$2,$A89)*GF$4</f>
        <v>-0.11574481616910541</v>
      </c>
      <c r="GG89" s="2">
        <f>[1]!EM_S_VAL_PE_TTM(GG$2,$A89)*GG$4</f>
        <v>0.29426530797123973</v>
      </c>
      <c r="GH89" s="2">
        <f>[1]!EM_S_VAL_PE_TTM(GH$2,$A89)*GH$4</f>
        <v>4.3837501789523017E-2</v>
      </c>
      <c r="GI89" s="2">
        <f>[1]!EM_S_VAL_PE_TTM(GI$2,$A89)*GI$4</f>
        <v>-2.3235250221809015E-3</v>
      </c>
      <c r="GJ89" s="2">
        <f>[1]!EM_S_VAL_PE_TTM(GJ$2,$A89)*GJ$4</f>
        <v>-0.17335844393250988</v>
      </c>
      <c r="GK89" s="2">
        <f>[1]!EM_S_VAL_PE_TTM(GK$2,$A89)*GK$4</f>
        <v>-1.6264487578899051E-2</v>
      </c>
      <c r="GL89" s="2">
        <f>[1]!EM_S_VAL_PE_TTM(GL$2,$A89)*GL$4</f>
        <v>7.2834774602622401E-2</v>
      </c>
      <c r="GM89" s="2">
        <f>[1]!EM_S_VAL_PE_TTM(GM$2,$A89)*GM$4</f>
        <v>3.6206169792559986E-2</v>
      </c>
      <c r="GN89" s="2">
        <f>[1]!EM_S_VAL_PE_TTM(GN$2,$A89)*GN$4</f>
        <v>3.0902696677913535</v>
      </c>
      <c r="GO89" s="2">
        <f>[1]!EM_S_VAL_PE_TTM(GO$2,$A89)*GO$4</f>
        <v>0.11137619800961431</v>
      </c>
      <c r="GP89" s="2">
        <f>[1]!EM_S_VAL_PE_TTM(GP$2,$A89)*GP$4</f>
        <v>0.13015730882032195</v>
      </c>
      <c r="GQ89" s="2">
        <f>[1]!EM_S_VAL_PE_TTM(GQ$2,$A89)*GQ$4</f>
        <v>3.0273377943046936E-2</v>
      </c>
      <c r="GR89" s="2">
        <f>[1]!EM_S_VAL_PE_TTM(GR$2,$A89)*GR$4</f>
        <v>1.0837547276997511E-2</v>
      </c>
      <c r="GS89" s="2">
        <f>[1]!EM_S_VAL_PE_TTM(GS$2,$A89)*GS$4</f>
        <v>0.22670074687543715</v>
      </c>
      <c r="GT89" s="2">
        <f>[1]!EM_S_VAL_PE_TTM(GT$2,$A89)*GT$4</f>
        <v>3.5180675987657263E-2</v>
      </c>
      <c r="GU89" s="2">
        <f>[1]!EM_S_VAL_PE_TTM(GU$2,$A89)*GU$4</f>
        <v>0.15765502006709062</v>
      </c>
      <c r="GV89" s="2">
        <f>[1]!EM_S_VAL_PE_TTM(GV$2,$A89)*GV$4</f>
        <v>-7.2510464434838412E-2</v>
      </c>
      <c r="GW89" s="2">
        <f>[1]!EM_S_VAL_PE_TTM(GW$2,$A89)*GW$4</f>
        <v>9.9195560070059419E-2</v>
      </c>
      <c r="GX89" s="2">
        <f>[1]!EM_S_VAL_PE_TTM(GX$2,$A89)*GX$4</f>
        <v>-2.2325391115345039E-2</v>
      </c>
      <c r="GY89" s="2">
        <f>[1]!EM_S_VAL_PE_TTM(GY$2,$A89)*GY$4</f>
        <v>-1.9748159460881532E-2</v>
      </c>
      <c r="GZ89" s="2">
        <f>[1]!EM_S_VAL_PE_TTM(GZ$2,$A89)*GZ$4</f>
        <v>-3.3108331088399705E-3</v>
      </c>
      <c r="HA89" s="2">
        <f>[1]!EM_S_VAL_PE_TTM(HA$2,$A89)*HA$4</f>
        <v>5.9825865860464705E-2</v>
      </c>
      <c r="HB89" s="2">
        <f>[1]!EM_S_VAL_PE_TTM(HB$2,$A89)*HB$4</f>
        <v>-6.7606483318397277E-3</v>
      </c>
      <c r="HC89" s="2">
        <f>[1]!EM_S_VAL_PE_TTM(HC$2,$A89)*HC$4</f>
        <v>4.5968160087090398E-2</v>
      </c>
      <c r="HD89" s="2">
        <f>[1]!EM_S_VAL_PE_TTM(HD$2,$A89)*HD$4</f>
        <v>7.08815050383034E-2</v>
      </c>
      <c r="HE89" s="2">
        <f>[1]!EM_S_VAL_PE_TTM(HE$2,$A89)*HE$4</f>
        <v>-6.6983167865275292E-2</v>
      </c>
      <c r="HF89" s="2">
        <f>[1]!EM_S_VAL_PE_TTM(HF$2,$A89)*HF$4</f>
        <v>8.527470519456315E-2</v>
      </c>
      <c r="HG89" s="2">
        <f>[1]!EM_S_VAL_PE_TTM(HG$2,$A89)*HG$4</f>
        <v>-2.9582264992016857E-4</v>
      </c>
      <c r="HH89" s="2">
        <f>[1]!EM_S_VAL_PE_TTM(HH$2,$A89)*HH$4</f>
        <v>3.2694874749083107E-2</v>
      </c>
      <c r="HI89" s="2">
        <f>[1]!EM_S_VAL_PE_TTM(HI$2,$A89)*HI$4</f>
        <v>9.6529584349200642E-2</v>
      </c>
      <c r="HJ89" s="2">
        <f>[1]!EM_S_VAL_PE_TTM(HJ$2,$A89)*HJ$4</f>
        <v>0.40486329325272757</v>
      </c>
      <c r="HK89" s="2">
        <f>[1]!EM_S_VAL_PE_TTM(HK$2,$A89)*HK$4</f>
        <v>2.4174418884157896E-2</v>
      </c>
      <c r="HL89" s="2">
        <f>[1]!EM_S_VAL_PE_TTM(HL$2,$A89)*HL$4</f>
        <v>7.8857681752481729E-2</v>
      </c>
      <c r="HM89" s="2">
        <f>[1]!EM_S_VAL_PE_TTM(HM$2,$A89)*HM$4</f>
        <v>5.9885509337335829E-2</v>
      </c>
      <c r="HN89" s="2">
        <f>[1]!EM_S_VAL_PE_TTM(HN$2,$A89)*HN$4</f>
        <v>-7.0836212287608905E-2</v>
      </c>
      <c r="HO89" s="2">
        <f>[1]!EM_S_VAL_PE_TTM(HO$2,$A89)*HO$4</f>
        <v>-3.2170847941299659E-2</v>
      </c>
      <c r="HP89" s="2">
        <f>[1]!EM_S_VAL_PE_TTM(HP$2,$A89)*HP$4</f>
        <v>7.7439111820545553E-2</v>
      </c>
      <c r="HQ89" s="2">
        <f>[1]!EM_S_VAL_PE_TTM(HQ$2,$A89)*HQ$4</f>
        <v>4.545130203342692E-2</v>
      </c>
      <c r="HR89" s="2">
        <f>[1]!EM_S_VAL_PE_TTM(HR$2,$A89)*HR$4</f>
        <v>4.0209883453328051E-2</v>
      </c>
      <c r="HS89" s="2">
        <f>[1]!EM_S_VAL_PE_TTM(HS$2,$A89)*HS$4</f>
        <v>5.3064767014350114</v>
      </c>
      <c r="HT89" s="2">
        <f>[1]!EM_S_VAL_PE_TTM(HT$2,$A89)*HT$4</f>
        <v>-3.4868779307562353E-2</v>
      </c>
      <c r="HU89" s="2">
        <f>[1]!EM_S_VAL_PE_TTM(HU$2,$A89)*HU$4</f>
        <v>3.8298779326884025E-2</v>
      </c>
      <c r="HV89" s="2">
        <f>[1]!EM_S_VAL_PE_TTM(HV$2,$A89)*HV$4</f>
        <v>5.7582752377993013E-2</v>
      </c>
      <c r="HW89" s="2">
        <f>[1]!EM_S_VAL_PE_TTM(HW$2,$A89)*HW$4</f>
        <v>0.12864276747131395</v>
      </c>
      <c r="HX89" s="2">
        <f>[1]!EM_S_VAL_PE_TTM(HX$2,$A89)*HX$4</f>
        <v>0.11837943349571484</v>
      </c>
      <c r="HY89" s="2">
        <f>[1]!EM_S_VAL_PE_TTM(HY$2,$A89)*HY$4</f>
        <v>4.143351160182409E-2</v>
      </c>
      <c r="HZ89" s="2">
        <f>[1]!EM_S_VAL_PE_TTM(HZ$2,$A89)*HZ$4</f>
        <v>0.3174654501881074</v>
      </c>
      <c r="IA89" s="2">
        <f>[1]!EM_S_VAL_PE_TTM(IA$2,$A89)*IA$4</f>
        <v>2.5855012466323973E-2</v>
      </c>
      <c r="IB89" s="2">
        <f>[1]!EM_S_VAL_PE_TTM(IB$2,$A89)*IB$4</f>
        <v>-0.17369550529646149</v>
      </c>
      <c r="IC89" s="2">
        <f>[1]!EM_S_VAL_PE_TTM(IC$2,$A89)*IC$4</f>
        <v>0.18357660809152015</v>
      </c>
      <c r="ID89" s="2">
        <f>[1]!EM_S_VAL_PE_TTM(ID$2,$A89)*ID$4</f>
        <v>6.0222801977024662E-2</v>
      </c>
      <c r="IE89" s="2">
        <f>[1]!EM_S_VAL_PE_TTM(IE$2,$A89)*IE$4</f>
        <v>0.39825494459194427</v>
      </c>
      <c r="IF89" s="2">
        <f>[1]!EM_S_VAL_PE_TTM(IF$2,$A89)*IF$4</f>
        <v>-1.0384404126931406E-2</v>
      </c>
      <c r="IG89" s="2">
        <f>[1]!EM_S_VAL_PE_TTM(IG$2,$A89)*IG$4</f>
        <v>0.44433417084188581</v>
      </c>
      <c r="IH89" s="2">
        <f>[1]!EM_S_VAL_PE_TTM(IH$2,$A89)*IH$4</f>
        <v>-1.9314583371939727E-3</v>
      </c>
      <c r="II89" s="2">
        <f>[1]!EM_S_VAL_PE_TTM(II$2,$A89)*II$4</f>
        <v>0.11101399771238961</v>
      </c>
      <c r="IJ89" s="2">
        <f>[1]!EM_S_VAL_PE_TTM(IJ$2,$A89)*IJ$4</f>
        <v>-6.5853009199452197E-4</v>
      </c>
      <c r="IK89" s="2">
        <f>[1]!EM_S_VAL_PE_TTM(IK$2,$A89)*IK$4</f>
        <v>3.9833417038110219E-2</v>
      </c>
      <c r="IL89" s="2">
        <f>[1]!EM_S_VAL_PE_TTM(IL$2,$A89)*IL$4</f>
        <v>4.2003407568027999E-2</v>
      </c>
      <c r="IM89" s="2">
        <f>[1]!EM_S_VAL_PE_TTM(IM$2,$A89)*IM$4</f>
        <v>1.2065790794438718</v>
      </c>
      <c r="IN89" s="2">
        <f>[1]!EM_S_VAL_PE_TTM(IN$2,$A89)*IN$4</f>
        <v>0.22860671099000024</v>
      </c>
      <c r="IO89" s="2">
        <f>[1]!EM_S_VAL_PE_TTM(IO$2,$A89)*IO$4</f>
        <v>7.5228014303160576E-2</v>
      </c>
      <c r="IP89" s="2">
        <f>[1]!EM_S_VAL_PE_TTM(IP$2,$A89)*IP$4</f>
        <v>0.29129858716740598</v>
      </c>
      <c r="IQ89" s="2">
        <f>[1]!EM_S_VAL_PE_TTM(IQ$2,$A89)*IQ$4</f>
        <v>-4.0348019831546102E-2</v>
      </c>
      <c r="IR89" s="2">
        <f>[1]!EM_S_VAL_PE_TTM(IR$2,$A89)*IR$4</f>
        <v>-2.8671151200808431E-2</v>
      </c>
      <c r="IS89" s="2">
        <f>[1]!EM_S_VAL_PE_TTM(IS$2,$A89)*IS$4</f>
        <v>-4.5114331818818749E-2</v>
      </c>
      <c r="IT89" s="2">
        <f>[1]!EM_S_VAL_PE_TTM(IT$2,$A89)*IT$4</f>
        <v>4.0802405923972378E-2</v>
      </c>
      <c r="IU89" s="2">
        <f>[1]!EM_S_VAL_PE_TTM(IU$2,$A89)*IU$4</f>
        <v>-0.20529513034912025</v>
      </c>
      <c r="IV89" s="2">
        <f>[1]!EM_S_VAL_PE_TTM(IV$2,$A89)*IV$4</f>
        <v>7.6103192886905452E-2</v>
      </c>
      <c r="IW89" s="2">
        <f>[1]!EM_S_VAL_PE_TTM(IW$2,$A89)*IW$4</f>
        <v>0.73349470208272549</v>
      </c>
      <c r="IX89" s="2">
        <f>[1]!EM_S_VAL_PE_TTM(IX$2,$A89)*IX$4</f>
        <v>9.4346190491243653E-2</v>
      </c>
      <c r="IY89" s="2">
        <f>[1]!EM_S_VAL_PE_TTM(IY$2,$A89)*IY$4</f>
        <v>6.0239218141507039E-2</v>
      </c>
      <c r="IZ89" s="2">
        <f>[1]!EM_S_VAL_PE_TTM(IZ$2,$A89)*IZ$4</f>
        <v>3.1919895967817857E-2</v>
      </c>
      <c r="JA89" s="2">
        <f>[1]!EM_S_VAL_PE_TTM(JA$2,$A89)*JA$4</f>
        <v>0.90258567955938762</v>
      </c>
      <c r="JB89" s="2">
        <f>[1]!EM_S_VAL_PE_TTM(JB$2,$A89)*JB$4</f>
        <v>-4.3672931121824007E-2</v>
      </c>
      <c r="JC89" s="2">
        <f>[1]!EM_S_VAL_PE_TTM(JC$2,$A89)*JC$4</f>
        <v>3.603724646787073E-2</v>
      </c>
      <c r="JD89" s="2">
        <f>[1]!EM_S_VAL_PE_TTM(JD$2,$A89)*JD$4</f>
        <v>0.29622394880668551</v>
      </c>
      <c r="JE89" s="2">
        <f>[1]!EM_S_VAL_PE_TTM(JE$2,$A89)*JE$4</f>
        <v>4.7076267505011003E-2</v>
      </c>
      <c r="JF89" s="2">
        <f>[1]!EM_S_VAL_PE_TTM(JF$2,$A89)*JF$4</f>
        <v>1.996495457928149E-3</v>
      </c>
      <c r="JG89" s="2">
        <f>[1]!EM_S_VAL_PE_TTM(JG$2,$A89)*JG$4</f>
        <v>0.12143557043849941</v>
      </c>
      <c r="JH89" s="2">
        <f>[1]!EM_S_VAL_PE_TTM(JH$2,$A89)*JH$4</f>
        <v>1.0364991303207085E-2</v>
      </c>
      <c r="JI89" s="2">
        <f>[1]!EM_S_VAL_PE_TTM(JI$2,$A89)*JI$4</f>
        <v>-9.3403221758167274E-4</v>
      </c>
      <c r="JJ89" s="2">
        <f>[1]!EM_S_VAL_PE_TTM(JJ$2,$A89)*JJ$4</f>
        <v>0.16487519438222556</v>
      </c>
      <c r="JK89" s="2">
        <f>[1]!EM_S_VAL_PE_TTM(JK$2,$A89)*JK$4</f>
        <v>-3.5045329196362811E-3</v>
      </c>
      <c r="JL89" s="2">
        <f>[1]!EM_S_VAL_PE_TTM(JL$2,$A89)*JL$4</f>
        <v>5.0610696487750031E-2</v>
      </c>
      <c r="JM89" s="2">
        <f>[1]!EM_S_VAL_PE_TTM(JM$2,$A89)*JM$4</f>
        <v>6.4377759081096095E-2</v>
      </c>
      <c r="JN89" s="2">
        <f>[1]!EM_S_VAL_PE_TTM(JN$2,$A89)*JN$4</f>
        <v>5.9666451271094691E-2</v>
      </c>
      <c r="JO89" s="2">
        <f>[1]!EM_S_VAL_PE_TTM(JO$2,$A89)*JO$4</f>
        <v>0.26607344522232457</v>
      </c>
      <c r="JP89" s="2">
        <f>[1]!EM_S_VAL_PE_TTM(JP$2,$A89)*JP$4</f>
        <v>0.22015775263053308</v>
      </c>
      <c r="JQ89" s="2">
        <f>[1]!EM_S_VAL_PE_TTM(JQ$2,$A89)*JQ$4</f>
        <v>-0.11112872845490292</v>
      </c>
      <c r="JR89" s="2">
        <f>[1]!EM_S_VAL_PE_TTM(JR$2,$A89)*JR$4</f>
        <v>-0.17283439336185102</v>
      </c>
      <c r="JS89" s="2">
        <f>[1]!EM_S_VAL_PE_TTM(JS$2,$A89)*JS$4</f>
        <v>1.8617832494887569E-2</v>
      </c>
      <c r="JT89" s="2">
        <f>[1]!EM_S_VAL_PE_TTM(JT$2,$A89)*JT$4</f>
        <v>7.627162279110862E-2</v>
      </c>
      <c r="JU89" s="2">
        <f>[1]!EM_S_VAL_PE_TTM(JU$2,$A89)*JU$4</f>
        <v>0.14131804693690267</v>
      </c>
      <c r="JV89" s="2">
        <f>[1]!EM_S_VAL_PE_TTM(JV$2,$A89)*JV$4</f>
        <v>-0.16584107428557029</v>
      </c>
      <c r="JW89" s="2">
        <f>[1]!EM_S_VAL_PE_TTM(JW$2,$A89)*JW$4</f>
        <v>0.66016170195325885</v>
      </c>
      <c r="JX89" s="2">
        <f>[1]!EM_S_VAL_PE_TTM(JX$2,$A89)*JX$4</f>
        <v>0.19115380590634887</v>
      </c>
      <c r="JY89" s="2">
        <f>[1]!EM_S_VAL_PE_TTM(JY$2,$A89)*JY$4</f>
        <v>4.2108960686477792E-2</v>
      </c>
      <c r="JZ89" s="2">
        <f>[1]!EM_S_VAL_PE_TTM(JZ$2,$A89)*JZ$4</f>
        <v>3.2127502413230272E-2</v>
      </c>
      <c r="KA89" s="2">
        <f>[1]!EM_S_VAL_PE_TTM(KA$2,$A89)*KA$4</f>
        <v>1.4957057460236857E-2</v>
      </c>
      <c r="KB89" s="2">
        <f>[1]!EM_S_VAL_PE_TTM(KB$2,$A89)*KB$4</f>
        <v>9.6897327083330764E-2</v>
      </c>
      <c r="KC89" s="2">
        <f>[1]!EM_S_VAL_PE_TTM(KC$2,$A89)*KC$4</f>
        <v>1.4264952358566876</v>
      </c>
      <c r="KD89" s="2">
        <f>[1]!EM_S_VAL_PE_TTM(KD$2,$A89)*KD$4</f>
        <v>0.25029061848800832</v>
      </c>
      <c r="KE89" s="2">
        <f>[1]!EM_S_VAL_PE_TTM(KE$2,$A89)*KE$4</f>
        <v>-6.0749670077217488E-2</v>
      </c>
      <c r="KF89" s="2">
        <f>[1]!EM_S_VAL_PE_TTM(KF$2,$A89)*KF$4</f>
        <v>4.122042121392943E-2</v>
      </c>
      <c r="KG89" s="2">
        <f>[1]!EM_S_VAL_PE_TTM(KG$2,$A89)*KG$4</f>
        <v>-1.975655670043196E-2</v>
      </c>
      <c r="KH89" s="2">
        <f>[1]!EM_S_VAL_PE_TTM(KH$2,$A89)*KH$4</f>
        <v>3.5910601649900599E-2</v>
      </c>
      <c r="KI89" s="2">
        <f>[1]!EM_S_VAL_PE_TTM(KI$2,$A89)*KI$4</f>
        <v>7.7280029569997369E-2</v>
      </c>
      <c r="KJ89" s="2">
        <f>[1]!EM_S_VAL_PE_TTM(KJ$2,$A89)*KJ$4</f>
        <v>-8.7850426508153182E-3</v>
      </c>
      <c r="KK89" s="2">
        <f>[1]!EM_S_VAL_PE_TTM(KK$2,$A89)*KK$4</f>
        <v>4.2540332021577421E-2</v>
      </c>
      <c r="KL89" s="2">
        <f>[1]!EM_S_VAL_PE_TTM(KL$2,$A89)*KL$4</f>
        <v>6.386028519886966E-2</v>
      </c>
      <c r="KM89" s="2">
        <f>[1]!EM_S_VAL_PE_TTM(KM$2,$A89)*KM$4</f>
        <v>2.9409077404362084E-2</v>
      </c>
      <c r="KN89" s="2">
        <f>[1]!EM_S_VAL_PE_TTM(KN$2,$A89)*KN$4</f>
        <v>0.12193985535087991</v>
      </c>
      <c r="KO89" s="2">
        <f>[1]!EM_S_VAL_PE_TTM(KO$2,$A89)*KO$4</f>
        <v>0.27742720560282452</v>
      </c>
      <c r="KP89" s="2">
        <f>[1]!EM_S_VAL_PE_TTM(KP$2,$A89)*KP$4</f>
        <v>-8.3369111418253612E-3</v>
      </c>
      <c r="KQ89" s="2">
        <f>[1]!EM_S_VAL_PE_TTM(KQ$2,$A89)*KQ$4</f>
        <v>-3.2425533443499058E-3</v>
      </c>
      <c r="KR89" s="2">
        <f>[1]!EM_S_VAL_PE_TTM(KR$2,$A89)*KR$4</f>
        <v>0.26377201490909258</v>
      </c>
      <c r="KS89" s="2">
        <f>[1]!EM_S_VAL_PE_TTM(KS$2,$A89)*KS$4</f>
        <v>3.6704363187701358E-2</v>
      </c>
      <c r="KT89" s="2">
        <f>[1]!EM_S_VAL_PE_TTM(KT$2,$A89)*KT$4</f>
        <v>0.3894986857053801</v>
      </c>
      <c r="KU89" s="2">
        <f>[1]!EM_S_VAL_PE_TTM(KU$2,$A89)*KU$4</f>
        <v>2.8767719338733417E-2</v>
      </c>
      <c r="KV89" s="2">
        <f>[1]!EM_S_VAL_PE_TTM(KV$2,$A89)*KV$4</f>
        <v>6.1075843272403556E-2</v>
      </c>
      <c r="KW89" s="2">
        <f>[1]!EM_S_VAL_PE_TTM(KW$2,$A89)*KW$4</f>
        <v>0.11035105313824291</v>
      </c>
      <c r="KX89" s="2">
        <f>[1]!EM_S_VAL_PE_TTM(KX$2,$A89)*KX$4</f>
        <v>-1.3717772817176113E-3</v>
      </c>
      <c r="KY89" s="2">
        <f>[1]!EM_S_VAL_PE_TTM(KY$2,$A89)*KY$4</f>
        <v>-0.13609506411908048</v>
      </c>
      <c r="KZ89" s="2">
        <f>[1]!EM_S_VAL_PE_TTM(KZ$2,$A89)*KZ$4</f>
        <v>-9.2241485154465522E-2</v>
      </c>
      <c r="LA89" s="2">
        <f>[1]!EM_S_VAL_PE_TTM(LA$2,$A89)*LA$4</f>
        <v>-1.5460680154039872E-2</v>
      </c>
      <c r="LB89" s="2">
        <f>[1]!EM_S_VAL_PE_TTM(LB$2,$A89)*LB$4</f>
        <v>4.1785113371825895E-2</v>
      </c>
      <c r="LC89" s="2">
        <f>[1]!EM_S_VAL_PE_TTM(LC$2,$A89)*LC$4</f>
        <v>-3.1696281542920701E-2</v>
      </c>
      <c r="LD89" s="2">
        <f>[1]!EM_S_VAL_PE_TTM(LD$2,$A89)*LD$4</f>
        <v>5.1850790972302267E-2</v>
      </c>
      <c r="LE89" s="2">
        <f>[1]!EM_S_VAL_PE_TTM(LE$2,$A89)*LE$4</f>
        <v>7.1975367564867207E-2</v>
      </c>
      <c r="LF89" s="2">
        <f>[1]!EM_S_VAL_PE_TTM(LF$2,$A89)*LF$4</f>
        <v>4.1184078443544457E-2</v>
      </c>
      <c r="LG89" s="2">
        <f>[1]!EM_S_VAL_PE_TTM(LG$2,$A89)*LG$4</f>
        <v>0.24194665600295467</v>
      </c>
      <c r="LH89" s="2">
        <f>[1]!EM_S_VAL_PE_TTM(LH$2,$A89)*LH$4</f>
        <v>3.3919622726151386E-2</v>
      </c>
      <c r="LI89" s="2">
        <f>[1]!EM_S_VAL_PE_TTM(LI$2,$A89)*LI$4</f>
        <v>0.2293538533702752</v>
      </c>
      <c r="LJ89" s="2">
        <f>[1]!EM_S_VAL_PE_TTM(LJ$2,$A89)*LJ$4</f>
        <v>-1.937153083562778E-2</v>
      </c>
      <c r="LK89" s="2">
        <f>[1]!EM_S_VAL_PE_TTM(LK$2,$A89)*LK$4</f>
        <v>2.2191808701760303E-2</v>
      </c>
      <c r="LL89" s="2">
        <f>[1]!EM_S_VAL_PE_TTM(LL$2,$A89)*LL$4</f>
        <v>-2.4555701225319096E-2</v>
      </c>
      <c r="LM89" s="2">
        <f>[1]!EM_S_VAL_PE_TTM(LM$2,$A89)*LM$4</f>
        <v>0.71973262994601472</v>
      </c>
      <c r="LN89" s="2">
        <f>[1]!EM_S_VAL_PE_TTM(LN$2,$A89)*LN$4</f>
        <v>9.2264240176627113E-2</v>
      </c>
      <c r="LO89" s="2">
        <f>[1]!EM_S_VAL_PE_TTM(LO$2,$A89)*LO$4</f>
        <v>9.5572253339674909E-2</v>
      </c>
      <c r="LP89" s="2">
        <f>[1]!EM_S_VAL_PE_TTM(LP$2,$A89)*LP$4</f>
        <v>-1.1233828119612724E-2</v>
      </c>
      <c r="LQ89" s="2">
        <f>[1]!EM_S_VAL_PE_TTM(LQ$2,$A89)*LQ$4</f>
        <v>-0.3482015439616295</v>
      </c>
      <c r="LR89" s="2">
        <f>[1]!EM_S_VAL_PE_TTM(LR$2,$A89)*LR$4</f>
        <v>3.8260952965639312E-2</v>
      </c>
      <c r="LS89" s="2">
        <f>[1]!EM_S_VAL_PE_TTM(LS$2,$A89)*LS$4</f>
        <v>0.30743547845916763</v>
      </c>
    </row>
    <row r="90" spans="1:331">
      <c r="A90" s="5">
        <f>[2]Sheet1!A85</f>
        <v>44201</v>
      </c>
      <c r="B90" s="6">
        <f t="shared" si="18"/>
        <v>41.171897719237805</v>
      </c>
      <c r="C90" s="6">
        <f t="shared" si="19"/>
        <v>37.896017651129839</v>
      </c>
      <c r="D90" s="6">
        <f t="shared" si="20"/>
        <v>41.22950348540293</v>
      </c>
      <c r="E90" s="6">
        <f t="shared" si="21"/>
        <v>34.562531816856747</v>
      </c>
      <c r="F90" s="2">
        <f>[1]!EM_S_VAL_PE_TTM(F$2,$A90)*F$4</f>
        <v>6.2235352243604443E-2</v>
      </c>
      <c r="G90" s="2">
        <f>[1]!EM_S_VAL_PE_TTM(G$2,$A90)*G$4</f>
        <v>2.6189813350103074E-2</v>
      </c>
      <c r="H90" s="2">
        <f>[1]!EM_S_VAL_PE_TTM(H$2,$A90)*H$4</f>
        <v>-0.1428775157978063</v>
      </c>
      <c r="I90" s="2">
        <f>[1]!EM_S_VAL_PE_TTM(I$2,$A90)*I$4</f>
        <v>3.8159031561442056E-2</v>
      </c>
      <c r="J90" s="2">
        <f>[1]!EM_S_VAL_PE_TTM(J$2,$A90)*J$4</f>
        <v>3.8174581560051914E-2</v>
      </c>
      <c r="K90" s="2">
        <f>[1]!EM_S_VAL_PE_TTM(K$2,$A90)*K$4</f>
        <v>9.0199802822540823E-2</v>
      </c>
      <c r="L90" s="2">
        <f>[1]!EM_S_VAL_PE_TTM(L$2,$A90)*L$4</f>
        <v>0.50753259003817819</v>
      </c>
      <c r="M90" s="2">
        <f>[1]!EM_S_VAL_PE_TTM(M$2,$A90)*M$4</f>
        <v>3.0831461509636993E-2</v>
      </c>
      <c r="N90" s="2">
        <f>[1]!EM_S_VAL_PE_TTM(N$2,$A90)*N$4</f>
        <v>0.4885074824452203</v>
      </c>
      <c r="O90" s="2">
        <f>[1]!EM_S_VAL_PE_TTM(O$2,$A90)*O$4</f>
        <v>5.9838249385071568E-2</v>
      </c>
      <c r="P90" s="2">
        <f>[1]!EM_S_VAL_PE_TTM(P$2,$A90)*P$4</f>
        <v>6.9381797719460084E-2</v>
      </c>
      <c r="Q90" s="2">
        <f>[1]!EM_S_VAL_PE_TTM(Q$2,$A90)*Q$4</f>
        <v>3.038142759012882E-2</v>
      </c>
      <c r="R90" s="2">
        <f>[1]!EM_S_VAL_PE_TTM(R$2,$A90)*R$4</f>
        <v>4.3225001086430292E-2</v>
      </c>
      <c r="S90" s="2">
        <f>[1]!EM_S_VAL_PE_TTM(S$2,$A90)*S$4</f>
        <v>2.4337526676652385E-2</v>
      </c>
      <c r="T90" s="2">
        <f>[1]!EM_S_VAL_PE_TTM(T$2,$A90)*T$4</f>
        <v>3.2090757536869206E-2</v>
      </c>
      <c r="U90" s="2">
        <f>[1]!EM_S_VAL_PE_TTM(U$2,$A90)*U$4</f>
        <v>5.7168001406946847E-2</v>
      </c>
      <c r="V90" s="2">
        <f>[1]!EM_S_VAL_PE_TTM(V$2,$A90)*V$4</f>
        <v>4.33392368620443E-2</v>
      </c>
      <c r="W90" s="2">
        <f>[1]!EM_S_VAL_PE_TTM(W$2,$A90)*W$4</f>
        <v>2.606625261721637E-2</v>
      </c>
      <c r="X90" s="2">
        <f>[1]!EM_S_VAL_PE_TTM(X$2,$A90)*X$4</f>
        <v>0.15478570167808911</v>
      </c>
      <c r="Y90" s="2">
        <f>[1]!EM_S_VAL_PE_TTM(Y$2,$A90)*Y$4</f>
        <v>2.5368479354066876E-2</v>
      </c>
      <c r="Z90" s="2">
        <f>[1]!EM_S_VAL_PE_TTM(Z$2,$A90)*Z$4</f>
        <v>3.8431662930365325E-2</v>
      </c>
      <c r="AA90" s="2">
        <f>[1]!EM_S_VAL_PE_TTM(AA$2,$A90)*AA$4</f>
        <v>3.8292968213486434E-2</v>
      </c>
      <c r="AB90" s="2">
        <f>[1]!EM_S_VAL_PE_TTM(AB$2,$A90)*AB$4</f>
        <v>4.2082777446878335E-2</v>
      </c>
      <c r="AC90" s="2">
        <f>[1]!EM_S_VAL_PE_TTM(AC$2,$A90)*AC$4</f>
        <v>0.1495489712380893</v>
      </c>
      <c r="AD90" s="2">
        <f>[1]!EM_S_VAL_PE_TTM(AD$2,$A90)*AD$4</f>
        <v>7.3291942755855488E-2</v>
      </c>
      <c r="AE90" s="2">
        <f>[1]!EM_S_VAL_PE_TTM(AE$2,$A90)*AE$4</f>
        <v>2.6002645677069253E-2</v>
      </c>
      <c r="AF90" s="2">
        <f>[1]!EM_S_VAL_PE_TTM(AF$2,$A90)*AF$4</f>
        <v>3.6822667401537494E-2</v>
      </c>
      <c r="AG90" s="2">
        <f>[1]!EM_S_VAL_PE_TTM(AG$2,$A90)*AG$4</f>
        <v>0.25769281876766048</v>
      </c>
      <c r="AH90" s="2">
        <f>[1]!EM_S_VAL_PE_TTM(AH$2,$A90)*AH$4</f>
        <v>3.3988221275339535E-2</v>
      </c>
      <c r="AI90" s="2">
        <f>[1]!EM_S_VAL_PE_TTM(AI$2,$A90)*AI$4</f>
        <v>0.13971938046875512</v>
      </c>
      <c r="AJ90" s="2">
        <f>[1]!EM_S_VAL_PE_TTM(AJ$2,$A90)*AJ$4</f>
        <v>0.15840874938297805</v>
      </c>
      <c r="AK90" s="2">
        <f>[1]!EM_S_VAL_PE_TTM(AK$2,$A90)*AK$4</f>
        <v>0.13608207951882384</v>
      </c>
      <c r="AL90" s="2">
        <f>[1]!EM_S_VAL_PE_TTM(AL$2,$A90)*AL$4</f>
        <v>3.2818355959721782E-2</v>
      </c>
      <c r="AM90" s="2">
        <f>[1]!EM_S_VAL_PE_TTM(AM$2,$A90)*AM$4</f>
        <v>6.8044782131941706E-2</v>
      </c>
      <c r="AN90" s="2">
        <f>[1]!EM_S_VAL_PE_TTM(AN$2,$A90)*AN$4</f>
        <v>4.6496637521048045E-2</v>
      </c>
      <c r="AO90" s="2">
        <f>[1]!EM_S_VAL_PE_TTM(AO$2,$A90)*AO$4</f>
        <v>0.11705371257285285</v>
      </c>
      <c r="AP90" s="2">
        <f>[1]!EM_S_VAL_PE_TTM(AP$2,$A90)*AP$4</f>
        <v>0.40585161911370138</v>
      </c>
      <c r="AQ90" s="2">
        <f>[1]!EM_S_VAL_PE_TTM(AQ$2,$A90)*AQ$4</f>
        <v>0.17728512529126023</v>
      </c>
      <c r="AR90" s="2">
        <f>[1]!EM_S_VAL_PE_TTM(AR$2,$A90)*AR$4</f>
        <v>0.29666646982331502</v>
      </c>
      <c r="AS90" s="2">
        <f>[1]!EM_S_VAL_PE_TTM(AS$2,$A90)*AS$4</f>
        <v>4.5679301661048444E-2</v>
      </c>
      <c r="AT90" s="2">
        <f>[1]!EM_S_VAL_PE_TTM(AT$2,$A90)*AT$4</f>
        <v>8.0507311821190433E-2</v>
      </c>
      <c r="AU90" s="2">
        <f>[1]!EM_S_VAL_PE_TTM(AU$2,$A90)*AU$4</f>
        <v>5.3840190842127024E-2</v>
      </c>
      <c r="AV90" s="2">
        <f>[1]!EM_S_VAL_PE_TTM(AV$2,$A90)*AV$4</f>
        <v>0.20272822052137182</v>
      </c>
      <c r="AW90" s="2">
        <f>[1]!EM_S_VAL_PE_TTM(AW$2,$A90)*AW$4</f>
        <v>1.3583663280278229E-2</v>
      </c>
      <c r="AX90" s="2">
        <f>[1]!EM_S_VAL_PE_TTM(AX$2,$A90)*AX$4</f>
        <v>0.24765907002070864</v>
      </c>
      <c r="AY90" s="2">
        <f>[1]!EM_S_VAL_PE_TTM(AY$2,$A90)*AY$4</f>
        <v>2.5343001586276507E-2</v>
      </c>
      <c r="AZ90" s="2">
        <f>[1]!EM_S_VAL_PE_TTM(AZ$2,$A90)*AZ$4</f>
        <v>0.11137643138059054</v>
      </c>
      <c r="BA90" s="2">
        <f>[1]!EM_S_VAL_PE_TTM(BA$2,$A90)*BA$4</f>
        <v>2.7334358138243392E-2</v>
      </c>
      <c r="BB90" s="2">
        <f>[1]!EM_S_VAL_PE_TTM(BB$2,$A90)*BB$4</f>
        <v>0.12506431282555472</v>
      </c>
      <c r="BC90" s="2">
        <f>[1]!EM_S_VAL_PE_TTM(BC$2,$A90)*BC$4</f>
        <v>0.32781698134163229</v>
      </c>
      <c r="BD90" s="2">
        <f>[1]!EM_S_VAL_PE_TTM(BD$2,$A90)*BD$4</f>
        <v>1.020781211712976</v>
      </c>
      <c r="BE90" s="2">
        <f>[1]!EM_S_VAL_PE_TTM(BE$2,$A90)*BE$4</f>
        <v>0.16843586878435199</v>
      </c>
      <c r="BF90" s="2">
        <f>[1]!EM_S_VAL_PE_TTM(BF$2,$A90)*BF$4</f>
        <v>3.2937978645269872E-2</v>
      </c>
      <c r="BG90" s="2">
        <f>[1]!EM_S_VAL_PE_TTM(BG$2,$A90)*BG$4</f>
        <v>6.8813938138361341E-2</v>
      </c>
      <c r="BH90" s="2">
        <f>[1]!EM_S_VAL_PE_TTM(BH$2,$A90)*BH$4</f>
        <v>8.2784422900537592E-3</v>
      </c>
      <c r="BI90" s="2">
        <f>[1]!EM_S_VAL_PE_TTM(BI$2,$A90)*BI$4</f>
        <v>-2.3791900755898873E-2</v>
      </c>
      <c r="BJ90" s="2">
        <f>[1]!EM_S_VAL_PE_TTM(BJ$2,$A90)*BJ$4</f>
        <v>5.3669925247453815E-2</v>
      </c>
      <c r="BK90" s="2">
        <f>[1]!EM_S_VAL_PE_TTM(BK$2,$A90)*BK$4</f>
        <v>2.2656742070963094E-2</v>
      </c>
      <c r="BL90" s="2">
        <f>[1]!EM_S_VAL_PE_TTM(BL$2,$A90)*BL$4</f>
        <v>4.6357308942267653E-2</v>
      </c>
      <c r="BM90" s="2">
        <f>[1]!EM_S_VAL_PE_TTM(BM$2,$A90)*BM$4</f>
        <v>3.1730600630747036E-2</v>
      </c>
      <c r="BN90" s="2">
        <f>[1]!EM_S_VAL_PE_TTM(BN$2,$A90)*BN$4</f>
        <v>4.2070437749697584E-2</v>
      </c>
      <c r="BO90" s="2">
        <f>[1]!EM_S_VAL_PE_TTM(BO$2,$A90)*BO$4</f>
        <v>2.1688880880327107E-2</v>
      </c>
      <c r="BP90" s="2">
        <f>[1]!EM_S_VAL_PE_TTM(BP$2,$A90)*BP$4</f>
        <v>4.5569795415486863E-2</v>
      </c>
      <c r="BQ90" s="2">
        <f>[1]!EM_S_VAL_PE_TTM(BQ$2,$A90)*BQ$4</f>
        <v>3.8389073004431153E-2</v>
      </c>
      <c r="BR90" s="2">
        <f>[1]!EM_S_VAL_PE_TTM(BR$2,$A90)*BR$4</f>
        <v>4.915999776514416E-2</v>
      </c>
      <c r="BS90" s="2">
        <f>[1]!EM_S_VAL_PE_TTM(BS$2,$A90)*BS$4</f>
        <v>2.2721188254804549E-2</v>
      </c>
      <c r="BT90" s="2">
        <f>[1]!EM_S_VAL_PE_TTM(BT$2,$A90)*BT$4</f>
        <v>2.3872284304152076E-2</v>
      </c>
      <c r="BU90" s="2">
        <f>[1]!EM_S_VAL_PE_TTM(BU$2,$A90)*BU$4</f>
        <v>3.3214824739989379E-2</v>
      </c>
      <c r="BV90" s="2">
        <f>[1]!EM_S_VAL_PE_TTM(BV$2,$A90)*BV$4</f>
        <v>4.301156934988401E-2</v>
      </c>
      <c r="BW90" s="2">
        <f>[1]!EM_S_VAL_PE_TTM(BW$2,$A90)*BW$4</f>
        <v>1.8577025787748547E-2</v>
      </c>
      <c r="BX90" s="2">
        <f>[1]!EM_S_VAL_PE_TTM(BX$2,$A90)*BX$4</f>
        <v>2.3629432445346984E-2</v>
      </c>
      <c r="BY90" s="2">
        <f>[1]!EM_S_VAL_PE_TTM(BY$2,$A90)*BY$4</f>
        <v>1.3039656594267864E-2</v>
      </c>
      <c r="BZ90" s="2">
        <f>[1]!EM_S_VAL_PE_TTM(BZ$2,$A90)*BZ$4</f>
        <v>4.7589282005025935E-2</v>
      </c>
      <c r="CA90" s="2">
        <f>[1]!EM_S_VAL_PE_TTM(CA$2,$A90)*CA$4</f>
        <v>0.20152945906037664</v>
      </c>
      <c r="CB90" s="2">
        <f>[1]!EM_S_VAL_PE_TTM(CB$2,$A90)*CB$4</f>
        <v>3.2955636271162075E-2</v>
      </c>
      <c r="CC90" s="2">
        <f>[1]!EM_S_VAL_PE_TTM(CC$2,$A90)*CC$4</f>
        <v>5.8473022563198758E-2</v>
      </c>
      <c r="CD90" s="2">
        <f>[1]!EM_S_VAL_PE_TTM(CD$2,$A90)*CD$4</f>
        <v>1.5862589377034365E-2</v>
      </c>
      <c r="CE90" s="2">
        <f>[1]!EM_S_VAL_PE_TTM(CE$2,$A90)*CE$4</f>
        <v>1.990997025226977E-2</v>
      </c>
      <c r="CF90" s="2">
        <f>[1]!EM_S_VAL_PE_TTM(CF$2,$A90)*CF$4</f>
        <v>-6.0805361928414528E-2</v>
      </c>
      <c r="CG90" s="2">
        <f>[1]!EM_S_VAL_PE_TTM(CG$2,$A90)*CG$4</f>
        <v>1.7813176941515577E-2</v>
      </c>
      <c r="CH90" s="2">
        <f>[1]!EM_S_VAL_PE_TTM(CH$2,$A90)*CH$4</f>
        <v>4.1955938087580559E-2</v>
      </c>
      <c r="CI90" s="2">
        <f>[1]!EM_S_VAL_PE_TTM(CI$2,$A90)*CI$4</f>
        <v>5.7918118764086521E-2</v>
      </c>
      <c r="CJ90" s="2">
        <f>[1]!EM_S_VAL_PE_TTM(CJ$2,$A90)*CJ$4</f>
        <v>9.0359360555041957E-2</v>
      </c>
      <c r="CK90" s="2">
        <f>[1]!EM_S_VAL_PE_TTM(CK$2,$A90)*CK$4</f>
        <v>0.18514493742563898</v>
      </c>
      <c r="CL90" s="2">
        <f>[1]!EM_S_VAL_PE_TTM(CL$2,$A90)*CL$4</f>
        <v>3.0922699513428263E-2</v>
      </c>
      <c r="CM90" s="2">
        <f>[1]!EM_S_VAL_PE_TTM(CM$2,$A90)*CM$4</f>
        <v>0.24008853105795791</v>
      </c>
      <c r="CN90" s="2">
        <f>[1]!EM_S_VAL_PE_TTM(CN$2,$A90)*CN$4</f>
        <v>1.1665182354529409E-2</v>
      </c>
      <c r="CO90" s="2">
        <f>[1]!EM_S_VAL_PE_TTM(CO$2,$A90)*CO$4</f>
        <v>5.3496567726398825E-2</v>
      </c>
      <c r="CP90" s="2">
        <f>[1]!EM_S_VAL_PE_TTM(CP$2,$A90)*CP$4</f>
        <v>1.6499443425638721E-2</v>
      </c>
      <c r="CQ90" s="2">
        <f>[1]!EM_S_VAL_PE_TTM(CQ$2,$A90)*CQ$4</f>
        <v>1.9269262498407647E-2</v>
      </c>
      <c r="CR90" s="2">
        <f>[1]!EM_S_VAL_PE_TTM(CR$2,$A90)*CR$4</f>
        <v>2.3875908637758354E-2</v>
      </c>
      <c r="CS90" s="2">
        <f>[1]!EM_S_VAL_PE_TTM(CS$2,$A90)*CS$4</f>
        <v>0.87904445081078264</v>
      </c>
      <c r="CT90" s="2">
        <f>[1]!EM_S_VAL_PE_TTM(CT$2,$A90)*CT$4</f>
        <v>0.14151697890343695</v>
      </c>
      <c r="CU90" s="2">
        <f>[1]!EM_S_VAL_PE_TTM(CU$2,$A90)*CU$4</f>
        <v>0.10981484918242371</v>
      </c>
      <c r="CV90" s="2">
        <f>[1]!EM_S_VAL_PE_TTM(CV$2,$A90)*CV$4</f>
        <v>0.11443440289507614</v>
      </c>
      <c r="CW90" s="2">
        <f>[1]!EM_S_VAL_PE_TTM(CW$2,$A90)*CW$4</f>
        <v>0.11110118605331808</v>
      </c>
      <c r="CX90" s="2">
        <f>[1]!EM_S_VAL_PE_TTM(CX$2,$A90)*CX$4</f>
        <v>8.7442136890025252E-2</v>
      </c>
      <c r="CY90" s="2">
        <f>[1]!EM_S_VAL_PE_TTM(CY$2,$A90)*CY$4</f>
        <v>1.3363179674905931E-2</v>
      </c>
      <c r="CZ90" s="2">
        <f>[1]!EM_S_VAL_PE_TTM(CZ$2,$A90)*CZ$4</f>
        <v>0.34821737202422948</v>
      </c>
      <c r="DA90" s="2">
        <f>[1]!EM_S_VAL_PE_TTM(DA$2,$A90)*DA$4</f>
        <v>0.21007536848328415</v>
      </c>
      <c r="DB90" s="2">
        <f>[1]!EM_S_VAL_PE_TTM(DB$2,$A90)*DB$4</f>
        <v>5.2572280286613468E-2</v>
      </c>
      <c r="DC90" s="2">
        <f>[1]!EM_S_VAL_PE_TTM(DC$2,$A90)*DC$4</f>
        <v>0.30232770946636089</v>
      </c>
      <c r="DD90" s="2">
        <f>[1]!EM_S_VAL_PE_TTM(DD$2,$A90)*DD$4</f>
        <v>2.6442886035080142E-2</v>
      </c>
      <c r="DE90" s="2">
        <f>[1]!EM_S_VAL_PE_TTM(DE$2,$A90)*DE$4</f>
        <v>-2.5851783698819859E-2</v>
      </c>
      <c r="DF90" s="2">
        <f>[1]!EM_S_VAL_PE_TTM(DF$2,$A90)*DF$4</f>
        <v>4.2863079770475578E-2</v>
      </c>
      <c r="DG90" s="2">
        <f>[1]!EM_S_VAL_PE_TTM(DG$2,$A90)*DG$4</f>
        <v>6.3236865964867731E-2</v>
      </c>
      <c r="DH90" s="2">
        <f>[1]!EM_S_VAL_PE_TTM(DH$2,$A90)*DH$4</f>
        <v>7.7387509770789481E-2</v>
      </c>
      <c r="DI90" s="2">
        <f>[1]!EM_S_VAL_PE_TTM(DI$2,$A90)*DI$4</f>
        <v>0.19553083026220155</v>
      </c>
      <c r="DJ90" s="2">
        <f>[1]!EM_S_VAL_PE_TTM(DJ$2,$A90)*DJ$4</f>
        <v>2.7783309826246161E-2</v>
      </c>
      <c r="DK90" s="2">
        <f>[1]!EM_S_VAL_PE_TTM(DK$2,$A90)*DK$4</f>
        <v>-0.18238171415060722</v>
      </c>
      <c r="DL90" s="2">
        <f>[1]!EM_S_VAL_PE_TTM(DL$2,$A90)*DL$4</f>
        <v>2.9537341456406629E-2</v>
      </c>
      <c r="DM90" s="2">
        <f>[1]!EM_S_VAL_PE_TTM(DM$2,$A90)*DM$4</f>
        <v>0.21601236625804696</v>
      </c>
      <c r="DN90" s="2">
        <f>[1]!EM_S_VAL_PE_TTM(DN$2,$A90)*DN$4</f>
        <v>8.9598371027464666E-2</v>
      </c>
      <c r="DO90" s="2">
        <f>[1]!EM_S_VAL_PE_TTM(DO$2,$A90)*DO$4</f>
        <v>2.8859530904415957E-2</v>
      </c>
      <c r="DP90" s="2">
        <f>[1]!EM_S_VAL_PE_TTM(DP$2,$A90)*DP$4</f>
        <v>7.0827210286309922E-2</v>
      </c>
      <c r="DQ90" s="2">
        <f>[1]!EM_S_VAL_PE_TTM(DQ$2,$A90)*DQ$4</f>
        <v>3.5025235717344595E-2</v>
      </c>
      <c r="DR90" s="2">
        <f>[1]!EM_S_VAL_PE_TTM(DR$2,$A90)*DR$4</f>
        <v>0.11992446044946851</v>
      </c>
      <c r="DS90" s="2">
        <f>[1]!EM_S_VAL_PE_TTM(DS$2,$A90)*DS$4</f>
        <v>3.4157483884006565E-2</v>
      </c>
      <c r="DT90" s="2">
        <f>[1]!EM_S_VAL_PE_TTM(DT$2,$A90)*DT$4</f>
        <v>5.3022864803803922E-2</v>
      </c>
      <c r="DU90" s="2">
        <f>[1]!EM_S_VAL_PE_TTM(DU$2,$A90)*DU$4</f>
        <v>-0.11867091399823891</v>
      </c>
      <c r="DV90" s="2">
        <f>[1]!EM_S_VAL_PE_TTM(DV$2,$A90)*DV$4</f>
        <v>-7.286788274492545E-2</v>
      </c>
      <c r="DW90" s="2">
        <f>[1]!EM_S_VAL_PE_TTM(DW$2,$A90)*DW$4</f>
        <v>5.1620840826929935E-2</v>
      </c>
      <c r="DX90" s="2">
        <f>[1]!EM_S_VAL_PE_TTM(DX$2,$A90)*DX$4</f>
        <v>-2.0806555017132154E-2</v>
      </c>
      <c r="DY90" s="2">
        <f>[1]!EM_S_VAL_PE_TTM(DY$2,$A90)*DY$4</f>
        <v>-0.23888083920818318</v>
      </c>
      <c r="DZ90" s="2">
        <f>[1]!EM_S_VAL_PE_TTM(DZ$2,$A90)*DZ$4</f>
        <v>-8.8853275395102405E-2</v>
      </c>
      <c r="EA90" s="2">
        <f>[1]!EM_S_VAL_PE_TTM(EA$2,$A90)*EA$4</f>
        <v>0.14405279824008918</v>
      </c>
      <c r="EB90" s="2">
        <f>[1]!EM_S_VAL_PE_TTM(EB$2,$A90)*EB$4</f>
        <v>4.6259840492423675E-2</v>
      </c>
      <c r="EC90" s="2">
        <f>[1]!EM_S_VAL_PE_TTM(EC$2,$A90)*EC$4</f>
        <v>5.988926815884605E-2</v>
      </c>
      <c r="ED90" s="2">
        <f>[1]!EM_S_VAL_PE_TTM(ED$2,$A90)*ED$4</f>
        <v>3.8282954555472912E-2</v>
      </c>
      <c r="EE90" s="2">
        <f>[1]!EM_S_VAL_PE_TTM(EE$2,$A90)*EE$4</f>
        <v>0.12664353749215979</v>
      </c>
      <c r="EF90" s="2">
        <f>[1]!EM_S_VAL_PE_TTM(EF$2,$A90)*EF$4</f>
        <v>1.4259601682995565E-2</v>
      </c>
      <c r="EG90" s="2">
        <f>[1]!EM_S_VAL_PE_TTM(EG$2,$A90)*EG$4</f>
        <v>3.7107012821915426E-2</v>
      </c>
      <c r="EH90" s="2">
        <f>[1]!EM_S_VAL_PE_TTM(EH$2,$A90)*EH$4</f>
        <v>6.6156792125477357E-2</v>
      </c>
      <c r="EI90" s="2">
        <f>[1]!EM_S_VAL_PE_TTM(EI$2,$A90)*EI$4</f>
        <v>2.6884540571870084E-2</v>
      </c>
      <c r="EJ90" s="2">
        <f>[1]!EM_S_VAL_PE_TTM(EJ$2,$A90)*EJ$4</f>
        <v>-2.5609674988170201E-2</v>
      </c>
      <c r="EK90" s="2">
        <f>[1]!EM_S_VAL_PE_TTM(EK$2,$A90)*EK$4</f>
        <v>-4.1442693767639885E-2</v>
      </c>
      <c r="EL90" s="2">
        <f>[1]!EM_S_VAL_PE_TTM(EL$2,$A90)*EL$4</f>
        <v>-7.3083753954967898E-2</v>
      </c>
      <c r="EM90" s="2">
        <f>[1]!EM_S_VAL_PE_TTM(EM$2,$A90)*EM$4</f>
        <v>4.7809960512474221E-2</v>
      </c>
      <c r="EN90" s="2">
        <f>[1]!EM_S_VAL_PE_TTM(EN$2,$A90)*EN$4</f>
        <v>7.3246829641266942E-2</v>
      </c>
      <c r="EO90" s="2">
        <f>[1]!EM_S_VAL_PE_TTM(EO$2,$A90)*EO$4</f>
        <v>-0.28385741892483485</v>
      </c>
      <c r="EP90" s="2">
        <f>[1]!EM_S_VAL_PE_TTM(EP$2,$A90)*EP$4</f>
        <v>1.3000540487928169</v>
      </c>
      <c r="EQ90" s="2">
        <f>[1]!EM_S_VAL_PE_TTM(EQ$2,$A90)*EQ$4</f>
        <v>0.64249694615412656</v>
      </c>
      <c r="ER90" s="2">
        <f>[1]!EM_S_VAL_PE_TTM(ER$2,$A90)*ER$4</f>
        <v>2.3821511653027705</v>
      </c>
      <c r="ES90" s="2">
        <f>[1]!EM_S_VAL_PE_TTM(ES$2,$A90)*ES$4</f>
        <v>1.4297165443681707E-2</v>
      </c>
      <c r="ET90" s="2">
        <f>[1]!EM_S_VAL_PE_TTM(ET$2,$A90)*ET$4</f>
        <v>4.9358670262104269E-2</v>
      </c>
      <c r="EU90" s="2">
        <f>[1]!EM_S_VAL_PE_TTM(EU$2,$A90)*EU$4</f>
        <v>4.4591026350900002E-2</v>
      </c>
      <c r="EV90" s="2">
        <f>[1]!EM_S_VAL_PE_TTM(EV$2,$A90)*EV$4</f>
        <v>3.0349916998420438E-2</v>
      </c>
      <c r="EW90" s="2">
        <f>[1]!EM_S_VAL_PE_TTM(EW$2,$A90)*EW$4</f>
        <v>4.1225231715705621E-2</v>
      </c>
      <c r="EX90" s="2">
        <f>[1]!EM_S_VAL_PE_TTM(EX$2,$A90)*EX$4</f>
        <v>8.2670805880155324E-2</v>
      </c>
      <c r="EY90" s="2">
        <f>[1]!EM_S_VAL_PE_TTM(EY$2,$A90)*EY$4</f>
        <v>2.4220371144124647E-2</v>
      </c>
      <c r="EZ90" s="2">
        <f>[1]!EM_S_VAL_PE_TTM(EZ$2,$A90)*EZ$4</f>
        <v>0.15372237531779817</v>
      </c>
      <c r="FA90" s="2">
        <f>[1]!EM_S_VAL_PE_TTM(FA$2,$A90)*FA$4</f>
        <v>7.2598513823555422E-2</v>
      </c>
      <c r="FB90" s="2">
        <f>[1]!EM_S_VAL_PE_TTM(FB$2,$A90)*FB$4</f>
        <v>8.8432338657666067E-3</v>
      </c>
      <c r="FC90" s="2">
        <f>[1]!EM_S_VAL_PE_TTM(FC$2,$A90)*FC$4</f>
        <v>8.847960586389654E-2</v>
      </c>
      <c r="FD90" s="2">
        <f>[1]!EM_S_VAL_PE_TTM(FD$2,$A90)*FD$4</f>
        <v>-4.9051298260721667E-3</v>
      </c>
      <c r="FE90" s="2">
        <f>[1]!EM_S_VAL_PE_TTM(FE$2,$A90)*FE$4</f>
        <v>2.8990841243255908E-2</v>
      </c>
      <c r="FF90" s="2">
        <f>[1]!EM_S_VAL_PE_TTM(FF$2,$A90)*FF$4</f>
        <v>1.5844199927215953E-2</v>
      </c>
      <c r="FG90" s="2">
        <f>[1]!EM_S_VAL_PE_TTM(FG$2,$A90)*FG$4</f>
        <v>5.6746291302715954E-2</v>
      </c>
      <c r="FH90" s="2">
        <f>[1]!EM_S_VAL_PE_TTM(FH$2,$A90)*FH$4</f>
        <v>6.0290548912769963E-2</v>
      </c>
      <c r="FI90" s="2">
        <f>[1]!EM_S_VAL_PE_TTM(FI$2,$A90)*FI$4</f>
        <v>7.5043231548418535E-2</v>
      </c>
      <c r="FJ90" s="2">
        <f>[1]!EM_S_VAL_PE_TTM(FJ$2,$A90)*FJ$4</f>
        <v>0.12831381549414136</v>
      </c>
      <c r="FK90" s="2">
        <f>[1]!EM_S_VAL_PE_TTM(FK$2,$A90)*FK$4</f>
        <v>-0.14715259085629107</v>
      </c>
      <c r="FL90" s="2">
        <f>[1]!EM_S_VAL_PE_TTM(FL$2,$A90)*FL$4</f>
        <v>4.1789197107199499E-2</v>
      </c>
      <c r="FM90" s="2">
        <f>[1]!EM_S_VAL_PE_TTM(FM$2,$A90)*FM$4</f>
        <v>1.2470176312310115E-2</v>
      </c>
      <c r="FN90" s="2">
        <f>[1]!EM_S_VAL_PE_TTM(FN$2,$A90)*FN$4</f>
        <v>0.31306035874305255</v>
      </c>
      <c r="FO90" s="2">
        <f>[1]!EM_S_VAL_PE_TTM(FO$2,$A90)*FO$4</f>
        <v>-7.9966854335452812E-3</v>
      </c>
      <c r="FP90" s="2">
        <f>[1]!EM_S_VAL_PE_TTM(FP$2,$A90)*FP$4</f>
        <v>1.3465376133848581E-2</v>
      </c>
      <c r="FQ90" s="2">
        <f>[1]!EM_S_VAL_PE_TTM(FQ$2,$A90)*FQ$4</f>
        <v>0.54120528307754856</v>
      </c>
      <c r="FR90" s="2">
        <f>[1]!EM_S_VAL_PE_TTM(FR$2,$A90)*FR$4</f>
        <v>5.0264781102063852E-2</v>
      </c>
      <c r="FS90" s="2">
        <f>[1]!EM_S_VAL_PE_TTM(FS$2,$A90)*FS$4</f>
        <v>-1.0372089853880781E-2</v>
      </c>
      <c r="FT90" s="2">
        <f>[1]!EM_S_VAL_PE_TTM(FT$2,$A90)*FT$4</f>
        <v>8.374033304929844E-2</v>
      </c>
      <c r="FU90" s="2">
        <f>[1]!EM_S_VAL_PE_TTM(FU$2,$A90)*FU$4</f>
        <v>0.13402501202695941</v>
      </c>
      <c r="FV90" s="2">
        <f>[1]!EM_S_VAL_PE_TTM(FV$2,$A90)*FV$4</f>
        <v>2.5687852650247055E-2</v>
      </c>
      <c r="FW90" s="2">
        <f>[1]!EM_S_VAL_PE_TTM(FW$2,$A90)*FW$4</f>
        <v>0.12803024527534668</v>
      </c>
      <c r="FX90" s="2">
        <f>[1]!EM_S_VAL_PE_TTM(FX$2,$A90)*FX$4</f>
        <v>0.10103772172829296</v>
      </c>
      <c r="FY90" s="2">
        <f>[1]!EM_S_VAL_PE_TTM(FY$2,$A90)*FY$4</f>
        <v>0.58553863218551261</v>
      </c>
      <c r="FZ90" s="2">
        <f>[1]!EM_S_VAL_PE_TTM(FZ$2,$A90)*FZ$4</f>
        <v>-4.7618507081802035E-2</v>
      </c>
      <c r="GA90" s="2">
        <f>[1]!EM_S_VAL_PE_TTM(GA$2,$A90)*GA$4</f>
        <v>0.46363361787966484</v>
      </c>
      <c r="GB90" s="2">
        <f>[1]!EM_S_VAL_PE_TTM(GB$2,$A90)*GB$4</f>
        <v>-9.715174756364308E-3</v>
      </c>
      <c r="GC90" s="2">
        <f>[1]!EM_S_VAL_PE_TTM(GC$2,$A90)*GC$4</f>
        <v>2.3928254070697052E-2</v>
      </c>
      <c r="GD90" s="2">
        <f>[1]!EM_S_VAL_PE_TTM(GD$2,$A90)*GD$4</f>
        <v>4.2052612607912807E-2</v>
      </c>
      <c r="GE90" s="2">
        <f>[1]!EM_S_VAL_PE_TTM(GE$2,$A90)*GE$4</f>
        <v>-8.7781137284499485E-3</v>
      </c>
      <c r="GF90" s="2">
        <f>[1]!EM_S_VAL_PE_TTM(GF$2,$A90)*GF$4</f>
        <v>-0.11513811649537922</v>
      </c>
      <c r="GG90" s="2">
        <f>[1]!EM_S_VAL_PE_TTM(GG$2,$A90)*GG$4</f>
        <v>0.30076707826508403</v>
      </c>
      <c r="GH90" s="2">
        <f>[1]!EM_S_VAL_PE_TTM(GH$2,$A90)*GH$4</f>
        <v>4.2494094480670708E-2</v>
      </c>
      <c r="GI90" s="2">
        <f>[1]!EM_S_VAL_PE_TTM(GI$2,$A90)*GI$4</f>
        <v>-2.2710429395974307E-3</v>
      </c>
      <c r="GJ90" s="2">
        <f>[1]!EM_S_VAL_PE_TTM(GJ$2,$A90)*GJ$4</f>
        <v>-0.16623412433149237</v>
      </c>
      <c r="GK90" s="2">
        <f>[1]!EM_S_VAL_PE_TTM(GK$2,$A90)*GK$4</f>
        <v>-1.6375281090682325E-2</v>
      </c>
      <c r="GL90" s="2">
        <f>[1]!EM_S_VAL_PE_TTM(GL$2,$A90)*GL$4</f>
        <v>7.12814263273326E-2</v>
      </c>
      <c r="GM90" s="2">
        <f>[1]!EM_S_VAL_PE_TTM(GM$2,$A90)*GM$4</f>
        <v>3.574875462498274E-2</v>
      </c>
      <c r="GN90" s="2">
        <f>[1]!EM_S_VAL_PE_TTM(GN$2,$A90)*GN$4</f>
        <v>3.2139132803347072</v>
      </c>
      <c r="GO90" s="2">
        <f>[1]!EM_S_VAL_PE_TTM(GO$2,$A90)*GO$4</f>
        <v>0.1125093860508523</v>
      </c>
      <c r="GP90" s="2">
        <f>[1]!EM_S_VAL_PE_TTM(GP$2,$A90)*GP$4</f>
        <v>0.13219337331006958</v>
      </c>
      <c r="GQ90" s="2">
        <f>[1]!EM_S_VAL_PE_TTM(GQ$2,$A90)*GQ$4</f>
        <v>2.9729544804454534E-2</v>
      </c>
      <c r="GR90" s="2">
        <f>[1]!EM_S_VAL_PE_TTM(GR$2,$A90)*GR$4</f>
        <v>1.0721761519605525E-2</v>
      </c>
      <c r="GS90" s="2">
        <f>[1]!EM_S_VAL_PE_TTM(GS$2,$A90)*GS$4</f>
        <v>0.22297371530721458</v>
      </c>
      <c r="GT90" s="2">
        <f>[1]!EM_S_VAL_PE_TTM(GT$2,$A90)*GT$4</f>
        <v>3.5180675987657263E-2</v>
      </c>
      <c r="GU90" s="2">
        <f>[1]!EM_S_VAL_PE_TTM(GU$2,$A90)*GU$4</f>
        <v>0.15765502006709062</v>
      </c>
      <c r="GV90" s="2">
        <f>[1]!EM_S_VAL_PE_TTM(GV$2,$A90)*GV$4</f>
        <v>-7.2136055841502539E-2</v>
      </c>
      <c r="GW90" s="2">
        <f>[1]!EM_S_VAL_PE_TTM(GW$2,$A90)*GW$4</f>
        <v>0.10763391539666328</v>
      </c>
      <c r="GX90" s="2">
        <f>[1]!EM_S_VAL_PE_TTM(GX$2,$A90)*GX$4</f>
        <v>-2.0750962973168207E-2</v>
      </c>
      <c r="GY90" s="2">
        <f>[1]!EM_S_VAL_PE_TTM(GY$2,$A90)*GY$4</f>
        <v>-1.9423354193817084E-2</v>
      </c>
      <c r="GZ90" s="2">
        <f>[1]!EM_S_VAL_PE_TTM(GZ$2,$A90)*GZ$4</f>
        <v>-3.1685493757136786E-3</v>
      </c>
      <c r="HA90" s="2">
        <f>[1]!EM_S_VAL_PE_TTM(HA$2,$A90)*HA$4</f>
        <v>5.9743574457185755E-2</v>
      </c>
      <c r="HB90" s="2">
        <f>[1]!EM_S_VAL_PE_TTM(HB$2,$A90)*HB$4</f>
        <v>-6.4039714364243728E-3</v>
      </c>
      <c r="HC90" s="2">
        <f>[1]!EM_S_VAL_PE_TTM(HC$2,$A90)*HC$4</f>
        <v>4.6222596403136661E-2</v>
      </c>
      <c r="HD90" s="2">
        <f>[1]!EM_S_VAL_PE_TTM(HD$2,$A90)*HD$4</f>
        <v>6.868362892179096E-2</v>
      </c>
      <c r="HE90" s="2">
        <f>[1]!EM_S_VAL_PE_TTM(HE$2,$A90)*HE$4</f>
        <v>-6.5145495220796781E-2</v>
      </c>
      <c r="HF90" s="2">
        <f>[1]!EM_S_VAL_PE_TTM(HF$2,$A90)*HF$4</f>
        <v>8.4933606375235379E-2</v>
      </c>
      <c r="HG90" s="2">
        <f>[1]!EM_S_VAL_PE_TTM(HG$2,$A90)*HG$4</f>
        <v>-2.8422176093649803E-4</v>
      </c>
      <c r="HH90" s="2">
        <f>[1]!EM_S_VAL_PE_TTM(HH$2,$A90)*HH$4</f>
        <v>3.2016088421038952E-2</v>
      </c>
      <c r="HI90" s="2">
        <f>[1]!EM_S_VAL_PE_TTM(HI$2,$A90)*HI$4</f>
        <v>9.6212574231637676E-2</v>
      </c>
      <c r="HJ90" s="2">
        <f>[1]!EM_S_VAL_PE_TTM(HJ$2,$A90)*HJ$4</f>
        <v>0.42389346599296657</v>
      </c>
      <c r="HK90" s="2">
        <f>[1]!EM_S_VAL_PE_TTM(HK$2,$A90)*HK$4</f>
        <v>2.3773183723881028E-2</v>
      </c>
      <c r="HL90" s="2">
        <f>[1]!EM_S_VAL_PE_TTM(HL$2,$A90)*HL$4</f>
        <v>7.7977292966190798E-2</v>
      </c>
      <c r="HM90" s="2">
        <f>[1]!EM_S_VAL_PE_TTM(HM$2,$A90)*HM$4</f>
        <v>5.9406425256084312E-2</v>
      </c>
      <c r="HN90" s="2">
        <f>[1]!EM_S_VAL_PE_TTM(HN$2,$A90)*HN$4</f>
        <v>-6.9008181020476747E-2</v>
      </c>
      <c r="HO90" s="2">
        <f>[1]!EM_S_VAL_PE_TTM(HO$2,$A90)*HO$4</f>
        <v>-3.1445189717574901E-2</v>
      </c>
      <c r="HP90" s="2">
        <f>[1]!EM_S_VAL_PE_TTM(HP$2,$A90)*HP$4</f>
        <v>7.5181697913454498E-2</v>
      </c>
      <c r="HQ90" s="2">
        <f>[1]!EM_S_VAL_PE_TTM(HQ$2,$A90)*HQ$4</f>
        <v>4.50035059631251E-2</v>
      </c>
      <c r="HR90" s="2">
        <f>[1]!EM_S_VAL_PE_TTM(HR$2,$A90)*HR$4</f>
        <v>4.0832756015213752E-2</v>
      </c>
      <c r="HS90" s="2">
        <f>[1]!EM_S_VAL_PE_TTM(HS$2,$A90)*HS$4</f>
        <v>5.3392293040583079</v>
      </c>
      <c r="HT90" s="2">
        <f>[1]!EM_S_VAL_PE_TTM(HT$2,$A90)*HT$4</f>
        <v>-3.5386998951659462E-2</v>
      </c>
      <c r="HU90" s="2">
        <f>[1]!EM_S_VAL_PE_TTM(HU$2,$A90)*HU$4</f>
        <v>3.7631988826401022E-2</v>
      </c>
      <c r="HV90" s="2">
        <f>[1]!EM_S_VAL_PE_TTM(HV$2,$A90)*HV$4</f>
        <v>6.0012850188322246E-2</v>
      </c>
      <c r="HW90" s="2">
        <f>[1]!EM_S_VAL_PE_TTM(HW$2,$A90)*HW$4</f>
        <v>0.12760252947103806</v>
      </c>
      <c r="HX90" s="2">
        <f>[1]!EM_S_VAL_PE_TTM(HX$2,$A90)*HX$4</f>
        <v>0.11331958236824646</v>
      </c>
      <c r="HY90" s="2">
        <f>[1]!EM_S_VAL_PE_TTM(HY$2,$A90)*HY$4</f>
        <v>4.1771897797602854E-2</v>
      </c>
      <c r="HZ90" s="2">
        <f>[1]!EM_S_VAL_PE_TTM(HZ$2,$A90)*HZ$4</f>
        <v>0.32133946660262475</v>
      </c>
      <c r="IA90" s="2">
        <f>[1]!EM_S_VAL_PE_TTM(IA$2,$A90)*IA$4</f>
        <v>2.540188338371412E-2</v>
      </c>
      <c r="IB90" s="2">
        <f>[1]!EM_S_VAL_PE_TTM(IB$2,$A90)*IB$4</f>
        <v>-0.16954672727674772</v>
      </c>
      <c r="IC90" s="2">
        <f>[1]!EM_S_VAL_PE_TTM(IC$2,$A90)*IC$4</f>
        <v>0.18487244297114966</v>
      </c>
      <c r="ID90" s="2">
        <f>[1]!EM_S_VAL_PE_TTM(ID$2,$A90)*ID$4</f>
        <v>6.328099114835789E-2</v>
      </c>
      <c r="IE90" s="2">
        <f>[1]!EM_S_VAL_PE_TTM(IE$2,$A90)*IE$4</f>
        <v>0.3882985709825178</v>
      </c>
      <c r="IF90" s="2">
        <f>[1]!EM_S_VAL_PE_TTM(IF$2,$A90)*IF$4</f>
        <v>-1.0086287253646596E-2</v>
      </c>
      <c r="IG90" s="2">
        <f>[1]!EM_S_VAL_PE_TTM(IG$2,$A90)*IG$4</f>
        <v>0.4477521259761017</v>
      </c>
      <c r="IH90" s="2">
        <f>[1]!EM_S_VAL_PE_TTM(IH$2,$A90)*IH$4</f>
        <v>-1.890460397004499E-3</v>
      </c>
      <c r="II90" s="2">
        <f>[1]!EM_S_VAL_PE_TTM(II$2,$A90)*II$4</f>
        <v>0.11116524294745948</v>
      </c>
      <c r="IJ90" s="2">
        <f>[1]!EM_S_VAL_PE_TTM(IJ$2,$A90)*IJ$4</f>
        <v>-5.2622267088485311E-4</v>
      </c>
      <c r="IK90" s="2">
        <f>[1]!EM_S_VAL_PE_TTM(IK$2,$A90)*IK$4</f>
        <v>3.9089639528246622E-2</v>
      </c>
      <c r="IL90" s="2">
        <f>[1]!EM_S_VAL_PE_TTM(IL$2,$A90)*IL$4</f>
        <v>4.2085205818865837E-2</v>
      </c>
      <c r="IM90" s="2">
        <f>[1]!EM_S_VAL_PE_TTM(IM$2,$A90)*IM$4</f>
        <v>1.2226668005384325</v>
      </c>
      <c r="IN90" s="2">
        <f>[1]!EM_S_VAL_PE_TTM(IN$2,$A90)*IN$4</f>
        <v>0.22719181539969227</v>
      </c>
      <c r="IO90" s="2">
        <f>[1]!EM_S_VAL_PE_TTM(IO$2,$A90)*IO$4</f>
        <v>7.4359330536186971E-2</v>
      </c>
      <c r="IP90" s="2">
        <f>[1]!EM_S_VAL_PE_TTM(IP$2,$A90)*IP$4</f>
        <v>0.32030234260822554</v>
      </c>
      <c r="IQ90" s="2">
        <f>[1]!EM_S_VAL_PE_TTM(IQ$2,$A90)*IQ$4</f>
        <v>-4.0591080191484337E-2</v>
      </c>
      <c r="IR90" s="2">
        <f>[1]!EM_S_VAL_PE_TTM(IR$2,$A90)*IR$4</f>
        <v>-2.8217493748716425E-2</v>
      </c>
      <c r="IS90" s="2">
        <f>[1]!EM_S_VAL_PE_TTM(IS$2,$A90)*IS$4</f>
        <v>-4.6698753830894363E-2</v>
      </c>
      <c r="IT90" s="2">
        <f>[1]!EM_S_VAL_PE_TTM(IT$2,$A90)*IT$4</f>
        <v>4.0401727628328339E-2</v>
      </c>
      <c r="IU90" s="2">
        <f>[1]!EM_S_VAL_PE_TTM(IU$2,$A90)*IU$4</f>
        <v>-0.20437629025843088</v>
      </c>
      <c r="IV90" s="2">
        <f>[1]!EM_S_VAL_PE_TTM(IV$2,$A90)*IV$4</f>
        <v>7.7101631277931168E-2</v>
      </c>
      <c r="IW90" s="2">
        <f>[1]!EM_S_VAL_PE_TTM(IW$2,$A90)*IW$4</f>
        <v>0.73762540434425161</v>
      </c>
      <c r="IX90" s="2">
        <f>[1]!EM_S_VAL_PE_TTM(IX$2,$A90)*IX$4</f>
        <v>9.2742305251194701E-2</v>
      </c>
      <c r="IY90" s="2">
        <f>[1]!EM_S_VAL_PE_TTM(IY$2,$A90)*IY$4</f>
        <v>5.8628065198948844E-2</v>
      </c>
      <c r="IZ90" s="2">
        <f>[1]!EM_S_VAL_PE_TTM(IZ$2,$A90)*IZ$4</f>
        <v>3.1068698737787864E-2</v>
      </c>
      <c r="JA90" s="2">
        <f>[1]!EM_S_VAL_PE_TTM(JA$2,$A90)*JA$4</f>
        <v>0.91455177804531307</v>
      </c>
      <c r="JB90" s="2">
        <f>[1]!EM_S_VAL_PE_TTM(JB$2,$A90)*JB$4</f>
        <v>-4.235394996860279E-2</v>
      </c>
      <c r="JC90" s="2">
        <f>[1]!EM_S_VAL_PE_TTM(JC$2,$A90)*JC$4</f>
        <v>3.5149372279040379E-2</v>
      </c>
      <c r="JD90" s="2">
        <f>[1]!EM_S_VAL_PE_TTM(JD$2,$A90)*JD$4</f>
        <v>0.29919361245584764</v>
      </c>
      <c r="JE90" s="2">
        <f>[1]!EM_S_VAL_PE_TTM(JE$2,$A90)*JE$4</f>
        <v>4.6240989516424816E-2</v>
      </c>
      <c r="JF90" s="2">
        <f>[1]!EM_S_VAL_PE_TTM(JF$2,$A90)*JF$4</f>
        <v>1.9531658447705423E-3</v>
      </c>
      <c r="JG90" s="2">
        <f>[1]!EM_S_VAL_PE_TTM(JG$2,$A90)*JG$4</f>
        <v>0.12518903352707722</v>
      </c>
      <c r="JH90" s="2">
        <f>[1]!EM_S_VAL_PE_TTM(JH$2,$A90)*JH$4</f>
        <v>1.0284141139150464E-2</v>
      </c>
      <c r="JI90" s="2">
        <f>[1]!EM_S_VAL_PE_TTM(JI$2,$A90)*JI$4</f>
        <v>-9.0734558846754471E-4</v>
      </c>
      <c r="JJ90" s="2">
        <f>[1]!EM_S_VAL_PE_TTM(JJ$2,$A90)*JJ$4</f>
        <v>0.15751469463281267</v>
      </c>
      <c r="JK90" s="2">
        <f>[1]!EM_S_VAL_PE_TTM(JK$2,$A90)*JK$4</f>
        <v>-3.4384096544263971E-3</v>
      </c>
      <c r="JL90" s="2">
        <f>[1]!EM_S_VAL_PE_TTM(JL$2,$A90)*JL$4</f>
        <v>5.568453050113574E-2</v>
      </c>
      <c r="JM90" s="2">
        <f>[1]!EM_S_VAL_PE_TTM(JM$2,$A90)*JM$4</f>
        <v>6.6005990344310025E-2</v>
      </c>
      <c r="JN90" s="2">
        <f>[1]!EM_S_VAL_PE_TTM(JN$2,$A90)*JN$4</f>
        <v>6.0394979350132418E-2</v>
      </c>
      <c r="JO90" s="2">
        <f>[1]!EM_S_VAL_PE_TTM(JO$2,$A90)*JO$4</f>
        <v>0.27291045024072064</v>
      </c>
      <c r="JP90" s="2">
        <f>[1]!EM_S_VAL_PE_TTM(JP$2,$A90)*JP$4</f>
        <v>0.22317952570030855</v>
      </c>
      <c r="JQ90" s="2">
        <f>[1]!EM_S_VAL_PE_TTM(JQ$2,$A90)*JQ$4</f>
        <v>-0.10947009070380208</v>
      </c>
      <c r="JR90" s="2">
        <f>[1]!EM_S_VAL_PE_TTM(JR$2,$A90)*JR$4</f>
        <v>-0.17516999327831165</v>
      </c>
      <c r="JS90" s="2">
        <f>[1]!EM_S_VAL_PE_TTM(JS$2,$A90)*JS$4</f>
        <v>1.9007734744385805E-2</v>
      </c>
      <c r="JT90" s="2">
        <f>[1]!EM_S_VAL_PE_TTM(JT$2,$A90)*JT$4</f>
        <v>7.3729235356412404E-2</v>
      </c>
      <c r="JU90" s="2">
        <f>[1]!EM_S_VAL_PE_TTM(JU$2,$A90)*JU$4</f>
        <v>0.14947885811205516</v>
      </c>
      <c r="JV90" s="2">
        <f>[1]!EM_S_VAL_PE_TTM(JV$2,$A90)*JV$4</f>
        <v>-0.16392857425981064</v>
      </c>
      <c r="JW90" s="2">
        <f>[1]!EM_S_VAL_PE_TTM(JW$2,$A90)*JW$4</f>
        <v>0.66723271378438243</v>
      </c>
      <c r="JX90" s="2">
        <f>[1]!EM_S_VAL_PE_TTM(JX$2,$A90)*JX$4</f>
        <v>0.2016217524275081</v>
      </c>
      <c r="JY90" s="2">
        <f>[1]!EM_S_VAL_PE_TTM(JY$2,$A90)*JY$4</f>
        <v>4.009531137268707E-2</v>
      </c>
      <c r="JZ90" s="2">
        <f>[1]!EM_S_VAL_PE_TTM(JZ$2,$A90)*JZ$4</f>
        <v>3.160477708161348E-2</v>
      </c>
      <c r="KA90" s="2">
        <f>[1]!EM_S_VAL_PE_TTM(KA$2,$A90)*KA$4</f>
        <v>1.5035778810467989E-2</v>
      </c>
      <c r="KB90" s="2">
        <f>[1]!EM_S_VAL_PE_TTM(KB$2,$A90)*KB$4</f>
        <v>9.494824292315926E-2</v>
      </c>
      <c r="KC90" s="2">
        <f>[1]!EM_S_VAL_PE_TTM(KC$2,$A90)*KC$4</f>
        <v>1.498229910028565</v>
      </c>
      <c r="KD90" s="2">
        <f>[1]!EM_S_VAL_PE_TTM(KD$2,$A90)*KD$4</f>
        <v>0.24440911569672244</v>
      </c>
      <c r="KE90" s="2">
        <f>[1]!EM_S_VAL_PE_TTM(KE$2,$A90)*KE$4</f>
        <v>-5.8681270214675063E-2</v>
      </c>
      <c r="KF90" s="2">
        <f>[1]!EM_S_VAL_PE_TTM(KF$2,$A90)*KF$4</f>
        <v>4.1175954744356522E-2</v>
      </c>
      <c r="KG90" s="2">
        <f>[1]!EM_S_VAL_PE_TTM(KG$2,$A90)*KG$4</f>
        <v>-1.9235592734266033E-2</v>
      </c>
      <c r="KH90" s="2">
        <f>[1]!EM_S_VAL_PE_TTM(KH$2,$A90)*KH$4</f>
        <v>3.5635424620858072E-2</v>
      </c>
      <c r="KI90" s="2">
        <f>[1]!EM_S_VAL_PE_TTM(KI$2,$A90)*KI$4</f>
        <v>7.7029932372561088E-2</v>
      </c>
      <c r="KJ90" s="2">
        <f>[1]!EM_S_VAL_PE_TTM(KJ$2,$A90)*KJ$4</f>
        <v>-8.6564183068288756E-3</v>
      </c>
      <c r="KK90" s="2">
        <f>[1]!EM_S_VAL_PE_TTM(KK$2,$A90)*KK$4</f>
        <v>4.2460817372754207E-2</v>
      </c>
      <c r="KL90" s="2">
        <f>[1]!EM_S_VAL_PE_TTM(KL$2,$A90)*KL$4</f>
        <v>6.4436251670887026E-2</v>
      </c>
      <c r="KM90" s="2">
        <f>[1]!EM_S_VAL_PE_TTM(KM$2,$A90)*KM$4</f>
        <v>2.9592884140553891E-2</v>
      </c>
      <c r="KN90" s="2">
        <f>[1]!EM_S_VAL_PE_TTM(KN$2,$A90)*KN$4</f>
        <v>0.12655005781513456</v>
      </c>
      <c r="KO90" s="2">
        <f>[1]!EM_S_VAL_PE_TTM(KO$2,$A90)*KO$4</f>
        <v>0.28804304251249285</v>
      </c>
      <c r="KP90" s="2">
        <f>[1]!EM_S_VAL_PE_TTM(KP$2,$A90)*KP$4</f>
        <v>-8.1179988129277993E-3</v>
      </c>
      <c r="KQ90" s="2">
        <f>[1]!EM_S_VAL_PE_TTM(KQ$2,$A90)*KQ$4</f>
        <v>-3.1840234939061337E-3</v>
      </c>
      <c r="KR90" s="2">
        <f>[1]!EM_S_VAL_PE_TTM(KR$2,$A90)*KR$4</f>
        <v>0.2774509941585665</v>
      </c>
      <c r="KS90" s="2">
        <f>[1]!EM_S_VAL_PE_TTM(KS$2,$A90)*KS$4</f>
        <v>3.6323426573504819E-2</v>
      </c>
      <c r="KT90" s="2">
        <f>[1]!EM_S_VAL_PE_TTM(KT$2,$A90)*KT$4</f>
        <v>0.39451299608441948</v>
      </c>
      <c r="KU90" s="2">
        <f>[1]!EM_S_VAL_PE_TTM(KU$2,$A90)*KU$4</f>
        <v>2.8254010066042359E-2</v>
      </c>
      <c r="KV90" s="2">
        <f>[1]!EM_S_VAL_PE_TTM(KV$2,$A90)*KV$4</f>
        <v>6.1191298547761952E-2</v>
      </c>
      <c r="KW90" s="2">
        <f>[1]!EM_S_VAL_PE_TTM(KW$2,$A90)*KW$4</f>
        <v>0.11000073233462943</v>
      </c>
      <c r="KX90" s="2">
        <f>[1]!EM_S_VAL_PE_TTM(KX$2,$A90)*KX$4</f>
        <v>-1.3529212356230076E-3</v>
      </c>
      <c r="KY90" s="2">
        <f>[1]!EM_S_VAL_PE_TTM(KY$2,$A90)*KY$4</f>
        <v>-0.13068455695572775</v>
      </c>
      <c r="KZ90" s="2">
        <f>[1]!EM_S_VAL_PE_TTM(KZ$2,$A90)*KZ$4</f>
        <v>-9.2114255510004531E-2</v>
      </c>
      <c r="LA90" s="2">
        <f>[1]!EM_S_VAL_PE_TTM(LA$2,$A90)*LA$4</f>
        <v>-1.5120136562959732E-2</v>
      </c>
      <c r="LB90" s="2">
        <f>[1]!EM_S_VAL_PE_TTM(LB$2,$A90)*LB$4</f>
        <v>4.1150256675583925E-2</v>
      </c>
      <c r="LC90" s="2">
        <f>[1]!EM_S_VAL_PE_TTM(LC$2,$A90)*LC$4</f>
        <v>-3.0974544588490586E-2</v>
      </c>
      <c r="LD90" s="2">
        <f>[1]!EM_S_VAL_PE_TTM(LD$2,$A90)*LD$4</f>
        <v>5.0286846008252888E-2</v>
      </c>
      <c r="LE90" s="2">
        <f>[1]!EM_S_VAL_PE_TTM(LE$2,$A90)*LE$4</f>
        <v>7.4212943759582498E-2</v>
      </c>
      <c r="LF90" s="2">
        <f>[1]!EM_S_VAL_PE_TTM(LF$2,$A90)*LF$4</f>
        <v>4.165031328164371E-2</v>
      </c>
      <c r="LG90" s="2">
        <f>[1]!EM_S_VAL_PE_TTM(LG$2,$A90)*LG$4</f>
        <v>0.24514700859455826</v>
      </c>
      <c r="LH90" s="2">
        <f>[1]!EM_S_VAL_PE_TTM(LH$2,$A90)*LH$4</f>
        <v>3.3546879631816018E-2</v>
      </c>
      <c r="LI90" s="2">
        <f>[1]!EM_S_VAL_PE_TTM(LI$2,$A90)*LI$4</f>
        <v>0.23347892263008382</v>
      </c>
      <c r="LJ90" s="2">
        <f>[1]!EM_S_VAL_PE_TTM(LJ$2,$A90)*LJ$4</f>
        <v>-1.9165450732684615E-2</v>
      </c>
      <c r="LK90" s="2">
        <f>[1]!EM_S_VAL_PE_TTM(LK$2,$A90)*LK$4</f>
        <v>2.2110420649096414E-2</v>
      </c>
      <c r="LL90" s="2">
        <f>[1]!EM_S_VAL_PE_TTM(LL$2,$A90)*LL$4</f>
        <v>-2.4444084407250558E-2</v>
      </c>
      <c r="LM90" s="2">
        <f>[1]!EM_S_VAL_PE_TTM(LM$2,$A90)*LM$4</f>
        <v>0.70031787690414893</v>
      </c>
      <c r="LN90" s="2">
        <f>[1]!EM_S_VAL_PE_TTM(LN$2,$A90)*LN$4</f>
        <v>9.2559014107330945E-2</v>
      </c>
      <c r="LO90" s="2">
        <f>[1]!EM_S_VAL_PE_TTM(LO$2,$A90)*LO$4</f>
        <v>9.8610002231026242E-2</v>
      </c>
      <c r="LP90" s="2">
        <f>[1]!EM_S_VAL_PE_TTM(LP$2,$A90)*LP$4</f>
        <v>-1.0698883927207288E-2</v>
      </c>
      <c r="LQ90" s="2">
        <f>[1]!EM_S_VAL_PE_TTM(LQ$2,$A90)*LQ$4</f>
        <v>-0.33276023380805408</v>
      </c>
      <c r="LR90" s="2">
        <f>[1]!EM_S_VAL_PE_TTM(LR$2,$A90)*LR$4</f>
        <v>3.9434288842980454E-2</v>
      </c>
      <c r="LS90" s="2">
        <f>[1]!EM_S_VAL_PE_TTM(LS$2,$A90)*LS$4</f>
        <v>0.31353538874528597</v>
      </c>
    </row>
    <row r="91" spans="1:331">
      <c r="A91" s="5">
        <f>[2]Sheet1!A86</f>
        <v>44202</v>
      </c>
      <c r="B91" s="6">
        <f t="shared" si="18"/>
        <v>41.100961003334966</v>
      </c>
      <c r="C91" s="6">
        <f t="shared" si="19"/>
        <v>37.896017651129839</v>
      </c>
      <c r="D91" s="6">
        <f t="shared" si="20"/>
        <v>41.22950348540293</v>
      </c>
      <c r="E91" s="6">
        <f t="shared" si="21"/>
        <v>34.562531816856747</v>
      </c>
      <c r="F91" s="2">
        <f>[1]!EM_S_VAL_PE_TTM(F$2,$A91)*F$4</f>
        <v>5.9466120281968668E-2</v>
      </c>
      <c r="G91" s="2">
        <f>[1]!EM_S_VAL_PE_TTM(G$2,$A91)*G$4</f>
        <v>2.5418668844141283E-2</v>
      </c>
      <c r="H91" s="2">
        <f>[1]!EM_S_VAL_PE_TTM(H$2,$A91)*H$4</f>
        <v>-0.13674815491210587</v>
      </c>
      <c r="I91" s="2">
        <f>[1]!EM_S_VAL_PE_TTM(I$2,$A91)*I$4</f>
        <v>3.7312396942727803E-2</v>
      </c>
      <c r="J91" s="2">
        <f>[1]!EM_S_VAL_PE_TTM(J$2,$A91)*J$4</f>
        <v>3.7213351084314845E-2</v>
      </c>
      <c r="K91" s="2">
        <f>[1]!EM_S_VAL_PE_TTM(K$2,$A91)*K$4</f>
        <v>8.8501001763369225E-2</v>
      </c>
      <c r="L91" s="2">
        <f>[1]!EM_S_VAL_PE_TTM(L$2,$A91)*L$4</f>
        <v>0.48490374843812112</v>
      </c>
      <c r="M91" s="2">
        <f>[1]!EM_S_VAL_PE_TTM(M$2,$A91)*M$4</f>
        <v>3.0103159265684718E-2</v>
      </c>
      <c r="N91" s="2">
        <f>[1]!EM_S_VAL_PE_TTM(N$2,$A91)*N$4</f>
        <v>0.49101908907903036</v>
      </c>
      <c r="O91" s="2">
        <f>[1]!EM_S_VAL_PE_TTM(O$2,$A91)*O$4</f>
        <v>5.7324955493734432E-2</v>
      </c>
      <c r="P91" s="2">
        <f>[1]!EM_S_VAL_PE_TTM(P$2,$A91)*P$4</f>
        <v>6.7519661986786647E-2</v>
      </c>
      <c r="Q91" s="2">
        <f>[1]!EM_S_VAL_PE_TTM(Q$2,$A91)*Q$4</f>
        <v>2.9447494115401891E-2</v>
      </c>
      <c r="R91" s="2">
        <f>[1]!EM_S_VAL_PE_TTM(R$2,$A91)*R$4</f>
        <v>4.3046889676173941E-2</v>
      </c>
      <c r="S91" s="2">
        <f>[1]!EM_S_VAL_PE_TTM(S$2,$A91)*S$4</f>
        <v>2.3226041195835292E-2</v>
      </c>
      <c r="T91" s="2">
        <f>[1]!EM_S_VAL_PE_TTM(T$2,$A91)*T$4</f>
        <v>3.0270135768595177E-2</v>
      </c>
      <c r="U91" s="2">
        <f>[1]!EM_S_VAL_PE_TTM(U$2,$A91)*U$4</f>
        <v>5.4962162135437913E-2</v>
      </c>
      <c r="V91" s="2">
        <f>[1]!EM_S_VAL_PE_TTM(V$2,$A91)*V$4</f>
        <v>4.1978414407390197E-2</v>
      </c>
      <c r="W91" s="2">
        <f>[1]!EM_S_VAL_PE_TTM(W$2,$A91)*W$4</f>
        <v>2.5667956736921942E-2</v>
      </c>
      <c r="X91" s="2">
        <f>[1]!EM_S_VAL_PE_TTM(X$2,$A91)*X$4</f>
        <v>0.15548136776628524</v>
      </c>
      <c r="Y91" s="2">
        <f>[1]!EM_S_VAL_PE_TTM(Y$2,$A91)*Y$4</f>
        <v>2.4524024138101789E-2</v>
      </c>
      <c r="Z91" s="2">
        <f>[1]!EM_S_VAL_PE_TTM(Z$2,$A91)*Z$4</f>
        <v>3.6975710018887151E-2</v>
      </c>
      <c r="AA91" s="2">
        <f>[1]!EM_S_VAL_PE_TTM(AA$2,$A91)*AA$4</f>
        <v>3.6997411054307497E-2</v>
      </c>
      <c r="AB91" s="2">
        <f>[1]!EM_S_VAL_PE_TTM(AB$2,$A91)*AB$4</f>
        <v>3.9251975879328285E-2</v>
      </c>
      <c r="AC91" s="2">
        <f>[1]!EM_S_VAL_PE_TTM(AC$2,$A91)*AC$4</f>
        <v>0.1484296655647637</v>
      </c>
      <c r="AD91" s="2">
        <f>[1]!EM_S_VAL_PE_TTM(AD$2,$A91)*AD$4</f>
        <v>7.206708712975983E-2</v>
      </c>
      <c r="AE91" s="2">
        <f>[1]!EM_S_VAL_PE_TTM(AE$2,$A91)*AE$4</f>
        <v>2.6088510225241082E-2</v>
      </c>
      <c r="AF91" s="2">
        <f>[1]!EM_S_VAL_PE_TTM(AF$2,$A91)*AF$4</f>
        <v>3.6240093830236755E-2</v>
      </c>
      <c r="AG91" s="2">
        <f>[1]!EM_S_VAL_PE_TTM(AG$2,$A91)*AG$4</f>
        <v>0.24555249526095257</v>
      </c>
      <c r="AH91" s="2">
        <f>[1]!EM_S_VAL_PE_TTM(AH$2,$A91)*AH$4</f>
        <v>3.3876491425770226E-2</v>
      </c>
      <c r="AI91" s="2">
        <f>[1]!EM_S_VAL_PE_TTM(AI$2,$A91)*AI$4</f>
        <v>0.13692138253695257</v>
      </c>
      <c r="AJ91" s="2">
        <f>[1]!EM_S_VAL_PE_TTM(AJ$2,$A91)*AJ$4</f>
        <v>0.15589289855308727</v>
      </c>
      <c r="AK91" s="2">
        <f>[1]!EM_S_VAL_PE_TTM(AK$2,$A91)*AK$4</f>
        <v>0.13353709012836093</v>
      </c>
      <c r="AL91" s="2">
        <f>[1]!EM_S_VAL_PE_TTM(AL$2,$A91)*AL$4</f>
        <v>3.1932218647379162E-2</v>
      </c>
      <c r="AM91" s="2">
        <f>[1]!EM_S_VAL_PE_TTM(AM$2,$A91)*AM$4</f>
        <v>6.3508463312588623E-2</v>
      </c>
      <c r="AN91" s="2">
        <f>[1]!EM_S_VAL_PE_TTM(AN$2,$A91)*AN$4</f>
        <v>4.5659150469251189E-2</v>
      </c>
      <c r="AO91" s="2">
        <f>[1]!EM_S_VAL_PE_TTM(AO$2,$A91)*AO$4</f>
        <v>0.1136258314022925</v>
      </c>
      <c r="AP91" s="2">
        <f>[1]!EM_S_VAL_PE_TTM(AP$2,$A91)*AP$4</f>
        <v>0.3953626187056356</v>
      </c>
      <c r="AQ91" s="2">
        <f>[1]!EM_S_VAL_PE_TTM(AQ$2,$A91)*AQ$4</f>
        <v>0.17680597629440206</v>
      </c>
      <c r="AR91" s="2">
        <f>[1]!EM_S_VAL_PE_TTM(AR$2,$A91)*AR$4</f>
        <v>0.30218818085934795</v>
      </c>
      <c r="AS91" s="2">
        <f>[1]!EM_S_VAL_PE_TTM(AS$2,$A91)*AS$4</f>
        <v>4.453249042858165E-2</v>
      </c>
      <c r="AT91" s="2">
        <f>[1]!EM_S_VAL_PE_TTM(AT$2,$A91)*AT$4</f>
        <v>7.622579784909847E-2</v>
      </c>
      <c r="AU91" s="2">
        <f>[1]!EM_S_VAL_PE_TTM(AU$2,$A91)*AU$4</f>
        <v>5.3077901824662717E-2</v>
      </c>
      <c r="AV91" s="2">
        <f>[1]!EM_S_VAL_PE_TTM(AV$2,$A91)*AV$4</f>
        <v>0.19618420263828082</v>
      </c>
      <c r="AW91" s="2">
        <f>[1]!EM_S_VAL_PE_TTM(AW$2,$A91)*AW$4</f>
        <v>1.3177924914006189E-2</v>
      </c>
      <c r="AX91" s="2">
        <f>[1]!EM_S_VAL_PE_TTM(AX$2,$A91)*AX$4</f>
        <v>0.26515722490896498</v>
      </c>
      <c r="AY91" s="2">
        <f>[1]!EM_S_VAL_PE_TTM(AY$2,$A91)*AY$4</f>
        <v>2.3994002106571159E-2</v>
      </c>
      <c r="AZ91" s="2">
        <f>[1]!EM_S_VAL_PE_TTM(AZ$2,$A91)*AZ$4</f>
        <v>0.10856986345980495</v>
      </c>
      <c r="BA91" s="2">
        <f>[1]!EM_S_VAL_PE_TTM(BA$2,$A91)*BA$4</f>
        <v>2.662991215306806E-2</v>
      </c>
      <c r="BB91" s="2">
        <f>[1]!EM_S_VAL_PE_TTM(BB$2,$A91)*BB$4</f>
        <v>0.12104210617506322</v>
      </c>
      <c r="BC91" s="2">
        <f>[1]!EM_S_VAL_PE_TTM(BC$2,$A91)*BC$4</f>
        <v>0.3235067802259593</v>
      </c>
      <c r="BD91" s="2">
        <f>[1]!EM_S_VAL_PE_TTM(BD$2,$A91)*BD$4</f>
        <v>1.0098132433304794</v>
      </c>
      <c r="BE91" s="2">
        <f>[1]!EM_S_VAL_PE_TTM(BE$2,$A91)*BE$4</f>
        <v>0.16396075893216819</v>
      </c>
      <c r="BF91" s="2">
        <f>[1]!EM_S_VAL_PE_TTM(BF$2,$A91)*BF$4</f>
        <v>2.9661227463519194E-2</v>
      </c>
      <c r="BG91" s="2">
        <f>[1]!EM_S_VAL_PE_TTM(BG$2,$A91)*BG$4</f>
        <v>6.6485289680116813E-2</v>
      </c>
      <c r="BH91" s="2">
        <f>[1]!EM_S_VAL_PE_TTM(BH$2,$A91)*BH$4</f>
        <v>8.1109803967301265E-3</v>
      </c>
      <c r="BI91" s="2">
        <f>[1]!EM_S_VAL_PE_TTM(BI$2,$A91)*BI$4</f>
        <v>-2.3986120354675962E-2</v>
      </c>
      <c r="BJ91" s="2">
        <f>[1]!EM_S_VAL_PE_TTM(BJ$2,$A91)*BJ$4</f>
        <v>5.2492649472316841E-2</v>
      </c>
      <c r="BK91" s="2">
        <f>[1]!EM_S_VAL_PE_TTM(BK$2,$A91)*BK$4</f>
        <v>2.2093841640678642E-2</v>
      </c>
      <c r="BL91" s="2">
        <f>[1]!EM_S_VAL_PE_TTM(BL$2,$A91)*BL$4</f>
        <v>4.5519210694738098E-2</v>
      </c>
      <c r="BM91" s="2">
        <f>[1]!EM_S_VAL_PE_TTM(BM$2,$A91)*BM$4</f>
        <v>3.0458195593984872E-2</v>
      </c>
      <c r="BN91" s="2">
        <f>[1]!EM_S_VAL_PE_TTM(BN$2,$A91)*BN$4</f>
        <v>3.9942802660023112E-2</v>
      </c>
      <c r="BO91" s="2">
        <f>[1]!EM_S_VAL_PE_TTM(BO$2,$A91)*BO$4</f>
        <v>2.1581110042465892E-2</v>
      </c>
      <c r="BP91" s="2">
        <f>[1]!EM_S_VAL_PE_TTM(BP$2,$A91)*BP$4</f>
        <v>4.4684945014684632E-2</v>
      </c>
      <c r="BQ91" s="2">
        <f>[1]!EM_S_VAL_PE_TTM(BQ$2,$A91)*BQ$4</f>
        <v>3.8652613554076461E-2</v>
      </c>
      <c r="BR91" s="2">
        <f>[1]!EM_S_VAL_PE_TTM(BR$2,$A91)*BR$4</f>
        <v>4.7933964024914441E-2</v>
      </c>
      <c r="BS91" s="2">
        <f>[1]!EM_S_VAL_PE_TTM(BS$2,$A91)*BS$4</f>
        <v>2.2963979228060323E-2</v>
      </c>
      <c r="BT91" s="2">
        <f>[1]!EM_S_VAL_PE_TTM(BT$2,$A91)*BT$4</f>
        <v>2.326480526778564E-2</v>
      </c>
      <c r="BU91" s="2">
        <f>[1]!EM_S_VAL_PE_TTM(BU$2,$A91)*BU$4</f>
        <v>3.2080518116553811E-2</v>
      </c>
      <c r="BV91" s="2">
        <f>[1]!EM_S_VAL_PE_TTM(BV$2,$A91)*BV$4</f>
        <v>4.3958078717430571E-2</v>
      </c>
      <c r="BW91" s="2">
        <f>[1]!EM_S_VAL_PE_TTM(BW$2,$A91)*BW$4</f>
        <v>1.8443171770231713E-2</v>
      </c>
      <c r="BX91" s="2">
        <f>[1]!EM_S_VAL_PE_TTM(BX$2,$A91)*BX$4</f>
        <v>2.3359895195117882E-2</v>
      </c>
      <c r="BY91" s="2">
        <f>[1]!EM_S_VAL_PE_TTM(BY$2,$A91)*BY$4</f>
        <v>1.3702445768825058E-2</v>
      </c>
      <c r="BZ91" s="2">
        <f>[1]!EM_S_VAL_PE_TTM(BZ$2,$A91)*BZ$4</f>
        <v>4.8757040114790678E-2</v>
      </c>
      <c r="CA91" s="2">
        <f>[1]!EM_S_VAL_PE_TTM(CA$2,$A91)*CA$4</f>
        <v>0.19819390605571666</v>
      </c>
      <c r="CB91" s="2">
        <f>[1]!EM_S_VAL_PE_TTM(CB$2,$A91)*CB$4</f>
        <v>3.249664412347484E-2</v>
      </c>
      <c r="CC91" s="2">
        <f>[1]!EM_S_VAL_PE_TTM(CC$2,$A91)*CC$4</f>
        <v>5.6842865550732168E-2</v>
      </c>
      <c r="CD91" s="2">
        <f>[1]!EM_S_VAL_PE_TTM(CD$2,$A91)*CD$4</f>
        <v>1.5142192304752288E-2</v>
      </c>
      <c r="CE91" s="2">
        <f>[1]!EM_S_VAL_PE_TTM(CE$2,$A91)*CE$4</f>
        <v>1.933674654102727E-2</v>
      </c>
      <c r="CF91" s="2">
        <f>[1]!EM_S_VAL_PE_TTM(CF$2,$A91)*CF$4</f>
        <v>-6.6893604758247099E-2</v>
      </c>
      <c r="CG91" s="2">
        <f>[1]!EM_S_VAL_PE_TTM(CG$2,$A91)*CG$4</f>
        <v>1.7855238754127107E-2</v>
      </c>
      <c r="CH91" s="2">
        <f>[1]!EM_S_VAL_PE_TTM(CH$2,$A91)*CH$4</f>
        <v>4.0776406518317966E-2</v>
      </c>
      <c r="CI91" s="2">
        <f>[1]!EM_S_VAL_PE_TTM(CI$2,$A91)*CI$4</f>
        <v>5.9795094832835897E-2</v>
      </c>
      <c r="CJ91" s="2">
        <f>[1]!EM_S_VAL_PE_TTM(CJ$2,$A91)*CJ$4</f>
        <v>8.9494677679015436E-2</v>
      </c>
      <c r="CK91" s="2">
        <f>[1]!EM_S_VAL_PE_TTM(CK$2,$A91)*CK$4</f>
        <v>0.18912090245034832</v>
      </c>
      <c r="CL91" s="2">
        <f>[1]!EM_S_VAL_PE_TTM(CL$2,$A91)*CL$4</f>
        <v>2.9998029081367832E-2</v>
      </c>
      <c r="CM91" s="2">
        <f>[1]!EM_S_VAL_PE_TTM(CM$2,$A91)*CM$4</f>
        <v>0.21613086955287655</v>
      </c>
      <c r="CN91" s="2">
        <f>[1]!EM_S_VAL_PE_TTM(CN$2,$A91)*CN$4</f>
        <v>1.1404669596760772E-2</v>
      </c>
      <c r="CO91" s="2">
        <f>[1]!EM_S_VAL_PE_TTM(CO$2,$A91)*CO$4</f>
        <v>5.3033329283122488E-2</v>
      </c>
      <c r="CP91" s="2">
        <f>[1]!EM_S_VAL_PE_TTM(CP$2,$A91)*CP$4</f>
        <v>1.5987391729326599E-2</v>
      </c>
      <c r="CQ91" s="2">
        <f>[1]!EM_S_VAL_PE_TTM(CQ$2,$A91)*CQ$4</f>
        <v>1.8984558824019303E-2</v>
      </c>
      <c r="CR91" s="2">
        <f>[1]!EM_S_VAL_PE_TTM(CR$2,$A91)*CR$4</f>
        <v>2.3845532168159669E-2</v>
      </c>
      <c r="CS91" s="2">
        <f>[1]!EM_S_VAL_PE_TTM(CS$2,$A91)*CS$4</f>
        <v>0.9147808607868918</v>
      </c>
      <c r="CT91" s="2">
        <f>[1]!EM_S_VAL_PE_TTM(CT$2,$A91)*CT$4</f>
        <v>0.13790539715632519</v>
      </c>
      <c r="CU91" s="2">
        <f>[1]!EM_S_VAL_PE_TTM(CU$2,$A91)*CU$4</f>
        <v>0.10539826387477372</v>
      </c>
      <c r="CV91" s="2">
        <f>[1]!EM_S_VAL_PE_TTM(CV$2,$A91)*CV$4</f>
        <v>0.10838416291339344</v>
      </c>
      <c r="CW91" s="2">
        <f>[1]!EM_S_VAL_PE_TTM(CW$2,$A91)*CW$4</f>
        <v>0.1127446947306095</v>
      </c>
      <c r="CX91" s="2">
        <f>[1]!EM_S_VAL_PE_TTM(CX$2,$A91)*CX$4</f>
        <v>8.4741446513263693E-2</v>
      </c>
      <c r="CY91" s="2">
        <f>[1]!EM_S_VAL_PE_TTM(CY$2,$A91)*CY$4</f>
        <v>1.2937198744802333E-2</v>
      </c>
      <c r="CZ91" s="2">
        <f>[1]!EM_S_VAL_PE_TTM(CZ$2,$A91)*CZ$4</f>
        <v>0.33259711792281171</v>
      </c>
      <c r="DA91" s="2">
        <f>[1]!EM_S_VAL_PE_TTM(DA$2,$A91)*DA$4</f>
        <v>0.20581087786853611</v>
      </c>
      <c r="DB91" s="2">
        <f>[1]!EM_S_VAL_PE_TTM(DB$2,$A91)*DB$4</f>
        <v>5.2136297309910345E-2</v>
      </c>
      <c r="DC91" s="2">
        <f>[1]!EM_S_VAL_PE_TTM(DC$2,$A91)*DC$4</f>
        <v>0.29174992953582868</v>
      </c>
      <c r="DD91" s="2">
        <f>[1]!EM_S_VAL_PE_TTM(DD$2,$A91)*DD$4</f>
        <v>2.5379807311238622E-2</v>
      </c>
      <c r="DE91" s="2">
        <f>[1]!EM_S_VAL_PE_TTM(DE$2,$A91)*DE$4</f>
        <v>-2.4940614274044207E-2</v>
      </c>
      <c r="DF91" s="2">
        <f>[1]!EM_S_VAL_PE_TTM(DF$2,$A91)*DF$4</f>
        <v>4.1681813793917714E-2</v>
      </c>
      <c r="DG91" s="2">
        <f>[1]!EM_S_VAL_PE_TTM(DG$2,$A91)*DG$4</f>
        <v>5.9579893205484166E-2</v>
      </c>
      <c r="DH91" s="2">
        <f>[1]!EM_S_VAL_PE_TTM(DH$2,$A91)*DH$4</f>
        <v>7.3728364675673341E-2</v>
      </c>
      <c r="DI91" s="2">
        <f>[1]!EM_S_VAL_PE_TTM(DI$2,$A91)*DI$4</f>
        <v>0.18815514844490261</v>
      </c>
      <c r="DJ91" s="2">
        <f>[1]!EM_S_VAL_PE_TTM(DJ$2,$A91)*DJ$4</f>
        <v>2.6798958727917405E-2</v>
      </c>
      <c r="DK91" s="2">
        <f>[1]!EM_S_VAL_PE_TTM(DK$2,$A91)*DK$4</f>
        <v>-0.17725601446287229</v>
      </c>
      <c r="DL91" s="2">
        <f>[1]!EM_S_VAL_PE_TTM(DL$2,$A91)*DL$4</f>
        <v>2.7932985378832664E-2</v>
      </c>
      <c r="DM91" s="2">
        <f>[1]!EM_S_VAL_PE_TTM(DM$2,$A91)*DM$4</f>
        <v>0.20873660636475108</v>
      </c>
      <c r="DN91" s="2">
        <f>[1]!EM_S_VAL_PE_TTM(DN$2,$A91)*DN$4</f>
        <v>8.7507484232278498E-2</v>
      </c>
      <c r="DO91" s="2">
        <f>[1]!EM_S_VAL_PE_TTM(DO$2,$A91)*DO$4</f>
        <v>2.7972303649634812E-2</v>
      </c>
      <c r="DP91" s="2">
        <f>[1]!EM_S_VAL_PE_TTM(DP$2,$A91)*DP$4</f>
        <v>6.6478957502570143E-2</v>
      </c>
      <c r="DQ91" s="2">
        <f>[1]!EM_S_VAL_PE_TTM(DQ$2,$A91)*DQ$4</f>
        <v>3.4020260837459453E-2</v>
      </c>
      <c r="DR91" s="2">
        <f>[1]!EM_S_VAL_PE_TTM(DR$2,$A91)*DR$4</f>
        <v>0.11551006313284522</v>
      </c>
      <c r="DS91" s="2">
        <f>[1]!EM_S_VAL_PE_TTM(DS$2,$A91)*DS$4</f>
        <v>3.2976097224565619E-2</v>
      </c>
      <c r="DT91" s="2">
        <f>[1]!EM_S_VAL_PE_TTM(DT$2,$A91)*DT$4</f>
        <v>5.1132743924521294E-2</v>
      </c>
      <c r="DU91" s="2">
        <f>[1]!EM_S_VAL_PE_TTM(DU$2,$A91)*DU$4</f>
        <v>-0.1154767290683006</v>
      </c>
      <c r="DV91" s="2">
        <f>[1]!EM_S_VAL_PE_TTM(DV$2,$A91)*DV$4</f>
        <v>-7.3811592591313341E-2</v>
      </c>
      <c r="DW91" s="2">
        <f>[1]!EM_S_VAL_PE_TTM(DW$2,$A91)*DW$4</f>
        <v>5.2428994883574213E-2</v>
      </c>
      <c r="DX91" s="2">
        <f>[1]!EM_S_VAL_PE_TTM(DX$2,$A91)*DX$4</f>
        <v>-2.098617995417008E-2</v>
      </c>
      <c r="DY91" s="2">
        <f>[1]!EM_S_VAL_PE_TTM(DY$2,$A91)*DY$4</f>
        <v>-0.23863122495728673</v>
      </c>
      <c r="DZ91" s="2">
        <f>[1]!EM_S_VAL_PE_TTM(DZ$2,$A91)*DZ$4</f>
        <v>-8.6540847882511568E-2</v>
      </c>
      <c r="EA91" s="2">
        <f>[1]!EM_S_VAL_PE_TTM(EA$2,$A91)*EA$4</f>
        <v>0.13857879189524802</v>
      </c>
      <c r="EB91" s="2">
        <f>[1]!EM_S_VAL_PE_TTM(EB$2,$A91)*EB$4</f>
        <v>4.4512616301758824E-2</v>
      </c>
      <c r="EC91" s="2">
        <f>[1]!EM_S_VAL_PE_TTM(EC$2,$A91)*EC$4</f>
        <v>5.9726525594009254E-2</v>
      </c>
      <c r="ED91" s="2">
        <f>[1]!EM_S_VAL_PE_TTM(ED$2,$A91)*ED$4</f>
        <v>3.7520069590475782E-2</v>
      </c>
      <c r="EE91" s="2">
        <f>[1]!EM_S_VAL_PE_TTM(EE$2,$A91)*EE$4</f>
        <v>0.12321929313920547</v>
      </c>
      <c r="EF91" s="2">
        <f>[1]!EM_S_VAL_PE_TTM(EF$2,$A91)*EF$4</f>
        <v>1.3957455912841961E-2</v>
      </c>
      <c r="EG91" s="2">
        <f>[1]!EM_S_VAL_PE_TTM(EG$2,$A91)*EG$4</f>
        <v>3.7290347865300472E-2</v>
      </c>
      <c r="EH91" s="2">
        <f>[1]!EM_S_VAL_PE_TTM(EH$2,$A91)*EH$4</f>
        <v>6.7166226728847228E-2</v>
      </c>
      <c r="EI91" s="2">
        <f>[1]!EM_S_VAL_PE_TTM(EI$2,$A91)*EI$4</f>
        <v>2.6357047950693838E-2</v>
      </c>
      <c r="EJ91" s="2">
        <f>[1]!EM_S_VAL_PE_TTM(EJ$2,$A91)*EJ$4</f>
        <v>-2.6365494220249527E-2</v>
      </c>
      <c r="EK91" s="2">
        <f>[1]!EM_S_VAL_PE_TTM(EK$2,$A91)*EK$4</f>
        <v>-4.1379180056976599E-2</v>
      </c>
      <c r="EL91" s="2">
        <f>[1]!EM_S_VAL_PE_TTM(EL$2,$A91)*EL$4</f>
        <v>-7.3810353002612988E-2</v>
      </c>
      <c r="EM91" s="2">
        <f>[1]!EM_S_VAL_PE_TTM(EM$2,$A91)*EM$4</f>
        <v>4.6114336037097005E-2</v>
      </c>
      <c r="EN91" s="2">
        <f>[1]!EM_S_VAL_PE_TTM(EN$2,$A91)*EN$4</f>
        <v>7.2555228667776792E-2</v>
      </c>
      <c r="EO91" s="2">
        <f>[1]!EM_S_VAL_PE_TTM(EO$2,$A91)*EO$4</f>
        <v>-0.28178330417126812</v>
      </c>
      <c r="EP91" s="2">
        <f>[1]!EM_S_VAL_PE_TTM(EP$2,$A91)*EP$4</f>
        <v>1.2325187734980185</v>
      </c>
      <c r="EQ91" s="2">
        <f>[1]!EM_S_VAL_PE_TTM(EQ$2,$A91)*EQ$4</f>
        <v>0.62935198915852364</v>
      </c>
      <c r="ER91" s="2">
        <f>[1]!EM_S_VAL_PE_TTM(ER$2,$A91)*ER$4</f>
        <v>2.4534281292989419</v>
      </c>
      <c r="ES91" s="2">
        <f>[1]!EM_S_VAL_PE_TTM(ES$2,$A91)*ES$4</f>
        <v>1.4051432905811413E-2</v>
      </c>
      <c r="ET91" s="2">
        <f>[1]!EM_S_VAL_PE_TTM(ET$2,$A91)*ET$4</f>
        <v>4.7304436588419416E-2</v>
      </c>
      <c r="EU91" s="2">
        <f>[1]!EM_S_VAL_PE_TTM(EU$2,$A91)*EU$4</f>
        <v>4.3940589982822423E-2</v>
      </c>
      <c r="EV91" s="2">
        <f>[1]!EM_S_VAL_PE_TTM(EV$2,$A91)*EV$4</f>
        <v>2.9972430472226055E-2</v>
      </c>
      <c r="EW91" s="2">
        <f>[1]!EM_S_VAL_PE_TTM(EW$2,$A91)*EW$4</f>
        <v>4.0667191359314299E-2</v>
      </c>
      <c r="EX91" s="2">
        <f>[1]!EM_S_VAL_PE_TTM(EX$2,$A91)*EX$4</f>
        <v>7.8986916759298559E-2</v>
      </c>
      <c r="EY91" s="2">
        <f>[1]!EM_S_VAL_PE_TTM(EY$2,$A91)*EY$4</f>
        <v>2.3617016703566088E-2</v>
      </c>
      <c r="EZ91" s="2">
        <f>[1]!EM_S_VAL_PE_TTM(EZ$2,$A91)*EZ$4</f>
        <v>0.15447900720353103</v>
      </c>
      <c r="FA91" s="2">
        <f>[1]!EM_S_VAL_PE_TTM(FA$2,$A91)*FA$4</f>
        <v>7.0658469148138531E-2</v>
      </c>
      <c r="FB91" s="2">
        <f>[1]!EM_S_VAL_PE_TTM(FB$2,$A91)*FB$4</f>
        <v>8.5941286872612977E-3</v>
      </c>
      <c r="FC91" s="2">
        <f>[1]!EM_S_VAL_PE_TTM(FC$2,$A91)*FC$4</f>
        <v>9.0224167326597021E-2</v>
      </c>
      <c r="FD91" s="2">
        <f>[1]!EM_S_VAL_PE_TTM(FD$2,$A91)*FD$4</f>
        <v>-4.7524667906433688E-3</v>
      </c>
      <c r="FE91" s="2">
        <f>[1]!EM_S_VAL_PE_TTM(FE$2,$A91)*FE$4</f>
        <v>2.8024479867681539E-2</v>
      </c>
      <c r="FF91" s="2">
        <f>[1]!EM_S_VAL_PE_TTM(FF$2,$A91)*FF$4</f>
        <v>1.5560906444912124E-2</v>
      </c>
      <c r="FG91" s="2">
        <f>[1]!EM_S_VAL_PE_TTM(FG$2,$A91)*FG$4</f>
        <v>5.7363098814848024E-2</v>
      </c>
      <c r="FH91" s="2">
        <f>[1]!EM_S_VAL_PE_TTM(FH$2,$A91)*FH$4</f>
        <v>5.8034453525859078E-2</v>
      </c>
      <c r="FI91" s="2">
        <f>[1]!EM_S_VAL_PE_TTM(FI$2,$A91)*FI$4</f>
        <v>7.6860580921187013E-2</v>
      </c>
      <c r="FJ91" s="2">
        <f>[1]!EM_S_VAL_PE_TTM(FJ$2,$A91)*FJ$4</f>
        <v>0.12695599734663135</v>
      </c>
      <c r="FK91" s="2">
        <f>[1]!EM_S_VAL_PE_TTM(FK$2,$A91)*FK$4</f>
        <v>-0.14146858520952271</v>
      </c>
      <c r="FL91" s="2">
        <f>[1]!EM_S_VAL_PE_TTM(FL$2,$A91)*FL$4</f>
        <v>4.0293987312020725E-2</v>
      </c>
      <c r="FM91" s="2">
        <f>[1]!EM_S_VAL_PE_TTM(FM$2,$A91)*FM$4</f>
        <v>1.2470176312310115E-2</v>
      </c>
      <c r="FN91" s="2">
        <f>[1]!EM_S_VAL_PE_TTM(FN$2,$A91)*FN$4</f>
        <v>0.30270174392686133</v>
      </c>
      <c r="FO91" s="2">
        <f>[1]!EM_S_VAL_PE_TTM(FO$2,$A91)*FO$4</f>
        <v>-7.561068327265115E-3</v>
      </c>
      <c r="FP91" s="2">
        <f>[1]!EM_S_VAL_PE_TTM(FP$2,$A91)*FP$4</f>
        <v>1.311076491504511E-2</v>
      </c>
      <c r="FQ91" s="2">
        <f>[1]!EM_S_VAL_PE_TTM(FQ$2,$A91)*FQ$4</f>
        <v>0.53637309302757141</v>
      </c>
      <c r="FR91" s="2">
        <f>[1]!EM_S_VAL_PE_TTM(FR$2,$A91)*FR$4</f>
        <v>5.1043476392282475E-2</v>
      </c>
      <c r="FS91" s="2">
        <f>[1]!EM_S_VAL_PE_TTM(FS$2,$A91)*FS$4</f>
        <v>-1.0372089853880781E-2</v>
      </c>
      <c r="FT91" s="2">
        <f>[1]!EM_S_VAL_PE_TTM(FT$2,$A91)*FT$4</f>
        <v>8.190463264683677E-2</v>
      </c>
      <c r="FU91" s="2">
        <f>[1]!EM_S_VAL_PE_TTM(FU$2,$A91)*FU$4</f>
        <v>0.13079415138965944</v>
      </c>
      <c r="FV91" s="2">
        <f>[1]!EM_S_VAL_PE_TTM(FV$2,$A91)*FV$4</f>
        <v>2.5122840967746335E-2</v>
      </c>
      <c r="FW91" s="2">
        <f>[1]!EM_S_VAL_PE_TTM(FW$2,$A91)*FW$4</f>
        <v>0.12878654212118013</v>
      </c>
      <c r="FX91" s="2">
        <f>[1]!EM_S_VAL_PE_TTM(FX$2,$A91)*FX$4</f>
        <v>9.5816134039422504E-2</v>
      </c>
      <c r="FY91" s="2">
        <f>[1]!EM_S_VAL_PE_TTM(FY$2,$A91)*FY$4</f>
        <v>0.61690677325549947</v>
      </c>
      <c r="FZ91" s="2">
        <f>[1]!EM_S_VAL_PE_TTM(FZ$2,$A91)*FZ$4</f>
        <v>-4.686742652803829E-2</v>
      </c>
      <c r="GA91" s="2">
        <f>[1]!EM_S_VAL_PE_TTM(GA$2,$A91)*GA$4</f>
        <v>0.45189605790158394</v>
      </c>
      <c r="GB91" s="2">
        <f>[1]!EM_S_VAL_PE_TTM(GB$2,$A91)*GB$4</f>
        <v>-9.0297078804672925E-3</v>
      </c>
      <c r="GC91" s="2">
        <f>[1]!EM_S_VAL_PE_TTM(GC$2,$A91)*GC$4</f>
        <v>2.3392546878331998E-2</v>
      </c>
      <c r="GD91" s="2">
        <f>[1]!EM_S_VAL_PE_TTM(GD$2,$A91)*GD$4</f>
        <v>4.2090327956135161E-2</v>
      </c>
      <c r="GE91" s="2">
        <f>[1]!EM_S_VAL_PE_TTM(GE$2,$A91)*GE$4</f>
        <v>-8.8298511428861262E-3</v>
      </c>
      <c r="GF91" s="2">
        <f>[1]!EM_S_VAL_PE_TTM(GF$2,$A91)*GF$4</f>
        <v>-0.11055416337677675</v>
      </c>
      <c r="GG91" s="2">
        <f>[1]!EM_S_VAL_PE_TTM(GG$2,$A91)*GG$4</f>
        <v>0.32821899737484767</v>
      </c>
      <c r="GH91" s="2">
        <f>[1]!EM_S_VAL_PE_TTM(GH$2,$A91)*GH$4</f>
        <v>4.086786457058577E-2</v>
      </c>
      <c r="GI91" s="2">
        <f>[1]!EM_S_VAL_PE_TTM(GI$2,$A91)*GI$4</f>
        <v>-2.2185608570139603E-3</v>
      </c>
      <c r="GJ91" s="2">
        <f>[1]!EM_S_VAL_PE_TTM(GJ$2,$A91)*GJ$4</f>
        <v>-0.16570639695543893</v>
      </c>
      <c r="GK91" s="2">
        <f>[1]!EM_S_VAL_PE_TTM(GK$2,$A91)*GK$4</f>
        <v>-1.6375281090682325E-2</v>
      </c>
      <c r="GL91" s="2">
        <f>[1]!EM_S_VAL_PE_TTM(GL$2,$A91)*GL$4</f>
        <v>6.9555483794854489E-2</v>
      </c>
      <c r="GM91" s="2">
        <f>[1]!EM_S_VAL_PE_TTM(GM$2,$A91)*GM$4</f>
        <v>3.5080224767677325E-2</v>
      </c>
      <c r="GN91" s="2">
        <f>[1]!EM_S_VAL_PE_TTM(GN$2,$A91)*GN$4</f>
        <v>3.3345478669691602</v>
      </c>
      <c r="GO91" s="2">
        <f>[1]!EM_S_VAL_PE_TTM(GO$2,$A91)*GO$4</f>
        <v>0.10797663381044269</v>
      </c>
      <c r="GP91" s="2">
        <f>[1]!EM_S_VAL_PE_TTM(GP$2,$A91)*GP$4</f>
        <v>0.12578354061442812</v>
      </c>
      <c r="GQ91" s="2">
        <f>[1]!EM_S_VAL_PE_TTM(GQ$2,$A91)*GQ$4</f>
        <v>2.8762730344101772E-2</v>
      </c>
      <c r="GR91" s="2">
        <f>[1]!EM_S_VAL_PE_TTM(GR$2,$A91)*GR$4</f>
        <v>1.0443875686860565E-2</v>
      </c>
      <c r="GS91" s="2">
        <f>[1]!EM_S_VAL_PE_TTM(GS$2,$A91)*GS$4</f>
        <v>0.21584374187443159</v>
      </c>
      <c r="GT91" s="2">
        <f>[1]!EM_S_VAL_PE_TTM(GT$2,$A91)*GT$4</f>
        <v>3.4620474137834395E-2</v>
      </c>
      <c r="GU91" s="2">
        <f>[1]!EM_S_VAL_PE_TTM(GU$2,$A91)*GU$4</f>
        <v>0.15285546286488541</v>
      </c>
      <c r="GV91" s="2">
        <f>[1]!EM_S_VAL_PE_TTM(GV$2,$A91)*GV$4</f>
        <v>-7.001440713748755E-2</v>
      </c>
      <c r="GW91" s="2">
        <f>[1]!EM_S_VAL_PE_TTM(GW$2,$A91)*GW$4</f>
        <v>0.1074543759253818</v>
      </c>
      <c r="GX91" s="2">
        <f>[1]!EM_S_VAL_PE_TTM(GX$2,$A91)*GX$4</f>
        <v>-1.9554397579295158E-2</v>
      </c>
      <c r="GY91" s="2">
        <f>[1]!EM_S_VAL_PE_TTM(GY$2,$A91)*GY$4</f>
        <v>-1.8708782645669924E-2</v>
      </c>
      <c r="GZ91" s="2">
        <f>[1]!EM_S_VAL_PE_TTM(GZ$2,$A91)*GZ$4</f>
        <v>-3.1192973055895108E-3</v>
      </c>
      <c r="HA91" s="2">
        <f>[1]!EM_S_VAL_PE_TTM(HA$2,$A91)*HA$4</f>
        <v>5.9332117326985796E-2</v>
      </c>
      <c r="HB91" s="2">
        <f>[1]!EM_S_VAL_PE_TTM(HB$2,$A91)*HB$4</f>
        <v>-6.6633728183801014E-3</v>
      </c>
      <c r="HC91" s="2">
        <f>[1]!EM_S_VAL_PE_TTM(HC$2,$A91)*HC$4</f>
        <v>4.545928747123211E-2</v>
      </c>
      <c r="HD91" s="2">
        <f>[1]!EM_S_VAL_PE_TTM(HD$2,$A91)*HD$4</f>
        <v>6.5496708543628379E-2</v>
      </c>
      <c r="HE91" s="2">
        <f>[1]!EM_S_VAL_PE_TTM(HE$2,$A91)*HE$4</f>
        <v>-6.5145495220796781E-2</v>
      </c>
      <c r="HF91" s="2">
        <f>[1]!EM_S_VAL_PE_TTM(HF$2,$A91)*HF$4</f>
        <v>8.1352068755811024E-2</v>
      </c>
      <c r="HG91" s="2">
        <f>[1]!EM_S_VAL_PE_TTM(HG$2,$A91)*HG$4</f>
        <v>-2.7648783654433685E-4</v>
      </c>
      <c r="HH91" s="2">
        <f>[1]!EM_S_VAL_PE_TTM(HH$2,$A91)*HH$4</f>
        <v>3.0828212346961679E-2</v>
      </c>
      <c r="HI91" s="2">
        <f>[1]!EM_S_VAL_PE_TTM(HI$2,$A91)*HI$4</f>
        <v>9.3200977991678535E-2</v>
      </c>
      <c r="HJ91" s="2">
        <f>[1]!EM_S_VAL_PE_TTM(HJ$2,$A91)*HJ$4</f>
        <v>0.42098809611517152</v>
      </c>
      <c r="HK91" s="2">
        <f>[1]!EM_S_VAL_PE_TTM(HK$2,$A91)*HK$4</f>
        <v>2.3271639761598028E-2</v>
      </c>
      <c r="HL91" s="2">
        <f>[1]!EM_S_VAL_PE_TTM(HL$2,$A91)*HL$4</f>
        <v>7.6845364519502551E-2</v>
      </c>
      <c r="HM91" s="2">
        <f>[1]!EM_S_VAL_PE_TTM(HM$2,$A91)*HM$4</f>
        <v>5.8927341185470508E-2</v>
      </c>
      <c r="HN91" s="2">
        <f>[1]!EM_S_VAL_PE_TTM(HN$2,$A91)*HN$4</f>
        <v>-6.740865364539711E-2</v>
      </c>
      <c r="HO91" s="2">
        <f>[1]!EM_S_VAL_PE_TTM(HO$2,$A91)*HO$4</f>
        <v>-3.063890280898551E-2</v>
      </c>
      <c r="HP91" s="2">
        <f>[1]!EM_S_VAL_PE_TTM(HP$2,$A91)*HP$4</f>
        <v>7.0765018532249979E-2</v>
      </c>
      <c r="HQ91" s="2">
        <f>[1]!EM_S_VAL_PE_TTM(HQ$2,$A91)*HQ$4</f>
        <v>4.4611684389064224E-2</v>
      </c>
      <c r="HR91" s="2">
        <f>[1]!EM_S_VAL_PE_TTM(HR$2,$A91)*HR$4</f>
        <v>4.0140675394604516E-2</v>
      </c>
      <c r="HS91" s="2">
        <f>[1]!EM_S_VAL_PE_TTM(HS$2,$A91)*HS$4</f>
        <v>5.2959292533398914</v>
      </c>
      <c r="HT91" s="2">
        <f>[1]!EM_S_VAL_PE_TTM(HT$2,$A91)*HT$4</f>
        <v>-3.5090873437212608E-2</v>
      </c>
      <c r="HU91" s="2">
        <f>[1]!EM_S_VAL_PE_TTM(HU$2,$A91)*HU$4</f>
        <v>3.4714780392035939E-2</v>
      </c>
      <c r="HV91" s="2">
        <f>[1]!EM_S_VAL_PE_TTM(HV$2,$A91)*HV$4</f>
        <v>5.9167598776550111E-2</v>
      </c>
      <c r="HW91" s="2">
        <f>[1]!EM_S_VAL_PE_TTM(HW$2,$A91)*HW$4</f>
        <v>0.12898951348429555</v>
      </c>
      <c r="HX91" s="2">
        <f>[1]!EM_S_VAL_PE_TTM(HX$2,$A91)*HX$4</f>
        <v>0.11194920604089492</v>
      </c>
      <c r="HY91" s="2">
        <f>[1]!EM_S_VAL_PE_TTM(HY$2,$A91)*HY$4</f>
        <v>4.0493549895683163E-2</v>
      </c>
      <c r="HZ91" s="2">
        <f>[1]!EM_S_VAL_PE_TTM(HZ$2,$A91)*HZ$4</f>
        <v>0.3295972383390931</v>
      </c>
      <c r="IA91" s="2">
        <f>[1]!EM_S_VAL_PE_TTM(IA$2,$A91)*IA$4</f>
        <v>2.4522279862167245E-2</v>
      </c>
      <c r="IB91" s="2">
        <f>[1]!EM_S_VAL_PE_TTM(IB$2,$A91)*IB$4</f>
        <v>-0.1626320973006195</v>
      </c>
      <c r="IC91" s="2">
        <f>[1]!EM_S_VAL_PE_TTM(IC$2,$A91)*IC$4</f>
        <v>0.1792571584775968</v>
      </c>
      <c r="ID91" s="2">
        <f>[1]!EM_S_VAL_PE_TTM(ID$2,$A91)*ID$4</f>
        <v>6.2198862667816233E-2</v>
      </c>
      <c r="IE91" s="2">
        <f>[1]!EM_S_VAL_PE_TTM(IE$2,$A91)*IE$4</f>
        <v>0.3871923072720132</v>
      </c>
      <c r="IF91" s="2">
        <f>[1]!EM_S_VAL_PE_TTM(IF$2,$A91)*IF$4</f>
        <v>-1.0185659554827376E-2</v>
      </c>
      <c r="IG91" s="2">
        <f>[1]!EM_S_VAL_PE_TTM(IG$2,$A91)*IG$4</f>
        <v>0.43332075977362472</v>
      </c>
      <c r="IH91" s="2">
        <f>[1]!EM_S_VAL_PE_TTM(IH$2,$A91)*IH$4</f>
        <v>-1.986122251294914E-3</v>
      </c>
      <c r="II91" s="2">
        <f>[1]!EM_S_VAL_PE_TTM(II$2,$A91)*II$4</f>
        <v>0.10904780977873187</v>
      </c>
      <c r="IJ91" s="2">
        <f>[1]!EM_S_VAL_PE_TTM(IJ$2,$A91)*IJ$4</f>
        <v>-4.8111787605151376E-4</v>
      </c>
      <c r="IK91" s="2">
        <f>[1]!EM_S_VAL_PE_TTM(IK$2,$A91)*IK$4</f>
        <v>3.7932652320994326E-2</v>
      </c>
      <c r="IL91" s="2">
        <f>[1]!EM_S_VAL_PE_TTM(IL$2,$A91)*IL$4</f>
        <v>4.2248802342004448E-2</v>
      </c>
      <c r="IM91" s="2">
        <f>[1]!EM_S_VAL_PE_TTM(IM$2,$A91)*IM$4</f>
        <v>1.2106010097369839</v>
      </c>
      <c r="IN91" s="2">
        <f>[1]!EM_S_VAL_PE_TTM(IN$2,$A91)*IN$4</f>
        <v>0.24289041950108159</v>
      </c>
      <c r="IO91" s="2">
        <f>[1]!EM_S_VAL_PE_TTM(IO$2,$A91)*IO$4</f>
        <v>7.2621962995302547E-2</v>
      </c>
      <c r="IP91" s="2">
        <f>[1]!EM_S_VAL_PE_TTM(IP$2,$A91)*IP$4</f>
        <v>0.35245868015373677</v>
      </c>
      <c r="IQ91" s="2">
        <f>[1]!EM_S_VAL_PE_TTM(IQ$2,$A91)*IQ$4</f>
        <v>-3.9294758264997114E-2</v>
      </c>
      <c r="IR91" s="2">
        <f>[1]!EM_S_VAL_PE_TTM(IR$2,$A91)*IR$4</f>
        <v>-2.7854567783274796E-2</v>
      </c>
      <c r="IS91" s="2">
        <f>[1]!EM_S_VAL_PE_TTM(IS$2,$A91)*IS$4</f>
        <v>-4.6531972564554581E-2</v>
      </c>
      <c r="IT91" s="2">
        <f>[1]!EM_S_VAL_PE_TTM(IT$2,$A91)*IT$4</f>
        <v>3.8799014464855106E-2</v>
      </c>
      <c r="IU91" s="2">
        <f>[1]!EM_S_VAL_PE_TTM(IU$2,$A91)*IU$4</f>
        <v>-0.19781314669037786</v>
      </c>
      <c r="IV91" s="2">
        <f>[1]!EM_S_VAL_PE_TTM(IV$2,$A91)*IV$4</f>
        <v>7.3551628117103279E-2</v>
      </c>
      <c r="IW91" s="2">
        <f>[1]!EM_S_VAL_PE_TTM(IW$2,$A91)*IW$4</f>
        <v>0.72582339787516803</v>
      </c>
      <c r="IX91" s="2">
        <f>[1]!EM_S_VAL_PE_TTM(IX$2,$A91)*IX$4</f>
        <v>9.1138420011145749E-2</v>
      </c>
      <c r="IY91" s="2">
        <f>[1]!EM_S_VAL_PE_TTM(IY$2,$A91)*IY$4</f>
        <v>5.9344133176637601E-2</v>
      </c>
      <c r="IZ91" s="2">
        <f>[1]!EM_S_VAL_PE_TTM(IZ$2,$A91)*IZ$4</f>
        <v>2.9047105325261457E-2</v>
      </c>
      <c r="JA91" s="2">
        <f>[1]!EM_S_VAL_PE_TTM(JA$2,$A91)*JA$4</f>
        <v>1.0068616765814831</v>
      </c>
      <c r="JB91" s="2">
        <f>[1]!EM_S_VAL_PE_TTM(JB$2,$A91)*JB$4</f>
        <v>-4.0082371345078867E-2</v>
      </c>
      <c r="JC91" s="2">
        <f>[1]!EM_S_VAL_PE_TTM(JC$2,$A91)*JC$4</f>
        <v>3.4209270198303922E-2</v>
      </c>
      <c r="JD91" s="2">
        <f>[1]!EM_S_VAL_PE_TTM(JD$2,$A91)*JD$4</f>
        <v>0.28805737377148954</v>
      </c>
      <c r="JE91" s="2">
        <f>[1]!EM_S_VAL_PE_TTM(JE$2,$A91)*JE$4</f>
        <v>4.5338889297288382E-2</v>
      </c>
      <c r="JF91" s="2">
        <f>[1]!EM_S_VAL_PE_TTM(JF$2,$A91)*JF$4</f>
        <v>2.1498156452341944E-3</v>
      </c>
      <c r="JG91" s="2">
        <f>[1]!EM_S_VAL_PE_TTM(JG$2,$A91)*JG$4</f>
        <v>0.12136197312474542</v>
      </c>
      <c r="JH91" s="2">
        <f>[1]!EM_S_VAL_PE_TTM(JH$2,$A91)*JH$4</f>
        <v>9.9284004080875538E-3</v>
      </c>
      <c r="JI91" s="2">
        <f>[1]!EM_S_VAL_PE_TTM(JI$2,$A91)*JI$4</f>
        <v>-8.8955447402186058E-4</v>
      </c>
      <c r="JJ91" s="2">
        <f>[1]!EM_S_VAL_PE_TTM(JJ$2,$A91)*JJ$4</f>
        <v>0.15113559483303629</v>
      </c>
      <c r="JK91" s="2">
        <f>[1]!EM_S_VAL_PE_TTM(JK$2,$A91)*JK$4</f>
        <v>-3.3888172021067958E-3</v>
      </c>
      <c r="JL91" s="2">
        <f>[1]!EM_S_VAL_PE_TTM(JL$2,$A91)*JL$4</f>
        <v>5.5365421436244525E-2</v>
      </c>
      <c r="JM91" s="2">
        <f>[1]!EM_S_VAL_PE_TTM(JM$2,$A91)*JM$4</f>
        <v>6.7508973051225551E-2</v>
      </c>
      <c r="JN91" s="2">
        <f>[1]!EM_S_VAL_PE_TTM(JN$2,$A91)*JN$4</f>
        <v>5.9520745663158597E-2</v>
      </c>
      <c r="JO91" s="2">
        <f>[1]!EM_S_VAL_PE_TTM(JO$2,$A91)*JO$4</f>
        <v>0.26436419398078798</v>
      </c>
      <c r="JP91" s="2">
        <f>[1]!EM_S_VAL_PE_TTM(JP$2,$A91)*JP$4</f>
        <v>0.2078548193921152</v>
      </c>
      <c r="JQ91" s="2">
        <f>[1]!EM_S_VAL_PE_TTM(JQ$2,$A91)*JQ$4</f>
        <v>-0.10891721146325267</v>
      </c>
      <c r="JR91" s="2">
        <f>[1]!EM_S_VAL_PE_TTM(JR$2,$A91)*JR$4</f>
        <v>-0.16613900695714509</v>
      </c>
      <c r="JS91" s="2">
        <f>[1]!EM_S_VAL_PE_TTM(JS$2,$A91)*JS$4</f>
        <v>1.8715308057262126E-2</v>
      </c>
      <c r="JT91" s="2">
        <f>[1]!EM_S_VAL_PE_TTM(JT$2,$A91)*JT$4</f>
        <v>7.021831940044039E-2</v>
      </c>
      <c r="JU91" s="2">
        <f>[1]!EM_S_VAL_PE_TTM(JU$2,$A91)*JU$4</f>
        <v>0.14254216860348898</v>
      </c>
      <c r="JV91" s="2">
        <f>[1]!EM_S_VAL_PE_TTM(JV$2,$A91)*JV$4</f>
        <v>-0.16174285994119417</v>
      </c>
      <c r="JW91" s="2">
        <f>[1]!EM_S_VAL_PE_TTM(JW$2,$A91)*JW$4</f>
        <v>0.67099389035084522</v>
      </c>
      <c r="JX91" s="2">
        <f>[1]!EM_S_VAL_PE_TTM(JX$2,$A91)*JX$4</f>
        <v>0.20435252107853061</v>
      </c>
      <c r="JY91" s="2">
        <f>[1]!EM_S_VAL_PE_TTM(JY$2,$A91)*JY$4</f>
        <v>3.8910811772470674E-2</v>
      </c>
      <c r="JZ91" s="2">
        <f>[1]!EM_S_VAL_PE_TTM(JZ$2,$A91)*JZ$4</f>
        <v>3.0599536094990016E-2</v>
      </c>
      <c r="KA91" s="2">
        <f>[1]!EM_S_VAL_PE_TTM(KA$2,$A91)*KA$4</f>
        <v>1.487833610364238E-2</v>
      </c>
      <c r="KB91" s="2">
        <f>[1]!EM_S_VAL_PE_TTM(KB$2,$A91)*KB$4</f>
        <v>9.1606955782354754E-2</v>
      </c>
      <c r="KC91" s="2">
        <f>[1]!EM_S_VAL_PE_TTM(KC$2,$A91)*KC$4</f>
        <v>1.5150363200430774</v>
      </c>
      <c r="KD91" s="2">
        <f>[1]!EM_S_VAL_PE_TTM(KD$2,$A91)*KD$4</f>
        <v>0.24571611630513968</v>
      </c>
      <c r="KE91" s="2">
        <f>[1]!EM_S_VAL_PE_TTM(KE$2,$A91)*KE$4</f>
        <v>-5.6153225925500629E-2</v>
      </c>
      <c r="KF91" s="2">
        <f>[1]!EM_S_VAL_PE_TTM(KF$2,$A91)*KF$4</f>
        <v>4.0197692316278635E-2</v>
      </c>
      <c r="KG91" s="2">
        <f>[1]!EM_S_VAL_PE_TTM(KG$2,$A91)*KG$4</f>
        <v>-1.8794777057185193E-2</v>
      </c>
      <c r="KH91" s="2">
        <f>[1]!EM_S_VAL_PE_TTM(KH$2,$A91)*KH$4</f>
        <v>3.5257056213847233E-2</v>
      </c>
      <c r="KI91" s="2">
        <f>[1]!EM_S_VAL_PE_TTM(KI$2,$A91)*KI$4</f>
        <v>7.7530126767433635E-2</v>
      </c>
      <c r="KJ91" s="2">
        <f>[1]!EM_S_VAL_PE_TTM(KJ$2,$A91)*KJ$4</f>
        <v>-8.3605823173315483E-3</v>
      </c>
      <c r="KK91" s="2">
        <f>[1]!EM_S_VAL_PE_TTM(KK$2,$A91)*KK$4</f>
        <v>4.3096934496775402E-2</v>
      </c>
      <c r="KL91" s="2">
        <f>[1]!EM_S_VAL_PE_TTM(KL$2,$A91)*KL$4</f>
        <v>6.5732176318629196E-2</v>
      </c>
      <c r="KM91" s="2">
        <f>[1]!EM_S_VAL_PE_TTM(KM$2,$A91)*KM$4</f>
        <v>2.9317174036266186E-2</v>
      </c>
      <c r="KN91" s="2">
        <f>[1]!EM_S_VAL_PE_TTM(KN$2,$A91)*KN$4</f>
        <v>0.12251613062363489</v>
      </c>
      <c r="KO91" s="2">
        <f>[1]!EM_S_VAL_PE_TTM(KO$2,$A91)*KO$4</f>
        <v>0.26114958893738405</v>
      </c>
      <c r="KP91" s="2">
        <f>[1]!EM_S_VAL_PE_TTM(KP$2,$A91)*KP$4</f>
        <v>-7.9538145686525712E-3</v>
      </c>
      <c r="KQ91" s="2">
        <f>[1]!EM_S_VAL_PE_TTM(KQ$2,$A91)*KQ$4</f>
        <v>-3.1137876821887276E-3</v>
      </c>
      <c r="KR91" s="2">
        <f>[1]!EM_S_VAL_PE_TTM(KR$2,$A91)*KR$4</f>
        <v>0.27693480638342532</v>
      </c>
      <c r="KS91" s="2">
        <f>[1]!EM_S_VAL_PE_TTM(KS$2,$A91)*KS$4</f>
        <v>3.9953528426436555E-2</v>
      </c>
      <c r="KT91" s="2">
        <f>[1]!EM_S_VAL_PE_TTM(KT$2,$A91)*KT$4</f>
        <v>0.38319035983214073</v>
      </c>
      <c r="KU91" s="2">
        <f>[1]!EM_S_VAL_PE_TTM(KU$2,$A91)*KU$4</f>
        <v>2.804852635572895E-2</v>
      </c>
      <c r="KV91" s="2">
        <f>[1]!EM_S_VAL_PE_TTM(KV$2,$A91)*KV$4</f>
        <v>6.1999485501881064E-2</v>
      </c>
      <c r="KW91" s="2">
        <f>[1]!EM_S_VAL_PE_TTM(KW$2,$A91)*KW$4</f>
        <v>0.10719816590572169</v>
      </c>
      <c r="KX91" s="2">
        <f>[1]!EM_S_VAL_PE_TTM(KX$2,$A91)*KX$4</f>
        <v>-1.3246371664811022E-3</v>
      </c>
      <c r="KY91" s="2">
        <f>[1]!EM_S_VAL_PE_TTM(KY$2,$A91)*KY$4</f>
        <v>-0.12818739982734711</v>
      </c>
      <c r="KZ91" s="2">
        <f>[1]!EM_S_VAL_PE_TTM(KZ$2,$A91)*KZ$4</f>
        <v>-9.1223648061430268E-2</v>
      </c>
      <c r="LA91" s="2">
        <f>[1]!EM_S_VAL_PE_TTM(LA$2,$A91)*LA$4</f>
        <v>-1.4915810378068365E-2</v>
      </c>
      <c r="LB91" s="2">
        <f>[1]!EM_S_VAL_PE_TTM(LB$2,$A91)*LB$4</f>
        <v>4.2477684312198047E-2</v>
      </c>
      <c r="LC91" s="2">
        <f>[1]!EM_S_VAL_PE_TTM(LC$2,$A91)*LC$4</f>
        <v>-2.9410781171322734E-2</v>
      </c>
      <c r="LD91" s="2">
        <f>[1]!EM_S_VAL_PE_TTM(LD$2,$A91)*LD$4</f>
        <v>4.9565025234827947E-2</v>
      </c>
      <c r="LE91" s="2">
        <f>[1]!EM_S_VAL_PE_TTM(LE$2,$A91)*LE$4</f>
        <v>7.1815540697710969E-2</v>
      </c>
      <c r="LF91" s="2">
        <f>[1]!EM_S_VAL_PE_TTM(LF$2,$A91)*LF$4</f>
        <v>4.1184078443544457E-2</v>
      </c>
      <c r="LG91" s="2">
        <f>[1]!EM_S_VAL_PE_TTM(LG$2,$A91)*LG$4</f>
        <v>0.24130658549281514</v>
      </c>
      <c r="LH91" s="2">
        <f>[1]!EM_S_VAL_PE_TTM(LH$2,$A91)*LH$4</f>
        <v>3.3080950734166781E-2</v>
      </c>
      <c r="LI91" s="2">
        <f>[1]!EM_S_VAL_PE_TTM(LI$2,$A91)*LI$4</f>
        <v>0.23059137413223729</v>
      </c>
      <c r="LJ91" s="2">
        <f>[1]!EM_S_VAL_PE_TTM(LJ$2,$A91)*LJ$4</f>
        <v>-1.8804810522816889E-2</v>
      </c>
      <c r="LK91" s="2">
        <f>[1]!EM_S_VAL_PE_TTM(LK$2,$A91)*LK$4</f>
        <v>2.1513574923319033E-2</v>
      </c>
      <c r="LL91" s="2">
        <f>[1]!EM_S_VAL_PE_TTM(LL$2,$A91)*LL$4</f>
        <v>-2.3216299338389684E-2</v>
      </c>
      <c r="LM91" s="2">
        <f>[1]!EM_S_VAL_PE_TTM(LM$2,$A91)*LM$4</f>
        <v>0.74839250329746609</v>
      </c>
      <c r="LN91" s="2">
        <f>[1]!EM_S_VAL_PE_TTM(LN$2,$A91)*LN$4</f>
        <v>9.211685321127519E-2</v>
      </c>
      <c r="LO91" s="2">
        <f>[1]!EM_S_VAL_PE_TTM(LO$2,$A91)*LO$4</f>
        <v>9.8563267635771681E-2</v>
      </c>
      <c r="LP91" s="2">
        <f>[1]!EM_S_VAL_PE_TTM(LP$2,$A91)*LP$4</f>
        <v>-1.0309833601143412E-2</v>
      </c>
      <c r="LQ91" s="2">
        <f>[1]!EM_S_VAL_PE_TTM(LQ$2,$A91)*LQ$4</f>
        <v>-0.33893675786748978</v>
      </c>
      <c r="LR91" s="2">
        <f>[1]!EM_S_VAL_PE_TTM(LR$2,$A91)*LR$4</f>
        <v>3.9332259617557423E-2</v>
      </c>
      <c r="LS91" s="2">
        <f>[1]!EM_S_VAL_PE_TTM(LS$2,$A91)*LS$4</f>
        <v>0.32695519137474627</v>
      </c>
    </row>
    <row r="92" spans="1:331">
      <c r="A92" s="5">
        <f>[2]Sheet1!A87</f>
        <v>44203</v>
      </c>
      <c r="B92" s="6">
        <f t="shared" si="18"/>
        <v>41.589150257414552</v>
      </c>
      <c r="C92" s="6">
        <f t="shared" si="19"/>
        <v>37.896017651129839</v>
      </c>
      <c r="D92" s="6">
        <f t="shared" si="20"/>
        <v>41.22950348540293</v>
      </c>
      <c r="E92" s="6">
        <f t="shared" si="21"/>
        <v>34.562531816856747</v>
      </c>
      <c r="F92" s="2">
        <f>[1]!EM_S_VAL_PE_TTM(F$2,$A92)*F$4</f>
        <v>5.4757461082613271E-2</v>
      </c>
      <c r="G92" s="2">
        <f>[1]!EM_S_VAL_PE_TTM(G$2,$A92)*G$4</f>
        <v>2.3854554992082395E-2</v>
      </c>
      <c r="H92" s="2">
        <f>[1]!EM_S_VAL_PE_TTM(H$2,$A92)*H$4</f>
        <v>-0.12850522131556316</v>
      </c>
      <c r="I92" s="2">
        <f>[1]!EM_S_VAL_PE_TTM(I$2,$A92)*I$4</f>
        <v>3.5296600246281229E-2</v>
      </c>
      <c r="J92" s="2">
        <f>[1]!EM_S_VAL_PE_TTM(J$2,$A92)*J$4</f>
        <v>3.5016252871483577E-2</v>
      </c>
      <c r="K92" s="2">
        <f>[1]!EM_S_VAL_PE_TTM(K$2,$A92)*K$4</f>
        <v>8.510339961913084E-2</v>
      </c>
      <c r="L92" s="2">
        <f>[1]!EM_S_VAL_PE_TTM(L$2,$A92)*L$4</f>
        <v>0.45354663940152784</v>
      </c>
      <c r="M92" s="2">
        <f>[1]!EM_S_VAL_PE_TTM(M$2,$A92)*M$4</f>
        <v>2.8096281985332653E-2</v>
      </c>
      <c r="N92" s="2">
        <f>[1]!EM_S_VAL_PE_TTM(N$2,$A92)*N$4</f>
        <v>0.47218203956764576</v>
      </c>
      <c r="O92" s="2">
        <f>[1]!EM_S_VAL_PE_TTM(O$2,$A92)*O$4</f>
        <v>5.4068600789968002E-2</v>
      </c>
      <c r="P92" s="2">
        <f>[1]!EM_S_VAL_PE_TTM(P$2,$A92)*P$4</f>
        <v>6.4029881709079889E-2</v>
      </c>
      <c r="Q92" s="2">
        <f>[1]!EM_S_VAL_PE_TTM(Q$2,$A92)*Q$4</f>
        <v>2.7617746909556096E-2</v>
      </c>
      <c r="R92" s="2">
        <f>[1]!EM_S_VAL_PE_TTM(R$2,$A92)*R$4</f>
        <v>4.0850182256016762E-2</v>
      </c>
      <c r="S92" s="2">
        <f>[1]!EM_S_VAL_PE_TTM(S$2,$A92)*S$4</f>
        <v>2.1533779518308323E-2</v>
      </c>
      <c r="T92" s="2">
        <f>[1]!EM_S_VAL_PE_TTM(T$2,$A92)*T$4</f>
        <v>2.8284002918055821E-2</v>
      </c>
      <c r="U92" s="2">
        <f>[1]!EM_S_VAL_PE_TTM(U$2,$A92)*U$4</f>
        <v>5.2511229589671901E-2</v>
      </c>
      <c r="V92" s="2">
        <f>[1]!EM_S_VAL_PE_TTM(V$2,$A92)*V$4</f>
        <v>3.9212394855118696E-2</v>
      </c>
      <c r="W92" s="2">
        <f>[1]!EM_S_VAL_PE_TTM(W$2,$A92)*W$4</f>
        <v>2.4627961931538836E-2</v>
      </c>
      <c r="X92" s="2">
        <f>[1]!EM_S_VAL_PE_TTM(X$2,$A92)*X$4</f>
        <v>0.15109867148352921</v>
      </c>
      <c r="Y92" s="2">
        <f>[1]!EM_S_VAL_PE_TTM(Y$2,$A92)*Y$4</f>
        <v>2.3183342665501289E-2</v>
      </c>
      <c r="Z92" s="2">
        <f>[1]!EM_S_VAL_PE_TTM(Z$2,$A92)*Z$4</f>
        <v>3.4338512269919963E-2</v>
      </c>
      <c r="AA92" s="2">
        <f>[1]!EM_S_VAL_PE_TTM(AA$2,$A92)*AA$4</f>
        <v>3.4970789486395565E-2</v>
      </c>
      <c r="AB92" s="2">
        <f>[1]!EM_S_VAL_PE_TTM(AB$2,$A92)*AB$4</f>
        <v>3.7139033077847973E-2</v>
      </c>
      <c r="AC92" s="2">
        <f>[1]!EM_S_VAL_PE_TTM(AC$2,$A92)*AC$4</f>
        <v>0.14391594377496209</v>
      </c>
      <c r="AD92" s="2">
        <f>[1]!EM_S_VAL_PE_TTM(AD$2,$A92)*AD$4</f>
        <v>6.6014021503337253E-2</v>
      </c>
      <c r="AE92" s="2">
        <f>[1]!EM_S_VAL_PE_TTM(AE$2,$A92)*AE$4</f>
        <v>2.5029514196527786E-2</v>
      </c>
      <c r="AF92" s="2">
        <f>[1]!EM_S_VAL_PE_TTM(AF$2,$A92)*AF$4</f>
        <v>3.4311574426777708E-2</v>
      </c>
      <c r="AG92" s="2">
        <f>[1]!EM_S_VAL_PE_TTM(AG$2,$A92)*AG$4</f>
        <v>0.23124425686877045</v>
      </c>
      <c r="AH92" s="2">
        <f>[1]!EM_S_VAL_PE_TTM(AH$2,$A92)*AH$4</f>
        <v>3.2334619457613518E-2</v>
      </c>
      <c r="AI92" s="2">
        <f>[1]!EM_S_VAL_PE_TTM(AI$2,$A92)*AI$4</f>
        <v>0.13091922568404307</v>
      </c>
      <c r="AJ92" s="2">
        <f>[1]!EM_S_VAL_PE_TTM(AJ$2,$A92)*AJ$4</f>
        <v>0.15184956687983023</v>
      </c>
      <c r="AK92" s="2">
        <f>[1]!EM_S_VAL_PE_TTM(AK$2,$A92)*AK$4</f>
        <v>0.12614165038332997</v>
      </c>
      <c r="AL92" s="2">
        <f>[1]!EM_S_VAL_PE_TTM(AL$2,$A92)*AL$4</f>
        <v>3.0191219457622282E-2</v>
      </c>
      <c r="AM92" s="2">
        <f>[1]!EM_S_VAL_PE_TTM(AM$2,$A92)*AM$4</f>
        <v>6.0490499176550132E-2</v>
      </c>
      <c r="AN92" s="2">
        <f>[1]!EM_S_VAL_PE_TTM(AN$2,$A92)*AN$4</f>
        <v>4.5014929655513028E-2</v>
      </c>
      <c r="AO92" s="2">
        <f>[1]!EM_S_VAL_PE_TTM(AO$2,$A92)*AO$4</f>
        <v>0.10868069134967705</v>
      </c>
      <c r="AP92" s="2">
        <f>[1]!EM_S_VAL_PE_TTM(AP$2,$A92)*AP$4</f>
        <v>0.3837312519546644</v>
      </c>
      <c r="AQ92" s="2">
        <f>[1]!EM_S_VAL_PE_TTM(AQ$2,$A92)*AQ$4</f>
        <v>0.16644437944906132</v>
      </c>
      <c r="AR92" s="2">
        <f>[1]!EM_S_VAL_PE_TTM(AR$2,$A92)*AR$4</f>
        <v>0.29666646982331502</v>
      </c>
      <c r="AS92" s="2">
        <f>[1]!EM_S_VAL_PE_TTM(AS$2,$A92)*AS$4</f>
        <v>4.3385679211823916E-2</v>
      </c>
      <c r="AT92" s="2">
        <f>[1]!EM_S_VAL_PE_TTM(AT$2,$A92)*AT$4</f>
        <v>7.1325567992861064E-2</v>
      </c>
      <c r="AU92" s="2">
        <f>[1]!EM_S_VAL_PE_TTM(AU$2,$A92)*AU$4</f>
        <v>5.0212259786249207E-2</v>
      </c>
      <c r="AV92" s="2">
        <f>[1]!EM_S_VAL_PE_TTM(AV$2,$A92)*AV$4</f>
        <v>0.18105116129529922</v>
      </c>
      <c r="AW92" s="2">
        <f>[1]!EM_S_VAL_PE_TTM(AW$2,$A92)*AW$4</f>
        <v>1.2520743055495777E-2</v>
      </c>
      <c r="AX92" s="2">
        <f>[1]!EM_S_VAL_PE_TTM(AX$2,$A92)*AX$4</f>
        <v>0.27358226245485234</v>
      </c>
      <c r="AY92" s="2">
        <f>[1]!EM_S_VAL_PE_TTM(AY$2,$A92)*AY$4</f>
        <v>2.2372171259694408E-2</v>
      </c>
      <c r="AZ92" s="2">
        <f>[1]!EM_S_VAL_PE_TTM(AZ$2,$A92)*AZ$4</f>
        <v>0.10295672766400014</v>
      </c>
      <c r="BA92" s="2">
        <f>[1]!EM_S_VAL_PE_TTM(BA$2,$A92)*BA$4</f>
        <v>2.5304441414676308E-2</v>
      </c>
      <c r="BB92" s="2">
        <f>[1]!EM_S_VAL_PE_TTM(BB$2,$A92)*BB$4</f>
        <v>0.11950088680261865</v>
      </c>
      <c r="BC92" s="2">
        <f>[1]!EM_S_VAL_PE_TTM(BC$2,$A92)*BC$4</f>
        <v>0.32850177969972394</v>
      </c>
      <c r="BD92" s="2">
        <f>[1]!EM_S_VAL_PE_TTM(BD$2,$A92)*BD$4</f>
        <v>0.9851624630483713</v>
      </c>
      <c r="BE92" s="2">
        <f>[1]!EM_S_VAL_PE_TTM(BE$2,$A92)*BE$4</f>
        <v>0.1686175152901051</v>
      </c>
      <c r="BF92" s="2">
        <f>[1]!EM_S_VAL_PE_TTM(BF$2,$A92)*BF$4</f>
        <v>2.7805033150704088E-2</v>
      </c>
      <c r="BG92" s="2">
        <f>[1]!EM_S_VAL_PE_TTM(BG$2,$A92)*BG$4</f>
        <v>5.9832008363890833E-2</v>
      </c>
      <c r="BH92" s="2">
        <f>[1]!EM_S_VAL_PE_TTM(BH$2,$A92)*BH$4</f>
        <v>7.7906185118448807E-3</v>
      </c>
      <c r="BI92" s="2">
        <f>[1]!EM_S_VAL_PE_TTM(BI$2,$A92)*BI$4</f>
        <v>-2.2404617915312754E-2</v>
      </c>
      <c r="BJ92" s="2">
        <f>[1]!EM_S_VAL_PE_TTM(BJ$2,$A92)*BJ$4</f>
        <v>5.2492649472316841E-2</v>
      </c>
      <c r="BK92" s="2">
        <f>[1]!EM_S_VAL_PE_TTM(BK$2,$A92)*BK$4</f>
        <v>2.139021611634959E-2</v>
      </c>
      <c r="BL92" s="2">
        <f>[1]!EM_S_VAL_PE_TTM(BL$2,$A92)*BL$4</f>
        <v>4.3214440532742364E-2</v>
      </c>
      <c r="BM92" s="2">
        <f>[1]!EM_S_VAL_PE_TTM(BM$2,$A92)*BM$4</f>
        <v>3.061724622454344E-2</v>
      </c>
      <c r="BN92" s="2">
        <f>[1]!EM_S_VAL_PE_TTM(BN$2,$A92)*BN$4</f>
        <v>3.8694590078395603E-2</v>
      </c>
      <c r="BO92" s="2">
        <f>[1]!EM_S_VAL_PE_TTM(BO$2,$A92)*BO$4</f>
        <v>2.0638115225253339E-2</v>
      </c>
      <c r="BP92" s="2">
        <f>[1]!EM_S_VAL_PE_TTM(BP$2,$A92)*BP$4</f>
        <v>4.2949276933739476E-2</v>
      </c>
      <c r="BQ92" s="2">
        <f>[1]!EM_S_VAL_PE_TTM(BQ$2,$A92)*BQ$4</f>
        <v>3.7554527936181518E-2</v>
      </c>
      <c r="BR92" s="2">
        <f>[1]!EM_S_VAL_PE_TTM(BR$2,$A92)*BR$4</f>
        <v>4.5323698650083379E-2</v>
      </c>
      <c r="BS92" s="2">
        <f>[1]!EM_S_VAL_PE_TTM(BS$2,$A92)*BS$4</f>
        <v>2.2357001802027397E-2</v>
      </c>
      <c r="BT92" s="2">
        <f>[1]!EM_S_VAL_PE_TTM(BT$2,$A92)*BT$4</f>
        <v>2.1245347926125008E-2</v>
      </c>
      <c r="BU92" s="2">
        <f>[1]!EM_S_VAL_PE_TTM(BU$2,$A92)*BU$4</f>
        <v>3.066990602933678E-2</v>
      </c>
      <c r="BV92" s="2">
        <f>[1]!EM_S_VAL_PE_TTM(BV$2,$A92)*BV$4</f>
        <v>4.3685047173821934E-2</v>
      </c>
      <c r="BW92" s="2">
        <f>[1]!EM_S_VAL_PE_TTM(BW$2,$A92)*BW$4</f>
        <v>1.742014461369451E-2</v>
      </c>
      <c r="BX92" s="2">
        <f>[1]!EM_S_VAL_PE_TTM(BX$2,$A92)*BX$4</f>
        <v>2.2528821997806942E-2</v>
      </c>
      <c r="BY92" s="2">
        <f>[1]!EM_S_VAL_PE_TTM(BY$2,$A92)*BY$4</f>
        <v>1.4538136466055368E-2</v>
      </c>
      <c r="BZ92" s="2">
        <f>[1]!EM_S_VAL_PE_TTM(BZ$2,$A92)*BZ$4</f>
        <v>4.8844935882234902E-2</v>
      </c>
      <c r="CA92" s="2">
        <f>[1]!EM_S_VAL_PE_TTM(CA$2,$A92)*CA$4</f>
        <v>0.19353964602191168</v>
      </c>
      <c r="CB92" s="2">
        <f>[1]!EM_S_VAL_PE_TTM(CB$2,$A92)*CB$4</f>
        <v>3.1716357469605772E-2</v>
      </c>
      <c r="CC92" s="2">
        <f>[1]!EM_S_VAL_PE_TTM(CC$2,$A92)*CC$4</f>
        <v>5.5389899544420272E-2</v>
      </c>
      <c r="CD92" s="2">
        <f>[1]!EM_S_VAL_PE_TTM(CD$2,$A92)*CD$4</f>
        <v>1.4477210392194724E-2</v>
      </c>
      <c r="CE92" s="2">
        <f>[1]!EM_S_VAL_PE_TTM(CE$2,$A92)*CE$4</f>
        <v>1.8859060116071399E-2</v>
      </c>
      <c r="CF92" s="2">
        <f>[1]!EM_S_VAL_PE_TTM(CF$2,$A92)*CF$4</f>
        <v>-6.522383352250026E-2</v>
      </c>
      <c r="CG92" s="2">
        <f>[1]!EM_S_VAL_PE_TTM(CG$2,$A92)*CG$4</f>
        <v>1.719276522965893E-2</v>
      </c>
      <c r="CH92" s="2">
        <f>[1]!EM_S_VAL_PE_TTM(CH$2,$A92)*CH$4</f>
        <v>4.0104073518759518E-2</v>
      </c>
      <c r="CI92" s="2">
        <f>[1]!EM_S_VAL_PE_TTM(CI$2,$A92)*CI$4</f>
        <v>5.6406787382111419E-2</v>
      </c>
      <c r="CJ92" s="2">
        <f>[1]!EM_S_VAL_PE_TTM(CJ$2,$A92)*CJ$4</f>
        <v>8.7188856679701707E-2</v>
      </c>
      <c r="CK92" s="2">
        <f>[1]!EM_S_VAL_PE_TTM(CK$2,$A92)*CK$4</f>
        <v>0.17524253395836792</v>
      </c>
      <c r="CL92" s="2">
        <f>[1]!EM_S_VAL_PE_TTM(CL$2,$A92)*CL$4</f>
        <v>2.8363727859588132E-2</v>
      </c>
      <c r="CM92" s="2">
        <f>[1]!EM_S_VAL_PE_TTM(CM$2,$A92)*CM$4</f>
        <v>0.22427033146400857</v>
      </c>
      <c r="CN92" s="2">
        <f>[1]!EM_S_VAL_PE_TTM(CN$2,$A92)*CN$4</f>
        <v>1.0758212015711206E-2</v>
      </c>
      <c r="CO92" s="2">
        <f>[1]!EM_S_VAL_PE_TTM(CO$2,$A92)*CO$4</f>
        <v>5.1314864126911733E-2</v>
      </c>
      <c r="CP92" s="2">
        <f>[1]!EM_S_VAL_PE_TTM(CP$2,$A92)*CP$4</f>
        <v>1.48088600555906E-2</v>
      </c>
      <c r="CQ92" s="2">
        <f>[1]!EM_S_VAL_PE_TTM(CQ$2,$A92)*CQ$4</f>
        <v>1.8182212094142697E-2</v>
      </c>
      <c r="CR92" s="2">
        <f>[1]!EM_S_VAL_PE_TTM(CR$2,$A92)*CR$4</f>
        <v>2.3754402746130686E-2</v>
      </c>
      <c r="CS92" s="2">
        <f>[1]!EM_S_VAL_PE_TTM(CS$2,$A92)*CS$4</f>
        <v>0.947905307255135</v>
      </c>
      <c r="CT92" s="2">
        <f>[1]!EM_S_VAL_PE_TTM(CT$2,$A92)*CT$4</f>
        <v>0.13301075350215172</v>
      </c>
      <c r="CU92" s="2">
        <f>[1]!EM_S_VAL_PE_TTM(CU$2,$A92)*CU$4</f>
        <v>0.10261745089762947</v>
      </c>
      <c r="CV92" s="2">
        <f>[1]!EM_S_VAL_PE_TTM(CV$2,$A92)*CV$4</f>
        <v>0.1017863899454976</v>
      </c>
      <c r="CW92" s="2">
        <f>[1]!EM_S_VAL_PE_TTM(CW$2,$A92)*CW$4</f>
        <v>0.1109916188115086</v>
      </c>
      <c r="CX92" s="2">
        <f>[1]!EM_S_VAL_PE_TTM(CX$2,$A92)*CX$4</f>
        <v>8.1827032444491826E-2</v>
      </c>
      <c r="CY92" s="2">
        <f>[1]!EM_S_VAL_PE_TTM(CY$2,$A92)*CY$4</f>
        <v>1.2337670022845398E-2</v>
      </c>
      <c r="CZ92" s="2">
        <f>[1]!EM_S_VAL_PE_TTM(CZ$2,$A92)*CZ$4</f>
        <v>0.3327241118514393</v>
      </c>
      <c r="DA92" s="2">
        <f>[1]!EM_S_VAL_PE_TTM(DA$2,$A92)*DA$4</f>
        <v>0.20075909668480188</v>
      </c>
      <c r="DB92" s="2">
        <f>[1]!EM_S_VAL_PE_TTM(DB$2,$A92)*DB$4</f>
        <v>4.9048084589312119E-2</v>
      </c>
      <c r="DC92" s="2">
        <f>[1]!EM_S_VAL_PE_TTM(DC$2,$A92)*DC$4</f>
        <v>0.28879799095559272</v>
      </c>
      <c r="DD92" s="2">
        <f>[1]!EM_S_VAL_PE_TTM(DD$2,$A92)*DD$4</f>
        <v>2.3722936872564767E-2</v>
      </c>
      <c r="DE92" s="2">
        <f>[1]!EM_S_VAL_PE_TTM(DE$2,$A92)*DE$4</f>
        <v>-2.3987064872139977E-2</v>
      </c>
      <c r="DF92" s="2">
        <f>[1]!EM_S_VAL_PE_TTM(DF$2,$A92)*DF$4</f>
        <v>3.9994290957848108E-2</v>
      </c>
      <c r="DG92" s="2">
        <f>[1]!EM_S_VAL_PE_TTM(DG$2,$A92)*DG$4</f>
        <v>5.5758562128074063E-2</v>
      </c>
      <c r="DH92" s="2">
        <f>[1]!EM_S_VAL_PE_TTM(DH$2,$A92)*DH$4</f>
        <v>6.9501029326034539E-2</v>
      </c>
      <c r="DI92" s="2">
        <f>[1]!EM_S_VAL_PE_TTM(DI$2,$A92)*DI$4</f>
        <v>0.17219959185743411</v>
      </c>
      <c r="DJ92" s="2">
        <f>[1]!EM_S_VAL_PE_TTM(DJ$2,$A92)*DJ$4</f>
        <v>2.5273214521788066E-2</v>
      </c>
      <c r="DK92" s="2">
        <f>[1]!EM_S_VAL_PE_TTM(DK$2,$A92)*DK$4</f>
        <v>-0.17110517484654722</v>
      </c>
      <c r="DL92" s="2">
        <f>[1]!EM_S_VAL_PE_TTM(DL$2,$A92)*DL$4</f>
        <v>2.675836753087283E-2</v>
      </c>
      <c r="DM92" s="2">
        <f>[1]!EM_S_VAL_PE_TTM(DM$2,$A92)*DM$4</f>
        <v>0.20746511435480178</v>
      </c>
      <c r="DN92" s="2">
        <f>[1]!EM_S_VAL_PE_TTM(DN$2,$A92)*DN$4</f>
        <v>8.2706188636186118E-2</v>
      </c>
      <c r="DO92" s="2">
        <f>[1]!EM_S_VAL_PE_TTM(DO$2,$A92)*DO$4</f>
        <v>2.597604233439375E-2</v>
      </c>
      <c r="DP92" s="2">
        <f>[1]!EM_S_VAL_PE_TTM(DP$2,$A92)*DP$4</f>
        <v>6.6478957502570143E-2</v>
      </c>
      <c r="DQ92" s="2">
        <f>[1]!EM_S_VAL_PE_TTM(DQ$2,$A92)*DQ$4</f>
        <v>3.2382523989151077E-2</v>
      </c>
      <c r="DR92" s="2">
        <f>[1]!EM_S_VAL_PE_TTM(DR$2,$A92)*DR$4</f>
        <v>0.11035993292804158</v>
      </c>
      <c r="DS92" s="2">
        <f>[1]!EM_S_VAL_PE_TTM(DS$2,$A92)*DS$4</f>
        <v>3.1126970279082754E-2</v>
      </c>
      <c r="DT92" s="2">
        <f>[1]!EM_S_VAL_PE_TTM(DT$2,$A92)*DT$4</f>
        <v>5.0038463408721118E-2</v>
      </c>
      <c r="DU92" s="2">
        <f>[1]!EM_S_VAL_PE_TTM(DU$2,$A92)*DU$4</f>
        <v>-0.11040769645745088</v>
      </c>
      <c r="DV92" s="2">
        <f>[1]!EM_S_VAL_PE_TTM(DV$2,$A92)*DV$4</f>
        <v>-6.8756004067352522E-2</v>
      </c>
      <c r="DW92" s="2">
        <f>[1]!EM_S_VAL_PE_TTM(DW$2,$A92)*DW$4</f>
        <v>5.0560138612852953E-2</v>
      </c>
      <c r="DX92" s="2">
        <f>[1]!EM_S_VAL_PE_TTM(DX$2,$A92)*DX$4</f>
        <v>-2.0117992762136026E-2</v>
      </c>
      <c r="DY92" s="2">
        <f>[1]!EM_S_VAL_PE_TTM(DY$2,$A92)*DY$4</f>
        <v>-0.22540166959749483</v>
      </c>
      <c r="DZ92" s="2">
        <f>[1]!EM_S_VAL_PE_TTM(DZ$2,$A92)*DZ$4</f>
        <v>-8.4508714611253449E-2</v>
      </c>
      <c r="EA92" s="2">
        <f>[1]!EM_S_VAL_PE_TTM(EA$2,$A92)*EA$4</f>
        <v>0.13204839836514487</v>
      </c>
      <c r="EB92" s="2">
        <f>[1]!EM_S_VAL_PE_TTM(EB$2,$A92)*EB$4</f>
        <v>4.1877913150095057E-2</v>
      </c>
      <c r="EC92" s="2">
        <f>[1]!EM_S_VAL_PE_TTM(EC$2,$A92)*EC$4</f>
        <v>5.7773614665847205E-2</v>
      </c>
      <c r="ED92" s="2">
        <f>[1]!EM_S_VAL_PE_TTM(ED$2,$A92)*ED$4</f>
        <v>3.6133006020501374E-2</v>
      </c>
      <c r="EE92" s="2">
        <f>[1]!EM_S_VAL_PE_TTM(EE$2,$A92)*EE$4</f>
        <v>0.12153392286414078</v>
      </c>
      <c r="EF92" s="2">
        <f>[1]!EM_S_VAL_PE_TTM(EF$2,$A92)*EF$4</f>
        <v>1.3260842060079983E-2</v>
      </c>
      <c r="EG92" s="2">
        <f>[1]!EM_S_VAL_PE_TTM(EG$2,$A92)*EG$4</f>
        <v>3.6007002561605168E-2</v>
      </c>
      <c r="EH92" s="2">
        <f>[1]!EM_S_VAL_PE_TTM(EH$2,$A92)*EH$4</f>
        <v>6.4448518148334369E-2</v>
      </c>
      <c r="EI92" s="2">
        <f>[1]!EM_S_VAL_PE_TTM(EI$2,$A92)*EI$4</f>
        <v>2.5724056799354959E-2</v>
      </c>
      <c r="EJ92" s="2">
        <f>[1]!EM_S_VAL_PE_TTM(EJ$2,$A92)*EJ$4</f>
        <v>-2.7033134540343107E-2</v>
      </c>
      <c r="EK92" s="2">
        <f>[1]!EM_S_VAL_PE_TTM(EK$2,$A92)*EK$4</f>
        <v>-4.1347423206782127E-2</v>
      </c>
      <c r="EL92" s="2">
        <f>[1]!EM_S_VAL_PE_TTM(EL$2,$A92)*EL$4</f>
        <v>-7.2114955220238752E-2</v>
      </c>
      <c r="EM92" s="2">
        <f>[1]!EM_S_VAL_PE_TTM(EM$2,$A92)*EM$4</f>
        <v>4.4152731266615196E-2</v>
      </c>
      <c r="EN92" s="2">
        <f>[1]!EM_S_VAL_PE_TTM(EN$2,$A92)*EN$4</f>
        <v>7.1737882084952576E-2</v>
      </c>
      <c r="EO92" s="2">
        <f>[1]!EM_S_VAL_PE_TTM(EO$2,$A92)*EO$4</f>
        <v>-0.27763507466413473</v>
      </c>
      <c r="EP92" s="2">
        <f>[1]!EM_S_VAL_PE_TTM(EP$2,$A92)*EP$4</f>
        <v>1.1472338425781547</v>
      </c>
      <c r="EQ92" s="2">
        <f>[1]!EM_S_VAL_PE_TTM(EQ$2,$A92)*EQ$4</f>
        <v>0.65153782154802464</v>
      </c>
      <c r="ER92" s="2">
        <f>[1]!EM_S_VAL_PE_TTM(ER$2,$A92)*ER$4</f>
        <v>2.580226096778699</v>
      </c>
      <c r="ES92" s="2">
        <f>[1]!EM_S_VAL_PE_TTM(ES$2,$A92)*ES$4</f>
        <v>1.362698580984944E-2</v>
      </c>
      <c r="ET92" s="2">
        <f>[1]!EM_S_VAL_PE_TTM(ET$2,$A92)*ET$4</f>
        <v>4.4508396302899447E-2</v>
      </c>
      <c r="EU92" s="2">
        <f>[1]!EM_S_VAL_PE_TTM(EU$2,$A92)*EU$4</f>
        <v>4.2495175837897622E-2</v>
      </c>
      <c r="EV92" s="2">
        <f>[1]!EM_S_VAL_PE_TTM(EV$2,$A92)*EV$4</f>
        <v>2.9066462797176534E-2</v>
      </c>
      <c r="EW92" s="2">
        <f>[1]!EM_S_VAL_PE_TTM(EW$2,$A92)*EW$4</f>
        <v>3.8156009727889302E-2</v>
      </c>
      <c r="EX92" s="2">
        <f>[1]!EM_S_VAL_PE_TTM(EX$2,$A92)*EX$4</f>
        <v>7.5086328273286845E-2</v>
      </c>
      <c r="EY92" s="2">
        <f>[1]!EM_S_VAL_PE_TTM(EY$2,$A92)*EY$4</f>
        <v>2.291023006947147E-2</v>
      </c>
      <c r="EZ92" s="2">
        <f>[1]!EM_S_VAL_PE_TTM(EZ$2,$A92)*EZ$4</f>
        <v>0.15195690094819245</v>
      </c>
      <c r="FA92" s="2">
        <f>[1]!EM_S_VAL_PE_TTM(FA$2,$A92)*FA$4</f>
        <v>7.2598513823555422E-2</v>
      </c>
      <c r="FB92" s="2">
        <f>[1]!EM_S_VAL_PE_TTM(FB$2,$A92)*FB$4</f>
        <v>7.9123671421439702E-3</v>
      </c>
      <c r="FC92" s="2">
        <f>[1]!EM_S_VAL_PE_TTM(FC$2,$A92)*FC$4</f>
        <v>8.677296967579462E-2</v>
      </c>
      <c r="FD92" s="2">
        <f>[1]!EM_S_VAL_PE_TTM(FD$2,$A92)*FD$4</f>
        <v>-4.5002408901673695E-3</v>
      </c>
      <c r="FE92" s="2">
        <f>[1]!EM_S_VAL_PE_TTM(FE$2,$A92)*FE$4</f>
        <v>2.5798920333876169E-2</v>
      </c>
      <c r="FF92" s="2">
        <f>[1]!EM_S_VAL_PE_TTM(FF$2,$A92)*FF$4</f>
        <v>1.5115730966537523E-2</v>
      </c>
      <c r="FG92" s="2">
        <f>[1]!EM_S_VAL_PE_TTM(FG$2,$A92)*FG$4</f>
        <v>5.4073458741259579E-2</v>
      </c>
      <c r="FH92" s="2">
        <f>[1]!EM_S_VAL_PE_TTM(FH$2,$A92)*FH$4</f>
        <v>5.5250335836156725E-2</v>
      </c>
      <c r="FI92" s="2">
        <f>[1]!EM_S_VAL_PE_TTM(FI$2,$A92)*FI$4</f>
        <v>7.109825363494475E-2</v>
      </c>
      <c r="FJ92" s="2">
        <f>[1]!EM_S_VAL_PE_TTM(FJ$2,$A92)*FJ$4</f>
        <v>0.12858537913095475</v>
      </c>
      <c r="FK92" s="2">
        <f>[1]!EM_S_VAL_PE_TTM(FK$2,$A92)*FK$4</f>
        <v>-0.1348372452781435</v>
      </c>
      <c r="FL92" s="2">
        <f>[1]!EM_S_VAL_PE_TTM(FL$2,$A92)*FL$4</f>
        <v>3.9067148493177023E-2</v>
      </c>
      <c r="FM92" s="2">
        <f>[1]!EM_S_VAL_PE_TTM(FM$2,$A92)*FM$4</f>
        <v>1.2104039865152984E-2</v>
      </c>
      <c r="FN92" s="2">
        <f>[1]!EM_S_VAL_PE_TTM(FN$2,$A92)*FN$4</f>
        <v>0.28620469074311017</v>
      </c>
      <c r="FO92" s="2">
        <f>[1]!EM_S_VAL_PE_TTM(FO$2,$A92)*FO$4</f>
        <v>-7.2187977455047611E-3</v>
      </c>
      <c r="FP92" s="2">
        <f>[1]!EM_S_VAL_PE_TTM(FP$2,$A92)*FP$4</f>
        <v>1.2391692156801916E-2</v>
      </c>
      <c r="FQ92" s="2">
        <f>[1]!EM_S_VAL_PE_TTM(FQ$2,$A92)*FQ$4</f>
        <v>0.55103073614831299</v>
      </c>
      <c r="FR92" s="2">
        <f>[1]!EM_S_VAL_PE_TTM(FR$2,$A92)*FR$4</f>
        <v>4.9758629160901492E-2</v>
      </c>
      <c r="FS92" s="2">
        <f>[1]!EM_S_VAL_PE_TTM(FS$2,$A92)*FS$4</f>
        <v>-1.0141831551652991E-2</v>
      </c>
      <c r="FT92" s="2">
        <f>[1]!EM_S_VAL_PE_TTM(FT$2,$A92)*FT$4</f>
        <v>7.7801302340894149E-2</v>
      </c>
      <c r="FU92" s="2">
        <f>[1]!EM_S_VAL_PE_TTM(FU$2,$A92)*FU$4</f>
        <v>0.12923442553419781</v>
      </c>
      <c r="FV92" s="2">
        <f>[1]!EM_S_VAL_PE_TTM(FV$2,$A92)*FV$4</f>
        <v>2.3770848720383004E-2</v>
      </c>
      <c r="FW92" s="2">
        <f>[1]!EM_S_VAL_PE_TTM(FW$2,$A92)*FW$4</f>
        <v>0.12100748921688519</v>
      </c>
      <c r="FX92" s="2">
        <f>[1]!EM_S_VAL_PE_TTM(FX$2,$A92)*FX$4</f>
        <v>9.059454635055203E-2</v>
      </c>
      <c r="FY92" s="2">
        <f>[1]!EM_S_VAL_PE_TTM(FY$2,$A92)*FY$4</f>
        <v>0.60200690626997677</v>
      </c>
      <c r="FZ92" s="2">
        <f>[1]!EM_S_VAL_PE_TTM(FZ$2,$A92)*FZ$4</f>
        <v>-4.5365265420510795E-2</v>
      </c>
      <c r="GA92" s="2">
        <f>[1]!EM_S_VAL_PE_TTM(GA$2,$A92)*GA$4</f>
        <v>0.45659108189281628</v>
      </c>
      <c r="GB92" s="2">
        <f>[1]!EM_S_VAL_PE_TTM(GB$2,$A92)*GB$4</f>
        <v>-9.1088002130906287E-3</v>
      </c>
      <c r="GC92" s="2">
        <f>[1]!EM_S_VAL_PE_TTM(GC$2,$A92)*GC$4</f>
        <v>2.1785425351178094E-2</v>
      </c>
      <c r="GD92" s="2">
        <f>[1]!EM_S_VAL_PE_TTM(GD$2,$A92)*GD$4</f>
        <v>4.1034298214593534E-2</v>
      </c>
      <c r="GE92" s="2">
        <f>[1]!EM_S_VAL_PE_TTM(GE$2,$A92)*GE$4</f>
        <v>-8.7953595332620083E-3</v>
      </c>
      <c r="GF92" s="2">
        <f>[1]!EM_S_VAL_PE_TTM(GF$2,$A92)*GF$4</f>
        <v>-0.10280188972369673</v>
      </c>
      <c r="GG92" s="2">
        <f>[1]!EM_S_VAL_PE_TTM(GG$2,$A92)*GG$4</f>
        <v>0.34483463258096991</v>
      </c>
      <c r="GH92" s="2">
        <f>[1]!EM_S_VAL_PE_TTM(GH$2,$A92)*GH$4</f>
        <v>3.860528383763822E-2</v>
      </c>
      <c r="GI92" s="2">
        <f>[1]!EM_S_VAL_PE_TTM(GI$2,$A92)*GI$4</f>
        <v>-2.0801989945787884E-3</v>
      </c>
      <c r="GJ92" s="2">
        <f>[1]!EM_S_VAL_PE_TTM(GJ$2,$A92)*GJ$4</f>
        <v>-0.16095685053856321</v>
      </c>
      <c r="GK92" s="2">
        <f>[1]!EM_S_VAL_PE_TTM(GK$2,$A92)*GK$4</f>
        <v>-1.5799154829409294E-2</v>
      </c>
      <c r="GL92" s="2">
        <f>[1]!EM_S_VAL_PE_TTM(GL$2,$A92)*GL$4</f>
        <v>6.6103598749600756E-2</v>
      </c>
      <c r="GM92" s="2">
        <f>[1]!EM_S_VAL_PE_TTM(GM$2,$A92)*GM$4</f>
        <v>3.6382098705309326E-2</v>
      </c>
      <c r="GN92" s="2">
        <f>[1]!EM_S_VAL_PE_TTM(GN$2,$A92)*GN$4</f>
        <v>3.6225937161894097</v>
      </c>
      <c r="GO92" s="2">
        <f>[1]!EM_S_VAL_PE_TTM(GO$2,$A92)*GO$4</f>
        <v>0.10295822954158</v>
      </c>
      <c r="GP92" s="2">
        <f>[1]!EM_S_VAL_PE_TTM(GP$2,$A92)*GP$4</f>
        <v>0.11786551196626922</v>
      </c>
      <c r="GQ92" s="2">
        <f>[1]!EM_S_VAL_PE_TTM(GQ$2,$A92)*GQ$4</f>
        <v>2.6768675514980231E-2</v>
      </c>
      <c r="GR92" s="2">
        <f>[1]!EM_S_VAL_PE_TTM(GR$2,$A92)*GR$4</f>
        <v>1.0281775611507591E-2</v>
      </c>
      <c r="GS92" s="2">
        <f>[1]!EM_S_VAL_PE_TTM(GS$2,$A92)*GS$4</f>
        <v>0.20822763386226367</v>
      </c>
      <c r="GT92" s="2">
        <f>[1]!EM_S_VAL_PE_TTM(GT$2,$A92)*GT$4</f>
        <v>3.4060272288011527E-2</v>
      </c>
      <c r="GU92" s="2">
        <f>[1]!EM_S_VAL_PE_TTM(GU$2,$A92)*GU$4</f>
        <v>0.15290763195126755</v>
      </c>
      <c r="GV92" s="2">
        <f>[1]!EM_S_VAL_PE_TTM(GV$2,$A92)*GV$4</f>
        <v>-6.6270321197795065E-2</v>
      </c>
      <c r="GW92" s="2">
        <f>[1]!EM_S_VAL_PE_TTM(GW$2,$A92)*GW$4</f>
        <v>0.10251704035931652</v>
      </c>
      <c r="GX92" s="2">
        <f>[1]!EM_S_VAL_PE_TTM(GX$2,$A92)*GX$4</f>
        <v>-1.8168900811270219E-2</v>
      </c>
      <c r="GY92" s="2">
        <f>[1]!EM_S_VAL_PE_TTM(GY$2,$A92)*GY$4</f>
        <v>-1.7799327928842389E-2</v>
      </c>
      <c r="GZ92" s="2">
        <f>[1]!EM_S_VAL_PE_TTM(GZ$2,$A92)*GZ$4</f>
        <v>-2.9277615117178734E-3</v>
      </c>
      <c r="HA92" s="2">
        <f>[1]!EM_S_VAL_PE_TTM(HA$2,$A92)*HA$4</f>
        <v>5.9990448723925213E-2</v>
      </c>
      <c r="HB92" s="2">
        <f>[1]!EM_S_VAL_PE_TTM(HB$2,$A92)*HB$4</f>
        <v>-6.1769952383519096E-3</v>
      </c>
      <c r="HC92" s="2">
        <f>[1]!EM_S_VAL_PE_TTM(HC$2,$A92)*HC$4</f>
        <v>4.4441542223281304E-2</v>
      </c>
      <c r="HD92" s="2">
        <f>[1]!EM_S_VAL_PE_TTM(HD$2,$A92)*HD$4</f>
        <v>6.2749363385415716E-2</v>
      </c>
      <c r="HE92" s="2">
        <f>[1]!EM_S_VAL_PE_TTM(HE$2,$A92)*HE$4</f>
        <v>-6.248086989436142E-2</v>
      </c>
      <c r="HF92" s="2">
        <f>[1]!EM_S_VAL_PE_TTM(HF$2,$A92)*HF$4</f>
        <v>7.6917784079825857E-2</v>
      </c>
      <c r="HG92" s="2">
        <f>[1]!EM_S_VAL_PE_TTM(HG$2,$A92)*HG$4</f>
        <v>-2.6682042746099225E-4</v>
      </c>
      <c r="HH92" s="2">
        <f>[1]!EM_S_VAL_PE_TTM(HH$2,$A92)*HH$4</f>
        <v>2.9187812054188304E-2</v>
      </c>
      <c r="HI92" s="2">
        <f>[1]!EM_S_VAL_PE_TTM(HI$2,$A92)*HI$4</f>
        <v>8.9238351380090369E-2</v>
      </c>
      <c r="HJ92" s="2">
        <f>[1]!EM_S_VAL_PE_TTM(HJ$2,$A92)*HJ$4</f>
        <v>0.42098809611517152</v>
      </c>
      <c r="HK92" s="2">
        <f>[1]!EM_S_VAL_PE_TTM(HK$2,$A92)*HK$4</f>
        <v>2.2569478219176591E-2</v>
      </c>
      <c r="HL92" s="2">
        <f>[1]!EM_S_VAL_PE_TTM(HL$2,$A92)*HL$4</f>
        <v>7.1059952455862649E-2</v>
      </c>
      <c r="HM92" s="2">
        <f>[1]!EM_S_VAL_PE_TTM(HM$2,$A92)*HM$4</f>
        <v>5.6771462846432967E-2</v>
      </c>
      <c r="HN92" s="2">
        <f>[1]!EM_S_VAL_PE_TTM(HN$2,$A92)*HN$4</f>
        <v>-6.4666606701128226E-2</v>
      </c>
      <c r="HO92" s="2">
        <f>[1]!EM_S_VAL_PE_TTM(HO$2,$A92)*HO$4</f>
        <v>-2.9751987198404901E-2</v>
      </c>
      <c r="HP92" s="2">
        <f>[1]!EM_S_VAL_PE_TTM(HP$2,$A92)*HP$4</f>
        <v>6.6348339151045446E-2</v>
      </c>
      <c r="HQ92" s="2">
        <f>[1]!EM_S_VAL_PE_TTM(HQ$2,$A92)*HQ$4</f>
        <v>4.3044398115126108E-2</v>
      </c>
      <c r="HR92" s="2">
        <f>[1]!EM_S_VAL_PE_TTM(HR$2,$A92)*HR$4</f>
        <v>3.9794635100986873E-2</v>
      </c>
      <c r="HS92" s="2">
        <f>[1]!EM_S_VAL_PE_TTM(HS$2,$A92)*HS$4</f>
        <v>5.5546192987300405</v>
      </c>
      <c r="HT92" s="2">
        <f>[1]!EM_S_VAL_PE_TTM(HT$2,$A92)*HT$4</f>
        <v>-3.4424591035892078E-2</v>
      </c>
      <c r="HU92" s="2">
        <f>[1]!EM_S_VAL_PE_TTM(HU$2,$A92)*HU$4</f>
        <v>3.3714594641311435E-2</v>
      </c>
      <c r="HV92" s="2">
        <f>[1]!EM_S_VAL_PE_TTM(HV$2,$A92)*HV$4</f>
        <v>5.6579016328740128E-2</v>
      </c>
      <c r="HW92" s="2">
        <f>[1]!EM_S_VAL_PE_TTM(HW$2,$A92)*HW$4</f>
        <v>0.1208409823919069</v>
      </c>
      <c r="HX92" s="2">
        <f>[1]!EM_S_VAL_PE_TTM(HX$2,$A92)*HX$4</f>
        <v>0.11542785364109501</v>
      </c>
      <c r="HY92" s="2">
        <f>[1]!EM_S_VAL_PE_TTM(HY$2,$A92)*HY$4</f>
        <v>3.8764020372909089E-2</v>
      </c>
      <c r="HZ92" s="2">
        <f>[1]!EM_S_VAL_PE_TTM(HZ$2,$A92)*HZ$4</f>
        <v>0.33622384533243321</v>
      </c>
      <c r="IA92" s="2">
        <f>[1]!EM_S_VAL_PE_TTM(IA$2,$A92)*IA$4</f>
        <v>2.3082928657036993E-2</v>
      </c>
      <c r="IB92" s="2">
        <f>[1]!EM_S_VAL_PE_TTM(IB$2,$A92)*IB$4</f>
        <v>-0.15627063770726496</v>
      </c>
      <c r="IC92" s="2">
        <f>[1]!EM_S_VAL_PE_TTM(IC$2,$A92)*IC$4</f>
        <v>0.16759464456093101</v>
      </c>
      <c r="ID92" s="2">
        <f>[1]!EM_S_VAL_PE_TTM(ID$2,$A92)*ID$4</f>
        <v>6.2340009875444094E-2</v>
      </c>
      <c r="IE92" s="2">
        <f>[1]!EM_S_VAL_PE_TTM(IE$2,$A92)*IE$4</f>
        <v>0.39134079629384794</v>
      </c>
      <c r="IF92" s="2">
        <f>[1]!EM_S_VAL_PE_TTM(IF$2,$A92)*IF$4</f>
        <v>-9.9372288170041911E-3</v>
      </c>
      <c r="IG92" s="2">
        <f>[1]!EM_S_VAL_PE_TTM(IG$2,$A92)*IG$4</f>
        <v>0.42344666705936584</v>
      </c>
      <c r="IH92" s="2">
        <f>[1]!EM_S_VAL_PE_TTM(IH$2,$A92)*IH$4</f>
        <v>-1.8221305028403995E-3</v>
      </c>
      <c r="II92" s="2">
        <f>[1]!EM_S_VAL_PE_TTM(II$2,$A92)*II$4</f>
        <v>0.11993746621476045</v>
      </c>
      <c r="IJ92" s="2">
        <f>[1]!EM_S_VAL_PE_TTM(IJ$2,$A92)*IJ$4</f>
        <v>-4.1496416549667933E-4</v>
      </c>
      <c r="IK92" s="2">
        <f>[1]!EM_S_VAL_PE_TTM(IK$2,$A92)*IK$4</f>
        <v>3.6775665096690793E-2</v>
      </c>
      <c r="IL92" s="2">
        <f>[1]!EM_S_VAL_PE_TTM(IL$2,$A92)*IL$4</f>
        <v>4.1103626680034172E-2</v>
      </c>
      <c r="IM92" s="2">
        <f>[1]!EM_S_VAL_PE_TTM(IM$2,$A92)*IM$4</f>
        <v>1.1985352189355352</v>
      </c>
      <c r="IN92" s="2">
        <f>[1]!EM_S_VAL_PE_TTM(IN$2,$A92)*IN$4</f>
        <v>0.25784788773816664</v>
      </c>
      <c r="IO92" s="2">
        <f>[1]!EM_S_VAL_PE_TTM(IO$2,$A92)*IO$4</f>
        <v>7.0015911694381733E-2</v>
      </c>
      <c r="IP92" s="2">
        <f>[1]!EM_S_VAL_PE_TTM(IP$2,$A92)*IP$4</f>
        <v>0.38776759980393966</v>
      </c>
      <c r="IQ92" s="2">
        <f>[1]!EM_S_VAL_PE_TTM(IQ$2,$A92)*IQ$4</f>
        <v>-3.8970677778262811E-2</v>
      </c>
      <c r="IR92" s="2">
        <f>[1]!EM_S_VAL_PE_TTM(IR$2,$A92)*IR$4</f>
        <v>-2.7128715852391527E-2</v>
      </c>
      <c r="IS92" s="2">
        <f>[1]!EM_S_VAL_PE_TTM(IS$2,$A92)*IS$4</f>
        <v>-4.5781456866025583E-2</v>
      </c>
      <c r="IT92" s="2">
        <f>[1]!EM_S_VAL_PE_TTM(IT$2,$A92)*IT$4</f>
        <v>3.9066133328617796E-2</v>
      </c>
      <c r="IU92" s="2">
        <f>[1]!EM_S_VAL_PE_TTM(IU$2,$A92)*IU$4</f>
        <v>-0.18704959126970405</v>
      </c>
      <c r="IV92" s="2">
        <f>[1]!EM_S_VAL_PE_TTM(IV$2,$A92)*IV$4</f>
        <v>6.9225061760349968E-2</v>
      </c>
      <c r="IW92" s="2">
        <f>[1]!EM_S_VAL_PE_TTM(IW$2,$A92)*IW$4</f>
        <v>0.71992239466715824</v>
      </c>
      <c r="IX92" s="2">
        <f>[1]!EM_S_VAL_PE_TTM(IX$2,$A92)*IX$4</f>
        <v>8.7836303333489005E-2</v>
      </c>
      <c r="IY92" s="2">
        <f>[1]!EM_S_VAL_PE_TTM(IY$2,$A92)*IY$4</f>
        <v>5.6569369781197414E-2</v>
      </c>
      <c r="IZ92" s="2">
        <f>[1]!EM_S_VAL_PE_TTM(IZ$2,$A92)*IZ$4</f>
        <v>2.6972312090255589E-2</v>
      </c>
      <c r="JA92" s="2">
        <f>[1]!EM_S_VAL_PE_TTM(JA$2,$A92)*JA$4</f>
        <v>1.0495977410440978</v>
      </c>
      <c r="JB92" s="2">
        <f>[1]!EM_S_VAL_PE_TTM(JB$2,$A92)*JB$4</f>
        <v>-3.7884069436541636E-2</v>
      </c>
      <c r="JC92" s="2">
        <f>[1]!EM_S_VAL_PE_TTM(JC$2,$A92)*JC$4</f>
        <v>3.2329066036831014E-2</v>
      </c>
      <c r="JD92" s="2">
        <f>[1]!EM_S_VAL_PE_TTM(JD$2,$A92)*JD$4</f>
        <v>0.29176945333294224</v>
      </c>
      <c r="JE92" s="2">
        <f>[1]!EM_S_VAL_PE_TTM(JE$2,$A92)*JE$4</f>
        <v>4.3334222118114864E-2</v>
      </c>
      <c r="JF92" s="2">
        <f>[1]!EM_S_VAL_PE_TTM(JF$2,$A92)*JF$4</f>
        <v>2.3664637365476376E-3</v>
      </c>
      <c r="JG92" s="2">
        <f>[1]!EM_S_VAL_PE_TTM(JG$2,$A92)*JG$4</f>
        <v>0.12305471138464935</v>
      </c>
      <c r="JH92" s="2">
        <f>[1]!EM_S_VAL_PE_TTM(JH$2,$A92)*JH$4</f>
        <v>9.4432994105852919E-3</v>
      </c>
      <c r="JI92" s="2">
        <f>[1]!EM_S_VAL_PE_TTM(JI$2,$A92)*JI$4</f>
        <v>-8.450767588316472E-4</v>
      </c>
      <c r="JJ92" s="2">
        <f>[1]!EM_S_VAL_PE_TTM(JJ$2,$A92)*JJ$4</f>
        <v>0.15113559483303629</v>
      </c>
      <c r="JK92" s="2">
        <f>[1]!EM_S_VAL_PE_TTM(JK$2,$A92)*JK$4</f>
        <v>-3.2400398587967461E-3</v>
      </c>
      <c r="JL92" s="2">
        <f>[1]!EM_S_VAL_PE_TTM(JL$2,$A92)*JL$4</f>
        <v>5.3706054339111353E-2</v>
      </c>
      <c r="JM92" s="2">
        <f>[1]!EM_S_VAL_PE_TTM(JM$2,$A92)*JM$4</f>
        <v>6.5004001878255446E-2</v>
      </c>
      <c r="JN92" s="2">
        <f>[1]!EM_S_VAL_PE_TTM(JN$2,$A92)*JN$4</f>
        <v>5.9083628799993064E-2</v>
      </c>
      <c r="JO92" s="2">
        <f>[1]!EM_S_VAL_PE_TTM(JO$2,$A92)*JO$4</f>
        <v>0.25467843686994218</v>
      </c>
      <c r="JP92" s="2">
        <f>[1]!EM_S_VAL_PE_TTM(JP$2,$A92)*JP$4</f>
        <v>0.19857365924245432</v>
      </c>
      <c r="JQ92" s="2">
        <f>[1]!EM_S_VAL_PE_TTM(JQ$2,$A92)*JQ$4</f>
        <v>-0.10891721146325267</v>
      </c>
      <c r="JR92" s="2">
        <f>[1]!EM_S_VAL_PE_TTM(JR$2,$A92)*JR$4</f>
        <v>-0.16349199373568116</v>
      </c>
      <c r="JS92" s="2">
        <f>[1]!EM_S_VAL_PE_TTM(JS$2,$A92)*JS$4</f>
        <v>1.8520356932513009E-2</v>
      </c>
      <c r="JT92" s="2">
        <f>[1]!EM_S_VAL_PE_TTM(JT$2,$A92)*JT$4</f>
        <v>6.7736465008080865E-2</v>
      </c>
      <c r="JU92" s="2">
        <f>[1]!EM_S_VAL_PE_TTM(JU$2,$A92)*JU$4</f>
        <v>0.13846176301591276</v>
      </c>
      <c r="JV92" s="2">
        <f>[1]!EM_S_VAL_PE_TTM(JV$2,$A92)*JV$4</f>
        <v>-0.15737143127972295</v>
      </c>
      <c r="JW92" s="2">
        <f>[1]!EM_S_VAL_PE_TTM(JW$2,$A92)*JW$4</f>
        <v>0.70710118490961871</v>
      </c>
      <c r="JX92" s="2">
        <f>[1]!EM_S_VAL_PE_TTM(JX$2,$A92)*JX$4</f>
        <v>0.19752559944399989</v>
      </c>
      <c r="JY92" s="2">
        <f>[1]!EM_S_VAL_PE_TTM(JY$2,$A92)*JY$4</f>
        <v>3.7489412255134177E-2</v>
      </c>
      <c r="JZ92" s="2">
        <f>[1]!EM_S_VAL_PE_TTM(JZ$2,$A92)*JZ$4</f>
        <v>2.90715697588915E-2</v>
      </c>
      <c r="KA92" s="2">
        <f>[1]!EM_S_VAL_PE_TTM(KA$2,$A92)*KA$4</f>
        <v>1.4075378282923406E-2</v>
      </c>
      <c r="KB92" s="2">
        <f>[1]!EM_S_VAL_PE_TTM(KB$2,$A92)*KB$4</f>
        <v>8.7708787446118375E-2</v>
      </c>
      <c r="KC92" s="2">
        <f>[1]!EM_S_VAL_PE_TTM(KC$2,$A92)*KC$4</f>
        <v>1.6556362811412255</v>
      </c>
      <c r="KD92" s="2">
        <f>[1]!EM_S_VAL_PE_TTM(KD$2,$A92)*KD$4</f>
        <v>0.2293786085396993</v>
      </c>
      <c r="KE92" s="2">
        <f>[1]!EM_S_VAL_PE_TTM(KE$2,$A92)*KE$4</f>
        <v>-5.5157329705999014E-2</v>
      </c>
      <c r="KF92" s="2">
        <f>[1]!EM_S_VAL_PE_TTM(KF$2,$A92)*KF$4</f>
        <v>3.8908164580303127E-2</v>
      </c>
      <c r="KG92" s="2">
        <f>[1]!EM_S_VAL_PE_TTM(KG$2,$A92)*KG$4</f>
        <v>-1.8073442339268928E-2</v>
      </c>
      <c r="KH92" s="2">
        <f>[1]!EM_S_VAL_PE_TTM(KH$2,$A92)*KH$4</f>
        <v>3.4328333761427569E-2</v>
      </c>
      <c r="KI92" s="2">
        <f>[1]!EM_S_VAL_PE_TTM(KI$2,$A92)*KI$4</f>
        <v>7.6529737977688528E-2</v>
      </c>
      <c r="KJ92" s="2">
        <f>[1]!EM_S_VAL_PE_TTM(KJ$2,$A92)*KJ$4</f>
        <v>-8.0004341558409971E-3</v>
      </c>
      <c r="KK92" s="2">
        <f>[1]!EM_S_VAL_PE_TTM(KK$2,$A92)*KK$4</f>
        <v>4.2063244181889753E-2</v>
      </c>
      <c r="KL92" s="2">
        <f>[1]!EM_S_VAL_PE_TTM(KL$2,$A92)*KL$4</f>
        <v>6.4076272611592322E-2</v>
      </c>
      <c r="KM92" s="2">
        <f>[1]!EM_S_VAL_PE_TTM(KM$2,$A92)*KM$4</f>
        <v>2.8673850469761359E-2</v>
      </c>
      <c r="KN92" s="2">
        <f>[1]!EM_S_VAL_PE_TTM(KN$2,$A92)*KN$4</f>
        <v>0.12055679459144533</v>
      </c>
      <c r="KO92" s="2">
        <f>[1]!EM_S_VAL_PE_TTM(KO$2,$A92)*KO$4</f>
        <v>0.27105770343210034</v>
      </c>
      <c r="KP92" s="2">
        <f>[1]!EM_S_VAL_PE_TTM(KP$2,$A92)*KP$4</f>
        <v>-7.7349022397550076E-3</v>
      </c>
      <c r="KQ92" s="2">
        <f>[1]!EM_S_VAL_PE_TTM(KQ$2,$A92)*KQ$4</f>
        <v>-3.0903757508263401E-3</v>
      </c>
      <c r="KR92" s="2">
        <f>[1]!EM_S_VAL_PE_TTM(KR$2,$A92)*KR$4</f>
        <v>0.29732422820690985</v>
      </c>
      <c r="KS92" s="2">
        <f>[1]!EM_S_VAL_PE_TTM(KS$2,$A92)*KS$4</f>
        <v>3.9012390909009813E-2</v>
      </c>
      <c r="KT92" s="2">
        <f>[1]!EM_S_VAL_PE_TTM(KT$2,$A92)*KT$4</f>
        <v>0.37898480922172995</v>
      </c>
      <c r="KU92" s="2">
        <f>[1]!EM_S_VAL_PE_TTM(KU$2,$A92)*KU$4</f>
        <v>2.7380704298756605E-2</v>
      </c>
      <c r="KV92" s="2">
        <f>[1]!EM_S_VAL_PE_TTM(KV$2,$A92)*KV$4</f>
        <v>5.9690379914882144E-2</v>
      </c>
      <c r="KW92" s="2">
        <f>[1]!EM_S_VAL_PE_TTM(KW$2,$A92)*KW$4</f>
        <v>0.10457075987862066</v>
      </c>
      <c r="KX92" s="2">
        <f>[1]!EM_S_VAL_PE_TTM(KX$2,$A92)*KX$4</f>
        <v>-1.3293511814173628E-3</v>
      </c>
      <c r="KY92" s="2">
        <f>[1]!EM_S_VAL_PE_TTM(KY$2,$A92)*KY$4</f>
        <v>-0.12236069983519499</v>
      </c>
      <c r="KZ92" s="2">
        <f>[1]!EM_S_VAL_PE_TTM(KZ$2,$A92)*KZ$4</f>
        <v>-9.1478107350352264E-2</v>
      </c>
      <c r="LA92" s="2">
        <f>[1]!EM_S_VAL_PE_TTM(LA$2,$A92)*LA$4</f>
        <v>-1.4507158038528914E-2</v>
      </c>
      <c r="LB92" s="2">
        <f>[1]!EM_S_VAL_PE_TTM(LB$2,$A92)*LB$4</f>
        <v>4.074625696126765E-2</v>
      </c>
      <c r="LC92" s="2">
        <f>[1]!EM_S_VAL_PE_TTM(LC$2,$A92)*LC$4</f>
        <v>-2.9561143032853357E-2</v>
      </c>
      <c r="LD92" s="2">
        <f>[1]!EM_S_VAL_PE_TTM(LD$2,$A92)*LD$4</f>
        <v>4.6858197415552791E-2</v>
      </c>
      <c r="LE92" s="2">
        <f>[1]!EM_S_VAL_PE_TTM(LE$2,$A92)*LE$4</f>
        <v>6.9258310755051206E-2</v>
      </c>
      <c r="LF92" s="2">
        <f>[1]!EM_S_VAL_PE_TTM(LF$2,$A92)*LF$4</f>
        <v>3.9681766149153322E-2</v>
      </c>
      <c r="LG92" s="2">
        <f>[1]!EM_S_VAL_PE_TTM(LG$2,$A92)*LG$4</f>
        <v>0.2400264444520831</v>
      </c>
      <c r="LH92" s="2">
        <f>[1]!EM_S_VAL_PE_TTM(LH$2,$A92)*LH$4</f>
        <v>3.2568428970536648E-2</v>
      </c>
      <c r="LI92" s="2">
        <f>[1]!EM_S_VAL_PE_TTM(LI$2,$A92)*LI$4</f>
        <v>0.23554145718008568</v>
      </c>
      <c r="LJ92" s="2">
        <f>[1]!EM_S_VAL_PE_TTM(LJ$2,$A92)*LJ$4</f>
        <v>-1.8959370629741446E-2</v>
      </c>
      <c r="LK92" s="2">
        <f>[1]!EM_S_VAL_PE_TTM(LK$2,$A92)*LK$4</f>
        <v>2.0889599877864626E-2</v>
      </c>
      <c r="LL92" s="2">
        <f>[1]!EM_S_VAL_PE_TTM(LL$2,$A92)*LL$4</f>
        <v>-2.249078999173295E-2</v>
      </c>
      <c r="LM92" s="2">
        <f>[1]!EM_S_VAL_PE_TTM(LM$2,$A92)*LM$4</f>
        <v>0.77612786484475349</v>
      </c>
      <c r="LN92" s="2">
        <f>[1]!EM_S_VAL_PE_TTM(LN$2,$A92)*LN$4</f>
        <v>8.9611274800292545E-2</v>
      </c>
      <c r="LO92" s="2">
        <f>[1]!EM_S_VAL_PE_TTM(LO$2,$A92)*LO$4</f>
        <v>0.10085326295309881</v>
      </c>
      <c r="LP92" s="2">
        <f>[1]!EM_S_VAL_PE_TTM(LP$2,$A92)*LP$4</f>
        <v>-1.0115308430201616E-2</v>
      </c>
      <c r="LQ92" s="2">
        <f>[1]!EM_S_VAL_PE_TTM(LQ$2,$A92)*LQ$4</f>
        <v>-0.31191446509623966</v>
      </c>
      <c r="LR92" s="2">
        <f>[1]!EM_S_VAL_PE_TTM(LR$2,$A92)*LR$4</f>
        <v>4.0148493303656003E-2</v>
      </c>
      <c r="LS92" s="2">
        <f>[1]!EM_S_VAL_PE_TTM(LS$2,$A92)*LS$4</f>
        <v>0.31597535285973327</v>
      </c>
    </row>
    <row r="93" spans="1:331">
      <c r="A93" s="5">
        <f>[2]Sheet1!A88</f>
        <v>44204</v>
      </c>
      <c r="B93" s="6">
        <f t="shared" si="18"/>
        <v>41.016632312134632</v>
      </c>
      <c r="C93" s="6">
        <f t="shared" si="19"/>
        <v>37.896017651129839</v>
      </c>
      <c r="D93" s="6">
        <f t="shared" si="20"/>
        <v>41.22950348540293</v>
      </c>
      <c r="E93" s="6">
        <f t="shared" si="21"/>
        <v>34.562531816856747</v>
      </c>
      <c r="F93" s="2">
        <f>[1]!EM_S_VAL_PE_TTM(F$2,$A93)*F$4</f>
        <v>5.3937305276722754E-2</v>
      </c>
      <c r="G93" s="2">
        <f>[1]!EM_S_VAL_PE_TTM(G$2,$A93)*G$4</f>
        <v>2.3912754578926696E-2</v>
      </c>
      <c r="H93" s="2">
        <f>[1]!EM_S_VAL_PE_TTM(H$2,$A93)*H$4</f>
        <v>-0.12787114950044451</v>
      </c>
      <c r="I93" s="2">
        <f>[1]!EM_S_VAL_PE_TTM(I$2,$A93)*I$4</f>
        <v>3.444996562756697E-2</v>
      </c>
      <c r="J93" s="2">
        <f>[1]!EM_S_VAL_PE_TTM(J$2,$A93)*J$4</f>
        <v>3.4466978312894546E-2</v>
      </c>
      <c r="K93" s="2">
        <f>[1]!EM_S_VAL_PE_TTM(K$2,$A93)*K$4</f>
        <v>8.8501001763369225E-2</v>
      </c>
      <c r="L93" s="2">
        <f>[1]!EM_S_VAL_PE_TTM(L$2,$A93)*L$4</f>
        <v>0.45257683189248205</v>
      </c>
      <c r="M93" s="2">
        <f>[1]!EM_S_VAL_PE_TTM(M$2,$A93)*M$4</f>
        <v>2.8727477254364066E-2</v>
      </c>
      <c r="N93" s="2">
        <f>[1]!EM_S_VAL_PE_TTM(N$2,$A93)*N$4</f>
        <v>0.47846105607144063</v>
      </c>
      <c r="O93" s="2">
        <f>[1]!EM_S_VAL_PE_TTM(O$2,$A93)*O$4</f>
        <v>5.4899080516247707E-2</v>
      </c>
      <c r="P93" s="2">
        <f>[1]!EM_S_VAL_PE_TTM(P$2,$A93)*P$4</f>
        <v>6.4016088118360695E-2</v>
      </c>
      <c r="Q93" s="2">
        <f>[1]!EM_S_VAL_PE_TTM(Q$2,$A93)*Q$4</f>
        <v>2.7217489707262035E-2</v>
      </c>
      <c r="R93" s="2">
        <f>[1]!EM_S_VAL_PE_TTM(R$2,$A93)*R$4</f>
        <v>4.250595871579399E-2</v>
      </c>
      <c r="S93" s="2">
        <f>[1]!EM_S_VAL_PE_TTM(S$2,$A93)*S$4</f>
        <v>2.1218357960730103E-2</v>
      </c>
      <c r="T93" s="2">
        <f>[1]!EM_S_VAL_PE_TTM(T$2,$A93)*T$4</f>
        <v>2.7695519114465033E-2</v>
      </c>
      <c r="U93" s="2">
        <f>[1]!EM_S_VAL_PE_TTM(U$2,$A93)*U$4</f>
        <v>5.2253881679582649E-2</v>
      </c>
      <c r="V93" s="2">
        <f>[1]!EM_S_VAL_PE_TTM(V$2,$A93)*V$4</f>
        <v>3.8694690659035025E-2</v>
      </c>
      <c r="W93" s="2">
        <f>[1]!EM_S_VAL_PE_TTM(W$2,$A93)*W$4</f>
        <v>2.4539451742754393E-2</v>
      </c>
      <c r="X93" s="2">
        <f>[1]!EM_S_VAL_PE_TTM(X$2,$A93)*X$4</f>
        <v>0.1463681421566751</v>
      </c>
      <c r="Y93" s="2">
        <f>[1]!EM_S_VAL_PE_TTM(Y$2,$A93)*Y$4</f>
        <v>2.3453220107494736E-2</v>
      </c>
      <c r="Z93" s="2">
        <f>[1]!EM_S_VAL_PE_TTM(Z$2,$A93)*Z$4</f>
        <v>3.4517072539796398E-2</v>
      </c>
      <c r="AA93" s="2">
        <f>[1]!EM_S_VAL_PE_TTM(AA$2,$A93)*AA$4</f>
        <v>3.5165123064035693E-2</v>
      </c>
      <c r="AB93" s="2">
        <f>[1]!EM_S_VAL_PE_TTM(AB$2,$A93)*AB$4</f>
        <v>3.7044221542129309E-2</v>
      </c>
      <c r="AC93" s="2">
        <f>[1]!EM_S_VAL_PE_TTM(AC$2,$A93)*AC$4</f>
        <v>0.14564356774221474</v>
      </c>
      <c r="AD93" s="2">
        <f>[1]!EM_S_VAL_PE_TTM(AD$2,$A93)*AD$4</f>
        <v>6.4732195846523566E-2</v>
      </c>
      <c r="AE93" s="2">
        <f>[1]!EM_S_VAL_PE_TTM(AE$2,$A93)*AE$4</f>
        <v>2.5115378734372362E-2</v>
      </c>
      <c r="AF93" s="2">
        <f>[1]!EM_S_VAL_PE_TTM(AF$2,$A93)*AF$4</f>
        <v>3.487405924965449E-2</v>
      </c>
      <c r="AG93" s="2">
        <f>[1]!EM_S_VAL_PE_TTM(AG$2,$A93)*AG$4</f>
        <v>0.23037709091458078</v>
      </c>
      <c r="AH93" s="2">
        <f>[1]!EM_S_VAL_PE_TTM(AH$2,$A93)*AH$4</f>
        <v>3.2401657367355105E-2</v>
      </c>
      <c r="AI93" s="2">
        <f>[1]!EM_S_VAL_PE_TTM(AI$2,$A93)*AI$4</f>
        <v>0.13146077367800788</v>
      </c>
      <c r="AJ93" s="2">
        <f>[1]!EM_S_VAL_PE_TTM(AJ$2,$A93)*AJ$4</f>
        <v>0.15274808501572382</v>
      </c>
      <c r="AK93" s="2">
        <f>[1]!EM_S_VAL_PE_TTM(AK$2,$A93)*AK$4</f>
        <v>0.12727941034783877</v>
      </c>
      <c r="AL93" s="2">
        <f>[1]!EM_S_VAL_PE_TTM(AL$2,$A93)*AL$4</f>
        <v>3.0545674376182601E-2</v>
      </c>
      <c r="AM93" s="2">
        <f>[1]!EM_S_VAL_PE_TTM(AM$2,$A93)*AM$4</f>
        <v>6.242124643086E-2</v>
      </c>
      <c r="AN93" s="2">
        <f>[1]!EM_S_VAL_PE_TTM(AN$2,$A93)*AN$4</f>
        <v>4.5610833899631928E-2</v>
      </c>
      <c r="AO93" s="2">
        <f>[1]!EM_S_VAL_PE_TTM(AO$2,$A93)*AO$4</f>
        <v>0.11149043001866628</v>
      </c>
      <c r="AP93" s="2">
        <f>[1]!EM_S_VAL_PE_TTM(AP$2,$A93)*AP$4</f>
        <v>0.38996234129670571</v>
      </c>
      <c r="AQ93" s="2">
        <f>[1]!EM_S_VAL_PE_TTM(AQ$2,$A93)*AQ$4</f>
        <v>0.16722299654249123</v>
      </c>
      <c r="AR93" s="2">
        <f>[1]!EM_S_VAL_PE_TTM(AR$2,$A93)*AR$4</f>
        <v>0.29767041722139825</v>
      </c>
      <c r="AS93" s="2">
        <f>[1]!EM_S_VAL_PE_TTM(AS$2,$A93)*AS$4</f>
        <v>4.4810139467448343E-2</v>
      </c>
      <c r="AT93" s="2">
        <f>[1]!EM_S_VAL_PE_TTM(AT$2,$A93)*AT$4</f>
        <v>7.1127578905542249E-2</v>
      </c>
      <c r="AU93" s="2">
        <f>[1]!EM_S_VAL_PE_TTM(AU$2,$A93)*AU$4</f>
        <v>4.9449970768784907E-2</v>
      </c>
      <c r="AV93" s="2">
        <f>[1]!EM_S_VAL_PE_TTM(AV$2,$A93)*AV$4</f>
        <v>0.17927882312873961</v>
      </c>
      <c r="AW93" s="2">
        <f>[1]!EM_S_VAL_PE_TTM(AW$2,$A93)*AW$4</f>
        <v>1.2629320927021697E-2</v>
      </c>
      <c r="AX93" s="2">
        <f>[1]!EM_S_VAL_PE_TTM(AX$2,$A93)*AX$4</f>
        <v>0.2672866299910478</v>
      </c>
      <c r="AY93" s="2">
        <f>[1]!EM_S_VAL_PE_TTM(AY$2,$A93)*AY$4</f>
        <v>2.214481179581046E-2</v>
      </c>
      <c r="AZ93" s="2">
        <f>[1]!EM_S_VAL_PE_TTM(AZ$2,$A93)*AZ$4</f>
        <v>0.10103644437025286</v>
      </c>
      <c r="BA93" s="2">
        <f>[1]!EM_S_VAL_PE_TTM(BA$2,$A93)*BA$4</f>
        <v>2.5953273241250688E-2</v>
      </c>
      <c r="BB93" s="2">
        <f>[1]!EM_S_VAL_PE_TTM(BB$2,$A93)*BB$4</f>
        <v>0.12047824544379634</v>
      </c>
      <c r="BC93" s="2">
        <f>[1]!EM_S_VAL_PE_TTM(BC$2,$A93)*BC$4</f>
        <v>0.31097899929402828</v>
      </c>
      <c r="BD93" s="2">
        <f>[1]!EM_S_VAL_PE_TTM(BD$2,$A93)*BD$4</f>
        <v>0.96518121375819066</v>
      </c>
      <c r="BE93" s="2">
        <f>[1]!EM_S_VAL_PE_TTM(BE$2,$A93)*BE$4</f>
        <v>0.1665863768764326</v>
      </c>
      <c r="BF93" s="2">
        <f>[1]!EM_S_VAL_PE_TTM(BF$2,$A93)*BF$4</f>
        <v>2.86763080297361E-2</v>
      </c>
      <c r="BG93" s="2">
        <f>[1]!EM_S_VAL_PE_TTM(BG$2,$A93)*BG$4</f>
        <v>5.7645930206001436E-2</v>
      </c>
      <c r="BH93" s="2">
        <f>[1]!EM_S_VAL_PE_TTM(BH$2,$A93)*BH$4</f>
        <v>7.8561470802559711E-3</v>
      </c>
      <c r="BI93" s="2">
        <f>[1]!EM_S_VAL_PE_TTM(BI$2,$A93)*BI$4</f>
        <v>-2.2182652655222151E-2</v>
      </c>
      <c r="BJ93" s="2">
        <f>[1]!EM_S_VAL_PE_TTM(BJ$2,$A93)*BJ$4</f>
        <v>5.1938637336245638E-2</v>
      </c>
      <c r="BK93" s="2">
        <f>[1]!EM_S_VAL_PE_TTM(BK$2,$A93)*BK$4</f>
        <v>2.1559086241827854E-2</v>
      </c>
      <c r="BL93" s="2">
        <f>[1]!EM_S_VAL_PE_TTM(BL$2,$A93)*BL$4</f>
        <v>4.4785874746860271E-2</v>
      </c>
      <c r="BM93" s="2">
        <f>[1]!EM_S_VAL_PE_TTM(BM$2,$A93)*BM$4</f>
        <v>2.9265315868648809E-2</v>
      </c>
      <c r="BN93" s="2">
        <f>[1]!EM_S_VAL_PE_TTM(BN$2,$A93)*BN$4</f>
        <v>3.8921537827047326E-2</v>
      </c>
      <c r="BO93" s="2">
        <f>[1]!EM_S_VAL_PE_TTM(BO$2,$A93)*BO$4</f>
        <v>2.0557287092166407E-2</v>
      </c>
      <c r="BP93" s="2">
        <f>[1]!EM_S_VAL_PE_TTM(BP$2,$A93)*BP$4</f>
        <v>4.3017342346228962E-2</v>
      </c>
      <c r="BQ93" s="2">
        <f>[1]!EM_S_VAL_PE_TTM(BQ$2,$A93)*BQ$4</f>
        <v>3.5929361232501171E-2</v>
      </c>
      <c r="BR93" s="2">
        <f>[1]!EM_S_VAL_PE_TTM(BR$2,$A93)*BR$4</f>
        <v>4.5046852334933038E-2</v>
      </c>
      <c r="BS93" s="2">
        <f>[1]!EM_S_VAL_PE_TTM(BS$2,$A93)*BS$4</f>
        <v>2.211421082877162E-2</v>
      </c>
      <c r="BT93" s="2">
        <f>[1]!EM_S_VAL_PE_TTM(BT$2,$A93)*BT$4</f>
        <v>2.1614760855162E-2</v>
      </c>
      <c r="BU93" s="2">
        <f>[1]!EM_S_VAL_PE_TTM(BU$2,$A93)*BU$4</f>
        <v>3.0175464680183495E-2</v>
      </c>
      <c r="BV93" s="2">
        <f>[1]!EM_S_VAL_PE_TTM(BV$2,$A93)*BV$4</f>
        <v>4.5087520142459883E-2</v>
      </c>
      <c r="BW93" s="2">
        <f>[1]!EM_S_VAL_PE_TTM(BW$2,$A93)*BW$4</f>
        <v>1.7496632620347306E-2</v>
      </c>
      <c r="BX93" s="2">
        <f>[1]!EM_S_VAL_PE_TTM(BX$2,$A93)*BX$4</f>
        <v>2.2641129189954673E-2</v>
      </c>
      <c r="BY93" s="2">
        <f>[1]!EM_S_VAL_PE_TTM(BY$2,$A93)*BY$4</f>
        <v>1.4091474194839568E-2</v>
      </c>
      <c r="BZ93" s="2">
        <f>[1]!EM_S_VAL_PE_TTM(BZ$2,$A93)*BZ$4</f>
        <v>4.7325594690692037E-2</v>
      </c>
      <c r="CA93" s="2">
        <f>[1]!EM_S_VAL_PE_TTM(CA$2,$A93)*CA$4</f>
        <v>0.19105737400689263</v>
      </c>
      <c r="CB93" s="2">
        <f>[1]!EM_S_VAL_PE_TTM(CB$2,$A93)*CB$4</f>
        <v>3.2313047265800317E-2</v>
      </c>
      <c r="CC93" s="2">
        <f>[1]!EM_S_VAL_PE_TTM(CC$2,$A93)*CC$4</f>
        <v>5.4645697454213119E-2</v>
      </c>
      <c r="CD93" s="2">
        <f>[1]!EM_S_VAL_PE_TTM(CD$2,$A93)*CD$4</f>
        <v>1.4366380072745703E-2</v>
      </c>
      <c r="CE93" s="2">
        <f>[1]!EM_S_VAL_PE_TTM(CE$2,$A93)*CE$4</f>
        <v>1.8534233345287771E-2</v>
      </c>
      <c r="CF93" s="2">
        <f>[1]!EM_S_VAL_PE_TTM(CF$2,$A93)*CF$4</f>
        <v>-5.9109901902697305E-2</v>
      </c>
      <c r="CG93" s="2">
        <f>[1]!EM_S_VAL_PE_TTM(CG$2,$A93)*CG$4</f>
        <v>1.7339981566168727E-2</v>
      </c>
      <c r="CH93" s="2">
        <f>[1]!EM_S_VAL_PE_TTM(CH$2,$A93)*CH$4</f>
        <v>3.8334776156674057E-2</v>
      </c>
      <c r="CI93" s="2">
        <f>[1]!EM_S_VAL_PE_TTM(CI$2,$A93)*CI$4</f>
        <v>5.801562401167637E-2</v>
      </c>
      <c r="CJ93" s="2">
        <f>[1]!EM_S_VAL_PE_TTM(CJ$2,$A93)*CJ$4</f>
        <v>8.6900629050935888E-2</v>
      </c>
      <c r="CK93" s="2">
        <f>[1]!EM_S_VAL_PE_TTM(CK$2,$A93)*CK$4</f>
        <v>0.17614275245670097</v>
      </c>
      <c r="CL93" s="2">
        <f>[1]!EM_S_VAL_PE_TTM(CL$2,$A93)*CL$4</f>
        <v>2.8815311092251016E-2</v>
      </c>
      <c r="CM93" s="2">
        <f>[1]!EM_S_VAL_PE_TTM(CM$2,$A93)*CM$4</f>
        <v>0.20676280957588125</v>
      </c>
      <c r="CN93" s="2">
        <f>[1]!EM_S_VAL_PE_TTM(CN$2,$A93)*CN$4</f>
        <v>1.0690671669583034E-2</v>
      </c>
      <c r="CO93" s="2">
        <f>[1]!EM_S_VAL_PE_TTM(CO$2,$A93)*CO$4</f>
        <v>5.333219281320796E-2</v>
      </c>
      <c r="CP93" s="2">
        <f>[1]!EM_S_VAL_PE_TTM(CP$2,$A93)*CP$4</f>
        <v>1.4760093229274756E-2</v>
      </c>
      <c r="CQ93" s="2">
        <f>[1]!EM_S_VAL_PE_TTM(CQ$2,$A93)*CQ$4</f>
        <v>1.8013978110304311E-2</v>
      </c>
      <c r="CR93" s="2">
        <f>[1]!EM_S_VAL_PE_TTM(CR$2,$A93)*CR$4</f>
        <v>2.3450638003828586E-2</v>
      </c>
      <c r="CS93" s="2">
        <f>[1]!EM_S_VAL_PE_TTM(CS$2,$A93)*CS$4</f>
        <v>0.9483802097748667</v>
      </c>
      <c r="CT93" s="2">
        <f>[1]!EM_S_VAL_PE_TTM(CT$2,$A93)*CT$4</f>
        <v>0.12792602660135355</v>
      </c>
      <c r="CU93" s="2">
        <f>[1]!EM_S_VAL_PE_TTM(CU$2,$A93)*CU$4</f>
        <v>0.10485300643127181</v>
      </c>
      <c r="CV93" s="2">
        <f>[1]!EM_S_VAL_PE_TTM(CV$2,$A93)*CV$4</f>
        <v>0.10129361020893801</v>
      </c>
      <c r="CW93" s="2">
        <f>[1]!EM_S_VAL_PE_TTM(CW$2,$A93)*CW$4</f>
        <v>0.11049856619829129</v>
      </c>
      <c r="CX93" s="2">
        <f>[1]!EM_S_VAL_PE_TTM(CX$2,$A93)*CX$4</f>
        <v>8.0156101707936592E-2</v>
      </c>
      <c r="CY93" s="2">
        <f>[1]!EM_S_VAL_PE_TTM(CY$2,$A93)*CY$4</f>
        <v>1.2385001237871852E-2</v>
      </c>
      <c r="CZ93" s="2">
        <f>[1]!EM_S_VAL_PE_TTM(CZ$2,$A93)*CZ$4</f>
        <v>0.32085017882575817</v>
      </c>
      <c r="DA93" s="2">
        <f>[1]!EM_S_VAL_PE_TTM(DA$2,$A93)*DA$4</f>
        <v>0.20253050047593396</v>
      </c>
      <c r="DB93" s="2">
        <f>[1]!EM_S_VAL_PE_TTM(DB$2,$A93)*DB$4</f>
        <v>4.879376117588563E-2</v>
      </c>
      <c r="DC93" s="2">
        <f>[1]!EM_S_VAL_PE_TTM(DC$2,$A93)*DC$4</f>
        <v>0.28928998075500534</v>
      </c>
      <c r="DD93" s="2">
        <f>[1]!EM_S_VAL_PE_TTM(DD$2,$A93)*DD$4</f>
        <v>2.3828287015836565E-2</v>
      </c>
      <c r="DE93" s="2">
        <f>[1]!EM_S_VAL_PE_TTM(DE$2,$A93)*DE$4</f>
        <v>-2.374338002750459E-2</v>
      </c>
      <c r="DF93" s="2">
        <f>[1]!EM_S_VAL_PE_TTM(DF$2,$A93)*DF$4</f>
        <v>4.0163043240213518E-2</v>
      </c>
      <c r="DG93" s="2">
        <f>[1]!EM_S_VAL_PE_TTM(DG$2,$A93)*DG$4</f>
        <v>5.6457085009250257E-2</v>
      </c>
      <c r="DH93" s="2">
        <f>[1]!EM_S_VAL_PE_TTM(DH$2,$A93)*DH$4</f>
        <v>6.8341921260811983E-2</v>
      </c>
      <c r="DI93" s="2">
        <f>[1]!EM_S_VAL_PE_TTM(DI$2,$A93)*DI$4</f>
        <v>0.17174801949450941</v>
      </c>
      <c r="DJ93" s="2">
        <f>[1]!EM_S_VAL_PE_TTM(DJ$2,$A93)*DJ$4</f>
        <v>2.5396258409924564E-2</v>
      </c>
      <c r="DK93" s="2">
        <f>[1]!EM_S_VAL_PE_TTM(DK$2,$A93)*DK$4</f>
        <v>-0.16793656049820055</v>
      </c>
      <c r="DL93" s="2">
        <f>[1]!EM_S_VAL_PE_TTM(DL$2,$A93)*DL$4</f>
        <v>2.6701069098692388E-2</v>
      </c>
      <c r="DM93" s="2">
        <f>[1]!EM_S_VAL_PE_TTM(DM$2,$A93)*DM$4</f>
        <v>0.18669741136584994</v>
      </c>
      <c r="DN93" s="2">
        <f>[1]!EM_S_VAL_PE_TTM(DN$2,$A93)*DN$4</f>
        <v>8.1157383607096859E-2</v>
      </c>
      <c r="DO93" s="2">
        <f>[1]!EM_S_VAL_PE_TTM(DO$2,$A93)*DO$4</f>
        <v>2.5359912293679114E-2</v>
      </c>
      <c r="DP93" s="2">
        <f>[1]!EM_S_VAL_PE_TTM(DP$2,$A93)*DP$4</f>
        <v>6.5403101146320003E-2</v>
      </c>
      <c r="DQ93" s="2">
        <f>[1]!EM_S_VAL_PE_TTM(DQ$2,$A93)*DQ$4</f>
        <v>3.2680294321234142E-2</v>
      </c>
      <c r="DR93" s="2">
        <f>[1]!EM_S_VAL_PE_TTM(DR$2,$A93)*DR$4</f>
        <v>0.1106358327631856</v>
      </c>
      <c r="DS93" s="2">
        <f>[1]!EM_S_VAL_PE_TTM(DS$2,$A93)*DS$4</f>
        <v>3.0664688541154048E-2</v>
      </c>
      <c r="DT93" s="2">
        <f>[1]!EM_S_VAL_PE_TTM(DT$2,$A93)*DT$4</f>
        <v>5.1878844267640764E-2</v>
      </c>
      <c r="DU93" s="2">
        <f>[1]!EM_S_VAL_PE_TTM(DU$2,$A93)*DU$4</f>
        <v>-0.10519978624930949</v>
      </c>
      <c r="DV93" s="2">
        <f>[1]!EM_S_VAL_PE_TTM(DV$2,$A93)*DV$4</f>
        <v>-7.131750225108846E-2</v>
      </c>
      <c r="DW93" s="2">
        <f>[1]!EM_S_VAL_PE_TTM(DW$2,$A93)*DW$4</f>
        <v>4.9246888263791075E-2</v>
      </c>
      <c r="DX93" s="2">
        <f>[1]!EM_S_VAL_PE_TTM(DX$2,$A93)*DX$4</f>
        <v>-1.9668930419541222E-2</v>
      </c>
      <c r="DY93" s="2">
        <f>[1]!EM_S_VAL_PE_TTM(DY$2,$A93)*DY$4</f>
        <v>-0.22465282683442539</v>
      </c>
      <c r="DZ93" s="2">
        <f>[1]!EM_S_VAL_PE_TTM(DZ$2,$A93)*DZ$4</f>
        <v>-8.3667831877657126E-2</v>
      </c>
      <c r="EA93" s="2">
        <f>[1]!EM_S_VAL_PE_TTM(EA$2,$A93)*EA$4</f>
        <v>0.1371382639247723</v>
      </c>
      <c r="EB93" s="2">
        <f>[1]!EM_S_VAL_PE_TTM(EB$2,$A93)*EB$4</f>
        <v>4.2432587500719383E-2</v>
      </c>
      <c r="EC93" s="2">
        <f>[1]!EM_S_VAL_PE_TTM(EC$2,$A93)*EC$4</f>
        <v>5.8099099822815442E-2</v>
      </c>
      <c r="ED93" s="2">
        <f>[1]!EM_S_VAL_PE_TTM(ED$2,$A93)*ED$4</f>
        <v>3.5543504004017859E-2</v>
      </c>
      <c r="EE93" s="2">
        <f>[1]!EM_S_VAL_PE_TTM(EE$2,$A93)*EE$4</f>
        <v>0.12305878167181195</v>
      </c>
      <c r="EF93" s="2">
        <f>[1]!EM_S_VAL_PE_TTM(EF$2,$A93)*EF$4</f>
        <v>1.3512630195671376E-2</v>
      </c>
      <c r="EG93" s="2">
        <f>[1]!EM_S_VAL_PE_TTM(EG$2,$A93)*EG$4</f>
        <v>3.6593674706263381E-2</v>
      </c>
      <c r="EH93" s="2">
        <f>[1]!EM_S_VAL_PE_TTM(EH$2,$A93)*EH$4</f>
        <v>6.359438114715342E-2</v>
      </c>
      <c r="EI93" s="2">
        <f>[1]!EM_S_VAL_PE_TTM(EI$2,$A93)*EI$4</f>
        <v>2.5759222971136347E-2</v>
      </c>
      <c r="EJ93" s="2">
        <f>[1]!EM_S_VAL_PE_TTM(EJ$2,$A93)*EJ$4</f>
        <v>-2.5697853900155943E-2</v>
      </c>
      <c r="EK93" s="2">
        <f>[1]!EM_S_VAL_PE_TTM(EK$2,$A93)*EK$4</f>
        <v>-4.1347423206782127E-2</v>
      </c>
      <c r="EL93" s="2">
        <f>[1]!EM_S_VAL_PE_TTM(EL$2,$A93)*EL$4</f>
        <v>-7.0803040283685115E-2</v>
      </c>
      <c r="EM93" s="2">
        <f>[1]!EM_S_VAL_PE_TTM(EM$2,$A93)*EM$4</f>
        <v>4.4285721419468078E-2</v>
      </c>
      <c r="EN93" s="2">
        <f>[1]!EM_S_VAL_PE_TTM(EN$2,$A93)*EN$4</f>
        <v>7.2869592746635958E-2</v>
      </c>
      <c r="EO93" s="2">
        <f>[1]!EM_S_VAL_PE_TTM(EO$2,$A93)*EO$4</f>
        <v>-0.28296851261312217</v>
      </c>
      <c r="EP93" s="2">
        <f>[1]!EM_S_VAL_PE_TTM(EP$2,$A93)*EP$4</f>
        <v>1.1688797641636979</v>
      </c>
      <c r="EQ93" s="2">
        <f>[1]!EM_S_VAL_PE_TTM(EQ$2,$A93)*EQ$4</f>
        <v>0.64939656161438519</v>
      </c>
      <c r="ER93" s="2">
        <f>[1]!EM_S_VAL_PE_TTM(ER$2,$A93)*ER$4</f>
        <v>2.3221284587796793</v>
      </c>
      <c r="ES93" s="2">
        <f>[1]!EM_S_VAL_PE_TTM(ES$2,$A93)*ES$4</f>
        <v>1.3738682423295482E-2</v>
      </c>
      <c r="ET93" s="2">
        <f>[1]!EM_S_VAL_PE_TTM(ET$2,$A93)*ET$4</f>
        <v>4.3709527647056066E-2</v>
      </c>
      <c r="EU93" s="2">
        <f>[1]!EM_S_VAL_PE_TTM(EU$2,$A93)*EU$4</f>
        <v>4.3290153626190535E-2</v>
      </c>
      <c r="EV93" s="2">
        <f>[1]!EM_S_VAL_PE_TTM(EV$2,$A93)*EV$4</f>
        <v>2.8990965491937658E-2</v>
      </c>
      <c r="EW93" s="2">
        <f>[1]!EM_S_VAL_PE_TTM(EW$2,$A93)*EW$4</f>
        <v>3.8504784950633877E-2</v>
      </c>
      <c r="EX93" s="2">
        <f>[1]!EM_S_VAL_PE_TTM(EX$2,$A93)*EX$4</f>
        <v>7.4219530830022501E-2</v>
      </c>
      <c r="EY93" s="2">
        <f>[1]!EM_S_VAL_PE_TTM(EY$2,$A93)*EY$4</f>
        <v>2.2617172193219747E-2</v>
      </c>
      <c r="EZ93" s="2">
        <f>[1]!EM_S_VAL_PE_TTM(EZ$2,$A93)*EZ$4</f>
        <v>0.148425952208981</v>
      </c>
      <c r="FA93" s="2">
        <f>[1]!EM_S_VAL_PE_TTM(FA$2,$A93)*FA$4</f>
        <v>6.8258940230342208E-2</v>
      </c>
      <c r="FB93" s="2">
        <f>[1]!EM_S_VAL_PE_TTM(FB$2,$A93)*FB$4</f>
        <v>7.9254779425299415E-3</v>
      </c>
      <c r="FC93" s="2">
        <f>[1]!EM_S_VAL_PE_TTM(FC$2,$A93)*FC$4</f>
        <v>8.4649155733684547E-2</v>
      </c>
      <c r="FD93" s="2">
        <f>[1]!EM_S_VAL_PE_TTM(FD$2,$A93)*FD$4</f>
        <v>-4.4006780416953354E-3</v>
      </c>
      <c r="FE93" s="2">
        <f>[1]!EM_S_VAL_PE_TTM(FE$2,$A93)*FE$4</f>
        <v>2.606247344066465E-2</v>
      </c>
      <c r="FF93" s="2">
        <f>[1]!EM_S_VAL_PE_TTM(FF$2,$A93)*FF$4</f>
        <v>1.5075260469065547E-2</v>
      </c>
      <c r="FG93" s="2">
        <f>[1]!EM_S_VAL_PE_TTM(FG$2,$A93)*FG$4</f>
        <v>5.2942644964575417E-2</v>
      </c>
      <c r="FH93" s="2">
        <f>[1]!EM_S_VAL_PE_TTM(FH$2,$A93)*FH$4</f>
        <v>5.6162374379863621E-2</v>
      </c>
      <c r="FI93" s="2">
        <f>[1]!EM_S_VAL_PE_TTM(FI$2,$A93)*FI$4</f>
        <v>6.990146257596741E-2</v>
      </c>
      <c r="FJ93" s="2">
        <f>[1]!EM_S_VAL_PE_TTM(FJ$2,$A93)*FJ$4</f>
        <v>0.13293039722248376</v>
      </c>
      <c r="FK93" s="2">
        <f>[1]!EM_S_VAL_PE_TTM(FK$2,$A93)*FK$4</f>
        <v>-0.13420568909516925</v>
      </c>
      <c r="FL93" s="2">
        <f>[1]!EM_S_VAL_PE_TTM(FL$2,$A93)*FL$4</f>
        <v>4.0063955023296204E-2</v>
      </c>
      <c r="FM93" s="2">
        <f>[1]!EM_S_VAL_PE_TTM(FM$2,$A93)*FM$4</f>
        <v>1.1996352688525167E-2</v>
      </c>
      <c r="FN93" s="2">
        <f>[1]!EM_S_VAL_PE_TTM(FN$2,$A93)*FN$4</f>
        <v>0.28850660513661985</v>
      </c>
      <c r="FO93" s="2">
        <f>[1]!EM_S_VAL_PE_TTM(FO$2,$A93)*FO$4</f>
        <v>-7.4677218027453026E-3</v>
      </c>
      <c r="FP93" s="2">
        <f>[1]!EM_S_VAL_PE_TTM(FP$2,$A93)*FP$4</f>
        <v>1.2440943715787503E-2</v>
      </c>
      <c r="FQ93" s="2">
        <f>[1]!EM_S_VAL_PE_TTM(FQ$2,$A93)*FQ$4</f>
        <v>0.52993017301236167</v>
      </c>
      <c r="FR93" s="2">
        <f>[1]!EM_S_VAL_PE_TTM(FR$2,$A93)*FR$4</f>
        <v>4.8746325278576794E-2</v>
      </c>
      <c r="FS93" s="2">
        <f>[1]!EM_S_VAL_PE_TTM(FS$2,$A93)*FS$4</f>
        <v>-9.9011069717162125E-3</v>
      </c>
      <c r="FT93" s="2">
        <f>[1]!EM_S_VAL_PE_TTM(FT$2,$A93)*FT$4</f>
        <v>7.7963275905428508E-2</v>
      </c>
      <c r="FU93" s="2">
        <f>[1]!EM_S_VAL_PE_TTM(FU$2,$A93)*FU$4</f>
        <v>0.12979147050367668</v>
      </c>
      <c r="FV93" s="2">
        <f>[1]!EM_S_VAL_PE_TTM(FV$2,$A93)*FV$4</f>
        <v>2.401299658904105E-2</v>
      </c>
      <c r="FW93" s="2">
        <f>[1]!EM_S_VAL_PE_TTM(FW$2,$A93)*FW$4</f>
        <v>0.11484907238143403</v>
      </c>
      <c r="FX93" s="2">
        <f>[1]!EM_S_VAL_PE_TTM(FX$2,$A93)*FX$4</f>
        <v>9.059454635055203E-2</v>
      </c>
      <c r="FY93" s="2">
        <f>[1]!EM_S_VAL_PE_TTM(FY$2,$A93)*FY$4</f>
        <v>0.60462091801066153</v>
      </c>
      <c r="FZ93" s="2">
        <f>[1]!EM_S_VAL_PE_TTM(FZ$2,$A93)*FZ$4</f>
        <v>-4.5966129861458753E-2</v>
      </c>
      <c r="GA93" s="2">
        <f>[1]!EM_S_VAL_PE_TTM(GA$2,$A93)*GA$4</f>
        <v>0.44485352197447486</v>
      </c>
      <c r="GB93" s="2">
        <f>[1]!EM_S_VAL_PE_TTM(GB$2,$A93)*GB$4</f>
        <v>-8.5156077235445295E-3</v>
      </c>
      <c r="GC93" s="2">
        <f>[1]!EM_S_VAL_PE_TTM(GC$2,$A93)*GC$4</f>
        <v>2.2261609509221521E-2</v>
      </c>
      <c r="GD93" s="2">
        <f>[1]!EM_S_VAL_PE_TTM(GD$2,$A93)*GD$4</f>
        <v>4.1109728911038257E-2</v>
      </c>
      <c r="GE93" s="2">
        <f>[1]!EM_S_VAL_PE_TTM(GE$2,$A93)*GE$4</f>
        <v>-1.0175023771721806E-2</v>
      </c>
      <c r="GF93" s="2">
        <f>[1]!EM_S_VAL_PE_TTM(GF$2,$A93)*GF$4</f>
        <v>-0.10179072360081974</v>
      </c>
      <c r="GG93" s="2">
        <f>[1]!EM_S_VAL_PE_TTM(GG$2,$A93)*GG$4</f>
        <v>0.32099480813798048</v>
      </c>
      <c r="GH93" s="2">
        <f>[1]!EM_S_VAL_PE_TTM(GH$2,$A93)*GH$4</f>
        <v>3.8393166890986721E-2</v>
      </c>
      <c r="GI93" s="2">
        <f>[1]!EM_S_VAL_PE_TTM(GI$2,$A93)*GI$4</f>
        <v>-2.0801989945787884E-3</v>
      </c>
      <c r="GJ93" s="2">
        <f>[1]!EM_S_VAL_PE_TTM(GJ$2,$A93)*GJ$4</f>
        <v>-0.16095685053856321</v>
      </c>
      <c r="GK93" s="2">
        <f>[1]!EM_S_VAL_PE_TTM(GK$2,$A93)*GK$4</f>
        <v>-1.6175852769472428E-2</v>
      </c>
      <c r="GL93" s="2">
        <f>[1]!EM_S_VAL_PE_TTM(GL$2,$A93)*GL$4</f>
        <v>6.748435276770226E-2</v>
      </c>
      <c r="GM93" s="2">
        <f>[1]!EM_S_VAL_PE_TTM(GM$2,$A93)*GM$4</f>
        <v>3.4376509122251007E-2</v>
      </c>
      <c r="GN93" s="2">
        <f>[1]!EM_S_VAL_PE_TTM(GN$2,$A93)*GN$4</f>
        <v>3.4773398263818374</v>
      </c>
      <c r="GO93" s="2">
        <f>[1]!EM_S_VAL_PE_TTM(GO$2,$A93)*GO$4</f>
        <v>0.10409141758281799</v>
      </c>
      <c r="GP93" s="2">
        <f>[1]!EM_S_VAL_PE_TTM(GP$2,$A93)*GP$4</f>
        <v>0.1190720687180274</v>
      </c>
      <c r="GQ93" s="2">
        <f>[1]!EM_S_VAL_PE_TTM(GQ$2,$A93)*GQ$4</f>
        <v>2.7191656836740592E-2</v>
      </c>
      <c r="GR93" s="2">
        <f>[1]!EM_S_VAL_PE_TTM(GR$2,$A93)*GR$4</f>
        <v>1.0490189979814563E-2</v>
      </c>
      <c r="GS93" s="2">
        <f>[1]!EM_S_VAL_PE_TTM(GS$2,$A93)*GS$4</f>
        <v>0.25597008198804638</v>
      </c>
      <c r="GT93" s="2">
        <f>[1]!EM_S_VAL_PE_TTM(GT$2,$A93)*GT$4</f>
        <v>3.4172312657976094E-2</v>
      </c>
      <c r="GU93" s="2">
        <f>[1]!EM_S_VAL_PE_TTM(GU$2,$A93)*GU$4</f>
        <v>0.14883844215657782</v>
      </c>
      <c r="GV93" s="2">
        <f>[1]!EM_S_VAL_PE_TTM(GV$2,$A93)*GV$4</f>
        <v>-6.6145518329127254E-2</v>
      </c>
      <c r="GW93" s="2">
        <f>[1]!EM_S_VAL_PE_TTM(GW$2,$A93)*GW$4</f>
        <v>0.10018302717974498</v>
      </c>
      <c r="GX93" s="2">
        <f>[1]!EM_S_VAL_PE_TTM(GX$2,$A93)*GX$4</f>
        <v>-1.8515275012368115E-2</v>
      </c>
      <c r="GY93" s="2">
        <f>[1]!EM_S_VAL_PE_TTM(GY$2,$A93)*GY$4</f>
        <v>-1.8254055280221403E-2</v>
      </c>
      <c r="GZ93" s="2">
        <f>[1]!EM_S_VAL_PE_TTM(GZ$2,$A93)*GZ$4</f>
        <v>-2.9168166041195617E-3</v>
      </c>
      <c r="HA93" s="2">
        <f>[1]!EM_S_VAL_PE_TTM(HA$2,$A93)*HA$4</f>
        <v>6.0648780120864637E-2</v>
      </c>
      <c r="HB93" s="2">
        <f>[1]!EM_S_VAL_PE_TTM(HB$2,$A93)*HB$4</f>
        <v>-6.0959323041038585E-3</v>
      </c>
      <c r="HC93" s="2">
        <f>[1]!EM_S_VAL_PE_TTM(HC$2,$A93)*HC$4</f>
        <v>4.4780790650087741E-2</v>
      </c>
      <c r="HD93" s="2">
        <f>[1]!EM_S_VAL_PE_TTM(HD$2,$A93)*HD$4</f>
        <v>6.4287876672003266E-2</v>
      </c>
      <c r="HE93" s="2">
        <f>[1]!EM_S_VAL_PE_TTM(HE$2,$A93)*HE$4</f>
        <v>-6.1378266300511249E-2</v>
      </c>
      <c r="HF93" s="2">
        <f>[1]!EM_S_VAL_PE_TTM(HF$2,$A93)*HF$4</f>
        <v>7.7429432317058927E-2</v>
      </c>
      <c r="HG93" s="2">
        <f>[1]!EM_S_VAL_PE_TTM(HG$2,$A93)*HG$4</f>
        <v>-2.7648783654433685E-4</v>
      </c>
      <c r="HH93" s="2">
        <f>[1]!EM_S_VAL_PE_TTM(HH$2,$A93)*HH$4</f>
        <v>2.9470639690873369E-2</v>
      </c>
      <c r="HI93" s="2">
        <f>[1]!EM_S_VAL_PE_TTM(HI$2,$A93)*HI$4</f>
        <v>8.7970310871958196E-2</v>
      </c>
      <c r="HJ93" s="2">
        <f>[1]!EM_S_VAL_PE_TTM(HJ$2,$A93)*HJ$4</f>
        <v>0.42084282762580189</v>
      </c>
      <c r="HK93" s="2">
        <f>[1]!EM_S_VAL_PE_TTM(HK$2,$A93)*HK$4</f>
        <v>2.2669787009245809E-2</v>
      </c>
      <c r="HL93" s="2">
        <f>[1]!EM_S_VAL_PE_TTM(HL$2,$A93)*HL$4</f>
        <v>6.9676484348777101E-2</v>
      </c>
      <c r="HM93" s="2">
        <f>[1]!EM_S_VAL_PE_TTM(HM$2,$A93)*HM$4</f>
        <v>5.6531920811126062E-2</v>
      </c>
      <c r="HN93" s="2">
        <f>[1]!EM_S_VAL_PE_TTM(HN$2,$A93)*HN$4</f>
        <v>-6.7180149731559252E-2</v>
      </c>
      <c r="HO93" s="2">
        <f>[1]!EM_S_VAL_PE_TTM(HO$2,$A93)*HO$4</f>
        <v>-2.9751987198404901E-2</v>
      </c>
      <c r="HP93" s="2">
        <f>[1]!EM_S_VAL_PE_TTM(HP$2,$A93)*HP$4</f>
        <v>6.5170557984682076E-2</v>
      </c>
      <c r="HQ93" s="2">
        <f>[1]!EM_S_VAL_PE_TTM(HQ$2,$A93)*HQ$4</f>
        <v>4.3660117718761549E-2</v>
      </c>
      <c r="HR93" s="2">
        <f>[1]!EM_S_VAL_PE_TTM(HR$2,$A93)*HR$4</f>
        <v>3.9587010908129314E-2</v>
      </c>
      <c r="HS93" s="2">
        <f>[1]!EM_S_VAL_PE_TTM(HS$2,$A93)*HS$4</f>
        <v>5.5512885254634536</v>
      </c>
      <c r="HT93" s="2">
        <f>[1]!EM_S_VAL_PE_TTM(HT$2,$A93)*HT$4</f>
        <v>-3.3610245864978343E-2</v>
      </c>
      <c r="HU93" s="2">
        <f>[1]!EM_S_VAL_PE_TTM(HU$2,$A93)*HU$4</f>
        <v>3.3964641084240618E-2</v>
      </c>
      <c r="HV93" s="2">
        <f>[1]!EM_S_VAL_PE_TTM(HV$2,$A93)*HV$4</f>
        <v>5.7054470241182369E-2</v>
      </c>
      <c r="HW93" s="2">
        <f>[1]!EM_S_VAL_PE_TTM(HW$2,$A93)*HW$4</f>
        <v>0.12309483141828395</v>
      </c>
      <c r="HX93" s="2">
        <f>[1]!EM_S_VAL_PE_TTM(HX$2,$A93)*HX$4</f>
        <v>0.11057882971354338</v>
      </c>
      <c r="HY93" s="2">
        <f>[1]!EM_S_VAL_PE_TTM(HY$2,$A93)*HY$4</f>
        <v>3.6846498512084748E-2</v>
      </c>
      <c r="HZ93" s="2">
        <f>[1]!EM_S_VAL_PE_TTM(HZ$2,$A93)*HZ$4</f>
        <v>0.32062583189287713</v>
      </c>
      <c r="IA93" s="2">
        <f>[1]!EM_S_VAL_PE_TTM(IA$2,$A93)*IA$4</f>
        <v>2.2736418184161392E-2</v>
      </c>
      <c r="IB93" s="2">
        <f>[1]!EM_S_VAL_PE_TTM(IB$2,$A93)*IB$4</f>
        <v>-0.15156868930477749</v>
      </c>
      <c r="IC93" s="2">
        <f>[1]!EM_S_VAL_PE_TTM(IC$2,$A93)*IC$4</f>
        <v>0.16845853448826315</v>
      </c>
      <c r="ID93" s="2">
        <f>[1]!EM_S_VAL_PE_TTM(ID$2,$A93)*ID$4</f>
        <v>6.1681322978513572E-2</v>
      </c>
      <c r="IE93" s="2">
        <f>[1]!EM_S_VAL_PE_TTM(IE$2,$A93)*IE$4</f>
        <v>0.38995796665571725</v>
      </c>
      <c r="IF93" s="2">
        <f>[1]!EM_S_VAL_PE_TTM(IF$2,$A93)*IF$4</f>
        <v>-9.788170380361786E-3</v>
      </c>
      <c r="IG93" s="2">
        <f>[1]!EM_S_VAL_PE_TTM(IG$2,$A93)*IG$4</f>
        <v>0.44281507965507677</v>
      </c>
      <c r="IH93" s="2">
        <f>[1]!EM_S_VAL_PE_TTM(IH$2,$A93)*IH$4</f>
        <v>-1.8449071362789959E-3</v>
      </c>
      <c r="II93" s="2">
        <f>[1]!EM_S_VAL_PE_TTM(II$2,$A93)*II$4</f>
        <v>0.1182737686901171</v>
      </c>
      <c r="IJ93" s="2">
        <f>[1]!EM_S_VAL_PE_TTM(IJ$2,$A93)*IJ$4</f>
        <v>-4.1646765794116965E-4</v>
      </c>
      <c r="IK93" s="2">
        <f>[1]!EM_S_VAL_PE_TTM(IK$2,$A93)*IK$4</f>
        <v>3.7436800653435666E-2</v>
      </c>
      <c r="IL93" s="2">
        <f>[1]!EM_S_VAL_PE_TTM(IL$2,$A93)*IL$4</f>
        <v>4.2616894524432056E-2</v>
      </c>
      <c r="IM93" s="2">
        <f>[1]!EM_S_VAL_PE_TTM(IM$2,$A93)*IM$4</f>
        <v>1.2065790794438718</v>
      </c>
      <c r="IN93" s="2">
        <f>[1]!EM_S_VAL_PE_TTM(IN$2,$A93)*IN$4</f>
        <v>0.25232305710120184</v>
      </c>
      <c r="IO93" s="2">
        <f>[1]!EM_S_VAL_PE_TTM(IO$2,$A93)*IO$4</f>
        <v>6.9668438187592302E-2</v>
      </c>
      <c r="IP93" s="2">
        <f>[1]!EM_S_VAL_PE_TTM(IP$2,$A93)*IP$4</f>
        <v>0.37011313997257561</v>
      </c>
      <c r="IQ93" s="2">
        <f>[1]!EM_S_VAL_PE_TTM(IQ$2,$A93)*IQ$4</f>
        <v>-3.8484557058386347E-2</v>
      </c>
      <c r="IR93" s="2">
        <f>[1]!EM_S_VAL_PE_TTM(IR$2,$A93)*IR$4</f>
        <v>-2.7128715852391527E-2</v>
      </c>
      <c r="IS93" s="2">
        <f>[1]!EM_S_VAL_PE_TTM(IS$2,$A93)*IS$4</f>
        <v>-4.6281800665044913E-2</v>
      </c>
      <c r="IT93" s="2">
        <f>[1]!EM_S_VAL_PE_TTM(IT$2,$A93)*IT$4</f>
        <v>3.8799014464855106E-2</v>
      </c>
      <c r="IU93" s="2">
        <f>[1]!EM_S_VAL_PE_TTM(IU$2,$A93)*IU$4</f>
        <v>-0.19111874027747788</v>
      </c>
      <c r="IV93" s="2">
        <f>[1]!EM_S_VAL_PE_TTM(IV$2,$A93)*IV$4</f>
        <v>6.9114124162799814E-2</v>
      </c>
      <c r="IW93" s="2">
        <f>[1]!EM_S_VAL_PE_TTM(IW$2,$A93)*IW$4</f>
        <v>0.74234620697433595</v>
      </c>
      <c r="IX93" s="2">
        <f>[1]!EM_S_VAL_PE_TTM(IX$2,$A93)*IX$4</f>
        <v>8.9251496198162167E-2</v>
      </c>
      <c r="IY93" s="2">
        <f>[1]!EM_S_VAL_PE_TTM(IY$2,$A93)*IY$4</f>
        <v>5.8001505729333415E-2</v>
      </c>
      <c r="IZ93" s="2">
        <f>[1]!EM_S_VAL_PE_TTM(IZ$2,$A93)*IZ$4</f>
        <v>2.6014715206471847E-2</v>
      </c>
      <c r="JA93" s="2">
        <f>[1]!EM_S_VAL_PE_TTM(JA$2,$A93)*JA$4</f>
        <v>1.0068616765814831</v>
      </c>
      <c r="JB93" s="2">
        <f>[1]!EM_S_VAL_PE_TTM(JB$2,$A93)*JB$4</f>
        <v>-3.7664239251087167E-2</v>
      </c>
      <c r="JC93" s="2">
        <f>[1]!EM_S_VAL_PE_TTM(JC$2,$A93)*JC$4</f>
        <v>3.1754559208246144E-2</v>
      </c>
      <c r="JD93" s="2">
        <f>[1]!EM_S_VAL_PE_TTM(JD$2,$A93)*JD$4</f>
        <v>0.28063321464858421</v>
      </c>
      <c r="JE93" s="2">
        <f>[1]!EM_S_VAL_PE_TTM(JE$2,$A93)*JE$4</f>
        <v>4.3768566674149682E-2</v>
      </c>
      <c r="JF93" s="2">
        <f>[1]!EM_S_VAL_PE_TTM(JF$2,$A93)*JF$4</f>
        <v>2.4231255436051049E-3</v>
      </c>
      <c r="JG93" s="2">
        <f>[1]!EM_S_VAL_PE_TTM(JG$2,$A93)*JG$4</f>
        <v>0.11930124829607154</v>
      </c>
      <c r="JH93" s="2">
        <f>[1]!EM_S_VAL_PE_TTM(JH$2,$A93)*JH$4</f>
        <v>9.6049997452798009E-3</v>
      </c>
      <c r="JI93" s="2">
        <f>[1]!EM_S_VAL_PE_TTM(JI$2,$A93)*JI$4</f>
        <v>-8.0059904364143382E-4</v>
      </c>
      <c r="JJ93" s="2">
        <f>[1]!EM_S_VAL_PE_TTM(JJ$2,$A93)*JJ$4</f>
        <v>0.14720999496514167</v>
      </c>
      <c r="JK93" s="2">
        <f>[1]!EM_S_VAL_PE_TTM(JK$2,$A93)*JK$4</f>
        <v>-3.2896323111163482E-3</v>
      </c>
      <c r="JL93" s="2">
        <f>[1]!EM_S_VAL_PE_TTM(JL$2,$A93)*JL$4</f>
        <v>5.3195479855435976E-2</v>
      </c>
      <c r="JM93" s="2">
        <f>[1]!EM_S_VAL_PE_TTM(JM$2,$A93)*JM$4</f>
        <v>6.4252510524797676E-2</v>
      </c>
      <c r="JN93" s="2">
        <f>[1]!EM_S_VAL_PE_TTM(JN$2,$A93)*JN$4</f>
        <v>5.7480866955266975E-2</v>
      </c>
      <c r="JO93" s="2">
        <f>[1]!EM_S_VAL_PE_TTM(JO$2,$A93)*JO$4</f>
        <v>0.25125993435203581</v>
      </c>
      <c r="JP93" s="2">
        <f>[1]!EM_S_VAL_PE_TTM(JP$2,$A93)*JP$4</f>
        <v>0.18994002187583392</v>
      </c>
      <c r="JQ93" s="2">
        <f>[1]!EM_S_VAL_PE_TTM(JQ$2,$A93)*JQ$4</f>
        <v>-0.10670569448632877</v>
      </c>
      <c r="JR93" s="2">
        <f>[1]!EM_S_VAL_PE_TTM(JR$2,$A93)*JR$4</f>
        <v>-0.16240204709874259</v>
      </c>
      <c r="JS93" s="2">
        <f>[1]!EM_S_VAL_PE_TTM(JS$2,$A93)*JS$4</f>
        <v>1.7935503553746387E-2</v>
      </c>
      <c r="JT93" s="2">
        <f>[1]!EM_S_VAL_PE_TTM(JT$2,$A93)*JT$4</f>
        <v>7.0823649730140548E-2</v>
      </c>
      <c r="JU93" s="2">
        <f>[1]!EM_S_VAL_PE_TTM(JU$2,$A93)*JU$4</f>
        <v>0.13193311407579075</v>
      </c>
      <c r="JV93" s="2">
        <f>[1]!EM_S_VAL_PE_TTM(JV$2,$A93)*JV$4</f>
        <v>-0.15272678834963307</v>
      </c>
      <c r="JW93" s="2">
        <f>[1]!EM_S_VAL_PE_TTM(JW$2,$A93)*JW$4</f>
        <v>0.71311906738600495</v>
      </c>
      <c r="JX93" s="2">
        <f>[1]!EM_S_VAL_PE_TTM(JX$2,$A93)*JX$4</f>
        <v>0.19160893401717743</v>
      </c>
      <c r="JY93" s="2">
        <f>[1]!EM_S_VAL_PE_TTM(JY$2,$A93)*JY$4</f>
        <v>3.6837937481226921E-2</v>
      </c>
      <c r="JZ93" s="2">
        <f>[1]!EM_S_VAL_PE_TTM(JZ$2,$A93)*JZ$4</f>
        <v>2.8669473367813766E-2</v>
      </c>
      <c r="KA93" s="2">
        <f>[1]!EM_S_VAL_PE_TTM(KA$2,$A93)*KA$4</f>
        <v>1.4028145467694051E-2</v>
      </c>
      <c r="KB93" s="2">
        <f>[1]!EM_S_VAL_PE_TTM(KB$2,$A93)*KB$4</f>
        <v>8.9379431016520627E-2</v>
      </c>
      <c r="KC93" s="2">
        <f>[1]!EM_S_VAL_PE_TTM(KC$2,$A93)*KC$4</f>
        <v>1.6548164563134564</v>
      </c>
      <c r="KD93" s="2">
        <f>[1]!EM_S_VAL_PE_TTM(KD$2,$A93)*KD$4</f>
        <v>0.22611110701865619</v>
      </c>
      <c r="KE93" s="2">
        <f>[1]!EM_S_VAL_PE_TTM(KE$2,$A93)*KE$4</f>
        <v>-5.8604662810236394E-2</v>
      </c>
      <c r="KF93" s="2">
        <f>[1]!EM_S_VAL_PE_TTM(KF$2,$A93)*KF$4</f>
        <v>3.8952631049876035E-2</v>
      </c>
      <c r="KG93" s="2">
        <f>[1]!EM_S_VAL_PE_TTM(KG$2,$A93)*KG$4</f>
        <v>-1.8754702912642651E-2</v>
      </c>
      <c r="KH93" s="2">
        <f>[1]!EM_S_VAL_PE_TTM(KH$2,$A93)*KH$4</f>
        <v>3.4672305038223564E-2</v>
      </c>
      <c r="KI93" s="2">
        <f>[1]!EM_S_VAL_PE_TTM(KI$2,$A93)*KI$4</f>
        <v>7.7280029569997369E-2</v>
      </c>
      <c r="KJ93" s="2">
        <f>[1]!EM_S_VAL_PE_TTM(KJ$2,$A93)*KJ$4</f>
        <v>-8.0518838967785396E-3</v>
      </c>
      <c r="KK93" s="2">
        <f>[1]!EM_S_VAL_PE_TTM(KK$2,$A93)*KK$4</f>
        <v>4.095003923149379E-2</v>
      </c>
      <c r="KL93" s="2">
        <f>[1]!EM_S_VAL_PE_TTM(KL$2,$A93)*KL$4</f>
        <v>6.4652239140745096E-2</v>
      </c>
      <c r="KM93" s="2">
        <f>[1]!EM_S_VAL_PE_TTM(KM$2,$A93)*KM$4</f>
        <v>2.8030526903256532E-2</v>
      </c>
      <c r="KN93" s="2">
        <f>[1]!EM_S_VAL_PE_TTM(KN$2,$A93)*KN$4</f>
        <v>0.12147883508429626</v>
      </c>
      <c r="KO93" s="2">
        <f>[1]!EM_S_VAL_PE_TTM(KO$2,$A93)*KO$4</f>
        <v>0.25548780924391984</v>
      </c>
      <c r="KP93" s="2">
        <f>[1]!EM_S_VAL_PE_TTM(KP$2,$A93)*KP$4</f>
        <v>-7.515989910857444E-3</v>
      </c>
      <c r="KQ93" s="2">
        <f>[1]!EM_S_VAL_PE_TTM(KQ$2,$A93)*KQ$4</f>
        <v>-3.125493652277482E-3</v>
      </c>
      <c r="KR93" s="2">
        <f>[1]!EM_S_VAL_PE_TTM(KR$2,$A93)*KR$4</f>
        <v>0.30609942230924958</v>
      </c>
      <c r="KS93" s="2">
        <f>[1]!EM_S_VAL_PE_TTM(KS$2,$A93)*KS$4</f>
        <v>3.7690316777386518E-2</v>
      </c>
      <c r="KT93" s="2">
        <f>[1]!EM_S_VAL_PE_TTM(KT$2,$A93)*KT$4</f>
        <v>0.38885167795828007</v>
      </c>
      <c r="KU93" s="2">
        <f>[1]!EM_S_VAL_PE_TTM(KU$2,$A93)*KU$4</f>
        <v>2.7380704298756605E-2</v>
      </c>
      <c r="KV93" s="2">
        <f>[1]!EM_S_VAL_PE_TTM(KV$2,$A93)*KV$4</f>
        <v>6.0036745740957347E-2</v>
      </c>
      <c r="KW93" s="2">
        <f>[1]!EM_S_VAL_PE_TTM(KW$2,$A93)*KW$4</f>
        <v>0.10965041153101596</v>
      </c>
      <c r="KX93" s="2">
        <f>[1]!EM_S_VAL_PE_TTM(KX$2,$A93)*KX$4</f>
        <v>-1.334065189528404E-3</v>
      </c>
      <c r="KY93" s="2">
        <f>[1]!EM_S_VAL_PE_TTM(KY$2,$A93)*KY$4</f>
        <v>-0.12485785696357563</v>
      </c>
      <c r="KZ93" s="2">
        <f>[1]!EM_S_VAL_PE_TTM(KZ$2,$A93)*KZ$4</f>
        <v>-8.9187973906686105E-2</v>
      </c>
      <c r="LA93" s="2">
        <f>[1]!EM_S_VAL_PE_TTM(LA$2,$A93)*LA$4</f>
        <v>-1.4166614417205486E-2</v>
      </c>
      <c r="LB93" s="2">
        <f>[1]!EM_S_VAL_PE_TTM(LB$2,$A93)*LB$4</f>
        <v>3.9880543288504898E-2</v>
      </c>
      <c r="LC93" s="2">
        <f>[1]!EM_S_VAL_PE_TTM(LC$2,$A93)*LC$4</f>
        <v>-2.9290491694820311E-2</v>
      </c>
      <c r="LD93" s="2">
        <f>[1]!EM_S_VAL_PE_TTM(LD$2,$A93)*LD$4</f>
        <v>4.5173948980258317E-2</v>
      </c>
      <c r="LE93" s="2">
        <f>[1]!EM_S_VAL_PE_TTM(LE$2,$A93)*LE$4</f>
        <v>6.9151759514824399E-2</v>
      </c>
      <c r="LF93" s="2">
        <f>[1]!EM_S_VAL_PE_TTM(LF$2,$A93)*LF$4</f>
        <v>3.9215531284543165E-2</v>
      </c>
      <c r="LG93" s="2">
        <f>[1]!EM_S_VAL_PE_TTM(LG$2,$A93)*LG$4</f>
        <v>0.22722503408566863</v>
      </c>
      <c r="LH93" s="2">
        <f>[1]!EM_S_VAL_PE_TTM(LH$2,$A93)*LH$4</f>
        <v>3.2451946758016346E-2</v>
      </c>
      <c r="LI93" s="2">
        <f>[1]!EM_S_VAL_PE_TTM(LI$2,$A93)*LI$4</f>
        <v>0.2322414018681217</v>
      </c>
      <c r="LJ93" s="2">
        <f>[1]!EM_S_VAL_PE_TTM(LJ$2,$A93)*LJ$4</f>
        <v>-1.8753290497081097E-2</v>
      </c>
      <c r="LK93" s="2">
        <f>[1]!EM_S_VAL_PE_TTM(LK$2,$A93)*LK$4</f>
        <v>2.0781082468070585E-2</v>
      </c>
      <c r="LL93" s="2">
        <f>[1]!EM_S_VAL_PE_TTM(LL$2,$A93)*LL$4</f>
        <v>-2.3216299338389684E-2</v>
      </c>
      <c r="LM93" s="2">
        <f>[1]!EM_S_VAL_PE_TTM(LM$2,$A93)*LM$4</f>
        <v>0.75994890404525761</v>
      </c>
      <c r="LN93" s="2">
        <f>[1]!EM_S_VAL_PE_TTM(LN$2,$A93)*LN$4</f>
        <v>8.9611274800292545E-2</v>
      </c>
      <c r="LO93" s="2">
        <f>[1]!EM_S_VAL_PE_TTM(LO$2,$A93)*LO$4</f>
        <v>9.9264286614541286E-2</v>
      </c>
      <c r="LP93" s="2">
        <f>[1]!EM_S_VAL_PE_TTM(LP$2,$A93)*LP$4</f>
        <v>-1.0018045852640576E-2</v>
      </c>
      <c r="LQ93" s="2">
        <f>[1]!EM_S_VAL_PE_TTM(LQ$2,$A93)*LQ$4</f>
        <v>-0.30033348248853753</v>
      </c>
      <c r="LR93" s="2">
        <f>[1]!EM_S_VAL_PE_TTM(LR$2,$A93)*LR$4</f>
        <v>3.9944434891905162E-2</v>
      </c>
      <c r="LS93" s="2">
        <f>[1]!EM_S_VAL_PE_TTM(LS$2,$A93)*LS$4</f>
        <v>0.30987544257361499</v>
      </c>
    </row>
    <row r="94" spans="1:331">
      <c r="A94" s="5">
        <f>[2]Sheet1!A89</f>
        <v>44207</v>
      </c>
      <c r="B94" s="6">
        <f t="shared" si="18"/>
        <v>40.226159027074729</v>
      </c>
      <c r="C94" s="6">
        <f t="shared" si="19"/>
        <v>37.896017651129839</v>
      </c>
      <c r="D94" s="6">
        <f t="shared" si="20"/>
        <v>41.22950348540293</v>
      </c>
      <c r="E94" s="6">
        <f t="shared" si="21"/>
        <v>34.562531816856747</v>
      </c>
      <c r="F94" s="2">
        <f>[1]!EM_S_VAL_PE_TTM(F$2,$A94)*F$4</f>
        <v>5.1361051163072838E-2</v>
      </c>
      <c r="G94" s="2">
        <f>[1]!EM_S_VAL_PE_TTM(G$2,$A94)*G$4</f>
        <v>2.3163434922962821E-2</v>
      </c>
      <c r="H94" s="2">
        <f>[1]!EM_S_VAL_PE_TTM(H$2,$A94)*H$4</f>
        <v>-0.12142475270718471</v>
      </c>
      <c r="I94" s="2">
        <f>[1]!EM_S_VAL_PE_TTM(I$2,$A94)*I$4</f>
        <v>3.3200171673325028E-2</v>
      </c>
      <c r="J94" s="2">
        <f>[1]!EM_S_VAL_PE_TTM(J$2,$A94)*J$4</f>
        <v>3.3963476637177498E-2</v>
      </c>
      <c r="K94" s="2">
        <f>[1]!EM_S_VAL_PE_TTM(K$2,$A94)*K$4</f>
        <v>8.8664348009597105E-2</v>
      </c>
      <c r="L94" s="2">
        <f>[1]!EM_S_VAL_PE_TTM(L$2,$A94)*L$4</f>
        <v>0.43318068196509851</v>
      </c>
      <c r="M94" s="2">
        <f>[1]!EM_S_VAL_PE_TTM(M$2,$A94)*M$4</f>
        <v>2.7481271199537274E-2</v>
      </c>
      <c r="N94" s="2">
        <f>[1]!EM_S_VAL_PE_TTM(N$2,$A94)*N$4</f>
        <v>0.4671588263807559</v>
      </c>
      <c r="O94" s="2">
        <f>[1]!EM_S_VAL_PE_TTM(O$2,$A94)*O$4</f>
        <v>5.334739471558006E-2</v>
      </c>
      <c r="P94" s="2">
        <f>[1]!EM_S_VAL_PE_TTM(P$2,$A94)*P$4</f>
        <v>6.1450478887395389E-2</v>
      </c>
      <c r="Q94" s="2">
        <f>[1]!EM_S_VAL_PE_TTM(Q$2,$A94)*Q$4</f>
        <v>2.7408088376568225E-2</v>
      </c>
      <c r="R94" s="2">
        <f>[1]!EM_S_VAL_PE_TTM(R$2,$A94)*R$4</f>
        <v>4.0809275997955141E-2</v>
      </c>
      <c r="S94" s="2">
        <f>[1]!EM_S_VAL_PE_TTM(S$2,$A94)*S$4</f>
        <v>2.0207006305118336E-2</v>
      </c>
      <c r="T94" s="2">
        <f>[1]!EM_S_VAL_PE_TTM(T$2,$A94)*T$4</f>
        <v>2.6187529362273455E-2</v>
      </c>
      <c r="U94" s="2">
        <f>[1]!EM_S_VAL_PE_TTM(U$2,$A94)*U$4</f>
        <v>4.9006396066282917E-2</v>
      </c>
      <c r="V94" s="2">
        <f>[1]!EM_S_VAL_PE_TTM(V$2,$A94)*V$4</f>
        <v>3.6756997812043821E-2</v>
      </c>
      <c r="W94" s="2">
        <f>[1]!EM_S_VAL_PE_TTM(W$2,$A94)*W$4</f>
        <v>2.3643286006964522E-2</v>
      </c>
      <c r="X94" s="2">
        <f>[1]!EM_S_VAL_PE_TTM(X$2,$A94)*X$4</f>
        <v>0.14581160929826481</v>
      </c>
      <c r="Y94" s="2">
        <f>[1]!EM_S_VAL_PE_TTM(Y$2,$A94)*Y$4</f>
        <v>2.243465041186481E-2</v>
      </c>
      <c r="Z94" s="2">
        <f>[1]!EM_S_VAL_PE_TTM(Z$2,$A94)*Z$4</f>
        <v>3.2882559348970705E-2</v>
      </c>
      <c r="AA94" s="2">
        <f>[1]!EM_S_VAL_PE_TTM(AA$2,$A94)*AA$4</f>
        <v>3.398986762786485E-2</v>
      </c>
      <c r="AB94" s="2">
        <f>[1]!EM_S_VAL_PE_TTM(AB$2,$A94)*AB$4</f>
        <v>3.5107357308076535E-2</v>
      </c>
      <c r="AC94" s="2">
        <f>[1]!EM_S_VAL_PE_TTM(AC$2,$A94)*AC$4</f>
        <v>0.13883040278773262</v>
      </c>
      <c r="AD94" s="2">
        <f>[1]!EM_S_VAL_PE_TTM(AD$2,$A94)*AD$4</f>
        <v>6.0701566264801679E-2</v>
      </c>
      <c r="AE94" s="2">
        <f>[1]!EM_S_VAL_PE_TTM(AE$2,$A94)*AE$4</f>
        <v>2.3927585898892198E-2</v>
      </c>
      <c r="AF94" s="2">
        <f>[1]!EM_S_VAL_PE_TTM(AF$2,$A94)*AF$4</f>
        <v>3.3769178340760188E-2</v>
      </c>
      <c r="AG94" s="2">
        <f>[1]!EM_S_VAL_PE_TTM(AG$2,$A94)*AG$4</f>
        <v>0.22083826532966283</v>
      </c>
      <c r="AH94" s="2">
        <f>[1]!EM_S_VAL_PE_TTM(AH$2,$A94)*AH$4</f>
        <v>3.1038553158509289E-2</v>
      </c>
      <c r="AI94" s="2">
        <f>[1]!EM_S_VAL_PE_TTM(AI$2,$A94)*AI$4</f>
        <v>0.1333110626265413</v>
      </c>
      <c r="AJ94" s="2">
        <f>[1]!EM_S_VAL_PE_TTM(AJ$2,$A94)*AJ$4</f>
        <v>0.14924386426104444</v>
      </c>
      <c r="AK94" s="2">
        <f>[1]!EM_S_VAL_PE_TTM(AK$2,$A94)*AK$4</f>
        <v>0.12281819365980284</v>
      </c>
      <c r="AL94" s="2">
        <f>[1]!EM_S_VAL_PE_TTM(AL$2,$A94)*AL$4</f>
        <v>3.062907553599159E-2</v>
      </c>
      <c r="AM94" s="2">
        <f>[1]!EM_S_VAL_PE_TTM(AM$2,$A94)*AM$4</f>
        <v>6.2365011055796789E-2</v>
      </c>
      <c r="AN94" s="2">
        <f>[1]!EM_S_VAL_PE_TTM(AN$2,$A94)*AN$4</f>
        <v>4.5240406933248177E-2</v>
      </c>
      <c r="AO94" s="2">
        <f>[1]!EM_S_VAL_PE_TTM(AO$2,$A94)*AO$4</f>
        <v>0.10896166522858994</v>
      </c>
      <c r="AP94" s="2">
        <f>[1]!EM_S_VAL_PE_TTM(AP$2,$A94)*AP$4</f>
        <v>0.37480002390815809</v>
      </c>
      <c r="AQ94" s="2">
        <f>[1]!EM_S_VAL_PE_TTM(AQ$2,$A94)*AQ$4</f>
        <v>0.17129576293639173</v>
      </c>
      <c r="AR94" s="2">
        <f>[1]!EM_S_VAL_PE_TTM(AR$2,$A94)*AR$4</f>
        <v>0.29315265375673605</v>
      </c>
      <c r="AS94" s="2">
        <f>[1]!EM_S_VAL_PE_TTM(AS$2,$A94)*AS$4</f>
        <v>4.3458109397242102E-2</v>
      </c>
      <c r="AT94" s="2">
        <f>[1]!EM_S_VAL_PE_TTM(AT$2,$A94)*AT$4</f>
        <v>6.9964393031270028E-2</v>
      </c>
      <c r="AU94" s="2">
        <f>[1]!EM_S_VAL_PE_TTM(AU$2,$A94)*AU$4</f>
        <v>4.7473665915743132E-2</v>
      </c>
      <c r="AV94" s="2">
        <f>[1]!EM_S_VAL_PE_TTM(AV$2,$A94)*AV$4</f>
        <v>0.1762794816161003</v>
      </c>
      <c r="AW94" s="2">
        <f>[1]!EM_S_VAL_PE_TTM(AW$2,$A94)*AW$4</f>
        <v>1.2366448186850672E-2</v>
      </c>
      <c r="AX94" s="2">
        <f>[1]!EM_S_VAL_PE_TTM(AX$2,$A94)*AX$4</f>
        <v>0.26589788755176558</v>
      </c>
      <c r="AY94" s="2">
        <f>[1]!EM_S_VAL_PE_TTM(AY$2,$A94)*AY$4</f>
        <v>2.0977699876701617E-2</v>
      </c>
      <c r="AZ94" s="2">
        <f>[1]!EM_S_VAL_PE_TTM(AZ$2,$A94)*AZ$4</f>
        <v>9.5940307919244155E-2</v>
      </c>
      <c r="BA94" s="2">
        <f>[1]!EM_S_VAL_PE_TTM(BA$2,$A94)*BA$4</f>
        <v>2.5582512195796041E-2</v>
      </c>
      <c r="BB94" s="2">
        <f>[1]!EM_S_VAL_PE_TTM(BB$2,$A94)*BB$4</f>
        <v>0.11521554515428137</v>
      </c>
      <c r="BC94" s="2">
        <f>[1]!EM_S_VAL_PE_TTM(BC$2,$A94)*BC$4</f>
        <v>0.31661851478820735</v>
      </c>
      <c r="BD94" s="2">
        <f>[1]!EM_S_VAL_PE_TTM(BD$2,$A94)*BD$4</f>
        <v>0.98983199412511436</v>
      </c>
      <c r="BE94" s="2">
        <f>[1]!EM_S_VAL_PE_TTM(BE$2,$A94)*BE$4</f>
        <v>0.16017920853234163</v>
      </c>
      <c r="BF94" s="2">
        <f>[1]!EM_S_VAL_PE_TTM(BF$2,$A94)*BF$4</f>
        <v>2.7312573433812541E-2</v>
      </c>
      <c r="BG94" s="2">
        <f>[1]!EM_S_VAL_PE_TTM(BG$2,$A94)*BG$4</f>
        <v>5.2846062989157248E-2</v>
      </c>
      <c r="BH94" s="2">
        <f>[1]!EM_S_VAL_PE_TTM(BH$2,$A94)*BH$4</f>
        <v>7.5721899560649746E-3</v>
      </c>
      <c r="BI94" s="2">
        <f>[1]!EM_S_VAL_PE_TTM(BI$2,$A94)*BI$4</f>
        <v>-2.0642768701745716E-2</v>
      </c>
      <c r="BJ94" s="2">
        <f>[1]!EM_S_VAL_PE_TTM(BJ$2,$A94)*BJ$4</f>
        <v>4.986109183999294E-2</v>
      </c>
      <c r="BK94" s="2">
        <f>[1]!EM_S_VAL_PE_TTM(BK$2,$A94)*BK$4</f>
        <v>2.091175075331311E-2</v>
      </c>
      <c r="BL94" s="2">
        <f>[1]!EM_S_VAL_PE_TTM(BL$2,$A94)*BL$4</f>
        <v>4.2664438576511629E-2</v>
      </c>
      <c r="BM94" s="2">
        <f>[1]!EM_S_VAL_PE_TTM(BM$2,$A94)*BM$4</f>
        <v>2.7409725191642819E-2</v>
      </c>
      <c r="BN94" s="2">
        <f>[1]!EM_S_VAL_PE_TTM(BN$2,$A94)*BN$4</f>
        <v>3.6169796440566275E-2</v>
      </c>
      <c r="BO94" s="2">
        <f>[1]!EM_S_VAL_PE_TTM(BO$2,$A94)*BO$4</f>
        <v>2.0045375617016664E-2</v>
      </c>
      <c r="BP94" s="2">
        <f>[1]!EM_S_VAL_PE_TTM(BP$2,$A94)*BP$4</f>
        <v>4.5603828116926759E-2</v>
      </c>
      <c r="BQ94" s="2">
        <f>[1]!EM_S_VAL_PE_TTM(BQ$2,$A94)*BQ$4</f>
        <v>3.338180261519115E-2</v>
      </c>
      <c r="BR94" s="2">
        <f>[1]!EM_S_VAL_PE_TTM(BR$2,$A94)*BR$4</f>
        <v>4.6431083969534388E-2</v>
      </c>
      <c r="BS94" s="2">
        <f>[1]!EM_S_VAL_PE_TTM(BS$2,$A94)*BS$4</f>
        <v>2.1325140176350118E-2</v>
      </c>
      <c r="BT94" s="2">
        <f>[1]!EM_S_VAL_PE_TTM(BT$2,$A94)*BT$4</f>
        <v>2.0071435736177968E-2</v>
      </c>
      <c r="BU94" s="2">
        <f>[1]!EM_S_VAL_PE_TTM(BU$2,$A94)*BU$4</f>
        <v>2.9390175480772211E-2</v>
      </c>
      <c r="BV94" s="2">
        <f>[1]!EM_S_VAL_PE_TTM(BV$2,$A94)*BV$4</f>
        <v>4.5433367087664357E-2</v>
      </c>
      <c r="BW94" s="2">
        <f>[1]!EM_S_VAL_PE_TTM(BW$2,$A94)*BW$4</f>
        <v>1.7362778602830472E-2</v>
      </c>
      <c r="BX94" s="2">
        <f>[1]!EM_S_VAL_PE_TTM(BX$2,$A94)*BX$4</f>
        <v>2.2865743567421729E-2</v>
      </c>
      <c r="BY94" s="2">
        <f>[1]!EM_S_VAL_PE_TTM(BY$2,$A94)*BY$4</f>
        <v>1.3443093484815387E-2</v>
      </c>
      <c r="BZ94" s="2">
        <f>[1]!EM_S_VAL_PE_TTM(BZ$2,$A94)*BZ$4</f>
        <v>4.6722880831071879E-2</v>
      </c>
      <c r="CA94" s="2">
        <f>[1]!EM_S_VAL_PE_TTM(CA$2,$A94)*CA$4</f>
        <v>0.18430869698346292</v>
      </c>
      <c r="CB94" s="2">
        <f>[1]!EM_S_VAL_PE_TTM(CB$2,$A94)*CB$4</f>
        <v>3.1440962179593052E-2</v>
      </c>
      <c r="CC94" s="2">
        <f>[1]!EM_S_VAL_PE_TTM(CC$2,$A94)*CC$4</f>
        <v>5.3511675177594129E-2</v>
      </c>
      <c r="CD94" s="2">
        <f>[1]!EM_S_VAL_PE_TTM(CD$2,$A94)*CD$4</f>
        <v>1.3923058799086181E-2</v>
      </c>
      <c r="CE94" s="2">
        <f>[1]!EM_S_VAL_PE_TTM(CE$2,$A94)*CE$4</f>
        <v>1.8018332001930887E-2</v>
      </c>
      <c r="CF94" s="2">
        <f>[1]!EM_S_VAL_PE_TTM(CF$2,$A94)*CF$4</f>
        <v>-5.949523372978744E-2</v>
      </c>
      <c r="CG94" s="2">
        <f>[1]!EM_S_VAL_PE_TTM(CG$2,$A94)*CG$4</f>
        <v>1.7218113777280882E-2</v>
      </c>
      <c r="CH94" s="2">
        <f>[1]!EM_S_VAL_PE_TTM(CH$2,$A94)*CH$4</f>
        <v>3.6447525632747398E-2</v>
      </c>
      <c r="CI94" s="2">
        <f>[1]!EM_S_VAL_PE_TTM(CI$2,$A94)*CI$4</f>
        <v>5.7747484572491951E-2</v>
      </c>
      <c r="CJ94" s="2">
        <f>[1]!EM_S_VAL_PE_TTM(CJ$2,$A94)*CJ$4</f>
        <v>8.1424304176281895E-2</v>
      </c>
      <c r="CK94" s="2">
        <f>[1]!EM_S_VAL_PE_TTM(CK$2,$A94)*CK$4</f>
        <v>0.16669045823859641</v>
      </c>
      <c r="CL94" s="2">
        <f>[1]!EM_S_VAL_PE_TTM(CL$2,$A94)*CL$4</f>
        <v>2.679393851925831E-2</v>
      </c>
      <c r="CM94" s="2">
        <f>[1]!EM_S_VAL_PE_TTM(CM$2,$A94)*CM$4</f>
        <v>0.20783783284949661</v>
      </c>
      <c r="CN94" s="2">
        <f>[1]!EM_S_VAL_PE_TTM(CN$2,$A94)*CN$4</f>
        <v>1.0410861673731368E-2</v>
      </c>
      <c r="CO94" s="2">
        <f>[1]!EM_S_VAL_PE_TTM(CO$2,$A94)*CO$4</f>
        <v>5.3645999491441561E-2</v>
      </c>
      <c r="CP94" s="2">
        <f>[1]!EM_S_VAL_PE_TTM(CP$2,$A94)*CP$4</f>
        <v>1.3841651304776929E-2</v>
      </c>
      <c r="CQ94" s="2">
        <f>[1]!EM_S_VAL_PE_TTM(CQ$2,$A94)*CQ$4</f>
        <v>1.8337505009037691E-2</v>
      </c>
      <c r="CR94" s="2">
        <f>[1]!EM_S_VAL_PE_TTM(CR$2,$A94)*CR$4</f>
        <v>2.4058167481816325E-2</v>
      </c>
      <c r="CS94" s="2">
        <f>[1]!EM_S_VAL_PE_TTM(CS$2,$A94)*CS$4</f>
        <v>0.93852598376783269</v>
      </c>
      <c r="CT94" s="2">
        <f>[1]!EM_S_VAL_PE_TTM(CT$2,$A94)*CT$4</f>
        <v>0.12535990272598826</v>
      </c>
      <c r="CU94" s="2">
        <f>[1]!EM_S_VAL_PE_TTM(CU$2,$A94)*CU$4</f>
        <v>0.10539826387477372</v>
      </c>
      <c r="CV94" s="2">
        <f>[1]!EM_S_VAL_PE_TTM(CV$2,$A94)*CV$4</f>
        <v>0.10737122683428126</v>
      </c>
      <c r="CW94" s="2">
        <f>[1]!EM_S_VAL_PE_TTM(CW$2,$A94)*CW$4</f>
        <v>0.11345688182744575</v>
      </c>
      <c r="CX94" s="2">
        <f>[1]!EM_S_VAL_PE_TTM(CX$2,$A94)*CX$4</f>
        <v>7.774685274414761E-2</v>
      </c>
      <c r="CY94" s="2">
        <f>[1]!EM_S_VAL_PE_TTM(CY$2,$A94)*CY$4</f>
        <v>1.2179899304379044E-2</v>
      </c>
      <c r="CZ94" s="2">
        <f>[1]!EM_S_VAL_PE_TTM(CZ$2,$A94)*CZ$4</f>
        <v>0.33043822636568804</v>
      </c>
      <c r="DA94" s="2">
        <f>[1]!EM_S_VAL_PE_TTM(DA$2,$A94)*DA$4</f>
        <v>0.19688825135454693</v>
      </c>
      <c r="DB94" s="2">
        <f>[1]!EM_S_VAL_PE_TTM(DB$2,$A94)*DB$4</f>
        <v>4.6722842046895405E-2</v>
      </c>
      <c r="DC94" s="2">
        <f>[1]!EM_S_VAL_PE_TTM(DC$2,$A94)*DC$4</f>
        <v>0.28658403702041574</v>
      </c>
      <c r="DD94" s="2">
        <f>[1]!EM_S_VAL_PE_TTM(DD$2,$A94)*DD$4</f>
        <v>2.2870558440190779E-2</v>
      </c>
      <c r="DE94" s="2">
        <f>[1]!EM_S_VAL_PE_TTM(DE$2,$A94)*DE$4</f>
        <v>-2.3107680424247278E-2</v>
      </c>
      <c r="DF94" s="2">
        <f>[1]!EM_S_VAL_PE_TTM(DF$2,$A94)*DF$4</f>
        <v>3.8981777263655669E-2</v>
      </c>
      <c r="DG94" s="2">
        <f>[1]!EM_S_VAL_PE_TTM(DG$2,$A94)*DG$4</f>
        <v>5.4587509050051837E-2</v>
      </c>
      <c r="DH94" s="2">
        <f>[1]!EM_S_VAL_PE_TTM(DH$2,$A94)*DH$4</f>
        <v>6.9069204764849512E-2</v>
      </c>
      <c r="DI94" s="2">
        <f>[1]!EM_S_VAL_PE_TTM(DI$2,$A94)*DI$4</f>
        <v>0.15631929732448166</v>
      </c>
      <c r="DJ94" s="2">
        <f>[1]!EM_S_VAL_PE_TTM(DJ$2,$A94)*DJ$4</f>
        <v>2.4756430191614786E-2</v>
      </c>
      <c r="DK94" s="2">
        <f>[1]!EM_S_VAL_PE_TTM(DK$2,$A94)*DK$4</f>
        <v>-0.15843071745316056</v>
      </c>
      <c r="DL94" s="2">
        <f>[1]!EM_S_VAL_PE_TTM(DL$2,$A94)*DL$4</f>
        <v>2.5555100462909729E-2</v>
      </c>
      <c r="DM94" s="2">
        <f>[1]!EM_S_VAL_PE_TTM(DM$2,$A94)*DM$4</f>
        <v>0.17899782081055998</v>
      </c>
      <c r="DN94" s="2">
        <f>[1]!EM_S_VAL_PE_TTM(DN$2,$A94)*DN$4</f>
        <v>7.8756735809050654E-2</v>
      </c>
      <c r="DO94" s="2">
        <f>[1]!EM_S_VAL_PE_TTM(DO$2,$A94)*DO$4</f>
        <v>2.4719137059459297E-2</v>
      </c>
      <c r="DP94" s="2">
        <f>[1]!EM_S_VAL_PE_TTM(DP$2,$A94)*DP$4</f>
        <v>6.9213425751934718E-2</v>
      </c>
      <c r="DQ94" s="2">
        <f>[1]!EM_S_VAL_PE_TTM(DQ$2,$A94)*DQ$4</f>
        <v>3.1898647194053213E-2</v>
      </c>
      <c r="DR94" s="2">
        <f>[1]!EM_S_VAL_PE_TTM(DR$2,$A94)*DR$4</f>
        <v>0.10750896799672498</v>
      </c>
      <c r="DS94" s="2">
        <f>[1]!EM_S_VAL_PE_TTM(DS$2,$A94)*DS$4</f>
        <v>2.9688760429826318E-2</v>
      </c>
      <c r="DT94" s="2">
        <f>[1]!EM_S_VAL_PE_TTM(DT$2,$A94)*DT$4</f>
        <v>5.1331704013508166E-2</v>
      </c>
      <c r="DU94" s="2">
        <f>[1]!EM_S_VAL_PE_TTM(DU$2,$A94)*DU$4</f>
        <v>-9.756151793905174E-2</v>
      </c>
      <c r="DV94" s="2">
        <f>[1]!EM_S_VAL_PE_TTM(DV$2,$A94)*DV$4</f>
        <v>-6.7407847122665232E-2</v>
      </c>
      <c r="DW94" s="2">
        <f>[1]!EM_S_VAL_PE_TTM(DW$2,$A94)*DW$4</f>
        <v>4.6872935700652207E-2</v>
      </c>
      <c r="DX94" s="2">
        <f>[1]!EM_S_VAL_PE_TTM(DX$2,$A94)*DX$4</f>
        <v>-1.8890555706973854E-2</v>
      </c>
      <c r="DY94" s="2">
        <f>[1]!EM_S_VAL_PE_TTM(DY$2,$A94)*DY$4</f>
        <v>-0.21416902825525455</v>
      </c>
      <c r="DZ94" s="2">
        <f>[1]!EM_S_VAL_PE_TTM(DZ$2,$A94)*DZ$4</f>
        <v>-8.044444806873724E-2</v>
      </c>
      <c r="EA94" s="2">
        <f>[1]!EM_S_VAL_PE_TTM(EA$2,$A94)*EA$4</f>
        <v>0.14366865742895119</v>
      </c>
      <c r="EB94" s="2">
        <f>[1]!EM_S_VAL_PE_TTM(EB$2,$A94)*EB$4</f>
        <v>4.1045901633359756E-2</v>
      </c>
      <c r="EC94" s="2">
        <f>[1]!EM_S_VAL_PE_TTM(EC$2,$A94)*EC$4</f>
        <v>5.712264436555807E-2</v>
      </c>
      <c r="ED94" s="2">
        <f>[1]!EM_S_VAL_PE_TTM(ED$2,$A94)*ED$4</f>
        <v>3.4295146788018475E-2</v>
      </c>
      <c r="EE94" s="2">
        <f>[1]!EM_S_VAL_PE_TTM(EE$2,$A94)*EE$4</f>
        <v>0.1262690107545478</v>
      </c>
      <c r="EF94" s="2">
        <f>[1]!EM_S_VAL_PE_TTM(EF$2,$A94)*EF$4</f>
        <v>1.3109769175003181E-2</v>
      </c>
      <c r="EG94" s="2">
        <f>[1]!EM_S_VAL_PE_TTM(EG$2,$A94)*EG$4</f>
        <v>3.6667008715849297E-2</v>
      </c>
      <c r="EH94" s="2">
        <f>[1]!EM_S_VAL_PE_TTM(EH$2,$A94)*EH$4</f>
        <v>6.2274351263748938E-2</v>
      </c>
      <c r="EI94" s="2">
        <f>[1]!EM_S_VAL_PE_TTM(EI$2,$A94)*EI$4</f>
        <v>2.4352575981333027E-2</v>
      </c>
      <c r="EJ94" s="2">
        <f>[1]!EM_S_VAL_PE_TTM(EJ$2,$A94)*EJ$4</f>
        <v>-2.440036421684328E-2</v>
      </c>
      <c r="EK94" s="2">
        <f>[1]!EM_S_VAL_PE_TTM(EK$2,$A94)*EK$4</f>
        <v>-4.1283909496118834E-2</v>
      </c>
      <c r="EL94" s="2">
        <f>[1]!EM_S_VAL_PE_TTM(EL$2,$A94)*EL$4</f>
        <v>-6.6907662063591847E-2</v>
      </c>
      <c r="EM94" s="2">
        <f>[1]!EM_S_VAL_PE_TTM(EM$2,$A94)*EM$4</f>
        <v>4.2091383865591969E-2</v>
      </c>
      <c r="EN94" s="2">
        <f>[1]!EM_S_VAL_PE_TTM(EN$2,$A94)*EN$4</f>
        <v>7.1989373348039912E-2</v>
      </c>
      <c r="EO94" s="2">
        <f>[1]!EM_S_VAL_PE_TTM(EO$2,$A94)*EO$4</f>
        <v>-0.27733877256023054</v>
      </c>
      <c r="EP94" s="2">
        <f>[1]!EM_S_VAL_PE_TTM(EP$2,$A94)*EP$4</f>
        <v>1.0753693830275375</v>
      </c>
      <c r="EQ94" s="2">
        <f>[1]!EM_S_VAL_PE_TTM(EQ$2,$A94)*EQ$4</f>
        <v>0.66170880631282092</v>
      </c>
      <c r="ER94" s="2">
        <f>[1]!EM_S_VAL_PE_TTM(ER$2,$A94)*ER$4</f>
        <v>2.2921171055181335</v>
      </c>
      <c r="ES94" s="2">
        <f>[1]!EM_S_VAL_PE_TTM(ES$2,$A94)*ES$4</f>
        <v>1.3180199391198263E-2</v>
      </c>
      <c r="ET94" s="2">
        <f>[1]!EM_S_VAL_PE_TTM(ET$2,$A94)*ET$4</f>
        <v>4.211179034530118E-2</v>
      </c>
      <c r="EU94" s="2">
        <f>[1]!EM_S_VAL_PE_TTM(EU$2,$A94)*EU$4</f>
        <v>4.1049761692972822E-2</v>
      </c>
      <c r="EV94" s="2">
        <f>[1]!EM_S_VAL_PE_TTM(EV$2,$A94)*EV$4</f>
        <v>2.8688976270982148E-2</v>
      </c>
      <c r="EW94" s="2">
        <f>[1]!EM_S_VAL_PE_TTM(EW$2,$A94)*EW$4</f>
        <v>3.5993603319208874E-2</v>
      </c>
      <c r="EX94" s="2">
        <f>[1]!EM_S_VAL_PE_TTM(EX$2,$A94)*EX$4</f>
        <v>7.194418754796196E-2</v>
      </c>
      <c r="EY94" s="2">
        <f>[1]!EM_S_VAL_PE_TTM(EY$2,$A94)*EY$4</f>
        <v>2.2289636924556454E-2</v>
      </c>
      <c r="EZ94" s="2">
        <f>[1]!EM_S_VAL_PE_TTM(EZ$2,$A94)*EZ$4</f>
        <v>0.16330637902112199</v>
      </c>
      <c r="FA94" s="2">
        <f>[1]!EM_S_VAL_PE_TTM(FA$2,$A94)*FA$4</f>
        <v>6.9433177789901004E-2</v>
      </c>
      <c r="FB94" s="2">
        <f>[1]!EM_S_VAL_PE_TTM(FB$2,$A94)*FB$4</f>
        <v>7.5911525701642625E-3</v>
      </c>
      <c r="FC94" s="2">
        <f>[1]!EM_S_VAL_PE_TTM(FC$2,$A94)*FC$4</f>
        <v>8.9200185609634705E-2</v>
      </c>
      <c r="FD94" s="2">
        <f>[1]!EM_S_VAL_PE_TTM(FD$2,$A94)*FD$4</f>
        <v>-4.1949148193097738E-3</v>
      </c>
      <c r="FE94" s="2">
        <f>[1]!EM_S_VAL_PE_TTM(FE$2,$A94)*FE$4</f>
        <v>2.5037544705362274E-2</v>
      </c>
      <c r="FF94" s="2">
        <f>[1]!EM_S_VAL_PE_TTM(FF$2,$A94)*FF$4</f>
        <v>1.4711025985634896E-2</v>
      </c>
      <c r="FG94" s="2">
        <f>[1]!EM_S_VAL_PE_TTM(FG$2,$A94)*FG$4</f>
        <v>4.9961408642610956E-2</v>
      </c>
      <c r="FH94" s="2">
        <f>[1]!EM_S_VAL_PE_TTM(FH$2,$A94)*FH$4</f>
        <v>5.4338297269676046E-2</v>
      </c>
      <c r="FI94" s="2">
        <f>[1]!EM_S_VAL_PE_TTM(FI$2,$A94)*FI$4</f>
        <v>6.7596531661470519E-2</v>
      </c>
      <c r="FJ94" s="2">
        <f>[1]!EM_S_VAL_PE_TTM(FJ$2,$A94)*FJ$4</f>
        <v>0.1315725790627881</v>
      </c>
      <c r="FK94" s="2">
        <f>[1]!EM_S_VAL_PE_TTM(FK$2,$A94)*FK$4</f>
        <v>-0.13452146717650693</v>
      </c>
      <c r="FL94" s="2">
        <f>[1]!EM_S_VAL_PE_TTM(FL$2,$A94)*FL$4</f>
        <v>4.4089519885737227E-2</v>
      </c>
      <c r="FM94" s="2">
        <f>[1]!EM_S_VAL_PE_TTM(FM$2,$A94)*FM$4</f>
        <v>1.1694828554517428E-2</v>
      </c>
      <c r="FN94" s="2">
        <f>[1]!EM_S_VAL_PE_TTM(FN$2,$A94)*FN$4</f>
        <v>0.27431146630098086</v>
      </c>
      <c r="FO94" s="2">
        <f>[1]!EM_S_VAL_PE_TTM(FO$2,$A94)*FO$4</f>
        <v>-7.1876822352950846E-3</v>
      </c>
      <c r="FP94" s="2">
        <f>[1]!EM_S_VAL_PE_TTM(FP$2,$A94)*FP$4</f>
        <v>1.2342440597816329E-2</v>
      </c>
      <c r="FQ94" s="2">
        <f>[1]!EM_S_VAL_PE_TTM(FQ$2,$A94)*FQ$4</f>
        <v>0.51640004094442249</v>
      </c>
      <c r="FR94" s="2">
        <f>[1]!EM_S_VAL_PE_TTM(FR$2,$A94)*FR$4</f>
        <v>4.8512716686470718E-2</v>
      </c>
      <c r="FS94" s="2">
        <f>[1]!EM_S_VAL_PE_TTM(FS$2,$A94)*FS$4</f>
        <v>-9.6917812369457772E-3</v>
      </c>
      <c r="FT94" s="2">
        <f>[1]!EM_S_VAL_PE_TTM(FT$2,$A94)*FT$4</f>
        <v>8.1418711953233719E-2</v>
      </c>
      <c r="FU94" s="2">
        <f>[1]!EM_S_VAL_PE_TTM(FU$2,$A94)*FU$4</f>
        <v>0.12678342784572838</v>
      </c>
      <c r="FV94" s="2">
        <f>[1]!EM_S_VAL_PE_TTM(FV$2,$A94)*FV$4</f>
        <v>2.3407626933948013E-2</v>
      </c>
      <c r="FW94" s="2">
        <f>[1]!EM_S_VAL_PE_TTM(FW$2,$A94)*FW$4</f>
        <v>0.10847457068883143</v>
      </c>
      <c r="FX94" s="2">
        <f>[1]!EM_S_VAL_PE_TTM(FX$2,$A94)*FX$4</f>
        <v>8.6417276200944082E-2</v>
      </c>
      <c r="FY94" s="2">
        <f>[1]!EM_S_VAL_PE_TTM(FY$2,$A94)*FY$4</f>
        <v>0.58815264401708189</v>
      </c>
      <c r="FZ94" s="2">
        <f>[1]!EM_S_VAL_PE_TTM(FZ$2,$A94)*FZ$4</f>
        <v>-4.4614184866747043E-2</v>
      </c>
      <c r="GA94" s="2">
        <f>[1]!EM_S_VAL_PE_TTM(GA$2,$A94)*GA$4</f>
        <v>0.42724718200735357</v>
      </c>
      <c r="GB94" s="2">
        <f>[1]!EM_S_VAL_PE_TTM(GB$2,$A94)*GB$4</f>
        <v>-8.0542357917899373E-3</v>
      </c>
      <c r="GC94" s="2">
        <f>[1]!EM_S_VAL_PE_TTM(GC$2,$A94)*GC$4</f>
        <v>2.1428287228483753E-2</v>
      </c>
      <c r="GD94" s="2">
        <f>[1]!EM_S_VAL_PE_TTM(GD$2,$A94)*GD$4</f>
        <v>4.0468567999942591E-2</v>
      </c>
      <c r="GE94" s="2">
        <f>[1]!EM_S_VAL_PE_TTM(GE$2,$A94)*GE$4</f>
        <v>-1.2210028530252022E-2</v>
      </c>
      <c r="GF94" s="2">
        <f>[1]!EM_S_VAL_PE_TTM(GF$2,$A94)*GF$4</f>
        <v>-9.4982204999790681E-2</v>
      </c>
      <c r="GG94" s="2">
        <f>[1]!EM_S_VAL_PE_TTM(GG$2,$A94)*GG$4</f>
        <v>0.31882755135725216</v>
      </c>
      <c r="GH94" s="2">
        <f>[1]!EM_S_VAL_PE_TTM(GH$2,$A94)*GH$4</f>
        <v>3.7403287820856279E-2</v>
      </c>
      <c r="GI94" s="2">
        <f>[1]!EM_S_VAL_PE_TTM(GI$2,$A94)*GI$4</f>
        <v>-1.9609215327698968E-3</v>
      </c>
      <c r="GJ94" s="2">
        <f>[1]!EM_S_VAL_PE_TTM(GJ$2,$A94)*GJ$4</f>
        <v>-0.15620730412168746</v>
      </c>
      <c r="GK94" s="2">
        <f>[1]!EM_S_VAL_PE_TTM(GK$2,$A94)*GK$4</f>
        <v>-1.5732678722339331E-2</v>
      </c>
      <c r="GL94" s="2">
        <f>[1]!EM_S_VAL_PE_TTM(GL$2,$A94)*GL$4</f>
        <v>6.3859873465260203E-2</v>
      </c>
      <c r="GM94" s="2">
        <f>[1]!EM_S_VAL_PE_TTM(GM$2,$A94)*GM$4</f>
        <v>3.3637607699845855E-2</v>
      </c>
      <c r="GN94" s="2">
        <f>[1]!EM_S_VAL_PE_TTM(GN$2,$A94)*GN$4</f>
        <v>3.4015670815936709</v>
      </c>
      <c r="GO94" s="2">
        <f>[1]!EM_S_VAL_PE_TTM(GO$2,$A94)*GO$4</f>
        <v>0.10182504146261318</v>
      </c>
      <c r="GP94" s="2">
        <f>[1]!EM_S_VAL_PE_TTM(GP$2,$A94)*GP$4</f>
        <v>0.11462289072476343</v>
      </c>
      <c r="GQ94" s="2">
        <f>[1]!EM_S_VAL_PE_TTM(GQ$2,$A94)*GQ$4</f>
        <v>2.7372934561988648E-2</v>
      </c>
      <c r="GR94" s="2">
        <f>[1]!EM_S_VAL_PE_TTM(GR$2,$A94)*GR$4</f>
        <v>1.0212304147069607E-2</v>
      </c>
      <c r="GS94" s="2">
        <f>[1]!EM_S_VAL_PE_TTM(GS$2,$A94)*GS$4</f>
        <v>0.25015258015617536</v>
      </c>
      <c r="GT94" s="2">
        <f>[1]!EM_S_VAL_PE_TTM(GT$2,$A94)*GT$4</f>
        <v>3.299588878089886E-2</v>
      </c>
      <c r="GU94" s="2">
        <f>[1]!EM_S_VAL_PE_TTM(GU$2,$A94)*GU$4</f>
        <v>0.14883844215657782</v>
      </c>
      <c r="GV94" s="2">
        <f>[1]!EM_S_VAL_PE_TTM(GV$2,$A94)*GV$4</f>
        <v>-6.3025446713772484E-2</v>
      </c>
      <c r="GW94" s="2">
        <f>[1]!EM_S_VAL_PE_TTM(GW$2,$A94)*GW$4</f>
        <v>9.6771777154847138E-2</v>
      </c>
      <c r="GX94" s="2">
        <f>[1]!EM_S_VAL_PE_TTM(GX$2,$A94)*GX$4</f>
        <v>-1.7287221053105858E-2</v>
      </c>
      <c r="GY94" s="2">
        <f>[1]!EM_S_VAL_PE_TTM(GY$2,$A94)*GY$4</f>
        <v>-1.753948373207424E-2</v>
      </c>
      <c r="GZ94" s="2">
        <f>[1]!EM_S_VAL_PE_TTM(GZ$2,$A94)*GZ$4</f>
        <v>-2.7909502277013261E-3</v>
      </c>
      <c r="HA94" s="2">
        <f>[1]!EM_S_VAL_PE_TTM(HA$2,$A94)*HA$4</f>
        <v>5.760399740290699E-2</v>
      </c>
      <c r="HB94" s="2">
        <f>[1]!EM_S_VAL_PE_TTM(HB$2,$A94)*HB$4</f>
        <v>-5.54470438176925E-3</v>
      </c>
      <c r="HC94" s="2">
        <f>[1]!EM_S_VAL_PE_TTM(HC$2,$A94)*HC$4</f>
        <v>4.3508609086090659E-2</v>
      </c>
      <c r="HD94" s="2">
        <f>[1]!EM_S_VAL_PE_TTM(HD$2,$A94)*HD$4</f>
        <v>6.0771274862115407E-2</v>
      </c>
      <c r="HE94" s="2">
        <f>[1]!EM_S_VAL_PE_TTM(HE$2,$A94)*HE$4</f>
        <v>-6.1562033563168334E-2</v>
      </c>
      <c r="HF94" s="2">
        <f>[1]!EM_S_VAL_PE_TTM(HF$2,$A94)*HF$4</f>
        <v>7.4018444107298451E-2</v>
      </c>
      <c r="HG94" s="2">
        <f>[1]!EM_S_VAL_PE_TTM(HG$2,$A94)*HG$4</f>
        <v>-2.6875391215217567E-4</v>
      </c>
      <c r="HH94" s="2">
        <f>[1]!EM_S_VAL_PE_TTM(HH$2,$A94)*HH$4</f>
        <v>2.8395894671470124E-2</v>
      </c>
      <c r="HI94" s="2">
        <f>[1]!EM_S_VAL_PE_TTM(HI$2,$A94)*HI$4</f>
        <v>8.6068250090819837E-2</v>
      </c>
      <c r="HJ94" s="2">
        <f>[1]!EM_S_VAL_PE_TTM(HJ$2,$A94)*HJ$4</f>
        <v>0.41314359741800394</v>
      </c>
      <c r="HK94" s="2">
        <f>[1]!EM_S_VAL_PE_TTM(HK$2,$A94)*HK$4</f>
        <v>2.1967625466824372E-2</v>
      </c>
      <c r="HL94" s="2">
        <f>[1]!EM_S_VAL_PE_TTM(HL$2,$A94)*HL$4</f>
        <v>6.6658008499308322E-2</v>
      </c>
      <c r="HM94" s="2">
        <f>[1]!EM_S_VAL_PE_TTM(HM$2,$A94)*HM$4</f>
        <v>5.3896958401474709E-2</v>
      </c>
      <c r="HN94" s="2">
        <f>[1]!EM_S_VAL_PE_TTM(HN$2,$A94)*HN$4</f>
        <v>-6.489511061496607E-2</v>
      </c>
      <c r="HO94" s="2">
        <f>[1]!EM_S_VAL_PE_TTM(HO$2,$A94)*HO$4</f>
        <v>-2.8381299444383314E-2</v>
      </c>
      <c r="HP94" s="2">
        <f>[1]!EM_S_VAL_PE_TTM(HP$2,$A94)*HP$4</f>
        <v>6.3011292510568598E-2</v>
      </c>
      <c r="HQ94" s="2">
        <f>[1]!EM_S_VAL_PE_TTM(HQ$2,$A94)*HQ$4</f>
        <v>4.2596602033671598E-2</v>
      </c>
      <c r="HR94" s="2">
        <f>[1]!EM_S_VAL_PE_TTM(HR$2,$A94)*HR$4</f>
        <v>3.8894930304207057E-2</v>
      </c>
      <c r="HS94" s="2">
        <f>[1]!EM_S_VAL_PE_TTM(HS$2,$A94)*HS$4</f>
        <v>5.2898228356844816</v>
      </c>
      <c r="HT94" s="2">
        <f>[1]!EM_S_VAL_PE_TTM(HT$2,$A94)*HT$4</f>
        <v>-3.6941657908690327E-2</v>
      </c>
      <c r="HU94" s="2">
        <f>[1]!EM_S_VAL_PE_TTM(HU$2,$A94)*HU$4</f>
        <v>3.2589385674370391E-2</v>
      </c>
      <c r="HV94" s="2">
        <f>[1]!EM_S_VAL_PE_TTM(HV$2,$A94)*HV$4</f>
        <v>5.6631844541233711E-2</v>
      </c>
      <c r="HW94" s="2">
        <f>[1]!EM_S_VAL_PE_TTM(HW$2,$A94)*HW$4</f>
        <v>0.11702677634578154</v>
      </c>
      <c r="HX94" s="2">
        <f>[1]!EM_S_VAL_PE_TTM(HX$2,$A94)*HX$4</f>
        <v>0.12164725404126196</v>
      </c>
      <c r="HY94" s="2">
        <f>[1]!EM_S_VAL_PE_TTM(HY$2,$A94)*HY$4</f>
        <v>3.4703385848778023E-2</v>
      </c>
      <c r="HZ94" s="2">
        <f>[1]!EM_S_VAL_PE_TTM(HZ$2,$A94)*HZ$4</f>
        <v>0.33234982891791587</v>
      </c>
      <c r="IA94" s="2">
        <f>[1]!EM_S_VAL_PE_TTM(IA$2,$A94)*IA$4</f>
        <v>2.193677861991521E-2</v>
      </c>
      <c r="IB94" s="2">
        <f>[1]!EM_S_VAL_PE_TTM(IB$2,$A94)*IB$4</f>
        <v>-0.14050528135148158</v>
      </c>
      <c r="IC94" s="2">
        <f>[1]!EM_S_VAL_PE_TTM(IC$2,$A94)*IC$4</f>
        <v>0.15895574535582169</v>
      </c>
      <c r="ID94" s="2">
        <f>[1]!EM_S_VAL_PE_TTM(ID$2,$A94)*ID$4</f>
        <v>6.2104764542488478E-2</v>
      </c>
      <c r="IE94" s="2">
        <f>[1]!EM_S_VAL_PE_TTM(IE$2,$A94)*IE$4</f>
        <v>0.41899738970111816</v>
      </c>
      <c r="IF94" s="2">
        <f>[1]!EM_S_VAL_PE_TTM(IF$2,$A94)*IF$4</f>
        <v>-9.5397396727961332E-3</v>
      </c>
      <c r="IG94" s="2">
        <f>[1]!EM_S_VAL_PE_TTM(IG$2,$A94)*IG$4</f>
        <v>0.42116803027915223</v>
      </c>
      <c r="IH94" s="2">
        <f>[1]!EM_S_VAL_PE_TTM(IH$2,$A94)*IH$4</f>
        <v>-1.744689955300861E-3</v>
      </c>
      <c r="II94" s="2">
        <f>[1]!EM_S_VAL_PE_TTM(II$2,$A94)*II$4</f>
        <v>0.12250863508869772</v>
      </c>
      <c r="IJ94" s="2">
        <f>[1]!EM_S_VAL_PE_TTM(IJ$2,$A94)*IJ$4</f>
        <v>-3.8038381777477187E-4</v>
      </c>
      <c r="IK94" s="2">
        <f>[1]!EM_S_VAL_PE_TTM(IK$2,$A94)*IK$4</f>
        <v>3.6693023160623298E-2</v>
      </c>
      <c r="IL94" s="2">
        <f>[1]!EM_S_VAL_PE_TTM(IL$2,$A94)*IL$4</f>
        <v>4.2739591911420273E-2</v>
      </c>
      <c r="IM94" s="2">
        <f>[1]!EM_S_VAL_PE_TTM(IM$2,$A94)*IM$4</f>
        <v>1.1502720557297408</v>
      </c>
      <c r="IN94" s="2">
        <f>[1]!EM_S_VAL_PE_TTM(IN$2,$A94)*IN$4</f>
        <v>0.26418123015680262</v>
      </c>
      <c r="IO94" s="2">
        <f>[1]!EM_S_VAL_PE_TTM(IO$2,$A94)*IO$4</f>
        <v>6.7236123640066217E-2</v>
      </c>
      <c r="IP94" s="2">
        <f>[1]!EM_S_VAL_PE_TTM(IP$2,$A94)*IP$4</f>
        <v>0.33291267105204259</v>
      </c>
      <c r="IQ94" s="2">
        <f>[1]!EM_S_VAL_PE_TTM(IQ$2,$A94)*IQ$4</f>
        <v>-3.7755375978571662E-2</v>
      </c>
      <c r="IR94" s="2">
        <f>[1]!EM_S_VAL_PE_TTM(IR$2,$A94)*IR$4</f>
        <v>-2.6493595414438683E-2</v>
      </c>
      <c r="IS94" s="2">
        <f>[1]!EM_S_VAL_PE_TTM(IS$2,$A94)*IS$4</f>
        <v>-4.3529909806743136E-2</v>
      </c>
      <c r="IT94" s="2">
        <f>[1]!EM_S_VAL_PE_TTM(IT$2,$A94)*IT$4</f>
        <v>3.7062741879051987E-2</v>
      </c>
      <c r="IU94" s="2">
        <f>[1]!EM_S_VAL_PE_TTM(IU$2,$A94)*IU$4</f>
        <v>-0.18613075117901465</v>
      </c>
      <c r="IV94" s="2">
        <f>[1]!EM_S_VAL_PE_TTM(IV$2,$A94)*IV$4</f>
        <v>6.6451621782373155E-2</v>
      </c>
      <c r="IW94" s="2">
        <f>[1]!EM_S_VAL_PE_TTM(IW$2,$A94)*IW$4</f>
        <v>0.72523329755967336</v>
      </c>
      <c r="IX94" s="2">
        <f>[1]!EM_S_VAL_PE_TTM(IX$2,$A94)*IX$4</f>
        <v>8.7364572385178585E-2</v>
      </c>
      <c r="IY94" s="2">
        <f>[1]!EM_S_VAL_PE_TTM(IY$2,$A94)*IY$4</f>
        <v>5.8896590694202874E-2</v>
      </c>
      <c r="IZ94" s="2">
        <f>[1]!EM_S_VAL_PE_TTM(IZ$2,$A94)*IZ$4</f>
        <v>2.4950718677729182E-2</v>
      </c>
      <c r="JA94" s="2">
        <f>[1]!EM_S_VAL_PE_TTM(JA$2,$A94)*JA$4</f>
        <v>1.0495977410440978</v>
      </c>
      <c r="JB94" s="2">
        <f>[1]!EM_S_VAL_PE_TTM(JB$2,$A94)*JB$4</f>
        <v>-3.5759044269987363E-2</v>
      </c>
      <c r="JC94" s="2">
        <f>[1]!EM_S_VAL_PE_TTM(JC$2,$A94)*JC$4</f>
        <v>3.0866685019415786E-2</v>
      </c>
      <c r="JD94" s="2">
        <f>[1]!EM_S_VAL_PE_TTM(JD$2,$A94)*JD$4</f>
        <v>0.26504248051513779</v>
      </c>
      <c r="JE94" s="2">
        <f>[1]!EM_S_VAL_PE_TTM(JE$2,$A94)*JE$4</f>
        <v>4.4236322353667937E-2</v>
      </c>
      <c r="JF94" s="2">
        <f>[1]!EM_S_VAL_PE_TTM(JF$2,$A94)*JF$4</f>
        <v>2.6664380057013289E-3</v>
      </c>
      <c r="JG94" s="2">
        <f>[1]!EM_S_VAL_PE_TTM(JG$2,$A94)*JG$4</f>
        <v>0.11378144963383582</v>
      </c>
      <c r="JH94" s="2">
        <f>[1]!EM_S_VAL_PE_TTM(JH$2,$A94)*JH$4</f>
        <v>9.2654290483444694E-3</v>
      </c>
      <c r="JI94" s="2">
        <f>[1]!EM_S_VAL_PE_TTM(JI$2,$A94)*JI$4</f>
        <v>-7.6501687148926301E-4</v>
      </c>
      <c r="JJ94" s="2">
        <f>[1]!EM_S_VAL_PE_TTM(JJ$2,$A94)*JJ$4</f>
        <v>0.14034019520210511</v>
      </c>
      <c r="JK94" s="2">
        <f>[1]!EM_S_VAL_PE_TTM(JK$2,$A94)*JK$4</f>
        <v>-3.1573857806965807E-3</v>
      </c>
      <c r="JL94" s="2">
        <f>[1]!EM_S_VAL_PE_TTM(JL$2,$A94)*JL$4</f>
        <v>5.2238152685950549E-2</v>
      </c>
      <c r="JM94" s="2">
        <f>[1]!EM_S_VAL_PE_TTM(JM$2,$A94)*JM$4</f>
        <v>6.4503007637394513E-2</v>
      </c>
      <c r="JN94" s="2">
        <f>[1]!EM_S_VAL_PE_TTM(JN$2,$A94)*JN$4</f>
        <v>5.8937923152699696E-2</v>
      </c>
      <c r="JO94" s="2">
        <f>[1]!EM_S_VAL_PE_TTM(JO$2,$A94)*JO$4</f>
        <v>0.24100442683314996</v>
      </c>
      <c r="JP94" s="2">
        <f>[1]!EM_S_VAL_PE_TTM(JP$2,$A94)*JP$4</f>
        <v>0.18562320320201448</v>
      </c>
      <c r="JQ94" s="2">
        <f>[1]!EM_S_VAL_PE_TTM(JQ$2,$A94)*JQ$4</f>
        <v>-0.10283553975830403</v>
      </c>
      <c r="JR94" s="2">
        <f>[1]!EM_S_VAL_PE_TTM(JR$2,$A94)*JR$4</f>
        <v>-0.16691754026924405</v>
      </c>
      <c r="JS94" s="2">
        <f>[1]!EM_S_VAL_PE_TTM(JS$2,$A94)*JS$4</f>
        <v>1.7545601304248155E-2</v>
      </c>
      <c r="JT94" s="2">
        <f>[1]!EM_S_VAL_PE_TTM(JT$2,$A94)*JT$4</f>
        <v>6.9128724794491225E-2</v>
      </c>
      <c r="JU94" s="2">
        <f>[1]!EM_S_VAL_PE_TTM(JU$2,$A94)*JU$4</f>
        <v>0.12907683015480084</v>
      </c>
      <c r="JV94" s="2">
        <f>[1]!EM_S_VAL_PE_TTM(JV$2,$A94)*JV$4</f>
        <v>-0.14152500243945554</v>
      </c>
      <c r="JW94" s="2">
        <f>[1]!EM_S_VAL_PE_TTM(JW$2,$A94)*JW$4</f>
        <v>0.70710118490961871</v>
      </c>
      <c r="JX94" s="2">
        <f>[1]!EM_S_VAL_PE_TTM(JX$2,$A94)*JX$4</f>
        <v>0.19160893401717743</v>
      </c>
      <c r="JY94" s="2">
        <f>[1]!EM_S_VAL_PE_TTM(JY$2,$A94)*JY$4</f>
        <v>3.5416537963890424E-2</v>
      </c>
      <c r="JZ94" s="2">
        <f>[1]!EM_S_VAL_PE_TTM(JZ$2,$A94)*JZ$4</f>
        <v>2.8910731213175361E-2</v>
      </c>
      <c r="KA94" s="2">
        <f>[1]!EM_S_VAL_PE_TTM(KA$2,$A94)*KA$4</f>
        <v>1.3461351710395164E-2</v>
      </c>
      <c r="KB94" s="2">
        <f>[1]!EM_S_VAL_PE_TTM(KB$2,$A94)*KB$4</f>
        <v>8.7151906266579857E-2</v>
      </c>
      <c r="KC94" s="2">
        <f>[1]!EM_S_VAL_PE_TTM(KC$2,$A94)*KC$4</f>
        <v>1.7167132325521037</v>
      </c>
      <c r="KD94" s="2">
        <f>[1]!EM_S_VAL_PE_TTM(KD$2,$A94)*KD$4</f>
        <v>0.22415060610603033</v>
      </c>
      <c r="KE94" s="2">
        <f>[1]!EM_S_VAL_PE_TTM(KE$2,$A94)*KE$4</f>
        <v>-5.8911092408890531E-2</v>
      </c>
      <c r="KF94" s="2">
        <f>[1]!EM_S_VAL_PE_TTM(KF$2,$A94)*KF$4</f>
        <v>3.6640374416249726E-2</v>
      </c>
      <c r="KG94" s="2">
        <f>[1]!EM_S_VAL_PE_TTM(KG$2,$A94)*KG$4</f>
        <v>-1.8193664787415371E-2</v>
      </c>
      <c r="KH94" s="2">
        <f>[1]!EM_S_VAL_PE_TTM(KH$2,$A94)*KH$4</f>
        <v>3.3743582585803893E-2</v>
      </c>
      <c r="KI94" s="2">
        <f>[1]!EM_S_VAL_PE_TTM(KI$2,$A94)*KI$4</f>
        <v>7.6779835175124822E-2</v>
      </c>
      <c r="KJ94" s="2">
        <f>[1]!EM_S_VAL_PE_TTM(KJ$2,$A94)*KJ$4</f>
        <v>-7.691735735287991E-3</v>
      </c>
      <c r="KK94" s="2">
        <f>[1]!EM_S_VAL_PE_TTM(KK$2,$A94)*KK$4</f>
        <v>3.9995863565431361E-2</v>
      </c>
      <c r="KL94" s="2">
        <f>[1]!EM_S_VAL_PE_TTM(KL$2,$A94)*KL$4</f>
        <v>6.3428310316288941E-2</v>
      </c>
      <c r="KM94" s="2">
        <f>[1]!EM_S_VAL_PE_TTM(KM$2,$A94)*KM$4</f>
        <v>2.7295299968655807E-2</v>
      </c>
      <c r="KN94" s="2">
        <f>[1]!EM_S_VAL_PE_TTM(KN$2,$A94)*KN$4</f>
        <v>0.11905847878552302</v>
      </c>
      <c r="KO94" s="2">
        <f>[1]!EM_S_VAL_PE_TTM(KO$2,$A94)*KO$4</f>
        <v>0.23921019257847934</v>
      </c>
      <c r="KP94" s="2">
        <f>[1]!EM_S_VAL_PE_TTM(KP$2,$A94)*KP$4</f>
        <v>-7.2970775867557715E-3</v>
      </c>
      <c r="KQ94" s="2">
        <f>[1]!EM_S_VAL_PE_TTM(KQ$2,$A94)*KQ$4</f>
        <v>-3.1137876821887276E-3</v>
      </c>
      <c r="KR94" s="2">
        <f>[1]!EM_S_VAL_PE_TTM(KR$2,$A94)*KR$4</f>
        <v>0.29500138257712805</v>
      </c>
      <c r="KS94" s="2">
        <f>[1]!EM_S_VAL_PE_TTM(KS$2,$A94)*KS$4</f>
        <v>3.9393327523206352E-2</v>
      </c>
      <c r="KT94" s="2">
        <f>[1]!EM_S_VAL_PE_TTM(KT$2,$A94)*KT$4</f>
        <v>0.38691065463222651</v>
      </c>
      <c r="KU94" s="2">
        <f>[1]!EM_S_VAL_PE_TTM(KU$2,$A94)*KU$4</f>
        <v>2.6558769463687897E-2</v>
      </c>
      <c r="KV94" s="2">
        <f>[1]!EM_S_VAL_PE_TTM(KV$2,$A94)*KV$4</f>
        <v>5.8997648236121442E-2</v>
      </c>
      <c r="KW94" s="2">
        <f>[1]!EM_S_VAL_PE_TTM(KW$2,$A94)*KW$4</f>
        <v>0.1057968826912678</v>
      </c>
      <c r="KX94" s="2">
        <f>[1]!EM_S_VAL_PE_TTM(KX$2,$A94)*KX$4</f>
        <v>-1.334065189528404E-3</v>
      </c>
      <c r="KY94" s="2">
        <f>[1]!EM_S_VAL_PE_TTM(KY$2,$A94)*KY$4</f>
        <v>-0.11986354270681436</v>
      </c>
      <c r="KZ94" s="2">
        <f>[1]!EM_S_VAL_PE_TTM(KZ$2,$A94)*KZ$4</f>
        <v>-8.9951351710799377E-2</v>
      </c>
      <c r="LA94" s="2">
        <f>[1]!EM_S_VAL_PE_TTM(LA$2,$A94)*LA$4</f>
        <v>-1.3894179544341374E-2</v>
      </c>
      <c r="LB94" s="2">
        <f>[1]!EM_S_VAL_PE_TTM(LB$2,$A94)*LB$4</f>
        <v>3.8726258389686262E-2</v>
      </c>
      <c r="LC94" s="2">
        <f>[1]!EM_S_VAL_PE_TTM(LC$2,$A94)*LC$4</f>
        <v>-2.6373471460266442E-2</v>
      </c>
      <c r="LD94" s="2">
        <f>[1]!EM_S_VAL_PE_TTM(LD$2,$A94)*LD$4</f>
        <v>4.3369397100741544E-2</v>
      </c>
      <c r="LE94" s="2">
        <f>[1]!EM_S_VAL_PE_TTM(LE$2,$A94)*LE$4</f>
        <v>6.6594529572164621E-2</v>
      </c>
      <c r="LF94" s="2">
        <f>[1]!EM_S_VAL_PE_TTM(LF$2,$A94)*LF$4</f>
        <v>3.8697492569652672E-2</v>
      </c>
      <c r="LG94" s="2">
        <f>[1]!EM_S_VAL_PE_TTM(LG$2,$A94)*LG$4</f>
        <v>0.22338461096347251</v>
      </c>
      <c r="LH94" s="2">
        <f>[1]!EM_S_VAL_PE_TTM(LH$2,$A94)*LH$4</f>
        <v>3.1706460545561602E-2</v>
      </c>
      <c r="LI94" s="2">
        <f>[1]!EM_S_VAL_PE_TTM(LI$2,$A94)*LI$4</f>
        <v>0.23059137413223729</v>
      </c>
      <c r="LJ94" s="2">
        <f>[1]!EM_S_VAL_PE_TTM(LJ$2,$A94)*LJ$4</f>
        <v>-1.8238090210005997E-2</v>
      </c>
      <c r="LK94" s="2">
        <f>[1]!EM_S_VAL_PE_TTM(LK$2,$A94)*LK$4</f>
        <v>2.0726823772536842E-2</v>
      </c>
      <c r="LL94" s="2">
        <f>[1]!EM_S_VAL_PE_TTM(LL$2,$A94)*LL$4</f>
        <v>-2.3104682520321145E-2</v>
      </c>
      <c r="LM94" s="2">
        <f>[1]!EM_S_VAL_PE_TTM(LM$2,$A94)*LM$4</f>
        <v>0.71695909370881528</v>
      </c>
      <c r="LN94" s="2">
        <f>[1]!EM_S_VAL_PE_TTM(LN$2,$A94)*LN$4</f>
        <v>8.5779213701142609E-2</v>
      </c>
      <c r="LO94" s="2">
        <f>[1]!EM_S_VAL_PE_TTM(LO$2,$A94)*LO$4</f>
        <v>9.6320006913699088E-2</v>
      </c>
      <c r="LP94" s="2">
        <f>[1]!EM_S_VAL_PE_TTM(LP$2,$A94)*LP$4</f>
        <v>-1.0407096178704452E-2</v>
      </c>
      <c r="LQ94" s="2">
        <f>[1]!EM_S_VAL_PE_TTM(LQ$2,$A94)*LQ$4</f>
        <v>-0.28334804131262381</v>
      </c>
      <c r="LR94" s="2">
        <f>[1]!EM_S_VAL_PE_TTM(LR$2,$A94)*LR$4</f>
        <v>4.0046464078232973E-2</v>
      </c>
      <c r="LS94" s="2">
        <f>[1]!EM_S_VAL_PE_TTM(LS$2,$A94)*LS$4</f>
        <v>0.30743547845916763</v>
      </c>
    </row>
    <row r="95" spans="1:331">
      <c r="A95" s="5">
        <f>[2]Sheet1!A90</f>
        <v>44208</v>
      </c>
      <c r="B95" s="6">
        <f t="shared" si="18"/>
        <v>41.332636905095974</v>
      </c>
      <c r="C95" s="6">
        <f t="shared" si="19"/>
        <v>37.896017651129839</v>
      </c>
      <c r="D95" s="6">
        <f t="shared" si="20"/>
        <v>41.22950348540293</v>
      </c>
      <c r="E95" s="6">
        <f t="shared" si="21"/>
        <v>34.562531816856747</v>
      </c>
      <c r="F95" s="2">
        <f>[1]!EM_S_VAL_PE_TTM(F$2,$A95)*F$4</f>
        <v>5.1158424429094268E-2</v>
      </c>
      <c r="G95" s="2">
        <f>[1]!EM_S_VAL_PE_TTM(G$2,$A95)*G$4</f>
        <v>2.3410783157188499E-2</v>
      </c>
      <c r="H95" s="2">
        <f>[1]!EM_S_VAL_PE_TTM(H$2,$A95)*H$4</f>
        <v>-0.12300993224498141</v>
      </c>
      <c r="I95" s="2">
        <f>[1]!EM_S_VAL_PE_TTM(I$2,$A95)*I$4</f>
        <v>3.3321119478685386E-2</v>
      </c>
      <c r="J95" s="2">
        <f>[1]!EM_S_VAL_PE_TTM(J$2,$A95)*J$4</f>
        <v>3.4283886795756516E-2</v>
      </c>
      <c r="K95" s="2">
        <f>[1]!EM_S_VAL_PE_TTM(K$2,$A95)*K$4</f>
        <v>9.4283459237189546E-2</v>
      </c>
      <c r="L95" s="2">
        <f>[1]!EM_S_VAL_PE_TTM(L$2,$A95)*L$4</f>
        <v>0.43318068196509851</v>
      </c>
      <c r="M95" s="2">
        <f>[1]!EM_S_VAL_PE_TTM(M$2,$A95)*M$4</f>
        <v>2.7724038614188033E-2</v>
      </c>
      <c r="N95" s="2">
        <f>[1]!EM_S_VAL_PE_TTM(N$2,$A95)*N$4</f>
        <v>0.47092623633147096</v>
      </c>
      <c r="O95" s="2">
        <f>[1]!EM_S_VAL_PE_TTM(O$2,$A95)*O$4</f>
        <v>5.3478523092741502E-2</v>
      </c>
      <c r="P95" s="2">
        <f>[1]!EM_S_VAL_PE_TTM(P$2,$A95)*P$4</f>
        <v>6.2484998740675861E-2</v>
      </c>
      <c r="Q95" s="2">
        <f>[1]!EM_S_VAL_PE_TTM(Q$2,$A95)*Q$4</f>
        <v>2.7331848905596808E-2</v>
      </c>
      <c r="R95" s="2">
        <f>[1]!EM_S_VAL_PE_TTM(R$2,$A95)*R$4</f>
        <v>4.0832595589442668E-2</v>
      </c>
      <c r="S95" s="2">
        <f>[1]!EM_S_VAL_PE_TTM(S$2,$A95)*S$4</f>
        <v>2.0327166902377392E-2</v>
      </c>
      <c r="T95" s="2">
        <f>[1]!EM_S_VAL_PE_TTM(T$2,$A95)*T$4</f>
        <v>2.5966847932266789E-2</v>
      </c>
      <c r="U95" s="2">
        <f>[1]!EM_S_VAL_PE_TTM(U$2,$A95)*U$4</f>
        <v>4.917796134514256E-2</v>
      </c>
      <c r="V95" s="2">
        <f>[1]!EM_S_VAL_PE_TTM(V$2,$A95)*V$4</f>
        <v>3.6594290785027218E-2</v>
      </c>
      <c r="W95" s="2">
        <f>[1]!EM_S_VAL_PE_TTM(W$2,$A95)*W$4</f>
        <v>2.3764987524234241E-2</v>
      </c>
      <c r="X95" s="2">
        <f>[1]!EM_S_VAL_PE_TTM(X$2,$A95)*X$4</f>
        <v>0.14233327894838363</v>
      </c>
      <c r="Y95" s="2">
        <f>[1]!EM_S_VAL_PE_TTM(Y$2,$A95)*Y$4</f>
        <v>2.2469473309284831E-2</v>
      </c>
      <c r="Z95" s="2">
        <f>[1]!EM_S_VAL_PE_TTM(Z$2,$A95)*Z$4</f>
        <v>3.2868823944324145E-2</v>
      </c>
      <c r="AA95" s="2">
        <f>[1]!EM_S_VAL_PE_TTM(AA$2,$A95)*AA$4</f>
        <v>3.4202709162890844E-2</v>
      </c>
      <c r="AB95" s="2">
        <f>[1]!EM_S_VAL_PE_TTM(AB$2,$A95)*AB$4</f>
        <v>3.4890645220969442E-2</v>
      </c>
      <c r="AC95" s="2">
        <f>[1]!EM_S_VAL_PE_TTM(AC$2,$A95)*AC$4</f>
        <v>0.14192065975724513</v>
      </c>
      <c r="AD95" s="2">
        <f>[1]!EM_S_VAL_PE_TTM(AD$2,$A95)*AD$4</f>
        <v>5.9818530811566878E-2</v>
      </c>
      <c r="AE95" s="2">
        <f>[1]!EM_S_VAL_PE_TTM(AE$2,$A95)*AE$4</f>
        <v>2.4027761193044204E-2</v>
      </c>
      <c r="AF95" s="2">
        <f>[1]!EM_S_VAL_PE_TTM(AF$2,$A95)*AF$4</f>
        <v>3.4050420755089753E-2</v>
      </c>
      <c r="AG95" s="2">
        <f>[1]!EM_S_VAL_PE_TTM(AG$2,$A95)*AG$4</f>
        <v>0.21953751636876787</v>
      </c>
      <c r="AH95" s="2">
        <f>[1]!EM_S_VAL_PE_TTM(AH$2,$A95)*AH$4</f>
        <v>3.1161456004060589E-2</v>
      </c>
      <c r="AI95" s="2">
        <f>[1]!EM_S_VAL_PE_TTM(AI$2,$A95)*AI$4</f>
        <v>0.13236335364327215</v>
      </c>
      <c r="AJ95" s="2">
        <f>[1]!EM_S_VAL_PE_TTM(AJ$2,$A95)*AJ$4</f>
        <v>0.14834534612515085</v>
      </c>
      <c r="AK95" s="2">
        <f>[1]!EM_S_VAL_PE_TTM(AK$2,$A95)*AK$4</f>
        <v>0.12278825260853114</v>
      </c>
      <c r="AL95" s="2">
        <f>[1]!EM_S_VAL_PE_TTM(AL$2,$A95)*AL$4</f>
        <v>3.2307523855891723E-2</v>
      </c>
      <c r="AM95" s="2">
        <f>[1]!EM_S_VAL_PE_TTM(AM$2,$A95)*AM$4</f>
        <v>6.4370738789077009E-2</v>
      </c>
      <c r="AN95" s="2">
        <f>[1]!EM_S_VAL_PE_TTM(AN$2,$A95)*AN$4</f>
        <v>4.630337128298935E-2</v>
      </c>
      <c r="AO95" s="2">
        <f>[1]!EM_S_VAL_PE_TTM(AO$2,$A95)*AO$4</f>
        <v>0.10823113319948156</v>
      </c>
      <c r="AP95" s="2">
        <f>[1]!EM_S_VAL_PE_TTM(AP$2,$A95)*AP$4</f>
        <v>0.3779155685791788</v>
      </c>
      <c r="AQ95" s="2">
        <f>[1]!EM_S_VAL_PE_TTM(AQ$2,$A95)*AQ$4</f>
        <v>0.16955884787571013</v>
      </c>
      <c r="AR95" s="2">
        <f>[1]!EM_S_VAL_PE_TTM(AR$2,$A95)*AR$4</f>
        <v>0.29465857502714854</v>
      </c>
      <c r="AS95" s="2">
        <f>[1]!EM_S_VAL_PE_TTM(AS$2,$A95)*AS$4</f>
        <v>4.6958901545836498E-2</v>
      </c>
      <c r="AT95" s="2">
        <f>[1]!EM_S_VAL_PE_TTM(AT$2,$A95)*AT$4</f>
        <v>7.0904841182308567E-2</v>
      </c>
      <c r="AU95" s="2">
        <f>[1]!EM_S_VAL_PE_TTM(AU$2,$A95)*AU$4</f>
        <v>4.6739609830046956E-2</v>
      </c>
      <c r="AV95" s="2">
        <f>[1]!EM_S_VAL_PE_TTM(AV$2,$A95)*AV$4</f>
        <v>0.17641581532122028</v>
      </c>
      <c r="AW95" s="2">
        <f>[1]!EM_S_VAL_PE_TTM(AW$2,$A95)*AW$4</f>
        <v>1.258931855386884E-2</v>
      </c>
      <c r="AX95" s="2">
        <f>[1]!EM_S_VAL_PE_TTM(AX$2,$A95)*AX$4</f>
        <v>0.29246915971851578</v>
      </c>
      <c r="AY95" s="2">
        <f>[1]!EM_S_VAL_PE_TTM(AY$2,$A95)*AY$4</f>
        <v>2.1053486364662932E-2</v>
      </c>
      <c r="AZ95" s="2">
        <f>[1]!EM_S_VAL_PE_TTM(AZ$2,$A95)*AZ$4</f>
        <v>0.10022401683169947</v>
      </c>
      <c r="BA95" s="2">
        <f>[1]!EM_S_VAL_PE_TTM(BA$2,$A95)*BA$4</f>
        <v>2.6018156420342622E-2</v>
      </c>
      <c r="BB95" s="2">
        <f>[1]!EM_S_VAL_PE_TTM(BB$2,$A95)*BB$4</f>
        <v>0.11822280245825616</v>
      </c>
      <c r="BC95" s="2">
        <f>[1]!EM_S_VAL_PE_TTM(BC$2,$A95)*BC$4</f>
        <v>0.31996194184320603</v>
      </c>
      <c r="BD95" s="2">
        <f>[1]!EM_S_VAL_PE_TTM(BD$2,$A95)*BD$4</f>
        <v>0.98179605695483663</v>
      </c>
      <c r="BE95" s="2">
        <f>[1]!EM_S_VAL_PE_TTM(BE$2,$A95)*BE$4</f>
        <v>0.16298647301732583</v>
      </c>
      <c r="BF95" s="2">
        <f>[1]!EM_S_VAL_PE_TTM(BF$2,$A95)*BF$4</f>
        <v>2.7748210877692074E-2</v>
      </c>
      <c r="BG95" s="2">
        <f>[1]!EM_S_VAL_PE_TTM(BG$2,$A95)*BG$4</f>
        <v>5.2180734847796388E-2</v>
      </c>
      <c r="BH95" s="2">
        <f>[1]!EM_S_VAL_PE_TTM(BH$2,$A95)*BH$4</f>
        <v>7.5649090030875657E-3</v>
      </c>
      <c r="BI95" s="2">
        <f>[1]!EM_S_VAL_PE_TTM(BI$2,$A95)*BI$4</f>
        <v>-2.0476294758198642E-2</v>
      </c>
      <c r="BJ95" s="2">
        <f>[1]!EM_S_VAL_PE_TTM(BJ$2,$A95)*BJ$4</f>
        <v>4.8337558479811457E-2</v>
      </c>
      <c r="BK95" s="2">
        <f>[1]!EM_S_VAL_PE_TTM(BK$2,$A95)*BK$4</f>
        <v>2.091175075331311E-2</v>
      </c>
      <c r="BL95" s="2">
        <f>[1]!EM_S_VAL_PE_TTM(BL$2,$A95)*BL$4</f>
        <v>4.373825193744834E-2</v>
      </c>
      <c r="BM95" s="2">
        <f>[1]!EM_S_VAL_PE_TTM(BM$2,$A95)*BM$4</f>
        <v>2.8231486773871311E-2</v>
      </c>
      <c r="BN95" s="2">
        <f>[1]!EM_S_VAL_PE_TTM(BN$2,$A95)*BN$4</f>
        <v>3.6566955000706794E-2</v>
      </c>
      <c r="BO95" s="2">
        <f>[1]!EM_S_VAL_PE_TTM(BO$2,$A95)*BO$4</f>
        <v>1.9829833941294235E-2</v>
      </c>
      <c r="BP95" s="2">
        <f>[1]!EM_S_VAL_PE_TTM(BP$2,$A95)*BP$4</f>
        <v>4.5978187900033531E-2</v>
      </c>
      <c r="BQ95" s="2">
        <f>[1]!EM_S_VAL_PE_TTM(BQ$2,$A95)*BQ$4</f>
        <v>3.2854721515900541E-2</v>
      </c>
      <c r="BR95" s="2">
        <f>[1]!EM_S_VAL_PE_TTM(BR$2,$A95)*BR$4</f>
        <v>4.5481896573879826E-2</v>
      </c>
      <c r="BS95" s="2">
        <f>[1]!EM_S_VAL_PE_TTM(BS$2,$A95)*BS$4</f>
        <v>2.0981186305862033E-2</v>
      </c>
      <c r="BT95" s="2">
        <f>[1]!EM_S_VAL_PE_TTM(BT$2,$A95)*BT$4</f>
        <v>2.0391593609079061E-2</v>
      </c>
      <c r="BU95" s="2">
        <f>[1]!EM_S_VAL_PE_TTM(BU$2,$A95)*BU$4</f>
        <v>2.9201124377640178E-2</v>
      </c>
      <c r="BV95" s="2">
        <f>[1]!EM_S_VAL_PE_TTM(BV$2,$A95)*BV$4</f>
        <v>4.6998779572607556E-2</v>
      </c>
      <c r="BW95" s="2">
        <f>[1]!EM_S_VAL_PE_TTM(BW$2,$A95)*BW$4</f>
        <v>1.7477510624558549E-2</v>
      </c>
      <c r="BX95" s="2">
        <f>[1]!EM_S_VAL_PE_TTM(BX$2,$A95)*BX$4</f>
        <v>2.4415582763067468E-2</v>
      </c>
      <c r="BY95" s="2">
        <f>[1]!EM_S_VAL_PE_TTM(BY$2,$A95)*BY$4</f>
        <v>1.3673628846224415E-2</v>
      </c>
      <c r="BZ95" s="2">
        <f>[1]!EM_S_VAL_PE_TTM(BZ$2,$A95)*BZ$4</f>
        <v>4.6434080437753662E-2</v>
      </c>
      <c r="CA95" s="2">
        <f>[1]!EM_S_VAL_PE_TTM(CA$2,$A95)*CA$4</f>
        <v>0.18748910799000637</v>
      </c>
      <c r="CB95" s="2">
        <f>[1]!EM_S_VAL_PE_TTM(CB$2,$A95)*CB$4</f>
        <v>3.1578659828100347E-2</v>
      </c>
      <c r="CC95" s="2">
        <f>[1]!EM_S_VAL_PE_TTM(CC$2,$A95)*CC$4</f>
        <v>5.3050978642977469E-2</v>
      </c>
      <c r="CD95" s="2">
        <f>[1]!EM_S_VAL_PE_TTM(CD$2,$A95)*CD$4</f>
        <v>1.38537898483964E-2</v>
      </c>
      <c r="CE95" s="2">
        <f>[1]!EM_S_VAL_PE_TTM(CE$2,$A95)*CE$4</f>
        <v>1.7789042517433889E-2</v>
      </c>
      <c r="CF95" s="2">
        <f>[1]!EM_S_VAL_PE_TTM(CF$2,$A95)*CF$4</f>
        <v>-5.8981457964078193E-2</v>
      </c>
      <c r="CG95" s="2">
        <f>[1]!EM_S_VAL_PE_TTM(CG$2,$A95)*CG$4</f>
        <v>1.7081462079222731E-2</v>
      </c>
      <c r="CH95" s="2">
        <f>[1]!EM_S_VAL_PE_TTM(CH$2,$A95)*CH$4</f>
        <v>3.8028097955546701E-2</v>
      </c>
      <c r="CI95" s="2">
        <f>[1]!EM_S_VAL_PE_TTM(CI$2,$A95)*CI$4</f>
        <v>5.5577992749889914E-2</v>
      </c>
      <c r="CJ95" s="2">
        <f>[1]!EM_S_VAL_PE_TTM(CJ$2,$A95)*CJ$4</f>
        <v>8.1424304176281895E-2</v>
      </c>
      <c r="CK95" s="2">
        <f>[1]!EM_S_VAL_PE_TTM(CK$2,$A95)*CK$4</f>
        <v>0.19999854260495692</v>
      </c>
      <c r="CL95" s="2">
        <f>[1]!EM_S_VAL_PE_TTM(CL$2,$A95)*CL$4</f>
        <v>2.6664914737604437E-2</v>
      </c>
      <c r="CM95" s="2">
        <f>[1]!EM_S_VAL_PE_TTM(CM$2,$A95)*CM$4</f>
        <v>0.19826500657354412</v>
      </c>
      <c r="CN95" s="2">
        <f>[1]!EM_S_VAL_PE_TTM(CN$2,$A95)*CN$4</f>
        <v>1.046875339825051E-2</v>
      </c>
      <c r="CO95" s="2">
        <f>[1]!EM_S_VAL_PE_TTM(CO$2,$A95)*CO$4</f>
        <v>5.6440373267740922E-2</v>
      </c>
      <c r="CP95" s="2">
        <f>[1]!EM_S_VAL_PE_TTM(CP$2,$A95)*CP$4</f>
        <v>1.4207402515476268E-2</v>
      </c>
      <c r="CQ95" s="2">
        <f>[1]!EM_S_VAL_PE_TTM(CQ$2,$A95)*CQ$4</f>
        <v>1.8764560529377632E-2</v>
      </c>
      <c r="CR95" s="2">
        <f>[1]!EM_S_VAL_PE_TTM(CR$2,$A95)*CR$4</f>
        <v>2.4756826388449508E-2</v>
      </c>
      <c r="CS95" s="2">
        <f>[1]!EM_S_VAL_PE_TTM(CS$2,$A95)*CS$4</f>
        <v>0.95289178316128309</v>
      </c>
      <c r="CT95" s="2">
        <f>[1]!EM_S_VAL_PE_TTM(CT$2,$A95)*CT$4</f>
        <v>0.13305827432146314</v>
      </c>
      <c r="CU95" s="2">
        <f>[1]!EM_S_VAL_PE_TTM(CU$2,$A95)*CU$4</f>
        <v>0.1056708925812402</v>
      </c>
      <c r="CV95" s="2">
        <f>[1]!EM_S_VAL_PE_TTM(CV$2,$A95)*CV$4</f>
        <v>0.10868530606899429</v>
      </c>
      <c r="CW95" s="2">
        <f>[1]!EM_S_VAL_PE_TTM(CW$2,$A95)*CW$4</f>
        <v>0.1146621215374993</v>
      </c>
      <c r="CX95" s="2">
        <f>[1]!EM_S_VAL_PE_TTM(CX$2,$A95)*CX$4</f>
        <v>7.5405606776041634E-2</v>
      </c>
      <c r="CY95" s="2">
        <f>[1]!EM_S_VAL_PE_TTM(CY$2,$A95)*CY$4</f>
        <v>1.1974797370886237E-2</v>
      </c>
      <c r="CZ95" s="2">
        <f>[1]!EM_S_VAL_PE_TTM(CZ$2,$A95)*CZ$4</f>
        <v>0.36593303198010291</v>
      </c>
      <c r="DA95" s="2">
        <f>[1]!EM_S_VAL_PE_TTM(DA$2,$A95)*DA$4</f>
        <v>0.1941327343412689</v>
      </c>
      <c r="DB95" s="2">
        <f>[1]!EM_S_VAL_PE_TTM(DB$2,$A95)*DB$4</f>
        <v>4.6432186729093321E-2</v>
      </c>
      <c r="DC95" s="2">
        <f>[1]!EM_S_VAL_PE_TTM(DC$2,$A95)*DC$4</f>
        <v>0.28683003192012202</v>
      </c>
      <c r="DD95" s="2">
        <f>[1]!EM_S_VAL_PE_TTM(DD$2,$A95)*DD$4</f>
        <v>2.2822672009192715E-2</v>
      </c>
      <c r="DE95" s="2">
        <f>[1]!EM_S_VAL_PE_TTM(DE$2,$A95)*DE$4</f>
        <v>-2.3181845378258806E-2</v>
      </c>
      <c r="DF95" s="2">
        <f>[1]!EM_S_VAL_PE_TTM(DF$2,$A95)*DF$4</f>
        <v>3.8869275746217243E-2</v>
      </c>
      <c r="DG95" s="2">
        <f>[1]!EM_S_VAL_PE_TTM(DG$2,$A95)*DG$4</f>
        <v>5.401225491330823E-2</v>
      </c>
      <c r="DH95" s="2">
        <f>[1]!EM_S_VAL_PE_TTM(DH$2,$A95)*DH$4</f>
        <v>6.7887369068444614E-2</v>
      </c>
      <c r="DI95" s="2">
        <f>[1]!EM_S_VAL_PE_TTM(DI$2,$A95)*DI$4</f>
        <v>0.16091028294554482</v>
      </c>
      <c r="DJ95" s="2">
        <f>[1]!EM_S_VAL_PE_TTM(DJ$2,$A95)*DJ$4</f>
        <v>2.4731821413987488E-2</v>
      </c>
      <c r="DK95" s="2">
        <f>[1]!EM_S_VAL_PE_TTM(DK$2,$A95)*DK$4</f>
        <v>-0.16281086081046561</v>
      </c>
      <c r="DL95" s="2">
        <f>[1]!EM_S_VAL_PE_TTM(DL$2,$A95)*DL$4</f>
        <v>2.5812943411634749E-2</v>
      </c>
      <c r="DM95" s="2">
        <f>[1]!EM_S_VAL_PE_TTM(DM$2,$A95)*DM$4</f>
        <v>0.18493145024624641</v>
      </c>
      <c r="DN95" s="2">
        <f>[1]!EM_S_VAL_PE_TTM(DN$2,$A95)*DN$4</f>
        <v>7.7904893040093737E-2</v>
      </c>
      <c r="DO95" s="2">
        <f>[1]!EM_S_VAL_PE_TTM(DO$2,$A95)*DO$4</f>
        <v>2.4817717865546093E-2</v>
      </c>
      <c r="DP95" s="2">
        <f>[1]!EM_S_VAL_PE_TTM(DP$2,$A95)*DP$4</f>
        <v>6.6434130158742166E-2</v>
      </c>
      <c r="DQ95" s="2">
        <f>[1]!EM_S_VAL_PE_TTM(DQ$2,$A95)*DQ$4</f>
        <v>3.3834154374444661E-2</v>
      </c>
      <c r="DR95" s="2">
        <f>[1]!EM_S_VAL_PE_TTM(DR$2,$A95)*DR$4</f>
        <v>0.10576160238937318</v>
      </c>
      <c r="DS95" s="2">
        <f>[1]!EM_S_VAL_PE_TTM(DS$2,$A95)*DS$4</f>
        <v>2.9791489706998905E-2</v>
      </c>
      <c r="DT95" s="2">
        <f>[1]!EM_S_VAL_PE_TTM(DT$2,$A95)*DT$4</f>
        <v>5.0237423505242955E-2</v>
      </c>
      <c r="DU95" s="2">
        <f>[1]!EM_S_VAL_PE_TTM(DU$2,$A95)*DU$4</f>
        <v>-9.4575649426409794E-2</v>
      </c>
      <c r="DV95" s="2">
        <f>[1]!EM_S_VAL_PE_TTM(DV$2,$A95)*DV$4</f>
        <v>-6.5857466628828257E-2</v>
      </c>
      <c r="DW95" s="2">
        <f>[1]!EM_S_VAL_PE_TTM(DW$2,$A95)*DW$4</f>
        <v>4.7024464588377494E-2</v>
      </c>
      <c r="DX95" s="2">
        <f>[1]!EM_S_VAL_PE_TTM(DX$2,$A95)*DX$4</f>
        <v>-1.915999310158302E-2</v>
      </c>
      <c r="DY95" s="2">
        <f>[1]!EM_S_VAL_PE_TTM(DY$2,$A95)*DY$4</f>
        <v>-0.21491787100794388</v>
      </c>
      <c r="DZ95" s="2">
        <f>[1]!EM_S_VAL_PE_TTM(DZ$2,$A95)*DZ$4</f>
        <v>-8.044444806873724E-2</v>
      </c>
      <c r="EA95" s="2">
        <f>[1]!EM_S_VAL_PE_TTM(EA$2,$A95)*EA$4</f>
        <v>0.14366865742895119</v>
      </c>
      <c r="EB95" s="2">
        <f>[1]!EM_S_VAL_PE_TTM(EB$2,$A95)*EB$4</f>
        <v>4.1378706243734346E-2</v>
      </c>
      <c r="EC95" s="2">
        <f>[1]!EM_S_VAL_PE_TTM(EC$2,$A95)*EC$4</f>
        <v>5.7244701299421163E-2</v>
      </c>
      <c r="ED95" s="2">
        <f>[1]!EM_S_VAL_PE_TTM(ED$2,$A95)*ED$4</f>
        <v>3.4295146788018475E-2</v>
      </c>
      <c r="EE95" s="2">
        <f>[1]!EM_S_VAL_PE_TTM(EE$2,$A95)*EE$4</f>
        <v>0.12511867868448862</v>
      </c>
      <c r="EF95" s="2">
        <f>[1]!EM_S_VAL_PE_TTM(EF$2,$A95)*EF$4</f>
        <v>1.3252449122020159E-2</v>
      </c>
      <c r="EG95" s="2">
        <f>[1]!EM_S_VAL_PE_TTM(EG$2,$A95)*EG$4</f>
        <v>3.5310329392857949E-2</v>
      </c>
      <c r="EH95" s="2">
        <f>[1]!EM_S_VAL_PE_TTM(EH$2,$A95)*EH$4</f>
        <v>6.8486256637470613E-2</v>
      </c>
      <c r="EI95" s="2">
        <f>[1]!EM_S_VAL_PE_TTM(EI$2,$A95)*EI$4</f>
        <v>2.3684418673031227E-2</v>
      </c>
      <c r="EJ95" s="2">
        <f>[1]!EM_S_VAL_PE_TTM(EJ$2,$A95)*EJ$4</f>
        <v>-2.4879049733646491E-2</v>
      </c>
      <c r="EK95" s="2">
        <f>[1]!EM_S_VAL_PE_TTM(EK$2,$A95)*EK$4</f>
        <v>-4.1283909496118834E-2</v>
      </c>
      <c r="EL95" s="2">
        <f>[1]!EM_S_VAL_PE_TTM(EL$2,$A95)*EL$4</f>
        <v>-7.1105789882334874E-2</v>
      </c>
      <c r="EM95" s="2">
        <f>[1]!EM_S_VAL_PE_TTM(EM$2,$A95)*EM$4</f>
        <v>4.2656592031118476E-2</v>
      </c>
      <c r="EN95" s="2">
        <f>[1]!EM_S_VAL_PE_TTM(EN$2,$A95)*EN$4</f>
        <v>7.1675009269180759E-2</v>
      </c>
      <c r="EO95" s="2">
        <f>[1]!EM_S_VAL_PE_TTM(EO$2,$A95)*EO$4</f>
        <v>-0.27585726201447225</v>
      </c>
      <c r="EP95" s="2">
        <f>[1]!EM_S_VAL_PE_TTM(EP$2,$A95)*EP$4</f>
        <v>1.1169295524043616</v>
      </c>
      <c r="EQ95" s="2">
        <f>[1]!EM_S_VAL_PE_TTM(EQ$2,$A95)*EQ$4</f>
        <v>0.67479428385100626</v>
      </c>
      <c r="ER95" s="2">
        <f>[1]!EM_S_VAL_PE_TTM(ER$2,$A95)*ER$4</f>
        <v>2.3836517328988163</v>
      </c>
      <c r="ES95" s="2">
        <f>[1]!EM_S_VAL_PE_TTM(ES$2,$A95)*ES$4</f>
        <v>1.3336574638311725E-2</v>
      </c>
      <c r="ET95" s="2">
        <f>[1]!EM_S_VAL_PE_TTM(ET$2,$A95)*ET$4</f>
        <v>4.1712356027311361E-2</v>
      </c>
      <c r="EU95" s="2">
        <f>[1]!EM_S_VAL_PE_TTM(EU$2,$A95)*EU$4</f>
        <v>4.1772468771158075E-2</v>
      </c>
      <c r="EV95" s="2">
        <f>[1]!EM_S_VAL_PE_TTM(EV$2,$A95)*EV$4</f>
        <v>2.8613478965743271E-2</v>
      </c>
      <c r="EW95" s="2">
        <f>[1]!EM_S_VAL_PE_TTM(EW$2,$A95)*EW$4</f>
        <v>3.6551643689432221E-2</v>
      </c>
      <c r="EX95" s="2">
        <f>[1]!EM_S_VAL_PE_TTM(EX$2,$A95)*EX$4</f>
        <v>7.1510788835007569E-2</v>
      </c>
      <c r="EY95" s="2">
        <f>[1]!EM_S_VAL_PE_TTM(EY$2,$A95)*EY$4</f>
        <v>2.2634410897576205E-2</v>
      </c>
      <c r="EZ95" s="2">
        <f>[1]!EM_S_VAL_PE_TTM(EZ$2,$A95)*EZ$4</f>
        <v>0.17970006957429108</v>
      </c>
      <c r="FA95" s="2">
        <f>[1]!EM_S_VAL_PE_TTM(FA$2,$A95)*FA$4</f>
        <v>6.9688446837565504E-2</v>
      </c>
      <c r="FB95" s="2">
        <f>[1]!EM_S_VAL_PE_TTM(FB$2,$A95)*FB$4</f>
        <v>7.5845971728540915E-3</v>
      </c>
      <c r="FC95" s="2">
        <f>[1]!EM_S_VAL_PE_TTM(FC$2,$A95)*FC$4</f>
        <v>9.2954785252167105E-2</v>
      </c>
      <c r="FD95" s="2">
        <f>[1]!EM_S_VAL_PE_TTM(FD$2,$A95)*FD$4</f>
        <v>-4.1816397684267918E-3</v>
      </c>
      <c r="FE95" s="2">
        <f>[1]!EM_S_VAL_PE_TTM(FE$2,$A95)*FE$4</f>
        <v>2.4715424246837484E-2</v>
      </c>
      <c r="FF95" s="2">
        <f>[1]!EM_S_VAL_PE_TTM(FF$2,$A95)*FF$4</f>
        <v>1.4731261234370885E-2</v>
      </c>
      <c r="FG95" s="2">
        <f>[1]!EM_S_VAL_PE_TTM(FG$2,$A95)*FG$4</f>
        <v>5.0783818658787047E-2</v>
      </c>
      <c r="FH95" s="2">
        <f>[1]!EM_S_VAL_PE_TTM(FH$2,$A95)*FH$4</f>
        <v>5.4914321631049187E-2</v>
      </c>
      <c r="FI95" s="2">
        <f>[1]!EM_S_VAL_PE_TTM(FI$2,$A95)*FI$4</f>
        <v>6.6488391794909618E-2</v>
      </c>
      <c r="FJ95" s="2">
        <f>[1]!EM_S_VAL_PE_TTM(FJ$2,$A95)*FJ$4</f>
        <v>0.13578181533591044</v>
      </c>
      <c r="FK95" s="2">
        <f>[1]!EM_S_VAL_PE_TTM(FK$2,$A95)*FK$4</f>
        <v>-0.13673191382706631</v>
      </c>
      <c r="FL95" s="2">
        <f>[1]!EM_S_VAL_PE_TTM(FL$2,$A95)*FL$4</f>
        <v>4.59681168287902E-2</v>
      </c>
      <c r="FM95" s="2">
        <f>[1]!EM_S_VAL_PE_TTM(FM$2,$A95)*FM$4</f>
        <v>1.1824053180816209E-2</v>
      </c>
      <c r="FN95" s="2">
        <f>[1]!EM_S_VAL_PE_TTM(FN$2,$A95)*FN$4</f>
        <v>0.27124224709450206</v>
      </c>
      <c r="FO95" s="2">
        <f>[1]!EM_S_VAL_PE_TTM(FO$2,$A95)*FO$4</f>
        <v>-7.1254512209849479E-3</v>
      </c>
      <c r="FP95" s="2">
        <f>[1]!EM_S_VAL_PE_TTM(FP$2,$A95)*FP$4</f>
        <v>1.238184184353161E-2</v>
      </c>
      <c r="FQ95" s="2">
        <f>[1]!EM_S_VAL_PE_TTM(FQ$2,$A95)*FQ$4</f>
        <v>0.56810447424261679</v>
      </c>
      <c r="FR95" s="2">
        <f>[1]!EM_S_VAL_PE_TTM(FR$2,$A95)*FR$4</f>
        <v>4.9174607680636299E-2</v>
      </c>
      <c r="FS95" s="2">
        <f>[1]!EM_S_VAL_PE_TTM(FS$2,$A95)*FS$4</f>
        <v>-9.838309245265393E-3</v>
      </c>
      <c r="FT95" s="2">
        <f>[1]!EM_S_VAL_PE_TTM(FT$2,$A95)*FT$4</f>
        <v>8.2984456419210442E-2</v>
      </c>
      <c r="FU95" s="2">
        <f>[1]!EM_S_VAL_PE_TTM(FU$2,$A95)*FU$4</f>
        <v>0.12633779188702507</v>
      </c>
      <c r="FV95" s="2">
        <f>[1]!EM_S_VAL_PE_TTM(FV$2,$A95)*FV$4</f>
        <v>2.4335860402883727E-2</v>
      </c>
      <c r="FW95" s="2">
        <f>[1]!EM_S_VAL_PE_TTM(FW$2,$A95)*FW$4</f>
        <v>0.10955499471759429</v>
      </c>
      <c r="FX95" s="2">
        <f>[1]!EM_S_VAL_PE_TTM(FX$2,$A95)*FX$4</f>
        <v>8.5111879282447511E-2</v>
      </c>
      <c r="FY95" s="2">
        <f>[1]!EM_S_VAL_PE_TTM(FY$2,$A95)*FY$4</f>
        <v>0.61024104331220885</v>
      </c>
      <c r="FZ95" s="2">
        <f>[1]!EM_S_VAL_PE_TTM(FZ$2,$A95)*FZ$4</f>
        <v>-4.4614184866747043E-2</v>
      </c>
      <c r="GA95" s="2">
        <f>[1]!EM_S_VAL_PE_TTM(GA$2,$A95)*GA$4</f>
        <v>0.42724718200735357</v>
      </c>
      <c r="GB95" s="2">
        <f>[1]!EM_S_VAL_PE_TTM(GB$2,$A95)*GB$4</f>
        <v>-8.0278716843347683E-3</v>
      </c>
      <c r="GC95" s="2">
        <f>[1]!EM_S_VAL_PE_TTM(GC$2,$A95)*GC$4</f>
        <v>2.1368764210809212E-2</v>
      </c>
      <c r="GD95" s="2">
        <f>[1]!EM_S_VAL_PE_TTM(GD$2,$A95)*GD$4</f>
        <v>4.1600028429244477E-2</v>
      </c>
      <c r="GE95" s="2">
        <f>[1]!EM_S_VAL_PE_TTM(GE$2,$A95)*GE$4</f>
        <v>-1.2210028530252022E-2</v>
      </c>
      <c r="GF95" s="2">
        <f>[1]!EM_S_VAL_PE_TTM(GF$2,$A95)*GF$4</f>
        <v>-9.1679062311563836E-2</v>
      </c>
      <c r="GG95" s="2">
        <f>[1]!EM_S_VAL_PE_TTM(GG$2,$A95)*GG$4</f>
        <v>0.32388448381339108</v>
      </c>
      <c r="GH95" s="2">
        <f>[1]!EM_S_VAL_PE_TTM(GH$2,$A95)*GH$4</f>
        <v>3.7332582166275163E-2</v>
      </c>
      <c r="GI95" s="2">
        <f>[1]!EM_S_VAL_PE_TTM(GI$2,$A95)*GI$4</f>
        <v>-1.9752348294118471E-3</v>
      </c>
      <c r="GJ95" s="2">
        <f>[1]!EM_S_VAL_PE_TTM(GJ$2,$A95)*GJ$4</f>
        <v>-0.1551518493695806</v>
      </c>
      <c r="GK95" s="2">
        <f>[1]!EM_S_VAL_PE_TTM(GK$2,$A95)*GK$4</f>
        <v>-1.6087217960045811E-2</v>
      </c>
      <c r="GL95" s="2">
        <f>[1]!EM_S_VAL_PE_TTM(GL$2,$A95)*GL$4</f>
        <v>6.4377656217122659E-2</v>
      </c>
      <c r="GM95" s="2">
        <f>[1]!EM_S_VAL_PE_TTM(GM$2,$A95)*GM$4</f>
        <v>3.4130208649972966E-2</v>
      </c>
      <c r="GN95" s="2">
        <f>[1]!EM_S_VAL_PE_TTM(GN$2,$A95)*GN$4</f>
        <v>3.5927770042755389</v>
      </c>
      <c r="GO95" s="2">
        <f>[1]!EM_S_VAL_PE_TTM(GO$2,$A95)*GO$4</f>
        <v>0.10635779374075162</v>
      </c>
      <c r="GP95" s="2">
        <f>[1]!EM_S_VAL_PE_TTM(GP$2,$A95)*GP$4</f>
        <v>0.1158294474765216</v>
      </c>
      <c r="GQ95" s="2">
        <f>[1]!EM_S_VAL_PE_TTM(GQ$2,$A95)*GQ$4</f>
        <v>2.7191656836740592E-2</v>
      </c>
      <c r="GR95" s="2">
        <f>[1]!EM_S_VAL_PE_TTM(GR$2,$A95)*GR$4</f>
        <v>1.0142832707638607E-2</v>
      </c>
      <c r="GS95" s="2">
        <f>[1]!EM_S_VAL_PE_TTM(GS$2,$A95)*GS$4</f>
        <v>0.25184153229012229</v>
      </c>
      <c r="GT95" s="2">
        <f>[1]!EM_S_VAL_PE_TTM(GT$2,$A95)*GT$4</f>
        <v>3.3332009890792581E-2</v>
      </c>
      <c r="GU95" s="2">
        <f>[1]!EM_S_VAL_PE_TTM(GU$2,$A95)*GU$4</f>
        <v>0.15718549815754099</v>
      </c>
      <c r="GV95" s="2">
        <f>[1]!EM_S_VAL_PE_TTM(GV$2,$A95)*GV$4</f>
        <v>-6.3399855307108344E-2</v>
      </c>
      <c r="GW95" s="2">
        <f>[1]!EM_S_VAL_PE_TTM(GW$2,$A95)*GW$4</f>
        <v>0.10449197457868764</v>
      </c>
      <c r="GX95" s="2">
        <f>[1]!EM_S_VAL_PE_TTM(GX$2,$A95)*GX$4</f>
        <v>-1.7413175296479348E-2</v>
      </c>
      <c r="GY95" s="2">
        <f>[1]!EM_S_VAL_PE_TTM(GY$2,$A95)*GY$4</f>
        <v>-1.7669405830458316E-2</v>
      </c>
      <c r="GZ95" s="2">
        <f>[1]!EM_S_VAL_PE_TTM(GZ$2,$A95)*GZ$4</f>
        <v>-2.8237849317386157E-3</v>
      </c>
      <c r="HA95" s="2">
        <f>[1]!EM_S_VAL_PE_TTM(HA$2,$A95)*HA$4</f>
        <v>5.7933163101376708E-2</v>
      </c>
      <c r="HB95" s="2">
        <f>[1]!EM_S_VAL_PE_TTM(HB$2,$A95)*HB$4</f>
        <v>-5.4474288683096219E-3</v>
      </c>
      <c r="HC95" s="2">
        <f>[1]!EM_S_VAL_PE_TTM(HC$2,$A95)*HC$4</f>
        <v>4.3593421196850834E-2</v>
      </c>
      <c r="HD95" s="2">
        <f>[1]!EM_S_VAL_PE_TTM(HD$2,$A95)*HD$4</f>
        <v>6.0991062472090365E-2</v>
      </c>
      <c r="HE95" s="2">
        <f>[1]!EM_S_VAL_PE_TTM(HE$2,$A95)*HE$4</f>
        <v>-6.091884814386854E-2</v>
      </c>
      <c r="HF95" s="2">
        <f>[1]!EM_S_VAL_PE_TTM(HF$2,$A95)*HF$4</f>
        <v>7.5046010472102256E-2</v>
      </c>
      <c r="HG95" s="2">
        <f>[1]!EM_S_VAL_PE_TTM(HG$2,$A95)*HG$4</f>
        <v>-2.7068739205250161E-4</v>
      </c>
      <c r="HH95" s="2">
        <f>[1]!EM_S_VAL_PE_TTM(HH$2,$A95)*HH$4</f>
        <v>2.8961549944840251E-2</v>
      </c>
      <c r="HI95" s="2">
        <f>[1]!EM_S_VAL_PE_TTM(HI$2,$A95)*HI$4</f>
        <v>8.7494795667203543E-2</v>
      </c>
      <c r="HJ95" s="2">
        <f>[1]!EM_S_VAL_PE_TTM(HJ$2,$A95)*HJ$4</f>
        <v>0.41314359741800394</v>
      </c>
      <c r="HK95" s="2">
        <f>[1]!EM_S_VAL_PE_TTM(HK$2,$A95)*HK$4</f>
        <v>2.2067934256893591E-2</v>
      </c>
      <c r="HL95" s="2">
        <f>[1]!EM_S_VAL_PE_TTM(HL$2,$A95)*HL$4</f>
        <v>6.7035317989904294E-2</v>
      </c>
      <c r="HM95" s="2">
        <f>[1]!EM_S_VAL_PE_TTM(HM$2,$A95)*HM$4</f>
        <v>5.4136500436781615E-2</v>
      </c>
      <c r="HN95" s="2">
        <f>[1]!EM_S_VAL_PE_TTM(HN$2,$A95)*HN$4</f>
        <v>-6.5352118442641771E-2</v>
      </c>
      <c r="HO95" s="2">
        <f>[1]!EM_S_VAL_PE_TTM(HO$2,$A95)*HO$4</f>
        <v>-2.8623185516103801E-2</v>
      </c>
      <c r="HP95" s="2">
        <f>[1]!EM_S_VAL_PE_TTM(HP$2,$A95)*HP$4</f>
        <v>6.1735362911227658E-2</v>
      </c>
      <c r="HQ95" s="2">
        <f>[1]!EM_S_VAL_PE_TTM(HQ$2,$A95)*HQ$4</f>
        <v>4.2652576541065232E-2</v>
      </c>
      <c r="HR95" s="2">
        <f>[1]!EM_S_VAL_PE_TTM(HR$2,$A95)*HR$4</f>
        <v>3.8133641624874294E-2</v>
      </c>
      <c r="HS95" s="2">
        <f>[1]!EM_S_VAL_PE_TTM(HS$2,$A95)*HS$4</f>
        <v>5.4069550236511423</v>
      </c>
      <c r="HT95" s="2">
        <f>[1]!EM_S_VAL_PE_TTM(HT$2,$A95)*HT$4</f>
        <v>-3.5757155850902916E-2</v>
      </c>
      <c r="HU95" s="2">
        <f>[1]!EM_S_VAL_PE_TTM(HU$2,$A95)*HU$4</f>
        <v>3.2506036867058073E-2</v>
      </c>
      <c r="HV95" s="2">
        <f>[1]!EM_S_VAL_PE_TTM(HV$2,$A95)*HV$4</f>
        <v>5.9167598776550111E-2</v>
      </c>
      <c r="HW95" s="2">
        <f>[1]!EM_S_VAL_PE_TTM(HW$2,$A95)*HW$4</f>
        <v>0.12222796640516441</v>
      </c>
      <c r="HX95" s="2">
        <f>[1]!EM_S_VAL_PE_TTM(HX$2,$A95)*HX$4</f>
        <v>0.12196349473218923</v>
      </c>
      <c r="HY95" s="2">
        <f>[1]!EM_S_VAL_PE_TTM(HY$2,$A95)*HY$4</f>
        <v>3.4778582777642279E-2</v>
      </c>
      <c r="HZ95" s="2">
        <f>[1]!EM_S_VAL_PE_TTM(HZ$2,$A95)*HZ$4</f>
        <v>0.3285777604045555</v>
      </c>
      <c r="IA95" s="2">
        <f>[1]!EM_S_VAL_PE_TTM(IA$2,$A95)*IA$4</f>
        <v>2.2096706534516591E-2</v>
      </c>
      <c r="IB95" s="2">
        <f>[1]!EM_S_VAL_PE_TTM(IB$2,$A95)*IB$4</f>
        <v>-0.14161162211702888</v>
      </c>
      <c r="IC95" s="2">
        <f>[1]!EM_S_VAL_PE_TTM(IC$2,$A95)*IC$4</f>
        <v>0.15895574535582169</v>
      </c>
      <c r="ID95" s="2">
        <f>[1]!EM_S_VAL_PE_TTM(ID$2,$A95)*ID$4</f>
        <v>6.2387058938107975E-2</v>
      </c>
      <c r="IE95" s="2">
        <f>[1]!EM_S_VAL_PE_TTM(IE$2,$A95)*IE$4</f>
        <v>0.40751990343602668</v>
      </c>
      <c r="IF95" s="2">
        <f>[1]!EM_S_VAL_PE_TTM(IF$2,$A95)*IF$4</f>
        <v>-9.8875426815425663E-3</v>
      </c>
      <c r="IG95" s="2">
        <f>[1]!EM_S_VAL_PE_TTM(IG$2,$A95)*IG$4</f>
        <v>0.42420621265277042</v>
      </c>
      <c r="IH95" s="2">
        <f>[1]!EM_S_VAL_PE_TTM(IH$2,$A95)*IH$4</f>
        <v>-1.758355935364019E-3</v>
      </c>
      <c r="II95" s="2">
        <f>[1]!EM_S_VAL_PE_TTM(II$2,$A95)*II$4</f>
        <v>0.12946591559628545</v>
      </c>
      <c r="IJ95" s="2">
        <f>[1]!EM_S_VAL_PE_TTM(IJ$2,$A95)*IJ$4</f>
        <v>-3.5031395455254561E-4</v>
      </c>
      <c r="IK95" s="2">
        <f>[1]!EM_S_VAL_PE_TTM(IK$2,$A95)*IK$4</f>
        <v>3.6940948985877013E-2</v>
      </c>
      <c r="IL95" s="2">
        <f>[1]!EM_S_VAL_PE_TTM(IL$2,$A95)*IL$4</f>
        <v>4.2535096273594225E-2</v>
      </c>
      <c r="IM95" s="2">
        <f>[1]!EM_S_VAL_PE_TTM(IM$2,$A95)*IM$4</f>
        <v>1.1502720557297408</v>
      </c>
      <c r="IN95" s="2">
        <f>[1]!EM_S_VAL_PE_TTM(IN$2,$A95)*IN$4</f>
        <v>0.28506778497692148</v>
      </c>
      <c r="IO95" s="2">
        <f>[1]!EM_S_VAL_PE_TTM(IO$2,$A95)*IO$4</f>
        <v>6.7409860393460933E-2</v>
      </c>
      <c r="IP95" s="2">
        <f>[1]!EM_S_VAL_PE_TTM(IP$2,$A95)*IP$4</f>
        <v>0.36633004144444059</v>
      </c>
      <c r="IQ95" s="2">
        <f>[1]!EM_S_VAL_PE_TTM(IQ$2,$A95)*IQ$4</f>
        <v>-3.7998436338509897E-2</v>
      </c>
      <c r="IR95" s="2">
        <f>[1]!EM_S_VAL_PE_TTM(IR$2,$A95)*IR$4</f>
        <v>-2.6493595414438683E-2</v>
      </c>
      <c r="IS95" s="2">
        <f>[1]!EM_S_VAL_PE_TTM(IS$2,$A95)*IS$4</f>
        <v>-4.336312855855564E-2</v>
      </c>
      <c r="IT95" s="2">
        <f>[1]!EM_S_VAL_PE_TTM(IT$2,$A95)*IT$4</f>
        <v>3.8398336178762524E-2</v>
      </c>
      <c r="IU95" s="2">
        <f>[1]!EM_S_VAL_PE_TTM(IU$2,$A95)*IU$4</f>
        <v>-0.19059368878761465</v>
      </c>
      <c r="IV95" s="2">
        <f>[1]!EM_S_VAL_PE_TTM(IV$2,$A95)*IV$4</f>
        <v>6.8115685771774112E-2</v>
      </c>
      <c r="IW95" s="2">
        <f>[1]!EM_S_VAL_PE_TTM(IW$2,$A95)*IW$4</f>
        <v>0.75591851438990332</v>
      </c>
      <c r="IX95" s="2">
        <f>[1]!EM_S_VAL_PE_TTM(IX$2,$A95)*IX$4</f>
        <v>8.5949379540247353E-2</v>
      </c>
      <c r="IY95" s="2">
        <f>[1]!EM_S_VAL_PE_TTM(IY$2,$A95)*IY$4</f>
        <v>5.7553963246898703E-2</v>
      </c>
      <c r="IZ95" s="2">
        <f>[1]!EM_S_VAL_PE_TTM(IZ$2,$A95)*IZ$4</f>
        <v>2.5535916768977387E-2</v>
      </c>
      <c r="JA95" s="2">
        <f>[1]!EM_S_VAL_PE_TTM(JA$2,$A95)*JA$4</f>
        <v>1.0786582650726286</v>
      </c>
      <c r="JB95" s="2">
        <f>[1]!EM_S_VAL_PE_TTM(JB$2,$A95)*JB$4</f>
        <v>-3.6345258111364083E-2</v>
      </c>
      <c r="JC95" s="2">
        <f>[1]!EM_S_VAL_PE_TTM(JC$2,$A95)*JC$4</f>
        <v>3.1180052379661274E-2</v>
      </c>
      <c r="JD95" s="2">
        <f>[1]!EM_S_VAL_PE_TTM(JD$2,$A95)*JD$4</f>
        <v>0.27320905552567881</v>
      </c>
      <c r="JE95" s="2">
        <f>[1]!EM_S_VAL_PE_TTM(JE$2,$A95)*JE$4</f>
        <v>4.5539356005355747E-2</v>
      </c>
      <c r="JF95" s="2">
        <f>[1]!EM_S_VAL_PE_TTM(JF$2,$A95)*JF$4</f>
        <v>2.9330818071223084E-3</v>
      </c>
      <c r="JG95" s="2">
        <f>[1]!EM_S_VAL_PE_TTM(JG$2,$A95)*JG$4</f>
        <v>0.1142230335599219</v>
      </c>
      <c r="JH95" s="2">
        <f>[1]!EM_S_VAL_PE_TTM(JH$2,$A95)*JH$4</f>
        <v>9.3462792124010922E-3</v>
      </c>
      <c r="JI95" s="2">
        <f>[1]!EM_S_VAL_PE_TTM(JI$2,$A95)*JI$4</f>
        <v>-7.2943467096749364E-4</v>
      </c>
      <c r="JJ95" s="2">
        <f>[1]!EM_S_VAL_PE_TTM(JJ$2,$A95)*JJ$4</f>
        <v>0.13984949521572876</v>
      </c>
      <c r="JK95" s="2">
        <f>[1]!EM_S_VAL_PE_TTM(JK$2,$A95)*JK$4</f>
        <v>-3.1739166072356178E-3</v>
      </c>
      <c r="JL95" s="2">
        <f>[1]!EM_S_VAL_PE_TTM(JL$2,$A95)*JL$4</f>
        <v>5.3418856198341004E-2</v>
      </c>
      <c r="JM95" s="2">
        <f>[1]!EM_S_VAL_PE_TTM(JM$2,$A95)*JM$4</f>
        <v>6.5129250434553851E-2</v>
      </c>
      <c r="JN95" s="2">
        <f>[1]!EM_S_VAL_PE_TTM(JN$2,$A95)*JN$4</f>
        <v>5.995786248696687E-2</v>
      </c>
      <c r="JO95" s="2">
        <f>[1]!EM_S_VAL_PE_TTM(JO$2,$A95)*JO$4</f>
        <v>0.24385317892559974</v>
      </c>
      <c r="JP95" s="2">
        <f>[1]!EM_S_VAL_PE_TTM(JP$2,$A95)*JP$4</f>
        <v>0.18994002187583392</v>
      </c>
      <c r="JQ95" s="2">
        <f>[1]!EM_S_VAL_PE_TTM(JQ$2,$A95)*JQ$4</f>
        <v>-0.10283553975830403</v>
      </c>
      <c r="JR95" s="2">
        <f>[1]!EM_S_VAL_PE_TTM(JR$2,$A95)*JR$4</f>
        <v>-0.15321535411515622</v>
      </c>
      <c r="JS95" s="2">
        <f>[1]!EM_S_VAL_PE_TTM(JS$2,$A95)*JS$4</f>
        <v>1.705822348785609E-2</v>
      </c>
      <c r="JT95" s="2">
        <f>[1]!EM_S_VAL_PE_TTM(JT$2,$A95)*JT$4</f>
        <v>6.8644460518242204E-2</v>
      </c>
      <c r="JU95" s="2">
        <f>[1]!EM_S_VAL_PE_TTM(JU$2,$A95)*JU$4</f>
        <v>0.12989291127231609</v>
      </c>
      <c r="JV95" s="2">
        <f>[1]!EM_S_VAL_PE_TTM(JV$2,$A95)*JV$4</f>
        <v>-0.14343750246521519</v>
      </c>
      <c r="JW95" s="2">
        <f>[1]!EM_S_VAL_PE_TTM(JW$2,$A95)*JW$4</f>
        <v>0.72771243220028237</v>
      </c>
      <c r="JX95" s="2">
        <f>[1]!EM_S_VAL_PE_TTM(JX$2,$A95)*JX$4</f>
        <v>0.19342944646049168</v>
      </c>
      <c r="JY95" s="2">
        <f>[1]!EM_S_VAL_PE_TTM(JY$2,$A95)*JY$4</f>
        <v>3.5771887843224548E-2</v>
      </c>
      <c r="JZ95" s="2">
        <f>[1]!EM_S_VAL_PE_TTM(JZ$2,$A95)*JZ$4</f>
        <v>2.8589054086026567E-2</v>
      </c>
      <c r="KA95" s="2">
        <f>[1]!EM_S_VAL_PE_TTM(KA$2,$A95)*KA$4</f>
        <v>1.3603050149719886E-2</v>
      </c>
      <c r="KB95" s="2">
        <f>[1]!EM_S_VAL_PE_TTM(KB$2,$A95)*KB$4</f>
        <v>9.3277599352757007E-2</v>
      </c>
      <c r="KC95" s="2">
        <f>[1]!EM_S_VAL_PE_TTM(KC$2,$A95)*KC$4</f>
        <v>1.8732997781401657</v>
      </c>
      <c r="KD95" s="2">
        <f>[1]!EM_S_VAL_PE_TTM(KD$2,$A95)*KD$4</f>
        <v>0.22415060610603033</v>
      </c>
      <c r="KE95" s="2">
        <f>[1]!EM_S_VAL_PE_TTM(KE$2,$A95)*KE$4</f>
        <v>-5.7149122164102777E-2</v>
      </c>
      <c r="KF95" s="2">
        <f>[1]!EM_S_VAL_PE_TTM(KF$2,$A95)*KF$4</f>
        <v>3.65959079397144E-2</v>
      </c>
      <c r="KG95" s="2">
        <f>[1]!EM_S_VAL_PE_TTM(KG$2,$A95)*KG$4</f>
        <v>-1.8233738946476723E-2</v>
      </c>
      <c r="KH95" s="2">
        <f>[1]!EM_S_VAL_PE_TTM(KH$2,$A95)*KH$4</f>
        <v>3.5257056213847233E-2</v>
      </c>
      <c r="KI95" s="2">
        <f>[1]!EM_S_VAL_PE_TTM(KI$2,$A95)*KI$4</f>
        <v>7.7280029569997369E-2</v>
      </c>
      <c r="KJ95" s="2">
        <f>[1]!EM_S_VAL_PE_TTM(KJ$2,$A95)*KJ$4</f>
        <v>-7.7689103383368867E-3</v>
      </c>
      <c r="KK95" s="2">
        <f>[1]!EM_S_VAL_PE_TTM(KK$2,$A95)*KK$4</f>
        <v>4.4011352838426228E-2</v>
      </c>
      <c r="KL95" s="2">
        <f>[1]!EM_S_VAL_PE_TTM(KL$2,$A95)*KL$4</f>
        <v>6.5156209789476435E-2</v>
      </c>
      <c r="KM95" s="2">
        <f>[1]!EM_S_VAL_PE_TTM(KM$2,$A95)*KM$4</f>
        <v>2.7662913430872925E-2</v>
      </c>
      <c r="KN95" s="2">
        <f>[1]!EM_S_VAL_PE_TTM(KN$2,$A95)*KN$4</f>
        <v>0.11951949905210668</v>
      </c>
      <c r="KO95" s="2">
        <f>[1]!EM_S_VAL_PE_TTM(KO$2,$A95)*KO$4</f>
        <v>0.24416424979468349</v>
      </c>
      <c r="KP95" s="2">
        <f>[1]!EM_S_VAL_PE_TTM(KP$2,$A95)*KP$4</f>
        <v>-7.2970775867557715E-3</v>
      </c>
      <c r="KQ95" s="2">
        <f>[1]!EM_S_VAL_PE_TTM(KQ$2,$A95)*KQ$4</f>
        <v>-3.1371996223662365E-3</v>
      </c>
      <c r="KR95" s="2">
        <f>[1]!EM_S_VAL_PE_TTM(KR$2,$A95)*KR$4</f>
        <v>0.30506704654508499</v>
      </c>
      <c r="KS95" s="2">
        <f>[1]!EM_S_VAL_PE_TTM(KS$2,$A95)*KS$4</f>
        <v>3.9886304318048932E-2</v>
      </c>
      <c r="KT95" s="2">
        <f>[1]!EM_S_VAL_PE_TTM(KT$2,$A95)*KT$4</f>
        <v>0.38755766237932654</v>
      </c>
      <c r="KU95" s="2">
        <f>[1]!EM_S_VAL_PE_TTM(KU$2,$A95)*KU$4</f>
        <v>2.7072478736378955E-2</v>
      </c>
      <c r="KV95" s="2">
        <f>[1]!EM_S_VAL_PE_TTM(KV$2,$A95)*KV$4</f>
        <v>6.2114940803849772E-2</v>
      </c>
      <c r="KW95" s="2">
        <f>[1]!EM_S_VAL_PE_TTM(KW$2,$A95)*KW$4</f>
        <v>0.10649752429849474</v>
      </c>
      <c r="KX95" s="2">
        <f>[1]!EM_S_VAL_PE_TTM(KX$2,$A95)*KX$4</f>
        <v>-1.4000613440342975E-3</v>
      </c>
      <c r="KY95" s="2">
        <f>[1]!EM_S_VAL_PE_TTM(KY$2,$A95)*KY$4</f>
        <v>-0.11986354270681436</v>
      </c>
      <c r="KZ95" s="2">
        <f>[1]!EM_S_VAL_PE_TTM(KZ$2,$A95)*KZ$4</f>
        <v>-9.0078581355260381E-2</v>
      </c>
      <c r="LA95" s="2">
        <f>[1]!EM_S_VAL_PE_TTM(LA$2,$A95)*LA$4</f>
        <v>-1.8416598760513103E-2</v>
      </c>
      <c r="LB95" s="2">
        <f>[1]!EM_S_VAL_PE_TTM(LB$2,$A95)*LB$4</f>
        <v>3.9014829615742146E-2</v>
      </c>
      <c r="LC95" s="2">
        <f>[1]!EM_S_VAL_PE_TTM(LC$2,$A95)*LC$4</f>
        <v>-2.6102820090428202E-2</v>
      </c>
      <c r="LD95" s="2">
        <f>[1]!EM_S_VAL_PE_TTM(LD$2,$A95)*LD$4</f>
        <v>4.3850610931676311E-2</v>
      </c>
      <c r="LE95" s="2">
        <f>[1]!EM_S_VAL_PE_TTM(LE$2,$A95)*LE$4</f>
        <v>6.8192798284622977E-2</v>
      </c>
      <c r="LF95" s="2">
        <f>[1]!EM_S_VAL_PE_TTM(LF$2,$A95)*LF$4</f>
        <v>3.8749296446443905E-2</v>
      </c>
      <c r="LG95" s="2">
        <f>[1]!EM_S_VAL_PE_TTM(LG$2,$A95)*LG$4</f>
        <v>0.23106545718741175</v>
      </c>
      <c r="LH95" s="2">
        <f>[1]!EM_S_VAL_PE_TTM(LH$2,$A95)*LH$4</f>
        <v>3.1054160112636692E-2</v>
      </c>
      <c r="LI95" s="2">
        <f>[1]!EM_S_VAL_PE_TTM(LI$2,$A95)*LI$4</f>
        <v>0.24296658207146796</v>
      </c>
      <c r="LJ95" s="2">
        <f>[1]!EM_S_VAL_PE_TTM(LJ$2,$A95)*LJ$4</f>
        <v>-1.7722889922930897E-2</v>
      </c>
      <c r="LK95" s="2">
        <f>[1]!EM_S_VAL_PE_TTM(LK$2,$A95)*LK$4</f>
        <v>2.0618306362742804E-2</v>
      </c>
      <c r="LL95" s="2">
        <f>[1]!EM_S_VAL_PE_TTM(LL$2,$A95)*LL$4</f>
        <v>-2.3048874105444629E-2</v>
      </c>
      <c r="LM95" s="2">
        <f>[1]!EM_S_VAL_PE_TTM(LM$2,$A95)*LM$4</f>
        <v>0.70817622919822321</v>
      </c>
      <c r="LN95" s="2">
        <f>[1]!EM_S_VAL_PE_TTM(LN$2,$A95)*LN$4</f>
        <v>8.4010570129071857E-2</v>
      </c>
      <c r="LO95" s="2">
        <f>[1]!EM_S_VAL_PE_TTM(LO$2,$A95)*LO$4</f>
        <v>0.10183468950339583</v>
      </c>
      <c r="LP95" s="2">
        <f>[1]!EM_S_VAL_PE_TTM(LP$2,$A95)*LP$4</f>
        <v>-1.0309833601143412E-2</v>
      </c>
      <c r="LQ95" s="2">
        <f>[1]!EM_S_VAL_PE_TTM(LQ$2,$A95)*LQ$4</f>
        <v>-0.28489217233496211</v>
      </c>
      <c r="LR95" s="2">
        <f>[1]!EM_S_VAL_PE_TTM(LR$2,$A95)*LR$4</f>
        <v>4.264820887692522E-2</v>
      </c>
      <c r="LS95" s="2">
        <f>[1]!EM_S_VAL_PE_TTM(LS$2,$A95)*LS$4</f>
        <v>0.30865546051639131</v>
      </c>
    </row>
    <row r="96" spans="1:331">
      <c r="A96" s="5">
        <f>[2]Sheet1!A91</f>
        <v>44209</v>
      </c>
      <c r="B96" s="6">
        <f t="shared" si="18"/>
        <v>40.784214006240106</v>
      </c>
      <c r="C96" s="6">
        <f t="shared" si="19"/>
        <v>37.896017651129839</v>
      </c>
      <c r="D96" s="6">
        <f t="shared" si="20"/>
        <v>41.22950348540293</v>
      </c>
      <c r="E96" s="6">
        <f t="shared" si="21"/>
        <v>34.562531816856747</v>
      </c>
      <c r="F96" s="2">
        <f>[1]!EM_S_VAL_PE_TTM(F$2,$A96)*F$4</f>
        <v>4.9363730545331115E-2</v>
      </c>
      <c r="G96" s="2">
        <f>[1]!EM_S_VAL_PE_TTM(G$2,$A96)*G$4</f>
        <v>2.2486864740691719E-2</v>
      </c>
      <c r="H96" s="2">
        <f>[1]!EM_S_VAL_PE_TTM(H$2,$A96)*H$4</f>
        <v>-0.11751464317439962</v>
      </c>
      <c r="I96" s="2">
        <f>[1]!EM_S_VAL_PE_TTM(I$2,$A96)*I$4</f>
        <v>3.2313221125760051E-2</v>
      </c>
      <c r="J96" s="2">
        <f>[1]!EM_S_VAL_PE_TTM(J$2,$A96)*J$4</f>
        <v>3.329976988217094E-2</v>
      </c>
      <c r="K96" s="2">
        <f>[1]!EM_S_VAL_PE_TTM(K$2,$A96)*K$4</f>
        <v>9.1669919142172415E-2</v>
      </c>
      <c r="L96" s="2">
        <f>[1]!EM_S_VAL_PE_TTM(L$2,$A96)*L$4</f>
        <v>0.41313799367420506</v>
      </c>
      <c r="M96" s="2">
        <f>[1]!EM_S_VAL_PE_TTM(M$2,$A96)*M$4</f>
        <v>2.6057035708306659E-2</v>
      </c>
      <c r="N96" s="2">
        <f>[1]!EM_S_VAL_PE_TTM(N$2,$A96)*N$4</f>
        <v>0.46339141651077109</v>
      </c>
      <c r="O96" s="2">
        <f>[1]!EM_S_VAL_PE_TTM(O$2,$A96)*O$4</f>
        <v>5.157716162390056E-2</v>
      </c>
      <c r="P96" s="2">
        <f>[1]!EM_S_VAL_PE_TTM(P$2,$A96)*P$4</f>
        <v>6.0071119088407128E-2</v>
      </c>
      <c r="Q96" s="2">
        <f>[1]!EM_S_VAL_PE_TTM(Q$2,$A96)*Q$4</f>
        <v>2.6064367771767578E-2</v>
      </c>
      <c r="R96" s="2">
        <f>[1]!EM_S_VAL_PE_TTM(R$2,$A96)*R$4</f>
        <v>3.9976433634899972E-2</v>
      </c>
      <c r="S96" s="2">
        <f>[1]!EM_S_VAL_PE_TTM(S$2,$A96)*S$4</f>
        <v>1.9471022680508987E-2</v>
      </c>
      <c r="T96" s="2">
        <f>[1]!EM_S_VAL_PE_TTM(T$2,$A96)*T$4</f>
        <v>2.4918611159255769E-2</v>
      </c>
      <c r="U96" s="2">
        <f>[1]!EM_S_VAL_PE_TTM(U$2,$A96)*U$4</f>
        <v>4.7462308572946588E-2</v>
      </c>
      <c r="V96" s="2">
        <f>[1]!EM_S_VAL_PE_TTM(V$2,$A96)*V$4</f>
        <v>3.4109310652279193E-2</v>
      </c>
      <c r="W96" s="2">
        <f>[1]!EM_S_VAL_PE_TTM(W$2,$A96)*W$4</f>
        <v>2.2924140669253166E-2</v>
      </c>
      <c r="X96" s="2">
        <f>[1]!EM_S_VAL_PE_TTM(X$2,$A96)*X$4</f>
        <v>0.13878538195324305</v>
      </c>
      <c r="Y96" s="2">
        <f>[1]!EM_S_VAL_PE_TTM(Y$2,$A96)*Y$4</f>
        <v>2.1389963548746317E-2</v>
      </c>
      <c r="Z96" s="2">
        <f>[1]!EM_S_VAL_PE_TTM(Z$2,$A96)*Z$4</f>
        <v>3.128925238155579E-2</v>
      </c>
      <c r="AA96" s="2">
        <f>[1]!EM_S_VAL_PE_TTM(AA$2,$A96)*AA$4</f>
        <v>3.2620278630779612E-2</v>
      </c>
      <c r="AB96" s="2">
        <f>[1]!EM_S_VAL_PE_TTM(AB$2,$A96)*AB$4</f>
        <v>3.3292393617761977E-2</v>
      </c>
      <c r="AC96" s="2">
        <f>[1]!EM_S_VAL_PE_TTM(AC$2,$A96)*AC$4</f>
        <v>0.15611880889204574</v>
      </c>
      <c r="AD96" s="2">
        <f>[1]!EM_S_VAL_PE_TTM(AD$2,$A96)*AD$4</f>
        <v>5.7112454421144473E-2</v>
      </c>
      <c r="AE96" s="2">
        <f>[1]!EM_S_VAL_PE_TTM(AE$2,$A96)*AE$4</f>
        <v>2.3212048042211712E-2</v>
      </c>
      <c r="AF96" s="2">
        <f>[1]!EM_S_VAL_PE_TTM(AF$2,$A96)*AF$4</f>
        <v>3.2724563665573053E-2</v>
      </c>
      <c r="AG96" s="2">
        <f>[1]!EM_S_VAL_PE_TTM(AG$2,$A96)*AG$4</f>
        <v>0.20436211202239607</v>
      </c>
      <c r="AH96" s="2">
        <f>[1]!EM_S_VAL_PE_TTM(AH$2,$A96)*AH$4</f>
        <v>3.0357001054086383E-2</v>
      </c>
      <c r="AI96" s="2">
        <f>[1]!EM_S_VAL_PE_TTM(AI$2,$A96)*AI$4</f>
        <v>0.12550374581842619</v>
      </c>
      <c r="AJ96" s="2">
        <f>[1]!EM_S_VAL_PE_TTM(AJ$2,$A96)*AJ$4</f>
        <v>0.15220897415888199</v>
      </c>
      <c r="AK96" s="2">
        <f>[1]!EM_S_VAL_PE_TTM(AK$2,$A96)*AK$4</f>
        <v>0.11979414744899271</v>
      </c>
      <c r="AL96" s="2">
        <f>[1]!EM_S_VAL_PE_TTM(AL$2,$A96)*AL$4</f>
        <v>3.1463087123453595E-2</v>
      </c>
      <c r="AM96" s="2">
        <f>[1]!EM_S_VAL_PE_TTM(AM$2,$A96)*AM$4</f>
        <v>6.3545953552073819E-2</v>
      </c>
      <c r="AN96" s="2">
        <f>[1]!EM_S_VAL_PE_TTM(AN$2,$A96)*AN$4</f>
        <v>4.5562517350221834E-2</v>
      </c>
      <c r="AO96" s="2">
        <f>[1]!EM_S_VAL_PE_TTM(AO$2,$A96)*AO$4</f>
        <v>0.10435369383867923</v>
      </c>
      <c r="AP96" s="2">
        <f>[1]!EM_S_VAL_PE_TTM(AP$2,$A96)*AP$4</f>
        <v>0.37563083578917128</v>
      </c>
      <c r="AQ96" s="2">
        <f>[1]!EM_S_VAL_PE_TTM(AQ$2,$A96)*AQ$4</f>
        <v>0.16740267741631304</v>
      </c>
      <c r="AR96" s="2">
        <f>[1]!EM_S_VAL_PE_TTM(AR$2,$A96)*AR$4</f>
        <v>0.30018028588989393</v>
      </c>
      <c r="AS96" s="2">
        <f>[1]!EM_S_VAL_PE_TTM(AS$2,$A96)*AS$4</f>
        <v>4.7127905306575908E-2</v>
      </c>
      <c r="AT96" s="2">
        <f>[1]!EM_S_VAL_PE_TTM(AT$2,$A96)*AT$4</f>
        <v>6.9345677133398689E-2</v>
      </c>
      <c r="AU96" s="2">
        <f>[1]!EM_S_VAL_PE_TTM(AU$2,$A96)*AU$4</f>
        <v>4.4466859248547937E-2</v>
      </c>
      <c r="AV96" s="2">
        <f>[1]!EM_S_VAL_PE_TTM(AV$2,$A96)*AV$4</f>
        <v>0.17723381755194009</v>
      </c>
      <c r="AW96" s="2">
        <f>[1]!EM_S_VAL_PE_TTM(AW$2,$A96)*AW$4</f>
        <v>1.2337875061630468E-2</v>
      </c>
      <c r="AX96" s="2">
        <f>[1]!EM_S_VAL_PE_TTM(AX$2,$A96)*AX$4</f>
        <v>0.3118189712137735</v>
      </c>
      <c r="AY96" s="2">
        <f>[1]!EM_S_VAL_PE_TTM(AY$2,$A96)*AY$4</f>
        <v>2.0159205812725484E-2</v>
      </c>
      <c r="AZ96" s="2">
        <f>[1]!EM_S_VAL_PE_TTM(AZ$2,$A96)*AZ$4</f>
        <v>9.8303733515068992E-2</v>
      </c>
      <c r="BA96" s="2">
        <f>[1]!EM_S_VAL_PE_TTM(BA$2,$A96)*BA$4</f>
        <v>2.5452745825727152E-2</v>
      </c>
      <c r="BB96" s="2">
        <f>[1]!EM_S_VAL_PE_TTM(BB$2,$A96)*BB$4</f>
        <v>0.11465168442301447</v>
      </c>
      <c r="BC96" s="2">
        <f>[1]!EM_S_VAL_PE_TTM(BC$2,$A96)*BC$4</f>
        <v>0.31275141842529958</v>
      </c>
      <c r="BD96" s="2">
        <f>[1]!EM_S_VAL_PE_TTM(BD$2,$A96)*BD$4</f>
        <v>0.96528980756333504</v>
      </c>
      <c r="BE96" s="2">
        <f>[1]!EM_S_VAL_PE_TTM(BE$2,$A96)*BE$4</f>
        <v>0.15482889268708078</v>
      </c>
      <c r="BF96" s="2">
        <f>[1]!EM_S_VAL_PE_TTM(BF$2,$A96)*BF$4</f>
        <v>2.7653507080611667E-2</v>
      </c>
      <c r="BG96" s="2">
        <f>[1]!EM_S_VAL_PE_TTM(BG$2,$A96)*BG$4</f>
        <v>4.989960982300358E-2</v>
      </c>
      <c r="BH96" s="2">
        <f>[1]!EM_S_VAL_PE_TTM(BH$2,$A96)*BH$4</f>
        <v>7.397447109763932E-3</v>
      </c>
      <c r="BI96" s="2">
        <f>[1]!EM_S_VAL_PE_TTM(BI$2,$A96)*BI$4</f>
        <v>-1.9907508792524137E-2</v>
      </c>
      <c r="BJ96" s="2">
        <f>[1]!EM_S_VAL_PE_TTM(BJ$2,$A96)*BJ$4</f>
        <v>4.8240606361604731E-2</v>
      </c>
      <c r="BK96" s="2">
        <f>[1]!EM_S_VAL_PE_TTM(BK$2,$A96)*BK$4</f>
        <v>2.032070530963034E-2</v>
      </c>
      <c r="BL96" s="2">
        <f>[1]!EM_S_VAL_PE_TTM(BL$2,$A96)*BL$4</f>
        <v>4.4104919920742509E-2</v>
      </c>
      <c r="BM96" s="2">
        <f>[1]!EM_S_VAL_PE_TTM(BM$2,$A96)*BM$4</f>
        <v>2.6919319077542917E-2</v>
      </c>
      <c r="BN96" s="2">
        <f>[1]!EM_S_VAL_PE_TTM(BN$2,$A96)*BN$4</f>
        <v>3.5914480241311574E-2</v>
      </c>
      <c r="BO96" s="2">
        <f>[1]!EM_S_VAL_PE_TTM(BO$2,$A96)*BO$4</f>
        <v>1.9398750599231428E-2</v>
      </c>
      <c r="BP96" s="2">
        <f>[1]!EM_S_VAL_PE_TTM(BP$2,$A96)*BP$4</f>
        <v>4.6999169125814748E-2</v>
      </c>
      <c r="BQ96" s="2">
        <f>[1]!EM_S_VAL_PE_TTM(BQ$2,$A96)*BQ$4</f>
        <v>3.1537018781179212E-2</v>
      </c>
      <c r="BR96" s="2">
        <f>[1]!EM_S_VAL_PE_TTM(BR$2,$A96)*BR$4</f>
        <v>4.7380271365188936E-2</v>
      </c>
      <c r="BS96" s="2">
        <f>[1]!EM_S_VAL_PE_TTM(BS$2,$A96)*BS$4</f>
        <v>2.0313511140068418E-2</v>
      </c>
      <c r="BT96" s="2">
        <f>[1]!EM_S_VAL_PE_TTM(BT$2,$A96)*BT$4</f>
        <v>1.9907252213052385E-2</v>
      </c>
      <c r="BU96" s="2">
        <f>[1]!EM_S_VAL_PE_TTM(BU$2,$A96)*BU$4</f>
        <v>2.9506514623661426E-2</v>
      </c>
      <c r="BV96" s="2">
        <f>[1]!EM_S_VAL_PE_TTM(BV$2,$A96)*BV$4</f>
        <v>4.6034048638288146E-2</v>
      </c>
      <c r="BW96" s="2">
        <f>[1]!EM_S_VAL_PE_TTM(BW$2,$A96)*BW$4</f>
        <v>1.7372339606599292E-2</v>
      </c>
      <c r="BX96" s="2">
        <f>[1]!EM_S_VAL_PE_TTM(BX$2,$A96)*BX$4</f>
        <v>2.4033738320690636E-2</v>
      </c>
      <c r="BY96" s="2">
        <f>[1]!EM_S_VAL_PE_TTM(BY$2,$A96)*BY$4</f>
        <v>1.3615995007488502E-2</v>
      </c>
      <c r="BZ96" s="2">
        <f>[1]!EM_S_VAL_PE_TTM(BZ$2,$A96)*BZ$4</f>
        <v>4.5743470804688657E-2</v>
      </c>
      <c r="CA96" s="2">
        <f>[1]!EM_S_VAL_PE_TTM(CA$2,$A96)*CA$4</f>
        <v>0.18074043095152517</v>
      </c>
      <c r="CB96" s="2">
        <f>[1]!EM_S_VAL_PE_TTM(CB$2,$A96)*CB$4</f>
        <v>3.2450744907305734E-2</v>
      </c>
      <c r="CC96" s="2">
        <f>[1]!EM_S_VAL_PE_TTM(CC$2,$A96)*CC$4</f>
        <v>5.1668889011998932E-2</v>
      </c>
      <c r="CD96" s="2">
        <f>[1]!EM_S_VAL_PE_TTM(CD$2,$A96)*CD$4</f>
        <v>1.339661478377161E-2</v>
      </c>
      <c r="CE96" s="2">
        <f>[1]!EM_S_VAL_PE_TTM(CE$2,$A96)*CE$4</f>
        <v>1.7540645576975017E-2</v>
      </c>
      <c r="CF96" s="2">
        <f>[1]!EM_S_VAL_PE_TTM(CF$2,$A96)*CF$4</f>
        <v>-6.2012734989625687E-2</v>
      </c>
      <c r="CG96" s="2">
        <f>[1]!EM_S_VAL_PE_TTM(CG$2,$A96)*CG$4</f>
        <v>1.8553095736139728E-2</v>
      </c>
      <c r="CH96" s="2">
        <f>[1]!EM_S_VAL_PE_TTM(CH$2,$A96)*CH$4</f>
        <v>3.6683431956429799E-2</v>
      </c>
      <c r="CI96" s="2">
        <f>[1]!EM_S_VAL_PE_TTM(CI$2,$A96)*CI$4</f>
        <v>4.4462394203236867E-2</v>
      </c>
      <c r="CJ96" s="2">
        <f>[1]!EM_S_VAL_PE_TTM(CJ$2,$A96)*CJ$4</f>
        <v>7.8686141728683989E-2</v>
      </c>
      <c r="CK96" s="2">
        <f>[1]!EM_S_VAL_PE_TTM(CK$2,$A96)*CK$4</f>
        <v>0.20232410705418646</v>
      </c>
      <c r="CL96" s="2">
        <f>[1]!EM_S_VAL_PE_TTM(CL$2,$A96)*CL$4</f>
        <v>2.4837077840218234E-2</v>
      </c>
      <c r="CM96" s="2">
        <f>[1]!EM_S_VAL_PE_TTM(CM$2,$A96)*CM$4</f>
        <v>0.19324823129667232</v>
      </c>
      <c r="CN96" s="2">
        <f>[1]!EM_S_VAL_PE_TTM(CN$2,$A96)*CN$4</f>
        <v>1.0092457191443584E-2</v>
      </c>
      <c r="CO96" s="2">
        <f>[1]!EM_S_VAL_PE_TTM(CO$2,$A96)*CO$4</f>
        <v>5.8801394991580665E-2</v>
      </c>
      <c r="CP96" s="2">
        <f>[1]!EM_S_VAL_PE_TTM(CP$2,$A96)*CP$4</f>
        <v>1.382539569378323E-2</v>
      </c>
      <c r="CQ96" s="2">
        <f>[1]!EM_S_VAL_PE_TTM(CQ$2,$A96)*CQ$4</f>
        <v>1.8376328242140152E-2</v>
      </c>
      <c r="CR96" s="2">
        <f>[1]!EM_S_VAL_PE_TTM(CR$2,$A96)*CR$4</f>
        <v>2.4787202864664657E-2</v>
      </c>
      <c r="CS96" s="2">
        <f>[1]!EM_S_VAL_PE_TTM(CS$2,$A96)*CS$4</f>
        <v>0.93199607489797986</v>
      </c>
      <c r="CT96" s="2">
        <f>[1]!EM_S_VAL_PE_TTM(CT$2,$A96)*CT$4</f>
        <v>0.12778346414341929</v>
      </c>
      <c r="CU96" s="2">
        <f>[1]!EM_S_VAL_PE_TTM(CU$2,$A96)*CU$4</f>
        <v>0.110469158114626</v>
      </c>
      <c r="CV96" s="2">
        <f>[1]!EM_S_VAL_PE_TTM(CV$2,$A96)*CV$4</f>
        <v>0.10854842281302413</v>
      </c>
      <c r="CW96" s="2">
        <f>[1]!EM_S_VAL_PE_TTM(CW$2,$A96)*CW$4</f>
        <v>0.10600630918380423</v>
      </c>
      <c r="CX96" s="2">
        <f>[1]!EM_S_VAL_PE_TTM(CX$2,$A96)*CX$4</f>
        <v>7.6891957955788418E-2</v>
      </c>
      <c r="CY96" s="2">
        <f>[1]!EM_S_VAL_PE_TTM(CY$2,$A96)*CY$4</f>
        <v>1.1469931078982212E-2</v>
      </c>
      <c r="CZ96" s="2">
        <f>[1]!EM_S_VAL_PE_TTM(CZ$2,$A96)*CZ$4</f>
        <v>0.39260175895945493</v>
      </c>
      <c r="DA96" s="2">
        <f>[1]!EM_S_VAL_PE_TTM(DA$2,$A96)*DA$4</f>
        <v>0.18724394180807385</v>
      </c>
      <c r="DB96" s="2">
        <f>[1]!EM_S_VAL_PE_TTM(DB$2,$A96)*DB$4</f>
        <v>4.6577514387994359E-2</v>
      </c>
      <c r="DC96" s="2">
        <f>[1]!EM_S_VAL_PE_TTM(DC$2,$A96)*DC$4</f>
        <v>0.25829462566252764</v>
      </c>
      <c r="DD96" s="2">
        <f>[1]!EM_S_VAL_PE_TTM(DD$2,$A96)*DD$4</f>
        <v>2.2353385005107466E-2</v>
      </c>
      <c r="DE96" s="2">
        <f>[1]!EM_S_VAL_PE_TTM(DE$2,$A96)*DE$4</f>
        <v>-2.2758045648717414E-2</v>
      </c>
      <c r="DF96" s="2">
        <f>[1]!EM_S_VAL_PE_TTM(DF$2,$A96)*DF$4</f>
        <v>3.7519257487293983E-2</v>
      </c>
      <c r="DG96" s="2">
        <f>[1]!EM_S_VAL_PE_TTM(DG$2,$A96)*DG$4</f>
        <v>5.142361127431129E-2</v>
      </c>
      <c r="DH96" s="2">
        <f>[1]!EM_S_VAL_PE_TTM(DH$2,$A96)*DH$4</f>
        <v>6.8955566702694218E-2</v>
      </c>
      <c r="DI96" s="2">
        <f>[1]!EM_S_VAL_PE_TTM(DI$2,$A96)*DI$4</f>
        <v>0.14962097404261265</v>
      </c>
      <c r="DJ96" s="2">
        <f>[1]!EM_S_VAL_PE_TTM(DJ$2,$A96)*DJ$4</f>
        <v>2.3919731759049823E-2</v>
      </c>
      <c r="DK96" s="2">
        <f>[1]!EM_S_VAL_PE_TTM(DK$2,$A96)*DK$4</f>
        <v>-0.16579308608740087</v>
      </c>
      <c r="DL96" s="2">
        <f>[1]!EM_S_VAL_PE_TTM(DL$2,$A96)*DL$4</f>
        <v>2.4838870072393399E-2</v>
      </c>
      <c r="DM96" s="2">
        <f>[1]!EM_S_VAL_PE_TTM(DM$2,$A96)*DM$4</f>
        <v>0.17709058279563605</v>
      </c>
      <c r="DN96" s="2">
        <f>[1]!EM_S_VAL_PE_TTM(DN$2,$A96)*DN$4</f>
        <v>7.4032880467370554E-2</v>
      </c>
      <c r="DO96" s="2">
        <f>[1]!EM_S_VAL_PE_TTM(DO$2,$A96)*DO$4</f>
        <v>2.4965589069331939E-2</v>
      </c>
      <c r="DP96" s="2">
        <f>[1]!EM_S_VAL_PE_TTM(DP$2,$A96)*DP$4</f>
        <v>6.8361706129735689E-2</v>
      </c>
      <c r="DQ96" s="2">
        <f>[1]!EM_S_VAL_PE_TTM(DQ$2,$A96)*DQ$4</f>
        <v>3.7035185484398721E-2</v>
      </c>
      <c r="DR96" s="2">
        <f>[1]!EM_S_VAL_PE_TTM(DR$2,$A96)*DR$4</f>
        <v>0.10217490456987628</v>
      </c>
      <c r="DS96" s="2">
        <f>[1]!EM_S_VAL_PE_TTM(DS$2,$A96)*DS$4</f>
        <v>2.8661467683028276E-2</v>
      </c>
      <c r="DT96" s="2">
        <f>[1]!EM_S_VAL_PE_TTM(DT$2,$A96)*DT$4</f>
        <v>5.028716352560593E-2</v>
      </c>
      <c r="DU96" s="2">
        <f>[1]!EM_S_VAL_PE_TTM(DU$2,$A96)*DU$4</f>
        <v>-8.9228861610297319E-2</v>
      </c>
      <c r="DV96" s="2">
        <f>[1]!EM_S_VAL_PE_TTM(DV$2,$A96)*DV$4</f>
        <v>-6.2621889972748673E-2</v>
      </c>
      <c r="DW96" s="2">
        <f>[1]!EM_S_VAL_PE_TTM(DW$2,$A96)*DW$4</f>
        <v>4.4549492766755114E-2</v>
      </c>
      <c r="DX96" s="2">
        <f>[1]!EM_S_VAL_PE_TTM(DX$2,$A96)*DX$4</f>
        <v>-1.8740868252143772E-2</v>
      </c>
      <c r="DY96" s="2">
        <f>[1]!EM_S_VAL_PE_TTM(DY$2,$A96)*DY$4</f>
        <v>-0.21242172848859936</v>
      </c>
      <c r="DZ96" s="2">
        <f>[1]!EM_S_VAL_PE_TTM(DZ$2,$A96)*DZ$4</f>
        <v>-7.7221064264616432E-2</v>
      </c>
      <c r="EA96" s="2">
        <f>[1]!EM_S_VAL_PE_TTM(EA$2,$A96)*EA$4</f>
        <v>0.14866248776635094</v>
      </c>
      <c r="EB96" s="2">
        <f>[1]!EM_S_VAL_PE_TTM(EB$2,$A96)*EB$4</f>
        <v>4.0408026143943558E-2</v>
      </c>
      <c r="EC96" s="2">
        <f>[1]!EM_S_VAL_PE_TTM(EC$2,$A96)*EC$4</f>
        <v>5.4884933938696145E-2</v>
      </c>
      <c r="ED96" s="2">
        <f>[1]!EM_S_VAL_PE_TTM(ED$2,$A96)*ED$4</f>
        <v>3.3497585234527588E-2</v>
      </c>
      <c r="EE96" s="2">
        <f>[1]!EM_S_VAL_PE_TTM(EE$2,$A96)*EE$4</f>
        <v>0.12383458703371862</v>
      </c>
      <c r="EF96" s="2">
        <f>[1]!EM_S_VAL_PE_TTM(EF$2,$A96)*EF$4</f>
        <v>1.2916731599627267E-2</v>
      </c>
      <c r="EG96" s="2">
        <f>[1]!EM_S_VAL_PE_TTM(EG$2,$A96)*EG$4</f>
        <v>3.3660314002392548E-2</v>
      </c>
      <c r="EH96" s="2">
        <f>[1]!EM_S_VAL_PE_TTM(EH$2,$A96)*EH$4</f>
        <v>6.8952149519694139E-2</v>
      </c>
      <c r="EI96" s="2">
        <f>[1]!EM_S_VAL_PE_TTM(EI$2,$A96)*EI$4</f>
        <v>2.4229494372688929E-2</v>
      </c>
      <c r="EJ96" s="2">
        <f>[1]!EM_S_VAL_PE_TTM(EJ$2,$A96)*EJ$4</f>
        <v>-2.531994428411628E-2</v>
      </c>
      <c r="EK96" s="2">
        <f>[1]!EM_S_VAL_PE_TTM(EK$2,$A96)*EK$4</f>
        <v>-4.1855532861265407E-2</v>
      </c>
      <c r="EL96" s="2">
        <f>[1]!EM_S_VAL_PE_TTM(EL$2,$A96)*EL$4</f>
        <v>-6.7916827415102868E-2</v>
      </c>
      <c r="EM96" s="2">
        <f>[1]!EM_S_VAL_PE_TTM(EM$2,$A96)*EM$4</f>
        <v>4.0561997097182619E-2</v>
      </c>
      <c r="EN96" s="2">
        <f>[1]!EM_S_VAL_PE_TTM(EN$2,$A96)*EN$4</f>
        <v>7.1737882084952576E-2</v>
      </c>
      <c r="EO96" s="2">
        <f>[1]!EM_S_VAL_PE_TTM(EO$2,$A96)*EO$4</f>
        <v>-0.27941288731379721</v>
      </c>
      <c r="EP96" s="2">
        <f>[1]!EM_S_VAL_PE_TTM(EP$2,$A96)*EP$4</f>
        <v>1.0528576246214756</v>
      </c>
      <c r="EQ96" s="2">
        <f>[1]!EM_S_VAL_PE_TTM(EQ$2,$A96)*EQ$4</f>
        <v>0.64832593159422636</v>
      </c>
      <c r="ER96" s="2">
        <f>[1]!EM_S_VAL_PE_TTM(ER$2,$A96)*ER$4</f>
        <v>2.3258798779373722</v>
      </c>
      <c r="ES96" s="2">
        <f>[1]!EM_S_VAL_PE_TTM(ES$2,$A96)*ES$4</f>
        <v>1.3180199391198263E-2</v>
      </c>
      <c r="ET96" s="2">
        <f>[1]!EM_S_VAL_PE_TTM(ET$2,$A96)*ET$4</f>
        <v>4.0399928955529726E-2</v>
      </c>
      <c r="EU96" s="2">
        <f>[1]!EM_S_VAL_PE_TTM(EU$2,$A96)*EU$4</f>
        <v>4.0471596035002902E-2</v>
      </c>
      <c r="EV96" s="2">
        <f>[1]!EM_S_VAL_PE_TTM(EV$2,$A96)*EV$4</f>
        <v>2.9594943946031668E-2</v>
      </c>
      <c r="EW96" s="2">
        <f>[1]!EM_S_VAL_PE_TTM(EW$2,$A96)*EW$4</f>
        <v>3.5296052873719723E-2</v>
      </c>
      <c r="EX96" s="2">
        <f>[1]!EM_S_VAL_PE_TTM(EX$2,$A96)*EX$4</f>
        <v>6.8693697157415134E-2</v>
      </c>
      <c r="EY96" s="2">
        <f>[1]!EM_S_VAL_PE_TTM(EY$2,$A96)*EY$4</f>
        <v>2.2410307822448971E-2</v>
      </c>
      <c r="EZ96" s="2">
        <f>[1]!EM_S_VAL_PE_TTM(EZ$2,$A96)*EZ$4</f>
        <v>0.19773312921321468</v>
      </c>
      <c r="FA96" s="2">
        <f>[1]!EM_S_VAL_PE_TTM(FA$2,$A96)*FA$4</f>
        <v>7.443645090161484E-2</v>
      </c>
      <c r="FB96" s="2">
        <f>[1]!EM_S_VAL_PE_TTM(FB$2,$A96)*FB$4</f>
        <v>7.2961595931908688E-3</v>
      </c>
      <c r="FC96" s="2">
        <f>[1]!EM_S_VAL_PE_TTM(FC$2,$A96)*FC$4</f>
        <v>9.2006654022884354E-2</v>
      </c>
      <c r="FD96" s="2">
        <f>[1]!EM_S_VAL_PE_TTM(FD$2,$A96)*FD$4</f>
        <v>-4.1086270051455551E-3</v>
      </c>
      <c r="FE96" s="2">
        <f>[1]!EM_S_VAL_PE_TTM(FE$2,$A96)*FE$4</f>
        <v>2.3661211843658658E-2</v>
      </c>
      <c r="FF96" s="2">
        <f>[1]!EM_S_VAL_PE_TTM(FF$2,$A96)*FF$4</f>
        <v>1.4812202229314833E-2</v>
      </c>
      <c r="FG96" s="2">
        <f>[1]!EM_S_VAL_PE_TTM(FG$2,$A96)*FG$4</f>
        <v>4.9241799874014835E-2</v>
      </c>
      <c r="FH96" s="2">
        <f>[1]!EM_S_VAL_PE_TTM(FH$2,$A96)*FH$4</f>
        <v>5.390627901572654E-2</v>
      </c>
      <c r="FI96" s="2">
        <f>[1]!EM_S_VAL_PE_TTM(FI$2,$A96)*FI$4</f>
        <v>6.3562902566621601E-2</v>
      </c>
      <c r="FJ96" s="2">
        <f>[1]!EM_S_VAL_PE_TTM(FJ$2,$A96)*FJ$4</f>
        <v>0.13876901527992946</v>
      </c>
      <c r="FK96" s="2">
        <f>[1]!EM_S_VAL_PE_TTM(FK$2,$A96)*FK$4</f>
        <v>-0.13673191382706631</v>
      </c>
      <c r="FL96" s="2">
        <f>[1]!EM_S_VAL_PE_TTM(FL$2,$A96)*FL$4</f>
        <v>4.7233294362421317E-2</v>
      </c>
      <c r="FM96" s="2">
        <f>[1]!EM_S_VAL_PE_TTM(FM$2,$A96)*FM$4</f>
        <v>1.1974815238854204E-2</v>
      </c>
      <c r="FN96" s="2">
        <f>[1]!EM_S_VAL_PE_TTM(FN$2,$A96)*FN$4</f>
        <v>0.25934902269777027</v>
      </c>
      <c r="FO96" s="2">
        <f>[1]!EM_S_VAL_PE_TTM(FO$2,$A96)*FO$4</f>
        <v>-7.2187977455047611E-3</v>
      </c>
      <c r="FP96" s="2">
        <f>[1]!EM_S_VAL_PE_TTM(FP$2,$A96)*FP$4</f>
        <v>1.2303039352101048E-2</v>
      </c>
      <c r="FQ96" s="2">
        <f>[1]!EM_S_VAL_PE_TTM(FQ$2,$A96)*FQ$4</f>
        <v>0.563594430185686</v>
      </c>
      <c r="FR96" s="2">
        <f>[1]!EM_S_VAL_PE_TTM(FR$2,$A96)*FR$4</f>
        <v>4.9096738166735904E-2</v>
      </c>
      <c r="FS96" s="2">
        <f>[1]!EM_S_VAL_PE_TTM(FS$2,$A96)*FS$4</f>
        <v>-9.6499160899916909E-3</v>
      </c>
      <c r="FT96" s="2">
        <f>[1]!EM_S_VAL_PE_TTM(FT$2,$A96)*FT$4</f>
        <v>8.2606518097557965E-2</v>
      </c>
      <c r="FU96" s="2">
        <f>[1]!EM_S_VAL_PE_TTM(FU$2,$A96)*FU$4</f>
        <v>0.13068274237888391</v>
      </c>
      <c r="FV96" s="2">
        <f>[1]!EM_S_VAL_PE_TTM(FV$2,$A96)*FV$4</f>
        <v>2.3125121092697654E-2</v>
      </c>
      <c r="FW96" s="2">
        <f>[1]!EM_S_VAL_PE_TTM(FW$2,$A96)*FW$4</f>
        <v>0.10598959544837626</v>
      </c>
      <c r="FX96" s="2">
        <f>[1]!EM_S_VAL_PE_TTM(FX$2,$A96)*FX$4</f>
        <v>8.1717847285425929E-2</v>
      </c>
      <c r="FY96" s="2">
        <f>[1]!EM_S_VAL_PE_TTM(FY$2,$A96)*FY$4</f>
        <v>0.59416487104792237</v>
      </c>
      <c r="FZ96" s="2">
        <f>[1]!EM_S_VAL_PE_TTM(FZ$2,$A96)*FZ$4</f>
        <v>-4.2811591533587975E-2</v>
      </c>
      <c r="GA96" s="2">
        <f>[1]!EM_S_VAL_PE_TTM(GA$2,$A96)*GA$4</f>
        <v>0.44250600997885869</v>
      </c>
      <c r="GB96" s="2">
        <f>[1]!EM_S_VAL_PE_TTM(GB$2,$A96)*GB$4</f>
        <v>-8.0146896203493519E-3</v>
      </c>
      <c r="GC96" s="2">
        <f>[1]!EM_S_VAL_PE_TTM(GC$2,$A96)*GC$4</f>
        <v>2.2678270649590406E-2</v>
      </c>
      <c r="GD96" s="2">
        <f>[1]!EM_S_VAL_PE_TTM(GD$2,$A96)*GD$4</f>
        <v>4.0657144741054391E-2</v>
      </c>
      <c r="GE96" s="2">
        <f>[1]!EM_S_VAL_PE_TTM(GE$2,$A96)*GE$4</f>
        <v>-1.2210028530252022E-2</v>
      </c>
      <c r="GF96" s="2">
        <f>[1]!EM_S_VAL_PE_TTM(GF$2,$A96)*GF$4</f>
        <v>-8.6623231672984483E-2</v>
      </c>
      <c r="GG96" s="2">
        <f>[1]!EM_S_VAL_PE_TTM(GG$2,$A96)*GG$4</f>
        <v>0.30654642966424595</v>
      </c>
      <c r="GH96" s="2">
        <f>[1]!EM_S_VAL_PE_TTM(GH$2,$A96)*GH$4</f>
        <v>3.6625525688831408E-2</v>
      </c>
      <c r="GI96" s="2">
        <f>[1]!EM_S_VAL_PE_TTM(GI$2,$A96)*GI$4</f>
        <v>-1.8893550495601458E-3</v>
      </c>
      <c r="GJ96" s="2">
        <f>[1]!EM_S_VAL_PE_TTM(GJ$2,$A96)*GJ$4</f>
        <v>-0.15594344044175945</v>
      </c>
      <c r="GK96" s="2">
        <f>[1]!EM_S_VAL_PE_TTM(GK$2,$A96)*GK$4</f>
        <v>-1.5932107043549224E-2</v>
      </c>
      <c r="GL96" s="2">
        <f>[1]!EM_S_VAL_PE_TTM(GL$2,$A96)*GL$4</f>
        <v>6.3514684950883596E-2</v>
      </c>
      <c r="GM96" s="2">
        <f>[1]!EM_S_VAL_PE_TTM(GM$2,$A96)*GM$4</f>
        <v>3.5432082587604968E-2</v>
      </c>
      <c r="GN96" s="2">
        <f>[1]!EM_S_VAL_PE_TTM(GN$2,$A96)*GN$4</f>
        <v>3.5656957707075239</v>
      </c>
      <c r="GO96" s="2">
        <f>[1]!EM_S_VAL_PE_TTM(GO$2,$A96)*GO$4</f>
        <v>0.10894793786734888</v>
      </c>
      <c r="GP96" s="2">
        <f>[1]!EM_S_VAL_PE_TTM(GP$2,$A96)*GP$4</f>
        <v>0.11258682620937643</v>
      </c>
      <c r="GQ96" s="2">
        <f>[1]!EM_S_VAL_PE_TTM(GQ$2,$A96)*GQ$4</f>
        <v>2.6526971899892039E-2</v>
      </c>
      <c r="GR96" s="2">
        <f>[1]!EM_S_VAL_PE_TTM(GR$2,$A96)*GR$4</f>
        <v>9.8649468748936483E-3</v>
      </c>
      <c r="GS96" s="2">
        <f>[1]!EM_S_VAL_PE_TTM(GS$2,$A96)*GS$4</f>
        <v>0.25034024147784528</v>
      </c>
      <c r="GT96" s="2">
        <f>[1]!EM_S_VAL_PE_TTM(GT$2,$A96)*GT$4</f>
        <v>3.3612110808153225E-2</v>
      </c>
      <c r="GU96" s="2">
        <f>[1]!EM_S_VAL_PE_TTM(GU$2,$A96)*GU$4</f>
        <v>0.15337715386081716</v>
      </c>
      <c r="GV96" s="2">
        <f>[1]!EM_S_VAL_PE_TTM(GV$2,$A96)*GV$4</f>
        <v>-6.027978368541978E-2</v>
      </c>
      <c r="GW96" s="2">
        <f>[1]!EM_S_VAL_PE_TTM(GW$2,$A96)*GW$4</f>
        <v>0.10619759959113656</v>
      </c>
      <c r="GX96" s="2">
        <f>[1]!EM_S_VAL_PE_TTM(GX$2,$A96)*GX$4</f>
        <v>-1.8137412245881016E-2</v>
      </c>
      <c r="GY96" s="2">
        <f>[1]!EM_S_VAL_PE_TTM(GY$2,$A96)*GY$4</f>
        <v>-1.7149717422852512E-2</v>
      </c>
      <c r="GZ96" s="2">
        <f>[1]!EM_S_VAL_PE_TTM(GZ$2,$A96)*GZ$4</f>
        <v>-2.758115514285214E-3</v>
      </c>
      <c r="HA96" s="2">
        <f>[1]!EM_S_VAL_PE_TTM(HA$2,$A96)*HA$4</f>
        <v>5.6698791739228122E-2</v>
      </c>
      <c r="HB96" s="2">
        <f>[1]!EM_S_VAL_PE_TTM(HB$2,$A96)*HB$4</f>
        <v>-5.2366652494487348E-3</v>
      </c>
      <c r="HC96" s="2">
        <f>[1]!EM_S_VAL_PE_TTM(HC$2,$A96)*HC$4</f>
        <v>4.2490863854374103E-2</v>
      </c>
      <c r="HD96" s="2">
        <f>[1]!EM_S_VAL_PE_TTM(HD$2,$A96)*HD$4</f>
        <v>5.7914035898915264E-2</v>
      </c>
      <c r="HE96" s="2">
        <f>[1]!EM_S_VAL_PE_TTM(HE$2,$A96)*HE$4</f>
        <v>-5.5589597473090113E-2</v>
      </c>
      <c r="HF96" s="2">
        <f>[1]!EM_S_VAL_PE_TTM(HF$2,$A96)*HF$4</f>
        <v>7.2279337276873024E-2</v>
      </c>
      <c r="HG96" s="2">
        <f>[1]!EM_S_VAL_PE_TTM(HG$2,$A96)*HG$4</f>
        <v>-2.6875391215217567E-4</v>
      </c>
      <c r="HH96" s="2">
        <f>[1]!EM_S_VAL_PE_TTM(HH$2,$A96)*HH$4</f>
        <v>2.8339329144133112E-2</v>
      </c>
      <c r="HI96" s="2">
        <f>[1]!EM_S_VAL_PE_TTM(HI$2,$A96)*HI$4</f>
        <v>8.4958714631999083E-2</v>
      </c>
      <c r="HJ96" s="2">
        <f>[1]!EM_S_VAL_PE_TTM(HJ$2,$A96)*HJ$4</f>
        <v>0.40733285766241384</v>
      </c>
      <c r="HK96" s="2">
        <f>[1]!EM_S_VAL_PE_TTM(HK$2,$A96)*HK$4</f>
        <v>2.2469169429107372E-2</v>
      </c>
      <c r="HL96" s="2">
        <f>[1]!EM_S_VAL_PE_TTM(HL$2,$A96)*HL$4</f>
        <v>7.0305333499770375E-2</v>
      </c>
      <c r="HM96" s="2">
        <f>[1]!EM_S_VAL_PE_TTM(HM$2,$A96)*HM$4</f>
        <v>5.4855126553340031E-2</v>
      </c>
      <c r="HN96" s="2">
        <f>[1]!EM_S_VAL_PE_TTM(HN$2,$A96)*HN$4</f>
        <v>-6.3981094981399991E-2</v>
      </c>
      <c r="HO96" s="2">
        <f>[1]!EM_S_VAL_PE_TTM(HO$2,$A96)*HO$4</f>
        <v>-2.7736269905523189E-2</v>
      </c>
      <c r="HP96" s="2">
        <f>[1]!EM_S_VAL_PE_TTM(HP$2,$A96)*HP$4</f>
        <v>6.075387860347755E-2</v>
      </c>
      <c r="HQ96" s="2">
        <f>[1]!EM_S_VAL_PE_TTM(HQ$2,$A96)*HQ$4</f>
        <v>4.1197239281914398E-2</v>
      </c>
      <c r="HR96" s="2">
        <f>[1]!EM_S_VAL_PE_TTM(HR$2,$A96)*HR$4</f>
        <v>3.6680272341619274E-2</v>
      </c>
      <c r="HS96" s="2">
        <f>[1]!EM_S_VAL_PE_TTM(HS$2,$A96)*HS$4</f>
        <v>4.9906083845471478</v>
      </c>
      <c r="HT96" s="2">
        <f>[1]!EM_S_VAL_PE_TTM(HT$2,$A96)*HT$4</f>
        <v>-3.5905218608126344E-2</v>
      </c>
      <c r="HU96" s="2">
        <f>[1]!EM_S_VAL_PE_TTM(HU$2,$A96)*HU$4</f>
        <v>3.1630874332550102E-2</v>
      </c>
      <c r="HV96" s="2">
        <f>[1]!EM_S_VAL_PE_TTM(HV$2,$A96)*HV$4</f>
        <v>5.8375175577271565E-2</v>
      </c>
      <c r="HW96" s="2">
        <f>[1]!EM_S_VAL_PE_TTM(HW$2,$A96)*HW$4</f>
        <v>0.1191072523656678</v>
      </c>
      <c r="HX96" s="2">
        <f>[1]!EM_S_VAL_PE_TTM(HX$2,$A96)*HX$4</f>
        <v>0.13419146825997452</v>
      </c>
      <c r="HY96" s="2">
        <f>[1]!EM_S_VAL_PE_TTM(HY$2,$A96)*HY$4</f>
        <v>3.3763424142637097E-2</v>
      </c>
      <c r="HZ96" s="2">
        <f>[1]!EM_S_VAL_PE_TTM(HZ$2,$A96)*HZ$4</f>
        <v>0.33367515043625412</v>
      </c>
      <c r="IA96" s="2">
        <f>[1]!EM_S_VAL_PE_TTM(IA$2,$A96)*IA$4</f>
        <v>2.1563613494606046E-2</v>
      </c>
      <c r="IB96" s="2">
        <f>[1]!EM_S_VAL_PE_TTM(IB$2,$A96)*IB$4</f>
        <v>-0.13442040697078686</v>
      </c>
      <c r="IC96" s="2">
        <f>[1]!EM_S_VAL_PE_TTM(IC$2,$A96)*IC$4</f>
        <v>0.15290851590997143</v>
      </c>
      <c r="ID96" s="2">
        <f>[1]!EM_S_VAL_PE_TTM(ID$2,$A96)*ID$4</f>
        <v>6.1399028582894075E-2</v>
      </c>
      <c r="IE96" s="2">
        <f>[1]!EM_S_VAL_PE_TTM(IE$2,$A96)*IE$4</f>
        <v>0.4048925270698569</v>
      </c>
      <c r="IF96" s="2">
        <f>[1]!EM_S_VAL_PE_TTM(IF$2,$A96)*IF$4</f>
        <v>-1.0036601118184971E-2</v>
      </c>
      <c r="IG96" s="2">
        <f>[1]!EM_S_VAL_PE_TTM(IG$2,$A96)*IG$4</f>
        <v>0.45876553704436279</v>
      </c>
      <c r="IH96" s="2">
        <f>[1]!EM_S_VAL_PE_TTM(IH$2,$A96)*IH$4</f>
        <v>-1.7674665887394579E-3</v>
      </c>
      <c r="II96" s="2">
        <f>[1]!EM_S_VAL_PE_TTM(II$2,$A96)*II$4</f>
        <v>0.1330958011157119</v>
      </c>
      <c r="IJ96" s="2">
        <f>[1]!EM_S_VAL_PE_TTM(IJ$2,$A96)*IJ$4</f>
        <v>-3.9090827205241416E-4</v>
      </c>
      <c r="IK96" s="2">
        <f>[1]!EM_S_VAL_PE_TTM(IK$2,$A96)*IK$4</f>
        <v>3.6610381207504573E-2</v>
      </c>
      <c r="IL96" s="2">
        <f>[1]!EM_S_VAL_PE_TTM(IL$2,$A96)*IL$4</f>
        <v>4.3557574548576283E-2</v>
      </c>
      <c r="IM96" s="2">
        <f>[1]!EM_S_VAL_PE_TTM(IM$2,$A96)*IM$4</f>
        <v>1.2186448702453203</v>
      </c>
      <c r="IN96" s="2">
        <f>[1]!EM_S_VAL_PE_TTM(IN$2,$A96)*IN$4</f>
        <v>0.29234439112242949</v>
      </c>
      <c r="IO96" s="2">
        <f>[1]!EM_S_VAL_PE_TTM(IO$2,$A96)*IO$4</f>
        <v>6.5498756099181793E-2</v>
      </c>
      <c r="IP96" s="2">
        <f>[1]!EM_S_VAL_PE_TTM(IP$2,$A96)*IP$4</f>
        <v>0.4028999939415302</v>
      </c>
      <c r="IQ96" s="2">
        <f>[1]!EM_S_VAL_PE_TTM(IQ$2,$A96)*IQ$4</f>
        <v>-3.6378033945738353E-2</v>
      </c>
      <c r="IR96" s="2">
        <f>[1]!EM_S_VAL_PE_TTM(IR$2,$A96)*IR$4</f>
        <v>-2.5949206469416262E-2</v>
      </c>
      <c r="IS96" s="2">
        <f>[1]!EM_S_VAL_PE_TTM(IS$2,$A96)*IS$4</f>
        <v>-4.2362440960516973E-2</v>
      </c>
      <c r="IT96" s="2">
        <f>[1]!EM_S_VAL_PE_TTM(IT$2,$A96)*IT$4</f>
        <v>4.046850734426901E-2</v>
      </c>
      <c r="IU96" s="2">
        <f>[1]!EM_S_VAL_PE_TTM(IU$2,$A96)*IU$4</f>
        <v>-0.19387526057164114</v>
      </c>
      <c r="IV96" s="2">
        <f>[1]!EM_S_VAL_PE_TTM(IV$2,$A96)*IV$4</f>
        <v>7.0334437748925838E-2</v>
      </c>
      <c r="IW96" s="2">
        <f>[1]!EM_S_VAL_PE_TTM(IW$2,$A96)*IW$4</f>
        <v>0.76477001922845</v>
      </c>
      <c r="IX96" s="2">
        <f>[1]!EM_S_VAL_PE_TTM(IX$2,$A96)*IX$4</f>
        <v>8.491157142632573E-2</v>
      </c>
      <c r="IY96" s="2">
        <f>[1]!EM_S_VAL_PE_TTM(IY$2,$A96)*IY$4</f>
        <v>5.4689691357868164E-2</v>
      </c>
      <c r="IZ96" s="2">
        <f>[1]!EM_S_VAL_PE_TTM(IZ$2,$A96)*IZ$4</f>
        <v>2.5003918509003471E-2</v>
      </c>
      <c r="JA96" s="2">
        <f>[1]!EM_S_VAL_PE_TTM(JA$2,$A96)*JA$4</f>
        <v>1.1863531472032449</v>
      </c>
      <c r="JB96" s="2">
        <f>[1]!EM_S_VAL_PE_TTM(JB$2,$A96)*JB$4</f>
        <v>-3.5905597726957006E-2</v>
      </c>
      <c r="JC96" s="2">
        <f>[1]!EM_S_VAL_PE_TTM(JC$2,$A96)*JC$4</f>
        <v>3.0762229231199152E-2</v>
      </c>
      <c r="JD96" s="2">
        <f>[1]!EM_S_VAL_PE_TTM(JD$2,$A96)*JD$4</f>
        <v>0.2746938873502599</v>
      </c>
      <c r="JE96" s="2">
        <f>[1]!EM_S_VAL_PE_TTM(JE$2,$A96)*JE$4</f>
        <v>4.670874519594307E-2</v>
      </c>
      <c r="JF96" s="2">
        <f>[1]!EM_S_VAL_PE_TTM(JF$2,$A96)*JF$4</f>
        <v>2.9330818071223084E-3</v>
      </c>
      <c r="JG96" s="2">
        <f>[1]!EM_S_VAL_PE_TTM(JG$2,$A96)*JG$4</f>
        <v>0.10951280534898007</v>
      </c>
      <c r="JH96" s="2">
        <f>[1]!EM_S_VAL_PE_TTM(JH$2,$A96)*JH$4</f>
        <v>9.0552186112672264E-3</v>
      </c>
      <c r="JI96" s="2">
        <f>[1]!EM_S_VAL_PE_TTM(JI$2,$A96)*JI$4</f>
        <v>-7.027480418533655E-4</v>
      </c>
      <c r="JJ96" s="2">
        <f>[1]!EM_S_VAL_PE_TTM(JJ$2,$A96)*JJ$4</f>
        <v>0.13690529532058685</v>
      </c>
      <c r="JK96" s="2">
        <f>[1]!EM_S_VAL_PE_TTM(JK$2,$A96)*JK$4</f>
        <v>-3.091262529135452E-3</v>
      </c>
      <c r="JL96" s="2">
        <f>[1]!EM_S_VAL_PE_TTM(JL$2,$A96)*JL$4</f>
        <v>5.2014776343045521E-2</v>
      </c>
      <c r="JM96" s="2">
        <f>[1]!EM_S_VAL_PE_TTM(JM$2,$A96)*JM$4</f>
        <v>6.5379747547150688E-2</v>
      </c>
      <c r="JN96" s="2">
        <f>[1]!EM_S_VAL_PE_TTM(JN$2,$A96)*JN$4</f>
        <v>6.1196360252816814E-2</v>
      </c>
      <c r="JO96" s="2">
        <f>[1]!EM_S_VAL_PE_TTM(JO$2,$A96)*JO$4</f>
        <v>0.23872542516615683</v>
      </c>
      <c r="JP96" s="2">
        <f>[1]!EM_S_VAL_PE_TTM(JP$2,$A96)*JP$4</f>
        <v>0.1810905435878605</v>
      </c>
      <c r="JQ96" s="2">
        <f>[1]!EM_S_VAL_PE_TTM(JQ$2,$A96)*JQ$4</f>
        <v>-0.1006240227666538</v>
      </c>
      <c r="JR96" s="2">
        <f>[1]!EM_S_VAL_PE_TTM(JR$2,$A96)*JR$4</f>
        <v>-0.15632948734371582</v>
      </c>
      <c r="JS96" s="2">
        <f>[1]!EM_S_VAL_PE_TTM(JS$2,$A96)*JS$4</f>
        <v>1.705822348785609E-2</v>
      </c>
      <c r="JT96" s="2">
        <f>[1]!EM_S_VAL_PE_TTM(JT$2,$A96)*JT$4</f>
        <v>6.7252200731831843E-2</v>
      </c>
      <c r="JU96" s="2">
        <f>[1]!EM_S_VAL_PE_TTM(JU$2,$A96)*JU$4</f>
        <v>0.13152507350734657</v>
      </c>
      <c r="JV96" s="2">
        <f>[1]!EM_S_VAL_PE_TTM(JV$2,$A96)*JV$4</f>
        <v>-0.14589643107668854</v>
      </c>
      <c r="JW96" s="2">
        <f>[1]!EM_S_VAL_PE_TTM(JW$2,$A96)*JW$4</f>
        <v>0.71026057312360269</v>
      </c>
      <c r="JX96" s="2">
        <f>[1]!EM_S_VAL_PE_TTM(JX$2,$A96)*JX$4</f>
        <v>0.19479483079297738</v>
      </c>
      <c r="JY96" s="2">
        <f>[1]!EM_S_VAL_PE_TTM(JY$2,$A96)*JY$4</f>
        <v>3.5416537963890424E-2</v>
      </c>
      <c r="JZ96" s="2">
        <f>[1]!EM_S_VAL_PE_TTM(JZ$2,$A96)*JZ$4</f>
        <v>2.9674714372295491E-2</v>
      </c>
      <c r="KA96" s="2">
        <f>[1]!EM_S_VAL_PE_TTM(KA$2,$A96)*KA$4</f>
        <v>1.32566761883402E-2</v>
      </c>
      <c r="KB96" s="2">
        <f>[1]!EM_S_VAL_PE_TTM(KB$2,$A96)*KB$4</f>
        <v>8.9936312211952502E-2</v>
      </c>
      <c r="KC96" s="2">
        <f>[1]!EM_S_VAL_PE_TTM(KC$2,$A96)*KC$4</f>
        <v>1.8118129146638178</v>
      </c>
      <c r="KD96" s="2">
        <f>[1]!EM_S_VAL_PE_TTM(KD$2,$A96)*KD$4</f>
        <v>0.21696210270632724</v>
      </c>
      <c r="KE96" s="2">
        <f>[1]!EM_S_VAL_PE_TTM(KE$2,$A96)*KE$4</f>
        <v>-5.8068410979165715E-2</v>
      </c>
      <c r="KF96" s="2">
        <f>[1]!EM_S_VAL_PE_TTM(KF$2,$A96)*KF$4</f>
        <v>3.6106776725675457E-2</v>
      </c>
      <c r="KG96" s="2">
        <f>[1]!EM_S_VAL_PE_TTM(KG$2,$A96)*KG$4</f>
        <v>-1.7712774965791985E-2</v>
      </c>
      <c r="KH96" s="2">
        <f>[1]!EM_S_VAL_PE_TTM(KH$2,$A96)*KH$4</f>
        <v>3.5394644734706618E-2</v>
      </c>
      <c r="KI96" s="2">
        <f>[1]!EM_S_VAL_PE_TTM(KI$2,$A96)*KI$4</f>
        <v>7.9530904206040934E-2</v>
      </c>
      <c r="KJ96" s="2">
        <f>[1]!EM_S_VAL_PE_TTM(KJ$2,$A96)*KJ$4</f>
        <v>-7.4344870473151093E-3</v>
      </c>
      <c r="KK96" s="2">
        <f>[1]!EM_S_VAL_PE_TTM(KK$2,$A96)*KK$4</f>
        <v>4.3931838202915921E-2</v>
      </c>
      <c r="KL96" s="2">
        <f>[1]!EM_S_VAL_PE_TTM(KL$2,$A96)*KL$4</f>
        <v>6.6740117673227281E-2</v>
      </c>
      <c r="KM96" s="2">
        <f>[1]!EM_S_VAL_PE_TTM(KM$2,$A96)*KM$4</f>
        <v>2.6743879770246882E-2</v>
      </c>
      <c r="KN96" s="2">
        <f>[1]!EM_S_VAL_PE_TTM(KN$2,$A96)*KN$4</f>
        <v>0.12343817111648582</v>
      </c>
      <c r="KO96" s="2">
        <f>[1]!EM_S_VAL_PE_TTM(KO$2,$A96)*KO$4</f>
        <v>0.24557969474920352</v>
      </c>
      <c r="KP96" s="2">
        <f>[1]!EM_S_VAL_PE_TTM(KP$2,$A96)*KP$4</f>
        <v>-7.0416798697086136E-3</v>
      </c>
      <c r="KQ96" s="2">
        <f>[1]!EM_S_VAL_PE_TTM(KQ$2,$A96)*KQ$4</f>
        <v>-3.2308473742611514E-3</v>
      </c>
      <c r="KR96" s="2">
        <f>[1]!EM_S_VAL_PE_TTM(KR$2,$A96)*KR$4</f>
        <v>0.32648884434661624</v>
      </c>
      <c r="KS96" s="2">
        <f>[1]!EM_S_VAL_PE_TTM(KS$2,$A96)*KS$4</f>
        <v>3.9482959667723187E-2</v>
      </c>
      <c r="KT96" s="2">
        <f>[1]!EM_S_VAL_PE_TTM(KT$2,$A96)*KT$4</f>
        <v>0.40114482583120886</v>
      </c>
      <c r="KU96" s="2">
        <f>[1]!EM_S_VAL_PE_TTM(KU$2,$A96)*KU$4</f>
        <v>2.6301914821157443E-2</v>
      </c>
      <c r="KV96" s="2">
        <f>[1]!EM_S_VAL_PE_TTM(KV$2,$A96)*KV$4</f>
        <v>6.096038799704516E-2</v>
      </c>
      <c r="KW96" s="2">
        <f>[1]!EM_S_VAL_PE_TTM(KW$2,$A96)*KW$4</f>
        <v>0.10842428871836882</v>
      </c>
      <c r="KX96" s="2">
        <f>[1]!EM_S_VAL_PE_TTM(KX$2,$A96)*KX$4</f>
        <v>-1.4707715134764517E-3</v>
      </c>
      <c r="KY96" s="2">
        <f>[1]!EM_S_VAL_PE_TTM(KY$2,$A96)*KY$4</f>
        <v>-0.12152831413870013</v>
      </c>
      <c r="KZ96" s="2">
        <f>[1]!EM_S_VAL_PE_TTM(KZ$2,$A96)*KZ$4</f>
        <v>-8.931520355114711E-2</v>
      </c>
      <c r="LA96" s="2">
        <f>[1]!EM_S_VAL_PE_TTM(LA$2,$A96)*LA$4</f>
        <v>-1.8593681433923433E-2</v>
      </c>
      <c r="LB96" s="2">
        <f>[1]!EM_S_VAL_PE_TTM(LB$2,$A96)*LB$4</f>
        <v>3.7860544711518618E-2</v>
      </c>
      <c r="LC96" s="2">
        <f>[1]!EM_S_VAL_PE_TTM(LC$2,$A96)*LC$4</f>
        <v>-2.5170576536216249E-2</v>
      </c>
      <c r="LD96" s="2">
        <f>[1]!EM_S_VAL_PE_TTM(LD$2,$A96)*LD$4</f>
        <v>4.2948334991917927E-2</v>
      </c>
      <c r="LE96" s="2">
        <f>[1]!EM_S_VAL_PE_TTM(LE$2,$A96)*LE$4</f>
        <v>7.1069681961595202E-2</v>
      </c>
      <c r="LF96" s="2">
        <f>[1]!EM_S_VAL_PE_TTM(LF$2,$A96)*LF$4</f>
        <v>3.7609611263080475E-2</v>
      </c>
      <c r="LG96" s="2">
        <f>[1]!EM_S_VAL_PE_TTM(LG$2,$A96)*LG$4</f>
        <v>0.25410799585922961</v>
      </c>
      <c r="LH96" s="2">
        <f>[1]!EM_S_VAL_PE_TTM(LH$2,$A96)*LH$4</f>
        <v>3.2265575198956654E-2</v>
      </c>
      <c r="LI96" s="2">
        <f>[1]!EM_S_VAL_PE_TTM(LI$2,$A96)*LI$4</f>
        <v>0.24544162359539215</v>
      </c>
      <c r="LJ96" s="2">
        <f>[1]!EM_S_VAL_PE_TTM(LJ$2,$A96)*LJ$4</f>
        <v>-1.6847049425988074E-2</v>
      </c>
      <c r="LK96" s="2">
        <f>[1]!EM_S_VAL_PE_TTM(LK$2,$A96)*LK$4</f>
        <v>2.0482659614545175E-2</v>
      </c>
      <c r="LL96" s="2">
        <f>[1]!EM_S_VAL_PE_TTM(LL$2,$A96)*LL$4</f>
        <v>-2.3104682520321145E-2</v>
      </c>
      <c r="LM96" s="2">
        <f>[1]!EM_S_VAL_PE_TTM(LM$2,$A96)*LM$4</f>
        <v>0.73360031051348151</v>
      </c>
      <c r="LN96" s="2">
        <f>[1]!EM_S_VAL_PE_TTM(LN$2,$A96)*LN$4</f>
        <v>8.2389313510200721E-2</v>
      </c>
      <c r="LO96" s="2">
        <f>[1]!EM_S_VAL_PE_TTM(LO$2,$A96)*LO$4</f>
        <v>9.8563267635771681E-2</v>
      </c>
      <c r="LP96" s="2">
        <f>[1]!EM_S_VAL_PE_TTM(LP$2,$A96)*LP$4</f>
        <v>-1.0163939734801853E-2</v>
      </c>
      <c r="LQ96" s="2">
        <f>[1]!EM_S_VAL_PE_TTM(LQ$2,$A96)*LQ$4</f>
        <v>-0.27948771377672305</v>
      </c>
      <c r="LR96" s="2">
        <f>[1]!EM_S_VAL_PE_TTM(LR$2,$A96)*LR$4</f>
        <v>4.2801252695512146E-2</v>
      </c>
      <c r="LS96" s="2">
        <f>[1]!EM_S_VAL_PE_TTM(LS$2,$A96)*LS$4</f>
        <v>0.31109542463083867</v>
      </c>
    </row>
    <row r="97" spans="1:331">
      <c r="A97" s="5">
        <f>[2]Sheet1!A92</f>
        <v>44210</v>
      </c>
      <c r="B97" s="6">
        <f t="shared" si="18"/>
        <v>40.56830465164969</v>
      </c>
      <c r="C97" s="6">
        <f t="shared" si="19"/>
        <v>37.896017651129839</v>
      </c>
      <c r="D97" s="6">
        <f t="shared" si="20"/>
        <v>41.22950348540293</v>
      </c>
      <c r="E97" s="6">
        <f t="shared" si="21"/>
        <v>34.562531816856747</v>
      </c>
      <c r="F97" s="2">
        <f>[1]!EM_S_VAL_PE_TTM(F$2,$A97)*F$4</f>
        <v>5.1930335772988327E-2</v>
      </c>
      <c r="G97" s="2">
        <f>[1]!EM_S_VAL_PE_TTM(G$2,$A97)*G$4</f>
        <v>2.3840005095371319E-2</v>
      </c>
      <c r="H97" s="2">
        <f>[1]!EM_S_VAL_PE_TTM(H$2,$A97)*H$4</f>
        <v>-0.12227018178778963</v>
      </c>
      <c r="I97" s="2">
        <f>[1]!EM_S_VAL_PE_TTM(I$2,$A97)*I$4</f>
        <v>3.3563015080001993E-2</v>
      </c>
      <c r="J97" s="2">
        <f>[1]!EM_S_VAL_PE_TTM(J$2,$A97)*J$4</f>
        <v>3.3963476637177498E-2</v>
      </c>
      <c r="K97" s="2">
        <f>[1]!EM_S_VAL_PE_TTM(K$2,$A97)*K$4</f>
        <v>9.4414136249708944E-2</v>
      </c>
      <c r="L97" s="2">
        <f>[1]!EM_S_VAL_PE_TTM(L$2,$A97)*L$4</f>
        <v>0.4328574127833435</v>
      </c>
      <c r="M97" s="2">
        <f>[1]!EM_S_VAL_PE_TTM(M$2,$A97)*M$4</f>
        <v>2.6267434133833947E-2</v>
      </c>
      <c r="N97" s="2">
        <f>[1]!EM_S_VAL_PE_TTM(N$2,$A97)*N$4</f>
        <v>0.46213561319386603</v>
      </c>
      <c r="O97" s="2">
        <f>[1]!EM_S_VAL_PE_TTM(O$2,$A97)*O$4</f>
        <v>5.3369249453621398E-2</v>
      </c>
      <c r="P97" s="2">
        <f>[1]!EM_S_VAL_PE_TTM(P$2,$A97)*P$4</f>
        <v>6.129874930869883E-2</v>
      </c>
      <c r="Q97" s="2">
        <f>[1]!EM_S_VAL_PE_TTM(Q$2,$A97)*Q$4</f>
        <v>2.7093600573025248E-2</v>
      </c>
      <c r="R97" s="2">
        <f>[1]!EM_S_VAL_PE_TTM(R$2,$A97)*R$4</f>
        <v>3.9873161179798611E-2</v>
      </c>
      <c r="S97" s="2">
        <f>[1]!EM_S_VAL_PE_TTM(S$2,$A97)*S$4</f>
        <v>2.0973030081964394E-2</v>
      </c>
      <c r="T97" s="2">
        <f>[1]!EM_S_VAL_PE_TTM(T$2,$A97)*T$4</f>
        <v>2.5304803652007112E-2</v>
      </c>
      <c r="U97" s="2">
        <f>[1]!EM_S_VAL_PE_TTM(U$2,$A97)*U$4</f>
        <v>4.8528464219202525E-2</v>
      </c>
      <c r="V97" s="2">
        <f>[1]!EM_S_VAL_PE_TTM(V$2,$A97)*V$4</f>
        <v>3.5484924651769875E-2</v>
      </c>
      <c r="W97" s="2">
        <f>[1]!EM_S_VAL_PE_TTM(W$2,$A97)*W$4</f>
        <v>2.3134352385562135E-2</v>
      </c>
      <c r="X97" s="2">
        <f>[1]!EM_S_VAL_PE_TTM(X$2,$A97)*X$4</f>
        <v>0.14097673009462106</v>
      </c>
      <c r="Y97" s="2">
        <f>[1]!EM_S_VAL_PE_TTM(Y$2,$A97)*Y$4</f>
        <v>2.1981952767710335E-2</v>
      </c>
      <c r="Z97" s="2">
        <f>[1]!EM_S_VAL_PE_TTM(Z$2,$A97)*Z$4</f>
        <v>3.1728785339716993E-2</v>
      </c>
      <c r="AA97" s="2">
        <f>[1]!EM_S_VAL_PE_TTM(AA$2,$A97)*AA$4</f>
        <v>3.3897327832572689E-2</v>
      </c>
      <c r="AB97" s="2">
        <f>[1]!EM_S_VAL_PE_TTM(AB$2,$A97)*AB$4</f>
        <v>3.3752906792345508E-2</v>
      </c>
      <c r="AC97" s="2">
        <f>[1]!EM_S_VAL_PE_TTM(AC$2,$A97)*AC$4</f>
        <v>0.15815059203467052</v>
      </c>
      <c r="AD97" s="2">
        <f>[1]!EM_S_VAL_PE_TTM(AD$2,$A97)*AD$4</f>
        <v>6.0245806030504771E-2</v>
      </c>
      <c r="AE97" s="2">
        <f>[1]!EM_S_VAL_PE_TTM(AE$2,$A97)*AE$4</f>
        <v>2.3770167569183223E-2</v>
      </c>
      <c r="AF97" s="2">
        <f>[1]!EM_S_VAL_PE_TTM(AF$2,$A97)*AF$4</f>
        <v>3.3668734621769794E-2</v>
      </c>
      <c r="AG97" s="2">
        <f>[1]!EM_S_VAL_PE_TTM(AG$2,$A97)*AG$4</f>
        <v>0.20797530351792673</v>
      </c>
      <c r="AH97" s="2">
        <f>[1]!EM_S_VAL_PE_TTM(AH$2,$A97)*AH$4</f>
        <v>3.1485472567811583E-2</v>
      </c>
      <c r="AI97" s="2">
        <f>[1]!EM_S_VAL_PE_TTM(AI$2,$A97)*AI$4</f>
        <v>0.13105461268870353</v>
      </c>
      <c r="AJ97" s="2">
        <f>[1]!EM_S_VAL_PE_TTM(AJ$2,$A97)*AJ$4</f>
        <v>0.16038548929429114</v>
      </c>
      <c r="AK97" s="2">
        <f>[1]!EM_S_VAL_PE_TTM(AK$2,$A97)*AK$4</f>
        <v>0.1278482903220011</v>
      </c>
      <c r="AL97" s="2">
        <f>[1]!EM_S_VAL_PE_TTM(AL$2,$A97)*AL$4</f>
        <v>3.1181608219726143E-2</v>
      </c>
      <c r="AM97" s="2">
        <f>[1]!EM_S_VAL_PE_TTM(AM$2,$A97)*AM$4</f>
        <v>6.2796148794040982E-2</v>
      </c>
      <c r="AN97" s="2">
        <f>[1]!EM_S_VAL_PE_TTM(AN$2,$A97)*AN$4</f>
        <v>4.6593270640077393E-2</v>
      </c>
      <c r="AO97" s="2">
        <f>[1]!EM_S_VAL_PE_TTM(AO$2,$A97)*AO$4</f>
        <v>0.10570236836935872</v>
      </c>
      <c r="AP97" s="2">
        <f>[1]!EM_S_VAL_PE_TTM(AP$2,$A97)*AP$4</f>
        <v>0.39505106424374337</v>
      </c>
      <c r="AQ97" s="2">
        <f>[1]!EM_S_VAL_PE_TTM(AQ$2,$A97)*AQ$4</f>
        <v>0.17279310352510888</v>
      </c>
      <c r="AR97" s="2">
        <f>[1]!EM_S_VAL_PE_TTM(AR$2,$A97)*AR$4</f>
        <v>0.31373357645716793</v>
      </c>
      <c r="AS97" s="2">
        <f>[1]!EM_S_VAL_PE_TTM(AS$2,$A97)*AS$4</f>
        <v>4.8842086288164013E-2</v>
      </c>
      <c r="AT97" s="2">
        <f>[1]!EM_S_VAL_PE_TTM(AT$2,$A97)*AT$4</f>
        <v>7.4122163810061814E-2</v>
      </c>
      <c r="AU97" s="2">
        <f>[1]!EM_S_VAL_PE_TTM(AU$2,$A97)*AU$4</f>
        <v>4.7798344575968509E-2</v>
      </c>
      <c r="AV97" s="2">
        <f>[1]!EM_S_VAL_PE_TTM(AV$2,$A97)*AV$4</f>
        <v>0.18677717694767043</v>
      </c>
      <c r="AW97" s="2">
        <f>[1]!EM_S_VAL_PE_TTM(AW$2,$A97)*AW$4</f>
        <v>1.3429368411633124E-2</v>
      </c>
      <c r="AX97" s="2">
        <f>[1]!EM_S_VAL_PE_TTM(AX$2,$A97)*AX$4</f>
        <v>0.32042917438842339</v>
      </c>
      <c r="AY97" s="2">
        <f>[1]!EM_S_VAL_PE_TTM(AY$2,$A97)*AY$4</f>
        <v>2.0538138252532069E-2</v>
      </c>
      <c r="AZ97" s="2">
        <f>[1]!EM_S_VAL_PE_TTM(AZ$2,$A97)*AZ$4</f>
        <v>0.10066715913377702</v>
      </c>
      <c r="BA97" s="2">
        <f>[1]!EM_S_VAL_PE_TTM(BA$2,$A97)*BA$4</f>
        <v>2.5119060886006468E-2</v>
      </c>
      <c r="BB97" s="2">
        <f>[1]!EM_S_VAL_PE_TTM(BB$2,$A97)*BB$4</f>
        <v>0.11998956612320751</v>
      </c>
      <c r="BC97" s="2">
        <f>[1]!EM_S_VAL_PE_TTM(BC$2,$A97)*BC$4</f>
        <v>0.31126097505671613</v>
      </c>
      <c r="BD97" s="2">
        <f>[1]!EM_S_VAL_PE_TTM(BD$2,$A97)*BD$4</f>
        <v>0.96214058891045828</v>
      </c>
      <c r="BE97" s="2">
        <f>[1]!EM_S_VAL_PE_TTM(BE$2,$A97)*BE$4</f>
        <v>0.15514264579015427</v>
      </c>
      <c r="BF97" s="2">
        <f>[1]!EM_S_VAL_PE_TTM(BF$2,$A97)*BF$4</f>
        <v>2.7767151635362745E-2</v>
      </c>
      <c r="BG97" s="2">
        <f>[1]!EM_S_VAL_PE_TTM(BG$2,$A97)*BG$4</f>
        <v>5.0707508289065194E-2</v>
      </c>
      <c r="BH97" s="2">
        <f>[1]!EM_S_VAL_PE_TTM(BH$2,$A97)*BH$4</f>
        <v>7.3901661567865222E-3</v>
      </c>
      <c r="BI97" s="2">
        <f>[1]!EM_S_VAL_PE_TTM(BI$2,$A97)*BI$4</f>
        <v>-2.0365312131195093E-2</v>
      </c>
      <c r="BJ97" s="2">
        <f>[1]!EM_S_VAL_PE_TTM(BJ$2,$A97)*BJ$4</f>
        <v>4.8850019700071586E-2</v>
      </c>
      <c r="BK97" s="2">
        <f>[1]!EM_S_VAL_PE_TTM(BK$2,$A97)*BK$4</f>
        <v>2.0517720457524601E-2</v>
      </c>
      <c r="BL97" s="2">
        <f>[1]!EM_S_VAL_PE_TTM(BL$2,$A97)*BL$4</f>
        <v>4.4681112465919083E-2</v>
      </c>
      <c r="BM97" s="2">
        <f>[1]!EM_S_VAL_PE_TTM(BM$2,$A97)*BM$4</f>
        <v>2.6640980475992018E-2</v>
      </c>
      <c r="BN97" s="2">
        <f>[1]!EM_S_VAL_PE_TTM(BN$2,$A97)*BN$4</f>
        <v>3.6815461799060638E-2</v>
      </c>
      <c r="BO97" s="2">
        <f>[1]!EM_S_VAL_PE_TTM(BO$2,$A97)*BO$4</f>
        <v>1.9479578722936316E-2</v>
      </c>
      <c r="BP97" s="2">
        <f>[1]!EM_S_VAL_PE_TTM(BP$2,$A97)*BP$4</f>
        <v>4.7884019526616979E-2</v>
      </c>
      <c r="BQ97" s="2">
        <f>[1]!EM_S_VAL_PE_TTM(BQ$2,$A97)*BQ$4</f>
        <v>3.1537018781179212E-2</v>
      </c>
      <c r="BR97" s="2">
        <f>[1]!EM_S_VAL_PE_TTM(BR$2,$A97)*BR$4</f>
        <v>4.7538469288985391E-2</v>
      </c>
      <c r="BS97" s="2">
        <f>[1]!EM_S_VAL_PE_TTM(BS$2,$A97)*BS$4</f>
        <v>2.2336769219738328E-2</v>
      </c>
      <c r="BT97" s="2">
        <f>[1]!EM_S_VAL_PE_TTM(BT$2,$A97)*BT$4</f>
        <v>2.0605032188340547E-2</v>
      </c>
      <c r="BU97" s="2">
        <f>[1]!EM_S_VAL_PE_TTM(BU$2,$A97)*BU$4</f>
        <v>2.9462887445658392E-2</v>
      </c>
      <c r="BV97" s="2">
        <f>[1]!EM_S_VAL_PE_TTM(BV$2,$A97)*BV$4</f>
        <v>4.6270680756106491E-2</v>
      </c>
      <c r="BW97" s="2">
        <f>[1]!EM_S_VAL_PE_TTM(BW$2,$A97)*BW$4</f>
        <v>1.7687852648728176E-2</v>
      </c>
      <c r="BX97" s="2">
        <f>[1]!EM_S_VAL_PE_TTM(BX$2,$A97)*BX$4</f>
        <v>2.5561116083369553E-2</v>
      </c>
      <c r="BY97" s="2">
        <f>[1]!EM_S_VAL_PE_TTM(BY$2,$A97)*BY$4</f>
        <v>1.3572769626820224E-2</v>
      </c>
      <c r="BZ97" s="2">
        <f>[1]!EM_S_VAL_PE_TTM(BZ$2,$A97)*BZ$4</f>
        <v>4.5504896569339093E-2</v>
      </c>
      <c r="CA97" s="2">
        <f>[1]!EM_S_VAL_PE_TTM(CA$2,$A97)*CA$4</f>
        <v>0.18384327097406181</v>
      </c>
      <c r="CB97" s="2">
        <f>[1]!EM_S_VAL_PE_TTM(CB$2,$A97)*CB$4</f>
        <v>3.1899954334282173E-2</v>
      </c>
      <c r="CC97" s="2">
        <f>[1]!EM_S_VAL_PE_TTM(CC$2,$A97)*CC$4</f>
        <v>4.8550327819118028E-2</v>
      </c>
      <c r="CD97" s="2">
        <f>[1]!EM_S_VAL_PE_TTM(CD$2,$A97)*CD$4</f>
        <v>1.3549006471979876E-2</v>
      </c>
      <c r="CE97" s="2">
        <f>[1]!EM_S_VAL_PE_TTM(CE$2,$A97)*CE$4</f>
        <v>1.7540645576975017E-2</v>
      </c>
      <c r="CF97" s="2">
        <f>[1]!EM_S_VAL_PE_TTM(CF$2,$A97)*CF$4</f>
        <v>-6.116500496553428E-2</v>
      </c>
      <c r="CG97" s="2">
        <f>[1]!EM_S_VAL_PE_TTM(CG$2,$A97)*CG$4</f>
        <v>1.670304199659688E-2</v>
      </c>
      <c r="CH97" s="2">
        <f>[1]!EM_S_VAL_PE_TTM(CH$2,$A97)*CH$4</f>
        <v>3.5633648861915897E-2</v>
      </c>
      <c r="CI97" s="2">
        <f>[1]!EM_S_VAL_PE_TTM(CI$2,$A97)*CI$4</f>
        <v>4.1147215685433988E-2</v>
      </c>
      <c r="CJ97" s="2">
        <f>[1]!EM_S_VAL_PE_TTM(CJ$2,$A97)*CJ$4</f>
        <v>7.9550824604710496E-2</v>
      </c>
      <c r="CK97" s="2">
        <f>[1]!EM_S_VAL_PE_TTM(CK$2,$A97)*CK$4</f>
        <v>0.19504734087851761</v>
      </c>
      <c r="CL97" s="2">
        <f>[1]!EM_S_VAL_PE_TTM(CL$2,$A97)*CL$4</f>
        <v>2.507362144304269E-2</v>
      </c>
      <c r="CM97" s="2">
        <f>[1]!EM_S_VAL_PE_TTM(CM$2,$A97)*CM$4</f>
        <v>0.18940886245526367</v>
      </c>
      <c r="CN97" s="2">
        <f>[1]!EM_S_VAL_PE_TTM(CN$2,$A97)*CN$4</f>
        <v>1.016964615404576E-2</v>
      </c>
      <c r="CO97" s="2">
        <f>[1]!EM_S_VAL_PE_TTM(CO$2,$A97)*CO$4</f>
        <v>5.8726679093305888E-2</v>
      </c>
      <c r="CP97" s="2">
        <f>[1]!EM_S_VAL_PE_TTM(CP$2,$A97)*CP$4</f>
        <v>1.3963568377231795E-2</v>
      </c>
      <c r="CQ97" s="2">
        <f>[1]!EM_S_VAL_PE_TTM(CQ$2,$A97)*CQ$4</f>
        <v>1.8298681784692655E-2</v>
      </c>
      <c r="CR97" s="2">
        <f>[1]!EM_S_VAL_PE_TTM(CR$2,$A97)*CR$4</f>
        <v>2.5151720552780591E-2</v>
      </c>
      <c r="CS97" s="2">
        <f>[1]!EM_S_VAL_PE_TTM(CS$2,$A97)*CS$4</f>
        <v>0.94208775221497376</v>
      </c>
      <c r="CT97" s="2">
        <f>[1]!EM_S_VAL_PE_TTM(CT$2,$A97)*CT$4</f>
        <v>0.12920908853903618</v>
      </c>
      <c r="CU97" s="2">
        <f>[1]!EM_S_VAL_PE_TTM(CU$2,$A97)*CU$4</f>
        <v>0.1190296999623216</v>
      </c>
      <c r="CV97" s="2">
        <f>[1]!EM_S_VAL_PE_TTM(CV$2,$A97)*CV$4</f>
        <v>0.10936972238651263</v>
      </c>
      <c r="CW97" s="2">
        <f>[1]!EM_S_VAL_PE_TTM(CW$2,$A97)*CW$4</f>
        <v>0.10556804021656634</v>
      </c>
      <c r="CX97" s="2">
        <f>[1]!EM_S_VAL_PE_TTM(CX$2,$A97)*CX$4</f>
        <v>7.5803910024860366E-2</v>
      </c>
      <c r="CY97" s="2">
        <f>[1]!EM_S_VAL_PE_TTM(CY$2,$A97)*CY$4</f>
        <v>1.18012495841674E-2</v>
      </c>
      <c r="CZ97" s="2">
        <f>[1]!EM_S_VAL_PE_TTM(CZ$2,$A97)*CZ$4</f>
        <v>0.39228427411199701</v>
      </c>
      <c r="DA97" s="2">
        <f>[1]!EM_S_VAL_PE_TTM(DA$2,$A97)*DA$4</f>
        <v>0.20594209296336713</v>
      </c>
      <c r="DB97" s="2">
        <f>[1]!EM_S_VAL_PE_TTM(DB$2,$A97)*DB$4</f>
        <v>4.7376816511950109E-2</v>
      </c>
      <c r="DC97" s="2">
        <f>[1]!EM_S_VAL_PE_TTM(DC$2,$A97)*DC$4</f>
        <v>0.24845483037705443</v>
      </c>
      <c r="DD97" s="2">
        <f>[1]!EM_S_VAL_PE_TTM(DD$2,$A97)*DD$4</f>
        <v>2.2295921292833733E-2</v>
      </c>
      <c r="DE97" s="2">
        <f>[1]!EM_S_VAL_PE_TTM(DE$2,$A97)*DE$4</f>
        <v>-2.3817544981516121E-2</v>
      </c>
      <c r="DF97" s="2">
        <f>[1]!EM_S_VAL_PE_TTM(DF$2,$A97)*DF$4</f>
        <v>3.8531771181486429E-2</v>
      </c>
      <c r="DG97" s="2">
        <f>[1]!EM_S_VAL_PE_TTM(DG$2,$A97)*DG$4</f>
        <v>5.164960397637948E-2</v>
      </c>
      <c r="DH97" s="2">
        <f>[1]!EM_S_VAL_PE_TTM(DH$2,$A97)*DH$4</f>
        <v>7.1001051558971712E-2</v>
      </c>
      <c r="DI97" s="2">
        <f>[1]!EM_S_VAL_PE_TTM(DI$2,$A97)*DI$4</f>
        <v>0.14390105753215199</v>
      </c>
      <c r="DJ97" s="2">
        <f>[1]!EM_S_VAL_PE_TTM(DJ$2,$A97)*DJ$4</f>
        <v>2.4288863416696109E-2</v>
      </c>
      <c r="DK97" s="2">
        <f>[1]!EM_S_VAL_PE_TTM(DK$2,$A97)*DK$4</f>
        <v>-0.1755785127485148</v>
      </c>
      <c r="DL97" s="2">
        <f>[1]!EM_S_VAL_PE_TTM(DL$2,$A97)*DL$4</f>
        <v>2.5211309877653198E-2</v>
      </c>
      <c r="DM97" s="2">
        <f>[1]!EM_S_VAL_PE_TTM(DM$2,$A97)*DM$4</f>
        <v>0.17320546829416097</v>
      </c>
      <c r="DN97" s="2">
        <f>[1]!EM_S_VAL_PE_TTM(DN$2,$A97)*DN$4</f>
        <v>7.4032880467370554E-2</v>
      </c>
      <c r="DO97" s="2">
        <f>[1]!EM_S_VAL_PE_TTM(DO$2,$A97)*DO$4</f>
        <v>2.4891653467439014E-2</v>
      </c>
      <c r="DP97" s="2">
        <f>[1]!EM_S_VAL_PE_TTM(DP$2,$A97)*DP$4</f>
        <v>6.9930663320282943E-2</v>
      </c>
      <c r="DQ97" s="2">
        <f>[1]!EM_S_VAL_PE_TTM(DQ$2,$A97)*DQ$4</f>
        <v>3.8710143622396526E-2</v>
      </c>
      <c r="DR97" s="2">
        <f>[1]!EM_S_VAL_PE_TTM(DR$2,$A97)*DR$4</f>
        <v>0.10493390289224676</v>
      </c>
      <c r="DS97" s="2">
        <f>[1]!EM_S_VAL_PE_TTM(DS$2,$A97)*DS$4</f>
        <v>2.9380572604540512E-2</v>
      </c>
      <c r="DT97" s="2">
        <f>[1]!EM_S_VAL_PE_TTM(DT$2,$A97)*DT$4</f>
        <v>5.1829104247277789E-2</v>
      </c>
      <c r="DU97" s="2">
        <f>[1]!EM_S_VAL_PE_TTM(DU$2,$A97)*DU$4</f>
        <v>-8.9784372031502316E-2</v>
      </c>
      <c r="DV97" s="2">
        <f>[1]!EM_S_VAL_PE_TTM(DV$2,$A97)*DV$4</f>
        <v>-6.322856060158126E-2</v>
      </c>
      <c r="DW97" s="2">
        <f>[1]!EM_S_VAL_PE_TTM(DW$2,$A97)*DW$4</f>
        <v>4.4650512025238634E-2</v>
      </c>
      <c r="DX97" s="2">
        <f>[1]!EM_S_VAL_PE_TTM(DX$2,$A97)*DX$4</f>
        <v>-1.8860618213818292E-2</v>
      </c>
      <c r="DY97" s="2">
        <f>[1]!EM_S_VAL_PE_TTM(DY$2,$A97)*DY$4</f>
        <v>-0.21491787100794388</v>
      </c>
      <c r="DZ97" s="2">
        <f>[1]!EM_S_VAL_PE_TTM(DZ$2,$A97)*DZ$4</f>
        <v>-7.7431284948015516E-2</v>
      </c>
      <c r="EA97" s="2">
        <f>[1]!EM_S_VAL_PE_TTM(EA$2,$A97)*EA$4</f>
        <v>0.14693385420696489</v>
      </c>
      <c r="EB97" s="2">
        <f>[1]!EM_S_VAL_PE_TTM(EB$2,$A97)*EB$4</f>
        <v>4.0546694726999052E-2</v>
      </c>
      <c r="EC97" s="2">
        <f>[1]!EM_S_VAL_PE_TTM(EC$2,$A97)*EC$4</f>
        <v>5.3908478481438774E-2</v>
      </c>
      <c r="ED97" s="2">
        <f>[1]!EM_S_VAL_PE_TTM(ED$2,$A97)*ED$4</f>
        <v>3.415644043404345E-2</v>
      </c>
      <c r="EE97" s="2">
        <f>[1]!EM_S_VAL_PE_TTM(EE$2,$A97)*EE$4</f>
        <v>0.1339200567679647</v>
      </c>
      <c r="EF97" s="2">
        <f>[1]!EM_S_VAL_PE_TTM(EF$2,$A97)*EF$4</f>
        <v>1.3252449122020159E-2</v>
      </c>
      <c r="EG97" s="2">
        <f>[1]!EM_S_VAL_PE_TTM(EG$2,$A97)*EG$4</f>
        <v>3.6520340686967342E-2</v>
      </c>
      <c r="EH97" s="2">
        <f>[1]!EM_S_VAL_PE_TTM(EH$2,$A97)*EH$4</f>
        <v>6.9728637707171179E-2</v>
      </c>
      <c r="EI97" s="2">
        <f>[1]!EM_S_VAL_PE_TTM(EI$2,$A97)*EI$4</f>
        <v>2.4422908339714274E-2</v>
      </c>
      <c r="EJ97" s="2">
        <f>[1]!EM_S_VAL_PE_TTM(EJ$2,$A97)*EJ$4</f>
        <v>-2.6478867109790884E-2</v>
      </c>
      <c r="EK97" s="2">
        <f>[1]!EM_S_VAL_PE_TTM(EK$2,$A97)*EK$4</f>
        <v>-4.1950803422123172E-2</v>
      </c>
      <c r="EL97" s="2">
        <f>[1]!EM_S_VAL_PE_TTM(EL$2,$A97)*EL$4</f>
        <v>-6.79571940182776E-2</v>
      </c>
      <c r="EM97" s="2">
        <f>[1]!EM_S_VAL_PE_TTM(EM$2,$A97)*EM$4</f>
        <v>4.0495502020756177E-2</v>
      </c>
      <c r="EN97" s="2">
        <f>[1]!EM_S_VAL_PE_TTM(EN$2,$A97)*EN$4</f>
        <v>7.1737882084952576E-2</v>
      </c>
      <c r="EO97" s="2">
        <f>[1]!EM_S_VAL_PE_TTM(EO$2,$A97)*EO$4</f>
        <v>-0.2782276788981804</v>
      </c>
      <c r="EP97" s="2">
        <f>[1]!EM_S_VAL_PE_TTM(EP$2,$A97)*EP$4</f>
        <v>0.96800561207356528</v>
      </c>
      <c r="EQ97" s="2">
        <f>[1]!EM_S_VAL_PE_TTM(EQ$2,$A97)*EQ$4</f>
        <v>0.63696535789443609</v>
      </c>
      <c r="ER97" s="2">
        <f>[1]!EM_S_VAL_PE_TTM(ER$2,$A97)*ER$4</f>
        <v>2.2958685246758268</v>
      </c>
      <c r="ES97" s="2">
        <f>[1]!EM_S_VAL_PE_TTM(ES$2,$A97)*ES$4</f>
        <v>1.3515289208114395E-2</v>
      </c>
      <c r="ET97" s="2">
        <f>[1]!EM_S_VAL_PE_TTM(ET$2,$A97)*ET$4</f>
        <v>4.1541169885354653E-2</v>
      </c>
      <c r="EU97" s="2">
        <f>[1]!EM_S_VAL_PE_TTM(EU$2,$A97)*EU$4</f>
        <v>4.1989280890035369E-2</v>
      </c>
      <c r="EV97" s="2">
        <f>[1]!EM_S_VAL_PE_TTM(EV$2,$A97)*EV$4</f>
        <v>2.9745938556509425E-2</v>
      </c>
      <c r="EW97" s="2">
        <f>[1]!EM_S_VAL_PE_TTM(EW$2,$A97)*EW$4</f>
        <v>3.5854093230111045E-2</v>
      </c>
      <c r="EX97" s="2">
        <f>[1]!EM_S_VAL_PE_TTM(EX$2,$A97)*EX$4</f>
        <v>7.7253321872769898E-2</v>
      </c>
      <c r="EY97" s="2">
        <f>[1]!EM_S_VAL_PE_TTM(EY$2,$A97)*EY$4</f>
        <v>2.3151571848955162E-2</v>
      </c>
      <c r="EZ97" s="2">
        <f>[1]!EM_S_VAL_PE_TTM(EZ$2,$A97)*EZ$4</f>
        <v>0.21753166319130637</v>
      </c>
      <c r="FA97" s="2">
        <f>[1]!EM_S_VAL_PE_TTM(FA$2,$A97)*FA$4</f>
        <v>7.3670643785756745E-2</v>
      </c>
      <c r="FB97" s="2">
        <f>[1]!EM_S_VAL_PE_TTM(FB$2,$A97)*FB$4</f>
        <v>7.2306055970266427E-3</v>
      </c>
      <c r="FC97" s="2">
        <f>[1]!EM_S_VAL_PE_TTM(FC$2,$A97)*FC$4</f>
        <v>9.2954785252167105E-2</v>
      </c>
      <c r="FD97" s="2">
        <f>[1]!EM_S_VAL_PE_TTM(FD$2,$A97)*FD$4</f>
        <v>-4.1550896832359937E-3</v>
      </c>
      <c r="FE97" s="2">
        <f>[1]!EM_S_VAL_PE_TTM(FE$2,$A97)*FE$4</f>
        <v>2.3866197582727431E-2</v>
      </c>
      <c r="FF97" s="2">
        <f>[1]!EM_S_VAL_PE_TTM(FF$2,$A97)*FF$4</f>
        <v>1.4731261234370885E-2</v>
      </c>
      <c r="FG97" s="2">
        <f>[1]!EM_S_VAL_PE_TTM(FG$2,$A97)*FG$4</f>
        <v>4.9447402378058856E-2</v>
      </c>
      <c r="FH97" s="2">
        <f>[1]!EM_S_VAL_PE_TTM(FH$2,$A97)*FH$4</f>
        <v>5.5922364246371828E-2</v>
      </c>
      <c r="FI97" s="2">
        <f>[1]!EM_S_VAL_PE_TTM(FI$2,$A97)*FI$4</f>
        <v>6.2986669832476722E-2</v>
      </c>
      <c r="FJ97" s="2">
        <f>[1]!EM_S_VAL_PE_TTM(FJ$2,$A97)*FJ$4</f>
        <v>0.13931214254137059</v>
      </c>
      <c r="FK97" s="2">
        <f>[1]!EM_S_VAL_PE_TTM(FK$2,$A97)*FK$4</f>
        <v>-0.13546880146111775</v>
      </c>
      <c r="FL97" s="2">
        <f>[1]!EM_S_VAL_PE_TTM(FL$2,$A97)*FL$4</f>
        <v>4.6658213667786885E-2</v>
      </c>
      <c r="FM97" s="2">
        <f>[1]!EM_S_VAL_PE_TTM(FM$2,$A97)*FM$4</f>
        <v>1.2340951686011334E-2</v>
      </c>
      <c r="FN97" s="2">
        <f>[1]!EM_S_VAL_PE_TTM(FN$2,$A97)*FN$4</f>
        <v>0.25052501750751721</v>
      </c>
      <c r="FO97" s="2">
        <f>[1]!EM_S_VAL_PE_TTM(FO$2,$A97)*FO$4</f>
        <v>-7.3432597741250319E-3</v>
      </c>
      <c r="FP97" s="2">
        <f>[1]!EM_S_VAL_PE_TTM(FP$2,$A97)*FP$4</f>
        <v>1.2539446833758678E-2</v>
      </c>
      <c r="FQ97" s="2">
        <f>[1]!EM_S_VAL_PE_TTM(FQ$2,$A97)*FQ$4</f>
        <v>0.57728563527586163</v>
      </c>
      <c r="FR97" s="2">
        <f>[1]!EM_S_VAL_PE_TTM(FR$2,$A97)*FR$4</f>
        <v>5.178323692555091E-2</v>
      </c>
      <c r="FS97" s="2">
        <f>[1]!EM_S_VAL_PE_TTM(FS$2,$A97)*FS$4</f>
        <v>-9.7441126736482319E-3</v>
      </c>
      <c r="FT97" s="2">
        <f>[1]!EM_S_VAL_PE_TTM(FT$2,$A97)*FT$4</f>
        <v>8.4172262550317734E-2</v>
      </c>
      <c r="FU97" s="2">
        <f>[1]!EM_S_VAL_PE_TTM(FU$2,$A97)*FU$4</f>
        <v>0.13692164567413215</v>
      </c>
      <c r="FV97" s="2">
        <f>[1]!EM_S_VAL_PE_TTM(FV$2,$A97)*FV$4</f>
        <v>2.2620646369085406E-2</v>
      </c>
      <c r="FW97" s="2">
        <f>[1]!EM_S_VAL_PE_TTM(FW$2,$A97)*FW$4</f>
        <v>0.10523329865394168</v>
      </c>
      <c r="FX97" s="2">
        <f>[1]!EM_S_VAL_PE_TTM(FX$2,$A97)*FX$4</f>
        <v>8.2240006058778237E-2</v>
      </c>
      <c r="FY97" s="2">
        <f>[1]!EM_S_VAL_PE_TTM(FY$2,$A97)*FY$4</f>
        <v>0.58972105102513894</v>
      </c>
      <c r="FZ97" s="2">
        <f>[1]!EM_S_VAL_PE_TTM(FZ$2,$A97)*FZ$4</f>
        <v>-4.3712888200167506E-2</v>
      </c>
      <c r="GA97" s="2">
        <f>[1]!EM_S_VAL_PE_TTM(GA$2,$A97)*GA$4</f>
        <v>0.44367976597666681</v>
      </c>
      <c r="GB97" s="2">
        <f>[1]!EM_S_VAL_PE_TTM(GB$2,$A97)*GB$4</f>
        <v>-7.9092331802708502E-3</v>
      </c>
      <c r="GC97" s="2">
        <f>[1]!EM_S_VAL_PE_TTM(GC$2,$A97)*GC$4</f>
        <v>2.4940145404458446E-2</v>
      </c>
      <c r="GD97" s="2">
        <f>[1]!EM_S_VAL_PE_TTM(GD$2,$A97)*GD$4</f>
        <v>4.1562313089706572E-2</v>
      </c>
      <c r="GE97" s="2">
        <f>[1]!EM_S_VAL_PE_TTM(GE$2,$A97)*GE$4</f>
        <v>-1.2210028530252022E-2</v>
      </c>
      <c r="GF97" s="2">
        <f>[1]!EM_S_VAL_PE_TTM(GF$2,$A97)*GF$4</f>
        <v>-9.174647338238992E-2</v>
      </c>
      <c r="GG97" s="2">
        <f>[1]!EM_S_VAL_PE_TTM(GG$2,$A97)*GG$4</f>
        <v>0.28776353767739549</v>
      </c>
      <c r="GH97" s="2">
        <f>[1]!EM_S_VAL_PE_TTM(GH$2,$A97)*GH$4</f>
        <v>3.7191170874204781E-2</v>
      </c>
      <c r="GI97" s="2">
        <f>[1]!EM_S_VAL_PE_TTM(GI$2,$A97)*GI$4</f>
        <v>-1.8559573599474352E-3</v>
      </c>
      <c r="GJ97" s="2">
        <f>[1]!EM_S_VAL_PE_TTM(GJ$2,$A97)*GJ$4</f>
        <v>-0.16042912316250976</v>
      </c>
      <c r="GK97" s="2">
        <f>[1]!EM_S_VAL_PE_TTM(GK$2,$A97)*GK$4</f>
        <v>-1.7527533617006406E-2</v>
      </c>
      <c r="GL97" s="2">
        <f>[1]!EM_S_VAL_PE_TTM(GL$2,$A97)*GL$4</f>
        <v>6.3342090693695285E-2</v>
      </c>
      <c r="GM97" s="2">
        <f>[1]!EM_S_VAL_PE_TTM(GM$2,$A97)*GM$4</f>
        <v>3.6804328090336701E-2</v>
      </c>
      <c r="GN97" s="2">
        <f>[1]!EM_S_VAL_PE_TTM(GN$2,$A97)*GN$4</f>
        <v>3.3208704760157137</v>
      </c>
      <c r="GO97" s="2">
        <f>[1]!EM_S_VAL_PE_TTM(GO$2,$A97)*GO$4</f>
        <v>0.11024300993064751</v>
      </c>
      <c r="GP97" s="2">
        <f>[1]!EM_S_VAL_PE_TTM(GP$2,$A97)*GP$4</f>
        <v>0.1171114140156499</v>
      </c>
      <c r="GQ97" s="2">
        <f>[1]!EM_S_VAL_PE_TTM(GQ$2,$A97)*GQ$4</f>
        <v>2.7191656836740592E-2</v>
      </c>
      <c r="GR97" s="2">
        <f>[1]!EM_S_VAL_PE_TTM(GR$2,$A97)*GR$4</f>
        <v>9.9112611678476466E-3</v>
      </c>
      <c r="GS97" s="2">
        <f>[1]!EM_S_VAL_PE_TTM(GS$2,$A97)*GS$4</f>
        <v>0.25071556416896867</v>
      </c>
      <c r="GT97" s="2">
        <f>[1]!EM_S_VAL_PE_TTM(GT$2,$A97)*GT$4</f>
        <v>3.3275989698259505E-2</v>
      </c>
      <c r="GU97" s="2">
        <f>[1]!EM_S_VAL_PE_TTM(GU$2,$A97)*GU$4</f>
        <v>0.15968961496443546</v>
      </c>
      <c r="GV97" s="2">
        <f>[1]!EM_S_VAL_PE_TTM(GV$2,$A97)*GV$4</f>
        <v>-6.0154980823085749E-2</v>
      </c>
      <c r="GW97" s="2">
        <f>[1]!EM_S_VAL_PE_TTM(GW$2,$A97)*GW$4</f>
        <v>0.105210132481451</v>
      </c>
      <c r="GX97" s="2">
        <f>[1]!EM_S_VAL_PE_TTM(GX$2,$A97)*GX$4</f>
        <v>-1.7728060932188042E-2</v>
      </c>
      <c r="GY97" s="2">
        <f>[1]!EM_S_VAL_PE_TTM(GY$2,$A97)*GY$4</f>
        <v>-1.747452267584745E-2</v>
      </c>
      <c r="GZ97" s="2">
        <f>[1]!EM_S_VAL_PE_TTM(GZ$2,$A97)*GZ$4</f>
        <v>-2.7909502277013261E-3</v>
      </c>
      <c r="HA97" s="2">
        <f>[1]!EM_S_VAL_PE_TTM(HA$2,$A97)*HA$4</f>
        <v>5.7110248840976777E-2</v>
      </c>
      <c r="HB97" s="2">
        <f>[1]!EM_S_VAL_PE_TTM(HB$2,$A97)*HB$4</f>
        <v>-5.2853030125435772E-3</v>
      </c>
      <c r="HC97" s="2">
        <f>[1]!EM_S_VAL_PE_TTM(HC$2,$A97)*HC$4</f>
        <v>4.2745300154186115E-2</v>
      </c>
      <c r="HD97" s="2">
        <f>[1]!EM_S_VAL_PE_TTM(HD$2,$A97)*HD$4</f>
        <v>5.7254673068990382E-2</v>
      </c>
      <c r="HE97" s="2">
        <f>[1]!EM_S_VAL_PE_TTM(HE$2,$A97)*HE$4</f>
        <v>-5.4946412053790333E-2</v>
      </c>
      <c r="HF97" s="2">
        <f>[1]!EM_S_VAL_PE_TTM(HF$2,$A97)*HF$4</f>
        <v>7.3835590950219646E-2</v>
      </c>
      <c r="HG97" s="2">
        <f>[1]!EM_S_VAL_PE_TTM(HG$2,$A97)*HG$4</f>
        <v>-2.7262087195282749E-4</v>
      </c>
      <c r="HH97" s="2">
        <f>[1]!EM_S_VAL_PE_TTM(HH$2,$A97)*HH$4</f>
        <v>2.8735287835492198E-2</v>
      </c>
      <c r="HI97" s="2">
        <f>[1]!EM_S_VAL_PE_TTM(HI$2,$A97)*HI$4</f>
        <v>8.8604331126024297E-2</v>
      </c>
      <c r="HJ97" s="2">
        <f>[1]!EM_S_VAL_PE_TTM(HJ$2,$A97)*HJ$4</f>
        <v>0.40994769056146968</v>
      </c>
      <c r="HK97" s="2">
        <f>[1]!EM_S_VAL_PE_TTM(HK$2,$A97)*HK$4</f>
        <v>2.2770095799315028E-2</v>
      </c>
      <c r="HL97" s="2">
        <f>[1]!EM_S_VAL_PE_TTM(HL$2,$A97)*HL$4</f>
        <v>7.0808412795465348E-2</v>
      </c>
      <c r="HM97" s="2">
        <f>[1]!EM_S_VAL_PE_TTM(HM$2,$A97)*HM$4</f>
        <v>5.6771462846432967E-2</v>
      </c>
      <c r="HN97" s="2">
        <f>[1]!EM_S_VAL_PE_TTM(HN$2,$A97)*HN$4</f>
        <v>-6.4438102787290369E-2</v>
      </c>
      <c r="HO97" s="2">
        <f>[1]!EM_S_VAL_PE_TTM(HO$2,$A97)*HO$4</f>
        <v>-2.6929982988370509E-2</v>
      </c>
      <c r="HP97" s="2">
        <f>[1]!EM_S_VAL_PE_TTM(HP$2,$A97)*HP$4</f>
        <v>6.1244620753681665E-2</v>
      </c>
      <c r="HQ97" s="2">
        <f>[1]!EM_S_VAL_PE_TTM(HQ$2,$A97)*HQ$4</f>
        <v>4.1085290267127116E-2</v>
      </c>
      <c r="HR97" s="2">
        <f>[1]!EM_S_VAL_PE_TTM(HR$2,$A97)*HR$4</f>
        <v>3.3012245112463437E-2</v>
      </c>
      <c r="HS97" s="2">
        <f>[1]!EM_S_VAL_PE_TTM(HS$2,$A97)*HS$4</f>
        <v>5.0394597234608014</v>
      </c>
      <c r="HT97" s="2">
        <f>[1]!EM_S_VAL_PE_TTM(HT$2,$A97)*HT$4</f>
        <v>-3.6941657908690327E-2</v>
      </c>
      <c r="HU97" s="2">
        <f>[1]!EM_S_VAL_PE_TTM(HU$2,$A97)*HU$4</f>
        <v>3.2464362458153852E-2</v>
      </c>
      <c r="HV97" s="2">
        <f>[1]!EM_S_VAL_PE_TTM(HV$2,$A97)*HV$4</f>
        <v>5.6579016328740128E-2</v>
      </c>
      <c r="HW97" s="2">
        <f>[1]!EM_S_VAL_PE_TTM(HW$2,$A97)*HW$4</f>
        <v>0.11876050637202065</v>
      </c>
      <c r="HX97" s="2">
        <f>[1]!EM_S_VAL_PE_TTM(HX$2,$A97)*HX$4</f>
        <v>0.1369322209146776</v>
      </c>
      <c r="HY97" s="2">
        <f>[1]!EM_S_VAL_PE_TTM(HY$2,$A97)*HY$4</f>
        <v>3.4515393510727764E-2</v>
      </c>
      <c r="HZ97" s="2">
        <f>[1]!EM_S_VAL_PE_TTM(HZ$2,$A97)*HZ$4</f>
        <v>0.32490763955301166</v>
      </c>
      <c r="IA97" s="2">
        <f>[1]!EM_S_VAL_PE_TTM(IA$2,$A97)*IA$4</f>
        <v>2.2016742577215902E-2</v>
      </c>
      <c r="IB97" s="2">
        <f>[1]!EM_S_VAL_PE_TTM(IB$2,$A97)*IB$4</f>
        <v>-0.13303748095003359</v>
      </c>
      <c r="IC97" s="2">
        <f>[1]!EM_S_VAL_PE_TTM(IC$2,$A97)*IC$4</f>
        <v>0.15679602054886005</v>
      </c>
      <c r="ID97" s="2">
        <f>[1]!EM_S_VAL_PE_TTM(ID$2,$A97)*ID$4</f>
        <v>5.9187722578783117E-2</v>
      </c>
      <c r="IE97" s="2">
        <f>[1]!EM_S_VAL_PE_TTM(IE$2,$A97)*IE$4</f>
        <v>0.38083129082916922</v>
      </c>
      <c r="IF97" s="2">
        <f>[1]!EM_S_VAL_PE_TTM(IF$2,$A97)*IF$4</f>
        <v>-1.0086287253646596E-2</v>
      </c>
      <c r="IG97" s="2">
        <f>[1]!EM_S_VAL_PE_TTM(IG$2,$A97)*IG$4</f>
        <v>0.4272443950263885</v>
      </c>
      <c r="IH97" s="2">
        <f>[1]!EM_S_VAL_PE_TTM(IH$2,$A97)*IH$4</f>
        <v>-1.6991366945753583E-3</v>
      </c>
      <c r="II97" s="2">
        <f>[1]!EM_S_VAL_PE_TTM(II$2,$A97)*II$4</f>
        <v>0.13022214177163488</v>
      </c>
      <c r="IJ97" s="2">
        <f>[1]!EM_S_VAL_PE_TTM(IJ$2,$A97)*IJ$4</f>
        <v>-3.7737683288579138E-4</v>
      </c>
      <c r="IK97" s="2">
        <f>[1]!EM_S_VAL_PE_TTM(IK$2,$A97)*IK$4</f>
        <v>3.7354158700316942E-2</v>
      </c>
      <c r="IL97" s="2">
        <f>[1]!EM_S_VAL_PE_TTM(IL$2,$A97)*IL$4</f>
        <v>4.3107684093847888E-2</v>
      </c>
      <c r="IM97" s="2">
        <f>[1]!EM_S_VAL_PE_TTM(IM$2,$A97)*IM$4</f>
        <v>1.2387545215551055</v>
      </c>
      <c r="IN97" s="2">
        <f>[1]!EM_S_VAL_PE_TTM(IN$2,$A97)*IN$4</f>
        <v>0.29039048764085174</v>
      </c>
      <c r="IO97" s="2">
        <f>[1]!EM_S_VAL_PE_TTM(IO$2,$A97)*IO$4</f>
        <v>6.6367439866155398E-2</v>
      </c>
      <c r="IP97" s="2">
        <f>[1]!EM_S_VAL_PE_TTM(IP$2,$A97)*IP$4</f>
        <v>0.36254694290378037</v>
      </c>
      <c r="IQ97" s="2">
        <f>[1]!EM_S_VAL_PE_TTM(IQ$2,$A97)*IQ$4</f>
        <v>-3.6215993692146217E-2</v>
      </c>
      <c r="IR97" s="2">
        <f>[1]!EM_S_VAL_PE_TTM(IR$2,$A97)*IR$4</f>
        <v>-2.6402863921508264E-2</v>
      </c>
      <c r="IS97" s="2">
        <f>[1]!EM_S_VAL_PE_TTM(IS$2,$A97)*IS$4</f>
        <v>-4.2362440960516973E-2</v>
      </c>
      <c r="IT97" s="2">
        <f>[1]!EM_S_VAL_PE_TTM(IT$2,$A97)*IT$4</f>
        <v>3.9667150762532397E-2</v>
      </c>
      <c r="IU97" s="2">
        <f>[1]!EM_S_VAL_PE_TTM(IU$2,$A97)*IU$4</f>
        <v>-0.19833819818024112</v>
      </c>
      <c r="IV97" s="2">
        <f>[1]!EM_S_VAL_PE_TTM(IV$2,$A97)*IV$4</f>
        <v>7.1998501725252476E-2</v>
      </c>
      <c r="IW97" s="2">
        <f>[1]!EM_S_VAL_PE_TTM(IW$2,$A97)*IW$4</f>
        <v>0.78011262764356482</v>
      </c>
      <c r="IX97" s="2">
        <f>[1]!EM_S_VAL_PE_TTM(IX$2,$A97)*IX$4</f>
        <v>8.5005917623884583E-2</v>
      </c>
      <c r="IY97" s="2">
        <f>[1]!EM_S_VAL_PE_TTM(IY$2,$A97)*IY$4</f>
        <v>5.3794606392998719E-2</v>
      </c>
      <c r="IZ97" s="2">
        <f>[1]!EM_S_VAL_PE_TTM(IZ$2,$A97)*IZ$4</f>
        <v>2.6387113999007384E-2</v>
      </c>
      <c r="JA97" s="2">
        <f>[1]!EM_S_VAL_PE_TTM(JA$2,$A97)*JA$4</f>
        <v>1.3043046846594244</v>
      </c>
      <c r="JB97" s="2">
        <f>[1]!EM_S_VAL_PE_TTM(JB$2,$A97)*JB$4</f>
        <v>-3.5832320998472188E-2</v>
      </c>
      <c r="JC97" s="2">
        <f>[1]!EM_S_VAL_PE_TTM(JC$2,$A97)*JC$4</f>
        <v>3.0187722402614282E-2</v>
      </c>
      <c r="JD97" s="2">
        <f>[1]!EM_S_VAL_PE_TTM(JD$2,$A97)*JD$4</f>
        <v>0.26652731233971888</v>
      </c>
      <c r="JE97" s="2">
        <f>[1]!EM_S_VAL_PE_TTM(JE$2,$A97)*JE$4</f>
        <v>4.6274400639908259E-2</v>
      </c>
      <c r="JF97" s="2">
        <f>[1]!EM_S_VAL_PE_TTM(JF$2,$A97)*JF$4</f>
        <v>2.7597633374749422E-3</v>
      </c>
      <c r="JG97" s="2">
        <f>[1]!EM_S_VAL_PE_TTM(JG$2,$A97)*JG$4</f>
        <v>0.11253029530001797</v>
      </c>
      <c r="JH97" s="2">
        <f>[1]!EM_S_VAL_PE_TTM(JH$2,$A97)*JH$4</f>
        <v>9.1360687819051142E-3</v>
      </c>
      <c r="JI97" s="2">
        <f>[1]!EM_S_VAL_PE_TTM(JI$2,$A97)*JI$4</f>
        <v>-7.3833021400553621E-4</v>
      </c>
      <c r="JJ97" s="2">
        <f>[1]!EM_S_VAL_PE_TTM(JJ$2,$A97)*JJ$4</f>
        <v>0.1383773952797159</v>
      </c>
      <c r="JK97" s="2">
        <f>[1]!EM_S_VAL_PE_TTM(JK$2,$A97)*JK$4</f>
        <v>-3.1077933420257343E-3</v>
      </c>
      <c r="JL97" s="2">
        <f>[1]!EM_S_VAL_PE_TTM(JL$2,$A97)*JL$4</f>
        <v>5.1089360072492748E-2</v>
      </c>
      <c r="JM97" s="2">
        <f>[1]!EM_S_VAL_PE_TTM(JM$2,$A97)*JM$4</f>
        <v>6.7508973051225551E-2</v>
      </c>
      <c r="JN97" s="2">
        <f>[1]!EM_S_VAL_PE_TTM(JN$2,$A97)*JN$4</f>
        <v>6.0030715310613554E-2</v>
      </c>
      <c r="JO97" s="2">
        <f>[1]!EM_S_VAL_PE_TTM(JO$2,$A97)*JO$4</f>
        <v>0.24214392766664658</v>
      </c>
      <c r="JP97" s="2">
        <f>[1]!EM_S_VAL_PE_TTM(JP$2,$A97)*JP$4</f>
        <v>0.18173806638988249</v>
      </c>
      <c r="JQ97" s="2">
        <f>[1]!EM_S_VAL_PE_TTM(JQ$2,$A97)*JQ$4</f>
        <v>-0.10283553975830403</v>
      </c>
      <c r="JR97" s="2">
        <f>[1]!EM_S_VAL_PE_TTM(JR$2,$A97)*JR$4</f>
        <v>-0.15228111416047377</v>
      </c>
      <c r="JS97" s="2">
        <f>[1]!EM_S_VAL_PE_TTM(JS$2,$A97)*JS$4</f>
        <v>1.7740552428997271E-2</v>
      </c>
      <c r="JT97" s="2">
        <f>[1]!EM_S_VAL_PE_TTM(JT$2,$A97)*JT$4</f>
        <v>7.0763116687803856E-2</v>
      </c>
      <c r="JU97" s="2">
        <f>[1]!EM_S_VAL_PE_TTM(JU$2,$A97)*JU$4</f>
        <v>0.1254044651356688</v>
      </c>
      <c r="JV97" s="2">
        <f>[1]!EM_S_VAL_PE_TTM(JV$2,$A97)*JV$4</f>
        <v>-0.14261785961088291</v>
      </c>
      <c r="JW97" s="2">
        <f>[1]!EM_S_VAL_PE_TTM(JW$2,$A97)*JW$4</f>
        <v>0.70123374948390926</v>
      </c>
      <c r="JX97" s="2">
        <f>[1]!EM_S_VAL_PE_TTM(JX$2,$A97)*JX$4</f>
        <v>0.20981405839452449</v>
      </c>
      <c r="JY97" s="2">
        <f>[1]!EM_S_VAL_PE_TTM(JY$2,$A97)*JY$4</f>
        <v>3.5416537963890424E-2</v>
      </c>
      <c r="JZ97" s="2">
        <f>[1]!EM_S_VAL_PE_TTM(JZ$2,$A97)*JZ$4</f>
        <v>3.2650227726988806E-2</v>
      </c>
      <c r="KA97" s="2">
        <f>[1]!EM_S_VAL_PE_TTM(KA$2,$A97)*KA$4</f>
        <v>1.3666027232450129E-2</v>
      </c>
      <c r="KB97" s="2">
        <f>[1]!EM_S_VAL_PE_TTM(KB$2,$A97)*KB$4</f>
        <v>9.2442277567555894E-2</v>
      </c>
      <c r="KC97" s="2">
        <f>[1]!EM_S_VAL_PE_TTM(KC$2,$A97)*KC$4</f>
        <v>1.6929383118499677</v>
      </c>
      <c r="KD97" s="2">
        <f>[1]!EM_S_VAL_PE_TTM(KD$2,$A97)*KD$4</f>
        <v>0.21761560301053584</v>
      </c>
      <c r="KE97" s="2">
        <f>[1]!EM_S_VAL_PE_TTM(KE$2,$A97)*KE$4</f>
        <v>-5.7149122164102777E-2</v>
      </c>
      <c r="KF97" s="2">
        <f>[1]!EM_S_VAL_PE_TTM(KF$2,$A97)*KF$4</f>
        <v>3.6551441463179069E-2</v>
      </c>
      <c r="KG97" s="2">
        <f>[1]!EM_S_VAL_PE_TTM(KG$2,$A97)*KG$4</f>
        <v>-1.7712774965791985E-2</v>
      </c>
      <c r="KH97" s="2">
        <f>[1]!EM_S_VAL_PE_TTM(KH$2,$A97)*KH$4</f>
        <v>3.5429041852245227E-2</v>
      </c>
      <c r="KI97" s="2">
        <f>[1]!EM_S_VAL_PE_TTM(KI$2,$A97)*KI$4</f>
        <v>7.9030709811168373E-2</v>
      </c>
      <c r="KJ97" s="2">
        <f>[1]!EM_S_VAL_PE_TTM(KJ$2,$A97)*KJ$4</f>
        <v>-7.4087621768463372E-3</v>
      </c>
      <c r="KK97" s="2">
        <f>[1]!EM_S_VAL_PE_TTM(KK$2,$A97)*KK$4</f>
        <v>4.2580089332676124E-2</v>
      </c>
      <c r="KL97" s="2">
        <f>[1]!EM_S_VAL_PE_TTM(KL$2,$A97)*KL$4</f>
        <v>6.8971987852281522E-2</v>
      </c>
      <c r="KM97" s="2">
        <f>[1]!EM_S_VAL_PE_TTM(KM$2,$A97)*KM$4</f>
        <v>2.6743879770246882E-2</v>
      </c>
      <c r="KN97" s="2">
        <f>[1]!EM_S_VAL_PE_TTM(KN$2,$A97)*KN$4</f>
        <v>0.11975000914508212</v>
      </c>
      <c r="KO97" s="2">
        <f>[1]!EM_S_VAL_PE_TTM(KO$2,$A97)*KO$4</f>
        <v>0.25265691939718776</v>
      </c>
      <c r="KP97" s="2">
        <f>[1]!EM_S_VAL_PE_TTM(KP$2,$A97)*KP$4</f>
        <v>-7.0964079543309501E-3</v>
      </c>
      <c r="KQ97" s="2">
        <f>[1]!EM_S_VAL_PE_TTM(KQ$2,$A97)*KQ$4</f>
        <v>-3.3244951173409449E-3</v>
      </c>
      <c r="KR97" s="2">
        <f>[1]!EM_S_VAL_PE_TTM(KR$2,$A97)*KR$4</f>
        <v>0.29525947667858071</v>
      </c>
      <c r="KS97" s="2">
        <f>[1]!EM_S_VAL_PE_TTM(KS$2,$A97)*KS$4</f>
        <v>3.8765902511588519E-2</v>
      </c>
      <c r="KT97" s="2">
        <f>[1]!EM_S_VAL_PE_TTM(KT$2,$A97)*KT$4</f>
        <v>0.39758628305265165</v>
      </c>
      <c r="KU97" s="2">
        <f>[1]!EM_S_VAL_PE_TTM(KU$2,$A97)*KU$4</f>
        <v>2.6353285753374488E-2</v>
      </c>
      <c r="KV97" s="2">
        <f>[1]!EM_S_VAL_PE_TTM(KV$2,$A97)*KV$4</f>
        <v>6.2692217207252085E-2</v>
      </c>
      <c r="KW97" s="2">
        <f>[1]!EM_S_VAL_PE_TTM(KW$2,$A97)*KW$4</f>
        <v>0.11350394037076413</v>
      </c>
      <c r="KX97" s="2">
        <f>[1]!EM_S_VAL_PE_TTM(KX$2,$A97)*KX$4</f>
        <v>-1.4707715134764517E-3</v>
      </c>
      <c r="KY97" s="2">
        <f>[1]!EM_S_VAL_PE_TTM(KY$2,$A97)*KY$4</f>
        <v>-0.12610643552776593</v>
      </c>
      <c r="KZ97" s="2">
        <f>[1]!EM_S_VAL_PE_TTM(KZ$2,$A97)*KZ$4</f>
        <v>-8.6643381236750694E-2</v>
      </c>
      <c r="LA97" s="2">
        <f>[1]!EM_S_VAL_PE_TTM(LA$2,$A97)*LA$4</f>
        <v>-1.8770764107333762E-2</v>
      </c>
      <c r="LB97" s="2">
        <f>[1]!EM_S_VAL_PE_TTM(LB$2,$A97)*LB$4</f>
        <v>3.803368744931411E-2</v>
      </c>
      <c r="LC97" s="2">
        <f>[1]!EM_S_VAL_PE_TTM(LC$2,$A97)*LC$4</f>
        <v>-2.4057898703640272E-2</v>
      </c>
      <c r="LD97" s="2">
        <f>[1]!EM_S_VAL_PE_TTM(LD$2,$A97)*LD$4</f>
        <v>4.2948334991917927E-2</v>
      </c>
      <c r="LE97" s="2">
        <f>[1]!EM_S_VAL_PE_TTM(LE$2,$A97)*LE$4</f>
        <v>7.170898944385215E-2</v>
      </c>
      <c r="LF97" s="2">
        <f>[1]!EM_S_VAL_PE_TTM(LF$2,$A97)*LF$4</f>
        <v>3.6728945437162284E-2</v>
      </c>
      <c r="LG97" s="2">
        <f>[1]!EM_S_VAL_PE_TTM(LG$2,$A97)*LG$4</f>
        <v>0.2464271496352903</v>
      </c>
      <c r="LH97" s="2">
        <f>[1]!EM_S_VAL_PE_TTM(LH$2,$A97)*LH$4</f>
        <v>3.214909298643636E-2</v>
      </c>
      <c r="LI97" s="2">
        <f>[1]!EM_S_VAL_PE_TTM(LI$2,$A97)*LI$4</f>
        <v>0.23884151265185452</v>
      </c>
      <c r="LJ97" s="2">
        <f>[1]!EM_S_VAL_PE_TTM(LJ$2,$A97)*LJ$4</f>
        <v>-1.7001609532912632E-2</v>
      </c>
      <c r="LK97" s="2">
        <f>[1]!EM_S_VAL_PE_TTM(LK$2,$A97)*LK$4</f>
        <v>2.0808211825200738E-2</v>
      </c>
      <c r="LL97" s="2">
        <f>[1]!EM_S_VAL_PE_TTM(LL$2,$A97)*LL$4</f>
        <v>-2.2881448872499571E-2</v>
      </c>
      <c r="LM97" s="2">
        <f>[1]!EM_S_VAL_PE_TTM(LM$2,$A97)*LM$4</f>
        <v>0.70401592494551235</v>
      </c>
      <c r="LN97" s="2">
        <f>[1]!EM_S_VAL_PE_TTM(LN$2,$A97)*LN$4</f>
        <v>8.3568409233016075E-2</v>
      </c>
      <c r="LO97" s="2">
        <f>[1]!EM_S_VAL_PE_TTM(LO$2,$A97)*LO$4</f>
        <v>0.10104020133411708</v>
      </c>
      <c r="LP97" s="2">
        <f>[1]!EM_S_VAL_PE_TTM(LP$2,$A97)*LP$4</f>
        <v>-1.0115308430201616E-2</v>
      </c>
      <c r="LQ97" s="2">
        <f>[1]!EM_S_VAL_PE_TTM(LQ$2,$A97)*LQ$4</f>
        <v>-0.27408325521848403</v>
      </c>
      <c r="LR97" s="2">
        <f>[1]!EM_S_VAL_PE_TTM(LR$2,$A97)*LR$4</f>
        <v>4.1780960636757937E-2</v>
      </c>
      <c r="LS97" s="2">
        <f>[1]!EM_S_VAL_PE_TTM(LS$2,$A97)*LS$4</f>
        <v>0.32939515548919357</v>
      </c>
    </row>
    <row r="98" spans="1:331">
      <c r="A98" s="5">
        <f>[2]Sheet1!A93</f>
        <v>44211</v>
      </c>
      <c r="B98" s="6">
        <f t="shared" si="18"/>
        <v>40.581158065191381</v>
      </c>
      <c r="C98" s="6">
        <f t="shared" si="19"/>
        <v>37.896017651129839</v>
      </c>
      <c r="D98" s="6">
        <f t="shared" si="20"/>
        <v>41.22950348540293</v>
      </c>
      <c r="E98" s="6">
        <f t="shared" si="21"/>
        <v>34.562531816856747</v>
      </c>
      <c r="F98" s="2">
        <f>[1]!EM_S_VAL_PE_TTM(F$2,$A98)*F$4</f>
        <v>5.2538215958907578E-2</v>
      </c>
      <c r="G98" s="2">
        <f>[1]!EM_S_VAL_PE_TTM(G$2,$A98)*G$4</f>
        <v>2.5149495769780296E-2</v>
      </c>
      <c r="H98" s="2">
        <f>[1]!EM_S_VAL_PE_TTM(H$2,$A98)*H$4</f>
        <v>-0.12343264677595388</v>
      </c>
      <c r="I98" s="2">
        <f>[1]!EM_S_VAL_PE_TTM(I$2,$A98)*I$4</f>
        <v>3.4550755463799911E-2</v>
      </c>
      <c r="J98" s="2">
        <f>[1]!EM_S_VAL_PE_TTM(J$2,$A98)*J$4</f>
        <v>3.494759355076308E-2</v>
      </c>
      <c r="K98" s="2">
        <f>[1]!EM_S_VAL_PE_TTM(K$2,$A98)*K$4</f>
        <v>9.5165529013431394E-2</v>
      </c>
      <c r="L98" s="2">
        <f>[1]!EM_S_VAL_PE_TTM(L$2,$A98)*L$4</f>
        <v>0.44869760189251767</v>
      </c>
      <c r="M98" s="2">
        <f>[1]!EM_S_VAL_PE_TTM(M$2,$A98)*M$4</f>
        <v>2.7999175017962254E-2</v>
      </c>
      <c r="N98" s="2">
        <f>[1]!EM_S_VAL_PE_TTM(N$2,$A98)*N$4</f>
        <v>0.4684146296976609</v>
      </c>
      <c r="O98" s="2">
        <f>[1]!EM_S_VAL_PE_TTM(O$2,$A98)*O$4</f>
        <v>5.5008354168139463E-2</v>
      </c>
      <c r="P98" s="2">
        <f>[1]!EM_S_VAL_PE_TTM(P$2,$A98)*P$4</f>
        <v>6.3257440224877878E-2</v>
      </c>
      <c r="Q98" s="2">
        <f>[1]!EM_S_VAL_PE_TTM(Q$2,$A98)*Q$4</f>
        <v>2.7989414312266467E-2</v>
      </c>
      <c r="R98" s="2">
        <f>[1]!EM_S_VAL_PE_TTM(R$2,$A98)*R$4</f>
        <v>4.0835926956349591E-2</v>
      </c>
      <c r="S98" s="2">
        <f>[1]!EM_S_VAL_PE_TTM(S$2,$A98)*S$4</f>
        <v>2.19693616673017E-2</v>
      </c>
      <c r="T98" s="2">
        <f>[1]!EM_S_VAL_PE_TTM(T$2,$A98)*T$4</f>
        <v>2.5911677574765122E-2</v>
      </c>
      <c r="U98" s="2">
        <f>[1]!EM_S_VAL_PE_TTM(U$2,$A98)*U$4</f>
        <v>5.0844595475607435E-2</v>
      </c>
      <c r="V98" s="2">
        <f>[1]!EM_S_VAL_PE_TTM(V$2,$A98)*V$4</f>
        <v>3.6978871043767431E-2</v>
      </c>
      <c r="W98" s="2">
        <f>[1]!EM_S_VAL_PE_TTM(W$2,$A98)*W$4</f>
        <v>2.4019454334935436E-2</v>
      </c>
      <c r="X98" s="2">
        <f>[1]!EM_S_VAL_PE_TTM(X$2,$A98)*X$4</f>
        <v>0.14497681001064933</v>
      </c>
      <c r="Y98" s="2">
        <f>[1]!EM_S_VAL_PE_TTM(Y$2,$A98)*Y$4</f>
        <v>2.2852525158599261E-2</v>
      </c>
      <c r="Z98" s="2">
        <f>[1]!EM_S_VAL_PE_TTM(Z$2,$A98)*Z$4</f>
        <v>3.3473181758244132E-2</v>
      </c>
      <c r="AA98" s="2">
        <f>[1]!EM_S_VAL_PE_TTM(AA$2,$A98)*AA$4</f>
        <v>3.4794963866141296E-2</v>
      </c>
      <c r="AB98" s="2">
        <f>[1]!EM_S_VAL_PE_TTM(AB$2,$A98)*AB$4</f>
        <v>3.7084855054158643E-2</v>
      </c>
      <c r="AC98" s="2">
        <f>[1]!EM_S_VAL_PE_TTM(AC$2,$A98)*AC$4</f>
        <v>0.15784643288770697</v>
      </c>
      <c r="AD98" s="2">
        <f>[1]!EM_S_VAL_PE_TTM(AD$2,$A98)*AD$4</f>
        <v>6.4831893400280116E-2</v>
      </c>
      <c r="AE98" s="2">
        <f>[1]!EM_S_VAL_PE_TTM(AE$2,$A98)*AE$4</f>
        <v>2.4414151644326556E-2</v>
      </c>
      <c r="AF98" s="2">
        <f>[1]!EM_S_VAL_PE_TTM(AF$2,$A98)*AF$4</f>
        <v>3.4632994326390491E-2</v>
      </c>
      <c r="AG98" s="2">
        <f>[1]!EM_S_VAL_PE_TTM(AG$2,$A98)*AG$4</f>
        <v>0.21895940574251152</v>
      </c>
      <c r="AH98" s="2">
        <f>[1]!EM_S_VAL_PE_TTM(AH$2,$A98)*AH$4</f>
        <v>3.215585168727756E-2</v>
      </c>
      <c r="AI98" s="2">
        <f>[1]!EM_S_VAL_PE_TTM(AI$2,$A98)*AI$4</f>
        <v>0.13407825561182216</v>
      </c>
      <c r="AJ98" s="2">
        <f>[1]!EM_S_VAL_PE_TTM(AJ$2,$A98)*AJ$4</f>
        <v>0.15903771202871489</v>
      </c>
      <c r="AK98" s="2">
        <f>[1]!EM_S_VAL_PE_TTM(AK$2,$A98)*AK$4</f>
        <v>0.12892616818396649</v>
      </c>
      <c r="AL98" s="2">
        <f>[1]!EM_S_VAL_PE_TTM(AL$2,$A98)*AL$4</f>
        <v>3.144223683350135E-2</v>
      </c>
      <c r="AM98" s="2">
        <f>[1]!EM_S_VAL_PE_TTM(AM$2,$A98)*AM$4</f>
        <v>6.1896383078067399E-2</v>
      </c>
      <c r="AN98" s="2">
        <f>[1]!EM_S_VAL_PE_TTM(AN$2,$A98)*AN$4</f>
        <v>4.7189174904405468E-2</v>
      </c>
      <c r="AO98" s="2">
        <f>[1]!EM_S_VAL_PE_TTM(AO$2,$A98)*AO$4</f>
        <v>0.10851210703834793</v>
      </c>
      <c r="AP98" s="2">
        <f>[1]!EM_S_VAL_PE_TTM(AP$2,$A98)*AP$4</f>
        <v>0.39910127230044068</v>
      </c>
      <c r="AQ98" s="2">
        <f>[1]!EM_S_VAL_PE_TTM(AQ$2,$A98)*AQ$4</f>
        <v>0.17249363540207255</v>
      </c>
      <c r="AR98" s="2">
        <f>[1]!EM_S_VAL_PE_TTM(AR$2,$A98)*AR$4</f>
        <v>0.30570199692592687</v>
      </c>
      <c r="AS98" s="2">
        <f>[1]!EM_S_VAL_PE_TTM(AS$2,$A98)*AS$4</f>
        <v>4.6995116638545588E-2</v>
      </c>
      <c r="AT98" s="2">
        <f>[1]!EM_S_VAL_PE_TTM(AT$2,$A98)*AT$4</f>
        <v>7.4740879707933153E-2</v>
      </c>
      <c r="AU98" s="2">
        <f>[1]!EM_S_VAL_PE_TTM(AU$2,$A98)*AU$4</f>
        <v>4.806655737265763E-2</v>
      </c>
      <c r="AV98" s="2">
        <f>[1]!EM_S_VAL_PE_TTM(AV$2,$A98)*AV$4</f>
        <v>0.1865045095374305</v>
      </c>
      <c r="AW98" s="2">
        <f>[1]!EM_S_VAL_PE_TTM(AW$2,$A98)*AW$4</f>
        <v>1.3783675151431087E-2</v>
      </c>
      <c r="AX98" s="2">
        <f>[1]!EM_S_VAL_PE_TTM(AX$2,$A98)*AX$4</f>
        <v>0.32339182489575041</v>
      </c>
      <c r="AY98" s="2">
        <f>[1]!EM_S_VAL_PE_TTM(AY$2,$A98)*AY$4</f>
        <v>2.1599149083990504E-2</v>
      </c>
      <c r="AZ98" s="2">
        <f>[1]!EM_S_VAL_PE_TTM(AZ$2,$A98)*AZ$4</f>
        <v>0.10376915522543674</v>
      </c>
      <c r="BA98" s="2">
        <f>[1]!EM_S_VAL_PE_TTM(BA$2,$A98)*BA$4</f>
        <v>2.502637062167155E-2</v>
      </c>
      <c r="BB98" s="2">
        <f>[1]!EM_S_VAL_PE_TTM(BB$2,$A98)*BB$4</f>
        <v>0.12000836147587701</v>
      </c>
      <c r="BC98" s="2">
        <f>[1]!EM_S_VAL_PE_TTM(BC$2,$A98)*BC$4</f>
        <v>0.32044532893364852</v>
      </c>
      <c r="BD98" s="2">
        <f>[1]!EM_S_VAL_PE_TTM(BD$2,$A98)*BD$4</f>
        <v>1.0224101178571712</v>
      </c>
      <c r="BE98" s="2">
        <f>[1]!EM_S_VAL_PE_TTM(BE$2,$A98)*BE$4</f>
        <v>0.15126201546856241</v>
      </c>
      <c r="BF98" s="2">
        <f>[1]!EM_S_VAL_PE_TTM(BF$2,$A98)*BF$4</f>
        <v>2.8032322251479187E-2</v>
      </c>
      <c r="BG98" s="2">
        <f>[1]!EM_S_VAL_PE_TTM(BG$2,$A98)*BG$4</f>
        <v>5.2228258281248101E-2</v>
      </c>
      <c r="BH98" s="2">
        <f>[1]!EM_S_VAL_PE_TTM(BH$2,$A98)*BH$4</f>
        <v>7.6595613792154954E-3</v>
      </c>
      <c r="BI98" s="2">
        <f>[1]!EM_S_VAL_PE_TTM(BI$2,$A98)*BI$4</f>
        <v>-2.0684387187632484E-2</v>
      </c>
      <c r="BJ98" s="2">
        <f>[1]!EM_S_VAL_PE_TTM(BJ$2,$A98)*BJ$4</f>
        <v>4.7935899692371289E-2</v>
      </c>
      <c r="BK98" s="2">
        <f>[1]!EM_S_VAL_PE_TTM(BK$2,$A98)*BK$4</f>
        <v>2.0658445560586877E-2</v>
      </c>
      <c r="BL98" s="2">
        <f>[1]!EM_S_VAL_PE_TTM(BL$2,$A98)*BL$4</f>
        <v>4.5833497537561677E-2</v>
      </c>
      <c r="BM98" s="2">
        <f>[1]!EM_S_VAL_PE_TTM(BM$2,$A98)*BM$4</f>
        <v>2.7568775822201387E-2</v>
      </c>
      <c r="BN98" s="2">
        <f>[1]!EM_S_VAL_PE_TTM(BN$2,$A98)*BN$4</f>
        <v>3.7808174561125736E-2</v>
      </c>
      <c r="BO98" s="2">
        <f>[1]!EM_S_VAL_PE_TTM(BO$2,$A98)*BO$4</f>
        <v>1.9964547493311776E-2</v>
      </c>
      <c r="BP98" s="2">
        <f>[1]!EM_S_VAL_PE_TTM(BP$2,$A98)*BP$4</f>
        <v>4.7033201836864345E-2</v>
      </c>
      <c r="BQ98" s="2">
        <f>[1]!EM_S_VAL_PE_TTM(BQ$2,$A98)*BQ$4</f>
        <v>3.1800559330824513E-2</v>
      </c>
      <c r="BR98" s="2">
        <f>[1]!EM_S_VAL_PE_TTM(BR$2,$A98)*BR$4</f>
        <v>4.900179987077255E-2</v>
      </c>
      <c r="BS98" s="2">
        <f>[1]!EM_S_VAL_PE_TTM(BS$2,$A98)*BS$4</f>
        <v>2.4562353108085886E-2</v>
      </c>
      <c r="BT98" s="2">
        <f>[1]!EM_S_VAL_PE_TTM(BT$2,$A98)*BT$4</f>
        <v>2.191850037334522E-2</v>
      </c>
      <c r="BU98" s="2">
        <f>[1]!EM_S_VAL_PE_TTM(BU$2,$A98)*BU$4</f>
        <v>3.0451770143964961E-2</v>
      </c>
      <c r="BV98" s="2">
        <f>[1]!EM_S_VAL_PE_TTM(BV$2,$A98)*BV$4</f>
        <v>4.838216735342548E-2</v>
      </c>
      <c r="BW98" s="2">
        <f>[1]!EM_S_VAL_PE_TTM(BW$2,$A98)*BW$4</f>
        <v>1.8041609705932337E-2</v>
      </c>
      <c r="BX98" s="2">
        <f>[1]!EM_S_VAL_PE_TTM(BX$2,$A98)*BX$4</f>
        <v>2.4977118703320898E-2</v>
      </c>
      <c r="BY98" s="2">
        <f>[1]!EM_S_VAL_PE_TTM(BY$2,$A98)*BY$4</f>
        <v>1.3745671149493339E-2</v>
      </c>
      <c r="BZ98" s="2">
        <f>[1]!EM_S_VAL_PE_TTM(BZ$2,$A98)*BZ$4</f>
        <v>4.5203539633528397E-2</v>
      </c>
      <c r="CA98" s="2">
        <f>[1]!EM_S_VAL_PE_TTM(CA$2,$A98)*CA$4</f>
        <v>0.18523954898721362</v>
      </c>
      <c r="CB98" s="2">
        <f>[1]!EM_S_VAL_PE_TTM(CB$2,$A98)*CB$4</f>
        <v>3.1808155901943976E-2</v>
      </c>
      <c r="CC98" s="2">
        <f>[1]!EM_S_VAL_PE_TTM(CC$2,$A98)*CC$4</f>
        <v>5.1031001498356078E-2</v>
      </c>
      <c r="CD98" s="2">
        <f>[1]!EM_S_VAL_PE_TTM(CD$2,$A98)*CD$4</f>
        <v>1.3923058799086181E-2</v>
      </c>
      <c r="CE98" s="2">
        <f>[1]!EM_S_VAL_PE_TTM(CE$2,$A98)*CE$4</f>
        <v>1.7521538121013144E-2</v>
      </c>
      <c r="CF98" s="2">
        <f>[1]!EM_S_VAL_PE_TTM(CF$2,$A98)*CF$4</f>
        <v>-6.121638254547504E-2</v>
      </c>
      <c r="CG98" s="2">
        <f>[1]!EM_S_VAL_PE_TTM(CG$2,$A98)*CG$4</f>
        <v>1.5273455013266293E-2</v>
      </c>
      <c r="CH98" s="2">
        <f>[1]!EM_S_VAL_PE_TTM(CH$2,$A98)*CH$4</f>
        <v>3.5763397320281456E-2</v>
      </c>
      <c r="CI98" s="2">
        <f>[1]!EM_S_VAL_PE_TTM(CI$2,$A98)*CI$4</f>
        <v>4.1927257688319002E-2</v>
      </c>
      <c r="CJ98" s="2">
        <f>[1]!EM_S_VAL_PE_TTM(CJ$2,$A98)*CJ$4</f>
        <v>8.1280190356763524E-2</v>
      </c>
      <c r="CK98" s="2">
        <f>[1]!EM_S_VAL_PE_TTM(CK$2,$A98)*CK$4</f>
        <v>0.18897086602916197</v>
      </c>
      <c r="CL98" s="2">
        <f>[1]!EM_S_VAL_PE_TTM(CL$2,$A98)*CL$4</f>
        <v>2.5611220530141494E-2</v>
      </c>
      <c r="CM98" s="2">
        <f>[1]!EM_S_VAL_PE_TTM(CM$2,$A98)*CM$4</f>
        <v>0.18659332530654649</v>
      </c>
      <c r="CN98" s="2">
        <f>[1]!EM_S_VAL_PE_TTM(CN$2,$A98)*CN$4</f>
        <v>1.046875339825051E-2</v>
      </c>
      <c r="CO98" s="2">
        <f>[1]!EM_S_VAL_PE_TTM(CO$2,$A98)*CO$4</f>
        <v>5.8756565452615803E-2</v>
      </c>
      <c r="CP98" s="2">
        <f>[1]!EM_S_VAL_PE_TTM(CP$2,$A98)*CP$4</f>
        <v>1.4540642504188206E-2</v>
      </c>
      <c r="CQ98" s="2">
        <f>[1]!EM_S_VAL_PE_TTM(CQ$2,$A98)*CQ$4</f>
        <v>1.8415151466485185E-2</v>
      </c>
      <c r="CR98" s="2">
        <f>[1]!EM_S_VAL_PE_TTM(CR$2,$A98)*CR$4</f>
        <v>2.5151720552780591E-2</v>
      </c>
      <c r="CS98" s="2">
        <f>[1]!EM_S_VAL_PE_TTM(CS$2,$A98)*CS$4</f>
        <v>0.94327500836402078</v>
      </c>
      <c r="CT98" s="2">
        <f>[1]!EM_S_VAL_PE_TTM(CT$2,$A98)*CT$4</f>
        <v>0.12707065197623177</v>
      </c>
      <c r="CU98" s="2">
        <f>[1]!EM_S_VAL_PE_TTM(CU$2,$A98)*CU$4</f>
        <v>0.11733940190275015</v>
      </c>
      <c r="CV98" s="2">
        <f>[1]!EM_S_VAL_PE_TTM(CV$2,$A98)*CV$4</f>
        <v>0.11298344036672542</v>
      </c>
      <c r="CW98" s="2">
        <f>[1]!EM_S_VAL_PE_TTM(CW$2,$A98)*CW$4</f>
        <v>0.10748546697330678</v>
      </c>
      <c r="CX98" s="2">
        <f>[1]!EM_S_VAL_PE_TTM(CX$2,$A98)*CX$4</f>
        <v>7.7989720591677761E-2</v>
      </c>
      <c r="CY98" s="2">
        <f>[1]!EM_S_VAL_PE_TTM(CY$2,$A98)*CY$4</f>
        <v>1.2085236874326135E-2</v>
      </c>
      <c r="CZ98" s="2">
        <f>[1]!EM_S_VAL_PE_TTM(CZ$2,$A98)*CZ$4</f>
        <v>0.39209378319316679</v>
      </c>
      <c r="DA98" s="2">
        <f>[1]!EM_S_VAL_PE_TTM(DA$2,$A98)*DA$4</f>
        <v>0.21079705151576802</v>
      </c>
      <c r="DB98" s="2">
        <f>[1]!EM_S_VAL_PE_TTM(DB$2,$A98)*DB$4</f>
        <v>4.8285114369731978E-2</v>
      </c>
      <c r="DC98" s="2">
        <f>[1]!EM_S_VAL_PE_TTM(DC$2,$A98)*DC$4</f>
        <v>0.24870082527676074</v>
      </c>
      <c r="DD98" s="2">
        <f>[1]!EM_S_VAL_PE_TTM(DD$2,$A98)*DD$4</f>
        <v>2.271732186592092E-2</v>
      </c>
      <c r="DE98" s="2">
        <f>[1]!EM_S_VAL_PE_TTM(DE$2,$A98)*DE$4</f>
        <v>-2.3563265142598589E-2</v>
      </c>
      <c r="DF98" s="2">
        <f>[1]!EM_S_VAL_PE_TTM(DF$2,$A98)*DF$4</f>
        <v>3.9769287922971255E-2</v>
      </c>
      <c r="DG98" s="2">
        <f>[1]!EM_S_VAL_PE_TTM(DG$2,$A98)*DG$4</f>
        <v>5.386844137616599E-2</v>
      </c>
      <c r="DH98" s="2">
        <f>[1]!EM_S_VAL_PE_TTM(DH$2,$A98)*DH$4</f>
        <v>7.0069219561805923E-2</v>
      </c>
      <c r="DI98" s="2">
        <f>[1]!EM_S_VAL_PE_TTM(DI$2,$A98)*DI$4</f>
        <v>0.14585787107496861</v>
      </c>
      <c r="DJ98" s="2">
        <f>[1]!EM_S_VAL_PE_TTM(DJ$2,$A98)*DJ$4</f>
        <v>2.4977909190260481E-2</v>
      </c>
      <c r="DK98" s="2">
        <f>[1]!EM_S_VAL_PE_TTM(DK$2,$A98)*DK$4</f>
        <v>-0.16924128405182151</v>
      </c>
      <c r="DL98" s="2">
        <f>[1]!EM_S_VAL_PE_TTM(DL$2,$A98)*DL$4</f>
        <v>2.6271330861252155E-2</v>
      </c>
      <c r="DM98" s="2">
        <f>[1]!EM_S_VAL_PE_TTM(DM$2,$A98)*DM$4</f>
        <v>0.17391185274679583</v>
      </c>
      <c r="DN98" s="2">
        <f>[1]!EM_S_VAL_PE_TTM(DN$2,$A98)*DN$4</f>
        <v>7.651096851982904E-2</v>
      </c>
      <c r="DO98" s="2">
        <f>[1]!EM_S_VAL_PE_TTM(DO$2,$A98)*DO$4</f>
        <v>2.5039524671224861E-2</v>
      </c>
      <c r="DP98" s="2">
        <f>[1]!EM_S_VAL_PE_TTM(DP$2,$A98)*DP$4</f>
        <v>6.7689295905215455E-2</v>
      </c>
      <c r="DQ98" s="2">
        <f>[1]!EM_S_VAL_PE_TTM(DQ$2,$A98)*DQ$4</f>
        <v>4.2581157983179407E-2</v>
      </c>
      <c r="DR98" s="2">
        <f>[1]!EM_S_VAL_PE_TTM(DR$2,$A98)*DR$4</f>
        <v>0.10842863410279753</v>
      </c>
      <c r="DS98" s="2">
        <f>[1]!EM_S_VAL_PE_TTM(DS$2,$A98)*DS$4</f>
        <v>3.0202406803225338E-2</v>
      </c>
      <c r="DT98" s="2">
        <f>[1]!EM_S_VAL_PE_TTM(DT$2,$A98)*DT$4</f>
        <v>5.1729624199016881E-2</v>
      </c>
      <c r="DU98" s="2">
        <f>[1]!EM_S_VAL_PE_TTM(DU$2,$A98)*DU$4</f>
        <v>-9.1798097309705354E-2</v>
      </c>
      <c r="DV98" s="2">
        <f>[1]!EM_S_VAL_PE_TTM(DV$2,$A98)*DV$4</f>
        <v>-6.8081925595008877E-2</v>
      </c>
      <c r="DW98" s="2">
        <f>[1]!EM_S_VAL_PE_TTM(DW$2,$A98)*DW$4</f>
        <v>4.5408156452641145E-2</v>
      </c>
      <c r="DX98" s="2">
        <f>[1]!EM_S_VAL_PE_TTM(DX$2,$A98)*DX$4</f>
        <v>-1.915999310158302E-2</v>
      </c>
      <c r="DY98" s="2">
        <f>[1]!EM_S_VAL_PE_TTM(DY$2,$A98)*DY$4</f>
        <v>-0.21891169904304708</v>
      </c>
      <c r="DZ98" s="2">
        <f>[1]!EM_S_VAL_PE_TTM(DZ$2,$A98)*DZ$4</f>
        <v>-7.9042976847676388E-2</v>
      </c>
      <c r="EA98" s="2">
        <f>[1]!EM_S_VAL_PE_TTM(EA$2,$A98)*EA$4</f>
        <v>0.14338055184004089</v>
      </c>
      <c r="EB98" s="2">
        <f>[1]!EM_S_VAL_PE_TTM(EB$2,$A98)*EB$4</f>
        <v>4.1794712011303185E-2</v>
      </c>
      <c r="EC98" s="2">
        <f>[1]!EM_S_VAL_PE_TTM(EC$2,$A98)*EC$4</f>
        <v>5.4437391847864822E-2</v>
      </c>
      <c r="ED98" s="2">
        <f>[1]!EM_S_VAL_PE_TTM(ED$2,$A98)*ED$4</f>
        <v>3.4884648810546828E-2</v>
      </c>
      <c r="EE98" s="2">
        <f>[1]!EM_S_VAL_PE_TTM(EE$2,$A98)*EE$4</f>
        <v>0.12565371686003471</v>
      </c>
      <c r="EF98" s="2">
        <f>[1]!EM_S_VAL_PE_TTM(EF$2,$A98)*EF$4</f>
        <v>1.4393888691952723E-2</v>
      </c>
      <c r="EG98" s="2">
        <f>[1]!EM_S_VAL_PE_TTM(EG$2,$A98)*EG$4</f>
        <v>3.736368188459651E-2</v>
      </c>
      <c r="EH98" s="2">
        <f>[1]!EM_S_VAL_PE_TTM(EH$2,$A98)*EH$4</f>
        <v>6.8952149519694139E-2</v>
      </c>
      <c r="EI98" s="2">
        <f>[1]!EM_S_VAL_PE_TTM(EI$2,$A98)*EI$4</f>
        <v>2.4669071557002466E-2</v>
      </c>
      <c r="EJ98" s="2">
        <f>[1]!EM_S_VAL_PE_TTM(EJ$2,$A98)*EJ$4</f>
        <v>-2.6579643001095516E-2</v>
      </c>
      <c r="EK98" s="2">
        <f>[1]!EM_S_VAL_PE_TTM(EK$2,$A98)*EK$4</f>
        <v>-4.242715622641198E-2</v>
      </c>
      <c r="EL98" s="2">
        <f>[1]!EM_S_VAL_PE_TTM(EL$2,$A98)*EL$4</f>
        <v>-6.8360860158882014E-2</v>
      </c>
      <c r="EM98" s="2">
        <f>[1]!EM_S_VAL_PE_TTM(EM$2,$A98)*EM$4</f>
        <v>4.1060710175681518E-2</v>
      </c>
      <c r="EN98" s="2">
        <f>[1]!EM_S_VAL_PE_TTM(EN$2,$A98)*EN$4</f>
        <v>7.1675009269180759E-2</v>
      </c>
      <c r="EO98" s="2">
        <f>[1]!EM_S_VAL_PE_TTM(EO$2,$A98)*EO$4</f>
        <v>-0.28445002313264323</v>
      </c>
      <c r="EP98" s="2">
        <f>[1]!EM_S_VAL_PE_TTM(EP$2,$A98)*EP$4</f>
        <v>0.97579814384129626</v>
      </c>
      <c r="EQ98" s="2">
        <f>[1]!EM_S_VAL_PE_TTM(EQ$2,$A98)*EQ$4</f>
        <v>0.6168613060878354</v>
      </c>
      <c r="ER98" s="2">
        <f>[1]!EM_S_VAL_PE_TTM(ER$2,$A98)*ER$4</f>
        <v>2.2988696599517073</v>
      </c>
      <c r="ES98" s="2">
        <f>[1]!EM_S_VAL_PE_TTM(ES$2,$A98)*ES$4</f>
        <v>1.3649325132538649E-2</v>
      </c>
      <c r="ET98" s="2">
        <f>[1]!EM_S_VAL_PE_TTM(ET$2,$A98)*ET$4</f>
        <v>4.3024783089161113E-2</v>
      </c>
      <c r="EU98" s="2">
        <f>[1]!EM_S_VAL_PE_TTM(EU$2,$A98)*EU$4</f>
        <v>4.3723777863945129E-2</v>
      </c>
      <c r="EV98" s="2">
        <f>[1]!EM_S_VAL_PE_TTM(EV$2,$A98)*EV$4</f>
        <v>2.9972430472226055E-2</v>
      </c>
      <c r="EW98" s="2">
        <f>[1]!EM_S_VAL_PE_TTM(EW$2,$A98)*EW$4</f>
        <v>3.648188864488331E-2</v>
      </c>
      <c r="EX98" s="2">
        <f>[1]!EM_S_VAL_PE_TTM(EX$2,$A98)*EX$4</f>
        <v>7.5844776033973688E-2</v>
      </c>
      <c r="EY98" s="2">
        <f>[1]!EM_S_VAL_PE_TTM(EY$2,$A98)*EY$4</f>
        <v>2.3720448897102148E-2</v>
      </c>
      <c r="EZ98" s="2">
        <f>[1]!EM_S_VAL_PE_TTM(EZ$2,$A98)*EZ$4</f>
        <v>0.23934788216758143</v>
      </c>
      <c r="FA98" s="2">
        <f>[1]!EM_S_VAL_PE_TTM(FA$2,$A98)*FA$4</f>
        <v>7.6835979819411163E-2</v>
      </c>
      <c r="FB98" s="2">
        <f>[1]!EM_S_VAL_PE_TTM(FB$2,$A98)*FB$4</f>
        <v>7.5714863724681203E-3</v>
      </c>
      <c r="FC98" s="2">
        <f>[1]!EM_S_VAL_PE_TTM(FC$2,$A98)*FC$4</f>
        <v>9.4358019469044874E-2</v>
      </c>
      <c r="FD98" s="2">
        <f>[1]!EM_S_VAL_PE_TTM(FD$2,$A98)*FD$4</f>
        <v>-4.2480150062665376E-3</v>
      </c>
      <c r="FE98" s="2">
        <f>[1]!EM_S_VAL_PE_TTM(FE$2,$A98)*FE$4</f>
        <v>2.4773991606565494E-2</v>
      </c>
      <c r="FF98" s="2">
        <f>[1]!EM_S_VAL_PE_TTM(FF$2,$A98)*FF$4</f>
        <v>1.4812202229314833E-2</v>
      </c>
      <c r="FG98" s="2">
        <f>[1]!EM_S_VAL_PE_TTM(FG$2,$A98)*FG$4</f>
        <v>5.1195023666875089E-2</v>
      </c>
      <c r="FH98" s="2">
        <f>[1]!EM_S_VAL_PE_TTM(FH$2,$A98)*FH$4</f>
        <v>5.7794443392367278E-2</v>
      </c>
      <c r="FI98" s="2">
        <f>[1]!EM_S_VAL_PE_TTM(FI$2,$A98)*FI$4</f>
        <v>6.475969361455762E-2</v>
      </c>
      <c r="FJ98" s="2">
        <f>[1]!EM_S_VAL_PE_TTM(FJ$2,$A98)*FJ$4</f>
        <v>0.13781854256326825</v>
      </c>
      <c r="FK98" s="2">
        <f>[1]!EM_S_VAL_PE_TTM(FK$2,$A98)*FK$4</f>
        <v>-0.13578457954245546</v>
      </c>
      <c r="FL98" s="2">
        <f>[1]!EM_S_VAL_PE_TTM(FL$2,$A98)*FL$4</f>
        <v>4.8536810583662993E-2</v>
      </c>
      <c r="FM98" s="2">
        <f>[1]!EM_S_VAL_PE_TTM(FM$2,$A98)*FM$4</f>
        <v>1.2104039865152984E-2</v>
      </c>
      <c r="FN98" s="2">
        <f>[1]!EM_S_VAL_PE_TTM(FN$2,$A98)*FN$4</f>
        <v>0.28313547153663138</v>
      </c>
      <c r="FO98" s="2">
        <f>[1]!EM_S_VAL_PE_TTM(FO$2,$A98)*FO$4</f>
        <v>-7.6232993415752499E-3</v>
      </c>
      <c r="FP98" s="2">
        <f>[1]!EM_S_VAL_PE_TTM(FP$2,$A98)*FP$4</f>
        <v>1.2726602756430718E-2</v>
      </c>
      <c r="FQ98" s="2">
        <f>[1]!EM_S_VAL_PE_TTM(FQ$2,$A98)*FQ$4</f>
        <v>0.5557018531760537</v>
      </c>
      <c r="FR98" s="2">
        <f>[1]!EM_S_VAL_PE_TTM(FR$2,$A98)*FR$4</f>
        <v>5.0498389694169928E-2</v>
      </c>
      <c r="FS98" s="2">
        <f>[1]!EM_S_VAL_PE_TTM(FS$2,$A98)*FS$4</f>
        <v>-9.7022475266941438E-3</v>
      </c>
      <c r="FT98" s="2">
        <f>[1]!EM_S_VAL_PE_TTM(FT$2,$A98)*FT$4</f>
        <v>8.0824808874463097E-2</v>
      </c>
      <c r="FU98" s="2">
        <f>[1]!EM_S_VAL_PE_TTM(FU$2,$A98)*FU$4</f>
        <v>0.13914982542544935</v>
      </c>
      <c r="FV98" s="2">
        <f>[1]!EM_S_VAL_PE_TTM(FV$2,$A98)*FV$4</f>
        <v>2.2822436248599056E-2</v>
      </c>
      <c r="FW98" s="2">
        <f>[1]!EM_S_VAL_PE_TTM(FW$2,$A98)*FW$4</f>
        <v>0.10696197709996229</v>
      </c>
      <c r="FX98" s="2">
        <f>[1]!EM_S_VAL_PE_TTM(FX$2,$A98)*FX$4</f>
        <v>8.824483189279296E-2</v>
      </c>
      <c r="FY98" s="2">
        <f>[1]!EM_S_VAL_PE_TTM(FY$2,$A98)*FY$4</f>
        <v>0.58096411170747742</v>
      </c>
      <c r="FZ98" s="2">
        <f>[1]!EM_S_VAL_PE_TTM(FZ$2,$A98)*FZ$4</f>
        <v>-4.5215049307695002E-2</v>
      </c>
      <c r="GA98" s="2">
        <f>[1]!EM_S_VAL_PE_TTM(GA$2,$A98)*GA$4</f>
        <v>0.44720103391035154</v>
      </c>
      <c r="GB98" s="2">
        <f>[1]!EM_S_VAL_PE_TTM(GB$2,$A98)*GB$4</f>
        <v>-7.9092331802708502E-3</v>
      </c>
      <c r="GC98" s="2">
        <f>[1]!EM_S_VAL_PE_TTM(GC$2,$A98)*GC$4</f>
        <v>2.4761576351434819E-2</v>
      </c>
      <c r="GD98" s="2">
        <f>[1]!EM_S_VAL_PE_TTM(GD$2,$A98)*GD$4</f>
        <v>4.1826320518578639E-2</v>
      </c>
      <c r="GE98" s="2">
        <f>[1]!EM_S_VAL_PE_TTM(GE$2,$A98)*GE$4</f>
        <v>-1.2210028530252022E-2</v>
      </c>
      <c r="GF98" s="2">
        <f>[1]!EM_S_VAL_PE_TTM(GF$2,$A98)*GF$4</f>
        <v>-9.0735307259512912E-2</v>
      </c>
      <c r="GG98" s="2">
        <f>[1]!EM_S_VAL_PE_TTM(GG$2,$A98)*GG$4</f>
        <v>0.29257966385142048</v>
      </c>
      <c r="GH98" s="2">
        <f>[1]!EM_S_VAL_PE_TTM(GH$2,$A98)*GH$4</f>
        <v>3.7827521705613348E-2</v>
      </c>
      <c r="GI98" s="2">
        <f>[1]!EM_S_VAL_PE_TTM(GI$2,$A98)*GI$4</f>
        <v>-1.8845839532313357E-3</v>
      </c>
      <c r="GJ98" s="2">
        <f>[1]!EM_S_VAL_PE_TTM(GJ$2,$A98)*GJ$4</f>
        <v>-0.16201230529067007</v>
      </c>
      <c r="GK98" s="2">
        <f>[1]!EM_S_VAL_PE_TTM(GK$2,$A98)*GK$4</f>
        <v>-1.8280929500910696E-2</v>
      </c>
      <c r="GL98" s="2">
        <f>[1]!EM_S_VAL_PE_TTM(GL$2,$A98)*GL$4</f>
        <v>6.5240627483361707E-2</v>
      </c>
      <c r="GM98" s="2">
        <f>[1]!EM_S_VAL_PE_TTM(GM$2,$A98)*GM$4</f>
        <v>3.80006446803191E-2</v>
      </c>
      <c r="GN98" s="2">
        <f>[1]!EM_S_VAL_PE_TTM(GN$2,$A98)*GN$4</f>
        <v>3.3145788762469537</v>
      </c>
      <c r="GO98" s="2">
        <f>[1]!EM_S_VAL_PE_TTM(GO$2,$A98)*GO$4</f>
        <v>0.10975735790219442</v>
      </c>
      <c r="GP98" s="2">
        <f>[1]!EM_S_VAL_PE_TTM(GP$2,$A98)*GP$4</f>
        <v>0.11733764340339962</v>
      </c>
      <c r="GQ98" s="2">
        <f>[1]!EM_S_VAL_PE_TTM(GQ$2,$A98)*GQ$4</f>
        <v>2.7433360451828783E-2</v>
      </c>
      <c r="GR98" s="2">
        <f>[1]!EM_S_VAL_PE_TTM(GR$2,$A98)*GR$4</f>
        <v>9.9807326322856327E-3</v>
      </c>
      <c r="GS98" s="2">
        <f>[1]!EM_S_VAL_PE_TTM(GS$2,$A98)*GS$4</f>
        <v>0.246774675840498</v>
      </c>
      <c r="GT98" s="2">
        <f>[1]!EM_S_VAL_PE_TTM(GT$2,$A98)*GT$4</f>
        <v>3.422833285050917E-2</v>
      </c>
      <c r="GU98" s="2">
        <f>[1]!EM_S_VAL_PE_TTM(GU$2,$A98)*GU$4</f>
        <v>0.16683678164833354</v>
      </c>
      <c r="GV98" s="2">
        <f>[1]!EM_S_VAL_PE_TTM(GV$2,$A98)*GV$4</f>
        <v>-6.2900643845104659E-2</v>
      </c>
      <c r="GW98" s="2">
        <f>[1]!EM_S_VAL_PE_TTM(GW$2,$A98)*GW$4</f>
        <v>0.10081141534686759</v>
      </c>
      <c r="GX98" s="2">
        <f>[1]!EM_S_VAL_PE_TTM(GX$2,$A98)*GX$4</f>
        <v>-1.8105923680491819E-2</v>
      </c>
      <c r="GY98" s="2">
        <f>[1]!EM_S_VAL_PE_TTM(GY$2,$A98)*GY$4</f>
        <v>-1.7994211083453254E-2</v>
      </c>
      <c r="GZ98" s="2">
        <f>[1]!EM_S_VAL_PE_TTM(GZ$2,$A98)*GZ$4</f>
        <v>-2.8894543491920169E-3</v>
      </c>
      <c r="HA98" s="2">
        <f>[1]!EM_S_VAL_PE_TTM(HA$2,$A98)*HA$4</f>
        <v>5.8426911634855611E-2</v>
      </c>
      <c r="HB98" s="2">
        <f>[1]!EM_S_VAL_PE_TTM(HB$2,$A98)*HB$4</f>
        <v>-5.2853030125435772E-3</v>
      </c>
      <c r="HC98" s="2">
        <f>[1]!EM_S_VAL_PE_TTM(HC$2,$A98)*HC$4</f>
        <v>4.3423796991564741E-2</v>
      </c>
      <c r="HD98" s="2">
        <f>[1]!EM_S_VAL_PE_TTM(HD$2,$A98)*HD$4</f>
        <v>5.9782230617228101E-2</v>
      </c>
      <c r="HE98" s="2">
        <f>[1]!EM_S_VAL_PE_TTM(HE$2,$A98)*HE$4</f>
        <v>-5.6324666541626135E-2</v>
      </c>
      <c r="HF98" s="2">
        <f>[1]!EM_S_VAL_PE_TTM(HF$2,$A98)*HF$4</f>
        <v>7.6429347069716894E-2</v>
      </c>
      <c r="HG98" s="2">
        <f>[1]!EM_S_VAL_PE_TTM(HG$2,$A98)*HG$4</f>
        <v>-2.7842131644466279E-4</v>
      </c>
      <c r="HH98" s="2">
        <f>[1]!EM_S_VAL_PE_TTM(HH$2,$A98)*HH$4</f>
        <v>2.9470639690873369E-2</v>
      </c>
      <c r="HI98" s="2">
        <f>[1]!EM_S_VAL_PE_TTM(HI$2,$A98)*HI$4</f>
        <v>8.7019280481389016E-2</v>
      </c>
      <c r="HJ98" s="2">
        <f>[1]!EM_S_VAL_PE_TTM(HJ$2,$A98)*HJ$4</f>
        <v>0.40515383023146684</v>
      </c>
      <c r="HK98" s="2">
        <f>[1]!EM_S_VAL_PE_TTM(HK$2,$A98)*HK$4</f>
        <v>2.2569478219176591E-2</v>
      </c>
      <c r="HL98" s="2">
        <f>[1]!EM_S_VAL_PE_TTM(HL$2,$A98)*HL$4</f>
        <v>7.3952658475132785E-2</v>
      </c>
      <c r="HM98" s="2">
        <f>[1]!EM_S_VAL_PE_TTM(HM$2,$A98)*HM$4</f>
        <v>5.6292378775819156E-2</v>
      </c>
      <c r="HN98" s="2">
        <f>[1]!EM_S_VAL_PE_TTM(HN$2,$A98)*HN$4</f>
        <v>-6.626613407620785E-2</v>
      </c>
      <c r="HO98" s="2">
        <f>[1]!EM_S_VAL_PE_TTM(HO$2,$A98)*HO$4</f>
        <v>-2.7413755140374776E-2</v>
      </c>
      <c r="HP98" s="2">
        <f>[1]!EM_S_VAL_PE_TTM(HP$2,$A98)*HP$4</f>
        <v>6.4679815827136083E-2</v>
      </c>
      <c r="HQ98" s="2">
        <f>[1]!EM_S_VAL_PE_TTM(HQ$2,$A98)*HQ$4</f>
        <v>4.153308634858164E-2</v>
      </c>
      <c r="HR98" s="2">
        <f>[1]!EM_S_VAL_PE_TTM(HR$2,$A98)*HR$4</f>
        <v>3.4604030513165518E-2</v>
      </c>
      <c r="HS98" s="2">
        <f>[1]!EM_S_VAL_PE_TTM(HS$2,$A98)*HS$4</f>
        <v>4.9534147514841429</v>
      </c>
      <c r="HT98" s="2">
        <f>[1]!EM_S_VAL_PE_TTM(HT$2,$A98)*HT$4</f>
        <v>-3.6127312737776592E-2</v>
      </c>
      <c r="HU98" s="2">
        <f>[1]!EM_S_VAL_PE_TTM(HU$2,$A98)*HU$4</f>
        <v>3.3422873799974148E-2</v>
      </c>
      <c r="HV98" s="2">
        <f>[1]!EM_S_VAL_PE_TTM(HV$2,$A98)*HV$4</f>
        <v>5.6684672753727287E-2</v>
      </c>
      <c r="HW98" s="2">
        <f>[1]!EM_S_VAL_PE_TTM(HW$2,$A98)*HW$4</f>
        <v>0.12014749038527815</v>
      </c>
      <c r="HX98" s="2">
        <f>[1]!EM_S_VAL_PE_TTM(HX$2,$A98)*HX$4</f>
        <v>0.1306074070235001</v>
      </c>
      <c r="HY98" s="2">
        <f>[1]!EM_S_VAL_PE_TTM(HY$2,$A98)*HY$4</f>
        <v>3.7072089314567132E-2</v>
      </c>
      <c r="HZ98" s="2">
        <f>[1]!EM_S_VAL_PE_TTM(HZ$2,$A98)*HZ$4</f>
        <v>0.31960635395833953</v>
      </c>
      <c r="IA98" s="2">
        <f>[1]!EM_S_VAL_PE_TTM(IA$2,$A98)*IA$4</f>
        <v>2.3376129825045465E-2</v>
      </c>
      <c r="IB98" s="2">
        <f>[1]!EM_S_VAL_PE_TTM(IB$2,$A98)*IB$4</f>
        <v>-0.13607991816165396</v>
      </c>
      <c r="IC98" s="2">
        <f>[1]!EM_S_VAL_PE_TTM(IC$2,$A98)*IC$4</f>
        <v>0.16068352518774862</v>
      </c>
      <c r="ID98" s="2">
        <f>[1]!EM_S_VAL_PE_TTM(ID$2,$A98)*ID$4</f>
        <v>5.9281820704110866E-2</v>
      </c>
      <c r="IE98" s="2">
        <f>[1]!EM_S_VAL_PE_TTM(IE$2,$A98)*IE$4</f>
        <v>0.38318210126771279</v>
      </c>
      <c r="IF98" s="2">
        <f>[1]!EM_S_VAL_PE_TTM(IF$2,$A98)*IF$4</f>
        <v>-1.0036601118184971E-2</v>
      </c>
      <c r="IG98" s="2">
        <f>[1]!EM_S_VAL_PE_TTM(IG$2,$A98)*IG$4</f>
        <v>0.41319280158450927</v>
      </c>
      <c r="IH98" s="2">
        <f>[1]!EM_S_VAL_PE_TTM(IH$2,$A98)*IH$4</f>
        <v>-1.7538006086762997E-3</v>
      </c>
      <c r="II98" s="2">
        <f>[1]!EM_S_VAL_PE_TTM(II$2,$A98)*II$4</f>
        <v>0.12553353966784461</v>
      </c>
      <c r="IJ98" s="2">
        <f>[1]!EM_S_VAL_PE_TTM(IJ$2,$A98)*IJ$4</f>
        <v>-3.7136285594161985E-4</v>
      </c>
      <c r="IK98" s="2">
        <f>[1]!EM_S_VAL_PE_TTM(IK$2,$A98)*IK$4</f>
        <v>3.7850010367875594E-2</v>
      </c>
      <c r="IL98" s="2">
        <f>[1]!EM_S_VAL_PE_TTM(IL$2,$A98)*IL$4</f>
        <v>4.2739591911420273E-2</v>
      </c>
      <c r="IM98" s="2">
        <f>[1]!EM_S_VAL_PE_TTM(IM$2,$A98)*IM$4</f>
        <v>1.2186448702453203</v>
      </c>
      <c r="IN98" s="2">
        <f>[1]!EM_S_VAL_PE_TTM(IN$2,$A98)*IN$4</f>
        <v>0.28789757626800422</v>
      </c>
      <c r="IO98" s="2">
        <f>[1]!EM_S_VAL_PE_TTM(IO$2,$A98)*IO$4</f>
        <v>6.7583597146855662E-2</v>
      </c>
      <c r="IP98" s="2">
        <f>[1]!EM_S_VAL_PE_TTM(IP$2,$A98)*IP$4</f>
        <v>0.32912957252390757</v>
      </c>
      <c r="IQ98" s="2">
        <f>[1]!EM_S_VAL_PE_TTM(IQ$2,$A98)*IQ$4</f>
        <v>-3.6378033945738353E-2</v>
      </c>
      <c r="IR98" s="2">
        <f>[1]!EM_S_VAL_PE_TTM(IR$2,$A98)*IR$4</f>
        <v>-2.6856521379880319E-2</v>
      </c>
      <c r="IS98" s="2">
        <f>[1]!EM_S_VAL_PE_TTM(IS$2,$A98)*IS$4</f>
        <v>-4.2612612860026641E-2</v>
      </c>
      <c r="IT98" s="2">
        <f>[1]!EM_S_VAL_PE_TTM(IT$2,$A98)*IT$4</f>
        <v>4.0001049342235764E-2</v>
      </c>
      <c r="IU98" s="2">
        <f>[1]!EM_S_VAL_PE_TTM(IU$2,$A98)*IU$4</f>
        <v>-0.19610672937594112</v>
      </c>
      <c r="IV98" s="2">
        <f>[1]!EM_S_VAL_PE_TTM(IV$2,$A98)*IV$4</f>
        <v>7.133287613995154E-2</v>
      </c>
      <c r="IW98" s="2">
        <f>[1]!EM_S_VAL_PE_TTM(IW$2,$A98)*IW$4</f>
        <v>0.76949082185853435</v>
      </c>
      <c r="IX98" s="2">
        <f>[1]!EM_S_VAL_PE_TTM(IX$2,$A98)*IX$4</f>
        <v>8.6421110488557759E-2</v>
      </c>
      <c r="IY98" s="2">
        <f>[1]!EM_S_VAL_PE_TTM(IY$2,$A98)*IY$4</f>
        <v>5.701691226363214E-2</v>
      </c>
      <c r="IZ98" s="2">
        <f>[1]!EM_S_VAL_PE_TTM(IZ$2,$A98)*IZ$4</f>
        <v>2.6440313821486844E-2</v>
      </c>
      <c r="JA98" s="2">
        <f>[1]!EM_S_VAL_PE_TTM(JA$2,$A98)*JA$4</f>
        <v>1.2205419988945574</v>
      </c>
      <c r="JB98" s="2">
        <f>[1]!EM_S_VAL_PE_TTM(JB$2,$A98)*JB$4</f>
        <v>-3.6858195224255978E-2</v>
      </c>
      <c r="JC98" s="2">
        <f>[1]!EM_S_VAL_PE_TTM(JC$2,$A98)*JC$4</f>
        <v>3.102336869953853E-2</v>
      </c>
      <c r="JD98" s="2">
        <f>[1]!EM_S_VAL_PE_TTM(JD$2,$A98)*JD$4</f>
        <v>0.2687545600519356</v>
      </c>
      <c r="JE98" s="2">
        <f>[1]!EM_S_VAL_PE_TTM(JE$2,$A98)*JE$4</f>
        <v>4.6374633993941934E-2</v>
      </c>
      <c r="JF98" s="2">
        <f>[1]!EM_S_VAL_PE_TTM(JF$2,$A98)*JF$4</f>
        <v>2.5531143915863944E-3</v>
      </c>
      <c r="JG98" s="2">
        <f>[1]!EM_S_VAL_PE_TTM(JG$2,$A98)*JG$4</f>
        <v>0.12033161073218954</v>
      </c>
      <c r="JH98" s="2">
        <f>[1]!EM_S_VAL_PE_TTM(JH$2,$A98)*JH$4</f>
        <v>9.3139391441459368E-3</v>
      </c>
      <c r="JI98" s="2">
        <f>[1]!EM_S_VAL_PE_TTM(JI$2,$A98)*JI$4</f>
        <v>-7.7391241452730579E-4</v>
      </c>
      <c r="JJ98" s="2">
        <f>[1]!EM_S_VAL_PE_TTM(JJ$2,$A98)*JJ$4</f>
        <v>0.14181229516123417</v>
      </c>
      <c r="JK98" s="2">
        <f>[1]!EM_S_VAL_PE_TTM(JK$2,$A98)*JK$4</f>
        <v>-3.1904474201259001E-3</v>
      </c>
      <c r="JL98" s="2">
        <f>[1]!EM_S_VAL_PE_TTM(JL$2,$A98)*JL$4</f>
        <v>5.0738340108668872E-2</v>
      </c>
      <c r="JM98" s="2">
        <f>[1]!EM_S_VAL_PE_TTM(JM$2,$A98)*JM$4</f>
        <v>6.6005990344310025E-2</v>
      </c>
      <c r="JN98" s="2">
        <f>[1]!EM_S_VAL_PE_TTM(JN$2,$A98)*JN$4</f>
        <v>6.0322126565843001E-2</v>
      </c>
      <c r="JO98" s="2">
        <f>[1]!EM_S_VAL_PE_TTM(JO$2,$A98)*JO$4</f>
        <v>0.24214392766664658</v>
      </c>
      <c r="JP98" s="2">
        <f>[1]!EM_S_VAL_PE_TTM(JP$2,$A98)*JP$4</f>
        <v>0.18540736226167998</v>
      </c>
      <c r="JQ98" s="2">
        <f>[1]!EM_S_VAL_PE_TTM(JQ$2,$A98)*JQ$4</f>
        <v>-0.10283553975830403</v>
      </c>
      <c r="JR98" s="2">
        <f>[1]!EM_S_VAL_PE_TTM(JR$2,$A98)*JR$4</f>
        <v>-0.15181399417321434</v>
      </c>
      <c r="JS98" s="2">
        <f>[1]!EM_S_VAL_PE_TTM(JS$2,$A98)*JS$4</f>
        <v>1.7643076866622712E-2</v>
      </c>
      <c r="JT98" s="2">
        <f>[1]!EM_S_VAL_PE_TTM(JT$2,$A98)*JT$4</f>
        <v>6.743379982761967E-2</v>
      </c>
      <c r="JU98" s="2">
        <f>[1]!EM_S_VAL_PE_TTM(JU$2,$A98)*JU$4</f>
        <v>0.12662858680225511</v>
      </c>
      <c r="JV98" s="2">
        <f>[1]!EM_S_VAL_PE_TTM(JV$2,$A98)*JV$4</f>
        <v>-0.14316428817235835</v>
      </c>
      <c r="JW98" s="2">
        <f>[1]!EM_S_VAL_PE_TTM(JW$2,$A98)*JW$4</f>
        <v>0.70875610261683508</v>
      </c>
      <c r="JX98" s="2">
        <f>[1]!EM_S_VAL_PE_TTM(JX$2,$A98)*JX$4</f>
        <v>0.19889098377648559</v>
      </c>
      <c r="JY98" s="2">
        <f>[1]!EM_S_VAL_PE_TTM(JY$2,$A98)*JY$4</f>
        <v>3.5653437881010525E-2</v>
      </c>
      <c r="JZ98" s="2">
        <f>[1]!EM_S_VAL_PE_TTM(JZ$2,$A98)*JZ$4</f>
        <v>3.1846034926975075E-2</v>
      </c>
      <c r="KA98" s="2">
        <f>[1]!EM_S_VAL_PE_TTM(KA$2,$A98)*KA$4</f>
        <v>1.3980912652464693E-2</v>
      </c>
      <c r="KB98" s="2">
        <f>[1]!EM_S_VAL_PE_TTM(KB$2,$A98)*KB$4</f>
        <v>9.3834480548188881E-2</v>
      </c>
      <c r="KC98" s="2">
        <f>[1]!EM_S_VAL_PE_TTM(KC$2,$A98)*KC$4</f>
        <v>1.698677085644352</v>
      </c>
      <c r="KD98" s="2">
        <f>[1]!EM_S_VAL_PE_TTM(KD$2,$A98)*KD$4</f>
        <v>0.22088310453157894</v>
      </c>
      <c r="KE98" s="2">
        <f>[1]!EM_S_VAL_PE_TTM(KE$2,$A98)*KE$4</f>
        <v>-5.7761981380511584E-2</v>
      </c>
      <c r="KF98" s="2">
        <f>[1]!EM_S_VAL_PE_TTM(KF$2,$A98)*KF$4</f>
        <v>3.7307371522505149E-2</v>
      </c>
      <c r="KG98" s="2">
        <f>[1]!EM_S_VAL_PE_TTM(KG$2,$A98)*KG$4</f>
        <v>-1.7913145732061136E-2</v>
      </c>
      <c r="KH98" s="2">
        <f>[1]!EM_S_VAL_PE_TTM(KH$2,$A98)*KH$4</f>
        <v>3.5222659083632389E-2</v>
      </c>
      <c r="KI98" s="2">
        <f>[1]!EM_S_VAL_PE_TTM(KI$2,$A98)*KI$4</f>
        <v>8.0531292925344569E-2</v>
      </c>
      <c r="KJ98" s="2">
        <f>[1]!EM_S_VAL_PE_TTM(KJ$2,$A98)*KJ$4</f>
        <v>-8.1547833702962091E-3</v>
      </c>
      <c r="KK98" s="2">
        <f>[1]!EM_S_VAL_PE_TTM(KK$2,$A98)*KK$4</f>
        <v>4.3494507687639856E-2</v>
      </c>
      <c r="KL98" s="2">
        <f>[1]!EM_S_VAL_PE_TTM(KL$2,$A98)*KL$4</f>
        <v>6.6380138613932591E-2</v>
      </c>
      <c r="KM98" s="2">
        <f>[1]!EM_S_VAL_PE_TTM(KM$2,$A98)*KM$4</f>
        <v>2.7295299968655807E-2</v>
      </c>
      <c r="KN98" s="2">
        <f>[1]!EM_S_VAL_PE_TTM(KN$2,$A98)*KN$4</f>
        <v>0.11813643829267209</v>
      </c>
      <c r="KO98" s="2">
        <f>[1]!EM_S_VAL_PE_TTM(KO$2,$A98)*KO$4</f>
        <v>0.26751909110810823</v>
      </c>
      <c r="KP98" s="2">
        <f>[1]!EM_S_VAL_PE_TTM(KP$2,$A98)*KP$4</f>
        <v>-7.242349502133435E-3</v>
      </c>
      <c r="KQ98" s="2">
        <f>[1]!EM_S_VAL_PE_TTM(KQ$2,$A98)*KQ$4</f>
        <v>-3.3947309378734719E-3</v>
      </c>
      <c r="KR98" s="2">
        <f>[1]!EM_S_VAL_PE_TTM(KR$2,$A98)*KR$4</f>
        <v>0.30429276488237322</v>
      </c>
      <c r="KS98" s="2">
        <f>[1]!EM_S_VAL_PE_TTM(KS$2,$A98)*KS$4</f>
        <v>3.9998344498694972E-2</v>
      </c>
      <c r="KT98" s="2">
        <f>[1]!EM_S_VAL_PE_TTM(KT$2,$A98)*KT$4</f>
        <v>0.40389460892589102</v>
      </c>
      <c r="KU98" s="2">
        <f>[1]!EM_S_VAL_PE_TTM(KU$2,$A98)*KU$4</f>
        <v>2.7329333372724484E-2</v>
      </c>
      <c r="KV98" s="2">
        <f>[1]!EM_S_VAL_PE_TTM(KV$2,$A98)*KV$4</f>
        <v>6.1884030226522661E-2</v>
      </c>
      <c r="KW98" s="2">
        <f>[1]!EM_S_VAL_PE_TTM(KW$2,$A98)*KW$4</f>
        <v>0.11350394037076413</v>
      </c>
      <c r="KX98" s="2">
        <f>[1]!EM_S_VAL_PE_TTM(KX$2,$A98)*KX$4</f>
        <v>-1.4943415745073156E-3</v>
      </c>
      <c r="KY98" s="2">
        <f>[1]!EM_S_VAL_PE_TTM(KY$2,$A98)*KY$4</f>
        <v>-0.12527404983127108</v>
      </c>
      <c r="KZ98" s="2">
        <f>[1]!EM_S_VAL_PE_TTM(KZ$2,$A98)*KZ$4</f>
        <v>-8.7788447942920581E-2</v>
      </c>
      <c r="LA98" s="2">
        <f>[1]!EM_S_VAL_PE_TTM(LA$2,$A98)*LA$4</f>
        <v>-1.885930545916057E-2</v>
      </c>
      <c r="LB98" s="2">
        <f>[1]!EM_S_VAL_PE_TTM(LB$2,$A98)*LB$4</f>
        <v>3.9072543859872348E-2</v>
      </c>
      <c r="LC98" s="2">
        <f>[1]!EM_S_VAL_PE_TTM(LC$2,$A98)*LC$4</f>
        <v>-2.3636885472271406E-2</v>
      </c>
      <c r="LD98" s="2">
        <f>[1]!EM_S_VAL_PE_TTM(LD$2,$A98)*LD$4</f>
        <v>4.3249093629496457E-2</v>
      </c>
      <c r="LE98" s="2">
        <f>[1]!EM_S_VAL_PE_TTM(LE$2,$A98)*LE$4</f>
        <v>7.2561399420194725E-2</v>
      </c>
      <c r="LF98" s="2">
        <f>[1]!EM_S_VAL_PE_TTM(LF$2,$A98)*LF$4</f>
        <v>3.6987964794607531E-2</v>
      </c>
      <c r="LG98" s="2">
        <f>[1]!EM_S_VAL_PE_TTM(LG$2,$A98)*LG$4</f>
        <v>0.25410799585922961</v>
      </c>
      <c r="LH98" s="2">
        <f>[1]!EM_S_VAL_PE_TTM(LH$2,$A98)*LH$4</f>
        <v>3.219568587620128E-2</v>
      </c>
      <c r="LI98" s="2">
        <f>[1]!EM_S_VAL_PE_TTM(LI$2,$A98)*LI$4</f>
        <v>0.24502911662146984</v>
      </c>
      <c r="LJ98" s="2">
        <f>[1]!EM_S_VAL_PE_TTM(LJ$2,$A98)*LJ$4</f>
        <v>-1.7104649584384218E-2</v>
      </c>
      <c r="LK98" s="2">
        <f>[1]!EM_S_VAL_PE_TTM(LK$2,$A98)*LK$4</f>
        <v>2.0889599877864626E-2</v>
      </c>
      <c r="LL98" s="2">
        <f>[1]!EM_S_VAL_PE_TTM(LL$2,$A98)*LL$4</f>
        <v>-2.3048874105444629E-2</v>
      </c>
      <c r="LM98" s="2">
        <f>[1]!EM_S_VAL_PE_TTM(LM$2,$A98)*LM$4</f>
        <v>0.7238929339925485</v>
      </c>
      <c r="LN98" s="2">
        <f>[1]!EM_S_VAL_PE_TTM(LN$2,$A98)*LN$4</f>
        <v>8.4600117990479534E-2</v>
      </c>
      <c r="LO98" s="2">
        <f>[1]!EM_S_VAL_PE_TTM(LO$2,$A98)*LO$4</f>
        <v>9.730143346399614E-2</v>
      </c>
      <c r="LP98" s="2">
        <f>[1]!EM_S_VAL_PE_TTM(LP$2,$A98)*LP$4</f>
        <v>-1.0455727467484971E-2</v>
      </c>
      <c r="LQ98" s="2">
        <f>[1]!EM_S_VAL_PE_TTM(LQ$2,$A98)*LQ$4</f>
        <v>-0.27948771377672305</v>
      </c>
      <c r="LR98" s="2">
        <f>[1]!EM_S_VAL_PE_TTM(LR$2,$A98)*LR$4</f>
        <v>4.1780960636757937E-2</v>
      </c>
      <c r="LS98" s="2">
        <f>[1]!EM_S_VAL_PE_TTM(LS$2,$A98)*LS$4</f>
        <v>0.31841531697418063</v>
      </c>
    </row>
    <row r="99" spans="1:331">
      <c r="A99" s="5">
        <f>[2]Sheet1!A94</f>
        <v>44214</v>
      </c>
      <c r="B99" s="6">
        <f t="shared" si="18"/>
        <v>41.399191697630911</v>
      </c>
      <c r="C99" s="6">
        <f t="shared" si="19"/>
        <v>37.896017651129839</v>
      </c>
      <c r="D99" s="6">
        <f t="shared" si="20"/>
        <v>41.22950348540293</v>
      </c>
      <c r="E99" s="6">
        <f t="shared" si="21"/>
        <v>34.562531816856747</v>
      </c>
      <c r="F99" s="2">
        <f>[1]!EM_S_VAL_PE_TTM(F$2,$A99)*F$4</f>
        <v>5.293382052485554E-2</v>
      </c>
      <c r="G99" s="2">
        <f>[1]!EM_S_VAL_PE_TTM(G$2,$A99)*G$4</f>
        <v>2.5018546699380615E-2</v>
      </c>
      <c r="H99" s="2">
        <f>[1]!EM_S_VAL_PE_TTM(H$2,$A99)*H$4</f>
        <v>-0.12396103996765939</v>
      </c>
      <c r="I99" s="2">
        <f>[1]!EM_S_VAL_PE_TTM(I$2,$A99)*I$4</f>
        <v>3.4772493105393203E-2</v>
      </c>
      <c r="J99" s="2">
        <f>[1]!EM_S_VAL_PE_TTM(J$2,$A99)*J$4</f>
        <v>3.4833161347170599E-2</v>
      </c>
      <c r="K99" s="2">
        <f>[1]!EM_S_VAL_PE_TTM(K$2,$A99)*K$4</f>
        <v>9.6766322345582398E-2</v>
      </c>
      <c r="L99" s="2">
        <f>[1]!EM_S_VAL_PE_TTM(L$2,$A99)*L$4</f>
        <v>0.44417183360148155</v>
      </c>
      <c r="M99" s="2">
        <f>[1]!EM_S_VAL_PE_TTM(M$2,$A99)*M$4</f>
        <v>2.8743661752701034E-2</v>
      </c>
      <c r="N99" s="2">
        <f>[1]!EM_S_VAL_PE_TTM(N$2,$A99)*N$4</f>
        <v>0.4671588263807559</v>
      </c>
      <c r="O99" s="2">
        <f>[1]!EM_S_VAL_PE_TTM(O$2,$A99)*O$4</f>
        <v>5.3915617687536874E-2</v>
      </c>
      <c r="P99" s="2">
        <f>[1]!EM_S_VAL_PE_TTM(P$2,$A99)*P$4</f>
        <v>6.3160885041372253E-2</v>
      </c>
      <c r="Q99" s="2">
        <f>[1]!EM_S_VAL_PE_TTM(Q$2,$A99)*Q$4</f>
        <v>2.7798815642960273E-2</v>
      </c>
      <c r="R99" s="2">
        <f>[1]!EM_S_VAL_PE_TTM(R$2,$A99)*R$4</f>
        <v>4.1915290667199165E-2</v>
      </c>
      <c r="S99" s="2">
        <f>[1]!EM_S_VAL_PE_TTM(S$2,$A99)*S$4</f>
        <v>2.2995733393187938E-2</v>
      </c>
      <c r="T99" s="2">
        <f>[1]!EM_S_VAL_PE_TTM(T$2,$A99)*T$4</f>
        <v>2.5727776383092902E-2</v>
      </c>
      <c r="U99" s="2">
        <f>[1]!EM_S_VAL_PE_TTM(U$2,$A99)*U$4</f>
        <v>5.0820086138341471E-2</v>
      </c>
      <c r="V99" s="2">
        <f>[1]!EM_S_VAL_PE_TTM(V$2,$A99)*V$4</f>
        <v>3.8561566721691573E-2</v>
      </c>
      <c r="W99" s="2">
        <f>[1]!EM_S_VAL_PE_TTM(W$2,$A99)*W$4</f>
        <v>2.4395622673161161E-2</v>
      </c>
      <c r="X99" s="2">
        <f>[1]!EM_S_VAL_PE_TTM(X$2,$A99)*X$4</f>
        <v>0.15308131978022849</v>
      </c>
      <c r="Y99" s="2">
        <f>[1]!EM_S_VAL_PE_TTM(Y$2,$A99)*Y$4</f>
        <v>2.2991816740844075E-2</v>
      </c>
      <c r="Z99" s="2">
        <f>[1]!EM_S_VAL_PE_TTM(Z$2,$A99)*Z$4</f>
        <v>3.3967656334991596E-2</v>
      </c>
      <c r="AA99" s="2">
        <f>[1]!EM_S_VAL_PE_TTM(AA$2,$A99)*AA$4</f>
        <v>3.5294678774099586E-2</v>
      </c>
      <c r="AB99" s="2">
        <f>[1]!EM_S_VAL_PE_TTM(AB$2,$A99)*AB$4</f>
        <v>3.7992336899315915E-2</v>
      </c>
      <c r="AC99" s="2">
        <f>[1]!EM_S_VAL_PE_TTM(AC$2,$A99)*AC$4</f>
        <v>0.14206665614324229</v>
      </c>
      <c r="AD99" s="2">
        <f>[1]!EM_S_VAL_PE_TTM(AD$2,$A99)*AD$4</f>
        <v>6.4532800739010479E-2</v>
      </c>
      <c r="AE99" s="2">
        <f>[1]!EM_S_VAL_PE_TTM(AE$2,$A99)*AE$4</f>
        <v>2.4571569963708285E-2</v>
      </c>
      <c r="AF99" s="2">
        <f>[1]!EM_S_VAL_PE_TTM(AF$2,$A99)*AF$4</f>
        <v>3.4512461864758488E-2</v>
      </c>
      <c r="AG99" s="2">
        <f>[1]!EM_S_VAL_PE_TTM(AG$2,$A99)*AG$4</f>
        <v>0.22271712491681411</v>
      </c>
      <c r="AH99" s="2">
        <f>[1]!EM_S_VAL_PE_TTM(AH$2,$A99)*AH$4</f>
        <v>3.2245235577958074E-2</v>
      </c>
      <c r="AI99" s="2">
        <f>[1]!EM_S_VAL_PE_TTM(AI$2,$A99)*AI$4</f>
        <v>0.13425877160981045</v>
      </c>
      <c r="AJ99" s="2">
        <f>[1]!EM_S_VAL_PE_TTM(AJ$2,$A99)*AJ$4</f>
        <v>0.15930726751887164</v>
      </c>
      <c r="AK99" s="2">
        <f>[1]!EM_S_VAL_PE_TTM(AK$2,$A99)*AK$4</f>
        <v>0.13057292602009421</v>
      </c>
      <c r="AL99" s="2">
        <f>[1]!EM_S_VAL_PE_TTM(AL$2,$A99)*AL$4</f>
        <v>3.1723715747856686E-2</v>
      </c>
      <c r="AM99" s="2">
        <f>[1]!EM_S_VAL_PE_TTM(AM$2,$A99)*AM$4</f>
        <v>6.3189796292799985E-2</v>
      </c>
      <c r="AN99" s="2">
        <f>[1]!EM_S_VAL_PE_TTM(AN$2,$A99)*AN$4</f>
        <v>4.710864729510976E-2</v>
      </c>
      <c r="AO99" s="2">
        <f>[1]!EM_S_VAL_PE_TTM(AO$2,$A99)*AO$4</f>
        <v>0.1088492757010527</v>
      </c>
      <c r="AP99" s="2">
        <f>[1]!EM_S_VAL_PE_TTM(AP$2,$A99)*AP$4</f>
        <v>0.39962052977165996</v>
      </c>
      <c r="AQ99" s="2">
        <f>[1]!EM_S_VAL_PE_TTM(AQ$2,$A99)*AQ$4</f>
        <v>0.1720743800562862</v>
      </c>
      <c r="AR99" s="2">
        <f>[1]!EM_S_VAL_PE_TTM(AR$2,$A99)*AR$4</f>
        <v>0.30570199692592687</v>
      </c>
      <c r="AS99" s="2">
        <f>[1]!EM_S_VAL_PE_TTM(AS$2,$A99)*AS$4</f>
        <v>4.7405554329733542E-2</v>
      </c>
      <c r="AT99" s="2">
        <f>[1]!EM_S_VAL_PE_TTM(AT$2,$A99)*AT$4</f>
        <v>7.3577693833660945E-2</v>
      </c>
      <c r="AU99" s="2">
        <f>[1]!EM_S_VAL_PE_TTM(AU$2,$A99)*AU$4</f>
        <v>4.7516015308385499E-2</v>
      </c>
      <c r="AV99" s="2">
        <f>[1]!EM_S_VAL_PE_TTM(AV$2,$A99)*AV$4</f>
        <v>0.18732251176815032</v>
      </c>
      <c r="AW99" s="2">
        <f>[1]!EM_S_VAL_PE_TTM(AW$2,$A99)*AW$4</f>
        <v>1.3572234032345575E-2</v>
      </c>
      <c r="AX99" s="2">
        <f>[1]!EM_S_VAL_PE_TTM(AX$2,$A99)*AX$4</f>
        <v>0.32533606434907059</v>
      </c>
      <c r="AY99" s="2">
        <f>[1]!EM_S_VAL_PE_TTM(AY$2,$A99)*AY$4</f>
        <v>2.1674935571951819E-2</v>
      </c>
      <c r="AZ99" s="2">
        <f>[1]!EM_S_VAL_PE_TTM(AZ$2,$A99)*AZ$4</f>
        <v>0.11019471855979494</v>
      </c>
      <c r="BA99" s="2">
        <f>[1]!EM_S_VAL_PE_TTM(BA$2,$A99)*BA$4</f>
        <v>2.5165406024116439E-2</v>
      </c>
      <c r="BB99" s="2">
        <f>[1]!EM_S_VAL_PE_TTM(BB$2,$A99)*BB$4</f>
        <v>0.12357947951111868</v>
      </c>
      <c r="BC99" s="2">
        <f>[1]!EM_S_VAL_PE_TTM(BC$2,$A99)*BC$4</f>
        <v>0.34763585024661364</v>
      </c>
      <c r="BD99" s="2">
        <f>[1]!EM_S_VAL_PE_TTM(BD$2,$A99)*BD$4</f>
        <v>1.0175233993397703</v>
      </c>
      <c r="BE99" s="2">
        <f>[1]!EM_S_VAL_PE_TTM(BE$2,$A99)*BE$4</f>
        <v>0.16173146067496502</v>
      </c>
      <c r="BF99" s="2">
        <f>[1]!EM_S_VAL_PE_TTM(BF$2,$A99)*BF$4</f>
        <v>2.8789952584487178E-2</v>
      </c>
      <c r="BG99" s="2">
        <f>[1]!EM_S_VAL_PE_TTM(BG$2,$A99)*BG$4</f>
        <v>5.2941109856060667E-2</v>
      </c>
      <c r="BH99" s="2">
        <f>[1]!EM_S_VAL_PE_TTM(BH$2,$A99)*BH$4</f>
        <v>7.7614947041280405E-3</v>
      </c>
      <c r="BI99" s="2">
        <f>[1]!EM_S_VAL_PE_TTM(BI$2,$A99)*BI$4</f>
        <v>-2.0726005673519253E-2</v>
      </c>
      <c r="BJ99" s="2">
        <f>[1]!EM_S_VAL_PE_TTM(BJ$2,$A99)*BJ$4</f>
        <v>4.9639486988367329E-2</v>
      </c>
      <c r="BK99" s="2">
        <f>[1]!EM_S_VAL_PE_TTM(BK$2,$A99)*BK$4</f>
        <v>2.088360573089712E-2</v>
      </c>
      <c r="BL99" s="2">
        <f>[1]!EM_S_VAL_PE_TTM(BL$2,$A99)*BL$4</f>
        <v>4.5859688107796975E-2</v>
      </c>
      <c r="BM99" s="2">
        <f>[1]!EM_S_VAL_PE_TTM(BM$2,$A99)*BM$4</f>
        <v>2.8430300063996113E-2</v>
      </c>
      <c r="BN99" s="2">
        <f>[1]!EM_S_VAL_PE_TTM(BN$2,$A99)*BN$4</f>
        <v>3.8403802223159055E-2</v>
      </c>
      <c r="BO99" s="2">
        <f>[1]!EM_S_VAL_PE_TTM(BO$2,$A99)*BO$4</f>
        <v>2.0368688130600304E-2</v>
      </c>
      <c r="BP99" s="2">
        <f>[1]!EM_S_VAL_PE_TTM(BP$2,$A99)*BP$4</f>
        <v>4.7339496207481624E-2</v>
      </c>
      <c r="BQ99" s="2">
        <f>[1]!EM_S_VAL_PE_TTM(BQ$2,$A99)*BQ$4</f>
        <v>3.1932329602270874E-2</v>
      </c>
      <c r="BR99" s="2">
        <f>[1]!EM_S_VAL_PE_TTM(BR$2,$A99)*BR$4</f>
        <v>4.9753239898462573E-2</v>
      </c>
      <c r="BS99" s="2">
        <f>[1]!EM_S_VAL_PE_TTM(BS$2,$A99)*BS$4</f>
        <v>2.7010495387400149E-2</v>
      </c>
      <c r="BT99" s="2">
        <f>[1]!EM_S_VAL_PE_TTM(BT$2,$A99)*BT$4</f>
        <v>2.191850037334522E-2</v>
      </c>
      <c r="BU99" s="2">
        <f>[1]!EM_S_VAL_PE_TTM(BU$2,$A99)*BU$4</f>
        <v>3.066990602933678E-2</v>
      </c>
      <c r="BV99" s="2">
        <f>[1]!EM_S_VAL_PE_TTM(BV$2,$A99)*BV$4</f>
        <v>5.0566463852038508E-2</v>
      </c>
      <c r="BW99" s="2">
        <f>[1]!EM_S_VAL_PE_TTM(BW$2,$A99)*BW$4</f>
        <v>1.812765871635395E-2</v>
      </c>
      <c r="BX99" s="2">
        <f>[1]!EM_S_VAL_PE_TTM(BX$2,$A99)*BX$4</f>
        <v>2.2865743567421729E-2</v>
      </c>
      <c r="BY99" s="2">
        <f>[1]!EM_S_VAL_PE_TTM(BY$2,$A99)*BY$4</f>
        <v>1.3745671149493339E-2</v>
      </c>
      <c r="BZ99" s="2">
        <f>[1]!EM_S_VAL_PE_TTM(BZ$2,$A99)*BZ$4</f>
        <v>4.394788575631943E-2</v>
      </c>
      <c r="CA99" s="2">
        <f>[1]!EM_S_VAL_PE_TTM(CA$2,$A99)*CA$4</f>
        <v>0.18679096898343048</v>
      </c>
      <c r="CB99" s="2">
        <f>[1]!EM_S_VAL_PE_TTM(CB$2,$A99)*CB$4</f>
        <v>3.2129450408125794E-2</v>
      </c>
      <c r="CC99" s="2">
        <f>[1]!EM_S_VAL_PE_TTM(CC$2,$A99)*CC$4</f>
        <v>5.2094147372513187E-2</v>
      </c>
      <c r="CD99" s="2">
        <f>[1]!EM_S_VAL_PE_TTM(CD$2,$A99)*CD$4</f>
        <v>1.4241695966467979E-2</v>
      </c>
      <c r="CE99" s="2">
        <f>[1]!EM_S_VAL_PE_TTM(CE$2,$A99)*CE$4</f>
        <v>1.7215818806191389E-2</v>
      </c>
      <c r="CF99" s="2">
        <f>[1]!EM_S_VAL_PE_TTM(CF$2,$A99)*CF$4</f>
        <v>-6.2372378015512639E-2</v>
      </c>
      <c r="CG99" s="2">
        <f>[1]!EM_S_VAL_PE_TTM(CG$2,$A99)*CG$4</f>
        <v>1.5189361661006434E-2</v>
      </c>
      <c r="CH99" s="2">
        <f>[1]!EM_S_VAL_PE_TTM(CH$2,$A99)*CH$4</f>
        <v>3.7379355581803234E-2</v>
      </c>
      <c r="CI99" s="2">
        <f>[1]!EM_S_VAL_PE_TTM(CI$2,$A99)*CI$4</f>
        <v>4.2877933882798591E-2</v>
      </c>
      <c r="CJ99" s="2">
        <f>[1]!EM_S_VAL_PE_TTM(CJ$2,$A99)*CJ$4</f>
        <v>8.2144873232790044E-2</v>
      </c>
      <c r="CK99" s="2">
        <f>[1]!EM_S_VAL_PE_TTM(CK$2,$A99)*CK$4</f>
        <v>0.19662272325060043</v>
      </c>
      <c r="CL99" s="2">
        <f>[1]!EM_S_VAL_PE_TTM(CL$2,$A99)*CL$4</f>
        <v>2.7568081209181576E-2</v>
      </c>
      <c r="CM99" s="2">
        <f>[1]!EM_S_VAL_PE_TTM(CM$2,$A99)*CM$4</f>
        <v>0.19898168875595434</v>
      </c>
      <c r="CN99" s="2">
        <f>[1]!EM_S_VAL_PE_TTM(CN$2,$A99)*CN$4</f>
        <v>1.0613482706980858E-2</v>
      </c>
      <c r="CO99" s="2">
        <f>[1]!EM_S_VAL_PE_TTM(CO$2,$A99)*CO$4</f>
        <v>5.9712928666971574E-2</v>
      </c>
      <c r="CP99" s="2">
        <f>[1]!EM_S_VAL_PE_TTM(CP$2,$A99)*CP$4</f>
        <v>1.4833243475413779E-2</v>
      </c>
      <c r="CQ99" s="2">
        <f>[1]!EM_S_VAL_PE_TTM(CQ$2,$A99)*CQ$4</f>
        <v>1.8505739001633503E-2</v>
      </c>
      <c r="CR99" s="2">
        <f>[1]!EM_S_VAL_PE_TTM(CR$2,$A99)*CR$4</f>
        <v>2.5637744139140661E-2</v>
      </c>
      <c r="CS99" s="2">
        <f>[1]!EM_S_VAL_PE_TTM(CS$2,$A99)*CS$4</f>
        <v>0.96120257610442428</v>
      </c>
      <c r="CT99" s="2">
        <f>[1]!EM_S_VAL_PE_TTM(CT$2,$A99)*CT$4</f>
        <v>0.13258306618959084</v>
      </c>
      <c r="CU99" s="2">
        <f>[1]!EM_S_VAL_PE_TTM(CU$2,$A99)*CU$4</f>
        <v>0.11668509297054785</v>
      </c>
      <c r="CV99" s="2">
        <f>[1]!EM_S_VAL_PE_TTM(CV$2,$A99)*CV$4</f>
        <v>0.11224427076188602</v>
      </c>
      <c r="CW99" s="2">
        <f>[1]!EM_S_VAL_PE_TTM(CW$2,$A99)*CW$4</f>
        <v>0.10704719800606889</v>
      </c>
      <c r="CX99" s="2">
        <f>[1]!EM_S_VAL_PE_TTM(CX$2,$A99)*CX$4</f>
        <v>8.5790635583710598E-2</v>
      </c>
      <c r="CY99" s="2">
        <f>[1]!EM_S_VAL_PE_TTM(CY$2,$A99)*CY$4</f>
        <v>1.2132568089352589E-2</v>
      </c>
      <c r="CZ99" s="2">
        <f>[1]!EM_S_VAL_PE_TTM(CZ$2,$A99)*CZ$4</f>
        <v>0.43635117055599731</v>
      </c>
      <c r="DA99" s="2">
        <f>[1]!EM_S_VAL_PE_TTM(DA$2,$A99)*DA$4</f>
        <v>0.20987854583012439</v>
      </c>
      <c r="DB99" s="2">
        <f>[1]!EM_S_VAL_PE_TTM(DB$2,$A99)*DB$4</f>
        <v>4.8375944161719961E-2</v>
      </c>
      <c r="DC99" s="2">
        <f>[1]!EM_S_VAL_PE_TTM(DC$2,$A99)*DC$4</f>
        <v>0.25263674340176201</v>
      </c>
      <c r="DD99" s="2">
        <f>[1]!EM_S_VAL_PE_TTM(DD$2,$A99)*DD$4</f>
        <v>2.3512236586021171E-2</v>
      </c>
      <c r="DE99" s="2">
        <f>[1]!EM_S_VAL_PE_TTM(DE$2,$A99)*DE$4</f>
        <v>-2.3436125217176338E-2</v>
      </c>
      <c r="DF99" s="2">
        <f>[1]!EM_S_VAL_PE_TTM(DF$2,$A99)*DF$4</f>
        <v>3.9656786393117295E-2</v>
      </c>
      <c r="DG99" s="2">
        <f>[1]!EM_S_VAL_PE_TTM(DG$2,$A99)*DG$4</f>
        <v>5.5368211102066654E-2</v>
      </c>
      <c r="DH99" s="2">
        <f>[1]!EM_S_VAL_PE_TTM(DH$2,$A99)*DH$4</f>
        <v>7.0069219561805923E-2</v>
      </c>
      <c r="DI99" s="2">
        <f>[1]!EM_S_VAL_PE_TTM(DI$2,$A99)*DI$4</f>
        <v>0.15293250465628916</v>
      </c>
      <c r="DJ99" s="2">
        <f>[1]!EM_S_VAL_PE_TTM(DJ$2,$A99)*DJ$4</f>
        <v>2.5470084742806459E-2</v>
      </c>
      <c r="DK99" s="2">
        <f>[1]!EM_S_VAL_PE_TTM(DK$2,$A99)*DK$4</f>
        <v>-0.16998684037329453</v>
      </c>
      <c r="DL99" s="2">
        <f>[1]!EM_S_VAL_PE_TTM(DL$2,$A99)*DL$4</f>
        <v>2.6701069098692388E-2</v>
      </c>
      <c r="DM99" s="2">
        <f>[1]!EM_S_VAL_PE_TTM(DM$2,$A99)*DM$4</f>
        <v>0.17772632880061071</v>
      </c>
      <c r="DN99" s="2">
        <f>[1]!EM_S_VAL_PE_TTM(DN$2,$A99)*DN$4</f>
        <v>7.9608578578007572E-2</v>
      </c>
      <c r="DO99" s="2">
        <f>[1]!EM_S_VAL_PE_TTM(DO$2,$A99)*DO$4</f>
        <v>2.5138105477311656E-2</v>
      </c>
      <c r="DP99" s="2">
        <f>[1]!EM_S_VAL_PE_TTM(DP$2,$A99)*DP$4</f>
        <v>6.9303080447046292E-2</v>
      </c>
      <c r="DQ99" s="2">
        <f>[1]!EM_S_VAL_PE_TTM(DQ$2,$A99)*DQ$4</f>
        <v>4.6824385262708046E-2</v>
      </c>
      <c r="DR99" s="2">
        <f>[1]!EM_S_VAL_PE_TTM(DR$2,$A99)*DR$4</f>
        <v>0.11054386615008664</v>
      </c>
      <c r="DS99" s="2">
        <f>[1]!EM_S_VAL_PE_TTM(DS$2,$A99)*DS$4</f>
        <v>3.1537887375309187E-2</v>
      </c>
      <c r="DT99" s="2">
        <f>[1]!EM_S_VAL_PE_TTM(DT$2,$A99)*DT$4</f>
        <v>5.2127544384525583E-2</v>
      </c>
      <c r="DU99" s="2">
        <f>[1]!EM_S_VAL_PE_TTM(DU$2,$A99)*DU$4</f>
        <v>-9.3742383789262584E-2</v>
      </c>
      <c r="DV99" s="2">
        <f>[1]!EM_S_VAL_PE_TTM(DV$2,$A99)*DV$4</f>
        <v>-6.9969345306401171E-2</v>
      </c>
      <c r="DW99" s="2">
        <f>[1]!EM_S_VAL_PE_TTM(DW$2,$A99)*DW$4</f>
        <v>4.5559685340366432E-2</v>
      </c>
      <c r="DX99" s="2">
        <f>[1]!EM_S_VAL_PE_TTM(DX$2,$A99)*DX$4</f>
        <v>-1.9369555531776498E-2</v>
      </c>
      <c r="DY99" s="2">
        <f>[1]!EM_S_VAL_PE_TTM(DY$2,$A99)*DY$4</f>
        <v>-0.21866208479215066</v>
      </c>
      <c r="DZ99" s="2">
        <f>[1]!EM_S_VAL_PE_TTM(DZ$2,$A99)*DZ$4</f>
        <v>-7.9673638897873628E-2</v>
      </c>
      <c r="EA99" s="2">
        <f>[1]!EM_S_VAL_PE_TTM(EA$2,$A99)*EA$4</f>
        <v>0.14453297422160635</v>
      </c>
      <c r="EB99" s="2">
        <f>[1]!EM_S_VAL_PE_TTM(EB$2,$A99)*EB$4</f>
        <v>4.2182984047539028E-2</v>
      </c>
      <c r="EC99" s="2">
        <f>[1]!EM_S_VAL_PE_TTM(EC$2,$A99)*EC$4</f>
        <v>5.5495218594364251E-2</v>
      </c>
      <c r="ED99" s="2">
        <f>[1]!EM_S_VAL_PE_TTM(ED$2,$A99)*ED$4</f>
        <v>3.516206152454171E-2</v>
      </c>
      <c r="EE99" s="2">
        <f>[1]!EM_S_VAL_PE_TTM(EE$2,$A99)*EE$4</f>
        <v>0.12329954885817253</v>
      </c>
      <c r="EF99" s="2">
        <f>[1]!EM_S_VAL_PE_TTM(EF$2,$A99)*EF$4</f>
        <v>1.4100135859858939E-2</v>
      </c>
      <c r="EG99" s="2">
        <f>[1]!EM_S_VAL_PE_TTM(EG$2,$A99)*EG$4</f>
        <v>3.6007002561605168E-2</v>
      </c>
      <c r="EH99" s="2">
        <f>[1]!EM_S_VAL_PE_TTM(EH$2,$A99)*EH$4</f>
        <v>7.0116881775690768E-2</v>
      </c>
      <c r="EI99" s="2">
        <f>[1]!EM_S_VAL_PE_TTM(EI$2,$A99)*EI$4</f>
        <v>2.4827319352246423E-2</v>
      </c>
      <c r="EJ99" s="2">
        <f>[1]!EM_S_VAL_PE_TTM(EJ$2,$A99)*EJ$4</f>
        <v>-2.7196895375536781E-2</v>
      </c>
      <c r="EK99" s="2">
        <f>[1]!EM_S_VAL_PE_TTM(EK$2,$A99)*EK$4</f>
        <v>-4.2490669926800929E-2</v>
      </c>
      <c r="EL99" s="2">
        <f>[1]!EM_S_VAL_PE_TTM(EL$2,$A99)*EL$4</f>
        <v>-7.0601207213382922E-2</v>
      </c>
      <c r="EM99" s="2">
        <f>[1]!EM_S_VAL_PE_TTM(EM$2,$A99)*EM$4</f>
        <v>4.3122057566103579E-2</v>
      </c>
      <c r="EN99" s="2">
        <f>[1]!EM_S_VAL_PE_TTM(EN$2,$A99)*EN$4</f>
        <v>7.1675009269180759E-2</v>
      </c>
      <c r="EO99" s="2">
        <f>[1]!EM_S_VAL_PE_TTM(EO$2,$A99)*EO$4</f>
        <v>-0.28919085687382229</v>
      </c>
      <c r="EP99" s="2">
        <f>[1]!EM_S_VAL_PE_TTM(EP$2,$A99)*EP$4</f>
        <v>0.9948465548120583</v>
      </c>
      <c r="EQ99" s="2">
        <f>[1]!EM_S_VAL_PE_TTM(EQ$2,$A99)*EQ$4</f>
        <v>0.63345607076022836</v>
      </c>
      <c r="ER99" s="2">
        <f>[1]!EM_S_VAL_PE_TTM(ER$2,$A99)*ER$4</f>
        <v>2.4369218849883336</v>
      </c>
      <c r="ES99" s="2">
        <f>[1]!EM_S_VAL_PE_TTM(ES$2,$A99)*ES$4</f>
        <v>1.3872718347719736E-2</v>
      </c>
      <c r="ET99" s="2">
        <f>[1]!EM_S_VAL_PE_TTM(ET$2,$A99)*ET$4</f>
        <v>4.393777583302106E-2</v>
      </c>
      <c r="EU99" s="2">
        <f>[1]!EM_S_VAL_PE_TTM(EU$2,$A99)*EU$4</f>
        <v>4.3506965745067828E-2</v>
      </c>
      <c r="EV99" s="2">
        <f>[1]!EM_S_VAL_PE_TTM(EV$2,$A99)*EV$4</f>
        <v>3.0047927777464931E-2</v>
      </c>
      <c r="EW99" s="2">
        <f>[1]!EM_S_VAL_PE_TTM(EW$2,$A99)*EW$4</f>
        <v>3.8016499638791466E-2</v>
      </c>
      <c r="EX99" s="2">
        <f>[1]!EM_S_VAL_PE_TTM(EX$2,$A99)*EX$4</f>
        <v>7.6711573477238018E-2</v>
      </c>
      <c r="EY99" s="2">
        <f>[1]!EM_S_VAL_PE_TTM(EY$2,$A99)*EY$4</f>
        <v>2.3651494095977662E-2</v>
      </c>
      <c r="EZ99" s="2">
        <f>[1]!EM_S_VAL_PE_TTM(EZ$2,$A99)*EZ$4</f>
        <v>0.22421524472686286</v>
      </c>
      <c r="FA99" s="2">
        <f>[1]!EM_S_VAL_PE_TTM(FA$2,$A99)*FA$4</f>
        <v>7.3109051918884421E-2</v>
      </c>
      <c r="FB99" s="2">
        <f>[1]!EM_S_VAL_PE_TTM(FB$2,$A99)*FB$4</f>
        <v>7.7747037525053454E-3</v>
      </c>
      <c r="FC99" s="2">
        <f>[1]!EM_S_VAL_PE_TTM(FC$2,$A99)*FC$4</f>
        <v>9.7126562648707671E-2</v>
      </c>
      <c r="FD99" s="2">
        <f>[1]!EM_S_VAL_PE_TTM(FD$2,$A99)*FD$4</f>
        <v>-4.4139530925783174E-3</v>
      </c>
      <c r="FE99" s="2">
        <f>[1]!EM_S_VAL_PE_TTM(FE$2,$A99)*FE$4</f>
        <v>2.6238175503865268E-2</v>
      </c>
      <c r="FF99" s="2">
        <f>[1]!EM_S_VAL_PE_TTM(FF$2,$A99)*FF$4</f>
        <v>1.4953848976649619E-2</v>
      </c>
      <c r="FG99" s="2">
        <f>[1]!EM_S_VAL_PE_TTM(FG$2,$A99)*FG$4</f>
        <v>5.1606228683847226E-2</v>
      </c>
      <c r="FH99" s="2">
        <f>[1]!EM_S_VAL_PE_TTM(FH$2,$A99)*FH$4</f>
        <v>5.813045759747483E-2</v>
      </c>
      <c r="FI99" s="2">
        <f>[1]!EM_S_VAL_PE_TTM(FI$2,$A99)*FI$4</f>
        <v>6.7153275721470965E-2</v>
      </c>
      <c r="FJ99" s="2">
        <f>[1]!EM_S_VAL_PE_TTM(FJ$2,$A99)*FJ$4</f>
        <v>0.13781854256326825</v>
      </c>
      <c r="FK99" s="2">
        <f>[1]!EM_S_VAL_PE_TTM(FK$2,$A99)*FK$4</f>
        <v>-0.13641613572542971</v>
      </c>
      <c r="FL99" s="2">
        <f>[1]!EM_S_VAL_PE_TTM(FL$2,$A99)*FL$4</f>
        <v>4.984032683208154E-2</v>
      </c>
      <c r="FM99" s="2">
        <f>[1]!EM_S_VAL_PE_TTM(FM$2,$A99)*FM$4</f>
        <v>1.2233264491451765E-2</v>
      </c>
      <c r="FN99" s="2">
        <f>[1]!EM_S_VAL_PE_TTM(FN$2,$A99)*FN$4</f>
        <v>0.33301028356246587</v>
      </c>
      <c r="FO99" s="2">
        <f>[1]!EM_S_VAL_PE_TTM(FO$2,$A99)*FO$4</f>
        <v>-7.9966854335452812E-3</v>
      </c>
      <c r="FP99" s="2">
        <f>[1]!EM_S_VAL_PE_TTM(FP$2,$A99)*FP$4</f>
        <v>1.3002411483803628E-2</v>
      </c>
      <c r="FQ99" s="2">
        <f>[1]!EM_S_VAL_PE_TTM(FQ$2,$A99)*FQ$4</f>
        <v>0.58695001532438951</v>
      </c>
      <c r="FR99" s="2">
        <f>[1]!EM_S_VAL_PE_TTM(FR$2,$A99)*FR$4</f>
        <v>5.0926672096229433E-2</v>
      </c>
      <c r="FS99" s="2">
        <f>[1]!EM_S_VAL_PE_TTM(FS$2,$A99)*FS$4</f>
        <v>-9.7964440983113067E-3</v>
      </c>
      <c r="FT99" s="2">
        <f>[1]!EM_S_VAL_PE_TTM(FT$2,$A99)*FT$4</f>
        <v>8.4280244935485277E-2</v>
      </c>
      <c r="FU99" s="2">
        <f>[1]!EM_S_VAL_PE_TTM(FU$2,$A99)*FU$4</f>
        <v>0.14015250635363152</v>
      </c>
      <c r="FV99" s="2">
        <f>[1]!EM_S_VAL_PE_TTM(FV$2,$A99)*FV$4</f>
        <v>2.3407626933948013E-2</v>
      </c>
      <c r="FW99" s="2">
        <f>[1]!EM_S_VAL_PE_TTM(FW$2,$A99)*FW$4</f>
        <v>0.10858261311740716</v>
      </c>
      <c r="FX99" s="2">
        <f>[1]!EM_S_VAL_PE_TTM(FX$2,$A99)*FX$4</f>
        <v>9.1899943276490703E-2</v>
      </c>
      <c r="FY99" s="2">
        <f>[1]!EM_S_VAL_PE_TTM(FY$2,$A99)*FY$4</f>
        <v>0.58031060870414297</v>
      </c>
      <c r="FZ99" s="2">
        <f>[1]!EM_S_VAL_PE_TTM(FZ$2,$A99)*FZ$4</f>
        <v>-4.5365265420510795E-2</v>
      </c>
      <c r="GA99" s="2">
        <f>[1]!EM_S_VAL_PE_TTM(GA$2,$A99)*GA$4</f>
        <v>0.44720103391035154</v>
      </c>
      <c r="GB99" s="2">
        <f>[1]!EM_S_VAL_PE_TTM(GB$2,$A99)*GB$4</f>
        <v>-8.0542357917899373E-3</v>
      </c>
      <c r="GC99" s="2">
        <f>[1]!EM_S_VAL_PE_TTM(GC$2,$A99)*GC$4</f>
        <v>2.5178237491803705E-2</v>
      </c>
      <c r="GD99" s="2">
        <f>[1]!EM_S_VAL_PE_TTM(GD$2,$A99)*GD$4</f>
        <v>4.118515960748298E-2</v>
      </c>
      <c r="GE99" s="2">
        <f>[1]!EM_S_VAL_PE_TTM(GE$2,$A99)*GE$4</f>
        <v>-1.2210028530252022E-2</v>
      </c>
      <c r="GF99" s="2">
        <f>[1]!EM_S_VAL_PE_TTM(GF$2,$A99)*GF$4</f>
        <v>-9.3633983498588938E-2</v>
      </c>
      <c r="GG99" s="2">
        <f>[1]!EM_S_VAL_PE_TTM(GG$2,$A99)*GG$4</f>
        <v>0.29089401968326062</v>
      </c>
      <c r="GH99" s="2">
        <f>[1]!EM_S_VAL_PE_TTM(GH$2,$A99)*GH$4</f>
        <v>3.9877985500455342E-2</v>
      </c>
      <c r="GI99" s="2">
        <f>[1]!EM_S_VAL_PE_TTM(GI$2,$A99)*GI$4</f>
        <v>-1.9370660358148061E-3</v>
      </c>
      <c r="GJ99" s="2">
        <f>[1]!EM_S_VAL_PE_TTM(GJ$2,$A99)*GJ$4</f>
        <v>-0.1606929868424378</v>
      </c>
      <c r="GK99" s="2">
        <f>[1]!EM_S_VAL_PE_TTM(GK$2,$A99)*GK$4</f>
        <v>-1.6463915900108945E-2</v>
      </c>
      <c r="GL99" s="2">
        <f>[1]!EM_S_VAL_PE_TTM(GL$2,$A99)*GL$4</f>
        <v>6.6793975758651508E-2</v>
      </c>
      <c r="GM99" s="2">
        <f>[1]!EM_S_VAL_PE_TTM(GM$2,$A99)*GM$4</f>
        <v>3.7472857953213153E-2</v>
      </c>
      <c r="GN99" s="2">
        <f>[1]!EM_S_VAL_PE_TTM(GN$2,$A99)*GN$4</f>
        <v>3.3958225773389148</v>
      </c>
      <c r="GO99" s="2">
        <f>[1]!EM_S_VAL_PE_TTM(GO$2,$A99)*GO$4</f>
        <v>0.11040489395270814</v>
      </c>
      <c r="GP99" s="2">
        <f>[1]!EM_S_VAL_PE_TTM(GP$2,$A99)*GP$4</f>
        <v>0.12080649403265517</v>
      </c>
      <c r="GQ99" s="2">
        <f>[1]!EM_S_VAL_PE_TTM(GQ$2,$A99)*GQ$4</f>
        <v>2.8218897205509373E-2</v>
      </c>
      <c r="GR99" s="2">
        <f>[1]!EM_S_VAL_PE_TTM(GR$2,$A99)*GR$4</f>
        <v>1.0027046950246621E-2</v>
      </c>
      <c r="GS99" s="2">
        <f>[1]!EM_S_VAL_PE_TTM(GS$2,$A99)*GS$4</f>
        <v>0.26216290655882429</v>
      </c>
      <c r="GT99" s="2">
        <f>[1]!EM_S_VAL_PE_TTM(GT$2,$A99)*GT$4</f>
        <v>3.4396393397905241E-2</v>
      </c>
      <c r="GU99" s="2">
        <f>[1]!EM_S_VAL_PE_TTM(GU$2,$A99)*GU$4</f>
        <v>0.17335791909748044</v>
      </c>
      <c r="GV99" s="2">
        <f>[1]!EM_S_VAL_PE_TTM(GV$2,$A99)*GV$4</f>
        <v>-6.6519926928796907E-2</v>
      </c>
      <c r="GW99" s="2">
        <f>[1]!EM_S_VAL_PE_TTM(GW$2,$A99)*GW$4</f>
        <v>0.10969861936931262</v>
      </c>
      <c r="GX99" s="2">
        <f>[1]!EM_S_VAL_PE_TTM(GX$2,$A99)*GX$4</f>
        <v>-1.9208023396380582E-2</v>
      </c>
      <c r="GY99" s="2">
        <f>[1]!EM_S_VAL_PE_TTM(GY$2,$A99)*GY$4</f>
        <v>-1.8773743687827207E-2</v>
      </c>
      <c r="GZ99" s="2">
        <f>[1]!EM_S_VAL_PE_TTM(GZ$2,$A99)*GZ$4</f>
        <v>-2.9551237666454182E-3</v>
      </c>
      <c r="HA99" s="2">
        <f>[1]!EM_S_VAL_PE_TTM(HA$2,$A99)*HA$4</f>
        <v>6.0319614422394925E-2</v>
      </c>
      <c r="HB99" s="2">
        <f>[1]!EM_S_VAL_PE_TTM(HB$2,$A99)*HB$4</f>
        <v>-5.3825785260032035E-3</v>
      </c>
      <c r="HC99" s="2">
        <f>[1]!EM_S_VAL_PE_TTM(HC$2,$A99)*HC$4</f>
        <v>4.3593421196850834E-2</v>
      </c>
      <c r="HD99" s="2">
        <f>[1]!EM_S_VAL_PE_TTM(HD$2,$A99)*HD$4</f>
        <v>6.2419681953690437E-2</v>
      </c>
      <c r="HE99" s="2">
        <f>[1]!EM_S_VAL_PE_TTM(HE$2,$A99)*HE$4</f>
        <v>-5.586524836707573E-2</v>
      </c>
      <c r="HF99" s="2">
        <f>[1]!EM_S_VAL_PE_TTM(HF$2,$A99)*HF$4</f>
        <v>7.7639766599840912E-2</v>
      </c>
      <c r="HG99" s="2">
        <f>[1]!EM_S_VAL_PE_TTM(HG$2,$A99)*HG$4</f>
        <v>-2.822882810361721E-4</v>
      </c>
      <c r="HH99" s="2">
        <f>[1]!EM_S_VAL_PE_TTM(HH$2,$A99)*HH$4</f>
        <v>3.0092860491580508E-2</v>
      </c>
      <c r="HI99" s="2">
        <f>[1]!EM_S_VAL_PE_TTM(HI$2,$A99)*HI$4</f>
        <v>8.6385260208382789E-2</v>
      </c>
      <c r="HJ99" s="2">
        <f>[1]!EM_S_VAL_PE_TTM(HJ$2,$A99)*HJ$4</f>
        <v>0.41256252346052552</v>
      </c>
      <c r="HK99" s="2">
        <f>[1]!EM_S_VAL_PE_TTM(HK$2,$A99)*HK$4</f>
        <v>2.2669787009245809E-2</v>
      </c>
      <c r="HL99" s="2">
        <f>[1]!EM_S_VAL_PE_TTM(HL$2,$A99)*HL$4</f>
        <v>7.068264296526669E-2</v>
      </c>
      <c r="HM99" s="2">
        <f>[1]!EM_S_VAL_PE_TTM(HM$2,$A99)*HM$4</f>
        <v>5.6292378775819156E-2</v>
      </c>
      <c r="HN99" s="2">
        <f>[1]!EM_S_VAL_PE_TTM(HN$2,$A99)*HN$4</f>
        <v>-6.7180149731559252E-2</v>
      </c>
      <c r="HO99" s="2">
        <f>[1]!EM_S_VAL_PE_TTM(HO$2,$A99)*HO$4</f>
        <v>-2.7816898598951117E-2</v>
      </c>
      <c r="HP99" s="2">
        <f>[1]!EM_S_VAL_PE_TTM(HP$2,$A99)*HP$4</f>
        <v>6.8311307766545662E-2</v>
      </c>
      <c r="HQ99" s="2">
        <f>[1]!EM_S_VAL_PE_TTM(HQ$2,$A99)*HQ$4</f>
        <v>4.1868933404096177E-2</v>
      </c>
      <c r="HR99" s="2">
        <f>[1]!EM_S_VAL_PE_TTM(HR$2,$A99)*HR$4</f>
        <v>3.4811654706023078E-2</v>
      </c>
      <c r="HS99" s="2">
        <f>[1]!EM_S_VAL_PE_TTM(HS$2,$A99)*HS$4</f>
        <v>5.0139237962484451</v>
      </c>
      <c r="HT99" s="2">
        <f>[1]!EM_S_VAL_PE_TTM(HT$2,$A99)*HT$4</f>
        <v>-3.5386998951659462E-2</v>
      </c>
      <c r="HU99" s="2">
        <f>[1]!EM_S_VAL_PE_TTM(HU$2,$A99)*HU$4</f>
        <v>3.5798314950072768E-2</v>
      </c>
      <c r="HV99" s="2">
        <f>[1]!EM_S_VAL_PE_TTM(HV$2,$A99)*HV$4</f>
        <v>5.6843157391208043E-2</v>
      </c>
      <c r="HW99" s="2">
        <f>[1]!EM_S_VAL_PE_TTM(HW$2,$A99)*HW$4</f>
        <v>0.12465518843803226</v>
      </c>
      <c r="HX99" s="2">
        <f>[1]!EM_S_VAL_PE_TTM(HX$2,$A99)*HX$4</f>
        <v>0.1368268073510352</v>
      </c>
      <c r="HY99" s="2">
        <f>[1]!EM_S_VAL_PE_TTM(HY$2,$A99)*HY$4</f>
        <v>3.7786460218225668E-2</v>
      </c>
      <c r="HZ99" s="2">
        <f>[1]!EM_S_VAL_PE_TTM(HZ$2,$A99)*HZ$4</f>
        <v>0.32500958733449842</v>
      </c>
      <c r="IA99" s="2">
        <f>[1]!EM_S_VAL_PE_TTM(IA$2,$A99)*IA$4</f>
        <v>2.5108682206944916E-2</v>
      </c>
      <c r="IB99" s="2">
        <f>[1]!EM_S_VAL_PE_TTM(IB$2,$A99)*IB$4</f>
        <v>-0.13829259973529473</v>
      </c>
      <c r="IC99" s="2">
        <f>[1]!EM_S_VAL_PE_TTM(IC$2,$A99)*IC$4</f>
        <v>0.16500297480167195</v>
      </c>
      <c r="ID99" s="2">
        <f>[1]!EM_S_VAL_PE_TTM(ID$2,$A99)*ID$4</f>
        <v>6.1210832332238563E-2</v>
      </c>
      <c r="IE99" s="2">
        <f>[1]!EM_S_VAL_PE_TTM(IE$2,$A99)*IE$4</f>
        <v>0.40102060397564832</v>
      </c>
      <c r="IF99" s="2">
        <f>[1]!EM_S_VAL_PE_TTM(IF$2,$A99)*IF$4</f>
        <v>-1.0533462563573811E-2</v>
      </c>
      <c r="IG99" s="2">
        <f>[1]!EM_S_VAL_PE_TTM(IG$2,$A99)*IG$4</f>
        <v>0.43142189575400886</v>
      </c>
      <c r="IH99" s="2">
        <f>[1]!EM_S_VAL_PE_TTM(IH$2,$A99)*IH$4</f>
        <v>-1.8266858295281187E-3</v>
      </c>
      <c r="II99" s="2">
        <f>[1]!EM_S_VAL_PE_TTM(II$2,$A99)*II$4</f>
        <v>0.1323395749403625</v>
      </c>
      <c r="IJ99" s="2">
        <f>[1]!EM_S_VAL_PE_TTM(IJ$2,$A99)*IJ$4</f>
        <v>-3.9090827205241416E-4</v>
      </c>
      <c r="IK99" s="2">
        <f>[1]!EM_S_VAL_PE_TTM(IK$2,$A99)*IK$4</f>
        <v>3.8759071749874183E-2</v>
      </c>
      <c r="IL99" s="2">
        <f>[1]!EM_S_VAL_PE_TTM(IL$2,$A99)*IL$4</f>
        <v>4.2780491047570667E-2</v>
      </c>
      <c r="IM99" s="2">
        <f>[1]!EM_S_VAL_PE_TTM(IM$2,$A99)*IM$4</f>
        <v>1.2146229399522084</v>
      </c>
      <c r="IN99" s="2">
        <f>[1]!EM_S_VAL_PE_TTM(IN$2,$A99)*IN$4</f>
        <v>0.30150752483214827</v>
      </c>
      <c r="IO99" s="2">
        <f>[1]!EM_S_VAL_PE_TTM(IO$2,$A99)*IO$4</f>
        <v>6.8799754420618697E-2</v>
      </c>
      <c r="IP99" s="2">
        <f>[1]!EM_S_VAL_PE_TTM(IP$2,$A99)*IP$4</f>
        <v>0.32660750683013406</v>
      </c>
      <c r="IQ99" s="2">
        <f>[1]!EM_S_VAL_PE_TTM(IQ$2,$A99)*IQ$4</f>
        <v>-3.8160476592102026E-2</v>
      </c>
      <c r="IR99" s="2">
        <f>[1]!EM_S_VAL_PE_TTM(IR$2,$A99)*IR$4</f>
        <v>-2.6947252872810738E-2</v>
      </c>
      <c r="IS99" s="2">
        <f>[1]!EM_S_VAL_PE_TTM(IS$2,$A99)*IS$4</f>
        <v>-4.3112956659045971E-2</v>
      </c>
      <c r="IT99" s="2">
        <f>[1]!EM_S_VAL_PE_TTM(IT$2,$A99)*IT$4</f>
        <v>4.0201388490057784E-2</v>
      </c>
      <c r="IU99" s="2">
        <f>[1]!EM_S_VAL_PE_TTM(IU$2,$A99)*IU$4</f>
        <v>-0.19623799224288319</v>
      </c>
      <c r="IV99" s="2">
        <f>[1]!EM_S_VAL_PE_TTM(IV$2,$A99)*IV$4</f>
        <v>7.2109439322802629E-2</v>
      </c>
      <c r="IW99" s="2">
        <f>[1]!EM_S_VAL_PE_TTM(IW$2,$A99)*IW$4</f>
        <v>0.76831062117448135</v>
      </c>
      <c r="IX99" s="2">
        <f>[1]!EM_S_VAL_PE_TTM(IX$2,$A99)*IX$4</f>
        <v>9.3780113345374394E-2</v>
      </c>
      <c r="IY99" s="2">
        <f>[1]!EM_S_VAL_PE_TTM(IY$2,$A99)*IY$4</f>
        <v>5.549526782190578E-2</v>
      </c>
      <c r="IZ99" s="2">
        <f>[1]!EM_S_VAL_PE_TTM(IZ$2,$A99)*IZ$4</f>
        <v>2.6599913306514882E-2</v>
      </c>
      <c r="JA99" s="2">
        <f>[1]!EM_S_VAL_PE_TTM(JA$2,$A99)*JA$4</f>
        <v>1.2444741946542046</v>
      </c>
      <c r="JB99" s="2">
        <f>[1]!EM_S_VAL_PE_TTM(JB$2,$A99)*JB$4</f>
        <v>-3.7444409065632699E-2</v>
      </c>
      <c r="JC99" s="2">
        <f>[1]!EM_S_VAL_PE_TTM(JC$2,$A99)*JC$4</f>
        <v>3.1545647631812862E-2</v>
      </c>
      <c r="JD99" s="2">
        <f>[1]!EM_S_VAL_PE_TTM(JD$2,$A99)*JD$4</f>
        <v>0.27172422370109778</v>
      </c>
      <c r="JE99" s="2">
        <f>[1]!EM_S_VAL_PE_TTM(JE$2,$A99)*JE$4</f>
        <v>4.674215631942652E-2</v>
      </c>
      <c r="JF99" s="2">
        <f>[1]!EM_S_VAL_PE_TTM(JF$2,$A99)*JF$4</f>
        <v>2.573112682436185E-3</v>
      </c>
      <c r="JG99" s="2">
        <f>[1]!EM_S_VAL_PE_TTM(JG$2,$A99)*JG$4</f>
        <v>0.12290751675714136</v>
      </c>
      <c r="JH99" s="2">
        <f>[1]!EM_S_VAL_PE_TTM(JH$2,$A99)*JH$4</f>
        <v>9.3139391441459368E-3</v>
      </c>
      <c r="JI99" s="2">
        <f>[1]!EM_S_VAL_PE_TTM(JI$2,$A99)*JI$4</f>
        <v>-8.0949458667947639E-4</v>
      </c>
      <c r="JJ99" s="2">
        <f>[1]!EM_S_VAL_PE_TTM(JJ$2,$A99)*JJ$4</f>
        <v>0.14132159517485782</v>
      </c>
      <c r="JK99" s="2">
        <f>[1]!EM_S_VAL_PE_TTM(JK$2,$A99)*JK$4</f>
        <v>-3.1904474201259001E-3</v>
      </c>
      <c r="JL99" s="2">
        <f>[1]!EM_S_VAL_PE_TTM(JL$2,$A99)*JL$4</f>
        <v>5.1153181895546275E-2</v>
      </c>
      <c r="JM99" s="2">
        <f>[1]!EM_S_VAL_PE_TTM(JM$2,$A99)*JM$4</f>
        <v>6.7383724494927147E-2</v>
      </c>
      <c r="JN99" s="2">
        <f>[1]!EM_S_VAL_PE_TTM(JN$2,$A99)*JN$4</f>
        <v>6.1342065900110182E-2</v>
      </c>
      <c r="JO99" s="2">
        <f>[1]!EM_S_VAL_PE_TTM(JO$2,$A99)*JO$4</f>
        <v>0.2455624301845529</v>
      </c>
      <c r="JP99" s="2">
        <f>[1]!EM_S_VAL_PE_TTM(JP$2,$A99)*JP$4</f>
        <v>0.18734993066774594</v>
      </c>
      <c r="JQ99" s="2">
        <f>[1]!EM_S_VAL_PE_TTM(JQ$2,$A99)*JQ$4</f>
        <v>-0.10338841899885343</v>
      </c>
      <c r="JR99" s="2">
        <f>[1]!EM_S_VAL_PE_TTM(JR$2,$A99)*JR$4</f>
        <v>-0.15259252748531335</v>
      </c>
      <c r="JS99" s="2">
        <f>[1]!EM_S_VAL_PE_TTM(JS$2,$A99)*JS$4</f>
        <v>1.7253174612605209E-2</v>
      </c>
      <c r="JT99" s="2">
        <f>[1]!EM_S_VAL_PE_TTM(JT$2,$A99)*JT$4</f>
        <v>7.2336975570002043E-2</v>
      </c>
      <c r="JU99" s="2">
        <f>[1]!EM_S_VAL_PE_TTM(JU$2,$A99)*JU$4</f>
        <v>0.12866878960572978</v>
      </c>
      <c r="JV99" s="2">
        <f>[1]!EM_S_VAL_PE_TTM(JV$2,$A99)*JV$4</f>
        <v>-0.14726250254097276</v>
      </c>
      <c r="JW99" s="2">
        <f>[1]!EM_S_VAL_PE_TTM(JW$2,$A99)*JW$4</f>
        <v>0.72229633807637506</v>
      </c>
      <c r="JX99" s="2">
        <f>[1]!EM_S_VAL_PE_TTM(JX$2,$A99)*JX$4</f>
        <v>0.20389739296770204</v>
      </c>
      <c r="JY99" s="2">
        <f>[1]!EM_S_VAL_PE_TTM(JY$2,$A99)*JY$4</f>
        <v>3.6127237722558672E-2</v>
      </c>
      <c r="JZ99" s="2">
        <f>[1]!EM_S_VAL_PE_TTM(JZ$2,$A99)*JZ$4</f>
        <v>3.2167712054123866E-2</v>
      </c>
      <c r="KA99" s="2">
        <f>[1]!EM_S_VAL_PE_TTM(KA$2,$A99)*KA$4</f>
        <v>1.4295798072479259E-2</v>
      </c>
      <c r="KB99" s="2">
        <f>[1]!EM_S_VAL_PE_TTM(KB$2,$A99)*KB$4</f>
        <v>9.2720718157325147E-2</v>
      </c>
      <c r="KC99" s="2">
        <f>[1]!EM_S_VAL_PE_TTM(KC$2,$A99)*KC$4</f>
        <v>1.7072852466843433</v>
      </c>
      <c r="KD99" s="2">
        <f>[1]!EM_S_VAL_PE_TTM(KD$2,$A99)*KD$4</f>
        <v>0.22088310453157894</v>
      </c>
      <c r="KE99" s="2">
        <f>[1]!EM_S_VAL_PE_TTM(KE$2,$A99)*KE$4</f>
        <v>-5.7225729568541439E-2</v>
      </c>
      <c r="KF99" s="2">
        <f>[1]!EM_S_VAL_PE_TTM(KF$2,$A99)*KF$4</f>
        <v>3.7707569783473428E-2</v>
      </c>
      <c r="KG99" s="2">
        <f>[1]!EM_S_VAL_PE_TTM(KG$2,$A99)*KG$4</f>
        <v>-1.8193664787415371E-2</v>
      </c>
      <c r="KH99" s="2">
        <f>[1]!EM_S_VAL_PE_TTM(KH$2,$A99)*KH$4</f>
        <v>3.6116984418513444E-2</v>
      </c>
      <c r="KI99" s="2">
        <f>[1]!EM_S_VAL_PE_TTM(KI$2,$A99)*KI$4</f>
        <v>8.0031098600913494E-2</v>
      </c>
      <c r="KJ99" s="2">
        <f>[1]!EM_S_VAL_PE_TTM(KJ$2,$A99)*KJ$4</f>
        <v>-8.3219950158070991E-3</v>
      </c>
      <c r="KK99" s="2">
        <f>[1]!EM_S_VAL_PE_TTM(KK$2,$A99)*KK$4</f>
        <v>4.4011352838426228E-2</v>
      </c>
      <c r="KL99" s="2">
        <f>[1]!EM_S_VAL_PE_TTM(KL$2,$A99)*KL$4</f>
        <v>6.6668121849941267E-2</v>
      </c>
      <c r="KM99" s="2">
        <f>[1]!EM_S_VAL_PE_TTM(KM$2,$A99)*KM$4</f>
        <v>2.7203396600559902E-2</v>
      </c>
      <c r="KN99" s="2">
        <f>[1]!EM_S_VAL_PE_TTM(KN$2,$A99)*KN$4</f>
        <v>0.12597378250206318</v>
      </c>
      <c r="KO99" s="2">
        <f>[1]!EM_S_VAL_PE_TTM(KO$2,$A99)*KO$4</f>
        <v>0.26539592373863619</v>
      </c>
      <c r="KP99" s="2">
        <f>[1]!EM_S_VAL_PE_TTM(KP$2,$A99)*KP$4</f>
        <v>-7.242349502133435E-3</v>
      </c>
      <c r="KQ99" s="2">
        <f>[1]!EM_S_VAL_PE_TTM(KQ$2,$A99)*KQ$4</f>
        <v>-3.5703204627594264E-3</v>
      </c>
      <c r="KR99" s="2">
        <f>[1]!EM_S_VAL_PE_TTM(KR$2,$A99)*KR$4</f>
        <v>0.30274420112918532</v>
      </c>
      <c r="KS99" s="2">
        <f>[1]!EM_S_VAL_PE_TTM(KS$2,$A99)*KS$4</f>
        <v>3.9662223956756851E-2</v>
      </c>
      <c r="KT99" s="2">
        <f>[1]!EM_S_VAL_PE_TTM(KT$2,$A99)*KT$4</f>
        <v>0.40939417511525539</v>
      </c>
      <c r="KU99" s="2">
        <f>[1]!EM_S_VAL_PE_TTM(KU$2,$A99)*KU$4</f>
        <v>2.6969736878129789E-2</v>
      </c>
      <c r="KV99" s="2">
        <f>[1]!EM_S_VAL_PE_TTM(KV$2,$A99)*KV$4</f>
        <v>6.3500404161371177E-2</v>
      </c>
      <c r="KW99" s="2">
        <f>[1]!EM_S_VAL_PE_TTM(KW$2,$A99)*KW$4</f>
        <v>0.11315361956715067</v>
      </c>
      <c r="KX99" s="2">
        <f>[1]!EM_S_VAL_PE_TTM(KX$2,$A99)*KX$4</f>
        <v>-1.4801995365237533E-3</v>
      </c>
      <c r="KY99" s="2">
        <f>[1]!EM_S_VAL_PE_TTM(KY$2,$A99)*KY$4</f>
        <v>-0.1256902426989665</v>
      </c>
      <c r="KZ99" s="2">
        <f>[1]!EM_S_VAL_PE_TTM(KZ$2,$A99)*KZ$4</f>
        <v>-8.9060744293551472E-2</v>
      </c>
      <c r="LA99" s="2">
        <f>[1]!EM_S_VAL_PE_TTM(LA$2,$A99)*LA$4</f>
        <v>-1.8682222785750241E-2</v>
      </c>
      <c r="LB99" s="2">
        <f>[1]!EM_S_VAL_PE_TTM(LB$2,$A99)*LB$4</f>
        <v>3.9591972062449021E-2</v>
      </c>
      <c r="LC99" s="2">
        <f>[1]!EM_S_VAL_PE_TTM(LC$2,$A99)*LC$4</f>
        <v>-2.4899925166378008E-2</v>
      </c>
      <c r="LD99" s="2">
        <f>[1]!EM_S_VAL_PE_TTM(LD$2,$A99)*LD$4</f>
        <v>4.3970914375898611E-2</v>
      </c>
      <c r="LE99" s="2">
        <f>[1]!EM_S_VAL_PE_TTM(LE$2,$A99)*LE$4</f>
        <v>7.2135194432023431E-2</v>
      </c>
      <c r="LF99" s="2">
        <f>[1]!EM_S_VAL_PE_TTM(LF$2,$A99)*LF$4</f>
        <v>3.8645688692861446E-2</v>
      </c>
      <c r="LG99" s="2">
        <f>[1]!EM_S_VAL_PE_TTM(LG$2,$A99)*LG$4</f>
        <v>0.25666827794069369</v>
      </c>
      <c r="LH99" s="2">
        <f>[1]!EM_S_VAL_PE_TTM(LH$2,$A99)*LH$4</f>
        <v>3.3803140513631084E-2</v>
      </c>
      <c r="LI99" s="2">
        <f>[1]!EM_S_VAL_PE_TTM(LI$2,$A99)*LI$4</f>
        <v>0.24255407509754567</v>
      </c>
      <c r="LJ99" s="2">
        <f>[1]!EM_S_VAL_PE_TTM(LJ$2,$A99)*LJ$4</f>
        <v>-1.7259209661591592E-2</v>
      </c>
      <c r="LK99" s="2">
        <f>[1]!EM_S_VAL_PE_TTM(LK$2,$A99)*LK$4</f>
        <v>2.0998117268932102E-2</v>
      </c>
      <c r="LL99" s="2">
        <f>[1]!EM_S_VAL_PE_TTM(LL$2,$A99)*LL$4</f>
        <v>-2.3327916168142712E-2</v>
      </c>
      <c r="LM99" s="2">
        <f>[1]!EM_S_VAL_PE_TTM(LM$2,$A99)*LM$4</f>
        <v>0.76410920829796847</v>
      </c>
      <c r="LN99" s="2">
        <f>[1]!EM_S_VAL_PE_TTM(LN$2,$A99)*LN$4</f>
        <v>8.4747504955831443E-2</v>
      </c>
      <c r="LO99" s="2">
        <f>[1]!EM_S_VAL_PE_TTM(LO$2,$A99)*LO$4</f>
        <v>9.9451224995559556E-2</v>
      </c>
      <c r="LP99" s="2">
        <f>[1]!EM_S_VAL_PE_TTM(LP$2,$A99)*LP$4</f>
        <v>-1.0455727467484971E-2</v>
      </c>
      <c r="LQ99" s="2">
        <f>[1]!EM_S_VAL_PE_TTM(LQ$2,$A99)*LQ$4</f>
        <v>-0.28412010682379296</v>
      </c>
      <c r="LR99" s="2">
        <f>[1]!EM_S_VAL_PE_TTM(LR$2,$A99)*LR$4</f>
        <v>4.1780960636757937E-2</v>
      </c>
      <c r="LS99" s="2">
        <f>[1]!EM_S_VAL_PE_TTM(LS$2,$A99)*LS$4</f>
        <v>0.31963529903140431</v>
      </c>
    </row>
    <row r="100" spans="1:331">
      <c r="A100" s="5">
        <f>[2]Sheet1!A95</f>
        <v>44215</v>
      </c>
      <c r="B100" s="6">
        <f t="shared" si="18"/>
        <v>40.825761296299639</v>
      </c>
      <c r="C100" s="6">
        <f t="shared" si="19"/>
        <v>37.896017651129839</v>
      </c>
      <c r="D100" s="6">
        <f t="shared" si="20"/>
        <v>41.22950348540293</v>
      </c>
      <c r="E100" s="6">
        <f t="shared" si="21"/>
        <v>34.562531816856747</v>
      </c>
      <c r="F100" s="2">
        <f>[1]!EM_S_VAL_PE_TTM(F$2,$A100)*F$4</f>
        <v>5.3377669552799975E-2</v>
      </c>
      <c r="G100" s="2">
        <f>[1]!EM_S_VAL_PE_TTM(G$2,$A100)*G$4</f>
        <v>2.7048257236331315E-2</v>
      </c>
      <c r="H100" s="2">
        <f>[1]!EM_S_VAL_PE_TTM(H$2,$A100)*H$4</f>
        <v>-0.12628596996264782</v>
      </c>
      <c r="I100" s="2">
        <f>[1]!EM_S_VAL_PE_TTM(I$2,$A100)*I$4</f>
        <v>3.509502057381534E-2</v>
      </c>
      <c r="J100" s="2">
        <f>[1]!EM_S_VAL_PE_TTM(J$2,$A100)*J$4</f>
        <v>3.5359549467911117E-2</v>
      </c>
      <c r="K100" s="2">
        <f>[1]!EM_S_VAL_PE_TTM(K$2,$A100)*K$4</f>
        <v>9.706034560432969E-2</v>
      </c>
      <c r="L100" s="2">
        <f>[1]!EM_S_VAL_PE_TTM(L$2,$A100)*L$4</f>
        <v>0.452900101074237</v>
      </c>
      <c r="M100" s="2">
        <f>[1]!EM_S_VAL_PE_TTM(M$2,$A100)*M$4</f>
        <v>2.9471963989102845E-2</v>
      </c>
      <c r="N100" s="2">
        <f>[1]!EM_S_VAL_PE_TTM(N$2,$A100)*N$4</f>
        <v>0.4684146296976609</v>
      </c>
      <c r="O100" s="2">
        <f>[1]!EM_S_VAL_PE_TTM(O$2,$A100)*O$4</f>
        <v>5.5073918356720181E-2</v>
      </c>
      <c r="P100" s="2">
        <f>[1]!EM_S_VAL_PE_TTM(P$2,$A100)*P$4</f>
        <v>6.3726422551686757E-2</v>
      </c>
      <c r="Q100" s="2">
        <f>[1]!EM_S_VAL_PE_TTM(Q$2,$A100)*Q$4</f>
        <v>2.8856638251923993E-2</v>
      </c>
      <c r="R100" s="2">
        <f>[1]!EM_S_VAL_PE_TTM(R$2,$A100)*R$4</f>
        <v>4.109244240486476E-2</v>
      </c>
      <c r="S100" s="2">
        <f>[1]!EM_S_VAL_PE_TTM(S$2,$A100)*S$4</f>
        <v>2.3075840452183416E-2</v>
      </c>
      <c r="T100" s="2">
        <f>[1]!EM_S_VAL_PE_TTM(T$2,$A100)*T$4</f>
        <v>2.6095578766437349E-2</v>
      </c>
      <c r="U100" s="2">
        <f>[1]!EM_S_VAL_PE_TTM(U$2,$A100)*U$4</f>
        <v>5.2204863021451144E-2</v>
      </c>
      <c r="V100" s="2">
        <f>[1]!EM_S_VAL_PE_TTM(V$2,$A100)*V$4</f>
        <v>3.8576358274981716E-2</v>
      </c>
      <c r="W100" s="2">
        <f>[1]!EM_S_VAL_PE_TTM(W$2,$A100)*W$4</f>
        <v>2.5225405751980481E-2</v>
      </c>
      <c r="X100" s="2">
        <f>[1]!EM_S_VAL_PE_TTM(X$2,$A100)*X$4</f>
        <v>0.14789860753248668</v>
      </c>
      <c r="Y100" s="2">
        <f>[1]!EM_S_VAL_PE_TTM(Y$2,$A100)*Y$4</f>
        <v>2.3914623466710121E-2</v>
      </c>
      <c r="Z100" s="2">
        <f>[1]!EM_S_VAL_PE_TTM(Z$2,$A100)*Z$4</f>
        <v>3.5327461423414884E-2</v>
      </c>
      <c r="AA100" s="2">
        <f>[1]!EM_S_VAL_PE_TTM(AA$2,$A100)*AA$4</f>
        <v>3.5424234492526331E-2</v>
      </c>
      <c r="AB100" s="2">
        <f>[1]!EM_S_VAL_PE_TTM(AB$2,$A100)*AB$4</f>
        <v>3.7924614371616809E-2</v>
      </c>
      <c r="AC100" s="2">
        <f>[1]!EM_S_VAL_PE_TTM(AC$2,$A100)*AC$4</f>
        <v>0.13216323419083906</v>
      </c>
      <c r="AD100" s="2">
        <f>[1]!EM_S_VAL_PE_TTM(AD$2,$A100)*AD$4</f>
        <v>6.4774923369562087E-2</v>
      </c>
      <c r="AE100" s="2">
        <f>[1]!EM_S_VAL_PE_TTM(AE$2,$A100)*AE$4</f>
        <v>2.462881299926525E-2</v>
      </c>
      <c r="AF100" s="2">
        <f>[1]!EM_S_VAL_PE_TTM(AF$2,$A100)*AF$4</f>
        <v>3.4472284373692923E-2</v>
      </c>
      <c r="AG100" s="2">
        <f>[1]!EM_S_VAL_PE_TTM(AG$2,$A100)*AG$4</f>
        <v>0.23558008669893979</v>
      </c>
      <c r="AH100" s="2">
        <f>[1]!EM_S_VAL_PE_TTM(AH$2,$A100)*AH$4</f>
        <v>3.2256408562915007E-2</v>
      </c>
      <c r="AI100" s="2">
        <f>[1]!EM_S_VAL_PE_TTM(AI$2,$A100)*AI$4</f>
        <v>0.13791422051354948</v>
      </c>
      <c r="AJ100" s="2">
        <f>[1]!EM_S_VAL_PE_TTM(AJ$2,$A100)*AJ$4</f>
        <v>0.16092460015113294</v>
      </c>
      <c r="AK100" s="2">
        <f>[1]!EM_S_VAL_PE_TTM(AK$2,$A100)*AK$4</f>
        <v>0.13045316181500741</v>
      </c>
      <c r="AL100" s="2">
        <f>[1]!EM_S_VAL_PE_TTM(AL$2,$A100)*AL$4</f>
        <v>3.1046081335036533E-2</v>
      </c>
      <c r="AM100" s="2">
        <f>[1]!EM_S_VAL_PE_TTM(AM$2,$A100)*AM$4</f>
        <v>6.3564698687651841E-2</v>
      </c>
      <c r="AN100" s="2">
        <f>[1]!EM_S_VAL_PE_TTM(AN$2,$A100)*AN$4</f>
        <v>4.5884627746986331E-2</v>
      </c>
      <c r="AO100" s="2">
        <f>[1]!EM_S_VAL_PE_TTM(AO$2,$A100)*AO$4</f>
        <v>0.11216476730402927</v>
      </c>
      <c r="AP100" s="2">
        <f>[1]!EM_S_VAL_PE_TTM(AP$2,$A100)*AP$4</f>
        <v>0.40657857954214938</v>
      </c>
      <c r="AQ100" s="2">
        <f>[1]!EM_S_VAL_PE_TTM(AQ$2,$A100)*AQ$4</f>
        <v>0.1750091676091132</v>
      </c>
      <c r="AR100" s="2">
        <f>[1]!EM_S_VAL_PE_TTM(AR$2,$A100)*AR$4</f>
        <v>0.30269015455838955</v>
      </c>
      <c r="AS100" s="2">
        <f>[1]!EM_S_VAL_PE_TTM(AS$2,$A100)*AS$4</f>
        <v>5.1340927575127981E-2</v>
      </c>
      <c r="AT100" s="2">
        <f>[1]!EM_S_VAL_PE_TTM(AT$2,$A100)*AT$4</f>
        <v>7.4617136528358885E-2</v>
      </c>
      <c r="AU100" s="2">
        <f>[1]!EM_S_VAL_PE_TTM(AU$2,$A100)*AU$4</f>
        <v>4.8038324450909158E-2</v>
      </c>
      <c r="AV100" s="2">
        <f>[1]!EM_S_VAL_PE_TTM(AV$2,$A100)*AV$4</f>
        <v>0.19263952630516162</v>
      </c>
      <c r="AW100" s="2">
        <f>[1]!EM_S_VAL_PE_TTM(AW$2,$A100)*AW$4</f>
        <v>1.3669382650550272E-2</v>
      </c>
      <c r="AX100" s="2">
        <f>[1]!EM_S_VAL_PE_TTM(AX$2,$A100)*AX$4</f>
        <v>0.33144653112023748</v>
      </c>
      <c r="AY100" s="2">
        <f>[1]!EM_S_VAL_PE_TTM(AY$2,$A100)*AY$4</f>
        <v>2.2205440987681038E-2</v>
      </c>
      <c r="AZ100" s="2">
        <f>[1]!EM_S_VAL_PE_TTM(AZ$2,$A100)*AZ$4</f>
        <v>0.11100714612123153</v>
      </c>
      <c r="BA100" s="2">
        <f>[1]!EM_S_VAL_PE_TTM(BA$2,$A100)*BA$4</f>
        <v>2.5258096276566337E-2</v>
      </c>
      <c r="BB100" s="2">
        <f>[1]!EM_S_VAL_PE_TTM(BB$2,$A100)*BB$4</f>
        <v>0.12198187408066558</v>
      </c>
      <c r="BC100" s="2">
        <f>[1]!EM_S_VAL_PE_TTM(BC$2,$A100)*BC$4</f>
        <v>0.34807895499937885</v>
      </c>
      <c r="BD100" s="2">
        <f>[1]!EM_S_VAL_PE_TTM(BD$2,$A100)*BD$4</f>
        <v>0.98842027542157695</v>
      </c>
      <c r="BE100" s="2">
        <f>[1]!EM_S_VAL_PE_TTM(BE$2,$A100)*BE$4</f>
        <v>0.15889116954939239</v>
      </c>
      <c r="BF100" s="2">
        <f>[1]!EM_S_VAL_PE_TTM(BF$2,$A100)*BF$4</f>
        <v>3.1668947837699669E-2</v>
      </c>
      <c r="BG100" s="2">
        <f>[1]!EM_S_VAL_PE_TTM(BG$2,$A100)*BG$4</f>
        <v>5.474700049764511E-2</v>
      </c>
      <c r="BH100" s="2">
        <f>[1]!EM_S_VAL_PE_TTM(BH$2,$A100)*BH$4</f>
        <v>7.9799232599079457E-3</v>
      </c>
      <c r="BI100" s="2">
        <f>[1]!EM_S_VAL_PE_TTM(BI$2,$A100)*BI$4</f>
        <v>-2.1086699209759911E-2</v>
      </c>
      <c r="BJ100" s="2">
        <f>[1]!EM_S_VAL_PE_TTM(BJ$2,$A100)*BJ$4</f>
        <v>4.8863870014684826E-2</v>
      </c>
      <c r="BK100" s="2">
        <f>[1]!EM_S_VAL_PE_TTM(BK$2,$A100)*BK$4</f>
        <v>2.1221345990871325E-2</v>
      </c>
      <c r="BL100" s="2">
        <f>[1]!EM_S_VAL_PE_TTM(BL$2,$A100)*BL$4</f>
        <v>4.6331118372032354E-2</v>
      </c>
      <c r="BM100" s="2">
        <f>[1]!EM_S_VAL_PE_TTM(BM$2,$A100)*BM$4</f>
        <v>3.4116360073712791E-2</v>
      </c>
      <c r="BN100" s="2">
        <f>[1]!EM_S_VAL_PE_TTM(BN$2,$A100)*BN$4</f>
        <v>3.8659071210899919E-2</v>
      </c>
      <c r="BO100" s="2">
        <f>[1]!EM_S_VAL_PE_TTM(BO$2,$A100)*BO$4</f>
        <v>2.0395630835374587E-2</v>
      </c>
      <c r="BP100" s="2">
        <f>[1]!EM_S_VAL_PE_TTM(BP$2,$A100)*BP$4</f>
        <v>4.6012220611083128E-2</v>
      </c>
      <c r="BQ100" s="2">
        <f>[1]!EM_S_VAL_PE_TTM(BQ$2,$A100)*BQ$4</f>
        <v>3.2108023299783538E-2</v>
      </c>
      <c r="BR100" s="2">
        <f>[1]!EM_S_VAL_PE_TTM(BR$2,$A100)*BR$4</f>
        <v>4.9713690424869672E-2</v>
      </c>
      <c r="BS100" s="2">
        <f>[1]!EM_S_VAL_PE_TTM(BS$2,$A100)*BS$4</f>
        <v>2.9721661215152743E-2</v>
      </c>
      <c r="BT100" s="2">
        <f>[1]!EM_S_VAL_PE_TTM(BT$2,$A100)*BT$4</f>
        <v>2.2608071175283306E-2</v>
      </c>
      <c r="BU100" s="2">
        <f>[1]!EM_S_VAL_PE_TTM(BU$2,$A100)*BU$4</f>
        <v>3.1629703945403563E-2</v>
      </c>
      <c r="BV100" s="2">
        <f>[1]!EM_S_VAL_PE_TTM(BV$2,$A100)*BV$4</f>
        <v>5.071208363007168E-2</v>
      </c>
      <c r="BW100" s="2">
        <f>[1]!EM_S_VAL_PE_TTM(BW$2,$A100)*BW$4</f>
        <v>1.793643868797308E-2</v>
      </c>
      <c r="BX100" s="2">
        <f>[1]!EM_S_VAL_PE_TTM(BX$2,$A100)*BX$4</f>
        <v>2.2259284747577841E-2</v>
      </c>
      <c r="BY100" s="2">
        <f>[1]!EM_S_VAL_PE_TTM(BY$2,$A100)*BY$4</f>
        <v>1.390416421409882E-2</v>
      </c>
      <c r="BZ100" s="2">
        <f>[1]!EM_S_VAL_PE_TTM(BZ$2,$A100)*BZ$4</f>
        <v>4.2315535712347405E-2</v>
      </c>
      <c r="CA100" s="2">
        <f>[1]!EM_S_VAL_PE_TTM(CA$2,$A100)*CA$4</f>
        <v>0.1895059540106758</v>
      </c>
      <c r="CB100" s="2">
        <f>[1]!EM_S_VAL_PE_TTM(CB$2,$A100)*CB$4</f>
        <v>3.2358946481969415E-2</v>
      </c>
      <c r="CC100" s="2">
        <f>[1]!EM_S_VAL_PE_TTM(CC$2,$A100)*CC$4</f>
        <v>5.3547113378825076E-2</v>
      </c>
      <c r="CD100" s="2">
        <f>[1]!EM_S_VAL_PE_TTM(CD$2,$A100)*CD$4</f>
        <v>1.4338672494951731E-2</v>
      </c>
      <c r="CE100" s="2">
        <f>[1]!EM_S_VAL_PE_TTM(CE$2,$A100)*CE$4</f>
        <v>1.8037439464370031E-2</v>
      </c>
      <c r="CF100" s="2">
        <f>[1]!EM_S_VAL_PE_TTM(CF$2,$A100)*CF$4</f>
        <v>-6.5095389583881141E-2</v>
      </c>
      <c r="CG100" s="2">
        <f>[1]!EM_S_VAL_PE_TTM(CG$2,$A100)*CG$4</f>
        <v>1.5000151622237027E-2</v>
      </c>
      <c r="CH100" s="2">
        <f>[1]!EM_S_VAL_PE_TTM(CH$2,$A100)*CH$4</f>
        <v>3.9278401418637386E-2</v>
      </c>
      <c r="CI100" s="2">
        <f>[1]!EM_S_VAL_PE_TTM(CI$2,$A100)*CI$4</f>
        <v>4.4438017888568625E-2</v>
      </c>
      <c r="CJ100" s="2">
        <f>[1]!EM_S_VAL_PE_TTM(CJ$2,$A100)*CJ$4</f>
        <v>8.3874238984843072E-2</v>
      </c>
      <c r="CK100" s="2">
        <f>[1]!EM_S_VAL_PE_TTM(CK$2,$A100)*CK$4</f>
        <v>0.19144646689957787</v>
      </c>
      <c r="CL100" s="2">
        <f>[1]!EM_S_VAL_PE_TTM(CL$2,$A100)*CL$4</f>
        <v>2.8363727859588132E-2</v>
      </c>
      <c r="CM100" s="2">
        <f>[1]!EM_S_VAL_PE_TTM(CM$2,$A100)*CM$4</f>
        <v>0.20097816053567535</v>
      </c>
      <c r="CN100" s="2">
        <f>[1]!EM_S_VAL_PE_TTM(CN$2,$A100)*CN$4</f>
        <v>1.0758212015711206E-2</v>
      </c>
      <c r="CO100" s="2">
        <f>[1]!EM_S_VAL_PE_TTM(CO$2,$A100)*CO$4</f>
        <v>5.8278383829684505E-2</v>
      </c>
      <c r="CP100" s="2">
        <f>[1]!EM_S_VAL_PE_TTM(CP$2,$A100)*CP$4</f>
        <v>1.5272144925586879E-2</v>
      </c>
      <c r="CQ100" s="2">
        <f>[1]!EM_S_VAL_PE_TTM(CQ$2,$A100)*CQ$4</f>
        <v>1.9075146359167617E-2</v>
      </c>
      <c r="CR100" s="2">
        <f>[1]!EM_S_VAL_PE_TTM(CR$2,$A100)*CR$4</f>
        <v>2.5941508881442761E-2</v>
      </c>
      <c r="CS100" s="2">
        <f>[1]!EM_S_VAL_PE_TTM(CS$2,$A100)*CS$4</f>
        <v>0.94256265463451727</v>
      </c>
      <c r="CT100" s="2">
        <f>[1]!EM_S_VAL_PE_TTM(CT$2,$A100)*CT$4</f>
        <v>0.14018639614644288</v>
      </c>
      <c r="CU100" s="2">
        <f>[1]!EM_S_VAL_PE_TTM(CU$2,$A100)*CU$4</f>
        <v>0.11984758614285897</v>
      </c>
      <c r="CV100" s="2">
        <f>[1]!EM_S_VAL_PE_TTM(CV$2,$A100)*CV$4</f>
        <v>0.11049216507793445</v>
      </c>
      <c r="CW100" s="2">
        <f>[1]!EM_S_VAL_PE_TTM(CW$2,$A100)*CW$4</f>
        <v>0.10699241441023882</v>
      </c>
      <c r="CX100" s="2">
        <f>[1]!EM_S_VAL_PE_TTM(CX$2,$A100)*CX$4</f>
        <v>8.5547767736180447E-2</v>
      </c>
      <c r="CY100" s="2">
        <f>[1]!EM_S_VAL_PE_TTM(CY$2,$A100)*CY$4</f>
        <v>1.2290338807818942E-2</v>
      </c>
      <c r="CZ100" s="2">
        <f>[1]!EM_S_VAL_PE_TTM(CZ$2,$A100)*CZ$4</f>
        <v>0.42542969186557911</v>
      </c>
      <c r="DA100" s="2">
        <f>[1]!EM_S_VAL_PE_TTM(DA$2,$A100)*DA$4</f>
        <v>0.21899799499727332</v>
      </c>
      <c r="DB100" s="2">
        <f>[1]!EM_S_VAL_PE_TTM(DB$2,$A100)*DB$4</f>
        <v>4.8575769687534062E-2</v>
      </c>
      <c r="DC100" s="2">
        <f>[1]!EM_S_VAL_PE_TTM(DC$2,$A100)*DC$4</f>
        <v>0.2531287331471147</v>
      </c>
      <c r="DD100" s="2">
        <f>[1]!EM_S_VAL_PE_TTM(DD$2,$A100)*DD$4</f>
        <v>2.3722936872564767E-2</v>
      </c>
      <c r="DE100" s="2">
        <f>[1]!EM_S_VAL_PE_TTM(DE$2,$A100)*DE$4</f>
        <v>-2.4633359463715952E-2</v>
      </c>
      <c r="DF100" s="2">
        <f>[1]!EM_S_VAL_PE_TTM(DF$2,$A100)*DF$4</f>
        <v>4.0331795522578928E-2</v>
      </c>
      <c r="DG100" s="2">
        <f>[1]!EM_S_VAL_PE_TTM(DG$2,$A100)*DG$4</f>
        <v>5.7135063109542146E-2</v>
      </c>
      <c r="DH100" s="2">
        <f>[1]!EM_S_VAL_PE_TTM(DH$2,$A100)*DH$4</f>
        <v>7.0751047840981338E-2</v>
      </c>
      <c r="DI100" s="2">
        <f>[1]!EM_S_VAL_PE_TTM(DI$2,$A100)*DI$4</f>
        <v>0.15880294528473901</v>
      </c>
      <c r="DJ100" s="2">
        <f>[1]!EM_S_VAL_PE_TTM(DJ$2,$A100)*DJ$4</f>
        <v>2.5593128630942954E-2</v>
      </c>
      <c r="DK100" s="2">
        <f>[1]!EM_S_VAL_PE_TTM(DK$2,$A100)*DK$4</f>
        <v>-0.16924128405182151</v>
      </c>
      <c r="DL100" s="2">
        <f>[1]!EM_S_VAL_PE_TTM(DL$2,$A100)*DL$4</f>
        <v>2.7016210471771752E-2</v>
      </c>
      <c r="DM100" s="2">
        <f>[1]!EM_S_VAL_PE_TTM(DM$2,$A100)*DM$4</f>
        <v>0.17362929895615509</v>
      </c>
      <c r="DN100" s="2">
        <f>[1]!EM_S_VAL_PE_TTM(DN$2,$A100)*DN$4</f>
        <v>8.0615301840999964E-2</v>
      </c>
      <c r="DO100" s="2">
        <f>[1]!EM_S_VAL_PE_TTM(DO$2,$A100)*DO$4</f>
        <v>2.4669846651071557E-2</v>
      </c>
      <c r="DP100" s="2">
        <f>[1]!EM_S_VAL_PE_TTM(DP$2,$A100)*DP$4</f>
        <v>6.6568612197681717E-2</v>
      </c>
      <c r="DQ100" s="2">
        <f>[1]!EM_S_VAL_PE_TTM(DQ$2,$A100)*DQ$4</f>
        <v>4.727104076811648E-2</v>
      </c>
      <c r="DR100" s="2">
        <f>[1]!EM_S_VAL_PE_TTM(DR$2,$A100)*DR$4</f>
        <v>0.11219926514433951</v>
      </c>
      <c r="DS100" s="2">
        <f>[1]!EM_S_VAL_PE_TTM(DS$2,$A100)*DS$4</f>
        <v>3.2000169113237893E-2</v>
      </c>
      <c r="DT100" s="2">
        <f>[1]!EM_S_VAL_PE_TTM(DT$2,$A100)*DT$4</f>
        <v>5.3619745085834475E-2</v>
      </c>
      <c r="DU100" s="2">
        <f>[1]!EM_S_VAL_PE_TTM(DU$2,$A100)*DU$4</f>
        <v>-9.6172741891378977E-2</v>
      </c>
      <c r="DV100" s="2">
        <f>[1]!EM_S_VAL_PE_TTM(DV$2,$A100)*DV$4</f>
        <v>-7.5496788772172446E-2</v>
      </c>
      <c r="DW100" s="2">
        <f>[1]!EM_S_VAL_PE_TTM(DW$2,$A100)*DW$4</f>
        <v>4.7529560869571205E-2</v>
      </c>
      <c r="DX100" s="2">
        <f>[1]!EM_S_VAL_PE_TTM(DX$2,$A100)*DX$4</f>
        <v>-1.9549180468814424E-2</v>
      </c>
      <c r="DY100" s="2">
        <f>[1]!EM_S_VAL_PE_TTM(DY$2,$A100)*DY$4</f>
        <v>-0.21966054179573641</v>
      </c>
      <c r="DZ100" s="2">
        <f>[1]!EM_S_VAL_PE_TTM(DZ$2,$A100)*DZ$4</f>
        <v>-8.1145183681667205E-2</v>
      </c>
      <c r="EA100" s="2">
        <f>[1]!EM_S_VAL_PE_TTM(EA$2,$A100)*EA$4</f>
        <v>0.14021139028425489</v>
      </c>
      <c r="EB100" s="2">
        <f>[1]!EM_S_VAL_PE_TTM(EB$2,$A100)*EB$4</f>
        <v>4.2626723528038486E-2</v>
      </c>
      <c r="EC100" s="2">
        <f>[1]!EM_S_VAL_PE_TTM(EC$2,$A100)*EC$4</f>
        <v>5.6227560197542763E-2</v>
      </c>
      <c r="ED100" s="2">
        <f>[1]!EM_S_VAL_PE_TTM(ED$2,$A100)*ED$4</f>
        <v>3.5959623078032597E-2</v>
      </c>
      <c r="EE100" s="2">
        <f>[1]!EM_S_VAL_PE_TTM(EE$2,$A100)*EE$4</f>
        <v>0.11489944939899116</v>
      </c>
      <c r="EF100" s="2">
        <f>[1]!EM_S_VAL_PE_TTM(EF$2,$A100)*EF$4</f>
        <v>1.4100135859858939E-2</v>
      </c>
      <c r="EG100" s="2">
        <f>[1]!EM_S_VAL_PE_TTM(EG$2,$A100)*EG$4</f>
        <v>3.644700666767129E-2</v>
      </c>
      <c r="EH100" s="2">
        <f>[1]!EM_S_VAL_PE_TTM(EH$2,$A100)*EH$4</f>
        <v>7.2523995101387961E-2</v>
      </c>
      <c r="EI100" s="2">
        <f>[1]!EM_S_VAL_PE_TTM(EI$2,$A100)*EI$4</f>
        <v>2.4792153165646563E-2</v>
      </c>
      <c r="EJ100" s="2">
        <f>[1]!EM_S_VAL_PE_TTM(EJ$2,$A100)*EJ$4</f>
        <v>-2.8192057366017712E-2</v>
      </c>
      <c r="EK100" s="2">
        <f>[1]!EM_S_VAL_PE_TTM(EK$2,$A100)*EK$4</f>
        <v>-4.2014317132786458E-2</v>
      </c>
      <c r="EL100" s="2">
        <f>[1]!EM_S_VAL_PE_TTM(EL$2,$A100)*EL$4</f>
        <v>-7.0883773517248866E-2</v>
      </c>
      <c r="EM100" s="2">
        <f>[1]!EM_S_VAL_PE_TTM(EM$2,$A100)*EM$4</f>
        <v>4.3620770644602479E-2</v>
      </c>
      <c r="EN100" s="2">
        <f>[1]!EM_S_VAL_PE_TTM(EN$2,$A100)*EN$4</f>
        <v>7.110915392723427E-2</v>
      </c>
      <c r="EO100" s="2">
        <f>[1]!EM_S_VAL_PE_TTM(EO$2,$A100)*EO$4</f>
        <v>-0.29393169058876412</v>
      </c>
      <c r="EP100" s="2">
        <f>[1]!EM_S_VAL_PE_TTM(EP$2,$A100)*EP$4</f>
        <v>0.94159758778363767</v>
      </c>
      <c r="EQ100" s="2">
        <f>[1]!EM_S_VAL_PE_TTM(EQ$2,$A100)*EQ$4</f>
        <v>0.61561223780210217</v>
      </c>
      <c r="ER100" s="2">
        <f>[1]!EM_S_VAL_PE_TTM(ER$2,$A100)*ER$4</f>
        <v>2.3281307294152302</v>
      </c>
      <c r="ES100" s="2">
        <f>[1]!EM_S_VAL_PE_TTM(ES$2,$A100)*ES$4</f>
        <v>1.3895057670408944E-2</v>
      </c>
      <c r="ET100" s="2">
        <f>[1]!EM_S_VAL_PE_TTM(ET$2,$A100)*ET$4</f>
        <v>4.6106133604654341E-2</v>
      </c>
      <c r="EU100" s="2">
        <f>[1]!EM_S_VAL_PE_TTM(EU$2,$A100)*EU$4</f>
        <v>4.3723777863945129E-2</v>
      </c>
      <c r="EV100" s="2">
        <f>[1]!EM_S_VAL_PE_TTM(EV$2,$A100)*EV$4</f>
        <v>2.9745938556509425E-2</v>
      </c>
      <c r="EW100" s="2">
        <f>[1]!EM_S_VAL_PE_TTM(EW$2,$A100)*EW$4</f>
        <v>3.7667724416046898E-2</v>
      </c>
      <c r="EX100" s="2">
        <f>[1]!EM_S_VAL_PE_TTM(EX$2,$A100)*EX$4</f>
        <v>7.931196580703101E-2</v>
      </c>
      <c r="EY100" s="2">
        <f>[1]!EM_S_VAL_PE_TTM(EY$2,$A100)*EY$4</f>
        <v>2.3461868413261998E-2</v>
      </c>
      <c r="EZ100" s="2">
        <f>[1]!EM_S_VAL_PE_TTM(EZ$2,$A100)*EZ$4</f>
        <v>0.20605607980408805</v>
      </c>
      <c r="FA100" s="2">
        <f>[1]!EM_S_VAL_PE_TTM(FA$2,$A100)*FA$4</f>
        <v>7.0964791994481774E-2</v>
      </c>
      <c r="FB100" s="2">
        <f>[1]!EM_S_VAL_PE_TTM(FB$2,$A100)*FB$4</f>
        <v>8.0041427333145104E-3</v>
      </c>
      <c r="FC100" s="2">
        <f>[1]!EM_S_VAL_PE_TTM(FC$2,$A100)*FC$4</f>
        <v>9.3334037752082544E-2</v>
      </c>
      <c r="FD100" s="2">
        <f>[1]!EM_S_VAL_PE_TTM(FD$2,$A100)*FD$4</f>
        <v>-4.4139530925783174E-3</v>
      </c>
      <c r="FE100" s="2">
        <f>[1]!EM_S_VAL_PE_TTM(FE$2,$A100)*FE$4</f>
        <v>2.635531021532958E-2</v>
      </c>
      <c r="FF100" s="2">
        <f>[1]!EM_S_VAL_PE_TTM(FF$2,$A100)*FF$4</f>
        <v>1.4994319474121595E-2</v>
      </c>
      <c r="FG100" s="2">
        <f>[1]!EM_S_VAL_PE_TTM(FG$2,$A100)*FG$4</f>
        <v>5.2223036195979289E-2</v>
      </c>
      <c r="FH100" s="2">
        <f>[1]!EM_S_VAL_PE_TTM(FH$2,$A100)*FH$4</f>
        <v>5.9090498176989595E-2</v>
      </c>
      <c r="FI100" s="2">
        <f>[1]!EM_S_VAL_PE_TTM(FI$2,$A100)*FI$4</f>
        <v>6.8039787612511407E-2</v>
      </c>
      <c r="FJ100" s="2">
        <f>[1]!EM_S_VAL_PE_TTM(FJ$2,$A100)*FJ$4</f>
        <v>0.14623701512169854</v>
      </c>
      <c r="FK100" s="2">
        <f>[1]!EM_S_VAL_PE_TTM(FK$2,$A100)*FK$4</f>
        <v>-0.1348372452781435</v>
      </c>
      <c r="FL100" s="2">
        <f>[1]!EM_S_VAL_PE_TTM(FL$2,$A100)*FL$4</f>
        <v>5.1067165650925235E-2</v>
      </c>
      <c r="FM100" s="2">
        <f>[1]!EM_S_VAL_PE_TTM(FM$2,$A100)*FM$4</f>
        <v>1.2147114746563163E-2</v>
      </c>
      <c r="FN100" s="2">
        <f>[1]!EM_S_VAL_PE_TTM(FN$2,$A100)*FN$4</f>
        <v>0.33531219800137307</v>
      </c>
      <c r="FO100" s="2">
        <f>[1]!EM_S_VAL_PE_TTM(FO$2,$A100)*FO$4</f>
        <v>-8.2144939866853634E-3</v>
      </c>
      <c r="FP100" s="2">
        <f>[1]!EM_S_VAL_PE_TTM(FP$2,$A100)*FP$4</f>
        <v>1.2913758679102759E-2</v>
      </c>
      <c r="FQ100" s="2">
        <f>[1]!EM_S_VAL_PE_TTM(FQ$2,$A100)*FQ$4</f>
        <v>0.57132593427593492</v>
      </c>
      <c r="FR100" s="2">
        <f>[1]!EM_S_VAL_PE_TTM(FR$2,$A100)*FR$4</f>
        <v>5.4275061849210014E-2</v>
      </c>
      <c r="FS100" s="2">
        <f>[1]!EM_S_VAL_PE_TTM(FS$2,$A100)*FS$4</f>
        <v>-9.7441126736482319E-3</v>
      </c>
      <c r="FT100" s="2">
        <f>[1]!EM_S_VAL_PE_TTM(FT$2,$A100)*FT$4</f>
        <v>8.4226253742901505E-2</v>
      </c>
      <c r="FU100" s="2">
        <f>[1]!EM_S_VAL_PE_TTM(FU$2,$A100)*FU$4</f>
        <v>0.14405182088678706</v>
      </c>
      <c r="FV100" s="2">
        <f>[1]!EM_S_VAL_PE_TTM(FV$2,$A100)*FV$4</f>
        <v>2.3125121092697654E-2</v>
      </c>
      <c r="FW100" s="2">
        <f>[1]!EM_S_VAL_PE_TTM(FW$2,$A100)*FW$4</f>
        <v>0.10739414666006854</v>
      </c>
      <c r="FX100" s="2">
        <f>[1]!EM_S_VAL_PE_TTM(FX$2,$A100)*FX$4</f>
        <v>9.5816134039422504E-2</v>
      </c>
      <c r="FY100" s="2">
        <f>[1]!EM_S_VAL_PE_TTM(FY$2,$A100)*FY$4</f>
        <v>0.58017990815800669</v>
      </c>
      <c r="FZ100" s="2">
        <f>[1]!EM_S_VAL_PE_TTM(FZ$2,$A100)*FZ$4</f>
        <v>-4.5665697635827167E-2</v>
      </c>
      <c r="GA100" s="2">
        <f>[1]!EM_S_VAL_PE_TTM(GA$2,$A100)*GA$4</f>
        <v>0.43781098598762636</v>
      </c>
      <c r="GB100" s="2">
        <f>[1]!EM_S_VAL_PE_TTM(GB$2,$A100)*GB$4</f>
        <v>-8.0146896203493519E-3</v>
      </c>
      <c r="GC100" s="2">
        <f>[1]!EM_S_VAL_PE_TTM(GC$2,$A100)*GC$4</f>
        <v>2.4523484264089564E-2</v>
      </c>
      <c r="GD100" s="2">
        <f>[1]!EM_S_VAL_PE_TTM(GD$2,$A100)*GD$4</f>
        <v>4.035542196395997E-2</v>
      </c>
      <c r="GE100" s="2">
        <f>[1]!EM_S_VAL_PE_TTM(GE$2,$A100)*GE$4</f>
        <v>-1.3262022519141247E-2</v>
      </c>
      <c r="GF100" s="2">
        <f>[1]!EM_S_VAL_PE_TTM(GF$2,$A100)*GF$4</f>
        <v>-9.6667481879317119E-2</v>
      </c>
      <c r="GG100" s="2">
        <f>[1]!EM_S_VAL_PE_TTM(GG$2,$A100)*GG$4</f>
        <v>0.26994387091568184</v>
      </c>
      <c r="GH100" s="2">
        <f>[1]!EM_S_VAL_PE_TTM(GH$2,$A100)*GH$4</f>
        <v>4.0302219385212397E-2</v>
      </c>
      <c r="GI100" s="2">
        <f>[1]!EM_S_VAL_PE_TTM(GI$2,$A100)*GI$4</f>
        <v>-1.9990903187114173E-3</v>
      </c>
      <c r="GJ100" s="2">
        <f>[1]!EM_S_VAL_PE_TTM(GJ$2,$A100)*GJ$4</f>
        <v>-0.1635954874350278</v>
      </c>
      <c r="GK100" s="2">
        <f>[1]!EM_S_VAL_PE_TTM(GK$2,$A100)*GK$4</f>
        <v>-1.5289504671428207E-2</v>
      </c>
      <c r="GL100" s="2">
        <f>[1]!EM_S_VAL_PE_TTM(GL$2,$A100)*GL$4</f>
        <v>6.748435276770226E-2</v>
      </c>
      <c r="GM100" s="2">
        <f>[1]!EM_S_VAL_PE_TTM(GM$2,$A100)*GM$4</f>
        <v>3.7121000127714472E-2</v>
      </c>
      <c r="GN100" s="2">
        <f>[1]!EM_S_VAL_PE_TTM(GN$2,$A100)*GN$4</f>
        <v>3.1920294551195263</v>
      </c>
      <c r="GO100" s="2">
        <f>[1]!EM_S_VAL_PE_TTM(GO$2,$A100)*GO$4</f>
        <v>0.10716721377559717</v>
      </c>
      <c r="GP100" s="2">
        <f>[1]!EM_S_VAL_PE_TTM(GP$2,$A100)*GP$4</f>
        <v>0.12065567445791493</v>
      </c>
      <c r="GQ100" s="2">
        <f>[1]!EM_S_VAL_PE_TTM(GQ$2,$A100)*GQ$4</f>
        <v>2.8158471297093351E-2</v>
      </c>
      <c r="GR100" s="2">
        <f>[1]!EM_S_VAL_PE_TTM(GR$2,$A100)*GR$4</f>
        <v>9.9344183393316344E-3</v>
      </c>
      <c r="GS100" s="2">
        <f>[1]!EM_S_VAL_PE_TTM(GS$2,$A100)*GS$4</f>
        <v>0.25634540467916977</v>
      </c>
      <c r="GT100" s="2">
        <f>[1]!EM_S_VAL_PE_TTM(GT$2,$A100)*GT$4</f>
        <v>3.4060272288011527E-2</v>
      </c>
      <c r="GU100" s="2">
        <f>[1]!EM_S_VAL_PE_TTM(GU$2,$A100)*GU$4</f>
        <v>0.17048861861985581</v>
      </c>
      <c r="GV100" s="2">
        <f>[1]!EM_S_VAL_PE_TTM(GV$2,$A100)*GV$4</f>
        <v>-6.6395124060129096E-2</v>
      </c>
      <c r="GW100" s="2">
        <f>[1]!EM_S_VAL_PE_TTM(GW$2,$A100)*GW$4</f>
        <v>0.10664644828697772</v>
      </c>
      <c r="GX100" s="2">
        <f>[1]!EM_S_VAL_PE_TTM(GX$2,$A100)*GX$4</f>
        <v>-1.9302489074364867E-2</v>
      </c>
      <c r="GY100" s="2">
        <f>[1]!EM_S_VAL_PE_TTM(GY$2,$A100)*GY$4</f>
        <v>-1.9748159460881532E-2</v>
      </c>
      <c r="GZ100" s="2">
        <f>[1]!EM_S_VAL_PE_TTM(GZ$2,$A100)*GZ$4</f>
        <v>-3.0372105408068757E-3</v>
      </c>
      <c r="HA100" s="2">
        <f>[1]!EM_S_VAL_PE_TTM(HA$2,$A100)*HA$4</f>
        <v>6.0648780120864637E-2</v>
      </c>
      <c r="HB100" s="2">
        <f>[1]!EM_S_VAL_PE_TTM(HB$2,$A100)*HB$4</f>
        <v>-5.3339407629083629E-3</v>
      </c>
      <c r="HC100" s="2">
        <f>[1]!EM_S_VAL_PE_TTM(HC$2,$A100)*HC$4</f>
        <v>4.3508609086090659E-2</v>
      </c>
      <c r="HD100" s="2">
        <f>[1]!EM_S_VAL_PE_TTM(HD$2,$A100)*HD$4</f>
        <v>6.3188938605365647E-2</v>
      </c>
      <c r="HE100" s="2">
        <f>[1]!EM_S_VAL_PE_TTM(HE$2,$A100)*HE$4</f>
        <v>-5.6232782910297596E-2</v>
      </c>
      <c r="HF100" s="2">
        <f>[1]!EM_S_VAL_PE_TTM(HF$2,$A100)*HF$4</f>
        <v>7.9023103197455549E-2</v>
      </c>
      <c r="HG100" s="2">
        <f>[1]!EM_S_VAL_PE_TTM(HG$2,$A100)*HG$4</f>
        <v>-2.8615524083682397E-4</v>
      </c>
      <c r="HH100" s="2">
        <f>[1]!EM_S_VAL_PE_TTM(HH$2,$A100)*HH$4</f>
        <v>3.0715081292287651E-2</v>
      </c>
      <c r="HI100" s="2">
        <f>[1]!EM_S_VAL_PE_TTM(HI$2,$A100)*HI$4</f>
        <v>8.6702270344885909E-2</v>
      </c>
      <c r="HJ100" s="2">
        <f>[1]!EM_S_VAL_PE_TTM(HJ$2,$A100)*HJ$4</f>
        <v>0.41619423578516868</v>
      </c>
      <c r="HK100" s="2">
        <f>[1]!EM_S_VAL_PE_TTM(HK$2,$A100)*HK$4</f>
        <v>2.2970713379453458E-2</v>
      </c>
      <c r="HL100" s="2">
        <f>[1]!EM_S_VAL_PE_TTM(HL$2,$A100)*HL$4</f>
        <v>6.9676484348777101E-2</v>
      </c>
      <c r="HM100" s="2">
        <f>[1]!EM_S_VAL_PE_TTM(HM$2,$A100)*HM$4</f>
        <v>5.6292378775819156E-2</v>
      </c>
      <c r="HN100" s="2">
        <f>[1]!EM_S_VAL_PE_TTM(HN$2,$A100)*HN$4</f>
        <v>-6.8322669278963188E-2</v>
      </c>
      <c r="HO100" s="2">
        <f>[1]!EM_S_VAL_PE_TTM(HO$2,$A100)*HO$4</f>
        <v>-2.8623185516103801E-2</v>
      </c>
      <c r="HP100" s="2">
        <f>[1]!EM_S_VAL_PE_TTM(HP$2,$A100)*HP$4</f>
        <v>7.1353909115431657E-2</v>
      </c>
      <c r="HQ100" s="2">
        <f>[1]!EM_S_VAL_PE_TTM(HQ$2,$A100)*HQ$4</f>
        <v>4.3492194196580632E-2</v>
      </c>
      <c r="HR100" s="2">
        <f>[1]!EM_S_VAL_PE_TTM(HR$2,$A100)*HR$4</f>
        <v>3.4604030513165518E-2</v>
      </c>
      <c r="HS100" s="2">
        <f>[1]!EM_S_VAL_PE_TTM(HS$2,$A100)*HS$4</f>
        <v>5.1854586119064061</v>
      </c>
      <c r="HT100" s="2">
        <f>[1]!EM_S_VAL_PE_TTM(HT$2,$A100)*HT$4</f>
        <v>-3.4942810679989181E-2</v>
      </c>
      <c r="HU100" s="2">
        <f>[1]!EM_S_VAL_PE_TTM(HU$2,$A100)*HU$4</f>
        <v>3.6965198325918019E-2</v>
      </c>
      <c r="HV100" s="2">
        <f>[1]!EM_S_VAL_PE_TTM(HV$2,$A100)*HV$4</f>
        <v>5.6579016328740128E-2</v>
      </c>
      <c r="HW100" s="2">
        <f>[1]!EM_S_VAL_PE_TTM(HW$2,$A100)*HW$4</f>
        <v>0.12396169643140352</v>
      </c>
      <c r="HX100" s="2">
        <f>[1]!EM_S_VAL_PE_TTM(HX$2,$A100)*HX$4</f>
        <v>0.13271567836898054</v>
      </c>
      <c r="HY100" s="2">
        <f>[1]!EM_S_VAL_PE_TTM(HY$2,$A100)*HY$4</f>
        <v>3.7560869399853654E-2</v>
      </c>
      <c r="HZ100" s="2">
        <f>[1]!EM_S_VAL_PE_TTM(HZ$2,$A100)*HZ$4</f>
        <v>0.31471285948961442</v>
      </c>
      <c r="IA100" s="2">
        <f>[1]!EM_S_VAL_PE_TTM(IA$2,$A100)*IA$4</f>
        <v>2.4095805431990955E-2</v>
      </c>
      <c r="IB100" s="2">
        <f>[1]!EM_S_VAL_PE_TTM(IB$2,$A100)*IB$4</f>
        <v>-0.139675525756048</v>
      </c>
      <c r="IC100" s="2">
        <f>[1]!EM_S_VAL_PE_TTM(IC$2,$A100)*IC$4</f>
        <v>0.16716269960863359</v>
      </c>
      <c r="ID100" s="2">
        <f>[1]!EM_S_VAL_PE_TTM(ID$2,$A100)*ID$4</f>
        <v>6.1728372041177447E-2</v>
      </c>
      <c r="IE100" s="2">
        <f>[1]!EM_S_VAL_PE_TTM(IE$2,$A100)*IE$4</f>
        <v>0.38608604356150855</v>
      </c>
      <c r="IF100" s="2">
        <f>[1]!EM_S_VAL_PE_TTM(IF$2,$A100)*IF$4</f>
        <v>-1.0086287253646596E-2</v>
      </c>
      <c r="IG100" s="2">
        <f>[1]!EM_S_VAL_PE_TTM(IG$2,$A100)*IG$4</f>
        <v>0.44471394360248356</v>
      </c>
      <c r="IH100" s="2">
        <f>[1]!EM_S_VAL_PE_TTM(IH$2,$A100)*IH$4</f>
        <v>-1.8449071362789959E-3</v>
      </c>
      <c r="II100" s="2">
        <f>[1]!EM_S_VAL_PE_TTM(II$2,$A100)*II$4</f>
        <v>0.13339829152472629</v>
      </c>
      <c r="IJ100" s="2">
        <f>[1]!EM_S_VAL_PE_TTM(IJ$2,$A100)*IJ$4</f>
        <v>-4.690899293293812E-4</v>
      </c>
      <c r="IK100" s="2">
        <f>[1]!EM_S_VAL_PE_TTM(IK$2,$A100)*IK$4</f>
        <v>3.8593787877739198E-2</v>
      </c>
      <c r="IL100" s="2">
        <f>[1]!EM_S_VAL_PE_TTM(IL$2,$A100)*IL$4</f>
        <v>4.1676214521750778E-2</v>
      </c>
      <c r="IM100" s="2">
        <f>[1]!EM_S_VAL_PE_TTM(IM$2,$A100)*IM$4</f>
        <v>1.1904913584271988</v>
      </c>
      <c r="IN100" s="2">
        <f>[1]!EM_S_VAL_PE_TTM(IN$2,$A100)*IN$4</f>
        <v>0.30238341264165325</v>
      </c>
      <c r="IO100" s="2">
        <f>[1]!EM_S_VAL_PE_TTM(IO$2,$A100)*IO$4</f>
        <v>6.8973491174013413E-2</v>
      </c>
      <c r="IP100" s="2">
        <f>[1]!EM_S_VAL_PE_TTM(IP$2,$A100)*IP$4</f>
        <v>0.31210562911598688</v>
      </c>
      <c r="IQ100" s="2">
        <f>[1]!EM_S_VAL_PE_TTM(IQ$2,$A100)*IQ$4</f>
        <v>-3.8403536952040261E-2</v>
      </c>
      <c r="IR100" s="2">
        <f>[1]!EM_S_VAL_PE_TTM(IR$2,$A100)*IR$4</f>
        <v>-2.7219447345321949E-2</v>
      </c>
      <c r="IS100" s="2">
        <f>[1]!EM_S_VAL_PE_TTM(IS$2,$A100)*IS$4</f>
        <v>-4.2529222226856754E-2</v>
      </c>
      <c r="IT100" s="2">
        <f>[1]!EM_S_VAL_PE_TTM(IT$2,$A100)*IT$4</f>
        <v>4.0869185639913055E-2</v>
      </c>
      <c r="IU100" s="2">
        <f>[1]!EM_S_VAL_PE_TTM(IU$2,$A100)*IU$4</f>
        <v>-0.19295642045885666</v>
      </c>
      <c r="IV100" s="2">
        <f>[1]!EM_S_VAL_PE_TTM(IV$2,$A100)*IV$4</f>
        <v>6.9890687345650904E-2</v>
      </c>
      <c r="IW100" s="2">
        <f>[1]!EM_S_VAL_PE_TTM(IW$2,$A100)*IW$4</f>
        <v>0.77775222638158659</v>
      </c>
      <c r="IX100" s="2">
        <f>[1]!EM_S_VAL_PE_TTM(IX$2,$A100)*IX$4</f>
        <v>9.3025343824129331E-2</v>
      </c>
      <c r="IY100" s="2">
        <f>[1]!EM_S_VAL_PE_TTM(IY$2,$A100)*IY$4</f>
        <v>5.549526782190578E-2</v>
      </c>
      <c r="IZ100" s="2">
        <f>[1]!EM_S_VAL_PE_TTM(IZ$2,$A100)*IZ$4</f>
        <v>2.686591243650184E-2</v>
      </c>
      <c r="JA100" s="2">
        <f>[1]!EM_S_VAL_PE_TTM(JA$2,$A100)*JA$4</f>
        <v>1.1590020663350766</v>
      </c>
      <c r="JB100" s="2">
        <f>[1]!EM_S_VAL_PE_TTM(JB$2,$A100)*JB$4</f>
        <v>-3.6858195224255978E-2</v>
      </c>
      <c r="JC100" s="2">
        <f>[1]!EM_S_VAL_PE_TTM(JC$2,$A100)*JC$4</f>
        <v>3.2015698676585526E-2</v>
      </c>
      <c r="JD100" s="2">
        <f>[1]!EM_S_VAL_PE_TTM(JD$2,$A100)*JD$4</f>
        <v>0.27172422370109778</v>
      </c>
      <c r="JE100" s="2">
        <f>[1]!EM_S_VAL_PE_TTM(JE$2,$A100)*JE$4</f>
        <v>4.5205244819771256E-2</v>
      </c>
      <c r="JF100" s="2">
        <f>[1]!EM_S_VAL_PE_TTM(JF$2,$A100)*JF$4</f>
        <v>2.3864620188889583E-3</v>
      </c>
      <c r="JG100" s="2">
        <f>[1]!EM_S_VAL_PE_TTM(JG$2,$A100)*JG$4</f>
        <v>0.11841808053102366</v>
      </c>
      <c r="JH100" s="2">
        <f>[1]!EM_S_VAL_PE_TTM(JH$2,$A100)*JH$4</f>
        <v>9.4432994105852919E-3</v>
      </c>
      <c r="JI100" s="2">
        <f>[1]!EM_S_VAL_PE_TTM(JI$2,$A100)*JI$4</f>
        <v>-8.5397230186968988E-4</v>
      </c>
      <c r="JJ100" s="2">
        <f>[1]!EM_S_VAL_PE_TTM(JJ$2,$A100)*JJ$4</f>
        <v>0.14475649505637611</v>
      </c>
      <c r="JK100" s="2">
        <f>[1]!EM_S_VAL_PE_TTM(JK$2,$A100)*JK$4</f>
        <v>-3.2235090459064642E-3</v>
      </c>
      <c r="JL100" s="2">
        <f>[1]!EM_S_VAL_PE_TTM(JL$2,$A100)*JL$4</f>
        <v>5.0068211079953781E-2</v>
      </c>
      <c r="JM100" s="2">
        <f>[1]!EM_S_VAL_PE_TTM(JM$2,$A100)*JM$4</f>
        <v>6.6506984585170972E-2</v>
      </c>
      <c r="JN100" s="2">
        <f>[1]!EM_S_VAL_PE_TTM(JN$2,$A100)*JN$4</f>
        <v>6.0103568134260231E-2</v>
      </c>
      <c r="JO100" s="2">
        <f>[1]!EM_S_VAL_PE_TTM(JO$2,$A100)*JO$4</f>
        <v>0.24898093268504265</v>
      </c>
      <c r="JP100" s="2">
        <f>[1]!EM_S_VAL_PE_TTM(JP$2,$A100)*JP$4</f>
        <v>0.18216974825157001</v>
      </c>
      <c r="JQ100" s="2">
        <f>[1]!EM_S_VAL_PE_TTM(JQ$2,$A100)*JQ$4</f>
        <v>-0.10504705673522793</v>
      </c>
      <c r="JR100" s="2">
        <f>[1]!EM_S_VAL_PE_TTM(JR$2,$A100)*JR$4</f>
        <v>-0.14636426104803044</v>
      </c>
      <c r="JS100" s="2">
        <f>[1]!EM_S_VAL_PE_TTM(JS$2,$A100)*JS$4</f>
        <v>1.705822348785609E-2</v>
      </c>
      <c r="JT100" s="2">
        <f>[1]!EM_S_VAL_PE_TTM(JT$2,$A100)*JT$4</f>
        <v>7.4818829962361583E-2</v>
      </c>
      <c r="JU100" s="2">
        <f>[1]!EM_S_VAL_PE_TTM(JU$2,$A100)*JU$4</f>
        <v>0.12581250568473984</v>
      </c>
      <c r="JV100" s="2">
        <f>[1]!EM_S_VAL_PE_TTM(JV$2,$A100)*JV$4</f>
        <v>-0.14398393105092888</v>
      </c>
      <c r="JW100" s="2">
        <f>[1]!EM_S_VAL_PE_TTM(JW$2,$A100)*JW$4</f>
        <v>0.69942838487578807</v>
      </c>
      <c r="JX100" s="2">
        <f>[1]!EM_S_VAL_PE_TTM(JX$2,$A100)*JX$4</f>
        <v>0.19570508700068565</v>
      </c>
      <c r="JY100" s="2">
        <f>[1]!EM_S_VAL_PE_TTM(JY$2,$A100)*JY$4</f>
        <v>3.6127237722558672E-2</v>
      </c>
      <c r="JZ100" s="2">
        <f>[1]!EM_S_VAL_PE_TTM(JZ$2,$A100)*JZ$4</f>
        <v>3.1725406004294278E-2</v>
      </c>
      <c r="KA100" s="2">
        <f>[1]!EM_S_VAL_PE_TTM(KA$2,$A100)*KA$4</f>
        <v>1.4327286620207727E-2</v>
      </c>
      <c r="KB100" s="2">
        <f>[1]!EM_S_VAL_PE_TTM(KB$2,$A100)*KB$4</f>
        <v>9.3834480548188881E-2</v>
      </c>
      <c r="KC100" s="2">
        <f>[1]!EM_S_VAL_PE_TTM(KC$2,$A100)*KC$4</f>
        <v>1.6109558269825608</v>
      </c>
      <c r="KD100" s="2">
        <f>[1]!EM_S_VAL_PE_TTM(KD$2,$A100)*KD$4</f>
        <v>0.24310211503489693</v>
      </c>
      <c r="KE100" s="2">
        <f>[1]!EM_S_VAL_PE_TTM(KE$2,$A100)*KE$4</f>
        <v>-5.561697411353049E-2</v>
      </c>
      <c r="KF100" s="2">
        <f>[1]!EM_S_VAL_PE_TTM(KF$2,$A100)*KF$4</f>
        <v>3.775203626000876E-2</v>
      </c>
      <c r="KG100" s="2">
        <f>[1]!EM_S_VAL_PE_TTM(KG$2,$A100)*KG$4</f>
        <v>-1.8514258001830958E-2</v>
      </c>
      <c r="KH100" s="2">
        <f>[1]!EM_S_VAL_PE_TTM(KH$2,$A100)*KH$4</f>
        <v>3.5669821751072917E-2</v>
      </c>
      <c r="KI100" s="2">
        <f>[1]!EM_S_VAL_PE_TTM(KI$2,$A100)*KI$4</f>
        <v>8.0531292925344569E-2</v>
      </c>
      <c r="KJ100" s="2">
        <f>[1]!EM_S_VAL_PE_TTM(KJ$2,$A100)*KJ$4</f>
        <v>-8.28340771428265E-3</v>
      </c>
      <c r="KK100" s="2">
        <f>[1]!EM_S_VAL_PE_TTM(KK$2,$A100)*KK$4</f>
        <v>4.2818633252519958E-2</v>
      </c>
      <c r="KL100" s="2">
        <f>[1]!EM_S_VAL_PE_TTM(KL$2,$A100)*KL$4</f>
        <v>6.5876167965201252E-2</v>
      </c>
      <c r="KM100" s="2">
        <f>[1]!EM_S_VAL_PE_TTM(KM$2,$A100)*KM$4</f>
        <v>2.7295299968655807E-2</v>
      </c>
      <c r="KN100" s="2">
        <f>[1]!EM_S_VAL_PE_TTM(KN$2,$A100)*KN$4</f>
        <v>0.11790592815938027</v>
      </c>
      <c r="KO100" s="2">
        <f>[1]!EM_S_VAL_PE_TTM(KO$2,$A100)*KO$4</f>
        <v>0.25407236428939978</v>
      </c>
      <c r="KP100" s="2">
        <f>[1]!EM_S_VAL_PE_TTM(KP$2,$A100)*KP$4</f>
        <v>-7.2788348902830292E-3</v>
      </c>
      <c r="KQ100" s="2">
        <f>[1]!EM_S_VAL_PE_TTM(KQ$2,$A100)*KQ$4</f>
        <v>-3.6171443431144441E-3</v>
      </c>
      <c r="KR100" s="2">
        <f>[1]!EM_S_VAL_PE_TTM(KR$2,$A100)*KR$4</f>
        <v>0.29319472493636956</v>
      </c>
      <c r="KS100" s="2">
        <f>[1]!EM_S_VAL_PE_TTM(KS$2,$A100)*KS$4</f>
        <v>3.8541822150296431E-2</v>
      </c>
      <c r="KT100" s="2">
        <f>[1]!EM_S_VAL_PE_TTM(KT$2,$A100)*KT$4</f>
        <v>0.41182045425163399</v>
      </c>
      <c r="KU100" s="2">
        <f>[1]!EM_S_VAL_PE_TTM(KU$2,$A100)*KU$4</f>
        <v>2.7226591514475318E-2</v>
      </c>
      <c r="KV100" s="2">
        <f>[1]!EM_S_VAL_PE_TTM(KV$2,$A100)*KV$4</f>
        <v>6.3731314712087983E-2</v>
      </c>
      <c r="KW100" s="2">
        <f>[1]!EM_S_VAL_PE_TTM(KW$2,$A100)*KW$4</f>
        <v>0.1114020155490833</v>
      </c>
      <c r="KX100" s="2">
        <f>[1]!EM_S_VAL_PE_TTM(KX$2,$A100)*KX$4</f>
        <v>-1.4519154742070669E-3</v>
      </c>
      <c r="KY100" s="2">
        <f>[1]!EM_S_VAL_PE_TTM(KY$2,$A100)*KY$4</f>
        <v>-0.12652262839546138</v>
      </c>
      <c r="KZ100" s="2">
        <f>[1]!EM_S_VAL_PE_TTM(KZ$2,$A100)*KZ$4</f>
        <v>-8.8551825747033852E-2</v>
      </c>
      <c r="LA100" s="2">
        <f>[1]!EM_S_VAL_PE_TTM(LA$2,$A100)*LA$4</f>
        <v>-1.8682222785750241E-2</v>
      </c>
      <c r="LB100" s="2">
        <f>[1]!EM_S_VAL_PE_TTM(LB$2,$A100)*LB$4</f>
        <v>3.9765114800244507E-2</v>
      </c>
      <c r="LC100" s="2">
        <f>[1]!EM_S_VAL_PE_TTM(LC$2,$A100)*LC$4</f>
        <v>-2.4208260565170898E-2</v>
      </c>
      <c r="LD100" s="2">
        <f>[1]!EM_S_VAL_PE_TTM(LD$2,$A100)*LD$4</f>
        <v>4.3610004016208931E-2</v>
      </c>
      <c r="LE100" s="2">
        <f>[1]!EM_S_VAL_PE_TTM(LE$2,$A100)*LE$4</f>
        <v>7.0483650106267684E-2</v>
      </c>
      <c r="LF100" s="2">
        <f>[1]!EM_S_VAL_PE_TTM(LF$2,$A100)*LF$4</f>
        <v>3.7609611263080475E-2</v>
      </c>
      <c r="LG100" s="2">
        <f>[1]!EM_S_VAL_PE_TTM(LG$2,$A100)*LG$4</f>
        <v>0.24898743171675441</v>
      </c>
      <c r="LH100" s="2">
        <f>[1]!EM_S_VAL_PE_TTM(LH$2,$A100)*LH$4</f>
        <v>3.3570176064806466E-2</v>
      </c>
      <c r="LI100" s="2">
        <f>[1]!EM_S_VAL_PE_TTM(LI$2,$A100)*LI$4</f>
        <v>0.23389142960400611</v>
      </c>
      <c r="LJ100" s="2">
        <f>[1]!EM_S_VAL_PE_TTM(LJ$2,$A100)*LJ$4</f>
        <v>-1.7619849871459314E-2</v>
      </c>
      <c r="LK100" s="2">
        <f>[1]!EM_S_VAL_PE_TTM(LK$2,$A100)*LK$4</f>
        <v>2.0970987930528515E-2</v>
      </c>
      <c r="LL100" s="2">
        <f>[1]!EM_S_VAL_PE_TTM(LL$2,$A100)*LL$4</f>
        <v>-2.3439532986211251E-2</v>
      </c>
      <c r="LM100" s="2">
        <f>[1]!EM_S_VAL_PE_TTM(LM$2,$A100)*LM$4</f>
        <v>0.73914738278170355</v>
      </c>
      <c r="LN100" s="2">
        <f>[1]!EM_S_VAL_PE_TTM(LN$2,$A100)*LN$4</f>
        <v>8.4894891921183366E-2</v>
      </c>
      <c r="LO100" s="2">
        <f>[1]!EM_S_VAL_PE_TTM(LO$2,$A100)*LO$4</f>
        <v>0.10089999754835337</v>
      </c>
      <c r="LP100" s="2">
        <f>[1]!EM_S_VAL_PE_TTM(LP$2,$A100)*LP$4</f>
        <v>-1.0309833601143412E-2</v>
      </c>
      <c r="LQ100" s="2">
        <f>[1]!EM_S_VAL_PE_TTM(LQ$2,$A100)*LQ$4</f>
        <v>-0.29338489291793268</v>
      </c>
      <c r="LR100" s="2">
        <f>[1]!EM_S_VAL_PE_TTM(LR$2,$A100)*LR$4</f>
        <v>4.1780960636757937E-2</v>
      </c>
      <c r="LS100" s="2">
        <f>[1]!EM_S_VAL_PE_TTM(LS$2,$A100)*LS$4</f>
        <v>0.31963529903140431</v>
      </c>
    </row>
    <row r="101" spans="1:331">
      <c r="A101" s="5">
        <f>[2]Sheet1!A96</f>
        <v>44216</v>
      </c>
      <c r="B101" s="6">
        <f t="shared" si="18"/>
        <v>41.233631574465349</v>
      </c>
      <c r="C101" s="6">
        <f t="shared" si="19"/>
        <v>37.896017651129839</v>
      </c>
      <c r="D101" s="6">
        <f t="shared" si="20"/>
        <v>41.22950348540293</v>
      </c>
      <c r="E101" s="6">
        <f t="shared" si="21"/>
        <v>34.562531816856747</v>
      </c>
      <c r="F101" s="2">
        <f>[1]!EM_S_VAL_PE_TTM(F$2,$A101)*F$4</f>
        <v>5.3493456248778319E-2</v>
      </c>
      <c r="G101" s="2">
        <f>[1]!EM_S_VAL_PE_TTM(G$2,$A101)*G$4</f>
        <v>2.6109788923123461E-2</v>
      </c>
      <c r="H101" s="2">
        <f>[1]!EM_S_VAL_PE_TTM(H$2,$A101)*H$4</f>
        <v>-0.12903361448860873</v>
      </c>
      <c r="I101" s="2">
        <f>[1]!EM_S_VAL_PE_TTM(I$2,$A101)*I$4</f>
        <v>3.4369333760461432E-2</v>
      </c>
      <c r="J101" s="2">
        <f>[1]!EM_S_VAL_PE_TTM(J$2,$A101)*J$4</f>
        <v>3.5062025747180606E-2</v>
      </c>
      <c r="K101" s="2">
        <f>[1]!EM_S_VAL_PE_TTM(K$2,$A101)*K$4</f>
        <v>9.5688237037613866E-2</v>
      </c>
      <c r="L101" s="2">
        <f>[1]!EM_S_VAL_PE_TTM(L$2,$A101)*L$4</f>
        <v>0.45386990854706377</v>
      </c>
      <c r="M101" s="2">
        <f>[1]!EM_S_VAL_PE_TTM(M$2,$A101)*M$4</f>
        <v>2.9083536134722188E-2</v>
      </c>
      <c r="N101" s="2">
        <f>[1]!EM_S_VAL_PE_TTM(N$2,$A101)*N$4</f>
        <v>0.46213561319386603</v>
      </c>
      <c r="O101" s="2">
        <f>[1]!EM_S_VAL_PE_TTM(O$2,$A101)*O$4</f>
        <v>5.4199729167129451E-2</v>
      </c>
      <c r="P101" s="2">
        <f>[1]!EM_S_VAL_PE_TTM(P$2,$A101)*P$4</f>
        <v>6.2885013081574598E-2</v>
      </c>
      <c r="Q101" s="2">
        <f>[1]!EM_S_VAL_PE_TTM(Q$2,$A101)*Q$4</f>
        <v>2.8427791250046235E-2</v>
      </c>
      <c r="R101" s="2">
        <f>[1]!EM_S_VAL_PE_TTM(R$2,$A101)*R$4</f>
        <v>4.1472218521492354E-2</v>
      </c>
      <c r="S101" s="2">
        <f>[1]!EM_S_VAL_PE_TTM(S$2,$A101)*S$4</f>
        <v>2.4472707344185909E-2</v>
      </c>
      <c r="T101" s="2">
        <f>[1]!EM_S_VAL_PE_TTM(T$2,$A101)*T$4</f>
        <v>2.629787007727679E-2</v>
      </c>
      <c r="U101" s="2">
        <f>[1]!EM_S_VAL_PE_TTM(U$2,$A101)*U$4</f>
        <v>5.1788204501135235E-2</v>
      </c>
      <c r="V101" s="2">
        <f>[1]!EM_S_VAL_PE_TTM(V$2,$A101)*V$4</f>
        <v>3.9034896274811944E-2</v>
      </c>
      <c r="W101" s="2">
        <f>[1]!EM_S_VAL_PE_TTM(W$2,$A101)*W$4</f>
        <v>2.5214341975818719E-2</v>
      </c>
      <c r="X101" s="2">
        <f>[1]!EM_S_VAL_PE_TTM(X$2,$A101)*X$4</f>
        <v>0.14970733933750344</v>
      </c>
      <c r="Y101" s="2">
        <f>[1]!EM_S_VAL_PE_TTM(Y$2,$A101)*Y$4</f>
        <v>2.3879800576725372E-2</v>
      </c>
      <c r="Z101" s="2">
        <f>[1]!EM_S_VAL_PE_TTM(Z$2,$A101)*Z$4</f>
        <v>3.6467500028022043E-2</v>
      </c>
      <c r="AA101" s="2">
        <f>[1]!EM_S_VAL_PE_TTM(AA$2,$A101)*AA$4</f>
        <v>3.50540753029948E-2</v>
      </c>
      <c r="AB101" s="2">
        <f>[1]!EM_S_VAL_PE_TTM(AB$2,$A101)*AB$4</f>
        <v>3.7315111645275512E-2</v>
      </c>
      <c r="AC101" s="2">
        <f>[1]!EM_S_VAL_PE_TTM(AC$2,$A101)*AC$4</f>
        <v>0.13198073870834268</v>
      </c>
      <c r="AD101" s="2">
        <f>[1]!EM_S_VAL_PE_TTM(AD$2,$A101)*AD$4</f>
        <v>6.5572503776719845E-2</v>
      </c>
      <c r="AE101" s="2">
        <f>[1]!EM_S_VAL_PE_TTM(AE$2,$A101)*AE$4</f>
        <v>2.4542948451093425E-2</v>
      </c>
      <c r="AF101" s="2">
        <f>[1]!EM_S_VAL_PE_TTM(AF$2,$A101)*AF$4</f>
        <v>3.4130775731438537E-2</v>
      </c>
      <c r="AG101" s="2">
        <f>[1]!EM_S_VAL_PE_TTM(AG$2,$A101)*AG$4</f>
        <v>0.22950992496039108</v>
      </c>
      <c r="AH101" s="2">
        <f>[1]!EM_S_VAL_PE_TTM(AH$2,$A101)*AH$4</f>
        <v>3.1910046018225086E-2</v>
      </c>
      <c r="AI101" s="2">
        <f>[1]!EM_S_VAL_PE_TTM(AI$2,$A101)*AI$4</f>
        <v>0.13543212558439566</v>
      </c>
      <c r="AJ101" s="2">
        <f>[1]!EM_S_VAL_PE_TTM(AJ$2,$A101)*AJ$4</f>
        <v>0.15966667473618756</v>
      </c>
      <c r="AK101" s="2">
        <f>[1]!EM_S_VAL_PE_TTM(AK$2,$A101)*AK$4</f>
        <v>0.13224962490749362</v>
      </c>
      <c r="AL101" s="2">
        <f>[1]!EM_S_VAL_PE_TTM(AL$2,$A101)*AL$4</f>
        <v>3.0889704160394681E-2</v>
      </c>
      <c r="AM101" s="2">
        <f>[1]!EM_S_VAL_PE_TTM(AM$2,$A101)*AM$4</f>
        <v>6.3527208448166658E-2</v>
      </c>
      <c r="AN101" s="2">
        <f>[1]!EM_S_VAL_PE_TTM(AN$2,$A101)*AN$4</f>
        <v>4.602957743563494E-2</v>
      </c>
      <c r="AO101" s="2">
        <f>[1]!EM_S_VAL_PE_TTM(AO$2,$A101)*AO$4</f>
        <v>0.11115326139600804</v>
      </c>
      <c r="AP101" s="2">
        <f>[1]!EM_S_VAL_PE_TTM(AP$2,$A101)*AP$4</f>
        <v>0.40200911401423267</v>
      </c>
      <c r="AQ101" s="2">
        <f>[1]!EM_S_VAL_PE_TTM(AQ$2,$A101)*AQ$4</f>
        <v>0.17339203977118151</v>
      </c>
      <c r="AR101" s="2">
        <f>[1]!EM_S_VAL_PE_TTM(AR$2,$A101)*AR$4</f>
        <v>0.30269015455838955</v>
      </c>
      <c r="AS101" s="2">
        <f>[1]!EM_S_VAL_PE_TTM(AS$2,$A101)*AS$4</f>
        <v>5.0809772903006707E-2</v>
      </c>
      <c r="AT101" s="2">
        <f>[1]!EM_S_VAL_PE_TTM(AT$2,$A101)*AT$4</f>
        <v>7.3255961566767849E-2</v>
      </c>
      <c r="AU101" s="2">
        <f>[1]!EM_S_VAL_PE_TTM(AU$2,$A101)*AU$4</f>
        <v>4.7826577497716981E-2</v>
      </c>
      <c r="AV101" s="2">
        <f>[1]!EM_S_VAL_PE_TTM(AV$2,$A101)*AV$4</f>
        <v>0.19018551957566962</v>
      </c>
      <c r="AW101" s="2">
        <f>[1]!EM_S_VAL_PE_TTM(AW$2,$A101)*AW$4</f>
        <v>1.3715099653058026E-2</v>
      </c>
      <c r="AX101" s="2">
        <f>[1]!EM_S_VAL_PE_TTM(AX$2,$A101)*AX$4</f>
        <v>0.33616825545212209</v>
      </c>
      <c r="AY101" s="2">
        <f>[1]!EM_S_VAL_PE_TTM(AY$2,$A101)*AY$4</f>
        <v>2.2099339900030626E-2</v>
      </c>
      <c r="AZ101" s="2">
        <f>[1]!EM_S_VAL_PE_TTM(AZ$2,$A101)*AZ$4</f>
        <v>0.11093328907851299</v>
      </c>
      <c r="BA101" s="2">
        <f>[1]!EM_S_VAL_PE_TTM(BA$2,$A101)*BA$4</f>
        <v>2.5443476805236172E-2</v>
      </c>
      <c r="BB101" s="2">
        <f>[1]!EM_S_VAL_PE_TTM(BB$2,$A101)*BB$4</f>
        <v>0.12038426865021248</v>
      </c>
      <c r="BC101" s="2">
        <f>[1]!EM_S_VAL_PE_TTM(BC$2,$A101)*BC$4</f>
        <v>0.35488665588198681</v>
      </c>
      <c r="BD101" s="2">
        <f>[1]!EM_S_VAL_PE_TTM(BD$2,$A101)*BD$4</f>
        <v>1.0256679303151921</v>
      </c>
      <c r="BE101" s="2">
        <f>[1]!EM_S_VAL_PE_TTM(BE$2,$A101)*BE$4</f>
        <v>0.15502705253061144</v>
      </c>
      <c r="BF101" s="2">
        <f>[1]!EM_S_VAL_PE_TTM(BF$2,$A101)*BF$4</f>
        <v>3.2028822242169463E-2</v>
      </c>
      <c r="BG101" s="2">
        <f>[1]!EM_S_VAL_PE_TTM(BG$2,$A101)*BG$4</f>
        <v>5.3558914563969807E-2</v>
      </c>
      <c r="BH101" s="2">
        <f>[1]!EM_S_VAL_PE_TTM(BH$2,$A101)*BH$4</f>
        <v>7.8634280290405829E-3</v>
      </c>
      <c r="BI101" s="2">
        <f>[1]!EM_S_VAL_PE_TTM(BI$2,$A101)*BI$4</f>
        <v>-2.1031207899299891E-2</v>
      </c>
      <c r="BJ101" s="2">
        <f>[1]!EM_S_VAL_PE_TTM(BJ$2,$A101)*BJ$4</f>
        <v>4.811595362818584E-2</v>
      </c>
      <c r="BK101" s="2">
        <f>[1]!EM_S_VAL_PE_TTM(BK$2,$A101)*BK$4</f>
        <v>2.1165055946039346E-2</v>
      </c>
      <c r="BL101" s="2">
        <f>[1]!EM_S_VAL_PE_TTM(BL$2,$A101)*BL$4</f>
        <v>4.8347792261439801E-2</v>
      </c>
      <c r="BM101" s="2">
        <f>[1]!EM_S_VAL_PE_TTM(BM$2,$A101)*BM$4</f>
        <v>3.222100673714056E-2</v>
      </c>
      <c r="BN101" s="2">
        <f>[1]!EM_S_VAL_PE_TTM(BN$2,$A101)*BN$4</f>
        <v>3.8176896448287853E-2</v>
      </c>
      <c r="BO101" s="2">
        <f>[1]!EM_S_VAL_PE_TTM(BO$2,$A101)*BO$4</f>
        <v>2.0314802711669699E-2</v>
      </c>
      <c r="BP101" s="2">
        <f>[1]!EM_S_VAL_PE_TTM(BP$2,$A101)*BP$4</f>
        <v>4.6250449559601205E-2</v>
      </c>
      <c r="BQ101" s="2">
        <f>[1]!EM_S_VAL_PE_TTM(BQ$2,$A101)*BQ$4</f>
        <v>3.1888406182957151E-2</v>
      </c>
      <c r="BR101" s="2">
        <f>[1]!EM_S_VAL_PE_TTM(BR$2,$A101)*BR$4</f>
        <v>4.8289909316675414E-2</v>
      </c>
      <c r="BS101" s="2">
        <f>[1]!EM_S_VAL_PE_TTM(BS$2,$A101)*BS$4</f>
        <v>3.2695850598450184E-2</v>
      </c>
      <c r="BT101" s="2">
        <f>[1]!EM_S_VAL_PE_TTM(BT$2,$A101)*BT$4</f>
        <v>2.3075994216592108E-2</v>
      </c>
      <c r="BU101" s="2">
        <f>[1]!EM_S_VAL_PE_TTM(BU$2,$A101)*BU$4</f>
        <v>3.1048008240244205E-2</v>
      </c>
      <c r="BV101" s="2">
        <f>[1]!EM_S_VAL_PE_TTM(BV$2,$A101)*BV$4</f>
        <v>5.0293426783573153E-2</v>
      </c>
      <c r="BW101" s="2">
        <f>[1]!EM_S_VAL_PE_TTM(BW$2,$A101)*BW$4</f>
        <v>1.7850389677551468E-2</v>
      </c>
      <c r="BX101" s="2">
        <f>[1]!EM_S_VAL_PE_TTM(BX$2,$A101)*BX$4</f>
        <v>2.212451612246329E-2</v>
      </c>
      <c r="BY101" s="2">
        <f>[1]!EM_S_VAL_PE_TTM(BY$2,$A101)*BY$4</f>
        <v>1.4408460324050533E-2</v>
      </c>
      <c r="BZ101" s="2">
        <f>[1]!EM_S_VAL_PE_TTM(BZ$2,$A101)*BZ$4</f>
        <v>4.3370284975683598E-2</v>
      </c>
      <c r="CA101" s="2">
        <f>[1]!EM_S_VAL_PE_TTM(CA$2,$A101)*CA$4</f>
        <v>0.18810967599752401</v>
      </c>
      <c r="CB101" s="2">
        <f>[1]!EM_S_VAL_PE_TTM(CB$2,$A101)*CB$4</f>
        <v>3.2680240981149355E-2</v>
      </c>
      <c r="CC101" s="2">
        <f>[1]!EM_S_VAL_PE_TTM(CC$2,$A101)*CC$4</f>
        <v>5.3086416844208402E-2</v>
      </c>
      <c r="CD101" s="2">
        <f>[1]!EM_S_VAL_PE_TTM(CD$2,$A101)*CD$4</f>
        <v>1.4241695966467979E-2</v>
      </c>
      <c r="CE101" s="2">
        <f>[1]!EM_S_VAL_PE_TTM(CE$2,$A101)*CE$4</f>
        <v>1.7903687259682388E-2</v>
      </c>
      <c r="CF101" s="2">
        <f>[1]!EM_S_VAL_PE_TTM(CF$2,$A101)*CF$4</f>
        <v>-6.3965082892581127E-2</v>
      </c>
      <c r="CG101" s="2">
        <f>[1]!EM_S_VAL_PE_TTM(CG$2,$A101)*CG$4</f>
        <v>1.4705824891871036E-2</v>
      </c>
      <c r="CH101" s="2">
        <f>[1]!EM_S_VAL_PE_TTM(CH$2,$A101)*CH$4</f>
        <v>3.9278401418637386E-2</v>
      </c>
      <c r="CI101" s="2">
        <f>[1]!EM_S_VAL_PE_TTM(CI$2,$A101)*CI$4</f>
        <v>4.611998345659675E-2</v>
      </c>
      <c r="CJ101" s="2">
        <f>[1]!EM_S_VAL_PE_TTM(CJ$2,$A101)*CJ$4</f>
        <v>8.2865442299569117E-2</v>
      </c>
      <c r="CK101" s="2">
        <f>[1]!EM_S_VAL_PE_TTM(CK$2,$A101)*CK$4</f>
        <v>0.19069628480803869</v>
      </c>
      <c r="CL101" s="2">
        <f>[1]!EM_S_VAL_PE_TTM(CL$2,$A101)*CL$4</f>
        <v>2.7331537606357113E-2</v>
      </c>
      <c r="CM101" s="2">
        <f>[1]!EM_S_VAL_PE_TTM(CM$2,$A101)*CM$4</f>
        <v>0.2103974120935945</v>
      </c>
      <c r="CN101" s="2">
        <f>[1]!EM_S_VAL_PE_TTM(CN$2,$A101)*CN$4</f>
        <v>1.0767860637320235E-2</v>
      </c>
      <c r="CO101" s="2">
        <f>[1]!EM_S_VAL_PE_TTM(CO$2,$A101)*CO$4</f>
        <v>5.8995656264081445E-2</v>
      </c>
      <c r="CP101" s="2">
        <f>[1]!EM_S_VAL_PE_TTM(CP$2,$A101)*CP$4</f>
        <v>1.5312783943073244E-2</v>
      </c>
      <c r="CQ101" s="2">
        <f>[1]!EM_S_VAL_PE_TTM(CQ$2,$A101)*CQ$4</f>
        <v>1.97998466228393E-2</v>
      </c>
      <c r="CR101" s="2">
        <f>[1]!EM_S_VAL_PE_TTM(CR$2,$A101)*CR$4</f>
        <v>2.673129720348846E-2</v>
      </c>
      <c r="CS101" s="2">
        <f>[1]!EM_S_VAL_PE_TTM(CS$2,$A101)*CS$4</f>
        <v>0.95930296632606182</v>
      </c>
      <c r="CT101" s="2">
        <f>[1]!EM_S_VAL_PE_TTM(CT$2,$A101)*CT$4</f>
        <v>0.14170706215006168</v>
      </c>
      <c r="CU101" s="2">
        <f>[1]!EM_S_VAL_PE_TTM(CU$2,$A101)*CU$4</f>
        <v>0.1190296999623216</v>
      </c>
      <c r="CV101" s="2">
        <f>[1]!EM_S_VAL_PE_TTM(CV$2,$A101)*CV$4</f>
        <v>0.11191575096262465</v>
      </c>
      <c r="CW101" s="2">
        <f>[1]!EM_S_VAL_PE_TTM(CW$2,$A101)*CW$4</f>
        <v>0.1109916188115086</v>
      </c>
      <c r="CX101" s="2">
        <f>[1]!EM_S_VAL_PE_TTM(CX$2,$A101)*CX$4</f>
        <v>8.7315845623938529E-2</v>
      </c>
      <c r="CY101" s="2">
        <f>[1]!EM_S_VAL_PE_TTM(CY$2,$A101)*CY$4</f>
        <v>1.2179899304379044E-2</v>
      </c>
      <c r="CZ101" s="2">
        <f>[1]!EM_S_VAL_PE_TTM(CZ$2,$A101)*CZ$4</f>
        <v>0.41717508593522934</v>
      </c>
      <c r="DA101" s="2">
        <f>[1]!EM_S_VAL_PE_TTM(DA$2,$A101)*DA$4</f>
        <v>0.21801388177512743</v>
      </c>
      <c r="DB101" s="2">
        <f>[1]!EM_S_VAL_PE_TTM(DB$2,$A101)*DB$4</f>
        <v>4.8412276086794867E-2</v>
      </c>
      <c r="DC101" s="2">
        <f>[1]!EM_S_VAL_PE_TTM(DC$2,$A101)*DC$4</f>
        <v>0.2565726614727033</v>
      </c>
      <c r="DD101" s="2">
        <f>[1]!EM_S_VAL_PE_TTM(DD$2,$A101)*DD$4</f>
        <v>2.3818709729636952E-2</v>
      </c>
      <c r="DE101" s="2">
        <f>[1]!EM_S_VAL_PE_TTM(DE$2,$A101)*DE$4</f>
        <v>-2.4177774751328127E-2</v>
      </c>
      <c r="DF101" s="2">
        <f>[1]!EM_S_VAL_PE_TTM(DF$2,$A101)*DF$4</f>
        <v>4.0219294005140502E-2</v>
      </c>
      <c r="DG101" s="2">
        <f>[1]!EM_S_VAL_PE_TTM(DG$2,$A101)*DG$4</f>
        <v>5.6477629801959917E-2</v>
      </c>
      <c r="DH101" s="2">
        <f>[1]!EM_S_VAL_PE_TTM(DH$2,$A101)*DH$4</f>
        <v>6.9864671087428928E-2</v>
      </c>
      <c r="DI101" s="2">
        <f>[1]!EM_S_VAL_PE_TTM(DI$2,$A101)*DI$4</f>
        <v>0.15955556588364211</v>
      </c>
      <c r="DJ101" s="2">
        <f>[1]!EM_S_VAL_PE_TTM(DJ$2,$A101)*DJ$4</f>
        <v>2.5642346186197554E-2</v>
      </c>
      <c r="DK101" s="2">
        <f>[1]!EM_S_VAL_PE_TTM(DK$2,$A101)*DK$4</f>
        <v>-0.17147795300728372</v>
      </c>
      <c r="DL101" s="2">
        <f>[1]!EM_S_VAL_PE_TTM(DL$2,$A101)*DL$4</f>
        <v>2.736000105702828E-2</v>
      </c>
      <c r="DM101" s="2">
        <f>[1]!EM_S_VAL_PE_TTM(DM$2,$A101)*DM$4</f>
        <v>0.17271099918450672</v>
      </c>
      <c r="DN101" s="2">
        <f>[1]!EM_S_VAL_PE_TTM(DN$2,$A101)*DN$4</f>
        <v>8.1234823861509139E-2</v>
      </c>
      <c r="DO101" s="2">
        <f>[1]!EM_S_VAL_PE_TTM(DO$2,$A101)*DO$4</f>
        <v>2.4398749437005048E-2</v>
      </c>
      <c r="DP101" s="2">
        <f>[1]!EM_S_VAL_PE_TTM(DP$2,$A101)*DP$4</f>
        <v>6.6478957502570143E-2</v>
      </c>
      <c r="DQ101" s="2">
        <f>[1]!EM_S_VAL_PE_TTM(DQ$2,$A101)*DQ$4</f>
        <v>4.4702771619301807E-2</v>
      </c>
      <c r="DR101" s="2">
        <f>[1]!EM_S_VAL_PE_TTM(DR$2,$A101)*DR$4</f>
        <v>0.11035993292804158</v>
      </c>
      <c r="DS101" s="2">
        <f>[1]!EM_S_VAL_PE_TTM(DS$2,$A101)*DS$4</f>
        <v>3.194880447776758E-2</v>
      </c>
      <c r="DT101" s="2">
        <f>[1]!EM_S_VAL_PE_TTM(DT$2,$A101)*DT$4</f>
        <v>5.4664285573736711E-2</v>
      </c>
      <c r="DU101" s="2">
        <f>[1]!EM_S_VAL_PE_TTM(DU$2,$A101)*DU$4</f>
        <v>-0.10054738646237313</v>
      </c>
      <c r="DV101" s="2">
        <f>[1]!EM_S_VAL_PE_TTM(DV$2,$A101)*DV$4</f>
        <v>-7.5766420164833204E-2</v>
      </c>
      <c r="DW101" s="2">
        <f>[1]!EM_S_VAL_PE_TTM(DW$2,$A101)*DW$4</f>
        <v>4.8337714937439373E-2</v>
      </c>
      <c r="DX101" s="2">
        <f>[1]!EM_S_VAL_PE_TTM(DX$2,$A101)*DX$4</f>
        <v>-1.9339618038620939E-2</v>
      </c>
      <c r="DY101" s="2">
        <f>[1]!EM_S_VAL_PE_TTM(DY$2,$A101)*DY$4</f>
        <v>-0.21791324202908124</v>
      </c>
      <c r="DZ101" s="2">
        <f>[1]!EM_S_VAL_PE_TTM(DZ$2,$A101)*DZ$4</f>
        <v>-8.0794815877601761E-2</v>
      </c>
      <c r="EA101" s="2">
        <f>[1]!EM_S_VAL_PE_TTM(EA$2,$A101)*EA$4</f>
        <v>0.13982724947311689</v>
      </c>
      <c r="EB101" s="2">
        <f>[1]!EM_S_VAL_PE_TTM(EB$2,$A101)*EB$4</f>
        <v>4.2377120074858131E-2</v>
      </c>
      <c r="EC101" s="2">
        <f>[1]!EM_S_VAL_PE_TTM(EC$2,$A101)*EC$4</f>
        <v>5.7041273076316013E-2</v>
      </c>
      <c r="ED101" s="2">
        <f>[1]!EM_S_VAL_PE_TTM(ED$2,$A101)*ED$4</f>
        <v>3.5647533769499126E-2</v>
      </c>
      <c r="EE101" s="2">
        <f>[1]!EM_S_VAL_PE_TTM(EE$2,$A101)*EE$4</f>
        <v>0.11455167460698079</v>
      </c>
      <c r="EF101" s="2">
        <f>[1]!EM_S_VAL_PE_TTM(EF$2,$A101)*EF$4</f>
        <v>1.5023359040236122E-2</v>
      </c>
      <c r="EG101" s="2">
        <f>[1]!EM_S_VAL_PE_TTM(EG$2,$A101)*EG$4</f>
        <v>3.5750333498924078E-2</v>
      </c>
      <c r="EH101" s="2">
        <f>[1]!EM_S_VAL_PE_TTM(EH$2,$A101)*EH$4</f>
        <v>6.9961584148282921E-2</v>
      </c>
      <c r="EI101" s="2">
        <f>[1]!EM_S_VAL_PE_TTM(EI$2,$A101)*EI$4</f>
        <v>2.4915234789109127E-2</v>
      </c>
      <c r="EJ101" s="2">
        <f>[1]!EM_S_VAL_PE_TTM(EJ$2,$A101)*EJ$4</f>
        <v>-2.759999896913206E-2</v>
      </c>
      <c r="EK101" s="2">
        <f>[1]!EM_S_VAL_PE_TTM(EK$2,$A101)*EK$4</f>
        <v>-4.19190465719287E-2</v>
      </c>
      <c r="EL101" s="2">
        <f>[1]!EM_S_VAL_PE_TTM(EL$2,$A101)*EL$4</f>
        <v>-6.9814058254172168E-2</v>
      </c>
      <c r="EM101" s="2">
        <f>[1]!EM_S_VAL_PE_TTM(EM$2,$A101)*EM$4</f>
        <v>4.3886750950308251E-2</v>
      </c>
      <c r="EN101" s="2">
        <f>[1]!EM_S_VAL_PE_TTM(EN$2,$A101)*EN$4</f>
        <v>7.1234899558777945E-2</v>
      </c>
      <c r="EO101" s="2">
        <f>[1]!EM_S_VAL_PE_TTM(EO$2,$A101)*EO$4</f>
        <v>-0.28889455474368081</v>
      </c>
      <c r="EP101" s="2">
        <f>[1]!EM_S_VAL_PE_TTM(EP$2,$A101)*EP$4</f>
        <v>0.9684385305221308</v>
      </c>
      <c r="EQ101" s="2">
        <f>[1]!EM_S_VAL_PE_TTM(EQ$2,$A101)*EQ$4</f>
        <v>0.63042261917868259</v>
      </c>
      <c r="ER101" s="2">
        <f>[1]!EM_S_VAL_PE_TTM(ER$2,$A101)*ER$4</f>
        <v>2.451177277737294</v>
      </c>
      <c r="ES101" s="2">
        <f>[1]!EM_S_VAL_PE_TTM(ES$2,$A101)*ES$4</f>
        <v>1.3783361056962902E-2</v>
      </c>
      <c r="ET101" s="2">
        <f>[1]!EM_S_VAL_PE_TTM(ET$2,$A101)*ET$4</f>
        <v>4.5535513144707815E-2</v>
      </c>
      <c r="EU101" s="2">
        <f>[1]!EM_S_VAL_PE_TTM(EU$2,$A101)*EU$4</f>
        <v>4.3868319272714749E-2</v>
      </c>
      <c r="EV101" s="2">
        <f>[1]!EM_S_VAL_PE_TTM(EV$2,$A101)*EV$4</f>
        <v>3.0123425082703804E-2</v>
      </c>
      <c r="EW101" s="2">
        <f>[1]!EM_S_VAL_PE_TTM(EW$2,$A101)*EW$4</f>
        <v>3.7876989549693638E-2</v>
      </c>
      <c r="EX101" s="2">
        <f>[1]!EM_S_VAL_PE_TTM(EX$2,$A101)*EX$4</f>
        <v>7.9853714202562889E-2</v>
      </c>
      <c r="EY101" s="2">
        <f>[1]!EM_S_VAL_PE_TTM(EY$2,$A101)*EY$4</f>
        <v>2.3530823214386487E-2</v>
      </c>
      <c r="EZ101" s="2">
        <f>[1]!EM_S_VAL_PE_TTM(EZ$2,$A101)*EZ$4</f>
        <v>0.20971313385758827</v>
      </c>
      <c r="FA101" s="2">
        <f>[1]!EM_S_VAL_PE_TTM(FA$2,$A101)*FA$4</f>
        <v>8.1788199132446268E-2</v>
      </c>
      <c r="FB101" s="2">
        <f>[1]!EM_S_VAL_PE_TTM(FB$2,$A101)*FB$4</f>
        <v>7.9779211383081972E-3</v>
      </c>
      <c r="FC101" s="2">
        <f>[1]!EM_S_VAL_PE_TTM(FC$2,$A101)*FC$4</f>
        <v>9.4699346714867599E-2</v>
      </c>
      <c r="FD101" s="2">
        <f>[1]!EM_S_VAL_PE_TTM(FD$2,$A101)*FD$4</f>
        <v>-4.5334285173748261E-3</v>
      </c>
      <c r="FE101" s="2">
        <f>[1]!EM_S_VAL_PE_TTM(FE$2,$A101)*FE$4</f>
        <v>2.6823849069178545E-2</v>
      </c>
      <c r="FF101" s="2">
        <f>[1]!EM_S_VAL_PE_TTM(FF$2,$A101)*FF$4</f>
        <v>1.4933613727913634E-2</v>
      </c>
      <c r="FG101" s="2">
        <f>[1]!EM_S_VAL_PE_TTM(FG$2,$A101)*FG$4</f>
        <v>5.1811831187891247E-2</v>
      </c>
      <c r="FH101" s="2">
        <f>[1]!EM_S_VAL_PE_TTM(FH$2,$A101)*FH$4</f>
        <v>5.8946492092339764E-2</v>
      </c>
      <c r="FI101" s="2">
        <f>[1]!EM_S_VAL_PE_TTM(FI$2,$A101)*FI$4</f>
        <v>6.9369555443551417E-2</v>
      </c>
      <c r="FJ101" s="2">
        <f>[1]!EM_S_VAL_PE_TTM(FJ$2,$A101)*FJ$4</f>
        <v>0.1545197058495365</v>
      </c>
      <c r="FK101" s="2">
        <f>[1]!EM_S_VAL_PE_TTM(FK$2,$A101)*FK$4</f>
        <v>-0.1348372452781435</v>
      </c>
      <c r="FL101" s="2">
        <f>[1]!EM_S_VAL_PE_TTM(FL$2,$A101)*FL$4</f>
        <v>5.0837133362200713E-2</v>
      </c>
      <c r="FM101" s="2">
        <f>[1]!EM_S_VAL_PE_TTM(FM$2,$A101)*FM$4</f>
        <v>1.2340951686011334E-2</v>
      </c>
      <c r="FN101" s="2">
        <f>[1]!EM_S_VAL_PE_TTM(FN$2,$A101)*FN$4</f>
        <v>0.33531219800137307</v>
      </c>
      <c r="FO101" s="2">
        <f>[1]!EM_S_VAL_PE_TTM(FO$2,$A101)*FO$4</f>
        <v>-7.6855303558853848E-3</v>
      </c>
      <c r="FP101" s="2">
        <f>[1]!EM_S_VAL_PE_TTM(FP$2,$A101)*FP$4</f>
        <v>1.2982710857263017E-2</v>
      </c>
      <c r="FQ101" s="2">
        <f>[1]!EM_S_VAL_PE_TTM(FQ$2,$A101)*FQ$4</f>
        <v>0.58791645335495557</v>
      </c>
      <c r="FR101" s="2">
        <f>[1]!EM_S_VAL_PE_TTM(FR$2,$A101)*FR$4</f>
        <v>5.443080090221325E-2</v>
      </c>
      <c r="FS101" s="2">
        <f>[1]!EM_S_VAL_PE_TTM(FS$2,$A101)*FS$4</f>
        <v>-9.7336463838998653E-3</v>
      </c>
      <c r="FT101" s="2">
        <f>[1]!EM_S_VAL_PE_TTM(FT$2,$A101)*FT$4</f>
        <v>8.4496209679386425E-2</v>
      </c>
      <c r="FU101" s="2">
        <f>[1]!EM_S_VAL_PE_TTM(FU$2,$A101)*FU$4</f>
        <v>0.14717127255551091</v>
      </c>
      <c r="FV101" s="2">
        <f>[1]!EM_S_VAL_PE_TTM(FV$2,$A101)*FV$4</f>
        <v>2.2721541317118267E-2</v>
      </c>
      <c r="FW101" s="2">
        <f>[1]!EM_S_VAL_PE_TTM(FW$2,$A101)*FW$4</f>
        <v>0.10804240107732627</v>
      </c>
      <c r="FX101" s="2">
        <f>[1]!EM_S_VAL_PE_TTM(FX$2,$A101)*FX$4</f>
        <v>9.4771816500159992E-2</v>
      </c>
      <c r="FY101" s="2">
        <f>[1]!EM_S_VAL_PE_TTM(FY$2,$A101)*FY$4</f>
        <v>0.58606143455182647</v>
      </c>
      <c r="FZ101" s="2">
        <f>[1]!EM_S_VAL_PE_TTM(FZ$2,$A101)*FZ$4</f>
        <v>-4.5515481533326588E-2</v>
      </c>
      <c r="GA101" s="2">
        <f>[1]!EM_S_VAL_PE_TTM(GA$2,$A101)*GA$4</f>
        <v>0.43898474198543447</v>
      </c>
      <c r="GB101" s="2">
        <f>[1]!EM_S_VAL_PE_TTM(GB$2,$A101)*GB$4</f>
        <v>-7.8169587939199304E-3</v>
      </c>
      <c r="GC101" s="2">
        <f>[1]!EM_S_VAL_PE_TTM(GC$2,$A101)*GC$4</f>
        <v>2.5654421649847128E-2</v>
      </c>
      <c r="GD101" s="2">
        <f>[1]!EM_S_VAL_PE_TTM(GD$2,$A101)*GD$4</f>
        <v>4.084572148216619E-2</v>
      </c>
      <c r="GE101" s="2">
        <f>[1]!EM_S_VAL_PE_TTM(GE$2,$A101)*GE$4</f>
        <v>-1.2572190389446713E-2</v>
      </c>
      <c r="GF101" s="2">
        <f>[1]!EM_S_VAL_PE_TTM(GF$2,$A101)*GF$4</f>
        <v>-9.5049616070616738E-2</v>
      </c>
      <c r="GG101" s="2">
        <f>[1]!EM_S_VAL_PE_TTM(GG$2,$A101)*GG$4</f>
        <v>0.27307435292154708</v>
      </c>
      <c r="GH101" s="2">
        <f>[1]!EM_S_VAL_PE_TTM(GH$2,$A101)*GH$4</f>
        <v>4.0019396792525717E-2</v>
      </c>
      <c r="GI101" s="2">
        <f>[1]!EM_S_VAL_PE_TTM(GI$2,$A101)*GI$4</f>
        <v>-2.0801989945787884E-3</v>
      </c>
      <c r="GJ101" s="2">
        <f>[1]!EM_S_VAL_PE_TTM(GJ$2,$A101)*GJ$4</f>
        <v>-0.16254003266672351</v>
      </c>
      <c r="GK101" s="2">
        <f>[1]!EM_S_VAL_PE_TTM(GK$2,$A101)*GK$4</f>
        <v>-1.4713378410155176E-2</v>
      </c>
      <c r="GL101" s="2">
        <f>[1]!EM_S_VAL_PE_TTM(GL$2,$A101)*GL$4</f>
        <v>6.6448787244274887E-2</v>
      </c>
      <c r="GM101" s="2">
        <f>[1]!EM_S_VAL_PE_TTM(GM$2,$A101)*GM$4</f>
        <v>3.7015442785635906E-2</v>
      </c>
      <c r="GN101" s="2">
        <f>[1]!EM_S_VAL_PE_TTM(GN$2,$A101)*GN$4</f>
        <v>3.1799933514839283</v>
      </c>
      <c r="GO101" s="2">
        <f>[1]!EM_S_VAL_PE_TTM(GO$2,$A101)*GO$4</f>
        <v>0.10846228583889579</v>
      </c>
      <c r="GP101" s="2">
        <f>[1]!EM_S_VAL_PE_TTM(GP$2,$A101)*GP$4</f>
        <v>0.12171141160929348</v>
      </c>
      <c r="GQ101" s="2">
        <f>[1]!EM_S_VAL_PE_TTM(GQ$2,$A101)*GQ$4</f>
        <v>2.8158471297093351E-2</v>
      </c>
      <c r="GR101" s="2">
        <f>[1]!EM_S_VAL_PE_TTM(GR$2,$A101)*GR$4</f>
        <v>1.0003889778762634E-2</v>
      </c>
      <c r="GS101" s="2">
        <f>[1]!EM_S_VAL_PE_TTM(GS$2,$A101)*GS$4</f>
        <v>0.27567452382153368</v>
      </c>
      <c r="GT101" s="2">
        <f>[1]!EM_S_VAL_PE_TTM(GT$2,$A101)*GT$4</f>
        <v>3.4172312657976094E-2</v>
      </c>
      <c r="GU101" s="2">
        <f>[1]!EM_S_VAL_PE_TTM(GU$2,$A101)*GU$4</f>
        <v>0.16845402372251095</v>
      </c>
      <c r="GV101" s="2">
        <f>[1]!EM_S_VAL_PE_TTM(GV$2,$A101)*GV$4</f>
        <v>-6.7393546977802671E-2</v>
      </c>
      <c r="GW101" s="2">
        <f>[1]!EM_S_VAL_PE_TTM(GW$2,$A101)*GW$4</f>
        <v>0.11122470491048007</v>
      </c>
      <c r="GX101" s="2">
        <f>[1]!EM_S_VAL_PE_TTM(GX$2,$A101)*GX$4</f>
        <v>-1.9428443335921673E-2</v>
      </c>
      <c r="GY101" s="2">
        <f>[1]!EM_S_VAL_PE_TTM(GY$2,$A101)*GY$4</f>
        <v>-1.9293432095433011E-2</v>
      </c>
      <c r="GZ101" s="2">
        <f>[1]!EM_S_VAL_PE_TTM(GZ$2,$A101)*GZ$4</f>
        <v>-3.0153207349890754E-3</v>
      </c>
      <c r="HA101" s="2">
        <f>[1]!EM_S_VAL_PE_TTM(HA$2,$A101)*HA$4</f>
        <v>5.9825865860464705E-2</v>
      </c>
      <c r="HB101" s="2">
        <f>[1]!EM_S_VAL_PE_TTM(HB$2,$A101)*HB$4</f>
        <v>-5.2366652494487348E-3</v>
      </c>
      <c r="HC101" s="2">
        <f>[1]!EM_S_VAL_PE_TTM(HC$2,$A101)*HC$4</f>
        <v>4.3084548580992553E-2</v>
      </c>
      <c r="HD101" s="2">
        <f>[1]!EM_S_VAL_PE_TTM(HD$2,$A101)*HD$4</f>
        <v>6.3958195240277987E-2</v>
      </c>
      <c r="HE101" s="2">
        <f>[1]!EM_S_VAL_PE_TTM(HE$2,$A101)*HE$4</f>
        <v>-5.7243502854911532E-2</v>
      </c>
      <c r="HF101" s="2">
        <f>[1]!EM_S_VAL_PE_TTM(HF$2,$A101)*HF$4</f>
        <v>7.8504351970259539E-2</v>
      </c>
      <c r="HG101" s="2">
        <f>[1]!EM_S_VAL_PE_TTM(HG$2,$A101)*HG$4</f>
        <v>-2.8615524083682397E-4</v>
      </c>
      <c r="HH101" s="2">
        <f>[1]!EM_S_VAL_PE_TTM(HH$2,$A101)*HH$4</f>
        <v>3.0319122600928564E-2</v>
      </c>
      <c r="HI101" s="2">
        <f>[1]!EM_S_VAL_PE_TTM(HI$2,$A101)*HI$4</f>
        <v>8.8287320989521176E-2</v>
      </c>
      <c r="HJ101" s="2">
        <f>[1]!EM_S_VAL_PE_TTM(HJ$2,$A101)*HJ$4</f>
        <v>0.41677530978784849</v>
      </c>
      <c r="HK101" s="2">
        <f>[1]!EM_S_VAL_PE_TTM(HK$2,$A101)*HK$4</f>
        <v>2.2870404589384243E-2</v>
      </c>
      <c r="HL101" s="2">
        <f>[1]!EM_S_VAL_PE_TTM(HL$2,$A101)*HL$4</f>
        <v>6.9424944713479431E-2</v>
      </c>
      <c r="HM101" s="2">
        <f>[1]!EM_S_VAL_PE_TTM(HM$2,$A101)*HM$4</f>
        <v>5.557375265926074E-2</v>
      </c>
      <c r="HN101" s="2">
        <f>[1]!EM_S_VAL_PE_TTM(HN$2,$A101)*HN$4</f>
        <v>-6.7180149731559252E-2</v>
      </c>
      <c r="HO101" s="2">
        <f>[1]!EM_S_VAL_PE_TTM(HO$2,$A101)*HO$4</f>
        <v>-2.8945700281252214E-2</v>
      </c>
      <c r="HP101" s="2">
        <f>[1]!EM_S_VAL_PE_TTM(HP$2,$A101)*HP$4</f>
        <v>7.0765018532249979E-2</v>
      </c>
      <c r="HQ101" s="2">
        <f>[1]!EM_S_VAL_PE_TTM(HQ$2,$A101)*HQ$4</f>
        <v>4.2820500074398846E-2</v>
      </c>
      <c r="HR101" s="2">
        <f>[1]!EM_S_VAL_PE_TTM(HR$2,$A101)*HR$4</f>
        <v>3.4534822454441984E-2</v>
      </c>
      <c r="HS101" s="2">
        <f>[1]!EM_S_VAL_PE_TTM(HS$2,$A101)*HS$4</f>
        <v>5.1854586119064061</v>
      </c>
      <c r="HT101" s="2">
        <f>[1]!EM_S_VAL_PE_TTM(HT$2,$A101)*HT$4</f>
        <v>-3.5164904822009208E-2</v>
      </c>
      <c r="HU101" s="2">
        <f>[1]!EM_S_VAL_PE_TTM(HU$2,$A101)*HU$4</f>
        <v>3.6965198325918019E-2</v>
      </c>
      <c r="HV101" s="2">
        <f>[1]!EM_S_VAL_PE_TTM(HV$2,$A101)*HV$4</f>
        <v>5.6420531691259379E-2</v>
      </c>
      <c r="HW101" s="2">
        <f>[1]!EM_S_VAL_PE_TTM(HW$2,$A101)*HW$4</f>
        <v>0.12604217245128976</v>
      </c>
      <c r="HX101" s="2">
        <f>[1]!EM_S_VAL_PE_TTM(HX$2,$A101)*HX$4</f>
        <v>0.13123988840535467</v>
      </c>
      <c r="HY101" s="2">
        <f>[1]!EM_S_VAL_PE_TTM(HY$2,$A101)*HY$4</f>
        <v>3.827524028762256E-2</v>
      </c>
      <c r="HZ101" s="2">
        <f>[1]!EM_S_VAL_PE_TTM(HZ$2,$A101)*HZ$4</f>
        <v>0.31471285948961442</v>
      </c>
      <c r="IA101" s="2">
        <f>[1]!EM_S_VAL_PE_TTM(IA$2,$A101)*IA$4</f>
        <v>2.420242404172521E-2</v>
      </c>
      <c r="IB101" s="2">
        <f>[1]!EM_S_VAL_PE_TTM(IB$2,$A101)*IB$4</f>
        <v>-0.14216479254234862</v>
      </c>
      <c r="IC101" s="2">
        <f>[1]!EM_S_VAL_PE_TTM(IC$2,$A101)*IC$4</f>
        <v>0.16716269960863359</v>
      </c>
      <c r="ID101" s="2">
        <f>[1]!EM_S_VAL_PE_TTM(ID$2,$A101)*ID$4</f>
        <v>5.3083705396826164E-2</v>
      </c>
      <c r="IE101" s="2">
        <f>[1]!EM_S_VAL_PE_TTM(IE$2,$A101)*IE$4</f>
        <v>0.3782039144629995</v>
      </c>
      <c r="IF101" s="2">
        <f>[1]!EM_S_VAL_PE_TTM(IF$2,$A101)*IF$4</f>
        <v>-1.0036601118184971E-2</v>
      </c>
      <c r="IG101" s="2">
        <f>[1]!EM_S_VAL_PE_TTM(IG$2,$A101)*IG$4</f>
        <v>0.45572735467074471</v>
      </c>
      <c r="IH101" s="2">
        <f>[1]!EM_S_VAL_PE_TTM(IH$2,$A101)*IH$4</f>
        <v>-1.831241156215838E-3</v>
      </c>
      <c r="II101" s="2">
        <f>[1]!EM_S_VAL_PE_TTM(II$2,$A101)*II$4</f>
        <v>0.13143210359106858</v>
      </c>
      <c r="IJ101" s="2">
        <f>[1]!EM_S_VAL_PE_TTM(IJ$2,$A101)*IJ$4</f>
        <v>-4.8863533827396522E-4</v>
      </c>
      <c r="IK101" s="2">
        <f>[1]!EM_S_VAL_PE_TTM(IK$2,$A101)*IK$4</f>
        <v>3.9502849259737786E-2</v>
      </c>
      <c r="IL101" s="2">
        <f>[1]!EM_S_VAL_PE_TTM(IL$2,$A101)*IL$4</f>
        <v>4.1921609295727226E-2</v>
      </c>
      <c r="IM101" s="2">
        <f>[1]!EM_S_VAL_PE_TTM(IM$2,$A101)*IM$4</f>
        <v>1.17842556762575</v>
      </c>
      <c r="IN101" s="2">
        <f>[1]!EM_S_VAL_PE_TTM(IN$2,$A101)*IN$4</f>
        <v>0.30548270793360432</v>
      </c>
      <c r="IO101" s="2">
        <f>[1]!EM_S_VAL_PE_TTM(IO$2,$A101)*IO$4</f>
        <v>6.9494701434197573E-2</v>
      </c>
      <c r="IP101" s="2">
        <f>[1]!EM_S_VAL_PE_TTM(IP$2,$A101)*IP$4</f>
        <v>0.31399717837379182</v>
      </c>
      <c r="IQ101" s="2">
        <f>[1]!EM_S_VAL_PE_TTM(IQ$2,$A101)*IQ$4</f>
        <v>-3.8079456465305965E-2</v>
      </c>
      <c r="IR101" s="2">
        <f>[1]!EM_S_VAL_PE_TTM(IR$2,$A101)*IR$4</f>
        <v>-2.6856521379880319E-2</v>
      </c>
      <c r="IS101" s="2">
        <f>[1]!EM_S_VAL_PE_TTM(IS$2,$A101)*IS$4</f>
        <v>-4.3696691073082918E-2</v>
      </c>
      <c r="IT101" s="2">
        <f>[1]!EM_S_VAL_PE_TTM(IT$2,$A101)*IT$4</f>
        <v>4.1002745071794397E-2</v>
      </c>
      <c r="IU101" s="2">
        <f>[1]!EM_S_VAL_PE_TTM(IU$2,$A101)*IU$4</f>
        <v>-0.19886324967010438</v>
      </c>
      <c r="IV101" s="2">
        <f>[1]!EM_S_VAL_PE_TTM(IV$2,$A101)*IV$4</f>
        <v>7.4661004105679135E-2</v>
      </c>
      <c r="IW101" s="2">
        <f>[1]!EM_S_VAL_PE_TTM(IW$2,$A101)*IW$4</f>
        <v>0.77067102248952368</v>
      </c>
      <c r="IX101" s="2">
        <f>[1]!EM_S_VAL_PE_TTM(IX$2,$A101)*IX$4</f>
        <v>9.2930997626570477E-2</v>
      </c>
      <c r="IY101" s="2">
        <f>[1]!EM_S_VAL_PE_TTM(IY$2,$A101)*IY$4</f>
        <v>5.549526782190578E-2</v>
      </c>
      <c r="IZ101" s="2">
        <f>[1]!EM_S_VAL_PE_TTM(IZ$2,$A101)*IZ$4</f>
        <v>2.69191122589813E-2</v>
      </c>
      <c r="JA101" s="2">
        <f>[1]!EM_S_VAL_PE_TTM(JA$2,$A101)*JA$4</f>
        <v>1.1743870493234212</v>
      </c>
      <c r="JB101" s="2">
        <f>[1]!EM_S_VAL_PE_TTM(JB$2,$A101)*JB$4</f>
        <v>-3.781079270805681E-2</v>
      </c>
      <c r="JC101" s="2">
        <f>[1]!EM_S_VAL_PE_TTM(JC$2,$A101)*JC$4</f>
        <v>3.2015698676585526E-2</v>
      </c>
      <c r="JD101" s="2">
        <f>[1]!EM_S_VAL_PE_TTM(JD$2,$A101)*JD$4</f>
        <v>0.27320905552567881</v>
      </c>
      <c r="JE101" s="2">
        <f>[1]!EM_S_VAL_PE_TTM(JE$2,$A101)*JE$4</f>
        <v>4.5205244819771256E-2</v>
      </c>
      <c r="JF101" s="2">
        <f>[1]!EM_S_VAL_PE_TTM(JF$2,$A101)*JF$4</f>
        <v>2.3431323972228817E-3</v>
      </c>
      <c r="JG101" s="2">
        <f>[1]!EM_S_VAL_PE_TTM(JG$2,$A101)*JG$4</f>
        <v>0.13026724830678899</v>
      </c>
      <c r="JH101" s="2">
        <f>[1]!EM_S_VAL_PE_TTM(JH$2,$A101)*JH$4</f>
        <v>9.4918095129680243E-3</v>
      </c>
      <c r="JI101" s="2">
        <f>[1]!EM_S_VAL_PE_TTM(JI$2,$A101)*JI$4</f>
        <v>-8.9845004542950214E-4</v>
      </c>
      <c r="JJ101" s="2">
        <f>[1]!EM_S_VAL_PE_TTM(JJ$2,$A101)*JJ$4</f>
        <v>0.14181229516123417</v>
      </c>
      <c r="JK101" s="2">
        <f>[1]!EM_S_VAL_PE_TTM(JK$2,$A101)*JK$4</f>
        <v>-3.1904474201259001E-3</v>
      </c>
      <c r="JL101" s="2">
        <f>[1]!EM_S_VAL_PE_TTM(JL$2,$A101)*JL$4</f>
        <v>5.0195854700872629E-2</v>
      </c>
      <c r="JM101" s="2">
        <f>[1]!EM_S_VAL_PE_TTM(JM$2,$A101)*JM$4</f>
        <v>6.8636210073578563E-2</v>
      </c>
      <c r="JN101" s="2">
        <f>[1]!EM_S_VAL_PE_TTM(JN$2,$A101)*JN$4</f>
        <v>5.944789283951192E-2</v>
      </c>
      <c r="JO101" s="2">
        <f>[1]!EM_S_VAL_PE_TTM(JO$2,$A101)*JO$4</f>
        <v>0.25069018394399584</v>
      </c>
      <c r="JP101" s="2">
        <f>[1]!EM_S_VAL_PE_TTM(JP$2,$A101)*JP$4</f>
        <v>0.18454399853830497</v>
      </c>
      <c r="JQ101" s="2">
        <f>[1]!EM_S_VAL_PE_TTM(JQ$2,$A101)*JQ$4</f>
        <v>-0.10504705673522793</v>
      </c>
      <c r="JR101" s="2">
        <f>[1]!EM_S_VAL_PE_TTM(JR$2,$A101)*JR$4</f>
        <v>-0.14636426104803044</v>
      </c>
      <c r="JS101" s="2">
        <f>[1]!EM_S_VAL_PE_TTM(JS$2,$A101)*JS$4</f>
        <v>1.6668321238357854E-2</v>
      </c>
      <c r="JT101" s="2">
        <f>[1]!EM_S_VAL_PE_TTM(JT$2,$A101)*JT$4</f>
        <v>7.3971367494536922E-2</v>
      </c>
      <c r="JU101" s="2">
        <f>[1]!EM_S_VAL_PE_TTM(JU$2,$A101)*JU$4</f>
        <v>0.12812473552738629</v>
      </c>
      <c r="JV101" s="2">
        <f>[1]!EM_S_VAL_PE_TTM(JV$2,$A101)*JV$4</f>
        <v>-0.14753571683382957</v>
      </c>
      <c r="JW101" s="2">
        <f>[1]!EM_S_VAL_PE_TTM(JW$2,$A101)*JW$4</f>
        <v>0.74080132650779218</v>
      </c>
      <c r="JX101" s="2">
        <f>[1]!EM_S_VAL_PE_TTM(JX$2,$A101)*JX$4</f>
        <v>0.21527559571051841</v>
      </c>
      <c r="JY101" s="2">
        <f>[1]!EM_S_VAL_PE_TTM(JY$2,$A101)*JY$4</f>
        <v>3.6127237722558672E-2</v>
      </c>
      <c r="JZ101" s="2">
        <f>[1]!EM_S_VAL_PE_TTM(JZ$2,$A101)*JZ$4</f>
        <v>3.1644986722507082E-2</v>
      </c>
      <c r="KA101" s="2">
        <f>[1]!EM_S_VAL_PE_TTM(KA$2,$A101)*KA$4</f>
        <v>1.4563450683627814E-2</v>
      </c>
      <c r="KB101" s="2">
        <f>[1]!EM_S_VAL_PE_TTM(KB$2,$A101)*KB$4</f>
        <v>9.2442277567555894E-2</v>
      </c>
      <c r="KC101" s="2">
        <f>[1]!EM_S_VAL_PE_TTM(KC$2,$A101)*KC$4</f>
        <v>1.6335010100946281</v>
      </c>
      <c r="KD101" s="2">
        <f>[1]!EM_S_VAL_PE_TTM(KD$2,$A101)*KD$4</f>
        <v>0.24702311691355691</v>
      </c>
      <c r="KE101" s="2">
        <f>[1]!EM_S_VAL_PE_TTM(KE$2,$A101)*KE$4</f>
        <v>-5.6612870352132638E-2</v>
      </c>
      <c r="KF101" s="2">
        <f>[1]!EM_S_VAL_PE_TTM(KF$2,$A101)*KF$4</f>
        <v>3.7840969206117001E-2</v>
      </c>
      <c r="KG101" s="2">
        <f>[1]!EM_S_VAL_PE_TTM(KG$2,$A101)*KG$4</f>
        <v>-1.8153590642872829E-2</v>
      </c>
      <c r="KH101" s="2">
        <f>[1]!EM_S_VAL_PE_TTM(KH$2,$A101)*KH$4</f>
        <v>3.5188261966093773E-2</v>
      </c>
      <c r="KI101" s="2">
        <f>[1]!EM_S_VAL_PE_TTM(KI$2,$A101)*KI$4</f>
        <v>8.0031098600913494E-2</v>
      </c>
      <c r="KJ101" s="2">
        <f>[1]!EM_S_VAL_PE_TTM(KJ$2,$A101)*KJ$4</f>
        <v>-8.1676458055305948E-3</v>
      </c>
      <c r="KK101" s="2">
        <f>[1]!EM_S_VAL_PE_TTM(KK$2,$A101)*KK$4</f>
        <v>4.4528198002525506E-2</v>
      </c>
      <c r="KL101" s="2">
        <f>[1]!EM_S_VAL_PE_TTM(KL$2,$A101)*KL$4</f>
        <v>6.5804172141915224E-2</v>
      </c>
      <c r="KM101" s="2">
        <f>[1]!EM_S_VAL_PE_TTM(KM$2,$A101)*KM$4</f>
        <v>2.7295299968655807E-2</v>
      </c>
      <c r="KN101" s="2">
        <f>[1]!EM_S_VAL_PE_TTM(KN$2,$A101)*KN$4</f>
        <v>0.12055679459144533</v>
      </c>
      <c r="KO101" s="2">
        <f>[1]!EM_S_VAL_PE_TTM(KO$2,$A101)*KO$4</f>
        <v>0.25831869909065192</v>
      </c>
      <c r="KP101" s="2">
        <f>[1]!EM_S_VAL_PE_TTM(KP$2,$A101)*KP$4</f>
        <v>-7.2058641139838408E-3</v>
      </c>
      <c r="KQ101" s="2">
        <f>[1]!EM_S_VAL_PE_TTM(KQ$2,$A101)*KQ$4</f>
        <v>-3.7927338680003976E-3</v>
      </c>
      <c r="KR101" s="2">
        <f>[1]!EM_S_VAL_PE_TTM(KR$2,$A101)*KR$4</f>
        <v>0.29216234917220502</v>
      </c>
      <c r="KS101" s="2">
        <f>[1]!EM_S_VAL_PE_TTM(KS$2,$A101)*KS$4</f>
        <v>3.8989982872880601E-2</v>
      </c>
      <c r="KT101" s="2">
        <f>[1]!EM_S_VAL_PE_TTM(KT$2,$A101)*KT$4</f>
        <v>0.4072913997676732</v>
      </c>
      <c r="KU101" s="2">
        <f>[1]!EM_S_VAL_PE_TTM(KU$2,$A101)*KU$4</f>
        <v>2.7277962446692363E-2</v>
      </c>
      <c r="KV101" s="2">
        <f>[1]!EM_S_VAL_PE_TTM(KV$2,$A101)*KV$4</f>
        <v>6.3962225289415087E-2</v>
      </c>
      <c r="KW101" s="2">
        <f>[1]!EM_S_VAL_PE_TTM(KW$2,$A101)*KW$4</f>
        <v>0.11087653434366311</v>
      </c>
      <c r="KX101" s="2">
        <f>[1]!EM_S_VAL_PE_TTM(KX$2,$A101)*KX$4</f>
        <v>-1.4566294823181085E-3</v>
      </c>
      <c r="KY101" s="2">
        <f>[1]!EM_S_VAL_PE_TTM(KY$2,$A101)*KY$4</f>
        <v>-0.12735501413085226</v>
      </c>
      <c r="KZ101" s="2">
        <f>[1]!EM_S_VAL_PE_TTM(KZ$2,$A101)*KZ$4</f>
        <v>-8.8806285004629476E-2</v>
      </c>
      <c r="LA101" s="2">
        <f>[1]!EM_S_VAL_PE_TTM(LA$2,$A101)*LA$4</f>
        <v>-1.9921801529865831E-2</v>
      </c>
      <c r="LB101" s="2">
        <f>[1]!EM_S_VAL_PE_TTM(LB$2,$A101)*LB$4</f>
        <v>4.0169114514560782E-2</v>
      </c>
      <c r="LC101" s="2">
        <f>[1]!EM_S_VAL_PE_TTM(LC$2,$A101)*LC$4</f>
        <v>-2.4569129058288557E-2</v>
      </c>
      <c r="LD101" s="2">
        <f>[1]!EM_S_VAL_PE_TTM(LD$2,$A101)*LD$4</f>
        <v>4.4031066125032541E-2</v>
      </c>
      <c r="LE101" s="2">
        <f>[1]!EM_S_VAL_PE_TTM(LE$2,$A101)*LE$4</f>
        <v>7.3200706916083685E-2</v>
      </c>
      <c r="LF101" s="2">
        <f>[1]!EM_S_VAL_PE_TTM(LF$2,$A101)*LF$4</f>
        <v>3.7661415113360797E-2</v>
      </c>
      <c r="LG101" s="2">
        <f>[1]!EM_S_VAL_PE_TTM(LG$2,$A101)*LG$4</f>
        <v>0.25794841898142573</v>
      </c>
      <c r="LH101" s="2">
        <f>[1]!EM_S_VAL_PE_TTM(LH$2,$A101)*LH$4</f>
        <v>3.3383804529530797E-2</v>
      </c>
      <c r="LI101" s="2">
        <f>[1]!EM_S_VAL_PE_TTM(LI$2,$A101)*LI$4</f>
        <v>0.23719148491597011</v>
      </c>
      <c r="LJ101" s="2">
        <f>[1]!EM_S_VAL_PE_TTM(LJ$2,$A101)*LJ$4</f>
        <v>-1.7568329845723523E-2</v>
      </c>
      <c r="LK101" s="2">
        <f>[1]!EM_S_VAL_PE_TTM(LK$2,$A101)*LK$4</f>
        <v>2.0970987930528515E-2</v>
      </c>
      <c r="LL101" s="2">
        <f>[1]!EM_S_VAL_PE_TTM(LL$2,$A101)*LL$4</f>
        <v>-2.3606958219156308E-2</v>
      </c>
      <c r="LM101" s="2">
        <f>[1]!EM_S_VAL_PE_TTM(LM$2,$A101)*LM$4</f>
        <v>0.74839250329746609</v>
      </c>
      <c r="LN101" s="2">
        <f>[1]!EM_S_VAL_PE_TTM(LN$2,$A101)*LN$4</f>
        <v>8.5779213701142609E-2</v>
      </c>
      <c r="LO101" s="2">
        <f>[1]!EM_S_VAL_PE_TTM(LO$2,$A101)*LO$4</f>
        <v>0.10515284596627457</v>
      </c>
      <c r="LP101" s="2">
        <f>[1]!EM_S_VAL_PE_TTM(LP$2,$A101)*LP$4</f>
        <v>-1.0309833601143412E-2</v>
      </c>
      <c r="LQ101" s="2">
        <f>[1]!EM_S_VAL_PE_TTM(LQ$2,$A101)*LQ$4</f>
        <v>-0.28798043435969362</v>
      </c>
      <c r="LR101" s="2">
        <f>[1]!EM_S_VAL_PE_TTM(LR$2,$A101)*LR$4</f>
        <v>4.1780960636757937E-2</v>
      </c>
      <c r="LS101" s="2">
        <f>[1]!EM_S_VAL_PE_TTM(LS$2,$A101)*LS$4</f>
        <v>0.32817517343196995</v>
      </c>
    </row>
    <row r="102" spans="1:331">
      <c r="A102" s="5">
        <f>[2]Sheet1!A97</f>
        <v>44217</v>
      </c>
      <c r="B102" s="6">
        <f t="shared" ref="B102:B133" si="22">SUM(F102:LS102)</f>
        <v>42.372801278719187</v>
      </c>
      <c r="C102" s="6">
        <f t="shared" si="19"/>
        <v>37.896017651129839</v>
      </c>
      <c r="D102" s="6">
        <f t="shared" si="20"/>
        <v>41.22950348540293</v>
      </c>
      <c r="E102" s="6">
        <f t="shared" si="21"/>
        <v>34.562531816856747</v>
      </c>
      <c r="F102" s="2">
        <f>[1]!EM_S_VAL_PE_TTM(F$2,$A102)*F$4</f>
        <v>5.311714947083223E-2</v>
      </c>
      <c r="G102" s="2">
        <f>[1]!EM_S_VAL_PE_TTM(G$2,$A102)*G$4</f>
        <v>2.5636917294807417E-2</v>
      </c>
      <c r="H102" s="2">
        <f>[1]!EM_S_VAL_PE_TTM(H$2,$A102)*H$4</f>
        <v>-0.1269200417777665</v>
      </c>
      <c r="I102" s="2">
        <f>[1]!EM_S_VAL_PE_TTM(I$2,$A102)*I$4</f>
        <v>3.4107280190017422E-2</v>
      </c>
      <c r="J102" s="2">
        <f>[1]!EM_S_VAL_PE_TTM(J$2,$A102)*J$4</f>
        <v>3.4924707105739611E-2</v>
      </c>
      <c r="K102" s="2">
        <f>[1]!EM_S_VAL_PE_TTM(K$2,$A102)*K$4</f>
        <v>9.4740828742164718E-2</v>
      </c>
      <c r="L102" s="2">
        <f>[1]!EM_S_VAL_PE_TTM(L$2,$A102)*L$4</f>
        <v>0.46421452185615597</v>
      </c>
      <c r="M102" s="2">
        <f>[1]!EM_S_VAL_PE_TTM(M$2,$A102)*M$4</f>
        <v>2.8630370294544134E-2</v>
      </c>
      <c r="N102" s="2">
        <f>[1]!EM_S_VAL_PE_TTM(N$2,$A102)*N$4</f>
        <v>0.46464721982767609</v>
      </c>
      <c r="O102" s="2">
        <f>[1]!EM_S_VAL_PE_TTM(O$2,$A102)*O$4</f>
        <v>5.3762634585105731E-2</v>
      </c>
      <c r="P102" s="2">
        <f>[1]!EM_S_VAL_PE_TTM(P$2,$A102)*P$4</f>
        <v>6.2043603611462453E-2</v>
      </c>
      <c r="Q102" s="2">
        <f>[1]!EM_S_VAL_PE_TTM(Q$2,$A102)*Q$4</f>
        <v>2.7855995242127663E-2</v>
      </c>
      <c r="R102" s="2">
        <f>[1]!EM_S_VAL_PE_TTM(R$2,$A102)*R$4</f>
        <v>4.0859246547837125E-2</v>
      </c>
      <c r="S102" s="2">
        <f>[1]!EM_S_VAL_PE_TTM(S$2,$A102)*S$4</f>
        <v>2.3301141564739284E-2</v>
      </c>
      <c r="T102" s="2">
        <f>[1]!EM_S_VAL_PE_TTM(T$2,$A102)*T$4</f>
        <v>2.5930067693932347E-2</v>
      </c>
      <c r="U102" s="2">
        <f>[1]!EM_S_VAL_PE_TTM(U$2,$A102)*U$4</f>
        <v>5.1138707375195207E-2</v>
      </c>
      <c r="V102" s="2">
        <f>[1]!EM_S_VAL_PE_TTM(V$2,$A102)*V$4</f>
        <v>3.8250944204041376E-2</v>
      </c>
      <c r="W102" s="2">
        <f>[1]!EM_S_VAL_PE_TTM(W$2,$A102)*W$4</f>
        <v>2.5048385364156781E-2</v>
      </c>
      <c r="X102" s="2">
        <f>[1]!EM_S_VAL_PE_TTM(X$2,$A102)*X$4</f>
        <v>0.15569006758059747</v>
      </c>
      <c r="Y102" s="2">
        <f>[1]!EM_S_VAL_PE_TTM(Y$2,$A102)*Y$4</f>
        <v>2.4376026833360785E-2</v>
      </c>
      <c r="Z102" s="2">
        <f>[1]!EM_S_VAL_PE_TTM(Z$2,$A102)*Z$4</f>
        <v>3.5299990614121757E-2</v>
      </c>
      <c r="AA102" s="2">
        <f>[1]!EM_S_VAL_PE_TTM(AA$2,$A102)*AA$4</f>
        <v>3.4693170092156195E-2</v>
      </c>
      <c r="AB102" s="2">
        <f>[1]!EM_S_VAL_PE_TTM(AB$2,$A102)*AB$4</f>
        <v>3.6976499014430203E-2</v>
      </c>
      <c r="AC102" s="2">
        <f>[1]!EM_S_VAL_PE_TTM(AC$2,$A102)*AC$4</f>
        <v>0.13020444926962144</v>
      </c>
      <c r="AD102" s="2">
        <f>[1]!EM_S_VAL_PE_TTM(AD$2,$A102)*AD$4</f>
        <v>6.5985536487978225E-2</v>
      </c>
      <c r="AE102" s="2">
        <f>[1]!EM_S_VAL_PE_TTM(AE$2,$A102)*AE$4</f>
        <v>2.4414151644326556E-2</v>
      </c>
      <c r="AF102" s="2">
        <f>[1]!EM_S_VAL_PE_TTM(AF$2,$A102)*AF$4</f>
        <v>3.4130775731438537E-2</v>
      </c>
      <c r="AG102" s="2">
        <f>[1]!EM_S_VAL_PE_TTM(AG$2,$A102)*AG$4</f>
        <v>0.22950992496039108</v>
      </c>
      <c r="AH102" s="2">
        <f>[1]!EM_S_VAL_PE_TTM(AH$2,$A102)*AH$4</f>
        <v>3.1921219003182018E-2</v>
      </c>
      <c r="AI102" s="2">
        <f>[1]!EM_S_VAL_PE_TTM(AI$2,$A102)*AI$4</f>
        <v>0.13967425147542731</v>
      </c>
      <c r="AJ102" s="2">
        <f>[1]!EM_S_VAL_PE_TTM(AJ$2,$A102)*AJ$4</f>
        <v>0.16083474836223796</v>
      </c>
      <c r="AK102" s="2">
        <f>[1]!EM_S_VAL_PE_TTM(AK$2,$A102)*AK$4</f>
        <v>0.12949504815812882</v>
      </c>
      <c r="AL102" s="2">
        <f>[1]!EM_S_VAL_PE_TTM(AL$2,$A102)*AL$4</f>
        <v>3.0962680175227547E-2</v>
      </c>
      <c r="AM102" s="2">
        <f>[1]!EM_S_VAL_PE_TTM(AM$2,$A102)*AM$4</f>
        <v>6.51955240577511E-2</v>
      </c>
      <c r="AN102" s="2">
        <f>[1]!EM_S_VAL_PE_TTM(AN$2,$A102)*AN$4</f>
        <v>4.6061788475311394E-2</v>
      </c>
      <c r="AO102" s="2">
        <f>[1]!EM_S_VAL_PE_TTM(AO$2,$A102)*AO$4</f>
        <v>0.11435636347144738</v>
      </c>
      <c r="AP102" s="2">
        <f>[1]!EM_S_VAL_PE_TTM(AP$2,$A102)*AP$4</f>
        <v>0.40024363869544444</v>
      </c>
      <c r="AQ102" s="2">
        <f>[1]!EM_S_VAL_PE_TTM(AQ$2,$A102)*AQ$4</f>
        <v>0.17357172064500331</v>
      </c>
      <c r="AR102" s="2">
        <f>[1]!EM_S_VAL_PE_TTM(AR$2,$A102)*AR$4</f>
        <v>0.30168620716030631</v>
      </c>
      <c r="AS102" s="2">
        <f>[1]!EM_S_VAL_PE_TTM(AS$2,$A102)*AS$4</f>
        <v>5.0930489868230976E-2</v>
      </c>
      <c r="AT102" s="2">
        <f>[1]!EM_S_VAL_PE_TTM(AT$2,$A102)*AT$4</f>
        <v>7.7166246000137009E-2</v>
      </c>
      <c r="AU102" s="2">
        <f>[1]!EM_S_VAL_PE_TTM(AU$2,$A102)*AU$4</f>
        <v>4.8193605540565065E-2</v>
      </c>
      <c r="AV102" s="2">
        <f>[1]!EM_S_VAL_PE_TTM(AV$2,$A102)*AV$4</f>
        <v>0.18827684770399006</v>
      </c>
      <c r="AW102" s="2">
        <f>[1]!EM_S_VAL_PE_TTM(AW$2,$A102)*AW$4</f>
        <v>1.3612236405498433E-2</v>
      </c>
      <c r="AX102" s="2">
        <f>[1]!EM_S_VAL_PE_TTM(AX$2,$A102)*AX$4</f>
        <v>0.36875741160759551</v>
      </c>
      <c r="AY102" s="2">
        <f>[1]!EM_S_VAL_PE_TTM(AY$2,$A102)*AY$4</f>
        <v>2.2190283691590297E-2</v>
      </c>
      <c r="AZ102" s="2">
        <f>[1]!EM_S_VAL_PE_TTM(AZ$2,$A102)*AZ$4</f>
        <v>0.11100714612123153</v>
      </c>
      <c r="BA102" s="2">
        <f>[1]!EM_S_VAL_PE_TTM(BA$2,$A102)*BA$4</f>
        <v>2.5322979467543291E-2</v>
      </c>
      <c r="BB102" s="2">
        <f>[1]!EM_S_VAL_PE_TTM(BB$2,$A102)*BB$4</f>
        <v>0.12955640341372926</v>
      </c>
      <c r="BC102" s="2">
        <f>[1]!EM_S_VAL_PE_TTM(BC$2,$A102)*BC$4</f>
        <v>0.37422213769652579</v>
      </c>
      <c r="BD102" s="2">
        <f>[1]!EM_S_VAL_PE_TTM(BD$2,$A102)*BD$4</f>
        <v>1.0696483973958766</v>
      </c>
      <c r="BE102" s="2">
        <f>[1]!EM_S_VAL_PE_TTM(BE$2,$A102)*BE$4</f>
        <v>0.15283078091399671</v>
      </c>
      <c r="BF102" s="2">
        <f>[1]!EM_S_VAL_PE_TTM(BF$2,$A102)*BF$4</f>
        <v>3.1176488120808123E-2</v>
      </c>
      <c r="BG102" s="2">
        <f>[1]!EM_S_VAL_PE_TTM(BG$2,$A102)*BG$4</f>
        <v>5.3891578622477419E-2</v>
      </c>
      <c r="BH102" s="2">
        <f>[1]!EM_S_VAL_PE_TTM(BH$2,$A102)*BH$4</f>
        <v>7.9289565974516741E-3</v>
      </c>
      <c r="BI102" s="2">
        <f>[1]!EM_S_VAL_PE_TTM(BI$2,$A102)*BI$4</f>
        <v>-2.2057797203645348E-2</v>
      </c>
      <c r="BJ102" s="2">
        <f>[1]!EM_S_VAL_PE_TTM(BJ$2,$A102)*BJ$4</f>
        <v>4.6897126937237785E-2</v>
      </c>
      <c r="BK102" s="2">
        <f>[1]!EM_S_VAL_PE_TTM(BK$2,$A102)*BK$4</f>
        <v>2.1193200968455336E-2</v>
      </c>
      <c r="BL102" s="2">
        <f>[1]!EM_S_VAL_PE_TTM(BL$2,$A102)*BL$4</f>
        <v>4.8007314848380916E-2</v>
      </c>
      <c r="BM102" s="2">
        <f>[1]!EM_S_VAL_PE_TTM(BM$2,$A102)*BM$4</f>
        <v>3.153178734062223E-2</v>
      </c>
      <c r="BN102" s="2">
        <f>[1]!EM_S_VAL_PE_TTM(BN$2,$A102)*BN$4</f>
        <v>3.8035080335996937E-2</v>
      </c>
      <c r="BO102" s="2">
        <f>[1]!EM_S_VAL_PE_TTM(BO$2,$A102)*BO$4</f>
        <v>2.0503401673235798E-2</v>
      </c>
      <c r="BP102" s="2">
        <f>[1]!EM_S_VAL_PE_TTM(BP$2,$A102)*BP$4</f>
        <v>4.6897071011885359E-2</v>
      </c>
      <c r="BQ102" s="2">
        <f>[1]!EM_S_VAL_PE_TTM(BQ$2,$A102)*BQ$4</f>
        <v>3.1888406182957151E-2</v>
      </c>
      <c r="BR102" s="2">
        <f>[1]!EM_S_VAL_PE_TTM(BR$2,$A102)*BR$4</f>
        <v>4.8052612445693157E-2</v>
      </c>
      <c r="BS102" s="2">
        <f>[1]!EM_S_VAL_PE_TTM(BS$2,$A102)*BS$4</f>
        <v>2.941817250213628E-2</v>
      </c>
      <c r="BT102" s="2">
        <f>[1]!EM_S_VAL_PE_TTM(BT$2,$A102)*BT$4</f>
        <v>2.2222239891528436E-2</v>
      </c>
      <c r="BU102" s="2">
        <f>[1]!EM_S_VAL_PE_TTM(BU$2,$A102)*BU$4</f>
        <v>3.0815329959109135E-2</v>
      </c>
      <c r="BV102" s="2">
        <f>[1]!EM_S_VAL_PE_TTM(BV$2,$A102)*BV$4</f>
        <v>4.9929377375322624E-2</v>
      </c>
      <c r="BW102" s="2">
        <f>[1]!EM_S_VAL_PE_TTM(BW$2,$A102)*BW$4</f>
        <v>1.7850389677551468E-2</v>
      </c>
      <c r="BX102" s="2">
        <f>[1]!EM_S_VAL_PE_TTM(BX$2,$A102)*BX$4</f>
        <v>2.2146977555430113E-2</v>
      </c>
      <c r="BY102" s="2">
        <f>[1]!EM_S_VAL_PE_TTM(BY$2,$A102)*BY$4</f>
        <v>1.4163516498108491E-2</v>
      </c>
      <c r="BZ102" s="2">
        <f>[1]!EM_S_VAL_PE_TTM(BZ$2,$A102)*BZ$4</f>
        <v>4.369675498447801E-2</v>
      </c>
      <c r="CA102" s="2">
        <f>[1]!EM_S_VAL_PE_TTM(CA$2,$A102)*CA$4</f>
        <v>0.18849753099281533</v>
      </c>
      <c r="CB102" s="2">
        <f>[1]!EM_S_VAL_PE_TTM(CB$2,$A102)*CB$4</f>
        <v>3.2817938629656665E-2</v>
      </c>
      <c r="CC102" s="2">
        <f>[1]!EM_S_VAL_PE_TTM(CC$2,$A102)*CC$4</f>
        <v>5.4433068273955998E-2</v>
      </c>
      <c r="CD102" s="2">
        <f>[1]!EM_S_VAL_PE_TTM(CD$2,$A102)*CD$4</f>
        <v>1.4352526285917001E-2</v>
      </c>
      <c r="CE102" s="2">
        <f>[1]!EM_S_VAL_PE_TTM(CE$2,$A102)*CE$4</f>
        <v>1.8075654376293774E-2</v>
      </c>
      <c r="CF102" s="2">
        <f>[1]!EM_S_VAL_PE_TTM(CF$2,$A102)*CF$4</f>
        <v>-6.4478858658290381E-2</v>
      </c>
      <c r="CG102" s="2">
        <f>[1]!EM_S_VAL_PE_TTM(CG$2,$A102)*CG$4</f>
        <v>1.5031686628698594E-2</v>
      </c>
      <c r="CH102" s="2">
        <f>[1]!EM_S_VAL_PE_TTM(CH$2,$A102)*CH$4</f>
        <v>3.9278401418637386E-2</v>
      </c>
      <c r="CI102" s="2">
        <f>[1]!EM_S_VAL_PE_TTM(CI$2,$A102)*CI$4</f>
        <v>4.4998673081605704E-2</v>
      </c>
      <c r="CJ102" s="2">
        <f>[1]!EM_S_VAL_PE_TTM(CJ$2,$A102)*CJ$4</f>
        <v>8.329778373758237E-2</v>
      </c>
      <c r="CK102" s="2">
        <f>[1]!EM_S_VAL_PE_TTM(CK$2,$A102)*CK$4</f>
        <v>0.18552002845701612</v>
      </c>
      <c r="CL102" s="2">
        <f>[1]!EM_S_VAL_PE_TTM(CL$2,$A102)*CL$4</f>
        <v>2.7353041573091777E-2</v>
      </c>
      <c r="CM102" s="2">
        <f>[1]!EM_S_VAL_PE_TTM(CM$2,$A102)*CM$4</f>
        <v>0.20031266995892716</v>
      </c>
      <c r="CN102" s="2">
        <f>[1]!EM_S_VAL_PE_TTM(CN$2,$A102)*CN$4</f>
        <v>1.0777509258929265E-2</v>
      </c>
      <c r="CO102" s="2">
        <f>[1]!EM_S_VAL_PE_TTM(CO$2,$A102)*CO$4</f>
        <v>6.022099664921278E-2</v>
      </c>
      <c r="CP102" s="2">
        <f>[1]!EM_S_VAL_PE_TTM(CP$2,$A102)*CP$4</f>
        <v>1.5938624903010755E-2</v>
      </c>
      <c r="CQ102" s="2">
        <f>[1]!EM_S_VAL_PE_TTM(CQ$2,$A102)*CQ$4</f>
        <v>1.967043586334595E-2</v>
      </c>
      <c r="CR102" s="2">
        <f>[1]!EM_S_VAL_PE_TTM(CR$2,$A102)*CR$4</f>
        <v>2.68528031017326E-2</v>
      </c>
      <c r="CS102" s="2">
        <f>[1]!EM_S_VAL_PE_TTM(CS$2,$A102)*CS$4</f>
        <v>1.0338626523058776</v>
      </c>
      <c r="CT102" s="2">
        <f>[1]!EM_S_VAL_PE_TTM(CT$2,$A102)*CT$4</f>
        <v>0.14921535049891183</v>
      </c>
      <c r="CU102" s="2">
        <f>[1]!EM_S_VAL_PE_TTM(CU$2,$A102)*CU$4</f>
        <v>0.11564910381260973</v>
      </c>
      <c r="CV102" s="2">
        <f>[1]!EM_S_VAL_PE_TTM(CV$2,$A102)*CV$4</f>
        <v>0.11082068487719583</v>
      </c>
      <c r="CW102" s="2">
        <f>[1]!EM_S_VAL_PE_TTM(CW$2,$A102)*CW$4</f>
        <v>0.11378558355287417</v>
      </c>
      <c r="CX102" s="2">
        <f>[1]!EM_S_VAL_PE_TTM(CX$2,$A102)*CX$4</f>
        <v>8.6878683494320666E-2</v>
      </c>
      <c r="CY102" s="2">
        <f>[1]!EM_S_VAL_PE_TTM(CY$2,$A102)*CY$4</f>
        <v>1.2179899304379044E-2</v>
      </c>
      <c r="CZ102" s="2">
        <f>[1]!EM_S_VAL_PE_TTM(CZ$2,$A102)*CZ$4</f>
        <v>0.41768306170151748</v>
      </c>
      <c r="DA102" s="2">
        <f>[1]!EM_S_VAL_PE_TTM(DA$2,$A102)*DA$4</f>
        <v>0.21847313461794921</v>
      </c>
      <c r="DB102" s="2">
        <f>[1]!EM_S_VAL_PE_TTM(DB$2,$A102)*DB$4</f>
        <v>4.8230616502818915E-2</v>
      </c>
      <c r="DC102" s="2">
        <f>[1]!EM_S_VAL_PE_TTM(DC$2,$A102)*DC$4</f>
        <v>0.25755664101746867</v>
      </c>
      <c r="DD102" s="2">
        <f>[1]!EM_S_VAL_PE_TTM(DD$2,$A102)*DD$4</f>
        <v>2.365589587409142E-2</v>
      </c>
      <c r="DE102" s="2">
        <f>[1]!EM_S_VAL_PE_TTM(DE$2,$A102)*DE$4</f>
        <v>-2.4474434567374238E-2</v>
      </c>
      <c r="DF102" s="2">
        <f>[1]!EM_S_VAL_PE_TTM(DF$2,$A102)*DF$4</f>
        <v>4.0163043240213518E-2</v>
      </c>
      <c r="DG102" s="2">
        <f>[1]!EM_S_VAL_PE_TTM(DG$2,$A102)*DG$4</f>
        <v>5.682689124846068E-2</v>
      </c>
      <c r="DH102" s="2">
        <f>[1]!EM_S_VAL_PE_TTM(DH$2,$A102)*DH$4</f>
        <v>7.1319238076752722E-2</v>
      </c>
      <c r="DI102" s="2">
        <f>[1]!EM_S_VAL_PE_TTM(DI$2,$A102)*DI$4</f>
        <v>0.15579246290704091</v>
      </c>
      <c r="DJ102" s="2">
        <f>[1]!EM_S_VAL_PE_TTM(DJ$2,$A102)*DJ$4</f>
        <v>2.5937651510961938E-2</v>
      </c>
      <c r="DK102" s="2">
        <f>[1]!EM_S_VAL_PE_TTM(DK$2,$A102)*DK$4</f>
        <v>-0.16700461509635925</v>
      </c>
      <c r="DL102" s="2">
        <f>[1]!EM_S_VAL_PE_TTM(DL$2,$A102)*DL$4</f>
        <v>2.7073508903952187E-2</v>
      </c>
      <c r="DM102" s="2">
        <f>[1]!EM_S_VAL_PE_TTM(DM$2,$A102)*DM$4</f>
        <v>0.17539526009972564</v>
      </c>
      <c r="DN102" s="2">
        <f>[1]!EM_S_VAL_PE_TTM(DN$2,$A102)*DN$4</f>
        <v>8.1079943352684564E-2</v>
      </c>
      <c r="DO102" s="2">
        <f>[1]!EM_S_VAL_PE_TTM(DO$2,$A102)*DO$4</f>
        <v>2.4669846651071557E-2</v>
      </c>
      <c r="DP102" s="2">
        <f>[1]!EM_S_VAL_PE_TTM(DP$2,$A102)*DP$4</f>
        <v>6.2758287599522622E-2</v>
      </c>
      <c r="DQ102" s="2">
        <f>[1]!EM_S_VAL_PE_TTM(DQ$2,$A102)*DQ$4</f>
        <v>4.6154402004595391E-2</v>
      </c>
      <c r="DR102" s="2">
        <f>[1]!EM_S_VAL_PE_TTM(DR$2,$A102)*DR$4</f>
        <v>0.10990009987500531</v>
      </c>
      <c r="DS102" s="2">
        <f>[1]!EM_S_VAL_PE_TTM(DS$2,$A102)*DS$4</f>
        <v>3.2000169113237893E-2</v>
      </c>
      <c r="DT102" s="2">
        <f>[1]!EM_S_VAL_PE_TTM(DT$2,$A102)*DT$4</f>
        <v>5.5062205759245413E-2</v>
      </c>
      <c r="DU102" s="2">
        <f>[1]!EM_S_VAL_PE_TTM(DU$2,$A102)*DU$4</f>
        <v>-9.6172741891378977E-2</v>
      </c>
      <c r="DV102" s="2">
        <f>[1]!EM_S_VAL_PE_TTM(DV$2,$A102)*DV$4</f>
        <v>-7.5833828008344262E-2</v>
      </c>
      <c r="DW102" s="2">
        <f>[1]!EM_S_VAL_PE_TTM(DW$2,$A102)*DW$4</f>
        <v>4.7580070498812972E-2</v>
      </c>
      <c r="DX102" s="2">
        <f>[1]!EM_S_VAL_PE_TTM(DX$2,$A102)*DX$4</f>
        <v>-1.9339618038620939E-2</v>
      </c>
      <c r="DY102" s="2">
        <f>[1]!EM_S_VAL_PE_TTM(DY$2,$A102)*DY$4</f>
        <v>-0.21966054179573641</v>
      </c>
      <c r="DZ102" s="2">
        <f>[1]!EM_S_VAL_PE_TTM(DZ$2,$A102)*DZ$4</f>
        <v>-8.0374374510803592E-2</v>
      </c>
      <c r="EA102" s="2">
        <f>[1]!EM_S_VAL_PE_TTM(EA$2,$A102)*EA$4</f>
        <v>0.13915500309899287</v>
      </c>
      <c r="EB102" s="2">
        <f>[1]!EM_S_VAL_PE_TTM(EB$2,$A102)*EB$4</f>
        <v>4.2765392111093981E-2</v>
      </c>
      <c r="EC102" s="2">
        <f>[1]!EM_S_VAL_PE_TTM(EC$2,$A102)*EC$4</f>
        <v>5.6593730985484703E-2</v>
      </c>
      <c r="ED102" s="2">
        <f>[1]!EM_S_VAL_PE_TTM(ED$2,$A102)*ED$4</f>
        <v>3.6445095322990013E-2</v>
      </c>
      <c r="EE102" s="2">
        <f>[1]!EM_S_VAL_PE_TTM(EE$2,$A102)*EE$4</f>
        <v>0.11931351441353</v>
      </c>
      <c r="EF102" s="2">
        <f>[1]!EM_S_VAL_PE_TTM(EF$2,$A102)*EF$4</f>
        <v>1.5149253111133456E-2</v>
      </c>
      <c r="EG102" s="2">
        <f>[1]!EM_S_VAL_PE_TTM(EG$2,$A102)*EG$4</f>
        <v>3.5310329392857949E-2</v>
      </c>
      <c r="EH102" s="2">
        <f>[1]!EM_S_VAL_PE_TTM(EH$2,$A102)*EH$4</f>
        <v>6.9340393613432652E-2</v>
      </c>
      <c r="EI102" s="2">
        <f>[1]!EM_S_VAL_PE_TTM(EI$2,$A102)*EI$4</f>
        <v>2.5038316397753228E-2</v>
      </c>
      <c r="EJ102" s="2">
        <f>[1]!EM_S_VAL_PE_TTM(EJ$2,$A102)*EJ$4</f>
        <v>-2.6881970693927244E-2</v>
      </c>
      <c r="EK102" s="2">
        <f>[1]!EM_S_VAL_PE_TTM(EK$2,$A102)*EK$4</f>
        <v>-4.1760262300407643E-2</v>
      </c>
      <c r="EL102" s="2">
        <f>[1]!EM_S_VAL_PE_TTM(EL$2,$A102)*EL$4</f>
        <v>-6.8623243154357014E-2</v>
      </c>
      <c r="EM102" s="2">
        <f>[1]!EM_S_VAL_PE_TTM(EM$2,$A102)*EM$4</f>
        <v>4.3388037871809351E-2</v>
      </c>
      <c r="EN102" s="2">
        <f>[1]!EM_S_VAL_PE_TTM(EN$2,$A102)*EN$4</f>
        <v>7.1046281111462439E-2</v>
      </c>
      <c r="EO102" s="2">
        <f>[1]!EM_S_VAL_PE_TTM(EO$2,$A102)*EO$4</f>
        <v>-0.28741304422415981</v>
      </c>
      <c r="EP102" s="2">
        <f>[1]!EM_S_VAL_PE_TTM(EP$2,$A102)*EP$4</f>
        <v>1.0654122590935911</v>
      </c>
      <c r="EQ102" s="2">
        <f>[1]!EM_S_VAL_PE_TTM(EQ$2,$A102)*EQ$4</f>
        <v>0.63256387911232204</v>
      </c>
      <c r="ER102" s="2">
        <f>[1]!EM_S_VAL_PE_TTM(ER$2,$A102)*ER$4</f>
        <v>2.5764746776210052</v>
      </c>
      <c r="ES102" s="2">
        <f>[1]!EM_S_VAL_PE_TTM(ES$2,$A102)*ES$4</f>
        <v>1.3671664455227857E-2</v>
      </c>
      <c r="ET102" s="2">
        <f>[1]!EM_S_VAL_PE_TTM(ET$2,$A102)*ET$4</f>
        <v>4.5421389046759394E-2</v>
      </c>
      <c r="EU102" s="2">
        <f>[1]!EM_S_VAL_PE_TTM(EU$2,$A102)*EU$4</f>
        <v>4.3723777863945129E-2</v>
      </c>
      <c r="EV102" s="2">
        <f>[1]!EM_S_VAL_PE_TTM(EV$2,$A102)*EV$4</f>
        <v>3.1935360420619847E-2</v>
      </c>
      <c r="EW102" s="2">
        <f>[1]!EM_S_VAL_PE_TTM(EW$2,$A102)*EW$4</f>
        <v>3.7528214313117036E-2</v>
      </c>
      <c r="EX102" s="2">
        <f>[1]!EM_S_VAL_PE_TTM(EX$2,$A102)*EX$4</f>
        <v>8.0178763232939806E-2</v>
      </c>
      <c r="EY102" s="2">
        <f>[1]!EM_S_VAL_PE_TTM(EY$2,$A102)*EY$4</f>
        <v>2.3737687585157263E-2</v>
      </c>
      <c r="EZ102" s="2">
        <f>[1]!EM_S_VAL_PE_TTM(EZ$2,$A102)*EZ$4</f>
        <v>0.20214681512201016</v>
      </c>
      <c r="FA102" s="2">
        <f>[1]!EM_S_VAL_PE_TTM(FA$2,$A102)*FA$4</f>
        <v>8.2247683401961119E-2</v>
      </c>
      <c r="FB102" s="2">
        <f>[1]!EM_S_VAL_PE_TTM(FB$2,$A102)*FB$4</f>
        <v>7.9385887429159127E-3</v>
      </c>
      <c r="FC102" s="2">
        <f>[1]!EM_S_VAL_PE_TTM(FC$2,$A102)*FC$4</f>
        <v>9.1589476289382063E-2</v>
      </c>
      <c r="FD102" s="2">
        <f>[1]!EM_S_VAL_PE_TTM(FD$2,$A102)*FD$4</f>
        <v>-4.5798911788900972E-3</v>
      </c>
      <c r="FE102" s="2">
        <f>[1]!EM_S_VAL_PE_TTM(FE$2,$A102)*FE$4</f>
        <v>2.6940983780642858E-2</v>
      </c>
      <c r="FF102" s="2">
        <f>[1]!EM_S_VAL_PE_TTM(FF$2,$A102)*FF$4</f>
        <v>1.5055025220329558E-2</v>
      </c>
      <c r="FG102" s="2">
        <f>[1]!EM_S_VAL_PE_TTM(FG$2,$A102)*FG$4</f>
        <v>5.1709029931427189E-2</v>
      </c>
      <c r="FH102" s="2">
        <f>[1]!EM_S_VAL_PE_TTM(FH$2,$A102)*FH$4</f>
        <v>6.0674565153685377E-2</v>
      </c>
      <c r="FI102" s="2">
        <f>[1]!EM_S_VAL_PE_TTM(FI$2,$A102)*FI$4</f>
        <v>6.8660345937343853E-2</v>
      </c>
      <c r="FJ102" s="2">
        <f>[1]!EM_S_VAL_PE_TTM(FJ$2,$A102)*FJ$4</f>
        <v>0.150989378656262</v>
      </c>
      <c r="FK102" s="2">
        <f>[1]!EM_S_VAL_PE_TTM(FK$2,$A102)*FK$4</f>
        <v>-0.13515302335948118</v>
      </c>
      <c r="FL102" s="2">
        <f>[1]!EM_S_VAL_PE_TTM(FL$2,$A102)*FL$4</f>
        <v>5.01470365503809E-2</v>
      </c>
      <c r="FM102" s="2">
        <f>[1]!EM_S_VAL_PE_TTM(FM$2,$A102)*FM$4</f>
        <v>1.2190189610041589E-2</v>
      </c>
      <c r="FN102" s="2">
        <f>[1]!EM_S_VAL_PE_TTM(FN$2,$A102)*FN$4</f>
        <v>0.34567081281756423</v>
      </c>
      <c r="FO102" s="2">
        <f>[1]!EM_S_VAL_PE_TTM(FO$2,$A102)*FO$4</f>
        <v>-7.8722233988157923E-3</v>
      </c>
      <c r="FP102" s="2">
        <f>[1]!EM_S_VAL_PE_TTM(FP$2,$A102)*FP$4</f>
        <v>1.2894058052562149E-2</v>
      </c>
      <c r="FQ102" s="2">
        <f>[1]!EM_S_VAL_PE_TTM(FQ$2,$A102)*FQ$4</f>
        <v>0.57084271526065189</v>
      </c>
      <c r="FR102" s="2">
        <f>[1]!EM_S_VAL_PE_TTM(FR$2,$A102)*FR$4</f>
        <v>5.3340627505988156E-2</v>
      </c>
      <c r="FS102" s="2">
        <f>[1]!EM_S_VAL_PE_TTM(FS$2,$A102)*FS$4</f>
        <v>-9.7441126736482319E-3</v>
      </c>
      <c r="FT102" s="2">
        <f>[1]!EM_S_VAL_PE_TTM(FT$2,$A102)*FT$4</f>
        <v>8.6277918902481279E-2</v>
      </c>
      <c r="FU102" s="2">
        <f>[1]!EM_S_VAL_PE_TTM(FU$2,$A102)*FU$4</f>
        <v>0.14561154674224872</v>
      </c>
      <c r="FV102" s="2">
        <f>[1]!EM_S_VAL_PE_TTM(FV$2,$A102)*FV$4</f>
        <v>2.3185658051586126E-2</v>
      </c>
      <c r="FW102" s="2">
        <f>[1]!EM_S_VAL_PE_TTM(FW$2,$A102)*FW$4</f>
        <v>0.10804240107732627</v>
      </c>
      <c r="FX102" s="2">
        <f>[1]!EM_S_VAL_PE_TTM(FX$2,$A102)*FX$4</f>
        <v>9.7382610344595222E-2</v>
      </c>
      <c r="FY102" s="2">
        <f>[1]!EM_S_VAL_PE_TTM(FY$2,$A102)*FY$4</f>
        <v>0.59926219389227131</v>
      </c>
      <c r="FZ102" s="2">
        <f>[1]!EM_S_VAL_PE_TTM(FZ$2,$A102)*FZ$4</f>
        <v>-4.5966129861458753E-2</v>
      </c>
      <c r="GA102" s="2">
        <f>[1]!EM_S_VAL_PE_TTM(GA$2,$A102)*GA$4</f>
        <v>0.43428971799420207</v>
      </c>
      <c r="GB102" s="2">
        <f>[1]!EM_S_VAL_PE_TTM(GB$2,$A102)*GB$4</f>
        <v>-7.8037767401923468E-3</v>
      </c>
      <c r="GC102" s="2">
        <f>[1]!EM_S_VAL_PE_TTM(GC$2,$A102)*GC$4</f>
        <v>2.4702053333760278E-2</v>
      </c>
      <c r="GD102" s="2">
        <f>[1]!EM_S_VAL_PE_TTM(GD$2,$A102)*GD$4</f>
        <v>3.933710757932516E-2</v>
      </c>
      <c r="GE102" s="2">
        <f>[1]!EM_S_VAL_PE_TTM(GE$2,$A102)*GE$4</f>
        <v>-1.258943619425877E-2</v>
      </c>
      <c r="GF102" s="2">
        <f>[1]!EM_S_VAL_PE_TTM(GF$2,$A102)*GF$4</f>
        <v>-9.4577738550639862E-2</v>
      </c>
      <c r="GG102" s="2">
        <f>[1]!EM_S_VAL_PE_TTM(GG$2,$A102)*GG$4</f>
        <v>0.28126176738355119</v>
      </c>
      <c r="GH102" s="2">
        <f>[1]!EM_S_VAL_PE_TTM(GH$2,$A102)*GH$4</f>
        <v>4.0443630685828715E-2</v>
      </c>
      <c r="GI102" s="2">
        <f>[1]!EM_S_VAL_PE_TTM(GI$2,$A102)*GI$4</f>
        <v>-1.9943192223826072E-3</v>
      </c>
      <c r="GJ102" s="2">
        <f>[1]!EM_S_VAL_PE_TTM(GJ$2,$A102)*GJ$4</f>
        <v>-0.16201230529067007</v>
      </c>
      <c r="GK102" s="2">
        <f>[1]!EM_S_VAL_PE_TTM(GK$2,$A102)*GK$4</f>
        <v>-1.4824171921938453E-2</v>
      </c>
      <c r="GL102" s="2">
        <f>[1]!EM_S_VAL_PE_TTM(GL$2,$A102)*GL$4</f>
        <v>6.748435276770226E-2</v>
      </c>
      <c r="GM102" s="2">
        <f>[1]!EM_S_VAL_PE_TTM(GM$2,$A102)*GM$4</f>
        <v>3.610061245048142E-2</v>
      </c>
      <c r="GN102" s="2">
        <f>[1]!EM_S_VAL_PE_TTM(GN$2,$A102)*GN$4</f>
        <v>3.2210255235684322</v>
      </c>
      <c r="GO102" s="2">
        <f>[1]!EM_S_VAL_PE_TTM(GO$2,$A102)*GO$4</f>
        <v>0.10797663381044269</v>
      </c>
      <c r="GP102" s="2">
        <f>[1]!EM_S_VAL_PE_TTM(GP$2,$A102)*GP$4</f>
        <v>0.12201305078441335</v>
      </c>
      <c r="GQ102" s="2">
        <f>[1]!EM_S_VAL_PE_TTM(GQ$2,$A102)*GQ$4</f>
        <v>2.840017493075743E-2</v>
      </c>
      <c r="GR102" s="2">
        <f>[1]!EM_S_VAL_PE_TTM(GR$2,$A102)*GR$4</f>
        <v>9.9575754858086344E-3</v>
      </c>
      <c r="GS102" s="2">
        <f>[1]!EM_S_VAL_PE_TTM(GS$2,$A102)*GS$4</f>
        <v>0.2702323446330025</v>
      </c>
      <c r="GT102" s="2">
        <f>[1]!EM_S_VAL_PE_TTM(GT$2,$A102)*GT$4</f>
        <v>3.4564453960402891E-2</v>
      </c>
      <c r="GU102" s="2">
        <f>[1]!EM_S_VAL_PE_TTM(GU$2,$A102)*GU$4</f>
        <v>0.17174067702330303</v>
      </c>
      <c r="GV102" s="2">
        <f>[1]!EM_S_VAL_PE_TTM(GV$2,$A102)*GV$4</f>
        <v>-6.8766378488812119E-2</v>
      </c>
      <c r="GW102" s="2">
        <f>[1]!EM_S_VAL_PE_TTM(GW$2,$A102)*GW$4</f>
        <v>0.10960884963367187</v>
      </c>
      <c r="GX102" s="2">
        <f>[1]!EM_S_VAL_PE_TTM(GX$2,$A102)*GX$4</f>
        <v>-1.9396954770532472E-2</v>
      </c>
      <c r="GY102" s="2">
        <f>[1]!EM_S_VAL_PE_TTM(GY$2,$A102)*GY$4</f>
        <v>-1.9163509997048935E-2</v>
      </c>
      <c r="GZ102" s="2">
        <f>[1]!EM_S_VAL_PE_TTM(GZ$2,$A102)*GZ$4</f>
        <v>-3.0481554390263651E-3</v>
      </c>
      <c r="HA102" s="2">
        <f>[1]!EM_S_VAL_PE_TTM(HA$2,$A102)*HA$4</f>
        <v>6.1553985784543505E-2</v>
      </c>
      <c r="HB102" s="2">
        <f>[1]!EM_S_VAL_PE_TTM(HB$2,$A102)*HB$4</f>
        <v>-5.5122792106160404E-3</v>
      </c>
      <c r="HC102" s="2">
        <f>[1]!EM_S_VAL_PE_TTM(HC$2,$A102)*HC$4</f>
        <v>4.3338984880804565E-2</v>
      </c>
      <c r="HD102" s="2">
        <f>[1]!EM_S_VAL_PE_TTM(HD$2,$A102)*HD$4</f>
        <v>6.2859257190403195E-2</v>
      </c>
      <c r="HE102" s="2">
        <f>[1]!EM_S_VAL_PE_TTM(HE$2,$A102)*HE$4</f>
        <v>-5.6232782910297596E-2</v>
      </c>
      <c r="HF102" s="2">
        <f>[1]!EM_S_VAL_PE_TTM(HF$2,$A102)*HF$4</f>
        <v>7.9541854416410165E-2</v>
      </c>
      <c r="HG102" s="2">
        <f>[1]!EM_S_VAL_PE_TTM(HG$2,$A102)*HG$4</f>
        <v>-2.9002220542833328E-4</v>
      </c>
      <c r="HH102" s="2">
        <f>[1]!EM_S_VAL_PE_TTM(HH$2,$A102)*HH$4</f>
        <v>3.0997908928972719E-2</v>
      </c>
      <c r="HI102" s="2">
        <f>[1]!EM_S_VAL_PE_TTM(HI$2,$A102)*HI$4</f>
        <v>8.8128815921269615E-2</v>
      </c>
      <c r="HJ102" s="2">
        <f>[1]!EM_S_VAL_PE_TTM(HJ$2,$A102)*HJ$4</f>
        <v>0.46326122792297242</v>
      </c>
      <c r="HK102" s="2">
        <f>[1]!EM_S_VAL_PE_TTM(HK$2,$A102)*HK$4</f>
        <v>2.2970713379453458E-2</v>
      </c>
      <c r="HL102" s="2">
        <f>[1]!EM_S_VAL_PE_TTM(HL$2,$A102)*HL$4</f>
        <v>7.1185722286061306E-2</v>
      </c>
      <c r="HM102" s="2">
        <f>[1]!EM_S_VAL_PE_TTM(HM$2,$A102)*HM$4</f>
        <v>5.6052836740512257E-2</v>
      </c>
      <c r="HN102" s="2">
        <f>[1]!EM_S_VAL_PE_TTM(HN$2,$A102)*HN$4</f>
        <v>-6.7637157537449644E-2</v>
      </c>
      <c r="HO102" s="2">
        <f>[1]!EM_S_VAL_PE_TTM(HO$2,$A102)*HO$4</f>
        <v>-2.9429472433256484E-2</v>
      </c>
      <c r="HP102" s="2">
        <f>[1]!EM_S_VAL_PE_TTM(HP$2,$A102)*HP$4</f>
        <v>7.1452057548409234E-2</v>
      </c>
      <c r="HQ102" s="2">
        <f>[1]!EM_S_VAL_PE_TTM(HQ$2,$A102)*HQ$4</f>
        <v>4.2876474581792494E-2</v>
      </c>
      <c r="HR102" s="2">
        <f>[1]!EM_S_VAL_PE_TTM(HR$2,$A102)*HR$4</f>
        <v>3.536531919249828E-2</v>
      </c>
      <c r="HS102" s="2">
        <f>[1]!EM_S_VAL_PE_TTM(HS$2,$A102)*HS$4</f>
        <v>5.6623142957747037</v>
      </c>
      <c r="HT102" s="2">
        <f>[1]!EM_S_VAL_PE_TTM(HT$2,$A102)*HT$4</f>
        <v>-3.4646685165542326E-2</v>
      </c>
      <c r="HU102" s="2">
        <f>[1]!EM_S_VAL_PE_TTM(HU$2,$A102)*HU$4</f>
        <v>3.7048547143726449E-2</v>
      </c>
      <c r="HV102" s="2">
        <f>[1]!EM_S_VAL_PE_TTM(HV$2,$A102)*HV$4</f>
        <v>5.8850629489713799E-2</v>
      </c>
      <c r="HW102" s="2">
        <f>[1]!EM_S_VAL_PE_TTM(HW$2,$A102)*HW$4</f>
        <v>0.12413506941855984</v>
      </c>
      <c r="HX102" s="2">
        <f>[1]!EM_S_VAL_PE_TTM(HX$2,$A102)*HX$4</f>
        <v>0.12639086440517117</v>
      </c>
      <c r="HY102" s="2">
        <f>[1]!EM_S_VAL_PE_TTM(HY$2,$A102)*HY$4</f>
        <v>4.0982329980969692E-2</v>
      </c>
      <c r="HZ102" s="2">
        <f>[1]!EM_S_VAL_PE_TTM(HZ$2,$A102)*HZ$4</f>
        <v>0.32276673578277948</v>
      </c>
      <c r="IA102" s="2">
        <f>[1]!EM_S_VAL_PE_TTM(IA$2,$A102)*IA$4</f>
        <v>2.4655553124335063E-2</v>
      </c>
      <c r="IB102" s="2">
        <f>[1]!EM_S_VAL_PE_TTM(IB$2,$A102)*IB$4</f>
        <v>-0.14078186652159536</v>
      </c>
      <c r="IC102" s="2">
        <f>[1]!EM_S_VAL_PE_TTM(IC$2,$A102)*IC$4</f>
        <v>0.16629880968130148</v>
      </c>
      <c r="ID102" s="2">
        <f>[1]!EM_S_VAL_PE_TTM(ID$2,$A102)*ID$4</f>
        <v>5.2293893032406592E-2</v>
      </c>
      <c r="IE102" s="2">
        <f>[1]!EM_S_VAL_PE_TTM(IE$2,$A102)*IE$4</f>
        <v>0.40364798034181798</v>
      </c>
      <c r="IF102" s="2">
        <f>[1]!EM_S_VAL_PE_TTM(IF$2,$A102)*IF$4</f>
        <v>-9.8875426815425663E-3</v>
      </c>
      <c r="IG102" s="2">
        <f>[1]!EM_S_VAL_PE_TTM(IG$2,$A102)*IG$4</f>
        <v>0.44395439800907904</v>
      </c>
      <c r="IH102" s="2">
        <f>[1]!EM_S_VAL_PE_TTM(IH$2,$A102)*IH$4</f>
        <v>-1.8403518095912767E-3</v>
      </c>
      <c r="II102" s="2">
        <f>[1]!EM_S_VAL_PE_TTM(II$2,$A102)*II$4</f>
        <v>0.1418680243218875</v>
      </c>
      <c r="IJ102" s="2">
        <f>[1]!EM_S_VAL_PE_TTM(IJ$2,$A102)*IJ$4</f>
        <v>-4.6307595238520967E-4</v>
      </c>
      <c r="IK102" s="2">
        <f>[1]!EM_S_VAL_PE_TTM(IK$2,$A102)*IK$4</f>
        <v>4.0742478420108807E-2</v>
      </c>
      <c r="IL102" s="2">
        <f>[1]!EM_S_VAL_PE_TTM(IL$2,$A102)*IL$4</f>
        <v>4.2862289319871447E-2</v>
      </c>
      <c r="IM102" s="2">
        <f>[1]!EM_S_VAL_PE_TTM(IM$2,$A102)*IM$4</f>
        <v>1.1703817070395259</v>
      </c>
      <c r="IN102" s="2">
        <f>[1]!EM_S_VAL_PE_TTM(IN$2,$A102)*IN$4</f>
        <v>0.30837987514205401</v>
      </c>
      <c r="IO102" s="2">
        <f>[1]!EM_S_VAL_PE_TTM(IO$2,$A102)*IO$4</f>
        <v>7.0884595461355351E-2</v>
      </c>
      <c r="IP102" s="2">
        <f>[1]!EM_S_VAL_PE_TTM(IP$2,$A102)*IP$4</f>
        <v>0.31210562911598688</v>
      </c>
      <c r="IQ102" s="2">
        <f>[1]!EM_S_VAL_PE_TTM(IQ$2,$A102)*IQ$4</f>
        <v>-3.783639610536773E-2</v>
      </c>
      <c r="IR102" s="2">
        <f>[1]!EM_S_VAL_PE_TTM(IR$2,$A102)*IR$4</f>
        <v>-2.6947252872810738E-2</v>
      </c>
      <c r="IS102" s="2">
        <f>[1]!EM_S_VAL_PE_TTM(IS$2,$A102)*IS$4</f>
        <v>-4.5364503718328418E-2</v>
      </c>
      <c r="IT102" s="2">
        <f>[1]!EM_S_VAL_PE_TTM(IT$2,$A102)*IT$4</f>
        <v>4.0535287060209688E-2</v>
      </c>
      <c r="IU102" s="2">
        <f>[1]!EM_S_VAL_PE_TTM(IU$2,$A102)*IU$4</f>
        <v>-0.20096345560746232</v>
      </c>
      <c r="IV102" s="2">
        <f>[1]!EM_S_VAL_PE_TTM(IV$2,$A102)*IV$4</f>
        <v>7.3329752922002958E-2</v>
      </c>
      <c r="IW102" s="2">
        <f>[1]!EM_S_VAL_PE_TTM(IW$2,$A102)*IW$4</f>
        <v>0.76477001922845</v>
      </c>
      <c r="IX102" s="2">
        <f>[1]!EM_S_VAL_PE_TTM(IX$2,$A102)*IX$4</f>
        <v>9.5950075731292592E-2</v>
      </c>
      <c r="IY102" s="2">
        <f>[1]!EM_S_VAL_PE_TTM(IY$2,$A102)*IY$4</f>
        <v>5.5316250827483586E-2</v>
      </c>
      <c r="IZ102" s="2">
        <f>[1]!EM_S_VAL_PE_TTM(IZ$2,$A102)*IZ$4</f>
        <v>2.6706312960268631E-2</v>
      </c>
      <c r="JA102" s="2">
        <f>[1]!EM_S_VAL_PE_TTM(JA$2,$A102)*JA$4</f>
        <v>1.1863531472032449</v>
      </c>
      <c r="JB102" s="2">
        <f>[1]!EM_S_VAL_PE_TTM(JB$2,$A102)*JB$4</f>
        <v>-3.781079270805681E-2</v>
      </c>
      <c r="JC102" s="2">
        <f>[1]!EM_S_VAL_PE_TTM(JC$2,$A102)*JC$4</f>
        <v>3.2329066036831014E-2</v>
      </c>
      <c r="JD102" s="2">
        <f>[1]!EM_S_VAL_PE_TTM(JD$2,$A102)*JD$4</f>
        <v>0.27023939187651663</v>
      </c>
      <c r="JE102" s="2">
        <f>[1]!EM_S_VAL_PE_TTM(JE$2,$A102)*JE$4</f>
        <v>4.6608511841909395E-2</v>
      </c>
      <c r="JF102" s="2">
        <f>[1]!EM_S_VAL_PE_TTM(JF$2,$A102)*JF$4</f>
        <v>2.3797959219390282E-3</v>
      </c>
      <c r="JG102" s="2">
        <f>[1]!EM_S_VAL_PE_TTM(JG$2,$A102)*JG$4</f>
        <v>0.13873093956274649</v>
      </c>
      <c r="JH102" s="2">
        <f>[1]!EM_S_VAL_PE_TTM(JH$2,$A102)*JH$4</f>
        <v>9.5079795470956012E-3</v>
      </c>
      <c r="JI102" s="2">
        <f>[1]!EM_S_VAL_PE_TTM(JI$2,$A102)*JI$4</f>
        <v>-8.7176338794577523E-4</v>
      </c>
      <c r="JJ102" s="2">
        <f>[1]!EM_S_VAL_PE_TTM(JJ$2,$A102)*JJ$4</f>
        <v>0.1427936951339869</v>
      </c>
      <c r="JK102" s="2">
        <f>[1]!EM_S_VAL_PE_TTM(JK$2,$A102)*JK$4</f>
        <v>-3.3557555763262317E-3</v>
      </c>
      <c r="JL102" s="2">
        <f>[1]!EM_S_VAL_PE_TTM(JL$2,$A102)*JL$4</f>
        <v>5.0961716451573907E-2</v>
      </c>
      <c r="JM102" s="2">
        <f>[1]!EM_S_VAL_PE_TTM(JM$2,$A102)*JM$4</f>
        <v>6.8135215832717616E-2</v>
      </c>
      <c r="JN102" s="2">
        <f>[1]!EM_S_VAL_PE_TTM(JN$2,$A102)*JN$4</f>
        <v>6.0540684997425771E-2</v>
      </c>
      <c r="JO102" s="2">
        <f>[1]!EM_S_VAL_PE_TTM(JO$2,$A102)*JO$4</f>
        <v>0.25012043351853924</v>
      </c>
      <c r="JP102" s="2">
        <f>[1]!EM_S_VAL_PE_TTM(JP$2,$A102)*JP$4</f>
        <v>0.18475983945965799</v>
      </c>
      <c r="JQ102" s="2">
        <f>[1]!EM_S_VAL_PE_TTM(JQ$2,$A102)*JQ$4</f>
        <v>-0.10615281523105305</v>
      </c>
      <c r="JR102" s="2">
        <f>[1]!EM_S_VAL_PE_TTM(JR$2,$A102)*JR$4</f>
        <v>-0.14543002109334799</v>
      </c>
      <c r="JS102" s="2">
        <f>[1]!EM_S_VAL_PE_TTM(JS$2,$A102)*JS$4</f>
        <v>1.6278418988859622E-2</v>
      </c>
      <c r="JT102" s="2">
        <f>[1]!EM_S_VAL_PE_TTM(JT$2,$A102)*JT$4</f>
        <v>7.1489513102177382E-2</v>
      </c>
      <c r="JU102" s="2">
        <f>[1]!EM_S_VAL_PE_TTM(JU$2,$A102)*JU$4</f>
        <v>0.13084500591910378</v>
      </c>
      <c r="JV102" s="2">
        <f>[1]!EM_S_VAL_PE_TTM(JV$2,$A102)*JV$4</f>
        <v>-0.14726250254097276</v>
      </c>
      <c r="JW102" s="2">
        <f>[1]!EM_S_VAL_PE_TTM(JW$2,$A102)*JW$4</f>
        <v>0.75298753836146948</v>
      </c>
      <c r="JX102" s="2">
        <f>[1]!EM_S_VAL_PE_TTM(JX$2,$A102)*JX$4</f>
        <v>0.21163457083783876</v>
      </c>
      <c r="JY102" s="2">
        <f>[1]!EM_S_VAL_PE_TTM(JY$2,$A102)*JY$4</f>
        <v>3.6127237722558672E-2</v>
      </c>
      <c r="JZ102" s="2">
        <f>[1]!EM_S_VAL_PE_TTM(JZ$2,$A102)*JZ$4</f>
        <v>3.28512759314568E-2</v>
      </c>
      <c r="KA102" s="2">
        <f>[1]!EM_S_VAL_PE_TTM(KA$2,$A102)*KA$4</f>
        <v>1.4799614747047902E-2</v>
      </c>
      <c r="KB102" s="2">
        <f>[1]!EM_S_VAL_PE_TTM(KB$2,$A102)*KB$4</f>
        <v>9.1606955782354754E-2</v>
      </c>
      <c r="KC102" s="2">
        <f>[1]!EM_S_VAL_PE_TTM(KC$2,$A102)*KC$4</f>
        <v>1.7134339332410269</v>
      </c>
      <c r="KD102" s="2">
        <f>[1]!EM_S_VAL_PE_TTM(KD$2,$A102)*KD$4</f>
        <v>0.24310211503489693</v>
      </c>
      <c r="KE102" s="2">
        <f>[1]!EM_S_VAL_PE_TTM(KE$2,$A102)*KE$4</f>
        <v>-5.600001111662329E-2</v>
      </c>
      <c r="KF102" s="2">
        <f>[1]!EM_S_VAL_PE_TTM(KF$2,$A102)*KF$4</f>
        <v>3.7929902152225241E-2</v>
      </c>
      <c r="KG102" s="2">
        <f>[1]!EM_S_VAL_PE_TTM(KG$2,$A102)*KG$4</f>
        <v>-1.831388725008062E-2</v>
      </c>
      <c r="KH102" s="2">
        <f>[1]!EM_S_VAL_PE_TTM(KH$2,$A102)*KH$4</f>
        <v>3.4981879197480935E-2</v>
      </c>
      <c r="KI102" s="2">
        <f>[1]!EM_S_VAL_PE_TTM(KI$2,$A102)*KI$4</f>
        <v>7.9530904206040934E-2</v>
      </c>
      <c r="KJ102" s="2">
        <f>[1]!EM_S_VAL_PE_TTM(KJ$2,$A102)*KJ$4</f>
        <v>-8.1805082365862727E-3</v>
      </c>
      <c r="KK102" s="2">
        <f>[1]!EM_S_VAL_PE_TTM(KK$2,$A102)*KK$4</f>
        <v>4.4726984597957736E-2</v>
      </c>
      <c r="KL102" s="2">
        <f>[1]!EM_S_VAL_PE_TTM(KL$2,$A102)*KL$4</f>
        <v>6.5444193082620519E-2</v>
      </c>
      <c r="KM102" s="2">
        <f>[1]!EM_S_VAL_PE_TTM(KM$2,$A102)*KM$4</f>
        <v>2.7295299968655807E-2</v>
      </c>
      <c r="KN102" s="2">
        <f>[1]!EM_S_VAL_PE_TTM(KN$2,$A102)*KN$4</f>
        <v>0.12747209830798548</v>
      </c>
      <c r="KO102" s="2">
        <f>[1]!EM_S_VAL_PE_TTM(KO$2,$A102)*KO$4</f>
        <v>0.25548780924391984</v>
      </c>
      <c r="KP102" s="2">
        <f>[1]!EM_S_VAL_PE_TTM(KP$2,$A102)*KP$4</f>
        <v>-7.3335629749053648E-3</v>
      </c>
      <c r="KQ102" s="2">
        <f>[1]!EM_S_VAL_PE_TTM(KQ$2,$A102)*KQ$4</f>
        <v>-3.6288503132031985E-3</v>
      </c>
      <c r="KR102" s="2">
        <f>[1]!EM_S_VAL_PE_TTM(KR$2,$A102)*KR$4</f>
        <v>0.29990516772426223</v>
      </c>
      <c r="KS102" s="2">
        <f>[1]!EM_S_VAL_PE_TTM(KS$2,$A102)*KS$4</f>
        <v>3.8676270367071684E-2</v>
      </c>
      <c r="KT102" s="2">
        <f>[1]!EM_S_VAL_PE_TTM(KT$2,$A102)*KT$4</f>
        <v>0.40276234528371246</v>
      </c>
      <c r="KU102" s="2">
        <f>[1]!EM_S_VAL_PE_TTM(KU$2,$A102)*KU$4</f>
        <v>2.7277962446692363E-2</v>
      </c>
      <c r="KV102" s="2">
        <f>[1]!EM_S_VAL_PE_TTM(KV$2,$A102)*KV$4</f>
        <v>7.0312265700230137E-2</v>
      </c>
      <c r="KW102" s="2">
        <f>[1]!EM_S_VAL_PE_TTM(KW$2,$A102)*KW$4</f>
        <v>0.11105169474546984</v>
      </c>
      <c r="KX102" s="2">
        <f>[1]!EM_S_VAL_PE_TTM(KX$2,$A102)*KX$4</f>
        <v>-1.4943415745073156E-3</v>
      </c>
      <c r="KY102" s="2">
        <f>[1]!EM_S_VAL_PE_TTM(KY$2,$A102)*KY$4</f>
        <v>-0.12652262839546138</v>
      </c>
      <c r="KZ102" s="2">
        <f>[1]!EM_S_VAL_PE_TTM(KZ$2,$A102)*KZ$4</f>
        <v>-8.9824122097664744E-2</v>
      </c>
      <c r="LA102" s="2">
        <f>[1]!EM_S_VAL_PE_TTM(LA$2,$A102)*LA$4</f>
        <v>-1.921347080598123E-2</v>
      </c>
      <c r="LB102" s="2">
        <f>[1]!EM_S_VAL_PE_TTM(LB$2,$A102)*LB$4</f>
        <v>3.9361115080523333E-2</v>
      </c>
      <c r="LC102" s="2">
        <f>[1]!EM_S_VAL_PE_TTM(LC$2,$A102)*LC$4</f>
        <v>-2.4508984320037345E-2</v>
      </c>
      <c r="LD102" s="2">
        <f>[1]!EM_S_VAL_PE_TTM(LD$2,$A102)*LD$4</f>
        <v>4.4452128233856157E-2</v>
      </c>
      <c r="LE102" s="2">
        <f>[1]!EM_S_VAL_PE_TTM(LE$2,$A102)*LE$4</f>
        <v>7.4372770626738735E-2</v>
      </c>
      <c r="LF102" s="2">
        <f>[1]!EM_S_VAL_PE_TTM(LF$2,$A102)*LF$4</f>
        <v>3.7868630620525714E-2</v>
      </c>
      <c r="LG102" s="2">
        <f>[1]!EM_S_VAL_PE_TTM(LG$2,$A102)*LG$4</f>
        <v>0.25410799585922961</v>
      </c>
      <c r="LH102" s="2">
        <f>[1]!EM_S_VAL_PE_TTM(LH$2,$A102)*LH$4</f>
        <v>3.4571923182860315E-2</v>
      </c>
      <c r="LI102" s="2">
        <f>[1]!EM_S_VAL_PE_TTM(LI$2,$A102)*LI$4</f>
        <v>0.24007903341381662</v>
      </c>
      <c r="LJ102" s="2">
        <f>[1]!EM_S_VAL_PE_TTM(LJ$2,$A102)*LJ$4</f>
        <v>-1.7465289764534757E-2</v>
      </c>
      <c r="LK102" s="2">
        <f>[1]!EM_S_VAL_PE_TTM(LK$2,$A102)*LK$4</f>
        <v>2.1215152069793623E-2</v>
      </c>
      <c r="LL102" s="2">
        <f>[1]!EM_S_VAL_PE_TTM(LL$2,$A102)*LL$4</f>
        <v>-2.4388275992374042E-2</v>
      </c>
      <c r="LM102" s="2">
        <f>[1]!EM_S_VAL_PE_TTM(LM$2,$A102)*LM$4</f>
        <v>0.7724298165972131</v>
      </c>
      <c r="LN102" s="2">
        <f>[1]!EM_S_VAL_PE_TTM(LN$2,$A102)*LN$4</f>
        <v>8.4894891921183366E-2</v>
      </c>
      <c r="LO102" s="2">
        <f>[1]!EM_S_VAL_PE_TTM(LO$2,$A102)*LO$4</f>
        <v>0.1035171350324625</v>
      </c>
      <c r="LP102" s="2">
        <f>[1]!EM_S_VAL_PE_TTM(LP$2,$A102)*LP$4</f>
        <v>-1.0358464889923933E-2</v>
      </c>
      <c r="LQ102" s="2">
        <f>[1]!EM_S_VAL_PE_TTM(LQ$2,$A102)*LQ$4</f>
        <v>-0.28643630334732784</v>
      </c>
      <c r="LR102" s="2">
        <f>[1]!EM_S_VAL_PE_TTM(LR$2,$A102)*LR$4</f>
        <v>4.1780960636757937E-2</v>
      </c>
      <c r="LS102" s="2">
        <f>[1]!EM_S_VAL_PE_TTM(LS$2,$A102)*LS$4</f>
        <v>0.32207526314585161</v>
      </c>
    </row>
    <row r="103" spans="1:331">
      <c r="A103" s="5">
        <f>[2]Sheet1!A98</f>
        <v>44218</v>
      </c>
      <c r="B103" s="6">
        <f t="shared" si="22"/>
        <v>42.381534577863</v>
      </c>
      <c r="C103" s="6">
        <f t="shared" si="19"/>
        <v>37.896017651129839</v>
      </c>
      <c r="D103" s="6">
        <f t="shared" si="20"/>
        <v>41.22950348540293</v>
      </c>
      <c r="E103" s="6">
        <f t="shared" si="21"/>
        <v>34.562531816856747</v>
      </c>
      <c r="F103" s="2">
        <f>[1]!EM_S_VAL_PE_TTM(F$2,$A103)*F$4</f>
        <v>5.2152260294968777E-2</v>
      </c>
      <c r="G103" s="2">
        <f>[1]!EM_S_VAL_PE_TTM(G$2,$A103)*G$4</f>
        <v>2.4843947938847713E-2</v>
      </c>
      <c r="H103" s="2">
        <f>[1]!EM_S_VAL_PE_TTM(H$2,$A103)*H$4</f>
        <v>-0.12491214769033739</v>
      </c>
      <c r="I103" s="2">
        <f>[1]!EM_S_VAL_PE_TTM(I$2,$A103)*I$4</f>
        <v>3.3200171673325028E-2</v>
      </c>
      <c r="J103" s="2">
        <f>[1]!EM_S_VAL_PE_TTM(J$2,$A103)*J$4</f>
        <v>3.4238113912884532E-2</v>
      </c>
      <c r="K103" s="2">
        <f>[1]!EM_S_VAL_PE_TTM(K$2,$A103)*K$4</f>
        <v>9.5655567778010223E-2</v>
      </c>
      <c r="L103" s="2">
        <f>[1]!EM_S_VAL_PE_TTM(L$2,$A103)*L$4</f>
        <v>0.4483743327469818</v>
      </c>
      <c r="M103" s="2">
        <f>[1]!EM_S_VAL_PE_TTM(M$2,$A103)*M$4</f>
        <v>2.8598001305420669E-2</v>
      </c>
      <c r="N103" s="2">
        <f>[1]!EM_S_VAL_PE_TTM(N$2,$A103)*N$4</f>
        <v>0.45962400664078623</v>
      </c>
      <c r="O103" s="2">
        <f>[1]!EM_S_VAL_PE_TTM(O$2,$A103)*O$4</f>
        <v>5.452755011003306E-2</v>
      </c>
      <c r="P103" s="2">
        <f>[1]!EM_S_VAL_PE_TTM(P$2,$A103)*P$4</f>
        <v>6.0278023062294642E-2</v>
      </c>
      <c r="Q103" s="2">
        <f>[1]!EM_S_VAL_PE_TTM(Q$2,$A103)*Q$4</f>
        <v>2.7265139378649765E-2</v>
      </c>
      <c r="R103" s="2">
        <f>[1]!EM_S_VAL_PE_TTM(R$2,$A103)*R$4</f>
        <v>4.0556091927916434E-2</v>
      </c>
      <c r="S103" s="2">
        <f>[1]!EM_S_VAL_PE_TTM(S$2,$A103)*S$4</f>
        <v>2.2590191390587374E-2</v>
      </c>
      <c r="T103" s="2">
        <f>[1]!EM_S_VAL_PE_TTM(T$2,$A103)*T$4</f>
        <v>2.5635825797017113E-2</v>
      </c>
      <c r="U103" s="2">
        <f>[1]!EM_S_VAL_PE_TTM(U$2,$A103)*U$4</f>
        <v>5.0097061049804818E-2</v>
      </c>
      <c r="V103" s="2">
        <f>[1]!EM_S_VAL_PE_TTM(V$2,$A103)*V$4</f>
        <v>3.7881155498591307E-2</v>
      </c>
      <c r="W103" s="2">
        <f>[1]!EM_S_VAL_PE_TTM(W$2,$A103)*W$4</f>
        <v>2.4462005319876898E-2</v>
      </c>
      <c r="X103" s="2">
        <f>[1]!EM_S_VAL_PE_TTM(X$2,$A103)*X$4</f>
        <v>0.1579161990142387</v>
      </c>
      <c r="Y103" s="2">
        <f>[1]!EM_S_VAL_PE_TTM(Y$2,$A103)*Y$4</f>
        <v>2.3461925829990921E-2</v>
      </c>
      <c r="Z103" s="2">
        <f>[1]!EM_S_VAL_PE_TTM(Z$2,$A103)*Z$4</f>
        <v>3.5739523572282952E-2</v>
      </c>
      <c r="AA103" s="2">
        <f>[1]!EM_S_VAL_PE_TTM(AA$2,$A103)*AA$4</f>
        <v>3.3869565896493897E-2</v>
      </c>
      <c r="AB103" s="2">
        <f>[1]!EM_S_VAL_PE_TTM(AB$2,$A103)*AB$4</f>
        <v>3.6366996280438685E-2</v>
      </c>
      <c r="AC103" s="2">
        <f>[1]!EM_S_VAL_PE_TTM(AC$2,$A103)*AC$4</f>
        <v>0.12548389924738482</v>
      </c>
      <c r="AD103" s="2">
        <f>[1]!EM_S_VAL_PE_TTM(AD$2,$A103)*AD$4</f>
        <v>6.494583346171616E-2</v>
      </c>
      <c r="AE103" s="2">
        <f>[1]!EM_S_VAL_PE_TTM(AE$2,$A103)*AE$4</f>
        <v>2.465743451188011E-2</v>
      </c>
      <c r="AF103" s="2">
        <f>[1]!EM_S_VAL_PE_TTM(AF$2,$A103)*AF$4</f>
        <v>3.3126338541534614E-2</v>
      </c>
      <c r="AG103" s="2">
        <f>[1]!EM_S_VAL_PE_TTM(AG$2,$A103)*AG$4</f>
        <v>0.2254631504581551</v>
      </c>
      <c r="AH103" s="2">
        <f>[1]!EM_S_VAL_PE_TTM(AH$2,$A103)*AH$4</f>
        <v>3.2915614686398982E-2</v>
      </c>
      <c r="AI103" s="2">
        <f>[1]!EM_S_VAL_PE_TTM(AI$2,$A103)*AI$4</f>
        <v>0.14274302339187375</v>
      </c>
      <c r="AJ103" s="2">
        <f>[1]!EM_S_VAL_PE_TTM(AJ$2,$A103)*AJ$4</f>
        <v>0.15679141668898086</v>
      </c>
      <c r="AK103" s="2">
        <f>[1]!EM_S_VAL_PE_TTM(AK$2,$A103)*AK$4</f>
        <v>0.1265907661524055</v>
      </c>
      <c r="AL103" s="2">
        <f>[1]!EM_S_VAL_PE_TTM(AL$2,$A103)*AL$4</f>
        <v>2.8815100342029731E-2</v>
      </c>
      <c r="AM103" s="2">
        <f>[1]!EM_S_VAL_PE_TTM(AM$2,$A103)*AM$4</f>
        <v>6.2739913450648638E-2</v>
      </c>
      <c r="AN103" s="2">
        <f>[1]!EM_S_VAL_PE_TTM(AN$2,$A103)*AN$4</f>
        <v>4.5498095250659773E-2</v>
      </c>
      <c r="AO103" s="2">
        <f>[1]!EM_S_VAL_PE_TTM(AO$2,$A103)*AO$4</f>
        <v>0.1136258314022925</v>
      </c>
      <c r="AP103" s="2">
        <f>[1]!EM_S_VAL_PE_TTM(AP$2,$A103)*AP$4</f>
        <v>0.38767760855879657</v>
      </c>
      <c r="AQ103" s="2">
        <f>[1]!EM_S_VAL_PE_TTM(AQ$2,$A103)*AQ$4</f>
        <v>0.16740267741631304</v>
      </c>
      <c r="AR103" s="2">
        <f>[1]!EM_S_VAL_PE_TTM(AR$2,$A103)*AR$4</f>
        <v>0.29616449612427337</v>
      </c>
      <c r="AS103" s="2">
        <f>[1]!EM_S_VAL_PE_TTM(AS$2,$A103)*AS$4</f>
        <v>4.9240452292254974E-2</v>
      </c>
      <c r="AT103" s="2">
        <f>[1]!EM_S_VAL_PE_TTM(AT$2,$A103)*AT$4</f>
        <v>7.3825180192809481E-2</v>
      </c>
      <c r="AU103" s="2">
        <f>[1]!EM_S_VAL_PE_TTM(AU$2,$A103)*AU$4</f>
        <v>4.6541979347748674E-2</v>
      </c>
      <c r="AV103" s="2">
        <f>[1]!EM_S_VAL_PE_TTM(AV$2,$A103)*AV$4</f>
        <v>0.17996049165433944</v>
      </c>
      <c r="AW103" s="2">
        <f>[1]!EM_S_VAL_PE_TTM(AW$2,$A103)*AW$4</f>
        <v>1.3286502785532108E-2</v>
      </c>
      <c r="AX103" s="2">
        <f>[1]!EM_S_VAL_PE_TTM(AX$2,$A103)*AX$4</f>
        <v>0.39282894737086271</v>
      </c>
      <c r="AY103" s="2">
        <f>[1]!EM_S_VAL_PE_TTM(AY$2,$A103)*AY$4</f>
        <v>2.1523362596029185E-2</v>
      </c>
      <c r="AZ103" s="2">
        <f>[1]!EM_S_VAL_PE_TTM(AZ$2,$A103)*AZ$4</f>
        <v>0.10960386217228033</v>
      </c>
      <c r="BA103" s="2">
        <f>[1]!EM_S_VAL_PE_TTM(BA$2,$A103)*BA$4</f>
        <v>2.5109791865515492E-2</v>
      </c>
      <c r="BB103" s="2">
        <f>[1]!EM_S_VAL_PE_TTM(BB$2,$A103)*BB$4</f>
        <v>0.1326764328337211</v>
      </c>
      <c r="BC103" s="2">
        <f>[1]!EM_S_VAL_PE_TTM(BC$2,$A103)*BC$4</f>
        <v>0.39678019985355817</v>
      </c>
      <c r="BD103" s="2">
        <f>[1]!EM_S_VAL_PE_TTM(BD$2,$A103)*BD$4</f>
        <v>1.0880007404570464</v>
      </c>
      <c r="BE103" s="2">
        <f>[1]!EM_S_VAL_PE_TTM(BE$2,$A103)*BE$4</f>
        <v>0.15043634945385134</v>
      </c>
      <c r="BF103" s="2">
        <f>[1]!EM_S_VAL_PE_TTM(BF$2,$A103)*BF$4</f>
        <v>3.0305213241776107E-2</v>
      </c>
      <c r="BG103" s="2">
        <f>[1]!EM_S_VAL_PE_TTM(BG$2,$A103)*BG$4</f>
        <v>5.5602422397158444E-2</v>
      </c>
      <c r="BH103" s="2">
        <f>[1]!EM_S_VAL_PE_TTM(BH$2,$A103)*BH$4</f>
        <v>8.1692280079710116E-3</v>
      </c>
      <c r="BI103" s="2">
        <f>[1]!EM_S_VAL_PE_TTM(BI$2,$A103)*BI$4</f>
        <v>-2.2515600542316303E-2</v>
      </c>
      <c r="BJ103" s="2">
        <f>[1]!EM_S_VAL_PE_TTM(BJ$2,$A103)*BJ$4</f>
        <v>4.4307120220724958E-2</v>
      </c>
      <c r="BK103" s="2">
        <f>[1]!EM_S_VAL_PE_TTM(BK$2,$A103)*BK$4</f>
        <v>2.2262711775174578E-2</v>
      </c>
      <c r="BL103" s="2">
        <f>[1]!EM_S_VAL_PE_TTM(BL$2,$A103)*BL$4</f>
        <v>4.7666837435322039E-2</v>
      </c>
      <c r="BM103" s="2">
        <f>[1]!EM_S_VAL_PE_TTM(BM$2,$A103)*BM$4</f>
        <v>3.0219619644293837E-2</v>
      </c>
      <c r="BN103" s="2">
        <f>[1]!EM_S_VAL_PE_TTM(BN$2,$A103)*BN$4</f>
        <v>3.7269273348803041E-2</v>
      </c>
      <c r="BO103" s="2">
        <f>[1]!EM_S_VAL_PE_TTM(BO$2,$A103)*BO$4</f>
        <v>2.0233974578582763E-2</v>
      </c>
      <c r="BP103" s="2">
        <f>[1]!EM_S_VAL_PE_TTM(BP$2,$A103)*BP$4</f>
        <v>4.5433664580898168E-2</v>
      </c>
      <c r="BQ103" s="2">
        <f>[1]!EM_S_VAL_PE_TTM(BQ$2,$A103)*BQ$4</f>
        <v>3.1141707960087556E-2</v>
      </c>
      <c r="BR103" s="2">
        <f>[1]!EM_S_VAL_PE_TTM(BR$2,$A103)*BR$4</f>
        <v>4.7182523997224411E-2</v>
      </c>
      <c r="BS103" s="2">
        <f>[1]!EM_S_VAL_PE_TTM(BS$2,$A103)*BS$4</f>
        <v>2.6484448283416975E-2</v>
      </c>
      <c r="BT103" s="2">
        <f>[1]!EM_S_VAL_PE_TTM(BT$2,$A103)*BT$4</f>
        <v>2.2862555637330619E-2</v>
      </c>
      <c r="BU103" s="2">
        <f>[1]!EM_S_VAL_PE_TTM(BU$2,$A103)*BU$4</f>
        <v>3.0190007075946747E-2</v>
      </c>
      <c r="BV103" s="2">
        <f>[1]!EM_S_VAL_PE_TTM(BV$2,$A103)*BV$4</f>
        <v>4.9328695849253749E-2</v>
      </c>
      <c r="BW103" s="2">
        <f>[1]!EM_S_VAL_PE_TTM(BW$2,$A103)*BW$4</f>
        <v>1.7487071616578486E-2</v>
      </c>
      <c r="BX103" s="2">
        <f>[1]!EM_S_VAL_PE_TTM(BX$2,$A103)*BX$4</f>
        <v>2.1540518742414635E-2</v>
      </c>
      <c r="BY103" s="2">
        <f>[1]!EM_S_VAL_PE_TTM(BY$2,$A103)*BY$4</f>
        <v>1.4163516498108491E-2</v>
      </c>
      <c r="BZ103" s="2">
        <f>[1]!EM_S_VAL_PE_TTM(BZ$2,$A103)*BZ$4</f>
        <v>4.3558633053064517E-2</v>
      </c>
      <c r="CA103" s="2">
        <f>[1]!EM_S_VAL_PE_TTM(CA$2,$A103)*CA$4</f>
        <v>0.18423112596935318</v>
      </c>
      <c r="CB103" s="2">
        <f>[1]!EM_S_VAL_PE_TTM(CB$2,$A103)*CB$4</f>
        <v>3.2037651975787597E-2</v>
      </c>
      <c r="CC103" s="2">
        <f>[1]!EM_S_VAL_PE_TTM(CC$2,$A103)*CC$4</f>
        <v>5.453938285052029E-2</v>
      </c>
      <c r="CD103" s="2">
        <f>[1]!EM_S_VAL_PE_TTM(CD$2,$A103)*CD$4</f>
        <v>1.4130865647018957E-2</v>
      </c>
      <c r="CE103" s="2">
        <f>[1]!EM_S_VAL_PE_TTM(CE$2,$A103)*CE$4</f>
        <v>1.7808149979873032E-2</v>
      </c>
      <c r="CF103" s="2">
        <f>[1]!EM_S_VAL_PE_TTM(CF$2,$A103)*CF$4</f>
        <v>-6.5172455942559493E-2</v>
      </c>
      <c r="CG103" s="2">
        <f>[1]!EM_S_VAL_PE_TTM(CG$2,$A103)*CG$4</f>
        <v>1.4842476584842151E-2</v>
      </c>
      <c r="CH103" s="2">
        <f>[1]!EM_S_VAL_PE_TTM(CH$2,$A103)*CH$4</f>
        <v>3.9278401418637386E-2</v>
      </c>
      <c r="CI103" s="2">
        <f>[1]!EM_S_VAL_PE_TTM(CI$2,$A103)*CI$4</f>
        <v>4.3560470632552202E-2</v>
      </c>
      <c r="CJ103" s="2">
        <f>[1]!EM_S_VAL_PE_TTM(CJ$2,$A103)*CJ$4</f>
        <v>8.2000759423542596E-2</v>
      </c>
      <c r="CK103" s="2">
        <f>[1]!EM_S_VAL_PE_TTM(CK$2,$A103)*CK$4</f>
        <v>0.17314202413372162</v>
      </c>
      <c r="CL103" s="2">
        <f>[1]!EM_S_VAL_PE_TTM(CL$2,$A103)*CL$4</f>
        <v>2.7267025718655864E-2</v>
      </c>
      <c r="CM103" s="2">
        <f>[1]!EM_S_VAL_PE_TTM(CM$2,$A103)*CM$4</f>
        <v>0.1939649134790826</v>
      </c>
      <c r="CN103" s="2">
        <f>[1]!EM_S_VAL_PE_TTM(CN$2,$A103)*CN$4</f>
        <v>1.0661725809890976E-2</v>
      </c>
      <c r="CO103" s="2">
        <f>[1]!EM_S_VAL_PE_TTM(CO$2,$A103)*CO$4</f>
        <v>6.3657926961634304E-2</v>
      </c>
      <c r="CP103" s="2">
        <f>[1]!EM_S_VAL_PE_TTM(CP$2,$A103)*CP$4</f>
        <v>1.5581001501140895E-2</v>
      </c>
      <c r="CQ103" s="2">
        <f>[1]!EM_S_VAL_PE_TTM(CQ$2,$A103)*CQ$4</f>
        <v>2.0446900437820912E-2</v>
      </c>
      <c r="CR103" s="2">
        <f>[1]!EM_S_VAL_PE_TTM(CR$2,$A103)*CR$4</f>
        <v>2.6640167781459476E-2</v>
      </c>
      <c r="CS103" s="2">
        <f>[1]!EM_S_VAL_PE_TTM(CS$2,$A103)*CS$4</f>
        <v>1.0362371646039719</v>
      </c>
      <c r="CT103" s="2">
        <f>[1]!EM_S_VAL_PE_TTM(CT$2,$A103)*CT$4</f>
        <v>0.15325461952796351</v>
      </c>
      <c r="CU103" s="2">
        <f>[1]!EM_S_VAL_PE_TTM(CU$2,$A103)*CU$4</f>
        <v>0.10997842640018982</v>
      </c>
      <c r="CV103" s="2">
        <f>[1]!EM_S_VAL_PE_TTM(CV$2,$A103)*CV$4</f>
        <v>0.10920546244921442</v>
      </c>
      <c r="CW103" s="2">
        <f>[1]!EM_S_VAL_PE_TTM(CW$2,$A103)*CW$4</f>
        <v>0.11734651898690605</v>
      </c>
      <c r="CX103" s="2">
        <f>[1]!EM_S_VAL_PE_TTM(CX$2,$A103)*CX$4</f>
        <v>9.0356550958797133E-2</v>
      </c>
      <c r="CY103" s="2">
        <f>[1]!EM_S_VAL_PE_TTM(CY$2,$A103)*CY$4</f>
        <v>1.2179899304379044E-2</v>
      </c>
      <c r="CZ103" s="2">
        <f>[1]!EM_S_VAL_PE_TTM(CZ$2,$A103)*CZ$4</f>
        <v>0.41209532842768071</v>
      </c>
      <c r="DA103" s="2">
        <f>[1]!EM_S_VAL_PE_TTM(DA$2,$A103)*DA$4</f>
        <v>0.22129425918955598</v>
      </c>
      <c r="DB103" s="2">
        <f>[1]!EM_S_VAL_PE_TTM(DB$2,$A103)*DB$4</f>
        <v>4.7176990986136001E-2</v>
      </c>
      <c r="DC103" s="2">
        <f>[1]!EM_S_VAL_PE_TTM(DC$2,$A103)*DC$4</f>
        <v>0.25681865637240964</v>
      </c>
      <c r="DD103" s="2">
        <f>[1]!EM_S_VAL_PE_TTM(DD$2,$A103)*DD$4</f>
        <v>2.3426041015148603E-2</v>
      </c>
      <c r="DE103" s="2">
        <f>[1]!EM_S_VAL_PE_TTM(DE$2,$A103)*DE$4</f>
        <v>-2.44850295556929E-2</v>
      </c>
      <c r="DF103" s="2">
        <f>[1]!EM_S_VAL_PE_TTM(DF$2,$A103)*DF$4</f>
        <v>3.9656786393117295E-2</v>
      </c>
      <c r="DG103" s="2">
        <f>[1]!EM_S_VAL_PE_TTM(DG$2,$A103)*DG$4</f>
        <v>5.5676382963148113E-2</v>
      </c>
      <c r="DH103" s="2">
        <f>[1]!EM_S_VAL_PE_TTM(DH$2,$A103)*DH$4</f>
        <v>7.3932913150050336E-2</v>
      </c>
      <c r="DI103" s="2">
        <f>[1]!EM_S_VAL_PE_TTM(DI$2,$A103)*DI$4</f>
        <v>0.14864256727120437</v>
      </c>
      <c r="DJ103" s="2">
        <f>[1]!EM_S_VAL_PE_TTM(DJ$2,$A103)*DJ$4</f>
        <v>2.586382517808004E-2</v>
      </c>
      <c r="DK103" s="2">
        <f>[1]!EM_S_VAL_PE_TTM(DK$2,$A103)*DK$4</f>
        <v>-0.16327683351586469</v>
      </c>
      <c r="DL103" s="2">
        <f>[1]!EM_S_VAL_PE_TTM(DL$2,$A103)*DL$4</f>
        <v>2.6328629293432593E-2</v>
      </c>
      <c r="DM103" s="2">
        <f>[1]!EM_S_VAL_PE_TTM(DM$2,$A103)*DM$4</f>
        <v>0.17701994434797588</v>
      </c>
      <c r="DN103" s="2">
        <f>[1]!EM_S_VAL_PE_TTM(DN$2,$A103)*DN$4</f>
        <v>7.999577983527989E-2</v>
      </c>
      <c r="DO103" s="2">
        <f>[1]!EM_S_VAL_PE_TTM(DO$2,$A103)*DO$4</f>
        <v>2.501487947771968E-2</v>
      </c>
      <c r="DP103" s="2">
        <f>[1]!EM_S_VAL_PE_TTM(DP$2,$A103)*DP$4</f>
        <v>5.8275552769387666E-2</v>
      </c>
      <c r="DQ103" s="2">
        <f>[1]!EM_S_VAL_PE_TTM(DQ$2,$A103)*DQ$4</f>
        <v>4.4181673534514528E-2</v>
      </c>
      <c r="DR103" s="2">
        <f>[1]!EM_S_VAL_PE_TTM(DR$2,$A103)*DR$4</f>
        <v>0.10787683443666229</v>
      </c>
      <c r="DS103" s="2">
        <f>[1]!EM_S_VAL_PE_TTM(DS$2,$A103)*DS$4</f>
        <v>3.158925201701146E-2</v>
      </c>
      <c r="DT103" s="2">
        <f>[1]!EM_S_VAL_PE_TTM(DT$2,$A103)*DT$4</f>
        <v>5.4415585456851885E-2</v>
      </c>
      <c r="DU103" s="2">
        <f>[1]!EM_S_VAL_PE_TTM(DU$2,$A103)*DU$4</f>
        <v>-9.5339476254231739E-2</v>
      </c>
      <c r="DV103" s="2">
        <f>[1]!EM_S_VAL_PE_TTM(DV$2,$A103)*DV$4</f>
        <v>-7.4755302456317729E-2</v>
      </c>
      <c r="DW103" s="2">
        <f>[1]!EM_S_VAL_PE_TTM(DW$2,$A103)*DW$4</f>
        <v>4.7630580128054725E-2</v>
      </c>
      <c r="DX103" s="2">
        <f>[1]!EM_S_VAL_PE_TTM(DX$2,$A103)*DX$4</f>
        <v>-1.8950430682337253E-2</v>
      </c>
      <c r="DY103" s="2">
        <f>[1]!EM_S_VAL_PE_TTM(DY$2,$A103)*DY$4</f>
        <v>-0.21891169904304708</v>
      </c>
      <c r="DZ103" s="2">
        <f>[1]!EM_S_VAL_PE_TTM(DZ$2,$A103)*DZ$4</f>
        <v>-7.8342241239545488E-2</v>
      </c>
      <c r="EA103" s="2">
        <f>[1]!EM_S_VAL_PE_TTM(EA$2,$A103)*EA$4</f>
        <v>0.13560170073206887</v>
      </c>
      <c r="EB103" s="2">
        <f>[1]!EM_S_VAL_PE_TTM(EB$2,$A103)*EB$4</f>
        <v>4.173924456703957E-2</v>
      </c>
      <c r="EC103" s="2">
        <f>[1]!EM_S_VAL_PE_TTM(EC$2,$A103)*EC$4</f>
        <v>5.679715920858984E-2</v>
      </c>
      <c r="ED103" s="2">
        <f>[1]!EM_S_VAL_PE_TTM(ED$2,$A103)*ED$4</f>
        <v>3.6861214397004752E-2</v>
      </c>
      <c r="EE103" s="2">
        <f>[1]!EM_S_VAL_PE_TTM(EE$2,$A103)*EE$4</f>
        <v>0.11950077776760626</v>
      </c>
      <c r="EF103" s="2">
        <f>[1]!EM_S_VAL_PE_TTM(EF$2,$A103)*EF$4</f>
        <v>1.5291933058150435E-2</v>
      </c>
      <c r="EG103" s="2">
        <f>[1]!EM_S_VAL_PE_TTM(EG$2,$A103)*EG$4</f>
        <v>3.4246986147050767E-2</v>
      </c>
      <c r="EH103" s="2">
        <f>[1]!EM_S_VAL_PE_TTM(EH$2,$A103)*EH$4</f>
        <v>7.2135751032868359E-2</v>
      </c>
      <c r="EI103" s="2">
        <f>[1]!EM_S_VAL_PE_TTM(EI$2,$A103)*EI$4</f>
        <v>2.4774570087165104E-2</v>
      </c>
      <c r="EJ103" s="2">
        <f>[1]!EM_S_VAL_PE_TTM(EJ$2,$A103)*EJ$4</f>
        <v>-2.7574804991576444E-2</v>
      </c>
      <c r="EK103" s="2">
        <f>[1]!EM_S_VAL_PE_TTM(EK$2,$A103)*EK$4</f>
        <v>-4.1696748589744356E-2</v>
      </c>
      <c r="EL103" s="2">
        <f>[1]!EM_S_VAL_PE_TTM(EL$2,$A103)*EL$4</f>
        <v>-6.7634261111236924E-2</v>
      </c>
      <c r="EM103" s="2">
        <f>[1]!EM_S_VAL_PE_TTM(EM$2,$A103)*EM$4</f>
        <v>4.2324116638385097E-2</v>
      </c>
      <c r="EN103" s="2">
        <f>[1]!EM_S_VAL_PE_TTM(EN$2,$A103)*EN$4</f>
        <v>7.1297772374549762E-2</v>
      </c>
      <c r="EO103" s="2">
        <f>[1]!EM_S_VAL_PE_TTM(EO$2,$A103)*EO$4</f>
        <v>-0.28830195053587243</v>
      </c>
      <c r="EP103" s="2">
        <f>[1]!EM_S_VAL_PE_TTM(EP$2,$A103)*EP$4</f>
        <v>1.0212545791019858</v>
      </c>
      <c r="EQ103" s="2">
        <f>[1]!EM_S_VAL_PE_TTM(EQ$2,$A103)*EQ$4</f>
        <v>0.6423779872392914</v>
      </c>
      <c r="ER103" s="2">
        <f>[1]!EM_S_VAL_PE_TTM(ER$2,$A103)*ER$4</f>
        <v>2.7272817278105466</v>
      </c>
      <c r="ES103" s="2">
        <f>[1]!EM_S_VAL_PE_TTM(ES$2,$A103)*ES$4</f>
        <v>1.3470610562735979E-2</v>
      </c>
      <c r="ET103" s="2">
        <f>[1]!EM_S_VAL_PE_TTM(ET$2,$A103)*ET$4</f>
        <v>4.4964892674829421E-2</v>
      </c>
      <c r="EU103" s="2">
        <f>[1]!EM_S_VAL_PE_TTM(EU$2,$A103)*EU$4</f>
        <v>4.2567446548005282E-2</v>
      </c>
      <c r="EV103" s="2">
        <f>[1]!EM_S_VAL_PE_TTM(EV$2,$A103)*EV$4</f>
        <v>3.2916825400908248E-2</v>
      </c>
      <c r="EW103" s="2">
        <f>[1]!EM_S_VAL_PE_TTM(EW$2,$A103)*EW$4</f>
        <v>3.669115377853005E-2</v>
      </c>
      <c r="EX103" s="2">
        <f>[1]!EM_S_VAL_PE_TTM(EX$2,$A103)*EX$4</f>
        <v>7.8878567076721084E-2</v>
      </c>
      <c r="EY103" s="2">
        <f>[1]!EM_S_VAL_PE_TTM(EY$2,$A103)*EY$4</f>
        <v>2.3392913628438854E-2</v>
      </c>
      <c r="EZ103" s="2">
        <f>[1]!EM_S_VAL_PE_TTM(EZ$2,$A103)*EZ$4</f>
        <v>0.18928407330805253</v>
      </c>
      <c r="FA103" s="2">
        <f>[1]!EM_S_VAL_PE_TTM(FA$2,$A103)*FA$4</f>
        <v>8.0103423504693877E-2</v>
      </c>
      <c r="FB103" s="2">
        <f>[1]!EM_S_VAL_PE_TTM(FB$2,$A103)*FB$4</f>
        <v>7.7222605567270897E-3</v>
      </c>
      <c r="FC103" s="2">
        <f>[1]!EM_S_VAL_PE_TTM(FC$2,$A103)*FC$4</f>
        <v>8.6469567684064608E-2</v>
      </c>
      <c r="FD103" s="2">
        <f>[1]!EM_S_VAL_PE_TTM(FD$2,$A103)*FD$4</f>
        <v>-4.6794540273621321E-3</v>
      </c>
      <c r="FE103" s="2">
        <f>[1]!EM_S_VAL_PE_TTM(FE$2,$A103)*FE$4</f>
        <v>2.7438806302368262E-2</v>
      </c>
      <c r="FF103" s="2">
        <f>[1]!EM_S_VAL_PE_TTM(FF$2,$A103)*FF$4</f>
        <v>1.4832437478050822E-2</v>
      </c>
      <c r="FG103" s="2">
        <f>[1]!EM_S_VAL_PE_TTM(FG$2,$A103)*FG$4</f>
        <v>5.0269812403119035E-2</v>
      </c>
      <c r="FH103" s="2">
        <f>[1]!EM_S_VAL_PE_TTM(FH$2,$A103)*FH$4</f>
        <v>5.9954534707662412E-2</v>
      </c>
      <c r="FI103" s="2">
        <f>[1]!EM_S_VAL_PE_TTM(FI$2,$A103)*FI$4</f>
        <v>6.7419229287678961E-2</v>
      </c>
      <c r="FJ103" s="2">
        <f>[1]!EM_S_VAL_PE_TTM(FJ$2,$A103)*FJ$4</f>
        <v>0.15166828773610982</v>
      </c>
      <c r="FK103" s="2">
        <f>[1]!EM_S_VAL_PE_TTM(FK$2,$A103)*FK$4</f>
        <v>-0.13231102054624644</v>
      </c>
      <c r="FL103" s="2">
        <f>[1]!EM_S_VAL_PE_TTM(FL$2,$A103)*FL$4</f>
        <v>5.0032020406018639E-2</v>
      </c>
      <c r="FM103" s="2">
        <f>[1]!EM_S_VAL_PE_TTM(FM$2,$A103)*FM$4</f>
        <v>1.1867128062226387E-2</v>
      </c>
      <c r="FN103" s="2">
        <f>[1]!EM_S_VAL_PE_TTM(FN$2,$A103)*FN$4</f>
        <v>0.34413620319162608</v>
      </c>
      <c r="FO103" s="2">
        <f>[1]!EM_S_VAL_PE_TTM(FO$2,$A103)*FO$4</f>
        <v>-7.6544148517849265E-3</v>
      </c>
      <c r="FP103" s="2">
        <f>[1]!EM_S_VAL_PE_TTM(FP$2,$A103)*FP$4</f>
        <v>1.2480344961502784E-2</v>
      </c>
      <c r="FQ103" s="2">
        <f>[1]!EM_S_VAL_PE_TTM(FQ$2,$A103)*FQ$4</f>
        <v>0.58324533632721487</v>
      </c>
      <c r="FR103" s="2">
        <f>[1]!EM_S_VAL_PE_TTM(FR$2,$A103)*FR$4</f>
        <v>5.4002518500153744E-2</v>
      </c>
      <c r="FS103" s="2">
        <f>[1]!EM_S_VAL_PE_TTM(FS$2,$A103)*FS$4</f>
        <v>-9.5347869388777949E-3</v>
      </c>
      <c r="FT103" s="2">
        <f>[1]!EM_S_VAL_PE_TTM(FT$2,$A103)*FT$4</f>
        <v>8.3848315421249014E-2</v>
      </c>
      <c r="FU103" s="2">
        <f>[1]!EM_S_VAL_PE_TTM(FU$2,$A103)*FU$4</f>
        <v>0.14616859166952814</v>
      </c>
      <c r="FV103" s="2">
        <f>[1]!EM_S_VAL_PE_TTM(FV$2,$A103)*FV$4</f>
        <v>2.2802257262302898E-2</v>
      </c>
      <c r="FW103" s="2">
        <f>[1]!EM_S_VAL_PE_TTM(FW$2,$A103)*FW$4</f>
        <v>0.10750218908864427</v>
      </c>
      <c r="FX103" s="2">
        <f>[1]!EM_S_VAL_PE_TTM(FX$2,$A103)*FX$4</f>
        <v>9.4249657734249787E-2</v>
      </c>
      <c r="FY103" s="2">
        <f>[1]!EM_S_VAL_PE_TTM(FY$2,$A103)*FY$4</f>
        <v>0.58083341107045683</v>
      </c>
      <c r="FZ103" s="2">
        <f>[1]!EM_S_VAL_PE_TTM(FZ$2,$A103)*FZ$4</f>
        <v>-4.4914617092378629E-2</v>
      </c>
      <c r="GA103" s="2">
        <f>[1]!EM_S_VAL_PE_TTM(GA$2,$A103)*GA$4</f>
        <v>0.42607342600954551</v>
      </c>
      <c r="GB103" s="2">
        <f>[1]!EM_S_VAL_PE_TTM(GB$2,$A103)*GB$4</f>
        <v>-7.4874074096990062E-3</v>
      </c>
      <c r="GC103" s="2">
        <f>[1]!EM_S_VAL_PE_TTM(GC$2,$A103)*GC$4</f>
        <v>2.4225869159069765E-2</v>
      </c>
      <c r="GD103" s="2">
        <f>[1]!EM_S_VAL_PE_TTM(GD$2,$A103)*GD$4</f>
        <v>3.8582800623562417E-2</v>
      </c>
      <c r="GE103" s="2">
        <f>[1]!EM_S_VAL_PE_TTM(GE$2,$A103)*GE$4</f>
        <v>-1.2330749143007162E-2</v>
      </c>
      <c r="GF103" s="2">
        <f>[1]!EM_S_VAL_PE_TTM(GF$2,$A103)*GF$4</f>
        <v>-9.2757639517364099E-2</v>
      </c>
      <c r="GG103" s="2">
        <f>[1]!EM_S_VAL_PE_TTM(GG$2,$A103)*GG$4</f>
        <v>0.27668644753998067</v>
      </c>
      <c r="GH103" s="2">
        <f>[1]!EM_S_VAL_PE_TTM(GH$2,$A103)*GH$4</f>
        <v>4.0302219385212397E-2</v>
      </c>
      <c r="GI103" s="2">
        <f>[1]!EM_S_VAL_PE_TTM(GI$2,$A103)*GI$4</f>
        <v>-1.9132105465152361E-3</v>
      </c>
      <c r="GJ103" s="2">
        <f>[1]!EM_S_VAL_PE_TTM(GJ$2,$A103)*GJ$4</f>
        <v>-0.15910980471427746</v>
      </c>
      <c r="GK103" s="2">
        <f>[1]!EM_S_VAL_PE_TTM(GK$2,$A103)*GK$4</f>
        <v>-1.4336680470092043E-2</v>
      </c>
      <c r="GL103" s="2">
        <f>[1]!EM_S_VAL_PE_TTM(GL$2,$A103)*GL$4</f>
        <v>6.5413221740550018E-2</v>
      </c>
      <c r="GM103" s="2">
        <f>[1]!EM_S_VAL_PE_TTM(GM$2,$A103)*GM$4</f>
        <v>3.6241355575109858E-2</v>
      </c>
      <c r="GN103" s="2">
        <f>[1]!EM_S_VAL_PE_TTM(GN$2,$A103)*GN$4</f>
        <v>3.4371282977622983</v>
      </c>
      <c r="GO103" s="2">
        <f>[1]!EM_S_VAL_PE_TTM(GO$2,$A103)*GO$4</f>
        <v>0.10279634551951937</v>
      </c>
      <c r="GP103" s="2">
        <f>[1]!EM_S_VAL_PE_TTM(GP$2,$A103)*GP$4</f>
        <v>0.11929829810577713</v>
      </c>
      <c r="GQ103" s="2">
        <f>[1]!EM_S_VAL_PE_TTM(GQ$2,$A103)*GQ$4</f>
        <v>2.8521026729013584E-2</v>
      </c>
      <c r="GR103" s="2">
        <f>[1]!EM_S_VAL_PE_TTM(GR$2,$A103)*GR$4</f>
        <v>9.7028467995406743E-3</v>
      </c>
      <c r="GS103" s="2">
        <f>[1]!EM_S_VAL_PE_TTM(GS$2,$A103)*GS$4</f>
        <v>0.2814920256534047</v>
      </c>
      <c r="GT103" s="2">
        <f>[1]!EM_S_VAL_PE_TTM(GT$2,$A103)*GT$4</f>
        <v>3.3892211740615449E-2</v>
      </c>
      <c r="GU103" s="2">
        <f>[1]!EM_S_VAL_PE_TTM(GU$2,$A103)*GU$4</f>
        <v>0.18248751159234125</v>
      </c>
      <c r="GV103" s="2">
        <f>[1]!EM_S_VAL_PE_TTM(GV$2,$A103)*GV$4</f>
        <v>-6.7518349846470496E-2</v>
      </c>
      <c r="GW103" s="2">
        <f>[1]!EM_S_VAL_PE_TTM(GW$2,$A103)*GW$4</f>
        <v>0.11481549440665939</v>
      </c>
      <c r="GX103" s="2">
        <f>[1]!EM_S_VAL_PE_TTM(GX$2,$A103)*GX$4</f>
        <v>-1.9239511943586463E-2</v>
      </c>
      <c r="GY103" s="2">
        <f>[1]!EM_S_VAL_PE_TTM(GY$2,$A103)*GY$4</f>
        <v>-1.8708782645669924E-2</v>
      </c>
      <c r="GZ103" s="2">
        <f>[1]!EM_S_VAL_PE_TTM(GZ$2,$A103)*GZ$4</f>
        <v>-3.1247697640780776E-3</v>
      </c>
      <c r="HA103" s="2">
        <f>[1]!EM_S_VAL_PE_TTM(HA$2,$A103)*HA$4</f>
        <v>6.1965442914743471E-2</v>
      </c>
      <c r="HB103" s="2">
        <f>[1]!EM_S_VAL_PE_TTM(HB$2,$A103)*HB$4</f>
        <v>-5.3339407629083629E-3</v>
      </c>
      <c r="HC103" s="2">
        <f>[1]!EM_S_VAL_PE_TTM(HC$2,$A103)*HC$4</f>
        <v>4.2575675948900021E-2</v>
      </c>
      <c r="HD103" s="2">
        <f>[1]!EM_S_VAL_PE_TTM(HD$2,$A103)*HD$4</f>
        <v>6.1870212928753048E-2</v>
      </c>
      <c r="HE103" s="2">
        <f>[1]!EM_S_VAL_PE_TTM(HE$2,$A103)*HE$4</f>
        <v>-5.5038295685118872E-2</v>
      </c>
      <c r="HF103" s="2">
        <f>[1]!EM_S_VAL_PE_TTM(HF$2,$A103)*HF$4</f>
        <v>8.9052293532221938E-2</v>
      </c>
      <c r="HG103" s="2">
        <f>[1]!EM_S_VAL_PE_TTM(HG$2,$A103)*HG$4</f>
        <v>-2.8422176093649803E-4</v>
      </c>
      <c r="HH103" s="2">
        <f>[1]!EM_S_VAL_PE_TTM(HH$2,$A103)*HH$4</f>
        <v>3.0432253655602585E-2</v>
      </c>
      <c r="HI103" s="2">
        <f>[1]!EM_S_VAL_PE_TTM(HI$2,$A103)*HI$4</f>
        <v>8.686077541313747E-2</v>
      </c>
      <c r="HJ103" s="2">
        <f>[1]!EM_S_VAL_PE_TTM(HJ$2,$A103)*HJ$4</f>
        <v>0.48301774311005957</v>
      </c>
      <c r="HK103" s="2">
        <f>[1]!EM_S_VAL_PE_TTM(HK$2,$A103)*HK$4</f>
        <v>2.2368860627101243E-2</v>
      </c>
      <c r="HL103" s="2">
        <f>[1]!EM_S_VAL_PE_TTM(HL$2,$A103)*HL$4</f>
        <v>7.1059952455862649E-2</v>
      </c>
      <c r="HM103" s="2">
        <f>[1]!EM_S_VAL_PE_TTM(HM$2,$A103)*HM$4</f>
        <v>5.4376042472088514E-2</v>
      </c>
      <c r="HN103" s="2">
        <f>[1]!EM_S_VAL_PE_TTM(HN$2,$A103)*HN$4</f>
        <v>-6.6037630162370006E-2</v>
      </c>
      <c r="HO103" s="2">
        <f>[1]!EM_S_VAL_PE_TTM(HO$2,$A103)*HO$4</f>
        <v>-2.9187586352972701E-2</v>
      </c>
      <c r="HP103" s="2">
        <f>[1]!EM_S_VAL_PE_TTM(HP$2,$A103)*HP$4</f>
        <v>7.1255760689795972E-2</v>
      </c>
      <c r="HQ103" s="2">
        <f>[1]!EM_S_VAL_PE_TTM(HQ$2,$A103)*HQ$4</f>
        <v>4.1756984389308895E-2</v>
      </c>
      <c r="HR103" s="2">
        <f>[1]!EM_S_VAL_PE_TTM(HR$2,$A103)*HR$4</f>
        <v>3.4742446630612579E-2</v>
      </c>
      <c r="HS103" s="2">
        <f>[1]!EM_S_VAL_PE_TTM(HS$2,$A103)*HS$4</f>
        <v>5.4846730630437399</v>
      </c>
      <c r="HT103" s="2">
        <f>[1]!EM_S_VAL_PE_TTM(HT$2,$A103)*HT$4</f>
        <v>-3.4424591035892078E-2</v>
      </c>
      <c r="HU103" s="2">
        <f>[1]!EM_S_VAL_PE_TTM(HU$2,$A103)*HU$4</f>
        <v>3.7048547143726449E-2</v>
      </c>
      <c r="HV103" s="2">
        <f>[1]!EM_S_VAL_PE_TTM(HV$2,$A103)*HV$4</f>
        <v>5.7582752377993013E-2</v>
      </c>
      <c r="HW103" s="2">
        <f>[1]!EM_S_VAL_PE_TTM(HW$2,$A103)*HW$4</f>
        <v>0.1191072523656678</v>
      </c>
      <c r="HX103" s="2">
        <f>[1]!EM_S_VAL_PE_TTM(HX$2,$A103)*HX$4</f>
        <v>0.12217432185947409</v>
      </c>
      <c r="HY103" s="2">
        <f>[1]!EM_S_VAL_PE_TTM(HY$2,$A103)*HY$4</f>
        <v>3.9929572881532392E-2</v>
      </c>
      <c r="HZ103" s="2">
        <f>[1]!EM_S_VAL_PE_TTM(HZ$2,$A103)*HZ$4</f>
        <v>0.33867059256679577</v>
      </c>
      <c r="IA103" s="2">
        <f>[1]!EM_S_VAL_PE_TTM(IA$2,$A103)*IA$4</f>
        <v>2.4548934514600808E-2</v>
      </c>
      <c r="IB103" s="2">
        <f>[1]!EM_S_VAL_PE_TTM(IB$2,$A103)*IB$4</f>
        <v>-0.13690967375708751</v>
      </c>
      <c r="IC103" s="2">
        <f>[1]!EM_S_VAL_PE_TTM(IC$2,$A103)*IC$4</f>
        <v>0.16241130504241288</v>
      </c>
      <c r="ID103" s="2">
        <f>[1]!EM_S_VAL_PE_TTM(ID$2,$A103)*ID$4</f>
        <v>5.1504080648350797E-2</v>
      </c>
      <c r="IE103" s="2">
        <f>[1]!EM_S_VAL_PE_TTM(IE$2,$A103)*IE$4</f>
        <v>0.40060575503048784</v>
      </c>
      <c r="IF103" s="2">
        <f>[1]!EM_S_VAL_PE_TTM(IF$2,$A103)*IF$4</f>
        <v>-9.9869149524658158E-3</v>
      </c>
      <c r="IG103" s="2">
        <f>[1]!EM_S_VAL_PE_TTM(IG$2,$A103)*IG$4</f>
        <v>0.47433622167305112</v>
      </c>
      <c r="IH103" s="2">
        <f>[1]!EM_S_VAL_PE_TTM(IH$2,$A103)*IH$4</f>
        <v>-1.7856878954903351E-3</v>
      </c>
      <c r="II103" s="2">
        <f>[1]!EM_S_VAL_PE_TTM(II$2,$A103)*II$4</f>
        <v>0.14126304344273335</v>
      </c>
      <c r="IJ103" s="2">
        <f>[1]!EM_S_VAL_PE_TTM(IJ$2,$A103)*IJ$4</f>
        <v>-4.7811088399632283E-4</v>
      </c>
      <c r="IK103" s="2">
        <f>[1]!EM_S_VAL_PE_TTM(IK$2,$A103)*IK$4</f>
        <v>3.9089639528246622E-2</v>
      </c>
      <c r="IL103" s="2">
        <f>[1]!EM_S_VAL_PE_TTM(IL$2,$A103)*IL$4</f>
        <v>4.2167004091166617E-2</v>
      </c>
      <c r="IM103" s="2">
        <f>[1]!EM_S_VAL_PE_TTM(IM$2,$A103)*IM$4</f>
        <v>1.1583159163159649</v>
      </c>
      <c r="IN103" s="2">
        <f>[1]!EM_S_VAL_PE_TTM(IN$2,$A103)*IN$4</f>
        <v>0.31336569788774904</v>
      </c>
      <c r="IO103" s="2">
        <f>[1]!EM_S_VAL_PE_TTM(IO$2,$A103)*IO$4</f>
        <v>7.0363385201171191E-2</v>
      </c>
      <c r="IP103" s="2">
        <f>[1]!EM_S_VAL_PE_TTM(IP$2,$A103)*IP$4</f>
        <v>0.28877652148615768</v>
      </c>
      <c r="IQ103" s="2">
        <f>[1]!EM_S_VAL_PE_TTM(IQ$2,$A103)*IQ$4</f>
        <v>-3.6378033945738353E-2</v>
      </c>
      <c r="IR103" s="2">
        <f>[1]!EM_S_VAL_PE_TTM(IR$2,$A103)*IR$4</f>
        <v>-2.6312132434857895E-2</v>
      </c>
      <c r="IS103" s="2">
        <f>[1]!EM_S_VAL_PE_TTM(IS$2,$A103)*IS$4</f>
        <v>-4.3946862972592579E-2</v>
      </c>
      <c r="IT103" s="2">
        <f>[1]!EM_S_VAL_PE_TTM(IT$2,$A103)*IT$4</f>
        <v>3.9066133328617796E-2</v>
      </c>
      <c r="IU103" s="2">
        <f>[1]!EM_S_VAL_PE_TTM(IU$2,$A103)*IU$4</f>
        <v>-0.19571294075301993</v>
      </c>
      <c r="IV103" s="2">
        <f>[1]!EM_S_VAL_PE_TTM(IV$2,$A103)*IV$4</f>
        <v>7.0778188139126466E-2</v>
      </c>
      <c r="IW103" s="2">
        <f>[1]!EM_S_VAL_PE_TTM(IW$2,$A103)*IW$4</f>
        <v>0.75650861470539787</v>
      </c>
      <c r="IX103" s="2">
        <f>[1]!EM_S_VAL_PE_TTM(IX$2,$A103)*IX$4</f>
        <v>9.5761383336174885E-2</v>
      </c>
      <c r="IY103" s="2">
        <f>[1]!EM_S_VAL_PE_TTM(IY$2,$A103)*IY$4</f>
        <v>5.4152640374601609E-2</v>
      </c>
      <c r="IZ103" s="2">
        <f>[1]!EM_S_VAL_PE_TTM(IZ$2,$A103)*IZ$4</f>
        <v>2.6067915037746137E-2</v>
      </c>
      <c r="JA103" s="2">
        <f>[1]!EM_S_VAL_PE_TTM(JA$2,$A103)*JA$4</f>
        <v>1.1213943295352433</v>
      </c>
      <c r="JB103" s="2">
        <f>[1]!EM_S_VAL_PE_TTM(JB$2,$A103)*JB$4</f>
        <v>-3.6931471952740803E-2</v>
      </c>
      <c r="JC103" s="2">
        <f>[1]!EM_S_VAL_PE_TTM(JC$2,$A103)*JC$4</f>
        <v>3.2067926568491625E-2</v>
      </c>
      <c r="JD103" s="2">
        <f>[1]!EM_S_VAL_PE_TTM(JD$2,$A103)*JD$4</f>
        <v>0.26133040095368509</v>
      </c>
      <c r="JE103" s="2">
        <f>[1]!EM_S_VAL_PE_TTM(JE$2,$A103)*JE$4</f>
        <v>4.7176500875461332E-2</v>
      </c>
      <c r="JF103" s="2">
        <f>[1]!EM_S_VAL_PE_TTM(JF$2,$A103)*JF$4</f>
        <v>2.2198096461915223E-3</v>
      </c>
      <c r="JG103" s="2">
        <f>[1]!EM_S_VAL_PE_TTM(JG$2,$A103)*JG$4</f>
        <v>0.1423372080238163</v>
      </c>
      <c r="JH103" s="2">
        <f>[1]!EM_S_VAL_PE_TTM(JH$2,$A103)*JH$4</f>
        <v>9.2977691100183581E-3</v>
      </c>
      <c r="JI103" s="2">
        <f>[1]!EM_S_VAL_PE_TTM(JI$2,$A103)*JI$4</f>
        <v>-8.2728567275556185E-4</v>
      </c>
      <c r="JJ103" s="2">
        <f>[1]!EM_S_VAL_PE_TTM(JJ$2,$A103)*JJ$4</f>
        <v>0.14034019520210511</v>
      </c>
      <c r="JK103" s="2">
        <f>[1]!EM_S_VAL_PE_TTM(JK$2,$A103)*JK$4</f>
        <v>-3.3557555763262317E-3</v>
      </c>
      <c r="JL103" s="2">
        <f>[1]!EM_S_VAL_PE_TTM(JL$2,$A103)*JL$4</f>
        <v>5.1440380036316624E-2</v>
      </c>
      <c r="JM103" s="2">
        <f>[1]!EM_S_VAL_PE_TTM(JM$2,$A103)*JM$4</f>
        <v>6.8636210073578563E-2</v>
      </c>
      <c r="JN103" s="2">
        <f>[1]!EM_S_VAL_PE_TTM(JN$2,$A103)*JN$4</f>
        <v>5.9229334407929143E-2</v>
      </c>
      <c r="JO103" s="2">
        <f>[1]!EM_S_VAL_PE_TTM(JO$2,$A103)*JO$4</f>
        <v>0.24157417725860655</v>
      </c>
      <c r="JP103" s="2">
        <f>[1]!EM_S_VAL_PE_TTM(JP$2,$A103)*JP$4</f>
        <v>0.18001133892415105</v>
      </c>
      <c r="JQ103" s="2">
        <f>[1]!EM_S_VAL_PE_TTM(JQ$2,$A103)*JQ$4</f>
        <v>-0.10338841899885343</v>
      </c>
      <c r="JR103" s="2">
        <f>[1]!EM_S_VAL_PE_TTM(JR$2,$A103)*JR$4</f>
        <v>-0.14978980758159333</v>
      </c>
      <c r="JS103" s="2">
        <f>[1]!EM_S_VAL_PE_TTM(JS$2,$A103)*JS$4</f>
        <v>1.6473370113608738E-2</v>
      </c>
      <c r="JT103" s="2">
        <f>[1]!EM_S_VAL_PE_TTM(JT$2,$A103)*JT$4</f>
        <v>6.7373266785282979E-2</v>
      </c>
      <c r="JU103" s="2">
        <f>[1]!EM_S_VAL_PE_TTM(JU$2,$A103)*JU$4</f>
        <v>0.12690061384142684</v>
      </c>
      <c r="JV103" s="2">
        <f>[1]!EM_S_VAL_PE_TTM(JV$2,$A103)*JV$4</f>
        <v>-0.16201607420981276</v>
      </c>
      <c r="JW103" s="2">
        <f>[1]!EM_S_VAL_PE_TTM(JW$2,$A103)*JW$4</f>
        <v>0.7763068328638586</v>
      </c>
      <c r="JX103" s="2">
        <f>[1]!EM_S_VAL_PE_TTM(JX$2,$A103)*JX$4</f>
        <v>0.21026918650535306</v>
      </c>
      <c r="JY103" s="2">
        <f>[1]!EM_S_VAL_PE_TTM(JY$2,$A103)*JY$4</f>
        <v>3.5712662865771509E-2</v>
      </c>
      <c r="JZ103" s="2">
        <f>[1]!EM_S_VAL_PE_TTM(JZ$2,$A103)*JZ$4</f>
        <v>3.1846034926975075E-2</v>
      </c>
      <c r="KA103" s="2">
        <f>[1]!EM_S_VAL_PE_TTM(KA$2,$A103)*KA$4</f>
        <v>1.4909824645007503E-2</v>
      </c>
      <c r="KB103" s="2">
        <f>[1]!EM_S_VAL_PE_TTM(KB$2,$A103)*KB$4</f>
        <v>8.8822549836982123E-2</v>
      </c>
      <c r="KC103" s="2">
        <f>[1]!EM_S_VAL_PE_TTM(KC$2,$A103)*KC$4</f>
        <v>1.6929383118499677</v>
      </c>
      <c r="KD103" s="2">
        <f>[1]!EM_S_VAL_PE_TTM(KD$2,$A103)*KD$4</f>
        <v>0.23329961041835928</v>
      </c>
      <c r="KE103" s="2">
        <f>[1]!EM_S_VAL_PE_TTM(KE$2,$A103)*KE$4</f>
        <v>-5.485090008824435E-2</v>
      </c>
      <c r="KF103" s="2">
        <f>[1]!EM_S_VAL_PE_TTM(KF$2,$A103)*KF$4</f>
        <v>3.7218438576396909E-2</v>
      </c>
      <c r="KG103" s="2">
        <f>[1]!EM_S_VAL_PE_TTM(KG$2,$A103)*KG$4</f>
        <v>-1.8394035553684518E-2</v>
      </c>
      <c r="KH103" s="2">
        <f>[1]!EM_S_VAL_PE_TTM(KH$2,$A103)*KH$4</f>
        <v>3.4121950992814731E-2</v>
      </c>
      <c r="KI103" s="2">
        <f>[1]!EM_S_VAL_PE_TTM(KI$2,$A103)*KI$4</f>
        <v>7.7029932372561088E-2</v>
      </c>
      <c r="KJ103" s="2">
        <f>[1]!EM_S_VAL_PE_TTM(KJ$2,$A103)*KJ$4</f>
        <v>-9.0037040372637506E-3</v>
      </c>
      <c r="KK103" s="2">
        <f>[1]!EM_S_VAL_PE_TTM(KK$2,$A103)*KK$4</f>
        <v>4.3534265012051467E-2</v>
      </c>
      <c r="KL103" s="2">
        <f>[1]!EM_S_VAL_PE_TTM(KL$2,$A103)*KL$4</f>
        <v>6.3500306139574969E-2</v>
      </c>
      <c r="KM103" s="2">
        <f>[1]!EM_S_VAL_PE_TTM(KM$2,$A103)*KM$4</f>
        <v>2.7295299968655807E-2</v>
      </c>
      <c r="KN103" s="2">
        <f>[1]!EM_S_VAL_PE_TTM(KN$2,$A103)*KN$4</f>
        <v>0.12631954768184273</v>
      </c>
      <c r="KO103" s="2">
        <f>[1]!EM_S_VAL_PE_TTM(KO$2,$A103)*KO$4</f>
        <v>0.24204108242521144</v>
      </c>
      <c r="KP103" s="2">
        <f>[1]!EM_S_VAL_PE_TTM(KP$2,$A103)*KP$4</f>
        <v>-7.1511360341573954E-3</v>
      </c>
      <c r="KQ103" s="2">
        <f>[1]!EM_S_VAL_PE_TTM(KQ$2,$A103)*KQ$4</f>
        <v>-3.6054383730256896E-3</v>
      </c>
      <c r="KR103" s="2">
        <f>[1]!EM_S_VAL_PE_TTM(KR$2,$A103)*KR$4</f>
        <v>0.30171182536502072</v>
      </c>
      <c r="KS103" s="2">
        <f>[1]!EM_S_VAL_PE_TTM(KS$2,$A103)*KS$4</f>
        <v>3.7085299801897897E-2</v>
      </c>
      <c r="KT103" s="2">
        <f>[1]!EM_S_VAL_PE_TTM(KT$2,$A103)*KT$4</f>
        <v>0.39451299608441948</v>
      </c>
      <c r="KU103" s="2">
        <f>[1]!EM_S_VAL_PE_TTM(KU$2,$A103)*KU$4</f>
        <v>2.6661511315752142E-2</v>
      </c>
      <c r="KV103" s="2">
        <f>[1]!EM_S_VAL_PE_TTM(KV$2,$A103)*KV$4</f>
        <v>6.9388623444142331E-2</v>
      </c>
      <c r="KW103" s="2">
        <f>[1]!EM_S_VAL_PE_TTM(KW$2,$A103)*KW$4</f>
        <v>0.11385426117437759</v>
      </c>
      <c r="KX103" s="2">
        <f>[1]!EM_S_VAL_PE_TTM(KX$2,$A103)*KX$4</f>
        <v>-1.5697657520605107E-3</v>
      </c>
      <c r="KY103" s="2">
        <f>[1]!EM_S_VAL_PE_TTM(KY$2,$A103)*KY$4</f>
        <v>-0.12360927839938529</v>
      </c>
      <c r="KZ103" s="2">
        <f>[1]!EM_S_VAL_PE_TTM(KZ$2,$A103)*KZ$4</f>
        <v>-8.8806285004629476E-2</v>
      </c>
      <c r="LA103" s="2">
        <f>[1]!EM_S_VAL_PE_TTM(LA$2,$A103)*LA$4</f>
        <v>-2.0541590901923628E-2</v>
      </c>
      <c r="LB103" s="2">
        <f>[1]!EM_S_VAL_PE_TTM(LB$2,$A103)*LB$4</f>
        <v>3.8437687163630385E-2</v>
      </c>
      <c r="LC103" s="2">
        <f>[1]!EM_S_VAL_PE_TTM(LC$2,$A103)*LC$4</f>
        <v>-2.417818821194789E-2</v>
      </c>
      <c r="LD103" s="2">
        <f>[1]!EM_S_VAL_PE_TTM(LD$2,$A103)*LD$4</f>
        <v>4.3309245351607607E-2</v>
      </c>
      <c r="LE103" s="2">
        <f>[1]!EM_S_VAL_PE_TTM(LE$2,$A103)*LE$4</f>
        <v>7.2561399420194725E-2</v>
      </c>
      <c r="LF103" s="2">
        <f>[1]!EM_S_VAL_PE_TTM(LF$2,$A103)*LF$4</f>
        <v>3.7143376398470311E-2</v>
      </c>
      <c r="LG103" s="2">
        <f>[1]!EM_S_VAL_PE_TTM(LG$2,$A103)*LG$4</f>
        <v>0.26114877157302935</v>
      </c>
      <c r="LH103" s="2">
        <f>[1]!EM_S_VAL_PE_TTM(LH$2,$A103)*LH$4</f>
        <v>3.4944666277195682E-2</v>
      </c>
      <c r="LI103" s="2">
        <f>[1]!EM_S_VAL_PE_TTM(LI$2,$A103)*LI$4</f>
        <v>0.23141638792027708</v>
      </c>
      <c r="LJ103" s="2">
        <f>[1]!EM_S_VAL_PE_TTM(LJ$2,$A103)*LJ$4</f>
        <v>-1.6950089477459657E-2</v>
      </c>
      <c r="LK103" s="2">
        <f>[1]!EM_S_VAL_PE_TTM(LK$2,$A103)*LK$4</f>
        <v>2.0862470520734474E-2</v>
      </c>
      <c r="LL103" s="2">
        <f>[1]!EM_S_VAL_PE_TTM(LL$2,$A103)*LL$4</f>
        <v>-2.4499892810442583E-2</v>
      </c>
      <c r="LM103" s="2">
        <f>[1]!EM_S_VAL_PE_TTM(LM$2,$A103)*LM$4</f>
        <v>0.84962657275950582</v>
      </c>
      <c r="LN103" s="2">
        <f>[1]!EM_S_VAL_PE_TTM(LN$2,$A103)*LN$4</f>
        <v>8.2831474406256489E-2</v>
      </c>
      <c r="LO103" s="2">
        <f>[1]!EM_S_VAL_PE_TTM(LO$2,$A103)*LO$4</f>
        <v>0.10206836247966869</v>
      </c>
      <c r="LP103" s="2">
        <f>[1]!EM_S_VAL_PE_TTM(LP$2,$A103)*LP$4</f>
        <v>-1.0309833601143412E-2</v>
      </c>
      <c r="LQ103" s="2">
        <f>[1]!EM_S_VAL_PE_TTM(LQ$2,$A103)*LQ$4</f>
        <v>-0.27331118971728741</v>
      </c>
      <c r="LR103" s="2">
        <f>[1]!EM_S_VAL_PE_TTM(LR$2,$A103)*LR$4</f>
        <v>4.1780960636757937E-2</v>
      </c>
      <c r="LS103" s="2">
        <f>[1]!EM_S_VAL_PE_TTM(LS$2,$A103)*LS$4</f>
        <v>0.31719533491695695</v>
      </c>
    </row>
    <row r="104" spans="1:331">
      <c r="A104" s="5">
        <f>[2]Sheet1!A99</f>
        <v>44221</v>
      </c>
      <c r="B104" s="6">
        <f t="shared" si="22"/>
        <v>42.757220949677958</v>
      </c>
      <c r="C104" s="6">
        <f t="shared" si="19"/>
        <v>37.896017651129839</v>
      </c>
      <c r="D104" s="6">
        <f t="shared" si="20"/>
        <v>41.22950348540293</v>
      </c>
      <c r="E104" s="6">
        <f t="shared" si="21"/>
        <v>34.562531816856747</v>
      </c>
      <c r="F104" s="2">
        <f>[1]!EM_S_VAL_PE_TTM(F$2,$A104)*F$4</f>
        <v>5.0145290791234358E-2</v>
      </c>
      <c r="G104" s="2">
        <f>[1]!EM_S_VAL_PE_TTM(G$2,$A104)*G$4</f>
        <v>2.390547963550246E-2</v>
      </c>
      <c r="H104" s="2">
        <f>[1]!EM_S_VAL_PE_TTM(H$2,$A104)*H$4</f>
        <v>-0.11952253726182872</v>
      </c>
      <c r="I104" s="2">
        <f>[1]!EM_S_VAL_PE_TTM(I$2,$A104)*I$4</f>
        <v>3.2414010961992992E-2</v>
      </c>
      <c r="J104" s="2">
        <f>[1]!EM_S_VAL_PE_TTM(J$2,$A104)*J$4</f>
        <v>3.3620180040749958E-2</v>
      </c>
      <c r="K104" s="2">
        <f>[1]!EM_S_VAL_PE_TTM(K$2,$A104)*K$4</f>
        <v>9.8007753873883677E-2</v>
      </c>
      <c r="L104" s="2">
        <f>[1]!EM_S_VAL_PE_TTM(L$2,$A104)*L$4</f>
        <v>0.4286549136378433</v>
      </c>
      <c r="M104" s="2">
        <f>[1]!EM_S_VAL_PE_TTM(M$2,$A104)*M$4</f>
        <v>2.7578378166907672E-2</v>
      </c>
      <c r="N104" s="2">
        <f>[1]!EM_S_VAL_PE_TTM(N$2,$A104)*N$4</f>
        <v>0.45962400664078623</v>
      </c>
      <c r="O104" s="2">
        <f>[1]!EM_S_VAL_PE_TTM(O$2,$A104)*O$4</f>
        <v>5.1992401493426231E-2</v>
      </c>
      <c r="P104" s="2">
        <f>[1]!EM_S_VAL_PE_TTM(P$2,$A104)*P$4</f>
        <v>5.9477994380497154E-2</v>
      </c>
      <c r="Q104" s="2">
        <f>[1]!EM_S_VAL_PE_TTM(Q$2,$A104)*Q$4</f>
        <v>2.6836292376772004E-2</v>
      </c>
      <c r="R104" s="2">
        <f>[1]!EM_S_VAL_PE_TTM(R$2,$A104)*R$4</f>
        <v>3.96432966896779E-2</v>
      </c>
      <c r="S104" s="2">
        <f>[1]!EM_S_VAL_PE_TTM(S$2,$A104)*S$4</f>
        <v>2.1578839740819495E-2</v>
      </c>
      <c r="T104" s="2">
        <f>[1]!EM_S_VAL_PE_TTM(T$2,$A104)*T$4</f>
        <v>2.4918611159255769E-2</v>
      </c>
      <c r="U104" s="2">
        <f>[1]!EM_S_VAL_PE_TTM(U$2,$A104)*U$4</f>
        <v>4.8246606988247731E-2</v>
      </c>
      <c r="V104" s="2">
        <f>[1]!EM_S_VAL_PE_TTM(V$2,$A104)*V$4</f>
        <v>3.6091378133780126E-2</v>
      </c>
      <c r="W104" s="2">
        <f>[1]!EM_S_VAL_PE_TTM(W$2,$A104)*W$4</f>
        <v>2.4450941543715139E-2</v>
      </c>
      <c r="X104" s="2">
        <f>[1]!EM_S_VAL_PE_TTM(X$2,$A104)*X$4</f>
        <v>0.15088997166921697</v>
      </c>
      <c r="Y104" s="2">
        <f>[1]!EM_S_VAL_PE_TTM(Y$2,$A104)*Y$4</f>
        <v>2.2486884754277205E-2</v>
      </c>
      <c r="Z104" s="2">
        <f>[1]!EM_S_VAL_PE_TTM(Z$2,$A104)*Z$4</f>
        <v>3.4242364437394E-2</v>
      </c>
      <c r="AA104" s="2">
        <f>[1]!EM_S_VAL_PE_TTM(AA$2,$A104)*AA$4</f>
        <v>3.3129247517430821E-2</v>
      </c>
      <c r="AB104" s="2">
        <f>[1]!EM_S_VAL_PE_TTM(AB$2,$A104)*AB$4</f>
        <v>3.4985456756688099E-2</v>
      </c>
      <c r="AC104" s="2">
        <f>[1]!EM_S_VAL_PE_TTM(AC$2,$A104)*AC$4</f>
        <v>0.12071468375367962</v>
      </c>
      <c r="AD104" s="2">
        <f>[1]!EM_S_VAL_PE_TTM(AD$2,$A104)*AD$4</f>
        <v>6.3664007793455199E-2</v>
      </c>
      <c r="AE104" s="2">
        <f>[1]!EM_S_VAL_PE_TTM(AE$2,$A104)*AE$4</f>
        <v>2.4042071959678883E-2</v>
      </c>
      <c r="AF104" s="2">
        <f>[1]!EM_S_VAL_PE_TTM(AF$2,$A104)*AF$4</f>
        <v>3.262411994658266E-2</v>
      </c>
      <c r="AG104" s="2">
        <f>[1]!EM_S_VAL_PE_TTM(AG$2,$A104)*AG$4</f>
        <v>0.21881487806373962</v>
      </c>
      <c r="AH104" s="2">
        <f>[1]!EM_S_VAL_PE_TTM(AH$2,$A104)*AH$4</f>
        <v>3.4133470090804703E-2</v>
      </c>
      <c r="AI104" s="2">
        <f>[1]!EM_S_VAL_PE_TTM(AI$2,$A104)*AI$4</f>
        <v>0.15023443719734014</v>
      </c>
      <c r="AJ104" s="2">
        <f>[1]!EM_S_VAL_PE_TTM(AJ$2,$A104)*AJ$4</f>
        <v>0.15265823322682878</v>
      </c>
      <c r="AK104" s="2">
        <f>[1]!EM_S_VAL_PE_TTM(AK$2,$A104)*AK$4</f>
        <v>0.12275831155725943</v>
      </c>
      <c r="AL104" s="2">
        <f>[1]!EM_S_VAL_PE_TTM(AL$2,$A104)*AL$4</f>
        <v>2.822086707839069E-2</v>
      </c>
      <c r="AM104" s="2">
        <f>[1]!EM_S_VAL_PE_TTM(AM$2,$A104)*AM$4</f>
        <v>6.4783131423414062E-2</v>
      </c>
      <c r="AN104" s="2">
        <f>[1]!EM_S_VAL_PE_TTM(AN$2,$A104)*AN$4</f>
        <v>4.4113020504154103E-2</v>
      </c>
      <c r="AO104" s="2">
        <f>[1]!EM_S_VAL_PE_TTM(AO$2,$A104)*AO$4</f>
        <v>0.11137804049112904</v>
      </c>
      <c r="AP104" s="2">
        <f>[1]!EM_S_VAL_PE_TTM(AP$2,$A104)*AP$4</f>
        <v>0.38684679662568505</v>
      </c>
      <c r="AQ104" s="2">
        <f>[1]!EM_S_VAL_PE_TTM(AQ$2,$A104)*AQ$4</f>
        <v>0.17554821020411404</v>
      </c>
      <c r="AR104" s="2">
        <f>[1]!EM_S_VAL_PE_TTM(AR$2,$A104)*AR$4</f>
        <v>0.29516054872619013</v>
      </c>
      <c r="AS104" s="2">
        <f>[1]!EM_S_VAL_PE_TTM(AS$2,$A104)*AS$4</f>
        <v>4.792463731475783E-2</v>
      </c>
      <c r="AT104" s="2">
        <f>[1]!EM_S_VAL_PE_TTM(AT$2,$A104)*AT$4</f>
        <v>7.154830570236885E-2</v>
      </c>
      <c r="AU104" s="2">
        <f>[1]!EM_S_VAL_PE_TTM(AU$2,$A104)*AU$4</f>
        <v>4.5455011670058998E-2</v>
      </c>
      <c r="AV104" s="2">
        <f>[1]!EM_S_VAL_PE_TTM(AV$2,$A104)*AV$4</f>
        <v>0.17696115014170016</v>
      </c>
      <c r="AW104" s="2">
        <f>[1]!EM_S_VAL_PE_TTM(AW$2,$A104)*AW$4</f>
        <v>1.2732184174581289E-2</v>
      </c>
      <c r="AX104" s="2">
        <f>[1]!EM_S_VAL_PE_TTM(AX$2,$A104)*AX$4</f>
        <v>0.40134656769919375</v>
      </c>
      <c r="AY104" s="2">
        <f>[1]!EM_S_VAL_PE_TTM(AY$2,$A104)*AY$4</f>
        <v>2.1205059340585565E-2</v>
      </c>
      <c r="AZ104" s="2">
        <f>[1]!EM_S_VAL_PE_TTM(AZ$2,$A104)*AZ$4</f>
        <v>0.10879143461084373</v>
      </c>
      <c r="BA104" s="2">
        <f>[1]!EM_S_VAL_PE_TTM(BA$2,$A104)*BA$4</f>
        <v>2.4581457376633985E-2</v>
      </c>
      <c r="BB104" s="2">
        <f>[1]!EM_S_VAL_PE_TTM(BB$2,$A104)*BB$4</f>
        <v>0.12809036548219904</v>
      </c>
      <c r="BC104" s="2">
        <f>[1]!EM_S_VAL_PE_TTM(BC$2,$A104)*BC$4</f>
        <v>0.38876403136505466</v>
      </c>
      <c r="BD104" s="2">
        <f>[1]!EM_S_VAL_PE_TTM(BD$2,$A104)*BD$4</f>
        <v>1.0771413658796942</v>
      </c>
      <c r="BE104" s="2">
        <f>[1]!EM_S_VAL_PE_TTM(BE$2,$A104)*BE$4</f>
        <v>0.14733184520357118</v>
      </c>
      <c r="BF104" s="2">
        <f>[1]!EM_S_VAL_PE_TTM(BF$2,$A104)*BF$4</f>
        <v>2.9490760635756102E-2</v>
      </c>
      <c r="BG104" s="2">
        <f>[1]!EM_S_VAL_PE_TTM(BG$2,$A104)*BG$4</f>
        <v>5.7218219280590406E-2</v>
      </c>
      <c r="BH104" s="2">
        <f>[1]!EM_S_VAL_PE_TTM(BH$2,$A104)*BH$4</f>
        <v>7.8488661272785604E-3</v>
      </c>
      <c r="BI104" s="2">
        <f>[1]!EM_S_VAL_PE_TTM(BI$2,$A104)*BI$4</f>
        <v>-2.1294791639193757E-2</v>
      </c>
      <c r="BJ104" s="2">
        <f>[1]!EM_S_VAL_PE_TTM(BJ$2,$A104)*BJ$4</f>
        <v>4.322679656379471E-2</v>
      </c>
      <c r="BK104" s="2">
        <f>[1]!EM_S_VAL_PE_TTM(BK$2,$A104)*BK$4</f>
        <v>2.1587231264243844E-2</v>
      </c>
      <c r="BL104" s="2">
        <f>[1]!EM_S_VAL_PE_TTM(BL$2,$A104)*BL$4</f>
        <v>4.7064454338620706E-2</v>
      </c>
      <c r="BM104" s="2">
        <f>[1]!EM_S_VAL_PE_TTM(BM$2,$A104)*BM$4</f>
        <v>2.9490637595915643E-2</v>
      </c>
      <c r="BN104" s="2">
        <f>[1]!EM_S_VAL_PE_TTM(BN$2,$A104)*BN$4</f>
        <v>3.6134744486432689E-2</v>
      </c>
      <c r="BO104" s="2">
        <f>[1]!EM_S_VAL_PE_TTM(BO$2,$A104)*BO$4</f>
        <v>1.9829833941294235E-2</v>
      </c>
      <c r="BP104" s="2">
        <f>[1]!EM_S_VAL_PE_TTM(BP$2,$A104)*BP$4</f>
        <v>4.8632739092830515E-2</v>
      </c>
      <c r="BQ104" s="2">
        <f>[1]!EM_S_VAL_PE_TTM(BQ$2,$A104)*BQ$4</f>
        <v>2.9604388108539839E-2</v>
      </c>
      <c r="BR104" s="2">
        <f>[1]!EM_S_VAL_PE_TTM(BR$2,$A104)*BR$4</f>
        <v>4.5205050229304655E-2</v>
      </c>
      <c r="BS104" s="2">
        <f>[1]!EM_S_VAL_PE_TTM(BS$2,$A104)*BS$4</f>
        <v>2.3833980202531583E-2</v>
      </c>
      <c r="BT104" s="2">
        <f>[1]!EM_S_VAL_PE_TTM(BT$2,$A104)*BT$4</f>
        <v>2.1466995686754295E-2</v>
      </c>
      <c r="BU104" s="2">
        <f>[1]!EM_S_VAL_PE_TTM(BU$2,$A104)*BU$4</f>
        <v>2.923020915987996E-2</v>
      </c>
      <c r="BV104" s="2">
        <f>[1]!EM_S_VAL_PE_TTM(BV$2,$A104)*BV$4</f>
        <v>4.7453841345198172E-2</v>
      </c>
      <c r="BW104" s="2">
        <f>[1]!EM_S_VAL_PE_TTM(BW$2,$A104)*BW$4</f>
        <v>1.7142875574892025E-2</v>
      </c>
      <c r="BX104" s="2">
        <f>[1]!EM_S_VAL_PE_TTM(BX$2,$A104)*BX$4</f>
        <v>2.028267822996482E-2</v>
      </c>
      <c r="BY104" s="2">
        <f>[1]!EM_S_VAL_PE_TTM(BY$2,$A104)*BY$4</f>
        <v>1.3615995007488502E-2</v>
      </c>
      <c r="BZ104" s="2">
        <f>[1]!EM_S_VAL_PE_TTM(BZ$2,$A104)*BZ$4</f>
        <v>4.6082497349974924E-2</v>
      </c>
      <c r="CA104" s="2">
        <f>[1]!EM_S_VAL_PE_TTM(CA$2,$A104)*CA$4</f>
        <v>0.17841330094967414</v>
      </c>
      <c r="CB104" s="2">
        <f>[1]!EM_S_VAL_PE_TTM(CB$2,$A104)*CB$4</f>
        <v>3.1578659828100347E-2</v>
      </c>
      <c r="CC104" s="2">
        <f>[1]!EM_S_VAL_PE_TTM(CC$2,$A104)*CC$4</f>
        <v>5.3369922399798889E-2</v>
      </c>
      <c r="CD104" s="2">
        <f>[1]!EM_S_VAL_PE_TTM(CD$2,$A104)*CD$4</f>
        <v>1.3729105742118677E-2</v>
      </c>
      <c r="CE104" s="2">
        <f>[1]!EM_S_VAL_PE_TTM(CE$2,$A104)*CE$4</f>
        <v>1.6585272727063276E-2</v>
      </c>
      <c r="CF104" s="2">
        <f>[1]!EM_S_VAL_PE_TTM(CF$2,$A104)*CF$4</f>
        <v>-6.3451307126871886E-2</v>
      </c>
      <c r="CG104" s="2">
        <f>[1]!EM_S_VAL_PE_TTM(CG$2,$A104)*CG$4</f>
        <v>1.4474568174428179E-2</v>
      </c>
      <c r="CH104" s="2">
        <f>[1]!EM_S_VAL_PE_TTM(CH$2,$A104)*CH$4</f>
        <v>3.9278401418637386E-2</v>
      </c>
      <c r="CI104" s="2">
        <f>[1]!EM_S_VAL_PE_TTM(CI$2,$A104)*CI$4</f>
        <v>4.2951062821261758E-2</v>
      </c>
      <c r="CJ104" s="2">
        <f>[1]!EM_S_VAL_PE_TTM(CJ$2,$A104)*CJ$4</f>
        <v>7.9839052233476315E-2</v>
      </c>
      <c r="CK104" s="2">
        <f>[1]!EM_S_VAL_PE_TTM(CK$2,$A104)*CK$4</f>
        <v>0.17501747933378464</v>
      </c>
      <c r="CL104" s="2">
        <f>[1]!EM_S_VAL_PE_TTM(CL$2,$A104)*CL$4</f>
        <v>2.6578898883168518E-2</v>
      </c>
      <c r="CM104" s="2">
        <f>[1]!EM_S_VAL_PE_TTM(CM$2,$A104)*CM$4</f>
        <v>0.19934002984715948</v>
      </c>
      <c r="CN104" s="2">
        <f>[1]!EM_S_VAL_PE_TTM(CN$2,$A104)*CN$4</f>
        <v>1.0343321327603194E-2</v>
      </c>
      <c r="CO104" s="2">
        <f>[1]!EM_S_VAL_PE_TTM(CO$2,$A104)*CO$4</f>
        <v>6.3478608868788478E-2</v>
      </c>
      <c r="CP104" s="2">
        <f>[1]!EM_S_VAL_PE_TTM(CP$2,$A104)*CP$4</f>
        <v>1.4947032739039164E-2</v>
      </c>
      <c r="CQ104" s="2">
        <f>[1]!EM_S_VAL_PE_TTM(CQ$2,$A104)*CQ$4</f>
        <v>2.0317489678327562E-2</v>
      </c>
      <c r="CR104" s="2">
        <f>[1]!EM_S_VAL_PE_TTM(CR$2,$A104)*CR$4</f>
        <v>2.7004685469575417E-2</v>
      </c>
      <c r="CS104" s="2">
        <f>[1]!EM_S_VAL_PE_TTM(CS$2,$A104)*CS$4</f>
        <v>1.0672245499838926</v>
      </c>
      <c r="CT104" s="2">
        <f>[1]!EM_S_VAL_PE_TTM(CT$2,$A104)*CT$4</f>
        <v>0.1496905586001632</v>
      </c>
      <c r="CU104" s="2">
        <f>[1]!EM_S_VAL_PE_TTM(CU$2,$A104)*CU$4</f>
        <v>0.11003295215982448</v>
      </c>
      <c r="CV104" s="2">
        <f>[1]!EM_S_VAL_PE_TTM(CV$2,$A104)*CV$4</f>
        <v>0.10898644926226267</v>
      </c>
      <c r="CW104" s="2">
        <f>[1]!EM_S_VAL_PE_TTM(CW$2,$A104)*CW$4</f>
        <v>0.11504560685875778</v>
      </c>
      <c r="CX104" s="2">
        <f>[1]!EM_S_VAL_PE_TTM(CX$2,$A104)*CX$4</f>
        <v>9.3746985997350027E-2</v>
      </c>
      <c r="CY104" s="2">
        <f>[1]!EM_S_VAL_PE_TTM(CY$2,$A104)*CY$4</f>
        <v>1.2116791015965604E-2</v>
      </c>
      <c r="CZ104" s="2">
        <f>[1]!EM_S_VAL_PE_TTM(CZ$2,$A104)*CZ$4</f>
        <v>0.4232072979851515</v>
      </c>
      <c r="DA104" s="2">
        <f>[1]!EM_S_VAL_PE_TTM(DA$2,$A104)*DA$4</f>
        <v>0.21466789684602297</v>
      </c>
      <c r="DB104" s="2">
        <f>[1]!EM_S_VAL_PE_TTM(DB$2,$A104)*DB$4</f>
        <v>4.6286859070192275E-2</v>
      </c>
      <c r="DC104" s="2">
        <f>[1]!EM_S_VAL_PE_TTM(DC$2,$A104)*DC$4</f>
        <v>0.24993079966717241</v>
      </c>
      <c r="DD104" s="2">
        <f>[1]!EM_S_VAL_PE_TTM(DD$2,$A104)*DD$4</f>
        <v>2.2679012721122469E-2</v>
      </c>
      <c r="DE104" s="2">
        <f>[1]!EM_S_VAL_PE_TTM(DE$2,$A104)*DE$4</f>
        <v>-2.4273129693903946E-2</v>
      </c>
      <c r="DF104" s="2">
        <f>[1]!EM_S_VAL_PE_TTM(DF$2,$A104)*DF$4</f>
        <v>3.8981777263655669E-2</v>
      </c>
      <c r="DG104" s="2">
        <f>[1]!EM_S_VAL_PE_TTM(DG$2,$A104)*DG$4</f>
        <v>5.3745172631733409E-2</v>
      </c>
      <c r="DH104" s="2">
        <f>[1]!EM_S_VAL_PE_TTM(DH$2,$A104)*DH$4</f>
        <v>7.0455588935631377E-2</v>
      </c>
      <c r="DI104" s="2">
        <f>[1]!EM_S_VAL_PE_TTM(DI$2,$A104)*DI$4</f>
        <v>0.14209476810732458</v>
      </c>
      <c r="DJ104" s="2">
        <f>[1]!EM_S_VAL_PE_TTM(DJ$2,$A104)*DJ$4</f>
        <v>2.5100953078396975E-2</v>
      </c>
      <c r="DK104" s="2">
        <f>[1]!EM_S_VAL_PE_TTM(DK$2,$A104)*DK$4</f>
        <v>-0.15917627376567672</v>
      </c>
      <c r="DL104" s="2">
        <f>[1]!EM_S_VAL_PE_TTM(DL$2,$A104)*DL$4</f>
        <v>2.6185383216894551E-2</v>
      </c>
      <c r="DM104" s="2">
        <f>[1]!EM_S_VAL_PE_TTM(DM$2,$A104)*DM$4</f>
        <v>0.17786760569593107</v>
      </c>
      <c r="DN104" s="2">
        <f>[1]!EM_S_VAL_PE_TTM(DN$2,$A104)*DN$4</f>
        <v>7.8137213788541479E-2</v>
      </c>
      <c r="DO104" s="2">
        <f>[1]!EM_S_VAL_PE_TTM(DO$2,$A104)*DO$4</f>
        <v>2.4324813835112119E-2</v>
      </c>
      <c r="DP104" s="2">
        <f>[1]!EM_S_VAL_PE_TTM(DP$2,$A104)*DP$4</f>
        <v>5.693073232034717E-2</v>
      </c>
      <c r="DQ104" s="2">
        <f>[1]!EM_S_VAL_PE_TTM(DQ$2,$A104)*DQ$4</f>
        <v>4.3921124492120885E-2</v>
      </c>
      <c r="DR104" s="2">
        <f>[1]!EM_S_VAL_PE_TTM(DR$2,$A104)*DR$4</f>
        <v>0.10447406983921048</v>
      </c>
      <c r="DS104" s="2">
        <f>[1]!EM_S_VAL_PE_TTM(DS$2,$A104)*DS$4</f>
        <v>3.0253771444927614E-2</v>
      </c>
      <c r="DT104" s="2">
        <f>[1]!EM_S_VAL_PE_TTM(DT$2,$A104)*DT$4</f>
        <v>5.3221824900325759E-2</v>
      </c>
      <c r="DU104" s="2">
        <f>[1]!EM_S_VAL_PE_TTM(DU$2,$A104)*DU$4</f>
        <v>-9.5964425474082571E-2</v>
      </c>
      <c r="DV104" s="2">
        <f>[1]!EM_S_VAL_PE_TTM(DV$2,$A104)*DV$4</f>
        <v>-7.1384910094599519E-2</v>
      </c>
      <c r="DW104" s="2">
        <f>[1]!EM_S_VAL_PE_TTM(DW$2,$A104)*DW$4</f>
        <v>4.6014272003542279E-2</v>
      </c>
      <c r="DX104" s="2">
        <f>[1]!EM_S_VAL_PE_TTM(DX$2,$A104)*DX$4</f>
        <v>-1.8441493364379048E-2</v>
      </c>
      <c r="DY104" s="2">
        <f>[1]!EM_S_VAL_PE_TTM(DY$2,$A104)*DY$4</f>
        <v>-0.20767905770080683</v>
      </c>
      <c r="DZ104" s="2">
        <f>[1]!EM_S_VAL_PE_TTM(DZ$2,$A104)*DZ$4</f>
        <v>-7.6730549335085552E-2</v>
      </c>
      <c r="EA104" s="2">
        <f>[1]!EM_S_VAL_PE_TTM(EA$2,$A104)*EA$4</f>
        <v>0.13204839836514487</v>
      </c>
      <c r="EB104" s="2">
        <f>[1]!EM_S_VAL_PE_TTM(EB$2,$A104)*EB$4</f>
        <v>4.1240037660678866E-2</v>
      </c>
      <c r="EC104" s="2">
        <f>[1]!EM_S_VAL_PE_TTM(EC$2,$A104)*EC$4</f>
        <v>5.4233963624759685E-2</v>
      </c>
      <c r="ED104" s="2">
        <f>[1]!EM_S_VAL_PE_TTM(ED$2,$A104)*ED$4</f>
        <v>3.6237035792027479E-2</v>
      </c>
      <c r="EE104" s="2">
        <f>[1]!EM_S_VAL_PE_TTM(EE$2,$A104)*EE$4</f>
        <v>0.11685233877655862</v>
      </c>
      <c r="EF104" s="2">
        <f>[1]!EM_S_VAL_PE_TTM(EF$2,$A104)*EF$4</f>
        <v>1.6038904539271349E-2</v>
      </c>
      <c r="EG104" s="2">
        <f>[1]!EM_S_VAL_PE_TTM(EG$2,$A104)*EG$4</f>
        <v>3.4283653151843722E-2</v>
      </c>
      <c r="EH104" s="2">
        <f>[1]!EM_S_VAL_PE_TTM(EH$2,$A104)*EH$4</f>
        <v>7.1359262845391319E-2</v>
      </c>
      <c r="EI104" s="2">
        <f>[1]!EM_S_VAL_PE_TTM(EI$2,$A104)*EI$4</f>
        <v>2.4405325246414342E-2</v>
      </c>
      <c r="EJ104" s="2">
        <f>[1]!EM_S_VAL_PE_TTM(EJ$2,$A104)*EJ$4</f>
        <v>-2.513098947136699E-2</v>
      </c>
      <c r="EK104" s="2">
        <f>[1]!EM_S_VAL_PE_TTM(EK$2,$A104)*EK$4</f>
        <v>-4.1283909496118834E-2</v>
      </c>
      <c r="EL104" s="2">
        <f>[1]!EM_S_VAL_PE_TTM(EL$2,$A104)*EL$4</f>
        <v>-6.7714994344800675E-2</v>
      </c>
      <c r="EM104" s="2">
        <f>[1]!EM_S_VAL_PE_TTM(EM$2,$A104)*EM$4</f>
        <v>4.0861224946402194E-2</v>
      </c>
      <c r="EN104" s="2">
        <f>[1]!EM_S_VAL_PE_TTM(EN$2,$A104)*EN$4</f>
        <v>7.4315667509388089E-2</v>
      </c>
      <c r="EO104" s="2">
        <f>[1]!EM_S_VAL_PE_TTM(EO$2,$A104)*EO$4</f>
        <v>-0.28919085687382229</v>
      </c>
      <c r="EP104" s="2">
        <f>[1]!EM_S_VAL_PE_TTM(EP$2,$A104)*EP$4</f>
        <v>1.1234233289030084</v>
      </c>
      <c r="EQ104" s="2">
        <f>[1]!EM_S_VAL_PE_TTM(EQ$2,$A104)*EQ$4</f>
        <v>0.70661578599522401</v>
      </c>
      <c r="ER104" s="2">
        <f>[1]!EM_S_VAL_PE_TTM(ER$2,$A104)*ER$4</f>
        <v>2.8765882103202522</v>
      </c>
      <c r="ES104" s="2">
        <f>[1]!EM_S_VAL_PE_TTM(ES$2,$A104)*ES$4</f>
        <v>1.320253871388747E-2</v>
      </c>
      <c r="ET104" s="2">
        <f>[1]!EM_S_VAL_PE_TTM(ET$2,$A104)*ET$4</f>
        <v>4.211179034530118E-2</v>
      </c>
      <c r="EU104" s="2">
        <f>[1]!EM_S_VAL_PE_TTM(EU$2,$A104)*EU$4</f>
        <v>4.1194303113188155E-2</v>
      </c>
      <c r="EV104" s="2">
        <f>[1]!EM_S_VAL_PE_TTM(EV$2,$A104)*EV$4</f>
        <v>3.2916825400908248E-2</v>
      </c>
      <c r="EW104" s="2">
        <f>[1]!EM_S_VAL_PE_TTM(EW$2,$A104)*EW$4</f>
        <v>3.5644828096464305E-2</v>
      </c>
      <c r="EX104" s="2">
        <f>[1]!EM_S_VAL_PE_TTM(EX$2,$A104)*EX$4</f>
        <v>7.6711573477238018E-2</v>
      </c>
      <c r="EY104" s="2">
        <f>[1]!EM_S_VAL_PE_TTM(EY$2,$A104)*EY$4</f>
        <v>2.2565456096451719E-2</v>
      </c>
      <c r="EZ104" s="2">
        <f>[1]!EM_S_VAL_PE_TTM(EZ$2,$A104)*EZ$4</f>
        <v>0.19407607515971442</v>
      </c>
      <c r="FA104" s="2">
        <f>[1]!EM_S_VAL_PE_TTM(FA$2,$A104)*FA$4</f>
        <v>8.0052369678879728E-2</v>
      </c>
      <c r="FB104" s="2">
        <f>[1]!EM_S_VAL_PE_TTM(FB$2,$A104)*FB$4</f>
        <v>7.335491988583155E-3</v>
      </c>
      <c r="FC104" s="2">
        <f>[1]!EM_S_VAL_PE_TTM(FC$2,$A104)*FC$4</f>
        <v>8.7683175650984643E-2</v>
      </c>
      <c r="FD104" s="2">
        <f>[1]!EM_S_VAL_PE_TTM(FD$2,$A104)*FD$4</f>
        <v>-4.4471407032106074E-3</v>
      </c>
      <c r="FE104" s="2">
        <f>[1]!EM_S_VAL_PE_TTM(FE$2,$A104)*FE$4</f>
        <v>2.6238175503865268E-2</v>
      </c>
      <c r="FF104" s="2">
        <f>[1]!EM_S_VAL_PE_TTM(FF$2,$A104)*FF$4</f>
        <v>1.4508673498275018E-2</v>
      </c>
      <c r="FG104" s="2">
        <f>[1]!EM_S_VAL_PE_TTM(FG$2,$A104)*FG$4</f>
        <v>4.8419389857838752E-2</v>
      </c>
      <c r="FH104" s="2">
        <f>[1]!EM_S_VAL_PE_TTM(FH$2,$A104)*FH$4</f>
        <v>5.8178459633282706E-2</v>
      </c>
      <c r="FI104" s="2">
        <f>[1]!EM_S_VAL_PE_TTM(FI$2,$A104)*FI$4</f>
        <v>6.6444066204222066E-2</v>
      </c>
      <c r="FJ104" s="2">
        <f>[1]!EM_S_VAL_PE_TTM(FJ$2,$A104)*FJ$4</f>
        <v>0.15356923314506093</v>
      </c>
      <c r="FK104" s="2">
        <f>[1]!EM_S_VAL_PE_TTM(FK$2,$A104)*FK$4</f>
        <v>-0.1297847957940505</v>
      </c>
      <c r="FL104" s="2">
        <f>[1]!EM_S_VAL_PE_TTM(FL$2,$A104)*FL$4</f>
        <v>4.984032683208154E-2</v>
      </c>
      <c r="FM104" s="2">
        <f>[1]!EM_S_VAL_PE_TTM(FM$2,$A104)*FM$4</f>
        <v>1.1780978299406032E-2</v>
      </c>
      <c r="FN104" s="2">
        <f>[1]!EM_S_VAL_PE_TTM(FN$2,$A104)*FN$4</f>
        <v>0.34145063636893308</v>
      </c>
      <c r="FO104" s="2">
        <f>[1]!EM_S_VAL_PE_TTM(FO$2,$A104)*FO$4</f>
        <v>-7.3121442639153536E-3</v>
      </c>
      <c r="FP104" s="2">
        <f>[1]!EM_S_VAL_PE_TTM(FP$2,$A104)*FP$4</f>
        <v>1.2204536234129874E-2</v>
      </c>
      <c r="FQ104" s="2">
        <f>[1]!EM_S_VAL_PE_TTM(FQ$2,$A104)*FQ$4</f>
        <v>0.57180915323979142</v>
      </c>
      <c r="FR104" s="2">
        <f>[1]!EM_S_VAL_PE_TTM(FR$2,$A104)*FR$4</f>
        <v>5.4352931388312854E-2</v>
      </c>
      <c r="FS104" s="2">
        <f>[1]!EM_S_VAL_PE_TTM(FS$2,$A104)*FS$4</f>
        <v>-9.294062358941018E-3</v>
      </c>
      <c r="FT104" s="2">
        <f>[1]!EM_S_VAL_PE_TTM(FT$2,$A104)*FT$4</f>
        <v>8.2768491662092325E-2</v>
      </c>
      <c r="FU104" s="2">
        <f>[1]!EM_S_VAL_PE_TTM(FU$2,$A104)*FU$4</f>
        <v>0.14271491305287651</v>
      </c>
      <c r="FV104" s="2">
        <f>[1]!EM_S_VAL_PE_TTM(FV$2,$A104)*FV$4</f>
        <v>2.1914381765959504E-2</v>
      </c>
      <c r="FW104" s="2">
        <f>[1]!EM_S_VAL_PE_TTM(FW$2,$A104)*FW$4</f>
        <v>0.10447700185950712</v>
      </c>
      <c r="FX104" s="2">
        <f>[1]!EM_S_VAL_PE_TTM(FX$2,$A104)*FX$4</f>
        <v>9.0072387584641825E-2</v>
      </c>
      <c r="FY104" s="2">
        <f>[1]!EM_S_VAL_PE_TTM(FY$2,$A104)*FY$4</f>
        <v>0.58148691398290686</v>
      </c>
      <c r="FZ104" s="2">
        <f>[1]!EM_S_VAL_PE_TTM(FZ$2,$A104)*FZ$4</f>
        <v>-4.356267208735172E-2</v>
      </c>
      <c r="GA104" s="2">
        <f>[1]!EM_S_VAL_PE_TTM(GA$2,$A104)*GA$4</f>
        <v>0.42372591407366883</v>
      </c>
      <c r="GB104" s="2">
        <f>[1]!EM_S_VAL_PE_TTM(GB$2,$A104)*GB$4</f>
        <v>-7.2501304118290019E-3</v>
      </c>
      <c r="GC104" s="2">
        <f>[1]!EM_S_VAL_PE_TTM(GC$2,$A104)*GC$4</f>
        <v>2.2499701579919689E-2</v>
      </c>
      <c r="GD104" s="2">
        <f>[1]!EM_S_VAL_PE_TTM(GD$2,$A104)*GD$4</f>
        <v>3.7413624846038163E-2</v>
      </c>
      <c r="GE104" s="2">
        <f>[1]!EM_S_VAL_PE_TTM(GE$2,$A104)*GE$4</f>
        <v>-1.0433710822973416E-2</v>
      </c>
      <c r="GF104" s="2">
        <f>[1]!EM_S_VAL_PE_TTM(GF$2,$A104)*GF$4</f>
        <v>-8.6960287039212034E-2</v>
      </c>
      <c r="GG104" s="2">
        <f>[1]!EM_S_VAL_PE_TTM(GG$2,$A104)*GG$4</f>
        <v>0.29306127646398894</v>
      </c>
      <c r="GH104" s="2">
        <f>[1]!EM_S_VAL_PE_TTM(GH$2,$A104)*GH$4</f>
        <v>3.7968932997683717E-2</v>
      </c>
      <c r="GI104" s="2">
        <f>[1]!EM_S_VAL_PE_TTM(GI$2,$A104)*GI$4</f>
        <v>-1.832101870647865E-3</v>
      </c>
      <c r="GJ104" s="2">
        <f>[1]!EM_S_VAL_PE_TTM(GJ$2,$A104)*GJ$4</f>
        <v>-0.15330480354529488</v>
      </c>
      <c r="GK104" s="2">
        <f>[1]!EM_S_VAL_PE_TTM(GK$2,$A104)*GK$4</f>
        <v>-1.358328458618775E-2</v>
      </c>
      <c r="GL104" s="2">
        <f>[1]!EM_S_VAL_PE_TTM(GL$2,$A104)*GL$4</f>
        <v>6.3687279208071906E-2</v>
      </c>
      <c r="GM104" s="2">
        <f>[1]!EM_S_VAL_PE_TTM(GM$2,$A104)*GM$4</f>
        <v>3.5009853202577587E-2</v>
      </c>
      <c r="GN104" s="2">
        <f>[1]!EM_S_VAL_PE_TTM(GN$2,$A104)*GN$4</f>
        <v>3.4467024710030012</v>
      </c>
      <c r="GO104" s="2">
        <f>[1]!EM_S_VAL_PE_TTM(GO$2,$A104)*GO$4</f>
        <v>0.10020620139292211</v>
      </c>
      <c r="GP104" s="2">
        <f>[1]!EM_S_VAL_PE_TTM(GP$2,$A104)*GP$4</f>
        <v>0.11409502216189385</v>
      </c>
      <c r="GQ104" s="2">
        <f>[1]!EM_S_VAL_PE_TTM(GQ$2,$A104)*GQ$4</f>
        <v>2.7916767682005159E-2</v>
      </c>
      <c r="GR104" s="2">
        <f>[1]!EM_S_VAL_PE_TTM(GR$2,$A104)*GR$4</f>
        <v>9.4249609918027021E-3</v>
      </c>
      <c r="GS104" s="2">
        <f>[1]!EM_S_VAL_PE_TTM(GS$2,$A104)*GS$4</f>
        <v>0.29237638398268345</v>
      </c>
      <c r="GT104" s="2">
        <f>[1]!EM_S_VAL_PE_TTM(GT$2,$A104)*GT$4</f>
        <v>3.299588878089886E-2</v>
      </c>
      <c r="GU104" s="2">
        <f>[1]!EM_S_VAL_PE_TTM(GU$2,$A104)*GU$4</f>
        <v>0.18473078290126982</v>
      </c>
      <c r="GV104" s="2">
        <f>[1]!EM_S_VAL_PE_TTM(GV$2,$A104)*GV$4</f>
        <v>-6.5147095411453665E-2</v>
      </c>
      <c r="GW104" s="2">
        <f>[1]!EM_S_VAL_PE_TTM(GW$2,$A104)*GW$4</f>
        <v>0.11284056018728826</v>
      </c>
      <c r="GX104" s="2">
        <f>[1]!EM_S_VAL_PE_TTM(GX$2,$A104)*GX$4</f>
        <v>-1.8704206386520001E-2</v>
      </c>
      <c r="GY104" s="2">
        <f>[1]!EM_S_VAL_PE_TTM(GY$2,$A104)*GY$4</f>
        <v>-1.7929250027226465E-2</v>
      </c>
      <c r="GZ104" s="2">
        <f>[1]!EM_S_VAL_PE_TTM(GZ$2,$A104)*GZ$4</f>
        <v>-3.0700452448441653E-3</v>
      </c>
      <c r="HA104" s="2">
        <f>[1]!EM_S_VAL_PE_TTM(HA$2,$A104)*HA$4</f>
        <v>5.9990448723925213E-2</v>
      </c>
      <c r="HB104" s="2">
        <f>[1]!EM_S_VAL_PE_TTM(HB$2,$A104)*HB$4</f>
        <v>-5.1718149071423164E-3</v>
      </c>
      <c r="HC104" s="2">
        <f>[1]!EM_S_VAL_PE_TTM(HC$2,$A104)*HC$4</f>
        <v>4.1473118606423283E-2</v>
      </c>
      <c r="HD104" s="2">
        <f>[1]!EM_S_VAL_PE_TTM(HD$2,$A104)*HD$4</f>
        <v>6.0221805837178018E-2</v>
      </c>
      <c r="HE104" s="2">
        <f>[1]!EM_S_VAL_PE_TTM(HE$2,$A104)*HE$4</f>
        <v>-5.2281786727354965E-2</v>
      </c>
      <c r="HF104" s="2">
        <f>[1]!EM_S_VAL_PE_TTM(HF$2,$A104)*HF$4</f>
        <v>8.230852761988082E-2</v>
      </c>
      <c r="HG104" s="2">
        <f>[1]!EM_S_VAL_PE_TTM(HG$2,$A104)*HG$4</f>
        <v>-2.7648783654433685E-4</v>
      </c>
      <c r="HH104" s="2">
        <f>[1]!EM_S_VAL_PE_TTM(HH$2,$A104)*HH$4</f>
        <v>2.9131246526851288E-2</v>
      </c>
      <c r="HI104" s="2">
        <f>[1]!EM_S_VAL_PE_TTM(HI$2,$A104)*HI$4</f>
        <v>8.5275724768502204E-2</v>
      </c>
      <c r="HJ104" s="2">
        <f>[1]!EM_S_VAL_PE_TTM(HJ$2,$A104)*HJ$4</f>
        <v>0.45788629363549116</v>
      </c>
      <c r="HK104" s="2">
        <f>[1]!EM_S_VAL_PE_TTM(HK$2,$A104)*HK$4</f>
        <v>2.1867316676755157E-2</v>
      </c>
      <c r="HL104" s="2">
        <f>[1]!EM_S_VAL_PE_TTM(HL$2,$A104)*HL$4</f>
        <v>7.068264296526669E-2</v>
      </c>
      <c r="HM104" s="2">
        <f>[1]!EM_S_VAL_PE_TTM(HM$2,$A104)*HM$4</f>
        <v>5.3178332284916294E-2</v>
      </c>
      <c r="HN104" s="2">
        <f>[1]!EM_S_VAL_PE_TTM(HN$2,$A104)*HN$4</f>
        <v>-6.4438102787290369E-2</v>
      </c>
      <c r="HO104" s="2">
        <f>[1]!EM_S_VAL_PE_TTM(HO$2,$A104)*HO$4</f>
        <v>-2.8623185516103801E-2</v>
      </c>
      <c r="HP104" s="2">
        <f>[1]!EM_S_VAL_PE_TTM(HP$2,$A104)*HP$4</f>
        <v>6.7820565616341547E-2</v>
      </c>
      <c r="HQ104" s="2">
        <f>[1]!EM_S_VAL_PE_TTM(HQ$2,$A104)*HQ$4</f>
        <v>4.0805417719006219E-2</v>
      </c>
      <c r="HR104" s="2">
        <f>[1]!EM_S_VAL_PE_TTM(HR$2,$A104)*HR$4</f>
        <v>3.3496701540215106E-2</v>
      </c>
      <c r="HS104" s="2">
        <f>[1]!EM_S_VAL_PE_TTM(HS$2,$A104)*HS$4</f>
        <v>5.6117975702277558</v>
      </c>
      <c r="HT104" s="2">
        <f>[1]!EM_S_VAL_PE_TTM(HT$2,$A104)*HT$4</f>
        <v>-3.4202496893872045E-2</v>
      </c>
      <c r="HU104" s="2">
        <f>[1]!EM_S_VAL_PE_TTM(HU$2,$A104)*HU$4</f>
        <v>3.588166376788119E-2</v>
      </c>
      <c r="HV104" s="2">
        <f>[1]!EM_S_VAL_PE_TTM(HV$2,$A104)*HV$4</f>
        <v>5.6050734191929491E-2</v>
      </c>
      <c r="HW104" s="2">
        <f>[1]!EM_S_VAL_PE_TTM(HW$2,$A104)*HW$4</f>
        <v>0.12517530743817021</v>
      </c>
      <c r="HX104" s="2">
        <f>[1]!EM_S_VAL_PE_TTM(HX$2,$A104)*HX$4</f>
        <v>0.12227973542311651</v>
      </c>
      <c r="HY104" s="2">
        <f>[1]!EM_S_VAL_PE_TTM(HY$2,$A104)*HY$4</f>
        <v>3.9553588205431874E-2</v>
      </c>
      <c r="HZ104" s="2">
        <f>[1]!EM_S_VAL_PE_TTM(HZ$2,$A104)*HZ$4</f>
        <v>0.35648774191151333</v>
      </c>
      <c r="IA104" s="2">
        <f>[1]!EM_S_VAL_PE_TTM(IA$2,$A104)*IA$4</f>
        <v>2.4015841474690262E-2</v>
      </c>
      <c r="IB104" s="2">
        <f>[1]!EM_S_VAL_PE_TTM(IB$2,$A104)*IB$4</f>
        <v>-0.14244137775500848</v>
      </c>
      <c r="IC104" s="2">
        <f>[1]!EM_S_VAL_PE_TTM(IC$2,$A104)*IC$4</f>
        <v>0.15550018566923052</v>
      </c>
      <c r="ID104" s="2">
        <f>[1]!EM_S_VAL_PE_TTM(ID$2,$A104)*ID$4</f>
        <v>4.9924455899875438E-2</v>
      </c>
      <c r="IE104" s="2">
        <f>[1]!EM_S_VAL_PE_TTM(IE$2,$A104)*IE$4</f>
        <v>0.37059835129211655</v>
      </c>
      <c r="IF104" s="2">
        <f>[1]!EM_S_VAL_PE_TTM(IF$2,$A104)*IF$4</f>
        <v>-9.7384842449001613E-3</v>
      </c>
      <c r="IG104" s="2">
        <f>[1]!EM_S_VAL_PE_TTM(IG$2,$A104)*IG$4</f>
        <v>0.46598122014560134</v>
      </c>
      <c r="IH104" s="2">
        <f>[1]!EM_S_VAL_PE_TTM(IH$2,$A104)*IH$4</f>
        <v>-1.7264686547016743E-3</v>
      </c>
      <c r="II104" s="2">
        <f>[1]!EM_S_VAL_PE_TTM(II$2,$A104)*II$4</f>
        <v>0.14897655006454516</v>
      </c>
      <c r="IJ104" s="2">
        <f>[1]!EM_S_VAL_PE_TTM(IJ$2,$A104)*IJ$4</f>
        <v>-4.7059342177387147E-4</v>
      </c>
      <c r="IK104" s="2">
        <f>[1]!EM_S_VAL_PE_TTM(IK$2,$A104)*IK$4</f>
        <v>3.7354158700316942E-2</v>
      </c>
      <c r="IL104" s="2">
        <f>[1]!EM_S_VAL_PE_TTM(IL$2,$A104)*IL$4</f>
        <v>4.0244744928190718E-2</v>
      </c>
      <c r="IM104" s="2">
        <f>[1]!EM_S_VAL_PE_TTM(IM$2,$A104)*IM$4</f>
        <v>1.1623378465311895</v>
      </c>
      <c r="IN104" s="2">
        <f>[1]!EM_S_VAL_PE_TTM(IN$2,$A104)*IN$4</f>
        <v>0.30925576295155904</v>
      </c>
      <c r="IO104" s="2">
        <f>[1]!EM_S_VAL_PE_TTM(IO$2,$A104)*IO$4</f>
        <v>7.1579542474934227E-2</v>
      </c>
      <c r="IP104" s="2">
        <f>[1]!EM_S_VAL_PE_TTM(IP$2,$A104)*IP$4</f>
        <v>0.29192910359084934</v>
      </c>
      <c r="IQ104" s="2">
        <f>[1]!EM_S_VAL_PE_TTM(IQ$2,$A104)*IQ$4</f>
        <v>-3.6759630133712355E-2</v>
      </c>
      <c r="IR104" s="2">
        <f>[1]!EM_S_VAL_PE_TTM(IR$2,$A104)*IR$4</f>
        <v>-2.5677011996905051E-2</v>
      </c>
      <c r="IS104" s="2">
        <f>[1]!EM_S_VAL_PE_TTM(IS$2,$A104)*IS$4</f>
        <v>-4.2612612860026641E-2</v>
      </c>
      <c r="IT104" s="2">
        <f>[1]!EM_S_VAL_PE_TTM(IT$2,$A104)*IT$4</f>
        <v>3.8732234758465892E-2</v>
      </c>
      <c r="IU104" s="2">
        <f>[1]!EM_S_VAL_PE_TTM(IU$2,$A104)*IU$4</f>
        <v>-0.18665580264678283</v>
      </c>
      <c r="IV104" s="2">
        <f>[1]!EM_S_VAL_PE_TTM(IV$2,$A104)*IV$4</f>
        <v>6.8115685771774112E-2</v>
      </c>
      <c r="IW104" s="2">
        <f>[1]!EM_S_VAL_PE_TTM(IW$2,$A104)*IW$4</f>
        <v>0.72641349824372636</v>
      </c>
      <c r="IX104" s="2">
        <f>[1]!EM_S_VAL_PE_TTM(IX$2,$A104)*IX$4</f>
        <v>9.72709223984069E-2</v>
      </c>
      <c r="IY104" s="2">
        <f>[1]!EM_S_VAL_PE_TTM(IY$2,$A104)*IY$4</f>
        <v>5.2989029921719624E-2</v>
      </c>
      <c r="IZ104" s="2">
        <f>[1]!EM_S_VAL_PE_TTM(IZ$2,$A104)*IZ$4</f>
        <v>2.5376317292744179E-2</v>
      </c>
      <c r="JA104" s="2">
        <f>[1]!EM_S_VAL_PE_TTM(JA$2,$A104)*JA$4</f>
        <v>1.1248132146437644</v>
      </c>
      <c r="JB104" s="2">
        <f>[1]!EM_S_VAL_PE_TTM(JB$2,$A104)*JB$4</f>
        <v>-3.5832320998472188E-2</v>
      </c>
      <c r="JC104" s="2">
        <f>[1]!EM_S_VAL_PE_TTM(JC$2,$A104)*JC$4</f>
        <v>3.1284508167877909E-2</v>
      </c>
      <c r="JD104" s="2">
        <f>[1]!EM_S_VAL_PE_TTM(JD$2,$A104)*JD$4</f>
        <v>0.26504248051513779</v>
      </c>
      <c r="JE104" s="2">
        <f>[1]!EM_S_VAL_PE_TTM(JE$2,$A104)*JE$4</f>
        <v>4.8245656695598327E-2</v>
      </c>
      <c r="JF104" s="2">
        <f>[1]!EM_S_VAL_PE_TTM(JF$2,$A104)*JF$4</f>
        <v>2.2631392593491289E-3</v>
      </c>
      <c r="JG104" s="2">
        <f>[1]!EM_S_VAL_PE_TTM(JG$2,$A104)*JG$4</f>
        <v>0.13931971811634053</v>
      </c>
      <c r="JH104" s="2">
        <f>[1]!EM_S_VAL_PE_TTM(JH$2,$A104)*JH$4</f>
        <v>9.0875586795223819E-3</v>
      </c>
      <c r="JI104" s="2">
        <f>[1]!EM_S_VAL_PE_TTM(JI$2,$A104)*JI$4</f>
        <v>-8.3618121579360442E-4</v>
      </c>
      <c r="JJ104" s="2">
        <f>[1]!EM_S_VAL_PE_TTM(JJ$2,$A104)*JJ$4</f>
        <v>0.13641459533421049</v>
      </c>
      <c r="JK104" s="2">
        <f>[1]!EM_S_VAL_PE_TTM(JK$2,$A104)*JK$4</f>
        <v>-3.3226939368969119E-3</v>
      </c>
      <c r="JL104" s="2">
        <f>[1]!EM_S_VAL_PE_TTM(JL$2,$A104)*JL$4</f>
        <v>5.1950954519991994E-2</v>
      </c>
      <c r="JM104" s="2">
        <f>[1]!EM_S_VAL_PE_TTM(JM$2,$A104)*JM$4</f>
        <v>6.8636210073578563E-2</v>
      </c>
      <c r="JN104" s="2">
        <f>[1]!EM_S_VAL_PE_TTM(JN$2,$A104)*JN$4</f>
        <v>5.7043750092101435E-2</v>
      </c>
      <c r="JO104" s="2">
        <f>[1]!EM_S_VAL_PE_TTM(JO$2,$A104)*JO$4</f>
        <v>0.2324581705558007</v>
      </c>
      <c r="JP104" s="2">
        <f>[1]!EM_S_VAL_PE_TTM(JP$2,$A104)*JP$4</f>
        <v>0.16814008754742066</v>
      </c>
      <c r="JQ104" s="2">
        <f>[1]!EM_S_VAL_PE_TTM(JQ$2,$A104)*JQ$4</f>
        <v>-0.1006240227666538</v>
      </c>
      <c r="JR104" s="2">
        <f>[1]!EM_S_VAL_PE_TTM(JR$2,$A104)*JR$4</f>
        <v>-0.14153735457252573</v>
      </c>
      <c r="JS104" s="2">
        <f>[1]!EM_S_VAL_PE_TTM(JS$2,$A104)*JS$4</f>
        <v>1.6180943421965792E-2</v>
      </c>
      <c r="JT104" s="2">
        <f>[1]!EM_S_VAL_PE_TTM(JT$2,$A104)*JT$4</f>
        <v>6.7252200731831843E-2</v>
      </c>
      <c r="JU104" s="2">
        <f>[1]!EM_S_VAL_PE_TTM(JU$2,$A104)*JU$4</f>
        <v>0.13002892480158854</v>
      </c>
      <c r="JV104" s="2">
        <f>[1]!EM_S_VAL_PE_TTM(JV$2,$A104)*JV$4</f>
        <v>-0.15627857413253379</v>
      </c>
      <c r="JW104" s="2">
        <f>[1]!EM_S_VAL_PE_TTM(JW$2,$A104)*JW$4</f>
        <v>0.75975765609123946</v>
      </c>
      <c r="JX104" s="2">
        <f>[1]!EM_S_VAL_PE_TTM(JX$2,$A104)*JX$4</f>
        <v>0.21208969893471846</v>
      </c>
      <c r="JY104" s="2">
        <f>[1]!EM_S_VAL_PE_TTM(JY$2,$A104)*JY$4</f>
        <v>3.4646613227769137E-2</v>
      </c>
      <c r="JZ104" s="2">
        <f>[1]!EM_S_VAL_PE_TTM(JZ$2,$A104)*JZ$4</f>
        <v>3.2368760258591867E-2</v>
      </c>
      <c r="KA104" s="2">
        <f>[1]!EM_S_VAL_PE_TTM(KA$2,$A104)*KA$4</f>
        <v>1.4642172040222294E-2</v>
      </c>
      <c r="KB104" s="2">
        <f>[1]!EM_S_VAL_PE_TTM(KB$2,$A104)*KB$4</f>
        <v>8.8544109231319501E-2</v>
      </c>
      <c r="KC104" s="2">
        <f>[1]!EM_S_VAL_PE_TTM(KC$2,$A104)*KC$4</f>
        <v>1.7831190449950669</v>
      </c>
      <c r="KD104" s="2">
        <f>[1]!EM_S_VAL_PE_TTM(KD$2,$A104)*KD$4</f>
        <v>0.23460661102677655</v>
      </c>
      <c r="KE104" s="2">
        <f>[1]!EM_S_VAL_PE_TTM(KE$2,$A104)*KE$4</f>
        <v>-5.4314648276274212E-2</v>
      </c>
      <c r="KF104" s="2">
        <f>[1]!EM_S_VAL_PE_TTM(KF$2,$A104)*KF$4</f>
        <v>3.6551441463179069E-2</v>
      </c>
      <c r="KG104" s="2">
        <f>[1]!EM_S_VAL_PE_TTM(KG$2,$A104)*KG$4</f>
        <v>-1.787307157299978E-2</v>
      </c>
      <c r="KH104" s="2">
        <f>[1]!EM_S_VAL_PE_TTM(KH$2,$A104)*KH$4</f>
        <v>3.3365214178793054E-2</v>
      </c>
      <c r="KI104" s="2">
        <f>[1]!EM_S_VAL_PE_TTM(KI$2,$A104)*KI$4</f>
        <v>7.627964085069372E-2</v>
      </c>
      <c r="KJ104" s="2">
        <f>[1]!EM_S_VAL_PE_TTM(KJ$2,$A104)*KJ$4</f>
        <v>-8.5663812685455934E-3</v>
      </c>
      <c r="KK104" s="2">
        <f>[1]!EM_S_VAL_PE_TTM(KK$2,$A104)*KK$4</f>
        <v>4.2659603981499337E-2</v>
      </c>
      <c r="KL104" s="2">
        <f>[1]!EM_S_VAL_PE_TTM(KL$2,$A104)*KL$4</f>
        <v>6.278034802098556E-2</v>
      </c>
      <c r="KM104" s="2">
        <f>[1]!EM_S_VAL_PE_TTM(KM$2,$A104)*KM$4</f>
        <v>2.6560073034055078E-2</v>
      </c>
      <c r="KN104" s="2">
        <f>[1]!EM_S_VAL_PE_TTM(KN$2,$A104)*KN$4</f>
        <v>0.12401444642955721</v>
      </c>
      <c r="KO104" s="2">
        <f>[1]!EM_S_VAL_PE_TTM(KO$2,$A104)*KO$4</f>
        <v>0.24628741722646358</v>
      </c>
      <c r="KP104" s="2">
        <f>[1]!EM_S_VAL_PE_TTM(KP$2,$A104)*KP$4</f>
        <v>-7.0599225661813567E-3</v>
      </c>
      <c r="KQ104" s="2">
        <f>[1]!EM_S_VAL_PE_TTM(KQ$2,$A104)*KQ$4</f>
        <v>-3.476672710864511E-3</v>
      </c>
      <c r="KR104" s="2">
        <f>[1]!EM_S_VAL_PE_TTM(KR$2,$A104)*KR$4</f>
        <v>0.31461652273790075</v>
      </c>
      <c r="KS104" s="2">
        <f>[1]!EM_S_VAL_PE_TTM(KS$2,$A104)*KS$4</f>
        <v>3.605453013995432E-2</v>
      </c>
      <c r="KT104" s="2">
        <f>[1]!EM_S_VAL_PE_TTM(KT$2,$A104)*KT$4</f>
        <v>0.37688203395890135</v>
      </c>
      <c r="KU104" s="2">
        <f>[1]!EM_S_VAL_PE_TTM(KU$2,$A104)*KU$4</f>
        <v>2.6250543895125322E-2</v>
      </c>
      <c r="KV104" s="2">
        <f>[1]!EM_S_VAL_PE_TTM(KV$2,$A104)*KV$4</f>
        <v>6.8234070637337718E-2</v>
      </c>
      <c r="KW104" s="2">
        <f>[1]!EM_S_VAL_PE_TTM(KW$2,$A104)*KW$4</f>
        <v>0.10824912831656208</v>
      </c>
      <c r="KX104" s="2">
        <f>[1]!EM_S_VAL_PE_TTM(KX$2,$A104)*KX$4</f>
        <v>-1.6404759215026647E-3</v>
      </c>
      <c r="KY104" s="2">
        <f>[1]!EM_S_VAL_PE_TTM(KY$2,$A104)*KY$4</f>
        <v>-0.12069592840330924</v>
      </c>
      <c r="KZ104" s="2">
        <f>[1]!EM_S_VAL_PE_TTM(KZ$2,$A104)*KZ$4</f>
        <v>-8.7533988653998585E-2</v>
      </c>
      <c r="LA104" s="2">
        <f>[1]!EM_S_VAL_PE_TTM(LA$2,$A104)*LA$4</f>
        <v>-2.0187425555102969E-2</v>
      </c>
      <c r="LB104" s="2">
        <f>[1]!EM_S_VAL_PE_TTM(LB$2,$A104)*LB$4</f>
        <v>3.7456544997202343E-2</v>
      </c>
      <c r="LC104" s="2">
        <f>[1]!EM_S_VAL_PE_TTM(LC$2,$A104)*LC$4</f>
        <v>-2.3697030242327815E-2</v>
      </c>
      <c r="LD104" s="2">
        <f>[1]!EM_S_VAL_PE_TTM(LD$2,$A104)*LD$4</f>
        <v>4.2828031520672841E-2</v>
      </c>
      <c r="LE104" s="2">
        <f>[1]!EM_S_VAL_PE_TTM(LE$2,$A104)*LE$4</f>
        <v>7.6716898075312859E-2</v>
      </c>
      <c r="LF104" s="2">
        <f>[1]!EM_S_VAL_PE_TTM(LF$2,$A104)*LF$4</f>
        <v>3.6780749287442606E-2</v>
      </c>
      <c r="LG104" s="2">
        <f>[1]!EM_S_VAL_PE_TTM(LG$2,$A104)*LG$4</f>
        <v>0.26882961779696857</v>
      </c>
      <c r="LH104" s="2">
        <f>[1]!EM_S_VAL_PE_TTM(LH$2,$A104)*LH$4</f>
        <v>3.4269069387496298E-2</v>
      </c>
      <c r="LI104" s="2">
        <f>[1]!EM_S_VAL_PE_TTM(LI$2,$A104)*LI$4</f>
        <v>0.23265390868223917</v>
      </c>
      <c r="LJ104" s="2">
        <f>[1]!EM_S_VAL_PE_TTM(LJ$2,$A104)*LJ$4</f>
        <v>-1.6280329113177183E-2</v>
      </c>
      <c r="LK104" s="2">
        <f>[1]!EM_S_VAL_PE_TTM(LK$2,$A104)*LK$4</f>
        <v>2.0998117268932102E-2</v>
      </c>
      <c r="LL104" s="2">
        <f>[1]!EM_S_VAL_PE_TTM(LL$2,$A104)*LL$4</f>
        <v>-2.4109233929675958E-2</v>
      </c>
      <c r="LM104" s="2">
        <f>[1]!EM_S_VAL_PE_TTM(LM$2,$A104)*LM$4</f>
        <v>0.86210748531146131</v>
      </c>
      <c r="LN104" s="2">
        <f>[1]!EM_S_VAL_PE_TTM(LN$2,$A104)*LN$4</f>
        <v>8.1652378683441107E-2</v>
      </c>
      <c r="LO104" s="2">
        <f>[1]!EM_S_VAL_PE_TTM(LO$2,$A104)*LO$4</f>
        <v>0.10552672277826221</v>
      </c>
      <c r="LP104" s="2">
        <f>[1]!EM_S_VAL_PE_TTM(LP$2,$A104)*LP$4</f>
        <v>-1.0163939734801853E-2</v>
      </c>
      <c r="LQ104" s="2">
        <f>[1]!EM_S_VAL_PE_TTM(LQ$2,$A104)*LQ$4</f>
        <v>-0.26636260014668262</v>
      </c>
      <c r="LR104" s="2">
        <f>[1]!EM_S_VAL_PE_TTM(LR$2,$A104)*LR$4</f>
        <v>4.1780960636757937E-2</v>
      </c>
      <c r="LS104" s="2">
        <f>[1]!EM_S_VAL_PE_TTM(LS$2,$A104)*LS$4</f>
        <v>0.30987544257361499</v>
      </c>
    </row>
    <row r="105" spans="1:331">
      <c r="A105" s="5">
        <f>[2]Sheet1!A100</f>
        <v>44222</v>
      </c>
      <c r="B105" s="6">
        <f t="shared" si="22"/>
        <v>41.937554620776808</v>
      </c>
      <c r="C105" s="6">
        <f t="shared" si="19"/>
        <v>37.896017651129839</v>
      </c>
      <c r="D105" s="6">
        <f t="shared" si="20"/>
        <v>41.22950348540293</v>
      </c>
      <c r="E105" s="6">
        <f t="shared" si="21"/>
        <v>34.562531816856747</v>
      </c>
      <c r="F105" s="2">
        <f>[1]!EM_S_VAL_PE_TTM(F$2,$A105)*F$4</f>
        <v>5.1853144636997278E-2</v>
      </c>
      <c r="G105" s="2">
        <f>[1]!EM_S_VAL_PE_TTM(G$2,$A105)*G$4</f>
        <v>2.4298326836838892E-2</v>
      </c>
      <c r="H105" s="2">
        <f>[1]!EM_S_VAL_PE_TTM(H$2,$A105)*H$4</f>
        <v>-0.12079068089206607</v>
      </c>
      <c r="I105" s="2">
        <f>[1]!EM_S_VAL_PE_TTM(I$2,$A105)*I$4</f>
        <v>3.2635748594182196E-2</v>
      </c>
      <c r="J105" s="2">
        <f>[1]!EM_S_VAL_PE_TTM(J$2,$A105)*J$4</f>
        <v>3.3986363075026012E-2</v>
      </c>
      <c r="K105" s="2">
        <f>[1]!EM_S_VAL_PE_TTM(K$2,$A105)*K$4</f>
        <v>9.8563131157669792E-2</v>
      </c>
      <c r="L105" s="2">
        <f>[1]!EM_S_VAL_PE_TTM(L$2,$A105)*L$4</f>
        <v>0.4241291453105881</v>
      </c>
      <c r="M105" s="2">
        <f>[1]!EM_S_VAL_PE_TTM(M$2,$A105)*M$4</f>
        <v>2.7837330072344933E-2</v>
      </c>
      <c r="N105" s="2">
        <f>[1]!EM_S_VAL_PE_TTM(N$2,$A105)*N$4</f>
        <v>0.45083338358391151</v>
      </c>
      <c r="O105" s="2">
        <f>[1]!EM_S_VAL_PE_TTM(O$2,$A105)*O$4</f>
        <v>5.2210948784438091E-2</v>
      </c>
      <c r="P105" s="2">
        <f>[1]!EM_S_VAL_PE_TTM(P$2,$A105)*P$4</f>
        <v>5.8540029726879404E-2</v>
      </c>
      <c r="Q105" s="2">
        <f>[1]!EM_S_VAL_PE_TTM(Q$2,$A105)*Q$4</f>
        <v>2.7207959771360018E-2</v>
      </c>
      <c r="R105" s="2">
        <f>[1]!EM_S_VAL_PE_TTM(R$2,$A105)*R$4</f>
        <v>3.96432966896779E-2</v>
      </c>
      <c r="S105" s="2">
        <f>[1]!EM_S_VAL_PE_TTM(S$2,$A105)*S$4</f>
        <v>2.2279776528944539E-2</v>
      </c>
      <c r="T105" s="2">
        <f>[1]!EM_S_VAL_PE_TTM(T$2,$A105)*T$4</f>
        <v>2.5543875201181003E-2</v>
      </c>
      <c r="U105" s="2">
        <f>[1]!EM_S_VAL_PE_TTM(U$2,$A105)*U$4</f>
        <v>4.8418172250706958E-2</v>
      </c>
      <c r="V105" s="2">
        <f>[1]!EM_S_VAL_PE_TTM(V$2,$A105)*V$4</f>
        <v>3.6328042910340315E-2</v>
      </c>
      <c r="W105" s="2">
        <f>[1]!EM_S_VAL_PE_TTM(W$2,$A105)*W$4</f>
        <v>2.4749663448808554E-2</v>
      </c>
      <c r="X105" s="2">
        <f>[1]!EM_S_VAL_PE_TTM(X$2,$A105)*X$4</f>
        <v>0.14508115991780546</v>
      </c>
      <c r="Y105" s="2">
        <f>[1]!EM_S_VAL_PE_TTM(Y$2,$A105)*Y$4</f>
        <v>2.2530413374193415E-2</v>
      </c>
      <c r="Z105" s="2">
        <f>[1]!EM_S_VAL_PE_TTM(Z$2,$A105)*Z$4</f>
        <v>3.4379718483859664E-2</v>
      </c>
      <c r="AA105" s="2">
        <f>[1]!EM_S_VAL_PE_TTM(AA$2,$A105)*AA$4</f>
        <v>3.3406866903307332E-2</v>
      </c>
      <c r="AB105" s="2">
        <f>[1]!EM_S_VAL_PE_TTM(AB$2,$A105)*AB$4</f>
        <v>3.5026090276367654E-2</v>
      </c>
      <c r="AC105" s="2">
        <f>[1]!EM_S_VAL_PE_TTM(AC$2,$A105)*AC$4</f>
        <v>0.12497291186798629</v>
      </c>
      <c r="AD105" s="2">
        <f>[1]!EM_S_VAL_PE_TTM(AD$2,$A105)*AD$4</f>
        <v>6.3535825224339648E-2</v>
      </c>
      <c r="AE105" s="2">
        <f>[1]!EM_S_VAL_PE_TTM(AE$2,$A105)*AE$4</f>
        <v>2.3655681508396535E-2</v>
      </c>
      <c r="AF105" s="2">
        <f>[1]!EM_S_VAL_PE_TTM(AF$2,$A105)*AF$4</f>
        <v>3.2704474917149097E-2</v>
      </c>
      <c r="AG105" s="2">
        <f>[1]!EM_S_VAL_PE_TTM(AG$2,$A105)*AG$4</f>
        <v>0.22589673343524994</v>
      </c>
      <c r="AH105" s="2">
        <f>[1]!EM_S_VAL_PE_TTM(AH$2,$A105)*AH$4</f>
        <v>3.4122297105847771E-2</v>
      </c>
      <c r="AI105" s="2">
        <f>[1]!EM_S_VAL_PE_TTM(AI$2,$A105)*AI$4</f>
        <v>0.14870005125145544</v>
      </c>
      <c r="AJ105" s="2">
        <f>[1]!EM_S_VAL_PE_TTM(AJ$2,$A105)*AJ$4</f>
        <v>0.15400601043066919</v>
      </c>
      <c r="AK105" s="2">
        <f>[1]!EM_S_VAL_PE_TTM(AK$2,$A105)*AK$4</f>
        <v>0.12183013895165255</v>
      </c>
      <c r="AL105" s="2">
        <f>[1]!EM_S_VAL_PE_TTM(AL$2,$A105)*AL$4</f>
        <v>2.9002752940972078E-2</v>
      </c>
      <c r="AM105" s="2">
        <f>[1]!EM_S_VAL_PE_TTM(AM$2,$A105)*AM$4</f>
        <v>5.9815674865816792E-2</v>
      </c>
      <c r="AN105" s="2">
        <f>[1]!EM_S_VAL_PE_TTM(AN$2,$A105)*AN$4</f>
        <v>4.4676713708596563E-2</v>
      </c>
      <c r="AO105" s="2">
        <f>[1]!EM_S_VAL_PE_TTM(AO$2,$A105)*AO$4</f>
        <v>0.11238954639915026</v>
      </c>
      <c r="AP105" s="2">
        <f>[1]!EM_S_VAL_PE_TTM(AP$2,$A105)*AP$4</f>
        <v>0.39131241064893818</v>
      </c>
      <c r="AQ105" s="2">
        <f>[1]!EM_S_VAL_PE_TTM(AQ$2,$A105)*AQ$4</f>
        <v>0.17662629542058028</v>
      </c>
      <c r="AR105" s="2">
        <f>[1]!EM_S_VAL_PE_TTM(AR$2,$A105)*AR$4</f>
        <v>0.29415660132810689</v>
      </c>
      <c r="AS105" s="2">
        <f>[1]!EM_S_VAL_PE_TTM(AS$2,$A105)*AS$4</f>
        <v>4.8310931616042732E-2</v>
      </c>
      <c r="AT105" s="2">
        <f>[1]!EM_S_VAL_PE_TTM(AT$2,$A105)*AT$4</f>
        <v>7.127607072103137E-2</v>
      </c>
      <c r="AU105" s="2">
        <f>[1]!EM_S_VAL_PE_TTM(AU$2,$A105)*AU$4</f>
        <v>4.5680875084125404E-2</v>
      </c>
      <c r="AV105" s="2">
        <f>[1]!EM_S_VAL_PE_TTM(AV$2,$A105)*AV$4</f>
        <v>0.175325145642928</v>
      </c>
      <c r="AW105" s="2">
        <f>[1]!EM_S_VAL_PE_TTM(AW$2,$A105)*AW$4</f>
        <v>1.2749328051868838E-2</v>
      </c>
      <c r="AX105" s="2">
        <f>[1]!EM_S_VAL_PE_TTM(AX$2,$A105)*AX$4</f>
        <v>0.4102345194128002</v>
      </c>
      <c r="AY105" s="2">
        <f>[1]!EM_S_VAL_PE_TTM(AY$2,$A105)*AY$4</f>
        <v>2.1098958260442766E-2</v>
      </c>
      <c r="AZ105" s="2">
        <f>[1]!EM_S_VAL_PE_TTM(AZ$2,$A105)*AZ$4</f>
        <v>0.11019471855979494</v>
      </c>
      <c r="BA105" s="2">
        <f>[1]!EM_S_VAL_PE_TTM(BA$2,$A105)*BA$4</f>
        <v>2.3654554757054847E-2</v>
      </c>
      <c r="BB105" s="2">
        <f>[1]!EM_S_VAL_PE_TTM(BB$2,$A105)*BB$4</f>
        <v>0.12545901532232337</v>
      </c>
      <c r="BC105" s="2">
        <f>[1]!EM_S_VAL_PE_TTM(BC$2,$A105)*BC$4</f>
        <v>0.38215774168999067</v>
      </c>
      <c r="BD105" s="2">
        <f>[1]!EM_S_VAL_PE_TTM(BD$2,$A105)*BD$4</f>
        <v>1.0768155846338923</v>
      </c>
      <c r="BE105" s="2">
        <f>[1]!EM_S_VAL_PE_TTM(BE$2,$A105)*BE$4</f>
        <v>0.14259252222667984</v>
      </c>
      <c r="BF105" s="2">
        <f>[1]!EM_S_VAL_PE_TTM(BF$2,$A105)*BF$4</f>
        <v>2.9547582908768116E-2</v>
      </c>
      <c r="BG105" s="2">
        <f>[1]!EM_S_VAL_PE_TTM(BG$2,$A105)*BG$4</f>
        <v>5.7170695847138693E-2</v>
      </c>
      <c r="BH105" s="2">
        <f>[1]!EM_S_VAL_PE_TTM(BH$2,$A105)*BH$4</f>
        <v>7.8925518367574232E-3</v>
      </c>
      <c r="BI105" s="2">
        <f>[1]!EM_S_VAL_PE_TTM(BI$2,$A105)*BI$4</f>
        <v>-2.0642768701745716E-2</v>
      </c>
      <c r="BJ105" s="2">
        <f>[1]!EM_S_VAL_PE_TTM(BJ$2,$A105)*BJ$4</f>
        <v>4.2603532924728925E-2</v>
      </c>
      <c r="BK105" s="2">
        <f>[1]!EM_S_VAL_PE_TTM(BK$2,$A105)*BK$4</f>
        <v>2.1080620878791378E-2</v>
      </c>
      <c r="BL105" s="2">
        <f>[1]!EM_S_VAL_PE_TTM(BL$2,$A105)*BL$4</f>
        <v>4.7876361997204429E-2</v>
      </c>
      <c r="BM105" s="2">
        <f>[1]!EM_S_VAL_PE_TTM(BM$2,$A105)*BM$4</f>
        <v>3.0749788410253602E-2</v>
      </c>
      <c r="BN105" s="2">
        <f>[1]!EM_S_VAL_PE_TTM(BN$2,$A105)*BN$4</f>
        <v>3.6872188248771268E-2</v>
      </c>
      <c r="BO105" s="2">
        <f>[1]!EM_S_VAL_PE_TTM(BO$2,$A105)*BO$4</f>
        <v>1.9856776655450565E-2</v>
      </c>
      <c r="BP105" s="2">
        <f>[1]!EM_S_VAL_PE_TTM(BP$2,$A105)*BP$4</f>
        <v>4.7509659743510207E-2</v>
      </c>
      <c r="BQ105" s="2">
        <f>[1]!EM_S_VAL_PE_TTM(BQ$2,$A105)*BQ$4</f>
        <v>2.964831152785356E-2</v>
      </c>
      <c r="BR105" s="2">
        <f>[1]!EM_S_VAL_PE_TTM(BR$2,$A105)*BR$4</f>
        <v>4.5877391309808876E-2</v>
      </c>
      <c r="BS105" s="2">
        <f>[1]!EM_S_VAL_PE_TTM(BS$2,$A105)*BS$4</f>
        <v>2.2397466959499016E-2</v>
      </c>
      <c r="BT105" s="2">
        <f>[1]!EM_S_VAL_PE_TTM(BT$2,$A105)*BT$4</f>
        <v>2.1245347926125008E-2</v>
      </c>
      <c r="BU105" s="2">
        <f>[1]!EM_S_VAL_PE_TTM(BU$2,$A105)*BU$4</f>
        <v>2.9113870021634104E-2</v>
      </c>
      <c r="BV105" s="2">
        <f>[1]!EM_S_VAL_PE_TTM(BV$2,$A105)*BV$4</f>
        <v>4.8236547599947228E-2</v>
      </c>
      <c r="BW105" s="2">
        <f>[1]!EM_S_VAL_PE_TTM(BW$2,$A105)*BW$4</f>
        <v>1.7114192563585567E-2</v>
      </c>
      <c r="BX105" s="2">
        <f>[1]!EM_S_VAL_PE_TTM(BX$2,$A105)*BX$4</f>
        <v>2.0439908294874593E-2</v>
      </c>
      <c r="BY105" s="2">
        <f>[1]!EM_S_VAL_PE_TTM(BY$2,$A105)*BY$4</f>
        <v>1.3760079607560972E-2</v>
      </c>
      <c r="BZ105" s="2">
        <f>[1]!EM_S_VAL_PE_TTM(BZ$2,$A105)*BZ$4</f>
        <v>4.3859989982874596E-2</v>
      </c>
      <c r="CA105" s="2">
        <f>[1]!EM_S_VAL_PE_TTM(CA$2,$A105)*CA$4</f>
        <v>0.17841330094967414</v>
      </c>
      <c r="CB105" s="2">
        <f>[1]!EM_S_VAL_PE_TTM(CB$2,$A105)*CB$4</f>
        <v>3.121146610574943E-2</v>
      </c>
      <c r="CC105" s="2">
        <f>[1]!EM_S_VAL_PE_TTM(CC$2,$A105)*CC$4</f>
        <v>5.2590282108360788E-2</v>
      </c>
      <c r="CD105" s="2">
        <f>[1]!EM_S_VAL_PE_TTM(CD$2,$A105)*CD$4</f>
        <v>1.3701398160188137E-2</v>
      </c>
      <c r="CE105" s="2">
        <f>[1]!EM_S_VAL_PE_TTM(CE$2,$A105)*CE$4</f>
        <v>1.5992941559858902E-2</v>
      </c>
      <c r="CF105" s="2">
        <f>[1]!EM_S_VAL_PE_TTM(CF$2,$A105)*CF$4</f>
        <v>-6.0317274952675665E-2</v>
      </c>
      <c r="CG105" s="2">
        <f>[1]!EM_S_VAL_PE_TTM(CG$2,$A105)*CG$4</f>
        <v>1.4379963155043475E-2</v>
      </c>
      <c r="CH105" s="2">
        <f>[1]!EM_S_VAL_PE_TTM(CH$2,$A105)*CH$4</f>
        <v>3.9278401418637386E-2</v>
      </c>
      <c r="CI105" s="2">
        <f>[1]!EM_S_VAL_PE_TTM(CI$2,$A105)*CI$4</f>
        <v>4.2049139250577093E-2</v>
      </c>
      <c r="CJ105" s="2">
        <f>[1]!EM_S_VAL_PE_TTM(CJ$2,$A105)*CJ$4</f>
        <v>8.1568417985529343E-2</v>
      </c>
      <c r="CK105" s="2">
        <f>[1]!EM_S_VAL_PE_TTM(CK$2,$A105)*CK$4</f>
        <v>0.16834085882846864</v>
      </c>
      <c r="CL105" s="2">
        <f>[1]!EM_S_VAL_PE_TTM(CL$2,$A105)*CL$4</f>
        <v>2.6299347359377466E-2</v>
      </c>
      <c r="CM105" s="2">
        <f>[1]!EM_S_VAL_PE_TTM(CM$2,$A105)*CM$4</f>
        <v>0.18971601196554494</v>
      </c>
      <c r="CN105" s="2">
        <f>[1]!EM_S_VAL_PE_TTM(CN$2,$A105)*CN$4</f>
        <v>1.0381915808904281E-2</v>
      </c>
      <c r="CO105" s="2">
        <f>[1]!EM_S_VAL_PE_TTM(CO$2,$A105)*CO$4</f>
        <v>6.3388949822365565E-2</v>
      </c>
      <c r="CP105" s="2">
        <f>[1]!EM_S_VAL_PE_TTM(CP$2,$A105)*CP$4</f>
        <v>1.5044566391670851E-2</v>
      </c>
      <c r="CQ105" s="2">
        <f>[1]!EM_S_VAL_PE_TTM(CQ$2,$A105)*CQ$4</f>
        <v>2.0045727072882612E-2</v>
      </c>
      <c r="CR105" s="2">
        <f>[1]!EM_S_VAL_PE_TTM(CR$2,$A105)*CR$4</f>
        <v>2.7460332579720331E-2</v>
      </c>
      <c r="CS105" s="2">
        <f>[1]!EM_S_VAL_PE_TTM(CS$2,$A105)*CS$4</f>
        <v>1.0165287125899036</v>
      </c>
      <c r="CT105" s="2">
        <f>[1]!EM_S_VAL_PE_TTM(CT$2,$A105)*CT$4</f>
        <v>0.14726699718273217</v>
      </c>
      <c r="CU105" s="2">
        <f>[1]!EM_S_VAL_PE_TTM(CU$2,$A105)*CU$4</f>
        <v>0.10583446982957526</v>
      </c>
      <c r="CV105" s="2">
        <f>[1]!EM_S_VAL_PE_TTM(CV$2,$A105)*CV$4</f>
        <v>0.11287393375441578</v>
      </c>
      <c r="CW105" s="2">
        <f>[1]!EM_S_VAL_PE_TTM(CW$2,$A105)*CW$4</f>
        <v>0.11126553694110695</v>
      </c>
      <c r="CX105" s="2">
        <f>[1]!EM_S_VAL_PE_TTM(CX$2,$A105)*CX$4</f>
        <v>9.4242436397371607E-2</v>
      </c>
      <c r="CY105" s="2">
        <f>[1]!EM_S_VAL_PE_TTM(CY$2,$A105)*CY$4</f>
        <v>1.1990574444273223E-2</v>
      </c>
      <c r="CZ105" s="2">
        <f>[1]!EM_S_VAL_PE_TTM(CZ$2,$A105)*CZ$4</f>
        <v>0.41279379506102148</v>
      </c>
      <c r="DA105" s="2">
        <f>[1]!EM_S_VAL_PE_TTM(DA$2,$A105)*DA$4</f>
        <v>0.21020658357811517</v>
      </c>
      <c r="DB105" s="2">
        <f>[1]!EM_S_VAL_PE_TTM(DB$2,$A105)*DB$4</f>
        <v>4.6468518654168227E-2</v>
      </c>
      <c r="DC105" s="2">
        <f>[1]!EM_S_VAL_PE_TTM(DC$2,$A105)*DC$4</f>
        <v>0.24796284063170174</v>
      </c>
      <c r="DD105" s="2">
        <f>[1]!EM_S_VAL_PE_TTM(DD$2,$A105)*DD$4</f>
        <v>2.2544930724175776E-2</v>
      </c>
      <c r="DE105" s="2">
        <f>[1]!EM_S_VAL_PE_TTM(DE$2,$A105)*DE$4</f>
        <v>-2.4040039837587217E-2</v>
      </c>
      <c r="DF105" s="2">
        <f>[1]!EM_S_VAL_PE_TTM(DF$2,$A105)*DF$4</f>
        <v>3.8756774228778816E-2</v>
      </c>
      <c r="DG105" s="2">
        <f>[1]!EM_S_VAL_PE_TTM(DG$2,$A105)*DG$4</f>
        <v>5.3786262211240041E-2</v>
      </c>
      <c r="DH105" s="2">
        <f>[1]!EM_S_VAL_PE_TTM(DH$2,$A105)*DH$4</f>
        <v>6.9319208464088608E-2</v>
      </c>
      <c r="DI105" s="2">
        <f>[1]!EM_S_VAL_PE_TTM(DI$2,$A105)*DI$4</f>
        <v>0.16211447589841549</v>
      </c>
      <c r="DJ105" s="2">
        <f>[1]!EM_S_VAL_PE_TTM(DJ$2,$A105)*DJ$4</f>
        <v>2.5347040854669965E-2</v>
      </c>
      <c r="DK105" s="2">
        <f>[1]!EM_S_VAL_PE_TTM(DK$2,$A105)*DK$4</f>
        <v>-0.16104016456040246</v>
      </c>
      <c r="DL105" s="2">
        <f>[1]!EM_S_VAL_PE_TTM(DL$2,$A105)*DL$4</f>
        <v>2.5927540268169524E-2</v>
      </c>
      <c r="DM105" s="2">
        <f>[1]!EM_S_VAL_PE_TTM(DM$2,$A105)*DM$4</f>
        <v>0.16819013865408997</v>
      </c>
      <c r="DN105" s="2">
        <f>[1]!EM_S_VAL_PE_TTM(DN$2,$A105)*DN$4</f>
        <v>7.7827452785681456E-2</v>
      </c>
      <c r="DO105" s="2">
        <f>[1]!EM_S_VAL_PE_TTM(DO$2,$A105)*DO$4</f>
        <v>2.4448039845392785E-2</v>
      </c>
      <c r="DP105" s="2">
        <f>[1]!EM_S_VAL_PE_TTM(DP$2,$A105)*DP$4</f>
        <v>5.746866049847224E-2</v>
      </c>
      <c r="DQ105" s="2">
        <f>[1]!EM_S_VAL_PE_TTM(DQ$2,$A105)*DQ$4</f>
        <v>4.4293337410866634E-2</v>
      </c>
      <c r="DR105" s="2">
        <f>[1]!EM_S_VAL_PE_TTM(DR$2,$A105)*DR$4</f>
        <v>0.10337047051109285</v>
      </c>
      <c r="DS105" s="2">
        <f>[1]!EM_S_VAL_PE_TTM(DS$2,$A105)*DS$4</f>
        <v>3.0305136080397928E-2</v>
      </c>
      <c r="DT105" s="2">
        <f>[1]!EM_S_VAL_PE_TTM(DT$2,$A105)*DT$4</f>
        <v>5.3072604831701869E-2</v>
      </c>
      <c r="DU105" s="2">
        <f>[1]!EM_S_VAL_PE_TTM(DU$2,$A105)*DU$4</f>
        <v>-9.4159016602496468E-2</v>
      </c>
      <c r="DV105" s="2">
        <f>[1]!EM_S_VAL_PE_TTM(DV$2,$A105)*DV$4</f>
        <v>-6.9699713913740413E-2</v>
      </c>
      <c r="DW105" s="2">
        <f>[1]!EM_S_VAL_PE_TTM(DW$2,$A105)*DW$4</f>
        <v>4.5862743115816992E-2</v>
      </c>
      <c r="DX105" s="2">
        <f>[1]!EM_S_VAL_PE_TTM(DX$2,$A105)*DX$4</f>
        <v>-1.850136833974245E-2</v>
      </c>
      <c r="DY105" s="2">
        <f>[1]!EM_S_VAL_PE_TTM(DY$2,$A105)*DY$4</f>
        <v>-0.20543252943235879</v>
      </c>
      <c r="DZ105" s="2">
        <f>[1]!EM_S_VAL_PE_TTM(DZ$2,$A105)*DZ$4</f>
        <v>-7.6520328651686467E-2</v>
      </c>
      <c r="EA105" s="2">
        <f>[1]!EM_S_VAL_PE_TTM(EA$2,$A105)*EA$4</f>
        <v>0.12849509602414511</v>
      </c>
      <c r="EB105" s="2">
        <f>[1]!EM_S_VAL_PE_TTM(EB$2,$A105)*EB$4</f>
        <v>4.0962700494567884E-2</v>
      </c>
      <c r="EC105" s="2">
        <f>[1]!EM_S_VAL_PE_TTM(EC$2,$A105)*EC$4</f>
        <v>5.4071221046275569E-2</v>
      </c>
      <c r="ED105" s="2">
        <f>[1]!EM_S_VAL_PE_TTM(ED$2,$A105)*ED$4</f>
        <v>3.4641912685045705E-2</v>
      </c>
      <c r="EE105" s="2">
        <f>[1]!EM_S_VAL_PE_TTM(EE$2,$A105)*EE$4</f>
        <v>0.11535423185557019</v>
      </c>
      <c r="EF105" s="2">
        <f>[1]!EM_S_VAL_PE_TTM(EF$2,$A105)*EF$4</f>
        <v>1.5594078828304039E-2</v>
      </c>
      <c r="EG105" s="2">
        <f>[1]!EM_S_VAL_PE_TTM(EG$2,$A105)*EG$4</f>
        <v>3.4430321190435813E-2</v>
      </c>
      <c r="EH105" s="2">
        <f>[1]!EM_S_VAL_PE_TTM(EH$2,$A105)*EH$4</f>
        <v>6.9029798333398049E-2</v>
      </c>
      <c r="EI105" s="2">
        <f>[1]!EM_S_VAL_PE_TTM(EI$2,$A105)*EI$4</f>
        <v>2.4633905385221078E-2</v>
      </c>
      <c r="EJ105" s="2">
        <f>[1]!EM_S_VAL_PE_TTM(EJ$2,$A105)*EJ$4</f>
        <v>-2.5546690053740075E-2</v>
      </c>
      <c r="EK105" s="2">
        <f>[1]!EM_S_VAL_PE_TTM(EK$2,$A105)*EK$4</f>
        <v>-4.1506207478303171E-2</v>
      </c>
      <c r="EL105" s="2">
        <f>[1]!EM_S_VAL_PE_TTM(EL$2,$A105)*EL$4</f>
        <v>-6.4970064621347814E-2</v>
      </c>
      <c r="EM105" s="2">
        <f>[1]!EM_S_VAL_PE_TTM(EM$2,$A105)*EM$4</f>
        <v>4.0329264324389484E-2</v>
      </c>
      <c r="EN105" s="2">
        <f>[1]!EM_S_VAL_PE_TTM(EN$2,$A105)*EN$4</f>
        <v>7.4315667509388089E-2</v>
      </c>
      <c r="EO105" s="2">
        <f>[1]!EM_S_VAL_PE_TTM(EO$2,$A105)*EO$4</f>
        <v>-0.29511689900438087</v>
      </c>
      <c r="EP105" s="2">
        <f>[1]!EM_S_VAL_PE_TTM(EP$2,$A105)*EP$4</f>
        <v>1.1939890331845411</v>
      </c>
      <c r="EQ105" s="2">
        <f>[1]!EM_S_VAL_PE_TTM(EQ$2,$A105)*EQ$4</f>
        <v>0.70958975811935232</v>
      </c>
      <c r="ER105" s="2">
        <f>[1]!EM_S_VAL_PE_TTM(ER$2,$A105)*ER$4</f>
        <v>2.7280320116085695</v>
      </c>
      <c r="ES105" s="2">
        <f>[1]!EM_S_VAL_PE_TTM(ES$2,$A105)*ES$4</f>
        <v>1.320253871388747E-2</v>
      </c>
      <c r="ET105" s="2">
        <f>[1]!EM_S_VAL_PE_TTM(ET$2,$A105)*ET$4</f>
        <v>4.1312921699389674E-2</v>
      </c>
      <c r="EU105" s="2">
        <f>[1]!EM_S_VAL_PE_TTM(EU$2,$A105)*EU$4</f>
        <v>4.1483385942173122E-2</v>
      </c>
      <c r="EV105" s="2">
        <f>[1]!EM_S_VAL_PE_TTM(EV$2,$A105)*EV$4</f>
        <v>3.2916825400908248E-2</v>
      </c>
      <c r="EW105" s="2">
        <f>[1]!EM_S_VAL_PE_TTM(EW$2,$A105)*EW$4</f>
        <v>3.5854093230111045E-2</v>
      </c>
      <c r="EX105" s="2">
        <f>[1]!EM_S_VAL_PE_TTM(EX$2,$A105)*EX$4</f>
        <v>7.6278174764283613E-2</v>
      </c>
      <c r="EY105" s="2">
        <f>[1]!EM_S_VAL_PE_TTM(EY$2,$A105)*EY$4</f>
        <v>2.2237920827788422E-2</v>
      </c>
      <c r="EZ105" s="2">
        <f>[1]!EM_S_VAL_PE_TTM(EZ$2,$A105)*EZ$4</f>
        <v>0.1844920714563906</v>
      </c>
      <c r="FA105" s="2">
        <f>[1]!EM_S_VAL_PE_TTM(FA$2,$A105)*FA$4</f>
        <v>7.9388670187514526E-2</v>
      </c>
      <c r="FB105" s="2">
        <f>[1]!EM_S_VAL_PE_TTM(FB$2,$A105)*FB$4</f>
        <v>7.3813797870512388E-3</v>
      </c>
      <c r="FC105" s="2">
        <f>[1]!EM_S_VAL_PE_TTM(FC$2,$A105)*FC$4</f>
        <v>8.677296967579462E-2</v>
      </c>
      <c r="FD105" s="2">
        <f>[1]!EM_S_VAL_PE_TTM(FD$2,$A105)*FD$4</f>
        <v>-4.3409403292970815E-3</v>
      </c>
      <c r="FE105" s="2">
        <f>[1]!EM_S_VAL_PE_TTM(FE$2,$A105)*FE$4</f>
        <v>2.5681785622411853E-2</v>
      </c>
      <c r="FF105" s="2">
        <f>[1]!EM_S_VAL_PE_TTM(FF$2,$A105)*FF$4</f>
        <v>1.4447967752067054E-2</v>
      </c>
      <c r="FG105" s="2">
        <f>[1]!EM_S_VAL_PE_TTM(FG$2,$A105)*FG$4</f>
        <v>4.872779361834683E-2</v>
      </c>
      <c r="FH105" s="2">
        <f>[1]!EM_S_VAL_PE_TTM(FH$2,$A105)*FH$4</f>
        <v>5.9186502248605354E-2</v>
      </c>
      <c r="FI105" s="2">
        <f>[1]!EM_S_VAL_PE_TTM(FI$2,$A105)*FI$4</f>
        <v>6.3784530531100725E-2</v>
      </c>
      <c r="FJ105" s="2">
        <f>[1]!EM_S_VAL_PE_TTM(FJ$2,$A105)*FJ$4</f>
        <v>0.15316188770202652</v>
      </c>
      <c r="FK105" s="2">
        <f>[1]!EM_S_VAL_PE_TTM(FK$2,$A105)*FK$4</f>
        <v>-0.12599545869620493</v>
      </c>
      <c r="FL105" s="2">
        <f>[1]!EM_S_VAL_PE_TTM(FL$2,$A105)*FL$4</f>
        <v>4.8881859016749782E-2</v>
      </c>
      <c r="FM105" s="2">
        <f>[1]!EM_S_VAL_PE_TTM(FM$2,$A105)*FM$4</f>
        <v>1.1694828554517428E-2</v>
      </c>
      <c r="FN105" s="2">
        <f>[1]!EM_S_VAL_PE_TTM(FN$2,$A105)*FN$4</f>
        <v>0.34643811758513582</v>
      </c>
      <c r="FO105" s="2">
        <f>[1]!EM_S_VAL_PE_TTM(FO$2,$A105)*FO$4</f>
        <v>-7.2187977455047611E-3</v>
      </c>
      <c r="FP105" s="2">
        <f>[1]!EM_S_VAL_PE_TTM(FP$2,$A105)*FP$4</f>
        <v>1.2115883429429005E-2</v>
      </c>
      <c r="FQ105" s="2">
        <f>[1]!EM_S_VAL_PE_TTM(FQ$2,$A105)*FQ$4</f>
        <v>0.55103073614831299</v>
      </c>
      <c r="FR105" s="2">
        <f>[1]!EM_S_VAL_PE_TTM(FR$2,$A105)*FR$4</f>
        <v>5.3924648961050904E-2</v>
      </c>
      <c r="FS105" s="2">
        <f>[1]!EM_S_VAL_PE_TTM(FS$2,$A105)*FS$4</f>
        <v>-8.9905400525534199E-3</v>
      </c>
      <c r="FT105" s="2">
        <f>[1]!EM_S_VAL_PE_TTM(FT$2,$A105)*FT$4</f>
        <v>8.2876474034042899E-2</v>
      </c>
      <c r="FU105" s="2">
        <f>[1]!EM_S_VAL_PE_TTM(FU$2,$A105)*FU$4</f>
        <v>0.1392612344362249</v>
      </c>
      <c r="FV105" s="2">
        <f>[1]!EM_S_VAL_PE_TTM(FV$2,$A105)*FV$4</f>
        <v>2.1874023776815108E-2</v>
      </c>
      <c r="FW105" s="2">
        <f>[1]!EM_S_VAL_PE_TTM(FW$2,$A105)*FW$4</f>
        <v>9.9831178612925106E-2</v>
      </c>
      <c r="FX105" s="2">
        <f>[1]!EM_S_VAL_PE_TTM(FX$2,$A105)*FX$4</f>
        <v>8.79837525061168E-2</v>
      </c>
      <c r="FY105" s="2">
        <f>[1]!EM_S_VAL_PE_TTM(FY$2,$A105)*FY$4</f>
        <v>0.59338066749845142</v>
      </c>
      <c r="FZ105" s="2">
        <f>[1]!EM_S_VAL_PE_TTM(FZ$2,$A105)*FZ$4</f>
        <v>-4.3863104312983299E-2</v>
      </c>
      <c r="GA105" s="2">
        <f>[1]!EM_S_VAL_PE_TTM(GA$2,$A105)*GA$4</f>
        <v>0.41903089008243644</v>
      </c>
      <c r="GB105" s="2">
        <f>[1]!EM_S_VAL_PE_TTM(GB$2,$A105)*GB$4</f>
        <v>-7.3292227444523364E-3</v>
      </c>
      <c r="GC105" s="2">
        <f>[1]!EM_S_VAL_PE_TTM(GC$2,$A105)*GC$4</f>
        <v>2.3809208018700879E-2</v>
      </c>
      <c r="GD105" s="2">
        <f>[1]!EM_S_VAL_PE_TTM(GD$2,$A105)*GD$4</f>
        <v>3.771534762313259E-2</v>
      </c>
      <c r="GE105" s="2">
        <f>[1]!EM_S_VAL_PE_TTM(GE$2,$A105)*GE$4</f>
        <v>-1.0468202432597534E-2</v>
      </c>
      <c r="GF105" s="2">
        <f>[1]!EM_S_VAL_PE_TTM(GF$2,$A105)*GF$4</f>
        <v>-8.3589733280159118E-2</v>
      </c>
      <c r="GG105" s="2">
        <f>[1]!EM_S_VAL_PE_TTM(GG$2,$A105)*GG$4</f>
        <v>0.26368290690395152</v>
      </c>
      <c r="GH105" s="2">
        <f>[1]!EM_S_VAL_PE_TTM(GH$2,$A105)*GH$4</f>
        <v>3.7686110413542973E-2</v>
      </c>
      <c r="GI105" s="2">
        <f>[1]!EM_S_VAL_PE_TTM(GI$2,$A105)*GI$4</f>
        <v>-1.7223666014965935E-3</v>
      </c>
      <c r="GJ105" s="2">
        <f>[1]!EM_S_VAL_PE_TTM(GJ$2,$A105)*GJ$4</f>
        <v>-0.15436025829740174</v>
      </c>
      <c r="GK105" s="2">
        <f>[1]!EM_S_VAL_PE_TTM(GK$2,$A105)*GK$4</f>
        <v>-1.3361697562621202E-2</v>
      </c>
      <c r="GL105" s="2">
        <f>[1]!EM_S_VAL_PE_TTM(GL$2,$A105)*GL$4</f>
        <v>6.3514684950883596E-2</v>
      </c>
      <c r="GM105" s="2">
        <f>[1]!EM_S_VAL_PE_TTM(GM$2,$A105)*GM$4</f>
        <v>3.4763552730299553E-2</v>
      </c>
      <c r="GN105" s="2">
        <f>[1]!EM_S_VAL_PE_TTM(GN$2,$A105)*GN$4</f>
        <v>3.3419336577659289</v>
      </c>
      <c r="GO105" s="2">
        <f>[1]!EM_S_VAL_PE_TTM(GO$2,$A105)*GO$4</f>
        <v>9.8101709294777933E-2</v>
      </c>
      <c r="GP105" s="2">
        <f>[1]!EM_S_VAL_PE_TTM(GP$2,$A105)*GP$4</f>
        <v>0.11454748093739331</v>
      </c>
      <c r="GQ105" s="2">
        <f>[1]!EM_S_VAL_PE_TTM(GQ$2,$A105)*GQ$4</f>
        <v>2.6829101423396246E-2</v>
      </c>
      <c r="GR105" s="2">
        <f>[1]!EM_S_VAL_PE_TTM(GR$2,$A105)*GR$4</f>
        <v>9.1239180125807437E-3</v>
      </c>
      <c r="GS105" s="2">
        <f>[1]!EM_S_VAL_PE_TTM(GS$2,$A105)*GS$4</f>
        <v>0.2702323446330025</v>
      </c>
      <c r="GT105" s="2">
        <f>[1]!EM_S_VAL_PE_TTM(GT$2,$A105)*GT$4</f>
        <v>3.2715787863538209E-2</v>
      </c>
      <c r="GU105" s="2">
        <f>[1]!EM_S_VAL_PE_TTM(GU$2,$A105)*GU$4</f>
        <v>0.18493945931285355</v>
      </c>
      <c r="GV105" s="2">
        <f>[1]!EM_S_VAL_PE_TTM(GV$2,$A105)*GV$4</f>
        <v>-6.4398278224781932E-2</v>
      </c>
      <c r="GW105" s="2">
        <f>[1]!EM_S_VAL_PE_TTM(GW$2,$A105)*GW$4</f>
        <v>0.10494082327452879</v>
      </c>
      <c r="GX105" s="2">
        <f>[1]!EM_S_VAL_PE_TTM(GX$2,$A105)*GX$4</f>
        <v>-1.8105923680491819E-2</v>
      </c>
      <c r="GY105" s="2">
        <f>[1]!EM_S_VAL_PE_TTM(GY$2,$A105)*GY$4</f>
        <v>-1.747452267584745E-2</v>
      </c>
      <c r="GZ105" s="2">
        <f>[1]!EM_S_VAL_PE_TTM(GZ$2,$A105)*GZ$4</f>
        <v>-3.0043758273907636E-3</v>
      </c>
      <c r="HA105" s="2">
        <f>[1]!EM_S_VAL_PE_TTM(HA$2,$A105)*HA$4</f>
        <v>5.9908157292194959E-2</v>
      </c>
      <c r="HB105" s="2">
        <f>[1]!EM_S_VAL_PE_TTM(HB$2,$A105)*HB$4</f>
        <v>-5.0745393936826901E-3</v>
      </c>
      <c r="HC105" s="2">
        <f>[1]!EM_S_VAL_PE_TTM(HC$2,$A105)*HC$4</f>
        <v>4.1303494401137196E-2</v>
      </c>
      <c r="HD105" s="2">
        <f>[1]!EM_S_VAL_PE_TTM(HD$2,$A105)*HD$4</f>
        <v>5.8573398745602988E-2</v>
      </c>
      <c r="HE105" s="2">
        <f>[1]!EM_S_VAL_PE_TTM(HE$2,$A105)*HE$4</f>
        <v>-5.1914252184133099E-2</v>
      </c>
      <c r="HF105" s="2">
        <f>[1]!EM_S_VAL_PE_TTM(HF$2,$A105)*HF$4</f>
        <v>7.798560074306353E-2</v>
      </c>
      <c r="HG105" s="2">
        <f>[1]!EM_S_VAL_PE_TTM(HG$2,$A105)*HG$4</f>
        <v>-2.9002220542833328E-4</v>
      </c>
      <c r="HH105" s="2">
        <f>[1]!EM_S_VAL_PE_TTM(HH$2,$A105)*HH$4</f>
        <v>2.8735287835492198E-2</v>
      </c>
      <c r="HI105" s="2">
        <f>[1]!EM_S_VAL_PE_TTM(HI$2,$A105)*HI$4</f>
        <v>8.7336290598951982E-2</v>
      </c>
      <c r="HJ105" s="2">
        <f>[1]!EM_S_VAL_PE_TTM(HJ$2,$A105)*HJ$4</f>
        <v>0.42563668791060333</v>
      </c>
      <c r="HK105" s="2">
        <f>[1]!EM_S_VAL_PE_TTM(HK$2,$A105)*HK$4</f>
        <v>2.1867316676755157E-2</v>
      </c>
      <c r="HL105" s="2">
        <f>[1]!EM_S_VAL_PE_TTM(HL$2,$A105)*HL$4</f>
        <v>7.2569190393146868E-2</v>
      </c>
      <c r="HM105" s="2">
        <f>[1]!EM_S_VAL_PE_TTM(HM$2,$A105)*HM$4</f>
        <v>5.3178332284916294E-2</v>
      </c>
      <c r="HN105" s="2">
        <f>[1]!EM_S_VAL_PE_TTM(HN$2,$A105)*HN$4</f>
        <v>-6.4209598895237849E-2</v>
      </c>
      <c r="HO105" s="2">
        <f>[1]!EM_S_VAL_PE_TTM(HO$2,$A105)*HO$4</f>
        <v>-2.757501252723063E-2</v>
      </c>
      <c r="HP105" s="2">
        <f>[1]!EM_S_VAL_PE_TTM(HP$2,$A105)*HP$4</f>
        <v>6.772241718336397E-2</v>
      </c>
      <c r="HQ105" s="2">
        <f>[1]!EM_S_VAL_PE_TTM(HQ$2,$A105)*HQ$4</f>
        <v>4.0637494185672599E-2</v>
      </c>
      <c r="HR105" s="2">
        <f>[1]!EM_S_VAL_PE_TTM(HR$2,$A105)*HR$4</f>
        <v>3.3150661229910491E-2</v>
      </c>
      <c r="HS105" s="2">
        <f>[1]!EM_S_VAL_PE_TTM(HS$2,$A105)*HS$4</f>
        <v>5.5401859484905689</v>
      </c>
      <c r="HT105" s="2">
        <f>[1]!EM_S_VAL_PE_TTM(HT$2,$A105)*HT$4</f>
        <v>-3.3388151735328088E-2</v>
      </c>
      <c r="HU105" s="2">
        <f>[1]!EM_S_VAL_PE_TTM(HU$2,$A105)*HU$4</f>
        <v>3.5006501233373226E-2</v>
      </c>
      <c r="HV105" s="2">
        <f>[1]!EM_S_VAL_PE_TTM(HV$2,$A105)*HV$4</f>
        <v>5.5522452066993667E-2</v>
      </c>
      <c r="HW105" s="2">
        <f>[1]!EM_S_VAL_PE_TTM(HW$2,$A105)*HW$4</f>
        <v>0.12309483141828395</v>
      </c>
      <c r="HX105" s="2">
        <f>[1]!EM_S_VAL_PE_TTM(HX$2,$A105)*HX$4</f>
        <v>0.11395206375010103</v>
      </c>
      <c r="HY105" s="2">
        <f>[1]!EM_S_VAL_PE_TTM(HY$2,$A105)*HY$4</f>
        <v>3.8350437232376446E-2</v>
      </c>
      <c r="HZ105" s="2">
        <f>[1]!EM_S_VAL_PE_TTM(HZ$2,$A105)*HZ$4</f>
        <v>0.36773866997737803</v>
      </c>
      <c r="IA105" s="2">
        <f>[1]!EM_S_VAL_PE_TTM(IA$2,$A105)*IA$4</f>
        <v>2.3322820528939064E-2</v>
      </c>
      <c r="IB105" s="2">
        <f>[1]!EM_S_VAL_PE_TTM(IB$2,$A105)*IB$4</f>
        <v>-0.13912235533072825</v>
      </c>
      <c r="IC105" s="2">
        <f>[1]!EM_S_VAL_PE_TTM(IC$2,$A105)*IC$4</f>
        <v>0.15377240583730359</v>
      </c>
      <c r="ID105" s="2">
        <f>[1]!EM_S_VAL_PE_TTM(ID$2,$A105)*ID$4</f>
        <v>4.9051505388732292E-2</v>
      </c>
      <c r="IE105" s="2">
        <f>[1]!EM_S_VAL_PE_TTM(IE$2,$A105)*IE$4</f>
        <v>0.3517918677837682</v>
      </c>
      <c r="IF105" s="2">
        <f>[1]!EM_S_VAL_PE_TTM(IF$2,$A105)*IF$4</f>
        <v>-9.5894258082577562E-3</v>
      </c>
      <c r="IG105" s="2">
        <f>[1]!EM_S_VAL_PE_TTM(IG$2,$A105)*IG$4</f>
        <v>0.43939712444865187</v>
      </c>
      <c r="IH105" s="2">
        <f>[1]!EM_S_VAL_PE_TTM(IH$2,$A105)*IH$4</f>
        <v>-1.6945813678876391E-3</v>
      </c>
      <c r="II105" s="2">
        <f>[1]!EM_S_VAL_PE_TTM(II$2,$A105)*II$4</f>
        <v>0.13763315792330691</v>
      </c>
      <c r="IJ105" s="2">
        <f>[1]!EM_S_VAL_PE_TTM(IJ$2,$A105)*IJ$4</f>
        <v>-4.6307595238520967E-4</v>
      </c>
      <c r="IK105" s="2">
        <f>[1]!EM_S_VAL_PE_TTM(IK$2,$A105)*IK$4</f>
        <v>3.7354158700316942E-2</v>
      </c>
      <c r="IL105" s="2">
        <f>[1]!EM_S_VAL_PE_TTM(IL$2,$A105)*IL$4</f>
        <v>4.0285644064341111E-2</v>
      </c>
      <c r="IM105" s="2">
        <f>[1]!EM_S_VAL_PE_TTM(IM$2,$A105)*IM$4</f>
        <v>1.1502720557297408</v>
      </c>
      <c r="IN105" s="2">
        <f>[1]!EM_S_VAL_PE_TTM(IN$2,$A105)*IN$4</f>
        <v>0.30460682012409929</v>
      </c>
      <c r="IO105" s="2">
        <f>[1]!EM_S_VAL_PE_TTM(IO$2,$A105)*IO$4</f>
        <v>7.1927015981723672E-2</v>
      </c>
      <c r="IP105" s="2">
        <f>[1]!EM_S_VAL_PE_TTM(IP$2,$A105)*IP$4</f>
        <v>0.27238309450168041</v>
      </c>
      <c r="IQ105" s="2">
        <f>[1]!EM_S_VAL_PE_TTM(IQ$2,$A105)*IQ$4</f>
        <v>-3.6435756743887125E-2</v>
      </c>
      <c r="IR105" s="2">
        <f>[1]!EM_S_VAL_PE_TTM(IR$2,$A105)*IR$4</f>
        <v>-2.5495549011044207E-2</v>
      </c>
      <c r="IS105" s="2">
        <f>[1]!EM_S_VAL_PE_TTM(IS$2,$A105)*IS$4</f>
        <v>-4.2779394126366416E-2</v>
      </c>
      <c r="IT105" s="2">
        <f>[1]!EM_S_VAL_PE_TTM(IT$2,$A105)*IT$4</f>
        <v>3.7930878176729278E-2</v>
      </c>
      <c r="IU105" s="2">
        <f>[1]!EM_S_VAL_PE_TTM(IU$2,$A105)*IU$4</f>
        <v>-0.18796843136039343</v>
      </c>
      <c r="IV105" s="2">
        <f>[1]!EM_S_VAL_PE_TTM(IV$2,$A105)*IV$4</f>
        <v>6.722818497829855E-2</v>
      </c>
      <c r="IW105" s="2">
        <f>[1]!EM_S_VAL_PE_TTM(IW$2,$A105)*IW$4</f>
        <v>0.72523329755967336</v>
      </c>
      <c r="IX105" s="2">
        <f>[1]!EM_S_VAL_PE_TTM(IX$2,$A105)*IX$4</f>
        <v>9.6704845252537641E-2</v>
      </c>
      <c r="IY105" s="2">
        <f>[1]!EM_S_VAL_PE_TTM(IY$2,$A105)*IY$4</f>
        <v>5.1467385479993258E-2</v>
      </c>
      <c r="IZ105" s="2">
        <f>[1]!EM_S_VAL_PE_TTM(IZ$2,$A105)*IZ$4</f>
        <v>2.5057118331482931E-2</v>
      </c>
      <c r="JA105" s="2">
        <f>[1]!EM_S_VAL_PE_TTM(JA$2,$A105)*JA$4</f>
        <v>1.1196848869809828</v>
      </c>
      <c r="JB105" s="2">
        <f>[1]!EM_S_VAL_PE_TTM(JB$2,$A105)*JB$4</f>
        <v>-3.5392660614065111E-2</v>
      </c>
      <c r="JC105" s="2">
        <f>[1]!EM_S_VAL_PE_TTM(JC$2,$A105)*JC$4</f>
        <v>3.1702331311935603E-2</v>
      </c>
      <c r="JD105" s="2">
        <f>[1]!EM_S_VAL_PE_TTM(JD$2,$A105)*JD$4</f>
        <v>0.26133040095368509</v>
      </c>
      <c r="JE105" s="2">
        <f>[1]!EM_S_VAL_PE_TTM(JE$2,$A105)*JE$4</f>
        <v>4.7711078785529833E-2</v>
      </c>
      <c r="JF105" s="2">
        <f>[1]!EM_S_VAL_PE_TTM(JF$2,$A105)*JF$4</f>
        <v>2.3597976395977071E-3</v>
      </c>
      <c r="JG105" s="2">
        <f>[1]!EM_S_VAL_PE_TTM(JG$2,$A105)*JG$4</f>
        <v>0.13652302010656461</v>
      </c>
      <c r="JH105" s="2">
        <f>[1]!EM_S_VAL_PE_TTM(JH$2,$A105)*JH$4</f>
        <v>9.2330889800893139E-3</v>
      </c>
      <c r="JI105" s="2">
        <f>[1]!EM_S_VAL_PE_TTM(JI$2,$A105)*JI$4</f>
        <v>-8.0059904364143382E-4</v>
      </c>
      <c r="JJ105" s="2">
        <f>[1]!EM_S_VAL_PE_TTM(JJ$2,$A105)*JJ$4</f>
        <v>0.13788669529333955</v>
      </c>
      <c r="JK105" s="2">
        <f>[1]!EM_S_VAL_PE_TTM(JK$2,$A105)*JK$4</f>
        <v>-3.2565706853357841E-3</v>
      </c>
      <c r="JL105" s="2">
        <f>[1]!EM_S_VAL_PE_TTM(JL$2,$A105)*JL$4</f>
        <v>4.8664131224658298E-2</v>
      </c>
      <c r="JM105" s="2">
        <f>[1]!EM_S_VAL_PE_TTM(JM$2,$A105)*JM$4</f>
        <v>6.5004001878255446E-2</v>
      </c>
      <c r="JN105" s="2">
        <f>[1]!EM_S_VAL_PE_TTM(JN$2,$A105)*JN$4</f>
        <v>5.7116602915748119E-2</v>
      </c>
      <c r="JO105" s="2">
        <f>[1]!EM_S_VAL_PE_TTM(JO$2,$A105)*JO$4</f>
        <v>0.23188842014776073</v>
      </c>
      <c r="JP105" s="2">
        <f>[1]!EM_S_VAL_PE_TTM(JP$2,$A105)*JP$4</f>
        <v>0.16144901860584773</v>
      </c>
      <c r="JQ105" s="2">
        <f>[1]!EM_S_VAL_PE_TTM(JQ$2,$A105)*JQ$4</f>
        <v>-9.9518264285555005E-2</v>
      </c>
      <c r="JR105" s="2">
        <f>[1]!EM_S_VAL_PE_TTM(JR$2,$A105)*JR$4</f>
        <v>-0.14138164791010591</v>
      </c>
      <c r="JS105" s="2">
        <f>[1]!EM_S_VAL_PE_TTM(JS$2,$A105)*JS$4</f>
        <v>1.5888516734842113E-2</v>
      </c>
      <c r="JT105" s="2">
        <f>[1]!EM_S_VAL_PE_TTM(JT$2,$A105)*JT$4</f>
        <v>6.6586337359795009E-2</v>
      </c>
      <c r="JU105" s="2">
        <f>[1]!EM_S_VAL_PE_TTM(JU$2,$A105)*JU$4</f>
        <v>0.13261318166403357</v>
      </c>
      <c r="JV105" s="2">
        <f>[1]!EM_S_VAL_PE_TTM(JV$2,$A105)*JV$4</f>
        <v>-0.15955714559833942</v>
      </c>
      <c r="JW105" s="2">
        <f>[1]!EM_S_VAL_PE_TTM(JW$2,$A105)*JW$4</f>
        <v>0.72169454972389613</v>
      </c>
      <c r="JX105" s="2">
        <f>[1]!EM_S_VAL_PE_TTM(JX$2,$A105)*JX$4</f>
        <v>0.20025636809502242</v>
      </c>
      <c r="JY105" s="2">
        <f>[1]!EM_S_VAL_PE_TTM(JY$2,$A105)*JY$4</f>
        <v>3.4172813386220989E-2</v>
      </c>
      <c r="JZ105" s="2">
        <f>[1]!EM_S_VAL_PE_TTM(JZ$2,$A105)*JZ$4</f>
        <v>3.3374001245215335E-2</v>
      </c>
      <c r="KA105" s="2">
        <f>[1]!EM_S_VAL_PE_TTM(KA$2,$A105)*KA$4</f>
        <v>1.5193221523656944E-2</v>
      </c>
      <c r="KB105" s="2">
        <f>[1]!EM_S_VAL_PE_TTM(KB$2,$A105)*KB$4</f>
        <v>8.8822549836982123E-2</v>
      </c>
      <c r="KC105" s="2">
        <f>[1]!EM_S_VAL_PE_TTM(KC$2,$A105)*KC$4</f>
        <v>1.6999068232344208</v>
      </c>
      <c r="KD105" s="2">
        <f>[1]!EM_S_VAL_PE_TTM(KD$2,$A105)*KD$4</f>
        <v>0.24506261600093104</v>
      </c>
      <c r="KE105" s="2">
        <f>[1]!EM_S_VAL_PE_TTM(KE$2,$A105)*KE$4</f>
        <v>-5.6842692546348106E-2</v>
      </c>
      <c r="KF105" s="2">
        <f>[1]!EM_S_VAL_PE_TTM(KF$2,$A105)*KF$4</f>
        <v>3.6151243202210782E-2</v>
      </c>
      <c r="KG105" s="2">
        <f>[1]!EM_S_VAL_PE_TTM(KG$2,$A105)*KG$4</f>
        <v>-1.7552478373103003E-2</v>
      </c>
      <c r="KH105" s="2">
        <f>[1]!EM_S_VAL_PE_TTM(KH$2,$A105)*KH$4</f>
        <v>3.3021242901997067E-2</v>
      </c>
      <c r="KI105" s="2">
        <f>[1]!EM_S_VAL_PE_TTM(KI$2,$A105)*KI$4</f>
        <v>7.6529737977688528E-2</v>
      </c>
      <c r="KJ105" s="2">
        <f>[1]!EM_S_VAL_PE_TTM(KJ$2,$A105)*KJ$4</f>
        <v>-8.2319579775238152E-3</v>
      </c>
      <c r="KK105" s="2">
        <f>[1]!EM_S_VAL_PE_TTM(KK$2,$A105)*KK$4</f>
        <v>3.9359746441410159E-2</v>
      </c>
      <c r="KL105" s="2">
        <f>[1]!EM_S_VAL_PE_TTM(KL$2,$A105)*KL$4</f>
        <v>6.278034802098556E-2</v>
      </c>
      <c r="KM105" s="2">
        <f>[1]!EM_S_VAL_PE_TTM(KM$2,$A105)*KM$4</f>
        <v>2.6376266297863271E-2</v>
      </c>
      <c r="KN105" s="2">
        <f>[1]!EM_S_VAL_PE_TTM(KN$2,$A105)*KN$4</f>
        <v>0.12228562053065946</v>
      </c>
      <c r="KO105" s="2">
        <f>[1]!EM_S_VAL_PE_TTM(KO$2,$A105)*KO$4</f>
        <v>0.23708702520900726</v>
      </c>
      <c r="KP105" s="2">
        <f>[1]!EM_S_VAL_PE_TTM(KP$2,$A105)*KP$4</f>
        <v>-7.1328933376846532E-3</v>
      </c>
      <c r="KQ105" s="2">
        <f>[1]!EM_S_VAL_PE_TTM(KQ$2,$A105)*KQ$4</f>
        <v>-3.5703204627594264E-3</v>
      </c>
      <c r="KR105" s="2">
        <f>[1]!EM_S_VAL_PE_TTM(KR$2,$A105)*KR$4</f>
        <v>0.29835660397107439</v>
      </c>
      <c r="KS105" s="2">
        <f>[1]!EM_S_VAL_PE_TTM(KS$2,$A105)*KS$4</f>
        <v>3.5315064947690447E-2</v>
      </c>
      <c r="KT105" s="2">
        <f>[1]!EM_S_VAL_PE_TTM(KT$2,$A105)*KT$4</f>
        <v>0.37849955341140495</v>
      </c>
      <c r="KU105" s="2">
        <f>[1]!EM_S_VAL_PE_TTM(KU$2,$A105)*KU$4</f>
        <v>2.6301914821157443E-2</v>
      </c>
      <c r="KV105" s="2">
        <f>[1]!EM_S_VAL_PE_TTM(KV$2,$A105)*KV$4</f>
        <v>7.1813184333109945E-2</v>
      </c>
      <c r="KW105" s="2">
        <f>[1]!EM_S_VAL_PE_TTM(KW$2,$A105)*KW$4</f>
        <v>0.10667268470030147</v>
      </c>
      <c r="KX105" s="2">
        <f>[1]!EM_S_VAL_PE_TTM(KX$2,$A105)*KX$4</f>
        <v>-1.7064720828337773E-3</v>
      </c>
      <c r="KY105" s="2">
        <f>[1]!EM_S_VAL_PE_TTM(KY$2,$A105)*KY$4</f>
        <v>-0.11903115697142347</v>
      </c>
      <c r="KZ105" s="2">
        <f>[1]!EM_S_VAL_PE_TTM(KZ$2,$A105)*KZ$4</f>
        <v>-8.3462640344510286E-2</v>
      </c>
      <c r="LA105" s="2">
        <f>[1]!EM_S_VAL_PE_TTM(LA$2,$A105)*LA$4</f>
        <v>-2.0187425555102969E-2</v>
      </c>
      <c r="LB105" s="2">
        <f>[1]!EM_S_VAL_PE_TTM(LB$2,$A105)*LB$4</f>
        <v>3.7167973771146459E-2</v>
      </c>
      <c r="LC105" s="2">
        <f>[1]!EM_S_VAL_PE_TTM(LC$2,$A105)*LC$4</f>
        <v>-2.4298477688450313E-2</v>
      </c>
      <c r="LD105" s="2">
        <f>[1]!EM_S_VAL_PE_TTM(LD$2,$A105)*LD$4</f>
        <v>4.1143783085378367E-2</v>
      </c>
      <c r="LE105" s="2">
        <f>[1]!EM_S_VAL_PE_TTM(LE$2,$A105)*LE$4</f>
        <v>7.522518060308131E-2</v>
      </c>
      <c r="LF105" s="2">
        <f>[1]!EM_S_VAL_PE_TTM(LF$2,$A105)*LF$4</f>
        <v>3.6003691215106881E-2</v>
      </c>
      <c r="LG105" s="2">
        <f>[1]!EM_S_VAL_PE_TTM(LG$2,$A105)*LG$4</f>
        <v>0.26320182131921677</v>
      </c>
      <c r="LH105" s="2">
        <f>[1]!EM_S_VAL_PE_TTM(LH$2,$A105)*LH$4</f>
        <v>3.3080950734166781E-2</v>
      </c>
      <c r="LI105" s="2">
        <f>[1]!EM_S_VAL_PE_TTM(LI$2,$A105)*LI$4</f>
        <v>0.22729131866046848</v>
      </c>
      <c r="LJ105" s="2">
        <f>[1]!EM_S_VAL_PE_TTM(LJ$2,$A105)*LJ$4</f>
        <v>-1.6280329113177183E-2</v>
      </c>
      <c r="LK105" s="2">
        <f>[1]!EM_S_VAL_PE_TTM(LK$2,$A105)*LK$4</f>
        <v>2.0781082468070585E-2</v>
      </c>
      <c r="LL105" s="2">
        <f>[1]!EM_S_VAL_PE_TTM(LL$2,$A105)*LL$4</f>
        <v>-2.4053425514799442E-2</v>
      </c>
      <c r="LM105" s="2">
        <f>[1]!EM_S_VAL_PE_TTM(LM$2,$A105)*LM$4</f>
        <v>0.81218383469128541</v>
      </c>
      <c r="LN105" s="2">
        <f>[1]!EM_S_VAL_PE_TTM(LN$2,$A105)*LN$4</f>
        <v>8.0031122064569998E-2</v>
      </c>
      <c r="LO105" s="2">
        <f>[1]!EM_S_VAL_PE_TTM(LO$2,$A105)*LO$4</f>
        <v>9.8610002231026242E-2</v>
      </c>
      <c r="LP105" s="2">
        <f>[1]!EM_S_VAL_PE_TTM(LP$2,$A105)*LP$4</f>
        <v>-1.0115308430201616E-2</v>
      </c>
      <c r="LQ105" s="2">
        <f>[1]!EM_S_VAL_PE_TTM(LQ$2,$A105)*LQ$4</f>
        <v>-0.26713466565785171</v>
      </c>
      <c r="LR105" s="2">
        <f>[1]!EM_S_VAL_PE_TTM(LR$2,$A105)*LR$4</f>
        <v>4.1780960636757937E-2</v>
      </c>
      <c r="LS105" s="2">
        <f>[1]!EM_S_VAL_PE_TTM(LS$2,$A105)*LS$4</f>
        <v>0.30865546051639131</v>
      </c>
    </row>
    <row r="106" spans="1:331">
      <c r="A106" s="5">
        <f>[2]Sheet1!A101</f>
        <v>44223</v>
      </c>
      <c r="B106" s="6">
        <f t="shared" si="22"/>
        <v>41.847742043708564</v>
      </c>
      <c r="C106" s="6">
        <f t="shared" si="19"/>
        <v>37.896017651129839</v>
      </c>
      <c r="D106" s="6">
        <f t="shared" si="20"/>
        <v>41.22950348540293</v>
      </c>
      <c r="E106" s="6">
        <f t="shared" si="21"/>
        <v>34.562531816856747</v>
      </c>
      <c r="F106" s="2">
        <f>[1]!EM_S_VAL_PE_TTM(F$2,$A106)*F$4</f>
        <v>5.1264562239079915E-2</v>
      </c>
      <c r="G106" s="2">
        <f>[1]!EM_S_VAL_PE_TTM(G$2,$A106)*G$4</f>
        <v>2.411645313288175E-2</v>
      </c>
      <c r="H106" s="2">
        <f>[1]!EM_S_VAL_PE_TTM(H$2,$A106)*H$4</f>
        <v>-0.11952253726182872</v>
      </c>
      <c r="I106" s="2">
        <f>[1]!EM_S_VAL_PE_TTM(I$2,$A106)*I$4</f>
        <v>3.2797012337797353E-2</v>
      </c>
      <c r="J106" s="2">
        <f>[1]!EM_S_VAL_PE_TTM(J$2,$A106)*J$4</f>
        <v>3.3185337685753408E-2</v>
      </c>
      <c r="K106" s="2">
        <f>[1]!EM_S_VAL_PE_TTM(K$2,$A106)*K$4</f>
        <v>9.7681061381427917E-2</v>
      </c>
      <c r="L106" s="2">
        <f>[1]!EM_S_VAL_PE_TTM(L$2,$A106)*L$4</f>
        <v>0.42154299200142459</v>
      </c>
      <c r="M106" s="2">
        <f>[1]!EM_S_VAL_PE_TTM(M$2,$A106)*M$4</f>
        <v>2.7837330072344933E-2</v>
      </c>
      <c r="N106" s="2">
        <f>[1]!EM_S_VAL_PE_TTM(N$2,$A106)*N$4</f>
        <v>0.43325213738943197</v>
      </c>
      <c r="O106" s="2">
        <f>[1]!EM_S_VAL_PE_TTM(O$2,$A106)*O$4</f>
        <v>5.1533452173361173E-2</v>
      </c>
      <c r="P106" s="2">
        <f>[1]!EM_S_VAL_PE_TTM(P$2,$A106)*P$4</f>
        <v>5.6319260457778991E-2</v>
      </c>
      <c r="Q106" s="2">
        <f>[1]!EM_S_VAL_PE_TTM(Q$2,$A106)*Q$4</f>
        <v>2.7503387711221326E-2</v>
      </c>
      <c r="R106" s="2">
        <f>[1]!EM_S_VAL_PE_TTM(R$2,$A106)*R$4</f>
        <v>3.9686604494176499E-2</v>
      </c>
      <c r="S106" s="2">
        <f>[1]!EM_S_VAL_PE_TTM(S$2,$A106)*S$4</f>
        <v>2.1699000332234659E-2</v>
      </c>
      <c r="T106" s="2">
        <f>[1]!EM_S_VAL_PE_TTM(T$2,$A106)*T$4</f>
        <v>2.5047341983666004E-2</v>
      </c>
      <c r="U106" s="2">
        <f>[1]!EM_S_VAL_PE_TTM(U$2,$A106)*U$4</f>
        <v>4.9717166502587014E-2</v>
      </c>
      <c r="V106" s="2">
        <f>[1]!EM_S_VAL_PE_TTM(V$2,$A106)*V$4</f>
        <v>3.6091378133780126E-2</v>
      </c>
      <c r="W106" s="2">
        <f>[1]!EM_S_VAL_PE_TTM(W$2,$A106)*W$4</f>
        <v>2.471647213057809E-2</v>
      </c>
      <c r="X106" s="2">
        <f>[1]!EM_S_VAL_PE_TTM(X$2,$A106)*X$4</f>
        <v>0.1489421066344144</v>
      </c>
      <c r="Y106" s="2">
        <f>[1]!EM_S_VAL_PE_TTM(Y$2,$A106)*Y$4</f>
        <v>2.2852525158599261E-2</v>
      </c>
      <c r="Z106" s="2">
        <f>[1]!EM_S_VAL_PE_TTM(Z$2,$A106)*Z$4</f>
        <v>3.4036333367695508E-2</v>
      </c>
      <c r="AA106" s="2">
        <f>[1]!EM_S_VAL_PE_TTM(AA$2,$A106)*AA$4</f>
        <v>3.2990437820311143E-2</v>
      </c>
      <c r="AB106" s="2">
        <f>[1]!EM_S_VAL_PE_TTM(AB$2,$A106)*AB$4</f>
        <v>3.5865849593825827E-2</v>
      </c>
      <c r="AC106" s="2">
        <f>[1]!EM_S_VAL_PE_TTM(AC$2,$A106)*AC$4</f>
        <v>0.12093367833267531</v>
      </c>
      <c r="AD106" s="2">
        <f>[1]!EM_S_VAL_PE_TTM(AD$2,$A106)*AD$4</f>
        <v>6.8648885366809409E-2</v>
      </c>
      <c r="AE106" s="2">
        <f>[1]!EM_S_VAL_PE_TTM(AE$2,$A106)*AE$4</f>
        <v>2.3856032117355049E-2</v>
      </c>
      <c r="AF106" s="2">
        <f>[1]!EM_S_VAL_PE_TTM(AF$2,$A106)*AF$4</f>
        <v>3.2302700041187536E-2</v>
      </c>
      <c r="AG106" s="2">
        <f>[1]!EM_S_VAL_PE_TTM(AG$2,$A106)*AG$4</f>
        <v>0.22950992496039108</v>
      </c>
      <c r="AH106" s="2">
        <f>[1]!EM_S_VAL_PE_TTM(AH$2,$A106)*AH$4</f>
        <v>3.1217320928845244E-2</v>
      </c>
      <c r="AI106" s="2">
        <f>[1]!EM_S_VAL_PE_TTM(AI$2,$A106)*AI$4</f>
        <v>0.1477072132748585</v>
      </c>
      <c r="AJ106" s="2">
        <f>[1]!EM_S_VAL_PE_TTM(AJ$2,$A106)*AJ$4</f>
        <v>0.15023223418583306</v>
      </c>
      <c r="AK106" s="2">
        <f>[1]!EM_S_VAL_PE_TTM(AK$2,$A106)*AK$4</f>
        <v>0.1226086062847168</v>
      </c>
      <c r="AL106" s="2">
        <f>[1]!EM_S_VAL_PE_TTM(AL$2,$A106)*AL$4</f>
        <v>2.8877651201258594E-2</v>
      </c>
      <c r="AM106" s="2">
        <f>[1]!EM_S_VAL_PE_TTM(AM$2,$A106)*AM$4</f>
        <v>5.9065870107783955E-2</v>
      </c>
      <c r="AN106" s="2">
        <f>[1]!EM_S_VAL_PE_TTM(AN$2,$A106)*AN$4</f>
        <v>4.4563975079833569E-2</v>
      </c>
      <c r="AO106" s="2">
        <f>[1]!EM_S_VAL_PE_TTM(AO$2,$A106)*AO$4</f>
        <v>0.10952361294636917</v>
      </c>
      <c r="AP106" s="2">
        <f>[1]!EM_S_VAL_PE_TTM(AP$2,$A106)*AP$4</f>
        <v>0.38476976684500458</v>
      </c>
      <c r="AQ106" s="2">
        <f>[1]!EM_S_VAL_PE_TTM(AQ$2,$A106)*AQ$4</f>
        <v>0.18063916818987349</v>
      </c>
      <c r="AR106" s="2">
        <f>[1]!EM_S_VAL_PE_TTM(AR$2,$A106)*AR$4</f>
        <v>0.29415660132810689</v>
      </c>
      <c r="AS106" s="2">
        <f>[1]!EM_S_VAL_PE_TTM(AS$2,$A106)*AS$4</f>
        <v>4.7490056217957773E-2</v>
      </c>
      <c r="AT106" s="2">
        <f>[1]!EM_S_VAL_PE_TTM(AT$2,$A106)*AT$4</f>
        <v>7.085534391047886E-2</v>
      </c>
      <c r="AU106" s="2">
        <f>[1]!EM_S_VAL_PE_TTM(AU$2,$A106)*AU$4</f>
        <v>4.5045634234568539E-2</v>
      </c>
      <c r="AV106" s="2">
        <f>[1]!EM_S_VAL_PE_TTM(AV$2,$A106)*AV$4</f>
        <v>0.17409814229684825</v>
      </c>
      <c r="AW106" s="2">
        <f>[1]!EM_S_VAL_PE_TTM(AW$2,$A106)*AW$4</f>
        <v>1.2915052173835165E-2</v>
      </c>
      <c r="AX106" s="2">
        <f>[1]!EM_S_VAL_PE_TTM(AX$2,$A106)*AX$4</f>
        <v>0.40699412036651667</v>
      </c>
      <c r="AY106" s="2">
        <f>[1]!EM_S_VAL_PE_TTM(AY$2,$A106)*AY$4</f>
        <v>2.2311542067823834E-2</v>
      </c>
      <c r="AZ106" s="2">
        <f>[1]!EM_S_VAL_PE_TTM(AZ$2,$A106)*AZ$4</f>
        <v>0.11130257431498883</v>
      </c>
      <c r="BA106" s="2">
        <f>[1]!EM_S_VAL_PE_TTM(BA$2,$A106)*BA$4</f>
        <v>2.3385752996426097E-2</v>
      </c>
      <c r="BB106" s="2">
        <f>[1]!EM_S_VAL_PE_TTM(BB$2,$A106)*BB$4</f>
        <v>0.13006387805675129</v>
      </c>
      <c r="BC106" s="2">
        <f>[1]!EM_S_VAL_PE_TTM(BC$2,$A106)*BC$4</f>
        <v>0.38107012085670572</v>
      </c>
      <c r="BD106" s="2">
        <f>[1]!EM_S_VAL_PE_TTM(BD$2,$A106)*BD$4</f>
        <v>1.0411968359692876</v>
      </c>
      <c r="BE106" s="2">
        <f>[1]!EM_S_VAL_PE_TTM(BE$2,$A106)*BE$4</f>
        <v>0.14216317589903008</v>
      </c>
      <c r="BF106" s="2">
        <f>[1]!EM_S_VAL_PE_TTM(BF$2,$A106)*BF$4</f>
        <v>2.8941478645852548E-2</v>
      </c>
      <c r="BG106" s="2">
        <f>[1]!EM_S_VAL_PE_TTM(BG$2,$A106)*BG$4</f>
        <v>5.8406305214265715E-2</v>
      </c>
      <c r="BH106" s="2">
        <f>[1]!EM_S_VAL_PE_TTM(BH$2,$A106)*BH$4</f>
        <v>7.9653613581459233E-3</v>
      </c>
      <c r="BI106" s="2">
        <f>[1]!EM_S_VAL_PE_TTM(BI$2,$A106)*BI$4</f>
        <v>-2.0767624159406022E-2</v>
      </c>
      <c r="BJ106" s="2">
        <f>[1]!EM_S_VAL_PE_TTM(BJ$2,$A106)*BJ$4</f>
        <v>4.1758664420023212E-2</v>
      </c>
      <c r="BK106" s="2">
        <f>[1]!EM_S_VAL_PE_TTM(BK$2,$A106)*BK$4</f>
        <v>2.1896826492784387E-2</v>
      </c>
      <c r="BL106" s="2">
        <f>[1]!EM_S_VAL_PE_TTM(BL$2,$A106)*BL$4</f>
        <v>4.7378741181444285E-2</v>
      </c>
      <c r="BM106" s="2">
        <f>[1]!EM_S_VAL_PE_TTM(BM$2,$A106)*BM$4</f>
        <v>2.9490637595915643E-2</v>
      </c>
      <c r="BN106" s="2">
        <f>[1]!EM_S_VAL_PE_TTM(BN$2,$A106)*BN$4</f>
        <v>3.7609632011109853E-2</v>
      </c>
      <c r="BO106" s="2">
        <f>[1]!EM_S_VAL_PE_TTM(BO$2,$A106)*BO$4</f>
        <v>1.9991490198086059E-2</v>
      </c>
      <c r="BP106" s="2">
        <f>[1]!EM_S_VAL_PE_TTM(BP$2,$A106)*BP$4</f>
        <v>4.7135299960403436E-2</v>
      </c>
      <c r="BQ106" s="2">
        <f>[1]!EM_S_VAL_PE_TTM(BQ$2,$A106)*BQ$4</f>
        <v>2.9999698929631499E-2</v>
      </c>
      <c r="BR106" s="2">
        <f>[1]!EM_S_VAL_PE_TTM(BR$2,$A106)*BR$4</f>
        <v>4.5679643941844351E-2</v>
      </c>
      <c r="BS106" s="2">
        <f>[1]!EM_S_VAL_PE_TTM(BS$2,$A106)*BS$4</f>
        <v>2.2255838897688573E-2</v>
      </c>
      <c r="BT106" s="2">
        <f>[1]!EM_S_VAL_PE_TTM(BT$2,$A106)*BT$4</f>
        <v>2.3158085974146033E-2</v>
      </c>
      <c r="BU106" s="2">
        <f>[1]!EM_S_VAL_PE_TTM(BU$2,$A106)*BU$4</f>
        <v>2.9462887445658392E-2</v>
      </c>
      <c r="BV106" s="2">
        <f>[1]!EM_S_VAL_PE_TTM(BV$2,$A106)*BV$4</f>
        <v>4.8782621712323032E-2</v>
      </c>
      <c r="BW106" s="2">
        <f>[1]!EM_S_VAL_PE_TTM(BW$2,$A106)*BW$4</f>
        <v>1.7200241574007184E-2</v>
      </c>
      <c r="BX106" s="2">
        <f>[1]!EM_S_VAL_PE_TTM(BX$2,$A106)*BX$4</f>
        <v>2.0237755357202767E-2</v>
      </c>
      <c r="BY106" s="2">
        <f>[1]!EM_S_VAL_PE_TTM(BY$2,$A106)*BY$4</f>
        <v>1.3774488072093983E-2</v>
      </c>
      <c r="BZ106" s="2">
        <f>[1]!EM_S_VAL_PE_TTM(BZ$2,$A106)*BZ$4</f>
        <v>4.360885921103317E-2</v>
      </c>
      <c r="CA106" s="2">
        <f>[1]!EM_S_VAL_PE_TTM(CA$2,$A106)*CA$4</f>
        <v>0.18586011697967975</v>
      </c>
      <c r="CB106" s="2">
        <f>[1]!EM_S_VAL_PE_TTM(CB$2,$A106)*CB$4</f>
        <v>3.1119667680413111E-2</v>
      </c>
      <c r="CC106" s="2">
        <f>[1]!EM_S_VAL_PE_TTM(CC$2,$A106)*CC$4</f>
        <v>5.3866057135646503E-2</v>
      </c>
      <c r="CD106" s="2">
        <f>[1]!EM_S_VAL_PE_TTM(CD$2,$A106)*CD$4</f>
        <v>1.3729105742118677E-2</v>
      </c>
      <c r="CE106" s="2">
        <f>[1]!EM_S_VAL_PE_TTM(CE$2,$A106)*CE$4</f>
        <v>1.5801866987285647E-2</v>
      </c>
      <c r="CF106" s="2">
        <f>[1]!EM_S_VAL_PE_TTM(CF$2,$A106)*CF$4</f>
        <v>-6.0188831014056553E-2</v>
      </c>
      <c r="CG106" s="2">
        <f>[1]!EM_S_VAL_PE_TTM(CG$2,$A106)*CG$4</f>
        <v>1.4295869802783617E-2</v>
      </c>
      <c r="CH106" s="2">
        <f>[1]!EM_S_VAL_PE_TTM(CH$2,$A106)*CH$4</f>
        <v>3.5621853532625279E-2</v>
      </c>
      <c r="CI106" s="2">
        <f>[1]!EM_S_VAL_PE_TTM(CI$2,$A106)*CI$4</f>
        <v>4.1317849877028558E-2</v>
      </c>
      <c r="CJ106" s="2">
        <f>[1]!EM_S_VAL_PE_TTM(CJ$2,$A106)*CJ$4</f>
        <v>8.2577214670803312E-2</v>
      </c>
      <c r="CK106" s="2">
        <f>[1]!EM_S_VAL_PE_TTM(CK$2,$A106)*CK$4</f>
        <v>0.16811580420388536</v>
      </c>
      <c r="CL106" s="2">
        <f>[1]!EM_S_VAL_PE_TTM(CL$2,$A106)*CL$4</f>
        <v>2.5417684854534991E-2</v>
      </c>
      <c r="CM106" s="2">
        <f>[1]!EM_S_VAL_PE_TTM(CM$2,$A106)*CM$4</f>
        <v>0.1898183951273926</v>
      </c>
      <c r="CN106" s="2">
        <f>[1]!EM_S_VAL_PE_TTM(CN$2,$A106)*CN$4</f>
        <v>1.0931887189268642E-2</v>
      </c>
      <c r="CO106" s="2">
        <f>[1]!EM_S_VAL_PE_TTM(CO$2,$A106)*CO$4</f>
        <v>6.2641791060165528E-2</v>
      </c>
      <c r="CP106" s="2">
        <f>[1]!EM_S_VAL_PE_TTM(CP$2,$A106)*CP$4</f>
        <v>1.4792604451262159E-2</v>
      </c>
      <c r="CQ106" s="2">
        <f>[1]!EM_S_VAL_PE_TTM(CQ$2,$A106)*CQ$4</f>
        <v>1.9463378646405103E-2</v>
      </c>
      <c r="CR106" s="2">
        <f>[1]!EM_S_VAL_PE_TTM(CR$2,$A106)*CR$4</f>
        <v>2.782485027445273E-2</v>
      </c>
      <c r="CS106" s="2">
        <f>[1]!EM_S_VAL_PE_TTM(CS$2,$A106)*CS$4</f>
        <v>1.0108298830544402</v>
      </c>
      <c r="CT106" s="2">
        <f>[1]!EM_S_VAL_PE_TTM(CT$2,$A106)*CT$4</f>
        <v>0.14232483270924728</v>
      </c>
      <c r="CU106" s="2">
        <f>[1]!EM_S_VAL_PE_TTM(CU$2,$A106)*CU$4</f>
        <v>0.10299913112336528</v>
      </c>
      <c r="CV106" s="2">
        <f>[1]!EM_S_VAL_PE_TTM(CV$2,$A106)*CV$4</f>
        <v>0.11424276631411741</v>
      </c>
      <c r="CW106" s="2">
        <f>[1]!EM_S_VAL_PE_TTM(CW$2,$A106)*CW$4</f>
        <v>0.11652476469840968</v>
      </c>
      <c r="CX106" s="2">
        <f>[1]!EM_S_VAL_PE_TTM(CX$2,$A106)*CX$4</f>
        <v>9.5398487303664681E-2</v>
      </c>
      <c r="CY106" s="2">
        <f>[1]!EM_S_VAL_PE_TTM(CY$2,$A106)*CY$4</f>
        <v>1.2116791015965604E-2</v>
      </c>
      <c r="CZ106" s="2">
        <f>[1]!EM_S_VAL_PE_TTM(CZ$2,$A106)*CZ$4</f>
        <v>0.41584164955519509</v>
      </c>
      <c r="DA106" s="2">
        <f>[1]!EM_S_VAL_PE_TTM(DA$2,$A106)*DA$4</f>
        <v>0.20640134580618894</v>
      </c>
      <c r="DB106" s="2">
        <f>[1]!EM_S_VAL_PE_TTM(DB$2,$A106)*DB$4</f>
        <v>4.7849131413728152E-2</v>
      </c>
      <c r="DC106" s="2">
        <f>[1]!EM_S_VAL_PE_TTM(DC$2,$A106)*DC$4</f>
        <v>0.27280832366400121</v>
      </c>
      <c r="DD106" s="2">
        <f>[1]!EM_S_VAL_PE_TTM(DD$2,$A106)*DD$4</f>
        <v>2.265028086744757E-2</v>
      </c>
      <c r="DE106" s="2">
        <f>[1]!EM_S_VAL_PE_TTM(DE$2,$A106)*DE$4</f>
        <v>-2.3722190038940303E-2</v>
      </c>
      <c r="DF106" s="2">
        <f>[1]!EM_S_VAL_PE_TTM(DF$2,$A106)*DF$4</f>
        <v>3.8925526511144226E-2</v>
      </c>
      <c r="DG106" s="2">
        <f>[1]!EM_S_VAL_PE_TTM(DG$2,$A106)*DG$4</f>
        <v>5.4094434072321507E-2</v>
      </c>
      <c r="DH106" s="2">
        <f>[1]!EM_S_VAL_PE_TTM(DH$2,$A106)*DH$4</f>
        <v>6.9319208464088608E-2</v>
      </c>
      <c r="DI106" s="2">
        <f>[1]!EM_S_VAL_PE_TTM(DI$2,$A106)*DI$4</f>
        <v>0.14977149816060187</v>
      </c>
      <c r="DJ106" s="2">
        <f>[1]!EM_S_VAL_PE_TTM(DJ$2,$A106)*DJ$4</f>
        <v>2.5617737408570256E-2</v>
      </c>
      <c r="DK106" s="2">
        <f>[1]!EM_S_VAL_PE_TTM(DK$2,$A106)*DK$4</f>
        <v>-0.16159933180150723</v>
      </c>
      <c r="DL106" s="2">
        <f>[1]!EM_S_VAL_PE_TTM(DL$2,$A106)*DL$4</f>
        <v>2.5755644979454307E-2</v>
      </c>
      <c r="DM106" s="2">
        <f>[1]!EM_S_VAL_PE_TTM(DM$2,$A106)*DM$4</f>
        <v>0.16889652313069184</v>
      </c>
      <c r="DN106" s="2">
        <f>[1]!EM_S_VAL_PE_TTM(DN$2,$A106)*DN$4</f>
        <v>8.0150660329315365E-2</v>
      </c>
      <c r="DO106" s="2">
        <f>[1]!EM_S_VAL_PE_TTM(DO$2,$A106)*DO$4</f>
        <v>2.417694262063759E-2</v>
      </c>
      <c r="DP106" s="2">
        <f>[1]!EM_S_VAL_PE_TTM(DP$2,$A106)*DP$4</f>
        <v>5.6123840049431752E-2</v>
      </c>
      <c r="DQ106" s="2">
        <f>[1]!EM_S_VAL_PE_TTM(DQ$2,$A106)*DQ$4</f>
        <v>4.2730043149220943E-2</v>
      </c>
      <c r="DR106" s="2">
        <f>[1]!EM_S_VAL_PE_TTM(DR$2,$A106)*DR$4</f>
        <v>0.10493390289224676</v>
      </c>
      <c r="DS106" s="2">
        <f>[1]!EM_S_VAL_PE_TTM(DS$2,$A106)*DS$4</f>
        <v>3.0099677532284711E-2</v>
      </c>
      <c r="DT106" s="2">
        <f>[1]!EM_S_VAL_PE_TTM(DT$2,$A106)*DT$4</f>
        <v>5.1928584295538718E-2</v>
      </c>
      <c r="DU106" s="2">
        <f>[1]!EM_S_VAL_PE_TTM(DU$2,$A106)*DU$4</f>
        <v>-9.2145291324293416E-2</v>
      </c>
      <c r="DV106" s="2">
        <f>[1]!EM_S_VAL_PE_TTM(DV$2,$A106)*DV$4</f>
        <v>-6.9362674696185109E-2</v>
      </c>
      <c r="DW106" s="2">
        <f>[1]!EM_S_VAL_PE_TTM(DW$2,$A106)*DW$4</f>
        <v>4.626682014975108E-2</v>
      </c>
      <c r="DX106" s="2">
        <f>[1]!EM_S_VAL_PE_TTM(DX$2,$A106)*DX$4</f>
        <v>-1.8680993276780369E-2</v>
      </c>
      <c r="DY106" s="2">
        <f>[1]!EM_S_VAL_PE_TTM(DY$2,$A106)*DY$4</f>
        <v>-0.20643098643594451</v>
      </c>
      <c r="DZ106" s="2">
        <f>[1]!EM_S_VAL_PE_TTM(DZ$2,$A106)*DZ$4</f>
        <v>-7.6590402214419179E-2</v>
      </c>
      <c r="EA106" s="2">
        <f>[1]!EM_S_VAL_PE_TTM(EA$2,$A106)*EA$4</f>
        <v>0.13022372960945541</v>
      </c>
      <c r="EB106" s="2">
        <f>[1]!EM_S_VAL_PE_TTM(EB$2,$A106)*EB$4</f>
        <v>4.1184570216415244E-2</v>
      </c>
      <c r="EC106" s="2">
        <f>[1]!EM_S_VAL_PE_TTM(EC$2,$A106)*EC$4</f>
        <v>5.3705050258333629E-2</v>
      </c>
      <c r="ED106" s="2">
        <f>[1]!EM_S_VAL_PE_TTM(ED$2,$A106)*ED$4</f>
        <v>3.4919325399040586E-2</v>
      </c>
      <c r="EE106" s="2">
        <f>[1]!EM_S_VAL_PE_TTM(EE$2,$A106)*EE$4</f>
        <v>0.11669182730916509</v>
      </c>
      <c r="EF106" s="2">
        <f>[1]!EM_S_VAL_PE_TTM(EF$2,$A106)*EF$4</f>
        <v>1.4737999146202161E-2</v>
      </c>
      <c r="EG106" s="2">
        <f>[1]!EM_S_VAL_PE_TTM(EG$2,$A106)*EG$4</f>
        <v>3.5163661363975987E-2</v>
      </c>
      <c r="EH106" s="2">
        <f>[1]!EM_S_VAL_PE_TTM(EH$2,$A106)*EH$4</f>
        <v>6.9107447172320896E-2</v>
      </c>
      <c r="EI106" s="2">
        <f>[1]!EM_S_VAL_PE_TTM(EI$2,$A106)*EI$4</f>
        <v>2.421191129420747E-2</v>
      </c>
      <c r="EJ106" s="2">
        <f>[1]!EM_S_VAL_PE_TTM(EJ$2,$A106)*EJ$4</f>
        <v>-2.7373253199508264E-2</v>
      </c>
      <c r="EK106" s="2">
        <f>[1]!EM_S_VAL_PE_TTM(EK$2,$A106)*EK$4</f>
        <v>-4.1379180056976599E-2</v>
      </c>
      <c r="EL106" s="2">
        <f>[1]!EM_S_VAL_PE_TTM(EL$2,$A106)*EL$4</f>
        <v>-6.6887478768808045E-2</v>
      </c>
      <c r="EM106" s="2">
        <f>[1]!EM_S_VAL_PE_TTM(EM$2,$A106)*EM$4</f>
        <v>3.9930293865830829E-2</v>
      </c>
      <c r="EN106" s="2">
        <f>[1]!EM_S_VAL_PE_TTM(EN$2,$A106)*EN$4</f>
        <v>7.4378540302950311E-2</v>
      </c>
      <c r="EO106" s="2">
        <f>[1]!EM_S_VAL_PE_TTM(EO$2,$A106)*EO$4</f>
        <v>-0.29274648214691001</v>
      </c>
      <c r="EP106" s="2">
        <f>[1]!EM_S_VAL_PE_TTM(EP$2,$A106)*EP$4</f>
        <v>1.1216916551853584</v>
      </c>
      <c r="EQ106" s="2">
        <f>[1]!EM_S_VAL_PE_TTM(EQ$2,$A106)*EQ$4</f>
        <v>0.72136668791438696</v>
      </c>
      <c r="ER106" s="2">
        <f>[1]!EM_S_VAL_PE_TTM(ER$2,$A106)*ER$4</f>
        <v>2.7227800247710405</v>
      </c>
      <c r="ES106" s="2">
        <f>[1]!EM_S_VAL_PE_TTM(ES$2,$A106)*ES$4</f>
        <v>1.3291895992933308E-2</v>
      </c>
      <c r="ET106" s="2">
        <f>[1]!EM_S_VAL_PE_TTM(ET$2,$A106)*ET$4</f>
        <v>4.1541169885354653E-2</v>
      </c>
      <c r="EU106" s="2">
        <f>[1]!EM_S_VAL_PE_TTM(EU$2,$A106)*EU$4</f>
        <v>4.1917010179927702E-2</v>
      </c>
      <c r="EV106" s="2">
        <f>[1]!EM_S_VAL_PE_TTM(EV$2,$A106)*EV$4</f>
        <v>3.2765830790430495E-2</v>
      </c>
      <c r="EW106" s="2">
        <f>[1]!EM_S_VAL_PE_TTM(EW$2,$A106)*EW$4</f>
        <v>3.550531800736647E-2</v>
      </c>
      <c r="EX106" s="2">
        <f>[1]!EM_S_VAL_PE_TTM(EX$2,$A106)*EX$4</f>
        <v>7.606147539912865E-2</v>
      </c>
      <c r="EY106" s="2">
        <f>[1]!EM_S_VAL_PE_TTM(EY$2,$A106)*EY$4</f>
        <v>2.2375830413736055E-2</v>
      </c>
      <c r="EZ106" s="2">
        <f>[1]!EM_S_VAL_PE_TTM(EZ$2,$A106)*EZ$4</f>
        <v>0.18789691488131324</v>
      </c>
      <c r="FA106" s="2">
        <f>[1]!EM_S_VAL_PE_TTM(FA$2,$A106)*FA$4</f>
        <v>7.8367594051127351E-2</v>
      </c>
      <c r="FB106" s="2">
        <f>[1]!EM_S_VAL_PE_TTM(FB$2,$A106)*FB$4</f>
        <v>7.2633825951087562E-3</v>
      </c>
      <c r="FC106" s="2">
        <f>[1]!EM_S_VAL_PE_TTM(FC$2,$A106)*FC$4</f>
        <v>8.6848820163474186E-2</v>
      </c>
      <c r="FD106" s="2">
        <f>[1]!EM_S_VAL_PE_TTM(FD$2,$A106)*FD$4</f>
        <v>-4.3608529056215544E-3</v>
      </c>
      <c r="FE106" s="2">
        <f>[1]!EM_S_VAL_PE_TTM(FE$2,$A106)*FE$4</f>
        <v>2.5301097812150758E-2</v>
      </c>
      <c r="FF106" s="2">
        <f>[1]!EM_S_VAL_PE_TTM(FF$2,$A106)*FF$4</f>
        <v>1.4589614493218968E-2</v>
      </c>
      <c r="FG106" s="2">
        <f>[1]!EM_S_VAL_PE_TTM(FG$2,$A106)*FG$4</f>
        <v>4.8624992361882766E-2</v>
      </c>
      <c r="FH106" s="2">
        <f>[1]!EM_S_VAL_PE_TTM(FH$2,$A106)*FH$4</f>
        <v>5.6018368295213783E-2</v>
      </c>
      <c r="FI106" s="2">
        <f>[1]!EM_S_VAL_PE_TTM(FI$2,$A106)*FI$4</f>
        <v>6.2144483532123825E-2</v>
      </c>
      <c r="FJ106" s="2">
        <f>[1]!EM_S_VAL_PE_TTM(FJ$2,$A106)*FJ$4</f>
        <v>0.16850523284078475</v>
      </c>
      <c r="FK106" s="2">
        <f>[1]!EM_S_VAL_PE_TTM(FK$2,$A106)*FK$4</f>
        <v>-0.12852168342810197</v>
      </c>
      <c r="FL106" s="2">
        <f>[1]!EM_S_VAL_PE_TTM(FL$2,$A106)*FL$4</f>
        <v>5.3789214264947711E-2</v>
      </c>
      <c r="FM106" s="2">
        <f>[1]!EM_S_VAL_PE_TTM(FM$2,$A106)*FM$4</f>
        <v>1.1737903435927606E-2</v>
      </c>
      <c r="FN106" s="2">
        <f>[1]!EM_S_VAL_PE_TTM(FN$2,$A106)*FN$4</f>
        <v>0.34221794118190219</v>
      </c>
      <c r="FO106" s="2">
        <f>[1]!EM_S_VAL_PE_TTM(FO$2,$A106)*FO$4</f>
        <v>-7.2187977455047611E-3</v>
      </c>
      <c r="FP106" s="2">
        <f>[1]!EM_S_VAL_PE_TTM(FP$2,$A106)*FP$4</f>
        <v>1.2283338725560438E-2</v>
      </c>
      <c r="FQ106" s="2">
        <f>[1]!EM_S_VAL_PE_TTM(FQ$2,$A106)*FQ$4</f>
        <v>0.54201064808587807</v>
      </c>
      <c r="FR106" s="2">
        <f>[1]!EM_S_VAL_PE_TTM(FR$2,$A106)*FR$4</f>
        <v>5.6260734856909224E-2</v>
      </c>
      <c r="FS106" s="2">
        <f>[1]!EM_S_VAL_PE_TTM(FS$2,$A106)*FS$4</f>
        <v>-8.8440120321944243E-3</v>
      </c>
      <c r="FT106" s="2">
        <f>[1]!EM_S_VAL_PE_TTM(FT$2,$A106)*FT$4</f>
        <v>7.8287223034497214E-2</v>
      </c>
      <c r="FU106" s="2">
        <f>[1]!EM_S_VAL_PE_TTM(FU$2,$A106)*FU$4</f>
        <v>0.14761690851421425</v>
      </c>
      <c r="FV106" s="2">
        <f>[1]!EM_S_VAL_PE_TTM(FV$2,$A106)*FV$4</f>
        <v>2.1793307831630481E-2</v>
      </c>
      <c r="FW106" s="2">
        <f>[1]!EM_S_VAL_PE_TTM(FW$2,$A106)*FW$4</f>
        <v>0.10404483224800197</v>
      </c>
      <c r="FX106" s="2">
        <f>[1]!EM_S_VAL_PE_TTM(FX$2,$A106)*FX$4</f>
        <v>8.824483189279296E-2</v>
      </c>
      <c r="FY106" s="2">
        <f>[1]!EM_S_VAL_PE_TTM(FY$2,$A106)*FY$4</f>
        <v>0.610894546224659</v>
      </c>
      <c r="FZ106" s="2">
        <f>[1]!EM_S_VAL_PE_TTM(FZ$2,$A106)*FZ$4</f>
        <v>-4.4163536538614878E-2</v>
      </c>
      <c r="GA106" s="2">
        <f>[1]!EM_S_VAL_PE_TTM(GA$2,$A106)*GA$4</f>
        <v>0.42137840207805272</v>
      </c>
      <c r="GB106" s="2">
        <f>[1]!EM_S_VAL_PE_TTM(GB$2,$A106)*GB$4</f>
        <v>-7.3819509696205036E-3</v>
      </c>
      <c r="GC106" s="2">
        <f>[1]!EM_S_VAL_PE_TTM(GC$2,$A106)*GC$4</f>
        <v>2.3273500842982912E-2</v>
      </c>
      <c r="GD106" s="2">
        <f>[1]!EM_S_VAL_PE_TTM(GD$2,$A106)*GD$4</f>
        <v>3.733819414959344E-2</v>
      </c>
      <c r="GE106" s="2">
        <f>[1]!EM_S_VAL_PE_TTM(GE$2,$A106)*GE$4</f>
        <v>-1.0502694021292378E-2</v>
      </c>
      <c r="GF106" s="2">
        <f>[1]!EM_S_VAL_PE_TTM(GF$2,$A106)*GF$4</f>
        <v>-8.149998995148186E-2</v>
      </c>
      <c r="GG106" s="2">
        <f>[1]!EM_S_VAL_PE_TTM(GG$2,$A106)*GG$4</f>
        <v>0.26464613212908839</v>
      </c>
      <c r="GH106" s="2">
        <f>[1]!EM_S_VAL_PE_TTM(GH$2,$A106)*GH$4</f>
        <v>3.8463872537021902E-2</v>
      </c>
      <c r="GI106" s="2">
        <f>[1]!EM_S_VAL_PE_TTM(GI$2,$A106)*GI$4</f>
        <v>-1.6698845112576026E-3</v>
      </c>
      <c r="GJ106" s="2">
        <f>[1]!EM_S_VAL_PE_TTM(GJ$2,$A106)*GJ$4</f>
        <v>-0.15488798568965256</v>
      </c>
      <c r="GK106" s="2">
        <f>[1]!EM_S_VAL_PE_TTM(GK$2,$A106)*GK$4</f>
        <v>-1.3383856264977857E-2</v>
      </c>
      <c r="GL106" s="2">
        <f>[1]!EM_S_VAL_PE_TTM(GL$2,$A106)*GL$4</f>
        <v>6.2824307941832844E-2</v>
      </c>
      <c r="GM106" s="2">
        <f>[1]!EM_S_VAL_PE_TTM(GM$2,$A106)*GM$4</f>
        <v>3.3919093954673761E-2</v>
      </c>
      <c r="GN106" s="2">
        <f>[1]!EM_S_VAL_PE_TTM(GN$2,$A106)*GN$4</f>
        <v>3.3195027370367445</v>
      </c>
      <c r="GO106" s="2">
        <f>[1]!EM_S_VAL_PE_TTM(GO$2,$A106)*GO$4</f>
        <v>0.10360576559209372</v>
      </c>
      <c r="GP106" s="2">
        <f>[1]!EM_S_VAL_PE_TTM(GP$2,$A106)*GP$4</f>
        <v>0.11417043194926395</v>
      </c>
      <c r="GQ106" s="2">
        <f>[1]!EM_S_VAL_PE_TTM(GQ$2,$A106)*GQ$4</f>
        <v>2.7070805038484438E-2</v>
      </c>
      <c r="GR106" s="2">
        <f>[1]!EM_S_VAL_PE_TTM(GR$2,$A106)*GR$4</f>
        <v>9.1239180125807437E-3</v>
      </c>
      <c r="GS106" s="2">
        <f>[1]!EM_S_VAL_PE_TTM(GS$2,$A106)*GS$4</f>
        <v>0.25484411391467626</v>
      </c>
      <c r="GT106" s="2">
        <f>[1]!EM_S_VAL_PE_TTM(GT$2,$A106)*GT$4</f>
        <v>3.2547727301040566E-2</v>
      </c>
      <c r="GU106" s="2">
        <f>[1]!EM_S_VAL_PE_TTM(GU$2,$A106)*GU$4</f>
        <v>0.18420909190533807</v>
      </c>
      <c r="GV106" s="2">
        <f>[1]!EM_S_VAL_PE_TTM(GV$2,$A106)*GV$4</f>
        <v>-6.4523081087115949E-2</v>
      </c>
      <c r="GW106" s="2">
        <f>[1]!EM_S_VAL_PE_TTM(GW$2,$A106)*GW$4</f>
        <v>0.10646690881569625</v>
      </c>
      <c r="GX106" s="2">
        <f>[1]!EM_S_VAL_PE_TTM(GX$2,$A106)*GX$4</f>
        <v>-1.8578252124963196E-2</v>
      </c>
      <c r="GY106" s="2">
        <f>[1]!EM_S_VAL_PE_TTM(GY$2,$A106)*GY$4</f>
        <v>-1.7409561619620661E-2</v>
      </c>
      <c r="GZ106" s="2">
        <f>[1]!EM_S_VAL_PE_TTM(GZ$2,$A106)*GZ$4</f>
        <v>-2.9824860215729634E-3</v>
      </c>
      <c r="HA106" s="2">
        <f>[1]!EM_S_VAL_PE_TTM(HA$2,$A106)*HA$4</f>
        <v>5.8015454533106955E-2</v>
      </c>
      <c r="HB106" s="2">
        <f>[1]!EM_S_VAL_PE_TTM(HB$2,$A106)*HB$4</f>
        <v>-5.090751972894267E-3</v>
      </c>
      <c r="HC106" s="2">
        <f>[1]!EM_S_VAL_PE_TTM(HC$2,$A106)*HC$4</f>
        <v>4.0709809674518739E-2</v>
      </c>
      <c r="HD106" s="2">
        <f>[1]!EM_S_VAL_PE_TTM(HD$2,$A106)*HD$4</f>
        <v>5.6595310222302672E-2</v>
      </c>
      <c r="HE106" s="2">
        <f>[1]!EM_S_VAL_PE_TTM(HE$2,$A106)*HE$4</f>
        <v>-5.3660041197283063E-2</v>
      </c>
      <c r="HF106" s="2">
        <f>[1]!EM_S_VAL_PE_TTM(HF$2,$A106)*HF$4</f>
        <v>7.9023103197455549E-2</v>
      </c>
      <c r="HG106" s="2">
        <f>[1]!EM_S_VAL_PE_TTM(HG$2,$A106)*HG$4</f>
        <v>-2.822882810361721E-4</v>
      </c>
      <c r="HH106" s="2">
        <f>[1]!EM_S_VAL_PE_TTM(HH$2,$A106)*HH$4</f>
        <v>2.9131246526851288E-2</v>
      </c>
      <c r="HI106" s="2">
        <f>[1]!EM_S_VAL_PE_TTM(HI$2,$A106)*HI$4</f>
        <v>8.6385260208382789E-2</v>
      </c>
      <c r="HJ106" s="2">
        <f>[1]!EM_S_VAL_PE_TTM(HJ$2,$A106)*HJ$4</f>
        <v>0.41764692076926757</v>
      </c>
      <c r="HK106" s="2">
        <f>[1]!EM_S_VAL_PE_TTM(HK$2,$A106)*HK$4</f>
        <v>2.2268551837032028E-2</v>
      </c>
      <c r="HL106" s="2">
        <f>[1]!EM_S_VAL_PE_TTM(HL$2,$A106)*HL$4</f>
        <v>7.5461896412417004E-2</v>
      </c>
      <c r="HM106" s="2">
        <f>[1]!EM_S_VAL_PE_TTM(HM$2,$A106)*HM$4</f>
        <v>5.3417874330860905E-2</v>
      </c>
      <c r="HN106" s="2">
        <f>[1]!EM_S_VAL_PE_TTM(HN$2,$A106)*HN$4</f>
        <v>-6.3981094981399991E-2</v>
      </c>
      <c r="HO106" s="2">
        <f>[1]!EM_S_VAL_PE_TTM(HO$2,$A106)*HO$4</f>
        <v>-2.7494383833802705E-2</v>
      </c>
      <c r="HP106" s="2">
        <f>[1]!EM_S_VAL_PE_TTM(HP$2,$A106)*HP$4</f>
        <v>6.6053893859454607E-2</v>
      </c>
      <c r="HQ106" s="2">
        <f>[1]!EM_S_VAL_PE_TTM(HQ$2,$A106)*HQ$4</f>
        <v>4.1365162815248012E-2</v>
      </c>
      <c r="HR106" s="2">
        <f>[1]!EM_S_VAL_PE_TTM(HR$2,$A106)*HR$4</f>
        <v>3.2043332256960086E-2</v>
      </c>
      <c r="HS106" s="2">
        <f>[1]!EM_S_VAL_PE_TTM(HS$2,$A106)*HS$4</f>
        <v>5.4946653822610951</v>
      </c>
      <c r="HT106" s="2">
        <f>[1]!EM_S_VAL_PE_TTM(HT$2,$A106)*HT$4</f>
        <v>-3.1833492790666995E-2</v>
      </c>
      <c r="HU106" s="2">
        <f>[1]!EM_S_VAL_PE_TTM(HU$2,$A106)*HU$4</f>
        <v>3.5006501233373226E-2</v>
      </c>
      <c r="HV106" s="2">
        <f>[1]!EM_S_VAL_PE_TTM(HV$2,$A106)*HV$4</f>
        <v>5.44658878052472E-2</v>
      </c>
      <c r="HW106" s="2">
        <f>[1]!EM_S_VAL_PE_TTM(HW$2,$A106)*HW$4</f>
        <v>0.11876050637202065</v>
      </c>
      <c r="HX106" s="2">
        <f>[1]!EM_S_VAL_PE_TTM(HX$2,$A106)*HX$4</f>
        <v>0.11511161295016772</v>
      </c>
      <c r="HY106" s="2">
        <f>[1]!EM_S_VAL_PE_TTM(HY$2,$A106)*HY$4</f>
        <v>3.6696104638466613E-2</v>
      </c>
      <c r="HZ106" s="2">
        <f>[1]!EM_S_VAL_PE_TTM(HZ$2,$A106)*HZ$4</f>
        <v>0.36638439161570036</v>
      </c>
      <c r="IA106" s="2">
        <f>[1]!EM_S_VAL_PE_TTM(IA$2,$A106)*IA$4</f>
        <v>2.2549835617126448E-2</v>
      </c>
      <c r="IB106" s="2">
        <f>[1]!EM_S_VAL_PE_TTM(IB$2,$A106)*IB$4</f>
        <v>-0.13939894054338814</v>
      </c>
      <c r="IC106" s="2">
        <f>[1]!EM_S_VAL_PE_TTM(IC$2,$A106)*IC$4</f>
        <v>0.15334046088500616</v>
      </c>
      <c r="ID106" s="2">
        <f>[1]!EM_S_VAL_PE_TTM(ID$2,$A106)*ID$4</f>
        <v>5.258487653612097E-2</v>
      </c>
      <c r="IE106" s="2">
        <f>[1]!EM_S_VAL_PE_TTM(IE$2,$A106)*IE$4</f>
        <v>0.36700299412553411</v>
      </c>
      <c r="IF106" s="2">
        <f>[1]!EM_S_VAL_PE_TTM(IF$2,$A106)*IF$4</f>
        <v>-9.5894258082577562E-3</v>
      </c>
      <c r="IG106" s="2">
        <f>[1]!EM_S_VAL_PE_TTM(IG$2,$A106)*IG$4</f>
        <v>0.44585326202869491</v>
      </c>
      <c r="IH106" s="2">
        <f>[1]!EM_S_VAL_PE_TTM(IH$2,$A106)*IH$4</f>
        <v>-1.6854707145122002E-3</v>
      </c>
      <c r="II106" s="2">
        <f>[1]!EM_S_VAL_PE_TTM(II$2,$A106)*II$4</f>
        <v>0.13460825340528534</v>
      </c>
      <c r="IJ106" s="2">
        <f>[1]!EM_S_VAL_PE_TTM(IJ$2,$A106)*IJ$4</f>
        <v>-4.2248163488534113E-4</v>
      </c>
      <c r="IK106" s="2">
        <f>[1]!EM_S_VAL_PE_TTM(IK$2,$A106)*IK$4</f>
        <v>3.7106232875063226E-2</v>
      </c>
      <c r="IL106" s="2">
        <f>[1]!EM_S_VAL_PE_TTM(IL$2,$A106)*IL$4</f>
        <v>4.0858231884594781E-2</v>
      </c>
      <c r="IM106" s="2">
        <f>[1]!EM_S_VAL_PE_TTM(IM$2,$A106)*IM$4</f>
        <v>1.1542939860228529</v>
      </c>
      <c r="IN106" s="2">
        <f>[1]!EM_S_VAL_PE_TTM(IN$2,$A106)*IN$4</f>
        <v>0.30494370004233456</v>
      </c>
      <c r="IO106" s="2">
        <f>[1]!EM_S_VAL_PE_TTM(IO$2,$A106)*IO$4</f>
        <v>6.7409860393460933E-2</v>
      </c>
      <c r="IP106" s="2">
        <f>[1]!EM_S_VAL_PE_TTM(IP$2,$A106)*IP$4</f>
        <v>0.27553567660637202</v>
      </c>
      <c r="IQ106" s="2">
        <f>[1]!EM_S_VAL_PE_TTM(IQ$2,$A106)*IQ$4</f>
        <v>-3.6111883354061909E-2</v>
      </c>
      <c r="IR106" s="2">
        <f>[1]!EM_S_VAL_PE_TTM(IR$2,$A106)*IR$4</f>
        <v>-2.5495549011044207E-2</v>
      </c>
      <c r="IS106" s="2">
        <f>[1]!EM_S_VAL_PE_TTM(IS$2,$A106)*IS$4</f>
        <v>-4.2445831593686867E-2</v>
      </c>
      <c r="IT106" s="2">
        <f>[1]!EM_S_VAL_PE_TTM(IT$2,$A106)*IT$4</f>
        <v>3.8264776746881182E-2</v>
      </c>
      <c r="IU106" s="2">
        <f>[1]!EM_S_VAL_PE_TTM(IU$2,$A106)*IU$4</f>
        <v>-0.18862474571719873</v>
      </c>
      <c r="IV106" s="2">
        <f>[1]!EM_S_VAL_PE_TTM(IV$2,$A106)*IV$4</f>
        <v>6.7339122575848717E-2</v>
      </c>
      <c r="IW106" s="2">
        <f>[1]!EM_S_VAL_PE_TTM(IW$2,$A106)*IW$4</f>
        <v>0.72818379919021026</v>
      </c>
      <c r="IX106" s="2">
        <f>[1]!EM_S_VAL_PE_TTM(IX$2,$A106)*IX$4</f>
        <v>9.4629229064178283E-2</v>
      </c>
      <c r="IY106" s="2">
        <f>[1]!EM_S_VAL_PE_TTM(IY$2,$A106)*IY$4</f>
        <v>5.1019842997558532E-2</v>
      </c>
      <c r="IZ106" s="2">
        <f>[1]!EM_S_VAL_PE_TTM(IZ$2,$A106)*IZ$4</f>
        <v>2.516351798523668E-2</v>
      </c>
      <c r="JA106" s="2">
        <f>[1]!EM_S_VAL_PE_TTM(JA$2,$A106)*JA$4</f>
        <v>1.1555831806204537</v>
      </c>
      <c r="JB106" s="2">
        <f>[1]!EM_S_VAL_PE_TTM(JB$2,$A106)*JB$4</f>
        <v>-3.4440063130264278E-2</v>
      </c>
      <c r="JC106" s="2">
        <f>[1]!EM_S_VAL_PE_TTM(JC$2,$A106)*JC$4</f>
        <v>3.1702331311935603E-2</v>
      </c>
      <c r="JD106" s="2">
        <f>[1]!EM_S_VAL_PE_TTM(JD$2,$A106)*JD$4</f>
        <v>0.26207281686597561</v>
      </c>
      <c r="JE106" s="2">
        <f>[1]!EM_S_VAL_PE_TTM(JE$2,$A106)*JE$4</f>
        <v>4.8746823498600031E-2</v>
      </c>
      <c r="JF106" s="2">
        <f>[1]!EM_S_VAL_PE_TTM(JF$2,$A106)*JF$4</f>
        <v>2.5364491577200389E-3</v>
      </c>
      <c r="JG106" s="2">
        <f>[1]!EM_S_VAL_PE_TTM(JG$2,$A106)*JG$4</f>
        <v>0.15021212076974186</v>
      </c>
      <c r="JH106" s="2">
        <f>[1]!EM_S_VAL_PE_TTM(JH$2,$A106)*JH$4</f>
        <v>9.1845788777065816E-3</v>
      </c>
      <c r="JI106" s="2">
        <f>[1]!EM_S_VAL_PE_TTM(JI$2,$A106)*JI$4</f>
        <v>-7.8280795756534847E-4</v>
      </c>
      <c r="JJ106" s="2">
        <f>[1]!EM_S_VAL_PE_TTM(JJ$2,$A106)*JJ$4</f>
        <v>0.15162629481941264</v>
      </c>
      <c r="JK106" s="2">
        <f>[1]!EM_S_VAL_PE_TTM(JK$2,$A106)*JK$4</f>
        <v>-3.2235090459064642E-3</v>
      </c>
      <c r="JL106" s="2">
        <f>[1]!EM_S_VAL_PE_TTM(JL$2,$A106)*JL$4</f>
        <v>4.8632220325725645E-2</v>
      </c>
      <c r="JM106" s="2">
        <f>[1]!EM_S_VAL_PE_TTM(JM$2,$A106)*JM$4</f>
        <v>6.4878753321957028E-2</v>
      </c>
      <c r="JN106" s="2">
        <f>[1]!EM_S_VAL_PE_TTM(JN$2,$A106)*JN$4</f>
        <v>5.7043750092101435E-2</v>
      </c>
      <c r="JO106" s="2">
        <f>[1]!EM_S_VAL_PE_TTM(JO$2,$A106)*JO$4</f>
        <v>0.23188842014776073</v>
      </c>
      <c r="JP106" s="2">
        <f>[1]!EM_S_VAL_PE_TTM(JP$2,$A106)*JP$4</f>
        <v>0.16123317766551323</v>
      </c>
      <c r="JQ106" s="2">
        <f>[1]!EM_S_VAL_PE_TTM(JQ$2,$A106)*JQ$4</f>
        <v>-9.8965385030279282E-2</v>
      </c>
      <c r="JR106" s="2">
        <f>[1]!EM_S_VAL_PE_TTM(JR$2,$A106)*JR$4</f>
        <v>-0.13857892802622224</v>
      </c>
      <c r="JS106" s="2">
        <f>[1]!EM_S_VAL_PE_TTM(JS$2,$A106)*JS$4</f>
        <v>1.5791041172467556E-2</v>
      </c>
      <c r="JT106" s="2">
        <f>[1]!EM_S_VAL_PE_TTM(JT$2,$A106)*JT$4</f>
        <v>6.7010068593707339E-2</v>
      </c>
      <c r="JU106" s="2">
        <f>[1]!EM_S_VAL_PE_TTM(JU$2,$A106)*JU$4</f>
        <v>0.13125304646817484</v>
      </c>
      <c r="JV106" s="2">
        <f>[1]!EM_S_VAL_PE_TTM(JV$2,$A106)*JV$4</f>
        <v>-0.16720714574985451</v>
      </c>
      <c r="JW106" s="2">
        <f>[1]!EM_S_VAL_PE_TTM(JW$2,$A106)*JW$4</f>
        <v>0.70634894965623485</v>
      </c>
      <c r="JX106" s="2">
        <f>[1]!EM_S_VAL_PE_TTM(JX$2,$A106)*JX$4</f>
        <v>0.19388457457132025</v>
      </c>
      <c r="JY106" s="2">
        <f>[1]!EM_S_VAL_PE_TTM(JY$2,$A106)*JY$4</f>
        <v>3.4350488325888051E-2</v>
      </c>
      <c r="JZ106" s="2">
        <f>[1]!EM_S_VAL_PE_TTM(JZ$2,$A106)*JZ$4</f>
        <v>3.3615259090576929E-2</v>
      </c>
      <c r="KA106" s="2">
        <f>[1]!EM_S_VAL_PE_TTM(KA$2,$A106)*KA$4</f>
        <v>1.561831684163111E-2</v>
      </c>
      <c r="KB106" s="2">
        <f>[1]!EM_S_VAL_PE_TTM(KB$2,$A106)*KB$4</f>
        <v>8.6595025071147982E-2</v>
      </c>
      <c r="KC106" s="2">
        <f>[1]!EM_S_VAL_PE_TTM(KC$2,$A106)*KC$4</f>
        <v>1.738028678770932</v>
      </c>
      <c r="KD106" s="2">
        <f>[1]!EM_S_VAL_PE_TTM(KD$2,$A106)*KD$4</f>
        <v>0.25943962280033728</v>
      </c>
      <c r="KE106" s="2">
        <f>[1]!EM_S_VAL_PE_TTM(KE$2,$A106)*KE$4</f>
        <v>-5.6536262947693969E-2</v>
      </c>
      <c r="KF106" s="2">
        <f>[1]!EM_S_VAL_PE_TTM(KF$2,$A106)*KF$4</f>
        <v>3.5528712565528274E-2</v>
      </c>
      <c r="KG106" s="2">
        <f>[1]!EM_S_VAL_PE_TTM(KG$2,$A106)*KG$4</f>
        <v>-1.7672700821249443E-2</v>
      </c>
      <c r="KH106" s="2">
        <f>[1]!EM_S_VAL_PE_TTM(KH$2,$A106)*KH$4</f>
        <v>3.2677271612524844E-2</v>
      </c>
      <c r="KI106" s="2">
        <f>[1]!EM_S_VAL_PE_TTM(KI$2,$A106)*KI$4</f>
        <v>7.6029543653257453E-2</v>
      </c>
      <c r="KJ106" s="2">
        <f>[1]!EM_S_VAL_PE_TTM(KJ$2,$A106)*KJ$4</f>
        <v>-7.9361219838477767E-3</v>
      </c>
      <c r="KK106" s="2">
        <f>[1]!EM_S_VAL_PE_TTM(KK$2,$A106)*KK$4</f>
        <v>3.8763386655113481E-2</v>
      </c>
      <c r="KL106" s="2">
        <f>[1]!EM_S_VAL_PE_TTM(KL$2,$A106)*KL$4</f>
        <v>6.2420368961690856E-2</v>
      </c>
      <c r="KM106" s="2">
        <f>[1]!EM_S_VAL_PE_TTM(KM$2,$A106)*KM$4</f>
        <v>2.6468169665959176E-2</v>
      </c>
      <c r="KN106" s="2">
        <f>[1]!EM_S_VAL_PE_TTM(KN$2,$A106)*KN$4</f>
        <v>0.11836694842596392</v>
      </c>
      <c r="KO106" s="2">
        <f>[1]!EM_S_VAL_PE_TTM(KO$2,$A106)*KO$4</f>
        <v>0.23284069040775515</v>
      </c>
      <c r="KP106" s="2">
        <f>[1]!EM_S_VAL_PE_TTM(KP$2,$A106)*KP$4</f>
        <v>-7.2970775867557715E-3</v>
      </c>
      <c r="KQ106" s="2">
        <f>[1]!EM_S_VAL_PE_TTM(KQ$2,$A106)*KQ$4</f>
        <v>-3.3947309378734719E-3</v>
      </c>
      <c r="KR106" s="2">
        <f>[1]!EM_S_VAL_PE_TTM(KR$2,$A106)*KR$4</f>
        <v>0.31332605287228349</v>
      </c>
      <c r="KS106" s="2">
        <f>[1]!EM_S_VAL_PE_TTM(KS$2,$A106)*KS$4</f>
        <v>3.5628777453499356E-2</v>
      </c>
      <c r="KT106" s="2">
        <f>[1]!EM_S_VAL_PE_TTM(KT$2,$A106)*KT$4</f>
        <v>0.37688203395890135</v>
      </c>
      <c r="KU106" s="2">
        <f>[1]!EM_S_VAL_PE_TTM(KU$2,$A106)*KU$4</f>
        <v>2.6147802043061084E-2</v>
      </c>
      <c r="KV106" s="2">
        <f>[1]!EM_S_VAL_PE_TTM(KV$2,$A106)*KV$4</f>
        <v>7.0774086801663749E-2</v>
      </c>
      <c r="KW106" s="2">
        <f>[1]!EM_S_VAL_PE_TTM(KW$2,$A106)*KW$4</f>
        <v>0.10754848670933514</v>
      </c>
      <c r="KX106" s="2">
        <f>[1]!EM_S_VAL_PE_TTM(KX$2,$A106)*KX$4</f>
        <v>-1.7913242834342745E-3</v>
      </c>
      <c r="KY106" s="2">
        <f>[1]!EM_S_VAL_PE_TTM(KY$2,$A106)*KY$4</f>
        <v>-0.11778257840723316</v>
      </c>
      <c r="KZ106" s="2">
        <f>[1]!EM_S_VAL_PE_TTM(KZ$2,$A106)*KZ$4</f>
        <v>-7.9264062421887341E-2</v>
      </c>
      <c r="LA106" s="2">
        <f>[1]!EM_S_VAL_PE_TTM(LA$2,$A106)*LA$4</f>
        <v>-2.10728389523979E-2</v>
      </c>
      <c r="LB106" s="2">
        <f>[1]!EM_S_VAL_PE_TTM(LB$2,$A106)*LB$4</f>
        <v>3.6994831038755865E-2</v>
      </c>
      <c r="LC106" s="2">
        <f>[1]!EM_S_VAL_PE_TTM(LC$2,$A106)*LC$4</f>
        <v>-2.5952458228897576E-2</v>
      </c>
      <c r="LD106" s="2">
        <f>[1]!EM_S_VAL_PE_TTM(LD$2,$A106)*LD$4</f>
        <v>4.0903176169910981E-2</v>
      </c>
      <c r="LE106" s="2">
        <f>[1]!EM_S_VAL_PE_TTM(LE$2,$A106)*LE$4</f>
        <v>7.5385007483869573E-2</v>
      </c>
      <c r="LF106" s="2">
        <f>[1]!EM_S_VAL_PE_TTM(LF$2,$A106)*LF$4</f>
        <v>3.610729896868934E-2</v>
      </c>
      <c r="LG106" s="2">
        <f>[1]!EM_S_VAL_PE_TTM(LG$2,$A106)*LG$4</f>
        <v>0.27691705269385969</v>
      </c>
      <c r="LH106" s="2">
        <f>[1]!EM_S_VAL_PE_TTM(LH$2,$A106)*LH$4</f>
        <v>3.3546879631816018E-2</v>
      </c>
      <c r="LI106" s="2">
        <f>[1]!EM_S_VAL_PE_TTM(LI$2,$A106)*LI$4</f>
        <v>0.23100388094635477</v>
      </c>
      <c r="LJ106" s="2">
        <f>[1]!EM_S_VAL_PE_TTM(LJ$2,$A106)*LJ$4</f>
        <v>-1.5868168877573668E-2</v>
      </c>
      <c r="LK106" s="2">
        <f>[1]!EM_S_VAL_PE_TTM(LK$2,$A106)*LK$4</f>
        <v>2.0536918310078912E-2</v>
      </c>
      <c r="LL106" s="2">
        <f>[1]!EM_S_VAL_PE_TTM(LL$2,$A106)*LL$4</f>
        <v>-2.4276659162621016E-2</v>
      </c>
      <c r="LM106" s="2">
        <f>[1]!EM_S_VAL_PE_TTM(LM$2,$A106)*LM$4</f>
        <v>0.77104304858170181</v>
      </c>
      <c r="LN106" s="2">
        <f>[1]!EM_S_VAL_PE_TTM(LN$2,$A106)*LN$4</f>
        <v>7.9736348133866167E-2</v>
      </c>
      <c r="LO106" s="2">
        <f>[1]!EM_S_VAL_PE_TTM(LO$2,$A106)*LO$4</f>
        <v>9.3375727212856918E-2</v>
      </c>
      <c r="LP106" s="2">
        <f>[1]!EM_S_VAL_PE_TTM(LP$2,$A106)*LP$4</f>
        <v>-1.0261202312362893E-2</v>
      </c>
      <c r="LQ106" s="2">
        <f>[1]!EM_S_VAL_PE_TTM(LQ$2,$A106)*LQ$4</f>
        <v>-0.27408325521848403</v>
      </c>
      <c r="LR106" s="2">
        <f>[1]!EM_S_VAL_PE_TTM(LR$2,$A106)*LR$4</f>
        <v>4.1780960636757937E-2</v>
      </c>
      <c r="LS106" s="2">
        <f>[1]!EM_S_VAL_PE_TTM(LS$2,$A106)*LS$4</f>
        <v>0.31109542463083867</v>
      </c>
    </row>
    <row r="107" spans="1:331">
      <c r="A107" s="5">
        <f>[2]Sheet1!A102</f>
        <v>44224</v>
      </c>
      <c r="B107" s="6">
        <f t="shared" si="22"/>
        <v>40.461741557573163</v>
      </c>
      <c r="C107" s="6">
        <f t="shared" si="19"/>
        <v>37.896017651129839</v>
      </c>
      <c r="D107" s="6">
        <f t="shared" si="20"/>
        <v>41.22950348540293</v>
      </c>
      <c r="E107" s="6">
        <f t="shared" si="21"/>
        <v>34.562531816856747</v>
      </c>
      <c r="F107" s="2">
        <f>[1]!EM_S_VAL_PE_TTM(F$2,$A107)*F$4</f>
        <v>5.1216317777083444E-2</v>
      </c>
      <c r="G107" s="2">
        <f>[1]!EM_S_VAL_PE_TTM(G$2,$A107)*G$4</f>
        <v>2.3810905301949167E-2</v>
      </c>
      <c r="H107" s="2">
        <f>[1]!EM_S_VAL_PE_TTM(H$2,$A107)*H$4</f>
        <v>-0.12153043133059786</v>
      </c>
      <c r="I107" s="2">
        <f>[1]!EM_S_VAL_PE_TTM(I$2,$A107)*I$4</f>
        <v>3.247448485997112E-2</v>
      </c>
      <c r="J107" s="2">
        <f>[1]!EM_S_VAL_PE_TTM(J$2,$A107)*J$4</f>
        <v>3.3849044440759965E-2</v>
      </c>
      <c r="K107" s="2">
        <f>[1]!EM_S_VAL_PE_TTM(K$2,$A107)*K$4</f>
        <v>9.928185468768376E-2</v>
      </c>
      <c r="L107" s="2">
        <f>[1]!EM_S_VAL_PE_TTM(L$2,$A107)*L$4</f>
        <v>0.42186626114696052</v>
      </c>
      <c r="M107" s="2">
        <f>[1]!EM_S_VAL_PE_TTM(M$2,$A107)*M$4</f>
        <v>2.7772592101648463E-2</v>
      </c>
      <c r="N107" s="2">
        <f>[1]!EM_S_VAL_PE_TTM(N$2,$A107)*N$4</f>
        <v>0.4244615143325573</v>
      </c>
      <c r="O107" s="2">
        <f>[1]!EM_S_VAL_PE_TTM(O$2,$A107)*O$4</f>
        <v>5.1402323796199731E-2</v>
      </c>
      <c r="P107" s="2">
        <f>[1]!EM_S_VAL_PE_TTM(P$2,$A107)*P$4</f>
        <v>5.7974492200407804E-2</v>
      </c>
      <c r="Q107" s="2">
        <f>[1]!EM_S_VAL_PE_TTM(Q$2,$A107)*Q$4</f>
        <v>2.7341378841498825E-2</v>
      </c>
      <c r="R107" s="2">
        <f>[1]!EM_S_VAL_PE_TTM(R$2,$A107)*R$4</f>
        <v>4.0852583802453747E-2</v>
      </c>
      <c r="S107" s="2">
        <f>[1]!EM_S_VAL_PE_TTM(S$2,$A107)*S$4</f>
        <v>2.1253404803058304E-2</v>
      </c>
      <c r="T107" s="2">
        <f>[1]!EM_S_VAL_PE_TTM(T$2,$A107)*T$4</f>
        <v>2.4992171626164336E-2</v>
      </c>
      <c r="U107" s="2">
        <f>[1]!EM_S_VAL_PE_TTM(U$2,$A107)*U$4</f>
        <v>4.9913241102312197E-2</v>
      </c>
      <c r="V107" s="2">
        <f>[1]!EM_S_VAL_PE_TTM(V$2,$A107)*V$4</f>
        <v>4.3309653763917579E-2</v>
      </c>
      <c r="W107" s="2">
        <f>[1]!EM_S_VAL_PE_TTM(W$2,$A107)*W$4</f>
        <v>2.478285477729383E-2</v>
      </c>
      <c r="X107" s="2">
        <f>[1]!EM_S_VAL_PE_TTM(X$2,$A107)*X$4</f>
        <v>0.14626379224951899</v>
      </c>
      <c r="Y107" s="2">
        <f>[1]!EM_S_VAL_PE_TTM(Y$2,$A107)*Y$4</f>
        <v>2.3453220107494736E-2</v>
      </c>
      <c r="Z107" s="2">
        <f>[1]!EM_S_VAL_PE_TTM(Z$2,$A107)*Z$4</f>
        <v>3.3912714716405334E-2</v>
      </c>
      <c r="AA107" s="2">
        <f>[1]!EM_S_VAL_PE_TTM(AA$2,$A107)*AA$4</f>
        <v>3.3268057214550506E-2</v>
      </c>
      <c r="AB107" s="2">
        <f>[1]!EM_S_VAL_PE_TTM(AB$2,$A107)*AB$4</f>
        <v>3.5933572121524933E-2</v>
      </c>
      <c r="AC107" s="2">
        <f>[1]!EM_S_VAL_PE_TTM(AC$2,$A107)*AC$4</f>
        <v>0.11418134519622247</v>
      </c>
      <c r="AD107" s="2">
        <f>[1]!EM_S_VAL_PE_TTM(AD$2,$A107)*AD$4</f>
        <v>6.3664007793455199E-2</v>
      </c>
      <c r="AE107" s="2">
        <f>[1]!EM_S_VAL_PE_TTM(AE$2,$A107)*AE$4</f>
        <v>2.3498263189014806E-2</v>
      </c>
      <c r="AF107" s="2">
        <f>[1]!EM_S_VAL_PE_TTM(AF$2,$A107)*AF$4</f>
        <v>3.2302700041187536E-2</v>
      </c>
      <c r="AG107" s="2">
        <f>[1]!EM_S_VAL_PE_TTM(AG$2,$A107)*AG$4</f>
        <v>0.22792012070117318</v>
      </c>
      <c r="AH107" s="2">
        <f>[1]!EM_S_VAL_PE_TTM(AH$2,$A107)*AH$4</f>
        <v>3.0133541354947762E-2</v>
      </c>
      <c r="AI107" s="2">
        <f>[1]!EM_S_VAL_PE_TTM(AI$2,$A107)*AI$4</f>
        <v>0.14048657345403598</v>
      </c>
      <c r="AJ107" s="2">
        <f>[1]!EM_S_VAL_PE_TTM(AJ$2,$A107)*AJ$4</f>
        <v>0.14843519791404583</v>
      </c>
      <c r="AK107" s="2">
        <f>[1]!EM_S_VAL_PE_TTM(AK$2,$A107)*AK$4</f>
        <v>0.12039296847442675</v>
      </c>
      <c r="AL107" s="2">
        <f>[1]!EM_S_VAL_PE_TTM(AL$2,$A107)*AL$4</f>
        <v>2.903402837590045E-2</v>
      </c>
      <c r="AM107" s="2">
        <f>[1]!EM_S_VAL_PE_TTM(AM$2,$A107)*AM$4</f>
        <v>5.8466026307691869E-2</v>
      </c>
      <c r="AN107" s="2">
        <f>[1]!EM_S_VAL_PE_TTM(AN$2,$A107)*AN$4</f>
        <v>4.362985488879819E-2</v>
      </c>
      <c r="AO107" s="2">
        <f>[1]!EM_S_VAL_PE_TTM(AO$2,$A107)*AO$4</f>
        <v>0.10755679591411857</v>
      </c>
      <c r="AP107" s="2">
        <f>[1]!EM_S_VAL_PE_TTM(AP$2,$A107)*AP$4</f>
        <v>0.3830042915262164</v>
      </c>
      <c r="AQ107" s="2">
        <f>[1]!EM_S_VAL_PE_TTM(AQ$2,$A107)*AQ$4</f>
        <v>0.18045948731605171</v>
      </c>
      <c r="AR107" s="2">
        <f>[1]!EM_S_VAL_PE_TTM(AR$2,$A107)*AR$4</f>
        <v>0.29265068005769446</v>
      </c>
      <c r="AS107" s="2">
        <f>[1]!EM_S_VAL_PE_TTM(AS$2,$A107)*AS$4</f>
        <v>4.8153999558109374E-2</v>
      </c>
      <c r="AT107" s="2">
        <f>[1]!EM_S_VAL_PE_TTM(AT$2,$A107)*AT$4</f>
        <v>7.1003835725967968E-2</v>
      </c>
      <c r="AU107" s="2">
        <f>[1]!EM_S_VAL_PE_TTM(AU$2,$A107)*AU$4</f>
        <v>4.4805654359627897E-2</v>
      </c>
      <c r="AV107" s="2">
        <f>[1]!EM_S_VAL_PE_TTM(AV$2,$A107)*AV$4</f>
        <v>0.1739618085917283</v>
      </c>
      <c r="AW107" s="2">
        <f>[1]!EM_S_VAL_PE_TTM(AW$2,$A107)*AW$4</f>
        <v>1.3046488541226392E-2</v>
      </c>
      <c r="AX107" s="2">
        <f>[1]!EM_S_VAL_PE_TTM(AX$2,$A107)*AX$4</f>
        <v>0.38884788568177864</v>
      </c>
      <c r="AY107" s="2">
        <f>[1]!EM_S_VAL_PE_TTM(AY$2,$A107)*AY$4</f>
        <v>2.2508586939526305E-2</v>
      </c>
      <c r="AZ107" s="2">
        <f>[1]!EM_S_VAL_PE_TTM(AZ$2,$A107)*AZ$4</f>
        <v>0.10930843397852301</v>
      </c>
      <c r="BA107" s="2">
        <f>[1]!EM_S_VAL_PE_TTM(BA$2,$A107)*BA$4</f>
        <v>2.3469174228385011E-2</v>
      </c>
      <c r="BB107" s="2">
        <f>[1]!EM_S_VAL_PE_TTM(BB$2,$A107)*BB$4</f>
        <v>0.12032788256196764</v>
      </c>
      <c r="BC107" s="2">
        <f>[1]!EM_S_VAL_PE_TTM(BC$2,$A107)*BC$4</f>
        <v>0.37039532361118999</v>
      </c>
      <c r="BD107" s="2">
        <f>[1]!EM_S_VAL_PE_TTM(BD$2,$A107)*BD$4</f>
        <v>1.0218671491707112</v>
      </c>
      <c r="BE107" s="2">
        <f>[1]!EM_S_VAL_PE_TTM(BE$2,$A107)*BE$4</f>
        <v>0.13788622589037691</v>
      </c>
      <c r="BF107" s="2">
        <f>[1]!EM_S_VAL_PE_TTM(BF$2,$A107)*BF$4</f>
        <v>2.8771011818089456E-2</v>
      </c>
      <c r="BG107" s="2">
        <f>[1]!EM_S_VAL_PE_TTM(BG$2,$A107)*BG$4</f>
        <v>5.9356773980682453E-2</v>
      </c>
      <c r="BH107" s="2">
        <f>[1]!EM_S_VAL_PE_TTM(BH$2,$A107)*BH$4</f>
        <v>8.009047067624786E-3</v>
      </c>
      <c r="BI107" s="2">
        <f>[1]!EM_S_VAL_PE_TTM(BI$2,$A107)*BI$4</f>
        <v>-2.080924264529279E-2</v>
      </c>
      <c r="BJ107" s="2">
        <f>[1]!EM_S_VAL_PE_TTM(BJ$2,$A107)*BJ$4</f>
        <v>4.0636789861296208E-2</v>
      </c>
      <c r="BK107" s="2">
        <f>[1]!EM_S_VAL_PE_TTM(BK$2,$A107)*BK$4</f>
        <v>2.1446506152163897E-2</v>
      </c>
      <c r="BL107" s="2">
        <f>[1]!EM_S_VAL_PE_TTM(BL$2,$A107)*BL$4</f>
        <v>4.8295411120969203E-2</v>
      </c>
      <c r="BM107" s="2">
        <f>[1]!EM_S_VAL_PE_TTM(BM$2,$A107)*BM$4</f>
        <v>2.8788163976973109E-2</v>
      </c>
      <c r="BN107" s="2">
        <f>[1]!EM_S_VAL_PE_TTM(BN$2,$A107)*BN$4</f>
        <v>3.732599979851367E-2</v>
      </c>
      <c r="BO107" s="2">
        <f>[1]!EM_S_VAL_PE_TTM(BO$2,$A107)*BO$4</f>
        <v>1.9506521437092642E-2</v>
      </c>
      <c r="BP107" s="2">
        <f>[1]!EM_S_VAL_PE_TTM(BP$2,$A107)*BP$4</f>
        <v>4.7781921403077882E-2</v>
      </c>
      <c r="BQ107" s="2">
        <f>[1]!EM_S_VAL_PE_TTM(BQ$2,$A107)*BQ$4</f>
        <v>2.9516541256407205E-2</v>
      </c>
      <c r="BR107" s="2">
        <f>[1]!EM_S_VAL_PE_TTM(BR$2,$A107)*BR$4</f>
        <v>4.3939467015482028E-2</v>
      </c>
      <c r="BS107" s="2">
        <f>[1]!EM_S_VAL_PE_TTM(BS$2,$A107)*BS$4</f>
        <v>2.2883048898904055E-2</v>
      </c>
      <c r="BT107" s="2">
        <f>[1]!EM_S_VAL_PE_TTM(BT$2,$A107)*BT$4</f>
        <v>2.3223759384999813E-2</v>
      </c>
      <c r="BU107" s="2">
        <f>[1]!EM_S_VAL_PE_TTM(BU$2,$A107)*BU$4</f>
        <v>2.9564684192784355E-2</v>
      </c>
      <c r="BV107" s="2">
        <f>[1]!EM_S_VAL_PE_TTM(BV$2,$A107)*BV$4</f>
        <v>4.9183076071220584E-2</v>
      </c>
      <c r="BW107" s="2">
        <f>[1]!EM_S_VAL_PE_TTM(BW$2,$A107)*BW$4</f>
        <v>1.6750874514361466E-2</v>
      </c>
      <c r="BX107" s="2">
        <f>[1]!EM_S_VAL_PE_TTM(BX$2,$A107)*BX$4</f>
        <v>2.0237755357202767E-2</v>
      </c>
      <c r="BY107" s="2">
        <f>[1]!EM_S_VAL_PE_TTM(BY$2,$A107)*BY$4</f>
        <v>1.3832121910829897E-2</v>
      </c>
      <c r="BZ107" s="2">
        <f>[1]!EM_S_VAL_PE_TTM(BZ$2,$A107)*BZ$4</f>
        <v>4.1059881835138437E-2</v>
      </c>
      <c r="CA107" s="2">
        <f>[1]!EM_S_VAL_PE_TTM(CA$2,$A107)*CA$4</f>
        <v>0.17973200794871619</v>
      </c>
      <c r="CB107" s="2">
        <f>[1]!EM_S_VAL_PE_TTM(CB$2,$A107)*CB$4</f>
        <v>3.0844272390400385E-2</v>
      </c>
      <c r="CC107" s="2">
        <f>[1]!EM_S_VAL_PE_TTM(CC$2,$A107)*CC$4</f>
        <v>5.2448529330565548E-2</v>
      </c>
      <c r="CD107" s="2">
        <f>[1]!EM_S_VAL_PE_TTM(CD$2,$A107)*CD$4</f>
        <v>1.3812228479637159E-2</v>
      </c>
      <c r="CE107" s="2">
        <f>[1]!EM_S_VAL_PE_TTM(CE$2,$A107)*CE$4</f>
        <v>1.5305073099890635E-2</v>
      </c>
      <c r="CF107" s="2">
        <f>[1]!EM_S_VAL_PE_TTM(CF$2,$A107)*CF$4</f>
        <v>-5.8210794309897937E-2</v>
      </c>
      <c r="CG107" s="2">
        <f>[1]!EM_S_VAL_PE_TTM(CG$2,$A107)*CG$4</f>
        <v>1.4211776450523756E-2</v>
      </c>
      <c r="CH107" s="2">
        <f>[1]!EM_S_VAL_PE_TTM(CH$2,$A107)*CH$4</f>
        <v>3.327458570700758E-2</v>
      </c>
      <c r="CI107" s="2">
        <f>[1]!EM_S_VAL_PE_TTM(CI$2,$A107)*CI$4</f>
        <v>4.1707870878471068E-2</v>
      </c>
      <c r="CJ107" s="2">
        <f>[1]!EM_S_VAL_PE_TTM(CJ$2,$A107)*CJ$4</f>
        <v>8.0991962738268641E-2</v>
      </c>
      <c r="CK107" s="2">
        <f>[1]!EM_S_VAL_PE_TTM(CK$2,$A107)*CK$4</f>
        <v>0.16481500303853339</v>
      </c>
      <c r="CL107" s="2">
        <f>[1]!EM_S_VAL_PE_TTM(CL$2,$A107)*CL$4</f>
        <v>2.515963729747861E-2</v>
      </c>
      <c r="CM107" s="2">
        <f>[1]!EM_S_VAL_PE_TTM(CM$2,$A107)*CM$4</f>
        <v>0.18060390994264522</v>
      </c>
      <c r="CN107" s="2">
        <f>[1]!EM_S_VAL_PE_TTM(CN$2,$A107)*CN$4</f>
        <v>1.0796806497012295E-2</v>
      </c>
      <c r="CO107" s="2">
        <f>[1]!EM_S_VAL_PE_TTM(CO$2,$A107)*CO$4</f>
        <v>6.2522245654432707E-2</v>
      </c>
      <c r="CP107" s="2">
        <f>[1]!EM_S_VAL_PE_TTM(CP$2,$A107)*CP$4</f>
        <v>1.4792604451262159E-2</v>
      </c>
      <c r="CQ107" s="2">
        <f>[1]!EM_S_VAL_PE_TTM(CQ$2,$A107)*CQ$4</f>
        <v>2.0330430756028382E-2</v>
      </c>
      <c r="CR107" s="2">
        <f>[1]!EM_S_VAL_PE_TTM(CR$2,$A107)*CR$4</f>
        <v>2.7429956110121646E-2</v>
      </c>
      <c r="CS107" s="2">
        <f>[1]!EM_S_VAL_PE_TTM(CS$2,$A107)*CS$4</f>
        <v>0.9100318361907036</v>
      </c>
      <c r="CT107" s="2">
        <f>[1]!EM_S_VAL_PE_TTM(CT$2,$A107)*CT$4</f>
        <v>0.13372356569996016</v>
      </c>
      <c r="CU107" s="2">
        <f>[1]!EM_S_VAL_PE_TTM(CU$2,$A107)*CU$4</f>
        <v>0.10299913112336528</v>
      </c>
      <c r="CV107" s="2">
        <f>[1]!EM_S_VAL_PE_TTM(CV$2,$A107)*CV$4</f>
        <v>0.11134084125741595</v>
      </c>
      <c r="CW107" s="2">
        <f>[1]!EM_S_VAL_PE_TTM(CW$2,$A107)*CW$4</f>
        <v>0.10896462481295867</v>
      </c>
      <c r="CX107" s="2">
        <f>[1]!EM_S_VAL_PE_TTM(CX$2,$A107)*CX$4</f>
        <v>9.7623156710645212E-2</v>
      </c>
      <c r="CY107" s="2">
        <f>[1]!EM_S_VAL_PE_TTM(CY$2,$A107)*CY$4</f>
        <v>1.1817026657554386E-2</v>
      </c>
      <c r="CZ107" s="2">
        <f>[1]!EM_S_VAL_PE_TTM(CZ$2,$A107)*CZ$4</f>
        <v>0.380981813635696</v>
      </c>
      <c r="DA107" s="2">
        <f>[1]!EM_S_VAL_PE_TTM(DA$2,$A107)*DA$4</f>
        <v>0.20640134580618894</v>
      </c>
      <c r="DB107" s="2">
        <f>[1]!EM_S_VAL_PE_TTM(DB$2,$A107)*DB$4</f>
        <v>4.7921795222479364E-2</v>
      </c>
      <c r="DC107" s="2">
        <f>[1]!EM_S_VAL_PE_TTM(DC$2,$A107)*DC$4</f>
        <v>0.27477628269947185</v>
      </c>
      <c r="DD107" s="2">
        <f>[1]!EM_S_VAL_PE_TTM(DD$2,$A107)*DD$4</f>
        <v>2.2659858153647183E-2</v>
      </c>
      <c r="DE107" s="2">
        <f>[1]!EM_S_VAL_PE_TTM(DE$2,$A107)*DE$4</f>
        <v>-2.2991135499070656E-2</v>
      </c>
      <c r="DF107" s="2">
        <f>[1]!EM_S_VAL_PE_TTM(DF$2,$A107)*DF$4</f>
        <v>3.9319281828386482E-2</v>
      </c>
      <c r="DG107" s="2">
        <f>[1]!EM_S_VAL_PE_TTM(DG$2,$A107)*DG$4</f>
        <v>5.438206114660598E-2</v>
      </c>
      <c r="DH107" s="2">
        <f>[1]!EM_S_VAL_PE_TTM(DH$2,$A107)*DH$4</f>
        <v>6.8387376485674098E-2</v>
      </c>
      <c r="DI107" s="2">
        <f>[1]!EM_S_VAL_PE_TTM(DI$2,$A107)*DI$4</f>
        <v>0.15436248378166501</v>
      </c>
      <c r="DJ107" s="2">
        <f>[1]!EM_S_VAL_PE_TTM(DJ$2,$A107)*DJ$4</f>
        <v>2.6036086621471135E-2</v>
      </c>
      <c r="DK107" s="2">
        <f>[1]!EM_S_VAL_PE_TTM(DK$2,$A107)*DK$4</f>
        <v>-0.15703279935487705</v>
      </c>
      <c r="DL107" s="2">
        <f>[1]!EM_S_VAL_PE_TTM(DL$2,$A107)*DL$4</f>
        <v>2.6385927725613031E-2</v>
      </c>
      <c r="DM107" s="2">
        <f>[1]!EM_S_VAL_PE_TTM(DM$2,$A107)*DM$4</f>
        <v>0.15738245649761995</v>
      </c>
      <c r="DN107" s="2">
        <f>[1]!EM_S_VAL_PE_TTM(DN$2,$A107)*DN$4</f>
        <v>8.2241547124501518E-2</v>
      </c>
      <c r="DO107" s="2">
        <f>[1]!EM_S_VAL_PE_TTM(DO$2,$A107)*DO$4</f>
        <v>2.358545779480551E-2</v>
      </c>
      <c r="DP107" s="2">
        <f>[1]!EM_S_VAL_PE_TTM(DP$2,$A107)*DP$4</f>
        <v>5.4241091422266192E-2</v>
      </c>
      <c r="DQ107" s="2">
        <f>[1]!EM_S_VAL_PE_TTM(DQ$2,$A107)*DQ$4</f>
        <v>3.9975667544675311E-2</v>
      </c>
      <c r="DR107" s="2">
        <f>[1]!EM_S_VAL_PE_TTM(DR$2,$A107)*DR$4</f>
        <v>0.10539373594943587</v>
      </c>
      <c r="DS107" s="2">
        <f>[1]!EM_S_VAL_PE_TTM(DS$2,$A107)*DS$4</f>
        <v>2.9740125065296635E-2</v>
      </c>
      <c r="DT107" s="2">
        <f>[1]!EM_S_VAL_PE_TTM(DT$2,$A107)*DT$4</f>
        <v>5.1480924082132062E-2</v>
      </c>
      <c r="DU107" s="2">
        <f>[1]!EM_S_VAL_PE_TTM(DU$2,$A107)*DU$4</f>
        <v>-9.0478760060678412E-2</v>
      </c>
      <c r="DV107" s="2">
        <f>[1]!EM_S_VAL_PE_TTM(DV$2,$A107)*DV$4</f>
        <v>-6.9025635460013279E-2</v>
      </c>
      <c r="DW107" s="2">
        <f>[1]!EM_S_VAL_PE_TTM(DW$2,$A107)*DW$4</f>
        <v>4.5307137194157625E-2</v>
      </c>
      <c r="DX107" s="2">
        <f>[1]!EM_S_VAL_PE_TTM(DX$2,$A107)*DX$4</f>
        <v>-1.8561243326053568E-2</v>
      </c>
      <c r="DY107" s="2">
        <f>[1]!EM_S_VAL_PE_TTM(DY$2,$A107)*DY$4</f>
        <v>-0.20393484391660002</v>
      </c>
      <c r="DZ107" s="2">
        <f>[1]!EM_S_VAL_PE_TTM(DZ$2,$A107)*DZ$4</f>
        <v>-7.4768489626560158E-2</v>
      </c>
      <c r="EA107" s="2">
        <f>[1]!EM_S_VAL_PE_TTM(EA$2,$A107)*EA$4</f>
        <v>0.13022372960945541</v>
      </c>
      <c r="EB107" s="2">
        <f>[1]!EM_S_VAL_PE_TTM(EB$2,$A107)*EB$4</f>
        <v>4.0602162152860298E-2</v>
      </c>
      <c r="EC107" s="2">
        <f>[1]!EM_S_VAL_PE_TTM(EC$2,$A107)*EC$4</f>
        <v>5.3949164126059802E-2</v>
      </c>
      <c r="ED107" s="2">
        <f>[1]!EM_S_VAL_PE_TTM(ED$2,$A107)*ED$4</f>
        <v>3.4537882913519606E-2</v>
      </c>
      <c r="EE107" s="2">
        <f>[1]!EM_S_VAL_PE_TTM(EE$2,$A107)*EE$4</f>
        <v>0.12141571289194938</v>
      </c>
      <c r="EF107" s="2">
        <f>[1]!EM_S_VAL_PE_TTM(EF$2,$A107)*EF$4</f>
        <v>1.4939429659637897E-2</v>
      </c>
      <c r="EG107" s="2">
        <f>[1]!EM_S_VAL_PE_TTM(EG$2,$A107)*EG$4</f>
        <v>3.4393654175932729E-2</v>
      </c>
      <c r="EH107" s="2">
        <f>[1]!EM_S_VAL_PE_TTM(EH$2,$A107)*EH$4</f>
        <v>6.864155426487846E-2</v>
      </c>
      <c r="EI107" s="2">
        <f>[1]!EM_S_VAL_PE_TTM(EI$2,$A107)*EI$4</f>
        <v>2.5442727410285373E-2</v>
      </c>
      <c r="EJ107" s="2">
        <f>[1]!EM_S_VAL_PE_TTM(EJ$2,$A107)*EJ$4</f>
        <v>-2.7196895375536781E-2</v>
      </c>
      <c r="EK107" s="2">
        <f>[1]!EM_S_VAL_PE_TTM(EK$2,$A107)*EK$4</f>
        <v>-4.1379180056976599E-2</v>
      </c>
      <c r="EL107" s="2">
        <f>[1]!EM_S_VAL_PE_TTM(EL$2,$A107)*EL$4</f>
        <v>-6.6362712791465175E-2</v>
      </c>
      <c r="EM107" s="2">
        <f>[1]!EM_S_VAL_PE_TTM(EM$2,$A107)*EM$4</f>
        <v>3.9631066016611254E-2</v>
      </c>
      <c r="EN107" s="2">
        <f>[1]!EM_S_VAL_PE_TTM(EN$2,$A107)*EN$4</f>
        <v>7.3624066535897939E-2</v>
      </c>
      <c r="EO107" s="2">
        <f>[1]!EM_S_VAL_PE_TTM(EO$2,$A107)*EO$4</f>
        <v>-0.28533892947059308</v>
      </c>
      <c r="EP107" s="2">
        <f>[1]!EM_S_VAL_PE_TTM(EP$2,$A107)*EP$4</f>
        <v>1.0424675822389635</v>
      </c>
      <c r="EQ107" s="2">
        <f>[1]!EM_S_VAL_PE_TTM(EQ$2,$A107)*EQ$4</f>
        <v>0.70007304727947051</v>
      </c>
      <c r="ER107" s="2">
        <f>[1]!EM_S_VAL_PE_TTM(ER$2,$A107)*ER$4</f>
        <v>2.6545041961345399</v>
      </c>
      <c r="ES107" s="2">
        <f>[1]!EM_S_VAL_PE_TTM(ES$2,$A107)*ES$4</f>
        <v>1.3470610562735979E-2</v>
      </c>
      <c r="ET107" s="2">
        <f>[1]!EM_S_VAL_PE_TTM(ET$2,$A107)*ET$4</f>
        <v>4.20547283012929E-2</v>
      </c>
      <c r="EU107" s="2">
        <f>[1]!EM_S_VAL_PE_TTM(EU$2,$A107)*EU$4</f>
        <v>4.2495175837897622E-2</v>
      </c>
      <c r="EV107" s="2">
        <f>[1]!EM_S_VAL_PE_TTM(EV$2,$A107)*EV$4</f>
        <v>3.2765830790430495E-2</v>
      </c>
      <c r="EW107" s="2">
        <f>[1]!EM_S_VAL_PE_TTM(EW$2,$A107)*EW$4</f>
        <v>3.5784338185562134E-2</v>
      </c>
      <c r="EX107" s="2">
        <f>[1]!EM_S_VAL_PE_TTM(EX$2,$A107)*EX$4</f>
        <v>7.5844776033973688E-2</v>
      </c>
      <c r="EY107" s="2">
        <f>[1]!EM_S_VAL_PE_TTM(EY$2,$A107)*EY$4</f>
        <v>2.210001124184079E-2</v>
      </c>
      <c r="EZ107" s="2">
        <f>[1]!EM_S_VAL_PE_TTM(EZ$2,$A107)*EZ$4</f>
        <v>0.17591691023693964</v>
      </c>
      <c r="FA107" s="2">
        <f>[1]!EM_S_VAL_PE_TTM(FA$2,$A107)*FA$4</f>
        <v>7.673387222205369E-2</v>
      </c>
      <c r="FB107" s="2">
        <f>[1]!EM_S_VAL_PE_TTM(FB$2,$A107)*FB$4</f>
        <v>7.243716397412614E-3</v>
      </c>
      <c r="FC107" s="2">
        <f>[1]!EM_S_VAL_PE_TTM(FC$2,$A107)*FC$4</f>
        <v>8.3094220520941786E-2</v>
      </c>
      <c r="FD107" s="2">
        <f>[1]!EM_S_VAL_PE_TTM(FD$2,$A107)*FD$4</f>
        <v>-4.2612900571495195E-3</v>
      </c>
      <c r="FE107" s="2">
        <f>[1]!EM_S_VAL_PE_TTM(FE$2,$A107)*FE$4</f>
        <v>2.4949693669766113E-2</v>
      </c>
      <c r="FF107" s="2">
        <f>[1]!EM_S_VAL_PE_TTM(FF$2,$A107)*FF$4</f>
        <v>1.428608575599628E-2</v>
      </c>
      <c r="FG107" s="2">
        <f>[1]!EM_S_VAL_PE_TTM(FG$2,$A107)*FG$4</f>
        <v>4.872779361834683E-2</v>
      </c>
      <c r="FH107" s="2">
        <f>[1]!EM_S_VAL_PE_TTM(FH$2,$A107)*FH$4</f>
        <v>5.8658479923040088E-2</v>
      </c>
      <c r="FI107" s="2">
        <f>[1]!EM_S_VAL_PE_TTM(FI$2,$A107)*FI$4</f>
        <v>6.094769248418782E-2</v>
      </c>
      <c r="FJ107" s="2">
        <f>[1]!EM_S_VAL_PE_TTM(FJ$2,$A107)*FJ$4</f>
        <v>0.18194763255840624</v>
      </c>
      <c r="FK107" s="2">
        <f>[1]!EM_S_VAL_PE_TTM(FK$2,$A107)*FK$4</f>
        <v>-0.12883746152973857</v>
      </c>
      <c r="FL107" s="2">
        <f>[1]!EM_S_VAL_PE_TTM(FL$2,$A107)*FL$4</f>
        <v>4.8421794466477604E-2</v>
      </c>
      <c r="FM107" s="2">
        <f>[1]!EM_S_VAL_PE_TTM(FM$2,$A107)*FM$4</f>
        <v>1.1350229557031263E-2</v>
      </c>
      <c r="FN107" s="2">
        <f>[1]!EM_S_VAL_PE_TTM(FN$2,$A107)*FN$4</f>
        <v>0.34490350800459518</v>
      </c>
      <c r="FO107" s="2">
        <f>[1]!EM_S_VAL_PE_TTM(FO$2,$A107)*FO$4</f>
        <v>-7.4677218027453026E-3</v>
      </c>
      <c r="FP107" s="2">
        <f>[1]!EM_S_VAL_PE_TTM(FP$2,$A107)*FP$4</f>
        <v>1.2322739971275719E-2</v>
      </c>
      <c r="FQ107" s="2">
        <f>[1]!EM_S_VAL_PE_TTM(FQ$2,$A107)*FQ$4</f>
        <v>0.51897720894022115</v>
      </c>
      <c r="FR107" s="2">
        <f>[1]!EM_S_VAL_PE_TTM(FR$2,$A107)*FR$4</f>
        <v>5.5676713376644038E-2</v>
      </c>
      <c r="FS107" s="2">
        <f>[1]!EM_S_VAL_PE_TTM(FS$2,$A107)*FS$4</f>
        <v>-8.6451525992117355E-3</v>
      </c>
      <c r="FT107" s="2">
        <f>[1]!EM_S_VAL_PE_TTM(FT$2,$A107)*FT$4</f>
        <v>7.5479681244829427E-2</v>
      </c>
      <c r="FU107" s="2">
        <f>[1]!EM_S_VAL_PE_TTM(FU$2,$A107)*FU$4</f>
        <v>0.13959546138415269</v>
      </c>
      <c r="FV107" s="2">
        <f>[1]!EM_S_VAL_PE_TTM(FV$2,$A107)*FV$4</f>
        <v>2.201527669744029E-2</v>
      </c>
      <c r="FW107" s="2">
        <f>[1]!EM_S_VAL_PE_TTM(FW$2,$A107)*FW$4</f>
        <v>0.1041528746251788</v>
      </c>
      <c r="FX107" s="2">
        <f>[1]!EM_S_VAL_PE_TTM(FX$2,$A107)*FX$4</f>
        <v>9.6077213426098651E-2</v>
      </c>
      <c r="FY107" s="2">
        <f>[1]!EM_S_VAL_PE_TTM(FY$2,$A107)*FY$4</f>
        <v>0.5800492075209861</v>
      </c>
      <c r="FZ107" s="2">
        <f>[1]!EM_S_VAL_PE_TTM(FZ$2,$A107)*FZ$4</f>
        <v>-4.4463968753931257E-2</v>
      </c>
      <c r="GA107" s="2">
        <f>[1]!EM_S_VAL_PE_TTM(GA$2,$A107)*GA$4</f>
        <v>0.40494581810873942</v>
      </c>
      <c r="GB107" s="2">
        <f>[1]!EM_S_VAL_PE_TTM(GB$2,$A107)*GB$4</f>
        <v>-7.3555868621653373E-3</v>
      </c>
      <c r="GC107" s="2">
        <f>[1]!EM_S_VAL_PE_TTM(GC$2,$A107)*GC$4</f>
        <v>2.2797316684939489E-2</v>
      </c>
      <c r="GD107" s="2">
        <f>[1]!EM_S_VAL_PE_TTM(GD$2,$A107)*GD$4</f>
        <v>3.733819414959344E-2</v>
      </c>
      <c r="GE107" s="2">
        <f>[1]!EM_S_VAL_PE_TTM(GE$2,$A107)*GE$4</f>
        <v>-1.1037313928607656E-2</v>
      </c>
      <c r="GF107" s="2">
        <f>[1]!EM_S_VAL_PE_TTM(GF$2,$A107)*GF$4</f>
        <v>-7.8331669417004368E-2</v>
      </c>
      <c r="GG107" s="2">
        <f>[1]!EM_S_VAL_PE_TTM(GG$2,$A107)*GG$4</f>
        <v>0.25645871766708428</v>
      </c>
      <c r="GH107" s="2">
        <f>[1]!EM_S_VAL_PE_TTM(GH$2,$A107)*GH$4</f>
        <v>3.7261876520239975E-2</v>
      </c>
      <c r="GI107" s="2">
        <f>[1]!EM_S_VAL_PE_TTM(GI$2,$A107)*GI$4</f>
        <v>-1.6889689118838832E-3</v>
      </c>
      <c r="GJ107" s="2">
        <f>[1]!EM_S_VAL_PE_TTM(GJ$2,$A107)*GJ$4</f>
        <v>-0.15040230296890225</v>
      </c>
      <c r="GK107" s="2">
        <f>[1]!EM_S_VAL_PE_TTM(GK$2,$A107)*GK$4</f>
        <v>-1.3472491074404475E-2</v>
      </c>
      <c r="GL107" s="2">
        <f>[1]!EM_S_VAL_PE_TTM(GL$2,$A107)*GL$4</f>
        <v>6.1270959666543043E-2</v>
      </c>
      <c r="GM107" s="2">
        <f>[1]!EM_S_VAL_PE_TTM(GM$2,$A107)*GM$4</f>
        <v>3.3883908177694932E-2</v>
      </c>
      <c r="GN107" s="2">
        <f>[1]!EM_S_VAL_PE_TTM(GN$2,$A107)*GN$4</f>
        <v>3.1452527787802662</v>
      </c>
      <c r="GO107" s="2">
        <f>[1]!EM_S_VAL_PE_TTM(GO$2,$A107)*GO$4</f>
        <v>0.1057102576902379</v>
      </c>
      <c r="GP107" s="2">
        <f>[1]!EM_S_VAL_PE_TTM(GP$2,$A107)*GP$4</f>
        <v>0.11198354785913672</v>
      </c>
      <c r="GQ107" s="2">
        <f>[1]!EM_S_VAL_PE_TTM(GQ$2,$A107)*GQ$4</f>
        <v>2.6889527313236378E-2</v>
      </c>
      <c r="GR107" s="2">
        <f>[1]!EM_S_VAL_PE_TTM(GR$2,$A107)*GR$4</f>
        <v>8.9618179372277715E-3</v>
      </c>
      <c r="GS107" s="2">
        <f>[1]!EM_S_VAL_PE_TTM(GS$2,$A107)*GS$4</f>
        <v>0.25653306604862314</v>
      </c>
      <c r="GT107" s="2">
        <f>[1]!EM_S_VAL_PE_TTM(GT$2,$A107)*GT$4</f>
        <v>3.2435686931075992E-2</v>
      </c>
      <c r="GU107" s="2">
        <f>[1]!EM_S_VAL_PE_TTM(GU$2,$A107)*GU$4</f>
        <v>0.17810530721330348</v>
      </c>
      <c r="GV107" s="2">
        <f>[1]!EM_S_VAL_PE_TTM(GV$2,$A107)*GV$4</f>
        <v>-6.5022292549119648E-2</v>
      </c>
      <c r="GW107" s="2">
        <f>[1]!EM_S_VAL_PE_TTM(GW$2,$A107)*GW$4</f>
        <v>0.10251704035931652</v>
      </c>
      <c r="GX107" s="2">
        <f>[1]!EM_S_VAL_PE_TTM(GX$2,$A107)*GX$4</f>
        <v>-1.8483786446978914E-2</v>
      </c>
      <c r="GY107" s="2">
        <f>[1]!EM_S_VAL_PE_TTM(GY$2,$A107)*GY$4</f>
        <v>-1.818909423806412E-2</v>
      </c>
      <c r="GZ107" s="2">
        <f>[1]!EM_S_VAL_PE_TTM(GZ$2,$A107)*GZ$4</f>
        <v>-2.9770135724632185E-3</v>
      </c>
      <c r="HA107" s="2">
        <f>[1]!EM_S_VAL_PE_TTM(HA$2,$A107)*HA$4</f>
        <v>5.8015454533106955E-2</v>
      </c>
      <c r="HB107" s="2">
        <f>[1]!EM_S_VAL_PE_TTM(HB$2,$A107)*HB$4</f>
        <v>-5.090751972894267E-3</v>
      </c>
      <c r="HC107" s="2">
        <f>[1]!EM_S_VAL_PE_TTM(HC$2,$A107)*HC$4</f>
        <v>4.0624997579992814E-2</v>
      </c>
      <c r="HD107" s="2">
        <f>[1]!EM_S_VAL_PE_TTM(HD$2,$A107)*HD$4</f>
        <v>5.6045841197365276E-2</v>
      </c>
      <c r="HE107" s="2">
        <f>[1]!EM_S_VAL_PE_TTM(HE$2,$A107)*HE$4</f>
        <v>-5.2741204883997667E-2</v>
      </c>
      <c r="HF107" s="2">
        <f>[1]!EM_S_VAL_PE_TTM(HF$2,$A107)*HF$4</f>
        <v>7.7466849524108913E-2</v>
      </c>
      <c r="HG107" s="2">
        <f>[1]!EM_S_VAL_PE_TTM(HG$2,$A107)*HG$4</f>
        <v>-2.822882810361721E-4</v>
      </c>
      <c r="HH107" s="2">
        <f>[1]!EM_S_VAL_PE_TTM(HH$2,$A107)*HH$4</f>
        <v>2.9810032854895446E-2</v>
      </c>
      <c r="HI107" s="2">
        <f>[1]!EM_S_VAL_PE_TTM(HI$2,$A107)*HI$4</f>
        <v>8.5592734886065155E-2</v>
      </c>
      <c r="HJ107" s="2">
        <f>[1]!EM_S_VAL_PE_TTM(HJ$2,$A107)*HJ$4</f>
        <v>0.4163395043197396</v>
      </c>
      <c r="HK107" s="2">
        <f>[1]!EM_S_VAL_PE_TTM(HK$2,$A107)*HK$4</f>
        <v>2.2168243046962809E-2</v>
      </c>
      <c r="HL107" s="2">
        <f>[1]!EM_S_VAL_PE_TTM(HL$2,$A107)*HL$4</f>
        <v>7.5839205903012963E-2</v>
      </c>
      <c r="HM107" s="2">
        <f>[1]!EM_S_VAL_PE_TTM(HM$2,$A107)*HM$4</f>
        <v>5.2459706178995577E-2</v>
      </c>
      <c r="HN107" s="2">
        <f>[1]!EM_S_VAL_PE_TTM(HN$2,$A107)*HN$4</f>
        <v>-6.489511061496607E-2</v>
      </c>
      <c r="HO107" s="2">
        <f>[1]!EM_S_VAL_PE_TTM(HO$2,$A107)*HO$4</f>
        <v>-2.8381299444383314E-2</v>
      </c>
      <c r="HP107" s="2">
        <f>[1]!EM_S_VAL_PE_TTM(HP$2,$A107)*HP$4</f>
        <v>6.5759448567863768E-2</v>
      </c>
      <c r="HQ107" s="2">
        <f>[1]!EM_S_VAL_PE_TTM(HQ$2,$A107)*HQ$4</f>
        <v>4.0861392226399854E-2</v>
      </c>
      <c r="HR107" s="2">
        <f>[1]!EM_S_VAL_PE_TTM(HR$2,$A107)*HR$4</f>
        <v>3.1420459711761356E-2</v>
      </c>
      <c r="HS107" s="2">
        <f>[1]!EM_S_VAL_PE_TTM(HS$2,$A107)*HS$4</f>
        <v>5.2409714967708272</v>
      </c>
      <c r="HT107" s="2">
        <f>[1]!EM_S_VAL_PE_TTM(HT$2,$A107)*HT$4</f>
        <v>-3.1389304518996713E-2</v>
      </c>
      <c r="HU107" s="2">
        <f>[1]!EM_S_VAL_PE_TTM(HU$2,$A107)*HU$4</f>
        <v>3.4631431584723621E-2</v>
      </c>
      <c r="HV107" s="2">
        <f>[1]!EM_S_VAL_PE_TTM(HV$2,$A107)*HV$4</f>
        <v>5.3514979956613085E-2</v>
      </c>
      <c r="HW107" s="2">
        <f>[1]!EM_S_VAL_PE_TTM(HW$2,$A107)*HW$4</f>
        <v>0.11858713336552985</v>
      </c>
      <c r="HX107" s="2">
        <f>[1]!EM_S_VAL_PE_TTM(HX$2,$A107)*HX$4</f>
        <v>0.10362153436787944</v>
      </c>
      <c r="HY107" s="2">
        <f>[1]!EM_S_VAL_PE_TTM(HY$2,$A107)*HY$4</f>
        <v>3.5192165934064545E-2</v>
      </c>
      <c r="HZ107" s="2">
        <f>[1]!EM_S_VAL_PE_TTM(HZ$2,$A107)*HZ$4</f>
        <v>0.34846624682513533</v>
      </c>
      <c r="IA107" s="2">
        <f>[1]!EM_S_VAL_PE_TTM(IA$2,$A107)*IA$4</f>
        <v>2.2683108879294266E-2</v>
      </c>
      <c r="IB107" s="2">
        <f>[1]!EM_S_VAL_PE_TTM(IB$2,$A107)*IB$4</f>
        <v>-0.13359065133280726</v>
      </c>
      <c r="IC107" s="2">
        <f>[1]!EM_S_VAL_PE_TTM(IC$2,$A107)*IC$4</f>
        <v>0.15377240583730359</v>
      </c>
      <c r="ID107" s="2">
        <f>[1]!EM_S_VAL_PE_TTM(ID$2,$A107)*ID$4</f>
        <v>5.0838975494198461E-2</v>
      </c>
      <c r="IE107" s="2">
        <f>[1]!EM_S_VAL_PE_TTM(IE$2,$A107)*IE$4</f>
        <v>0.35110045291098158</v>
      </c>
      <c r="IF107" s="2">
        <f>[1]!EM_S_VAL_PE_TTM(IF$2,$A107)*IF$4</f>
        <v>-9.4900535373345085E-3</v>
      </c>
      <c r="IG107" s="2">
        <f>[1]!EM_S_VAL_PE_TTM(IG$2,$A107)*IG$4</f>
        <v>0.42420621265277042</v>
      </c>
      <c r="IH107" s="2">
        <f>[1]!EM_S_VAL_PE_TTM(IH$2,$A107)*IH$4</f>
        <v>-1.7128026746385163E-3</v>
      </c>
      <c r="II107" s="2">
        <f>[1]!EM_S_VAL_PE_TTM(II$2,$A107)*II$4</f>
        <v>0.13475949857922989</v>
      </c>
      <c r="IJ107" s="2">
        <f>[1]!EM_S_VAL_PE_TTM(IJ$2,$A107)*IJ$4</f>
        <v>-4.4052355138543483E-4</v>
      </c>
      <c r="IK107" s="2">
        <f>[1]!EM_S_VAL_PE_TTM(IK$2,$A107)*IK$4</f>
        <v>3.702359093899573E-2</v>
      </c>
      <c r="IL107" s="2">
        <f>[1]!EM_S_VAL_PE_TTM(IL$2,$A107)*IL$4</f>
        <v>3.9753955358774892E-2</v>
      </c>
      <c r="IM107" s="2">
        <f>[1]!EM_S_VAL_PE_TTM(IM$2,$A107)*IM$4</f>
        <v>1.1422281952214044</v>
      </c>
      <c r="IN107" s="2">
        <f>[1]!EM_S_VAL_PE_TTM(IN$2,$A107)*IN$4</f>
        <v>0.29510680649614529</v>
      </c>
      <c r="IO107" s="2">
        <f>[1]!EM_S_VAL_PE_TTM(IO$2,$A107)*IO$4</f>
        <v>7.2100752735118387E-2</v>
      </c>
      <c r="IP107" s="2">
        <f>[1]!EM_S_VAL_PE_TTM(IP$2,$A107)*IP$4</f>
        <v>0.26481689743288511</v>
      </c>
      <c r="IQ107" s="2">
        <f>[1]!EM_S_VAL_PE_TTM(IQ$2,$A107)*IQ$4</f>
        <v>-3.5868978311692994E-2</v>
      </c>
      <c r="IR107" s="2">
        <f>[1]!EM_S_VAL_PE_TTM(IR$2,$A107)*IR$4</f>
        <v>-2.5586280503974625E-2</v>
      </c>
      <c r="IS107" s="2">
        <f>[1]!EM_S_VAL_PE_TTM(IS$2,$A107)*IS$4</f>
        <v>-4.1528534646970365E-2</v>
      </c>
      <c r="IT107" s="2">
        <f>[1]!EM_S_VAL_PE_TTM(IT$2,$A107)*IT$4</f>
        <v>3.9466811624261834E-2</v>
      </c>
      <c r="IU107" s="2">
        <f>[1]!EM_S_VAL_PE_TTM(IU$2,$A107)*IU$4</f>
        <v>-0.18363675661873552</v>
      </c>
      <c r="IV107" s="2">
        <f>[1]!EM_S_VAL_PE_TTM(IV$2,$A107)*IV$4</f>
        <v>6.6562559379923322E-2</v>
      </c>
      <c r="IW107" s="2">
        <f>[1]!EM_S_VAL_PE_TTM(IW$2,$A107)*IW$4</f>
        <v>0.70930058882906377</v>
      </c>
      <c r="IX107" s="2">
        <f>[1]!EM_S_VAL_PE_TTM(IX$2,$A107)*IX$4</f>
        <v>9.8403076670403516E-2</v>
      </c>
      <c r="IY107" s="2">
        <f>[1]!EM_S_VAL_PE_TTM(IY$2,$A107)*IY$4</f>
        <v>4.9408690062241828E-2</v>
      </c>
      <c r="IZ107" s="2">
        <f>[1]!EM_S_VAL_PE_TTM(IZ$2,$A107)*IZ$4</f>
        <v>2.5110318153962391E-2</v>
      </c>
      <c r="JA107" s="2">
        <f>[1]!EM_S_VAL_PE_TTM(JA$2,$A107)*JA$4</f>
        <v>1.1094282316554196</v>
      </c>
      <c r="JB107" s="2">
        <f>[1]!EM_S_VAL_PE_TTM(JB$2,$A107)*JB$4</f>
        <v>-3.3707295831917908E-2</v>
      </c>
      <c r="JC107" s="2">
        <f>[1]!EM_S_VAL_PE_TTM(JC$2,$A107)*JC$4</f>
        <v>3.1806787100152244E-2</v>
      </c>
      <c r="JD107" s="2">
        <f>[1]!EM_S_VAL_PE_TTM(JD$2,$A107)*JD$4</f>
        <v>0.2576183213922324</v>
      </c>
      <c r="JE107" s="2">
        <f>[1]!EM_S_VAL_PE_TTM(JE$2,$A107)*JE$4</f>
        <v>4.9548690363702783E-2</v>
      </c>
      <c r="JF107" s="2">
        <f>[1]!EM_S_VAL_PE_TTM(JF$2,$A107)*JF$4</f>
        <v>2.4697882052376764E-3</v>
      </c>
      <c r="JG107" s="2">
        <f>[1]!EM_S_VAL_PE_TTM(JG$2,$A107)*JG$4</f>
        <v>0.15271442952450182</v>
      </c>
      <c r="JH107" s="2">
        <f>[1]!EM_S_VAL_PE_TTM(JH$2,$A107)*JH$4</f>
        <v>9.1360687819051142E-3</v>
      </c>
      <c r="JI107" s="2">
        <f>[1]!EM_S_VAL_PE_TTM(JI$2,$A107)*JI$4</f>
        <v>-8.0949458667947639E-4</v>
      </c>
      <c r="JJ107" s="2">
        <f>[1]!EM_S_VAL_PE_TTM(JJ$2,$A107)*JJ$4</f>
        <v>0.14622859501550517</v>
      </c>
      <c r="JK107" s="2">
        <f>[1]!EM_S_VAL_PE_TTM(JK$2,$A107)*JK$4</f>
        <v>-3.3392247634359495E-3</v>
      </c>
      <c r="JL107" s="2">
        <f>[1]!EM_S_VAL_PE_TTM(JL$2,$A107)*JL$4</f>
        <v>4.8472665805874143E-2</v>
      </c>
      <c r="JM107" s="2">
        <f>[1]!EM_S_VAL_PE_TTM(JM$2,$A107)*JM$4</f>
        <v>6.2874776374180569E-2</v>
      </c>
      <c r="JN107" s="2">
        <f>[1]!EM_S_VAL_PE_TTM(JN$2,$A107)*JN$4</f>
        <v>5.6242369189417038E-2</v>
      </c>
      <c r="JO107" s="2">
        <f>[1]!EM_S_VAL_PE_TTM(JO$2,$A107)*JO$4</f>
        <v>0.23644642348174705</v>
      </c>
      <c r="JP107" s="2">
        <f>[1]!EM_S_VAL_PE_TTM(JP$2,$A107)*JP$4</f>
        <v>0.16576583727966718</v>
      </c>
      <c r="JQ107" s="2">
        <f>[1]!EM_S_VAL_PE_TTM(JQ$2,$A107)*JQ$4</f>
        <v>-0.1000711435261044</v>
      </c>
      <c r="JR107" s="2">
        <f>[1]!EM_S_VAL_PE_TTM(JR$2,$A107)*JR$4</f>
        <v>-0.13515338149265935</v>
      </c>
      <c r="JS107" s="2">
        <f>[1]!EM_S_VAL_PE_TTM(JS$2,$A107)*JS$4</f>
        <v>1.5108712231326376E-2</v>
      </c>
      <c r="JT107" s="2">
        <f>[1]!EM_S_VAL_PE_TTM(JT$2,$A107)*JT$4</f>
        <v>6.7554865912293038E-2</v>
      </c>
      <c r="JU107" s="2">
        <f>[1]!EM_S_VAL_PE_TTM(JU$2,$A107)*JU$4</f>
        <v>0.12554047864556811</v>
      </c>
      <c r="JV107" s="2">
        <f>[1]!EM_S_VAL_PE_TTM(JV$2,$A107)*JV$4</f>
        <v>-0.16174285994119417</v>
      </c>
      <c r="JW107" s="2">
        <f>[1]!EM_S_VAL_PE_TTM(JW$2,$A107)*JW$4</f>
        <v>0.66648047853099857</v>
      </c>
      <c r="JX107" s="2">
        <f>[1]!EM_S_VAL_PE_TTM(JX$2,$A107)*JX$4</f>
        <v>0.18341662805016101</v>
      </c>
      <c r="JY107" s="2">
        <f>[1]!EM_S_VAL_PE_TTM(JY$2,$A107)*JY$4</f>
        <v>3.4291263348435019E-2</v>
      </c>
      <c r="JZ107" s="2">
        <f>[1]!EM_S_VAL_PE_TTM(JZ$2,$A107)*JZ$4</f>
        <v>3.2650227726988806E-2</v>
      </c>
      <c r="KA107" s="2">
        <f>[1]!EM_S_VAL_PE_TTM(KA$2,$A107)*KA$4</f>
        <v>1.6059156427106161E-2</v>
      </c>
      <c r="KB107" s="2">
        <f>[1]!EM_S_VAL_PE_TTM(KB$2,$A107)*KB$4</f>
        <v>8.6038143875716108E-2</v>
      </c>
      <c r="KC107" s="2">
        <f>[1]!EM_S_VAL_PE_TTM(KC$2,$A107)*KC$4</f>
        <v>1.6544065442479865</v>
      </c>
      <c r="KD107" s="2">
        <f>[1]!EM_S_VAL_PE_TTM(KD$2,$A107)*KD$4</f>
        <v>0.25290461970484279</v>
      </c>
      <c r="KE107" s="2">
        <f>[1]!EM_S_VAL_PE_TTM(KE$2,$A107)*KE$4</f>
        <v>-5.7761981380511584E-2</v>
      </c>
      <c r="KF107" s="2">
        <f>[1]!EM_S_VAL_PE_TTM(KF$2,$A107)*KF$4</f>
        <v>3.5795511410815412E-2</v>
      </c>
      <c r="KG107" s="2">
        <f>[1]!EM_S_VAL_PE_TTM(KG$2,$A107)*KG$4</f>
        <v>-1.7231885158687413E-2</v>
      </c>
      <c r="KH107" s="2">
        <f>[1]!EM_S_VAL_PE_TTM(KH$2,$A107)*KH$4</f>
        <v>3.208143383064388E-2</v>
      </c>
      <c r="KI107" s="2">
        <f>[1]!EM_S_VAL_PE_TTM(KI$2,$A107)*KI$4</f>
        <v>7.5529349258384892E-2</v>
      </c>
      <c r="KJ107" s="2">
        <f>[1]!EM_S_VAL_PE_TTM(KJ$2,$A107)*KJ$4</f>
        <v>-8.7335929140564834E-3</v>
      </c>
      <c r="KK107" s="2">
        <f>[1]!EM_S_VAL_PE_TTM(KK$2,$A107)*KK$4</f>
        <v>3.7928482935660056E-2</v>
      </c>
      <c r="KL107" s="2">
        <f>[1]!EM_S_VAL_PE_TTM(KL$2,$A107)*KL$4</f>
        <v>6.1844402489673503E-2</v>
      </c>
      <c r="KM107" s="2">
        <f>[1]!EM_S_VAL_PE_TTM(KM$2,$A107)*KM$4</f>
        <v>2.6284362929767373E-2</v>
      </c>
      <c r="KN107" s="2">
        <f>[1]!EM_S_VAL_PE_TTM(KN$2,$A107)*KN$4</f>
        <v>0.1160618471736784</v>
      </c>
      <c r="KO107" s="2">
        <f>[1]!EM_S_VAL_PE_TTM(KO$2,$A107)*KO$4</f>
        <v>0.23425613529996719</v>
      </c>
      <c r="KP107" s="2">
        <f>[1]!EM_S_VAL_PE_TTM(KP$2,$A107)*KP$4</f>
        <v>-7.224106810456583E-3</v>
      </c>
      <c r="KQ107" s="2">
        <f>[1]!EM_S_VAL_PE_TTM(KQ$2,$A107)*KQ$4</f>
        <v>-3.3479070575184542E-3</v>
      </c>
      <c r="KR107" s="2">
        <f>[1]!EM_S_VAL_PE_TTM(KR$2,$A107)*KR$4</f>
        <v>0.30609942230924958</v>
      </c>
      <c r="KS107" s="2">
        <f>[1]!EM_S_VAL_PE_TTM(KS$2,$A107)*KS$4</f>
        <v>3.5090984586398366E-2</v>
      </c>
      <c r="KT107" s="2">
        <f>[1]!EM_S_VAL_PE_TTM(KT$2,$A107)*KT$4</f>
        <v>0.36167735105451543</v>
      </c>
      <c r="KU107" s="2">
        <f>[1]!EM_S_VAL_PE_TTM(KU$2,$A107)*KU$4</f>
        <v>2.6096431117028959E-2</v>
      </c>
      <c r="KV107" s="2">
        <f>[1]!EM_S_VAL_PE_TTM(KV$2,$A107)*KV$4</f>
        <v>7.0774086801663749E-2</v>
      </c>
      <c r="KW107" s="2">
        <f>[1]!EM_S_VAL_PE_TTM(KW$2,$A107)*KW$4</f>
        <v>0.1047459202804274</v>
      </c>
      <c r="KX107" s="2">
        <f>[1]!EM_S_VAL_PE_TTM(KX$2,$A107)*KX$4</f>
        <v>-1.7253281221031619E-3</v>
      </c>
      <c r="KY107" s="2">
        <f>[1]!EM_S_VAL_PE_TTM(KY$2,$A107)*KY$4</f>
        <v>-0.1169501927107383</v>
      </c>
      <c r="KZ107" s="2">
        <f>[1]!EM_S_VAL_PE_TTM(KZ$2,$A107)*KZ$4</f>
        <v>-8.0536358772518246E-2</v>
      </c>
      <c r="LA107" s="2">
        <f>[1]!EM_S_VAL_PE_TTM(LA$2,$A107)*LA$4</f>
        <v>-2.0187425555102969E-2</v>
      </c>
      <c r="LB107" s="2">
        <f>[1]!EM_S_VAL_PE_TTM(LB$2,$A107)*LB$4</f>
        <v>3.612911736599312E-2</v>
      </c>
      <c r="LC107" s="2">
        <f>[1]!EM_S_VAL_PE_TTM(LC$2,$A107)*LC$4</f>
        <v>-2.4539056673260354E-2</v>
      </c>
      <c r="LD107" s="2">
        <f>[1]!EM_S_VAL_PE_TTM(LD$2,$A107)*LD$4</f>
        <v>4.0782872725688687E-2</v>
      </c>
      <c r="LE107" s="2">
        <f>[1]!EM_S_VAL_PE_TTM(LE$2,$A107)*LE$4</f>
        <v>7.362691190425498E-2</v>
      </c>
      <c r="LF107" s="2">
        <f>[1]!EM_S_VAL_PE_TTM(LF$2,$A107)*LF$4</f>
        <v>3.5071221512397464E-2</v>
      </c>
      <c r="LG107" s="2">
        <f>[1]!EM_S_VAL_PE_TTM(LG$2,$A107)*LG$4</f>
        <v>0.26385492756833445</v>
      </c>
      <c r="LH107" s="2">
        <f>[1]!EM_S_VAL_PE_TTM(LH$2,$A107)*LH$4</f>
        <v>3.1124049435392064E-2</v>
      </c>
      <c r="LI107" s="2">
        <f>[1]!EM_S_VAL_PE_TTM(LI$2,$A107)*LI$4</f>
        <v>0.22151622166477544</v>
      </c>
      <c r="LJ107" s="2">
        <f>[1]!EM_S_VAL_PE_TTM(LJ$2,$A107)*LJ$4</f>
        <v>-1.5816648851837877E-2</v>
      </c>
      <c r="LK107" s="2">
        <f>[1]!EM_S_VAL_PE_TTM(LK$2,$A107)*LK$4</f>
        <v>1.9967201960158245E-2</v>
      </c>
      <c r="LL107" s="2">
        <f>[1]!EM_S_VAL_PE_TTM(LL$2,$A107)*LL$4</f>
        <v>-2.4611509640195608E-2</v>
      </c>
      <c r="LM107" s="2">
        <f>[1]!EM_S_VAL_PE_TTM(LM$2,$A107)*LM$4</f>
        <v>0.69569531664626771</v>
      </c>
      <c r="LN107" s="2">
        <f>[1]!EM_S_VAL_PE_TTM(LN$2,$A107)*LN$4</f>
        <v>7.9294187237810385E-2</v>
      </c>
      <c r="LO107" s="2">
        <f>[1]!EM_S_VAL_PE_TTM(LO$2,$A107)*LO$4</f>
        <v>8.9263082580699413E-2</v>
      </c>
      <c r="LP107" s="2">
        <f>[1]!EM_S_VAL_PE_TTM(LP$2,$A107)*LP$4</f>
        <v>-1.0212571023582374E-2</v>
      </c>
      <c r="LQ107" s="2">
        <f>[1]!EM_S_VAL_PE_TTM(LQ$2,$A107)*LQ$4</f>
        <v>-0.26867879667021749</v>
      </c>
      <c r="LR107" s="2">
        <f>[1]!EM_S_VAL_PE_TTM(LR$2,$A107)*LR$4</f>
        <v>4.1780960636757937E-2</v>
      </c>
      <c r="LS107" s="2">
        <f>[1]!EM_S_VAL_PE_TTM(LS$2,$A107)*LS$4</f>
        <v>0.30743547845916763</v>
      </c>
    </row>
    <row r="108" spans="1:331">
      <c r="A108" s="5">
        <f>[2]Sheet1!A103</f>
        <v>44225</v>
      </c>
      <c r="B108" s="6">
        <f t="shared" si="22"/>
        <v>40.240092021459809</v>
      </c>
      <c r="C108" s="6">
        <f t="shared" si="19"/>
        <v>37.896017651129839</v>
      </c>
      <c r="D108" s="6">
        <f t="shared" si="20"/>
        <v>41.22950348540293</v>
      </c>
      <c r="E108" s="6">
        <f t="shared" si="21"/>
        <v>34.562531816856747</v>
      </c>
      <c r="F108" s="2">
        <f>[1]!EM_S_VAL_PE_TTM(F$2,$A108)*F$4</f>
        <v>4.9836526247270134E-2</v>
      </c>
      <c r="G108" s="2">
        <f>[1]!EM_S_VAL_PE_TTM(G$2,$A108)*G$4</f>
        <v>2.3498082537454952E-2</v>
      </c>
      <c r="H108" s="2">
        <f>[1]!EM_S_VAL_PE_TTM(H$2,$A108)*H$4</f>
        <v>-0.11804303634744519</v>
      </c>
      <c r="I108" s="2">
        <f>[1]!EM_S_VAL_PE_TTM(I$2,$A108)*I$4</f>
        <v>3.2071325524443445E-2</v>
      </c>
      <c r="J108" s="2">
        <f>[1]!EM_S_VAL_PE_TTM(J$2,$A108)*J$4</f>
        <v>3.2567403813618834E-2</v>
      </c>
      <c r="K108" s="2">
        <f>[1]!EM_S_VAL_PE_TTM(K$2,$A108)*K$4</f>
        <v>0.10192806404230452</v>
      </c>
      <c r="L108" s="2">
        <f>[1]!EM_S_VAL_PE_TTM(L$2,$A108)*L$4</f>
        <v>0.41184491701962328</v>
      </c>
      <c r="M108" s="2">
        <f>[1]!EM_S_VAL_PE_TTM(M$2,$A108)*M$4</f>
        <v>2.7189950304976552E-2</v>
      </c>
      <c r="N108" s="2">
        <f>[1]!EM_S_VAL_PE_TTM(N$2,$A108)*N$4</f>
        <v>0.42069410446257249</v>
      </c>
      <c r="O108" s="2">
        <f>[1]!EM_S_VAL_PE_TTM(O$2,$A108)*O$4</f>
        <v>4.8539354223917641E-2</v>
      </c>
      <c r="P108" s="2">
        <f>[1]!EM_S_VAL_PE_TTM(P$2,$A108)*P$4</f>
        <v>5.7850349819306722E-2</v>
      </c>
      <c r="Q108" s="2">
        <f>[1]!EM_S_VAL_PE_TTM(Q$2,$A108)*Q$4</f>
        <v>2.6493214773645329E-2</v>
      </c>
      <c r="R108" s="2">
        <f>[1]!EM_S_VAL_PE_TTM(R$2,$A108)*R$4</f>
        <v>3.9636633944294515E-2</v>
      </c>
      <c r="S108" s="2">
        <f>[1]!EM_S_VAL_PE_TTM(S$2,$A108)*S$4</f>
        <v>2.0932976555388599E-2</v>
      </c>
      <c r="T108" s="2">
        <f>[1]!EM_S_VAL_PE_TTM(T$2,$A108)*T$4</f>
        <v>2.5415144367010447E-2</v>
      </c>
      <c r="U108" s="2">
        <f>[1]!EM_S_VAL_PE_TTM(U$2,$A108)*U$4</f>
        <v>4.8908358766420322E-2</v>
      </c>
      <c r="V108" s="2">
        <f>[1]!EM_S_VAL_PE_TTM(V$2,$A108)*V$4</f>
        <v>4.0380927176175904E-2</v>
      </c>
      <c r="W108" s="2">
        <f>[1]!EM_S_VAL_PE_TTM(W$2,$A108)*W$4</f>
        <v>2.4185410956852185E-2</v>
      </c>
      <c r="X108" s="2">
        <f>[1]!EM_S_VAL_PE_TTM(X$2,$A108)*X$4</f>
        <v>0.14229849562575392</v>
      </c>
      <c r="Y108" s="2">
        <f>[1]!EM_S_VAL_PE_TTM(Y$2,$A108)*Y$4</f>
        <v>2.2730645021346817E-2</v>
      </c>
      <c r="Z108" s="2">
        <f>[1]!EM_S_VAL_PE_TTM(Z$2,$A108)*Z$4</f>
        <v>3.280014692109131E-2</v>
      </c>
      <c r="AA108" s="2">
        <f>[1]!EM_S_VAL_PE_TTM(AA$2,$A108)*AA$4</f>
        <v>3.1741150554596864E-2</v>
      </c>
      <c r="AB108" s="2">
        <f>[1]!EM_S_VAL_PE_TTM(AB$2,$A108)*AB$4</f>
        <v>3.5202168843795199E-2</v>
      </c>
      <c r="AC108" s="2">
        <f>[1]!EM_S_VAL_PE_TTM(AC$2,$A108)*AC$4</f>
        <v>0.10995961617841508</v>
      </c>
      <c r="AD108" s="2">
        <f>[1]!EM_S_VAL_PE_TTM(AD$2,$A108)*AD$4</f>
        <v>6.1242781545175616E-2</v>
      </c>
      <c r="AE108" s="2">
        <f>[1]!EM_S_VAL_PE_TTM(AE$2,$A108)*AE$4</f>
        <v>2.3340844859305827E-2</v>
      </c>
      <c r="AF108" s="2">
        <f>[1]!EM_S_VAL_PE_TTM(AF$2,$A108)*AF$4</f>
        <v>3.1720126475669137E-2</v>
      </c>
      <c r="AG108" s="2">
        <f>[1]!EM_S_VAL_PE_TTM(AG$2,$A108)*AG$4</f>
        <v>0.22242806958888076</v>
      </c>
      <c r="AH108" s="2">
        <f>[1]!EM_S_VAL_PE_TTM(AH$2,$A108)*AH$4</f>
        <v>2.9317913420016627E-2</v>
      </c>
      <c r="AI108" s="2">
        <f>[1]!EM_S_VAL_PE_TTM(AI$2,$A108)*AI$4</f>
        <v>0.14084760545001251</v>
      </c>
      <c r="AJ108" s="2">
        <f>[1]!EM_S_VAL_PE_TTM(AJ$2,$A108)*AJ$4</f>
        <v>0.14609905072368096</v>
      </c>
      <c r="AK108" s="2">
        <f>[1]!EM_S_VAL_PE_TTM(AK$2,$A108)*AK$4</f>
        <v>0.12829740609107662</v>
      </c>
      <c r="AL108" s="2">
        <f>[1]!EM_S_VAL_PE_TTM(AL$2,$A108)*AL$4</f>
        <v>2.8867226056282471E-2</v>
      </c>
      <c r="AM108" s="2">
        <f>[1]!EM_S_VAL_PE_TTM(AM$2,$A108)*AM$4</f>
        <v>5.7303828915321986E-2</v>
      </c>
      <c r="AN108" s="2">
        <f>[1]!EM_S_VAL_PE_TTM(AN$2,$A108)*AN$4</f>
        <v>4.3388272081120234E-2</v>
      </c>
      <c r="AO108" s="2">
        <f>[1]!EM_S_VAL_PE_TTM(AO$2,$A108)*AO$4</f>
        <v>0.10789396453677681</v>
      </c>
      <c r="AP108" s="2">
        <f>[1]!EM_S_VAL_PE_TTM(AP$2,$A108)*AP$4</f>
        <v>0.37158062773247386</v>
      </c>
      <c r="AQ108" s="2">
        <f>[1]!EM_S_VAL_PE_TTM(AQ$2,$A108)*AQ$4</f>
        <v>0.17788406151086836</v>
      </c>
      <c r="AR108" s="2">
        <f>[1]!EM_S_VAL_PE_TTM(AR$2,$A108)*AR$4</f>
        <v>0.2891368639911156</v>
      </c>
      <c r="AS108" s="2">
        <f>[1]!EM_S_VAL_PE_TTM(AS$2,$A108)*AS$4</f>
        <v>4.8540293859394276E-2</v>
      </c>
      <c r="AT108" s="2">
        <f>[1]!EM_S_VAL_PE_TTM(AT$2,$A108)*AT$4</f>
        <v>6.9791152579866053E-2</v>
      </c>
      <c r="AU108" s="2">
        <f>[1]!EM_S_VAL_PE_TTM(AU$2,$A108)*AU$4</f>
        <v>4.3125795235043375E-2</v>
      </c>
      <c r="AV108" s="2">
        <f>[1]!EM_S_VAL_PE_TTM(AV$2,$A108)*AV$4</f>
        <v>0.16782679182399718</v>
      </c>
      <c r="AW108" s="2">
        <f>[1]!EM_S_VAL_PE_TTM(AW$2,$A108)*AW$4</f>
        <v>1.2772186553122714E-2</v>
      </c>
      <c r="AX108" s="2">
        <f>[1]!EM_S_VAL_PE_TTM(AX$2,$A108)*AX$4</f>
        <v>0.40680895467387895</v>
      </c>
      <c r="AY108" s="2">
        <f>[1]!EM_S_VAL_PE_TTM(AY$2,$A108)*AY$4</f>
        <v>2.2675317211539675E-2</v>
      </c>
      <c r="AZ108" s="2">
        <f>[1]!EM_S_VAL_PE_TTM(AZ$2,$A108)*AZ$4</f>
        <v>0.10783129296397009</v>
      </c>
      <c r="BA108" s="2">
        <f>[1]!EM_S_VAL_PE_TTM(BA$2,$A108)*BA$4</f>
        <v>2.2866687528035577E-2</v>
      </c>
      <c r="BB108" s="2">
        <f>[1]!EM_S_VAL_PE_TTM(BB$2,$A108)*BB$4</f>
        <v>0.11690712740855468</v>
      </c>
      <c r="BC108" s="2">
        <f>[1]!EM_S_VAL_PE_TTM(BC$2,$A108)*BC$4</f>
        <v>0.36576286445525713</v>
      </c>
      <c r="BD108" s="2">
        <f>[1]!EM_S_VAL_PE_TTM(BD$2,$A108)*BD$4</f>
        <v>0.99797652510053614</v>
      </c>
      <c r="BE108" s="2">
        <f>[1]!EM_S_VAL_PE_TTM(BE$2,$A108)*BE$4</f>
        <v>0.13326249617302841</v>
      </c>
      <c r="BF108" s="2">
        <f>[1]!EM_S_VAL_PE_TTM(BF$2,$A108)*BF$4</f>
        <v>2.8127026039832543E-2</v>
      </c>
      <c r="BG108" s="2">
        <f>[1]!EM_S_VAL_PE_TTM(BG$2,$A108)*BG$4</f>
        <v>5.8596398972418189E-2</v>
      </c>
      <c r="BH108" s="2">
        <f>[1]!EM_S_VAL_PE_TTM(BH$2,$A108)*BH$4</f>
        <v>7.746932802366018E-3</v>
      </c>
      <c r="BI108" s="2">
        <f>[1]!EM_S_VAL_PE_TTM(BI$2,$A108)*BI$4</f>
        <v>-2.018496536307476E-2</v>
      </c>
      <c r="BJ108" s="2">
        <f>[1]!EM_S_VAL_PE_TTM(BJ$2,$A108)*BJ$4</f>
        <v>3.9930424390608288E-2</v>
      </c>
      <c r="BK108" s="2">
        <f>[1]!EM_S_VAL_PE_TTM(BK$2,$A108)*BK$4</f>
        <v>2.13620710939336E-2</v>
      </c>
      <c r="BL108" s="2">
        <f>[1]!EM_S_VAL_PE_TTM(BL$2,$A108)*BL$4</f>
        <v>4.7509694032620779E-2</v>
      </c>
      <c r="BM108" s="2">
        <f>[1]!EM_S_VAL_PE_TTM(BM$2,$A108)*BM$4</f>
        <v>2.9305078528215046E-2</v>
      </c>
      <c r="BN108" s="2">
        <f>[1]!EM_S_VAL_PE_TTM(BN$2,$A108)*BN$4</f>
        <v>3.6446739923884176E-2</v>
      </c>
      <c r="BO108" s="2">
        <f>[1]!EM_S_VAL_PE_TTM(BO$2,$A108)*BO$4</f>
        <v>1.9371807894457149E-2</v>
      </c>
      <c r="BP108" s="2">
        <f>[1]!EM_S_VAL_PE_TTM(BP$2,$A108)*BP$4</f>
        <v>5.0164210936307199E-2</v>
      </c>
      <c r="BQ108" s="2">
        <f>[1]!EM_S_VAL_PE_TTM(BQ$2,$A108)*BQ$4</f>
        <v>2.8989460163869194E-2</v>
      </c>
      <c r="BR108" s="2">
        <f>[1]!EM_S_VAL_PE_TTM(BR$2,$A108)*BR$4</f>
        <v>4.4137214412871384E-2</v>
      </c>
      <c r="BS108" s="2">
        <f>[1]!EM_S_VAL_PE_TTM(BS$2,$A108)*BS$4</f>
        <v>2.138583792321732E-2</v>
      </c>
      <c r="BT108" s="2">
        <f>[1]!EM_S_VAL_PE_TTM(BT$2,$A108)*BT$4</f>
        <v>2.3626009015454835E-2</v>
      </c>
      <c r="BU108" s="2">
        <f>[1]!EM_S_VAL_PE_TTM(BU$2,$A108)*BU$4</f>
        <v>2.908478523475096E-2</v>
      </c>
      <c r="BV108" s="2">
        <f>[1]!EM_S_VAL_PE_TTM(BV$2,$A108)*BV$4</f>
        <v>4.8363964890379425E-2</v>
      </c>
      <c r="BW108" s="2">
        <f>[1]!EM_S_VAL_PE_TTM(BW$2,$A108)*BW$4</f>
        <v>1.6731752506823828E-2</v>
      </c>
      <c r="BX108" s="2">
        <f>[1]!EM_S_VAL_PE_TTM(BX$2,$A108)*BX$4</f>
        <v>2.0642061232546419E-2</v>
      </c>
      <c r="BY108" s="2">
        <f>[1]!EM_S_VAL_PE_TTM(BY$2,$A108)*BY$4</f>
        <v>1.3760079607560972E-2</v>
      </c>
      <c r="BZ108" s="2">
        <f>[1]!EM_S_VAL_PE_TTM(BZ$2,$A108)*BZ$4</f>
        <v>4.1474247617377683E-2</v>
      </c>
      <c r="CA108" s="2">
        <f>[1]!EM_S_VAL_PE_TTM(CA$2,$A108)*CA$4</f>
        <v>0.17810301693838959</v>
      </c>
      <c r="CB108" s="2">
        <f>[1]!EM_S_VAL_PE_TTM(CB$2,$A108)*CB$4</f>
        <v>2.9650892805013183E-2</v>
      </c>
      <c r="CC108" s="2">
        <f>[1]!EM_S_VAL_PE_TTM(CC$2,$A108)*CC$4</f>
        <v>5.1279068879844139E-2</v>
      </c>
      <c r="CD108" s="2">
        <f>[1]!EM_S_VAL_PE_TTM(CD$2,$A108)*CD$4</f>
        <v>1.3507445103220633E-2</v>
      </c>
      <c r="CE108" s="2">
        <f>[1]!EM_S_VAL_PE_TTM(CE$2,$A108)*CE$4</f>
        <v>1.4731849388648136E-2</v>
      </c>
      <c r="CF108" s="2">
        <f>[1]!EM_S_VAL_PE_TTM(CF$2,$A108)*CF$4</f>
        <v>-5.826217188983869E-2</v>
      </c>
      <c r="CG108" s="2">
        <f>[1]!EM_S_VAL_PE_TTM(CG$2,$A108)*CG$4</f>
        <v>1.3675681330503026E-2</v>
      </c>
      <c r="CH108" s="2">
        <f>[1]!EM_S_VAL_PE_TTM(CH$2,$A108)*CH$4</f>
        <v>3.3168427858073876E-2</v>
      </c>
      <c r="CI108" s="2">
        <f>[1]!EM_S_VAL_PE_TTM(CI$2,$A108)*CI$4</f>
        <v>4.0074657934237867E-2</v>
      </c>
      <c r="CJ108" s="2">
        <f>[1]!EM_S_VAL_PE_TTM(CJ$2,$A108)*CJ$4</f>
        <v>8.0703735109502822E-2</v>
      </c>
      <c r="CK108" s="2">
        <f>[1]!EM_S_VAL_PE_TTM(CK$2,$A108)*CK$4</f>
        <v>0.17096649610567838</v>
      </c>
      <c r="CL108" s="2">
        <f>[1]!EM_S_VAL_PE_TTM(CL$2,$A108)*CL$4</f>
        <v>2.4557526316427183E-2</v>
      </c>
      <c r="CM108" s="2">
        <f>[1]!EM_S_VAL_PE_TTM(CM$2,$A108)*CM$4</f>
        <v>0.17748122328364679</v>
      </c>
      <c r="CN108" s="2">
        <f>[1]!EM_S_VAL_PE_TTM(CN$2,$A108)*CN$4</f>
        <v>1.0439807533423426E-2</v>
      </c>
      <c r="CO108" s="2">
        <f>[1]!EM_S_VAL_PE_TTM(CO$2,$A108)*CO$4</f>
        <v>6.4255653990298423E-2</v>
      </c>
      <c r="CP108" s="2">
        <f>[1]!EM_S_VAL_PE_TTM(CP$2,$A108)*CP$4</f>
        <v>1.5280272727751103E-2</v>
      </c>
      <c r="CQ108" s="2">
        <f>[1]!EM_S_VAL_PE_TTM(CQ$2,$A108)*CQ$4</f>
        <v>2.0705721965565041E-2</v>
      </c>
      <c r="CR108" s="2">
        <f>[1]!EM_S_VAL_PE_TTM(CR$2,$A108)*CR$4</f>
        <v>2.4696073442635674E-2</v>
      </c>
      <c r="CS108" s="2">
        <f>[1]!EM_S_VAL_PE_TTM(CS$2,$A108)*CS$4</f>
        <v>0.90278957369153534</v>
      </c>
      <c r="CT108" s="2">
        <f>[1]!EM_S_VAL_PE_TTM(CT$2,$A108)*CT$4</f>
        <v>0.14707691393610742</v>
      </c>
      <c r="CU108" s="2">
        <f>[1]!EM_S_VAL_PE_TTM(CU$2,$A108)*CU$4</f>
        <v>0.10049094688325647</v>
      </c>
      <c r="CV108" s="2">
        <f>[1]!EM_S_VAL_PE_TTM(CV$2,$A108)*CV$4</f>
        <v>0.12015612303982996</v>
      </c>
      <c r="CW108" s="2">
        <f>[1]!EM_S_VAL_PE_TTM(CW$2,$A108)*CW$4</f>
        <v>0.1073758997314973</v>
      </c>
      <c r="CX108" s="2">
        <f>[1]!EM_S_VAL_PE_TTM(CX$2,$A108)*CX$4</f>
        <v>9.9672961286096623E-2</v>
      </c>
      <c r="CY108" s="2">
        <f>[1]!EM_S_VAL_PE_TTM(CY$2,$A108)*CY$4</f>
        <v>1.1611924724061579E-2</v>
      </c>
      <c r="CZ108" s="2">
        <f>[1]!EM_S_VAL_PE_TTM(CZ$2,$A108)*CZ$4</f>
        <v>0.35983732299175569</v>
      </c>
      <c r="DA108" s="2">
        <f>[1]!EM_S_VAL_PE_TTM(DA$2,$A108)*DA$4</f>
        <v>0.20554844767887404</v>
      </c>
      <c r="DB108" s="2">
        <f>[1]!EM_S_VAL_PE_TTM(DB$2,$A108)*DB$4</f>
        <v>4.6668344179982342E-2</v>
      </c>
      <c r="DC108" s="2">
        <f>[1]!EM_S_VAL_PE_TTM(DC$2,$A108)*DC$4</f>
        <v>0.27108635947417686</v>
      </c>
      <c r="DD108" s="2">
        <f>[1]!EM_S_VAL_PE_TTM(DD$2,$A108)*DD$4</f>
        <v>2.2152262004763484E-2</v>
      </c>
      <c r="DE108" s="2">
        <f>[1]!EM_S_VAL_PE_TTM(DE$2,$A108)*DE$4</f>
        <v>-2.2270675953483157E-2</v>
      </c>
      <c r="DF108" s="2">
        <f>[1]!EM_S_VAL_PE_TTM(DF$2,$A108)*DF$4</f>
        <v>3.8194266616755616E-2</v>
      </c>
      <c r="DG108" s="2">
        <f>[1]!EM_S_VAL_PE_TTM(DG$2,$A108)*DG$4</f>
        <v>5.2450850815191276E-2</v>
      </c>
      <c r="DH108" s="2">
        <f>[1]!EM_S_VAL_PE_TTM(DH$2,$A108)*DH$4</f>
        <v>6.8591924960051093E-2</v>
      </c>
      <c r="DI108" s="2">
        <f>[1]!EM_S_VAL_PE_TTM(DI$2,$A108)*DI$4</f>
        <v>0.1532335528922675</v>
      </c>
      <c r="DJ108" s="2">
        <f>[1]!EM_S_VAL_PE_TTM(DJ$2,$A108)*DJ$4</f>
        <v>2.5420867187551859E-2</v>
      </c>
      <c r="DK108" s="2">
        <f>[1]!EM_S_VAL_PE_TTM(DK$2,$A108)*DK$4</f>
        <v>-0.15377099046186782</v>
      </c>
      <c r="DL108" s="2">
        <f>[1]!EM_S_VAL_PE_TTM(DL$2,$A108)*DL$4</f>
        <v>2.664377066651195E-2</v>
      </c>
      <c r="DM108" s="2">
        <f>[1]!EM_S_VAL_PE_TTM(DM$2,$A108)*DM$4</f>
        <v>0.15300287288649062</v>
      </c>
      <c r="DN108" s="2">
        <f>[1]!EM_S_VAL_PE_TTM(DN$2,$A108)*DN$4</f>
        <v>8.6036119457601506E-2</v>
      </c>
      <c r="DO108" s="2">
        <f>[1]!EM_S_VAL_PE_TTM(DO$2,$A108)*DO$4</f>
        <v>2.3043263355983799E-2</v>
      </c>
      <c r="DP108" s="2">
        <f>[1]!EM_S_VAL_PE_TTM(DP$2,$A108)*DP$4</f>
        <v>5.3210062409844022E-2</v>
      </c>
      <c r="DQ108" s="2">
        <f>[1]!EM_S_VAL_PE_TTM(DQ$2,$A108)*DQ$4</f>
        <v>3.9640675915618984E-2</v>
      </c>
      <c r="DR108" s="2">
        <f>[1]!EM_S_VAL_PE_TTM(DR$2,$A108)*DR$4</f>
        <v>0.10226687118297523</v>
      </c>
      <c r="DS108" s="2">
        <f>[1]!EM_S_VAL_PE_TTM(DS$2,$A108)*DS$4</f>
        <v>2.9072384779254709E-2</v>
      </c>
      <c r="DT108" s="2">
        <f>[1]!EM_S_VAL_PE_TTM(DT$2,$A108)*DT$4</f>
        <v>5.0486123622127774E-2</v>
      </c>
      <c r="DU108" s="2">
        <f>[1]!EM_S_VAL_PE_TTM(DU$2,$A108)*DU$4</f>
        <v>-8.485421702862371E-2</v>
      </c>
      <c r="DV108" s="2">
        <f>[1]!EM_S_VAL_PE_TTM(DV$2,$A108)*DV$4</f>
        <v>-7.0104161012039812E-2</v>
      </c>
      <c r="DW108" s="2">
        <f>[1]!EM_S_VAL_PE_TTM(DW$2,$A108)*DW$4</f>
        <v>4.5105098688414474E-2</v>
      </c>
      <c r="DX108" s="2">
        <f>[1]!EM_S_VAL_PE_TTM(DX$2,$A108)*DX$4</f>
        <v>-1.8261868427341125E-2</v>
      </c>
      <c r="DY108" s="2">
        <f>[1]!EM_S_VAL_PE_TTM(DY$2,$A108)*DY$4</f>
        <v>-0.19719525911125585</v>
      </c>
      <c r="DZ108" s="2">
        <f>[1]!EM_S_VAL_PE_TTM(DZ$2,$A108)*DZ$4</f>
        <v>-7.14049586969739E-2</v>
      </c>
      <c r="EA108" s="2">
        <f>[1]!EM_S_VAL_PE_TTM(EA$2,$A108)*EA$4</f>
        <v>0.13425720795789658</v>
      </c>
      <c r="EB108" s="2">
        <f>[1]!EM_S_VAL_PE_TTM(EB$2,$A108)*EB$4</f>
        <v>4.0324824986749316E-2</v>
      </c>
      <c r="EC108" s="2">
        <f>[1]!EM_S_VAL_PE_TTM(EC$2,$A108)*EC$4</f>
        <v>5.3420250745986435E-2</v>
      </c>
      <c r="ED108" s="2">
        <f>[1]!EM_S_VAL_PE_TTM(ED$2,$A108)*ED$4</f>
        <v>3.4121763845549699E-2</v>
      </c>
      <c r="EE108" s="2">
        <f>[1]!EM_S_VAL_PE_TTM(EE$2,$A108)*EE$4</f>
        <v>0.12144402813248004</v>
      </c>
      <c r="EF108" s="2">
        <f>[1]!EM_S_VAL_PE_TTM(EF$2,$A108)*EF$4</f>
        <v>1.4914250845458431E-2</v>
      </c>
      <c r="EG108" s="2">
        <f>[1]!EM_S_VAL_PE_TTM(EG$2,$A108)*EG$4</f>
        <v>3.4503655209731851E-2</v>
      </c>
      <c r="EH108" s="2">
        <f>[1]!EM_S_VAL_PE_TTM(EH$2,$A108)*EH$4</f>
        <v>6.6855631474031549E-2</v>
      </c>
      <c r="EI108" s="2">
        <f>[1]!EM_S_VAL_PE_TTM(EI$2,$A108)*EI$4</f>
        <v>2.584713840799905E-2</v>
      </c>
      <c r="EJ108" s="2">
        <f>[1]!EM_S_VAL_PE_TTM(EJ$2,$A108)*EJ$4</f>
        <v>-2.8758921785347745E-2</v>
      </c>
      <c r="EK108" s="2">
        <f>[1]!EM_S_VAL_PE_TTM(EK$2,$A108)*EK$4</f>
        <v>-4.1315666356587649E-2</v>
      </c>
      <c r="EL108" s="2">
        <f>[1]!EM_S_VAL_PE_TTM(EL$2,$A108)*EL$4</f>
        <v>-6.6645279081723977E-2</v>
      </c>
      <c r="EM108" s="2">
        <f>[1]!EM_S_VAL_PE_TTM(EM$2,$A108)*EM$4</f>
        <v>3.8500649696159385E-2</v>
      </c>
      <c r="EN108" s="2">
        <f>[1]!EM_S_VAL_PE_TTM(EN$2,$A108)*EN$4</f>
        <v>7.3246829641266942E-2</v>
      </c>
      <c r="EO108" s="2">
        <f>[1]!EM_S_VAL_PE_TTM(EO$2,$A108)*EO$4</f>
        <v>-0.29511689900438087</v>
      </c>
      <c r="EP108" s="2">
        <f>[1]!EM_S_VAL_PE_TTM(EP$2,$A108)*EP$4</f>
        <v>1.0909544465629997</v>
      </c>
      <c r="EQ108" s="2">
        <f>[1]!EM_S_VAL_PE_TTM(EQ$2,$A108)*EQ$4</f>
        <v>0.69115113080040746</v>
      </c>
      <c r="ER108" s="2">
        <f>[1]!EM_S_VAL_PE_TTM(ER$2,$A108)*ER$4</f>
        <v>2.5404610537239085</v>
      </c>
      <c r="ES108" s="2">
        <f>[1]!EM_S_VAL_PE_TTM(ES$2,$A108)*ES$4</f>
        <v>1.3157860068509053E-2</v>
      </c>
      <c r="ET108" s="2">
        <f>[1]!EM_S_VAL_PE_TTM(ET$2,$A108)*ET$4</f>
        <v>4.176941807131964E-2</v>
      </c>
      <c r="EU108" s="2">
        <f>[1]!EM_S_VAL_PE_TTM(EU$2,$A108)*EU$4</f>
        <v>4.2133822310250701E-2</v>
      </c>
      <c r="EV108" s="2">
        <f>[1]!EM_S_VAL_PE_TTM(EV$2,$A108)*EV$4</f>
        <v>3.2161852348519482E-2</v>
      </c>
      <c r="EW108" s="2">
        <f>[1]!EM_S_VAL_PE_TTM(EW$2,$A108)*EW$4</f>
        <v>3.5435562962817552E-2</v>
      </c>
      <c r="EX108" s="2">
        <f>[1]!EM_S_VAL_PE_TTM(EX$2,$A108)*EX$4</f>
        <v>7.6603223794660544E-2</v>
      </c>
      <c r="EY108" s="2">
        <f>[1]!EM_S_VAL_PE_TTM(EY$2,$A108)*EY$4</f>
        <v>2.1824192069945528E-2</v>
      </c>
      <c r="EZ108" s="2">
        <f>[1]!EM_S_VAL_PE_TTM(EZ$2,$A108)*EZ$4</f>
        <v>0.17818680583326299</v>
      </c>
      <c r="FA108" s="2">
        <f>[1]!EM_S_VAL_PE_TTM(FA$2,$A108)*FA$4</f>
        <v>7.7754948358440878E-2</v>
      </c>
      <c r="FB108" s="2">
        <f>[1]!EM_S_VAL_PE_TTM(FB$2,$A108)*FB$4</f>
        <v>7.0994976104638155E-3</v>
      </c>
      <c r="FC108" s="2">
        <f>[1]!EM_S_VAL_PE_TTM(FC$2,$A108)*FC$4</f>
        <v>8.5256735269155309E-2</v>
      </c>
      <c r="FD108" s="2">
        <f>[1]!EM_S_VAL_PE_TTM(FD$2,$A108)*FD$4</f>
        <v>-4.1750022429853009E-3</v>
      </c>
      <c r="FE108" s="2">
        <f>[1]!EM_S_VAL_PE_TTM(FE$2,$A108)*FE$4</f>
        <v>2.4422587472172554E-2</v>
      </c>
      <c r="FF108" s="2">
        <f>[1]!EM_S_VAL_PE_TTM(FF$2,$A108)*FF$4</f>
        <v>1.4083733268636404E-2</v>
      </c>
      <c r="FG108" s="2">
        <f>[1]!EM_S_VAL_PE_TTM(FG$2,$A108)*FG$4</f>
        <v>4.8213787353794724E-2</v>
      </c>
      <c r="FH108" s="2">
        <f>[1]!EM_S_VAL_PE_TTM(FH$2,$A108)*FH$4</f>
        <v>5.68824048258866E-2</v>
      </c>
      <c r="FI108" s="2">
        <f>[1]!EM_S_VAL_PE_TTM(FI$2,$A108)*FI$4</f>
        <v>6.2410437098331828E-2</v>
      </c>
      <c r="FJ108" s="2">
        <f>[1]!EM_S_VAL_PE_TTM(FJ$2,$A108)*FJ$4</f>
        <v>0.18398435978576405</v>
      </c>
      <c r="FK108" s="2">
        <f>[1]!EM_S_VAL_PE_TTM(FK$2,$A108)*FK$4</f>
        <v>-0.12567968061486726</v>
      </c>
      <c r="FL108" s="2">
        <f>[1]!EM_S_VAL_PE_TTM(FL$2,$A108)*FL$4</f>
        <v>4.5929778114002777E-2</v>
      </c>
      <c r="FM108" s="2">
        <f>[1]!EM_S_VAL_PE_TTM(FM$2,$A108)*FM$4</f>
        <v>1.1070242872694487E-2</v>
      </c>
      <c r="FN108" s="2">
        <f>[1]!EM_S_VAL_PE_TTM(FN$2,$A108)*FN$4</f>
        <v>0.34260159361108544</v>
      </c>
      <c r="FO108" s="2">
        <f>[1]!EM_S_VAL_PE_TTM(FO$2,$A108)*FO$4</f>
        <v>-7.0009891923646771E-3</v>
      </c>
      <c r="FP108" s="2">
        <f>[1]!EM_S_VAL_PE_TTM(FP$2,$A108)*FP$4</f>
        <v>1.2056781557173114E-2</v>
      </c>
      <c r="FQ108" s="2">
        <f>[1]!EM_S_VAL_PE_TTM(FQ$2,$A108)*FQ$4</f>
        <v>0.50899068289864668</v>
      </c>
      <c r="FR108" s="2">
        <f>[1]!EM_S_VAL_PE_TTM(FR$2,$A108)*FR$4</f>
        <v>5.3807844664997863E-2</v>
      </c>
      <c r="FS108" s="2">
        <f>[1]!EM_S_VAL_PE_TTM(FS$2,$A108)*FS$4</f>
        <v>-8.6451525992117355E-3</v>
      </c>
      <c r="FT108" s="2">
        <f>[1]!EM_S_VAL_PE_TTM(FT$2,$A108)*FT$4</f>
        <v>7.3535998457200213E-2</v>
      </c>
      <c r="FU108" s="2">
        <f>[1]!EM_S_VAL_PE_TTM(FU$2,$A108)*FU$4</f>
        <v>0.14271491305287651</v>
      </c>
      <c r="FV108" s="2">
        <f>[1]!EM_S_VAL_PE_TTM(FV$2,$A108)*FV$4</f>
        <v>2.1974918724847973E-2</v>
      </c>
      <c r="FW108" s="2">
        <f>[1]!EM_S_VAL_PE_TTM(FW$2,$A108)*FW$4</f>
        <v>0.10037139060160709</v>
      </c>
      <c r="FX108" s="2">
        <f>[1]!EM_S_VAL_PE_TTM(FX$2,$A108)*FX$4</f>
        <v>9.3466419581663421E-2</v>
      </c>
      <c r="FY108" s="2">
        <f>[1]!EM_S_VAL_PE_TTM(FY$2,$A108)*FY$4</f>
        <v>0.5868456381012972</v>
      </c>
      <c r="FZ108" s="2">
        <f>[1]!EM_S_VAL_PE_TTM(FZ$2,$A108)*FZ$4</f>
        <v>-4.4163536538614878E-2</v>
      </c>
      <c r="GA108" s="2">
        <f>[1]!EM_S_VAL_PE_TTM(GA$2,$A108)*GA$4</f>
        <v>0.39790328218163046</v>
      </c>
      <c r="GB108" s="2">
        <f>[1]!EM_S_VAL_PE_TTM(GB$2,$A108)*GB$4</f>
        <v>-7.157856025478083E-3</v>
      </c>
      <c r="GC108" s="2">
        <f>[1]!EM_S_VAL_PE_TTM(GC$2,$A108)*GC$4</f>
        <v>2.2975885737963112E-2</v>
      </c>
      <c r="GD108" s="2">
        <f>[1]!EM_S_VAL_PE_TTM(GD$2,$A108)*GD$4</f>
        <v>3.7149617417166103E-2</v>
      </c>
      <c r="GE108" s="2">
        <f>[1]!EM_S_VAL_PE_TTM(GE$2,$A108)*GE$4</f>
        <v>-1.0675152069412967E-2</v>
      </c>
      <c r="GF108" s="2">
        <f>[1]!EM_S_VAL_PE_TTM(GF$2,$A108)*GF$4</f>
        <v>-7.6646392537477903E-2</v>
      </c>
      <c r="GG108" s="2">
        <f>[1]!EM_S_VAL_PE_TTM(GG$2,$A108)*GG$4</f>
        <v>0.25645871766708428</v>
      </c>
      <c r="GH108" s="2">
        <f>[1]!EM_S_VAL_PE_TTM(GH$2,$A108)*GH$4</f>
        <v>3.6484114396761032E-2</v>
      </c>
      <c r="GI108" s="2">
        <f>[1]!EM_S_VAL_PE_TTM(GI$2,$A108)*GI$4</f>
        <v>-1.6174024286741322E-3</v>
      </c>
      <c r="GJ108" s="2">
        <f>[1]!EM_S_VAL_PE_TTM(GJ$2,$A108)*GJ$4</f>
        <v>-0.14908298452066995</v>
      </c>
      <c r="GK108" s="2">
        <f>[1]!EM_S_VAL_PE_TTM(GK$2,$A108)*GK$4</f>
        <v>-1.305147572962803E-2</v>
      </c>
      <c r="GL108" s="2">
        <f>[1]!EM_S_VAL_PE_TTM(GL$2,$A108)*GL$4</f>
        <v>5.9372422896579111E-2</v>
      </c>
      <c r="GM108" s="2">
        <f>[1]!EM_S_VAL_PE_TTM(GM$2,$A108)*GM$4</f>
        <v>3.5220967897876793E-2</v>
      </c>
      <c r="GN108" s="2">
        <f>[1]!EM_S_VAL_PE_TTM(GN$2,$A108)*GN$4</f>
        <v>3.2051597501710511</v>
      </c>
      <c r="GO108" s="2">
        <f>[1]!EM_S_VAL_PE_TTM(GO$2,$A108)*GO$4</f>
        <v>0.10312011356364063</v>
      </c>
      <c r="GP108" s="2">
        <f>[1]!EM_S_VAL_PE_TTM(GP$2,$A108)*GP$4</f>
        <v>0.10957043435562037</v>
      </c>
      <c r="GQ108" s="2">
        <f>[1]!EM_S_VAL_PE_TTM(GQ$2,$A108)*GQ$4</f>
        <v>2.6829101423396246E-2</v>
      </c>
      <c r="GR108" s="2">
        <f>[1]!EM_S_VAL_PE_TTM(GR$2,$A108)*GR$4</f>
        <v>8.5913034935678253E-3</v>
      </c>
      <c r="GS108" s="2">
        <f>[1]!EM_S_VAL_PE_TTM(GS$2,$A108)*GS$4</f>
        <v>0.25859734092147696</v>
      </c>
      <c r="GT108" s="2">
        <f>[1]!EM_S_VAL_PE_TTM(GT$2,$A108)*GT$4</f>
        <v>3.2323646561111419E-2</v>
      </c>
      <c r="GU108" s="2">
        <f>[1]!EM_S_VAL_PE_TTM(GU$2,$A108)*GU$4</f>
        <v>0.17899218194602054</v>
      </c>
      <c r="GV108" s="2">
        <f>[1]!EM_S_VAL_PE_TTM(GV$2,$A108)*GV$4</f>
        <v>-6.3774263900444217E-2</v>
      </c>
      <c r="GW108" s="2">
        <f>[1]!EM_S_VAL_PE_TTM(GW$2,$A108)*GW$4</f>
        <v>0.10018302717974498</v>
      </c>
      <c r="GX108" s="2">
        <f>[1]!EM_S_VAL_PE_TTM(GX$2,$A108)*GX$4</f>
        <v>-1.7916992306339929E-2</v>
      </c>
      <c r="GY108" s="2">
        <f>[1]!EM_S_VAL_PE_TTM(GY$2,$A108)*GY$4</f>
        <v>-1.7409561619620661E-2</v>
      </c>
      <c r="GZ108" s="2">
        <f>[1]!EM_S_VAL_PE_TTM(GZ$2,$A108)*GZ$4</f>
        <v>-2.9551237666454182E-3</v>
      </c>
      <c r="HA108" s="2">
        <f>[1]!EM_S_VAL_PE_TTM(HA$2,$A108)*HA$4</f>
        <v>5.760399740290699E-2</v>
      </c>
      <c r="HB108" s="2">
        <f>[1]!EM_S_VAL_PE_TTM(HB$2,$A108)*HB$4</f>
        <v>-4.9772638802230628E-3</v>
      </c>
      <c r="HC108" s="2">
        <f>[1]!EM_S_VAL_PE_TTM(HC$2,$A108)*HC$4</f>
        <v>4.2914924359472209E-2</v>
      </c>
      <c r="HD108" s="2">
        <f>[1]!EM_S_VAL_PE_TTM(HD$2,$A108)*HD$4</f>
        <v>5.4727115520752684E-2</v>
      </c>
      <c r="HE108" s="2">
        <f>[1]!EM_S_VAL_PE_TTM(HE$2,$A108)*HE$4</f>
        <v>-5.1730484921476021E-2</v>
      </c>
      <c r="HF108" s="2">
        <f>[1]!EM_S_VAL_PE_TTM(HF$2,$A108)*HF$4</f>
        <v>7.4700176328879667E-2</v>
      </c>
      <c r="HG108" s="2">
        <f>[1]!EM_S_VAL_PE_TTM(HG$2,$A108)*HG$4</f>
        <v>-2.7455435664401097E-4</v>
      </c>
      <c r="HH108" s="2">
        <f>[1]!EM_S_VAL_PE_TTM(HH$2,$A108)*HH$4</f>
        <v>2.8848418890166226E-2</v>
      </c>
      <c r="HI108" s="2">
        <f>[1]!EM_S_VAL_PE_TTM(HI$2,$A108)*HI$4</f>
        <v>8.5117219700250643E-2</v>
      </c>
      <c r="HJ108" s="2">
        <f>[1]!EM_S_VAL_PE_TTM(HJ$2,$A108)*HJ$4</f>
        <v>0.40384641378193892</v>
      </c>
      <c r="HK108" s="2">
        <f>[1]!EM_S_VAL_PE_TTM(HK$2,$A108)*HK$4</f>
        <v>2.086422875218916E-2</v>
      </c>
      <c r="HL108" s="2">
        <f>[1]!EM_S_VAL_PE_TTM(HL$2,$A108)*HL$4</f>
        <v>7.6090745563410264E-2</v>
      </c>
      <c r="HM108" s="2">
        <f>[1]!EM_S_VAL_PE_TTM(HM$2,$A108)*HM$4</f>
        <v>5.1741080062437154E-2</v>
      </c>
      <c r="HN108" s="2">
        <f>[1]!EM_S_VAL_PE_TTM(HN$2,$A108)*HN$4</f>
        <v>-6.3295583239886433E-2</v>
      </c>
      <c r="HO108" s="2">
        <f>[1]!EM_S_VAL_PE_TTM(HO$2,$A108)*HO$4</f>
        <v>-2.7978155985806968E-2</v>
      </c>
      <c r="HP108" s="2">
        <f>[1]!EM_S_VAL_PE_TTM(HP$2,$A108)*HP$4</f>
        <v>6.2716847218977759E-2</v>
      </c>
      <c r="HQ108" s="2">
        <f>[1]!EM_S_VAL_PE_TTM(HQ$2,$A108)*HQ$4</f>
        <v>4.0637494185672599E-2</v>
      </c>
      <c r="HR108" s="2">
        <f>[1]!EM_S_VAL_PE_TTM(HR$2,$A108)*HR$4</f>
        <v>3.0866795225286157E-2</v>
      </c>
      <c r="HS108" s="2">
        <f>[1]!EM_S_VAL_PE_TTM(HS$2,$A108)*HS$4</f>
        <v>5.2820510319781846</v>
      </c>
      <c r="HT108" s="2">
        <f>[1]!EM_S_VAL_PE_TTM(HT$2,$A108)*HT$4</f>
        <v>-3.0278833833636123E-2</v>
      </c>
      <c r="HU108" s="2">
        <f>[1]!EM_S_VAL_PE_TTM(HU$2,$A108)*HU$4</f>
        <v>3.3922966675336397E-2</v>
      </c>
      <c r="HV108" s="2">
        <f>[1]!EM_S_VAL_PE_TTM(HV$2,$A108)*HV$4</f>
        <v>5.2088618207411543E-2</v>
      </c>
      <c r="HW108" s="2">
        <f>[1]!EM_S_VAL_PE_TTM(HW$2,$A108)*HW$4</f>
        <v>0.11563979233252404</v>
      </c>
      <c r="HX108" s="2">
        <f>[1]!EM_S_VAL_PE_TTM(HX$2,$A108)*HX$4</f>
        <v>0.10319988011330973</v>
      </c>
      <c r="HY108" s="2">
        <f>[1]!EM_S_VAL_PE_TTM(HY$2,$A108)*HY$4</f>
        <v>3.4552991975159889E-2</v>
      </c>
      <c r="HZ108" s="2">
        <f>[1]!EM_S_VAL_PE_TTM(HZ$2,$A108)*HZ$4</f>
        <v>0.35409171091790276</v>
      </c>
      <c r="IA108" s="2">
        <f>[1]!EM_S_VAL_PE_TTM(IA$2,$A108)*IA$4</f>
        <v>2.2016742577215902E-2</v>
      </c>
      <c r="IB108" s="2">
        <f>[1]!EM_S_VAL_PE_TTM(IB$2,$A108)*IB$4</f>
        <v>-0.12888870297286587</v>
      </c>
      <c r="IC108" s="2">
        <f>[1]!EM_S_VAL_PE_TTM(IC$2,$A108)*IC$4</f>
        <v>0.1477251763914533</v>
      </c>
      <c r="ID108" s="2">
        <f>[1]!EM_S_VAL_PE_TTM(ID$2,$A108)*ID$4</f>
        <v>4.9176212598999534E-2</v>
      </c>
      <c r="IE108" s="2">
        <f>[1]!EM_S_VAL_PE_TTM(IE$2,$A108)*IE$4</f>
        <v>0.36672642819790796</v>
      </c>
      <c r="IF108" s="2">
        <f>[1]!EM_S_VAL_PE_TTM(IF$2,$A108)*IF$4</f>
        <v>-9.3409951006921035E-3</v>
      </c>
      <c r="IG108" s="2">
        <f>[1]!EM_S_VAL_PE_TTM(IG$2,$A108)*IG$4</f>
        <v>0.4462330347892926</v>
      </c>
      <c r="IH108" s="2">
        <f>[1]!EM_S_VAL_PE_TTM(IH$2,$A108)*IH$4</f>
        <v>-1.649028107162136E-3</v>
      </c>
      <c r="II108" s="2">
        <f>[1]!EM_S_VAL_PE_TTM(II$2,$A108)*II$4</f>
        <v>0.13264206541050227</v>
      </c>
      <c r="IJ108" s="2">
        <f>[1]!EM_S_VAL_PE_TTM(IJ$2,$A108)*IJ$4</f>
        <v>-4.0895019571871824E-4</v>
      </c>
      <c r="IK108" s="2">
        <f>[1]!EM_S_VAL_PE_TTM(IK$2,$A108)*IK$4</f>
        <v>3.6445097318318354E-2</v>
      </c>
      <c r="IL108" s="2">
        <f>[1]!EM_S_VAL_PE_TTM(IL$2,$A108)*IL$4</f>
        <v>3.9590358835636281E-2</v>
      </c>
      <c r="IM108" s="2">
        <f>[1]!EM_S_VAL_PE_TTM(IM$2,$A108)*IM$4</f>
        <v>1.1301624044199556</v>
      </c>
      <c r="IN108" s="2">
        <f>[1]!EM_S_VAL_PE_TTM(IN$2,$A108)*IN$4</f>
        <v>0.28964935177654744</v>
      </c>
      <c r="IO108" s="2">
        <f>[1]!EM_S_VAL_PE_TTM(IO$2,$A108)*IO$4</f>
        <v>6.8104807407039822E-2</v>
      </c>
      <c r="IP108" s="2">
        <f>[1]!EM_S_VAL_PE_TTM(IP$2,$A108)*IP$4</f>
        <v>0.26166431531566825</v>
      </c>
      <c r="IQ108" s="2">
        <f>[1]!EM_S_VAL_PE_TTM(IQ$2,$A108)*IQ$4</f>
        <v>-3.6921566849074938E-2</v>
      </c>
      <c r="IR108" s="2">
        <f>[1]!EM_S_VAL_PE_TTM(IR$2,$A108)*IR$4</f>
        <v>-2.4678965593510571E-2</v>
      </c>
      <c r="IS108" s="2">
        <f>[1]!EM_S_VAL_PE_TTM(IS$2,$A108)*IS$4</f>
        <v>-3.8443081274141311E-2</v>
      </c>
      <c r="IT108" s="2">
        <f>[1]!EM_S_VAL_PE_TTM(IT$2,$A108)*IT$4</f>
        <v>3.7663759312966581E-2</v>
      </c>
      <c r="IU108" s="2">
        <f>[1]!EM_S_VAL_PE_TTM(IU$2,$A108)*IU$4</f>
        <v>-0.17799245316346698</v>
      </c>
      <c r="IV108" s="2">
        <f>[1]!EM_S_VAL_PE_TTM(IV$2,$A108)*IV$4</f>
        <v>6.4010994610121122E-2</v>
      </c>
      <c r="IW108" s="2">
        <f>[1]!EM_S_VAL_PE_TTM(IW$2,$A108)*IW$4</f>
        <v>0.70162928462150631</v>
      </c>
      <c r="IX108" s="2">
        <f>[1]!EM_S_VAL_PE_TTM(IX$2,$A108)*IX$4</f>
        <v>9.7459614773782691E-2</v>
      </c>
      <c r="IY108" s="2">
        <f>[1]!EM_S_VAL_PE_TTM(IY$2,$A108)*IY$4</f>
        <v>4.8424096603782031E-2</v>
      </c>
      <c r="IZ108" s="2">
        <f>[1]!EM_S_VAL_PE_TTM(IZ$2,$A108)*IZ$4</f>
        <v>2.5057118331482931E-2</v>
      </c>
      <c r="JA108" s="2">
        <f>[1]!EM_S_VAL_PE_TTM(JA$2,$A108)*JA$4</f>
        <v>1.0684016097470654</v>
      </c>
      <c r="JB108" s="2">
        <f>[1]!EM_S_VAL_PE_TTM(JB$2,$A108)*JB$4</f>
        <v>-3.2974528520073411E-2</v>
      </c>
      <c r="JC108" s="2">
        <f>[1]!EM_S_VAL_PE_TTM(JC$2,$A108)*JC$4</f>
        <v>3.0657773447386943E-2</v>
      </c>
      <c r="JD108" s="2">
        <f>[1]!EM_S_VAL_PE_TTM(JD$2,$A108)*JD$4</f>
        <v>0.25242141000619867</v>
      </c>
      <c r="JE108" s="2">
        <f>[1]!EM_S_VAL_PE_TTM(JE$2,$A108)*JE$4</f>
        <v>4.864659012814971E-2</v>
      </c>
      <c r="JF108" s="2">
        <f>[1]!EM_S_VAL_PE_TTM(JF$2,$A108)*JF$4</f>
        <v>2.7164337243173356E-3</v>
      </c>
      <c r="JG108" s="2">
        <f>[1]!EM_S_VAL_PE_TTM(JG$2,$A108)*JG$4</f>
        <v>0.15484875166692968</v>
      </c>
      <c r="JH108" s="2">
        <f>[1]!EM_S_VAL_PE_TTM(JH$2,$A108)*JH$4</f>
        <v>8.9096883172815611E-3</v>
      </c>
      <c r="JI108" s="2">
        <f>[1]!EM_S_VAL_PE_TTM(JI$2,$A108)*JI$4</f>
        <v>-8.1839012971751917E-4</v>
      </c>
      <c r="JJ108" s="2">
        <f>[1]!EM_S_VAL_PE_TTM(JJ$2,$A108)*JJ$4</f>
        <v>0.14230299514761052</v>
      </c>
      <c r="JK108" s="2">
        <f>[1]!EM_S_VAL_PE_TTM(JK$2,$A108)*JK$4</f>
        <v>-3.3226939368969119E-3</v>
      </c>
      <c r="JL108" s="2">
        <f>[1]!EM_S_VAL_PE_TTM(JL$2,$A108)*JL$4</f>
        <v>4.8855596668630673E-2</v>
      </c>
      <c r="JM108" s="2">
        <f>[1]!EM_S_VAL_PE_TTM(JM$2,$A108)*JM$4</f>
        <v>6.2248533592688504E-2</v>
      </c>
      <c r="JN108" s="2">
        <f>[1]!EM_S_VAL_PE_TTM(JN$2,$A108)*JN$4</f>
        <v>5.5878105149898175E-2</v>
      </c>
      <c r="JO108" s="2">
        <f>[1]!EM_S_VAL_PE_TTM(JO$2,$A108)*JO$4</f>
        <v>0.2330279209812573</v>
      </c>
      <c r="JP108" s="2">
        <f>[1]!EM_S_VAL_PE_TTM(JP$2,$A108)*JP$4</f>
        <v>0.16662920100304218</v>
      </c>
      <c r="JQ108" s="2">
        <f>[1]!EM_S_VAL_PE_TTM(JQ$2,$A108)*JQ$4</f>
        <v>-9.8412505789729876E-2</v>
      </c>
      <c r="JR108" s="2">
        <f>[1]!EM_S_VAL_PE_TTM(JR$2,$A108)*JR$4</f>
        <v>-0.13281778157619872</v>
      </c>
      <c r="JS108" s="2">
        <f>[1]!EM_S_VAL_PE_TTM(JS$2,$A108)*JS$4</f>
        <v>1.4328907732329905E-2</v>
      </c>
      <c r="JT108" s="2">
        <f>[1]!EM_S_VAL_PE_TTM(JT$2,$A108)*JT$4</f>
        <v>6.3378086553061944E-2</v>
      </c>
      <c r="JU108" s="2">
        <f>[1]!EM_S_VAL_PE_TTM(JU$2,$A108)*JU$4</f>
        <v>0.1132992618828394</v>
      </c>
      <c r="JV108" s="2">
        <f>[1]!EM_S_VAL_PE_TTM(JV$2,$A108)*JV$4</f>
        <v>-0.16666071716414083</v>
      </c>
      <c r="JW108" s="2">
        <f>[1]!EM_S_VAL_PE_TTM(JW$2,$A108)*JW$4</f>
        <v>0.6448161017358256</v>
      </c>
      <c r="JX108" s="2">
        <f>[1]!EM_S_VAL_PE_TTM(JX$2,$A108)*JX$4</f>
        <v>0.17977560317748134</v>
      </c>
      <c r="JY108" s="2">
        <f>[1]!EM_S_VAL_PE_TTM(JY$2,$A108)*JY$4</f>
        <v>3.4172813386220989E-2</v>
      </c>
      <c r="JZ108" s="2">
        <f>[1]!EM_S_VAL_PE_TTM(JZ$2,$A108)*JZ$4</f>
        <v>3.1644986722507082E-2</v>
      </c>
      <c r="KA108" s="2">
        <f>[1]!EM_S_VAL_PE_TTM(KA$2,$A108)*KA$4</f>
        <v>1.4957057460236857E-2</v>
      </c>
      <c r="KB108" s="2">
        <f>[1]!EM_S_VAL_PE_TTM(KB$2,$A108)*KB$4</f>
        <v>8.0747772574740098E-2</v>
      </c>
      <c r="KC108" s="2">
        <f>[1]!EM_S_VAL_PE_TTM(KC$2,$A108)*KC$4</f>
        <v>1.6585056683868327</v>
      </c>
      <c r="KD108" s="2">
        <f>[1]!EM_S_VAL_PE_TTM(KD$2,$A108)*KD$4</f>
        <v>0.26140012371296317</v>
      </c>
      <c r="KE108" s="2">
        <f>[1]!EM_S_VAL_PE_TTM(KE$2,$A108)*KE$4</f>
        <v>-5.8911092408890531E-2</v>
      </c>
      <c r="KF108" s="2">
        <f>[1]!EM_S_VAL_PE_TTM(KF$2,$A108)*KF$4</f>
        <v>3.6329109094427263E-2</v>
      </c>
      <c r="KG108" s="2">
        <f>[1]!EM_S_VAL_PE_TTM(KG$2,$A108)*KG$4</f>
        <v>-1.6630772874398778E-2</v>
      </c>
      <c r="KH108" s="2">
        <f>[1]!EM_S_VAL_PE_TTM(KH$2,$A108)*KH$4</f>
        <v>3.1058646354155398E-2</v>
      </c>
      <c r="KI108" s="2">
        <f>[1]!EM_S_VAL_PE_TTM(KI$2,$A108)*KI$4</f>
        <v>7.2528183100473959E-2</v>
      </c>
      <c r="KJ108" s="2">
        <f>[1]!EM_S_VAL_PE_TTM(KJ$2,$A108)*KJ$4</f>
        <v>-8.4634817950279256E-3</v>
      </c>
      <c r="KK108" s="2">
        <f>[1]!EM_S_VAL_PE_TTM(KK$2,$A108)*KK$4</f>
        <v>3.7292365824951768E-2</v>
      </c>
      <c r="KL108" s="2">
        <f>[1]!EM_S_VAL_PE_TTM(KL$2,$A108)*KL$4</f>
        <v>6.1628415019815433E-2</v>
      </c>
      <c r="KM108" s="2">
        <f>[1]!EM_S_VAL_PE_TTM(KM$2,$A108)*KM$4</f>
        <v>2.5732942731358448E-2</v>
      </c>
      <c r="KN108" s="2">
        <f>[1]!EM_S_VAL_PE_TTM(KN$2,$A108)*KN$4</f>
        <v>0.11571608199389886</v>
      </c>
      <c r="KO108" s="2">
        <f>[1]!EM_S_VAL_PE_TTM(KO$2,$A108)*KO$4</f>
        <v>0.22859435560650301</v>
      </c>
      <c r="KP108" s="2">
        <f>[1]!EM_S_VAL_PE_TTM(KP$2,$A108)*KP$4</f>
        <v>-7.2788348902830292E-3</v>
      </c>
      <c r="KQ108" s="2">
        <f>[1]!EM_S_VAL_PE_TTM(KQ$2,$A108)*KQ$4</f>
        <v>-3.3947309378734719E-3</v>
      </c>
      <c r="KR108" s="2">
        <f>[1]!EM_S_VAL_PE_TTM(KR$2,$A108)*KR$4</f>
        <v>0.32106887142434076</v>
      </c>
      <c r="KS108" s="2">
        <f>[1]!EM_S_VAL_PE_TTM(KS$2,$A108)*KS$4</f>
        <v>3.6166570320600361E-2</v>
      </c>
      <c r="KT108" s="2">
        <f>[1]!EM_S_VAL_PE_TTM(KT$2,$A108)*KT$4</f>
        <v>0.36863268467485483</v>
      </c>
      <c r="KU108" s="2">
        <f>[1]!EM_S_VAL_PE_TTM(KU$2,$A108)*KU$4</f>
        <v>2.5531350912120856E-2</v>
      </c>
      <c r="KV108" s="2">
        <f>[1]!EM_S_VAL_PE_TTM(KV$2,$A108)*KV$4</f>
        <v>6.9504078719500734E-2</v>
      </c>
      <c r="KW108" s="2">
        <f>[1]!EM_S_VAL_PE_TTM(KW$2,$A108)*KW$4</f>
        <v>0.10316947666416677</v>
      </c>
      <c r="KX108" s="2">
        <f>[1]!EM_S_VAL_PE_TTM(KX$2,$A108)*KX$4</f>
        <v>-1.8101803295288781E-3</v>
      </c>
      <c r="KY108" s="2">
        <f>[1]!EM_S_VAL_PE_TTM(KY$2,$A108)*KY$4</f>
        <v>-0.11736638553953772</v>
      </c>
      <c r="KZ108" s="2">
        <f>[1]!EM_S_VAL_PE_TTM(KZ$2,$A108)*KZ$4</f>
        <v>-8.1045277287709494E-2</v>
      </c>
      <c r="LA108" s="2">
        <f>[1]!EM_S_VAL_PE_TTM(LA$2,$A108)*LA$4</f>
        <v>-1.9479094831218364E-2</v>
      </c>
      <c r="LB108" s="2">
        <f>[1]!EM_S_VAL_PE_TTM(LB$2,$A108)*LB$4</f>
        <v>3.4628546991583506E-2</v>
      </c>
      <c r="LC108" s="2">
        <f>[1]!EM_S_VAL_PE_TTM(LC$2,$A108)*LC$4</f>
        <v>-2.336623413423836E-2</v>
      </c>
      <c r="LD108" s="2">
        <f>[1]!EM_S_VAL_PE_TTM(LD$2,$A108)*LD$4</f>
        <v>4.0000900230152597E-2</v>
      </c>
      <c r="LE108" s="2">
        <f>[1]!EM_S_VAL_PE_TTM(LE$2,$A108)*LE$4</f>
        <v>7.2987604421998045E-2</v>
      </c>
      <c r="LF108" s="2">
        <f>[1]!EM_S_VAL_PE_TTM(LF$2,$A108)*LF$4</f>
        <v>3.5485652500216396E-2</v>
      </c>
      <c r="LG108" s="2">
        <f>[1]!EM_S_VAL_PE_TTM(LG$2,$A108)*LG$4</f>
        <v>0.27299841515824741</v>
      </c>
      <c r="LH108" s="2">
        <f>[1]!EM_S_VAL_PE_TTM(LH$2,$A108)*LH$4</f>
        <v>3.091438144334192E-2</v>
      </c>
      <c r="LI108" s="2">
        <f>[1]!EM_S_VAL_PE_TTM(LI$2,$A108)*LI$4</f>
        <v>0.22110371469085313</v>
      </c>
      <c r="LJ108" s="2">
        <f>[1]!EM_S_VAL_PE_TTM(LJ$2,$A108)*LJ$4</f>
        <v>-1.5456008641970153E-2</v>
      </c>
      <c r="LK108" s="2">
        <f>[1]!EM_S_VAL_PE_TTM(LK$2,$A108)*LK$4</f>
        <v>2.0970987930528515E-2</v>
      </c>
      <c r="LL108" s="2">
        <f>[1]!EM_S_VAL_PE_TTM(LL$2,$A108)*LL$4</f>
        <v>-2.3383724571334738E-2</v>
      </c>
      <c r="LM108" s="2">
        <f>[1]!EM_S_VAL_PE_TTM(LM$2,$A108)*LM$4</f>
        <v>0.67581830759923156</v>
      </c>
      <c r="LN108" s="2">
        <f>[1]!EM_S_VAL_PE_TTM(LN$2,$A108)*LN$4</f>
        <v>7.9736348133866167E-2</v>
      </c>
      <c r="LO108" s="2">
        <f>[1]!EM_S_VAL_PE_TTM(LO$2,$A108)*LO$4</f>
        <v>8.8141452244638679E-2</v>
      </c>
      <c r="LP108" s="2">
        <f>[1]!EM_S_VAL_PE_TTM(LP$2,$A108)*LP$4</f>
        <v>-1.0163939734801853E-2</v>
      </c>
      <c r="LQ108" s="2">
        <f>[1]!EM_S_VAL_PE_TTM(LQ$2,$A108)*LQ$4</f>
        <v>-0.27176705869494905</v>
      </c>
      <c r="LR108" s="2">
        <f>[1]!EM_S_VAL_PE_TTM(LR$2,$A108)*LR$4</f>
        <v>3.836298215196713E-2</v>
      </c>
      <c r="LS108" s="2">
        <f>[1]!EM_S_VAL_PE_TTM(LS$2,$A108)*LS$4</f>
        <v>0.30255555021087077</v>
      </c>
    </row>
    <row r="109" spans="1:331">
      <c r="A109" s="5">
        <f>[2]Sheet1!A104</f>
        <v>44228</v>
      </c>
      <c r="B109" s="6">
        <f t="shared" si="22"/>
        <v>40.954277718621668</v>
      </c>
      <c r="C109" s="6">
        <f t="shared" si="19"/>
        <v>37.896017651129839</v>
      </c>
      <c r="D109" s="6">
        <f t="shared" si="20"/>
        <v>41.22950348540293</v>
      </c>
      <c r="E109" s="6">
        <f t="shared" si="21"/>
        <v>34.562531816856747</v>
      </c>
      <c r="F109" s="2">
        <f>[1]!EM_S_VAL_PE_TTM(F$2,$A109)*F$4</f>
        <v>5.274084269288614E-2</v>
      </c>
      <c r="G109" s="2">
        <f>[1]!EM_S_VAL_PE_TTM(G$2,$A109)*G$4</f>
        <v>2.4443825794087042E-2</v>
      </c>
      <c r="H109" s="2">
        <f>[1]!EM_S_VAL_PE_TTM(H$2,$A109)*H$4</f>
        <v>-0.10842628047859207</v>
      </c>
      <c r="I109" s="2">
        <f>[1]!EM_S_VAL_PE_TTM(I$2,$A109)*I$4</f>
        <v>3.2676064532437009E-2</v>
      </c>
      <c r="J109" s="2">
        <f>[1]!EM_S_VAL_PE_TTM(J$2,$A109)*J$4</f>
        <v>3.3482861399308964E-2</v>
      </c>
      <c r="K109" s="2">
        <f>[1]!EM_S_VAL_PE_TTM(K$2,$A109)*K$4</f>
        <v>0.10127467900560266</v>
      </c>
      <c r="L109" s="2">
        <f>[1]!EM_S_VAL_PE_TTM(L$2,$A109)*L$4</f>
        <v>0.42800837531055241</v>
      </c>
      <c r="M109" s="2">
        <f>[1]!EM_S_VAL_PE_TTM(M$2,$A109)*M$4</f>
        <v>2.835523389076991E-2</v>
      </c>
      <c r="N109" s="2">
        <f>[1]!EM_S_VAL_PE_TTM(N$2,$A109)*N$4</f>
        <v>0.41943830114566744</v>
      </c>
      <c r="O109" s="2">
        <f>[1]!EM_S_VAL_PE_TTM(O$2,$A109)*O$4</f>
        <v>4.9653945429789917E-2</v>
      </c>
      <c r="P109" s="2">
        <f>[1]!EM_S_VAL_PE_TTM(P$2,$A109)*P$4</f>
        <v>5.9022805644407469E-2</v>
      </c>
      <c r="Q109" s="2">
        <f>[1]!EM_S_VAL_PE_TTM(Q$2,$A109)*Q$4</f>
        <v>2.6998301238372151E-2</v>
      </c>
      <c r="R109" s="2">
        <f>[1]!EM_S_VAL_PE_TTM(R$2,$A109)*R$4</f>
        <v>4.0842589701732976E-2</v>
      </c>
      <c r="S109" s="2">
        <f>[1]!EM_S_VAL_PE_TTM(S$2,$A109)*S$4</f>
        <v>2.1784114087165522E-2</v>
      </c>
      <c r="T109" s="2">
        <f>[1]!EM_S_VAL_PE_TTM(T$2,$A109)*T$4</f>
        <v>2.5635825797017113E-2</v>
      </c>
      <c r="U109" s="2">
        <f>[1]!EM_S_VAL_PE_TTM(U$2,$A109)*U$4</f>
        <v>5.051371957012072E-2</v>
      </c>
      <c r="V109" s="2">
        <f>[1]!EM_S_VAL_PE_TTM(V$2,$A109)*V$4</f>
        <v>3.983363989041909E-2</v>
      </c>
      <c r="W109" s="2">
        <f>[1]!EM_S_VAL_PE_TTM(W$2,$A109)*W$4</f>
        <v>2.4616898155377077E-2</v>
      </c>
      <c r="X109" s="2">
        <f>[1]!EM_S_VAL_PE_TTM(X$2,$A109)*X$4</f>
        <v>0.14358547786462356</v>
      </c>
      <c r="Y109" s="2">
        <f>[1]!EM_S_VAL_PE_TTM(Y$2,$A109)*Y$4</f>
        <v>2.3200754110493663E-2</v>
      </c>
      <c r="Z109" s="2">
        <f>[1]!EM_S_VAL_PE_TTM(Z$2,$A109)*Z$4</f>
        <v>3.3473181758244132E-2</v>
      </c>
      <c r="AA109" s="2">
        <f>[1]!EM_S_VAL_PE_TTM(AA$2,$A109)*AA$4</f>
        <v>3.2102055765435462E-2</v>
      </c>
      <c r="AB109" s="2">
        <f>[1]!EM_S_VAL_PE_TTM(AB$2,$A109)*AB$4</f>
        <v>3.5920027609864937E-2</v>
      </c>
      <c r="AC109" s="2">
        <f>[1]!EM_S_VAL_PE_TTM(AC$2,$A109)*AC$4</f>
        <v>0.1104706035578136</v>
      </c>
      <c r="AD109" s="2">
        <f>[1]!EM_S_VAL_PE_TTM(AD$2,$A109)*AD$4</f>
        <v>6.2624304755745833E-2</v>
      </c>
      <c r="AE109" s="2">
        <f>[1]!EM_S_VAL_PE_TTM(AE$2,$A109)*AE$4</f>
        <v>2.3655681508396535E-2</v>
      </c>
      <c r="AF109" s="2">
        <f>[1]!EM_S_VAL_PE_TTM(AF$2,$A109)*AF$4</f>
        <v>3.2101812603206749E-2</v>
      </c>
      <c r="AG109" s="2">
        <f>[1]!EM_S_VAL_PE_TTM(AG$2,$A109)*AG$4</f>
        <v>0.22661937174027819</v>
      </c>
      <c r="AH109" s="2">
        <f>[1]!EM_S_VAL_PE_TTM(AH$2,$A109)*AH$4</f>
        <v>2.9999465524439533E-2</v>
      </c>
      <c r="AI109" s="2">
        <f>[1]!EM_S_VAL_PE_TTM(AI$2,$A109)*AI$4</f>
        <v>0.15032469520867281</v>
      </c>
      <c r="AJ109" s="2">
        <f>[1]!EM_S_VAL_PE_TTM(AJ$2,$A109)*AJ$4</f>
        <v>0.14771638341767815</v>
      </c>
      <c r="AK109" s="2">
        <f>[1]!EM_S_VAL_PE_TTM(AK$2,$A109)*AK$4</f>
        <v>0.12584223987061297</v>
      </c>
      <c r="AL109" s="2">
        <f>[1]!EM_S_VAL_PE_TTM(AL$2,$A109)*AL$4</f>
        <v>3.0222494892550654E-2</v>
      </c>
      <c r="AM109" s="2">
        <f>[1]!EM_S_VAL_PE_TTM(AM$2,$A109)*AM$4</f>
        <v>5.5016924401738297E-2</v>
      </c>
      <c r="AN109" s="2">
        <f>[1]!EM_S_VAL_PE_TTM(AN$2,$A109)*AN$4</f>
        <v>4.2872895426087874E-2</v>
      </c>
      <c r="AO109" s="2">
        <f>[1]!EM_S_VAL_PE_TTM(AO$2,$A109)*AO$4</f>
        <v>0.10626431612718445</v>
      </c>
      <c r="AP109" s="2">
        <f>[1]!EM_S_VAL_PE_TTM(AP$2,$A109)*AP$4</f>
        <v>0.37074981579936234</v>
      </c>
      <c r="AQ109" s="2">
        <f>[1]!EM_S_VAL_PE_TTM(AQ$2,$A109)*AQ$4</f>
        <v>0.17458991223686232</v>
      </c>
      <c r="AR109" s="2">
        <f>[1]!EM_S_VAL_PE_TTM(AR$2,$A109)*AR$4</f>
        <v>0.29014081138919884</v>
      </c>
      <c r="AS109" s="2">
        <f>[1]!EM_S_VAL_PE_TTM(AS$2,$A109)*AS$4</f>
        <v>4.8878301380873103E-2</v>
      </c>
      <c r="AT109" s="2">
        <f>[1]!EM_S_VAL_PE_TTM(AT$2,$A109)*AT$4</f>
        <v>6.9865398487610614E-2</v>
      </c>
      <c r="AU109" s="2">
        <f>[1]!EM_S_VAL_PE_TTM(AU$2,$A109)*AU$4</f>
        <v>4.265995194603632E-2</v>
      </c>
      <c r="AV109" s="2">
        <f>[1]!EM_S_VAL_PE_TTM(AV$2,$A109)*AV$4</f>
        <v>0.16919012891252941</v>
      </c>
      <c r="AW109" s="2">
        <f>[1]!EM_S_VAL_PE_TTM(AW$2,$A109)*AW$4</f>
        <v>1.2943625299055366E-2</v>
      </c>
      <c r="AX109" s="2">
        <f>[1]!EM_S_VAL_PE_TTM(AX$2,$A109)*AX$4</f>
        <v>0.41569690638748547</v>
      </c>
      <c r="AY109" s="2">
        <f>[1]!EM_S_VAL_PE_TTM(AY$2,$A109)*AY$4</f>
        <v>2.3190665331178154E-2</v>
      </c>
      <c r="AZ109" s="2">
        <f>[1]!EM_S_VAL_PE_TTM(AZ$2,$A109)*AZ$4</f>
        <v>0.10657572312333914</v>
      </c>
      <c r="BA109" s="2">
        <f>[1]!EM_S_VAL_PE_TTM(BA$2,$A109)*BA$4</f>
        <v>2.1902708814607492E-2</v>
      </c>
      <c r="BB109" s="2">
        <f>[1]!EM_S_VAL_PE_TTM(BB$2,$A109)*BB$4</f>
        <v>0.11371191651741214</v>
      </c>
      <c r="BC109" s="2">
        <f>[1]!EM_S_VAL_PE_TTM(BC$2,$A109)*BC$4</f>
        <v>0.37257056533786509</v>
      </c>
      <c r="BD109" s="2">
        <f>[1]!EM_S_VAL_PE_TTM(BD$2,$A109)*BD$4</f>
        <v>1.0327265237480634</v>
      </c>
      <c r="BE109" s="2">
        <f>[1]!EM_S_VAL_PE_TTM(BE$2,$A109)*BE$4</f>
        <v>0.13621838052317728</v>
      </c>
      <c r="BF109" s="2">
        <f>[1]!EM_S_VAL_PE_TTM(BF$2,$A109)*BF$4</f>
        <v>2.843007817129033E-2</v>
      </c>
      <c r="BG109" s="2">
        <f>[1]!EM_S_VAL_PE_TTM(BG$2,$A109)*BG$4</f>
        <v>5.7788500530702204E-2</v>
      </c>
      <c r="BH109" s="2">
        <f>[1]!EM_S_VAL_PE_TTM(BH$2,$A109)*BH$4</f>
        <v>7.8415851743011532E-3</v>
      </c>
      <c r="BI109" s="2">
        <f>[1]!EM_S_VAL_PE_TTM(BI$2,$A109)*BI$4</f>
        <v>-2.0212711018304776E-2</v>
      </c>
      <c r="BJ109" s="2">
        <f>[1]!EM_S_VAL_PE_TTM(BJ$2,$A109)*BJ$4</f>
        <v>4.0304382576850623E-2</v>
      </c>
      <c r="BK109" s="2">
        <f>[1]!EM_S_VAL_PE_TTM(BK$2,$A109)*BK$4</f>
        <v>2.1024330833959399E-2</v>
      </c>
      <c r="BL109" s="2">
        <f>[1]!EM_S_VAL_PE_TTM(BL$2,$A109)*BL$4</f>
        <v>4.7771599716263234E-2</v>
      </c>
      <c r="BM109" s="2">
        <f>[1]!EM_S_VAL_PE_TTM(BM$2,$A109)*BM$4</f>
        <v>3.0550975127835171E-2</v>
      </c>
      <c r="BN109" s="2">
        <f>[1]!EM_S_VAL_PE_TTM(BN$2,$A109)*BN$4</f>
        <v>3.6446739923884176E-2</v>
      </c>
      <c r="BO109" s="2">
        <f>[1]!EM_S_VAL_PE_TTM(BO$2,$A109)*BO$4</f>
        <v>1.9991490198086059E-2</v>
      </c>
      <c r="BP109" s="2">
        <f>[1]!EM_S_VAL_PE_TTM(BP$2,$A109)*BP$4</f>
        <v>4.9857916565689921E-2</v>
      </c>
      <c r="BQ109" s="2">
        <f>[1]!EM_S_VAL_PE_TTM(BQ$2,$A109)*BQ$4</f>
        <v>2.9955775503565183E-2</v>
      </c>
      <c r="BR109" s="2">
        <f>[1]!EM_S_VAL_PE_TTM(BR$2,$A109)*BR$4</f>
        <v>4.461180809598625E-2</v>
      </c>
      <c r="BS109" s="2">
        <f>[1]!EM_S_VAL_PE_TTM(BS$2,$A109)*BS$4</f>
        <v>2.1648861471655647E-2</v>
      </c>
      <c r="BT109" s="2">
        <f>[1]!EM_S_VAL_PE_TTM(BT$2,$A109)*BT$4</f>
        <v>2.2082683896470803E-2</v>
      </c>
      <c r="BU109" s="2">
        <f>[1]!EM_S_VAL_PE_TTM(BU$2,$A109)*BU$4</f>
        <v>2.8284953639576428E-2</v>
      </c>
      <c r="BV109" s="2">
        <f>[1]!EM_S_VAL_PE_TTM(BV$2,$A109)*BV$4</f>
        <v>4.6489110386323855E-2</v>
      </c>
      <c r="BW109" s="2">
        <f>[1]!EM_S_VAL_PE_TTM(BW$2,$A109)*BW$4</f>
        <v>1.6636142492633395E-2</v>
      </c>
      <c r="BX109" s="2">
        <f>[1]!EM_S_VAL_PE_TTM(BX$2,$A109)*BX$4</f>
        <v>2.1630364494767136E-2</v>
      </c>
      <c r="BY109" s="2">
        <f>[1]!EM_S_VAL_PE_TTM(BY$2,$A109)*BY$4</f>
        <v>1.3817713452762262E-2</v>
      </c>
      <c r="BZ109" s="2">
        <f>[1]!EM_S_VAL_PE_TTM(BZ$2,$A109)*BZ$4</f>
        <v>4.3257276123254439E-2</v>
      </c>
      <c r="CA109" s="2">
        <f>[1]!EM_S_VAL_PE_TTM(CA$2,$A109)*CA$4</f>
        <v>0.17375904091586913</v>
      </c>
      <c r="CB109" s="2">
        <f>[1]!EM_S_VAL_PE_TTM(CB$2,$A109)*CB$4</f>
        <v>2.9283699082662255E-2</v>
      </c>
      <c r="CC109" s="2">
        <f>[1]!EM_S_VAL_PE_TTM(CC$2,$A109)*CC$4</f>
        <v>5.2094147372513187E-2</v>
      </c>
      <c r="CD109" s="2">
        <f>[1]!EM_S_VAL_PE_TTM(CD$2,$A109)*CD$4</f>
        <v>1.3784520901843188E-2</v>
      </c>
      <c r="CE109" s="2">
        <f>[1]!EM_S_VAL_PE_TTM(CE$2,$A109)*CE$4</f>
        <v>1.490381650525952E-2</v>
      </c>
      <c r="CF109" s="2">
        <f>[1]!EM_S_VAL_PE_TTM(CF$2,$A109)*CF$4</f>
        <v>-5.9854876766907185E-2</v>
      </c>
      <c r="CG109" s="2">
        <f>[1]!EM_S_VAL_PE_TTM(CG$2,$A109)*CG$4</f>
        <v>1.3717728009176476E-2</v>
      </c>
      <c r="CH109" s="2">
        <f>[1]!EM_S_VAL_PE_TTM(CH$2,$A109)*CH$4</f>
        <v>3.2743796495105316E-2</v>
      </c>
      <c r="CI109" s="2">
        <f>[1]!EM_S_VAL_PE_TTM(CI$2,$A109)*CI$4</f>
        <v>3.9416497493610946E-2</v>
      </c>
      <c r="CJ109" s="2">
        <f>[1]!EM_S_VAL_PE_TTM(CJ$2,$A109)*CJ$4</f>
        <v>8.8774108622507286E-2</v>
      </c>
      <c r="CK109" s="2">
        <f>[1]!EM_S_VAL_PE_TTM(CK$2,$A109)*CK$4</f>
        <v>0.17291696950913837</v>
      </c>
      <c r="CL109" s="2">
        <f>[1]!EM_S_VAL_PE_TTM(CL$2,$A109)*CL$4</f>
        <v>2.457903028316185E-2</v>
      </c>
      <c r="CM109" s="2">
        <f>[1]!EM_S_VAL_PE_TTM(CM$2,$A109)*CM$4</f>
        <v>0.16857388758444247</v>
      </c>
      <c r="CN109" s="2">
        <f>[1]!EM_S_VAL_PE_TTM(CN$2,$A109)*CN$4</f>
        <v>1.1115210979300075E-2</v>
      </c>
      <c r="CO109" s="2">
        <f>[1]!EM_S_VAL_PE_TTM(CO$2,$A109)*CO$4</f>
        <v>6.667644840125117E-2</v>
      </c>
      <c r="CP109" s="2">
        <f>[1]!EM_S_VAL_PE_TTM(CP$2,$A109)*CP$4</f>
        <v>1.4540642504188206E-2</v>
      </c>
      <c r="CQ109" s="2">
        <f>[1]!EM_S_VAL_PE_TTM(CQ$2,$A109)*CQ$4</f>
        <v>2.126218823664091E-2</v>
      </c>
      <c r="CR109" s="2">
        <f>[1]!EM_S_VAL_PE_TTM(CR$2,$A109)*CR$4</f>
        <v>2.6366779515372529E-2</v>
      </c>
      <c r="CS109" s="2">
        <f>[1]!EM_S_VAL_PE_TTM(CS$2,$A109)*CS$4</f>
        <v>0.900889963913173</v>
      </c>
      <c r="CT109" s="2">
        <f>[1]!EM_S_VAL_PE_TTM(CT$2,$A109)*CT$4</f>
        <v>0.14864510072841669</v>
      </c>
      <c r="CU109" s="2">
        <f>[1]!EM_S_VAL_PE_TTM(CU$2,$A109)*CU$4</f>
        <v>0.100927152838058</v>
      </c>
      <c r="CV109" s="2">
        <f>[1]!EM_S_VAL_PE_TTM(CV$2,$A109)*CV$4</f>
        <v>0.13217447299687873</v>
      </c>
      <c r="CW109" s="2">
        <f>[1]!EM_S_VAL_PE_TTM(CW$2,$A109)*CW$4</f>
        <v>0.1083620049579319</v>
      </c>
      <c r="CX109" s="2">
        <f>[1]!EM_S_VAL_PE_TTM(CX$2,$A109)*CX$4</f>
        <v>0.10161590400538385</v>
      </c>
      <c r="CY109" s="2">
        <f>[1]!EM_S_VAL_PE_TTM(CY$2,$A109)*CY$4</f>
        <v>1.1611924724061579E-2</v>
      </c>
      <c r="CZ109" s="2">
        <f>[1]!EM_S_VAL_PE_TTM(CZ$2,$A109)*CZ$4</f>
        <v>0.35685296543600709</v>
      </c>
      <c r="DA109" s="2">
        <f>[1]!EM_S_VAL_PE_TTM(DA$2,$A109)*DA$4</f>
        <v>0.19951255327299391</v>
      </c>
      <c r="DB109" s="2">
        <f>[1]!EM_S_VAL_PE_TTM(DB$2,$A109)*DB$4</f>
        <v>4.6613846313069272E-2</v>
      </c>
      <c r="DC109" s="2">
        <f>[1]!EM_S_VAL_PE_TTM(DC$2,$A109)*DC$4</f>
        <v>0.27256232876429487</v>
      </c>
      <c r="DD109" s="2">
        <f>[1]!EM_S_VAL_PE_TTM(DD$2,$A109)*DD$4</f>
        <v>2.2027757289092464E-2</v>
      </c>
      <c r="DE109" s="2">
        <f>[1]!EM_S_VAL_PE_TTM(DE$2,$A109)*DE$4</f>
        <v>-2.1433671482719033E-2</v>
      </c>
      <c r="DF109" s="2">
        <f>[1]!EM_S_VAL_PE_TTM(DF$2,$A109)*DF$4</f>
        <v>3.8194266616755616E-2</v>
      </c>
      <c r="DG109" s="2">
        <f>[1]!EM_S_VAL_PE_TTM(DG$2,$A109)*DG$4</f>
        <v>5.4135523657740818E-2</v>
      </c>
      <c r="DH109" s="2">
        <f>[1]!EM_S_VAL_PE_TTM(DH$2,$A109)*DH$4</f>
        <v>6.9546484550896653E-2</v>
      </c>
      <c r="DI109" s="2">
        <f>[1]!EM_S_VAL_PE_TTM(DI$2,$A109)*DI$4</f>
        <v>0.14653522961039853</v>
      </c>
      <c r="DJ109" s="2">
        <f>[1]!EM_S_VAL_PE_TTM(DJ$2,$A109)*DJ$4</f>
        <v>2.5273214521788066E-2</v>
      </c>
      <c r="DK109" s="2">
        <f>[1]!EM_S_VAL_PE_TTM(DK$2,$A109)*DK$4</f>
        <v>-0.15610085396199264</v>
      </c>
      <c r="DL109" s="2">
        <f>[1]!EM_S_VAL_PE_TTM(DL$2,$A109)*DL$4</f>
        <v>2.7245404200493505E-2</v>
      </c>
      <c r="DM109" s="2">
        <f>[1]!EM_S_VAL_PE_TTM(DM$2,$A109)*DM$4</f>
        <v>0.15385165965409406</v>
      </c>
      <c r="DN109" s="2">
        <f>[1]!EM_S_VAL_PE_TTM(DN$2,$A109)*DN$4</f>
        <v>8.4254993665275391E-2</v>
      </c>
      <c r="DO109" s="2">
        <f>[1]!EM_S_VAL_PE_TTM(DO$2,$A109)*DO$4</f>
        <v>2.3166489366264465E-2</v>
      </c>
      <c r="DP109" s="2">
        <f>[1]!EM_S_VAL_PE_TTM(DP$2,$A109)*DP$4</f>
        <v>5.2313515443817023E-2</v>
      </c>
      <c r="DQ109" s="2">
        <f>[1]!EM_S_VAL_PE_TTM(DQ$2,$A109)*DQ$4</f>
        <v>4.1166748887575252E-2</v>
      </c>
      <c r="DR109" s="2">
        <f>[1]!EM_S_VAL_PE_TTM(DR$2,$A109)*DR$4</f>
        <v>0.10217490456987628</v>
      </c>
      <c r="DS109" s="2">
        <f>[1]!EM_S_VAL_PE_TTM(DS$2,$A109)*DS$4</f>
        <v>2.9380572604540512E-2</v>
      </c>
      <c r="DT109" s="2">
        <f>[1]!EM_S_VAL_PE_TTM(DT$2,$A109)*DT$4</f>
        <v>5.2923384755543E-2</v>
      </c>
      <c r="DU109" s="2">
        <f>[1]!EM_S_VAL_PE_TTM(DU$2,$A109)*DU$4</f>
        <v>-8.4784778229977875E-2</v>
      </c>
      <c r="DV109" s="2">
        <f>[1]!EM_S_VAL_PE_TTM(DV$2,$A109)*DV$4</f>
        <v>-6.8621188361713881E-2</v>
      </c>
      <c r="DW109" s="2">
        <f>[1]!EM_S_VAL_PE_TTM(DW$2,$A109)*DW$4</f>
        <v>4.7024464588377494E-2</v>
      </c>
      <c r="DX109" s="2">
        <f>[1]!EM_S_VAL_PE_TTM(DX$2,$A109)*DX$4</f>
        <v>-1.6465619078857345E-2</v>
      </c>
      <c r="DY109" s="2">
        <f>[1]!EM_S_VAL_PE_TTM(DY$2,$A109)*DY$4</f>
        <v>-0.19844333037611817</v>
      </c>
      <c r="DZ109" s="2">
        <f>[1]!EM_S_VAL_PE_TTM(DZ$2,$A109)*DZ$4</f>
        <v>-7.0774296646776674E-2</v>
      </c>
      <c r="EA109" s="2">
        <f>[1]!EM_S_VAL_PE_TTM(EA$2,$A109)*EA$4</f>
        <v>0.13368099675415174</v>
      </c>
      <c r="EB109" s="2">
        <f>[1]!EM_S_VAL_PE_TTM(EB$2,$A109)*EB$4</f>
        <v>4.0130688959430214E-2</v>
      </c>
      <c r="EC109" s="2">
        <f>[1]!EM_S_VAL_PE_TTM(EC$2,$A109)*EC$4</f>
        <v>5.1955567553276731E-2</v>
      </c>
      <c r="ED109" s="2">
        <f>[1]!EM_S_VAL_PE_TTM(ED$2,$A109)*ED$4</f>
        <v>3.3636291594547445E-2</v>
      </c>
      <c r="EE109" s="2">
        <f>[1]!EM_S_VAL_PE_TTM(EE$2,$A109)*EE$4</f>
        <v>0.12461533407029214</v>
      </c>
      <c r="EF109" s="2">
        <f>[1]!EM_S_VAL_PE_TTM(EF$2,$A109)*EF$4</f>
        <v>1.4603712137245003E-2</v>
      </c>
      <c r="EG109" s="2">
        <f>[1]!EM_S_VAL_PE_TTM(EG$2,$A109)*EG$4</f>
        <v>3.5456997431450032E-2</v>
      </c>
      <c r="EH109" s="2">
        <f>[1]!EM_S_VAL_PE_TTM(EH$2,$A109)*EH$4</f>
        <v>7.104866759057564E-2</v>
      </c>
      <c r="EI109" s="2">
        <f>[1]!EM_S_VAL_PE_TTM(EI$2,$A109)*EI$4</f>
        <v>2.5759222971136347E-2</v>
      </c>
      <c r="EJ109" s="2">
        <f>[1]!EM_S_VAL_PE_TTM(EJ$2,$A109)*EJ$4</f>
        <v>-2.922501031337315E-2</v>
      </c>
      <c r="EK109" s="2">
        <f>[1]!EM_S_VAL_PE_TTM(EK$2,$A109)*EK$4</f>
        <v>-4.1379180056976599E-2</v>
      </c>
      <c r="EL109" s="2">
        <f>[1]!EM_S_VAL_PE_TTM(EL$2,$A109)*EL$4</f>
        <v>-6.8825076211052091E-2</v>
      </c>
      <c r="EM109" s="2">
        <f>[1]!EM_S_VAL_PE_TTM(EM$2,$A109)*EM$4</f>
        <v>3.7503223539161579E-2</v>
      </c>
      <c r="EN109" s="2">
        <f>[1]!EM_S_VAL_PE_TTM(EN$2,$A109)*EN$4</f>
        <v>7.49443956448968E-2</v>
      </c>
      <c r="EO109" s="2">
        <f>[1]!EM_S_VAL_PE_TTM(EO$2,$A109)*EO$4</f>
        <v>-0.30163554536898518</v>
      </c>
      <c r="EP109" s="2">
        <f>[1]!EM_S_VAL_PE_TTM(EP$2,$A109)*EP$4</f>
        <v>1.0338092136507135</v>
      </c>
      <c r="EQ109" s="2">
        <f>[1]!EM_S_VAL_PE_TTM(EQ$2,$A109)*EQ$4</f>
        <v>0.71637041466477591</v>
      </c>
      <c r="ER109" s="2">
        <f>[1]!EM_S_VAL_PE_TTM(ER$2,$A109)*ER$4</f>
        <v>2.6522533446566818</v>
      </c>
      <c r="ES109" s="2">
        <f>[1]!EM_S_VAL_PE_TTM(ES$2,$A109)*ES$4</f>
        <v>1.2912127542349753E-2</v>
      </c>
      <c r="ET109" s="2">
        <f>[1]!EM_S_VAL_PE_TTM(ET$2,$A109)*ET$4</f>
        <v>4.1084673513424687E-2</v>
      </c>
      <c r="EU109" s="2">
        <f>[1]!EM_S_VAL_PE_TTM(EU$2,$A109)*EU$4</f>
        <v>4.2133822310250701E-2</v>
      </c>
      <c r="EV109" s="2">
        <f>[1]!EM_S_VAL_PE_TTM(EV$2,$A109)*EV$4</f>
        <v>3.1859863115380978E-2</v>
      </c>
      <c r="EW109" s="2">
        <f>[1]!EM_S_VAL_PE_TTM(EW$2,$A109)*EW$4</f>
        <v>3.3970707013458314E-2</v>
      </c>
      <c r="EX109" s="2">
        <f>[1]!EM_S_VAL_PE_TTM(EX$2,$A109)*EX$4</f>
        <v>8.2018912979724232E-2</v>
      </c>
      <c r="EY109" s="2">
        <f>[1]!EM_S_VAL_PE_TTM(EY$2,$A109)*EY$4</f>
        <v>2.2237920827788422E-2</v>
      </c>
      <c r="EZ109" s="2">
        <f>[1]!EM_S_VAL_PE_TTM(EZ$2,$A109)*EZ$4</f>
        <v>0.18297880771536251</v>
      </c>
      <c r="FA109" s="2">
        <f>[1]!EM_S_VAL_PE_TTM(FA$2,$A109)*FA$4</f>
        <v>8.423878187605674E-2</v>
      </c>
      <c r="FB109" s="2">
        <f>[1]!EM_S_VAL_PE_TTM(FB$2,$A109)*FB$4</f>
        <v>7.1191638081599586E-3</v>
      </c>
      <c r="FC109" s="2">
        <f>[1]!EM_S_VAL_PE_TTM(FC$2,$A109)*FC$4</f>
        <v>9.1286904723335657E-2</v>
      </c>
      <c r="FD109" s="2">
        <f>[1]!EM_S_VAL_PE_TTM(FD$2,$A109)*FD$4</f>
        <v>-3.7833883579634865E-3</v>
      </c>
      <c r="FE109" s="2">
        <f>[1]!EM_S_VAL_PE_TTM(FE$2,$A109)*FE$4</f>
        <v>2.4422587472172554E-2</v>
      </c>
      <c r="FF109" s="2">
        <f>[1]!EM_S_VAL_PE_TTM(FF$2,$A109)*FF$4</f>
        <v>1.4002792273692452E-2</v>
      </c>
      <c r="FG109" s="2">
        <f>[1]!EM_S_VAL_PE_TTM(FG$2,$A109)*FG$4</f>
        <v>4.8110986097330666E-2</v>
      </c>
      <c r="FH109" s="2">
        <f>[1]!EM_S_VAL_PE_TTM(FH$2,$A109)*FH$4</f>
        <v>5.5586350041264276E-2</v>
      </c>
      <c r="FI109" s="2">
        <f>[1]!EM_S_VAL_PE_TTM(FI$2,$A109)*FI$4</f>
        <v>5.921899429279448E-2</v>
      </c>
      <c r="FJ109" s="2">
        <f>[1]!EM_S_VAL_PE_TTM(FJ$2,$A109)*FJ$4</f>
        <v>0.19118079599071974</v>
      </c>
      <c r="FK109" s="2">
        <f>[1]!EM_S_VAL_PE_TTM(FK$2,$A109)*FK$4</f>
        <v>-0.11715367211426635</v>
      </c>
      <c r="FL109" s="2">
        <f>[1]!EM_S_VAL_PE_TTM(FL$2,$A109)*FL$4</f>
        <v>5.0530423671078233E-2</v>
      </c>
      <c r="FM109" s="2">
        <f>[1]!EM_S_VAL_PE_TTM(FM$2,$A109)*FM$4</f>
        <v>1.1113317736172914E-2</v>
      </c>
      <c r="FN109" s="2">
        <f>[1]!EM_S_VAL_PE_TTM(FN$2,$A109)*FN$4</f>
        <v>0.34528716038838098</v>
      </c>
      <c r="FO109" s="2">
        <f>[1]!EM_S_VAL_PE_TTM(FO$2,$A109)*FO$4</f>
        <v>-6.9387581780545422E-3</v>
      </c>
      <c r="FP109" s="2">
        <f>[1]!EM_S_VAL_PE_TTM(FP$2,$A109)*FP$4</f>
        <v>1.2037080930632502E-2</v>
      </c>
      <c r="FQ109" s="2">
        <f>[1]!EM_S_VAL_PE_TTM(FQ$2,$A109)*FQ$4</f>
        <v>0.50415849284866954</v>
      </c>
      <c r="FR109" s="2">
        <f>[1]!EM_S_VAL_PE_TTM(FR$2,$A109)*FR$4</f>
        <v>5.4586539955216493E-2</v>
      </c>
      <c r="FS109" s="2">
        <f>[1]!EM_S_VAL_PE_TTM(FS$2,$A109)*FS$4</f>
        <v>-8.7602817503256297E-3</v>
      </c>
      <c r="FT109" s="2">
        <f>[1]!EM_S_VAL_PE_TTM(FT$2,$A109)*FT$4</f>
        <v>7.2618148262577856E-2</v>
      </c>
      <c r="FU109" s="2">
        <f>[1]!EM_S_VAL_PE_TTM(FU$2,$A109)*FU$4</f>
        <v>0.14516591078354538</v>
      </c>
      <c r="FV109" s="2">
        <f>[1]!EM_S_VAL_PE_TTM(FV$2,$A109)*FV$4</f>
        <v>2.2237245579802178E-2</v>
      </c>
      <c r="FW109" s="2">
        <f>[1]!EM_S_VAL_PE_TTM(FW$2,$A109)*FW$4</f>
        <v>9.4753185754837918E-2</v>
      </c>
      <c r="FX109" s="2">
        <f>[1]!EM_S_VAL_PE_TTM(FX$2,$A109)*FX$4</f>
        <v>9.0855625737228191E-2</v>
      </c>
      <c r="FY109" s="2">
        <f>[1]!EM_S_VAL_PE_TTM(FY$2,$A109)*FY$4</f>
        <v>0.60200690626997677</v>
      </c>
      <c r="FZ109" s="2">
        <f>[1]!EM_S_VAL_PE_TTM(FZ$2,$A109)*FZ$4</f>
        <v>-4.4463968753931257E-2</v>
      </c>
      <c r="GA109" s="2">
        <f>[1]!EM_S_VAL_PE_TTM(GA$2,$A109)*GA$4</f>
        <v>0.41198835409558793</v>
      </c>
      <c r="GB109" s="2">
        <f>[1]!EM_S_VAL_PE_TTM(GB$2,$A109)*GB$4</f>
        <v>-7.0655816391271631E-3</v>
      </c>
      <c r="GC109" s="2">
        <f>[1]!EM_S_VAL_PE_TTM(GC$2,$A109)*GC$4</f>
        <v>2.2380655544570607E-2</v>
      </c>
      <c r="GD109" s="2">
        <f>[1]!EM_S_VAL_PE_TTM(GD$2,$A109)*GD$4</f>
        <v>3.7149617417166103E-2</v>
      </c>
      <c r="GE109" s="2">
        <f>[1]!EM_S_VAL_PE_TTM(GE$2,$A109)*GE$4</f>
        <v>-1.2813631635886264E-2</v>
      </c>
      <c r="GF109" s="2">
        <f>[1]!EM_S_VAL_PE_TTM(GF$2,$A109)*GF$4</f>
        <v>-7.5365582107102258E-2</v>
      </c>
      <c r="GG109" s="2">
        <f>[1]!EM_S_VAL_PE_TTM(GG$2,$A109)*GG$4</f>
        <v>0.24947533476067155</v>
      </c>
      <c r="GH109" s="2">
        <f>[1]!EM_S_VAL_PE_TTM(GH$2,$A109)*GH$4</f>
        <v>3.7827521705613348E-2</v>
      </c>
      <c r="GI109" s="2">
        <f>[1]!EM_S_VAL_PE_TTM(GI$2,$A109)*GI$4</f>
        <v>-1.46472727725253E-3</v>
      </c>
      <c r="GJ109" s="2">
        <f>[1]!EM_S_VAL_PE_TTM(GJ$2,$A109)*GJ$4</f>
        <v>-0.15541571306570601</v>
      </c>
      <c r="GK109" s="2">
        <f>[1]!EM_S_VAL_PE_TTM(GK$2,$A109)*GK$4</f>
        <v>-1.3007158324914721E-2</v>
      </c>
      <c r="GL109" s="2">
        <f>[1]!EM_S_VAL_PE_TTM(GL$2,$A109)*GL$4</f>
        <v>5.6265726345999516E-2</v>
      </c>
      <c r="GM109" s="2">
        <f>[1]!EM_S_VAL_PE_TTM(GM$2,$A109)*GM$4</f>
        <v>3.2722777364691369E-2</v>
      </c>
      <c r="GN109" s="2">
        <f>[1]!EM_S_VAL_PE_TTM(GN$2,$A109)*GN$4</f>
        <v>3.2347029145218786</v>
      </c>
      <c r="GO109" s="2">
        <f>[1]!EM_S_VAL_PE_TTM(GO$2,$A109)*GO$4</f>
        <v>0.10133938947188892</v>
      </c>
      <c r="GP109" s="2">
        <f>[1]!EM_S_VAL_PE_TTM(GP$2,$A109)*GP$4</f>
        <v>0.11009830294412934</v>
      </c>
      <c r="GQ109" s="2">
        <f>[1]!EM_S_VAL_PE_TTM(GQ$2,$A109)*GQ$4</f>
        <v>2.7312508653572629E-2</v>
      </c>
      <c r="GR109" s="2">
        <f>[1]!EM_S_VAL_PE_TTM(GR$2,$A109)*GR$4</f>
        <v>8.8691893263127836E-3</v>
      </c>
      <c r="GS109" s="2">
        <f>[1]!EM_S_VAL_PE_TTM(GS$2,$A109)*GS$4</f>
        <v>0.25371814579352264</v>
      </c>
      <c r="GT109" s="2">
        <f>[1]!EM_S_VAL_PE_TTM(GT$2,$A109)*GT$4</f>
        <v>3.2435686931075992E-2</v>
      </c>
      <c r="GU109" s="2">
        <f>[1]!EM_S_VAL_PE_TTM(GU$2,$A109)*GU$4</f>
        <v>0.18806960528844405</v>
      </c>
      <c r="GV109" s="2">
        <f>[1]!EM_S_VAL_PE_TTM(GV$2,$A109)*GV$4</f>
        <v>-6.3275052444774327E-2</v>
      </c>
      <c r="GW109" s="2">
        <f>[1]!EM_S_VAL_PE_TTM(GW$2,$A109)*GW$4</f>
        <v>0.10404312590048397</v>
      </c>
      <c r="GX109" s="2">
        <f>[1]!EM_S_VAL_PE_TTM(GX$2,$A109)*GX$4</f>
        <v>-1.7854015175561528E-2</v>
      </c>
      <c r="GY109" s="2">
        <f>[1]!EM_S_VAL_PE_TTM(GY$2,$A109)*GY$4</f>
        <v>-1.7604444774231526E-2</v>
      </c>
      <c r="GZ109" s="2">
        <f>[1]!EM_S_VAL_PE_TTM(GZ$2,$A109)*GZ$4</f>
        <v>-2.6541389343059563E-3</v>
      </c>
      <c r="HA109" s="2">
        <f>[1]!EM_S_VAL_PE_TTM(HA$2,$A109)*HA$4</f>
        <v>5.8426911634855611E-2</v>
      </c>
      <c r="HB109" s="2">
        <f>[1]!EM_S_VAL_PE_TTM(HB$2,$A109)*HB$4</f>
        <v>-4.8637757748218029E-3</v>
      </c>
      <c r="HC109" s="2">
        <f>[1]!EM_S_VAL_PE_TTM(HC$2,$A109)*HC$4</f>
        <v>4.4441542223281304E-2</v>
      </c>
      <c r="HD109" s="2">
        <f>[1]!EM_S_VAL_PE_TTM(HD$2,$A109)*HD$4</f>
        <v>5.5166690740702601E-2</v>
      </c>
      <c r="HE109" s="2">
        <f>[1]!EM_S_VAL_PE_TTM(HE$2,$A109)*HE$4</f>
        <v>-5.1546717658818943E-2</v>
      </c>
      <c r="HF109" s="2">
        <f>[1]!EM_S_VAL_PE_TTM(HF$2,$A109)*HF$4</f>
        <v>7.3143922647291623E-2</v>
      </c>
      <c r="HG109" s="2">
        <f>[1]!EM_S_VAL_PE_TTM(HG$2,$A109)*HG$4</f>
        <v>-2.7842131644466279E-4</v>
      </c>
      <c r="HH109" s="2">
        <f>[1]!EM_S_VAL_PE_TTM(HH$2,$A109)*HH$4</f>
        <v>2.8735287835492198E-2</v>
      </c>
      <c r="HI109" s="2">
        <f>[1]!EM_S_VAL_PE_TTM(HI$2,$A109)*HI$4</f>
        <v>8.6385260208382789E-2</v>
      </c>
      <c r="HJ109" s="2">
        <f>[1]!EM_S_VAL_PE_TTM(HJ$2,$A109)*HJ$4</f>
        <v>0.387866879454066</v>
      </c>
      <c r="HK109" s="2">
        <f>[1]!EM_S_VAL_PE_TTM(HK$2,$A109)*HK$4</f>
        <v>2.0162067209767723E-2</v>
      </c>
      <c r="HL109" s="2">
        <f>[1]!EM_S_VAL_PE_TTM(HL$2,$A109)*HL$4</f>
        <v>7.5084586921821031E-2</v>
      </c>
      <c r="HM109" s="2">
        <f>[1]!EM_S_VAL_PE_TTM(HM$2,$A109)*HM$4</f>
        <v>5.1501538027130256E-2</v>
      </c>
      <c r="HN109" s="2">
        <f>[1]!EM_S_VAL_PE_TTM(HN$2,$A109)*HN$4</f>
        <v>-6.192455977864466E-2</v>
      </c>
      <c r="HO109" s="2">
        <f>[1]!EM_S_VAL_PE_TTM(HO$2,$A109)*HO$4</f>
        <v>-2.7091240375226359E-2</v>
      </c>
      <c r="HP109" s="2">
        <f>[1]!EM_S_VAL_PE_TTM(HP$2,$A109)*HP$4</f>
        <v>6.2324253494409343E-2</v>
      </c>
      <c r="HQ109" s="2">
        <f>[1]!EM_S_VAL_PE_TTM(HQ$2,$A109)*HQ$4</f>
        <v>4.1029315759733474E-2</v>
      </c>
      <c r="HR109" s="2">
        <f>[1]!EM_S_VAL_PE_TTM(HR$2,$A109)*HR$4</f>
        <v>3.1212835518903793E-2</v>
      </c>
      <c r="HS109" s="2">
        <f>[1]!EM_S_VAL_PE_TTM(HS$2,$A109)*HS$4</f>
        <v>5.4785666459707372</v>
      </c>
      <c r="HT109" s="2">
        <f>[1]!EM_S_VAL_PE_TTM(HT$2,$A109)*HT$4</f>
        <v>-3.0352865218432723E-2</v>
      </c>
      <c r="HU109" s="2">
        <f>[1]!EM_S_VAL_PE_TTM(HU$2,$A109)*HU$4</f>
        <v>3.4839803608252472E-2</v>
      </c>
      <c r="HV109" s="2">
        <f>[1]!EM_S_VAL_PE_TTM(HV$2,$A109)*HV$4</f>
        <v>5.25112439073602E-2</v>
      </c>
      <c r="HW109" s="2">
        <f>[1]!EM_S_VAL_PE_TTM(HW$2,$A109)*HW$4</f>
        <v>0.11407943531277573</v>
      </c>
      <c r="HX109" s="2">
        <f>[1]!EM_S_VAL_PE_TTM(HX$2,$A109)*HX$4</f>
        <v>0.10056454102224906</v>
      </c>
      <c r="HY109" s="2">
        <f>[1]!EM_S_VAL_PE_TTM(HY$2,$A109)*HY$4</f>
        <v>3.4628188904024144E-2</v>
      </c>
      <c r="HZ109" s="2">
        <f>[1]!EM_S_VAL_PE_TTM(HZ$2,$A109)*HZ$4</f>
        <v>0.38086475290039218</v>
      </c>
      <c r="IA109" s="2">
        <f>[1]!EM_S_VAL_PE_TTM(IA$2,$A109)*IA$4</f>
        <v>2.2070051882083028E-2</v>
      </c>
      <c r="IB109" s="2">
        <f>[1]!EM_S_VAL_PE_TTM(IB$2,$A109)*IB$4</f>
        <v>-0.12363358418760474</v>
      </c>
      <c r="IC109" s="2">
        <f>[1]!EM_S_VAL_PE_TTM(IC$2,$A109)*IC$4</f>
        <v>0.1481571213437507</v>
      </c>
      <c r="ID109" s="2">
        <f>[1]!EM_S_VAL_PE_TTM(ID$2,$A109)*ID$4</f>
        <v>4.8427969298123638E-2</v>
      </c>
      <c r="IE109" s="2">
        <f>[1]!EM_S_VAL_PE_TTM(IE$2,$A109)*IE$4</f>
        <v>0.40337141441419189</v>
      </c>
      <c r="IF109" s="2">
        <f>[1]!EM_S_VAL_PE_TTM(IF$2,$A109)*IF$4</f>
        <v>-9.4403673716153512E-3</v>
      </c>
      <c r="IG109" s="2">
        <f>[1]!EM_S_VAL_PE_TTM(IG$2,$A109)*IG$4</f>
        <v>0.49370463426876199</v>
      </c>
      <c r="IH109" s="2">
        <f>[1]!EM_S_VAL_PE_TTM(IH$2,$A109)*IH$4</f>
        <v>-1.6171408203481006E-3</v>
      </c>
      <c r="II109" s="2">
        <f>[1]!EM_S_VAL_PE_TTM(II$2,$A109)*II$4</f>
        <v>0.13037338700670476</v>
      </c>
      <c r="IJ109" s="2">
        <f>[1]!EM_S_VAL_PE_TTM(IJ$2,$A109)*IJ$4</f>
        <v>-4.2097814244085091E-4</v>
      </c>
      <c r="IK109" s="2">
        <f>[1]!EM_S_VAL_PE_TTM(IK$2,$A109)*IK$4</f>
        <v>3.6858307049809517E-2</v>
      </c>
      <c r="IL109" s="2">
        <f>[1]!EM_S_VAL_PE_TTM(IL$2,$A109)*IL$4</f>
        <v>4.0776433633756944E-2</v>
      </c>
      <c r="IM109" s="2">
        <f>[1]!EM_S_VAL_PE_TTM(IM$2,$A109)*IM$4</f>
        <v>1.1100527531101705</v>
      </c>
      <c r="IN109" s="2">
        <f>[1]!EM_S_VAL_PE_TTM(IN$2,$A109)*IN$4</f>
        <v>0.30467419604146623</v>
      </c>
      <c r="IO109" s="2">
        <f>[1]!EM_S_VAL_PE_TTM(IO$2,$A109)*IO$4</f>
        <v>6.3935125318629313E-2</v>
      </c>
      <c r="IP109" s="2">
        <f>[1]!EM_S_VAL_PE_TTM(IP$2,$A109)*IP$4</f>
        <v>0.25409811824687295</v>
      </c>
      <c r="IQ109" s="2">
        <f>[1]!EM_S_VAL_PE_TTM(IQ$2,$A109)*IQ$4</f>
        <v>-3.659769343879974E-2</v>
      </c>
      <c r="IR109" s="2">
        <f>[1]!EM_S_VAL_PE_TTM(IR$2,$A109)*IR$4</f>
        <v>-2.3862382169696883E-2</v>
      </c>
      <c r="IS109" s="2">
        <f>[1]!EM_S_VAL_PE_TTM(IS$2,$A109)*IS$4</f>
        <v>-3.7359003061085035E-2</v>
      </c>
      <c r="IT109" s="2">
        <f>[1]!EM_S_VAL_PE_TTM(IT$2,$A109)*IT$4</f>
        <v>3.6795623015289297E-2</v>
      </c>
      <c r="IU109" s="2">
        <f>[1]!EM_S_VAL_PE_TTM(IU$2,$A109)*IU$4</f>
        <v>-0.18088023632457226</v>
      </c>
      <c r="IV109" s="2">
        <f>[1]!EM_S_VAL_PE_TTM(IV$2,$A109)*IV$4</f>
        <v>5.8907865057442436E-2</v>
      </c>
      <c r="IW109" s="2">
        <f>[1]!EM_S_VAL_PE_TTM(IW$2,$A109)*IW$4</f>
        <v>0.710480789460053</v>
      </c>
      <c r="IX109" s="2">
        <f>[1]!EM_S_VAL_PE_TTM(IX$2,$A109)*IX$4</f>
        <v>9.9818269535076692E-2</v>
      </c>
      <c r="IY109" s="2">
        <f>[1]!EM_S_VAL_PE_TTM(IY$2,$A109)*IY$4</f>
        <v>4.7887045620515468E-2</v>
      </c>
      <c r="IZ109" s="2">
        <f>[1]!EM_S_VAL_PE_TTM(IZ$2,$A109)*IZ$4</f>
        <v>2.4631519716467935E-2</v>
      </c>
      <c r="JA109" s="2">
        <f>[1]!EM_S_VAL_PE_TTM(JA$2,$A109)*JA$4</f>
        <v>1.0649827246385444</v>
      </c>
      <c r="JB109" s="2">
        <f>[1]!EM_S_VAL_PE_TTM(JB$2,$A109)*JB$4</f>
        <v>-3.1508993923380677E-2</v>
      </c>
      <c r="JC109" s="2">
        <f>[1]!EM_S_VAL_PE_TTM(JC$2,$A109)*JC$4</f>
        <v>3.0448861870953664E-2</v>
      </c>
      <c r="JD109" s="2">
        <f>[1]!EM_S_VAL_PE_TTM(JD$2,$A109)*JD$4</f>
        <v>0.25687590547994188</v>
      </c>
      <c r="JE109" s="2">
        <f>[1]!EM_S_VAL_PE_TTM(JE$2,$A109)*JE$4</f>
        <v>5.162017977342654E-2</v>
      </c>
      <c r="JF109" s="2">
        <f>[1]!EM_S_VAL_PE_TTM(JF$2,$A109)*JF$4</f>
        <v>2.9897436141797756E-3</v>
      </c>
      <c r="JG109" s="2">
        <f>[1]!EM_S_VAL_PE_TTM(JG$2,$A109)*JG$4</f>
        <v>0.15632069794200951</v>
      </c>
      <c r="JH109" s="2">
        <f>[1]!EM_S_VAL_PE_TTM(JH$2,$A109)*JH$4</f>
        <v>8.9581984130830267E-3</v>
      </c>
      <c r="JI109" s="2">
        <f>[1]!EM_S_VAL_PE_TTM(JI$2,$A109)*JI$4</f>
        <v>-8.6286784490773255E-4</v>
      </c>
      <c r="JJ109" s="2">
        <f>[1]!EM_S_VAL_PE_TTM(JJ$2,$A109)*JJ$4</f>
        <v>0.14671929500188152</v>
      </c>
      <c r="JK109" s="2">
        <f>[1]!EM_S_VAL_PE_TTM(JK$2,$A109)*JK$4</f>
        <v>-3.4549404673166794E-3</v>
      </c>
      <c r="JL109" s="2">
        <f>[1]!EM_S_VAL_PE_TTM(JL$2,$A109)*JL$4</f>
        <v>4.89194184916842E-2</v>
      </c>
      <c r="JM109" s="2">
        <f>[1]!EM_S_VAL_PE_TTM(JM$2,$A109)*JM$4</f>
        <v>6.4377759081096095E-2</v>
      </c>
      <c r="JN109" s="2">
        <f>[1]!EM_S_VAL_PE_TTM(JN$2,$A109)*JN$4</f>
        <v>5.8063689465725883E-2</v>
      </c>
      <c r="JO109" s="2">
        <f>[1]!EM_S_VAL_PE_TTM(JO$2,$A109)*JO$4</f>
        <v>0.2330279209812573</v>
      </c>
      <c r="JP109" s="2">
        <f>[1]!EM_S_VAL_PE_TTM(JP$2,$A109)*JP$4</f>
        <v>0.16554999633933268</v>
      </c>
      <c r="JQ109" s="2">
        <f>[1]!EM_S_VAL_PE_TTM(JQ$2,$A109)*JQ$4</f>
        <v>-8.84606793567565E-2</v>
      </c>
      <c r="JR109" s="2">
        <f>[1]!EM_S_VAL_PE_TTM(JR$2,$A109)*JR$4</f>
        <v>-0.13468626150539995</v>
      </c>
      <c r="JS109" s="2">
        <f>[1]!EM_S_VAL_PE_TTM(JS$2,$A109)*JS$4</f>
        <v>1.5011236668951818E-2</v>
      </c>
      <c r="JT109" s="2">
        <f>[1]!EM_S_VAL_PE_TTM(JT$2,$A109)*JT$4</f>
        <v>6.1501562490402575E-2</v>
      </c>
      <c r="JU109" s="2">
        <f>[1]!EM_S_VAL_PE_TTM(JU$2,$A109)*JU$4</f>
        <v>0.10989892388350597</v>
      </c>
      <c r="JV109" s="2">
        <f>[1]!EM_S_VAL_PE_TTM(JV$2,$A109)*JV$4</f>
        <v>-0.17321786011999032</v>
      </c>
      <c r="JW109" s="2">
        <f>[1]!EM_S_VAL_PE_TTM(JW$2,$A109)*JW$4</f>
        <v>0.66783450213686135</v>
      </c>
      <c r="JX109" s="2">
        <f>[1]!EM_S_VAL_PE_TTM(JX$2,$A109)*JX$4</f>
        <v>0.17841021884499569</v>
      </c>
      <c r="JY109" s="2">
        <f>[1]!EM_S_VAL_PE_TTM(JY$2,$A109)*JY$4</f>
        <v>3.3639788567219803E-2</v>
      </c>
      <c r="JZ109" s="2">
        <f>[1]!EM_S_VAL_PE_TTM(JZ$2,$A109)*JZ$4</f>
        <v>3.1886244567868677E-2</v>
      </c>
      <c r="KA109" s="2">
        <f>[1]!EM_S_VAL_PE_TTM(KA$2,$A109)*KA$4</f>
        <v>1.3508584525624522E-2</v>
      </c>
      <c r="KB109" s="2">
        <f>[1]!EM_S_VAL_PE_TTM(KB$2,$A109)*KB$4</f>
        <v>8.8822549836982123E-2</v>
      </c>
      <c r="KC109" s="2">
        <f>[1]!EM_S_VAL_PE_TTM(KC$2,$A109)*KC$4</f>
        <v>1.7101546339299503</v>
      </c>
      <c r="KD109" s="2">
        <f>[1]!EM_S_VAL_PE_TTM(KD$2,$A109)*KD$4</f>
        <v>0.2620536240171718</v>
      </c>
      <c r="KE109" s="2">
        <f>[1]!EM_S_VAL_PE_TTM(KE$2,$A109)*KE$4</f>
        <v>-5.6766085141909436E-2</v>
      </c>
      <c r="KF109" s="2">
        <f>[1]!EM_S_VAL_PE_TTM(KF$2,$A109)*KF$4</f>
        <v>3.5795511410815412E-2</v>
      </c>
      <c r="KG109" s="2">
        <f>[1]!EM_S_VAL_PE_TTM(KG$2,$A109)*KG$4</f>
        <v>-1.743225591043775E-2</v>
      </c>
      <c r="KH109" s="2">
        <f>[1]!EM_S_VAL_PE_TTM(KH$2,$A109)*KH$4</f>
        <v>3.2320084236754039E-2</v>
      </c>
      <c r="KI109" s="2">
        <f>[1]!EM_S_VAL_PE_TTM(KI$2,$A109)*KI$4</f>
        <v>7.2027988705601412E-2</v>
      </c>
      <c r="KJ109" s="2">
        <f>[1]!EM_S_VAL_PE_TTM(KJ$2,$A109)*KJ$4</f>
        <v>-8.3991696230347052E-3</v>
      </c>
      <c r="KK109" s="2">
        <f>[1]!EM_S_VAL_PE_TTM(KK$2,$A109)*KK$4</f>
        <v>3.7093579229519537E-2</v>
      </c>
      <c r="KL109" s="2">
        <f>[1]!EM_S_VAL_PE_TTM(KL$2,$A109)*KL$4</f>
        <v>6.198839407911013E-2</v>
      </c>
      <c r="KM109" s="2">
        <f>[1]!EM_S_VAL_PE_TTM(KM$2,$A109)*KM$4</f>
        <v>2.5641039363262546E-2</v>
      </c>
      <c r="KN109" s="2">
        <f>[1]!EM_S_VAL_PE_TTM(KN$2,$A109)*KN$4</f>
        <v>0.11767541806640483</v>
      </c>
      <c r="KO109" s="2">
        <f>[1]!EM_S_VAL_PE_TTM(KO$2,$A109)*KO$4</f>
        <v>0.23284069040775515</v>
      </c>
      <c r="KP109" s="2">
        <f>[1]!EM_S_VAL_PE_TTM(KP$2,$A109)*KP$4</f>
        <v>-7.2605921986061773E-3</v>
      </c>
      <c r="KQ109" s="2">
        <f>[1]!EM_S_VAL_PE_TTM(KQ$2,$A109)*KQ$4</f>
        <v>-3.3713189976959631E-3</v>
      </c>
      <c r="KR109" s="2">
        <f>[1]!EM_S_VAL_PE_TTM(KR$2,$A109)*KR$4</f>
        <v>0.35086300055809777</v>
      </c>
      <c r="KS109" s="2">
        <f>[1]!EM_S_VAL_PE_TTM(KS$2,$A109)*KS$4</f>
        <v>3.5740817634145404E-2</v>
      </c>
      <c r="KT109" s="2">
        <f>[1]!EM_S_VAL_PE_TTM(KT$2,$A109)*KT$4</f>
        <v>0.37008845219058345</v>
      </c>
      <c r="KU109" s="2">
        <f>[1]!EM_S_VAL_PE_TTM(KU$2,$A109)*KU$4</f>
        <v>2.5634092770370025E-2</v>
      </c>
      <c r="KV109" s="2">
        <f>[1]!EM_S_VAL_PE_TTM(KV$2,$A109)*KV$4</f>
        <v>6.9273168168783941E-2</v>
      </c>
      <c r="KW109" s="2">
        <f>[1]!EM_S_VAL_PE_TTM(KW$2,$A109)*KW$4</f>
        <v>0.10562172228946107</v>
      </c>
      <c r="KX109" s="2">
        <f>[1]!EM_S_VAL_PE_TTM(KX$2,$A109)*KX$4</f>
        <v>-1.8997465450656355E-3</v>
      </c>
      <c r="KY109" s="2">
        <f>[1]!EM_S_VAL_PE_TTM(KY$2,$A109)*KY$4</f>
        <v>-0.11653399984304284</v>
      </c>
      <c r="KZ109" s="2">
        <f>[1]!EM_S_VAL_PE_TTM(KZ$2,$A109)*KZ$4</f>
        <v>-8.2063114380744762E-2</v>
      </c>
      <c r="LA109" s="2">
        <f>[1]!EM_S_VAL_PE_TTM(LA$2,$A109)*LA$4</f>
        <v>-1.885930545916057E-2</v>
      </c>
      <c r="LB109" s="2">
        <f>[1]!EM_S_VAL_PE_TTM(LB$2,$A109)*LB$4</f>
        <v>3.4166833033137028E-2</v>
      </c>
      <c r="LC109" s="2">
        <f>[1]!EM_S_VAL_PE_TTM(LC$2,$A109)*LC$4</f>
        <v>-2.2313701071718789E-2</v>
      </c>
      <c r="LD109" s="2">
        <f>[1]!EM_S_VAL_PE_TTM(LD$2,$A109)*LD$4</f>
        <v>4.0301658867731127E-2</v>
      </c>
      <c r="LE109" s="2">
        <f>[1]!EM_S_VAL_PE_TTM(LE$2,$A109)*LE$4</f>
        <v>6.9418137635839455E-2</v>
      </c>
      <c r="LF109" s="2">
        <f>[1]!EM_S_VAL_PE_TTM(LF$2,$A109)*LF$4</f>
        <v>3.5174829265979923E-2</v>
      </c>
      <c r="LG109" s="2">
        <f>[1]!EM_S_VAL_PE_TTM(LG$2,$A109)*LG$4</f>
        <v>0.2860605402837727</v>
      </c>
      <c r="LH109" s="2">
        <f>[1]!EM_S_VAL_PE_TTM(LH$2,$A109)*LH$4</f>
        <v>3.2941172088656039E-2</v>
      </c>
      <c r="LI109" s="2">
        <f>[1]!EM_S_VAL_PE_TTM(LI$2,$A109)*LI$4</f>
        <v>0.24337908888558543</v>
      </c>
      <c r="LJ109" s="2">
        <f>[1]!EM_S_VAL_PE_TTM(LJ$2,$A109)*LJ$4</f>
        <v>-1.4683208226216096E-2</v>
      </c>
      <c r="LK109" s="2">
        <f>[1]!EM_S_VAL_PE_TTM(LK$2,$A109)*LK$4</f>
        <v>2.1323669479587665E-2</v>
      </c>
      <c r="LL109" s="2">
        <f>[1]!EM_S_VAL_PE_TTM(LL$2,$A109)*LL$4</f>
        <v>-2.271402362787003E-2</v>
      </c>
      <c r="LM109" s="2">
        <f>[1]!EM_S_VAL_PE_TTM(LM$2,$A109)*LM$4</f>
        <v>0.68460117210982352</v>
      </c>
      <c r="LN109" s="2">
        <f>[1]!EM_S_VAL_PE_TTM(LN$2,$A109)*LN$4</f>
        <v>7.8115091514995016E-2</v>
      </c>
      <c r="LO109" s="2">
        <f>[1]!EM_S_VAL_PE_TTM(LO$2,$A109)*LO$4</f>
        <v>8.832839062565695E-2</v>
      </c>
      <c r="LP109" s="2">
        <f>[1]!EM_S_VAL_PE_TTM(LP$2,$A109)*LP$4</f>
        <v>-1.0455727467484971E-2</v>
      </c>
      <c r="LQ109" s="2">
        <f>[1]!EM_S_VAL_PE_TTM(LQ$2,$A109)*LQ$4</f>
        <v>-0.26790673115904839</v>
      </c>
      <c r="LR109" s="2">
        <f>[1]!EM_S_VAL_PE_TTM(LR$2,$A109)*LR$4</f>
        <v>4.2036033641672695E-2</v>
      </c>
      <c r="LS109" s="2">
        <f>[1]!EM_S_VAL_PE_TTM(LS$2,$A109)*LS$4</f>
        <v>0.28547580140973949</v>
      </c>
    </row>
    <row r="110" spans="1:331">
      <c r="A110" s="5">
        <f>[2]Sheet1!A105</f>
        <v>44229</v>
      </c>
      <c r="B110" s="6">
        <f t="shared" si="22"/>
        <v>41.848764159285032</v>
      </c>
      <c r="C110" s="6">
        <f t="shared" si="19"/>
        <v>37.896017651129839</v>
      </c>
      <c r="D110" s="6">
        <f t="shared" si="20"/>
        <v>41.22950348540293</v>
      </c>
      <c r="E110" s="6">
        <f t="shared" si="21"/>
        <v>34.562531816856747</v>
      </c>
      <c r="F110" s="2">
        <f>[1]!EM_S_VAL_PE_TTM(F$2,$A110)*F$4</f>
        <v>5.1640869017025991E-2</v>
      </c>
      <c r="G110" s="2">
        <f>[1]!EM_S_VAL_PE_TTM(G$2,$A110)*G$4</f>
        <v>2.4218302399996675E-2</v>
      </c>
      <c r="H110" s="2">
        <f>[1]!EM_S_VAL_PE_TTM(H$2,$A110)*H$4</f>
        <v>-0.10779220866347339</v>
      </c>
      <c r="I110" s="2">
        <f>[1]!EM_S_VAL_PE_TTM(I$2,$A110)*I$4</f>
        <v>3.2393852992865589E-2</v>
      </c>
      <c r="J110" s="2">
        <f>[1]!EM_S_VAL_PE_TTM(J$2,$A110)*J$4</f>
        <v>3.3505747844332433E-2</v>
      </c>
      <c r="K110" s="2">
        <f>[1]!EM_S_VAL_PE_TTM(K$2,$A110)*K$4</f>
        <v>0.10029460147644503</v>
      </c>
      <c r="L110" s="2">
        <f>[1]!EM_S_VAL_PE_TTM(L$2,$A110)*L$4</f>
        <v>0.42542222196516982</v>
      </c>
      <c r="M110" s="2">
        <f>[1]!EM_S_VAL_PE_TTM(M$2,$A110)*M$4</f>
        <v>2.7546009177784204E-2</v>
      </c>
      <c r="N110" s="2">
        <f>[1]!EM_S_VAL_PE_TTM(N$2,$A110)*N$4</f>
        <v>0.44078695721013184</v>
      </c>
      <c r="O110" s="2">
        <f>[1]!EM_S_VAL_PE_TTM(O$2,$A110)*O$4</f>
        <v>5.0593698807961371E-2</v>
      </c>
      <c r="P110" s="2">
        <f>[1]!EM_S_VAL_PE_TTM(P$2,$A110)*P$4</f>
        <v>5.925729681589046E-2</v>
      </c>
      <c r="Q110" s="2">
        <f>[1]!EM_S_VAL_PE_TTM(Q$2,$A110)*Q$4</f>
        <v>2.7493857775319312E-2</v>
      </c>
      <c r="R110" s="2">
        <f>[1]!EM_S_VAL_PE_TTM(R$2,$A110)*R$4</f>
        <v>3.9906474872006915E-2</v>
      </c>
      <c r="S110" s="2">
        <f>[1]!EM_S_VAL_PE_TTM(S$2,$A110)*S$4</f>
        <v>2.1428638997167616E-2</v>
      </c>
      <c r="T110" s="2">
        <f>[1]!EM_S_VAL_PE_TTM(T$2,$A110)*T$4</f>
        <v>2.5635825797017113E-2</v>
      </c>
      <c r="U110" s="2">
        <f>[1]!EM_S_VAL_PE_TTM(U$2,$A110)*U$4</f>
        <v>4.9802949133816624E-2</v>
      </c>
      <c r="V110" s="2">
        <f>[1]!EM_S_VAL_PE_TTM(V$2,$A110)*V$4</f>
        <v>4.3605484736731204E-2</v>
      </c>
      <c r="W110" s="2">
        <f>[1]!EM_S_VAL_PE_TTM(W$2,$A110)*W$4</f>
        <v>2.4506260414269121E-2</v>
      </c>
      <c r="X110" s="2">
        <f>[1]!EM_S_VAL_PE_TTM(X$2,$A110)*X$4</f>
        <v>0.14730729138181317</v>
      </c>
      <c r="Y110" s="2">
        <f>[1]!EM_S_VAL_PE_TTM(Y$2,$A110)*Y$4</f>
        <v>2.2808996538683048E-2</v>
      </c>
      <c r="Z110" s="2">
        <f>[1]!EM_S_VAL_PE_TTM(Z$2,$A110)*Z$4</f>
        <v>3.3006178000260879E-2</v>
      </c>
      <c r="AA110" s="2">
        <f>[1]!EM_S_VAL_PE_TTM(AA$2,$A110)*AA$4</f>
        <v>3.2388929138367759E-2</v>
      </c>
      <c r="AB110" s="2">
        <f>[1]!EM_S_VAL_PE_TTM(AB$2,$A110)*AB$4</f>
        <v>3.7938158875626592E-2</v>
      </c>
      <c r="AC110" s="2">
        <f>[1]!EM_S_VAL_PE_TTM(AC$2,$A110)*AC$4</f>
        <v>0.11144391284514207</v>
      </c>
      <c r="AD110" s="2">
        <f>[1]!EM_S_VAL_PE_TTM(AD$2,$A110)*AD$4</f>
        <v>6.0801263818558215E-2</v>
      </c>
      <c r="AE110" s="2">
        <f>[1]!EM_S_VAL_PE_TTM(AE$2,$A110)*AE$4</f>
        <v>2.3770167569183223E-2</v>
      </c>
      <c r="AF110" s="2">
        <f>[1]!EM_S_VAL_PE_TTM(AF$2,$A110)*AF$4</f>
        <v>3.1800481446235582E-2</v>
      </c>
      <c r="AG110" s="2">
        <f>[1]!EM_S_VAL_PE_TTM(AG$2,$A110)*AG$4</f>
        <v>0.22358429087100382</v>
      </c>
      <c r="AH110" s="2">
        <f>[1]!EM_S_VAL_PE_TTM(AH$2,$A110)*AH$4</f>
        <v>3.0178233294775487E-2</v>
      </c>
      <c r="AI110" s="2">
        <f>[1]!EM_S_VAL_PE_TTM(AI$2,$A110)*AI$4</f>
        <v>0.16246439589447517</v>
      </c>
      <c r="AJ110" s="2">
        <f>[1]!EM_S_VAL_PE_TTM(AJ$2,$A110)*AJ$4</f>
        <v>0.14789608705720403</v>
      </c>
      <c r="AK110" s="2">
        <f>[1]!EM_S_VAL_PE_TTM(AK$2,$A110)*AK$4</f>
        <v>0.12632129669096021</v>
      </c>
      <c r="AL110" s="2">
        <f>[1]!EM_S_VAL_PE_TTM(AL$2,$A110)*AL$4</f>
        <v>3.1504787703358093E-2</v>
      </c>
      <c r="AM110" s="2">
        <f>[1]!EM_S_VAL_PE_TTM(AM$2,$A110)*AM$4</f>
        <v>6.052798938436444E-2</v>
      </c>
      <c r="AN110" s="2">
        <f>[1]!EM_S_VAL_PE_TTM(AN$2,$A110)*AN$4</f>
        <v>4.2872895426087874E-2</v>
      </c>
      <c r="AO110" s="2">
        <f>[1]!EM_S_VAL_PE_TTM(AO$2,$A110)*AO$4</f>
        <v>0.10536519974670047</v>
      </c>
      <c r="AP110" s="2">
        <f>[1]!EM_S_VAL_PE_TTM(AP$2,$A110)*AP$4</f>
        <v>0.37490387536072328</v>
      </c>
      <c r="AQ110" s="2">
        <f>[1]!EM_S_VAL_PE_TTM(AQ$2,$A110)*AQ$4</f>
        <v>0.17908193397654912</v>
      </c>
      <c r="AR110" s="2">
        <f>[1]!EM_S_VAL_PE_TTM(AR$2,$A110)*AR$4</f>
        <v>0.28712896919494907</v>
      </c>
      <c r="AS110" s="2">
        <f>[1]!EM_S_VAL_PE_TTM(AS$2,$A110)*AS$4</f>
        <v>4.6077667665139398E-2</v>
      </c>
      <c r="AT110" s="2">
        <f>[1]!EM_S_VAL_PE_TTM(AT$2,$A110)*AT$4</f>
        <v>6.9939644395355174E-2</v>
      </c>
      <c r="AU110" s="2">
        <f>[1]!EM_S_VAL_PE_TTM(AU$2,$A110)*AU$4</f>
        <v>4.3055212920652536E-2</v>
      </c>
      <c r="AV110" s="2">
        <f>[1]!EM_S_VAL_PE_TTM(AV$2,$A110)*AV$4</f>
        <v>0.16700878959327736</v>
      </c>
      <c r="AW110" s="2">
        <f>[1]!EM_S_VAL_PE_TTM(AW$2,$A110)*AW$4</f>
        <v>1.2755042675835165E-2</v>
      </c>
      <c r="AX110" s="2">
        <f>[1]!EM_S_VAL_PE_TTM(AX$2,$A110)*AX$4</f>
        <v>0.40504988091319649</v>
      </c>
      <c r="AY110" s="2">
        <f>[1]!EM_S_VAL_PE_TTM(AY$2,$A110)*AY$4</f>
        <v>2.3008777755566426E-2</v>
      </c>
      <c r="AZ110" s="2">
        <f>[1]!EM_S_VAL_PE_TTM(AZ$2,$A110)*AZ$4</f>
        <v>0.10856986345980495</v>
      </c>
      <c r="BA110" s="2">
        <f>[1]!EM_S_VAL_PE_TTM(BA$2,$A110)*BA$4</f>
        <v>2.2607154799782828E-2</v>
      </c>
      <c r="BB110" s="2">
        <f>[1]!EM_S_VAL_PE_TTM(BB$2,$A110)*BB$4</f>
        <v>0.11587338270936844</v>
      </c>
      <c r="BC110" s="2">
        <f>[1]!EM_S_VAL_PE_TTM(BC$2,$A110)*BC$4</f>
        <v>0.38046588705375795</v>
      </c>
      <c r="BD110" s="2">
        <f>[1]!EM_S_VAL_PE_TTM(BD$2,$A110)*BD$4</f>
        <v>1.0542280854621102</v>
      </c>
      <c r="BE110" s="2">
        <f>[1]!EM_S_VAL_PE_TTM(BE$2,$A110)*BE$4</f>
        <v>0.13848070545593549</v>
      </c>
      <c r="BF110" s="2">
        <f>[1]!EM_S_VAL_PE_TTM(BF$2,$A110)*BF$4</f>
        <v>2.8733130302748117E-2</v>
      </c>
      <c r="BG110" s="2">
        <f>[1]!EM_S_VAL_PE_TTM(BG$2,$A110)*BG$4</f>
        <v>6.1590375572023563E-2</v>
      </c>
      <c r="BH110" s="2">
        <f>[1]!EM_S_VAL_PE_TTM(BH$2,$A110)*BH$4</f>
        <v>7.7833375588674709E-3</v>
      </c>
      <c r="BI110" s="2">
        <f>[1]!EM_S_VAL_PE_TTM(BI$2,$A110)*BI$4</f>
        <v>-2.0393057792508607E-2</v>
      </c>
      <c r="BJ110" s="2">
        <f>[1]!EM_S_VAL_PE_TTM(BJ$2,$A110)*BJ$4</f>
        <v>3.9404112855734919E-2</v>
      </c>
      <c r="BK110" s="2">
        <f>[1]!EM_S_VAL_PE_TTM(BK$2,$A110)*BK$4</f>
        <v>2.0939895775729099E-2</v>
      </c>
      <c r="BL110" s="2">
        <f>[1]!EM_S_VAL_PE_TTM(BL$2,$A110)*BL$4</f>
        <v>4.6357308942267653E-2</v>
      </c>
      <c r="BM110" s="2">
        <f>[1]!EM_S_VAL_PE_TTM(BM$2,$A110)*BM$4</f>
        <v>2.9106265238090245E-2</v>
      </c>
      <c r="BN110" s="2">
        <f>[1]!EM_S_VAL_PE_TTM(BN$2,$A110)*BN$4</f>
        <v>3.6390013474173546E-2</v>
      </c>
      <c r="BO110" s="2">
        <f>[1]!EM_S_VAL_PE_TTM(BO$2,$A110)*BO$4</f>
        <v>2.0368688130600304E-2</v>
      </c>
      <c r="BP110" s="2">
        <f>[1]!EM_S_VAL_PE_TTM(BP$2,$A110)*BP$4</f>
        <v>4.9279360535504961E-2</v>
      </c>
      <c r="BQ110" s="2">
        <f>[1]!EM_S_VAL_PE_TTM(BQ$2,$A110)*BQ$4</f>
        <v>3.0526780022169509E-2</v>
      </c>
      <c r="BR110" s="2">
        <f>[1]!EM_S_VAL_PE_TTM(BR$2,$A110)*BR$4</f>
        <v>4.5521446047472734E-2</v>
      </c>
      <c r="BS110" s="2">
        <f>[1]!EM_S_VAL_PE_TTM(BS$2,$A110)*BS$4</f>
        <v>2.1689326636233783E-2</v>
      </c>
      <c r="BT110" s="2">
        <f>[1]!EM_S_VAL_PE_TTM(BT$2,$A110)*BT$4</f>
        <v>2.1138628640503126E-2</v>
      </c>
      <c r="BU110" s="2">
        <f>[1]!EM_S_VAL_PE_TTM(BU$2,$A110)*BU$4</f>
        <v>2.7819597077306288E-2</v>
      </c>
      <c r="BV110" s="2">
        <f>[1]!EM_S_VAL_PE_TTM(BV$2,$A110)*BV$4</f>
        <v>4.8800824199924007E-2</v>
      </c>
      <c r="BW110" s="2">
        <f>[1]!EM_S_VAL_PE_TTM(BW$2,$A110)*BW$4</f>
        <v>1.7314973595735257E-2</v>
      </c>
      <c r="BX110" s="2">
        <f>[1]!EM_S_VAL_PE_TTM(BX$2,$A110)*BX$4</f>
        <v>2.0664522672341649E-2</v>
      </c>
      <c r="BY110" s="2">
        <f>[1]!EM_S_VAL_PE_TTM(BY$2,$A110)*BY$4</f>
        <v>1.3889755749565807E-2</v>
      </c>
      <c r="BZ110" s="2">
        <f>[1]!EM_S_VAL_PE_TTM(BZ$2,$A110)*BZ$4</f>
        <v>4.4512930000463406E-2</v>
      </c>
      <c r="CA110" s="2">
        <f>[1]!EM_S_VAL_PE_TTM(CA$2,$A110)*CA$4</f>
        <v>0.18174885396938562</v>
      </c>
      <c r="CB110" s="2">
        <f>[1]!EM_S_VAL_PE_TTM(CB$2,$A110)*CB$4</f>
        <v>2.951319515650588E-2</v>
      </c>
      <c r="CC110" s="2">
        <f>[1]!EM_S_VAL_PE_TTM(CC$2,$A110)*CC$4</f>
        <v>5.7055494730989288E-2</v>
      </c>
      <c r="CD110" s="2">
        <f>[1]!EM_S_VAL_PE_TTM(CD$2,$A110)*CD$4</f>
        <v>1.3493591312255363E-2</v>
      </c>
      <c r="CE110" s="2">
        <f>[1]!EM_S_VAL_PE_TTM(CE$2,$A110)*CE$4</f>
        <v>1.4827386674934764E-2</v>
      </c>
      <c r="CF110" s="2">
        <f>[1]!EM_S_VAL_PE_TTM(CF$2,$A110)*CF$4</f>
        <v>-5.8775947655547937E-2</v>
      </c>
      <c r="CG110" s="2">
        <f>[1]!EM_S_VAL_PE_TTM(CG$2,$A110)*CG$4</f>
        <v>1.3780798022099611E-2</v>
      </c>
      <c r="CH110" s="2">
        <f>[1]!EM_S_VAL_PE_TTM(CH$2,$A110)*CH$4</f>
        <v>3.1505288344922125E-2</v>
      </c>
      <c r="CI110" s="2">
        <f>[1]!EM_S_VAL_PE_TTM(CI$2,$A110)*CI$4</f>
        <v>4.0172163181827716E-2</v>
      </c>
      <c r="CJ110" s="2">
        <f>[1]!EM_S_VAL_PE_TTM(CJ$2,$A110)*CJ$4</f>
        <v>8.9638791498533807E-2</v>
      </c>
      <c r="CK110" s="2">
        <f>[1]!EM_S_VAL_PE_TTM(CK$2,$A110)*CK$4</f>
        <v>0.16999125940394838</v>
      </c>
      <c r="CL110" s="2">
        <f>[1]!EM_S_VAL_PE_TTM(CL$2,$A110)*CL$4</f>
        <v>2.4772565952516978E-2</v>
      </c>
      <c r="CM110" s="2">
        <f>[1]!EM_S_VAL_PE_TTM(CM$2,$A110)*CM$4</f>
        <v>0.17318113018918529</v>
      </c>
      <c r="CN110" s="2">
        <f>[1]!EM_S_VAL_PE_TTM(CN$2,$A110)*CN$4</f>
        <v>1.0709968912801092E-2</v>
      </c>
      <c r="CO110" s="2">
        <f>[1]!EM_S_VAL_PE_TTM(CO$2,$A110)*CO$4</f>
        <v>6.6915539181209988E-2</v>
      </c>
      <c r="CP110" s="2">
        <f>[1]!EM_S_VAL_PE_TTM(CP$2,$A110)*CP$4</f>
        <v>1.4239913730798411E-2</v>
      </c>
      <c r="CQ110" s="2">
        <f>[1]!EM_S_VAL_PE_TTM(CQ$2,$A110)*CQ$4</f>
        <v>2.1093954252802527E-2</v>
      </c>
      <c r="CR110" s="2">
        <f>[1]!EM_S_VAL_PE_TTM(CR$2,$A110)*CR$4</f>
        <v>2.5880755929012463E-2</v>
      </c>
      <c r="CS110" s="2">
        <f>[1]!EM_S_VAL_PE_TTM(CS$2,$A110)*CS$4</f>
        <v>0.93971323991687972</v>
      </c>
      <c r="CT110" s="2">
        <f>[1]!EM_S_VAL_PE_TTM(CT$2,$A110)*CT$4</f>
        <v>0.15909967944588158</v>
      </c>
      <c r="CU110" s="2">
        <f>[1]!EM_S_VAL_PE_TTM(CU$2,$A110)*CU$4</f>
        <v>0.10594352131827564</v>
      </c>
      <c r="CV110" s="2">
        <f>[1]!EM_S_VAL_PE_TTM(CV$2,$A110)*CV$4</f>
        <v>0.13444673506105045</v>
      </c>
      <c r="CW110" s="2">
        <f>[1]!EM_S_VAL_PE_TTM(CW$2,$A110)*CW$4</f>
        <v>0.11159423866653538</v>
      </c>
      <c r="CX110" s="2">
        <f>[1]!EM_S_VAL_PE_TTM(CX$2,$A110)*CX$4</f>
        <v>0.10132446259241128</v>
      </c>
      <c r="CY110" s="2">
        <f>[1]!EM_S_VAL_PE_TTM(CY$2,$A110)*CY$4</f>
        <v>1.1627701797448564E-2</v>
      </c>
      <c r="CZ110" s="2">
        <f>[1]!EM_S_VAL_PE_TTM(CZ$2,$A110)*CZ$4</f>
        <v>0.35888486844938206</v>
      </c>
      <c r="DA110" s="2">
        <f>[1]!EM_S_VAL_PE_TTM(DA$2,$A110)*DA$4</f>
        <v>0.19806918720802616</v>
      </c>
      <c r="DB110" s="2">
        <f>[1]!EM_S_VAL_PE_TTM(DB$2,$A110)*DB$4</f>
        <v>4.686816970579645E-2</v>
      </c>
      <c r="DC110" s="2">
        <f>[1]!EM_S_VAL_PE_TTM(DC$2,$A110)*DC$4</f>
        <v>0.27453028785382544</v>
      </c>
      <c r="DD110" s="2">
        <f>[1]!EM_S_VAL_PE_TTM(DD$2,$A110)*DD$4</f>
        <v>2.1491429286533865E-2</v>
      </c>
      <c r="DE110" s="2">
        <f>[1]!EM_S_VAL_PE_TTM(DE$2,$A110)*DE$4</f>
        <v>-2.1189986638083646E-2</v>
      </c>
      <c r="DF110" s="2">
        <f>[1]!EM_S_VAL_PE_TTM(DF$2,$A110)*DF$4</f>
        <v>3.8194266616755616E-2</v>
      </c>
      <c r="DG110" s="2">
        <f>[1]!EM_S_VAL_PE_TTM(DG$2,$A110)*DG$4</f>
        <v>5.4073889285524528E-2</v>
      </c>
      <c r="DH110" s="2">
        <f>[1]!EM_S_VAL_PE_TTM(DH$2,$A110)*DH$4</f>
        <v>7.1591969388422882E-2</v>
      </c>
      <c r="DI110" s="2">
        <f>[1]!EM_S_VAL_PE_TTM(DI$2,$A110)*DI$4</f>
        <v>0.14329896105123807</v>
      </c>
      <c r="DJ110" s="2">
        <f>[1]!EM_S_VAL_PE_TTM(DJ$2,$A110)*DJ$4</f>
        <v>2.4928691635005881E-2</v>
      </c>
      <c r="DK110" s="2">
        <f>[1]!EM_S_VAL_PE_TTM(DK$2,$A110)*DK$4</f>
        <v>-0.15330501776542563</v>
      </c>
      <c r="DL110" s="2">
        <f>[1]!EM_S_VAL_PE_TTM(DL$2,$A110)*DL$4</f>
        <v>2.6070786352533671E-2</v>
      </c>
      <c r="DM110" s="2">
        <f>[1]!EM_S_VAL_PE_TTM(DM$2,$A110)*DM$4</f>
        <v>0.15010779465362842</v>
      </c>
      <c r="DN110" s="2">
        <f>[1]!EM_S_VAL_PE_TTM(DN$2,$A110)*DN$4</f>
        <v>8.5494037691504626E-2</v>
      </c>
      <c r="DO110" s="2">
        <f>[1]!EM_S_VAL_PE_TTM(DO$2,$A110)*DO$4</f>
        <v>2.3092553764371544E-2</v>
      </c>
      <c r="DP110" s="2">
        <f>[1]!EM_S_VAL_PE_TTM(DP$2,$A110)*DP$4</f>
        <v>5.3254889761127626E-2</v>
      </c>
      <c r="DQ110" s="2">
        <f>[1]!EM_S_VAL_PE_TTM(DQ$2,$A110)*DQ$4</f>
        <v>4.1352855350590044E-2</v>
      </c>
      <c r="DR110" s="2">
        <f>[1]!EM_S_VAL_PE_TTM(DR$2,$A110)*DR$4</f>
        <v>0.10070343879766851</v>
      </c>
      <c r="DS110" s="2">
        <f>[1]!EM_S_VAL_PE_TTM(DS$2,$A110)*DS$4</f>
        <v>2.8969655508314082E-2</v>
      </c>
      <c r="DT110" s="2">
        <f>[1]!EM_S_VAL_PE_TTM(DT$2,$A110)*DT$4</f>
        <v>5.446532547721486E-2</v>
      </c>
      <c r="DU110" s="2">
        <f>[1]!EM_S_VAL_PE_TTM(DU$2,$A110)*DU$4</f>
        <v>-8.7562330336002872E-2</v>
      </c>
      <c r="DV110" s="2">
        <f>[1]!EM_S_VAL_PE_TTM(DV$2,$A110)*DV$4</f>
        <v>-6.882341191086358E-2</v>
      </c>
      <c r="DW110" s="2">
        <f>[1]!EM_S_VAL_PE_TTM(DW$2,$A110)*DW$4</f>
        <v>4.651936829595988E-2</v>
      </c>
      <c r="DX110" s="2">
        <f>[1]!EM_S_VAL_PE_TTM(DX$2,$A110)*DX$4</f>
        <v>-1.6525494054220748E-2</v>
      </c>
      <c r="DY110" s="2">
        <f>[1]!EM_S_VAL_PE_TTM(DY$2,$A110)*DY$4</f>
        <v>-0.20143870139725553</v>
      </c>
      <c r="DZ110" s="2">
        <f>[1]!EM_S_VAL_PE_TTM(DZ$2,$A110)*DZ$4</f>
        <v>-7.0704223088843013E-2</v>
      </c>
      <c r="EA110" s="2">
        <f>[1]!EM_S_VAL_PE_TTM(EA$2,$A110)*EA$4</f>
        <v>0.13051183519836571</v>
      </c>
      <c r="EB110" s="2">
        <f>[1]!EM_S_VAL_PE_TTM(EB$2,$A110)*EB$4</f>
        <v>4.0546694726999052E-2</v>
      </c>
      <c r="EC110" s="2">
        <f>[1]!EM_S_VAL_PE_TTM(EC$2,$A110)*EC$4</f>
        <v>5.8872127056967663E-2</v>
      </c>
      <c r="ED110" s="2">
        <f>[1]!EM_S_VAL_PE_TTM(ED$2,$A110)*ED$4</f>
        <v>3.2908083218044074E-2</v>
      </c>
      <c r="EE110" s="2">
        <f>[1]!EM_S_VAL_PE_TTM(EE$2,$A110)*EE$4</f>
        <v>0.13687582933141856</v>
      </c>
      <c r="EF110" s="2">
        <f>[1]!EM_S_VAL_PE_TTM(EF$2,$A110)*EF$4</f>
        <v>1.4477818072550944E-2</v>
      </c>
      <c r="EG110" s="2">
        <f>[1]!EM_S_VAL_PE_TTM(EG$2,$A110)*EG$4</f>
        <v>3.4356987171139768E-2</v>
      </c>
      <c r="EH110" s="2">
        <f>[1]!EM_S_VAL_PE_TTM(EH$2,$A110)*EH$4</f>
        <v>7.0893369963167793E-2</v>
      </c>
      <c r="EI110" s="2">
        <f>[1]!EM_S_VAL_PE_TTM(EI$2,$A110)*EI$4</f>
        <v>2.4792153165646563E-2</v>
      </c>
      <c r="EJ110" s="2">
        <f>[1]!EM_S_VAL_PE_TTM(EJ$2,$A110)*EJ$4</f>
        <v>-2.9023458521304966E-2</v>
      </c>
      <c r="EK110" s="2">
        <f>[1]!EM_S_VAL_PE_TTM(EK$2,$A110)*EK$4</f>
        <v>-4.1506207478303171E-2</v>
      </c>
      <c r="EL110" s="2">
        <f>[1]!EM_S_VAL_PE_TTM(EL$2,$A110)*EL$4</f>
        <v>-7.1307622952637068E-2</v>
      </c>
      <c r="EM110" s="2">
        <f>[1]!EM_S_VAL_PE_TTM(EM$2,$A110)*EM$4</f>
        <v>3.7769203855468517E-2</v>
      </c>
      <c r="EN110" s="2">
        <f>[1]!EM_S_VAL_PE_TTM(EN$2,$A110)*EN$4</f>
        <v>7.5573123802615119E-2</v>
      </c>
      <c r="EO110" s="2">
        <f>[1]!EM_S_VAL_PE_TTM(EO$2,$A110)*EO$4</f>
        <v>-0.30252445170693509</v>
      </c>
      <c r="EP110" s="2">
        <f>[1]!EM_S_VAL_PE_TTM(EP$2,$A110)*EP$4</f>
        <v>1.0506930324552601</v>
      </c>
      <c r="EQ110" s="2">
        <f>[1]!EM_S_VAL_PE_TTM(EQ$2,$A110)*EQ$4</f>
        <v>0.74111386308316085</v>
      </c>
      <c r="ER110" s="2">
        <f>[1]!EM_S_VAL_PE_TTM(ER$2,$A110)*ER$4</f>
        <v>2.6409990871836024</v>
      </c>
      <c r="ES110" s="2">
        <f>[1]!EM_S_VAL_PE_TTM(ES$2,$A110)*ES$4</f>
        <v>1.2934466865038961E-2</v>
      </c>
      <c r="ET110" s="2">
        <f>[1]!EM_S_VAL_PE_TTM(ET$2,$A110)*ET$4</f>
        <v>4.1655293973371213E-2</v>
      </c>
      <c r="EU110" s="2">
        <f>[1]!EM_S_VAL_PE_TTM(EU$2,$A110)*EU$4</f>
        <v>4.1483385942173122E-2</v>
      </c>
      <c r="EV110" s="2">
        <f>[1]!EM_S_VAL_PE_TTM(EV$2,$A110)*EV$4</f>
        <v>3.1935360420619847E-2</v>
      </c>
      <c r="EW110" s="2">
        <f>[1]!EM_S_VAL_PE_TTM(EW$2,$A110)*EW$4</f>
        <v>3.4110217102556142E-2</v>
      </c>
      <c r="EX110" s="2">
        <f>[1]!EM_S_VAL_PE_TTM(EX$2,$A110)*EX$4</f>
        <v>8.1022731851821142E-2</v>
      </c>
      <c r="EY110" s="2">
        <f>[1]!EM_S_VAL_PE_TTM(EY$2,$A110)*EY$4</f>
        <v>2.232411433326937E-2</v>
      </c>
      <c r="EZ110" s="2">
        <f>[1]!EM_S_VAL_PE_TTM(EZ$2,$A110)*EZ$4</f>
        <v>0.18764470425273561</v>
      </c>
      <c r="FA110" s="2">
        <f>[1]!EM_S_VAL_PE_TTM(FA$2,$A110)*FA$4</f>
        <v>8.5566180858787158E-2</v>
      </c>
      <c r="FB110" s="2">
        <f>[1]!EM_S_VAL_PE_TTM(FB$2,$A110)*FB$4</f>
        <v>7.3813797870512388E-3</v>
      </c>
      <c r="FC110" s="2">
        <f>[1]!EM_S_VAL_PE_TTM(FC$2,$A110)*FC$4</f>
        <v>9.2386746934835673E-2</v>
      </c>
      <c r="FD110" s="2">
        <f>[1]!EM_S_VAL_PE_TTM(FD$2,$A110)*FD$4</f>
        <v>-3.8564011212447232E-3</v>
      </c>
      <c r="FE110" s="2">
        <f>[1]!EM_S_VAL_PE_TTM(FE$2,$A110)*FE$4</f>
        <v>2.4071183329787905E-2</v>
      </c>
      <c r="FF110" s="2">
        <f>[1]!EM_S_VAL_PE_TTM(FF$2,$A110)*FF$4</f>
        <v>1.4103968517372391E-2</v>
      </c>
      <c r="FG110" s="2">
        <f>[1]!EM_S_VAL_PE_TTM(FG$2,$A110)*FG$4</f>
        <v>4.6774569816602482E-2</v>
      </c>
      <c r="FH110" s="2">
        <f>[1]!EM_S_VAL_PE_TTM(FH$2,$A110)*FH$4</f>
        <v>5.5586350041264276E-2</v>
      </c>
      <c r="FI110" s="2">
        <f>[1]!EM_S_VAL_PE_TTM(FI$2,$A110)*FI$4</f>
        <v>6.006118059314737E-2</v>
      </c>
      <c r="FJ110" s="2">
        <f>[1]!EM_S_VAL_PE_TTM(FJ$2,$A110)*FJ$4</f>
        <v>0.19009454148002311</v>
      </c>
      <c r="FK110" s="2">
        <f>[1]!EM_S_VAL_PE_TTM(FK$2,$A110)*FK$4</f>
        <v>-0.11620633784995441</v>
      </c>
      <c r="FL110" s="2">
        <f>[1]!EM_S_VAL_PE_TTM(FL$2,$A110)*FL$4</f>
        <v>5.0530423671078233E-2</v>
      </c>
      <c r="FM110" s="2">
        <f>[1]!EM_S_VAL_PE_TTM(FM$2,$A110)*FM$4</f>
        <v>1.1264079812142658E-2</v>
      </c>
      <c r="FN110" s="2">
        <f>[1]!EM_S_VAL_PE_TTM(FN$2,$A110)*FN$4</f>
        <v>0.36562073763697756</v>
      </c>
      <c r="FO110" s="2">
        <f>[1]!EM_S_VAL_PE_TTM(FO$2,$A110)*FO$4</f>
        <v>-6.9076426678448656E-3</v>
      </c>
      <c r="FP110" s="2">
        <f>[1]!EM_S_VAL_PE_TTM(FP$2,$A110)*FP$4</f>
        <v>1.2027230624728139E-2</v>
      </c>
      <c r="FQ110" s="2">
        <f>[1]!EM_S_VAL_PE_TTM(FQ$2,$A110)*FQ$4</f>
        <v>0.54603747312752582</v>
      </c>
      <c r="FR110" s="2">
        <f>[1]!EM_S_VAL_PE_TTM(FR$2,$A110)*FR$4</f>
        <v>5.3729975151097467E-2</v>
      </c>
      <c r="FS110" s="2">
        <f>[1]!EM_S_VAL_PE_TTM(FS$2,$A110)*FS$4</f>
        <v>-8.8440120321944243E-3</v>
      </c>
      <c r="FT110" s="2">
        <f>[1]!EM_S_VAL_PE_TTM(FT$2,$A110)*FT$4</f>
        <v>7.0566483102998082E-2</v>
      </c>
      <c r="FU110" s="2">
        <f>[1]!EM_S_VAL_PE_TTM(FU$2,$A110)*FU$4</f>
        <v>0.14694845457615924</v>
      </c>
      <c r="FV110" s="2">
        <f>[1]!EM_S_VAL_PE_TTM(FV$2,$A110)*FV$4</f>
        <v>2.2721541317118267E-2</v>
      </c>
      <c r="FW110" s="2">
        <f>[1]!EM_S_VAL_PE_TTM(FW$2,$A110)*FW$4</f>
        <v>9.5509482549272481E-2</v>
      </c>
      <c r="FX110" s="2">
        <f>[1]!EM_S_VAL_PE_TTM(FX$2,$A110)*FX$4</f>
        <v>9.0072387584641825E-2</v>
      </c>
      <c r="FY110" s="2">
        <f>[1]!EM_S_VAL_PE_TTM(FY$2,$A110)*FY$4</f>
        <v>0.61925938381302736</v>
      </c>
      <c r="FZ110" s="2">
        <f>[1]!EM_S_VAL_PE_TTM(FZ$2,$A110)*FZ$4</f>
        <v>-4.4614184866747043E-2</v>
      </c>
      <c r="GA110" s="2">
        <f>[1]!EM_S_VAL_PE_TTM(GA$2,$A110)*GA$4</f>
        <v>0.40494581810873942</v>
      </c>
      <c r="GB110" s="2">
        <f>[1]!EM_S_VAL_PE_TTM(GB$2,$A110)*GB$4</f>
        <v>-6.999671370489245E-3</v>
      </c>
      <c r="GC110" s="2">
        <f>[1]!EM_S_VAL_PE_TTM(GC$2,$A110)*GC$4</f>
        <v>2.255922459759423E-2</v>
      </c>
      <c r="GD110" s="2">
        <f>[1]!EM_S_VAL_PE_TTM(GD$2,$A110)*GD$4</f>
        <v>3.6131303023846838E-2</v>
      </c>
      <c r="GE110" s="2">
        <f>[1]!EM_S_VAL_PE_TTM(GE$2,$A110)*GE$4</f>
        <v>-1.3262022519141247E-2</v>
      </c>
      <c r="GF110" s="2">
        <f>[1]!EM_S_VAL_PE_TTM(GF$2,$A110)*GF$4</f>
        <v>-7.577004855625305E-2</v>
      </c>
      <c r="GG110" s="2">
        <f>[1]!EM_S_VAL_PE_TTM(GG$2,$A110)*GG$4</f>
        <v>0.25718113661010722</v>
      </c>
      <c r="GH110" s="2">
        <f>[1]!EM_S_VAL_PE_TTM(GH$2,$A110)*GH$4</f>
        <v>3.8393166890986721E-2</v>
      </c>
      <c r="GI110" s="2">
        <f>[1]!EM_S_VAL_PE_TTM(GI$2,$A110)*GI$4</f>
        <v>-1.4838116702232903E-3</v>
      </c>
      <c r="GJ110" s="2">
        <f>[1]!EM_S_VAL_PE_TTM(GJ$2,$A110)*GJ$4</f>
        <v>-0.15066616664883029</v>
      </c>
      <c r="GK110" s="2">
        <f>[1]!EM_S_VAL_PE_TTM(GK$2,$A110)*GK$4</f>
        <v>-1.3073634431984685E-2</v>
      </c>
      <c r="GL110" s="2">
        <f>[1]!EM_S_VAL_PE_TTM(GL$2,$A110)*GL$4</f>
        <v>5.6265726345999516E-2</v>
      </c>
      <c r="GM110" s="2">
        <f>[1]!EM_S_VAL_PE_TTM(GM$2,$A110)*GM$4</f>
        <v>3.2898706277440702E-2</v>
      </c>
      <c r="GN110" s="2">
        <f>[1]!EM_S_VAL_PE_TTM(GN$2,$A110)*GN$4</f>
        <v>3.3394717277589514</v>
      </c>
      <c r="GO110" s="2">
        <f>[1]!EM_S_VAL_PE_TTM(GO$2,$A110)*GO$4</f>
        <v>0.10101562142776764</v>
      </c>
      <c r="GP110" s="2">
        <f>[1]!EM_S_VAL_PE_TTM(GP$2,$A110)*GP$4</f>
        <v>0.10994748334374972</v>
      </c>
      <c r="GQ110" s="2">
        <f>[1]!EM_S_VAL_PE_TTM(GQ$2,$A110)*GQ$4</f>
        <v>2.69499532216524E-2</v>
      </c>
      <c r="GR110" s="2">
        <f>[1]!EM_S_VAL_PE_TTM(GR$2,$A110)*GR$4</f>
        <v>9.7491611175016622E-3</v>
      </c>
      <c r="GS110" s="2">
        <f>[1]!EM_S_VAL_PE_TTM(GS$2,$A110)*GS$4</f>
        <v>0.24902661203502174</v>
      </c>
      <c r="GT110" s="2">
        <f>[1]!EM_S_VAL_PE_TTM(GT$2,$A110)*GT$4</f>
        <v>3.265976767100514E-2</v>
      </c>
      <c r="GU110" s="2">
        <f>[1]!EM_S_VAL_PE_TTM(GU$2,$A110)*GU$4</f>
        <v>0.1866610396258504</v>
      </c>
      <c r="GV110" s="2">
        <f>[1]!EM_S_VAL_PE_TTM(GV$2,$A110)*GV$4</f>
        <v>-6.215182665843292E-2</v>
      </c>
      <c r="GW110" s="2">
        <f>[1]!EM_S_VAL_PE_TTM(GW$2,$A110)*GW$4</f>
        <v>0.10413289563612471</v>
      </c>
      <c r="GX110" s="2">
        <f>[1]!EM_S_VAL_PE_TTM(GX$2,$A110)*GX$4</f>
        <v>-1.7822526610172324E-2</v>
      </c>
      <c r="GY110" s="2">
        <f>[1]!EM_S_VAL_PE_TTM(GY$2,$A110)*GY$4</f>
        <v>-1.7214678465009795E-2</v>
      </c>
      <c r="GZ110" s="2">
        <f>[1]!EM_S_VAL_PE_TTM(GZ$2,$A110)*GZ$4</f>
        <v>-2.6815011986123238E-3</v>
      </c>
      <c r="HA110" s="2">
        <f>[1]!EM_S_VAL_PE_TTM(HA$2,$A110)*HA$4</f>
        <v>5.7768580237916194E-2</v>
      </c>
      <c r="HB110" s="2">
        <f>[1]!EM_S_VAL_PE_TTM(HB$2,$A110)*HB$4</f>
        <v>-4.8313506036685942E-3</v>
      </c>
      <c r="HC110" s="2">
        <f>[1]!EM_S_VAL_PE_TTM(HC$2,$A110)*HC$4</f>
        <v>4.3763045402136928E-2</v>
      </c>
      <c r="HD110" s="2">
        <f>[1]!EM_S_VAL_PE_TTM(HD$2,$A110)*HD$4</f>
        <v>5.5056796935715122E-2</v>
      </c>
      <c r="HE110" s="2">
        <f>[1]!EM_S_VAL_PE_TTM(HE$2,$A110)*HE$4</f>
        <v>-5.0811648608190624E-2</v>
      </c>
      <c r="HF110" s="2">
        <f>[1]!EM_S_VAL_PE_TTM(HF$2,$A110)*HF$4</f>
        <v>7.2452254352605022E-2</v>
      </c>
      <c r="HG110" s="2">
        <f>[1]!EM_S_VAL_PE_TTM(HG$2,$A110)*HG$4</f>
        <v>-2.8422176093649803E-4</v>
      </c>
      <c r="HH110" s="2">
        <f>[1]!EM_S_VAL_PE_TTM(HH$2,$A110)*HH$4</f>
        <v>2.8848418890166226E-2</v>
      </c>
      <c r="HI110" s="2">
        <f>[1]!EM_S_VAL_PE_TTM(HI$2,$A110)*HI$4</f>
        <v>8.686077541313747E-2</v>
      </c>
      <c r="HJ110" s="2">
        <f>[1]!EM_S_VAL_PE_TTM(HJ$2,$A110)*HJ$4</f>
        <v>0.41198144945784571</v>
      </c>
      <c r="HK110" s="2">
        <f>[1]!EM_S_VAL_PE_TTM(HK$2,$A110)*HK$4</f>
        <v>2.0262375999836942E-2</v>
      </c>
      <c r="HL110" s="2">
        <f>[1]!EM_S_VAL_PE_TTM(HL$2,$A110)*HL$4</f>
        <v>7.5210356752019689E-2</v>
      </c>
      <c r="HM110" s="2">
        <f>[1]!EM_S_VAL_PE_TTM(HM$2,$A110)*HM$4</f>
        <v>5.1741080062437154E-2</v>
      </c>
      <c r="HN110" s="2">
        <f>[1]!EM_S_VAL_PE_TTM(HN$2,$A110)*HN$4</f>
        <v>-6.2381567606320361E-2</v>
      </c>
      <c r="HO110" s="2">
        <f>[1]!EM_S_VAL_PE_TTM(HO$2,$A110)*HO$4</f>
        <v>-2.7333126446946847E-2</v>
      </c>
      <c r="HP110" s="2">
        <f>[1]!EM_S_VAL_PE_TTM(HP$2,$A110)*HP$4</f>
        <v>6.1931659769840927E-2</v>
      </c>
      <c r="HQ110" s="2">
        <f>[1]!EM_S_VAL_PE_TTM(HQ$2,$A110)*HQ$4</f>
        <v>4.0469570652338978E-2</v>
      </c>
      <c r="HR110" s="2">
        <f>[1]!EM_S_VAL_PE_TTM(HR$2,$A110)*HR$4</f>
        <v>3.2250956433130668E-2</v>
      </c>
      <c r="HS110" s="2">
        <f>[1]!EM_S_VAL_PE_TTM(HS$2,$A110)*HS$4</f>
        <v>5.8166401168043693</v>
      </c>
      <c r="HT110" s="2">
        <f>[1]!EM_S_VAL_PE_TTM(HT$2,$A110)*HT$4</f>
        <v>-3.0574959348082978E-2</v>
      </c>
      <c r="HU110" s="2">
        <f>[1]!EM_S_VAL_PE_TTM(HU$2,$A110)*HU$4</f>
        <v>3.4173013107769469E-2</v>
      </c>
      <c r="HV110" s="2">
        <f>[1]!EM_S_VAL_PE_TTM(HV$2,$A110)*HV$4</f>
        <v>5.1454679645613746E-2</v>
      </c>
      <c r="HW110" s="2">
        <f>[1]!EM_S_VAL_PE_TTM(HW$2,$A110)*HW$4</f>
        <v>0.11165221327990787</v>
      </c>
      <c r="HX110" s="2">
        <f>[1]!EM_S_VAL_PE_TTM(HX$2,$A110)*HX$4</f>
        <v>0.11057882971354338</v>
      </c>
      <c r="HY110" s="2">
        <f>[1]!EM_S_VAL_PE_TTM(HY$2,$A110)*HY$4</f>
        <v>3.5079370524878535E-2</v>
      </c>
      <c r="HZ110" s="2">
        <f>[1]!EM_S_VAL_PE_TTM(HZ$2,$A110)*HZ$4</f>
        <v>0.38919877371651496</v>
      </c>
      <c r="IA110" s="2">
        <f>[1]!EM_S_VAL_PE_TTM(IA$2,$A110)*IA$4</f>
        <v>2.2016742577215902E-2</v>
      </c>
      <c r="IB110" s="2">
        <f>[1]!EM_S_VAL_PE_TTM(IB$2,$A110)*IB$4</f>
        <v>-0.123080413762285</v>
      </c>
      <c r="IC110" s="2">
        <f>[1]!EM_S_VAL_PE_TTM(IC$2,$A110)*IC$4</f>
        <v>0.14902101127108283</v>
      </c>
      <c r="ID110" s="2">
        <f>[1]!EM_S_VAL_PE_TTM(ID$2,$A110)*ID$4</f>
        <v>4.9966024983055329E-2</v>
      </c>
      <c r="IE110" s="2">
        <f>[1]!EM_S_VAL_PE_TTM(IE$2,$A110)*IE$4</f>
        <v>0.44375004070715013</v>
      </c>
      <c r="IF110" s="2">
        <f>[1]!EM_S_VAL_PE_TTM(IF$2,$A110)*IF$4</f>
        <v>-9.3409951006921035E-3</v>
      </c>
      <c r="IG110" s="2">
        <f>[1]!EM_S_VAL_PE_TTM(IG$2,$A110)*IG$4</f>
        <v>0.50433827250421637</v>
      </c>
      <c r="IH110" s="2">
        <f>[1]!EM_S_VAL_PE_TTM(IH$2,$A110)*IH$4</f>
        <v>-1.6080301669726621E-3</v>
      </c>
      <c r="II110" s="2">
        <f>[1]!EM_S_VAL_PE_TTM(II$2,$A110)*II$4</f>
        <v>0.1343057629351456</v>
      </c>
      <c r="IJ110" s="2">
        <f>[1]!EM_S_VAL_PE_TTM(IJ$2,$A110)*IJ$4</f>
        <v>-4.1346067305218911E-4</v>
      </c>
      <c r="IK110" s="2">
        <f>[1]!EM_S_VAL_PE_TTM(IK$2,$A110)*IK$4</f>
        <v>3.8015294257061814E-2</v>
      </c>
      <c r="IL110" s="2">
        <f>[1]!EM_S_VAL_PE_TTM(IL$2,$A110)*IL$4</f>
        <v>4.0203845792040331E-2</v>
      </c>
      <c r="IM110" s="2">
        <f>[1]!EM_S_VAL_PE_TTM(IM$2,$A110)*IM$4</f>
        <v>1.1100527531101705</v>
      </c>
      <c r="IN110" s="2">
        <f>[1]!EM_S_VAL_PE_TTM(IN$2,$A110)*IN$4</f>
        <v>0.3207096800610908</v>
      </c>
      <c r="IO110" s="2">
        <f>[1]!EM_S_VAL_PE_TTM(IO$2,$A110)*IO$4</f>
        <v>6.3935125318629313E-2</v>
      </c>
      <c r="IP110" s="2">
        <f>[1]!EM_S_VAL_PE_TTM(IP$2,$A110)*IP$4</f>
        <v>0.26418638100944175</v>
      </c>
      <c r="IQ110" s="2">
        <f>[1]!EM_S_VAL_PE_TTM(IQ$2,$A110)*IQ$4</f>
        <v>-3.7488345281269077E-2</v>
      </c>
      <c r="IR110" s="2">
        <f>[1]!EM_S_VAL_PE_TTM(IR$2,$A110)*IR$4</f>
        <v>-2.4043845155557728E-2</v>
      </c>
      <c r="IS110" s="2">
        <f>[1]!EM_S_VAL_PE_TTM(IS$2,$A110)*IS$4</f>
        <v>-3.7775956226934478E-2</v>
      </c>
      <c r="IT110" s="2">
        <f>[1]!EM_S_VAL_PE_TTM(IT$2,$A110)*IT$4</f>
        <v>3.6461724445137386E-2</v>
      </c>
      <c r="IU110" s="2">
        <f>[1]!EM_S_VAL_PE_TTM(IU$2,$A110)*IU$4</f>
        <v>-0.17983013336694081</v>
      </c>
      <c r="IV110" s="2">
        <f>[1]!EM_S_VAL_PE_TTM(IV$2,$A110)*IV$4</f>
        <v>5.7465676263141793E-2</v>
      </c>
      <c r="IW110" s="2">
        <f>[1]!EM_S_VAL_PE_TTM(IW$2,$A110)*IW$4</f>
        <v>0.70339958562105398</v>
      </c>
      <c r="IX110" s="2">
        <f>[1]!EM_S_VAL_PE_TTM(IX$2,$A110)*IX$4</f>
        <v>9.7082230003289194E-2</v>
      </c>
      <c r="IY110" s="2">
        <f>[1]!EM_S_VAL_PE_TTM(IY$2,$A110)*IY$4</f>
        <v>4.7797537126925117E-2</v>
      </c>
      <c r="IZ110" s="2">
        <f>[1]!EM_S_VAL_PE_TTM(IZ$2,$A110)*IZ$4</f>
        <v>2.4152721278973478E-2</v>
      </c>
      <c r="JA110" s="2">
        <f>[1]!EM_S_VAL_PE_TTM(JA$2,$A110)*JA$4</f>
        <v>1.0718204948555863</v>
      </c>
      <c r="JB110" s="2">
        <f>[1]!EM_S_VAL_PE_TTM(JB$2,$A110)*JB$4</f>
        <v>-3.1802100850818103E-2</v>
      </c>
      <c r="JC110" s="2">
        <f>[1]!EM_S_VAL_PE_TTM(JC$2,$A110)*JC$4</f>
        <v>3.0083266618802073E-2</v>
      </c>
      <c r="JD110" s="2">
        <f>[1]!EM_S_VAL_PE_TTM(JD$2,$A110)*JD$4</f>
        <v>0.26430006460284727</v>
      </c>
      <c r="JE110" s="2">
        <f>[1]!EM_S_VAL_PE_TTM(JE$2,$A110)*JE$4</f>
        <v>5.5763158609290701E-2</v>
      </c>
      <c r="JF110" s="2">
        <f>[1]!EM_S_VAL_PE_TTM(JF$2,$A110)*JF$4</f>
        <v>2.7164337243173356E-3</v>
      </c>
      <c r="JG110" s="2">
        <f>[1]!EM_S_VAL_PE_TTM(JG$2,$A110)*JG$4</f>
        <v>0.16912663084013888</v>
      </c>
      <c r="JH110" s="2">
        <f>[1]!EM_S_VAL_PE_TTM(JH$2,$A110)*JH$4</f>
        <v>9.006708515465759E-3</v>
      </c>
      <c r="JI110" s="2">
        <f>[1]!EM_S_VAL_PE_TTM(JI$2,$A110)*JI$4</f>
        <v>-9.0734558846754471E-4</v>
      </c>
      <c r="JJ110" s="2">
        <f>[1]!EM_S_VAL_PE_TTM(JJ$2,$A110)*JJ$4</f>
        <v>0.14426579506999976</v>
      </c>
      <c r="JK110" s="2">
        <f>[1]!EM_S_VAL_PE_TTM(JK$2,$A110)*JK$4</f>
        <v>-3.372286389216514E-3</v>
      </c>
      <c r="JL110" s="2">
        <f>[1]!EM_S_VAL_PE_TTM(JL$2,$A110)*JL$4</f>
        <v>4.799400222113142E-2</v>
      </c>
      <c r="JM110" s="2">
        <f>[1]!EM_S_VAL_PE_TTM(JM$2,$A110)*JM$4</f>
        <v>6.4127261968499272E-2</v>
      </c>
      <c r="JN110" s="2">
        <f>[1]!EM_S_VAL_PE_TTM(JN$2,$A110)*JN$4</f>
        <v>5.7772278210496436E-2</v>
      </c>
      <c r="JO110" s="2">
        <f>[1]!EM_S_VAL_PE_TTM(JO$2,$A110)*JO$4</f>
        <v>0.23815567474070021</v>
      </c>
      <c r="JP110" s="2">
        <f>[1]!EM_S_VAL_PE_TTM(JP$2,$A110)*JP$4</f>
        <v>0.17224106529988711</v>
      </c>
      <c r="JQ110" s="2">
        <f>[1]!EM_S_VAL_PE_TTM(JQ$2,$A110)*JQ$4</f>
        <v>-8.84606793567565E-2</v>
      </c>
      <c r="JR110" s="2">
        <f>[1]!EM_S_VAL_PE_TTM(JR$2,$A110)*JR$4</f>
        <v>-0.13857892802622224</v>
      </c>
      <c r="JS110" s="2">
        <f>[1]!EM_S_VAL_PE_TTM(JS$2,$A110)*JS$4</f>
        <v>1.5108712231326376E-2</v>
      </c>
      <c r="JT110" s="2">
        <f>[1]!EM_S_VAL_PE_TTM(JT$2,$A110)*JT$4</f>
        <v>6.6586337359795009E-2</v>
      </c>
      <c r="JU110" s="2">
        <f>[1]!EM_S_VAL_PE_TTM(JU$2,$A110)*JU$4</f>
        <v>0.10949088333443491</v>
      </c>
      <c r="JV110" s="2">
        <f>[1]!EM_S_VAL_PE_TTM(JV$2,$A110)*JV$4</f>
        <v>-0.17048571721566014</v>
      </c>
      <c r="JW110" s="2">
        <f>[1]!EM_S_VAL_PE_TTM(JW$2,$A110)*JW$4</f>
        <v>0.68378189055700145</v>
      </c>
      <c r="JX110" s="2">
        <f>[1]!EM_S_VAL_PE_TTM(JX$2,$A110)*JX$4</f>
        <v>0.18068585939913848</v>
      </c>
      <c r="JY110" s="2">
        <f>[1]!EM_S_VAL_PE_TTM(JY$2,$A110)*JY$4</f>
        <v>3.3580563589766764E-2</v>
      </c>
      <c r="JZ110" s="2">
        <f>[1]!EM_S_VAL_PE_TTM(JZ$2,$A110)*JZ$4</f>
        <v>3.0961422845174148E-2</v>
      </c>
      <c r="KA110" s="2">
        <f>[1]!EM_S_VAL_PE_TTM(KA$2,$A110)*KA$4</f>
        <v>1.3303909003569555E-2</v>
      </c>
      <c r="KB110" s="2">
        <f>[1]!EM_S_VAL_PE_TTM(KB$2,$A110)*KB$4</f>
        <v>9.7732648868531904E-2</v>
      </c>
      <c r="KC110" s="2">
        <f>[1]!EM_S_VAL_PE_TTM(KC$2,$A110)*KC$4</f>
        <v>1.7290106049686416</v>
      </c>
      <c r="KD110" s="2">
        <f>[1]!EM_S_VAL_PE_TTM(KD$2,$A110)*KD$4</f>
        <v>0.25355812000905142</v>
      </c>
      <c r="KE110" s="2">
        <f>[1]!EM_S_VAL_PE_TTM(KE$2,$A110)*KE$4</f>
        <v>-5.561697411353049E-2</v>
      </c>
      <c r="KF110" s="2">
        <f>[1]!EM_S_VAL_PE_TTM(KF$2,$A110)*KF$4</f>
        <v>3.6240176148319023E-2</v>
      </c>
      <c r="KG110" s="2">
        <f>[1]!EM_S_VAL_PE_TTM(KG$2,$A110)*KG$4</f>
        <v>-1.7191810999626061E-2</v>
      </c>
      <c r="KH110" s="2">
        <f>[1]!EM_S_VAL_PE_TTM(KH$2,$A110)*KH$4</f>
        <v>3.2456455902821077E-2</v>
      </c>
      <c r="KI110" s="2">
        <f>[1]!EM_S_VAL_PE_TTM(KI$2,$A110)*KI$4</f>
        <v>7.2027988705601412E-2</v>
      </c>
      <c r="KJ110" s="2">
        <f>[1]!EM_S_VAL_PE_TTM(KJ$2,$A110)*KJ$4</f>
        <v>-8.3477198862758704E-3</v>
      </c>
      <c r="KK110" s="2">
        <f>[1]!EM_S_VAL_PE_TTM(KK$2,$A110)*KK$4</f>
        <v>3.7451395109285295E-2</v>
      </c>
      <c r="KL110" s="2">
        <f>[1]!EM_S_VAL_PE_TTM(KL$2,$A110)*KL$4</f>
        <v>6.198839407911013E-2</v>
      </c>
      <c r="KM110" s="2">
        <f>[1]!EM_S_VAL_PE_TTM(KM$2,$A110)*KM$4</f>
        <v>2.5732942731358448E-2</v>
      </c>
      <c r="KN110" s="2">
        <f>[1]!EM_S_VAL_PE_TTM(KN$2,$A110)*KN$4</f>
        <v>0.11917373383201074</v>
      </c>
      <c r="KO110" s="2">
        <f>[1]!EM_S_VAL_PE_TTM(KO$2,$A110)*KO$4</f>
        <v>0.23071752303828308</v>
      </c>
      <c r="KP110" s="2">
        <f>[1]!EM_S_VAL_PE_TTM(KP$2,$A110)*KP$4</f>
        <v>-7.3882910547318111E-3</v>
      </c>
      <c r="KQ110" s="2">
        <f>[1]!EM_S_VAL_PE_TTM(KQ$2,$A110)*KQ$4</f>
        <v>-3.3713189976959631E-3</v>
      </c>
      <c r="KR110" s="2">
        <f>[1]!EM_S_VAL_PE_TTM(KR$2,$A110)*KR$4</f>
        <v>0.35654708451317502</v>
      </c>
      <c r="KS110" s="2">
        <f>[1]!EM_S_VAL_PE_TTM(KS$2,$A110)*KS$4</f>
        <v>3.4911720297364696E-2</v>
      </c>
      <c r="KT110" s="2">
        <f>[1]!EM_S_VAL_PE_TTM(KT$2,$A110)*KT$4</f>
        <v>0.3720294756013906</v>
      </c>
      <c r="KU110" s="2">
        <f>[1]!EM_S_VAL_PE_TTM(KU$2,$A110)*KU$4</f>
        <v>2.5479979986088735E-2</v>
      </c>
      <c r="KV110" s="2">
        <f>[1]!EM_S_VAL_PE_TTM(KV$2,$A110)*KV$4</f>
        <v>6.7541338958577016E-2</v>
      </c>
      <c r="KW110" s="2">
        <f>[1]!EM_S_VAL_PE_TTM(KW$2,$A110)*KW$4</f>
        <v>0.10649752429849474</v>
      </c>
      <c r="KX110" s="2">
        <f>[1]!EM_S_VAL_PE_TTM(KX$2,$A110)*KX$4</f>
        <v>-1.9940267687134344E-3</v>
      </c>
      <c r="KY110" s="2">
        <f>[1]!EM_S_VAL_PE_TTM(KY$2,$A110)*KY$4</f>
        <v>-0.1161178069753474</v>
      </c>
      <c r="KZ110" s="2">
        <f>[1]!EM_S_VAL_PE_TTM(KZ$2,$A110)*KZ$4</f>
        <v>-7.9772980937078602E-2</v>
      </c>
      <c r="LA110" s="2">
        <f>[1]!EM_S_VAL_PE_TTM(LA$2,$A110)*LA$4</f>
        <v>-1.9567636183045172E-2</v>
      </c>
      <c r="LB110" s="2">
        <f>[1]!EM_S_VAL_PE_TTM(LB$2,$A110)*LB$4</f>
        <v>3.5147975199565071E-2</v>
      </c>
      <c r="LC110" s="2">
        <f>[1]!EM_S_VAL_PE_TTM(LC$2,$A110)*LC$4</f>
        <v>-2.2103194440131757E-2</v>
      </c>
      <c r="LD110" s="2">
        <f>[1]!EM_S_VAL_PE_TTM(LD$2,$A110)*LD$4</f>
        <v>4.0963327892022131E-2</v>
      </c>
      <c r="LE110" s="2">
        <f>[1]!EM_S_VAL_PE_TTM(LE$2,$A110)*LE$4</f>
        <v>6.7766593296451683E-2</v>
      </c>
      <c r="LF110" s="2">
        <f>[1]!EM_S_VAL_PE_TTM(LF$2,$A110)*LF$4</f>
        <v>3.5796475734452868E-2</v>
      </c>
      <c r="LG110" s="2">
        <f>[1]!EM_S_VAL_PE_TTM(LG$2,$A110)*LG$4</f>
        <v>0.28475432778553722</v>
      </c>
      <c r="LH110" s="2">
        <f>[1]!EM_S_VAL_PE_TTM(LH$2,$A110)*LH$4</f>
        <v>3.3057654301176333E-2</v>
      </c>
      <c r="LI110" s="2">
        <f>[1]!EM_S_VAL_PE_TTM(LI$2,$A110)*LI$4</f>
        <v>0.2516292275650075</v>
      </c>
      <c r="LJ110" s="2">
        <f>[1]!EM_S_VAL_PE_TTM(LJ$2,$A110)*LJ$4</f>
        <v>-1.5404488616234361E-2</v>
      </c>
      <c r="LK110" s="2">
        <f>[1]!EM_S_VAL_PE_TTM(LK$2,$A110)*LK$4</f>
        <v>2.1269410784053925E-2</v>
      </c>
      <c r="LL110" s="2">
        <f>[1]!EM_S_VAL_PE_TTM(LL$2,$A110)*LL$4</f>
        <v>-2.2825640457623059E-2</v>
      </c>
      <c r="LM110" s="2">
        <f>[1]!EM_S_VAL_PE_TTM(LM$2,$A110)*LM$4</f>
        <v>0.66888446710932126</v>
      </c>
      <c r="LN110" s="2">
        <f>[1]!EM_S_VAL_PE_TTM(LN$2,$A110)*LN$4</f>
        <v>7.7672930618939262E-2</v>
      </c>
      <c r="LO110" s="2">
        <f>[1]!EM_S_VAL_PE_TTM(LO$2,$A110)*LO$4</f>
        <v>8.5944926117820675E-2</v>
      </c>
      <c r="LP110" s="2">
        <f>[1]!EM_S_VAL_PE_TTM(LP$2,$A110)*LP$4</f>
        <v>-1.0407096178704452E-2</v>
      </c>
      <c r="LQ110" s="2">
        <f>[1]!EM_S_VAL_PE_TTM(LQ$2,$A110)*LQ$4</f>
        <v>-0.26250227261078191</v>
      </c>
      <c r="LR110" s="2">
        <f>[1]!EM_S_VAL_PE_TTM(LR$2,$A110)*LR$4</f>
        <v>4.0964726950659371E-2</v>
      </c>
      <c r="LS110" s="2">
        <f>[1]!EM_S_VAL_PE_TTM(LS$2,$A110)*LS$4</f>
        <v>0.28303583729529214</v>
      </c>
    </row>
    <row r="111" spans="1:331">
      <c r="A111" s="5">
        <f>[2]Sheet1!A106</f>
        <v>44230</v>
      </c>
      <c r="B111" s="6">
        <f t="shared" si="22"/>
        <v>41.101855046716494</v>
      </c>
      <c r="C111" s="6">
        <f t="shared" si="19"/>
        <v>37.896017651129839</v>
      </c>
      <c r="D111" s="6">
        <f t="shared" si="20"/>
        <v>41.22950348540293</v>
      </c>
      <c r="E111" s="6">
        <f t="shared" si="21"/>
        <v>34.562531816856747</v>
      </c>
      <c r="F111" s="2">
        <f>[1]!EM_S_VAL_PE_TTM(F$2,$A111)*F$4</f>
        <v>5.0347917525212921E-2</v>
      </c>
      <c r="G111" s="2">
        <f>[1]!EM_S_VAL_PE_TTM(G$2,$A111)*G$4</f>
        <v>2.3323483776922043E-2</v>
      </c>
      <c r="H111" s="2">
        <f>[1]!EM_S_VAL_PE_TTM(H$2,$A111)*H$4</f>
        <v>-0.10293099140801029</v>
      </c>
      <c r="I111" s="2">
        <f>[1]!EM_S_VAL_PE_TTM(I$2,$A111)*I$4</f>
        <v>3.1708482117766487E-2</v>
      </c>
      <c r="J111" s="2">
        <f>[1]!EM_S_VAL_PE_TTM(J$2,$A111)*J$4</f>
        <v>3.2498744492898336E-2</v>
      </c>
      <c r="K111" s="2">
        <f>[1]!EM_S_VAL_PE_TTM(K$2,$A111)*K$4</f>
        <v>9.5720906297217509E-2</v>
      </c>
      <c r="L111" s="2">
        <f>[1]!EM_S_VAL_PE_TTM(L$2,$A111)*L$4</f>
        <v>0.41443107032878679</v>
      </c>
      <c r="M111" s="2">
        <f>[1]!EM_S_VAL_PE_TTM(M$2,$A111)*M$4</f>
        <v>2.6364541101204349E-2</v>
      </c>
      <c r="N111" s="2">
        <f>[1]!EM_S_VAL_PE_TTM(N$2,$A111)*N$4</f>
        <v>0.4257173176494623</v>
      </c>
      <c r="O111" s="2">
        <f>[1]!EM_S_VAL_PE_TTM(O$2,$A111)*O$4</f>
        <v>4.8189678555744339E-2</v>
      </c>
      <c r="P111" s="2">
        <f>[1]!EM_S_VAL_PE_TTM(P$2,$A111)*P$4</f>
        <v>6.0691831010069676E-2</v>
      </c>
      <c r="Q111" s="2">
        <f>[1]!EM_S_VAL_PE_TTM(Q$2,$A111)*Q$4</f>
        <v>2.6197786833784025E-2</v>
      </c>
      <c r="R111" s="2">
        <f>[1]!EM_S_VAL_PE_TTM(R$2,$A111)*R$4</f>
        <v>3.955001834686684E-2</v>
      </c>
      <c r="S111" s="2">
        <f>[1]!EM_S_VAL_PE_TTM(S$2,$A111)*S$4</f>
        <v>2.0677635296439914E-2</v>
      </c>
      <c r="T111" s="2">
        <f>[1]!EM_S_VAL_PE_TTM(T$2,$A111)*T$4</f>
        <v>2.4992171626164336E-2</v>
      </c>
      <c r="U111" s="2">
        <f>[1]!EM_S_VAL_PE_TTM(U$2,$A111)*U$4</f>
        <v>4.8381408277608846E-2</v>
      </c>
      <c r="V111" s="2">
        <f>[1]!EM_S_VAL_PE_TTM(V$2,$A111)*V$4</f>
        <v>4.1519876407559969E-2</v>
      </c>
      <c r="W111" s="2">
        <f>[1]!EM_S_VAL_PE_TTM(W$2,$A111)*W$4</f>
        <v>2.3930944146150993E-2</v>
      </c>
      <c r="X111" s="2">
        <f>[1]!EM_S_VAL_PE_TTM(X$2,$A111)*X$4</f>
        <v>0.1395506146259656</v>
      </c>
      <c r="Y111" s="2">
        <f>[1]!EM_S_VAL_PE_TTM(Y$2,$A111)*Y$4</f>
        <v>2.1894895527877916E-2</v>
      </c>
      <c r="Z111" s="2">
        <f>[1]!EM_S_VAL_PE_TTM(Z$2,$A111)*Z$4</f>
        <v>3.1371664809435186E-2</v>
      </c>
      <c r="AA111" s="2">
        <f>[1]!EM_S_VAL_PE_TTM(AA$2,$A111)*AA$4</f>
        <v>3.148203911774336E-2</v>
      </c>
      <c r="AB111" s="2">
        <f>[1]!EM_S_VAL_PE_TTM(AB$2,$A111)*AB$4</f>
        <v>3.5351158395552966E-2</v>
      </c>
      <c r="AC111" s="2">
        <f>[1]!EM_S_VAL_PE_TTM(AC$2,$A111)*AC$4</f>
        <v>0.11302554042639759</v>
      </c>
      <c r="AD111" s="2">
        <f>[1]!EM_S_VAL_PE_TTM(AD$2,$A111)*AD$4</f>
        <v>5.8565190170112219E-2</v>
      </c>
      <c r="AE111" s="2">
        <f>[1]!EM_S_VAL_PE_TTM(AE$2,$A111)*AE$4</f>
        <v>2.3240669554826572E-2</v>
      </c>
      <c r="AF111" s="2">
        <f>[1]!EM_S_VAL_PE_TTM(AF$2,$A111)*AF$4</f>
        <v>3.0796044256331662E-2</v>
      </c>
      <c r="AG111" s="2">
        <f>[1]!EM_S_VAL_PE_TTM(AG$2,$A111)*AG$4</f>
        <v>0.21433452058440886</v>
      </c>
      <c r="AH111" s="2">
        <f>[1]!EM_S_VAL_PE_TTM(AH$2,$A111)*AH$4</f>
        <v>2.9664275964706544E-2</v>
      </c>
      <c r="AI111" s="2">
        <f>[1]!EM_S_VAL_PE_TTM(AI$2,$A111)*AI$4</f>
        <v>0.17058761568056199</v>
      </c>
      <c r="AJ111" s="2">
        <f>[1]!EM_S_VAL_PE_TTM(AJ$2,$A111)*AJ$4</f>
        <v>0.14484112530873558</v>
      </c>
      <c r="AK111" s="2">
        <f>[1]!EM_S_VAL_PE_TTM(AK$2,$A111)*AK$4</f>
        <v>0.12320742732633497</v>
      </c>
      <c r="AL111" s="2">
        <f>[1]!EM_S_VAL_PE_TTM(AL$2,$A111)*AL$4</f>
        <v>3.0493548651301987E-2</v>
      </c>
      <c r="AM111" s="2">
        <f>[1]!EM_S_VAL_PE_TTM(AM$2,$A111)*AM$4</f>
        <v>6.2027598932100983E-2</v>
      </c>
      <c r="AN111" s="2">
        <f>[1]!EM_S_VAL_PE_TTM(AN$2,$A111)*AN$4</f>
        <v>4.2164252532996813E-2</v>
      </c>
      <c r="AO111" s="2">
        <f>[1]!EM_S_VAL_PE_TTM(AO$2,$A111)*AO$4</f>
        <v>0.10311740883553701</v>
      </c>
      <c r="AP111" s="2">
        <f>[1]!EM_S_VAL_PE_TTM(AP$2,$A111)*AP$4</f>
        <v>0.36825738010422454</v>
      </c>
      <c r="AQ111" s="2">
        <f>[1]!EM_S_VAL_PE_TTM(AQ$2,$A111)*AQ$4</f>
        <v>0.18237608327701973</v>
      </c>
      <c r="AR111" s="2">
        <f>[1]!EM_S_VAL_PE_TTM(AR$2,$A111)*AR$4</f>
        <v>0.27959936336274965</v>
      </c>
      <c r="AS111" s="2">
        <f>[1]!EM_S_VAL_PE_TTM(AS$2,$A111)*AS$4</f>
        <v>4.4568705521290747E-2</v>
      </c>
      <c r="AT111" s="2">
        <f>[1]!EM_S_VAL_PE_TTM(AT$2,$A111)*AT$4</f>
        <v>6.8207239895041322E-2</v>
      </c>
      <c r="AU111" s="2">
        <f>[1]!EM_S_VAL_PE_TTM(AU$2,$A111)*AU$4</f>
        <v>4.1248305628160571E-2</v>
      </c>
      <c r="AV111" s="2">
        <f>[1]!EM_S_VAL_PE_TTM(AV$2,$A111)*AV$4</f>
        <v>0.16060110545263884</v>
      </c>
      <c r="AW111" s="2">
        <f>[1]!EM_S_VAL_PE_TTM(AW$2,$A111)*AW$4</f>
        <v>1.2400735936037202E-2</v>
      </c>
      <c r="AX111" s="2">
        <f>[1]!EM_S_VAL_PE_TTM(AX$2,$A111)*AX$4</f>
        <v>0.42569585200141757</v>
      </c>
      <c r="AY111" s="2">
        <f>[1]!EM_S_VAL_PE_TTM(AY$2,$A111)*AY$4</f>
        <v>2.1841665843965193E-2</v>
      </c>
      <c r="AZ111" s="2">
        <f>[1]!EM_S_VAL_PE_TTM(AZ$2,$A111)*AZ$4</f>
        <v>0.10436001161295134</v>
      </c>
      <c r="BA111" s="2">
        <f>[1]!EM_S_VAL_PE_TTM(BA$2,$A111)*BA$4</f>
        <v>2.3052068056705413E-2</v>
      </c>
      <c r="BB111" s="2">
        <f>[1]!EM_S_VAL_PE_TTM(BB$2,$A111)*BB$4</f>
        <v>0.11720785314197578</v>
      </c>
      <c r="BC111" s="2">
        <f>[1]!EM_S_VAL_PE_TTM(BC$2,$A111)*BC$4</f>
        <v>0.37680020195849945</v>
      </c>
      <c r="BD111" s="2">
        <f>[1]!EM_S_VAL_PE_TTM(BD$2,$A111)*BD$4</f>
        <v>1.0262108990016521</v>
      </c>
      <c r="BE111" s="2">
        <f>[1]!EM_S_VAL_PE_TTM(BE$2,$A111)*BE$4</f>
        <v>0.13359276257891284</v>
      </c>
      <c r="BF111" s="2">
        <f>[1]!EM_S_VAL_PE_TTM(BF$2,$A111)*BF$4</f>
        <v>2.7767151635362745E-2</v>
      </c>
      <c r="BG111" s="2">
        <f>[1]!EM_S_VAL_PE_TTM(BG$2,$A111)*BG$4</f>
        <v>6.1020094321911765E-2</v>
      </c>
      <c r="BH111" s="2">
        <f>[1]!EM_S_VAL_PE_TTM(BH$2,$A111)*BH$4</f>
        <v>7.6231566185212462E-3</v>
      </c>
      <c r="BI111" s="2">
        <f>[1]!EM_S_VAL_PE_TTM(BI$2,$A111)*BI$4</f>
        <v>-2.0240456679618286E-2</v>
      </c>
      <c r="BJ111" s="2">
        <f>[1]!EM_S_VAL_PE_TTM(BJ$2,$A111)*BJ$4</f>
        <v>3.8185286178801181E-2</v>
      </c>
      <c r="BK111" s="2">
        <f>[1]!EM_S_VAL_PE_TTM(BK$2,$A111)*BK$4</f>
        <v>2.0574010502356577E-2</v>
      </c>
      <c r="BL111" s="2">
        <f>[1]!EM_S_VAL_PE_TTM(BL$2,$A111)*BL$4</f>
        <v>4.620016552085586E-2</v>
      </c>
      <c r="BM111" s="2">
        <f>[1]!EM_S_VAL_PE_TTM(BM$2,$A111)*BM$4</f>
        <v>2.7701318007911545E-2</v>
      </c>
      <c r="BN111" s="2">
        <f>[1]!EM_S_VAL_PE_TTM(BN$2,$A111)*BN$4</f>
        <v>3.4858399499785753E-2</v>
      </c>
      <c r="BO111" s="2">
        <f>[1]!EM_S_VAL_PE_TTM(BO$2,$A111)*BO$4</f>
        <v>1.974900581758935E-2</v>
      </c>
      <c r="BP111" s="2">
        <f>[1]!EM_S_VAL_PE_TTM(BP$2,$A111)*BP$4</f>
        <v>4.7135299960403436E-2</v>
      </c>
      <c r="BQ111" s="2">
        <f>[1]!EM_S_VAL_PE_TTM(BQ$2,$A111)*BQ$4</f>
        <v>2.964831152785356E-2</v>
      </c>
      <c r="BR111" s="2">
        <f>[1]!EM_S_VAL_PE_TTM(BR$2,$A111)*BR$4</f>
        <v>4.9278646185922884E-2</v>
      </c>
      <c r="BS111" s="2">
        <f>[1]!EM_S_VAL_PE_TTM(BS$2,$A111)*BS$4</f>
        <v>2.2417699541788082E-2</v>
      </c>
      <c r="BT111" s="2">
        <f>[1]!EM_S_VAL_PE_TTM(BT$2,$A111)*BT$4</f>
        <v>2.0777424884816206E-2</v>
      </c>
      <c r="BU111" s="2">
        <f>[1]!EM_S_VAL_PE_TTM(BU$2,$A111)*BU$4</f>
        <v>2.8284953639576428E-2</v>
      </c>
      <c r="BV111" s="2">
        <f>[1]!EM_S_VAL_PE_TTM(BV$2,$A111)*BV$4</f>
        <v>4.874621678623093E-2</v>
      </c>
      <c r="BW111" s="2">
        <f>[1]!EM_S_VAL_PE_TTM(BW$2,$A111)*BW$4</f>
        <v>1.7401022606156873E-2</v>
      </c>
      <c r="BX111" s="2">
        <f>[1]!EM_S_VAL_PE_TTM(BX$2,$A111)*BX$4</f>
        <v>1.9968218100145263E-2</v>
      </c>
      <c r="BY111" s="2">
        <f>[1]!EM_S_VAL_PE_TTM(BY$2,$A111)*BY$4</f>
        <v>1.3587178084887856E-2</v>
      </c>
      <c r="BZ111" s="2">
        <f>[1]!EM_S_VAL_PE_TTM(BZ$2,$A111)*BZ$4</f>
        <v>4.448781692747969E-2</v>
      </c>
      <c r="CA111" s="2">
        <f>[1]!EM_S_VAL_PE_TTM(CA$2,$A111)*CA$4</f>
        <v>0.17531046092713748</v>
      </c>
      <c r="CB111" s="2">
        <f>[1]!EM_S_VAL_PE_TTM(CB$2,$A111)*CB$4</f>
        <v>2.9421396731169561E-2</v>
      </c>
      <c r="CC111" s="2">
        <f>[1]!EM_S_VAL_PE_TTM(CC$2,$A111)*CC$4</f>
        <v>5.8650213542224938E-2</v>
      </c>
      <c r="CD111" s="2">
        <f>[1]!EM_S_VAL_PE_TTM(CD$2,$A111)*CD$4</f>
        <v>1.2994854878871332E-2</v>
      </c>
      <c r="CE111" s="2">
        <f>[1]!EM_S_VAL_PE_TTM(CE$2,$A111)*CE$4</f>
        <v>1.4636312108838777E-2</v>
      </c>
      <c r="CF111" s="2">
        <f>[1]!EM_S_VAL_PE_TTM(CF$2,$A111)*CF$4</f>
        <v>-5.8313549469779458E-2</v>
      </c>
      <c r="CG111" s="2">
        <f>[1]!EM_S_VAL_PE_TTM(CG$2,$A111)*CG$4</f>
        <v>1.3349819593675469E-2</v>
      </c>
      <c r="CH111" s="2">
        <f>[1]!EM_S_VAL_PE_TTM(CH$2,$A111)*CH$4</f>
        <v>3.1446311764001519E-2</v>
      </c>
      <c r="CI111" s="2">
        <f>[1]!EM_S_VAL_PE_TTM(CI$2,$A111)*CI$4</f>
        <v>4.1439731439286642E-2</v>
      </c>
      <c r="CJ111" s="2">
        <f>[1]!EM_S_VAL_PE_TTM(CJ$2,$A111)*CJ$4</f>
        <v>8.5027149489635398E-2</v>
      </c>
      <c r="CK111" s="2">
        <f>[1]!EM_S_VAL_PE_TTM(CK$2,$A111)*CK$4</f>
        <v>0.15798834611203105</v>
      </c>
      <c r="CL111" s="2">
        <f>[1]!EM_S_VAL_PE_TTM(CL$2,$A111)*CL$4</f>
        <v>2.4363990647072054E-2</v>
      </c>
      <c r="CM111" s="2">
        <f>[1]!EM_S_VAL_PE_TTM(CM$2,$A111)*CM$4</f>
        <v>0.16882984551379993</v>
      </c>
      <c r="CN111" s="2">
        <f>[1]!EM_S_VAL_PE_TTM(CN$2,$A111)*CN$4</f>
        <v>1.0381915808904281E-2</v>
      </c>
      <c r="CO111" s="2">
        <f>[1]!EM_S_VAL_PE_TTM(CO$2,$A111)*CO$4</f>
        <v>6.2103836718614414E-2</v>
      </c>
      <c r="CP111" s="2">
        <f>[1]!EM_S_VAL_PE_TTM(CP$2,$A111)*CP$4</f>
        <v>1.4109868856179325E-2</v>
      </c>
      <c r="CQ111" s="2">
        <f>[1]!EM_S_VAL_PE_TTM(CQ$2,$A111)*CQ$4</f>
        <v>2.0615134430416727E-2</v>
      </c>
      <c r="CR111" s="2">
        <f>[1]!EM_S_VAL_PE_TTM(CR$2,$A111)*CR$4</f>
        <v>2.5728873561169645E-2</v>
      </c>
      <c r="CS111" s="2">
        <f>[1]!EM_S_VAL_PE_TTM(CS$2,$A111)*CS$4</f>
        <v>0.94185030090501376</v>
      </c>
      <c r="CT111" s="2">
        <f>[1]!EM_S_VAL_PE_TTM(CT$2,$A111)*CT$4</f>
        <v>0.15620090989657825</v>
      </c>
      <c r="CU111" s="2">
        <f>[1]!EM_S_VAL_PE_TTM(CU$2,$A111)*CU$4</f>
        <v>0.10627067578437678</v>
      </c>
      <c r="CV111" s="2">
        <f>[1]!EM_S_VAL_PE_TTM(CV$2,$A111)*CV$4</f>
        <v>0.13107940694911743</v>
      </c>
      <c r="CW111" s="2">
        <f>[1]!EM_S_VAL_PE_TTM(CW$2,$A111)*CW$4</f>
        <v>0.11471690513332937</v>
      </c>
      <c r="CX111" s="2">
        <f>[1]!EM_S_VAL_PE_TTM(CX$2,$A111)*CX$4</f>
        <v>9.8701489916294002E-2</v>
      </c>
      <c r="CY111" s="2">
        <f>[1]!EM_S_VAL_PE_TTM(CY$2,$A111)*CY$4</f>
        <v>1.1454154010729727E-2</v>
      </c>
      <c r="CZ111" s="2">
        <f>[1]!EM_S_VAL_PE_TTM(CZ$2,$A111)*CZ$4</f>
        <v>0.358948365387807</v>
      </c>
      <c r="DA111" s="2">
        <f>[1]!EM_S_VAL_PE_TTM(DA$2,$A111)*DA$4</f>
        <v>0.21788266668029638</v>
      </c>
      <c r="DB111" s="2">
        <f>[1]!EM_S_VAL_PE_TTM(DB$2,$A111)*DB$4</f>
        <v>4.6196029298903603E-2</v>
      </c>
      <c r="DC111" s="2">
        <f>[1]!EM_S_VAL_PE_TTM(DC$2,$A111)*DC$4</f>
        <v>0.27428429295411916</v>
      </c>
      <c r="DD111" s="2">
        <f>[1]!EM_S_VAL_PE_TTM(DD$2,$A111)*DD$4</f>
        <v>2.0945523997775654E-2</v>
      </c>
      <c r="DE111" s="2">
        <f>[1]!EM_S_VAL_PE_TTM(DE$2,$A111)*DE$4</f>
        <v>-2.0903921816319677E-2</v>
      </c>
      <c r="DF111" s="2">
        <f>[1]!EM_S_VAL_PE_TTM(DF$2,$A111)*DF$4</f>
        <v>3.7688009769659393E-2</v>
      </c>
      <c r="DG111" s="2">
        <f>[1]!EM_S_VAL_PE_TTM(DG$2,$A111)*DG$4</f>
        <v>5.3128828909570484E-2</v>
      </c>
      <c r="DH111" s="2">
        <f>[1]!EM_S_VAL_PE_TTM(DH$2,$A111)*DH$4</f>
        <v>7.2319252892460412E-2</v>
      </c>
      <c r="DI111" s="2">
        <f>[1]!EM_S_VAL_PE_TTM(DI$2,$A111)*DI$4</f>
        <v>0.13599854129741232</v>
      </c>
      <c r="DJ111" s="2">
        <f>[1]!EM_S_VAL_PE_TTM(DJ$2,$A111)*DJ$4</f>
        <v>2.4707212636360193E-2</v>
      </c>
      <c r="DK111" s="2">
        <f>[1]!EM_S_VAL_PE_TTM(DK$2,$A111)*DK$4</f>
        <v>-0.14426514741682783</v>
      </c>
      <c r="DL111" s="2">
        <f>[1]!EM_S_VAL_PE_TTM(DL$2,$A111)*DL$4</f>
        <v>2.515401144547276E-2</v>
      </c>
      <c r="DM111" s="2">
        <f>[1]!EM_S_VAL_PE_TTM(DM$2,$A111)*DM$4</f>
        <v>0.14594009589942233</v>
      </c>
      <c r="DN111" s="2">
        <f>[1]!EM_S_VAL_PE_TTM(DN$2,$A111)*DN$4</f>
        <v>8.239642763332608E-2</v>
      </c>
      <c r="DO111" s="2">
        <f>[1]!EM_S_VAL_PE_TTM(DO$2,$A111)*DO$4</f>
        <v>2.2648940131636625E-2</v>
      </c>
      <c r="DP111" s="2">
        <f>[1]!EM_S_VAL_PE_TTM(DP$2,$A111)*DP$4</f>
        <v>5.0699730909441819E-2</v>
      </c>
      <c r="DQ111" s="2">
        <f>[1]!EM_S_VAL_PE_TTM(DQ$2,$A111)*DQ$4</f>
        <v>4.1315634053616782E-2</v>
      </c>
      <c r="DR111" s="2">
        <f>[1]!EM_S_VAL_PE_TTM(DR$2,$A111)*DR$4</f>
        <v>9.8404273528334307E-2</v>
      </c>
      <c r="DS111" s="2">
        <f>[1]!EM_S_VAL_PE_TTM(DS$2,$A111)*DS$4</f>
        <v>2.8353279857742469E-2</v>
      </c>
      <c r="DT111" s="2">
        <f>[1]!EM_S_VAL_PE_TTM(DT$2,$A111)*DT$4</f>
        <v>5.3967925250980209E-2</v>
      </c>
      <c r="DU111" s="2">
        <f>[1]!EM_S_VAL_PE_TTM(DU$2,$A111)*DU$4</f>
        <v>-8.2771052941095366E-2</v>
      </c>
      <c r="DV111" s="2">
        <f>[1]!EM_S_VAL_PE_TTM(DV$2,$A111)*DV$4</f>
        <v>-6.8149333438519949E-2</v>
      </c>
      <c r="DW111" s="2">
        <f>[1]!EM_S_VAL_PE_TTM(DW$2,$A111)*DW$4</f>
        <v>4.5610194969608192E-2</v>
      </c>
      <c r="DX111" s="2">
        <f>[1]!EM_S_VAL_PE_TTM(DX$2,$A111)*DX$4</f>
        <v>-1.5836931799224619E-2</v>
      </c>
      <c r="DY111" s="2">
        <f>[1]!EM_S_VAL_PE_TTM(DY$2,$A111)*DY$4</f>
        <v>-0.20268677266211782</v>
      </c>
      <c r="DZ111" s="2">
        <f>[1]!EM_S_VAL_PE_TTM(DZ$2,$A111)*DZ$4</f>
        <v>-6.9512972551181246E-2</v>
      </c>
      <c r="EA111" s="2">
        <f>[1]!EM_S_VAL_PE_TTM(EA$2,$A111)*EA$4</f>
        <v>0.12715060324997279</v>
      </c>
      <c r="EB111" s="2">
        <f>[1]!EM_S_VAL_PE_TTM(EB$2,$A111)*EB$4</f>
        <v>3.9049073989514557E-2</v>
      </c>
      <c r="EC111" s="2">
        <f>[1]!EM_S_VAL_PE_TTM(EC$2,$A111)*EC$4</f>
        <v>5.988926815884605E-2</v>
      </c>
      <c r="ED111" s="2">
        <f>[1]!EM_S_VAL_PE_TTM(ED$2,$A111)*ED$4</f>
        <v>3.2700023687081532E-2</v>
      </c>
      <c r="EE111" s="2">
        <f>[1]!EM_S_VAL_PE_TTM(EE$2,$A111)*EE$4</f>
        <v>0.1371306664078161</v>
      </c>
      <c r="EF111" s="2">
        <f>[1]!EM_S_VAL_PE_TTM(EF$2,$A111)*EF$4</f>
        <v>1.4586926261125359E-2</v>
      </c>
      <c r="EG111" s="2">
        <f>[1]!EM_S_VAL_PE_TTM(EG$2,$A111)*EG$4</f>
        <v>3.2853639809556336E-2</v>
      </c>
      <c r="EH111" s="2">
        <f>[1]!EM_S_VAL_PE_TTM(EH$2,$A111)*EH$4</f>
        <v>7.1126316404279563E-2</v>
      </c>
      <c r="EI111" s="2">
        <f>[1]!EM_S_VAL_PE_TTM(EI$2,$A111)*EI$4</f>
        <v>2.4036080420482057E-2</v>
      </c>
      <c r="EJ111" s="2">
        <f>[1]!EM_S_VAL_PE_TTM(EJ$2,$A111)*EJ$4</f>
        <v>-2.9401368137344629E-2</v>
      </c>
      <c r="EK111" s="2">
        <f>[1]!EM_S_VAL_PE_TTM(EK$2,$A111)*EK$4</f>
        <v>-4.1315666356587649E-2</v>
      </c>
      <c r="EL111" s="2">
        <f>[1]!EM_S_VAL_PE_TTM(EL$2,$A111)*EL$4</f>
        <v>-7.1771839004807145E-2</v>
      </c>
      <c r="EM111" s="2">
        <f>[1]!EM_S_VAL_PE_TTM(EM$2,$A111)*EM$4</f>
        <v>3.7037758004176483E-2</v>
      </c>
      <c r="EN111" s="2">
        <f>[1]!EM_S_VAL_PE_TTM(EN$2,$A111)*EN$4</f>
        <v>7.4189921877844414E-2</v>
      </c>
      <c r="EO111" s="2">
        <f>[1]!EM_S_VAL_PE_TTM(EO$2,$A111)*EO$4</f>
        <v>-0.29926512851151427</v>
      </c>
      <c r="EP111" s="2">
        <f>[1]!EM_S_VAL_PE_TTM(EP$2,$A111)*EP$4</f>
        <v>0.98705402304432743</v>
      </c>
      <c r="EQ111" s="2">
        <f>[1]!EM_S_VAL_PE_TTM(EQ$2,$A111)*EQ$4</f>
        <v>0.73052652222312031</v>
      </c>
      <c r="ER111" s="2">
        <f>[1]!EM_S_VAL_PE_TTM(ER$2,$A111)*ER$4</f>
        <v>2.629744829710523</v>
      </c>
      <c r="ES111" s="2">
        <f>[1]!EM_S_VAL_PE_TTM(ES$2,$A111)*ES$4</f>
        <v>1.257703772543362E-2</v>
      </c>
      <c r="ET111" s="2">
        <f>[1]!EM_S_VAL_PE_TTM(ET$2,$A111)*ET$4</f>
        <v>4.0342866901589579E-2</v>
      </c>
      <c r="EU111" s="2">
        <f>[1]!EM_S_VAL_PE_TTM(EU$2,$A111)*EU$4</f>
        <v>4.0254783916125615E-2</v>
      </c>
      <c r="EV111" s="2">
        <f>[1]!EM_S_VAL_PE_TTM(EV$2,$A111)*EV$4</f>
        <v>3.2312846958997228E-2</v>
      </c>
      <c r="EW111" s="2">
        <f>[1]!EM_S_VAL_PE_TTM(EW$2,$A111)*EW$4</f>
        <v>3.2994136375941473E-2</v>
      </c>
      <c r="EX111" s="2">
        <f>[1]!EM_S_VAL_PE_TTM(EX$2,$A111)*EX$4</f>
        <v>8.1354792222003661E-2</v>
      </c>
      <c r="EY111" s="2">
        <f>[1]!EM_S_VAL_PE_TTM(EY$2,$A111)*EY$4</f>
        <v>2.1548372898050262E-2</v>
      </c>
      <c r="EZ111" s="2">
        <f>[1]!EM_S_VAL_PE_TTM(EZ$2,$A111)*EZ$4</f>
        <v>0.16885501275851678</v>
      </c>
      <c r="FA111" s="2">
        <f>[1]!EM_S_VAL_PE_TTM(FA$2,$A111)*FA$4</f>
        <v>9.2407391021425006E-2</v>
      </c>
      <c r="FB111" s="2">
        <f>[1]!EM_S_VAL_PE_TTM(FB$2,$A111)*FB$4</f>
        <v>7.3879351843614098E-3</v>
      </c>
      <c r="FC111" s="2">
        <f>[1]!EM_S_VAL_PE_TTM(FC$2,$A111)*FC$4</f>
        <v>9.0642169621107854E-2</v>
      </c>
      <c r="FD111" s="2">
        <f>[1]!EM_S_VAL_PE_TTM(FD$2,$A111)*FD$4</f>
        <v>-3.6971005603744335E-3</v>
      </c>
      <c r="FE111" s="2">
        <f>[1]!EM_S_VAL_PE_TTM(FE$2,$A111)*FE$4</f>
        <v>2.4159034365384066E-2</v>
      </c>
      <c r="FF111" s="2">
        <f>[1]!EM_S_VAL_PE_TTM(FF$2,$A111)*FF$4</f>
        <v>1.3759969288860599E-2</v>
      </c>
      <c r="FG111" s="2">
        <f>[1]!EM_S_VAL_PE_TTM(FG$2,$A111)*FG$4</f>
        <v>4.6157762304470419E-2</v>
      </c>
      <c r="FH111" s="2">
        <f>[1]!EM_S_VAL_PE_TTM(FH$2,$A111)*FH$4</f>
        <v>5.3810274944110788E-2</v>
      </c>
      <c r="FI111" s="2">
        <f>[1]!EM_S_VAL_PE_TTM(FI$2,$A111)*FI$4</f>
        <v>5.7135691353818019E-2</v>
      </c>
      <c r="FJ111" s="2">
        <f>[1]!EM_S_VAL_PE_TTM(FJ$2,$A111)*FJ$4</f>
        <v>0.19688363224194438</v>
      </c>
      <c r="FK111" s="2">
        <f>[1]!EM_S_VAL_PE_TTM(FK$2,$A111)*FK$4</f>
        <v>-0.11241700075210884</v>
      </c>
      <c r="FL111" s="2">
        <f>[1]!EM_S_VAL_PE_TTM(FL$2,$A111)*FL$4</f>
        <v>4.9226907422659685E-2</v>
      </c>
      <c r="FM111" s="2">
        <f>[1]!EM_S_VAL_PE_TTM(FM$2,$A111)*FM$4</f>
        <v>1.1113317736172914E-2</v>
      </c>
      <c r="FN111" s="2">
        <f>[1]!EM_S_VAL_PE_TTM(FN$2,$A111)*FN$4</f>
        <v>0.36562073763697756</v>
      </c>
      <c r="FO111" s="2">
        <f>[1]!EM_S_VAL_PE_TTM(FO$2,$A111)*FO$4</f>
        <v>-6.440910057464241E-3</v>
      </c>
      <c r="FP111" s="2">
        <f>[1]!EM_S_VAL_PE_TTM(FP$2,$A111)*FP$4</f>
        <v>1.1515014415697602E-2</v>
      </c>
      <c r="FQ111" s="2">
        <f>[1]!EM_S_VAL_PE_TTM(FQ$2,$A111)*FQ$4</f>
        <v>0.53363485206096273</v>
      </c>
      <c r="FR111" s="2">
        <f>[1]!EM_S_VAL_PE_TTM(FR$2,$A111)*FR$4</f>
        <v>5.1938975978554146E-2</v>
      </c>
      <c r="FS111" s="2">
        <f>[1]!EM_S_VAL_PE_TTM(FS$2,$A111)*FS$4</f>
        <v>-8.6974840238748085E-3</v>
      </c>
      <c r="FT111" s="2">
        <f>[1]!EM_S_VAL_PE_TTM(FT$2,$A111)*FT$4</f>
        <v>6.8568809136002051E-2</v>
      </c>
      <c r="FU111" s="2">
        <f>[1]!EM_S_VAL_PE_TTM(FU$2,$A111)*FU$4</f>
        <v>0.14327195798015596</v>
      </c>
      <c r="FV111" s="2">
        <f>[1]!EM_S_VAL_PE_TTM(FV$2,$A111)*FV$4</f>
        <v>2.2802257262302898E-2</v>
      </c>
      <c r="FW111" s="2">
        <f>[1]!EM_S_VAL_PE_TTM(FW$2,$A111)*FW$4</f>
        <v>9.432101614333277E-2</v>
      </c>
      <c r="FX111" s="2">
        <f>[1]!EM_S_VAL_PE_TTM(FX$2,$A111)*FX$4</f>
        <v>8.5111879282447511E-2</v>
      </c>
      <c r="FY111" s="2">
        <f>[1]!EM_S_VAL_PE_TTM(FY$2,$A111)*FY$4</f>
        <v>0.61625327034304922</v>
      </c>
      <c r="FZ111" s="2">
        <f>[1]!EM_S_VAL_PE_TTM(FZ$2,$A111)*FZ$4</f>
        <v>-4.4013320425799092E-2</v>
      </c>
      <c r="GA111" s="2">
        <f>[1]!EM_S_VAL_PE_TTM(GA$2,$A111)*GA$4</f>
        <v>0.39907703817943846</v>
      </c>
      <c r="GB111" s="2">
        <f>[1]!EM_S_VAL_PE_TTM(GB$2,$A111)*GB$4</f>
        <v>-6.9073969738804942E-3</v>
      </c>
      <c r="GC111" s="2">
        <f>[1]!EM_S_VAL_PE_TTM(GC$2,$A111)*GC$4</f>
        <v>2.190447138652718E-2</v>
      </c>
      <c r="GD111" s="2">
        <f>[1]!EM_S_VAL_PE_TTM(GD$2,$A111)*GD$4</f>
        <v>3.5490142121435621E-2</v>
      </c>
      <c r="GE111" s="2">
        <f>[1]!EM_S_VAL_PE_TTM(GE$2,$A111)*GE$4</f>
        <v>-1.3951854627906509E-2</v>
      </c>
      <c r="GF111" s="2">
        <f>[1]!EM_S_VAL_PE_TTM(GF$2,$A111)*GF$4</f>
        <v>-7.3073605553849605E-2</v>
      </c>
      <c r="GG111" s="2">
        <f>[1]!EM_S_VAL_PE_TTM(GG$2,$A111)*GG$4</f>
        <v>0.25236501043608223</v>
      </c>
      <c r="GH111" s="2">
        <f>[1]!EM_S_VAL_PE_TTM(GH$2,$A111)*GH$4</f>
        <v>3.6271997450109533E-2</v>
      </c>
      <c r="GI111" s="2">
        <f>[1]!EM_S_VAL_PE_TTM(GI$2,$A111)*GI$4</f>
        <v>-1.4170162909978696E-3</v>
      </c>
      <c r="GJ111" s="2">
        <f>[1]!EM_S_VAL_PE_TTM(GJ$2,$A111)*GJ$4</f>
        <v>-0.1496107118967234</v>
      </c>
      <c r="GK111" s="2">
        <f>[1]!EM_S_VAL_PE_TTM(GK$2,$A111)*GK$4</f>
        <v>-1.2807729999926805E-2</v>
      </c>
      <c r="GL111" s="2">
        <f>[1]!EM_S_VAL_PE_TTM(GL$2,$A111)*GL$4</f>
        <v>5.3849406804470652E-2</v>
      </c>
      <c r="GM111" s="2">
        <f>[1]!EM_S_VAL_PE_TTM(GM$2,$A111)*GM$4</f>
        <v>3.2617220017041766E-2</v>
      </c>
      <c r="GN111" s="2">
        <f>[1]!EM_S_VAL_PE_TTM(GN$2,$A111)*GN$4</f>
        <v>3.2962511728425947</v>
      </c>
      <c r="GO111" s="2">
        <f>[1]!EM_S_VAL_PE_TTM(GO$2,$A111)*GO$4</f>
        <v>9.7939825272717301E-2</v>
      </c>
      <c r="GP111" s="2">
        <f>[1]!EM_S_VAL_PE_TTM(GP$2,$A111)*GP$4</f>
        <v>0.10549830535048575</v>
      </c>
      <c r="GQ111" s="2">
        <f>[1]!EM_S_VAL_PE_TTM(GQ$2,$A111)*GQ$4</f>
        <v>2.5620583329379408E-2</v>
      </c>
      <c r="GR111" s="2">
        <f>[1]!EM_S_VAL_PE_TTM(GR$2,$A111)*GR$4</f>
        <v>9.6333753601096743E-3</v>
      </c>
      <c r="GS111" s="2">
        <f>[1]!EM_S_VAL_PE_TTM(GS$2,$A111)*GS$4</f>
        <v>0.2524045163506991</v>
      </c>
      <c r="GT111" s="2">
        <f>[1]!EM_S_VAL_PE_TTM(GT$2,$A111)*GT$4</f>
        <v>3.2827828233502783E-2</v>
      </c>
      <c r="GU111" s="2">
        <f>[1]!EM_S_VAL_PE_TTM(GU$2,$A111)*GU$4</f>
        <v>0.16798450181296135</v>
      </c>
      <c r="GV111" s="2">
        <f>[1]!EM_S_VAL_PE_TTM(GV$2,$A111)*GV$4</f>
        <v>-6.0404586554087605E-2</v>
      </c>
      <c r="GW111" s="2">
        <f>[1]!EM_S_VAL_PE_TTM(GW$2,$A111)*GW$4</f>
        <v>0.1004910445103067</v>
      </c>
      <c r="GX111" s="2">
        <f>[1]!EM_S_VAL_PE_TTM(GX$2,$A111)*GX$4</f>
        <v>-1.7224243922327458E-2</v>
      </c>
      <c r="GY111" s="2">
        <f>[1]!EM_S_VAL_PE_TTM(GY$2,$A111)*GY$4</f>
        <v>-1.675995111363078E-2</v>
      </c>
      <c r="GZ111" s="2">
        <f>[1]!EM_S_VAL_PE_TTM(GZ$2,$A111)*GZ$4</f>
        <v>-2.5939419753411219E-3</v>
      </c>
      <c r="HA111" s="2">
        <f>[1]!EM_S_VAL_PE_TTM(HA$2,$A111)*HA$4</f>
        <v>5.7192540272707024E-2</v>
      </c>
      <c r="HB111" s="2">
        <f>[1]!EM_S_VAL_PE_TTM(HB$2,$A111)*HB$4</f>
        <v>-4.5881618136544983E-3</v>
      </c>
      <c r="HC111" s="2">
        <f>[1]!EM_S_VAL_PE_TTM(HC$2,$A111)*HC$4</f>
        <v>4.3932669607423022E-2</v>
      </c>
      <c r="HD111" s="2">
        <f>[1]!EM_S_VAL_PE_TTM(HD$2,$A111)*HD$4</f>
        <v>5.252923938747741E-2</v>
      </c>
      <c r="HE111" s="2">
        <f>[1]!EM_S_VAL_PE_TTM(HE$2,$A111)*HE$4</f>
        <v>-5.1546717658818943E-2</v>
      </c>
      <c r="HF111" s="2">
        <f>[1]!EM_S_VAL_PE_TTM(HF$2,$A111)*HF$4</f>
        <v>6.9166829930179752E-2</v>
      </c>
      <c r="HG111" s="2">
        <f>[1]!EM_S_VAL_PE_TTM(HG$2,$A111)*HG$4</f>
        <v>-2.8422176093649803E-4</v>
      </c>
      <c r="HH111" s="2">
        <f>[1]!EM_S_VAL_PE_TTM(HH$2,$A111)*HH$4</f>
        <v>2.7999935980111034E-2</v>
      </c>
      <c r="HI111" s="2">
        <f>[1]!EM_S_VAL_PE_TTM(HI$2,$A111)*HI$4</f>
        <v>8.3532169055615377E-2</v>
      </c>
      <c r="HJ111" s="2">
        <f>[1]!EM_S_VAL_PE_TTM(HJ$2,$A111)*HJ$4</f>
        <v>0.40486329325272757</v>
      </c>
      <c r="HK111" s="2">
        <f>[1]!EM_S_VAL_PE_TTM(HK$2,$A111)*HK$4</f>
        <v>1.986114082762316E-2</v>
      </c>
      <c r="HL111" s="2">
        <f>[1]!EM_S_VAL_PE_TTM(HL$2,$A111)*HL$4</f>
        <v>7.8354602431687112E-2</v>
      </c>
      <c r="HM111" s="2">
        <f>[1]!EM_S_VAL_PE_TTM(HM$2,$A111)*HM$4</f>
        <v>5.1501538027130256E-2</v>
      </c>
      <c r="HN111" s="2">
        <f>[1]!EM_S_VAL_PE_TTM(HN$2,$A111)*HN$4</f>
        <v>-6.078204023124073E-2</v>
      </c>
      <c r="HO111" s="2">
        <f>[1]!EM_S_VAL_PE_TTM(HO$2,$A111)*HO$4</f>
        <v>-2.7010611681798434E-2</v>
      </c>
      <c r="HP111" s="2">
        <f>[1]!EM_S_VAL_PE_TTM(HP$2,$A111)*HP$4</f>
        <v>5.9968691154340718E-2</v>
      </c>
      <c r="HQ111" s="2">
        <f>[1]!EM_S_VAL_PE_TTM(HQ$2,$A111)*HQ$4</f>
        <v>3.9853851048703544E-2</v>
      </c>
      <c r="HR111" s="2">
        <f>[1]!EM_S_VAL_PE_TTM(HR$2,$A111)*HR$4</f>
        <v>3.1904916139513032E-2</v>
      </c>
      <c r="HS111" s="2">
        <f>[1]!EM_S_VAL_PE_TTM(HS$2,$A111)*HS$4</f>
        <v>5.6301168226115808</v>
      </c>
      <c r="HT111" s="2">
        <f>[1]!EM_S_VAL_PE_TTM(HT$2,$A111)*HT$4</f>
        <v>-2.9982708319189269E-2</v>
      </c>
      <c r="HU111" s="2">
        <f>[1]!EM_S_VAL_PE_TTM(HU$2,$A111)*HU$4</f>
        <v>3.3422873799974148E-2</v>
      </c>
      <c r="HV111" s="2">
        <f>[1]!EM_S_VAL_PE_TTM(HV$2,$A111)*HV$4</f>
        <v>5.0609428233841611E-2</v>
      </c>
      <c r="HW111" s="2">
        <f>[1]!EM_S_VAL_PE_TTM(HW$2,$A111)*HW$4</f>
        <v>0.10870487224690208</v>
      </c>
      <c r="HX111" s="2">
        <f>[1]!EM_S_VAL_PE_TTM(HX$2,$A111)*HX$4</f>
        <v>0.11574409440465418</v>
      </c>
      <c r="HY111" s="2">
        <f>[1]!EM_S_VAL_PE_TTM(HY$2,$A111)*HY$4</f>
        <v>3.3575431804586837E-2</v>
      </c>
      <c r="HZ111" s="2">
        <f>[1]!EM_S_VAL_PE_TTM(HZ$2,$A111)*HZ$4</f>
        <v>0.38211485605871165</v>
      </c>
      <c r="IA111" s="2">
        <f>[1]!EM_S_VAL_PE_TTM(IA$2,$A111)*IA$4</f>
        <v>2.2176670491817284E-2</v>
      </c>
      <c r="IB111" s="2">
        <f>[1]!EM_S_VAL_PE_TTM(IB$2,$A111)*IB$4</f>
        <v>-0.1203145617633245</v>
      </c>
      <c r="IC111" s="2">
        <f>[1]!EM_S_VAL_PE_TTM(IC$2,$A111)*IC$4</f>
        <v>0.14383767175256471</v>
      </c>
      <c r="ID111" s="2">
        <f>[1]!EM_S_VAL_PE_TTM(ID$2,$A111)*ID$4</f>
        <v>4.909307445227596E-2</v>
      </c>
      <c r="IE111" s="2">
        <f>[1]!EM_S_VAL_PE_TTM(IE$2,$A111)*IE$4</f>
        <v>0.44831337867414534</v>
      </c>
      <c r="IF111" s="2">
        <f>[1]!EM_S_VAL_PE_TTM(IF$2,$A111)*IF$4</f>
        <v>-9.5894258082577562E-3</v>
      </c>
      <c r="IG111" s="2">
        <f>[1]!EM_S_VAL_PE_TTM(IG$2,$A111)*IG$4</f>
        <v>0.50130009013059829</v>
      </c>
      <c r="IH111" s="2">
        <f>[1]!EM_S_VAL_PE_TTM(IH$2,$A111)*IH$4</f>
        <v>-1.5898088663734752E-3</v>
      </c>
      <c r="II111" s="2">
        <f>[1]!EM_S_VAL_PE_TTM(II$2,$A111)*II$4</f>
        <v>0.12477731355362057</v>
      </c>
      <c r="IJ111" s="2">
        <f>[1]!EM_S_VAL_PE_TTM(IJ$2,$A111)*IJ$4</f>
        <v>-4.5104800566307717E-4</v>
      </c>
      <c r="IK111" s="2">
        <f>[1]!EM_S_VAL_PE_TTM(IK$2,$A111)*IK$4</f>
        <v>3.7271516764249446E-2</v>
      </c>
      <c r="IL111" s="2">
        <f>[1]!EM_S_VAL_PE_TTM(IL$2,$A111)*IL$4</f>
        <v>3.8935972743081838E-2</v>
      </c>
      <c r="IM111" s="2">
        <f>[1]!EM_S_VAL_PE_TTM(IM$2,$A111)*IM$4</f>
        <v>1.0818992412141613</v>
      </c>
      <c r="IN111" s="2">
        <f>[1]!EM_S_VAL_PE_TTM(IN$2,$A111)*IN$4</f>
        <v>0.32785153426139807</v>
      </c>
      <c r="IO111" s="2">
        <f>[1]!EM_S_VAL_PE_TTM(IO$2,$A111)*IO$4</f>
        <v>6.1676547524497943E-2</v>
      </c>
      <c r="IP111" s="2">
        <f>[1]!EM_S_VAL_PE_TTM(IP$2,$A111)*IP$4</f>
        <v>0.25031501970621273</v>
      </c>
      <c r="IQ111" s="2">
        <f>[1]!EM_S_VAL_PE_TTM(IQ$2,$A111)*IQ$4</f>
        <v>-3.7650281976181692E-2</v>
      </c>
      <c r="IR111" s="2">
        <f>[1]!EM_S_VAL_PE_TTM(IR$2,$A111)*IR$4</f>
        <v>-2.3953113662627305E-2</v>
      </c>
      <c r="IS111" s="2">
        <f>[1]!EM_S_VAL_PE_TTM(IS$2,$A111)*IS$4</f>
        <v>-3.7025440528405479E-2</v>
      </c>
      <c r="IT111" s="2">
        <f>[1]!EM_S_VAL_PE_TTM(IT$2,$A111)*IT$4</f>
        <v>3.7396640449203898E-2</v>
      </c>
      <c r="IU111" s="2">
        <f>[1]!EM_S_VAL_PE_TTM(IU$2,$A111)*IU$4</f>
        <v>-0.17352951555486698</v>
      </c>
      <c r="IV111" s="2">
        <f>[1]!EM_S_VAL_PE_TTM(IV$2,$A111)*IV$4</f>
        <v>5.5801612286815155E-2</v>
      </c>
      <c r="IW111" s="2">
        <f>[1]!EM_S_VAL_PE_TTM(IW$2,$A111)*IW$4</f>
        <v>0.663272763583719</v>
      </c>
      <c r="IX111" s="2">
        <f>[1]!EM_S_VAL_PE_TTM(IX$2,$A111)*IX$4</f>
        <v>0.10643876315467356</v>
      </c>
      <c r="IY111" s="2">
        <f>[1]!EM_S_VAL_PE_TTM(IY$2,$A111)*IY$4</f>
        <v>4.5828350202764032E-2</v>
      </c>
      <c r="IZ111" s="2">
        <f>[1]!EM_S_VAL_PE_TTM(IZ$2,$A111)*IZ$4</f>
        <v>2.3461123533971524E-2</v>
      </c>
      <c r="JA111" s="2">
        <f>[1]!EM_S_VAL_PE_TTM(JA$2,$A111)*JA$4</f>
        <v>1.0273749878387111</v>
      </c>
      <c r="JB111" s="2">
        <f>[1]!EM_S_VAL_PE_TTM(JB$2,$A111)*JB$4</f>
        <v>-3.0996056810488781E-2</v>
      </c>
      <c r="JC111" s="2">
        <f>[1]!EM_S_VAL_PE_TTM(JC$2,$A111)*JC$4</f>
        <v>2.9822127150462695E-2</v>
      </c>
      <c r="JD111" s="2">
        <f>[1]!EM_S_VAL_PE_TTM(JD$2,$A111)*JD$4</f>
        <v>0.26133040095368509</v>
      </c>
      <c r="JE111" s="2">
        <f>[1]!EM_S_VAL_PE_TTM(JE$2,$A111)*JE$4</f>
        <v>5.4092602632118313E-2</v>
      </c>
      <c r="JF111" s="2">
        <f>[1]!EM_S_VAL_PE_TTM(JF$2,$A111)*JF$4</f>
        <v>2.9064174278310576E-3</v>
      </c>
      <c r="JG111" s="2">
        <f>[1]!EM_S_VAL_PE_TTM(JG$2,$A111)*JG$4</f>
        <v>0.16684511407020303</v>
      </c>
      <c r="JH111" s="2">
        <f>[1]!EM_S_VAL_PE_TTM(JH$2,$A111)*JH$4</f>
        <v>8.9096883172815611E-3</v>
      </c>
      <c r="JI111" s="2">
        <f>[1]!EM_S_VAL_PE_TTM(JI$2,$A111)*JI$4</f>
        <v>-8.806589309838178E-4</v>
      </c>
      <c r="JJ111" s="2">
        <f>[1]!EM_S_VAL_PE_TTM(JJ$2,$A111)*JJ$4</f>
        <v>0.14132159517485782</v>
      </c>
      <c r="JK111" s="2">
        <f>[1]!EM_S_VAL_PE_TTM(JK$2,$A111)*JK$4</f>
        <v>-3.30616312400663E-3</v>
      </c>
      <c r="JL111" s="2">
        <f>[1]!EM_S_VAL_PE_TTM(JL$2,$A111)*JL$4</f>
        <v>4.9685280217197259E-2</v>
      </c>
      <c r="JM111" s="2">
        <f>[1]!EM_S_VAL_PE_TTM(JM$2,$A111)*JM$4</f>
        <v>6.1998036464424387E-2</v>
      </c>
      <c r="JN111" s="2">
        <f>[1]!EM_S_VAL_PE_TTM(JN$2,$A111)*JN$4</f>
        <v>5.6825191660518672E-2</v>
      </c>
      <c r="JO111" s="2">
        <f>[1]!EM_S_VAL_PE_TTM(JO$2,$A111)*JO$4</f>
        <v>0.23416742181475386</v>
      </c>
      <c r="JP111" s="2">
        <f>[1]!EM_S_VAL_PE_TTM(JP$2,$A111)*JP$4</f>
        <v>0.16706088288371115</v>
      </c>
      <c r="JQ111" s="2">
        <f>[1]!EM_S_VAL_PE_TTM(JQ$2,$A111)*JQ$4</f>
        <v>-9.0119317093131007E-2</v>
      </c>
      <c r="JR111" s="2">
        <f>[1]!EM_S_VAL_PE_TTM(JR$2,$A111)*JR$4</f>
        <v>-0.13624332810976161</v>
      </c>
      <c r="JS111" s="2">
        <f>[1]!EM_S_VAL_PE_TTM(JS$2,$A111)*JS$4</f>
        <v>1.4621334419453581E-2</v>
      </c>
      <c r="JT111" s="2">
        <f>[1]!EM_S_VAL_PE_TTM(JT$2,$A111)*JT$4</f>
        <v>6.2106892851324966E-2</v>
      </c>
      <c r="JU111" s="2">
        <f>[1]!EM_S_VAL_PE_TTM(JU$2,$A111)*JU$4</f>
        <v>0.11234716723605172</v>
      </c>
      <c r="JV111" s="2">
        <f>[1]!EM_S_VAL_PE_TTM(JV$2,$A111)*JV$4</f>
        <v>-0.16611428857842714</v>
      </c>
      <c r="JW111" s="2">
        <f>[1]!EM_S_VAL_PE_TTM(JW$2,$A111)*JW$4</f>
        <v>0.66903807854227548</v>
      </c>
      <c r="JX111" s="2">
        <f>[1]!EM_S_VAL_PE_TTM(JX$2,$A111)*JX$4</f>
        <v>0.17203842532129354</v>
      </c>
      <c r="JY111" s="2">
        <f>[1]!EM_S_VAL_PE_TTM(JY$2,$A111)*JY$4</f>
        <v>3.3580563589766764E-2</v>
      </c>
      <c r="JZ111" s="2">
        <f>[1]!EM_S_VAL_PE_TTM(JZ$2,$A111)*JZ$4</f>
        <v>3.2207921695017475E-2</v>
      </c>
      <c r="KA111" s="2">
        <f>[1]!EM_S_VAL_PE_TTM(KA$2,$A111)*KA$4</f>
        <v>1.2957535042189869E-2</v>
      </c>
      <c r="KB111" s="2">
        <f>[1]!EM_S_VAL_PE_TTM(KB$2,$A111)*KB$4</f>
        <v>9.1606955782354754E-2</v>
      </c>
      <c r="KC111" s="2">
        <f>[1]!EM_S_VAL_PE_TTM(KC$2,$A111)*KC$4</f>
        <v>1.7806595705117592</v>
      </c>
      <c r="KD111" s="2">
        <f>[1]!EM_S_VAL_PE_TTM(KD$2,$A111)*KD$4</f>
        <v>0.24636961660934831</v>
      </c>
      <c r="KE111" s="2">
        <f>[1]!EM_S_VAL_PE_TTM(KE$2,$A111)*KE$4</f>
        <v>-5.5157329705999014E-2</v>
      </c>
      <c r="KF111" s="2">
        <f>[1]!EM_S_VAL_PE_TTM(KF$2,$A111)*KF$4</f>
        <v>3.4728316036629285E-2</v>
      </c>
      <c r="KG111" s="2">
        <f>[1]!EM_S_VAL_PE_TTM(KG$2,$A111)*KG$4</f>
        <v>-1.6951366088814368E-2</v>
      </c>
      <c r="KH111" s="2">
        <f>[1]!EM_S_VAL_PE_TTM(KH$2,$A111)*KH$4</f>
        <v>3.1570040092399637E-2</v>
      </c>
      <c r="KI111" s="2">
        <f>[1]!EM_S_VAL_PE_TTM(KI$2,$A111)*KI$4</f>
        <v>7.1277697183734043E-2</v>
      </c>
      <c r="KJ111" s="2">
        <f>[1]!EM_S_VAL_PE_TTM(KJ$2,$A111)*KJ$4</f>
        <v>-8.1419209350618235E-3</v>
      </c>
      <c r="KK111" s="2">
        <f>[1]!EM_S_VAL_PE_TTM(KK$2,$A111)*KK$4</f>
        <v>3.4787654693217311E-2</v>
      </c>
      <c r="KL111" s="2">
        <f>[1]!EM_S_VAL_PE_TTM(KL$2,$A111)*KL$4</f>
        <v>6.1772406666387475E-2</v>
      </c>
      <c r="KM111" s="2">
        <f>[1]!EM_S_VAL_PE_TTM(KM$2,$A111)*KM$4</f>
        <v>2.5457232627070742E-2</v>
      </c>
      <c r="KN111" s="2">
        <f>[1]!EM_S_VAL_PE_TTM(KN$2,$A111)*KN$4</f>
        <v>0.12101781481771259</v>
      </c>
      <c r="KO111" s="2">
        <f>[1]!EM_S_VAL_PE_TTM(KO$2,$A111)*KO$4</f>
        <v>0.22364029839029884</v>
      </c>
      <c r="KP111" s="2">
        <f>[1]!EM_S_VAL_PE_TTM(KP$2,$A111)*KP$4</f>
        <v>-7.242349502133435E-3</v>
      </c>
      <c r="KQ111" s="2">
        <f>[1]!EM_S_VAL_PE_TTM(KQ$2,$A111)*KQ$4</f>
        <v>-3.3713189976959631E-3</v>
      </c>
      <c r="KR111" s="2">
        <f>[1]!EM_S_VAL_PE_TTM(KR$2,$A111)*KR$4</f>
        <v>0.36534731736566295</v>
      </c>
      <c r="KS111" s="2">
        <f>[1]!EM_S_VAL_PE_TTM(KS$2,$A111)*KS$4</f>
        <v>3.3880950635421118E-2</v>
      </c>
      <c r="KT111" s="2">
        <f>[1]!EM_S_VAL_PE_TTM(KT$2,$A111)*KT$4</f>
        <v>0.35132522650764031</v>
      </c>
      <c r="KU111" s="2">
        <f>[1]!EM_S_VAL_PE_TTM(KU$2,$A111)*KU$4</f>
        <v>2.4863528855148514E-2</v>
      </c>
      <c r="KV111" s="2">
        <f>[1]!EM_S_VAL_PE_TTM(KV$2,$A111)*KV$4</f>
        <v>7.0543176250946943E-2</v>
      </c>
      <c r="KW111" s="2">
        <f>[1]!EM_S_VAL_PE_TTM(KW$2,$A111)*KW$4</f>
        <v>0.10544656188765433</v>
      </c>
      <c r="KX111" s="2">
        <f>[1]!EM_S_VAL_PE_TTM(KX$2,$A111)*KX$4</f>
        <v>-2.093021000472275E-3</v>
      </c>
      <c r="KY111" s="2">
        <f>[1]!EM_S_VAL_PE_TTM(KY$2,$A111)*KY$4</f>
        <v>-0.1086263355513095</v>
      </c>
      <c r="KZ111" s="2">
        <f>[1]!EM_S_VAL_PE_TTM(KZ$2,$A111)*KZ$4</f>
        <v>-7.7864536426795444E-2</v>
      </c>
      <c r="LA111" s="2">
        <f>[1]!EM_S_VAL_PE_TTM(LA$2,$A111)*LA$4</f>
        <v>-1.9390553479391559E-2</v>
      </c>
      <c r="LB111" s="2">
        <f>[1]!EM_S_VAL_PE_TTM(LB$2,$A111)*LB$4</f>
        <v>3.4051404544876637E-2</v>
      </c>
      <c r="LC111" s="2">
        <f>[1]!EM_S_VAL_PE_TTM(LC$2,$A111)*LC$4</f>
        <v>-2.1261167977394024E-2</v>
      </c>
      <c r="LD111" s="2">
        <f>[1]!EM_S_VAL_PE_TTM(LD$2,$A111)*LD$4</f>
        <v>4.0061051952263747E-2</v>
      </c>
      <c r="LE111" s="2">
        <f>[1]!EM_S_VAL_PE_TTM(LE$2,$A111)*LE$4</f>
        <v>6.430367776415194E-2</v>
      </c>
      <c r="LF111" s="2">
        <f>[1]!EM_S_VAL_PE_TTM(LF$2,$A111)*LF$4</f>
        <v>3.4449575043924513E-2</v>
      </c>
      <c r="LG111" s="2">
        <f>[1]!EM_S_VAL_PE_TTM(LG$2,$A111)*LG$4</f>
        <v>0.26777356512439976</v>
      </c>
      <c r="LH111" s="2">
        <f>[1]!EM_S_VAL_PE_TTM(LH$2,$A111)*LH$4</f>
        <v>3.1962721427376668E-2</v>
      </c>
      <c r="LI111" s="2">
        <f>[1]!EM_S_VAL_PE_TTM(LI$2,$A111)*LI$4</f>
        <v>0.25534178985089379</v>
      </c>
      <c r="LJ111" s="2">
        <f>[1]!EM_S_VAL_PE_TTM(LJ$2,$A111)*LJ$4</f>
        <v>-1.591968890330946E-2</v>
      </c>
      <c r="LK111" s="2">
        <f>[1]!EM_S_VAL_PE_TTM(LK$2,$A111)*LK$4</f>
        <v>2.0970987930528515E-2</v>
      </c>
      <c r="LL111" s="2">
        <f>[1]!EM_S_VAL_PE_TTM(LL$2,$A111)*LL$4</f>
        <v>-2.2769832042746546E-2</v>
      </c>
      <c r="LM111" s="2">
        <f>[1]!EM_S_VAL_PE_TTM(LM$2,$A111)*LM$4</f>
        <v>0.65224325030465491</v>
      </c>
      <c r="LN111" s="2">
        <f>[1]!EM_S_VAL_PE_TTM(LN$2,$A111)*LN$4</f>
        <v>7.5462126150812742E-2</v>
      </c>
      <c r="LO111" s="2">
        <f>[1]!EM_S_VAL_PE_TTM(LO$2,$A111)*LO$4</f>
        <v>8.4169011398244883E-2</v>
      </c>
      <c r="LP111" s="2">
        <f>[1]!EM_S_VAL_PE_TTM(LP$2,$A111)*LP$4</f>
        <v>-1.0407096178704452E-2</v>
      </c>
      <c r="LQ111" s="2">
        <f>[1]!EM_S_VAL_PE_TTM(LQ$2,$A111)*LQ$4</f>
        <v>-0.26250227261078191</v>
      </c>
      <c r="LR111" s="2">
        <f>[1]!EM_S_VAL_PE_TTM(LR$2,$A111)*LR$4</f>
        <v>4.2342121278846553E-2</v>
      </c>
      <c r="LS111" s="2">
        <f>[1]!EM_S_VAL_PE_TTM(LS$2,$A111)*LS$4</f>
        <v>0.27571594495195018</v>
      </c>
    </row>
    <row r="112" spans="1:331">
      <c r="A112" s="5">
        <f>[2]Sheet1!A107</f>
        <v>44231</v>
      </c>
      <c r="B112" s="6">
        <f t="shared" si="22"/>
        <v>40.306969973606336</v>
      </c>
      <c r="C112" s="6">
        <f t="shared" si="19"/>
        <v>37.896017651129839</v>
      </c>
      <c r="D112" s="6">
        <f t="shared" si="20"/>
        <v>41.22950348540293</v>
      </c>
      <c r="E112" s="6">
        <f t="shared" si="21"/>
        <v>34.562531816856747</v>
      </c>
      <c r="F112" s="2">
        <f>[1]!EM_S_VAL_PE_TTM(F$2,$A112)*F$4</f>
        <v>5.0347917525212921E-2</v>
      </c>
      <c r="G112" s="2">
        <f>[1]!EM_S_VAL_PE_TTM(G$2,$A112)*G$4</f>
        <v>2.3374408420342115E-2</v>
      </c>
      <c r="H112" s="2">
        <f>[1]!EM_S_VAL_PE_TTM(H$2,$A112)*H$4</f>
        <v>-0.10039470414753562</v>
      </c>
      <c r="I112" s="2">
        <f>[1]!EM_S_VAL_PE_TTM(I$2,$A112)*I$4</f>
        <v>3.0499004092375277E-2</v>
      </c>
      <c r="J112" s="2">
        <f>[1]!EM_S_VAL_PE_TTM(J$2,$A112)*J$4</f>
        <v>3.1354422500023238E-2</v>
      </c>
      <c r="K112" s="2">
        <f>[1]!EM_S_VAL_PE_TTM(K$2,$A112)*K$4</f>
        <v>9.2388642672186411E-2</v>
      </c>
      <c r="L112" s="2">
        <f>[1]!EM_S_VAL_PE_TTM(L$2,$A112)*L$4</f>
        <v>0.39859088121961261</v>
      </c>
      <c r="M112" s="2">
        <f>[1]!EM_S_VAL_PE_TTM(M$2,$A112)*M$4</f>
        <v>2.5798083802869399E-2</v>
      </c>
      <c r="N112" s="2">
        <f>[1]!EM_S_VAL_PE_TTM(N$2,$A112)*N$4</f>
        <v>0.41692669451185743</v>
      </c>
      <c r="O112" s="2">
        <f>[1]!EM_S_VAL_PE_TTM(O$2,$A112)*O$4</f>
        <v>4.7621455583787525E-2</v>
      </c>
      <c r="P112" s="2">
        <f>[1]!EM_S_VAL_PE_TTM(P$2,$A112)*P$4</f>
        <v>5.9036599251283753E-2</v>
      </c>
      <c r="Q112" s="2">
        <f>[1]!EM_S_VAL_PE_TTM(Q$2,$A112)*Q$4</f>
        <v>2.5263853367179456E-2</v>
      </c>
      <c r="R112" s="2">
        <f>[1]!EM_S_VAL_PE_TTM(R$2,$A112)*R$4</f>
        <v>3.8270772471197943E-2</v>
      </c>
      <c r="S112" s="2">
        <f>[1]!EM_S_VAL_PE_TTM(S$2,$A112)*S$4</f>
        <v>2.0482374330276866E-2</v>
      </c>
      <c r="T112" s="2">
        <f>[1]!EM_S_VAL_PE_TTM(T$2,$A112)*T$4</f>
        <v>2.4845050682586883E-2</v>
      </c>
      <c r="U112" s="2">
        <f>[1]!EM_S_VAL_PE_TTM(U$2,$A112)*U$4</f>
        <v>4.806278704075511E-2</v>
      </c>
      <c r="V112" s="2">
        <f>[1]!EM_S_VAL_PE_TTM(V$2,$A112)*V$4</f>
        <v>4.3206112924700849E-2</v>
      </c>
      <c r="W112" s="2">
        <f>[1]!EM_S_VAL_PE_TTM(W$2,$A112)*W$4</f>
        <v>2.3444138066817308E-2</v>
      </c>
      <c r="X112" s="2">
        <f>[1]!EM_S_VAL_PE_TTM(X$2,$A112)*X$4</f>
        <v>0.13461138551516574</v>
      </c>
      <c r="Y112" s="2">
        <f>[1]!EM_S_VAL_PE_TTM(Y$2,$A112)*Y$4</f>
        <v>2.1433492168662527E-2</v>
      </c>
      <c r="Z112" s="2">
        <f>[1]!EM_S_VAL_PE_TTM(Z$2,$A112)*Z$4</f>
        <v>3.0108007563008941E-2</v>
      </c>
      <c r="AA112" s="2">
        <f>[1]!EM_S_VAL_PE_TTM(AA$2,$A112)*AA$4</f>
        <v>3.0538133182347233E-2</v>
      </c>
      <c r="AB112" s="2">
        <f>[1]!EM_S_VAL_PE_TTM(AB$2,$A112)*AB$4</f>
        <v>3.3807084816034838E-2</v>
      </c>
      <c r="AC112" s="2">
        <f>[1]!EM_S_VAL_PE_TTM(AC$2,$A112)*AC$4</f>
        <v>0.10882814413012021</v>
      </c>
      <c r="AD112" s="2">
        <f>[1]!EM_S_VAL_PE_TTM(AD$2,$A112)*AD$4</f>
        <v>5.7938519843661239E-2</v>
      </c>
      <c r="AE112" s="2">
        <f>[1]!EM_S_VAL_PE_TTM(AE$2,$A112)*AE$4</f>
        <v>2.2324781099514822E-2</v>
      </c>
      <c r="AF112" s="2">
        <f>[1]!EM_S_VAL_PE_TTM(AF$2,$A112)*AF$4</f>
        <v>2.9450098424173354E-2</v>
      </c>
      <c r="AG112" s="2">
        <f>[1]!EM_S_VAL_PE_TTM(AG$2,$A112)*AG$4</f>
        <v>0.20754172054083189</v>
      </c>
      <c r="AH112" s="2">
        <f>[1]!EM_S_VAL_PE_TTM(AH$2,$A112)*AH$4</f>
        <v>2.8625188330636788E-2</v>
      </c>
      <c r="AI112" s="2">
        <f>[1]!EM_S_VAL_PE_TTM(AI$2,$A112)*AI$4</f>
        <v>0.18719508727338915</v>
      </c>
      <c r="AJ112" s="2">
        <f>[1]!EM_S_VAL_PE_TTM(AJ$2,$A112)*AJ$4</f>
        <v>0.13837179465621863</v>
      </c>
      <c r="AK112" s="2">
        <f>[1]!EM_S_VAL_PE_TTM(AK$2,$A112)*AK$4</f>
        <v>0.11913544430483115</v>
      </c>
      <c r="AL112" s="2">
        <f>[1]!EM_S_VAL_PE_TTM(AL$2,$A112)*AL$4</f>
        <v>3.0139093732741665E-2</v>
      </c>
      <c r="AM112" s="2">
        <f>[1]!EM_S_VAL_PE_TTM(AM$2,$A112)*AM$4</f>
        <v>6.3264776771770351E-2</v>
      </c>
      <c r="AN112" s="2">
        <f>[1]!EM_S_VAL_PE_TTM(AN$2,$A112)*AN$4</f>
        <v>4.203540835408185E-2</v>
      </c>
      <c r="AO112" s="2">
        <f>[1]!EM_S_VAL_PE_TTM(AO$2,$A112)*AO$4</f>
        <v>0.1011505917632399</v>
      </c>
      <c r="AP112" s="2">
        <f>[1]!EM_S_VAL_PE_TTM(AP$2,$A112)*AP$4</f>
        <v>0.35828763711527967</v>
      </c>
      <c r="AQ112" s="2">
        <f>[1]!EM_S_VAL_PE_TTM(AQ$2,$A112)*AQ$4</f>
        <v>0.19183927577971605</v>
      </c>
      <c r="AR112" s="2">
        <f>[1]!EM_S_VAL_PE_TTM(AR$2,$A112)*AR$4</f>
        <v>0.27457962602575836</v>
      </c>
      <c r="AS112" s="2">
        <f>[1]!EM_S_VAL_PE_TTM(AS$2,$A112)*AS$4</f>
        <v>4.4423845166163427E-2</v>
      </c>
      <c r="AT112" s="2">
        <f>[1]!EM_S_VAL_PE_TTM(AT$2,$A112)*AT$4</f>
        <v>6.5410644064114676E-2</v>
      </c>
      <c r="AU112" s="2">
        <f>[1]!EM_S_VAL_PE_TTM(AU$2,$A112)*AU$4</f>
        <v>4.0302502589272225E-2</v>
      </c>
      <c r="AV112" s="2">
        <f>[1]!EM_S_VAL_PE_TTM(AV$2,$A112)*AV$4</f>
        <v>0.15678376167194719</v>
      </c>
      <c r="AW112" s="2">
        <f>[1]!EM_S_VAL_PE_TTM(AW$2,$A112)*AW$4</f>
        <v>1.215500706776516E-2</v>
      </c>
      <c r="AX112" s="2">
        <f>[1]!EM_S_VAL_PE_TTM(AX$2,$A112)*AX$4</f>
        <v>0.40727186884159805</v>
      </c>
      <c r="AY112" s="2">
        <f>[1]!EM_S_VAL_PE_TTM(AY$2,$A112)*AY$4</f>
        <v>2.1356632316508199E-2</v>
      </c>
      <c r="AZ112" s="2">
        <f>[1]!EM_S_VAL_PE_TTM(AZ$2,$A112)*AZ$4</f>
        <v>0.10369529818271822</v>
      </c>
      <c r="BA112" s="2">
        <f>[1]!EM_S_VAL_PE_TTM(BA$2,$A112)*BA$4</f>
        <v>2.2171510575236242E-2</v>
      </c>
      <c r="BB112" s="2">
        <f>[1]!EM_S_VAL_PE_TTM(BB$2,$A112)*BB$4</f>
        <v>0.11936931930369576</v>
      </c>
      <c r="BC112" s="2">
        <f>[1]!EM_S_VAL_PE_TTM(BC$2,$A112)*BC$4</f>
        <v>0.37333592813089017</v>
      </c>
      <c r="BD112" s="2">
        <f>[1]!EM_S_VAL_PE_TTM(BD$2,$A112)*BD$4</f>
        <v>0.97604058842035846</v>
      </c>
      <c r="BE112" s="2">
        <f>[1]!EM_S_VAL_PE_TTM(BE$2,$A112)*BE$4</f>
        <v>0.1346661284155205</v>
      </c>
      <c r="BF112" s="2">
        <f>[1]!EM_S_VAL_PE_TTM(BF$2,$A112)*BF$4</f>
        <v>2.6914817514001401E-2</v>
      </c>
      <c r="BG112" s="2">
        <f>[1]!EM_S_VAL_PE_TTM(BG$2,$A112)*BG$4</f>
        <v>6.097257086411443E-2</v>
      </c>
      <c r="BH112" s="2">
        <f>[1]!EM_S_VAL_PE_TTM(BH$2,$A112)*BH$4</f>
        <v>7.5649090030875657E-3</v>
      </c>
      <c r="BI112" s="2">
        <f>[1]!EM_S_VAL_PE_TTM(BI$2,$A112)*BI$4</f>
        <v>-1.9574560911513487E-2</v>
      </c>
      <c r="BJ112" s="2">
        <f>[1]!EM_S_VAL_PE_TTM(BJ$2,$A112)*BJ$4</f>
        <v>3.7617423742131069E-2</v>
      </c>
      <c r="BK112" s="2">
        <f>[1]!EM_S_VAL_PE_TTM(BK$2,$A112)*BK$4</f>
        <v>2.0489575435108612E-2</v>
      </c>
      <c r="BL112" s="2">
        <f>[1]!EM_S_VAL_PE_TTM(BL$2,$A112)*BL$4</f>
        <v>4.5859688107796975E-2</v>
      </c>
      <c r="BM112" s="2">
        <f>[1]!EM_S_VAL_PE_TTM(BM$2,$A112)*BM$4</f>
        <v>2.6415658756431558E-2</v>
      </c>
      <c r="BN112" s="2">
        <f>[1]!EM_S_VAL_PE_TTM(BN$2,$A112)*BN$4</f>
        <v>3.4035866074866888E-2</v>
      </c>
      <c r="BO112" s="2">
        <f>[1]!EM_S_VAL_PE_TTM(BO$2,$A112)*BO$4</f>
        <v>1.9183208923509002E-2</v>
      </c>
      <c r="BP112" s="2">
        <f>[1]!EM_S_VAL_PE_TTM(BP$2,$A112)*BP$4</f>
        <v>4.3153473180817664E-2</v>
      </c>
      <c r="BQ112" s="2">
        <f>[1]!EM_S_VAL_PE_TTM(BQ$2,$A112)*BQ$4</f>
        <v>2.920907728744818E-2</v>
      </c>
      <c r="BR112" s="2">
        <f>[1]!EM_S_VAL_PE_TTM(BR$2,$A112)*BR$4</f>
        <v>4.876450299979028E-2</v>
      </c>
      <c r="BS112" s="2">
        <f>[1]!EM_S_VAL_PE_TTM(BS$2,$A112)*BS$4</f>
        <v>2.4663516012424704E-2</v>
      </c>
      <c r="BT112" s="2">
        <f>[1]!EM_S_VAL_PE_TTM(BT$2,$A112)*BT$4</f>
        <v>2.143415897731854E-2</v>
      </c>
      <c r="BU112" s="2">
        <f>[1]!EM_S_VAL_PE_TTM(BU$2,$A112)*BU$4</f>
        <v>2.6888883948122649E-2</v>
      </c>
      <c r="BV112" s="2">
        <f>[1]!EM_S_VAL_PE_TTM(BV$2,$A112)*BV$4</f>
        <v>4.8236547599947228E-2</v>
      </c>
      <c r="BW112" s="2">
        <f>[1]!EM_S_VAL_PE_TTM(BW$2,$A112)*BW$4</f>
        <v>1.6922972535204698E-2</v>
      </c>
      <c r="BX112" s="2">
        <f>[1]!EM_S_VAL_PE_TTM(BX$2,$A112)*BX$4</f>
        <v>1.9249452094982054E-2</v>
      </c>
      <c r="BY112" s="2">
        <f>[1]!EM_S_VAL_PE_TTM(BY$2,$A112)*BY$4</f>
        <v>1.3356642717013451E-2</v>
      </c>
      <c r="BZ112" s="2">
        <f>[1]!EM_S_VAL_PE_TTM(BZ$2,$A112)*BZ$4</f>
        <v>4.5655575031243831E-2</v>
      </c>
      <c r="CA112" s="2">
        <f>[1]!EM_S_VAL_PE_TTM(CA$2,$A112)*CA$4</f>
        <v>0.17213004990554256</v>
      </c>
      <c r="CB112" s="2">
        <f>[1]!EM_S_VAL_PE_TTM(CB$2,$A112)*CB$4</f>
        <v>2.8365714787287773E-2</v>
      </c>
      <c r="CC112" s="2">
        <f>[1]!EM_S_VAL_PE_TTM(CC$2,$A112)*CC$4</f>
        <v>5.7587067668067843E-2</v>
      </c>
      <c r="CD112" s="2">
        <f>[1]!EM_S_VAL_PE_TTM(CD$2,$A112)*CD$4</f>
        <v>1.2703925293420076E-2</v>
      </c>
      <c r="CE112" s="2">
        <f>[1]!EM_S_VAL_PE_TTM(CE$2,$A112)*CE$4</f>
        <v>1.4273270419654135E-2</v>
      </c>
      <c r="CF112" s="2">
        <f>[1]!EM_S_VAL_PE_TTM(CF$2,$A112)*CF$4</f>
        <v>-5.8596126136988072E-2</v>
      </c>
      <c r="CG112" s="2">
        <f>[1]!EM_S_VAL_PE_TTM(CG$2,$A112)*CG$4</f>
        <v>1.277167780006833E-2</v>
      </c>
      <c r="CH112" s="2">
        <f>[1]!EM_S_VAL_PE_TTM(CH$2,$A112)*CH$4</f>
        <v>2.9535470614259884E-2</v>
      </c>
      <c r="CI112" s="2">
        <f>[1]!EM_S_VAL_PE_TTM(CI$2,$A112)*CI$4</f>
        <v>4.2877933882798591E-2</v>
      </c>
      <c r="CJ112" s="2">
        <f>[1]!EM_S_VAL_PE_TTM(CJ$2,$A112)*CJ$4</f>
        <v>8.2433100861555864E-2</v>
      </c>
      <c r="CK112" s="2">
        <f>[1]!EM_S_VAL_PE_TTM(CK$2,$A112)*CK$4</f>
        <v>0.1462855056624863</v>
      </c>
      <c r="CL112" s="2">
        <f>[1]!EM_S_VAL_PE_TTM(CL$2,$A112)*CL$4</f>
        <v>2.3632855884366748E-2</v>
      </c>
      <c r="CM112" s="2">
        <f>[1]!EM_S_VAL_PE_TTM(CM$2,$A112)*CM$4</f>
        <v>0.1654000093445202</v>
      </c>
      <c r="CN112" s="2">
        <f>[1]!EM_S_VAL_PE_TTM(CN$2,$A112)*CN$4</f>
        <v>1.0053862710142499E-2</v>
      </c>
      <c r="CO112" s="2">
        <f>[1]!EM_S_VAL_PE_TTM(CO$2,$A112)*CO$4</f>
        <v>5.9937076298782269E-2</v>
      </c>
      <c r="CP112" s="2">
        <f>[1]!EM_S_VAL_PE_TTM(CP$2,$A112)*CP$4</f>
        <v>1.3776628867467387E-2</v>
      </c>
      <c r="CQ112" s="2">
        <f>[1]!EM_S_VAL_PE_TTM(CQ$2,$A112)*CQ$4</f>
        <v>2.1003366717654206E-2</v>
      </c>
      <c r="CR112" s="2">
        <f>[1]!EM_S_VAL_PE_TTM(CR$2,$A112)*CR$4</f>
        <v>2.3298755629369304E-2</v>
      </c>
      <c r="CS112" s="2">
        <f>[1]!EM_S_VAL_PE_TTM(CS$2,$A112)*CS$4</f>
        <v>0.93211480050286577</v>
      </c>
      <c r="CT112" s="2">
        <f>[1]!EM_S_VAL_PE_TTM(CT$2,$A112)*CT$4</f>
        <v>0.16584763477761186</v>
      </c>
      <c r="CU112" s="2">
        <f>[1]!EM_S_VAL_PE_TTM(CU$2,$A112)*CU$4</f>
        <v>0.10403512025073446</v>
      </c>
      <c r="CV112" s="2">
        <f>[1]!EM_S_VAL_PE_TTM(CV$2,$A112)*CV$4</f>
        <v>0.13335166901328915</v>
      </c>
      <c r="CW112" s="2">
        <f>[1]!EM_S_VAL_PE_TTM(CW$2,$A112)*CW$4</f>
        <v>0.10984116274743445</v>
      </c>
      <c r="CX112" s="2">
        <f>[1]!EM_S_VAL_PE_TTM(CX$2,$A112)*CX$4</f>
        <v>9.8312901372436534E-2</v>
      </c>
      <c r="CY112" s="2">
        <f>[1]!EM_S_VAL_PE_TTM(CY$2,$A112)*CY$4</f>
        <v>1.1028173075491629E-2</v>
      </c>
      <c r="CZ112" s="2">
        <f>[1]!EM_S_VAL_PE_TTM(CZ$2,$A112)*CZ$4</f>
        <v>0.34720142613542043</v>
      </c>
      <c r="DA112" s="2">
        <f>[1]!EM_S_VAL_PE_TTM(DA$2,$A112)*DA$4</f>
        <v>0.2112563043367634</v>
      </c>
      <c r="DB112" s="2">
        <f>[1]!EM_S_VAL_PE_TTM(DB$2,$A112)*DB$4</f>
        <v>4.416144207428898E-2</v>
      </c>
      <c r="DC112" s="2">
        <f>[1]!EM_S_VAL_PE_TTM(DC$2,$A112)*DC$4</f>
        <v>0.27797421617941415</v>
      </c>
      <c r="DD112" s="2">
        <f>[1]!EM_S_VAL_PE_TTM(DD$2,$A112)*DD$4</f>
        <v>2.0332577705620161E-2</v>
      </c>
      <c r="DE112" s="2">
        <f>[1]!EM_S_VAL_PE_TTM(DE$2,$A112)*DE$4</f>
        <v>-2.1126416678354264E-2</v>
      </c>
      <c r="DF112" s="2">
        <f>[1]!EM_S_VAL_PE_TTM(DF$2,$A112)*DF$4</f>
        <v>3.69004991103438E-2</v>
      </c>
      <c r="DG112" s="2">
        <f>[1]!EM_S_VAL_PE_TTM(DG$2,$A112)*DG$4</f>
        <v>5.2368671650265326E-2</v>
      </c>
      <c r="DH112" s="2">
        <f>[1]!EM_S_VAL_PE_TTM(DH$2,$A112)*DH$4</f>
        <v>7.2341980504891476E-2</v>
      </c>
      <c r="DI112" s="2">
        <f>[1]!EM_S_VAL_PE_TTM(DI$2,$A112)*DI$4</f>
        <v>0.12485975650351222</v>
      </c>
      <c r="DJ112" s="2">
        <f>[1]!EM_S_VAL_PE_TTM(DJ$2,$A112)*DJ$4</f>
        <v>2.4190428306186909E-2</v>
      </c>
      <c r="DK112" s="2">
        <f>[1]!EM_S_VAL_PE_TTM(DK$2,$A112)*DK$4</f>
        <v>-0.14072375490774466</v>
      </c>
      <c r="DL112" s="2">
        <f>[1]!EM_S_VAL_PE_TTM(DL$2,$A112)*DL$4</f>
        <v>2.4552377911491209E-2</v>
      </c>
      <c r="DM112" s="2">
        <f>[1]!EM_S_VAL_PE_TTM(DM$2,$A112)*DM$4</f>
        <v>0.14028897891125652</v>
      </c>
      <c r="DN112" s="2">
        <f>[1]!EM_S_VAL_PE_TTM(DN$2,$A112)*DN$4</f>
        <v>7.9376257814770729E-2</v>
      </c>
      <c r="DO112" s="2">
        <f>[1]!EM_S_VAL_PE_TTM(DO$2,$A112)*DO$4</f>
        <v>2.176171287685548E-2</v>
      </c>
      <c r="DP112" s="2">
        <f>[1]!EM_S_VAL_PE_TTM(DP$2,$A112)*DP$4</f>
        <v>4.8906636977387827E-2</v>
      </c>
      <c r="DQ112" s="2">
        <f>[1]!EM_S_VAL_PE_TTM(DQ$2,$A112)*DQ$4</f>
        <v>4.0794535968829496E-2</v>
      </c>
      <c r="DR112" s="2">
        <f>[1]!EM_S_VAL_PE_TTM(DR$2,$A112)*DR$4</f>
        <v>9.7116740978171606E-2</v>
      </c>
      <c r="DS112" s="2">
        <f>[1]!EM_S_VAL_PE_TTM(DS$2,$A112)*DS$4</f>
        <v>2.7274622469242154E-2</v>
      </c>
      <c r="DT112" s="2">
        <f>[1]!EM_S_VAL_PE_TTM(DT$2,$A112)*DT$4</f>
        <v>5.3967925250980209E-2</v>
      </c>
      <c r="DU112" s="2">
        <f>[1]!EM_S_VAL_PE_TTM(DU$2,$A112)*DU$4</f>
        <v>-7.9646306820482335E-2</v>
      </c>
      <c r="DV112" s="2">
        <f>[1]!EM_S_VAL_PE_TTM(DV$2,$A112)*DV$4</f>
        <v>-6.5385611705634311E-2</v>
      </c>
      <c r="DW112" s="2">
        <f>[1]!EM_S_VAL_PE_TTM(DW$2,$A112)*DW$4</f>
        <v>4.5105098688414474E-2</v>
      </c>
      <c r="DX112" s="2">
        <f>[1]!EM_S_VAL_PE_TTM(DX$2,$A112)*DX$4</f>
        <v>-1.5866869292380181E-2</v>
      </c>
      <c r="DY112" s="2">
        <f>[1]!EM_S_VAL_PE_TTM(DY$2,$A112)*DY$4</f>
        <v>-0.20268677266211782</v>
      </c>
      <c r="DZ112" s="2">
        <f>[1]!EM_S_VAL_PE_TTM(DZ$2,$A112)*DZ$4</f>
        <v>-6.6359662300195008E-2</v>
      </c>
      <c r="EA112" s="2">
        <f>[1]!EM_S_VAL_PE_TTM(EA$2,$A112)*EA$4</f>
        <v>0.12628628645731765</v>
      </c>
      <c r="EB112" s="2">
        <f>[1]!EM_S_VAL_PE_TTM(EB$2,$A112)*EB$4</f>
        <v>3.8383464768765363E-2</v>
      </c>
      <c r="EC112" s="2">
        <f>[1]!EM_S_VAL_PE_TTM(EC$2,$A112)*EC$4</f>
        <v>6.0621609762024561E-2</v>
      </c>
      <c r="ED112" s="2">
        <f>[1]!EM_S_VAL_PE_TTM(ED$2,$A112)*ED$4</f>
        <v>3.1729079185077037E-2</v>
      </c>
      <c r="EE112" s="2">
        <f>[1]!EM_S_VAL_PE_TTM(EE$2,$A112)*EE$4</f>
        <v>0.1342991432679935</v>
      </c>
      <c r="EF112" s="2">
        <f>[1]!EM_S_VAL_PE_TTM(EF$2,$A112)*EF$4</f>
        <v>1.4326745187474142E-2</v>
      </c>
      <c r="EG112" s="2">
        <f>[1]!EM_S_VAL_PE_TTM(EG$2,$A112)*EG$4</f>
        <v>3.2450302717993283E-2</v>
      </c>
      <c r="EH112" s="2">
        <f>[1]!EM_S_VAL_PE_TTM(EH$2,$A112)*EH$4</f>
        <v>7.0349828242021448E-2</v>
      </c>
      <c r="EI112" s="2">
        <f>[1]!EM_S_VAL_PE_TTM(EI$2,$A112)*EI$4</f>
        <v>2.3139342958555048E-2</v>
      </c>
      <c r="EJ112" s="2">
        <f>[1]!EM_S_VAL_PE_TTM(EJ$2,$A112)*EJ$4</f>
        <v>-2.8406206146863702E-2</v>
      </c>
      <c r="EK112" s="2">
        <f>[1]!EM_S_VAL_PE_TTM(EK$2,$A112)*EK$4</f>
        <v>-4.1347423206782127E-2</v>
      </c>
      <c r="EL112" s="2">
        <f>[1]!EM_S_VAL_PE_TTM(EL$2,$A112)*EL$4</f>
        <v>-7.1590189256502998E-2</v>
      </c>
      <c r="EM112" s="2">
        <f>[1]!EM_S_VAL_PE_TTM(EM$2,$A112)*EM$4</f>
        <v>3.6439302305737324E-2</v>
      </c>
      <c r="EN112" s="2">
        <f>[1]!EM_S_VAL_PE_TTM(EN$2,$A112)*EN$4</f>
        <v>7.4252794693616245E-2</v>
      </c>
      <c r="EO112" s="2">
        <f>[1]!EM_S_VAL_PE_TTM(EO$2,$A112)*EO$4</f>
        <v>-0.29541320110828512</v>
      </c>
      <c r="EP112" s="2">
        <f>[1]!EM_S_VAL_PE_TTM(EP$2,$A112)*EP$4</f>
        <v>0.9805602466222928</v>
      </c>
      <c r="EQ112" s="2">
        <f>[1]!EM_S_VAL_PE_TTM(EQ$2,$A112)*EQ$4</f>
        <v>0.71666781195186358</v>
      </c>
      <c r="ER112" s="2">
        <f>[1]!EM_S_VAL_PE_TTM(ER$2,$A112)*ER$4</f>
        <v>2.5494644597191303</v>
      </c>
      <c r="ES112" s="2">
        <f>[1]!EM_S_VAL_PE_TTM(ES$2,$A112)*ES$4</f>
        <v>1.1973876059668979E-2</v>
      </c>
      <c r="ET112" s="2">
        <f>[1]!EM_S_VAL_PE_TTM(ET$2,$A112)*ET$4</f>
        <v>3.8859253697783119E-2</v>
      </c>
      <c r="EU112" s="2">
        <f>[1]!EM_S_VAL_PE_TTM(EU$2,$A112)*EU$4</f>
        <v>3.8664828362431188E-2</v>
      </c>
      <c r="EV112" s="2">
        <f>[1]!EM_S_VAL_PE_TTM(EV$2,$A112)*EV$4</f>
        <v>3.2312846958997228E-2</v>
      </c>
      <c r="EW112" s="2">
        <f>[1]!EM_S_VAL_PE_TTM(EW$2,$A112)*EW$4</f>
        <v>3.2436096019550151E-2</v>
      </c>
      <c r="EX112" s="2">
        <f>[1]!EM_S_VAL_PE_TTM(EX$2,$A112)*EX$4</f>
        <v>7.8919682800168964E-2</v>
      </c>
      <c r="EY112" s="2">
        <f>[1]!EM_S_VAL_PE_TTM(EY$2,$A112)*EY$4</f>
        <v>2.0772631479132497E-2</v>
      </c>
      <c r="EZ112" s="2">
        <f>[1]!EM_S_VAL_PE_TTM(EZ$2,$A112)*EZ$4</f>
        <v>0.16116258873908745</v>
      </c>
      <c r="FA112" s="2">
        <f>[1]!EM_S_VAL_PE_TTM(FA$2,$A112)*FA$4</f>
        <v>9.1386314885037831E-2</v>
      </c>
      <c r="FB112" s="2">
        <f>[1]!EM_S_VAL_PE_TTM(FB$2,$A112)*FB$4</f>
        <v>8.1614723206492792E-3</v>
      </c>
      <c r="FC112" s="2">
        <f>[1]!EM_S_VAL_PE_TTM(FC$2,$A112)*FC$4</f>
        <v>8.7228866158025095E-2</v>
      </c>
      <c r="FD112" s="2">
        <f>[1]!EM_S_VAL_PE_TTM(FD$2,$A112)*FD$4</f>
        <v>-3.5245249486211628E-3</v>
      </c>
      <c r="FE112" s="2">
        <f>[1]!EM_S_VAL_PE_TTM(FE$2,$A112)*FE$4</f>
        <v>2.3280524025405862E-2</v>
      </c>
      <c r="FF112" s="2">
        <f>[1]!EM_S_VAL_PE_TTM(FF$2,$A112)*FF$4</f>
        <v>1.3294558561750007E-2</v>
      </c>
      <c r="FG112" s="2">
        <f>[1]!EM_S_VAL_PE_TTM(FG$2,$A112)*FG$4</f>
        <v>4.4924147280206286E-2</v>
      </c>
      <c r="FH112" s="2">
        <f>[1]!EM_S_VAL_PE_TTM(FH$2,$A112)*FH$4</f>
        <v>5.0930153182792683E-2</v>
      </c>
      <c r="FI112" s="2">
        <f>[1]!EM_S_VAL_PE_TTM(FI$2,$A112)*FI$4</f>
        <v>5.4387504488280232E-2</v>
      </c>
      <c r="FJ112" s="2">
        <f>[1]!EM_S_VAL_PE_TTM(FJ$2,$A112)*FJ$4</f>
        <v>0.17841730535294609</v>
      </c>
      <c r="FK112" s="2">
        <f>[1]!EM_S_VAL_PE_TTM(FK$2,$A112)*FK$4</f>
        <v>-0.10704877318667816</v>
      </c>
      <c r="FL112" s="2">
        <f>[1]!EM_S_VAL_PE_TTM(FL$2,$A112)*FL$4</f>
        <v>3.9767104585620591E-2</v>
      </c>
      <c r="FM112" s="2">
        <f>[1]!EM_S_VAL_PE_TTM(FM$2,$A112)*FM$4</f>
        <v>1.0876405933246316E-2</v>
      </c>
      <c r="FN112" s="2">
        <f>[1]!EM_S_VAL_PE_TTM(FN$2,$A112)*FN$4</f>
        <v>0.35487847039160303</v>
      </c>
      <c r="FO112" s="2">
        <f>[1]!EM_S_VAL_PE_TTM(FO$2,$A112)*FO$4</f>
        <v>-6.2542170084246172E-3</v>
      </c>
      <c r="FP112" s="2">
        <f>[1]!EM_S_VAL_PE_TTM(FP$2,$A112)*FP$4</f>
        <v>1.1347559112200228E-2</v>
      </c>
      <c r="FQ112" s="2">
        <f>[1]!EM_S_VAL_PE_TTM(FQ$2,$A112)*FQ$4</f>
        <v>0.51269536189582143</v>
      </c>
      <c r="FR112" s="2">
        <f>[1]!EM_S_VAL_PE_TTM(FR$2,$A112)*FR$4</f>
        <v>4.9486085811845215E-2</v>
      </c>
      <c r="FS112" s="2">
        <f>[1]!EM_S_VAL_PE_TTM(FS$2,$A112)*FS$4</f>
        <v>-8.2474337091675964E-3</v>
      </c>
      <c r="FT112" s="2">
        <f>[1]!EM_S_VAL_PE_TTM(FT$2,$A112)*FT$4</f>
        <v>6.7596967748795936E-2</v>
      </c>
      <c r="FU112" s="2">
        <f>[1]!EM_S_VAL_PE_TTM(FU$2,$A112)*FU$4</f>
        <v>0.13948405241557657</v>
      </c>
      <c r="FV112" s="2">
        <f>[1]!EM_S_VAL_PE_TTM(FV$2,$A112)*FV$4</f>
        <v>2.2459214462164069E-2</v>
      </c>
      <c r="FW112" s="2">
        <f>[1]!EM_S_VAL_PE_TTM(FW$2,$A112)*FW$4</f>
        <v>8.4921327272991884E-2</v>
      </c>
      <c r="FX112" s="2">
        <f>[1]!EM_S_VAL_PE_TTM(FX$2,$A112)*FX$4</f>
        <v>8.5111879282447511E-2</v>
      </c>
      <c r="FY112" s="2">
        <f>[1]!EM_S_VAL_PE_TTM(FY$2,$A112)*FY$4</f>
        <v>0.60069990035419218</v>
      </c>
      <c r="FZ112" s="2">
        <f>[1]!EM_S_VAL_PE_TTM(FZ$2,$A112)*FZ$4</f>
        <v>-4.4313752641115471E-2</v>
      </c>
      <c r="GA112" s="2">
        <f>[1]!EM_S_VAL_PE_TTM(GA$2,$A112)*GA$4</f>
        <v>0.38733947820135767</v>
      </c>
      <c r="GB112" s="2">
        <f>[1]!EM_S_VAL_PE_TTM(GB$2,$A112)*GB$4</f>
        <v>-6.6569379325407373E-3</v>
      </c>
      <c r="GC112" s="2">
        <f>[1]!EM_S_VAL_PE_TTM(GC$2,$A112)*GC$4</f>
        <v>2.1130672123463954E-2</v>
      </c>
      <c r="GD112" s="2">
        <f>[1]!EM_S_VAL_PE_TTM(GD$2,$A112)*GD$4</f>
        <v>3.5527857460973533E-2</v>
      </c>
      <c r="GE112" s="2">
        <f>[1]!EM_S_VAL_PE_TTM(GE$2,$A112)*GE$4</f>
        <v>-1.3503463744651525E-2</v>
      </c>
      <c r="GF112" s="2">
        <f>[1]!EM_S_VAL_PE_TTM(GF$2,$A112)*GF$4</f>
        <v>-7.1523150815975295E-2</v>
      </c>
      <c r="GG112" s="2">
        <f>[1]!EM_S_VAL_PE_TTM(GG$2,$A112)*GG$4</f>
        <v>0.24923452843021704</v>
      </c>
      <c r="GH112" s="2">
        <f>[1]!EM_S_VAL_PE_TTM(GH$2,$A112)*GH$4</f>
        <v>3.4575061893989414E-2</v>
      </c>
      <c r="GI112" s="2">
        <f>[1]!EM_S_VAL_PE_TTM(GI$2,$A112)*GI$4</f>
        <v>-1.3597631044300685E-3</v>
      </c>
      <c r="GJ112" s="2">
        <f>[1]!EM_S_VAL_PE_TTM(GJ$2,$A112)*GJ$4</f>
        <v>-0.14565275655202653</v>
      </c>
      <c r="GK112" s="2">
        <f>[1]!EM_S_VAL_PE_TTM(GK$2,$A112)*GK$4</f>
        <v>-1.2386714655150358E-2</v>
      </c>
      <c r="GL112" s="2">
        <f>[1]!EM_S_VAL_PE_TTM(GL$2,$A112)*GL$4</f>
        <v>5.3331624052608217E-2</v>
      </c>
      <c r="GM112" s="2">
        <f>[1]!EM_S_VAL_PE_TTM(GM$2,$A112)*GM$4</f>
        <v>3.152646077470897E-2</v>
      </c>
      <c r="GN112" s="2">
        <f>[1]!EM_S_VAL_PE_TTM(GN$2,$A112)*GN$4</f>
        <v>3.3033634160763197</v>
      </c>
      <c r="GO112" s="2">
        <f>[1]!EM_S_VAL_PE_TTM(GO$2,$A112)*GO$4</f>
        <v>9.4864029117666962E-2</v>
      </c>
      <c r="GP112" s="2">
        <f>[1]!EM_S_VAL_PE_TTM(GP$2,$A112)*GP$4</f>
        <v>0.10172781552047098</v>
      </c>
      <c r="GQ112" s="2">
        <f>[1]!EM_S_VAL_PE_TTM(GQ$2,$A112)*GQ$4</f>
        <v>2.4593342960610626E-2</v>
      </c>
      <c r="GR112" s="2">
        <f>[1]!EM_S_VAL_PE_TTM(GR$2,$A112)*GR$4</f>
        <v>1.0050204096723621E-2</v>
      </c>
      <c r="GS112" s="2">
        <f>[1]!EM_S_VAL_PE_TTM(GS$2,$A112)*GS$4</f>
        <v>0.26460250412280145</v>
      </c>
      <c r="GT112" s="2">
        <f>[1]!EM_S_VAL_PE_TTM(GT$2,$A112)*GT$4</f>
        <v>3.2323646561111419E-2</v>
      </c>
      <c r="GU112" s="2">
        <f>[1]!EM_S_VAL_PE_TTM(GU$2,$A112)*GU$4</f>
        <v>0.15880274023171842</v>
      </c>
      <c r="GV112" s="2">
        <f>[1]!EM_S_VAL_PE_TTM(GV$2,$A112)*GV$4</f>
        <v>-5.9905375092083907E-2</v>
      </c>
      <c r="GW112" s="2">
        <f>[1]!EM_S_VAL_PE_TTM(GW$2,$A112)*GW$4</f>
        <v>0.10264710236456848</v>
      </c>
      <c r="GX112" s="2">
        <f>[1]!EM_S_VAL_PE_TTM(GX$2,$A112)*GX$4</f>
        <v>-1.656298410370419E-2</v>
      </c>
      <c r="GY112" s="2">
        <f>[1]!EM_S_VAL_PE_TTM(GY$2,$A112)*GY$4</f>
        <v>-1.675995111363078E-2</v>
      </c>
      <c r="GZ112" s="2">
        <f>[1]!EM_S_VAL_PE_TTM(GZ$2,$A112)*GZ$4</f>
        <v>-2.665083841904268E-3</v>
      </c>
      <c r="HA112" s="2">
        <f>[1]!EM_S_VAL_PE_TTM(HA$2,$A112)*HA$4</f>
        <v>5.5629003212088739E-2</v>
      </c>
      <c r="HB112" s="2">
        <f>[1]!EM_S_VAL_PE_TTM(HB$2,$A112)*HB$4</f>
        <v>-4.4260359578884535E-3</v>
      </c>
      <c r="HC112" s="2">
        <f>[1]!EM_S_VAL_PE_TTM(HC$2,$A112)*HC$4</f>
        <v>4.2914924359472209E-2</v>
      </c>
      <c r="HD112" s="2">
        <f>[1]!EM_S_VAL_PE_TTM(HD$2,$A112)*HD$4</f>
        <v>5.1210513727627659E-2</v>
      </c>
      <c r="HE112" s="2">
        <f>[1]!EM_S_VAL_PE_TTM(HE$2,$A112)*HE$4</f>
        <v>-4.9709045014340446E-2</v>
      </c>
      <c r="HF112" s="2">
        <f>[1]!EM_S_VAL_PE_TTM(HF$2,$A112)*HF$4</f>
        <v>6.761057625683313E-2</v>
      </c>
      <c r="HG112" s="2">
        <f>[1]!EM_S_VAL_PE_TTM(HG$2,$A112)*HG$4</f>
        <v>-2.8615524083682397E-4</v>
      </c>
      <c r="HH112" s="2">
        <f>[1]!EM_S_VAL_PE_TTM(HH$2,$A112)*HH$4</f>
        <v>2.7321149652066876E-2</v>
      </c>
      <c r="HI112" s="2">
        <f>[1]!EM_S_VAL_PE_TTM(HI$2,$A112)*HI$4</f>
        <v>8.178861334272855E-2</v>
      </c>
      <c r="HJ112" s="2">
        <f>[1]!EM_S_VAL_PE_TTM(HJ$2,$A112)*HJ$4</f>
        <v>0.39207966578138898</v>
      </c>
      <c r="HK112" s="2">
        <f>[1]!EM_S_VAL_PE_TTM(HK$2,$A112)*HK$4</f>
        <v>1.9259288075270942E-2</v>
      </c>
      <c r="HL112" s="2">
        <f>[1]!EM_S_VAL_PE_TTM(HL$2,$A112)*HL$4</f>
        <v>7.7599983475594839E-2</v>
      </c>
      <c r="HM112" s="2">
        <f>[1]!EM_S_VAL_PE_TTM(HM$2,$A112)*HM$4</f>
        <v>4.9585201734037326E-2</v>
      </c>
      <c r="HN112" s="2">
        <f>[1]!EM_S_VAL_PE_TTM(HN$2,$A112)*HN$4</f>
        <v>-6.3981094981399991E-2</v>
      </c>
      <c r="HO112" s="2">
        <f>[1]!EM_S_VAL_PE_TTM(HO$2,$A112)*HO$4</f>
        <v>-2.6607468223222092E-2</v>
      </c>
      <c r="HP112" s="2">
        <f>[1]!EM_S_VAL_PE_TTM(HP$2,$A112)*HP$4</f>
        <v>5.7024238238432293E-2</v>
      </c>
      <c r="HQ112" s="2">
        <f>[1]!EM_S_VAL_PE_TTM(HQ$2,$A112)*HQ$4</f>
        <v>3.9238131433915406E-2</v>
      </c>
      <c r="HR112" s="2">
        <f>[1]!EM_S_VAL_PE_TTM(HR$2,$A112)*HR$4</f>
        <v>3.0174714604676914E-2</v>
      </c>
      <c r="HS112" s="2">
        <f>[1]!EM_S_VAL_PE_TTM(HS$2,$A112)*HS$4</f>
        <v>5.5512885254634536</v>
      </c>
      <c r="HT112" s="2">
        <f>[1]!EM_S_VAL_PE_TTM(HT$2,$A112)*HT$4</f>
        <v>-3.2277681049967498E-2</v>
      </c>
      <c r="HU112" s="2">
        <f>[1]!EM_S_VAL_PE_TTM(HU$2,$A112)*HU$4</f>
        <v>3.279775770839536E-2</v>
      </c>
      <c r="HV112" s="2">
        <f>[1]!EM_S_VAL_PE_TTM(HV$2,$A112)*HV$4</f>
        <v>4.891892541029734E-2</v>
      </c>
      <c r="HW112" s="2">
        <f>[1]!EM_S_VAL_PE_TTM(HW$2,$A112)*HW$4</f>
        <v>0.10957173726002163</v>
      </c>
      <c r="HX112" s="2">
        <f>[1]!EM_S_VAL_PE_TTM(HX$2,$A112)*HX$4</f>
        <v>0.11447913156831316</v>
      </c>
      <c r="HY112" s="2">
        <f>[1]!EM_S_VAL_PE_TTM(HY$2,$A112)*HY$4</f>
        <v>3.4364999637109629E-2</v>
      </c>
      <c r="HZ112" s="2">
        <f>[1]!EM_S_VAL_PE_TTM(HZ$2,$A112)*HZ$4</f>
        <v>0.37711444354510393</v>
      </c>
      <c r="IA112" s="2">
        <f>[1]!EM_S_VAL_PE_TTM(IA$2,$A112)*IA$4</f>
        <v>2.0977211149828378E-2</v>
      </c>
      <c r="IB112" s="2">
        <f>[1]!EM_S_VAL_PE_TTM(IB$2,$A112)*IB$4</f>
        <v>-0.11810188018968373</v>
      </c>
      <c r="IC112" s="2">
        <f>[1]!EM_S_VAL_PE_TTM(IC$2,$A112)*IC$4</f>
        <v>0.14038211206597351</v>
      </c>
      <c r="ID112" s="2">
        <f>[1]!EM_S_VAL_PE_TTM(ID$2,$A112)*ID$4</f>
        <v>4.531028886471658E-2</v>
      </c>
      <c r="IE112" s="2">
        <f>[1]!EM_S_VAL_PE_TTM(IE$2,$A112)*IE$4</f>
        <v>0.45094075504031506</v>
      </c>
      <c r="IF112" s="2">
        <f>[1]!EM_S_VAL_PE_TTM(IF$2,$A112)*IF$4</f>
        <v>-9.5397396727961332E-3</v>
      </c>
      <c r="IG112" s="2">
        <f>[1]!EM_S_VAL_PE_TTM(IG$2,$A112)*IG$4</f>
        <v>0.49902145335038472</v>
      </c>
      <c r="IH112" s="2">
        <f>[1]!EM_S_VAL_PE_TTM(IH$2,$A112)*IH$4</f>
        <v>-1.5488109261840015E-3</v>
      </c>
      <c r="II112" s="2">
        <f>[1]!EM_S_VAL_PE_TTM(II$2,$A112)*II$4</f>
        <v>0.11676131640054364</v>
      </c>
      <c r="IJ112" s="2">
        <f>[1]!EM_S_VAL_PE_TTM(IJ$2,$A112)*IJ$4</f>
        <v>-4.1045368816320857E-4</v>
      </c>
      <c r="IK112" s="2">
        <f>[1]!EM_S_VAL_PE_TTM(IK$2,$A112)*IK$4</f>
        <v>3.4709616507439901E-2</v>
      </c>
      <c r="IL112" s="2">
        <f>[1]!EM_S_VAL_PE_TTM(IL$2,$A112)*IL$4</f>
        <v>3.6277529215250723E-2</v>
      </c>
      <c r="IM112" s="2">
        <f>[1]!EM_S_VAL_PE_TTM(IM$2,$A112)*IM$4</f>
        <v>1.0658115201974883</v>
      </c>
      <c r="IN112" s="2">
        <f>[1]!EM_S_VAL_PE_TTM(IN$2,$A112)*IN$4</f>
        <v>0.33115295752638363</v>
      </c>
      <c r="IO112" s="2">
        <f>[1]!EM_S_VAL_PE_TTM(IO$2,$A112)*IO$4</f>
        <v>6.0460390243797686E-2</v>
      </c>
      <c r="IP112" s="2">
        <f>[1]!EM_S_VAL_PE_TTM(IP$2,$A112)*IP$4</f>
        <v>0.25031501970621273</v>
      </c>
      <c r="IQ112" s="2">
        <f>[1]!EM_S_VAL_PE_TTM(IQ$2,$A112)*IQ$4</f>
        <v>-3.619285170151821E-2</v>
      </c>
      <c r="IR112" s="2">
        <f>[1]!EM_S_VAL_PE_TTM(IR$2,$A112)*IR$4</f>
        <v>-2.4678965593510571E-2</v>
      </c>
      <c r="IS112" s="2">
        <f>[1]!EM_S_VAL_PE_TTM(IS$2,$A112)*IS$4</f>
        <v>-3.6274924848028758E-2</v>
      </c>
      <c r="IT112" s="2">
        <f>[1]!EM_S_VAL_PE_TTM(IT$2,$A112)*IT$4</f>
        <v>3.5860707001671335E-2</v>
      </c>
      <c r="IU112" s="2">
        <f>[1]!EM_S_VAL_PE_TTM(IU$2,$A112)*IU$4</f>
        <v>-0.17142930961750905</v>
      </c>
      <c r="IV112" s="2">
        <f>[1]!EM_S_VAL_PE_TTM(IV$2,$A112)*IV$4</f>
        <v>5.4137548297414212E-2</v>
      </c>
      <c r="IW112" s="2">
        <f>[1]!EM_S_VAL_PE_TTM(IW$2,$A112)*IW$4</f>
        <v>0.64970045616815164</v>
      </c>
      <c r="IX112" s="2">
        <f>[1]!EM_S_VAL_PE_TTM(IX$2,$A112)*IX$4</f>
        <v>0.10016535863346876</v>
      </c>
      <c r="IY112" s="2">
        <f>[1]!EM_S_VAL_PE_TTM(IY$2,$A112)*IY$4</f>
        <v>4.5201790725907125E-2</v>
      </c>
      <c r="IZ112" s="2">
        <f>[1]!EM_S_VAL_PE_TTM(IZ$2,$A112)*IZ$4</f>
        <v>2.2929125265202778E-2</v>
      </c>
      <c r="JA112" s="2">
        <f>[1]!EM_S_VAL_PE_TTM(JA$2,$A112)*JA$4</f>
        <v>1.0342127580557532</v>
      </c>
      <c r="JB112" s="2">
        <f>[1]!EM_S_VAL_PE_TTM(JB$2,$A112)*JB$4</f>
        <v>-3.0483119711095016E-2</v>
      </c>
      <c r="JC112" s="2">
        <f>[1]!EM_S_VAL_PE_TTM(JC$2,$A112)*JC$4</f>
        <v>2.8464201921264112E-2</v>
      </c>
      <c r="JD112" s="2">
        <f>[1]!EM_S_VAL_PE_TTM(JD$2,$A112)*JD$4</f>
        <v>0.26207281686597561</v>
      </c>
      <c r="JE112" s="2">
        <f>[1]!EM_S_VAL_PE_TTM(JE$2,$A112)*JE$4</f>
        <v>5.9505203996186848E-2</v>
      </c>
      <c r="JF112" s="2">
        <f>[1]!EM_S_VAL_PE_TTM(JF$2,$A112)*JF$4</f>
        <v>2.703101530417475E-3</v>
      </c>
      <c r="JG112" s="2">
        <f>[1]!EM_S_VAL_PE_TTM(JG$2,$A112)*JG$4</f>
        <v>0.15786624157440546</v>
      </c>
      <c r="JH112" s="2">
        <f>[1]!EM_S_VAL_PE_TTM(JH$2,$A112)*JH$4</f>
        <v>8.6186277161476969E-3</v>
      </c>
      <c r="JI112" s="2">
        <f>[1]!EM_S_VAL_PE_TTM(JI$2,$A112)*JI$4</f>
        <v>-8.9845004542950214E-4</v>
      </c>
      <c r="JJ112" s="2">
        <f>[1]!EM_S_VAL_PE_TTM(JJ$2,$A112)*JJ$4</f>
        <v>0.14328439509724705</v>
      </c>
      <c r="JK112" s="2">
        <f>[1]!EM_S_VAL_PE_TTM(JK$2,$A112)*JK$4</f>
        <v>-3.2565706853357841E-3</v>
      </c>
      <c r="JL112" s="2">
        <f>[1]!EM_S_VAL_PE_TTM(JL$2,$A112)*JL$4</f>
        <v>4.8313111286022635E-2</v>
      </c>
      <c r="JM112" s="2">
        <f>[1]!EM_S_VAL_PE_TTM(JM$2,$A112)*JM$4</f>
        <v>5.9868810976016797E-2</v>
      </c>
      <c r="JN112" s="2">
        <f>[1]!EM_S_VAL_PE_TTM(JN$2,$A112)*JN$4</f>
        <v>5.5149577070860448E-2</v>
      </c>
      <c r="JO112" s="2">
        <f>[1]!EM_S_VAL_PE_TTM(JO$2,$A112)*JO$4</f>
        <v>0.22903966805531095</v>
      </c>
      <c r="JP112" s="2">
        <f>[1]!EM_S_VAL_PE_TTM(JP$2,$A112)*JP$4</f>
        <v>0.16166485952720072</v>
      </c>
      <c r="JQ112" s="2">
        <f>[1]!EM_S_VAL_PE_TTM(JQ$2,$A112)*JQ$4</f>
        <v>-8.7907800116207094E-2</v>
      </c>
      <c r="JR112" s="2">
        <f>[1]!EM_S_VAL_PE_TTM(JR$2,$A112)*JR$4</f>
        <v>-0.13079359498457768</v>
      </c>
      <c r="JS112" s="2">
        <f>[1]!EM_S_VAL_PE_TTM(JS$2,$A112)*JS$4</f>
        <v>1.4523858857079025E-2</v>
      </c>
      <c r="JT112" s="2">
        <f>[1]!EM_S_VAL_PE_TTM(JT$2,$A112)*JT$4</f>
        <v>5.8172245630218382E-2</v>
      </c>
      <c r="JU112" s="2">
        <f>[1]!EM_S_VAL_PE_TTM(JU$2,$A112)*JU$4</f>
        <v>0.10976291037360666</v>
      </c>
      <c r="JV112" s="2">
        <f>[1]!EM_S_VAL_PE_TTM(JV$2,$A112)*JV$4</f>
        <v>-0.16283571708838329</v>
      </c>
      <c r="JW112" s="2">
        <f>[1]!EM_S_VAL_PE_TTM(JW$2,$A112)*JW$4</f>
        <v>0.67310014921009176</v>
      </c>
      <c r="JX112" s="2">
        <f>[1]!EM_S_VAL_PE_TTM(JX$2,$A112)*JX$4</f>
        <v>0.16612175989447106</v>
      </c>
      <c r="JY112" s="2">
        <f>[1]!EM_S_VAL_PE_TTM(JY$2,$A112)*JY$4</f>
        <v>3.2396063989550368E-2</v>
      </c>
      <c r="JZ112" s="2">
        <f>[1]!EM_S_VAL_PE_TTM(JZ$2,$A112)*JZ$4</f>
        <v>3.0599536094990016E-2</v>
      </c>
      <c r="KA112" s="2">
        <f>[1]!EM_S_VAL_PE_TTM(KA$2,$A112)*KA$4</f>
        <v>1.2563928265580825E-2</v>
      </c>
      <c r="KB112" s="2">
        <f>[1]!EM_S_VAL_PE_TTM(KB$2,$A112)*KB$4</f>
        <v>8.2418416145142365E-2</v>
      </c>
      <c r="KC112" s="2">
        <f>[1]!EM_S_VAL_PE_TTM(KC$2,$A112)*KC$4</f>
        <v>1.7347493787630257</v>
      </c>
      <c r="KD112" s="2">
        <f>[1]!EM_S_VAL_PE_TTM(KD$2,$A112)*KD$4</f>
        <v>0.23460661102677655</v>
      </c>
      <c r="KE112" s="2">
        <f>[1]!EM_S_VAL_PE_TTM(KE$2,$A112)*KE$4</f>
        <v>-5.4697685279367012E-2</v>
      </c>
      <c r="KF112" s="2">
        <f>[1]!EM_S_VAL_PE_TTM(KF$2,$A112)*KF$4</f>
        <v>3.4328117775660999E-2</v>
      </c>
      <c r="KG112" s="2">
        <f>[1]!EM_S_VAL_PE_TTM(KG$2,$A112)*KG$4</f>
        <v>-1.6791069481606573E-2</v>
      </c>
      <c r="KH112" s="2">
        <f>[1]!EM_S_VAL_PE_TTM(KH$2,$A112)*KH$4</f>
        <v>3.1229110933570149E-2</v>
      </c>
      <c r="KI112" s="2">
        <f>[1]!EM_S_VAL_PE_TTM(KI$2,$A112)*KI$4</f>
        <v>6.9527016872121553E-2</v>
      </c>
      <c r="KJ112" s="2">
        <f>[1]!EM_S_VAL_PE_TTM(KJ$2,$A112)*KJ$4</f>
        <v>-7.9232595527921005E-3</v>
      </c>
      <c r="KK112" s="2">
        <f>[1]!EM_S_VAL_PE_TTM(KK$2,$A112)*KK$4</f>
        <v>3.3793721689430359E-2</v>
      </c>
      <c r="KL112" s="2">
        <f>[1]!EM_S_VAL_PE_TTM(KL$2,$A112)*KL$4</f>
        <v>5.9900515546627946E-2</v>
      </c>
      <c r="KM112" s="2">
        <f>[1]!EM_S_VAL_PE_TTM(KM$2,$A112)*KM$4</f>
        <v>2.4813909060565919E-2</v>
      </c>
      <c r="KN112" s="2">
        <f>[1]!EM_S_VAL_PE_TTM(KN$2,$A112)*KN$4</f>
        <v>0.10926179854394236</v>
      </c>
      <c r="KO112" s="2">
        <f>[1]!EM_S_VAL_PE_TTM(KO$2,$A112)*KO$4</f>
        <v>0.21868624111178672</v>
      </c>
      <c r="KP112" s="2">
        <f>[1]!EM_S_VAL_PE_TTM(KP$2,$A112)*KP$4</f>
        <v>-7.1146506460078012E-3</v>
      </c>
      <c r="KQ112" s="2">
        <f>[1]!EM_S_VAL_PE_TTM(KQ$2,$A112)*KQ$4</f>
        <v>-3.2074354340836425E-3</v>
      </c>
      <c r="KR112" s="2">
        <f>[1]!EM_S_VAL_PE_TTM(KR$2,$A112)*KR$4</f>
        <v>0.34317399260457976</v>
      </c>
      <c r="KS112" s="2">
        <f>[1]!EM_S_VAL_PE_TTM(KS$2,$A112)*KS$4</f>
        <v>3.5180616730915194E-2</v>
      </c>
      <c r="KT112" s="2">
        <f>[1]!EM_S_VAL_PE_TTM(KT$2,$A112)*KT$4</f>
        <v>0.3542367615390975</v>
      </c>
      <c r="KU112" s="2">
        <f>[1]!EM_S_VAL_PE_TTM(KU$2,$A112)*KU$4</f>
        <v>2.3271030111043214E-2</v>
      </c>
      <c r="KV112" s="2">
        <f>[1]!EM_S_VAL_PE_TTM(KV$2,$A112)*KV$4</f>
        <v>6.8003160086620926E-2</v>
      </c>
      <c r="KW112" s="2">
        <f>[1]!EM_S_VAL_PE_TTM(KW$2,$A112)*KW$4</f>
        <v>0.10509624108404085</v>
      </c>
      <c r="KX112" s="2">
        <f>[1]!EM_S_VAL_PE_TTM(KX$2,$A112)*KX$4</f>
        <v>-2.1967292539925944E-3</v>
      </c>
      <c r="KY112" s="2">
        <f>[1]!EM_S_VAL_PE_TTM(KY$2,$A112)*KY$4</f>
        <v>-0.10446440699104312</v>
      </c>
      <c r="KZ112" s="2">
        <f>[1]!EM_S_VAL_PE_TTM(KZ$2,$A112)*KZ$4</f>
        <v>-7.5192714112399042E-2</v>
      </c>
      <c r="LA112" s="2">
        <f>[1]!EM_S_VAL_PE_TTM(LA$2,$A112)*LA$4</f>
        <v>-1.885930545916057E-2</v>
      </c>
      <c r="LB112" s="2">
        <f>[1]!EM_S_VAL_PE_TTM(LB$2,$A112)*LB$4</f>
        <v>3.3012548134318399E-2</v>
      </c>
      <c r="LC112" s="2">
        <f>[1]!EM_S_VAL_PE_TTM(LC$2,$A112)*LC$4</f>
        <v>-2.0599575761215117E-2</v>
      </c>
      <c r="LD112" s="2">
        <f>[1]!EM_S_VAL_PE_TTM(LD$2,$A112)*LD$4</f>
        <v>3.8256500072746974E-2</v>
      </c>
      <c r="LE112" s="2">
        <f>[1]!EM_S_VAL_PE_TTM(LE$2,$A112)*LE$4</f>
        <v>6.0094903495736408E-2</v>
      </c>
      <c r="LF112" s="2">
        <f>[1]!EM_S_VAL_PE_TTM(LF$2,$A112)*LF$4</f>
        <v>3.3309889860561083E-2</v>
      </c>
      <c r="LG112" s="2">
        <f>[1]!EM_S_VAL_PE_TTM(LG$2,$A112)*LG$4</f>
        <v>0.25144590871237993</v>
      </c>
      <c r="LH112" s="2">
        <f>[1]!EM_S_VAL_PE_TTM(LH$2,$A112)*LH$4</f>
        <v>3.0937677876332368E-2</v>
      </c>
      <c r="LI112" s="2">
        <f>[1]!EM_S_VAL_PE_TTM(LI$2,$A112)*LI$4</f>
        <v>0.25286674832696959</v>
      </c>
      <c r="LJ112" s="2">
        <f>[1]!EM_S_VAL_PE_TTM(LJ$2,$A112)*LJ$4</f>
        <v>-1.5249928539026987E-2</v>
      </c>
      <c r="LK112" s="2">
        <f>[1]!EM_S_VAL_PE_TTM(LK$2,$A112)*LK$4</f>
        <v>2.0536918310078912E-2</v>
      </c>
      <c r="LL112" s="2">
        <f>[1]!EM_S_VAL_PE_TTM(LL$2,$A112)*LL$4</f>
        <v>-2.249078999173295E-2</v>
      </c>
      <c r="LM112" s="2">
        <f>[1]!EM_S_VAL_PE_TTM(LM$2,$A112)*LM$4</f>
        <v>0.62404563275219704</v>
      </c>
      <c r="LN112" s="2">
        <f>[1]!EM_S_VAL_PE_TTM(LN$2,$A112)*LN$4</f>
        <v>7.6788608838980033E-2</v>
      </c>
      <c r="LO112" s="2">
        <f>[1]!EM_S_VAL_PE_TTM(LO$2,$A112)*LO$4</f>
        <v>8.3654930800493549E-2</v>
      </c>
      <c r="LP112" s="2">
        <f>[1]!EM_S_VAL_PE_TTM(LP$2,$A112)*LP$4</f>
        <v>-1.0309833601143412E-2</v>
      </c>
      <c r="LQ112" s="2">
        <f>[1]!EM_S_VAL_PE_TTM(LQ$2,$A112)*LQ$4</f>
        <v>-0.2694508621813867</v>
      </c>
      <c r="LR112" s="2">
        <f>[1]!EM_S_VAL_PE_TTM(LR$2,$A112)*LR$4</f>
        <v>4.2699223509184335E-2</v>
      </c>
      <c r="LS112" s="2">
        <f>[1]!EM_S_VAL_PE_TTM(LS$2,$A112)*LS$4</f>
        <v>0.26595608849416086</v>
      </c>
    </row>
    <row r="113" spans="1:331">
      <c r="A113" s="5">
        <f>[2]Sheet1!A108</f>
        <v>44232</v>
      </c>
      <c r="B113" s="6">
        <f t="shared" si="22"/>
        <v>39.677179880596825</v>
      </c>
      <c r="C113" s="6">
        <f t="shared" si="19"/>
        <v>37.896017651129839</v>
      </c>
      <c r="D113" s="6">
        <f t="shared" si="20"/>
        <v>41.22950348540293</v>
      </c>
      <c r="E113" s="6">
        <f t="shared" si="21"/>
        <v>34.562531816856747</v>
      </c>
      <c r="F113" s="2">
        <f>[1]!EM_S_VAL_PE_TTM(F$2,$A113)*F$4</f>
        <v>4.8562872527442479E-2</v>
      </c>
      <c r="G113" s="2">
        <f>[1]!EM_S_VAL_PE_TTM(G$2,$A113)*G$4</f>
        <v>2.4734823718445948E-2</v>
      </c>
      <c r="H113" s="2">
        <f>[1]!EM_S_VAL_PE_TTM(H$2,$A113)*H$4</f>
        <v>-9.9232239159371377E-2</v>
      </c>
      <c r="I113" s="2">
        <f>[1]!EM_S_VAL_PE_TTM(I$2,$A113)*I$4</f>
        <v>3.0116002716570917E-2</v>
      </c>
      <c r="J113" s="2">
        <f>[1]!EM_S_VAL_PE_TTM(J$2,$A113)*J$4</f>
        <v>3.1560400462184737E-2</v>
      </c>
      <c r="K113" s="2">
        <f>[1]!EM_S_VAL_PE_TTM(K$2,$A113)*K$4</f>
        <v>9.2094619387543958E-2</v>
      </c>
      <c r="L113" s="2">
        <f>[1]!EM_S_VAL_PE_TTM(L$2,$A113)*L$4</f>
        <v>0.38339723043772939</v>
      </c>
      <c r="M113" s="2">
        <f>[1]!EM_S_VAL_PE_TTM(M$2,$A113)*M$4</f>
        <v>2.5377286951814813E-2</v>
      </c>
      <c r="N113" s="2">
        <f>[1]!EM_S_VAL_PE_TTM(N$2,$A113)*N$4</f>
        <v>0.43701954725941677</v>
      </c>
      <c r="O113" s="2">
        <f>[1]!EM_S_VAL_PE_TTM(O$2,$A113)*O$4</f>
        <v>4.6987668436021646E-2</v>
      </c>
      <c r="P113" s="2">
        <f>[1]!EM_S_VAL_PE_TTM(P$2,$A113)*P$4</f>
        <v>5.6553751613104886E-2</v>
      </c>
      <c r="Q113" s="2">
        <f>[1]!EM_S_VAL_PE_TTM(Q$2,$A113)*Q$4</f>
        <v>2.5035134962387552E-2</v>
      </c>
      <c r="R113" s="2">
        <f>[1]!EM_S_VAL_PE_TTM(R$2,$A113)*R$4</f>
        <v>3.7917647301395262E-2</v>
      </c>
      <c r="S113" s="2">
        <f>[1]!EM_S_VAL_PE_TTM(S$2,$A113)*S$4</f>
        <v>1.9986711888497845E-2</v>
      </c>
      <c r="T113" s="2">
        <f>[1]!EM_S_VAL_PE_TTM(T$2,$A113)*T$4</f>
        <v>2.4624369252580214E-2</v>
      </c>
      <c r="U113" s="2">
        <f>[1]!EM_S_VAL_PE_TTM(U$2,$A113)*U$4</f>
        <v>4.8160824340617706E-2</v>
      </c>
      <c r="V113" s="2">
        <f>[1]!EM_S_VAL_PE_TTM(V$2,$A113)*V$4</f>
        <v>4.0676758148989529E-2</v>
      </c>
      <c r="W113" s="2">
        <f>[1]!EM_S_VAL_PE_TTM(W$2,$A113)*W$4</f>
        <v>2.3101161057076863E-2</v>
      </c>
      <c r="X113" s="2">
        <f>[1]!EM_S_VAL_PE_TTM(X$2,$A113)*X$4</f>
        <v>0.12835039084286654</v>
      </c>
      <c r="Y113" s="2">
        <f>[1]!EM_S_VAL_PE_TTM(Y$2,$A113)*Y$4</f>
        <v>2.1320317753906273E-2</v>
      </c>
      <c r="Z113" s="2">
        <f>[1]!EM_S_VAL_PE_TTM(Z$2,$A113)*Z$4</f>
        <v>2.9352560288505643E-2</v>
      </c>
      <c r="AA113" s="2">
        <f>[1]!EM_S_VAL_PE_TTM(AA$2,$A113)*AA$4</f>
        <v>2.9779306845898308E-2</v>
      </c>
      <c r="AB113" s="2">
        <f>[1]!EM_S_VAL_PE_TTM(AB$2,$A113)*AB$4</f>
        <v>3.3847718328064172E-2</v>
      </c>
      <c r="AC113" s="2">
        <f>[1]!EM_S_VAL_PE_TTM(AC$2,$A113)*AC$4</f>
        <v>0.11034893989334647</v>
      </c>
      <c r="AD113" s="2">
        <f>[1]!EM_S_VAL_PE_TTM(AD$2,$A113)*AD$4</f>
        <v>5.8622160200830234E-2</v>
      </c>
      <c r="AE113" s="2">
        <f>[1]!EM_S_VAL_PE_TTM(AE$2,$A113)*AE$4</f>
        <v>2.2024255206731548E-2</v>
      </c>
      <c r="AF113" s="2">
        <f>[1]!EM_S_VAL_PE_TTM(AF$2,$A113)*AF$4</f>
        <v>2.922912224355096E-2</v>
      </c>
      <c r="AG113" s="2">
        <f>[1]!EM_S_VAL_PE_TTM(AG$2,$A113)*AG$4</f>
        <v>0.20450663967155749</v>
      </c>
      <c r="AH113" s="2">
        <f>[1]!EM_S_VAL_PE_TTM(AH$2,$A113)*AH$4</f>
        <v>2.9485508205395652E-2</v>
      </c>
      <c r="AI113" s="2">
        <f>[1]!EM_S_VAL_PE_TTM(AI$2,$A113)*AI$4</f>
        <v>0.17582257954819061</v>
      </c>
      <c r="AJ113" s="2">
        <f>[1]!EM_S_VAL_PE_TTM(AJ$2,$A113)*AJ$4</f>
        <v>0.13405890755454067</v>
      </c>
      <c r="AK113" s="2">
        <f>[1]!EM_S_VAL_PE_TTM(AK$2,$A113)*AK$4</f>
        <v>0.11787792013523554</v>
      </c>
      <c r="AL113" s="2">
        <f>[1]!EM_S_VAL_PE_TTM(AL$2,$A113)*AL$4</f>
        <v>3.0858428725466309E-2</v>
      </c>
      <c r="AM113" s="2">
        <f>[1]!EM_S_VAL_PE_TTM(AM$2,$A113)*AM$4</f>
        <v>5.8897164045936062E-2</v>
      </c>
      <c r="AN113" s="2">
        <f>[1]!EM_S_VAL_PE_TTM(AN$2,$A113)*AN$4</f>
        <v>4.1407293070286497E-2</v>
      </c>
      <c r="AO113" s="2">
        <f>[1]!EM_S_VAL_PE_TTM(AO$2,$A113)*AO$4</f>
        <v>0.10086961788432701</v>
      </c>
      <c r="AP113" s="2">
        <f>[1]!EM_S_VAL_PE_TTM(AP$2,$A113)*AP$4</f>
        <v>0.35392587459669</v>
      </c>
      <c r="AQ113" s="2">
        <f>[1]!EM_S_VAL_PE_TTM(AQ$2,$A113)*AQ$4</f>
        <v>0.18117821081133892</v>
      </c>
      <c r="AR113" s="2">
        <f>[1]!EM_S_VAL_PE_TTM(AR$2,$A113)*AR$4</f>
        <v>0.27257173122959188</v>
      </c>
      <c r="AS113" s="2">
        <f>[1]!EM_S_VAL_PE_TTM(AS$2,$A113)*AS$4</f>
        <v>4.4037550849169466E-2</v>
      </c>
      <c r="AT113" s="2">
        <f>[1]!EM_S_VAL_PE_TTM(AT$2,$A113)*AT$4</f>
        <v>6.4346452733501869E-2</v>
      </c>
      <c r="AU113" s="2">
        <f>[1]!EM_S_VAL_PE_TTM(AU$2,$A113)*AU$4</f>
        <v>3.9596679425324521E-2</v>
      </c>
      <c r="AV113" s="2">
        <f>[1]!EM_S_VAL_PE_TTM(AV$2,$A113)*AV$4</f>
        <v>0.15596575944122737</v>
      </c>
      <c r="AW113" s="2">
        <f>[1]!EM_S_VAL_PE_TTM(AW$2,$A113)*AW$4</f>
        <v>1.189213432220557E-2</v>
      </c>
      <c r="AX113" s="2">
        <f>[1]!EM_S_VAL_PE_TTM(AX$2,$A113)*AX$4</f>
        <v>0.37384946726088042</v>
      </c>
      <c r="AY113" s="2">
        <f>[1]!EM_S_VAL_PE_TTM(AY$2,$A113)*AY$4</f>
        <v>2.100801447639071E-2</v>
      </c>
      <c r="AZ113" s="2">
        <f>[1]!EM_S_VAL_PE_TTM(AZ$2,$A113)*AZ$4</f>
        <v>0.10384301226815526</v>
      </c>
      <c r="BA113" s="2">
        <f>[1]!EM_S_VAL_PE_TTM(BA$2,$A113)*BA$4</f>
        <v>2.1837825623630541E-2</v>
      </c>
      <c r="BB113" s="2">
        <f>[1]!EM_S_VAL_PE_TTM(BB$2,$A113)*BB$4</f>
        <v>0.11519674980161186</v>
      </c>
      <c r="BC113" s="2">
        <f>[1]!EM_S_VAL_PE_TTM(BC$2,$A113)*BC$4</f>
        <v>0.35416157530642844</v>
      </c>
      <c r="BD113" s="2">
        <f>[1]!EM_S_VAL_PE_TTM(BD$2,$A113)*BD$4</f>
        <v>0.95562496416404685</v>
      </c>
      <c r="BE113" s="2">
        <f>[1]!EM_S_VAL_PE_TTM(BE$2,$A113)*BE$4</f>
        <v>0.13019101856333667</v>
      </c>
      <c r="BF113" s="2">
        <f>[1]!EM_S_VAL_PE_TTM(BF$2,$A113)*BF$4</f>
        <v>2.5797312776523612E-2</v>
      </c>
      <c r="BG113" s="2">
        <f>[1]!EM_S_VAL_PE_TTM(BG$2,$A113)*BG$4</f>
        <v>6.2873508396947927E-2</v>
      </c>
      <c r="BH113" s="2">
        <f>[1]!EM_S_VAL_PE_TTM(BH$2,$A113)*BH$4</f>
        <v>7.6231566185212462E-3</v>
      </c>
      <c r="BI113" s="2">
        <f>[1]!EM_S_VAL_PE_TTM(BI$2,$A113)*BI$4</f>
        <v>-1.9324850002276378E-2</v>
      </c>
      <c r="BJ113" s="2">
        <f>[1]!EM_S_VAL_PE_TTM(BJ$2,$A113)*BJ$4</f>
        <v>3.6398597051183014E-2</v>
      </c>
      <c r="BK113" s="2">
        <f>[1]!EM_S_VAL_PE_TTM(BK$2,$A113)*BK$4</f>
        <v>2.0405140367860643E-2</v>
      </c>
      <c r="BL113" s="2">
        <f>[1]!EM_S_VAL_PE_TTM(BL$2,$A113)*BL$4</f>
        <v>4.5571591835208695E-2</v>
      </c>
      <c r="BM113" s="2">
        <f>[1]!EM_S_VAL_PE_TTM(BM$2,$A113)*BM$4</f>
        <v>2.6508438290281856E-2</v>
      </c>
      <c r="BN113" s="2">
        <f>[1]!EM_S_VAL_PE_TTM(BN$2,$A113)*BN$4</f>
        <v>3.3837323524851005E-2</v>
      </c>
      <c r="BO113" s="2">
        <f>[1]!EM_S_VAL_PE_TTM(BO$2,$A113)*BO$4</f>
        <v>1.8994609961942899E-2</v>
      </c>
      <c r="BP113" s="2">
        <f>[1]!EM_S_VAL_PE_TTM(BP$2,$A113)*BP$4</f>
        <v>4.3017342346228962E-2</v>
      </c>
      <c r="BQ113" s="2">
        <f>[1]!EM_S_VAL_PE_TTM(BQ$2,$A113)*BQ$4</f>
        <v>2.9428694411027165E-2</v>
      </c>
      <c r="BR113" s="2">
        <f>[1]!EM_S_VAL_PE_TTM(BR$2,$A113)*BR$4</f>
        <v>4.8685404052604478E-2</v>
      </c>
      <c r="BS113" s="2">
        <f>[1]!EM_S_VAL_PE_TTM(BS$2,$A113)*BS$4</f>
        <v>2.3490026324936981E-2</v>
      </c>
      <c r="BT113" s="2">
        <f>[1]!EM_S_VAL_PE_TTM(BT$2,$A113)*BT$4</f>
        <v>1.9291564003335877E-2</v>
      </c>
      <c r="BU113" s="2">
        <f>[1]!EM_S_VAL_PE_TTM(BU$2,$A113)*BU$4</f>
        <v>2.6278103460723509E-2</v>
      </c>
      <c r="BV113" s="2">
        <f>[1]!EM_S_VAL_PE_TTM(BV$2,$A113)*BV$4</f>
        <v>5.0056794665754807E-2</v>
      </c>
      <c r="BW113" s="2">
        <f>[1]!EM_S_VAL_PE_TTM(BW$2,$A113)*BW$4</f>
        <v>1.6942094542742335E-2</v>
      </c>
      <c r="BX113" s="2">
        <f>[1]!EM_S_VAL_PE_TTM(BX$2,$A113)*BX$4</f>
        <v>1.8710377594523851E-2</v>
      </c>
      <c r="BY113" s="2">
        <f>[1]!EM_S_VAL_PE_TTM(BY$2,$A113)*BY$4</f>
        <v>1.3183741194340336E-2</v>
      </c>
      <c r="BZ113" s="2">
        <f>[1]!EM_S_VAL_PE_TTM(BZ$2,$A113)*BZ$4</f>
        <v>4.5278878870481376E-2</v>
      </c>
      <c r="CA113" s="2">
        <f>[1]!EM_S_VAL_PE_TTM(CA$2,$A113)*CA$4</f>
        <v>0.16670007988115484</v>
      </c>
      <c r="CB113" s="2">
        <f>[1]!EM_S_VAL_PE_TTM(CB$2,$A113)*CB$4</f>
        <v>2.8273916354949573E-2</v>
      </c>
      <c r="CC113" s="2">
        <f>[1]!EM_S_VAL_PE_TTM(CC$2,$A113)*CC$4</f>
        <v>5.6807427376629742E-2</v>
      </c>
      <c r="CD113" s="2">
        <f>[1]!EM_S_VAL_PE_TTM(CD$2,$A113)*CD$4</f>
        <v>1.2676217711489534E-2</v>
      </c>
      <c r="CE113" s="2">
        <f>[1]!EM_S_VAL_PE_TTM(CE$2,$A113)*CE$4</f>
        <v>1.3948443648870507E-2</v>
      </c>
      <c r="CF113" s="2">
        <f>[1]!EM_S_VAL_PE_TTM(CF$2,$A113)*CF$4</f>
        <v>-5.4126276974194372E-2</v>
      </c>
      <c r="CG113" s="2">
        <f>[1]!EM_S_VAL_PE_TTM(CG$2,$A113)*CG$4</f>
        <v>1.2666561108471744E-2</v>
      </c>
      <c r="CH113" s="2">
        <f>[1]!EM_S_VAL_PE_TTM(CH$2,$A113)*CH$4</f>
        <v>2.9110839251291321E-2</v>
      </c>
      <c r="CI113" s="2">
        <f>[1]!EM_S_VAL_PE_TTM(CI$2,$A113)*CI$4</f>
        <v>4.1512860377749816E-2</v>
      </c>
      <c r="CJ113" s="2">
        <f>[1]!EM_S_VAL_PE_TTM(CJ$2,$A113)*CJ$4</f>
        <v>8.0559621300255374E-2</v>
      </c>
      <c r="CK113" s="2">
        <f>[1]!EM_S_VAL_PE_TTM(CK$2,$A113)*CK$4</f>
        <v>0.13818353919188134</v>
      </c>
      <c r="CL113" s="2">
        <f>[1]!EM_S_VAL_PE_TTM(CL$2,$A113)*CL$4</f>
        <v>2.3009240942832031E-2</v>
      </c>
      <c r="CM113" s="2">
        <f>[1]!EM_S_VAL_PE_TTM(CM$2,$A113)*CM$4</f>
        <v>0.16324996279728946</v>
      </c>
      <c r="CN113" s="2">
        <f>[1]!EM_S_VAL_PE_TTM(CN$2,$A113)*CN$4</f>
        <v>1.0121403051135645E-2</v>
      </c>
      <c r="CO113" s="2">
        <f>[1]!EM_S_VAL_PE_TTM(CO$2,$A113)*CO$4</f>
        <v>5.830827018899442E-2</v>
      </c>
      <c r="CP113" s="2">
        <f>[1]!EM_S_VAL_PE_TTM(CP$2,$A113)*CP$4</f>
        <v>1.3597817166532458E-2</v>
      </c>
      <c r="CQ113" s="2">
        <f>[1]!EM_S_VAL_PE_TTM(CQ$2,$A113)*CQ$4</f>
        <v>2.066689873246258E-2</v>
      </c>
      <c r="CR113" s="2">
        <f>[1]!EM_S_VAL_PE_TTM(CR$2,$A113)*CR$4</f>
        <v>2.1263531868516514E-2</v>
      </c>
      <c r="CS113" s="2">
        <f>[1]!EM_S_VAL_PE_TTM(CS$2,$A113)*CS$4</f>
        <v>0.92689087348713395</v>
      </c>
      <c r="CT113" s="2">
        <f>[1]!EM_S_VAL_PE_TTM(CT$2,$A113)*CT$4</f>
        <v>0.15914720023457207</v>
      </c>
      <c r="CU113" s="2">
        <f>[1]!EM_S_VAL_PE_TTM(CU$2,$A113)*CU$4</f>
        <v>0.10021831814622104</v>
      </c>
      <c r="CV113" s="2">
        <f>[1]!EM_S_VAL_PE_TTM(CV$2,$A113)*CV$4</f>
        <v>0.13239348622149802</v>
      </c>
      <c r="CW113" s="2">
        <f>[1]!EM_S_VAL_PE_TTM(CW$2,$A113)*CW$4</f>
        <v>0.10819765407014303</v>
      </c>
      <c r="CX113" s="2">
        <f>[1]!EM_S_VAL_PE_TTM(CX$2,$A113)*CX$4</f>
        <v>9.3824703718312308E-2</v>
      </c>
      <c r="CY113" s="2">
        <f>[1]!EM_S_VAL_PE_TTM(CY$2,$A113)*CY$4</f>
        <v>1.1091281363905069E-2</v>
      </c>
      <c r="CZ113" s="2">
        <f>[1]!EM_S_VAL_PE_TTM(CZ$2,$A113)*CZ$4</f>
        <v>0.32891429911860121</v>
      </c>
      <c r="DA113" s="2">
        <f>[1]!EM_S_VAL_PE_TTM(DA$2,$A113)*DA$4</f>
        <v>0.21060022886260826</v>
      </c>
      <c r="DB113" s="2">
        <f>[1]!EM_S_VAL_PE_TTM(DB$2,$A113)*DB$4</f>
        <v>4.341663783794561E-2</v>
      </c>
      <c r="DC113" s="2">
        <f>[1]!EM_S_VAL_PE_TTM(DC$2,$A113)*DC$4</f>
        <v>0.27305431856370749</v>
      </c>
      <c r="DD113" s="2">
        <f>[1]!EM_S_VAL_PE_TTM(DD$2,$A113)*DD$4</f>
        <v>2.0619896281760655E-2</v>
      </c>
      <c r="DE113" s="2">
        <f>[1]!EM_S_VAL_PE_TTM(DE$2,$A113)*DE$4</f>
        <v>-2.0575477023390621E-2</v>
      </c>
      <c r="DF113" s="2">
        <f>[1]!EM_S_VAL_PE_TTM(DF$2,$A113)*DF$4</f>
        <v>3.7575508252220967E-2</v>
      </c>
      <c r="DG113" s="2">
        <f>[1]!EM_S_VAL_PE_TTM(DG$2,$A113)*DG$4</f>
        <v>5.2286492485339384E-2</v>
      </c>
      <c r="DH113" s="2">
        <f>[1]!EM_S_VAL_PE_TTM(DH$2,$A113)*DH$4</f>
        <v>6.9841943474997878E-2</v>
      </c>
      <c r="DI113" s="2">
        <f>[1]!EM_S_VAL_PE_TTM(DI$2,$A113)*DI$4</f>
        <v>0.11733355056822412</v>
      </c>
      <c r="DJ113" s="2">
        <f>[1]!EM_S_VAL_PE_TTM(DJ$2,$A113)*DJ$4</f>
        <v>2.4141210750932313E-2</v>
      </c>
      <c r="DK113" s="2">
        <f>[1]!EM_S_VAL_PE_TTM(DK$2,$A113)*DK$4</f>
        <v>-0.14566306551511135</v>
      </c>
      <c r="DL113" s="2">
        <f>[1]!EM_S_VAL_PE_TTM(DL$2,$A113)*DL$4</f>
        <v>2.4036692029693364E-2</v>
      </c>
      <c r="DM113" s="2">
        <f>[1]!EM_S_VAL_PE_TTM(DM$2,$A113)*DM$4</f>
        <v>0.13640383600885542</v>
      </c>
      <c r="DN113" s="2">
        <f>[1]!EM_S_VAL_PE_TTM(DN$2,$A113)*DN$4</f>
        <v>7.8137213788541479E-2</v>
      </c>
      <c r="DO113" s="2">
        <f>[1]!EM_S_VAL_PE_TTM(DO$2,$A113)*DO$4</f>
        <v>2.1539906071176708E-2</v>
      </c>
      <c r="DP113" s="2">
        <f>[1]!EM_S_VAL_PE_TTM(DP$2,$A113)*DP$4</f>
        <v>4.729285243555699E-2</v>
      </c>
      <c r="DQ113" s="2">
        <f>[1]!EM_S_VAL_PE_TTM(DQ$2,$A113)*DQ$4</f>
        <v>3.9082356541142275E-2</v>
      </c>
      <c r="DR113" s="2">
        <f>[1]!EM_S_VAL_PE_TTM(DR$2,$A113)*DR$4</f>
        <v>9.8680173359325496E-2</v>
      </c>
      <c r="DS113" s="2">
        <f>[1]!EM_S_VAL_PE_TTM(DS$2,$A113)*DS$4</f>
        <v>2.722325783377184E-2</v>
      </c>
      <c r="DT113" s="2">
        <f>[1]!EM_S_VAL_PE_TTM(DT$2,$A113)*DT$4</f>
        <v>5.4017665271343183E-2</v>
      </c>
      <c r="DU113" s="2">
        <f>[1]!EM_S_VAL_PE_TTM(DU$2,$A113)*DU$4</f>
        <v>-7.4993907033545956E-2</v>
      </c>
      <c r="DV113" s="2">
        <f>[1]!EM_S_VAL_PE_TTM(DV$2,$A113)*DV$4</f>
        <v>-6.3700415524775206E-2</v>
      </c>
      <c r="DW113" s="2">
        <f>[1]!EM_S_VAL_PE_TTM(DW$2,$A113)*DW$4</f>
        <v>4.3236242406469332E-2</v>
      </c>
      <c r="DX113" s="2">
        <f>[1]!EM_S_VAL_PE_TTM(DX$2,$A113)*DX$4</f>
        <v>-1.5777056823861216E-2</v>
      </c>
      <c r="DY113" s="2">
        <f>[1]!EM_S_VAL_PE_TTM(DY$2,$A113)*DY$4</f>
        <v>-0.19569757360587722</v>
      </c>
      <c r="DZ113" s="2">
        <f>[1]!EM_S_VAL_PE_TTM(DZ$2,$A113)*DZ$4</f>
        <v>-6.6219515179528635E-2</v>
      </c>
      <c r="EA113" s="2">
        <f>[1]!EM_S_VAL_PE_TTM(EA$2,$A113)*EA$4</f>
        <v>0.12302108967930397</v>
      </c>
      <c r="EB113" s="2">
        <f>[1]!EM_S_VAL_PE_TTM(EB$2,$A113)*EB$4</f>
        <v>3.7995192732529527E-2</v>
      </c>
      <c r="EC113" s="2">
        <f>[1]!EM_S_VAL_PE_TTM(EC$2,$A113)*EC$4</f>
        <v>6.4771545458780194E-2</v>
      </c>
      <c r="ED113" s="2">
        <f>[1]!EM_S_VAL_PE_TTM(ED$2,$A113)*ED$4</f>
        <v>3.1763755773570795E-2</v>
      </c>
      <c r="EE113" s="2">
        <f>[1]!EM_S_VAL_PE_TTM(EE$2,$A113)*EE$4</f>
        <v>0.13141098964710959</v>
      </c>
      <c r="EF113" s="2">
        <f>[1]!EM_S_VAL_PE_TTM(EF$2,$A113)*EF$4</f>
        <v>1.4267994621055385E-2</v>
      </c>
      <c r="EG113" s="2">
        <f>[1]!EM_S_VAL_PE_TTM(EG$2,$A113)*EG$4</f>
        <v>3.1936964592631116E-2</v>
      </c>
      <c r="EH113" s="2">
        <f>[1]!EM_S_VAL_PE_TTM(EH$2,$A113)*EH$4</f>
        <v>7.7415870591705155E-2</v>
      </c>
      <c r="EI113" s="2">
        <f>[1]!EM_S_VAL_PE_TTM(EI$2,$A113)*EI$4</f>
        <v>2.289317974126686E-2</v>
      </c>
      <c r="EJ113" s="2">
        <f>[1]!EM_S_VAL_PE_TTM(EJ$2,$A113)*EJ$4</f>
        <v>-2.5962390626654244E-2</v>
      </c>
      <c r="EK113" s="2">
        <f>[1]!EM_S_VAL_PE_TTM(EK$2,$A113)*EK$4</f>
        <v>-4.1379180056976599E-2</v>
      </c>
      <c r="EL113" s="2">
        <f>[1]!EM_S_VAL_PE_TTM(EL$2,$A113)*EL$4</f>
        <v>-7.1913122163543675E-2</v>
      </c>
      <c r="EM113" s="2">
        <f>[1]!EM_S_VAL_PE_TTM(EM$2,$A113)*EM$4</f>
        <v>3.5840846617899345E-2</v>
      </c>
      <c r="EN113" s="2">
        <f>[1]!EM_S_VAL_PE_TTM(EN$2,$A113)*EN$4</f>
        <v>7.7082071358929471E-2</v>
      </c>
      <c r="EO113" s="2">
        <f>[1]!EM_S_VAL_PE_TTM(EO$2,$A113)*EO$4</f>
        <v>-0.30163554536898518</v>
      </c>
      <c r="EP113" s="2">
        <f>[1]!EM_S_VAL_PE_TTM(EP$2,$A113)*EP$4</f>
        <v>0.94419509839841864</v>
      </c>
      <c r="EQ113" s="2">
        <f>[1]!EM_S_VAL_PE_TTM(EQ$2,$A113)*EQ$4</f>
        <v>0.70185743057528327</v>
      </c>
      <c r="ER113" s="2">
        <f>[1]!EM_S_VAL_PE_TTM(ER$2,$A113)*ER$4</f>
        <v>2.5734735423451247</v>
      </c>
      <c r="ES113" s="2">
        <f>[1]!EM_S_VAL_PE_TTM(ES$2,$A113)*ES$4</f>
        <v>1.1929197414290563E-2</v>
      </c>
      <c r="ET113" s="2">
        <f>[1]!EM_S_VAL_PE_TTM(ET$2,$A113)*ET$4</f>
        <v>3.9144563927756386E-2</v>
      </c>
      <c r="EU113" s="2">
        <f>[1]!EM_S_VAL_PE_TTM(EU$2,$A113)*EU$4</f>
        <v>3.8809369771200815E-2</v>
      </c>
      <c r="EV113" s="2">
        <f>[1]!EM_S_VAL_PE_TTM(EV$2,$A113)*EV$4</f>
        <v>3.2690333485191618E-2</v>
      </c>
      <c r="EW113" s="2">
        <f>[1]!EM_S_VAL_PE_TTM(EW$2,$A113)*EW$4</f>
        <v>3.2505851064099062E-2</v>
      </c>
      <c r="EX113" s="2">
        <f>[1]!EM_S_VAL_PE_TTM(EX$2,$A113)*EX$4</f>
        <v>7.4492211105172554E-2</v>
      </c>
      <c r="EY113" s="2">
        <f>[1]!EM_S_VAL_PE_TTM(EY$2,$A113)*EY$4</f>
        <v>2.0272709232109998E-2</v>
      </c>
      <c r="EZ113" s="2">
        <f>[1]!EM_S_VAL_PE_TTM(EZ$2,$A113)*EZ$4</f>
        <v>0.15624448157313675</v>
      </c>
      <c r="FA113" s="2">
        <f>[1]!EM_S_VAL_PE_TTM(FA$2,$A113)*FA$4</f>
        <v>8.8782570718255738E-2</v>
      </c>
      <c r="FB113" s="2">
        <f>[1]!EM_S_VAL_PE_TTM(FB$2,$A113)*FB$4</f>
        <v>7.125719211235758E-3</v>
      </c>
      <c r="FC113" s="2">
        <f>[1]!EM_S_VAL_PE_TTM(FC$2,$A113)*FC$4</f>
        <v>8.6129023926019219E-2</v>
      </c>
      <c r="FD113" s="2">
        <f>[1]!EM_S_VAL_PE_TTM(FD$2,$A113)*FD$4</f>
        <v>-3.504612372296689E-3</v>
      </c>
      <c r="FE113" s="2">
        <f>[1]!EM_S_VAL_PE_TTM(FE$2,$A113)*FE$4</f>
        <v>2.246058103716396E-2</v>
      </c>
      <c r="FF113" s="2">
        <f>[1]!EM_S_VAL_PE_TTM(FF$2,$A113)*FF$4</f>
        <v>1.3051735570735284E-2</v>
      </c>
      <c r="FG113" s="2">
        <f>[1]!EM_S_VAL_PE_TTM(FG$2,$A113)*FG$4</f>
        <v>4.4410141015654186E-2</v>
      </c>
      <c r="FH113" s="2">
        <f>[1]!EM_S_VAL_PE_TTM(FH$2,$A113)*FH$4</f>
        <v>4.8290041577740181E-2</v>
      </c>
      <c r="FI113" s="2">
        <f>[1]!EM_S_VAL_PE_TTM(FI$2,$A113)*FI$4</f>
        <v>5.2171224766199786E-2</v>
      </c>
      <c r="FJ113" s="2">
        <f>[1]!EM_S_VAL_PE_TTM(FJ$2,$A113)*FJ$4</f>
        <v>0.17868886898975947</v>
      </c>
      <c r="FK113" s="2">
        <f>[1]!EM_S_VAL_PE_TTM(FK$2,$A113)*FK$4</f>
        <v>-0.10420677035314452</v>
      </c>
      <c r="FL113" s="2">
        <f>[1]!EM_S_VAL_PE_TTM(FL$2,$A113)*FL$4</f>
        <v>3.8105447934355351E-2</v>
      </c>
      <c r="FM113" s="2">
        <f>[1]!EM_S_VAL_PE_TTM(FM$2,$A113)*FM$4</f>
        <v>1.0897943364985528E-2</v>
      </c>
      <c r="FN113" s="2">
        <f>[1]!EM_S_VAL_PE_TTM(FN$2,$A113)*FN$4</f>
        <v>0.32572088795275345</v>
      </c>
      <c r="FO113" s="2">
        <f>[1]!EM_S_VAL_PE_TTM(FO$2,$A113)*FO$4</f>
        <v>-6.1919859941144805E-3</v>
      </c>
      <c r="FP113" s="2">
        <f>[1]!EM_S_VAL_PE_TTM(FP$2,$A113)*FP$4</f>
        <v>1.1170253502798494E-2</v>
      </c>
      <c r="FQ113" s="2">
        <f>[1]!EM_S_VAL_PE_TTM(FQ$2,$A113)*FQ$4</f>
        <v>0.49433303982933158</v>
      </c>
      <c r="FR113" s="2">
        <f>[1]!EM_S_VAL_PE_TTM(FR$2,$A113)*FR$4</f>
        <v>4.8084434284411205E-2</v>
      </c>
      <c r="FS113" s="2">
        <f>[1]!EM_S_VAL_PE_TTM(FS$2,$A113)*FS$4</f>
        <v>-8.3311640030757691E-3</v>
      </c>
      <c r="FT113" s="2">
        <f>[1]!EM_S_VAL_PE_TTM(FT$2,$A113)*FT$4</f>
        <v>6.4789425959128136E-2</v>
      </c>
      <c r="FU113" s="2">
        <f>[1]!EM_S_VAL_PE_TTM(FU$2,$A113)*FU$4</f>
        <v>0.14293773103222818</v>
      </c>
      <c r="FV113" s="2">
        <f>[1]!EM_S_VAL_PE_TTM(FV$2,$A113)*FV$4</f>
        <v>2.2398677486723518E-2</v>
      </c>
      <c r="FW113" s="2">
        <f>[1]!EM_S_VAL_PE_TTM(FW$2,$A113)*FW$4</f>
        <v>8.1896140043854732E-2</v>
      </c>
      <c r="FX113" s="2">
        <f>[1]!EM_S_VAL_PE_TTM(FX$2,$A113)*FX$4</f>
        <v>8.2501085438012281E-2</v>
      </c>
      <c r="FY113" s="2">
        <f>[1]!EM_S_VAL_PE_TTM(FY$2,$A113)*FY$4</f>
        <v>0.5982165892505279</v>
      </c>
      <c r="FZ113" s="2">
        <f>[1]!EM_S_VAL_PE_TTM(FZ$2,$A113)*FZ$4</f>
        <v>-4.356267208735172E-2</v>
      </c>
      <c r="GA113" s="2">
        <f>[1]!EM_S_VAL_PE_TTM(GA$2,$A113)*GA$4</f>
        <v>0.38851323419916567</v>
      </c>
      <c r="GB113" s="2">
        <f>[1]!EM_S_VAL_PE_TTM(GB$2,$A113)*GB$4</f>
        <v>-6.5251173747492347E-3</v>
      </c>
      <c r="GC113" s="2">
        <f>[1]!EM_S_VAL_PE_TTM(GC$2,$A113)*GC$4</f>
        <v>2.1606856281507381E-2</v>
      </c>
      <c r="GD113" s="2">
        <f>[1]!EM_S_VAL_PE_TTM(GD$2,$A113)*GD$4</f>
        <v>3.3227221262831848E-2</v>
      </c>
      <c r="GE113" s="2">
        <f>[1]!EM_S_VAL_PE_TTM(GE$2,$A113)*GE$4</f>
        <v>-1.3831134015151372E-2</v>
      </c>
      <c r="GF113" s="2">
        <f>[1]!EM_S_VAL_PE_TTM(GF$2,$A113)*GF$4</f>
        <v>-6.8557063506073185E-2</v>
      </c>
      <c r="GG113" s="2">
        <f>[1]!EM_S_VAL_PE_TTM(GG$2,$A113)*GG$4</f>
        <v>0.23526776261739157</v>
      </c>
      <c r="GH113" s="2">
        <f>[1]!EM_S_VAL_PE_TTM(GH$2,$A113)*GH$4</f>
        <v>3.3938711062580854E-2</v>
      </c>
      <c r="GI113" s="2">
        <f>[1]!EM_S_VAL_PE_TTM(GI$2,$A113)*GI$4</f>
        <v>-1.321594318488548E-3</v>
      </c>
      <c r="GJ113" s="2">
        <f>[1]!EM_S_VAL_PE_TTM(GJ$2,$A113)*GJ$4</f>
        <v>-0.14195866490345505</v>
      </c>
      <c r="GK113" s="2">
        <f>[1]!EM_S_VAL_PE_TTM(GK$2,$A113)*GK$4</f>
        <v>-1.2231603738653776E-2</v>
      </c>
      <c r="GL113" s="2">
        <f>[1]!EM_S_VAL_PE_TTM(GL$2,$A113)*GL$4</f>
        <v>5.2296058529180851E-2</v>
      </c>
      <c r="GM113" s="2">
        <f>[1]!EM_S_VAL_PE_TTM(GM$2,$A113)*GM$4</f>
        <v>3.1843132812086748E-2</v>
      </c>
      <c r="GN113" s="2">
        <f>[1]!EM_S_VAL_PE_TTM(GN$2,$A113)*GN$4</f>
        <v>3.3493194489506153</v>
      </c>
      <c r="GO113" s="2">
        <f>[1]!EM_S_VAL_PE_TTM(GO$2,$A113)*GO$4</f>
        <v>9.7454173244264211E-2</v>
      </c>
      <c r="GP113" s="2">
        <f>[1]!EM_S_VAL_PE_TTM(GP$2,$A113)*GP$4</f>
        <v>9.7504866914956759E-2</v>
      </c>
      <c r="GQ113" s="2">
        <f>[1]!EM_S_VAL_PE_TTM(GQ$2,$A113)*GQ$4</f>
        <v>2.4351639345522435E-2</v>
      </c>
      <c r="GR113" s="2">
        <f>[1]!EM_S_VAL_PE_TTM(GR$2,$A113)*GR$4</f>
        <v>9.8649468748936483E-3</v>
      </c>
      <c r="GS113" s="2">
        <f>[1]!EM_S_VAL_PE_TTM(GS$2,$A113)*GS$4</f>
        <v>0.26403952006222464</v>
      </c>
      <c r="GT113" s="2">
        <f>[1]!EM_S_VAL_PE_TTM(GT$2,$A113)*GT$4</f>
        <v>3.2323646561111419E-2</v>
      </c>
      <c r="GU113" s="2">
        <f>[1]!EM_S_VAL_PE_TTM(GU$2,$A113)*GU$4</f>
        <v>0.15577693242889221</v>
      </c>
      <c r="GV113" s="2">
        <f>[1]!EM_S_VAL_PE_TTM(GV$2,$A113)*GV$4</f>
        <v>-6.027978368541978E-2</v>
      </c>
      <c r="GW113" s="2">
        <f>[1]!EM_S_VAL_PE_TTM(GW$2,$A113)*GW$4</f>
        <v>9.6928861956213336E-2</v>
      </c>
      <c r="GX113" s="2">
        <f>[1]!EM_S_VAL_PE_TTM(GX$2,$A113)*GX$4</f>
        <v>-1.6437029842147385E-2</v>
      </c>
      <c r="GY113" s="2">
        <f>[1]!EM_S_VAL_PE_TTM(GY$2,$A113)*GY$4</f>
        <v>-1.6175301663867696E-2</v>
      </c>
      <c r="GZ113" s="2">
        <f>[1]!EM_S_VAL_PE_TTM(GZ$2,$A113)*GZ$4</f>
        <v>-2.5939419753411219E-3</v>
      </c>
      <c r="HA113" s="2">
        <f>[1]!EM_S_VAL_PE_TTM(HA$2,$A113)*HA$4</f>
        <v>5.4888380383419068E-2</v>
      </c>
      <c r="HB113" s="2">
        <f>[1]!EM_S_VAL_PE_TTM(HB$2,$A113)*HB$4</f>
        <v>-4.4422485371000305E-3</v>
      </c>
      <c r="HC113" s="2">
        <f>[1]!EM_S_VAL_PE_TTM(HC$2,$A113)*HC$4</f>
        <v>4.2406051743613928E-2</v>
      </c>
      <c r="HD113" s="2">
        <f>[1]!EM_S_VAL_PE_TTM(HD$2,$A113)*HD$4</f>
        <v>4.9781894246027587E-2</v>
      </c>
      <c r="HE113" s="2">
        <f>[1]!EM_S_VAL_PE_TTM(HE$2,$A113)*HE$4</f>
        <v>-4.7320070581890701E-2</v>
      </c>
      <c r="HF113" s="2">
        <f>[1]!EM_S_VAL_PE_TTM(HF$2,$A113)*HF$4</f>
        <v>6.5881405507754495E-2</v>
      </c>
      <c r="HG113" s="2">
        <f>[1]!EM_S_VAL_PE_TTM(HG$2,$A113)*HG$4</f>
        <v>-2.822882810361721E-4</v>
      </c>
      <c r="HH113" s="2">
        <f>[1]!EM_S_VAL_PE_TTM(HH$2,$A113)*HH$4</f>
        <v>2.7151453070055835E-2</v>
      </c>
      <c r="HI113" s="2">
        <f>[1]!EM_S_VAL_PE_TTM(HI$2,$A113)*HI$4</f>
        <v>8.2581138665046183E-2</v>
      </c>
      <c r="HJ113" s="2">
        <f>[1]!EM_S_VAL_PE_TTM(HJ$2,$A113)*HJ$4</f>
        <v>0.37886023279674019</v>
      </c>
      <c r="HK113" s="2">
        <f>[1]!EM_S_VAL_PE_TTM(HK$2,$A113)*HK$4</f>
        <v>1.9058670495132508E-2</v>
      </c>
      <c r="HL113" s="2">
        <f>[1]!EM_S_VAL_PE_TTM(HL$2,$A113)*HL$4</f>
        <v>7.4329967965728744E-2</v>
      </c>
      <c r="HM113" s="2">
        <f>[1]!EM_S_VAL_PE_TTM(HM$2,$A113)*HM$4</f>
        <v>4.7668865430306684E-2</v>
      </c>
      <c r="HN113" s="2">
        <f>[1]!EM_S_VAL_PE_TTM(HN$2,$A113)*HN$4</f>
        <v>-6.3067079326048589E-2</v>
      </c>
      <c r="HO113" s="2">
        <f>[1]!EM_S_VAL_PE_TTM(HO$2,$A113)*HO$4</f>
        <v>-2.8300670750955388E-2</v>
      </c>
      <c r="HP113" s="2">
        <f>[1]!EM_S_VAL_PE_TTM(HP$2,$A113)*HP$4</f>
        <v>5.5650160206113769E-2</v>
      </c>
      <c r="HQ113" s="2">
        <f>[1]!EM_S_VAL_PE_TTM(HQ$2,$A113)*HQ$4</f>
        <v>3.9238131433915406E-2</v>
      </c>
      <c r="HR113" s="2">
        <f>[1]!EM_S_VAL_PE_TTM(HR$2,$A113)*HR$4</f>
        <v>2.8444513086527779E-2</v>
      </c>
      <c r="HS113" s="2">
        <f>[1]!EM_S_VAL_PE_TTM(HS$2,$A113)*HS$4</f>
        <v>5.4719050994375618</v>
      </c>
      <c r="HT113" s="2">
        <f>[1]!EM_S_VAL_PE_TTM(HT$2,$A113)*HT$4</f>
        <v>-3.1167210376976687E-2</v>
      </c>
      <c r="HU113" s="2">
        <f>[1]!EM_S_VAL_PE_TTM(HU$2,$A113)*HU$4</f>
        <v>3.2005943991695818E-2</v>
      </c>
      <c r="HV113" s="2">
        <f>[1]!EM_S_VAL_PE_TTM(HV$2,$A113)*HV$4</f>
        <v>4.8020845786031621E-2</v>
      </c>
      <c r="HW113" s="2">
        <f>[1]!EM_S_VAL_PE_TTM(HW$2,$A113)*HW$4</f>
        <v>0.10835812625325493</v>
      </c>
      <c r="HX113" s="2">
        <f>[1]!EM_S_VAL_PE_TTM(HX$2,$A113)*HX$4</f>
        <v>0.11637657578650873</v>
      </c>
      <c r="HY113" s="2">
        <f>[1]!EM_S_VAL_PE_TTM(HY$2,$A113)*HY$4</f>
        <v>3.1921099226566642E-2</v>
      </c>
      <c r="HZ113" s="2">
        <f>[1]!EM_S_VAL_PE_TTM(HZ$2,$A113)*HZ$4</f>
        <v>0.37503093828123812</v>
      </c>
      <c r="IA113" s="2">
        <f>[1]!EM_S_VAL_PE_TTM(IA$2,$A113)*IA$4</f>
        <v>1.9884370417573724E-2</v>
      </c>
      <c r="IB113" s="2">
        <f>[1]!EM_S_VAL_PE_TTM(IB$2,$A113)*IB$4</f>
        <v>-0.11671895416893045</v>
      </c>
      <c r="IC113" s="2">
        <f>[1]!EM_S_VAL_PE_TTM(IC$2,$A113)*IC$4</f>
        <v>0.14210989192063778</v>
      </c>
      <c r="ID113" s="2">
        <f>[1]!EM_S_VAL_PE_TTM(ID$2,$A113)*ID$4</f>
        <v>4.3730664116241214E-2</v>
      </c>
      <c r="IE113" s="2">
        <f>[1]!EM_S_VAL_PE_TTM(IE$2,$A113)*IE$4</f>
        <v>0.45024934016752843</v>
      </c>
      <c r="IF113" s="2">
        <f>[1]!EM_S_VAL_PE_TTM(IF$2,$A113)*IF$4</f>
        <v>-9.4403673716153512E-3</v>
      </c>
      <c r="IG113" s="2">
        <f>[1]!EM_S_VAL_PE_TTM(IG$2,$A113)*IG$4</f>
        <v>0.48041258642028734</v>
      </c>
      <c r="IH113" s="2">
        <f>[1]!EM_S_VAL_PE_TTM(IH$2,$A113)*IH$4</f>
        <v>-1.5397002789602529E-3</v>
      </c>
      <c r="II113" s="2">
        <f>[1]!EM_S_VAL_PE_TTM(II$2,$A113)*II$4</f>
        <v>0.10511543378916566</v>
      </c>
      <c r="IJ113" s="2">
        <f>[1]!EM_S_VAL_PE_TTM(IJ$2,$A113)*IJ$4</f>
        <v>-3.8940477960792394E-4</v>
      </c>
      <c r="IK113" s="2">
        <f>[1]!EM_S_VAL_PE_TTM(IK$2,$A113)*IK$4</f>
        <v>3.4131122886762524E-2</v>
      </c>
      <c r="IL113" s="2">
        <f>[1]!EM_S_VAL_PE_TTM(IL$2,$A113)*IL$4</f>
        <v>3.570494139499706E-2</v>
      </c>
      <c r="IM113" s="2">
        <f>[1]!EM_S_VAL_PE_TTM(IM$2,$A113)*IM$4</f>
        <v>1.0617895899043761</v>
      </c>
      <c r="IN113" s="2">
        <f>[1]!EM_S_VAL_PE_TTM(IN$2,$A113)*IN$4</f>
        <v>0.32919905393433907</v>
      </c>
      <c r="IO113" s="2">
        <f>[1]!EM_S_VAL_PE_TTM(IO$2,$A113)*IO$4</f>
        <v>6.0112916737008235E-2</v>
      </c>
      <c r="IP113" s="2">
        <f>[1]!EM_S_VAL_PE_TTM(IP$2,$A113)*IP$4</f>
        <v>0.23644365841550891</v>
      </c>
      <c r="IQ113" s="2">
        <f>[1]!EM_S_VAL_PE_TTM(IQ$2,$A113)*IQ$4</f>
        <v>-3.5707041616780379E-2</v>
      </c>
      <c r="IR113" s="2">
        <f>[1]!EM_S_VAL_PE_TTM(IR$2,$A113)*IR$4</f>
        <v>-2.5223354538532996E-2</v>
      </c>
      <c r="IS113" s="2">
        <f>[1]!EM_S_VAL_PE_TTM(IS$2,$A113)*IS$4</f>
        <v>-3.5441018534482144E-2</v>
      </c>
      <c r="IT113" s="2">
        <f>[1]!EM_S_VAL_PE_TTM(IT$2,$A113)*IT$4</f>
        <v>3.4057654699927539E-2</v>
      </c>
      <c r="IU113" s="2">
        <f>[1]!EM_S_VAL_PE_TTM(IU$2,$A113)*IU$4</f>
        <v>-0.16854152645640377</v>
      </c>
      <c r="IV113" s="2">
        <f>[1]!EM_S_VAL_PE_TTM(IV$2,$A113)*IV$4</f>
        <v>5.3915673102313898E-2</v>
      </c>
      <c r="IW113" s="2">
        <f>[1]!EM_S_VAL_PE_TTM(IW$2,$A113)*IW$4</f>
        <v>0.63140734612249994</v>
      </c>
      <c r="IX113" s="2">
        <f>[1]!EM_S_VAL_PE_TTM(IX$2,$A113)*IX$4</f>
        <v>9.7551440084611932E-2</v>
      </c>
      <c r="IY113" s="2">
        <f>[1]!EM_S_VAL_PE_TTM(IY$2,$A113)*IY$4</f>
        <v>4.591785869635439E-2</v>
      </c>
      <c r="IZ113" s="2">
        <f>[1]!EM_S_VAL_PE_TTM(IZ$2,$A113)*IZ$4</f>
        <v>2.2397127005228858E-2</v>
      </c>
      <c r="JA113" s="2">
        <f>[1]!EM_S_VAL_PE_TTM(JA$2,$A113)*JA$4</f>
        <v>1.0188277750674084</v>
      </c>
      <c r="JB113" s="2">
        <f>[1]!EM_S_VAL_PE_TTM(JB$2,$A113)*JB$4</f>
        <v>-3.0483119711095016E-2</v>
      </c>
      <c r="JC113" s="2">
        <f>[1]!EM_S_VAL_PE_TTM(JC$2,$A113)*JC$4</f>
        <v>2.7837467200773139E-2</v>
      </c>
      <c r="JD113" s="2">
        <f>[1]!EM_S_VAL_PE_TTM(JD$2,$A113)*JD$4</f>
        <v>0.259845569129104</v>
      </c>
      <c r="JE113" s="2">
        <f>[1]!EM_S_VAL_PE_TTM(JE$2,$A113)*JE$4</f>
        <v>5.3558024705633173E-2</v>
      </c>
      <c r="JF113" s="2">
        <f>[1]!EM_S_VAL_PE_TTM(JF$2,$A113)*JF$4</f>
        <v>2.4364577289964951E-3</v>
      </c>
      <c r="JG113" s="2">
        <f>[1]!EM_S_VAL_PE_TTM(JG$2,$A113)*JG$4</f>
        <v>0.15006492614223388</v>
      </c>
      <c r="JH113" s="2">
        <f>[1]!EM_S_VAL_PE_TTM(JH$2,$A113)*JH$4</f>
        <v>8.764158016714629E-3</v>
      </c>
      <c r="JI113" s="2">
        <f>[1]!EM_S_VAL_PE_TTM(JI$2,$A113)*JI$4</f>
        <v>-9.4292776061971552E-4</v>
      </c>
      <c r="JJ113" s="2">
        <f>[1]!EM_S_VAL_PE_TTM(JJ$2,$A113)*JJ$4</f>
        <v>0.14083089518848146</v>
      </c>
      <c r="JK113" s="2">
        <f>[1]!EM_S_VAL_PE_TTM(JK$2,$A113)*JK$4</f>
        <v>-3.1243241549160166E-3</v>
      </c>
      <c r="JL113" s="2">
        <f>[1]!EM_S_VAL_PE_TTM(JL$2,$A113)*JL$4</f>
        <v>4.7706804055172865E-2</v>
      </c>
      <c r="JM113" s="2">
        <f>[1]!EM_S_VAL_PE_TTM(JM$2,$A113)*JM$4</f>
        <v>5.9994059532315215E-2</v>
      </c>
      <c r="JN113" s="2">
        <f>[1]!EM_S_VAL_PE_TTM(JN$2,$A113)*JN$4</f>
        <v>5.2672581499803292E-2</v>
      </c>
      <c r="JO113" s="2">
        <f>[1]!EM_S_VAL_PE_TTM(JO$2,$A113)*JO$4</f>
        <v>0.22676066638831782</v>
      </c>
      <c r="JP113" s="2">
        <f>[1]!EM_S_VAL_PE_TTM(JP$2,$A113)*JP$4</f>
        <v>0.15929060925944727</v>
      </c>
      <c r="JQ113" s="2">
        <f>[1]!EM_S_VAL_PE_TTM(JQ$2,$A113)*JQ$4</f>
        <v>-8.7907800116207094E-2</v>
      </c>
      <c r="JR113" s="2">
        <f>[1]!EM_S_VAL_PE_TTM(JR$2,$A113)*JR$4</f>
        <v>-0.12425391524229151</v>
      </c>
      <c r="JS113" s="2">
        <f>[1]!EM_S_VAL_PE_TTM(JS$2,$A113)*JS$4</f>
        <v>1.5206187798220205E-2</v>
      </c>
      <c r="JT113" s="2">
        <f>[1]!EM_S_VAL_PE_TTM(JT$2,$A113)*JT$4</f>
        <v>6.0109302735214441E-2</v>
      </c>
      <c r="JU113" s="2">
        <f>[1]!EM_S_VAL_PE_TTM(JU$2,$A113)*JU$4</f>
        <v>0.1050024371784145</v>
      </c>
      <c r="JV113" s="2">
        <f>[1]!EM_S_VAL_PE_TTM(JV$2,$A113)*JV$4</f>
        <v>-0.15873750274400714</v>
      </c>
      <c r="JW113" s="2">
        <f>[1]!EM_S_VAL_PE_TTM(JW$2,$A113)*JW$4</f>
        <v>0.63458570169071826</v>
      </c>
      <c r="JX113" s="2">
        <f>[1]!EM_S_VAL_PE_TTM(JX$2,$A113)*JX$4</f>
        <v>0.1652115036867628</v>
      </c>
      <c r="JY113" s="2">
        <f>[1]!EM_S_VAL_PE_TTM(JY$2,$A113)*JY$4</f>
        <v>3.1803814193096143E-2</v>
      </c>
      <c r="JZ113" s="2">
        <f>[1]!EM_S_VAL_PE_TTM(JZ$2,$A113)*JZ$4</f>
        <v>3.0599536094990016E-2</v>
      </c>
      <c r="KA113" s="2">
        <f>[1]!EM_S_VAL_PE_TTM(KA$2,$A113)*KA$4</f>
        <v>1.2485206908986347E-2</v>
      </c>
      <c r="KB113" s="2">
        <f>[1]!EM_S_VAL_PE_TTM(KB$2,$A113)*KB$4</f>
        <v>8.1583094359941224E-2</v>
      </c>
      <c r="KC113" s="2">
        <f>[1]!EM_S_VAL_PE_TTM(KC$2,$A113)*KC$4</f>
        <v>1.7044158594387364</v>
      </c>
      <c r="KD113" s="2">
        <f>[1]!EM_S_VAL_PE_TTM(KD$2,$A113)*KD$4</f>
        <v>0.25813262219192001</v>
      </c>
      <c r="KE113" s="2">
        <f>[1]!EM_S_VAL_PE_TTM(KE$2,$A113)*KE$4</f>
        <v>-5.4774292683805681E-2</v>
      </c>
      <c r="KF113" s="2">
        <f>[1]!EM_S_VAL_PE_TTM(KF$2,$A113)*KF$4</f>
        <v>3.361665419287025E-2</v>
      </c>
      <c r="KG113" s="2">
        <f>[1]!EM_S_VAL_PE_TTM(KG$2,$A113)*KG$4</f>
        <v>-1.6310179674502004E-2</v>
      </c>
      <c r="KH113" s="2">
        <f>[1]!EM_S_VAL_PE_TTM(KH$2,$A113)*KH$4</f>
        <v>3.1126832180850807E-2</v>
      </c>
      <c r="KI113" s="2">
        <f>[1]!EM_S_VAL_PE_TTM(KI$2,$A113)*KI$4</f>
        <v>6.9527016872121553E-2</v>
      </c>
      <c r="KJ113" s="2">
        <f>[1]!EM_S_VAL_PE_TTM(KJ$2,$A113)*KJ$4</f>
        <v>-7.9361219838477767E-3</v>
      </c>
      <c r="KK113" s="2">
        <f>[1]!EM_S_VAL_PE_TTM(KK$2,$A113)*KK$4</f>
        <v>3.3594935093998128E-2</v>
      </c>
      <c r="KL113" s="2">
        <f>[1]!EM_S_VAL_PE_TTM(KL$2,$A113)*KL$4</f>
        <v>5.9252553251324572E-2</v>
      </c>
      <c r="KM113" s="2">
        <f>[1]!EM_S_VAL_PE_TTM(KM$2,$A113)*KM$4</f>
        <v>2.453819895627821E-2</v>
      </c>
      <c r="KN113" s="2">
        <f>[1]!EM_S_VAL_PE_TTM(KN$2,$A113)*KN$4</f>
        <v>0.10223123978091449</v>
      </c>
      <c r="KO113" s="2">
        <f>[1]!EM_S_VAL_PE_TTM(KO$2,$A113)*KO$4</f>
        <v>0.21302446141832254</v>
      </c>
      <c r="KP113" s="2">
        <f>[1]!EM_S_VAL_PE_TTM(KP$2,$A113)*KP$4</f>
        <v>-7.078165257858207E-3</v>
      </c>
      <c r="KQ113" s="2">
        <f>[1]!EM_S_VAL_PE_TTM(KQ$2,$A113)*KQ$4</f>
        <v>-3.0786697807375857E-3</v>
      </c>
      <c r="KR113" s="2">
        <f>[1]!EM_S_VAL_PE_TTM(KR$2,$A113)*KR$4</f>
        <v>0.34614256370577567</v>
      </c>
      <c r="KS113" s="2">
        <f>[1]!EM_S_VAL_PE_TTM(KS$2,$A113)*KS$4</f>
        <v>3.414984706897161E-2</v>
      </c>
      <c r="KT113" s="2">
        <f>[1]!EM_S_VAL_PE_TTM(KT$2,$A113)*KT$4</f>
        <v>0.34000259025536161</v>
      </c>
      <c r="KU113" s="2">
        <f>[1]!EM_S_VAL_PE_TTM(KU$2,$A113)*KU$4</f>
        <v>2.296280454248064E-2</v>
      </c>
      <c r="KV113" s="2">
        <f>[1]!EM_S_VAL_PE_TTM(KV$2,$A113)*KV$4</f>
        <v>6.7310428407860223E-2</v>
      </c>
      <c r="KW113" s="2">
        <f>[1]!EM_S_VAL_PE_TTM(KW$2,$A113)*KW$4</f>
        <v>0.10159303304790616</v>
      </c>
      <c r="KX113" s="2">
        <f>[1]!EM_S_VAL_PE_TTM(KX$2,$A113)*KX$4</f>
        <v>-2.3051515087987367E-3</v>
      </c>
      <c r="KY113" s="2">
        <f>[1]!EM_S_VAL_PE_TTM(KY$2,$A113)*KY$4</f>
        <v>-0.10321582842685281</v>
      </c>
      <c r="KZ113" s="2">
        <f>[1]!EM_S_VAL_PE_TTM(KZ$2,$A113)*KZ$4</f>
        <v>-7.1757513962562997E-2</v>
      </c>
      <c r="LA113" s="2">
        <f>[1]!EM_S_VAL_PE_TTM(LA$2,$A113)*LA$4</f>
        <v>-1.8328057408686298E-2</v>
      </c>
      <c r="LB113" s="2">
        <f>[1]!EM_S_VAL_PE_TTM(LB$2,$A113)*LB$4</f>
        <v>3.2897119646058001E-2</v>
      </c>
      <c r="LC113" s="2">
        <f>[1]!EM_S_VAL_PE_TTM(LC$2,$A113)*LC$4</f>
        <v>-1.9727476945254376E-2</v>
      </c>
      <c r="LD113" s="2">
        <f>[1]!EM_S_VAL_PE_TTM(LD$2,$A113)*LD$4</f>
        <v>3.7233920661743504E-2</v>
      </c>
      <c r="LE113" s="2">
        <f>[1]!EM_S_VAL_PE_TTM(LE$2,$A113)*LE$4</f>
        <v>5.9349044759620641E-2</v>
      </c>
      <c r="LF113" s="2">
        <f>[1]!EM_S_VAL_PE_TTM(LF$2,$A113)*LF$4</f>
        <v>3.2170204677197653E-2</v>
      </c>
      <c r="LG113" s="2">
        <f>[1]!EM_S_VAL_PE_TTM(LG$2,$A113)*LG$4</f>
        <v>0.23511825230036015</v>
      </c>
      <c r="LH113" s="2">
        <f>[1]!EM_S_VAL_PE_TTM(LH$2,$A113)*LH$4</f>
        <v>3.1054160112636692E-2</v>
      </c>
      <c r="LI113" s="2">
        <f>[1]!EM_S_VAL_PE_TTM(LI$2,$A113)*LI$4</f>
        <v>0.24502911662146984</v>
      </c>
      <c r="LJ113" s="2">
        <f>[1]!EM_S_VAL_PE_TTM(LJ$2,$A113)*LJ$4</f>
        <v>-1.535296859049857E-2</v>
      </c>
      <c r="LK113" s="2">
        <f>[1]!EM_S_VAL_PE_TTM(LK$2,$A113)*LK$4</f>
        <v>2.0347012866347547E-2</v>
      </c>
      <c r="LL113" s="2">
        <f>[1]!EM_S_VAL_PE_TTM(LL$2,$A113)*LL$4</f>
        <v>-2.2323364747103409E-2</v>
      </c>
      <c r="LM113" s="2">
        <f>[1]!EM_S_VAL_PE_TTM(LM$2,$A113)*LM$4</f>
        <v>0.60463087971033125</v>
      </c>
      <c r="LN113" s="2">
        <f>[1]!EM_S_VAL_PE_TTM(LN$2,$A113)*LN$4</f>
        <v>7.6493834908276187E-2</v>
      </c>
      <c r="LO113" s="2">
        <f>[1]!EM_S_VAL_PE_TTM(LO$2,$A113)*LO$4</f>
        <v>8.2907177226469356E-2</v>
      </c>
      <c r="LP113" s="2">
        <f>[1]!EM_S_VAL_PE_TTM(LP$2,$A113)*LP$4</f>
        <v>-1.0261202312362893E-2</v>
      </c>
      <c r="LQ113" s="2">
        <f>[1]!EM_S_VAL_PE_TTM(LQ$2,$A113)*LQ$4</f>
        <v>-0.27253912420611826</v>
      </c>
      <c r="LR113" s="2">
        <f>[1]!EM_S_VAL_PE_TTM(LR$2,$A113)*LR$4</f>
        <v>4.0199507896819912E-2</v>
      </c>
      <c r="LS113" s="2">
        <f>[1]!EM_S_VAL_PE_TTM(LS$2,$A113)*LS$4</f>
        <v>0.26473610643693718</v>
      </c>
    </row>
    <row r="114" spans="1:331">
      <c r="A114" s="5">
        <f>[2]Sheet1!A109</f>
        <v>44235</v>
      </c>
      <c r="B114" s="6">
        <f t="shared" si="22"/>
        <v>40.951317935652774</v>
      </c>
      <c r="C114" s="6">
        <f t="shared" si="19"/>
        <v>37.896017651129839</v>
      </c>
      <c r="D114" s="6">
        <f t="shared" si="20"/>
        <v>41.22950348540293</v>
      </c>
      <c r="E114" s="6">
        <f t="shared" si="21"/>
        <v>34.562531816856747</v>
      </c>
      <c r="F114" s="2">
        <f>[1]!EM_S_VAL_PE_TTM(F$2,$A114)*F$4</f>
        <v>4.7376058845615049E-2</v>
      </c>
      <c r="G114" s="2">
        <f>[1]!EM_S_VAL_PE_TTM(G$2,$A114)*G$4</f>
        <v>2.3927304475637772E-2</v>
      </c>
      <c r="H114" s="2">
        <f>[1]!EM_S_VAL_PE_TTM(H$2,$A114)*H$4</f>
        <v>-0.10028902550546252</v>
      </c>
      <c r="I114" s="2">
        <f>[1]!EM_S_VAL_PE_TTM(I$2,$A114)*I$4</f>
        <v>3.0095844756847599E-2</v>
      </c>
      <c r="J114" s="2">
        <f>[1]!EM_S_VAL_PE_TTM(J$2,$A114)*J$4</f>
        <v>3.119421742790868E-2</v>
      </c>
      <c r="K114" s="2">
        <f>[1]!EM_S_VAL_PE_TTM(K$2,$A114)*K$4</f>
        <v>9.3499397213863439E-2</v>
      </c>
      <c r="L114" s="2">
        <f>[1]!EM_S_VAL_PE_TTM(L$2,$A114)*L$4</f>
        <v>0.37822492378318334</v>
      </c>
      <c r="M114" s="2">
        <f>[1]!EM_S_VAL_PE_TTM(M$2,$A114)*M$4</f>
        <v>2.5021228079007158E-2</v>
      </c>
      <c r="N114" s="2">
        <f>[1]!EM_S_VAL_PE_TTM(N$2,$A114)*N$4</f>
        <v>0.43576374402324197</v>
      </c>
      <c r="O114" s="2">
        <f>[1]!EM_S_VAL_PE_TTM(O$2,$A114)*O$4</f>
        <v>4.5457837373395336E-2</v>
      </c>
      <c r="P114" s="2">
        <f>[1]!EM_S_VAL_PE_TTM(P$2,$A114)*P$4</f>
        <v>5.5450263773914273E-2</v>
      </c>
      <c r="Q114" s="2">
        <f>[1]!EM_S_VAL_PE_TTM(Q$2,$A114)*Q$4</f>
        <v>2.5035134962387552E-2</v>
      </c>
      <c r="R114" s="2">
        <f>[1]!EM_S_VAL_PE_TTM(R$2,$A114)*R$4</f>
        <v>3.7811043479386984E-2</v>
      </c>
      <c r="S114" s="2">
        <f>[1]!EM_S_VAL_PE_TTM(S$2,$A114)*S$4</f>
        <v>1.9445989224207653E-2</v>
      </c>
      <c r="T114" s="2">
        <f>[1]!EM_S_VAL_PE_TTM(T$2,$A114)*T$4</f>
        <v>2.4808270444252437E-2</v>
      </c>
      <c r="U114" s="2">
        <f>[1]!EM_S_VAL_PE_TTM(U$2,$A114)*U$4</f>
        <v>4.6408407578923214E-2</v>
      </c>
      <c r="V114" s="2">
        <f>[1]!EM_S_VAL_PE_TTM(V$2,$A114)*V$4</f>
        <v>4.0869048274132853E-2</v>
      </c>
      <c r="W114" s="2">
        <f>[1]!EM_S_VAL_PE_TTM(W$2,$A114)*W$4</f>
        <v>2.3045842186522881E-2</v>
      </c>
      <c r="X114" s="2">
        <f>[1]!EM_S_VAL_PE_TTM(X$2,$A114)*X$4</f>
        <v>0.12417639437442275</v>
      </c>
      <c r="Y114" s="2">
        <f>[1]!EM_S_VAL_PE_TTM(Y$2,$A114)*Y$4</f>
        <v>2.1241966244005313E-2</v>
      </c>
      <c r="Z114" s="2">
        <f>[1]!EM_S_VAL_PE_TTM(Z$2,$A114)*Z$4</f>
        <v>2.8432288158243547E-2</v>
      </c>
      <c r="AA114" s="2">
        <f>[1]!EM_S_VAL_PE_TTM(AA$2,$A114)*AA$4</f>
        <v>2.9640497148778623E-2</v>
      </c>
      <c r="AB114" s="2">
        <f>[1]!EM_S_VAL_PE_TTM(AB$2,$A114)*AB$4</f>
        <v>3.2967325490926444E-2</v>
      </c>
      <c r="AC114" s="2">
        <f>[1]!EM_S_VAL_PE_TTM(AC$2,$A114)*AC$4</f>
        <v>0.11667545024677721</v>
      </c>
      <c r="AD114" s="2">
        <f>[1]!EM_S_VAL_PE_TTM(AD$2,$A114)*AD$4</f>
        <v>5.6984271852028916E-2</v>
      </c>
      <c r="AE114" s="2">
        <f>[1]!EM_S_VAL_PE_TTM(AE$2,$A114)*AE$4</f>
        <v>2.2339091855822252E-2</v>
      </c>
      <c r="AF114" s="2">
        <f>[1]!EM_S_VAL_PE_TTM(AF$2,$A114)*AF$4</f>
        <v>2.9209033495127008E-2</v>
      </c>
      <c r="AG114" s="2">
        <f>[1]!EM_S_VAL_PE_TTM(AG$2,$A114)*AG$4</f>
        <v>0.2037840013665293</v>
      </c>
      <c r="AH114" s="2">
        <f>[1]!EM_S_VAL_PE_TTM(AH$2,$A114)*AH$4</f>
        <v>2.9362605370869412E-2</v>
      </c>
      <c r="AI114" s="2">
        <f>[1]!EM_S_VAL_PE_TTM(AI$2,$A114)*AI$4</f>
        <v>0.17947802845192967</v>
      </c>
      <c r="AJ114" s="2">
        <f>[1]!EM_S_VAL_PE_TTM(AJ$2,$A114)*AJ$4</f>
        <v>0.13334009305817293</v>
      </c>
      <c r="AK114" s="2">
        <f>[1]!EM_S_VAL_PE_TTM(AK$2,$A114)*AK$4</f>
        <v>0.11452452236043671</v>
      </c>
      <c r="AL114" s="2">
        <f>[1]!EM_S_VAL_PE_TTM(AL$2,$A114)*AL$4</f>
        <v>3.2192847261154366E-2</v>
      </c>
      <c r="AM114" s="2">
        <f>[1]!EM_S_VAL_PE_TTM(AM$2,$A114)*AM$4</f>
        <v>5.7322574050900015E-2</v>
      </c>
      <c r="AN114" s="2">
        <f>[1]!EM_S_VAL_PE_TTM(AN$2,$A114)*AN$4</f>
        <v>4.2099830453643912E-2</v>
      </c>
      <c r="AO114" s="2">
        <f>[1]!EM_S_VAL_PE_TTM(AO$2,$A114)*AO$4</f>
        <v>0.10148776038589814</v>
      </c>
      <c r="AP114" s="2">
        <f>[1]!EM_S_VAL_PE_TTM(AP$2,$A114)*AP$4</f>
        <v>0.28674588649375671</v>
      </c>
      <c r="AQ114" s="2">
        <f>[1]!EM_S_VAL_PE_TTM(AQ$2,$A114)*AQ$4</f>
        <v>0.18555044532827575</v>
      </c>
      <c r="AR114" s="2">
        <f>[1]!EM_S_VAL_PE_TTM(AR$2,$A114)*AR$4</f>
        <v>0.27156778383150865</v>
      </c>
      <c r="AS114" s="2">
        <f>[1]!EM_S_VAL_PE_TTM(AS$2,$A114)*AS$4</f>
        <v>4.4737709282030157E-2</v>
      </c>
      <c r="AT114" s="2">
        <f>[1]!EM_S_VAL_PE_TTM(AT$2,$A114)*AT$4</f>
        <v>6.3603993656056262E-2</v>
      </c>
      <c r="AU114" s="2">
        <f>[1]!EM_S_VAL_PE_TTM(AU$2,$A114)*AU$4</f>
        <v>3.9144952597191709E-2</v>
      </c>
      <c r="AV114" s="2">
        <f>[1]!EM_S_VAL_PE_TTM(AV$2,$A114)*AV$4</f>
        <v>0.15637476055658728</v>
      </c>
      <c r="AW114" s="2">
        <f>[1]!EM_S_VAL_PE_TTM(AW$2,$A114)*AW$4</f>
        <v>1.1726410200239241E-2</v>
      </c>
      <c r="AX114" s="2">
        <f>[1]!EM_S_VAL_PE_TTM(AX$2,$A114)*AX$4</f>
        <v>0.40005040810623038</v>
      </c>
      <c r="AY114" s="2">
        <f>[1]!EM_S_VAL_PE_TTM(AY$2,$A114)*AY$4</f>
        <v>2.000763283680285E-2</v>
      </c>
      <c r="AZ114" s="2">
        <f>[1]!EM_S_VAL_PE_TTM(AZ$2,$A114)*AZ$4</f>
        <v>0.10258744242752431</v>
      </c>
      <c r="BA114" s="2">
        <f>[1]!EM_S_VAL_PE_TTM(BA$2,$A114)*BA$4</f>
        <v>2.1652445106845726E-2</v>
      </c>
      <c r="BB114" s="2">
        <f>[1]!EM_S_VAL_PE_TTM(BB$2,$A114)*BB$4</f>
        <v>0.12544144251495037</v>
      </c>
      <c r="BC114" s="2">
        <f>[1]!EM_S_VAL_PE_TTM(BC$2,$A114)*BC$4</f>
        <v>0.36185548581477733</v>
      </c>
      <c r="BD114" s="2">
        <f>[1]!EM_S_VAL_PE_TTM(BD$2,$A114)*BD$4</f>
        <v>0.97756090084422465</v>
      </c>
      <c r="BE114" s="2">
        <f>[1]!EM_S_VAL_PE_TTM(BE$2,$A114)*BE$4</f>
        <v>0.13243683015831736</v>
      </c>
      <c r="BF114" s="2">
        <f>[1]!EM_S_VAL_PE_TTM(BF$2,$A114)*BF$4</f>
        <v>2.5361675332644083E-2</v>
      </c>
      <c r="BG114" s="2">
        <f>[1]!EM_S_VAL_PE_TTM(BG$2,$A114)*BG$4</f>
        <v>6.3063602130754765E-2</v>
      </c>
      <c r="BH114" s="2">
        <f>[1]!EM_S_VAL_PE_TTM(BH$2,$A114)*BH$4</f>
        <v>7.4920994858918627E-3</v>
      </c>
      <c r="BI114" s="2">
        <f>[1]!EM_S_VAL_PE_TTM(BI$2,$A114)*BI$4</f>
        <v>-1.9394214143393158E-2</v>
      </c>
      <c r="BJ114" s="2">
        <f>[1]!EM_S_VAL_PE_TTM(BJ$2,$A114)*BJ$4</f>
        <v>3.711881282246985E-2</v>
      </c>
      <c r="BK114" s="2">
        <f>[1]!EM_S_VAL_PE_TTM(BK$2,$A114)*BK$4</f>
        <v>2.0292560287214351E-2</v>
      </c>
      <c r="BL114" s="2">
        <f>[1]!EM_S_VAL_PE_TTM(BL$2,$A114)*BL$4</f>
        <v>4.5990640958973469E-2</v>
      </c>
      <c r="BM114" s="2">
        <f>[1]!EM_S_VAL_PE_TTM(BM$2,$A114)*BM$4</f>
        <v>2.5699930922771196E-2</v>
      </c>
      <c r="BN114" s="2">
        <f>[1]!EM_S_VAL_PE_TTM(BN$2,$A114)*BN$4</f>
        <v>3.3128242975382076E-2</v>
      </c>
      <c r="BO114" s="2">
        <f>[1]!EM_S_VAL_PE_TTM(BO$2,$A114)*BO$4</f>
        <v>1.9425693304005707E-2</v>
      </c>
      <c r="BP114" s="2">
        <f>[1]!EM_S_VAL_PE_TTM(BP$2,$A114)*BP$4</f>
        <v>4.1553935924851487E-2</v>
      </c>
      <c r="BQ114" s="2">
        <f>[1]!EM_S_VAL_PE_TTM(BQ$2,$A114)*BQ$4</f>
        <v>3.0263239472524205E-2</v>
      </c>
      <c r="BR114" s="2">
        <f>[1]!EM_S_VAL_PE_TTM(BR$2,$A114)*BR$4</f>
        <v>4.8685404052604478E-2</v>
      </c>
      <c r="BS114" s="2">
        <f>[1]!EM_S_VAL_PE_TTM(BS$2,$A114)*BS$4</f>
        <v>2.2478397281548771E-2</v>
      </c>
      <c r="BT114" s="2">
        <f>[1]!EM_S_VAL_PE_TTM(BT$2,$A114)*BT$4</f>
        <v>1.7370616773947044E-2</v>
      </c>
      <c r="BU114" s="2">
        <f>[1]!EM_S_VAL_PE_TTM(BU$2,$A114)*BU$4</f>
        <v>2.6408984994732616E-2</v>
      </c>
      <c r="BV114" s="2">
        <f>[1]!EM_S_VAL_PE_TTM(BV$2,$A114)*BV$4</f>
        <v>5.0329831734220176E-2</v>
      </c>
      <c r="BW114" s="2">
        <f>[1]!EM_S_VAL_PE_TTM(BW$2,$A114)*BW$4</f>
        <v>1.7649608645401778E-2</v>
      </c>
      <c r="BX114" s="2">
        <f>[1]!EM_S_VAL_PE_TTM(BX$2,$A114)*BX$4</f>
        <v>1.8508224650023618E-2</v>
      </c>
      <c r="BY114" s="2">
        <f>[1]!EM_S_VAL_PE_TTM(BY$2,$A114)*BY$4</f>
        <v>1.3111698897536788E-2</v>
      </c>
      <c r="BZ114" s="2">
        <f>[1]!EM_S_VAL_PE_TTM(BZ$2,$A114)*BZ$4</f>
        <v>4.4889626167226464E-2</v>
      </c>
      <c r="CA114" s="2">
        <f>[1]!EM_S_VAL_PE_TTM(CA$2,$A114)*CA$4</f>
        <v>0.1679412158961901</v>
      </c>
      <c r="CB114" s="2">
        <f>[1]!EM_S_VAL_PE_TTM(CB$2,$A114)*CB$4</f>
        <v>2.7814924207262327E-2</v>
      </c>
      <c r="CC114" s="2">
        <f>[1]!EM_S_VAL_PE_TTM(CC$2,$A114)*CC$4</f>
        <v>5.577971970370358E-2</v>
      </c>
      <c r="CD114" s="2">
        <f>[1]!EM_S_VAL_PE_TTM(CD$2,$A114)*CD$4</f>
        <v>1.2496118445487302E-2</v>
      </c>
      <c r="CE114" s="2">
        <f>[1]!EM_S_VAL_PE_TTM(CE$2,$A114)*CE$4</f>
        <v>1.3948443648870507E-2</v>
      </c>
      <c r="CF114" s="2">
        <f>[1]!EM_S_VAL_PE_TTM(CF$2,$A114)*CF$4</f>
        <v>-4.9425228712900039E-2</v>
      </c>
      <c r="CG114" s="2">
        <f>[1]!EM_S_VAL_PE_TTM(CG$2,$A114)*CG$4</f>
        <v>1.2550932749750316E-2</v>
      </c>
      <c r="CH114" s="2">
        <f>[1]!EM_S_VAL_PE_TTM(CH$2,$A114)*CH$4</f>
        <v>2.770719667125382E-2</v>
      </c>
      <c r="CI114" s="2">
        <f>[1]!EM_S_VAL_PE_TTM(CI$2,$A114)*CI$4</f>
        <v>4.0464678935680377E-2</v>
      </c>
      <c r="CJ114" s="2">
        <f>[1]!EM_S_VAL_PE_TTM(CJ$2,$A114)*CJ$4</f>
        <v>8.0559621300255374E-2</v>
      </c>
      <c r="CK114" s="2">
        <f>[1]!EM_S_VAL_PE_TTM(CK$2,$A114)*CK$4</f>
        <v>0.1330823010442557</v>
      </c>
      <c r="CL114" s="2">
        <f>[1]!EM_S_VAL_PE_TTM(CL$2,$A114)*CL$4</f>
        <v>2.2450137895249935E-2</v>
      </c>
      <c r="CM114" s="2">
        <f>[1]!EM_S_VAL_PE_TTM(CM$2,$A114)*CM$4</f>
        <v>0.16186779003813098</v>
      </c>
      <c r="CN114" s="2">
        <f>[1]!EM_S_VAL_PE_TTM(CN$2,$A114)*CN$4</f>
        <v>1.0121403051135645E-2</v>
      </c>
      <c r="CO114" s="2">
        <f>[1]!EM_S_VAL_PE_TTM(CO$2,$A114)*CO$4</f>
        <v>6.0594576014559386E-2</v>
      </c>
      <c r="CP114" s="2">
        <f>[1]!EM_S_VAL_PE_TTM(CP$2,$A114)*CP$4</f>
        <v>1.3297088393142663E-2</v>
      </c>
      <c r="CQ114" s="2">
        <f>[1]!EM_S_VAL_PE_TTM(CQ$2,$A114)*CQ$4</f>
        <v>2.0576311197314266E-2</v>
      </c>
      <c r="CR114" s="2">
        <f>[1]!EM_S_VAL_PE_TTM(CR$2,$A114)*CR$4</f>
        <v>2.089901418040058E-2</v>
      </c>
      <c r="CS114" s="2">
        <f>[1]!EM_S_VAL_PE_TTM(CS$2,$A114)*CS$4</f>
        <v>0.95396031360525613</v>
      </c>
      <c r="CT114" s="2">
        <f>[1]!EM_S_VAL_PE_TTM(CT$2,$A114)*CT$4</f>
        <v>0.15662859720913913</v>
      </c>
      <c r="CU114" s="2">
        <f>[1]!EM_S_VAL_PE_TTM(CU$2,$A114)*CU$4</f>
        <v>0.10245387367986336</v>
      </c>
      <c r="CV114" s="2">
        <f>[1]!EM_S_VAL_PE_TTM(CV$2,$A114)*CV$4</f>
        <v>0.13743079004873351</v>
      </c>
      <c r="CW114" s="2">
        <f>[1]!EM_S_VAL_PE_TTM(CW$2,$A114)*CW$4</f>
        <v>0.1075402506192862</v>
      </c>
      <c r="CX114" s="2">
        <f>[1]!EM_S_VAL_PE_TTM(CX$2,$A114)*CX$4</f>
        <v>9.7108276900701049E-2</v>
      </c>
      <c r="CY114" s="2">
        <f>[1]!EM_S_VAL_PE_TTM(CY$2,$A114)*CY$4</f>
        <v>1.115438964718401E-2</v>
      </c>
      <c r="CZ114" s="2">
        <f>[1]!EM_S_VAL_PE_TTM(CZ$2,$A114)*CZ$4</f>
        <v>0.33627994749677997</v>
      </c>
      <c r="DA114" s="2">
        <f>[1]!EM_S_VAL_PE_TTM(DA$2,$A114)*DA$4</f>
        <v>0.20771349675449921</v>
      </c>
      <c r="DB114" s="2">
        <f>[1]!EM_S_VAL_PE_TTM(DB$2,$A114)*DB$4</f>
        <v>4.5033408027695246E-2</v>
      </c>
      <c r="DC114" s="2">
        <f>[1]!EM_S_VAL_PE_TTM(DC$2,$A114)*DC$4</f>
        <v>0.27576026224423716</v>
      </c>
      <c r="DD114" s="2">
        <f>[1]!EM_S_VAL_PE_TTM(DD$2,$A114)*DD$4</f>
        <v>2.0160186563875013E-2</v>
      </c>
      <c r="DE114" s="2">
        <f>[1]!EM_S_VAL_PE_TTM(DE$2,$A114)*DE$4</f>
        <v>-2.1666761333072274E-2</v>
      </c>
      <c r="DF114" s="2">
        <f>[1]!EM_S_VAL_PE_TTM(DF$2,$A114)*DF$4</f>
        <v>3.7575508252220967E-2</v>
      </c>
      <c r="DG114" s="2">
        <f>[1]!EM_S_VAL_PE_TTM(DG$2,$A114)*DG$4</f>
        <v>5.0458006111560268E-2</v>
      </c>
      <c r="DH114" s="2">
        <f>[1]!EM_S_VAL_PE_TTM(DH$2,$A114)*DH$4</f>
        <v>6.8091917561572887E-2</v>
      </c>
      <c r="DI114" s="2">
        <f>[1]!EM_S_VAL_PE_TTM(DI$2,$A114)*DI$4</f>
        <v>0.11357044760058008</v>
      </c>
      <c r="DJ114" s="2">
        <f>[1]!EM_S_VAL_PE_TTM(DJ$2,$A114)*DJ$4</f>
        <v>2.4387298527205302E-2</v>
      </c>
      <c r="DK114" s="2">
        <f>[1]!EM_S_VAL_PE_TTM(DK$2,$A114)*DK$4</f>
        <v>-0.14454473104185867</v>
      </c>
      <c r="DL114" s="2">
        <f>[1]!EM_S_VAL_PE_TTM(DL$2,$A114)*DL$4</f>
        <v>2.3521006147895523E-2</v>
      </c>
      <c r="DM114" s="2">
        <f>[1]!EM_S_VAL_PE_TTM(DM$2,$A114)*DM$4</f>
        <v>0.13555616845344046</v>
      </c>
      <c r="DN114" s="2">
        <f>[1]!EM_S_VAL_PE_TTM(DN$2,$A114)*DN$4</f>
        <v>7.9298817575147548E-2</v>
      </c>
      <c r="DO114" s="2">
        <f>[1]!EM_S_VAL_PE_TTM(DO$2,$A114)*DO$4</f>
        <v>2.1539906071176708E-2</v>
      </c>
      <c r="DP114" s="2">
        <f>[1]!EM_S_VAL_PE_TTM(DP$2,$A114)*DP$4</f>
        <v>4.5948031986516501E-2</v>
      </c>
      <c r="DQ114" s="2">
        <f>[1]!EM_S_VAL_PE_TTM(DQ$2,$A114)*DQ$4</f>
        <v>3.8077381653973293E-2</v>
      </c>
      <c r="DR114" s="2">
        <f>[1]!EM_S_VAL_PE_TTM(DR$2,$A114)*DR$4</f>
        <v>9.638100808999131E-2</v>
      </c>
      <c r="DS114" s="2">
        <f>[1]!EM_S_VAL_PE_TTM(DS$2,$A114)*DS$4</f>
        <v>2.6401423635087014E-2</v>
      </c>
      <c r="DT114" s="2">
        <f>[1]!EM_S_VAL_PE_TTM(DT$2,$A114)*DT$4</f>
        <v>5.3768965154458372E-2</v>
      </c>
      <c r="DU114" s="2">
        <f>[1]!EM_S_VAL_PE_TTM(DU$2,$A114)*DU$4</f>
        <v>-7.4577274209632616E-2</v>
      </c>
      <c r="DV114" s="2">
        <f>[1]!EM_S_VAL_PE_TTM(DV$2,$A114)*DV$4</f>
        <v>-6.2958929208920489E-2</v>
      </c>
      <c r="DW114" s="2">
        <f>[1]!EM_S_VAL_PE_TTM(DW$2,$A114)*DW$4</f>
        <v>4.1670443911198639E-2</v>
      </c>
      <c r="DX114" s="2">
        <f>[1]!EM_S_VAL_PE_TTM(DX$2,$A114)*DX$4</f>
        <v>-1.5836931799224619E-2</v>
      </c>
      <c r="DY114" s="2">
        <f>[1]!EM_S_VAL_PE_TTM(DY$2,$A114)*DY$4</f>
        <v>-0.19195335982167044</v>
      </c>
      <c r="DZ114" s="2">
        <f>[1]!EM_S_VAL_PE_TTM(DZ$2,$A114)*DZ$4</f>
        <v>-6.4397602591669614E-2</v>
      </c>
      <c r="EA114" s="2">
        <f>[1]!EM_S_VAL_PE_TTM(EA$2,$A114)*EA$4</f>
        <v>0.11466602739351134</v>
      </c>
      <c r="EB114" s="2">
        <f>[1]!EM_S_VAL_PE_TTM(EB$2,$A114)*EB$4</f>
        <v>3.7551453252030062E-2</v>
      </c>
      <c r="EC114" s="2">
        <f>[1]!EM_S_VAL_PE_TTM(EC$2,$A114)*EC$4</f>
        <v>6.6317599940731969E-2</v>
      </c>
      <c r="ED114" s="2">
        <f>[1]!EM_S_VAL_PE_TTM(ED$2,$A114)*ED$4</f>
        <v>3.2491964150074167E-2</v>
      </c>
      <c r="EE114" s="2">
        <f>[1]!EM_S_VAL_PE_TTM(EE$2,$A114)*EE$4</f>
        <v>0.14214246239093181</v>
      </c>
      <c r="EF114" s="2">
        <f>[1]!EM_S_VAL_PE_TTM(EF$2,$A114)*EF$4</f>
        <v>1.413370761209823E-2</v>
      </c>
      <c r="EG114" s="2">
        <f>[1]!EM_S_VAL_PE_TTM(EG$2,$A114)*EG$4</f>
        <v>3.20836326312232E-2</v>
      </c>
      <c r="EH114" s="2">
        <f>[1]!EM_S_VAL_PE_TTM(EH$2,$A114)*EH$4</f>
        <v>7.7648817032816925E-2</v>
      </c>
      <c r="EI114" s="2">
        <f>[1]!EM_S_VAL_PE_TTM(EI$2,$A114)*EI$4</f>
        <v>2.3789917188375389E-2</v>
      </c>
      <c r="EJ114" s="2">
        <f>[1]!EM_S_VAL_PE_TTM(EJ$2,$A114)*EJ$4</f>
        <v>-3.1152349359904886E-2</v>
      </c>
      <c r="EK114" s="2">
        <f>[1]!EM_S_VAL_PE_TTM(EK$2,$A114)*EK$4</f>
        <v>-4.1347423206782127E-2</v>
      </c>
      <c r="EL114" s="2">
        <f>[1]!EM_S_VAL_PE_TTM(EL$2,$A114)*EL$4</f>
        <v>-7.0036074619258176E-2</v>
      </c>
      <c r="EM114" s="2">
        <f>[1]!EM_S_VAL_PE_TTM(EM$2,$A114)*EM$4</f>
        <v>3.5874094150811976E-2</v>
      </c>
      <c r="EN114" s="2">
        <f>[1]!EM_S_VAL_PE_TTM(EN$2,$A114)*EN$4</f>
        <v>7.6013233513017933E-2</v>
      </c>
      <c r="EO114" s="2">
        <f>[1]!EM_S_VAL_PE_TTM(EO$2,$A114)*EO$4</f>
        <v>-0.30074663905727256</v>
      </c>
      <c r="EP114" s="2">
        <f>[1]!EM_S_VAL_PE_TTM(EP$2,$A114)*EP$4</f>
        <v>0.9312075454011256</v>
      </c>
      <c r="EQ114" s="2">
        <f>[1]!EM_S_VAL_PE_TTM(EQ$2,$A114)*EQ$4</f>
        <v>0.75182016285803654</v>
      </c>
      <c r="ER114" s="2">
        <f>[1]!EM_S_VAL_PE_TTM(ER$2,$A114)*ER$4</f>
        <v>2.791055853491331</v>
      </c>
      <c r="ES114" s="2">
        <f>[1]!EM_S_VAL_PE_TTM(ES$2,$A114)*ES$4</f>
        <v>1.1973876059668979E-2</v>
      </c>
      <c r="ET114" s="2">
        <f>[1]!EM_S_VAL_PE_TTM(ET$2,$A114)*ET$4</f>
        <v>3.8402757325853153E-2</v>
      </c>
      <c r="EU114" s="2">
        <f>[1]!EM_S_VAL_PE_TTM(EU$2,$A114)*EU$4</f>
        <v>3.8737099061093148E-2</v>
      </c>
      <c r="EV114" s="2">
        <f>[1]!EM_S_VAL_PE_TTM(EV$2,$A114)*EV$4</f>
        <v>3.1784365810142094E-2</v>
      </c>
      <c r="EW114" s="2">
        <f>[1]!EM_S_VAL_PE_TTM(EW$2,$A114)*EW$4</f>
        <v>3.194781070770774E-2</v>
      </c>
      <c r="EX114" s="2">
        <f>[1]!EM_S_VAL_PE_TTM(EX$2,$A114)*EX$4</f>
        <v>4.8045052985481423E-2</v>
      </c>
      <c r="EY114" s="2">
        <f>[1]!EM_S_VAL_PE_TTM(EY$2,$A114)*EY$4</f>
        <v>2.0376141409344715E-2</v>
      </c>
      <c r="EZ114" s="2">
        <f>[1]!EM_S_VAL_PE_TTM(EZ$2,$A114)*EZ$4</f>
        <v>0.15220911157677006</v>
      </c>
      <c r="FA114" s="2">
        <f>[1]!EM_S_VAL_PE_TTM(FA$2,$A114)*FA$4</f>
        <v>8.9088893564598953E-2</v>
      </c>
      <c r="FB114" s="2">
        <f>[1]!EM_S_VAL_PE_TTM(FB$2,$A114)*FB$4</f>
        <v>6.4570684665044018E-3</v>
      </c>
      <c r="FC114" s="2">
        <f>[1]!EM_S_VAL_PE_TTM(FC$2,$A114)*FC$4</f>
        <v>8.5825619186504387E-2</v>
      </c>
      <c r="FD114" s="2">
        <f>[1]!EM_S_VAL_PE_TTM(FD$2,$A114)*FD$4</f>
        <v>-3.3984119983831631E-3</v>
      </c>
      <c r="FE114" s="2">
        <f>[1]!EM_S_VAL_PE_TTM(FE$2,$A114)*FE$4</f>
        <v>2.2314162649831496E-2</v>
      </c>
      <c r="FF114" s="2">
        <f>[1]!EM_S_VAL_PE_TTM(FF$2,$A114)*FF$4</f>
        <v>1.3112441316943248E-2</v>
      </c>
      <c r="FG114" s="2">
        <f>[1]!EM_S_VAL_PE_TTM(FG$2,$A114)*FG$4</f>
        <v>4.4512942272118237E-2</v>
      </c>
      <c r="FH114" s="2">
        <f>[1]!EM_S_VAL_PE_TTM(FH$2,$A114)*FH$4</f>
        <v>4.8290041577740181E-2</v>
      </c>
      <c r="FI114" s="2">
        <f>[1]!EM_S_VAL_PE_TTM(FI$2,$A114)*FI$4</f>
        <v>5.1329038465846889E-2</v>
      </c>
      <c r="FJ114" s="2">
        <f>[1]!EM_S_VAL_PE_TTM(FJ$2,$A114)*FJ$4</f>
        <v>0.17787417809150496</v>
      </c>
      <c r="FK114" s="2">
        <f>[1]!EM_S_VAL_PE_TTM(FK$2,$A114)*FK$4</f>
        <v>-0.10357521417017027</v>
      </c>
      <c r="FL114" s="2">
        <f>[1]!EM_S_VAL_PE_TTM(FL$2,$A114)*FL$4</f>
        <v>3.788013857864074E-2</v>
      </c>
      <c r="FM114" s="2">
        <f>[1]!EM_S_VAL_PE_TTM(FM$2,$A114)*FM$4</f>
        <v>1.0919480814656494E-2</v>
      </c>
      <c r="FN114" s="2">
        <f>[1]!EM_S_VAL_PE_TTM(FN$2,$A114)*FN$4</f>
        <v>0.3023180915430756</v>
      </c>
      <c r="FO114" s="2">
        <f>[1]!EM_S_VAL_PE_TTM(FO$2,$A114)*FO$4</f>
        <v>-5.9430619368739399E-3</v>
      </c>
      <c r="FP114" s="2">
        <f>[1]!EM_S_VAL_PE_TTM(FP$2,$A114)*FP$4</f>
        <v>1.109145101136793E-2</v>
      </c>
      <c r="FQ114" s="2">
        <f>[1]!EM_S_VAL_PE_TTM(FQ$2,$A114)*FQ$4</f>
        <v>0.52042686598607024</v>
      </c>
      <c r="FR114" s="2">
        <f>[1]!EM_S_VAL_PE_TTM(FR$2,$A114)*FR$4</f>
        <v>5.0225846319911199E-2</v>
      </c>
      <c r="FS114" s="2">
        <f>[1]!EM_S_VAL_PE_TTM(FS$2,$A114)*FS$4</f>
        <v>-8.4044280072355787E-3</v>
      </c>
      <c r="FT114" s="2">
        <f>[1]!EM_S_VAL_PE_TTM(FT$2,$A114)*FT$4</f>
        <v>4.3401111680488907E-2</v>
      </c>
      <c r="FU114" s="2">
        <f>[1]!EM_S_VAL_PE_TTM(FU$2,$A114)*FU$4</f>
        <v>0.1481739534414937</v>
      </c>
      <c r="FV114" s="2">
        <f>[1]!EM_S_VAL_PE_TTM(FV$2,$A114)*FV$4</f>
        <v>2.2822436248599056E-2</v>
      </c>
      <c r="FW114" s="2">
        <f>[1]!EM_S_VAL_PE_TTM(FW$2,$A114)*FW$4</f>
        <v>8.2652436838289295E-2</v>
      </c>
      <c r="FX114" s="2">
        <f>[1]!EM_S_VAL_PE_TTM(FX$2,$A114)*FX$4</f>
        <v>8.0673529746163417E-2</v>
      </c>
      <c r="FY114" s="2">
        <f>[1]!EM_S_VAL_PE_TTM(FY$2,$A114)*FY$4</f>
        <v>0.59115875748705993</v>
      </c>
      <c r="FZ114" s="2">
        <f>[1]!EM_S_VAL_PE_TTM(FZ$2,$A114)*FZ$4</f>
        <v>-4.3712888200167506E-2</v>
      </c>
      <c r="GA114" s="2">
        <f>[1]!EM_S_VAL_PE_TTM(GA$2,$A114)*GA$4</f>
        <v>0.39555577018601423</v>
      </c>
      <c r="GB114" s="2">
        <f>[1]!EM_S_VAL_PE_TTM(GB$2,$A114)*GB$4</f>
        <v>-6.511935321021651E-3</v>
      </c>
      <c r="GC114" s="2">
        <f>[1]!EM_S_VAL_PE_TTM(GC$2,$A114)*GC$4</f>
        <v>2.2737793667264947E-2</v>
      </c>
      <c r="GD114" s="2">
        <f>[1]!EM_S_VAL_PE_TTM(GD$2,$A114)*GD$4</f>
        <v>3.1756322699528716E-2</v>
      </c>
      <c r="GE114" s="2">
        <f>[1]!EM_S_VAL_PE_TTM(GE$2,$A114)*GE$4</f>
        <v>-1.3365497327084327E-2</v>
      </c>
      <c r="GF114" s="2">
        <f>[1]!EM_S_VAL_PE_TTM(GF$2,$A114)*GF$4</f>
        <v>-6.727625307569754E-2</v>
      </c>
      <c r="GG114" s="2">
        <f>[1]!EM_S_VAL_PE_TTM(GG$2,$A114)*GG$4</f>
        <v>0.23334131211877721</v>
      </c>
      <c r="GH114" s="2">
        <f>[1]!EM_S_VAL_PE_TTM(GH$2,$A114)*GH$4</f>
        <v>3.3655888469894167E-2</v>
      </c>
      <c r="GI114" s="2">
        <f>[1]!EM_S_VAL_PE_TTM(GI$2,$A114)*GI$4</f>
        <v>-1.2929677252046475E-3</v>
      </c>
      <c r="GJ114" s="2">
        <f>[1]!EM_S_VAL_PE_TTM(GJ$2,$A114)*GJ$4</f>
        <v>-0.14380571072774079</v>
      </c>
      <c r="GK114" s="2">
        <f>[1]!EM_S_VAL_PE_TTM(GK$2,$A114)*GK$4</f>
        <v>-1.1965699310373914E-2</v>
      </c>
      <c r="GL114" s="2">
        <f>[1]!EM_S_VAL_PE_TTM(GL$2,$A114)*GL$4</f>
        <v>5.2641247043557472E-2</v>
      </c>
      <c r="GM114" s="2">
        <f>[1]!EM_S_VAL_PE_TTM(GM$2,$A114)*GM$4</f>
        <v>3.0541258874454746E-2</v>
      </c>
      <c r="GN114" s="2">
        <f>[1]!EM_S_VAL_PE_TTM(GN$2,$A114)*GN$4</f>
        <v>3.4467024710030012</v>
      </c>
      <c r="GO114" s="2">
        <f>[1]!EM_S_VAL_PE_TTM(GO$2,$A114)*GO$4</f>
        <v>9.470214509560633E-2</v>
      </c>
      <c r="GP114" s="2">
        <f>[1]!EM_S_VAL_PE_TTM(GP$2,$A114)*GP$4</f>
        <v>9.6373719976208083E-2</v>
      </c>
      <c r="GQ114" s="2">
        <f>[1]!EM_S_VAL_PE_TTM(GQ$2,$A114)*GQ$4</f>
        <v>2.4170361638850266E-2</v>
      </c>
      <c r="GR114" s="2">
        <f>[1]!EM_S_VAL_PE_TTM(GR$2,$A114)*GR$4</f>
        <v>1.0119675561161607E-2</v>
      </c>
      <c r="GS114" s="2">
        <f>[1]!EM_S_VAL_PE_TTM(GS$2,$A114)*GS$4</f>
        <v>0.27398557163980325</v>
      </c>
      <c r="GT114" s="2">
        <f>[1]!EM_S_VAL_PE_TTM(GT$2,$A114)*GT$4</f>
        <v>3.305190897343193E-2</v>
      </c>
      <c r="GU114" s="2">
        <f>[1]!EM_S_VAL_PE_TTM(GU$2,$A114)*GU$4</f>
        <v>0.15692465265957514</v>
      </c>
      <c r="GV114" s="2">
        <f>[1]!EM_S_VAL_PE_TTM(GV$2,$A114)*GV$4</f>
        <v>-5.9530966498748041E-2</v>
      </c>
      <c r="GW114" s="2">
        <f>[1]!EM_S_VAL_PE_TTM(GW$2,$A114)*GW$4</f>
        <v>9.861621158895624E-2</v>
      </c>
      <c r="GX114" s="2">
        <f>[1]!EM_S_VAL_PE_TTM(GX$2,$A114)*GX$4</f>
        <v>-1.5807258588913319E-2</v>
      </c>
      <c r="GY114" s="2">
        <f>[1]!EM_S_VAL_PE_TTM(GY$2,$A114)*GY$4</f>
        <v>-1.5980418509256831E-2</v>
      </c>
      <c r="GZ114" s="2">
        <f>[1]!EM_S_VAL_PE_TTM(GZ$2,$A114)*GZ$4</f>
        <v>-2.5446899145957764E-3</v>
      </c>
      <c r="HA114" s="2">
        <f>[1]!EM_S_VAL_PE_TTM(HA$2,$A114)*HA$4</f>
        <v>5.4476923253219102E-2</v>
      </c>
      <c r="HB114" s="2">
        <f>[1]!EM_S_VAL_PE_TTM(HB$2,$A114)*HB$4</f>
        <v>-4.4098233659468208E-3</v>
      </c>
      <c r="HC114" s="2">
        <f>[1]!EM_S_VAL_PE_TTM(HC$2,$A114)*HC$4</f>
        <v>4.3763045402136928E-2</v>
      </c>
      <c r="HD114" s="2">
        <f>[1]!EM_S_VAL_PE_TTM(HD$2,$A114)*HD$4</f>
        <v>4.8902743789364912E-2</v>
      </c>
      <c r="HE114" s="2">
        <f>[1]!EM_S_VAL_PE_TTM(HE$2,$A114)*HE$4</f>
        <v>-4.6217466988040516E-2</v>
      </c>
      <c r="HF114" s="2">
        <f>[1]!EM_S_VAL_PE_TTM(HF$2,$A114)*HF$4</f>
        <v>6.5708488432022483E-2</v>
      </c>
      <c r="HG114" s="2">
        <f>[1]!EM_S_VAL_PE_TTM(HG$2,$A114)*HG$4</f>
        <v>-2.7648783654433685E-4</v>
      </c>
      <c r="HH114" s="2">
        <f>[1]!EM_S_VAL_PE_TTM(HH$2,$A114)*HH$4</f>
        <v>2.6981756488044798E-2</v>
      </c>
      <c r="HI114" s="2">
        <f>[1]!EM_S_VAL_PE_TTM(HI$2,$A114)*HI$4</f>
        <v>8.3373663987363816E-2</v>
      </c>
      <c r="HJ114" s="2">
        <f>[1]!EM_S_VAL_PE_TTM(HJ$2,$A114)*HJ$4</f>
        <v>0.39135332328933958</v>
      </c>
      <c r="HK114" s="2">
        <f>[1]!EM_S_VAL_PE_TTM(HK$2,$A114)*HK$4</f>
        <v>1.935959686534016E-2</v>
      </c>
      <c r="HL114" s="2">
        <f>[1]!EM_S_VAL_PE_TTM(HL$2,$A114)*HL$4</f>
        <v>7.3952658475132785E-2</v>
      </c>
      <c r="HM114" s="2">
        <f>[1]!EM_S_VAL_PE_TTM(HM$2,$A114)*HM$4</f>
        <v>4.8147949500920488E-2</v>
      </c>
      <c r="HN114" s="2">
        <f>[1]!EM_S_VAL_PE_TTM(HN$2,$A114)*HN$4</f>
        <v>-6.2838575433996069E-2</v>
      </c>
      <c r="HO114" s="2">
        <f>[1]!EM_S_VAL_PE_TTM(HO$2,$A114)*HO$4</f>
        <v>-2.7816898598951117E-2</v>
      </c>
      <c r="HP114" s="2">
        <f>[1]!EM_S_VAL_PE_TTM(HP$2,$A114)*HP$4</f>
        <v>5.4963121189954507E-2</v>
      </c>
      <c r="HQ114" s="2">
        <f>[1]!EM_S_VAL_PE_TTM(HQ$2,$A114)*HQ$4</f>
        <v>3.9014233404340848E-2</v>
      </c>
      <c r="HR114" s="2">
        <f>[1]!EM_S_VAL_PE_TTM(HR$2,$A114)*HR$4</f>
        <v>2.8859761455555924E-2</v>
      </c>
      <c r="HS114" s="2">
        <f>[1]!EM_S_VAL_PE_TTM(HS$2,$A114)*HS$4</f>
        <v>6.0992007027735813</v>
      </c>
      <c r="HT114" s="2">
        <f>[1]!EM_S_VAL_PE_TTM(HT$2,$A114)*HT$4</f>
        <v>-3.0723022105306405E-2</v>
      </c>
      <c r="HU114" s="2">
        <f>[1]!EM_S_VAL_PE_TTM(HU$2,$A114)*HU$4</f>
        <v>3.1547525514741673E-2</v>
      </c>
      <c r="HV114" s="2">
        <f>[1]!EM_S_VAL_PE_TTM(HV$2,$A114)*HV$4</f>
        <v>4.8232158647880767E-2</v>
      </c>
      <c r="HW114" s="2">
        <f>[1]!EM_S_VAL_PE_TTM(HW$2,$A114)*HW$4</f>
        <v>0.10766463424662619</v>
      </c>
      <c r="HX114" s="2">
        <f>[1]!EM_S_VAL_PE_TTM(HX$2,$A114)*HX$4</f>
        <v>0.12733958655058489</v>
      </c>
      <c r="HY114" s="2">
        <f>[1]!EM_S_VAL_PE_TTM(HY$2,$A114)*HY$4</f>
        <v>3.2297083902667154E-2</v>
      </c>
      <c r="HZ114" s="2">
        <f>[1]!EM_S_VAL_PE_TTM(HZ$2,$A114)*HZ$4</f>
        <v>0.3916989800331539</v>
      </c>
      <c r="IA114" s="2">
        <f>[1]!EM_S_VAL_PE_TTM(IA$2,$A114)*IA$4</f>
        <v>1.964447854567165E-2</v>
      </c>
      <c r="IB114" s="2">
        <f>[1]!EM_S_VAL_PE_TTM(IB$2,$A114)*IB$4</f>
        <v>-0.11699553938159032</v>
      </c>
      <c r="IC114" s="2">
        <f>[1]!EM_S_VAL_PE_TTM(IC$2,$A114)*IC$4</f>
        <v>0.14081405701827091</v>
      </c>
      <c r="ID114" s="2">
        <f>[1]!EM_S_VAL_PE_TTM(ID$2,$A114)*ID$4</f>
        <v>4.1943194010775044E-2</v>
      </c>
      <c r="IE114" s="2">
        <f>[1]!EM_S_VAL_PE_TTM(IE$2,$A114)*IE$4</f>
        <v>0.46283309014312457</v>
      </c>
      <c r="IF114" s="2">
        <f>[1]!EM_S_VAL_PE_TTM(IF$2,$A114)*IF$4</f>
        <v>-9.3906812361537282E-3</v>
      </c>
      <c r="IG114" s="2">
        <f>[1]!EM_S_VAL_PE_TTM(IG$2,$A114)*IG$4</f>
        <v>0.48421031431510086</v>
      </c>
      <c r="IH114" s="2">
        <f>[1]!EM_S_VAL_PE_TTM(IH$2,$A114)*IH$4</f>
        <v>-1.5397002789602529E-3</v>
      </c>
      <c r="II114" s="2">
        <f>[1]!EM_S_VAL_PE_TTM(II$2,$A114)*II$4</f>
        <v>0.1002755865114309</v>
      </c>
      <c r="IJ114" s="2">
        <f>[1]!EM_S_VAL_PE_TTM(IJ$2,$A114)*IJ$4</f>
        <v>-3.8038381777477187E-4</v>
      </c>
      <c r="IK114" s="2">
        <f>[1]!EM_S_VAL_PE_TTM(IK$2,$A114)*IK$4</f>
        <v>3.3717913172322589E-2</v>
      </c>
      <c r="IL114" s="2">
        <f>[1]!EM_S_VAL_PE_TTM(IL$2,$A114)*IL$4</f>
        <v>3.5664042258846666E-2</v>
      </c>
      <c r="IM114" s="2">
        <f>[1]!EM_S_VAL_PE_TTM(IM$2,$A114)*IM$4</f>
        <v>1.0738553807058246</v>
      </c>
      <c r="IN114" s="2">
        <f>[1]!EM_S_VAL_PE_TTM(IN$2,$A114)*IN$4</f>
        <v>0.34489765803572836</v>
      </c>
      <c r="IO114" s="2">
        <f>[1]!EM_S_VAL_PE_TTM(IO$2,$A114)*IO$4</f>
        <v>6.0286653490402957E-2</v>
      </c>
      <c r="IP114" s="2">
        <f>[1]!EM_S_VAL_PE_TTM(IP$2,$A114)*IP$4</f>
        <v>0.23581314199206554</v>
      </c>
      <c r="IQ114" s="2">
        <f>[1]!EM_S_VAL_PE_TTM(IQ$2,$A114)*IQ$4</f>
        <v>-3.5868978311692994E-2</v>
      </c>
      <c r="IR114" s="2">
        <f>[1]!EM_S_VAL_PE_TTM(IR$2,$A114)*IR$4</f>
        <v>-2.5041891558952208E-2</v>
      </c>
      <c r="IS114" s="2">
        <f>[1]!EM_S_VAL_PE_TTM(IS$2,$A114)*IS$4</f>
        <v>-3.5941362315349203E-2</v>
      </c>
      <c r="IT114" s="2">
        <f>[1]!EM_S_VAL_PE_TTM(IT$2,$A114)*IT$4</f>
        <v>3.4057654699927539E-2</v>
      </c>
      <c r="IU114" s="2">
        <f>[1]!EM_S_VAL_PE_TTM(IU$2,$A114)*IU$4</f>
        <v>-0.17300446406500372</v>
      </c>
      <c r="IV114" s="2">
        <f>[1]!EM_S_VAL_PE_TTM(IV$2,$A114)*IV$4</f>
        <v>5.3028172308838349E-2</v>
      </c>
      <c r="IW114" s="2">
        <f>[1]!EM_S_VAL_PE_TTM(IW$2,$A114)*IW$4</f>
        <v>0.63435784775303672</v>
      </c>
      <c r="IX114" s="2">
        <f>[1]!EM_S_VAL_PE_TTM(IX$2,$A114)*IX$4</f>
        <v>0.10121092605695987</v>
      </c>
      <c r="IY114" s="2">
        <f>[1]!EM_S_VAL_PE_TTM(IY$2,$A114)*IY$4</f>
        <v>4.8513605097372375E-2</v>
      </c>
      <c r="IZ114" s="2">
        <f>[1]!EM_S_VAL_PE_TTM(IZ$2,$A114)*IZ$4</f>
        <v>2.2929125265202778E-2</v>
      </c>
      <c r="JA114" s="2">
        <f>[1]!EM_S_VAL_PE_TTM(JA$2,$A114)*JA$4</f>
        <v>1.0154088899588873</v>
      </c>
      <c r="JB114" s="2">
        <f>[1]!EM_S_VAL_PE_TTM(JB$2,$A114)*JB$4</f>
        <v>-2.9457245485311225E-2</v>
      </c>
      <c r="JC114" s="2">
        <f>[1]!EM_S_VAL_PE_TTM(JC$2,$A114)*JC$4</f>
        <v>2.7471871944217116E-2</v>
      </c>
      <c r="JD114" s="2">
        <f>[1]!EM_S_VAL_PE_TTM(JD$2,$A114)*JD$4</f>
        <v>0.25539107365536079</v>
      </c>
      <c r="JE114" s="2">
        <f>[1]!EM_S_VAL_PE_TTM(JE$2,$A114)*JE$4</f>
        <v>5.5729747485807252E-2</v>
      </c>
      <c r="JF114" s="2">
        <f>[1]!EM_S_VAL_PE_TTM(JF$2,$A114)*JF$4</f>
        <v>2.566446585486255E-3</v>
      </c>
      <c r="JG114" s="2">
        <f>[1]!EM_S_VAL_PE_TTM(JG$2,$A114)*JG$4</f>
        <v>0.15484875166692968</v>
      </c>
      <c r="JH114" s="2">
        <f>[1]!EM_S_VAL_PE_TTM(JH$2,$A114)*JH$4</f>
        <v>8.8450081807712501E-3</v>
      </c>
      <c r="JI114" s="2">
        <f>[1]!EM_S_VAL_PE_TTM(JI$2,$A114)*JI$4</f>
        <v>-9.2513667454363017E-4</v>
      </c>
      <c r="JJ114" s="2">
        <f>[1]!EM_S_VAL_PE_TTM(JJ$2,$A114)*JJ$4</f>
        <v>0.14328439509724705</v>
      </c>
      <c r="JK114" s="2">
        <f>[1]!EM_S_VAL_PE_TTM(JK$2,$A114)*JK$4</f>
        <v>-3.1408549678062989E-3</v>
      </c>
      <c r="JL114" s="2">
        <f>[1]!EM_S_VAL_PE_TTM(JL$2,$A114)*JL$4</f>
        <v>4.7866358600212586E-2</v>
      </c>
      <c r="JM114" s="2">
        <f>[1]!EM_S_VAL_PE_TTM(JM$2,$A114)*JM$4</f>
        <v>6.011930808861362E-2</v>
      </c>
      <c r="JN114" s="2">
        <f>[1]!EM_S_VAL_PE_TTM(JN$2,$A114)*JN$4</f>
        <v>5.5003871423567094E-2</v>
      </c>
      <c r="JO114" s="2">
        <f>[1]!EM_S_VAL_PE_TTM(JO$2,$A114)*JO$4</f>
        <v>0.23074891931426411</v>
      </c>
      <c r="JP114" s="2">
        <f>[1]!EM_S_VAL_PE_TTM(JP$2,$A114)*JP$4</f>
        <v>0.1545421087049588</v>
      </c>
      <c r="JQ114" s="2">
        <f>[1]!EM_S_VAL_PE_TTM(JQ$2,$A114)*JQ$4</f>
        <v>-8.84606793567565E-2</v>
      </c>
      <c r="JR114" s="2">
        <f>[1]!EM_S_VAL_PE_TTM(JR$2,$A114)*JR$4</f>
        <v>-0.12658951513891581</v>
      </c>
      <c r="JS114" s="2">
        <f>[1]!EM_S_VAL_PE_TTM(JS$2,$A114)*JS$4</f>
        <v>1.4621334419453581E-2</v>
      </c>
      <c r="JT114" s="2">
        <f>[1]!EM_S_VAL_PE_TTM(JT$2,$A114)*JT$4</f>
        <v>6.6102073083545987E-2</v>
      </c>
      <c r="JU114" s="2">
        <f>[1]!EM_S_VAL_PE_TTM(JU$2,$A114)*JU$4</f>
        <v>0.10432236959017169</v>
      </c>
      <c r="JV114" s="2">
        <f>[1]!EM_S_VAL_PE_TTM(JV$2,$A114)*JV$4</f>
        <v>-0.17458393158427452</v>
      </c>
      <c r="JW114" s="2">
        <f>[1]!EM_S_VAL_PE_TTM(JW$2,$A114)*JW$4</f>
        <v>0.65444471372799795</v>
      </c>
      <c r="JX114" s="2">
        <f>[1]!EM_S_VAL_PE_TTM(JX$2,$A114)*JX$4</f>
        <v>0.1670320161161282</v>
      </c>
      <c r="JY114" s="2">
        <f>[1]!EM_S_VAL_PE_TTM(JY$2,$A114)*JY$4</f>
        <v>3.1863039170549182E-2</v>
      </c>
      <c r="JZ114" s="2">
        <f>[1]!EM_S_VAL_PE_TTM(JZ$2,$A114)*JZ$4</f>
        <v>3.0117020404266819E-2</v>
      </c>
      <c r="KA114" s="2">
        <f>[1]!EM_S_VAL_PE_TTM(KA$2,$A114)*KA$4</f>
        <v>1.2500951182850582E-2</v>
      </c>
      <c r="KB114" s="2">
        <f>[1]!EM_S_VAL_PE_TTM(KB$2,$A114)*KB$4</f>
        <v>7.9355569594107098E-2</v>
      </c>
      <c r="KC114" s="2">
        <f>[1]!EM_S_VAL_PE_TTM(KC$2,$A114)*KC$4</f>
        <v>1.8433761715781756</v>
      </c>
      <c r="KD114" s="2">
        <f>[1]!EM_S_VAL_PE_TTM(KD$2,$A114)*KD$4</f>
        <v>0.25878612249612865</v>
      </c>
      <c r="KE114" s="2">
        <f>[1]!EM_S_VAL_PE_TTM(KE$2,$A114)*KE$4</f>
        <v>-5.485090008824435E-2</v>
      </c>
      <c r="KF114" s="2">
        <f>[1]!EM_S_VAL_PE_TTM(KF$2,$A114)*KF$4</f>
        <v>3.3883453038157388E-2</v>
      </c>
      <c r="KG114" s="2">
        <f>[1]!EM_S_VAL_PE_TTM(KG$2,$A114)*KG$4</f>
        <v>-1.6310179674502004E-2</v>
      </c>
      <c r="KH114" s="2">
        <f>[1]!EM_S_VAL_PE_TTM(KH$2,$A114)*KH$4</f>
        <v>3.1638225919095049E-2</v>
      </c>
      <c r="KI114" s="2">
        <f>[1]!EM_S_VAL_PE_TTM(KI$2,$A114)*KI$4</f>
        <v>7.0277308464430394E-2</v>
      </c>
      <c r="KJ114" s="2">
        <f>[1]!EM_S_VAL_PE_TTM(KJ$2,$A114)*KJ$4</f>
        <v>-7.8589473807988801E-3</v>
      </c>
      <c r="KK114" s="2">
        <f>[1]!EM_S_VAL_PE_TTM(KK$2,$A114)*KK$4</f>
        <v>3.3316633863055597E-2</v>
      </c>
      <c r="KL114" s="2">
        <f>[1]!EM_S_VAL_PE_TTM(KL$2,$A114)*KL$4</f>
        <v>6.0332490429208671E-2</v>
      </c>
      <c r="KM114" s="2">
        <f>[1]!EM_S_VAL_PE_TTM(KM$2,$A114)*KM$4</f>
        <v>2.4446295598348794E-2</v>
      </c>
      <c r="KN114" s="2">
        <f>[1]!EM_S_VAL_PE_TTM(KN$2,$A114)*KN$4</f>
        <v>0.10453634099288361</v>
      </c>
      <c r="KO114" s="2">
        <f>[1]!EM_S_VAL_PE_TTM(KO$2,$A114)*KO$4</f>
        <v>0.21373218389558254</v>
      </c>
      <c r="KP114" s="2">
        <f>[1]!EM_S_VAL_PE_TTM(KP$2,$A114)*KP$4</f>
        <v>-7.2970775867557715E-3</v>
      </c>
      <c r="KQ114" s="2">
        <f>[1]!EM_S_VAL_PE_TTM(KQ$2,$A114)*KQ$4</f>
        <v>-3.1606115625437462E-3</v>
      </c>
      <c r="KR114" s="2">
        <f>[1]!EM_S_VAL_PE_TTM(KR$2,$A114)*KR$4</f>
        <v>0.38075682014051787</v>
      </c>
      <c r="KS114" s="2">
        <f>[1]!EM_S_VAL_PE_TTM(KS$2,$A114)*KS$4</f>
        <v>3.4373927430263698E-2</v>
      </c>
      <c r="KT114" s="2">
        <f>[1]!EM_S_VAL_PE_TTM(KT$2,$A114)*KT$4</f>
        <v>0.34129660583431515</v>
      </c>
      <c r="KU114" s="2">
        <f>[1]!EM_S_VAL_PE_TTM(KU$2,$A114)*KU$4</f>
        <v>2.296280454248064E-2</v>
      </c>
      <c r="KV114" s="2">
        <f>[1]!EM_S_VAL_PE_TTM(KV$2,$A114)*KV$4</f>
        <v>7.1004997378990853E-2</v>
      </c>
      <c r="KW114" s="2">
        <f>[1]!EM_S_VAL_PE_TTM(KW$2,$A114)*KW$4</f>
        <v>9.9841429029838821E-2</v>
      </c>
      <c r="KX114" s="2">
        <f>[1]!EM_S_VAL_PE_TTM(KX$2,$A114)*KX$4</f>
        <v>-2.418287778541139E-3</v>
      </c>
      <c r="KY114" s="2">
        <f>[1]!EM_S_VAL_PE_TTM(KY$2,$A114)*KY$4</f>
        <v>-0.10238344273035793</v>
      </c>
      <c r="KZ114" s="2">
        <f>[1]!EM_S_VAL_PE_TTM(KZ$2,$A114)*KZ$4</f>
        <v>-7.2139202864619625E-2</v>
      </c>
      <c r="LA114" s="2">
        <f>[1]!EM_S_VAL_PE_TTM(LA$2,$A114)*LA$4</f>
        <v>-1.9479094831218364E-2</v>
      </c>
      <c r="LB114" s="2">
        <f>[1]!EM_S_VAL_PE_TTM(LB$2,$A114)*LB$4</f>
        <v>3.2435405682206632E-2</v>
      </c>
      <c r="LC114" s="2">
        <f>[1]!EM_S_VAL_PE_TTM(LC$2,$A114)*LC$4</f>
        <v>-1.9607187436946758E-2</v>
      </c>
      <c r="LD114" s="2">
        <f>[1]!EM_S_VAL_PE_TTM(LD$2,$A114)*LD$4</f>
        <v>3.7354224132988591E-2</v>
      </c>
      <c r="LE114" s="2">
        <f>[1]!EM_S_VAL_PE_TTM(LE$2,$A114)*LE$4</f>
        <v>5.8656461650434283E-2</v>
      </c>
      <c r="LF114" s="2">
        <f>[1]!EM_S_VAL_PE_TTM(LF$2,$A114)*LF$4</f>
        <v>3.2895458872742152E-2</v>
      </c>
      <c r="LG114" s="2">
        <f>[1]!EM_S_VAL_PE_TTM(LG$2,$A114)*LG$4</f>
        <v>0.25471143997842149</v>
      </c>
      <c r="LH114" s="2">
        <f>[1]!EM_S_VAL_PE_TTM(LH$2,$A114)*LH$4</f>
        <v>3.0285377443407462E-2</v>
      </c>
      <c r="LI114" s="2">
        <f>[1]!EM_S_VAL_PE_TTM(LI$2,$A114)*LI$4</f>
        <v>0.26606697005424007</v>
      </c>
      <c r="LJ114" s="2">
        <f>[1]!EM_S_VAL_PE_TTM(LJ$2,$A114)*LJ$4</f>
        <v>-1.5765128826102086E-2</v>
      </c>
      <c r="LK114" s="2">
        <f>[1]!EM_S_VAL_PE_TTM(LK$2,$A114)*LK$4</f>
        <v>2.0618306362742804E-2</v>
      </c>
      <c r="LL114" s="2">
        <f>[1]!EM_S_VAL_PE_TTM(LL$2,$A114)*LL$4</f>
        <v>-2.2155939514158351E-2</v>
      </c>
      <c r="LM114" s="2">
        <f>[1]!EM_S_VAL_PE_TTM(LM$2,$A114)*LM$4</f>
        <v>0.6087911839630421</v>
      </c>
      <c r="LN114" s="2">
        <f>[1]!EM_S_VAL_PE_TTM(LN$2,$A114)*LN$4</f>
        <v>7.5167352220108896E-2</v>
      </c>
      <c r="LO114" s="2">
        <f>[1]!EM_S_VAL_PE_TTM(LO$2,$A114)*LO$4</f>
        <v>8.6225333689348094E-2</v>
      </c>
      <c r="LP114" s="2">
        <f>[1]!EM_S_VAL_PE_TTM(LP$2,$A114)*LP$4</f>
        <v>-1.0407096178704452E-2</v>
      </c>
      <c r="LQ114" s="2">
        <f>[1]!EM_S_VAL_PE_TTM(LQ$2,$A114)*LQ$4</f>
        <v>-0.27871564826555389</v>
      </c>
      <c r="LR114" s="2">
        <f>[1]!EM_S_VAL_PE_TTM(LR$2,$A114)*LR$4</f>
        <v>4.4229661616863244E-2</v>
      </c>
      <c r="LS114" s="2">
        <f>[1]!EM_S_VAL_PE_TTM(LS$2,$A114)*LS$4</f>
        <v>0.26595608849416086</v>
      </c>
    </row>
    <row r="115" spans="1:331">
      <c r="A115" s="5">
        <f>[2]Sheet1!A110</f>
        <v>44236</v>
      </c>
      <c r="B115" s="6">
        <f t="shared" si="22"/>
        <v>41.935245583231627</v>
      </c>
      <c r="C115" s="6">
        <f t="shared" si="19"/>
        <v>37.896017651129839</v>
      </c>
      <c r="D115" s="6">
        <f t="shared" si="20"/>
        <v>41.22950348540293</v>
      </c>
      <c r="E115" s="6">
        <f t="shared" si="21"/>
        <v>34.562531816856747</v>
      </c>
      <c r="F115" s="2">
        <f>[1]!EM_S_VAL_PE_TTM(F$2,$A115)*F$4</f>
        <v>4.831200134748391E-2</v>
      </c>
      <c r="G115" s="2">
        <f>[1]!EM_S_VAL_PE_TTM(G$2,$A115)*G$4</f>
        <v>2.3883654785504544E-2</v>
      </c>
      <c r="H115" s="2">
        <f>[1]!EM_S_VAL_PE_TTM(H$2,$A115)*H$4</f>
        <v>-0.10229691959289161</v>
      </c>
      <c r="I115" s="2">
        <f>[1]!EM_S_VAL_PE_TTM(I$2,$A115)*I$4</f>
        <v>3.0579635959480812E-2</v>
      </c>
      <c r="J115" s="2">
        <f>[1]!EM_S_VAL_PE_TTM(J$2,$A115)*J$4</f>
        <v>3.2338539413608827E-2</v>
      </c>
      <c r="K115" s="2">
        <f>[1]!EM_S_VAL_PE_TTM(K$2,$A115)*K$4</f>
        <v>9.4218120743877407E-2</v>
      </c>
      <c r="L115" s="2">
        <f>[1]!EM_S_VAL_PE_TTM(L$2,$A115)*L$4</f>
        <v>0.38178088460139264</v>
      </c>
      <c r="M115" s="2">
        <f>[1]!EM_S_VAL_PE_TTM(M$2,$A115)*M$4</f>
        <v>2.5344917962691345E-2</v>
      </c>
      <c r="N115" s="2">
        <f>[1]!EM_S_VAL_PE_TTM(N$2,$A115)*N$4</f>
        <v>0.43450794070633697</v>
      </c>
      <c r="O115" s="2">
        <f>[1]!EM_S_VAL_PE_TTM(O$2,$A115)*O$4</f>
        <v>4.5698239389676883E-2</v>
      </c>
      <c r="P115" s="2">
        <f>[1]!EM_S_VAL_PE_TTM(P$2,$A115)*P$4</f>
        <v>6.076079899597981E-2</v>
      </c>
      <c r="Q115" s="2">
        <f>[1]!EM_S_VAL_PE_TTM(Q$2,$A115)*Q$4</f>
        <v>2.5111374433358973E-2</v>
      </c>
      <c r="R115" s="2">
        <f>[1]!EM_S_VAL_PE_TTM(R$2,$A115)*R$4</f>
        <v>3.7641143639869021E-2</v>
      </c>
      <c r="S115" s="2">
        <f>[1]!EM_S_VAL_PE_TTM(S$2,$A115)*S$4</f>
        <v>2.0502401096486707E-2</v>
      </c>
      <c r="T115" s="2">
        <f>[1]!EM_S_VAL_PE_TTM(T$2,$A115)*T$4</f>
        <v>2.4973781506997111E-2</v>
      </c>
      <c r="U115" s="2">
        <f>[1]!EM_S_VAL_PE_TTM(U$2,$A115)*U$4</f>
        <v>4.6751538136642491E-2</v>
      </c>
      <c r="V115" s="2">
        <f>[1]!EM_S_VAL_PE_TTM(V$2,$A115)*V$4</f>
        <v>4.0233011693995881E-2</v>
      </c>
      <c r="W115" s="2">
        <f>[1]!EM_S_VAL_PE_TTM(W$2,$A115)*W$4</f>
        <v>2.3311372773385831E-2</v>
      </c>
      <c r="X115" s="2">
        <f>[1]!EM_S_VAL_PE_TTM(X$2,$A115)*X$4</f>
        <v>0.12835039084286654</v>
      </c>
      <c r="Y115" s="2">
        <f>[1]!EM_S_VAL_PE_TTM(Y$2,$A115)*Y$4</f>
        <v>2.1738192500640723E-2</v>
      </c>
      <c r="Z115" s="2">
        <f>[1]!EM_S_VAL_PE_TTM(Z$2,$A115)*Z$4</f>
        <v>2.8638319237413119E-2</v>
      </c>
      <c r="AA115" s="2">
        <f>[1]!EM_S_VAL_PE_TTM(AA$2,$A115)*AA$4</f>
        <v>2.9936624500403852E-2</v>
      </c>
      <c r="AB115" s="2">
        <f>[1]!EM_S_VAL_PE_TTM(AB$2,$A115)*AB$4</f>
        <v>3.252035682800291E-2</v>
      </c>
      <c r="AC115" s="2">
        <f>[1]!EM_S_VAL_PE_TTM(AC$2,$A115)*AC$4</f>
        <v>0.11801375049909849</v>
      </c>
      <c r="AD115" s="2">
        <f>[1]!EM_S_VAL_PE_TTM(AD$2,$A115)*AD$4</f>
        <v>5.7625184686159396E-2</v>
      </c>
      <c r="AE115" s="2">
        <f>[1]!EM_S_VAL_PE_TTM(AE$2,$A115)*AE$4</f>
        <v>2.2682550027855065E-2</v>
      </c>
      <c r="AF115" s="2">
        <f>[1]!EM_S_VAL_PE_TTM(AF$2,$A115)*AF$4</f>
        <v>2.9450098424173354E-2</v>
      </c>
      <c r="AG115" s="2">
        <f>[1]!EM_S_VAL_PE_TTM(AG$2,$A115)*AG$4</f>
        <v>0.20811983119669863</v>
      </c>
      <c r="AH115" s="2">
        <f>[1]!EM_S_VAL_PE_TTM(AH$2,$A115)*AH$4</f>
        <v>2.9373778355826344E-2</v>
      </c>
      <c r="AI115" s="2">
        <f>[1]!EM_S_VAL_PE_TTM(AI$2,$A115)*AI$4</f>
        <v>0.17347587162369718</v>
      </c>
      <c r="AJ115" s="2">
        <f>[1]!EM_S_VAL_PE_TTM(AJ$2,$A115)*AJ$4</f>
        <v>0.13585594388806371</v>
      </c>
      <c r="AK115" s="2">
        <f>[1]!EM_S_VAL_PE_TTM(AK$2,$A115)*AK$4</f>
        <v>0.11626110335037952</v>
      </c>
      <c r="AL115" s="2">
        <f>[1]!EM_S_VAL_PE_TTM(AL$2,$A115)*AL$4</f>
        <v>3.2557727335318691E-2</v>
      </c>
      <c r="AM115" s="2">
        <f>[1]!EM_S_VAL_PE_TTM(AM$2,$A115)*AM$4</f>
        <v>6.3058580470437275E-2</v>
      </c>
      <c r="AN115" s="2">
        <f>[1]!EM_S_VAL_PE_TTM(AN$2,$A115)*AN$4</f>
        <v>4.2341413261321868E-2</v>
      </c>
      <c r="AO115" s="2">
        <f>[1]!EM_S_VAL_PE_TTM(AO$2,$A115)*AO$4</f>
        <v>0.10283643495662413</v>
      </c>
      <c r="AP115" s="2">
        <f>[1]!EM_S_VAL_PE_TTM(AP$2,$A115)*AP$4</f>
        <v>0.2903628044261426</v>
      </c>
      <c r="AQ115" s="2">
        <f>[1]!EM_S_VAL_PE_TTM(AQ$2,$A115)*AQ$4</f>
        <v>0.18411299836416592</v>
      </c>
      <c r="AR115" s="2">
        <f>[1]!EM_S_VAL_PE_TTM(AR$2,$A115)*AR$4</f>
        <v>0.27407765232671671</v>
      </c>
      <c r="AS115" s="2">
        <f>[1]!EM_S_VAL_PE_TTM(AS$2,$A115)*AS$4</f>
        <v>4.5329222436763565E-2</v>
      </c>
      <c r="AT115" s="2">
        <f>[1]!EM_S_VAL_PE_TTM(AT$2,$A115)*AT$4</f>
        <v>6.3876228651119651E-2</v>
      </c>
      <c r="AU115" s="2">
        <f>[1]!EM_S_VAL_PE_TTM(AU$2,$A115)*AU$4</f>
        <v>4.0034289782563445E-2</v>
      </c>
      <c r="AV115" s="2">
        <f>[1]!EM_S_VAL_PE_TTM(AV$2,$A115)*AV$4</f>
        <v>0.16032843800506635</v>
      </c>
      <c r="AW115" s="2">
        <f>[1]!EM_S_VAL_PE_TTM(AW$2,$A115)*AW$4</f>
        <v>1.2034999942918019E-2</v>
      </c>
      <c r="AX115" s="2">
        <f>[1]!EM_S_VAL_PE_TTM(AX$2,$A115)*AX$4</f>
        <v>0.40884577697351798</v>
      </c>
      <c r="AY115" s="2">
        <f>[1]!EM_S_VAL_PE_TTM(AY$2,$A115)*AY$4</f>
        <v>2.0462351764570751E-2</v>
      </c>
      <c r="AZ115" s="2">
        <f>[1]!EM_S_VAL_PE_TTM(AZ$2,$A115)*AZ$4</f>
        <v>0.10214430012544676</v>
      </c>
      <c r="BA115" s="2">
        <f>[1]!EM_S_VAL_PE_TTM(BA$2,$A115)*BA$4</f>
        <v>2.2060282258034341E-2</v>
      </c>
      <c r="BB115" s="2">
        <f>[1]!EM_S_VAL_PE_TTM(BB$2,$A115)*BB$4</f>
        <v>0.13211490368588619</v>
      </c>
      <c r="BC115" s="2">
        <f>[1]!EM_S_VAL_PE_TTM(BC$2,$A115)*BC$4</f>
        <v>0.3564576638057142</v>
      </c>
      <c r="BD115" s="2">
        <f>[1]!EM_S_VAL_PE_TTM(BD$2,$A115)*BD$4</f>
        <v>1.0196952742552408</v>
      </c>
      <c r="BE115" s="2">
        <f>[1]!EM_S_VAL_PE_TTM(BE$2,$A115)*BE$4</f>
        <v>0.13395605562538568</v>
      </c>
      <c r="BF115" s="2">
        <f>[1]!EM_S_VAL_PE_TTM(BF$2,$A115)*BF$4</f>
        <v>2.5759431252455223E-2</v>
      </c>
      <c r="BG115" s="2">
        <f>[1]!EM_S_VAL_PE_TTM(BG$2,$A115)*BG$4</f>
        <v>6.3111125588552114E-2</v>
      </c>
      <c r="BH115" s="2">
        <f>[1]!EM_S_VAL_PE_TTM(BH$2,$A115)*BH$4</f>
        <v>7.5430661483481334E-3</v>
      </c>
      <c r="BI115" s="2">
        <f>[1]!EM_S_VAL_PE_TTM(BI$2,$A115)*BI$4</f>
        <v>-2.0018491425611191E-2</v>
      </c>
      <c r="BJ115" s="2">
        <f>[1]!EM_S_VAL_PE_TTM(BJ$2,$A115)*BJ$4</f>
        <v>3.8116034661792288E-2</v>
      </c>
      <c r="BK115" s="2">
        <f>[1]!EM_S_VAL_PE_TTM(BK$2,$A115)*BK$4</f>
        <v>2.0545865479940587E-2</v>
      </c>
      <c r="BL115" s="2">
        <f>[1]!EM_S_VAL_PE_TTM(BL$2,$A115)*BL$4</f>
        <v>4.6069212669679366E-2</v>
      </c>
      <c r="BM115" s="2">
        <f>[1]!EM_S_VAL_PE_TTM(BM$2,$A115)*BM$4</f>
        <v>2.6760268446984353E-2</v>
      </c>
      <c r="BN115" s="2">
        <f>[1]!EM_S_VAL_PE_TTM(BN$2,$A115)*BN$4</f>
        <v>3.3496964862544193E-2</v>
      </c>
      <c r="BO115" s="2">
        <f>[1]!EM_S_VAL_PE_TTM(BO$2,$A115)*BO$4</f>
        <v>1.9479578722936316E-2</v>
      </c>
      <c r="BP115" s="2">
        <f>[1]!EM_S_VAL_PE_TTM(BP$2,$A115)*BP$4</f>
        <v>4.2166524656476335E-2</v>
      </c>
      <c r="BQ115" s="2">
        <f>[1]!EM_S_VAL_PE_TTM(BQ$2,$A115)*BQ$4</f>
        <v>3.030716289859052E-2</v>
      </c>
      <c r="BR115" s="2">
        <f>[1]!EM_S_VAL_PE_TTM(BR$2,$A115)*BR$4</f>
        <v>5.0979273609267461E-2</v>
      </c>
      <c r="BS115" s="2">
        <f>[1]!EM_S_VAL_PE_TTM(BS$2,$A115)*BS$4</f>
        <v>2.2377234384316463E-2</v>
      </c>
      <c r="BT115" s="2">
        <f>[1]!EM_S_VAL_PE_TTM(BT$2,$A115)*BT$4</f>
        <v>1.7756448057701917E-2</v>
      </c>
      <c r="BU115" s="2">
        <f>[1]!EM_S_VAL_PE_TTM(BU$2,$A115)*BU$4</f>
        <v>2.6612578488984542E-2</v>
      </c>
      <c r="BV115" s="2">
        <f>[1]!EM_S_VAL_PE_TTM(BV$2,$A115)*BV$4</f>
        <v>5.2950987517822866E-2</v>
      </c>
      <c r="BW115" s="2">
        <f>[1]!EM_S_VAL_PE_TTM(BW$2,$A115)*BW$4</f>
        <v>1.813721972012277E-2</v>
      </c>
      <c r="BX115" s="2">
        <f>[1]!EM_S_VAL_PE_TTM(BX$2,$A115)*BX$4</f>
        <v>1.8463301777261569E-2</v>
      </c>
      <c r="BY115" s="2">
        <f>[1]!EM_S_VAL_PE_TTM(BY$2,$A115)*BY$4</f>
        <v>1.3082881974936145E-2</v>
      </c>
      <c r="BZ115" s="2">
        <f>[1]!EM_S_VAL_PE_TTM(BZ$2,$A115)*BZ$4</f>
        <v>4.3734424599954191E-2</v>
      </c>
      <c r="CA115" s="2">
        <f>[1]!EM_S_VAL_PE_TTM(CA$2,$A115)*CA$4</f>
        <v>0.17290575991117671</v>
      </c>
      <c r="CB115" s="2">
        <f>[1]!EM_S_VAL_PE_TTM(CB$2,$A115)*CB$4</f>
        <v>2.8457513219625974E-2</v>
      </c>
      <c r="CC115" s="2">
        <f>[1]!EM_S_VAL_PE_TTM(CC$2,$A115)*CC$4</f>
        <v>5.7339000286579775E-2</v>
      </c>
      <c r="CD115" s="2">
        <f>[1]!EM_S_VAL_PE_TTM(CD$2,$A115)*CD$4</f>
        <v>1.2634656342730295E-2</v>
      </c>
      <c r="CE115" s="2">
        <f>[1]!EM_S_VAL_PE_TTM(CE$2,$A115)*CE$4</f>
        <v>1.4005766023233392E-2</v>
      </c>
      <c r="CF115" s="2">
        <f>[1]!EM_S_VAL_PE_TTM(CF$2,$A115)*CF$4</f>
        <v>-5.196841875147587E-2</v>
      </c>
      <c r="CG115" s="2">
        <f>[1]!EM_S_VAL_PE_TTM(CG$2,$A115)*CG$4</f>
        <v>1.2592979428423766E-2</v>
      </c>
      <c r="CH115" s="2">
        <f>[1]!EM_S_VAL_PE_TTM(CH$2,$A115)*CH$4</f>
        <v>2.9393926826603693E-2</v>
      </c>
      <c r="CI115" s="2">
        <f>[1]!EM_S_VAL_PE_TTM(CI$2,$A115)*CI$4</f>
        <v>4.1195968309228913E-2</v>
      </c>
      <c r="CJ115" s="2">
        <f>[1]!EM_S_VAL_PE_TTM(CJ$2,$A115)*CJ$4</f>
        <v>8.1568417985529343E-2</v>
      </c>
      <c r="CK115" s="2">
        <f>[1]!EM_S_VAL_PE_TTM(CK$2,$A115)*CK$4</f>
        <v>0.14238455884117393</v>
      </c>
      <c r="CL115" s="2">
        <f>[1]!EM_S_VAL_PE_TTM(CL$2,$A115)*CL$4</f>
        <v>2.3417816254528327E-2</v>
      </c>
      <c r="CM115" s="2">
        <f>[1]!EM_S_VAL_PE_TTM(CM$2,$A115)*CM$4</f>
        <v>0.16627026629444019</v>
      </c>
      <c r="CN115" s="2">
        <f>[1]!EM_S_VAL_PE_TTM(CN$2,$A115)*CN$4</f>
        <v>1.0256483743391991E-2</v>
      </c>
      <c r="CO115" s="2">
        <f>[1]!EM_S_VAL_PE_TTM(CO$2,$A115)*CO$4</f>
        <v>6.0803780466715127E-2</v>
      </c>
      <c r="CP115" s="2">
        <f>[1]!EM_S_VAL_PE_TTM(CP$2,$A115)*CP$4</f>
        <v>1.382539569378323E-2</v>
      </c>
      <c r="CQ115" s="2">
        <f>[1]!EM_S_VAL_PE_TTM(CQ$2,$A115)*CQ$4</f>
        <v>2.0861014880460035E-2</v>
      </c>
      <c r="CR115" s="2">
        <f>[1]!EM_S_VAL_PE_TTM(CR$2,$A115)*CR$4</f>
        <v>2.1081273024458551E-2</v>
      </c>
      <c r="CS115" s="2">
        <f>[1]!EM_S_VAL_PE_TTM(CS$2,$A115)*CS$4</f>
        <v>0.99207123597964741</v>
      </c>
      <c r="CT115" s="2">
        <f>[1]!EM_S_VAL_PE_TTM(CT$2,$A115)*CT$4</f>
        <v>0.16513482257980341</v>
      </c>
      <c r="CU115" s="2">
        <f>[1]!EM_S_VAL_PE_TTM(CU$2,$A115)*CU$4</f>
        <v>0.10305365685243101</v>
      </c>
      <c r="CV115" s="2">
        <f>[1]!EM_S_VAL_PE_TTM(CV$2,$A115)*CV$4</f>
        <v>0.13567868436478189</v>
      </c>
      <c r="CW115" s="2">
        <f>[1]!EM_S_VAL_PE_TTM(CW$2,$A115)*CW$4</f>
        <v>0.11488125602111825</v>
      </c>
      <c r="CX115" s="2">
        <f>[1]!EM_S_VAL_PE_TTM(CX$2,$A115)*CX$4</f>
        <v>9.811860711066682E-2</v>
      </c>
      <c r="CY115" s="2">
        <f>[1]!EM_S_VAL_PE_TTM(CY$2,$A115)*CY$4</f>
        <v>1.128060621887639E-2</v>
      </c>
      <c r="CZ115" s="2">
        <f>[1]!EM_S_VAL_PE_TTM(CZ$2,$A115)*CZ$4</f>
        <v>0.33907381413369836</v>
      </c>
      <c r="DA115" s="2">
        <f>[1]!EM_S_VAL_PE_TTM(DA$2,$A115)*DA$4</f>
        <v>0.21217481002240701</v>
      </c>
      <c r="DB115" s="2">
        <f>[1]!EM_S_VAL_PE_TTM(DB$2,$A115)*DB$4</f>
        <v>4.5360395249872947E-2</v>
      </c>
      <c r="DC115" s="2">
        <f>[1]!EM_S_VAL_PE_TTM(DC$2,$A115)*DC$4</f>
        <v>0.27526827249888447</v>
      </c>
      <c r="DD115" s="2">
        <f>[1]!EM_S_VAL_PE_TTM(DD$2,$A115)*DD$4</f>
        <v>2.040919599521706E-2</v>
      </c>
      <c r="DE115" s="2">
        <f>[1]!EM_S_VAL_PE_TTM(DE$2,$A115)*DE$4</f>
        <v>-2.1719736304483001E-2</v>
      </c>
      <c r="DF115" s="2">
        <f>[1]!EM_S_VAL_PE_TTM(DF$2,$A115)*DF$4</f>
        <v>3.8194266616755616E-2</v>
      </c>
      <c r="DG115" s="2">
        <f>[1]!EM_S_VAL_PE_TTM(DG$2,$A115)*DG$4</f>
        <v>5.1361976902095E-2</v>
      </c>
      <c r="DH115" s="2">
        <f>[1]!EM_S_VAL_PE_TTM(DH$2,$A115)*DH$4</f>
        <v>7.0205585217641003E-2</v>
      </c>
      <c r="DI115" s="2">
        <f>[1]!EM_S_VAL_PE_TTM(DI$2,$A115)*DI$4</f>
        <v>0.11590357144284823</v>
      </c>
      <c r="DJ115" s="2">
        <f>[1]!EM_S_VAL_PE_TTM(DJ$2,$A115)*DJ$4</f>
        <v>2.5347040854669965E-2</v>
      </c>
      <c r="DK115" s="2">
        <f>[1]!EM_S_VAL_PE_TTM(DK$2,$A115)*DK$4</f>
        <v>-0.14659501090799576</v>
      </c>
      <c r="DL115" s="2">
        <f>[1]!EM_S_VAL_PE_TTM(DL$2,$A115)*DL$4</f>
        <v>2.4036692029693364E-2</v>
      </c>
      <c r="DM115" s="2">
        <f>[1]!EM_S_VAL_PE_TTM(DM$2,$A115)*DM$4</f>
        <v>0.1385936438243936</v>
      </c>
      <c r="DN115" s="2">
        <f>[1]!EM_S_VAL_PE_TTM(DN$2,$A115)*DN$4</f>
        <v>8.0382981092552208E-2</v>
      </c>
      <c r="DO115" s="2">
        <f>[1]!EM_S_VAL_PE_TTM(DO$2,$A115)*DO$4</f>
        <v>2.2008164897416808E-2</v>
      </c>
      <c r="DP115" s="2">
        <f>[1]!EM_S_VAL_PE_TTM(DP$2,$A115)*DP$4</f>
        <v>4.8099744706472415E-2</v>
      </c>
      <c r="DQ115" s="2">
        <f>[1]!EM_S_VAL_PE_TTM(DQ$2,$A115)*DQ$4</f>
        <v>3.9975667544675311E-2</v>
      </c>
      <c r="DR115" s="2">
        <f>[1]!EM_S_VAL_PE_TTM(DR$2,$A115)*DR$4</f>
        <v>9.638100808999131E-2</v>
      </c>
      <c r="DS115" s="2">
        <f>[1]!EM_S_VAL_PE_TTM(DS$2,$A115)*DS$4</f>
        <v>2.6863705373015721E-2</v>
      </c>
      <c r="DT115" s="2">
        <f>[1]!EM_S_VAL_PE_TTM(DT$2,$A115)*DT$4</f>
        <v>5.3918185223082261E-2</v>
      </c>
      <c r="DU115" s="2">
        <f>[1]!EM_S_VAL_PE_TTM(DU$2,$A115)*DU$4</f>
        <v>-7.4577274209632616E-2</v>
      </c>
      <c r="DV115" s="2">
        <f>[1]!EM_S_VAL_PE_TTM(DV$2,$A115)*DV$4</f>
        <v>-6.6868584337343717E-2</v>
      </c>
      <c r="DW115" s="2">
        <f>[1]!EM_S_VAL_PE_TTM(DW$2,$A115)*DW$4</f>
        <v>4.2024011315890966E-2</v>
      </c>
      <c r="DX115" s="2">
        <f>[1]!EM_S_VAL_PE_TTM(DX$2,$A115)*DX$4</f>
        <v>-1.5777056823861216E-2</v>
      </c>
      <c r="DY115" s="2">
        <f>[1]!EM_S_VAL_PE_TTM(DY$2,$A115)*DY$4</f>
        <v>-0.19320143107615265</v>
      </c>
      <c r="DZ115" s="2">
        <f>[1]!EM_S_VAL_PE_TTM(DZ$2,$A115)*DZ$4</f>
        <v>-6.6499809425660444E-2</v>
      </c>
      <c r="EA115" s="2">
        <f>[1]!EM_S_VAL_PE_TTM(EA$2,$A115)*EA$4</f>
        <v>0.11850743534934566</v>
      </c>
      <c r="EB115" s="2">
        <f>[1]!EM_S_VAL_PE_TTM(EB$2,$A115)*EB$4</f>
        <v>3.7801056705210417E-2</v>
      </c>
      <c r="EC115" s="2">
        <f>[1]!EM_S_VAL_PE_TTM(EC$2,$A115)*EC$4</f>
        <v>6.5300458838853562E-2</v>
      </c>
      <c r="ED115" s="2">
        <f>[1]!EM_S_VAL_PE_TTM(ED$2,$A115)*ED$4</f>
        <v>3.2942759806537825E-2</v>
      </c>
      <c r="EE115" s="2">
        <f>[1]!EM_S_VAL_PE_TTM(EE$2,$A115)*EE$4</f>
        <v>0.14234066901572751</v>
      </c>
      <c r="EF115" s="2">
        <f>[1]!EM_S_VAL_PE_TTM(EF$2,$A115)*EF$4</f>
        <v>1.4511389824790234E-2</v>
      </c>
      <c r="EG115" s="2">
        <f>[1]!EM_S_VAL_PE_TTM(EG$2,$A115)*EG$4</f>
        <v>3.2633637761378329E-2</v>
      </c>
      <c r="EH115" s="2">
        <f>[1]!EM_S_VAL_PE_TTM(EH$2,$A115)*EH$4</f>
        <v>7.8813549288813553E-2</v>
      </c>
      <c r="EI115" s="2">
        <f>[1]!EM_S_VAL_PE_TTM(EI$2,$A115)*EI$4</f>
        <v>2.4844902430727882E-2</v>
      </c>
      <c r="EJ115" s="2">
        <f>[1]!EM_S_VAL_PE_TTM(EJ$2,$A115)*EJ$4</f>
        <v>-3.1101961414252571E-2</v>
      </c>
      <c r="EK115" s="2">
        <f>[1]!EM_S_VAL_PE_TTM(EK$2,$A115)*EK$4</f>
        <v>-4.1315666356587649E-2</v>
      </c>
      <c r="EL115" s="2">
        <f>[1]!EM_S_VAL_PE_TTM(EL$2,$A115)*EL$4</f>
        <v>-7.0984690045596391E-2</v>
      </c>
      <c r="EM115" s="2">
        <f>[1]!EM_S_VAL_PE_TTM(EM$2,$A115)*EM$4</f>
        <v>3.6605540002104017E-2</v>
      </c>
      <c r="EN115" s="2">
        <f>[1]!EM_S_VAL_PE_TTM(EN$2,$A115)*EN$4</f>
        <v>7.689345291161398E-2</v>
      </c>
      <c r="EO115" s="2">
        <f>[1]!EM_S_VAL_PE_TTM(EO$2,$A115)*EO$4</f>
        <v>-0.29956143061541851</v>
      </c>
      <c r="EP115" s="2">
        <f>[1]!EM_S_VAL_PE_TTM(EP$2,$A115)*EP$4</f>
        <v>0.99874282069592391</v>
      </c>
      <c r="EQ115" s="2">
        <f>[1]!EM_S_VAL_PE_TTM(EQ$2,$A115)*EQ$4</f>
        <v>0.79631078644519537</v>
      </c>
      <c r="ER115" s="2">
        <f>[1]!EM_S_VAL_PE_TTM(ER$2,$A115)*ER$4</f>
        <v>2.7768004606585808</v>
      </c>
      <c r="ES115" s="2">
        <f>[1]!EM_S_VAL_PE_TTM(ES$2,$A115)*ES$4</f>
        <v>1.2443001801009367E-2</v>
      </c>
      <c r="ET115" s="2">
        <f>[1]!EM_S_VAL_PE_TTM(ET$2,$A115)*ET$4</f>
        <v>4.1598231929362933E-2</v>
      </c>
      <c r="EU115" s="2">
        <f>[1]!EM_S_VAL_PE_TTM(EU$2,$A115)*EU$4</f>
        <v>3.9676618258155695E-2</v>
      </c>
      <c r="EV115" s="2">
        <f>[1]!EM_S_VAL_PE_TTM(EV$2,$A115)*EV$4</f>
        <v>3.0727403536797822E-2</v>
      </c>
      <c r="EW115" s="2">
        <f>[1]!EM_S_VAL_PE_TTM(EW$2,$A115)*EW$4</f>
        <v>3.2436096019550151E-2</v>
      </c>
      <c r="EX115" s="2">
        <f>[1]!EM_S_VAL_PE_TTM(EX$2,$A115)*EX$4</f>
        <v>4.8748494470772827E-2</v>
      </c>
      <c r="EY115" s="2">
        <f>[1]!EM_S_VAL_PE_TTM(EY$2,$A115)*EY$4</f>
        <v>2.0514050995292347E-2</v>
      </c>
      <c r="EZ115" s="2">
        <f>[1]!EM_S_VAL_PE_TTM(EZ$2,$A115)*EZ$4</f>
        <v>0.15838827185517129</v>
      </c>
      <c r="FA115" s="2">
        <f>[1]!EM_S_VAL_PE_TTM(FA$2,$A115)*FA$4</f>
        <v>9.2917929089618587E-2</v>
      </c>
      <c r="FB115" s="2">
        <f>[1]!EM_S_VAL_PE_TTM(FB$2,$A115)*FB$4</f>
        <v>6.5160670595928293E-3</v>
      </c>
      <c r="FC115" s="2">
        <f>[1]!EM_S_VAL_PE_TTM(FC$2,$A115)*FC$4</f>
        <v>8.813908041758127E-2</v>
      </c>
      <c r="FD115" s="2">
        <f>[1]!EM_S_VAL_PE_TTM(FD$2,$A115)*FD$4</f>
        <v>-3.4315996255906193E-3</v>
      </c>
      <c r="FE115" s="2">
        <f>[1]!EM_S_VAL_PE_TTM(FE$2,$A115)*FE$4</f>
        <v>2.2929119891012921E-2</v>
      </c>
      <c r="FF115" s="2">
        <f>[1]!EM_S_VAL_PE_TTM(FF$2,$A115)*FF$4</f>
        <v>1.3395734805429948E-2</v>
      </c>
      <c r="FG115" s="2">
        <f>[1]!EM_S_VAL_PE_TTM(FG$2,$A115)*FG$4</f>
        <v>4.626056356093447E-2</v>
      </c>
      <c r="FH115" s="2">
        <f>[1]!EM_S_VAL_PE_TTM(FH$2,$A115)*FH$4</f>
        <v>5.0210122736769718E-2</v>
      </c>
      <c r="FI115" s="2">
        <f>[1]!EM_S_VAL_PE_TTM(FI$2,$A115)*FI$4</f>
        <v>5.3944248548280678E-2</v>
      </c>
      <c r="FJ115" s="2">
        <f>[1]!EM_S_VAL_PE_TTM(FJ$2,$A115)*FJ$4</f>
        <v>0.17760261446687722</v>
      </c>
      <c r="FK115" s="2">
        <f>[1]!EM_S_VAL_PE_TTM(FK$2,$A115)*FK$4</f>
        <v>-0.10578566082072964</v>
      </c>
      <c r="FL115" s="2">
        <f>[1]!EM_S_VAL_PE_TTM(FL$2,$A115)*FL$4</f>
        <v>3.9964250275267996E-2</v>
      </c>
      <c r="FM115" s="2">
        <f>[1]!EM_S_VAL_PE_TTM(FM$2,$A115)*FM$4</f>
        <v>1.1027167991284309E-2</v>
      </c>
      <c r="FN115" s="2">
        <f>[1]!EM_S_VAL_PE_TTM(FN$2,$A115)*FN$4</f>
        <v>0.29541234831714897</v>
      </c>
      <c r="FO115" s="2">
        <f>[1]!EM_S_VAL_PE_TTM(FO$2,$A115)*FO$4</f>
        <v>-6.3164480227347513E-3</v>
      </c>
      <c r="FP115" s="2">
        <f>[1]!EM_S_VAL_PE_TTM(FP$2,$A115)*FP$4</f>
        <v>1.1416511297726426E-2</v>
      </c>
      <c r="FQ115" s="2">
        <f>[1]!EM_S_VAL_PE_TTM(FQ$2,$A115)*FQ$4</f>
        <v>0.52509798296238441</v>
      </c>
      <c r="FR115" s="2">
        <f>[1]!EM_S_VAL_PE_TTM(FR$2,$A115)*FR$4</f>
        <v>5.1744302143398258E-2</v>
      </c>
      <c r="FS115" s="2">
        <f>[1]!EM_S_VAL_PE_TTM(FS$2,$A115)*FS$4</f>
        <v>-8.8858771791485124E-3</v>
      </c>
      <c r="FT115" s="2">
        <f>[1]!EM_S_VAL_PE_TTM(FT$2,$A115)*FT$4</f>
        <v>4.4496177576792896E-2</v>
      </c>
      <c r="FU115" s="2">
        <f>[1]!EM_S_VAL_PE_TTM(FU$2,$A115)*FU$4</f>
        <v>0.14973367925475589</v>
      </c>
      <c r="FV115" s="2">
        <f>[1]!EM_S_VAL_PE_TTM(FV$2,$A115)*FV$4</f>
        <v>2.2923331196631921E-2</v>
      </c>
      <c r="FW115" s="2">
        <f>[1]!EM_S_VAL_PE_TTM(FW$2,$A115)*FW$4</f>
        <v>9.7283616635276529E-2</v>
      </c>
      <c r="FX115" s="2">
        <f>[1]!EM_S_VAL_PE_TTM(FX$2,$A115)*FX$4</f>
        <v>8.2501085438012281E-2</v>
      </c>
      <c r="FY115" s="2">
        <f>[1]!EM_S_VAL_PE_TTM(FY$2,$A115)*FY$4</f>
        <v>0.61468486324410776</v>
      </c>
      <c r="FZ115" s="2">
        <f>[1]!EM_S_VAL_PE_TTM(FZ$2,$A115)*FZ$4</f>
        <v>-4.4313752641115471E-2</v>
      </c>
      <c r="GA115" s="2">
        <f>[1]!EM_S_VAL_PE_TTM(GA$2,$A115)*GA$4</f>
        <v>0.39907703817943846</v>
      </c>
      <c r="GB115" s="2">
        <f>[1]!EM_S_VAL_PE_TTM(GB$2,$A115)*GB$4</f>
        <v>-6.7492123188916562E-3</v>
      </c>
      <c r="GC115" s="2">
        <f>[1]!EM_S_VAL_PE_TTM(GC$2,$A115)*GC$4</f>
        <v>2.2618747631915861E-2</v>
      </c>
      <c r="GD115" s="2">
        <f>[1]!EM_S_VAL_PE_TTM(GD$2,$A115)*GD$4</f>
        <v>3.0964300404228068E-2</v>
      </c>
      <c r="GE115" s="2">
        <f>[1]!EM_S_VAL_PE_TTM(GE$2,$A115)*GE$4</f>
        <v>-1.3900117213470335E-2</v>
      </c>
      <c r="GF115" s="2">
        <f>[1]!EM_S_VAL_PE_TTM(GF$2,$A115)*GF$4</f>
        <v>-6.8489652435247114E-2</v>
      </c>
      <c r="GG115" s="2">
        <f>[1]!EM_S_VAL_PE_TTM(GG$2,$A115)*GG$4</f>
        <v>0.24562243381178342</v>
      </c>
      <c r="GH115" s="2">
        <f>[1]!EM_S_VAL_PE_TTM(GH$2,$A115)*GH$4</f>
        <v>3.4362944947337923E-2</v>
      </c>
      <c r="GI115" s="2">
        <f>[1]!EM_S_VAL_PE_TTM(GI$2,$A115)*GI$4</f>
        <v>-1.2834255248915074E-3</v>
      </c>
      <c r="GJ115" s="2">
        <f>[1]!EM_S_VAL_PE_TTM(GJ$2,$A115)*GJ$4</f>
        <v>-0.14908298452066995</v>
      </c>
      <c r="GK115" s="2">
        <f>[1]!EM_S_VAL_PE_TTM(GK$2,$A115)*GK$4</f>
        <v>-1.2187286333940464E-2</v>
      </c>
      <c r="GL115" s="2">
        <f>[1]!EM_S_VAL_PE_TTM(GL$2,$A115)*GL$4</f>
        <v>5.3159029795419914E-2</v>
      </c>
      <c r="GM115" s="2">
        <f>[1]!EM_S_VAL_PE_TTM(GM$2,$A115)*GM$4</f>
        <v>3.0646816222104349E-2</v>
      </c>
      <c r="GN115" s="2">
        <f>[1]!EM_S_VAL_PE_TTM(GN$2,$A115)*GN$4</f>
        <v>3.4584650270755568</v>
      </c>
      <c r="GO115" s="2">
        <f>[1]!EM_S_VAL_PE_TTM(GO$2,$A115)*GO$4</f>
        <v>9.8587361323231038E-2</v>
      </c>
      <c r="GP115" s="2">
        <f>[1]!EM_S_VAL_PE_TTM(GP$2,$A115)*GP$4</f>
        <v>9.8636013853705448E-2</v>
      </c>
      <c r="GQ115" s="2">
        <f>[1]!EM_S_VAL_PE_TTM(GQ$2,$A115)*GQ$4</f>
        <v>2.4774620685858686E-2</v>
      </c>
      <c r="GR115" s="2">
        <f>[1]!EM_S_VAL_PE_TTM(GR$2,$A115)*GR$4</f>
        <v>1.0003889778762634E-2</v>
      </c>
      <c r="GS115" s="2">
        <f>[1]!EM_S_VAL_PE_TTM(GS$2,$A115)*GS$4</f>
        <v>0.27398557163980325</v>
      </c>
      <c r="GT115" s="2">
        <f>[1]!EM_S_VAL_PE_TTM(GT$2,$A115)*GT$4</f>
        <v>3.3219969520828008E-2</v>
      </c>
      <c r="GU115" s="2">
        <f>[1]!EM_S_VAL_PE_TTM(GU$2,$A115)*GU$4</f>
        <v>0.15327281562199774</v>
      </c>
      <c r="GV115" s="2">
        <f>[1]!EM_S_VAL_PE_TTM(GV$2,$A115)*GV$4</f>
        <v>-5.940616363641401E-2</v>
      </c>
      <c r="GW115" s="2">
        <f>[1]!EM_S_VAL_PE_TTM(GW$2,$A115)*GW$4</f>
        <v>0.10199091085444206</v>
      </c>
      <c r="GX115" s="2">
        <f>[1]!EM_S_VAL_PE_TTM(GX$2,$A115)*GX$4</f>
        <v>-1.6594472669093391E-2</v>
      </c>
      <c r="GY115" s="2">
        <f>[1]!EM_S_VAL_PE_TTM(GY$2,$A115)*GY$4</f>
        <v>-1.6045379551414114E-2</v>
      </c>
      <c r="GZ115" s="2">
        <f>[1]!EM_S_VAL_PE_TTM(GZ$2,$A115)*GZ$4</f>
        <v>-2.5994144244508664E-3</v>
      </c>
      <c r="HA115" s="2">
        <f>[1]!EM_S_VAL_PE_TTM(HA$2,$A115)*HA$4</f>
        <v>5.5052963218428258E-2</v>
      </c>
      <c r="HB115" s="2">
        <f>[1]!EM_S_VAL_PE_TTM(HB$2,$A115)*HB$4</f>
        <v>-4.4908863001948711E-3</v>
      </c>
      <c r="HC115" s="2">
        <f>[1]!EM_S_VAL_PE_TTM(HC$2,$A115)*HC$4</f>
        <v>4.4017481718183191E-2</v>
      </c>
      <c r="HD115" s="2">
        <f>[1]!EM_S_VAL_PE_TTM(HD$2,$A115)*HD$4</f>
        <v>4.9781894246027587E-2</v>
      </c>
      <c r="HE115" s="2">
        <f>[1]!EM_S_VAL_PE_TTM(HE$2,$A115)*HE$4</f>
        <v>-4.8514557807069418E-2</v>
      </c>
      <c r="HF115" s="2">
        <f>[1]!EM_S_VAL_PE_TTM(HF$2,$A115)*HF$4</f>
        <v>6.8475161627251729E-2</v>
      </c>
      <c r="HG115" s="2">
        <f>[1]!EM_S_VAL_PE_TTM(HG$2,$A115)*HG$4</f>
        <v>-2.7842131644466279E-4</v>
      </c>
      <c r="HH115" s="2">
        <f>[1]!EM_S_VAL_PE_TTM(HH$2,$A115)*HH$4</f>
        <v>2.7886804925437006E-2</v>
      </c>
      <c r="HI115" s="2">
        <f>[1]!EM_S_VAL_PE_TTM(HI$2,$A115)*HI$4</f>
        <v>8.4641704514436103E-2</v>
      </c>
      <c r="HJ115" s="2">
        <f>[1]!EM_S_VAL_PE_TTM(HJ$2,$A115)*HJ$4</f>
        <v>0.40268426586698192</v>
      </c>
      <c r="HK115" s="2">
        <f>[1]!EM_S_VAL_PE_TTM(HK$2,$A115)*HK$4</f>
        <v>1.9760832037553942E-2</v>
      </c>
      <c r="HL115" s="2">
        <f>[1]!EM_S_VAL_PE_TTM(HL$2,$A115)*HL$4</f>
        <v>7.2820730028444525E-2</v>
      </c>
      <c r="HM115" s="2">
        <f>[1]!EM_S_VAL_PE_TTM(HM$2,$A115)*HM$4</f>
        <v>4.9106117652785809E-2</v>
      </c>
      <c r="HN115" s="2">
        <f>[1]!EM_S_VAL_PE_TTM(HN$2,$A115)*HN$4</f>
        <v>-6.489511061496607E-2</v>
      </c>
      <c r="HO115" s="2">
        <f>[1]!EM_S_VAL_PE_TTM(HO$2,$A115)*HO$4</f>
        <v>-2.7816898598951117E-2</v>
      </c>
      <c r="HP115" s="2">
        <f>[1]!EM_S_VAL_PE_TTM(HP$2,$A115)*HP$4</f>
        <v>5.7024238238432293E-2</v>
      </c>
      <c r="HQ115" s="2">
        <f>[1]!EM_S_VAL_PE_TTM(HQ$2,$A115)*HQ$4</f>
        <v>3.9741902022763557E-2</v>
      </c>
      <c r="HR115" s="2">
        <f>[1]!EM_S_VAL_PE_TTM(HR$2,$A115)*HR$4</f>
        <v>2.9413425942031127E-2</v>
      </c>
      <c r="HS115" s="2">
        <f>[1]!EM_S_VAL_PE_TTM(HS$2,$A115)*HS$4</f>
        <v>6.2174431484957715</v>
      </c>
      <c r="HT115" s="2">
        <f>[1]!EM_S_VAL_PE_TTM(HT$2,$A115)*HT$4</f>
        <v>-3.1389304518996713E-2</v>
      </c>
      <c r="HU115" s="2">
        <f>[1]!EM_S_VAL_PE_TTM(HU$2,$A115)*HU$4</f>
        <v>3.2756083299491145E-2</v>
      </c>
      <c r="HV115" s="2">
        <f>[1]!EM_S_VAL_PE_TTM(HV$2,$A115)*HV$4</f>
        <v>4.8760440772816591E-2</v>
      </c>
      <c r="HW115" s="2">
        <f>[1]!EM_S_VAL_PE_TTM(HW$2,$A115)*HW$4</f>
        <v>0.11026522926665037</v>
      </c>
      <c r="HX115" s="2">
        <f>[1]!EM_S_VAL_PE_TTM(HX$2,$A115)*HX$4</f>
        <v>0.13345357331447752</v>
      </c>
      <c r="HY115" s="2">
        <f>[1]!EM_S_VAL_PE_TTM(HY$2,$A115)*HY$4</f>
        <v>3.3349841002104461E-2</v>
      </c>
      <c r="HZ115" s="2">
        <f>[1]!EM_S_VAL_PE_TTM(HZ$2,$A115)*HZ$4</f>
        <v>0.42848000475827136</v>
      </c>
      <c r="IA115" s="2">
        <f>[1]!EM_S_VAL_PE_TTM(IA$2,$A115)*IA$4</f>
        <v>2.0337499500183577E-2</v>
      </c>
      <c r="IB115" s="2">
        <f>[1]!EM_S_VAL_PE_TTM(IB$2,$A115)*IB$4</f>
        <v>-0.11948480616789096</v>
      </c>
      <c r="IC115" s="2">
        <f>[1]!EM_S_VAL_PE_TTM(IC$2,$A115)*IC$4</f>
        <v>0.1442696167048621</v>
      </c>
      <c r="ID115" s="2">
        <f>[1]!EM_S_VAL_PE_TTM(ID$2,$A115)*ID$4</f>
        <v>4.2358884724756671E-2</v>
      </c>
      <c r="IE115" s="2">
        <f>[1]!EM_S_VAL_PE_TTM(IE$2,$A115)*IE$4</f>
        <v>0.46960895553112908</v>
      </c>
      <c r="IF115" s="2">
        <f>[1]!EM_S_VAL_PE_TTM(IF$2,$A115)*IF$4</f>
        <v>-8.9931920919456686E-3</v>
      </c>
      <c r="IG115" s="2">
        <f>[1]!EM_S_VAL_PE_TTM(IG$2,$A115)*IG$4</f>
        <v>0.48800804228212352</v>
      </c>
      <c r="IH115" s="2">
        <f>[1]!EM_S_VAL_PE_TTM(IH$2,$A115)*IH$4</f>
        <v>-1.5761428863103172E-3</v>
      </c>
      <c r="II115" s="2">
        <f>[1]!EM_S_VAL_PE_TTM(II$2,$A115)*II$4</f>
        <v>0.10209052927114412</v>
      </c>
      <c r="IJ115" s="2">
        <f>[1]!EM_S_VAL_PE_TTM(IJ$2,$A115)*IJ$4</f>
        <v>-3.6534888616365877E-4</v>
      </c>
      <c r="IK115" s="2">
        <f>[1]!EM_S_VAL_PE_TTM(IK$2,$A115)*IK$4</f>
        <v>3.545339400025227E-2</v>
      </c>
      <c r="IL115" s="2">
        <f>[1]!EM_S_VAL_PE_TTM(IL$2,$A115)*IL$4</f>
        <v>3.6727419669979111E-2</v>
      </c>
      <c r="IM115" s="2">
        <f>[1]!EM_S_VAL_PE_TTM(IM$2,$A115)*IM$4</f>
        <v>1.0778773109989368</v>
      </c>
      <c r="IN115" s="2">
        <f>[1]!EM_S_VAL_PE_TTM(IN$2,$A115)*IN$4</f>
        <v>0.35830547873730467</v>
      </c>
      <c r="IO115" s="2">
        <f>[1]!EM_S_VAL_PE_TTM(IO$2,$A115)*IO$4</f>
        <v>6.1502810771103221E-2</v>
      </c>
      <c r="IP115" s="2">
        <f>[1]!EM_S_VAL_PE_TTM(IP$2,$A115)*IP$4</f>
        <v>0.23959624053272577</v>
      </c>
      <c r="IQ115" s="2">
        <f>[1]!EM_S_VAL_PE_TTM(IQ$2,$A115)*IQ$4</f>
        <v>-3.5707041616780379E-2</v>
      </c>
      <c r="IR115" s="2">
        <f>[1]!EM_S_VAL_PE_TTM(IR$2,$A115)*IR$4</f>
        <v>-2.5586280503974625E-2</v>
      </c>
      <c r="IS115" s="2">
        <f>[1]!EM_S_VAL_PE_TTM(IS$2,$A115)*IS$4</f>
        <v>-3.7359003061085035E-2</v>
      </c>
      <c r="IT115" s="2">
        <f>[1]!EM_S_VAL_PE_TTM(IT$2,$A115)*IT$4</f>
        <v>3.4257993847749565E-2</v>
      </c>
      <c r="IU115" s="2">
        <f>[1]!EM_S_VAL_PE_TTM(IU$2,$A115)*IU$4</f>
        <v>-0.17602351009305106</v>
      </c>
      <c r="IV115" s="2">
        <f>[1]!EM_S_VAL_PE_TTM(IV$2,$A115)*IV$4</f>
        <v>5.3693797894139271E-2</v>
      </c>
      <c r="IW115" s="2">
        <f>[1]!EM_S_VAL_PE_TTM(IW$2,$A115)*IW$4</f>
        <v>0.66091236232174055</v>
      </c>
      <c r="IX115" s="2">
        <f>[1]!EM_S_VAL_PE_TTM(IX$2,$A115)*IX$4</f>
        <v>0.10507952549821252</v>
      </c>
      <c r="IY115" s="2">
        <f>[1]!EM_S_VAL_PE_TTM(IY$2,$A115)*IY$4</f>
        <v>4.869262209179457E-2</v>
      </c>
      <c r="IZ115" s="2">
        <f>[1]!EM_S_VAL_PE_TTM(IZ$2,$A115)*IZ$4</f>
        <v>2.3301524057738315E-2</v>
      </c>
      <c r="JA115" s="2">
        <f>[1]!EM_S_VAL_PE_TTM(JA$2,$A115)*JA$4</f>
        <v>1.0581449538154004</v>
      </c>
      <c r="JB115" s="2">
        <f>[1]!EM_S_VAL_PE_TTM(JB$2,$A115)*JB$4</f>
        <v>-2.9750352399250519E-2</v>
      </c>
      <c r="JC115" s="2">
        <f>[1]!EM_S_VAL_PE_TTM(JC$2,$A115)*JC$4</f>
        <v>2.7785239304462601E-2</v>
      </c>
      <c r="JD115" s="2">
        <f>[1]!EM_S_VAL_PE_TTM(JD$2,$A115)*JD$4</f>
        <v>0.25613348956765131</v>
      </c>
      <c r="JE115" s="2">
        <f>[1]!EM_S_VAL_PE_TTM(JE$2,$A115)*JE$4</f>
        <v>5.6164092041842077E-2</v>
      </c>
      <c r="JF115" s="2">
        <f>[1]!EM_S_VAL_PE_TTM(JF$2,$A115)*JF$4</f>
        <v>2.679770199601189E-3</v>
      </c>
      <c r="JG115" s="2">
        <f>[1]!EM_S_VAL_PE_TTM(JG$2,$A115)*JG$4</f>
        <v>0.15823422814317539</v>
      </c>
      <c r="JH115" s="2">
        <f>[1]!EM_S_VAL_PE_TTM(JH$2,$A115)*JH$4</f>
        <v>9.0390485771396495E-3</v>
      </c>
      <c r="JI115" s="2">
        <f>[1]!EM_S_VAL_PE_TTM(JI$2,$A115)*JI$4</f>
        <v>-9.1624113150558738E-4</v>
      </c>
      <c r="JJ115" s="2">
        <f>[1]!EM_S_VAL_PE_TTM(JJ$2,$A115)*JJ$4</f>
        <v>0.14328439509724705</v>
      </c>
      <c r="JK115" s="2">
        <f>[1]!EM_S_VAL_PE_TTM(JK$2,$A115)*JK$4</f>
        <v>-3.1408549678062989E-3</v>
      </c>
      <c r="JL115" s="2">
        <f>[1]!EM_S_VAL_PE_TTM(JL$2,$A115)*JL$4</f>
        <v>4.8823685769698019E-2</v>
      </c>
      <c r="JM115" s="2">
        <f>[1]!EM_S_VAL_PE_TTM(JM$2,$A115)*JM$4</f>
        <v>6.0745550885772978E-2</v>
      </c>
      <c r="JN115" s="2">
        <f>[1]!EM_S_VAL_PE_TTM(JN$2,$A115)*JN$4</f>
        <v>5.6679486052582578E-2</v>
      </c>
      <c r="JO115" s="2">
        <f>[1]!EM_S_VAL_PE_TTM(JO$2,$A115)*JO$4</f>
        <v>0.2330279209812573</v>
      </c>
      <c r="JP115" s="2">
        <f>[1]!EM_S_VAL_PE_TTM(JP$2,$A115)*JP$4</f>
        <v>0.15821140459573776</v>
      </c>
      <c r="JQ115" s="2">
        <f>[1]!EM_S_VAL_PE_TTM(JQ$2,$A115)*JQ$4</f>
        <v>-8.9566437852581601E-2</v>
      </c>
      <c r="JR115" s="2">
        <f>[1]!EM_S_VAL_PE_TTM(JR$2,$A115)*JR$4</f>
        <v>-0.12970364836747542</v>
      </c>
      <c r="JS115" s="2">
        <f>[1]!EM_S_VAL_PE_TTM(JS$2,$A115)*JS$4</f>
        <v>1.5401138922969322E-2</v>
      </c>
      <c r="JT115" s="2">
        <f>[1]!EM_S_VAL_PE_TTM(JT$2,$A115)*JT$4</f>
        <v>6.604154004120931E-2</v>
      </c>
      <c r="JU115" s="2">
        <f>[1]!EM_S_VAL_PE_TTM(JU$2,$A115)*JU$4</f>
        <v>0.10690662645261674</v>
      </c>
      <c r="JV115" s="2">
        <f>[1]!EM_S_VAL_PE_TTM(JV$2,$A115)*JV$4</f>
        <v>-0.17321786011999032</v>
      </c>
      <c r="JW115" s="2">
        <f>[1]!EM_S_VAL_PE_TTM(JW$2,$A115)*JW$4</f>
        <v>0.71988918511577493</v>
      </c>
      <c r="JX115" s="2">
        <f>[1]!EM_S_VAL_PE_TTM(JX$2,$A115)*JX$4</f>
        <v>0.16976278478109957</v>
      </c>
      <c r="JY115" s="2">
        <f>[1]!EM_S_VAL_PE_TTM(JY$2,$A115)*JY$4</f>
        <v>3.2336839012097329E-2</v>
      </c>
      <c r="JZ115" s="2">
        <f>[1]!EM_S_VAL_PE_TTM(JZ$2,$A115)*JZ$4</f>
        <v>3.1162471049642145E-2</v>
      </c>
      <c r="KA115" s="2">
        <f>[1]!EM_S_VAL_PE_TTM(KA$2,$A115)*KA$4</f>
        <v>1.2800092329000912E-2</v>
      </c>
      <c r="KB115" s="2">
        <f>[1]!EM_S_VAL_PE_TTM(KB$2,$A115)*KB$4</f>
        <v>8.1861534949710477E-2</v>
      </c>
      <c r="KC115" s="2">
        <f>[1]!EM_S_VAL_PE_TTM(KC$2,$A115)*KC$4</f>
        <v>1.9212870117795178</v>
      </c>
      <c r="KD115" s="2">
        <f>[1]!EM_S_VAL_PE_TTM(KD$2,$A115)*KD$4</f>
        <v>0.27185612868711762</v>
      </c>
      <c r="KE115" s="2">
        <f>[1]!EM_S_VAL_PE_TTM(KE$2,$A115)*KE$4</f>
        <v>-5.5387151900214482E-2</v>
      </c>
      <c r="KF115" s="2">
        <f>[1]!EM_S_VAL_PE_TTM(KF$2,$A115)*KF$4</f>
        <v>3.4372584252196331E-2</v>
      </c>
      <c r="KG115" s="2">
        <f>[1]!EM_S_VAL_PE_TTM(KG$2,$A115)*KG$4</f>
        <v>-1.6310179674502004E-2</v>
      </c>
      <c r="KH115" s="2">
        <f>[1]!EM_S_VAL_PE_TTM(KH$2,$A115)*KH$4</f>
        <v>3.1638225919095049E-2</v>
      </c>
      <c r="KI115" s="2">
        <f>[1]!EM_S_VAL_PE_TTM(KI$2,$A115)*KI$4</f>
        <v>7.1777891508165131E-2</v>
      </c>
      <c r="KJ115" s="2">
        <f>[1]!EM_S_VAL_PE_TTM(KJ$2,$A115)*KJ$4</f>
        <v>-7.9489844190821623E-3</v>
      </c>
      <c r="KK115" s="2">
        <f>[1]!EM_S_VAL_PE_TTM(KK$2,$A115)*KK$4</f>
        <v>3.4787654693217311E-2</v>
      </c>
      <c r="KL115" s="2">
        <f>[1]!EM_S_VAL_PE_TTM(KL$2,$A115)*KL$4</f>
        <v>6.0692469488503376E-2</v>
      </c>
      <c r="KM115" s="2">
        <f>[1]!EM_S_VAL_PE_TTM(KM$2,$A115)*KM$4</f>
        <v>2.4905812428661817E-2</v>
      </c>
      <c r="KN115" s="2">
        <f>[1]!EM_S_VAL_PE_TTM(KN$2,$A115)*KN$4</f>
        <v>0.10718720742494868</v>
      </c>
      <c r="KO115" s="2">
        <f>[1]!EM_S_VAL_PE_TTM(KO$2,$A115)*KO$4</f>
        <v>0.21868624111178672</v>
      </c>
      <c r="KP115" s="2">
        <f>[1]!EM_S_VAL_PE_TTM(KP$2,$A115)*KP$4</f>
        <v>-7.242349502133435E-3</v>
      </c>
      <c r="KQ115" s="2">
        <f>[1]!EM_S_VAL_PE_TTM(KQ$2,$A115)*KQ$4</f>
        <v>-3.219141404172397E-3</v>
      </c>
      <c r="KR115" s="2">
        <f>[1]!EM_S_VAL_PE_TTM(KR$2,$A115)*KR$4</f>
        <v>0.41396399283950269</v>
      </c>
      <c r="KS115" s="2">
        <f>[1]!EM_S_VAL_PE_TTM(KS$2,$A115)*KS$4</f>
        <v>3.5158208694785989E-2</v>
      </c>
      <c r="KT115" s="2">
        <f>[1]!EM_S_VAL_PE_TTM(KT$2,$A115)*KT$4</f>
        <v>0.34388463699222238</v>
      </c>
      <c r="KU115" s="2">
        <f>[1]!EM_S_VAL_PE_TTM(KU$2,$A115)*KU$4</f>
        <v>2.3219659178826169E-2</v>
      </c>
      <c r="KV115" s="2">
        <f>[1]!EM_S_VAL_PE_TTM(KV$2,$A115)*KV$4</f>
        <v>7.0774086801663749E-2</v>
      </c>
      <c r="KW115" s="2">
        <f>[1]!EM_S_VAL_PE_TTM(KW$2,$A115)*KW$4</f>
        <v>0.10369495786958699</v>
      </c>
      <c r="KX115" s="2">
        <f>[1]!EM_S_VAL_PE_TTM(KX$2,$A115)*KX$4</f>
        <v>-2.5408520713308433E-3</v>
      </c>
      <c r="KY115" s="2">
        <f>[1]!EM_S_VAL_PE_TTM(KY$2,$A115)*KY$4</f>
        <v>-0.10571298555523342</v>
      </c>
      <c r="KZ115" s="2">
        <f>[1]!EM_S_VAL_PE_TTM(KZ$2,$A115)*KZ$4</f>
        <v>-7.5701632627590304E-2</v>
      </c>
      <c r="LA115" s="2">
        <f>[1]!EM_S_VAL_PE_TTM(LA$2,$A115)*LA$4</f>
        <v>-1.9567636183045172E-2</v>
      </c>
      <c r="LB115" s="2">
        <f>[1]!EM_S_VAL_PE_TTM(LB$2,$A115)*LB$4</f>
        <v>3.2897119646058001E-2</v>
      </c>
      <c r="LC115" s="2">
        <f>[1]!EM_S_VAL_PE_TTM(LC$2,$A115)*LC$4</f>
        <v>-2.0178562561651445E-2</v>
      </c>
      <c r="LD115" s="2">
        <f>[1]!EM_S_VAL_PE_TTM(LD$2,$A115)*LD$4</f>
        <v>3.7654982770567121E-2</v>
      </c>
      <c r="LE115" s="2">
        <f>[1]!EM_S_VAL_PE_TTM(LE$2,$A115)*LE$4</f>
        <v>5.9988352241877575E-2</v>
      </c>
      <c r="LF115" s="2">
        <f>[1]!EM_S_VAL_PE_TTM(LF$2,$A115)*LF$4</f>
        <v>3.398334020582526E-2</v>
      </c>
      <c r="LG115" s="2">
        <f>[1]!EM_S_VAL_PE_TTM(LG$2,$A115)*LG$4</f>
        <v>0.25797697126491609</v>
      </c>
      <c r="LH115" s="2">
        <f>[1]!EM_S_VAL_PE_TTM(LH$2,$A115)*LH$4</f>
        <v>3.1753053435326521E-2</v>
      </c>
      <c r="LI115" s="2">
        <f>[1]!EM_S_VAL_PE_TTM(LI$2,$A115)*LI$4</f>
        <v>0.28462978196308608</v>
      </c>
      <c r="LJ115" s="2">
        <f>[1]!EM_S_VAL_PE_TTM(LJ$2,$A115)*LJ$4</f>
        <v>-1.5765128826102086E-2</v>
      </c>
      <c r="LK115" s="2">
        <f>[1]!EM_S_VAL_PE_TTM(LK$2,$A115)*LK$4</f>
        <v>2.1025246626062255E-2</v>
      </c>
      <c r="LL115" s="2">
        <f>[1]!EM_S_VAL_PE_TTM(LL$2,$A115)*LL$4</f>
        <v>-2.2267556343911379E-2</v>
      </c>
      <c r="LM115" s="2">
        <f>[1]!EM_S_VAL_PE_TTM(LM$2,$A115)*LM$4</f>
        <v>0.65085648228914361</v>
      </c>
      <c r="LN115" s="2">
        <f>[1]!EM_S_VAL_PE_TTM(LN$2,$A115)*LN$4</f>
        <v>7.5167352220108896E-2</v>
      </c>
      <c r="LO115" s="2">
        <f>[1]!EM_S_VAL_PE_TTM(LO$2,$A115)*LO$4</f>
        <v>8.7113291049135982E-2</v>
      </c>
      <c r="LP115" s="2">
        <f>[1]!EM_S_VAL_PE_TTM(LP$2,$A115)*LP$4</f>
        <v>-1.0407096178704452E-2</v>
      </c>
      <c r="LQ115" s="2">
        <f>[1]!EM_S_VAL_PE_TTM(LQ$2,$A115)*LQ$4</f>
        <v>-0.27871564826555389</v>
      </c>
      <c r="LR115" s="2">
        <f>[1]!EM_S_VAL_PE_TTM(LR$2,$A115)*LR$4</f>
        <v>4.6576333410640734E-2</v>
      </c>
      <c r="LS115" s="2">
        <f>[1]!EM_S_VAL_PE_TTM(LS$2,$A115)*LS$4</f>
        <v>0.27083601672305557</v>
      </c>
    </row>
    <row r="116" spans="1:331">
      <c r="A116" s="5">
        <f>[2]Sheet1!A111</f>
        <v>44237</v>
      </c>
      <c r="B116" s="6">
        <f t="shared" si="22"/>
        <v>42.424082674542603</v>
      </c>
      <c r="C116" s="6">
        <f t="shared" si="19"/>
        <v>37.896017651129839</v>
      </c>
      <c r="D116" s="6">
        <f t="shared" si="20"/>
        <v>41.22950348540293</v>
      </c>
      <c r="E116" s="6">
        <f t="shared" si="21"/>
        <v>34.562531816856747</v>
      </c>
      <c r="F116" s="2">
        <f>[1]!EM_S_VAL_PE_TTM(F$2,$A116)*F$4</f>
        <v>5.120666889109074E-2</v>
      </c>
      <c r="G116" s="2">
        <f>[1]!EM_S_VAL_PE_TTM(G$2,$A116)*G$4</f>
        <v>2.3796355405238091E-2</v>
      </c>
      <c r="H116" s="2">
        <f>[1]!EM_S_VAL_PE_TTM(H$2,$A116)*H$4</f>
        <v>-0.10219124095081851</v>
      </c>
      <c r="I116" s="2">
        <f>[1]!EM_S_VAL_PE_TTM(I$2,$A116)*I$4</f>
        <v>3.08013736010741E-2</v>
      </c>
      <c r="J116" s="2">
        <f>[1]!EM_S_VAL_PE_TTM(J$2,$A116)*J$4</f>
        <v>3.2842041089325875E-2</v>
      </c>
      <c r="K116" s="2">
        <f>[1]!EM_S_VAL_PE_TTM(K$2,$A116)*K$4</f>
        <v>9.3891428225526485E-2</v>
      </c>
      <c r="L116" s="2">
        <f>[1]!EM_S_VAL_PE_TTM(L$2,$A116)*L$4</f>
        <v>0.38792299876498459</v>
      </c>
      <c r="M116" s="2">
        <f>[1]!EM_S_VAL_PE_TTM(M$2,$A116)*M$4</f>
        <v>2.5895190770239794E-2</v>
      </c>
      <c r="N116" s="2">
        <f>[1]!EM_S_VAL_PE_TTM(N$2,$A116)*N$4</f>
        <v>0.44078695721013184</v>
      </c>
      <c r="O116" s="2">
        <f>[1]!EM_S_VAL_PE_TTM(O$2,$A116)*O$4</f>
        <v>4.6288317086903383E-2</v>
      </c>
      <c r="P116" s="2">
        <f>[1]!EM_S_VAL_PE_TTM(P$2,$A116)*P$4</f>
        <v>6.0498720626901342E-2</v>
      </c>
      <c r="Q116" s="2">
        <f>[1]!EM_S_VAL_PE_TTM(Q$2,$A116)*Q$4</f>
        <v>2.5025605034607892E-2</v>
      </c>
      <c r="R116" s="2">
        <f>[1]!EM_S_VAL_PE_TTM(R$2,$A116)*R$4</f>
        <v>3.6891585507334602E-2</v>
      </c>
      <c r="S116" s="2">
        <f>[1]!EM_S_VAL_PE_TTM(S$2,$A116)*S$4</f>
        <v>2.0267086603747864E-2</v>
      </c>
      <c r="T116" s="2">
        <f>[1]!EM_S_VAL_PE_TTM(T$2,$A116)*T$4</f>
        <v>2.5286413532839891E-2</v>
      </c>
      <c r="U116" s="2">
        <f>[1]!EM_S_VAL_PE_TTM(U$2,$A116)*U$4</f>
        <v>4.6800556778373581E-2</v>
      </c>
      <c r="V116" s="2">
        <f>[1]!EM_S_VAL_PE_TTM(V$2,$A116)*V$4</f>
        <v>4.2525701701600575E-2</v>
      </c>
      <c r="W116" s="2">
        <f>[1]!EM_S_VAL_PE_TTM(W$2,$A116)*W$4</f>
        <v>2.3565839584087027E-2</v>
      </c>
      <c r="X116" s="2">
        <f>[1]!EM_S_VAL_PE_TTM(X$2,$A116)*X$4</f>
        <v>0.12991563951094134</v>
      </c>
      <c r="Y116" s="2">
        <f>[1]!EM_S_VAL_PE_TTM(Y$2,$A116)*Y$4</f>
        <v>2.1746898223136912E-2</v>
      </c>
      <c r="Z116" s="2">
        <f>[1]!EM_S_VAL_PE_TTM(Z$2,$A116)*Z$4</f>
        <v>2.8954233544284145E-2</v>
      </c>
      <c r="AA116" s="2">
        <f>[1]!EM_S_VAL_PE_TTM(AA$2,$A116)*AA$4</f>
        <v>3.0445593387055062E-2</v>
      </c>
      <c r="AB116" s="2">
        <f>[1]!EM_S_VAL_PE_TTM(AB$2,$A116)*AB$4</f>
        <v>3.2344278260575371E-2</v>
      </c>
      <c r="AC116" s="2">
        <f>[1]!EM_S_VAL_PE_TTM(AC$2,$A116)*AC$4</f>
        <v>0.11579947187397729</v>
      </c>
      <c r="AD116" s="2">
        <f>[1]!EM_S_VAL_PE_TTM(AD$2,$A116)*AD$4</f>
        <v>5.8323067539560618E-2</v>
      </c>
      <c r="AE116" s="2">
        <f>[1]!EM_S_VAL_PE_TTM(AE$2,$A116)*AE$4</f>
        <v>2.3026008199887878E-2</v>
      </c>
      <c r="AF116" s="2">
        <f>[1]!EM_S_VAL_PE_TTM(AF$2,$A116)*AF$4</f>
        <v>2.9430009681531741E-2</v>
      </c>
      <c r="AG116" s="2">
        <f>[1]!EM_S_VAL_PE_TTM(AG$2,$A116)*AG$4</f>
        <v>0.20537380565535765</v>
      </c>
      <c r="AH116" s="2">
        <f>[1]!EM_S_VAL_PE_TTM(AH$2,$A116)*AH$4</f>
        <v>2.9675448949663476E-2</v>
      </c>
      <c r="AI116" s="2">
        <f>[1]!EM_S_VAL_PE_TTM(AI$2,$A116)*AI$4</f>
        <v>0.16914348772133289</v>
      </c>
      <c r="AJ116" s="2">
        <f>[1]!EM_S_VAL_PE_TTM(AJ$2,$A116)*AJ$4</f>
        <v>0.13630520295601051</v>
      </c>
      <c r="AK116" s="2">
        <f>[1]!EM_S_VAL_PE_TTM(AK$2,$A116)*AK$4</f>
        <v>0.11551257706858699</v>
      </c>
      <c r="AL116" s="2">
        <f>[1]!EM_S_VAL_PE_TTM(AL$2,$A116)*AL$4</f>
        <v>3.2589002770247066E-2</v>
      </c>
      <c r="AM116" s="2">
        <f>[1]!EM_S_VAL_PE_TTM(AM$2,$A116)*AM$4</f>
        <v>6.3845875467955296E-2</v>
      </c>
      <c r="AN116" s="2">
        <f>[1]!EM_S_VAL_PE_TTM(AN$2,$A116)*AN$4</f>
        <v>4.2164252532996813E-2</v>
      </c>
      <c r="AO116" s="2">
        <f>[1]!EM_S_VAL_PE_TTM(AO$2,$A116)*AO$4</f>
        <v>0.10452227815000835</v>
      </c>
      <c r="AP116" s="2">
        <f>[1]!EM_S_VAL_PE_TTM(AP$2,$A116)*AP$4</f>
        <v>0.29254977803786963</v>
      </c>
      <c r="AQ116" s="2">
        <f>[1]!EM_S_VAL_PE_TTM(AQ$2,$A116)*AQ$4</f>
        <v>0.18932374359913992</v>
      </c>
      <c r="AR116" s="2">
        <f>[1]!EM_S_VAL_PE_TTM(AR$2,$A116)*AR$4</f>
        <v>0.27708949469425403</v>
      </c>
      <c r="AS116" s="2">
        <f>[1]!EM_S_VAL_PE_TTM(AS$2,$A116)*AS$4</f>
        <v>4.483428285735138E-2</v>
      </c>
      <c r="AT116" s="2">
        <f>[1]!EM_S_VAL_PE_TTM(AT$2,$A116)*AT$4</f>
        <v>6.3975223194779066E-2</v>
      </c>
      <c r="AU116" s="2">
        <f>[1]!EM_S_VAL_PE_TTM(AU$2,$A116)*AU$4</f>
        <v>4.0542482464212867E-2</v>
      </c>
      <c r="AV116" s="2">
        <f>[1]!EM_S_VAL_PE_TTM(AV$2,$A116)*AV$4</f>
        <v>0.15964676947946654</v>
      </c>
      <c r="AW116" s="2">
        <f>[1]!EM_S_VAL_PE_TTM(AW$2,$A116)*AW$4</f>
        <v>1.2200724064884346E-2</v>
      </c>
      <c r="AX116" s="2">
        <f>[1]!EM_S_VAL_PE_TTM(AX$2,$A116)*AX$4</f>
        <v>0.40560537792723445</v>
      </c>
      <c r="AY116" s="2">
        <f>[1]!EM_S_VAL_PE_TTM(AY$2,$A116)*AY$4</f>
        <v>2.0386565276609436E-2</v>
      </c>
      <c r="AZ116" s="2">
        <f>[1]!EM_S_VAL_PE_TTM(AZ$2,$A116)*AZ$4</f>
        <v>0.10339986996607771</v>
      </c>
      <c r="BA116" s="2">
        <f>[1]!EM_S_VAL_PE_TTM(BA$2,$A116)*BA$4</f>
        <v>2.2236393754328173E-2</v>
      </c>
      <c r="BB116" s="2">
        <f>[1]!EM_S_VAL_PE_TTM(BB$2,$A116)*BB$4</f>
        <v>0.13346922375131534</v>
      </c>
      <c r="BC116" s="2">
        <f>[1]!EM_S_VAL_PE_TTM(BC$2,$A116)*BC$4</f>
        <v>0.35686048634101269</v>
      </c>
      <c r="BD116" s="2">
        <f>[1]!EM_S_VAL_PE_TTM(BD$2,$A116)*BD$4</f>
        <v>1.0381562110367395</v>
      </c>
      <c r="BE116" s="2">
        <f>[1]!EM_S_VAL_PE_TTM(BE$2,$A116)*BE$4</f>
        <v>0.13509547474317027</v>
      </c>
      <c r="BF116" s="2">
        <f>[1]!EM_S_VAL_PE_TTM(BF$2,$A116)*BF$4</f>
        <v>2.5740490494784551E-2</v>
      </c>
      <c r="BG116" s="2">
        <f>[1]!EM_S_VAL_PE_TTM(BG$2,$A116)*BG$4</f>
        <v>6.4536828713831595E-2</v>
      </c>
      <c r="BH116" s="2">
        <f>[1]!EM_S_VAL_PE_TTM(BH$2,$A116)*BH$4</f>
        <v>7.5794709090423844E-3</v>
      </c>
      <c r="BI116" s="2">
        <f>[1]!EM_S_VAL_PE_TTM(BI$2,$A116)*BI$4</f>
        <v>-2.0060109905414455E-2</v>
      </c>
      <c r="BJ116" s="2">
        <f>[1]!EM_S_VAL_PE_TTM(BJ$2,$A116)*BJ$4</f>
        <v>3.89747534530826E-2</v>
      </c>
      <c r="BK116" s="2">
        <f>[1]!EM_S_VAL_PE_TTM(BK$2,$A116)*BK$4</f>
        <v>2.0968040798145089E-2</v>
      </c>
      <c r="BL116" s="2">
        <f>[1]!EM_S_VAL_PE_TTM(BL$2,$A116)*BL$4</f>
        <v>4.5754925826855787E-2</v>
      </c>
      <c r="BM116" s="2">
        <f>[1]!EM_S_VAL_PE_TTM(BM$2,$A116)*BM$4</f>
        <v>2.6243353903448789E-2</v>
      </c>
      <c r="BN116" s="2">
        <f>[1]!EM_S_VAL_PE_TTM(BN$2,$A116)*BN$4</f>
        <v>3.4432951174898668E-2</v>
      </c>
      <c r="BO116" s="2">
        <f>[1]!EM_S_VAL_PE_TTM(BO$2,$A116)*BO$4</f>
        <v>1.9641234979728136E-2</v>
      </c>
      <c r="BP116" s="2">
        <f>[1]!EM_S_VAL_PE_TTM(BP$2,$A116)*BP$4</f>
        <v>4.1485870502752285E-2</v>
      </c>
      <c r="BQ116" s="2">
        <f>[1]!EM_S_VAL_PE_TTM(BQ$2,$A116)*BQ$4</f>
        <v>3.0395009743970556E-2</v>
      </c>
      <c r="BR116" s="2">
        <f>[1]!EM_S_VAL_PE_TTM(BR$2,$A116)*BR$4</f>
        <v>5.0939724135674561E-2</v>
      </c>
      <c r="BS116" s="2">
        <f>[1]!EM_S_VAL_PE_TTM(BS$2,$A116)*BS$4</f>
        <v>2.2539095028415973E-2</v>
      </c>
      <c r="BT116" s="2">
        <f>[1]!EM_S_VAL_PE_TTM(BT$2,$A116)*BT$4</f>
        <v>1.7871376524691597E-2</v>
      </c>
      <c r="BU116" s="2">
        <f>[1]!EM_S_VAL_PE_TTM(BU$2,$A116)*BU$4</f>
        <v>2.6598036097864649E-2</v>
      </c>
      <c r="BV116" s="2">
        <f>[1]!EM_S_VAL_PE_TTM(BV$2,$A116)*BV$4</f>
        <v>5.2659747986311449E-2</v>
      </c>
      <c r="BW116" s="2">
        <f>[1]!EM_S_VAL_PE_TTM(BW$2,$A116)*BW$4</f>
        <v>1.8175463723449168E-2</v>
      </c>
      <c r="BX116" s="2">
        <f>[1]!EM_S_VAL_PE_TTM(BX$2,$A116)*BX$4</f>
        <v>1.8553147529614074E-2</v>
      </c>
      <c r="BY116" s="2">
        <f>[1]!EM_S_VAL_PE_TTM(BY$2,$A116)*BY$4</f>
        <v>1.3082881974936145E-2</v>
      </c>
      <c r="BZ116" s="2">
        <f>[1]!EM_S_VAL_PE_TTM(BZ$2,$A116)*BZ$4</f>
        <v>4.4186459991669001E-2</v>
      </c>
      <c r="CA116" s="2">
        <f>[1]!EM_S_VAL_PE_TTM(CA$2,$A116)*CA$4</f>
        <v>0.17802544593933131</v>
      </c>
      <c r="CB116" s="2">
        <f>[1]!EM_S_VAL_PE_TTM(CB$2,$A116)*CB$4</f>
        <v>2.8824706934975013E-2</v>
      </c>
      <c r="CC116" s="2">
        <f>[1]!EM_S_VAL_PE_TTM(CC$2,$A116)*CC$4</f>
        <v>5.6346730814884553E-2</v>
      </c>
      <c r="CD116" s="2">
        <f>[1]!EM_S_VAL_PE_TTM(CD$2,$A116)*CD$4</f>
        <v>1.2690071502454806E-2</v>
      </c>
      <c r="CE116" s="2">
        <f>[1]!EM_S_VAL_PE_TTM(CE$2,$A116)*CE$4</f>
        <v>1.4808279218972892E-2</v>
      </c>
      <c r="CF116" s="2">
        <f>[1]!EM_S_VAL_PE_TTM(CF$2,$A116)*CF$4</f>
        <v>-5.2225306639946893E-2</v>
      </c>
      <c r="CG116" s="2">
        <f>[1]!EM_S_VAL_PE_TTM(CG$2,$A116)*CG$4</f>
        <v>1.2540421082625472E-2</v>
      </c>
      <c r="CH116" s="2">
        <f>[1]!EM_S_VAL_PE_TTM(CH$2,$A116)*CH$4</f>
        <v>3.0738592825720591E-2</v>
      </c>
      <c r="CI116" s="2">
        <f>[1]!EM_S_VAL_PE_TTM(CI$2,$A116)*CI$4</f>
        <v>4.1610365625339658E-2</v>
      </c>
      <c r="CJ116" s="2">
        <f>[1]!EM_S_VAL_PE_TTM(CJ$2,$A116)*CJ$4</f>
        <v>8.2577214670803312E-2</v>
      </c>
      <c r="CK116" s="2">
        <f>[1]!EM_S_VAL_PE_TTM(CK$2,$A116)*CK$4</f>
        <v>0.14065914006229721</v>
      </c>
      <c r="CL116" s="2">
        <f>[1]!EM_S_VAL_PE_TTM(CL$2,$A116)*CL$4</f>
        <v>2.4557526316427183E-2</v>
      </c>
      <c r="CM116" s="2">
        <f>[1]!EM_S_VAL_PE_TTM(CM$2,$A116)*CM$4</f>
        <v>0.17149180789500734</v>
      </c>
      <c r="CN116" s="2">
        <f>[1]!EM_S_VAL_PE_TTM(CN$2,$A116)*CN$4</f>
        <v>1.028542960308405E-2</v>
      </c>
      <c r="CO116" s="2">
        <f>[1]!EM_S_VAL_PE_TTM(CO$2,$A116)*CO$4</f>
        <v>6.0758950959257083E-2</v>
      </c>
      <c r="CP116" s="2">
        <f>[1]!EM_S_VAL_PE_TTM(CP$2,$A116)*CP$4</f>
        <v>1.4028590814541339E-2</v>
      </c>
      <c r="CQ116" s="2">
        <f>[1]!EM_S_VAL_PE_TTM(CQ$2,$A116)*CQ$4</f>
        <v>2.1508068686684222E-2</v>
      </c>
      <c r="CR116" s="2">
        <f>[1]!EM_S_VAL_PE_TTM(CR$2,$A116)*CR$4</f>
        <v>2.1445790712574485E-2</v>
      </c>
      <c r="CS116" s="2">
        <f>[1]!EM_S_VAL_PE_TTM(CS$2,$A116)*CS$4</f>
        <v>1.0103549806348968</v>
      </c>
      <c r="CT116" s="2">
        <f>[1]!EM_S_VAL_PE_TTM(CT$2,$A116)*CT$4</f>
        <v>0.17463898503352371</v>
      </c>
      <c r="CU116" s="2">
        <f>[1]!EM_S_VAL_PE_TTM(CU$2,$A116)*CU$4</f>
        <v>0.10212671921376222</v>
      </c>
      <c r="CV116" s="2">
        <f>[1]!EM_S_VAL_PE_TTM(CV$2,$A116)*CV$4</f>
        <v>0.1362535940699906</v>
      </c>
      <c r="CW116" s="2">
        <f>[1]!EM_S_VAL_PE_TTM(CW$2,$A116)*CW$4</f>
        <v>0.11471690513332937</v>
      </c>
      <c r="CX116" s="2">
        <f>[1]!EM_S_VAL_PE_TTM(CX$2,$A116)*CX$4</f>
        <v>9.7341430022951911E-2</v>
      </c>
      <c r="CY116" s="2">
        <f>[1]!EM_S_VAL_PE_TTM(CY$2,$A116)*CY$4</f>
        <v>1.1406822795703273E-2</v>
      </c>
      <c r="CZ116" s="2">
        <f>[1]!EM_S_VAL_PE_TTM(CZ$2,$A116)*CZ$4</f>
        <v>0.33589896565911942</v>
      </c>
      <c r="DA116" s="2">
        <f>[1]!EM_S_VAL_PE_TTM(DA$2,$A116)*DA$4</f>
        <v>0.21775145158546536</v>
      </c>
      <c r="DB116" s="2">
        <f>[1]!EM_S_VAL_PE_TTM(DB$2,$A116)*DB$4</f>
        <v>4.5233233553509361E-2</v>
      </c>
      <c r="DC116" s="2">
        <f>[1]!EM_S_VAL_PE_TTM(DC$2,$A116)*DC$4</f>
        <v>0.27207033901894218</v>
      </c>
      <c r="DD116" s="2">
        <f>[1]!EM_S_VAL_PE_TTM(DD$2,$A116)*DD$4</f>
        <v>2.0476236993690406E-2</v>
      </c>
      <c r="DE116" s="2">
        <f>[1]!EM_S_VAL_PE_TTM(DE$2,$A116)*DE$4</f>
        <v>-2.2143536034024389E-2</v>
      </c>
      <c r="DF116" s="2">
        <f>[1]!EM_S_VAL_PE_TTM(DF$2,$A116)*DF$4</f>
        <v>3.8981777263655669E-2</v>
      </c>
      <c r="DG116" s="2">
        <f>[1]!EM_S_VAL_PE_TTM(DG$2,$A116)*DG$4</f>
        <v>5.0519640483776565E-2</v>
      </c>
      <c r="DH116" s="2">
        <f>[1]!EM_S_VAL_PE_TTM(DH$2,$A116)*DH$4</f>
        <v>7.0228312830072068E-2</v>
      </c>
      <c r="DI116" s="2">
        <f>[1]!EM_S_VAL_PE_TTM(DI$2,$A116)*DI$4</f>
        <v>0.11951615029250311</v>
      </c>
      <c r="DJ116" s="2">
        <f>[1]!EM_S_VAL_PE_TTM(DJ$2,$A116)*DJ$4</f>
        <v>2.6503653396389819E-2</v>
      </c>
      <c r="DK116" s="2">
        <f>[1]!EM_S_VAL_PE_TTM(DK$2,$A116)*DK$4</f>
        <v>-0.14575626005081704</v>
      </c>
      <c r="DL116" s="2">
        <f>[1]!EM_S_VAL_PE_TTM(DL$2,$A116)*DL$4</f>
        <v>2.4122639681877073E-2</v>
      </c>
      <c r="DM116" s="2">
        <f>[1]!EM_S_VAL_PE_TTM(DM$2,$A116)*DM$4</f>
        <v>0.14014770098535403</v>
      </c>
      <c r="DN116" s="2">
        <f>[1]!EM_S_VAL_PE_TTM(DN$2,$A116)*DN$4</f>
        <v>7.6743289268276782E-2</v>
      </c>
      <c r="DO116" s="2">
        <f>[1]!EM_S_VAL_PE_TTM(DO$2,$A116)*DO$4</f>
        <v>2.2377842917570112E-2</v>
      </c>
      <c r="DP116" s="2">
        <f>[1]!EM_S_VAL_PE_TTM(DP$2,$A116)*DP$4</f>
        <v>4.792043531624926E-2</v>
      </c>
      <c r="DQ116" s="2">
        <f>[1]!EM_S_VAL_PE_TTM(DQ$2,$A116)*DQ$4</f>
        <v>4.1501740516631573E-2</v>
      </c>
      <c r="DR116" s="2">
        <f>[1]!EM_S_VAL_PE_TTM(DR$2,$A116)*DR$4</f>
        <v>9.7484607422261754E-2</v>
      </c>
      <c r="DS116" s="2">
        <f>[1]!EM_S_VAL_PE_TTM(DS$2,$A116)*DS$4</f>
        <v>2.7120528556599254E-2</v>
      </c>
      <c r="DT116" s="2">
        <f>[1]!EM_S_VAL_PE_TTM(DT$2,$A116)*DT$4</f>
        <v>5.5659086041275965E-2</v>
      </c>
      <c r="DU116" s="2">
        <f>[1]!EM_S_VAL_PE_TTM(DU$2,$A116)*DU$4</f>
        <v>-7.3257936960605674E-2</v>
      </c>
      <c r="DV116" s="2">
        <f>[1]!EM_S_VAL_PE_TTM(DV$2,$A116)*DV$4</f>
        <v>-6.8284149125542065E-2</v>
      </c>
      <c r="DW116" s="2">
        <f>[1]!EM_S_VAL_PE_TTM(DW$2,$A116)*DW$4</f>
        <v>4.2074520945132726E-2</v>
      </c>
      <c r="DX116" s="2">
        <f>[1]!EM_S_VAL_PE_TTM(DX$2,$A116)*DX$4</f>
        <v>-1.6136306697937062E-2</v>
      </c>
      <c r="DY116" s="2">
        <f>[1]!EM_S_VAL_PE_TTM(DY$2,$A116)*DY$4</f>
        <v>-0.19195335982167044</v>
      </c>
      <c r="DZ116" s="2">
        <f>[1]!EM_S_VAL_PE_TTM(DZ$2,$A116)*DZ$4</f>
        <v>-6.7060397913124958E-2</v>
      </c>
      <c r="EA116" s="2">
        <f>[1]!EM_S_VAL_PE_TTM(EA$2,$A116)*EA$4</f>
        <v>0.12004399851612481</v>
      </c>
      <c r="EB116" s="2">
        <f>[1]!EM_S_VAL_PE_TTM(EB$2,$A116)*EB$4</f>
        <v>3.9076807702445183E-2</v>
      </c>
      <c r="EC116" s="2">
        <f>[1]!EM_S_VAL_PE_TTM(EC$2,$A116)*EC$4</f>
        <v>6.5300458838853562E-2</v>
      </c>
      <c r="ED116" s="2">
        <f>[1]!EM_S_VAL_PE_TTM(ED$2,$A116)*ED$4</f>
        <v>3.3532261829066178E-2</v>
      </c>
      <c r="EE116" s="2">
        <f>[1]!EM_S_VAL_PE_TTM(EE$2,$A116)*EE$4</f>
        <v>0.14738078023937387</v>
      </c>
      <c r="EF116" s="2">
        <f>[1]!EM_S_VAL_PE_TTM(EF$2,$A116)*EF$4</f>
        <v>1.4561747453149169E-2</v>
      </c>
      <c r="EG116" s="2">
        <f>[1]!EM_S_VAL_PE_TTM(EG$2,$A116)*EG$4</f>
        <v>3.2633637761378329E-2</v>
      </c>
      <c r="EH116" s="2">
        <f>[1]!EM_S_VAL_PE_TTM(EH$2,$A116)*EH$4</f>
        <v>7.9357091009959912E-2</v>
      </c>
      <c r="EI116" s="2">
        <f>[1]!EM_S_VAL_PE_TTM(EI$2,$A116)*EI$4</f>
        <v>2.4598739213439691E-2</v>
      </c>
      <c r="EJ116" s="2">
        <f>[1]!EM_S_VAL_PE_TTM(EJ$2,$A116)*EJ$4</f>
        <v>-3.0257963270187503E-2</v>
      </c>
      <c r="EK116" s="2">
        <f>[1]!EM_S_VAL_PE_TTM(EK$2,$A116)*EK$4</f>
        <v>-4.1347423206782127E-2</v>
      </c>
      <c r="EL116" s="2">
        <f>[1]!EM_S_VAL_PE_TTM(EL$2,$A116)*EL$4</f>
        <v>-6.9652591800651836E-2</v>
      </c>
      <c r="EM116" s="2">
        <f>[1]!EM_S_VAL_PE_TTM(EM$2,$A116)*EM$4</f>
        <v>3.7237243233455807E-2</v>
      </c>
      <c r="EN116" s="2">
        <f>[1]!EM_S_VAL_PE_TTM(EN$2,$A116)*EN$4</f>
        <v>7.7144944174701302E-2</v>
      </c>
      <c r="EO116" s="2">
        <f>[1]!EM_S_VAL_PE_TTM(EO$2,$A116)*EO$4</f>
        <v>-0.30400596222645609</v>
      </c>
      <c r="EP116" s="2">
        <f>[1]!EM_S_VAL_PE_TTM(EP$2,$A116)*EP$4</f>
        <v>1.0069682709122203</v>
      </c>
      <c r="EQ116" s="2">
        <f>[1]!EM_S_VAL_PE_TTM(EQ$2,$A116)*EQ$4</f>
        <v>0.80897990788813634</v>
      </c>
      <c r="ER116" s="2">
        <f>[1]!EM_S_VAL_PE_TTM(ER$2,$A116)*ER$4</f>
        <v>2.8855916162316841</v>
      </c>
      <c r="ES116" s="2">
        <f>[1]!EM_S_VAL_PE_TTM(ES$2,$A116)*ES$4</f>
        <v>1.2398323155630948E-2</v>
      </c>
      <c r="ET116" s="2">
        <f>[1]!EM_S_VAL_PE_TTM(ET$2,$A116)*ET$4</f>
        <v>4.0571115087554566E-2</v>
      </c>
      <c r="EU116" s="2">
        <f>[1]!EM_S_VAL_PE_TTM(EU$2,$A116)*EU$4</f>
        <v>3.9893430377032989E-2</v>
      </c>
      <c r="EV116" s="2">
        <f>[1]!EM_S_VAL_PE_TTM(EV$2,$A116)*EV$4</f>
        <v>3.1180387368231081E-2</v>
      </c>
      <c r="EW116" s="2">
        <f>[1]!EM_S_VAL_PE_TTM(EW$2,$A116)*EW$4</f>
        <v>3.2924381331392555E-2</v>
      </c>
      <c r="EX116" s="2">
        <f>[1]!EM_S_VAL_PE_TTM(EX$2,$A116)*EX$4</f>
        <v>4.8396773719449358E-2</v>
      </c>
      <c r="EY116" s="2">
        <f>[1]!EM_S_VAL_PE_TTM(EY$2,$A116)*EY$4</f>
        <v>2.091054106508013E-2</v>
      </c>
      <c r="EZ116" s="2">
        <f>[1]!EM_S_VAL_PE_TTM(EZ$2,$A116)*EZ$4</f>
        <v>0.1557400603159815</v>
      </c>
      <c r="FA116" s="2">
        <f>[1]!EM_S_VAL_PE_TTM(FA$2,$A116)*FA$4</f>
        <v>9.0926830615522966E-2</v>
      </c>
      <c r="FB116" s="2">
        <f>[1]!EM_S_VAL_PE_TTM(FB$2,$A116)*FB$4</f>
        <v>6.4374022630426311E-3</v>
      </c>
      <c r="FC116" s="2">
        <f>[1]!EM_S_VAL_PE_TTM(FC$2,$A116)*FC$4</f>
        <v>8.6204875131403777E-2</v>
      </c>
      <c r="FD116" s="2">
        <f>[1]!EM_S_VAL_PE_TTM(FD$2,$A116)*FD$4</f>
        <v>-3.5776251355779253E-3</v>
      </c>
      <c r="FE116" s="2">
        <f>[1]!EM_S_VAL_PE_TTM(FE$2,$A116)*FE$4</f>
        <v>2.351479344833449E-2</v>
      </c>
      <c r="FF116" s="2">
        <f>[1]!EM_S_VAL_PE_TTM(FF$2,$A116)*FF$4</f>
        <v>1.3213617566806059E-2</v>
      </c>
      <c r="FG116" s="2">
        <f>[1]!EM_S_VAL_PE_TTM(FG$2,$A116)*FG$4</f>
        <v>4.739137733761864E-2</v>
      </c>
      <c r="FH116" s="2">
        <f>[1]!EM_S_VAL_PE_TTM(FH$2,$A116)*FH$4</f>
        <v>5.0738145062334976E-2</v>
      </c>
      <c r="FI116" s="2">
        <f>[1]!EM_S_VAL_PE_TTM(FI$2,$A116)*FI$4</f>
        <v>5.3368015814135791E-2</v>
      </c>
      <c r="FJ116" s="2">
        <f>[1]!EM_S_VAL_PE_TTM(FJ$2,$A116)*FJ$4</f>
        <v>0.18724312335441082</v>
      </c>
      <c r="FK116" s="2">
        <f>[1]!EM_S_VAL_PE_TTM(FK$2,$A116)*FK$4</f>
        <v>-0.10673299508504157</v>
      </c>
      <c r="FL116" s="2">
        <f>[1]!EM_S_VAL_PE_TTM(FL$2,$A116)*FL$4</f>
        <v>3.8612394032272783E-2</v>
      </c>
      <c r="FM116" s="2">
        <f>[1]!EM_S_VAL_PE_TTM(FM$2,$A116)*FM$4</f>
        <v>1.1113317736172914E-2</v>
      </c>
      <c r="FN116" s="2">
        <f>[1]!EM_S_VAL_PE_TTM(FN$2,$A116)*FN$4</f>
        <v>0.29426139112039412</v>
      </c>
      <c r="FO116" s="2">
        <f>[1]!EM_S_VAL_PE_TTM(FO$2,$A116)*FO$4</f>
        <v>-6.2542170084246172E-3</v>
      </c>
      <c r="FP116" s="2">
        <f>[1]!EM_S_VAL_PE_TTM(FP$2,$A116)*FP$4</f>
        <v>1.1712020644274006E-2</v>
      </c>
      <c r="FQ116" s="2">
        <f>[1]!EM_S_VAL_PE_TTM(FQ$2,$A116)*FQ$4</f>
        <v>0.53041339202764459</v>
      </c>
      <c r="FR116" s="2">
        <f>[1]!EM_S_VAL_PE_TTM(FR$2,$A116)*FR$4</f>
        <v>5.3223823209935121E-2</v>
      </c>
      <c r="FS116" s="2">
        <f>[1]!EM_S_VAL_PE_TTM(FS$2,$A116)*FS$4</f>
        <v>-9.2417309222385634E-3</v>
      </c>
      <c r="FT116" s="2">
        <f>[1]!EM_S_VAL_PE_TTM(FT$2,$A116)*FT$4</f>
        <v>4.3510618259545733E-2</v>
      </c>
      <c r="FU116" s="2">
        <f>[1]!EM_S_VAL_PE_TTM(FU$2,$A116)*FU$4</f>
        <v>0.1459457736901765</v>
      </c>
      <c r="FV116" s="2">
        <f>[1]!EM_S_VAL_PE_TTM(FV$2,$A116)*FV$4</f>
        <v>2.2943510182928079E-2</v>
      </c>
      <c r="FW116" s="2">
        <f>[1]!EM_S_VAL_PE_TTM(FW$2,$A116)*FW$4</f>
        <v>9.7899335706759752E-2</v>
      </c>
      <c r="FX116" s="2">
        <f>[1]!EM_S_VAL_PE_TTM(FX$2,$A116)*FX$4</f>
        <v>8.2762164824688442E-2</v>
      </c>
      <c r="FY116" s="2">
        <f>[1]!EM_S_VAL_PE_TTM(FY$2,$A116)*FY$4</f>
        <v>0.61167874977412973</v>
      </c>
      <c r="FZ116" s="2">
        <f>[1]!EM_S_VAL_PE_TTM(FZ$2,$A116)*FZ$4</f>
        <v>-4.5515481533326588E-2</v>
      </c>
      <c r="GA116" s="2">
        <f>[1]!EM_S_VAL_PE_TTM(GA$2,$A116)*GA$4</f>
        <v>0.40025079417724657</v>
      </c>
      <c r="GB116" s="2">
        <f>[1]!EM_S_VAL_PE_TTM(GB$2,$A116)*GB$4</f>
        <v>-6.6964840937234881E-3</v>
      </c>
      <c r="GC116" s="2">
        <f>[1]!EM_S_VAL_PE_TTM(GC$2,$A116)*GC$4</f>
        <v>2.255922459759423E-2</v>
      </c>
      <c r="GD116" s="2">
        <f>[1]!EM_S_VAL_PE_TTM(GD$2,$A116)*GD$4</f>
        <v>3.0360854841354763E-2</v>
      </c>
      <c r="GE116" s="2">
        <f>[1]!EM_S_VAL_PE_TTM(GE$2,$A116)*GE$4</f>
        <v>-1.3831134015151372E-2</v>
      </c>
      <c r="GF116" s="2">
        <f>[1]!EM_S_VAL_PE_TTM(GF$2,$A116)*GF$4</f>
        <v>-6.8489652435247114E-2</v>
      </c>
      <c r="GG116" s="2">
        <f>[1]!EM_S_VAL_PE_TTM(GG$2,$A116)*GG$4</f>
        <v>0.24345517707939571</v>
      </c>
      <c r="GH116" s="2">
        <f>[1]!EM_S_VAL_PE_TTM(GH$2,$A116)*GH$4</f>
        <v>3.4787178840640913E-2</v>
      </c>
      <c r="GI116" s="2">
        <f>[1]!EM_S_VAL_PE_TTM(GI$2,$A116)*GI$4</f>
        <v>-1.2547989316076069E-3</v>
      </c>
      <c r="GJ116" s="2">
        <f>[1]!EM_S_VAL_PE_TTM(GJ$2,$A116)*GJ$4</f>
        <v>-0.14908298452066995</v>
      </c>
      <c r="GK116" s="2">
        <f>[1]!EM_S_VAL_PE_TTM(GK$2,$A116)*GK$4</f>
        <v>-1.2253762441010431E-2</v>
      </c>
      <c r="GL116" s="2">
        <f>[1]!EM_S_VAL_PE_TTM(GL$2,$A116)*GL$4</f>
        <v>5.2986435538231604E-2</v>
      </c>
      <c r="GM116" s="2">
        <f>[1]!EM_S_VAL_PE_TTM(GM$2,$A116)*GM$4</f>
        <v>3.036532996170541E-2</v>
      </c>
      <c r="GN116" s="2">
        <f>[1]!EM_S_VAL_PE_TTM(GN$2,$A116)*GN$4</f>
        <v>3.4806224002416983</v>
      </c>
      <c r="GO116" s="2">
        <f>[1]!EM_S_VAL_PE_TTM(GO$2,$A116)*GO$4</f>
        <v>9.7130405237871767E-2</v>
      </c>
      <c r="GP116" s="2">
        <f>[1]!EM_S_VAL_PE_TTM(GP$2,$A116)*GP$4</f>
        <v>9.8560604066335308E-2</v>
      </c>
      <c r="GQ116" s="2">
        <f>[1]!EM_S_VAL_PE_TTM(GQ$2,$A116)*GQ$4</f>
        <v>2.4774620685858686E-2</v>
      </c>
      <c r="GR116" s="2">
        <f>[1]!EM_S_VAL_PE_TTM(GR$2,$A116)*GR$4</f>
        <v>1.0258618465030593E-2</v>
      </c>
      <c r="GS116" s="2">
        <f>[1]!EM_S_VAL_PE_TTM(GS$2,$A116)*GS$4</f>
        <v>0.2814920256534047</v>
      </c>
      <c r="GT116" s="2">
        <f>[1]!EM_S_VAL_PE_TTM(GT$2,$A116)*GT$4</f>
        <v>3.4004252110580023E-2</v>
      </c>
      <c r="GU116" s="2">
        <f>[1]!EM_S_VAL_PE_TTM(GU$2,$A116)*GU$4</f>
        <v>0.15269895553968385</v>
      </c>
      <c r="GV116" s="2">
        <f>[1]!EM_S_VAL_PE_TTM(GV$2,$A116)*GV$4</f>
        <v>-5.8532543581074459E-2</v>
      </c>
      <c r="GW116" s="2">
        <f>[1]!EM_S_VAL_PE_TTM(GW$2,$A116)*GW$4</f>
        <v>0.1015222026152857</v>
      </c>
      <c r="GX116" s="2">
        <f>[1]!EM_S_VAL_PE_TTM(GX$2,$A116)*GX$4</f>
        <v>-1.63425641641631E-2</v>
      </c>
      <c r="GY116" s="2">
        <f>[1]!EM_S_VAL_PE_TTM(GY$2,$A116)*GY$4</f>
        <v>-1.5785535354645965E-2</v>
      </c>
      <c r="GZ116" s="2">
        <f>[1]!EM_S_VAL_PE_TTM(GZ$2,$A116)*GZ$4</f>
        <v>-2.5884695262313774E-3</v>
      </c>
      <c r="HA116" s="2">
        <f>[1]!EM_S_VAL_PE_TTM(HA$2,$A116)*HA$4</f>
        <v>5.5299837513619027E-2</v>
      </c>
      <c r="HB116" s="2">
        <f>[1]!EM_S_VAL_PE_TTM(HB$2,$A116)*HB$4</f>
        <v>-4.5719492344429222E-3</v>
      </c>
      <c r="HC116" s="2">
        <f>[1]!EM_S_VAL_PE_TTM(HC$2,$A116)*HC$4</f>
        <v>4.3254172786278647E-2</v>
      </c>
      <c r="HD116" s="2">
        <f>[1]!EM_S_VAL_PE_TTM(HD$2,$A116)*HD$4</f>
        <v>5.0551150880939942E-2</v>
      </c>
      <c r="HE116" s="2">
        <f>[1]!EM_S_VAL_PE_TTM(HE$2,$A116)*HE$4</f>
        <v>-4.8698325069726496E-2</v>
      </c>
      <c r="HF116" s="2">
        <f>[1]!EM_S_VAL_PE_TTM(HF$2,$A116)*HF$4</f>
        <v>6.7783493332565128E-2</v>
      </c>
      <c r="HG116" s="2">
        <f>[1]!EM_S_VAL_PE_TTM(HG$2,$A116)*HG$4</f>
        <v>-2.822882810361721E-4</v>
      </c>
      <c r="HH116" s="2">
        <f>[1]!EM_S_VAL_PE_TTM(HH$2,$A116)*HH$4</f>
        <v>2.7717108343425969E-2</v>
      </c>
      <c r="HI116" s="2">
        <f>[1]!EM_S_VAL_PE_TTM(HI$2,$A116)*HI$4</f>
        <v>8.4800209563747522E-2</v>
      </c>
      <c r="HJ116" s="2">
        <f>[1]!EM_S_VAL_PE_TTM(HJ$2,$A116)*HJ$4</f>
        <v>0.404718024763358</v>
      </c>
      <c r="HK116" s="2">
        <f>[1]!EM_S_VAL_PE_TTM(HK$2,$A116)*HK$4</f>
        <v>1.9760832037553942E-2</v>
      </c>
      <c r="HL116" s="2">
        <f>[1]!EM_S_VAL_PE_TTM(HL$2,$A116)*HL$4</f>
        <v>7.0556873160167691E-2</v>
      </c>
      <c r="HM116" s="2">
        <f>[1]!EM_S_VAL_PE_TTM(HM$2,$A116)*HM$4</f>
        <v>4.9585201734037326E-2</v>
      </c>
      <c r="HN116" s="2">
        <f>[1]!EM_S_VAL_PE_TTM(HN$2,$A116)*HN$4</f>
        <v>-6.4438102787290369E-2</v>
      </c>
      <c r="HO116" s="2">
        <f>[1]!EM_S_VAL_PE_TTM(HO$2,$A116)*HO$4</f>
        <v>-2.813941336409953E-2</v>
      </c>
      <c r="HP116" s="2">
        <f>[1]!EM_S_VAL_PE_TTM(HP$2,$A116)*HP$4</f>
        <v>5.7318683530023125E-2</v>
      </c>
      <c r="HQ116" s="2">
        <f>[1]!EM_S_VAL_PE_TTM(HQ$2,$A116)*HQ$4</f>
        <v>3.9518003993188999E-2</v>
      </c>
      <c r="HR116" s="2">
        <f>[1]!EM_S_VAL_PE_TTM(HR$2,$A116)*HR$4</f>
        <v>3.0243922663400445E-2</v>
      </c>
      <c r="HS116" s="2">
        <f>[1]!EM_S_VAL_PE_TTM(HS$2,$A116)*HS$4</f>
        <v>6.3340202075846674</v>
      </c>
      <c r="HT116" s="2">
        <f>[1]!EM_S_VAL_PE_TTM(HT$2,$A116)*HT$4</f>
        <v>-3.1833492790666995E-2</v>
      </c>
      <c r="HU116" s="2">
        <f>[1]!EM_S_VAL_PE_TTM(HU$2,$A116)*HU$4</f>
        <v>3.267273449217882E-2</v>
      </c>
      <c r="HV116" s="2">
        <f>[1]!EM_S_VAL_PE_TTM(HV$2,$A116)*HV$4</f>
        <v>5.0450943596360855E-2</v>
      </c>
      <c r="HW116" s="2">
        <f>[1]!EM_S_VAL_PE_TTM(HW$2,$A116)*HW$4</f>
        <v>0.10991848327300324</v>
      </c>
      <c r="HX116" s="2">
        <f>[1]!EM_S_VAL_PE_TTM(HX$2,$A116)*HX$4</f>
        <v>0.14684109604232951</v>
      </c>
      <c r="HY116" s="2">
        <f>[1]!EM_S_VAL_PE_TTM(HY$2,$A116)*HY$4</f>
        <v>3.3462636411290464E-2</v>
      </c>
      <c r="HZ116" s="2">
        <f>[1]!EM_S_VAL_PE_TTM(HZ$2,$A116)*HZ$4</f>
        <v>0.42326502209774708</v>
      </c>
      <c r="IA116" s="2">
        <f>[1]!EM_S_VAL_PE_TTM(IA$2,$A116)*IA$4</f>
        <v>2.0390808805050707E-2</v>
      </c>
      <c r="IB116" s="2">
        <f>[1]!EM_S_VAL_PE_TTM(IB$2,$A116)*IB$4</f>
        <v>-0.11810188018968373</v>
      </c>
      <c r="IC116" s="2">
        <f>[1]!EM_S_VAL_PE_TTM(IC$2,$A116)*IC$4</f>
        <v>0.17567573285525578</v>
      </c>
      <c r="ID116" s="2">
        <f>[1]!EM_S_VAL_PE_TTM(ID$2,$A116)*ID$4</f>
        <v>4.248359195466013E-2</v>
      </c>
      <c r="IE116" s="2">
        <f>[1]!EM_S_VAL_PE_TTM(IE$2,$A116)*IE$4</f>
        <v>0.43175020142655429</v>
      </c>
      <c r="IF116" s="2">
        <f>[1]!EM_S_VAL_PE_TTM(IF$2,$A116)*IF$4</f>
        <v>-8.9931920919456686E-3</v>
      </c>
      <c r="IG116" s="2">
        <f>[1]!EM_S_VAL_PE_TTM(IG$2,$A116)*IG$4</f>
        <v>0.48800804228212352</v>
      </c>
      <c r="IH116" s="2">
        <f>[1]!EM_S_VAL_PE_TTM(IH$2,$A116)*IH$4</f>
        <v>-1.5624769062471593E-3</v>
      </c>
      <c r="II116" s="2">
        <f>[1]!EM_S_VAL_PE_TTM(II$2,$A116)*II$4</f>
        <v>0.10012434127636102</v>
      </c>
      <c r="IJ116" s="2">
        <f>[1]!EM_S_VAL_PE_TTM(IJ$2,$A116)*IJ$4</f>
        <v>-3.6835587105263931E-4</v>
      </c>
      <c r="IK116" s="2">
        <f>[1]!EM_S_VAL_PE_TTM(IK$2,$A116)*IK$4</f>
        <v>3.5040184268761113E-2</v>
      </c>
      <c r="IL116" s="2">
        <f>[1]!EM_S_VAL_PE_TTM(IL$2,$A116)*IL$4</f>
        <v>3.7095511830943777E-2</v>
      </c>
      <c r="IM116" s="2">
        <f>[1]!EM_S_VAL_PE_TTM(IM$2,$A116)*IM$4</f>
        <v>1.0818992412141613</v>
      </c>
      <c r="IN116" s="2">
        <f>[1]!EM_S_VAL_PE_TTM(IN$2,$A116)*IN$4</f>
        <v>0.35574519133662347</v>
      </c>
      <c r="IO116" s="2">
        <f>[1]!EM_S_VAL_PE_TTM(IO$2,$A116)*IO$4</f>
        <v>6.2197757784682103E-2</v>
      </c>
      <c r="IP116" s="2">
        <f>[1]!EM_S_VAL_PE_TTM(IP$2,$A116)*IP$4</f>
        <v>0.23644365841550891</v>
      </c>
      <c r="IQ116" s="2">
        <f>[1]!EM_S_VAL_PE_TTM(IQ$2,$A116)*IQ$4</f>
        <v>-3.8783838840569969E-2</v>
      </c>
      <c r="IR116" s="2">
        <f>[1]!EM_S_VAL_PE_TTM(IR$2,$A116)*IR$4</f>
        <v>-2.5404817518113784E-2</v>
      </c>
      <c r="IS116" s="2">
        <f>[1]!EM_S_VAL_PE_TTM(IS$2,$A116)*IS$4</f>
        <v>-3.8192909374631649E-2</v>
      </c>
      <c r="IT116" s="2">
        <f>[1]!EM_S_VAL_PE_TTM(IT$2,$A116)*IT$4</f>
        <v>3.4257993847749565E-2</v>
      </c>
      <c r="IU116" s="2">
        <f>[1]!EM_S_VAL_PE_TTM(IU$2,$A116)*IU$4</f>
        <v>-0.17917381901013552</v>
      </c>
      <c r="IV116" s="2">
        <f>[1]!EM_S_VAL_PE_TTM(IV$2,$A116)*IV$4</f>
        <v>5.2140671515362787E-2</v>
      </c>
      <c r="IW116" s="2">
        <f>[1]!EM_S_VAL_PE_TTM(IW$2,$A116)*IW$4</f>
        <v>0.66386286395227745</v>
      </c>
      <c r="IX116" s="2">
        <f>[1]!EM_S_VAL_PE_TTM(IX$2,$A116)*IX$4</f>
        <v>0.10811167100462064</v>
      </c>
      <c r="IY116" s="2">
        <f>[1]!EM_S_VAL_PE_TTM(IY$2,$A116)*IY$4</f>
        <v>4.8513605097372375E-2</v>
      </c>
      <c r="IZ116" s="2">
        <f>[1]!EM_S_VAL_PE_TTM(IZ$2,$A116)*IZ$4</f>
        <v>2.2929125265202778E-2</v>
      </c>
      <c r="JA116" s="2">
        <f>[1]!EM_S_VAL_PE_TTM(JA$2,$A116)*JA$4</f>
        <v>1.0495977410440978</v>
      </c>
      <c r="JB116" s="2">
        <f>[1]!EM_S_VAL_PE_TTM(JB$2,$A116)*JB$4</f>
        <v>-3.0263289512142414E-2</v>
      </c>
      <c r="JC116" s="2">
        <f>[1]!EM_S_VAL_PE_TTM(JC$2,$A116)*JC$4</f>
        <v>2.7837467200773139E-2</v>
      </c>
      <c r="JD116" s="2">
        <f>[1]!EM_S_VAL_PE_TTM(JD$2,$A116)*JD$4</f>
        <v>0.25539107365536079</v>
      </c>
      <c r="JE116" s="2">
        <f>[1]!EM_S_VAL_PE_TTM(JE$2,$A116)*JE$4</f>
        <v>5.3023446795564678E-2</v>
      </c>
      <c r="JF116" s="2">
        <f>[1]!EM_S_VAL_PE_TTM(JF$2,$A116)*JF$4</f>
        <v>2.6297744894936523E-3</v>
      </c>
      <c r="JG116" s="2">
        <f>[1]!EM_S_VAL_PE_TTM(JG$2,$A116)*JG$4</f>
        <v>0.15816063082942139</v>
      </c>
      <c r="JH116" s="2">
        <f>[1]!EM_S_VAL_PE_TTM(JH$2,$A116)*JH$4</f>
        <v>1.0027549652637352E-2</v>
      </c>
      <c r="JI116" s="2">
        <f>[1]!EM_S_VAL_PE_TTM(JI$2,$A116)*JI$4</f>
        <v>-9.5182330365775809E-4</v>
      </c>
      <c r="JJ116" s="2">
        <f>[1]!EM_S_VAL_PE_TTM(JJ$2,$A116)*JJ$4</f>
        <v>0.14426579506999976</v>
      </c>
      <c r="JK116" s="2">
        <f>[1]!EM_S_VAL_PE_TTM(JK$2,$A116)*JK$4</f>
        <v>-3.1408549678062989E-3</v>
      </c>
      <c r="JL116" s="2">
        <f>[1]!EM_S_VAL_PE_TTM(JL$2,$A116)*JL$4</f>
        <v>4.8536487603739457E-2</v>
      </c>
      <c r="JM116" s="2">
        <f>[1]!EM_S_VAL_PE_TTM(JM$2,$A116)*JM$4</f>
        <v>6.0495053773176155E-2</v>
      </c>
      <c r="JN116" s="2">
        <f>[1]!EM_S_VAL_PE_TTM(JN$2,$A116)*JN$4</f>
        <v>5.6533780444646485E-2</v>
      </c>
      <c r="JO116" s="2">
        <f>[1]!EM_S_VAL_PE_TTM(JO$2,$A116)*JO$4</f>
        <v>0.23131866972230414</v>
      </c>
      <c r="JP116" s="2">
        <f>[1]!EM_S_VAL_PE_TTM(JP$2,$A116)*JP$4</f>
        <v>0.16036981392315672</v>
      </c>
      <c r="JQ116" s="2">
        <f>[1]!EM_S_VAL_PE_TTM(JQ$2,$A116)*JQ$4</f>
        <v>-9.0672196348406731E-2</v>
      </c>
      <c r="JR116" s="2">
        <f>[1]!EM_S_VAL_PE_TTM(JR$2,$A116)*JR$4</f>
        <v>-0.13468626150539995</v>
      </c>
      <c r="JS116" s="2">
        <f>[1]!EM_S_VAL_PE_TTM(JS$2,$A116)*JS$4</f>
        <v>1.6180943421965792E-2</v>
      </c>
      <c r="JT116" s="2">
        <f>[1]!EM_S_VAL_PE_TTM(JT$2,$A116)*JT$4</f>
        <v>6.7918064103868678E-2</v>
      </c>
      <c r="JU116" s="2">
        <f>[1]!EM_S_VAL_PE_TTM(JU$2,$A116)*JU$4</f>
        <v>0.10908284276599074</v>
      </c>
      <c r="JV116" s="2">
        <f>[1]!EM_S_VAL_PE_TTM(JV$2,$A116)*JV$4</f>
        <v>-0.18114107454012401</v>
      </c>
      <c r="JW116" s="2">
        <f>[1]!EM_S_VAL_PE_TTM(JW$2,$A116)*JW$4</f>
        <v>0.77660772696521219</v>
      </c>
      <c r="JX116" s="2">
        <f>[1]!EM_S_VAL_PE_TTM(JX$2,$A116)*JX$4</f>
        <v>0.16885252855944244</v>
      </c>
      <c r="JY116" s="2">
        <f>[1]!EM_S_VAL_PE_TTM(JY$2,$A116)*JY$4</f>
        <v>3.2632963906670469E-2</v>
      </c>
      <c r="JZ116" s="2">
        <f>[1]!EM_S_VAL_PE_TTM(JZ$2,$A116)*JZ$4</f>
        <v>3.1001632486067753E-2</v>
      </c>
      <c r="KA116" s="2">
        <f>[1]!EM_S_VAL_PE_TTM(KA$2,$A116)*KA$4</f>
        <v>1.2863069411731156E-2</v>
      </c>
      <c r="KB116" s="2">
        <f>[1]!EM_S_VAL_PE_TTM(KB$2,$A116)*KB$4</f>
        <v>8.2418416145142365E-2</v>
      </c>
      <c r="KC116" s="2">
        <f>[1]!EM_S_VAL_PE_TTM(KC$2,$A116)*KC$4</f>
        <v>1.9659967223262822</v>
      </c>
      <c r="KD116" s="2">
        <f>[1]!EM_S_VAL_PE_TTM(KD$2,$A116)*KD$4</f>
        <v>0.26662812620004039</v>
      </c>
      <c r="KE116" s="2">
        <f>[1]!EM_S_VAL_PE_TTM(KE$2,$A116)*KE$4</f>
        <v>-5.5846796326846498E-2</v>
      </c>
      <c r="KF116" s="2">
        <f>[1]!EM_S_VAL_PE_TTM(KF$2,$A116)*KF$4</f>
        <v>3.4239184829552766E-2</v>
      </c>
      <c r="KG116" s="2">
        <f>[1]!EM_S_VAL_PE_TTM(KG$2,$A116)*KG$4</f>
        <v>-1.6550624585313693E-2</v>
      </c>
      <c r="KH116" s="2">
        <f>[1]!EM_S_VAL_PE_TTM(KH$2,$A116)*KH$4</f>
        <v>3.1672318832442752E-2</v>
      </c>
      <c r="KI116" s="2">
        <f>[1]!EM_S_VAL_PE_TTM(KI$2,$A116)*KI$4</f>
        <v>7.5279252060948612E-2</v>
      </c>
      <c r="KJ116" s="2">
        <f>[1]!EM_S_VAL_PE_TTM(KJ$2,$A116)*KJ$4</f>
        <v>-8.0776087630686031E-3</v>
      </c>
      <c r="KK116" s="2">
        <f>[1]!EM_S_VAL_PE_TTM(KK$2,$A116)*KK$4</f>
        <v>3.4827412004316008E-2</v>
      </c>
      <c r="KL116" s="2">
        <f>[1]!EM_S_VAL_PE_TTM(KL$2,$A116)*KL$4</f>
        <v>6.0548477841931327E-2</v>
      </c>
      <c r="KM116" s="2">
        <f>[1]!EM_S_VAL_PE_TTM(KM$2,$A116)*KM$4</f>
        <v>2.4905812428661817E-2</v>
      </c>
      <c r="KN116" s="2">
        <f>[1]!EM_S_VAL_PE_TTM(KN$2,$A116)*KN$4</f>
        <v>0.10614991188561003</v>
      </c>
      <c r="KO116" s="2">
        <f>[1]!EM_S_VAL_PE_TTM(KO$2,$A116)*KO$4</f>
        <v>0.21868624111178672</v>
      </c>
      <c r="KP116" s="2">
        <f>[1]!EM_S_VAL_PE_TTM(KP$2,$A116)*KP$4</f>
        <v>-7.1876214223069897E-3</v>
      </c>
      <c r="KQ116" s="2">
        <f>[1]!EM_S_VAL_PE_TTM(KQ$2,$A116)*KQ$4</f>
        <v>-3.3127891560673119E-3</v>
      </c>
      <c r="KR116" s="2">
        <f>[1]!EM_S_VAL_PE_TTM(KR$2,$A116)*KR$4</f>
        <v>0.41931091047928737</v>
      </c>
      <c r="KS116" s="2">
        <f>[1]!EM_S_VAL_PE_TTM(KS$2,$A116)*KS$4</f>
        <v>3.5427105128336488E-2</v>
      </c>
      <c r="KT116" s="2">
        <f>[1]!EM_S_VAL_PE_TTM(KT$2,$A116)*KT$4</f>
        <v>0.35148697844441534</v>
      </c>
      <c r="KU116" s="2">
        <f>[1]!EM_S_VAL_PE_TTM(KU$2,$A116)*KU$4</f>
        <v>2.3630626599452989E-2</v>
      </c>
      <c r="KV116" s="2">
        <f>[1]!EM_S_VAL_PE_TTM(KV$2,$A116)*KV$4</f>
        <v>7.0196810424871747E-2</v>
      </c>
      <c r="KW116" s="2">
        <f>[1]!EM_S_VAL_PE_TTM(KW$2,$A116)*KW$4</f>
        <v>0.11035105313824291</v>
      </c>
      <c r="KX116" s="2">
        <f>[1]!EM_S_VAL_PE_TTM(KX$2,$A116)*KX$4</f>
        <v>-2.4135737704300978E-3</v>
      </c>
      <c r="KY116" s="2">
        <f>[1]!EM_S_VAL_PE_TTM(KY$2,$A116)*KY$4</f>
        <v>-0.10654537129062432</v>
      </c>
      <c r="KZ116" s="2">
        <f>[1]!EM_S_VAL_PE_TTM(KZ$2,$A116)*KZ$4</f>
        <v>-7.9518521679482979E-2</v>
      </c>
      <c r="LA116" s="2">
        <f>[1]!EM_S_VAL_PE_TTM(LA$2,$A116)*LA$4</f>
        <v>-1.9390553479391559E-2</v>
      </c>
      <c r="LB116" s="2">
        <f>[1]!EM_S_VAL_PE_TTM(LB$2,$A116)*LB$4</f>
        <v>3.3185690866708986E-2</v>
      </c>
      <c r="LC116" s="2">
        <f>[1]!EM_S_VAL_PE_TTM(LC$2,$A116)*LC$4</f>
        <v>-2.0178562561651445E-2</v>
      </c>
      <c r="LD116" s="2">
        <f>[1]!EM_S_VAL_PE_TTM(LD$2,$A116)*LD$4</f>
        <v>3.8497106988214361E-2</v>
      </c>
      <c r="LE116" s="2">
        <f>[1]!EM_S_VAL_PE_TTM(LE$2,$A116)*LE$4</f>
        <v>6.0148179109033806E-2</v>
      </c>
      <c r="LF116" s="2">
        <f>[1]!EM_S_VAL_PE_TTM(LF$2,$A116)*LF$4</f>
        <v>3.4553182797506979E-2</v>
      </c>
      <c r="LG116" s="2">
        <f>[1]!EM_S_VAL_PE_TTM(LG$2,$A116)*LG$4</f>
        <v>0.25209901496149767</v>
      </c>
      <c r="LH116" s="2">
        <f>[1]!EM_S_VAL_PE_TTM(LH$2,$A116)*LH$4</f>
        <v>3.3197432970471105E-2</v>
      </c>
      <c r="LI116" s="2">
        <f>[1]!EM_S_VAL_PE_TTM(LI$2,$A116)*LI$4</f>
        <v>0.28504228893700839</v>
      </c>
      <c r="LJ116" s="2">
        <f>[1]!EM_S_VAL_PE_TTM(LJ$2,$A116)*LJ$4</f>
        <v>-1.5765128826102086E-2</v>
      </c>
      <c r="LK116" s="2">
        <f>[1]!EM_S_VAL_PE_TTM(LK$2,$A116)*LK$4</f>
        <v>2.1079505321595991E-2</v>
      </c>
      <c r="LL116" s="2">
        <f>[1]!EM_S_VAL_PE_TTM(LL$2,$A116)*LL$4</f>
        <v>-2.2267556343911379E-2</v>
      </c>
      <c r="LM116" s="2">
        <f>[1]!EM_S_VAL_PE_TTM(LM$2,$A116)*LM$4</f>
        <v>0.66795995509898032</v>
      </c>
      <c r="LN116" s="2">
        <f>[1]!EM_S_VAL_PE_TTM(LN$2,$A116)*LN$4</f>
        <v>7.5609513116164664E-2</v>
      </c>
      <c r="LO116" s="2">
        <f>[1]!EM_S_VAL_PE_TTM(LO$2,$A116)*LO$4</f>
        <v>8.6599210501335733E-2</v>
      </c>
      <c r="LP116" s="2">
        <f>[1]!EM_S_VAL_PE_TTM(LP$2,$A116)*LP$4</f>
        <v>-1.055299004504601E-2</v>
      </c>
      <c r="LQ116" s="2">
        <f>[1]!EM_S_VAL_PE_TTM(LQ$2,$A116)*LQ$4</f>
        <v>-0.27408325521848403</v>
      </c>
      <c r="LR116" s="2">
        <f>[1]!EM_S_VAL_PE_TTM(LR$2,$A116)*LR$4</f>
        <v>4.6372274959794686E-2</v>
      </c>
      <c r="LS116" s="2">
        <f>[1]!EM_S_VAL_PE_TTM(LS$2,$A116)*LS$4</f>
        <v>0.27327598083750282</v>
      </c>
    </row>
    <row r="117" spans="1:331">
      <c r="A117" s="5">
        <f>[2]Sheet1!A112</f>
        <v>44245</v>
      </c>
      <c r="B117" s="6">
        <f t="shared" si="22"/>
        <v>42.689206442883496</v>
      </c>
      <c r="C117" s="6">
        <f t="shared" si="19"/>
        <v>37.896017651129839</v>
      </c>
      <c r="D117" s="6">
        <f t="shared" si="20"/>
        <v>41.22950348540293</v>
      </c>
      <c r="E117" s="6">
        <f t="shared" si="21"/>
        <v>34.562531816856747</v>
      </c>
      <c r="F117" s="2">
        <f>[1]!EM_S_VAL_PE_TTM(F$2,$A117)*F$4</f>
        <v>5.1254913353087204E-2</v>
      </c>
      <c r="G117" s="2">
        <f>[1]!EM_S_VAL_PE_TTM(G$2,$A117)*G$4</f>
        <v>2.448747548422027E-2</v>
      </c>
      <c r="H117" s="2">
        <f>[1]!EM_S_VAL_PE_TTM(H$2,$A117)*H$4</f>
        <v>-0.10546727866848496</v>
      </c>
      <c r="I117" s="2">
        <f>[1]!EM_S_VAL_PE_TTM(I$2,$A117)*I$4</f>
        <v>3.182942991372275E-2</v>
      </c>
      <c r="J117" s="2">
        <f>[1]!EM_S_VAL_PE_TTM(J$2,$A117)*J$4</f>
        <v>3.3025132606463899E-2</v>
      </c>
      <c r="K117" s="2">
        <f>[1]!EM_S_VAL_PE_TTM(K$2,$A117)*K$4</f>
        <v>9.5622898544301727E-2</v>
      </c>
      <c r="L117" s="2">
        <f>[1]!EM_S_VAL_PE_TTM(L$2,$A117)*L$4</f>
        <v>0.40343991872862284</v>
      </c>
      <c r="M117" s="2">
        <f>[1]!EM_S_VAL_PE_TTM(M$2,$A117)*M$4</f>
        <v>2.6833891432168896E-2</v>
      </c>
      <c r="N117" s="2">
        <f>[1]!EM_S_VAL_PE_TTM(N$2,$A117)*N$4</f>
        <v>0.45208918682008636</v>
      </c>
      <c r="O117" s="2">
        <f>[1]!EM_S_VAL_PE_TTM(O$2,$A117)*O$4</f>
        <v>4.8320806932905781E-2</v>
      </c>
      <c r="P117" s="2">
        <f>[1]!EM_S_VAL_PE_TTM(P$2,$A117)*P$4</f>
        <v>6.3174678632091447E-2</v>
      </c>
      <c r="Q117" s="2">
        <f>[1]!EM_S_VAL_PE_TTM(Q$2,$A117)*Q$4</f>
        <v>2.5873769102461384E-2</v>
      </c>
      <c r="R117" s="2">
        <f>[1]!EM_S_VAL_PE_TTM(R$2,$A117)*R$4</f>
        <v>3.7274692990869121E-2</v>
      </c>
      <c r="S117" s="2">
        <f>[1]!EM_S_VAL_PE_TTM(S$2,$A117)*S$4</f>
        <v>2.0732708899134065E-2</v>
      </c>
      <c r="T117" s="2">
        <f>[1]!EM_S_VAL_PE_TTM(T$2,$A117)*T$4</f>
        <v>2.5948457813099568E-2</v>
      </c>
      <c r="U117" s="2">
        <f>[1]!EM_S_VAL_PE_TTM(U$2,$A117)*U$4</f>
        <v>4.9729421171219992E-2</v>
      </c>
      <c r="V117" s="2">
        <f>[1]!EM_S_VAL_PE_TTM(V$2,$A117)*V$4</f>
        <v>4.2422160862383845E-2</v>
      </c>
      <c r="W117" s="2">
        <f>[1]!EM_S_VAL_PE_TTM(W$2,$A117)*W$4</f>
        <v>2.421860227508265E-2</v>
      </c>
      <c r="X117" s="2">
        <f>[1]!EM_S_VAL_PE_TTM(X$2,$A117)*X$4</f>
        <v>0.14292459509905714</v>
      </c>
      <c r="Y117" s="2">
        <f>[1]!EM_S_VAL_PE_TTM(Y$2,$A117)*Y$4</f>
        <v>2.2234418764711408E-2</v>
      </c>
      <c r="Z117" s="2">
        <f>[1]!EM_S_VAL_PE_TTM(Z$2,$A117)*Z$4</f>
        <v>3.0053065944422676E-2</v>
      </c>
      <c r="AA117" s="2">
        <f>[1]!EM_S_VAL_PE_TTM(AA$2,$A117)*AA$4</f>
        <v>3.1084117992133033E-2</v>
      </c>
      <c r="AB117" s="2">
        <f>[1]!EM_S_VAL_PE_TTM(AB$2,$A117)*AB$4</f>
        <v>3.4159241943239708E-2</v>
      </c>
      <c r="AC117" s="2">
        <f>[1]!EM_S_VAL_PE_TTM(AC$2,$A117)*AC$4</f>
        <v>0.11570214095944874</v>
      </c>
      <c r="AD117" s="2">
        <f>[1]!EM_S_VAL_PE_TTM(AD$2,$A117)*AD$4</f>
        <v>5.9277315531192941E-2</v>
      </c>
      <c r="AE117" s="2">
        <f>[1]!EM_S_VAL_PE_TTM(AE$2,$A117)*AE$4</f>
        <v>2.3584127726859385E-2</v>
      </c>
      <c r="AF117" s="2">
        <f>[1]!EM_S_VAL_PE_TTM(AF$2,$A117)*AF$4</f>
        <v>3.0273736918738095E-2</v>
      </c>
      <c r="AG117" s="2">
        <f>[1]!EM_S_VAL_PE_TTM(AG$2,$A117)*AG$4</f>
        <v>0.21447904826318076</v>
      </c>
      <c r="AH117" s="2">
        <f>[1]!EM_S_VAL_PE_TTM(AH$2,$A117)*AH$4</f>
        <v>3.0155887324861626E-2</v>
      </c>
      <c r="AI117" s="2">
        <f>[1]!EM_S_VAL_PE_TTM(AI$2,$A117)*AI$4</f>
        <v>0.18128318840713528</v>
      </c>
      <c r="AJ117" s="2">
        <f>[1]!EM_S_VAL_PE_TTM(AJ$2,$A117)*AJ$4</f>
        <v>0.1384616465068495</v>
      </c>
      <c r="AK117" s="2">
        <f>[1]!EM_S_VAL_PE_TTM(AK$2,$A117)*AK$4</f>
        <v>0.11871626958702733</v>
      </c>
      <c r="AL117" s="2">
        <f>[1]!EM_S_VAL_PE_TTM(AL$2,$A117)*AL$4</f>
        <v>3.2943457688807382E-2</v>
      </c>
      <c r="AM117" s="2">
        <f>[1]!EM_S_VAL_PE_TTM(AM$2,$A117)*AM$4</f>
        <v>6.6170270221024174E-2</v>
      </c>
      <c r="AN117" s="2">
        <f>[1]!EM_S_VAL_PE_TTM(AN$2,$A117)*AN$4</f>
        <v>4.2711840227705626E-2</v>
      </c>
      <c r="AO117" s="2">
        <f>[1]!EM_S_VAL_PE_TTM(AO$2,$A117)*AO$4</f>
        <v>0.10626431612718445</v>
      </c>
      <c r="AP117" s="2">
        <f>[1]!EM_S_VAL_PE_TTM(AP$2,$A117)*AP$4</f>
        <v>0.29877424141035375</v>
      </c>
      <c r="AQ117" s="2">
        <f>[1]!EM_S_VAL_PE_TTM(AQ$2,$A117)*AQ$4</f>
        <v>0.19082108418785704</v>
      </c>
      <c r="AR117" s="2">
        <f>[1]!EM_S_VAL_PE_TTM(AR$2,$A117)*AR$4</f>
        <v>0.2801013370617913</v>
      </c>
      <c r="AS117" s="2">
        <f>[1]!EM_S_VAL_PE_TTM(AS$2,$A117)*AS$4</f>
        <v>4.5594799772824206E-2</v>
      </c>
      <c r="AT117" s="2">
        <f>[1]!EM_S_VAL_PE_TTM(AT$2,$A117)*AT$4</f>
        <v>6.5658130423263211E-2</v>
      </c>
      <c r="AU117" s="2">
        <f>[1]!EM_S_VAL_PE_TTM(AU$2,$A117)*AU$4</f>
        <v>4.2179992196155029E-2</v>
      </c>
      <c r="AV117" s="2">
        <f>[1]!EM_S_VAL_PE_TTM(AV$2,$A117)*AV$4</f>
        <v>0.16278244473455833</v>
      </c>
      <c r="AW117" s="2">
        <f>[1]!EM_S_VAL_PE_TTM(AW$2,$A117)*AW$4</f>
        <v>1.2435023685223734E-2</v>
      </c>
      <c r="AX117" s="2">
        <f>[1]!EM_S_VAL_PE_TTM(AX$2,$A117)*AX$4</f>
        <v>0.39597676357082745</v>
      </c>
      <c r="AY117" s="2">
        <f>[1]!EM_S_VAL_PE_TTM(AY$2,$A117)*AY$4</f>
        <v>2.126568853245614E-2</v>
      </c>
      <c r="AZ117" s="2">
        <f>[1]!EM_S_VAL_PE_TTM(AZ$2,$A117)*AZ$4</f>
        <v>0.10657572312333914</v>
      </c>
      <c r="BA117" s="2">
        <f>[1]!EM_S_VAL_PE_TTM(BA$2,$A117)*BA$4</f>
        <v>2.303353000383843E-2</v>
      </c>
      <c r="BB117" s="2">
        <f>[1]!EM_S_VAL_PE_TTM(BB$2,$A117)*BB$4</f>
        <v>0.1248722355177832</v>
      </c>
      <c r="BC117" s="2">
        <f>[1]!EM_S_VAL_PE_TTM(BC$2,$A117)*BC$4</f>
        <v>0.34602456004531434</v>
      </c>
      <c r="BD117" s="2">
        <f>[1]!EM_S_VAL_PE_TTM(BD$2,$A117)*BD$4</f>
        <v>1.0157858993904307</v>
      </c>
      <c r="BE117" s="2">
        <f>[1]!EM_S_VAL_PE_TTM(BE$2,$A117)*BE$4</f>
        <v>0.13194143054949073</v>
      </c>
      <c r="BF117" s="2">
        <f>[1]!EM_S_VAL_PE_TTM(BF$2,$A117)*BF$4</f>
        <v>2.6668587655555628E-2</v>
      </c>
      <c r="BG117" s="2">
        <f>[1]!EM_S_VAL_PE_TTM(BG$2,$A117)*BG$4</f>
        <v>6.4346734955679122E-2</v>
      </c>
      <c r="BH117" s="2">
        <f>[1]!EM_S_VAL_PE_TTM(BH$2,$A117)*BH$4</f>
        <v>7.746932802366018E-3</v>
      </c>
      <c r="BI117" s="2">
        <f>[1]!EM_S_VAL_PE_TTM(BI$2,$A117)*BI$4</f>
        <v>-2.0712132842862496E-2</v>
      </c>
      <c r="BJ117" s="2">
        <f>[1]!EM_S_VAL_PE_TTM(BJ$2,$A117)*BJ$4</f>
        <v>3.9778071055991571E-2</v>
      </c>
      <c r="BK117" s="2">
        <f>[1]!EM_S_VAL_PE_TTM(BK$2,$A117)*BK$4</f>
        <v>2.1559086241827854E-2</v>
      </c>
      <c r="BL117" s="2">
        <f>[1]!EM_S_VAL_PE_TTM(BL$2,$A117)*BL$4</f>
        <v>4.648826179344414E-2</v>
      </c>
      <c r="BM117" s="2">
        <f>[1]!EM_S_VAL_PE_TTM(BM$2,$A117)*BM$4</f>
        <v>2.7330199872510348E-2</v>
      </c>
      <c r="BN117" s="2">
        <f>[1]!EM_S_VAL_PE_TTM(BN$2,$A117)*BN$4</f>
        <v>3.5936201924431144E-2</v>
      </c>
      <c r="BO117" s="2">
        <f>[1]!EM_S_VAL_PE_TTM(BO$2,$A117)*BO$4</f>
        <v>1.9991490198086059E-2</v>
      </c>
      <c r="BP117" s="2">
        <f>[1]!EM_S_VAL_PE_TTM(BP$2,$A117)*BP$4</f>
        <v>4.243878631604401E-2</v>
      </c>
      <c r="BQ117" s="2">
        <f>[1]!EM_S_VAL_PE_TTM(BQ$2,$A117)*BQ$4</f>
        <v>3.1009937688641204E-2</v>
      </c>
      <c r="BR117" s="2">
        <f>[1]!EM_S_VAL_PE_TTM(BR$2,$A117)*BR$4</f>
        <v>5.2442604220479451E-2</v>
      </c>
      <c r="BS117" s="2">
        <f>[1]!EM_S_VAL_PE_TTM(BS$2,$A117)*BS$4</f>
        <v>2.3024676967821012E-2</v>
      </c>
      <c r="BT117" s="2">
        <f>[1]!EM_S_VAL_PE_TTM(BT$2,$A117)*BT$4</f>
        <v>1.8716921668387471E-2</v>
      </c>
      <c r="BU117" s="2">
        <f>[1]!EM_S_VAL_PE_TTM(BU$2,$A117)*BU$4</f>
        <v>2.7935936220195502E-2</v>
      </c>
      <c r="BV117" s="2">
        <f>[1]!EM_S_VAL_PE_TTM(BV$2,$A117)*BV$4</f>
        <v>5.054826138899246E-2</v>
      </c>
      <c r="BW117" s="2">
        <f>[1]!EM_S_VAL_PE_TTM(BW$2,$A117)*BW$4</f>
        <v>1.8079853709258735E-2</v>
      </c>
      <c r="BX117" s="2">
        <f>[1]!EM_S_VAL_PE_TTM(BX$2,$A117)*BX$4</f>
        <v>1.9002376284548178E-2</v>
      </c>
      <c r="BY117" s="2">
        <f>[1]!EM_S_VAL_PE_TTM(BY$2,$A117)*BY$4</f>
        <v>1.3299008878277539E-2</v>
      </c>
      <c r="BZ117" s="2">
        <f>[1]!EM_S_VAL_PE_TTM(BZ$2,$A117)*BZ$4</f>
        <v>4.3734424599954191E-2</v>
      </c>
      <c r="CA117" s="2">
        <f>[1]!EM_S_VAL_PE_TTM(CA$2,$A117)*CA$4</f>
        <v>0.18143856995810106</v>
      </c>
      <c r="CB117" s="2">
        <f>[1]!EM_S_VAL_PE_TTM(CB$2,$A117)*CB$4</f>
        <v>2.97885904465186E-2</v>
      </c>
      <c r="CC117" s="2">
        <f>[1]!EM_S_VAL_PE_TTM(CC$2,$A117)*CC$4</f>
        <v>5.7268123911246416E-2</v>
      </c>
      <c r="CD117" s="2">
        <f>[1]!EM_S_VAL_PE_TTM(CD$2,$A117)*CD$4</f>
        <v>1.3133392776114325E-2</v>
      </c>
      <c r="CE117" s="2">
        <f>[1]!EM_S_VAL_PE_TTM(CE$2,$A117)*CE$4</f>
        <v>1.5324180562329776E-2</v>
      </c>
      <c r="CF117" s="2">
        <f>[1]!EM_S_VAL_PE_TTM(CF$2,$A117)*CF$4</f>
        <v>-5.3869389085723349E-2</v>
      </c>
      <c r="CG117" s="2">
        <f>[1]!EM_S_VAL_PE_TTM(CG$2,$A117)*CG$4</f>
        <v>1.2918841165251323E-2</v>
      </c>
      <c r="CH117" s="2">
        <f>[1]!EM_S_VAL_PE_TTM(CH$2,$A117)*CH$4</f>
        <v>3.1151428875781657E-2</v>
      </c>
      <c r="CI117" s="2">
        <f>[1]!EM_S_VAL_PE_TTM(CI$2,$A117)*CI$4</f>
        <v>4.3584846947220444E-2</v>
      </c>
      <c r="CJ117" s="2">
        <f>[1]!EM_S_VAL_PE_TTM(CJ$2,$A117)*CJ$4</f>
        <v>8.4162466613608891E-2</v>
      </c>
      <c r="CK117" s="2">
        <f>[1]!EM_S_VAL_PE_TTM(CK$2,$A117)*CK$4</f>
        <v>0.14456008686921715</v>
      </c>
      <c r="CL117" s="2">
        <f>[1]!EM_S_VAL_PE_TTM(CL$2,$A117)*CL$4</f>
        <v>2.4708054058564355E-2</v>
      </c>
      <c r="CM117" s="2">
        <f>[1]!EM_S_VAL_PE_TTM(CM$2,$A117)*CM$4</f>
        <v>0.17174776582436477</v>
      </c>
      <c r="CN117" s="2">
        <f>[1]!EM_S_VAL_PE_TTM(CN$2,$A117)*CN$4</f>
        <v>1.0516996501160628E-2</v>
      </c>
      <c r="CO117" s="2">
        <f>[1]!EM_S_VAL_PE_TTM(CO$2,$A117)*CO$4</f>
        <v>6.5705141975733627E-2</v>
      </c>
      <c r="CP117" s="2">
        <f>[1]!EM_S_VAL_PE_TTM(CP$2,$A117)*CP$4</f>
        <v>1.4670687378807293E-2</v>
      </c>
      <c r="CQ117" s="2">
        <f>[1]!EM_S_VAL_PE_TTM(CQ$2,$A117)*CQ$4</f>
        <v>2.1689243756980857E-2</v>
      </c>
      <c r="CR117" s="2">
        <f>[1]!EM_S_VAL_PE_TTM(CR$2,$A117)*CR$4</f>
        <v>2.1840684876905568E-2</v>
      </c>
      <c r="CS117" s="2">
        <f>[1]!EM_S_VAL_PE_TTM(CS$2,$A117)*CS$4</f>
        <v>1.0305383350685084</v>
      </c>
      <c r="CT117" s="2">
        <f>[1]!EM_S_VAL_PE_TTM(CT$2,$A117)*CT$4</f>
        <v>0.18152950282318825</v>
      </c>
      <c r="CU117" s="2">
        <f>[1]!EM_S_VAL_PE_TTM(CU$2,$A117)*CU$4</f>
        <v>0.1061616242956764</v>
      </c>
      <c r="CV117" s="2">
        <f>[1]!EM_S_VAL_PE_TTM(CV$2,$A117)*CV$4</f>
        <v>0.13392657868083033</v>
      </c>
      <c r="CW117" s="2">
        <f>[1]!EM_S_VAL_PE_TTM(CW$2,$A117)*CW$4</f>
        <v>0.11625084656881134</v>
      </c>
      <c r="CX117" s="2">
        <f>[1]!EM_S_VAL_PE_TTM(CX$2,$A117)*CX$4</f>
        <v>9.6437961669150307E-2</v>
      </c>
      <c r="CY117" s="2">
        <f>[1]!EM_S_VAL_PE_TTM(CY$2,$A117)*CY$4</f>
        <v>1.18012495841674E-2</v>
      </c>
      <c r="CZ117" s="2">
        <f>[1]!EM_S_VAL_PE_TTM(CZ$2,$A117)*CZ$4</f>
        <v>0.34669345042090999</v>
      </c>
      <c r="DA117" s="2">
        <f>[1]!EM_S_VAL_PE_TTM(DA$2,$A117)*DA$4</f>
        <v>0.22359052336001214</v>
      </c>
      <c r="DB117" s="2">
        <f>[1]!EM_S_VAL_PE_TTM(DB$2,$A117)*DB$4</f>
        <v>4.6068867602540017E-2</v>
      </c>
      <c r="DC117" s="2">
        <f>[1]!EM_S_VAL_PE_TTM(DC$2,$A117)*DC$4</f>
        <v>0.28683003192012202</v>
      </c>
      <c r="DD117" s="2">
        <f>[1]!EM_S_VAL_PE_TTM(DD$2,$A117)*DD$4</f>
        <v>2.1089183285845903E-2</v>
      </c>
      <c r="DE117" s="2">
        <f>[1]!EM_S_VAL_PE_TTM(DE$2,$A117)*DE$4</f>
        <v>-2.1857471218223911E-2</v>
      </c>
      <c r="DF117" s="2">
        <f>[1]!EM_S_VAL_PE_TTM(DF$2,$A117)*DF$4</f>
        <v>3.9600535640605852E-2</v>
      </c>
      <c r="DG117" s="2">
        <f>[1]!EM_S_VAL_PE_TTM(DG$2,$A117)*DG$4</f>
        <v>5.2594664346420843E-2</v>
      </c>
      <c r="DH117" s="2">
        <f>[1]!EM_S_VAL_PE_TTM(DH$2,$A117)*DH$4</f>
        <v>7.4682924266518902E-2</v>
      </c>
      <c r="DI117" s="2">
        <f>[1]!EM_S_VAL_PE_TTM(DI$2,$A117)*DI$4</f>
        <v>0.12350503944160952</v>
      </c>
      <c r="DJ117" s="2">
        <f>[1]!EM_S_VAL_PE_TTM(DJ$2,$A117)*DJ$4</f>
        <v>2.9161401366611706E-2</v>
      </c>
      <c r="DK117" s="2">
        <f>[1]!EM_S_VAL_PE_TTM(DK$2,$A117)*DK$4</f>
        <v>-0.1529322396046891</v>
      </c>
      <c r="DL117" s="2">
        <f>[1]!EM_S_VAL_PE_TTM(DL$2,$A117)*DL$4</f>
        <v>2.515401144547276E-2</v>
      </c>
      <c r="DM117" s="2">
        <f>[1]!EM_S_VAL_PE_TTM(DM$2,$A117)*DM$4</f>
        <v>0.14078345166389877</v>
      </c>
      <c r="DN117" s="2">
        <f>[1]!EM_S_VAL_PE_TTM(DN$2,$A117)*DN$4</f>
        <v>8.4254993665275391E-2</v>
      </c>
      <c r="DO117" s="2">
        <f>[1]!EM_S_VAL_PE_TTM(DO$2,$A117)*DO$4</f>
        <v>2.274752093772342E-2</v>
      </c>
      <c r="DP117" s="2">
        <f>[1]!EM_S_VAL_PE_TTM(DP$2,$A117)*DP$4</f>
        <v>5.0565248863046648E-2</v>
      </c>
      <c r="DQ117" s="2">
        <f>[1]!EM_S_VAL_PE_TTM(DQ$2,$A117)*DQ$4</f>
        <v>4.1687846972362538E-2</v>
      </c>
      <c r="DR117" s="2">
        <f>[1]!EM_S_VAL_PE_TTM(DR$2,$A117)*DR$4</f>
        <v>0.10051950557562343</v>
      </c>
      <c r="DS117" s="2">
        <f>[1]!EM_S_VAL_PE_TTM(DS$2,$A117)*DS$4</f>
        <v>2.8147821309629253E-2</v>
      </c>
      <c r="DT117" s="2">
        <f>[1]!EM_S_VAL_PE_TTM(DT$2,$A117)*DT$4</f>
        <v>5.6554406460554305E-2</v>
      </c>
      <c r="DU117" s="2">
        <f>[1]!EM_S_VAL_PE_TTM(DU$2,$A117)*DU$4</f>
        <v>-7.7771459139570939E-2</v>
      </c>
      <c r="DV117" s="2">
        <f>[1]!EM_S_VAL_PE_TTM(DV$2,$A117)*DV$4</f>
        <v>-7.83953261920802E-2</v>
      </c>
      <c r="DW117" s="2">
        <f>[1]!EM_S_VAL_PE_TTM(DW$2,$A117)*DW$4</f>
        <v>4.3539300181919899E-2</v>
      </c>
      <c r="DX117" s="2">
        <f>[1]!EM_S_VAL_PE_TTM(DX$2,$A117)*DX$4</f>
        <v>-1.6735056473466511E-2</v>
      </c>
      <c r="DY117" s="2">
        <f>[1]!EM_S_VAL_PE_TTM(DY$2,$A117)*DY$4</f>
        <v>-0.19719525911125585</v>
      </c>
      <c r="DZ117" s="2">
        <f>[1]!EM_S_VAL_PE_TTM(DZ$2,$A117)*DZ$4</f>
        <v>-7.0494002405443942E-2</v>
      </c>
      <c r="EA117" s="2">
        <f>[1]!EM_S_VAL_PE_TTM(EA$2,$A117)*EA$4</f>
        <v>0.13156822238362773</v>
      </c>
      <c r="EB117" s="2">
        <f>[1]!EM_S_VAL_PE_TTM(EB$2,$A117)*EB$4</f>
        <v>3.9992020376374726E-2</v>
      </c>
      <c r="EC117" s="2">
        <f>[1]!EM_S_VAL_PE_TTM(EC$2,$A117)*EC$4</f>
        <v>6.3469604844554606E-2</v>
      </c>
      <c r="ED117" s="2">
        <f>[1]!EM_S_VAL_PE_TTM(ED$2,$A117)*ED$4</f>
        <v>3.3983057485529836E-2</v>
      </c>
      <c r="EE117" s="2">
        <f>[1]!EM_S_VAL_PE_TTM(EE$2,$A117)*EE$4</f>
        <v>0.15018398816812525</v>
      </c>
      <c r="EF117" s="2">
        <f>[1]!EM_S_VAL_PE_TTM(EF$2,$A117)*EF$4</f>
        <v>1.5023359040236122E-2</v>
      </c>
      <c r="EG117" s="2">
        <f>[1]!EM_S_VAL_PE_TTM(EG$2,$A117)*EG$4</f>
        <v>3.3330310930125548E-2</v>
      </c>
      <c r="EH117" s="2">
        <f>[1]!EM_S_VAL_PE_TTM(EH$2,$A117)*EH$4</f>
        <v>8.1686555521953169E-2</v>
      </c>
      <c r="EI117" s="2">
        <f>[1]!EM_S_VAL_PE_TTM(EI$2,$A117)*EI$4</f>
        <v>2.5442727410285373E-2</v>
      </c>
      <c r="EJ117" s="2">
        <f>[1]!EM_S_VAL_PE_TTM(EJ$2,$A117)*EJ$4</f>
        <v>-3.165622884480479E-2</v>
      </c>
      <c r="EK117" s="2">
        <f>[1]!EM_S_VAL_PE_TTM(EK$2,$A117)*EK$4</f>
        <v>-4.1379180056976599E-2</v>
      </c>
      <c r="EL117" s="2">
        <f>[1]!EM_S_VAL_PE_TTM(EL$2,$A117)*EL$4</f>
        <v>-7.1105789882334874E-2</v>
      </c>
      <c r="EM117" s="2">
        <f>[1]!EM_S_VAL_PE_TTM(EM$2,$A117)*EM$4</f>
        <v>3.8666887392526078E-2</v>
      </c>
      <c r="EN117" s="2">
        <f>[1]!EM_S_VAL_PE_TTM(EN$2,$A117)*EN$4</f>
        <v>7.689345291161398E-2</v>
      </c>
      <c r="EO117" s="2">
        <f>[1]!EM_S_VAL_PE_TTM(EO$2,$A117)*EO$4</f>
        <v>-0.31348762968257693</v>
      </c>
      <c r="EP117" s="2">
        <f>[1]!EM_S_VAL_PE_TTM(EP$2,$A117)*EP$4</f>
        <v>0.95848140658818426</v>
      </c>
      <c r="EQ117" s="2">
        <f>[1]!EM_S_VAL_PE_TTM(EQ$2,$A117)*EQ$4</f>
        <v>0.80892042843071876</v>
      </c>
      <c r="ER117" s="2">
        <f>[1]!EM_S_VAL_PE_TTM(ER$2,$A117)*ER$4</f>
        <v>2.8690853720048657</v>
      </c>
      <c r="ES117" s="2">
        <f>[1]!EM_S_VAL_PE_TTM(ES$2,$A117)*ES$4</f>
        <v>1.2889788219660546E-2</v>
      </c>
      <c r="ET117" s="2">
        <f>[1]!EM_S_VAL_PE_TTM(ET$2,$A117)*ET$4</f>
        <v>4.2225914443249607E-2</v>
      </c>
      <c r="EU117" s="2">
        <f>[1]!EM_S_VAL_PE_TTM(EU$2,$A117)*EU$4</f>
        <v>4.1049761692972822E-2</v>
      </c>
      <c r="EV117" s="2">
        <f>[1]!EM_S_VAL_PE_TTM(EV$2,$A117)*EV$4</f>
        <v>3.2539338874713858E-2</v>
      </c>
      <c r="EW117" s="2">
        <f>[1]!EM_S_VAL_PE_TTM(EW$2,$A117)*EW$4</f>
        <v>3.4179972147105053E-2</v>
      </c>
      <c r="EX117" s="2">
        <f>[1]!EM_S_VAL_PE_TTM(EX$2,$A117)*EX$4</f>
        <v>5.022572156385148E-2</v>
      </c>
      <c r="EY117" s="2">
        <f>[1]!EM_S_VAL_PE_TTM(EY$2,$A117)*EY$4</f>
        <v>2.2117249946197248E-2</v>
      </c>
      <c r="EZ117" s="2">
        <f>[1]!EM_S_VAL_PE_TTM(EZ$2,$A117)*EZ$4</f>
        <v>0.16091037811050984</v>
      </c>
      <c r="FA117" s="2">
        <f>[1]!EM_S_VAL_PE_TTM(FA$2,$A117)*FA$4</f>
        <v>9.7614879354989192E-2</v>
      </c>
      <c r="FB117" s="2">
        <f>[1]!EM_S_VAL_PE_TTM(FB$2,$A117)*FB$4</f>
        <v>6.7586168407879664E-3</v>
      </c>
      <c r="FC117" s="2">
        <f>[1]!EM_S_VAL_PE_TTM(FC$2,$A117)*FC$4</f>
        <v>8.7001312603388975E-2</v>
      </c>
      <c r="FD117" s="2">
        <f>[1]!EM_S_VAL_PE_TTM(FD$2,$A117)*FD$4</f>
        <v>-3.8033009342879598E-3</v>
      </c>
      <c r="FE117" s="2">
        <f>[1]!EM_S_VAL_PE_TTM(FE$2,$A117)*FE$4</f>
        <v>2.3954048618323592E-2</v>
      </c>
      <c r="FF117" s="2">
        <f>[1]!EM_S_VAL_PE_TTM(FF$2,$A117)*FF$4</f>
        <v>1.3476675800373898E-2</v>
      </c>
      <c r="FG117" s="2">
        <f>[1]!EM_S_VAL_PE_TTM(FG$2,$A117)*FG$4</f>
        <v>4.7905383593286652E-2</v>
      </c>
      <c r="FH117" s="2">
        <f>[1]!EM_S_VAL_PE_TTM(FH$2,$A117)*FH$4</f>
        <v>5.2226207967415006E-2</v>
      </c>
      <c r="FI117" s="2">
        <f>[1]!EM_S_VAL_PE_TTM(FI$2,$A117)*FI$4</f>
        <v>5.6648109812089578E-2</v>
      </c>
      <c r="FJ117" s="2">
        <f>[1]!EM_S_VAL_PE_TTM(FJ$2,$A117)*FJ$4</f>
        <v>0.20340115937923792</v>
      </c>
      <c r="FK117" s="2">
        <f>[1]!EM_S_VAL_PE_TTM(FK$2,$A117)*FK$4</f>
        <v>-0.11052233218288714</v>
      </c>
      <c r="FL117" s="2">
        <f>[1]!EM_S_VAL_PE_TTM(FL$2,$A117)*FL$4</f>
        <v>4.1569579567221918E-2</v>
      </c>
      <c r="FM117" s="2">
        <f>[1]!EM_S_VAL_PE_TTM(FM$2,$A117)*FM$4</f>
        <v>1.1285617243881871E-2</v>
      </c>
      <c r="FN117" s="2">
        <f>[1]!EM_S_VAL_PE_TTM(FN$2,$A117)*FN$4</f>
        <v>0.3023180915430756</v>
      </c>
      <c r="FO117" s="2">
        <f>[1]!EM_S_VAL_PE_TTM(FO$2,$A117)*FO$4</f>
        <v>-6.5653720860845118E-3</v>
      </c>
      <c r="FP117" s="2">
        <f>[1]!EM_S_VAL_PE_TTM(FP$2,$A117)*FP$4</f>
        <v>1.1938577820027271E-2</v>
      </c>
      <c r="FQ117" s="2">
        <f>[1]!EM_S_VAL_PE_TTM(FQ$2,$A117)*FQ$4</f>
        <v>0.51205106990972837</v>
      </c>
      <c r="FR117" s="2">
        <f>[1]!EM_S_VAL_PE_TTM(FR$2,$A117)*FR$4</f>
        <v>5.2678736511822567E-2</v>
      </c>
      <c r="FS117" s="2">
        <f>[1]!EM_S_VAL_PE_TTM(FS$2,$A117)*FS$4</f>
        <v>-9.2835960691926515E-3</v>
      </c>
      <c r="FT117" s="2">
        <f>[1]!EM_S_VAL_PE_TTM(FT$2,$A117)*FT$4</f>
        <v>4.5481736880823097E-2</v>
      </c>
      <c r="FU117" s="2">
        <f>[1]!EM_S_VAL_PE_TTM(FU$2,$A117)*FU$4</f>
        <v>0.15552694663350025</v>
      </c>
      <c r="FV117" s="2">
        <f>[1]!EM_S_VAL_PE_TTM(FV$2,$A117)*FV$4</f>
        <v>2.3145300078993812E-2</v>
      </c>
      <c r="FW117" s="2">
        <f>[1]!EM_S_VAL_PE_TTM(FW$2,$A117)*FW$4</f>
        <v>0.10183993790816925</v>
      </c>
      <c r="FX117" s="2">
        <f>[1]!EM_S_VAL_PE_TTM(FX$2,$A117)*FX$4</f>
        <v>8.7200514353530448E-2</v>
      </c>
      <c r="FY117" s="2">
        <f>[1]!EM_S_VAL_PE_TTM(FY$2,$A117)*FY$4</f>
        <v>0.61625327034304922</v>
      </c>
      <c r="FZ117" s="2">
        <f>[1]!EM_S_VAL_PE_TTM(FZ$2,$A117)*FZ$4</f>
        <v>-4.6266562087090339E-2</v>
      </c>
      <c r="GA117" s="2">
        <f>[1]!EM_S_VAL_PE_TTM(GA$2,$A117)*GA$4</f>
        <v>0.40611957410654753</v>
      </c>
      <c r="GB117" s="2">
        <f>[1]!EM_S_VAL_PE_TTM(GB$2,$A117)*GB$4</f>
        <v>-6.9337610915934942E-3</v>
      </c>
      <c r="GC117" s="2">
        <f>[1]!EM_S_VAL_PE_TTM(GC$2,$A117)*GC$4</f>
        <v>2.3094931789959288E-2</v>
      </c>
      <c r="GD117" s="2">
        <f>[1]!EM_S_VAL_PE_TTM(GD$2,$A117)*GD$4</f>
        <v>3.1831753395973432E-2</v>
      </c>
      <c r="GE117" s="2">
        <f>[1]!EM_S_VAL_PE_TTM(GE$2,$A117)*GE$4</f>
        <v>-1.4296770682289142E-2</v>
      </c>
      <c r="GF117" s="2">
        <f>[1]!EM_S_VAL_PE_TTM(GF$2,$A117)*GF$4</f>
        <v>-7.2264672643450822E-2</v>
      </c>
      <c r="GG117" s="2">
        <f>[1]!EM_S_VAL_PE_TTM(GG$2,$A117)*GG$4</f>
        <v>0.24586324014223793</v>
      </c>
      <c r="GH117" s="2">
        <f>[1]!EM_S_VAL_PE_TTM(GH$2,$A117)*GH$4</f>
        <v>3.5989174857422847E-2</v>
      </c>
      <c r="GI117" s="2">
        <f>[1]!EM_S_VAL_PE_TTM(GI$2,$A117)*GI$4</f>
        <v>-1.3549920081012586E-3</v>
      </c>
      <c r="GJ117" s="2">
        <f>[1]!EM_S_VAL_PE_TTM(GJ$2,$A117)*GJ$4</f>
        <v>-0.15198548509706256</v>
      </c>
      <c r="GK117" s="2">
        <f>[1]!EM_S_VAL_PE_TTM(GK$2,$A117)*GK$4</f>
        <v>-1.2852047404640115E-2</v>
      </c>
      <c r="GL117" s="2">
        <f>[1]!EM_S_VAL_PE_TTM(GL$2,$A117)*GL$4</f>
        <v>5.6093132088811198E-2</v>
      </c>
      <c r="GM117" s="2">
        <f>[1]!EM_S_VAL_PE_TTM(GM$2,$A117)*GM$4</f>
        <v>3.1139417172231464E-2</v>
      </c>
      <c r="GN117" s="2">
        <f>[1]!EM_S_VAL_PE_TTM(GN$2,$A117)*GN$4</f>
        <v>3.3712032741657958</v>
      </c>
      <c r="GO117" s="2">
        <f>[1]!EM_S_VAL_PE_TTM(GO$2,$A117)*GO$4</f>
        <v>0.10004431737086147</v>
      </c>
      <c r="GP117" s="2">
        <f>[1]!EM_S_VAL_PE_TTM(GP$2,$A117)*GP$4</f>
        <v>0.10165240573310087</v>
      </c>
      <c r="GQ117" s="2">
        <f>[1]!EM_S_VAL_PE_TTM(GQ$2,$A117)*GQ$4</f>
        <v>2.5439305622707235E-2</v>
      </c>
      <c r="GR117" s="2">
        <f>[1]!EM_S_VAL_PE_TTM(GR$2,$A117)*GR$4</f>
        <v>1.0258618465030593E-2</v>
      </c>
      <c r="GS117" s="2">
        <f>[1]!EM_S_VAL_PE_TTM(GS$2,$A117)*GS$4</f>
        <v>0.28449460727795867</v>
      </c>
      <c r="GT117" s="2">
        <f>[1]!EM_S_VAL_PE_TTM(GT$2,$A117)*GT$4</f>
        <v>3.4060272288011527E-2</v>
      </c>
      <c r="GU117" s="2">
        <f>[1]!EM_S_VAL_PE_TTM(GU$2,$A117)*GU$4</f>
        <v>0.15155123537505602</v>
      </c>
      <c r="GV117" s="2">
        <f>[1]!EM_S_VAL_PE_TTM(GV$2,$A117)*GV$4</f>
        <v>-6.3150249576106501E-2</v>
      </c>
      <c r="GW117" s="2">
        <f>[1]!EM_S_VAL_PE_TTM(GW$2,$A117)*GW$4</f>
        <v>0.1015222026152857</v>
      </c>
      <c r="GX117" s="2">
        <f>[1]!EM_S_VAL_PE_TTM(GX$2,$A117)*GX$4</f>
        <v>-1.7476152427257748E-2</v>
      </c>
      <c r="GY117" s="2">
        <f>[1]!EM_S_VAL_PE_TTM(GY$2,$A117)*GY$4</f>
        <v>-1.6824912169857573E-2</v>
      </c>
      <c r="GZ117" s="2">
        <f>[1]!EM_S_VAL_PE_TTM(GZ$2,$A117)*GZ$4</f>
        <v>-2.7252808102479248E-3</v>
      </c>
      <c r="HA117" s="2">
        <f>[1]!EM_S_VAL_PE_TTM(HA$2,$A117)*HA$4</f>
        <v>5.6534208875767607E-2</v>
      </c>
      <c r="HB117" s="2">
        <f>[1]!EM_S_VAL_PE_TTM(HB$2,$A117)*HB$4</f>
        <v>-4.8313506036685942E-3</v>
      </c>
      <c r="HC117" s="2">
        <f>[1]!EM_S_VAL_PE_TTM(HC$2,$A117)*HC$4</f>
        <v>4.4780790650087741E-2</v>
      </c>
      <c r="HD117" s="2">
        <f>[1]!EM_S_VAL_PE_TTM(HD$2,$A117)*HD$4</f>
        <v>5.3957858869077481E-2</v>
      </c>
      <c r="HE117" s="2">
        <f>[1]!EM_S_VAL_PE_TTM(HE$2,$A117)*HE$4</f>
        <v>-4.9984695908326063E-2</v>
      </c>
      <c r="HF117" s="2">
        <f>[1]!EM_S_VAL_PE_TTM(HF$2,$A117)*HF$4</f>
        <v>7.0031415300598365E-2</v>
      </c>
      <c r="HG117" s="2">
        <f>[1]!EM_S_VAL_PE_TTM(HG$2,$A117)*HG$4</f>
        <v>-2.8808872552800739E-4</v>
      </c>
      <c r="HH117" s="2">
        <f>[1]!EM_S_VAL_PE_TTM(HH$2,$A117)*HH$4</f>
        <v>2.8622156780818173E-2</v>
      </c>
      <c r="HI117" s="2">
        <f>[1]!EM_S_VAL_PE_TTM(HI$2,$A117)*HI$4</f>
        <v>8.6226755159071369E-2</v>
      </c>
      <c r="HJ117" s="2">
        <f>[1]!EM_S_VAL_PE_TTM(HJ$2,$A117)*HJ$4</f>
        <v>0.39527557263792329</v>
      </c>
      <c r="HK117" s="2">
        <f>[1]!EM_S_VAL_PE_TTM(HK$2,$A117)*HK$4</f>
        <v>2.0462993579975376E-2</v>
      </c>
      <c r="HL117" s="2">
        <f>[1]!EM_S_VAL_PE_TTM(HL$2,$A117)*HL$4</f>
        <v>7.2317650732749567E-2</v>
      </c>
      <c r="HM117" s="2">
        <f>[1]!EM_S_VAL_PE_TTM(HM$2,$A117)*HM$4</f>
        <v>5.1741080062437154E-2</v>
      </c>
      <c r="HN117" s="2">
        <f>[1]!EM_S_VAL_PE_TTM(HN$2,$A117)*HN$4</f>
        <v>-6.5580622356479629E-2</v>
      </c>
      <c r="HO117" s="2">
        <f>[1]!EM_S_VAL_PE_TTM(HO$2,$A117)*HO$4</f>
        <v>-2.8461928129247947E-2</v>
      </c>
      <c r="HP117" s="2">
        <f>[1]!EM_S_VAL_PE_TTM(HP$2,$A117)*HP$4</f>
        <v>5.898720684659061E-2</v>
      </c>
      <c r="HQ117" s="2">
        <f>[1]!EM_S_VAL_PE_TTM(HQ$2,$A117)*HQ$4</f>
        <v>4.024567262276442E-2</v>
      </c>
      <c r="HR117" s="2">
        <f>[1]!EM_S_VAL_PE_TTM(HR$2,$A117)*HR$4</f>
        <v>3.1489667770484883E-2</v>
      </c>
      <c r="HS117" s="2">
        <f>[1]!EM_S_VAL_PE_TTM(HS$2,$A117)*HS$4</f>
        <v>6.3367958519734913</v>
      </c>
      <c r="HT117" s="2">
        <f>[1]!EM_S_VAL_PE_TTM(HT$2,$A117)*HT$4</f>
        <v>-3.205558692031725E-2</v>
      </c>
      <c r="HU117" s="2">
        <f>[1]!EM_S_VAL_PE_TTM(HU$2,$A117)*HU$4</f>
        <v>3.3631245833999117E-2</v>
      </c>
      <c r="HV117" s="2">
        <f>[1]!EM_S_VAL_PE_TTM(HV$2,$A117)*HV$4</f>
        <v>5.1560336070600912E-2</v>
      </c>
      <c r="HW117" s="2">
        <f>[1]!EM_S_VAL_PE_TTM(HW$2,$A117)*HW$4</f>
        <v>0.11355931631263778</v>
      </c>
      <c r="HX117" s="2">
        <f>[1]!EM_S_VAL_PE_TTM(HX$2,$A117)*HX$4</f>
        <v>0.15105763866065847</v>
      </c>
      <c r="HY117" s="2">
        <f>[1]!EM_S_VAL_PE_TTM(HY$2,$A117)*HY$4</f>
        <v>3.447779503040601E-2</v>
      </c>
      <c r="HZ117" s="2">
        <f>[1]!EM_S_VAL_PE_TTM(HZ$2,$A117)*HZ$4</f>
        <v>0.4342271285920829</v>
      </c>
      <c r="IA117" s="2">
        <f>[1]!EM_S_VAL_PE_TTM(IA$2,$A117)*IA$4</f>
        <v>2.1297066970270413E-2</v>
      </c>
      <c r="IB117" s="2">
        <f>[1]!EM_S_VAL_PE_TTM(IB$2,$A117)*IB$4</f>
        <v>-0.1228038285921712</v>
      </c>
      <c r="IC117" s="2">
        <f>[1]!EM_S_VAL_PE_TTM(IC$2,$A117)*IC$4</f>
        <v>0.18404124394468402</v>
      </c>
      <c r="ID117" s="2">
        <f>[1]!EM_S_VAL_PE_TTM(ID$2,$A117)*ID$4</f>
        <v>4.4645183710564251E-2</v>
      </c>
      <c r="IE117" s="2">
        <f>[1]!EM_S_VAL_PE_TTM(IE$2,$A117)*IE$4</f>
        <v>0.42648495499955957</v>
      </c>
      <c r="IF117" s="2">
        <f>[1]!EM_S_VAL_PE_TTM(IF$2,$A117)*IF$4</f>
        <v>-9.1422505285880737E-3</v>
      </c>
      <c r="IG117" s="2">
        <f>[1]!EM_S_VAL_PE_TTM(IG$2,$A117)*IG$4</f>
        <v>0.52712464023414307</v>
      </c>
      <c r="IH117" s="2">
        <f>[1]!EM_S_VAL_PE_TTM(IH$2,$A117)*IH$4</f>
        <v>-1.6353621270989781E-3</v>
      </c>
      <c r="II117" s="2">
        <f>[1]!EM_S_VAL_PE_TTM(II$2,$A117)*II$4</f>
        <v>0.10345173632564768</v>
      </c>
      <c r="IJ117" s="2">
        <f>[1]!EM_S_VAL_PE_TTM(IJ$2,$A117)*IJ$4</f>
        <v>-3.863977947189434E-4</v>
      </c>
      <c r="IK117" s="2">
        <f>[1]!EM_S_VAL_PE_TTM(IK$2,$A117)*IK$4</f>
        <v>3.6031887603878418E-2</v>
      </c>
      <c r="IL117" s="2">
        <f>[1]!EM_S_VAL_PE_TTM(IL$2,$A117)*IL$4</f>
        <v>3.8608779696804617E-2</v>
      </c>
      <c r="IM117" s="2">
        <f>[1]!EM_S_VAL_PE_TTM(IM$2,$A117)*IM$4</f>
        <v>1.1060308228170586</v>
      </c>
      <c r="IN117" s="2">
        <f>[1]!EM_S_VAL_PE_TTM(IN$2,$A117)*IN$4</f>
        <v>0.38134806501203583</v>
      </c>
      <c r="IO117" s="2">
        <f>[1]!EM_S_VAL_PE_TTM(IO$2,$A117)*IO$4</f>
        <v>6.3587651811839868E-2</v>
      </c>
      <c r="IP117" s="2">
        <f>[1]!EM_S_VAL_PE_TTM(IP$2,$A117)*IP$4</f>
        <v>0.24400985548430418</v>
      </c>
      <c r="IQ117" s="2">
        <f>[1]!EM_S_VAL_PE_TTM(IQ$2,$A117)*IQ$4</f>
        <v>-3.8783838840569969E-2</v>
      </c>
      <c r="IR117" s="2">
        <f>[1]!EM_S_VAL_PE_TTM(IR$2,$A117)*IR$4</f>
        <v>-2.5858474976485839E-2</v>
      </c>
      <c r="IS117" s="2">
        <f>[1]!EM_S_VAL_PE_TTM(IS$2,$A117)*IS$4</f>
        <v>-3.8609862540481092E-2</v>
      </c>
      <c r="IT117" s="2">
        <f>[1]!EM_S_VAL_PE_TTM(IT$2,$A117)*IT$4</f>
        <v>3.7062741879051987E-2</v>
      </c>
      <c r="IU117" s="2">
        <f>[1]!EM_S_VAL_PE_TTM(IU$2,$A117)*IU$4</f>
        <v>-0.18429307097554079</v>
      </c>
      <c r="IV117" s="2">
        <f>[1]!EM_S_VAL_PE_TTM(IV$2,$A117)*IV$4</f>
        <v>5.469223628516498E-2</v>
      </c>
      <c r="IW117" s="2">
        <f>[1]!EM_S_VAL_PE_TTM(IW$2,$A117)*IW$4</f>
        <v>0.69041737846791751</v>
      </c>
      <c r="IX117" s="2">
        <f>[1]!EM_S_VAL_PE_TTM(IX$2,$A117)*IX$4</f>
        <v>0.11093470304212408</v>
      </c>
      <c r="IY117" s="2">
        <f>[1]!EM_S_VAL_PE_TTM(IY$2,$A117)*IY$4</f>
        <v>4.9587707056664009E-2</v>
      </c>
      <c r="IZ117" s="2">
        <f>[1]!EM_S_VAL_PE_TTM(IZ$2,$A117)*IZ$4</f>
        <v>2.4046321625219729E-2</v>
      </c>
      <c r="JA117" s="2">
        <f>[1]!EM_S_VAL_PE_TTM(JA$2,$A117)*JA$4</f>
        <v>1.0666921671928049</v>
      </c>
      <c r="JB117" s="2">
        <f>[1]!EM_S_VAL_PE_TTM(JB$2,$A117)*JB$4</f>
        <v>-3.2754698334618935E-2</v>
      </c>
      <c r="JC117" s="2">
        <f>[1]!EM_S_VAL_PE_TTM(JC$2,$A117)*JC$4</f>
        <v>2.9195392429971722E-2</v>
      </c>
      <c r="JD117" s="2">
        <f>[1]!EM_S_VAL_PE_TTM(JD$2,$A117)*JD$4</f>
        <v>0.26281523277826618</v>
      </c>
      <c r="JE117" s="2">
        <f>[1]!EM_S_VAL_PE_TTM(JE$2,$A117)*JE$4</f>
        <v>5.8335814822016156E-2</v>
      </c>
      <c r="JF117" s="2">
        <f>[1]!EM_S_VAL_PE_TTM(JF$2,$A117)*JF$4</f>
        <v>2.7530972405250122E-3</v>
      </c>
      <c r="JG117" s="2">
        <f>[1]!EM_S_VAL_PE_TTM(JG$2,$A117)*JG$4</f>
        <v>0.1660355436189091</v>
      </c>
      <c r="JH117" s="2">
        <f>[1]!EM_S_VAL_PE_TTM(JH$2,$A117)*JH$4</f>
        <v>1.026413430549958E-2</v>
      </c>
      <c r="JI117" s="2">
        <f>[1]!EM_S_VAL_PE_TTM(JI$2,$A117)*JI$4</f>
        <v>-9.1624113150558738E-4</v>
      </c>
      <c r="JJ117" s="2">
        <f>[1]!EM_S_VAL_PE_TTM(JJ$2,$A117)*JJ$4</f>
        <v>0.14917279491064708</v>
      </c>
      <c r="JK117" s="2">
        <f>[1]!EM_S_VAL_PE_TTM(JK$2,$A117)*JK$4</f>
        <v>-3.1573857806965807E-3</v>
      </c>
      <c r="JL117" s="2">
        <f>[1]!EM_S_VAL_PE_TTM(JL$2,$A117)*JL$4</f>
        <v>4.89194184916842E-2</v>
      </c>
      <c r="JM117" s="2">
        <f>[1]!EM_S_VAL_PE_TTM(JM$2,$A117)*JM$4</f>
        <v>6.1497042239230748E-2</v>
      </c>
      <c r="JN117" s="2">
        <f>[1]!EM_S_VAL_PE_TTM(JN$2,$A117)*JN$4</f>
        <v>5.7189455739394802E-2</v>
      </c>
      <c r="JO117" s="2">
        <f>[1]!EM_S_VAL_PE_TTM(JO$2,$A117)*JO$4</f>
        <v>0.23701617390720364</v>
      </c>
      <c r="JP117" s="2">
        <f>[1]!EM_S_VAL_PE_TTM(JP$2,$A117)*JP$4</f>
        <v>0.1640391097949542</v>
      </c>
      <c r="JQ117" s="2">
        <f>[1]!EM_S_VAL_PE_TTM(JQ$2,$A117)*JQ$4</f>
        <v>-9.288371332533063E-2</v>
      </c>
      <c r="JR117" s="2">
        <f>[1]!EM_S_VAL_PE_TTM(JR$2,$A117)*JR$4</f>
        <v>-0.13344060820604156</v>
      </c>
      <c r="JS117" s="2">
        <f>[1]!EM_S_VAL_PE_TTM(JS$2,$A117)*JS$4</f>
        <v>1.696074792548153E-2</v>
      </c>
      <c r="JT117" s="2">
        <f>[1]!EM_S_VAL_PE_TTM(JT$2,$A117)*JT$4</f>
        <v>7.0823649730140548E-2</v>
      </c>
      <c r="JU117" s="2">
        <f>[1]!EM_S_VAL_PE_TTM(JU$2,$A117)*JU$4</f>
        <v>0.11139507260863717</v>
      </c>
      <c r="JV117" s="2">
        <f>[1]!EM_S_VAL_PE_TTM(JV$2,$A117)*JV$4</f>
        <v>-0.18551250320159524</v>
      </c>
      <c r="JW117" s="2">
        <f>[1]!EM_S_VAL_PE_TTM(JW$2,$A117)*JW$4</f>
        <v>0.76427106791108623</v>
      </c>
      <c r="JX117" s="2">
        <f>[1]!EM_S_VAL_PE_TTM(JX$2,$A117)*JX$4</f>
        <v>0.17249355343212208</v>
      </c>
      <c r="JY117" s="2">
        <f>[1]!EM_S_VAL_PE_TTM(JY$2,$A117)*JY$4</f>
        <v>3.3521338605005779E-2</v>
      </c>
      <c r="JZ117" s="2">
        <f>[1]!EM_S_VAL_PE_TTM(JZ$2,$A117)*JZ$4</f>
        <v>3.2006873490549474E-2</v>
      </c>
      <c r="KA117" s="2">
        <f>[1]!EM_S_VAL_PE_TTM(KA$2,$A117)*KA$4</f>
        <v>1.3146466290380601E-2</v>
      </c>
      <c r="KB117" s="2">
        <f>[1]!EM_S_VAL_PE_TTM(KB$2,$A117)*KB$4</f>
        <v>8.5202822090514996E-2</v>
      </c>
      <c r="KC117" s="2">
        <f>[1]!EM_S_VAL_PE_TTM(KC$2,$A117)*KC$4</f>
        <v>1.9340026177998531</v>
      </c>
      <c r="KD117" s="2">
        <f>[1]!EM_S_VAL_PE_TTM(KD$2,$A117)*KD$4</f>
        <v>0.27577713051236935</v>
      </c>
      <c r="KE117" s="2">
        <f>[1]!EM_S_VAL_PE_TTM(KE$2,$A117)*KE$4</f>
        <v>-5.6919299950786768E-2</v>
      </c>
      <c r="KF117" s="2">
        <f>[1]!EM_S_VAL_PE_TTM(KF$2,$A117)*KF$4</f>
        <v>3.5128514304559988E-2</v>
      </c>
      <c r="KG117" s="2">
        <f>[1]!EM_S_VAL_PE_TTM(KG$2,$A117)*KG$4</f>
        <v>-1.7552478373103003E-2</v>
      </c>
      <c r="KH117" s="2">
        <f>[1]!EM_S_VAL_PE_TTM(KH$2,$A117)*KH$4</f>
        <v>3.208143383064388E-2</v>
      </c>
      <c r="KI117" s="2">
        <f>[1]!EM_S_VAL_PE_TTM(KI$2,$A117)*KI$4</f>
        <v>7.7280029569997369E-2</v>
      </c>
      <c r="KJ117" s="2">
        <f>[1]!EM_S_VAL_PE_TTM(KJ$2,$A117)*KJ$4</f>
        <v>-8.2448204085794931E-3</v>
      </c>
      <c r="KK117" s="2">
        <f>[1]!EM_S_VAL_PE_TTM(KK$2,$A117)*KK$4</f>
        <v>3.5065955924159849E-2</v>
      </c>
      <c r="KL117" s="2">
        <f>[1]!EM_S_VAL_PE_TTM(KL$2,$A117)*KL$4</f>
        <v>6.1628415019815433E-2</v>
      </c>
      <c r="KM117" s="2">
        <f>[1]!EM_S_VAL_PE_TTM(KM$2,$A117)*KM$4</f>
        <v>2.5641039363262546E-2</v>
      </c>
      <c r="KN117" s="2">
        <f>[1]!EM_S_VAL_PE_TTM(KN$2,$A117)*KN$4</f>
        <v>0.10787873778450777</v>
      </c>
      <c r="KO117" s="2">
        <f>[1]!EM_S_VAL_PE_TTM(KO$2,$A117)*KO$4</f>
        <v>0.2222248534357788</v>
      </c>
      <c r="KP117" s="2">
        <f>[1]!EM_S_VAL_PE_TTM(KP$2,$A117)*KP$4</f>
        <v>-7.3153202784326226E-3</v>
      </c>
      <c r="KQ117" s="2">
        <f>[1]!EM_S_VAL_PE_TTM(KQ$2,$A117)*KQ$4</f>
        <v>-3.3479070575184542E-3</v>
      </c>
      <c r="KR117" s="2">
        <f>[1]!EM_S_VAL_PE_TTM(KR$2,$A117)*KR$4</f>
        <v>0.40242590736125528</v>
      </c>
      <c r="KS117" s="2">
        <f>[1]!EM_S_VAL_PE_TTM(KS$2,$A117)*KS$4</f>
        <v>3.5494329236724111E-2</v>
      </c>
      <c r="KT117" s="2">
        <f>[1]!EM_S_VAL_PE_TTM(KT$2,$A117)*KT$4</f>
        <v>0.36119209515943684</v>
      </c>
      <c r="KU117" s="2">
        <f>[1]!EM_S_VAL_PE_TTM(KU$2,$A117)*KU$4</f>
        <v>2.5171754423711088E-2</v>
      </c>
      <c r="KV117" s="2">
        <f>[1]!EM_S_VAL_PE_TTM(KV$2,$A117)*KV$4</f>
        <v>7.3429558267958467E-2</v>
      </c>
      <c r="KW117" s="2">
        <f>[1]!EM_S_VAL_PE_TTM(KW$2,$A117)*KW$4</f>
        <v>0.1114020155490833</v>
      </c>
      <c r="KX117" s="2">
        <f>[1]!EM_S_VAL_PE_TTM(KX$2,$A117)*KX$4</f>
        <v>-2.2910094776403935E-3</v>
      </c>
      <c r="KY117" s="2">
        <f>[1]!EM_S_VAL_PE_TTM(KY$2,$A117)*KY$4</f>
        <v>-0.11320445697927134</v>
      </c>
      <c r="KZ117" s="2">
        <f>[1]!EM_S_VAL_PE_TTM(KZ$2,$A117)*KZ$4</f>
        <v>-8.2572032927262395E-2</v>
      </c>
      <c r="LA117" s="2">
        <f>[1]!EM_S_VAL_PE_TTM(LA$2,$A117)*LA$4</f>
        <v>-2.0010342881692639E-2</v>
      </c>
      <c r="LB117" s="2">
        <f>[1]!EM_S_VAL_PE_TTM(LB$2,$A117)*LB$4</f>
        <v>3.5147975199565071E-2</v>
      </c>
      <c r="LC117" s="2">
        <f>[1]!EM_S_VAL_PE_TTM(LC$2,$A117)*LC$4</f>
        <v>-2.1652108855539882E-2</v>
      </c>
      <c r="LD117" s="2">
        <f>[1]!EM_S_VAL_PE_TTM(LD$2,$A117)*LD$4</f>
        <v>3.9038472541260277E-2</v>
      </c>
      <c r="LE117" s="2">
        <f>[1]!EM_S_VAL_PE_TTM(LE$2,$A117)*LE$4</f>
        <v>6.1426794087179701E-2</v>
      </c>
      <c r="LF117" s="2">
        <f>[1]!EM_S_VAL_PE_TTM(LF$2,$A117)*LF$4</f>
        <v>3.5071221512397464E-2</v>
      </c>
      <c r="LG117" s="2">
        <f>[1]!EM_S_VAL_PE_TTM(LG$2,$A117)*LG$4</f>
        <v>0.25667075874622769</v>
      </c>
      <c r="LH117" s="2">
        <f>[1]!EM_S_VAL_PE_TTM(LH$2,$A117)*LH$4</f>
        <v>3.3080950734166781E-2</v>
      </c>
      <c r="LI117" s="2">
        <f>[1]!EM_S_VAL_PE_TTM(LI$2,$A117)*LI$4</f>
        <v>0.28297975422720167</v>
      </c>
      <c r="LJ117" s="2">
        <f>[1]!EM_S_VAL_PE_TTM(LJ$2,$A117)*LJ$4</f>
        <v>-1.5971208929045251E-2</v>
      </c>
      <c r="LK117" s="2">
        <f>[1]!EM_S_VAL_PE_TTM(LK$2,$A117)*LK$4</f>
        <v>2.1676351028646814E-2</v>
      </c>
      <c r="LL117" s="2">
        <f>[1]!EM_S_VAL_PE_TTM(LL$2,$A117)*LL$4</f>
        <v>-2.271402362787003E-2</v>
      </c>
      <c r="LM117" s="2">
        <f>[1]!EM_S_VAL_PE_TTM(LM$2,$A117)*LM$4</f>
        <v>0.6841389158984762</v>
      </c>
      <c r="LN117" s="2">
        <f>[1]!EM_S_VAL_PE_TTM(LN$2,$A117)*LN$4</f>
        <v>7.664122187362811E-2</v>
      </c>
      <c r="LO117" s="2">
        <f>[1]!EM_S_VAL_PE_TTM(LO$2,$A117)*LO$4</f>
        <v>8.8982675009172008E-2</v>
      </c>
      <c r="LP117" s="2">
        <f>[1]!EM_S_VAL_PE_TTM(LP$2,$A117)*LP$4</f>
        <v>-1.0796146504768329E-2</v>
      </c>
      <c r="LQ117" s="2">
        <f>[1]!EM_S_VAL_PE_TTM(LQ$2,$A117)*LQ$4</f>
        <v>-0.28025977928789225</v>
      </c>
      <c r="LR117" s="2">
        <f>[1]!EM_S_VAL_PE_TTM(LR$2,$A117)*LR$4</f>
        <v>4.6831406415555485E-2</v>
      </c>
      <c r="LS117" s="2">
        <f>[1]!EM_S_VAL_PE_TTM(LS$2,$A117)*LS$4</f>
        <v>0.27937589112362121</v>
      </c>
    </row>
    <row r="118" spans="1:331">
      <c r="A118" s="5">
        <f>[2]Sheet1!A113</f>
        <v>44246</v>
      </c>
      <c r="B118" s="6">
        <f t="shared" si="22"/>
        <v>42.141784617323964</v>
      </c>
      <c r="C118" s="6">
        <f t="shared" si="19"/>
        <v>37.896017651129839</v>
      </c>
      <c r="D118" s="6">
        <f t="shared" si="20"/>
        <v>41.22950348540293</v>
      </c>
      <c r="E118" s="6">
        <f t="shared" si="21"/>
        <v>34.562531816856747</v>
      </c>
      <c r="F118" s="2">
        <f>[1]!EM_S_VAL_PE_TTM(F$2,$A118)*F$4</f>
        <v>5.3088202796837645E-2</v>
      </c>
      <c r="G118" s="2">
        <f>[1]!EM_S_VAL_PE_TTM(G$2,$A118)*G$4</f>
        <v>2.5054921436227003E-2</v>
      </c>
      <c r="H118" s="2">
        <f>[1]!EM_S_VAL_PE_TTM(H$2,$A118)*H$4</f>
        <v>-0.11223071136930407</v>
      </c>
      <c r="I118" s="2">
        <f>[1]!EM_S_VAL_PE_TTM(I$2,$A118)*I$4</f>
        <v>3.3099381837092094E-2</v>
      </c>
      <c r="J118" s="2">
        <f>[1]!EM_S_VAL_PE_TTM(J$2,$A118)*J$4</f>
        <v>3.3757498682190953E-2</v>
      </c>
      <c r="K118" s="2">
        <f>[1]!EM_S_VAL_PE_TTM(K$2,$A118)*K$4</f>
        <v>9.7256361110161227E-2</v>
      </c>
      <c r="L118" s="2">
        <f>[1]!EM_S_VAL_PE_TTM(L$2,$A118)*L$4</f>
        <v>0.41831030032875116</v>
      </c>
      <c r="M118" s="2">
        <f>[1]!EM_S_VAL_PE_TTM(M$2,$A118)*M$4</f>
        <v>2.7432717719627311E-2</v>
      </c>
      <c r="N118" s="2">
        <f>[1]!EM_S_VAL_PE_TTM(N$2,$A118)*N$4</f>
        <v>0.45836820332388123</v>
      </c>
      <c r="O118" s="2">
        <f>[1]!EM_S_VAL_PE_TTM(O$2,$A118)*O$4</f>
        <v>5.0244023127016424E-2</v>
      </c>
      <c r="P118" s="2">
        <f>[1]!EM_S_VAL_PE_TTM(P$2,$A118)*P$4</f>
        <v>6.3147091434495969E-2</v>
      </c>
      <c r="Q118" s="2">
        <f>[1]!EM_S_VAL_PE_TTM(Q$2,$A118)*Q$4</f>
        <v>2.7503387711221326E-2</v>
      </c>
      <c r="R118" s="2">
        <f>[1]!EM_S_VAL_PE_TTM(R$2,$A118)*R$4</f>
        <v>3.7764404307981454E-2</v>
      </c>
      <c r="S118" s="2">
        <f>[1]!EM_S_VAL_PE_TTM(S$2,$A118)*S$4</f>
        <v>2.1243391417031438E-2</v>
      </c>
      <c r="T118" s="2">
        <f>[1]!EM_S_VAL_PE_TTM(T$2,$A118)*T$4</f>
        <v>2.620591948144068E-2</v>
      </c>
      <c r="U118" s="2">
        <f>[1]!EM_S_VAL_PE_TTM(U$2,$A118)*U$4</f>
        <v>5.1298017985421863E-2</v>
      </c>
      <c r="V118" s="2">
        <f>[1]!EM_S_VAL_PE_TTM(V$2,$A118)*V$4</f>
        <v>4.4137980477651446E-2</v>
      </c>
      <c r="W118" s="2">
        <f>[1]!EM_S_VAL_PE_TTM(W$2,$A118)*W$4</f>
        <v>2.4970938941279285E-2</v>
      </c>
      <c r="X118" s="2">
        <f>[1]!EM_S_VAL_PE_TTM(X$2,$A118)*X$4</f>
        <v>0.15095953825374339</v>
      </c>
      <c r="Y118" s="2">
        <f>[1]!EM_S_VAL_PE_TTM(Y$2,$A118)*Y$4</f>
        <v>2.3566394514815719E-2</v>
      </c>
      <c r="Z118" s="2">
        <f>[1]!EM_S_VAL_PE_TTM(Z$2,$A118)*Z$4</f>
        <v>3.1206839953676395E-2</v>
      </c>
      <c r="AA118" s="2">
        <f>[1]!EM_S_VAL_PE_TTM(AA$2,$A118)*AA$4</f>
        <v>3.4221217128639569E-2</v>
      </c>
      <c r="AB118" s="2">
        <f>[1]!EM_S_VAL_PE_TTM(AB$2,$A118)*AB$4</f>
        <v>3.6543074847866223E-2</v>
      </c>
      <c r="AC118" s="2">
        <f>[1]!EM_S_VAL_PE_TTM(AC$2,$A118)*AC$4</f>
        <v>0.11442467252515674</v>
      </c>
      <c r="AD118" s="2">
        <f>[1]!EM_S_VAL_PE_TTM(AD$2,$A118)*AD$4</f>
        <v>6.0815506326237723E-2</v>
      </c>
      <c r="AE118" s="2">
        <f>[1]!EM_S_VAL_PE_TTM(AE$2,$A118)*AE$4</f>
        <v>2.4013450436736774E-2</v>
      </c>
      <c r="AF118" s="2">
        <f>[1]!EM_S_VAL_PE_TTM(AF$2,$A118)*AF$4</f>
        <v>3.1217907874934836E-2</v>
      </c>
      <c r="AG118" s="2">
        <f>[1]!EM_S_VAL_PE_TTM(AG$2,$A118)*AG$4</f>
        <v>0.22286165256597559</v>
      </c>
      <c r="AH118" s="2">
        <f>[1]!EM_S_VAL_PE_TTM(AH$2,$A118)*AH$4</f>
        <v>3.0681017628862439E-2</v>
      </c>
      <c r="AI118" s="2">
        <f>[1]!EM_S_VAL_PE_TTM(AI$2,$A118)*AI$4</f>
        <v>0.18994795618718688</v>
      </c>
      <c r="AJ118" s="2">
        <f>[1]!EM_S_VAL_PE_TTM(AJ$2,$A118)*AJ$4</f>
        <v>0.14268468175789659</v>
      </c>
      <c r="AK118" s="2">
        <f>[1]!EM_S_VAL_PE_TTM(AK$2,$A118)*AK$4</f>
        <v>0.12428530518830035</v>
      </c>
      <c r="AL118" s="2">
        <f>[1]!EM_S_VAL_PE_TTM(AL$2,$A118)*AL$4</f>
        <v>3.3631517257231541E-2</v>
      </c>
      <c r="AM118" s="2">
        <f>[1]!EM_S_VAL_PE_TTM(AM$2,$A118)*AM$4</f>
        <v>7.278729725262785E-2</v>
      </c>
      <c r="AN118" s="2">
        <f>[1]!EM_S_VAL_PE_TTM(AN$2,$A118)*AN$4</f>
        <v>4.3307744471824526E-2</v>
      </c>
      <c r="AO118" s="2">
        <f>[1]!EM_S_VAL_PE_TTM(AO$2,$A118)*AO$4</f>
        <v>0.10851210703834793</v>
      </c>
      <c r="AP118" s="2">
        <f>[1]!EM_S_VAL_PE_TTM(AP$2,$A118)*AP$4</f>
        <v>0.30769036458861043</v>
      </c>
      <c r="AQ118" s="2">
        <f>[1]!EM_S_VAL_PE_TTM(AQ$2,$A118)*AQ$4</f>
        <v>0.19806821260654903</v>
      </c>
      <c r="AR118" s="2">
        <f>[1]!EM_S_VAL_PE_TTM(AR$2,$A118)*AR$4</f>
        <v>0.28712896919494907</v>
      </c>
      <c r="AS118" s="2">
        <f>[1]!EM_S_VAL_PE_TTM(AS$2,$A118)*AS$4</f>
        <v>4.6693324209775858E-2</v>
      </c>
      <c r="AT118" s="2">
        <f>[1]!EM_S_VAL_PE_TTM(AT$2,$A118)*AT$4</f>
        <v>6.7514278089425422E-2</v>
      </c>
      <c r="AU118" s="2">
        <f>[1]!EM_S_VAL_PE_TTM(AU$2,$A118)*AU$4</f>
        <v>4.4071598273931721E-2</v>
      </c>
      <c r="AV118" s="2">
        <f>[1]!EM_S_VAL_PE_TTM(AV$2,$A118)*AV$4</f>
        <v>0.16809945927156966</v>
      </c>
      <c r="AW118" s="2">
        <f>[1]!EM_S_VAL_PE_TTM(AW$2,$A118)*AW$4</f>
        <v>1.2789330425021696E-2</v>
      </c>
      <c r="AX118" s="2">
        <f>[1]!EM_S_VAL_PE_TTM(AX$2,$A118)*AX$4</f>
        <v>0.376534369293126</v>
      </c>
      <c r="AY118" s="2">
        <f>[1]!EM_S_VAL_PE_TTM(AY$2,$A118)*AY$4</f>
        <v>2.2023553412069307E-2</v>
      </c>
      <c r="AZ118" s="2">
        <f>[1]!EM_S_VAL_PE_TTM(AZ$2,$A118)*AZ$4</f>
        <v>0.10827443526604766</v>
      </c>
      <c r="BA118" s="2">
        <f>[1]!EM_S_VAL_PE_TTM(BA$2,$A118)*BA$4</f>
        <v>2.3311600784958163E-2</v>
      </c>
      <c r="BB118" s="2">
        <f>[1]!EM_S_VAL_PE_TTM(BB$2,$A118)*BB$4</f>
        <v>0.12110369272965307</v>
      </c>
      <c r="BC118" s="2">
        <f>[1]!EM_S_VAL_PE_TTM(BC$2,$A118)*BC$4</f>
        <v>0.34747472119643108</v>
      </c>
      <c r="BD118" s="2">
        <f>[1]!EM_S_VAL_PE_TTM(BD$2,$A118)*BD$4</f>
        <v>0.99895386875312719</v>
      </c>
      <c r="BE118" s="2">
        <f>[1]!EM_S_VAL_PE_TTM(BE$2,$A118)*BE$4</f>
        <v>0.13869537860227704</v>
      </c>
      <c r="BF118" s="2">
        <f>[1]!EM_S_VAL_PE_TTM(BF$2,$A118)*BF$4</f>
        <v>2.7786092393033413E-2</v>
      </c>
      <c r="BG118" s="2">
        <f>[1]!EM_S_VAL_PE_TTM(BG$2,$A118)*BG$4</f>
        <v>6.1732945872378701E-2</v>
      </c>
      <c r="BH118" s="2">
        <f>[1]!EM_S_VAL_PE_TTM(BH$2,$A118)*BH$4</f>
        <v>7.9653613581459233E-3</v>
      </c>
      <c r="BI118" s="2">
        <f>[1]!EM_S_VAL_PE_TTM(BI$2,$A118)*BI$4</f>
        <v>-2.1419647096854063E-2</v>
      </c>
      <c r="BJ118" s="2">
        <f>[1]!EM_S_VAL_PE_TTM(BJ$2,$A118)*BJ$4</f>
        <v>4.0332083178048456E-2</v>
      </c>
      <c r="BK118" s="2">
        <f>[1]!EM_S_VAL_PE_TTM(BK$2,$A118)*BK$4</f>
        <v>2.1756101389722112E-2</v>
      </c>
      <c r="BL118" s="2">
        <f>[1]!EM_S_VAL_PE_TTM(BL$2,$A118)*BL$4</f>
        <v>4.7876361997204429E-2</v>
      </c>
      <c r="BM118" s="2">
        <f>[1]!EM_S_VAL_PE_TTM(BM$2,$A118)*BM$4</f>
        <v>2.8509825375422213E-2</v>
      </c>
      <c r="BN118" s="2">
        <f>[1]!EM_S_VAL_PE_TTM(BN$2,$A118)*BN$4</f>
        <v>3.6219834149012975E-2</v>
      </c>
      <c r="BO118" s="2">
        <f>[1]!EM_S_VAL_PE_TTM(BO$2,$A118)*BO$4</f>
        <v>2.0395630835374587E-2</v>
      </c>
      <c r="BP118" s="2">
        <f>[1]!EM_S_VAL_PE_TTM(BP$2,$A118)*BP$4</f>
        <v>4.410638898449968E-2</v>
      </c>
      <c r="BQ118" s="2">
        <f>[1]!EM_S_VAL_PE_TTM(BQ$2,$A118)*BQ$4</f>
        <v>3.1449171935799179E-2</v>
      </c>
      <c r="BR118" s="2">
        <f>[1]!EM_S_VAL_PE_TTM(BR$2,$A118)*BR$4</f>
        <v>5.3747736878470155E-2</v>
      </c>
      <c r="BS118" s="2">
        <f>[1]!EM_S_VAL_PE_TTM(BS$2,$A118)*BS$4</f>
        <v>2.4157701490730599E-2</v>
      </c>
      <c r="BT118" s="2">
        <f>[1]!EM_S_VAL_PE_TTM(BT$2,$A118)*BT$4</f>
        <v>1.9587094340151292E-2</v>
      </c>
      <c r="BU118" s="2">
        <f>[1]!EM_S_VAL_PE_TTM(BU$2,$A118)*BU$4</f>
        <v>2.8881191740499038E-2</v>
      </c>
      <c r="BV118" s="2">
        <f>[1]!EM_S_VAL_PE_TTM(BV$2,$A118)*BV$4</f>
        <v>5.0602868802685531E-2</v>
      </c>
      <c r="BW118" s="2">
        <f>[1]!EM_S_VAL_PE_TTM(BW$2,$A118)*BW$4</f>
        <v>1.8663074798170164E-2</v>
      </c>
      <c r="BX118" s="2">
        <f>[1]!EM_S_VAL_PE_TTM(BX$2,$A118)*BX$4</f>
        <v>1.9563912224801611E-2</v>
      </c>
      <c r="BY118" s="2">
        <f>[1]!EM_S_VAL_PE_TTM(BY$2,$A118)*BY$4</f>
        <v>1.3976206510902365E-2</v>
      </c>
      <c r="BZ118" s="2">
        <f>[1]!EM_S_VAL_PE_TTM(BZ$2,$A118)*BZ$4</f>
        <v>4.3596302668540698E-2</v>
      </c>
      <c r="CA118" s="2">
        <f>[1]!EM_S_VAL_PE_TTM(CA$2,$A118)*CA$4</f>
        <v>0.18516197798815534</v>
      </c>
      <c r="CB118" s="2">
        <f>[1]!EM_S_VAL_PE_TTM(CB$2,$A118)*CB$4</f>
        <v>3.0339381026544043E-2</v>
      </c>
      <c r="CC118" s="2">
        <f>[1]!EM_S_VAL_PE_TTM(CC$2,$A118)*CC$4</f>
        <v>5.9394415632432099E-2</v>
      </c>
      <c r="CD118" s="2">
        <f>[1]!EM_S_VAL_PE_TTM(CD$2,$A118)*CD$4</f>
        <v>1.3493591312255363E-2</v>
      </c>
      <c r="CE118" s="2">
        <f>[1]!EM_S_VAL_PE_TTM(CE$2,$A118)*CE$4</f>
        <v>1.6050263927744519E-2</v>
      </c>
      <c r="CF118" s="2">
        <f>[1]!EM_S_VAL_PE_TTM(CF$2,$A118)*CF$4</f>
        <v>-5.4511608801284507E-2</v>
      </c>
      <c r="CG118" s="2">
        <f>[1]!EM_S_VAL_PE_TTM(CG$2,$A118)*CG$4</f>
        <v>1.3370842933012193E-2</v>
      </c>
      <c r="CH118" s="2">
        <f>[1]!EM_S_VAL_PE_TTM(CH$2,$A118)*CH$4</f>
        <v>3.2342755757951744E-2</v>
      </c>
      <c r="CI118" s="2">
        <f>[1]!EM_S_VAL_PE_TTM(CI$2,$A118)*CI$4</f>
        <v>4.4828038890011135E-2</v>
      </c>
      <c r="CJ118" s="2">
        <f>[1]!EM_S_VAL_PE_TTM(CJ$2,$A118)*CJ$4</f>
        <v>8.6324173803675186E-2</v>
      </c>
      <c r="CK118" s="2">
        <f>[1]!EM_S_VAL_PE_TTM(CK$2,$A118)*CK$4</f>
        <v>0.14876110651850974</v>
      </c>
      <c r="CL118" s="2">
        <f>[1]!EM_S_VAL_PE_TTM(CL$2,$A118)*CL$4</f>
        <v>2.554670863618887E-2</v>
      </c>
      <c r="CM118" s="2">
        <f>[1]!EM_S_VAL_PE_TTM(CM$2,$A118)*CM$4</f>
        <v>0.17507521880705862</v>
      </c>
      <c r="CN118" s="2">
        <f>[1]!EM_S_VAL_PE_TTM(CN$2,$A118)*CN$4</f>
        <v>1.0806455118621324E-2</v>
      </c>
      <c r="CO118" s="2">
        <f>[1]!EM_S_VAL_PE_TTM(CO$2,$A118)*CO$4</f>
        <v>6.5406278477154967E-2</v>
      </c>
      <c r="CP118" s="2">
        <f>[1]!EM_S_VAL_PE_TTM(CP$2,$A118)*CP$4</f>
        <v>1.505269420050033E-2</v>
      </c>
      <c r="CQ118" s="2">
        <f>[1]!EM_S_VAL_PE_TTM(CQ$2,$A118)*CQ$4</f>
        <v>2.1896300973921701E-2</v>
      </c>
      <c r="CR118" s="2">
        <f>[1]!EM_S_VAL_PE_TTM(CR$2,$A118)*CR$4</f>
        <v>2.2235579041236651E-2</v>
      </c>
      <c r="CS118" s="2">
        <f>[1]!EM_S_VAL_PE_TTM(CS$2,$A118)*CS$4</f>
        <v>0.97355004001443834</v>
      </c>
      <c r="CT118" s="2">
        <f>[1]!EM_S_VAL_PE_TTM(CT$2,$A118)*CT$4</f>
        <v>0.17715758808957757</v>
      </c>
      <c r="CU118" s="2">
        <f>[1]!EM_S_VAL_PE_TTM(CU$2,$A118)*CU$4</f>
        <v>0.10943316895668789</v>
      </c>
      <c r="CV118" s="2">
        <f>[1]!EM_S_VAL_PE_TTM(CV$2,$A118)*CV$4</f>
        <v>0.12979270432039741</v>
      </c>
      <c r="CW118" s="2">
        <f>[1]!EM_S_VAL_PE_TTM(CW$2,$A118)*CW$4</f>
        <v>0.12786497450151152</v>
      </c>
      <c r="CX118" s="2">
        <f>[1]!EM_S_VAL_PE_TTM(CX$2,$A118)*CX$4</f>
        <v>0.10181019826715357</v>
      </c>
      <c r="CY118" s="2">
        <f>[1]!EM_S_VAL_PE_TTM(CY$2,$A118)*CY$4</f>
        <v>1.2069459800939149E-2</v>
      </c>
      <c r="CZ118" s="2">
        <f>[1]!EM_S_VAL_PE_TTM(CZ$2,$A118)*CZ$4</f>
        <v>0.34212166862787191</v>
      </c>
      <c r="DA118" s="2">
        <f>[1]!EM_S_VAL_PE_TTM(DA$2,$A118)*DA$4</f>
        <v>0.22372173845484319</v>
      </c>
      <c r="DB118" s="2">
        <f>[1]!EM_S_VAL_PE_TTM(DB$2,$A118)*DB$4</f>
        <v>4.7921795222479364E-2</v>
      </c>
      <c r="DC118" s="2">
        <f>[1]!EM_S_VAL_PE_TTM(DC$2,$A118)*DC$4</f>
        <v>0.28756801656518105</v>
      </c>
      <c r="DD118" s="2">
        <f>[1]!EM_S_VAL_PE_TTM(DD$2,$A118)*DD$4</f>
        <v>2.1855366147347319E-2</v>
      </c>
      <c r="DE118" s="2">
        <f>[1]!EM_S_VAL_PE_TTM(DE$2,$A118)*DE$4</f>
        <v>-2.1687951321636565E-2</v>
      </c>
      <c r="DF118" s="2">
        <f>[1]!EM_S_VAL_PE_TTM(DF$2,$A118)*DF$4</f>
        <v>4.0275544770067485E-2</v>
      </c>
      <c r="DG118" s="2">
        <f>[1]!EM_S_VAL_PE_TTM(DG$2,$A118)*DG$4</f>
        <v>5.4340971561186675E-2</v>
      </c>
      <c r="DH118" s="2">
        <f>[1]!EM_S_VAL_PE_TTM(DH$2,$A118)*DH$4</f>
        <v>7.5546573407640247E-2</v>
      </c>
      <c r="DI118" s="2">
        <f>[1]!EM_S_VAL_PE_TTM(DI$2,$A118)*DI$4</f>
        <v>0.12832181123517791</v>
      </c>
      <c r="DJ118" s="2">
        <f>[1]!EM_S_VAL_PE_TTM(DJ$2,$A118)*DJ$4</f>
        <v>2.9653576919157688E-2</v>
      </c>
      <c r="DK118" s="2">
        <f>[1]!EM_S_VAL_PE_TTM(DK$2,$A118)*DK$4</f>
        <v>-0.15833752290849801</v>
      </c>
      <c r="DL118" s="2">
        <f>[1]!EM_S_VAL_PE_TTM(DL$2,$A118)*DL$4</f>
        <v>2.6128084784714109E-2</v>
      </c>
      <c r="DM118" s="2">
        <f>[1]!EM_S_VAL_PE_TTM(DM$2,$A118)*DM$4</f>
        <v>0.14360901013401467</v>
      </c>
      <c r="DN118" s="2">
        <f>[1]!EM_S_VAL_PE_TTM(DN$2,$A118)*DN$4</f>
        <v>8.5106836434232308E-2</v>
      </c>
      <c r="DO118" s="2">
        <f>[1]!EM_S_VAL_PE_TTM(DO$2,$A118)*DO$4</f>
        <v>2.3166489366264465E-2</v>
      </c>
      <c r="DP118" s="2">
        <f>[1]!EM_S_VAL_PE_TTM(DP$2,$A118)*DP$4</f>
        <v>5.2313515443817023E-2</v>
      </c>
      <c r="DQ118" s="2">
        <f>[1]!EM_S_VAL_PE_TTM(DQ$2,$A118)*DQ$4</f>
        <v>4.38466819054582E-2</v>
      </c>
      <c r="DR118" s="2">
        <f>[1]!EM_S_VAL_PE_TTM(DR$2,$A118)*DR$4</f>
        <v>0.10410620339512032</v>
      </c>
      <c r="DS118" s="2">
        <f>[1]!EM_S_VAL_PE_TTM(DS$2,$A118)*DS$4</f>
        <v>2.9380572604540512E-2</v>
      </c>
      <c r="DT118" s="2">
        <f>[1]!EM_S_VAL_PE_TTM(DT$2,$A118)*DT$4</f>
        <v>5.6206226295408571E-2</v>
      </c>
      <c r="DU118" s="2">
        <f>[1]!EM_S_VAL_PE_TTM(DU$2,$A118)*DU$4</f>
        <v>-8.263217534380371E-2</v>
      </c>
      <c r="DV118" s="2">
        <f>[1]!EM_S_VAL_PE_TTM(DV$2,$A118)*DV$4</f>
        <v>-8.1293863630604479E-2</v>
      </c>
      <c r="DW118" s="2">
        <f>[1]!EM_S_VAL_PE_TTM(DW$2,$A118)*DW$4</f>
        <v>4.4852550542205667E-2</v>
      </c>
      <c r="DX118" s="2">
        <f>[1]!EM_S_VAL_PE_TTM(DX$2,$A118)*DX$4</f>
        <v>-1.7423618728462639E-2</v>
      </c>
      <c r="DY118" s="2">
        <f>[1]!EM_S_VAL_PE_TTM(DY$2,$A118)*DY$4</f>
        <v>-0.20268677266211782</v>
      </c>
      <c r="DZ118" s="2">
        <f>[1]!EM_S_VAL_PE_TTM(DZ$2,$A118)*DZ$4</f>
        <v>-7.2315914988503885E-2</v>
      </c>
      <c r="EA118" s="2">
        <f>[1]!EM_S_VAL_PE_TTM(EA$2,$A118)*EA$4</f>
        <v>0.13627394713211716</v>
      </c>
      <c r="EB118" s="2">
        <f>[1]!EM_S_VAL_PE_TTM(EB$2,$A118)*EB$4</f>
        <v>4.1073635346290382E-2</v>
      </c>
      <c r="EC118" s="2">
        <f>[1]!EM_S_VAL_PE_TTM(EC$2,$A118)*EC$4</f>
        <v>6.7456797976473443E-2</v>
      </c>
      <c r="ED118" s="2">
        <f>[1]!EM_S_VAL_PE_TTM(ED$2,$A118)*ED$4</f>
        <v>3.478061903902073E-2</v>
      </c>
      <c r="EE118" s="2">
        <f>[1]!EM_S_VAL_PE_TTM(EE$2,$A118)*EE$4</f>
        <v>0.14831518288229101</v>
      </c>
      <c r="EF118" s="2">
        <f>[1]!EM_S_VAL_PE_TTM(EF$2,$A118)*EF$4</f>
        <v>1.5208003677552213E-2</v>
      </c>
      <c r="EG118" s="2">
        <f>[1]!EM_S_VAL_PE_TTM(EG$2,$A118)*EG$4</f>
        <v>3.4063651103665722E-2</v>
      </c>
      <c r="EH118" s="2">
        <f>[1]!EM_S_VAL_PE_TTM(EH$2,$A118)*EH$4</f>
        <v>8.0987716173398977E-2</v>
      </c>
      <c r="EI118" s="2">
        <f>[1]!EM_S_VAL_PE_TTM(EI$2,$A118)*EI$4</f>
        <v>2.553064284714808E-2</v>
      </c>
      <c r="EJ118" s="2">
        <f>[1]!EM_S_VAL_PE_TTM(EJ$2,$A118)*EJ$4</f>
        <v>-3.1454677052736614E-2</v>
      </c>
      <c r="EK118" s="2">
        <f>[1]!EM_S_VAL_PE_TTM(EK$2,$A118)*EK$4</f>
        <v>-4.1474450617834363E-2</v>
      </c>
      <c r="EL118" s="2">
        <f>[1]!EM_S_VAL_PE_TTM(EL$2,$A118)*EL$4</f>
        <v>-7.7645181297533464E-2</v>
      </c>
      <c r="EM118" s="2">
        <f>[1]!EM_S_VAL_PE_TTM(EM$2,$A118)*EM$4</f>
        <v>3.9065857861685899E-2</v>
      </c>
      <c r="EN118" s="2">
        <f>[1]!EM_S_VAL_PE_TTM(EN$2,$A118)*EN$4</f>
        <v>7.7836545148191452E-2</v>
      </c>
      <c r="EO118" s="2">
        <f>[1]!EM_S_VAL_PE_TTM(EO$2,$A118)*EO$4</f>
        <v>-0.31170981703291445</v>
      </c>
      <c r="EP118" s="2">
        <f>[1]!EM_S_VAL_PE_TTM(EP$2,$A118)*EP$4</f>
        <v>0.9844565125061584</v>
      </c>
      <c r="EQ118" s="2">
        <f>[1]!EM_S_VAL_PE_TTM(EQ$2,$A118)*EQ$4</f>
        <v>0.80255612798053944</v>
      </c>
      <c r="ER118" s="2">
        <f>[1]!EM_S_VAL_PE_TTM(ER$2,$A118)*ER$4</f>
        <v>2.7317834307662623</v>
      </c>
      <c r="ES118" s="2">
        <f>[1]!EM_S_VAL_PE_TTM(ES$2,$A118)*ES$4</f>
        <v>1.3224878036576678E-2</v>
      </c>
      <c r="ET118" s="2">
        <f>[1]!EM_S_VAL_PE_TTM(ET$2,$A118)*ET$4</f>
        <v>4.32530312751261E-2</v>
      </c>
      <c r="EU118" s="2">
        <f>[1]!EM_S_VAL_PE_TTM(EU$2,$A118)*EU$4</f>
        <v>4.2206093008912669E-2</v>
      </c>
      <c r="EV118" s="2">
        <f>[1]!EM_S_VAL_PE_TTM(EV$2,$A118)*EV$4</f>
        <v>3.3143317316624878E-2</v>
      </c>
      <c r="EW118" s="2">
        <f>[1]!EM_S_VAL_PE_TTM(EW$2,$A118)*EW$4</f>
        <v>3.5156542784621894E-2</v>
      </c>
      <c r="EX118" s="2">
        <f>[1]!EM_S_VAL_PE_TTM(EX$2,$A118)*EX$4</f>
        <v>5.2617422596486732E-2</v>
      </c>
      <c r="EY118" s="2">
        <f>[1]!EM_S_VAL_PE_TTM(EY$2,$A118)*EY$4</f>
        <v>2.3565300606798061E-2</v>
      </c>
      <c r="EZ118" s="2">
        <f>[1]!EM_S_VAL_PE_TTM(EZ$2,$A118)*EZ$4</f>
        <v>0.16734174901748866</v>
      </c>
      <c r="FA118" s="2">
        <f>[1]!EM_S_VAL_PE_TTM(FA$2,$A118)*FA$4</f>
        <v>9.1488422509530695E-2</v>
      </c>
      <c r="FB118" s="2">
        <f>[1]!EM_S_VAL_PE_TTM(FB$2,$A118)*FB$4</f>
        <v>7.2502718004884134E-3</v>
      </c>
      <c r="FC118" s="2">
        <f>[1]!EM_S_VAL_PE_TTM(FC$2,$A118)*FC$4</f>
        <v>8.8707964334930361E-2</v>
      </c>
      <c r="FD118" s="2">
        <f>[1]!EM_S_VAL_PE_TTM(FD$2,$A118)*FD$4</f>
        <v>-3.9227763590844681E-3</v>
      </c>
      <c r="FE118" s="2">
        <f>[1]!EM_S_VAL_PE_TTM(FE$2,$A118)*FE$4</f>
        <v>2.451043849977701E-2</v>
      </c>
      <c r="FF118" s="2">
        <f>[1]!EM_S_VAL_PE_TTM(FF$2,$A118)*FF$4</f>
        <v>1.3820675035068564E-2</v>
      </c>
      <c r="FG118" s="2">
        <f>[1]!EM_S_VAL_PE_TTM(FG$2,$A118)*FG$4</f>
        <v>4.9241799874014835E-2</v>
      </c>
      <c r="FH118" s="2">
        <f>[1]!EM_S_VAL_PE_TTM(FH$2,$A118)*FH$4</f>
        <v>5.4434301341291798E-2</v>
      </c>
      <c r="FI118" s="2">
        <f>[1]!EM_S_VAL_PE_TTM(FI$2,$A118)*FI$4</f>
        <v>5.9086017509690475E-2</v>
      </c>
      <c r="FJ118" s="2">
        <f>[1]!EM_S_VAL_PE_TTM(FJ$2,$A118)*FJ$4</f>
        <v>0.20462319572052687</v>
      </c>
      <c r="FK118" s="2">
        <f>[1]!EM_S_VAL_PE_TTM(FK$2,$A118)*FK$4</f>
        <v>-0.11589055974831783</v>
      </c>
      <c r="FL118" s="2">
        <f>[1]!EM_S_VAL_PE_TTM(FL$2,$A118)*FL$4</f>
        <v>4.3287563550621591E-2</v>
      </c>
      <c r="FM118" s="2">
        <f>[1]!EM_S_VAL_PE_TTM(FM$2,$A118)*FM$4</f>
        <v>1.1608678809628825E-2</v>
      </c>
      <c r="FN118" s="2">
        <f>[1]!EM_S_VAL_PE_TTM(FN$2,$A118)*FN$4</f>
        <v>0.30500365836576859</v>
      </c>
      <c r="FO118" s="2">
        <f>[1]!EM_S_VAL_PE_TTM(FO$2,$A118)*FO$4</f>
        <v>-7.0943357107752713E-3</v>
      </c>
      <c r="FP118" s="2">
        <f>[1]!EM_S_VAL_PE_TTM(FP$2,$A118)*FP$4</f>
        <v>1.2243937479845155E-2</v>
      </c>
      <c r="FQ118" s="2">
        <f>[1]!EM_S_VAL_PE_TTM(FQ$2,$A118)*FQ$4</f>
        <v>0.51382287294862394</v>
      </c>
      <c r="FR118" s="2">
        <f>[1]!EM_S_VAL_PE_TTM(FR$2,$A118)*FR$4</f>
        <v>5.5443104784537962E-2</v>
      </c>
      <c r="FS118" s="2">
        <f>[1]!EM_S_VAL_PE_TTM(FS$2,$A118)*FS$4</f>
        <v>-9.294062358941018E-3</v>
      </c>
      <c r="FT118" s="2">
        <f>[1]!EM_S_VAL_PE_TTM(FT$2,$A118)*FT$4</f>
        <v>4.705133133042988E-2</v>
      </c>
      <c r="FU118" s="2">
        <f>[1]!EM_S_VAL_PE_TTM(FU$2,$A118)*FU$4</f>
        <v>0.15641821850870746</v>
      </c>
      <c r="FV118" s="2">
        <f>[1]!EM_S_VAL_PE_TTM(FV$2,$A118)*FV$4</f>
        <v>2.3831385695823555E-2</v>
      </c>
      <c r="FW118" s="2">
        <f>[1]!EM_S_VAL_PE_TTM(FW$2,$A118)*FW$4</f>
        <v>0.10910542318810613</v>
      </c>
      <c r="FX118" s="2">
        <f>[1]!EM_S_VAL_PE_TTM(FX$2,$A118)*FX$4</f>
        <v>9.7904769110505427E-2</v>
      </c>
      <c r="FY118" s="2">
        <f>[1]!EM_S_VAL_PE_TTM(FY$2,$A118)*FY$4</f>
        <v>0.62291900028633984</v>
      </c>
      <c r="FZ118" s="2">
        <f>[1]!EM_S_VAL_PE_TTM(FZ$2,$A118)*FZ$4</f>
        <v>-4.7318074856170456E-2</v>
      </c>
      <c r="GA118" s="2">
        <f>[1]!EM_S_VAL_PE_TTM(GA$2,$A118)*GA$4</f>
        <v>0.41903089008243644</v>
      </c>
      <c r="GB118" s="2">
        <f>[1]!EM_S_VAL_PE_TTM(GB$2,$A118)*GB$4</f>
        <v>-7.0260354779444123E-3</v>
      </c>
      <c r="GC118" s="2">
        <f>[1]!EM_S_VAL_PE_TTM(GC$2,$A118)*GC$4</f>
        <v>2.4225869159069765E-2</v>
      </c>
      <c r="GD118" s="2">
        <f>[1]!EM_S_VAL_PE_TTM(GD$2,$A118)*GD$4</f>
        <v>3.3528944039926269E-2</v>
      </c>
      <c r="GE118" s="2">
        <f>[1]!EM_S_VAL_PE_TTM(GE$2,$A118)*GE$4</f>
        <v>-1.4020837847154745E-2</v>
      </c>
      <c r="GF118" s="2">
        <f>[1]!EM_S_VAL_PE_TTM(GF$2,$A118)*GF$4</f>
        <v>-7.7387914364953431E-2</v>
      </c>
      <c r="GG118" s="2">
        <f>[1]!EM_S_VAL_PE_TTM(GG$2,$A118)*GG$4</f>
        <v>0.24803049692296622</v>
      </c>
      <c r="GH118" s="2">
        <f>[1]!EM_S_VAL_PE_TTM(GH$2,$A118)*GH$4</f>
        <v>3.71204652281696E-2</v>
      </c>
      <c r="GI118" s="2">
        <f>[1]!EM_S_VAL_PE_TTM(GI$2,$A118)*GI$4</f>
        <v>-1.5458359531199011E-3</v>
      </c>
      <c r="GJ118" s="2">
        <f>[1]!EM_S_VAL_PE_TTM(GJ$2,$A118)*GJ$4</f>
        <v>-0.15488798568965256</v>
      </c>
      <c r="GK118" s="2">
        <f>[1]!EM_S_VAL_PE_TTM(GK$2,$A118)*GK$4</f>
        <v>-1.345033237204782E-2</v>
      </c>
      <c r="GL118" s="2">
        <f>[1]!EM_S_VAL_PE_TTM(GL$2,$A118)*GL$4</f>
        <v>5.9372422896579111E-2</v>
      </c>
      <c r="GM118" s="2">
        <f>[1]!EM_S_VAL_PE_TTM(GM$2,$A118)*GM$4</f>
        <v>3.2687591582141497E-2</v>
      </c>
      <c r="GN118" s="2">
        <f>[1]!EM_S_VAL_PE_TTM(GN$2,$A118)*GN$4</f>
        <v>3.131575388214737</v>
      </c>
      <c r="GO118" s="2">
        <f>[1]!EM_S_VAL_PE_TTM(GO$2,$A118)*GO$4</f>
        <v>0.10360576559209372</v>
      </c>
      <c r="GP118" s="2">
        <f>[1]!EM_S_VAL_PE_TTM(GP$2,$A118)*GP$4</f>
        <v>0.10662945228923444</v>
      </c>
      <c r="GQ118" s="2">
        <f>[1]!EM_S_VAL_PE_TTM(GQ$2,$A118)*GQ$4</f>
        <v>2.6406120083059998E-2</v>
      </c>
      <c r="GR118" s="2">
        <f>[1]!EM_S_VAL_PE_TTM(GR$2,$A118)*GR$4</f>
        <v>1.0304932757984593E-2</v>
      </c>
      <c r="GS118" s="2">
        <f>[1]!EM_S_VAL_PE_TTM(GS$2,$A118)*GS$4</f>
        <v>0.30532501718481608</v>
      </c>
      <c r="GT118" s="2">
        <f>[1]!EM_S_VAL_PE_TTM(GT$2,$A118)*GT$4</f>
        <v>3.4452413590438317E-2</v>
      </c>
      <c r="GU118" s="2">
        <f>[1]!EM_S_VAL_PE_TTM(GU$2,$A118)*GU$4</f>
        <v>0.15082086796754057</v>
      </c>
      <c r="GV118" s="2">
        <f>[1]!EM_S_VAL_PE_TTM(GV$2,$A118)*GV$4</f>
        <v>-6.6020715466793223E-2</v>
      </c>
      <c r="GW118" s="2">
        <f>[1]!EM_S_VAL_PE_TTM(GW$2,$A118)*GW$4</f>
        <v>0.10499064352507527</v>
      </c>
      <c r="GX118" s="2">
        <f>[1]!EM_S_VAL_PE_TTM(GX$2,$A118)*GX$4</f>
        <v>-1.820038937665942E-2</v>
      </c>
      <c r="GY118" s="2">
        <f>[1]!EM_S_VAL_PE_TTM(GY$2,$A118)*GY$4</f>
        <v>-1.8254055280221403E-2</v>
      </c>
      <c r="GZ118" s="2">
        <f>[1]!EM_S_VAL_PE_TTM(GZ$2,$A118)*GZ$4</f>
        <v>-2.8292573808483602E-3</v>
      </c>
      <c r="HA118" s="2">
        <f>[1]!EM_S_VAL_PE_TTM(HA$2,$A118)*HA$4</f>
        <v>5.7521705971176743E-2</v>
      </c>
      <c r="HB118" s="2">
        <f>[1]!EM_S_VAL_PE_TTM(HB$2,$A118)*HB$4</f>
        <v>-5.0421142225294813E-3</v>
      </c>
      <c r="HC118" s="2">
        <f>[1]!EM_S_VAL_PE_TTM(HC$2,$A118)*HC$4</f>
        <v>4.5798535881804305E-2</v>
      </c>
      <c r="HD118" s="2">
        <f>[1]!EM_S_VAL_PE_TTM(HD$2,$A118)*HD$4</f>
        <v>5.582605358739031E-2</v>
      </c>
      <c r="HE118" s="2">
        <f>[1]!EM_S_VAL_PE_TTM(HE$2,$A118)*HE$4</f>
        <v>-5.1362950396161865E-2</v>
      </c>
      <c r="HF118" s="2">
        <f>[1]!EM_S_VAL_PE_TTM(HF$2,$A118)*HF$4</f>
        <v>7.3143922647291623E-2</v>
      </c>
      <c r="HG118" s="2">
        <f>[1]!EM_S_VAL_PE_TTM(HG$2,$A118)*HG$4</f>
        <v>-2.9388917001984269E-4</v>
      </c>
      <c r="HH118" s="2">
        <f>[1]!EM_S_VAL_PE_TTM(HH$2,$A118)*HH$4</f>
        <v>2.9979729436906487E-2</v>
      </c>
      <c r="HI118" s="2">
        <f>[1]!EM_S_VAL_PE_TTM(HI$2,$A118)*HI$4</f>
        <v>8.8287320989521176E-2</v>
      </c>
      <c r="HJ118" s="2">
        <f>[1]!EM_S_VAL_PE_TTM(HJ$2,$A118)*HJ$4</f>
        <v>0.39948835896524626</v>
      </c>
      <c r="HK118" s="2">
        <f>[1]!EM_S_VAL_PE_TTM(HK$2,$A118)*HK$4</f>
        <v>2.136577271447216E-2</v>
      </c>
      <c r="HL118" s="2">
        <f>[1]!EM_S_VAL_PE_TTM(HL$2,$A118)*HL$4</f>
        <v>7.5461896412417004E-2</v>
      </c>
      <c r="HM118" s="2">
        <f>[1]!EM_S_VAL_PE_TTM(HM$2,$A118)*HM$4</f>
        <v>5.3417874330860905E-2</v>
      </c>
      <c r="HN118" s="2">
        <f>[1]!EM_S_VAL_PE_TTM(HN$2,$A118)*HN$4</f>
        <v>-6.7637157537449644E-2</v>
      </c>
      <c r="HO118" s="2">
        <f>[1]!EM_S_VAL_PE_TTM(HO$2,$A118)*HO$4</f>
        <v>-2.9026328974680139E-2</v>
      </c>
      <c r="HP118" s="2">
        <f>[1]!EM_S_VAL_PE_TTM(HP$2,$A118)*HP$4</f>
        <v>6.2127956635796074E-2</v>
      </c>
      <c r="HQ118" s="2">
        <f>[1]!EM_S_VAL_PE_TTM(HQ$2,$A118)*HQ$4</f>
        <v>4.1085290267127116E-2</v>
      </c>
      <c r="HR118" s="2">
        <f>[1]!EM_S_VAL_PE_TTM(HR$2,$A118)*HR$4</f>
        <v>3.3289077364044524E-2</v>
      </c>
      <c r="HS118" s="2">
        <f>[1]!EM_S_VAL_PE_TTM(HS$2,$A118)*HS$4</f>
        <v>5.8715978733734344</v>
      </c>
      <c r="HT118" s="2">
        <f>[1]!EM_S_VAL_PE_TTM(HT$2,$A118)*HT$4</f>
        <v>-3.2943963463657806E-2</v>
      </c>
      <c r="HU118" s="2">
        <f>[1]!EM_S_VAL_PE_TTM(HU$2,$A118)*HU$4</f>
        <v>3.5089850051181655E-2</v>
      </c>
      <c r="HV118" s="2">
        <f>[1]!EM_S_VAL_PE_TTM(HV$2,$A118)*HV$4</f>
        <v>5.2881041406690102E-2</v>
      </c>
      <c r="HW118" s="2">
        <f>[1]!EM_S_VAL_PE_TTM(HW$2,$A118)*HW$4</f>
        <v>0.11806701436539191</v>
      </c>
      <c r="HX118" s="2">
        <f>[1]!EM_S_VAL_PE_TTM(HX$2,$A118)*HX$4</f>
        <v>0.15232260142436757</v>
      </c>
      <c r="HY118" s="2">
        <f>[1]!EM_S_VAL_PE_TTM(HY$2,$A118)*HY$4</f>
        <v>3.5455355200979054E-2</v>
      </c>
      <c r="HZ118" s="2">
        <f>[1]!EM_S_VAL_PE_TTM(HZ$2,$A118)*HZ$4</f>
        <v>0.40762007411617418</v>
      </c>
      <c r="IA118" s="2">
        <f>[1]!EM_S_VAL_PE_TTM(IA$2,$A118)*IA$4</f>
        <v>2.1990087924782336E-2</v>
      </c>
      <c r="IB118" s="2">
        <f>[1]!EM_S_VAL_PE_TTM(IB$2,$A118)*IB$4</f>
        <v>-0.12750577695211257</v>
      </c>
      <c r="IC118" s="2">
        <f>[1]!EM_S_VAL_PE_TTM(IC$2,$A118)*IC$4</f>
        <v>0.1934524439259751</v>
      </c>
      <c r="ID118" s="2">
        <f>[1]!EM_S_VAL_PE_TTM(ID$2,$A118)*ID$4</f>
        <v>4.6640499192657468E-2</v>
      </c>
      <c r="IE118" s="2">
        <f>[1]!EM_S_VAL_PE_TTM(IE$2,$A118)*IE$4</f>
        <v>0.4080565928274057</v>
      </c>
      <c r="IF118" s="2">
        <f>[1]!EM_S_VAL_PE_TTM(IF$2,$A118)*IF$4</f>
        <v>-9.3906812361537282E-3</v>
      </c>
      <c r="IG118" s="2">
        <f>[1]!EM_S_VAL_PE_TTM(IG$2,$A118)*IG$4</f>
        <v>0.52446623069333176</v>
      </c>
      <c r="IH118" s="2">
        <f>[1]!EM_S_VAL_PE_TTM(IH$2,$A118)*IH$4</f>
        <v>-1.7036920212630776E-3</v>
      </c>
      <c r="II118" s="2">
        <f>[1]!EM_S_VAL_PE_TTM(II$2,$A118)*II$4</f>
        <v>0.10632539566972471</v>
      </c>
      <c r="IJ118" s="2">
        <f>[1]!EM_S_VAL_PE_TTM(IJ$2,$A118)*IJ$4</f>
        <v>-4.1195718060769884E-4</v>
      </c>
      <c r="IK118" s="2">
        <f>[1]!EM_S_VAL_PE_TTM(IK$2,$A118)*IK$4</f>
        <v>3.7354158700316942E-2</v>
      </c>
      <c r="IL118" s="2">
        <f>[1]!EM_S_VAL_PE_TTM(IL$2,$A118)*IL$4</f>
        <v>4.0244744928190718E-2</v>
      </c>
      <c r="IM118" s="2">
        <f>[1]!EM_S_VAL_PE_TTM(IM$2,$A118)*IM$4</f>
        <v>1.1341843347130678</v>
      </c>
      <c r="IN118" s="2">
        <f>[1]!EM_S_VAL_PE_TTM(IN$2,$A118)*IN$4</f>
        <v>0.34321325844455214</v>
      </c>
      <c r="IO118" s="2">
        <f>[1]!EM_S_VAL_PE_TTM(IO$2,$A118)*IO$4</f>
        <v>6.5498756099181793E-2</v>
      </c>
      <c r="IP118" s="2">
        <f>[1]!EM_S_VAL_PE_TTM(IP$2,$A118)*IP$4</f>
        <v>0.25725070036408981</v>
      </c>
      <c r="IQ118" s="2">
        <f>[1]!EM_S_VAL_PE_TTM(IQ$2,$A118)*IQ$4</f>
        <v>-3.8459965450744753E-2</v>
      </c>
      <c r="IR118" s="2">
        <f>[1]!EM_S_VAL_PE_TTM(IR$2,$A118)*IR$4</f>
        <v>-2.6675058394019471E-2</v>
      </c>
      <c r="IS118" s="2">
        <f>[1]!EM_S_VAL_PE_TTM(IS$2,$A118)*IS$4</f>
        <v>-3.9527159487197587E-2</v>
      </c>
      <c r="IT118" s="2">
        <f>[1]!EM_S_VAL_PE_TTM(IT$2,$A118)*IT$4</f>
        <v>3.8531895610643872E-2</v>
      </c>
      <c r="IU118" s="2">
        <f>[1]!EM_S_VAL_PE_TTM(IU$2,$A118)*IU$4</f>
        <v>-0.18626201404595671</v>
      </c>
      <c r="IV118" s="2">
        <f>[1]!EM_S_VAL_PE_TTM(IV$2,$A118)*IV$4</f>
        <v>5.7687551458242108E-2</v>
      </c>
      <c r="IW118" s="2">
        <f>[1]!EM_S_VAL_PE_TTM(IW$2,$A118)*IW$4</f>
        <v>0.6974985823599803</v>
      </c>
      <c r="IX118" s="2">
        <f>[1]!EM_S_VAL_PE_TTM(IX$2,$A118)*IX$4</f>
        <v>0.1105164760845728</v>
      </c>
      <c r="IY118" s="2">
        <f>[1]!EM_S_VAL_PE_TTM(IY$2,$A118)*IY$4</f>
        <v>5.0482792021533461E-2</v>
      </c>
      <c r="IZ118" s="2">
        <f>[1]!EM_S_VAL_PE_TTM(IZ$2,$A118)*IZ$4</f>
        <v>2.5057118331482931E-2</v>
      </c>
      <c r="JA118" s="2">
        <f>[1]!EM_S_VAL_PE_TTM(JA$2,$A118)*JA$4</f>
        <v>1.1726776067691609</v>
      </c>
      <c r="JB118" s="2">
        <f>[1]!EM_S_VAL_PE_TTM(JB$2,$A118)*JB$4</f>
        <v>-3.4659893315718747E-2</v>
      </c>
      <c r="JC118" s="2">
        <f>[1]!EM_S_VAL_PE_TTM(JC$2,$A118)*JC$4</f>
        <v>3.0135494510708176E-2</v>
      </c>
      <c r="JD118" s="2">
        <f>[1]!EM_S_VAL_PE_TTM(JD$2,$A118)*JD$4</f>
        <v>0.27023939187651663</v>
      </c>
      <c r="JE118" s="2">
        <f>[1]!EM_S_VAL_PE_TTM(JE$2,$A118)*JE$4</f>
        <v>6.4182760742119496E-2</v>
      </c>
      <c r="JF118" s="2">
        <f>[1]!EM_S_VAL_PE_TTM(JF$2,$A118)*JF$4</f>
        <v>2.7197667727923008E-3</v>
      </c>
      <c r="JG118" s="2">
        <f>[1]!EM_S_VAL_PE_TTM(JG$2,$A118)*JG$4</f>
        <v>0.15860221475550751</v>
      </c>
      <c r="JH118" s="2">
        <f>[1]!EM_S_VAL_PE_TTM(JH$2,$A118)*JH$4</f>
        <v>1.0518917786419021E-2</v>
      </c>
      <c r="JI118" s="2">
        <f>[1]!EM_S_VAL_PE_TTM(JI$2,$A118)*JI$4</f>
        <v>-9.2513667454363017E-4</v>
      </c>
      <c r="JJ118" s="2">
        <f>[1]!EM_S_VAL_PE_TTM(JJ$2,$A118)*JJ$4</f>
        <v>0.1530983947785417</v>
      </c>
      <c r="JK118" s="2">
        <f>[1]!EM_S_VAL_PE_TTM(JK$2,$A118)*JK$4</f>
        <v>-3.1904474201259001E-3</v>
      </c>
      <c r="JL118" s="2">
        <f>[1]!EM_S_VAL_PE_TTM(JL$2,$A118)*JL$4</f>
        <v>5.1089360072492748E-2</v>
      </c>
      <c r="JM118" s="2">
        <f>[1]!EM_S_VAL_PE_TTM(JM$2,$A118)*JM$4</f>
        <v>6.3626267727638325E-2</v>
      </c>
      <c r="JN118" s="2">
        <f>[1]!EM_S_VAL_PE_TTM(JN$2,$A118)*JN$4</f>
        <v>6.017642091854964E-2</v>
      </c>
      <c r="JO118" s="2">
        <f>[1]!EM_S_VAL_PE_TTM(JO$2,$A118)*JO$4</f>
        <v>0.24442292933363971</v>
      </c>
      <c r="JP118" s="2">
        <f>[1]!EM_S_VAL_PE_TTM(JP$2,$A118)*JP$4</f>
        <v>0.16792424660708616</v>
      </c>
      <c r="JQ118" s="2">
        <f>[1]!EM_S_VAL_PE_TTM(JQ$2,$A118)*JQ$4</f>
        <v>-9.7306747293904775E-2</v>
      </c>
      <c r="JR118" s="2">
        <f>[1]!EM_S_VAL_PE_TTM(JR$2,$A118)*JR$4</f>
        <v>-0.14013599463058388</v>
      </c>
      <c r="JS118" s="2">
        <f>[1]!EM_S_VAL_PE_TTM(JS$2,$A118)*JS$4</f>
        <v>1.7155699050230649E-2</v>
      </c>
      <c r="JT118" s="2">
        <f>[1]!EM_S_VAL_PE_TTM(JT$2,$A118)*JT$4</f>
        <v>7.6392688844559756E-2</v>
      </c>
      <c r="JU118" s="2">
        <f>[1]!EM_S_VAL_PE_TTM(JU$2,$A118)*JU$4</f>
        <v>0.11479541058859746</v>
      </c>
      <c r="JV118" s="2">
        <f>[1]!EM_S_VAL_PE_TTM(JV$2,$A118)*JV$4</f>
        <v>-0.18441964603016786</v>
      </c>
      <c r="JW118" s="2">
        <f>[1]!EM_S_VAL_PE_TTM(JW$2,$A118)*JW$4</f>
        <v>0.75148306785470187</v>
      </c>
      <c r="JX118" s="2">
        <f>[1]!EM_S_VAL_PE_TTM(JX$2,$A118)*JX$4</f>
        <v>0.17841021884499569</v>
      </c>
      <c r="JY118" s="2">
        <f>[1]!EM_S_VAL_PE_TTM(JY$2,$A118)*JY$4</f>
        <v>3.4587388243008152E-2</v>
      </c>
      <c r="JZ118" s="2">
        <f>[1]!EM_S_VAL_PE_TTM(JZ$2,$A118)*JZ$4</f>
        <v>3.2690437367882401E-2</v>
      </c>
      <c r="KA118" s="2">
        <f>[1]!EM_S_VAL_PE_TTM(KA$2,$A118)*KA$4</f>
        <v>1.3650282964949243E-2</v>
      </c>
      <c r="KB118" s="2">
        <f>[1]!EM_S_VAL_PE_TTM(KB$2,$A118)*KB$4</f>
        <v>8.9379431016520627E-2</v>
      </c>
      <c r="KC118" s="2">
        <f>[1]!EM_S_VAL_PE_TTM(KC$2,$A118)*KC$4</f>
        <v>1.8445831960094945</v>
      </c>
      <c r="KD118" s="2">
        <f>[1]!EM_S_VAL_PE_TTM(KD$2,$A118)*KD$4</f>
        <v>0.27250962899132625</v>
      </c>
      <c r="KE118" s="2">
        <f>[1]!EM_S_VAL_PE_TTM(KE$2,$A118)*KE$4</f>
        <v>-5.7302336972980109E-2</v>
      </c>
      <c r="KF118" s="2">
        <f>[1]!EM_S_VAL_PE_TTM(KF$2,$A118)*KF$4</f>
        <v>3.5973377303031885E-2</v>
      </c>
      <c r="KG118" s="2">
        <f>[1]!EM_S_VAL_PE_TTM(KG$2,$A118)*KG$4</f>
        <v>-1.8554332160892313E-2</v>
      </c>
      <c r="KH118" s="2">
        <f>[1]!EM_S_VAL_PE_TTM(KH$2,$A118)*KH$4</f>
        <v>3.2729199222278932E-2</v>
      </c>
      <c r="KI118" s="2">
        <f>[1]!EM_S_VAL_PE_TTM(KI$2,$A118)*KI$4</f>
        <v>7.9280807008604653E-2</v>
      </c>
      <c r="KJ118" s="2">
        <f>[1]!EM_S_VAL_PE_TTM(KJ$2,$A118)*KJ$4</f>
        <v>-8.6306934405388138E-3</v>
      </c>
      <c r="KK118" s="2">
        <f>[1]!EM_S_VAL_PE_TTM(KK$2,$A118)*KK$4</f>
        <v>3.5741830359279747E-2</v>
      </c>
      <c r="KL118" s="2">
        <f>[1]!EM_S_VAL_PE_TTM(KL$2,$A118)*KL$4</f>
        <v>6.3572301962860983E-2</v>
      </c>
      <c r="KM118" s="2">
        <f>[1]!EM_S_VAL_PE_TTM(KM$2,$A118)*KM$4</f>
        <v>2.6560073034055078E-2</v>
      </c>
      <c r="KN118" s="2">
        <f>[1]!EM_S_VAL_PE_TTM(KN$2,$A118)*KN$4</f>
        <v>0.11006858399030557</v>
      </c>
      <c r="KO118" s="2">
        <f>[1]!EM_S_VAL_PE_TTM(KO$2,$A118)*KO$4</f>
        <v>0.23071752303828308</v>
      </c>
      <c r="KP118" s="2">
        <f>[1]!EM_S_VAL_PE_TTM(KP$2,$A118)*KP$4</f>
        <v>-7.5707179954797805E-3</v>
      </c>
      <c r="KQ118" s="2">
        <f>[1]!EM_S_VAL_PE_TTM(KQ$2,$A118)*KQ$4</f>
        <v>-3.4532607795021235E-3</v>
      </c>
      <c r="KR118" s="2">
        <f>[1]!EM_S_VAL_PE_TTM(KR$2,$A118)*KR$4</f>
        <v>0.41058699225867268</v>
      </c>
      <c r="KS118" s="2">
        <f>[1]!EM_S_VAL_PE_TTM(KS$2,$A118)*KS$4</f>
        <v>3.6188978356729566E-2</v>
      </c>
      <c r="KT118" s="2">
        <f>[1]!EM_S_VAL_PE_TTM(KT$2,$A118)*KT$4</f>
        <v>0.36232435880161551</v>
      </c>
      <c r="KU118" s="2">
        <f>[1]!EM_S_VAL_PE_TTM(KU$2,$A118)*KU$4</f>
        <v>2.5377238134024496E-2</v>
      </c>
      <c r="KV118" s="2">
        <f>[1]!EM_S_VAL_PE_TTM(KV$2,$A118)*KV$4</f>
        <v>7.3775924094033662E-2</v>
      </c>
      <c r="KW118" s="2">
        <f>[1]!EM_S_VAL_PE_TTM(KW$2,$A118)*KW$4</f>
        <v>0.11262813836173045</v>
      </c>
      <c r="KX118" s="2">
        <f>[1]!EM_S_VAL_PE_TTM(KX$2,$A118)*KX$4</f>
        <v>-2.1778732078979908E-3</v>
      </c>
      <c r="KY118" s="2">
        <f>[1]!EM_S_VAL_PE_TTM(KY$2,$A118)*KY$4</f>
        <v>-0.12111212127100468</v>
      </c>
      <c r="KZ118" s="2">
        <f>[1]!EM_S_VAL_PE_TTM(KZ$2,$A118)*KZ$4</f>
        <v>-8.3335410731375653E-2</v>
      </c>
      <c r="LA118" s="2">
        <f>[1]!EM_S_VAL_PE_TTM(LA$2,$A118)*LA$4</f>
        <v>-2.0630132253750436E-2</v>
      </c>
      <c r="LB118" s="2">
        <f>[1]!EM_S_VAL_PE_TTM(LB$2,$A118)*LB$4</f>
        <v>3.7341116508941945E-2</v>
      </c>
      <c r="LC118" s="2">
        <f>[1]!EM_S_VAL_PE_TTM(LC$2,$A118)*LC$4</f>
        <v>-2.2283628686690586E-2</v>
      </c>
      <c r="LD118" s="2">
        <f>[1]!EM_S_VAL_PE_TTM(LD$2,$A118)*LD$4</f>
        <v>4.0121203674374897E-2</v>
      </c>
      <c r="LE118" s="2">
        <f>[1]!EM_S_VAL_PE_TTM(LE$2,$A118)*LE$4</f>
        <v>6.297178717270864E-2</v>
      </c>
      <c r="LF118" s="2">
        <f>[1]!EM_S_VAL_PE_TTM(LF$2,$A118)*LF$4</f>
        <v>3.610729896868934E-2</v>
      </c>
      <c r="LG118" s="2">
        <f>[1]!EM_S_VAL_PE_TTM(LG$2,$A118)*LG$4</f>
        <v>0.26907977762263513</v>
      </c>
      <c r="LH118" s="2">
        <f>[1]!EM_S_VAL_PE_TTM(LH$2,$A118)*LH$4</f>
        <v>3.5480484497600294E-2</v>
      </c>
      <c r="LI118" s="2">
        <f>[1]!EM_S_VAL_PE_TTM(LI$2,$A118)*LI$4</f>
        <v>0.28751733046093259</v>
      </c>
      <c r="LJ118" s="2">
        <f>[1]!EM_S_VAL_PE_TTM(LJ$2,$A118)*LJ$4</f>
        <v>-1.6331849138912974E-2</v>
      </c>
      <c r="LK118" s="2">
        <f>[1]!EM_S_VAL_PE_TTM(LK$2,$A118)*LK$4</f>
        <v>2.2029032596432525E-2</v>
      </c>
      <c r="LL118" s="2">
        <f>[1]!EM_S_VAL_PE_TTM(LL$2,$A118)*LL$4</f>
        <v>-2.3216299338389684E-2</v>
      </c>
      <c r="LM118" s="2">
        <f>[1]!EM_S_VAL_PE_TTM(LM$2,$A118)*LM$4</f>
        <v>0.67720507561474275</v>
      </c>
      <c r="LN118" s="2">
        <f>[1]!EM_S_VAL_PE_TTM(LN$2,$A118)*LN$4</f>
        <v>7.885202634175463E-2</v>
      </c>
      <c r="LO118" s="2">
        <f>[1]!EM_S_VAL_PE_TTM(LO$2,$A118)*LO$4</f>
        <v>8.9823897773705322E-2</v>
      </c>
      <c r="LP118" s="2">
        <f>[1]!EM_S_VAL_PE_TTM(LP$2,$A118)*LP$4</f>
        <v>-1.1087934253271163E-2</v>
      </c>
      <c r="LQ118" s="2">
        <f>[1]!EM_S_VAL_PE_TTM(LQ$2,$A118)*LQ$4</f>
        <v>-0.28566423783615874</v>
      </c>
      <c r="LR118" s="2">
        <f>[1]!EM_S_VAL_PE_TTM(LR$2,$A118)*LR$4</f>
        <v>5.1524749964015251E-2</v>
      </c>
      <c r="LS118" s="2">
        <f>[1]!EM_S_VAL_PE_TTM(LS$2,$A118)*LS$4</f>
        <v>0.29157571169585783</v>
      </c>
    </row>
    <row r="119" spans="1:331">
      <c r="A119" s="5">
        <f>[2]Sheet1!A114</f>
        <v>44249</v>
      </c>
      <c r="B119" s="6">
        <f t="shared" si="22"/>
        <v>41.203089154598814</v>
      </c>
      <c r="C119" s="6">
        <f t="shared" si="19"/>
        <v>37.896017651129839</v>
      </c>
      <c r="D119" s="6">
        <f t="shared" si="20"/>
        <v>41.22950348540293</v>
      </c>
      <c r="E119" s="6">
        <f t="shared" si="21"/>
        <v>34.562531816856747</v>
      </c>
      <c r="F119" s="2">
        <f>[1]!EM_S_VAL_PE_TTM(F$2,$A119)*F$4</f>
        <v>5.2528567072914867E-2</v>
      </c>
      <c r="G119" s="2">
        <f>[1]!EM_S_VAL_PE_TTM(G$2,$A119)*G$4</f>
        <v>2.4734823718445948E-2</v>
      </c>
      <c r="H119" s="2">
        <f>[1]!EM_S_VAL_PE_TTM(H$2,$A119)*H$4</f>
        <v>-0.12057932360791987</v>
      </c>
      <c r="I119" s="2">
        <f>[1]!EM_S_VAL_PE_TTM(I$2,$A119)*I$4</f>
        <v>3.3583173049129396E-2</v>
      </c>
      <c r="J119" s="2">
        <f>[1]!EM_S_VAL_PE_TTM(J$2,$A119)*J$4</f>
        <v>3.4146568154315528E-2</v>
      </c>
      <c r="K119" s="2">
        <f>[1]!EM_S_VAL_PE_TTM(K$2,$A119)*K$4</f>
        <v>9.6537637580147245E-2</v>
      </c>
      <c r="L119" s="2">
        <f>[1]!EM_S_VAL_PE_TTM(L$2,$A119)*L$4</f>
        <v>0.42833164445608835</v>
      </c>
      <c r="M119" s="2">
        <f>[1]!EM_S_VAL_PE_TTM(M$2,$A119)*M$4</f>
        <v>2.7448902210413809E-2</v>
      </c>
      <c r="N119" s="2">
        <f>[1]!EM_S_VAL_PE_TTM(N$2,$A119)*N$4</f>
        <v>0.45836820332388123</v>
      </c>
      <c r="O119" s="2">
        <f>[1]!EM_S_VAL_PE_TTM(O$2,$A119)*O$4</f>
        <v>5.1183776505187871E-2</v>
      </c>
      <c r="P119" s="2">
        <f>[1]!EM_S_VAL_PE_TTM(P$2,$A119)*P$4</f>
        <v>6.4140230499461784E-2</v>
      </c>
      <c r="Q119" s="2">
        <f>[1]!EM_S_VAL_PE_TTM(Q$2,$A119)*Q$4</f>
        <v>2.8580270183866722E-2</v>
      </c>
      <c r="R119" s="2">
        <f>[1]!EM_S_VAL_PE_TTM(R$2,$A119)*R$4</f>
        <v>3.7950960993603559E-2</v>
      </c>
      <c r="S119" s="2">
        <f>[1]!EM_S_VAL_PE_TTM(S$2,$A119)*S$4</f>
        <v>2.0963016701781419E-2</v>
      </c>
      <c r="T119" s="2">
        <f>[1]!EM_S_VAL_PE_TTM(T$2,$A119)*T$4</f>
        <v>2.6169139243106234E-2</v>
      </c>
      <c r="U119" s="2">
        <f>[1]!EM_S_VAL_PE_TTM(U$2,$A119)*U$4</f>
        <v>5.0660775528114814E-2</v>
      </c>
      <c r="V119" s="2">
        <f>[1]!EM_S_VAL_PE_TTM(V$2,$A119)*V$4</f>
        <v>4.4788808602624998E-2</v>
      </c>
      <c r="W119" s="2">
        <f>[1]!EM_S_VAL_PE_TTM(W$2,$A119)*W$4</f>
        <v>2.5114768010872521E-2</v>
      </c>
      <c r="X119" s="2">
        <f>[1]!EM_S_VAL_PE_TTM(X$2,$A119)*X$4</f>
        <v>0.15085518834658726</v>
      </c>
      <c r="Y119" s="2">
        <f>[1]!EM_S_VAL_PE_TTM(Y$2,$A119)*Y$4</f>
        <v>2.443696689826937E-2</v>
      </c>
      <c r="Z119" s="2">
        <f>[1]!EM_S_VAL_PE_TTM(Z$2,$A119)*Z$4</f>
        <v>3.1893610195475784E-2</v>
      </c>
      <c r="AA119" s="2">
        <f>[1]!EM_S_VAL_PE_TTM(AA$2,$A119)*AA$4</f>
        <v>3.4387788761838047E-2</v>
      </c>
      <c r="AB119" s="2">
        <f>[1]!EM_S_VAL_PE_TTM(AB$2,$A119)*AB$4</f>
        <v>3.8209048978772794E-2</v>
      </c>
      <c r="AC119" s="2">
        <f>[1]!EM_S_VAL_PE_TTM(AC$2,$A119)*AC$4</f>
        <v>0.11908439070095551</v>
      </c>
      <c r="AD119" s="2">
        <f>[1]!EM_S_VAL_PE_TTM(AD$2,$A119)*AD$4</f>
        <v>6.0715808772481186E-2</v>
      </c>
      <c r="AE119" s="2">
        <f>[1]!EM_S_VAL_PE_TTM(AE$2,$A119)*AE$4</f>
        <v>2.4471394669556275E-2</v>
      </c>
      <c r="AF119" s="2">
        <f>[1]!EM_S_VAL_PE_TTM(AF$2,$A119)*AF$4</f>
        <v>3.1780392703593965E-2</v>
      </c>
      <c r="AG119" s="2">
        <f>[1]!EM_S_VAL_PE_TTM(AG$2,$A119)*AG$4</f>
        <v>0.22878728665536288</v>
      </c>
      <c r="AH119" s="2">
        <f>[1]!EM_S_VAL_PE_TTM(AH$2,$A119)*AH$4</f>
        <v>3.1194974958931386E-2</v>
      </c>
      <c r="AI119" s="2">
        <f>[1]!EM_S_VAL_PE_TTM(AI$2,$A119)*AI$4</f>
        <v>0.18385554134762178</v>
      </c>
      <c r="AJ119" s="2">
        <f>[1]!EM_S_VAL_PE_TTM(AJ$2,$A119)*AJ$4</f>
        <v>0.14277453360852749</v>
      </c>
      <c r="AK119" s="2">
        <f>[1]!EM_S_VAL_PE_TTM(AK$2,$A119)*AK$4</f>
        <v>0.12536318303408162</v>
      </c>
      <c r="AL119" s="2">
        <f>[1]!EM_S_VAL_PE_TTM(AL$2,$A119)*AL$4</f>
        <v>3.3141535443353728E-2</v>
      </c>
      <c r="AM119" s="2">
        <f>[1]!EM_S_VAL_PE_TTM(AM$2,$A119)*AM$4</f>
        <v>7.6611301553433278E-2</v>
      </c>
      <c r="AN119" s="2">
        <f>[1]!EM_S_VAL_PE_TTM(AN$2,$A119)*AN$4</f>
        <v>4.2969528545117229E-2</v>
      </c>
      <c r="AO119" s="2">
        <f>[1]!EM_S_VAL_PE_TTM(AO$2,$A119)*AO$4</f>
        <v>0.10845591225455606</v>
      </c>
      <c r="AP119" s="2">
        <f>[1]!EM_S_VAL_PE_TTM(AP$2,$A119)*AP$4</f>
        <v>0.30525104787986063</v>
      </c>
      <c r="AQ119" s="2">
        <f>[1]!EM_S_VAL_PE_TTM(AQ$2,$A119)*AQ$4</f>
        <v>0.19549278680136564</v>
      </c>
      <c r="AR119" s="2">
        <f>[1]!EM_S_VAL_PE_TTM(AR$2,$A119)*AR$4</f>
        <v>0.29365462745577769</v>
      </c>
      <c r="AS119" s="2">
        <f>[1]!EM_S_VAL_PE_TTM(AS$2,$A119)*AS$4</f>
        <v>4.6480785674449313E-2</v>
      </c>
      <c r="AT119" s="2">
        <f>[1]!EM_S_VAL_PE_TTM(AT$2,$A119)*AT$4</f>
        <v>7.0409868464011482E-2</v>
      </c>
      <c r="AU119" s="2">
        <f>[1]!EM_S_VAL_PE_TTM(AU$2,$A119)*AU$4</f>
        <v>4.4650373269971982E-2</v>
      </c>
      <c r="AV119" s="2">
        <f>[1]!EM_S_VAL_PE_TTM(AV$2,$A119)*AV$4</f>
        <v>0.16946279632276934</v>
      </c>
      <c r="AW119" s="2">
        <f>[1]!EM_S_VAL_PE_TTM(AW$2,$A119)*AW$4</f>
        <v>1.2892193672581287E-2</v>
      </c>
      <c r="AX119" s="2">
        <f>[1]!EM_S_VAL_PE_TTM(AX$2,$A119)*AX$4</f>
        <v>0.35107409109057663</v>
      </c>
      <c r="AY119" s="2">
        <f>[1]!EM_S_VAL_PE_TTM(AY$2,$A119)*AY$4</f>
        <v>2.2493429643435564E-2</v>
      </c>
      <c r="AZ119" s="2">
        <f>[1]!EM_S_VAL_PE_TTM(AZ$2,$A119)*AZ$4</f>
        <v>0.11270585826394003</v>
      </c>
      <c r="BA119" s="2">
        <f>[1]!EM_S_VAL_PE_TTM(BA$2,$A119)*BA$4</f>
        <v>2.3144758321040331E-2</v>
      </c>
      <c r="BB119" s="2">
        <f>[1]!EM_S_VAL_PE_TTM(BB$2,$A119)*BB$4</f>
        <v>0.11737440561005419</v>
      </c>
      <c r="BC119" s="2">
        <f>[1]!EM_S_VAL_PE_TTM(BC$2,$A119)*BC$4</f>
        <v>0.33357734366852732</v>
      </c>
      <c r="BD119" s="2">
        <f>[1]!EM_S_VAL_PE_TTM(BD$2,$A119)*BD$4</f>
        <v>0.97061090113168225</v>
      </c>
      <c r="BE119" s="2">
        <f>[1]!EM_S_VAL_PE_TTM(BE$2,$A119)*BE$4</f>
        <v>0.14151915639007215</v>
      </c>
      <c r="BF119" s="2">
        <f>[1]!EM_S_VAL_PE_TTM(BF$2,$A119)*BF$4</f>
        <v>2.7445158746234287E-2</v>
      </c>
      <c r="BG119" s="2">
        <f>[1]!EM_S_VAL_PE_TTM(BG$2,$A119)*BG$4</f>
        <v>6.3966547463719797E-2</v>
      </c>
      <c r="BH119" s="2">
        <f>[1]!EM_S_VAL_PE_TTM(BH$2,$A119)*BH$4</f>
        <v>8.0527327812964459E-3</v>
      </c>
      <c r="BI119" s="2">
        <f>[1]!EM_S_VAL_PE_TTM(BI$2,$A119)*BI$4</f>
        <v>-2.157224820974438E-2</v>
      </c>
      <c r="BJ119" s="2">
        <f>[1]!EM_S_VAL_PE_TTM(BJ$2,$A119)*BJ$4</f>
        <v>4.0179729843431738E-2</v>
      </c>
      <c r="BK119" s="2">
        <f>[1]!EM_S_VAL_PE_TTM(BK$2,$A119)*BK$4</f>
        <v>2.1840536456970081E-2</v>
      </c>
      <c r="BL119" s="2">
        <f>[1]!EM_S_VAL_PE_TTM(BL$2,$A119)*BL$4</f>
        <v>4.7981124278145618E-2</v>
      </c>
      <c r="BM119" s="2">
        <f>[1]!EM_S_VAL_PE_TTM(BM$2,$A119)*BM$4</f>
        <v>2.8629113346414541E-2</v>
      </c>
      <c r="BN119" s="2">
        <f>[1]!EM_S_VAL_PE_TTM(BN$2,$A119)*BN$4</f>
        <v>3.7269273348803041E-2</v>
      </c>
      <c r="BO119" s="2">
        <f>[1]!EM_S_VAL_PE_TTM(BO$2,$A119)*BO$4</f>
        <v>2.0692000634801901E-2</v>
      </c>
      <c r="BP119" s="2">
        <f>[1]!EM_S_VAL_PE_TTM(BP$2,$A119)*BP$4</f>
        <v>4.4072356283059784E-2</v>
      </c>
      <c r="BQ119" s="2">
        <f>[1]!EM_S_VAL_PE_TTM(BQ$2,$A119)*BQ$4</f>
        <v>3.2195870151916176E-2</v>
      </c>
      <c r="BR119" s="2">
        <f>[1]!EM_S_VAL_PE_TTM(BR$2,$A119)*BR$4</f>
        <v>5.7267640204787702E-2</v>
      </c>
      <c r="BS119" s="2">
        <f>[1]!EM_S_VAL_PE_TTM(BS$2,$A119)*BS$4</f>
        <v>2.3914910524581338E-2</v>
      </c>
      <c r="BT119" s="2">
        <f>[1]!EM_S_VAL_PE_TTM(BT$2,$A119)*BT$4</f>
        <v>1.9866206330266555E-2</v>
      </c>
      <c r="BU119" s="2">
        <f>[1]!EM_S_VAL_PE_TTM(BU$2,$A119)*BU$4</f>
        <v>3.0131837502180459E-2</v>
      </c>
      <c r="BV119" s="2">
        <f>[1]!EM_S_VAL_PE_TTM(BV$2,$A119)*BV$4</f>
        <v>5.2787165301298566E-2</v>
      </c>
      <c r="BW119" s="2">
        <f>[1]!EM_S_VAL_PE_TTM(BW$2,$A119)*BW$4</f>
        <v>1.8577025787748547E-2</v>
      </c>
      <c r="BX119" s="2">
        <f>[1]!EM_S_VAL_PE_TTM(BX$2,$A119)*BX$4</f>
        <v>1.9945756667178439E-2</v>
      </c>
      <c r="BY119" s="2">
        <f>[1]!EM_S_VAL_PE_TTM(BY$2,$A119)*BY$4</f>
        <v>1.4120291117440214E-2</v>
      </c>
      <c r="BZ119" s="2">
        <f>[1]!EM_S_VAL_PE_TTM(BZ$2,$A119)*BZ$4</f>
        <v>4.3621415747525032E-2</v>
      </c>
      <c r="CA119" s="2">
        <f>[1]!EM_S_VAL_PE_TTM(CA$2,$A119)*CA$4</f>
        <v>0.18531711998627187</v>
      </c>
      <c r="CB119" s="2">
        <f>[1]!EM_S_VAL_PE_TTM(CB$2,$A119)*CB$4</f>
        <v>3.0568877100387665E-2</v>
      </c>
      <c r="CC119" s="2">
        <f>[1]!EM_S_VAL_PE_TTM(CC$2,$A119)*CC$4</f>
        <v>6.1308078200489183E-2</v>
      </c>
      <c r="CD119" s="2">
        <f>[1]!EM_S_VAL_PE_TTM(CD$2,$A119)*CD$4</f>
        <v>1.3798374688671889E-2</v>
      </c>
      <c r="CE119" s="2">
        <f>[1]!EM_S_VAL_PE_TTM(CE$2,$A119)*CE$4</f>
        <v>1.6547057808662263E-2</v>
      </c>
      <c r="CF119" s="2">
        <f>[1]!EM_S_VAL_PE_TTM(CF$2,$A119)*CF$4</f>
        <v>-5.4588675159962852E-2</v>
      </c>
      <c r="CG119" s="2">
        <f>[1]!EM_S_VAL_PE_TTM(CG$2,$A119)*CG$4</f>
        <v>1.3591587978243167E-2</v>
      </c>
      <c r="CH119" s="2">
        <f>[1]!EM_S_VAL_PE_TTM(CH$2,$A119)*CH$4</f>
        <v>3.210684945065248E-2</v>
      </c>
      <c r="CI119" s="2">
        <f>[1]!EM_S_VAL_PE_TTM(CI$2,$A119)*CI$4</f>
        <v>4.4364888950105458E-2</v>
      </c>
      <c r="CJ119" s="2">
        <f>[1]!EM_S_VAL_PE_TTM(CJ$2,$A119)*CJ$4</f>
        <v>8.6756515241688439E-2</v>
      </c>
      <c r="CK119" s="2">
        <f>[1]!EM_S_VAL_PE_TTM(CK$2,$A119)*CK$4</f>
        <v>0.15116168918552869</v>
      </c>
      <c r="CL119" s="2">
        <f>[1]!EM_S_VAL_PE_TTM(CL$2,$A119)*CL$4</f>
        <v>2.554670863618887E-2</v>
      </c>
      <c r="CM119" s="2">
        <f>[1]!EM_S_VAL_PE_TTM(CM$2,$A119)*CM$4</f>
        <v>0.17947769508810602</v>
      </c>
      <c r="CN119" s="2">
        <f>[1]!EM_S_VAL_PE_TTM(CN$2,$A119)*CN$4</f>
        <v>1.0883644086358524E-2</v>
      </c>
      <c r="CO119" s="2">
        <f>[1]!EM_S_VAL_PE_TTM(CO$2,$A119)*CO$4</f>
        <v>6.4853380987455717E-2</v>
      </c>
      <c r="CP119" s="2">
        <f>[1]!EM_S_VAL_PE_TTM(CP$2,$A119)*CP$4</f>
        <v>1.5572873692311416E-2</v>
      </c>
      <c r="CQ119" s="2">
        <f>[1]!EM_S_VAL_PE_TTM(CQ$2,$A119)*CQ$4</f>
        <v>2.1973947431369198E-2</v>
      </c>
      <c r="CR119" s="2">
        <f>[1]!EM_S_VAL_PE_TTM(CR$2,$A119)*CR$4</f>
        <v>2.2174826088806353E-2</v>
      </c>
      <c r="CS119" s="2">
        <f>[1]!EM_S_VAL_PE_TTM(CS$2,$A119)*CS$4</f>
        <v>0.89257917086984373</v>
      </c>
      <c r="CT119" s="2">
        <f>[1]!EM_S_VAL_PE_TTM(CT$2,$A119)*CT$4</f>
        <v>0.17820304596132405</v>
      </c>
      <c r="CU119" s="2">
        <f>[1]!EM_S_VAL_PE_TTM(CU$2,$A119)*CU$4</f>
        <v>0.10730666494231489</v>
      </c>
      <c r="CV119" s="2">
        <f>[1]!EM_S_VAL_PE_TTM(CV$2,$A119)*CV$4</f>
        <v>0.14192056088975585</v>
      </c>
      <c r="CW119" s="2">
        <f>[1]!EM_S_VAL_PE_TTM(CW$2,$A119)*CW$4</f>
        <v>0.1270980038088452</v>
      </c>
      <c r="CX119" s="2">
        <f>[1]!EM_S_VAL_PE_TTM(CX$2,$A119)*CX$4</f>
        <v>9.1629178446533621E-2</v>
      </c>
      <c r="CY119" s="2">
        <f>[1]!EM_S_VAL_PE_TTM(CY$2,$A119)*CY$4</f>
        <v>1.2006351517660208E-2</v>
      </c>
      <c r="CZ119" s="2">
        <f>[1]!EM_S_VAL_PE_TTM(CZ$2,$A119)*CZ$4</f>
        <v>0.34199467469924433</v>
      </c>
      <c r="DA119" s="2">
        <f>[1]!EM_S_VAL_PE_TTM(DA$2,$A119)*DA$4</f>
        <v>0.22359052336001214</v>
      </c>
      <c r="DB119" s="2">
        <f>[1]!EM_S_VAL_PE_TTM(DB$2,$A119)*DB$4</f>
        <v>4.8666599479522045E-2</v>
      </c>
      <c r="DC119" s="2">
        <f>[1]!EM_S_VAL_PE_TTM(DC$2,$A119)*DC$4</f>
        <v>0.2895359756006517</v>
      </c>
      <c r="DD119" s="2">
        <f>[1]!EM_S_VAL_PE_TTM(DD$2,$A119)*DD$4</f>
        <v>2.1960716290619114E-2</v>
      </c>
      <c r="DE119" s="2">
        <f>[1]!EM_S_VAL_PE_TTM(DE$2,$A119)*DE$4</f>
        <v>-2.1974016143400533E-2</v>
      </c>
      <c r="DF119" s="2">
        <f>[1]!EM_S_VAL_PE_TTM(DF$2,$A119)*DF$4</f>
        <v>3.9994290957848108E-2</v>
      </c>
      <c r="DG119" s="2">
        <f>[1]!EM_S_VAL_PE_TTM(DG$2,$A119)*DG$4</f>
        <v>5.5183307985417783E-2</v>
      </c>
      <c r="DH119" s="2">
        <f>[1]!EM_S_VAL_PE_TTM(DH$2,$A119)*DH$4</f>
        <v>7.5114748846455207E-2</v>
      </c>
      <c r="DI119" s="2">
        <f>[1]!EM_S_VAL_PE_TTM(DI$2,$A119)*DI$4</f>
        <v>0.13193439008483276</v>
      </c>
      <c r="DJ119" s="2">
        <f>[1]!EM_S_VAL_PE_TTM(DJ$2,$A119)*DJ$4</f>
        <v>3.098245090426863E-2</v>
      </c>
      <c r="DK119" s="2">
        <f>[1]!EM_S_VAL_PE_TTM(DK$2,$A119)*DK$4</f>
        <v>-0.1616925263372129</v>
      </c>
      <c r="DL119" s="2">
        <f>[1]!EM_S_VAL_PE_TTM(DL$2,$A119)*DL$4</f>
        <v>2.6557823022154346E-2</v>
      </c>
      <c r="DM119" s="2">
        <f>[1]!EM_S_VAL_PE_TTM(DM$2,$A119)*DM$4</f>
        <v>0.14283198155353444</v>
      </c>
      <c r="DN119" s="2">
        <f>[1]!EM_S_VAL_PE_TTM(DN$2,$A119)*DN$4</f>
        <v>8.65782012089093E-2</v>
      </c>
      <c r="DO119" s="2">
        <f>[1]!EM_S_VAL_PE_TTM(DO$2,$A119)*DO$4</f>
        <v>2.3807264600484282E-2</v>
      </c>
      <c r="DP119" s="2">
        <f>[1]!EM_S_VAL_PE_TTM(DP$2,$A119)*DP$4</f>
        <v>5.2672134231718945E-2</v>
      </c>
      <c r="DQ119" s="2">
        <f>[1]!EM_S_VAL_PE_TTM(DQ$2,$A119)*DQ$4</f>
        <v>4.4665550329612384E-2</v>
      </c>
      <c r="DR119" s="2">
        <f>[1]!EM_S_VAL_PE_TTM(DR$2,$A119)*DR$4</f>
        <v>0.10668126849959855</v>
      </c>
      <c r="DS119" s="2">
        <f>[1]!EM_S_VAL_PE_TTM(DS$2,$A119)*DS$4</f>
        <v>3.0202406803225338E-2</v>
      </c>
      <c r="DT119" s="2">
        <f>[1]!EM_S_VAL_PE_TTM(DT$2,$A119)*DT$4</f>
        <v>5.8593747408460822E-2</v>
      </c>
      <c r="DU119" s="2">
        <f>[1]!EM_S_VAL_PE_TTM(DU$2,$A119)*DU$4</f>
        <v>-8.290993054906648E-2</v>
      </c>
      <c r="DV119" s="2">
        <f>[1]!EM_S_VAL_PE_TTM(DV$2,$A119)*DV$4</f>
        <v>-8.1428679317626596E-2</v>
      </c>
      <c r="DW119" s="2">
        <f>[1]!EM_S_VAL_PE_TTM(DW$2,$A119)*DW$4</f>
        <v>4.5761723857333479E-2</v>
      </c>
      <c r="DX119" s="2">
        <f>[1]!EM_S_VAL_PE_TTM(DX$2,$A119)*DX$4</f>
        <v>-1.8022368514939806E-2</v>
      </c>
      <c r="DY119" s="2">
        <f>[1]!EM_S_VAL_PE_TTM(DY$2,$A119)*DY$4</f>
        <v>-0.20742944344991038</v>
      </c>
      <c r="DZ119" s="2">
        <f>[1]!EM_S_VAL_PE_TTM(DZ$2,$A119)*DZ$4</f>
        <v>-7.6099887284888298E-2</v>
      </c>
      <c r="EA119" s="2">
        <f>[1]!EM_S_VAL_PE_TTM(EA$2,$A119)*EA$4</f>
        <v>0.15077526213687495</v>
      </c>
      <c r="EB119" s="2">
        <f>[1]!EM_S_VAL_PE_TTM(EB$2,$A119)*EB$4</f>
        <v>4.1683777141178317E-2</v>
      </c>
      <c r="EC119" s="2">
        <f>[1]!EM_S_VAL_PE_TTM(EC$2,$A119)*EC$4</f>
        <v>6.8148453921383606E-2</v>
      </c>
      <c r="ED119" s="2">
        <f>[1]!EM_S_VAL_PE_TTM(ED$2,$A119)*ED$4</f>
        <v>3.5023355164521854E-2</v>
      </c>
      <c r="EE119" s="2">
        <f>[1]!EM_S_VAL_PE_TTM(EE$2,$A119)*EE$4</f>
        <v>0.14503061601181572</v>
      </c>
      <c r="EF119" s="2">
        <f>[1]!EM_S_VAL_PE_TTM(EF$2,$A119)*EF$4</f>
        <v>1.530871893427008E-2</v>
      </c>
      <c r="EG119" s="2">
        <f>[1]!EM_S_VAL_PE_TTM(EG$2,$A119)*EG$4</f>
        <v>3.4100318108458677E-2</v>
      </c>
      <c r="EH119" s="2">
        <f>[1]!EM_S_VAL_PE_TTM(EH$2,$A119)*EH$4</f>
        <v>8.1919501963064939E-2</v>
      </c>
      <c r="EI119" s="2">
        <f>[1]!EM_S_VAL_PE_TTM(EI$2,$A119)*EI$4</f>
        <v>2.5495476660548223E-2</v>
      </c>
      <c r="EJ119" s="2">
        <f>[1]!EM_S_VAL_PE_TTM(EJ$2,$A119)*EJ$4</f>
        <v>-3.2311272185579484E-2</v>
      </c>
      <c r="EK119" s="2">
        <f>[1]!EM_S_VAL_PE_TTM(EK$2,$A119)*EK$4</f>
        <v>-4.2204858254501987E-2</v>
      </c>
      <c r="EL119" s="2">
        <f>[1]!EM_S_VAL_PE_TTM(EL$2,$A119)*EL$4</f>
        <v>-8.8746000041690462E-2</v>
      </c>
      <c r="EM119" s="2">
        <f>[1]!EM_S_VAL_PE_TTM(EM$2,$A119)*EM$4</f>
        <v>3.9531323396671002E-2</v>
      </c>
      <c r="EN119" s="2">
        <f>[1]!EM_S_VAL_PE_TTM(EN$2,$A119)*EN$4</f>
        <v>8.0351457756855121E-2</v>
      </c>
      <c r="EO119" s="2">
        <f>[1]!EM_S_VAL_PE_TTM(EO$2,$A119)*EO$4</f>
        <v>-0.30726528542187687</v>
      </c>
      <c r="EP119" s="2">
        <f>[1]!EM_S_VAL_PE_TTM(EP$2,$A119)*EP$4</f>
        <v>0.94246342468076882</v>
      </c>
      <c r="EQ119" s="2">
        <f>[1]!EM_S_VAL_PE_TTM(EQ$2,$A119)*EQ$4</f>
        <v>0.73873468531985131</v>
      </c>
      <c r="ER119" s="2">
        <f>[1]!EM_S_VAL_PE_TTM(ER$2,$A119)*ER$4</f>
        <v>2.5322079316104991</v>
      </c>
      <c r="ES119" s="2">
        <f>[1]!EM_S_VAL_PE_TTM(ES$2,$A119)*ES$4</f>
        <v>1.3537628530803604E-2</v>
      </c>
      <c r="ET119" s="2">
        <f>[1]!EM_S_VAL_PE_TTM(ET$2,$A119)*ET$4</f>
        <v>4.3538341515031241E-2</v>
      </c>
      <c r="EU119" s="2">
        <f>[1]!EM_S_VAL_PE_TTM(EU$2,$A119)*EU$4</f>
        <v>4.2495175837897622E-2</v>
      </c>
      <c r="EV119" s="2">
        <f>[1]!EM_S_VAL_PE_TTM(EV$2,$A119)*EV$4</f>
        <v>3.2765830790430495E-2</v>
      </c>
      <c r="EW119" s="2">
        <f>[1]!EM_S_VAL_PE_TTM(EW$2,$A119)*EW$4</f>
        <v>3.5644828096464305E-2</v>
      </c>
      <c r="EX119" s="2">
        <f>[1]!EM_S_VAL_PE_TTM(EX$2,$A119)*EX$4</f>
        <v>5.5431188502941292E-2</v>
      </c>
      <c r="EY119" s="2">
        <f>[1]!EM_S_VAL_PE_TTM(EY$2,$A119)*EY$4</f>
        <v>2.3186049241366736E-2</v>
      </c>
      <c r="EZ119" s="2">
        <f>[1]!EM_S_VAL_PE_TTM(EZ$2,$A119)*EZ$4</f>
        <v>0.16507185339072772</v>
      </c>
      <c r="FA119" s="2">
        <f>[1]!EM_S_VAL_PE_TTM(FA$2,$A119)*FA$4</f>
        <v>8.7404117909711157E-2</v>
      </c>
      <c r="FB119" s="2">
        <f>[1]!EM_S_VAL_PE_TTM(FB$2,$A119)*FB$4</f>
        <v>7.3289365912729831E-3</v>
      </c>
      <c r="FC119" s="2">
        <f>[1]!EM_S_VAL_PE_TTM(FC$2,$A119)*FC$4</f>
        <v>9.2272970167770529E-2</v>
      </c>
      <c r="FD119" s="2">
        <f>[1]!EM_S_VAL_PE_TTM(FD$2,$A119)*FD$4</f>
        <v>-1.1779566841266454E-2</v>
      </c>
      <c r="FE119" s="2">
        <f>[1]!EM_S_VAL_PE_TTM(FE$2,$A119)*FE$4</f>
        <v>2.4861842642161656E-2</v>
      </c>
      <c r="FF119" s="2">
        <f>[1]!EM_S_VAL_PE_TTM(FF$2,$A119)*FF$4</f>
        <v>1.4083733268636404E-2</v>
      </c>
      <c r="FG119" s="2">
        <f>[1]!EM_S_VAL_PE_TTM(FG$2,$A119)*FG$4</f>
        <v>4.9755806138566935E-2</v>
      </c>
      <c r="FH119" s="2">
        <f>[1]!EM_S_VAL_PE_TTM(FH$2,$A119)*FH$4</f>
        <v>5.6162374379863621E-2</v>
      </c>
      <c r="FI119" s="2">
        <f>[1]!EM_S_VAL_PE_TTM(FI$2,$A119)*FI$4</f>
        <v>7.0920951250111872E-2</v>
      </c>
      <c r="FJ119" s="2">
        <f>[1]!EM_S_VAL_PE_TTM(FJ$2,$A119)*FJ$4</f>
        <v>0.196612068605131</v>
      </c>
      <c r="FK119" s="2">
        <f>[1]!EM_S_VAL_PE_TTM(FK$2,$A119)*FK$4</f>
        <v>-0.11715367211426635</v>
      </c>
      <c r="FL119" s="2">
        <f>[1]!EM_S_VAL_PE_TTM(FL$2,$A119)*FL$4</f>
        <v>4.2245507688719527E-2</v>
      </c>
      <c r="FM119" s="2">
        <f>[1]!EM_S_VAL_PE_TTM(FM$2,$A119)*FM$4</f>
        <v>1.1824053180816209E-2</v>
      </c>
      <c r="FN119" s="2">
        <f>[1]!EM_S_VAL_PE_TTM(FN$2,$A119)*FN$4</f>
        <v>0.30999113953657381</v>
      </c>
      <c r="FO119" s="2">
        <f>[1]!EM_S_VAL_PE_TTM(FO$2,$A119)*FO$4</f>
        <v>-7.2810287598148969E-3</v>
      </c>
      <c r="FP119" s="2">
        <f>[1]!EM_S_VAL_PE_TTM(FP$2,$A119)*FP$4</f>
        <v>1.2303039352101048E-2</v>
      </c>
      <c r="FQ119" s="2">
        <f>[1]!EM_S_VAL_PE_TTM(FQ$2,$A119)*FQ$4</f>
        <v>0.49497733181542464</v>
      </c>
      <c r="FR119" s="2">
        <f>[1]!EM_S_VAL_PE_TTM(FR$2,$A119)*FR$4</f>
        <v>5.7428777792237172E-2</v>
      </c>
      <c r="FS119" s="2">
        <f>[1]!EM_S_VAL_PE_TTM(FS$2,$A119)*FS$4</f>
        <v>-9.4091915100549123E-3</v>
      </c>
      <c r="FT119" s="2">
        <f>[1]!EM_S_VAL_PE_TTM(FT$2,$A119)*FT$4</f>
        <v>4.789088184476168E-2</v>
      </c>
      <c r="FU119" s="2">
        <f>[1]!EM_S_VAL_PE_TTM(FU$2,$A119)*FU$4</f>
        <v>0.1576437173740419</v>
      </c>
      <c r="FV119" s="2">
        <f>[1]!EM_S_VAL_PE_TTM(FV$2,$A119)*FV$4</f>
        <v>2.3891922654712027E-2</v>
      </c>
      <c r="FW119" s="2">
        <f>[1]!EM_S_VAL_PE_TTM(FW$2,$A119)*FW$4</f>
        <v>0.12006522305113901</v>
      </c>
      <c r="FX119" s="2">
        <f>[1]!EM_S_VAL_PE_TTM(FX$2,$A119)*FX$4</f>
        <v>0.10913118264083271</v>
      </c>
      <c r="FY119" s="2">
        <f>[1]!EM_S_VAL_PE_TTM(FY$2,$A119)*FY$4</f>
        <v>0.6153383661565579</v>
      </c>
      <c r="FZ119" s="2">
        <f>[1]!EM_S_VAL_PE_TTM(FZ$2,$A119)*FZ$4</f>
        <v>-4.7768723194617828E-2</v>
      </c>
      <c r="GA119" s="2">
        <f>[1]!EM_S_VAL_PE_TTM(GA$2,$A119)*GA$4</f>
        <v>0.42255215807586072</v>
      </c>
      <c r="GB119" s="2">
        <f>[1]!EM_S_VAL_PE_TTM(GB$2,$A119)*GB$4</f>
        <v>-7.1314919180229157E-3</v>
      </c>
      <c r="GC119" s="2">
        <f>[1]!EM_S_VAL_PE_TTM(GC$2,$A119)*GC$4</f>
        <v>2.4821099369109364E-2</v>
      </c>
      <c r="GD119" s="2">
        <f>[1]!EM_S_VAL_PE_TTM(GD$2,$A119)*GD$4</f>
        <v>3.3340367298814469E-2</v>
      </c>
      <c r="GE119" s="2">
        <f>[1]!EM_S_VAL_PE_TTM(GE$2,$A119)*GE$4</f>
        <v>-1.3572446963899761E-2</v>
      </c>
      <c r="GF119" s="2">
        <f>[1]!EM_S_VAL_PE_TTM(GF$2,$A119)*GF$4</f>
        <v>-7.9545068764456758E-2</v>
      </c>
      <c r="GG119" s="2">
        <f>[1]!EM_S_VAL_PE_TTM(GG$2,$A119)*GG$4</f>
        <v>0.25766274922267568</v>
      </c>
      <c r="GH119" s="2">
        <f>[1]!EM_S_VAL_PE_TTM(GH$2,$A119)*GH$4</f>
        <v>3.860528383763822E-2</v>
      </c>
      <c r="GI119" s="2">
        <f>[1]!EM_S_VAL_PE_TTM(GI$2,$A119)*GI$4</f>
        <v>-1.8559573599474352E-3</v>
      </c>
      <c r="GJ119" s="2">
        <f>[1]!EM_S_VAL_PE_TTM(GJ$2,$A119)*GJ$4</f>
        <v>-0.15594344044175945</v>
      </c>
      <c r="GK119" s="2">
        <f>[1]!EM_S_VAL_PE_TTM(GK$2,$A119)*GK$4</f>
        <v>-1.3671919395614372E-2</v>
      </c>
      <c r="GL119" s="2">
        <f>[1]!EM_S_VAL_PE_TTM(GL$2,$A119)*GL$4</f>
        <v>6.0580582657492305E-2</v>
      </c>
      <c r="GM119" s="2">
        <f>[1]!EM_S_VAL_PE_TTM(GM$2,$A119)*GM$4</f>
        <v>3.2793148929791099E-2</v>
      </c>
      <c r="GN119" s="2">
        <f>[1]!EM_S_VAL_PE_TTM(GN$2,$A119)*GN$4</f>
        <v>2.8200044264614594</v>
      </c>
      <c r="GO119" s="2">
        <f>[1]!EM_S_VAL_PE_TTM(GO$2,$A119)*GO$4</f>
        <v>0.10506272163972417</v>
      </c>
      <c r="GP119" s="2">
        <f>[1]!EM_S_VAL_PE_TTM(GP$2,$A119)*GP$4</f>
        <v>0.10859010699161194</v>
      </c>
      <c r="GQ119" s="2">
        <f>[1]!EM_S_VAL_PE_TTM(GQ$2,$A119)*GQ$4</f>
        <v>2.69499532216524E-2</v>
      </c>
      <c r="GR119" s="2">
        <f>[1]!EM_S_VAL_PE_TTM(GR$2,$A119)*GR$4</f>
        <v>1.0189147000592605E-2</v>
      </c>
      <c r="GS119" s="2">
        <f>[1]!EM_S_VAL_PE_TTM(GS$2,$A119)*GS$4</f>
        <v>0.30982888957386356</v>
      </c>
      <c r="GT119" s="2">
        <f>[1]!EM_S_VAL_PE_TTM(GT$2,$A119)*GT$4</f>
        <v>3.4676494315265892E-2</v>
      </c>
      <c r="GU119" s="2">
        <f>[1]!EM_S_VAL_PE_TTM(GU$2,$A119)*GU$4</f>
        <v>0.14607347985171751</v>
      </c>
      <c r="GV119" s="2">
        <f>[1]!EM_S_VAL_PE_TTM(GV$2,$A119)*GV$4</f>
        <v>-6.6145518329127254E-2</v>
      </c>
      <c r="GW119" s="2">
        <f>[1]!EM_S_VAL_PE_TTM(GW$2,$A119)*GW$4</f>
        <v>0.10508438516937905</v>
      </c>
      <c r="GX119" s="2">
        <f>[1]!EM_S_VAL_PE_TTM(GX$2,$A119)*GX$4</f>
        <v>-1.8672717821130801E-2</v>
      </c>
      <c r="GY119" s="2">
        <f>[1]!EM_S_VAL_PE_TTM(GY$2,$A119)*GY$4</f>
        <v>-1.8319016336448193E-2</v>
      </c>
      <c r="GZ119" s="2">
        <f>[1]!EM_S_VAL_PE_TTM(GZ$2,$A119)*GZ$4</f>
        <v>-2.8620920942644722E-3</v>
      </c>
      <c r="HA119" s="2">
        <f>[1]!EM_S_VAL_PE_TTM(HA$2,$A119)*HA$4</f>
        <v>5.8262328799846407E-2</v>
      </c>
      <c r="HB119" s="2">
        <f>[1]!EM_S_VAL_PE_TTM(HB$2,$A119)*HB$4</f>
        <v>-5.204240078295526E-3</v>
      </c>
      <c r="HC119" s="2">
        <f>[1]!EM_S_VAL_PE_TTM(HC$2,$A119)*HC$4</f>
        <v>4.5628911676518204E-2</v>
      </c>
      <c r="HD119" s="2">
        <f>[1]!EM_S_VAL_PE_TTM(HD$2,$A119)*HD$4</f>
        <v>5.7474460678965347E-2</v>
      </c>
      <c r="HE119" s="2">
        <f>[1]!EM_S_VAL_PE_TTM(HE$2,$A119)*HE$4</f>
        <v>-5.2465553990012043E-2</v>
      </c>
      <c r="HF119" s="2">
        <f>[1]!EM_S_VAL_PE_TTM(HF$2,$A119)*HF$4</f>
        <v>7.4008508025951658E-2</v>
      </c>
      <c r="HG119" s="2">
        <f>[1]!EM_S_VAL_PE_TTM(HG$2,$A119)*HG$4</f>
        <v>-2.9968961451167794E-4</v>
      </c>
      <c r="HH119" s="2">
        <f>[1]!EM_S_VAL_PE_TTM(HH$2,$A119)*HH$4</f>
        <v>3.0092860491580508E-2</v>
      </c>
      <c r="HI119" s="2">
        <f>[1]!EM_S_VAL_PE_TTM(HI$2,$A119)*HI$4</f>
        <v>8.8604331126024297E-2</v>
      </c>
      <c r="HJ119" s="2">
        <f>[1]!EM_S_VAL_PE_TTM(HJ$2,$A119)*HJ$4</f>
        <v>0.38902902741422424</v>
      </c>
      <c r="HK119" s="2">
        <f>[1]!EM_S_VAL_PE_TTM(HK$2,$A119)*HK$4</f>
        <v>2.1666699084679809E-2</v>
      </c>
      <c r="HL119" s="2">
        <f>[1]!EM_S_VAL_PE_TTM(HL$2,$A119)*HL$4</f>
        <v>7.3952658475132785E-2</v>
      </c>
      <c r="HM119" s="2">
        <f>[1]!EM_S_VAL_PE_TTM(HM$2,$A119)*HM$4</f>
        <v>5.4376042472088514E-2</v>
      </c>
      <c r="HN119" s="2">
        <f>[1]!EM_S_VAL_PE_TTM(HN$2,$A119)*HN$4</f>
        <v>-6.8322669278963188E-2</v>
      </c>
      <c r="HO119" s="2">
        <f>[1]!EM_S_VAL_PE_TTM(HO$2,$A119)*HO$4</f>
        <v>-2.9187586352972701E-2</v>
      </c>
      <c r="HP119" s="2">
        <f>[1]!EM_S_VAL_PE_TTM(HP$2,$A119)*HP$4</f>
        <v>6.2226105061431766E-2</v>
      </c>
      <c r="HQ119" s="2">
        <f>[1]!EM_S_VAL_PE_TTM(HQ$2,$A119)*HQ$4</f>
        <v>4.1645035363368915E-2</v>
      </c>
      <c r="HR119" s="2">
        <f>[1]!EM_S_VAL_PE_TTM(HR$2,$A119)*HR$4</f>
        <v>3.3289077364044524E-2</v>
      </c>
      <c r="HS119" s="2">
        <f>[1]!EM_S_VAL_PE_TTM(HS$2,$A119)*HS$4</f>
        <v>5.6434399150955228</v>
      </c>
      <c r="HT119" s="2">
        <f>[1]!EM_S_VAL_PE_TTM(HT$2,$A119)*HT$4</f>
        <v>-3.6275375495000019E-2</v>
      </c>
      <c r="HU119" s="2">
        <f>[1]!EM_S_VAL_PE_TTM(HU$2,$A119)*HU$4</f>
        <v>3.5714966142760436E-2</v>
      </c>
      <c r="HV119" s="2">
        <f>[1]!EM_S_VAL_PE_TTM(HV$2,$A119)*HV$4</f>
        <v>5.4307403155891644E-2</v>
      </c>
      <c r="HW119" s="2">
        <f>[1]!EM_S_VAL_PE_TTM(HW$2,$A119)*HW$4</f>
        <v>0.11876050637202065</v>
      </c>
      <c r="HX119" s="2">
        <f>[1]!EM_S_VAL_PE_TTM(HX$2,$A119)*HX$4</f>
        <v>0.16022861877018146</v>
      </c>
      <c r="HY119" s="2">
        <f>[1]!EM_S_VAL_PE_TTM(HY$2,$A119)*HY$4</f>
        <v>3.5906536821833458E-2</v>
      </c>
      <c r="HZ119" s="2">
        <f>[1]!EM_S_VAL_PE_TTM(HZ$2,$A119)*HZ$4</f>
        <v>0.41123863349617701</v>
      </c>
      <c r="IA119" s="2">
        <f>[1]!EM_S_VAL_PE_TTM(IA$2,$A119)*IA$4</f>
        <v>2.2150015839383721E-2</v>
      </c>
      <c r="IB119" s="2">
        <f>[1]!EM_S_VAL_PE_TTM(IB$2,$A119)*IB$4</f>
        <v>-0.12916528814297967</v>
      </c>
      <c r="IC119" s="2">
        <f>[1]!EM_S_VAL_PE_TTM(IC$2,$A119)*IC$4</f>
        <v>0.1986808883625521</v>
      </c>
      <c r="ID119" s="2">
        <f>[1]!EM_S_VAL_PE_TTM(ID$2,$A119)*ID$4</f>
        <v>4.6307946605763192E-2</v>
      </c>
      <c r="IE119" s="2">
        <f>[1]!EM_S_VAL_PE_TTM(IE$2,$A119)*IE$4</f>
        <v>0.39968006445989324</v>
      </c>
      <c r="IF119" s="2">
        <f>[1]!EM_S_VAL_PE_TTM(IF$2,$A119)*IF$4</f>
        <v>-9.639111943719381E-3</v>
      </c>
      <c r="IG119" s="2">
        <f>[1]!EM_S_VAL_PE_TTM(IG$2,$A119)*IG$4</f>
        <v>0.52142804831971379</v>
      </c>
      <c r="IH119" s="2">
        <f>[1]!EM_S_VAL_PE_TTM(IH$2,$A119)*IH$4</f>
        <v>-1.7492452819885805E-3</v>
      </c>
      <c r="II119" s="2">
        <f>[1]!EM_S_VAL_PE_TTM(II$2,$A119)*II$4</f>
        <v>0.10965279065788602</v>
      </c>
      <c r="IJ119" s="2">
        <f>[1]!EM_S_VAL_PE_TTM(IJ$2,$A119)*IJ$4</f>
        <v>-4.239851273298314E-4</v>
      </c>
      <c r="IK119" s="2">
        <f>[1]!EM_S_VAL_PE_TTM(IK$2,$A119)*IK$4</f>
        <v>3.8097936210180539E-2</v>
      </c>
      <c r="IL119" s="2">
        <f>[1]!EM_S_VAL_PE_TTM(IL$2,$A119)*IL$4</f>
        <v>4.0653736246768726E-2</v>
      </c>
      <c r="IM119" s="2">
        <f>[1]!EM_S_VAL_PE_TTM(IM$2,$A119)*IM$4</f>
        <v>1.1542939860228529</v>
      </c>
      <c r="IN119" s="2">
        <f>[1]!EM_S_VAL_PE_TTM(IN$2,$A119)*IN$4</f>
        <v>0.35022036069965867</v>
      </c>
      <c r="IO119" s="2">
        <f>[1]!EM_S_VAL_PE_TTM(IO$2,$A119)*IO$4</f>
        <v>6.6541176619550113E-2</v>
      </c>
      <c r="IP119" s="2">
        <f>[1]!EM_S_VAL_PE_TTM(IP$2,$A119)*IP$4</f>
        <v>0.25472863467031631</v>
      </c>
      <c r="IQ119" s="2">
        <f>[1]!EM_S_VAL_PE_TTM(IQ$2,$A119)*IQ$4</f>
        <v>-3.8540933798201053E-2</v>
      </c>
      <c r="IR119" s="2">
        <f>[1]!EM_S_VAL_PE_TTM(IR$2,$A119)*IR$4</f>
        <v>-2.6765789886949894E-2</v>
      </c>
      <c r="IS119" s="2">
        <f>[1]!EM_S_VAL_PE_TTM(IS$2,$A119)*IS$4</f>
        <v>-4.0361065800744202E-2</v>
      </c>
      <c r="IT119" s="2">
        <f>[1]!EM_S_VAL_PE_TTM(IT$2,$A119)*IT$4</f>
        <v>3.8799014464855106E-2</v>
      </c>
      <c r="IU119" s="2">
        <f>[1]!EM_S_VAL_PE_TTM(IU$2,$A119)*IU$4</f>
        <v>-0.18442433384248286</v>
      </c>
      <c r="IV119" s="2">
        <f>[1]!EM_S_VAL_PE_TTM(IV$2,$A119)*IV$4</f>
        <v>5.8242239459067188E-2</v>
      </c>
      <c r="IW119" s="2">
        <f>[1]!EM_S_VAL_PE_TTM(IW$2,$A119)*IW$4</f>
        <v>0.6933678800984544</v>
      </c>
      <c r="IX119" s="2">
        <f>[1]!EM_S_VAL_PE_TTM(IX$2,$A119)*IX$4</f>
        <v>0.10915723842811176</v>
      </c>
      <c r="IY119" s="2">
        <f>[1]!EM_S_VAL_PE_TTM(IY$2,$A119)*IY$4</f>
        <v>5.1825419468837633E-2</v>
      </c>
      <c r="IZ119" s="2">
        <f>[1]!EM_S_VAL_PE_TTM(IZ$2,$A119)*IZ$4</f>
        <v>2.8104708992575129E-2</v>
      </c>
      <c r="JA119" s="2">
        <f>[1]!EM_S_VAL_PE_TTM(JA$2,$A119)*JA$4</f>
        <v>1.1846437046489844</v>
      </c>
      <c r="JB119" s="2">
        <f>[1]!EM_S_VAL_PE_TTM(JB$2,$A119)*JB$4</f>
        <v>-3.6711641753788195E-2</v>
      </c>
      <c r="JC119" s="2">
        <f>[1]!EM_S_VAL_PE_TTM(JC$2,$A119)*JC$4</f>
        <v>3.0918912911321889E-2</v>
      </c>
      <c r="JD119" s="2">
        <f>[1]!EM_S_VAL_PE_TTM(JD$2,$A119)*JD$4</f>
        <v>0.27023939187651663</v>
      </c>
      <c r="JE119" s="2">
        <f>[1]!EM_S_VAL_PE_TTM(JE$2,$A119)*JE$4</f>
        <v>6.8158683976983103E-2</v>
      </c>
      <c r="JF119" s="2">
        <f>[1]!EM_S_VAL_PE_TTM(JF$2,$A119)*JF$4</f>
        <v>2.9930766626547409E-3</v>
      </c>
      <c r="JG119" s="2">
        <f>[1]!EM_S_VAL_PE_TTM(JG$2,$A119)*JG$4</f>
        <v>0.15911739595178545</v>
      </c>
      <c r="JH119" s="2">
        <f>[1]!EM_S_VAL_PE_TTM(JH$2,$A119)*JH$4</f>
        <v>1.0537116601313699E-2</v>
      </c>
      <c r="JI119" s="2">
        <f>[1]!EM_S_VAL_PE_TTM(JI$2,$A119)*JI$4</f>
        <v>-9.0734558846754471E-4</v>
      </c>
      <c r="JJ119" s="2">
        <f>[1]!EM_S_VAL_PE_TTM(JJ$2,$A119)*JJ$4</f>
        <v>0.15506119470093091</v>
      </c>
      <c r="JK119" s="2">
        <f>[1]!EM_S_VAL_PE_TTM(JK$2,$A119)*JK$4</f>
        <v>-3.1077933420257343E-3</v>
      </c>
      <c r="JL119" s="2">
        <f>[1]!EM_S_VAL_PE_TTM(JL$2,$A119)*JL$4</f>
        <v>4.1356173641127321E-2</v>
      </c>
      <c r="JM119" s="2">
        <f>[1]!EM_S_VAL_PE_TTM(JM$2,$A119)*JM$4</f>
        <v>6.4503007637394513E-2</v>
      </c>
      <c r="JN119" s="2">
        <f>[1]!EM_S_VAL_PE_TTM(JN$2,$A119)*JN$4</f>
        <v>5.9593598447448014E-2</v>
      </c>
      <c r="JO119" s="2">
        <f>[1]!EM_S_VAL_PE_TTM(JO$2,$A119)*JO$4</f>
        <v>0.2449926797590963</v>
      </c>
      <c r="JP119" s="2">
        <f>[1]!EM_S_VAL_PE_TTM(JP$2,$A119)*JP$4</f>
        <v>0.16878761034944265</v>
      </c>
      <c r="JQ119" s="2">
        <f>[1]!EM_S_VAL_PE_TTM(JQ$2,$A119)*JQ$4</f>
        <v>-9.8412505789729876E-2</v>
      </c>
      <c r="JR119" s="2">
        <f>[1]!EM_S_VAL_PE_TTM(JR$2,$A119)*JR$4</f>
        <v>-0.14231588788462471</v>
      </c>
      <c r="JS119" s="2">
        <f>[1]!EM_S_VAL_PE_TTM(JS$2,$A119)*JS$4</f>
        <v>1.705822348785609E-2</v>
      </c>
      <c r="JT119" s="2">
        <f>[1]!EM_S_VAL_PE_TTM(JT$2,$A119)*JT$4</f>
        <v>8.0811600341915354E-2</v>
      </c>
      <c r="JU119" s="2">
        <f>[1]!EM_S_VAL_PE_TTM(JU$2,$A119)*JU$4</f>
        <v>0.11656358635290039</v>
      </c>
      <c r="JV119" s="2">
        <f>[1]!EM_S_VAL_PE_TTM(JV$2,$A119)*JV$4</f>
        <v>-0.17950178880722117</v>
      </c>
      <c r="JW119" s="2">
        <f>[1]!EM_S_VAL_PE_TTM(JW$2,$A119)*JW$4</f>
        <v>0.72650885579486824</v>
      </c>
      <c r="JX119" s="2">
        <f>[1]!EM_S_VAL_PE_TTM(JX$2,$A119)*JX$4</f>
        <v>0.17886534695582426</v>
      </c>
      <c r="JY119" s="2">
        <f>[1]!EM_S_VAL_PE_TTM(JY$2,$A119)*JY$4</f>
        <v>3.4883513144889237E-2</v>
      </c>
      <c r="JZ119" s="2">
        <f>[1]!EM_S_VAL_PE_TTM(JZ$2,$A119)*JZ$4</f>
        <v>3.3575049449683328E-2</v>
      </c>
      <c r="KA119" s="2">
        <f>[1]!EM_S_VAL_PE_TTM(KA$2,$A119)*KA$4</f>
        <v>1.387070276086844E-2</v>
      </c>
      <c r="KB119" s="2">
        <f>[1]!EM_S_VAL_PE_TTM(KB$2,$A119)*KB$4</f>
        <v>9.0493193407384376E-2</v>
      </c>
      <c r="KC119" s="2">
        <f>[1]!EM_S_VAL_PE_TTM(KC$2,$A119)*KC$4</f>
        <v>1.775262636202231</v>
      </c>
      <c r="KD119" s="2">
        <f>[1]!EM_S_VAL_PE_TTM(KD$2,$A119)*KD$4</f>
        <v>0.29995664198172145</v>
      </c>
      <c r="KE119" s="2">
        <f>[1]!EM_S_VAL_PE_TTM(KE$2,$A119)*KE$4</f>
        <v>-5.9906988647492672E-2</v>
      </c>
      <c r="KF119" s="2">
        <f>[1]!EM_S_VAL_PE_TTM(KF$2,$A119)*KF$4</f>
        <v>3.7129505623326252E-2</v>
      </c>
      <c r="KG119" s="2">
        <f>[1]!EM_S_VAL_PE_TTM(KG$2,$A119)*KG$4</f>
        <v>-1.8554332160892313E-2</v>
      </c>
      <c r="KH119" s="2">
        <f>[1]!EM_S_VAL_PE_TTM(KH$2,$A119)*KH$4</f>
        <v>3.2899663801693679E-2</v>
      </c>
      <c r="KI119" s="2">
        <f>[1]!EM_S_VAL_PE_TTM(KI$2,$A119)*KI$4</f>
        <v>7.9030709811168373E-2</v>
      </c>
      <c r="KJ119" s="2">
        <f>[1]!EM_S_VAL_PE_TTM(KJ$2,$A119)*KJ$4</f>
        <v>-8.8107675212840894E-3</v>
      </c>
      <c r="KK119" s="2">
        <f>[1]!EM_S_VAL_PE_TTM(KK$2,$A119)*KK$4</f>
        <v>3.5900859630300354E-2</v>
      </c>
      <c r="KL119" s="2">
        <f>[1]!EM_S_VAL_PE_TTM(KL$2,$A119)*KL$4</f>
        <v>6.3428310316288941E-2</v>
      </c>
      <c r="KM119" s="2">
        <f>[1]!EM_S_VAL_PE_TTM(KM$2,$A119)*KM$4</f>
        <v>2.69276864962722E-2</v>
      </c>
      <c r="KN119" s="2">
        <f>[1]!EM_S_VAL_PE_TTM(KN$2,$A119)*KN$4</f>
        <v>0.11341098074161333</v>
      </c>
      <c r="KO119" s="2">
        <f>[1]!EM_S_VAL_PE_TTM(KO$2,$A119)*KO$4</f>
        <v>0.23354841288501518</v>
      </c>
      <c r="KP119" s="2">
        <f>[1]!EM_S_VAL_PE_TTM(KP$2,$A119)*KP$4</f>
        <v>-7.7166595480781565E-3</v>
      </c>
      <c r="KQ119" s="2">
        <f>[1]!EM_S_VAL_PE_TTM(KQ$2,$A119)*KQ$4</f>
        <v>-3.546908531397038E-3</v>
      </c>
      <c r="KR119" s="2">
        <f>[1]!EM_S_VAL_PE_TTM(KR$2,$A119)*KR$4</f>
        <v>0.39145065542008728</v>
      </c>
      <c r="KS119" s="2">
        <f>[1]!EM_S_VAL_PE_TTM(KS$2,$A119)*KS$4</f>
        <v>3.6704363187701358E-2</v>
      </c>
      <c r="KT119" s="2">
        <f>[1]!EM_S_VAL_PE_TTM(KT$2,$A119)*KT$4</f>
        <v>0.36216260686484048</v>
      </c>
      <c r="KU119" s="2">
        <f>[1]!EM_S_VAL_PE_TTM(KU$2,$A119)*KU$4</f>
        <v>2.5685463696402146E-2</v>
      </c>
      <c r="KV119" s="2">
        <f>[1]!EM_S_VAL_PE_TTM(KV$2,$A119)*KV$4</f>
        <v>7.620048498300129E-2</v>
      </c>
      <c r="KW119" s="2">
        <f>[1]!EM_S_VAL_PE_TTM(KW$2,$A119)*KW$4</f>
        <v>0.11297845916534394</v>
      </c>
      <c r="KX119" s="2">
        <f>[1]!EM_S_VAL_PE_TTM(KX$2,$A119)*KX$4</f>
        <v>-2.2014432621036361E-3</v>
      </c>
      <c r="KY119" s="2">
        <f>[1]!EM_S_VAL_PE_TTM(KY$2,$A119)*KY$4</f>
        <v>-0.11944734983911892</v>
      </c>
      <c r="KZ119" s="2">
        <f>[1]!EM_S_VAL_PE_TTM(KZ$2,$A119)*KZ$4</f>
        <v>-8.3717099633432282E-2</v>
      </c>
      <c r="LA119" s="2">
        <f>[1]!EM_S_VAL_PE_TTM(LA$2,$A119)*LA$4</f>
        <v>-2.0630132253750436E-2</v>
      </c>
      <c r="LB119" s="2">
        <f>[1]!EM_S_VAL_PE_TTM(LB$2,$A119)*LB$4</f>
        <v>3.7341116508941945E-2</v>
      </c>
      <c r="LC119" s="2">
        <f>[1]!EM_S_VAL_PE_TTM(LC$2,$A119)*LC$4</f>
        <v>-2.2464062933249415E-2</v>
      </c>
      <c r="LD119" s="2">
        <f>[1]!EM_S_VAL_PE_TTM(LD$2,$A119)*LD$4</f>
        <v>4.1023479641156067E-2</v>
      </c>
      <c r="LE119" s="2">
        <f>[1]!EM_S_VAL_PE_TTM(LE$2,$A119)*LE$4</f>
        <v>6.3025062786006031E-2</v>
      </c>
      <c r="LF119" s="2">
        <f>[1]!EM_S_VAL_PE_TTM(LF$2,$A119)*LF$4</f>
        <v>3.6625337683579826E-2</v>
      </c>
      <c r="LG119" s="2">
        <f>[1]!EM_S_VAL_PE_TTM(LG$2,$A119)*LG$4</f>
        <v>0.27038599014132364</v>
      </c>
      <c r="LH119" s="2">
        <f>[1]!EM_S_VAL_PE_TTM(LH$2,$A119)*LH$4</f>
        <v>3.5364002285079993E-2</v>
      </c>
      <c r="LI119" s="2">
        <f>[1]!EM_S_VAL_PE_TTM(LI$2,$A119)*LI$4</f>
        <v>0.2838047681750463</v>
      </c>
      <c r="LJ119" s="2">
        <f>[1]!EM_S_VAL_PE_TTM(LJ$2,$A119)*LJ$4</f>
        <v>-1.7156169610120009E-2</v>
      </c>
      <c r="LK119" s="2">
        <f>[1]!EM_S_VAL_PE_TTM(LK$2,$A119)*LK$4</f>
        <v>2.2110420649096414E-2</v>
      </c>
      <c r="LL119" s="2">
        <f>[1]!EM_S_VAL_PE_TTM(LL$2,$A119)*LL$4</f>
        <v>-2.3272107753266196E-2</v>
      </c>
      <c r="LM119" s="2">
        <f>[1]!EM_S_VAL_PE_TTM(LM$2,$A119)*LM$4</f>
        <v>0.68829922015118694</v>
      </c>
      <c r="LN119" s="2">
        <f>[1]!EM_S_VAL_PE_TTM(LN$2,$A119)*LN$4</f>
        <v>7.9294187237810385E-2</v>
      </c>
      <c r="LO119" s="2">
        <f>[1]!EM_S_VAL_PE_TTM(LO$2,$A119)*LO$4</f>
        <v>8.7580637051632756E-2</v>
      </c>
      <c r="LP119" s="2">
        <f>[1]!EM_S_VAL_PE_TTM(LP$2,$A119)*LP$4</f>
        <v>-1.1428353290554522E-2</v>
      </c>
      <c r="LQ119" s="2">
        <f>[1]!EM_S_VAL_PE_TTM(LQ$2,$A119)*LQ$4</f>
        <v>-0.28566423783615874</v>
      </c>
      <c r="LR119" s="2">
        <f>[1]!EM_S_VAL_PE_TTM(LR$2,$A119)*LR$4</f>
        <v>5.0657501723847975E-2</v>
      </c>
      <c r="LS119" s="2">
        <f>[1]!EM_S_VAL_PE_TTM(LS$2,$A119)*LS$4</f>
        <v>0.29279569375308145</v>
      </c>
    </row>
    <row r="120" spans="1:331">
      <c r="A120" s="5">
        <f>[2]Sheet1!A115</f>
        <v>44250</v>
      </c>
      <c r="B120" s="6">
        <f t="shared" si="22"/>
        <v>40.887262540973694</v>
      </c>
      <c r="C120" s="6">
        <f t="shared" si="19"/>
        <v>37.896017651129839</v>
      </c>
      <c r="D120" s="6">
        <f t="shared" si="20"/>
        <v>41.22950348540293</v>
      </c>
      <c r="E120" s="6">
        <f t="shared" si="21"/>
        <v>34.562531816856747</v>
      </c>
      <c r="F120" s="2">
        <f>[1]!EM_S_VAL_PE_TTM(F$2,$A120)*F$4</f>
        <v>5.1071584407110515E-2</v>
      </c>
      <c r="G120" s="2">
        <f>[1]!EM_S_VAL_PE_TTM(G$2,$A120)*G$4</f>
        <v>2.4552950014488806E-2</v>
      </c>
      <c r="H120" s="2">
        <f>[1]!EM_S_VAL_PE_TTM(H$2,$A120)*H$4</f>
        <v>-0.1192055013542694</v>
      </c>
      <c r="I120" s="2">
        <f>[1]!EM_S_VAL_PE_TTM(I$2,$A120)*I$4</f>
        <v>3.3381593376663507E-2</v>
      </c>
      <c r="J120" s="2">
        <f>[1]!EM_S_VAL_PE_TTM(J$2,$A120)*J$4</f>
        <v>3.8503270761430002E-2</v>
      </c>
      <c r="K120" s="2">
        <f>[1]!EM_S_VAL_PE_TTM(K$2,$A120)*K$4</f>
        <v>9.6995007085122417E-2</v>
      </c>
      <c r="L120" s="2">
        <f>[1]!EM_S_VAL_PE_TTM(L$2,$A120)*L$4</f>
        <v>0.42800837531055241</v>
      </c>
      <c r="M120" s="2">
        <f>[1]!EM_S_VAL_PE_TTM(M$2,$A120)*M$4</f>
        <v>2.7157581315853087E-2</v>
      </c>
      <c r="N120" s="2">
        <f>[1]!EM_S_VAL_PE_TTM(N$2,$A120)*N$4</f>
        <v>0.4495775802670065</v>
      </c>
      <c r="O120" s="2">
        <f>[1]!EM_S_VAL_PE_TTM(O$2,$A120)*O$4</f>
        <v>4.3110722491543796E-2</v>
      </c>
      <c r="P120" s="2">
        <f>[1]!EM_S_VAL_PE_TTM(P$2,$A120)*P$4</f>
        <v>6.22229203715974E-2</v>
      </c>
      <c r="Q120" s="2">
        <f>[1]!EM_S_VAL_PE_TTM(Q$2,$A120)*Q$4</f>
        <v>2.8828048444217939E-2</v>
      </c>
      <c r="R120" s="2">
        <f>[1]!EM_S_VAL_PE_TTM(R$2,$A120)*R$4</f>
        <v>3.7617824048381494E-2</v>
      </c>
      <c r="S120" s="2">
        <f>[1]!EM_S_VAL_PE_TTM(S$2,$A120)*S$4</f>
        <v>2.0742722285160931E-2</v>
      </c>
      <c r="T120" s="2">
        <f>[1]!EM_S_VAL_PE_TTM(T$2,$A120)*T$4</f>
        <v>2.5911677574765122E-2</v>
      </c>
      <c r="U120" s="2">
        <f>[1]!EM_S_VAL_PE_TTM(U$2,$A120)*U$4</f>
        <v>5.0219607670532948E-2</v>
      </c>
      <c r="V120" s="2">
        <f>[1]!EM_S_VAL_PE_TTM(V$2,$A120)*V$4</f>
        <v>4.3561110085314339E-2</v>
      </c>
      <c r="W120" s="2">
        <f>[1]!EM_S_VAL_PE_TTM(W$2,$A120)*W$4</f>
        <v>2.5147959329102985E-2</v>
      </c>
      <c r="X120" s="2">
        <f>[1]!EM_S_VAL_PE_TTM(X$2,$A120)*X$4</f>
        <v>0.1511334547757924</v>
      </c>
      <c r="Y120" s="2">
        <f>[1]!EM_S_VAL_PE_TTM(Y$2,$A120)*Y$4</f>
        <v>2.3453220107494736E-2</v>
      </c>
      <c r="Z120" s="2">
        <f>[1]!EM_S_VAL_PE_TTM(Z$2,$A120)*Z$4</f>
        <v>3.1083221311857302E-2</v>
      </c>
      <c r="AA120" s="2">
        <f>[1]!EM_S_VAL_PE_TTM(AA$2,$A120)*AA$4</f>
        <v>3.4313756923931731E-2</v>
      </c>
      <c r="AB120" s="2">
        <f>[1]!EM_S_VAL_PE_TTM(AB$2,$A120)*AB$4</f>
        <v>3.7247389117576406E-2</v>
      </c>
      <c r="AC120" s="2">
        <f>[1]!EM_S_VAL_PE_TTM(AC$2,$A120)*AC$4</f>
        <v>0.12168799304100809</v>
      </c>
      <c r="AD120" s="2">
        <f>[1]!EM_S_VAL_PE_TTM(AD$2,$A120)*AD$4</f>
        <v>5.9818530811566878E-2</v>
      </c>
      <c r="AE120" s="2">
        <f>[1]!EM_S_VAL_PE_TTM(AE$2,$A120)*AE$4</f>
        <v>2.4771920572666799E-2</v>
      </c>
      <c r="AF120" s="2">
        <f>[1]!EM_S_VAL_PE_TTM(AF$2,$A120)*AF$4</f>
        <v>3.1197819132293227E-2</v>
      </c>
      <c r="AG120" s="2">
        <f>[1]!EM_S_VAL_PE_TTM(AG$2,$A120)*AG$4</f>
        <v>0.22184995893301401</v>
      </c>
      <c r="AH120" s="2">
        <f>[1]!EM_S_VAL_PE_TTM(AH$2,$A120)*AH$4</f>
        <v>3.0748055538604026E-2</v>
      </c>
      <c r="AI120" s="2">
        <f>[1]!EM_S_VAL_PE_TTM(AI$2,$A120)*AI$4</f>
        <v>0.17586770854151842</v>
      </c>
      <c r="AJ120" s="2">
        <f>[1]!EM_S_VAL_PE_TTM(AJ$2,$A120)*AJ$4</f>
        <v>0.14124705276516117</v>
      </c>
      <c r="AK120" s="2">
        <f>[1]!EM_S_VAL_PE_TTM(AK$2,$A120)*AK$4</f>
        <v>0.12263854733598849</v>
      </c>
      <c r="AL120" s="2">
        <f>[1]!EM_S_VAL_PE_TTM(AL$2,$A120)*AL$4</f>
        <v>3.3506415517518061E-2</v>
      </c>
      <c r="AM120" s="2">
        <f>[1]!EM_S_VAL_PE_TTM(AM$2,$A120)*AM$4</f>
        <v>7.7623537956191535E-2</v>
      </c>
      <c r="AN120" s="2">
        <f>[1]!EM_S_VAL_PE_TTM(AN$2,$A120)*AN$4</f>
        <v>4.2727945737439266E-2</v>
      </c>
      <c r="AO120" s="2">
        <f>[1]!EM_S_VAL_PE_TTM(AO$2,$A120)*AO$4</f>
        <v>0.10783776975298494</v>
      </c>
      <c r="AP120" s="2">
        <f>[1]!EM_S_VAL_PE_TTM(AP$2,$A120)*AP$4</f>
        <v>0.30567161970823187</v>
      </c>
      <c r="AQ120" s="2">
        <f>[1]!EM_S_VAL_PE_TTM(AQ$2,$A120)*AQ$4</f>
        <v>0.15953649090470703</v>
      </c>
      <c r="AR120" s="2">
        <f>[1]!EM_S_VAL_PE_TTM(AR$2,$A120)*AR$4</f>
        <v>0.29415660132810689</v>
      </c>
      <c r="AS120" s="2">
        <f>[1]!EM_S_VAL_PE_TTM(AS$2,$A120)*AS$4</f>
        <v>4.6056206675133091E-2</v>
      </c>
      <c r="AT120" s="2">
        <f>[1]!EM_S_VAL_PE_TTM(AT$2,$A120)*AT$4</f>
        <v>6.9692158036206639E-2</v>
      </c>
      <c r="AU120" s="2">
        <f>[1]!EM_S_VAL_PE_TTM(AU$2,$A120)*AU$4</f>
        <v>4.5003284851945831E-2</v>
      </c>
      <c r="AV120" s="2">
        <f>[1]!EM_S_VAL_PE_TTM(AV$2,$A120)*AV$4</f>
        <v>0.16837212668180959</v>
      </c>
      <c r="AW120" s="2">
        <f>[1]!EM_S_VAL_PE_TTM(AW$2,$A120)*AW$4</f>
        <v>1.2920766797801492E-2</v>
      </c>
      <c r="AX120" s="2">
        <f>[1]!EM_S_VAL_PE_TTM(AX$2,$A120)*AX$4</f>
        <v>0.33385368467740167</v>
      </c>
      <c r="AY120" s="2">
        <f>[1]!EM_S_VAL_PE_TTM(AY$2,$A120)*AY$4</f>
        <v>2.2781418291682478E-2</v>
      </c>
      <c r="AZ120" s="2">
        <f>[1]!EM_S_VAL_PE_TTM(AZ$2,$A120)*AZ$4</f>
        <v>0.11196728776810516</v>
      </c>
      <c r="BA120" s="2">
        <f>[1]!EM_S_VAL_PE_TTM(BA$2,$A120)*BA$4</f>
        <v>2.2486657462089943E-2</v>
      </c>
      <c r="BB120" s="2">
        <f>[1]!EM_S_VAL_PE_TTM(BB$2,$A120)*BB$4</f>
        <v>0.11943532743691911</v>
      </c>
      <c r="BC120" s="2">
        <f>[1]!EM_S_VAL_PE_TTM(BC$2,$A120)*BC$4</f>
        <v>0.32741415880633373</v>
      </c>
      <c r="BD120" s="2">
        <f>[1]!EM_S_VAL_PE_TTM(BD$2,$A120)*BD$4</f>
        <v>0.88623356050450586</v>
      </c>
      <c r="BE120" s="2">
        <f>[1]!EM_S_VAL_PE_TTM(BE$2,$A120)*BE$4</f>
        <v>0.13986782436065004</v>
      </c>
      <c r="BF120" s="2">
        <f>[1]!EM_S_VAL_PE_TTM(BF$2,$A120)*BF$4</f>
        <v>2.7558803292258315E-2</v>
      </c>
      <c r="BG120" s="2">
        <f>[1]!EM_S_VAL_PE_TTM(BG$2,$A120)*BG$4</f>
        <v>6.1875516197079469E-2</v>
      </c>
      <c r="BH120" s="2">
        <f>[1]!EM_S_VAL_PE_TTM(BH$2,$A120)*BH$4</f>
        <v>7.9507994521911037E-3</v>
      </c>
      <c r="BI120" s="2">
        <f>[1]!EM_S_VAL_PE_TTM(BI$2,$A120)*BI$4</f>
        <v>-2.190519609075503E-2</v>
      </c>
      <c r="BJ120" s="2">
        <f>[1]!EM_S_VAL_PE_TTM(BJ$2,$A120)*BJ$4</f>
        <v>3.9501064987955969E-2</v>
      </c>
      <c r="BK120" s="2">
        <f>[1]!EM_S_VAL_PE_TTM(BK$2,$A120)*BK$4</f>
        <v>2.1671666322474144E-2</v>
      </c>
      <c r="BL120" s="2">
        <f>[1]!EM_S_VAL_PE_TTM(BL$2,$A120)*BL$4</f>
        <v>4.7483503462385487E-2</v>
      </c>
      <c r="BM120" s="2">
        <f>[1]!EM_S_VAL_PE_TTM(BM$2,$A120)*BM$4</f>
        <v>2.7436233628784851E-2</v>
      </c>
      <c r="BN120" s="2">
        <f>[1]!EM_S_VAL_PE_TTM(BN$2,$A120)*BN$4</f>
        <v>3.6446739923884176E-2</v>
      </c>
      <c r="BO120" s="2">
        <f>[1]!EM_S_VAL_PE_TTM(BO$2,$A120)*BO$4</f>
        <v>2.0395630835374587E-2</v>
      </c>
      <c r="BP120" s="2">
        <f>[1]!EM_S_VAL_PE_TTM(BP$2,$A120)*BP$4</f>
        <v>4.4242519819088368E-2</v>
      </c>
      <c r="BQ120" s="2">
        <f>[1]!EM_S_VAL_PE_TTM(BQ$2,$A120)*BQ$4</f>
        <v>3.1580942207245527E-2</v>
      </c>
      <c r="BR120" s="2">
        <f>[1]!EM_S_VAL_PE_TTM(BR$2,$A120)*BR$4</f>
        <v>5.6753497018655112E-2</v>
      </c>
      <c r="BS120" s="2">
        <f>[1]!EM_S_VAL_PE_TTM(BS$2,$A120)*BS$4</f>
        <v>2.3955375682052953E-2</v>
      </c>
      <c r="BT120" s="2">
        <f>[1]!EM_S_VAL_PE_TTM(BT$2,$A120)*BT$4</f>
        <v>1.939007411560768E-2</v>
      </c>
      <c r="BU120" s="2">
        <f>[1]!EM_S_VAL_PE_TTM(BU$2,$A120)*BU$4</f>
        <v>2.9361090693889067E-2</v>
      </c>
      <c r="BV120" s="2">
        <f>[1]!EM_S_VAL_PE_TTM(BV$2,$A120)*BV$4</f>
        <v>5.2332103528707936E-2</v>
      </c>
      <c r="BW120" s="2">
        <f>[1]!EM_S_VAL_PE_TTM(BW$2,$A120)*BW$4</f>
        <v>1.8930782833203826E-2</v>
      </c>
      <c r="BX120" s="2">
        <f>[1]!EM_S_VAL_PE_TTM(BX$2,$A120)*BX$4</f>
        <v>1.9563912224801611E-2</v>
      </c>
      <c r="BY120" s="2">
        <f>[1]!EM_S_VAL_PE_TTM(BY$2,$A120)*BY$4</f>
        <v>1.4322009562713976E-2</v>
      </c>
      <c r="BZ120" s="2">
        <f>[1]!EM_S_VAL_PE_TTM(BZ$2,$A120)*BZ$4</f>
        <v>4.4349694996066204E-2</v>
      </c>
      <c r="CA120" s="2">
        <f>[1]!EM_S_VAL_PE_TTM(CA$2,$A120)*CA$4</f>
        <v>0.18446383898157945</v>
      </c>
      <c r="CB120" s="2">
        <f>[1]!EM_S_VAL_PE_TTM(CB$2,$A120)*CB$4</f>
        <v>3.0155784168869524E-2</v>
      </c>
      <c r="CC120" s="2">
        <f>[1]!EM_S_VAL_PE_TTM(CC$2,$A120)*CC$4</f>
        <v>6.3079987963622491E-2</v>
      </c>
      <c r="CD120" s="2">
        <f>[1]!EM_S_VAL_PE_TTM(CD$2,$A120)*CD$4</f>
        <v>1.3715251951153407E-2</v>
      </c>
      <c r="CE120" s="2">
        <f>[1]!EM_S_VAL_PE_TTM(CE$2,$A120)*CE$4</f>
        <v>1.6050263927744519E-2</v>
      </c>
      <c r="CF120" s="2">
        <f>[1]!EM_S_VAL_PE_TTM(CF$2,$A120)*CF$4</f>
        <v>-5.4665741529873996E-2</v>
      </c>
      <c r="CG120" s="2">
        <f>[1]!EM_S_VAL_PE_TTM(CG$2,$A120)*CG$4</f>
        <v>1.3496982958858464E-2</v>
      </c>
      <c r="CH120" s="2">
        <f>[1]!EM_S_VAL_PE_TTM(CH$2,$A120)*CH$4</f>
        <v>3.284995434403902E-2</v>
      </c>
      <c r="CI120" s="2">
        <f>[1]!EM_S_VAL_PE_TTM(CI$2,$A120)*CI$4</f>
        <v>4.2780428629667182E-2</v>
      </c>
      <c r="CJ120" s="2">
        <f>[1]!EM_S_VAL_PE_TTM(CJ$2,$A120)*CJ$4</f>
        <v>8.6612401432441005E-2</v>
      </c>
      <c r="CK120" s="2">
        <f>[1]!EM_S_VAL_PE_TTM(CK$2,$A120)*CK$4</f>
        <v>0.15393736288392476</v>
      </c>
      <c r="CL120" s="2">
        <f>[1]!EM_S_VAL_PE_TTM(CL$2,$A120)*CL$4</f>
        <v>2.5933779981150502E-2</v>
      </c>
      <c r="CM120" s="2">
        <f>[1]!EM_S_VAL_PE_TTM(CM$2,$A120)*CM$4</f>
        <v>0.17328351335103298</v>
      </c>
      <c r="CN120" s="2">
        <f>[1]!EM_S_VAL_PE_TTM(CN$2,$A120)*CN$4</f>
        <v>1.0806455118621324E-2</v>
      </c>
      <c r="CO120" s="2">
        <f>[1]!EM_S_VAL_PE_TTM(CO$2,$A120)*CO$4</f>
        <v>6.4972926393188538E-2</v>
      </c>
      <c r="CP120" s="2">
        <f>[1]!EM_S_VAL_PE_TTM(CP$2,$A120)*CP$4</f>
        <v>1.5060822002664551E-2</v>
      </c>
      <c r="CQ120" s="2">
        <f>[1]!EM_S_VAL_PE_TTM(CQ$2,$A120)*CQ$4</f>
        <v>2.1495127608983401E-2</v>
      </c>
      <c r="CR120" s="2">
        <f>[1]!EM_S_VAL_PE_TTM(CR$2,$A120)*CR$4</f>
        <v>2.2144449619207668E-2</v>
      </c>
      <c r="CS120" s="2">
        <f>[1]!EM_S_VAL_PE_TTM(CS$2,$A120)*CS$4</f>
        <v>0.89222299405518601</v>
      </c>
      <c r="CT120" s="2">
        <f>[1]!EM_S_VAL_PE_TTM(CT$2,$A120)*CT$4</f>
        <v>0.1734034439151525</v>
      </c>
      <c r="CU120" s="2">
        <f>[1]!EM_S_VAL_PE_TTM(CU$2,$A120)*CU$4</f>
        <v>0.10512563513773829</v>
      </c>
      <c r="CV120" s="2">
        <f>[1]!EM_S_VAL_PE_TTM(CV$2,$A120)*CV$4</f>
        <v>0.13578819097709155</v>
      </c>
      <c r="CW120" s="2">
        <f>[1]!EM_S_VAL_PE_TTM(CW$2,$A120)*CW$4</f>
        <v>0.12205791053516142</v>
      </c>
      <c r="CX120" s="2">
        <f>[1]!EM_S_VAL_PE_TTM(CX$2,$A120)*CX$4</f>
        <v>8.5615770731863453E-2</v>
      </c>
      <c r="CY120" s="2">
        <f>[1]!EM_S_VAL_PE_TTM(CY$2,$A120)*CY$4</f>
        <v>1.1974797370886237E-2</v>
      </c>
      <c r="CZ120" s="2">
        <f>[1]!EM_S_VAL_PE_TTM(CZ$2,$A120)*CZ$4</f>
        <v>0.33018423845665507</v>
      </c>
      <c r="DA120" s="2">
        <f>[1]!EM_S_VAL_PE_TTM(DA$2,$A120)*DA$4</f>
        <v>0.24596269719240063</v>
      </c>
      <c r="DB120" s="2">
        <f>[1]!EM_S_VAL_PE_TTM(DB$2,$A120)*DB$4</f>
        <v>4.8121620768992783E-2</v>
      </c>
      <c r="DC120" s="2">
        <f>[1]!EM_S_VAL_PE_TTM(DC$2,$A120)*DC$4</f>
        <v>0.31438145863295114</v>
      </c>
      <c r="DD120" s="2">
        <f>[1]!EM_S_VAL_PE_TTM(DD$2,$A120)*DD$4</f>
        <v>2.178832514395003E-2</v>
      </c>
      <c r="DE120" s="2">
        <f>[1]!EM_S_VAL_PE_TTM(DE$2,$A120)*DE$4</f>
        <v>-2.1634976356189325E-2</v>
      </c>
      <c r="DF120" s="2">
        <f>[1]!EM_S_VAL_PE_TTM(DF$2,$A120)*DF$4</f>
        <v>3.9938040205336665E-2</v>
      </c>
      <c r="DG120" s="2">
        <f>[1]!EM_S_VAL_PE_TTM(DG$2,$A120)*DG$4</f>
        <v>5.4423150726112625E-2</v>
      </c>
      <c r="DH120" s="2">
        <f>[1]!EM_S_VAL_PE_TTM(DH$2,$A120)*DH$4</f>
        <v>7.5342024933263252E-2</v>
      </c>
      <c r="DI120" s="2">
        <f>[1]!EM_S_VAL_PE_TTM(DI$2,$A120)*DI$4</f>
        <v>0.12613921151985608</v>
      </c>
      <c r="DJ120" s="2">
        <f>[1]!EM_S_VAL_PE_TTM(DJ$2,$A120)*DJ$4</f>
        <v>2.9604359363903088E-2</v>
      </c>
      <c r="DK120" s="2">
        <f>[1]!EM_S_VAL_PE_TTM(DK$2,$A120)*DK$4</f>
        <v>-0.16094697002469674</v>
      </c>
      <c r="DL120" s="2">
        <f>[1]!EM_S_VAL_PE_TTM(DL$2,$A120)*DL$4</f>
        <v>2.6328629293432593E-2</v>
      </c>
      <c r="DM120" s="2">
        <f>[1]!EM_S_VAL_PE_TTM(DM$2,$A120)*DM$4</f>
        <v>0.14438612226354813</v>
      </c>
      <c r="DN120" s="2">
        <f>[1]!EM_S_VAL_PE_TTM(DN$2,$A120)*DN$4</f>
        <v>8.4564754668135428E-2</v>
      </c>
      <c r="DO120" s="2">
        <f>[1]!EM_S_VAL_PE_TTM(DO$2,$A120)*DO$4</f>
        <v>2.3388296182631923E-2</v>
      </c>
      <c r="DP120" s="2">
        <f>[1]!EM_S_VAL_PE_TTM(DP$2,$A120)*DP$4</f>
        <v>5.2268688099989066E-2</v>
      </c>
      <c r="DQ120" s="2">
        <f>[1]!EM_S_VAL_PE_TTM(DQ$2,$A120)*DQ$4</f>
        <v>4.593107425917501E-2</v>
      </c>
      <c r="DR120" s="2">
        <f>[1]!EM_S_VAL_PE_TTM(DR$2,$A120)*DR$4</f>
        <v>0.10410620339512032</v>
      </c>
      <c r="DS120" s="2">
        <f>[1]!EM_S_VAL_PE_TTM(DS$2,$A120)*DS$4</f>
        <v>3.0202406803225338E-2</v>
      </c>
      <c r="DT120" s="2">
        <f>[1]!EM_S_VAL_PE_TTM(DT$2,$A120)*DT$4</f>
        <v>5.7797907037443405E-2</v>
      </c>
      <c r="DU120" s="2">
        <f>[1]!EM_S_VAL_PE_TTM(DU$2,$A120)*DU$4</f>
        <v>5.1965511425724767E-2</v>
      </c>
      <c r="DV120" s="2">
        <f>[1]!EM_S_VAL_PE_TTM(DV$2,$A120)*DV$4</f>
        <v>-8.3383506891146458E-2</v>
      </c>
      <c r="DW120" s="2">
        <f>[1]!EM_S_VAL_PE_TTM(DW$2,$A120)*DW$4</f>
        <v>4.5206117946898002E-2</v>
      </c>
      <c r="DX120" s="2">
        <f>[1]!EM_S_VAL_PE_TTM(DX$2,$A120)*DX$4</f>
        <v>-1.7932556046420842E-2</v>
      </c>
      <c r="DY120" s="2">
        <f>[1]!EM_S_VAL_PE_TTM(DY$2,$A120)*DY$4</f>
        <v>-0.21192249998680648</v>
      </c>
      <c r="DZ120" s="2">
        <f>[1]!EM_S_VAL_PE_TTM(DZ$2,$A120)*DZ$4</f>
        <v>-7.5329078114024686E-2</v>
      </c>
      <c r="EA120" s="2">
        <f>[1]!EM_S_VAL_PE_TTM(EA$2,$A120)*EA$4</f>
        <v>0.1490466285774889</v>
      </c>
      <c r="EB120" s="2">
        <f>[1]!EM_S_VAL_PE_TTM(EB$2,$A120)*EB$4</f>
        <v>4.1323238817873101E-2</v>
      </c>
      <c r="EC120" s="2">
        <f>[1]!EM_S_VAL_PE_TTM(EC$2,$A120)*EC$4</f>
        <v>6.8595996012214916E-2</v>
      </c>
      <c r="ED120" s="2">
        <f>[1]!EM_S_VAL_PE_TTM(ED$2,$A120)*ED$4</f>
        <v>3.4954001987534337E-2</v>
      </c>
      <c r="EE120" s="2">
        <f>[1]!EM_S_VAL_PE_TTM(EE$2,$A120)*EE$4</f>
        <v>0.14452094185902062</v>
      </c>
      <c r="EF120" s="2">
        <f>[1]!EM_S_VAL_PE_TTM(EF$2,$A120)*EF$4</f>
        <v>1.51660389872531E-2</v>
      </c>
      <c r="EG120" s="2">
        <f>[1]!EM_S_VAL_PE_TTM(EG$2,$A120)*EG$4</f>
        <v>3.3696981016895639E-2</v>
      </c>
      <c r="EH120" s="2">
        <f>[1]!EM_S_VAL_PE_TTM(EH$2,$A120)*EH$4</f>
        <v>7.9434739823663822E-2</v>
      </c>
      <c r="EI120" s="2">
        <f>[1]!EM_S_VAL_PE_TTM(EI$2,$A120)*EI$4</f>
        <v>2.5284479615041419E-2</v>
      </c>
      <c r="EJ120" s="2">
        <f>[1]!EM_S_VAL_PE_TTM(EJ$2,$A120)*EJ$4</f>
        <v>-3.1945959548858718E-2</v>
      </c>
      <c r="EK120" s="2">
        <f>[1]!EM_S_VAL_PE_TTM(EK$2,$A120)*EK$4</f>
        <v>-4.1823776011070936E-2</v>
      </c>
      <c r="EL120" s="2">
        <f>[1]!EM_S_VAL_PE_TTM(EL$2,$A120)*EL$4</f>
        <v>-9.0845063951061983E-2</v>
      </c>
      <c r="EM120" s="2">
        <f>[1]!EM_S_VAL_PE_TTM(EM$2,$A120)*EM$4</f>
        <v>3.8899620165319213E-2</v>
      </c>
      <c r="EN120" s="2">
        <f>[1]!EM_S_VAL_PE_TTM(EN$2,$A120)*EN$4</f>
        <v>8.1734659681625799E-2</v>
      </c>
      <c r="EO120" s="2">
        <f>[1]!EM_S_VAL_PE_TTM(EO$2,$A120)*EO$4</f>
        <v>-0.31348762968257693</v>
      </c>
      <c r="EP120" s="2">
        <f>[1]!EM_S_VAL_PE_TTM(EP$2,$A120)*EP$4</f>
        <v>0.95242054853810321</v>
      </c>
      <c r="EQ120" s="2">
        <f>[1]!EM_S_VAL_PE_TTM(EQ$2,$A120)*EQ$4</f>
        <v>0.74628857470502452</v>
      </c>
      <c r="ER120" s="2">
        <f>[1]!EM_S_VAL_PE_TTM(ER$2,$A120)*ER$4</f>
        <v>2.4909423208758739</v>
      </c>
      <c r="ES120" s="2">
        <f>[1]!EM_S_VAL_PE_TTM(ES$2,$A120)*ES$4</f>
        <v>1.3247217359265887E-2</v>
      </c>
      <c r="ET120" s="2">
        <f>[1]!EM_S_VAL_PE_TTM(ET$2,$A120)*ET$4</f>
        <v>4.32530312751261E-2</v>
      </c>
      <c r="EU120" s="2">
        <f>[1]!EM_S_VAL_PE_TTM(EU$2,$A120)*EU$4</f>
        <v>4.2061551600143035E-2</v>
      </c>
      <c r="EV120" s="2">
        <f>[1]!EM_S_VAL_PE_TTM(EV$2,$A120)*EV$4</f>
        <v>3.4502268835290652E-2</v>
      </c>
      <c r="EW120" s="2">
        <f>[1]!EM_S_VAL_PE_TTM(EW$2,$A120)*EW$4</f>
        <v>3.5156542784621894E-2</v>
      </c>
      <c r="EX120" s="2">
        <f>[1]!EM_S_VAL_PE_TTM(EX$2,$A120)*EX$4</f>
        <v>5.648635072220063E-2</v>
      </c>
      <c r="EY120" s="2">
        <f>[1]!EM_S_VAL_PE_TTM(EY$2,$A120)*EY$4</f>
        <v>2.3237765338134764E-2</v>
      </c>
      <c r="EZ120" s="2">
        <f>[1]!EM_S_VAL_PE_TTM(EZ$2,$A120)*EZ$4</f>
        <v>0.18159164925818561</v>
      </c>
      <c r="FA120" s="2">
        <f>[1]!EM_S_VAL_PE_TTM(FA$2,$A120)*FA$4</f>
        <v>8.9139947363277697E-2</v>
      </c>
      <c r="FB120" s="2">
        <f>[1]!EM_S_VAL_PE_TTM(FB$2,$A120)*FB$4</f>
        <v>7.3289365912729831E-3</v>
      </c>
      <c r="FC120" s="2">
        <f>[1]!EM_S_VAL_PE_TTM(FC$2,$A120)*FC$4</f>
        <v>9.0907648778436254E-2</v>
      </c>
      <c r="FD120" s="2">
        <f>[1]!EM_S_VAL_PE_TTM(FD$2,$A120)*FD$4</f>
        <v>-1.4139380727435759E-2</v>
      </c>
      <c r="FE120" s="2">
        <f>[1]!EM_S_VAL_PE_TTM(FE$2,$A120)*FE$4</f>
        <v>2.4188318041252221E-2</v>
      </c>
      <c r="FF120" s="2">
        <f>[1]!EM_S_VAL_PE_TTM(FF$2,$A120)*FF$4</f>
        <v>1.3962321776220477E-2</v>
      </c>
      <c r="FG120" s="2">
        <f>[1]!EM_S_VAL_PE_TTM(FG$2,$A120)*FG$4</f>
        <v>4.9241799874014835E-2</v>
      </c>
      <c r="FH120" s="2">
        <f>[1]!EM_S_VAL_PE_TTM(FH$2,$A120)*FH$4</f>
        <v>5.6162374379863621E-2</v>
      </c>
      <c r="FI120" s="2">
        <f>[1]!EM_S_VAL_PE_TTM(FI$2,$A120)*FI$4</f>
        <v>7.3092905381504772E-2</v>
      </c>
      <c r="FJ120" s="2">
        <f>[1]!EM_S_VAL_PE_TTM(FJ$2,$A120)*FJ$4</f>
        <v>0.19647628679890994</v>
      </c>
      <c r="FK120" s="2">
        <f>[1]!EM_S_VAL_PE_TTM(FK$2,$A120)*FK$4</f>
        <v>-0.11715367211426635</v>
      </c>
      <c r="FL120" s="2">
        <f>[1]!EM_S_VAL_PE_TTM(FL$2,$A120)*FL$4</f>
        <v>4.0865487779657095E-2</v>
      </c>
      <c r="FM120" s="2">
        <f>[1]!EM_S_VAL_PE_TTM(FM$2,$A120)*FM$4</f>
        <v>1.1716365986256642E-2</v>
      </c>
      <c r="FN120" s="2">
        <f>[1]!EM_S_VAL_PE_TTM(FN$2,$A120)*FN$4</f>
        <v>0.30999113953657381</v>
      </c>
      <c r="FO120" s="2">
        <f>[1]!EM_S_VAL_PE_TTM(FO$2,$A120)*FO$4</f>
        <v>-7.0321046964651355E-3</v>
      </c>
      <c r="FP120" s="2">
        <f>[1]!EM_S_VAL_PE_TTM(FP$2,$A120)*FP$4</f>
        <v>1.2234087166574851E-2</v>
      </c>
      <c r="FQ120" s="2">
        <f>[1]!EM_S_VAL_PE_TTM(FQ$2,$A120)*FQ$4</f>
        <v>0.49546055083070767</v>
      </c>
      <c r="FR120" s="2">
        <f>[1]!EM_S_VAL_PE_TTM(FR$2,$A120)*FR$4</f>
        <v>5.6572212962915702E-2</v>
      </c>
      <c r="FS120" s="2">
        <f>[1]!EM_S_VAL_PE_TTM(FS$2,$A120)*FS$4</f>
        <v>-9.4196577877639007E-3</v>
      </c>
      <c r="FT120" s="2">
        <f>[1]!EM_S_VAL_PE_TTM(FT$2,$A120)*FT$4</f>
        <v>4.6576802777127078E-2</v>
      </c>
      <c r="FU120" s="2">
        <f>[1]!EM_S_VAL_PE_TTM(FU$2,$A120)*FU$4</f>
        <v>0.15374440279868692</v>
      </c>
      <c r="FV120" s="2">
        <f>[1]!EM_S_VAL_PE_TTM(FV$2,$A120)*FV$4</f>
        <v>2.3569058840869354E-2</v>
      </c>
      <c r="FW120" s="2">
        <f>[1]!EM_S_VAL_PE_TTM(FW$2,$A120)*FW$4</f>
        <v>0.11403117596556744</v>
      </c>
      <c r="FX120" s="2">
        <f>[1]!EM_S_VAL_PE_TTM(FX$2,$A120)*FX$4</f>
        <v>0.10965334140674292</v>
      </c>
      <c r="FY120" s="2">
        <f>[1]!EM_S_VAL_PE_TTM(FY$2,$A120)*FY$4</f>
        <v>0.59403417041090167</v>
      </c>
      <c r="FZ120" s="2">
        <f>[1]!EM_S_VAL_PE_TTM(FZ$2,$A120)*FZ$4</f>
        <v>-4.7017642640854077E-2</v>
      </c>
      <c r="GA120" s="2">
        <f>[1]!EM_S_VAL_PE_TTM(GA$2,$A120)*GA$4</f>
        <v>0.42607342600954551</v>
      </c>
      <c r="GB120" s="2">
        <f>[1]!EM_S_VAL_PE_TTM(GB$2,$A120)*GB$4</f>
        <v>-7.0392175316719959E-3</v>
      </c>
      <c r="GC120" s="2">
        <f>[1]!EM_S_VAL_PE_TTM(GC$2,$A120)*GC$4</f>
        <v>2.4225869159069765E-2</v>
      </c>
      <c r="GD120" s="2">
        <f>[1]!EM_S_VAL_PE_TTM(GD$2,$A120)*GD$4</f>
        <v>3.2699206396403259E-2</v>
      </c>
      <c r="GE120" s="2">
        <f>[1]!EM_S_VAL_PE_TTM(GE$2,$A120)*GE$4</f>
        <v>-1.3451726351144623E-2</v>
      </c>
      <c r="GF120" s="2">
        <f>[1]!EM_S_VAL_PE_TTM(GF$2,$A120)*GF$4</f>
        <v>-7.7859791884930307E-2</v>
      </c>
      <c r="GG120" s="2">
        <f>[1]!EM_S_VAL_PE_TTM(GG$2,$A120)*GG$4</f>
        <v>0.2834290241159389</v>
      </c>
      <c r="GH120" s="2">
        <f>[1]!EM_S_VAL_PE_TTM(GH$2,$A120)*GH$4</f>
        <v>3.7686110413542973E-2</v>
      </c>
      <c r="GI120" s="2">
        <f>[1]!EM_S_VAL_PE_TTM(GI$2,$A120)*GI$4</f>
        <v>-1.7462220907961635E-3</v>
      </c>
      <c r="GJ120" s="2">
        <f>[1]!EM_S_VAL_PE_TTM(GJ$2,$A120)*GJ$4</f>
        <v>-0.15436025829740174</v>
      </c>
      <c r="GK120" s="2">
        <f>[1]!EM_S_VAL_PE_TTM(GK$2,$A120)*GK$4</f>
        <v>-1.3516808479117787E-2</v>
      </c>
      <c r="GL120" s="2">
        <f>[1]!EM_S_VAL_PE_TTM(GL$2,$A120)*GL$4</f>
        <v>5.7819074621289317E-2</v>
      </c>
      <c r="GM120" s="2">
        <f>[1]!EM_S_VAL_PE_TTM(GM$2,$A120)*GM$4</f>
        <v>3.1843132812086748E-2</v>
      </c>
      <c r="GN120" s="2">
        <f>[1]!EM_S_VAL_PE_TTM(GN$2,$A120)*GN$4</f>
        <v>2.8503682338893346</v>
      </c>
      <c r="GO120" s="2">
        <f>[1]!EM_S_VAL_PE_TTM(GO$2,$A120)*GO$4</f>
        <v>0.10409141758281799</v>
      </c>
      <c r="GP120" s="2">
        <f>[1]!EM_S_VAL_PE_TTM(GP$2,$A120)*GP$4</f>
        <v>0.10534748575010613</v>
      </c>
      <c r="GQ120" s="2">
        <f>[1]!EM_S_VAL_PE_TTM(GQ$2,$A120)*GQ$4</f>
        <v>2.664782369814819E-2</v>
      </c>
      <c r="GR120" s="2">
        <f>[1]!EM_S_VAL_PE_TTM(GR$2,$A120)*GR$4</f>
        <v>9.7723182639786604E-3</v>
      </c>
      <c r="GS120" s="2">
        <f>[1]!EM_S_VAL_PE_TTM(GS$2,$A120)*GS$4</f>
        <v>0.30232243556026206</v>
      </c>
      <c r="GT120" s="2">
        <f>[1]!EM_S_VAL_PE_TTM(GT$2,$A120)*GT$4</f>
        <v>3.4452413590438317E-2</v>
      </c>
      <c r="GU120" s="2">
        <f>[1]!EM_S_VAL_PE_TTM(GU$2,$A120)*GU$4</f>
        <v>0.14341285578567659</v>
      </c>
      <c r="GV120" s="2">
        <f>[1]!EM_S_VAL_PE_TTM(GV$2,$A120)*GV$4</f>
        <v>-6.6769532653464955E-2</v>
      </c>
      <c r="GW120" s="2">
        <f>[1]!EM_S_VAL_PE_TTM(GW$2,$A120)*GW$4</f>
        <v>0.10274084400887225</v>
      </c>
      <c r="GX120" s="2">
        <f>[1]!EM_S_VAL_PE_TTM(GX$2,$A120)*GX$4</f>
        <v>-1.8326343620032905E-2</v>
      </c>
      <c r="GY120" s="2">
        <f>[1]!EM_S_VAL_PE_TTM(GY$2,$A120)*GY$4</f>
        <v>-1.8059172125610538E-2</v>
      </c>
      <c r="GZ120" s="2">
        <f>[1]!EM_S_VAL_PE_TTM(GZ$2,$A120)*GZ$4</f>
        <v>-2.8128400335191268E-3</v>
      </c>
      <c r="HA120" s="2">
        <f>[1]!EM_S_VAL_PE_TTM(HA$2,$A120)*HA$4</f>
        <v>5.7850871669646448E-2</v>
      </c>
      <c r="HB120" s="2">
        <f>[1]!EM_S_VAL_PE_TTM(HB$2,$A120)*HB$4</f>
        <v>-5.0421142225294813E-3</v>
      </c>
      <c r="HC120" s="2">
        <f>[1]!EM_S_VAL_PE_TTM(HC$2,$A120)*HC$4</f>
        <v>4.5883347992564473E-2</v>
      </c>
      <c r="HD120" s="2">
        <f>[1]!EM_S_VAL_PE_TTM(HD$2,$A120)*HD$4</f>
        <v>5.6265628807340234E-2</v>
      </c>
      <c r="HE120" s="2">
        <f>[1]!EM_S_VAL_PE_TTM(HE$2,$A120)*HE$4</f>
        <v>-5.4119459353925765E-2</v>
      </c>
      <c r="HF120" s="2">
        <f>[1]!EM_S_VAL_PE_TTM(HF$2,$A120)*HF$4</f>
        <v>7.4008508025951658E-2</v>
      </c>
      <c r="HG120" s="2">
        <f>[1]!EM_S_VAL_PE_TTM(HG$2,$A120)*HG$4</f>
        <v>-3.09357018804165E-4</v>
      </c>
      <c r="HH120" s="2">
        <f>[1]!EM_S_VAL_PE_TTM(HH$2,$A120)*HH$4</f>
        <v>2.9640336272884409E-2</v>
      </c>
      <c r="HI120" s="2">
        <f>[1]!EM_S_VAL_PE_TTM(HI$2,$A120)*HI$4</f>
        <v>8.8921341243587249E-2</v>
      </c>
      <c r="HJ120" s="2">
        <f>[1]!EM_S_VAL_PE_TTM(HJ$2,$A120)*HJ$4</f>
        <v>0.42520088244249449</v>
      </c>
      <c r="HK120" s="2">
        <f>[1]!EM_S_VAL_PE_TTM(HK$2,$A120)*HK$4</f>
        <v>2.1265463924402941E-2</v>
      </c>
      <c r="HL120" s="2">
        <f>[1]!EM_S_VAL_PE_TTM(HL$2,$A120)*HL$4</f>
        <v>7.7474213645396181E-2</v>
      </c>
      <c r="HM120" s="2">
        <f>[1]!EM_S_VAL_PE_TTM(HM$2,$A120)*HM$4</f>
        <v>5.4136500436781615E-2</v>
      </c>
      <c r="HN120" s="2">
        <f>[1]!EM_S_VAL_PE_TTM(HN$2,$A120)*HN$4</f>
        <v>-6.6723141903883551E-2</v>
      </c>
      <c r="HO120" s="2">
        <f>[1]!EM_S_VAL_PE_TTM(HO$2,$A120)*HO$4</f>
        <v>-2.8300670750955388E-2</v>
      </c>
      <c r="HP120" s="2">
        <f>[1]!EM_S_VAL_PE_TTM(HP$2,$A120)*HP$4</f>
        <v>6.0852027036455127E-2</v>
      </c>
      <c r="HQ120" s="2">
        <f>[1]!EM_S_VAL_PE_TTM(HQ$2,$A120)*HQ$4</f>
        <v>4.1421137322641653E-2</v>
      </c>
      <c r="HR120" s="2">
        <f>[1]!EM_S_VAL_PE_TTM(HR$2,$A120)*HR$4</f>
        <v>3.2735412860882343E-2</v>
      </c>
      <c r="HS120" s="2">
        <f>[1]!EM_S_VAL_PE_TTM(HS$2,$A120)*HS$4</f>
        <v>5.3908562873607844</v>
      </c>
      <c r="HT120" s="2">
        <f>[1]!EM_S_VAL_PE_TTM(HT$2,$A120)*HT$4</f>
        <v>-3.7163752038340582E-2</v>
      </c>
      <c r="HU120" s="2">
        <f>[1]!EM_S_VAL_PE_TTM(HU$2,$A120)*HU$4</f>
        <v>3.5548268517639696E-2</v>
      </c>
      <c r="HV120" s="2">
        <f>[1]!EM_S_VAL_PE_TTM(HV$2,$A120)*HV$4</f>
        <v>5.3620636393475064E-2</v>
      </c>
      <c r="HW120" s="2">
        <f>[1]!EM_S_VAL_PE_TTM(HW$2,$A120)*HW$4</f>
        <v>0.1208409823919069</v>
      </c>
      <c r="HX120" s="2">
        <f>[1]!EM_S_VAL_PE_TTM(HX$2,$A120)*HX$4</f>
        <v>0.16265313080658916</v>
      </c>
      <c r="HY120" s="2">
        <f>[1]!EM_S_VAL_PE_TTM(HY$2,$A120)*HY$4</f>
        <v>3.6395316907119973E-2</v>
      </c>
      <c r="HZ120" s="2">
        <f>[1]!EM_S_VAL_PE_TTM(HZ$2,$A120)*HZ$4</f>
        <v>0.41457205930160107</v>
      </c>
      <c r="IA120" s="2">
        <f>[1]!EM_S_VAL_PE_TTM(IA$2,$A120)*IA$4</f>
        <v>2.2123361186950154E-2</v>
      </c>
      <c r="IB120" s="2">
        <f>[1]!EM_S_VAL_PE_TTM(IB$2,$A120)*IB$4</f>
        <v>-0.12833553254754612</v>
      </c>
      <c r="IC120" s="2">
        <f>[1]!EM_S_VAL_PE_TTM(IC$2,$A120)*IC$4</f>
        <v>0.19502097725240072</v>
      </c>
      <c r="ID120" s="2">
        <f>[1]!EM_S_VAL_PE_TTM(ID$2,$A120)*ID$4</f>
        <v>4.5601272368430958E-2</v>
      </c>
      <c r="IE120" s="2">
        <f>[1]!EM_S_VAL_PE_TTM(IE$2,$A120)*IE$4</f>
        <v>0.38089270818875276</v>
      </c>
      <c r="IF120" s="2">
        <f>[1]!EM_S_VAL_PE_TTM(IF$2,$A120)*IF$4</f>
        <v>-9.5397396727961332E-3</v>
      </c>
      <c r="IG120" s="2">
        <f>[1]!EM_S_VAL_PE_TTM(IG$2,$A120)*IG$4</f>
        <v>0.52446623069333176</v>
      </c>
      <c r="IH120" s="2">
        <f>[1]!EM_S_VAL_PE_TTM(IH$2,$A120)*IH$4</f>
        <v>-1.8130198494649605E-3</v>
      </c>
      <c r="II120" s="2">
        <f>[1]!EM_S_VAL_PE_TTM(II$2,$A120)*II$4</f>
        <v>0.10814033836831256</v>
      </c>
      <c r="IJ120" s="2">
        <f>[1]!EM_S_VAL_PE_TTM(IJ$2,$A120)*IJ$4</f>
        <v>-4.1797115038565993E-4</v>
      </c>
      <c r="IK120" s="2">
        <f>[1]!EM_S_VAL_PE_TTM(IK$2,$A120)*IK$4</f>
        <v>3.8345862035434247E-2</v>
      </c>
      <c r="IL120" s="2">
        <f>[1]!EM_S_VAL_PE_TTM(IL$2,$A120)*IL$4</f>
        <v>4.0571937974467946E-2</v>
      </c>
      <c r="IM120" s="2">
        <f>[1]!EM_S_VAL_PE_TTM(IM$2,$A120)*IM$4</f>
        <v>1.1542939860228529</v>
      </c>
      <c r="IN120" s="2">
        <f>[1]!EM_S_VAL_PE_TTM(IN$2,$A120)*IN$4</f>
        <v>0.32946855793520735</v>
      </c>
      <c r="IO120" s="2">
        <f>[1]!EM_S_VAL_PE_TTM(IO$2,$A120)*IO$4</f>
        <v>6.6367439866155398E-2</v>
      </c>
      <c r="IP120" s="2">
        <f>[1]!EM_S_VAL_PE_TTM(IP$2,$A120)*IP$4</f>
        <v>0.26733896311413341</v>
      </c>
      <c r="IQ120" s="2">
        <f>[1]!EM_S_VAL_PE_TTM(IQ$2,$A120)*IQ$4</f>
        <v>-3.8783838840569969E-2</v>
      </c>
      <c r="IR120" s="2">
        <f>[1]!EM_S_VAL_PE_TTM(IR$2,$A120)*IR$4</f>
        <v>-2.6402863921508264E-2</v>
      </c>
      <c r="IS120" s="2">
        <f>[1]!EM_S_VAL_PE_TTM(IS$2,$A120)*IS$4</f>
        <v>-3.9360378220857813E-2</v>
      </c>
      <c r="IT120" s="2">
        <f>[1]!EM_S_VAL_PE_TTM(IT$2,$A120)*IT$4</f>
        <v>3.8732234758465892E-2</v>
      </c>
      <c r="IU120" s="2">
        <f>[1]!EM_S_VAL_PE_TTM(IU$2,$A120)*IU$4</f>
        <v>-0.18337423088485141</v>
      </c>
      <c r="IV120" s="2">
        <f>[1]!EM_S_VAL_PE_TTM(IV$2,$A120)*IV$4</f>
        <v>5.7132863470491325E-2</v>
      </c>
      <c r="IW120" s="2">
        <f>[1]!EM_S_VAL_PE_TTM(IW$2,$A120)*IW$4</f>
        <v>0.69690848204448574</v>
      </c>
      <c r="IX120" s="2">
        <f>[1]!EM_S_VAL_PE_TTM(IX$2,$A120)*IX$4</f>
        <v>0.10884356821488377</v>
      </c>
      <c r="IY120" s="2">
        <f>[1]!EM_S_VAL_PE_TTM(IY$2,$A120)*IY$4</f>
        <v>5.1198859991980726E-2</v>
      </c>
      <c r="IZ120" s="2">
        <f>[1]!EM_S_VAL_PE_TTM(IZ$2,$A120)*IZ$4</f>
        <v>2.7351386896592278E-2</v>
      </c>
      <c r="JA120" s="2">
        <f>[1]!EM_S_VAL_PE_TTM(JA$2,$A120)*JA$4</f>
        <v>1.1555831806204537</v>
      </c>
      <c r="JB120" s="2">
        <f>[1]!EM_S_VAL_PE_TTM(JB$2,$A120)*JB$4</f>
        <v>-3.6125427912411474E-2</v>
      </c>
      <c r="JC120" s="2">
        <f>[1]!EM_S_VAL_PE_TTM(JC$2,$A120)*JC$4</f>
        <v>3.0762229231199152E-2</v>
      </c>
      <c r="JD120" s="2">
        <f>[1]!EM_S_VAL_PE_TTM(JD$2,$A120)*JD$4</f>
        <v>0.27320905552567881</v>
      </c>
      <c r="JE120" s="2">
        <f>[1]!EM_S_VAL_PE_TTM(JE$2,$A120)*JE$4</f>
        <v>6.6989294786395773E-2</v>
      </c>
      <c r="JF120" s="2">
        <f>[1]!EM_S_VAL_PE_TTM(JF$2,$A120)*JF$4</f>
        <v>2.9030843793560923E-3</v>
      </c>
      <c r="JG120" s="2">
        <f>[1]!EM_S_VAL_PE_TTM(JG$2,$A120)*JG$4</f>
        <v>0.15109528857835186</v>
      </c>
      <c r="JH120" s="2">
        <f>[1]!EM_S_VAL_PE_TTM(JH$2,$A120)*JH$4</f>
        <v>1.0446122507096504E-2</v>
      </c>
      <c r="JI120" s="2">
        <f>[1]!EM_S_VAL_PE_TTM(JI$2,$A120)*JI$4</f>
        <v>-9.5182330365775809E-4</v>
      </c>
      <c r="JJ120" s="2">
        <f>[1]!EM_S_VAL_PE_TTM(JJ$2,$A120)*JJ$4</f>
        <v>0.152116994805789</v>
      </c>
      <c r="JK120" s="2">
        <f>[1]!EM_S_VAL_PE_TTM(JK$2,$A120)*JK$4</f>
        <v>-3.0251392639255689E-3</v>
      </c>
      <c r="JL120" s="2">
        <f>[1]!EM_S_VAL_PE_TTM(JL$2,$A120)*JL$4</f>
        <v>4.1456370294102068E-2</v>
      </c>
      <c r="JM120" s="2">
        <f>[1]!EM_S_VAL_PE_TTM(JM$2,$A120)*JM$4</f>
        <v>6.3876764855902449E-2</v>
      </c>
      <c r="JN120" s="2">
        <f>[1]!EM_S_VAL_PE_TTM(JN$2,$A120)*JN$4</f>
        <v>6.0322126565843001E-2</v>
      </c>
      <c r="JO120" s="2">
        <f>[1]!EM_S_VAL_PE_TTM(JO$2,$A120)*JO$4</f>
        <v>0.24841118227700268</v>
      </c>
      <c r="JP120" s="2">
        <f>[1]!EM_S_VAL_PE_TTM(JP$2,$A120)*JP$4</f>
        <v>0.16727672380506417</v>
      </c>
      <c r="JQ120" s="2">
        <f>[1]!EM_S_VAL_PE_TTM(JQ$2,$A120)*JQ$4</f>
        <v>-9.7306747293904775E-2</v>
      </c>
      <c r="JR120" s="2">
        <f>[1]!EM_S_VAL_PE_TTM(JR$2,$A120)*JR$4</f>
        <v>-0.13811180803896284</v>
      </c>
      <c r="JS120" s="2">
        <f>[1]!EM_S_VAL_PE_TTM(JS$2,$A120)*JS$4</f>
        <v>1.705822348785609E-2</v>
      </c>
      <c r="JT120" s="2">
        <f>[1]!EM_S_VAL_PE_TTM(JT$2,$A120)*JT$4</f>
        <v>8.2748657415689181E-2</v>
      </c>
      <c r="JU120" s="2">
        <f>[1]!EM_S_VAL_PE_TTM(JU$2,$A120)*JU$4</f>
        <v>0.11520345115704166</v>
      </c>
      <c r="JV120" s="2">
        <f>[1]!EM_S_VAL_PE_TTM(JV$2,$A120)*JV$4</f>
        <v>-0.18824464610592542</v>
      </c>
      <c r="JW120" s="2">
        <f>[1]!EM_S_VAL_PE_TTM(JW$2,$A120)*JW$4</f>
        <v>0.72936734990749863</v>
      </c>
      <c r="JX120" s="2">
        <f>[1]!EM_S_VAL_PE_TTM(JX$2,$A120)*JX$4</f>
        <v>0.17977560317748134</v>
      </c>
      <c r="JY120" s="2">
        <f>[1]!EM_S_VAL_PE_TTM(JY$2,$A120)*JY$4</f>
        <v>3.4705838205222175E-2</v>
      </c>
      <c r="JZ120" s="2">
        <f>[1]!EM_S_VAL_PE_TTM(JZ$2,$A120)*JZ$4</f>
        <v>3.5545321817753175E-2</v>
      </c>
      <c r="KA120" s="2">
        <f>[1]!EM_S_VAL_PE_TTM(KA$2,$A120)*KA$4</f>
        <v>1.372900432154372E-2</v>
      </c>
      <c r="KB120" s="2">
        <f>[1]!EM_S_VAL_PE_TTM(KB$2,$A120)*KB$4</f>
        <v>8.9379431016520627E-2</v>
      </c>
      <c r="KC120" s="2">
        <f>[1]!EM_S_VAL_PE_TTM(KC$2,$A120)*KC$4</f>
        <v>1.821202889177179</v>
      </c>
      <c r="KD120" s="2">
        <f>[1]!EM_S_VAL_PE_TTM(KD$2,$A120)*KD$4</f>
        <v>0.30387764380697319</v>
      </c>
      <c r="KE120" s="2">
        <f>[1]!EM_S_VAL_PE_TTM(KE$2,$A120)*KE$4</f>
        <v>-5.9370736835522533E-2</v>
      </c>
      <c r="KF120" s="2">
        <f>[1]!EM_S_VAL_PE_TTM(KF$2,$A120)*KF$4</f>
        <v>3.650697499360616E-2</v>
      </c>
      <c r="KG120" s="2">
        <f>[1]!EM_S_VAL_PE_TTM(KG$2,$A120)*KG$4</f>
        <v>-1.8233738946476723E-2</v>
      </c>
      <c r="KH120" s="2">
        <f>[1]!EM_S_VAL_PE_TTM(KH$2,$A120)*KH$4</f>
        <v>3.2558734642864191E-2</v>
      </c>
      <c r="KI120" s="2">
        <f>[1]!EM_S_VAL_PE_TTM(KI$2,$A120)*KI$4</f>
        <v>7.9280807008604653E-2</v>
      </c>
      <c r="KJ120" s="2">
        <f>[1]!EM_S_VAL_PE_TTM(KJ$2,$A120)*KJ$4</f>
        <v>-8.823629956518475E-3</v>
      </c>
      <c r="KK120" s="2">
        <f>[1]!EM_S_VAL_PE_TTM(KK$2,$A120)*KK$4</f>
        <v>3.6576734065420259E-2</v>
      </c>
      <c r="KL120" s="2">
        <f>[1]!EM_S_VAL_PE_TTM(KL$2,$A120)*KL$4</f>
        <v>6.3140327080280265E-2</v>
      </c>
      <c r="KM120" s="2">
        <f>[1]!EM_S_VAL_PE_TTM(KM$2,$A120)*KM$4</f>
        <v>2.6560073034055078E-2</v>
      </c>
      <c r="KN120" s="2">
        <f>[1]!EM_S_VAL_PE_TTM(KN$2,$A120)*KN$4</f>
        <v>0.11375674596170929</v>
      </c>
      <c r="KO120" s="2">
        <f>[1]!EM_S_VAL_PE_TTM(KO$2,$A120)*KO$4</f>
        <v>0.23213296793049509</v>
      </c>
      <c r="KP120" s="2">
        <f>[1]!EM_S_VAL_PE_TTM(KP$2,$A120)*KP$4</f>
        <v>-7.8078730160541952E-3</v>
      </c>
      <c r="KQ120" s="2">
        <f>[1]!EM_S_VAL_PE_TTM(KQ$2,$A120)*KQ$4</f>
        <v>-3.4532607795021235E-3</v>
      </c>
      <c r="KR120" s="2">
        <f>[1]!EM_S_VAL_PE_TTM(KR$2,$A120)*KR$4</f>
        <v>0.3931391558174433</v>
      </c>
      <c r="KS120" s="2">
        <f>[1]!EM_S_VAL_PE_TTM(KS$2,$A120)*KS$4</f>
        <v>3.6525098898667695E-2</v>
      </c>
      <c r="KT120" s="2">
        <f>[1]!EM_S_VAL_PE_TTM(KT$2,$A120)*KT$4</f>
        <v>0.3542367615390975</v>
      </c>
      <c r="KU120" s="2">
        <f>[1]!EM_S_VAL_PE_TTM(KU$2,$A120)*KU$4</f>
        <v>2.5325867201807448E-2</v>
      </c>
      <c r="KV120" s="2">
        <f>[1]!EM_S_VAL_PE_TTM(KV$2,$A120)*KV$4</f>
        <v>7.6893216661761993E-2</v>
      </c>
      <c r="KW120" s="2">
        <f>[1]!EM_S_VAL_PE_TTM(KW$2,$A120)*KW$4</f>
        <v>0.11402942157618433</v>
      </c>
      <c r="KX120" s="2">
        <f>[1]!EM_S_VAL_PE_TTM(KX$2,$A120)*KX$4</f>
        <v>-2.093021000472275E-3</v>
      </c>
      <c r="KY120" s="2">
        <f>[1]!EM_S_VAL_PE_TTM(KY$2,$A120)*KY$4</f>
        <v>-0.11861496414262405</v>
      </c>
      <c r="KZ120" s="2">
        <f>[1]!EM_S_VAL_PE_TTM(KZ$2,$A120)*KZ$4</f>
        <v>-8.4226018179949916E-2</v>
      </c>
      <c r="LA120" s="2">
        <f>[1]!EM_S_VAL_PE_TTM(LA$2,$A120)*LA$4</f>
        <v>-2.0630132253750436E-2</v>
      </c>
      <c r="LB120" s="2">
        <f>[1]!EM_S_VAL_PE_TTM(LB$2,$A120)*LB$4</f>
        <v>3.6763974056830177E-2</v>
      </c>
      <c r="LC120" s="2">
        <f>[1]!EM_S_VAL_PE_TTM(LC$2,$A120)*LC$4</f>
        <v>-2.2012977316852346E-2</v>
      </c>
      <c r="LD120" s="2">
        <f>[1]!EM_S_VAL_PE_TTM(LD$2,$A120)*LD$4</f>
        <v>4.0542265783198514E-2</v>
      </c>
      <c r="LE120" s="2">
        <f>[1]!EM_S_VAL_PE_TTM(LE$2,$A120)*LE$4</f>
        <v>6.2172652809663456E-2</v>
      </c>
      <c r="LF120" s="2">
        <f>[1]!EM_S_VAL_PE_TTM(LF$2,$A120)*LF$4</f>
        <v>3.6366318326134579E-2</v>
      </c>
      <c r="LG120" s="2">
        <f>[1]!EM_S_VAL_PE_TTM(LG$2,$A120)*LG$4</f>
        <v>0.27299841515824741</v>
      </c>
      <c r="LH120" s="2">
        <f>[1]!EM_S_VAL_PE_TTM(LH$2,$A120)*LH$4</f>
        <v>3.4828184064675381E-2</v>
      </c>
      <c r="LI120" s="2">
        <f>[1]!EM_S_VAL_PE_TTM(LI$2,$A120)*LI$4</f>
        <v>0.29164239972074119</v>
      </c>
      <c r="LJ120" s="2">
        <f>[1]!EM_S_VAL_PE_TTM(LJ$2,$A120)*LJ$4</f>
        <v>-1.8032010107062832E-2</v>
      </c>
      <c r="LK120" s="2">
        <f>[1]!EM_S_VAL_PE_TTM(LK$2,$A120)*LK$4</f>
        <v>2.2083291291966265E-2</v>
      </c>
      <c r="LL120" s="2">
        <f>[1]!EM_S_VAL_PE_TTM(LL$2,$A120)*LL$4</f>
        <v>-2.2993065690568117E-2</v>
      </c>
      <c r="LM120" s="2">
        <f>[1]!EM_S_VAL_PE_TTM(LM$2,$A120)*LM$4</f>
        <v>0.67905409963542451</v>
      </c>
      <c r="LN120" s="2">
        <f>[1]!EM_S_VAL_PE_TTM(LN$2,$A120)*LN$4</f>
        <v>7.8115091514995016E-2</v>
      </c>
      <c r="LO120" s="2">
        <f>[1]!EM_S_VAL_PE_TTM(LO$2,$A120)*LO$4</f>
        <v>8.9076144199681143E-2</v>
      </c>
      <c r="LP120" s="2">
        <f>[1]!EM_S_VAL_PE_TTM(LP$2,$A120)*LP$4</f>
        <v>-1.1428353290554522E-2</v>
      </c>
      <c r="LQ120" s="2">
        <f>[1]!EM_S_VAL_PE_TTM(LQ$2,$A120)*LQ$4</f>
        <v>-0.29184076189559438</v>
      </c>
      <c r="LR120" s="2">
        <f>[1]!EM_S_VAL_PE_TTM(LR$2,$A120)*LR$4</f>
        <v>5.1881852194353026E-2</v>
      </c>
      <c r="LS120" s="2">
        <f>[1]!EM_S_VAL_PE_TTM(LS$2,$A120)*LS$4</f>
        <v>0.28913574758141053</v>
      </c>
    </row>
    <row r="121" spans="1:331">
      <c r="A121" s="5">
        <f>[2]Sheet1!A116</f>
        <v>44251</v>
      </c>
      <c r="B121" s="6">
        <f t="shared" si="22"/>
        <v>39.976118798436453</v>
      </c>
      <c r="C121" s="6">
        <f t="shared" si="19"/>
        <v>37.896017651129839</v>
      </c>
      <c r="D121" s="6">
        <f t="shared" si="20"/>
        <v>41.22950348540293</v>
      </c>
      <c r="E121" s="6">
        <f t="shared" si="21"/>
        <v>34.562531816856747</v>
      </c>
      <c r="F121" s="2">
        <f>[1]!EM_S_VAL_PE_TTM(F$2,$A121)*F$4</f>
        <v>5.1901389098993743E-2</v>
      </c>
      <c r="G121" s="2">
        <f>[1]!EM_S_VAL_PE_TTM(G$2,$A121)*G$4</f>
        <v>2.5353194313872746E-2</v>
      </c>
      <c r="H121" s="2">
        <f>[1]!EM_S_VAL_PE_TTM(H$2,$A121)*H$4</f>
        <v>-0.12163610997267096</v>
      </c>
      <c r="I121" s="2">
        <f>[1]!EM_S_VAL_PE_TTM(I$2,$A121)*I$4</f>
        <v>3.3502541182023865E-2</v>
      </c>
      <c r="J121" s="2">
        <f>[1]!EM_S_VAL_PE_TTM(J$2,$A121)*J$4</f>
        <v>3.8581742096866316E-2</v>
      </c>
      <c r="K121" s="2">
        <f>[1]!EM_S_VAL_PE_TTM(K$2,$A121)*K$4</f>
        <v>9.5459552272178685E-2</v>
      </c>
      <c r="L121" s="2">
        <f>[1]!EM_S_VAL_PE_TTM(L$2,$A121)*L$4</f>
        <v>0.44869760189251767</v>
      </c>
      <c r="M121" s="2">
        <f>[1]!EM_S_VAL_PE_TTM(M$2,$A121)*M$4</f>
        <v>2.7448902210413809E-2</v>
      </c>
      <c r="N121" s="2">
        <f>[1]!EM_S_VAL_PE_TTM(N$2,$A121)*N$4</f>
        <v>0.45083338358391151</v>
      </c>
      <c r="O121" s="2">
        <f>[1]!EM_S_VAL_PE_TTM(O$2,$A121)*O$4</f>
        <v>4.3110722491543796E-2</v>
      </c>
      <c r="P121" s="2">
        <f>[1]!EM_S_VAL_PE_TTM(P$2,$A121)*P$4</f>
        <v>6.4885084786068317E-2</v>
      </c>
      <c r="Q121" s="2">
        <f>[1]!EM_S_VAL_PE_TTM(Q$2,$A121)*Q$4</f>
        <v>2.8351551779074818E-2</v>
      </c>
      <c r="R121" s="2">
        <f>[1]!EM_S_VAL_PE_TTM(R$2,$A121)*R$4</f>
        <v>3.7261367511671889E-2</v>
      </c>
      <c r="S121" s="2">
        <f>[1]!EM_S_VAL_PE_TTM(S$2,$A121)*S$4</f>
        <v>2.0772762431553748E-2</v>
      </c>
      <c r="T121" s="2">
        <f>[1]!EM_S_VAL_PE_TTM(T$2,$A121)*T$4</f>
        <v>2.5893287455597901E-2</v>
      </c>
      <c r="U121" s="2">
        <f>[1]!EM_S_VAL_PE_TTM(U$2,$A121)*U$4</f>
        <v>5.0734303507111861E-2</v>
      </c>
      <c r="V121" s="2">
        <f>[1]!EM_S_VAL_PE_TTM(V$2,$A121)*V$4</f>
        <v>4.2540493246437154E-2</v>
      </c>
      <c r="W121" s="2">
        <f>[1]!EM_S_VAL_PE_TTM(W$2,$A121)*W$4</f>
        <v>2.5059449140318543E-2</v>
      </c>
      <c r="X121" s="2">
        <f>[1]!EM_S_VAL_PE_TTM(X$2,$A121)*X$4</f>
        <v>0.15405525229762976</v>
      </c>
      <c r="Y121" s="2">
        <f>[1]!EM_S_VAL_PE_TTM(Y$2,$A121)*Y$4</f>
        <v>2.3287811350326086E-2</v>
      </c>
      <c r="Z121" s="2">
        <f>[1]!EM_S_VAL_PE_TTM(Z$2,$A121)*Z$4</f>
        <v>3.1234310762969526E-2</v>
      </c>
      <c r="AA121" s="2">
        <f>[1]!EM_S_VAL_PE_TTM(AA$2,$A121)*AA$4</f>
        <v>3.4424804676609765E-2</v>
      </c>
      <c r="AB121" s="2">
        <f>[1]!EM_S_VAL_PE_TTM(AB$2,$A121)*AB$4</f>
        <v>3.7328656149285294E-2</v>
      </c>
      <c r="AC121" s="2">
        <f>[1]!EM_S_VAL_PE_TTM(AC$2,$A121)*AC$4</f>
        <v>0.12044702370321538</v>
      </c>
      <c r="AD121" s="2">
        <f>[1]!EM_S_VAL_PE_TTM(AD$2,$A121)*AD$4</f>
        <v>5.9676105746219107E-2</v>
      </c>
      <c r="AE121" s="2">
        <f>[1]!EM_S_VAL_PE_TTM(AE$2,$A121)*AE$4</f>
        <v>2.5086757221757502E-2</v>
      </c>
      <c r="AF121" s="2">
        <f>[1]!EM_S_VAL_PE_TTM(AF$2,$A121)*AF$4</f>
        <v>3.1157641647010008E-2</v>
      </c>
      <c r="AG121" s="2">
        <f>[1]!EM_S_VAL_PE_TTM(AG$2,$A121)*AG$4</f>
        <v>0.22994350793748591</v>
      </c>
      <c r="AH121" s="2">
        <f>[1]!EM_S_VAL_PE_TTM(AH$2,$A121)*AH$4</f>
        <v>3.0815093459370675E-2</v>
      </c>
      <c r="AI121" s="2">
        <f>[1]!EM_S_VAL_PE_TTM(AI$2,$A121)*AI$4</f>
        <v>0.18065138242651488</v>
      </c>
      <c r="AJ121" s="2">
        <f>[1]!EM_S_VAL_PE_TTM(AJ$2,$A121)*AJ$4</f>
        <v>0.14169631183310796</v>
      </c>
      <c r="AK121" s="2">
        <f>[1]!EM_S_VAL_PE_TTM(AK$2,$A121)*AK$4</f>
        <v>0.12191996210546767</v>
      </c>
      <c r="AL121" s="2">
        <f>[1]!EM_S_VAL_PE_TTM(AL$2,$A121)*AL$4</f>
        <v>3.3902571015982874E-2</v>
      </c>
      <c r="AM121" s="2">
        <f>[1]!EM_S_VAL_PE_TTM(AM$2,$A121)*AM$4</f>
        <v>7.5917732138792771E-2</v>
      </c>
      <c r="AN121" s="2">
        <f>[1]!EM_S_VAL_PE_TTM(AN$2,$A121)*AN$4</f>
        <v>4.3275533432148079E-2</v>
      </c>
      <c r="AO121" s="2">
        <f>[1]!EM_S_VAL_PE_TTM(AO$2,$A121)*AO$4</f>
        <v>0.10721962725141383</v>
      </c>
      <c r="AP121" s="2">
        <f>[1]!EM_S_VAL_PE_TTM(AP$2,$A121)*AP$4</f>
        <v>0.3070174496111181</v>
      </c>
      <c r="AQ121" s="2">
        <f>[1]!EM_S_VAL_PE_TTM(AQ$2,$A121)*AQ$4</f>
        <v>0.15782104478956563</v>
      </c>
      <c r="AR121" s="2">
        <f>[1]!EM_S_VAL_PE_TTM(AR$2,$A121)*AR$4</f>
        <v>0.29365462745577769</v>
      </c>
      <c r="AS121" s="2">
        <f>[1]!EM_S_VAL_PE_TTM(AS$2,$A121)*AS$4</f>
        <v>4.5037217079915981E-2</v>
      </c>
      <c r="AT121" s="2">
        <f>[1]!EM_S_VAL_PE_TTM(AT$2,$A121)*AT$4</f>
        <v>7.0830595274563993E-2</v>
      </c>
      <c r="AU121" s="2">
        <f>[1]!EM_S_VAL_PE_TTM(AU$2,$A121)*AU$4</f>
        <v>4.524326472688648E-2</v>
      </c>
      <c r="AV121" s="2">
        <f>[1]!EM_S_VAL_PE_TTM(AV$2,$A121)*AV$4</f>
        <v>0.16905379520740943</v>
      </c>
      <c r="AW121" s="2">
        <f>[1]!EM_S_VAL_PE_TTM(AW$2,$A121)*AW$4</f>
        <v>1.2943625299055366E-2</v>
      </c>
      <c r="AX121" s="2">
        <f>[1]!EM_S_VAL_PE_TTM(AX$2,$A121)*AX$4</f>
        <v>0.32728030380239082</v>
      </c>
      <c r="AY121" s="2">
        <f>[1]!EM_S_VAL_PE_TTM(AY$2,$A121)*AY$4</f>
        <v>2.2826890187462312E-2</v>
      </c>
      <c r="AZ121" s="2">
        <f>[1]!EM_S_VAL_PE_TTM(AZ$2,$A121)*AZ$4</f>
        <v>0.11270585826394003</v>
      </c>
      <c r="BA121" s="2">
        <f>[1]!EM_S_VAL_PE_TTM(BA$2,$A121)*BA$4</f>
        <v>2.2607154799782828E-2</v>
      </c>
      <c r="BB121" s="2">
        <f>[1]!EM_S_VAL_PE_TTM(BB$2,$A121)*BB$4</f>
        <v>0.11476390460516954</v>
      </c>
      <c r="BC121" s="2">
        <f>[1]!EM_S_VAL_PE_TTM(BC$2,$A121)*BC$4</f>
        <v>0.32330536895831002</v>
      </c>
      <c r="BD121" s="2">
        <f>[1]!EM_S_VAL_PE_TTM(BD$2,$A121)*BD$4</f>
        <v>0.87635152966455976</v>
      </c>
      <c r="BE121" s="2">
        <f>[1]!EM_S_VAL_PE_TTM(BE$2,$A121)*BE$4</f>
        <v>0.13895959172698458</v>
      </c>
      <c r="BF121" s="2">
        <f>[1]!EM_S_VAL_PE_TTM(BF$2,$A121)*BF$4</f>
        <v>2.7786092393033413E-2</v>
      </c>
      <c r="BG121" s="2">
        <f>[1]!EM_S_VAL_PE_TTM(BG$2,$A121)*BG$4</f>
        <v>6.1875516197079469E-2</v>
      </c>
      <c r="BH121" s="2">
        <f>[1]!EM_S_VAL_PE_TTM(BH$2,$A121)*BH$4</f>
        <v>7.9872042128853547E-3</v>
      </c>
      <c r="BI121" s="2">
        <f>[1]!EM_S_VAL_PE_TTM(BI$2,$A121)*BI$4</f>
        <v>-2.1780340633094725E-2</v>
      </c>
      <c r="BJ121" s="2">
        <f>[1]!EM_S_VAL_PE_TTM(BJ$2,$A121)*BJ$4</f>
        <v>3.9348711653339252E-2</v>
      </c>
      <c r="BK121" s="2">
        <f>[1]!EM_S_VAL_PE_TTM(BK$2,$A121)*BK$4</f>
        <v>2.1812391434554091E-2</v>
      </c>
      <c r="BL121" s="2">
        <f>[1]!EM_S_VAL_PE_TTM(BL$2,$A121)*BL$4</f>
        <v>4.7378741181444285E-2</v>
      </c>
      <c r="BM121" s="2">
        <f>[1]!EM_S_VAL_PE_TTM(BM$2,$A121)*BM$4</f>
        <v>2.8456808501138145E-2</v>
      </c>
      <c r="BN121" s="2">
        <f>[1]!EM_S_VAL_PE_TTM(BN$2,$A121)*BN$4</f>
        <v>3.656019281131978E-2</v>
      </c>
      <c r="BO121" s="2">
        <f>[1]!EM_S_VAL_PE_TTM(BO$2,$A121)*BO$4</f>
        <v>2.0772828767888833E-2</v>
      </c>
      <c r="BP121" s="2">
        <f>[1]!EM_S_VAL_PE_TTM(BP$2,$A121)*BP$4</f>
        <v>4.4276552530137972E-2</v>
      </c>
      <c r="BQ121" s="2">
        <f>[1]!EM_S_VAL_PE_TTM(BQ$2,$A121)*BQ$4</f>
        <v>3.1844482756890835E-2</v>
      </c>
      <c r="BR121" s="2">
        <f>[1]!EM_S_VAL_PE_TTM(BR$2,$A121)*BR$4</f>
        <v>5.7821332835088377E-2</v>
      </c>
      <c r="BS121" s="2">
        <f>[1]!EM_S_VAL_PE_TTM(BS$2,$A121)*BS$4</f>
        <v>2.4461190203747065E-2</v>
      </c>
      <c r="BT121" s="2">
        <f>[1]!EM_S_VAL_PE_TTM(BT$2,$A121)*BT$4</f>
        <v>1.945574752646146E-2</v>
      </c>
      <c r="BU121" s="2">
        <f>[1]!EM_S_VAL_PE_TTM(BU$2,$A121)*BU$4</f>
        <v>2.9651938548790426E-2</v>
      </c>
      <c r="BV121" s="2">
        <f>[1]!EM_S_VAL_PE_TTM(BV$2,$A121)*BV$4</f>
        <v>5.2295698578060913E-2</v>
      </c>
      <c r="BW121" s="2">
        <f>[1]!EM_S_VAL_PE_TTM(BW$2,$A121)*BW$4</f>
        <v>1.8921221841183888E-2</v>
      </c>
      <c r="BX121" s="2">
        <f>[1]!EM_S_VAL_PE_TTM(BX$2,$A121)*BX$4</f>
        <v>1.9788526602268663E-2</v>
      </c>
      <c r="BY121" s="2">
        <f>[1]!EM_S_VAL_PE_TTM(BY$2,$A121)*BY$4</f>
        <v>1.5258559485813852E-2</v>
      </c>
      <c r="BZ121" s="2">
        <f>[1]!EM_S_VAL_PE_TTM(BZ$2,$A121)*BZ$4</f>
        <v>4.4073451145240451E-2</v>
      </c>
      <c r="CA121" s="2">
        <f>[1]!EM_S_VAL_PE_TTM(CA$2,$A121)*CA$4</f>
        <v>0.18523954898721362</v>
      </c>
      <c r="CB121" s="2">
        <f>[1]!EM_S_VAL_PE_TTM(CB$2,$A121)*CB$4</f>
        <v>3.0293481810374941E-2</v>
      </c>
      <c r="CC121" s="2">
        <f>[1]!EM_S_VAL_PE_TTM(CC$2,$A121)*CC$4</f>
        <v>6.1733336533874909E-2</v>
      </c>
      <c r="CD121" s="2">
        <f>[1]!EM_S_VAL_PE_TTM(CD$2,$A121)*CD$4</f>
        <v>1.386764363936167E-2</v>
      </c>
      <c r="CE121" s="2">
        <f>[1]!EM_S_VAL_PE_TTM(CE$2,$A121)*CE$4</f>
        <v>1.6375090698528147E-2</v>
      </c>
      <c r="CF121" s="2">
        <f>[1]!EM_S_VAL_PE_TTM(CF$2,$A121)*CF$4</f>
        <v>-5.5770359419970834E-2</v>
      </c>
      <c r="CG121" s="2">
        <f>[1]!EM_S_VAL_PE_TTM(CG$2,$A121)*CG$4</f>
        <v>1.3738751343426163E-2</v>
      </c>
      <c r="CH121" s="2">
        <f>[1]!EM_S_VAL_PE_TTM(CH$2,$A121)*CH$4</f>
        <v>3.1870943126970086E-2</v>
      </c>
      <c r="CI121" s="2">
        <f>[1]!EM_S_VAL_PE_TTM(CI$2,$A121)*CI$4</f>
        <v>4.3024191759724918E-2</v>
      </c>
      <c r="CJ121" s="2">
        <f>[1]!EM_S_VAL_PE_TTM(CJ$2,$A121)*CJ$4</f>
        <v>8.6756515241688439E-2</v>
      </c>
      <c r="CK121" s="2">
        <f>[1]!EM_S_VAL_PE_TTM(CK$2,$A121)*CK$4</f>
        <v>0.15573779986619843</v>
      </c>
      <c r="CL121" s="2">
        <f>[1]!EM_S_VAL_PE_TTM(CL$2,$A121)*CL$4</f>
        <v>2.6019795835586421E-2</v>
      </c>
      <c r="CM121" s="2">
        <f>[1]!EM_S_VAL_PE_TTM(CM$2,$A121)*CM$4</f>
        <v>0.16929056976685275</v>
      </c>
      <c r="CN121" s="2">
        <f>[1]!EM_S_VAL_PE_TTM(CN$2,$A121)*CN$4</f>
        <v>1.0816103740230351E-2</v>
      </c>
      <c r="CO121" s="2">
        <f>[1]!EM_S_VAL_PE_TTM(CO$2,$A121)*CO$4</f>
        <v>6.455451748887707E-2</v>
      </c>
      <c r="CP121" s="2">
        <f>[1]!EM_S_VAL_PE_TTM(CP$2,$A121)*CP$4</f>
        <v>1.5190866877283637E-2</v>
      </c>
      <c r="CQ121" s="2">
        <f>[1]!EM_S_VAL_PE_TTM(CQ$2,$A121)*CQ$4</f>
        <v>2.126218823664091E-2</v>
      </c>
      <c r="CR121" s="2">
        <f>[1]!EM_S_VAL_PE_TTM(CR$2,$A121)*CR$4</f>
        <v>2.2569720253137433E-2</v>
      </c>
      <c r="CS121" s="2">
        <f>[1]!EM_S_VAL_PE_TTM(CS$2,$A121)*CS$4</f>
        <v>0.87940062762544025</v>
      </c>
      <c r="CT121" s="2">
        <f>[1]!EM_S_VAL_PE_TTM(CT$2,$A121)*CT$4</f>
        <v>0.16869888350760376</v>
      </c>
      <c r="CU121" s="2">
        <f>[1]!EM_S_VAL_PE_TTM(CU$2,$A121)*CU$4</f>
        <v>0.10921506597928712</v>
      </c>
      <c r="CV121" s="2">
        <f>[1]!EM_S_VAL_PE_TTM(CV$2,$A121)*CV$4</f>
        <v>0.1418110542774462</v>
      </c>
      <c r="CW121" s="2">
        <f>[1]!EM_S_VAL_PE_TTM(CW$2,$A121)*CW$4</f>
        <v>0.12271531398601826</v>
      </c>
      <c r="CX121" s="2">
        <f>[1]!EM_S_VAL_PE_TTM(CX$2,$A121)*CX$4</f>
        <v>8.364368387737435E-2</v>
      </c>
      <c r="CY121" s="2">
        <f>[1]!EM_S_VAL_PE_TTM(CY$2,$A121)*CY$4</f>
        <v>1.2353447091097881E-2</v>
      </c>
      <c r="CZ121" s="2">
        <f>[1]!EM_S_VAL_PE_TTM(CZ$2,$A121)*CZ$4</f>
        <v>0.33932796705820234</v>
      </c>
      <c r="DA121" s="2">
        <f>[1]!EM_S_VAL_PE_TTM(DA$2,$A121)*DA$4</f>
        <v>0.2273301535954361</v>
      </c>
      <c r="DB121" s="2">
        <f>[1]!EM_S_VAL_PE_TTM(DB$2,$A121)*DB$4</f>
        <v>4.8939088834786676E-2</v>
      </c>
      <c r="DC121" s="2">
        <f>[1]!EM_S_VAL_PE_TTM(DC$2,$A121)*DC$4</f>
        <v>0.30454166340153788</v>
      </c>
      <c r="DD121" s="2">
        <f>[1]!EM_S_VAL_PE_TTM(DD$2,$A121)*DD$4</f>
        <v>2.1941561718219892E-2</v>
      </c>
      <c r="DE121" s="2">
        <f>[1]!EM_S_VAL_PE_TTM(DE$2,$A121)*DE$4</f>
        <v>-2.3298390309398911E-2</v>
      </c>
      <c r="DF121" s="2">
        <f>[1]!EM_S_VAL_PE_TTM(DF$2,$A121)*DF$4</f>
        <v>4.0444297052432882E-2</v>
      </c>
      <c r="DG121" s="2">
        <f>[1]!EM_S_VAL_PE_TTM(DG$2,$A121)*DG$4</f>
        <v>5.7785297980771498E-2</v>
      </c>
      <c r="DH121" s="2">
        <f>[1]!EM_S_VAL_PE_TTM(DH$2,$A121)*DH$4</f>
        <v>7.5228386889859236E-2</v>
      </c>
      <c r="DI121" s="2">
        <f>[1]!EM_S_VAL_PE_TTM(DI$2,$A121)*DI$4</f>
        <v>0.15135200140396693</v>
      </c>
      <c r="DJ121" s="2">
        <f>[1]!EM_S_VAL_PE_TTM(DJ$2,$A121)*DJ$4</f>
        <v>3.0465666580858558E-2</v>
      </c>
      <c r="DK121" s="2">
        <f>[1]!EM_S_VAL_PE_TTM(DK$2,$A121)*DK$4</f>
        <v>-0.16337002805157039</v>
      </c>
      <c r="DL121" s="2">
        <f>[1]!EM_S_VAL_PE_TTM(DL$2,$A121)*DL$4</f>
        <v>2.6672419878689121E-2</v>
      </c>
      <c r="DM121" s="2">
        <f>[1]!EM_S_VAL_PE_TTM(DM$2,$A121)*DM$4</f>
        <v>0.14148992314080566</v>
      </c>
      <c r="DN121" s="2">
        <f>[1]!EM_S_VAL_PE_TTM(DN$2,$A121)*DN$4</f>
        <v>8.4951955925407746E-2</v>
      </c>
      <c r="DO121" s="2">
        <f>[1]!EM_S_VAL_PE_TTM(DO$2,$A121)*DO$4</f>
        <v>2.3265070172351261E-2</v>
      </c>
      <c r="DP121" s="2">
        <f>[1]!EM_S_VAL_PE_TTM(DP$2,$A121)*DP$4</f>
        <v>5.3030753019620874E-2</v>
      </c>
      <c r="DQ121" s="2">
        <f>[1]!EM_S_VAL_PE_TTM(DQ$2,$A121)*DQ$4</f>
        <v>4.5670525209497527E-2</v>
      </c>
      <c r="DR121" s="2">
        <f>[1]!EM_S_VAL_PE_TTM(DR$2,$A121)*DR$4</f>
        <v>0.10419817000821929</v>
      </c>
      <c r="DS121" s="2">
        <f>[1]!EM_S_VAL_PE_TTM(DS$2,$A121)*DS$4</f>
        <v>3.0664688541154048E-2</v>
      </c>
      <c r="DT121" s="2">
        <f>[1]!EM_S_VAL_PE_TTM(DT$2,$A121)*DT$4</f>
        <v>5.6305706343669486E-2</v>
      </c>
      <c r="DU121" s="2">
        <f>[1]!EM_S_VAL_PE_TTM(DU$2,$A121)*DU$4</f>
        <v>5.309143083400391E-2</v>
      </c>
      <c r="DV121" s="2">
        <f>[1]!EM_S_VAL_PE_TTM(DV$2,$A121)*DV$4</f>
        <v>-8.3450914734657516E-2</v>
      </c>
      <c r="DW121" s="2">
        <f>[1]!EM_S_VAL_PE_TTM(DW$2,$A121)*DW$4</f>
        <v>4.4953569800689194E-2</v>
      </c>
      <c r="DX121" s="2">
        <f>[1]!EM_S_VAL_PE_TTM(DX$2,$A121)*DX$4</f>
        <v>-1.7932556046420842E-2</v>
      </c>
      <c r="DY121" s="2">
        <f>[1]!EM_S_VAL_PE_TTM(DY$2,$A121)*DY$4</f>
        <v>-0.21017520022015132</v>
      </c>
      <c r="DZ121" s="2">
        <f>[1]!EM_S_VAL_PE_TTM(DZ$2,$A121)*DZ$4</f>
        <v>-7.6240034410353735E-2</v>
      </c>
      <c r="EA121" s="2">
        <f>[1]!EM_S_VAL_PE_TTM(EA$2,$A121)*EA$4</f>
        <v>0.15029508615535778</v>
      </c>
      <c r="EB121" s="2">
        <f>[1]!EM_S_VAL_PE_TTM(EB$2,$A121)*EB$4</f>
        <v>4.1766978279970196E-2</v>
      </c>
      <c r="EC121" s="2">
        <f>[1]!EM_S_VAL_PE_TTM(EC$2,$A121)*EC$4</f>
        <v>6.5219087549611504E-2</v>
      </c>
      <c r="ED121" s="2">
        <f>[1]!EM_S_VAL_PE_TTM(ED$2,$A121)*ED$4</f>
        <v>3.5058031753015605E-2</v>
      </c>
      <c r="EE121" s="2">
        <f>[1]!EM_S_VAL_PE_TTM(EE$2,$A121)*EE$4</f>
        <v>0.13421419757586101</v>
      </c>
      <c r="EF121" s="2">
        <f>[1]!EM_S_VAL_PE_TTM(EF$2,$A121)*EF$4</f>
        <v>1.4830321464860208E-2</v>
      </c>
      <c r="EG121" s="2">
        <f>[1]!EM_S_VAL_PE_TTM(EG$2,$A121)*EG$4</f>
        <v>3.4100318108458677E-2</v>
      </c>
      <c r="EH121" s="2">
        <f>[1]!EM_S_VAL_PE_TTM(EH$2,$A121)*EH$4</f>
        <v>7.8502954033997874E-2</v>
      </c>
      <c r="EI121" s="2">
        <f>[1]!EM_S_VAL_PE_TTM(EI$2,$A121)*EI$4</f>
        <v>2.5073482569534615E-2</v>
      </c>
      <c r="EJ121" s="2">
        <f>[1]!EM_S_VAL_PE_TTM(EJ$2,$A121)*EJ$4</f>
        <v>-2.9817068719717718E-2</v>
      </c>
      <c r="EK121" s="2">
        <f>[1]!EM_S_VAL_PE_TTM(EK$2,$A121)*EK$4</f>
        <v>-4.1506207478303171E-2</v>
      </c>
      <c r="EL121" s="2">
        <f>[1]!EM_S_VAL_PE_TTM(EL$2,$A121)*EL$4</f>
        <v>-9.1289096694841129E-2</v>
      </c>
      <c r="EM121" s="2">
        <f>[1]!EM_S_VAL_PE_TTM(EM$2,$A121)*EM$4</f>
        <v>4.0462254477242374E-2</v>
      </c>
      <c r="EN121" s="2">
        <f>[1]!EM_S_VAL_PE_TTM(EN$2,$A121)*EN$4</f>
        <v>8.0791567467257935E-2</v>
      </c>
      <c r="EO121" s="2">
        <f>[1]!EM_S_VAL_PE_TTM(EO$2,$A121)*EO$4</f>
        <v>-0.30548747277221439</v>
      </c>
      <c r="EP121" s="2">
        <f>[1]!EM_S_VAL_PE_TTM(EP$2,$A121)*EP$4</f>
        <v>0.93423797446447221</v>
      </c>
      <c r="EQ121" s="2">
        <f>[1]!EM_S_VAL_PE_TTM(EQ$2,$A121)*EQ$4</f>
        <v>0.71553770247428727</v>
      </c>
      <c r="ER121" s="2">
        <f>[1]!EM_S_VAL_PE_TTM(ER$2,$A121)*ER$4</f>
        <v>2.308623349744952</v>
      </c>
      <c r="ES121" s="2">
        <f>[1]!EM_S_VAL_PE_TTM(ES$2,$A121)*ES$4</f>
        <v>1.3358913961000932E-2</v>
      </c>
      <c r="ET121" s="2">
        <f>[1]!EM_S_VAL_PE_TTM(ET$2,$A121)*ET$4</f>
        <v>4.3538341515031241E-2</v>
      </c>
      <c r="EU121" s="2">
        <f>[1]!EM_S_VAL_PE_TTM(EU$2,$A121)*EU$4</f>
        <v>4.2278363719020329E-2</v>
      </c>
      <c r="EV121" s="2">
        <f>[1]!EM_S_VAL_PE_TTM(EV$2,$A121)*EV$4</f>
        <v>3.4049284991674401E-2</v>
      </c>
      <c r="EW121" s="2">
        <f>[1]!EM_S_VAL_PE_TTM(EW$2,$A121)*EW$4</f>
        <v>3.5226297829170805E-2</v>
      </c>
      <c r="EX121" s="2">
        <f>[1]!EM_S_VAL_PE_TTM(EX$2,$A121)*EX$4</f>
        <v>5.9581493240127292E-2</v>
      </c>
      <c r="EY121" s="2">
        <f>[1]!EM_S_VAL_PE_TTM(EY$2,$A121)*EY$4</f>
        <v>2.3117094456543592E-2</v>
      </c>
      <c r="EZ121" s="2">
        <f>[1]!EM_S_VAL_PE_TTM(EZ$2,$A121)*EZ$4</f>
        <v>0.19975081418096041</v>
      </c>
      <c r="FA121" s="2">
        <f>[1]!EM_S_VAL_PE_TTM(FA$2,$A121)*FA$4</f>
        <v>8.2962436692005065E-2</v>
      </c>
      <c r="FB121" s="2">
        <f>[1]!EM_S_VAL_PE_TTM(FB$2,$A121)*FB$4</f>
        <v>7.4403783801396664E-3</v>
      </c>
      <c r="FC121" s="2">
        <f>[1]!EM_S_VAL_PE_TTM(FC$2,$A121)*FC$4</f>
        <v>9.0490467251350445E-2</v>
      </c>
      <c r="FD121" s="2">
        <f>[1]!EM_S_VAL_PE_TTM(FD$2,$A121)*FD$4</f>
        <v>-1.5446054544228803E-2</v>
      </c>
      <c r="FE121" s="2">
        <f>[1]!EM_S_VAL_PE_TTM(FE$2,$A121)*FE$4</f>
        <v>2.4744707922705639E-2</v>
      </c>
      <c r="FF121" s="2">
        <f>[1]!EM_S_VAL_PE_TTM(FF$2,$A121)*FF$4</f>
        <v>1.4164674263580352E-2</v>
      </c>
      <c r="FG121" s="2">
        <f>[1]!EM_S_VAL_PE_TTM(FG$2,$A121)*FG$4</f>
        <v>5.0167011146654984E-2</v>
      </c>
      <c r="FH121" s="2">
        <f>[1]!EM_S_VAL_PE_TTM(FH$2,$A121)*FH$4</f>
        <v>5.6402384536129217E-2</v>
      </c>
      <c r="FI121" s="2">
        <f>[1]!EM_S_VAL_PE_TTM(FI$2,$A121)*FI$4</f>
        <v>7.4644301199106547E-2</v>
      </c>
      <c r="FJ121" s="2">
        <f>[1]!EM_S_VAL_PE_TTM(FJ$2,$A121)*FJ$4</f>
        <v>0.19281017777504311</v>
      </c>
      <c r="FK121" s="2">
        <f>[1]!EM_S_VAL_PE_TTM(FK$2,$A121)*FK$4</f>
        <v>-0.11652211593129208</v>
      </c>
      <c r="FL121" s="2">
        <f>[1]!EM_S_VAL_PE_TTM(FL$2,$A121)*FL$4</f>
        <v>4.010506863278096E-2</v>
      </c>
      <c r="FM121" s="2">
        <f>[1]!EM_S_VAL_PE_TTM(FM$2,$A121)*FM$4</f>
        <v>1.1759440867666818E-2</v>
      </c>
      <c r="FN121" s="2">
        <f>[1]!EM_S_VAL_PE_TTM(FN$2,$A121)*FN$4</f>
        <v>0.31958244958519344</v>
      </c>
      <c r="FO121" s="2">
        <f>[1]!EM_S_VAL_PE_TTM(FO$2,$A121)*FO$4</f>
        <v>-7.4366062986448442E-3</v>
      </c>
      <c r="FP121" s="2">
        <f>[1]!EM_S_VAL_PE_TTM(FP$2,$A121)*FP$4</f>
        <v>1.2391692156801916E-2</v>
      </c>
      <c r="FQ121" s="2">
        <f>[1]!EM_S_VAL_PE_TTM(FQ$2,$A121)*FQ$4</f>
        <v>0.4804807617169195</v>
      </c>
      <c r="FR121" s="2">
        <f>[1]!EM_S_VAL_PE_TTM(FR$2,$A121)*FR$4</f>
        <v>5.6727952015918938E-2</v>
      </c>
      <c r="FS121" s="2">
        <f>[1]!EM_S_VAL_PE_TTM(FS$2,$A121)*FS$4</f>
        <v>-9.4824555142147202E-3</v>
      </c>
      <c r="FT121" s="2">
        <f>[1]!EM_S_VAL_PE_TTM(FT$2,$A121)*FT$4</f>
        <v>4.6978326935580676E-2</v>
      </c>
      <c r="FU121" s="2">
        <f>[1]!EM_S_VAL_PE_TTM(FU$2,$A121)*FU$4</f>
        <v>0.15185045003749698</v>
      </c>
      <c r="FV121" s="2">
        <f>[1]!EM_S_VAL_PE_TTM(FV$2,$A121)*FV$4</f>
        <v>2.3488342879132641E-2</v>
      </c>
      <c r="FW121" s="2">
        <f>[1]!EM_S_VAL_PE_TTM(FW$2,$A121)*FW$4</f>
        <v>0.1160014770662722</v>
      </c>
      <c r="FX121" s="2">
        <f>[1]!EM_S_VAL_PE_TTM(FX$2,$A121)*FX$4</f>
        <v>0.12688458077108491</v>
      </c>
      <c r="FY121" s="2">
        <f>[1]!EM_S_VAL_PE_TTM(FY$2,$A121)*FY$4</f>
        <v>0.57469048349348006</v>
      </c>
      <c r="FZ121" s="2">
        <f>[1]!EM_S_VAL_PE_TTM(FZ$2,$A121)*FZ$4</f>
        <v>-4.686742652803829E-2</v>
      </c>
      <c r="GA121" s="2">
        <f>[1]!EM_S_VAL_PE_TTM(GA$2,$A121)*GA$4</f>
        <v>0.4202046460802446</v>
      </c>
      <c r="GB121" s="2">
        <f>[1]!EM_S_VAL_PE_TTM(GB$2,$A121)*GB$4</f>
        <v>-7.0128534242168286E-3</v>
      </c>
      <c r="GC121" s="2">
        <f>[1]!EM_S_VAL_PE_TTM(GC$2,$A121)*GC$4</f>
        <v>2.416634614139522E-2</v>
      </c>
      <c r="GD121" s="2">
        <f>[1]!EM_S_VAL_PE_TTM(GD$2,$A121)*GD$4</f>
        <v>3.2850067780608241E-2</v>
      </c>
      <c r="GE121" s="2">
        <f>[1]!EM_S_VAL_PE_TTM(GE$2,$A121)*GE$4</f>
        <v>-1.3451726351144623E-2</v>
      </c>
      <c r="GF121" s="2">
        <f>[1]!EM_S_VAL_PE_TTM(GF$2,$A121)*GF$4</f>
        <v>-9.3431750261916371E-2</v>
      </c>
      <c r="GG121" s="2">
        <f>[1]!EM_S_VAL_PE_TTM(GG$2,$A121)*GG$4</f>
        <v>0.28150257366566511</v>
      </c>
      <c r="GH121" s="2">
        <f>[1]!EM_S_VAL_PE_TTM(GH$2,$A121)*GH$4</f>
        <v>3.7898227351648529E-2</v>
      </c>
      <c r="GI121" s="2">
        <f>[1]!EM_S_VAL_PE_TTM(GI$2,$A121)*GI$4</f>
        <v>-2.0945122912207387E-3</v>
      </c>
      <c r="GJ121" s="2">
        <f>[1]!EM_S_VAL_PE_TTM(GJ$2,$A121)*GJ$4</f>
        <v>-0.15462412199352715</v>
      </c>
      <c r="GK121" s="2">
        <f>[1]!EM_S_VAL_PE_TTM(GK$2,$A121)*GK$4</f>
        <v>-1.3849189014467611E-2</v>
      </c>
      <c r="GL121" s="2">
        <f>[1]!EM_S_VAL_PE_TTM(GL$2,$A121)*GL$4</f>
        <v>5.9372422896579111E-2</v>
      </c>
      <c r="GM121" s="2">
        <f>[1]!EM_S_VAL_PE_TTM(GM$2,$A121)*GM$4</f>
        <v>3.2124619066914654E-2</v>
      </c>
      <c r="GN121" s="2">
        <f>[1]!EM_S_VAL_PE_TTM(GN$2,$A121)*GN$4</f>
        <v>2.7245362392899644</v>
      </c>
      <c r="GO121" s="2">
        <f>[1]!EM_S_VAL_PE_TTM(GO$2,$A121)*GO$4</f>
        <v>0.10538648968384544</v>
      </c>
      <c r="GP121" s="2">
        <f>[1]!EM_S_VAL_PE_TTM(GP$2,$A121)*GP$4</f>
        <v>0.10745896005286325</v>
      </c>
      <c r="GQ121" s="2">
        <f>[1]!EM_S_VAL_PE_TTM(GQ$2,$A121)*GQ$4</f>
        <v>2.6768675514980231E-2</v>
      </c>
      <c r="GR121" s="2">
        <f>[1]!EM_S_VAL_PE_TTM(GR$2,$A121)*GR$4</f>
        <v>9.3731838472047024E-3</v>
      </c>
      <c r="GS121" s="2">
        <f>[1]!EM_S_VAL_PE_TTM(GS$2,$A121)*GS$4</f>
        <v>0.30175945149968531</v>
      </c>
      <c r="GT121" s="2">
        <f>[1]!EM_S_VAL_PE_TTM(GT$2,$A121)*GT$4</f>
        <v>3.4676494315265892E-2</v>
      </c>
      <c r="GU121" s="2">
        <f>[1]!EM_S_VAL_PE_TTM(GU$2,$A121)*GU$4</f>
        <v>0.14440406862510283</v>
      </c>
      <c r="GV121" s="2">
        <f>[1]!EM_S_VAL_PE_TTM(GV$2,$A121)*GV$4</f>
        <v>-6.8142364170808212E-2</v>
      </c>
      <c r="GW121" s="2">
        <f>[1]!EM_S_VAL_PE_TTM(GW$2,$A121)*GW$4</f>
        <v>0.10292832729747979</v>
      </c>
      <c r="GX121" s="2">
        <f>[1]!EM_S_VAL_PE_TTM(GX$2,$A121)*GX$4</f>
        <v>-1.86097406903524E-2</v>
      </c>
      <c r="GY121" s="2">
        <f>[1]!EM_S_VAL_PE_TTM(GY$2,$A121)*GY$4</f>
        <v>-1.8773743687827207E-2</v>
      </c>
      <c r="GZ121" s="2">
        <f>[1]!EM_S_VAL_PE_TTM(GZ$2,$A121)*GZ$4</f>
        <v>-2.8839819000822725E-3</v>
      </c>
      <c r="HA121" s="2">
        <f>[1]!EM_S_VAL_PE_TTM(HA$2,$A121)*HA$4</f>
        <v>5.9661283025455508E-2</v>
      </c>
      <c r="HB121" s="2">
        <f>[1]!EM_S_VAL_PE_TTM(HB$2,$A121)*HB$4</f>
        <v>-5.0421142225294813E-3</v>
      </c>
      <c r="HC121" s="2">
        <f>[1]!EM_S_VAL_PE_TTM(HC$2,$A121)*HC$4</f>
        <v>4.647703271918293E-2</v>
      </c>
      <c r="HD121" s="2">
        <f>[1]!EM_S_VAL_PE_TTM(HD$2,$A121)*HD$4</f>
        <v>5.7584354483952827E-2</v>
      </c>
      <c r="HE121" s="2">
        <f>[1]!EM_S_VAL_PE_TTM(HE$2,$A121)*HE$4</f>
        <v>-5.4211343003162007E-2</v>
      </c>
      <c r="HF121" s="2">
        <f>[1]!EM_S_VAL_PE_TTM(HF$2,$A121)*HF$4</f>
        <v>7.4873093396370258E-2</v>
      </c>
      <c r="HG121" s="2">
        <f>[1]!EM_S_VAL_PE_TTM(HG$2,$A121)*HG$4</f>
        <v>-3.0549005900351318E-4</v>
      </c>
      <c r="HH121" s="2">
        <f>[1]!EM_S_VAL_PE_TTM(HH$2,$A121)*HH$4</f>
        <v>3.0149426018917524E-2</v>
      </c>
      <c r="HI121" s="2">
        <f>[1]!EM_S_VAL_PE_TTM(HI$2,$A121)*HI$4</f>
        <v>8.8921341243587249E-2</v>
      </c>
      <c r="HJ121" s="2">
        <f>[1]!EM_S_VAL_PE_TTM(HJ$2,$A121)*HJ$4</f>
        <v>0.43260957562635183</v>
      </c>
      <c r="HK121" s="2">
        <f>[1]!EM_S_VAL_PE_TTM(HK$2,$A121)*HK$4</f>
        <v>2.1466081504541372E-2</v>
      </c>
      <c r="HL121" s="2">
        <f>[1]!EM_S_VAL_PE_TTM(HL$2,$A121)*HL$4</f>
        <v>7.5839205903012963E-2</v>
      </c>
      <c r="HM121" s="2">
        <f>[1]!EM_S_VAL_PE_TTM(HM$2,$A121)*HM$4</f>
        <v>5.3896958401474709E-2</v>
      </c>
      <c r="HN121" s="2">
        <f>[1]!EM_S_VAL_PE_TTM(HN$2,$A121)*HN$4</f>
        <v>-6.7637157537449644E-2</v>
      </c>
      <c r="HO121" s="2">
        <f>[1]!EM_S_VAL_PE_TTM(HO$2,$A121)*HO$4</f>
        <v>-2.8623185516103801E-2</v>
      </c>
      <c r="HP121" s="2">
        <f>[1]!EM_S_VAL_PE_TTM(HP$2,$A121)*HP$4</f>
        <v>6.4876112693091237E-2</v>
      </c>
      <c r="HQ121" s="2">
        <f>[1]!EM_S_VAL_PE_TTM(HQ$2,$A121)*HQ$4</f>
        <v>4.1421137322641653E-2</v>
      </c>
      <c r="HR121" s="2">
        <f>[1]!EM_S_VAL_PE_TTM(HR$2,$A121)*HR$4</f>
        <v>3.2527788684711761E-2</v>
      </c>
      <c r="HS121" s="2">
        <f>[1]!EM_S_VAL_PE_TTM(HS$2,$A121)*HS$4</f>
        <v>4.987832740158324</v>
      </c>
      <c r="HT121" s="2">
        <f>[1]!EM_S_VAL_PE_TTM(HT$2,$A121)*HT$4</f>
        <v>-3.5831187223329737E-2</v>
      </c>
      <c r="HU121" s="2">
        <f>[1]!EM_S_VAL_PE_TTM(HU$2,$A121)*HU$4</f>
        <v>3.5798314950072768E-2</v>
      </c>
      <c r="HV121" s="2">
        <f>[1]!EM_S_VAL_PE_TTM(HV$2,$A121)*HV$4</f>
        <v>5.4148918518410888E-2</v>
      </c>
      <c r="HW121" s="2">
        <f>[1]!EM_S_VAL_PE_TTM(HW$2,$A121)*HW$4</f>
        <v>0.1206676093854161</v>
      </c>
      <c r="HX121" s="2">
        <f>[1]!EM_S_VAL_PE_TTM(HX$2,$A121)*HX$4</f>
        <v>0.16623719197043169</v>
      </c>
      <c r="HY121" s="2">
        <f>[1]!EM_S_VAL_PE_TTM(HY$2,$A121)*HY$4</f>
        <v>3.6169726088747967E-2</v>
      </c>
      <c r="HZ121" s="2">
        <f>[1]!EM_S_VAL_PE_TTM(HZ$2,$A121)*HZ$4</f>
        <v>0.37315821871313842</v>
      </c>
      <c r="IA121" s="2">
        <f>[1]!EM_S_VAL_PE_TTM(IA$2,$A121)*IA$4</f>
        <v>2.2469871659825755E-2</v>
      </c>
      <c r="IB121" s="2">
        <f>[1]!EM_S_VAL_PE_TTM(IB$2,$A121)*IB$4</f>
        <v>-0.13110138454650663</v>
      </c>
      <c r="IC121" s="2">
        <f>[1]!EM_S_VAL_PE_TTM(IC$2,$A121)*IC$4</f>
        <v>0.19763519947068925</v>
      </c>
      <c r="ID121" s="2">
        <f>[1]!EM_S_VAL_PE_TTM(ID$2,$A121)*ID$4</f>
        <v>4.7139328053362656E-2</v>
      </c>
      <c r="IE121" s="2">
        <f>[1]!EM_S_VAL_PE_TTM(IE$2,$A121)*IE$4</f>
        <v>0.37060154480571611</v>
      </c>
      <c r="IF121" s="2">
        <f>[1]!EM_S_VAL_PE_TTM(IF$2,$A121)*IF$4</f>
        <v>-9.639111943719381E-3</v>
      </c>
      <c r="IG121" s="2">
        <f>[1]!EM_S_VAL_PE_TTM(IG$2,$A121)*IG$4</f>
        <v>0.52750441306694995</v>
      </c>
      <c r="IH121" s="2">
        <f>[1]!EM_S_VAL_PE_TTM(IH$2,$A121)*IH$4</f>
        <v>-1.7765772421148964E-3</v>
      </c>
      <c r="II121" s="2">
        <f>[1]!EM_S_VAL_PE_TTM(II$2,$A121)*II$4</f>
        <v>0.1098040358929559</v>
      </c>
      <c r="IJ121" s="2">
        <f>[1]!EM_S_VAL_PE_TTM(IJ$2,$A121)*IJ$4</f>
        <v>-4.5405499055205766E-4</v>
      </c>
      <c r="IK121" s="2">
        <f>[1]!EM_S_VAL_PE_TTM(IK$2,$A121)*IK$4</f>
        <v>3.7850010367875594E-2</v>
      </c>
      <c r="IL121" s="2">
        <f>[1]!EM_S_VAL_PE_TTM(IL$2,$A121)*IL$4</f>
        <v>4.0367442315178942E-2</v>
      </c>
      <c r="IM121" s="2">
        <f>[1]!EM_S_VAL_PE_TTM(IM$2,$A121)*IM$4</f>
        <v>1.1382062649282922</v>
      </c>
      <c r="IN121" s="2">
        <f>[1]!EM_S_VAL_PE_TTM(IN$2,$A121)*IN$4</f>
        <v>0.29652170208645323</v>
      </c>
      <c r="IO121" s="2">
        <f>[1]!EM_S_VAL_PE_TTM(IO$2,$A121)*IO$4</f>
        <v>6.6714913372944828E-2</v>
      </c>
      <c r="IP121" s="2">
        <f>[1]!EM_S_VAL_PE_TTM(IP$2,$A121)*IP$4</f>
        <v>0.26229483173911161</v>
      </c>
      <c r="IQ121" s="2">
        <f>[1]!EM_S_VAL_PE_TTM(IQ$2,$A121)*IQ$4</f>
        <v>-3.8298028755832138E-2</v>
      </c>
      <c r="IR121" s="2">
        <f>[1]!EM_S_VAL_PE_TTM(IR$2,$A121)*IR$4</f>
        <v>-2.6584326907369105E-2</v>
      </c>
      <c r="IS121" s="2">
        <f>[1]!EM_S_VAL_PE_TTM(IS$2,$A121)*IS$4</f>
        <v>-3.9276987587687918E-2</v>
      </c>
      <c r="IT121" s="2">
        <f>[1]!EM_S_VAL_PE_TTM(IT$2,$A121)*IT$4</f>
        <v>3.9132913044558473E-2</v>
      </c>
      <c r="IU121" s="2">
        <f>[1]!EM_S_VAL_PE_TTM(IU$2,$A121)*IU$4</f>
        <v>-0.18613075117901465</v>
      </c>
      <c r="IV121" s="2">
        <f>[1]!EM_S_VAL_PE_TTM(IV$2,$A121)*IV$4</f>
        <v>5.790942666641672E-2</v>
      </c>
      <c r="IW121" s="2">
        <f>[1]!EM_S_VAL_PE_TTM(IW$2,$A121)*IW$4</f>
        <v>0.71166099014410611</v>
      </c>
      <c r="IX121" s="2">
        <f>[1]!EM_S_VAL_PE_TTM(IX$2,$A121)*IX$4</f>
        <v>0.10957546540540497</v>
      </c>
      <c r="IY121" s="2">
        <f>[1]!EM_S_VAL_PE_TTM(IY$2,$A121)*IY$4</f>
        <v>5.0751317509546E-2</v>
      </c>
      <c r="IZ121" s="2">
        <f>[1]!EM_S_VAL_PE_TTM(IZ$2,$A121)*IZ$4</f>
        <v>2.7293439045084709E-2</v>
      </c>
      <c r="JA121" s="2">
        <f>[1]!EM_S_VAL_PE_TTM(JA$2,$A121)*JA$4</f>
        <v>1.2154136712317756</v>
      </c>
      <c r="JB121" s="2">
        <f>[1]!EM_S_VAL_PE_TTM(JB$2,$A121)*JB$4</f>
        <v>-3.7004748681225622E-2</v>
      </c>
      <c r="JC121" s="2">
        <f>[1]!EM_S_VAL_PE_TTM(JC$2,$A121)*JC$4</f>
        <v>3.1127824487755175E-2</v>
      </c>
      <c r="JD121" s="2">
        <f>[1]!EM_S_VAL_PE_TTM(JD$2,$A121)*JD$4</f>
        <v>0.2687545600519356</v>
      </c>
      <c r="JE121" s="2">
        <f>[1]!EM_S_VAL_PE_TTM(JE$2,$A121)*JE$4</f>
        <v>7.2000962734329571E-2</v>
      </c>
      <c r="JF121" s="2">
        <f>[1]!EM_S_VAL_PE_TTM(JF$2,$A121)*JF$4</f>
        <v>2.8430895238236603E-3</v>
      </c>
      <c r="JG121" s="2">
        <f>[1]!EM_S_VAL_PE_TTM(JG$2,$A121)*JG$4</f>
        <v>0.15595271137323954</v>
      </c>
      <c r="JH121" s="2">
        <f>[1]!EM_S_VAL_PE_TTM(JH$2,$A121)*JH$4</f>
        <v>1.0518917786419021E-2</v>
      </c>
      <c r="JI121" s="2">
        <f>[1]!EM_S_VAL_PE_TTM(JI$2,$A121)*JI$4</f>
        <v>-9.9630101884797136E-4</v>
      </c>
      <c r="JJ121" s="2">
        <f>[1]!EM_S_VAL_PE_TTM(JJ$2,$A121)*JJ$4</f>
        <v>0.15358909476491803</v>
      </c>
      <c r="JK121" s="2">
        <f>[1]!EM_S_VAL_PE_TTM(JK$2,$A121)*JK$4</f>
        <v>-3.1077933420257343E-3</v>
      </c>
      <c r="JL121" s="2">
        <f>[1]!EM_S_VAL_PE_TTM(JL$2,$A121)*JL$4</f>
        <v>4.1731911127564941E-2</v>
      </c>
      <c r="JM121" s="2">
        <f>[1]!EM_S_VAL_PE_TTM(JM$2,$A121)*JM$4</f>
        <v>6.5004001878255446E-2</v>
      </c>
      <c r="JN121" s="2">
        <f>[1]!EM_S_VAL_PE_TTM(JN$2,$A121)*JN$4</f>
        <v>6.0467832173779094E-2</v>
      </c>
      <c r="JO121" s="2">
        <f>[1]!EM_S_VAL_PE_TTM(JO$2,$A121)*JO$4</f>
        <v>0.24784143185154608</v>
      </c>
      <c r="JP121" s="2">
        <f>[1]!EM_S_VAL_PE_TTM(JP$2,$A121)*JP$4</f>
        <v>0.16814008754742066</v>
      </c>
      <c r="JQ121" s="2">
        <f>[1]!EM_S_VAL_PE_TTM(JQ$2,$A121)*JQ$4</f>
        <v>-9.7306747293904775E-2</v>
      </c>
      <c r="JR121" s="2">
        <f>[1]!EM_S_VAL_PE_TTM(JR$2,$A121)*JR$4</f>
        <v>-0.15196970083563416</v>
      </c>
      <c r="JS121" s="2">
        <f>[1]!EM_S_VAL_PE_TTM(JS$2,$A121)*JS$4</f>
        <v>1.6765796800732414E-2</v>
      </c>
      <c r="JT121" s="2">
        <f>[1]!EM_S_VAL_PE_TTM(JT$2,$A121)*JT$4</f>
        <v>8.0085203927541829E-2</v>
      </c>
      <c r="JU121" s="2">
        <f>[1]!EM_S_VAL_PE_TTM(JU$2,$A121)*JU$4</f>
        <v>0.1138433159611829</v>
      </c>
      <c r="JV121" s="2">
        <f>[1]!EM_S_VAL_PE_TTM(JV$2,$A121)*JV$4</f>
        <v>-0.18523928890873839</v>
      </c>
      <c r="JW121" s="2">
        <f>[1]!EM_S_VAL_PE_TTM(JW$2,$A121)*JW$4</f>
        <v>0.69115379648947861</v>
      </c>
      <c r="JX121" s="2">
        <f>[1]!EM_S_VAL_PE_TTM(JX$2,$A121)*JX$4</f>
        <v>0.17977560317748134</v>
      </c>
      <c r="JY121" s="2">
        <f>[1]!EM_S_VAL_PE_TTM(JY$2,$A121)*JY$4</f>
        <v>3.4587388243008152E-2</v>
      </c>
      <c r="JZ121" s="2">
        <f>[1]!EM_S_VAL_PE_TTM(JZ$2,$A121)*JZ$4</f>
        <v>3.4861757940420249E-2</v>
      </c>
      <c r="KA121" s="2">
        <f>[1]!EM_S_VAL_PE_TTM(KA$2,$A121)*KA$4</f>
        <v>1.3713260047679485E-2</v>
      </c>
      <c r="KB121" s="2">
        <f>[1]!EM_S_VAL_PE_TTM(KB$2,$A121)*KB$4</f>
        <v>8.9936312211952502E-2</v>
      </c>
      <c r="KC121" s="2">
        <f>[1]!EM_S_VAL_PE_TTM(KC$2,$A121)*KC$4</f>
        <v>1.757624860469162</v>
      </c>
      <c r="KD121" s="2">
        <f>[1]!EM_S_VAL_PE_TTM(KD$2,$A121)*KD$4</f>
        <v>0.30191714289434735</v>
      </c>
      <c r="KE121" s="2">
        <f>[1]!EM_S_VAL_PE_TTM(KE$2,$A121)*KE$4</f>
        <v>-5.9370736835522533E-2</v>
      </c>
      <c r="KF121" s="2">
        <f>[1]!EM_S_VAL_PE_TTM(KF$2,$A121)*KF$4</f>
        <v>3.6729307362357966E-2</v>
      </c>
      <c r="KG121" s="2">
        <f>[1]!EM_S_VAL_PE_TTM(KG$2,$A121)*KG$4</f>
        <v>-1.8193664787415371E-2</v>
      </c>
      <c r="KH121" s="2">
        <f>[1]!EM_S_VAL_PE_TTM(KH$2,$A121)*KH$4</f>
        <v>3.2933756727717617E-2</v>
      </c>
      <c r="KI121" s="2">
        <f>[1]!EM_S_VAL_PE_TTM(KI$2,$A121)*KI$4</f>
        <v>7.9030709811168373E-2</v>
      </c>
      <c r="KJ121" s="2">
        <f>[1]!EM_S_VAL_PE_TTM(KJ$2,$A121)*KJ$4</f>
        <v>-8.8750796932773098E-3</v>
      </c>
      <c r="KK121" s="2">
        <f>[1]!EM_S_VAL_PE_TTM(KK$2,$A121)*KK$4</f>
        <v>3.6258675510066112E-2</v>
      </c>
      <c r="KL121" s="2">
        <f>[1]!EM_S_VAL_PE_TTM(KL$2,$A121)*KL$4</f>
        <v>6.2996335433708223E-2</v>
      </c>
      <c r="KM121" s="2">
        <f>[1]!EM_S_VAL_PE_TTM(KM$2,$A121)*KM$4</f>
        <v>2.6376266297863271E-2</v>
      </c>
      <c r="KN121" s="2">
        <f>[1]!EM_S_VAL_PE_TTM(KN$2,$A121)*KN$4</f>
        <v>0.11294996051534607</v>
      </c>
      <c r="KO121" s="2">
        <f>[1]!EM_S_VAL_PE_TTM(KO$2,$A121)*KO$4</f>
        <v>0.22788663312924301</v>
      </c>
      <c r="KP121" s="2">
        <f>[1]!EM_S_VAL_PE_TTM(KP$2,$A121)*KP$4</f>
        <v>-7.7531449362277507E-3</v>
      </c>
      <c r="KQ121" s="2">
        <f>[1]!EM_S_VAL_PE_TTM(KQ$2,$A121)*KQ$4</f>
        <v>-3.476672710864511E-3</v>
      </c>
      <c r="KR121" s="2">
        <f>[1]!EM_S_VAL_PE_TTM(KR$2,$A121)*KR$4</f>
        <v>0.38610373778030255</v>
      </c>
      <c r="KS121" s="2">
        <f>[1]!EM_S_VAL_PE_TTM(KS$2,$A121)*KS$4</f>
        <v>3.6480282826409277E-2</v>
      </c>
      <c r="KT121" s="2">
        <f>[1]!EM_S_VAL_PE_TTM(KT$2,$A121)*KT$4</f>
        <v>0.35407500960232247</v>
      </c>
      <c r="KU121" s="2">
        <f>[1]!EM_S_VAL_PE_TTM(KU$2,$A121)*KU$4</f>
        <v>2.5325867201807448E-2</v>
      </c>
      <c r="KV121" s="2">
        <f>[1]!EM_S_VAL_PE_TTM(KV$2,$A121)*KV$4</f>
        <v>7.4468655772794379E-2</v>
      </c>
      <c r="KW121" s="2">
        <f>[1]!EM_S_VAL_PE_TTM(KW$2,$A121)*KW$4</f>
        <v>0.11402942157618433</v>
      </c>
      <c r="KX121" s="2">
        <f>[1]!EM_S_VAL_PE_TTM(KX$2,$A121)*KX$4</f>
        <v>-2.0270248459663812E-3</v>
      </c>
      <c r="KY121" s="2">
        <f>[1]!EM_S_VAL_PE_TTM(KY$2,$A121)*KY$4</f>
        <v>-0.11944734983911892</v>
      </c>
      <c r="KZ121" s="2">
        <f>[1]!EM_S_VAL_PE_TTM(KZ$2,$A121)*KZ$4</f>
        <v>-8.8297366489438228E-2</v>
      </c>
      <c r="LA121" s="2">
        <f>[1]!EM_S_VAL_PE_TTM(LA$2,$A121)*LA$4</f>
        <v>-2.0453049580340103E-2</v>
      </c>
      <c r="LB121" s="2">
        <f>[1]!EM_S_VAL_PE_TTM(LB$2,$A121)*LB$4</f>
        <v>3.7225688020681554E-2</v>
      </c>
      <c r="LC121" s="2">
        <f>[1]!EM_S_VAL_PE_TTM(LC$2,$A121)*LC$4</f>
        <v>-2.1622036470511679E-2</v>
      </c>
      <c r="LD121" s="2">
        <f>[1]!EM_S_VAL_PE_TTM(LD$2,$A121)*LD$4</f>
        <v>4.0301658867731127E-2</v>
      </c>
      <c r="LE121" s="2">
        <f>[1]!EM_S_VAL_PE_TTM(LE$2,$A121)*LE$4</f>
        <v>6.2012825942507226E-2</v>
      </c>
      <c r="LF121" s="2">
        <f>[1]!EM_S_VAL_PE_TTM(LF$2,$A121)*LF$4</f>
        <v>3.6418122202925812E-2</v>
      </c>
      <c r="LG121" s="2">
        <f>[1]!EM_S_VAL_PE_TTM(LG$2,$A121)*LG$4</f>
        <v>0.27299841515824741</v>
      </c>
      <c r="LH121" s="2">
        <f>[1]!EM_S_VAL_PE_TTM(LH$2,$A121)*LH$4</f>
        <v>3.4734998285145535E-2</v>
      </c>
      <c r="LI121" s="2">
        <f>[1]!EM_S_VAL_PE_TTM(LI$2,$A121)*LI$4</f>
        <v>0.28215474043916189</v>
      </c>
      <c r="LJ121" s="2">
        <f>[1]!EM_S_VAL_PE_TTM(LJ$2,$A121)*LJ$4</f>
        <v>-1.8238090210005997E-2</v>
      </c>
      <c r="LK121" s="2">
        <f>[1]!EM_S_VAL_PE_TTM(LK$2,$A121)*LK$4</f>
        <v>2.2164679344630154E-2</v>
      </c>
      <c r="LL121" s="2">
        <f>[1]!EM_S_VAL_PE_TTM(LL$2,$A121)*LL$4</f>
        <v>-2.3048874105444629E-2</v>
      </c>
      <c r="LM121" s="2">
        <f>[1]!EM_S_VAL_PE_TTM(LM$2,$A121)*LM$4</f>
        <v>0.68136537986745349</v>
      </c>
      <c r="LN121" s="2">
        <f>[1]!EM_S_VAL_PE_TTM(LN$2,$A121)*LN$4</f>
        <v>7.8115091514995016E-2</v>
      </c>
      <c r="LO121" s="2">
        <f>[1]!EM_S_VAL_PE_TTM(LO$2,$A121)*LO$4</f>
        <v>8.7160025644390557E-2</v>
      </c>
      <c r="LP121" s="2">
        <f>[1]!EM_S_VAL_PE_TTM(LP$2,$A121)*LP$4</f>
        <v>-1.1282459408393243E-2</v>
      </c>
      <c r="LQ121" s="2">
        <f>[1]!EM_S_VAL_PE_TTM(LQ$2,$A121)*LQ$4</f>
        <v>-0.28643630334732784</v>
      </c>
      <c r="LR121" s="2">
        <f>[1]!EM_S_VAL_PE_TTM(LR$2,$A121)*LR$4</f>
        <v>4.9229092802496877E-2</v>
      </c>
      <c r="LS121" s="2">
        <f>[1]!EM_S_VAL_PE_TTM(LS$2,$A121)*LS$4</f>
        <v>0.29035572963863415</v>
      </c>
    </row>
    <row r="122" spans="1:331">
      <c r="A122" s="5">
        <f>[2]Sheet1!A117</f>
        <v>44252</v>
      </c>
      <c r="B122" s="6">
        <f t="shared" si="22"/>
        <v>39.675912785590334</v>
      </c>
      <c r="C122" s="6">
        <f t="shared" si="19"/>
        <v>37.896017651129839</v>
      </c>
      <c r="D122" s="6">
        <f t="shared" si="20"/>
        <v>41.22950348540293</v>
      </c>
      <c r="E122" s="6">
        <f t="shared" si="21"/>
        <v>34.562531816856747</v>
      </c>
      <c r="F122" s="2">
        <f>[1]!EM_S_VAL_PE_TTM(F$2,$A122)*F$4</f>
        <v>5.1090882195112396E-2</v>
      </c>
      <c r="G122" s="2">
        <f>[1]!EM_S_VAL_PE_TTM(G$2,$A122)*G$4</f>
        <v>2.4880322685556702E-2</v>
      </c>
      <c r="H122" s="2">
        <f>[1]!EM_S_VAL_PE_TTM(H$2,$A122)*H$4</f>
        <v>-0.11751464317439962</v>
      </c>
      <c r="I122" s="2">
        <f>[1]!EM_S_VAL_PE_TTM(I$2,$A122)*I$4</f>
        <v>3.2877644204902891E-2</v>
      </c>
      <c r="J122" s="2">
        <f>[1]!EM_S_VAL_PE_TTM(J$2,$A122)*J$4</f>
        <v>3.8372485195194518E-2</v>
      </c>
      <c r="K122" s="2">
        <f>[1]!EM_S_VAL_PE_TTM(K$2,$A122)*K$4</f>
        <v>8.3702793270469283E-2</v>
      </c>
      <c r="L122" s="2">
        <f>[1]!EM_S_VAL_PE_TTM(L$2,$A122)*L$4</f>
        <v>0.43673664278330787</v>
      </c>
      <c r="M122" s="2">
        <f>[1]!EM_S_VAL_PE_TTM(M$2,$A122)*M$4</f>
        <v>2.6752968963135466E-2</v>
      </c>
      <c r="N122" s="2">
        <f>[1]!EM_S_VAL_PE_TTM(N$2,$A122)*N$4</f>
        <v>0.45711240000697623</v>
      </c>
      <c r="O122" s="2">
        <f>[1]!EM_S_VAL_PE_TTM(O$2,$A122)*O$4</f>
        <v>4.2124412288270296E-2</v>
      </c>
      <c r="P122" s="2">
        <f>[1]!EM_S_VAL_PE_TTM(P$2,$A122)*P$4</f>
        <v>7.255432524905453E-2</v>
      </c>
      <c r="Q122" s="2">
        <f>[1]!EM_S_VAL_PE_TTM(Q$2,$A122)*Q$4</f>
        <v>2.9037706985328166E-2</v>
      </c>
      <c r="R122" s="2">
        <f>[1]!EM_S_VAL_PE_TTM(R$2,$A122)*R$4</f>
        <v>3.6864934548940145E-2</v>
      </c>
      <c r="S122" s="2">
        <f>[1]!EM_S_VAL_PE_TTM(S$2,$A122)*S$4</f>
        <v>2.102309700041095E-2</v>
      </c>
      <c r="T122" s="2">
        <f>[1]!EM_S_VAL_PE_TTM(T$2,$A122)*T$4</f>
        <v>2.6169139243106234E-2</v>
      </c>
      <c r="U122" s="2">
        <f>[1]!EM_S_VAL_PE_TTM(U$2,$A122)*U$4</f>
        <v>4.9950005091810717E-2</v>
      </c>
      <c r="V122" s="2">
        <f>[1]!EM_S_VAL_PE_TTM(V$2,$A122)*V$4</f>
        <v>4.1948831309263475E-2</v>
      </c>
      <c r="W122" s="2">
        <f>[1]!EM_S_VAL_PE_TTM(W$2,$A122)*W$4</f>
        <v>2.489349251840179E-2</v>
      </c>
      <c r="X122" s="2">
        <f>[1]!EM_S_VAL_PE_TTM(X$2,$A122)*X$4</f>
        <v>0.15057692191738209</v>
      </c>
      <c r="Y122" s="2">
        <f>[1]!EM_S_VAL_PE_TTM(Y$2,$A122)*Y$4</f>
        <v>2.2930876668500216E-2</v>
      </c>
      <c r="Z122" s="2">
        <f>[1]!EM_S_VAL_PE_TTM(Z$2,$A122)*Z$4</f>
        <v>3.0410186465233399E-2</v>
      </c>
      <c r="AA122" s="2">
        <f>[1]!EM_S_VAL_PE_TTM(AA$2,$A122)*AA$4</f>
        <v>3.3915835789958548E-2</v>
      </c>
      <c r="AB122" s="2">
        <f>[1]!EM_S_VAL_PE_TTM(AB$2,$A122)*AB$4</f>
        <v>3.2711475241606856E-2</v>
      </c>
      <c r="AC122" s="2">
        <f>[1]!EM_S_VAL_PE_TTM(AC$2,$A122)*AC$4</f>
        <v>0.12597055387684475</v>
      </c>
      <c r="AD122" s="2">
        <f>[1]!EM_S_VAL_PE_TTM(AD$2,$A122)*AD$4</f>
        <v>5.882155529689604E-2</v>
      </c>
      <c r="AE122" s="2">
        <f>[1]!EM_S_VAL_PE_TTM(AE$2,$A122)*AE$4</f>
        <v>2.4972271171298063E-2</v>
      </c>
      <c r="AF122" s="2">
        <f>[1]!EM_S_VAL_PE_TTM(AF$2,$A122)*AF$4</f>
        <v>3.0534890590426047E-2</v>
      </c>
      <c r="AG122" s="2">
        <f>[1]!EM_S_VAL_PE_TTM(AG$2,$A122)*AG$4</f>
        <v>0.22488503980228836</v>
      </c>
      <c r="AH122" s="2">
        <f>[1]!EM_S_VAL_PE_TTM(AH$2,$A122)*AH$4</f>
        <v>2.996594656956874E-2</v>
      </c>
      <c r="AI122" s="2">
        <f>[1]!EM_S_VAL_PE_TTM(AI$2,$A122)*AI$4</f>
        <v>0.19626601604274507</v>
      </c>
      <c r="AJ122" s="2">
        <f>[1]!EM_S_VAL_PE_TTM(AJ$2,$A122)*AJ$4</f>
        <v>0.14106734912563526</v>
      </c>
      <c r="AK122" s="2">
        <f>[1]!EM_S_VAL_PE_TTM(AK$2,$A122)*AK$4</f>
        <v>0.11973426534644932</v>
      </c>
      <c r="AL122" s="2">
        <f>[1]!EM_S_VAL_PE_TTM(AL$2,$A122)*AL$4</f>
        <v>3.3412589212732949E-2</v>
      </c>
      <c r="AM122" s="2">
        <f>[1]!EM_S_VAL_PE_TTM(AM$2,$A122)*AM$4</f>
        <v>7.8167146412891284E-2</v>
      </c>
      <c r="AN122" s="2">
        <f>[1]!EM_S_VAL_PE_TTM(AN$2,$A122)*AN$4</f>
        <v>4.3275533432148079E-2</v>
      </c>
      <c r="AO122" s="2">
        <f>[1]!EM_S_VAL_PE_TTM(AO$2,$A122)*AO$4</f>
        <v>0.10558997884182147</v>
      </c>
      <c r="AP122" s="2">
        <f>[1]!EM_S_VAL_PE_TTM(AP$2,$A122)*AP$4</f>
        <v>0.30213881619361854</v>
      </c>
      <c r="AQ122" s="2">
        <f>[1]!EM_S_VAL_PE_TTM(AQ$2,$A122)*AQ$4</f>
        <v>0.16091837807947992</v>
      </c>
      <c r="AR122" s="2">
        <f>[1]!EM_S_VAL_PE_TTM(AR$2,$A122)*AR$4</f>
        <v>0.29666646982331502</v>
      </c>
      <c r="AS122" s="2">
        <f>[1]!EM_S_VAL_PE_TTM(AS$2,$A122)*AS$4</f>
        <v>4.385901035602801E-2</v>
      </c>
      <c r="AT122" s="2">
        <f>[1]!EM_S_VAL_PE_TTM(AT$2,$A122)*AT$4</f>
        <v>7.0187130740777801E-2</v>
      </c>
      <c r="AU122" s="2">
        <f>[1]!EM_S_VAL_PE_TTM(AU$2,$A122)*AU$4</f>
        <v>4.4537441562938776E-2</v>
      </c>
      <c r="AV122" s="2">
        <f>[1]!EM_S_VAL_PE_TTM(AV$2,$A122)*AV$4</f>
        <v>0.1651001177215978</v>
      </c>
      <c r="AW122" s="2">
        <f>[1]!EM_S_VAL_PE_TTM(AW$2,$A122)*AW$4</f>
        <v>1.2840762051495775E-2</v>
      </c>
      <c r="AX122" s="2">
        <f>[1]!EM_S_VAL_PE_TTM(AX$2,$A122)*AX$4</f>
        <v>0.32218824814910585</v>
      </c>
      <c r="AY122" s="2">
        <f>[1]!EM_S_VAL_PE_TTM(AY$2,$A122)*AY$4</f>
        <v>2.21599690919012E-2</v>
      </c>
      <c r="AZ122" s="2">
        <f>[1]!EM_S_VAL_PE_TTM(AZ$2,$A122)*AZ$4</f>
        <v>0.11056400381915396</v>
      </c>
      <c r="BA122" s="2">
        <f>[1]!EM_S_VAL_PE_TTM(BA$2,$A122)*BA$4</f>
        <v>2.193978492034146E-2</v>
      </c>
      <c r="BB122" s="2">
        <f>[1]!EM_S_VAL_PE_TTM(BB$2,$A122)*BB$4</f>
        <v>0.11187861404151137</v>
      </c>
      <c r="BC122" s="2">
        <f>[1]!EM_S_VAL_PE_TTM(BC$2,$A122)*BC$4</f>
        <v>0.32540004612984119</v>
      </c>
      <c r="BD122" s="2">
        <f>[1]!EM_S_VAL_PE_TTM(BD$2,$A122)*BD$4</f>
        <v>0.87005309235880623</v>
      </c>
      <c r="BE122" s="2">
        <f>[1]!EM_S_VAL_PE_TTM(BE$2,$A122)*BE$4</f>
        <v>0.13511198808094776</v>
      </c>
      <c r="BF122" s="2">
        <f>[1]!EM_S_VAL_PE_TTM(BF$2,$A122)*BF$4</f>
        <v>2.7653507080611667E-2</v>
      </c>
      <c r="BG122" s="2">
        <f>[1]!EM_S_VAL_PE_TTM(BG$2,$A122)*BG$4</f>
        <v>6.3111125588552114E-2</v>
      </c>
      <c r="BH122" s="2">
        <f>[1]!EM_S_VAL_PE_TTM(BH$2,$A122)*BH$4</f>
        <v>8.0163280206021949E-3</v>
      </c>
      <c r="BI122" s="2">
        <f>[1]!EM_S_VAL_PE_TTM(BI$2,$A122)*BI$4</f>
        <v>-2.1502884062544102E-2</v>
      </c>
      <c r="BJ122" s="2">
        <f>[1]!EM_S_VAL_PE_TTM(BJ$2,$A122)*BJ$4</f>
        <v>3.8226837080597931E-2</v>
      </c>
      <c r="BK122" s="2">
        <f>[1]!EM_S_VAL_PE_TTM(BK$2,$A122)*BK$4</f>
        <v>2.1615376286659833E-2</v>
      </c>
      <c r="BL122" s="2">
        <f>[1]!EM_S_VAL_PE_TTM(BL$2,$A122)*BL$4</f>
        <v>4.7404931751679584E-2</v>
      </c>
      <c r="BM122" s="2">
        <f>[1]!EM_S_VAL_PE_TTM(BM$2,$A122)*BM$4</f>
        <v>2.7701318007911545E-2</v>
      </c>
      <c r="BN122" s="2">
        <f>[1]!EM_S_VAL_PE_TTM(BN$2,$A122)*BN$4</f>
        <v>3.5851112261850858E-2</v>
      </c>
      <c r="BO122" s="2">
        <f>[1]!EM_S_VAL_PE_TTM(BO$2,$A122)*BO$4</f>
        <v>2.0638115225253339E-2</v>
      </c>
      <c r="BP122" s="2">
        <f>[1]!EM_S_VAL_PE_TTM(BP$2,$A122)*BP$4</f>
        <v>4.3153473180817664E-2</v>
      </c>
      <c r="BQ122" s="2">
        <f>[1]!EM_S_VAL_PE_TTM(BQ$2,$A122)*BQ$4</f>
        <v>3.1317401664352824E-2</v>
      </c>
      <c r="BR122" s="2">
        <f>[1]!EM_S_VAL_PE_TTM(BR$2,$A122)*BR$4</f>
        <v>6.2171775136281762E-2</v>
      </c>
      <c r="BS122" s="2">
        <f>[1]!EM_S_VAL_PE_TTM(BS$2,$A122)*BS$4</f>
        <v>2.4724213752185396E-2</v>
      </c>
      <c r="BT122" s="2">
        <f>[1]!EM_S_VAL_PE_TTM(BT$2,$A122)*BT$4</f>
        <v>1.925051812055005E-2</v>
      </c>
      <c r="BU122" s="2">
        <f>[1]!EM_S_VAL_PE_TTM(BU$2,$A122)*BU$4</f>
        <v>2.9404717871892104E-2</v>
      </c>
      <c r="BV122" s="2">
        <f>[1]!EM_S_VAL_PE_TTM(BV$2,$A122)*BV$4</f>
        <v>5.4516400027320971E-2</v>
      </c>
      <c r="BW122" s="2">
        <f>[1]!EM_S_VAL_PE_TTM(BW$2,$A122)*BW$4</f>
        <v>2.0537031078652457E-2</v>
      </c>
      <c r="BX122" s="2">
        <f>[1]!EM_S_VAL_PE_TTM(BX$2,$A122)*BX$4</f>
        <v>1.9676219410120935E-2</v>
      </c>
      <c r="BY122" s="2">
        <f>[1]!EM_S_VAL_PE_TTM(BY$2,$A122)*BY$4</f>
        <v>1.5517911769823527E-2</v>
      </c>
      <c r="BZ122" s="2">
        <f>[1]!EM_S_VAL_PE_TTM(BZ$2,$A122)*BZ$4</f>
        <v>4.3533519980080808E-2</v>
      </c>
      <c r="CA122" s="2">
        <f>[1]!EM_S_VAL_PE_TTM(CA$2,$A122)*CA$4</f>
        <v>0.18027500495717555</v>
      </c>
      <c r="CB122" s="2">
        <f>[1]!EM_S_VAL_PE_TTM(CB$2,$A122)*CB$4</f>
        <v>3.0247582594205843E-2</v>
      </c>
      <c r="CC122" s="2">
        <f>[1]!EM_S_VAL_PE_TTM(CC$2,$A122)*CC$4</f>
        <v>6.5879605399681976E-2</v>
      </c>
      <c r="CD122" s="2">
        <f>[1]!EM_S_VAL_PE_TTM(CD$2,$A122)*CD$4</f>
        <v>1.3604421631704383E-2</v>
      </c>
      <c r="CE122" s="2">
        <f>[1]!EM_S_VAL_PE_TTM(CE$2,$A122)*CE$4</f>
        <v>1.585918935517126E-2</v>
      </c>
      <c r="CF122" s="2">
        <f>[1]!EM_S_VAL_PE_TTM(CF$2,$A122)*CF$4</f>
        <v>-5.4742807888552347E-2</v>
      </c>
      <c r="CG122" s="2">
        <f>[1]!EM_S_VAL_PE_TTM(CG$2,$A122)*CG$4</f>
        <v>1.3539029632444874E-2</v>
      </c>
      <c r="CH122" s="2">
        <f>[1]!EM_S_VAL_PE_TTM(CH$2,$A122)*CH$4</f>
        <v>3.1481697719107131E-2</v>
      </c>
      <c r="CI122" s="2">
        <f>[1]!EM_S_VAL_PE_TTM(CI$2,$A122)*CI$4</f>
        <v>4.0684065745528311E-2</v>
      </c>
      <c r="CJ122" s="2">
        <f>[1]!EM_S_VAL_PE_TTM(CJ$2,$A122)*CJ$4</f>
        <v>8.5027149489635398E-2</v>
      </c>
      <c r="CK122" s="2">
        <f>[1]!EM_S_VAL_PE_TTM(CK$2,$A122)*CK$4</f>
        <v>0.16316460246305359</v>
      </c>
      <c r="CL122" s="2">
        <f>[1]!EM_S_VAL_PE_TTM(CL$2,$A122)*CL$4</f>
        <v>2.5718740345060706E-2</v>
      </c>
      <c r="CM122" s="2">
        <f>[1]!EM_S_VAL_PE_TTM(CM$2,$A122)*CM$4</f>
        <v>0.16401783658536176</v>
      </c>
      <c r="CN122" s="2">
        <f>[1]!EM_S_VAL_PE_TTM(CN$2,$A122)*CN$4</f>
        <v>1.0690671669583034E-2</v>
      </c>
      <c r="CO122" s="2">
        <f>[1]!EM_S_VAL_PE_TTM(CO$2,$A122)*CO$4</f>
        <v>6.0998041770722725E-2</v>
      </c>
      <c r="CP122" s="2">
        <f>[1]!EM_S_VAL_PE_TTM(CP$2,$A122)*CP$4</f>
        <v>1.4971416152197084E-2</v>
      </c>
      <c r="CQ122" s="2">
        <f>[1]!EM_S_VAL_PE_TTM(CQ$2,$A122)*CQ$4</f>
        <v>2.11586596325492E-2</v>
      </c>
      <c r="CR122" s="2">
        <f>[1]!EM_S_VAL_PE_TTM(CR$2,$A122)*CR$4</f>
        <v>2.2417837885294618E-2</v>
      </c>
      <c r="CS122" s="2">
        <f>[1]!EM_S_VAL_PE_TTM(CS$2,$A122)*CS$4</f>
        <v>0.86954640161840624</v>
      </c>
      <c r="CT122" s="2">
        <f>[1]!EM_S_VAL_PE_TTM(CT$2,$A122)*CT$4</f>
        <v>0.17064723682378344</v>
      </c>
      <c r="CU122" s="2">
        <f>[1]!EM_S_VAL_PE_TTM(CU$2,$A122)*CU$4</f>
        <v>0.11014200364852486</v>
      </c>
      <c r="CV122" s="2">
        <f>[1]!EM_S_VAL_PE_TTM(CV$2,$A122)*CV$4</f>
        <v>0.15599215972402458</v>
      </c>
      <c r="CW122" s="2">
        <f>[1]!EM_S_VAL_PE_TTM(CW$2,$A122)*CW$4</f>
        <v>0.11438301340203678</v>
      </c>
      <c r="CX122" s="2">
        <f>[1]!EM_S_VAL_PE_TTM(CX$2,$A122)*CX$4</f>
        <v>8.3546536746489486E-2</v>
      </c>
      <c r="CY122" s="2">
        <f>[1]!EM_S_VAL_PE_TTM(CY$2,$A122)*CY$4</f>
        <v>1.22272305194055E-2</v>
      </c>
      <c r="CZ122" s="2">
        <f>[1]!EM_S_VAL_PE_TTM(CZ$2,$A122)*CZ$4</f>
        <v>0.33291477011573634</v>
      </c>
      <c r="DA122" s="2">
        <f>[1]!EM_S_VAL_PE_TTM(DA$2,$A122)*DA$4</f>
        <v>0.22254080257953751</v>
      </c>
      <c r="DB122" s="2">
        <f>[1]!EM_S_VAL_PE_TTM(DB$2,$A122)*DB$4</f>
        <v>4.8248782465356375E-2</v>
      </c>
      <c r="DC122" s="2">
        <f>[1]!EM_S_VAL_PE_TTM(DC$2,$A122)*DC$4</f>
        <v>0.29666982720559526</v>
      </c>
      <c r="DD122" s="2">
        <f>[1]!EM_S_VAL_PE_TTM(DD$2,$A122)*DD$4</f>
        <v>2.1568047571206825E-2</v>
      </c>
      <c r="DE122" s="2">
        <f>[1]!EM_S_VAL_PE_TTM(DE$2,$A122)*DE$4</f>
        <v>-2.164557135047147E-2</v>
      </c>
      <c r="DF122" s="2">
        <f>[1]!EM_S_VAL_PE_TTM(DF$2,$A122)*DF$4</f>
        <v>3.9431783358240449E-2</v>
      </c>
      <c r="DG122" s="2">
        <f>[1]!EM_S_VAL_PE_TTM(DG$2,$A122)*DG$4</f>
        <v>5.7248658887314591E-2</v>
      </c>
      <c r="DH122" s="2">
        <f>[1]!EM_S_VAL_PE_TTM(DH$2,$A122)*DH$4</f>
        <v>7.5001110784299926E-2</v>
      </c>
      <c r="DI122" s="2">
        <f>[1]!EM_S_VAL_PE_TTM(DI$2,$A122)*DI$4</f>
        <v>0.15654508350594401</v>
      </c>
      <c r="DJ122" s="2">
        <f>[1]!EM_S_VAL_PE_TTM(DJ$2,$A122)*DJ$4</f>
        <v>3.0465666580858558E-2</v>
      </c>
      <c r="DK122" s="2">
        <f>[1]!EM_S_VAL_PE_TTM(DK$2,$A122)*DK$4</f>
        <v>-0.15712599389058274</v>
      </c>
      <c r="DL122" s="2">
        <f>[1]!EM_S_VAL_PE_TTM(DL$2,$A122)*DL$4</f>
        <v>2.6729718310869562E-2</v>
      </c>
      <c r="DM122" s="2">
        <f>[1]!EM_S_VAL_PE_TTM(DM$2,$A122)*DM$4</f>
        <v>0.1412780061441003</v>
      </c>
      <c r="DN122" s="2">
        <f>[1]!EM_S_VAL_PE_TTM(DN$2,$A122)*DN$4</f>
        <v>8.4022672916827648E-2</v>
      </c>
      <c r="DO122" s="2">
        <f>[1]!EM_S_VAL_PE_TTM(DO$2,$A122)*DO$4</f>
        <v>2.3314360570050312E-2</v>
      </c>
      <c r="DP122" s="2">
        <f>[1]!EM_S_VAL_PE_TTM(DP$2,$A122)*DP$4</f>
        <v>5.1999724007198704E-2</v>
      </c>
      <c r="DQ122" s="2">
        <f>[1]!EM_S_VAL_PE_TTM(DQ$2,$A122)*DQ$4</f>
        <v>4.5409976167103884E-2</v>
      </c>
      <c r="DR122" s="2">
        <f>[1]!EM_S_VAL_PE_TTM(DR$2,$A122)*DR$4</f>
        <v>0.10318653728904778</v>
      </c>
      <c r="DS122" s="2">
        <f>[1]!EM_S_VAL_PE_TTM(DS$2,$A122)*DS$4</f>
        <v>3.0202406803225338E-2</v>
      </c>
      <c r="DT122" s="2">
        <f>[1]!EM_S_VAL_PE_TTM(DT$2,$A122)*DT$4</f>
        <v>5.6504666432656357E-2</v>
      </c>
      <c r="DU122" s="2">
        <f>[1]!EM_S_VAL_PE_TTM(DU$2,$A122)*DU$4</f>
        <v>5.1878902231436062E-2</v>
      </c>
      <c r="DV122" s="2">
        <f>[1]!EM_S_VAL_PE_TTM(DV$2,$A122)*DV$4</f>
        <v>-8.3518322578168588E-2</v>
      </c>
      <c r="DW122" s="2">
        <f>[1]!EM_S_VAL_PE_TTM(DW$2,$A122)*DW$4</f>
        <v>4.4397963879029827E-2</v>
      </c>
      <c r="DX122" s="2">
        <f>[1]!EM_S_VAL_PE_TTM(DX$2,$A122)*DX$4</f>
        <v>-1.784274357790188E-2</v>
      </c>
      <c r="DY122" s="2">
        <f>[1]!EM_S_VAL_PE_TTM(DY$2,$A122)*DY$4</f>
        <v>-0.2081782862025997</v>
      </c>
      <c r="DZ122" s="2">
        <f>[1]!EM_S_VAL_PE_TTM(DZ$2,$A122)*DZ$4</f>
        <v>-7.5539298797423771E-2</v>
      </c>
      <c r="EA122" s="2">
        <f>[1]!EM_S_VAL_PE_TTM(EA$2,$A122)*EA$4</f>
        <v>0.1454933262105649</v>
      </c>
      <c r="EB122" s="2">
        <f>[1]!EM_S_VAL_PE_TTM(EB$2,$A122)*EB$4</f>
        <v>4.2515788657913625E-2</v>
      </c>
      <c r="EC122" s="2">
        <f>[1]!EM_S_VAL_PE_TTM(EC$2,$A122)*EC$4</f>
        <v>6.570731527141653E-2</v>
      </c>
      <c r="ED122" s="2">
        <f>[1]!EM_S_VAL_PE_TTM(ED$2,$A122)*ED$4</f>
        <v>3.4433853148038332E-2</v>
      </c>
      <c r="EE122" s="2">
        <f>[1]!EM_S_VAL_PE_TTM(EE$2,$A122)*EE$4</f>
        <v>0.13192066379990469</v>
      </c>
      <c r="EF122" s="2">
        <f>[1]!EM_S_VAL_PE_TTM(EF$2,$A122)*EF$4</f>
        <v>1.498139434993701E-2</v>
      </c>
      <c r="EG122" s="2">
        <f>[1]!EM_S_VAL_PE_TTM(EG$2,$A122)*EG$4</f>
        <v>3.3513645973510593E-2</v>
      </c>
      <c r="EH122" s="2">
        <f>[1]!EM_S_VAL_PE_TTM(EH$2,$A122)*EH$4</f>
        <v>7.8968846916221386E-2</v>
      </c>
      <c r="EI122" s="2">
        <f>[1]!EM_S_VAL_PE_TTM(EI$2,$A122)*EI$4</f>
        <v>2.4774570087165104E-2</v>
      </c>
      <c r="EJ122" s="2">
        <f>[1]!EM_S_VAL_PE_TTM(EJ$2,$A122)*EJ$4</f>
        <v>-3.2323869164898378E-2</v>
      </c>
      <c r="EK122" s="2">
        <f>[1]!EM_S_VAL_PE_TTM(EK$2,$A122)*EK$4</f>
        <v>-4.1569721178692121E-2</v>
      </c>
      <c r="EL122" s="2">
        <f>[1]!EM_S_VAL_PE_TTM(EL$2,$A122)*EL$4</f>
        <v>-9.8292704162209796E-2</v>
      </c>
      <c r="EM122" s="2">
        <f>[1]!EM_S_VAL_PE_TTM(EM$2,$A122)*EM$4</f>
        <v>4.0794729859374587E-2</v>
      </c>
      <c r="EN122" s="2">
        <f>[1]!EM_S_VAL_PE_TTM(EN$2,$A122)*EN$4</f>
        <v>7.865389175322525E-2</v>
      </c>
      <c r="EO122" s="2">
        <f>[1]!EM_S_VAL_PE_TTM(EO$2,$A122)*EO$4</f>
        <v>-0.30430226433036028</v>
      </c>
      <c r="EP122" s="2">
        <f>[1]!EM_S_VAL_PE_TTM(EP$2,$A122)*EP$4</f>
        <v>0.91605540031422905</v>
      </c>
      <c r="EQ122" s="2">
        <f>[1]!EM_S_VAL_PE_TTM(EQ$2,$A122)*EQ$4</f>
        <v>0.69311395236179441</v>
      </c>
      <c r="ER122" s="2">
        <f>[1]!EM_S_VAL_PE_TTM(ER$2,$A122)*ER$4</f>
        <v>2.3273804455334179</v>
      </c>
      <c r="ES122" s="2">
        <f>[1]!EM_S_VAL_PE_TTM(ES$2,$A122)*ES$4</f>
        <v>1.3135520745819845E-2</v>
      </c>
      <c r="ET122" s="2">
        <f>[1]!EM_S_VAL_PE_TTM(ET$2,$A122)*ET$4</f>
        <v>4.2168852399241327E-2</v>
      </c>
      <c r="EU122" s="2">
        <f>[1]!EM_S_VAL_PE_TTM(EU$2,$A122)*EU$4</f>
        <v>4.2133822310250701E-2</v>
      </c>
      <c r="EV122" s="2">
        <f>[1]!EM_S_VAL_PE_TTM(EV$2,$A122)*EV$4</f>
        <v>3.3747295770718888E-2</v>
      </c>
      <c r="EW122" s="2">
        <f>[1]!EM_S_VAL_PE_TTM(EW$2,$A122)*EW$4</f>
        <v>3.4319482236202889E-2</v>
      </c>
      <c r="EX122" s="2">
        <f>[1]!EM_S_VAL_PE_TTM(EX$2,$A122)*EX$4</f>
        <v>5.979252567703694E-2</v>
      </c>
      <c r="EY122" s="2">
        <f>[1]!EM_S_VAL_PE_TTM(EY$2,$A122)*EY$4</f>
        <v>2.2599933505164631E-2</v>
      </c>
      <c r="EZ122" s="2">
        <f>[1]!EM_S_VAL_PE_TTM(EZ$2,$A122)*EZ$4</f>
        <v>0.20164239386485497</v>
      </c>
      <c r="FA122" s="2">
        <f>[1]!EM_S_VAL_PE_TTM(FA$2,$A122)*FA$4</f>
        <v>8.3472974760198659E-2</v>
      </c>
      <c r="FB122" s="2">
        <f>[1]!EM_S_VAL_PE_TTM(FB$2,$A122)*FB$4</f>
        <v>7.2502718004884134E-3</v>
      </c>
      <c r="FC122" s="2">
        <f>[1]!EM_S_VAL_PE_TTM(FC$2,$A122)*FC$4</f>
        <v>9.0718020805986566E-2</v>
      </c>
      <c r="FD122" s="2">
        <f>[1]!EM_S_VAL_PE_TTM(FD$2,$A122)*FD$4</f>
        <v>-1.4509930028908144E-2</v>
      </c>
      <c r="FE122" s="2">
        <f>[1]!EM_S_VAL_PE_TTM(FE$2,$A122)*FE$4</f>
        <v>2.4246885400980227E-2</v>
      </c>
      <c r="FF122" s="2">
        <f>[1]!EM_S_VAL_PE_TTM(FF$2,$A122)*FF$4</f>
        <v>1.4023027522428439E-2</v>
      </c>
      <c r="FG122" s="2">
        <f>[1]!EM_S_VAL_PE_TTM(FG$2,$A122)*FG$4</f>
        <v>4.9344601130478893E-2</v>
      </c>
      <c r="FH122" s="2">
        <f>[1]!EM_S_VAL_PE_TTM(FH$2,$A122)*FH$4</f>
        <v>5.6018368295213783E-2</v>
      </c>
      <c r="FI122" s="2">
        <f>[1]!EM_S_VAL_PE_TTM(FI$2,$A122)*FI$4</f>
        <v>7.1319881599423873E-2</v>
      </c>
      <c r="FJ122" s="2">
        <f>[1]!EM_S_VAL_PE_TTM(FJ$2,$A122)*FJ$4</f>
        <v>0.19308174141185649</v>
      </c>
      <c r="FK122" s="2">
        <f>[1]!EM_S_VAL_PE_TTM(FK$2,$A122)*FK$4</f>
        <v>-0.11620633784995441</v>
      </c>
      <c r="FL122" s="2">
        <f>[1]!EM_S_VAL_PE_TTM(FL$2,$A122)*FL$4</f>
        <v>3.8584230366205556E-2</v>
      </c>
      <c r="FM122" s="2">
        <f>[1]!EM_S_VAL_PE_TTM(FM$2,$A122)*FM$4</f>
        <v>1.1737903435927606E-2</v>
      </c>
      <c r="FN122" s="2">
        <f>[1]!EM_S_VAL_PE_TTM(FN$2,$A122)*FN$4</f>
        <v>0.31382766355602165</v>
      </c>
      <c r="FO122" s="2">
        <f>[1]!EM_S_VAL_PE_TTM(FO$2,$A122)*FO$4</f>
        <v>-7.1876822352950846E-3</v>
      </c>
      <c r="FP122" s="2">
        <f>[1]!EM_S_VAL_PE_TTM(FP$2,$A122)*FP$4</f>
        <v>1.2155284675144287E-2</v>
      </c>
      <c r="FQ122" s="2">
        <f>[1]!EM_S_VAL_PE_TTM(FQ$2,$A122)*FQ$4</f>
        <v>0.47597071771141536</v>
      </c>
      <c r="FR122" s="2">
        <f>[1]!EM_S_VAL_PE_TTM(FR$2,$A122)*FR$4</f>
        <v>5.7039430147127861E-2</v>
      </c>
      <c r="FS122" s="2">
        <f>[1]!EM_S_VAL_PE_TTM(FS$2,$A122)*FS$4</f>
        <v>-9.3045286366500047E-3</v>
      </c>
      <c r="FT122" s="2">
        <f>[1]!EM_S_VAL_PE_TTM(FT$2,$A122)*FT$4</f>
        <v>4.654030057970248E-2</v>
      </c>
      <c r="FU122" s="2">
        <f>[1]!EM_S_VAL_PE_TTM(FU$2,$A122)*FU$4</f>
        <v>0.15307594890283138</v>
      </c>
      <c r="FV122" s="2">
        <f>[1]!EM_S_VAL_PE_TTM(FV$2,$A122)*FV$4</f>
        <v>2.3145300078993812E-2</v>
      </c>
      <c r="FW122" s="2">
        <f>[1]!EM_S_VAL_PE_TTM(FW$2,$A122)*FW$4</f>
        <v>0.11415431974902476</v>
      </c>
      <c r="FX122" s="2">
        <f>[1]!EM_S_VAL_PE_TTM(FX$2,$A122)*FX$4</f>
        <v>0.11748572293260651</v>
      </c>
      <c r="FY122" s="2">
        <f>[1]!EM_S_VAL_PE_TTM(FY$2,$A122)*FY$4</f>
        <v>0.51757432674593817</v>
      </c>
      <c r="FZ122" s="2">
        <f>[1]!EM_S_VAL_PE_TTM(FZ$2,$A122)*FZ$4</f>
        <v>-4.6266562087090339E-2</v>
      </c>
      <c r="GA122" s="2">
        <f>[1]!EM_S_VAL_PE_TTM(GA$2,$A122)*GA$4</f>
        <v>0.42137840207805272</v>
      </c>
      <c r="GB122" s="2">
        <f>[1]!EM_S_VAL_PE_TTM(GB$2,$A122)*GB$4</f>
        <v>-6.8414867052425743E-3</v>
      </c>
      <c r="GC122" s="2">
        <f>[1]!EM_S_VAL_PE_TTM(GC$2,$A122)*GC$4</f>
        <v>2.4047300106046138E-2</v>
      </c>
      <c r="GD122" s="2">
        <f>[1]!EM_S_VAL_PE_TTM(GD$2,$A122)*GD$4</f>
        <v>3.1944899440640516E-2</v>
      </c>
      <c r="GE122" s="2">
        <f>[1]!EM_S_VAL_PE_TTM(GE$2,$A122)*GE$4</f>
        <v>-1.2865369050322439E-2</v>
      </c>
      <c r="GF122" s="2">
        <f>[1]!EM_S_VAL_PE_TTM(GF$2,$A122)*GF$4</f>
        <v>-9.9768391342968554E-2</v>
      </c>
      <c r="GG122" s="2">
        <f>[1]!EM_S_VAL_PE_TTM(GG$2,$A122)*GG$4</f>
        <v>0.29715498369499099</v>
      </c>
      <c r="GH122" s="2">
        <f>[1]!EM_S_VAL_PE_TTM(GH$2,$A122)*GH$4</f>
        <v>5.3012680837064521E-2</v>
      </c>
      <c r="GI122" s="2">
        <f>[1]!EM_S_VAL_PE_TTM(GI$2,$A122)*GI$4</f>
        <v>-3.6247130001085611E-3</v>
      </c>
      <c r="GJ122" s="2">
        <f>[1]!EM_S_VAL_PE_TTM(GJ$2,$A122)*GJ$4</f>
        <v>-0.15145775772100911</v>
      </c>
      <c r="GK122" s="2">
        <f>[1]!EM_S_VAL_PE_TTM(GK$2,$A122)*GK$4</f>
        <v>-1.3804871609754301E-2</v>
      </c>
      <c r="GL122" s="2">
        <f>[1]!EM_S_VAL_PE_TTM(GL$2,$A122)*GL$4</f>
        <v>5.8336857373151745E-2</v>
      </c>
      <c r="GM122" s="2">
        <f>[1]!EM_S_VAL_PE_TTM(GM$2,$A122)*GM$4</f>
        <v>3.3109820967168878E-2</v>
      </c>
      <c r="GN122" s="2">
        <f>[1]!EM_S_VAL_PE_TTM(GN$2,$A122)*GN$4</f>
        <v>2.6958137184041018</v>
      </c>
      <c r="GO122" s="2">
        <f>[1]!EM_S_VAL_PE_TTM(GO$2,$A122)*GO$4</f>
        <v>0.10166315747828138</v>
      </c>
      <c r="GP122" s="2">
        <f>[1]!EM_S_VAL_PE_TTM(GP$2,$A122)*GP$4</f>
        <v>0.10572453473823548</v>
      </c>
      <c r="GQ122" s="2">
        <f>[1]!EM_S_VAL_PE_TTM(GQ$2,$A122)*GQ$4</f>
        <v>2.6224842376387825E-2</v>
      </c>
      <c r="GR122" s="2">
        <f>[1]!EM_S_VAL_PE_TTM(GR$2,$A122)*GR$4</f>
        <v>9.2111781982400498E-3</v>
      </c>
      <c r="GS122" s="2">
        <f>[1]!EM_S_VAL_PE_TTM(GS$2,$A122)*GS$4</f>
        <v>0.29162573860043672</v>
      </c>
      <c r="GT122" s="2">
        <f>[1]!EM_S_VAL_PE_TTM(GT$2,$A122)*GT$4</f>
        <v>3.4564453960402891E-2</v>
      </c>
      <c r="GU122" s="2">
        <f>[1]!EM_S_VAL_PE_TTM(GU$2,$A122)*GU$4</f>
        <v>0.15014266964640721</v>
      </c>
      <c r="GV122" s="2">
        <f>[1]!EM_S_VAL_PE_TTM(GV$2,$A122)*GV$4</f>
        <v>-6.6894335522132781E-2</v>
      </c>
      <c r="GW122" s="2">
        <f>[1]!EM_S_VAL_PE_TTM(GW$2,$A122)*GW$4</f>
        <v>9.8522469944652469E-2</v>
      </c>
      <c r="GX122" s="2">
        <f>[1]!EM_S_VAL_PE_TTM(GX$2,$A122)*GX$4</f>
        <v>-1.8168900811270219E-2</v>
      </c>
      <c r="GY122" s="2">
        <f>[1]!EM_S_VAL_PE_TTM(GY$2,$A122)*GY$4</f>
        <v>-1.8448938434832269E-2</v>
      </c>
      <c r="GZ122" s="2">
        <f>[1]!EM_S_VAL_PE_TTM(GZ$2,$A122)*GZ$4</f>
        <v>-2.834729839336927E-3</v>
      </c>
      <c r="HA122" s="2">
        <f>[1]!EM_S_VAL_PE_TTM(HA$2,$A122)*HA$4</f>
        <v>5.818003736811616E-2</v>
      </c>
      <c r="HB122" s="2">
        <f>[1]!EM_S_VAL_PE_TTM(HB$2,$A122)*HB$4</f>
        <v>-4.9286261171282214E-3</v>
      </c>
      <c r="HC122" s="2">
        <f>[1]!EM_S_VAL_PE_TTM(HC$2,$A122)*HC$4</f>
        <v>4.5289663265946023E-2</v>
      </c>
      <c r="HD122" s="2">
        <f>[1]!EM_S_VAL_PE_TTM(HD$2,$A122)*HD$4</f>
        <v>5.6924991654027944E-2</v>
      </c>
      <c r="HE122" s="2">
        <f>[1]!EM_S_VAL_PE_TTM(HE$2,$A122)*HE$4</f>
        <v>-5.2373670358683504E-2</v>
      </c>
      <c r="HF122" s="2">
        <f>[1]!EM_S_VAL_PE_TTM(HF$2,$A122)*HF$4</f>
        <v>7.2798088504069033E-2</v>
      </c>
      <c r="HG122" s="2">
        <f>[1]!EM_S_VAL_PE_TTM(HG$2,$A122)*HG$4</f>
        <v>-2.9582264992016857E-4</v>
      </c>
      <c r="HH122" s="2">
        <f>[1]!EM_S_VAL_PE_TTM(HH$2,$A122)*HH$4</f>
        <v>2.9527205218210381E-2</v>
      </c>
      <c r="HI122" s="2">
        <f>[1]!EM_S_VAL_PE_TTM(HI$2,$A122)*HI$4</f>
        <v>8.7177785549640563E-2</v>
      </c>
      <c r="HJ122" s="2">
        <f>[1]!EM_S_VAL_PE_TTM(HJ$2,$A122)*HJ$4</f>
        <v>0.42127863309391073</v>
      </c>
      <c r="HK122" s="2">
        <f>[1]!EM_S_VAL_PE_TTM(HK$2,$A122)*HK$4</f>
        <v>2.1265463924402941E-2</v>
      </c>
      <c r="HL122" s="2">
        <f>[1]!EM_S_VAL_PE_TTM(HL$2,$A122)*HL$4</f>
        <v>7.5210356752019689E-2</v>
      </c>
      <c r="HM122" s="2">
        <f>[1]!EM_S_VAL_PE_TTM(HM$2,$A122)*HM$4</f>
        <v>5.3417874330860905E-2</v>
      </c>
      <c r="HN122" s="2">
        <f>[1]!EM_S_VAL_PE_TTM(HN$2,$A122)*HN$4</f>
        <v>-6.5580622356479629E-2</v>
      </c>
      <c r="HO122" s="2">
        <f>[1]!EM_S_VAL_PE_TTM(HO$2,$A122)*HO$4</f>
        <v>-2.8220042057527456E-2</v>
      </c>
      <c r="HP122" s="2">
        <f>[1]!EM_S_VAL_PE_TTM(HP$2,$A122)*HP$4</f>
        <v>0.13783778109954159</v>
      </c>
      <c r="HQ122" s="2">
        <f>[1]!EM_S_VAL_PE_TTM(HQ$2,$A122)*HQ$4</f>
        <v>4.1197239281914398E-2</v>
      </c>
      <c r="HR122" s="2">
        <f>[1]!EM_S_VAL_PE_TTM(HR$2,$A122)*HR$4</f>
        <v>3.2043332256960086E-2</v>
      </c>
      <c r="HS122" s="2">
        <f>[1]!EM_S_VAL_PE_TTM(HS$2,$A122)*HS$4</f>
        <v>4.8401684650794259</v>
      </c>
      <c r="HT122" s="2">
        <f>[1]!EM_S_VAL_PE_TTM(HT$2,$A122)*HT$4</f>
        <v>-3.5905218608126344E-2</v>
      </c>
      <c r="HU122" s="2">
        <f>[1]!EM_S_VAL_PE_TTM(HU$2,$A122)*HU$4</f>
        <v>3.4923152426060901E-2</v>
      </c>
      <c r="HV122" s="2">
        <f>[1]!EM_S_VAL_PE_TTM(HV$2,$A122)*HV$4</f>
        <v>5.3092354256664434E-2</v>
      </c>
      <c r="HW122" s="2">
        <f>[1]!EM_S_VAL_PE_TTM(HW$2,$A122)*HW$4</f>
        <v>0.11806701436539191</v>
      </c>
      <c r="HX122" s="2">
        <f>[1]!EM_S_VAL_PE_TTM(HX$2,$A122)*HX$4</f>
        <v>0.1668696734249181</v>
      </c>
      <c r="HY122" s="2">
        <f>[1]!EM_S_VAL_PE_TTM(HY$2,$A122)*HY$4</f>
        <v>3.4740984313210148E-2</v>
      </c>
      <c r="HZ122" s="2">
        <f>[1]!EM_S_VAL_PE_TTM(HZ$2,$A122)*HZ$4</f>
        <v>0.37023106242676851</v>
      </c>
      <c r="IA122" s="2">
        <f>[1]!EM_S_VAL_PE_TTM(IA$2,$A122)*IA$4</f>
        <v>2.1830160010180958E-2</v>
      </c>
      <c r="IB122" s="2">
        <f>[1]!EM_S_VAL_PE_TTM(IB$2,$A122)*IB$4</f>
        <v>-0.12778236216477246</v>
      </c>
      <c r="IC122" s="2">
        <f>[1]!EM_S_VAL_PE_TTM(IC$2,$A122)*IC$4</f>
        <v>0.19188391059954948</v>
      </c>
      <c r="ID122" s="2">
        <f>[1]!EM_S_VAL_PE_TTM(ID$2,$A122)*ID$4</f>
        <v>4.6058532165592476E-2</v>
      </c>
      <c r="IE122" s="2">
        <f>[1]!EM_S_VAL_PE_TTM(IE$2,$A122)*IE$4</f>
        <v>0.36126769898416278</v>
      </c>
      <c r="IF122" s="2">
        <f>[1]!EM_S_VAL_PE_TTM(IF$2,$A122)*IF$4</f>
        <v>-9.4900535373345085E-3</v>
      </c>
      <c r="IG122" s="2">
        <f>[1]!EM_S_VAL_PE_TTM(IG$2,$A122)*IG$4</f>
        <v>0.53320100498137946</v>
      </c>
      <c r="IH122" s="2">
        <f>[1]!EM_S_VAL_PE_TTM(IH$2,$A122)*IH$4</f>
        <v>-1.744689955300861E-3</v>
      </c>
      <c r="II122" s="2">
        <f>[1]!EM_S_VAL_PE_TTM(II$2,$A122)*II$4</f>
        <v>0.10814033836831256</v>
      </c>
      <c r="IJ122" s="2">
        <f>[1]!EM_S_VAL_PE_TTM(IJ$2,$A122)*IJ$4</f>
        <v>-4.26992112218812E-4</v>
      </c>
      <c r="IK122" s="2">
        <f>[1]!EM_S_VAL_PE_TTM(IK$2,$A122)*IK$4</f>
        <v>3.6940948985877013E-2</v>
      </c>
      <c r="IL122" s="2">
        <f>[1]!EM_S_VAL_PE_TTM(IL$2,$A122)*IL$4</f>
        <v>4.0122047541202507E-2</v>
      </c>
      <c r="IM122" s="2">
        <f>[1]!EM_S_VAL_PE_TTM(IM$2,$A122)*IM$4</f>
        <v>1.1462501255145163</v>
      </c>
      <c r="IN122" s="2">
        <f>[1]!EM_S_VAL_PE_TTM(IN$2,$A122)*IN$4</f>
        <v>0.29173800731379274</v>
      </c>
      <c r="IO122" s="2">
        <f>[1]!EM_S_VAL_PE_TTM(IO$2,$A122)*IO$4</f>
        <v>6.5846229605971238E-2</v>
      </c>
      <c r="IP122" s="2">
        <f>[1]!EM_S_VAL_PE_TTM(IP$2,$A122)*IP$4</f>
        <v>0.25157605255309945</v>
      </c>
      <c r="IQ122" s="2">
        <f>[1]!EM_S_VAL_PE_TTM(IQ$2,$A122)*IQ$4</f>
        <v>-3.7893187018550607E-2</v>
      </c>
      <c r="IR122" s="2">
        <f>[1]!EM_S_VAL_PE_TTM(IR$2,$A122)*IR$4</f>
        <v>-2.6402863921508264E-2</v>
      </c>
      <c r="IS122" s="2">
        <f>[1]!EM_S_VAL_PE_TTM(IS$2,$A122)*IS$4</f>
        <v>-3.8609862540481092E-2</v>
      </c>
      <c r="IT122" s="2">
        <f>[1]!EM_S_VAL_PE_TTM(IT$2,$A122)*IT$4</f>
        <v>3.8331556462821853E-2</v>
      </c>
      <c r="IU122" s="2">
        <f>[1]!EM_S_VAL_PE_TTM(IU$2,$A122)*IU$4</f>
        <v>-0.18271791652804611</v>
      </c>
      <c r="IV122" s="2">
        <f>[1]!EM_S_VAL_PE_TTM(IV$2,$A122)*IV$4</f>
        <v>5.7021925872941172E-2</v>
      </c>
      <c r="IW122" s="2">
        <f>[1]!EM_S_VAL_PE_TTM(IW$2,$A122)*IW$4</f>
        <v>0.70280948525249554</v>
      </c>
      <c r="IX122" s="2">
        <f>[1]!EM_S_VAL_PE_TTM(IX$2,$A122)*IX$4</f>
        <v>0.10664787662357822</v>
      </c>
      <c r="IY122" s="2">
        <f>[1]!EM_S_VAL_PE_TTM(IY$2,$A122)*IY$4</f>
        <v>5.1019842997558532E-2</v>
      </c>
      <c r="IZ122" s="2">
        <f>[1]!EM_S_VAL_PE_TTM(IZ$2,$A122)*IZ$4</f>
        <v>2.6945751918449654E-2</v>
      </c>
      <c r="JA122" s="2">
        <f>[1]!EM_S_VAL_PE_TTM(JA$2,$A122)*JA$4</f>
        <v>1.2461836372084651</v>
      </c>
      <c r="JB122" s="2">
        <f>[1]!EM_S_VAL_PE_TTM(JB$2,$A122)*JB$4</f>
        <v>-3.619870465439444E-2</v>
      </c>
      <c r="JC122" s="2">
        <f>[1]!EM_S_VAL_PE_TTM(JC$2,$A122)*JC$4</f>
        <v>3.0501089762859764E-2</v>
      </c>
      <c r="JD122" s="2">
        <f>[1]!EM_S_VAL_PE_TTM(JD$2,$A122)*JD$4</f>
        <v>0.26652731233971888</v>
      </c>
      <c r="JE122" s="2">
        <f>[1]!EM_S_VAL_PE_TTM(JE$2,$A122)*JE$4</f>
        <v>7.9217764569504245E-2</v>
      </c>
      <c r="JF122" s="2">
        <f>[1]!EM_S_VAL_PE_TTM(JF$2,$A122)*JF$4</f>
        <v>2.7297659097087258E-3</v>
      </c>
      <c r="JG122" s="2">
        <f>[1]!EM_S_VAL_PE_TTM(JG$2,$A122)*JG$4</f>
        <v>0.15069117336013574</v>
      </c>
      <c r="JH122" s="2">
        <f>[1]!EM_S_VAL_PE_TTM(JH$2,$A122)*JH$4</f>
        <v>1.0409724864144614E-2</v>
      </c>
      <c r="JI122" s="2">
        <f>[1]!EM_S_VAL_PE_TTM(JI$2,$A122)*JI$4</f>
        <v>-1.0407787624077838E-3</v>
      </c>
      <c r="JJ122" s="2">
        <f>[1]!EM_S_VAL_PE_TTM(JJ$2,$A122)*JJ$4</f>
        <v>0.15260769479216535</v>
      </c>
      <c r="JK122" s="2">
        <f>[1]!EM_S_VAL_PE_TTM(JK$2,$A122)*JK$4</f>
        <v>-3.091262529135452E-3</v>
      </c>
      <c r="JL122" s="2">
        <f>[1]!EM_S_VAL_PE_TTM(JL$2,$A122)*JL$4</f>
        <v>4.2082599463352972E-2</v>
      </c>
      <c r="JM122" s="2">
        <f>[1]!EM_S_VAL_PE_TTM(JM$2,$A122)*JM$4</f>
        <v>6.4503007637394513E-2</v>
      </c>
      <c r="JN122" s="2">
        <f>[1]!EM_S_VAL_PE_TTM(JN$2,$A122)*JN$4</f>
        <v>6.0467832173779094E-2</v>
      </c>
      <c r="JO122" s="2">
        <f>[1]!EM_S_VAL_PE_TTM(JO$2,$A122)*JO$4</f>
        <v>0.2449926797590963</v>
      </c>
      <c r="JP122" s="2">
        <f>[1]!EM_S_VAL_PE_TTM(JP$2,$A122)*JP$4</f>
        <v>0.16576583727966718</v>
      </c>
      <c r="JQ122" s="2">
        <f>[1]!EM_S_VAL_PE_TTM(JQ$2,$A122)*JQ$4</f>
        <v>-9.7859626549180498E-2</v>
      </c>
      <c r="JR122" s="2">
        <f>[1]!EM_S_VAL_PE_TTM(JR$2,$A122)*JR$4</f>
        <v>-0.15726372729839827</v>
      </c>
      <c r="JS122" s="2">
        <f>[1]!EM_S_VAL_PE_TTM(JS$2,$A122)*JS$4</f>
        <v>1.6473370113608738E-2</v>
      </c>
      <c r="JT122" s="2">
        <f>[1]!EM_S_VAL_PE_TTM(JT$2,$A122)*JT$4</f>
        <v>7.6755887067357642E-2</v>
      </c>
      <c r="JU122" s="2">
        <f>[1]!EM_S_VAL_PE_TTM(JU$2,$A122)*JU$4</f>
        <v>0.11302723484366765</v>
      </c>
      <c r="JV122" s="2">
        <f>[1]!EM_S_VAL_PE_TTM(JV$2,$A122)*JV$4</f>
        <v>-0.17676964590289101</v>
      </c>
      <c r="JW122" s="2">
        <f>[1]!EM_S_VAL_PE_TTM(JW$2,$A122)*JW$4</f>
        <v>0.67310014921009176</v>
      </c>
      <c r="JX122" s="2">
        <f>[1]!EM_S_VAL_PE_TTM(JX$2,$A122)*JX$4</f>
        <v>0.17932047506665283</v>
      </c>
      <c r="JY122" s="2">
        <f>[1]!EM_S_VAL_PE_TTM(JY$2,$A122)*JY$4</f>
        <v>3.4528163265555113E-2</v>
      </c>
      <c r="JZ122" s="2">
        <f>[1]!EM_S_VAL_PE_TTM(JZ$2,$A122)*JZ$4</f>
        <v>3.4580290454165052E-2</v>
      </c>
      <c r="KA122" s="2">
        <f>[1]!EM_S_VAL_PE_TTM(KA$2,$A122)*KA$4</f>
        <v>1.3618794423584119E-2</v>
      </c>
      <c r="KB122" s="2">
        <f>[1]!EM_S_VAL_PE_TTM(KB$2,$A122)*KB$4</f>
        <v>8.9379431016520627E-2</v>
      </c>
      <c r="KC122" s="2">
        <f>[1]!EM_S_VAL_PE_TTM(KC$2,$A122)*KC$4</f>
        <v>1.7699302854478265</v>
      </c>
      <c r="KD122" s="2">
        <f>[1]!EM_S_VAL_PE_TTM(KD$2,$A122)*KD$4</f>
        <v>0.28557963518231522</v>
      </c>
      <c r="KE122" s="2">
        <f>[1]!EM_S_VAL_PE_TTM(KE$2,$A122)*KE$4</f>
        <v>-6.051984786390148E-2</v>
      </c>
      <c r="KF122" s="2">
        <f>[1]!EM_S_VAL_PE_TTM(KF$2,$A122)*KF$4</f>
        <v>3.6462508517070828E-2</v>
      </c>
      <c r="KG122" s="2">
        <f>[1]!EM_S_VAL_PE_TTM(KG$2,$A122)*KG$4</f>
        <v>-1.8193664787415371E-2</v>
      </c>
      <c r="KH122" s="2">
        <f>[1]!EM_S_VAL_PE_TTM(KH$2,$A122)*KH$4</f>
        <v>3.2285991323406329E-2</v>
      </c>
      <c r="KI122" s="2">
        <f>[1]!EM_S_VAL_PE_TTM(KI$2,$A122)*KI$4</f>
        <v>7.9030709811168373E-2</v>
      </c>
      <c r="KJ122" s="2">
        <f>[1]!EM_S_VAL_PE_TTM(KJ$2,$A122)*KJ$4</f>
        <v>-8.8493548228085368E-3</v>
      </c>
      <c r="KK122" s="2">
        <f>[1]!EM_S_VAL_PE_TTM(KK$2,$A122)*KK$4</f>
        <v>3.5900859630300354E-2</v>
      </c>
      <c r="KL122" s="2">
        <f>[1]!EM_S_VAL_PE_TTM(KL$2,$A122)*KL$4</f>
        <v>6.4076272611592322E-2</v>
      </c>
      <c r="KM122" s="2">
        <f>[1]!EM_S_VAL_PE_TTM(KM$2,$A122)*KM$4</f>
        <v>2.6468169665959176E-2</v>
      </c>
      <c r="KN122" s="2">
        <f>[1]!EM_S_VAL_PE_TTM(KN$2,$A122)*KN$4</f>
        <v>0.10903128841065053</v>
      </c>
      <c r="KO122" s="2">
        <f>[1]!EM_S_VAL_PE_TTM(KO$2,$A122)*KO$4</f>
        <v>0.22859435560650301</v>
      </c>
      <c r="KP122" s="2">
        <f>[1]!EM_S_VAL_PE_TTM(KP$2,$A122)*KP$4</f>
        <v>-7.6072033836293738E-3</v>
      </c>
      <c r="KQ122" s="2">
        <f>[1]!EM_S_VAL_PE_TTM(KQ$2,$A122)*KQ$4</f>
        <v>-3.5000846510420199E-3</v>
      </c>
      <c r="KR122" s="2">
        <f>[1]!EM_S_VAL_PE_TTM(KR$2,$A122)*KR$4</f>
        <v>0.405240074618888</v>
      </c>
      <c r="KS122" s="2">
        <f>[1]!EM_S_VAL_PE_TTM(KS$2,$A122)*KS$4</f>
        <v>3.6009714067695903E-2</v>
      </c>
      <c r="KT122" s="2">
        <f>[1]!EM_S_VAL_PE_TTM(KT$2,$A122)*KT$4</f>
        <v>0.34226711753971878</v>
      </c>
      <c r="KU122" s="2">
        <f>[1]!EM_S_VAL_PE_TTM(KU$2,$A122)*KU$4</f>
        <v>2.5890947406715555E-2</v>
      </c>
      <c r="KV122" s="2">
        <f>[1]!EM_S_VAL_PE_TTM(KV$2,$A122)*KV$4</f>
        <v>7.4353200497435976E-2</v>
      </c>
      <c r="KW122" s="2">
        <f>[1]!EM_S_VAL_PE_TTM(KW$2,$A122)*KW$4</f>
        <v>0.1154307047906382</v>
      </c>
      <c r="KX122" s="2">
        <f>[1]!EM_S_VAL_PE_TTM(KX$2,$A122)*KX$4</f>
        <v>-2.1307330926614819E-3</v>
      </c>
      <c r="KY122" s="2">
        <f>[1]!EM_S_VAL_PE_TTM(KY$2,$A122)*KY$4</f>
        <v>-0.11736638553953772</v>
      </c>
      <c r="KZ122" s="2">
        <f>[1]!EM_S_VAL_PE_TTM(KZ$2,$A122)*KZ$4</f>
        <v>-8.5371084886119802E-2</v>
      </c>
      <c r="LA122" s="2">
        <f>[1]!EM_S_VAL_PE_TTM(LA$2,$A122)*LA$4</f>
        <v>-2.0098884203276164E-2</v>
      </c>
      <c r="LB122" s="2">
        <f>[1]!EM_S_VAL_PE_TTM(LB$2,$A122)*LB$4</f>
        <v>3.6994831038755865E-2</v>
      </c>
      <c r="LC122" s="2">
        <f>[1]!EM_S_VAL_PE_TTM(LC$2,$A122)*LC$4</f>
        <v>-2.1020588992583984E-2</v>
      </c>
      <c r="LD122" s="2">
        <f>[1]!EM_S_VAL_PE_TTM(LD$2,$A122)*LD$4</f>
        <v>3.9940748508041447E-2</v>
      </c>
      <c r="LE122" s="2">
        <f>[1]!EM_S_VAL_PE_TTM(LE$2,$A122)*LE$4</f>
        <v>6.2385755303749103E-2</v>
      </c>
      <c r="LF122" s="2">
        <f>[1]!EM_S_VAL_PE_TTM(LF$2,$A122)*LF$4</f>
        <v>3.5692867980870409E-2</v>
      </c>
      <c r="LG122" s="2">
        <f>[1]!EM_S_VAL_PE_TTM(LG$2,$A122)*LG$4</f>
        <v>0.27038599014132364</v>
      </c>
      <c r="LH122" s="2">
        <f>[1]!EM_S_VAL_PE_TTM(LH$2,$A122)*LH$4</f>
        <v>3.4944666277195682E-2</v>
      </c>
      <c r="LI122" s="2">
        <f>[1]!EM_S_VAL_PE_TTM(LI$2,$A122)*LI$4</f>
        <v>0.29411744140447021</v>
      </c>
      <c r="LJ122" s="2">
        <f>[1]!EM_S_VAL_PE_TTM(LJ$2,$A122)*LJ$4</f>
        <v>-1.7774409948666692E-2</v>
      </c>
      <c r="LK122" s="2">
        <f>[1]!EM_S_VAL_PE_TTM(LK$2,$A122)*LK$4</f>
        <v>2.2300326092827786E-2</v>
      </c>
      <c r="LL122" s="2">
        <f>[1]!EM_S_VAL_PE_TTM(LL$2,$A122)*LL$4</f>
        <v>-2.3104682520321145E-2</v>
      </c>
      <c r="LM122" s="2">
        <f>[1]!EM_S_VAL_PE_TTM(LM$2,$A122)*LM$4</f>
        <v>0.6716580033465207</v>
      </c>
      <c r="LN122" s="2">
        <f>[1]!EM_S_VAL_PE_TTM(LN$2,$A122)*LN$4</f>
        <v>7.8115091514995016E-2</v>
      </c>
      <c r="LO122" s="2">
        <f>[1]!EM_S_VAL_PE_TTM(LO$2,$A122)*LO$4</f>
        <v>8.8047983004178446E-2</v>
      </c>
      <c r="LP122" s="2">
        <f>[1]!EM_S_VAL_PE_TTM(LP$2,$A122)*LP$4</f>
        <v>-1.1282459408393243E-2</v>
      </c>
      <c r="LQ122" s="2">
        <f>[1]!EM_S_VAL_PE_TTM(LQ$2,$A122)*LQ$4</f>
        <v>-0.28180391030025803</v>
      </c>
      <c r="LR122" s="2">
        <f>[1]!EM_S_VAL_PE_TTM(LR$2,$A122)*LR$4</f>
        <v>4.8849457267542147E-2</v>
      </c>
      <c r="LS122" s="2">
        <f>[1]!EM_S_VAL_PE_TTM(LS$2,$A122)*LS$4</f>
        <v>0.29035572963863415</v>
      </c>
    </row>
    <row r="123" spans="1:331">
      <c r="A123" s="5">
        <f>[2]Sheet1!A118</f>
        <v>44253</v>
      </c>
      <c r="B123" s="6">
        <f t="shared" si="22"/>
        <v>38.618880017509703</v>
      </c>
      <c r="C123" s="6">
        <f t="shared" si="19"/>
        <v>37.896017651129839</v>
      </c>
      <c r="D123" s="6">
        <f t="shared" si="20"/>
        <v>41.22950348540293</v>
      </c>
      <c r="E123" s="6">
        <f t="shared" si="21"/>
        <v>34.562531816856747</v>
      </c>
      <c r="F123" s="2">
        <f>[1]!EM_S_VAL_PE_TTM(F$2,$A123)*F$4</f>
        <v>4.9460219469324052E-2</v>
      </c>
      <c r="G123" s="2">
        <f>[1]!EM_S_VAL_PE_TTM(G$2,$A123)*G$4</f>
        <v>2.4800298258577089E-2</v>
      </c>
      <c r="H123" s="2">
        <f>[1]!EM_S_VAL_PE_TTM(H$2,$A123)*H$4</f>
        <v>-0.11814871498951829</v>
      </c>
      <c r="I123" s="2">
        <f>[1]!EM_S_VAL_PE_TTM(I$2,$A123)*I$4</f>
        <v>3.2897802164626205E-2</v>
      </c>
      <c r="J123" s="2">
        <f>[1]!EM_S_VAL_PE_TTM(J$2,$A123)*J$4</f>
        <v>3.8895627460136438E-2</v>
      </c>
      <c r="K123" s="2">
        <f>[1]!EM_S_VAL_PE_TTM(K$2,$A123)*K$4</f>
        <v>8.6228063980520062E-2</v>
      </c>
      <c r="L123" s="2">
        <f>[1]!EM_S_VAL_PE_TTM(L$2,$A123)*L$4</f>
        <v>0.43867625776518049</v>
      </c>
      <c r="M123" s="2">
        <f>[1]!EM_S_VAL_PE_TTM(M$2,$A123)*M$4</f>
        <v>2.7416533228840811E-2</v>
      </c>
      <c r="N123" s="2">
        <f>[1]!EM_S_VAL_PE_TTM(N$2,$A123)*N$4</f>
        <v>0.46339141651077109</v>
      </c>
      <c r="O123" s="2">
        <f>[1]!EM_S_VAL_PE_TTM(O$2,$A123)*O$4</f>
        <v>4.3397649097293496E-2</v>
      </c>
      <c r="P123" s="2">
        <f>[1]!EM_S_VAL_PE_TTM(P$2,$A123)*P$4</f>
        <v>7.1464631000583104E-2</v>
      </c>
      <c r="Q123" s="2">
        <f>[1]!EM_S_VAL_PE_TTM(Q$2,$A123)*Q$4</f>
        <v>2.8685099446299479E-2</v>
      </c>
      <c r="R123" s="2">
        <f>[1]!EM_S_VAL_PE_TTM(R$2,$A123)*R$4</f>
        <v>3.7011514808540105E-2</v>
      </c>
      <c r="S123" s="2">
        <f>[1]!EM_S_VAL_PE_TTM(S$2,$A123)*S$4</f>
        <v>2.1729040478627479E-2</v>
      </c>
      <c r="T123" s="2">
        <f>[1]!EM_S_VAL_PE_TTM(T$2,$A123)*T$4</f>
        <v>2.629787007727679E-2</v>
      </c>
      <c r="U123" s="2">
        <f>[1]!EM_S_VAL_PE_TTM(U$2,$A123)*U$4</f>
        <v>5.2143589711087075E-2</v>
      </c>
      <c r="V123" s="2">
        <f>[1]!EM_S_VAL_PE_TTM(V$2,$A123)*V$4</f>
        <v>4.0972589113349583E-2</v>
      </c>
      <c r="W123" s="2">
        <f>[1]!EM_S_VAL_PE_TTM(W$2,$A123)*W$4</f>
        <v>2.489349251840179E-2</v>
      </c>
      <c r="X123" s="2">
        <f>[1]!EM_S_VAL_PE_TTM(X$2,$A123)*X$4</f>
        <v>0.15148128781989048</v>
      </c>
      <c r="Y123" s="2">
        <f>[1]!EM_S_VAL_PE_TTM(Y$2,$A123)*Y$4</f>
        <v>2.3322634247746107E-2</v>
      </c>
      <c r="Z123" s="2">
        <f>[1]!EM_S_VAL_PE_TTM(Z$2,$A123)*Z$4</f>
        <v>3.1000808874506822E-2</v>
      </c>
      <c r="AA123" s="2">
        <f>[1]!EM_S_VAL_PE_TTM(AA$2,$A123)*AA$4</f>
        <v>3.4239725086025428E-2</v>
      </c>
      <c r="AB123" s="2">
        <f>[1]!EM_S_VAL_PE_TTM(AB$2,$A123)*AB$4</f>
        <v>3.2589644796814088E-2</v>
      </c>
      <c r="AC123" s="2">
        <f>[1]!EM_S_VAL_PE_TTM(AC$2,$A123)*AC$4</f>
        <v>0.12482691548198917</v>
      </c>
      <c r="AD123" s="2">
        <f>[1]!EM_S_VAL_PE_TTM(AD$2,$A123)*AD$4</f>
        <v>5.8736100262266284E-2</v>
      </c>
      <c r="AE123" s="2">
        <f>[1]!EM_S_VAL_PE_TTM(AE$2,$A123)*AE$4</f>
        <v>2.4757609806032119E-2</v>
      </c>
      <c r="AF123" s="2">
        <f>[1]!EM_S_VAL_PE_TTM(AF$2,$A123)*AF$4</f>
        <v>3.0635334309416441E-2</v>
      </c>
      <c r="AG123" s="2">
        <f>[1]!EM_S_VAL_PE_TTM(AG$2,$A123)*AG$4</f>
        <v>0.22820917599949611</v>
      </c>
      <c r="AH123" s="2">
        <f>[1]!EM_S_VAL_PE_TTM(AH$2,$A123)*AH$4</f>
        <v>3.0301136129301728E-2</v>
      </c>
      <c r="AI123" s="2">
        <f>[1]!EM_S_VAL_PE_TTM(AI$2,$A123)*AI$4</f>
        <v>0.19252030912767337</v>
      </c>
      <c r="AJ123" s="2">
        <f>[1]!EM_S_VAL_PE_TTM(AJ$2,$A123)*AJ$4</f>
        <v>0.13936016464274309</v>
      </c>
      <c r="AK123" s="2">
        <f>[1]!EM_S_VAL_PE_TTM(AK$2,$A123)*AK$4</f>
        <v>0.12018338111552483</v>
      </c>
      <c r="AL123" s="2">
        <f>[1]!EM_S_VAL_PE_TTM(AL$2,$A123)*AL$4</f>
        <v>3.2943457688807382E-2</v>
      </c>
      <c r="AM123" s="2">
        <f>[1]!EM_S_VAL_PE_TTM(AM$2,$A123)*AM$4</f>
        <v>7.8354597610317211E-2</v>
      </c>
      <c r="AN123" s="2">
        <f>[1]!EM_S_VAL_PE_TTM(AN$2,$A123)*AN$4</f>
        <v>4.2518573969437756E-2</v>
      </c>
      <c r="AO123" s="2">
        <f>[1]!EM_S_VAL_PE_TTM(AO$2,$A123)*AO$4</f>
        <v>0.10783776975298494</v>
      </c>
      <c r="AP123" s="2">
        <f>[1]!EM_S_VAL_PE_TTM(AP$2,$A123)*AP$4</f>
        <v>0.29877424141035375</v>
      </c>
      <c r="AQ123" s="2">
        <f>[1]!EM_S_VAL_PE_TTM(AQ$2,$A123)*AQ$4</f>
        <v>0.16620767034722617</v>
      </c>
      <c r="AR123" s="2">
        <f>[1]!EM_S_VAL_PE_TTM(AR$2,$A123)*AR$4</f>
        <v>0.28398048265111375</v>
      </c>
      <c r="AS123" s="2">
        <f>[1]!EM_S_VAL_PE_TTM(AS$2,$A123)*AS$4</f>
        <v>4.3561805065932088E-2</v>
      </c>
      <c r="AT123" s="2">
        <f>[1]!EM_S_VAL_PE_TTM(AT$2,$A123)*AT$4</f>
        <v>7.0781098002734286E-2</v>
      </c>
      <c r="AU123" s="2">
        <f>[1]!EM_S_VAL_PE_TTM(AU$2,$A123)*AU$4</f>
        <v>4.4763304977005189E-2</v>
      </c>
      <c r="AV123" s="2">
        <f>[1]!EM_S_VAL_PE_TTM(AV$2,$A123)*AV$4</f>
        <v>0.16564545254207769</v>
      </c>
      <c r="AW123" s="2">
        <f>[1]!EM_S_VAL_PE_TTM(AW$2,$A123)*AW$4</f>
        <v>1.2955054546988021E-2</v>
      </c>
      <c r="AX123" s="2">
        <f>[1]!EM_S_VAL_PE_TTM(AX$2,$A123)*AX$4</f>
        <v>0.33005778868095526</v>
      </c>
      <c r="AY123" s="2">
        <f>[1]!EM_S_VAL_PE_TTM(AY$2,$A123)*AY$4</f>
        <v>2.2735946403410253E-2</v>
      </c>
      <c r="AZ123" s="2">
        <f>[1]!EM_S_VAL_PE_TTM(AZ$2,$A123)*AZ$4</f>
        <v>0.10856986345980495</v>
      </c>
      <c r="BA123" s="2">
        <f>[1]!EM_S_VAL_PE_TTM(BA$2,$A123)*BA$4</f>
        <v>2.1717328285937653E-2</v>
      </c>
      <c r="BB123" s="2">
        <f>[1]!EM_S_VAL_PE_TTM(BB$2,$A123)*BB$4</f>
        <v>0.10807081558484996</v>
      </c>
      <c r="BC123" s="2">
        <f>[1]!EM_S_VAL_PE_TTM(BC$2,$A123)*BC$4</f>
        <v>0.32685020728095798</v>
      </c>
      <c r="BD123" s="2">
        <f>[1]!EM_S_VAL_PE_TTM(BD$2,$A123)*BD$4</f>
        <v>0.86179996766305556</v>
      </c>
      <c r="BE123" s="2">
        <f>[1]!EM_S_VAL_PE_TTM(BE$2,$A123)*BE$4</f>
        <v>0.13172675736818254</v>
      </c>
      <c r="BF123" s="2">
        <f>[1]!EM_S_VAL_PE_TTM(BF$2,$A123)*BF$4</f>
        <v>2.8013381493808519E-2</v>
      </c>
      <c r="BG123" s="2">
        <f>[1]!EM_S_VAL_PE_TTM(BG$2,$A123)*BG$4</f>
        <v>6.6532813113568526E-2</v>
      </c>
      <c r="BH123" s="2">
        <f>[1]!EM_S_VAL_PE_TTM(BH$2,$A123)*BH$4</f>
        <v>8.1109803967301265E-3</v>
      </c>
      <c r="BI123" s="2">
        <f>[1]!EM_S_VAL_PE_TTM(BI$2,$A123)*BI$4</f>
        <v>-2.2279762457652445E-2</v>
      </c>
      <c r="BJ123" s="2">
        <f>[1]!EM_S_VAL_PE_TTM(BJ$2,$A123)*BJ$4</f>
        <v>3.8171435864187947E-2</v>
      </c>
      <c r="BK123" s="2">
        <f>[1]!EM_S_VAL_PE_TTM(BK$2,$A123)*BK$4</f>
        <v>2.1924971515200377E-2</v>
      </c>
      <c r="BL123" s="2">
        <f>[1]!EM_S_VAL_PE_TTM(BL$2,$A123)*BL$4</f>
        <v>4.5295259528006969E-2</v>
      </c>
      <c r="BM123" s="2">
        <f>[1]!EM_S_VAL_PE_TTM(BM$2,$A123)*BM$4</f>
        <v>2.7500575527390648E-2</v>
      </c>
      <c r="BN123" s="2">
        <f>[1]!EM_S_VAL_PE_TTM(BN$2,$A123)*BN$4</f>
        <v>3.6730372136480352E-2</v>
      </c>
      <c r="BO123" s="2">
        <f>[1]!EM_S_VAL_PE_TTM(BO$2,$A123)*BO$4</f>
        <v>2.0853656891593721E-2</v>
      </c>
      <c r="BP123" s="2">
        <f>[1]!EM_S_VAL_PE_TTM(BP$2,$A123)*BP$4</f>
        <v>4.3323636716846248E-2</v>
      </c>
      <c r="BQ123" s="2">
        <f>[1]!EM_S_VAL_PE_TTM(BQ$2,$A123)*BQ$4</f>
        <v>3.1449171935799179E-2</v>
      </c>
      <c r="BR123" s="2">
        <f>[1]!EM_S_VAL_PE_TTM(BR$2,$A123)*BR$4</f>
        <v>6.2448621451432096E-2</v>
      </c>
      <c r="BS123" s="2">
        <f>[1]!EM_S_VAL_PE_TTM(BS$2,$A123)*BS$4</f>
        <v>2.5513284404606894E-2</v>
      </c>
      <c r="BT123" s="2">
        <f>[1]!EM_S_VAL_PE_TTM(BT$2,$A123)*BT$4</f>
        <v>1.9275145648618E-2</v>
      </c>
      <c r="BU123" s="2">
        <f>[1]!EM_S_VAL_PE_TTM(BU$2,$A123)*BU$4</f>
        <v>3.0858957137112172E-2</v>
      </c>
      <c r="BV123" s="2">
        <f>[1]!EM_S_VAL_PE_TTM(BV$2,$A123)*BV$4</f>
        <v>5.4789437071231413E-2</v>
      </c>
      <c r="BW123" s="2">
        <f>[1]!EM_S_VAL_PE_TTM(BW$2,$A123)*BW$4</f>
        <v>2.1110691163795065E-2</v>
      </c>
      <c r="BX123" s="2">
        <f>[1]!EM_S_VAL_PE_TTM(BX$2,$A123)*BX$4</f>
        <v>2.028267822996482E-2</v>
      </c>
      <c r="BY123" s="2">
        <f>[1]!EM_S_VAL_PE_TTM(BY$2,$A123)*BY$4</f>
        <v>1.4725446453261496E-2</v>
      </c>
      <c r="BZ123" s="2">
        <f>[1]!EM_S_VAL_PE_TTM(BZ$2,$A123)*BZ$4</f>
        <v>4.4387364617543001E-2</v>
      </c>
      <c r="CA123" s="2">
        <f>[1]!EM_S_VAL_PE_TTM(CA$2,$A123)*CA$4</f>
        <v>0.18229185096279349</v>
      </c>
      <c r="CB123" s="2">
        <f>[1]!EM_S_VAL_PE_TTM(CB$2,$A123)*CB$4</f>
        <v>3.0522977884218563E-2</v>
      </c>
      <c r="CC123" s="2">
        <f>[1]!EM_S_VAL_PE_TTM(CC$2,$A123)*CC$4</f>
        <v>6.6340301961427164E-2</v>
      </c>
      <c r="CD123" s="2">
        <f>[1]!EM_S_VAL_PE_TTM(CD$2,$A123)*CD$4</f>
        <v>1.38537898483964E-2</v>
      </c>
      <c r="CE123" s="2">
        <f>[1]!EM_S_VAL_PE_TTM(CE$2,$A123)*CE$4</f>
        <v>1.6012049015820776E-2</v>
      </c>
      <c r="CF123" s="2">
        <f>[1]!EM_S_VAL_PE_TTM(CF$2,$A123)*CF$4</f>
        <v>-5.5385027604113499E-2</v>
      </c>
      <c r="CG123" s="2">
        <f>[1]!EM_S_VAL_PE_TTM(CG$2,$A123)*CG$4</f>
        <v>1.3717728009176476E-2</v>
      </c>
      <c r="CH123" s="2">
        <f>[1]!EM_S_VAL_PE_TTM(CH$2,$A123)*CH$4</f>
        <v>3.1163224188689147E-2</v>
      </c>
      <c r="CI123" s="2">
        <f>[1]!EM_S_VAL_PE_TTM(CI$2,$A123)*CI$4</f>
        <v>4.0684065745528311E-2</v>
      </c>
      <c r="CJ123" s="2">
        <f>[1]!EM_S_VAL_PE_TTM(CJ$2,$A123)*CJ$4</f>
        <v>8.6324173803675186E-2</v>
      </c>
      <c r="CK123" s="2">
        <f>[1]!EM_S_VAL_PE_TTM(CK$2,$A123)*CK$4</f>
        <v>0.15948871028071693</v>
      </c>
      <c r="CL123" s="2">
        <f>[1]!EM_S_VAL_PE_TTM(CL$2,$A123)*CL$4</f>
        <v>2.5847764126714582E-2</v>
      </c>
      <c r="CM123" s="2">
        <f>[1]!EM_S_VAL_PE_TTM(CM$2,$A123)*CM$4</f>
        <v>0.16483690192961969</v>
      </c>
      <c r="CN123" s="2">
        <f>[1]!EM_S_VAL_PE_TTM(CN$2,$A123)*CN$4</f>
        <v>9.2626039299972037E-3</v>
      </c>
      <c r="CO123" s="2">
        <f>[1]!EM_S_VAL_PE_TTM(CO$2,$A123)*CO$4</f>
        <v>5.8816338171235626E-2</v>
      </c>
      <c r="CP123" s="2">
        <f>[1]!EM_S_VAL_PE_TTM(CP$2,$A123)*CP$4</f>
        <v>1.507707761365825E-2</v>
      </c>
      <c r="CQ123" s="2">
        <f>[1]!EM_S_VAL_PE_TTM(CQ$2,$A123)*CQ$4</f>
        <v>2.1715125903625072E-2</v>
      </c>
      <c r="CR123" s="2">
        <f>[1]!EM_S_VAL_PE_TTM(CR$2,$A123)*CR$4</f>
        <v>2.2235579041236651E-2</v>
      </c>
      <c r="CS123" s="2">
        <f>[1]!EM_S_VAL_PE_TTM(CS$2,$A123)*CS$4</f>
        <v>0.87975680454028615</v>
      </c>
      <c r="CT123" s="2">
        <f>[1]!EM_S_VAL_PE_TTM(CT$2,$A123)*CT$4</f>
        <v>0.17140756981028235</v>
      </c>
      <c r="CU123" s="2">
        <f>[1]!EM_S_VAL_PE_TTM(CU$2,$A123)*CU$4</f>
        <v>0.10954222044538828</v>
      </c>
      <c r="CV123" s="2">
        <f>[1]!EM_S_VAL_PE_TTM(CV$2,$A123)*CV$4</f>
        <v>0.15111911575875228</v>
      </c>
      <c r="CW123" s="2">
        <f>[1]!EM_S_VAL_PE_TTM(CW$2,$A123)*CW$4</f>
        <v>0.10742728962085203</v>
      </c>
      <c r="CX123" s="2">
        <f>[1]!EM_S_VAL_PE_TTM(CX$2,$A123)*CX$4</f>
        <v>8.0952708225892053E-2</v>
      </c>
      <c r="CY123" s="2">
        <f>[1]!EM_S_VAL_PE_TTM(CY$2,$A123)*CY$4</f>
        <v>1.2101013947713121E-2</v>
      </c>
      <c r="CZ123" s="2">
        <f>[1]!EM_S_VAL_PE_TTM(CZ$2,$A123)*CZ$4</f>
        <v>0.3214218131286154</v>
      </c>
      <c r="DA123" s="2">
        <f>[1]!EM_S_VAL_PE_TTM(DA$2,$A123)*DA$4</f>
        <v>0.22464024411866038</v>
      </c>
      <c r="DB123" s="2">
        <f>[1]!EM_S_VAL_PE_TTM(DB$2,$A123)*DB$4</f>
        <v>4.7522144170851148E-2</v>
      </c>
      <c r="DC123" s="2">
        <f>[1]!EM_S_VAL_PE_TTM(DC$2,$A123)*DC$4</f>
        <v>0.30650962243700852</v>
      </c>
      <c r="DD123" s="2">
        <f>[1]!EM_S_VAL_PE_TTM(DD$2,$A123)*DD$4</f>
        <v>2.2343807718907854E-2</v>
      </c>
      <c r="DE123" s="2">
        <f>[1]!EM_S_VAL_PE_TTM(DE$2,$A123)*DE$4</f>
        <v>-2.0596667011954912E-2</v>
      </c>
      <c r="DF123" s="2">
        <f>[1]!EM_S_VAL_PE_TTM(DF$2,$A123)*DF$4</f>
        <v>4.0106792487702075E-2</v>
      </c>
      <c r="DG123" s="2">
        <f>[1]!EM_S_VAL_PE_TTM(DG$2,$A123)*DG$4</f>
        <v>5.8300471518767875E-2</v>
      </c>
      <c r="DH123" s="2">
        <f>[1]!EM_S_VAL_PE_TTM(DH$2,$A123)*DH$4</f>
        <v>7.4614741429225723E-2</v>
      </c>
      <c r="DI123" s="2">
        <f>[1]!EM_S_VAL_PE_TTM(DI$2,$A123)*DI$4</f>
        <v>9.7148540155983121E-2</v>
      </c>
      <c r="DJ123" s="2">
        <f>[1]!EM_S_VAL_PE_TTM(DJ$2,$A123)*DJ$4</f>
        <v>3.0884015793759437E-2</v>
      </c>
      <c r="DK123" s="2">
        <f>[1]!EM_S_VAL_PE_TTM(DK$2,$A123)*DK$4</f>
        <v>-0.16057419186396024</v>
      </c>
      <c r="DL123" s="2">
        <f>[1]!EM_S_VAL_PE_TTM(DL$2,$A123)*DL$4</f>
        <v>2.7159456548309795E-2</v>
      </c>
      <c r="DM123" s="2">
        <f>[1]!EM_S_VAL_PE_TTM(DM$2,$A123)*DM$4</f>
        <v>0.14163120116257624</v>
      </c>
      <c r="DN123" s="2">
        <f>[1]!EM_S_VAL_PE_TTM(DN$2,$A123)*DN$4</f>
        <v>8.5571477945916907E-2</v>
      </c>
      <c r="DO123" s="2">
        <f>[1]!EM_S_VAL_PE_TTM(DO$2,$A123)*DO$4</f>
        <v>2.3117198957876724E-2</v>
      </c>
      <c r="DP123" s="2">
        <f>[1]!EM_S_VAL_PE_TTM(DP$2,$A123)*DP$4</f>
        <v>5.280661627811413E-2</v>
      </c>
      <c r="DQ123" s="2">
        <f>[1]!EM_S_VAL_PE_TTM(DQ$2,$A123)*DQ$4</f>
        <v>4.5596082630118676E-2</v>
      </c>
      <c r="DR123" s="2">
        <f>[1]!EM_S_VAL_PE_TTM(DR$2,$A123)*DR$4</f>
        <v>0.10465800306125556</v>
      </c>
      <c r="DS123" s="2">
        <f>[1]!EM_S_VAL_PE_TTM(DS$2,$A123)*DS$4</f>
        <v>3.0818782453796947E-2</v>
      </c>
      <c r="DT123" s="2">
        <f>[1]!EM_S_VAL_PE_TTM(DT$2,$A123)*DT$4</f>
        <v>5.570882606163894E-2</v>
      </c>
      <c r="DU123" s="2">
        <f>[1]!EM_S_VAL_PE_TTM(DU$2,$A123)*DU$4</f>
        <v>5.2441861946255088E-2</v>
      </c>
      <c r="DV123" s="2">
        <f>[1]!EM_S_VAL_PE_TTM(DV$2,$A123)*DV$4</f>
        <v>-8.3113875498485701E-2</v>
      </c>
      <c r="DW123" s="2">
        <f>[1]!EM_S_VAL_PE_TTM(DW$2,$A123)*DW$4</f>
        <v>4.5761723857333479E-2</v>
      </c>
      <c r="DX123" s="2">
        <f>[1]!EM_S_VAL_PE_TTM(DX$2,$A123)*DX$4</f>
        <v>-1.7932556046420842E-2</v>
      </c>
      <c r="DY123" s="2">
        <f>[1]!EM_S_VAL_PE_TTM(DY$2,$A123)*DY$4</f>
        <v>-0.20717982919901395</v>
      </c>
      <c r="DZ123" s="2">
        <f>[1]!EM_S_VAL_PE_TTM(DZ$2,$A123)*DZ$4</f>
        <v>-7.5399151676757398E-2</v>
      </c>
      <c r="EA123" s="2">
        <f>[1]!EM_S_VAL_PE_TTM(EA$2,$A123)*EA$4</f>
        <v>0.14741403018848206</v>
      </c>
      <c r="EB123" s="2">
        <f>[1]!EM_S_VAL_PE_TTM(EB$2,$A123)*EB$4</f>
        <v>5.6350922457659047E-2</v>
      </c>
      <c r="EC123" s="2">
        <f>[1]!EM_S_VAL_PE_TTM(EC$2,$A123)*EC$4</f>
        <v>6.6317599940731969E-2</v>
      </c>
      <c r="ED123" s="2">
        <f>[1]!EM_S_VAL_PE_TTM(ED$2,$A123)*ED$4</f>
        <v>3.484997222205307E-2</v>
      </c>
      <c r="EE123" s="2">
        <f>[1]!EM_S_VAL_PE_TTM(EE$2,$A123)*EE$4</f>
        <v>0.13039164131205996</v>
      </c>
      <c r="EF123" s="2">
        <f>[1]!EM_S_VAL_PE_TTM(EF$2,$A123)*EF$4</f>
        <v>1.519961073949239E-2</v>
      </c>
      <c r="EG123" s="2">
        <f>[1]!EM_S_VAL_PE_TTM(EG$2,$A123)*EG$4</f>
        <v>3.3806982040984639E-2</v>
      </c>
      <c r="EH123" s="2">
        <f>[1]!EM_S_VAL_PE_TTM(EH$2,$A123)*EH$4</f>
        <v>7.9357091009959912E-2</v>
      </c>
      <c r="EI123" s="2">
        <f>[1]!EM_S_VAL_PE_TTM(EI$2,$A123)*EI$4</f>
        <v>2.4932817867590589E-2</v>
      </c>
      <c r="EJ123" s="2">
        <f>[1]!EM_S_VAL_PE_TTM(EJ$2,$A123)*EJ$4</f>
        <v>-3.2059332438400076E-2</v>
      </c>
      <c r="EK123" s="2">
        <f>[1]!EM_S_VAL_PE_TTM(EK$2,$A123)*EK$4</f>
        <v>-4.2490669926800929E-2</v>
      </c>
      <c r="EL123" s="2">
        <f>[1]!EM_S_VAL_PE_TTM(EL$2,$A123)*EL$4</f>
        <v>-3.0281115336631973E-2</v>
      </c>
      <c r="EM123" s="2">
        <f>[1]!EM_S_VAL_PE_TTM(EM$2,$A123)*EM$4</f>
        <v>4.1160452785020604E-2</v>
      </c>
      <c r="EN123" s="2">
        <f>[1]!EM_S_VAL_PE_TTM(EN$2,$A123)*EN$4</f>
        <v>8.0099966493767785E-2</v>
      </c>
      <c r="EO123" s="2">
        <f>[1]!EM_S_VAL_PE_TTM(EO$2,$A123)*EO$4</f>
        <v>-0.29630210744623497</v>
      </c>
      <c r="EP123" s="2">
        <f>[1]!EM_S_VAL_PE_TTM(EP$2,$A123)*EP$4</f>
        <v>0.91302497132749461</v>
      </c>
      <c r="EQ123" s="2">
        <f>[1]!EM_S_VAL_PE_TTM(EQ$2,$A123)*EQ$4</f>
        <v>0.68294296759699813</v>
      </c>
      <c r="ER123" s="2">
        <f>[1]!EM_S_VAL_PE_TTM(ER$2,$A123)*ER$4</f>
        <v>2.2088356001670704</v>
      </c>
      <c r="ES123" s="2">
        <f>[1]!EM_S_VAL_PE_TTM(ES$2,$A123)*ES$4</f>
        <v>1.3269556681955097E-2</v>
      </c>
      <c r="ET123" s="2">
        <f>[1]!EM_S_VAL_PE_TTM(ET$2,$A123)*ET$4</f>
        <v>4.2682410815179574E-2</v>
      </c>
      <c r="EU123" s="2">
        <f>[1]!EM_S_VAL_PE_TTM(EU$2,$A123)*EU$4</f>
        <v>4.3506965745067828E-2</v>
      </c>
      <c r="EV123" s="2">
        <f>[1]!EM_S_VAL_PE_TTM(EV$2,$A123)*EV$4</f>
        <v>3.3445306549763382E-2</v>
      </c>
      <c r="EW123" s="2">
        <f>[1]!EM_S_VAL_PE_TTM(EW$2,$A123)*EW$4</f>
        <v>3.5435562962817552E-2</v>
      </c>
      <c r="EX123" s="2">
        <f>[1]!EM_S_VAL_PE_TTM(EX$2,$A123)*EX$4</f>
        <v>6.3661453802750845E-2</v>
      </c>
      <c r="EY123" s="2">
        <f>[1]!EM_S_VAL_PE_TTM(EY$2,$A123)*EY$4</f>
        <v>2.2668888289987778E-2</v>
      </c>
      <c r="EZ123" s="2">
        <f>[1]!EM_S_VAL_PE_TTM(EZ$2,$A123)*EZ$4</f>
        <v>0.19218449547581989</v>
      </c>
      <c r="FA123" s="2">
        <f>[1]!EM_S_VAL_PE_TTM(FA$2,$A123)*FA$4</f>
        <v>6.3257372877304804E-2</v>
      </c>
      <c r="FB123" s="2">
        <f>[1]!EM_S_VAL_PE_TTM(FB$2,$A123)*FB$4</f>
        <v>7.4797107812975792E-3</v>
      </c>
      <c r="FC123" s="2">
        <f>[1]!EM_S_VAL_PE_TTM(FC$2,$A123)*FC$4</f>
        <v>8.7266791760717374E-2</v>
      </c>
      <c r="FD123" s="2">
        <f>[1]!EM_S_VAL_PE_TTM(FD$2,$A123)*FD$4</f>
        <v>-1.3963857388064773E-2</v>
      </c>
      <c r="FE123" s="2">
        <f>[1]!EM_S_VAL_PE_TTM(FE$2,$A123)*FE$4</f>
        <v>2.4451871148040705E-2</v>
      </c>
      <c r="FF123" s="2">
        <f>[1]!EM_S_VAL_PE_TTM(FF$2,$A123)*FF$4</f>
        <v>1.4164674263580352E-2</v>
      </c>
      <c r="FG123" s="2">
        <f>[1]!EM_S_VAL_PE_TTM(FG$2,$A123)*FG$4</f>
        <v>5.2120234939515231E-2</v>
      </c>
      <c r="FH123" s="2">
        <f>[1]!EM_S_VAL_PE_TTM(FH$2,$A123)*FH$4</f>
        <v>5.7506431200293813E-2</v>
      </c>
      <c r="FI123" s="2">
        <f>[1]!EM_S_VAL_PE_TTM(FI$2,$A123)*FI$4</f>
        <v>8.9105403190093732E-2</v>
      </c>
      <c r="FJ123" s="2">
        <f>[1]!EM_S_VAL_PE_TTM(FJ$2,$A123)*FJ$4</f>
        <v>9.739856831741521E-2</v>
      </c>
      <c r="FK123" s="2">
        <f>[1]!EM_S_VAL_PE_TTM(FK$2,$A123)*FK$4</f>
        <v>-0.11589055974831783</v>
      </c>
      <c r="FL123" s="2">
        <f>[1]!EM_S_VAL_PE_TTM(FL$2,$A123)*FL$4</f>
        <v>3.7936465910775166E-2</v>
      </c>
      <c r="FM123" s="2">
        <f>[1]!EM_S_VAL_PE_TTM(FM$2,$A123)*FM$4</f>
        <v>1.1716365986256642E-2</v>
      </c>
      <c r="FN123" s="2">
        <f>[1]!EM_S_VAL_PE_TTM(FN$2,$A123)*FN$4</f>
        <v>0.31114209673332865</v>
      </c>
      <c r="FO123" s="2">
        <f>[1]!EM_S_VAL_PE_TTM(FO$2,$A123)*FO$4</f>
        <v>-7.4366062986448442E-3</v>
      </c>
      <c r="FP123" s="2">
        <f>[1]!EM_S_VAL_PE_TTM(FP$2,$A123)*FP$4</f>
        <v>1.2244900746284367E-2</v>
      </c>
      <c r="FQ123" s="2">
        <f>[1]!EM_S_VAL_PE_TTM(FQ$2,$A123)*FQ$4</f>
        <v>0.45760839559349908</v>
      </c>
      <c r="FR123" s="2">
        <f>[1]!EM_S_VAL_PE_TTM(FR$2,$A123)*FR$4</f>
        <v>5.548203954148815E-2</v>
      </c>
      <c r="FS123" s="2">
        <f>[1]!EM_S_VAL_PE_TTM(FS$2,$A123)*FS$4</f>
        <v>-9.3463937836040928E-3</v>
      </c>
      <c r="FT123" s="2">
        <f>[1]!EM_S_VAL_PE_TTM(FT$2,$A123)*FT$4</f>
        <v>4.7452855488883484E-2</v>
      </c>
      <c r="FU123" s="2">
        <f>[1]!EM_S_VAL_PE_TTM(FU$2,$A123)*FU$4</f>
        <v>0.15096357901359869</v>
      </c>
      <c r="FV123" s="2">
        <f>[1]!EM_S_VAL_PE_TTM(FV$2,$A123)*FV$4</f>
        <v>2.2862794237743449E-2</v>
      </c>
      <c r="FW123" s="2">
        <f>[1]!EM_S_VAL_PE_TTM(FW$2,$A123)*FW$4</f>
        <v>0.12560669490008353</v>
      </c>
      <c r="FX123" s="2">
        <f>[1]!EM_S_VAL_PE_TTM(FX$2,$A123)*FX$4</f>
        <v>0.11618032601410994</v>
      </c>
      <c r="FY123" s="2">
        <f>[1]!EM_S_VAL_PE_TTM(FY$2,$A123)*FY$4</f>
        <v>0.49143420915732106</v>
      </c>
      <c r="FZ123" s="2">
        <f>[1]!EM_S_VAL_PE_TTM(FZ$2,$A123)*FZ$4</f>
        <v>-5.0923261512173398E-2</v>
      </c>
      <c r="GA123" s="2">
        <f>[1]!EM_S_VAL_PE_TTM(GA$2,$A123)*GA$4</f>
        <v>0.41316211009339604</v>
      </c>
      <c r="GB123" s="2">
        <f>[1]!EM_S_VAL_PE_TTM(GB$2,$A123)*GB$4</f>
        <v>-6.9864893065038278E-3</v>
      </c>
      <c r="GC123" s="2">
        <f>[1]!EM_S_VAL_PE_TTM(GC$2,$A123)*GC$4</f>
        <v>2.3630638965677252E-2</v>
      </c>
      <c r="GD123" s="2">
        <f>[1]!EM_S_VAL_PE_TTM(GD$2,$A123)*GD$4</f>
        <v>2.914734146225078E-2</v>
      </c>
      <c r="GE123" s="2">
        <f>[1]!EM_S_VAL_PE_TTM(GE$2,$A123)*GE$4</f>
        <v>-1.2641173608694947E-2</v>
      </c>
      <c r="GF123" s="2">
        <f>[1]!EM_S_VAL_PE_TTM(GF$2,$A123)*GF$4</f>
        <v>-9.7813470155943452E-2</v>
      </c>
      <c r="GG123" s="2">
        <f>[1]!EM_S_VAL_PE_TTM(GG$2,$A123)*GG$4</f>
        <v>0.29740651240560179</v>
      </c>
      <c r="GH123" s="2">
        <f>[1]!EM_S_VAL_PE_TTM(GH$2,$A123)*GH$4</f>
        <v>5.3209024098949245E-2</v>
      </c>
      <c r="GI123" s="2">
        <f>[1]!EM_S_VAL_PE_TTM(GI$2,$A123)*GI$4</f>
        <v>-3.6559605296673345E-3</v>
      </c>
      <c r="GJ123" s="2">
        <f>[1]!EM_S_VAL_PE_TTM(GJ$2,$A123)*GJ$4</f>
        <v>-0.15013843927277684</v>
      </c>
      <c r="GK123" s="2">
        <f>[1]!EM_S_VAL_PE_TTM(GK$2,$A123)*GK$4</f>
        <v>-1.4026458633320849E-2</v>
      </c>
      <c r="GL123" s="2">
        <f>[1]!EM_S_VAL_PE_TTM(GL$2,$A123)*GL$4</f>
        <v>5.9545017153767428E-2</v>
      </c>
      <c r="GM123" s="2">
        <f>[1]!EM_S_VAL_PE_TTM(GM$2,$A123)*GM$4</f>
        <v>3.3250564097368346E-2</v>
      </c>
      <c r="GN123" s="2">
        <f>[1]!EM_S_VAL_PE_TTM(GN$2,$A123)*GN$4</f>
        <v>2.5987042443026769</v>
      </c>
      <c r="GO123" s="2">
        <f>[1]!EM_S_VAL_PE_TTM(GO$2,$A123)*GO$4</f>
        <v>0.10457706961127108</v>
      </c>
      <c r="GP123" s="2">
        <f>[1]!EM_S_VAL_PE_TTM(GP$2,$A123)*GP$4</f>
        <v>0.10866551680462143</v>
      </c>
      <c r="GQ123" s="2">
        <f>[1]!EM_S_VAL_PE_TTM(GQ$2,$A123)*GQ$4</f>
        <v>2.6587397808308055E-2</v>
      </c>
      <c r="GR123" s="2">
        <f>[1]!EM_S_VAL_PE_TTM(GR$2,$A123)*GR$4</f>
        <v>9.3500401794944683E-3</v>
      </c>
      <c r="GS123" s="2">
        <f>[1]!EM_S_VAL_PE_TTM(GS$2,$A123)*GS$4</f>
        <v>0.2858082367207822</v>
      </c>
      <c r="GT123" s="2">
        <f>[1]!EM_S_VAL_PE_TTM(GT$2,$A123)*GT$4</f>
        <v>3.4956595247728109E-2</v>
      </c>
      <c r="GU123" s="2">
        <f>[1]!EM_S_VAL_PE_TTM(GU$2,$A123)*GU$4</f>
        <v>0.15170774263420247</v>
      </c>
      <c r="GV123" s="2">
        <f>[1]!EM_S_VAL_PE_TTM(GV$2,$A123)*GV$4</f>
        <v>-6.8267167033142229E-2</v>
      </c>
      <c r="GW123" s="2">
        <f>[1]!EM_S_VAL_PE_TTM(GW$2,$A123)*GW$4</f>
        <v>9.9459886405327699E-2</v>
      </c>
      <c r="GX123" s="2">
        <f>[1]!EM_S_VAL_PE_TTM(GX$2,$A123)*GX$4</f>
        <v>-1.8105923680491819E-2</v>
      </c>
      <c r="GY123" s="2">
        <f>[1]!EM_S_VAL_PE_TTM(GY$2,$A123)*GY$4</f>
        <v>-1.9553276306270666E-2</v>
      </c>
      <c r="GZ123" s="2">
        <f>[1]!EM_S_VAL_PE_TTM(GZ$2,$A123)*GZ$4</f>
        <v>-2.8839819000822725E-3</v>
      </c>
      <c r="HA123" s="2">
        <f>[1]!EM_S_VAL_PE_TTM(HA$2,$A123)*HA$4</f>
        <v>5.8344620231576674E-2</v>
      </c>
      <c r="HB123" s="2">
        <f>[1]!EM_S_VAL_PE_TTM(HB$2,$A123)*HB$4</f>
        <v>-4.9448387090698541E-3</v>
      </c>
      <c r="HC123" s="2">
        <f>[1]!EM_S_VAL_PE_TTM(HC$2,$A123)*HC$4</f>
        <v>4.5713723787278379E-2</v>
      </c>
      <c r="HD123" s="2">
        <f>[1]!EM_S_VAL_PE_TTM(HD$2,$A123)*HD$4</f>
        <v>5.7584354483952827E-2</v>
      </c>
      <c r="HE123" s="2">
        <f>[1]!EM_S_VAL_PE_TTM(HE$2,$A123)*HE$4</f>
        <v>-5.2833088515326206E-2</v>
      </c>
      <c r="HF123" s="2">
        <f>[1]!EM_S_VAL_PE_TTM(HF$2,$A123)*HF$4</f>
        <v>9.6877638683454989E-2</v>
      </c>
      <c r="HG123" s="2">
        <f>[1]!EM_S_VAL_PE_TTM(HG$2,$A123)*HG$4</f>
        <v>-3.1129049870449093E-4</v>
      </c>
      <c r="HH123" s="2">
        <f>[1]!EM_S_VAL_PE_TTM(HH$2,$A123)*HH$4</f>
        <v>2.9979729436906487E-2</v>
      </c>
      <c r="HI123" s="2">
        <f>[1]!EM_S_VAL_PE_TTM(HI$2,$A123)*HI$4</f>
        <v>9.1140412161228757E-2</v>
      </c>
      <c r="HJ123" s="2">
        <f>[1]!EM_S_VAL_PE_TTM(HJ$2,$A123)*HJ$4</f>
        <v>0.41837326321611568</v>
      </c>
      <c r="HK123" s="2">
        <f>[1]!EM_S_VAL_PE_TTM(HK$2,$A123)*HK$4</f>
        <v>2.1566390294610591E-2</v>
      </c>
      <c r="HL123" s="2">
        <f>[1]!EM_S_VAL_PE_TTM(HL$2,$A123)*HL$4</f>
        <v>7.6342285198707935E-2</v>
      </c>
      <c r="HM123" s="2">
        <f>[1]!EM_S_VAL_PE_TTM(HM$2,$A123)*HM$4</f>
        <v>5.2938790249609388E-2</v>
      </c>
      <c r="HN123" s="2">
        <f>[1]!EM_S_VAL_PE_TTM(HN$2,$A123)*HN$4</f>
        <v>-6.6723141903883551E-2</v>
      </c>
      <c r="HO123" s="2">
        <f>[1]!EM_S_VAL_PE_TTM(HO$2,$A123)*HO$4</f>
        <v>-2.8542556822675876E-2</v>
      </c>
      <c r="HP123" s="2">
        <f>[1]!EM_S_VAL_PE_TTM(HP$2,$A123)*HP$4</f>
        <v>0.1347927638452075</v>
      </c>
      <c r="HQ123" s="2">
        <f>[1]!EM_S_VAL_PE_TTM(HQ$2,$A123)*HQ$4</f>
        <v>4.1309188307854378E-2</v>
      </c>
      <c r="HR123" s="2">
        <f>[1]!EM_S_VAL_PE_TTM(HR$2,$A123)*HR$4</f>
        <v>3.232016450854118E-2</v>
      </c>
      <c r="HS123" s="2">
        <f>[1]!EM_S_VAL_PE_TTM(HS$2,$A123)*HS$4</f>
        <v>4.0979420560304014</v>
      </c>
      <c r="HT123" s="2">
        <f>[1]!EM_S_VAL_PE_TTM(HT$2,$A123)*HT$4</f>
        <v>-3.953275615391541E-2</v>
      </c>
      <c r="HU123" s="2">
        <f>[1]!EM_S_VAL_PE_TTM(HU$2,$A123)*HU$4</f>
        <v>2.9217720959894722E-2</v>
      </c>
      <c r="HV123" s="2">
        <f>[1]!EM_S_VAL_PE_TTM(HV$2,$A123)*HV$4</f>
        <v>5.2828213194196519E-2</v>
      </c>
      <c r="HW123" s="2">
        <f>[1]!EM_S_VAL_PE_TTM(HW$2,$A123)*HW$4</f>
        <v>0.11806701436539191</v>
      </c>
      <c r="HX123" s="2">
        <f>[1]!EM_S_VAL_PE_TTM(HX$2,$A123)*HX$4</f>
        <v>0.1560120762244844</v>
      </c>
      <c r="HY123" s="2">
        <f>[1]!EM_S_VAL_PE_TTM(HY$2,$A123)*HY$4</f>
        <v>3.5192165934064545E-2</v>
      </c>
      <c r="HZ123" s="2">
        <f>[1]!EM_S_VAL_PE_TTM(HZ$2,$A123)*HZ$4</f>
        <v>0.34995779483149075</v>
      </c>
      <c r="IA123" s="2">
        <f>[1]!EM_S_VAL_PE_TTM(IA$2,$A123)*IA$4</f>
        <v>2.2256634440357245E-2</v>
      </c>
      <c r="IB123" s="2">
        <f>[1]!EM_S_VAL_PE_TTM(IB$2,$A123)*IB$4</f>
        <v>-0.12750577695211257</v>
      </c>
      <c r="IC123" s="2">
        <f>[1]!EM_S_VAL_PE_TTM(IC$2,$A123)*IC$4</f>
        <v>0.1913610661422494</v>
      </c>
      <c r="ID123" s="2">
        <f>[1]!EM_S_VAL_PE_TTM(ID$2,$A123)*ID$4</f>
        <v>4.5684410515154532E-2</v>
      </c>
      <c r="IE123" s="2">
        <f>[1]!EM_S_VAL_PE_TTM(IE$2,$A123)*IE$4</f>
        <v>0.36509696912265366</v>
      </c>
      <c r="IF123" s="2">
        <f>[1]!EM_S_VAL_PE_TTM(IF$2,$A123)*IF$4</f>
        <v>-9.4900535373345085E-3</v>
      </c>
      <c r="IG123" s="2">
        <f>[1]!EM_S_VAL_PE_TTM(IG$2,$A123)*IG$4</f>
        <v>0.54763237118385633</v>
      </c>
      <c r="IH123" s="2">
        <f>[1]!EM_S_VAL_PE_TTM(IH$2,$A123)*IH$4</f>
        <v>-1.7492452819885805E-3</v>
      </c>
      <c r="II123" s="2">
        <f>[1]!EM_S_VAL_PE_TTM(II$2,$A123)*II$4</f>
        <v>0.10768660272422829</v>
      </c>
      <c r="IJ123" s="2">
        <f>[1]!EM_S_VAL_PE_TTM(IJ$2,$A123)*IJ$4</f>
        <v>-4.1797115038565993E-4</v>
      </c>
      <c r="IK123" s="2">
        <f>[1]!EM_S_VAL_PE_TTM(IK$2,$A123)*IK$4</f>
        <v>3.7354158700316942E-2</v>
      </c>
      <c r="IL123" s="2">
        <f>[1]!EM_S_VAL_PE_TTM(IL$2,$A123)*IL$4</f>
        <v>4.0899131020745168E-2</v>
      </c>
      <c r="IM123" s="2">
        <f>[1]!EM_S_VAL_PE_TTM(IM$2,$A123)*IM$4</f>
        <v>1.1261404741268437</v>
      </c>
      <c r="IN123" s="2">
        <f>[1]!EM_S_VAL_PE_TTM(IN$2,$A123)*IN$4</f>
        <v>0.28634792862202874</v>
      </c>
      <c r="IO123" s="2">
        <f>[1]!EM_S_VAL_PE_TTM(IO$2,$A123)*IO$4</f>
        <v>6.6541176619550113E-2</v>
      </c>
      <c r="IP123" s="2">
        <f>[1]!EM_S_VAL_PE_TTM(IP$2,$A123)*IP$4</f>
        <v>0.25472863467031631</v>
      </c>
      <c r="IQ123" s="2">
        <f>[1]!EM_S_VAL_PE_TTM(IQ$2,$A123)*IQ$4</f>
        <v>-3.7488345281269077E-2</v>
      </c>
      <c r="IR123" s="2">
        <f>[1]!EM_S_VAL_PE_TTM(IR$2,$A123)*IR$4</f>
        <v>-2.6765789886949894E-2</v>
      </c>
      <c r="IS123" s="2">
        <f>[1]!EM_S_VAL_PE_TTM(IS$2,$A123)*IS$4</f>
        <v>-3.8860034439990754E-2</v>
      </c>
      <c r="IT123" s="2">
        <f>[1]!EM_S_VAL_PE_TTM(IT$2,$A123)*IT$4</f>
        <v>3.8932573896736447E-2</v>
      </c>
      <c r="IU123" s="2">
        <f>[1]!EM_S_VAL_PE_TTM(IU$2,$A123)*IU$4</f>
        <v>-0.18350549375179345</v>
      </c>
      <c r="IV123" s="2">
        <f>[1]!EM_S_VAL_PE_TTM(IV$2,$A123)*IV$4</f>
        <v>5.8242239459067188E-2</v>
      </c>
      <c r="IW123" s="2">
        <f>[1]!EM_S_VAL_PE_TTM(IW$2,$A123)*IW$4</f>
        <v>0.71697189303662134</v>
      </c>
      <c r="IX123" s="2">
        <f>[1]!EM_S_VAL_PE_TTM(IX$2,$A123)*IX$4</f>
        <v>0.10821622774894393</v>
      </c>
      <c r="IY123" s="2">
        <f>[1]!EM_S_VAL_PE_TTM(IY$2,$A123)*IY$4</f>
        <v>5.0661809015955656E-2</v>
      </c>
      <c r="IZ123" s="2">
        <f>[1]!EM_S_VAL_PE_TTM(IZ$2,$A123)*IZ$4</f>
        <v>2.6945751918449654E-2</v>
      </c>
      <c r="JA123" s="2">
        <f>[1]!EM_S_VAL_PE_TTM(JA$2,$A123)*JA$4</f>
        <v>1.1726776067691609</v>
      </c>
      <c r="JB123" s="2">
        <f>[1]!EM_S_VAL_PE_TTM(JB$2,$A123)*JB$4</f>
        <v>-3.5392660614065111E-2</v>
      </c>
      <c r="JC123" s="2">
        <f>[1]!EM_S_VAL_PE_TTM(JC$2,$A123)*JC$4</f>
        <v>3.1284508167877909E-2</v>
      </c>
      <c r="JD123" s="2">
        <f>[1]!EM_S_VAL_PE_TTM(JD$2,$A123)*JD$4</f>
        <v>0.26504248051513779</v>
      </c>
      <c r="JE123" s="2">
        <f>[1]!EM_S_VAL_PE_TTM(JE$2,$A123)*JE$4</f>
        <v>7.3805163189019071E-2</v>
      </c>
      <c r="JF123" s="2">
        <f>[1]!EM_S_VAL_PE_TTM(JF$2,$A123)*JF$4</f>
        <v>2.7930938137161231E-3</v>
      </c>
      <c r="JG123" s="2">
        <f>[1]!EM_S_VAL_PE_TTM(JG$2,$A123)*JG$4</f>
        <v>0.13904979518644103</v>
      </c>
      <c r="JH123" s="2">
        <f>[1]!EM_S_VAL_PE_TTM(JH$2,$A123)*JH$4</f>
        <v>1.0391526049249934E-2</v>
      </c>
      <c r="JI123" s="2">
        <f>[1]!EM_S_VAL_PE_TTM(JI$2,$A123)*JI$4</f>
        <v>-1.0229876479620995E-3</v>
      </c>
      <c r="JJ123" s="2">
        <f>[1]!EM_S_VAL_PE_TTM(JJ$2,$A123)*JJ$4</f>
        <v>0.15064489484665994</v>
      </c>
      <c r="JK123" s="2">
        <f>[1]!EM_S_VAL_PE_TTM(JK$2,$A123)*JK$4</f>
        <v>-3.1408549678062989E-3</v>
      </c>
      <c r="JL123" s="2">
        <f>[1]!EM_S_VAL_PE_TTM(JL$2,$A123)*JL$4</f>
        <v>4.2483386125628374E-2</v>
      </c>
      <c r="JM123" s="2">
        <f>[1]!EM_S_VAL_PE_TTM(JM$2,$A123)*JM$4</f>
        <v>6.4252510524797676E-2</v>
      </c>
      <c r="JN123" s="2">
        <f>[1]!EM_S_VAL_PE_TTM(JN$2,$A123)*JN$4</f>
        <v>5.8792217544763603E-2</v>
      </c>
      <c r="JO123" s="2">
        <f>[1]!EM_S_VAL_PE_TTM(JO$2,$A123)*JO$4</f>
        <v>0.24841118227700268</v>
      </c>
      <c r="JP123" s="2">
        <f>[1]!EM_S_VAL_PE_TTM(JP$2,$A123)*JP$4</f>
        <v>0.16598167820102017</v>
      </c>
      <c r="JQ123" s="2">
        <f>[1]!EM_S_VAL_PE_TTM(JQ$2,$A123)*JQ$4</f>
        <v>-0.10228266051775464</v>
      </c>
      <c r="JR123" s="2">
        <f>[1]!EM_S_VAL_PE_TTM(JR$2,$A123)*JR$4</f>
        <v>3.4221962748671272E-2</v>
      </c>
      <c r="JS123" s="2">
        <f>[1]!EM_S_VAL_PE_TTM(JS$2,$A123)*JS$4</f>
        <v>1.6473370113608738E-2</v>
      </c>
      <c r="JT123" s="2">
        <f>[1]!EM_S_VAL_PE_TTM(JT$2,$A123)*JT$4</f>
        <v>7.0055026337407483E-2</v>
      </c>
      <c r="JU123" s="2">
        <f>[1]!EM_S_VAL_PE_TTM(JU$2,$A123)*JU$4</f>
        <v>0.11397932947108221</v>
      </c>
      <c r="JV123" s="2">
        <f>[1]!EM_S_VAL_PE_TTM(JV$2,$A123)*JV$4</f>
        <v>-0.19452857476891805</v>
      </c>
      <c r="JW123" s="2">
        <f>[1]!EM_S_VAL_PE_TTM(JW$2,$A123)*JW$4</f>
        <v>0.73848538222518101</v>
      </c>
      <c r="JX123" s="2">
        <f>[1]!EM_S_VAL_PE_TTM(JX$2,$A123)*JX$4</f>
        <v>0.17704483452645886</v>
      </c>
      <c r="JY123" s="2">
        <f>[1]!EM_S_VAL_PE_TTM(JY$2,$A123)*JY$4</f>
        <v>3.4705838205222175E-2</v>
      </c>
      <c r="JZ123" s="2">
        <f>[1]!EM_S_VAL_PE_TTM(JZ$2,$A123)*JZ$4</f>
        <v>3.4339032608803458E-2</v>
      </c>
      <c r="KA123" s="2">
        <f>[1]!EM_S_VAL_PE_TTM(KA$2,$A123)*KA$4</f>
        <v>1.3681771506314364E-2</v>
      </c>
      <c r="KB123" s="2">
        <f>[1]!EM_S_VAL_PE_TTM(KB$2,$A123)*KB$4</f>
        <v>8.9936312211952502E-2</v>
      </c>
      <c r="KC123" s="2">
        <f>[1]!EM_S_VAL_PE_TTM(KC$2,$A123)*KC$4</f>
        <v>1.6862533954535437</v>
      </c>
      <c r="KD123" s="2">
        <f>[1]!EM_S_VAL_PE_TTM(KD$2,$A123)*KD$4</f>
        <v>0.28623313548652385</v>
      </c>
      <c r="KE123" s="2">
        <f>[1]!EM_S_VAL_PE_TTM(KE$2,$A123)*KE$4</f>
        <v>-5.8451448001359055E-2</v>
      </c>
      <c r="KF123" s="2">
        <f>[1]!EM_S_VAL_PE_TTM(KF$2,$A123)*KF$4</f>
        <v>3.7173972099861577E-2</v>
      </c>
      <c r="KG123" s="2">
        <f>[1]!EM_S_VAL_PE_TTM(KG$2,$A123)*KG$4</f>
        <v>-1.831388725008062E-2</v>
      </c>
      <c r="KH123" s="2">
        <f>[1]!EM_S_VAL_PE_TTM(KH$2,$A123)*KH$4</f>
        <v>3.2047340904619949E-2</v>
      </c>
      <c r="KI123" s="2">
        <f>[1]!EM_S_VAL_PE_TTM(KI$2,$A123)*KI$4</f>
        <v>7.9030709811168373E-2</v>
      </c>
      <c r="KJ123" s="2">
        <f>[1]!EM_S_VAL_PE_TTM(KJ$2,$A123)*KJ$4</f>
        <v>-8.9779791667949794E-3</v>
      </c>
      <c r="KK123" s="2">
        <f>[1]!EM_S_VAL_PE_TTM(KK$2,$A123)*KK$4</f>
        <v>3.5543043763847516E-2</v>
      </c>
      <c r="KL123" s="2">
        <f>[1]!EM_S_VAL_PE_TTM(KL$2,$A123)*KL$4</f>
        <v>6.2564360608262912E-2</v>
      </c>
      <c r="KM123" s="2">
        <f>[1]!EM_S_VAL_PE_TTM(KM$2,$A123)*KM$4</f>
        <v>2.6376266297863271E-2</v>
      </c>
      <c r="KN123" s="2">
        <f>[1]!EM_S_VAL_PE_TTM(KN$2,$A123)*KN$4</f>
        <v>0.10787873778450777</v>
      </c>
      <c r="KO123" s="2">
        <f>[1]!EM_S_VAL_PE_TTM(KO$2,$A123)*KO$4</f>
        <v>0.22505574328251091</v>
      </c>
      <c r="KP123" s="2">
        <f>[1]!EM_S_VAL_PE_TTM(KP$2,$A123)*KP$4</f>
        <v>-7.7349022397550076E-3</v>
      </c>
      <c r="KQ123" s="2">
        <f>[1]!EM_S_VAL_PE_TTM(KQ$2,$A123)*KQ$4</f>
        <v>-3.5000846510420199E-3</v>
      </c>
      <c r="KR123" s="2">
        <f>[1]!EM_S_VAL_PE_TTM(KR$2,$A123)*KR$4</f>
        <v>0.40467724129569072</v>
      </c>
      <c r="KS123" s="2">
        <f>[1]!EM_S_VAL_PE_TTM(KS$2,$A123)*KS$4</f>
        <v>3.6525098898667695E-2</v>
      </c>
      <c r="KT123" s="2">
        <f>[1]!EM_S_VAL_PE_TTM(KT$2,$A123)*KT$4</f>
        <v>0.3437228850554474</v>
      </c>
      <c r="KU123" s="2">
        <f>[1]!EM_S_VAL_PE_TTM(KU$2,$A123)*KU$4</f>
        <v>2.5582721838152977E-2</v>
      </c>
      <c r="KV123" s="2">
        <f>[1]!EM_S_VAL_PE_TTM(KV$2,$A123)*KV$4</f>
        <v>7.4353200497435976E-2</v>
      </c>
      <c r="KW123" s="2">
        <f>[1]!EM_S_VAL_PE_TTM(KW$2,$A123)*KW$4</f>
        <v>0.11630650679967189</v>
      </c>
      <c r="KX123" s="2">
        <f>[1]!EM_S_VAL_PE_TTM(KX$2,$A123)*KX$4</f>
        <v>-2.097735015408535E-3</v>
      </c>
      <c r="KY123" s="2">
        <f>[1]!EM_S_VAL_PE_TTM(KY$2,$A123)*KY$4</f>
        <v>-0.11861496414262405</v>
      </c>
      <c r="KZ123" s="2">
        <f>[1]!EM_S_VAL_PE_TTM(KZ$2,$A123)*KZ$4</f>
        <v>-8.7788447942920581E-2</v>
      </c>
      <c r="LA123" s="2">
        <f>[1]!EM_S_VAL_PE_TTM(LA$2,$A123)*LA$4</f>
        <v>-2.0010342881692639E-2</v>
      </c>
      <c r="LB123" s="2">
        <f>[1]!EM_S_VAL_PE_TTM(LB$2,$A123)*LB$4</f>
        <v>3.6590831324439591E-2</v>
      </c>
      <c r="LC123" s="2">
        <f>[1]!EM_S_VAL_PE_TTM(LC$2,$A123)*LC$4</f>
        <v>-2.0930371869304572E-2</v>
      </c>
      <c r="LD123" s="2">
        <f>[1]!EM_S_VAL_PE_TTM(LD$2,$A123)*LD$4</f>
        <v>3.9519686399217831E-2</v>
      </c>
      <c r="LE123" s="2">
        <f>[1]!EM_S_VAL_PE_TTM(LE$2,$A123)*LE$4</f>
        <v>6.1799723448421578E-2</v>
      </c>
      <c r="LF123" s="2">
        <f>[1]!EM_S_VAL_PE_TTM(LF$2,$A123)*LF$4</f>
        <v>3.5796475734452868E-2</v>
      </c>
      <c r="LG123" s="2">
        <f>[1]!EM_S_VAL_PE_TTM(LG$2,$A123)*LG$4</f>
        <v>0.27887637148211886</v>
      </c>
      <c r="LH123" s="2">
        <f>[1]!EM_S_VAL_PE_TTM(LH$2,$A123)*LH$4</f>
        <v>3.4548626726085843E-2</v>
      </c>
      <c r="LI123" s="2">
        <f>[1]!EM_S_VAL_PE_TTM(LI$2,$A123)*LI$4</f>
        <v>0.28875485122289463</v>
      </c>
      <c r="LJ123" s="2">
        <f>[1]!EM_S_VAL_PE_TTM(LJ$2,$A123)*LJ$4</f>
        <v>-1.8083530132798623E-2</v>
      </c>
      <c r="LK123" s="2">
        <f>[1]!EM_S_VAL_PE_TTM(LK$2,$A123)*LK$4</f>
        <v>2.2273196735697633E-2</v>
      </c>
      <c r="LL123" s="2">
        <f>[1]!EM_S_VAL_PE_TTM(LL$2,$A123)*LL$4</f>
        <v>-2.3606958219156308E-2</v>
      </c>
      <c r="LM123" s="2">
        <f>[1]!EM_S_VAL_PE_TTM(LM$2,$A123)*LM$4</f>
        <v>0.66472416306278737</v>
      </c>
      <c r="LN123" s="2">
        <f>[1]!EM_S_VAL_PE_TTM(LN$2,$A123)*LN$4</f>
        <v>7.7967704549643094E-2</v>
      </c>
      <c r="LO123" s="2">
        <f>[1]!EM_S_VAL_PE_TTM(LO$2,$A123)*LO$4</f>
        <v>8.5571049305833022E-2</v>
      </c>
      <c r="LP123" s="2">
        <f>[1]!EM_S_VAL_PE_TTM(LP$2,$A123)*LP$4</f>
        <v>-1.1282459408393243E-2</v>
      </c>
      <c r="LQ123" s="2">
        <f>[1]!EM_S_VAL_PE_TTM(LQ$2,$A123)*LQ$4</f>
        <v>-0.28412010682379296</v>
      </c>
      <c r="LR123" s="2">
        <f>[1]!EM_S_VAL_PE_TTM(LR$2,$A123)*LR$4</f>
        <v>4.6605849627514663E-2</v>
      </c>
      <c r="LS123" s="2">
        <f>[1]!EM_S_VAL_PE_TTM(LS$2,$A123)*LS$4</f>
        <v>0.28669578346696317</v>
      </c>
    </row>
    <row r="124" spans="1:331">
      <c r="A124" s="5">
        <f>[2]Sheet1!A119</f>
        <v>44256</v>
      </c>
      <c r="B124" s="6">
        <f t="shared" si="22"/>
        <v>40.136574778853394</v>
      </c>
      <c r="C124" s="6">
        <f t="shared" si="19"/>
        <v>37.896017651129839</v>
      </c>
      <c r="D124" s="6">
        <f t="shared" si="20"/>
        <v>41.22950348540293</v>
      </c>
      <c r="E124" s="6">
        <f t="shared" si="21"/>
        <v>34.562531816856747</v>
      </c>
      <c r="F124" s="2">
        <f>[1]!EM_S_VAL_PE_TTM(F$2,$A124)*F$4</f>
        <v>5.2200504740948769E-2</v>
      </c>
      <c r="G124" s="2">
        <f>[1]!EM_S_VAL_PE_TTM(G$2,$A124)*G$4</f>
        <v>2.5258619990182061E-2</v>
      </c>
      <c r="H124" s="2">
        <f>[1]!EM_S_VAL_PE_TTM(H$2,$A124)*H$4</f>
        <v>-6.6990597205565897E-2</v>
      </c>
      <c r="I124" s="2">
        <f>[1]!EM_S_VAL_PE_TTM(I$2,$A124)*I$4</f>
        <v>3.8897888897719175E-2</v>
      </c>
      <c r="J124" s="2">
        <f>[1]!EM_S_VAL_PE_TTM(J$2,$A124)*J$4</f>
        <v>3.9680340857549318E-2</v>
      </c>
      <c r="K124" s="2">
        <f>[1]!EM_S_VAL_PE_TTM(K$2,$A124)*K$4</f>
        <v>9.116511008751936E-2</v>
      </c>
      <c r="L124" s="2">
        <f>[1]!EM_S_VAL_PE_TTM(L$2,$A124)*L$4</f>
        <v>0.23057486309256969</v>
      </c>
      <c r="M124" s="2">
        <f>[1]!EM_S_VAL_PE_TTM(M$2,$A124)*M$4</f>
        <v>2.8096281985332653E-2</v>
      </c>
      <c r="N124" s="2">
        <f>[1]!EM_S_VAL_PE_TTM(N$2,$A124)*N$4</f>
        <v>0.48222846594142543</v>
      </c>
      <c r="O124" s="2">
        <f>[1]!EM_S_VAL_PE_TTM(O$2,$A124)*O$4</f>
        <v>4.3594911137948202E-2</v>
      </c>
      <c r="P124" s="2">
        <f>[1]!EM_S_VAL_PE_TTM(P$2,$A124)*P$4</f>
        <v>7.6347564684154434E-2</v>
      </c>
      <c r="Q124" s="2">
        <f>[1]!EM_S_VAL_PE_TTM(Q$2,$A124)*Q$4</f>
        <v>3.0041109167572608E-2</v>
      </c>
      <c r="R124" s="2">
        <f>[1]!EM_S_VAL_PE_TTM(R$2,$A124)*R$4</f>
        <v>3.7910984567581421E-2</v>
      </c>
      <c r="S124" s="2">
        <f>[1]!EM_S_VAL_PE_TTM(S$2,$A124)*S$4</f>
        <v>2.1959348281274833E-2</v>
      </c>
      <c r="T124" s="2">
        <f>[1]!EM_S_VAL_PE_TTM(T$2,$A124)*T$4</f>
        <v>2.7217376025877579E-2</v>
      </c>
      <c r="U124" s="2">
        <f>[1]!EM_S_VAL_PE_TTM(U$2,$A124)*U$4</f>
        <v>5.4104335741139722E-2</v>
      </c>
      <c r="V124" s="2">
        <f>[1]!EM_S_VAL_PE_TTM(V$2,$A124)*V$4</f>
        <v>4.1978414407390197E-2</v>
      </c>
      <c r="W124" s="2">
        <f>[1]!EM_S_VAL_PE_TTM(W$2,$A124)*W$4</f>
        <v>2.5170086881426502E-2</v>
      </c>
      <c r="X124" s="2">
        <f>[1]!EM_S_VAL_PE_TTM(X$2,$A124)*X$4</f>
        <v>0.16664680825712108</v>
      </c>
      <c r="Y124" s="2">
        <f>[1]!EM_S_VAL_PE_TTM(Y$2,$A124)*Y$4</f>
        <v>2.3679568922136702E-2</v>
      </c>
      <c r="Z124" s="2">
        <f>[1]!EM_S_VAL_PE_TTM(Z$2,$A124)*Z$4</f>
        <v>3.1797462362949822E-2</v>
      </c>
      <c r="AA124" s="2">
        <f>[1]!EM_S_VAL_PE_TTM(AA$2,$A124)*AA$4</f>
        <v>4.1271659948230371E-2</v>
      </c>
      <c r="AB124" s="2">
        <f>[1]!EM_S_VAL_PE_TTM(AB$2,$A124)*AB$4</f>
        <v>3.3491190111231237E-2</v>
      </c>
      <c r="AC124" s="2">
        <f>[1]!EM_S_VAL_PE_TTM(AC$2,$A124)*AC$4</f>
        <v>0.1253257364864184</v>
      </c>
      <c r="AD124" s="2">
        <f>[1]!EM_S_VAL_PE_TTM(AD$2,$A124)*AD$4</f>
        <v>5.9847015826925892E-2</v>
      </c>
      <c r="AE124" s="2">
        <f>[1]!EM_S_VAL_PE_TTM(AE$2,$A124)*AE$4</f>
        <v>2.4943649658683203E-2</v>
      </c>
      <c r="AF124" s="2">
        <f>[1]!EM_S_VAL_PE_TTM(AF$2,$A124)*AF$4</f>
        <v>3.5330679546196855E-2</v>
      </c>
      <c r="AG124" s="2">
        <f>[1]!EM_S_VAL_PE_TTM(AG$2,$A124)*AG$4</f>
        <v>0.23558008669893979</v>
      </c>
      <c r="AH124" s="2">
        <f>[1]!EM_S_VAL_PE_TTM(AH$2,$A124)*AH$4</f>
        <v>4.3149018946221349E-2</v>
      </c>
      <c r="AI124" s="2">
        <f>[1]!EM_S_VAL_PE_TTM(AI$2,$A124)*AI$4</f>
        <v>0.20623952477736532</v>
      </c>
      <c r="AJ124" s="2">
        <f>[1]!EM_S_VAL_PE_TTM(AJ$2,$A124)*AJ$4</f>
        <v>0.14184098950964361</v>
      </c>
      <c r="AK124" s="2">
        <f>[1]!EM_S_VAL_PE_TTM(AK$2,$A124)*AK$4</f>
        <v>0.13369983325779697</v>
      </c>
      <c r="AL124" s="2">
        <f>[1]!EM_S_VAL_PE_TTM(AL$2,$A124)*AL$4</f>
        <v>3.5268264997227176E-2</v>
      </c>
      <c r="AM124" s="2">
        <f>[1]!EM_S_VAL_PE_TTM(AM$2,$A124)*AM$4</f>
        <v>8.3506582903713336E-2</v>
      </c>
      <c r="AN124" s="2">
        <f>[1]!EM_S_VAL_PE_TTM(AN$2,$A124)*AN$4</f>
        <v>4.3033950624470123E-2</v>
      </c>
      <c r="AO124" s="2">
        <f>[1]!EM_S_VAL_PE_TTM(AO$2,$A124)*AO$4</f>
        <v>0.10609573181585534</v>
      </c>
      <c r="AP124" s="2">
        <f>[1]!EM_S_VAL_PE_TTM(AP$2,$A124)*AP$4</f>
        <v>0.30558750534255763</v>
      </c>
      <c r="AQ124" s="2">
        <f>[1]!EM_S_VAL_PE_TTM(AQ$2,$A124)*AQ$4</f>
        <v>0.16892379338933125</v>
      </c>
      <c r="AR124" s="2">
        <f>[1]!EM_S_VAL_PE_TTM(AR$2,$A124)*AR$4</f>
        <v>0.28061692371205599</v>
      </c>
      <c r="AS124" s="2">
        <f>[1]!EM_S_VAL_PE_TTM(AS$2,$A124)*AS$4</f>
        <v>4.3498118211321941E-2</v>
      </c>
      <c r="AT124" s="2">
        <f>[1]!EM_S_VAL_PE_TTM(AT$2,$A124)*AT$4</f>
        <v>9.9523360783574502E-2</v>
      </c>
      <c r="AU124" s="2">
        <f>[1]!EM_S_VAL_PE_TTM(AU$2,$A124)*AU$4</f>
        <v>4.8289305495763865E-2</v>
      </c>
      <c r="AV124" s="2">
        <f>[1]!EM_S_VAL_PE_TTM(AV$2,$A124)*AV$4</f>
        <v>0.18165012853210724</v>
      </c>
      <c r="AW124" s="2">
        <f>[1]!EM_S_VAL_PE_TTM(AW$2,$A124)*AW$4</f>
        <v>1.3240785788412923E-2</v>
      </c>
      <c r="AX124" s="2">
        <f>[1]!EM_S_VAL_PE_TTM(AX$2,$A124)*AX$4</f>
        <v>0.35153700519442055</v>
      </c>
      <c r="AY124" s="2">
        <f>[1]!EM_S_VAL_PE_TTM(AY$2,$A124)*AY$4</f>
        <v>2.3903058315011487E-2</v>
      </c>
      <c r="AZ124" s="2">
        <f>[1]!EM_S_VAL_PE_TTM(AZ$2,$A124)*AZ$4</f>
        <v>0.11743270947847291</v>
      </c>
      <c r="BA124" s="2">
        <f>[1]!EM_S_VAL_PE_TTM(BA$2,$A124)*BA$4</f>
        <v>2.3886280411949633E-2</v>
      </c>
      <c r="BB124" s="2">
        <f>[1]!EM_S_VAL_PE_TTM(BB$2,$A124)*BB$4</f>
        <v>0.11089722269106574</v>
      </c>
      <c r="BC124" s="2">
        <f>[1]!EM_S_VAL_PE_TTM(BC$2,$A124)*BC$4</f>
        <v>0.30695077388093789</v>
      </c>
      <c r="BD124" s="2">
        <f>[1]!EM_S_VAL_PE_TTM(BD$2,$A124)*BD$4</f>
        <v>0.89133746654737989</v>
      </c>
      <c r="BE124" s="2">
        <f>[1]!EM_S_VAL_PE_TTM(BE$2,$A124)*BE$4</f>
        <v>0.13441842859362385</v>
      </c>
      <c r="BF124" s="2">
        <f>[1]!EM_S_VAL_PE_TTM(BF$2,$A124)*BF$4</f>
        <v>2.852478196837073E-2</v>
      </c>
      <c r="BG124" s="2">
        <f>[1]!EM_S_VAL_PE_TTM(BG$2,$A124)*BG$4</f>
        <v>6.3741817731173087E-2</v>
      </c>
      <c r="BH124" s="2">
        <f>[1]!EM_S_VAL_PE_TTM(BH$2,$A124)*BH$4</f>
        <v>8.3512518072494622E-3</v>
      </c>
      <c r="BI124" s="2">
        <f>[1]!EM_S_VAL_PE_TTM(BI$2,$A124)*BI$4</f>
        <v>-2.2654328824549867E-2</v>
      </c>
      <c r="BJ124" s="2">
        <f>[1]!EM_S_VAL_PE_TTM(BJ$2,$A124)*BJ$4</f>
        <v>4.1412406834978703E-2</v>
      </c>
      <c r="BK124" s="2">
        <f>[1]!EM_S_VAL_PE_TTM(BK$2,$A124)*BK$4</f>
        <v>2.215013168551062E-2</v>
      </c>
      <c r="BL124" s="2">
        <f>[1]!EM_S_VAL_PE_TTM(BL$2,$A124)*BL$4</f>
        <v>4.5345226729386616E-2</v>
      </c>
      <c r="BM124" s="2">
        <f>[1]!EM_S_VAL_PE_TTM(BM$2,$A124)*BM$4</f>
        <v>2.6990255566465095E-2</v>
      </c>
      <c r="BN124" s="2">
        <f>[1]!EM_S_VAL_PE_TTM(BN$2,$A124)*BN$4</f>
        <v>3.732599979851367E-2</v>
      </c>
      <c r="BO124" s="2">
        <f>[1]!EM_S_VAL_PE_TTM(BO$2,$A124)*BO$4</f>
        <v>2.1123083986246755E-2</v>
      </c>
      <c r="BP124" s="2">
        <f>[1]!EM_S_VAL_PE_TTM(BP$2,$A124)*BP$4</f>
        <v>4.4344617942627465E-2</v>
      </c>
      <c r="BQ124" s="2">
        <f>[1]!EM_S_VAL_PE_TTM(BQ$2,$A124)*BQ$4</f>
        <v>3.1844482756890835E-2</v>
      </c>
      <c r="BR124" s="2">
        <f>[1]!EM_S_VAL_PE_TTM(BR$2,$A124)*BR$4</f>
        <v>6.4584293113723476E-2</v>
      </c>
      <c r="BS124" s="2">
        <f>[1]!EM_S_VAL_PE_TTM(BS$2,$A124)*BS$4</f>
        <v>2.5837005699912426E-2</v>
      </c>
      <c r="BT124" s="2">
        <f>[1]!EM_S_VAL_PE_TTM(BT$2,$A124)*BT$4</f>
        <v>1.9915461386402458E-2</v>
      </c>
      <c r="BU124" s="2">
        <f>[1]!EM_S_VAL_PE_TTM(BU$2,$A124)*BU$4</f>
        <v>3.0858957137112172E-2</v>
      </c>
      <c r="BV124" s="2">
        <f>[1]!EM_S_VAL_PE_TTM(BV$2,$A124)*BV$4</f>
        <v>5.4625614830152193E-2</v>
      </c>
      <c r="BW124" s="2">
        <f>[1]!EM_S_VAL_PE_TTM(BW$2,$A124)*BW$4</f>
        <v>2.1148935167121463E-2</v>
      </c>
      <c r="BX124" s="2">
        <f>[1]!EM_S_VAL_PE_TTM(BX$2,$A124)*BX$4</f>
        <v>2.0372523982317318E-2</v>
      </c>
      <c r="BY124" s="2">
        <f>[1]!EM_S_VAL_PE_TTM(BY$2,$A124)*BY$4</f>
        <v>1.5215334105145575E-2</v>
      </c>
      <c r="BZ124" s="2">
        <f>[1]!EM_S_VAL_PE_TTM(BZ$2,$A124)*BZ$4</f>
        <v>4.4638495389384428E-2</v>
      </c>
      <c r="CA124" s="2">
        <f>[1]!EM_S_VAL_PE_TTM(CA$2,$A124)*CA$4</f>
        <v>0.18717882399377328</v>
      </c>
      <c r="CB124" s="2">
        <f>[1]!EM_S_VAL_PE_TTM(CB$2,$A124)*CB$4</f>
        <v>2.5491980025376851E-2</v>
      </c>
      <c r="CC124" s="2">
        <f>[1]!EM_S_VAL_PE_TTM(CC$2,$A124)*CC$4</f>
        <v>7.1691469479186573E-2</v>
      </c>
      <c r="CD124" s="2">
        <f>[1]!EM_S_VAL_PE_TTM(CD$2,$A124)*CD$4</f>
        <v>1.4172427015778198E-2</v>
      </c>
      <c r="CE124" s="2">
        <f>[1]!EM_S_VAL_PE_TTM(CE$2,$A124)*CE$4</f>
        <v>1.6088478839668262E-2</v>
      </c>
      <c r="CF124" s="2">
        <f>[1]!EM_S_VAL_PE_TTM(CF$2,$A124)*CF$4</f>
        <v>-5.5641915481351722E-2</v>
      </c>
      <c r="CG124" s="2">
        <f>[1]!EM_S_VAL_PE_TTM(CG$2,$A124)*CG$4</f>
        <v>1.3959496393744174E-2</v>
      </c>
      <c r="CH124" s="2">
        <f>[1]!EM_S_VAL_PE_TTM(CH$2,$A124)*CH$4</f>
        <v>3.220121197029556E-2</v>
      </c>
      <c r="CI124" s="2">
        <f>[1]!EM_S_VAL_PE_TTM(CI$2,$A124)*CI$4</f>
        <v>4.1293473562360315E-2</v>
      </c>
      <c r="CJ124" s="2">
        <f>[1]!EM_S_VAL_PE_TTM(CJ$2,$A124)*CJ$4</f>
        <v>8.7909425746480765E-2</v>
      </c>
      <c r="CK124" s="2">
        <f>[1]!EM_S_VAL_PE_TTM(CK$2,$A124)*CK$4</f>
        <v>0.16346467530542624</v>
      </c>
      <c r="CL124" s="2">
        <f>[1]!EM_S_VAL_PE_TTM(CL$2,$A124)*CL$4</f>
        <v>2.6643410777121141E-2</v>
      </c>
      <c r="CM124" s="2">
        <f>[1]!EM_S_VAL_PE_TTM(CM$2,$A124)*CM$4</f>
        <v>0.16591192520323506</v>
      </c>
      <c r="CN124" s="2">
        <f>[1]!EM_S_VAL_PE_TTM(CN$2,$A124)*CN$4</f>
        <v>9.3808499372864205E-3</v>
      </c>
      <c r="CO124" s="2">
        <f>[1]!EM_S_VAL_PE_TTM(CO$2,$A124)*CO$4</f>
        <v>6.4076335865945772E-2</v>
      </c>
      <c r="CP124" s="2">
        <f>[1]!EM_S_VAL_PE_TTM(CP$2,$A124)*CP$4</f>
        <v>1.5719174177924206E-2</v>
      </c>
      <c r="CQ124" s="2">
        <f>[1]!EM_S_VAL_PE_TTM(CQ$2,$A124)*CQ$4</f>
        <v>2.2388061874008321E-2</v>
      </c>
      <c r="CR124" s="2">
        <f>[1]!EM_S_VAL_PE_TTM(CR$2,$A124)*CR$4</f>
        <v>2.2569720253137433E-2</v>
      </c>
      <c r="CS124" s="2">
        <f>[1]!EM_S_VAL_PE_TTM(CS$2,$A124)*CS$4</f>
        <v>0.87358307248509093</v>
      </c>
      <c r="CT124" s="2">
        <f>[1]!EM_S_VAL_PE_TTM(CT$2,$A124)*CT$4</f>
        <v>0.17240550686271744</v>
      </c>
      <c r="CU124" s="2">
        <f>[1]!EM_S_VAL_PE_TTM(CU$2,$A124)*CU$4</f>
        <v>0.1106327353323921</v>
      </c>
      <c r="CV124" s="2">
        <f>[1]!EM_S_VAL_PE_TTM(CV$2,$A124)*CV$4</f>
        <v>0.1407295477097483</v>
      </c>
      <c r="CW124" s="2">
        <f>[1]!EM_S_VAL_PE_TTM(CW$2,$A124)*CW$4</f>
        <v>0.1149497760741886</v>
      </c>
      <c r="CX124" s="2">
        <f>[1]!EM_S_VAL_PE_TTM(CX$2,$A124)*CX$4</f>
        <v>8.904506463089748E-2</v>
      </c>
      <c r="CY124" s="2">
        <f>[1]!EM_S_VAL_PE_TTM(CY$2,$A124)*CY$4</f>
        <v>1.2385001237871852E-2</v>
      </c>
      <c r="CZ124" s="2">
        <f>[1]!EM_S_VAL_PE_TTM(CZ$2,$A124)*CZ$4</f>
        <v>0.3301843991228009</v>
      </c>
      <c r="DA124" s="2">
        <f>[1]!EM_S_VAL_PE_TTM(DA$2,$A124)*DA$4</f>
        <v>0.22719893850060505</v>
      </c>
      <c r="DB124" s="2">
        <f>[1]!EM_S_VAL_PE_TTM(DB$2,$A124)*DB$4</f>
        <v>4.8375944161719961E-2</v>
      </c>
      <c r="DC124" s="2">
        <f>[1]!EM_S_VAL_PE_TTM(DC$2,$A124)*DC$4</f>
        <v>0.32299127952801271</v>
      </c>
      <c r="DD124" s="2">
        <f>[1]!EM_S_VAL_PE_TTM(DD$2,$A124)*DD$4</f>
        <v>5.2949505573971996E-2</v>
      </c>
      <c r="DE124" s="2">
        <f>[1]!EM_S_VAL_PE_TTM(DE$2,$A124)*DE$4</f>
        <v>-2.0427147115367566E-2</v>
      </c>
      <c r="DF124" s="2">
        <f>[1]!EM_S_VAL_PE_TTM(DF$2,$A124)*DF$4</f>
        <v>4.0275544770067485E-2</v>
      </c>
      <c r="DG124" s="2">
        <f>[1]!EM_S_VAL_PE_TTM(DG$2,$A124)*DG$4</f>
        <v>5.941668084025345E-2</v>
      </c>
      <c r="DH124" s="2">
        <f>[1]!EM_S_VAL_PE_TTM(DH$2,$A124)*DH$4</f>
        <v>7.5705666675906377E-2</v>
      </c>
      <c r="DI124" s="2">
        <f>[1]!EM_S_VAL_PE_TTM(DI$2,$A124)*DI$4</f>
        <v>9.7244822160685404E-2</v>
      </c>
      <c r="DJ124" s="2">
        <f>[1]!EM_S_VAL_PE_TTM(DJ$2,$A124)*DJ$4</f>
        <v>3.3098805773453151E-2</v>
      </c>
      <c r="DK124" s="2">
        <f>[1]!EM_S_VAL_PE_TTM(DK$2,$A124)*DK$4</f>
        <v>-0.16159933180150723</v>
      </c>
      <c r="DL124" s="2">
        <f>[1]!EM_S_VAL_PE_TTM(DL$2,$A124)*DL$4</f>
        <v>2.7990283811013102E-2</v>
      </c>
      <c r="DM124" s="2">
        <f>[1]!EM_S_VAL_PE_TTM(DM$2,$A124)*DM$4</f>
        <v>0.14438612226354813</v>
      </c>
      <c r="DN124" s="2">
        <f>[1]!EM_S_VAL_PE_TTM(DN$2,$A124)*DN$4</f>
        <v>8.9133729515780066E-2</v>
      </c>
      <c r="DO124" s="2">
        <f>[1]!EM_S_VAL_PE_TTM(DO$2,$A124)*DO$4</f>
        <v>2.3659393396698435E-2</v>
      </c>
      <c r="DP124" s="2">
        <f>[1]!EM_S_VAL_PE_TTM(DP$2,$A124)*DP$4</f>
        <v>5.2848345490717576E-2</v>
      </c>
      <c r="DQ124" s="2">
        <f>[1]!EM_S_VAL_PE_TTM(DQ$2,$A124)*DQ$4</f>
        <v>4.5261091001062355E-2</v>
      </c>
      <c r="DR124" s="2">
        <f>[1]!EM_S_VAL_PE_TTM(DR$2,$A124)*DR$4</f>
        <v>0.10649733527755346</v>
      </c>
      <c r="DS124" s="2">
        <f>[1]!EM_S_VAL_PE_TTM(DS$2,$A124)*DS$4</f>
        <v>3.1897439842297266E-2</v>
      </c>
      <c r="DT124" s="2">
        <f>[1]!EM_S_VAL_PE_TTM(DT$2,$A124)*DT$4</f>
        <v>5.5659086041275965E-2</v>
      </c>
      <c r="DU124" s="2">
        <f>[1]!EM_S_VAL_PE_TTM(DU$2,$A124)*DU$4</f>
        <v>5.3740999732432175E-2</v>
      </c>
      <c r="DV124" s="2">
        <f>[1]!EM_S_VAL_PE_TTM(DV$2,$A124)*DV$4</f>
        <v>9.0714994548049738E-2</v>
      </c>
      <c r="DW124" s="2">
        <f>[1]!EM_S_VAL_PE_TTM(DW$2,$A124)*DW$4</f>
        <v>4.6670897183685167E-2</v>
      </c>
      <c r="DX124" s="2">
        <f>[1]!EM_S_VAL_PE_TTM(DX$2,$A124)*DX$4</f>
        <v>-1.8022368514939806E-2</v>
      </c>
      <c r="DY124" s="2">
        <f>[1]!EM_S_VAL_PE_TTM(DY$2,$A124)*DY$4</f>
        <v>-0.21616594227280617</v>
      </c>
      <c r="DZ124" s="2">
        <f>[1]!EM_S_VAL_PE_TTM(DZ$2,$A124)*DZ$4</f>
        <v>-7.6380181531020094E-2</v>
      </c>
      <c r="EA124" s="2">
        <f>[1]!EM_S_VAL_PE_TTM(EA$2,$A124)*EA$4</f>
        <v>0.14981491014791637</v>
      </c>
      <c r="EB124" s="2">
        <f>[1]!EM_S_VAL_PE_TTM(EB$2,$A124)*EB$4</f>
        <v>5.6602810362481416E-2</v>
      </c>
      <c r="EC124" s="2">
        <f>[1]!EM_S_VAL_PE_TTM(EC$2,$A124)*EC$4</f>
        <v>6.3795090001522836E-2</v>
      </c>
      <c r="ED124" s="2">
        <f>[1]!EM_S_VAL_PE_TTM(ED$2,$A124)*ED$4</f>
        <v>3.5508827415524101E-2</v>
      </c>
      <c r="EE124" s="2">
        <f>[1]!EM_S_VAL_PE_TTM(EE$2,$A124)*EE$4</f>
        <v>0.13939588494324173</v>
      </c>
      <c r="EF124" s="2">
        <f>[1]!EM_S_VAL_PE_TTM(EF$2,$A124)*EF$4</f>
        <v>1.6676767831817846E-2</v>
      </c>
      <c r="EG124" s="2">
        <f>[1]!EM_S_VAL_PE_TTM(EG$2,$A124)*EG$4</f>
        <v>3.3843649045777593E-2</v>
      </c>
      <c r="EH124" s="2">
        <f>[1]!EM_S_VAL_PE_TTM(EH$2,$A124)*EH$4</f>
        <v>8.5258401103646991E-2</v>
      </c>
      <c r="EI124" s="2">
        <f>[1]!EM_S_VAL_PE_TTM(EI$2,$A124)*EI$4</f>
        <v>2.5811972236217662E-2</v>
      </c>
      <c r="EJ124" s="2">
        <f>[1]!EM_S_VAL_PE_TTM(EJ$2,$A124)*EJ$4</f>
        <v>-3.3054494428881004E-2</v>
      </c>
      <c r="EK124" s="2">
        <f>[1]!EM_S_VAL_PE_TTM(EK$2,$A124)*EK$4</f>
        <v>-4.2554183637464216E-2</v>
      </c>
      <c r="EL124" s="2">
        <f>[1]!EM_S_VAL_PE_TTM(EL$2,$A124)*EL$4</f>
        <v>-2.9325760665482589E-2</v>
      </c>
      <c r="EM124" s="2">
        <f>[1]!EM_S_VAL_PE_TTM(EM$2,$A124)*EM$4</f>
        <v>4.0229521704449232E-2</v>
      </c>
      <c r="EN124" s="2">
        <f>[1]!EM_S_VAL_PE_TTM(EN$2,$A124)*EN$4</f>
        <v>7.9785602414908618E-2</v>
      </c>
      <c r="EO124" s="2">
        <f>[1]!EM_S_VAL_PE_TTM(EO$2,$A124)*EO$4</f>
        <v>-0.31259872334462707</v>
      </c>
      <c r="EP124" s="2">
        <f>[1]!EM_S_VAL_PE_TTM(EP$2,$A124)*EP$4</f>
        <v>0.91951874782614118</v>
      </c>
      <c r="EQ124" s="2">
        <f>[1]!EM_S_VAL_PE_TTM(EQ$2,$A124)*EQ$4</f>
        <v>0.69834814344107543</v>
      </c>
      <c r="ER124" s="2">
        <f>[1]!EM_S_VAL_PE_TTM(ER$2,$A124)*ER$4</f>
        <v>2.2756108612075252</v>
      </c>
      <c r="ES124" s="2">
        <f>[1]!EM_S_VAL_PE_TTM(ES$2,$A124)*ES$4</f>
        <v>1.3425931929068559E-2</v>
      </c>
      <c r="ET124" s="2">
        <f>[1]!EM_S_VAL_PE_TTM(ET$2,$A124)*ET$4</f>
        <v>4.393777583302106E-2</v>
      </c>
      <c r="EU124" s="2">
        <f>[1]!EM_S_VAL_PE_TTM(EU$2,$A124)*EU$4</f>
        <v>4.3434695034960169E-2</v>
      </c>
      <c r="EV124" s="2">
        <f>[1]!EM_S_VAL_PE_TTM(EV$2,$A124)*EV$4</f>
        <v>3.4124782296913271E-2</v>
      </c>
      <c r="EW124" s="2">
        <f>[1]!EM_S_VAL_PE_TTM(EW$2,$A124)*EW$4</f>
        <v>3.5644828096464305E-2</v>
      </c>
      <c r="EX124" s="2">
        <f>[1]!EM_S_VAL_PE_TTM(EX$2,$A124)*EX$4</f>
        <v>7.1328965931682808E-2</v>
      </c>
      <c r="EY124" s="2">
        <f>[1]!EM_S_VAL_PE_TTM(EY$2,$A124)*EY$4</f>
        <v>2.3996268068997413E-2</v>
      </c>
      <c r="EZ124" s="2">
        <f>[1]!EM_S_VAL_PE_TTM(EZ$2,$A124)*EZ$4</f>
        <v>0.20782155417369377</v>
      </c>
      <c r="FA124" s="2">
        <f>[1]!EM_S_VAL_PE_TTM(FA$2,$A124)*FA$4</f>
        <v>6.862720403390643E-2</v>
      </c>
      <c r="FB124" s="2">
        <f>[1]!EM_S_VAL_PE_TTM(FB$2,$A124)*FB$4</f>
        <v>7.6370403686323472E-3</v>
      </c>
      <c r="FC124" s="2">
        <f>[1]!EM_S_VAL_PE_TTM(FC$2,$A124)*FC$4</f>
        <v>8.9544933519456804E-2</v>
      </c>
      <c r="FD124" s="2">
        <f>[1]!EM_S_VAL_PE_TTM(FD$2,$A124)*FD$4</f>
        <v>-1.4139380727435759E-2</v>
      </c>
      <c r="FE124" s="2">
        <f>[1]!EM_S_VAL_PE_TTM(FE$2,$A124)*FE$4</f>
        <v>2.6395798421019637E-2</v>
      </c>
      <c r="FF124" s="2">
        <f>[1]!EM_S_VAL_PE_TTM(FF$2,$A124)*FF$4</f>
        <v>1.4488438249539029E-2</v>
      </c>
      <c r="FG124" s="2">
        <f>[1]!EM_S_VAL_PE_TTM(FG$2,$A124)*FG$4</f>
        <v>5.2120234939515231E-2</v>
      </c>
      <c r="FH124" s="2">
        <f>[1]!EM_S_VAL_PE_TTM(FH$2,$A124)*FH$4</f>
        <v>6.0290548912769963E-2</v>
      </c>
      <c r="FI124" s="2">
        <f>[1]!EM_S_VAL_PE_TTM(FI$2,$A124)*FI$4</f>
        <v>9.0754485288505674E-2</v>
      </c>
      <c r="FJ124" s="2">
        <f>[1]!EM_S_VAL_PE_TTM(FJ$2,$A124)*FJ$4</f>
        <v>0.10006608529124099</v>
      </c>
      <c r="FK124" s="2">
        <f>[1]!EM_S_VAL_PE_TTM(FK$2,$A124)*FK$4</f>
        <v>-0.11841678450051378</v>
      </c>
      <c r="FL124" s="2">
        <f>[1]!EM_S_VAL_PE_TTM(FL$2,$A124)*FL$4</f>
        <v>4.0133232326025045E-2</v>
      </c>
      <c r="FM124" s="2">
        <f>[1]!EM_S_VAL_PE_TTM(FM$2,$A124)*FM$4</f>
        <v>1.1974815238854204E-2</v>
      </c>
      <c r="FN124" s="2">
        <f>[1]!EM_S_VAL_PE_TTM(FN$2,$A124)*FN$4</f>
        <v>0.31689688276250044</v>
      </c>
      <c r="FO124" s="2">
        <f>[1]!EM_S_VAL_PE_TTM(FO$2,$A124)*FO$4</f>
        <v>-7.4988373129549792E-3</v>
      </c>
      <c r="FP124" s="2">
        <f>[1]!EM_S_VAL_PE_TTM(FP$2,$A124)*FP$4</f>
        <v>1.243957325266376E-2</v>
      </c>
      <c r="FQ124" s="2">
        <f>[1]!EM_S_VAL_PE_TTM(FQ$2,$A124)*FQ$4</f>
        <v>0.4751653527030858</v>
      </c>
      <c r="FR124" s="2">
        <f>[1]!EM_S_VAL_PE_TTM(FR$2,$A124)*FR$4</f>
        <v>5.6143930560856189E-2</v>
      </c>
      <c r="FS124" s="2">
        <f>[1]!EM_S_VAL_PE_TTM(FS$2,$A124)*FS$4</f>
        <v>-9.4405903672606338E-3</v>
      </c>
      <c r="FT124" s="2">
        <f>[1]!EM_S_VAL_PE_TTM(FT$2,$A124)*FT$4</f>
        <v>4.8730432372310457E-2</v>
      </c>
      <c r="FU124" s="2">
        <f>[1]!EM_S_VAL_PE_TTM(FU$2,$A124)*FU$4</f>
        <v>0.15480163610358855</v>
      </c>
      <c r="FV124" s="2">
        <f>[1]!EM_S_VAL_PE_TTM(FV$2,$A124)*FV$4</f>
        <v>2.3669953788902215E-2</v>
      </c>
      <c r="FW124" s="2">
        <f>[1]!EM_S_VAL_PE_TTM(FW$2,$A124)*FW$4</f>
        <v>0.13816736435925256</v>
      </c>
      <c r="FX124" s="2">
        <f>[1]!EM_S_VAL_PE_TTM(FX$2,$A124)*FX$4</f>
        <v>0.11853004047186902</v>
      </c>
      <c r="FY124" s="2">
        <f>[1]!EM_S_VAL_PE_TTM(FY$2,$A124)*FY$4</f>
        <v>0.52705253218381543</v>
      </c>
      <c r="FZ124" s="2">
        <f>[1]!EM_S_VAL_PE_TTM(FZ$2,$A124)*FZ$4</f>
        <v>-5.6030609275703837E-2</v>
      </c>
      <c r="GA124" s="2">
        <f>[1]!EM_S_VAL_PE_TTM(GA$2,$A124)*GA$4</f>
        <v>0.42255215807586072</v>
      </c>
      <c r="GB124" s="2">
        <f>[1]!EM_S_VAL_PE_TTM(GB$2,$A124)*GB$4</f>
        <v>-7.0392175316719959E-3</v>
      </c>
      <c r="GC124" s="2">
        <f>[1]!EM_S_VAL_PE_TTM(GC$2,$A124)*GC$4</f>
        <v>2.4047300106046138E-2</v>
      </c>
      <c r="GD124" s="2">
        <f>[1]!EM_S_VAL_PE_TTM(GD$2,$A124)*GD$4</f>
        <v>3.0107489179209086E-2</v>
      </c>
      <c r="GE124" s="2">
        <f>[1]!EM_S_VAL_PE_TTM(GE$2,$A124)*GE$4</f>
        <v>-1.2675665218319065E-2</v>
      </c>
      <c r="GF124" s="2">
        <f>[1]!EM_S_VAL_PE_TTM(GF$2,$A124)*GF$4</f>
        <v>-9.7139359399293995E-2</v>
      </c>
      <c r="GG124" s="2">
        <f>[1]!EM_S_VAL_PE_TTM(GG$2,$A124)*GG$4</f>
        <v>0.30699191396255582</v>
      </c>
      <c r="GH124" s="2">
        <f>[1]!EM_S_VAL_PE_TTM(GH$2,$A124)*GH$4</f>
        <v>5.4190740416918806E-2</v>
      </c>
      <c r="GI124" s="2">
        <f>[1]!EM_S_VAL_PE_TTM(GI$2,$A124)*GI$4</f>
        <v>-3.5934654782053084E-3</v>
      </c>
      <c r="GJ124" s="2">
        <f>[1]!EM_S_VAL_PE_TTM(GJ$2,$A124)*GJ$4</f>
        <v>-3.4761830104949272E-2</v>
      </c>
      <c r="GK124" s="2">
        <f>[1]!EM_S_VAL_PE_TTM(GK$2,$A124)*GK$4</f>
        <v>-1.4336680470092043E-2</v>
      </c>
      <c r="GL124" s="2">
        <f>[1]!EM_S_VAL_PE_TTM(GL$2,$A124)*GL$4</f>
        <v>6.0925771171868918E-2</v>
      </c>
      <c r="GM124" s="2">
        <f>[1]!EM_S_VAL_PE_TTM(GM$2,$A124)*GM$4</f>
        <v>3.3320935662468083E-2</v>
      </c>
      <c r="GN124" s="2">
        <f>[1]!EM_S_VAL_PE_TTM(GN$2,$A124)*GN$4</f>
        <v>2.688975023121337</v>
      </c>
      <c r="GO124" s="2">
        <f>[1]!EM_S_VAL_PE_TTM(GO$2,$A124)*GO$4</f>
        <v>0.10781474978838206</v>
      </c>
      <c r="GP124" s="2">
        <f>[1]!EM_S_VAL_PE_TTM(GP$2,$A124)*GP$4</f>
        <v>0.11160649887100738</v>
      </c>
      <c r="GQ124" s="2">
        <f>[1]!EM_S_VAL_PE_TTM(GQ$2,$A124)*GQ$4</f>
        <v>2.7493786360244798E-2</v>
      </c>
      <c r="GR124" s="2">
        <f>[1]!EM_S_VAL_PE_TTM(GR$2,$A124)*GR$4</f>
        <v>9.3731838472047024E-3</v>
      </c>
      <c r="GS124" s="2">
        <f>[1]!EM_S_VAL_PE_TTM(GS$2,$A124)*GS$4</f>
        <v>0.29218872266101353</v>
      </c>
      <c r="GT124" s="2">
        <f>[1]!EM_S_VAL_PE_TTM(GT$2,$A124)*GT$4</f>
        <v>3.1895906374666376E-2</v>
      </c>
      <c r="GU124" s="2">
        <f>[1]!EM_S_VAL_PE_TTM(GU$2,$A124)*GU$4</f>
        <v>0.15311630836285128</v>
      </c>
      <c r="GV124" s="2">
        <f>[1]!EM_S_VAL_PE_TTM(GV$2,$A124)*GV$4</f>
        <v>-6.8766378488812119E-2</v>
      </c>
      <c r="GW124" s="2">
        <f>[1]!EM_S_VAL_PE_TTM(GW$2,$A124)*GW$4</f>
        <v>7.3576823747100756E-2</v>
      </c>
      <c r="GX124" s="2">
        <f>[1]!EM_S_VAL_PE_TTM(GX$2,$A124)*GX$4</f>
        <v>-1.8389320750811306E-2</v>
      </c>
      <c r="GY124" s="2">
        <f>[1]!EM_S_VAL_PE_TTM(GY$2,$A124)*GY$4</f>
        <v>-1.9423354193817084E-2</v>
      </c>
      <c r="GZ124" s="2">
        <f>[1]!EM_S_VAL_PE_TTM(GZ$2,$A124)*GZ$4</f>
        <v>-2.971541123353474E-3</v>
      </c>
      <c r="HA124" s="2">
        <f>[1]!EM_S_VAL_PE_TTM(HA$2,$A124)*HA$4</f>
        <v>5.9167534463525288E-2</v>
      </c>
      <c r="HB124" s="2">
        <f>[1]!EM_S_VAL_PE_TTM(HB$2,$A124)*HB$4</f>
        <v>-5.0583268017410574E-3</v>
      </c>
      <c r="HC124" s="2">
        <f>[1]!EM_S_VAL_PE_TTM(HC$2,$A124)*HC$4</f>
        <v>4.6646656924469024E-2</v>
      </c>
      <c r="HD124" s="2">
        <f>[1]!EM_S_VAL_PE_TTM(HD$2,$A124)*HD$4</f>
        <v>5.9672336795477773E-2</v>
      </c>
      <c r="HE124" s="2">
        <f>[1]!EM_S_VAL_PE_TTM(HE$2,$A124)*HE$4</f>
        <v>-5.2741204883997667E-2</v>
      </c>
      <c r="HF124" s="2">
        <f>[1]!EM_S_VAL_PE_TTM(HF$2,$A124)*HF$4</f>
        <v>9.9373315561504846E-2</v>
      </c>
      <c r="HG124" s="2">
        <f>[1]!EM_S_VAL_PE_TTM(HG$2,$A124)*HG$4</f>
        <v>-3.2675835227967078E-4</v>
      </c>
      <c r="HH124" s="2">
        <f>[1]!EM_S_VAL_PE_TTM(HH$2,$A124)*HH$4</f>
        <v>3.0601950237613626E-2</v>
      </c>
      <c r="HI124" s="2">
        <f>[1]!EM_S_VAL_PE_TTM(HI$2,$A124)*HI$4</f>
        <v>9.3359483059930096E-2</v>
      </c>
      <c r="HJ124" s="2">
        <f>[1]!EM_S_VAL_PE_TTM(HJ$2,$A124)*HJ$4</f>
        <v>0.43871085240588259</v>
      </c>
      <c r="HK124" s="2">
        <f>[1]!EM_S_VAL_PE_TTM(HK$2,$A124)*HK$4</f>
        <v>2.1867316676755157E-2</v>
      </c>
      <c r="HL124" s="2">
        <f>[1]!EM_S_VAL_PE_TTM(HL$2,$A124)*HL$4</f>
        <v>7.6593824859105236E-2</v>
      </c>
      <c r="HM124" s="2">
        <f>[1]!EM_S_VAL_PE_TTM(HM$2,$A124)*HM$4</f>
        <v>5.4136500436781615E-2</v>
      </c>
      <c r="HN124" s="2">
        <f>[1]!EM_S_VAL_PE_TTM(HN$2,$A124)*HN$4</f>
        <v>-6.7180149731559252E-2</v>
      </c>
      <c r="HO124" s="2">
        <f>[1]!EM_S_VAL_PE_TTM(HO$2,$A124)*HO$4</f>
        <v>-2.9832615891832826E-2</v>
      </c>
      <c r="HP124" s="2">
        <f>[1]!EM_S_VAL_PE_TTM(HP$2,$A124)*HP$4</f>
        <v>0.13418376039287228</v>
      </c>
      <c r="HQ124" s="2">
        <f>[1]!EM_S_VAL_PE_TTM(HQ$2,$A124)*HQ$4</f>
        <v>4.1645035363368915E-2</v>
      </c>
      <c r="HR124" s="2">
        <f>[1]!EM_S_VAL_PE_TTM(HR$2,$A124)*HR$4</f>
        <v>3.3773533775109221E-2</v>
      </c>
      <c r="HS124" s="2">
        <f>[1]!EM_S_VAL_PE_TTM(HS$2,$A124)*HS$4</f>
        <v>4.3189589802608115</v>
      </c>
      <c r="HT124" s="2">
        <f>[1]!EM_S_VAL_PE_TTM(HT$2,$A124)*HT$4</f>
        <v>-4.049516408205258E-2</v>
      </c>
      <c r="HU124" s="2">
        <f>[1]!EM_S_VAL_PE_TTM(HU$2,$A124)*HU$4</f>
        <v>3.0957652656704481E-2</v>
      </c>
      <c r="HV124" s="2">
        <f>[1]!EM_S_VAL_PE_TTM(HV$2,$A124)*HV$4</f>
        <v>5.4254574943398054E-2</v>
      </c>
      <c r="HW124" s="2">
        <f>[1]!EM_S_VAL_PE_TTM(HW$2,$A124)*HW$4</f>
        <v>0.1208409823919069</v>
      </c>
      <c r="HX124" s="2">
        <f>[1]!EM_S_VAL_PE_TTM(HX$2,$A124)*HX$4</f>
        <v>0.16433974782486799</v>
      </c>
      <c r="HY124" s="2">
        <f>[1]!EM_S_VAL_PE_TTM(HY$2,$A124)*HY$4</f>
        <v>3.6194921888934035E-2</v>
      </c>
      <c r="HZ124" s="2">
        <f>[1]!EM_S_VAL_PE_TTM(HZ$2,$A124)*HZ$4</f>
        <v>0.35494480188665334</v>
      </c>
      <c r="IA124" s="2">
        <f>[1]!EM_S_VAL_PE_TTM(IA$2,$A124)*IA$4</f>
        <v>2.3109583309470556E-2</v>
      </c>
      <c r="IB124" s="2">
        <f>[1]!EM_S_VAL_PE_TTM(IB$2,$A124)*IB$4</f>
        <v>-0.13027162895107308</v>
      </c>
      <c r="IC124" s="2">
        <f>[1]!EM_S_VAL_PE_TTM(IC$2,$A124)*IC$4</f>
        <v>0.1960666661442636</v>
      </c>
      <c r="ID124" s="2">
        <f>[1]!EM_S_VAL_PE_TTM(ID$2,$A124)*ID$4</f>
        <v>4.6183239395495949E-2</v>
      </c>
      <c r="IE124" s="2">
        <f>[1]!EM_S_VAL_PE_TTM(IE$2,$A124)*IE$4</f>
        <v>0.37634544995973124</v>
      </c>
      <c r="IF124" s="2">
        <f>[1]!EM_S_VAL_PE_TTM(IF$2,$A124)*IF$4</f>
        <v>-9.788170380361786E-3</v>
      </c>
      <c r="IG124" s="2">
        <f>[1]!EM_S_VAL_PE_TTM(IG$2,$A124)*IG$4</f>
        <v>0.59472419783051889</v>
      </c>
      <c r="IH124" s="2">
        <f>[1]!EM_S_VAL_PE_TTM(IH$2,$A124)*IH$4</f>
        <v>-1.8130198494649605E-3</v>
      </c>
      <c r="II124" s="2">
        <f>[1]!EM_S_VAL_PE_TTM(II$2,$A124)*II$4</f>
        <v>0.11842501392518701</v>
      </c>
      <c r="IJ124" s="2">
        <f>[1]!EM_S_VAL_PE_TTM(IJ$2,$A124)*IJ$4</f>
        <v>-4.3450958160747374E-4</v>
      </c>
      <c r="IK124" s="2">
        <f>[1]!EM_S_VAL_PE_TTM(IK$2,$A124)*IK$4</f>
        <v>3.8759071749874183E-2</v>
      </c>
      <c r="IL124" s="2">
        <f>[1]!EM_S_VAL_PE_TTM(IL$2,$A124)*IL$4</f>
        <v>3.5610587488890441E-2</v>
      </c>
      <c r="IM124" s="2">
        <f>[1]!EM_S_VAL_PE_TTM(IM$2,$A124)*IM$4</f>
        <v>1.1422281952214044</v>
      </c>
      <c r="IN124" s="2">
        <f>[1]!EM_S_VAL_PE_TTM(IN$2,$A124)*IN$4</f>
        <v>0.26525073259361859</v>
      </c>
      <c r="IO124" s="2">
        <f>[1]!EM_S_VAL_PE_TTM(IO$2,$A124)*IO$4</f>
        <v>6.8452280913829253E-2</v>
      </c>
      <c r="IP124" s="2">
        <f>[1]!EM_S_VAL_PE_TTM(IP$2,$A124)*IP$4</f>
        <v>0.25851173319845139</v>
      </c>
      <c r="IQ124" s="2">
        <f>[1]!EM_S_VAL_PE_TTM(IQ$2,$A124)*IQ$4</f>
        <v>-3.7650281976181692E-2</v>
      </c>
      <c r="IR124" s="2">
        <f>[1]!EM_S_VAL_PE_TTM(IR$2,$A124)*IR$4</f>
        <v>-2.7219447345321949E-2</v>
      </c>
      <c r="IS124" s="2">
        <f>[1]!EM_S_VAL_PE_TTM(IS$2,$A124)*IS$4</f>
        <v>-4.0027503286216917E-2</v>
      </c>
      <c r="IT124" s="2">
        <f>[1]!EM_S_VAL_PE_TTM(IT$2,$A124)*IT$4</f>
        <v>3.9800710194413738E-2</v>
      </c>
      <c r="IU124" s="2">
        <f>[1]!EM_S_VAL_PE_TTM(IU$2,$A124)*IU$4</f>
        <v>-0.19046242592067258</v>
      </c>
      <c r="IV124" s="2">
        <f>[1]!EM_S_VAL_PE_TTM(IV$2,$A124)*IV$4</f>
        <v>6.0682866631319221E-2</v>
      </c>
      <c r="IW124" s="2">
        <f>[1]!EM_S_VAL_PE_TTM(IW$2,$A124)*IW$4</f>
        <v>0.71874219403616901</v>
      </c>
      <c r="IX124" s="2">
        <f>[1]!EM_S_VAL_PE_TTM(IX$2,$A124)*IX$4</f>
        <v>0.11145748674399868</v>
      </c>
      <c r="IY124" s="2">
        <f>[1]!EM_S_VAL_PE_TTM(IY$2,$A124)*IY$4</f>
        <v>6.0693229561668456E-2</v>
      </c>
      <c r="IZ124" s="2">
        <f>[1]!EM_S_VAL_PE_TTM(IZ$2,$A124)*IZ$4</f>
        <v>2.7699074014432504E-2</v>
      </c>
      <c r="JA124" s="2">
        <f>[1]!EM_S_VAL_PE_TTM(JA$2,$A124)*JA$4</f>
        <v>1.213704228677515</v>
      </c>
      <c r="JB124" s="2">
        <f>[1]!EM_S_VAL_PE_TTM(JB$2,$A124)*JB$4</f>
        <v>-3.5246107157095467E-2</v>
      </c>
      <c r="JC124" s="2">
        <f>[1]!EM_S_VAL_PE_TTM(JC$2,$A124)*JC$4</f>
        <v>3.1859014992058343E-2</v>
      </c>
      <c r="JD124" s="2">
        <f>[1]!EM_S_VAL_PE_TTM(JD$2,$A124)*JD$4</f>
        <v>0.28943767649057622</v>
      </c>
      <c r="JE124" s="2">
        <f>[1]!EM_S_VAL_PE_TTM(JE$2,$A124)*JE$4</f>
        <v>8.1189020625194314E-2</v>
      </c>
      <c r="JF124" s="2">
        <f>[1]!EM_S_VAL_PE_TTM(JF$2,$A124)*JF$4</f>
        <v>2.9364148555972736E-3</v>
      </c>
      <c r="JG124" s="2">
        <f>[1]!EM_S_VAL_PE_TTM(JG$2,$A124)*JG$4</f>
        <v>0.15295477467894786</v>
      </c>
      <c r="JH124" s="2">
        <f>[1]!EM_S_VAL_PE_TTM(JH$2,$A124)*JH$4</f>
        <v>1.0755502439281249E-2</v>
      </c>
      <c r="JI124" s="2">
        <f>[1]!EM_S_VAL_PE_TTM(JI$2,$A124)*JI$4</f>
        <v>-1.0763609345599543E-3</v>
      </c>
      <c r="JJ124" s="2">
        <f>[1]!EM_S_VAL_PE_TTM(JJ$2,$A124)*JJ$4</f>
        <v>0.15555189468730726</v>
      </c>
      <c r="JK124" s="2">
        <f>[1]!EM_S_VAL_PE_TTM(JK$2,$A124)*JK$4</f>
        <v>-3.1408549678062989E-3</v>
      </c>
      <c r="JL124" s="2">
        <f>[1]!EM_S_VAL_PE_TTM(JL$2,$A124)*JL$4</f>
        <v>4.308456611904149E-2</v>
      </c>
      <c r="JM124" s="2">
        <f>[1]!EM_S_VAL_PE_TTM(JM$2,$A124)*JM$4</f>
        <v>6.5755493231713202E-2</v>
      </c>
      <c r="JN124" s="2">
        <f>[1]!EM_S_VAL_PE_TTM(JN$2,$A124)*JN$4</f>
        <v>6.3760027023997731E-2</v>
      </c>
      <c r="JO124" s="2">
        <f>[1]!EM_S_VAL_PE_TTM(JO$2,$A124)*JO$4</f>
        <v>0.25467843686994218</v>
      </c>
      <c r="JP124" s="2">
        <f>[1]!EM_S_VAL_PE_TTM(JP$2,$A124)*JP$4</f>
        <v>0.17051433781517414</v>
      </c>
      <c r="JQ124" s="2">
        <f>[1]!EM_S_VAL_PE_TTM(JQ$2,$A124)*JQ$4</f>
        <v>-0.10283553975830403</v>
      </c>
      <c r="JR124" s="2">
        <f>[1]!EM_S_VAL_PE_TTM(JR$2,$A124)*JR$4</f>
        <v>3.6400024017503273E-2</v>
      </c>
      <c r="JS124" s="2">
        <f>[1]!EM_S_VAL_PE_TTM(JS$2,$A124)*JS$4</f>
        <v>1.7253174612605209E-2</v>
      </c>
      <c r="JT124" s="2">
        <f>[1]!EM_S_VAL_PE_TTM(JT$2,$A124)*JT$4</f>
        <v>7.7060528958659349E-2</v>
      </c>
      <c r="JU124" s="2">
        <f>[1]!EM_S_VAL_PE_TTM(JU$2,$A124)*JU$4</f>
        <v>0.11710764043124389</v>
      </c>
      <c r="JV124" s="2">
        <f>[1]!EM_S_VAL_PE_TTM(JV$2,$A124)*JV$4</f>
        <v>-0.20764286072909346</v>
      </c>
      <c r="JW124" s="2">
        <f>[1]!EM_S_VAL_PE_TTM(JW$2,$A124)*JW$4</f>
        <v>0.76418076789908729</v>
      </c>
      <c r="JX124" s="2">
        <f>[1]!EM_S_VAL_PE_TTM(JX$2,$A124)*JX$4</f>
        <v>0.18159611562079564</v>
      </c>
      <c r="JY124" s="2">
        <f>[1]!EM_S_VAL_PE_TTM(JY$2,$A124)*JY$4</f>
        <v>3.5179638046770323E-2</v>
      </c>
      <c r="JZ124" s="2">
        <f>[1]!EM_S_VAL_PE_TTM(JZ$2,$A124)*JZ$4</f>
        <v>3.5625741099540378E-2</v>
      </c>
      <c r="KA124" s="2">
        <f>[1]!EM_S_VAL_PE_TTM(KA$2,$A124)*KA$4</f>
        <v>1.3980912652464693E-2</v>
      </c>
      <c r="KB124" s="2">
        <f>[1]!EM_S_VAL_PE_TTM(KB$2,$A124)*KB$4</f>
        <v>9.0771633997153628E-2</v>
      </c>
      <c r="KC124" s="2">
        <f>[1]!EM_S_VAL_PE_TTM(KC$2,$A124)*KC$4</f>
        <v>1.8150501763394322</v>
      </c>
      <c r="KD124" s="2">
        <f>[1]!EM_S_VAL_PE_TTM(KD$2,$A124)*KD$4</f>
        <v>0.30322414350276455</v>
      </c>
      <c r="KE124" s="2">
        <f>[1]!EM_S_VAL_PE_TTM(KE$2,$A124)*KE$4</f>
        <v>-5.8298233192481723E-2</v>
      </c>
      <c r="KF124" s="2">
        <f>[1]!EM_S_VAL_PE_TTM(KF$2,$A124)*KF$4</f>
        <v>3.7707569783473428E-2</v>
      </c>
      <c r="KG124" s="2">
        <f>[1]!EM_S_VAL_PE_TTM(KG$2,$A124)*KG$4</f>
        <v>-1.843410969822706E-2</v>
      </c>
      <c r="KH124" s="2">
        <f>[1]!EM_S_VAL_PE_TTM(KH$2,$A124)*KH$4</f>
        <v>3.2149619657339291E-2</v>
      </c>
      <c r="KI124" s="2">
        <f>[1]!EM_S_VAL_PE_TTM(KI$2,$A124)*KI$4</f>
        <v>7.97810014034772E-2</v>
      </c>
      <c r="KJ124" s="2">
        <f>[1]!EM_S_VAL_PE_TTM(KJ$2,$A124)*KJ$4</f>
        <v>-9.0937410755470328E-3</v>
      </c>
      <c r="KK124" s="2">
        <f>[1]!EM_S_VAL_PE_TTM(KK$2,$A124)*KK$4</f>
        <v>3.6179160874555805E-2</v>
      </c>
      <c r="KL124" s="2">
        <f>[1]!EM_S_VAL_PE_TTM(KL$2,$A124)*KL$4</f>
        <v>6.3932281022155688E-2</v>
      </c>
      <c r="KM124" s="2">
        <f>[1]!EM_S_VAL_PE_TTM(KM$2,$A124)*KM$4</f>
        <v>2.6743879770246882E-2</v>
      </c>
      <c r="KN124" s="2">
        <f>[1]!EM_S_VAL_PE_TTM(KN$2,$A124)*KN$4</f>
        <v>0.11294996051534607</v>
      </c>
      <c r="KO124" s="2">
        <f>[1]!EM_S_VAL_PE_TTM(KO$2,$A124)*KO$4</f>
        <v>0.22930207808376304</v>
      </c>
      <c r="KP124" s="2">
        <f>[1]!EM_S_VAL_PE_TTM(KP$2,$A124)*KP$4</f>
        <v>-7.8078730160541952E-3</v>
      </c>
      <c r="KQ124" s="2">
        <f>[1]!EM_S_VAL_PE_TTM(KQ$2,$A124)*KQ$4</f>
        <v>-3.4883786809532654E-3</v>
      </c>
      <c r="KR124" s="2">
        <f>[1]!EM_S_VAL_PE_TTM(KR$2,$A124)*KR$4</f>
        <v>0.44241792409070385</v>
      </c>
      <c r="KS124" s="2">
        <f>[1]!EM_S_VAL_PE_TTM(KS$2,$A124)*KS$4</f>
        <v>3.65475069347969E-2</v>
      </c>
      <c r="KT124" s="2">
        <f>[1]!EM_S_VAL_PE_TTM(KT$2,$A124)*KT$4</f>
        <v>0.34728142783400456</v>
      </c>
      <c r="KU124" s="2">
        <f>[1]!EM_S_VAL_PE_TTM(KU$2,$A124)*KU$4</f>
        <v>2.5788205548466385E-2</v>
      </c>
      <c r="KV124" s="2">
        <f>[1]!EM_S_VAL_PE_TTM(KV$2,$A124)*KV$4</f>
        <v>7.4353200497435976E-2</v>
      </c>
      <c r="KW124" s="2">
        <f>[1]!EM_S_VAL_PE_TTM(KW$2,$A124)*KW$4</f>
        <v>0.11910907322857965</v>
      </c>
      <c r="KX124" s="2">
        <f>[1]!EM_S_VAL_PE_TTM(KX$2,$A124)*KX$4</f>
        <v>-2.0364528690136833E-3</v>
      </c>
      <c r="KY124" s="2">
        <f>[1]!EM_S_VAL_PE_TTM(KY$2,$A124)*KY$4</f>
        <v>-0.11944734983911892</v>
      </c>
      <c r="KZ124" s="2">
        <f>[1]!EM_S_VAL_PE_TTM(KZ$2,$A124)*KZ$4</f>
        <v>-8.8297366489438228E-2</v>
      </c>
      <c r="LA124" s="2">
        <f>[1]!EM_S_VAL_PE_TTM(LA$2,$A124)*LA$4</f>
        <v>-2.1249921625808233E-2</v>
      </c>
      <c r="LB124" s="2">
        <f>[1]!EM_S_VAL_PE_TTM(LB$2,$A124)*LB$4</f>
        <v>3.8437687163630385E-2</v>
      </c>
      <c r="LC124" s="2">
        <f>[1]!EM_S_VAL_PE_TTM(LC$2,$A124)*LC$4</f>
        <v>-2.2403918163193006E-2</v>
      </c>
      <c r="LD124" s="2">
        <f>[1]!EM_S_VAL_PE_TTM(LD$2,$A124)*LD$4</f>
        <v>4.1564845194201984E-2</v>
      </c>
      <c r="LE124" s="2">
        <f>[1]!EM_S_VAL_PE_TTM(LE$2,$A124)*LE$4</f>
        <v>6.2865235918849807E-2</v>
      </c>
      <c r="LF124" s="2">
        <f>[1]!EM_S_VAL_PE_TTM(LF$2,$A124)*LF$4</f>
        <v>3.65735338067886E-2</v>
      </c>
      <c r="LG124" s="2">
        <f>[1]!EM_S_VAL_PE_TTM(LG$2,$A124)*LG$4</f>
        <v>0.2860605402837727</v>
      </c>
      <c r="LH124" s="2">
        <f>[1]!EM_S_VAL_PE_TTM(LH$2,$A124)*LH$4</f>
        <v>3.6109488497534752E-2</v>
      </c>
      <c r="LI124" s="2">
        <f>[1]!EM_S_VAL_PE_TTM(LI$2,$A124)*LI$4</f>
        <v>0.30731766313174064</v>
      </c>
      <c r="LJ124" s="2">
        <f>[1]!EM_S_VAL_PE_TTM(LJ$2,$A124)*LJ$4</f>
        <v>-1.834113026147758E-2</v>
      </c>
      <c r="LK124" s="2">
        <f>[1]!EM_S_VAL_PE_TTM(LK$2,$A124)*LK$4</f>
        <v>2.2653007660613494E-2</v>
      </c>
      <c r="LL124" s="2">
        <f>[1]!EM_S_VAL_PE_TTM(LL$2,$A124)*LL$4</f>
        <v>-2.4053425514799442E-2</v>
      </c>
      <c r="LM124" s="2">
        <f>[1]!EM_S_VAL_PE_TTM(LM$2,$A124)*LM$4</f>
        <v>0.6827521478829649</v>
      </c>
      <c r="LN124" s="2">
        <f>[1]!EM_S_VAL_PE_TTM(LN$2,$A124)*LN$4</f>
        <v>7.8557252411050799E-2</v>
      </c>
      <c r="LO124" s="2">
        <f>[1]!EM_S_VAL_PE_TTM(LO$2,$A124)*LO$4</f>
        <v>8.6879618072863138E-2</v>
      </c>
      <c r="LP124" s="2">
        <f>[1]!EM_S_VAL_PE_TTM(LP$2,$A124)*LP$4</f>
        <v>-1.1428353290554522E-2</v>
      </c>
      <c r="LQ124" s="2">
        <f>[1]!EM_S_VAL_PE_TTM(LQ$2,$A124)*LQ$4</f>
        <v>-0.28720836884852452</v>
      </c>
      <c r="LR124" s="2">
        <f>[1]!EM_S_VAL_PE_TTM(LR$2,$A124)*LR$4</f>
        <v>4.9002430519279952E-2</v>
      </c>
      <c r="LS124" s="2">
        <f>[1]!EM_S_VAL_PE_TTM(LS$2,$A124)*LS$4</f>
        <v>0.28913574758141053</v>
      </c>
    </row>
    <row r="125" spans="1:331">
      <c r="A125" s="5">
        <f>[2]Sheet1!A120</f>
        <v>44257</v>
      </c>
      <c r="B125" s="6">
        <f t="shared" si="22"/>
        <v>39.796002057364426</v>
      </c>
      <c r="C125" s="6">
        <f t="shared" si="19"/>
        <v>37.896017651129839</v>
      </c>
      <c r="D125" s="6">
        <f t="shared" si="20"/>
        <v>41.22950348540293</v>
      </c>
      <c r="E125" s="6">
        <f t="shared" si="21"/>
        <v>34.562531816856747</v>
      </c>
      <c r="F125" s="2">
        <f>[1]!EM_S_VAL_PE_TTM(F$2,$A125)*F$4</f>
        <v>5.1785602403015399E-2</v>
      </c>
      <c r="G125" s="2">
        <f>[1]!EM_S_VAL_PE_TTM(G$2,$A125)*G$4</f>
        <v>2.4771198465154937E-2</v>
      </c>
      <c r="H125" s="2">
        <f>[1]!EM_S_VAL_PE_TTM(H$2,$A125)*H$4</f>
        <v>-6.5677056081692844E-2</v>
      </c>
      <c r="I125" s="2">
        <f>[1]!EM_S_VAL_PE_TTM(I$2,$A125)*I$4</f>
        <v>3.7985671420727687E-2</v>
      </c>
      <c r="J125" s="2">
        <f>[1]!EM_S_VAL_PE_TTM(J$2,$A125)*J$4</f>
        <v>3.8686370551289685E-2</v>
      </c>
      <c r="K125" s="2">
        <f>[1]!EM_S_VAL_PE_TTM(K$2,$A125)*K$4</f>
        <v>9.3349894858263449E-2</v>
      </c>
      <c r="L125" s="2">
        <f>[1]!EM_S_VAL_PE_TTM(L$2,$A125)*L$4</f>
        <v>0.2310772048340991</v>
      </c>
      <c r="M125" s="2">
        <f>[1]!EM_S_VAL_PE_TTM(M$2,$A125)*M$4</f>
        <v>2.7594562665244637E-2</v>
      </c>
      <c r="N125" s="2">
        <f>[1]!EM_S_VAL_PE_TTM(N$2,$A125)*N$4</f>
        <v>0.47594944951836082</v>
      </c>
      <c r="O125" s="2">
        <f>[1]!EM_S_VAL_PE_TTM(O$2,$A125)*O$4</f>
        <v>4.3487313662388512E-2</v>
      </c>
      <c r="P125" s="2">
        <f>[1]!EM_S_VAL_PE_TTM(P$2,$A125)*P$4</f>
        <v>7.4857856110941368E-2</v>
      </c>
      <c r="Q125" s="2">
        <f>[1]!EM_S_VAL_PE_TTM(Q$2,$A125)*Q$4</f>
        <v>3.00115314458313E-2</v>
      </c>
      <c r="R125" s="2">
        <f>[1]!EM_S_VAL_PE_TTM(R$2,$A125)*R$4</f>
        <v>3.7298012582356654E-2</v>
      </c>
      <c r="S125" s="2">
        <f>[1]!EM_S_VAL_PE_TTM(S$2,$A125)*S$4</f>
        <v>2.1293458329634096E-2</v>
      </c>
      <c r="T125" s="2">
        <f>[1]!EM_S_VAL_PE_TTM(T$2,$A125)*T$4</f>
        <v>2.7070255072539798E-2</v>
      </c>
      <c r="U125" s="2">
        <f>[1]!EM_S_VAL_PE_TTM(U$2,$A125)*U$4</f>
        <v>5.3454838615199708E-2</v>
      </c>
      <c r="V125" s="2">
        <f>[1]!EM_S_VAL_PE_TTM(V$2,$A125)*V$4</f>
        <v>4.0588008854609371E-2</v>
      </c>
      <c r="W125" s="2">
        <f>[1]!EM_S_VAL_PE_TTM(W$2,$A125)*W$4</f>
        <v>2.5103704234710762E-2</v>
      </c>
      <c r="X125" s="2">
        <f>[1]!EM_S_VAL_PE_TTM(X$2,$A125)*X$4</f>
        <v>0.17276866969963445</v>
      </c>
      <c r="Y125" s="2">
        <f>[1]!EM_S_VAL_PE_TTM(Y$2,$A125)*Y$4</f>
        <v>2.3226871285417498E-2</v>
      </c>
      <c r="Z125" s="2">
        <f>[1]!EM_S_VAL_PE_TTM(Z$2,$A125)*Z$4</f>
        <v>3.150901885590085E-2</v>
      </c>
      <c r="AA125" s="2">
        <f>[1]!EM_S_VAL_PE_TTM(AA$2,$A125)*AA$4</f>
        <v>4.1516397556209221E-2</v>
      </c>
      <c r="AB125" s="2">
        <f>[1]!EM_S_VAL_PE_TTM(AB$2,$A125)*AB$4</f>
        <v>3.289422092027134E-2</v>
      </c>
      <c r="AC125" s="2">
        <f>[1]!EM_S_VAL_PE_TTM(AC$2,$A125)*AC$4</f>
        <v>0.12479041638548989</v>
      </c>
      <c r="AD125" s="2">
        <f>[1]!EM_S_VAL_PE_TTM(AD$2,$A125)*AD$4</f>
        <v>5.934852806959047E-2</v>
      </c>
      <c r="AE125" s="2">
        <f>[1]!EM_S_VAL_PE_TTM(AE$2,$A125)*AE$4</f>
        <v>2.4800542085281659E-2</v>
      </c>
      <c r="AF125" s="2">
        <f>[1]!EM_S_VAL_PE_TTM(AF$2,$A125)*AF$4</f>
        <v>3.4918793388537921E-2</v>
      </c>
      <c r="AG125" s="2">
        <f>[1]!EM_S_VAL_PE_TTM(AG$2,$A125)*AG$4</f>
        <v>0.23558008669893979</v>
      </c>
      <c r="AH125" s="2">
        <f>[1]!EM_S_VAL_PE_TTM(AH$2,$A125)*AH$4</f>
        <v>4.2487851927312803E-2</v>
      </c>
      <c r="AI125" s="2">
        <f>[1]!EM_S_VAL_PE_TTM(AI$2,$A125)*AI$4</f>
        <v>0.19680756401203284</v>
      </c>
      <c r="AJ125" s="2">
        <f>[1]!EM_S_VAL_PE_TTM(AJ$2,$A125)*AJ$4</f>
        <v>0.13793058631468103</v>
      </c>
      <c r="AK125" s="2">
        <f>[1]!EM_S_VAL_PE_TTM(AK$2,$A125)*AK$4</f>
        <v>0.13538403659835041</v>
      </c>
      <c r="AL125" s="2">
        <f>[1]!EM_S_VAL_PE_TTM(AL$2,$A125)*AL$4</f>
        <v>3.5080612387656952E-2</v>
      </c>
      <c r="AM125" s="2">
        <f>[1]!EM_S_VAL_PE_TTM(AM$2,$A125)*AM$4</f>
        <v>8.3561067417814563E-2</v>
      </c>
      <c r="AN125" s="2">
        <f>[1]!EM_S_VAL_PE_TTM(AN$2,$A125)*AN$4</f>
        <v>4.2856789916354235E-2</v>
      </c>
      <c r="AO125" s="2">
        <f>[1]!EM_S_VAL_PE_TTM(AO$2,$A125)*AO$4</f>
        <v>0.1053090049629086</v>
      </c>
      <c r="AP125" s="2">
        <f>[1]!EM_S_VAL_PE_TTM(AP$2,$A125)*AP$4</f>
        <v>0.30163412994747479</v>
      </c>
      <c r="AQ125" s="2">
        <f>[1]!EM_S_VAL_PE_TTM(AQ$2,$A125)*AQ$4</f>
        <v>0.16716069596674918</v>
      </c>
      <c r="AR125" s="2">
        <f>[1]!EM_S_VAL_PE_TTM(AR$2,$A125)*AR$4</f>
        <v>0.2796559069218359</v>
      </c>
      <c r="AS125" s="2">
        <f>[1]!EM_S_VAL_PE_TTM(AS$2,$A125)*AS$4</f>
        <v>4.3158455018152582E-2</v>
      </c>
      <c r="AT125" s="2">
        <f>[1]!EM_S_VAL_PE_TTM(AT$2,$A125)*AT$4</f>
        <v>9.9864194205791804E-2</v>
      </c>
      <c r="AU125" s="2">
        <f>[1]!EM_S_VAL_PE_TTM(AU$2,$A125)*AU$4</f>
        <v>4.7702247231249738E-2</v>
      </c>
      <c r="AV125" s="2">
        <f>[1]!EM_S_VAL_PE_TTM(AV$2,$A125)*AV$4</f>
        <v>0.18428273907431203</v>
      </c>
      <c r="AW125" s="2">
        <f>[1]!EM_S_VAL_PE_TTM(AW$2,$A125)*AW$4</f>
        <v>1.3183639537972514E-2</v>
      </c>
      <c r="AX125" s="2">
        <f>[1]!EM_S_VAL_PE_TTM(AX$2,$A125)*AX$4</f>
        <v>0.354869987087023</v>
      </c>
      <c r="AY125" s="2">
        <f>[1]!EM_S_VAL_PE_TTM(AY$2,$A125)*AY$4</f>
        <v>2.44638783304298E-2</v>
      </c>
      <c r="AZ125" s="2">
        <f>[1]!EM_S_VAL_PE_TTM(AZ$2,$A125)*AZ$4</f>
        <v>0.11743270947847291</v>
      </c>
      <c r="BA125" s="2">
        <f>[1]!EM_S_VAL_PE_TTM(BA$2,$A125)*BA$4</f>
        <v>2.3617478651320883E-2</v>
      </c>
      <c r="BB125" s="2">
        <f>[1]!EM_S_VAL_PE_TTM(BB$2,$A125)*BB$4</f>
        <v>0.11325256192608799</v>
      </c>
      <c r="BC125" s="2">
        <f>[1]!EM_S_VAL_PE_TTM(BC$2,$A125)*BC$4</f>
        <v>0.28600400192520492</v>
      </c>
      <c r="BD125" s="2">
        <f>[1]!EM_S_VAL_PE_TTM(BD$2,$A125)*BD$4</f>
        <v>0.8936179352679946</v>
      </c>
      <c r="BE125" s="2">
        <f>[1]!EM_S_VAL_PE_TTM(BE$2,$A125)*BE$4</f>
        <v>0.14292278863256425</v>
      </c>
      <c r="BF125" s="2">
        <f>[1]!EM_S_VAL_PE_TTM(BF$2,$A125)*BF$4</f>
        <v>2.8183848312844553E-2</v>
      </c>
      <c r="BG125" s="2">
        <f>[1]!EM_S_VAL_PE_TTM(BG$2,$A125)*BG$4</f>
        <v>6.3339520142511915E-2</v>
      </c>
      <c r="BH125" s="2">
        <f>[1]!EM_S_VAL_PE_TTM(BH$2,$A125)*BH$4</f>
        <v>8.2565994311215325E-3</v>
      </c>
      <c r="BI125" s="2">
        <f>[1]!EM_S_VAL_PE_TTM(BI$2,$A125)*BI$4</f>
        <v>-2.2404617915312754E-2</v>
      </c>
      <c r="BJ125" s="2">
        <f>[1]!EM_S_VAL_PE_TTM(BJ$2,$A125)*BJ$4</f>
        <v>3.9348711653339252E-2</v>
      </c>
      <c r="BK125" s="2">
        <f>[1]!EM_S_VAL_PE_TTM(BK$2,$A125)*BK$4</f>
        <v>2.2009406582448345E-2</v>
      </c>
      <c r="BL125" s="2">
        <f>[1]!EM_S_VAL_PE_TTM(BL$2,$A125)*BL$4</f>
        <v>4.5020439985905741E-2</v>
      </c>
      <c r="BM125" s="2">
        <f>[1]!EM_S_VAL_PE_TTM(BM$2,$A125)*BM$4</f>
        <v>2.5402593475226724E-2</v>
      </c>
      <c r="BN125" s="2">
        <f>[1]!EM_S_VAL_PE_TTM(BN$2,$A125)*BN$4</f>
        <v>3.6730372136480352E-2</v>
      </c>
      <c r="BO125" s="2">
        <f>[1]!EM_S_VAL_PE_TTM(BO$2,$A125)*BO$4</f>
        <v>2.0880599605750051E-2</v>
      </c>
      <c r="BP125" s="2">
        <f>[1]!EM_S_VAL_PE_TTM(BP$2,$A125)*BP$4</f>
        <v>4.3732029201392901E-2</v>
      </c>
      <c r="BQ125" s="2">
        <f>[1]!EM_S_VAL_PE_TTM(BQ$2,$A125)*BQ$4</f>
        <v>3.1580942207245527E-2</v>
      </c>
      <c r="BR125" s="2">
        <f>[1]!EM_S_VAL_PE_TTM(BR$2,$A125)*BR$4</f>
        <v>6.8420592228784272E-2</v>
      </c>
      <c r="BS125" s="2">
        <f>[1]!EM_S_VAL_PE_TTM(BS$2,$A125)*BS$4</f>
        <v>2.5695377638101986E-2</v>
      </c>
      <c r="BT125" s="2">
        <f>[1]!EM_S_VAL_PE_TTM(BT$2,$A125)*BT$4</f>
        <v>1.9833369628848532E-2</v>
      </c>
      <c r="BU125" s="2">
        <f>[1]!EM_S_VAL_PE_TTM(BU$2,$A125)*BU$4</f>
        <v>3.0858957137112172E-2</v>
      </c>
      <c r="BV125" s="2">
        <f>[1]!EM_S_VAL_PE_TTM(BV$2,$A125)*BV$4</f>
        <v>5.1695017051992052E-2</v>
      </c>
      <c r="BW125" s="2">
        <f>[1]!EM_S_VAL_PE_TTM(BW$2,$A125)*BW$4</f>
        <v>2.0078103015237925E-2</v>
      </c>
      <c r="BX125" s="2">
        <f>[1]!EM_S_VAL_PE_TTM(BX$2,$A125)*BX$4</f>
        <v>2.012544816505504E-2</v>
      </c>
      <c r="BY125" s="2">
        <f>[1]!EM_S_VAL_PE_TTM(BY$2,$A125)*BY$4</f>
        <v>1.5085657956675359E-2</v>
      </c>
      <c r="BZ125" s="2">
        <f>[1]!EM_S_VAL_PE_TTM(BZ$2,$A125)*BZ$4</f>
        <v>4.568068811022815E-2</v>
      </c>
      <c r="CA125" s="2">
        <f>[1]!EM_S_VAL_PE_TTM(CA$2,$A125)*CA$4</f>
        <v>0.19012652200314195</v>
      </c>
      <c r="CB125" s="2">
        <f>[1]!EM_S_VAL_PE_TTM(CB$2,$A125)*CB$4</f>
        <v>2.5011696343384147E-2</v>
      </c>
      <c r="CC125" s="2">
        <f>[1]!EM_S_VAL_PE_TTM(CC$2,$A125)*CC$4</f>
        <v>6.814764992579142E-2</v>
      </c>
      <c r="CD125" s="2">
        <f>[1]!EM_S_VAL_PE_TTM(CD$2,$A125)*CD$4</f>
        <v>1.3992327749775964E-2</v>
      </c>
      <c r="CE125" s="2">
        <f>[1]!EM_S_VAL_PE_TTM(CE$2,$A125)*CE$4</f>
        <v>1.6069371383706392E-2</v>
      </c>
      <c r="CF125" s="2">
        <f>[1]!EM_S_VAL_PE_TTM(CF$2,$A125)*CF$4</f>
        <v>-5.497400698705298E-2</v>
      </c>
      <c r="CG125" s="2">
        <f>[1]!EM_S_VAL_PE_TTM(CG$2,$A125)*CG$4</f>
        <v>1.3822844695686023E-2</v>
      </c>
      <c r="CH125" s="2">
        <f>[1]!EM_S_VAL_PE_TTM(CH$2,$A125)*CH$4</f>
        <v>3.1847352501155092E-2</v>
      </c>
      <c r="CI125" s="2">
        <f>[1]!EM_S_VAL_PE_TTM(CI$2,$A125)*CI$4</f>
        <v>4.053886505998567E-2</v>
      </c>
      <c r="CJ125" s="2">
        <f>[1]!EM_S_VAL_PE_TTM(CJ$2,$A125)*CJ$4</f>
        <v>8.7332970488949141E-2</v>
      </c>
      <c r="CK125" s="2">
        <f>[1]!EM_S_VAL_PE_TTM(CK$2,$A125)*CK$4</f>
        <v>0.15813838253321735</v>
      </c>
      <c r="CL125" s="2">
        <f>[1]!EM_S_VAL_PE_TTM(CL$2,$A125)*CL$4</f>
        <v>2.681544248599298E-2</v>
      </c>
      <c r="CM125" s="2">
        <f>[1]!EM_S_VAL_PE_TTM(CM$2,$A125)*CM$4</f>
        <v>0.17225968165834143</v>
      </c>
      <c r="CN125" s="2">
        <f>[1]!EM_S_VAL_PE_TTM(CN$2,$A125)*CN$4</f>
        <v>9.2468377977459847E-3</v>
      </c>
      <c r="CO125" s="2">
        <f>[1]!EM_S_VAL_PE_TTM(CO$2,$A125)*CO$4</f>
        <v>6.3179745370209817E-2</v>
      </c>
      <c r="CP125" s="2">
        <f>[1]!EM_S_VAL_PE_TTM(CP$2,$A125)*CP$4</f>
        <v>1.5646023938450437E-2</v>
      </c>
      <c r="CQ125" s="2">
        <f>[1]!EM_S_VAL_PE_TTM(CQ$2,$A125)*CQ$4</f>
        <v>2.2012770664471659E-2</v>
      </c>
      <c r="CR125" s="2">
        <f>[1]!EM_S_VAL_PE_TTM(CR$2,$A125)*CR$4</f>
        <v>2.2326708463265635E-2</v>
      </c>
      <c r="CS125" s="2">
        <f>[1]!EM_S_VAL_PE_TTM(CS$2,$A125)*CS$4</f>
        <v>0.87512650554898375</v>
      </c>
      <c r="CT125" s="2">
        <f>[1]!EM_S_VAL_PE_TTM(CT$2,$A125)*CT$4</f>
        <v>0.17677742159632812</v>
      </c>
      <c r="CU125" s="2">
        <f>[1]!EM_S_VAL_PE_TTM(CU$2,$A125)*CU$4</f>
        <v>0.10937864322762217</v>
      </c>
      <c r="CV125" s="2">
        <f>[1]!EM_S_VAL_PE_TTM(CV$2,$A125)*CV$4</f>
        <v>0.13421644470700034</v>
      </c>
      <c r="CW125" s="2">
        <f>[1]!EM_S_VAL_PE_TTM(CW$2,$A125)*CW$4</f>
        <v>0.12314207297648613</v>
      </c>
      <c r="CX125" s="2">
        <f>[1]!EM_S_VAL_PE_TTM(CX$2,$A125)*CX$4</f>
        <v>9.0813142498337593E-2</v>
      </c>
      <c r="CY125" s="2">
        <f>[1]!EM_S_VAL_PE_TTM(CY$2,$A125)*CY$4</f>
        <v>1.225878466104497E-2</v>
      </c>
      <c r="CZ125" s="2">
        <f>[1]!EM_S_VAL_PE_TTM(CZ$2,$A125)*CZ$4</f>
        <v>0.34910650505096325</v>
      </c>
      <c r="DA125" s="2">
        <f>[1]!EM_S_VAL_PE_TTM(DA$2,$A125)*DA$4</f>
        <v>0.2233280931703501</v>
      </c>
      <c r="DB125" s="2">
        <f>[1]!EM_S_VAL_PE_TTM(DB$2,$A125)*DB$4</f>
        <v>4.7903629280641215E-2</v>
      </c>
      <c r="DC125" s="2">
        <f>[1]!EM_S_VAL_PE_TTM(DC$2,$A125)*DC$4</f>
        <v>0.32791117714371931</v>
      </c>
      <c r="DD125" s="2">
        <f>[1]!EM_S_VAL_PE_TTM(DD$2,$A125)*DD$4</f>
        <v>5.1534087440355113E-2</v>
      </c>
      <c r="DE125" s="2">
        <f>[1]!EM_S_VAL_PE_TTM(DE$2,$A125)*DE$4</f>
        <v>-2.0321197184473089E-2</v>
      </c>
      <c r="DF125" s="2">
        <f>[1]!EM_S_VAL_PE_TTM(DF$2,$A125)*DF$4</f>
        <v>3.9656786393117295E-2</v>
      </c>
      <c r="DG125" s="2">
        <f>[1]!EM_S_VAL_PE_TTM(DG$2,$A125)*DG$4</f>
        <v>5.8472196027491555E-2</v>
      </c>
      <c r="DH125" s="2">
        <f>[1]!EM_S_VAL_PE_TTM(DH$2,$A125)*DH$4</f>
        <v>7.6228401705566926E-2</v>
      </c>
      <c r="DI125" s="2">
        <f>[1]!EM_S_VAL_PE_TTM(DI$2,$A125)*DI$4</f>
        <v>0.10177007625629242</v>
      </c>
      <c r="DJ125" s="2">
        <f>[1]!EM_S_VAL_PE_TTM(DJ$2,$A125)*DJ$4</f>
        <v>3.4255418315173002E-2</v>
      </c>
      <c r="DK125" s="2">
        <f>[1]!EM_S_VAL_PE_TTM(DK$2,$A125)*DK$4</f>
        <v>-0.1597354410067815</v>
      </c>
      <c r="DL125" s="2">
        <f>[1]!EM_S_VAL_PE_TTM(DL$2,$A125)*DL$4</f>
        <v>2.7703791650110905E-2</v>
      </c>
      <c r="DM125" s="2">
        <f>[1]!EM_S_VAL_PE_TTM(DM$2,$A125)*DM$4</f>
        <v>0.14304398121251308</v>
      </c>
      <c r="DN125" s="2">
        <f>[1]!EM_S_VAL_PE_TTM(DN$2,$A125)*DN$4</f>
        <v>8.7894685489550817E-2</v>
      </c>
      <c r="DO125" s="2">
        <f>[1]!EM_S_VAL_PE_TTM(DO$2,$A125)*DO$4</f>
        <v>2.3437586580330978E-2</v>
      </c>
      <c r="DP125" s="2">
        <f>[1]!EM_S_VAL_PE_TTM(DP$2,$A125)*DP$4</f>
        <v>5.2184977137371184E-2</v>
      </c>
      <c r="DQ125" s="2">
        <f>[1]!EM_S_VAL_PE_TTM(DQ$2,$A125)*DQ$4</f>
        <v>4.5782189085849641E-2</v>
      </c>
      <c r="DR125" s="2">
        <f>[1]!EM_S_VAL_PE_TTM(DR$2,$A125)*DR$4</f>
        <v>0.10658930188649961</v>
      </c>
      <c r="DS125" s="2">
        <f>[1]!EM_S_VAL_PE_TTM(DS$2,$A125)*DS$4</f>
        <v>3.174334592965436E-2</v>
      </c>
      <c r="DT125" s="2">
        <f>[1]!EM_S_VAL_PE_TTM(DT$2,$A125)*DT$4</f>
        <v>5.6007266198886727E-2</v>
      </c>
      <c r="DU125" s="2">
        <f>[1]!EM_S_VAL_PE_TTM(DU$2,$A125)*DU$4</f>
        <v>5.2874907874980781E-2</v>
      </c>
      <c r="DV125" s="2">
        <f>[1]!EM_S_VAL_PE_TTM(DV$2,$A125)*DV$4</f>
        <v>8.8031874978382704E-2</v>
      </c>
      <c r="DW125" s="2">
        <f>[1]!EM_S_VAL_PE_TTM(DW$2,$A125)*DW$4</f>
        <v>4.5963762374300512E-2</v>
      </c>
      <c r="DX125" s="2">
        <f>[1]!EM_S_VAL_PE_TTM(DX$2,$A125)*DX$4</f>
        <v>-1.8112180983458768E-2</v>
      </c>
      <c r="DY125" s="2">
        <f>[1]!EM_S_VAL_PE_TTM(DY$2,$A125)*DY$4</f>
        <v>-0.21416902825525455</v>
      </c>
      <c r="DZ125" s="2">
        <f>[1]!EM_S_VAL_PE_TTM(DZ$2,$A125)*DZ$4</f>
        <v>-7.5329078114024686E-2</v>
      </c>
      <c r="EA125" s="2">
        <f>[1]!EM_S_VAL_PE_TTM(EA$2,$A125)*EA$4</f>
        <v>0.14962283975530949</v>
      </c>
      <c r="EB125" s="2">
        <f>[1]!EM_S_VAL_PE_TTM(EB$2,$A125)*EB$4</f>
        <v>5.4371803210741067E-2</v>
      </c>
      <c r="EC125" s="2">
        <f>[1]!EM_S_VAL_PE_TTM(EC$2,$A125)*EC$4</f>
        <v>6.1964236020871186E-2</v>
      </c>
      <c r="ED125" s="2">
        <f>[1]!EM_S_VAL_PE_TTM(ED$2,$A125)*ED$4</f>
        <v>3.5474150827030343E-2</v>
      </c>
      <c r="EE125" s="2">
        <f>[1]!EM_S_VAL_PE_TTM(EE$2,$A125)*EE$4</f>
        <v>0.13616794855382777</v>
      </c>
      <c r="EF125" s="2">
        <f>[1]!EM_S_VAL_PE_TTM(EF$2,$A125)*EF$4</f>
        <v>1.5040144916355766E-2</v>
      </c>
      <c r="EG125" s="2">
        <f>[1]!EM_S_VAL_PE_TTM(EG$2,$A125)*EG$4</f>
        <v>3.3000307848148419E-2</v>
      </c>
      <c r="EH125" s="2">
        <f>[1]!EM_S_VAL_PE_TTM(EH$2,$A125)*EH$4</f>
        <v>8.4481912941388876E-2</v>
      </c>
      <c r="EI125" s="2">
        <f>[1]!EM_S_VAL_PE_TTM(EI$2,$A125)*EI$4</f>
        <v>2.6110884718587173E-2</v>
      </c>
      <c r="EJ125" s="2">
        <f>[1]!EM_S_VAL_PE_TTM(EJ$2,$A125)*EJ$4</f>
        <v>-3.2071929427177882E-2</v>
      </c>
      <c r="EK125" s="2">
        <f>[1]!EM_S_VAL_PE_TTM(EK$2,$A125)*EK$4</f>
        <v>-4.2363642515748694E-2</v>
      </c>
      <c r="EL125" s="2">
        <f>[1]!EM_S_VAL_PE_TTM(EL$2,$A125)*EL$4</f>
        <v>-3.0244836043600083E-2</v>
      </c>
      <c r="EM125" s="2">
        <f>[1]!EM_S_VAL_PE_TTM(EM$2,$A125)*EM$4</f>
        <v>3.9331838167391671E-2</v>
      </c>
      <c r="EN125" s="2">
        <f>[1]!EM_S_VAL_PE_TTM(EN$2,$A125)*EN$4</f>
        <v>7.953411115182131E-2</v>
      </c>
      <c r="EO125" s="2">
        <f>[1]!EM_S_VAL_PE_TTM(EO$2,$A125)*EO$4</f>
        <v>-0.31052460859106035</v>
      </c>
      <c r="EP125" s="2">
        <f>[1]!EM_S_VAL_PE_TTM(EP$2,$A125)*EP$4</f>
        <v>0.94289634305272219</v>
      </c>
      <c r="EQ125" s="2">
        <f>[1]!EM_S_VAL_PE_TTM(EQ$2,$A125)*EQ$4</f>
        <v>0.69840762279181468</v>
      </c>
      <c r="ER125" s="2">
        <f>[1]!EM_S_VAL_PE_TTM(ER$2,$A125)*ER$4</f>
        <v>2.190078504378604</v>
      </c>
      <c r="ES125" s="2">
        <f>[1]!EM_S_VAL_PE_TTM(ES$2,$A125)*ES$4</f>
        <v>1.362698580984944E-2</v>
      </c>
      <c r="ET125" s="2">
        <f>[1]!EM_S_VAL_PE_TTM(ET$2,$A125)*ET$4</f>
        <v>4.3538341515031241E-2</v>
      </c>
      <c r="EU125" s="2">
        <f>[1]!EM_S_VAL_PE_TTM(EU$2,$A125)*EU$4</f>
        <v>4.2784258666882583E-2</v>
      </c>
      <c r="EV125" s="2">
        <f>[1]!EM_S_VAL_PE_TTM(EV$2,$A125)*EV$4</f>
        <v>3.4804258056246165E-2</v>
      </c>
      <c r="EW125" s="2">
        <f>[1]!EM_S_VAL_PE_TTM(EW$2,$A125)*EW$4</f>
        <v>3.5156542784621894E-2</v>
      </c>
      <c r="EX125" s="2">
        <f>[1]!EM_S_VAL_PE_TTM(EX$2,$A125)*EX$4</f>
        <v>6.9922082961099988E-2</v>
      </c>
      <c r="EY125" s="2">
        <f>[1]!EM_S_VAL_PE_TTM(EY$2,$A125)*EY$4</f>
        <v>2.3772164977568837E-2</v>
      </c>
      <c r="EZ125" s="2">
        <f>[1]!EM_S_VAL_PE_TTM(EZ$2,$A125)*EZ$4</f>
        <v>0.21500955693596785</v>
      </c>
      <c r="FA125" s="2">
        <f>[1]!EM_S_VAL_PE_TTM(FA$2,$A125)*FA$4</f>
        <v>6.9388882226581516E-2</v>
      </c>
      <c r="FB125" s="2">
        <f>[1]!EM_S_VAL_PE_TTM(FB$2,$A125)*FB$4</f>
        <v>7.5124877793796927E-3</v>
      </c>
      <c r="FC125" s="2">
        <f>[1]!EM_S_VAL_PE_TTM(FC$2,$A125)*FC$4</f>
        <v>8.7686525323707715E-2</v>
      </c>
      <c r="FD125" s="2">
        <f>[1]!EM_S_VAL_PE_TTM(FD$2,$A125)*FD$4</f>
        <v>-1.3788334032118616E-2</v>
      </c>
      <c r="FE125" s="2">
        <f>[1]!EM_S_VAL_PE_TTM(FE$2,$A125)*FE$4</f>
        <v>2.6152519174188621E-2</v>
      </c>
      <c r="FF125" s="2">
        <f>[1]!EM_S_VAL_PE_TTM(FF$2,$A125)*FF$4</f>
        <v>1.4427732503331066E-2</v>
      </c>
      <c r="FG125" s="2">
        <f>[1]!EM_S_VAL_PE_TTM(FG$2,$A125)*FG$4</f>
        <v>5.1503427427383168E-2</v>
      </c>
      <c r="FH125" s="2">
        <f>[1]!EM_S_VAL_PE_TTM(FH$2,$A125)*FH$4</f>
        <v>5.9714524574170612E-2</v>
      </c>
      <c r="FI125" s="2">
        <f>[1]!EM_S_VAL_PE_TTM(FI$2,$A125)*FI$4</f>
        <v>8.7951045712372319E-2</v>
      </c>
      <c r="FJ125" s="2">
        <f>[1]!EM_S_VAL_PE_TTM(FJ$2,$A125)*FJ$4</f>
        <v>9.8834923610076356E-2</v>
      </c>
      <c r="FK125" s="2">
        <f>[1]!EM_S_VAL_PE_TTM(FK$2,$A125)*FK$4</f>
        <v>-0.12094300923241083</v>
      </c>
      <c r="FL125" s="2">
        <f>[1]!EM_S_VAL_PE_TTM(FL$2,$A125)*FL$4</f>
        <v>3.9682613560242067E-2</v>
      </c>
      <c r="FM125" s="2">
        <f>[1]!EM_S_VAL_PE_TTM(FM$2,$A125)*FM$4</f>
        <v>1.1910202925704813E-2</v>
      </c>
      <c r="FN125" s="2">
        <f>[1]!EM_S_VAL_PE_TTM(FN$2,$A125)*FN$4</f>
        <v>0.31881514477222433</v>
      </c>
      <c r="FO125" s="2">
        <f>[1]!EM_S_VAL_PE_TTM(FO$2,$A125)*FO$4</f>
        <v>-7.3121442639153536E-3</v>
      </c>
      <c r="FP125" s="2">
        <f>[1]!EM_S_VAL_PE_TTM(FP$2,$A125)*FP$4</f>
        <v>1.2459040504038293E-2</v>
      </c>
      <c r="FQ125" s="2">
        <f>[1]!EM_S_VAL_PE_TTM(FQ$2,$A125)*FQ$4</f>
        <v>0.46711170267121693</v>
      </c>
      <c r="FR125" s="2">
        <f>[1]!EM_S_VAL_PE_TTM(FR$2,$A125)*FR$4</f>
        <v>5.6260734856909224E-2</v>
      </c>
      <c r="FS125" s="2">
        <f>[1]!EM_S_VAL_PE_TTM(FS$2,$A125)*FS$4</f>
        <v>-9.3777926408098143E-3</v>
      </c>
      <c r="FT125" s="2">
        <f>[1]!EM_S_VAL_PE_TTM(FT$2,$A125)*FT$4</f>
        <v>4.8766934569735049E-2</v>
      </c>
      <c r="FU125" s="2">
        <f>[1]!EM_S_VAL_PE_TTM(FU$2,$A125)*FU$4</f>
        <v>0.15373550914352457</v>
      </c>
      <c r="FV125" s="2">
        <f>[1]!EM_S_VAL_PE_TTM(FV$2,$A125)*FV$4</f>
        <v>2.3427805920244172E-2</v>
      </c>
      <c r="FW125" s="2">
        <f>[1]!EM_S_VAL_PE_TTM(FW$2,$A125)*FW$4</f>
        <v>0.15195947206418581</v>
      </c>
      <c r="FX125" s="2">
        <f>[1]!EM_S_VAL_PE_TTM(FX$2,$A125)*FX$4</f>
        <v>0.11330845279044066</v>
      </c>
      <c r="FY125" s="2">
        <f>[1]!EM_S_VAL_PE_TTM(FY$2,$A125)*FY$4</f>
        <v>0.53735686167972863</v>
      </c>
      <c r="FZ125" s="2">
        <f>[1]!EM_S_VAL_PE_TTM(FZ$2,$A125)*FZ$4</f>
        <v>-5.3627151501596804E-2</v>
      </c>
      <c r="GA125" s="2">
        <f>[1]!EM_S_VAL_PE_TTM(GA$2,$A125)*GA$4</f>
        <v>0.42137840207805272</v>
      </c>
      <c r="GB125" s="2">
        <f>[1]!EM_S_VAL_PE_TTM(GB$2,$A125)*GB$4</f>
        <v>-7.091945756840164E-3</v>
      </c>
      <c r="GC125" s="2">
        <f>[1]!EM_S_VAL_PE_TTM(GC$2,$A125)*GC$4</f>
        <v>2.3630638965677252E-2</v>
      </c>
      <c r="GD125" s="2">
        <f>[1]!EM_S_VAL_PE_TTM(GD$2,$A125)*GD$4</f>
        <v>2.9387378387148128E-2</v>
      </c>
      <c r="GE125" s="2">
        <f>[1]!EM_S_VAL_PE_TTM(GE$2,$A125)*GE$4</f>
        <v>-1.3003335467889638E-2</v>
      </c>
      <c r="GF125" s="2">
        <f>[1]!EM_S_VAL_PE_TTM(GF$2,$A125)*GF$4</f>
        <v>-9.1342006933239114E-2</v>
      </c>
      <c r="GG125" s="2">
        <f>[1]!EM_S_VAL_PE_TTM(GG$2,$A125)*GG$4</f>
        <v>0.30828723848160128</v>
      </c>
      <c r="GH125" s="2">
        <f>[1]!EM_S_VAL_PE_TTM(GH$2,$A125)*GH$4</f>
        <v>5.311085246800689E-2</v>
      </c>
      <c r="GI125" s="2">
        <f>[1]!EM_S_VAL_PE_TTM(GI$2,$A125)*GI$4</f>
        <v>-3.3512971490052565E-3</v>
      </c>
      <c r="GJ125" s="2">
        <f>[1]!EM_S_VAL_PE_TTM(GJ$2,$A125)*GJ$4</f>
        <v>-3.4883374952316942E-2</v>
      </c>
      <c r="GK125" s="2">
        <f>[1]!EM_S_VAL_PE_TTM(GK$2,$A125)*GK$4</f>
        <v>-1.4181569549817436E-2</v>
      </c>
      <c r="GL125" s="2">
        <f>[1]!EM_S_VAL_PE_TTM(GL$2,$A125)*GL$4</f>
        <v>5.9545017153767428E-2</v>
      </c>
      <c r="GM125" s="2">
        <f>[1]!EM_S_VAL_PE_TTM(GM$2,$A125)*GM$4</f>
        <v>3.2828334712340972E-2</v>
      </c>
      <c r="GN125" s="2">
        <f>[1]!EM_S_VAL_PE_TTM(GN$2,$A125)*GN$4</f>
        <v>2.7212536654301038</v>
      </c>
      <c r="GO125" s="2">
        <f>[1]!EM_S_VAL_PE_TTM(GO$2,$A125)*GO$4</f>
        <v>0.10716721377559717</v>
      </c>
      <c r="GP125" s="2">
        <f>[1]!EM_S_VAL_PE_TTM(GP$2,$A125)*GP$4</f>
        <v>0.1124360066346362</v>
      </c>
      <c r="GQ125" s="2">
        <f>[1]!EM_S_VAL_PE_TTM(GQ$2,$A125)*GQ$4</f>
        <v>2.7252082745156607E-2</v>
      </c>
      <c r="GR125" s="2">
        <f>[1]!EM_S_VAL_PE_TTM(GR$2,$A125)*GR$4</f>
        <v>9.3500401794944683E-3</v>
      </c>
      <c r="GS125" s="2">
        <f>[1]!EM_S_VAL_PE_TTM(GS$2,$A125)*GS$4</f>
        <v>0.28167968702285812</v>
      </c>
      <c r="GT125" s="2">
        <f>[1]!EM_S_VAL_PE_TTM(GT$2,$A125)*GT$4</f>
        <v>3.1996524370655637E-2</v>
      </c>
      <c r="GU125" s="2">
        <f>[1]!EM_S_VAL_PE_TTM(GU$2,$A125)*GU$4</f>
        <v>0.16605424515443593</v>
      </c>
      <c r="GV125" s="2">
        <f>[1]!EM_S_VAL_PE_TTM(GV$2,$A125)*GV$4</f>
        <v>-6.7892758439806355E-2</v>
      </c>
      <c r="GW125" s="2">
        <f>[1]!EM_S_VAL_PE_TTM(GW$2,$A125)*GW$4</f>
        <v>7.3576823747100756E-2</v>
      </c>
      <c r="GX125" s="2">
        <f>[1]!EM_S_VAL_PE_TTM(GX$2,$A125)*GX$4</f>
        <v>-1.8011458002507533E-2</v>
      </c>
      <c r="GY125" s="2">
        <f>[1]!EM_S_VAL_PE_TTM(GY$2,$A125)*GY$4</f>
        <v>-1.8643821589443135E-2</v>
      </c>
      <c r="GZ125" s="2">
        <f>[1]!EM_S_VAL_PE_TTM(GZ$2,$A125)*GZ$4</f>
        <v>-2.9551237666454182E-3</v>
      </c>
      <c r="HA125" s="2">
        <f>[1]!EM_S_VAL_PE_TTM(HA$2,$A125)*HA$4</f>
        <v>5.8262328799846407E-2</v>
      </c>
      <c r="HB125" s="2">
        <f>[1]!EM_S_VAL_PE_TTM(HB$2,$A125)*HB$4</f>
        <v>-5.0583268017410574E-3</v>
      </c>
      <c r="HC125" s="2">
        <f>[1]!EM_S_VAL_PE_TTM(HC$2,$A125)*HC$4</f>
        <v>3.7232896846109614E-2</v>
      </c>
      <c r="HD125" s="2">
        <f>[1]!EM_S_VAL_PE_TTM(HD$2,$A125)*HD$4</f>
        <v>5.8353611135628029E-2</v>
      </c>
      <c r="HE125" s="2">
        <f>[1]!EM_S_VAL_PE_TTM(HE$2,$A125)*HE$4</f>
        <v>-5.1454834027490404E-2</v>
      </c>
      <c r="HF125" s="2">
        <f>[1]!EM_S_VAL_PE_TTM(HF$2,$A125)*HF$4</f>
        <v>0.10096147357406007</v>
      </c>
      <c r="HG125" s="2">
        <f>[1]!EM_S_VAL_PE_TTM(HG$2,$A125)*HG$4</f>
        <v>-3.248248723793449E-4</v>
      </c>
      <c r="HH125" s="2">
        <f>[1]!EM_S_VAL_PE_TTM(HH$2,$A125)*HH$4</f>
        <v>3.0262557073591548E-2</v>
      </c>
      <c r="HI125" s="2">
        <f>[1]!EM_S_VAL_PE_TTM(HI$2,$A125)*HI$4</f>
        <v>9.2091442551797936E-2</v>
      </c>
      <c r="HJ125" s="2">
        <f>[1]!EM_S_VAL_PE_TTM(HJ$2,$A125)*HJ$4</f>
        <v>0.42563668791060333</v>
      </c>
      <c r="HK125" s="2">
        <f>[1]!EM_S_VAL_PE_TTM(HK$2,$A125)*HK$4</f>
        <v>2.1767007874749028E-2</v>
      </c>
      <c r="HL125" s="2">
        <f>[1]!EM_S_VAL_PE_TTM(HL$2,$A125)*HL$4</f>
        <v>7.6593824859105236E-2</v>
      </c>
      <c r="HM125" s="2">
        <f>[1]!EM_S_VAL_PE_TTM(HM$2,$A125)*HM$4</f>
        <v>5.3417874330860905E-2</v>
      </c>
      <c r="HN125" s="2">
        <f>[1]!EM_S_VAL_PE_TTM(HN$2,$A125)*HN$4</f>
        <v>-6.6494637990045707E-2</v>
      </c>
      <c r="HO125" s="2">
        <f>[1]!EM_S_VAL_PE_TTM(HO$2,$A125)*HO$4</f>
        <v>-3.0800160187278072E-2</v>
      </c>
      <c r="HP125" s="2">
        <f>[1]!EM_S_VAL_PE_TTM(HP$2,$A125)*HP$4</f>
        <v>0.13032673853542459</v>
      </c>
      <c r="HQ125" s="2">
        <f>[1]!EM_S_VAL_PE_TTM(HQ$2,$A125)*HQ$4</f>
        <v>4.170100987076255E-2</v>
      </c>
      <c r="HR125" s="2">
        <f>[1]!EM_S_VAL_PE_TTM(HR$2,$A125)*HR$4</f>
        <v>3.3773533775109221E-2</v>
      </c>
      <c r="HS125" s="2">
        <f>[1]!EM_S_VAL_PE_TTM(HS$2,$A125)*HS$4</f>
        <v>4.2704313511120633</v>
      </c>
      <c r="HT125" s="2">
        <f>[1]!EM_S_VAL_PE_TTM(HT$2,$A125)*HT$4</f>
        <v>-3.8644379610574854E-2</v>
      </c>
      <c r="HU125" s="2">
        <f>[1]!EM_S_VAL_PE_TTM(HU$2,$A125)*HU$4</f>
        <v>3.0498048056556988E-2</v>
      </c>
      <c r="HV125" s="2">
        <f>[1]!EM_S_VAL_PE_TTM(HV$2,$A125)*HV$4</f>
        <v>5.5311139205144522E-2</v>
      </c>
      <c r="HW125" s="2">
        <f>[1]!EM_S_VAL_PE_TTM(HW$2,$A125)*HW$4</f>
        <v>0.12118772838555404</v>
      </c>
      <c r="HX125" s="2">
        <f>[1]!EM_S_VAL_PE_TTM(HX$2,$A125)*HX$4</f>
        <v>0.16233689011566188</v>
      </c>
      <c r="HY125" s="2">
        <f>[1]!EM_S_VAL_PE_TTM(HY$2,$A125)*HY$4</f>
        <v>3.5269584661803605E-2</v>
      </c>
      <c r="HZ125" s="2">
        <f>[1]!EM_S_VAL_PE_TTM(HZ$2,$A125)*HZ$4</f>
        <v>0.35429432265871769</v>
      </c>
      <c r="IA125" s="2">
        <f>[1]!EM_S_VAL_PE_TTM(IA$2,$A125)*IA$4</f>
        <v>2.3296165876505501E-2</v>
      </c>
      <c r="IB125" s="2">
        <f>[1]!EM_S_VAL_PE_TTM(IB$2,$A125)*IB$4</f>
        <v>-0.12778236216477246</v>
      </c>
      <c r="IC125" s="2">
        <f>[1]!EM_S_VAL_PE_TTM(IC$2,$A125)*IC$4</f>
        <v>0.19658951057882637</v>
      </c>
      <c r="ID125" s="2">
        <f>[1]!EM_S_VAL_PE_TTM(ID$2,$A125)*ID$4</f>
        <v>4.6349515669306861E-2</v>
      </c>
      <c r="IE125" s="2">
        <f>[1]!EM_S_VAL_PE_TTM(IE$2,$A125)*IE$4</f>
        <v>0.36856724505471555</v>
      </c>
      <c r="IF125" s="2">
        <f>[1]!EM_S_VAL_PE_TTM(IF$2,$A125)*IF$4</f>
        <v>-9.788170380361786E-3</v>
      </c>
      <c r="IG125" s="2">
        <f>[1]!EM_S_VAL_PE_TTM(IG$2,$A125)*IG$4</f>
        <v>0.57117828450718766</v>
      </c>
      <c r="IH125" s="2">
        <f>[1]!EM_S_VAL_PE_TTM(IH$2,$A125)*IH$4</f>
        <v>-1.7720219154271771E-3</v>
      </c>
      <c r="II125" s="2">
        <f>[1]!EM_S_VAL_PE_TTM(II$2,$A125)*II$4</f>
        <v>0.12281112555883748</v>
      </c>
      <c r="IJ125" s="2">
        <f>[1]!EM_S_VAL_PE_TTM(IJ$2,$A125)*IJ$4</f>
        <v>-4.1195718060769884E-4</v>
      </c>
      <c r="IK125" s="2">
        <f>[1]!EM_S_VAL_PE_TTM(IK$2,$A125)*IK$4</f>
        <v>3.9668133148923999E-2</v>
      </c>
      <c r="IL125" s="2">
        <f>[1]!EM_S_VAL_PE_TTM(IL$2,$A125)*IL$4</f>
        <v>3.680935974800436E-2</v>
      </c>
      <c r="IM125" s="2">
        <f>[1]!EM_S_VAL_PE_TTM(IM$2,$A125)*IM$4</f>
        <v>1.1261404741268437</v>
      </c>
      <c r="IN125" s="2">
        <f>[1]!EM_S_VAL_PE_TTM(IN$2,$A125)*IN$4</f>
        <v>0.26712750660121864</v>
      </c>
      <c r="IO125" s="2">
        <f>[1]!EM_S_VAL_PE_TTM(IO$2,$A125)*IO$4</f>
        <v>6.8104807407039822E-2</v>
      </c>
      <c r="IP125" s="2">
        <f>[1]!EM_S_VAL_PE_TTM(IP$2,$A125)*IP$4</f>
        <v>0.25409811824687295</v>
      </c>
      <c r="IQ125" s="2">
        <f>[1]!EM_S_VAL_PE_TTM(IQ$2,$A125)*IQ$4</f>
        <v>-3.6921566849074938E-2</v>
      </c>
      <c r="IR125" s="2">
        <f>[1]!EM_S_VAL_PE_TTM(IR$2,$A125)*IR$4</f>
        <v>-2.6765789886949894E-2</v>
      </c>
      <c r="IS125" s="2">
        <f>[1]!EM_S_VAL_PE_TTM(IS$2,$A125)*IS$4</f>
        <v>-4.0277675167574307E-2</v>
      </c>
      <c r="IT125" s="2">
        <f>[1]!EM_S_VAL_PE_TTM(IT$2,$A125)*IT$4</f>
        <v>4.0001049342235764E-2</v>
      </c>
      <c r="IU125" s="2">
        <f>[1]!EM_S_VAL_PE_TTM(IU$2,$A125)*IU$4</f>
        <v>-0.19479410066233052</v>
      </c>
      <c r="IV125" s="2">
        <f>[1]!EM_S_VAL_PE_TTM(IV$2,$A125)*IV$4</f>
        <v>5.9684428240293519E-2</v>
      </c>
      <c r="IW125" s="2">
        <f>[1]!EM_S_VAL_PE_TTM(IW$2,$A125)*IW$4</f>
        <v>0.70280948525249554</v>
      </c>
      <c r="IX125" s="2">
        <f>[1]!EM_S_VAL_PE_TTM(IX$2,$A125)*IX$4</f>
        <v>0.1113529300194173</v>
      </c>
      <c r="IY125" s="2">
        <f>[1]!EM_S_VAL_PE_TTM(IY$2,$A125)*IY$4</f>
        <v>5.9559739704510062E-2</v>
      </c>
      <c r="IZ125" s="2">
        <f>[1]!EM_S_VAL_PE_TTM(IZ$2,$A125)*IZ$4</f>
        <v>2.7293439045084709E-2</v>
      </c>
      <c r="JA125" s="2">
        <f>[1]!EM_S_VAL_PE_TTM(JA$2,$A125)*JA$4</f>
        <v>1.1778059344319423</v>
      </c>
      <c r="JB125" s="2">
        <f>[1]!EM_S_VAL_PE_TTM(JB$2,$A125)*JB$4</f>
        <v>-3.5612490813017719E-2</v>
      </c>
      <c r="JC125" s="2">
        <f>[1]!EM_S_VAL_PE_TTM(JC$2,$A125)*JC$4</f>
        <v>3.1806787100152244E-2</v>
      </c>
      <c r="JD125" s="2">
        <f>[1]!EM_S_VAL_PE_TTM(JD$2,$A125)*JD$4</f>
        <v>0.28786464564370184</v>
      </c>
      <c r="JE125" s="2">
        <f>[1]!EM_S_VAL_PE_TTM(JE$2,$A125)*JE$4</f>
        <v>8.4396488102021966E-2</v>
      </c>
      <c r="JF125" s="2">
        <f>[1]!EM_S_VAL_PE_TTM(JF$2,$A125)*JF$4</f>
        <v>2.9930766626547409E-3</v>
      </c>
      <c r="JG125" s="2">
        <f>[1]!EM_S_VAL_PE_TTM(JG$2,$A125)*JG$4</f>
        <v>0.14370634643849406</v>
      </c>
      <c r="JH125" s="2">
        <f>[1]!EM_S_VAL_PE_TTM(JH$2,$A125)*JH$4</f>
        <v>1.0737303617805304E-2</v>
      </c>
      <c r="JI125" s="2">
        <f>[1]!EM_S_VAL_PE_TTM(JI$2,$A125)*JI$4</f>
        <v>-1.1297341927882104E-3</v>
      </c>
      <c r="JJ125" s="2">
        <f>[1]!EM_S_VAL_PE_TTM(JJ$2,$A125)*JJ$4</f>
        <v>0.15604259467368362</v>
      </c>
      <c r="JK125" s="2">
        <f>[1]!EM_S_VAL_PE_TTM(JK$2,$A125)*JK$4</f>
        <v>-3.1243241549160166E-3</v>
      </c>
      <c r="JL125" s="2">
        <f>[1]!EM_S_VAL_PE_TTM(JL$2,$A125)*JL$4</f>
        <v>4.2458336949790586E-2</v>
      </c>
      <c r="JM125" s="2">
        <f>[1]!EM_S_VAL_PE_TTM(JM$2,$A125)*JM$4</f>
        <v>6.5004001878255446E-2</v>
      </c>
      <c r="JN125" s="2">
        <f>[1]!EM_S_VAL_PE_TTM(JN$2,$A125)*JN$4</f>
        <v>6.360964962952563E-2</v>
      </c>
      <c r="JO125" s="2">
        <f>[1]!EM_S_VAL_PE_TTM(JO$2,$A125)*JO$4</f>
        <v>0.252399435202949</v>
      </c>
      <c r="JP125" s="2">
        <f>[1]!EM_S_VAL_PE_TTM(JP$2,$A125)*JP$4</f>
        <v>0.1726727471615746</v>
      </c>
      <c r="JQ125" s="2">
        <f>[1]!EM_S_VAL_PE_TTM(JQ$2,$A125)*JQ$4</f>
        <v>-0.1006240227666538</v>
      </c>
      <c r="JR125" s="2">
        <f>[1]!EM_S_VAL_PE_TTM(JR$2,$A125)*JR$4</f>
        <v>3.7060042595236917E-2</v>
      </c>
      <c r="JS125" s="2">
        <f>[1]!EM_S_VAL_PE_TTM(JS$2,$A125)*JS$4</f>
        <v>1.6863272363106974E-2</v>
      </c>
      <c r="JT125" s="2">
        <f>[1]!EM_S_VAL_PE_TTM(JT$2,$A125)*JT$4</f>
        <v>7.4990721378789482E-2</v>
      </c>
      <c r="JU125" s="2">
        <f>[1]!EM_S_VAL_PE_TTM(JU$2,$A125)*JU$4</f>
        <v>0.11629155931372864</v>
      </c>
      <c r="JV125" s="2">
        <f>[1]!EM_S_VAL_PE_TTM(JV$2,$A125)*JV$4</f>
        <v>-0.20081250345614893</v>
      </c>
      <c r="JW125" s="2">
        <f>[1]!EM_S_VAL_PE_TTM(JW$2,$A125)*JW$4</f>
        <v>0.7513330750621342</v>
      </c>
      <c r="JX125" s="2">
        <f>[1]!EM_S_VAL_PE_TTM(JX$2,$A125)*JX$4</f>
        <v>0.17841021884499569</v>
      </c>
      <c r="JY125" s="2">
        <f>[1]!EM_S_VAL_PE_TTM(JY$2,$A125)*JY$4</f>
        <v>3.5179638046770323E-2</v>
      </c>
      <c r="JZ125" s="2">
        <f>[1]!EM_S_VAL_PE_TTM(JZ$2,$A125)*JZ$4</f>
        <v>3.449987117237785E-2</v>
      </c>
      <c r="KA125" s="2">
        <f>[1]!EM_S_VAL_PE_TTM(KA$2,$A125)*KA$4</f>
        <v>1.3886447028369329E-2</v>
      </c>
      <c r="KB125" s="2">
        <f>[1]!EM_S_VAL_PE_TTM(KB$2,$A125)*KB$4</f>
        <v>8.8822549836982123E-2</v>
      </c>
      <c r="KC125" s="2">
        <f>[1]!EM_S_VAL_PE_TTM(KC$2,$A125)*KC$4</f>
        <v>1.7842866142411864</v>
      </c>
      <c r="KD125" s="2">
        <f>[1]!EM_S_VAL_PE_TTM(KD$2,$A125)*KD$4</f>
        <v>0.2940751391904356</v>
      </c>
      <c r="KE125" s="2">
        <f>[1]!EM_S_VAL_PE_TTM(KE$2,$A125)*KE$4</f>
        <v>-5.7455551762756907E-2</v>
      </c>
      <c r="KF125" s="2">
        <f>[1]!EM_S_VAL_PE_TTM(KF$2,$A125)*KF$4</f>
        <v>3.7574170360829863E-2</v>
      </c>
      <c r="KG125" s="2">
        <f>[1]!EM_S_VAL_PE_TTM(KG$2,$A125)*KG$4</f>
        <v>-1.843410969822706E-2</v>
      </c>
      <c r="KH125" s="2">
        <f>[1]!EM_S_VAL_PE_TTM(KH$2,$A125)*KH$4</f>
        <v>3.1774597585162094E-2</v>
      </c>
      <c r="KI125" s="2">
        <f>[1]!EM_S_VAL_PE_TTM(KI$2,$A125)*KI$4</f>
        <v>7.9030709811168373E-2</v>
      </c>
      <c r="KJ125" s="2">
        <f>[1]!EM_S_VAL_PE_TTM(KJ$2,$A125)*KJ$4</f>
        <v>-8.9136669948017572E-3</v>
      </c>
      <c r="KK125" s="2">
        <f>[1]!EM_S_VAL_PE_TTM(KK$2,$A125)*KK$4</f>
        <v>3.6377947469988028E-2</v>
      </c>
      <c r="KL125" s="2">
        <f>[1]!EM_S_VAL_PE_TTM(KL$2,$A125)*KL$4</f>
        <v>6.3212322903566293E-2</v>
      </c>
      <c r="KM125" s="2">
        <f>[1]!EM_S_VAL_PE_TTM(KM$2,$A125)*KM$4</f>
        <v>2.6468169665959176E-2</v>
      </c>
      <c r="KN125" s="2">
        <f>[1]!EM_S_VAL_PE_TTM(KN$2,$A125)*KN$4</f>
        <v>0.11202792002249515</v>
      </c>
      <c r="KO125" s="2">
        <f>[1]!EM_S_VAL_PE_TTM(KO$2,$A125)*KO$4</f>
        <v>0.22576346575977094</v>
      </c>
      <c r="KP125" s="2">
        <f>[1]!EM_S_VAL_PE_TTM(KP$2,$A125)*KP$4</f>
        <v>-7.8626011006765317E-3</v>
      </c>
      <c r="KQ125" s="2">
        <f>[1]!EM_S_VAL_PE_TTM(KQ$2,$A125)*KQ$4</f>
        <v>-3.4883786809532654E-3</v>
      </c>
      <c r="KR125" s="2">
        <f>[1]!EM_S_VAL_PE_TTM(KR$2,$A125)*KR$4</f>
        <v>0.4339640784387751</v>
      </c>
      <c r="KS125" s="2">
        <f>[1]!EM_S_VAL_PE_TTM(KS$2,$A125)*KS$4</f>
        <v>3.6390650681892442E-2</v>
      </c>
      <c r="KT125" s="2">
        <f>[1]!EM_S_VAL_PE_TTM(KT$2,$A125)*KT$4</f>
        <v>0.3437228850554474</v>
      </c>
      <c r="KU125" s="2">
        <f>[1]!EM_S_VAL_PE_TTM(KU$2,$A125)*KU$4</f>
        <v>2.5582721838152977E-2</v>
      </c>
      <c r="KV125" s="2">
        <f>[1]!EM_S_VAL_PE_TTM(KV$2,$A125)*KV$4</f>
        <v>7.4353200497435976E-2</v>
      </c>
      <c r="KW125" s="2">
        <f>[1]!EM_S_VAL_PE_TTM(KW$2,$A125)*KW$4</f>
        <v>0.11753262961231901</v>
      </c>
      <c r="KX125" s="2">
        <f>[1]!EM_S_VAL_PE_TTM(KX$2,$A125)*KX$4</f>
        <v>-2.1307330926614819E-3</v>
      </c>
      <c r="KY125" s="2">
        <f>[1]!EM_S_VAL_PE_TTM(KY$2,$A125)*KY$4</f>
        <v>-0.11903115697142347</v>
      </c>
      <c r="KZ125" s="2">
        <f>[1]!EM_S_VAL_PE_TTM(KZ$2,$A125)*KZ$4</f>
        <v>-8.7279529396402961E-2</v>
      </c>
      <c r="LA125" s="2">
        <f>[1]!EM_S_VAL_PE_TTM(LA$2,$A125)*LA$4</f>
        <v>-2.1338462977635038E-2</v>
      </c>
      <c r="LB125" s="2">
        <f>[1]!EM_S_VAL_PE_TTM(LB$2,$A125)*LB$4</f>
        <v>3.82645444258349E-2</v>
      </c>
      <c r="LC125" s="2">
        <f>[1]!EM_S_VAL_PE_TTM(LC$2,$A125)*LC$4</f>
        <v>-2.2764786656310664E-2</v>
      </c>
      <c r="LD125" s="2">
        <f>[1]!EM_S_VAL_PE_TTM(LD$2,$A125)*LD$4</f>
        <v>4.2707728049427754E-2</v>
      </c>
      <c r="LE125" s="2">
        <f>[1]!EM_S_VAL_PE_TTM(LE$2,$A125)*LE$4</f>
        <v>6.2172652809663456E-2</v>
      </c>
      <c r="LF125" s="2">
        <f>[1]!EM_S_VAL_PE_TTM(LF$2,$A125)*LF$4</f>
        <v>3.65735338067886E-2</v>
      </c>
      <c r="LG125" s="2">
        <f>[1]!EM_S_VAL_PE_TTM(LG$2,$A125)*LG$4</f>
        <v>0.27757015896343046</v>
      </c>
      <c r="LH125" s="2">
        <f>[1]!EM_S_VAL_PE_TTM(LH$2,$A125)*LH$4</f>
        <v>3.6272563599819972E-2</v>
      </c>
      <c r="LI125" s="2">
        <f>[1]!EM_S_VAL_PE_TTM(LI$2,$A125)*LI$4</f>
        <v>0.29865501763820118</v>
      </c>
      <c r="LJ125" s="2">
        <f>[1]!EM_S_VAL_PE_TTM(LJ$2,$A125)*LJ$4</f>
        <v>-1.9268490784156198E-2</v>
      </c>
      <c r="LK125" s="2">
        <f>[1]!EM_S_VAL_PE_TTM(LK$2,$A125)*LK$4</f>
        <v>2.2625878303483345E-2</v>
      </c>
      <c r="LL125" s="2">
        <f>[1]!EM_S_VAL_PE_TTM(LL$2,$A125)*LL$4</f>
        <v>-2.4444084407250558E-2</v>
      </c>
      <c r="LM125" s="2">
        <f>[1]!EM_S_VAL_PE_TTM(LM$2,$A125)*LM$4</f>
        <v>0.6633373948410991</v>
      </c>
      <c r="LN125" s="2">
        <f>[1]!EM_S_VAL_PE_TTM(LN$2,$A125)*LN$4</f>
        <v>7.8704639376402707E-2</v>
      </c>
      <c r="LO125" s="2">
        <f>[1]!EM_S_VAL_PE_TTM(LO$2,$A125)*LO$4</f>
        <v>8.7907779218414736E-2</v>
      </c>
      <c r="LP125" s="2">
        <f>[1]!EM_S_VAL_PE_TTM(LP$2,$A125)*LP$4</f>
        <v>-1.1428353290554522E-2</v>
      </c>
      <c r="LQ125" s="2">
        <f>[1]!EM_S_VAL_PE_TTM(LQ$2,$A125)*LQ$4</f>
        <v>-0.29956141697736838</v>
      </c>
      <c r="LR125" s="2">
        <f>[1]!EM_S_VAL_PE_TTM(LR$2,$A125)*LR$4</f>
        <v>4.7931617757115332E-2</v>
      </c>
      <c r="LS125" s="2">
        <f>[1]!EM_S_VAL_PE_TTM(LS$2,$A125)*LS$4</f>
        <v>0.28791576552418685</v>
      </c>
    </row>
    <row r="126" spans="1:331">
      <c r="A126" s="5">
        <f>[2]Sheet1!A121</f>
        <v>44258</v>
      </c>
      <c r="B126" s="6">
        <f t="shared" si="22"/>
        <v>40.145638033699569</v>
      </c>
      <c r="C126" s="6">
        <f t="shared" si="19"/>
        <v>37.896017651129839</v>
      </c>
      <c r="D126" s="6">
        <f t="shared" si="20"/>
        <v>41.22950348540293</v>
      </c>
      <c r="E126" s="6">
        <f t="shared" si="21"/>
        <v>34.562531816856747</v>
      </c>
      <c r="F126" s="2">
        <f>[1]!EM_S_VAL_PE_TTM(F$2,$A126)*F$4</f>
        <v>5.2094366930963136E-2</v>
      </c>
      <c r="G126" s="2">
        <f>[1]!EM_S_VAL_PE_TTM(G$2,$A126)*G$4</f>
        <v>2.4945797215825238E-2</v>
      </c>
      <c r="H126" s="2">
        <f>[1]!EM_S_VAL_PE_TTM(H$2,$A126)*H$4</f>
        <v>-6.6274120240782386E-2</v>
      </c>
      <c r="I126" s="2">
        <f>[1]!EM_S_VAL_PE_TTM(I$2,$A126)*I$4</f>
        <v>3.8453475255564556E-2</v>
      </c>
      <c r="J126" s="2">
        <f>[1]!EM_S_VAL_PE_TTM(J$2,$A126)*J$4</f>
        <v>3.8869470348324331E-2</v>
      </c>
      <c r="K126" s="2">
        <f>[1]!EM_S_VAL_PE_TTM(K$2,$A126)*K$4</f>
        <v>9.7492473773547167E-2</v>
      </c>
      <c r="L126" s="2">
        <f>[1]!EM_S_VAL_PE_TTM(L$2,$A126)*L$4</f>
        <v>0.23844488381852119</v>
      </c>
      <c r="M126" s="2">
        <f>[1]!EM_S_VAL_PE_TTM(M$2,$A126)*M$4</f>
        <v>2.7821145581558428E-2</v>
      </c>
      <c r="N126" s="2">
        <f>[1]!EM_S_VAL_PE_TTM(N$2,$A126)*N$4</f>
        <v>0.49353069563211016</v>
      </c>
      <c r="O126" s="2">
        <f>[1]!EM_S_VAL_PE_TTM(O$2,$A126)*O$4</f>
        <v>4.3810106101839219E-2</v>
      </c>
      <c r="P126" s="2">
        <f>[1]!EM_S_VAL_PE_TTM(P$2,$A126)*P$4</f>
        <v>7.3078481971054363E-2</v>
      </c>
      <c r="Q126" s="2">
        <f>[1]!EM_S_VAL_PE_TTM(Q$2,$A126)*Q$4</f>
        <v>3.0849566976391907E-2</v>
      </c>
      <c r="R126" s="2">
        <f>[1]!EM_S_VAL_PE_TTM(R$2,$A126)*R$4</f>
        <v>3.7471243788781534E-2</v>
      </c>
      <c r="S126" s="2">
        <f>[1]!EM_S_VAL_PE_TTM(S$2,$A126)*S$4</f>
        <v>2.1403605540866288E-2</v>
      </c>
      <c r="T126" s="2">
        <f>[1]!EM_S_VAL_PE_TTM(T$2,$A126)*T$4</f>
        <v>2.7254156254451701E-2</v>
      </c>
      <c r="U126" s="2">
        <f>[1]!EM_S_VAL_PE_TTM(U$2,$A126)*U$4</f>
        <v>5.3491602604698228E-2</v>
      </c>
      <c r="V126" s="2">
        <f>[1]!EM_S_VAL_PE_TTM(V$2,$A126)*V$4</f>
        <v>3.987801453338239E-2</v>
      </c>
      <c r="W126" s="2">
        <f>[1]!EM_S_VAL_PE_TTM(W$2,$A126)*W$4</f>
        <v>2.515902310526474E-2</v>
      </c>
      <c r="X126" s="2">
        <f>[1]!EM_S_VAL_PE_TTM(X$2,$A126)*X$4</f>
        <v>0.17325563597351834</v>
      </c>
      <c r="Y126" s="2">
        <f>[1]!EM_S_VAL_PE_TTM(Y$2,$A126)*Y$4</f>
        <v>2.3374868590158505E-2</v>
      </c>
      <c r="Z126" s="2">
        <f>[1]!EM_S_VAL_PE_TTM(Z$2,$A126)*Z$4</f>
        <v>3.1522754270018494E-2</v>
      </c>
      <c r="AA126" s="2">
        <f>[1]!EM_S_VAL_PE_TTM(AA$2,$A126)*AA$4</f>
        <v>4.1560895301593945E-2</v>
      </c>
      <c r="AB126" s="2">
        <f>[1]!EM_S_VAL_PE_TTM(AB$2,$A126)*AB$4</f>
        <v>3.3198797036078372E-2</v>
      </c>
      <c r="AC126" s="2">
        <f>[1]!EM_S_VAL_PE_TTM(AC$2,$A126)*AC$4</f>
        <v>0.1242550962561528</v>
      </c>
      <c r="AD126" s="2">
        <f>[1]!EM_S_VAL_PE_TTM(AD$2,$A126)*AD$4</f>
        <v>6.0402473614979336E-2</v>
      </c>
      <c r="AE126" s="2">
        <f>[1]!EM_S_VAL_PE_TTM(AE$2,$A126)*AE$4</f>
        <v>2.4843474354203945E-2</v>
      </c>
      <c r="AF126" s="2">
        <f>[1]!EM_S_VAL_PE_TTM(AF$2,$A126)*AF$4</f>
        <v>3.5307796983809918E-2</v>
      </c>
      <c r="AG126" s="2">
        <f>[1]!EM_S_VAL_PE_TTM(AG$2,$A126)*AG$4</f>
        <v>0.2358691420268732</v>
      </c>
      <c r="AH126" s="2">
        <f>[1]!EM_S_VAL_PE_TTM(AH$2,$A126)*AH$4</f>
        <v>4.2975856151879807E-2</v>
      </c>
      <c r="AI126" s="2">
        <f>[1]!EM_S_VAL_PE_TTM(AI$2,$A126)*AI$4</f>
        <v>0.18724021626671697</v>
      </c>
      <c r="AJ126" s="2">
        <f>[1]!EM_S_VAL_PE_TTM(AJ$2,$A126)*AJ$4</f>
        <v>0.13873044153469696</v>
      </c>
      <c r="AK126" s="2">
        <f>[1]!EM_S_VAL_PE_TTM(AK$2,$A126)*AK$4</f>
        <v>0.13564314479960968</v>
      </c>
      <c r="AL126" s="2">
        <f>[1]!EM_S_VAL_PE_TTM(AL$2,$A126)*AL$4</f>
        <v>3.7363719105544375E-2</v>
      </c>
      <c r="AM126" s="2">
        <f>[1]!EM_S_VAL_PE_TTM(AM$2,$A126)*AM$4</f>
        <v>8.5413540548876357E-2</v>
      </c>
      <c r="AN126" s="2">
        <f>[1]!EM_S_VAL_PE_TTM(AN$2,$A126)*AN$4</f>
        <v>4.3001739584793676E-2</v>
      </c>
      <c r="AO126" s="2">
        <f>[1]!EM_S_VAL_PE_TTM(AO$2,$A126)*AO$4</f>
        <v>0.10542139453049235</v>
      </c>
      <c r="AP126" s="2">
        <f>[1]!EM_S_VAL_PE_TTM(AP$2,$A126)*AP$4</f>
        <v>0.30373698919352754</v>
      </c>
      <c r="AQ126" s="2">
        <f>[1]!EM_S_VAL_PE_TTM(AQ$2,$A126)*AQ$4</f>
        <v>0.16463517804854869</v>
      </c>
      <c r="AR126" s="2">
        <f>[1]!EM_S_VAL_PE_TTM(AR$2,$A126)*AR$4</f>
        <v>0.28109743210716598</v>
      </c>
      <c r="AS126" s="2">
        <f>[1]!EM_S_VAL_PE_TTM(AS$2,$A126)*AS$4</f>
        <v>4.3816552468663637E-2</v>
      </c>
      <c r="AT126" s="2">
        <f>[1]!EM_S_VAL_PE_TTM(AT$2,$A126)*AT$4</f>
        <v>9.945519409089551E-2</v>
      </c>
      <c r="AU126" s="2">
        <f>[1]!EM_S_VAL_PE_TTM(AU$2,$A126)*AU$4</f>
        <v>4.7672141686160061E-2</v>
      </c>
      <c r="AV126" s="2">
        <f>[1]!EM_S_VAL_PE_TTM(AV$2,$A126)*AV$4</f>
        <v>0.19452066904777326</v>
      </c>
      <c r="AW126" s="2">
        <f>[1]!EM_S_VAL_PE_TTM(AW$2,$A126)*AW$4</f>
        <v>1.3246500412379248E-2</v>
      </c>
      <c r="AX126" s="2">
        <f>[1]!EM_S_VAL_PE_TTM(AX$2,$A126)*AX$4</f>
        <v>0.35672164369402437</v>
      </c>
      <c r="AY126" s="2">
        <f>[1]!EM_S_VAL_PE_TTM(AY$2,$A126)*AY$4</f>
        <v>2.4433563730740706E-2</v>
      </c>
      <c r="AZ126" s="2">
        <f>[1]!EM_S_VAL_PE_TTM(AZ$2,$A126)*AZ$4</f>
        <v>0.1201654203107736</v>
      </c>
      <c r="BA126" s="2">
        <f>[1]!EM_S_VAL_PE_TTM(BA$2,$A126)*BA$4</f>
        <v>2.4535112238524014E-2</v>
      </c>
      <c r="BB126" s="2">
        <f>[1]!EM_S_VAL_PE_TTM(BB$2,$A126)*BB$4</f>
        <v>0.11315442280011433</v>
      </c>
      <c r="BC126" s="2">
        <f>[1]!EM_S_VAL_PE_TTM(BC$2,$A126)*BC$4</f>
        <v>0.30010279072075791</v>
      </c>
      <c r="BD126" s="2">
        <f>[1]!EM_S_VAL_PE_TTM(BD$2,$A126)*BD$4</f>
        <v>0.90241402865020526</v>
      </c>
      <c r="BE126" s="2">
        <f>[1]!EM_S_VAL_PE_TTM(BE$2,$A126)*BE$4</f>
        <v>0.15010608304796694</v>
      </c>
      <c r="BF126" s="2">
        <f>[1]!EM_S_VAL_PE_TTM(BF$2,$A126)*BF$4</f>
        <v>2.9377116089732078E-2</v>
      </c>
      <c r="BG126" s="2">
        <f>[1]!EM_S_VAL_PE_TTM(BG$2,$A126)*BG$4</f>
        <v>6.1328032199206066E-2</v>
      </c>
      <c r="BH126" s="2">
        <f>[1]!EM_S_VAL_PE_TTM(BH$2,$A126)*BH$4</f>
        <v>8.2930041918157817E-3</v>
      </c>
      <c r="BI126" s="2">
        <f>[1]!EM_S_VAL_PE_TTM(BI$2,$A126)*BI$4</f>
        <v>-2.2473982056429535E-2</v>
      </c>
      <c r="BJ126" s="2">
        <f>[1]!EM_S_VAL_PE_TTM(BJ$2,$A126)*BJ$4</f>
        <v>3.9431813470947069E-2</v>
      </c>
      <c r="BK126" s="2">
        <f>[1]!EM_S_VAL_PE_TTM(BK$2,$A126)*BK$4</f>
        <v>2.2121986663094631E-2</v>
      </c>
      <c r="BL126" s="2">
        <f>[1]!EM_S_VAL_PE_TTM(BL$2,$A126)*BL$4</f>
        <v>4.5145357961289073E-2</v>
      </c>
      <c r="BM126" s="2">
        <f>[1]!EM_S_VAL_PE_TTM(BM$2,$A126)*BM$4</f>
        <v>2.5652083237155242E-2</v>
      </c>
      <c r="BN126" s="2">
        <f>[1]!EM_S_VAL_PE_TTM(BN$2,$A126)*BN$4</f>
        <v>3.6503466361609151E-2</v>
      </c>
      <c r="BO126" s="2">
        <f>[1]!EM_S_VAL_PE_TTM(BO$2,$A126)*BO$4</f>
        <v>2.0988370443611262E-2</v>
      </c>
      <c r="BP126" s="2">
        <f>[1]!EM_S_VAL_PE_TTM(BP$2,$A126)*BP$4</f>
        <v>4.4242519819088368E-2</v>
      </c>
      <c r="BQ126" s="2">
        <f>[1]!EM_S_VAL_PE_TTM(BQ$2,$A126)*BQ$4</f>
        <v>3.1756635904758204E-2</v>
      </c>
      <c r="BR126" s="2">
        <f>[1]!EM_S_VAL_PE_TTM(BR$2,$A126)*BR$4</f>
        <v>6.2290423557060486E-2</v>
      </c>
      <c r="BS126" s="2">
        <f>[1]!EM_S_VAL_PE_TTM(BS$2,$A126)*BS$4</f>
        <v>2.6079796673168204E-2</v>
      </c>
      <c r="BT126" s="2">
        <f>[1]!EM_S_VAL_PE_TTM(BT$2,$A126)*BT$4</f>
        <v>1.9710231980491048E-2</v>
      </c>
      <c r="BU126" s="2">
        <f>[1]!EM_S_VAL_PE_TTM(BU$2,$A126)*BU$4</f>
        <v>3.0858957137112172E-2</v>
      </c>
      <c r="BV126" s="2">
        <f>[1]!EM_S_VAL_PE_TTM(BV$2,$A126)*BV$4</f>
        <v>5.3260429536935244E-2</v>
      </c>
      <c r="BW126" s="2">
        <f>[1]!EM_S_VAL_PE_TTM(BW$2,$A126)*BW$4</f>
        <v>2.0470104064019602E-2</v>
      </c>
      <c r="BX126" s="2">
        <f>[1]!EM_S_VAL_PE_TTM(BX$2,$A126)*BX$4</f>
        <v>2.012544816505504E-2</v>
      </c>
      <c r="BY126" s="2">
        <f>[1]!EM_S_VAL_PE_TTM(BY$2,$A126)*BY$4</f>
        <v>1.4941573356602889E-2</v>
      </c>
      <c r="BZ126" s="2">
        <f>[1]!EM_S_VAL_PE_TTM(BZ$2,$A126)*BZ$4</f>
        <v>4.6886115835469082E-2</v>
      </c>
      <c r="CA126" s="2">
        <f>[1]!EM_S_VAL_PE_TTM(CA$2,$A126)*CA$4</f>
        <v>0.1896610960087923</v>
      </c>
      <c r="CB126" s="2">
        <f>[1]!EM_S_VAL_PE_TTM(CB$2,$A126)*CB$4</f>
        <v>2.5085586144922647E-2</v>
      </c>
      <c r="CC126" s="2">
        <f>[1]!EM_S_VAL_PE_TTM(CC$2,$A126)*CC$4</f>
        <v>6.8750099238203341E-2</v>
      </c>
      <c r="CD126" s="2">
        <f>[1]!EM_S_VAL_PE_TTM(CD$2,$A126)*CD$4</f>
        <v>1.4172427015778198E-2</v>
      </c>
      <c r="CE126" s="2">
        <f>[1]!EM_S_VAL_PE_TTM(CE$2,$A126)*CE$4</f>
        <v>1.6298660868203391E-2</v>
      </c>
      <c r="CF126" s="2">
        <f>[1]!EM_S_VAL_PE_TTM(CF$2,$A126)*CF$4</f>
        <v>-5.5487782752762227E-2</v>
      </c>
      <c r="CG126" s="2">
        <f>[1]!EM_S_VAL_PE_TTM(CG$2,$A126)*CG$4</f>
        <v>1.39805197330809E-2</v>
      </c>
      <c r="CH126" s="2">
        <f>[1]!EM_S_VAL_PE_TTM(CH$2,$A126)*CH$4</f>
        <v>3.2342755757951744E-2</v>
      </c>
      <c r="CI126" s="2">
        <f>[1]!EM_S_VAL_PE_TTM(CI$2,$A126)*CI$4</f>
        <v>4.1197042662828379E-2</v>
      </c>
      <c r="CJ126" s="2">
        <f>[1]!EM_S_VAL_PE_TTM(CJ$2,$A126)*CJ$4</f>
        <v>8.7765311926962394E-2</v>
      </c>
      <c r="CK126" s="2">
        <f>[1]!EM_S_VAL_PE_TTM(CK$2,$A126)*CK$4</f>
        <v>0.15896358281376102</v>
      </c>
      <c r="CL126" s="2">
        <f>[1]!EM_S_VAL_PE_TTM(CL$2,$A126)*CL$4</f>
        <v>2.6772434558775021E-2</v>
      </c>
      <c r="CM126" s="2">
        <f>[1]!EM_S_VAL_PE_TTM(CM$2,$A126)*CM$4</f>
        <v>0.16596311678415893</v>
      </c>
      <c r="CN126" s="2">
        <f>[1]!EM_S_VAL_PE_TTM(CN$2,$A126)*CN$4</f>
        <v>9.2783700673834471E-3</v>
      </c>
      <c r="CO126" s="2">
        <f>[1]!EM_S_VAL_PE_TTM(CO$2,$A126)*CO$4</f>
        <v>6.3613097454176259E-2</v>
      </c>
      <c r="CP126" s="2">
        <f>[1]!EM_S_VAL_PE_TTM(CP$2,$A126)*CP$4</f>
        <v>1.5646023938450437E-2</v>
      </c>
      <c r="CQ126" s="2">
        <f>[1]!EM_S_VAL_PE_TTM(CQ$2,$A126)*CQ$4</f>
        <v>2.2297474338860007E-2</v>
      </c>
      <c r="CR126" s="2">
        <f>[1]!EM_S_VAL_PE_TTM(CR$2,$A126)*CR$4</f>
        <v>2.2478590831108453E-2</v>
      </c>
      <c r="CS126" s="2">
        <f>[1]!EM_S_VAL_PE_TTM(CS$2,$A126)*CS$4</f>
        <v>0.877382292242192</v>
      </c>
      <c r="CT126" s="2">
        <f>[1]!EM_S_VAL_PE_TTM(CT$2,$A126)*CT$4</f>
        <v>0.17939106626038384</v>
      </c>
      <c r="CU126" s="2">
        <f>[1]!EM_S_VAL_PE_TTM(CU$2,$A126)*CU$4</f>
        <v>0.10888791151318598</v>
      </c>
      <c r="CV126" s="2">
        <f>[1]!EM_S_VAL_PE_TTM(CV$2,$A126)*CV$4</f>
        <v>0.13956649362632956</v>
      </c>
      <c r="CW126" s="2">
        <f>[1]!EM_S_VAL_PE_TTM(CW$2,$A126)*CW$4</f>
        <v>0.13030389231128925</v>
      </c>
      <c r="CX126" s="2">
        <f>[1]!EM_S_VAL_PE_TTM(CX$2,$A126)*CX$4</f>
        <v>9.1745755007659052E-2</v>
      </c>
      <c r="CY126" s="2">
        <f>[1]!EM_S_VAL_PE_TTM(CY$2,$A126)*CY$4</f>
        <v>1.2353447091097881E-2</v>
      </c>
      <c r="CZ126" s="2">
        <f>[1]!EM_S_VAL_PE_TTM(CZ$2,$A126)*CZ$4</f>
        <v>0.34453472108326261</v>
      </c>
      <c r="DA126" s="2">
        <f>[1]!EM_S_VAL_PE_TTM(DA$2,$A126)*DA$4</f>
        <v>0.22267201769619493</v>
      </c>
      <c r="DB126" s="2">
        <f>[1]!EM_S_VAL_PE_TTM(DB$2,$A126)*DB$4</f>
        <v>4.8702931404596958E-2</v>
      </c>
      <c r="DC126" s="2">
        <f>[1]!EM_S_VAL_PE_TTM(DC$2,$A126)*DC$4</f>
        <v>0.33676699288442724</v>
      </c>
      <c r="DD126" s="2">
        <f>[1]!EM_S_VAL_PE_TTM(DD$2,$A126)*DD$4</f>
        <v>5.2091676403276659E-2</v>
      </c>
      <c r="DE126" s="2">
        <f>[1]!EM_S_VAL_PE_TTM(DE$2,$A126)*DE$4</f>
        <v>-2.034238717303738E-2</v>
      </c>
      <c r="DF126" s="2">
        <f>[1]!EM_S_VAL_PE_TTM(DF$2,$A126)*DF$4</f>
        <v>4.0219294005140502E-2</v>
      </c>
      <c r="DG126" s="2">
        <f>[1]!EM_S_VAL_PE_TTM(DG$2,$A126)*DG$4</f>
        <v>5.8558058284809728E-2</v>
      </c>
      <c r="DH126" s="2">
        <f>[1]!EM_S_VAL_PE_TTM(DH$2,$A126)*DH$4</f>
        <v>7.7273871727385451E-2</v>
      </c>
      <c r="DI126" s="2">
        <f>[1]!EM_S_VAL_PE_TTM(DI$2,$A126)*DI$4</f>
        <v>0.10104796124341819</v>
      </c>
      <c r="DJ126" s="2">
        <f>[1]!EM_S_VAL_PE_TTM(DJ$2,$A126)*DJ$4</f>
        <v>3.4009330545663213E-2</v>
      </c>
      <c r="DK126" s="2">
        <f>[1]!EM_S_VAL_PE_TTM(DK$2,$A126)*DK$4</f>
        <v>-0.1616925263372129</v>
      </c>
      <c r="DL126" s="2">
        <f>[1]!EM_S_VAL_PE_TTM(DL$2,$A126)*DL$4</f>
        <v>2.7789739294468516E-2</v>
      </c>
      <c r="DM126" s="2">
        <f>[1]!EM_S_VAL_PE_TTM(DM$2,$A126)*DM$4</f>
        <v>0.14622273635482974</v>
      </c>
      <c r="DN126" s="2">
        <f>[1]!EM_S_VAL_PE_TTM(DN$2,$A126)*DN$4</f>
        <v>9.4322226369144765E-2</v>
      </c>
      <c r="DO126" s="2">
        <f>[1]!EM_S_VAL_PE_TTM(DO$2,$A126)*DO$4</f>
        <v>2.3634748192504565E-2</v>
      </c>
      <c r="DP126" s="2">
        <f>[1]!EM_S_VAL_PE_TTM(DP$2,$A126)*DP$4</f>
        <v>5.2317650811022715E-2</v>
      </c>
      <c r="DQ126" s="2">
        <f>[1]!EM_S_VAL_PE_TTM(DQ$2,$A126)*DQ$4</f>
        <v>4.6340508467610182E-2</v>
      </c>
      <c r="DR126" s="2">
        <f>[1]!EM_S_VAL_PE_TTM(DR$2,$A126)*DR$4</f>
        <v>0.10888846715583381</v>
      </c>
      <c r="DS126" s="2">
        <f>[1]!EM_S_VAL_PE_TTM(DS$2,$A126)*DS$4</f>
        <v>3.2256992303053386E-2</v>
      </c>
      <c r="DT126" s="2">
        <f>[1]!EM_S_VAL_PE_TTM(DT$2,$A126)*DT$4</f>
        <v>5.6405186384395442E-2</v>
      </c>
      <c r="DU126" s="2">
        <f>[1]!EM_S_VAL_PE_TTM(DU$2,$A126)*DU$4</f>
        <v>5.3264649201222404E-2</v>
      </c>
      <c r="DV126" s="2">
        <f>[1]!EM_S_VAL_PE_TTM(DV$2,$A126)*DV$4</f>
        <v>9.1353832529303083E-2</v>
      </c>
      <c r="DW126" s="2">
        <f>[1]!EM_S_VAL_PE_TTM(DW$2,$A126)*DW$4</f>
        <v>4.6014272003542279E-2</v>
      </c>
      <c r="DX126" s="2">
        <f>[1]!EM_S_VAL_PE_TTM(DX$2,$A126)*DX$4</f>
        <v>-1.9070180633064055E-2</v>
      </c>
      <c r="DY126" s="2">
        <f>[1]!EM_S_VAL_PE_TTM(DY$2,$A126)*DY$4</f>
        <v>-0.21416902825525455</v>
      </c>
      <c r="DZ126" s="2">
        <f>[1]!EM_S_VAL_PE_TTM(DZ$2,$A126)*DZ$4</f>
        <v>-7.7221064264616432E-2</v>
      </c>
      <c r="EA126" s="2">
        <f>[1]!EM_S_VAL_PE_TTM(EA$2,$A126)*EA$4</f>
        <v>0.15067922694057151</v>
      </c>
      <c r="EB126" s="2">
        <f>[1]!EM_S_VAL_PE_TTM(EB$2,$A126)*EB$4</f>
        <v>5.6566826370820403E-2</v>
      </c>
      <c r="EC126" s="2">
        <f>[1]!EM_S_VAL_PE_TTM(EC$2,$A126)*EC$4</f>
        <v>6.2045607296465917E-2</v>
      </c>
      <c r="ED126" s="2">
        <f>[1]!EM_S_VAL_PE_TTM(ED$2,$A126)*ED$4</f>
        <v>3.5508827415524101E-2</v>
      </c>
      <c r="EE126" s="2">
        <f>[1]!EM_S_VAL_PE_TTM(EE$2,$A126)*EE$4</f>
        <v>0.13591311144797077</v>
      </c>
      <c r="EF126" s="2">
        <f>[1]!EM_S_VAL_PE_TTM(EF$2,$A126)*EF$4</f>
        <v>1.4654069765603938E-2</v>
      </c>
      <c r="EG126" s="2">
        <f>[1]!EM_S_VAL_PE_TTM(EG$2,$A126)*EG$4</f>
        <v>3.358697998309651E-2</v>
      </c>
      <c r="EH126" s="2">
        <f>[1]!EM_S_VAL_PE_TTM(EH$2,$A126)*EH$4</f>
        <v>8.4326615313981029E-2</v>
      </c>
      <c r="EI126" s="2">
        <f>[1]!EM_S_VAL_PE_TTM(EI$2,$A126)*EI$4</f>
        <v>2.7077954524076957E-2</v>
      </c>
      <c r="EJ126" s="2">
        <f>[1]!EM_S_VAL_PE_TTM(EJ$2,$A126)*EJ$4</f>
        <v>-3.1945959548858718E-2</v>
      </c>
      <c r="EK126" s="2">
        <f>[1]!EM_S_VAL_PE_TTM(EK$2,$A126)*EK$4</f>
        <v>-4.560284157463828E-2</v>
      </c>
      <c r="EL126" s="2">
        <f>[1]!EM_S_VAL_PE_TTM(EL$2,$A126)*EL$4</f>
        <v>-3.2530431409359344E-2</v>
      </c>
      <c r="EM126" s="2">
        <f>[1]!EM_S_VAL_PE_TTM(EM$2,$A126)*EM$4</f>
        <v>3.9232095547451426E-2</v>
      </c>
      <c r="EN126" s="2">
        <f>[1]!EM_S_VAL_PE_TTM(EN$2,$A126)*EN$4</f>
        <v>8.1420295602766646E-2</v>
      </c>
      <c r="EO126" s="2">
        <f>[1]!EM_S_VAL_PE_TTM(EO$2,$A126)*EO$4</f>
        <v>-0.31082091069496459</v>
      </c>
      <c r="EP126" s="2">
        <f>[1]!EM_S_VAL_PE_TTM(EP$2,$A126)*EP$4</f>
        <v>0.93293921919538769</v>
      </c>
      <c r="EQ126" s="2">
        <f>[1]!EM_S_VAL_PE_TTM(EQ$2,$A126)*EQ$4</f>
        <v>0.68306192651183317</v>
      </c>
      <c r="ER126" s="2">
        <f>[1]!EM_S_VAL_PE_TTM(ER$2,$A126)*ER$4</f>
        <v>2.2358458181527352</v>
      </c>
      <c r="ES126" s="2">
        <f>[1]!EM_S_VAL_PE_TTM(ES$2,$A126)*ES$4</f>
        <v>1.3649325132538649E-2</v>
      </c>
      <c r="ET126" s="2">
        <f>[1]!EM_S_VAL_PE_TTM(ET$2,$A126)*ET$4</f>
        <v>4.3880713789012774E-2</v>
      </c>
      <c r="EU126" s="2">
        <f>[1]!EM_S_VAL_PE_TTM(EU$2,$A126)*EU$4</f>
        <v>4.3362424324852503E-2</v>
      </c>
      <c r="EV126" s="2">
        <f>[1]!EM_S_VAL_PE_TTM(EV$2,$A126)*EV$4</f>
        <v>3.4426771517868777E-2</v>
      </c>
      <c r="EW126" s="2">
        <f>[1]!EM_S_VAL_PE_TTM(EW$2,$A126)*EW$4</f>
        <v>3.5923848274659963E-2</v>
      </c>
      <c r="EX126" s="2">
        <f>[1]!EM_S_VAL_PE_TTM(EX$2,$A126)*EX$4</f>
        <v>7.2173095696676959E-2</v>
      </c>
      <c r="EY126" s="2">
        <f>[1]!EM_S_VAL_PE_TTM(EY$2,$A126)*EY$4</f>
        <v>2.4082461558177014E-2</v>
      </c>
      <c r="EZ126" s="2">
        <f>[1]!EM_S_VAL_PE_TTM(EZ$2,$A126)*EZ$4</f>
        <v>0.21009144977001709</v>
      </c>
      <c r="FA126" s="2">
        <f>[1]!EM_S_VAL_PE_TTM(FA$2,$A126)*FA$4</f>
        <v>6.893187531097647E-2</v>
      </c>
      <c r="FB126" s="2">
        <f>[1]!EM_S_VAL_PE_TTM(FB$2,$A126)*FB$4</f>
        <v>7.6435957659425182E-3</v>
      </c>
      <c r="FC126" s="2">
        <f>[1]!EM_S_VAL_PE_TTM(FC$2,$A126)*FC$4</f>
        <v>8.7914085501735587E-2</v>
      </c>
      <c r="FD126" s="2">
        <f>[1]!EM_S_VAL_PE_TTM(FD$2,$A126)*FD$4</f>
        <v>-1.4158883333590999E-2</v>
      </c>
      <c r="FE126" s="2">
        <f>[1]!EM_S_VAL_PE_TTM(FE$2,$A126)*FE$4</f>
        <v>2.6243748886755441E-2</v>
      </c>
      <c r="FF126" s="2">
        <f>[1]!EM_S_VAL_PE_TTM(FF$2,$A126)*FF$4</f>
        <v>1.4528908747011005E-2</v>
      </c>
      <c r="FG126" s="2">
        <f>[1]!EM_S_VAL_PE_TTM(FG$2,$A126)*FG$4</f>
        <v>5.2325837443559252E-2</v>
      </c>
      <c r="FH126" s="2">
        <f>[1]!EM_S_VAL_PE_TTM(FH$2,$A126)*FH$4</f>
        <v>6.048255703322767E-2</v>
      </c>
      <c r="FI126" s="2">
        <f>[1]!EM_S_VAL_PE_TTM(FI$2,$A126)*FI$4</f>
        <v>9.339301666142262E-2</v>
      </c>
      <c r="FJ126" s="2">
        <f>[1]!EM_S_VAL_PE_TTM(FJ$2,$A126)*FJ$4</f>
        <v>9.6577793871429216E-2</v>
      </c>
      <c r="FK126" s="2">
        <f>[1]!EM_S_VAL_PE_TTM(FK$2,$A126)*FK$4</f>
        <v>-0.12062723113077424</v>
      </c>
      <c r="FL126" s="2">
        <f>[1]!EM_S_VAL_PE_TTM(FL$2,$A126)*FL$4</f>
        <v>4.0161395992092272E-2</v>
      </c>
      <c r="FM126" s="2">
        <f>[1]!EM_S_VAL_PE_TTM(FM$2,$A126)*FM$4</f>
        <v>1.1888665493965601E-2</v>
      </c>
      <c r="FN126" s="2">
        <f>[1]!EM_S_VAL_PE_TTM(FN$2,$A126)*FN$4</f>
        <v>0.31612957794953134</v>
      </c>
      <c r="FO126" s="2">
        <f>[1]!EM_S_VAL_PE_TTM(FO$2,$A126)*FO$4</f>
        <v>-7.3121442639153536E-3</v>
      </c>
      <c r="FP126" s="2">
        <f>[1]!EM_S_VAL_PE_TTM(FP$2,$A126)*FP$4</f>
        <v>1.2488241384783064E-2</v>
      </c>
      <c r="FQ126" s="2">
        <f>[1]!EM_S_VAL_PE_TTM(FQ$2,$A126)*FQ$4</f>
        <v>0.46437346165318183</v>
      </c>
      <c r="FR126" s="2">
        <f>[1]!EM_S_VAL_PE_TTM(FR$2,$A126)*FR$4</f>
        <v>5.5871387186597468E-2</v>
      </c>
      <c r="FS126" s="2">
        <f>[1]!EM_S_VAL_PE_TTM(FS$2,$A126)*FS$4</f>
        <v>-9.4510566449696205E-3</v>
      </c>
      <c r="FT126" s="2">
        <f>[1]!EM_S_VAL_PE_TTM(FT$2,$A126)*FT$4</f>
        <v>4.9058952135914866E-2</v>
      </c>
      <c r="FU126" s="2">
        <f>[1]!EM_S_VAL_PE_TTM(FU$2,$A126)*FU$4</f>
        <v>0.15480163610358855</v>
      </c>
      <c r="FV126" s="2">
        <f>[1]!EM_S_VAL_PE_TTM(FV$2,$A126)*FV$4</f>
        <v>2.3609416813461667E-2</v>
      </c>
      <c r="FW126" s="2">
        <f>[1]!EM_S_VAL_PE_TTM(FW$2,$A126)*FW$4</f>
        <v>0.16710616174694168</v>
      </c>
      <c r="FX126" s="2">
        <f>[1]!EM_S_VAL_PE_TTM(FX$2,$A126)*FX$4</f>
        <v>0.11174197647782584</v>
      </c>
      <c r="FY126" s="2">
        <f>[1]!EM_S_VAL_PE_TTM(FY$2,$A126)*FY$4</f>
        <v>0.57091555665221927</v>
      </c>
      <c r="FZ126" s="2">
        <f>[1]!EM_S_VAL_PE_TTM(FZ$2,$A126)*FZ$4</f>
        <v>-5.1974774291568729E-2</v>
      </c>
      <c r="GA126" s="2">
        <f>[1]!EM_S_VAL_PE_TTM(GA$2,$A126)*GA$4</f>
        <v>0.42842093800516168</v>
      </c>
      <c r="GB126" s="2">
        <f>[1]!EM_S_VAL_PE_TTM(GB$2,$A126)*GB$4</f>
        <v>-7.1842201431910821E-3</v>
      </c>
      <c r="GC126" s="2">
        <f>[1]!EM_S_VAL_PE_TTM(GC$2,$A126)*GC$4</f>
        <v>2.3868731053022511E-2</v>
      </c>
      <c r="GD126" s="2">
        <f>[1]!EM_S_VAL_PE_TTM(GD$2,$A126)*GD$4</f>
        <v>2.9387378387148128E-2</v>
      </c>
      <c r="GE126" s="2">
        <f>[1]!EM_S_VAL_PE_TTM(GE$2,$A126)*GE$4</f>
        <v>-1.3175793495080954E-2</v>
      </c>
      <c r="GF126" s="2">
        <f>[1]!EM_S_VAL_PE_TTM(GF$2,$A126)*GF$4</f>
        <v>-9.3296928120264216E-2</v>
      </c>
      <c r="GG126" s="2">
        <f>[1]!EM_S_VAL_PE_TTM(GG$2,$A126)*GG$4</f>
        <v>0.31398666638473766</v>
      </c>
      <c r="GH126" s="2">
        <f>[1]!EM_S_VAL_PE_TTM(GH$2,$A126)*GH$4</f>
        <v>5.3307195729891614E-2</v>
      </c>
      <c r="GI126" s="2">
        <f>[1]!EM_S_VAL_PE_TTM(GI$2,$A126)*GI$4</f>
        <v>-3.3356733880536295E-3</v>
      </c>
      <c r="GJ126" s="2">
        <f>[1]!EM_S_VAL_PE_TTM(GJ$2,$A126)*GJ$4</f>
        <v>-3.5855733844640074E-2</v>
      </c>
      <c r="GK126" s="2">
        <f>[1]!EM_S_VAL_PE_TTM(GK$2,$A126)*GK$4</f>
        <v>-1.4225886954530748E-2</v>
      </c>
      <c r="GL126" s="2">
        <f>[1]!EM_S_VAL_PE_TTM(GL$2,$A126)*GL$4</f>
        <v>5.9199828639390807E-2</v>
      </c>
      <c r="GM126" s="2">
        <f>[1]!EM_S_VAL_PE_TTM(GM$2,$A126)*GM$4</f>
        <v>3.3109820967168878E-2</v>
      </c>
      <c r="GN126" s="2">
        <f>[1]!EM_S_VAL_PE_TTM(GN$2,$A126)*GN$4</f>
        <v>2.6876072841423677</v>
      </c>
      <c r="GO126" s="2">
        <f>[1]!EM_S_VAL_PE_TTM(GO$2,$A126)*GO$4</f>
        <v>0.10813851783250333</v>
      </c>
      <c r="GP126" s="2">
        <f>[1]!EM_S_VAL_PE_TTM(GP$2,$A126)*GP$4</f>
        <v>0.11130485967024814</v>
      </c>
      <c r="GQ126" s="2">
        <f>[1]!EM_S_VAL_PE_TTM(GQ$2,$A126)*GQ$4</f>
        <v>2.7372934561988648E-2</v>
      </c>
      <c r="GR126" s="2">
        <f>[1]!EM_S_VAL_PE_TTM(GR$2,$A126)*GR$4</f>
        <v>9.5583331388726014E-3</v>
      </c>
      <c r="GS126" s="2">
        <f>[1]!EM_S_VAL_PE_TTM(GS$2,$A126)*GS$4</f>
        <v>0.29444065885553727</v>
      </c>
      <c r="GT126" s="2">
        <f>[1]!EM_S_VAL_PE_TTM(GT$2,$A126)*GT$4</f>
        <v>3.2197760377735724E-2</v>
      </c>
      <c r="GU126" s="2">
        <f>[1]!EM_S_VAL_PE_TTM(GU$2,$A126)*GU$4</f>
        <v>0.16412398842985534</v>
      </c>
      <c r="GV126" s="2">
        <f>[1]!EM_S_VAL_PE_TTM(GV$2,$A126)*GV$4</f>
        <v>-6.8516772764144085E-2</v>
      </c>
      <c r="GW126" s="2">
        <f>[1]!EM_S_VAL_PE_TTM(GW$2,$A126)*GW$4</f>
        <v>7.3987867464348739E-2</v>
      </c>
      <c r="GX126" s="2">
        <f>[1]!EM_S_VAL_PE_TTM(GX$2,$A126)*GX$4</f>
        <v>-1.845229788158971E-2</v>
      </c>
      <c r="GY126" s="2">
        <f>[1]!EM_S_VAL_PE_TTM(GY$2,$A126)*GY$4</f>
        <v>-1.8708782645669924E-2</v>
      </c>
      <c r="GZ126" s="2">
        <f>[1]!EM_S_VAL_PE_TTM(GZ$2,$A126)*GZ$4</f>
        <v>-2.9605962157551627E-3</v>
      </c>
      <c r="HA126" s="2">
        <f>[1]!EM_S_VAL_PE_TTM(HA$2,$A126)*HA$4</f>
        <v>5.8509203066585871E-2</v>
      </c>
      <c r="HB126" s="2">
        <f>[1]!EM_S_VAL_PE_TTM(HB$2,$A126)*HB$4</f>
        <v>-5.1718149071423164E-3</v>
      </c>
      <c r="HC126" s="2">
        <f>[1]!EM_S_VAL_PE_TTM(HC$2,$A126)*HC$4</f>
        <v>3.7165445951878651E-2</v>
      </c>
      <c r="HD126" s="2">
        <f>[1]!EM_S_VAL_PE_TTM(HD$2,$A126)*HD$4</f>
        <v>5.8573398745602988E-2</v>
      </c>
      <c r="HE126" s="2">
        <f>[1]!EM_S_VAL_PE_TTM(HE$2,$A126)*HE$4</f>
        <v>-5.1454834027490404E-2</v>
      </c>
      <c r="HF126" s="2">
        <f>[1]!EM_S_VAL_PE_TTM(HF$2,$A126)*HF$4</f>
        <v>0.10345715044386851</v>
      </c>
      <c r="HG126" s="2">
        <f>[1]!EM_S_VAL_PE_TTM(HG$2,$A126)*HG$4</f>
        <v>-3.4029272116366726E-4</v>
      </c>
      <c r="HH126" s="2">
        <f>[1]!EM_S_VAL_PE_TTM(HH$2,$A126)*HH$4</f>
        <v>3.0432253655602585E-2</v>
      </c>
      <c r="HI126" s="2">
        <f>[1]!EM_S_VAL_PE_TTM(HI$2,$A126)*HI$4</f>
        <v>9.2249947601109356E-2</v>
      </c>
      <c r="HJ126" s="2">
        <f>[1]!EM_S_VAL_PE_TTM(HJ$2,$A126)*HJ$4</f>
        <v>0.42854205778839849</v>
      </c>
      <c r="HK126" s="2">
        <f>[1]!EM_S_VAL_PE_TTM(HK$2,$A126)*HK$4</f>
        <v>2.2168243046962809E-2</v>
      </c>
      <c r="HL126" s="2">
        <f>[1]!EM_S_VAL_PE_TTM(HL$2,$A126)*HL$4</f>
        <v>7.722267401009851E-2</v>
      </c>
      <c r="HM126" s="2">
        <f>[1]!EM_S_VAL_PE_TTM(HM$2,$A126)*HM$4</f>
        <v>5.4376042472088514E-2</v>
      </c>
      <c r="HN126" s="2">
        <f>[1]!EM_S_VAL_PE_TTM(HN$2,$A126)*HN$4</f>
        <v>-6.6951645817721409E-2</v>
      </c>
      <c r="HO126" s="2">
        <f>[1]!EM_S_VAL_PE_TTM(HO$2,$A126)*HO$4</f>
        <v>-3.2009590563007097E-2</v>
      </c>
      <c r="HP126" s="2">
        <f>[1]!EM_S_VAL_PE_TTM(HP$2,$A126)*HP$4</f>
        <v>0.13073274083698139</v>
      </c>
      <c r="HQ126" s="2">
        <f>[1]!EM_S_VAL_PE_TTM(HQ$2,$A126)*HQ$4</f>
        <v>4.2260754978157053E-2</v>
      </c>
      <c r="HR126" s="2">
        <f>[1]!EM_S_VAL_PE_TTM(HR$2,$A126)*HR$4</f>
        <v>3.4257990202860897E-2</v>
      </c>
      <c r="HS126" s="2">
        <f>[1]!EM_S_VAL_PE_TTM(HS$2,$A126)*HS$4</f>
        <v>4.2319936253362034</v>
      </c>
      <c r="HT126" s="2">
        <f>[1]!EM_S_VAL_PE_TTM(HT$2,$A126)*HT$4</f>
        <v>-3.8644379610574854E-2</v>
      </c>
      <c r="HU126" s="2">
        <f>[1]!EM_S_VAL_PE_TTM(HU$2,$A126)*HU$4</f>
        <v>3.033390355725403E-2</v>
      </c>
      <c r="HV126" s="2">
        <f>[1]!EM_S_VAL_PE_TTM(HV$2,$A126)*HV$4</f>
        <v>5.7054470241182369E-2</v>
      </c>
      <c r="HW126" s="2">
        <f>[1]!EM_S_VAL_PE_TTM(HW$2,$A126)*HW$4</f>
        <v>0.12101435539839771</v>
      </c>
      <c r="HX126" s="2">
        <f>[1]!EM_S_VAL_PE_TTM(HX$2,$A126)*HX$4</f>
        <v>0.1627585443702316</v>
      </c>
      <c r="HY126" s="2">
        <f>[1]!EM_S_VAL_PE_TTM(HY$2,$A126)*HY$4</f>
        <v>3.5233994757451932E-2</v>
      </c>
      <c r="HZ126" s="2">
        <f>[1]!EM_S_VAL_PE_TTM(HZ$2,$A126)*HZ$4</f>
        <v>0.37531824626377913</v>
      </c>
      <c r="IA126" s="2">
        <f>[1]!EM_S_VAL_PE_TTM(IA$2,$A126)*IA$4</f>
        <v>2.3989186822256699E-2</v>
      </c>
      <c r="IB126" s="2">
        <f>[1]!EM_S_VAL_PE_TTM(IB$2,$A126)*IB$4</f>
        <v>-0.13856918494795462</v>
      </c>
      <c r="IC126" s="2">
        <f>[1]!EM_S_VAL_PE_TTM(IC$2,$A126)*IC$4</f>
        <v>0.20495502166825461</v>
      </c>
      <c r="ID126" s="2">
        <f>[1]!EM_S_VAL_PE_TTM(ID$2,$A126)*ID$4</f>
        <v>4.8178554857952929E-2</v>
      </c>
      <c r="IE126" s="2">
        <f>[1]!EM_S_VAL_PE_TTM(IE$2,$A126)*IE$4</f>
        <v>0.3930985065873136</v>
      </c>
      <c r="IF126" s="2">
        <f>[1]!EM_S_VAL_PE_TTM(IF$2,$A126)*IF$4</f>
        <v>-1.0235345690289001E-2</v>
      </c>
      <c r="IG126" s="2">
        <f>[1]!EM_S_VAL_PE_TTM(IG$2,$A126)*IG$4</f>
        <v>0.57231760293339906</v>
      </c>
      <c r="IH126" s="2">
        <f>[1]!EM_S_VAL_PE_TTM(IH$2,$A126)*IH$4</f>
        <v>-1.803909196089522E-3</v>
      </c>
      <c r="II126" s="2">
        <f>[1]!EM_S_VAL_PE_TTM(II$2,$A126)*II$4</f>
        <v>0.13506198904936964</v>
      </c>
      <c r="IJ126" s="2">
        <f>[1]!EM_S_VAL_PE_TTM(IJ$2,$A126)*IJ$4</f>
        <v>-4.1496416549667933E-4</v>
      </c>
      <c r="IK126" s="2">
        <f>[1]!EM_S_VAL_PE_TTM(IK$2,$A126)*IK$4</f>
        <v>3.9833417038110219E-2</v>
      </c>
      <c r="IL126" s="2">
        <f>[1]!EM_S_VAL_PE_TTM(IL$2,$A126)*IL$4</f>
        <v>3.6950391775963293E-2</v>
      </c>
      <c r="IM126" s="2">
        <f>[1]!EM_S_VAL_PE_TTM(IM$2,$A126)*IM$4</f>
        <v>1.1422281952214044</v>
      </c>
      <c r="IN126" s="2">
        <f>[1]!EM_S_VAL_PE_TTM(IN$2,$A126)*IN$4</f>
        <v>0.27400901151668589</v>
      </c>
      <c r="IO126" s="2">
        <f>[1]!EM_S_VAL_PE_TTM(IO$2,$A126)*IO$4</f>
        <v>6.8452280913829253E-2</v>
      </c>
      <c r="IP126" s="2">
        <f>[1]!EM_S_VAL_PE_TTM(IP$2,$A126)*IP$4</f>
        <v>0.27931877514703229</v>
      </c>
      <c r="IQ126" s="2">
        <f>[1]!EM_S_VAL_PE_TTM(IQ$2,$A126)*IQ$4</f>
        <v>-3.7245440238900161E-2</v>
      </c>
      <c r="IR126" s="2">
        <f>[1]!EM_S_VAL_PE_TTM(IR$2,$A126)*IR$4</f>
        <v>-2.7219447345321949E-2</v>
      </c>
      <c r="IS126" s="2">
        <f>[1]!EM_S_VAL_PE_TTM(IS$2,$A126)*IS$4</f>
        <v>-4.0527847067083976E-2</v>
      </c>
      <c r="IT126" s="2">
        <f>[1]!EM_S_VAL_PE_TTM(IT$2,$A126)*IT$4</f>
        <v>4.0134608774117106E-2</v>
      </c>
      <c r="IU126" s="2">
        <f>[1]!EM_S_VAL_PE_TTM(IU$2,$A126)*IU$4</f>
        <v>-0.20030714125065702</v>
      </c>
      <c r="IV126" s="2">
        <f>[1]!EM_S_VAL_PE_TTM(IV$2,$A126)*IV$4</f>
        <v>6.0017241046018299E-2</v>
      </c>
      <c r="IW126" s="2">
        <f>[1]!EM_S_VAL_PE_TTM(IW$2,$A126)*IW$4</f>
        <v>0.70635008719852699</v>
      </c>
      <c r="IX126" s="2">
        <f>[1]!EM_S_VAL_PE_TTM(IX$2,$A126)*IX$4</f>
        <v>0.11198027046561519</v>
      </c>
      <c r="IY126" s="2">
        <f>[1]!EM_S_VAL_PE_TTM(IY$2,$A126)*IY$4</f>
        <v>6.4093699125902154E-2</v>
      </c>
      <c r="IZ126" s="2">
        <f>[1]!EM_S_VAL_PE_TTM(IZ$2,$A126)*IZ$4</f>
        <v>2.7641126162924939E-2</v>
      </c>
      <c r="JA126" s="2">
        <f>[1]!EM_S_VAL_PE_TTM(JA$2,$A126)*JA$4</f>
        <v>1.1863531472032449</v>
      </c>
      <c r="JB126" s="2">
        <f>[1]!EM_S_VAL_PE_TTM(JB$2,$A126)*JB$4</f>
        <v>-3.5172830428610642E-2</v>
      </c>
      <c r="JC126" s="2">
        <f>[1]!EM_S_VAL_PE_TTM(JC$2,$A126)*JC$4</f>
        <v>3.2067926568491625E-2</v>
      </c>
      <c r="JD126" s="2">
        <f>[1]!EM_S_VAL_PE_TTM(JD$2,$A126)*JD$4</f>
        <v>0.28943767649057622</v>
      </c>
      <c r="JE126" s="2">
        <f>[1]!EM_S_VAL_PE_TTM(JE$2,$A126)*JE$4</f>
        <v>8.4530132579539091E-2</v>
      </c>
      <c r="JF126" s="2">
        <f>[1]!EM_S_VAL_PE_TTM(JF$2,$A126)*JF$4</f>
        <v>3.2930509403169021E-3</v>
      </c>
      <c r="JG126" s="2">
        <f>[1]!EM_S_VAL_PE_TTM(JG$2,$A126)*JG$4</f>
        <v>0.15069117336013574</v>
      </c>
      <c r="JH126" s="2">
        <f>[1]!EM_S_VAL_PE_TTM(JH$2,$A126)*JH$4</f>
        <v>1.1028484735095366E-2</v>
      </c>
      <c r="JI126" s="2">
        <f>[1]!EM_S_VAL_PE_TTM(JI$2,$A126)*JI$4</f>
        <v>-1.1208386497501678E-3</v>
      </c>
      <c r="JJ126" s="2">
        <f>[1]!EM_S_VAL_PE_TTM(JJ$2,$A126)*JJ$4</f>
        <v>0.16094959451433094</v>
      </c>
      <c r="JK126" s="2">
        <f>[1]!EM_S_VAL_PE_TTM(JK$2,$A126)*JK$4</f>
        <v>-3.1739166072356178E-3</v>
      </c>
      <c r="JL126" s="2">
        <f>[1]!EM_S_VAL_PE_TTM(JL$2,$A126)*JL$4</f>
        <v>4.2608631954440916E-2</v>
      </c>
      <c r="JM126" s="2">
        <f>[1]!EM_S_VAL_PE_TTM(JM$2,$A126)*JM$4</f>
        <v>6.5880741788011621E-2</v>
      </c>
      <c r="JN126" s="2">
        <f>[1]!EM_S_VAL_PE_TTM(JN$2,$A126)*JN$4</f>
        <v>6.4436725436872663E-2</v>
      </c>
      <c r="JO126" s="2">
        <f>[1]!EM_S_VAL_PE_TTM(JO$2,$A126)*JO$4</f>
        <v>0.25581793770343875</v>
      </c>
      <c r="JP126" s="2">
        <f>[1]!EM_S_VAL_PE_TTM(JP$2,$A126)*JP$4</f>
        <v>0.17677372491404109</v>
      </c>
      <c r="JQ126" s="2">
        <f>[1]!EM_S_VAL_PE_TTM(JQ$2,$A126)*JQ$4</f>
        <v>-0.1017297812624789</v>
      </c>
      <c r="JR126" s="2">
        <f>[1]!EM_S_VAL_PE_TTM(JR$2,$A126)*JR$4</f>
        <v>3.663103051871823E-2</v>
      </c>
      <c r="JS126" s="2">
        <f>[1]!EM_S_VAL_PE_TTM(JS$2,$A126)*JS$4</f>
        <v>1.6863272363106974E-2</v>
      </c>
      <c r="JT126" s="2">
        <f>[1]!EM_S_VAL_PE_TTM(JT$2,$A126)*JT$4</f>
        <v>8.2473871910293359E-2</v>
      </c>
      <c r="JU126" s="2">
        <f>[1]!EM_S_VAL_PE_TTM(JU$2,$A126)*JU$4</f>
        <v>0.12009993786213312</v>
      </c>
      <c r="JV126" s="2">
        <f>[1]!EM_S_VAL_PE_TTM(JV$2,$A126)*JV$4</f>
        <v>-0.20299821777476543</v>
      </c>
      <c r="JW126" s="2">
        <f>[1]!EM_S_VAL_PE_TTM(JW$2,$A126)*JW$4</f>
        <v>0.76435207038437758</v>
      </c>
      <c r="JX126" s="2">
        <f>[1]!EM_S_VAL_PE_TTM(JX$2,$A126)*JX$4</f>
        <v>0.17977560317748134</v>
      </c>
      <c r="JY126" s="2">
        <f>[1]!EM_S_VAL_PE_TTM(JY$2,$A126)*JY$4</f>
        <v>3.5831112820677587E-2</v>
      </c>
      <c r="JZ126" s="2">
        <f>[1]!EM_S_VAL_PE_TTM(JZ$2,$A126)*JZ$4</f>
        <v>3.4540080813271451E-2</v>
      </c>
      <c r="KA126" s="2">
        <f>[1]!EM_S_VAL_PE_TTM(KA$2,$A126)*KA$4</f>
        <v>1.3886447028369329E-2</v>
      </c>
      <c r="KB126" s="2">
        <f>[1]!EM_S_VAL_PE_TTM(KB$2,$A126)*KB$4</f>
        <v>9.105007458692288E-2</v>
      </c>
      <c r="KC126" s="2">
        <f>[1]!EM_S_VAL_PE_TTM(KC$2,$A126)*KC$4</f>
        <v>1.7740320930772182</v>
      </c>
      <c r="KD126" s="2">
        <f>[1]!EM_S_VAL_PE_TTM(KD$2,$A126)*KD$4</f>
        <v>0.30583814477300736</v>
      </c>
      <c r="KE126" s="2">
        <f>[1]!EM_S_VAL_PE_TTM(KE$2,$A126)*KE$4</f>
        <v>-5.7991803593827586E-2</v>
      </c>
      <c r="KF126" s="2">
        <f>[1]!EM_S_VAL_PE_TTM(KF$2,$A126)*KF$4</f>
        <v>3.7663103313900527E-2</v>
      </c>
      <c r="KG126" s="2">
        <f>[1]!EM_S_VAL_PE_TTM(KG$2,$A126)*KG$4</f>
        <v>-1.843410969822706E-2</v>
      </c>
      <c r="KH126" s="2">
        <f>[1]!EM_S_VAL_PE_TTM(KH$2,$A126)*KH$4</f>
        <v>3.3240592960523174E-2</v>
      </c>
      <c r="KI126" s="2">
        <f>[1]!EM_S_VAL_PE_TTM(KI$2,$A126)*KI$4</f>
        <v>8.2281973236957059E-2</v>
      </c>
      <c r="KJ126" s="2">
        <f>[1]!EM_S_VAL_PE_TTM(KJ$2,$A126)*KJ$4</f>
        <v>-9.1837781180090262E-3</v>
      </c>
      <c r="KK126" s="2">
        <f>[1]!EM_S_VAL_PE_TTM(KK$2,$A126)*KK$4</f>
        <v>3.6457462105498342E-2</v>
      </c>
      <c r="KL126" s="2">
        <f>[1]!EM_S_VAL_PE_TTM(KL$2,$A126)*KL$4</f>
        <v>6.4148268434878336E-2</v>
      </c>
      <c r="KM126" s="2">
        <f>[1]!EM_S_VAL_PE_TTM(KM$2,$A126)*KM$4</f>
        <v>2.7019589864368102E-2</v>
      </c>
      <c r="KN126" s="2">
        <f>[1]!EM_S_VAL_PE_TTM(KN$2,$A126)*KN$4</f>
        <v>0.11433302127478065</v>
      </c>
      <c r="KO126" s="2">
        <f>[1]!EM_S_VAL_PE_TTM(KO$2,$A126)*KO$4</f>
        <v>0.22930207808376304</v>
      </c>
      <c r="KP126" s="2">
        <f>[1]!EM_S_VAL_PE_TTM(KP$2,$A126)*KP$4</f>
        <v>-7.9720572603294224E-3</v>
      </c>
      <c r="KQ126" s="2">
        <f>[1]!EM_S_VAL_PE_TTM(KQ$2,$A126)*KQ$4</f>
        <v>-3.5117906211307747E-3</v>
      </c>
      <c r="KR126" s="2">
        <f>[1]!EM_S_VAL_PE_TTM(KR$2,$A126)*KR$4</f>
        <v>0.43819100115779847</v>
      </c>
      <c r="KS126" s="2">
        <f>[1]!EM_S_VAL_PE_TTM(KS$2,$A126)*KS$4</f>
        <v>3.6502690862538482E-2</v>
      </c>
      <c r="KT126" s="2">
        <f>[1]!EM_S_VAL_PE_TTM(KT$2,$A126)*KT$4</f>
        <v>0.36183910299129046</v>
      </c>
      <c r="KU126" s="2">
        <f>[1]!EM_S_VAL_PE_TTM(KU$2,$A126)*KU$4</f>
        <v>2.5634092770370025E-2</v>
      </c>
      <c r="KV126" s="2">
        <f>[1]!EM_S_VAL_PE_TTM(KV$2,$A126)*KV$4</f>
        <v>7.4353200497435976E-2</v>
      </c>
      <c r="KW126" s="2">
        <f>[1]!EM_S_VAL_PE_TTM(KW$2,$A126)*KW$4</f>
        <v>0.12103583764845373</v>
      </c>
      <c r="KX126" s="2">
        <f>[1]!EM_S_VAL_PE_TTM(KX$2,$A126)*KX$4</f>
        <v>-2.097735015408535E-3</v>
      </c>
      <c r="KY126" s="2">
        <f>[1]!EM_S_VAL_PE_TTM(KY$2,$A126)*KY$4</f>
        <v>-0.12152831413870013</v>
      </c>
      <c r="KZ126" s="2">
        <f>[1]!EM_S_VAL_PE_TTM(KZ$2,$A126)*KZ$4</f>
        <v>-8.8042907200516218E-2</v>
      </c>
      <c r="LA126" s="2">
        <f>[1]!EM_S_VAL_PE_TTM(LA$2,$A126)*LA$4</f>
        <v>-2.16926283244557E-2</v>
      </c>
      <c r="LB126" s="2">
        <f>[1]!EM_S_VAL_PE_TTM(LB$2,$A126)*LB$4</f>
        <v>3.8726258389686262E-2</v>
      </c>
      <c r="LC126" s="2">
        <f>[1]!EM_S_VAL_PE_TTM(LC$2,$A126)*LC$4</f>
        <v>-2.2794859041338867E-2</v>
      </c>
      <c r="LD126" s="2">
        <f>[1]!EM_S_VAL_PE_TTM(LD$2,$A126)*LD$4</f>
        <v>4.3188941907385307E-2</v>
      </c>
      <c r="LE126" s="2">
        <f>[1]!EM_S_VAL_PE_TTM(LE$2,$A126)*LE$4</f>
        <v>6.2385755303749103E-2</v>
      </c>
      <c r="LF126" s="2">
        <f>[1]!EM_S_VAL_PE_TTM(LF$2,$A126)*LF$4</f>
        <v>3.7557807386289242E-2</v>
      </c>
      <c r="LG126" s="2">
        <f>[1]!EM_S_VAL_PE_TTM(LG$2,$A126)*LG$4</f>
        <v>0.28801985907203181</v>
      </c>
      <c r="LH126" s="2">
        <f>[1]!EM_S_VAL_PE_TTM(LH$2,$A126)*LH$4</f>
        <v>3.8252761355369168E-2</v>
      </c>
      <c r="LI126" s="2">
        <f>[1]!EM_S_VAL_PE_TTM(LI$2,$A126)*LI$4</f>
        <v>0.29906752461212344</v>
      </c>
      <c r="LJ126" s="2">
        <f>[1]!EM_S_VAL_PE_TTM(LJ$2,$A126)*LJ$4</f>
        <v>-1.8804810522816889E-2</v>
      </c>
      <c r="LK126" s="2">
        <f>[1]!EM_S_VAL_PE_TTM(LK$2,$A126)*LK$4</f>
        <v>2.2924301157008754E-2</v>
      </c>
      <c r="LL126" s="2">
        <f>[1]!EM_S_VAL_PE_TTM(LL$2,$A126)*LL$4</f>
        <v>-2.4946360106085717E-2</v>
      </c>
      <c r="LM126" s="2">
        <f>[1]!EM_S_VAL_PE_TTM(LM$2,$A126)*LM$4</f>
        <v>0.66934672311449162</v>
      </c>
      <c r="LN126" s="2">
        <f>[1]!EM_S_VAL_PE_TTM(LN$2,$A126)*LN$4</f>
        <v>7.9441574203162307E-2</v>
      </c>
      <c r="LO126" s="2">
        <f>[1]!EM_S_VAL_PE_TTM(LO$2,$A126)*LO$4</f>
        <v>9.0618385942984075E-2</v>
      </c>
      <c r="LP126" s="2">
        <f>[1]!EM_S_VAL_PE_TTM(LP$2,$A126)*LP$4</f>
        <v>-1.1720141023237639E-2</v>
      </c>
      <c r="LQ126" s="2">
        <f>[1]!EM_S_VAL_PE_TTM(LQ$2,$A126)*LQ$4</f>
        <v>-0.31345859611857796</v>
      </c>
      <c r="LR126" s="2">
        <f>[1]!EM_S_VAL_PE_TTM(LR$2,$A126)*LR$4</f>
        <v>4.8441528609273074E-2</v>
      </c>
      <c r="LS126" s="2">
        <f>[1]!EM_S_VAL_PE_TTM(LS$2,$A126)*LS$4</f>
        <v>0.29035572963863415</v>
      </c>
    </row>
    <row r="127" spans="1:331">
      <c r="A127" s="5">
        <f>[2]Sheet1!A122</f>
        <v>44259</v>
      </c>
      <c r="B127" s="6">
        <f t="shared" si="22"/>
        <v>38.978213545434684</v>
      </c>
      <c r="C127" s="6">
        <f t="shared" si="19"/>
        <v>37.896017651129839</v>
      </c>
      <c r="D127" s="6">
        <f t="shared" si="20"/>
        <v>41.22950348540293</v>
      </c>
      <c r="E127" s="6">
        <f t="shared" si="21"/>
        <v>34.562531816856747</v>
      </c>
      <c r="F127" s="2">
        <f>[1]!EM_S_VAL_PE_TTM(F$2,$A127)*F$4</f>
        <v>5.1447891185056605E-2</v>
      </c>
      <c r="G127" s="2">
        <f>[1]!EM_S_VAL_PE_TTM(G$2,$A127)*G$4</f>
        <v>2.4509300324355582E-2</v>
      </c>
      <c r="H127" s="2">
        <f>[1]!EM_S_VAL_PE_TTM(H$2,$A127)*H$4</f>
        <v>-6.6333826643629371E-2</v>
      </c>
      <c r="I127" s="2">
        <f>[1]!EM_S_VAL_PE_TTM(I$2,$A127)*I$4</f>
        <v>3.8617206594936233E-2</v>
      </c>
      <c r="J127" s="2">
        <f>[1]!EM_S_VAL_PE_TTM(J$2,$A127)*J$4</f>
        <v>3.8843313229337276E-2</v>
      </c>
      <c r="K127" s="2">
        <f>[1]!EM_S_VAL_PE_TTM(K$2,$A127)*K$4</f>
        <v>9.5336062824604842E-2</v>
      </c>
      <c r="L127" s="2">
        <f>[1]!EM_S_VAL_PE_TTM(L$2,$A127)*L$4</f>
        <v>0.24196127608166529</v>
      </c>
      <c r="M127" s="2">
        <f>[1]!EM_S_VAL_PE_TTM(M$2,$A127)*M$4</f>
        <v>2.7384164239717346E-2</v>
      </c>
      <c r="N127" s="2">
        <f>[1]!EM_S_VAL_PE_TTM(N$2,$A127)*N$4</f>
        <v>0.4885074824452203</v>
      </c>
      <c r="O127" s="2">
        <f>[1]!EM_S_VAL_PE_TTM(O$2,$A127)*O$4</f>
        <v>4.3630776971649188E-2</v>
      </c>
      <c r="P127" s="2">
        <f>[1]!EM_S_VAL_PE_TTM(P$2,$A127)*P$4</f>
        <v>7.216810449887498E-2</v>
      </c>
      <c r="Q127" s="2">
        <f>[1]!EM_S_VAL_PE_TTM(Q$2,$A127)*Q$4</f>
        <v>3.1145344226294405E-2</v>
      </c>
      <c r="R127" s="2">
        <f>[1]!EM_S_VAL_PE_TTM(R$2,$A127)*R$4</f>
        <v>3.6868265915847069E-2</v>
      </c>
      <c r="S127" s="2">
        <f>[1]!EM_S_VAL_PE_TTM(S$2,$A127)*S$4</f>
        <v>2.1228371346756973E-2</v>
      </c>
      <c r="T127" s="2">
        <f>[1]!EM_S_VAL_PE_TTM(T$2,$A127)*T$4</f>
        <v>2.7787469710301143E-2</v>
      </c>
      <c r="U127" s="2">
        <f>[1]!EM_S_VAL_PE_TTM(U$2,$A127)*U$4</f>
        <v>5.2278391000448191E-2</v>
      </c>
      <c r="V127" s="2">
        <f>[1]!EM_S_VAL_PE_TTM(V$2,$A127)*V$4</f>
        <v>3.7999487882644616E-2</v>
      </c>
      <c r="W127" s="2">
        <f>[1]!EM_S_VAL_PE_TTM(W$2,$A127)*W$4</f>
        <v>2.4993066493602806E-2</v>
      </c>
      <c r="X127" s="2">
        <f>[1]!EM_S_VAL_PE_TTM(X$2,$A127)*X$4</f>
        <v>0.15836838196549291</v>
      </c>
      <c r="Y127" s="2">
        <f>[1]!EM_S_VAL_PE_TTM(Y$2,$A127)*Y$4</f>
        <v>2.3453220107494736E-2</v>
      </c>
      <c r="Z127" s="2">
        <f>[1]!EM_S_VAL_PE_TTM(Z$2,$A127)*Z$4</f>
        <v>3.1330458595495492E-2</v>
      </c>
      <c r="AA127" s="2">
        <f>[1]!EM_S_VAL_PE_TTM(AA$2,$A127)*AA$4</f>
        <v>4.1026922340251522E-2</v>
      </c>
      <c r="AB127" s="2">
        <f>[1]!EM_S_VAL_PE_TTM(AB$2,$A127)*AB$4</f>
        <v>3.3028234405718282E-2</v>
      </c>
      <c r="AC127" s="2">
        <f>[1]!EM_S_VAL_PE_TTM(AC$2,$A127)*AC$4</f>
        <v>0.11898705978642696</v>
      </c>
      <c r="AD127" s="2">
        <f>[1]!EM_S_VAL_PE_TTM(AD$2,$A127)*AD$4</f>
        <v>6.1043386449109824E-2</v>
      </c>
      <c r="AE127" s="2">
        <f>[1]!EM_S_VAL_PE_TTM(AE$2,$A127)*AE$4</f>
        <v>2.5029514196527786E-2</v>
      </c>
      <c r="AF127" s="2">
        <f>[1]!EM_S_VAL_PE_TTM(AF$2,$A127)*AF$4</f>
        <v>3.5628152886138763E-2</v>
      </c>
      <c r="AG127" s="2">
        <f>[1]!EM_S_VAL_PE_TTM(AG$2,$A127)*AG$4</f>
        <v>0.23514650372184495</v>
      </c>
      <c r="AH127" s="2">
        <f>[1]!EM_S_VAL_PE_TTM(AH$2,$A127)*AH$4</f>
        <v>4.3054566514948697E-2</v>
      </c>
      <c r="AI127" s="2">
        <f>[1]!EM_S_VAL_PE_TTM(AI$2,$A127)*AI$4</f>
        <v>0.17478461257826583</v>
      </c>
      <c r="AJ127" s="2">
        <f>[1]!EM_S_VAL_PE_TTM(AJ$2,$A127)*AJ$4</f>
        <v>0.13873044153469696</v>
      </c>
      <c r="AK127" s="2">
        <f>[1]!EM_S_VAL_PE_TTM(AK$2,$A127)*AK$4</f>
        <v>0.13732734812397898</v>
      </c>
      <c r="AL127" s="2">
        <f>[1]!EM_S_VAL_PE_TTM(AL$2,$A127)*AL$4</f>
        <v>3.7405419685448867E-2</v>
      </c>
      <c r="AM127" s="2">
        <f>[1]!EM_S_VAL_PE_TTM(AM$2,$A127)*AM$4</f>
        <v>8.3651874941316581E-2</v>
      </c>
      <c r="AN127" s="2">
        <f>[1]!EM_S_VAL_PE_TTM(AN$2,$A127)*AN$4</f>
        <v>4.2889000956030682E-2</v>
      </c>
      <c r="AO127" s="2">
        <f>[1]!EM_S_VAL_PE_TTM(AO$2,$A127)*AO$4</f>
        <v>0.10525281021916323</v>
      </c>
      <c r="AP127" s="2">
        <f>[1]!EM_S_VAL_PE_TTM(AP$2,$A127)*AP$4</f>
        <v>0.30146590121612626</v>
      </c>
      <c r="AQ127" s="2">
        <f>[1]!EM_S_VAL_PE_TTM(AQ$2,$A127)*AQ$4</f>
        <v>0.16534994726319094</v>
      </c>
      <c r="AR127" s="2">
        <f>[1]!EM_S_VAL_PE_TTM(AR$2,$A127)*AR$4</f>
        <v>0.2796559069218359</v>
      </c>
      <c r="AS127" s="2">
        <f>[1]!EM_S_VAL_PE_TTM(AS$2,$A127)*AS$4</f>
        <v>4.3667949807906614E-2</v>
      </c>
      <c r="AT127" s="2">
        <f>[1]!EM_S_VAL_PE_TTM(AT$2,$A127)*AT$4</f>
        <v>9.7614693580725109E-2</v>
      </c>
      <c r="AU127" s="2">
        <f>[1]!EM_S_VAL_PE_TTM(AU$2,$A127)*AU$4</f>
        <v>4.8349516605982537E-2</v>
      </c>
      <c r="AV127" s="2">
        <f>[1]!EM_S_VAL_PE_TTM(AV$2,$A127)*AV$4</f>
        <v>0.20329603755912182</v>
      </c>
      <c r="AW127" s="2">
        <f>[1]!EM_S_VAL_PE_TTM(AW$2,$A127)*AW$4</f>
        <v>1.3063632418513941E-2</v>
      </c>
      <c r="AX127" s="2">
        <f>[1]!EM_S_VAL_PE_TTM(AX$2,$A127)*AX$4</f>
        <v>0.34524137279449113</v>
      </c>
      <c r="AY127" s="2">
        <f>[1]!EM_S_VAL_PE_TTM(AY$2,$A127)*AY$4</f>
        <v>2.4403249138559222E-2</v>
      </c>
      <c r="AZ127" s="2">
        <f>[1]!EM_S_VAL_PE_TTM(AZ$2,$A127)*AZ$4</f>
        <v>0.11721113832743414</v>
      </c>
      <c r="BA127" s="2">
        <f>[1]!EM_S_VAL_PE_TTM(BA$2,$A127)*BA$4</f>
        <v>2.4210696331179338E-2</v>
      </c>
      <c r="BB127" s="2">
        <f>[1]!EM_S_VAL_PE_TTM(BB$2,$A127)*BB$4</f>
        <v>0.11158419663335403</v>
      </c>
      <c r="BC127" s="2">
        <f>[1]!EM_S_VAL_PE_TTM(BC$2,$A127)*BC$4</f>
        <v>0.29210147810085063</v>
      </c>
      <c r="BD127" s="2">
        <f>[1]!EM_S_VAL_PE_TTM(BD$2,$A127)*BD$4</f>
        <v>0.88395309186870652</v>
      </c>
      <c r="BE127" s="2">
        <f>[1]!EM_S_VAL_PE_TTM(BE$2,$A127)*BE$4</f>
        <v>0.14736487184415961</v>
      </c>
      <c r="BF127" s="2">
        <f>[1]!EM_S_VAL_PE_TTM(BF$2,$A127)*BF$4</f>
        <v>2.9396056847402745E-2</v>
      </c>
      <c r="BG127" s="2">
        <f>[1]!EM_S_VAL_PE_TTM(BG$2,$A127)*BG$4</f>
        <v>6.0881034881176514E-2</v>
      </c>
      <c r="BH127" s="2">
        <f>[1]!EM_S_VAL_PE_TTM(BH$2,$A127)*BH$4</f>
        <v>8.2565994311215325E-3</v>
      </c>
      <c r="BI127" s="2">
        <f>[1]!EM_S_VAL_PE_TTM(BI$2,$A127)*BI$4</f>
        <v>-2.2335253768112469E-2</v>
      </c>
      <c r="BJ127" s="2">
        <f>[1]!EM_S_VAL_PE_TTM(BJ$2,$A127)*BJ$4</f>
        <v>3.8143735262990114E-2</v>
      </c>
      <c r="BK127" s="2">
        <f>[1]!EM_S_VAL_PE_TTM(BK$2,$A127)*BK$4</f>
        <v>2.2431581900652843E-2</v>
      </c>
      <c r="BL127" s="2">
        <f>[1]!EM_S_VAL_PE_TTM(BL$2,$A127)*BL$4</f>
        <v>4.4121030529466795E-2</v>
      </c>
      <c r="BM127" s="2">
        <f>[1]!EM_S_VAL_PE_TTM(BM$2,$A127)*BM$4</f>
        <v>2.5572700131437368E-2</v>
      </c>
      <c r="BN127" s="2">
        <f>[1]!EM_S_VAL_PE_TTM(BN$2,$A127)*BN$4</f>
        <v>3.5851112261850858E-2</v>
      </c>
      <c r="BO127" s="2">
        <f>[1]!EM_S_VAL_PE_TTM(BO$2,$A127)*BO$4</f>
        <v>2.1123083986246755E-2</v>
      </c>
      <c r="BP127" s="2">
        <f>[1]!EM_S_VAL_PE_TTM(BP$2,$A127)*BP$4</f>
        <v>4.3527832963924429E-2</v>
      </c>
      <c r="BQ127" s="2">
        <f>[1]!EM_S_VAL_PE_TTM(BQ$2,$A127)*BQ$4</f>
        <v>3.1668789059378165E-2</v>
      </c>
      <c r="BR127" s="2">
        <f>[1]!EM_S_VAL_PE_TTM(BR$2,$A127)*BR$4</f>
        <v>5.6081155938150891E-2</v>
      </c>
      <c r="BS127" s="2">
        <f>[1]!EM_S_VAL_PE_TTM(BS$2,$A127)*BS$4</f>
        <v>2.6868867318483192E-2</v>
      </c>
      <c r="BT127" s="2">
        <f>[1]!EM_S_VAL_PE_TTM(BT$2,$A127)*BT$4</f>
        <v>1.9702022807140972E-2</v>
      </c>
      <c r="BU127" s="2">
        <f>[1]!EM_S_VAL_PE_TTM(BU$2,$A127)*BU$4</f>
        <v>3.0858957137112172E-2</v>
      </c>
      <c r="BV127" s="2">
        <f>[1]!EM_S_VAL_PE_TTM(BV$2,$A127)*BV$4</f>
        <v>5.2532330695879259E-2</v>
      </c>
      <c r="BW127" s="2">
        <f>[1]!EM_S_VAL_PE_TTM(BW$2,$A127)*BW$4</f>
        <v>2.0393616057366802E-2</v>
      </c>
      <c r="BX127" s="2">
        <f>[1]!EM_S_VAL_PE_TTM(BX$2,$A127)*BX$4</f>
        <v>2.0147909604850266E-2</v>
      </c>
      <c r="BY127" s="2">
        <f>[1]!EM_S_VAL_PE_TTM(BY$2,$A127)*BY$4</f>
        <v>1.4754263369396763E-2</v>
      </c>
      <c r="BZ127" s="2">
        <f>[1]!EM_S_VAL_PE_TTM(BZ$2,$A127)*BZ$4</f>
        <v>4.6233175817880272E-2</v>
      </c>
      <c r="CA127" s="2">
        <f>[1]!EM_S_VAL_PE_TTM(CA$2,$A127)*CA$4</f>
        <v>0.18260213497407804</v>
      </c>
      <c r="CB127" s="2">
        <f>[1]!EM_S_VAL_PE_TTM(CB$2,$A127)*CB$4</f>
        <v>2.4900861648078285E-2</v>
      </c>
      <c r="CC127" s="2">
        <f>[1]!EM_S_VAL_PE_TTM(CC$2,$A127)*CC$4</f>
        <v>6.7864144370200941E-2</v>
      </c>
      <c r="CD127" s="2">
        <f>[1]!EM_S_VAL_PE_TTM(CD$2,$A127)*CD$4</f>
        <v>1.4172427015778198E-2</v>
      </c>
      <c r="CE127" s="2">
        <f>[1]!EM_S_VAL_PE_TTM(CE$2,$A127)*CE$4</f>
        <v>1.6031156471782645E-2</v>
      </c>
      <c r="CF127" s="2">
        <f>[1]!EM_S_VAL_PE_TTM(CF$2,$A127)*CF$4</f>
        <v>-5.5128139715642475E-2</v>
      </c>
      <c r="CG127" s="2">
        <f>[1]!EM_S_VAL_PE_TTM(CG$2,$A127)*CG$4</f>
        <v>1.4022566406667311E-2</v>
      </c>
      <c r="CH127" s="2">
        <f>[1]!EM_S_VAL_PE_TTM(CH$2,$A127)*CH$4</f>
        <v>3.1988896288811276E-2</v>
      </c>
      <c r="CI127" s="2">
        <f>[1]!EM_S_VAL_PE_TTM(CI$2,$A127)*CI$4</f>
        <v>4.0270718627350717E-2</v>
      </c>
      <c r="CJ127" s="2">
        <f>[1]!EM_S_VAL_PE_TTM(CJ$2,$A127)*CJ$4</f>
        <v>8.762119811771496E-2</v>
      </c>
      <c r="CK127" s="2">
        <f>[1]!EM_S_VAL_PE_TTM(CK$2,$A127)*CK$4</f>
        <v>0.16796576778269903</v>
      </c>
      <c r="CL127" s="2">
        <f>[1]!EM_S_VAL_PE_TTM(CL$2,$A127)*CL$4</f>
        <v>2.681544248599298E-2</v>
      </c>
      <c r="CM127" s="2">
        <f>[1]!EM_S_VAL_PE_TTM(CM$2,$A127)*CM$4</f>
        <v>0.15357475333475107</v>
      </c>
      <c r="CN127" s="2">
        <f>[1]!EM_S_VAL_PE_TTM(CN$2,$A127)*CN$4</f>
        <v>9.2704869961228124E-3</v>
      </c>
      <c r="CO127" s="2">
        <f>[1]!EM_S_VAL_PE_TTM(CO$2,$A127)*CO$4</f>
        <v>6.0788837287060173E-2</v>
      </c>
      <c r="CP127" s="2">
        <f>[1]!EM_S_VAL_PE_TTM(CP$2,$A127)*CP$4</f>
        <v>1.5897985878859135E-2</v>
      </c>
      <c r="CQ127" s="2">
        <f>[1]!EM_S_VAL_PE_TTM(CQ$2,$A127)*CQ$4</f>
        <v>2.2349238640905864E-2</v>
      </c>
      <c r="CR127" s="2">
        <f>[1]!EM_S_VAL_PE_TTM(CR$2,$A127)*CR$4</f>
        <v>2.2630473198951274E-2</v>
      </c>
      <c r="CS127" s="2">
        <f>[1]!EM_S_VAL_PE_TTM(CS$2,$A127)*CS$4</f>
        <v>0.84770088851601588</v>
      </c>
      <c r="CT127" s="2">
        <f>[1]!EM_S_VAL_PE_TTM(CT$2,$A127)*CT$4</f>
        <v>0.17107492413634431</v>
      </c>
      <c r="CU127" s="2">
        <f>[1]!EM_S_VAL_PE_TTM(CU$2,$A127)*CU$4</f>
        <v>0.10561636685217447</v>
      </c>
      <c r="CV127" s="2">
        <f>[1]!EM_S_VAL_PE_TTM(CV$2,$A127)*CV$4</f>
        <v>0.13437927226135191</v>
      </c>
      <c r="CW127" s="2">
        <f>[1]!EM_S_VAL_PE_TTM(CW$2,$A127)*CW$4</f>
        <v>0.1289642714133673</v>
      </c>
      <c r="CX127" s="2">
        <f>[1]!EM_S_VAL_PE_TTM(CX$2,$A127)*CX$4</f>
        <v>8.6344374254135922E-2</v>
      </c>
      <c r="CY127" s="2">
        <f>[1]!EM_S_VAL_PE_TTM(CY$2,$A127)*CY$4</f>
        <v>1.2732096811309525E-2</v>
      </c>
      <c r="CZ127" s="2">
        <f>[1]!EM_S_VAL_PE_TTM(CZ$2,$A127)*CZ$4</f>
        <v>0.3549482290298277</v>
      </c>
      <c r="DA127" s="2">
        <f>[1]!EM_S_VAL_PE_TTM(DA$2,$A127)*DA$4</f>
        <v>0.22109743653639619</v>
      </c>
      <c r="DB127" s="2">
        <f>[1]!EM_S_VAL_PE_TTM(DB$2,$A127)*DB$4</f>
        <v>4.7939961185016824E-2</v>
      </c>
      <c r="DC127" s="2">
        <f>[1]!EM_S_VAL_PE_TTM(DC$2,$A127)*DC$4</f>
        <v>0.32815717204342565</v>
      </c>
      <c r="DD127" s="2">
        <f>[1]!EM_S_VAL_PE_TTM(DD$2,$A127)*DD$4</f>
        <v>5.1469750251568178E-2</v>
      </c>
      <c r="DE127" s="2">
        <f>[1]!EM_S_VAL_PE_TTM(DE$2,$A127)*DE$4</f>
        <v>-2.0066917345555556E-2</v>
      </c>
      <c r="DF127" s="2">
        <f>[1]!EM_S_VAL_PE_TTM(DF$2,$A127)*DF$4</f>
        <v>4.0331795522578928E-2</v>
      </c>
      <c r="DG127" s="2">
        <f>[1]!EM_S_VAL_PE_TTM(DG$2,$A127)*DG$4</f>
        <v>5.8472196027491555E-2</v>
      </c>
      <c r="DH127" s="2">
        <f>[1]!EM_S_VAL_PE_TTM(DH$2,$A127)*DH$4</f>
        <v>7.9069352865672571E-2</v>
      </c>
      <c r="DI127" s="2">
        <f>[1]!EM_S_VAL_PE_TTM(DI$2,$A127)*DI$4</f>
        <v>9.945930820613777E-2</v>
      </c>
      <c r="DJ127" s="2">
        <f>[1]!EM_S_VAL_PE_TTM(DJ$2,$A127)*DJ$4</f>
        <v>3.4378462203309493E-2</v>
      </c>
      <c r="DK127" s="2">
        <f>[1]!EM_S_VAL_PE_TTM(DK$2,$A127)*DK$4</f>
        <v>-0.16337002805157039</v>
      </c>
      <c r="DL127" s="2">
        <f>[1]!EM_S_VAL_PE_TTM(DL$2,$A127)*DL$4</f>
        <v>2.7646493217930473E-2</v>
      </c>
      <c r="DM127" s="2">
        <f>[1]!EM_S_VAL_PE_TTM(DM$2,$A127)*DM$4</f>
        <v>0.15258024663946304</v>
      </c>
      <c r="DN127" s="2">
        <f>[1]!EM_S_VAL_PE_TTM(DN$2,$A127)*DN$4</f>
        <v>9.2928301834090968E-2</v>
      </c>
      <c r="DO127" s="2">
        <f>[1]!EM_S_VAL_PE_TTM(DO$2,$A127)*DO$4</f>
        <v>2.3511522182223899E-2</v>
      </c>
      <c r="DP127" s="2">
        <f>[1]!EM_S_VAL_PE_TTM(DP$2,$A127)*DP$4</f>
        <v>5.1477384228626168E-2</v>
      </c>
      <c r="DQ127" s="2">
        <f>[1]!EM_S_VAL_PE_TTM(DQ$2,$A127)*DQ$4</f>
        <v>4.6898827849370738E-2</v>
      </c>
      <c r="DR127" s="2">
        <f>[1]!EM_S_VAL_PE_TTM(DR$2,$A127)*DR$4</f>
        <v>0.10796880104976124</v>
      </c>
      <c r="DS127" s="2">
        <f>[1]!EM_S_VAL_PE_TTM(DS$2,$A127)*DS$4</f>
        <v>3.2051533748708207E-2</v>
      </c>
      <c r="DT127" s="2">
        <f>[1]!EM_S_VAL_PE_TTM(DT$2,$A127)*DT$4</f>
        <v>5.6753366549541176E-2</v>
      </c>
      <c r="DU127" s="2">
        <f>[1]!EM_S_VAL_PE_TTM(DU$2,$A127)*DU$4</f>
        <v>5.2095425201138634E-2</v>
      </c>
      <c r="DV127" s="2">
        <f>[1]!EM_S_VAL_PE_TTM(DV$2,$A127)*DV$4</f>
        <v>9.1928786716154398E-2</v>
      </c>
      <c r="DW127" s="2">
        <f>[1]!EM_S_VAL_PE_TTM(DW$2,$A127)*DW$4</f>
        <v>4.5155608317656235E-2</v>
      </c>
      <c r="DX127" s="2">
        <f>[1]!EM_S_VAL_PE_TTM(DX$2,$A127)*DX$4</f>
        <v>-1.8920493189181695E-2</v>
      </c>
      <c r="DY127" s="2">
        <f>[1]!EM_S_VAL_PE_TTM(DY$2,$A127)*DY$4</f>
        <v>-0.21591632802190971</v>
      </c>
      <c r="DZ127" s="2">
        <f>[1]!EM_S_VAL_PE_TTM(DZ$2,$A127)*DZ$4</f>
        <v>-7.8692609043610945E-2</v>
      </c>
      <c r="EA127" s="2">
        <f>[1]!EM_S_VAL_PE_TTM(EA$2,$A127)*EA$4</f>
        <v>0.15893825405598497</v>
      </c>
      <c r="EB127" s="2">
        <f>[1]!EM_S_VAL_PE_TTM(EB$2,$A127)*EB$4</f>
        <v>5.5883130639675309E-2</v>
      </c>
      <c r="EC127" s="2">
        <f>[1]!EM_S_VAL_PE_TTM(EC$2,$A127)*EC$4</f>
        <v>6.2737263255023407E-2</v>
      </c>
      <c r="ED127" s="2">
        <f>[1]!EM_S_VAL_PE_TTM(ED$2,$A127)*ED$4</f>
        <v>3.5508827415524101E-2</v>
      </c>
      <c r="EE127" s="2">
        <f>[1]!EM_S_VAL_PE_TTM(EE$2,$A127)*EE$4</f>
        <v>0.13036332607152928</v>
      </c>
      <c r="EF127" s="2">
        <f>[1]!EM_S_VAL_PE_TTM(EF$2,$A127)*EF$4</f>
        <v>1.4477818072550944E-2</v>
      </c>
      <c r="EG127" s="2">
        <f>[1]!EM_S_VAL_PE_TTM(EG$2,$A127)*EG$4</f>
        <v>3.2963640843355457E-2</v>
      </c>
      <c r="EH127" s="2">
        <f>[1]!EM_S_VAL_PE_TTM(EH$2,$A127)*EH$4</f>
        <v>8.6500782173347543E-2</v>
      </c>
      <c r="EI127" s="2">
        <f>[1]!EM_S_VAL_PE_TTM(EI$2,$A127)*EI$4</f>
        <v>2.6655960433063348E-2</v>
      </c>
      <c r="EJ127" s="2">
        <f>[1]!EM_S_VAL_PE_TTM(EJ$2,$A127)*EJ$4</f>
        <v>-3.0169784358201765E-2</v>
      </c>
      <c r="EK127" s="2">
        <f>[1]!EM_S_VAL_PE_TTM(EK$2,$A127)*EK$4</f>
        <v>-4.5285273031596178E-2</v>
      </c>
      <c r="EL127" s="2">
        <f>[1]!EM_S_VAL_PE_TTM(EL$2,$A127)*EL$4</f>
        <v>-3.2246243625282132E-2</v>
      </c>
      <c r="EM127" s="2">
        <f>[1]!EM_S_VAL_PE_TTM(EM$2,$A127)*EM$4</f>
        <v>3.8999362785259464E-2</v>
      </c>
      <c r="EN127" s="2">
        <f>[1]!EM_S_VAL_PE_TTM(EN$2,$A127)*EN$4</f>
        <v>8.0414330572626938E-2</v>
      </c>
      <c r="EO127" s="2">
        <f>[1]!EM_S_VAL_PE_TTM(EO$2,$A127)*EO$4</f>
        <v>-0.31319132755243551</v>
      </c>
      <c r="EP127" s="2">
        <f>[1]!EM_S_VAL_PE_TTM(EP$2,$A127)*EP$4</f>
        <v>0.8775256600007515</v>
      </c>
      <c r="EQ127" s="2">
        <f>[1]!EM_S_VAL_PE_TTM(EQ$2,$A127)*EQ$4</f>
        <v>0.61483900506903089</v>
      </c>
      <c r="ER127" s="2">
        <f>[1]!EM_S_VAL_PE_TTM(ER$2,$A127)*ER$4</f>
        <v>2.1368083523728765</v>
      </c>
      <c r="ES127" s="2">
        <f>[1]!EM_S_VAL_PE_TTM(ES$2,$A127)*ES$4</f>
        <v>1.3537628530803604E-2</v>
      </c>
      <c r="ET127" s="2">
        <f>[1]!EM_S_VAL_PE_TTM(ET$2,$A127)*ET$4</f>
        <v>4.296772104515284E-2</v>
      </c>
      <c r="EU127" s="2">
        <f>[1]!EM_S_VAL_PE_TTM(EU$2,$A127)*EU$4</f>
        <v>4.2928800087097908E-2</v>
      </c>
      <c r="EV127" s="2">
        <f>[1]!EM_S_VAL_PE_TTM(EV$2,$A127)*EV$4</f>
        <v>3.4728760751007282E-2</v>
      </c>
      <c r="EW127" s="2">
        <f>[1]!EM_S_VAL_PE_TTM(EW$2,$A127)*EW$4</f>
        <v>3.5854093230111045E-2</v>
      </c>
      <c r="EX127" s="2">
        <f>[1]!EM_S_VAL_PE_TTM(EX$2,$A127)*EX$4</f>
        <v>7.0062771258158268E-2</v>
      </c>
      <c r="EY127" s="2">
        <f>[1]!EM_S_VAL_PE_TTM(EY$2,$A127)*EY$4</f>
        <v>2.3979029364640955E-2</v>
      </c>
      <c r="EZ127" s="2">
        <f>[1]!EM_S_VAL_PE_TTM(EZ$2,$A127)*EZ$4</f>
        <v>0.1983636557542211</v>
      </c>
      <c r="FA127" s="2">
        <f>[1]!EM_S_VAL_PE_TTM(FA$2,$A127)*FA$4</f>
        <v>6.8170197118301371E-2</v>
      </c>
      <c r="FB127" s="2">
        <f>[1]!EM_S_VAL_PE_TTM(FB$2,$A127)*FB$4</f>
        <v>7.9254779425299415E-3</v>
      </c>
      <c r="FC127" s="2">
        <f>[1]!EM_S_VAL_PE_TTM(FC$2,$A127)*FC$4</f>
        <v>8.5562630239922208E-2</v>
      </c>
      <c r="FD127" s="2">
        <f>[1]!EM_S_VAL_PE_TTM(FD$2,$A127)*FD$4</f>
        <v>-1.4841474118070047E-2</v>
      </c>
      <c r="FE127" s="2">
        <f>[1]!EM_S_VAL_PE_TTM(FE$2,$A127)*FE$4</f>
        <v>2.6699897481556326E-2</v>
      </c>
      <c r="FF127" s="2">
        <f>[1]!EM_S_VAL_PE_TTM(FF$2,$A127)*FF$4</f>
        <v>1.4528908747011005E-2</v>
      </c>
      <c r="FG127" s="2">
        <f>[1]!EM_S_VAL_PE_TTM(FG$2,$A127)*FG$4</f>
        <v>5.1606228683847226E-2</v>
      </c>
      <c r="FH127" s="2">
        <f>[1]!EM_S_VAL_PE_TTM(FH$2,$A127)*FH$4</f>
        <v>6.0098540792312242E-2</v>
      </c>
      <c r="FI127" s="2">
        <f>[1]!EM_S_VAL_PE_TTM(FI$2,$A127)*FI$4</f>
        <v>9.1304179332350965E-2</v>
      </c>
      <c r="FJ127" s="2">
        <f>[1]!EM_S_VAL_PE_TTM(FJ$2,$A127)*FJ$4</f>
        <v>9.6099008773875505E-2</v>
      </c>
      <c r="FK127" s="2">
        <f>[1]!EM_S_VAL_PE_TTM(FK$2,$A127)*FK$4</f>
        <v>-0.12189034349672276</v>
      </c>
      <c r="FL127" s="2">
        <f>[1]!EM_S_VAL_PE_TTM(FL$2,$A127)*FL$4</f>
        <v>3.8837703415164272E-2</v>
      </c>
      <c r="FM127" s="2">
        <f>[1]!EM_S_VAL_PE_TTM(FM$2,$A127)*FM$4</f>
        <v>1.1824053180816209E-2</v>
      </c>
      <c r="FN127" s="2">
        <f>[1]!EM_S_VAL_PE_TTM(FN$2,$A127)*FN$4</f>
        <v>0.30884018233981891</v>
      </c>
      <c r="FO127" s="2">
        <f>[1]!EM_S_VAL_PE_TTM(FO$2,$A127)*FO$4</f>
        <v>-7.3432597741250319E-3</v>
      </c>
      <c r="FP127" s="2">
        <f>[1]!EM_S_VAL_PE_TTM(FP$2,$A127)*FP$4</f>
        <v>1.2468774133408531E-2</v>
      </c>
      <c r="FQ127" s="2">
        <f>[1]!EM_S_VAL_PE_TTM(FQ$2,$A127)*FQ$4</f>
        <v>0.44359504451027693</v>
      </c>
      <c r="FR127" s="2">
        <f>[1]!EM_S_VAL_PE_TTM(FR$2,$A127)*FR$4</f>
        <v>5.6182865317806384E-2</v>
      </c>
      <c r="FS127" s="2">
        <f>[1]!EM_S_VAL_PE_TTM(FS$2,$A127)*FS$4</f>
        <v>-9.3463937836040928E-3</v>
      </c>
      <c r="FT127" s="2">
        <f>[1]!EM_S_VAL_PE_TTM(FT$2,$A127)*FT$4</f>
        <v>4.9350969715311645E-2</v>
      </c>
      <c r="FU127" s="2">
        <f>[1]!EM_S_VAL_PE_TTM(FU$2,$A127)*FU$4</f>
        <v>0.1503239028460002</v>
      </c>
      <c r="FV127" s="2">
        <f>[1]!EM_S_VAL_PE_TTM(FV$2,$A127)*FV$4</f>
        <v>2.3569058840869354E-2</v>
      </c>
      <c r="FW127" s="2">
        <f>[1]!EM_S_VAL_PE_TTM(FW$2,$A127)*FW$4</f>
        <v>0.18385372102583372</v>
      </c>
      <c r="FX127" s="2">
        <f>[1]!EM_S_VAL_PE_TTM(FX$2,$A127)*FX$4</f>
        <v>0.11069765894600543</v>
      </c>
      <c r="FY127" s="2">
        <f>[1]!EM_S_VAL_PE_TTM(FY$2,$A127)*FY$4</f>
        <v>0.57564997828057141</v>
      </c>
      <c r="FZ127" s="2">
        <f>[1]!EM_S_VAL_PE_TTM(FZ$2,$A127)*FZ$4</f>
        <v>-5.0021964845593861E-2</v>
      </c>
      <c r="GA127" s="2">
        <f>[1]!EM_S_VAL_PE_TTM(GA$2,$A127)*GA$4</f>
        <v>0.42724718200735357</v>
      </c>
      <c r="GB127" s="2">
        <f>[1]!EM_S_VAL_PE_TTM(GB$2,$A127)*GB$4</f>
        <v>-7.1183098642953312E-3</v>
      </c>
      <c r="GC127" s="2">
        <f>[1]!EM_S_VAL_PE_TTM(GC$2,$A127)*GC$4</f>
        <v>2.3690161983351797E-2</v>
      </c>
      <c r="GD127" s="2">
        <f>[1]!EM_S_VAL_PE_TTM(GD$2,$A127)*GD$4</f>
        <v>2.9215923440792879E-2</v>
      </c>
      <c r="GE127" s="2">
        <f>[1]!EM_S_VAL_PE_TTM(GE$2,$A127)*GE$4</f>
        <v>-1.3175793495080954E-2</v>
      </c>
      <c r="GF127" s="2">
        <f>[1]!EM_S_VAL_PE_TTM(GF$2,$A127)*GF$4</f>
        <v>-9.9903213484620709E-2</v>
      </c>
      <c r="GG127" s="2">
        <f>[1]!EM_S_VAL_PE_TTM(GG$2,$A127)*GG$4</f>
        <v>0.30802817356812406</v>
      </c>
      <c r="GH127" s="2">
        <f>[1]!EM_S_VAL_PE_TTM(GH$2,$A127)*GH$4</f>
        <v>5.3503538991776338E-2</v>
      </c>
      <c r="GI127" s="2">
        <f>[1]!EM_S_VAL_PE_TTM(GI$2,$A127)*GI$4</f>
        <v>-3.5231585424397084E-3</v>
      </c>
      <c r="GJ127" s="2">
        <f>[1]!EM_S_VAL_PE_TTM(GJ$2,$A127)*GJ$4</f>
        <v>-3.7010410016113396E-2</v>
      </c>
      <c r="GK127" s="2">
        <f>[1]!EM_S_VAL_PE_TTM(GK$2,$A127)*GK$4</f>
        <v>-1.4137252145104126E-2</v>
      </c>
      <c r="GL127" s="2">
        <f>[1]!EM_S_VAL_PE_TTM(GL$2,$A127)*GL$4</f>
        <v>5.8682045887528372E-2</v>
      </c>
      <c r="GM127" s="2">
        <f>[1]!EM_S_VAL_PE_TTM(GM$2,$A127)*GM$4</f>
        <v>3.303944940206914E-2</v>
      </c>
      <c r="GN127" s="2">
        <f>[1]!EM_S_VAL_PE_TTM(GN$2,$A127)*GN$4</f>
        <v>2.5002270308343646</v>
      </c>
      <c r="GO127" s="2">
        <f>[1]!EM_S_VAL_PE_TTM(GO$2,$A127)*GO$4</f>
        <v>0.10894793786734888</v>
      </c>
      <c r="GP127" s="2">
        <f>[1]!EM_S_VAL_PE_TTM(GP$2,$A127)*GP$4</f>
        <v>0.11138026948325763</v>
      </c>
      <c r="GQ127" s="2">
        <f>[1]!EM_S_VAL_PE_TTM(GQ$2,$A127)*GQ$4</f>
        <v>2.7433360451828783E-2</v>
      </c>
      <c r="GR127" s="2">
        <f>[1]!EM_S_VAL_PE_TTM(GR$2,$A127)*GR$4</f>
        <v>9.465758493038651E-3</v>
      </c>
      <c r="GS127" s="2">
        <f>[1]!EM_S_VAL_PE_TTM(GS$2,$A127)*GS$4</f>
        <v>0.29162573860043672</v>
      </c>
      <c r="GT127" s="2">
        <f>[1]!EM_S_VAL_PE_TTM(GT$2,$A127)*GT$4</f>
        <v>3.2197760377735724E-2</v>
      </c>
      <c r="GU127" s="2">
        <f>[1]!EM_S_VAL_PE_TTM(GU$2,$A127)*GU$4</f>
        <v>0.16167204070934302</v>
      </c>
      <c r="GV127" s="2">
        <f>[1]!EM_S_VAL_PE_TTM(GV$2,$A127)*GV$4</f>
        <v>-7.538093032552512E-2</v>
      </c>
      <c r="GW127" s="2">
        <f>[1]!EM_S_VAL_PE_TTM(GW$2,$A127)*GW$4</f>
        <v>7.3987867464348739E-2</v>
      </c>
      <c r="GX127" s="2">
        <f>[1]!EM_S_VAL_PE_TTM(GX$2,$A127)*GX$4</f>
        <v>-1.9396954770532472E-2</v>
      </c>
      <c r="GY127" s="2">
        <f>[1]!EM_S_VAL_PE_TTM(GY$2,$A127)*GY$4</f>
        <v>-1.8578860533216342E-2</v>
      </c>
      <c r="GZ127" s="2">
        <f>[1]!EM_S_VAL_PE_TTM(GZ$2,$A127)*GZ$4</f>
        <v>-2.9496513175356737E-3</v>
      </c>
      <c r="HA127" s="2">
        <f>[1]!EM_S_VAL_PE_TTM(HA$2,$A127)*HA$4</f>
        <v>5.8344620231576674E-2</v>
      </c>
      <c r="HB127" s="2">
        <f>[1]!EM_S_VAL_PE_TTM(HB$2,$A127)*HB$4</f>
        <v>-5.1718149071423164E-3</v>
      </c>
      <c r="HC127" s="2">
        <f>[1]!EM_S_VAL_PE_TTM(HC$2,$A127)*HC$4</f>
        <v>3.6693289643559127E-2</v>
      </c>
      <c r="HD127" s="2">
        <f>[1]!EM_S_VAL_PE_TTM(HD$2,$A127)*HD$4</f>
        <v>5.9342655380515336E-2</v>
      </c>
      <c r="HE127" s="2">
        <f>[1]!EM_S_VAL_PE_TTM(HE$2,$A127)*HE$4</f>
        <v>-5.0535997714205E-2</v>
      </c>
      <c r="HF127" s="2">
        <f>[1]!EM_S_VAL_PE_TTM(HF$2,$A127)*HF$4</f>
        <v>0.10527218817485774</v>
      </c>
      <c r="HG127" s="2">
        <f>[1]!EM_S_VAL_PE_TTM(HG$2,$A127)*HG$4</f>
        <v>-3.576940546391731E-4</v>
      </c>
      <c r="HH127" s="2">
        <f>[1]!EM_S_VAL_PE_TTM(HH$2,$A127)*HH$4</f>
        <v>3.0375688128265573E-2</v>
      </c>
      <c r="HI127" s="2">
        <f>[1]!EM_S_VAL_PE_TTM(HI$2,$A127)*HI$4</f>
        <v>9.193293748354639E-2</v>
      </c>
      <c r="HJ127" s="2">
        <f>[1]!EM_S_VAL_PE_TTM(HJ$2,$A127)*HJ$4</f>
        <v>0.41619423578516868</v>
      </c>
      <c r="HK127" s="2">
        <f>[1]!EM_S_VAL_PE_TTM(HK$2,$A127)*HK$4</f>
        <v>2.2067934256893591E-2</v>
      </c>
      <c r="HL127" s="2">
        <f>[1]!EM_S_VAL_PE_TTM(HL$2,$A127)*HL$4</f>
        <v>7.6468055028906592E-2</v>
      </c>
      <c r="HM127" s="2">
        <f>[1]!EM_S_VAL_PE_TTM(HM$2,$A127)*HM$4</f>
        <v>5.4376042472088514E-2</v>
      </c>
      <c r="HN127" s="2">
        <f>[1]!EM_S_VAL_PE_TTM(HN$2,$A127)*HN$4</f>
        <v>-6.740865364539711E-2</v>
      </c>
      <c r="HO127" s="2">
        <f>[1]!EM_S_VAL_PE_TTM(HO$2,$A127)*HO$4</f>
        <v>-3.3057763551880268E-2</v>
      </c>
      <c r="HP127" s="2">
        <f>[1]!EM_S_VAL_PE_TTM(HP$2,$A127)*HP$4</f>
        <v>0.12992073623386777</v>
      </c>
      <c r="HQ127" s="2">
        <f>[1]!EM_S_VAL_PE_TTM(HQ$2,$A127)*HQ$4</f>
        <v>4.2148805952217074E-2</v>
      </c>
      <c r="HR127" s="2">
        <f>[1]!EM_S_VAL_PE_TTM(HR$2,$A127)*HR$4</f>
        <v>3.418878214413737E-2</v>
      </c>
      <c r="HS127" s="2">
        <f>[1]!EM_S_VAL_PE_TTM(HS$2,$A127)*HS$4</f>
        <v>4.0143400024242251</v>
      </c>
      <c r="HT127" s="2">
        <f>[1]!EM_S_VAL_PE_TTM(HT$2,$A127)*HT$4</f>
        <v>-3.8718410995371454E-2</v>
      </c>
      <c r="HU127" s="2">
        <f>[1]!EM_S_VAL_PE_TTM(HU$2,$A127)*HU$4</f>
        <v>2.987429895710654E-2</v>
      </c>
      <c r="HV127" s="2">
        <f>[1]!EM_S_VAL_PE_TTM(HV$2,$A127)*HV$4</f>
        <v>5.8692144852233057E-2</v>
      </c>
      <c r="HW127" s="2">
        <f>[1]!EM_S_VAL_PE_TTM(HW$2,$A127)*HW$4</f>
        <v>0.12222796640516441</v>
      </c>
      <c r="HX127" s="2">
        <f>[1]!EM_S_VAL_PE_TTM(HX$2,$A127)*HX$4</f>
        <v>0.15021433015151903</v>
      </c>
      <c r="HY127" s="2">
        <f>[1]!EM_S_VAL_PE_TTM(HY$2,$A127)*HY$4</f>
        <v>3.6301691570209821E-2</v>
      </c>
      <c r="HZ127" s="2">
        <f>[1]!EM_S_VAL_PE_TTM(HZ$2,$A127)*HZ$4</f>
        <v>0.36310343821155922</v>
      </c>
      <c r="IA127" s="2">
        <f>[1]!EM_S_VAL_PE_TTM(IA$2,$A127)*IA$4</f>
        <v>2.377594961154892E-2</v>
      </c>
      <c r="IB127" s="2">
        <f>[1]!EM_S_VAL_PE_TTM(IB$2,$A127)*IB$4</f>
        <v>-0.13525016256622041</v>
      </c>
      <c r="IC127" s="2">
        <f>[1]!EM_S_VAL_PE_TTM(IC$2,$A127)*IC$4</f>
        <v>0.21645759941053411</v>
      </c>
      <c r="ID127" s="2">
        <f>[1]!EM_S_VAL_PE_TTM(ID$2,$A127)*ID$4</f>
        <v>4.8968367242008724E-2</v>
      </c>
      <c r="IE127" s="2">
        <f>[1]!EM_S_VAL_PE_TTM(IE$2,$A127)*IE$4</f>
        <v>0.38675627797080175</v>
      </c>
      <c r="IF127" s="2">
        <f>[1]!EM_S_VAL_PE_TTM(IF$2,$A127)*IF$4</f>
        <v>-1.0135973389108221E-2</v>
      </c>
      <c r="IG127" s="2">
        <f>[1]!EM_S_VAL_PE_TTM(IG$2,$A127)*IG$4</f>
        <v>0.52750441306694995</v>
      </c>
      <c r="IH127" s="2">
        <f>[1]!EM_S_VAL_PE_TTM(IH$2,$A127)*IH$4</f>
        <v>-1.8813497436290601E-3</v>
      </c>
      <c r="II127" s="2">
        <f>[1]!EM_S_VAL_PE_TTM(II$2,$A127)*II$4</f>
        <v>0.13445700817021547</v>
      </c>
      <c r="IJ127" s="2">
        <f>[1]!EM_S_VAL_PE_TTM(IJ$2,$A127)*IJ$4</f>
        <v>-4.2999909710779248E-4</v>
      </c>
      <c r="IK127" s="2">
        <f>[1]!EM_S_VAL_PE_TTM(IK$2,$A127)*IK$4</f>
        <v>4.0411910641736368E-2</v>
      </c>
      <c r="IL127" s="2">
        <f>[1]!EM_S_VAL_PE_TTM(IL$2,$A127)*IL$4</f>
        <v>3.7232455831881166E-2</v>
      </c>
      <c r="IM127" s="2">
        <f>[1]!EM_S_VAL_PE_TTM(IM$2,$A127)*IM$4</f>
        <v>1.1502720557297408</v>
      </c>
      <c r="IN127" s="2">
        <f>[1]!EM_S_VAL_PE_TTM(IN$2,$A127)*IN$4</f>
        <v>0.27131896869513233</v>
      </c>
      <c r="IO127" s="2">
        <f>[1]!EM_S_VAL_PE_TTM(IO$2,$A127)*IO$4</f>
        <v>6.8452280913829253E-2</v>
      </c>
      <c r="IP127" s="2">
        <f>[1]!EM_S_VAL_PE_TTM(IP$2,$A127)*IP$4</f>
        <v>0.28751548863927096</v>
      </c>
      <c r="IQ127" s="2">
        <f>[1]!EM_S_VAL_PE_TTM(IQ$2,$A127)*IQ$4</f>
        <v>-3.6354788396430825E-2</v>
      </c>
      <c r="IR127" s="2">
        <f>[1]!EM_S_VAL_PE_TTM(IR$2,$A127)*IR$4</f>
        <v>-2.7037984359461108E-2</v>
      </c>
      <c r="IS127" s="2">
        <f>[1]!EM_S_VAL_PE_TTM(IS$2,$A127)*IS$4</f>
        <v>-4.0694628333423757E-2</v>
      </c>
      <c r="IT127" s="2">
        <f>[1]!EM_S_VAL_PE_TTM(IT$2,$A127)*IT$4</f>
        <v>3.9733930478473067E-2</v>
      </c>
      <c r="IU127" s="2">
        <f>[1]!EM_S_VAL_PE_TTM(IU$2,$A127)*IU$4</f>
        <v>-0.1992570382709305</v>
      </c>
      <c r="IV127" s="2">
        <f>[1]!EM_S_VAL_PE_TTM(IV$2,$A127)*IV$4</f>
        <v>5.9684428240293519E-2</v>
      </c>
      <c r="IW127" s="2">
        <f>[1]!EM_S_VAL_PE_TTM(IW$2,$A127)*IW$4</f>
        <v>0.71638179272112668</v>
      </c>
      <c r="IX127" s="2">
        <f>[1]!EM_S_VAL_PE_TTM(IX$2,$A127)*IX$4</f>
        <v>0.1139668485485322</v>
      </c>
      <c r="IY127" s="2">
        <f>[1]!EM_S_VAL_PE_TTM(IY$2,$A127)*IY$4</f>
        <v>6.3269342867467229E-2</v>
      </c>
      <c r="IZ127" s="2">
        <f>[1]!EM_S_VAL_PE_TTM(IZ$2,$A127)*IZ$4</f>
        <v>2.8046761141067564E-2</v>
      </c>
      <c r="JA127" s="2">
        <f>[1]!EM_S_VAL_PE_TTM(JA$2,$A127)*JA$4</f>
        <v>1.1401981976321092</v>
      </c>
      <c r="JB127" s="2">
        <f>[1]!EM_S_VAL_PE_TTM(JB$2,$A127)*JB$4</f>
        <v>-3.5172830428610642E-2</v>
      </c>
      <c r="JC127" s="2">
        <f>[1]!EM_S_VAL_PE_TTM(JC$2,$A127)*JC$4</f>
        <v>3.2120154460397732E-2</v>
      </c>
      <c r="JD127" s="2">
        <f>[1]!EM_S_VAL_PE_TTM(JD$2,$A127)*JD$4</f>
        <v>0.29179722278554276</v>
      </c>
      <c r="JE127" s="2">
        <f>[1]!EM_S_VAL_PE_TTM(JE$2,$A127)*JE$4</f>
        <v>7.7079452912813595E-2</v>
      </c>
      <c r="JF127" s="2">
        <f>[1]!EM_S_VAL_PE_TTM(JF$2,$A127)*JF$4</f>
        <v>3.2397221817344001E-3</v>
      </c>
      <c r="JG127" s="2">
        <f>[1]!EM_S_VAL_PE_TTM(JG$2,$A127)*JG$4</f>
        <v>0.13904979518644103</v>
      </c>
      <c r="JH127" s="2">
        <f>[1]!EM_S_VAL_PE_TTM(JH$2,$A127)*JH$4</f>
        <v>1.1174075293740399E-2</v>
      </c>
      <c r="JI127" s="2">
        <f>[1]!EM_S_VAL_PE_TTM(JI$2,$A127)*JI$4</f>
        <v>-1.1742119363480226E-3</v>
      </c>
      <c r="JJ127" s="2">
        <f>[1]!EM_S_VAL_PE_TTM(JJ$2,$A127)*JJ$4</f>
        <v>0.15702399464643632</v>
      </c>
      <c r="JK127" s="2">
        <f>[1]!EM_S_VAL_PE_TTM(JK$2,$A127)*JK$4</f>
        <v>-3.3392247634359495E-3</v>
      </c>
      <c r="JL127" s="2">
        <f>[1]!EM_S_VAL_PE_TTM(JL$2,$A127)*JL$4</f>
        <v>4.3109615269691065E-2</v>
      </c>
      <c r="JM127" s="2">
        <f>[1]!EM_S_VAL_PE_TTM(JM$2,$A127)*JM$4</f>
        <v>6.5379747547150688E-2</v>
      </c>
      <c r="JN127" s="2">
        <f>[1]!EM_S_VAL_PE_TTM(JN$2,$A127)*JN$4</f>
        <v>6.3910404457827114E-2</v>
      </c>
      <c r="JO127" s="2">
        <f>[1]!EM_S_VAL_PE_TTM(JO$2,$A127)*JO$4</f>
        <v>0.25296918561098902</v>
      </c>
      <c r="JP127" s="2">
        <f>[1]!EM_S_VAL_PE_TTM(JP$2,$A127)*JP$4</f>
        <v>0.17504699742932806</v>
      </c>
      <c r="JQ127" s="2">
        <f>[1]!EM_S_VAL_PE_TTM(JQ$2,$A127)*JQ$4</f>
        <v>-0.10228266051775464</v>
      </c>
      <c r="JR127" s="2">
        <f>[1]!EM_S_VAL_PE_TTM(JR$2,$A127)*JR$4</f>
        <v>3.5178989679442343E-2</v>
      </c>
      <c r="JS127" s="2">
        <f>[1]!EM_S_VAL_PE_TTM(JS$2,$A127)*JS$4</f>
        <v>1.7253174612605209E-2</v>
      </c>
      <c r="JT127" s="2">
        <f>[1]!EM_S_VAL_PE_TTM(JT$2,$A127)*JT$4</f>
        <v>8.258001589034937E-2</v>
      </c>
      <c r="JU127" s="2">
        <f>[1]!EM_S_VAL_PE_TTM(JU$2,$A127)*JU$4</f>
        <v>0.11982791082296138</v>
      </c>
      <c r="JV127" s="2">
        <f>[1]!EM_S_VAL_PE_TTM(JV$2,$A127)*JV$4</f>
        <v>-0.19671428911177274</v>
      </c>
      <c r="JW127" s="2">
        <f>[1]!EM_S_VAL_PE_TTM(JW$2,$A127)*JW$4</f>
        <v>0.7285498331358794</v>
      </c>
      <c r="JX127" s="2">
        <f>[1]!EM_S_VAL_PE_TTM(JX$2,$A127)*JX$4</f>
        <v>0.17886534695582426</v>
      </c>
      <c r="JY127" s="2">
        <f>[1]!EM_S_VAL_PE_TTM(JY$2,$A127)*JY$4</f>
        <v>3.5890337805438571E-2</v>
      </c>
      <c r="JZ127" s="2">
        <f>[1]!EM_S_VAL_PE_TTM(JZ$2,$A127)*JZ$4</f>
        <v>3.5143225408817182E-2</v>
      </c>
      <c r="KA127" s="2">
        <f>[1]!EM_S_VAL_PE_TTM(KA$2,$A127)*KA$4</f>
        <v>1.3854958487004207E-2</v>
      </c>
      <c r="KB127" s="2">
        <f>[1]!EM_S_VAL_PE_TTM(KB$2,$A127)*KB$4</f>
        <v>9.3556039942526273E-2</v>
      </c>
      <c r="KC127" s="2">
        <f>[1]!EM_S_VAL_PE_TTM(KC$2,$A127)*KC$4</f>
        <v>1.6813312257408097</v>
      </c>
      <c r="KD127" s="2">
        <f>[1]!EM_S_VAL_PE_TTM(KD$2,$A127)*KD$4</f>
        <v>0.31368014847691911</v>
      </c>
      <c r="KE127" s="2">
        <f>[1]!EM_S_VAL_PE_TTM(KE$2,$A127)*KE$4</f>
        <v>-5.8145018383604384E-2</v>
      </c>
      <c r="KF127" s="2">
        <f>[1]!EM_S_VAL_PE_TTM(KF$2,$A127)*KF$4</f>
        <v>3.7485237414721623E-2</v>
      </c>
      <c r="KG127" s="2">
        <f>[1]!EM_S_VAL_PE_TTM(KG$2,$A127)*KG$4</f>
        <v>-1.9836705004035855E-2</v>
      </c>
      <c r="KH127" s="2">
        <f>[1]!EM_S_VAL_PE_TTM(KH$2,$A127)*KH$4</f>
        <v>3.3615615032700372E-2</v>
      </c>
      <c r="KI127" s="2">
        <f>[1]!EM_S_VAL_PE_TTM(KI$2,$A127)*KI$4</f>
        <v>8.4782945070436891E-2</v>
      </c>
      <c r="KJ127" s="2">
        <f>[1]!EM_S_VAL_PE_TTM(KJ$2,$A127)*KJ$4</f>
        <v>-9.1709156827746389E-3</v>
      </c>
      <c r="KK127" s="2">
        <f>[1]!EM_S_VAL_PE_TTM(KK$2,$A127)*KK$4</f>
        <v>3.6457462105498342E-2</v>
      </c>
      <c r="KL127" s="2">
        <f>[1]!EM_S_VAL_PE_TTM(KL$2,$A127)*KL$4</f>
        <v>6.4436251670887026E-2</v>
      </c>
      <c r="KM127" s="2">
        <f>[1]!EM_S_VAL_PE_TTM(KM$2,$A127)*KM$4</f>
        <v>2.69276864962722E-2</v>
      </c>
      <c r="KN127" s="2">
        <f>[1]!EM_S_VAL_PE_TTM(KN$2,$A127)*KN$4</f>
        <v>0.11375674596170929</v>
      </c>
      <c r="KO127" s="2">
        <f>[1]!EM_S_VAL_PE_TTM(KO$2,$A127)*KO$4</f>
        <v>0.2385024701012193</v>
      </c>
      <c r="KP127" s="2">
        <f>[1]!EM_S_VAL_PE_TTM(KP$2,$A127)*KP$4</f>
        <v>-8.0267853449517597E-3</v>
      </c>
      <c r="KQ127" s="2">
        <f>[1]!EM_S_VAL_PE_TTM(KQ$2,$A127)*KQ$4</f>
        <v>-3.476672710864511E-3</v>
      </c>
      <c r="KR127" s="2">
        <f>[1]!EM_S_VAL_PE_TTM(KR$2,$A127)*KR$4</f>
        <v>0.39958510600686076</v>
      </c>
      <c r="KS127" s="2">
        <f>[1]!EM_S_VAL_PE_TTM(KS$2,$A127)*KS$4</f>
        <v>3.6009714067695903E-2</v>
      </c>
      <c r="KT127" s="2">
        <f>[1]!EM_S_VAL_PE_TTM(KT$2,$A127)*KT$4</f>
        <v>0.35617778486515106</v>
      </c>
      <c r="KU127" s="2">
        <f>[1]!EM_S_VAL_PE_TTM(KU$2,$A127)*KU$4</f>
        <v>2.5634092770370025E-2</v>
      </c>
      <c r="KV127" s="2">
        <f>[1]!EM_S_VAL_PE_TTM(KV$2,$A127)*KV$4</f>
        <v>7.4353200497435976E-2</v>
      </c>
      <c r="KW127" s="2">
        <f>[1]!EM_S_VAL_PE_TTM(KW$2,$A127)*KW$4</f>
        <v>0.12051035644303353</v>
      </c>
      <c r="KX127" s="2">
        <f>[1]!EM_S_VAL_PE_TTM(KX$2,$A127)*KX$4</f>
        <v>-2.0883069923612334E-3</v>
      </c>
      <c r="KY127" s="2">
        <f>[1]!EM_S_VAL_PE_TTM(KY$2,$A127)*KY$4</f>
        <v>-0.13359790695180382</v>
      </c>
      <c r="KZ127" s="2">
        <f>[1]!EM_S_VAL_PE_TTM(KZ$2,$A127)*KZ$4</f>
        <v>-8.7915677556055227E-2</v>
      </c>
      <c r="LA127" s="2">
        <f>[1]!EM_S_VAL_PE_TTM(LA$2,$A127)*LA$4</f>
        <v>-2.0984297600571095E-2</v>
      </c>
      <c r="LB127" s="2">
        <f>[1]!EM_S_VAL_PE_TTM(LB$2,$A127)*LB$4</f>
        <v>3.9418829330058427E-2</v>
      </c>
      <c r="LC127" s="2">
        <f>[1]!EM_S_VAL_PE_TTM(LC$2,$A127)*LC$4</f>
        <v>-2.2614424794780038E-2</v>
      </c>
      <c r="LD127" s="2">
        <f>[1]!EM_S_VAL_PE_TTM(LD$2,$A127)*LD$4</f>
        <v>4.2767879798561691E-2</v>
      </c>
      <c r="LE127" s="2">
        <f>[1]!EM_S_VAL_PE_TTM(LE$2,$A127)*LE$4</f>
        <v>6.2012825942507226E-2</v>
      </c>
      <c r="LF127" s="2">
        <f>[1]!EM_S_VAL_PE_TTM(LF$2,$A127)*LF$4</f>
        <v>3.7195180275261537E-2</v>
      </c>
      <c r="LG127" s="2">
        <f>[1]!EM_S_VAL_PE_TTM(LG$2,$A127)*LG$4</f>
        <v>0.27561084019562432</v>
      </c>
      <c r="LH127" s="2">
        <f>[1]!EM_S_VAL_PE_TTM(LH$2,$A127)*LH$4</f>
        <v>3.7134532024795018E-2</v>
      </c>
      <c r="LI127" s="2">
        <f>[1]!EM_S_VAL_PE_TTM(LI$2,$A127)*LI$4</f>
        <v>0.28091721967719974</v>
      </c>
      <c r="LJ127" s="2">
        <f>[1]!EM_S_VAL_PE_TTM(LJ$2,$A127)*LJ$4</f>
        <v>-1.8804810522816889E-2</v>
      </c>
      <c r="LK127" s="2">
        <f>[1]!EM_S_VAL_PE_TTM(LK$2,$A127)*LK$4</f>
        <v>2.3087077262336535E-2</v>
      </c>
      <c r="LL127" s="2">
        <f>[1]!EM_S_VAL_PE_TTM(LL$2,$A127)*LL$4</f>
        <v>-2.5113785339030775E-2</v>
      </c>
      <c r="LM127" s="2">
        <f>[1]!EM_S_VAL_PE_TTM(LM$2,$A127)*LM$4</f>
        <v>0.65779032257287695</v>
      </c>
      <c r="LN127" s="2">
        <f>[1]!EM_S_VAL_PE_TTM(LN$2,$A127)*LN$4</f>
        <v>7.9441574203162307E-2</v>
      </c>
      <c r="LO127" s="2">
        <f>[1]!EM_S_VAL_PE_TTM(LO$2,$A127)*LO$4</f>
        <v>8.9823897773705322E-2</v>
      </c>
      <c r="LP127" s="2">
        <f>[1]!EM_S_VAL_PE_TTM(LP$2,$A127)*LP$4</f>
        <v>-1.1720141023237639E-2</v>
      </c>
      <c r="LQ127" s="2">
        <f>[1]!EM_S_VAL_PE_TTM(LQ$2,$A127)*LQ$4</f>
        <v>-0.3088262030715081</v>
      </c>
      <c r="LR127" s="2">
        <f>[1]!EM_S_VAL_PE_TTM(LR$2,$A127)*LR$4</f>
        <v>4.7064769382728071E-2</v>
      </c>
      <c r="LS127" s="2">
        <f>[1]!EM_S_VAL_PE_TTM(LS$2,$A127)*LS$4</f>
        <v>0.29279569375308145</v>
      </c>
    </row>
    <row r="128" spans="1:331">
      <c r="A128" s="5">
        <f>[2]Sheet1!A123</f>
        <v>44260</v>
      </c>
      <c r="B128" s="6">
        <f t="shared" si="22"/>
        <v>39.567305291208548</v>
      </c>
      <c r="C128" s="6">
        <f t="shared" si="19"/>
        <v>37.896017651129839</v>
      </c>
      <c r="D128" s="6">
        <f t="shared" si="20"/>
        <v>41.22950348540293</v>
      </c>
      <c r="E128" s="6">
        <f t="shared" si="21"/>
        <v>34.562531816856747</v>
      </c>
      <c r="F128" s="2">
        <f>[1]!EM_S_VAL_PE_TTM(F$2,$A128)*F$4</f>
        <v>5.3512754036780207E-2</v>
      </c>
      <c r="G128" s="2">
        <f>[1]!EM_S_VAL_PE_TTM(G$2,$A128)*G$4</f>
        <v>2.4734823718445948E-2</v>
      </c>
      <c r="H128" s="2">
        <f>[1]!EM_S_VAL_PE_TTM(H$2,$A128)*H$4</f>
        <v>-6.7766780591856354E-2</v>
      </c>
      <c r="I128" s="2">
        <f>[1]!EM_S_VAL_PE_TTM(I$2,$A128)*I$4</f>
        <v>3.9646375035338986E-2</v>
      </c>
      <c r="J128" s="2">
        <f>[1]!EM_S_VAL_PE_TTM(J$2,$A128)*J$4</f>
        <v>3.9575712403125941E-2</v>
      </c>
      <c r="K128" s="2">
        <f>[1]!EM_S_VAL_PE_TTM(K$2,$A128)*K$4</f>
        <v>9.5619801120308004E-2</v>
      </c>
      <c r="L128" s="2">
        <f>[1]!EM_S_VAL_PE_TTM(L$2,$A128)*L$4</f>
        <v>0.24196127608166529</v>
      </c>
      <c r="M128" s="2">
        <f>[1]!EM_S_VAL_PE_TTM(M$2,$A128)*M$4</f>
        <v>2.7950621538052292E-2</v>
      </c>
      <c r="N128" s="2">
        <f>[1]!EM_S_VAL_PE_TTM(N$2,$A128)*N$4</f>
        <v>0.49353069563211016</v>
      </c>
      <c r="O128" s="2">
        <f>[1]!EM_S_VAL_PE_TTM(O$2,$A128)*O$4</f>
        <v>4.3989435219257599E-2</v>
      </c>
      <c r="P128" s="2">
        <f>[1]!EM_S_VAL_PE_TTM(P$2,$A128)*P$4</f>
        <v>7.2747435616065753E-2</v>
      </c>
      <c r="Q128" s="2">
        <f>[1]!EM_S_VAL_PE_TTM(Q$2,$A128)*Q$4</f>
        <v>3.1391825265172368E-2</v>
      </c>
      <c r="R128" s="2">
        <f>[1]!EM_S_VAL_PE_TTM(R$2,$A128)*R$4</f>
        <v>3.6861603182033222E-2</v>
      </c>
      <c r="S128" s="2">
        <f>[1]!EM_S_VAL_PE_TTM(S$2,$A128)*S$4</f>
        <v>2.1663953489906462E-2</v>
      </c>
      <c r="T128" s="2">
        <f>[1]!EM_S_VAL_PE_TTM(T$2,$A128)*T$4</f>
        <v>2.8504684348062487E-2</v>
      </c>
      <c r="U128" s="2">
        <f>[1]!EM_S_VAL_PE_TTM(U$2,$A128)*U$4</f>
        <v>5.2658285547665995E-2</v>
      </c>
      <c r="V128" s="2">
        <f>[1]!EM_S_VAL_PE_TTM(V$2,$A128)*V$4</f>
        <v>3.8709482203871604E-2</v>
      </c>
      <c r="W128" s="2">
        <f>[1]!EM_S_VAL_PE_TTM(W$2,$A128)*W$4</f>
        <v>2.5203278209911775E-2</v>
      </c>
      <c r="X128" s="2">
        <f>[1]!EM_S_VAL_PE_TTM(X$2,$A128)*X$4</f>
        <v>0.15558571767344137</v>
      </c>
      <c r="Y128" s="2">
        <f>[1]!EM_S_VAL_PE_TTM(Y$2,$A128)*Y$4</f>
        <v>2.3749214716976743E-2</v>
      </c>
      <c r="Z128" s="2">
        <f>[1]!EM_S_VAL_PE_TTM(Z$2,$A128)*Z$4</f>
        <v>3.1811197767596389E-2</v>
      </c>
      <c r="AA128" s="2">
        <f>[1]!EM_S_VAL_PE_TTM(AA$2,$A128)*AA$4</f>
        <v>4.1026922340251522E-2</v>
      </c>
      <c r="AB128" s="2">
        <f>[1]!EM_S_VAL_PE_TTM(AB$2,$A128)*AB$4</f>
        <v>3.3418091844355576E-2</v>
      </c>
      <c r="AC128" s="2">
        <f>[1]!EM_S_VAL_PE_TTM(AC$2,$A128)*AC$4</f>
        <v>0.12263696957839797</v>
      </c>
      <c r="AD128" s="2">
        <f>[1]!EM_S_VAL_PE_TTM(AD$2,$A128)*AD$4</f>
        <v>6.1641571748754495E-2</v>
      </c>
      <c r="AE128" s="2">
        <f>[1]!EM_S_VAL_PE_TTM(AE$2,$A128)*AE$4</f>
        <v>2.5301418576696197E-2</v>
      </c>
      <c r="AF128" s="2">
        <f>[1]!EM_S_VAL_PE_TTM(AF$2,$A128)*AF$4</f>
        <v>3.629174725896573E-2</v>
      </c>
      <c r="AG128" s="2">
        <f>[1]!EM_S_VAL_PE_TTM(AG$2,$A128)*AG$4</f>
        <v>0.23745894628609107</v>
      </c>
      <c r="AH128" s="2">
        <f>[1]!EM_S_VAL_PE_TTM(AH$2,$A128)*AH$4</f>
        <v>4.3778701817697323E-2</v>
      </c>
      <c r="AI128" s="2">
        <f>[1]!EM_S_VAL_PE_TTM(AI$2,$A128)*AI$4</f>
        <v>0.17117429266785461</v>
      </c>
      <c r="AJ128" s="2">
        <f>[1]!EM_S_VAL_PE_TTM(AJ$2,$A128)*AJ$4</f>
        <v>0.13953029669297703</v>
      </c>
      <c r="AK128" s="2">
        <f>[1]!EM_S_VAL_PE_TTM(AK$2,$A128)*AK$4</f>
        <v>0.14014514984099566</v>
      </c>
      <c r="AL128" s="2">
        <f>[1]!EM_S_VAL_PE_TTM(AL$2,$A128)*AL$4</f>
        <v>3.7895401488698799E-2</v>
      </c>
      <c r="AM128" s="2">
        <f>[1]!EM_S_VAL_PE_TTM(AM$2,$A128)*AM$4</f>
        <v>8.0273835700458554E-2</v>
      </c>
      <c r="AN128" s="2">
        <f>[1]!EM_S_VAL_PE_TTM(AN$2,$A128)*AN$4</f>
        <v>4.3162794803385085E-2</v>
      </c>
      <c r="AO128" s="2">
        <f>[1]!EM_S_VAL_PE_TTM(AO$2,$A128)*AO$4</f>
        <v>0.10637670565472171</v>
      </c>
      <c r="AP128" s="2">
        <f>[1]!EM_S_VAL_PE_TTM(AP$2,$A128)*AP$4</f>
        <v>0.30684922087976962</v>
      </c>
      <c r="AQ128" s="2">
        <f>[1]!EM_S_VAL_PE_TTM(AQ$2,$A128)*AQ$4</f>
        <v>0.15601029608600739</v>
      </c>
      <c r="AR128" s="2">
        <f>[1]!EM_S_VAL_PE_TTM(AR$2,$A128)*AR$4</f>
        <v>0.28013641531694594</v>
      </c>
      <c r="AS128" s="2">
        <f>[1]!EM_S_VAL_PE_TTM(AS$2,$A128)*AS$4</f>
        <v>4.3636106388456067E-2</v>
      </c>
      <c r="AT128" s="2">
        <f>[1]!EM_S_VAL_PE_TTM(AT$2,$A128)*AT$4</f>
        <v>9.843269381051771E-2</v>
      </c>
      <c r="AU128" s="2">
        <f>[1]!EM_S_VAL_PE_TTM(AU$2,$A128)*AU$4</f>
        <v>4.9779530323381171E-2</v>
      </c>
      <c r="AV128" s="2">
        <f>[1]!EM_S_VAL_PE_TTM(AV$2,$A128)*AV$4</f>
        <v>0.20183347613434163</v>
      </c>
      <c r="AW128" s="2">
        <f>[1]!EM_S_VAL_PE_TTM(AW$2,$A128)*AW$4</f>
        <v>1.3309361286785983E-2</v>
      </c>
      <c r="AX128" s="2">
        <f>[1]!EM_S_VAL_PE_TTM(AX$2,$A128)*AX$4</f>
        <v>0.33977898581980598</v>
      </c>
      <c r="AY128" s="2">
        <f>[1]!EM_S_VAL_PE_TTM(AY$2,$A128)*AY$4</f>
        <v>2.4115260482804695E-2</v>
      </c>
      <c r="AZ128" s="2">
        <f>[1]!EM_S_VAL_PE_TTM(AZ$2,$A128)*AZ$4</f>
        <v>0.12001770622533654</v>
      </c>
      <c r="BA128" s="2">
        <f>[1]!EM_S_VAL_PE_TTM(BA$2,$A128)*BA$4</f>
        <v>2.4080929961110449E-2</v>
      </c>
      <c r="BB128" s="2">
        <f>[1]!EM_S_VAL_PE_TTM(BB$2,$A128)*BB$4</f>
        <v>0.11667636000269609</v>
      </c>
      <c r="BC128" s="2">
        <f>[1]!EM_S_VAL_PE_TTM(BC$2,$A128)*BC$4</f>
        <v>0.29975444018448782</v>
      </c>
      <c r="BD128" s="2">
        <f>[1]!EM_S_VAL_PE_TTM(BD$2,$A128)*BD$4</f>
        <v>0.89112027910672209</v>
      </c>
      <c r="BE128" s="2">
        <f>[1]!EM_S_VAL_PE_TTM(BE$2,$A128)*BE$4</f>
        <v>0.15192254831529789</v>
      </c>
      <c r="BF128" s="2">
        <f>[1]!EM_S_VAL_PE_TTM(BF$2,$A128)*BF$4</f>
        <v>2.9547582908768116E-2</v>
      </c>
      <c r="BG128" s="2">
        <f>[1]!EM_S_VAL_PE_TTM(BG$2,$A128)*BG$4</f>
        <v>6.6960198416116792E-2</v>
      </c>
      <c r="BH128" s="2">
        <f>[1]!EM_S_VAL_PE_TTM(BH$2,$A128)*BH$4</f>
        <v>8.4386232303999831E-3</v>
      </c>
      <c r="BI128" s="2">
        <f>[1]!EM_S_VAL_PE_TTM(BI$2,$A128)*BI$4</f>
        <v>-2.248785488100279E-2</v>
      </c>
      <c r="BJ128" s="2">
        <f>[1]!EM_S_VAL_PE_TTM(BJ$2,$A128)*BJ$4</f>
        <v>3.8988603767695841E-2</v>
      </c>
      <c r="BK128" s="2">
        <f>[1]!EM_S_VAL_PE_TTM(BK$2,$A128)*BK$4</f>
        <v>2.2684887093379083E-2</v>
      </c>
      <c r="BL128" s="2">
        <f>[1]!EM_S_VAL_PE_TTM(BL$2,$A128)*BL$4</f>
        <v>4.4470800864282227E-2</v>
      </c>
      <c r="BM128" s="2">
        <f>[1]!EM_S_VAL_PE_TTM(BM$2,$A128)*BM$4</f>
        <v>2.600363697893867E-2</v>
      </c>
      <c r="BN128" s="2">
        <f>[1]!EM_S_VAL_PE_TTM(BN$2,$A128)*BN$4</f>
        <v>3.5992928374141774E-2</v>
      </c>
      <c r="BO128" s="2">
        <f>[1]!EM_S_VAL_PE_TTM(BO$2,$A128)*BO$4</f>
        <v>2.1203912109951643E-2</v>
      </c>
      <c r="BP128" s="2">
        <f>[1]!EM_S_VAL_PE_TTM(BP$2,$A128)*BP$4</f>
        <v>4.3834127324931998E-2</v>
      </c>
      <c r="BQ128" s="2">
        <f>[1]!EM_S_VAL_PE_TTM(BQ$2,$A128)*BQ$4</f>
        <v>3.1624865633311849E-2</v>
      </c>
      <c r="BR128" s="2">
        <f>[1]!EM_S_VAL_PE_TTM(BR$2,$A128)*BR$4</f>
        <v>5.7504937046345128E-2</v>
      </c>
      <c r="BS128" s="2">
        <f>[1]!EM_S_VAL_PE_TTM(BS$2,$A128)*BS$4</f>
        <v>2.6079796673168204E-2</v>
      </c>
      <c r="BT128" s="2">
        <f>[1]!EM_S_VAL_PE_TTM(BT$2,$A128)*BT$4</f>
        <v>1.9636349396287195E-2</v>
      </c>
      <c r="BU128" s="2">
        <f>[1]!EM_S_VAL_PE_TTM(BU$2,$A128)*BU$4</f>
        <v>3.0858957137112172E-2</v>
      </c>
      <c r="BV128" s="2">
        <f>[1]!EM_S_VAL_PE_TTM(BV$2,$A128)*BV$4</f>
        <v>5.4825842021878436E-2</v>
      </c>
      <c r="BW128" s="2">
        <f>[1]!EM_S_VAL_PE_TTM(BW$2,$A128)*BW$4</f>
        <v>2.0661324092400471E-2</v>
      </c>
      <c r="BX128" s="2">
        <f>[1]!EM_S_VAL_PE_TTM(BX$2,$A128)*BX$4</f>
        <v>2.0372523982317318E-2</v>
      </c>
      <c r="BY128" s="2">
        <f>[1]!EM_S_VAL_PE_TTM(BY$2,$A128)*BY$4</f>
        <v>1.4797488750065042E-2</v>
      </c>
      <c r="BZ128" s="2">
        <f>[1]!EM_S_VAL_PE_TTM(BZ$2,$A128)*BZ$4</f>
        <v>4.6559645826674677E-2</v>
      </c>
      <c r="CA128" s="2">
        <f>[1]!EM_S_VAL_PE_TTM(CA$2,$A128)*CA$4</f>
        <v>0.18865267300598335</v>
      </c>
      <c r="CB128" s="2">
        <f>[1]!EM_S_VAL_PE_TTM(CB$2,$A128)*CB$4</f>
        <v>2.5491980025376851E-2</v>
      </c>
      <c r="CC128" s="2">
        <f>[1]!EM_S_VAL_PE_TTM(CC$2,$A128)*CC$4</f>
        <v>6.970693053579613E-2</v>
      </c>
      <c r="CD128" s="2">
        <f>[1]!EM_S_VAL_PE_TTM(CD$2,$A128)*CD$4</f>
        <v>1.4421795232470211E-2</v>
      </c>
      <c r="CE128" s="2">
        <f>[1]!EM_S_VAL_PE_TTM(CE$2,$A128)*CE$4</f>
        <v>1.6107586302107402E-2</v>
      </c>
      <c r="CF128" s="2">
        <f>[1]!EM_S_VAL_PE_TTM(CF$2,$A128)*CF$4</f>
        <v>-5.574467064123325E-2</v>
      </c>
      <c r="CG128" s="2">
        <f>[1]!EM_S_VAL_PE_TTM(CG$2,$A128)*CG$4</f>
        <v>1.4232799784773442E-2</v>
      </c>
      <c r="CH128" s="2">
        <f>[1]!EM_S_VAL_PE_TTM(CH$2,$A128)*CH$4</f>
        <v>3.1564264925842724E-2</v>
      </c>
      <c r="CI128" s="2">
        <f>[1]!EM_S_VAL_PE_TTM(CI$2,$A128)*CI$4</f>
        <v>4.1221419614776184E-2</v>
      </c>
      <c r="CJ128" s="2">
        <f>[1]!EM_S_VAL_PE_TTM(CJ$2,$A128)*CJ$4</f>
        <v>8.8774108622507286E-2</v>
      </c>
      <c r="CK128" s="2">
        <f>[1]!EM_S_VAL_PE_TTM(CK$2,$A128)*CK$4</f>
        <v>0.16841587703186556</v>
      </c>
      <c r="CL128" s="2">
        <f>[1]!EM_S_VAL_PE_TTM(CL$2,$A128)*CL$4</f>
        <v>2.6901458340428893E-2</v>
      </c>
      <c r="CM128" s="2">
        <f>[1]!EM_S_VAL_PE_TTM(CM$2,$A128)*CM$4</f>
        <v>0.15372832810226078</v>
      </c>
      <c r="CN128" s="2">
        <f>[1]!EM_S_VAL_PE_TTM(CN$2,$A128)*CN$4</f>
        <v>9.3020192657602765E-3</v>
      </c>
      <c r="CO128" s="2">
        <f>[1]!EM_S_VAL_PE_TTM(CO$2,$A128)*CO$4</f>
        <v>6.1580825588225072E-2</v>
      </c>
      <c r="CP128" s="2">
        <f>[1]!EM_S_VAL_PE_TTM(CP$2,$A128)*CP$4</f>
        <v>1.6491315616809242E-2</v>
      </c>
      <c r="CQ128" s="2">
        <f>[1]!EM_S_VAL_PE_TTM(CQ$2,$A128)*CQ$4</f>
        <v>2.281511738559084E-2</v>
      </c>
      <c r="CR128" s="2">
        <f>[1]!EM_S_VAL_PE_TTM(CR$2,$A128)*CR$4</f>
        <v>2.2934237941253374E-2</v>
      </c>
      <c r="CS128" s="2">
        <f>[1]!EM_S_VAL_PE_TTM(CS$2,$A128)*CS$4</f>
        <v>0.83535342460600182</v>
      </c>
      <c r="CT128" s="2">
        <f>[1]!EM_S_VAL_PE_TTM(CT$2,$A128)*CT$4</f>
        <v>0.16846127944166761</v>
      </c>
      <c r="CU128" s="2">
        <f>[1]!EM_S_VAL_PE_TTM(CU$2,$A128)*CU$4</f>
        <v>0.10550731536347409</v>
      </c>
      <c r="CV128" s="2">
        <f>[1]!EM_S_VAL_PE_TTM(CV$2,$A128)*CV$4</f>
        <v>0.13149489804859149</v>
      </c>
      <c r="CW128" s="2">
        <f>[1]!EM_S_VAL_PE_TTM(CW$2,$A128)*CW$4</f>
        <v>0.12458474160106796</v>
      </c>
      <c r="CX128" s="2">
        <f>[1]!EM_S_VAL_PE_TTM(CX$2,$A128)*CX$4</f>
        <v>8.3400816050162196E-2</v>
      </c>
      <c r="CY128" s="2">
        <f>[1]!EM_S_VAL_PE_TTM(CY$2,$A128)*CY$4</f>
        <v>1.2716319737922539E-2</v>
      </c>
      <c r="CZ128" s="2">
        <f>[1]!EM_S_VAL_PE_TTM(CZ$2,$A128)*CZ$4</f>
        <v>0.36205989301985586</v>
      </c>
      <c r="DA128" s="2">
        <f>[1]!EM_S_VAL_PE_TTM(DA$2,$A128)*DA$4</f>
        <v>0.21453668175119195</v>
      </c>
      <c r="DB128" s="2">
        <f>[1]!EM_S_VAL_PE_TTM(DB$2,$A128)*DB$4</f>
        <v>4.7903629280641215E-2</v>
      </c>
      <c r="DC128" s="2">
        <f>[1]!EM_S_VAL_PE_TTM(DC$2,$A128)*DC$4</f>
        <v>0.3234832692733654</v>
      </c>
      <c r="DD128" s="2">
        <f>[1]!EM_S_VAL_PE_TTM(DD$2,$A128)*DD$4</f>
        <v>5.2970951300285021E-2</v>
      </c>
      <c r="DE128" s="2">
        <f>[1]!EM_S_VAL_PE_TTM(DE$2,$A128)*DE$4</f>
        <v>-2.0172867276450037E-2</v>
      </c>
      <c r="DF128" s="2">
        <f>[1]!EM_S_VAL_PE_TTM(DF$2,$A128)*DF$4</f>
        <v>4.0781801617163702E-2</v>
      </c>
      <c r="DG128" s="2">
        <f>[1]!EM_S_VAL_PE_TTM(DG$2,$A128)*DG$4</f>
        <v>6.0275303395697179E-2</v>
      </c>
      <c r="DH128" s="2">
        <f>[1]!EM_S_VAL_PE_TTM(DH$2,$A128)*DH$4</f>
        <v>7.7705696307321756E-2</v>
      </c>
      <c r="DI128" s="2">
        <f>[1]!EM_S_VAL_PE_TTM(DI$2,$A128)*DI$4</f>
        <v>0.10456225432100132</v>
      </c>
      <c r="DJ128" s="2">
        <f>[1]!EM_S_VAL_PE_TTM(DJ$2,$A128)*DJ$4</f>
        <v>3.4329244648054896E-2</v>
      </c>
      <c r="DK128" s="2">
        <f>[1]!EM_S_VAL_PE_TTM(DK$2,$A128)*DK$4</f>
        <v>-0.16551350246237007</v>
      </c>
      <c r="DL128" s="2">
        <f>[1]!EM_S_VAL_PE_TTM(DL$2,$A128)*DL$4</f>
        <v>2.8047582235367435E-2</v>
      </c>
      <c r="DM128" s="2">
        <f>[1]!EM_S_VAL_PE_TTM(DM$2,$A128)*DM$4</f>
        <v>0.15173257860470754</v>
      </c>
      <c r="DN128" s="2">
        <f>[1]!EM_S_VAL_PE_TTM(DN$2,$A128)*DN$4</f>
        <v>9.2463660322406355E-2</v>
      </c>
      <c r="DO128" s="2">
        <f>[1]!EM_S_VAL_PE_TTM(DO$2,$A128)*DO$4</f>
        <v>2.3757974202785227E-2</v>
      </c>
      <c r="DP128" s="2">
        <f>[1]!EM_S_VAL_PE_TTM(DP$2,$A128)*DP$4</f>
        <v>5.222920170022545E-2</v>
      </c>
      <c r="DQ128" s="2">
        <f>[1]!EM_S_VAL_PE_TTM(DQ$2,$A128)*DQ$4</f>
        <v>4.7122155594791111E-2</v>
      </c>
      <c r="DR128" s="2">
        <f>[1]!EM_S_VAL_PE_TTM(DR$2,$A128)*DR$4</f>
        <v>0.10879650054688769</v>
      </c>
      <c r="DS128" s="2">
        <f>[1]!EM_S_VAL_PE_TTM(DS$2,$A128)*DS$4</f>
        <v>3.2565180128339186E-2</v>
      </c>
      <c r="DT128" s="2">
        <f>[1]!EM_S_VAL_PE_TTM(DT$2,$A128)*DT$4</f>
        <v>5.8544007388097848E-2</v>
      </c>
      <c r="DU128" s="2">
        <f>[1]!EM_S_VAL_PE_TTM(DU$2,$A128)*DU$4</f>
        <v>5.5819620181771959E-2</v>
      </c>
      <c r="DV128" s="2">
        <f>[1]!EM_S_VAL_PE_TTM(DV$2,$A128)*DV$4</f>
        <v>9.358976550092285E-2</v>
      </c>
      <c r="DW128" s="2">
        <f>[1]!EM_S_VAL_PE_TTM(DW$2,$A128)*DW$4</f>
        <v>4.6216310520509327E-2</v>
      </c>
      <c r="DX128" s="2">
        <f>[1]!EM_S_VAL_PE_TTM(DX$2,$A128)*DX$4</f>
        <v>-1.9309680556413099E-2</v>
      </c>
      <c r="DY128" s="2">
        <f>[1]!EM_S_VAL_PE_TTM(DY$2,$A128)*DY$4</f>
        <v>-0.21966054179573641</v>
      </c>
      <c r="DZ128" s="2">
        <f>[1]!EM_S_VAL_PE_TTM(DZ$2,$A128)*DZ$4</f>
        <v>-8.1986066415263542E-2</v>
      </c>
      <c r="EA128" s="2">
        <f>[1]!EM_S_VAL_PE_TTM(EA$2,$A128)*EA$4</f>
        <v>0.16037878202646069</v>
      </c>
      <c r="EB128" s="2">
        <f>[1]!EM_S_VAL_PE_TTM(EB$2,$A128)*EB$4</f>
        <v>6.2180328223429934E-2</v>
      </c>
      <c r="EC128" s="2">
        <f>[1]!EM_S_VAL_PE_TTM(EC$2,$A128)*EC$4</f>
        <v>6.4568117235675057E-2</v>
      </c>
      <c r="ED128" s="2">
        <f>[1]!EM_S_VAL_PE_TTM(ED$2,$A128)*ED$4</f>
        <v>3.5716886952531474E-2</v>
      </c>
      <c r="EE128" s="2">
        <f>[1]!EM_S_VAL_PE_TTM(EE$2,$A128)*EE$4</f>
        <v>0.13104289163804889</v>
      </c>
      <c r="EF128" s="2">
        <f>[1]!EM_S_VAL_PE_TTM(EF$2,$A128)*EF$4</f>
        <v>1.4519782762850058E-2</v>
      </c>
      <c r="EG128" s="2">
        <f>[1]!EM_S_VAL_PE_TTM(EG$2,$A128)*EG$4</f>
        <v>4.3167881785597093E-2</v>
      </c>
      <c r="EH128" s="2">
        <f>[1]!EM_S_VAL_PE_TTM(EH$2,$A128)*EH$4</f>
        <v>8.3627775940207927E-2</v>
      </c>
      <c r="EI128" s="2">
        <f>[1]!EM_S_VAL_PE_TTM(EI$2,$A128)*EI$4</f>
        <v>2.7851610377359864E-2</v>
      </c>
      <c r="EJ128" s="2">
        <f>[1]!EM_S_VAL_PE_TTM(EJ$2,$A128)*EJ$4</f>
        <v>-3.0043814489341514E-2</v>
      </c>
      <c r="EK128" s="2">
        <f>[1]!EM_S_VAL_PE_TTM(EK$2,$A128)*EK$4</f>
        <v>-4.395148518986184E-2</v>
      </c>
      <c r="EL128" s="2">
        <f>[1]!EM_S_VAL_PE_TTM(EL$2,$A128)*EL$4</f>
        <v>-3.2802526100294965E-2</v>
      </c>
      <c r="EM128" s="2">
        <f>[1]!EM_S_VAL_PE_TTM(EM$2,$A128)*EM$4</f>
        <v>3.9331838167391671E-2</v>
      </c>
      <c r="EN128" s="2">
        <f>[1]!EM_S_VAL_PE_TTM(EN$2,$A128)*EN$4</f>
        <v>8.0791567467257935E-2</v>
      </c>
      <c r="EO128" s="2">
        <f>[1]!EM_S_VAL_PE_TTM(EO$2,$A128)*EO$4</f>
        <v>-0.31704325495566466</v>
      </c>
      <c r="EP128" s="2">
        <f>[1]!EM_S_VAL_PE_TTM(EP$2,$A128)*EP$4</f>
        <v>0.88921445765234808</v>
      </c>
      <c r="EQ128" s="2">
        <f>[1]!EM_S_VAL_PE_TTM(EQ$2,$A128)*EQ$4</f>
        <v>0.55333726071423472</v>
      </c>
      <c r="ER128" s="2">
        <f>[1]!EM_S_VAL_PE_TTM(ER$2,$A128)*ER$4</f>
        <v>2.1683202732304676</v>
      </c>
      <c r="ES128" s="2">
        <f>[1]!EM_S_VAL_PE_TTM(ES$2,$A128)*ES$4</f>
        <v>1.3582307176182019E-2</v>
      </c>
      <c r="ET128" s="2">
        <f>[1]!EM_S_VAL_PE_TTM(ET$2,$A128)*ET$4</f>
        <v>4.4223086072926188E-2</v>
      </c>
      <c r="EU128" s="2">
        <f>[1]!EM_S_VAL_PE_TTM(EU$2,$A128)*EU$4</f>
        <v>4.3290153626190535E-2</v>
      </c>
      <c r="EV128" s="2">
        <f>[1]!EM_S_VAL_PE_TTM(EV$2,$A128)*EV$4</f>
        <v>3.4351274212629908E-2</v>
      </c>
      <c r="EW128" s="2">
        <f>[1]!EM_S_VAL_PE_TTM(EW$2,$A128)*EW$4</f>
        <v>3.6900418912176797E-2</v>
      </c>
      <c r="EX128" s="2">
        <f>[1]!EM_S_VAL_PE_TTM(EX$2,$A128)*EX$4</f>
        <v>6.957036222713206E-2</v>
      </c>
      <c r="EY128" s="2">
        <f>[1]!EM_S_VAL_PE_TTM(EY$2,$A128)*EY$4</f>
        <v>2.3099855752187131E-2</v>
      </c>
      <c r="EZ128" s="2">
        <f>[1]!EM_S_VAL_PE_TTM(EZ$2,$A128)*EZ$4</f>
        <v>0.19558933890074254</v>
      </c>
      <c r="FA128" s="2">
        <f>[1]!EM_S_VAL_PE_TTM(FA$2,$A128)*FA$4</f>
        <v>7.0531399474891052E-2</v>
      </c>
      <c r="FB128" s="2">
        <f>[1]!EM_S_VAL_PE_TTM(FB$2,$A128)*FB$4</f>
        <v>7.9713657409980244E-3</v>
      </c>
      <c r="FC128" s="2">
        <f>[1]!EM_S_VAL_PE_TTM(FC$2,$A128)*FC$4</f>
        <v>8.5676410328936137E-2</v>
      </c>
      <c r="FD128" s="2">
        <f>[1]!EM_S_VAL_PE_TTM(FD$2,$A128)*FD$4</f>
        <v>-1.4685453368279131E-2</v>
      </c>
      <c r="FE128" s="2">
        <f>[1]!EM_S_VAL_PE_TTM(FE$2,$A128)*FE$4</f>
        <v>2.688235691468166E-2</v>
      </c>
      <c r="FF128" s="2">
        <f>[1]!EM_S_VAL_PE_TTM(FF$2,$A128)*FF$4</f>
        <v>1.4711025985634896E-2</v>
      </c>
      <c r="FG128" s="2">
        <f>[1]!EM_S_VAL_PE_TTM(FG$2,$A128)*FG$4</f>
        <v>5.2223036195979289E-2</v>
      </c>
      <c r="FH128" s="2">
        <f>[1]!EM_S_VAL_PE_TTM(FH$2,$A128)*FH$4</f>
        <v>5.985853065882045E-2</v>
      </c>
      <c r="FI128" s="2">
        <f>[1]!EM_S_VAL_PE_TTM(FI$2,$A128)*FI$4</f>
        <v>9.3228108458206227E-2</v>
      </c>
      <c r="FJ128" s="2">
        <f>[1]!EM_S_VAL_PE_TTM(FJ$2,$A128)*FJ$4</f>
        <v>9.821934277558686E-2</v>
      </c>
      <c r="FK128" s="2">
        <f>[1]!EM_S_VAL_PE_TTM(FK$2,$A128)*FK$4</f>
        <v>-0.12504812443189298</v>
      </c>
      <c r="FL128" s="2">
        <f>[1]!EM_S_VAL_PE_TTM(FL$2,$A128)*FL$4</f>
        <v>3.8105447934355351E-2</v>
      </c>
      <c r="FM128" s="2">
        <f>[1]!EM_S_VAL_PE_TTM(FM$2,$A128)*FM$4</f>
        <v>1.1931740375375779E-2</v>
      </c>
      <c r="FN128" s="2">
        <f>[1]!EM_S_VAL_PE_TTM(FN$2,$A128)*FN$4</f>
        <v>0.33761411239488281</v>
      </c>
      <c r="FO128" s="2">
        <f>[1]!EM_S_VAL_PE_TTM(FO$2,$A128)*FO$4</f>
        <v>-7.7166458660950623E-3</v>
      </c>
      <c r="FP128" s="2">
        <f>[1]!EM_S_VAL_PE_TTM(FP$2,$A128)*FP$4</f>
        <v>1.2614778507668617E-2</v>
      </c>
      <c r="FQ128" s="2">
        <f>[1]!EM_S_VAL_PE_TTM(FQ$2,$A128)*FQ$4</f>
        <v>0.44182324152280789</v>
      </c>
      <c r="FR128" s="2">
        <f>[1]!EM_S_VAL_PE_TTM(FR$2,$A128)*FR$4</f>
        <v>5.6572212962915702E-2</v>
      </c>
      <c r="FS128" s="2">
        <f>[1]!EM_S_VAL_PE_TTM(FS$2,$A128)*FS$4</f>
        <v>-9.3987252203065474E-3</v>
      </c>
      <c r="FT128" s="2">
        <f>[1]!EM_S_VAL_PE_TTM(FT$2,$A128)*FT$4</f>
        <v>4.9642987281491462E-2</v>
      </c>
      <c r="FU128" s="2">
        <f>[1]!EM_S_VAL_PE_TTM(FU$2,$A128)*FU$4</f>
        <v>0.15107019172226493</v>
      </c>
      <c r="FV128" s="2">
        <f>[1]!EM_S_VAL_PE_TTM(FV$2,$A128)*FV$4</f>
        <v>2.3871743668415869E-2</v>
      </c>
      <c r="FW128" s="2">
        <f>[1]!EM_S_VAL_PE_TTM(FW$2,$A128)*FW$4</f>
        <v>0.18656288503287788</v>
      </c>
      <c r="FX128" s="2">
        <f>[1]!EM_S_VAL_PE_TTM(FX$2,$A128)*FX$4</f>
        <v>0.11931327862445537</v>
      </c>
      <c r="FY128" s="2">
        <f>[1]!EM_S_VAL_PE_TTM(FY$2,$A128)*FY$4</f>
        <v>0.60294252691341654</v>
      </c>
      <c r="FZ128" s="2">
        <f>[1]!EM_S_VAL_PE_TTM(FZ$2,$A128)*FZ$4</f>
        <v>-4.912066818932953E-2</v>
      </c>
      <c r="GA128" s="2">
        <f>[1]!EM_S_VAL_PE_TTM(GA$2,$A128)*GA$4</f>
        <v>0.43428971799420207</v>
      </c>
      <c r="GB128" s="2">
        <f>[1]!EM_S_VAL_PE_TTM(GB$2,$A128)*GB$4</f>
        <v>-7.1974021969186666E-3</v>
      </c>
      <c r="GC128" s="2">
        <f>[1]!EM_S_VAL_PE_TTM(GC$2,$A128)*GC$4</f>
        <v>2.3928254070697052E-2</v>
      </c>
      <c r="GD128" s="2">
        <f>[1]!EM_S_VAL_PE_TTM(GD$2,$A128)*GD$4</f>
        <v>2.9936034224169385E-2</v>
      </c>
      <c r="GE128" s="2">
        <f>[1]!EM_S_VAL_PE_TTM(GE$2,$A128)*GE$4</f>
        <v>-1.3451726351144623E-2</v>
      </c>
      <c r="GF128" s="2">
        <f>[1]!EM_S_VAL_PE_TTM(GF$2,$A128)*GF$4</f>
        <v>-0.11264390670545399</v>
      </c>
      <c r="GG128" s="2">
        <f>[1]!EM_S_VAL_PE_TTM(GG$2,$A128)*GG$4</f>
        <v>0.29714744749212457</v>
      </c>
      <c r="GH128" s="2">
        <f>[1]!EM_S_VAL_PE_TTM(GH$2,$A128)*GH$4</f>
        <v>5.5565143250111873E-2</v>
      </c>
      <c r="GI128" s="2">
        <f>[1]!EM_S_VAL_PE_TTM(GI$2,$A128)*GI$4</f>
        <v>-3.7028318125222138E-3</v>
      </c>
      <c r="GJ128" s="2">
        <f>[1]!EM_S_VAL_PE_TTM(GJ$2,$A128)*GJ$4</f>
        <v>-3.6767320288983267E-2</v>
      </c>
      <c r="GK128" s="2">
        <f>[1]!EM_S_VAL_PE_TTM(GK$2,$A128)*GK$4</f>
        <v>-1.4580426196015246E-2</v>
      </c>
      <c r="GL128" s="2">
        <f>[1]!EM_S_VAL_PE_TTM(GL$2,$A128)*GL$4</f>
        <v>6.1098365409354732E-2</v>
      </c>
      <c r="GM128" s="2">
        <f>[1]!EM_S_VAL_PE_TTM(GM$2,$A128)*GM$4</f>
        <v>3.3954279737223626E-2</v>
      </c>
      <c r="GN128" s="2">
        <f>[1]!EM_S_VAL_PE_TTM(GN$2,$A128)*GN$4</f>
        <v>2.5357882466150738</v>
      </c>
      <c r="GO128" s="2">
        <f>[1]!EM_S_VAL_PE_TTM(GO$2,$A128)*GO$4</f>
        <v>0.1118618500380674</v>
      </c>
      <c r="GP128" s="2">
        <f>[1]!EM_S_VAL_PE_TTM(GP$2,$A128)*GP$4</f>
        <v>0.11334092418563513</v>
      </c>
      <c r="GQ128" s="2">
        <f>[1]!EM_S_VAL_PE_TTM(GQ$2,$A128)*GQ$4</f>
        <v>2.7675064066916971E-2</v>
      </c>
      <c r="GR128" s="2">
        <f>[1]!EM_S_VAL_PE_TTM(GR$2,$A128)*GR$4</f>
        <v>9.512045828459121E-3</v>
      </c>
      <c r="GS128" s="2">
        <f>[1]!EM_S_VAL_PE_TTM(GS$2,$A128)*GS$4</f>
        <v>0.29556662692890739</v>
      </c>
      <c r="GT128" s="2">
        <f>[1]!EM_S_VAL_PE_TTM(GT$2,$A128)*GT$4</f>
        <v>3.2751159393430575E-2</v>
      </c>
      <c r="GU128" s="2">
        <f>[1]!EM_S_VAL_PE_TTM(GU$2,$A128)*GU$4</f>
        <v>0.17283622810154869</v>
      </c>
      <c r="GV128" s="2">
        <f>[1]!EM_S_VAL_PE_TTM(GV$2,$A128)*GV$4</f>
        <v>-8.2869102211243897E-2</v>
      </c>
      <c r="GW128" s="2">
        <f>[1]!EM_S_VAL_PE_TTM(GW$2,$A128)*GW$4</f>
        <v>7.5358013159112835E-2</v>
      </c>
      <c r="GX128" s="2">
        <f>[1]!EM_S_VAL_PE_TTM(GX$2,$A128)*GX$4</f>
        <v>-1.9208023396380582E-2</v>
      </c>
      <c r="GY128" s="2">
        <f>[1]!EM_S_VAL_PE_TTM(GY$2,$A128)*GY$4</f>
        <v>-1.9228471053275728E-2</v>
      </c>
      <c r="GZ128" s="2">
        <f>[1]!EM_S_VAL_PE_TTM(GZ$2,$A128)*GZ$4</f>
        <v>-3.0481554390263651E-3</v>
      </c>
      <c r="HA128" s="2">
        <f>[1]!EM_S_VAL_PE_TTM(HA$2,$A128)*HA$4</f>
        <v>5.9332117326985796E-2</v>
      </c>
      <c r="HB128" s="2">
        <f>[1]!EM_S_VAL_PE_TTM(HB$2,$A128)*HB$4</f>
        <v>-5.3177281836967851E-3</v>
      </c>
      <c r="HC128" s="2">
        <f>[1]!EM_S_VAL_PE_TTM(HC$2,$A128)*HC$4</f>
        <v>3.7300347740340585E-2</v>
      </c>
      <c r="HD128" s="2">
        <f>[1]!EM_S_VAL_PE_TTM(HD$2,$A128)*HD$4</f>
        <v>7.1211186453265837E-2</v>
      </c>
      <c r="HE128" s="2">
        <f>[1]!EM_S_VAL_PE_TTM(HE$2,$A128)*HE$4</f>
        <v>-5.1087299502176241E-2</v>
      </c>
      <c r="HF128" s="2">
        <f>[1]!EM_S_VAL_PE_TTM(HF$2,$A128)*HF$4</f>
        <v>0.10799474476310018</v>
      </c>
      <c r="HG128" s="2">
        <f>[1]!EM_S_VAL_PE_TTM(HG$2,$A128)*HG$4</f>
        <v>-3.7509538811467889E-4</v>
      </c>
      <c r="HH128" s="2">
        <f>[1]!EM_S_VAL_PE_TTM(HH$2,$A128)*HH$4</f>
        <v>3.1224171038320769E-2</v>
      </c>
      <c r="HI128" s="2">
        <f>[1]!EM_S_VAL_PE_TTM(HI$2,$A128)*HI$4</f>
        <v>9.3200977991678535E-2</v>
      </c>
      <c r="HJ128" s="2">
        <f>[1]!EM_S_VAL_PE_TTM(HJ$2,$A128)*HJ$4</f>
        <v>0.43943719485273069</v>
      </c>
      <c r="HK128" s="2">
        <f>[1]!EM_S_VAL_PE_TTM(HK$2,$A128)*HK$4</f>
        <v>2.2569478219176591E-2</v>
      </c>
      <c r="HL128" s="2">
        <f>[1]!EM_S_VAL_PE_TTM(HL$2,$A128)*HL$4</f>
        <v>7.6845364519502551E-2</v>
      </c>
      <c r="HM128" s="2">
        <f>[1]!EM_S_VAL_PE_TTM(HM$2,$A128)*HM$4</f>
        <v>5.557375265926074E-2</v>
      </c>
      <c r="HN128" s="2">
        <f>[1]!EM_S_VAL_PE_TTM(HN$2,$A128)*HN$4</f>
        <v>-6.877967710663889E-2</v>
      </c>
      <c r="HO128" s="2">
        <f>[1]!EM_S_VAL_PE_TTM(HO$2,$A128)*HO$4</f>
        <v>-3.6363539905355631E-2</v>
      </c>
      <c r="HP128" s="2">
        <f>[1]!EM_S_VAL_PE_TTM(HP$2,$A128)*HP$4</f>
        <v>0.13783778109954159</v>
      </c>
      <c r="HQ128" s="2">
        <f>[1]!EM_S_VAL_PE_TTM(HQ$2,$A128)*HQ$4</f>
        <v>4.2260754978157053E-2</v>
      </c>
      <c r="HR128" s="2">
        <f>[1]!EM_S_VAL_PE_TTM(HR$2,$A128)*HR$4</f>
        <v>3.4604030513165518E-2</v>
      </c>
      <c r="HS128" s="2">
        <f>[1]!EM_S_VAL_PE_TTM(HS$2,$A128)*HS$4</f>
        <v>4.2223841937466355</v>
      </c>
      <c r="HT128" s="2">
        <f>[1]!EM_S_VAL_PE_TTM(HT$2,$A128)*HT$4</f>
        <v>-3.8496316853351427E-2</v>
      </c>
      <c r="HU128" s="2">
        <f>[1]!EM_S_VAL_PE_TTM(HU$2,$A128)*HU$4</f>
        <v>3.0038443456409492E-2</v>
      </c>
      <c r="HV128" s="2">
        <f>[1]!EM_S_VAL_PE_TTM(HV$2,$A128)*HV$4</f>
        <v>5.7001642028688786E-2</v>
      </c>
      <c r="HW128" s="2">
        <f>[1]!EM_S_VAL_PE_TTM(HW$2,$A128)*HW$4</f>
        <v>8.5342139901526198E-2</v>
      </c>
      <c r="HX128" s="2">
        <f>[1]!EM_S_VAL_PE_TTM(HX$2,$A128)*HX$4</f>
        <v>0.14673568247868707</v>
      </c>
      <c r="HY128" s="2">
        <f>[1]!EM_S_VAL_PE_TTM(HY$2,$A128)*HY$4</f>
        <v>3.5625483594093031E-2</v>
      </c>
      <c r="HZ128" s="2">
        <f>[1]!EM_S_VAL_PE_TTM(HZ$2,$A128)*HZ$4</f>
        <v>0.34838302863034065</v>
      </c>
      <c r="IA128" s="2">
        <f>[1]!EM_S_VAL_PE_TTM(IA$2,$A128)*IA$4</f>
        <v>2.4095805431990955E-2</v>
      </c>
      <c r="IB128" s="2">
        <f>[1]!EM_S_VAL_PE_TTM(IB$2,$A128)*IB$4</f>
        <v>-0.13552674773633422</v>
      </c>
      <c r="IC128" s="2">
        <f>[1]!EM_S_VAL_PE_TTM(IC$2,$A128)*IC$4</f>
        <v>0.23057439937110211</v>
      </c>
      <c r="ID128" s="2">
        <f>[1]!EM_S_VAL_PE_TTM(ID$2,$A128)*ID$4</f>
        <v>4.9051505388732292E-2</v>
      </c>
      <c r="IE128" s="2">
        <f>[1]!EM_S_VAL_PE_TTM(IE$2,$A128)*IE$4</f>
        <v>0.36533629848616395</v>
      </c>
      <c r="IF128" s="2">
        <f>[1]!EM_S_VAL_PE_TTM(IF$2,$A128)*IF$4</f>
        <v>-1.0235345690289001E-2</v>
      </c>
      <c r="IG128" s="2">
        <f>[1]!EM_S_VAL_PE_TTM(IG$2,$A128)*IG$4</f>
        <v>0.50927531882524135</v>
      </c>
      <c r="IH128" s="2">
        <f>[1]!EM_S_VAL_PE_TTM(IH$2,$A128)*IH$4</f>
        <v>-1.9132370304430955E-3</v>
      </c>
      <c r="II128" s="2">
        <f>[1]!EM_S_VAL_PE_TTM(II$2,$A128)*II$4</f>
        <v>0.13173459406120833</v>
      </c>
      <c r="IJ128" s="2">
        <f>[1]!EM_S_VAL_PE_TTM(IJ$2,$A128)*IJ$4</f>
        <v>-5.1569822377342132E-4</v>
      </c>
      <c r="IK128" s="2">
        <f>[1]!EM_S_VAL_PE_TTM(IK$2,$A128)*IK$4</f>
        <v>4.0081342863363935E-2</v>
      </c>
      <c r="IL128" s="2">
        <f>[1]!EM_S_VAL_PE_TTM(IL$2,$A128)*IL$4</f>
        <v>3.6562553677613262E-2</v>
      </c>
      <c r="IM128" s="2">
        <f>[1]!EM_S_VAL_PE_TTM(IM$2,$A128)*IM$4</f>
        <v>1.1583159163159649</v>
      </c>
      <c r="IN128" s="2">
        <f>[1]!EM_S_VAL_PE_TTM(IN$2,$A128)*IN$4</f>
        <v>0.27838815097821956</v>
      </c>
      <c r="IO128" s="2">
        <f>[1]!EM_S_VAL_PE_TTM(IO$2,$A128)*IO$4</f>
        <v>6.9320964680802857E-2</v>
      </c>
      <c r="IP128" s="2">
        <f>[1]!EM_S_VAL_PE_TTM(IP$2,$A128)*IP$4</f>
        <v>0.29003755432051925</v>
      </c>
      <c r="IQ128" s="2">
        <f>[1]!EM_S_VAL_PE_TTM(IQ$2,$A128)*IQ$4</f>
        <v>-3.659769343879974E-2</v>
      </c>
      <c r="IR128" s="2">
        <f>[1]!EM_S_VAL_PE_TTM(IR$2,$A128)*IR$4</f>
        <v>-2.7219447345321949E-2</v>
      </c>
      <c r="IS128" s="2">
        <f>[1]!EM_S_VAL_PE_TTM(IS$2,$A128)*IS$4</f>
        <v>-4.1528534646970365E-2</v>
      </c>
      <c r="IT128" s="2">
        <f>[1]!EM_S_VAL_PE_TTM(IT$2,$A128)*IT$4</f>
        <v>4.1470203073827649E-2</v>
      </c>
      <c r="IU128" s="2">
        <f>[1]!EM_S_VAL_PE_TTM(IU$2,$A128)*IU$4</f>
        <v>4.8736959115077909E-2</v>
      </c>
      <c r="IV128" s="2">
        <f>[1]!EM_S_VAL_PE_TTM(IV$2,$A128)*IV$4</f>
        <v>6.0904741839493848E-2</v>
      </c>
      <c r="IW128" s="2">
        <f>[1]!EM_S_VAL_PE_TTM(IW$2,$A128)*IW$4</f>
        <v>0.7246431972441788</v>
      </c>
      <c r="IX128" s="2">
        <f>[1]!EM_S_VAL_PE_TTM(IX$2,$A128)*IX$4</f>
        <v>0.11281672440045971</v>
      </c>
      <c r="IY128" s="2">
        <f>[1]!EM_S_VAL_PE_TTM(IY$2,$A128)*IY$4</f>
        <v>6.3269342867467229E-2</v>
      </c>
      <c r="IZ128" s="2">
        <f>[1]!EM_S_VAL_PE_TTM(IZ$2,$A128)*IZ$4</f>
        <v>2.8278552555892653E-2</v>
      </c>
      <c r="JA128" s="2">
        <f>[1]!EM_S_VAL_PE_TTM(JA$2,$A128)*JA$4</f>
        <v>1.1401981976321092</v>
      </c>
      <c r="JB128" s="2">
        <f>[1]!EM_S_VAL_PE_TTM(JB$2,$A128)*JB$4</f>
        <v>-3.5832320998472188E-2</v>
      </c>
      <c r="JC128" s="2">
        <f>[1]!EM_S_VAL_PE_TTM(JC$2,$A128)*JC$4</f>
        <v>3.2537977608859854E-2</v>
      </c>
      <c r="JD128" s="2">
        <f>[1]!EM_S_VAL_PE_TTM(JD$2,$A128)*JD$4</f>
        <v>0.29730283074960323</v>
      </c>
      <c r="JE128" s="2">
        <f>[1]!EM_S_VAL_PE_TTM(JE$2,$A128)*JE$4</f>
        <v>6.9996295555156046E-2</v>
      </c>
      <c r="JF128" s="2">
        <f>[1]!EM_S_VAL_PE_TTM(JF$2,$A128)*JF$4</f>
        <v>3.2763857064505462E-3</v>
      </c>
      <c r="JG128" s="2">
        <f>[1]!EM_S_VAL_PE_TTM(JG$2,$A128)*JG$4</f>
        <v>0.13271171146762986</v>
      </c>
      <c r="JH128" s="2">
        <f>[1]!EM_S_VAL_PE_TTM(JH$2,$A128)*JH$4</f>
        <v>1.1083081192941938E-2</v>
      </c>
      <c r="JI128" s="2">
        <f>[1]!EM_S_VAL_PE_TTM(JI$2,$A128)*JI$4</f>
        <v>-1.2364807376143213E-3</v>
      </c>
      <c r="JJ128" s="2">
        <f>[1]!EM_S_VAL_PE_TTM(JJ$2,$A128)*JJ$4</f>
        <v>0.15751469463281267</v>
      </c>
      <c r="JK128" s="2">
        <f>[1]!EM_S_VAL_PE_TTM(JK$2,$A128)*JK$4</f>
        <v>-3.4053480149970781E-3</v>
      </c>
      <c r="JL128" s="2">
        <f>[1]!EM_S_VAL_PE_TTM(JL$2,$A128)*JL$4</f>
        <v>4.3735844438941969E-2</v>
      </c>
      <c r="JM128" s="2">
        <f>[1]!EM_S_VAL_PE_TTM(JM$2,$A128)*JM$4</f>
        <v>6.6005990344310025E-2</v>
      </c>
      <c r="JN128" s="2">
        <f>[1]!EM_S_VAL_PE_TTM(JN$2,$A128)*JN$4</f>
        <v>6.3534460912610932E-2</v>
      </c>
      <c r="JO128" s="2">
        <f>[1]!EM_S_VAL_PE_TTM(JO$2,$A128)*JO$4</f>
        <v>0.25410868644448559</v>
      </c>
      <c r="JP128" s="2">
        <f>[1]!EM_S_VAL_PE_TTM(JP$2,$A128)*JP$4</f>
        <v>0.17591036117168457</v>
      </c>
      <c r="JQ128" s="2">
        <f>[1]!EM_S_VAL_PE_TTM(JQ$2,$A128)*JQ$4</f>
        <v>-0.10283553975830403</v>
      </c>
      <c r="JR128" s="2">
        <f>[1]!EM_S_VAL_PE_TTM(JR$2,$A128)*JR$4</f>
        <v>3.4485970175797465E-2</v>
      </c>
      <c r="JS128" s="2">
        <f>[1]!EM_S_VAL_PE_TTM(JS$2,$A128)*JS$4</f>
        <v>1.7350650179499036E-2</v>
      </c>
      <c r="JT128" s="2">
        <f>[1]!EM_S_VAL_PE_TTM(JT$2,$A128)*JT$4</f>
        <v>7.7432032888855362E-2</v>
      </c>
      <c r="JU128" s="2">
        <f>[1]!EM_S_VAL_PE_TTM(JU$2,$A128)*JU$4</f>
        <v>0.11969189731306207</v>
      </c>
      <c r="JV128" s="2">
        <f>[1]!EM_S_VAL_PE_TTM(JV$2,$A128)*JV$4</f>
        <v>-0.19425536050029943</v>
      </c>
      <c r="JW128" s="2">
        <f>[1]!EM_S_VAL_PE_TTM(JW$2,$A128)*JW$4</f>
        <v>0.74156882860789464</v>
      </c>
      <c r="JX128" s="2">
        <f>[1]!EM_S_VAL_PE_TTM(JX$2,$A128)*JX$4</f>
        <v>0.18159611562079564</v>
      </c>
      <c r="JY128" s="2">
        <f>[1]!EM_S_VAL_PE_TTM(JY$2,$A128)*JY$4</f>
        <v>3.5890337805438571E-2</v>
      </c>
      <c r="JZ128" s="2">
        <f>[1]!EM_S_VAL_PE_TTM(JZ$2,$A128)*JZ$4</f>
        <v>3.6108256772405305E-2</v>
      </c>
      <c r="KA128" s="2">
        <f>[1]!EM_S_VAL_PE_TTM(KA$2,$A128)*KA$4</f>
        <v>1.3980912652464693E-2</v>
      </c>
      <c r="KB128" s="2">
        <f>[1]!EM_S_VAL_PE_TTM(KB$2,$A128)*KB$4</f>
        <v>9.4669802333390007E-2</v>
      </c>
      <c r="KC128" s="2">
        <f>[1]!EM_S_VAL_PE_TTM(KC$2,$A128)*KC$4</f>
        <v>1.6862533954535437</v>
      </c>
      <c r="KD128" s="2">
        <f>[1]!EM_S_VAL_PE_TTM(KD$2,$A128)*KD$4</f>
        <v>0.30975914659825904</v>
      </c>
      <c r="KE128" s="2">
        <f>[1]!EM_S_VAL_PE_TTM(KE$2,$A128)*KE$4</f>
        <v>-5.9447344239961203E-2</v>
      </c>
      <c r="KF128" s="2">
        <f>[1]!EM_S_VAL_PE_TTM(KF$2,$A128)*KF$4</f>
        <v>3.7574170360829863E-2</v>
      </c>
      <c r="KG128" s="2">
        <f>[1]!EM_S_VAL_PE_TTM(KG$2,$A128)*KG$4</f>
        <v>-1.9075296127058241E-2</v>
      </c>
      <c r="KH128" s="2">
        <f>[1]!EM_S_VAL_PE_TTM(KH$2,$A128)*KH$4</f>
        <v>3.4570216682493445E-2</v>
      </c>
      <c r="KI128" s="2">
        <f>[1]!EM_S_VAL_PE_TTM(KI$2,$A128)*KI$4</f>
        <v>8.3532459153696975E-2</v>
      </c>
      <c r="KJ128" s="2">
        <f>[1]!EM_S_VAL_PE_TTM(KJ$2,$A128)*KJ$4</f>
        <v>-9.2609527210579228E-3</v>
      </c>
      <c r="KK128" s="2">
        <f>[1]!EM_S_VAL_PE_TTM(KK$2,$A128)*KK$4</f>
        <v>3.6497219429909945E-2</v>
      </c>
      <c r="KL128" s="2">
        <f>[1]!EM_S_VAL_PE_TTM(KL$2,$A128)*KL$4</f>
        <v>6.4868226553467759E-2</v>
      </c>
      <c r="KM128" s="2">
        <f>[1]!EM_S_VAL_PE_TTM(KM$2,$A128)*KM$4</f>
        <v>2.7111493232464E-2</v>
      </c>
      <c r="KN128" s="2">
        <f>[1]!EM_S_VAL_PE_TTM(KN$2,$A128)*KN$4</f>
        <v>0.1130652155618338</v>
      </c>
      <c r="KO128" s="2">
        <f>[1]!EM_S_VAL_PE_TTM(KO$2,$A128)*KO$4</f>
        <v>0.23567158025448723</v>
      </c>
      <c r="KP128" s="2">
        <f>[1]!EM_S_VAL_PE_TTM(KP$2,$A128)*KP$4</f>
        <v>-8.1179988129277993E-3</v>
      </c>
      <c r="KQ128" s="2">
        <f>[1]!EM_S_VAL_PE_TTM(KQ$2,$A128)*KQ$4</f>
        <v>-3.6288503132031985E-3</v>
      </c>
      <c r="KR128" s="2">
        <f>[1]!EM_S_VAL_PE_TTM(KR$2,$A128)*KR$4</f>
        <v>0.38098664544428812</v>
      </c>
      <c r="KS128" s="2">
        <f>[1]!EM_S_VAL_PE_TTM(KS$2,$A128)*KS$4</f>
        <v>3.6188978356729566E-2</v>
      </c>
      <c r="KT128" s="2">
        <f>[1]!EM_S_VAL_PE_TTM(KT$2,$A128)*KT$4</f>
        <v>0.35989807966523685</v>
      </c>
      <c r="KU128" s="2">
        <f>[1]!EM_S_VAL_PE_TTM(KU$2,$A128)*KU$4</f>
        <v>2.5890947406715555E-2</v>
      </c>
      <c r="KV128" s="2">
        <f>[1]!EM_S_VAL_PE_TTM(KV$2,$A128)*KV$4</f>
        <v>7.4353200497435976E-2</v>
      </c>
      <c r="KW128" s="2">
        <f>[1]!EM_S_VAL_PE_TTM(KW$2,$A128)*KW$4</f>
        <v>0.12051035644303353</v>
      </c>
      <c r="KX128" s="2">
        <f>[1]!EM_S_VAL_PE_TTM(KX$2,$A128)*KX$4</f>
        <v>-2.1213050696141803E-3</v>
      </c>
      <c r="KY128" s="2">
        <f>[1]!EM_S_VAL_PE_TTM(KY$2,$A128)*KY$4</f>
        <v>-0.13484648551599412</v>
      </c>
      <c r="KZ128" s="2">
        <f>[1]!EM_S_VAL_PE_TTM(KZ$2,$A128)*KZ$4</f>
        <v>-8.7533988653998585E-2</v>
      </c>
      <c r="LA128" s="2">
        <f>[1]!EM_S_VAL_PE_TTM(LA$2,$A128)*LA$4</f>
        <v>-2.3109289772224904E-2</v>
      </c>
      <c r="LB128" s="2">
        <f>[1]!EM_S_VAL_PE_TTM(LB$2,$A128)*LB$4</f>
        <v>3.9995971776765289E-2</v>
      </c>
      <c r="LC128" s="2">
        <f>[1]!EM_S_VAL_PE_TTM(LC$2,$A128)*LC$4</f>
        <v>-2.2824931394561872E-2</v>
      </c>
      <c r="LD128" s="2">
        <f>[1]!EM_S_VAL_PE_TTM(LD$2,$A128)*LD$4</f>
        <v>4.2767879798561691E-2</v>
      </c>
      <c r="LE128" s="2">
        <f>[1]!EM_S_VAL_PE_TTM(LE$2,$A128)*LE$4</f>
        <v>6.259885779783475E-2</v>
      </c>
      <c r="LF128" s="2">
        <f>[1]!EM_S_VAL_PE_TTM(LF$2,$A128)*LF$4</f>
        <v>3.7350591879124324E-2</v>
      </c>
      <c r="LG128" s="2">
        <f>[1]!EM_S_VAL_PE_TTM(LG$2,$A128)*LG$4</f>
        <v>0.28671364655334336</v>
      </c>
      <c r="LH128" s="2">
        <f>[1]!EM_S_VAL_PE_TTM(LH$2,$A128)*LH$4</f>
        <v>3.5294112938540595E-2</v>
      </c>
      <c r="LI128" s="2">
        <f>[1]!EM_S_VAL_PE_TTM(LI$2,$A128)*LI$4</f>
        <v>0.27431710873366211</v>
      </c>
      <c r="LJ128" s="2">
        <f>[1]!EM_S_VAL_PE_TTM(LJ$2,$A128)*LJ$4</f>
        <v>-1.8753290497081097E-2</v>
      </c>
      <c r="LK128" s="2">
        <f>[1]!EM_S_VAL_PE_TTM(LK$2,$A128)*LK$4</f>
        <v>2.3032818566802796E-2</v>
      </c>
      <c r="LL128" s="2">
        <f>[1]!EM_S_VAL_PE_TTM(LL$2,$A128)*LL$4</f>
        <v>-2.5113785339030775E-2</v>
      </c>
      <c r="LM128" s="2">
        <f>[1]!EM_S_VAL_PE_TTM(LM$2,$A128)*LM$4</f>
        <v>0.66148837082041745</v>
      </c>
      <c r="LN128" s="2">
        <f>[1]!EM_S_VAL_PE_TTM(LN$2,$A128)*LN$4</f>
        <v>8.0473282960625753E-2</v>
      </c>
      <c r="LO128" s="2">
        <f>[1]!EM_S_VAL_PE_TTM(LO$2,$A128)*LO$4</f>
        <v>9.0151039940487301E-2</v>
      </c>
      <c r="LP128" s="2">
        <f>[1]!EM_S_VAL_PE_TTM(LP$2,$A128)*LP$4</f>
        <v>-1.2303716520243311E-2</v>
      </c>
      <c r="LQ128" s="2">
        <f>[1]!EM_S_VAL_PE_TTM(LQ$2,$A128)*LQ$4</f>
        <v>-0.30959826857270467</v>
      </c>
      <c r="LR128" s="2">
        <f>[1]!EM_S_VAL_PE_TTM(LR$2,$A128)*LR$4</f>
        <v>4.7064769382728071E-2</v>
      </c>
      <c r="LS128" s="2">
        <f>[1]!EM_S_VAL_PE_TTM(LS$2,$A128)*LS$4</f>
        <v>0.29523565786752881</v>
      </c>
    </row>
    <row r="129" spans="1:331">
      <c r="A129" s="5">
        <f>[2]Sheet1!A124</f>
        <v>44263</v>
      </c>
      <c r="B129" s="6">
        <f t="shared" si="22"/>
        <v>38.336390962771063</v>
      </c>
      <c r="C129" s="6">
        <f t="shared" si="19"/>
        <v>37.896017651129839</v>
      </c>
      <c r="D129" s="6">
        <f t="shared" si="20"/>
        <v>41.22950348540293</v>
      </c>
      <c r="E129" s="6">
        <f t="shared" si="21"/>
        <v>34.562531816856747</v>
      </c>
      <c r="F129" s="2">
        <f>[1]!EM_S_VAL_PE_TTM(F$2,$A129)*F$4</f>
        <v>5.3493456248778319E-2</v>
      </c>
      <c r="G129" s="2">
        <f>[1]!EM_S_VAL_PE_TTM(G$2,$A129)*G$4</f>
        <v>2.4734823718445948E-2</v>
      </c>
      <c r="H129" s="2">
        <f>[1]!EM_S_VAL_PE_TTM(H$2,$A129)*H$4</f>
        <v>-6.6572652310997169E-2</v>
      </c>
      <c r="I129" s="2">
        <f>[1]!EM_S_VAL_PE_TTM(I$2,$A129)*I$4</f>
        <v>4.0652153283059482E-2</v>
      </c>
      <c r="J129" s="2">
        <f>[1]!EM_S_VAL_PE_TTM(J$2,$A129)*J$4</f>
        <v>3.9131041480795291E-2</v>
      </c>
      <c r="K129" s="2">
        <f>[1]!EM_S_VAL_PE_TTM(K$2,$A129)*K$4</f>
        <v>9.1562343670429577E-2</v>
      </c>
      <c r="L129" s="2">
        <f>[1]!EM_S_VAL_PE_TTM(L$2,$A129)*L$4</f>
        <v>0.23944956733779912</v>
      </c>
      <c r="M129" s="2">
        <f>[1]!EM_S_VAL_PE_TTM(M$2,$A129)*M$4</f>
        <v>2.8096281985332653E-2</v>
      </c>
      <c r="N129" s="2">
        <f>[1]!EM_S_VAL_PE_TTM(N$2,$A129)*N$4</f>
        <v>0.47594944951836082</v>
      </c>
      <c r="O129" s="2">
        <f>[1]!EM_S_VAL_PE_TTM(O$2,$A129)*O$4</f>
        <v>4.4312227658708306E-2</v>
      </c>
      <c r="P129" s="2">
        <f>[1]!EM_S_VAL_PE_TTM(P$2,$A129)*P$4</f>
        <v>7.4568190544267429E-2</v>
      </c>
      <c r="Q129" s="2">
        <f>[1]!EM_S_VAL_PE_TTM(Q$2,$A129)*Q$4</f>
        <v>3.1904505832211522E-2</v>
      </c>
      <c r="R129" s="2">
        <f>[1]!EM_S_VAL_PE_TTM(R$2,$A129)*R$4</f>
        <v>3.6811632643720775E-2</v>
      </c>
      <c r="S129" s="2">
        <f>[1]!EM_S_VAL_PE_TTM(S$2,$A129)*S$4</f>
        <v>2.1478705909770281E-2</v>
      </c>
      <c r="T129" s="2">
        <f>[1]!EM_S_VAL_PE_TTM(T$2,$A129)*T$4</f>
        <v>2.8081711607216377E-2</v>
      </c>
      <c r="U129" s="2">
        <f>[1]!EM_S_VAL_PE_TTM(U$2,$A129)*U$4</f>
        <v>5.2695049537164515E-2</v>
      </c>
      <c r="V129" s="2">
        <f>[1]!EM_S_VAL_PE_TTM(V$2,$A129)*V$4</f>
        <v>3.7422617490307515E-2</v>
      </c>
      <c r="W129" s="2">
        <f>[1]!EM_S_VAL_PE_TTM(W$2,$A129)*W$4</f>
        <v>2.4937747623048824E-2</v>
      </c>
      <c r="X129" s="2">
        <f>[1]!EM_S_VAL_PE_TTM(X$2,$A129)*X$4</f>
        <v>0.15433351872683493</v>
      </c>
      <c r="Y129" s="2">
        <f>[1]!EM_S_VAL_PE_TTM(Y$2,$A129)*Y$4</f>
        <v>2.4384732555856971E-2</v>
      </c>
      <c r="Z129" s="2">
        <f>[1]!EM_S_VAL_PE_TTM(Z$2,$A129)*Z$4</f>
        <v>3.1824933172242949E-2</v>
      </c>
      <c r="AA129" s="2">
        <f>[1]!EM_S_VAL_PE_TTM(AA$2,$A129)*AA$4</f>
        <v>4.1238286643373256E-2</v>
      </c>
      <c r="AB129" s="2">
        <f>[1]!EM_S_VAL_PE_TTM(AB$2,$A129)*AB$4</f>
        <v>3.2979502227801175E-2</v>
      </c>
      <c r="AC129" s="2">
        <f>[1]!EM_S_VAL_PE_TTM(AC$2,$A129)*AC$4</f>
        <v>0.11795291865266062</v>
      </c>
      <c r="AD129" s="2">
        <f>[1]!EM_S_VAL_PE_TTM(AD$2,$A129)*AD$4</f>
        <v>6.0544898691774401E-2</v>
      </c>
      <c r="AE129" s="2">
        <f>[1]!EM_S_VAL_PE_TTM(AE$2,$A129)*AE$4</f>
        <v>2.5644876748729013E-2</v>
      </c>
      <c r="AF129" s="2">
        <f>[1]!EM_S_VAL_PE_TTM(AF$2,$A129)*AF$4</f>
        <v>3.5582387755582548E-2</v>
      </c>
      <c r="AG129" s="2">
        <f>[1]!EM_S_VAL_PE_TTM(AG$2,$A129)*AG$4</f>
        <v>0.23240047815089354</v>
      </c>
      <c r="AH129" s="2">
        <f>[1]!EM_S_VAL_PE_TTM(AH$2,$A129)*AH$4</f>
        <v>4.3149018946221349E-2</v>
      </c>
      <c r="AI129" s="2">
        <f>[1]!EM_S_VAL_PE_TTM(AI$2,$A129)*AI$4</f>
        <v>0.17022658368458549</v>
      </c>
      <c r="AJ129" s="2">
        <f>[1]!EM_S_VAL_PE_TTM(AJ$2,$A129)*AJ$4</f>
        <v>0.14015240628796635</v>
      </c>
      <c r="AK129" s="2">
        <f>[1]!EM_S_VAL_PE_TTM(AK$2,$A129)*AK$4</f>
        <v>0.1382342268283864</v>
      </c>
      <c r="AL129" s="2">
        <f>[1]!EM_S_VAL_PE_TTM(AL$2,$A129)*AL$4</f>
        <v>3.7436695120377235E-2</v>
      </c>
      <c r="AM129" s="2">
        <f>[1]!EM_S_VAL_PE_TTM(AM$2,$A129)*AM$4</f>
        <v>7.9910605669792176E-2</v>
      </c>
      <c r="AN129" s="2">
        <f>[1]!EM_S_VAL_PE_TTM(AN$2,$A129)*AN$4</f>
        <v>4.2647418148352725E-2</v>
      </c>
      <c r="AO129" s="2">
        <f>[1]!EM_S_VAL_PE_TTM(AO$2,$A129)*AO$4</f>
        <v>0.10789396453677681</v>
      </c>
      <c r="AP129" s="2">
        <f>[1]!EM_S_VAL_PE_TTM(AP$2,$A129)*AP$4</f>
        <v>0.30331641736515635</v>
      </c>
      <c r="AQ129" s="2">
        <f>[1]!EM_S_VAL_PE_TTM(AQ$2,$A129)*AQ$4</f>
        <v>0.15272235764572395</v>
      </c>
      <c r="AR129" s="2">
        <f>[1]!EM_S_VAL_PE_TTM(AR$2,$A129)*AR$4</f>
        <v>0.28157794050227608</v>
      </c>
      <c r="AS129" s="2">
        <f>[1]!EM_S_VAL_PE_TTM(AS$2,$A129)*AS$4</f>
        <v>4.3179683969689305E-2</v>
      </c>
      <c r="AT129" s="2">
        <f>[1]!EM_S_VAL_PE_TTM(AT$2,$A129)*AT$4</f>
        <v>9.5740109737941115E-2</v>
      </c>
      <c r="AU129" s="2">
        <f>[1]!EM_S_VAL_PE_TTM(AU$2,$A129)*AU$4</f>
        <v>4.905699708091435E-2</v>
      </c>
      <c r="AV129" s="2">
        <f>[1]!EM_S_VAL_PE_TTM(AV$2,$A129)*AV$4</f>
        <v>0.19612948660756496</v>
      </c>
      <c r="AW129" s="2">
        <f>[1]!EM_S_VAL_PE_TTM(AW$2,$A129)*AW$4</f>
        <v>1.3097920167700472E-2</v>
      </c>
      <c r="AX129" s="2">
        <f>[1]!EM_S_VAL_PE_TTM(AX$2,$A129)*AX$4</f>
        <v>0.31904043194914117</v>
      </c>
      <c r="AY129" s="2">
        <f>[1]!EM_S_VAL_PE_TTM(AY$2,$A129)*AY$4</f>
        <v>2.3796957234868688E-2</v>
      </c>
      <c r="AZ129" s="2">
        <f>[1]!EM_S_VAL_PE_TTM(AZ$2,$A129)*AZ$4</f>
        <v>0.12149484721700626</v>
      </c>
      <c r="BA129" s="2">
        <f>[1]!EM_S_VAL_PE_TTM(BA$2,$A129)*BA$4</f>
        <v>2.4933680369221653E-2</v>
      </c>
      <c r="BB129" s="2">
        <f>[1]!EM_S_VAL_PE_TTM(BB$2,$A129)*BB$4</f>
        <v>0.11549224295771168</v>
      </c>
      <c r="BC129" s="2">
        <f>[1]!EM_S_VAL_PE_TTM(BC$2,$A129)*BC$4</f>
        <v>0.27671499653096404</v>
      </c>
      <c r="BD129" s="2">
        <f>[1]!EM_S_VAL_PE_TTM(BD$2,$A129)*BD$4</f>
        <v>0.86516637375659011</v>
      </c>
      <c r="BE129" s="2">
        <f>[1]!EM_S_VAL_PE_TTM(BE$2,$A129)*BE$4</f>
        <v>0.1487519907838408</v>
      </c>
      <c r="BF129" s="2">
        <f>[1]!EM_S_VAL_PE_TTM(BF$2,$A129)*BF$4</f>
        <v>2.9244530777310335E-2</v>
      </c>
      <c r="BG129" s="2">
        <f>[1]!EM_S_VAL_PE_TTM(BG$2,$A129)*BG$4</f>
        <v>6.4367613966676215E-2</v>
      </c>
      <c r="BH129" s="2">
        <f>[1]!EM_S_VAL_PE_TTM(BH$2,$A129)*BH$4</f>
        <v>8.3366899012946444E-3</v>
      </c>
      <c r="BI129" s="2">
        <f>[1]!EM_S_VAL_PE_TTM(BI$2,$A129)*BI$4</f>
        <v>-2.2584964683433083E-2</v>
      </c>
      <c r="BJ129" s="2">
        <f>[1]!EM_S_VAL_PE_TTM(BJ$2,$A129)*BJ$4</f>
        <v>3.8642346182651333E-2</v>
      </c>
      <c r="BK129" s="2">
        <f>[1]!EM_S_VAL_PE_TTM(BK$2,$A129)*BK$4</f>
        <v>2.27130321067774E-2</v>
      </c>
      <c r="BL129" s="2">
        <f>[1]!EM_S_VAL_PE_TTM(BL$2,$A129)*BL$4</f>
        <v>4.4270932096184691E-2</v>
      </c>
      <c r="BM129" s="2">
        <f>[1]!EM_S_VAL_PE_TTM(BM$2,$A129)*BM$4</f>
        <v>2.4948975738175633E-2</v>
      </c>
      <c r="BN129" s="2">
        <f>[1]!EM_S_VAL_PE_TTM(BN$2,$A129)*BN$4</f>
        <v>3.5936201924431144E-2</v>
      </c>
      <c r="BO129" s="2">
        <f>[1]!EM_S_VAL_PE_TTM(BO$2,$A129)*BO$4</f>
        <v>2.1150026691021038E-2</v>
      </c>
      <c r="BP129" s="2">
        <f>[1]!EM_S_VAL_PE_TTM(BP$2,$A129)*BP$4</f>
        <v>4.3663963788903415E-2</v>
      </c>
      <c r="BQ129" s="2">
        <f>[1]!EM_S_VAL_PE_TTM(BQ$2,$A129)*BQ$4</f>
        <v>3.1800559330824513E-2</v>
      </c>
      <c r="BR129" s="2">
        <f>[1]!EM_S_VAL_PE_TTM(BR$2,$A129)*BR$4</f>
        <v>5.5725210646389904E-2</v>
      </c>
      <c r="BS129" s="2">
        <f>[1]!EM_S_VAL_PE_TTM(BS$2,$A129)*BS$4</f>
        <v>2.5897703439673112E-2</v>
      </c>
      <c r="BT129" s="2">
        <f>[1]!EM_S_VAL_PE_TTM(BT$2,$A129)*BT$4</f>
        <v>1.9225890592482097E-2</v>
      </c>
      <c r="BU129" s="2">
        <f>[1]!EM_S_VAL_PE_TTM(BU$2,$A129)*BU$4</f>
        <v>3.0858957137112172E-2</v>
      </c>
      <c r="BV129" s="2">
        <f>[1]!EM_S_VAL_PE_TTM(BV$2,$A129)*BV$4</f>
        <v>5.5881585320537934E-2</v>
      </c>
      <c r="BW129" s="2">
        <f>[1]!EM_S_VAL_PE_TTM(BW$2,$A129)*BW$4</f>
        <v>2.0728251107033326E-2</v>
      </c>
      <c r="BX129" s="2">
        <f>[1]!EM_S_VAL_PE_TTM(BX$2,$A129)*BX$4</f>
        <v>2.0439908294874593E-2</v>
      </c>
      <c r="BY129" s="2">
        <f>[1]!EM_S_VAL_PE_TTM(BY$2,$A129)*BY$4</f>
        <v>1.459577031125666E-2</v>
      </c>
      <c r="BZ129" s="2">
        <f>[1]!EM_S_VAL_PE_TTM(BZ$2,$A129)*BZ$4</f>
        <v>4.6032271198006888E-2</v>
      </c>
      <c r="CA129" s="2">
        <f>[1]!EM_S_VAL_PE_TTM(CA$2,$A129)*CA$4</f>
        <v>0.18275727697219457</v>
      </c>
      <c r="CB129" s="2">
        <f>[1]!EM_S_VAL_PE_TTM(CB$2,$A129)*CB$4</f>
        <v>2.5159475939459261E-2</v>
      </c>
      <c r="CC129" s="2">
        <f>[1]!EM_S_VAL_PE_TTM(CC$2,$A129)*CC$4</f>
        <v>7.0309379848208051E-2</v>
      </c>
      <c r="CD129" s="2">
        <f>[1]!EM_S_VAL_PE_TTM(CD$2,$A129)*CD$4</f>
        <v>1.4380233863710972E-2</v>
      </c>
      <c r="CE129" s="2">
        <f>[1]!EM_S_VAL_PE_TTM(CE$2,$A129)*CE$4</f>
        <v>1.6050263927744519E-2</v>
      </c>
      <c r="CF129" s="2">
        <f>[1]!EM_S_VAL_PE_TTM(CF$2,$A129)*CF$4</f>
        <v>-5.5205206085553619E-2</v>
      </c>
      <c r="CG129" s="2">
        <f>[1]!EM_S_VAL_PE_TTM(CG$2,$A129)*CG$4</f>
        <v>1.4106659758927172E-2</v>
      </c>
      <c r="CH129" s="2">
        <f>[1]!EM_S_VAL_PE_TTM(CH$2,$A129)*CH$4</f>
        <v>3.1552469612935223E-2</v>
      </c>
      <c r="CI129" s="2">
        <f>[1]!EM_S_VAL_PE_TTM(CI$2,$A129)*CI$4</f>
        <v>4.161145078498394E-2</v>
      </c>
      <c r="CJ129" s="2">
        <f>[1]!EM_S_VAL_PE_TTM(CJ$2,$A129)*CJ$4</f>
        <v>8.8485880993741467E-2</v>
      </c>
      <c r="CK129" s="2">
        <f>[1]!EM_S_VAL_PE_TTM(CK$2,$A129)*CK$4</f>
        <v>0.16856591343865943</v>
      </c>
      <c r="CL129" s="2">
        <f>[1]!EM_S_VAL_PE_TTM(CL$2,$A129)*CL$4</f>
        <v>2.6922962300912189E-2</v>
      </c>
      <c r="CM129" s="2">
        <f>[1]!EM_S_VAL_PE_TTM(CM$2,$A129)*CM$4</f>
        <v>0.14594720725759572</v>
      </c>
      <c r="CN129" s="2">
        <f>[1]!EM_S_VAL_PE_TTM(CN$2,$A129)*CN$4</f>
        <v>9.2074224619829118E-3</v>
      </c>
      <c r="CO129" s="2">
        <f>[1]!EM_S_VAL_PE_TTM(CO$2,$A129)*CO$4</f>
        <v>5.9533610574125748E-2</v>
      </c>
      <c r="CP129" s="2">
        <f>[1]!EM_S_VAL_PE_TTM(CP$2,$A129)*CP$4</f>
        <v>1.6036158562307699E-2</v>
      </c>
      <c r="CQ129" s="2">
        <f>[1]!EM_S_VAL_PE_TTM(CQ$2,$A129)*CQ$4</f>
        <v>2.2776294161245804E-2</v>
      </c>
      <c r="CR129" s="2">
        <f>[1]!EM_S_VAL_PE_TTM(CR$2,$A129)*CR$4</f>
        <v>2.2600096729352582E-2</v>
      </c>
      <c r="CS129" s="2">
        <f>[1]!EM_S_VAL_PE_TTM(CS$2,$A129)*CS$4</f>
        <v>0.79949828902500686</v>
      </c>
      <c r="CT129" s="2">
        <f>[1]!EM_S_VAL_PE_TTM(CT$2,$A129)*CT$4</f>
        <v>0.16275878198168381</v>
      </c>
      <c r="CU129" s="2">
        <f>[1]!EM_S_VAL_PE_TTM(CU$2,$A129)*CU$4</f>
        <v>0.10163598749932602</v>
      </c>
      <c r="CV129" s="2">
        <f>[1]!EM_S_VAL_PE_TTM(CV$2,$A129)*CV$4</f>
        <v>0.11958522394660384</v>
      </c>
      <c r="CW129" s="2">
        <f>[1]!EM_S_VAL_PE_TTM(CW$2,$A129)*CW$4</f>
        <v>0.11742292231641419</v>
      </c>
      <c r="CX129" s="2">
        <f>[1]!EM_S_VAL_PE_TTM(CX$2,$A129)*CX$4</f>
        <v>7.8980621371402951E-2</v>
      </c>
      <c r="CY129" s="2">
        <f>[1]!EM_S_VAL_PE_TTM(CY$2,$A129)*CY$4</f>
        <v>1.2700542669670056E-2</v>
      </c>
      <c r="CZ129" s="2">
        <f>[1]!EM_S_VAL_PE_TTM(CZ$2,$A129)*CZ$4</f>
        <v>0.34961448102436216</v>
      </c>
      <c r="DA129" s="2">
        <f>[1]!EM_S_VAL_PE_TTM(DA$2,$A129)*DA$4</f>
        <v>0.20607330805819815</v>
      </c>
      <c r="DB129" s="2">
        <f>[1]!EM_S_VAL_PE_TTM(DB$2,$A129)*DB$4</f>
        <v>4.7667471829752193E-2</v>
      </c>
      <c r="DC129" s="2">
        <f>[1]!EM_S_VAL_PE_TTM(DC$2,$A129)*DC$4</f>
        <v>0.32520523346318969</v>
      </c>
      <c r="DD129" s="2">
        <f>[1]!EM_S_VAL_PE_TTM(DD$2,$A129)*DD$4</f>
        <v>5.2799385470085107E-2</v>
      </c>
      <c r="DE129" s="2">
        <f>[1]!EM_S_VAL_PE_TTM(DE$2,$A129)*DE$4</f>
        <v>-2.0003347385826174E-2</v>
      </c>
      <c r="DF129" s="2">
        <f>[1]!EM_S_VAL_PE_TTM(DF$2,$A129)*DF$4</f>
        <v>4.1006804652040554E-2</v>
      </c>
      <c r="DG129" s="2">
        <f>[1]!EM_S_VAL_PE_TTM(DG$2,$A129)*DG$4</f>
        <v>5.8858576179510666E-2</v>
      </c>
      <c r="DH129" s="2">
        <f>[1]!EM_S_VAL_PE_TTM(DH$2,$A129)*DH$4</f>
        <v>7.5273842095970073E-2</v>
      </c>
      <c r="DI129" s="2">
        <f>[1]!EM_S_VAL_PE_TTM(DI$2,$A129)*DI$4</f>
        <v>0.1097133414337374</v>
      </c>
      <c r="DJ129" s="2">
        <f>[1]!EM_S_VAL_PE_TTM(DJ$2,$A129)*DJ$4</f>
        <v>3.3861677879899417E-2</v>
      </c>
      <c r="DK129" s="2">
        <f>[1]!EM_S_VAL_PE_TTM(DK$2,$A129)*DK$4</f>
        <v>-0.16150613725684465</v>
      </c>
      <c r="DL129" s="2">
        <f>[1]!EM_S_VAL_PE_TTM(DL$2,$A129)*DL$4</f>
        <v>2.76178440057533E-2</v>
      </c>
      <c r="DM129" s="2">
        <f>[1]!EM_S_VAL_PE_TTM(DM$2,$A129)*DM$4</f>
        <v>0.14594018033525555</v>
      </c>
      <c r="DN129" s="2">
        <f>[1]!EM_S_VAL_PE_TTM(DN$2,$A129)*DN$4</f>
        <v>9.2386220082783174E-2</v>
      </c>
      <c r="DO129" s="2">
        <f>[1]!EM_S_VAL_PE_TTM(DO$2,$A129)*DO$4</f>
        <v>2.3881200202377207E-2</v>
      </c>
      <c r="DP129" s="2">
        <f>[1]!EM_S_VAL_PE_TTM(DP$2,$A129)*DP$4</f>
        <v>5.1610057902277705E-2</v>
      </c>
      <c r="DQ129" s="2">
        <f>[1]!EM_S_VAL_PE_TTM(DQ$2,$A129)*DQ$4</f>
        <v>4.6898827849370738E-2</v>
      </c>
      <c r="DR129" s="2">
        <f>[1]!EM_S_VAL_PE_TTM(DR$2,$A129)*DR$4</f>
        <v>0.10944026682196902</v>
      </c>
      <c r="DS129" s="2">
        <f>[1]!EM_S_VAL_PE_TTM(DS$2,$A129)*DS$4</f>
        <v>3.3284285049851425E-2</v>
      </c>
      <c r="DT129" s="2">
        <f>[1]!EM_S_VAL_PE_TTM(DT$2,$A129)*DT$4</f>
        <v>5.8941927573606556E-2</v>
      </c>
      <c r="DU129" s="2">
        <f>[1]!EM_S_VAL_PE_TTM(DU$2,$A129)*DU$4</f>
        <v>5.434726402837637E-2</v>
      </c>
      <c r="DV129" s="2">
        <f>[1]!EM_S_VAL_PE_TTM(DV$2,$A129)*DV$4</f>
        <v>9.4036952080353606E-2</v>
      </c>
      <c r="DW129" s="2">
        <f>[1]!EM_S_VAL_PE_TTM(DW$2,$A129)*DW$4</f>
        <v>4.5256627564915872E-2</v>
      </c>
      <c r="DX129" s="2">
        <f>[1]!EM_S_VAL_PE_TTM(DX$2,$A129)*DX$4</f>
        <v>-1.9070180633064055E-2</v>
      </c>
      <c r="DY129" s="2">
        <f>[1]!EM_S_VAL_PE_TTM(DY$2,$A129)*DY$4</f>
        <v>-0.21317057124128869</v>
      </c>
      <c r="DZ129" s="2">
        <f>[1]!EM_S_VAL_PE_TTM(DZ$2,$A129)*DZ$4</f>
        <v>-8.254665490272807E-2</v>
      </c>
      <c r="EA129" s="2">
        <f>[1]!EM_S_VAL_PE_TTM(EA$2,$A129)*EA$4</f>
        <v>0.15413649411119207</v>
      </c>
      <c r="EB129" s="2">
        <f>[1]!EM_S_VAL_PE_TTM(EB$2,$A129)*EB$4</f>
        <v>5.9661449193608565E-2</v>
      </c>
      <c r="EC129" s="2">
        <f>[1]!EM_S_VAL_PE_TTM(EC$2,$A129)*EC$4</f>
        <v>6.2737263255023407E-2</v>
      </c>
      <c r="ED129" s="2">
        <f>[1]!EM_S_VAL_PE_TTM(ED$2,$A129)*ED$4</f>
        <v>3.5543504004017859E-2</v>
      </c>
      <c r="EE129" s="2">
        <f>[1]!EM_S_VAL_PE_TTM(EE$2,$A129)*EE$4</f>
        <v>0.12566299764587244</v>
      </c>
      <c r="EF129" s="2">
        <f>[1]!EM_S_VAL_PE_TTM(EF$2,$A129)*EF$4</f>
        <v>1.449460394867059E-2</v>
      </c>
      <c r="EG129" s="2">
        <f>[1]!EM_S_VAL_PE_TTM(EG$2,$A129)*EG$4</f>
        <v>4.2412207699463869E-2</v>
      </c>
      <c r="EH129" s="2">
        <f>[1]!EM_S_VAL_PE_TTM(EH$2,$A129)*EH$4</f>
        <v>8.0366525638548694E-2</v>
      </c>
      <c r="EI129" s="2">
        <f>[1]!EM_S_VAL_PE_TTM(EI$2,$A129)*EI$4</f>
        <v>2.7288951584402234E-2</v>
      </c>
      <c r="EJ129" s="2">
        <f>[1]!EM_S_VAL_PE_TTM(EJ$2,$A129)*EJ$4</f>
        <v>-3.042172410538118E-2</v>
      </c>
      <c r="EK129" s="2">
        <f>[1]!EM_S_VAL_PE_TTM(EK$2,$A129)*EK$4</f>
        <v>-4.2903509030700795E-2</v>
      </c>
      <c r="EL129" s="2">
        <f>[1]!EM_S_VAL_PE_TTM(EL$2,$A129)*EL$4</f>
        <v>-3.0940189130562554E-2</v>
      </c>
      <c r="EM129" s="2">
        <f>[1]!EM_S_VAL_PE_TTM(EM$2,$A129)*EM$4</f>
        <v>3.913235293811234E-2</v>
      </c>
      <c r="EN129" s="2">
        <f>[1]!EM_S_VAL_PE_TTM(EN$2,$A129)*EN$4</f>
        <v>8.1231677155451154E-2</v>
      </c>
      <c r="EO129" s="2">
        <f>[1]!EM_S_VAL_PE_TTM(EO$2,$A129)*EO$4</f>
        <v>-0.31200611913681869</v>
      </c>
      <c r="EP129" s="2">
        <f>[1]!EM_S_VAL_PE_TTM(EP$2,$A129)*EP$4</f>
        <v>0.82990463257384639</v>
      </c>
      <c r="EQ129" s="2">
        <f>[1]!EM_S_VAL_PE_TTM(EQ$2,$A129)*EQ$4</f>
        <v>0.5231217034935769</v>
      </c>
      <c r="ER129" s="2">
        <f>[1]!EM_S_VAL_PE_TTM(ER$2,$A129)*ER$4</f>
        <v>1.9514882459660736</v>
      </c>
      <c r="ES129" s="2">
        <f>[1]!EM_S_VAL_PE_TTM(ES$2,$A129)*ES$4</f>
        <v>1.3582307176182019E-2</v>
      </c>
      <c r="ET129" s="2">
        <f>[1]!EM_S_VAL_PE_TTM(ET$2,$A129)*ET$4</f>
        <v>4.3652465603047794E-2</v>
      </c>
      <c r="EU129" s="2">
        <f>[1]!EM_S_VAL_PE_TTM(EU$2,$A129)*EU$4</f>
        <v>4.2928800087097908E-2</v>
      </c>
      <c r="EV129" s="2">
        <f>[1]!EM_S_VAL_PE_TTM(EV$2,$A129)*EV$4</f>
        <v>3.4049284991674401E-2</v>
      </c>
      <c r="EW129" s="2">
        <f>[1]!EM_S_VAL_PE_TTM(EW$2,$A129)*EW$4</f>
        <v>3.6133113422138735E-2</v>
      </c>
      <c r="EX129" s="2">
        <f>[1]!EM_S_VAL_PE_TTM(EX$2,$A129)*EX$4</f>
        <v>6.8022790976846492E-2</v>
      </c>
      <c r="EY129" s="2">
        <f>[1]!EM_S_VAL_PE_TTM(EY$2,$A129)*EY$4</f>
        <v>2.2944707461883044E-2</v>
      </c>
      <c r="EZ129" s="2">
        <f>[1]!EM_S_VAL_PE_TTM(EZ$2,$A129)*EZ$4</f>
        <v>0.18890575736518611</v>
      </c>
      <c r="FA129" s="2">
        <f>[1]!EM_S_VAL_PE_TTM(FA$2,$A129)*FA$4</f>
        <v>6.7560854591296696E-2</v>
      </c>
      <c r="FB129" s="2">
        <f>[1]!EM_S_VAL_PE_TTM(FB$2,$A129)*FB$4</f>
        <v>8.0631413321685663E-3</v>
      </c>
      <c r="FC129" s="2">
        <f>[1]!EM_S_VAL_PE_TTM(FC$2,$A129)*FC$4</f>
        <v>8.3514588555647945E-2</v>
      </c>
      <c r="FD129" s="2">
        <f>[1]!EM_S_VAL_PE_TTM(FD$2,$A129)*FD$4</f>
        <v>-1.4275898887646601E-2</v>
      </c>
      <c r="FE129" s="2">
        <f>[1]!EM_S_VAL_PE_TTM(FE$2,$A129)*FE$4</f>
        <v>2.6456618234725313E-2</v>
      </c>
      <c r="FF129" s="2">
        <f>[1]!EM_S_VAL_PE_TTM(FF$2,$A129)*FF$4</f>
        <v>1.4488438249539029E-2</v>
      </c>
      <c r="FG129" s="2">
        <f>[1]!EM_S_VAL_PE_TTM(FG$2,$A129)*FG$4</f>
        <v>5.3353849972663459E-2</v>
      </c>
      <c r="FH129" s="2">
        <f>[1]!EM_S_VAL_PE_TTM(FH$2,$A129)*FH$4</f>
        <v>5.8466471802582382E-2</v>
      </c>
      <c r="FI129" s="2">
        <f>[1]!EM_S_VAL_PE_TTM(FI$2,$A129)*FI$4</f>
        <v>9.1139271118093251E-2</v>
      </c>
      <c r="FJ129" s="2">
        <f>[1]!EM_S_VAL_PE_TTM(FJ$2,$A129)*FJ$4</f>
        <v>9.6714589608365001E-2</v>
      </c>
      <c r="FK129" s="2">
        <f>[1]!EM_S_VAL_PE_TTM(FK$2,$A129)*FK$4</f>
        <v>-0.13767924809137824</v>
      </c>
      <c r="FL129" s="2">
        <f>[1]!EM_S_VAL_PE_TTM(FL$2,$A129)*FL$4</f>
        <v>3.7598501863614804E-2</v>
      </c>
      <c r="FM129" s="2">
        <f>[1]!EM_S_VAL_PE_TTM(FM$2,$A129)*FM$4</f>
        <v>1.1996352688525167E-2</v>
      </c>
      <c r="FN129" s="2">
        <f>[1]!EM_S_VAL_PE_TTM(FN$2,$A129)*FN$4</f>
        <v>0.34183428879811639</v>
      </c>
      <c r="FO129" s="2">
        <f>[1]!EM_S_VAL_PE_TTM(FO$2,$A129)*FO$4</f>
        <v>-7.6232993415752499E-3</v>
      </c>
      <c r="FP129" s="2">
        <f>[1]!EM_S_VAL_PE_TTM(FP$2,$A129)*FP$4</f>
        <v>1.2459040504038293E-2</v>
      </c>
      <c r="FQ129" s="2">
        <f>[1]!EM_S_VAL_PE_TTM(FQ$2,$A129)*FQ$4</f>
        <v>0.42764881741734928</v>
      </c>
      <c r="FR129" s="2">
        <f>[1]!EM_S_VAL_PE_TTM(FR$2,$A129)*FR$4</f>
        <v>5.8207473082455795E-2</v>
      </c>
      <c r="FS129" s="2">
        <f>[1]!EM_S_VAL_PE_TTM(FS$2,$A129)*FS$4</f>
        <v>-9.3882589305581791E-3</v>
      </c>
      <c r="FT129" s="2">
        <f>[1]!EM_S_VAL_PE_TTM(FT$2,$A129)*FT$4</f>
        <v>4.840191259548908E-2</v>
      </c>
      <c r="FU129" s="2">
        <f>[1]!EM_S_VAL_PE_TTM(FU$2,$A129)*FU$4</f>
        <v>0.14478004258614846</v>
      </c>
      <c r="FV129" s="2">
        <f>[1]!EM_S_VAL_PE_TTM(FV$2,$A129)*FV$4</f>
        <v>2.3791027706679162E-2</v>
      </c>
      <c r="FW129" s="2">
        <f>[1]!EM_S_VAL_PE_TTM(FW$2,$A129)*FW$4</f>
        <v>0.19321265124133152</v>
      </c>
      <c r="FX129" s="2">
        <f>[1]!EM_S_VAL_PE_TTM(FX$2,$A129)*FX$4</f>
        <v>0.11618032601410994</v>
      </c>
      <c r="FY129" s="2">
        <f>[1]!EM_S_VAL_PE_TTM(FY$2,$A129)*FY$4</f>
        <v>0.58860001407946705</v>
      </c>
      <c r="FZ129" s="2">
        <f>[1]!EM_S_VAL_PE_TTM(FZ$2,$A129)*FZ$4</f>
        <v>-4.8820235963697951E-2</v>
      </c>
      <c r="GA129" s="2">
        <f>[1]!EM_S_VAL_PE_TTM(GA$2,$A129)*GA$4</f>
        <v>0.4366372299898183</v>
      </c>
      <c r="GB129" s="2">
        <f>[1]!EM_S_VAL_PE_TTM(GB$2,$A129)*GB$4</f>
        <v>-7.091945756840164E-3</v>
      </c>
      <c r="GC129" s="2">
        <f>[1]!EM_S_VAL_PE_TTM(GC$2,$A129)*GC$4</f>
        <v>2.4047300106046138E-2</v>
      </c>
      <c r="GD129" s="2">
        <f>[1]!EM_S_VAL_PE_TTM(GD$2,$A129)*GD$4</f>
        <v>2.9695997299272036E-2</v>
      </c>
      <c r="GE129" s="2">
        <f>[1]!EM_S_VAL_PE_TTM(GE$2,$A129)*GE$4</f>
        <v>-1.3037827077513756E-2</v>
      </c>
      <c r="GF129" s="2">
        <f>[1]!EM_S_VAL_PE_TTM(GF$2,$A129)*GF$4</f>
        <v>-0.11405953928957897</v>
      </c>
      <c r="GG129" s="2">
        <f>[1]!EM_S_VAL_PE_TTM(GG$2,$A129)*GG$4</f>
        <v>0.2673549832640349</v>
      </c>
      <c r="GH129" s="2">
        <f>[1]!EM_S_VAL_PE_TTM(GH$2,$A129)*GH$4</f>
        <v>5.3896225515545786E-2</v>
      </c>
      <c r="GI129" s="2">
        <f>[1]!EM_S_VAL_PE_TTM(GI$2,$A129)*GI$4</f>
        <v>-3.4684753676257354E-3</v>
      </c>
      <c r="GJ129" s="2">
        <f>[1]!EM_S_VAL_PE_TTM(GJ$2,$A129)*GJ$4</f>
        <v>-3.5977278708205135E-2</v>
      </c>
      <c r="GK129" s="2">
        <f>[1]!EM_S_VAL_PE_TTM(GK$2,$A129)*GK$4</f>
        <v>-1.4248045660665423E-2</v>
      </c>
      <c r="GL129" s="2">
        <f>[1]!EM_S_VAL_PE_TTM(GL$2,$A129)*GL$4</f>
        <v>5.9890205648441552E-2</v>
      </c>
      <c r="GM129" s="2">
        <f>[1]!EM_S_VAL_PE_TTM(GM$2,$A129)*GM$4</f>
        <v>3.3215378314818481E-2</v>
      </c>
      <c r="GN129" s="2">
        <f>[1]!EM_S_VAL_PE_TTM(GN$2,$A129)*GN$4</f>
        <v>2.3552466885898355</v>
      </c>
      <c r="GO129" s="2">
        <f>[1]!EM_S_VAL_PE_TTM(GO$2,$A129)*GO$4</f>
        <v>0.10943358989580196</v>
      </c>
      <c r="GP129" s="2">
        <f>[1]!EM_S_VAL_PE_TTM(GP$2,$A129)*GP$4</f>
        <v>0.11070158129436905</v>
      </c>
      <c r="GQ129" s="2">
        <f>[1]!EM_S_VAL_PE_TTM(GQ$2,$A129)*GQ$4</f>
        <v>2.7191656836740592E-2</v>
      </c>
      <c r="GR129" s="2">
        <f>[1]!EM_S_VAL_PE_TTM(GR$2,$A129)*GR$4</f>
        <v>9.512045828459121E-3</v>
      </c>
      <c r="GS129" s="2">
        <f>[1]!EM_S_VAL_PE_TTM(GS$2,$A129)*GS$4</f>
        <v>0.28768485022418261</v>
      </c>
      <c r="GT129" s="2">
        <f>[1]!EM_S_VAL_PE_TTM(GT$2,$A129)*GT$4</f>
        <v>3.2851777389419835E-2</v>
      </c>
      <c r="GU129" s="2">
        <f>[1]!EM_S_VAL_PE_TTM(GU$2,$A129)*GU$4</f>
        <v>0.163132775524374</v>
      </c>
      <c r="GV129" s="2">
        <f>[1]!EM_S_VAL_PE_TTM(GV$2,$A129)*GV$4</f>
        <v>-8.1246664969232593E-2</v>
      </c>
      <c r="GW129" s="2">
        <f>[1]!EM_S_VAL_PE_TTM(GW$2,$A129)*GW$4</f>
        <v>7.3028765469195123E-2</v>
      </c>
      <c r="GX129" s="2">
        <f>[1]!EM_S_VAL_PE_TTM(GX$2,$A129)*GX$4</f>
        <v>-1.9176534830991382E-2</v>
      </c>
      <c r="GY129" s="2">
        <f>[1]!EM_S_VAL_PE_TTM(GY$2,$A129)*GY$4</f>
        <v>-1.9098548940822146E-2</v>
      </c>
      <c r="GZ129" s="2">
        <f>[1]!EM_S_VAL_PE_TTM(GZ$2,$A129)*GZ$4</f>
        <v>-3.0372105408068757E-3</v>
      </c>
      <c r="HA129" s="2">
        <f>[1]!EM_S_VAL_PE_TTM(HA$2,$A129)*HA$4</f>
        <v>5.9249825895255542E-2</v>
      </c>
      <c r="HB129" s="2">
        <f>[1]!EM_S_VAL_PE_TTM(HB$2,$A129)*HB$4</f>
        <v>-5.2366652494487348E-3</v>
      </c>
      <c r="HC129" s="2">
        <f>[1]!EM_S_VAL_PE_TTM(HC$2,$A129)*HC$4</f>
        <v>3.7165445951878651E-2</v>
      </c>
      <c r="HD129" s="2">
        <f>[1]!EM_S_VAL_PE_TTM(HD$2,$A129)*HD$4</f>
        <v>6.6265965178540748E-2</v>
      </c>
      <c r="HE129" s="2">
        <f>[1]!EM_S_VAL_PE_TTM(HE$2,$A129)*HE$4</f>
        <v>-4.9892812276997524E-2</v>
      </c>
      <c r="HF129" s="2">
        <f>[1]!EM_S_VAL_PE_TTM(HF$2,$A129)*HF$4</f>
        <v>0.10686034618741298</v>
      </c>
      <c r="HG129" s="2">
        <f>[1]!EM_S_VAL_PE_TTM(HG$2,$A129)*HG$4</f>
        <v>-3.7509538811467889E-4</v>
      </c>
      <c r="HH129" s="2">
        <f>[1]!EM_S_VAL_PE_TTM(HH$2,$A129)*HH$4</f>
        <v>3.0828212346961679E-2</v>
      </c>
      <c r="HI129" s="2">
        <f>[1]!EM_S_VAL_PE_TTM(HI$2,$A129)*HI$4</f>
        <v>9.1774432415294829E-2</v>
      </c>
      <c r="HJ129" s="2">
        <f>[1]!EM_S_VAL_PE_TTM(HJ$2,$A129)*HJ$4</f>
        <v>0.43478860305729883</v>
      </c>
      <c r="HK129" s="2">
        <f>[1]!EM_S_VAL_PE_TTM(HK$2,$A129)*HK$4</f>
        <v>2.1967625466824372E-2</v>
      </c>
      <c r="HL129" s="2">
        <f>[1]!EM_S_VAL_PE_TTM(HL$2,$A129)*HL$4</f>
        <v>7.5713436072814305E-2</v>
      </c>
      <c r="HM129" s="2">
        <f>[1]!EM_S_VAL_PE_TTM(HM$2,$A129)*HM$4</f>
        <v>5.6052836740512257E-2</v>
      </c>
      <c r="HN129" s="2">
        <f>[1]!EM_S_VAL_PE_TTM(HN$2,$A129)*HN$4</f>
        <v>-6.7637157537449644E-2</v>
      </c>
      <c r="HO129" s="2">
        <f>[1]!EM_S_VAL_PE_TTM(HO$2,$A129)*HO$4</f>
        <v>-3.999183103254271E-2</v>
      </c>
      <c r="HP129" s="2">
        <f>[1]!EM_S_VAL_PE_TTM(HP$2,$A129)*HP$4</f>
        <v>0.13316875463898029</v>
      </c>
      <c r="HQ129" s="2">
        <f>[1]!EM_S_VAL_PE_TTM(HQ$2,$A129)*HQ$4</f>
        <v>4.1924907911489812E-2</v>
      </c>
      <c r="HR129" s="2">
        <f>[1]!EM_S_VAL_PE_TTM(HR$2,$A129)*HR$4</f>
        <v>3.4673238571889045E-2</v>
      </c>
      <c r="HS129" s="2">
        <f>[1]!EM_S_VAL_PE_TTM(HS$2,$A129)*HS$4</f>
        <v>4.1200437487446466</v>
      </c>
      <c r="HT129" s="2">
        <f>[1]!EM_S_VAL_PE_TTM(HT$2,$A129)*HT$4</f>
        <v>-3.7089720665913754E-2</v>
      </c>
      <c r="HU129" s="2">
        <f>[1]!EM_S_VAL_PE_TTM(HU$2,$A129)*HU$4</f>
        <v>2.9381865459197676E-2</v>
      </c>
      <c r="HV129" s="2">
        <f>[1]!EM_S_VAL_PE_TTM(HV$2,$A129)*HV$4</f>
        <v>5.5416795642006501E-2</v>
      </c>
      <c r="HW129" s="2">
        <f>[1]!EM_S_VAL_PE_TTM(HW$2,$A129)*HW$4</f>
        <v>8.491649332725143E-2</v>
      </c>
      <c r="HX129" s="2">
        <f>[1]!EM_S_VAL_PE_TTM(HX$2,$A129)*HX$4</f>
        <v>0.13722148532362685</v>
      </c>
      <c r="HY129" s="2">
        <f>[1]!EM_S_VAL_PE_TTM(HY$2,$A129)*HY$4</f>
        <v>3.5162814980527819E-2</v>
      </c>
      <c r="HZ129" s="2">
        <f>[1]!EM_S_VAL_PE_TTM(HZ$2,$A129)*HZ$4</f>
        <v>0.33428901931170152</v>
      </c>
      <c r="IA129" s="2">
        <f>[1]!EM_S_VAL_PE_TTM(IA$2,$A129)*IA$4</f>
        <v>2.3855913568849609E-2</v>
      </c>
      <c r="IB129" s="2">
        <f>[1]!EM_S_VAL_PE_TTM(IB$2,$A129)*IB$4</f>
        <v>-0.13884577016061447</v>
      </c>
      <c r="IC129" s="2">
        <f>[1]!EM_S_VAL_PE_TTM(IC$2,$A129)*IC$4</f>
        <v>0.22482311049996234</v>
      </c>
      <c r="ID129" s="2">
        <f>[1]!EM_S_VAL_PE_TTM(ID$2,$A129)*ID$4</f>
        <v>5.0547991990484091E-2</v>
      </c>
      <c r="IE129" s="2">
        <f>[1]!EM_S_VAL_PE_TTM(IE$2,$A129)*IE$4</f>
        <v>0.33326616151950289</v>
      </c>
      <c r="IF129" s="2">
        <f>[1]!EM_S_VAL_PE_TTM(IF$2,$A129)*IF$4</f>
        <v>-1.0185659554827376E-2</v>
      </c>
      <c r="IG129" s="2">
        <f>[1]!EM_S_VAL_PE_TTM(IG$2,$A129)*IG$4</f>
        <v>0.5031989541502141</v>
      </c>
      <c r="IH129" s="2">
        <f>[1]!EM_S_VAL_PE_TTM(IH$2,$A129)*IH$4</f>
        <v>-1.9360136577300016E-3</v>
      </c>
      <c r="II129" s="2">
        <f>[1]!EM_S_VAL_PE_TTM(II$2,$A129)*II$4</f>
        <v>0.1330958011157119</v>
      </c>
      <c r="IJ129" s="2">
        <f>[1]!EM_S_VAL_PE_TTM(IJ$2,$A129)*IJ$4</f>
        <v>-4.6758642971868054E-4</v>
      </c>
      <c r="IK129" s="2">
        <f>[1]!EM_S_VAL_PE_TTM(IK$2,$A129)*IK$4</f>
        <v>3.9172281481365347E-2</v>
      </c>
      <c r="IL129" s="2">
        <f>[1]!EM_S_VAL_PE_TTM(IL$2,$A129)*IL$4</f>
        <v>3.6562553677613262E-2</v>
      </c>
      <c r="IM129" s="2">
        <f>[1]!EM_S_VAL_PE_TTM(IM$2,$A129)*IM$4</f>
        <v>1.1623378465311895</v>
      </c>
      <c r="IN129" s="2">
        <f>[1]!EM_S_VAL_PE_TTM(IN$2,$A129)*IN$4</f>
        <v>0.28145354853501303</v>
      </c>
      <c r="IO129" s="2">
        <f>[1]!EM_S_VAL_PE_TTM(IO$2,$A129)*IO$4</f>
        <v>7.0710858707960622E-2</v>
      </c>
      <c r="IP129" s="2">
        <f>[1]!EM_S_VAL_PE_TTM(IP$2,$A129)*IP$4</f>
        <v>0.27301361092512377</v>
      </c>
      <c r="IQ129" s="2">
        <f>[1]!EM_S_VAL_PE_TTM(IQ$2,$A129)*IQ$4</f>
        <v>-3.619285170151821E-2</v>
      </c>
      <c r="IR129" s="2">
        <f>[1]!EM_S_VAL_PE_TTM(IR$2,$A129)*IR$4</f>
        <v>-2.7037984359461108E-2</v>
      </c>
      <c r="IS129" s="2">
        <f>[1]!EM_S_VAL_PE_TTM(IS$2,$A129)*IS$4</f>
        <v>-4.0611237700253863E-2</v>
      </c>
      <c r="IT129" s="2">
        <f>[1]!EM_S_VAL_PE_TTM(IT$2,$A129)*IT$4</f>
        <v>4.9750887745405044E-2</v>
      </c>
      <c r="IU129" s="2">
        <f>[1]!EM_S_VAL_PE_TTM(IU$2,$A129)*IU$4</f>
        <v>4.9148374996380133E-2</v>
      </c>
      <c r="IV129" s="2">
        <f>[1]!EM_S_VAL_PE_TTM(IV$2,$A129)*IV$4</f>
        <v>6.0904741839493848E-2</v>
      </c>
      <c r="IW129" s="2">
        <f>[1]!EM_S_VAL_PE_TTM(IW$2,$A129)*IW$4</f>
        <v>0.71815209366761046</v>
      </c>
      <c r="IX129" s="2">
        <f>[1]!EM_S_VAL_PE_TTM(IX$2,$A129)*IX$4</f>
        <v>0.11124837327509399</v>
      </c>
      <c r="IY129" s="2">
        <f>[1]!EM_S_VAL_PE_TTM(IY$2,$A129)*IY$4</f>
        <v>6.1826719418826857E-2</v>
      </c>
      <c r="IZ129" s="2">
        <f>[1]!EM_S_VAL_PE_TTM(IZ$2,$A129)*IZ$4</f>
        <v>2.9437509630018135E-2</v>
      </c>
      <c r="JA129" s="2">
        <f>[1]!EM_S_VAL_PE_TTM(JA$2,$A129)*JA$4</f>
        <v>1.129941542306546</v>
      </c>
      <c r="JB129" s="2">
        <f>[1]!EM_S_VAL_PE_TTM(JB$2,$A129)*JB$4</f>
        <v>-3.5099553700125824E-2</v>
      </c>
      <c r="JC129" s="2">
        <f>[1]!EM_S_VAL_PE_TTM(JC$2,$A129)*JC$4</f>
        <v>3.2746889180888701E-2</v>
      </c>
      <c r="JD129" s="2">
        <f>[1]!EM_S_VAL_PE_TTM(JD$2,$A129)*JD$4</f>
        <v>0.29179722278554276</v>
      </c>
      <c r="JE129" s="2">
        <f>[1]!EM_S_VAL_PE_TTM(JE$2,$A129)*JE$4</f>
        <v>7.1399562577294184E-2</v>
      </c>
      <c r="JF129" s="2">
        <f>[1]!EM_S_VAL_PE_TTM(JF$2,$A129)*JF$4</f>
        <v>3.0364062843208171E-3</v>
      </c>
      <c r="JG129" s="2">
        <f>[1]!EM_S_VAL_PE_TTM(JG$2,$A129)*JG$4</f>
        <v>0.12663232510836273</v>
      </c>
      <c r="JH129" s="2">
        <f>[1]!EM_S_VAL_PE_TTM(JH$2,$A129)*JH$4</f>
        <v>1.1192274115216345E-2</v>
      </c>
      <c r="JI129" s="2">
        <f>[1]!EM_S_VAL_PE_TTM(JI$2,$A129)*JI$4</f>
        <v>-1.2987495388806201E-3</v>
      </c>
      <c r="JJ129" s="2">
        <f>[1]!EM_S_VAL_PE_TTM(JJ$2,$A129)*JJ$4</f>
        <v>0.1530983947785417</v>
      </c>
      <c r="JK129" s="2">
        <f>[1]!EM_S_VAL_PE_TTM(JK$2,$A129)*JK$4</f>
        <v>-3.5706561711974093E-3</v>
      </c>
      <c r="JL129" s="2">
        <f>[1]!EM_S_VAL_PE_TTM(JL$2,$A129)*JL$4</f>
        <v>4.2809025285578617E-2</v>
      </c>
      <c r="JM129" s="2">
        <f>[1]!EM_S_VAL_PE_TTM(JM$2,$A129)*JM$4</f>
        <v>6.5504996103449092E-2</v>
      </c>
      <c r="JN129" s="2">
        <f>[1]!EM_S_VAL_PE_TTM(JN$2,$A129)*JN$4</f>
        <v>6.3158517328037497E-2</v>
      </c>
      <c r="JO129" s="2">
        <f>[1]!EM_S_VAL_PE_TTM(JO$2,$A129)*JO$4</f>
        <v>0.24898093268504265</v>
      </c>
      <c r="JP129" s="2">
        <f>[1]!EM_S_VAL_PE_TTM(JP$2,$A129)*JP$4</f>
        <v>0.17051433781517414</v>
      </c>
      <c r="JQ129" s="2">
        <f>[1]!EM_S_VAL_PE_TTM(JQ$2,$A129)*JQ$4</f>
        <v>-0.1006240227666538</v>
      </c>
      <c r="JR129" s="2">
        <f>[1]!EM_S_VAL_PE_TTM(JR$2,$A129)*JR$4</f>
        <v>3.4023957173367543E-2</v>
      </c>
      <c r="JS129" s="2">
        <f>[1]!EM_S_VAL_PE_TTM(JS$2,$A129)*JS$4</f>
        <v>1.7643076866622712E-2</v>
      </c>
      <c r="JT129" s="2">
        <f>[1]!EM_S_VAL_PE_TTM(JT$2,$A129)*JT$4</f>
        <v>7.9077264579723444E-2</v>
      </c>
      <c r="JU129" s="2">
        <f>[1]!EM_S_VAL_PE_TTM(JU$2,$A129)*JU$4</f>
        <v>0.11778770801948669</v>
      </c>
      <c r="JV129" s="2">
        <f>[1]!EM_S_VAL_PE_TTM(JV$2,$A129)*JV$4</f>
        <v>-0.19808036055181874</v>
      </c>
      <c r="JW129" s="2">
        <f>[1]!EM_S_VAL_PE_TTM(JW$2,$A129)*JW$4</f>
        <v>0.71261869406598455</v>
      </c>
      <c r="JX129" s="2">
        <f>[1]!EM_S_VAL_PE_TTM(JX$2,$A129)*JX$4</f>
        <v>0.18068585939913848</v>
      </c>
      <c r="JY129" s="2">
        <f>[1]!EM_S_VAL_PE_TTM(JY$2,$A129)*JY$4</f>
        <v>3.5712662865771509E-2</v>
      </c>
      <c r="JZ129" s="2">
        <f>[1]!EM_S_VAL_PE_TTM(JZ$2,$A129)*JZ$4</f>
        <v>3.5062806127029979E-2</v>
      </c>
      <c r="KA129" s="2">
        <f>[1]!EM_S_VAL_PE_TTM(KA$2,$A129)*KA$4</f>
        <v>1.4012401200193163E-2</v>
      </c>
      <c r="KB129" s="2">
        <f>[1]!EM_S_VAL_PE_TTM(KB$2,$A129)*KB$4</f>
        <v>9.3556039942526273E-2</v>
      </c>
      <c r="KC129" s="2">
        <f>[1]!EM_S_VAL_PE_TTM(KC$2,$A129)*KC$4</f>
        <v>1.6288280795832737</v>
      </c>
      <c r="KD129" s="2">
        <f>[1]!EM_S_VAL_PE_TTM(KD$2,$A129)*KD$4</f>
        <v>0.30845214598984183</v>
      </c>
      <c r="KE129" s="2">
        <f>[1]!EM_S_VAL_PE_TTM(KE$2,$A129)*KE$4</f>
        <v>-5.9064307217767863E-2</v>
      </c>
      <c r="KF129" s="2">
        <f>[1]!EM_S_VAL_PE_TTM(KF$2,$A129)*KF$4</f>
        <v>3.7574170360829863E-2</v>
      </c>
      <c r="KG129" s="2">
        <f>[1]!EM_S_VAL_PE_TTM(KG$2,$A129)*KG$4</f>
        <v>-1.8914999519850446E-2</v>
      </c>
      <c r="KH129" s="2">
        <f>[1]!EM_S_VAL_PE_TTM(KH$2,$A129)*KH$4</f>
        <v>3.3751986698767417E-2</v>
      </c>
      <c r="KI129" s="2">
        <f>[1]!EM_S_VAL_PE_TTM(KI$2,$A129)*KI$4</f>
        <v>8.3782556280691797E-2</v>
      </c>
      <c r="KJ129" s="2">
        <f>[1]!EM_S_VAL_PE_TTM(KJ$2,$A129)*KJ$4</f>
        <v>-9.2223654195334737E-3</v>
      </c>
      <c r="KK129" s="2">
        <f>[1]!EM_S_VAL_PE_TTM(KK$2,$A129)*KK$4</f>
        <v>3.5781587683691357E-2</v>
      </c>
      <c r="KL129" s="2">
        <f>[1]!EM_S_VAL_PE_TTM(KL$2,$A129)*KL$4</f>
        <v>6.4004276845441715E-2</v>
      </c>
      <c r="KM129" s="2">
        <f>[1]!EM_S_VAL_PE_TTM(KM$2,$A129)*KM$4</f>
        <v>2.7111493232464E-2</v>
      </c>
      <c r="KN129" s="2">
        <f>[1]!EM_S_VAL_PE_TTM(KN$2,$A129)*KN$4</f>
        <v>0.11133638966293605</v>
      </c>
      <c r="KO129" s="2">
        <f>[1]!EM_S_VAL_PE_TTM(KO$2,$A129)*KO$4</f>
        <v>0.23637930273174723</v>
      </c>
      <c r="KP129" s="2">
        <f>[1]!EM_S_VAL_PE_TTM(KP$2,$A129)*KP$4</f>
        <v>-8.0085426484790175E-3</v>
      </c>
      <c r="KQ129" s="2">
        <f>[1]!EM_S_VAL_PE_TTM(KQ$2,$A129)*KQ$4</f>
        <v>-3.5937324029369352E-3</v>
      </c>
      <c r="KR129" s="2">
        <f>[1]!EM_S_VAL_PE_TTM(KR$2,$A129)*KR$4</f>
        <v>0.35027100612108025</v>
      </c>
      <c r="KS129" s="2">
        <f>[1]!EM_S_VAL_PE_TTM(KS$2,$A129)*KS$4</f>
        <v>3.6188978356729566E-2</v>
      </c>
      <c r="KT129" s="2">
        <f>[1]!EM_S_VAL_PE_TTM(KT$2,$A129)*KT$4</f>
        <v>0.35876581602305829</v>
      </c>
      <c r="KU129" s="2">
        <f>[1]!EM_S_VAL_PE_TTM(KU$2,$A129)*KU$4</f>
        <v>2.5685463696402146E-2</v>
      </c>
      <c r="KV129" s="2">
        <f>[1]!EM_S_VAL_PE_TTM(KV$2,$A129)*KV$4</f>
        <v>7.4353200497435976E-2</v>
      </c>
      <c r="KW129" s="2">
        <f>[1]!EM_S_VAL_PE_TTM(KW$2,$A129)*KW$4</f>
        <v>0.11858359202315945</v>
      </c>
      <c r="KX129" s="2">
        <f>[1]!EM_S_VAL_PE_TTM(KX$2,$A129)*KX$4</f>
        <v>-2.0553089151082865E-3</v>
      </c>
      <c r="KY129" s="2">
        <f>[1]!EM_S_VAL_PE_TTM(KY$2,$A129)*KY$4</f>
        <v>-0.13276552125530897</v>
      </c>
      <c r="KZ129" s="2">
        <f>[1]!EM_S_VAL_PE_TTM(KZ$2,$A129)*KZ$4</f>
        <v>-8.5752773788176431E-2</v>
      </c>
      <c r="LA129" s="2">
        <f>[1]!EM_S_VAL_PE_TTM(LA$2,$A129)*LA$4</f>
        <v>-2.5411364617289042E-2</v>
      </c>
      <c r="LB129" s="2">
        <f>[1]!EM_S_VAL_PE_TTM(LB$2,$A129)*LB$4</f>
        <v>3.9245686592262935E-2</v>
      </c>
      <c r="LC129" s="2">
        <f>[1]!EM_S_VAL_PE_TTM(LC$2,$A129)*LC$4</f>
        <v>-2.2403918163193006E-2</v>
      </c>
      <c r="LD129" s="2">
        <f>[1]!EM_S_VAL_PE_TTM(LD$2,$A129)*LD$4</f>
        <v>4.2948334991917927E-2</v>
      </c>
      <c r="LE129" s="2">
        <f>[1]!EM_S_VAL_PE_TTM(LE$2,$A129)*LE$4</f>
        <v>6.430367776415194E-2</v>
      </c>
      <c r="LF129" s="2">
        <f>[1]!EM_S_VAL_PE_TTM(LF$2,$A129)*LF$4</f>
        <v>3.6728945437162284E-2</v>
      </c>
      <c r="LG129" s="2">
        <f>[1]!EM_S_VAL_PE_TTM(LG$2,$A129)*LG$4</f>
        <v>0.27691705269385969</v>
      </c>
      <c r="LH129" s="2">
        <f>[1]!EM_S_VAL_PE_TTM(LH$2,$A129)*LH$4</f>
        <v>3.2964468521646487E-2</v>
      </c>
      <c r="LI129" s="2">
        <f>[1]!EM_S_VAL_PE_TTM(LI$2,$A129)*LI$4</f>
        <v>0.27101705326189329</v>
      </c>
      <c r="LJ129" s="2">
        <f>[1]!EM_S_VAL_PE_TTM(LJ$2,$A129)*LJ$4</f>
        <v>-1.7877450000138274E-2</v>
      </c>
      <c r="LK129" s="2">
        <f>[1]!EM_S_VAL_PE_TTM(LK$2,$A129)*LK$4</f>
        <v>2.2653007660613494E-2</v>
      </c>
      <c r="LL129" s="2">
        <f>[1]!EM_S_VAL_PE_TTM(LL$2,$A129)*LL$4</f>
        <v>-2.4332467577497529E-2</v>
      </c>
      <c r="LM129" s="2">
        <f>[1]!EM_S_VAL_PE_TTM(LM$2,$A129)*LM$4</f>
        <v>0.65085648228914361</v>
      </c>
      <c r="LN129" s="2">
        <f>[1]!EM_S_VAL_PE_TTM(LN$2,$A129)*LN$4</f>
        <v>8.1357604752737275E-2</v>
      </c>
      <c r="LO129" s="2">
        <f>[1]!EM_S_VAL_PE_TTM(LO$2,$A129)*LO$4</f>
        <v>8.8795736578202639E-2</v>
      </c>
      <c r="LP129" s="2">
        <f>[1]!EM_S_VAL_PE_TTM(LP$2,$A129)*LP$4</f>
        <v>-1.1720141023237639E-2</v>
      </c>
      <c r="LQ129" s="2">
        <f>[1]!EM_S_VAL_PE_TTM(LQ$2,$A129)*LQ$4</f>
        <v>-0.30573794103680396</v>
      </c>
      <c r="LR129" s="2">
        <f>[1]!EM_S_VAL_PE_TTM(LR$2,$A129)*LR$4</f>
        <v>4.5382063652707451E-2</v>
      </c>
      <c r="LS129" s="2">
        <f>[1]!EM_S_VAL_PE_TTM(LS$2,$A129)*LS$4</f>
        <v>0.29401567581030513</v>
      </c>
    </row>
    <row r="130" spans="1:331">
      <c r="A130" s="5">
        <f>[2]Sheet1!A125</f>
        <v>44264</v>
      </c>
      <c r="B130" s="6">
        <f t="shared" si="22"/>
        <v>37.108996911116549</v>
      </c>
      <c r="C130" s="6">
        <f t="shared" si="19"/>
        <v>37.896017651129839</v>
      </c>
      <c r="D130" s="6">
        <f t="shared" si="20"/>
        <v>41.22950348540293</v>
      </c>
      <c r="E130" s="6">
        <f t="shared" si="21"/>
        <v>34.562531816856747</v>
      </c>
      <c r="F130" s="2">
        <f>[1]!EM_S_VAL_PE_TTM(F$2,$A130)*F$4</f>
        <v>5.5239905670545E-2</v>
      </c>
      <c r="G130" s="2">
        <f>[1]!EM_S_VAL_PE_TTM(G$2,$A130)*G$4</f>
        <v>2.3592656861145641E-2</v>
      </c>
      <c r="H130" s="2">
        <f>[1]!EM_S_VAL_PE_TTM(H$2,$A130)*H$4</f>
        <v>-6.316938667696062E-2</v>
      </c>
      <c r="I130" s="2">
        <f>[1]!EM_S_VAL_PE_TTM(I$2,$A130)*I$4</f>
        <v>3.9108400622455353E-2</v>
      </c>
      <c r="J130" s="2">
        <f>[1]!EM_S_VAL_PE_TTM(J$2,$A130)*J$4</f>
        <v>3.8032442720112289E-2</v>
      </c>
      <c r="K130" s="2">
        <f>[1]!EM_S_VAL_PE_TTM(K$2,$A130)*K$4</f>
        <v>9.1590717492231355E-2</v>
      </c>
      <c r="L130" s="2">
        <f>[1]!EM_S_VAL_PE_TTM(L$2,$A130)*L$4</f>
        <v>0.23258423005868739</v>
      </c>
      <c r="M130" s="2">
        <f>[1]!EM_S_VAL_PE_TTM(M$2,$A130)*M$4</f>
        <v>2.7254688283223482E-2</v>
      </c>
      <c r="N130" s="2">
        <f>[1]!EM_S_VAL_PE_TTM(N$2,$A130)*N$4</f>
        <v>0.47218203956764576</v>
      </c>
      <c r="O130" s="2">
        <f>[1]!EM_S_VAL_PE_TTM(O$2,$A130)*O$4</f>
        <v>4.2501003459115019E-2</v>
      </c>
      <c r="P130" s="2">
        <f>[1]!EM_S_VAL_PE_TTM(P$2,$A130)*P$4</f>
        <v>6.8967989771685057E-2</v>
      </c>
      <c r="Q130" s="2">
        <f>[1]!EM_S_VAL_PE_TTM(Q$2,$A130)*Q$4</f>
        <v>3.1352388302850621E-2</v>
      </c>
      <c r="R130" s="2">
        <f>[1]!EM_S_VAL_PE_TTM(R$2,$A130)*R$4</f>
        <v>3.679830716452355E-2</v>
      </c>
      <c r="S130" s="2">
        <f>[1]!EM_S_VAL_PE_TTM(S$2,$A130)*S$4</f>
        <v>2.0617554997810386E-2</v>
      </c>
      <c r="T130" s="2">
        <f>[1]!EM_S_VAL_PE_TTM(T$2,$A130)*T$4</f>
        <v>2.7401277207789475E-2</v>
      </c>
      <c r="U130" s="2">
        <f>[1]!EM_S_VAL_PE_TTM(U$2,$A130)*U$4</f>
        <v>5.6138609750189437E-2</v>
      </c>
      <c r="V130" s="2">
        <f>[1]!EM_S_VAL_PE_TTM(V$2,$A130)*V$4</f>
        <v>3.6313251365503736E-2</v>
      </c>
      <c r="W130" s="2">
        <f>[1]!EM_S_VAL_PE_TTM(W$2,$A130)*W$4</f>
        <v>2.4163283404528668E-2</v>
      </c>
      <c r="X130" s="2">
        <f>[1]!EM_S_VAL_PE_TTM(X$2,$A130)*X$4</f>
        <v>0.14362026118725327</v>
      </c>
      <c r="Y130" s="2">
        <f>[1]!EM_S_VAL_PE_TTM(Y$2,$A130)*Y$4</f>
        <v>2.3305222795318461E-2</v>
      </c>
      <c r="Z130" s="2">
        <f>[1]!EM_S_VAL_PE_TTM(Z$2,$A130)*Z$4</f>
        <v>3.1454077237314589E-2</v>
      </c>
      <c r="AA130" s="2">
        <f>[1]!EM_S_VAL_PE_TTM(AA$2,$A130)*AA$4</f>
        <v>3.9258136915212953E-2</v>
      </c>
      <c r="AB130" s="2">
        <f>[1]!EM_S_VAL_PE_TTM(AB$2,$A130)*AB$4</f>
        <v>3.1883028201715589E-2</v>
      </c>
      <c r="AC130" s="2">
        <f>[1]!EM_S_VAL_PE_TTM(AC$2,$A130)*AC$4</f>
        <v>0.11065309904031</v>
      </c>
      <c r="AD130" s="2">
        <f>[1]!EM_S_VAL_PE_TTM(AD$2,$A130)*AD$4</f>
        <v>5.8109429935815311E-2</v>
      </c>
      <c r="AE130" s="2">
        <f>[1]!EM_S_VAL_PE_TTM(AE$2,$A130)*AE$4</f>
        <v>2.6217307032007947E-2</v>
      </c>
      <c r="AF130" s="2">
        <f>[1]!EM_S_VAL_PE_TTM(AF$2,$A130)*AF$4</f>
        <v>3.4529789793265923E-2</v>
      </c>
      <c r="AG130" s="2">
        <f>[1]!EM_S_VAL_PE_TTM(AG$2,$A130)*AG$4</f>
        <v>0.22315070789390895</v>
      </c>
      <c r="AH130" s="2">
        <f>[1]!EM_S_VAL_PE_TTM(AH$2,$A130)*AH$4</f>
        <v>4.1842426976608019E-2</v>
      </c>
      <c r="AI130" s="2">
        <f>[1]!EM_S_VAL_PE_TTM(AI$2,$A130)*AI$4</f>
        <v>0.15519862708032489</v>
      </c>
      <c r="AJ130" s="2">
        <f>[1]!EM_S_VAL_PE_TTM(AJ$2,$A130)*AJ$4</f>
        <v>0.13668636712470233</v>
      </c>
      <c r="AK130" s="2">
        <f>[1]!EM_S_VAL_PE_TTM(AK$2,$A130)*AK$4</f>
        <v>0.13305206275464884</v>
      </c>
      <c r="AL130" s="2">
        <f>[1]!EM_S_VAL_PE_TTM(AL$2,$A130)*AL$4</f>
        <v>3.7426269975401119E-2</v>
      </c>
      <c r="AM130" s="2">
        <f>[1]!EM_S_VAL_PE_TTM(AM$2,$A130)*AM$4</f>
        <v>7.1937706594845011E-2</v>
      </c>
      <c r="AN130" s="2">
        <f>[1]!EM_S_VAL_PE_TTM(AN$2,$A130)*AN$4</f>
        <v>4.1616664838288006E-2</v>
      </c>
      <c r="AO130" s="2">
        <f>[1]!EM_S_VAL_PE_TTM(AO$2,$A130)*AO$4</f>
        <v>0.1046346676775456</v>
      </c>
      <c r="AP130" s="2">
        <f>[1]!EM_S_VAL_PE_TTM(AP$2,$A130)*AP$4</f>
        <v>0.29381149357508163</v>
      </c>
      <c r="AQ130" s="2">
        <f>[1]!EM_S_VAL_PE_TTM(AQ$2,$A130)*AQ$4</f>
        <v>0.14414512693769427</v>
      </c>
      <c r="AR130" s="2">
        <f>[1]!EM_S_VAL_PE_TTM(AR$2,$A130)*AR$4</f>
        <v>0.27869488995832831</v>
      </c>
      <c r="AS130" s="2">
        <f>[1]!EM_S_VAL_PE_TTM(AS$2,$A130)*AS$4</f>
        <v>4.1470753504510592E-2</v>
      </c>
      <c r="AT130" s="2">
        <f>[1]!EM_S_VAL_PE_TTM(AT$2,$A130)*AT$4</f>
        <v>9.2536275525175612E-2</v>
      </c>
      <c r="AU130" s="2">
        <f>[1]!EM_S_VAL_PE_TTM(AU$2,$A130)*AU$4</f>
        <v>4.6482972379577145E-2</v>
      </c>
      <c r="AV130" s="2">
        <f>[1]!EM_S_VAL_PE_TTM(AV$2,$A130)*AV$4</f>
        <v>0.19203431460324744</v>
      </c>
      <c r="AW130" s="2">
        <f>[1]!EM_S_VAL_PE_TTM(AW$2,$A130)*AW$4</f>
        <v>1.2640750180342919E-2</v>
      </c>
      <c r="AX130" s="2">
        <f>[1]!EM_S_VAL_PE_TTM(AX$2,$A130)*AX$4</f>
        <v>0.3118189712137735</v>
      </c>
      <c r="AY130" s="2">
        <f>[1]!EM_S_VAL_PE_TTM(AY$2,$A130)*AY$4</f>
        <v>2.3190665331178154E-2</v>
      </c>
      <c r="AZ130" s="2">
        <f>[1]!EM_S_VAL_PE_TTM(AZ$2,$A130)*AZ$4</f>
        <v>0.11861442227638534</v>
      </c>
      <c r="BA130" s="2">
        <f>[1]!EM_S_VAL_PE_TTM(BA$2,$A130)*BA$4</f>
        <v>2.4609264449991949E-2</v>
      </c>
      <c r="BB130" s="2">
        <f>[1]!EM_S_VAL_PE_TTM(BB$2,$A130)*BB$4</f>
        <v>0.11269527686966349</v>
      </c>
      <c r="BC130" s="2">
        <f>[1]!EM_S_VAL_PE_TTM(BC$2,$A130)*BC$4</f>
        <v>0.27752057145866543</v>
      </c>
      <c r="BD130" s="2">
        <f>[1]!EM_S_VAL_PE_TTM(BD$2,$A130)*BD$4</f>
        <v>0.85419840545890879</v>
      </c>
      <c r="BE130" s="2">
        <f>[1]!EM_S_VAL_PE_TTM(BE$2,$A130)*BE$4</f>
        <v>0.1338734890413979</v>
      </c>
      <c r="BF130" s="2">
        <f>[1]!EM_S_VAL_PE_TTM(BF$2,$A130)*BF$4</f>
        <v>2.8202789070515228E-2</v>
      </c>
      <c r="BG130" s="2">
        <f>[1]!EM_S_VAL_PE_TTM(BG$2,$A130)*BG$4</f>
        <v>6.5082809685261769E-2</v>
      </c>
      <c r="BH130" s="2">
        <f>[1]!EM_S_VAL_PE_TTM(BH$2,$A130)*BH$4</f>
        <v>8.1328232514695561E-3</v>
      </c>
      <c r="BI130" s="2">
        <f>[1]!EM_S_VAL_PE_TTM(BI$2,$A130)*BI$4</f>
        <v>-2.1780340633094725E-2</v>
      </c>
      <c r="BJ130" s="2">
        <f>[1]!EM_S_VAL_PE_TTM(BJ$2,$A130)*BJ$4</f>
        <v>3.6883357656230992E-2</v>
      </c>
      <c r="BK130" s="2">
        <f>[1]!EM_S_VAL_PE_TTM(BK$2,$A130)*BK$4</f>
        <v>2.2375291855820868E-2</v>
      </c>
      <c r="BL130" s="2">
        <f>[1]!EM_S_VAL_PE_TTM(BL$2,$A130)*BL$4</f>
        <v>4.3196637462982759E-2</v>
      </c>
      <c r="BM130" s="2">
        <f>[1]!EM_S_VAL_PE_TTM(BM$2,$A130)*BM$4</f>
        <v>2.3315951867837692E-2</v>
      </c>
      <c r="BN130" s="2">
        <f>[1]!EM_S_VAL_PE_TTM(BN$2,$A130)*BN$4</f>
        <v>3.446131439975398E-2</v>
      </c>
      <c r="BO130" s="2">
        <f>[1]!EM_S_VAL_PE_TTM(BO$2,$A130)*BO$4</f>
        <v>2.0611172511097016E-2</v>
      </c>
      <c r="BP130" s="2">
        <f>[1]!EM_S_VAL_PE_TTM(BP$2,$A130)*BP$4</f>
        <v>4.2745080686661288E-2</v>
      </c>
      <c r="BQ130" s="2">
        <f>[1]!EM_S_VAL_PE_TTM(BQ$2,$A130)*BQ$4</f>
        <v>3.0878167417194846E-2</v>
      </c>
      <c r="BR130" s="2">
        <f>[1]!EM_S_VAL_PE_TTM(BR$2,$A130)*BR$4</f>
        <v>5.5013320092292789E-2</v>
      </c>
      <c r="BS130" s="2">
        <f>[1]!EM_S_VAL_PE_TTM(BS$2,$A130)*BS$4</f>
        <v>2.4865841821102349E-2</v>
      </c>
      <c r="BT130" s="2">
        <f>[1]!EM_S_VAL_PE_TTM(BT$2,$A130)*BT$4</f>
        <v>1.8881105191513054E-2</v>
      </c>
      <c r="BU130" s="2">
        <f>[1]!EM_S_VAL_PE_TTM(BU$2,$A130)*BU$4</f>
        <v>3.0858957137112172E-2</v>
      </c>
      <c r="BV130" s="2">
        <f>[1]!EM_S_VAL_PE_TTM(BV$2,$A130)*BV$4</f>
        <v>5.475303214513931E-2</v>
      </c>
      <c r="BW130" s="2">
        <f>[1]!EM_S_VAL_PE_TTM(BW$2,$A130)*BW$4</f>
        <v>1.9963370993509848E-2</v>
      </c>
      <c r="BX130" s="2">
        <f>[1]!EM_S_VAL_PE_TTM(BX$2,$A130)*BX$4</f>
        <v>2.0192832477612315E-2</v>
      </c>
      <c r="BY130" s="2">
        <f>[1]!EM_S_VAL_PE_TTM(BY$2,$A130)*BY$4</f>
        <v>1.4624587227391926E-2</v>
      </c>
      <c r="BZ130" s="2">
        <f>[1]!EM_S_VAL_PE_TTM(BZ$2,$A130)*BZ$4</f>
        <v>4.6095053892467396E-2</v>
      </c>
      <c r="CA130" s="2">
        <f>[1]!EM_S_VAL_PE_TTM(CA$2,$A130)*CA$4</f>
        <v>0.17531046092713748</v>
      </c>
      <c r="CB130" s="2">
        <f>[1]!EM_S_VAL_PE_TTM(CB$2,$A130)*CB$4</f>
        <v>2.5048641244153399E-2</v>
      </c>
      <c r="CC130" s="2">
        <f>[1]!EM_S_VAL_PE_TTM(CC$2,$A130)*CC$4</f>
        <v>6.5915043600912909E-2</v>
      </c>
      <c r="CD130" s="2">
        <f>[1]!EM_S_VAL_PE_TTM(CD$2,$A130)*CD$4</f>
        <v>1.4047742905363906E-2</v>
      </c>
      <c r="CE130" s="2">
        <f>[1]!EM_S_VAL_PE_TTM(CE$2,$A130)*CE$4</f>
        <v>1.5400610386177262E-2</v>
      </c>
      <c r="CF130" s="2">
        <f>[1]!EM_S_VAL_PE_TTM(CF$2,$A130)*CF$4</f>
        <v>-5.4306098492754244E-2</v>
      </c>
      <c r="CG130" s="2">
        <f>[1]!EM_S_VAL_PE_TTM(CG$2,$A130)*CG$4</f>
        <v>1.3822844695686023E-2</v>
      </c>
      <c r="CH130" s="2">
        <f>[1]!EM_S_VAL_PE_TTM(CH$2,$A130)*CH$4</f>
        <v>3.0196008300910834E-2</v>
      </c>
      <c r="CI130" s="2">
        <f>[1]!EM_S_VAL_PE_TTM(CI$2,$A130)*CI$4</f>
        <v>3.949065628139365E-2</v>
      </c>
      <c r="CJ130" s="2">
        <f>[1]!EM_S_VAL_PE_TTM(CJ$2,$A130)*CJ$4</f>
        <v>8.762119811771496E-2</v>
      </c>
      <c r="CK130" s="2">
        <f>[1]!EM_S_VAL_PE_TTM(CK$2,$A130)*CK$4</f>
        <v>8.3098696898373015E-2</v>
      </c>
      <c r="CL130" s="2">
        <f>[1]!EM_S_VAL_PE_TTM(CL$2,$A130)*CL$4</f>
        <v>2.6664914737604437E-2</v>
      </c>
      <c r="CM130" s="2">
        <f>[1]!EM_S_VAL_PE_TTM(CM$2,$A130)*CM$4</f>
        <v>0.13432671759626016</v>
      </c>
      <c r="CN130" s="2">
        <f>[1]!EM_S_VAL_PE_TTM(CN$2,$A130)*CN$4</f>
        <v>9.1995393958573014E-3</v>
      </c>
      <c r="CO130" s="2">
        <f>[1]!EM_S_VAL_PE_TTM(CO$2,$A130)*CO$4</f>
        <v>5.7680656832527204E-2</v>
      </c>
      <c r="CP130" s="2">
        <f>[1]!EM_S_VAL_PE_TTM(CP$2,$A130)*CP$4</f>
        <v>1.559725710546934E-2</v>
      </c>
      <c r="CQ130" s="2">
        <f>[1]!EM_S_VAL_PE_TTM(CQ$2,$A130)*CQ$4</f>
        <v>2.2413944020652537E-2</v>
      </c>
      <c r="CR130" s="2">
        <f>[1]!EM_S_VAL_PE_TTM(CR$2,$A130)*CR$4</f>
        <v>2.2235579041236651E-2</v>
      </c>
      <c r="CS130" s="2">
        <f>[1]!EM_S_VAL_PE_TTM(CS$2,$A130)*CS$4</f>
        <v>0.77634679416868346</v>
      </c>
      <c r="CT130" s="2">
        <f>[1]!EM_S_VAL_PE_TTM(CT$2,$A130)*CT$4</f>
        <v>0.16047778299156609</v>
      </c>
      <c r="CU130" s="2">
        <f>[1]!EM_S_VAL_PE_TTM(CU$2,$A130)*CU$4</f>
        <v>9.634699031264192E-2</v>
      </c>
      <c r="CV130" s="2">
        <f>[1]!EM_S_VAL_PE_TTM(CV$2,$A130)*CV$4</f>
        <v>0.1092805644865142</v>
      </c>
      <c r="CW130" s="2">
        <f>[1]!EM_S_VAL_PE_TTM(CW$2,$A130)*CW$4</f>
        <v>0.10964281647120401</v>
      </c>
      <c r="CX130" s="2">
        <f>[1]!EM_S_VAL_PE_TTM(CX$2,$A130)*CX$4</f>
        <v>7.6483939981690396E-2</v>
      </c>
      <c r="CY130" s="2">
        <f>[1]!EM_S_VAL_PE_TTM(CY$2,$A130)*CY$4</f>
        <v>1.2495440736177248E-2</v>
      </c>
      <c r="CZ130" s="2">
        <f>[1]!EM_S_VAL_PE_TTM(CZ$2,$A130)*CZ$4</f>
        <v>0.33589912906948238</v>
      </c>
      <c r="DA130" s="2">
        <f>[1]!EM_S_VAL_PE_TTM(DA$2,$A130)*DA$4</f>
        <v>0.20574527031020737</v>
      </c>
      <c r="DB130" s="2">
        <f>[1]!EM_S_VAL_PE_TTM(DB$2,$A130)*DB$4</f>
        <v>4.6032535677465097E-2</v>
      </c>
      <c r="DC130" s="2">
        <f>[1]!EM_S_VAL_PE_TTM(DC$2,$A130)*DC$4</f>
        <v>0.30011375553118391</v>
      </c>
      <c r="DD130" s="2">
        <f>[1]!EM_S_VAL_PE_TTM(DD$2,$A130)*DD$4</f>
        <v>5.1405413067705179E-2</v>
      </c>
      <c r="DE130" s="2">
        <f>[1]!EM_S_VAL_PE_TTM(DE$2,$A130)*DE$4</f>
        <v>-2.0013942380108316E-2</v>
      </c>
      <c r="DF130" s="2">
        <f>[1]!EM_S_VAL_PE_TTM(DF$2,$A130)*DF$4</f>
        <v>4.0275544770067485E-2</v>
      </c>
      <c r="DG130" s="2">
        <f>[1]!EM_S_VAL_PE_TTM(DG$2,$A130)*DG$4</f>
        <v>5.804288475272603E-2</v>
      </c>
      <c r="DH130" s="2">
        <f>[1]!EM_S_VAL_PE_TTM(DH$2,$A130)*DH$4</f>
        <v>7.0341950873476083E-2</v>
      </c>
      <c r="DI130" s="2">
        <f>[1]!EM_S_VAL_PE_TTM(DI$2,$A130)*DI$4</f>
        <v>9.8977898200540676E-2</v>
      </c>
      <c r="DJ130" s="2">
        <f>[1]!EM_S_VAL_PE_TTM(DJ$2,$A130)*DJ$4</f>
        <v>3.3197240883962344E-2</v>
      </c>
      <c r="DK130" s="2">
        <f>[1]!EM_S_VAL_PE_TTM(DK$2,$A130)*DK$4</f>
        <v>-0.15777835566739323</v>
      </c>
      <c r="DL130" s="2">
        <f>[1]!EM_S_VAL_PE_TTM(DL$2,$A130)*DL$4</f>
        <v>2.6701069098692388E-2</v>
      </c>
      <c r="DM130" s="2">
        <f>[1]!EM_S_VAL_PE_TTM(DM$2,$A130)*DM$4</f>
        <v>0.14170184016147805</v>
      </c>
      <c r="DN130" s="2">
        <f>[1]!EM_S_VAL_PE_TTM(DN$2,$A130)*DN$4</f>
        <v>8.897884900695549E-2</v>
      </c>
      <c r="DO130" s="2">
        <f>[1]!EM_S_VAL_PE_TTM(DO$2,$A130)*DO$4</f>
        <v>2.3191134570458335E-2</v>
      </c>
      <c r="DP130" s="2">
        <f>[1]!EM_S_VAL_PE_TTM(DP$2,$A130)*DP$4</f>
        <v>4.9045033599689432E-2</v>
      </c>
      <c r="DQ130" s="2">
        <f>[1]!EM_S_VAL_PE_TTM(DQ$2,$A130)*DQ$4</f>
        <v>4.5112205835020819E-2</v>
      </c>
      <c r="DR130" s="2">
        <f>[1]!EM_S_VAL_PE_TTM(DR$2,$A130)*DR$4</f>
        <v>0.10723306816158094</v>
      </c>
      <c r="DS130" s="2">
        <f>[1]!EM_S_VAL_PE_TTM(DS$2,$A130)*DS$4</f>
        <v>3.1229699550023384E-2</v>
      </c>
      <c r="DT130" s="2">
        <f>[1]!EM_S_VAL_PE_TTM(DT$2,$A130)*DT$4</f>
        <v>5.9936728041145811E-2</v>
      </c>
      <c r="DU130" s="2">
        <f>[1]!EM_S_VAL_PE_TTM(DU$2,$A130)*DU$4</f>
        <v>5.1359247119101115E-2</v>
      </c>
      <c r="DV130" s="2">
        <f>[1]!EM_S_VAL_PE_TTM(DV$2,$A130)*DV$4</f>
        <v>8.7265269389708772E-2</v>
      </c>
      <c r="DW130" s="2">
        <f>[1]!EM_S_VAL_PE_TTM(DW$2,$A130)*DW$4</f>
        <v>4.3640319440403419E-2</v>
      </c>
      <c r="DX130" s="2">
        <f>[1]!EM_S_VAL_PE_TTM(DX$2,$A130)*DX$4</f>
        <v>-1.8441493364379048E-2</v>
      </c>
      <c r="DY130" s="2">
        <f>[1]!EM_S_VAL_PE_TTM(DY$2,$A130)*DY$4</f>
        <v>-0.21042481447104774</v>
      </c>
      <c r="DZ130" s="2">
        <f>[1]!EM_S_VAL_PE_TTM(DZ$2,$A130)*DZ$4</f>
        <v>-8.6680995003177941E-2</v>
      </c>
      <c r="EA130" s="2">
        <f>[1]!EM_S_VAL_PE_TTM(EA$2,$A130)*EA$4</f>
        <v>0.14328451664373745</v>
      </c>
      <c r="EB130" s="2">
        <f>[1]!EM_S_VAL_PE_TTM(EB$2,$A130)*EB$4</f>
        <v>5.7070602180465148E-2</v>
      </c>
      <c r="EC130" s="2">
        <f>[1]!EM_S_VAL_PE_TTM(EC$2,$A130)*EC$4</f>
        <v>6.1638750863902962E-2</v>
      </c>
      <c r="ED130" s="2">
        <f>[1]!EM_S_VAL_PE_TTM(ED$2,$A130)*ED$4</f>
        <v>3.478061903902073E-2</v>
      </c>
      <c r="EE130" s="2">
        <f>[1]!EM_S_VAL_PE_TTM(EE$2,$A130)*EE$4</f>
        <v>0.12164223475727573</v>
      </c>
      <c r="EF130" s="2">
        <f>[1]!EM_S_VAL_PE_TTM(EF$2,$A130)*EF$4</f>
        <v>1.4637283889484294E-2</v>
      </c>
      <c r="EG130" s="2">
        <f>[1]!EM_S_VAL_PE_TTM(EG$2,$A130)*EG$4</f>
        <v>4.1184237320421258E-2</v>
      </c>
      <c r="EH130" s="2">
        <f>[1]!EM_S_VAL_PE_TTM(EH$2,$A130)*EH$4</f>
        <v>7.865825166140572E-2</v>
      </c>
      <c r="EI130" s="2">
        <f>[1]!EM_S_VAL_PE_TTM(EI$2,$A130)*EI$4</f>
        <v>2.6304298685612518E-2</v>
      </c>
      <c r="EJ130" s="2">
        <f>[1]!EM_S_VAL_PE_TTM(EJ$2,$A130)*EJ$4</f>
        <v>-2.8847100697333487E-2</v>
      </c>
      <c r="EK130" s="2">
        <f>[1]!EM_S_VAL_PE_TTM(EK$2,$A130)*EK$4</f>
        <v>-4.2109587693644222E-2</v>
      </c>
      <c r="EL130" s="2">
        <f>[1]!EM_S_VAL_PE_TTM(EL$2,$A130)*EL$4</f>
        <v>-2.9803437994253716E-2</v>
      </c>
      <c r="EM130" s="2">
        <f>[1]!EM_S_VAL_PE_TTM(EM$2,$A130)*EM$4</f>
        <v>3.8267916933967423E-2</v>
      </c>
      <c r="EN130" s="2">
        <f>[1]!EM_S_VAL_PE_TTM(EN$2,$A130)*EN$4</f>
        <v>8.1357422786994815E-2</v>
      </c>
      <c r="EO130" s="2">
        <f>[1]!EM_S_VAL_PE_TTM(EO$2,$A130)*EO$4</f>
        <v>-0.3078578896296853</v>
      </c>
      <c r="EP130" s="2">
        <f>[1]!EM_S_VAL_PE_TTM(EP$2,$A130)*EP$4</f>
        <v>0.80089909766913769</v>
      </c>
      <c r="EQ130" s="2">
        <f>[1]!EM_S_VAL_PE_TTM(EQ$2,$A130)*EQ$4</f>
        <v>0.50599162391778274</v>
      </c>
      <c r="ER130" s="2">
        <f>[1]!EM_S_VAL_PE_TTM(ER$2,$A130)*ER$4</f>
        <v>1.8224394269246691</v>
      </c>
      <c r="ES130" s="2">
        <f>[1]!EM_S_VAL_PE_TTM(ES$2,$A130)*ES$4</f>
        <v>1.3269556681955097E-2</v>
      </c>
      <c r="ET130" s="2">
        <f>[1]!EM_S_VAL_PE_TTM(ET$2,$A130)*ET$4</f>
        <v>4.2397100585206314E-2</v>
      </c>
      <c r="EU130" s="2">
        <f>[1]!EM_S_VAL_PE_TTM(EU$2,$A130)*EU$4</f>
        <v>4.2639717258112955E-2</v>
      </c>
      <c r="EV130" s="2">
        <f>[1]!EM_S_VAL_PE_TTM(EV$2,$A130)*EV$4</f>
        <v>3.4049284991674401E-2</v>
      </c>
      <c r="EW130" s="2">
        <f>[1]!EM_S_VAL_PE_TTM(EW$2,$A130)*EW$4</f>
        <v>3.5226297829170805E-2</v>
      </c>
      <c r="EX130" s="2">
        <f>[1]!EM_S_VAL_PE_TTM(EX$2,$A130)*EX$4</f>
        <v>7.0203459555216563E-2</v>
      </c>
      <c r="EY130" s="2">
        <f>[1]!EM_S_VAL_PE_TTM(EY$2,$A130)*EY$4</f>
        <v>2.2789559187880296E-2</v>
      </c>
      <c r="EZ130" s="2">
        <f>[1]!EM_S_VAL_PE_TTM(EZ$2,$A130)*EZ$4</f>
        <v>0.1952110229578761</v>
      </c>
      <c r="FA130" s="2">
        <f>[1]!EM_S_VAL_PE_TTM(FA$2,$A130)*FA$4</f>
        <v>6.9617385670816337E-2</v>
      </c>
      <c r="FB130" s="2">
        <f>[1]!EM_S_VAL_PE_TTM(FB$2,$A130)*FB$4</f>
        <v>7.7353713571130592E-3</v>
      </c>
      <c r="FC130" s="2">
        <f>[1]!EM_S_VAL_PE_TTM(FC$2,$A130)*FC$4</f>
        <v>8.0783866316784234E-2</v>
      </c>
      <c r="FD130" s="2">
        <f>[1]!EM_S_VAL_PE_TTM(FD$2,$A130)*FD$4</f>
        <v>-1.4977992278280889E-2</v>
      </c>
      <c r="FE130" s="2">
        <f>[1]!EM_S_VAL_PE_TTM(FE$2,$A130)*FE$4</f>
        <v>2.5331451705145364E-2</v>
      </c>
      <c r="FF130" s="2">
        <f>[1]!EM_S_VAL_PE_TTM(FF$2,$A130)*FF$4</f>
        <v>1.4164674263580352E-2</v>
      </c>
      <c r="FG130" s="2">
        <f>[1]!EM_S_VAL_PE_TTM(FG$2,$A130)*FG$4</f>
        <v>5.1811831187891247E-2</v>
      </c>
      <c r="FH130" s="2">
        <f>[1]!EM_S_VAL_PE_TTM(FH$2,$A130)*FH$4</f>
        <v>5.5922364246371828E-2</v>
      </c>
      <c r="FI130" s="2">
        <f>[1]!EM_S_VAL_PE_TTM(FI$2,$A130)*FI$4</f>
        <v>8.3553493427857825E-2</v>
      </c>
      <c r="FJ130" s="2">
        <f>[1]!EM_S_VAL_PE_TTM(FJ$2,$A130)*FJ$4</f>
        <v>9.5893815162379006E-2</v>
      </c>
      <c r="FK130" s="2">
        <f>[1]!EM_S_VAL_PE_TTM(FK$2,$A130)*FK$4</f>
        <v>-0.13767924809137824</v>
      </c>
      <c r="FL130" s="2">
        <f>[1]!EM_S_VAL_PE_TTM(FL$2,$A130)*FL$4</f>
        <v>3.680991905067145E-2</v>
      </c>
      <c r="FM130" s="2">
        <f>[1]!EM_S_VAL_PE_TTM(FM$2,$A130)*FM$4</f>
        <v>1.1587141359957861E-2</v>
      </c>
      <c r="FN130" s="2">
        <f>[1]!EM_S_VAL_PE_TTM(FN$2,$A130)*FN$4</f>
        <v>0.34221794118190219</v>
      </c>
      <c r="FO130" s="2">
        <f>[1]!EM_S_VAL_PE_TTM(FO$2,$A130)*FO$4</f>
        <v>-7.3121442639153536E-3</v>
      </c>
      <c r="FP130" s="2">
        <f>[1]!EM_S_VAL_PE_TTM(FP$2,$A130)*FP$4</f>
        <v>1.2274101619663198E-2</v>
      </c>
      <c r="FQ130" s="2">
        <f>[1]!EM_S_VAL_PE_TTM(FQ$2,$A130)*FQ$4</f>
        <v>0.40848113034252992</v>
      </c>
      <c r="FR130" s="2">
        <f>[1]!EM_S_VAL_PE_TTM(FR$2,$A130)*FR$4</f>
        <v>5.7428777792237172E-2</v>
      </c>
      <c r="FS130" s="2">
        <f>[1]!EM_S_VAL_PE_TTM(FS$2,$A130)*FS$4</f>
        <v>-9.3359275058951061E-3</v>
      </c>
      <c r="FT130" s="2">
        <f>[1]!EM_S_VAL_PE_TTM(FT$2,$A130)*FT$4</f>
        <v>4.6430793987428692E-2</v>
      </c>
      <c r="FU130" s="2">
        <f>[1]!EM_S_VAL_PE_TTM(FU$2,$A130)*FU$4</f>
        <v>0.14232795054002184</v>
      </c>
      <c r="FV130" s="2">
        <f>[1]!EM_S_VAL_PE_TTM(FV$2,$A130)*FV$4</f>
        <v>2.2963689169224238E-2</v>
      </c>
      <c r="FW130" s="2">
        <f>[1]!EM_S_VAL_PE_TTM(FW$2,$A130)*FW$4</f>
        <v>0.17387907173885267</v>
      </c>
      <c r="FX130" s="2">
        <f>[1]!EM_S_VAL_PE_TTM(FX$2,$A130)*FX$4</f>
        <v>0.11017550017265312</v>
      </c>
      <c r="FY130" s="2">
        <f>[1]!EM_S_VAL_PE_TTM(FY$2,$A130)*FY$4</f>
        <v>0.6050312423296702</v>
      </c>
      <c r="FZ130" s="2">
        <f>[1]!EM_S_VAL_PE_TTM(FZ$2,$A130)*FZ$4</f>
        <v>-4.7618507081802035E-2</v>
      </c>
      <c r="GA130" s="2">
        <f>[1]!EM_S_VAL_PE_TTM(GA$2,$A130)*GA$4</f>
        <v>0.43898474198543447</v>
      </c>
      <c r="GB130" s="2">
        <f>[1]!EM_S_VAL_PE_TTM(GB$2,$A130)*GB$4</f>
        <v>-6.9601251990486614E-3</v>
      </c>
      <c r="GC130" s="2">
        <f>[1]!EM_S_VAL_PE_TTM(GC$2,$A130)*GC$4</f>
        <v>2.3749685001026338E-2</v>
      </c>
      <c r="GD130" s="2">
        <f>[1]!EM_S_VAL_PE_TTM(GD$2,$A130)*GD$4</f>
        <v>2.8564394627274024E-2</v>
      </c>
      <c r="GE130" s="2">
        <f>[1]!EM_S_VAL_PE_TTM(GE$2,$A130)*GE$4</f>
        <v>-1.2830877440698323E-2</v>
      </c>
      <c r="GF130" s="2">
        <f>[1]!EM_S_VAL_PE_TTM(GF$2,$A130)*GF$4</f>
        <v>-0.11405953928957897</v>
      </c>
      <c r="GG130" s="2">
        <f>[1]!EM_S_VAL_PE_TTM(GG$2,$A130)*GG$4</f>
        <v>0.25103389419837624</v>
      </c>
      <c r="GH130" s="2">
        <f>[1]!EM_S_VAL_PE_TTM(GH$2,$A130)*GH$4</f>
        <v>5.2619994313295074E-2</v>
      </c>
      <c r="GI130" s="2">
        <f>[1]!EM_S_VAL_PE_TTM(GI$2,$A130)*GI$4</f>
        <v>-3.085693182205525E-3</v>
      </c>
      <c r="GJ130" s="2">
        <f>[1]!EM_S_VAL_PE_TTM(GJ$2,$A130)*GJ$4</f>
        <v>-3.4944147384099476E-2</v>
      </c>
      <c r="GK130" s="2">
        <f>[1]!EM_S_VAL_PE_TTM(GK$2,$A130)*GK$4</f>
        <v>-1.3959982526250886E-2</v>
      </c>
      <c r="GL130" s="2">
        <f>[1]!EM_S_VAL_PE_TTM(GL$2,$A130)*GL$4</f>
        <v>5.6956103355050254E-2</v>
      </c>
      <c r="GM130" s="2">
        <f>[1]!EM_S_VAL_PE_TTM(GM$2,$A130)*GM$4</f>
        <v>3.1948690159736351E-2</v>
      </c>
      <c r="GN130" s="2">
        <f>[1]!EM_S_VAL_PE_TTM(GN$2,$A130)*GN$4</f>
        <v>2.3962788610622576</v>
      </c>
      <c r="GO130" s="2">
        <f>[1]!EM_S_VAL_PE_TTM(GO$2,$A130)*GO$4</f>
        <v>0.10392953359848618</v>
      </c>
      <c r="GP130" s="2">
        <f>[1]!EM_S_VAL_PE_TTM(GP$2,$A130)*GP$4</f>
        <v>0.10451797798647733</v>
      </c>
      <c r="GQ130" s="2">
        <f>[1]!EM_S_VAL_PE_TTM(GQ$2,$A130)*GQ$4</f>
        <v>2.6587397808308055E-2</v>
      </c>
      <c r="GR130" s="2">
        <f>[1]!EM_S_VAL_PE_TTM(GR$2,$A130)*GR$4</f>
        <v>9.3037528440739984E-3</v>
      </c>
      <c r="GS130" s="2">
        <f>[1]!EM_S_VAL_PE_TTM(GS$2,$A130)*GS$4</f>
        <v>0.2908750931704065</v>
      </c>
      <c r="GT130" s="2">
        <f>[1]!EM_S_VAL_PE_TTM(GT$2,$A130)*GT$4</f>
        <v>3.1795288378677115E-2</v>
      </c>
      <c r="GU130" s="2">
        <f>[1]!EM_S_VAL_PE_TTM(GU$2,$A130)*GU$4</f>
        <v>0.16026347504674937</v>
      </c>
      <c r="GV130" s="2">
        <f>[1]!EM_S_VAL_PE_TTM(GV$2,$A130)*GV$4</f>
        <v>-7.4008098814515672E-2</v>
      </c>
      <c r="GW130" s="2">
        <f>[1]!EM_S_VAL_PE_TTM(GW$2,$A130)*GW$4</f>
        <v>7.0356981368814506E-2</v>
      </c>
      <c r="GX130" s="2">
        <f>[1]!EM_S_VAL_PE_TTM(GX$2,$A130)*GX$4</f>
        <v>-1.8168900811270219E-2</v>
      </c>
      <c r="GY130" s="2">
        <f>[1]!EM_S_VAL_PE_TTM(GY$2,$A130)*GY$4</f>
        <v>-1.8319016336448193E-2</v>
      </c>
      <c r="GZ130" s="2">
        <f>[1]!EM_S_VAL_PE_TTM(GZ$2,$A130)*GZ$4</f>
        <v>-2.9551237666454182E-3</v>
      </c>
      <c r="HA130" s="2">
        <f>[1]!EM_S_VAL_PE_TTM(HA$2,$A130)*HA$4</f>
        <v>5.7933163101376708E-2</v>
      </c>
      <c r="HB130" s="2">
        <f>[1]!EM_S_VAL_PE_TTM(HB$2,$A130)*HB$4</f>
        <v>-5.2204526702371587E-3</v>
      </c>
      <c r="HC130" s="2">
        <f>[1]!EM_S_VAL_PE_TTM(HC$2,$A130)*HC$4</f>
        <v>3.6153682441008639E-2</v>
      </c>
      <c r="HD130" s="2">
        <f>[1]!EM_S_VAL_PE_TTM(HD$2,$A130)*HD$4</f>
        <v>6.2749363385415716E-2</v>
      </c>
      <c r="HE130" s="2">
        <f>[1]!EM_S_VAL_PE_TTM(HE$2,$A130)*HE$4</f>
        <v>-4.7503837844547779E-2</v>
      </c>
      <c r="HF130" s="2">
        <f>[1]!EM_S_VAL_PE_TTM(HF$2,$A130)*HF$4</f>
        <v>0.10209587214974729</v>
      </c>
      <c r="HG130" s="2">
        <f>[1]!EM_S_VAL_PE_TTM(HG$2,$A130)*HG$4</f>
        <v>-3.5576057473884717E-4</v>
      </c>
      <c r="HH130" s="2">
        <f>[1]!EM_S_VAL_PE_TTM(HH$2,$A130)*HH$4</f>
        <v>2.974758987537017E-2</v>
      </c>
      <c r="HI130" s="2">
        <f>[1]!EM_S_VAL_PE_TTM(HI$2,$A130)*HI$4</f>
        <v>9.1140412161228757E-2</v>
      </c>
      <c r="HJ130" s="2">
        <f>[1]!EM_S_VAL_PE_TTM(HJ$2,$A130)*HJ$4</f>
        <v>0.4112551070109976</v>
      </c>
      <c r="HK130" s="2">
        <f>[1]!EM_S_VAL_PE_TTM(HK$2,$A130)*HK$4</f>
        <v>2.1566390294610591E-2</v>
      </c>
      <c r="HL130" s="2">
        <f>[1]!EM_S_VAL_PE_TTM(HL$2,$A130)*HL$4</f>
        <v>7.4455737795927401E-2</v>
      </c>
      <c r="HM130" s="2">
        <f>[1]!EM_S_VAL_PE_TTM(HM$2,$A130)*HM$4</f>
        <v>5.6052836740512257E-2</v>
      </c>
      <c r="HN130" s="2">
        <f>[1]!EM_S_VAL_PE_TTM(HN$2,$A130)*HN$4</f>
        <v>-6.6037630162370006E-2</v>
      </c>
      <c r="HO130" s="2">
        <f>[1]!EM_S_VAL_PE_TTM(HO$2,$A130)*HO$4</f>
        <v>-3.5960396446779293E-2</v>
      </c>
      <c r="HP130" s="2">
        <f>[1]!EM_S_VAL_PE_TTM(HP$2,$A130)*HP$4</f>
        <v>0.12667271782875528</v>
      </c>
      <c r="HQ130" s="2">
        <f>[1]!EM_S_VAL_PE_TTM(HQ$2,$A130)*HQ$4</f>
        <v>4.2652576541065232E-2</v>
      </c>
      <c r="HR130" s="2">
        <f>[1]!EM_S_VAL_PE_TTM(HR$2,$A130)*HR$4</f>
        <v>3.3773533775109221E-2</v>
      </c>
      <c r="HS130" s="2">
        <f>[1]!EM_S_VAL_PE_TTM(HS$2,$A130)*HS$4</f>
        <v>3.92545276094874</v>
      </c>
      <c r="HT130" s="2">
        <f>[1]!EM_S_VAL_PE_TTM(HT$2,$A130)*HT$4</f>
        <v>-3.6127312737776592E-2</v>
      </c>
      <c r="HU130" s="2">
        <f>[1]!EM_S_VAL_PE_TTM(HU$2,$A130)*HU$4</f>
        <v>2.9677325560042215E-2</v>
      </c>
      <c r="HV130" s="2">
        <f>[1]!EM_S_VAL_PE_TTM(HV$2,$A130)*HV$4</f>
        <v>5.3990433880930146E-2</v>
      </c>
      <c r="HW130" s="2">
        <f>[1]!EM_S_VAL_PE_TTM(HW$2,$A130)*HW$4</f>
        <v>8.4171611793268902E-2</v>
      </c>
      <c r="HX130" s="2">
        <f>[1]!EM_S_VAL_PE_TTM(HX$2,$A130)*HX$4</f>
        <v>0.12963792305303698</v>
      </c>
      <c r="HY130" s="2">
        <f>[1]!EM_S_VAL_PE_TTM(HY$2,$A130)*HY$4</f>
        <v>3.2885061785274193E-2</v>
      </c>
      <c r="HZ130" s="2">
        <f>[1]!EM_S_VAL_PE_TTM(HZ$2,$A130)*HZ$4</f>
        <v>0.31194740472076776</v>
      </c>
      <c r="IA130" s="2">
        <f>[1]!EM_S_VAL_PE_TTM(IA$2,$A130)*IA$4</f>
        <v>2.2763072836594955E-2</v>
      </c>
      <c r="IB130" s="2">
        <f>[1]!EM_S_VAL_PE_TTM(IB$2,$A130)*IB$4</f>
        <v>-0.13552674773633422</v>
      </c>
      <c r="IC130" s="2">
        <f>[1]!EM_S_VAL_PE_TTM(IC$2,$A130)*IC$4</f>
        <v>0.22116319941254833</v>
      </c>
      <c r="ID130" s="2">
        <f>[1]!EM_S_VAL_PE_TTM(ID$2,$A130)*ID$4</f>
        <v>4.7970709500962119E-2</v>
      </c>
      <c r="IE130" s="2">
        <f>[1]!EM_S_VAL_PE_TTM(IE$2,$A130)*IE$4</f>
        <v>0.32429130979693616</v>
      </c>
      <c r="IF130" s="2">
        <f>[1]!EM_S_VAL_PE_TTM(IF$2,$A130)*IF$4</f>
        <v>-1.0036601118184971E-2</v>
      </c>
      <c r="IG130" s="2">
        <f>[1]!EM_S_VAL_PE_TTM(IG$2,$A130)*IG$4</f>
        <v>0.43939712444865187</v>
      </c>
      <c r="IH130" s="2">
        <f>[1]!EM_S_VAL_PE_TTM(IH$2,$A130)*IH$4</f>
        <v>-1.986122251294914E-3</v>
      </c>
      <c r="II130" s="2">
        <f>[1]!EM_S_VAL_PE_TTM(II$2,$A130)*II$4</f>
        <v>0.12644101101713856</v>
      </c>
      <c r="IJ130" s="2">
        <f>[1]!EM_S_VAL_PE_TTM(IJ$2,$A130)*IJ$4</f>
        <v>-4.7961437644081315E-4</v>
      </c>
      <c r="IK130" s="2">
        <f>[1]!EM_S_VAL_PE_TTM(IK$2,$A130)*IK$4</f>
        <v>3.7519442589503162E-2</v>
      </c>
      <c r="IL130" s="2">
        <f>[1]!EM_S_VAL_PE_TTM(IL$2,$A130)*IL$4</f>
        <v>3.5610587488890441E-2</v>
      </c>
      <c r="IM130" s="2">
        <f>[1]!EM_S_VAL_PE_TTM(IM$2,$A130)*IM$4</f>
        <v>1.1542939860228529</v>
      </c>
      <c r="IN130" s="2">
        <f>[1]!EM_S_VAL_PE_TTM(IN$2,$A130)*IN$4</f>
        <v>0.25330193775821103</v>
      </c>
      <c r="IO130" s="2">
        <f>[1]!EM_S_VAL_PE_TTM(IO$2,$A130)*IO$4</f>
        <v>7.1405805721539511E-2</v>
      </c>
      <c r="IP130" s="2">
        <f>[1]!EM_S_VAL_PE_TTM(IP$2,$A130)*IP$4</f>
        <v>0.26859999596102013</v>
      </c>
      <c r="IQ130" s="2">
        <f>[1]!EM_S_VAL_PE_TTM(IQ$2,$A130)*IQ$4</f>
        <v>-3.627382004897451E-2</v>
      </c>
      <c r="IR130" s="2">
        <f>[1]!EM_S_VAL_PE_TTM(IR$2,$A130)*IR$4</f>
        <v>-2.6402863921508264E-2</v>
      </c>
      <c r="IS130" s="2">
        <f>[1]!EM_S_VAL_PE_TTM(IS$2,$A130)*IS$4</f>
        <v>-3.9944112653047037E-2</v>
      </c>
      <c r="IT130" s="2">
        <f>[1]!EM_S_VAL_PE_TTM(IT$2,$A130)*IT$4</f>
        <v>4.7413597716135868E-2</v>
      </c>
      <c r="IU130" s="2">
        <f>[1]!EM_S_VAL_PE_TTM(IU$2,$A130)*IU$4</f>
        <v>4.6901411308066722E-2</v>
      </c>
      <c r="IV130" s="2">
        <f>[1]!EM_S_VAL_PE_TTM(IV$2,$A130)*IV$4</f>
        <v>5.8131301861517035E-2</v>
      </c>
      <c r="IW130" s="2">
        <f>[1]!EM_S_VAL_PE_TTM(IW$2,$A130)*IW$4</f>
        <v>0.70339958562105398</v>
      </c>
      <c r="IX130" s="2">
        <f>[1]!EM_S_VAL_PE_TTM(IX$2,$A130)*IX$4</f>
        <v>0.10717066034519475</v>
      </c>
      <c r="IY130" s="2">
        <f>[1]!EM_S_VAL_PE_TTM(IY$2,$A130)*IY$4</f>
        <v>6.0590185031174471E-2</v>
      </c>
      <c r="IZ130" s="2">
        <f>[1]!EM_S_VAL_PE_TTM(IZ$2,$A130)*IZ$4</f>
        <v>2.7988813289559995E-2</v>
      </c>
      <c r="JA130" s="2">
        <f>[1]!EM_S_VAL_PE_TTM(JA$2,$A130)*JA$4</f>
        <v>1.1077187884950572</v>
      </c>
      <c r="JB130" s="2">
        <f>[1]!EM_S_VAL_PE_TTM(JB$2,$A130)*JB$4</f>
        <v>-3.2974528520073411E-2</v>
      </c>
      <c r="JC130" s="2">
        <f>[1]!EM_S_VAL_PE_TTM(JC$2,$A130)*JC$4</f>
        <v>3.2120154460397732E-2</v>
      </c>
      <c r="JD130" s="2">
        <f>[1]!EM_S_VAL_PE_TTM(JD$2,$A130)*JD$4</f>
        <v>0.28314555310307854</v>
      </c>
      <c r="JE130" s="2">
        <f>[1]!EM_S_VAL_PE_TTM(JE$2,$A130)*JE$4</f>
        <v>6.4249582989086396E-2</v>
      </c>
      <c r="JF130" s="2">
        <f>[1]!EM_S_VAL_PE_TTM(JF$2,$A130)*JF$4</f>
        <v>2.8897521939647017E-3</v>
      </c>
      <c r="JG130" s="2">
        <f>[1]!EM_S_VAL_PE_TTM(JG$2,$A130)*JG$4</f>
        <v>0.12656765075758616</v>
      </c>
      <c r="JH130" s="2">
        <f>[1]!EM_S_VAL_PE_TTM(JH$2,$A130)*JH$4</f>
        <v>1.23024021133675E-2</v>
      </c>
      <c r="JI130" s="2">
        <f>[1]!EM_S_VAL_PE_TTM(JI$2,$A130)*JI$4</f>
        <v>-1.2364807376143213E-3</v>
      </c>
      <c r="JJ130" s="2">
        <f>[1]!EM_S_VAL_PE_TTM(JJ$2,$A130)*JJ$4</f>
        <v>0.15947749455520188</v>
      </c>
      <c r="JK130" s="2">
        <f>[1]!EM_S_VAL_PE_TTM(JK$2,$A130)*JK$4</f>
        <v>-3.4880020930972439E-3</v>
      </c>
      <c r="JL130" s="2">
        <f>[1]!EM_S_VAL_PE_TTM(JL$2,$A130)*JL$4</f>
        <v>4.2758926959091254E-2</v>
      </c>
      <c r="JM130" s="2">
        <f>[1]!EM_S_VAL_PE_TTM(JM$2,$A130)*JM$4</f>
        <v>6.4503007637394513E-2</v>
      </c>
      <c r="JN130" s="2">
        <f>[1]!EM_S_VAL_PE_TTM(JN$2,$A130)*JN$4</f>
        <v>6.120361084568466E-2</v>
      </c>
      <c r="JO130" s="2">
        <f>[1]!EM_S_VAL_PE_TTM(JO$2,$A130)*JO$4</f>
        <v>0.2518296847774924</v>
      </c>
      <c r="JP130" s="2">
        <f>[1]!EM_S_VAL_PE_TTM(JP$2,$A130)*JP$4</f>
        <v>0.16468663259697619</v>
      </c>
      <c r="JQ130" s="2">
        <f>[1]!EM_S_VAL_PE_TTM(JQ$2,$A130)*JQ$4</f>
        <v>-0.1000711435261044</v>
      </c>
      <c r="JR130" s="2">
        <f>[1]!EM_S_VAL_PE_TTM(JR$2,$A130)*JR$4</f>
        <v>3.3429940467292696E-2</v>
      </c>
      <c r="JS130" s="2">
        <f>[1]!EM_S_VAL_PE_TTM(JS$2,$A130)*JS$4</f>
        <v>1.696074792548153E-2</v>
      </c>
      <c r="JT130" s="2">
        <f>[1]!EM_S_VAL_PE_TTM(JT$2,$A130)*JT$4</f>
        <v>7.1806401977109344E-2</v>
      </c>
      <c r="JU130" s="2">
        <f>[1]!EM_S_VAL_PE_TTM(JU$2,$A130)*JU$4</f>
        <v>0.11370730243191046</v>
      </c>
      <c r="JV130" s="2">
        <f>[1]!EM_S_VAL_PE_TTM(JV$2,$A130)*JV$4</f>
        <v>-0.17840893163579383</v>
      </c>
      <c r="JW130" s="2">
        <f>[1]!EM_S_VAL_PE_TTM(JW$2,$A130)*JW$4</f>
        <v>0.71501693005822187</v>
      </c>
      <c r="JX130" s="2">
        <f>[1]!EM_S_VAL_PE_TTM(JX$2,$A130)*JX$4</f>
        <v>0.17567945019397316</v>
      </c>
      <c r="JY130" s="2">
        <f>[1]!EM_S_VAL_PE_TTM(JY$2,$A130)*JY$4</f>
        <v>3.5712662865771509E-2</v>
      </c>
      <c r="JZ130" s="2">
        <f>[1]!EM_S_VAL_PE_TTM(JZ$2,$A130)*JZ$4</f>
        <v>3.4178194045229059E-2</v>
      </c>
      <c r="KA130" s="2">
        <f>[1]!EM_S_VAL_PE_TTM(KA$2,$A130)*KA$4</f>
        <v>1.3618794423584119E-2</v>
      </c>
      <c r="KB130" s="2">
        <f>[1]!EM_S_VAL_PE_TTM(KB$2,$A130)*KB$4</f>
        <v>9.4112921137958133E-2</v>
      </c>
      <c r="KC130" s="2">
        <f>[1]!EM_S_VAL_PE_TTM(KC$2,$A130)*KC$4</f>
        <v>1.5131570850625617</v>
      </c>
      <c r="KD130" s="2">
        <f>[1]!EM_S_VAL_PE_TTM(KD$2,$A130)*KD$4</f>
        <v>0.2816586333036552</v>
      </c>
      <c r="KE130" s="2">
        <f>[1]!EM_S_VAL_PE_TTM(KE$2,$A130)*KE$4</f>
        <v>-5.7915196189388916E-2</v>
      </c>
      <c r="KF130" s="2">
        <f>[1]!EM_S_VAL_PE_TTM(KF$2,$A130)*KF$4</f>
        <v>3.6551441463179069E-2</v>
      </c>
      <c r="KG130" s="2">
        <f>[1]!EM_S_VAL_PE_TTM(KG$2,$A130)*KG$4</f>
        <v>-1.887492536078909E-2</v>
      </c>
      <c r="KH130" s="2">
        <f>[1]!EM_S_VAL_PE_TTM(KH$2,$A130)*KH$4</f>
        <v>3.3172407133827769E-2</v>
      </c>
      <c r="KI130" s="2">
        <f>[1]!EM_S_VAL_PE_TTM(KI$2,$A130)*KI$4</f>
        <v>8.6783722509044176E-2</v>
      </c>
      <c r="KJ130" s="2">
        <f>[1]!EM_S_VAL_PE_TTM(KJ$2,$A130)*KJ$4</f>
        <v>-8.8750796932773098E-3</v>
      </c>
      <c r="KK130" s="2">
        <f>[1]!EM_S_VAL_PE_TTM(KK$2,$A130)*KK$4</f>
        <v>3.450935344896186E-2</v>
      </c>
      <c r="KL130" s="2">
        <f>[1]!EM_S_VAL_PE_TTM(KL$2,$A130)*KL$4</f>
        <v>6.3428310316288941E-2</v>
      </c>
      <c r="KM130" s="2">
        <f>[1]!EM_S_VAL_PE_TTM(KM$2,$A130)*KM$4</f>
        <v>2.7111493232464E-2</v>
      </c>
      <c r="KN130" s="2">
        <f>[1]!EM_S_VAL_PE_TTM(KN$2,$A130)*KN$4</f>
        <v>0.10603465679880592</v>
      </c>
      <c r="KO130" s="2">
        <f>[1]!EM_S_VAL_PE_TTM(KO$2,$A130)*KO$4</f>
        <v>0.23991791505573937</v>
      </c>
      <c r="KP130" s="2">
        <f>[1]!EM_S_VAL_PE_TTM(KP$2,$A130)*KP$4</f>
        <v>-7.9173291805029761E-3</v>
      </c>
      <c r="KQ130" s="2">
        <f>[1]!EM_S_VAL_PE_TTM(KQ$2,$A130)*KQ$4</f>
        <v>-3.5352025613082836E-3</v>
      </c>
      <c r="KR130" s="2">
        <f>[1]!EM_S_VAL_PE_TTM(KR$2,$A130)*KR$4</f>
        <v>0.34998921131592181</v>
      </c>
      <c r="KS130" s="2">
        <f>[1]!EM_S_VAL_PE_TTM(KS$2,$A130)*KS$4</f>
        <v>3.5180616730915194E-2</v>
      </c>
      <c r="KT130" s="2">
        <f>[1]!EM_S_VAL_PE_TTM(KT$2,$A130)*KT$4</f>
        <v>0.34938420318158675</v>
      </c>
      <c r="KU130" s="2">
        <f>[1]!EM_S_VAL_PE_TTM(KU$2,$A130)*KU$4</f>
        <v>2.5479979986088735E-2</v>
      </c>
      <c r="KV130" s="2">
        <f>[1]!EM_S_VAL_PE_TTM(KV$2,$A130)*KV$4</f>
        <v>7.4353200497435976E-2</v>
      </c>
      <c r="KW130" s="2">
        <f>[1]!EM_S_VAL_PE_TTM(KW$2,$A130)*KW$4</f>
        <v>0.11595618599605842</v>
      </c>
      <c r="KX130" s="2">
        <f>[1]!EM_S_VAL_PE_TTM(KX$2,$A130)*KX$4</f>
        <v>-2.0270248459663812E-3</v>
      </c>
      <c r="KY130" s="2">
        <f>[1]!EM_S_VAL_PE_TTM(KY$2,$A130)*KY$4</f>
        <v>-0.13900841411515655</v>
      </c>
      <c r="KZ130" s="2">
        <f>[1]!EM_S_VAL_PE_TTM(KZ$2,$A130)*KZ$4</f>
        <v>-8.4098788535488911E-2</v>
      </c>
      <c r="LA130" s="2">
        <f>[1]!EM_S_VAL_PE_TTM(LA$2,$A130)*LA$4</f>
        <v>-2.7979063487590314E-2</v>
      </c>
      <c r="LB130" s="2">
        <f>[1]!EM_S_VAL_PE_TTM(LB$2,$A130)*LB$4</f>
        <v>3.7975973205183908E-2</v>
      </c>
      <c r="LC130" s="2">
        <f>[1]!EM_S_VAL_PE_TTM(LC$2,$A130)*LC$4</f>
        <v>-2.1501746962204062E-2</v>
      </c>
      <c r="LD130" s="2">
        <f>[1]!EM_S_VAL_PE_TTM(LD$2,$A130)*LD$4</f>
        <v>4.1985907303025601E-2</v>
      </c>
      <c r="LE130" s="2">
        <f>[1]!EM_S_VAL_PE_TTM(LE$2,$A130)*LE$4</f>
        <v>6.472988275232322E-2</v>
      </c>
      <c r="LF130" s="2">
        <f>[1]!EM_S_VAL_PE_TTM(LF$2,$A130)*LF$4</f>
        <v>3.6003691215106881E-2</v>
      </c>
      <c r="LG130" s="2">
        <f>[1]!EM_S_VAL_PE_TTM(LG$2,$A130)*LG$4</f>
        <v>0.30042887792798634</v>
      </c>
      <c r="LH130" s="2">
        <f>[1]!EM_S_VAL_PE_TTM(LH$2,$A130)*LH$4</f>
        <v>3.0751306317272672E-2</v>
      </c>
      <c r="LI130" s="2">
        <f>[1]!EM_S_VAL_PE_TTM(LI$2,$A130)*LI$4</f>
        <v>0.2714295602358156</v>
      </c>
      <c r="LJ130" s="2">
        <f>[1]!EM_S_VAL_PE_TTM(LJ$2,$A130)*LJ$4</f>
        <v>-1.7671369897195106E-2</v>
      </c>
      <c r="LK130" s="2">
        <f>[1]!EM_S_VAL_PE_TTM(LK$2,$A130)*LK$4</f>
        <v>2.2435972841025414E-2</v>
      </c>
      <c r="LL130" s="2">
        <f>[1]!EM_S_VAL_PE_TTM(LL$2,$A130)*LL$4</f>
        <v>-2.3886000281854388E-2</v>
      </c>
      <c r="LM130" s="2">
        <f>[1]!EM_S_VAL_PE_TTM(LM$2,$A130)*LM$4</f>
        <v>0.65455453033050703</v>
      </c>
      <c r="LN130" s="2">
        <f>[1]!EM_S_VAL_PE_TTM(LN$2,$A130)*LN$4</f>
        <v>7.9883735099218062E-2</v>
      </c>
      <c r="LO130" s="2">
        <f>[1]!EM_S_VAL_PE_TTM(LO$2,$A130)*LO$4</f>
        <v>8.5150437948541921E-2</v>
      </c>
      <c r="LP130" s="2">
        <f>[1]!EM_S_VAL_PE_TTM(LP$2,$A130)*LP$4</f>
        <v>-1.1282459408393243E-2</v>
      </c>
      <c r="LQ130" s="2">
        <f>[1]!EM_S_VAL_PE_TTM(LQ$2,$A130)*LQ$4</f>
        <v>-0.2902966308832286</v>
      </c>
      <c r="LR130" s="2">
        <f>[1]!EM_S_VAL_PE_TTM(LR$2,$A130)*LR$4</f>
        <v>4.5127108207080976E-2</v>
      </c>
      <c r="LS130" s="2">
        <f>[1]!EM_S_VAL_PE_TTM(LS$2,$A130)*LS$4</f>
        <v>0.29157571169585783</v>
      </c>
    </row>
    <row r="131" spans="1:331">
      <c r="A131" s="5">
        <f>[2]Sheet1!A126</f>
        <v>44265</v>
      </c>
      <c r="B131" s="6">
        <f t="shared" si="22"/>
        <v>37.02014301953016</v>
      </c>
      <c r="C131" s="6">
        <f t="shared" si="19"/>
        <v>37.896017651129839</v>
      </c>
      <c r="D131" s="6">
        <f t="shared" si="20"/>
        <v>41.22950348540293</v>
      </c>
      <c r="E131" s="6">
        <f t="shared" si="21"/>
        <v>34.562531816856747</v>
      </c>
      <c r="F131" s="2">
        <f>[1]!EM_S_VAL_PE_TTM(F$2,$A131)*F$4</f>
        <v>5.4236420918677787E-2</v>
      </c>
      <c r="G131" s="2">
        <f>[1]!EM_S_VAL_PE_TTM(G$2,$A131)*G$4</f>
        <v>2.2988836162429915E-2</v>
      </c>
      <c r="H131" s="2">
        <f>[1]!EM_S_VAL_PE_TTM(H$2,$A131)*H$4</f>
        <v>-6.0542304429214523E-2</v>
      </c>
      <c r="I131" s="2">
        <f>[1]!EM_S_VAL_PE_TTM(I$2,$A131)*I$4</f>
        <v>3.7377526429797303E-2</v>
      </c>
      <c r="J131" s="2">
        <f>[1]!EM_S_VAL_PE_TTM(J$2,$A131)*J$4</f>
        <v>3.7143100868276026E-2</v>
      </c>
      <c r="K131" s="2">
        <f>[1]!EM_S_VAL_PE_TTM(K$2,$A131)*K$4</f>
        <v>9.1647465161730043E-2</v>
      </c>
      <c r="L131" s="2">
        <f>[1]!EM_S_VAL_PE_TTM(L$2,$A131)*L$4</f>
        <v>0.22756081257095498</v>
      </c>
      <c r="M131" s="2">
        <f>[1]!EM_S_VAL_PE_TTM(M$2,$A131)*M$4</f>
        <v>2.6251249643047449E-2</v>
      </c>
      <c r="N131" s="2">
        <f>[1]!EM_S_VAL_PE_TTM(N$2,$A131)*N$4</f>
        <v>0.46967043301456596</v>
      </c>
      <c r="O131" s="2">
        <f>[1]!EM_S_VAL_PE_TTM(O$2,$A131)*O$4</f>
        <v>4.1532626166306201E-2</v>
      </c>
      <c r="P131" s="2">
        <f>[1]!EM_S_VAL_PE_TTM(P$2,$A131)*P$4</f>
        <v>6.5988572625258923E-2</v>
      </c>
      <c r="Q131" s="2">
        <f>[1]!EM_S_VAL_PE_TTM(Q$2,$A131)*Q$4</f>
        <v>2.9853783580299616E-2</v>
      </c>
      <c r="R131" s="2">
        <f>[1]!EM_S_VAL_PE_TTM(R$2,$A131)*R$4</f>
        <v>3.5962133422991913E-2</v>
      </c>
      <c r="S131" s="2">
        <f>[1]!EM_S_VAL_PE_TTM(S$2,$A131)*S$4</f>
        <v>2.0257073223564889E-2</v>
      </c>
      <c r="T131" s="2">
        <f>[1]!EM_S_VAL_PE_TTM(T$2,$A131)*T$4</f>
        <v>2.6886353880867579E-2</v>
      </c>
      <c r="U131" s="2">
        <f>[1]!EM_S_VAL_PE_TTM(U$2,$A131)*U$4</f>
        <v>5.7204765396445367E-2</v>
      </c>
      <c r="V131" s="2">
        <f>[1]!EM_S_VAL_PE_TTM(V$2,$A131)*V$4</f>
        <v>3.7733240007957712E-2</v>
      </c>
      <c r="W131" s="2">
        <f>[1]!EM_S_VAL_PE_TTM(W$2,$A131)*W$4</f>
        <v>2.3908816593827476E-2</v>
      </c>
      <c r="X131" s="2">
        <f>[1]!EM_S_VAL_PE_TTM(X$2,$A131)*X$4</f>
        <v>0.14170717947508041</v>
      </c>
      <c r="Y131" s="2">
        <f>[1]!EM_S_VAL_PE_TTM(Y$2,$A131)*Y$4</f>
        <v>2.1825249740473143E-2</v>
      </c>
      <c r="Z131" s="2">
        <f>[1]!EM_S_VAL_PE_TTM(Z$2,$A131)*Z$4</f>
        <v>3.0506334297759358E-2</v>
      </c>
      <c r="AA131" s="2">
        <f>[1]!EM_S_VAL_PE_TTM(AA$2,$A131)*AA$4</f>
        <v>3.7856457902142662E-2</v>
      </c>
      <c r="AB131" s="2">
        <f>[1]!EM_S_VAL_PE_TTM(AB$2,$A131)*AB$4</f>
        <v>3.1030215065215552E-2</v>
      </c>
      <c r="AC131" s="2">
        <f>[1]!EM_S_VAL_PE_TTM(AC$2,$A131)*AC$4</f>
        <v>0.11135874827717421</v>
      </c>
      <c r="AD131" s="2">
        <f>[1]!EM_S_VAL_PE_TTM(AD$2,$A131)*AD$4</f>
        <v>5.6471541587013993E-2</v>
      </c>
      <c r="AE131" s="2">
        <f>[1]!EM_S_VAL_PE_TTM(AE$2,$A131)*AE$4</f>
        <v>2.5287107820388767E-2</v>
      </c>
      <c r="AF131" s="2">
        <f>[1]!EM_S_VAL_PE_TTM(AF$2,$A131)*AF$4</f>
        <v>3.3614487211053271E-2</v>
      </c>
      <c r="AG131" s="2">
        <f>[1]!EM_S_VAL_PE_TTM(AG$2,$A131)*AG$4</f>
        <v>0.21505715888943705</v>
      </c>
      <c r="AH131" s="2">
        <f>[1]!EM_S_VAL_PE_TTM(AH$2,$A131)*AH$4</f>
        <v>4.1086807526426829E-2</v>
      </c>
      <c r="AI131" s="2">
        <f>[1]!EM_S_VAL_PE_TTM(AI$2,$A131)*AI$4</f>
        <v>0.15944075297135654</v>
      </c>
      <c r="AJ131" s="2">
        <f>[1]!EM_S_VAL_PE_TTM(AJ$2,$A131)*AJ$4</f>
        <v>0.13402018305798255</v>
      </c>
      <c r="AK131" s="2">
        <f>[1]!EM_S_VAL_PE_TTM(AK$2,$A131)*AK$4</f>
        <v>0.13525448248153668</v>
      </c>
      <c r="AL131" s="2">
        <f>[1]!EM_S_VAL_PE_TTM(AL$2,$A131)*AL$4</f>
        <v>3.7103090481141292E-2</v>
      </c>
      <c r="AM131" s="2">
        <f>[1]!EM_S_VAL_PE_TTM(AM$2,$A131)*AM$4</f>
        <v>6.948590393535331E-2</v>
      </c>
      <c r="AN131" s="2">
        <f>[1]!EM_S_VAL_PE_TTM(AN$2,$A131)*AN$4</f>
        <v>4.137508203061005E-2</v>
      </c>
      <c r="AO131" s="2">
        <f>[1]!EM_S_VAL_PE_TTM(AO$2,$A131)*AO$4</f>
        <v>0.10227448723884489</v>
      </c>
      <c r="AP131" s="2">
        <f>[1]!EM_S_VAL_PE_TTM(AP$2,$A131)*AP$4</f>
        <v>0.28312896861346915</v>
      </c>
      <c r="AQ131" s="2">
        <f>[1]!EM_S_VAL_PE_TTM(AQ$2,$A131)*AQ$4</f>
        <v>0.15048843197299339</v>
      </c>
      <c r="AR131" s="2">
        <f>[1]!EM_S_VAL_PE_TTM(AR$2,$A131)*AR$4</f>
        <v>0.27100675511670502</v>
      </c>
      <c r="AS131" s="2">
        <f>[1]!EM_S_VAL_PE_TTM(AS$2,$A131)*AS$4</f>
        <v>3.9231099298041132E-2</v>
      </c>
      <c r="AT131" s="2">
        <f>[1]!EM_S_VAL_PE_TTM(AT$2,$A131)*AT$4</f>
        <v>8.8650774454249626E-2</v>
      </c>
      <c r="AU131" s="2">
        <f>[1]!EM_S_VAL_PE_TTM(AU$2,$A131)*AU$4</f>
        <v>4.6482972379577145E-2</v>
      </c>
      <c r="AV131" s="2">
        <f>[1]!EM_S_VAL_PE_TTM(AV$2,$A131)*AV$4</f>
        <v>0.18574530049909219</v>
      </c>
      <c r="AW131" s="2">
        <f>[1]!EM_S_VAL_PE_TTM(AW$2,$A131)*AW$4</f>
        <v>1.2206438688850674E-2</v>
      </c>
      <c r="AX131" s="2">
        <f>[1]!EM_S_VAL_PE_TTM(AX$2,$A131)*AX$4</f>
        <v>0.31024506308185357</v>
      </c>
      <c r="AY131" s="2">
        <f>[1]!EM_S_VAL_PE_TTM(AY$2,$A131)*AY$4</f>
        <v>2.2796575595280831E-2</v>
      </c>
      <c r="AZ131" s="2">
        <f>[1]!EM_S_VAL_PE_TTM(AZ$2,$A131)*AZ$4</f>
        <v>0.11639871076599755</v>
      </c>
      <c r="BA131" s="2">
        <f>[1]!EM_S_VAL_PE_TTM(BA$2,$A131)*BA$4</f>
        <v>2.4544381270900022E-2</v>
      </c>
      <c r="BB131" s="2">
        <f>[1]!EM_S_VAL_PE_TTM(BB$2,$A131)*BB$4</f>
        <v>0.11596180663224873</v>
      </c>
      <c r="BC131" s="2">
        <f>[1]!EM_S_VAL_PE_TTM(BC$2,$A131)*BC$4</f>
        <v>0.28839583331321356</v>
      </c>
      <c r="BD131" s="2">
        <f>[1]!EM_S_VAL_PE_TTM(BD$2,$A131)*BD$4</f>
        <v>0.82390075036265142</v>
      </c>
      <c r="BE131" s="2">
        <f>[1]!EM_S_VAL_PE_TTM(BE$2,$A131)*BE$4</f>
        <v>0.13210656375243293</v>
      </c>
      <c r="BF131" s="2">
        <f>[1]!EM_S_VAL_PE_TTM(BF$2,$A131)*BF$4</f>
        <v>2.7994440736137848E-2</v>
      </c>
      <c r="BG131" s="2">
        <f>[1]!EM_S_VAL_PE_TTM(BG$2,$A131)*BG$4</f>
        <v>6.5708605920764898E-2</v>
      </c>
      <c r="BH131" s="2">
        <f>[1]!EM_S_VAL_PE_TTM(BH$2,$A131)*BH$4</f>
        <v>8.0891375377978979E-3</v>
      </c>
      <c r="BI131" s="2">
        <f>[1]!EM_S_VAL_PE_TTM(BI$2,$A131)*BI$4</f>
        <v>-2.1960687401215054E-2</v>
      </c>
      <c r="BJ131" s="2">
        <f>[1]!EM_S_VAL_PE_TTM(BJ$2,$A131)*BJ$4</f>
        <v>3.6066189766737422E-2</v>
      </c>
      <c r="BK131" s="2">
        <f>[1]!EM_S_VAL_PE_TTM(BK$2,$A131)*BK$4</f>
        <v>2.1812391434554091E-2</v>
      </c>
      <c r="BL131" s="2">
        <f>[1]!EM_S_VAL_PE_TTM(BL$2,$A131)*BL$4</f>
        <v>4.2846867128167328E-2</v>
      </c>
      <c r="BM131" s="2">
        <f>[1]!EM_S_VAL_PE_TTM(BM$2,$A131)*BM$4</f>
        <v>2.3304611423062796E-2</v>
      </c>
      <c r="BN131" s="2">
        <f>[1]!EM_S_VAL_PE_TTM(BN$2,$A131)*BN$4</f>
        <v>3.4546404062334266E-2</v>
      </c>
      <c r="BO131" s="2">
        <f>[1]!EM_S_VAL_PE_TTM(BO$2,$A131)*BO$4</f>
        <v>2.0557287092166407E-2</v>
      </c>
      <c r="BP131" s="2">
        <f>[1]!EM_S_VAL_PE_TTM(BP$2,$A131)*BP$4</f>
        <v>4.1145543430695118E-2</v>
      </c>
      <c r="BQ131" s="2">
        <f>[1]!EM_S_VAL_PE_TTM(BQ$2,$A131)*BQ$4</f>
        <v>3.0175392627144169E-2</v>
      </c>
      <c r="BR131" s="2">
        <f>[1]!EM_S_VAL_PE_TTM(BR$2,$A131)*BR$4</f>
        <v>5.517151801608923E-2</v>
      </c>
      <c r="BS131" s="2">
        <f>[1]!EM_S_VAL_PE_TTM(BS$2,$A131)*BS$4</f>
        <v>2.5189563116407878E-2</v>
      </c>
      <c r="BT131" s="2">
        <f>[1]!EM_S_VAL_PE_TTM(BT$2,$A131)*BT$4</f>
        <v>1.8421391323554328E-2</v>
      </c>
      <c r="BU131" s="2">
        <f>[1]!EM_S_VAL_PE_TTM(BU$2,$A131)*BU$4</f>
        <v>3.0858957137112172E-2</v>
      </c>
      <c r="BV131" s="2">
        <f>[1]!EM_S_VAL_PE_TTM(BV$2,$A131)*BV$4</f>
        <v>5.5572143325980469E-2</v>
      </c>
      <c r="BW131" s="2">
        <f>[1]!EM_S_VAL_PE_TTM(BW$2,$A131)*BW$4</f>
        <v>1.9772150965128979E-2</v>
      </c>
      <c r="BX131" s="2">
        <f>[1]!EM_S_VAL_PE_TTM(BX$2,$A131)*BX$4</f>
        <v>1.9810988042063889E-2</v>
      </c>
      <c r="BY131" s="2">
        <f>[1]!EM_S_VAL_PE_TTM(BY$2,$A131)*BY$4</f>
        <v>1.4739854911329129E-2</v>
      </c>
      <c r="BZ131" s="2">
        <f>[1]!EM_S_VAL_PE_TTM(BZ$2,$A131)*BZ$4</f>
        <v>4.5567679263799607E-2</v>
      </c>
      <c r="CA131" s="2">
        <f>[1]!EM_S_VAL_PE_TTM(CA$2,$A131)*CA$4</f>
        <v>0.17275061791306018</v>
      </c>
      <c r="CB131" s="2">
        <f>[1]!EM_S_VAL_PE_TTM(CB$2,$A131)*CB$4</f>
        <v>2.4642247356697306E-2</v>
      </c>
      <c r="CC131" s="2">
        <f>[1]!EM_S_VAL_PE_TTM(CC$2,$A131)*CC$4</f>
        <v>6.4851897753884336E-2</v>
      </c>
      <c r="CD131" s="2">
        <f>[1]!EM_S_VAL_PE_TTM(CD$2,$A131)*CD$4</f>
        <v>1.3645983000463626E-2</v>
      </c>
      <c r="CE131" s="2">
        <f>[1]!EM_S_VAL_PE_TTM(CE$2,$A131)*CE$4</f>
        <v>1.5305073099890635E-2</v>
      </c>
      <c r="CF131" s="2">
        <f>[1]!EM_S_VAL_PE_TTM(CF$2,$A131)*CF$4</f>
        <v>-5.3021659072864741E-2</v>
      </c>
      <c r="CG131" s="2">
        <f>[1]!EM_S_VAL_PE_TTM(CG$2,$A131)*CG$4</f>
        <v>1.3412889606598604E-2</v>
      </c>
      <c r="CH131" s="2">
        <f>[1]!EM_S_VAL_PE_TTM(CH$2,$A131)*CH$4</f>
        <v>2.9629833150286087E-2</v>
      </c>
      <c r="CI131" s="2">
        <f>[1]!EM_S_VAL_PE_TTM(CI$2,$A131)*CI$4</f>
        <v>3.8466824449207883E-2</v>
      </c>
      <c r="CJ131" s="2">
        <f>[1]!EM_S_VAL_PE_TTM(CJ$2,$A131)*CJ$4</f>
        <v>8.6900629050935888E-2</v>
      </c>
      <c r="CK131" s="2">
        <f>[1]!EM_S_VAL_PE_TTM(CK$2,$A131)*CK$4</f>
        <v>7.9510344080607226E-2</v>
      </c>
      <c r="CL131" s="2">
        <f>[1]!EM_S_VAL_PE_TTM(CL$2,$A131)*CL$4</f>
        <v>2.6527575142021871E-2</v>
      </c>
      <c r="CM131" s="2">
        <f>[1]!EM_S_VAL_PE_TTM(CM$2,$A131)*CM$4</f>
        <v>0.13140879728569529</v>
      </c>
      <c r="CN131" s="2">
        <f>[1]!EM_S_VAL_PE_TTM(CN$2,$A131)*CN$4</f>
        <v>8.8999828420039395E-3</v>
      </c>
      <c r="CO131" s="2">
        <f>[1]!EM_S_VAL_PE_TTM(CO$2,$A131)*CO$4</f>
        <v>5.5140317015841628E-2</v>
      </c>
      <c r="CP131" s="2">
        <f>[1]!EM_S_VAL_PE_TTM(CP$2,$A131)*CP$4</f>
        <v>1.5548490279153495E-2</v>
      </c>
      <c r="CQ131" s="2">
        <f>[1]!EM_S_VAL_PE_TTM(CQ$2,$A131)*CQ$4</f>
        <v>2.1896300973921701E-2</v>
      </c>
      <c r="CR131" s="2">
        <f>[1]!EM_S_VAL_PE_TTM(CR$2,$A131)*CR$4</f>
        <v>2.1810308400690419E-2</v>
      </c>
      <c r="CS131" s="2">
        <f>[1]!EM_S_VAL_PE_TTM(CS$2,$A131)*CS$4</f>
        <v>0.76898580606462941</v>
      </c>
      <c r="CT131" s="2">
        <f>[1]!EM_S_VAL_PE_TTM(CT$2,$A131)*CT$4</f>
        <v>0.15919472105388346</v>
      </c>
      <c r="CU131" s="2">
        <f>[1]!EM_S_VAL_PE_TTM(CU$2,$A131)*CU$4</f>
        <v>9.6674144778743074E-2</v>
      </c>
      <c r="CV131" s="2">
        <f>[1]!EM_S_VAL_PE_TTM(CV$2,$A131)*CV$4</f>
        <v>0.10967600290275054</v>
      </c>
      <c r="CW131" s="2">
        <f>[1]!EM_S_VAL_PE_TTM(CW$2,$A131)*CW$4</f>
        <v>0.11154919999112843</v>
      </c>
      <c r="CX131" s="2">
        <f>[1]!EM_S_VAL_PE_TTM(CX$2,$A131)*CX$4</f>
        <v>7.4181552853747584E-2</v>
      </c>
      <c r="CY131" s="2">
        <f>[1]!EM_S_VAL_PE_TTM(CY$2,$A131)*CY$4</f>
        <v>1.2274561734431956E-2</v>
      </c>
      <c r="CZ131" s="2">
        <f>[1]!EM_S_VAL_PE_TTM(CZ$2,$A131)*CZ$4</f>
        <v>0.33570863809887441</v>
      </c>
      <c r="DA131" s="2">
        <f>[1]!EM_S_VAL_PE_TTM(DA$2,$A131)*DA$4</f>
        <v>0.20272732310726729</v>
      </c>
      <c r="DB131" s="2">
        <f>[1]!EM_S_VAL_PE_TTM(DB$2,$A131)*DB$4</f>
        <v>4.5596552700761961E-2</v>
      </c>
      <c r="DC131" s="2">
        <f>[1]!EM_S_VAL_PE_TTM(DC$2,$A131)*DC$4</f>
        <v>0.30035975037683027</v>
      </c>
      <c r="DD131" s="2">
        <f>[1]!EM_S_VAL_PE_TTM(DD$2,$A131)*DD$4</f>
        <v>5.0054332122875231E-2</v>
      </c>
      <c r="DE131" s="2">
        <f>[1]!EM_S_VAL_PE_TTM(DE$2,$A131)*DE$4</f>
        <v>-1.960073763888559E-2</v>
      </c>
      <c r="DF131" s="2">
        <f>[1]!EM_S_VAL_PE_TTM(DF$2,$A131)*DF$4</f>
        <v>3.9825538675482698E-2</v>
      </c>
      <c r="DG131" s="2">
        <f>[1]!EM_S_VAL_PE_TTM(DG$2,$A131)*DG$4</f>
        <v>5.5595810466459436E-2</v>
      </c>
      <c r="DH131" s="2">
        <f>[1]!EM_S_VAL_PE_TTM(DH$2,$A131)*DH$4</f>
        <v>7.1705607431826898E-2</v>
      </c>
      <c r="DI131" s="2">
        <f>[1]!EM_S_VAL_PE_TTM(DI$2,$A131)*DI$4</f>
        <v>9.5559887118702697E-2</v>
      </c>
      <c r="DJ131" s="2">
        <f>[1]!EM_S_VAL_PE_TTM(DJ$2,$A131)*DJ$4</f>
        <v>3.1523844012069209E-2</v>
      </c>
      <c r="DK131" s="2">
        <f>[1]!EM_S_VAL_PE_TTM(DK$2,$A131)*DK$4</f>
        <v>-0.15693960481917135</v>
      </c>
      <c r="DL131" s="2">
        <f>[1]!EM_S_VAL_PE_TTM(DL$2,$A131)*DL$4</f>
        <v>2.6185383216894551E-2</v>
      </c>
      <c r="DM131" s="2">
        <f>[1]!EM_S_VAL_PE_TTM(DM$2,$A131)*DM$4</f>
        <v>0.13647455393117444</v>
      </c>
      <c r="DN131" s="2">
        <f>[1]!EM_S_VAL_PE_TTM(DN$2,$A131)*DN$4</f>
        <v>8.6965402466181618E-2</v>
      </c>
      <c r="DO131" s="2">
        <f>[1]!EM_S_VAL_PE_TTM(DO$2,$A131)*DO$4</f>
        <v>2.2821456539616342E-2</v>
      </c>
      <c r="DP131" s="2">
        <f>[1]!EM_S_VAL_PE_TTM(DP$2,$A131)*DP$4</f>
        <v>4.8204767017292885E-2</v>
      </c>
      <c r="DQ131" s="2">
        <f>[1]!EM_S_VAL_PE_TTM(DQ$2,$A131)*DQ$4</f>
        <v>4.496332066897929E-2</v>
      </c>
      <c r="DR131" s="2">
        <f>[1]!EM_S_VAL_PE_TTM(DR$2,$A131)*DR$4</f>
        <v>0.10530176933633691</v>
      </c>
      <c r="DS131" s="2">
        <f>[1]!EM_S_VAL_PE_TTM(DS$2,$A131)*DS$4</f>
        <v>3.0459229993040831E-2</v>
      </c>
      <c r="DT131" s="2">
        <f>[1]!EM_S_VAL_PE_TTM(DT$2,$A131)*DT$4</f>
        <v>6.3716969807246046E-2</v>
      </c>
      <c r="DU131" s="2">
        <f>[1]!EM_S_VAL_PE_TTM(DU$2,$A131)*DU$4</f>
        <v>4.8674362363137678E-2</v>
      </c>
      <c r="DV131" s="2">
        <f>[1]!EM_S_VAL_PE_TTM(DV$2,$A131)*DV$4</f>
        <v>8.8798480567056637E-2</v>
      </c>
      <c r="DW131" s="2">
        <f>[1]!EM_S_VAL_PE_TTM(DW$2,$A131)*DW$4</f>
        <v>4.2327069091341527E-2</v>
      </c>
      <c r="DX131" s="2">
        <f>[1]!EM_S_VAL_PE_TTM(DX$2,$A131)*DX$4</f>
        <v>-1.8381618389015648E-2</v>
      </c>
      <c r="DY131" s="2">
        <f>[1]!EM_S_VAL_PE_TTM(DY$2,$A131)*DY$4</f>
        <v>-0.20867751470439261</v>
      </c>
      <c r="DZ131" s="2">
        <f>[1]!EM_S_VAL_PE_TTM(DZ$2,$A131)*DZ$4</f>
        <v>-7.8762682606343656E-2</v>
      </c>
      <c r="EA131" s="2">
        <f>[1]!EM_S_VAL_PE_TTM(EA$2,$A131)*EA$4</f>
        <v>0.1430924462511306</v>
      </c>
      <c r="EB131" s="2">
        <f>[1]!EM_S_VAL_PE_TTM(EB$2,$A131)*EB$4</f>
        <v>6.0021289055011612E-2</v>
      </c>
      <c r="EC131" s="2">
        <f>[1]!EM_S_VAL_PE_TTM(EC$2,$A131)*EC$4</f>
        <v>6.1882864731629135E-2</v>
      </c>
      <c r="ED131" s="2">
        <f>[1]!EM_S_VAL_PE_TTM(ED$2,$A131)*ED$4</f>
        <v>3.4087087257055941E-2</v>
      </c>
      <c r="EE131" s="2">
        <f>[1]!EM_S_VAL_PE_TTM(EE$2,$A131)*EE$4</f>
        <v>0.12169886520887759</v>
      </c>
      <c r="EF131" s="2">
        <f>[1]!EM_S_VAL_PE_TTM(EF$2,$A131)*EF$4</f>
        <v>1.5174431925312924E-2</v>
      </c>
      <c r="EG131" s="2">
        <f>[1]!EM_S_VAL_PE_TTM(EG$2,$A131)*EG$4</f>
        <v>4.0050726205786598E-2</v>
      </c>
      <c r="EH131" s="2">
        <f>[1]!EM_S_VAL_PE_TTM(EH$2,$A131)*EH$4</f>
        <v>7.9357091009959912E-2</v>
      </c>
      <c r="EI131" s="2">
        <f>[1]!EM_S_VAL_PE_TTM(EI$2,$A131)*EI$4</f>
        <v>2.6444963387556544E-2</v>
      </c>
      <c r="EJ131" s="2">
        <f>[1]!EM_S_VAL_PE_TTM(EJ$2,$A131)*EJ$4</f>
        <v>-2.9099040444512902E-2</v>
      </c>
      <c r="EK131" s="2">
        <f>[1]!EM_S_VAL_PE_TTM(EK$2,$A131)*EK$4</f>
        <v>-4.1950803422123172E-2</v>
      </c>
      <c r="EL131" s="2">
        <f>[1]!EM_S_VAL_PE_TTM(EL$2,$A131)*EL$4</f>
        <v>-2.9863903487175911E-2</v>
      </c>
      <c r="EM131" s="2">
        <f>[1]!EM_S_VAL_PE_TTM(EM$2,$A131)*EM$4</f>
        <v>3.7104253080602924E-2</v>
      </c>
      <c r="EN131" s="2">
        <f>[1]!EM_S_VAL_PE_TTM(EN$2,$A131)*EN$4</f>
        <v>8.1357422786994815E-2</v>
      </c>
      <c r="EO131" s="2">
        <f>[1]!EM_S_VAL_PE_TTM(EO$2,$A131)*EO$4</f>
        <v>-0.30963570227934778</v>
      </c>
      <c r="EP131" s="2">
        <f>[1]!EM_S_VAL_PE_TTM(EP$2,$A131)*EP$4</f>
        <v>0.85674557531233941</v>
      </c>
      <c r="EQ131" s="2">
        <f>[1]!EM_S_VAL_PE_TTM(EQ$2,$A131)*EQ$4</f>
        <v>0.52341910078066456</v>
      </c>
      <c r="ER131" s="2">
        <f>[1]!EM_S_VAL_PE_TTM(ER$2,$A131)*ER$4</f>
        <v>1.7931783574611462</v>
      </c>
      <c r="ES131" s="2">
        <f>[1]!EM_S_VAL_PE_TTM(ES$2,$A131)*ES$4</f>
        <v>1.304616346677401E-2</v>
      </c>
      <c r="ET131" s="2">
        <f>[1]!EM_S_VAL_PE_TTM(ET$2,$A131)*ET$4</f>
        <v>4.0970549415476253E-2</v>
      </c>
      <c r="EU131" s="2">
        <f>[1]!EM_S_VAL_PE_TTM(EU$2,$A131)*EU$4</f>
        <v>4.1917010179927702E-2</v>
      </c>
      <c r="EV131" s="2">
        <f>[1]!EM_S_VAL_PE_TTM(EV$2,$A131)*EV$4</f>
        <v>3.3596301160241135E-2</v>
      </c>
      <c r="EW131" s="2">
        <f>[1]!EM_S_VAL_PE_TTM(EW$2,$A131)*EW$4</f>
        <v>3.4458992325300718E-2</v>
      </c>
      <c r="EX131" s="2">
        <f>[1]!EM_S_VAL_PE_TTM(EX$2,$A131)*EX$4</f>
        <v>6.7530381945820284E-2</v>
      </c>
      <c r="EY131" s="2">
        <f>[1]!EM_S_VAL_PE_TTM(EY$2,$A131)*EY$4</f>
        <v>2.2237920827788422E-2</v>
      </c>
      <c r="EZ131" s="2">
        <f>[1]!EM_S_VAL_PE_TTM(EZ$2,$A131)*EZ$4</f>
        <v>0.19924639295424279</v>
      </c>
      <c r="FA131" s="2">
        <f>[1]!EM_S_VAL_PE_TTM(FA$2,$A131)*FA$4</f>
        <v>6.7979777590484153E-2</v>
      </c>
      <c r="FB131" s="2">
        <f>[1]!EM_S_VAL_PE_TTM(FB$2,$A131)*FB$4</f>
        <v>7.4403783801396664E-3</v>
      </c>
      <c r="FC131" s="2">
        <f>[1]!EM_S_VAL_PE_TTM(FC$2,$A131)*FC$4</f>
        <v>8.0745939627281535E-2</v>
      </c>
      <c r="FD131" s="2">
        <f>[1]!EM_S_VAL_PE_TTM(FD$2,$A131)*FD$4</f>
        <v>-1.581660382912602E-2</v>
      </c>
      <c r="FE131" s="2">
        <f>[1]!EM_S_VAL_PE_TTM(FE$2,$A131)*FE$4</f>
        <v>2.5057762551461513E-2</v>
      </c>
      <c r="FF131" s="2">
        <f>[1]!EM_S_VAL_PE_TTM(FF$2,$A131)*FF$4</f>
        <v>1.4164674263580352E-2</v>
      </c>
      <c r="FG131" s="2">
        <f>[1]!EM_S_VAL_PE_TTM(FG$2,$A131)*FG$4</f>
        <v>4.9653004882102884E-2</v>
      </c>
      <c r="FH131" s="2">
        <f>[1]!EM_S_VAL_PE_TTM(FH$2,$A131)*FH$4</f>
        <v>5.7074412946344306E-2</v>
      </c>
      <c r="FI131" s="2">
        <f>[1]!EM_S_VAL_PE_TTM(FI$2,$A131)*FI$4</f>
        <v>8.1904411318404563E-2</v>
      </c>
      <c r="FJ131" s="2">
        <f>[1]!EM_S_VAL_PE_TTM(FJ$2,$A131)*FJ$4</f>
        <v>9.5415030064825296E-2</v>
      </c>
      <c r="FK131" s="2">
        <f>[1]!EM_S_VAL_PE_TTM(FK$2,$A131)*FK$4</f>
        <v>-0.12410079014728213</v>
      </c>
      <c r="FL131" s="2">
        <f>[1]!EM_S_VAL_PE_TTM(FL$2,$A131)*FL$4</f>
        <v>3.6331136618821244E-2</v>
      </c>
      <c r="FM131" s="2">
        <f>[1]!EM_S_VAL_PE_TTM(FM$2,$A131)*FM$4</f>
        <v>1.1328692125292049E-2</v>
      </c>
      <c r="FN131" s="2">
        <f>[1]!EM_S_VAL_PE_TTM(FN$2,$A131)*FN$4</f>
        <v>0.32073340678194828</v>
      </c>
      <c r="FO131" s="2">
        <f>[1]!EM_S_VAL_PE_TTM(FO$2,$A131)*FO$4</f>
        <v>-6.9387581780545422E-3</v>
      </c>
      <c r="FP131" s="2">
        <f>[1]!EM_S_VAL_PE_TTM(FP$2,$A131)*FP$4</f>
        <v>1.2235167124280072E-2</v>
      </c>
      <c r="FQ131" s="2">
        <f>[1]!EM_S_VAL_PE_TTM(FQ$2,$A131)*FQ$4</f>
        <v>0.39978318827314158</v>
      </c>
      <c r="FR131" s="2">
        <f>[1]!EM_S_VAL_PE_TTM(FR$2,$A131)*FR$4</f>
        <v>5.415825755315698E-2</v>
      </c>
      <c r="FS131" s="2">
        <f>[1]!EM_S_VAL_PE_TTM(FS$2,$A131)*FS$4</f>
        <v>-9.1161354813763026E-3</v>
      </c>
      <c r="FT131" s="2">
        <f>[1]!EM_S_VAL_PE_TTM(FT$2,$A131)*FT$4</f>
        <v>4.4934203932671099E-2</v>
      </c>
      <c r="FU131" s="2">
        <f>[1]!EM_S_VAL_PE_TTM(FU$2,$A131)*FU$4</f>
        <v>0.14115521087129165</v>
      </c>
      <c r="FV131" s="2">
        <f>[1]!EM_S_VAL_PE_TTM(FV$2,$A131)*FV$4</f>
        <v>2.2297782555242729E-2</v>
      </c>
      <c r="FW131" s="2">
        <f>[1]!EM_S_VAL_PE_TTM(FW$2,$A131)*FW$4</f>
        <v>0.1591018135092665</v>
      </c>
      <c r="FX131" s="2">
        <f>[1]!EM_S_VAL_PE_TTM(FX$2,$A131)*FX$4</f>
        <v>0.10704254756230769</v>
      </c>
      <c r="FY131" s="2">
        <f>[1]!EM_S_VAL_PE_TTM(FY$2,$A131)*FY$4</f>
        <v>0.59389142659454808</v>
      </c>
      <c r="FZ131" s="2">
        <f>[1]!EM_S_VAL_PE_TTM(FZ$2,$A131)*FZ$4</f>
        <v>-4.8519803738066365E-2</v>
      </c>
      <c r="GA131" s="2">
        <f>[1]!EM_S_VAL_PE_TTM(GA$2,$A131)*GA$4</f>
        <v>0.42255215807586072</v>
      </c>
      <c r="GB131" s="2">
        <f>[1]!EM_S_VAL_PE_TTM(GB$2,$A131)*GB$4</f>
        <v>-6.7887584800744071E-3</v>
      </c>
      <c r="GC131" s="2">
        <f>[1]!EM_S_VAL_PE_TTM(GC$2,$A131)*GC$4</f>
        <v>2.285683970261403E-2</v>
      </c>
      <c r="GD131" s="2">
        <f>[1]!EM_S_VAL_PE_TTM(GD$2,$A131)*GD$4</f>
        <v>2.7809992854626479E-2</v>
      </c>
      <c r="GE131" s="2">
        <f>[1]!EM_S_VAL_PE_TTM(GE$2,$A131)*GE$4</f>
        <v>-1.3882871408658275E-2</v>
      </c>
      <c r="GF131" s="2">
        <f>[1]!EM_S_VAL_PE_TTM(GF$2,$A131)*GF$4</f>
        <v>-0.10010544670919612</v>
      </c>
      <c r="GG131" s="2">
        <f>[1]!EM_S_VAL_PE_TTM(GG$2,$A131)*GG$4</f>
        <v>0.24611166098733095</v>
      </c>
      <c r="GH131" s="2">
        <f>[1]!EM_S_VAL_PE_TTM(GH$2,$A131)*GH$4</f>
        <v>5.0362046793074815E-2</v>
      </c>
      <c r="GI131" s="2">
        <f>[1]!EM_S_VAL_PE_TTM(GI$2,$A131)*GI$4</f>
        <v>-3.054445652646752E-3</v>
      </c>
      <c r="GJ131" s="2">
        <f>[1]!EM_S_VAL_PE_TTM(GJ$2,$A131)*GJ$4</f>
        <v>-3.4701057673166745E-2</v>
      </c>
      <c r="GK131" s="2">
        <f>[1]!EM_S_VAL_PE_TTM(GK$2,$A131)*GK$4</f>
        <v>-1.3649760693257715E-2</v>
      </c>
      <c r="GL131" s="2">
        <f>[1]!EM_S_VAL_PE_TTM(GL$2,$A131)*GL$4</f>
        <v>5.3676812547282342E-2</v>
      </c>
      <c r="GM131" s="2">
        <f>[1]!EM_S_VAL_PE_TTM(GM$2,$A131)*GM$4</f>
        <v>3.1069045607131723E-2</v>
      </c>
      <c r="GN131" s="2">
        <f>[1]!EM_S_VAL_PE_TTM(GN$2,$A131)*GN$4</f>
        <v>2.4829935184580143</v>
      </c>
      <c r="GO131" s="2">
        <f>[1]!EM_S_VAL_PE_TTM(GO$2,$A131)*GO$4</f>
        <v>0.10052996939931455</v>
      </c>
      <c r="GP131" s="2">
        <f>[1]!EM_S_VAL_PE_TTM(GP$2,$A131)*GP$4</f>
        <v>9.9767160818093489E-2</v>
      </c>
      <c r="GQ131" s="2">
        <f>[1]!EM_S_VAL_PE_TTM(GQ$2,$A131)*GQ$4</f>
        <v>2.6043564669715656E-2</v>
      </c>
      <c r="GR131" s="2">
        <f>[1]!EM_S_VAL_PE_TTM(GR$2,$A131)*GR$4</f>
        <v>9.1648908628195799E-3</v>
      </c>
      <c r="GS131" s="2">
        <f>[1]!EM_S_VAL_PE_TTM(GS$2,$A131)*GS$4</f>
        <v>0.28130436433173472</v>
      </c>
      <c r="GT131" s="2">
        <f>[1]!EM_S_VAL_PE_TTM(GT$2,$A131)*GT$4</f>
        <v>3.1795288378677115E-2</v>
      </c>
      <c r="GU131" s="2">
        <f>[1]!EM_S_VAL_PE_TTM(GU$2,$A131)*GU$4</f>
        <v>0.15734200541668744</v>
      </c>
      <c r="GV131" s="2">
        <f>[1]!EM_S_VAL_PE_TTM(GV$2,$A131)*GV$4</f>
        <v>-7.0513618599491248E-2</v>
      </c>
      <c r="GW131" s="2">
        <f>[1]!EM_S_VAL_PE_TTM(GW$2,$A131)*GW$4</f>
        <v>6.9808923090908859E-2</v>
      </c>
      <c r="GX131" s="2">
        <f>[1]!EM_S_VAL_PE_TTM(GX$2,$A131)*GX$4</f>
        <v>-1.7539129558036149E-2</v>
      </c>
      <c r="GY131" s="2">
        <f>[1]!EM_S_VAL_PE_TTM(GY$2,$A131)*GY$4</f>
        <v>-1.753948373207424E-2</v>
      </c>
      <c r="GZ131" s="2">
        <f>[1]!EM_S_VAL_PE_TTM(GZ$2,$A131)*GZ$4</f>
        <v>-2.878509450972528E-3</v>
      </c>
      <c r="HA131" s="2">
        <f>[1]!EM_S_VAL_PE_TTM(HA$2,$A131)*HA$4</f>
        <v>5.6863374574237326E-2</v>
      </c>
      <c r="HB131" s="2">
        <f>[1]!EM_S_VAL_PE_TTM(HB$2,$A131)*HB$4</f>
        <v>-5.0421142225294813E-3</v>
      </c>
      <c r="HC131" s="2">
        <f>[1]!EM_S_VAL_PE_TTM(HC$2,$A131)*HC$4</f>
        <v>3.5816427937385306E-2</v>
      </c>
      <c r="HD131" s="2">
        <f>[1]!EM_S_VAL_PE_TTM(HD$2,$A131)*HD$4</f>
        <v>5.9452549185502815E-2</v>
      </c>
      <c r="HE131" s="2">
        <f>[1]!EM_S_VAL_PE_TTM(HE$2,$A131)*HE$4</f>
        <v>-4.6676885162590921E-2</v>
      </c>
      <c r="HF131" s="2">
        <f>[1]!EM_S_VAL_PE_TTM(HF$2,$A131)*HF$4</f>
        <v>9.7104518401888995E-2</v>
      </c>
      <c r="HG131" s="2">
        <f>[1]!EM_S_VAL_PE_TTM(HG$2,$A131)*HG$4</f>
        <v>-3.7316190342349546E-4</v>
      </c>
      <c r="HH131" s="2">
        <f>[1]!EM_S_VAL_PE_TTM(HH$2,$A131)*HH$4</f>
        <v>2.9125491990208831E-2</v>
      </c>
      <c r="HI131" s="2">
        <f>[1]!EM_S_VAL_PE_TTM(HI$2,$A131)*HI$4</f>
        <v>8.9079846311838809E-2</v>
      </c>
      <c r="HJ131" s="2">
        <f>[1]!EM_S_VAL_PE_TTM(HJ$2,$A131)*HJ$4</f>
        <v>0.41386993991005339</v>
      </c>
      <c r="HK131" s="2">
        <f>[1]!EM_S_VAL_PE_TTM(HK$2,$A131)*HK$4</f>
        <v>2.1064846332327591E-2</v>
      </c>
      <c r="HL131" s="2">
        <f>[1]!EM_S_VAL_PE_TTM(HL$2,$A131)*HL$4</f>
        <v>7.4581507626126059E-2</v>
      </c>
      <c r="HM131" s="2">
        <f>[1]!EM_S_VAL_PE_TTM(HM$2,$A131)*HM$4</f>
        <v>5.3657416366167811E-2</v>
      </c>
      <c r="HN131" s="2">
        <f>[1]!EM_S_VAL_PE_TTM(HN$2,$A131)*HN$4</f>
        <v>-6.5809126270317472E-2</v>
      </c>
      <c r="HO131" s="2">
        <f>[1]!EM_S_VAL_PE_TTM(HO$2,$A131)*HO$4</f>
        <v>-3.233210532815551E-2</v>
      </c>
      <c r="HP131" s="2">
        <f>[1]!EM_S_VAL_PE_TTM(HP$2,$A131)*HP$4</f>
        <v>0.12240969366975077</v>
      </c>
      <c r="HQ131" s="2">
        <f>[1]!EM_S_VAL_PE_TTM(HQ$2,$A131)*HQ$4</f>
        <v>4.1589060855975274E-2</v>
      </c>
      <c r="HR131" s="2">
        <f>[1]!EM_S_VAL_PE_TTM(HR$2,$A131)*HR$4</f>
        <v>3.2735412860882343E-2</v>
      </c>
      <c r="HS131" s="2">
        <f>[1]!EM_S_VAL_PE_TTM(HS$2,$A131)*HS$4</f>
        <v>4.0671918752932319</v>
      </c>
      <c r="HT131" s="2">
        <f>[1]!EM_S_VAL_PE_TTM(HT$2,$A131)*HT$4</f>
        <v>-3.67195637666703E-2</v>
      </c>
      <c r="HU131" s="2">
        <f>[1]!EM_S_VAL_PE_TTM(HU$2,$A131)*HU$4</f>
        <v>3.0596534760337201E-2</v>
      </c>
      <c r="HV131" s="2">
        <f>[1]!EM_S_VAL_PE_TTM(HV$2,$A131)*HV$4</f>
        <v>5.3673464605968654E-2</v>
      </c>
      <c r="HW131" s="2">
        <f>[1]!EM_S_VAL_PE_TTM(HW$2,$A131)*HW$4</f>
        <v>8.8853724206963608E-2</v>
      </c>
      <c r="HX131" s="2">
        <f>[1]!EM_S_VAL_PE_TTM(HX$2,$A131)*HX$4</f>
        <v>0.12861311733490605</v>
      </c>
      <c r="HY131" s="2">
        <f>[1]!EM_S_VAL_PE_TTM(HY$2,$A131)*HY$4</f>
        <v>3.192413465379209E-2</v>
      </c>
      <c r="HZ131" s="2">
        <f>[1]!EM_S_VAL_PE_TTM(HZ$2,$A131)*HZ$4</f>
        <v>0.33032181677111661</v>
      </c>
      <c r="IA131" s="2">
        <f>[1]!EM_S_VAL_PE_TTM(IA$2,$A131)*IA$4</f>
        <v>2.1883469315048084E-2</v>
      </c>
      <c r="IB131" s="2">
        <f>[1]!EM_S_VAL_PE_TTM(IB$2,$A131)*IB$4</f>
        <v>-0.13054821416373297</v>
      </c>
      <c r="IC131" s="2">
        <f>[1]!EM_S_VAL_PE_TTM(IC$2,$A131)*IC$4</f>
        <v>0.21122915499669445</v>
      </c>
      <c r="ID131" s="2">
        <f>[1]!EM_S_VAL_PE_TTM(ID$2,$A131)*ID$4</f>
        <v>4.5933824955325234E-2</v>
      </c>
      <c r="IE131" s="2">
        <f>[1]!EM_S_VAL_PE_TTM(IE$2,$A131)*IE$4</f>
        <v>0.32919756212494428</v>
      </c>
      <c r="IF131" s="2">
        <f>[1]!EM_S_VAL_PE_TTM(IF$2,$A131)*IF$4</f>
        <v>-1.0086287253646596E-2</v>
      </c>
      <c r="IG131" s="2">
        <f>[1]!EM_S_VAL_PE_TTM(IG$2,$A131)*IG$4</f>
        <v>0.42686462219358168</v>
      </c>
      <c r="IH131" s="2">
        <f>[1]!EM_S_VAL_PE_TTM(IH$2,$A131)*IH$4</f>
        <v>-1.8540177896544346E-3</v>
      </c>
      <c r="II131" s="2">
        <f>[1]!EM_S_VAL_PE_TTM(II$2,$A131)*II$4</f>
        <v>0.12190365420954356</v>
      </c>
      <c r="IJ131" s="2">
        <f>[1]!EM_S_VAL_PE_TTM(IJ$2,$A131)*IJ$4</f>
        <v>-4.9013883071845538E-4</v>
      </c>
      <c r="IK131" s="2">
        <f>[1]!EM_S_VAL_PE_TTM(IK$2,$A131)*IK$4</f>
        <v>3.6693023160623298E-2</v>
      </c>
      <c r="IL131" s="2">
        <f>[1]!EM_S_VAL_PE_TTM(IL$2,$A131)*IL$4</f>
        <v>3.5610587488890441E-2</v>
      </c>
      <c r="IM131" s="2">
        <f>[1]!EM_S_VAL_PE_TTM(IM$2,$A131)*IM$4</f>
        <v>1.1261404741268437</v>
      </c>
      <c r="IN131" s="2">
        <f>[1]!EM_S_VAL_PE_TTM(IN$2,$A131)*IN$4</f>
        <v>0.24022707860661688</v>
      </c>
      <c r="IO131" s="2">
        <f>[1]!EM_S_VAL_PE_TTM(IO$2,$A131)*IO$4</f>
        <v>6.8973491174013413E-2</v>
      </c>
      <c r="IP131" s="2">
        <f>[1]!EM_S_VAL_PE_TTM(IP$2,$A131)*IP$4</f>
        <v>0.27238309450168041</v>
      </c>
      <c r="IQ131" s="2">
        <f>[1]!EM_S_VAL_PE_TTM(IQ$2,$A131)*IQ$4</f>
        <v>-3.6111883354061909E-2</v>
      </c>
      <c r="IR131" s="2">
        <f>[1]!EM_S_VAL_PE_TTM(IR$2,$A131)*IR$4</f>
        <v>-2.5858474976485839E-2</v>
      </c>
      <c r="IS131" s="2">
        <f>[1]!EM_S_VAL_PE_TTM(IS$2,$A131)*IS$4</f>
        <v>-3.8943425073160641E-2</v>
      </c>
      <c r="IT131" s="2">
        <f>[1]!EM_S_VAL_PE_TTM(IT$2,$A131)*IT$4</f>
        <v>4.3206475669182225E-2</v>
      </c>
      <c r="IU131" s="2">
        <f>[1]!EM_S_VAL_PE_TTM(IU$2,$A131)*IU$4</f>
        <v>4.7122942929661737E-2</v>
      </c>
      <c r="IV131" s="2">
        <f>[1]!EM_S_VAL_PE_TTM(IV$2,$A131)*IV$4</f>
        <v>5.7243801068041486E-2</v>
      </c>
      <c r="IW131" s="2">
        <f>[1]!EM_S_VAL_PE_TTM(IW$2,$A131)*IW$4</f>
        <v>0.67389456942181336</v>
      </c>
      <c r="IX131" s="2">
        <f>[1]!EM_S_VAL_PE_TTM(IX$2,$A131)*IX$4</f>
        <v>0.10696154685654814</v>
      </c>
      <c r="IY131" s="2">
        <f>[1]!EM_S_VAL_PE_TTM(IY$2,$A131)*IY$4</f>
        <v>5.91475615752926E-2</v>
      </c>
      <c r="IZ131" s="2">
        <f>[1]!EM_S_VAL_PE_TTM(IZ$2,$A131)*IZ$4</f>
        <v>2.7061647630259613E-2</v>
      </c>
      <c r="JA131" s="2">
        <f>[1]!EM_S_VAL_PE_TTM(JA$2,$A131)*JA$4</f>
        <v>1.0957526906152337</v>
      </c>
      <c r="JB131" s="2">
        <f>[1]!EM_S_VAL_PE_TTM(JB$2,$A131)*JB$4</f>
        <v>-3.2754698334618935E-2</v>
      </c>
      <c r="JC131" s="2">
        <f>[1]!EM_S_VAL_PE_TTM(JC$2,$A131)*JC$4</f>
        <v>3.2067926568491625E-2</v>
      </c>
      <c r="JD131" s="2">
        <f>[1]!EM_S_VAL_PE_TTM(JD$2,$A131)*JD$4</f>
        <v>0.27921297596123756</v>
      </c>
      <c r="JE131" s="2">
        <f>[1]!EM_S_VAL_PE_TTM(JE$2,$A131)*JE$4</f>
        <v>6.5218505455189701E-2</v>
      </c>
      <c r="JF131" s="2">
        <f>[1]!EM_S_VAL_PE_TTM(JF$2,$A131)*JF$4</f>
        <v>3.1497298984357516E-3</v>
      </c>
      <c r="JG131" s="2">
        <f>[1]!EM_S_VAL_PE_TTM(JG$2,$A131)*JG$4</f>
        <v>0.12656765075758616</v>
      </c>
      <c r="JH131" s="2">
        <f>[1]!EM_S_VAL_PE_TTM(JH$2,$A131)*JH$4</f>
        <v>1.1174075293740399E-2</v>
      </c>
      <c r="JI131" s="2">
        <f>[1]!EM_S_VAL_PE_TTM(JI$2,$A131)*JI$4</f>
        <v>-2.4626825170734864E-3</v>
      </c>
      <c r="JJ131" s="2">
        <f>[1]!EM_S_VAL_PE_TTM(JJ$2,$A131)*JJ$4</f>
        <v>0.1540797947281782</v>
      </c>
      <c r="JK131" s="2">
        <f>[1]!EM_S_VAL_PE_TTM(JK$2,$A131)*JK$4</f>
        <v>-3.4880020930972439E-3</v>
      </c>
      <c r="JL131" s="2">
        <f>[1]!EM_S_VAL_PE_TTM(JL$2,$A131)*JL$4</f>
        <v>4.1356173641127321E-2</v>
      </c>
      <c r="JM131" s="2">
        <f>[1]!EM_S_VAL_PE_TTM(JM$2,$A131)*JM$4</f>
        <v>6.2499030705285327E-2</v>
      </c>
      <c r="JN131" s="2">
        <f>[1]!EM_S_VAL_PE_TTM(JN$2,$A131)*JN$4</f>
        <v>6.0301346321422929E-2</v>
      </c>
      <c r="JO131" s="2">
        <f>[1]!EM_S_VAL_PE_TTM(JO$2,$A131)*JO$4</f>
        <v>0.24613218059259287</v>
      </c>
      <c r="JP131" s="2">
        <f>[1]!EM_S_VAL_PE_TTM(JP$2,$A131)*JP$4</f>
        <v>0.16123317766551323</v>
      </c>
      <c r="JQ131" s="2">
        <f>[1]!EM_S_VAL_PE_TTM(JQ$2,$A131)*JQ$4</f>
        <v>-9.7306747293904775E-2</v>
      </c>
      <c r="JR131" s="2">
        <f>[1]!EM_S_VAL_PE_TTM(JR$2,$A131)*JR$4</f>
        <v>3.3990956247456315E-2</v>
      </c>
      <c r="JS131" s="2">
        <f>[1]!EM_S_VAL_PE_TTM(JS$2,$A131)*JS$4</f>
        <v>1.6765796800732414E-2</v>
      </c>
      <c r="JT131" s="2">
        <f>[1]!EM_S_VAL_PE_TTM(JT$2,$A131)*JT$4</f>
        <v>7.3080129737781399E-2</v>
      </c>
      <c r="JU131" s="2">
        <f>[1]!EM_S_VAL_PE_TTM(JU$2,$A131)*JU$4</f>
        <v>0.11180311315770822</v>
      </c>
      <c r="JV131" s="2">
        <f>[1]!EM_S_VAL_PE_TTM(JV$2,$A131)*JV$4</f>
        <v>-0.1710321458013738</v>
      </c>
      <c r="JW131" s="2">
        <f>[1]!EM_S_VAL_PE_TTM(JW$2,$A131)*JW$4</f>
        <v>0.73197588463894525</v>
      </c>
      <c r="JX131" s="2">
        <f>[1]!EM_S_VAL_PE_TTM(JX$2,$A131)*JX$4</f>
        <v>0.17294868154295065</v>
      </c>
      <c r="JY131" s="2">
        <f>[1]!EM_S_VAL_PE_TTM(JY$2,$A131)*JY$4</f>
        <v>3.4765063182675214E-2</v>
      </c>
      <c r="JZ131" s="2">
        <f>[1]!EM_S_VAL_PE_TTM(JZ$2,$A131)*JZ$4</f>
        <v>3.2811066290563198E-2</v>
      </c>
      <c r="KA131" s="2">
        <f>[1]!EM_S_VAL_PE_TTM(KA$2,$A131)*KA$4</f>
        <v>1.3508584525624522E-2</v>
      </c>
      <c r="KB131" s="2">
        <f>[1]!EM_S_VAL_PE_TTM(KB$2,$A131)*KB$4</f>
        <v>8.9379431016520627E-2</v>
      </c>
      <c r="KC131" s="2">
        <f>[1]!EM_S_VAL_PE_TTM(KC$2,$A131)*KC$4</f>
        <v>1.5525344448549214</v>
      </c>
      <c r="KD131" s="2">
        <f>[1]!EM_S_VAL_PE_TTM(KD$2,$A131)*KD$4</f>
        <v>0.27969813239102936</v>
      </c>
      <c r="KE131" s="2">
        <f>[1]!EM_S_VAL_PE_TTM(KE$2,$A131)*KE$4</f>
        <v>-5.7838588784950247E-2</v>
      </c>
      <c r="KF131" s="2">
        <f>[1]!EM_S_VAL_PE_TTM(KF$2,$A131)*KF$4</f>
        <v>3.6062310256102549E-2</v>
      </c>
      <c r="KG131" s="2">
        <f>[1]!EM_S_VAL_PE_TTM(KG$2,$A131)*KG$4</f>
        <v>-1.8273813091019265E-2</v>
      </c>
      <c r="KH131" s="2">
        <f>[1]!EM_S_VAL_PE_TTM(KH$2,$A131)*KH$4</f>
        <v>3.2661013395583527E-2</v>
      </c>
      <c r="KI131" s="2">
        <f>[1]!EM_S_VAL_PE_TTM(KI$2,$A131)*KI$4</f>
        <v>8.3032264758824428E-2</v>
      </c>
      <c r="KJ131" s="2">
        <f>[1]!EM_S_VAL_PE_TTM(KJ$2,$A131)*KJ$4</f>
        <v>-8.746455349290869E-3</v>
      </c>
      <c r="KK131" s="2">
        <f>[1]!EM_S_VAL_PE_TTM(KK$2,$A131)*KK$4</f>
        <v>3.419129489360772E-2</v>
      </c>
      <c r="KL131" s="2">
        <f>[1]!EM_S_VAL_PE_TTM(KL$2,$A131)*KL$4</f>
        <v>6.2204381548968207E-2</v>
      </c>
      <c r="KM131" s="2">
        <f>[1]!EM_S_VAL_PE_TTM(KM$2,$A131)*KM$4</f>
        <v>2.6468169665959176E-2</v>
      </c>
      <c r="KN131" s="2">
        <f>[1]!EM_S_VAL_PE_TTM(KN$2,$A131)*KN$4</f>
        <v>0.10568889161902636</v>
      </c>
      <c r="KO131" s="2">
        <f>[1]!EM_S_VAL_PE_TTM(KO$2,$A131)*KO$4</f>
        <v>0.23213296793049509</v>
      </c>
      <c r="KP131" s="2">
        <f>[1]!EM_S_VAL_PE_TTM(KP$2,$A131)*KP$4</f>
        <v>-7.8078730160541952E-3</v>
      </c>
      <c r="KQ131" s="2">
        <f>[1]!EM_S_VAL_PE_TTM(KQ$2,$A131)*KQ$4</f>
        <v>-3.5117906211307747E-3</v>
      </c>
      <c r="KR131" s="2">
        <f>[1]!EM_S_VAL_PE_TTM(KR$2,$A131)*KR$4</f>
        <v>0.34858023707624736</v>
      </c>
      <c r="KS131" s="2">
        <f>[1]!EM_S_VAL_PE_TTM(KS$2,$A131)*KS$4</f>
        <v>3.4239479213488445E-2</v>
      </c>
      <c r="KT131" s="2">
        <f>[1]!EM_S_VAL_PE_TTM(KT$2,$A131)*KT$4</f>
        <v>0.34291412528681881</v>
      </c>
      <c r="KU131" s="2">
        <f>[1]!EM_S_VAL_PE_TTM(KU$2,$A131)*KU$4</f>
        <v>2.5428609060056617E-2</v>
      </c>
      <c r="KV131" s="2">
        <f>[1]!EM_S_VAL_PE_TTM(KV$2,$A131)*KV$4</f>
        <v>7.4353200497435976E-2</v>
      </c>
      <c r="KW131" s="2">
        <f>[1]!EM_S_VAL_PE_TTM(KW$2,$A131)*KW$4</f>
        <v>0.11490522358521801</v>
      </c>
      <c r="KX131" s="2">
        <f>[1]!EM_S_VAL_PE_TTM(KX$2,$A131)*KX$4</f>
        <v>-2.0505949001720265E-3</v>
      </c>
      <c r="KY131" s="2">
        <f>[1]!EM_S_VAL_PE_TTM(KY$2,$A131)*KY$4</f>
        <v>-0.13609506411908048</v>
      </c>
      <c r="KZ131" s="2">
        <f>[1]!EM_S_VAL_PE_TTM(KZ$2,$A131)*KZ$4</f>
        <v>-8.7406759040863952E-2</v>
      </c>
      <c r="LA131" s="2">
        <f>[1]!EM_S_VAL_PE_TTM(LA$2,$A131)*LA$4</f>
        <v>-2.5145740592051904E-2</v>
      </c>
      <c r="LB131" s="2">
        <f>[1]!EM_S_VAL_PE_TTM(LB$2,$A131)*LB$4</f>
        <v>3.7341116508941945E-2</v>
      </c>
      <c r="LC131" s="2">
        <f>[1]!EM_S_VAL_PE_TTM(LC$2,$A131)*LC$4</f>
        <v>-2.1261167977394024E-2</v>
      </c>
      <c r="LD131" s="2">
        <f>[1]!EM_S_VAL_PE_TTM(LD$2,$A131)*LD$4</f>
        <v>4.0782872725688687E-2</v>
      </c>
      <c r="LE131" s="2">
        <f>[1]!EM_S_VAL_PE_TTM(LE$2,$A131)*LE$4</f>
        <v>6.2225928436592866E-2</v>
      </c>
      <c r="LF131" s="2">
        <f>[1]!EM_S_VAL_PE_TTM(LF$2,$A131)*LF$4</f>
        <v>3.4864006031743444E-2</v>
      </c>
      <c r="LG131" s="2">
        <f>[1]!EM_S_VAL_PE_TTM(LG$2,$A131)*LG$4</f>
        <v>0.27757015896343046</v>
      </c>
      <c r="LH131" s="2">
        <f>[1]!EM_S_VAL_PE_TTM(LH$2,$A131)*LH$4</f>
        <v>3.0541638325222529E-2</v>
      </c>
      <c r="LI131" s="2">
        <f>[1]!EM_S_VAL_PE_TTM(LI$2,$A131)*LI$4</f>
        <v>0.2726670809977777</v>
      </c>
      <c r="LJ131" s="2">
        <f>[1]!EM_S_VAL_PE_TTM(LJ$2,$A131)*LJ$4</f>
        <v>-1.7465289764534757E-2</v>
      </c>
      <c r="LK131" s="2">
        <f>[1]!EM_S_VAL_PE_TTM(LK$2,$A131)*LK$4</f>
        <v>2.1974773882172224E-2</v>
      </c>
      <c r="LL131" s="2">
        <f>[1]!EM_S_VAL_PE_TTM(LL$2,$A131)*LL$4</f>
        <v>-2.4388275992374042E-2</v>
      </c>
      <c r="LM131" s="2">
        <f>[1]!EM_S_VAL_PE_TTM(LM$2,$A131)*LM$4</f>
        <v>0.64161136177338118</v>
      </c>
      <c r="LN131" s="2">
        <f>[1]!EM_S_VAL_PE_TTM(LN$2,$A131)*LN$4</f>
        <v>7.7820317584291185E-2</v>
      </c>
      <c r="LO131" s="2">
        <f>[1]!EM_S_VAL_PE_TTM(LO$2,$A131)*LO$4</f>
        <v>8.360819620523896E-2</v>
      </c>
      <c r="LP131" s="2">
        <f>[1]!EM_S_VAL_PE_TTM(LP$2,$A131)*LP$4</f>
        <v>-1.1428353290554522E-2</v>
      </c>
      <c r="LQ131" s="2">
        <f>[1]!EM_S_VAL_PE_TTM(LQ$2,$A131)*LQ$4</f>
        <v>-0.28952456537205939</v>
      </c>
      <c r="LR131" s="2">
        <f>[1]!EM_S_VAL_PE_TTM(LR$2,$A131)*LR$4</f>
        <v>4.3954313329218106E-2</v>
      </c>
      <c r="LS131" s="2">
        <f>[1]!EM_S_VAL_PE_TTM(LS$2,$A131)*LS$4</f>
        <v>0.28425581935251582</v>
      </c>
    </row>
    <row r="132" spans="1:331">
      <c r="A132" s="5">
        <f>[2]Sheet1!A127</f>
        <v>44266</v>
      </c>
      <c r="B132" s="6">
        <f t="shared" si="22"/>
        <v>37.77045266465327</v>
      </c>
      <c r="C132" s="6">
        <f t="shared" si="19"/>
        <v>37.896017651129839</v>
      </c>
      <c r="D132" s="6">
        <f t="shared" si="20"/>
        <v>41.22950348540293</v>
      </c>
      <c r="E132" s="6">
        <f t="shared" si="21"/>
        <v>34.562531816856747</v>
      </c>
      <c r="F132" s="2">
        <f>[1]!EM_S_VAL_PE_TTM(F$2,$A132)*F$4</f>
        <v>5.4014496412713803E-2</v>
      </c>
      <c r="G132" s="2">
        <f>[1]!EM_S_VAL_PE_TTM(G$2,$A132)*G$4</f>
        <v>2.331620883349781E-2</v>
      </c>
      <c r="H132" s="2">
        <f>[1]!EM_S_VAL_PE_TTM(H$2,$A132)*H$4</f>
        <v>-6.1557313482872779E-2</v>
      </c>
      <c r="I132" s="2">
        <f>[1]!EM_S_VAL_PE_TTM(I$2,$A132)*I$4</f>
        <v>3.791550084268093E-2</v>
      </c>
      <c r="J132" s="2">
        <f>[1]!EM_S_VAL_PE_TTM(J$2,$A132)*J$4</f>
        <v>3.7300043546323616E-2</v>
      </c>
      <c r="K132" s="2">
        <f>[1]!EM_S_VAL_PE_TTM(K$2,$A132)*K$4</f>
        <v>9.9223277291882336E-2</v>
      </c>
      <c r="L132" s="2">
        <f>[1]!EM_S_VAL_PE_TTM(L$2,$A132)*L$4</f>
        <v>0.22906783783176235</v>
      </c>
      <c r="M132" s="2">
        <f>[1]!EM_S_VAL_PE_TTM(M$2,$A132)*M$4</f>
        <v>2.6833891432168896E-2</v>
      </c>
      <c r="N132" s="2">
        <f>[1]!EM_S_VAL_PE_TTM(N$2,$A132)*N$4</f>
        <v>0.47343784288455076</v>
      </c>
      <c r="O132" s="2">
        <f>[1]!EM_S_VAL_PE_TTM(O$2,$A132)*O$4</f>
        <v>4.3182454146174123E-2</v>
      </c>
      <c r="P132" s="2">
        <f>[1]!EM_S_VAL_PE_TTM(P$2,$A132)*P$4</f>
        <v>6.7326551619775424E-2</v>
      </c>
      <c r="Q132" s="2">
        <f>[1]!EM_S_VAL_PE_TTM(Q$2,$A132)*Q$4</f>
        <v>3.0228434754845601E-2</v>
      </c>
      <c r="R132" s="2">
        <f>[1]!EM_S_VAL_PE_TTM(R$2,$A132)*R$4</f>
        <v>3.5672304282268447E-2</v>
      </c>
      <c r="S132" s="2">
        <f>[1]!EM_S_VAL_PE_TTM(S$2,$A132)*S$4</f>
        <v>2.0462347564067025E-2</v>
      </c>
      <c r="T132" s="2">
        <f>[1]!EM_S_VAL_PE_TTM(T$2,$A132)*T$4</f>
        <v>2.7107035310874245E-2</v>
      </c>
      <c r="U132" s="2">
        <f>[1]!EM_S_VAL_PE_TTM(U$2,$A132)*U$4</f>
        <v>5.744985865430205E-2</v>
      </c>
      <c r="V132" s="2">
        <f>[1]!EM_S_VAL_PE_TTM(V$2,$A132)*V$4</f>
        <v>3.8635524462781588E-2</v>
      </c>
      <c r="W132" s="2">
        <f>[1]!EM_S_VAL_PE_TTM(W$2,$A132)*W$4</f>
        <v>2.4240729827406167E-2</v>
      </c>
      <c r="X132" s="2">
        <f>[1]!EM_S_VAL_PE_TTM(X$2,$A132)*X$4</f>
        <v>0.14400287752361454</v>
      </c>
      <c r="Y132" s="2">
        <f>[1]!EM_S_VAL_PE_TTM(Y$2,$A132)*Y$4</f>
        <v>2.2382416069452411E-2</v>
      </c>
      <c r="Z132" s="2">
        <f>[1]!EM_S_VAL_PE_TTM(Z$2,$A132)*Z$4</f>
        <v>3.0286567823414302E-2</v>
      </c>
      <c r="AA132" s="2">
        <f>[1]!EM_S_VAL_PE_TTM(AA$2,$A132)*AA$4</f>
        <v>3.8557297412859237E-2</v>
      </c>
      <c r="AB132" s="2">
        <f>[1]!EM_S_VAL_PE_TTM(AB$2,$A132)*AB$4</f>
        <v>3.1517536859687063E-2</v>
      </c>
      <c r="AC132" s="2">
        <f>[1]!EM_S_VAL_PE_TTM(AC$2,$A132)*AC$4</f>
        <v>0.11312287134092615</v>
      </c>
      <c r="AD132" s="2">
        <f>[1]!EM_S_VAL_PE_TTM(AD$2,$A132)*AD$4</f>
        <v>5.7155181944182988E-2</v>
      </c>
      <c r="AE132" s="2">
        <f>[1]!EM_S_VAL_PE_TTM(AE$2,$A132)*AE$4</f>
        <v>2.5244175551466481E-2</v>
      </c>
      <c r="AF132" s="2">
        <f>[1]!EM_S_VAL_PE_TTM(AF$2,$A132)*AF$4</f>
        <v>3.404925593688149E-2</v>
      </c>
      <c r="AG132" s="2">
        <f>[1]!EM_S_VAL_PE_TTM(AG$2,$A132)*AG$4</f>
        <v>0.22040468235256797</v>
      </c>
      <c r="AH132" s="2">
        <f>[1]!EM_S_VAL_PE_TTM(AH$2,$A132)*AH$4</f>
        <v>4.1448875183313673E-2</v>
      </c>
      <c r="AI132" s="2">
        <f>[1]!EM_S_VAL_PE_TTM(AI$2,$A132)*AI$4</f>
        <v>0.16291568587710734</v>
      </c>
      <c r="AJ132" s="2">
        <f>[1]!EM_S_VAL_PE_TTM(AJ$2,$A132)*AJ$4</f>
        <v>0.13553102071636905</v>
      </c>
      <c r="AK132" s="2">
        <f>[1]!EM_S_VAL_PE_TTM(AK$2,$A132)*AK$4</f>
        <v>0.13632330383196126</v>
      </c>
      <c r="AL132" s="2">
        <f>[1]!EM_S_VAL_PE_TTM(AL$2,$A132)*AL$4</f>
        <v>3.7509671135210108E-2</v>
      </c>
      <c r="AM132" s="2">
        <f>[1]!EM_S_VAL_PE_TTM(AM$2,$A132)*AM$4</f>
        <v>7.2228290606709752E-2</v>
      </c>
      <c r="AN132" s="2">
        <f>[1]!EM_S_VAL_PE_TTM(AN$2,$A132)*AN$4</f>
        <v>4.16810869176409E-2</v>
      </c>
      <c r="AO132" s="2">
        <f>[1]!EM_S_VAL_PE_TTM(AO$2,$A132)*AO$4</f>
        <v>0.10401652517597448</v>
      </c>
      <c r="AP132" s="2">
        <f>[1]!EM_S_VAL_PE_TTM(AP$2,$A132)*AP$4</f>
        <v>0.28691411527720356</v>
      </c>
      <c r="AQ132" s="2">
        <f>[1]!EM_S_VAL_PE_TTM(AQ$2,$A132)*AQ$4</f>
        <v>0.15463950793322817</v>
      </c>
      <c r="AR132" s="2">
        <f>[1]!EM_S_VAL_PE_TTM(AR$2,$A132)*AR$4</f>
        <v>0.27244828030203511</v>
      </c>
      <c r="AS132" s="2">
        <f>[1]!EM_S_VAL_PE_TTM(AS$2,$A132)*AS$4</f>
        <v>4.0642824457414864E-2</v>
      </c>
      <c r="AT132" s="2">
        <f>[1]!EM_S_VAL_PE_TTM(AT$2,$A132)*AT$4</f>
        <v>9.3217942369610216E-2</v>
      </c>
      <c r="AU132" s="2">
        <f>[1]!EM_S_VAL_PE_TTM(AU$2,$A132)*AU$4</f>
        <v>4.6678658467748511E-2</v>
      </c>
      <c r="AV132" s="2">
        <f>[1]!EM_S_VAL_PE_TTM(AV$2,$A132)*AV$4</f>
        <v>0.18984047246607719</v>
      </c>
      <c r="AW132" s="2">
        <f>[1]!EM_S_VAL_PE_TTM(AW$2,$A132)*AW$4</f>
        <v>1.2389306688104548E-2</v>
      </c>
      <c r="AX132" s="2">
        <f>[1]!EM_S_VAL_PE_TTM(AX$2,$A132)*AX$4</f>
        <v>0.31959592889930399</v>
      </c>
      <c r="AY132" s="2">
        <f>[1]!EM_S_VAL_PE_TTM(AY$2,$A132)*AY$4</f>
        <v>2.44638783304298E-2</v>
      </c>
      <c r="AZ132" s="2">
        <f>[1]!EM_S_VAL_PE_TTM(AZ$2,$A132)*AZ$4</f>
        <v>0.11602942552952171</v>
      </c>
      <c r="BA132" s="2">
        <f>[1]!EM_S_VAL_PE_TTM(BA$2,$A132)*BA$4</f>
        <v>2.3978970676284551E-2</v>
      </c>
      <c r="BB132" s="2">
        <f>[1]!EM_S_VAL_PE_TTM(BB$2,$A132)*BB$4</f>
        <v>0.11432854175095612</v>
      </c>
      <c r="BC132" s="2">
        <f>[1]!EM_S_VAL_PE_TTM(BC$2,$A132)*BC$4</f>
        <v>0.28235402120518976</v>
      </c>
      <c r="BD132" s="2">
        <f>[1]!EM_S_VAL_PE_TTM(BD$2,$A132)*BD$4</f>
        <v>0.83106793760066699</v>
      </c>
      <c r="BE132" s="2">
        <f>[1]!EM_S_VAL_PE_TTM(BE$2,$A132)*BE$4</f>
        <v>0.13316341625126307</v>
      </c>
      <c r="BF132" s="2">
        <f>[1]!EM_S_VAL_PE_TTM(BF$2,$A132)*BF$4</f>
        <v>2.8733130302748117E-2</v>
      </c>
      <c r="BG132" s="2">
        <f>[1]!EM_S_VAL_PE_TTM(BG$2,$A132)*BG$4</f>
        <v>6.8479989312024675E-2</v>
      </c>
      <c r="BH132" s="2">
        <f>[1]!EM_S_VAL_PE_TTM(BH$2,$A132)*BH$4</f>
        <v>8.1983518156878519E-3</v>
      </c>
      <c r="BI132" s="2">
        <f>[1]!EM_S_VAL_PE_TTM(BI$2,$A132)*BI$4</f>
        <v>-2.2265889626995692E-2</v>
      </c>
      <c r="BJ132" s="2">
        <f>[1]!EM_S_VAL_PE_TTM(BJ$2,$A132)*BJ$4</f>
        <v>3.7160363724266593E-2</v>
      </c>
      <c r="BK132" s="2">
        <f>[1]!EM_S_VAL_PE_TTM(BK$2,$A132)*BK$4</f>
        <v>2.2290856788572899E-2</v>
      </c>
      <c r="BL132" s="2">
        <f>[1]!EM_S_VAL_PE_TTM(BL$2,$A132)*BL$4</f>
        <v>4.3521424225174167E-2</v>
      </c>
      <c r="BM132" s="2">
        <f>[1]!EM_S_VAL_PE_TTM(BM$2,$A132)*BM$4</f>
        <v>2.3916995379256012E-2</v>
      </c>
      <c r="BN132" s="2">
        <f>[1]!EM_S_VAL_PE_TTM(BN$2,$A132)*BN$4</f>
        <v>3.5028578836931987E-2</v>
      </c>
      <c r="BO132" s="2">
        <f>[1]!EM_S_VAL_PE_TTM(BO$2,$A132)*BO$4</f>
        <v>2.0692000634801901E-2</v>
      </c>
      <c r="BP132" s="2">
        <f>[1]!EM_S_VAL_PE_TTM(BP$2,$A132)*BP$4</f>
        <v>4.2030393831497349E-2</v>
      </c>
      <c r="BQ132" s="2">
        <f>[1]!EM_S_VAL_PE_TTM(BQ$2,$A132)*BQ$4</f>
        <v>3.0570703448235821E-2</v>
      </c>
      <c r="BR132" s="2">
        <f>[1]!EM_S_VAL_PE_TTM(BR$2,$A132)*BR$4</f>
        <v>5.5013320092292789E-2</v>
      </c>
      <c r="BS132" s="2">
        <f>[1]!EM_S_VAL_PE_TTM(BS$2,$A132)*BS$4</f>
        <v>2.5351423760507384E-2</v>
      </c>
      <c r="BT132" s="2">
        <f>[1]!EM_S_VAL_PE_TTM(BT$2,$A132)*BT$4</f>
        <v>1.9168426354978393E-2</v>
      </c>
      <c r="BU132" s="2">
        <f>[1]!EM_S_VAL_PE_TTM(BU$2,$A132)*BU$4</f>
        <v>3.0858957137112172E-2</v>
      </c>
      <c r="BV132" s="2">
        <f>[1]!EM_S_VAL_PE_TTM(BV$2,$A132)*BV$4</f>
        <v>5.7647224997207355E-2</v>
      </c>
      <c r="BW132" s="2">
        <f>[1]!EM_S_VAL_PE_TTM(BW$2,$A132)*BW$4</f>
        <v>2.0298006043176369E-2</v>
      </c>
      <c r="BX132" s="2">
        <f>[1]!EM_S_VAL_PE_TTM(BX$2,$A132)*BX$4</f>
        <v>2.0215293917407545E-2</v>
      </c>
      <c r="BY132" s="2">
        <f>[1]!EM_S_VAL_PE_TTM(BY$2,$A132)*BY$4</f>
        <v>1.484071413073332E-2</v>
      </c>
      <c r="BZ132" s="2">
        <f>[1]!EM_S_VAL_PE_TTM(BZ$2,$A132)*BZ$4</f>
        <v>4.5919262345577722E-2</v>
      </c>
      <c r="CA132" s="2">
        <f>[1]!EM_S_VAL_PE_TTM(CA$2,$A132)*CA$4</f>
        <v>0.17492260593184614</v>
      </c>
      <c r="CB132" s="2">
        <f>[1]!EM_S_VAL_PE_TTM(CB$2,$A132)*CB$4</f>
        <v>2.479002695277242E-2</v>
      </c>
      <c r="CC132" s="2">
        <f>[1]!EM_S_VAL_PE_TTM(CC$2,$A132)*CC$4</f>
        <v>7.0380256250669931E-2</v>
      </c>
      <c r="CD132" s="2">
        <f>[1]!EM_S_VAL_PE_TTM(CD$2,$A132)*CD$4</f>
        <v>1.3923058799086181E-2</v>
      </c>
      <c r="CE132" s="2">
        <f>[1]!EM_S_VAL_PE_TTM(CE$2,$A132)*CE$4</f>
        <v>1.6145801214031148E-2</v>
      </c>
      <c r="CF132" s="2">
        <f>[1]!EM_S_VAL_PE_TTM(CF$2,$A132)*CF$4</f>
        <v>-5.2918903924216013E-2</v>
      </c>
      <c r="CG132" s="2">
        <f>[1]!EM_S_VAL_PE_TTM(CG$2,$A132)*CG$4</f>
        <v>1.3665169663378185E-2</v>
      </c>
      <c r="CH132" s="2">
        <f>[1]!EM_S_VAL_PE_TTM(CH$2,$A132)*CH$4</f>
        <v>3.0160622345805223E-2</v>
      </c>
      <c r="CI132" s="2">
        <f>[1]!EM_S_VAL_PE_TTM(CI$2,$A132)*CI$4</f>
        <v>3.9320017645466804E-2</v>
      </c>
      <c r="CJ132" s="2">
        <f>[1]!EM_S_VAL_PE_TTM(CJ$2,$A132)*CJ$4</f>
        <v>8.8629994802988929E-2</v>
      </c>
      <c r="CK132" s="2">
        <f>[1]!EM_S_VAL_PE_TTM(CK$2,$A132)*CK$4</f>
        <v>8.2305482067699151E-2</v>
      </c>
      <c r="CL132" s="2">
        <f>[1]!EM_S_VAL_PE_TTM(CL$2,$A132)*CL$4</f>
        <v>2.6851609041868771E-2</v>
      </c>
      <c r="CM132" s="2">
        <f>[1]!EM_S_VAL_PE_TTM(CM$2,$A132)*CM$4</f>
        <v>0.13980421712618474</v>
      </c>
      <c r="CN132" s="2">
        <f>[1]!EM_S_VAL_PE_TTM(CN$2,$A132)*CN$4</f>
        <v>9.168007126219839E-3</v>
      </c>
      <c r="CO132" s="2">
        <f>[1]!EM_S_VAL_PE_TTM(CO$2,$A132)*CO$4</f>
        <v>5.5513896412695059E-2</v>
      </c>
      <c r="CP132" s="2">
        <f>[1]!EM_S_VAL_PE_TTM(CP$2,$A132)*CP$4</f>
        <v>1.5564745890147195E-2</v>
      </c>
      <c r="CQ132" s="2">
        <f>[1]!EM_S_VAL_PE_TTM(CQ$2,$A132)*CQ$4</f>
        <v>2.2569236935547528E-2</v>
      </c>
      <c r="CR132" s="2">
        <f>[1]!EM_S_VAL_PE_TTM(CR$2,$A132)*CR$4</f>
        <v>2.1931814298934552E-2</v>
      </c>
      <c r="CS132" s="2">
        <f>[1]!EM_S_VAL_PE_TTM(CS$2,$A132)*CS$4</f>
        <v>0.75972520808202493</v>
      </c>
      <c r="CT132" s="2">
        <f>[1]!EM_S_VAL_PE_TTM(CT$2,$A132)*CT$4</f>
        <v>0.15862447131400928</v>
      </c>
      <c r="CU132" s="2">
        <f>[1]!EM_S_VAL_PE_TTM(CU$2,$A132)*CU$4</f>
        <v>9.7873711154447277E-2</v>
      </c>
      <c r="CV132" s="2">
        <f>[1]!EM_S_VAL_PE_TTM(CV$2,$A132)*CV$4</f>
        <v>0.11490974640997113</v>
      </c>
      <c r="CW132" s="2">
        <f>[1]!EM_S_VAL_PE_TTM(CW$2,$A132)*CW$4</f>
        <v>0.11582568202661861</v>
      </c>
      <c r="CX132" s="2">
        <f>[1]!EM_S_VAL_PE_TTM(CX$2,$A132)*CX$4</f>
        <v>7.319065207402238E-2</v>
      </c>
      <c r="CY132" s="2">
        <f>[1]!EM_S_VAL_PE_TTM(CY$2,$A132)*CY$4</f>
        <v>1.2511217809564233E-2</v>
      </c>
      <c r="CZ132" s="2">
        <f>[1]!EM_S_VAL_PE_TTM(CZ$2,$A132)*CZ$4</f>
        <v>0.3437727570454977</v>
      </c>
      <c r="DA132" s="2">
        <f>[1]!EM_S_VAL_PE_TTM(DA$2,$A132)*DA$4</f>
        <v>0.2085007873234854</v>
      </c>
      <c r="DB132" s="2">
        <f>[1]!EM_S_VAL_PE_TTM(DB$2,$A132)*DB$4</f>
        <v>4.655934844615621E-2</v>
      </c>
      <c r="DC132" s="2">
        <f>[1]!EM_S_VAL_PE_TTM(DC$2,$A132)*DC$4</f>
        <v>0.32126931533818837</v>
      </c>
      <c r="DD132" s="2">
        <f>[1]!EM_S_VAL_PE_TTM(DD$2,$A132)*DD$4</f>
        <v>5.1769990464265905E-2</v>
      </c>
      <c r="DE132" s="2">
        <f>[1]!EM_S_VAL_PE_TTM(DE$2,$A132)*DE$4</f>
        <v>-1.9452407730862532E-2</v>
      </c>
      <c r="DF132" s="2">
        <f>[1]!EM_S_VAL_PE_TTM(DF$2,$A132)*DF$4</f>
        <v>4.0838052369675144E-2</v>
      </c>
      <c r="DG132" s="2">
        <f>[1]!EM_S_VAL_PE_TTM(DG$2,$A132)*DG$4</f>
        <v>5.6991072121272739E-2</v>
      </c>
      <c r="DH132" s="2">
        <f>[1]!EM_S_VAL_PE_TTM(DH$2,$A132)*DH$4</f>
        <v>7.2160159624194267E-2</v>
      </c>
      <c r="DI132" s="2">
        <f>[1]!EM_S_VAL_PE_TTM(DI$2,$A132)*DI$4</f>
        <v>9.9266744205690371E-2</v>
      </c>
      <c r="DJ132" s="2">
        <f>[1]!EM_S_VAL_PE_TTM(DJ$2,$A132)*DJ$4</f>
        <v>3.2040628342242493E-2</v>
      </c>
      <c r="DK132" s="2">
        <f>[1]!EM_S_VAL_PE_TTM(DK$2,$A132)*DK$4</f>
        <v>-0.16029460823892941</v>
      </c>
      <c r="DL132" s="2">
        <f>[1]!EM_S_VAL_PE_TTM(DL$2,$A132)*DL$4</f>
        <v>2.7016210471771752E-2</v>
      </c>
      <c r="DM132" s="2">
        <f>[1]!EM_S_VAL_PE_TTM(DM$2,$A132)*DM$4</f>
        <v>0.13781669498220947</v>
      </c>
      <c r="DN132" s="2">
        <f>[1]!EM_S_VAL_PE_TTM(DN$2,$A132)*DN$4</f>
        <v>9.1921578571098575E-2</v>
      </c>
      <c r="DO132" s="2">
        <f>[1]!EM_S_VAL_PE_TTM(DO$2,$A132)*DO$4</f>
        <v>2.3117198957876724E-2</v>
      </c>
      <c r="DP132" s="2">
        <f>[1]!EM_S_VAL_PE_TTM(DP$2,$A132)*DP$4</f>
        <v>4.9221931828739594E-2</v>
      </c>
      <c r="DQ132" s="2">
        <f>[1]!EM_S_VAL_PE_TTM(DQ$2,$A132)*DQ$4</f>
        <v>4.4888878082316605E-2</v>
      </c>
      <c r="DR132" s="2">
        <f>[1]!EM_S_VAL_PE_TTM(DR$2,$A132)*DR$4</f>
        <v>0.10668126849959855</v>
      </c>
      <c r="DS132" s="2">
        <f>[1]!EM_S_VAL_PE_TTM(DS$2,$A132)*DS$4</f>
        <v>3.1281064191725654E-2</v>
      </c>
      <c r="DT132" s="2">
        <f>[1]!EM_S_VAL_PE_TTM(DT$2,$A132)*DT$4</f>
        <v>6.421437004101567E-2</v>
      </c>
      <c r="DU132" s="2">
        <f>[1]!EM_S_VAL_PE_TTM(DU$2,$A132)*DU$4</f>
        <v>5.4000827283259924E-2</v>
      </c>
      <c r="DV132" s="2">
        <f>[1]!EM_S_VAL_PE_TTM(DV$2,$A132)*DV$4</f>
        <v>8.8223526380205322E-2</v>
      </c>
      <c r="DW132" s="2">
        <f>[1]!EM_S_VAL_PE_TTM(DW$2,$A132)*DW$4</f>
        <v>4.4195925362062786E-2</v>
      </c>
      <c r="DX132" s="2">
        <f>[1]!EM_S_VAL_PE_TTM(DX$2,$A132)*DX$4</f>
        <v>-1.8261868427341125E-2</v>
      </c>
      <c r="DY132" s="2">
        <f>[1]!EM_S_VAL_PE_TTM(DY$2,$A132)*DY$4</f>
        <v>-0.21092404297284065</v>
      </c>
      <c r="DZ132" s="2">
        <f>[1]!EM_S_VAL_PE_TTM(DZ$2,$A132)*DZ$4</f>
        <v>-7.8061946993413692E-2</v>
      </c>
      <c r="EA132" s="2">
        <f>[1]!EM_S_VAL_PE_TTM(EA$2,$A132)*EA$4</f>
        <v>0.14328451664373745</v>
      </c>
      <c r="EB132" s="2">
        <f>[1]!EM_S_VAL_PE_TTM(EB$2,$A132)*EB$4</f>
        <v>5.9661449193608565E-2</v>
      </c>
      <c r="EC132" s="2">
        <f>[1]!EM_S_VAL_PE_TTM(EC$2,$A132)*EC$4</f>
        <v>6.2249035519571061E-2</v>
      </c>
      <c r="ED132" s="2">
        <f>[1]!EM_S_VAL_PE_TTM(ED$2,$A132)*ED$4</f>
        <v>3.5023355164521854E-2</v>
      </c>
      <c r="EE132" s="2">
        <f>[1]!EM_S_VAL_PE_TTM(EE$2,$A132)*EE$4</f>
        <v>0.12206696321793829</v>
      </c>
      <c r="EF132" s="2">
        <f>[1]!EM_S_VAL_PE_TTM(EF$2,$A132)*EF$4</f>
        <v>1.5426220067107593E-2</v>
      </c>
      <c r="EG132" s="2">
        <f>[1]!EM_S_VAL_PE_TTM(EG$2,$A132)*EG$4</f>
        <v>4.0900859546617659E-2</v>
      </c>
      <c r="EH132" s="2">
        <f>[1]!EM_S_VAL_PE_TTM(EH$2,$A132)*EH$4</f>
        <v>8.5025454662535221E-2</v>
      </c>
      <c r="EI132" s="2">
        <f>[1]!EM_S_VAL_PE_TTM(EI$2,$A132)*EI$4</f>
        <v>2.6726292776626127E-2</v>
      </c>
      <c r="EJ132" s="2">
        <f>[1]!EM_S_VAL_PE_TTM(EJ$2,$A132)*EJ$4</f>
        <v>-2.9867456665370034E-2</v>
      </c>
      <c r="EK132" s="2">
        <f>[1]!EM_S_VAL_PE_TTM(EK$2,$A132)*EK$4</f>
        <v>-4.2236615104696465E-2</v>
      </c>
      <c r="EL132" s="2">
        <f>[1]!EM_S_VAL_PE_TTM(EL$2,$A132)*EL$4</f>
        <v>-3.1835078322396869E-2</v>
      </c>
      <c r="EM132" s="2">
        <f>[1]!EM_S_VAL_PE_TTM(EM$2,$A132)*EM$4</f>
        <v>3.7469976006248941E-2</v>
      </c>
      <c r="EN132" s="2">
        <f>[1]!EM_S_VAL_PE_TTM(EN$2,$A132)*EN$4</f>
        <v>7.9848475230680463E-2</v>
      </c>
      <c r="EO132" s="2">
        <f>[1]!EM_S_VAL_PE_TTM(EO$2,$A132)*EO$4</f>
        <v>-0.30726528542187687</v>
      </c>
      <c r="EP132" s="2">
        <f>[1]!EM_S_VAL_PE_TTM(EP$2,$A132)*EP$4</f>
        <v>0.8433251039430929</v>
      </c>
      <c r="EQ132" s="2">
        <f>[1]!EM_S_VAL_PE_TTM(EQ$2,$A132)*EQ$4</f>
        <v>0.5544673700851328</v>
      </c>
      <c r="ER132" s="2">
        <f>[1]!EM_S_VAL_PE_TTM(ER$2,$A132)*ER$4</f>
        <v>1.8622044699794593</v>
      </c>
      <c r="ES132" s="2">
        <f>[1]!EM_S_VAL_PE_TTM(ES$2,$A132)*ES$4</f>
        <v>1.3224878036576678E-2</v>
      </c>
      <c r="ET132" s="2">
        <f>[1]!EM_S_VAL_PE_TTM(ET$2,$A132)*ET$4</f>
        <v>4.2225914443249607E-2</v>
      </c>
      <c r="EU132" s="2">
        <f>[1]!EM_S_VAL_PE_TTM(EU$2,$A132)*EU$4</f>
        <v>4.2495175837897622E-2</v>
      </c>
      <c r="EV132" s="2">
        <f>[1]!EM_S_VAL_PE_TTM(EV$2,$A132)*EV$4</f>
        <v>3.4200279602152148E-2</v>
      </c>
      <c r="EW132" s="2">
        <f>[1]!EM_S_VAL_PE_TTM(EW$2,$A132)*EW$4</f>
        <v>3.4807767561877319E-2</v>
      </c>
      <c r="EX132" s="2">
        <f>[1]!EM_S_VAL_PE_TTM(EX$2,$A132)*EX$4</f>
        <v>6.7108317054645442E-2</v>
      </c>
      <c r="EY132" s="2">
        <f>[1]!EM_S_VAL_PE_TTM(EY$2,$A132)*EY$4</f>
        <v>2.2444785214860544E-2</v>
      </c>
      <c r="EZ132" s="2">
        <f>[1]!EM_S_VAL_PE_TTM(EZ$2,$A132)*EZ$4</f>
        <v>0.21173081882533404</v>
      </c>
      <c r="FA132" s="2">
        <f>[1]!EM_S_VAL_PE_TTM(FA$2,$A132)*FA$4</f>
        <v>6.6189833871616949E-2</v>
      </c>
      <c r="FB132" s="2">
        <f>[1]!EM_S_VAL_PE_TTM(FB$2,$A132)*FB$4</f>
        <v>8.9284540596269758E-3</v>
      </c>
      <c r="FC132" s="2">
        <f>[1]!EM_S_VAL_PE_TTM(FC$2,$A132)*FC$4</f>
        <v>8.2225080825474403E-2</v>
      </c>
      <c r="FD132" s="2">
        <f>[1]!EM_S_VAL_PE_TTM(FD$2,$A132)*FD$4</f>
        <v>-1.6128645328707846E-2</v>
      </c>
      <c r="FE132" s="2">
        <f>[1]!EM_S_VAL_PE_TTM(FE$2,$A132)*FE$4</f>
        <v>2.5605140858829218E-2</v>
      </c>
      <c r="FF132" s="2">
        <f>[1]!EM_S_VAL_PE_TTM(FF$2,$A132)*FF$4</f>
        <v>1.4265850507260293E-2</v>
      </c>
      <c r="FG132" s="2">
        <f>[1]!EM_S_VAL_PE_TTM(FG$2,$A132)*FG$4</f>
        <v>5.0064209899075014E-2</v>
      </c>
      <c r="FH132" s="2">
        <f>[1]!EM_S_VAL_PE_TTM(FH$2,$A132)*FH$4</f>
        <v>6.0578561082069625E-2</v>
      </c>
      <c r="FI132" s="2">
        <f>[1]!EM_S_VAL_PE_TTM(FI$2,$A132)*FI$4</f>
        <v>8.4927728509867781E-2</v>
      </c>
      <c r="FJ132" s="2">
        <f>[1]!EM_S_VAL_PE_TTM(FJ$2,$A132)*FJ$4</f>
        <v>9.7056578968982926E-2</v>
      </c>
      <c r="FK132" s="2">
        <f>[1]!EM_S_VAL_PE_TTM(FK$2,$A132)*FK$4</f>
        <v>-0.12567968061486726</v>
      </c>
      <c r="FL132" s="2">
        <f>[1]!EM_S_VAL_PE_TTM(FL$2,$A132)*FL$4</f>
        <v>3.7147883097831819E-2</v>
      </c>
      <c r="FM132" s="2">
        <f>[1]!EM_S_VAL_PE_TTM(FM$2,$A132)*FM$4</f>
        <v>1.152252906474022E-2</v>
      </c>
      <c r="FN132" s="2">
        <f>[1]!EM_S_VAL_PE_TTM(FN$2,$A132)*FN$4</f>
        <v>0.33646315519812792</v>
      </c>
      <c r="FO132" s="2">
        <f>[1]!EM_S_VAL_PE_TTM(FO$2,$A132)*FO$4</f>
        <v>-7.1876822352950846E-3</v>
      </c>
      <c r="FP132" s="2">
        <f>[1]!EM_S_VAL_PE_TTM(FP$2,$A132)*FP$4</f>
        <v>1.2351970625161333E-2</v>
      </c>
      <c r="FQ132" s="2">
        <f>[1]!EM_S_VAL_PE_TTM(FQ$2,$A132)*FQ$4</f>
        <v>0.42426628441322112</v>
      </c>
      <c r="FR132" s="2">
        <f>[1]!EM_S_VAL_PE_TTM(FR$2,$A132)*FR$4</f>
        <v>5.3145953670832281E-2</v>
      </c>
      <c r="FS132" s="2">
        <f>[1]!EM_S_VAL_PE_TTM(FS$2,$A132)*FS$4</f>
        <v>-9.0428714772164947E-3</v>
      </c>
      <c r="FT132" s="2">
        <f>[1]!EM_S_VAL_PE_TTM(FT$2,$A132)*FT$4</f>
        <v>4.6065772026399686E-2</v>
      </c>
      <c r="FU132" s="2">
        <f>[1]!EM_S_VAL_PE_TTM(FU$2,$A132)*FU$4</f>
        <v>0.14360730291741824</v>
      </c>
      <c r="FV132" s="2">
        <f>[1]!EM_S_VAL_PE_TTM(FV$2,$A132)*FV$4</f>
        <v>2.2661004341677716E-2</v>
      </c>
      <c r="FW132" s="2">
        <f>[1]!EM_S_VAL_PE_TTM(FW$2,$A132)*FW$4</f>
        <v>0.16193412135116683</v>
      </c>
      <c r="FX132" s="2">
        <f>[1]!EM_S_VAL_PE_TTM(FX$2,$A132)*FX$4</f>
        <v>0.10913118264083271</v>
      </c>
      <c r="FY132" s="2">
        <f>[1]!EM_S_VAL_PE_TTM(FY$2,$A132)*FY$4</f>
        <v>0.58651129866321328</v>
      </c>
      <c r="FZ132" s="2">
        <f>[1]!EM_S_VAL_PE_TTM(FZ$2,$A132)*FZ$4</f>
        <v>-4.8519803738066365E-2</v>
      </c>
      <c r="GA132" s="2">
        <f>[1]!EM_S_VAL_PE_TTM(GA$2,$A132)*GA$4</f>
        <v>0.48491717958555336</v>
      </c>
      <c r="GB132" s="2">
        <f>[1]!EM_S_VAL_PE_TTM(GB$2,$A132)*GB$4</f>
        <v>-6.881032866425326E-3</v>
      </c>
      <c r="GC132" s="2">
        <f>[1]!EM_S_VAL_PE_TTM(GC$2,$A132)*GC$4</f>
        <v>2.3094931789959288E-2</v>
      </c>
      <c r="GD132" s="2">
        <f>[1]!EM_S_VAL_PE_TTM(GD$2,$A132)*GD$4</f>
        <v>2.8735849582313729E-2</v>
      </c>
      <c r="GE132" s="2">
        <f>[1]!EM_S_VAL_PE_TTM(GE$2,$A132)*GE$4</f>
        <v>-1.3882871408658275E-2</v>
      </c>
      <c r="GF132" s="2">
        <f>[1]!EM_S_VAL_PE_TTM(GF$2,$A132)*GF$4</f>
        <v>-0.10745325391312531</v>
      </c>
      <c r="GG132" s="2">
        <f>[1]!EM_S_VAL_PE_TTM(GG$2,$A132)*GG$4</f>
        <v>0.24844324511194471</v>
      </c>
      <c r="GH132" s="2">
        <f>[1]!EM_S_VAL_PE_TTM(GH$2,$A132)*GH$4</f>
        <v>5.2030964527640902E-2</v>
      </c>
      <c r="GI132" s="2">
        <f>[1]!EM_S_VAL_PE_TTM(GI$2,$A132)*GI$4</f>
        <v>-3.1247525884123511E-3</v>
      </c>
      <c r="GJ132" s="2">
        <f>[1]!EM_S_VAL_PE_TTM(GJ$2,$A132)*GJ$4</f>
        <v>-3.6402685714485468E-2</v>
      </c>
      <c r="GK132" s="2">
        <f>[1]!EM_S_VAL_PE_TTM(GK$2,$A132)*GK$4</f>
        <v>-1.4048617335677508E-2</v>
      </c>
      <c r="GL132" s="2">
        <f>[1]!EM_S_VAL_PE_TTM(GL$2,$A132)*GL$4</f>
        <v>5.6093132088811198E-2</v>
      </c>
      <c r="GM132" s="2">
        <f>[1]!EM_S_VAL_PE_TTM(GM$2,$A132)*GM$4</f>
        <v>3.5323169003863647E-2</v>
      </c>
      <c r="GN132" s="2">
        <f>[1]!EM_S_VAL_PE_TTM(GN$2,$A132)*GN$4</f>
        <v>2.4594684063129035</v>
      </c>
      <c r="GO132" s="2">
        <f>[1]!EM_S_VAL_PE_TTM(GO$2,$A132)*GO$4</f>
        <v>0.10344388157003309</v>
      </c>
      <c r="GP132" s="2">
        <f>[1]!EM_S_VAL_PE_TTM(GP$2,$A132)*GP$4</f>
        <v>0.10489502697460666</v>
      </c>
      <c r="GQ132" s="2">
        <f>[1]!EM_S_VAL_PE_TTM(GQ$2,$A132)*GQ$4</f>
        <v>2.6526971899892039E-2</v>
      </c>
      <c r="GR132" s="2">
        <f>[1]!EM_S_VAL_PE_TTM(GR$2,$A132)*GR$4</f>
        <v>9.3037528440739984E-3</v>
      </c>
      <c r="GS132" s="2">
        <f>[1]!EM_S_VAL_PE_TTM(GS$2,$A132)*GS$4</f>
        <v>0.27792646001605736</v>
      </c>
      <c r="GT132" s="2">
        <f>[1]!EM_S_VAL_PE_TTM(GT$2,$A132)*GT$4</f>
        <v>3.244930539036122E-2</v>
      </c>
      <c r="GU132" s="2">
        <f>[1]!EM_S_VAL_PE_TTM(GU$2,$A132)*GU$4</f>
        <v>0.15697682174595728</v>
      </c>
      <c r="GV132" s="2">
        <f>[1]!EM_S_VAL_PE_TTM(GV$2,$A132)*GV$4</f>
        <v>-7.1387238654830806E-2</v>
      </c>
      <c r="GW132" s="2">
        <f>[1]!EM_S_VAL_PE_TTM(GW$2,$A132)*GW$4</f>
        <v>7.1247576074820532E-2</v>
      </c>
      <c r="GX132" s="2">
        <f>[1]!EM_S_VAL_PE_TTM(GX$2,$A132)*GX$4</f>
        <v>-1.8735694951909205E-2</v>
      </c>
      <c r="GY132" s="2">
        <f>[1]!EM_S_VAL_PE_TTM(GY$2,$A132)*GY$4</f>
        <v>-1.7864288985069181E-2</v>
      </c>
      <c r="GZ132" s="2">
        <f>[1]!EM_S_VAL_PE_TTM(GZ$2,$A132)*GZ$4</f>
        <v>-2.922289062608129E-3</v>
      </c>
      <c r="HA132" s="2">
        <f>[1]!EM_S_VAL_PE_TTM(HA$2,$A132)*HA$4</f>
        <v>5.7768580237916194E-2</v>
      </c>
      <c r="HB132" s="2">
        <f>[1]!EM_S_VAL_PE_TTM(HB$2,$A132)*HB$4</f>
        <v>-5.1718149071423164E-3</v>
      </c>
      <c r="HC132" s="2">
        <f>[1]!EM_S_VAL_PE_TTM(HC$2,$A132)*HC$4</f>
        <v>3.622113335147386E-2</v>
      </c>
      <c r="HD132" s="2">
        <f>[1]!EM_S_VAL_PE_TTM(HD$2,$A132)*HD$4</f>
        <v>6.154053151379061E-2</v>
      </c>
      <c r="HE132" s="2">
        <f>[1]!EM_S_VAL_PE_TTM(HE$2,$A132)*HE$4</f>
        <v>-4.7779488738533396E-2</v>
      </c>
      <c r="HF132" s="2">
        <f>[1]!EM_S_VAL_PE_TTM(HF$2,$A132)*HF$4</f>
        <v>0.10209587214974729</v>
      </c>
      <c r="HG132" s="2">
        <f>[1]!EM_S_VAL_PE_TTM(HG$2,$A132)*HG$4</f>
        <v>-3.5576057473884717E-4</v>
      </c>
      <c r="HH132" s="2">
        <f>[1]!EM_S_VAL_PE_TTM(HH$2,$A132)*HH$4</f>
        <v>3.0200024707523372E-2</v>
      </c>
      <c r="HI132" s="2">
        <f>[1]!EM_S_VAL_PE_TTM(HI$2,$A132)*HI$4</f>
        <v>9.0664896956474075E-2</v>
      </c>
      <c r="HJ132" s="2">
        <f>[1]!EM_S_VAL_PE_TTM(HJ$2,$A132)*HJ$4</f>
        <v>0.41677530978784849</v>
      </c>
      <c r="HK132" s="2">
        <f>[1]!EM_S_VAL_PE_TTM(HK$2,$A132)*HK$4</f>
        <v>2.1466081504541372E-2</v>
      </c>
      <c r="HL132" s="2">
        <f>[1]!EM_S_VAL_PE_TTM(HL$2,$A132)*HL$4</f>
        <v>7.6090745563410264E-2</v>
      </c>
      <c r="HM132" s="2">
        <f>[1]!EM_S_VAL_PE_TTM(HM$2,$A132)*HM$4</f>
        <v>5.4376042472088514E-2</v>
      </c>
      <c r="HN132" s="2">
        <f>[1]!EM_S_VAL_PE_TTM(HN$2,$A132)*HN$4</f>
        <v>-6.6037630162370006E-2</v>
      </c>
      <c r="HO132" s="2">
        <f>[1]!EM_S_VAL_PE_TTM(HO$2,$A132)*HO$4</f>
        <v>-3.2977134858452342E-2</v>
      </c>
      <c r="HP132" s="2">
        <f>[1]!EM_S_VAL_PE_TTM(HP$2,$A132)*HP$4</f>
        <v>0.12890573048731765</v>
      </c>
      <c r="HQ132" s="2">
        <f>[1]!EM_S_VAL_PE_TTM(HQ$2,$A132)*HQ$4</f>
        <v>4.170100987076255E-2</v>
      </c>
      <c r="HR132" s="2">
        <f>[1]!EM_S_VAL_PE_TTM(HR$2,$A132)*HR$4</f>
        <v>3.3219869288634019E-2</v>
      </c>
      <c r="HS132" s="2">
        <f>[1]!EM_S_VAL_PE_TTM(HS$2,$A132)*HS$4</f>
        <v>4.1945168425445774</v>
      </c>
      <c r="HT132" s="2">
        <f>[1]!EM_S_VAL_PE_TTM(HT$2,$A132)*HT$4</f>
        <v>-3.7015689281117155E-2</v>
      </c>
      <c r="HU132" s="2">
        <f>[1]!EM_S_VAL_PE_TTM(HU$2,$A132)*HU$4</f>
        <v>3.0432390250538139E-2</v>
      </c>
      <c r="HV132" s="2">
        <f>[1]!EM_S_VAL_PE_TTM(HV$2,$A132)*HV$4</f>
        <v>5.4571544230234366E-2</v>
      </c>
      <c r="HW132" s="2">
        <f>[1]!EM_S_VAL_PE_TTM(HW$2,$A132)*HW$4</f>
        <v>8.8853724206963608E-2</v>
      </c>
      <c r="HX132" s="2">
        <f>[1]!EM_S_VAL_PE_TTM(HX$2,$A132)*HX$4</f>
        <v>0.13158505387390665</v>
      </c>
      <c r="HY132" s="2">
        <f>[1]!EM_S_VAL_PE_TTM(HY$2,$A132)*HY$4</f>
        <v>3.3205370829101563E-2</v>
      </c>
      <c r="HZ132" s="2">
        <f>[1]!EM_S_VAL_PE_TTM(HZ$2,$A132)*HZ$4</f>
        <v>0.35464703269217784</v>
      </c>
      <c r="IA132" s="2">
        <f>[1]!EM_S_VAL_PE_TTM(IA$2,$A132)*IA$4</f>
        <v>2.2603144921993574E-2</v>
      </c>
      <c r="IB132" s="2">
        <f>[1]!EM_S_VAL_PE_TTM(IB$2,$A132)*IB$4</f>
        <v>-0.13386723654546714</v>
      </c>
      <c r="IC132" s="2">
        <f>[1]!EM_S_VAL_PE_TTM(IC$2,$A132)*IC$4</f>
        <v>0.22586879939182522</v>
      </c>
      <c r="ID132" s="2">
        <f>[1]!EM_S_VAL_PE_TTM(ID$2,$A132)*ID$4</f>
        <v>4.9051505388732292E-2</v>
      </c>
      <c r="IE132" s="2">
        <f>[1]!EM_S_VAL_PE_TTM(IE$2,$A132)*IE$4</f>
        <v>0.32728292710942009</v>
      </c>
      <c r="IF132" s="2">
        <f>[1]!EM_S_VAL_PE_TTM(IF$2,$A132)*IF$4</f>
        <v>-9.9869149524658158E-3</v>
      </c>
      <c r="IG132" s="2">
        <f>[1]!EM_S_VAL_PE_TTM(IG$2,$A132)*IG$4</f>
        <v>0.44281507965507677</v>
      </c>
      <c r="IH132" s="2">
        <f>[1]!EM_S_VAL_PE_TTM(IH$2,$A132)*IH$4</f>
        <v>-1.8585731163421539E-3</v>
      </c>
      <c r="II132" s="2">
        <f>[1]!EM_S_VAL_PE_TTM(II$2,$A132)*II$4</f>
        <v>0.13037338700670476</v>
      </c>
      <c r="IJ132" s="2">
        <f>[1]!EM_S_VAL_PE_TTM(IJ$2,$A132)*IJ$4</f>
        <v>-4.8713184582947484E-4</v>
      </c>
      <c r="IK132" s="2">
        <f>[1]!EM_S_VAL_PE_TTM(IK$2,$A132)*IK$4</f>
        <v>3.7684726478689382E-2</v>
      </c>
      <c r="IL132" s="2">
        <f>[1]!EM_S_VAL_PE_TTM(IL$2,$A132)*IL$4</f>
        <v>3.6033683572767254E-2</v>
      </c>
      <c r="IM132" s="2">
        <f>[1]!EM_S_VAL_PE_TTM(IM$2,$A132)*IM$4</f>
        <v>1.1422281952214044</v>
      </c>
      <c r="IN132" s="2">
        <f>[1]!EM_S_VAL_PE_TTM(IN$2,$A132)*IN$4</f>
        <v>0.23978916463837013</v>
      </c>
      <c r="IO132" s="2">
        <f>[1]!EM_S_VAL_PE_TTM(IO$2,$A132)*IO$4</f>
        <v>7.0189648447776462E-2</v>
      </c>
      <c r="IP132" s="2">
        <f>[1]!EM_S_VAL_PE_TTM(IP$2,$A132)*IP$4</f>
        <v>0.27427464375948529</v>
      </c>
      <c r="IQ132" s="2">
        <f>[1]!EM_S_VAL_PE_TTM(IQ$2,$A132)*IQ$4</f>
        <v>-3.627382004897451E-2</v>
      </c>
      <c r="IR132" s="2">
        <f>[1]!EM_S_VAL_PE_TTM(IR$2,$A132)*IR$4</f>
        <v>-2.6493595414438683E-2</v>
      </c>
      <c r="IS132" s="2">
        <f>[1]!EM_S_VAL_PE_TTM(IS$2,$A132)*IS$4</f>
        <v>-4.286278475953631E-2</v>
      </c>
      <c r="IT132" s="2">
        <f>[1]!EM_S_VAL_PE_TTM(IT$2,$A132)*IT$4</f>
        <v>4.5276646834688711E-2</v>
      </c>
      <c r="IU132" s="2">
        <f>[1]!EM_S_VAL_PE_TTM(IU$2,$A132)*IU$4</f>
        <v>4.8325543233775685E-2</v>
      </c>
      <c r="IV132" s="2">
        <f>[1]!EM_S_VAL_PE_TTM(IV$2,$A132)*IV$4</f>
        <v>5.9240677850092897E-2</v>
      </c>
      <c r="IW132" s="2">
        <f>[1]!EM_S_VAL_PE_TTM(IW$2,$A132)*IW$4</f>
        <v>0.68451637525990749</v>
      </c>
      <c r="IX132" s="2">
        <f>[1]!EM_S_VAL_PE_TTM(IX$2,$A132)*IX$4</f>
        <v>0.10696154685654814</v>
      </c>
      <c r="IY132" s="2">
        <f>[1]!EM_S_VAL_PE_TTM(IY$2,$A132)*IY$4</f>
        <v>6.1208452221379918E-2</v>
      </c>
      <c r="IZ132" s="2">
        <f>[1]!EM_S_VAL_PE_TTM(IZ$2,$A132)*IZ$4</f>
        <v>2.9785196747858358E-2</v>
      </c>
      <c r="JA132" s="2">
        <f>[1]!EM_S_VAL_PE_TTM(JA$2,$A132)*JA$4</f>
        <v>1.1111376742096801</v>
      </c>
      <c r="JB132" s="2">
        <f>[1]!EM_S_VAL_PE_TTM(JB$2,$A132)*JB$4</f>
        <v>-3.4440063130264278E-2</v>
      </c>
      <c r="JC132" s="2">
        <f>[1]!EM_S_VAL_PE_TTM(JC$2,$A132)*JC$4</f>
        <v>3.2955800757321983E-2</v>
      </c>
      <c r="JD132" s="2">
        <f>[1]!EM_S_VAL_PE_TTM(JD$2,$A132)*JD$4</f>
        <v>0.28393206852651576</v>
      </c>
      <c r="JE132" s="2">
        <f>[1]!EM_S_VAL_PE_TTM(JE$2,$A132)*JE$4</f>
        <v>6.8058450622949421E-2</v>
      </c>
      <c r="JF132" s="2">
        <f>[1]!EM_S_VAL_PE_TTM(JF$2,$A132)*JF$4</f>
        <v>3.2130578024431489E-3</v>
      </c>
      <c r="JG132" s="2">
        <f>[1]!EM_S_VAL_PE_TTM(JG$2,$A132)*JG$4</f>
        <v>0.13387584930242416</v>
      </c>
      <c r="JH132" s="2">
        <f>[1]!EM_S_VAL_PE_TTM(JH$2,$A132)*JH$4</f>
        <v>1.1137677650788508E-2</v>
      </c>
      <c r="JI132" s="2">
        <f>[1]!EM_S_VAL_PE_TTM(JI$2,$A132)*JI$4</f>
        <v>-2.3614763846803513E-3</v>
      </c>
      <c r="JJ132" s="2">
        <f>[1]!EM_S_VAL_PE_TTM(JJ$2,$A132)*JJ$4</f>
        <v>0.15947749455520188</v>
      </c>
      <c r="JK132" s="2">
        <f>[1]!EM_S_VAL_PE_TTM(JK$2,$A132)*JK$4</f>
        <v>-3.4880020930972439E-3</v>
      </c>
      <c r="JL132" s="2">
        <f>[1]!EM_S_VAL_PE_TTM(JL$2,$A132)*JL$4</f>
        <v>4.3810991941267134E-2</v>
      </c>
      <c r="JM132" s="2">
        <f>[1]!EM_S_VAL_PE_TTM(JM$2,$A132)*JM$4</f>
        <v>6.3751516283936743E-2</v>
      </c>
      <c r="JN132" s="2">
        <f>[1]!EM_S_VAL_PE_TTM(JN$2,$A132)*JN$4</f>
        <v>6.172993182473021E-2</v>
      </c>
      <c r="JO132" s="2">
        <f>[1]!EM_S_VAL_PE_TTM(JO$2,$A132)*JO$4</f>
        <v>0.25069018394399584</v>
      </c>
      <c r="JP132" s="2">
        <f>[1]!EM_S_VAL_PE_TTM(JP$2,$A132)*JP$4</f>
        <v>0.16490247353731069</v>
      </c>
      <c r="JQ132" s="2">
        <f>[1]!EM_S_VAL_PE_TTM(JQ$2,$A132)*JQ$4</f>
        <v>-9.8965385030279282E-2</v>
      </c>
      <c r="JR132" s="2">
        <f>[1]!EM_S_VAL_PE_TTM(JR$2,$A132)*JR$4</f>
        <v>3.4815979454746113E-2</v>
      </c>
      <c r="JS132" s="2">
        <f>[1]!EM_S_VAL_PE_TTM(JS$2,$A132)*JS$4</f>
        <v>1.6765796800732414E-2</v>
      </c>
      <c r="JT132" s="2">
        <f>[1]!EM_S_VAL_PE_TTM(JT$2,$A132)*JT$4</f>
        <v>7.3504705658005418E-2</v>
      </c>
      <c r="JU132" s="2">
        <f>[1]!EM_S_VAL_PE_TTM(JU$2,$A132)*JU$4</f>
        <v>0.11669959986279969</v>
      </c>
      <c r="JV132" s="2">
        <f>[1]!EM_S_VAL_PE_TTM(JV$2,$A132)*JV$4</f>
        <v>-0.17458393158427452</v>
      </c>
      <c r="JW132" s="2">
        <f>[1]!EM_S_VAL_PE_TTM(JW$2,$A132)*JW$4</f>
        <v>0.74139752597283259</v>
      </c>
      <c r="JX132" s="2">
        <f>[1]!EM_S_VAL_PE_TTM(JX$2,$A132)*JX$4</f>
        <v>0.17522432208314459</v>
      </c>
      <c r="JY132" s="2">
        <f>[1]!EM_S_VAL_PE_TTM(JY$2,$A132)*JY$4</f>
        <v>3.52980880016764E-2</v>
      </c>
      <c r="JZ132" s="2">
        <f>[1]!EM_S_VAL_PE_TTM(JZ$2,$A132)*JZ$4</f>
        <v>3.3293581981286395E-2</v>
      </c>
      <c r="KA132" s="2">
        <f>[1]!EM_S_VAL_PE_TTM(KA$2,$A132)*KA$4</f>
        <v>1.3697515773815252E-2</v>
      </c>
      <c r="KB132" s="2">
        <f>[1]!EM_S_VAL_PE_TTM(KB$2,$A132)*KB$4</f>
        <v>9.0771633997153628E-2</v>
      </c>
      <c r="KC132" s="2">
        <f>[1]!EM_S_VAL_PE_TTM(KC$2,$A132)*KC$4</f>
        <v>1.5648398698335855</v>
      </c>
      <c r="KD132" s="2">
        <f>[1]!EM_S_VAL_PE_TTM(KD$2,$A132)*KD$4</f>
        <v>0.29146113797360113</v>
      </c>
      <c r="KE132" s="2">
        <f>[1]!EM_S_VAL_PE_TTM(KE$2,$A132)*KE$4</f>
        <v>-5.7838588784950247E-2</v>
      </c>
      <c r="KF132" s="2">
        <f>[1]!EM_S_VAL_PE_TTM(KF$2,$A132)*KF$4</f>
        <v>3.6729307362357966E-2</v>
      </c>
      <c r="KG132" s="2">
        <f>[1]!EM_S_VAL_PE_TTM(KG$2,$A132)*KG$4</f>
        <v>-1.8394035553684518E-2</v>
      </c>
      <c r="KH132" s="2">
        <f>[1]!EM_S_VAL_PE_TTM(KH$2,$A132)*KH$4</f>
        <v>3.3104221307132364E-2</v>
      </c>
      <c r="KI132" s="2">
        <f>[1]!EM_S_VAL_PE_TTM(KI$2,$A132)*KI$4</f>
        <v>8.3532459153696975E-2</v>
      </c>
      <c r="KJ132" s="2">
        <f>[1]!EM_S_VAL_PE_TTM(KJ$2,$A132)*KJ$4</f>
        <v>-9.132328377071482E-3</v>
      </c>
      <c r="KK132" s="2">
        <f>[1]!EM_S_VAL_PE_TTM(KK$2,$A132)*KK$4</f>
        <v>3.4787654693217311E-2</v>
      </c>
      <c r="KL132" s="2">
        <f>[1]!EM_S_VAL_PE_TTM(KL$2,$A132)*KL$4</f>
        <v>6.3212322903566293E-2</v>
      </c>
      <c r="KM132" s="2">
        <f>[1]!EM_S_VAL_PE_TTM(KM$2,$A132)*KM$4</f>
        <v>2.7019589864368102E-2</v>
      </c>
      <c r="KN132" s="2">
        <f>[1]!EM_S_VAL_PE_TTM(KN$2,$A132)*KN$4</f>
        <v>0.10787873778450777</v>
      </c>
      <c r="KO132" s="2">
        <f>[1]!EM_S_VAL_PE_TTM(KO$2,$A132)*KO$4</f>
        <v>0.23354841288501518</v>
      </c>
      <c r="KP132" s="2">
        <f>[1]!EM_S_VAL_PE_TTM(KP$2,$A132)*KP$4</f>
        <v>-7.935571872179829E-3</v>
      </c>
      <c r="KQ132" s="2">
        <f>[1]!EM_S_VAL_PE_TTM(KQ$2,$A132)*KQ$4</f>
        <v>-3.5117906211307747E-3</v>
      </c>
      <c r="KR132" s="2">
        <f>[1]!EM_S_VAL_PE_TTM(KR$2,$A132)*KR$4</f>
        <v>0.36717869742493786</v>
      </c>
      <c r="KS132" s="2">
        <f>[1]!EM_S_VAL_PE_TTM(KS$2,$A132)*KS$4</f>
        <v>3.4620415827684992E-2</v>
      </c>
      <c r="KT132" s="2">
        <f>[1]!EM_S_VAL_PE_TTM(KT$2,$A132)*KT$4</f>
        <v>0.34517865257117597</v>
      </c>
      <c r="KU132" s="2">
        <f>[1]!EM_S_VAL_PE_TTM(KU$2,$A132)*KU$4</f>
        <v>2.6096431117028959E-2</v>
      </c>
      <c r="KV132" s="2">
        <f>[1]!EM_S_VAL_PE_TTM(KV$2,$A132)*KV$4</f>
        <v>7.4353200497435976E-2</v>
      </c>
      <c r="KW132" s="2">
        <f>[1]!EM_S_VAL_PE_TTM(KW$2,$A132)*KW$4</f>
        <v>0.11858359202315945</v>
      </c>
      <c r="KX132" s="2">
        <f>[1]!EM_S_VAL_PE_TTM(KX$2,$A132)*KX$4</f>
        <v>-2.0458808920609849E-3</v>
      </c>
      <c r="KY132" s="2">
        <f>[1]!EM_S_VAL_PE_TTM(KY$2,$A132)*KY$4</f>
        <v>-0.13900841411515655</v>
      </c>
      <c r="KZ132" s="2">
        <f>[1]!EM_S_VAL_PE_TTM(KZ$2,$A132)*KZ$4</f>
        <v>-8.7661218298459589E-2</v>
      </c>
      <c r="LA132" s="2">
        <f>[1]!EM_S_VAL_PE_TTM(LA$2,$A132)*LA$4</f>
        <v>-2.4171785873173448E-2</v>
      </c>
      <c r="LB132" s="2">
        <f>[1]!EM_S_VAL_PE_TTM(LB$2,$A132)*LB$4</f>
        <v>3.8495401407760581E-2</v>
      </c>
      <c r="LC132" s="2">
        <f>[1]!EM_S_VAL_PE_TTM(LC$2,$A132)*LC$4</f>
        <v>-2.1591964085483476E-2</v>
      </c>
      <c r="LD132" s="2">
        <f>[1]!EM_S_VAL_PE_TTM(LD$2,$A132)*LD$4</f>
        <v>4.2467121133960374E-2</v>
      </c>
      <c r="LE132" s="2">
        <f>[1]!EM_S_VAL_PE_TTM(LE$2,$A132)*LE$4</f>
        <v>6.4410229004378747E-2</v>
      </c>
      <c r="LF132" s="2">
        <f>[1]!EM_S_VAL_PE_TTM(LF$2,$A132)*LF$4</f>
        <v>3.5951887338315648E-2</v>
      </c>
      <c r="LG132" s="2">
        <f>[1]!EM_S_VAL_PE_TTM(LG$2,$A132)*LG$4</f>
        <v>0.28148879649904268</v>
      </c>
      <c r="LH132" s="2">
        <f>[1]!EM_S_VAL_PE_TTM(LH$2,$A132)*LH$4</f>
        <v>3.1986017860367109E-2</v>
      </c>
      <c r="LI132" s="2">
        <f>[1]!EM_S_VAL_PE_TTM(LI$2,$A132)*LI$4</f>
        <v>0.28174223346523958</v>
      </c>
      <c r="LJ132" s="2">
        <f>[1]!EM_S_VAL_PE_TTM(LJ$2,$A132)*LJ$4</f>
        <v>-1.7619849871459314E-2</v>
      </c>
      <c r="LK132" s="2">
        <f>[1]!EM_S_VAL_PE_TTM(LK$2,$A132)*LK$4</f>
        <v>2.2218938040163894E-2</v>
      </c>
      <c r="LL132" s="2">
        <f>[1]!EM_S_VAL_PE_TTM(LL$2,$A132)*LL$4</f>
        <v>-2.4778934873140663E-2</v>
      </c>
      <c r="LM132" s="2">
        <f>[1]!EM_S_VAL_PE_TTM(LM$2,$A132)*LM$4</f>
        <v>0.65178099429948444</v>
      </c>
      <c r="LN132" s="2">
        <f>[1]!EM_S_VAL_PE_TTM(LN$2,$A132)*LN$4</f>
        <v>7.8557252411050799E-2</v>
      </c>
      <c r="LO132" s="2">
        <f>[1]!EM_S_VAL_PE_TTM(LO$2,$A132)*LO$4</f>
        <v>8.4729826541299708E-2</v>
      </c>
      <c r="LP132" s="2">
        <f>[1]!EM_S_VAL_PE_TTM(LP$2,$A132)*LP$4</f>
        <v>-1.1622878445676599E-2</v>
      </c>
      <c r="LQ132" s="2">
        <f>[1]!EM_S_VAL_PE_TTM(LQ$2,$A132)*LQ$4</f>
        <v>-0.3188630546668445</v>
      </c>
      <c r="LR132" s="2">
        <f>[1]!EM_S_VAL_PE_TTM(LR$2,$A132)*LR$4</f>
        <v>4.5280081458818781E-2</v>
      </c>
      <c r="LS132" s="2">
        <f>[1]!EM_S_VAL_PE_TTM(LS$2,$A132)*LS$4</f>
        <v>0.28913574758141053</v>
      </c>
    </row>
    <row r="133" spans="1:331">
      <c r="A133" s="5">
        <f>[2]Sheet1!A128</f>
        <v>44267</v>
      </c>
      <c r="B133" s="6">
        <f t="shared" si="22"/>
        <v>37.754280304382242</v>
      </c>
      <c r="C133" s="6">
        <f t="shared" si="19"/>
        <v>37.896017651129839</v>
      </c>
      <c r="D133" s="6">
        <f t="shared" si="20"/>
        <v>41.22950348540293</v>
      </c>
      <c r="E133" s="6">
        <f t="shared" si="21"/>
        <v>34.562531816856747</v>
      </c>
      <c r="F133" s="2">
        <f>[1]!EM_S_VAL_PE_TTM(F$2,$A133)*F$4</f>
        <v>5.5008332262571839E-2</v>
      </c>
      <c r="G133" s="2">
        <f>[1]!EM_S_VAL_PE_TTM(G$2,$A133)*G$4</f>
        <v>2.3090685439407444E-2</v>
      </c>
      <c r="H133" s="2">
        <f>[1]!EM_S_VAL_PE_TTM(H$2,$A133)*H$4</f>
        <v>-6.0184065937492787E-2</v>
      </c>
      <c r="I133" s="2">
        <f>[1]!EM_S_VAL_PE_TTM(I$2,$A133)*I$4</f>
        <v>3.7681598925262495E-2</v>
      </c>
      <c r="J133" s="2">
        <f>[1]!EM_S_VAL_PE_TTM(J$2,$A133)*J$4</f>
        <v>3.6881529735805073E-2</v>
      </c>
      <c r="K133" s="2">
        <f>[1]!EM_S_VAL_PE_TTM(K$2,$A133)*K$4</f>
        <v>9.3860623754275896E-2</v>
      </c>
      <c r="L133" s="2">
        <f>[1]!EM_S_VAL_PE_TTM(L$2,$A133)*L$4</f>
        <v>0.22856549609023291</v>
      </c>
      <c r="M133" s="2">
        <f>[1]!EM_S_VAL_PE_TTM(M$2,$A133)*M$4</f>
        <v>2.6930998399539295E-2</v>
      </c>
      <c r="N133" s="2">
        <f>[1]!EM_S_VAL_PE_TTM(N$2,$A133)*N$4</f>
        <v>0.47720525275453557</v>
      </c>
      <c r="O133" s="2">
        <f>[1]!EM_S_VAL_PE_TTM(O$2,$A133)*O$4</f>
        <v>4.1837485682520582E-2</v>
      </c>
      <c r="P133" s="2">
        <f>[1]!EM_S_VAL_PE_TTM(P$2,$A133)*P$4</f>
        <v>6.7961057132157152E-2</v>
      </c>
      <c r="Q133" s="2">
        <f>[1]!EM_S_VAL_PE_TTM(Q$2,$A133)*Q$4</f>
        <v>3.0060827648733482E-2</v>
      </c>
      <c r="R133" s="2">
        <f>[1]!EM_S_VAL_PE_TTM(R$2,$A133)*R$4</f>
        <v>3.6072068611907121E-2</v>
      </c>
      <c r="S133" s="2">
        <f>[1]!EM_S_VAL_PE_TTM(S$2,$A133)*S$4</f>
        <v>2.0176966158725516E-2</v>
      </c>
      <c r="T133" s="2">
        <f>[1]!EM_S_VAL_PE_TTM(T$2,$A133)*T$4</f>
        <v>2.7070255072539798E-2</v>
      </c>
      <c r="U133" s="2">
        <f>[1]!EM_S_VAL_PE_TTM(U$2,$A133)*U$4</f>
        <v>5.7400839996170551E-2</v>
      </c>
      <c r="V133" s="2">
        <f>[1]!EM_S_VAL_PE_TTM(V$2,$A133)*V$4</f>
        <v>3.7141578070784033E-2</v>
      </c>
      <c r="W133" s="2">
        <f>[1]!EM_S_VAL_PE_TTM(W$2,$A133)*W$4</f>
        <v>2.4196474733013947E-2</v>
      </c>
      <c r="X133" s="2">
        <f>[1]!EM_S_VAL_PE_TTM(X$2,$A133)*X$4</f>
        <v>0.14939428958566858</v>
      </c>
      <c r="Y133" s="2">
        <f>[1]!EM_S_VAL_PE_TTM(Y$2,$A133)*Y$4</f>
        <v>2.1990658497641796E-2</v>
      </c>
      <c r="Z133" s="2">
        <f>[1]!EM_S_VAL_PE_TTM(Z$2,$A133)*Z$4</f>
        <v>2.950364973961787E-2</v>
      </c>
      <c r="AA133" s="2">
        <f>[1]!EM_S_VAL_PE_TTM(AA$2,$A133)*AA$4</f>
        <v>3.8379306422957477E-2</v>
      </c>
      <c r="AB133" s="2">
        <f>[1]!EM_S_VAL_PE_TTM(AB$2,$A133)*AB$4</f>
        <v>3.1103313332091213E-2</v>
      </c>
      <c r="AC133" s="2">
        <f>[1]!EM_S_VAL_PE_TTM(AC$2,$A133)*AC$4</f>
        <v>0.11179673746357419</v>
      </c>
      <c r="AD133" s="2">
        <f>[1]!EM_S_VAL_PE_TTM(AD$2,$A133)*AD$4</f>
        <v>5.6485784094693493E-2</v>
      </c>
      <c r="AE133" s="2">
        <f>[1]!EM_S_VAL_PE_TTM(AE$2,$A133)*AE$4</f>
        <v>2.4843474354203945E-2</v>
      </c>
      <c r="AF133" s="2">
        <f>[1]!EM_S_VAL_PE_TTM(AF$2,$A133)*AF$4</f>
        <v>3.3957725681551393E-2</v>
      </c>
      <c r="AG133" s="2">
        <f>[1]!EM_S_VAL_PE_TTM(AG$2,$A133)*AG$4</f>
        <v>0.21780318446038849</v>
      </c>
      <c r="AH133" s="2">
        <f>[1]!EM_S_VAL_PE_TTM(AH$2,$A133)*AH$4</f>
        <v>4.1118291673859393E-2</v>
      </c>
      <c r="AI133" s="2">
        <f>[1]!EM_S_VAL_PE_TTM(AI$2,$A133)*AI$4</f>
        <v>0.16129104191988997</v>
      </c>
      <c r="AJ133" s="2">
        <f>[1]!EM_S_VAL_PE_TTM(AJ$2,$A133)*AJ$4</f>
        <v>0.13482003827799849</v>
      </c>
      <c r="AK133" s="2">
        <f>[1]!EM_S_VAL_PE_TTM(AK$2,$A133)*AK$4</f>
        <v>0.13360266768637077</v>
      </c>
      <c r="AL133" s="2">
        <f>[1]!EM_S_VAL_PE_TTM(AL$2,$A133)*AL$4</f>
        <v>3.8781538801041418E-2</v>
      </c>
      <c r="AM133" s="2">
        <f>[1]!EM_S_VAL_PE_TTM(AM$2,$A133)*AM$4</f>
        <v>7.408076373777156E-2</v>
      </c>
      <c r="AN133" s="2">
        <f>[1]!EM_S_VAL_PE_TTM(AN$2,$A133)*AN$4</f>
        <v>4.1117393692989286E-2</v>
      </c>
      <c r="AO133" s="2">
        <f>[1]!EM_S_VAL_PE_TTM(AO$2,$A133)*AO$4</f>
        <v>0.10278024017283224</v>
      </c>
      <c r="AP133" s="2">
        <f>[1]!EM_S_VAL_PE_TTM(AP$2,$A133)*AP$4</f>
        <v>0.28321308297914344</v>
      </c>
      <c r="AQ133" s="2">
        <f>[1]!EM_S_VAL_PE_TTM(AQ$2,$A133)*AQ$4</f>
        <v>0.15301724838020472</v>
      </c>
      <c r="AR133" s="2">
        <f>[1]!EM_S_VAL_PE_TTM(AR$2,$A133)*AR$4</f>
        <v>0.27196777190692506</v>
      </c>
      <c r="AS133" s="2">
        <f>[1]!EM_S_VAL_PE_TTM(AS$2,$A133)*AS$4</f>
        <v>4.0441149441379644E-2</v>
      </c>
      <c r="AT133" s="2">
        <f>[1]!EM_S_VAL_PE_TTM(AT$2,$A133)*AT$4</f>
        <v>9.2365858807204007E-2</v>
      </c>
      <c r="AU133" s="2">
        <f>[1]!EM_S_VAL_PE_TTM(AU$2,$A133)*AU$4</f>
        <v>4.5218539185220882E-2</v>
      </c>
      <c r="AV133" s="2">
        <f>[1]!EM_S_VAL_PE_TTM(AV$2,$A133)*AV$4</f>
        <v>0.18852416721364107</v>
      </c>
      <c r="AW133" s="2">
        <f>[1]!EM_S_VAL_PE_TTM(AW$2,$A133)*AW$4</f>
        <v>1.2235011814070875E-2</v>
      </c>
      <c r="AX133" s="2">
        <f>[1]!EM_S_VAL_PE_TTM(AX$2,$A133)*AX$4</f>
        <v>0.30876373779625249</v>
      </c>
      <c r="AY133" s="2">
        <f>[1]!EM_S_VAL_PE_TTM(AY$2,$A133)*AY$4</f>
        <v>2.3933372914700581E-2</v>
      </c>
      <c r="AZ133" s="2">
        <f>[1]!EM_S_VAL_PE_TTM(AZ$2,$A133)*AZ$4</f>
        <v>0.11388757106185245</v>
      </c>
      <c r="BA133" s="2">
        <f>[1]!EM_S_VAL_PE_TTM(BA$2,$A133)*BA$4</f>
        <v>2.393262553817458E-2</v>
      </c>
      <c r="BB133" s="2">
        <f>[1]!EM_S_VAL_PE_TTM(BB$2,$A133)*BB$4</f>
        <v>0.10920417318892416</v>
      </c>
      <c r="BC133" s="2">
        <f>[1]!EM_S_VAL_PE_TTM(BC$2,$A133)*BC$4</f>
        <v>0.28356238362679453</v>
      </c>
      <c r="BD133" s="2">
        <f>[1]!EM_S_VAL_PE_TTM(BD$2,$A133)*BD$4</f>
        <v>0.83399996872807058</v>
      </c>
      <c r="BE133" s="2">
        <f>[1]!EM_S_VAL_PE_TTM(BE$2,$A133)*BE$4</f>
        <v>0.13722569307860805</v>
      </c>
      <c r="BF133" s="2">
        <f>[1]!EM_S_VAL_PE_TTM(BF$2,$A133)*BF$4</f>
        <v>2.8600544999053415E-2</v>
      </c>
      <c r="BG133" s="2">
        <f>[1]!EM_S_VAL_PE_TTM(BG$2,$A133)*BG$4</f>
        <v>7.0491477230984895E-2</v>
      </c>
      <c r="BH133" s="2">
        <f>[1]!EM_S_VAL_PE_TTM(BH$2,$A133)*BH$4</f>
        <v>8.2274756234046922E-3</v>
      </c>
      <c r="BI133" s="2">
        <f>[1]!EM_S_VAL_PE_TTM(BI$2,$A133)*BI$4</f>
        <v>-2.1891323260098277E-2</v>
      </c>
      <c r="BJ133" s="2">
        <f>[1]!EM_S_VAL_PE_TTM(BJ$2,$A133)*BJ$4</f>
        <v>3.5955387347931779E-2</v>
      </c>
      <c r="BK133" s="2">
        <f>[1]!EM_S_VAL_PE_TTM(BK$2,$A133)*BK$4</f>
        <v>2.2347146833404878E-2</v>
      </c>
      <c r="BL133" s="2">
        <f>[1]!EM_S_VAL_PE_TTM(BL$2,$A133)*BL$4</f>
        <v>4.3071719487599427E-2</v>
      </c>
      <c r="BM133" s="2">
        <f>[1]!EM_S_VAL_PE_TTM(BM$2,$A133)*BM$4</f>
        <v>2.3520079850666637E-2</v>
      </c>
      <c r="BN133" s="2">
        <f>[1]!EM_S_VAL_PE_TTM(BN$2,$A133)*BN$4</f>
        <v>3.4858399499785753E-2</v>
      </c>
      <c r="BO133" s="2">
        <f>[1]!EM_S_VAL_PE_TTM(BO$2,$A133)*BO$4</f>
        <v>2.1311682947812858E-2</v>
      </c>
      <c r="BP133" s="2">
        <f>[1]!EM_S_VAL_PE_TTM(BP$2,$A133)*BP$4</f>
        <v>4.1894262996908654E-2</v>
      </c>
      <c r="BQ133" s="2">
        <f>[1]!EM_S_VAL_PE_TTM(BQ$2,$A133)*BQ$4</f>
        <v>3.1097784540773839E-2</v>
      </c>
      <c r="BR133" s="2">
        <f>[1]!EM_S_VAL_PE_TTM(BR$2,$A133)*BR$4</f>
        <v>5.8968267628132287E-2</v>
      </c>
      <c r="BS133" s="2">
        <f>[1]!EM_S_VAL_PE_TTM(BS$2,$A133)*BS$4</f>
        <v>2.5047935047490921E-2</v>
      </c>
      <c r="BT133" s="2">
        <f>[1]!EM_S_VAL_PE_TTM(BT$2,$A133)*BT$4</f>
        <v>1.9258727293900123E-2</v>
      </c>
      <c r="BU133" s="2">
        <f>[1]!EM_S_VAL_PE_TTM(BU$2,$A133)*BU$4</f>
        <v>3.0858957137112172E-2</v>
      </c>
      <c r="BV133" s="2">
        <f>[1]!EM_S_VAL_PE_TTM(BV$2,$A133)*BV$4</f>
        <v>5.6409456969867676E-2</v>
      </c>
      <c r="BW133" s="2">
        <f>[1]!EM_S_VAL_PE_TTM(BW$2,$A133)*BW$4</f>
        <v>2.0556153086190097E-2</v>
      </c>
      <c r="BX133" s="2">
        <f>[1]!EM_S_VAL_PE_TTM(BX$2,$A133)*BX$4</f>
        <v>2.0237755357202767E-2</v>
      </c>
      <c r="BY133" s="2">
        <f>[1]!EM_S_VAL_PE_TTM(BY$2,$A133)*BY$4</f>
        <v>1.48839395114016E-2</v>
      </c>
      <c r="BZ133" s="2">
        <f>[1]!EM_S_VAL_PE_TTM(BZ$2,$A133)*BZ$4</f>
        <v>4.5944375424562048E-2</v>
      </c>
      <c r="CA133" s="2">
        <f>[1]!EM_S_VAL_PE_TTM(CA$2,$A133)*CA$4</f>
        <v>0.17507774792996267</v>
      </c>
      <c r="CB133" s="2">
        <f>[1]!EM_S_VAL_PE_TTM(CB$2,$A133)*CB$4</f>
        <v>2.4679192257466558E-2</v>
      </c>
      <c r="CC133" s="2">
        <f>[1]!EM_S_VAL_PE_TTM(CC$2,$A133)*CC$4</f>
        <v>7.0451132626003291E-2</v>
      </c>
      <c r="CD133" s="2">
        <f>[1]!EM_S_VAL_PE_TTM(CD$2,$A133)*CD$4</f>
        <v>1.3839936061567701E-2</v>
      </c>
      <c r="CE133" s="2">
        <f>[1]!EM_S_VAL_PE_TTM(CE$2,$A133)*CE$4</f>
        <v>1.6279553412241517E-2</v>
      </c>
      <c r="CF133" s="2">
        <f>[1]!EM_S_VAL_PE_TTM(CF$2,$A133)*CF$4</f>
        <v>-5.2302372998625238E-2</v>
      </c>
      <c r="CG133" s="2">
        <f>[1]!EM_S_VAL_PE_TTM(CG$2,$A133)*CG$4</f>
        <v>1.3560052971781599E-2</v>
      </c>
      <c r="CH133" s="2">
        <f>[1]!EM_S_VAL_PE_TTM(CH$2,$A133)*CH$4</f>
        <v>3.0278575507646423E-2</v>
      </c>
      <c r="CI133" s="2">
        <f>[1]!EM_S_VAL_PE_TTM(CI$2,$A133)*CI$4</f>
        <v>3.8393693604447575E-2</v>
      </c>
      <c r="CJ133" s="2">
        <f>[1]!EM_S_VAL_PE_TTM(CJ$2,$A133)*CJ$4</f>
        <v>8.8341767184494033E-2</v>
      </c>
      <c r="CK133" s="2">
        <f>[1]!EM_S_VAL_PE_TTM(CK$2,$A133)*CK$4</f>
        <v>8.0114698243479318E-2</v>
      </c>
      <c r="CL133" s="2">
        <f>[1]!EM_S_VAL_PE_TTM(CL$2,$A133)*CL$4</f>
        <v>2.6441166101229183E-2</v>
      </c>
      <c r="CM133" s="2">
        <f>[1]!EM_S_VAL_PE_TTM(CM$2,$A133)*CM$4</f>
        <v>0.14118638991008139</v>
      </c>
      <c r="CN133" s="2">
        <f>[1]!EM_S_VAL_PE_TTM(CN$2,$A133)*CN$4</f>
        <v>9.2704869961228124E-3</v>
      </c>
      <c r="CO133" s="2">
        <f>[1]!EM_S_VAL_PE_TTM(CO$2,$A133)*CO$4</f>
        <v>5.4990885282305717E-2</v>
      </c>
      <c r="CP133" s="2">
        <f>[1]!EM_S_VAL_PE_TTM(CP$2,$A133)*CP$4</f>
        <v>1.5727301980088426E-2</v>
      </c>
      <c r="CQ133" s="2">
        <f>[1]!EM_S_VAL_PE_TTM(CQ$2,$A133)*CQ$4</f>
        <v>2.3358642587723317E-2</v>
      </c>
      <c r="CR133" s="2">
        <f>[1]!EM_S_VAL_PE_TTM(CR$2,$A133)*CR$4</f>
        <v>2.2022943720963535E-2</v>
      </c>
      <c r="CS133" s="2">
        <f>[1]!EM_S_VAL_PE_TTM(CS$2,$A133)*CS$4</f>
        <v>0.75165186624846736</v>
      </c>
      <c r="CT133" s="2">
        <f>[1]!EM_S_VAL_PE_TTM(CT$2,$A133)*CT$4</f>
        <v>0.15862447131400928</v>
      </c>
      <c r="CU133" s="2">
        <f>[1]!EM_S_VAL_PE_TTM(CU$2,$A133)*CU$4</f>
        <v>9.7601082417411847E-2</v>
      </c>
      <c r="CV133" s="2">
        <f>[1]!EM_S_VAL_PE_TTM(CV$2,$A133)*CV$4</f>
        <v>0.11986435691306403</v>
      </c>
      <c r="CW133" s="2">
        <f>[1]!EM_S_VAL_PE_TTM(CW$2,$A133)*CW$4</f>
        <v>0.12051435511919614</v>
      </c>
      <c r="CX133" s="2">
        <f>[1]!EM_S_VAL_PE_TTM(CX$2,$A133)*CX$4</f>
        <v>7.0655111823828678E-2</v>
      </c>
      <c r="CY133" s="2">
        <f>[1]!EM_S_VAL_PE_TTM(CY$2,$A133)*CY$4</f>
        <v>1.268476559628307E-2</v>
      </c>
      <c r="CZ133" s="2">
        <f>[1]!EM_S_VAL_PE_TTM(CZ$2,$A133)*CZ$4</f>
        <v>0.36034547402549594</v>
      </c>
      <c r="DA133" s="2">
        <f>[1]!EM_S_VAL_PE_TTM(DA$2,$A133)*DA$4</f>
        <v>0.21348696097071729</v>
      </c>
      <c r="DB133" s="2">
        <f>[1]!EM_S_VAL_PE_TTM(DB$2,$A133)*DB$4</f>
        <v>4.6523016521081297E-2</v>
      </c>
      <c r="DC133" s="2">
        <f>[1]!EM_S_VAL_PE_TTM(DC$2,$A133)*DC$4</f>
        <v>0.31831737675795241</v>
      </c>
      <c r="DD133" s="2">
        <f>[1]!EM_S_VAL_PE_TTM(DD$2,$A133)*DD$4</f>
        <v>5.0912161293570568E-2</v>
      </c>
      <c r="DE133" s="2">
        <f>[1]!EM_S_VAL_PE_TTM(DE$2,$A133)*DE$4</f>
        <v>-2.1401886505836087E-2</v>
      </c>
      <c r="DF133" s="2">
        <f>[1]!EM_S_VAL_PE_TTM(DF$2,$A133)*DF$4</f>
        <v>4.1175556946821498E-2</v>
      </c>
      <c r="DG133" s="2">
        <f>[1]!EM_S_VAL_PE_TTM(DG$2,$A133)*DG$4</f>
        <v>5.671201978794501E-2</v>
      </c>
      <c r="DH133" s="2">
        <f>[1]!EM_S_VAL_PE_TTM(DH$2,$A133)*DH$4</f>
        <v>7.3046536396497927E-2</v>
      </c>
      <c r="DI133" s="2">
        <f>[1]!EM_S_VAL_PE_TTM(DI$2,$A133)*DI$4</f>
        <v>9.5271041113553015E-2</v>
      </c>
      <c r="DJ133" s="2">
        <f>[1]!EM_S_VAL_PE_TTM(DJ$2,$A133)*DJ$4</f>
        <v>3.1868366898851398E-2</v>
      </c>
      <c r="DK133" s="2">
        <f>[1]!EM_S_VAL_PE_TTM(DK$2,$A133)*DK$4</f>
        <v>-0.16076058094432849</v>
      </c>
      <c r="DL133" s="2">
        <f>[1]!EM_S_VAL_PE_TTM(DL$2,$A133)*DL$4</f>
        <v>2.6586472234331512E-2</v>
      </c>
      <c r="DM133" s="2">
        <f>[1]!EM_S_VAL_PE_TTM(DM$2,$A133)*DM$4</f>
        <v>0.136615831928978</v>
      </c>
      <c r="DN133" s="2">
        <f>[1]!EM_S_VAL_PE_TTM(DN$2,$A133)*DN$4</f>
        <v>9.0372773542009302E-2</v>
      </c>
      <c r="DO133" s="2">
        <f>[1]!EM_S_VAL_PE_TTM(DO$2,$A133)*DO$4</f>
        <v>2.3043263355983799E-2</v>
      </c>
      <c r="DP133" s="2">
        <f>[1]!EM_S_VAL_PE_TTM(DP$2,$A133)*DP$4</f>
        <v>4.8868135370639262E-2</v>
      </c>
      <c r="DQ133" s="2">
        <f>[1]!EM_S_VAL_PE_TTM(DQ$2,$A133)*DQ$4</f>
        <v>4.5074984538047556E-2</v>
      </c>
      <c r="DR133" s="2">
        <f>[1]!EM_S_VAL_PE_TTM(DR$2,$A133)*DR$4</f>
        <v>0.10640536866445452</v>
      </c>
      <c r="DS133" s="2">
        <f>[1]!EM_S_VAL_PE_TTM(DS$2,$A133)*DS$4</f>
        <v>3.0613323905683731E-2</v>
      </c>
      <c r="DT133" s="2">
        <f>[1]!EM_S_VAL_PE_TTM(DT$2,$A133)*DT$4</f>
        <v>6.3667229786883064E-2</v>
      </c>
      <c r="DU133" s="2">
        <f>[1]!EM_S_VAL_PE_TTM(DU$2,$A133)*DU$4</f>
        <v>5.430395943657175E-2</v>
      </c>
      <c r="DV133" s="2">
        <f>[1]!EM_S_VAL_PE_TTM(DV$2,$A133)*DV$4</f>
        <v>8.9437318566926508E-2</v>
      </c>
      <c r="DW133" s="2">
        <f>[1]!EM_S_VAL_PE_TTM(DW$2,$A133)*DW$4</f>
        <v>4.3993886845095746E-2</v>
      </c>
      <c r="DX133" s="2">
        <f>[1]!EM_S_VAL_PE_TTM(DX$2,$A133)*DX$4</f>
        <v>-1.8231930945133284E-2</v>
      </c>
      <c r="DY133" s="2">
        <f>[1]!EM_S_VAL_PE_TTM(DY$2,$A133)*DY$4</f>
        <v>-0.21042481447104774</v>
      </c>
      <c r="DZ133" s="2">
        <f>[1]!EM_S_VAL_PE_TTM(DZ$2,$A133)*DZ$4</f>
        <v>-7.7711579189348248E-2</v>
      </c>
      <c r="EA133" s="2">
        <f>[1]!EM_S_VAL_PE_TTM(EA$2,$A133)*EA$4</f>
        <v>0.14126777746951688</v>
      </c>
      <c r="EB133" s="2">
        <f>[1]!EM_S_VAL_PE_TTM(EB$2,$A133)*EB$4</f>
        <v>5.7502410006787866E-2</v>
      </c>
      <c r="EC133" s="2">
        <f>[1]!EM_S_VAL_PE_TTM(EC$2,$A133)*EC$4</f>
        <v>6.2330406808813126E-2</v>
      </c>
      <c r="ED133" s="2">
        <f>[1]!EM_S_VAL_PE_TTM(ED$2,$A133)*ED$4</f>
        <v>3.4815295627514481E-2</v>
      </c>
      <c r="EE133" s="2">
        <f>[1]!EM_S_VAL_PE_TTM(EE$2,$A133)*EE$4</f>
        <v>0.12328451817778364</v>
      </c>
      <c r="EF133" s="2">
        <f>[1]!EM_S_VAL_PE_TTM(EF$2,$A133)*EF$4</f>
        <v>1.5291933058150435E-2</v>
      </c>
      <c r="EG133" s="2">
        <f>[1]!EM_S_VAL_PE_TTM(EG$2,$A133)*EG$4</f>
        <v>4.1184237320421258E-2</v>
      </c>
      <c r="EH133" s="2">
        <f>[1]!EM_S_VAL_PE_TTM(EH$2,$A133)*EH$4</f>
        <v>8.2307746056803452E-2</v>
      </c>
      <c r="EI133" s="2">
        <f>[1]!EM_S_VAL_PE_TTM(EI$2,$A133)*EI$4</f>
        <v>2.6040552375024395E-2</v>
      </c>
      <c r="EJ133" s="2">
        <f>[1]!EM_S_VAL_PE_TTM(EJ$2,$A133)*EJ$4</f>
        <v>-2.8620354927709687E-2</v>
      </c>
      <c r="EK133" s="2">
        <f>[1]!EM_S_VAL_PE_TTM(EK$2,$A133)*EK$4</f>
        <v>-4.198256027231765E-2</v>
      </c>
      <c r="EL133" s="2">
        <f>[1]!EM_S_VAL_PE_TTM(EL$2,$A133)*EL$4</f>
        <v>-3.184112486896766E-2</v>
      </c>
      <c r="EM133" s="2">
        <f>[1]!EM_S_VAL_PE_TTM(EM$2,$A133)*EM$4</f>
        <v>3.6572292458590207E-2</v>
      </c>
      <c r="EN133" s="2">
        <f>[1]!EM_S_VAL_PE_TTM(EN$2,$A133)*EN$4</f>
        <v>8.0980185914573427E-2</v>
      </c>
      <c r="EO133" s="2">
        <f>[1]!EM_S_VAL_PE_TTM(EO$2,$A133)*EO$4</f>
        <v>-0.31319132755243551</v>
      </c>
      <c r="EP133" s="2">
        <f>[1]!EM_S_VAL_PE_TTM(EP$2,$A133)*EP$4</f>
        <v>0.84375802231504626</v>
      </c>
      <c r="EQ133" s="2">
        <f>[1]!EM_S_VAL_PE_TTM(EQ$2,$A133)*EQ$4</f>
        <v>0.57534465473148322</v>
      </c>
      <c r="ER133" s="2">
        <f>[1]!EM_S_VAL_PE_TTM(ER$2,$A133)*ER$4</f>
        <v>1.840446238831323</v>
      </c>
      <c r="ES133" s="2">
        <f>[1]!EM_S_VAL_PE_TTM(ES$2,$A133)*ES$4</f>
        <v>1.3224878036576678E-2</v>
      </c>
      <c r="ET133" s="2">
        <f>[1]!EM_S_VAL_PE_TTM(ET$2,$A133)*ET$4</f>
        <v>4.1712356027311361E-2</v>
      </c>
      <c r="EU133" s="2">
        <f>[1]!EM_S_VAL_PE_TTM(EU$2,$A133)*EU$4</f>
        <v>4.2495175837897622E-2</v>
      </c>
      <c r="EV133" s="2">
        <f>[1]!EM_S_VAL_PE_TTM(EV$2,$A133)*EV$4</f>
        <v>3.4200279602152148E-2</v>
      </c>
      <c r="EW133" s="2">
        <f>[1]!EM_S_VAL_PE_TTM(EW$2,$A133)*EW$4</f>
        <v>3.4319482236202889E-2</v>
      </c>
      <c r="EX133" s="2">
        <f>[1]!EM_S_VAL_PE_TTM(EX$2,$A133)*EX$4</f>
        <v>6.5349713350094679E-2</v>
      </c>
      <c r="EY133" s="2">
        <f>[1]!EM_S_VAL_PE_TTM(EY$2,$A133)*EY$4</f>
        <v>2.225515953214488E-2</v>
      </c>
      <c r="EZ133" s="2">
        <f>[1]!EM_S_VAL_PE_TTM(EZ$2,$A133)*EZ$4</f>
        <v>0.20807376477183379</v>
      </c>
      <c r="FA133" s="2">
        <f>[1]!EM_S_VAL_PE_TTM(FA$2,$A133)*FA$4</f>
        <v>6.6304085593734366E-2</v>
      </c>
      <c r="FB133" s="2">
        <f>[1]!EM_S_VAL_PE_TTM(FB$2,$A133)*FB$4</f>
        <v>8.6596826834255246E-3</v>
      </c>
      <c r="FC133" s="2">
        <f>[1]!EM_S_VAL_PE_TTM(FC$2,$A133)*FC$4</f>
        <v>8.2566421113022065E-2</v>
      </c>
      <c r="FD133" s="2">
        <f>[1]!EM_S_VAL_PE_TTM(FD$2,$A133)*FD$4</f>
        <v>-1.5134013028071804E-2</v>
      </c>
      <c r="FE133" s="2">
        <f>[1]!EM_S_VAL_PE_TTM(FE$2,$A133)*FE$4</f>
        <v>2.5422681425703881E-2</v>
      </c>
      <c r="FF133" s="2">
        <f>[1]!EM_S_VAL_PE_TTM(FF$2,$A133)*FF$4</f>
        <v>1.4346791508387116E-2</v>
      </c>
      <c r="FG133" s="2">
        <f>[1]!EM_S_VAL_PE_TTM(FG$2,$A133)*FG$4</f>
        <v>5.0167011146654984E-2</v>
      </c>
      <c r="FH133" s="2">
        <f>[1]!EM_S_VAL_PE_TTM(FH$2,$A133)*FH$4</f>
        <v>5.8322465717932537E-2</v>
      </c>
      <c r="FI133" s="2">
        <f>[1]!EM_S_VAL_PE_TTM(FI$2,$A133)*FI$4</f>
        <v>8.3223676999342383E-2</v>
      </c>
      <c r="FJ133" s="2">
        <f>[1]!EM_S_VAL_PE_TTM(FJ$2,$A133)*FJ$4</f>
        <v>9.9792493805183777E-2</v>
      </c>
      <c r="FK133" s="2">
        <f>[1]!EM_S_VAL_PE_TTM(FK$2,$A133)*FK$4</f>
        <v>-0.12536390251323065</v>
      </c>
      <c r="FL133" s="2">
        <f>[1]!EM_S_VAL_PE_TTM(FL$2,$A133)*FL$4</f>
        <v>3.6612773333847173E-2</v>
      </c>
      <c r="FM133" s="2">
        <f>[1]!EM_S_VAL_PE_TTM(FM$2,$A133)*FM$4</f>
        <v>1.1544066496479434E-2</v>
      </c>
      <c r="FN133" s="2">
        <f>[1]!EM_S_VAL_PE_TTM(FN$2,$A133)*FN$4</f>
        <v>0.35104194641755271</v>
      </c>
      <c r="FO133" s="2">
        <f>[1]!EM_S_VAL_PE_TTM(FO$2,$A133)*FO$4</f>
        <v>-7.2187977455047611E-3</v>
      </c>
      <c r="FP133" s="2">
        <f>[1]!EM_S_VAL_PE_TTM(FP$2,$A133)*FP$4</f>
        <v>1.22643679976589E-2</v>
      </c>
      <c r="FQ133" s="2">
        <f>[1]!EM_S_VAL_PE_TTM(FQ$2,$A133)*FQ$4</f>
        <v>0.434897102492315</v>
      </c>
      <c r="FR133" s="2">
        <f>[1]!EM_S_VAL_PE_TTM(FR$2,$A133)*FR$4</f>
        <v>5.4197192310107174E-2</v>
      </c>
      <c r="FS133" s="2">
        <f>[1]!EM_S_VAL_PE_TTM(FS$2,$A133)*FS$4</f>
        <v>-8.9068097586452455E-3</v>
      </c>
      <c r="FT133" s="2">
        <f>[1]!EM_S_VAL_PE_TTM(FT$2,$A133)*FT$4</f>
        <v>4.7489357686308083E-2</v>
      </c>
      <c r="FU133" s="2">
        <f>[1]!EM_S_VAL_PE_TTM(FU$2,$A133)*FU$4</f>
        <v>0.14019569661989389</v>
      </c>
      <c r="FV133" s="2">
        <f>[1]!EM_S_VAL_PE_TTM(FV$2,$A133)*FV$4</f>
        <v>2.2459214462164069E-2</v>
      </c>
      <c r="FW133" s="2">
        <f>[1]!EM_S_VAL_PE_TTM(FW$2,$A133)*FW$4</f>
        <v>0.17104676389695228</v>
      </c>
      <c r="FX133" s="2">
        <f>[1]!EM_S_VAL_PE_TTM(FX$2,$A133)*FX$4</f>
        <v>0.10887010325415657</v>
      </c>
      <c r="FY133" s="2">
        <f>[1]!EM_S_VAL_PE_TTM(FY$2,$A133)*FY$4</f>
        <v>0.5805236476760478</v>
      </c>
      <c r="FZ133" s="2">
        <f>[1]!EM_S_VAL_PE_TTM(FZ$2,$A133)*FZ$4</f>
        <v>-4.8519803738066365E-2</v>
      </c>
      <c r="GA133" s="2">
        <f>[1]!EM_S_VAL_PE_TTM(GA$2,$A133)*GA$4</f>
        <v>0.49288842086549406</v>
      </c>
      <c r="GB133" s="2">
        <f>[1]!EM_S_VAL_PE_TTM(GB$2,$A133)*GB$4</f>
        <v>-6.999671370489245E-3</v>
      </c>
      <c r="GC133" s="2">
        <f>[1]!EM_S_VAL_PE_TTM(GC$2,$A133)*GC$4</f>
        <v>2.3749685001026338E-2</v>
      </c>
      <c r="GD133" s="2">
        <f>[1]!EM_S_VAL_PE_TTM(GD$2,$A133)*GD$4</f>
        <v>2.8564394627274024E-2</v>
      </c>
      <c r="GE133" s="2">
        <f>[1]!EM_S_VAL_PE_TTM(GE$2,$A133)*GE$4</f>
        <v>-1.3710413381466958E-2</v>
      </c>
      <c r="GF133" s="2">
        <f>[1]!EM_S_VAL_PE_TTM(GF$2,$A133)*GF$4</f>
        <v>-0.10024026886294543</v>
      </c>
      <c r="GG133" s="2">
        <f>[1]!EM_S_VAL_PE_TTM(GG$2,$A133)*GG$4</f>
        <v>0.24559353116037655</v>
      </c>
      <c r="GH133" s="2">
        <f>[1]!EM_S_VAL_PE_TTM(GH$2,$A133)*GH$4</f>
        <v>5.1638278003871455E-2</v>
      </c>
      <c r="GI133" s="2">
        <f>[1]!EM_S_VAL_PE_TTM(GI$2,$A133)*GI$4</f>
        <v>-3.085693182205525E-3</v>
      </c>
      <c r="GJ133" s="2">
        <f>[1]!EM_S_VAL_PE_TTM(GJ$2,$A133)*GJ$4</f>
        <v>-3.6159595987355339E-2</v>
      </c>
      <c r="GK133" s="2">
        <f>[1]!EM_S_VAL_PE_TTM(GK$2,$A133)*GK$4</f>
        <v>-1.3937823823894231E-2</v>
      </c>
      <c r="GL133" s="2">
        <f>[1]!EM_S_VAL_PE_TTM(GL$2,$A133)*GL$4</f>
        <v>5.5057566585086336E-2</v>
      </c>
      <c r="GM133" s="2">
        <f>[1]!EM_S_VAL_PE_TTM(GM$2,$A133)*GM$4</f>
        <v>3.5009881475575856E-2</v>
      </c>
      <c r="GN133" s="2">
        <f>[1]!EM_S_VAL_PE_TTM(GN$2,$A133)*GN$4</f>
        <v>2.4047588432749527</v>
      </c>
      <c r="GO133" s="2">
        <f>[1]!EM_S_VAL_PE_TTM(GO$2,$A133)*GO$4</f>
        <v>0.10862416986095642</v>
      </c>
      <c r="GP133" s="2">
        <f>[1]!EM_S_VAL_PE_TTM(GP$2,$A133)*GP$4</f>
        <v>0.10285896245921967</v>
      </c>
      <c r="GQ133" s="2">
        <f>[1]!EM_S_VAL_PE_TTM(GQ$2,$A133)*GQ$4</f>
        <v>2.6466545991476017E-2</v>
      </c>
      <c r="GR133" s="2">
        <f>[1]!EM_S_VAL_PE_TTM(GR$2,$A133)*GR$4</f>
        <v>9.3268965117842342E-3</v>
      </c>
      <c r="GS133" s="2">
        <f>[1]!EM_S_VAL_PE_TTM(GS$2,$A133)*GS$4</f>
        <v>0.27811412133772734</v>
      </c>
      <c r="GT133" s="2">
        <f>[1]!EM_S_VAL_PE_TTM(GT$2,$A133)*GT$4</f>
        <v>3.2952395385409089E-2</v>
      </c>
      <c r="GU133" s="2">
        <f>[1]!EM_S_VAL_PE_TTM(GU$2,$A133)*GU$4</f>
        <v>0.15149906622261877</v>
      </c>
      <c r="GV133" s="2">
        <f>[1]!EM_S_VAL_PE_TTM(GV$2,$A133)*GV$4</f>
        <v>-7.8501001947213697E-2</v>
      </c>
      <c r="GW133" s="2">
        <f>[1]!EM_S_VAL_PE_TTM(GW$2,$A133)*GW$4</f>
        <v>6.6315051573669792E-2</v>
      </c>
      <c r="GX133" s="2">
        <f>[1]!EM_S_VAL_PE_TTM(GX$2,$A133)*GX$4</f>
        <v>-1.9806306084225449E-2</v>
      </c>
      <c r="GY133" s="2">
        <f>[1]!EM_S_VAL_PE_TTM(GY$2,$A133)*GY$4</f>
        <v>-1.747452267584745E-2</v>
      </c>
      <c r="GZ133" s="2">
        <f>[1]!EM_S_VAL_PE_TTM(GZ$2,$A133)*GZ$4</f>
        <v>-2.9168166041195617E-3</v>
      </c>
      <c r="HA133" s="2">
        <f>[1]!EM_S_VAL_PE_TTM(HA$2,$A133)*HA$4</f>
        <v>5.7274831704437291E-2</v>
      </c>
      <c r="HB133" s="2">
        <f>[1]!EM_S_VAL_PE_TTM(HB$2,$A133)*HB$4</f>
        <v>-5.2690904206019445E-3</v>
      </c>
      <c r="HC133" s="2">
        <f>[1]!EM_S_VAL_PE_TTM(HC$2,$A133)*HC$4</f>
        <v>3.7705053154429138E-2</v>
      </c>
      <c r="HD133" s="2">
        <f>[1]!EM_S_VAL_PE_TTM(HD$2,$A133)*HD$4</f>
        <v>6.198010673374052E-2</v>
      </c>
      <c r="HE133" s="2">
        <f>[1]!EM_S_VAL_PE_TTM(HE$2,$A133)*HE$4</f>
        <v>-4.7595721475876318E-2</v>
      </c>
      <c r="HF133" s="2">
        <f>[1]!EM_S_VAL_PE_TTM(HF$2,$A133)*HF$4</f>
        <v>0.10504530845642375</v>
      </c>
      <c r="HG133" s="2">
        <f>[1]!EM_S_VAL_PE_TTM(HG$2,$A133)*HG$4</f>
        <v>-3.5962753453949899E-4</v>
      </c>
      <c r="HH133" s="2">
        <f>[1]!EM_S_VAL_PE_TTM(HH$2,$A133)*HH$4</f>
        <v>2.974758987537017E-2</v>
      </c>
      <c r="HI133" s="2">
        <f>[1]!EM_S_VAL_PE_TTM(HI$2,$A133)*HI$4</f>
        <v>9.4152008382247729E-2</v>
      </c>
      <c r="HJ133" s="2">
        <f>[1]!EM_S_VAL_PE_TTM(HJ$2,$A133)*HJ$4</f>
        <v>0.43754870444572425</v>
      </c>
      <c r="HK133" s="2">
        <f>[1]!EM_S_VAL_PE_TTM(HK$2,$A133)*HK$4</f>
        <v>2.1666699084679809E-2</v>
      </c>
      <c r="HL133" s="2">
        <f>[1]!EM_S_VAL_PE_TTM(HL$2,$A133)*HL$4</f>
        <v>7.6342285198707935E-2</v>
      </c>
      <c r="HM133" s="2">
        <f>[1]!EM_S_VAL_PE_TTM(HM$2,$A133)*HM$4</f>
        <v>5.557375265926074E-2</v>
      </c>
      <c r="HN133" s="2">
        <f>[1]!EM_S_VAL_PE_TTM(HN$2,$A133)*HN$4</f>
        <v>-6.6037630162370006E-2</v>
      </c>
      <c r="HO133" s="2">
        <f>[1]!EM_S_VAL_PE_TTM(HO$2,$A133)*HO$4</f>
        <v>-3.2654620093303929E-2</v>
      </c>
      <c r="HP133" s="2">
        <f>[1]!EM_S_VAL_PE_TTM(HP$2,$A133)*HP$4</f>
        <v>0.12707872013031207</v>
      </c>
      <c r="HQ133" s="2">
        <f>[1]!EM_S_VAL_PE_TTM(HQ$2,$A133)*HQ$4</f>
        <v>4.170100987076255E-2</v>
      </c>
      <c r="HR133" s="2">
        <f>[1]!EM_S_VAL_PE_TTM(HR$2,$A133)*HR$4</f>
        <v>3.3635117657662167E-2</v>
      </c>
      <c r="HS133" s="2">
        <f>[1]!EM_S_VAL_PE_TTM(HS$2,$A133)*HS$4</f>
        <v>4.1618447752565304</v>
      </c>
      <c r="HT133" s="2">
        <f>[1]!EM_S_VAL_PE_TTM(HT$2,$A133)*HT$4</f>
        <v>-3.67195637666703E-2</v>
      </c>
      <c r="HU133" s="2">
        <f>[1]!EM_S_VAL_PE_TTM(HU$2,$A133)*HU$4</f>
        <v>3.0891994850685636E-2</v>
      </c>
      <c r="HV133" s="2">
        <f>[1]!EM_S_VAL_PE_TTM(HV$2,$A133)*HV$4</f>
        <v>5.5997905979435908E-2</v>
      </c>
      <c r="HW133" s="2">
        <f>[1]!EM_S_VAL_PE_TTM(HW$2,$A133)*HW$4</f>
        <v>8.491649332725143E-2</v>
      </c>
      <c r="HX133" s="2">
        <f>[1]!EM_S_VAL_PE_TTM(HX$2,$A133)*HX$4</f>
        <v>0.12922800073673185</v>
      </c>
      <c r="HY133" s="2">
        <f>[1]!EM_S_VAL_PE_TTM(HY$2,$A133)*HY$4</f>
        <v>3.2849471880922514E-2</v>
      </c>
      <c r="HZ133" s="2">
        <f>[1]!EM_S_VAL_PE_TTM(HZ$2,$A133)*HZ$4</f>
        <v>0.34974022945854827</v>
      </c>
      <c r="IA133" s="2">
        <f>[1]!EM_S_VAL_PE_TTM(IA$2,$A133)*IA$4</f>
        <v>2.3029619352169864E-2</v>
      </c>
      <c r="IB133" s="2">
        <f>[1]!EM_S_VAL_PE_TTM(IB$2,$A133)*IB$4</f>
        <v>-0.13331406616269345</v>
      </c>
      <c r="IC133" s="2">
        <f>[1]!EM_S_VAL_PE_TTM(IC$2,$A133)*IC$4</f>
        <v>0.22796017717555095</v>
      </c>
      <c r="ID133" s="2">
        <f>[1]!EM_S_VAL_PE_TTM(ID$2,$A133)*ID$4</f>
        <v>4.8885229095285157E-2</v>
      </c>
      <c r="IE133" s="2">
        <f>[1]!EM_S_VAL_PE_TTM(IE$2,$A133)*IE$4</f>
        <v>0.34355732490253954</v>
      </c>
      <c r="IF133" s="2">
        <f>[1]!EM_S_VAL_PE_TTM(IF$2,$A133)*IF$4</f>
        <v>-1.0086287253646596E-2</v>
      </c>
      <c r="IG133" s="2">
        <f>[1]!EM_S_VAL_PE_TTM(IG$2,$A133)*IG$4</f>
        <v>0.43521962372103151</v>
      </c>
      <c r="IH133" s="2">
        <f>[1]!EM_S_VAL_PE_TTM(IH$2,$A133)*IH$4</f>
        <v>-1.8403518095912767E-3</v>
      </c>
      <c r="II133" s="2">
        <f>[1]!EM_S_VAL_PE_TTM(II$2,$A133)*II$4</f>
        <v>0.13491074381429977</v>
      </c>
      <c r="IJ133" s="2">
        <f>[1]!EM_S_VAL_PE_TTM(IJ$2,$A133)*IJ$4</f>
        <v>-4.8863533827396522E-4</v>
      </c>
      <c r="IK133" s="2">
        <f>[1]!EM_S_VAL_PE_TTM(IK$2,$A133)*IK$4</f>
        <v>3.718887482818195E-2</v>
      </c>
      <c r="IL133" s="2">
        <f>[1]!EM_S_VAL_PE_TTM(IL$2,$A133)*IL$4</f>
        <v>3.6209973607715919E-2</v>
      </c>
      <c r="IM133" s="2">
        <f>[1]!EM_S_VAL_PE_TTM(IM$2,$A133)*IM$4</f>
        <v>1.1864694281340866</v>
      </c>
      <c r="IN133" s="2">
        <f>[1]!EM_S_VAL_PE_TTM(IN$2,$A133)*IN$4</f>
        <v>0.23847542284409678</v>
      </c>
      <c r="IO133" s="2">
        <f>[1]!EM_S_VAL_PE_TTM(IO$2,$A133)*IO$4</f>
        <v>7.0189648447776462E-2</v>
      </c>
      <c r="IP133" s="2">
        <f>[1]!EM_S_VAL_PE_TTM(IP$2,$A133)*IP$4</f>
        <v>0.26733896311413341</v>
      </c>
      <c r="IQ133" s="2">
        <f>[1]!EM_S_VAL_PE_TTM(IQ$2,$A133)*IQ$4</f>
        <v>-3.7488345281269077E-2</v>
      </c>
      <c r="IR133" s="2">
        <f>[1]!EM_S_VAL_PE_TTM(IR$2,$A133)*IR$4</f>
        <v>-2.6584326907369105E-2</v>
      </c>
      <c r="IS133" s="2">
        <f>[1]!EM_S_VAL_PE_TTM(IS$2,$A133)*IS$4</f>
        <v>-4.4780769286139201E-2</v>
      </c>
      <c r="IT133" s="2">
        <f>[1]!EM_S_VAL_PE_TTM(IT$2,$A133)*IT$4</f>
        <v>4.6011223700484653E-2</v>
      </c>
      <c r="IU133" s="2">
        <f>[1]!EM_S_VAL_PE_TTM(IU$2,$A133)*IU$4</f>
        <v>4.7660948324800459E-2</v>
      </c>
      <c r="IV133" s="2">
        <f>[1]!EM_S_VAL_PE_TTM(IV$2,$A133)*IV$4</f>
        <v>5.735473866559164E-2</v>
      </c>
      <c r="IW133" s="2">
        <f>[1]!EM_S_VAL_PE_TTM(IW$2,$A133)*IW$4</f>
        <v>0.67507477005280248</v>
      </c>
      <c r="IX133" s="2">
        <f>[1]!EM_S_VAL_PE_TTM(IX$2,$A133)*IX$4</f>
        <v>0.10612509292170363</v>
      </c>
      <c r="IY133" s="2">
        <f>[1]!EM_S_VAL_PE_TTM(IY$2,$A133)*IY$4</f>
        <v>6.4505877255119609E-2</v>
      </c>
      <c r="IZ133" s="2">
        <f>[1]!EM_S_VAL_PE_TTM(IZ$2,$A133)*IZ$4</f>
        <v>3.2740537280282207E-2</v>
      </c>
      <c r="JA133" s="2">
        <f>[1]!EM_S_VAL_PE_TTM(JA$2,$A133)*JA$4</f>
        <v>1.14361708274063</v>
      </c>
      <c r="JB133" s="2">
        <f>[1]!EM_S_VAL_PE_TTM(JB$2,$A133)*JB$4</f>
        <v>-3.4513339858749097E-2</v>
      </c>
      <c r="JC133" s="2">
        <f>[1]!EM_S_VAL_PE_TTM(JC$2,$A133)*JC$4</f>
        <v>3.1963470780274991E-2</v>
      </c>
      <c r="JD133" s="2">
        <f>[1]!EM_S_VAL_PE_TTM(JD$2,$A133)*JD$4</f>
        <v>0.28786464564370184</v>
      </c>
      <c r="JE133" s="2">
        <f>[1]!EM_S_VAL_PE_TTM(JE$2,$A133)*JE$4</f>
        <v>6.6488127999810714E-2</v>
      </c>
      <c r="JF133" s="2">
        <f>[1]!EM_S_VAL_PE_TTM(JF$2,$A133)*JF$4</f>
        <v>3.1297316160944304E-3</v>
      </c>
      <c r="JG133" s="2">
        <f>[1]!EM_S_VAL_PE_TTM(JG$2,$A133)*JG$4</f>
        <v>0.13271171146762986</v>
      </c>
      <c r="JH133" s="2">
        <f>[1]!EM_S_VAL_PE_TTM(JH$2,$A133)*JH$4</f>
        <v>1.1064882371465991E-2</v>
      </c>
      <c r="JI133" s="2">
        <f>[1]!EM_S_VAL_PE_TTM(JI$2,$A133)*JI$4</f>
        <v>-2.2434025682832935E-3</v>
      </c>
      <c r="JJ133" s="2">
        <f>[1]!EM_S_VAL_PE_TTM(JJ$2,$A133)*JJ$4</f>
        <v>0.16193099446396747</v>
      </c>
      <c r="JK133" s="2">
        <f>[1]!EM_S_VAL_PE_TTM(JK$2,$A133)*JK$4</f>
        <v>-3.4218788415361153E-3</v>
      </c>
      <c r="JL133" s="2">
        <f>[1]!EM_S_VAL_PE_TTM(JL$2,$A133)*JL$4</f>
        <v>4.4337024432355078E-2</v>
      </c>
      <c r="JM133" s="2">
        <f>[1]!EM_S_VAL_PE_TTM(JM$2,$A133)*JM$4</f>
        <v>6.4127261968499272E-2</v>
      </c>
      <c r="JN133" s="2">
        <f>[1]!EM_S_VAL_PE_TTM(JN$2,$A133)*JN$4</f>
        <v>6.3158517328037497E-2</v>
      </c>
      <c r="JO133" s="2">
        <f>[1]!EM_S_VAL_PE_TTM(JO$2,$A133)*JO$4</f>
        <v>0.24898093268504265</v>
      </c>
      <c r="JP133" s="2">
        <f>[1]!EM_S_VAL_PE_TTM(JP$2,$A133)*JP$4</f>
        <v>0.1642549507352887</v>
      </c>
      <c r="JQ133" s="2">
        <f>[1]!EM_S_VAL_PE_TTM(JQ$2,$A133)*JQ$4</f>
        <v>-0.1006240227666538</v>
      </c>
      <c r="JR133" s="2">
        <f>[1]!EM_S_VAL_PE_TTM(JR$2,$A133)*JR$4</f>
        <v>3.6136016590377074E-2</v>
      </c>
      <c r="JS133" s="2">
        <f>[1]!EM_S_VAL_PE_TTM(JS$2,$A133)*JS$4</f>
        <v>1.6473370113608738E-2</v>
      </c>
      <c r="JT133" s="2">
        <f>[1]!EM_S_VAL_PE_TTM(JT$2,$A133)*JT$4</f>
        <v>6.9418162457071469E-2</v>
      </c>
      <c r="JU133" s="2">
        <f>[1]!EM_S_VAL_PE_TTM(JU$2,$A133)*JU$4</f>
        <v>0.12839676256655802</v>
      </c>
      <c r="JV133" s="2">
        <f>[1]!EM_S_VAL_PE_TTM(JV$2,$A133)*JV$4</f>
        <v>-0.17649643161003417</v>
      </c>
      <c r="JW133" s="2">
        <f>[1]!EM_S_VAL_PE_TTM(JW$2,$A133)*JW$4</f>
        <v>0.70799352471657173</v>
      </c>
      <c r="JX133" s="2">
        <f>[1]!EM_S_VAL_PE_TTM(JX$2,$A133)*JX$4</f>
        <v>0.17749996263728743</v>
      </c>
      <c r="JY133" s="2">
        <f>[1]!EM_S_VAL_PE_TTM(JY$2,$A133)*JY$4</f>
        <v>3.5771887843224548E-2</v>
      </c>
      <c r="JZ133" s="2">
        <f>[1]!EM_S_VAL_PE_TTM(JZ$2,$A133)*JZ$4</f>
        <v>3.3575049449683328E-2</v>
      </c>
      <c r="KA133" s="2">
        <f>[1]!EM_S_VAL_PE_TTM(KA$2,$A133)*KA$4</f>
        <v>1.3697515773815252E-2</v>
      </c>
      <c r="KB133" s="2">
        <f>[1]!EM_S_VAL_PE_TTM(KB$2,$A133)*KB$4</f>
        <v>9.0214752801721754E-2</v>
      </c>
      <c r="KC133" s="2">
        <f>[1]!EM_S_VAL_PE_TTM(KC$2,$A133)*KC$4</f>
        <v>1.5492529979152125</v>
      </c>
      <c r="KD133" s="2">
        <f>[1]!EM_S_VAL_PE_TTM(KD$2,$A133)*KD$4</f>
        <v>0.32086865187662222</v>
      </c>
      <c r="KE133" s="2">
        <f>[1]!EM_S_VAL_PE_TTM(KE$2,$A133)*KE$4</f>
        <v>-5.7532159167195576E-2</v>
      </c>
      <c r="KF133" s="2">
        <f>[1]!EM_S_VAL_PE_TTM(KF$2,$A133)*KF$4</f>
        <v>3.7085039153753344E-2</v>
      </c>
      <c r="KG133" s="2">
        <f>[1]!EM_S_VAL_PE_TTM(KG$2,$A133)*KG$4</f>
        <v>-1.8794777057185193E-2</v>
      </c>
      <c r="KH133" s="2">
        <f>[1]!EM_S_VAL_PE_TTM(KH$2,$A133)*KH$4</f>
        <v>3.3172407133827769E-2</v>
      </c>
      <c r="KI133" s="2">
        <f>[1]!EM_S_VAL_PE_TTM(KI$2,$A133)*KI$4</f>
        <v>8.3782556280691797E-2</v>
      </c>
      <c r="KJ133" s="2">
        <f>[1]!EM_S_VAL_PE_TTM(KJ$2,$A133)*KJ$4</f>
        <v>-8.965116731560592E-3</v>
      </c>
      <c r="KK133" s="2">
        <f>[1]!EM_S_VAL_PE_TTM(KK$2,$A133)*KK$4</f>
        <v>3.4906926639826315E-2</v>
      </c>
      <c r="KL133" s="2">
        <f>[1]!EM_S_VAL_PE_TTM(KL$2,$A133)*KL$4</f>
        <v>6.3932281022155688E-2</v>
      </c>
      <c r="KM133" s="2">
        <f>[1]!EM_S_VAL_PE_TTM(KM$2,$A133)*KM$4</f>
        <v>2.7662913430872925E-2</v>
      </c>
      <c r="KN133" s="2">
        <f>[1]!EM_S_VAL_PE_TTM(KN$2,$A133)*KN$4</f>
        <v>0.1067261871986814</v>
      </c>
      <c r="KO133" s="2">
        <f>[1]!EM_S_VAL_PE_TTM(KO$2,$A133)*KO$4</f>
        <v>0.24345652737973147</v>
      </c>
      <c r="KP133" s="2">
        <f>[1]!EM_S_VAL_PE_TTM(KP$2,$A133)*KP$4</f>
        <v>-7.8626011006765317E-3</v>
      </c>
      <c r="KQ133" s="2">
        <f>[1]!EM_S_VAL_PE_TTM(KQ$2,$A133)*KQ$4</f>
        <v>-3.5117906211307747E-3</v>
      </c>
      <c r="KR133" s="2">
        <f>[1]!EM_S_VAL_PE_TTM(KR$2,$A133)*KR$4</f>
        <v>0.36379715912138993</v>
      </c>
      <c r="KS133" s="2">
        <f>[1]!EM_S_VAL_PE_TTM(KS$2,$A133)*KS$4</f>
        <v>3.4463559574780533E-2</v>
      </c>
      <c r="KT133" s="2">
        <f>[1]!EM_S_VAL_PE_TTM(KT$2,$A133)*KT$4</f>
        <v>0.33789981499253302</v>
      </c>
      <c r="KU133" s="2">
        <f>[1]!EM_S_VAL_PE_TTM(KU$2,$A133)*KU$4</f>
        <v>2.6147802043061084E-2</v>
      </c>
      <c r="KV133" s="2">
        <f>[1]!EM_S_VAL_PE_TTM(KV$2,$A133)*KV$4</f>
        <v>7.2505916011870661E-2</v>
      </c>
      <c r="KW133" s="2">
        <f>[1]!EM_S_VAL_PE_TTM(KW$2,$A133)*KW$4</f>
        <v>0.1184084316213527</v>
      </c>
      <c r="KX133" s="2">
        <f>[1]!EM_S_VAL_PE_TTM(KX$2,$A133)*KX$4</f>
        <v>-2.1165910615031387E-3</v>
      </c>
      <c r="KY133" s="2">
        <f>[1]!EM_S_VAL_PE_TTM(KY$2,$A133)*KY$4</f>
        <v>-0.13900841411515655</v>
      </c>
      <c r="KZ133" s="2">
        <f>[1]!EM_S_VAL_PE_TTM(KZ$2,$A133)*KZ$4</f>
        <v>-8.8933514649090481E-2</v>
      </c>
      <c r="LA133" s="2">
        <f>[1]!EM_S_VAL_PE_TTM(LA$2,$A133)*LA$4</f>
        <v>-2.4525951219994107E-2</v>
      </c>
      <c r="LB133" s="2">
        <f>[1]!EM_S_VAL_PE_TTM(LB$2,$A133)*LB$4</f>
        <v>3.9707400550709405E-2</v>
      </c>
      <c r="LC133" s="2">
        <f>[1]!EM_S_VAL_PE_TTM(LC$2,$A133)*LC$4</f>
        <v>-2.1862615455321716E-2</v>
      </c>
      <c r="LD133" s="2">
        <f>[1]!EM_S_VAL_PE_TTM(LD$2,$A133)*LD$4</f>
        <v>4.3068638436140227E-2</v>
      </c>
      <c r="LE133" s="2">
        <f>[1]!EM_S_VAL_PE_TTM(LE$2,$A133)*LE$4</f>
        <v>6.5369190234580168E-2</v>
      </c>
      <c r="LF133" s="2">
        <f>[1]!EM_S_VAL_PE_TTM(LF$2,$A133)*LF$4</f>
        <v>3.6314514449343353E-2</v>
      </c>
      <c r="LG133" s="2">
        <f>[1]!EM_S_VAL_PE_TTM(LG$2,$A133)*LG$4</f>
        <v>0.27561084019562432</v>
      </c>
      <c r="LH133" s="2">
        <f>[1]!EM_S_VAL_PE_TTM(LH$2,$A133)*LH$4</f>
        <v>3.2125796529661882E-2</v>
      </c>
      <c r="LI133" s="2">
        <f>[1]!EM_S_VAL_PE_TTM(LI$2,$A133)*LI$4</f>
        <v>0.28091721967719974</v>
      </c>
      <c r="LJ133" s="2">
        <f>[1]!EM_S_VAL_PE_TTM(LJ$2,$A133)*LJ$4</f>
        <v>-1.8495690368402141E-2</v>
      </c>
      <c r="LK133" s="2">
        <f>[1]!EM_S_VAL_PE_TTM(LK$2,$A133)*LK$4</f>
        <v>2.2354584788361522E-2</v>
      </c>
      <c r="LL133" s="2">
        <f>[1]!EM_S_VAL_PE_TTM(LL$2,$A133)*LL$4</f>
        <v>-2.5169593753907288E-2</v>
      </c>
      <c r="LM133" s="2">
        <f>[1]!EM_S_VAL_PE_TTM(LM$2,$A133)*LM$4</f>
        <v>0.65224325030465491</v>
      </c>
      <c r="LN133" s="2">
        <f>[1]!EM_S_VAL_PE_TTM(LN$2,$A133)*LN$4</f>
        <v>7.885202634175463E-2</v>
      </c>
      <c r="LO133" s="2">
        <f>[1]!EM_S_VAL_PE_TTM(LO$2,$A133)*LO$4</f>
        <v>8.5337376329560191E-2</v>
      </c>
      <c r="LP133" s="2">
        <f>[1]!EM_S_VAL_PE_TTM(LP$2,$A133)*LP$4</f>
        <v>-1.1768772312018158E-2</v>
      </c>
      <c r="LQ133" s="2">
        <f>[1]!EM_S_VAL_PE_TTM(LQ$2,$A133)*LQ$4</f>
        <v>-0.31577479264211294</v>
      </c>
      <c r="LR133" s="2">
        <f>[1]!EM_S_VAL_PE_TTM(LR$2,$A133)*LR$4</f>
        <v>4.5280081458818781E-2</v>
      </c>
      <c r="LS133" s="2">
        <f>[1]!EM_S_VAL_PE_TTM(LS$2,$A133)*LS$4</f>
        <v>0.29035572963863415</v>
      </c>
    </row>
    <row r="134" spans="1:331">
      <c r="A134" s="5">
        <f>[2]Sheet1!A129</f>
        <v>44270</v>
      </c>
      <c r="B134" s="6">
        <f t="shared" ref="B134:B165" si="23">SUM(F134:LS134)</f>
        <v>37.087179307941049</v>
      </c>
      <c r="C134" s="6">
        <f t="shared" ref="C134:C197" si="24">$D$4</f>
        <v>37.896017651129839</v>
      </c>
      <c r="D134" s="6">
        <f t="shared" ref="D134:D197" si="25">$D$4+$E$4</f>
        <v>41.22950348540293</v>
      </c>
      <c r="E134" s="6">
        <f t="shared" ref="E134:E197" si="26">$D$4-$E$4</f>
        <v>34.562531816856747</v>
      </c>
      <c r="F134" s="2">
        <f>[1]!EM_S_VAL_PE_TTM(F$2,$A134)*F$4</f>
        <v>5.274084269288614E-2</v>
      </c>
      <c r="G134" s="2">
        <f>[1]!EM_S_VAL_PE_TTM(G$2,$A134)*G$4</f>
        <v>2.3112510279542753E-2</v>
      </c>
      <c r="H134" s="2">
        <f>[1]!EM_S_VAL_PE_TTM(H$2,$A134)*H$4</f>
        <v>-5.9885533867277997E-2</v>
      </c>
      <c r="I134" s="2">
        <f>[1]!EM_S_VAL_PE_TTM(I$2,$A134)*I$4</f>
        <v>3.6675820677542E-2</v>
      </c>
      <c r="J134" s="2">
        <f>[1]!EM_S_VAL_PE_TTM(J$2,$A134)*J$4</f>
        <v>3.641070169448736E-2</v>
      </c>
      <c r="K134" s="2">
        <f>[1]!EM_S_VAL_PE_TTM(K$2,$A134)*K$4</f>
        <v>9.6896623386234268E-2</v>
      </c>
      <c r="L134" s="2">
        <f>[1]!EM_S_VAL_PE_TTM(L$2,$A134)*L$4</f>
        <v>0.22806315431248442</v>
      </c>
      <c r="M134" s="2">
        <f>[1]!EM_S_VAL_PE_TTM(M$2,$A134)*M$4</f>
        <v>2.7094028118902505E-2</v>
      </c>
      <c r="N134" s="2">
        <f>[1]!EM_S_VAL_PE_TTM(N$2,$A134)*N$4</f>
        <v>0.48474007257523549</v>
      </c>
      <c r="O134" s="2">
        <f>[1]!EM_S_VAL_PE_TTM(O$2,$A134)*O$4</f>
        <v>4.0618047604891398E-2</v>
      </c>
      <c r="P134" s="2">
        <f>[1]!EM_S_VAL_PE_TTM(P$2,$A134)*P$4</f>
        <v>6.7271377224584469E-2</v>
      </c>
      <c r="Q134" s="2">
        <f>[1]!EM_S_VAL_PE_TTM(Q$2,$A134)*Q$4</f>
        <v>3.0415760350240951E-2</v>
      </c>
      <c r="R134" s="2">
        <f>[1]!EM_S_VAL_PE_TTM(R$2,$A134)*R$4</f>
        <v>3.7088136305247016E-2</v>
      </c>
      <c r="S134" s="2">
        <f>[1]!EM_S_VAL_PE_TTM(S$2,$A134)*S$4</f>
        <v>2.0076832333520193E-2</v>
      </c>
      <c r="T134" s="2">
        <f>[1]!EM_S_VAL_PE_TTM(T$2,$A134)*T$4</f>
        <v>2.6886353880867579E-2</v>
      </c>
      <c r="U134" s="2">
        <f>[1]!EM_S_VAL_PE_TTM(U$2,$A134)*U$4</f>
        <v>5.8454740990193918E-2</v>
      </c>
      <c r="V134" s="2">
        <f>[1]!EM_S_VAL_PE_TTM(V$2,$A134)*V$4</f>
        <v>3.6076586588943554E-2</v>
      </c>
      <c r="W134" s="2">
        <f>[1]!EM_S_VAL_PE_TTM(W$2,$A134)*W$4</f>
        <v>2.4085836981651173E-2</v>
      </c>
      <c r="X134" s="2">
        <f>[1]!EM_S_VAL_PE_TTM(X$2,$A134)*X$4</f>
        <v>0.15203782067830079</v>
      </c>
      <c r="Y134" s="2">
        <f>[1]!EM_S_VAL_PE_TTM(Y$2,$A134)*Y$4</f>
        <v>2.1738192500640723E-2</v>
      </c>
      <c r="Z134" s="2">
        <f>[1]!EM_S_VAL_PE_TTM(Z$2,$A134)*Z$4</f>
        <v>2.9544855963028648E-2</v>
      </c>
      <c r="AA134" s="2">
        <f>[1]!EM_S_VAL_PE_TTM(AA$2,$A134)*AA$4</f>
        <v>3.7823084588922688E-2</v>
      </c>
      <c r="AB134" s="2">
        <f>[1]!EM_S_VAL_PE_TTM(AB$2,$A134)*AB$4</f>
        <v>3.0957116798339887E-2</v>
      </c>
      <c r="AC134" s="2">
        <f>[1]!EM_S_VAL_PE_TTM(AC$2,$A134)*AC$4</f>
        <v>0.10876731231209093</v>
      </c>
      <c r="AD134" s="2">
        <f>[1]!EM_S_VAL_PE_TTM(AD$2,$A134)*AD$4</f>
        <v>5.5332141006995378E-2</v>
      </c>
      <c r="AE134" s="2">
        <f>[1]!EM_S_VAL_PE_TTM(AE$2,$A134)*AE$4</f>
        <v>2.4557259207400855E-2</v>
      </c>
      <c r="AF134" s="2">
        <f>[1]!EM_S_VAL_PE_TTM(AF$2,$A134)*AF$4</f>
        <v>3.5307796983809918E-2</v>
      </c>
      <c r="AG134" s="2">
        <f>[1]!EM_S_VAL_PE_TTM(AG$2,$A134)*AG$4</f>
        <v>0.21679149082742688</v>
      </c>
      <c r="AH134" s="2">
        <f>[1]!EM_S_VAL_PE_TTM(AH$2,$A134)*AH$4</f>
        <v>4.0992355095154184E-2</v>
      </c>
      <c r="AI134" s="2">
        <f>[1]!EM_S_VAL_PE_TTM(AI$2,$A134)*AI$4</f>
        <v>0.15677814204421442</v>
      </c>
      <c r="AJ134" s="2">
        <f>[1]!EM_S_VAL_PE_TTM(AJ$2,$A134)*AJ$4</f>
        <v>0.13499778390302508</v>
      </c>
      <c r="AK134" s="2">
        <f>[1]!EM_S_VAL_PE_TTM(AK$2,$A134)*AK$4</f>
        <v>0.134412380819352</v>
      </c>
      <c r="AL134" s="2">
        <f>[1]!EM_S_VAL_PE_TTM(AL$2,$A134)*AL$4</f>
        <v>3.8520910187266215E-2</v>
      </c>
      <c r="AM134" s="2">
        <f>[1]!EM_S_VAL_PE_TTM(AM$2,$A134)*AM$4</f>
        <v>7.0829855029816369E-2</v>
      </c>
      <c r="AN134" s="2">
        <f>[1]!EM_S_VAL_PE_TTM(AN$2,$A134)*AN$4</f>
        <v>4.0698650156986274E-2</v>
      </c>
      <c r="AO134" s="2">
        <f>[1]!EM_S_VAL_PE_TTM(AO$2,$A134)*AO$4</f>
        <v>0.10317360357928237</v>
      </c>
      <c r="AP134" s="2">
        <f>[1]!EM_S_VAL_PE_TTM(AP$2,$A134)*AP$4</f>
        <v>0.28102610936741634</v>
      </c>
      <c r="AQ134" s="2">
        <f>[1]!EM_S_VAL_PE_TTM(AQ$2,$A134)*AQ$4</f>
        <v>0.15020215087228753</v>
      </c>
      <c r="AR134" s="2">
        <f>[1]!EM_S_VAL_PE_TTM(AR$2,$A134)*AR$4</f>
        <v>0.27533133101927043</v>
      </c>
      <c r="AS134" s="2">
        <f>[1]!EM_S_VAL_PE_TTM(AS$2,$A134)*AS$4</f>
        <v>4.0228859941721533E-2</v>
      </c>
      <c r="AT134" s="2">
        <f>[1]!EM_S_VAL_PE_TTM(AT$2,$A134)*AT$4</f>
        <v>9.2059108717600313E-2</v>
      </c>
      <c r="AU134" s="2">
        <f>[1]!EM_S_VAL_PE_TTM(AU$2,$A134)*AU$4</f>
        <v>4.5564753038919284E-2</v>
      </c>
      <c r="AV134" s="2">
        <f>[1]!EM_S_VAL_PE_TTM(AV$2,$A134)*AV$4</f>
        <v>0.18793914263626246</v>
      </c>
      <c r="AW134" s="2">
        <f>[1]!EM_S_VAL_PE_TTM(AW$2,$A134)*AW$4</f>
        <v>1.2040714566884348E-2</v>
      </c>
      <c r="AX134" s="2">
        <f>[1]!EM_S_VAL_PE_TTM(AX$2,$A134)*AX$4</f>
        <v>0.31089314287833525</v>
      </c>
      <c r="AY134" s="2">
        <f>[1]!EM_S_VAL_PE_TTM(AY$2,$A134)*AY$4</f>
        <v>2.347865398693268E-2</v>
      </c>
      <c r="AZ134" s="2">
        <f>[1]!EM_S_VAL_PE_TTM(AZ$2,$A134)*AZ$4</f>
        <v>0.11248428711290125</v>
      </c>
      <c r="BA134" s="2">
        <f>[1]!EM_S_VAL_PE_TTM(BA$2,$A134)*BA$4</f>
        <v>2.5165406024116439E-2</v>
      </c>
      <c r="BB134" s="2">
        <f>[1]!EM_S_VAL_PE_TTM(BB$2,$A134)*BB$4</f>
        <v>0.10728508693526352</v>
      </c>
      <c r="BC134" s="2">
        <f>[1]!EM_S_VAL_PE_TTM(BC$2,$A134)*BC$4</f>
        <v>0.29121534565032642</v>
      </c>
      <c r="BD134" s="2">
        <f>[1]!EM_S_VAL_PE_TTM(BD$2,$A134)*BD$4</f>
        <v>0.83128512504132479</v>
      </c>
      <c r="BE134" s="2">
        <f>[1]!EM_S_VAL_PE_TTM(BE$2,$A134)*BE$4</f>
        <v>0.1386458386588777</v>
      </c>
      <c r="BF134" s="2">
        <f>[1]!EM_S_VAL_PE_TTM(BF$2,$A134)*BF$4</f>
        <v>2.827855210992496E-2</v>
      </c>
      <c r="BG134" s="2">
        <f>[1]!EM_S_VAL_PE_TTM(BG$2,$A134)*BG$4</f>
        <v>7.28605630335835E-2</v>
      </c>
      <c r="BH134" s="2">
        <f>[1]!EM_S_VAL_PE_TTM(BH$2,$A134)*BH$4</f>
        <v>8.2711613370763503E-3</v>
      </c>
      <c r="BI134" s="2">
        <f>[1]!EM_S_VAL_PE_TTM(BI$2,$A134)*BI$4</f>
        <v>-2.2043924372988591E-2</v>
      </c>
      <c r="BJ134" s="2">
        <f>[1]!EM_S_VAL_PE_TTM(BJ$2,$A134)*BJ$4</f>
        <v>3.4972015809208258E-2</v>
      </c>
      <c r="BK134" s="2">
        <f>[1]!EM_S_VAL_PE_TTM(BK$2,$A134)*BK$4</f>
        <v>2.2487871936467157E-2</v>
      </c>
      <c r="BL134" s="2">
        <f>[1]!EM_S_VAL_PE_TTM(BL$2,$A134)*BL$4</f>
        <v>4.3846210968655042E-2</v>
      </c>
      <c r="BM134" s="2">
        <f>[1]!EM_S_VAL_PE_TTM(BM$2,$A134)*BM$4</f>
        <v>2.3270590096444492E-2</v>
      </c>
      <c r="BN134" s="2">
        <f>[1]!EM_S_VAL_PE_TTM(BN$2,$A134)*BN$4</f>
        <v>3.5312211049528162E-2</v>
      </c>
      <c r="BO134" s="2">
        <f>[1]!EM_S_VAL_PE_TTM(BO$2,$A134)*BO$4</f>
        <v>2.1176969405177364E-2</v>
      </c>
      <c r="BP134" s="2">
        <f>[1]!EM_S_VAL_PE_TTM(BP$2,$A134)*BP$4</f>
        <v>4.243878631604401E-2</v>
      </c>
      <c r="BQ134" s="2">
        <f>[1]!EM_S_VAL_PE_TTM(BQ$2,$A134)*BQ$4</f>
        <v>3.1009937688641204E-2</v>
      </c>
      <c r="BR134" s="2">
        <f>[1]!EM_S_VAL_PE_TTM(BR$2,$A134)*BR$4</f>
        <v>6.3556006770883119E-2</v>
      </c>
      <c r="BS134" s="2">
        <f>[1]!EM_S_VAL_PE_TTM(BS$2,$A134)*BS$4</f>
        <v>2.4845609238813283E-2</v>
      </c>
      <c r="BT134" s="2">
        <f>[1]!EM_S_VAL_PE_TTM(BT$2,$A134)*BT$4</f>
        <v>1.9710231980491048E-2</v>
      </c>
      <c r="BU134" s="2">
        <f>[1]!EM_S_VAL_PE_TTM(BU$2,$A134)*BU$4</f>
        <v>3.3941944370277734E-2</v>
      </c>
      <c r="BV134" s="2">
        <f>[1]!EM_S_VAL_PE_TTM(BV$2,$A134)*BV$4</f>
        <v>5.5299106257515107E-2</v>
      </c>
      <c r="BW134" s="2">
        <f>[1]!EM_S_VAL_PE_TTM(BW$2,$A134)*BW$4</f>
        <v>2.0537031078652457E-2</v>
      </c>
      <c r="BX134" s="2">
        <f>[1]!EM_S_VAL_PE_TTM(BX$2,$A134)*BX$4</f>
        <v>2.0215293917407545E-2</v>
      </c>
      <c r="BY134" s="2">
        <f>[1]!EM_S_VAL_PE_TTM(BY$2,$A134)*BY$4</f>
        <v>1.4984798737271168E-2</v>
      </c>
      <c r="BZ134" s="2">
        <f>[1]!EM_S_VAL_PE_TTM(BZ$2,$A134)*BZ$4</f>
        <v>4.5730914262196193E-2</v>
      </c>
      <c r="CA134" s="2">
        <f>[1]!EM_S_VAL_PE_TTM(CA$2,$A134)*CA$4</f>
        <v>0.168484212889598</v>
      </c>
      <c r="CB134" s="2">
        <f>[1]!EM_S_VAL_PE_TTM(CB$2,$A134)*CB$4</f>
        <v>2.4826971853541668E-2</v>
      </c>
      <c r="CC134" s="2">
        <f>[1]!EM_S_VAL_PE_TTM(CC$2,$A134)*CC$4</f>
        <v>7.0380256250669931E-2</v>
      </c>
      <c r="CD134" s="2">
        <f>[1]!EM_S_VAL_PE_TTM(CD$2,$A134)*CD$4</f>
        <v>1.388149743032694E-2</v>
      </c>
      <c r="CE134" s="2">
        <f>[1]!EM_S_VAL_PE_TTM(CE$2,$A134)*CE$4</f>
        <v>1.6260445956279648E-2</v>
      </c>
      <c r="CF134" s="2">
        <f>[1]!EM_S_VAL_PE_TTM(CF$2,$A134)*CF$4</f>
        <v>-5.2662016035744989E-2</v>
      </c>
      <c r="CG134" s="2">
        <f>[1]!EM_S_VAL_PE_TTM(CG$2,$A134)*CG$4</f>
        <v>1.3570564643993482E-2</v>
      </c>
      <c r="CH134" s="2">
        <f>[1]!EM_S_VAL_PE_TTM(CH$2,$A134)*CH$4</f>
        <v>3.0101645764884624E-2</v>
      </c>
      <c r="CI134" s="2">
        <f>[1]!EM_S_VAL_PE_TTM(CI$2,$A134)*CI$4</f>
        <v>3.790615464307328E-2</v>
      </c>
      <c r="CJ134" s="2">
        <f>[1]!EM_S_VAL_PE_TTM(CJ$2,$A134)*CJ$4</f>
        <v>8.762119811771496E-2</v>
      </c>
      <c r="CK134" s="2">
        <f>[1]!EM_S_VAL_PE_TTM(CK$2,$A134)*CK$4</f>
        <v>7.7017383167755138E-2</v>
      </c>
      <c r="CL134" s="2">
        <f>[1]!EM_S_VAL_PE_TTM(CL$2,$A134)*CL$4</f>
        <v>2.631155254004015E-2</v>
      </c>
      <c r="CM134" s="2">
        <f>[1]!EM_S_VAL_PE_TTM(CM$2,$A134)*CM$4</f>
        <v>0.13924110971128423</v>
      </c>
      <c r="CN134" s="2">
        <f>[1]!EM_S_VAL_PE_TTM(CN$2,$A134)*CN$4</f>
        <v>9.1916563245966667E-3</v>
      </c>
      <c r="CO134" s="2">
        <f>[1]!EM_S_VAL_PE_TTM(CO$2,$A134)*CO$4</f>
        <v>5.3317249633553013E-2</v>
      </c>
      <c r="CP134" s="2">
        <f>[1]!EM_S_VAL_PE_TTM(CP$2,$A134)*CP$4</f>
        <v>1.5394061991376487E-2</v>
      </c>
      <c r="CQ134" s="2">
        <f>[1]!EM_S_VAL_PE_TTM(CQ$2,$A134)*CQ$4</f>
        <v>2.341040688976917E-2</v>
      </c>
      <c r="CR134" s="2">
        <f>[1]!EM_S_VAL_PE_TTM(CR$2,$A134)*CR$4</f>
        <v>2.2508967307323602E-2</v>
      </c>
      <c r="CS134" s="2">
        <f>[1]!EM_S_VAL_PE_TTM(CS$2,$A134)*CS$4</f>
        <v>0.72660076161378162</v>
      </c>
      <c r="CT134" s="2">
        <f>[1]!EM_S_VAL_PE_TTM(CT$2,$A134)*CT$4</f>
        <v>0.15838686724807313</v>
      </c>
      <c r="CU134" s="2">
        <f>[1]!EM_S_VAL_PE_TTM(CU$2,$A134)*CU$4</f>
        <v>9.645604180134229E-2</v>
      </c>
      <c r="CV134" s="2">
        <f>[1]!EM_S_VAL_PE_TTM(CV$2,$A134)*CV$4</f>
        <v>0.11851521414767099</v>
      </c>
      <c r="CW134" s="2">
        <f>[1]!EM_S_VAL_PE_TTM(CW$2,$A134)*CW$4</f>
        <v>0.11737139842800957</v>
      </c>
      <c r="CX134" s="2">
        <f>[1]!EM_S_VAL_PE_TTM(CX$2,$A134)*CX$4</f>
        <v>7.1694586189314291E-2</v>
      </c>
      <c r="CY134" s="2">
        <f>[1]!EM_S_VAL_PE_TTM(CY$2,$A134)*CY$4</f>
        <v>1.2732096811309525E-2</v>
      </c>
      <c r="CZ134" s="2">
        <f>[1]!EM_S_VAL_PE_TTM(CZ$2,$A134)*CZ$4</f>
        <v>0.36218688700026119</v>
      </c>
      <c r="DA134" s="2">
        <f>[1]!EM_S_VAL_PE_TTM(DA$2,$A134)*DA$4</f>
        <v>0.20928807791429799</v>
      </c>
      <c r="DB134" s="2">
        <f>[1]!EM_S_VAL_PE_TTM(DB$2,$A134)*DB$4</f>
        <v>4.6032535677465097E-2</v>
      </c>
      <c r="DC134" s="2">
        <f>[1]!EM_S_VAL_PE_TTM(DC$2,$A134)*DC$4</f>
        <v>0.33086311572395533</v>
      </c>
      <c r="DD134" s="2">
        <f>[1]!EM_S_VAL_PE_TTM(DD$2,$A134)*DD$4</f>
        <v>5.0997944208670529E-2</v>
      </c>
      <c r="DE134" s="2">
        <f>[1]!EM_S_VAL_PE_TTM(DE$2,$A134)*DE$4</f>
        <v>-2.2567335769529268E-2</v>
      </c>
      <c r="DF134" s="2">
        <f>[1]!EM_S_VAL_PE_TTM(DF$2,$A134)*DF$4</f>
        <v>4.1063055416967531E-2</v>
      </c>
      <c r="DG134" s="2">
        <f>[1]!EM_S_VAL_PE_TTM(DG$2,$A134)*DG$4</f>
        <v>5.6797882045263183E-2</v>
      </c>
      <c r="DH134" s="2">
        <f>[1]!EM_S_VAL_PE_TTM(DH$2,$A134)*DH$4</f>
        <v>7.0455588935631377E-2</v>
      </c>
      <c r="DI134" s="2">
        <f>[1]!EM_S_VAL_PE_TTM(DI$2,$A134)*DI$4</f>
        <v>0.10114424324812048</v>
      </c>
      <c r="DJ134" s="2">
        <f>[1]!EM_S_VAL_PE_TTM(DJ$2,$A134)*DJ$4</f>
        <v>3.231132489614278E-2</v>
      </c>
      <c r="DK134" s="2">
        <f>[1]!EM_S_VAL_PE_TTM(DK$2,$A134)*DK$4</f>
        <v>-0.15721918843524529</v>
      </c>
      <c r="DL134" s="2">
        <f>[1]!EM_S_VAL_PE_TTM(DL$2,$A134)*DL$4</f>
        <v>2.6586472234331512E-2</v>
      </c>
      <c r="DM134" s="2">
        <f>[1]!EM_S_VAL_PE_TTM(DM$2,$A134)*DM$4</f>
        <v>0.13675710995074861</v>
      </c>
      <c r="DN134" s="2">
        <f>[1]!EM_S_VAL_PE_TTM(DN$2,$A134)*DN$4</f>
        <v>8.890140875254321E-2</v>
      </c>
      <c r="DO134" s="2">
        <f>[1]!EM_S_VAL_PE_TTM(DO$2,$A134)*DO$4</f>
        <v>2.2846101743810212E-2</v>
      </c>
      <c r="DP134" s="2">
        <f>[1]!EM_S_VAL_PE_TTM(DP$2,$A134)*DP$4</f>
        <v>4.8160542461894253E-2</v>
      </c>
      <c r="DQ134" s="2">
        <f>[1]!EM_S_VAL_PE_TTM(DQ$2,$A134)*DQ$4</f>
        <v>4.4293337410866634E-2</v>
      </c>
      <c r="DR134" s="2">
        <f>[1]!EM_S_VAL_PE_TTM(DR$2,$A134)*DR$4</f>
        <v>0.10640536866445452</v>
      </c>
      <c r="DS134" s="2">
        <f>[1]!EM_S_VAL_PE_TTM(DS$2,$A134)*DS$4</f>
        <v>3.1024241001910167E-2</v>
      </c>
      <c r="DT134" s="2">
        <f>[1]!EM_S_VAL_PE_TTM(DT$2,$A134)*DT$4</f>
        <v>6.2025809016950283E-2</v>
      </c>
      <c r="DU134" s="2">
        <f>[1]!EM_S_VAL_PE_TTM(DU$2,$A134)*DU$4</f>
        <v>5.2658384905278209E-2</v>
      </c>
      <c r="DV134" s="2">
        <f>[1]!EM_S_VAL_PE_TTM(DV$2,$A134)*DV$4</f>
        <v>8.5093220231107561E-2</v>
      </c>
      <c r="DW134" s="2">
        <f>[1]!EM_S_VAL_PE_TTM(DW$2,$A134)*DW$4</f>
        <v>4.42969446205463E-2</v>
      </c>
      <c r="DX134" s="2">
        <f>[1]!EM_S_VAL_PE_TTM(DX$2,$A134)*DX$4</f>
        <v>-1.8291805920496687E-2</v>
      </c>
      <c r="DY134" s="2">
        <f>[1]!EM_S_VAL_PE_TTM(DY$2,$A134)*DY$4</f>
        <v>-0.21042481447104774</v>
      </c>
      <c r="DZ134" s="2">
        <f>[1]!EM_S_VAL_PE_TTM(DZ$2,$A134)*DZ$4</f>
        <v>-7.5048783872691954E-2</v>
      </c>
      <c r="EA134" s="2">
        <f>[1]!EM_S_VAL_PE_TTM(EA$2,$A134)*EA$4</f>
        <v>0.14251623504738575</v>
      </c>
      <c r="EB134" s="2">
        <f>[1]!EM_S_VAL_PE_TTM(EB$2,$A134)*EB$4</f>
        <v>5.7322490085287524E-2</v>
      </c>
      <c r="EC134" s="2">
        <f>[1]!EM_S_VAL_PE_TTM(EC$2,$A134)*EC$4</f>
        <v>6.0784352340508684E-2</v>
      </c>
      <c r="ED134" s="2">
        <f>[1]!EM_S_VAL_PE_TTM(ED$2,$A134)*ED$4</f>
        <v>3.5058031753015605E-2</v>
      </c>
      <c r="EE134" s="2">
        <f>[1]!EM_S_VAL_PE_TTM(EE$2,$A134)*EE$4</f>
        <v>0.12385082281164005</v>
      </c>
      <c r="EF134" s="2">
        <f>[1]!EM_S_VAL_PE_TTM(EF$2,$A134)*EF$4</f>
        <v>1.5434613005167417E-2</v>
      </c>
      <c r="EG134" s="2">
        <f>[1]!EM_S_VAL_PE_TTM(EG$2,$A134)*EG$4</f>
        <v>4.1184237320421258E-2</v>
      </c>
      <c r="EH134" s="2">
        <f>[1]!EM_S_VAL_PE_TTM(EH$2,$A134)*EH$4</f>
        <v>8.6733728639678223E-2</v>
      </c>
      <c r="EI134" s="2">
        <f>[1]!EM_S_VAL_PE_TTM(EI$2,$A134)*EI$4</f>
        <v>2.5477893582066761E-2</v>
      </c>
      <c r="EJ134" s="2">
        <f>[1]!EM_S_VAL_PE_TTM(EJ$2,$A134)*EJ$4</f>
        <v>-2.6995343583468601E-2</v>
      </c>
      <c r="EK134" s="2">
        <f>[1]!EM_S_VAL_PE_TTM(EK$2,$A134)*EK$4</f>
        <v>-4.2014317132786458E-2</v>
      </c>
      <c r="EL134" s="2">
        <f>[1]!EM_S_VAL_PE_TTM(EL$2,$A134)*EL$4</f>
        <v>-3.2379267690660983E-2</v>
      </c>
      <c r="EM134" s="2">
        <f>[1]!EM_S_VAL_PE_TTM(EM$2,$A134)*EM$4</f>
        <v>3.6805025231383348E-2</v>
      </c>
      <c r="EN134" s="2">
        <f>[1]!EM_S_VAL_PE_TTM(EN$2,$A134)*EN$4</f>
        <v>8.2049023760484965E-2</v>
      </c>
      <c r="EO134" s="2">
        <f>[1]!EM_S_VAL_PE_TTM(EO$2,$A134)*EO$4</f>
        <v>-0.3078578896296853</v>
      </c>
      <c r="EP134" s="2">
        <f>[1]!EM_S_VAL_PE_TTM(EP$2,$A134)*EP$4</f>
        <v>0.83033755094579975</v>
      </c>
      <c r="EQ134" s="2">
        <f>[1]!EM_S_VAL_PE_TTM(EQ$2,$A134)*EQ$4</f>
        <v>0.5520881924285016</v>
      </c>
      <c r="ER134" s="2">
        <f>[1]!EM_S_VAL_PE_TTM(ER$2,$A134)*ER$4</f>
        <v>1.8006811957765327</v>
      </c>
      <c r="ES134" s="2">
        <f>[1]!EM_S_VAL_PE_TTM(ES$2,$A134)*ES$4</f>
        <v>1.3336574638311725E-2</v>
      </c>
      <c r="ET134" s="2">
        <f>[1]!EM_S_VAL_PE_TTM(ET$2,$A134)*ET$4</f>
        <v>4.1369983743397946E-2</v>
      </c>
      <c r="EU134" s="2">
        <f>[1]!EM_S_VAL_PE_TTM(EU$2,$A134)*EU$4</f>
        <v>4.2639717258112955E-2</v>
      </c>
      <c r="EV134" s="2">
        <f>[1]!EM_S_VAL_PE_TTM(EV$2,$A134)*EV$4</f>
        <v>3.3747295770718888E-2</v>
      </c>
      <c r="EW134" s="2">
        <f>[1]!EM_S_VAL_PE_TTM(EW$2,$A134)*EW$4</f>
        <v>3.3831196924360478E-2</v>
      </c>
      <c r="EX134" s="2">
        <f>[1]!EM_S_VAL_PE_TTM(EX$2,$A134)*EX$4</f>
        <v>6.7037972914794061E-2</v>
      </c>
      <c r="EY134" s="2">
        <f>[1]!EM_S_VAL_PE_TTM(EY$2,$A134)*EY$4</f>
        <v>2.232411433326937E-2</v>
      </c>
      <c r="EZ134" s="2">
        <f>[1]!EM_S_VAL_PE_TTM(EZ$2,$A134)*EZ$4</f>
        <v>0.19886807701137635</v>
      </c>
      <c r="FA134" s="2">
        <f>[1]!EM_S_VAL_PE_TTM(FA$2,$A134)*FA$4</f>
        <v>6.3562044127239425E-2</v>
      </c>
      <c r="FB134" s="2">
        <f>[1]!EM_S_VAL_PE_TTM(FB$2,$A134)*FB$4</f>
        <v>9.2103362362143983E-3</v>
      </c>
      <c r="FC134" s="2">
        <f>[1]!EM_S_VAL_PE_TTM(FC$2,$A134)*FC$4</f>
        <v>8.4538609397785083E-2</v>
      </c>
      <c r="FD134" s="2">
        <f>[1]!EM_S_VAL_PE_TTM(FD$2,$A134)*FD$4</f>
        <v>-1.540704934849349E-2</v>
      </c>
      <c r="FE134" s="2">
        <f>[1]!EM_S_VAL_PE_TTM(FE$2,$A134)*FE$4</f>
        <v>2.4844893211483341E-2</v>
      </c>
      <c r="FF134" s="2">
        <f>[1]!EM_S_VAL_PE_TTM(FF$2,$A134)*FF$4</f>
        <v>1.4306321010915141E-2</v>
      </c>
      <c r="FG134" s="2">
        <f>[1]!EM_S_VAL_PE_TTM(FG$2,$A134)*FG$4</f>
        <v>4.9961408642610956E-2</v>
      </c>
      <c r="FH134" s="2">
        <f>[1]!EM_S_VAL_PE_TTM(FH$2,$A134)*FH$4</f>
        <v>5.66423946923948E-2</v>
      </c>
      <c r="FI134" s="2">
        <f>[1]!EM_S_VAL_PE_TTM(FI$2,$A134)*FI$4</f>
        <v>9.1029332304907659E-2</v>
      </c>
      <c r="FJ134" s="2">
        <f>[1]!EM_S_VAL_PE_TTM(FJ$2,$A134)*FJ$4</f>
        <v>9.7056578968982926E-2</v>
      </c>
      <c r="FK134" s="2">
        <f>[1]!EM_S_VAL_PE_TTM(FK$2,$A134)*FK$4</f>
        <v>-0.12883746152973857</v>
      </c>
      <c r="FL134" s="2">
        <f>[1]!EM_S_VAL_PE_TTM(FL$2,$A134)*FL$4</f>
        <v>3.9063012798055768E-2</v>
      </c>
      <c r="FM134" s="2">
        <f>[1]!EM_S_VAL_PE_TTM(FM$2,$A134)*FM$4</f>
        <v>1.1608678809628825E-2</v>
      </c>
      <c r="FN134" s="2">
        <f>[1]!EM_S_VAL_PE_TTM(FN$2,$A134)*FN$4</f>
        <v>0.34912368440782882</v>
      </c>
      <c r="FO134" s="2">
        <f>[1]!EM_S_VAL_PE_TTM(FO$2,$A134)*FO$4</f>
        <v>-7.2499132496052186E-3</v>
      </c>
      <c r="FP134" s="2">
        <f>[1]!EM_S_VAL_PE_TTM(FP$2,$A134)*FP$4</f>
        <v>1.221569987290554E-2</v>
      </c>
      <c r="FQ134" s="2">
        <f>[1]!EM_S_VAL_PE_TTM(FQ$2,$A134)*FQ$4</f>
        <v>0.42088375140909295</v>
      </c>
      <c r="FR134" s="2">
        <f>[1]!EM_S_VAL_PE_TTM(FR$2,$A134)*FR$4</f>
        <v>5.310701891388208E-2</v>
      </c>
      <c r="FS134" s="2">
        <f>[1]!EM_S_VAL_PE_TTM(FS$2,$A134)*FS$4</f>
        <v>-8.9382086158509653E-3</v>
      </c>
      <c r="FT134" s="2">
        <f>[1]!EM_S_VAL_PE_TTM(FT$2,$A134)*FT$4</f>
        <v>4.6686309369400873E-2</v>
      </c>
      <c r="FU134" s="2">
        <f>[1]!EM_S_VAL_PE_TTM(FU$2,$A134)*FU$4</f>
        <v>0.14829826159233905</v>
      </c>
      <c r="FV134" s="2">
        <f>[1]!EM_S_VAL_PE_TTM(FV$2,$A134)*FV$4</f>
        <v>2.2277603552394495E-2</v>
      </c>
      <c r="FW134" s="2">
        <f>[1]!EM_S_VAL_PE_TTM(FW$2,$A134)*FW$4</f>
        <v>0.16365813483355809</v>
      </c>
      <c r="FX134" s="2">
        <f>[1]!EM_S_VAL_PE_TTM(FX$2,$A134)*FX$4</f>
        <v>0.11539708786152358</v>
      </c>
      <c r="FY134" s="2">
        <f>[1]!EM_S_VAL_PE_TTM(FY$2,$A134)*FY$4</f>
        <v>0.59222045420701452</v>
      </c>
      <c r="FZ134" s="2">
        <f>[1]!EM_S_VAL_PE_TTM(FZ$2,$A134)*FZ$4</f>
        <v>-4.8519803738066365E-2</v>
      </c>
      <c r="GA134" s="2">
        <f>[1]!EM_S_VAL_PE_TTM(GA$2,$A134)*GA$4</f>
        <v>0.49421696108877416</v>
      </c>
      <c r="GB134" s="2">
        <f>[1]!EM_S_VAL_PE_TTM(GB$2,$A134)*GB$4</f>
        <v>-7.0128534242168286E-3</v>
      </c>
      <c r="GC134" s="2">
        <f>[1]!EM_S_VAL_PE_TTM(GC$2,$A134)*GC$4</f>
        <v>2.4047300106046138E-2</v>
      </c>
      <c r="GD134" s="2">
        <f>[1]!EM_S_VAL_PE_TTM(GD$2,$A134)*GD$4</f>
        <v>2.8118611758065928E-2</v>
      </c>
      <c r="GE134" s="2">
        <f>[1]!EM_S_VAL_PE_TTM(GE$2,$A134)*GE$4</f>
        <v>-1.3727659186279018E-2</v>
      </c>
      <c r="GF134" s="2">
        <f>[1]!EM_S_VAL_PE_TTM(GF$2,$A134)*GF$4</f>
        <v>-0.10347600048034619</v>
      </c>
      <c r="GG134" s="2">
        <f>[1]!EM_S_VAL_PE_TTM(GG$2,$A134)*GG$4</f>
        <v>0.24170755755489948</v>
      </c>
      <c r="GH134" s="2">
        <f>[1]!EM_S_VAL_PE_TTM(GH$2,$A134)*GH$4</f>
        <v>5.3994397146488148E-2</v>
      </c>
      <c r="GI134" s="2">
        <f>[1]!EM_S_VAL_PE_TTM(GI$2,$A134)*GI$4</f>
        <v>-2.989833650777856E-3</v>
      </c>
      <c r="GJ134" s="2">
        <f>[1]!EM_S_VAL_PE_TTM(GJ$2,$A134)*GJ$4</f>
        <v>-3.6463458146268002E-2</v>
      </c>
      <c r="GK134" s="2">
        <f>[1]!EM_S_VAL_PE_TTM(GK$2,$A134)*GK$4</f>
        <v>-1.3915665121537576E-2</v>
      </c>
      <c r="GL134" s="2">
        <f>[1]!EM_S_VAL_PE_TTM(GL$2,$A134)*GL$4</f>
        <v>5.5057566585086336E-2</v>
      </c>
      <c r="GM134" s="2">
        <f>[1]!EM_S_VAL_PE_TTM(GM$2,$A134)*GM$4</f>
        <v>3.4814076767610468E-2</v>
      </c>
      <c r="GN134" s="2">
        <f>[1]!EM_S_VAL_PE_TTM(GN$2,$A134)*GN$4</f>
        <v>2.2950661692480896</v>
      </c>
      <c r="GO134" s="2">
        <f>[1]!EM_S_VAL_PE_TTM(GO$2,$A134)*GO$4</f>
        <v>0.10716721377559717</v>
      </c>
      <c r="GP134" s="2">
        <f>[1]!EM_S_VAL_PE_TTM(GP$2,$A134)*GP$4</f>
        <v>0.10119994693196202</v>
      </c>
      <c r="GQ134" s="2">
        <f>[1]!EM_S_VAL_PE_TTM(GQ$2,$A134)*GQ$4</f>
        <v>2.664782369814819E-2</v>
      </c>
      <c r="GR134" s="2">
        <f>[1]!EM_S_VAL_PE_TTM(GR$2,$A134)*GR$4</f>
        <v>9.3268965117842342E-3</v>
      </c>
      <c r="GS134" s="2">
        <f>[1]!EM_S_VAL_PE_TTM(GS$2,$A134)*GS$4</f>
        <v>0.26929403788130235</v>
      </c>
      <c r="GT134" s="2">
        <f>[1]!EM_S_VAL_PE_TTM(GT$2,$A134)*GT$4</f>
        <v>3.2952395385409089E-2</v>
      </c>
      <c r="GU134" s="2">
        <f>[1]!EM_S_VAL_PE_TTM(GU$2,$A134)*GU$4</f>
        <v>0.14398671586799047</v>
      </c>
      <c r="GV134" s="2">
        <f>[1]!EM_S_VAL_PE_TTM(GV$2,$A134)*GV$4</f>
        <v>-7.6379353243198708E-2</v>
      </c>
      <c r="GW134" s="2">
        <f>[1]!EM_S_VAL_PE_TTM(GW$2,$A134)*GW$4</f>
        <v>6.4054311190537144E-2</v>
      </c>
      <c r="GX134" s="2">
        <f>[1]!EM_S_VAL_PE_TTM(GX$2,$A134)*GX$4</f>
        <v>-1.9774817518836248E-2</v>
      </c>
      <c r="GY134" s="2">
        <f>[1]!EM_S_VAL_PE_TTM(GY$2,$A134)*GY$4</f>
        <v>-1.7604444774231526E-2</v>
      </c>
      <c r="GZ134" s="2">
        <f>[1]!EM_S_VAL_PE_TTM(GZ$2,$A134)*GZ$4</f>
        <v>-2.9770135724632185E-3</v>
      </c>
      <c r="HA134" s="2">
        <f>[1]!EM_S_VAL_PE_TTM(HA$2,$A134)*HA$4</f>
        <v>5.6616500307497868E-2</v>
      </c>
      <c r="HB134" s="2">
        <f>[1]!EM_S_VAL_PE_TTM(HB$2,$A134)*HB$4</f>
        <v>-5.4474288683096219E-3</v>
      </c>
      <c r="HC134" s="2">
        <f>[1]!EM_S_VAL_PE_TTM(HC$2,$A134)*HC$4</f>
        <v>3.7435249545036769E-2</v>
      </c>
      <c r="HD134" s="2">
        <f>[1]!EM_S_VAL_PE_TTM(HD$2,$A134)*HD$4</f>
        <v>6.1100956277077845E-2</v>
      </c>
      <c r="HE134" s="2">
        <f>[1]!EM_S_VAL_PE_TTM(HE$2,$A134)*HE$4</f>
        <v>-4.7044419687905077E-2</v>
      </c>
      <c r="HF134" s="2">
        <f>[1]!EM_S_VAL_PE_TTM(HF$2,$A134)*HF$4</f>
        <v>0.10459154902779713</v>
      </c>
      <c r="HG134" s="2">
        <f>[1]!EM_S_VAL_PE_TTM(HG$2,$A134)*HG$4</f>
        <v>-3.4415968575517668E-4</v>
      </c>
      <c r="HH134" s="2">
        <f>[1]!EM_S_VAL_PE_TTM(HH$2,$A134)*HH$4</f>
        <v>2.9634481169917386E-2</v>
      </c>
      <c r="HI134" s="2">
        <f>[1]!EM_S_VAL_PE_TTM(HI$2,$A134)*HI$4</f>
        <v>9.3676493196433216E-2</v>
      </c>
      <c r="HJ134" s="2">
        <f>[1]!EM_S_VAL_PE_TTM(HJ$2,$A134)*HJ$4</f>
        <v>0.41546789333832057</v>
      </c>
      <c r="HK134" s="2">
        <f>[1]!EM_S_VAL_PE_TTM(HK$2,$A134)*HK$4</f>
        <v>2.1767007874749028E-2</v>
      </c>
      <c r="HL134" s="2">
        <f>[1]!EM_S_VAL_PE_TTM(HL$2,$A134)*HL$4</f>
        <v>7.596497573321162E-2</v>
      </c>
      <c r="HM134" s="2">
        <f>[1]!EM_S_VAL_PE_TTM(HM$2,$A134)*HM$4</f>
        <v>5.7250546927684477E-2</v>
      </c>
      <c r="HN134" s="2">
        <f>[1]!EM_S_VAL_PE_TTM(HN$2,$A134)*HN$4</f>
        <v>-6.6037630162370006E-2</v>
      </c>
      <c r="HO134" s="2">
        <f>[1]!EM_S_VAL_PE_TTM(HO$2,$A134)*HO$4</f>
        <v>-3.1767704491286609E-2</v>
      </c>
      <c r="HP134" s="2">
        <f>[1]!EM_S_VAL_PE_TTM(HP$2,$A134)*HP$4</f>
        <v>0.12545471093142677</v>
      </c>
      <c r="HQ134" s="2">
        <f>[1]!EM_S_VAL_PE_TTM(HQ$2,$A134)*HQ$4</f>
        <v>4.2092831444823432E-2</v>
      </c>
      <c r="HR134" s="2">
        <f>[1]!EM_S_VAL_PE_TTM(HR$2,$A134)*HR$4</f>
        <v>3.3704325716385701E-2</v>
      </c>
      <c r="HS134" s="2">
        <f>[1]!EM_S_VAL_PE_TTM(HS$2,$A134)*HS$4</f>
        <v>3.8432921215277109</v>
      </c>
      <c r="HT134" s="2">
        <f>[1]!EM_S_VAL_PE_TTM(HT$2,$A134)*HT$4</f>
        <v>-3.6127312737776592E-2</v>
      </c>
      <c r="HU134" s="2">
        <f>[1]!EM_S_VAL_PE_TTM(HU$2,$A134)*HU$4</f>
        <v>3.1614230653916296E-2</v>
      </c>
      <c r="HV134" s="2">
        <f>[1]!EM_S_VAL_PE_TTM(HV$2,$A134)*HV$4</f>
        <v>5.4730028867715108E-2</v>
      </c>
      <c r="HW134" s="2">
        <f>[1]!EM_S_VAL_PE_TTM(HW$2,$A134)*HW$4</f>
        <v>7.8957441152063504E-2</v>
      </c>
      <c r="HX134" s="2">
        <f>[1]!EM_S_VAL_PE_TTM(HX$2,$A134)*HX$4</f>
        <v>0.1257436613386658</v>
      </c>
      <c r="HY134" s="2">
        <f>[1]!EM_S_VAL_PE_TTM(HY$2,$A134)*HY$4</f>
        <v>3.2671522422722615E-2</v>
      </c>
      <c r="HZ134" s="2">
        <f>[1]!EM_S_VAL_PE_TTM(HZ$2,$A134)*HZ$4</f>
        <v>0.34232782457624972</v>
      </c>
      <c r="IA134" s="2">
        <f>[1]!EM_S_VAL_PE_TTM(IA$2,$A134)*IA$4</f>
        <v>2.3482748434779717E-2</v>
      </c>
      <c r="IB134" s="2">
        <f>[1]!EM_S_VAL_PE_TTM(IB$2,$A134)*IB$4</f>
        <v>-0.13939894054338814</v>
      </c>
      <c r="IC134" s="2">
        <f>[1]!EM_S_VAL_PE_TTM(IC$2,$A134)*IC$4</f>
        <v>0.2216860438471111</v>
      </c>
      <c r="ID134" s="2">
        <f>[1]!EM_S_VAL_PE_TTM(ID$2,$A134)*ID$4</f>
        <v>4.9633472396161053E-2</v>
      </c>
      <c r="IE134" s="2">
        <f>[1]!EM_S_VAL_PE_TTM(IE$2,$A134)*IE$4</f>
        <v>0.33745442575698037</v>
      </c>
      <c r="IF134" s="2">
        <f>[1]!EM_S_VAL_PE_TTM(IF$2,$A134)*IF$4</f>
        <v>-1.0086287253646596E-2</v>
      </c>
      <c r="IG134" s="2">
        <f>[1]!EM_S_VAL_PE_TTM(IG$2,$A134)*IG$4</f>
        <v>0.43142189575400886</v>
      </c>
      <c r="IH134" s="2">
        <f>[1]!EM_S_VAL_PE_TTM(IH$2,$A134)*IH$4</f>
        <v>-1.8494624629667152E-3</v>
      </c>
      <c r="II134" s="2">
        <f>[1]!EM_S_VAL_PE_TTM(II$2,$A134)*II$4</f>
        <v>0.13203708447022272</v>
      </c>
      <c r="IJ134" s="2">
        <f>[1]!EM_S_VAL_PE_TTM(IJ$2,$A134)*IJ$4</f>
        <v>-4.9314582277364637E-4</v>
      </c>
      <c r="IK134" s="2">
        <f>[1]!EM_S_VAL_PE_TTM(IK$2,$A134)*IK$4</f>
        <v>3.7354158700316942E-2</v>
      </c>
      <c r="IL134" s="2">
        <f>[1]!EM_S_VAL_PE_TTM(IL$2,$A134)*IL$4</f>
        <v>3.6492037663633792E-2</v>
      </c>
      <c r="IM134" s="2">
        <f>[1]!EM_S_VAL_PE_TTM(IM$2,$A134)*IM$4</f>
        <v>1.2025571492286471</v>
      </c>
      <c r="IN134" s="2">
        <f>[1]!EM_S_VAL_PE_TTM(IN$2,$A134)*IN$4</f>
        <v>0.228841315984536</v>
      </c>
      <c r="IO134" s="2">
        <f>[1]!EM_S_VAL_PE_TTM(IO$2,$A134)*IO$4</f>
        <v>6.8452280913829253E-2</v>
      </c>
      <c r="IP134" s="2">
        <f>[1]!EM_S_VAL_PE_TTM(IP$2,$A134)*IP$4</f>
        <v>0.27112206165479363</v>
      </c>
      <c r="IQ134" s="2">
        <f>[1]!EM_S_VAL_PE_TTM(IQ$2,$A134)*IQ$4</f>
        <v>-3.6921566849074938E-2</v>
      </c>
      <c r="IR134" s="2">
        <f>[1]!EM_S_VAL_PE_TTM(IR$2,$A134)*IR$4</f>
        <v>-2.6765789886949894E-2</v>
      </c>
      <c r="IS134" s="2">
        <f>[1]!EM_S_VAL_PE_TTM(IS$2,$A134)*IS$4</f>
        <v>-4.5197722451988644E-2</v>
      </c>
      <c r="IT134" s="2">
        <f>[1]!EM_S_VAL_PE_TTM(IT$2,$A134)*IT$4</f>
        <v>4.5143087402807362E-2</v>
      </c>
      <c r="IU134" s="2">
        <f>[1]!EM_S_VAL_PE_TTM(IU$2,$A134)*IU$4</f>
        <v>4.9116727634492319E-2</v>
      </c>
      <c r="IV134" s="2">
        <f>[1]!EM_S_VAL_PE_TTM(IV$2,$A134)*IV$4</f>
        <v>5.8242239459067188E-2</v>
      </c>
      <c r="IW134" s="2">
        <f>[1]!EM_S_VAL_PE_TTM(IW$2,$A134)*IW$4</f>
        <v>0.67507477005280248</v>
      </c>
      <c r="IX134" s="2">
        <f>[1]!EM_S_VAL_PE_TTM(IX$2,$A134)*IX$4</f>
        <v>0.10664787662357822</v>
      </c>
      <c r="IY134" s="2">
        <f>[1]!EM_S_VAL_PE_TTM(IY$2,$A134)*IY$4</f>
        <v>6.2857164738249774E-2</v>
      </c>
      <c r="IZ134" s="2">
        <f>[1]!EM_S_VAL_PE_TTM(IZ$2,$A134)*IZ$4</f>
        <v>3.117594523680893E-2</v>
      </c>
      <c r="JA134" s="2">
        <f>[1]!EM_S_VAL_PE_TTM(JA$2,$A134)*JA$4</f>
        <v>1.1419076401863697</v>
      </c>
      <c r="JB134" s="2">
        <f>[1]!EM_S_VAL_PE_TTM(JB$2,$A134)*JB$4</f>
        <v>-3.4366786401779453E-2</v>
      </c>
      <c r="JC134" s="2">
        <f>[1]!EM_S_VAL_PE_TTM(JC$2,$A134)*JC$4</f>
        <v>3.2067926568491625E-2</v>
      </c>
      <c r="JD134" s="2">
        <f>[1]!EM_S_VAL_PE_TTM(JD$2,$A134)*JD$4</f>
        <v>0.29179722278554276</v>
      </c>
      <c r="JE134" s="2">
        <f>[1]!EM_S_VAL_PE_TTM(JE$2,$A134)*JE$4</f>
        <v>6.7490461589397477E-2</v>
      </c>
      <c r="JF134" s="2">
        <f>[1]!EM_S_VAL_PE_TTM(JF$2,$A134)*JF$4</f>
        <v>3.3463796988994036E-3</v>
      </c>
      <c r="JG134" s="2">
        <f>[1]!EM_S_VAL_PE_TTM(JG$2,$A134)*JG$4</f>
        <v>0.13212964257201376</v>
      </c>
      <c r="JH134" s="2">
        <f>[1]!EM_S_VAL_PE_TTM(JH$2,$A134)*JH$4</f>
        <v>1.1083081192941938E-2</v>
      </c>
      <c r="JI134" s="2">
        <f>[1]!EM_S_VAL_PE_TTM(JI$2,$A134)*JI$4</f>
        <v>-2.2771379362911391E-3</v>
      </c>
      <c r="JJ134" s="2">
        <f>[1]!EM_S_VAL_PE_TTM(JJ$2,$A134)*JJ$4</f>
        <v>0.16340309442309653</v>
      </c>
      <c r="JK134" s="2">
        <f>[1]!EM_S_VAL_PE_TTM(JK$2,$A134)*JK$4</f>
        <v>-3.3392247634359495E-3</v>
      </c>
      <c r="JL134" s="2">
        <f>[1]!EM_S_VAL_PE_TTM(JL$2,$A134)*JL$4</f>
        <v>4.6040367734431452E-2</v>
      </c>
      <c r="JM134" s="2">
        <f>[1]!EM_S_VAL_PE_TTM(JM$2,$A134)*JM$4</f>
        <v>6.5254498990852269E-2</v>
      </c>
      <c r="JN134" s="2">
        <f>[1]!EM_S_VAL_PE_TTM(JN$2,$A134)*JN$4</f>
        <v>6.3534460912610932E-2</v>
      </c>
      <c r="JO134" s="2">
        <f>[1]!EM_S_VAL_PE_TTM(JO$2,$A134)*JO$4</f>
        <v>0.25581793770343875</v>
      </c>
      <c r="JP134" s="2">
        <f>[1]!EM_S_VAL_PE_TTM(JP$2,$A134)*JP$4</f>
        <v>0.16490247353731069</v>
      </c>
      <c r="JQ134" s="2">
        <f>[1]!EM_S_VAL_PE_TTM(JQ$2,$A134)*JQ$4</f>
        <v>-0.1006240227666538</v>
      </c>
      <c r="JR134" s="2">
        <f>[1]!EM_S_VAL_PE_TTM(JR$2,$A134)*JR$4</f>
        <v>3.4914982252316151E-2</v>
      </c>
      <c r="JS134" s="2">
        <f>[1]!EM_S_VAL_PE_TTM(JS$2,$A134)*JS$4</f>
        <v>1.6473370113608738E-2</v>
      </c>
      <c r="JT134" s="2">
        <f>[1]!EM_S_VAL_PE_TTM(JT$2,$A134)*JT$4</f>
        <v>6.8091362706371408E-2</v>
      </c>
      <c r="JU134" s="2">
        <f>[1]!EM_S_VAL_PE_TTM(JU$2,$A134)*JU$4</f>
        <v>0.12758068144904278</v>
      </c>
      <c r="JV134" s="2">
        <f>[1]!EM_S_VAL_PE_TTM(JV$2,$A134)*JV$4</f>
        <v>-0.17540357446284502</v>
      </c>
      <c r="JW134" s="2">
        <f>[1]!EM_S_VAL_PE_TTM(JW$2,$A134)*JW$4</f>
        <v>0.66859393347971774</v>
      </c>
      <c r="JX134" s="2">
        <f>[1]!EM_S_VAL_PE_TTM(JX$2,$A134)*JX$4</f>
        <v>0.17841021884499569</v>
      </c>
      <c r="JY134" s="2">
        <f>[1]!EM_S_VAL_PE_TTM(JY$2,$A134)*JY$4</f>
        <v>3.6127237722558672E-2</v>
      </c>
      <c r="JZ134" s="2">
        <f>[1]!EM_S_VAL_PE_TTM(JZ$2,$A134)*JZ$4</f>
        <v>3.3172953058605598E-2</v>
      </c>
      <c r="KA134" s="2">
        <f>[1]!EM_S_VAL_PE_TTM(KA$2,$A134)*KA$4</f>
        <v>1.387070276086844E-2</v>
      </c>
      <c r="KB134" s="2">
        <f>[1]!EM_S_VAL_PE_TTM(KB$2,$A134)*KB$4</f>
        <v>9.0214752801721754E-2</v>
      </c>
      <c r="KC134" s="2">
        <f>[1]!EM_S_VAL_PE_TTM(KC$2,$A134)*KC$4</f>
        <v>1.4717288207586767</v>
      </c>
      <c r="KD134" s="2">
        <f>[1]!EM_S_VAL_PE_TTM(KD$2,$A134)*KD$4</f>
        <v>0.35289016699647779</v>
      </c>
      <c r="KE134" s="2">
        <f>[1]!EM_S_VAL_PE_TTM(KE$2,$A134)*KE$4</f>
        <v>-5.6842692546348106E-2</v>
      </c>
      <c r="KF134" s="2">
        <f>[1]!EM_S_VAL_PE_TTM(KF$2,$A134)*KF$4</f>
        <v>3.8063301574868806E-2</v>
      </c>
      <c r="KG134" s="2">
        <f>[1]!EM_S_VAL_PE_TTM(KG$2,$A134)*KG$4</f>
        <v>-1.899514782345434E-2</v>
      </c>
      <c r="KH134" s="2">
        <f>[1]!EM_S_VAL_PE_TTM(KH$2,$A134)*KH$4</f>
        <v>3.3172407133827769E-2</v>
      </c>
      <c r="KI134" s="2">
        <f>[1]!EM_S_VAL_PE_TTM(KI$2,$A134)*KI$4</f>
        <v>8.553323659230426E-2</v>
      </c>
      <c r="KJ134" s="2">
        <f>[1]!EM_S_VAL_PE_TTM(KJ$2,$A134)*KJ$4</f>
        <v>-9.0037040372637506E-3</v>
      </c>
      <c r="KK134" s="2">
        <f>[1]!EM_S_VAL_PE_TTM(KK$2,$A134)*KK$4</f>
        <v>3.4827412004316008E-2</v>
      </c>
      <c r="KL134" s="2">
        <f>[1]!EM_S_VAL_PE_TTM(KL$2,$A134)*KL$4</f>
        <v>6.4724234964031124E-2</v>
      </c>
      <c r="KM134" s="2">
        <f>[1]!EM_S_VAL_PE_TTM(KM$2,$A134)*KM$4</f>
        <v>2.8214333639448336E-2</v>
      </c>
      <c r="KN134" s="2">
        <f>[1]!EM_S_VAL_PE_TTM(KN$2,$A134)*KN$4</f>
        <v>0.10626516693209774</v>
      </c>
      <c r="KO134" s="2">
        <f>[1]!EM_S_VAL_PE_TTM(KO$2,$A134)*KO$4</f>
        <v>0.24416424979468349</v>
      </c>
      <c r="KP134" s="2">
        <f>[1]!EM_S_VAL_PE_TTM(KP$2,$A134)*KP$4</f>
        <v>-7.935571872179829E-3</v>
      </c>
      <c r="KQ134" s="2">
        <f>[1]!EM_S_VAL_PE_TTM(KQ$2,$A134)*KQ$4</f>
        <v>-3.5117906211307747E-3</v>
      </c>
      <c r="KR134" s="2">
        <f>[1]!EM_S_VAL_PE_TTM(KR$2,$A134)*KR$4</f>
        <v>0.35506151866430263</v>
      </c>
      <c r="KS134" s="2">
        <f>[1]!EM_S_VAL_PE_TTM(KS$2,$A134)*KS$4</f>
        <v>3.4508375647038951E-2</v>
      </c>
      <c r="KT134" s="2">
        <f>[1]!EM_S_VAL_PE_TTM(KT$2,$A134)*KT$4</f>
        <v>0.33175324105606868</v>
      </c>
      <c r="KU134" s="2">
        <f>[1]!EM_S_VAL_PE_TTM(KU$2,$A134)*KU$4</f>
        <v>2.5993689258779793E-2</v>
      </c>
      <c r="KV134" s="2">
        <f>[1]!EM_S_VAL_PE_TTM(KV$2,$A134)*KV$4</f>
        <v>7.1120452654349242E-2</v>
      </c>
      <c r="KW134" s="2">
        <f>[1]!EM_S_VAL_PE_TTM(KW$2,$A134)*KW$4</f>
        <v>0.11823327121954597</v>
      </c>
      <c r="KX134" s="2">
        <f>[1]!EM_S_VAL_PE_TTM(KX$2,$A134)*KX$4</f>
        <v>-2.1213050696141803E-3</v>
      </c>
      <c r="KY134" s="2">
        <f>[1]!EM_S_VAL_PE_TTM(KY$2,$A134)*KY$4</f>
        <v>-0.13984079981165143</v>
      </c>
      <c r="KZ134" s="2">
        <f>[1]!EM_S_VAL_PE_TTM(KZ$2,$A134)*KZ$4</f>
        <v>-8.8551825747033852E-2</v>
      </c>
      <c r="LA134" s="2">
        <f>[1]!EM_S_VAL_PE_TTM(LA$2,$A134)*LA$4</f>
        <v>-2.3729079144282701E-2</v>
      </c>
      <c r="LB134" s="2">
        <f>[1]!EM_S_VAL_PE_TTM(LB$2,$A134)*LB$4</f>
        <v>4.0515399984746868E-2</v>
      </c>
      <c r="LC134" s="2">
        <f>[1]!EM_S_VAL_PE_TTM(LC$2,$A134)*LC$4</f>
        <v>-2.1080733762640393E-2</v>
      </c>
      <c r="LD134" s="2">
        <f>[1]!EM_S_VAL_PE_TTM(LD$2,$A134)*LD$4</f>
        <v>4.3910762653787461E-2</v>
      </c>
      <c r="LE134" s="2">
        <f>[1]!EM_S_VAL_PE_TTM(LE$2,$A134)*LE$4</f>
        <v>6.6061773343766519E-2</v>
      </c>
      <c r="LF134" s="2">
        <f>[1]!EM_S_VAL_PE_TTM(LF$2,$A134)*LF$4</f>
        <v>3.6625337683579826E-2</v>
      </c>
      <c r="LG134" s="2">
        <f>[1]!EM_S_VAL_PE_TTM(LG$2,$A134)*LG$4</f>
        <v>0.27887637148211886</v>
      </c>
      <c r="LH134" s="2">
        <f>[1]!EM_S_VAL_PE_TTM(LH$2,$A134)*LH$4</f>
        <v>3.2568428970536648E-2</v>
      </c>
      <c r="LI134" s="2">
        <f>[1]!EM_S_VAL_PE_TTM(LI$2,$A134)*LI$4</f>
        <v>0.28297975422720167</v>
      </c>
      <c r="LJ134" s="2">
        <f>[1]!EM_S_VAL_PE_TTM(LJ$2,$A134)*LJ$4</f>
        <v>-1.937153083562778E-2</v>
      </c>
      <c r="LK134" s="2">
        <f>[1]!EM_S_VAL_PE_TTM(LK$2,$A134)*LK$4</f>
        <v>2.2761525051680977E-2</v>
      </c>
      <c r="LL134" s="2">
        <f>[1]!EM_S_VAL_PE_TTM(LL$2,$A134)*LL$4</f>
        <v>-2.5337018986852342E-2</v>
      </c>
      <c r="LM134" s="2">
        <f>[1]!EM_S_VAL_PE_TTM(LM$2,$A134)*LM$4</f>
        <v>0.66795995509898032</v>
      </c>
      <c r="LN134" s="2">
        <f>[1]!EM_S_VAL_PE_TTM(LN$2,$A134)*LN$4</f>
        <v>7.9146800272458476E-2</v>
      </c>
      <c r="LO134" s="2">
        <f>[1]!EM_S_VAL_PE_TTM(LO$2,$A134)*LO$4</f>
        <v>8.6365537475111803E-2</v>
      </c>
      <c r="LP134" s="2">
        <f>[1]!EM_S_VAL_PE_TTM(LP$2,$A134)*LP$4</f>
        <v>-1.1817403600798677E-2</v>
      </c>
      <c r="LQ134" s="2">
        <f>[1]!EM_S_VAL_PE_TTM(LQ$2,$A134)*LQ$4</f>
        <v>-0.32195131670154858</v>
      </c>
      <c r="LR134" s="2">
        <f>[1]!EM_S_VAL_PE_TTM(LR$2,$A134)*LR$4</f>
        <v>4.5739001214032189E-2</v>
      </c>
      <c r="LS134" s="2">
        <f>[1]!EM_S_VAL_PE_TTM(LS$2,$A134)*LS$4</f>
        <v>0.29279569375308145</v>
      </c>
    </row>
    <row r="135" spans="1:331">
      <c r="A135" s="5">
        <f>[2]Sheet1!A130</f>
        <v>44271</v>
      </c>
      <c r="B135" s="6">
        <f t="shared" si="23"/>
        <v>37.352461532539884</v>
      </c>
      <c r="C135" s="6">
        <f t="shared" si="24"/>
        <v>37.896017651129839</v>
      </c>
      <c r="D135" s="6">
        <f t="shared" si="25"/>
        <v>41.22950348540293</v>
      </c>
      <c r="E135" s="6">
        <f t="shared" si="26"/>
        <v>34.562531816856747</v>
      </c>
      <c r="F135" s="2">
        <f>[1]!EM_S_VAL_PE_TTM(F$2,$A135)*F$4</f>
        <v>5.3049607220833885E-2</v>
      </c>
      <c r="G135" s="2">
        <f>[1]!EM_S_VAL_PE_TTM(G$2,$A135)*G$4</f>
        <v>2.3687231184836326E-2</v>
      </c>
      <c r="H135" s="2">
        <f>[1]!EM_S_VAL_PE_TTM(H$2,$A135)*H$4</f>
        <v>-6.2273790447656283E-2</v>
      </c>
      <c r="I135" s="2">
        <f>[1]!EM_S_VAL_PE_TTM(I$2,$A135)*I$4</f>
        <v>3.7424306815161811E-2</v>
      </c>
      <c r="J135" s="2">
        <f>[1]!EM_S_VAL_PE_TTM(J$2,$A135)*J$4</f>
        <v>3.6803058393193804E-2</v>
      </c>
      <c r="K135" s="2">
        <f>[1]!EM_S_VAL_PE_TTM(K$2,$A135)*K$4</f>
        <v>9.525094133330439E-2</v>
      </c>
      <c r="L135" s="2">
        <f>[1]!EM_S_VAL_PE_TTM(L$2,$A135)*L$4</f>
        <v>0.23342146633078881</v>
      </c>
      <c r="M135" s="2">
        <f>[1]!EM_S_VAL_PE_TTM(M$2,$A135)*M$4</f>
        <v>2.7624633322867069E-2</v>
      </c>
      <c r="N135" s="2">
        <f>[1]!EM_S_VAL_PE_TTM(N$2,$A135)*N$4</f>
        <v>0.4897632857621253</v>
      </c>
      <c r="O135" s="2">
        <f>[1]!EM_S_VAL_PE_TTM(O$2,$A135)*O$4</f>
        <v>4.1694022386031544E-2</v>
      </c>
      <c r="P135" s="2">
        <f>[1]!EM_S_VAL_PE_TTM(P$2,$A135)*P$4</f>
        <v>6.7574836381977602E-2</v>
      </c>
      <c r="Q135" s="2">
        <f>[1]!EM_S_VAL_PE_TTM(Q$2,$A135)*Q$4</f>
        <v>3.2051177305874742E-2</v>
      </c>
      <c r="R135" s="2">
        <f>[1]!EM_S_VAL_PE_TTM(R$2,$A135)*R$4</f>
        <v>3.7534539817860743E-2</v>
      </c>
      <c r="S135" s="2">
        <f>[1]!EM_S_VAL_PE_TTM(S$2,$A135)*S$4</f>
        <v>2.0462347564067025E-2</v>
      </c>
      <c r="T135" s="2">
        <f>[1]!EM_S_VAL_PE_TTM(T$2,$A135)*T$4</f>
        <v>2.7033474834205359E-2</v>
      </c>
      <c r="U135" s="2">
        <f>[1]!EM_S_VAL_PE_TTM(U$2,$A135)*U$4</f>
        <v>5.7621423933161685E-2</v>
      </c>
      <c r="V135" s="2">
        <f>[1]!EM_S_VAL_PE_TTM(V$2,$A135)*V$4</f>
        <v>3.6535124588773775E-2</v>
      </c>
      <c r="W135" s="2">
        <f>[1]!EM_S_VAL_PE_TTM(W$2,$A135)*W$4</f>
        <v>2.471647213057809E-2</v>
      </c>
      <c r="X135" s="2">
        <f>[1]!EM_S_VAL_PE_TTM(X$2,$A135)*X$4</f>
        <v>0.14605509243520673</v>
      </c>
      <c r="Y135" s="2">
        <f>[1]!EM_S_VAL_PE_TTM(Y$2,$A135)*Y$4</f>
        <v>2.2199595867291384E-2</v>
      </c>
      <c r="Z135" s="2">
        <f>[1]!EM_S_VAL_PE_TTM(Z$2,$A135)*Z$4</f>
        <v>3.0575011330463274E-2</v>
      </c>
      <c r="AA135" s="2">
        <f>[1]!EM_S_VAL_PE_TTM(AA$2,$A135)*AA$4</f>
        <v>3.8390430863485085E-2</v>
      </c>
      <c r="AB135" s="2">
        <f>[1]!EM_S_VAL_PE_TTM(AB$2,$A135)*AB$4</f>
        <v>3.1931760379632697E-2</v>
      </c>
      <c r="AC135" s="2">
        <f>[1]!EM_S_VAL_PE_TTM(AC$2,$A135)*AC$4</f>
        <v>0.10986228526388653</v>
      </c>
      <c r="AD135" s="2">
        <f>[1]!EM_S_VAL_PE_TTM(AD$2,$A135)*AD$4</f>
        <v>5.7810337285992976E-2</v>
      </c>
      <c r="AE135" s="2">
        <f>[1]!EM_S_VAL_PE_TTM(AE$2,$A135)*AE$4</f>
        <v>2.4814852841589085E-2</v>
      </c>
      <c r="AF135" s="2">
        <f>[1]!EM_S_VAL_PE_TTM(AF$2,$A135)*AF$4</f>
        <v>3.5193384160310544E-2</v>
      </c>
      <c r="AG135" s="2">
        <f>[1]!EM_S_VAL_PE_TTM(AG$2,$A135)*AG$4</f>
        <v>0.22358429087100382</v>
      </c>
      <c r="AH135" s="2">
        <f>[1]!EM_S_VAL_PE_TTM(AH$2,$A135)*AH$4</f>
        <v>4.1590553830222636E-2</v>
      </c>
      <c r="AI135" s="2">
        <f>[1]!EM_S_VAL_PE_TTM(AI$2,$A135)*AI$4</f>
        <v>0.15294217714248712</v>
      </c>
      <c r="AJ135" s="2">
        <f>[1]!EM_S_VAL_PE_TTM(AJ$2,$A135)*AJ$4</f>
        <v>0.13677523990634771</v>
      </c>
      <c r="AK135" s="2">
        <f>[1]!EM_S_VAL_PE_TTM(AK$2,$A135)*AK$4</f>
        <v>0.13373222178700042</v>
      </c>
      <c r="AL135" s="2">
        <f>[1]!EM_S_VAL_PE_TTM(AL$2,$A135)*AL$4</f>
        <v>3.80726289532929E-2</v>
      </c>
      <c r="AM135" s="2">
        <f>[1]!EM_S_VAL_PE_TTM(AM$2,$A135)*AM$4</f>
        <v>7.1556315059478237E-2</v>
      </c>
      <c r="AN135" s="2">
        <f>[1]!EM_S_VAL_PE_TTM(AN$2,$A135)*AN$4</f>
        <v>4.1069077143579186E-2</v>
      </c>
      <c r="AO135" s="2">
        <f>[1]!EM_S_VAL_PE_TTM(AO$2,$A135)*AO$4</f>
        <v>0.10452227815000835</v>
      </c>
      <c r="AP135" s="2">
        <f>[1]!EM_S_VAL_PE_TTM(AP$2,$A135)*AP$4</f>
        <v>0.286493543396734</v>
      </c>
      <c r="AQ135" s="2">
        <f>[1]!EM_S_VAL_PE_TTM(AQ$2,$A135)*AQ$4</f>
        <v>0.15020215087228753</v>
      </c>
      <c r="AR135" s="2">
        <f>[1]!EM_S_VAL_PE_TTM(AR$2,$A135)*AR$4</f>
        <v>0.28061692371205599</v>
      </c>
      <c r="AS135" s="2">
        <f>[1]!EM_S_VAL_PE_TTM(AS$2,$A135)*AS$4</f>
        <v>4.1598127198021834E-2</v>
      </c>
      <c r="AT135" s="2">
        <f>[1]!EM_S_VAL_PE_TTM(AT$2,$A135)*AT$4</f>
        <v>9.6694443339365804E-2</v>
      </c>
      <c r="AU135" s="2">
        <f>[1]!EM_S_VAL_PE_TTM(AU$2,$A135)*AU$4</f>
        <v>4.8439833261290893E-2</v>
      </c>
      <c r="AV135" s="2">
        <f>[1]!EM_S_VAL_PE_TTM(AV$2,$A135)*AV$4</f>
        <v>0.19905460941979278</v>
      </c>
      <c r="AW135" s="2">
        <f>[1]!EM_S_VAL_PE_TTM(AW$2,$A135)*AW$4</f>
        <v>1.2657894052241899E-2</v>
      </c>
      <c r="AX135" s="2">
        <f>[1]!EM_S_VAL_PE_TTM(AX$2,$A135)*AX$4</f>
        <v>0.30756016098573286</v>
      </c>
      <c r="AY135" s="2">
        <f>[1]!EM_S_VAL_PE_TTM(AY$2,$A135)*AY$4</f>
        <v>2.4706395090404489E-2</v>
      </c>
      <c r="AZ135" s="2">
        <f>[1]!EM_S_VAL_PE_TTM(AZ$2,$A135)*AZ$4</f>
        <v>0.11233657302746419</v>
      </c>
      <c r="BA135" s="2">
        <f>[1]!EM_S_VAL_PE_TTM(BA$2,$A135)*BA$4</f>
        <v>2.5304441414676308E-2</v>
      </c>
      <c r="BB135" s="2">
        <f>[1]!EM_S_VAL_PE_TTM(BB$2,$A135)*BB$4</f>
        <v>0.1053455849038467</v>
      </c>
      <c r="BC135" s="2">
        <f>[1]!EM_S_VAL_PE_TTM(BC$2,$A135)*BC$4</f>
        <v>0.30160726254825365</v>
      </c>
      <c r="BD135" s="2">
        <f>[1]!EM_S_VAL_PE_TTM(BD$2,$A135)*BD$4</f>
        <v>0.82324918787104717</v>
      </c>
      <c r="BE135" s="2">
        <f>[1]!EM_S_VAL_PE_TTM(BE$2,$A135)*BE$4</f>
        <v>0.14317048845446087</v>
      </c>
      <c r="BF135" s="2">
        <f>[1]!EM_S_VAL_PE_TTM(BF$2,$A135)*BF$4</f>
        <v>2.8562663483712076E-2</v>
      </c>
      <c r="BG135" s="2">
        <f>[1]!EM_S_VAL_PE_TTM(BG$2,$A135)*BG$4</f>
        <v>7.2100667585629566E-2</v>
      </c>
      <c r="BH135" s="2">
        <f>[1]!EM_S_VAL_PE_TTM(BH$2,$A135)*BH$4</f>
        <v>8.3730946619888936E-3</v>
      </c>
      <c r="BI135" s="2">
        <f>[1]!EM_S_VAL_PE_TTM(BI$2,$A135)*BI$4</f>
        <v>-2.2404617915312754E-2</v>
      </c>
      <c r="BJ135" s="2">
        <f>[1]!EM_S_VAL_PE_TTM(BJ$2,$A135)*BJ$4</f>
        <v>3.5526027945279461E-2</v>
      </c>
      <c r="BK135" s="2">
        <f>[1]!EM_S_VAL_PE_TTM(BK$2,$A135)*BK$4</f>
        <v>2.2938192277087644E-2</v>
      </c>
      <c r="BL135" s="2">
        <f>[1]!EM_S_VAL_PE_TTM(BL$2,$A135)*BL$4</f>
        <v>4.4420833681613113E-2</v>
      </c>
      <c r="BM135" s="2">
        <f>[1]!EM_S_VAL_PE_TTM(BM$2,$A135)*BM$4</f>
        <v>2.4075761582985387E-2</v>
      </c>
      <c r="BN135" s="2">
        <f>[1]!EM_S_VAL_PE_TTM(BN$2,$A135)*BN$4</f>
        <v>3.5652569711834968E-2</v>
      </c>
      <c r="BO135" s="2">
        <f>[1]!EM_S_VAL_PE_TTM(BO$2,$A135)*BO$4</f>
        <v>2.123085482410797E-2</v>
      </c>
      <c r="BP135" s="2">
        <f>[1]!EM_S_VAL_PE_TTM(BP$2,$A135)*BP$4</f>
        <v>4.2915244222689872E-2</v>
      </c>
      <c r="BQ135" s="2">
        <f>[1]!EM_S_VAL_PE_TTM(BQ$2,$A135)*BQ$4</f>
        <v>3.1185631386153871E-2</v>
      </c>
      <c r="BR135" s="2">
        <f>[1]!EM_S_VAL_PE_TTM(BR$2,$A135)*BR$4</f>
        <v>6.2369522504246287E-2</v>
      </c>
      <c r="BS135" s="2">
        <f>[1]!EM_S_VAL_PE_TTM(BS$2,$A135)*BS$4</f>
        <v>2.9946098625544804E-2</v>
      </c>
      <c r="BT135" s="2">
        <f>[1]!EM_S_VAL_PE_TTM(BT$2,$A135)*BT$4</f>
        <v>1.9808742100780579E-2</v>
      </c>
      <c r="BU135" s="2">
        <f>[1]!EM_S_VAL_PE_TTM(BU$2,$A135)*BU$4</f>
        <v>3.733032184946454E-2</v>
      </c>
      <c r="BV135" s="2">
        <f>[1]!EM_S_VAL_PE_TTM(BV$2,$A135)*BV$4</f>
        <v>5.7337782978094977E-2</v>
      </c>
      <c r="BW135" s="2">
        <f>[1]!EM_S_VAL_PE_TTM(BW$2,$A135)*BW$4</f>
        <v>2.0364933057809224E-2</v>
      </c>
      <c r="BX135" s="2">
        <f>[1]!EM_S_VAL_PE_TTM(BX$2,$A135)*BX$4</f>
        <v>2.0394985422112544E-2</v>
      </c>
      <c r="BY135" s="2">
        <f>[1]!EM_S_VAL_PE_TTM(BY$2,$A135)*BY$4</f>
        <v>1.5100066421208371E-2</v>
      </c>
      <c r="BZ135" s="2">
        <f>[1]!EM_S_VAL_PE_TTM(BZ$2,$A135)*BZ$4</f>
        <v>4.5730914262196193E-2</v>
      </c>
      <c r="CA135" s="2">
        <f>[1]!EM_S_VAL_PE_TTM(CA$2,$A135)*CA$4</f>
        <v>0.17259547591494362</v>
      </c>
      <c r="CB135" s="2">
        <f>[1]!EM_S_VAL_PE_TTM(CB$2,$A135)*CB$4</f>
        <v>2.4863916754310919E-2</v>
      </c>
      <c r="CC135" s="2">
        <f>[1]!EM_S_VAL_PE_TTM(CC$2,$A135)*CC$4</f>
        <v>7.0836756790144118E-2</v>
      </c>
      <c r="CD135" s="2">
        <f>[1]!EM_S_VAL_PE_TTM(CD$2,$A135)*CD$4</f>
        <v>1.4186280806743468E-2</v>
      </c>
      <c r="CE135" s="2">
        <f>[1]!EM_S_VAL_PE_TTM(CE$2,$A135)*CE$4</f>
        <v>1.6222231044355905E-2</v>
      </c>
      <c r="CF135" s="2">
        <f>[1]!EM_S_VAL_PE_TTM(CF$2,$A135)*CF$4</f>
        <v>-5.2995970282894357E-2</v>
      </c>
      <c r="CG135" s="2">
        <f>[1]!EM_S_VAL_PE_TTM(CG$2,$A135)*CG$4</f>
        <v>1.4022566406667311E-2</v>
      </c>
      <c r="CH135" s="2">
        <f>[1]!EM_S_VAL_PE_TTM(CH$2,$A135)*CH$4</f>
        <v>2.9240587726040011E-2</v>
      </c>
      <c r="CI135" s="2">
        <f>[1]!EM_S_VAL_PE_TTM(CI$2,$A135)*CI$4</f>
        <v>3.8734970881842835E-2</v>
      </c>
      <c r="CJ135" s="2">
        <f>[1]!EM_S_VAL_PE_TTM(CJ$2,$A135)*CJ$4</f>
        <v>8.8629994802988929E-2</v>
      </c>
      <c r="CK135" s="2">
        <f>[1]!EM_S_VAL_PE_TTM(CK$2,$A135)*CK$4</f>
        <v>7.8301635769255487E-2</v>
      </c>
      <c r="CL135" s="2">
        <f>[1]!EM_S_VAL_PE_TTM(CL$2,$A135)*CL$4</f>
        <v>2.7110836157995463E-2</v>
      </c>
      <c r="CM135" s="2">
        <f>[1]!EM_S_VAL_PE_TTM(CM$2,$A135)*CM$4</f>
        <v>0.14180068893064393</v>
      </c>
      <c r="CN135" s="2">
        <f>[1]!EM_S_VAL_PE_TTM(CN$2,$A135)*CN$4</f>
        <v>9.3020192657602765E-3</v>
      </c>
      <c r="CO135" s="2">
        <f>[1]!EM_S_VAL_PE_TTM(CO$2,$A135)*CO$4</f>
        <v>5.3406908679975919E-2</v>
      </c>
      <c r="CP135" s="2">
        <f>[1]!EM_S_VAL_PE_TTM(CP$2,$A135)*CP$4</f>
        <v>1.5914241489852834E-2</v>
      </c>
      <c r="CQ135" s="2">
        <f>[1]!EM_S_VAL_PE_TTM(CQ$2,$A135)*CQ$4</f>
        <v>2.2633942324051633E-2</v>
      </c>
      <c r="CR135" s="2">
        <f>[1]!EM_S_VAL_PE_TTM(CR$2,$A135)*CR$4</f>
        <v>2.2569720253137433E-2</v>
      </c>
      <c r="CS135" s="2">
        <f>[1]!EM_S_VAL_PE_TTM(CS$2,$A135)*CS$4</f>
        <v>0.74013548167284271</v>
      </c>
      <c r="CT135" s="2">
        <f>[1]!EM_S_VAL_PE_TTM(CT$2,$A135)*CT$4</f>
        <v>0.15795917993551226</v>
      </c>
      <c r="CU135" s="2">
        <f>[1]!EM_S_VAL_PE_TTM(CU$2,$A135)*CU$4</f>
        <v>9.8909700281816448E-2</v>
      </c>
      <c r="CV135" s="2">
        <f>[1]!EM_S_VAL_PE_TTM(CV$2,$A135)*CV$4</f>
        <v>0.1183291255033642</v>
      </c>
      <c r="CW135" s="2">
        <f>[1]!EM_S_VAL_PE_TTM(CW$2,$A135)*CW$4</f>
        <v>0.11768054170828779</v>
      </c>
      <c r="CX135" s="2">
        <f>[1]!EM_S_VAL_PE_TTM(CX$2,$A135)*CX$4</f>
        <v>7.0907694376320121E-2</v>
      </c>
      <c r="CY135" s="2">
        <f>[1]!EM_S_VAL_PE_TTM(CY$2,$A135)*CY$4</f>
        <v>1.2810982167975452E-2</v>
      </c>
      <c r="CZ135" s="2">
        <f>[1]!EM_S_VAL_PE_TTM(CZ$2,$A135)*CZ$4</f>
        <v>0.36021847999331286</v>
      </c>
      <c r="DA135" s="2">
        <f>[1]!EM_S_VAL_PE_TTM(DA$2,$A135)*DA$4</f>
        <v>0.21224041755890932</v>
      </c>
      <c r="DB135" s="2">
        <f>[1]!EM_S_VAL_PE_TTM(DB$2,$A135)*DB$4</f>
        <v>4.6250527165816666E-2</v>
      </c>
      <c r="DC135" s="2">
        <f>[1]!EM_S_VAL_PE_TTM(DC$2,$A135)*DC$4</f>
        <v>0.33553701849401557</v>
      </c>
      <c r="DD135" s="2">
        <f>[1]!EM_S_VAL_PE_TTM(DD$2,$A135)*DD$4</f>
        <v>5.2456253799837392E-2</v>
      </c>
      <c r="DE135" s="2">
        <f>[1]!EM_S_VAL_PE_TTM(DE$2,$A135)*DE$4</f>
        <v>-2.2789830625600364E-2</v>
      </c>
      <c r="DF135" s="2">
        <f>[1]!EM_S_VAL_PE_TTM(DF$2,$A135)*DF$4</f>
        <v>4.2019318358648534E-2</v>
      </c>
      <c r="DG135" s="2">
        <f>[1]!EM_S_VAL_PE_TTM(DG$2,$A135)*DG$4</f>
        <v>5.8751248360819283E-2</v>
      </c>
      <c r="DH135" s="2">
        <f>[1]!EM_S_VAL_PE_TTM(DH$2,$A135)*DH$4</f>
        <v>7.3637454225949098E-2</v>
      </c>
      <c r="DI135" s="2">
        <f>[1]!EM_S_VAL_PE_TTM(DI$2,$A135)*DI$4</f>
        <v>9.9363026210392641E-2</v>
      </c>
      <c r="DJ135" s="2">
        <f>[1]!EM_S_VAL_PE_TTM(DJ$2,$A135)*DJ$4</f>
        <v>3.2434368784279279E-2</v>
      </c>
      <c r="DK135" s="2">
        <f>[1]!EM_S_VAL_PE_TTM(DK$2,$A135)*DK$4</f>
        <v>-0.16346322259623294</v>
      </c>
      <c r="DL135" s="2">
        <f>[1]!EM_S_VAL_PE_TTM(DL$2,$A135)*DL$4</f>
        <v>2.76178440057533E-2</v>
      </c>
      <c r="DM135" s="2">
        <f>[1]!EM_S_VAL_PE_TTM(DM$2,$A135)*DM$4</f>
        <v>0.13386091082800611</v>
      </c>
      <c r="DN135" s="2">
        <f>[1]!EM_S_VAL_PE_TTM(DN$2,$A135)*DN$4</f>
        <v>9.0063012524360164E-2</v>
      </c>
      <c r="DO135" s="2">
        <f>[1]!EM_S_VAL_PE_TTM(DO$2,$A135)*DO$4</f>
        <v>2.3117198957876724E-2</v>
      </c>
      <c r="DP135" s="2">
        <f>[1]!EM_S_VAL_PE_TTM(DP$2,$A135)*DP$4</f>
        <v>4.9531503723985647E-2</v>
      </c>
      <c r="DQ135" s="2">
        <f>[1]!EM_S_VAL_PE_TTM(DQ$2,$A135)*DQ$4</f>
        <v>4.4256116121177212E-2</v>
      </c>
      <c r="DR135" s="2">
        <f>[1]!EM_S_VAL_PE_TTM(DR$2,$A135)*DR$4</f>
        <v>0.10934830021302291</v>
      </c>
      <c r="DS135" s="2">
        <f>[1]!EM_S_VAL_PE_TTM(DS$2,$A135)*DS$4</f>
        <v>3.2256992303053386E-2</v>
      </c>
      <c r="DT135" s="2">
        <f>[1]!EM_S_VAL_PE_TTM(DT$2,$A135)*DT$4</f>
        <v>6.2523209250719913E-2</v>
      </c>
      <c r="DU135" s="2">
        <f>[1]!EM_S_VAL_PE_TTM(DU$2,$A135)*DU$4</f>
        <v>5.4130741058673798E-2</v>
      </c>
      <c r="DV135" s="2">
        <f>[1]!EM_S_VAL_PE_TTM(DV$2,$A135)*DV$4</f>
        <v>8.8670712978252575E-2</v>
      </c>
      <c r="DW135" s="2">
        <f>[1]!EM_S_VAL_PE_TTM(DW$2,$A135)*DW$4</f>
        <v>4.5660704598849959E-2</v>
      </c>
      <c r="DX135" s="2">
        <f>[1]!EM_S_VAL_PE_TTM(DX$2,$A135)*DX$4</f>
        <v>-1.8441493364379048E-2</v>
      </c>
      <c r="DY135" s="2">
        <f>[1]!EM_S_VAL_PE_TTM(DY$2,$A135)*DY$4</f>
        <v>-0.214418642506151</v>
      </c>
      <c r="DZ135" s="2">
        <f>[1]!EM_S_VAL_PE_TTM(DZ$2,$A135)*DZ$4</f>
        <v>-7.5889666601489214E-2</v>
      </c>
      <c r="EA135" s="2">
        <f>[1]!EM_S_VAL_PE_TTM(EA$2,$A135)*EA$4</f>
        <v>0.14693385420696489</v>
      </c>
      <c r="EB135" s="2">
        <f>[1]!EM_S_VAL_PE_TTM(EB$2,$A135)*EB$4</f>
        <v>5.9301609332205497E-2</v>
      </c>
      <c r="EC135" s="2">
        <f>[1]!EM_S_VAL_PE_TTM(EC$2,$A135)*EC$4</f>
        <v>6.1638750863902962E-2</v>
      </c>
      <c r="ED135" s="2">
        <f>[1]!EM_S_VAL_PE_TTM(ED$2,$A135)*ED$4</f>
        <v>3.5682210364037716E-2</v>
      </c>
      <c r="EE135" s="2">
        <f>[1]!EM_S_VAL_PE_TTM(EE$2,$A135)*EE$4</f>
        <v>0.12631424797186136</v>
      </c>
      <c r="EF135" s="2">
        <f>[1]!EM_S_VAL_PE_TTM(EF$2,$A135)*EF$4</f>
        <v>1.5820688149715968E-2</v>
      </c>
      <c r="EG135" s="2">
        <f>[1]!EM_S_VAL_PE_TTM(EG$2,$A135)*EG$4</f>
        <v>4.3026192893840229E-2</v>
      </c>
      <c r="EH135" s="2">
        <f>[1]!EM_S_VAL_PE_TTM(EH$2,$A135)*EH$4</f>
        <v>8.6889026267086056E-2</v>
      </c>
      <c r="EI135" s="2">
        <f>[1]!EM_S_VAL_PE_TTM(EI$2,$A135)*EI$4</f>
        <v>2.6075718546805786E-2</v>
      </c>
      <c r="EJ135" s="2">
        <f>[1]!EM_S_VAL_PE_TTM(EJ$2,$A135)*EJ$4</f>
        <v>-2.7020537551565301E-2</v>
      </c>
      <c r="EK135" s="2">
        <f>[1]!EM_S_VAL_PE_TTM(EK$2,$A135)*EK$4</f>
        <v>-4.2014317132786458E-2</v>
      </c>
      <c r="EL135" s="2">
        <f>[1]!EM_S_VAL_PE_TTM(EL$2,$A135)*EL$4</f>
        <v>-3.1508564698716976E-2</v>
      </c>
      <c r="EM135" s="2">
        <f>[1]!EM_S_VAL_PE_TTM(EM$2,$A135)*EM$4</f>
        <v>3.8666887392526078E-2</v>
      </c>
      <c r="EN135" s="2">
        <f>[1]!EM_S_VAL_PE_TTM(EN$2,$A135)*EN$4</f>
        <v>8.2300515023572288E-2</v>
      </c>
      <c r="EO135" s="2">
        <f>[1]!EM_S_VAL_PE_TTM(EO$2,$A135)*EO$4</f>
        <v>-0.30608007698002276</v>
      </c>
      <c r="EP135" s="2">
        <f>[1]!EM_S_VAL_PE_TTM(EP$2,$A135)*EP$4</f>
        <v>0.83423381682966535</v>
      </c>
      <c r="EQ135" s="2">
        <f>[1]!EM_S_VAL_PE_TTM(EQ$2,$A135)*EQ$4</f>
        <v>0.54715139863630813</v>
      </c>
      <c r="ER135" s="2">
        <f>[1]!EM_S_VAL_PE_TTM(ER$2,$A135)*ER$4</f>
        <v>1.7219013934649752</v>
      </c>
      <c r="ES135" s="2">
        <f>[1]!EM_S_VAL_PE_TTM(ES$2,$A135)*ES$4</f>
        <v>1.3492949885425185E-2</v>
      </c>
      <c r="ET135" s="2">
        <f>[1]!EM_S_VAL_PE_TTM(ET$2,$A135)*ET$4</f>
        <v>4.2682410815179574E-2</v>
      </c>
      <c r="EU135" s="2">
        <f>[1]!EM_S_VAL_PE_TTM(EU$2,$A135)*EU$4</f>
        <v>4.3723777863945129E-2</v>
      </c>
      <c r="EV135" s="2">
        <f>[1]!EM_S_VAL_PE_TTM(EV$2,$A135)*EV$4</f>
        <v>3.4200279602152148E-2</v>
      </c>
      <c r="EW135" s="2">
        <f>[1]!EM_S_VAL_PE_TTM(EW$2,$A135)*EW$4</f>
        <v>3.487752260642623E-2</v>
      </c>
      <c r="EX135" s="2">
        <f>[1]!EM_S_VAL_PE_TTM(EX$2,$A135)*EX$4</f>
        <v>6.7530381945820284E-2</v>
      </c>
      <c r="EY135" s="2">
        <f>[1]!EM_S_VAL_PE_TTM(EY$2,$A135)*EY$4</f>
        <v>2.2979184854294614E-2</v>
      </c>
      <c r="EZ135" s="2">
        <f>[1]!EM_S_VAL_PE_TTM(EZ$2,$A135)*EZ$4</f>
        <v>0.21879271630375688</v>
      </c>
      <c r="FA135" s="2">
        <f>[1]!EM_S_VAL_PE_TTM(FA$2,$A135)*FA$4</f>
        <v>6.5428155678941863E-2</v>
      </c>
      <c r="FB135" s="2">
        <f>[1]!EM_S_VAL_PE_TTM(FB$2,$A135)*FB$4</f>
        <v>1.1052403479997901E-2</v>
      </c>
      <c r="FC135" s="2">
        <f>[1]!EM_S_VAL_PE_TTM(FC$2,$A135)*FC$4</f>
        <v>8.4993729774346674E-2</v>
      </c>
      <c r="FD135" s="2">
        <f>[1]!EM_S_VAL_PE_TTM(FD$2,$A135)*FD$4</f>
        <v>-1.4899981903385432E-2</v>
      </c>
      <c r="FE135" s="2">
        <f>[1]!EM_S_VAL_PE_TTM(FE$2,$A135)*FE$4</f>
        <v>2.5331451705145364E-2</v>
      </c>
      <c r="FF135" s="2">
        <f>[1]!EM_S_VAL_PE_TTM(FF$2,$A135)*FF$4</f>
        <v>1.4711025985634896E-2</v>
      </c>
      <c r="FG135" s="2">
        <f>[1]!EM_S_VAL_PE_TTM(FG$2,$A135)*FG$4</f>
        <v>5.0886619915251098E-2</v>
      </c>
      <c r="FH135" s="2">
        <f>[1]!EM_S_VAL_PE_TTM(FH$2,$A135)*FH$4</f>
        <v>5.7506431200293813E-2</v>
      </c>
      <c r="FI135" s="2">
        <f>[1]!EM_S_VAL_PE_TTM(FI$2,$A135)*FI$4</f>
        <v>8.8390800943032033E-2</v>
      </c>
      <c r="FJ135" s="2">
        <f>[1]!EM_S_VAL_PE_TTM(FJ$2,$A135)*FJ$4</f>
        <v>9.67829874829257E-2</v>
      </c>
      <c r="FK135" s="2">
        <f>[1]!EM_S_VAL_PE_TTM(FK$2,$A135)*FK$4</f>
        <v>-0.14178436329086039</v>
      </c>
      <c r="FL135" s="2">
        <f>[1]!EM_S_VAL_PE_TTM(FL$2,$A135)*FL$4</f>
        <v>4.0837324113589875E-2</v>
      </c>
      <c r="FM135" s="2">
        <f>[1]!EM_S_VAL_PE_TTM(FM$2,$A135)*FM$4</f>
        <v>1.1931740375375779E-2</v>
      </c>
      <c r="FN135" s="2">
        <f>[1]!EM_S_VAL_PE_TTM(FN$2,$A135)*FN$4</f>
        <v>0.35602942758835793</v>
      </c>
      <c r="FO135" s="2">
        <f>[1]!EM_S_VAL_PE_TTM(FO$2,$A135)*FO$4</f>
        <v>-7.5299528170554375E-3</v>
      </c>
      <c r="FP135" s="2">
        <f>[1]!EM_S_VAL_PE_TTM(FP$2,$A135)*FP$4</f>
        <v>1.2546643131540722E-2</v>
      </c>
      <c r="FQ135" s="2">
        <f>[1]!EM_S_VAL_PE_TTM(FQ$2,$A135)*FQ$4</f>
        <v>0.41540726937302269</v>
      </c>
      <c r="FR135" s="2">
        <f>[1]!EM_S_VAL_PE_TTM(FR$2,$A135)*FR$4</f>
        <v>5.6066061021753349E-2</v>
      </c>
      <c r="FS135" s="2">
        <f>[1]!EM_S_VAL_PE_TTM(FS$2,$A135)*FS$4</f>
        <v>-9.2312646324901968E-3</v>
      </c>
      <c r="FT135" s="2">
        <f>[1]!EM_S_VAL_PE_TTM(FT$2,$A135)*FT$4</f>
        <v>4.8876441162008843E-2</v>
      </c>
      <c r="FU135" s="2">
        <f>[1]!EM_S_VAL_PE_TTM(FU$2,$A135)*FU$4</f>
        <v>0.14669907113114339</v>
      </c>
      <c r="FV135" s="2">
        <f>[1]!EM_S_VAL_PE_TTM(FV$2,$A135)*FV$4</f>
        <v>2.2600467382789247E-2</v>
      </c>
      <c r="FW135" s="2">
        <f>[1]!EM_S_VAL_PE_TTM(FW$2,$A135)*FW$4</f>
        <v>0.16698301791208547</v>
      </c>
      <c r="FX135" s="2">
        <f>[1]!EM_S_VAL_PE_TTM(FX$2,$A135)*FX$4</f>
        <v>0.12270731062147698</v>
      </c>
      <c r="FY135" s="2">
        <f>[1]!EM_S_VAL_PE_TTM(FY$2,$A135)*FY$4</f>
        <v>0.61993074586857977</v>
      </c>
      <c r="FZ135" s="2">
        <f>[1]!EM_S_VAL_PE_TTM(FZ$2,$A135)*FZ$4</f>
        <v>-4.942110040464591E-2</v>
      </c>
      <c r="GA135" s="2">
        <f>[1]!EM_S_VAL_PE_TTM(GA$2,$A135)*GA$4</f>
        <v>0.49554550131205422</v>
      </c>
      <c r="GB135" s="2">
        <f>[1]!EM_S_VAL_PE_TTM(GB$2,$A135)*GB$4</f>
        <v>-7.0260354779444123E-3</v>
      </c>
      <c r="GC135" s="2">
        <f>[1]!EM_S_VAL_PE_TTM(GC$2,$A135)*GC$4</f>
        <v>2.4106823123720679E-2</v>
      </c>
      <c r="GD135" s="2">
        <f>[1]!EM_S_VAL_PE_TTM(GD$2,$A135)*GD$4</f>
        <v>2.8804431560855829E-2</v>
      </c>
      <c r="GE135" s="2">
        <f>[1]!EM_S_VAL_PE_TTM(GE$2,$A135)*GE$4</f>
        <v>-1.3744904991091076E-2</v>
      </c>
      <c r="GF135" s="2">
        <f>[1]!EM_S_VAL_PE_TTM(GF$2,$A135)*GF$4</f>
        <v>-0.109205941875575</v>
      </c>
      <c r="GG135" s="2">
        <f>[1]!EM_S_VAL_PE_TTM(GG$2,$A135)*GG$4</f>
        <v>0.24300288207394496</v>
      </c>
      <c r="GH135" s="2">
        <f>[1]!EM_S_VAL_PE_TTM(GH$2,$A135)*GH$4</f>
        <v>5.4092568777430509E-2</v>
      </c>
      <c r="GI135" s="2">
        <f>[1]!EM_S_VAL_PE_TTM(GI$2,$A135)*GI$4</f>
        <v>-2.9446472484195543E-3</v>
      </c>
      <c r="GJ135" s="2">
        <f>[1]!EM_S_VAL_PE_TTM(GJ$2,$A135)*GJ$4</f>
        <v>-3.7375044590611202E-2</v>
      </c>
      <c r="GK135" s="2">
        <f>[1]!EM_S_VAL_PE_TTM(GK$2,$A135)*GK$4</f>
        <v>-1.4270204363022078E-2</v>
      </c>
      <c r="GL135" s="2">
        <f>[1]!EM_S_VAL_PE_TTM(GL$2,$A135)*GL$4</f>
        <v>5.6956103355050254E-2</v>
      </c>
      <c r="GM135" s="2">
        <f>[1]!EM_S_VAL_PE_TTM(GM$2,$A135)*GM$4</f>
        <v>3.6458836296692401E-2</v>
      </c>
      <c r="GN135" s="2">
        <f>[1]!EM_S_VAL_PE_TTM(GN$2,$A135)*GN$4</f>
        <v>2.3040932473627063</v>
      </c>
      <c r="GO135" s="2">
        <f>[1]!EM_S_VAL_PE_TTM(GO$2,$A135)*GO$4</f>
        <v>0.11056677793703995</v>
      </c>
      <c r="GP135" s="2">
        <f>[1]!EM_S_VAL_PE_TTM(GP$2,$A135)*GP$4</f>
        <v>0.10150158613272126</v>
      </c>
      <c r="GQ135" s="2">
        <f>[1]!EM_S_VAL_PE_TTM(GQ$2,$A135)*GQ$4</f>
        <v>2.7252082745156607E-2</v>
      </c>
      <c r="GR135" s="2">
        <f>[1]!EM_S_VAL_PE_TTM(GR$2,$A135)*GR$4</f>
        <v>9.3731838472047024E-3</v>
      </c>
      <c r="GS135" s="2">
        <f>[1]!EM_S_VAL_PE_TTM(GS$2,$A135)*GS$4</f>
        <v>0.26835573112960215</v>
      </c>
      <c r="GT135" s="2">
        <f>[1]!EM_S_VAL_PE_TTM(GT$2,$A135)*GT$4</f>
        <v>3.3304558394023853E-2</v>
      </c>
      <c r="GU135" s="2">
        <f>[1]!EM_S_VAL_PE_TTM(GU$2,$A135)*GU$4</f>
        <v>0.15014266964640721</v>
      </c>
      <c r="GV135" s="2">
        <f>[1]!EM_S_VAL_PE_TTM(GV$2,$A135)*GV$4</f>
        <v>-7.6878564705202407E-2</v>
      </c>
      <c r="GW135" s="2">
        <f>[1]!EM_S_VAL_PE_TTM(GW$2,$A135)*GW$4</f>
        <v>6.4533862179295215E-2</v>
      </c>
      <c r="GX135" s="2">
        <f>[1]!EM_S_VAL_PE_TTM(GX$2,$A135)*GX$4</f>
        <v>-1.9963748892988138E-2</v>
      </c>
      <c r="GY135" s="2">
        <f>[1]!EM_S_VAL_PE_TTM(GY$2,$A135)*GY$4</f>
        <v>-1.8383977392674986E-2</v>
      </c>
      <c r="GZ135" s="2">
        <f>[1]!EM_S_VAL_PE_TTM(GZ$2,$A135)*GZ$4</f>
        <v>-3.0755176939539098E-3</v>
      </c>
      <c r="HA135" s="2">
        <f>[1]!EM_S_VAL_PE_TTM(HA$2,$A135)*HA$4</f>
        <v>5.7933163101376708E-2</v>
      </c>
      <c r="HB135" s="2">
        <f>[1]!EM_S_VAL_PE_TTM(HB$2,$A135)*HB$4</f>
        <v>-5.5122792106160404E-3</v>
      </c>
      <c r="HC135" s="2">
        <f>[1]!EM_S_VAL_PE_TTM(HC$2,$A135)*HC$4</f>
        <v>3.8244660340745369E-2</v>
      </c>
      <c r="HD135" s="2">
        <f>[1]!EM_S_VAL_PE_TTM(HD$2,$A135)*HD$4</f>
        <v>6.4727451891953197E-2</v>
      </c>
      <c r="HE135" s="2">
        <f>[1]!EM_S_VAL_PE_TTM(HE$2,$A135)*HE$4</f>
        <v>-4.805513963251902E-2</v>
      </c>
      <c r="HF135" s="2">
        <f>[1]!EM_S_VAL_PE_TTM(HF$2,$A135)*HF$4</f>
        <v>0.10890226362859481</v>
      </c>
      <c r="HG135" s="2">
        <f>[1]!EM_S_VAL_PE_TTM(HG$2,$A135)*HG$4</f>
        <v>-3.6156101443982492E-4</v>
      </c>
      <c r="HH135" s="2">
        <f>[1]!EM_S_VAL_PE_TTM(HH$2,$A135)*HH$4</f>
        <v>3.0369687770873583E-2</v>
      </c>
      <c r="HI135" s="2">
        <f>[1]!EM_S_VAL_PE_TTM(HI$2,$A135)*HI$4</f>
        <v>9.8114634993835909E-2</v>
      </c>
      <c r="HJ135" s="2">
        <f>[1]!EM_S_VAL_PE_TTM(HJ$2,$A135)*HJ$4</f>
        <v>0.38496150957627084</v>
      </c>
      <c r="HK135" s="2">
        <f>[1]!EM_S_VAL_PE_TTM(HK$2,$A135)*HK$4</f>
        <v>2.2067934256893591E-2</v>
      </c>
      <c r="HL135" s="2">
        <f>[1]!EM_S_VAL_PE_TTM(HL$2,$A135)*HL$4</f>
        <v>7.8983451582680386E-2</v>
      </c>
      <c r="HM135" s="2">
        <f>[1]!EM_S_VAL_PE_TTM(HM$2,$A135)*HM$4</f>
        <v>5.7011004881739866E-2</v>
      </c>
      <c r="HN135" s="2">
        <f>[1]!EM_S_VAL_PE_TTM(HN$2,$A135)*HN$4</f>
        <v>-6.6037630162370006E-2</v>
      </c>
      <c r="HO135" s="2">
        <f>[1]!EM_S_VAL_PE_TTM(HO$2,$A135)*HO$4</f>
        <v>-3.4912223457906122E-2</v>
      </c>
      <c r="HP135" s="2">
        <f>[1]!EM_S_VAL_PE_TTM(HP$2,$A135)*HP$4</f>
        <v>0.12992073623386777</v>
      </c>
      <c r="HQ135" s="2">
        <f>[1]!EM_S_VAL_PE_TTM(HQ$2,$A135)*HQ$4</f>
        <v>4.3044398115126108E-2</v>
      </c>
      <c r="HR135" s="2">
        <f>[1]!EM_S_VAL_PE_TTM(HR$2,$A135)*HR$4</f>
        <v>3.4050366026690315E-2</v>
      </c>
      <c r="HS135" s="2">
        <f>[1]!EM_S_VAL_PE_TTM(HS$2,$A135)*HS$4</f>
        <v>3.9283355904838508</v>
      </c>
      <c r="HT135" s="2">
        <f>[1]!EM_S_VAL_PE_TTM(HT$2,$A135)*HT$4</f>
        <v>-3.7756003067234291E-2</v>
      </c>
      <c r="HU135" s="2">
        <f>[1]!EM_S_VAL_PE_TTM(HU$2,$A135)*HU$4</f>
        <v>3.1088968258246065E-2</v>
      </c>
      <c r="HV135" s="2">
        <f>[1]!EM_S_VAL_PE_TTM(HV$2,$A135)*HV$4</f>
        <v>5.626204705377863E-2</v>
      </c>
      <c r="HW135" s="2">
        <f>[1]!EM_S_VAL_PE_TTM(HW$2,$A135)*HW$4</f>
        <v>8.0766439141067403E-2</v>
      </c>
      <c r="HX135" s="2">
        <f>[1]!EM_S_VAL_PE_TTM(HX$2,$A135)*HX$4</f>
        <v>0.13076520931392829</v>
      </c>
      <c r="HY135" s="2">
        <f>[1]!EM_S_VAL_PE_TTM(HY$2,$A135)*HY$4</f>
        <v>3.2991831466549985E-2</v>
      </c>
      <c r="HZ135" s="2">
        <f>[1]!EM_S_VAL_PE_TTM(HZ$2,$A135)*HZ$4</f>
        <v>0.34232782457624972</v>
      </c>
      <c r="IA135" s="2">
        <f>[1]!EM_S_VAL_PE_TTM(IA$2,$A135)*IA$4</f>
        <v>2.4442315913627281E-2</v>
      </c>
      <c r="IB135" s="2">
        <f>[1]!EM_S_VAL_PE_TTM(IB$2,$A135)*IB$4</f>
        <v>-0.13939894054338814</v>
      </c>
      <c r="IC135" s="2">
        <f>[1]!EM_S_VAL_PE_TTM(IC$2,$A135)*IC$4</f>
        <v>0.23632568826497918</v>
      </c>
      <c r="ID135" s="2">
        <f>[1]!EM_S_VAL_PE_TTM(ID$2,$A135)*ID$4</f>
        <v>5.1379373438083555E-2</v>
      </c>
      <c r="IE135" s="2">
        <f>[1]!EM_S_VAL_PE_TTM(IE$2,$A135)*IE$4</f>
        <v>0.34439497772854655</v>
      </c>
      <c r="IF135" s="2">
        <f>[1]!EM_S_VAL_PE_TTM(IF$2,$A135)*IF$4</f>
        <v>-1.0185659554827376E-2</v>
      </c>
      <c r="IG135" s="2">
        <f>[1]!EM_S_VAL_PE_TTM(IG$2,$A135)*IG$4</f>
        <v>0.42610507660017716</v>
      </c>
      <c r="IH135" s="2">
        <f>[1]!EM_S_VAL_PE_TTM(IH$2,$A135)*IH$4</f>
        <v>-1.890460397004499E-3</v>
      </c>
      <c r="II135" s="2">
        <f>[1]!EM_S_VAL_PE_TTM(II$2,$A135)*II$4</f>
        <v>0.13521323428443952</v>
      </c>
      <c r="IJ135" s="2">
        <f>[1]!EM_S_VAL_PE_TTM(IJ$2,$A135)*IJ$4</f>
        <v>-4.8863533827396522E-4</v>
      </c>
      <c r="IK135" s="2">
        <f>[1]!EM_S_VAL_PE_TTM(IK$2,$A135)*IK$4</f>
        <v>3.8511145924620474E-2</v>
      </c>
      <c r="IL135" s="2">
        <f>[1]!EM_S_VAL_PE_TTM(IL$2,$A135)*IL$4</f>
        <v>3.6985649782953024E-2</v>
      </c>
      <c r="IM135" s="2">
        <f>[1]!EM_S_VAL_PE_TTM(IM$2,$A135)*IM$4</f>
        <v>1.2065790794438718</v>
      </c>
      <c r="IN135" s="2">
        <f>[1]!EM_S_VAL_PE_TTM(IN$2,$A135)*IN$4</f>
        <v>0.21958256397068202</v>
      </c>
      <c r="IO135" s="2">
        <f>[1]!EM_S_VAL_PE_TTM(IO$2,$A135)*IO$4</f>
        <v>6.9494701434197573E-2</v>
      </c>
      <c r="IP135" s="2">
        <f>[1]!EM_S_VAL_PE_TTM(IP$2,$A135)*IP$4</f>
        <v>0.28057980799391902</v>
      </c>
      <c r="IQ135" s="2">
        <f>[1]!EM_S_VAL_PE_TTM(IQ$2,$A135)*IQ$4</f>
        <v>-3.8298028755832138E-2</v>
      </c>
      <c r="IR135" s="2">
        <f>[1]!EM_S_VAL_PE_TTM(IR$2,$A135)*IR$4</f>
        <v>-2.7128715852391527E-2</v>
      </c>
      <c r="IS135" s="2">
        <f>[1]!EM_S_VAL_PE_TTM(IS$2,$A135)*IS$4</f>
        <v>-4.6948925712251753E-2</v>
      </c>
      <c r="IT135" s="2">
        <f>[1]!EM_S_VAL_PE_TTM(IT$2,$A135)*IT$4</f>
        <v>4.9416989165701676E-2</v>
      </c>
      <c r="IU135" s="2">
        <f>[1]!EM_S_VAL_PE_TTM(IU$2,$A135)*IU$4</f>
        <v>5.0148137157606486E-2</v>
      </c>
      <c r="IV135" s="2">
        <f>[1]!EM_S_VAL_PE_TTM(IV$2,$A135)*IV$4</f>
        <v>5.9906303448468139E-2</v>
      </c>
      <c r="IW135" s="2">
        <f>[1]!EM_S_VAL_PE_TTM(IW$2,$A135)*IW$4</f>
        <v>0.68274607426035994</v>
      </c>
      <c r="IX135" s="2">
        <f>[1]!EM_S_VAL_PE_TTM(IX$2,$A135)*IX$4</f>
        <v>0.10696154685654814</v>
      </c>
      <c r="IY135" s="2">
        <f>[1]!EM_S_VAL_PE_TTM(IY$2,$A135)*IY$4</f>
        <v>6.2444986609032298E-2</v>
      </c>
      <c r="IZ135" s="2">
        <f>[1]!EM_S_VAL_PE_TTM(IZ$2,$A135)*IZ$4</f>
        <v>3.4305129323755477E-2</v>
      </c>
      <c r="JA135" s="2">
        <f>[1]!EM_S_VAL_PE_TTM(JA$2,$A135)*JA$4</f>
        <v>1.1401981976321092</v>
      </c>
      <c r="JB135" s="2">
        <f>[1]!EM_S_VAL_PE_TTM(JB$2,$A135)*JB$4</f>
        <v>-3.5978874455441831E-2</v>
      </c>
      <c r="JC135" s="2">
        <f>[1]!EM_S_VAL_PE_TTM(JC$2,$A135)*JC$4</f>
        <v>3.2067926568491625E-2</v>
      </c>
      <c r="JD135" s="2">
        <f>[1]!EM_S_VAL_PE_TTM(JD$2,$A135)*JD$4</f>
        <v>0.29494328447929163</v>
      </c>
      <c r="JE135" s="2">
        <f>[1]!EM_S_VAL_PE_TTM(JE$2,$A135)*JE$4</f>
        <v>6.5151683208222816E-2</v>
      </c>
      <c r="JF135" s="2">
        <f>[1]!EM_S_VAL_PE_TTM(JF$2,$A135)*JF$4</f>
        <v>3.3630449412742295E-3</v>
      </c>
      <c r="JG135" s="2">
        <f>[1]!EM_S_VAL_PE_TTM(JG$2,$A135)*JG$4</f>
        <v>0.13769163438644136</v>
      </c>
      <c r="JH135" s="2">
        <f>[1]!EM_S_VAL_PE_TTM(JH$2,$A135)*JH$4</f>
        <v>1.1374262310232003E-2</v>
      </c>
      <c r="JI135" s="2">
        <f>[1]!EM_S_VAL_PE_TTM(JI$2,$A135)*JI$4</f>
        <v>-2.2602702522872163E-3</v>
      </c>
      <c r="JJ135" s="2">
        <f>[1]!EM_S_VAL_PE_TTM(JJ$2,$A135)*JJ$4</f>
        <v>0.16831009426374385</v>
      </c>
      <c r="JK135" s="2">
        <f>[1]!EM_S_VAL_PE_TTM(JK$2,$A135)*JK$4</f>
        <v>-3.3888172021067958E-3</v>
      </c>
      <c r="JL135" s="2">
        <f>[1]!EM_S_VAL_PE_TTM(JL$2,$A135)*JL$4</f>
        <v>4.5839974403293744E-2</v>
      </c>
      <c r="JM135" s="2">
        <f>[1]!EM_S_VAL_PE_TTM(JM$2,$A135)*JM$4</f>
        <v>6.5880741788011621E-2</v>
      </c>
      <c r="JN135" s="2">
        <f>[1]!EM_S_VAL_PE_TTM(JN$2,$A135)*JN$4</f>
        <v>6.9925501338715015E-2</v>
      </c>
      <c r="JO135" s="2">
        <f>[1]!EM_S_VAL_PE_TTM(JO$2,$A135)*JO$4</f>
        <v>0.25524818727798215</v>
      </c>
      <c r="JP135" s="2">
        <f>[1]!EM_S_VAL_PE_TTM(JP$2,$A135)*JP$4</f>
        <v>0.16727672380506417</v>
      </c>
      <c r="JQ135" s="2">
        <f>[1]!EM_S_VAL_PE_TTM(JQ$2,$A135)*JQ$4</f>
        <v>-0.10283553975830403</v>
      </c>
      <c r="JR135" s="2">
        <f>[1]!EM_S_VAL_PE_TTM(JR$2,$A135)*JR$4</f>
        <v>3.4980984104138614E-2</v>
      </c>
      <c r="JS135" s="2">
        <f>[1]!EM_S_VAL_PE_TTM(JS$2,$A135)*JS$4</f>
        <v>1.6668321238357854E-2</v>
      </c>
      <c r="JT135" s="2">
        <f>[1]!EM_S_VAL_PE_TTM(JT$2,$A135)*JT$4</f>
        <v>7.4884577398733485E-2</v>
      </c>
      <c r="JU135" s="2">
        <f>[1]!EM_S_VAL_PE_TTM(JU$2,$A135)*JU$4</f>
        <v>0.12649257329235578</v>
      </c>
      <c r="JV135" s="2">
        <f>[1]!EM_S_VAL_PE_TTM(JV$2,$A135)*JV$4</f>
        <v>-0.1773160744886047</v>
      </c>
      <c r="JW135" s="2">
        <f>[1]!EM_S_VAL_PE_TTM(JW$2,$A135)*JW$4</f>
        <v>0.67664515433219619</v>
      </c>
      <c r="JX135" s="2">
        <f>[1]!EM_S_VAL_PE_TTM(JX$2,$A135)*JX$4</f>
        <v>0.17932047506665283</v>
      </c>
      <c r="JY135" s="2">
        <f>[1]!EM_S_VAL_PE_TTM(JY$2,$A135)*JY$4</f>
        <v>3.660103756410682E-2</v>
      </c>
      <c r="JZ135" s="2">
        <f>[1]!EM_S_VAL_PE_TTM(JZ$2,$A135)*JZ$4</f>
        <v>3.3494630167896132E-2</v>
      </c>
      <c r="KA135" s="2">
        <f>[1]!EM_S_VAL_PE_TTM(KA$2,$A135)*KA$4</f>
        <v>1.4217076722248128E-2</v>
      </c>
      <c r="KB135" s="2">
        <f>[1]!EM_S_VAL_PE_TTM(KB$2,$A135)*KB$4</f>
        <v>9.2442277567555894E-2</v>
      </c>
      <c r="KC135" s="2">
        <f>[1]!EM_S_VAL_PE_TTM(KC$2,$A135)*KC$4</f>
        <v>1.4438365245584688</v>
      </c>
      <c r="KD135" s="2">
        <f>[1]!EM_S_VAL_PE_TTM(KD$2,$A135)*KD$4</f>
        <v>0.37576267785741263</v>
      </c>
      <c r="KE135" s="2">
        <f>[1]!EM_S_VAL_PE_TTM(KE$2,$A135)*KE$4</f>
        <v>-5.6842692546348106E-2</v>
      </c>
      <c r="KF135" s="2">
        <f>[1]!EM_S_VAL_PE_TTM(KF$2,$A135)*KF$4</f>
        <v>3.8463499842799516E-2</v>
      </c>
      <c r="KG135" s="2">
        <f>[1]!EM_S_VAL_PE_TTM(KG$2,$A135)*KG$4</f>
        <v>-1.9235592734266033E-2</v>
      </c>
      <c r="KH135" s="2">
        <f>[1]!EM_S_VAL_PE_TTM(KH$2,$A135)*KH$4</f>
        <v>3.3138314220480067E-2</v>
      </c>
      <c r="KI135" s="2">
        <f>[1]!EM_S_VAL_PE_TTM(KI$2,$A135)*KI$4</f>
        <v>8.553323659230426E-2</v>
      </c>
      <c r="KJ135" s="2">
        <f>[1]!EM_S_VAL_PE_TTM(KJ$2,$A135)*KJ$4</f>
        <v>-9.1066035107814185E-3</v>
      </c>
      <c r="KK135" s="2">
        <f>[1]!EM_S_VAL_PE_TTM(KK$2,$A135)*KK$4</f>
        <v>3.5185227884081766E-2</v>
      </c>
      <c r="KL135" s="2">
        <f>[1]!EM_S_VAL_PE_TTM(KL$2,$A135)*KL$4</f>
        <v>6.4652239140745096E-2</v>
      </c>
      <c r="KM135" s="2">
        <f>[1]!EM_S_VAL_PE_TTM(KM$2,$A135)*KM$4</f>
        <v>2.9409077404362084E-2</v>
      </c>
      <c r="KN135" s="2">
        <f>[1]!EM_S_VAL_PE_TTM(KN$2,$A135)*KN$4</f>
        <v>0.10603465679880592</v>
      </c>
      <c r="KO135" s="2">
        <f>[1]!EM_S_VAL_PE_TTM(KO$2,$A135)*KO$4</f>
        <v>0.24557969474920352</v>
      </c>
      <c r="KP135" s="2">
        <f>[1]!EM_S_VAL_PE_TTM(KP$2,$A135)*KP$4</f>
        <v>-7.9720572603294224E-3</v>
      </c>
      <c r="KQ135" s="2">
        <f>[1]!EM_S_VAL_PE_TTM(KQ$2,$A135)*KQ$4</f>
        <v>-3.5117906211307747E-3</v>
      </c>
      <c r="KR135" s="2">
        <f>[1]!EM_S_VAL_PE_TTM(KR$2,$A135)*KR$4</f>
        <v>0.35167998036075465</v>
      </c>
      <c r="KS135" s="2">
        <f>[1]!EM_S_VAL_PE_TTM(KS$2,$A135)*KS$4</f>
        <v>3.4732456008331032E-2</v>
      </c>
      <c r="KT135" s="2">
        <f>[1]!EM_S_VAL_PE_TTM(KT$2,$A135)*KT$4</f>
        <v>0.33288550469824724</v>
      </c>
      <c r="KU135" s="2">
        <f>[1]!EM_S_VAL_PE_TTM(KU$2,$A135)*KU$4</f>
        <v>2.645602760543873E-2</v>
      </c>
      <c r="KV135" s="2">
        <f>[1]!EM_S_VAL_PE_TTM(KV$2,$A135)*KV$4</f>
        <v>6.8580436490023225E-2</v>
      </c>
      <c r="KW135" s="2">
        <f>[1]!EM_S_VAL_PE_TTM(KW$2,$A135)*KW$4</f>
        <v>0.11893391282677292</v>
      </c>
      <c r="KX135" s="2">
        <f>[1]!EM_S_VAL_PE_TTM(KX$2,$A135)*KX$4</f>
        <v>-2.1307330926614819E-3</v>
      </c>
      <c r="KY135" s="2">
        <f>[1]!EM_S_VAL_PE_TTM(KY$2,$A135)*KY$4</f>
        <v>-0.13692744981557536</v>
      </c>
      <c r="KZ135" s="2">
        <f>[1]!EM_S_VAL_PE_TTM(KZ$2,$A135)*KZ$4</f>
        <v>-8.7788447942920581E-2</v>
      </c>
      <c r="LA135" s="2">
        <f>[1]!EM_S_VAL_PE_TTM(LA$2,$A135)*LA$4</f>
        <v>-2.4614492571820919E-2</v>
      </c>
      <c r="LB135" s="2">
        <f>[1]!EM_S_VAL_PE_TTM(LB$2,$A135)*LB$4</f>
        <v>4.1381113657509613E-2</v>
      </c>
      <c r="LC135" s="2">
        <f>[1]!EM_S_VAL_PE_TTM(LC$2,$A135)*LC$4</f>
        <v>-2.132131274745043E-2</v>
      </c>
      <c r="LD135" s="2">
        <f>[1]!EM_S_VAL_PE_TTM(LD$2,$A135)*LD$4</f>
        <v>4.5595011089081934E-2</v>
      </c>
      <c r="LE135" s="2">
        <f>[1]!EM_S_VAL_PE_TTM(LE$2,$A135)*LE$4</f>
        <v>6.9577964502995693E-2</v>
      </c>
      <c r="LF135" s="2">
        <f>[1]!EM_S_VAL_PE_TTM(LF$2,$A135)*LF$4</f>
        <v>3.6728945437162284E-2</v>
      </c>
      <c r="LG135" s="2">
        <f>[1]!EM_S_VAL_PE_TTM(LG$2,$A135)*LG$4</f>
        <v>0.2697328838922059</v>
      </c>
      <c r="LH135" s="2">
        <f>[1]!EM_S_VAL_PE_TTM(LH$2,$A135)*LH$4</f>
        <v>3.2335464521712029E-2</v>
      </c>
      <c r="LI135" s="2">
        <f>[1]!EM_S_VAL_PE_TTM(LI$2,$A135)*LI$4</f>
        <v>0.28504228893700839</v>
      </c>
      <c r="LJ135" s="2">
        <f>[1]!EM_S_VAL_PE_TTM(LJ$2,$A135)*LJ$4</f>
        <v>-1.9062410681213029E-2</v>
      </c>
      <c r="LK135" s="2">
        <f>[1]!EM_S_VAL_PE_TTM(LK$2,$A135)*LK$4</f>
        <v>2.2761525051680977E-2</v>
      </c>
      <c r="LL135" s="2">
        <f>[1]!EM_S_VAL_PE_TTM(LL$2,$A135)*LL$4</f>
        <v>-2.5002168520962233E-2</v>
      </c>
      <c r="LM135" s="2">
        <f>[1]!EM_S_VAL_PE_TTM(LM$2,$A135)*LM$4</f>
        <v>0.6633373948410991</v>
      </c>
      <c r="LN135" s="2">
        <f>[1]!EM_S_VAL_PE_TTM(LN$2,$A135)*LN$4</f>
        <v>8.0031122064569998E-2</v>
      </c>
      <c r="LO135" s="2">
        <f>[1]!EM_S_VAL_PE_TTM(LO$2,$A135)*LO$4</f>
        <v>8.851532900667522E-2</v>
      </c>
      <c r="LP135" s="2">
        <f>[1]!EM_S_VAL_PE_TTM(LP$2,$A135)*LP$4</f>
        <v>-1.1914666194179436E-2</v>
      </c>
      <c r="LQ135" s="2">
        <f>[1]!EM_S_VAL_PE_TTM(LQ$2,$A135)*LQ$4</f>
        <v>-0.32967197177335</v>
      </c>
      <c r="LR135" s="2">
        <f>[1]!EM_S_VAL_PE_TTM(LR$2,$A135)*LR$4</f>
        <v>4.6860805034045924E-2</v>
      </c>
      <c r="LS135" s="2">
        <f>[1]!EM_S_VAL_PE_TTM(LS$2,$A135)*LS$4</f>
        <v>0.29279569375308145</v>
      </c>
    </row>
    <row r="136" spans="1:331">
      <c r="A136" s="5">
        <f>[2]Sheet1!A131</f>
        <v>44272</v>
      </c>
      <c r="B136" s="6">
        <f t="shared" si="23"/>
        <v>37.848509931837746</v>
      </c>
      <c r="C136" s="6">
        <f t="shared" si="24"/>
        <v>37.896017651129839</v>
      </c>
      <c r="D136" s="6">
        <f t="shared" si="25"/>
        <v>41.22950348540293</v>
      </c>
      <c r="E136" s="6">
        <f t="shared" si="26"/>
        <v>34.562531816856747</v>
      </c>
      <c r="F136" s="2">
        <f>[1]!EM_S_VAL_PE_TTM(F$2,$A136)*F$4</f>
        <v>5.5104821186564783E-2</v>
      </c>
      <c r="G136" s="2">
        <f>[1]!EM_S_VAL_PE_TTM(G$2,$A136)*G$4</f>
        <v>2.4662074234890568E-2</v>
      </c>
      <c r="H136" s="2">
        <f>[1]!EM_S_VAL_PE_TTM(H$2,$A136)*H$4</f>
        <v>-6.2273790447656283E-2</v>
      </c>
      <c r="I136" s="2">
        <f>[1]!EM_S_VAL_PE_TTM(I$2,$A136)*I$4</f>
        <v>3.7564647971255326E-2</v>
      </c>
      <c r="J136" s="2">
        <f>[1]!EM_S_VAL_PE_TTM(J$2,$A136)*J$4</f>
        <v>3.7273886434511509E-2</v>
      </c>
      <c r="K136" s="2">
        <f>[1]!EM_S_VAL_PE_TTM(K$2,$A136)*K$4</f>
        <v>9.8684174548172965E-2</v>
      </c>
      <c r="L136" s="2">
        <f>[1]!EM_S_VAL_PE_TTM(L$2,$A136)*L$4</f>
        <v>0.23677041131053736</v>
      </c>
      <c r="M136" s="2">
        <f>[1]!EM_S_VAL_PE_TTM(M$2,$A136)*M$4</f>
        <v>2.8768750786837095E-2</v>
      </c>
      <c r="N136" s="2">
        <f>[1]!EM_S_VAL_PE_TTM(N$2,$A136)*N$4</f>
        <v>0.4885074824452203</v>
      </c>
      <c r="O136" s="2">
        <f>[1]!EM_S_VAL_PE_TTM(O$2,$A136)*O$4</f>
        <v>4.2052680633639955E-2</v>
      </c>
      <c r="P136" s="2">
        <f>[1]!EM_S_VAL_PE_TTM(P$2,$A136)*P$4</f>
        <v>7.0692189516381093E-2</v>
      </c>
      <c r="Q136" s="2">
        <f>[1]!EM_S_VAL_PE_TTM(Q$2,$A136)*Q$4</f>
        <v>3.3046230193515075E-2</v>
      </c>
      <c r="R136" s="2">
        <f>[1]!EM_S_VAL_PE_TTM(R$2,$A136)*R$4</f>
        <v>3.8673868167743534E-2</v>
      </c>
      <c r="S136" s="2">
        <f>[1]!EM_S_VAL_PE_TTM(S$2,$A136)*S$4</f>
        <v>2.128344494945112E-2</v>
      </c>
      <c r="T136" s="2">
        <f>[1]!EM_S_VAL_PE_TTM(T$2,$A136)*T$4</f>
        <v>2.7585178399461702E-2</v>
      </c>
      <c r="U136" s="2">
        <f>[1]!EM_S_VAL_PE_TTM(U$2,$A136)*U$4</f>
        <v>5.7082218775717231E-2</v>
      </c>
      <c r="V136" s="2">
        <f>[1]!EM_S_VAL_PE_TTM(V$2,$A136)*V$4</f>
        <v>3.7748031561247855E-2</v>
      </c>
      <c r="W136" s="2">
        <f>[1]!EM_S_VAL_PE_TTM(W$2,$A136)*W$4</f>
        <v>2.5081576682387245E-2</v>
      </c>
      <c r="X136" s="2">
        <f>[1]!EM_S_VAL_PE_TTM(X$2,$A136)*X$4</f>
        <v>0.14515072653269837</v>
      </c>
      <c r="Y136" s="2">
        <f>[1]!EM_S_VAL_PE_TTM(Y$2,$A136)*Y$4</f>
        <v>2.251300192920104E-2</v>
      </c>
      <c r="Z136" s="2">
        <f>[1]!EM_S_VAL_PE_TTM(Z$2,$A136)*Z$4</f>
        <v>3.1481548046607716E-2</v>
      </c>
      <c r="AA136" s="2">
        <f>[1]!EM_S_VAL_PE_TTM(AA$2,$A136)*AA$4</f>
        <v>3.8724163962233389E-2</v>
      </c>
      <c r="AB136" s="2">
        <f>[1]!EM_S_VAL_PE_TTM(AB$2,$A136)*AB$4</f>
        <v>3.2638376974731195E-2</v>
      </c>
      <c r="AC136" s="2">
        <f>[1]!EM_S_VAL_PE_TTM(AC$2,$A136)*AC$4</f>
        <v>0.1104706035578136</v>
      </c>
      <c r="AD136" s="2">
        <f>[1]!EM_S_VAL_PE_TTM(AD$2,$A136)*AD$4</f>
        <v>5.9291558038872448E-2</v>
      </c>
      <c r="AE136" s="2">
        <f>[1]!EM_S_VAL_PE_TTM(AE$2,$A136)*AE$4</f>
        <v>2.5415904637482886E-2</v>
      </c>
      <c r="AF136" s="2">
        <f>[1]!EM_S_VAL_PE_TTM(AF$2,$A136)*AF$4</f>
        <v>3.5376444676753077E-2</v>
      </c>
      <c r="AG136" s="2">
        <f>[1]!EM_S_VAL_PE_TTM(AG$2,$A136)*AG$4</f>
        <v>0.22719748239614493</v>
      </c>
      <c r="AH136" s="2">
        <f>[1]!EM_S_VAL_PE_TTM(AH$2,$A136)*AH$4</f>
        <v>4.1936879407880663E-2</v>
      </c>
      <c r="AI136" s="2">
        <f>[1]!EM_S_VAL_PE_TTM(AI$2,$A136)*AI$4</f>
        <v>0.1563719810549101</v>
      </c>
      <c r="AJ136" s="2">
        <f>[1]!EM_S_VAL_PE_TTM(AJ$2,$A136)*AJ$4</f>
        <v>0.13677523990634771</v>
      </c>
      <c r="AK136" s="2">
        <f>[1]!EM_S_VAL_PE_TTM(AK$2,$A136)*AK$4</f>
        <v>0.13149741353090916</v>
      </c>
      <c r="AL136" s="2">
        <f>[1]!EM_S_VAL_PE_TTM(AL$2,$A136)*AL$4</f>
        <v>3.8374958157600482E-2</v>
      </c>
      <c r="AM136" s="2">
        <f>[1]!EM_S_VAL_PE_TTM(AM$2,$A136)*AM$4</f>
        <v>7.469825480257275E-2</v>
      </c>
      <c r="AN136" s="2">
        <f>[1]!EM_S_VAL_PE_TTM(AN$2,$A136)*AN$4</f>
        <v>4.1520031719258645E-2</v>
      </c>
      <c r="AO136" s="2">
        <f>[1]!EM_S_VAL_PE_TTM(AO$2,$A136)*AO$4</f>
        <v>0.10598334224827159</v>
      </c>
      <c r="AP136" s="2">
        <f>[1]!EM_S_VAL_PE_TTM(AP$2,$A136)*AP$4</f>
        <v>0.28674588649375671</v>
      </c>
      <c r="AQ136" s="2">
        <f>[1]!EM_S_VAL_PE_TTM(AQ$2,$A136)*AQ$4</f>
        <v>0.1481504696682053</v>
      </c>
      <c r="AR136" s="2">
        <f>[1]!EM_S_VAL_PE_TTM(AR$2,$A136)*AR$4</f>
        <v>0.27869488995832831</v>
      </c>
      <c r="AS136" s="2">
        <f>[1]!EM_S_VAL_PE_TTM(AS$2,$A136)*AS$4</f>
        <v>4.1311536375839744E-2</v>
      </c>
      <c r="AT136" s="2">
        <f>[1]!EM_S_VAL_PE_TTM(AT$2,$A136)*AT$4</f>
        <v>9.69671100689041E-2</v>
      </c>
      <c r="AU136" s="2">
        <f>[1]!EM_S_VAL_PE_TTM(AU$2,$A136)*AU$4</f>
        <v>4.8620466571907599E-2</v>
      </c>
      <c r="AV136" s="2">
        <f>[1]!EM_S_VAL_PE_TTM(AV$2,$A136)*AV$4</f>
        <v>0.19554446203018638</v>
      </c>
      <c r="AW136" s="2">
        <f>[1]!EM_S_VAL_PE_TTM(AW$2,$A136)*AW$4</f>
        <v>1.3143637164819658E-2</v>
      </c>
      <c r="AX136" s="2">
        <f>[1]!EM_S_VAL_PE_TTM(AX$2,$A136)*AX$4</f>
        <v>0.32079950570982363</v>
      </c>
      <c r="AY136" s="2">
        <f>[1]!EM_S_VAL_PE_TTM(AY$2,$A136)*AY$4</f>
        <v>2.4312305354507166E-2</v>
      </c>
      <c r="AZ136" s="2">
        <f>[1]!EM_S_VAL_PE_TTM(AZ$2,$A136)*AZ$4</f>
        <v>0.11226271596186248</v>
      </c>
      <c r="BA136" s="2">
        <f>[1]!EM_S_VAL_PE_TTM(BA$2,$A136)*BA$4</f>
        <v>2.5304441414676308E-2</v>
      </c>
      <c r="BB136" s="2">
        <f>[1]!EM_S_VAL_PE_TTM(BB$2,$A136)*BB$4</f>
        <v>0.10820379844610878</v>
      </c>
      <c r="BC136" s="2">
        <f>[1]!EM_S_VAL_PE_TTM(BC$2,$A136)*BC$4</f>
        <v>0.30132531130853191</v>
      </c>
      <c r="BD136" s="2">
        <f>[1]!EM_S_VAL_PE_TTM(BD$2,$A136)*BD$4</f>
        <v>0.83628043736386992</v>
      </c>
      <c r="BE136" s="2">
        <f>[1]!EM_S_VAL_PE_TTM(BE$2,$A136)*BE$4</f>
        <v>0.14546583999284091</v>
      </c>
      <c r="BF136" s="2">
        <f>[1]!EM_S_VAL_PE_TTM(BF$2,$A136)*BF$4</f>
        <v>2.8789952584487178E-2</v>
      </c>
      <c r="BG136" s="2">
        <f>[1]!EM_S_VAL_PE_TTM(BG$2,$A136)*BG$4</f>
        <v>7.0402077772248106E-2</v>
      </c>
      <c r="BH136" s="2">
        <f>[1]!EM_S_VAL_PE_TTM(BH$2,$A136)*BH$4</f>
        <v>8.3803756149663025E-3</v>
      </c>
      <c r="BI136" s="2">
        <f>[1]!EM_S_VAL_PE_TTM(BI$2,$A136)*BI$4</f>
        <v>-2.2515600542316303E-2</v>
      </c>
      <c r="BJ136" s="2">
        <f>[1]!EM_S_VAL_PE_TTM(BJ$2,$A136)*BJ$4</f>
        <v>3.6204692800755223E-2</v>
      </c>
      <c r="BK136" s="2">
        <f>[1]!EM_S_VAL_PE_TTM(BK$2,$A136)*BK$4</f>
        <v>2.2966337299503634E-2</v>
      </c>
      <c r="BL136" s="2">
        <f>[1]!EM_S_VAL_PE_TTM(BL$2,$A136)*BL$4</f>
        <v>4.4795587607763108E-2</v>
      </c>
      <c r="BM136" s="2">
        <f>[1]!EM_S_VAL_PE_TTM(BM$2,$A136)*BM$4</f>
        <v>2.4370613116307099E-2</v>
      </c>
      <c r="BN136" s="2">
        <f>[1]!EM_S_VAL_PE_TTM(BN$2,$A136)*BN$4</f>
        <v>3.7155820461367443E-2</v>
      </c>
      <c r="BO136" s="2">
        <f>[1]!EM_S_VAL_PE_TTM(BO$2,$A136)*BO$4</f>
        <v>2.1257797528882249E-2</v>
      </c>
      <c r="BP136" s="2">
        <f>[1]!EM_S_VAL_PE_TTM(BP$2,$A136)*BP$4</f>
        <v>4.3357669418286129E-2</v>
      </c>
      <c r="BQ136" s="2">
        <f>[1]!EM_S_VAL_PE_TTM(BQ$2,$A136)*BQ$4</f>
        <v>3.1273478238286502E-2</v>
      </c>
      <c r="BR136" s="2">
        <f>[1]!EM_S_VAL_PE_TTM(BR$2,$A136)*BR$4</f>
        <v>6.4149248874776688E-2</v>
      </c>
      <c r="BS136" s="2">
        <f>[1]!EM_S_VAL_PE_TTM(BS$2,$A136)*BS$4</f>
        <v>3.0478079648256266E-2</v>
      </c>
      <c r="BT136" s="2">
        <f>[1]!EM_S_VAL_PE_TTM(BT$2,$A136)*BT$4</f>
        <v>2.0038599034759942E-2</v>
      </c>
      <c r="BU136" s="2">
        <f>[1]!EM_S_VAL_PE_TTM(BU$2,$A136)*BU$4</f>
        <v>4.0122461232372099E-2</v>
      </c>
      <c r="BV136" s="2">
        <f>[1]!EM_S_VAL_PE_TTM(BV$2,$A136)*BV$4</f>
        <v>5.5572143325980469E-2</v>
      </c>
      <c r="BW136" s="2">
        <f>[1]!EM_S_VAL_PE_TTM(BW$2,$A136)*BW$4</f>
        <v>2.0030298008142704E-2</v>
      </c>
      <c r="BX136" s="2">
        <f>[1]!EM_S_VAL_PE_TTM(BX$2,$A136)*BX$4</f>
        <v>2.0956521362365976E-2</v>
      </c>
      <c r="BY136" s="2">
        <f>[1]!EM_S_VAL_PE_TTM(BY$2,$A136)*BY$4</f>
        <v>1.5013615659871814E-2</v>
      </c>
      <c r="BZ136" s="2">
        <f>[1]!EM_S_VAL_PE_TTM(BZ$2,$A136)*BZ$4</f>
        <v>4.5781140420164845E-2</v>
      </c>
      <c r="CA136" s="2">
        <f>[1]!EM_S_VAL_PE_TTM(CA$2,$A136)*CA$4</f>
        <v>0.17352632791869435</v>
      </c>
      <c r="CB136" s="2">
        <f>[1]!EM_S_VAL_PE_TTM(CB$2,$A136)*CB$4</f>
        <v>2.5455035131609485E-2</v>
      </c>
      <c r="CC136" s="2">
        <f>[1]!EM_S_VAL_PE_TTM(CC$2,$A136)*CC$4</f>
        <v>7.0021726559110153E-2</v>
      </c>
      <c r="CD136" s="2">
        <f>[1]!EM_S_VAL_PE_TTM(CD$2,$A136)*CD$4</f>
        <v>1.4338672494951731E-2</v>
      </c>
      <c r="CE136" s="2">
        <f>[1]!EM_S_VAL_PE_TTM(CE$2,$A136)*CE$4</f>
        <v>1.6050263927744519E-2</v>
      </c>
      <c r="CF136" s="2">
        <f>[1]!EM_S_VAL_PE_TTM(CF$2,$A136)*CF$4</f>
        <v>-5.3150103011483853E-2</v>
      </c>
      <c r="CG136" s="2">
        <f>[1]!EM_S_VAL_PE_TTM(CG$2,$A136)*CG$4</f>
        <v>1.4548149854476158E-2</v>
      </c>
      <c r="CH136" s="2">
        <f>[1]!EM_S_VAL_PE_TTM(CH$2,$A136)*CH$4</f>
        <v>2.9535470614259884E-2</v>
      </c>
      <c r="CI136" s="2">
        <f>[1]!EM_S_VAL_PE_TTM(CI$2,$A136)*CI$4</f>
        <v>3.9563787126153958E-2</v>
      </c>
      <c r="CJ136" s="2">
        <f>[1]!EM_S_VAL_PE_TTM(CJ$2,$A136)*CJ$4</f>
        <v>8.8918222431754734E-2</v>
      </c>
      <c r="CK136" s="2">
        <f>[1]!EM_S_VAL_PE_TTM(CK$2,$A136)*CK$4</f>
        <v>7.9963609706359406E-2</v>
      </c>
      <c r="CL136" s="2">
        <f>[1]!EM_S_VAL_PE_TTM(CL$2,$A136)*CL$4</f>
        <v>2.6808404521472425E-2</v>
      </c>
      <c r="CM136" s="2">
        <f>[1]!EM_S_VAL_PE_TTM(CM$2,$A136)*CM$4</f>
        <v>0.15316522066262209</v>
      </c>
      <c r="CN136" s="2">
        <f>[1]!EM_S_VAL_PE_TTM(CN$2,$A136)*CN$4</f>
        <v>9.3729668711608118E-3</v>
      </c>
      <c r="CO136" s="2">
        <f>[1]!EM_S_VAL_PE_TTM(CO$2,$A136)*CO$4</f>
        <v>5.3675885850751476E-2</v>
      </c>
      <c r="CP136" s="2">
        <f>[1]!EM_S_VAL_PE_TTM(CP$2,$A136)*CP$4</f>
        <v>1.6003647340320299E-2</v>
      </c>
      <c r="CQ136" s="2">
        <f>[1]!EM_S_VAL_PE_TTM(CQ$2,$A136)*CQ$4</f>
        <v>2.2582178013248352E-2</v>
      </c>
      <c r="CR136" s="2">
        <f>[1]!EM_S_VAL_PE_TTM(CR$2,$A136)*CR$4</f>
        <v>2.2569720253137433E-2</v>
      </c>
      <c r="CS136" s="2">
        <f>[1]!EM_S_VAL_PE_TTM(CS$2,$A136)*CS$4</f>
        <v>0.74227254276116494</v>
      </c>
      <c r="CT136" s="2">
        <f>[1]!EM_S_VAL_PE_TTM(CT$2,$A136)*CT$4</f>
        <v>0.15724636776832474</v>
      </c>
      <c r="CU136" s="2">
        <f>[1]!EM_S_VAL_PE_TTM(CU$2,$A136)*CU$4</f>
        <v>9.7492030928711462E-2</v>
      </c>
      <c r="CV136" s="2">
        <f>[1]!EM_S_VAL_PE_TTM(CV$2,$A136)*CV$4</f>
        <v>0.1182360811812108</v>
      </c>
      <c r="CW136" s="2">
        <f>[1]!EM_S_VAL_PE_TTM(CW$2,$A136)*CW$4</f>
        <v>0.12169940435190434</v>
      </c>
      <c r="CX136" s="2">
        <f>[1]!EM_S_VAL_PE_TTM(CX$2,$A136)*CX$4</f>
        <v>7.1033985662724841E-2</v>
      </c>
      <c r="CY136" s="2">
        <f>[1]!EM_S_VAL_PE_TTM(CY$2,$A136)*CY$4</f>
        <v>1.2937198744802333E-2</v>
      </c>
      <c r="CZ136" s="2">
        <f>[1]!EM_S_VAL_PE_TTM(CZ$2,$A136)*CZ$4</f>
        <v>0.36142492301427404</v>
      </c>
      <c r="DA136" s="2">
        <f>[1]!EM_S_VAL_PE_TTM(DA$2,$A136)*DA$4</f>
        <v>0.20633573824786022</v>
      </c>
      <c r="DB136" s="2">
        <f>[1]!EM_S_VAL_PE_TTM(DB$2,$A136)*DB$4</f>
        <v>4.7049829289772409E-2</v>
      </c>
      <c r="DC136" s="2">
        <f>[1]!EM_S_VAL_PE_TTM(DC$2,$A136)*DC$4</f>
        <v>0.32938714643383732</v>
      </c>
      <c r="DD136" s="2">
        <f>[1]!EM_S_VAL_PE_TTM(DD$2,$A136)*DD$4</f>
        <v>5.5758896109968807E-2</v>
      </c>
      <c r="DE136" s="2">
        <f>[1]!EM_S_VAL_PE_TTM(DE$2,$A136)*DE$4</f>
        <v>-2.238722087865978E-2</v>
      </c>
      <c r="DF136" s="2">
        <f>[1]!EM_S_VAL_PE_TTM(DF$2,$A136)*DF$4</f>
        <v>4.275057824062161E-2</v>
      </c>
      <c r="DG136" s="2">
        <f>[1]!EM_S_VAL_PE_TTM(DG$2,$A136)*DG$4</f>
        <v>6.0897804746472266E-2</v>
      </c>
      <c r="DH136" s="2">
        <f>[1]!EM_S_VAL_PE_TTM(DH$2,$A136)*DH$4</f>
        <v>7.9955729619224966E-2</v>
      </c>
      <c r="DI136" s="2">
        <f>[1]!EM_S_VAL_PE_TTM(DI$2,$A136)*DI$4</f>
        <v>0.10234776827554894</v>
      </c>
      <c r="DJ136" s="2">
        <f>[1]!EM_S_VAL_PE_TTM(DJ$2,$A136)*DJ$4</f>
        <v>3.2040628342242493E-2</v>
      </c>
      <c r="DK136" s="2">
        <f>[1]!EM_S_VAL_PE_TTM(DK$2,$A136)*DK$4</f>
        <v>-0.15871030106923453</v>
      </c>
      <c r="DL136" s="2">
        <f>[1]!EM_S_VAL_PE_TTM(DL$2,$A136)*DL$4</f>
        <v>2.8305425184092459E-2</v>
      </c>
      <c r="DM136" s="2">
        <f>[1]!EM_S_VAL_PE_TTM(DM$2,$A136)*DM$4</f>
        <v>0.13562688589641891</v>
      </c>
      <c r="DN136" s="2">
        <f>[1]!EM_S_VAL_PE_TTM(DN$2,$A136)*DN$4</f>
        <v>9.075997479928162E-2</v>
      </c>
      <c r="DO136" s="2">
        <f>[1]!EM_S_VAL_PE_TTM(DO$2,$A136)*DO$4</f>
        <v>2.3363650978438052E-2</v>
      </c>
      <c r="DP136" s="2">
        <f>[1]!EM_S_VAL_PE_TTM(DP$2,$A136)*DP$4</f>
        <v>5.0062198411136141E-2</v>
      </c>
      <c r="DQ136" s="2">
        <f>[1]!EM_S_VAL_PE_TTM(DQ$2,$A136)*DQ$4</f>
        <v>4.4739992916275069E-2</v>
      </c>
      <c r="DR136" s="2">
        <f>[1]!EM_S_VAL_PE_TTM(DR$2,$A136)*DR$4</f>
        <v>0.11017599971014932</v>
      </c>
      <c r="DS136" s="2">
        <f>[1]!EM_S_VAL_PE_TTM(DS$2,$A136)*DS$4</f>
        <v>3.1846075200594987E-2</v>
      </c>
      <c r="DT136" s="2">
        <f>[1]!EM_S_VAL_PE_TTM(DT$2,$A136)*DT$4</f>
        <v>6.2821649387967707E-2</v>
      </c>
      <c r="DU136" s="2">
        <f>[1]!EM_S_VAL_PE_TTM(DU$2,$A136)*DU$4</f>
        <v>5.3957522691455304E-2</v>
      </c>
      <c r="DV136" s="2">
        <f>[1]!EM_S_VAL_PE_TTM(DV$2,$A136)*DV$4</f>
        <v>9.0970529744274373E-2</v>
      </c>
      <c r="DW136" s="2">
        <f>[1]!EM_S_VAL_PE_TTM(DW$2,$A136)*DW$4</f>
        <v>4.5357646823399392E-2</v>
      </c>
      <c r="DX136" s="2">
        <f>[1]!EM_S_VAL_PE_TTM(DX$2,$A136)*DX$4</f>
        <v>-1.8531305832898012E-2</v>
      </c>
      <c r="DY136" s="2">
        <f>[1]!EM_S_VAL_PE_TTM(DY$2,$A136)*DY$4</f>
        <v>-0.21691478502549549</v>
      </c>
      <c r="DZ136" s="2">
        <f>[1]!EM_S_VAL_PE_TTM(DZ$2,$A136)*DZ$4</f>
        <v>-7.5048783872691954E-2</v>
      </c>
      <c r="EA136" s="2">
        <f>[1]!EM_S_VAL_PE_TTM(EA$2,$A136)*EA$4</f>
        <v>0.15000698056644748</v>
      </c>
      <c r="EB136" s="2">
        <f>[1]!EM_S_VAL_PE_TTM(EB$2,$A136)*EB$4</f>
        <v>5.951751324536686E-2</v>
      </c>
      <c r="EC136" s="2">
        <f>[1]!EM_S_VAL_PE_TTM(EC$2,$A136)*EC$4</f>
        <v>6.2493149387297241E-2</v>
      </c>
      <c r="ED136" s="2">
        <f>[1]!EM_S_VAL_PE_TTM(ED$2,$A136)*ED$4</f>
        <v>3.6237035792027479E-2</v>
      </c>
      <c r="EE136" s="2">
        <f>[1]!EM_S_VAL_PE_TTM(EE$2,$A136)*EE$4</f>
        <v>0.12540816054001544</v>
      </c>
      <c r="EF136" s="2">
        <f>[1]!EM_S_VAL_PE_TTM(EF$2,$A136)*EF$4</f>
        <v>1.5107288420834345E-2</v>
      </c>
      <c r="EG136" s="2">
        <f>[1]!EM_S_VAL_PE_TTM(EG$2,$A136)*EG$4</f>
        <v>4.5907200317485915E-2</v>
      </c>
      <c r="EH136" s="2">
        <f>[1]!EM_S_VAL_PE_TTM(EH$2,$A136)*EH$4</f>
        <v>8.8830246685340813E-2</v>
      </c>
      <c r="EI136" s="2">
        <f>[1]!EM_S_VAL_PE_TTM(EI$2,$A136)*EI$4</f>
        <v>2.6392214122475225E-2</v>
      </c>
      <c r="EJ136" s="2">
        <f>[1]!EM_S_VAL_PE_TTM(EJ$2,$A136)*EJ$4</f>
        <v>-2.72220893530924E-2</v>
      </c>
      <c r="EK136" s="2">
        <f>[1]!EM_S_VAL_PE_TTM(EK$2,$A136)*EK$4</f>
        <v>-4.264945419832198E-2</v>
      </c>
      <c r="EL136" s="2">
        <f>[1]!EM_S_VAL_PE_TTM(EL$2,$A136)*EL$4</f>
        <v>-3.2330895304487503E-2</v>
      </c>
      <c r="EM136" s="2">
        <f>[1]!EM_S_VAL_PE_TTM(EM$2,$A136)*EM$4</f>
        <v>3.8267916933967423E-2</v>
      </c>
      <c r="EN136" s="2">
        <f>[1]!EM_S_VAL_PE_TTM(EN$2,$A136)*EN$4</f>
        <v>8.3243607237940165E-2</v>
      </c>
      <c r="EO136" s="2">
        <f>[1]!EM_S_VAL_PE_TTM(EO$2,$A136)*EO$4</f>
        <v>-0.31941367181313557</v>
      </c>
      <c r="EP136" s="2">
        <f>[1]!EM_S_VAL_PE_TTM(EP$2,$A136)*EP$4</f>
        <v>0.8532822278004274</v>
      </c>
      <c r="EQ136" s="2">
        <f>[1]!EM_S_VAL_PE_TTM(EQ$2,$A136)*EQ$4</f>
        <v>0.56327032775603925</v>
      </c>
      <c r="ER136" s="2">
        <f>[1]!EM_S_VAL_PE_TTM(ER$2,$A136)*ER$4</f>
        <v>1.8517004963044026</v>
      </c>
      <c r="ES136" s="2">
        <f>[1]!EM_S_VAL_PE_TTM(ES$2,$A136)*ES$4</f>
        <v>1.3470610562735979E-2</v>
      </c>
      <c r="ET136" s="2">
        <f>[1]!EM_S_VAL_PE_TTM(ET$2,$A136)*ET$4</f>
        <v>4.2739472859187853E-2</v>
      </c>
      <c r="EU136" s="2">
        <f>[1]!EM_S_VAL_PE_TTM(EU$2,$A136)*EU$4</f>
        <v>4.3579236455175502E-2</v>
      </c>
      <c r="EV136" s="2">
        <f>[1]!EM_S_VAL_PE_TTM(EV$2,$A136)*EV$4</f>
        <v>3.4728760751007282E-2</v>
      </c>
      <c r="EW136" s="2">
        <f>[1]!EM_S_VAL_PE_TTM(EW$2,$A136)*EW$4</f>
        <v>3.4738012517328401E-2</v>
      </c>
      <c r="EX136" s="2">
        <f>[1]!EM_S_VAL_PE_TTM(EX$2,$A136)*EX$4</f>
        <v>7.0414492009481744E-2</v>
      </c>
      <c r="EY136" s="2">
        <f>[1]!EM_S_VAL_PE_TTM(EY$2,$A136)*EY$4</f>
        <v>2.2875752677059897E-2</v>
      </c>
      <c r="EZ136" s="2">
        <f>[1]!EM_S_VAL_PE_TTM(EZ$2,$A136)*EZ$4</f>
        <v>0.22320640221255236</v>
      </c>
      <c r="FA136" s="2">
        <f>[1]!EM_S_VAL_PE_TTM(FA$2,$A136)*FA$4</f>
        <v>6.5390071762524246E-2</v>
      </c>
      <c r="FB136" s="2">
        <f>[1]!EM_S_VAL_PE_TTM(FB$2,$A136)*FB$4</f>
        <v>1.1668611028951004E-2</v>
      </c>
      <c r="FC136" s="2">
        <f>[1]!EM_S_VAL_PE_TTM(FC$2,$A136)*FC$4</f>
        <v>7.6708492428212732E-2</v>
      </c>
      <c r="FD136" s="2">
        <f>[1]!EM_S_VAL_PE_TTM(FD$2,$A136)*FD$4</f>
        <v>-1.562157788359979E-2</v>
      </c>
      <c r="FE136" s="2">
        <f>[1]!EM_S_VAL_PE_TTM(FE$2,$A136)*FE$4</f>
        <v>2.6274158793608275E-2</v>
      </c>
      <c r="FF136" s="2">
        <f>[1]!EM_S_VAL_PE_TTM(FF$2,$A136)*FF$4</f>
        <v>1.4488438249539029E-2</v>
      </c>
      <c r="FG136" s="2">
        <f>[1]!EM_S_VAL_PE_TTM(FG$2,$A136)*FG$4</f>
        <v>5.0989421162831068E-2</v>
      </c>
      <c r="FH136" s="2">
        <f>[1]!EM_S_VAL_PE_TTM(FH$2,$A136)*FH$4</f>
        <v>5.7122414982152182E-2</v>
      </c>
      <c r="FI136" s="2">
        <f>[1]!EM_S_VAL_PE_TTM(FI$2,$A136)*FI$4</f>
        <v>8.8940494975836004E-2</v>
      </c>
      <c r="FJ136" s="2">
        <f>[1]!EM_S_VAL_PE_TTM(FJ$2,$A136)*FJ$4</f>
        <v>9.739856831741521E-2</v>
      </c>
      <c r="FK136" s="2">
        <f>[1]!EM_S_VAL_PE_TTM(FK$2,$A136)*FK$4</f>
        <v>-0.13894236047762568</v>
      </c>
      <c r="FL136" s="2">
        <f>[1]!EM_S_VAL_PE_TTM(FL$2,$A136)*FL$4</f>
        <v>4.0893651445724315E-2</v>
      </c>
      <c r="FM136" s="2">
        <f>[1]!EM_S_VAL_PE_TTM(FM$2,$A136)*FM$4</f>
        <v>1.1910202925704813E-2</v>
      </c>
      <c r="FN136" s="2">
        <f>[1]!EM_S_VAL_PE_TTM(FN$2,$A136)*FN$4</f>
        <v>0.36063325642077482</v>
      </c>
      <c r="FO136" s="2">
        <f>[1]!EM_S_VAL_PE_TTM(FO$2,$A136)*FO$4</f>
        <v>-7.4988373129549792E-3</v>
      </c>
      <c r="FP136" s="2">
        <f>[1]!EM_S_VAL_PE_TTM(FP$2,$A136)*FP$4</f>
        <v>1.2585577634289788E-2</v>
      </c>
      <c r="FQ136" s="2">
        <f>[1]!EM_S_VAL_PE_TTM(FQ$2,$A136)*FQ$4</f>
        <v>0.41734014538272829</v>
      </c>
      <c r="FR136" s="2">
        <f>[1]!EM_S_VAL_PE_TTM(FR$2,$A136)*FR$4</f>
        <v>5.6027126264803148E-2</v>
      </c>
      <c r="FS136" s="2">
        <f>[1]!EM_S_VAL_PE_TTM(FS$2,$A136)*FS$4</f>
        <v>-9.2207983547812102E-3</v>
      </c>
      <c r="FT136" s="2">
        <f>[1]!EM_S_VAL_PE_TTM(FT$2,$A136)*FT$4</f>
        <v>5.0847559770069238E-2</v>
      </c>
      <c r="FU136" s="2">
        <f>[1]!EM_S_VAL_PE_TTM(FU$2,$A136)*FU$4</f>
        <v>0.14989745205353472</v>
      </c>
      <c r="FV136" s="2">
        <f>[1]!EM_S_VAL_PE_TTM(FV$2,$A136)*FV$4</f>
        <v>2.2741720303414429E-2</v>
      </c>
      <c r="FW136" s="2">
        <f>[1]!EM_S_VAL_PE_TTM(FW$2,$A136)*FW$4</f>
        <v>0.17917425591808481</v>
      </c>
      <c r="FX136" s="2">
        <f>[1]!EM_S_VAL_PE_TTM(FX$2,$A136)*FX$4</f>
        <v>0.12192407246889063</v>
      </c>
      <c r="FY136" s="2">
        <f>[1]!EM_S_VAL_PE_TTM(FY$2,$A136)*FY$4</f>
        <v>0.62452591982069183</v>
      </c>
      <c r="FZ136" s="2">
        <f>[1]!EM_S_VAL_PE_TTM(FZ$2,$A136)*FZ$4</f>
        <v>-4.8519803738066365E-2</v>
      </c>
      <c r="GA136" s="2">
        <f>[1]!EM_S_VAL_PE_TTM(GA$2,$A136)*GA$4</f>
        <v>0.49023134041893401</v>
      </c>
      <c r="GB136" s="2">
        <f>[1]!EM_S_VAL_PE_TTM(GB$2,$A136)*GB$4</f>
        <v>-7.0392175316719959E-3</v>
      </c>
      <c r="GC136" s="2">
        <f>[1]!EM_S_VAL_PE_TTM(GC$2,$A136)*GC$4</f>
        <v>2.416634614139522E-2</v>
      </c>
      <c r="GD136" s="2">
        <f>[1]!EM_S_VAL_PE_TTM(GD$2,$A136)*GD$4</f>
        <v>2.9353087397877082E-2</v>
      </c>
      <c r="GE136" s="2">
        <f>[1]!EM_S_VAL_PE_TTM(GE$2,$A136)*GE$4</f>
        <v>-1.3675921792772114E-2</v>
      </c>
      <c r="GF136" s="2">
        <f>[1]!EM_S_VAL_PE_TTM(GF$2,$A136)*GF$4</f>
        <v>-0.10671173208564977</v>
      </c>
      <c r="GG136" s="2">
        <f>[1]!EM_S_VAL_PE_TTM(GG$2,$A136)*GG$4</f>
        <v>0.24403914172785385</v>
      </c>
      <c r="GH136" s="2">
        <f>[1]!EM_S_VAL_PE_TTM(GH$2,$A136)*GH$4</f>
        <v>5.3699882253661062E-2</v>
      </c>
      <c r="GI136" s="2">
        <f>[1]!EM_S_VAL_PE_TTM(GI$2,$A136)*GI$4</f>
        <v>-3.1329239300161575E-3</v>
      </c>
      <c r="GJ136" s="2">
        <f>[1]!EM_S_VAL_PE_TTM(GJ$2,$A136)*GJ$4</f>
        <v>-3.7314272175026059E-2</v>
      </c>
      <c r="GK136" s="2">
        <f>[1]!EM_S_VAL_PE_TTM(GK$2,$A136)*GK$4</f>
        <v>-1.4270204363022078E-2</v>
      </c>
      <c r="GL136" s="2">
        <f>[1]!EM_S_VAL_PE_TTM(GL$2,$A136)*GL$4</f>
        <v>5.7301291869426882E-2</v>
      </c>
      <c r="GM136" s="2">
        <f>[1]!EM_S_VAL_PE_TTM(GM$2,$A136)*GM$4</f>
        <v>3.6380514414620452E-2</v>
      </c>
      <c r="GN136" s="2">
        <f>[1]!EM_S_VAL_PE_TTM(GN$2,$A136)*GN$4</f>
        <v>2.4236336425812333</v>
      </c>
      <c r="GO136" s="2">
        <f>[1]!EM_S_VAL_PE_TTM(GO$2,$A136)*GO$4</f>
        <v>0.11024300993064751</v>
      </c>
      <c r="GP136" s="2">
        <f>[1]!EM_S_VAL_PE_TTM(GP$2,$A136)*GP$4</f>
        <v>0.1043671583860977</v>
      </c>
      <c r="GQ136" s="2">
        <f>[1]!EM_S_VAL_PE_TTM(GQ$2,$A136)*GQ$4</f>
        <v>2.7131230928324569E-2</v>
      </c>
      <c r="GR136" s="2">
        <f>[1]!EM_S_VAL_PE_TTM(GR$2,$A136)*GR$4</f>
        <v>9.512045828459121E-3</v>
      </c>
      <c r="GS136" s="2">
        <f>[1]!EM_S_VAL_PE_TTM(GS$2,$A136)*GS$4</f>
        <v>0.2664791176262018</v>
      </c>
      <c r="GT136" s="2">
        <f>[1]!EM_S_VAL_PE_TTM(GT$2,$A136)*GT$4</f>
        <v>3.2902086394965252E-2</v>
      </c>
      <c r="GU136" s="2">
        <f>[1]!EM_S_VAL_PE_TTM(GU$2,$A136)*GU$4</f>
        <v>0.15389884485674893</v>
      </c>
      <c r="GV136" s="2">
        <f>[1]!EM_S_VAL_PE_TTM(GV$2,$A136)*GV$4</f>
        <v>-8.0373044913893035E-2</v>
      </c>
      <c r="GW136" s="2">
        <f>[1]!EM_S_VAL_PE_TTM(GW$2,$A136)*GW$4</f>
        <v>6.4739384029100455E-2</v>
      </c>
      <c r="GX136" s="2">
        <f>[1]!EM_S_VAL_PE_TTM(GX$2,$A136)*GX$4</f>
        <v>-2.0750962973168207E-2</v>
      </c>
      <c r="GY136" s="2">
        <f>[1]!EM_S_VAL_PE_TTM(GY$2,$A136)*GY$4</f>
        <v>-1.8254055280221403E-2</v>
      </c>
      <c r="GZ136" s="2">
        <f>[1]!EM_S_VAL_PE_TTM(GZ$2,$A136)*GZ$4</f>
        <v>-3.0317380823183088E-3</v>
      </c>
      <c r="HA136" s="2">
        <f>[1]!EM_S_VAL_PE_TTM(HA$2,$A136)*HA$4</f>
        <v>5.7933163101376708E-2</v>
      </c>
      <c r="HB136" s="2">
        <f>[1]!EM_S_VAL_PE_TTM(HB$2,$A136)*HB$4</f>
        <v>-3.2165497233484709E-3</v>
      </c>
      <c r="HC136" s="2">
        <f>[1]!EM_S_VAL_PE_TTM(HC$2,$A136)*HC$4</f>
        <v>3.8716816649064893E-2</v>
      </c>
      <c r="HD136" s="2">
        <f>[1]!EM_S_VAL_PE_TTM(HD$2,$A136)*HD$4</f>
        <v>6.6815434203478144E-2</v>
      </c>
      <c r="HE136" s="2">
        <f>[1]!EM_S_VAL_PE_TTM(HE$2,$A136)*HE$4</f>
        <v>-4.8606441438397957E-2</v>
      </c>
      <c r="HF136" s="2">
        <f>[1]!EM_S_VAL_PE_TTM(HF$2,$A136)*HF$4</f>
        <v>0.10708722589760558</v>
      </c>
      <c r="HG136" s="2">
        <f>[1]!EM_S_VAL_PE_TTM(HG$2,$A136)*HG$4</f>
        <v>-3.5576057473884717E-4</v>
      </c>
      <c r="HH136" s="2">
        <f>[1]!EM_S_VAL_PE_TTM(HH$2,$A136)*HH$4</f>
        <v>3.0086916002070588E-2</v>
      </c>
      <c r="HI136" s="2">
        <f>[1]!EM_S_VAL_PE_TTM(HI$2,$A136)*HI$4</f>
        <v>9.6212574231637676E-2</v>
      </c>
      <c r="HJ136" s="2">
        <f>[1]!EM_S_VAL_PE_TTM(HJ$2,$A136)*HJ$4</f>
        <v>0.38714053696201656</v>
      </c>
      <c r="HK136" s="2">
        <f>[1]!EM_S_VAL_PE_TTM(HK$2,$A136)*HK$4</f>
        <v>2.2368860627101243E-2</v>
      </c>
      <c r="HL136" s="2">
        <f>[1]!EM_S_VAL_PE_TTM(HL$2,$A136)*HL$4</f>
        <v>7.9863840368971331E-2</v>
      </c>
      <c r="HM136" s="2">
        <f>[1]!EM_S_VAL_PE_TTM(HM$2,$A136)*HM$4</f>
        <v>5.6052836740512257E-2</v>
      </c>
      <c r="HN136" s="2">
        <f>[1]!EM_S_VAL_PE_TTM(HN$2,$A136)*HN$4</f>
        <v>-6.6037630162370006E-2</v>
      </c>
      <c r="HO136" s="2">
        <f>[1]!EM_S_VAL_PE_TTM(HO$2,$A136)*HO$4</f>
        <v>-3.4267193927609289E-2</v>
      </c>
      <c r="HP136" s="2">
        <f>[1]!EM_S_VAL_PE_TTM(HP$2,$A136)*HP$4</f>
        <v>0.13012373738464617</v>
      </c>
      <c r="HQ136" s="2">
        <f>[1]!EM_S_VAL_PE_TTM(HQ$2,$A136)*HQ$4</f>
        <v>4.2764525567005211E-2</v>
      </c>
      <c r="HR136" s="2">
        <f>[1]!EM_S_VAL_PE_TTM(HR$2,$A136)*HR$4</f>
        <v>3.356590959893864E-2</v>
      </c>
      <c r="HS136" s="2">
        <f>[1]!EM_S_VAL_PE_TTM(HS$2,$A136)*HS$4</f>
        <v>3.9720585035466121</v>
      </c>
      <c r="HT136" s="2">
        <f>[1]!EM_S_VAL_PE_TTM(HT$2,$A136)*HT$4</f>
        <v>-3.7756003067234291E-2</v>
      </c>
      <c r="HU136" s="2">
        <f>[1]!EM_S_VAL_PE_TTM(HU$2,$A136)*HU$4</f>
        <v>3.0498048056556988E-2</v>
      </c>
      <c r="HV136" s="2">
        <f>[1]!EM_S_VAL_PE_TTM(HV$2,$A136)*HV$4</f>
        <v>5.6579016328740128E-2</v>
      </c>
      <c r="HW136" s="2">
        <f>[1]!EM_S_VAL_PE_TTM(HW$2,$A136)*HW$4</f>
        <v>8.0766439141067403E-2</v>
      </c>
      <c r="HX136" s="2">
        <f>[1]!EM_S_VAL_PE_TTM(HX$2,$A136)*HX$4</f>
        <v>0.13117513163023342</v>
      </c>
      <c r="HY136" s="2">
        <f>[1]!EM_S_VAL_PE_TTM(HY$2,$A136)*HY$4</f>
        <v>3.2635932518370929E-2</v>
      </c>
      <c r="HZ136" s="2">
        <f>[1]!EM_S_VAL_PE_TTM(HZ$2,$A136)*HZ$4</f>
        <v>0.35047102990450624</v>
      </c>
      <c r="IA136" s="2">
        <f>[1]!EM_S_VAL_PE_TTM(IA$2,$A136)*IA$4</f>
        <v>2.3935877517389573E-2</v>
      </c>
      <c r="IB136" s="2">
        <f>[1]!EM_S_VAL_PE_TTM(IB$2,$A136)*IB$4</f>
        <v>-0.1471433261149499</v>
      </c>
      <c r="IC136" s="2">
        <f>[1]!EM_S_VAL_PE_TTM(IC$2,$A136)*IC$4</f>
        <v>0.22743733271825084</v>
      </c>
      <c r="ID136" s="2">
        <f>[1]!EM_S_VAL_PE_TTM(ID$2,$A136)*ID$4</f>
        <v>5.0880544557742144E-2</v>
      </c>
      <c r="IE136" s="2">
        <f>[1]!EM_S_VAL_PE_TTM(IE$2,$A136)*IE$4</f>
        <v>0.34128369578802875</v>
      </c>
      <c r="IF136" s="2">
        <f>[1]!EM_S_VAL_PE_TTM(IF$2,$A136)*IF$4</f>
        <v>-1.0334717961212249E-2</v>
      </c>
      <c r="IG136" s="2">
        <f>[1]!EM_S_VAL_PE_TTM(IG$2,$A136)*IG$4</f>
        <v>0.48003281358748051</v>
      </c>
      <c r="IH136" s="2">
        <f>[1]!EM_S_VAL_PE_TTM(IH$2,$A136)*IH$4</f>
        <v>-1.8859050703167793E-3</v>
      </c>
      <c r="II136" s="2">
        <f>[1]!EM_S_VAL_PE_TTM(II$2,$A136)*II$4</f>
        <v>0.12976840606642523</v>
      </c>
      <c r="IJ136" s="2">
        <f>[1]!EM_S_VAL_PE_TTM(IJ$2,$A136)*IJ$4</f>
        <v>-4.9615280766262691E-4</v>
      </c>
      <c r="IK136" s="2">
        <f>[1]!EM_S_VAL_PE_TTM(IK$2,$A136)*IK$4</f>
        <v>3.8345862035434247E-2</v>
      </c>
      <c r="IL136" s="2">
        <f>[1]!EM_S_VAL_PE_TTM(IL$2,$A136)*IL$4</f>
        <v>3.659781170606595E-2</v>
      </c>
      <c r="IM136" s="2">
        <f>[1]!EM_S_VAL_PE_TTM(IM$2,$A136)*IM$4</f>
        <v>1.1985352189355352</v>
      </c>
      <c r="IN136" s="2">
        <f>[1]!EM_S_VAL_PE_TTM(IN$2,$A136)*IN$4</f>
        <v>0.22446217652300238</v>
      </c>
      <c r="IO136" s="2">
        <f>[1]!EM_S_VAL_PE_TTM(IO$2,$A136)*IO$4</f>
        <v>6.9494701434197573E-2</v>
      </c>
      <c r="IP136" s="2">
        <f>[1]!EM_S_VAL_PE_TTM(IP$2,$A136)*IP$4</f>
        <v>0.27553567660637202</v>
      </c>
      <c r="IQ136" s="2">
        <f>[1]!EM_S_VAL_PE_TTM(IQ$2,$A136)*IQ$4</f>
        <v>-3.7812218671094307E-2</v>
      </c>
      <c r="IR136" s="2">
        <f>[1]!EM_S_VAL_PE_TTM(IR$2,$A136)*IR$4</f>
        <v>-2.7037984359461108E-2</v>
      </c>
      <c r="IS136" s="2">
        <f>[1]!EM_S_VAL_PE_TTM(IS$2,$A136)*IS$4</f>
        <v>-4.5948238132365364E-2</v>
      </c>
      <c r="IT136" s="2">
        <f>[1]!EM_S_VAL_PE_TTM(IT$2,$A136)*IT$4</f>
        <v>4.7280038284254519E-2</v>
      </c>
      <c r="IU136" s="2">
        <f>[1]!EM_S_VAL_PE_TTM(IU$2,$A136)*IU$4</f>
        <v>4.8951133891543923E-2</v>
      </c>
      <c r="IV136" s="2">
        <f>[1]!EM_S_VAL_PE_TTM(IV$2,$A136)*IV$4</f>
        <v>5.9795365837843673E-2</v>
      </c>
      <c r="IW136" s="2">
        <f>[1]!EM_S_VAL_PE_TTM(IW$2,$A136)*IW$4</f>
        <v>0.67979557268288693</v>
      </c>
      <c r="IX136" s="2">
        <f>[1]!EM_S_VAL_PE_TTM(IX$2,$A136)*IX$4</f>
        <v>0.10852989798191386</v>
      </c>
      <c r="IY136" s="2">
        <f>[1]!EM_S_VAL_PE_TTM(IY$2,$A136)*IY$4</f>
        <v>6.1517585820103388E-2</v>
      </c>
      <c r="IZ136" s="2">
        <f>[1]!EM_S_VAL_PE_TTM(IZ$2,$A136)*IZ$4</f>
        <v>3.4942555716723202E-2</v>
      </c>
      <c r="JA136" s="2">
        <f>[1]!EM_S_VAL_PE_TTM(JA$2,$A136)*JA$4</f>
        <v>1.1213943295352433</v>
      </c>
      <c r="JB136" s="2">
        <f>[1]!EM_S_VAL_PE_TTM(JB$2,$A136)*JB$4</f>
        <v>-3.5246107157095467E-2</v>
      </c>
      <c r="JC136" s="2">
        <f>[1]!EM_S_VAL_PE_TTM(JC$2,$A136)*JC$4</f>
        <v>3.2172382356708266E-2</v>
      </c>
      <c r="JD136" s="2">
        <f>[1]!EM_S_VAL_PE_TTM(JD$2,$A136)*JD$4</f>
        <v>0.29415676905585442</v>
      </c>
      <c r="JE136" s="2">
        <f>[1]!EM_S_VAL_PE_TTM(JE$2,$A136)*JE$4</f>
        <v>6.5151683208222816E-2</v>
      </c>
      <c r="JF136" s="2">
        <f>[1]!EM_S_VAL_PE_TTM(JF$2,$A136)*JF$4</f>
        <v>3.2130578024431489E-3</v>
      </c>
      <c r="JG136" s="2">
        <f>[1]!EM_S_VAL_PE_TTM(JG$2,$A136)*JG$4</f>
        <v>0.14564657617767196</v>
      </c>
      <c r="JH136" s="2">
        <f>[1]!EM_S_VAL_PE_TTM(JH$2,$A136)*JH$4</f>
        <v>1.1174075293740399E-2</v>
      </c>
      <c r="JI136" s="2">
        <f>[1]!EM_S_VAL_PE_TTM(JI$2,$A136)*JI$4</f>
        <v>-2.3783440686842741E-3</v>
      </c>
      <c r="JJ136" s="2">
        <f>[1]!EM_S_VAL_PE_TTM(JJ$2,$A136)*JJ$4</f>
        <v>0.16536589434548571</v>
      </c>
      <c r="JK136" s="2">
        <f>[1]!EM_S_VAL_PE_TTM(JK$2,$A136)*JK$4</f>
        <v>-3.554125358307127E-3</v>
      </c>
      <c r="JL136" s="2">
        <f>[1]!EM_S_VAL_PE_TTM(JL$2,$A136)*JL$4</f>
        <v>4.5639581072156037E-2</v>
      </c>
      <c r="JM136" s="2">
        <f>[1]!EM_S_VAL_PE_TTM(JM$2,$A136)*JM$4</f>
        <v>6.5504996103449092E-2</v>
      </c>
      <c r="JN136" s="2">
        <f>[1]!EM_S_VAL_PE_TTM(JN$2,$A136)*JN$4</f>
        <v>6.8872859380623902E-2</v>
      </c>
      <c r="JO136" s="2">
        <f>[1]!EM_S_VAL_PE_TTM(JO$2,$A136)*JO$4</f>
        <v>0.25410868644448559</v>
      </c>
      <c r="JP136" s="2">
        <f>[1]!EM_S_VAL_PE_TTM(JP$2,$A136)*JP$4</f>
        <v>0.16878761034944265</v>
      </c>
      <c r="JQ136" s="2">
        <f>[1]!EM_S_VAL_PE_TTM(JQ$2,$A136)*JQ$4</f>
        <v>-0.10228266051775464</v>
      </c>
      <c r="JR136" s="2">
        <f>[1]!EM_S_VAL_PE_TTM(JR$2,$A136)*JR$4</f>
        <v>3.5310993383087269E-2</v>
      </c>
      <c r="JS136" s="2">
        <f>[1]!EM_S_VAL_PE_TTM(JS$2,$A136)*JS$4</f>
        <v>1.6668321238357854E-2</v>
      </c>
      <c r="JT136" s="2">
        <f>[1]!EM_S_VAL_PE_TTM(JT$2,$A136)*JT$4</f>
        <v>7.4194641528369451E-2</v>
      </c>
      <c r="JU136" s="2">
        <f>[1]!EM_S_VAL_PE_TTM(JU$2,$A136)*JU$4</f>
        <v>0.12730865440987105</v>
      </c>
      <c r="JV136" s="2">
        <f>[1]!EM_S_VAL_PE_TTM(JV$2,$A136)*JV$4</f>
        <v>-0.17649643161003417</v>
      </c>
      <c r="JW136" s="2">
        <f>[1]!EM_S_VAL_PE_TTM(JW$2,$A136)*JW$4</f>
        <v>0.67921469280972369</v>
      </c>
      <c r="JX136" s="2">
        <f>[1]!EM_S_VAL_PE_TTM(JX$2,$A136)*JX$4</f>
        <v>0.17886534695582426</v>
      </c>
      <c r="JY136" s="2">
        <f>[1]!EM_S_VAL_PE_TTM(JY$2,$A136)*JY$4</f>
        <v>3.6186462700011704E-2</v>
      </c>
      <c r="JZ136" s="2">
        <f>[1]!EM_S_VAL_PE_TTM(JZ$2,$A136)*JZ$4</f>
        <v>3.3172953058605598E-2</v>
      </c>
      <c r="KA136" s="2">
        <f>[1]!EM_S_VAL_PE_TTM(KA$2,$A136)*KA$4</f>
        <v>1.4169843907018772E-2</v>
      </c>
      <c r="KB136" s="2">
        <f>[1]!EM_S_VAL_PE_TTM(KB$2,$A136)*KB$4</f>
        <v>9.0771633997153628E-2</v>
      </c>
      <c r="KC136" s="2">
        <f>[1]!EM_S_VAL_PE_TTM(KC$2,$A136)*KC$4</f>
        <v>1.4901869585750878</v>
      </c>
      <c r="KD136" s="2">
        <f>[1]!EM_S_VAL_PE_TTM(KD$2,$A136)*KD$4</f>
        <v>0.34831566486701737</v>
      </c>
      <c r="KE136" s="2">
        <f>[1]!EM_S_VAL_PE_TTM(KE$2,$A136)*KE$4</f>
        <v>-5.8221625788043047E-2</v>
      </c>
      <c r="KF136" s="2">
        <f>[1]!EM_S_VAL_PE_TTM(KF$2,$A136)*KF$4</f>
        <v>3.8419033366264184E-2</v>
      </c>
      <c r="KG136" s="2">
        <f>[1]!EM_S_VAL_PE_TTM(KG$2,$A136)*KG$4</f>
        <v>-1.9035221967996886E-2</v>
      </c>
      <c r="KH136" s="2">
        <f>[1]!EM_S_VAL_PE_TTM(KH$2,$A136)*KH$4</f>
        <v>3.3649707958724302E-2</v>
      </c>
      <c r="KI136" s="2">
        <f>[1]!EM_S_VAL_PE_TTM(KI$2,$A136)*KI$4</f>
        <v>8.4032653478128064E-2</v>
      </c>
      <c r="KJ136" s="2">
        <f>[1]!EM_S_VAL_PE_TTM(KJ$2,$A136)*KJ$4</f>
        <v>-9.0937410755470328E-3</v>
      </c>
      <c r="KK136" s="2">
        <f>[1]!EM_S_VAL_PE_TTM(KK$2,$A136)*KK$4</f>
        <v>3.5900859630300354E-2</v>
      </c>
      <c r="KL136" s="2">
        <f>[1]!EM_S_VAL_PE_TTM(KL$2,$A136)*KL$4</f>
        <v>6.4004276845441715E-2</v>
      </c>
      <c r="KM136" s="2">
        <f>[1]!EM_S_VAL_PE_TTM(KM$2,$A136)*KM$4</f>
        <v>2.793862353516063E-2</v>
      </c>
      <c r="KN136" s="2">
        <f>[1]!EM_S_VAL_PE_TTM(KN$2,$A136)*KN$4</f>
        <v>0.10511261630595499</v>
      </c>
      <c r="KO136" s="2">
        <f>[1]!EM_S_VAL_PE_TTM(KO$2,$A136)*KO$4</f>
        <v>0.24062563747069135</v>
      </c>
      <c r="KP136" s="2">
        <f>[1]!EM_S_VAL_PE_TTM(KP$2,$A136)*KP$4</f>
        <v>-7.935571872179829E-3</v>
      </c>
      <c r="KQ136" s="2">
        <f>[1]!EM_S_VAL_PE_TTM(KQ$2,$A136)*KQ$4</f>
        <v>-3.5234965912195292E-3</v>
      </c>
      <c r="KR136" s="2">
        <f>[1]!EM_S_VAL_PE_TTM(KR$2,$A136)*KR$4</f>
        <v>0.35534331346946113</v>
      </c>
      <c r="KS136" s="2">
        <f>[1]!EM_S_VAL_PE_TTM(KS$2,$A136)*KS$4</f>
        <v>3.482208815284786E-2</v>
      </c>
      <c r="KT136" s="2">
        <f>[1]!EM_S_VAL_PE_TTM(KT$2,$A136)*KT$4</f>
        <v>0.33450302415075084</v>
      </c>
      <c r="KU136" s="2">
        <f>[1]!EM_S_VAL_PE_TTM(KU$2,$A136)*KU$4</f>
        <v>2.645602760543873E-2</v>
      </c>
      <c r="KV136" s="2">
        <f>[1]!EM_S_VAL_PE_TTM(KV$2,$A136)*KV$4</f>
        <v>6.5924965050338805E-2</v>
      </c>
      <c r="KW136" s="2">
        <f>[1]!EM_S_VAL_PE_TTM(KW$2,$A136)*KW$4</f>
        <v>0.11858359202315945</v>
      </c>
      <c r="KX136" s="2">
        <f>[1]!EM_S_VAL_PE_TTM(KX$2,$A136)*KX$4</f>
        <v>-2.2391553542928434E-3</v>
      </c>
      <c r="KY136" s="2">
        <f>[1]!EM_S_VAL_PE_TTM(KY$2,$A136)*KY$4</f>
        <v>-0.13401409981949927</v>
      </c>
      <c r="KZ136" s="2">
        <f>[1]!EM_S_VAL_PE_TTM(KZ$2,$A136)*KZ$4</f>
        <v>-8.8297366489438228E-2</v>
      </c>
      <c r="LA136" s="2">
        <f>[1]!EM_S_VAL_PE_TTM(LA$2,$A136)*LA$4</f>
        <v>-2.470303389340444E-2</v>
      </c>
      <c r="LB136" s="2">
        <f>[1]!EM_S_VAL_PE_TTM(LB$2,$A136)*LB$4</f>
        <v>4.1669684883565497E-2</v>
      </c>
      <c r="LC136" s="2">
        <f>[1]!EM_S_VAL_PE_TTM(LC$2,$A136)*LC$4</f>
        <v>-2.1381457485701642E-2</v>
      </c>
      <c r="LD136" s="2">
        <f>[1]!EM_S_VAL_PE_TTM(LD$2,$A136)*LD$4</f>
        <v>4.4572431678078464E-2</v>
      </c>
      <c r="LE136" s="2">
        <f>[1]!EM_S_VAL_PE_TTM(LE$2,$A136)*LE$4</f>
        <v>6.7660042056224876E-2</v>
      </c>
      <c r="LF136" s="2">
        <f>[1]!EM_S_VAL_PE_TTM(LF$2,$A136)*LF$4</f>
        <v>3.6987964794607531E-2</v>
      </c>
      <c r="LG136" s="2">
        <f>[1]!EM_S_VAL_PE_TTM(LG$2,$A136)*LG$4</f>
        <v>0.2697328838922059</v>
      </c>
      <c r="LH136" s="2">
        <f>[1]!EM_S_VAL_PE_TTM(LH$2,$A136)*LH$4</f>
        <v>3.2638318317076045E-2</v>
      </c>
      <c r="LI136" s="2">
        <f>[1]!EM_S_VAL_PE_TTM(LI$2,$A136)*LI$4</f>
        <v>0.2854547959109307</v>
      </c>
      <c r="LJ136" s="2">
        <f>[1]!EM_S_VAL_PE_TTM(LJ$2,$A136)*LJ$4</f>
        <v>-2.0041291229627434E-2</v>
      </c>
      <c r="LK136" s="2">
        <f>[1]!EM_S_VAL_PE_TTM(LK$2,$A136)*LK$4</f>
        <v>2.2761525051680977E-2</v>
      </c>
      <c r="LL136" s="2">
        <f>[1]!EM_S_VAL_PE_TTM(LL$2,$A136)*LL$4</f>
        <v>-2.6229953578138617E-2</v>
      </c>
      <c r="LM136" s="2">
        <f>[1]!EM_S_VAL_PE_TTM(LM$2,$A136)*LM$4</f>
        <v>0.67581830759923156</v>
      </c>
      <c r="LN136" s="2">
        <f>[1]!EM_S_VAL_PE_TTM(LN$2,$A136)*LN$4</f>
        <v>8.0768056891329598E-2</v>
      </c>
      <c r="LO136" s="2">
        <f>[1]!EM_S_VAL_PE_TTM(LO$2,$A136)*LO$4</f>
        <v>8.8795736578202639E-2</v>
      </c>
      <c r="LP136" s="2">
        <f>[1]!EM_S_VAL_PE_TTM(LP$2,$A136)*LP$4</f>
        <v>-1.2206453926862553E-2</v>
      </c>
      <c r="LQ136" s="2">
        <f>[1]!EM_S_VAL_PE_TTM(LQ$2,$A136)*LQ$4</f>
        <v>-0.31577479264211294</v>
      </c>
      <c r="LR136" s="2">
        <f>[1]!EM_S_VAL_PE_TTM(LR$2,$A136)*LR$4</f>
        <v>4.6503867472721193E-2</v>
      </c>
      <c r="LS136" s="2">
        <f>[1]!EM_S_VAL_PE_TTM(LS$2,$A136)*LS$4</f>
        <v>0.28913574758141053</v>
      </c>
    </row>
    <row r="137" spans="1:331">
      <c r="A137" s="5">
        <f>[2]Sheet1!A132</f>
        <v>44273</v>
      </c>
      <c r="B137" s="6">
        <f t="shared" si="23"/>
        <v>38.549546626472171</v>
      </c>
      <c r="C137" s="6">
        <f t="shared" si="24"/>
        <v>37.896017651129839</v>
      </c>
      <c r="D137" s="6">
        <f t="shared" si="25"/>
        <v>41.22950348540293</v>
      </c>
      <c r="E137" s="6">
        <f t="shared" si="26"/>
        <v>34.562531816856747</v>
      </c>
      <c r="F137" s="2">
        <f>[1]!EM_S_VAL_PE_TTM(F$2,$A137)*F$4</f>
        <v>5.7584586376221755E-2</v>
      </c>
      <c r="G137" s="2">
        <f>[1]!EM_S_VAL_PE_TTM(G$2,$A137)*G$4</f>
        <v>2.4836672995423477E-2</v>
      </c>
      <c r="H137" s="2">
        <f>[1]!EM_S_VAL_PE_TTM(H$2,$A137)*H$4</f>
        <v>-6.1557313482872779E-2</v>
      </c>
      <c r="I137" s="2">
        <f>[1]!EM_S_VAL_PE_TTM(I$2,$A137)*I$4</f>
        <v>3.7143624512378869E-2</v>
      </c>
      <c r="J137" s="2">
        <f>[1]!EM_S_VAL_PE_TTM(J$2,$A137)*J$4</f>
        <v>3.716925798008814E-2</v>
      </c>
      <c r="K137" s="2">
        <f>[1]!EM_S_VAL_PE_TTM(K$2,$A137)*K$4</f>
        <v>9.8428810100166755E-2</v>
      </c>
      <c r="L137" s="2">
        <f>[1]!EM_S_VAL_PE_TTM(L$2,$A137)*L$4</f>
        <v>0.24196127608166529</v>
      </c>
      <c r="M137" s="2">
        <f>[1]!EM_S_VAL_PE_TTM(M$2,$A137)*M$4</f>
        <v>2.8868239261636647E-2</v>
      </c>
      <c r="N137" s="2">
        <f>[1]!EM_S_VAL_PE_TTM(N$2,$A137)*N$4</f>
        <v>0.4897632857621253</v>
      </c>
      <c r="O137" s="2">
        <f>[1]!EM_S_VAL_PE_TTM(O$2,$A137)*O$4</f>
        <v>4.1945083158080265E-2</v>
      </c>
      <c r="P137" s="2">
        <f>[1]!EM_S_VAL_PE_TTM(P$2,$A137)*P$4</f>
        <v>7.6651023841547566E-2</v>
      </c>
      <c r="Q137" s="2">
        <f>[1]!EM_S_VAL_PE_TTM(Q$2,$A137)*Q$4</f>
        <v>3.2271136367043339E-2</v>
      </c>
      <c r="R137" s="2">
        <f>[1]!EM_S_VAL_PE_TTM(R$2,$A137)*R$4</f>
        <v>3.8840436640354567E-2</v>
      </c>
      <c r="S137" s="2">
        <f>[1]!EM_S_VAL_PE_TTM(S$2,$A137)*S$4</f>
        <v>2.1468692529587306E-2</v>
      </c>
      <c r="T137" s="2">
        <f>[1]!EM_S_VAL_PE_TTM(T$2,$A137)*T$4</f>
        <v>2.7474837684458367E-2</v>
      </c>
      <c r="U137" s="2">
        <f>[1]!EM_S_VAL_PE_TTM(U$2,$A137)*U$4</f>
        <v>5.7008690796720191E-2</v>
      </c>
      <c r="V137" s="2">
        <f>[1]!EM_S_VAL_PE_TTM(V$2,$A137)*V$4</f>
        <v>3.7718448463121133E-2</v>
      </c>
      <c r="W137" s="2">
        <f>[1]!EM_S_VAL_PE_TTM(W$2,$A137)*W$4</f>
        <v>2.5015194035671508E-2</v>
      </c>
      <c r="X137" s="2">
        <f>[1]!EM_S_VAL_PE_TTM(X$2,$A137)*X$4</f>
        <v>0.14407244410814096</v>
      </c>
      <c r="Y137" s="2">
        <f>[1]!EM_S_VAL_PE_TTM(Y$2,$A137)*Y$4</f>
        <v>2.2730645021346817E-2</v>
      </c>
      <c r="Z137" s="2">
        <f>[1]!EM_S_VAL_PE_TTM(Z$2,$A137)*Z$4</f>
        <v>3.2030964251412532E-2</v>
      </c>
      <c r="AA137" s="2">
        <f>[1]!EM_S_VAL_PE_TTM(AA$2,$A137)*AA$4</f>
        <v>3.8457177481562181E-2</v>
      </c>
      <c r="AB137" s="2">
        <f>[1]!EM_S_VAL_PE_TTM(AB$2,$A137)*AB$4</f>
        <v>3.3296261391912586E-2</v>
      </c>
      <c r="AC137" s="2">
        <f>[1]!EM_S_VAL_PE_TTM(AC$2,$A137)*AC$4</f>
        <v>0.11071393088674787</v>
      </c>
      <c r="AD137" s="2">
        <f>[1]!EM_S_VAL_PE_TTM(AD$2,$A137)*AD$4</f>
        <v>6.0473686153376865E-2</v>
      </c>
      <c r="AE137" s="2">
        <f>[1]!EM_S_VAL_PE_TTM(AE$2,$A137)*AE$4</f>
        <v>2.5244175551466481E-2</v>
      </c>
      <c r="AF137" s="2">
        <f>[1]!EM_S_VAL_PE_TTM(AF$2,$A137)*AF$4</f>
        <v>3.5170501597923606E-2</v>
      </c>
      <c r="AG137" s="2">
        <f>[1]!EM_S_VAL_PE_TTM(AG$2,$A137)*AG$4</f>
        <v>0.22893181430452433</v>
      </c>
      <c r="AH137" s="2">
        <f>[1]!EM_S_VAL_PE_TTM(AH$2,$A137)*AH$4</f>
        <v>4.2125784270425966E-2</v>
      </c>
      <c r="AI137" s="2">
        <f>[1]!EM_S_VAL_PE_TTM(AI$2,$A137)*AI$4</f>
        <v>0.15740994802483485</v>
      </c>
      <c r="AJ137" s="2">
        <f>[1]!EM_S_VAL_PE_TTM(AJ$2,$A137)*AJ$4</f>
        <v>0.13686411268799312</v>
      </c>
      <c r="AK137" s="2">
        <f>[1]!EM_S_VAL_PE_TTM(AK$2,$A137)*AK$4</f>
        <v>0.1276431789926713</v>
      </c>
      <c r="AL137" s="2">
        <f>[1]!EM_S_VAL_PE_TTM(AL$2,$A137)*AL$4</f>
        <v>3.7999652938460034E-2</v>
      </c>
      <c r="AM137" s="2">
        <f>[1]!EM_S_VAL_PE_TTM(AM$2,$A137)*AM$4</f>
        <v>7.7367995486798444E-2</v>
      </c>
      <c r="AN137" s="2">
        <f>[1]!EM_S_VAL_PE_TTM(AN$2,$A137)*AN$4</f>
        <v>4.3017845114736476E-2</v>
      </c>
      <c r="AO137" s="2">
        <f>[1]!EM_S_VAL_PE_TTM(AO$2,$A137)*AO$4</f>
        <v>0.10654528996605082</v>
      </c>
      <c r="AP137" s="2">
        <f>[1]!EM_S_VAL_PE_TTM(AP$2,$A137)*AP$4</f>
        <v>0.28430656978500696</v>
      </c>
      <c r="AQ137" s="2">
        <f>[1]!EM_S_VAL_PE_TTM(AQ$2,$A137)*AQ$4</f>
        <v>0.1462419289880115</v>
      </c>
      <c r="AR137" s="2">
        <f>[1]!EM_S_VAL_PE_TTM(AR$2,$A137)*AR$4</f>
        <v>0.2782143815632182</v>
      </c>
      <c r="AS137" s="2">
        <f>[1]!EM_S_VAL_PE_TTM(AS$2,$A137)*AS$4</f>
        <v>4.1704271955705419E-2</v>
      </c>
      <c r="AT137" s="2">
        <f>[1]!EM_S_VAL_PE_TTM(AT$2,$A137)*AT$4</f>
        <v>9.5876443109573203E-2</v>
      </c>
      <c r="AU137" s="2">
        <f>[1]!EM_S_VAL_PE_TTM(AU$2,$A137)*AU$4</f>
        <v>4.7852774996776766E-2</v>
      </c>
      <c r="AV137" s="2">
        <f>[1]!EM_S_VAL_PE_TTM(AV$2,$A137)*AV$4</f>
        <v>0.19320436375800459</v>
      </c>
      <c r="AW137" s="2">
        <f>[1]!EM_S_VAL_PE_TTM(AW$2,$A137)*AW$4</f>
        <v>1.3057917794547614E-2</v>
      </c>
      <c r="AX137" s="2">
        <f>[1]!EM_S_VAL_PE_TTM(AX$2,$A137)*AX$4</f>
        <v>0.34959276580497556</v>
      </c>
      <c r="AY137" s="2">
        <f>[1]!EM_S_VAL_PE_TTM(AY$2,$A137)*AY$4</f>
        <v>2.4175889674675273E-2</v>
      </c>
      <c r="AZ137" s="2">
        <f>[1]!EM_S_VAL_PE_TTM(AZ$2,$A137)*AZ$4</f>
        <v>0.11255814417850298</v>
      </c>
      <c r="BA137" s="2">
        <f>[1]!EM_S_VAL_PE_TTM(BA$2,$A137)*BA$4</f>
        <v>2.5369324593768242E-2</v>
      </c>
      <c r="BB137" s="2">
        <f>[1]!EM_S_VAL_PE_TTM(BB$2,$A137)*BB$4</f>
        <v>0.10816296679988742</v>
      </c>
      <c r="BC137" s="2">
        <f>[1]!EM_S_VAL_PE_TTM(BC$2,$A137)*BC$4</f>
        <v>0.29592795914266917</v>
      </c>
      <c r="BD137" s="2">
        <f>[1]!EM_S_VAL_PE_TTM(BD$2,$A137)*BD$4</f>
        <v>0.84388199956801646</v>
      </c>
      <c r="BE137" s="2">
        <f>[1]!EM_S_VAL_PE_TTM(BE$2,$A137)*BE$4</f>
        <v>0.14511906028414559</v>
      </c>
      <c r="BF137" s="2">
        <f>[1]!EM_S_VAL_PE_TTM(BF$2,$A137)*BF$4</f>
        <v>2.8808893342157846E-2</v>
      </c>
      <c r="BG137" s="2">
        <f>[1]!EM_S_VAL_PE_TTM(BG$2,$A137)*BG$4</f>
        <v>7.0938474549014446E-2</v>
      </c>
      <c r="BH137" s="2">
        <f>[1]!EM_S_VAL_PE_TTM(BH$2,$A137)*BH$4</f>
        <v>8.3803756149663025E-3</v>
      </c>
      <c r="BI137" s="2">
        <f>[1]!EM_S_VAL_PE_TTM(BI$2,$A137)*BI$4</f>
        <v>-2.3001149536217267E-2</v>
      </c>
      <c r="BJ137" s="2">
        <f>[1]!EM_S_VAL_PE_TTM(BJ$2,$A137)*BJ$4</f>
        <v>3.390554245287692E-2</v>
      </c>
      <c r="BK137" s="2">
        <f>[1]!EM_S_VAL_PE_TTM(BK$2,$A137)*BK$4</f>
        <v>2.3135207424981902E-2</v>
      </c>
      <c r="BL137" s="2">
        <f>[1]!EM_S_VAL_PE_TTM(BL$2,$A137)*BL$4</f>
        <v>4.6169685393111351E-2</v>
      </c>
      <c r="BM137" s="2">
        <f>[1]!EM_S_VAL_PE_TTM(BM$2,$A137)*BM$4</f>
        <v>2.5028358843893508E-2</v>
      </c>
      <c r="BN137" s="2">
        <f>[1]!EM_S_VAL_PE_TTM(BN$2,$A137)*BN$4</f>
        <v>3.6616919249044755E-2</v>
      </c>
      <c r="BO137" s="2">
        <f>[1]!EM_S_VAL_PE_TTM(BO$2,$A137)*BO$4</f>
        <v>2.1338625661969184E-2</v>
      </c>
      <c r="BP137" s="2">
        <f>[1]!EM_S_VAL_PE_TTM(BP$2,$A137)*BP$4</f>
        <v>4.3289604005796643E-2</v>
      </c>
      <c r="BQ137" s="2">
        <f>[1]!EM_S_VAL_PE_TTM(BQ$2,$A137)*BQ$4</f>
        <v>3.1624865633311849E-2</v>
      </c>
      <c r="BR137" s="2">
        <f>[1]!EM_S_VAL_PE_TTM(BR$2,$A137)*BR$4</f>
        <v>6.3120962531936317E-2</v>
      </c>
      <c r="BS137" s="2">
        <f>[1]!EM_S_VAL_PE_TTM(BS$2,$A137)*BS$4</f>
        <v>3.0101259758945609E-2</v>
      </c>
      <c r="BT137" s="2">
        <f>[1]!EM_S_VAL_PE_TTM(BT$2,$A137)*BT$4</f>
        <v>2.0013971498674264E-2</v>
      </c>
      <c r="BU137" s="2">
        <f>[1]!EM_S_VAL_PE_TTM(BU$2,$A137)*BU$4</f>
        <v>3.9264460068074637E-2</v>
      </c>
      <c r="BV137" s="2">
        <f>[1]!EM_S_VAL_PE_TTM(BV$2,$A137)*BV$4</f>
        <v>5.6573279210946896E-2</v>
      </c>
      <c r="BW137" s="2">
        <f>[1]!EM_S_VAL_PE_TTM(BW$2,$A137)*BW$4</f>
        <v>2.0116347018564323E-2</v>
      </c>
      <c r="BX137" s="2">
        <f>[1]!EM_S_VAL_PE_TTM(BX$2,$A137)*BX$4</f>
        <v>2.0529754047227098E-2</v>
      </c>
      <c r="BY137" s="2">
        <f>[1]!EM_S_VAL_PE_TTM(BY$2,$A137)*BY$4</f>
        <v>1.5056841040540093E-2</v>
      </c>
      <c r="BZ137" s="2">
        <f>[1]!EM_S_VAL_PE_TTM(BZ$2,$A137)*BZ$4</f>
        <v>4.5730914262196193E-2</v>
      </c>
      <c r="CA137" s="2">
        <f>[1]!EM_S_VAL_PE_TTM(CA$2,$A137)*CA$4</f>
        <v>0.17236276291776884</v>
      </c>
      <c r="CB137" s="2">
        <f>[1]!EM_S_VAL_PE_TTM(CB$2,$A137)*CB$4</f>
        <v>2.5491980025376851E-2</v>
      </c>
      <c r="CC137" s="2">
        <f>[1]!EM_S_VAL_PE_TTM(CC$2,$A137)*CC$4</f>
        <v>7.1049373355639961E-2</v>
      </c>
      <c r="CD137" s="2">
        <f>[1]!EM_S_VAL_PE_TTM(CD$2,$A137)*CD$4</f>
        <v>1.4504917974125266E-2</v>
      </c>
      <c r="CE137" s="2">
        <f>[1]!EM_S_VAL_PE_TTM(CE$2,$A137)*CE$4</f>
        <v>1.5916511729534146E-2</v>
      </c>
      <c r="CF137" s="2">
        <f>[1]!EM_S_VAL_PE_TTM(CF$2,$A137)*CF$4</f>
        <v>-5.2405128158506765E-2</v>
      </c>
      <c r="CG137" s="2">
        <f>[1]!EM_S_VAL_PE_TTM(CG$2,$A137)*CG$4</f>
        <v>1.4316893137033302E-2</v>
      </c>
      <c r="CH137" s="2">
        <f>[1]!EM_S_VAL_PE_TTM(CH$2,$A137)*CH$4</f>
        <v>2.9370336200788705E-2</v>
      </c>
      <c r="CI137" s="2">
        <f>[1]!EM_S_VAL_PE_TTM(CI$2,$A137)*CI$4</f>
        <v>3.8978740368071543E-2</v>
      </c>
      <c r="CJ137" s="2">
        <f>[1]!EM_S_VAL_PE_TTM(CJ$2,$A137)*CJ$4</f>
        <v>8.8341767184494033E-2</v>
      </c>
      <c r="CK137" s="2">
        <f>[1]!EM_S_VAL_PE_TTM(CK$2,$A137)*CK$4</f>
        <v>7.7432876662825445E-2</v>
      </c>
      <c r="CL137" s="2">
        <f>[1]!EM_S_VAL_PE_TTM(CL$2,$A137)*CL$4</f>
        <v>2.6743597737752221E-2</v>
      </c>
      <c r="CM137" s="2">
        <f>[1]!EM_S_VAL_PE_TTM(CM$2,$A137)*CM$4</f>
        <v>0.15301164591985053</v>
      </c>
      <c r="CN137" s="2">
        <f>[1]!EM_S_VAL_PE_TTM(CN$2,$A137)*CN$4</f>
        <v>9.2468377977459847E-3</v>
      </c>
      <c r="CO137" s="2">
        <f>[1]!EM_S_VAL_PE_TTM(CO$2,$A137)*CO$4</f>
        <v>5.4213840160795779E-2</v>
      </c>
      <c r="CP137" s="2">
        <f>[1]!EM_S_VAL_PE_TTM(CP$2,$A137)*CP$4</f>
        <v>1.6003647340320299E-2</v>
      </c>
      <c r="CQ137" s="2">
        <f>[1]!EM_S_VAL_PE_TTM(CQ$2,$A137)*CQ$4</f>
        <v>1.9811822719649312E-2</v>
      </c>
      <c r="CR137" s="2">
        <f>[1]!EM_S_VAL_PE_TTM(CR$2,$A137)*CR$4</f>
        <v>2.2508967307323602E-2</v>
      </c>
      <c r="CS137" s="2">
        <f>[1]!EM_S_VAL_PE_TTM(CS$2,$A137)*CS$4</f>
        <v>0.74666539044250746</v>
      </c>
      <c r="CT137" s="2">
        <f>[1]!EM_S_VAL_PE_TTM(CT$2,$A137)*CT$4</f>
        <v>0.16413688552736835</v>
      </c>
      <c r="CU137" s="2">
        <f>[1]!EM_S_VAL_PE_TTM(CU$2,$A137)*CU$4</f>
        <v>9.6837721996509168E-2</v>
      </c>
      <c r="CV137" s="2">
        <f>[1]!EM_S_VAL_PE_TTM(CV$2,$A137)*CV$4</f>
        <v>0.12537723342441234</v>
      </c>
      <c r="CW137" s="2">
        <f>[1]!EM_S_VAL_PE_TTM(CW$2,$A137)*CW$4</f>
        <v>0.12587283861058532</v>
      </c>
      <c r="CX137" s="2">
        <f>[1]!EM_S_VAL_PE_TTM(CX$2,$A137)*CX$4</f>
        <v>7.1305997645456851E-2</v>
      </c>
      <c r="CY137" s="2">
        <f>[1]!EM_S_VAL_PE_TTM(CY$2,$A137)*CY$4</f>
        <v>1.2795205099722965E-2</v>
      </c>
      <c r="CZ137" s="2">
        <f>[1]!EM_S_VAL_PE_TTM(CZ$2,$A137)*CZ$4</f>
        <v>0.35590068403820047</v>
      </c>
      <c r="DA137" s="2">
        <f>[1]!EM_S_VAL_PE_TTM(DA$2,$A137)*DA$4</f>
        <v>0.2193260327452641</v>
      </c>
      <c r="DB137" s="2">
        <f>[1]!EM_S_VAL_PE_TTM(DB$2,$A137)*DB$4</f>
        <v>4.6850003763958301E-2</v>
      </c>
      <c r="DC137" s="2">
        <f>[1]!EM_S_VAL_PE_TTM(DC$2,$A137)*DC$4</f>
        <v>0.34242487514519288</v>
      </c>
      <c r="DD137" s="2">
        <f>[1]!EM_S_VAL_PE_TTM(DD$2,$A137)*DD$4</f>
        <v>5.6080582048979553E-2</v>
      </c>
      <c r="DE137" s="2">
        <f>[1]!EM_S_VAL_PE_TTM(DE$2,$A137)*DE$4</f>
        <v>-2.2079966074295007E-2</v>
      </c>
      <c r="DF137" s="2">
        <f>[1]!EM_S_VAL_PE_TTM(DF$2,$A137)*DF$4</f>
        <v>4.3088082805352416E-2</v>
      </c>
      <c r="DG137" s="2">
        <f>[1]!EM_S_VAL_PE_TTM(DG$2,$A137)*DG$4</f>
        <v>6.321608564676158E-2</v>
      </c>
      <c r="DH137" s="2">
        <f>[1]!EM_S_VAL_PE_TTM(DH$2,$A137)*DH$4</f>
        <v>7.6728409104045131E-2</v>
      </c>
      <c r="DI137" s="2">
        <f>[1]!EM_S_VAL_PE_TTM(DI$2,$A137)*DI$4</f>
        <v>0.11053173845131391</v>
      </c>
      <c r="DJ137" s="2">
        <f>[1]!EM_S_VAL_PE_TTM(DJ$2,$A137)*DJ$4</f>
        <v>3.2188281008006282E-2</v>
      </c>
      <c r="DK137" s="2">
        <f>[1]!EM_S_VAL_PE_TTM(DK$2,$A137)*DK$4</f>
        <v>-0.15610085396199264</v>
      </c>
      <c r="DL137" s="2">
        <f>[1]!EM_S_VAL_PE_TTM(DL$2,$A137)*DL$4</f>
        <v>2.8362723608446796E-2</v>
      </c>
      <c r="DM137" s="2">
        <f>[1]!EM_S_VAL_PE_TTM(DM$2,$A137)*DM$4</f>
        <v>0.13619199791160025</v>
      </c>
      <c r="DN137" s="2">
        <f>[1]!EM_S_VAL_PE_TTM(DN$2,$A137)*DN$4</f>
        <v>9.0773105213210525E-2</v>
      </c>
      <c r="DO137" s="2">
        <f>[1]!EM_S_VAL_PE_TTM(DO$2,$A137)*DO$4</f>
        <v>2.3117198957876724E-2</v>
      </c>
      <c r="DP137" s="2">
        <f>[1]!EM_S_VAL_PE_TTM(DP$2,$A137)*DP$4</f>
        <v>4.9089258155088064E-2</v>
      </c>
      <c r="DQ137" s="2">
        <f>[1]!EM_S_VAL_PE_TTM(DQ$2,$A137)*DQ$4</f>
        <v>4.4926099372006027E-2</v>
      </c>
      <c r="DR137" s="2">
        <f>[1]!EM_S_VAL_PE_TTM(DR$2,$A137)*DR$4</f>
        <v>0.11035993292804158</v>
      </c>
      <c r="DS137" s="2">
        <f>[1]!EM_S_VAL_PE_TTM(DS$2,$A137)*DS$4</f>
        <v>3.2102898390410479E-2</v>
      </c>
      <c r="DT137" s="2">
        <f>[1]!EM_S_VAL_PE_TTM(DT$2,$A137)*DT$4</f>
        <v>6.3020609484489537E-2</v>
      </c>
      <c r="DU137" s="2">
        <f>[1]!EM_S_VAL_PE_TTM(DU$2,$A137)*DU$4</f>
        <v>5.3221344609417777E-2</v>
      </c>
      <c r="DV137" s="2">
        <f>[1]!EM_S_VAL_PE_TTM(DV$2,$A137)*DV$4</f>
        <v>8.7904107389578642E-2</v>
      </c>
      <c r="DW137" s="2">
        <f>[1]!EM_S_VAL_PE_TTM(DW$2,$A137)*DW$4</f>
        <v>4.5458666081882912E-2</v>
      </c>
      <c r="DX137" s="2">
        <f>[1]!EM_S_VAL_PE_TTM(DX$2,$A137)*DX$4</f>
        <v>-1.8830680720662733E-2</v>
      </c>
      <c r="DY137" s="2">
        <f>[1]!EM_S_VAL_PE_TTM(DY$2,$A137)*DY$4</f>
        <v>-0.21516748525884033</v>
      </c>
      <c r="DZ137" s="2">
        <f>[1]!EM_S_VAL_PE_TTM(DZ$2,$A137)*DZ$4</f>
        <v>-7.4348048259762003E-2</v>
      </c>
      <c r="EA137" s="2">
        <f>[1]!EM_S_VAL_PE_TTM(EA$2,$A137)*EA$4</f>
        <v>0.14799024139222691</v>
      </c>
      <c r="EB137" s="2">
        <f>[1]!EM_S_VAL_PE_TTM(EB$2,$A137)*EB$4</f>
        <v>5.8078153799754652E-2</v>
      </c>
      <c r="EC137" s="2">
        <f>[1]!EM_S_VAL_PE_TTM(EC$2,$A137)*EC$4</f>
        <v>6.2574520676539291E-2</v>
      </c>
      <c r="ED137" s="2">
        <f>[1]!EM_S_VAL_PE_TTM(ED$2,$A137)*ED$4</f>
        <v>3.6306388969014988E-2</v>
      </c>
      <c r="EE137" s="2">
        <f>[1]!EM_S_VAL_PE_TTM(EE$2,$A137)*EE$4</f>
        <v>0.12891924927581708</v>
      </c>
      <c r="EF137" s="2">
        <f>[1]!EM_S_VAL_PE_TTM(EF$2,$A137)*EF$4</f>
        <v>1.4435853382251833E-2</v>
      </c>
      <c r="EG137" s="2">
        <f>[1]!EM_S_VAL_PE_TTM(EG$2,$A137)*EG$4</f>
        <v>4.6379496620105418E-2</v>
      </c>
      <c r="EH137" s="2">
        <f>[1]!EM_S_VAL_PE_TTM(EH$2,$A137)*EH$4</f>
        <v>9.6129235501355187E-2</v>
      </c>
      <c r="EI137" s="2">
        <f>[1]!EM_S_VAL_PE_TTM(EI$2,$A137)*EI$4</f>
        <v>2.5987803109943076E-2</v>
      </c>
      <c r="EJ137" s="2">
        <f>[1]!EM_S_VAL_PE_TTM(EJ$2,$A137)*EJ$4</f>
        <v>-2.5710450888933749E-2</v>
      </c>
      <c r="EK137" s="2">
        <f>[1]!EM_S_VAL_PE_TTM(EK$2,$A137)*EK$4</f>
        <v>-4.2236615104696465E-2</v>
      </c>
      <c r="EL137" s="2">
        <f>[1]!EM_S_VAL_PE_TTM(EL$2,$A137)*EL$4</f>
        <v>-3.202252133412712E-2</v>
      </c>
      <c r="EM137" s="2">
        <f>[1]!EM_S_VAL_PE_TTM(EM$2,$A137)*EM$4</f>
        <v>4.1060710175681518E-2</v>
      </c>
      <c r="EN137" s="2">
        <f>[1]!EM_S_VAL_PE_TTM(EN$2,$A137)*EN$4</f>
        <v>8.3243607237940165E-2</v>
      </c>
      <c r="EO137" s="2">
        <f>[1]!EM_S_VAL_PE_TTM(EO$2,$A137)*EO$4</f>
        <v>-0.33630289194557333</v>
      </c>
      <c r="EP137" s="2">
        <f>[1]!EM_S_VAL_PE_TTM(EP$2,$A137)*EP$4</f>
        <v>0.86064184111959285</v>
      </c>
      <c r="EQ137" s="2">
        <f>[1]!EM_S_VAL_PE_TTM(EQ$2,$A137)*EQ$4</f>
        <v>0.59003607719322848</v>
      </c>
      <c r="ER137" s="2">
        <f>[1]!EM_S_VAL_PE_TTM(ER$2,$A137)*ER$4</f>
        <v>2.037020602711205</v>
      </c>
      <c r="ES137" s="2">
        <f>[1]!EM_S_VAL_PE_TTM(ES$2,$A137)*ES$4</f>
        <v>1.3336574638311725E-2</v>
      </c>
      <c r="ET137" s="2">
        <f>[1]!EM_S_VAL_PE_TTM(ET$2,$A137)*ET$4</f>
        <v>4.2511224673222874E-2</v>
      </c>
      <c r="EU137" s="2">
        <f>[1]!EM_S_VAL_PE_TTM(EU$2,$A137)*EU$4</f>
        <v>4.3506965745067828E-2</v>
      </c>
      <c r="EV137" s="2">
        <f>[1]!EM_S_VAL_PE_TTM(EV$2,$A137)*EV$4</f>
        <v>3.3973787686435518E-2</v>
      </c>
      <c r="EW137" s="2">
        <f>[1]!EM_S_VAL_PE_TTM(EW$2,$A137)*EW$4</f>
        <v>3.4249727191653971E-2</v>
      </c>
      <c r="EX137" s="2">
        <f>[1]!EM_S_VAL_PE_TTM(EX$2,$A137)*EX$4</f>
        <v>7.2032407399618678E-2</v>
      </c>
      <c r="EY137" s="2">
        <f>[1]!EM_S_VAL_PE_TTM(EY$2,$A137)*EY$4</f>
        <v>2.2496501311628576E-2</v>
      </c>
      <c r="EZ137" s="2">
        <f>[1]!EM_S_VAL_PE_TTM(EZ$2,$A137)*EZ$4</f>
        <v>0.21942324287520093</v>
      </c>
      <c r="FA137" s="2">
        <f>[1]!EM_S_VAL_PE_TTM(FA$2,$A137)*FA$4</f>
        <v>6.877953967244145E-2</v>
      </c>
      <c r="FB137" s="2">
        <f>[1]!EM_S_VAL_PE_TTM(FB$2,$A137)*FB$4</f>
        <v>1.280269513837649E-2</v>
      </c>
      <c r="FC137" s="2">
        <f>[1]!EM_S_VAL_PE_TTM(FC$2,$A137)*FC$4</f>
        <v>7.5593346941839112E-2</v>
      </c>
      <c r="FD137" s="2">
        <f>[1]!EM_S_VAL_PE_TTM(FD$2,$A137)*FD$4</f>
        <v>-1.5231526009122502E-2</v>
      </c>
      <c r="FE137" s="2">
        <f>[1]!EM_S_VAL_PE_TTM(FE$2,$A137)*FE$4</f>
        <v>2.76121946631664E-2</v>
      </c>
      <c r="FF137" s="2">
        <f>[1]!EM_S_VAL_PE_TTM(FF$2,$A137)*FF$4</f>
        <v>1.4609849741954957E-2</v>
      </c>
      <c r="FG137" s="2">
        <f>[1]!EM_S_VAL_PE_TTM(FG$2,$A137)*FG$4</f>
        <v>5.0578216154743026E-2</v>
      </c>
      <c r="FH137" s="2">
        <f>[1]!EM_S_VAL_PE_TTM(FH$2,$A137)*FH$4</f>
        <v>5.5970366259405907E-2</v>
      </c>
      <c r="FI137" s="2">
        <f>[1]!EM_S_VAL_PE_TTM(FI$2,$A137)*FI$4</f>
        <v>8.5752269570115086E-2</v>
      </c>
      <c r="FJ137" s="2">
        <f>[1]!EM_S_VAL_PE_TTM(FJ$2,$A137)*FJ$4</f>
        <v>0.10670067878243227</v>
      </c>
      <c r="FK137" s="2">
        <f>[1]!EM_S_VAL_PE_TTM(FK$2,$A137)*FK$4</f>
        <v>-0.1433632537584455</v>
      </c>
      <c r="FL137" s="2">
        <f>[1]!EM_S_VAL_PE_TTM(FL$2,$A137)*FL$4</f>
        <v>4.1682234258667669E-2</v>
      </c>
      <c r="FM137" s="2">
        <f>[1]!EM_S_VAL_PE_TTM(FM$2,$A137)*FM$4</f>
        <v>1.1867128062226387E-2</v>
      </c>
      <c r="FN137" s="2">
        <f>[1]!EM_S_VAL_PE_TTM(FN$2,$A137)*FN$4</f>
        <v>0.35948229922401997</v>
      </c>
      <c r="FO137" s="2">
        <f>[1]!EM_S_VAL_PE_TTM(FO$2,$A137)*FO$4</f>
        <v>-7.1876822352950846E-3</v>
      </c>
      <c r="FP137" s="2">
        <f>[1]!EM_S_VAL_PE_TTM(FP$2,$A137)*FP$4</f>
        <v>1.2371437876535865E-2</v>
      </c>
      <c r="FQ137" s="2">
        <f>[1]!EM_S_VAL_PE_TTM(FQ$2,$A137)*FQ$4</f>
        <v>0.43038705843538433</v>
      </c>
      <c r="FR137" s="2">
        <f>[1]!EM_S_VAL_PE_TTM(FR$2,$A137)*FR$4</f>
        <v>5.6143930560856189E-2</v>
      </c>
      <c r="FS137" s="2">
        <f>[1]!EM_S_VAL_PE_TTM(FS$2,$A137)*FS$4</f>
        <v>-9.4091915100549123E-3</v>
      </c>
      <c r="FT137" s="2">
        <f>[1]!EM_S_VAL_PE_TTM(FT$2,$A137)*FT$4</f>
        <v>5.1650608086976448E-2</v>
      </c>
      <c r="FU137" s="2">
        <f>[1]!EM_S_VAL_PE_TTM(FU$2,$A137)*FU$4</f>
        <v>0.14925777584373681</v>
      </c>
      <c r="FV137" s="2">
        <f>[1]!EM_S_VAL_PE_TTM(FV$2,$A137)*FV$4</f>
        <v>2.4033175575337205E-2</v>
      </c>
      <c r="FW137" s="2">
        <f>[1]!EM_S_VAL_PE_TTM(FW$2,$A137)*FW$4</f>
        <v>0.16304241571067599</v>
      </c>
      <c r="FX137" s="2">
        <f>[1]!EM_S_VAL_PE_TTM(FX$2,$A137)*FX$4</f>
        <v>0.11826896108519286</v>
      </c>
      <c r="FY137" s="2">
        <f>[1]!EM_S_VAL_PE_TTM(FY$2,$A137)*FY$4</f>
        <v>0.6320452955191509</v>
      </c>
      <c r="FZ137" s="2">
        <f>[1]!EM_S_VAL_PE_TTM(FZ$2,$A137)*FZ$4</f>
        <v>-4.7918939297118414E-2</v>
      </c>
      <c r="GA137" s="2">
        <f>[1]!EM_S_VAL_PE_TTM(GA$2,$A137)*GA$4</f>
        <v>0.48624571980883335</v>
      </c>
      <c r="GB137" s="2">
        <f>[1]!EM_S_VAL_PE_TTM(GB$2,$A137)*GB$4</f>
        <v>-6.9337610915934942E-3</v>
      </c>
      <c r="GC137" s="2">
        <f>[1]!EM_S_VAL_PE_TTM(GC$2,$A137)*GC$4</f>
        <v>2.4047300106046138E-2</v>
      </c>
      <c r="GD137" s="2">
        <f>[1]!EM_S_VAL_PE_TTM(GD$2,$A137)*GD$4</f>
        <v>2.8838722550126882E-2</v>
      </c>
      <c r="GE137" s="2">
        <f>[1]!EM_S_VAL_PE_TTM(GE$2,$A137)*GE$4</f>
        <v>-1.4089821045473709E-2</v>
      </c>
      <c r="GF137" s="2">
        <f>[1]!EM_S_VAL_PE_TTM(GF$2,$A137)*GF$4</f>
        <v>-0.109205941875575</v>
      </c>
      <c r="GG137" s="2">
        <f>[1]!EM_S_VAL_PE_TTM(GG$2,$A137)*GG$4</f>
        <v>0.25129295911185351</v>
      </c>
      <c r="GH137" s="2">
        <f>[1]!EM_S_VAL_PE_TTM(GH$2,$A137)*GH$4</f>
        <v>5.3307195729891614E-2</v>
      </c>
      <c r="GI137" s="2">
        <f>[1]!EM_S_VAL_PE_TTM(GI$2,$A137)*GI$4</f>
        <v>-2.989833650777856E-3</v>
      </c>
      <c r="GJ137" s="2">
        <f>[1]!EM_S_VAL_PE_TTM(GJ$2,$A137)*GJ$4</f>
        <v>-3.6524230578050536E-2</v>
      </c>
      <c r="GK137" s="2">
        <f>[1]!EM_S_VAL_PE_TTM(GK$2,$A137)*GK$4</f>
        <v>-1.4248045660665423E-2</v>
      </c>
      <c r="GL137" s="2">
        <f>[1]!EM_S_VAL_PE_TTM(GL$2,$A137)*GL$4</f>
        <v>6.0580582657492305E-2</v>
      </c>
      <c r="GM137" s="2">
        <f>[1]!EM_S_VAL_PE_TTM(GM$2,$A137)*GM$4</f>
        <v>3.5988905004260718E-2</v>
      </c>
      <c r="GN137" s="2">
        <f>[1]!EM_S_VAL_PE_TTM(GN$2,$A137)*GN$4</f>
        <v>2.5226579515635499</v>
      </c>
      <c r="GO137" s="2">
        <f>[1]!EM_S_VAL_PE_TTM(GO$2,$A137)*GO$4</f>
        <v>0.11267127007291294</v>
      </c>
      <c r="GP137" s="2">
        <f>[1]!EM_S_VAL_PE_TTM(GP$2,$A137)*GP$4</f>
        <v>0.10285896245921967</v>
      </c>
      <c r="GQ137" s="2">
        <f>[1]!EM_S_VAL_PE_TTM(GQ$2,$A137)*GQ$4</f>
        <v>2.6829101423396246E-2</v>
      </c>
      <c r="GR137" s="2">
        <f>[1]!EM_S_VAL_PE_TTM(GR$2,$A137)*GR$4</f>
        <v>9.4426148253284169E-3</v>
      </c>
      <c r="GS137" s="2">
        <f>[1]!EM_S_VAL_PE_TTM(GS$2,$A137)*GS$4</f>
        <v>0.26497782681392479</v>
      </c>
      <c r="GT137" s="2">
        <f>[1]!EM_S_VAL_PE_TTM(GT$2,$A137)*GT$4</f>
        <v>3.3656721402638624E-2</v>
      </c>
      <c r="GU137" s="2">
        <f>[1]!EM_S_VAL_PE_TTM(GU$2,$A137)*GU$4</f>
        <v>0.15697682174595728</v>
      </c>
      <c r="GV137" s="2">
        <f>[1]!EM_S_VAL_PE_TTM(GV$2,$A137)*GV$4</f>
        <v>-7.7377776160872283E-2</v>
      </c>
      <c r="GW137" s="2">
        <f>[1]!EM_S_VAL_PE_TTM(GW$2,$A137)*GW$4</f>
        <v>6.6657588001770185E-2</v>
      </c>
      <c r="GX137" s="2">
        <f>[1]!EM_S_VAL_PE_TTM(GX$2,$A137)*GX$4</f>
        <v>-2.0782451538557411E-2</v>
      </c>
      <c r="GY137" s="2">
        <f>[1]!EM_S_VAL_PE_TTM(GY$2,$A137)*GY$4</f>
        <v>-1.7799327928842389E-2</v>
      </c>
      <c r="GZ137" s="2">
        <f>[1]!EM_S_VAL_PE_TTM(GZ$2,$A137)*GZ$4</f>
        <v>-2.9934309291712747E-3</v>
      </c>
      <c r="HA137" s="2">
        <f>[1]!EM_S_VAL_PE_TTM(HA$2,$A137)*HA$4</f>
        <v>5.7768580237916194E-2</v>
      </c>
      <c r="HB137" s="2">
        <f>[1]!EM_S_VAL_PE_TTM(HB$2,$A137)*HB$4</f>
        <v>-3.2547283451448781E-3</v>
      </c>
      <c r="HC137" s="2">
        <f>[1]!EM_S_VAL_PE_TTM(HC$2,$A137)*HC$4</f>
        <v>3.7974856747587257E-2</v>
      </c>
      <c r="HD137" s="2">
        <f>[1]!EM_S_VAL_PE_TTM(HD$2,$A137)*HD$4</f>
        <v>6.3958195240277987E-2</v>
      </c>
      <c r="HE137" s="2">
        <f>[1]!EM_S_VAL_PE_TTM(HE$2,$A137)*HE$4</f>
        <v>-4.7871372369861942E-2</v>
      </c>
      <c r="HF137" s="2">
        <f>[1]!EM_S_VAL_PE_TTM(HF$2,$A137)*HF$4</f>
        <v>0.10368403016230252</v>
      </c>
      <c r="HG137" s="2">
        <f>[1]!EM_S_VAL_PE_TTM(HG$2,$A137)*HG$4</f>
        <v>-3.6156101443982492E-4</v>
      </c>
      <c r="HH137" s="2">
        <f>[1]!EM_S_VAL_PE_TTM(HH$2,$A137)*HH$4</f>
        <v>3.0015726130985604E-2</v>
      </c>
      <c r="HI137" s="2">
        <f>[1]!EM_S_VAL_PE_TTM(HI$2,$A137)*HI$4</f>
        <v>9.5420048909320043E-2</v>
      </c>
      <c r="HJ137" s="2">
        <f>[1]!EM_S_VAL_PE_TTM(HJ$2,$A137)*HJ$4</f>
        <v>0.39077224933186105</v>
      </c>
      <c r="HK137" s="2">
        <f>[1]!EM_S_VAL_PE_TTM(HK$2,$A137)*HK$4</f>
        <v>2.1967625466824372E-2</v>
      </c>
      <c r="HL137" s="2">
        <f>[1]!EM_S_VAL_PE_TTM(HL$2,$A137)*HL$4</f>
        <v>8.1624617966652852E-2</v>
      </c>
      <c r="HM137" s="2">
        <f>[1]!EM_S_VAL_PE_TTM(HM$2,$A137)*HM$4</f>
        <v>5.5334210623953835E-2</v>
      </c>
      <c r="HN137" s="2">
        <f>[1]!EM_S_VAL_PE_TTM(HN$2,$A137)*HN$4</f>
        <v>-6.6037630162370006E-2</v>
      </c>
      <c r="HO137" s="2">
        <f>[1]!EM_S_VAL_PE_TTM(HO$2,$A137)*HO$4</f>
        <v>-3.3460907010456606E-2</v>
      </c>
      <c r="HP137" s="2">
        <f>[1]!EM_S_VAL_PE_TTM(HP$2,$A137)*HP$4</f>
        <v>0.12707872013031207</v>
      </c>
      <c r="HQ137" s="2">
        <f>[1]!EM_S_VAL_PE_TTM(HQ$2,$A137)*HQ$4</f>
        <v>4.2540627526277949E-2</v>
      </c>
      <c r="HR137" s="2">
        <f>[1]!EM_S_VAL_PE_TTM(HR$2,$A137)*HR$4</f>
        <v>3.3289077364044524E-2</v>
      </c>
      <c r="HS137" s="2">
        <f>[1]!EM_S_VAL_PE_TTM(HS$2,$A137)*HS$4</f>
        <v>4.2132552339403899</v>
      </c>
      <c r="HT137" s="2">
        <f>[1]!EM_S_VAL_PE_TTM(HT$2,$A137)*HT$4</f>
        <v>-3.67195637666703E-2</v>
      </c>
      <c r="HU137" s="2">
        <f>[1]!EM_S_VAL_PE_TTM(HU$2,$A137)*HU$4</f>
        <v>3.0104101251932233E-2</v>
      </c>
      <c r="HV137" s="2">
        <f>[1]!EM_S_VAL_PE_TTM(HV$2,$A137)*HV$4</f>
        <v>5.6473359903752962E-2</v>
      </c>
      <c r="HW137" s="2">
        <f>[1]!EM_S_VAL_PE_TTM(HW$2,$A137)*HW$4</f>
        <v>7.9170264458535353E-2</v>
      </c>
      <c r="HX137" s="2">
        <f>[1]!EM_S_VAL_PE_TTM(HX$2,$A137)*HX$4</f>
        <v>0.13640164076364847</v>
      </c>
      <c r="HY137" s="2">
        <f>[1]!EM_S_VAL_PE_TTM(HY$2,$A137)*HY$4</f>
        <v>3.2173263904805724E-2</v>
      </c>
      <c r="HZ137" s="2">
        <f>[1]!EM_S_VAL_PE_TTM(HZ$2,$A137)*HZ$4</f>
        <v>0.3486962288214655</v>
      </c>
      <c r="IA137" s="2">
        <f>[1]!EM_S_VAL_PE_TTM(IA$2,$A137)*IA$4</f>
        <v>2.3935877517389573E-2</v>
      </c>
      <c r="IB137" s="2">
        <f>[1]!EM_S_VAL_PE_TTM(IB$2,$A137)*IB$4</f>
        <v>-0.14797308171038345</v>
      </c>
      <c r="IC137" s="2">
        <f>[1]!EM_S_VAL_PE_TTM(IC$2,$A137)*IC$4</f>
        <v>0.22011751052068546</v>
      </c>
      <c r="ID137" s="2">
        <f>[1]!EM_S_VAL_PE_TTM(ID$2,$A137)*ID$4</f>
        <v>5.1711926005341607E-2</v>
      </c>
      <c r="IE137" s="2">
        <f>[1]!EM_S_VAL_PE_TTM(IE$2,$A137)*IE$4</f>
        <v>0.33901006667351802</v>
      </c>
      <c r="IF137" s="2">
        <f>[1]!EM_S_VAL_PE_TTM(IF$2,$A137)*IF$4</f>
        <v>-1.0384404126931406E-2</v>
      </c>
      <c r="IG137" s="2">
        <f>[1]!EM_S_VAL_PE_TTM(IG$2,$A137)*IG$4</f>
        <v>0.4954472937555332</v>
      </c>
      <c r="IH137" s="2">
        <f>[1]!EM_S_VAL_PE_TTM(IH$2,$A137)*IH$4</f>
        <v>-1.8357964829035574E-3</v>
      </c>
      <c r="II137" s="2">
        <f>[1]!EM_S_VAL_PE_TTM(II$2,$A137)*II$4</f>
        <v>0.12780221807164213</v>
      </c>
      <c r="IJ137" s="2">
        <f>[1]!EM_S_VAL_PE_TTM(IJ$2,$A137)*IJ$4</f>
        <v>-4.7059342177387147E-4</v>
      </c>
      <c r="IK137" s="2">
        <f>[1]!EM_S_VAL_PE_TTM(IK$2,$A137)*IK$4</f>
        <v>3.7519442589503162E-2</v>
      </c>
      <c r="IL137" s="2">
        <f>[1]!EM_S_VAL_PE_TTM(IL$2,$A137)*IL$4</f>
        <v>3.659781170606595E-2</v>
      </c>
      <c r="IM137" s="2">
        <f>[1]!EM_S_VAL_PE_TTM(IM$2,$A137)*IM$4</f>
        <v>1.17842556762575</v>
      </c>
      <c r="IN137" s="2">
        <f>[1]!EM_S_VAL_PE_TTM(IN$2,$A137)*IN$4</f>
        <v>0.22652662800868922</v>
      </c>
      <c r="IO137" s="2">
        <f>[1]!EM_S_VAL_PE_TTM(IO$2,$A137)*IO$4</f>
        <v>6.9320964680802857E-2</v>
      </c>
      <c r="IP137" s="2">
        <f>[1]!EM_S_VAL_PE_TTM(IP$2,$A137)*IP$4</f>
        <v>0.27742722587670215</v>
      </c>
      <c r="IQ137" s="2">
        <f>[1]!EM_S_VAL_PE_TTM(IQ$2,$A137)*IQ$4</f>
        <v>-3.7326408586356462E-2</v>
      </c>
      <c r="IR137" s="2">
        <f>[1]!EM_S_VAL_PE_TTM(IR$2,$A137)*IR$4</f>
        <v>-2.6856521379880319E-2</v>
      </c>
      <c r="IS137" s="2">
        <f>[1]!EM_S_VAL_PE_TTM(IS$2,$A137)*IS$4</f>
        <v>-4.5030941185648862E-2</v>
      </c>
      <c r="IT137" s="2">
        <f>[1]!EM_S_VAL_PE_TTM(IT$2,$A137)*IT$4</f>
        <v>4.8482073161635171E-2</v>
      </c>
      <c r="IU137" s="2">
        <f>[1]!EM_S_VAL_PE_TTM(IU$2,$A137)*IU$4</f>
        <v>4.8667633118584228E-2</v>
      </c>
      <c r="IV137" s="2">
        <f>[1]!EM_S_VAL_PE_TTM(IV$2,$A137)*IV$4</f>
        <v>5.868598984926781E-2</v>
      </c>
      <c r="IW137" s="2">
        <f>[1]!EM_S_VAL_PE_TTM(IW$2,$A137)*IW$4</f>
        <v>0.66917376684479268</v>
      </c>
      <c r="IX137" s="2">
        <f>[1]!EM_S_VAL_PE_TTM(IX$2,$A137)*IX$4</f>
        <v>0.10978457887430966</v>
      </c>
      <c r="IY137" s="2">
        <f>[1]!EM_S_VAL_PE_TTM(IY$2,$A137)*IY$4</f>
        <v>6.1517585820103388E-2</v>
      </c>
      <c r="IZ137" s="2">
        <f>[1]!EM_S_VAL_PE_TTM(IZ$2,$A137)*IZ$4</f>
        <v>3.3841546502900118E-2</v>
      </c>
      <c r="JA137" s="2">
        <f>[1]!EM_S_VAL_PE_TTM(JA$2,$A137)*JA$4</f>
        <v>1.1077187884950572</v>
      </c>
      <c r="JB137" s="2">
        <f>[1]!EM_S_VAL_PE_TTM(JB$2,$A137)*JB$4</f>
        <v>-3.5539214084532894E-2</v>
      </c>
      <c r="JC137" s="2">
        <f>[1]!EM_S_VAL_PE_TTM(JC$2,$A137)*JC$4</f>
        <v>3.2224610248614366E-2</v>
      </c>
      <c r="JD137" s="2">
        <f>[1]!EM_S_VAL_PE_TTM(JD$2,$A137)*JD$4</f>
        <v>0.29022419193866833</v>
      </c>
      <c r="JE137" s="2">
        <f>[1]!EM_S_VAL_PE_TTM(JE$2,$A137)*JE$4</f>
        <v>6.391547178708526E-2</v>
      </c>
      <c r="JF137" s="2">
        <f>[1]!EM_S_VAL_PE_TTM(JF$2,$A137)*JF$4</f>
        <v>3.1463968499607863E-3</v>
      </c>
      <c r="JG137" s="2">
        <f>[1]!EM_S_VAL_PE_TTM(JG$2,$A137)*JG$4</f>
        <v>0.15004443015730526</v>
      </c>
      <c r="JH137" s="2">
        <f>[1]!EM_S_VAL_PE_TTM(JH$2,$A137)*JH$4</f>
        <v>1.1028484735095366E-2</v>
      </c>
      <c r="JI137" s="2">
        <f>[1]!EM_S_VAL_PE_TTM(JI$2,$A137)*JI$4</f>
        <v>-2.4964178850813315E-3</v>
      </c>
      <c r="JJ137" s="2">
        <f>[1]!EM_S_VAL_PE_TTM(JJ$2,$A137)*JJ$4</f>
        <v>0.16242169445034382</v>
      </c>
      <c r="JK137" s="2">
        <f>[1]!EM_S_VAL_PE_TTM(JK$2,$A137)*JK$4</f>
        <v>-3.5210637325265633E-3</v>
      </c>
      <c r="JL137" s="2">
        <f>[1]!EM_S_VAL_PE_TTM(JL$2,$A137)*JL$4</f>
        <v>4.5088499405230298E-2</v>
      </c>
      <c r="JM137" s="2">
        <f>[1]!EM_S_VAL_PE_TTM(JM$2,$A137)*JM$4</f>
        <v>6.5379747547150688E-2</v>
      </c>
      <c r="JN137" s="2">
        <f>[1]!EM_S_VAL_PE_TTM(JN$2,$A137)*JN$4</f>
        <v>6.7669840028060688E-2</v>
      </c>
      <c r="JO137" s="2">
        <f>[1]!EM_S_VAL_PE_TTM(JO$2,$A137)*JO$4</f>
        <v>0.25467843686994218</v>
      </c>
      <c r="JP137" s="2">
        <f>[1]!EM_S_VAL_PE_TTM(JP$2,$A137)*JP$4</f>
        <v>0.16727672380506417</v>
      </c>
      <c r="JQ137" s="2">
        <f>[1]!EM_S_VAL_PE_TTM(JQ$2,$A137)*JQ$4</f>
        <v>-0.1006240227666538</v>
      </c>
      <c r="JR137" s="2">
        <f>[1]!EM_S_VAL_PE_TTM(JR$2,$A137)*JR$4</f>
        <v>3.7555056523578073E-2</v>
      </c>
      <c r="JS137" s="2">
        <f>[1]!EM_S_VAL_PE_TTM(JS$2,$A137)*JS$4</f>
        <v>1.696074792548153E-2</v>
      </c>
      <c r="JT137" s="2">
        <f>[1]!EM_S_VAL_PE_TTM(JT$2,$A137)*JT$4</f>
        <v>7.3398561677949406E-2</v>
      </c>
      <c r="JU137" s="2">
        <f>[1]!EM_S_VAL_PE_TTM(JU$2,$A137)*JU$4</f>
        <v>0.1254044651356688</v>
      </c>
      <c r="JV137" s="2">
        <f>[1]!EM_S_VAL_PE_TTM(JV$2,$A137)*JV$4</f>
        <v>-0.17185178867994433</v>
      </c>
      <c r="JW137" s="2">
        <f>[1]!EM_S_VAL_PE_TTM(JW$2,$A137)*JW$4</f>
        <v>0.69069196501549612</v>
      </c>
      <c r="JX137" s="2">
        <f>[1]!EM_S_VAL_PE_TTM(JX$2,$A137)*JX$4</f>
        <v>0.17704483452645886</v>
      </c>
      <c r="JY137" s="2">
        <f>[1]!EM_S_VAL_PE_TTM(JY$2,$A137)*JY$4</f>
        <v>3.5890337805438571E-2</v>
      </c>
      <c r="JZ137" s="2">
        <f>[1]!EM_S_VAL_PE_TTM(JZ$2,$A137)*JZ$4</f>
        <v>3.2811066290563198E-2</v>
      </c>
      <c r="KA137" s="2">
        <f>[1]!EM_S_VAL_PE_TTM(KA$2,$A137)*KA$4</f>
        <v>1.4043889741558286E-2</v>
      </c>
      <c r="KB137" s="2">
        <f>[1]!EM_S_VAL_PE_TTM(KB$2,$A137)*KB$4</f>
        <v>8.9936312211952502E-2</v>
      </c>
      <c r="KC137" s="2">
        <f>[1]!EM_S_VAL_PE_TTM(KC$2,$A137)*KC$4</f>
        <v>1.5176690744304542</v>
      </c>
      <c r="KD137" s="2">
        <f>[1]!EM_S_VAL_PE_TTM(KD$2,$A137)*KD$4</f>
        <v>0.34178066177152294</v>
      </c>
      <c r="KE137" s="2">
        <f>[1]!EM_S_VAL_PE_TTM(KE$2,$A137)*KE$4</f>
        <v>-5.8757877619113726E-2</v>
      </c>
      <c r="KF137" s="2">
        <f>[1]!EM_S_VAL_PE_TTM(KF$2,$A137)*KF$4</f>
        <v>3.824116746708528E-2</v>
      </c>
      <c r="KG137" s="2">
        <f>[1]!EM_S_VAL_PE_TTM(KG$2,$A137)*KG$4</f>
        <v>-1.8714628753581295E-2</v>
      </c>
      <c r="KH137" s="2">
        <f>[1]!EM_S_VAL_PE_TTM(KH$2,$A137)*KH$4</f>
        <v>3.5695282911701265E-2</v>
      </c>
      <c r="KI137" s="2">
        <f>[1]!EM_S_VAL_PE_TTM(KI$2,$A137)*KI$4</f>
        <v>8.3282361956260695E-2</v>
      </c>
      <c r="KJ137" s="2">
        <f>[1]!EM_S_VAL_PE_TTM(KJ$2,$A137)*KJ$4</f>
        <v>-8.8879421285116954E-3</v>
      </c>
      <c r="KK137" s="2">
        <f>[1]!EM_S_VAL_PE_TTM(KK$2,$A137)*KK$4</f>
        <v>3.5662315723769433E-2</v>
      </c>
      <c r="KL137" s="2">
        <f>[1]!EM_S_VAL_PE_TTM(KL$2,$A137)*KL$4</f>
        <v>6.3932281022155688E-2</v>
      </c>
      <c r="KM137" s="2">
        <f>[1]!EM_S_VAL_PE_TTM(KM$2,$A137)*KM$4</f>
        <v>2.775481679896883E-2</v>
      </c>
      <c r="KN137" s="2">
        <f>[1]!EM_S_VAL_PE_TTM(KN$2,$A137)*KN$4</f>
        <v>0.10349904545354496</v>
      </c>
      <c r="KO137" s="2">
        <f>[1]!EM_S_VAL_PE_TTM(KO$2,$A137)*KO$4</f>
        <v>0.23921019257847934</v>
      </c>
      <c r="KP137" s="2">
        <f>[1]!EM_S_VAL_PE_TTM(KP$2,$A137)*KP$4</f>
        <v>-7.8808437923533845E-3</v>
      </c>
      <c r="KQ137" s="2">
        <f>[1]!EM_S_VAL_PE_TTM(KQ$2,$A137)*KQ$4</f>
        <v>-3.5117906211307747E-3</v>
      </c>
      <c r="KR137" s="2">
        <f>[1]!EM_S_VAL_PE_TTM(KR$2,$A137)*KR$4</f>
        <v>0.35957023640236657</v>
      </c>
      <c r="KS137" s="2">
        <f>[1]!EM_S_VAL_PE_TTM(KS$2,$A137)*KS$4</f>
        <v>3.5023760478010736E-2</v>
      </c>
      <c r="KT137" s="2">
        <f>[1]!EM_S_VAL_PE_TTM(KT$2,$A137)*KT$4</f>
        <v>0.34809018760263316</v>
      </c>
      <c r="KU137" s="2">
        <f>[1]!EM_S_VAL_PE_TTM(KU$2,$A137)*KU$4</f>
        <v>2.6404656679406613E-2</v>
      </c>
      <c r="KV137" s="2">
        <f>[1]!EM_S_VAL_PE_TTM(KV$2,$A137)*KV$4</f>
        <v>6.5924965050338805E-2</v>
      </c>
      <c r="KW137" s="2">
        <f>[1]!EM_S_VAL_PE_TTM(KW$2,$A137)*KW$4</f>
        <v>0.11700714840689884</v>
      </c>
      <c r="KX137" s="2">
        <f>[1]!EM_S_VAL_PE_TTM(KX$2,$A137)*KX$4</f>
        <v>-2.3522916240352456E-3</v>
      </c>
      <c r="KY137" s="2">
        <f>[1]!EM_S_VAL_PE_TTM(KY$2,$A137)*KY$4</f>
        <v>-0.13484648551599412</v>
      </c>
      <c r="KZ137" s="2">
        <f>[1]!EM_S_VAL_PE_TTM(KZ$2,$A137)*KZ$4</f>
        <v>-8.7279529396402961E-2</v>
      </c>
      <c r="LA137" s="2">
        <f>[1]!EM_S_VAL_PE_TTM(LA$2,$A137)*LA$4</f>
        <v>-2.3640537822699176E-2</v>
      </c>
      <c r="LB137" s="2">
        <f>[1]!EM_S_VAL_PE_TTM(LB$2,$A137)*LB$4</f>
        <v>4.2131398842011974E-2</v>
      </c>
      <c r="LC137" s="2">
        <f>[1]!EM_S_VAL_PE_TTM(LC$2,$A137)*LC$4</f>
        <v>-2.0960444254332775E-2</v>
      </c>
      <c r="LD137" s="2">
        <f>[1]!EM_S_VAL_PE_TTM(LD$2,$A137)*LD$4</f>
        <v>4.4512279955967314E-2</v>
      </c>
      <c r="LE137" s="2">
        <f>[1]!EM_S_VAL_PE_TTM(LE$2,$A137)*LE$4</f>
        <v>6.6381427078078981E-2</v>
      </c>
      <c r="LF137" s="2">
        <f>[1]!EM_S_VAL_PE_TTM(LF$2,$A137)*LF$4</f>
        <v>3.6832553164233839E-2</v>
      </c>
      <c r="LG137" s="2">
        <f>[1]!EM_S_VAL_PE_TTM(LG$2,$A137)*LG$4</f>
        <v>0.26712045885482905</v>
      </c>
      <c r="LH137" s="2">
        <f>[1]!EM_S_VAL_PE_TTM(LH$2,$A137)*LH$4</f>
        <v>3.424577295450585E-2</v>
      </c>
      <c r="LI137" s="2">
        <f>[1]!EM_S_VAL_PE_TTM(LI$2,$A137)*LI$4</f>
        <v>0.2908173859327014</v>
      </c>
      <c r="LJ137" s="2">
        <f>[1]!EM_S_VAL_PE_TTM(LJ$2,$A137)*LJ$4</f>
        <v>-1.9783691071231294E-2</v>
      </c>
      <c r="LK137" s="2">
        <f>[1]!EM_S_VAL_PE_TTM(LK$2,$A137)*LK$4</f>
        <v>2.3032818566802796E-2</v>
      </c>
      <c r="LL137" s="2">
        <f>[1]!EM_S_VAL_PE_TTM(LL$2,$A137)*LL$4</f>
        <v>1.7750987978648065E-2</v>
      </c>
      <c r="LM137" s="2">
        <f>[1]!EM_S_VAL_PE_TTM(LM$2,$A137)*LM$4</f>
        <v>0.68090312386228313</v>
      </c>
      <c r="LN137" s="2">
        <f>[1]!EM_S_VAL_PE_TTM(LN$2,$A137)*LN$4</f>
        <v>8.0473282960625753E-2</v>
      </c>
      <c r="LO137" s="2">
        <f>[1]!EM_S_VAL_PE_TTM(LO$2,$A137)*LO$4</f>
        <v>8.0430791841306831E-2</v>
      </c>
      <c r="LP137" s="2">
        <f>[1]!EM_S_VAL_PE_TTM(LP$2,$A137)*LP$4</f>
        <v>-1.2352347809023832E-2</v>
      </c>
      <c r="LQ137" s="2">
        <f>[1]!EM_S_VAL_PE_TTM(LQ$2,$A137)*LQ$4</f>
        <v>-0.31654685814330952</v>
      </c>
      <c r="LR137" s="2">
        <f>[1]!EM_S_VAL_PE_TTM(LR$2,$A137)*LR$4</f>
        <v>4.6554858530570321E-2</v>
      </c>
      <c r="LS137" s="2">
        <f>[1]!EM_S_VAL_PE_TTM(LS$2,$A137)*LS$4</f>
        <v>0.28791576552418685</v>
      </c>
    </row>
    <row r="138" spans="1:331">
      <c r="A138" s="5">
        <f>[2]Sheet1!A133</f>
        <v>44274</v>
      </c>
      <c r="B138" s="6">
        <f t="shared" si="23"/>
        <v>38.042379743974713</v>
      </c>
      <c r="C138" s="6">
        <f t="shared" si="24"/>
        <v>37.896017651129839</v>
      </c>
      <c r="D138" s="6">
        <f t="shared" si="25"/>
        <v>41.22950348540293</v>
      </c>
      <c r="E138" s="6">
        <f t="shared" si="26"/>
        <v>34.562531816856747</v>
      </c>
      <c r="F138" s="2">
        <f>[1]!EM_S_VAL_PE_TTM(F$2,$A138)*F$4</f>
        <v>5.8038084306175373E-2</v>
      </c>
      <c r="G138" s="2">
        <f>[1]!EM_S_VAL_PE_TTM(G$2,$A138)*G$4</f>
        <v>2.5047646492802767E-2</v>
      </c>
      <c r="H138" s="2">
        <f>[1]!EM_S_VAL_PE_TTM(H$2,$A138)*H$4</f>
        <v>-6.1258781412657996E-2</v>
      </c>
      <c r="I138" s="2">
        <f>[1]!EM_S_VAL_PE_TTM(I$2,$A138)*I$4</f>
        <v>3.7377526429797303E-2</v>
      </c>
      <c r="J138" s="2">
        <f>[1]!EM_S_VAL_PE_TTM(J$2,$A138)*J$4</f>
        <v>3.7901657153876805E-2</v>
      </c>
      <c r="K138" s="2">
        <f>[1]!EM_S_VAL_PE_TTM(K$2,$A138)*K$4</f>
        <v>9.7492473773547167E-2</v>
      </c>
      <c r="L138" s="2">
        <f>[1]!EM_S_VAL_PE_TTM(L$2,$A138)*L$4</f>
        <v>0.24564511555576679</v>
      </c>
      <c r="M138" s="2">
        <f>[1]!EM_S_VAL_PE_TTM(M$2,$A138)*M$4</f>
        <v>3.0460054865979865E-2</v>
      </c>
      <c r="N138" s="2">
        <f>[1]!EM_S_VAL_PE_TTM(N$2,$A138)*N$4</f>
        <v>0.49855390881899997</v>
      </c>
      <c r="O138" s="2">
        <f>[1]!EM_S_VAL_PE_TTM(O$2,$A138)*O$4</f>
        <v>4.1729888206960893E-2</v>
      </c>
      <c r="P138" s="2">
        <f>[1]!EM_S_VAL_PE_TTM(P$2,$A138)*P$4</f>
        <v>7.7147593365951908E-2</v>
      </c>
      <c r="Q138" s="2">
        <f>[1]!EM_S_VAL_PE_TTM(Q$2,$A138)*Q$4</f>
        <v>3.1716001593617836E-2</v>
      </c>
      <c r="R138" s="2">
        <f>[1]!EM_S_VAL_PE_TTM(R$2,$A138)*R$4</f>
        <v>3.7970949218184169E-2</v>
      </c>
      <c r="S138" s="2">
        <f>[1]!EM_S_VAL_PE_TTM(S$2,$A138)*S$4</f>
        <v>2.1673966875933329E-2</v>
      </c>
      <c r="T138" s="2">
        <f>[1]!EM_S_VAL_PE_TTM(T$2,$A138)*T$4</f>
        <v>2.7456447565291142E-2</v>
      </c>
      <c r="U138" s="2">
        <f>[1]!EM_S_VAL_PE_TTM(U$2,$A138)*U$4</f>
        <v>5.9202275415996541E-2</v>
      </c>
      <c r="V138" s="2">
        <f>[1]!EM_S_VAL_PE_TTM(V$2,$A138)*V$4</f>
        <v>3.8990521623395086E-2</v>
      </c>
      <c r="W138" s="2">
        <f>[1]!EM_S_VAL_PE_TTM(W$2,$A138)*W$4</f>
        <v>2.5147959329102985E-2</v>
      </c>
      <c r="X138" s="2">
        <f>[1]!EM_S_VAL_PE_TTM(X$2,$A138)*X$4</f>
        <v>0.14615944234236286</v>
      </c>
      <c r="Y138" s="2">
        <f>[1]!EM_S_VAL_PE_TTM(Y$2,$A138)*Y$4</f>
        <v>2.3148519768081268E-2</v>
      </c>
      <c r="Z138" s="2">
        <f>[1]!EM_S_VAL_PE_TTM(Z$2,$A138)*Z$4</f>
        <v>3.2182053702524756E-2</v>
      </c>
      <c r="AA138" s="2">
        <f>[1]!EM_S_VAL_PE_TTM(AA$2,$A138)*AA$4</f>
        <v>3.8390430863485085E-2</v>
      </c>
      <c r="AB138" s="2">
        <f>[1]!EM_S_VAL_PE_TTM(AB$2,$A138)*AB$4</f>
        <v>3.3661752741591333E-2</v>
      </c>
      <c r="AC138" s="2">
        <f>[1]!EM_S_VAL_PE_TTM(AC$2,$A138)*AC$4</f>
        <v>0.10914446965205302</v>
      </c>
      <c r="AD138" s="2">
        <f>[1]!EM_S_VAL_PE_TTM(AD$2,$A138)*AD$4</f>
        <v>6.1114598987507346E-2</v>
      </c>
      <c r="AE138" s="2">
        <f>[1]!EM_S_VAL_PE_TTM(AE$2,$A138)*AE$4</f>
        <v>2.5544701454577001E-2</v>
      </c>
      <c r="AF138" s="2">
        <f>[1]!EM_S_VAL_PE_TTM(AF$2,$A138)*AF$4</f>
        <v>3.5147619035536669E-2</v>
      </c>
      <c r="AG138" s="2">
        <f>[1]!EM_S_VAL_PE_TTM(AG$2,$A138)*AG$4</f>
        <v>0.23514650372184495</v>
      </c>
      <c r="AH138" s="2">
        <f>[1]!EM_S_VAL_PE_TTM(AH$2,$A138)*AH$4</f>
        <v>4.1826684908404264E-2</v>
      </c>
      <c r="AI138" s="2">
        <f>[1]!EM_S_VAL_PE_TTM(AI$2,$A138)*AI$4</f>
        <v>0.1529873061358149</v>
      </c>
      <c r="AJ138" s="2">
        <f>[1]!EM_S_VAL_PE_TTM(AJ$2,$A138)*AJ$4</f>
        <v>0.13748622228298241</v>
      </c>
      <c r="AK138" s="2">
        <f>[1]!EM_S_VAL_PE_TTM(AK$2,$A138)*AK$4</f>
        <v>0.1279994527815409</v>
      </c>
      <c r="AL138" s="2">
        <f>[1]!EM_S_VAL_PE_TTM(AL$2,$A138)*AL$4</f>
        <v>3.8291556997791493E-2</v>
      </c>
      <c r="AM138" s="2">
        <f>[1]!EM_S_VAL_PE_TTM(AM$2,$A138)*AM$4</f>
        <v>7.7531448997431224E-2</v>
      </c>
      <c r="AN138" s="2">
        <f>[1]!EM_S_VAL_PE_TTM(AN$2,$A138)*AN$4</f>
        <v>4.2599101578733464E-2</v>
      </c>
      <c r="AO138" s="2">
        <f>[1]!EM_S_VAL_PE_TTM(AO$2,$A138)*AO$4</f>
        <v>0.10789396453677681</v>
      </c>
      <c r="AP138" s="2">
        <f>[1]!EM_S_VAL_PE_TTM(AP$2,$A138)*AP$4</f>
        <v>0.28346542607616615</v>
      </c>
      <c r="AQ138" s="2">
        <f>[1]!EM_S_VAL_PE_TTM(AQ$2,$A138)*AQ$4</f>
        <v>0.14690991821417027</v>
      </c>
      <c r="AR138" s="2">
        <f>[1]!EM_S_VAL_PE_TTM(AR$2,$A138)*AR$4</f>
        <v>0.2686042129678673</v>
      </c>
      <c r="AS138" s="2">
        <f>[1]!EM_S_VAL_PE_TTM(AS$2,$A138)*AS$4</f>
        <v>4.0419920489842921E-2</v>
      </c>
      <c r="AT138" s="2">
        <f>[1]!EM_S_VAL_PE_TTM(AT$2,$A138)*AT$4</f>
        <v>9.6046859827544809E-2</v>
      </c>
      <c r="AU138" s="2">
        <f>[1]!EM_S_VAL_PE_TTM(AU$2,$A138)*AU$4</f>
        <v>4.7867827774331434E-2</v>
      </c>
      <c r="AV138" s="2">
        <f>[1]!EM_S_VAL_PE_TTM(AV$2,$A138)*AV$4</f>
        <v>0.19700702345496657</v>
      </c>
      <c r="AW138" s="2">
        <f>[1]!EM_S_VAL_PE_TTM(AW$2,$A138)*AW$4</f>
        <v>1.3195068791293738E-2</v>
      </c>
      <c r="AX138" s="2">
        <f>[1]!EM_S_VAL_PE_TTM(AX$2,$A138)*AX$4</f>
        <v>0.34394521320152777</v>
      </c>
      <c r="AY138" s="2">
        <f>[1]!EM_S_VAL_PE_TTM(AY$2,$A138)*AY$4</f>
        <v>2.4175889674675273E-2</v>
      </c>
      <c r="AZ138" s="2">
        <f>[1]!EM_S_VAL_PE_TTM(AZ$2,$A138)*AZ$4</f>
        <v>0.1162509966576773</v>
      </c>
      <c r="BA138" s="2">
        <f>[1]!EM_S_VAL_PE_TTM(BA$2,$A138)*BA$4</f>
        <v>2.4377538795097169E-2</v>
      </c>
      <c r="BB138" s="2">
        <f>[1]!EM_S_VAL_PE_TTM(BB$2,$A138)*BB$4</f>
        <v>0.10628471219244817</v>
      </c>
      <c r="BC138" s="2">
        <f>[1]!EM_S_VAL_PE_TTM(BC$2,$A138)*BC$4</f>
        <v>0.28654301094944767</v>
      </c>
      <c r="BD138" s="2">
        <f>[1]!EM_S_VAL_PE_TTM(BD$2,$A138)*BD$4</f>
        <v>0.83552028115193677</v>
      </c>
      <c r="BE138" s="2">
        <f>[1]!EM_S_VAL_PE_TTM(BE$2,$A138)*BE$4</f>
        <v>0.1471832253384065</v>
      </c>
      <c r="BF138" s="2">
        <f>[1]!EM_S_VAL_PE_TTM(BF$2,$A138)*BF$4</f>
        <v>2.8411137413619659E-2</v>
      </c>
      <c r="BG138" s="2">
        <f>[1]!EM_S_VAL_PE_TTM(BG$2,$A138)*BG$4</f>
        <v>7.0759675631540883E-2</v>
      </c>
      <c r="BH138" s="2">
        <f>[1]!EM_S_VAL_PE_TTM(BH$2,$A138)*BH$4</f>
        <v>8.4604660851394162E-3</v>
      </c>
      <c r="BI138" s="2">
        <f>[1]!EM_S_VAL_PE_TTM(BI$2,$A138)*BI$4</f>
        <v>-2.3292478931341148E-2</v>
      </c>
      <c r="BJ138" s="2">
        <f>[1]!EM_S_VAL_PE_TTM(BJ$2,$A138)*BJ$4</f>
        <v>3.4556506707154856E-2</v>
      </c>
      <c r="BK138" s="2">
        <f>[1]!EM_S_VAL_PE_TTM(BK$2,$A138)*BK$4</f>
        <v>2.3022627344335612E-2</v>
      </c>
      <c r="BL138" s="2">
        <f>[1]!EM_S_VAL_PE_TTM(BL$2,$A138)*BL$4</f>
        <v>4.7119062050929944E-2</v>
      </c>
      <c r="BM138" s="2">
        <f>[1]!EM_S_VAL_PE_TTM(BM$2,$A138)*BM$4</f>
        <v>2.5005677954343723E-2</v>
      </c>
      <c r="BN138" s="2">
        <f>[1]!EM_S_VAL_PE_TTM(BN$2,$A138)*BN$4</f>
        <v>3.9509967872659757E-2</v>
      </c>
      <c r="BO138" s="2">
        <f>[1]!EM_S_VAL_PE_TTM(BO$2,$A138)*BO$4</f>
        <v>2.1123083986246755E-2</v>
      </c>
      <c r="BP138" s="2">
        <f>[1]!EM_S_VAL_PE_TTM(BP$2,$A138)*BP$4</f>
        <v>4.4004290860960589E-2</v>
      </c>
      <c r="BQ138" s="2">
        <f>[1]!EM_S_VAL_PE_TTM(BQ$2,$A138)*BQ$4</f>
        <v>3.1361325083666541E-2</v>
      </c>
      <c r="BR138" s="2">
        <f>[1]!EM_S_VAL_PE_TTM(BR$2,$A138)*BR$4</f>
        <v>6.3318709899900849E-2</v>
      </c>
      <c r="BS138" s="2">
        <f>[1]!EM_S_VAL_PE_TTM(BS$2,$A138)*BS$4</f>
        <v>2.888213657301536E-2</v>
      </c>
      <c r="BT138" s="2">
        <f>[1]!EM_S_VAL_PE_TTM(BT$2,$A138)*BT$4</f>
        <v>2.0194573376517724E-2</v>
      </c>
      <c r="BU138" s="2">
        <f>[1]!EM_S_VAL_PE_TTM(BU$2,$A138)*BU$4</f>
        <v>3.6283269582035045E-2</v>
      </c>
      <c r="BV138" s="2">
        <f>[1]!EM_S_VAL_PE_TTM(BV$2,$A138)*BV$4</f>
        <v>5.7301378052002874E-2</v>
      </c>
      <c r="BW138" s="2">
        <f>[1]!EM_S_VAL_PE_TTM(BW$2,$A138)*BW$4</f>
        <v>2.0058981007700285E-2</v>
      </c>
      <c r="BX138" s="2">
        <f>[1]!EM_S_VAL_PE_TTM(BX$2,$A138)*BX$4</f>
        <v>2.0529754047227098E-2</v>
      </c>
      <c r="BY138" s="2">
        <f>[1]!EM_S_VAL_PE_TTM(BY$2,$A138)*BY$4</f>
        <v>1.5071249498607726E-2</v>
      </c>
      <c r="BZ138" s="2">
        <f>[1]!EM_S_VAL_PE_TTM(BZ$2,$A138)*BZ$4</f>
        <v>4.5555122721307136E-2</v>
      </c>
      <c r="CA138" s="2">
        <f>[1]!EM_S_VAL_PE_TTM(CA$2,$A138)*CA$4</f>
        <v>0.1736038989177526</v>
      </c>
      <c r="CB138" s="2">
        <f>[1]!EM_S_VAL_PE_TTM(CB$2,$A138)*CB$4</f>
        <v>2.5307255535534371E-2</v>
      </c>
      <c r="CC138" s="2">
        <f>[1]!EM_S_VAL_PE_TTM(CC$2,$A138)*CC$4</f>
        <v>7.2679433790579367E-2</v>
      </c>
      <c r="CD138" s="2">
        <f>[1]!EM_S_VAL_PE_TTM(CD$2,$A138)*CD$4</f>
        <v>1.4477210392194724E-2</v>
      </c>
      <c r="CE138" s="2">
        <f>[1]!EM_S_VAL_PE_TTM(CE$2,$A138)*CE$4</f>
        <v>1.5820974443247517E-2</v>
      </c>
      <c r="CF138" s="2">
        <f>[1]!EM_S_VAL_PE_TTM(CF$2,$A138)*CF$4</f>
        <v>-5.7645640975480729E-2</v>
      </c>
      <c r="CG138" s="2">
        <f>[1]!EM_S_VAL_PE_TTM(CG$2,$A138)*CG$4</f>
        <v>1.4064613085340761E-2</v>
      </c>
      <c r="CH138" s="2">
        <f>[1]!EM_S_VAL_PE_TTM(CH$2,$A138)*CH$4</f>
        <v>2.996010197722844E-2</v>
      </c>
      <c r="CI138" s="2">
        <f>[1]!EM_S_VAL_PE_TTM(CI$2,$A138)*CI$4</f>
        <v>3.9271263747112747E-2</v>
      </c>
      <c r="CJ138" s="2">
        <f>[1]!EM_S_VAL_PE_TTM(CJ$2,$A138)*CJ$4</f>
        <v>8.8485880993741467E-2</v>
      </c>
      <c r="CK138" s="2">
        <f>[1]!EM_S_VAL_PE_TTM(CK$2,$A138)*CK$4</f>
        <v>8.0152470374161192E-2</v>
      </c>
      <c r="CL138" s="2">
        <f>[1]!EM_S_VAL_PE_TTM(CL$2,$A138)*CL$4</f>
        <v>2.7110836157995463E-2</v>
      </c>
      <c r="CM138" s="2">
        <f>[1]!EM_S_VAL_PE_TTM(CM$2,$A138)*CM$4</f>
        <v>0.14794367906205494</v>
      </c>
      <c r="CN138" s="2">
        <f>[1]!EM_S_VAL_PE_TTM(CN$2,$A138)*CN$4</f>
        <v>9.2626039299972037E-3</v>
      </c>
      <c r="CO138" s="2">
        <f>[1]!EM_S_VAL_PE_TTM(CO$2,$A138)*CO$4</f>
        <v>5.3212647407475139E-2</v>
      </c>
      <c r="CP138" s="2">
        <f>[1]!EM_S_VAL_PE_TTM(CP$2,$A138)*CP$4</f>
        <v>1.5995519538156078E-2</v>
      </c>
      <c r="CQ138" s="2">
        <f>[1]!EM_S_VAL_PE_TTM(CQ$2,$A138)*CQ$4</f>
        <v>2.0036957070129459E-2</v>
      </c>
      <c r="CR138" s="2">
        <f>[1]!EM_S_VAL_PE_TTM(CR$2,$A138)*CR$4</f>
        <v>2.2478590831108453E-2</v>
      </c>
      <c r="CS138" s="2">
        <f>[1]!EM_S_VAL_PE_TTM(CS$2,$A138)*CS$4</f>
        <v>0.73704861574543334</v>
      </c>
      <c r="CT138" s="2">
        <f>[1]!EM_S_VAL_PE_TTM(CT$2,$A138)*CT$4</f>
        <v>0.16185588653725066</v>
      </c>
      <c r="CU138" s="2">
        <f>[1]!EM_S_VAL_PE_TTM(CU$2,$A138)*CU$4</f>
        <v>9.5856258598205721E-2</v>
      </c>
      <c r="CV138" s="2">
        <f>[1]!EM_S_VAL_PE_TTM(CV$2,$A138)*CV$4</f>
        <v>0.12286503653793304</v>
      </c>
      <c r="CW138" s="2">
        <f>[1]!EM_S_VAL_PE_TTM(CW$2,$A138)*CW$4</f>
        <v>0.12082349839947434</v>
      </c>
      <c r="CX138" s="2">
        <f>[1]!EM_S_VAL_PE_TTM(CX$2,$A138)*CX$4</f>
        <v>7.0363670431174086E-2</v>
      </c>
      <c r="CY138" s="2">
        <f>[1]!EM_S_VAL_PE_TTM(CY$2,$A138)*CY$4</f>
        <v>1.2716319737922539E-2</v>
      </c>
      <c r="CZ138" s="2">
        <f>[1]!EM_S_VAL_PE_TTM(CZ$2,$A138)*CZ$4</f>
        <v>0.35304331901308211</v>
      </c>
      <c r="DA138" s="2">
        <f>[1]!EM_S_VAL_PE_TTM(DA$2,$A138)*DA$4</f>
        <v>0.21775145158546536</v>
      </c>
      <c r="DB138" s="2">
        <f>[1]!EM_S_VAL_PE_TTM(DB$2,$A138)*DB$4</f>
        <v>4.6704676105057255E-2</v>
      </c>
      <c r="DC138" s="2">
        <f>[1]!EM_S_VAL_PE_TTM(DC$2,$A138)*DC$4</f>
        <v>0.3416868905001339</v>
      </c>
      <c r="DD138" s="2">
        <f>[1]!EM_S_VAL_PE_TTM(DD$2,$A138)*DD$4</f>
        <v>5.5544438817294969E-2</v>
      </c>
      <c r="DE138" s="2">
        <f>[1]!EM_S_VAL_PE_TTM(DE$2,$A138)*DE$4</f>
        <v>-2.4283724688186088E-2</v>
      </c>
      <c r="DF138" s="2">
        <f>[1]!EM_S_VAL_PE_TTM(DF$2,$A138)*DF$4</f>
        <v>4.3200584335206384E-2</v>
      </c>
      <c r="DG138" s="2">
        <f>[1]!EM_S_VAL_PE_TTM(DG$2,$A138)*DG$4</f>
        <v>6.0726080237748586E-2</v>
      </c>
      <c r="DH138" s="2">
        <f>[1]!EM_S_VAL_PE_TTM(DH$2,$A138)*DH$4</f>
        <v>7.6751136716476182E-2</v>
      </c>
      <c r="DI138" s="2">
        <f>[1]!EM_S_VAL_PE_TTM(DI$2,$A138)*DI$4</f>
        <v>0.10610276636040916</v>
      </c>
      <c r="DJ138" s="2">
        <f>[1]!EM_S_VAL_PE_TTM(DJ$2,$A138)*DJ$4</f>
        <v>3.1917584454105995E-2</v>
      </c>
      <c r="DK138" s="2">
        <f>[1]!EM_S_VAL_PE_TTM(DK$2,$A138)*DK$4</f>
        <v>-0.15265265598861516</v>
      </c>
      <c r="DL138" s="2">
        <f>[1]!EM_S_VAL_PE_TTM(DL$2,$A138)*DL$4</f>
        <v>2.875256968019024E-2</v>
      </c>
      <c r="DM138" s="2">
        <f>[1]!EM_S_VAL_PE_TTM(DM$2,$A138)*DM$4</f>
        <v>0.13788733398111125</v>
      </c>
      <c r="DN138" s="2">
        <f>[1]!EM_S_VAL_PE_TTM(DN$2,$A138)*DN$4</f>
        <v>9.1793027748182612E-2</v>
      </c>
      <c r="DO138" s="2">
        <f>[1]!EM_S_VAL_PE_TTM(DO$2,$A138)*DO$4</f>
        <v>2.3166489366264465E-2</v>
      </c>
      <c r="DP138" s="2">
        <f>[1]!EM_S_VAL_PE_TTM(DP$2,$A138)*DP$4</f>
        <v>4.9266156384138227E-2</v>
      </c>
      <c r="DQ138" s="2">
        <f>[1]!EM_S_VAL_PE_TTM(DQ$2,$A138)*DQ$4</f>
        <v>4.5372754877414462E-2</v>
      </c>
      <c r="DR138" s="2">
        <f>[1]!EM_S_VAL_PE_TTM(DR$2,$A138)*DR$4</f>
        <v>0.11072779937213173</v>
      </c>
      <c r="DS138" s="2">
        <f>[1]!EM_S_VAL_PE_TTM(DS$2,$A138)*DS$4</f>
        <v>3.158925201701146E-2</v>
      </c>
      <c r="DT138" s="2">
        <f>[1]!EM_S_VAL_PE_TTM(DT$2,$A138)*DT$4</f>
        <v>6.2871389415865647E-2</v>
      </c>
      <c r="DU138" s="2">
        <f>[1]!EM_S_VAL_PE_TTM(DU$2,$A138)*DU$4</f>
        <v>5.1619074680608321E-2</v>
      </c>
      <c r="DV138" s="2">
        <f>[1]!EM_S_VAL_PE_TTM(DV$2,$A138)*DV$4</f>
        <v>8.55404068291548E-2</v>
      </c>
      <c r="DW138" s="2">
        <f>[1]!EM_S_VAL_PE_TTM(DW$2,$A138)*DW$4</f>
        <v>4.5559685340366432E-2</v>
      </c>
      <c r="DX138" s="2">
        <f>[1]!EM_S_VAL_PE_TTM(DX$2,$A138)*DX$4</f>
        <v>-1.8950430682337253E-2</v>
      </c>
      <c r="DY138" s="2">
        <f>[1]!EM_S_VAL_PE_TTM(DY$2,$A138)*DY$4</f>
        <v>-0.21416902825525455</v>
      </c>
      <c r="DZ138" s="2">
        <f>[1]!EM_S_VAL_PE_TTM(DZ$2,$A138)*DZ$4</f>
        <v>-7.4628342505893799E-2</v>
      </c>
      <c r="EA138" s="2">
        <f>[1]!EM_S_VAL_PE_TTM(EA$2,$A138)*EA$4</f>
        <v>0.14741403018848206</v>
      </c>
      <c r="EB138" s="2">
        <f>[1]!EM_S_VAL_PE_TTM(EB$2,$A138)*EB$4</f>
        <v>5.728650609362651E-2</v>
      </c>
      <c r="EC138" s="2">
        <f>[1]!EM_S_VAL_PE_TTM(EC$2,$A138)*EC$4</f>
        <v>6.253383503191827E-2</v>
      </c>
      <c r="ED138" s="2">
        <f>[1]!EM_S_VAL_PE_TTM(ED$2,$A138)*ED$4</f>
        <v>3.6791861220017243E-2</v>
      </c>
      <c r="EE138" s="2">
        <f>[1]!EM_S_VAL_PE_TTM(EE$2,$A138)*EE$4</f>
        <v>0.12472859500295531</v>
      </c>
      <c r="EF138" s="2">
        <f>[1]!EM_S_VAL_PE_TTM(EF$2,$A138)*EF$4</f>
        <v>1.4301566373294675E-2</v>
      </c>
      <c r="EG138" s="2">
        <f>[1]!EM_S_VAL_PE_TTM(EG$2,$A138)*EG$4</f>
        <v>4.6001659581893867E-2</v>
      </c>
      <c r="EH138" s="2">
        <f>[1]!EM_S_VAL_PE_TTM(EH$2,$A138)*EH$4</f>
        <v>9.2867985174477058E-2</v>
      </c>
      <c r="EI138" s="2">
        <f>[1]!EM_S_VAL_PE_TTM(EI$2,$A138)*EI$4</f>
        <v>2.6040552375024395E-2</v>
      </c>
      <c r="EJ138" s="2">
        <f>[1]!EM_S_VAL_PE_TTM(EJ$2,$A138)*EJ$4</f>
        <v>-2.5458511141754337E-2</v>
      </c>
      <c r="EK138" s="2">
        <f>[1]!EM_S_VAL_PE_TTM(EK$2,$A138)*EK$4</f>
        <v>-4.198256027231765E-2</v>
      </c>
      <c r="EL138" s="2">
        <f>[1]!EM_S_VAL_PE_TTM(EL$2,$A138)*EL$4</f>
        <v>-3.3558344666572502E-2</v>
      </c>
      <c r="EM138" s="2">
        <f>[1]!EM_S_VAL_PE_TTM(EM$2,$A138)*EM$4</f>
        <v>3.9597818473097443E-2</v>
      </c>
      <c r="EN138" s="2">
        <f>[1]!EM_S_VAL_PE_TTM(EN$2,$A138)*EN$4</f>
        <v>8.2614879102431454E-2</v>
      </c>
      <c r="EO138" s="2">
        <f>[1]!EM_S_VAL_PE_TTM(EO$2,$A138)*EO$4</f>
        <v>-0.33245096454234413</v>
      </c>
      <c r="EP138" s="2">
        <f>[1]!EM_S_VAL_PE_TTM(EP$2,$A138)*EP$4</f>
        <v>0.87189772039923596</v>
      </c>
      <c r="EQ138" s="2">
        <f>[1]!EM_S_VAL_PE_TTM(EQ$2,$A138)*EQ$4</f>
        <v>0.58468292730579063</v>
      </c>
      <c r="ER138" s="2">
        <f>[1]!EM_S_VAL_PE_TTM(ER$2,$A138)*ER$4</f>
        <v>2.0167629393266937</v>
      </c>
      <c r="ES138" s="2">
        <f>[1]!EM_S_VAL_PE_TTM(ES$2,$A138)*ES$4</f>
        <v>1.3314235315622517E-2</v>
      </c>
      <c r="ET138" s="2">
        <f>[1]!EM_S_VAL_PE_TTM(ET$2,$A138)*ET$4</f>
        <v>4.2625348771171301E-2</v>
      </c>
      <c r="EU138" s="2">
        <f>[1]!EM_S_VAL_PE_TTM(EU$2,$A138)*EU$4</f>
        <v>4.3796048574052789E-2</v>
      </c>
      <c r="EV138" s="2">
        <f>[1]!EM_S_VAL_PE_TTM(EV$2,$A138)*EV$4</f>
        <v>3.4049284991674401E-2</v>
      </c>
      <c r="EW138" s="2">
        <f>[1]!EM_S_VAL_PE_TTM(EW$2,$A138)*EW$4</f>
        <v>3.4040462058007225E-2</v>
      </c>
      <c r="EX138" s="2">
        <f>[1]!EM_S_VAL_PE_TTM(EX$2,$A138)*EX$4</f>
        <v>7.3861355244020807E-2</v>
      </c>
      <c r="EY138" s="2">
        <f>[1]!EM_S_VAL_PE_TTM(EY$2,$A138)*EY$4</f>
        <v>2.2358591725680943E-2</v>
      </c>
      <c r="EZ138" s="2">
        <f>[1]!EM_S_VAL_PE_TTM(EZ$2,$A138)*EZ$4</f>
        <v>0.22257587567154594</v>
      </c>
      <c r="FA138" s="2">
        <f>[1]!EM_S_VAL_PE_TTM(FA$2,$A138)*FA$4</f>
        <v>6.7979777590484153E-2</v>
      </c>
      <c r="FB138" s="2">
        <f>[1]!EM_S_VAL_PE_TTM(FB$2,$A138)*FB$4</f>
        <v>1.2383149572150445E-2</v>
      </c>
      <c r="FC138" s="2">
        <f>[1]!EM_S_VAL_PE_TTM(FC$2,$A138)*FC$4</f>
        <v>7.6471946419679998E-2</v>
      </c>
      <c r="FD138" s="2">
        <f>[1]!EM_S_VAL_PE_TTM(FD$2,$A138)*FD$4</f>
        <v>-1.4743961153594515E-2</v>
      </c>
      <c r="FE138" s="2">
        <f>[1]!EM_S_VAL_PE_TTM(FE$2,$A138)*FE$4</f>
        <v>2.6639077667850647E-2</v>
      </c>
      <c r="FF138" s="2">
        <f>[1]!EM_S_VAL_PE_TTM(FF$2,$A138)*FF$4</f>
        <v>1.4650320239426933E-2</v>
      </c>
      <c r="FG138" s="2">
        <f>[1]!EM_S_VAL_PE_TTM(FG$2,$A138)*FG$4</f>
        <v>5.0269812403119035E-2</v>
      </c>
      <c r="FH138" s="2">
        <f>[1]!EM_S_VAL_PE_TTM(FH$2,$A138)*FH$4</f>
        <v>6.6482810712129456E-2</v>
      </c>
      <c r="FI138" s="2">
        <f>[1]!EM_S_VAL_PE_TTM(FI$2,$A138)*FI$4</f>
        <v>8.4872759108795645E-2</v>
      </c>
      <c r="FJ138" s="2">
        <f>[1]!EM_S_VAL_PE_TTM(FJ$2,$A138)*FJ$4</f>
        <v>0.10977858297925105</v>
      </c>
      <c r="FK138" s="2">
        <f>[1]!EM_S_VAL_PE_TTM(FK$2,$A138)*FK$4</f>
        <v>-0.14020547284357421</v>
      </c>
      <c r="FL138" s="2">
        <f>[1]!EM_S_VAL_PE_TTM(FL$2,$A138)*FL$4</f>
        <v>4.1710397924734889E-2</v>
      </c>
      <c r="FM138" s="2">
        <f>[1]!EM_S_VAL_PE_TTM(FM$2,$A138)*FM$4</f>
        <v>1.1802515749076996E-2</v>
      </c>
      <c r="FN138" s="2">
        <f>[1]!EM_S_VAL_PE_TTM(FN$2,$A138)*FN$4</f>
        <v>0.35756403721429603</v>
      </c>
      <c r="FO138" s="2">
        <f>[1]!EM_S_VAL_PE_TTM(FO$2,$A138)*FO$4</f>
        <v>-7.3432597741250319E-3</v>
      </c>
      <c r="FP138" s="2">
        <f>[1]!EM_S_VAL_PE_TTM(FP$2,$A138)*FP$4</f>
        <v>1.2507708628791653E-2</v>
      </c>
      <c r="FQ138" s="2">
        <f>[1]!EM_S_VAL_PE_TTM(FQ$2,$A138)*FQ$4</f>
        <v>0.41862872940634088</v>
      </c>
      <c r="FR138" s="2">
        <f>[1]!EM_S_VAL_PE_TTM(FR$2,$A138)*FR$4</f>
        <v>5.5209496192431887E-2</v>
      </c>
      <c r="FS138" s="2">
        <f>[1]!EM_S_VAL_PE_TTM(FS$2,$A138)*FS$4</f>
        <v>-9.4196577877639007E-3</v>
      </c>
      <c r="FT138" s="2">
        <f>[1]!EM_S_VAL_PE_TTM(FT$2,$A138)*FT$4</f>
        <v>5.1249083928522843E-2</v>
      </c>
      <c r="FU138" s="2">
        <f>[1]!EM_S_VAL_PE_TTM(FU$2,$A138)*FU$4</f>
        <v>0.15192309330719586</v>
      </c>
      <c r="FV138" s="2">
        <f>[1]!EM_S_VAL_PE_TTM(FV$2,$A138)*FV$4</f>
        <v>2.4719261192166952E-2</v>
      </c>
      <c r="FW138" s="2">
        <f>[1]!EM_S_VAL_PE_TTM(FW$2,$A138)*FW$4</f>
        <v>0.14678743166841099</v>
      </c>
      <c r="FX138" s="2">
        <f>[1]!EM_S_VAL_PE_TTM(FX$2,$A138)*FX$4</f>
        <v>0.11591924662743379</v>
      </c>
      <c r="FY138" s="2">
        <f>[1]!EM_S_VAL_PE_TTM(FY$2,$A138)*FY$4</f>
        <v>0.63761520338671196</v>
      </c>
      <c r="FZ138" s="2">
        <f>[1]!EM_S_VAL_PE_TTM(FZ$2,$A138)*FZ$4</f>
        <v>-4.80691554099342E-2</v>
      </c>
      <c r="GA138" s="2">
        <f>[1]!EM_S_VAL_PE_TTM(GA$2,$A138)*GA$4</f>
        <v>0.4822600991389932</v>
      </c>
      <c r="GB138" s="2">
        <f>[1]!EM_S_VAL_PE_TTM(GB$2,$A138)*GB$4</f>
        <v>-6.973307252776245E-3</v>
      </c>
      <c r="GC138" s="2">
        <f>[1]!EM_S_VAL_PE_TTM(GC$2,$A138)*GC$4</f>
        <v>2.3868731053022511E-2</v>
      </c>
      <c r="GD138" s="2">
        <f>[1]!EM_S_VAL_PE_TTM(GD$2,$A138)*GD$4</f>
        <v>2.9558833342187837E-2</v>
      </c>
      <c r="GE138" s="2">
        <f>[1]!EM_S_VAL_PE_TTM(GE$2,$A138)*GE$4</f>
        <v>-1.3762150795903136E-2</v>
      </c>
      <c r="GF138" s="2">
        <f>[1]!EM_S_VAL_PE_TTM(GF$2,$A138)*GF$4</f>
        <v>-0.10293671187744607</v>
      </c>
      <c r="GG138" s="2">
        <f>[1]!EM_S_VAL_PE_TTM(GG$2,$A138)*GG$4</f>
        <v>0.25673332210151267</v>
      </c>
      <c r="GH138" s="2">
        <f>[1]!EM_S_VAL_PE_TTM(GH$2,$A138)*GH$4</f>
        <v>5.2718165944237443E-2</v>
      </c>
      <c r="GI138" s="2">
        <f>[1]!EM_S_VAL_PE_TTM(GI$2,$A138)*GI$4</f>
        <v>-2.8843987170454992E-3</v>
      </c>
      <c r="GJ138" s="2">
        <f>[1]!EM_S_VAL_PE_TTM(GJ$2,$A138)*GJ$4</f>
        <v>-3.6949637584330862E-2</v>
      </c>
      <c r="GK138" s="2">
        <f>[1]!EM_S_VAL_PE_TTM(GK$2,$A138)*GK$4</f>
        <v>-1.4314521767735388E-2</v>
      </c>
      <c r="GL138" s="2">
        <f>[1]!EM_S_VAL_PE_TTM(GL$2,$A138)*GL$4</f>
        <v>6.0925771171868918E-2</v>
      </c>
      <c r="GM138" s="2">
        <f>[1]!EM_S_VAL_PE_TTM(GM$2,$A138)*GM$4</f>
        <v>3.6302192532548509E-2</v>
      </c>
      <c r="GN138" s="2">
        <f>[1]!EM_S_VAL_PE_TTM(GN$2,$A138)*GN$4</f>
        <v>2.3475873498421063</v>
      </c>
      <c r="GO138" s="2">
        <f>[1]!EM_S_VAL_PE_TTM(GO$2,$A138)*GO$4</f>
        <v>0.11267127007291294</v>
      </c>
      <c r="GP138" s="2">
        <f>[1]!EM_S_VAL_PE_TTM(GP$2,$A138)*GP$4</f>
        <v>0.1043671583860977</v>
      </c>
      <c r="GQ138" s="2">
        <f>[1]!EM_S_VAL_PE_TTM(GQ$2,$A138)*GQ$4</f>
        <v>2.6708249606564208E-2</v>
      </c>
      <c r="GR138" s="2">
        <f>[1]!EM_S_VAL_PE_TTM(GR$2,$A138)*GR$4</f>
        <v>9.3268965117842342E-3</v>
      </c>
      <c r="GS138" s="2">
        <f>[1]!EM_S_VAL_PE_TTM(GS$2,$A138)*GS$4</f>
        <v>0.26779274706902534</v>
      </c>
      <c r="GT138" s="2">
        <f>[1]!EM_S_VAL_PE_TTM(GT$2,$A138)*GT$4</f>
        <v>3.3405176390013114E-2</v>
      </c>
      <c r="GU138" s="2">
        <f>[1]!EM_S_VAL_PE_TTM(GU$2,$A138)*GU$4</f>
        <v>0.15880274023171842</v>
      </c>
      <c r="GV138" s="2">
        <f>[1]!EM_S_VAL_PE_TTM(GV$2,$A138)*GV$4</f>
        <v>-7.8001790485210012E-2</v>
      </c>
      <c r="GW138" s="2">
        <f>[1]!EM_S_VAL_PE_TTM(GW$2,$A138)*GW$4</f>
        <v>6.5424456867663766E-2</v>
      </c>
      <c r="GX138" s="2">
        <f>[1]!EM_S_VAL_PE_TTM(GX$2,$A138)*GX$4</f>
        <v>-2.1254779983028792E-2</v>
      </c>
      <c r="GY138" s="2">
        <f>[1]!EM_S_VAL_PE_TTM(GY$2,$A138)*GY$4</f>
        <v>-1.7734366872615599E-2</v>
      </c>
      <c r="GZ138" s="2">
        <f>[1]!EM_S_VAL_PE_TTM(GZ$2,$A138)*GZ$4</f>
        <v>-3.0700452448441653E-3</v>
      </c>
      <c r="HA138" s="2">
        <f>[1]!EM_S_VAL_PE_TTM(HA$2,$A138)*HA$4</f>
        <v>5.8838368765055576E-2</v>
      </c>
      <c r="HB138" s="2">
        <f>[1]!EM_S_VAL_PE_TTM(HB$2,$A138)*HB$4</f>
        <v>-3.2833623274047532E-3</v>
      </c>
      <c r="HC138" s="2">
        <f>[1]!EM_S_VAL_PE_TTM(HC$2,$A138)*HC$4</f>
        <v>3.8177209446514405E-2</v>
      </c>
      <c r="HD138" s="2">
        <f>[1]!EM_S_VAL_PE_TTM(HD$2,$A138)*HD$4</f>
        <v>6.2199894343715478E-2</v>
      </c>
      <c r="HE138" s="2">
        <f>[1]!EM_S_VAL_PE_TTM(HE$2,$A138)*HE$4</f>
        <v>-4.8422674157833176E-2</v>
      </c>
      <c r="HF138" s="2">
        <f>[1]!EM_S_VAL_PE_TTM(HF$2,$A138)*HF$4</f>
        <v>0.10549906789329175</v>
      </c>
      <c r="HG138" s="2">
        <f>[1]!EM_S_VAL_PE_TTM(HG$2,$A138)*HG$4</f>
        <v>-3.5382709004766374E-4</v>
      </c>
      <c r="HH138" s="2">
        <f>[1]!EM_S_VAL_PE_TTM(HH$2,$A138)*HH$4</f>
        <v>3.0185306509456666E-2</v>
      </c>
      <c r="HI138" s="2">
        <f>[1]!EM_S_VAL_PE_TTM(HI$2,$A138)*HI$4</f>
        <v>9.6371079280949096E-2</v>
      </c>
      <c r="HJ138" s="2">
        <f>[1]!EM_S_VAL_PE_TTM(HJ$2,$A138)*HJ$4</f>
        <v>0.39977889594398552</v>
      </c>
      <c r="HK138" s="2">
        <f>[1]!EM_S_VAL_PE_TTM(HK$2,$A138)*HK$4</f>
        <v>2.1967625466824372E-2</v>
      </c>
      <c r="HL138" s="2">
        <f>[1]!EM_S_VAL_PE_TTM(HL$2,$A138)*HL$4</f>
        <v>8.1876157601950508E-2</v>
      </c>
      <c r="HM138" s="2">
        <f>[1]!EM_S_VAL_PE_TTM(HM$2,$A138)*HM$4</f>
        <v>5.557375265926074E-2</v>
      </c>
      <c r="HN138" s="2">
        <f>[1]!EM_S_VAL_PE_TTM(HN$2,$A138)*HN$4</f>
        <v>-6.6037630162370006E-2</v>
      </c>
      <c r="HO138" s="2">
        <f>[1]!EM_S_VAL_PE_TTM(HO$2,$A138)*HO$4</f>
        <v>-3.2896506173587706E-2</v>
      </c>
      <c r="HP138" s="2">
        <f>[1]!EM_S_VAL_PE_TTM(HP$2,$A138)*HP$4</f>
        <v>0.12728172128109047</v>
      </c>
      <c r="HQ138" s="2">
        <f>[1]!EM_S_VAL_PE_TTM(HQ$2,$A138)*HQ$4</f>
        <v>4.2820500074398846E-2</v>
      </c>
      <c r="HR138" s="2">
        <f>[1]!EM_S_VAL_PE_TTM(HR$2,$A138)*HR$4</f>
        <v>3.3635117657662167E-2</v>
      </c>
      <c r="HS138" s="2">
        <f>[1]!EM_S_VAL_PE_TTM(HS$2,$A138)*HS$4</f>
        <v>4.0489339556807398</v>
      </c>
      <c r="HT138" s="2">
        <f>[1]!EM_S_VAL_PE_TTM(HT$2,$A138)*HT$4</f>
        <v>-3.6497469637020052E-2</v>
      </c>
      <c r="HU138" s="2">
        <f>[1]!EM_S_VAL_PE_TTM(HU$2,$A138)*HU$4</f>
        <v>2.987429895710654E-2</v>
      </c>
      <c r="HV138" s="2">
        <f>[1]!EM_S_VAL_PE_TTM(HV$2,$A138)*HV$4</f>
        <v>5.5575280279487244E-2</v>
      </c>
      <c r="HW138" s="2">
        <f>[1]!EM_S_VAL_PE_TTM(HW$2,$A138)*HW$4</f>
        <v>8.01279692603208E-2</v>
      </c>
      <c r="HX138" s="2">
        <f>[1]!EM_S_VAL_PE_TTM(HX$2,$A138)*HX$4</f>
        <v>0.12861311733490605</v>
      </c>
      <c r="HY138" s="2">
        <f>[1]!EM_S_VAL_PE_TTM(HY$2,$A138)*HY$4</f>
        <v>3.2529162837095144E-2</v>
      </c>
      <c r="HZ138" s="2">
        <f>[1]!EM_S_VAL_PE_TTM(HZ$2,$A138)*HZ$4</f>
        <v>0.33564622025957935</v>
      </c>
      <c r="IA138" s="2">
        <f>[1]!EM_S_VAL_PE_TTM(IA$2,$A138)*IA$4</f>
        <v>2.3989186822256699E-2</v>
      </c>
      <c r="IB138" s="2">
        <f>[1]!EM_S_VAL_PE_TTM(IB$2,$A138)*IB$4</f>
        <v>-0.14244137775500848</v>
      </c>
      <c r="IC138" s="2">
        <f>[1]!EM_S_VAL_PE_TTM(IC$2,$A138)*IC$4</f>
        <v>0.22220888828167384</v>
      </c>
      <c r="ID138" s="2">
        <f>[1]!EM_S_VAL_PE_TTM(ID$2,$A138)*ID$4</f>
        <v>5.2169185802503126E-2</v>
      </c>
      <c r="IE138" s="2">
        <f>[1]!EM_S_VAL_PE_TTM(IE$2,$A138)*IE$4</f>
        <v>0.3376937551204906</v>
      </c>
      <c r="IF138" s="2">
        <f>[1]!EM_S_VAL_PE_TTM(IF$2,$A138)*IF$4</f>
        <v>-1.0334717961212249E-2</v>
      </c>
      <c r="IG138" s="2">
        <f>[1]!EM_S_VAL_PE_TTM(IG$2,$A138)*IG$4</f>
        <v>0.50112809809601166</v>
      </c>
      <c r="IH138" s="2">
        <f>[1]!EM_S_VAL_PE_TTM(IH$2,$A138)*IH$4</f>
        <v>-1.8175751761526798E-3</v>
      </c>
      <c r="II138" s="2">
        <f>[1]!EM_S_VAL_PE_TTM(II$2,$A138)*II$4</f>
        <v>0.14065806250245383</v>
      </c>
      <c r="IJ138" s="2">
        <f>[1]!EM_S_VAL_PE_TTM(IJ$2,$A138)*IJ$4</f>
        <v>-4.6157245994071945E-4</v>
      </c>
      <c r="IK138" s="2">
        <f>[1]!EM_S_VAL_PE_TTM(IK$2,$A138)*IK$4</f>
        <v>3.7519442589503162E-2</v>
      </c>
      <c r="IL138" s="2">
        <f>[1]!EM_S_VAL_PE_TTM(IL$2,$A138)*IL$4</f>
        <v>3.652729567062353E-2</v>
      </c>
      <c r="IM138" s="2">
        <f>[1]!EM_S_VAL_PE_TTM(IM$2,$A138)*IM$4</f>
        <v>1.17842556762575</v>
      </c>
      <c r="IN138" s="2">
        <f>[1]!EM_S_VAL_PE_TTM(IN$2,$A138)*IN$4</f>
        <v>0.22515032698140908</v>
      </c>
      <c r="IO138" s="2">
        <f>[1]!EM_S_VAL_PE_TTM(IO$2,$A138)*IO$4</f>
        <v>6.9668438187592302E-2</v>
      </c>
      <c r="IP138" s="2">
        <f>[1]!EM_S_VAL_PE_TTM(IP$2,$A138)*IP$4</f>
        <v>0.26607793026724663</v>
      </c>
      <c r="IQ138" s="2">
        <f>[1]!EM_S_VAL_PE_TTM(IQ$2,$A138)*IQ$4</f>
        <v>-3.7164471891443854E-2</v>
      </c>
      <c r="IR138" s="2">
        <f>[1]!EM_S_VAL_PE_TTM(IR$2,$A138)*IR$4</f>
        <v>-2.7037984359461108E-2</v>
      </c>
      <c r="IS138" s="2">
        <f>[1]!EM_S_VAL_PE_TTM(IS$2,$A138)*IS$4</f>
        <v>-4.4613988019799419E-2</v>
      </c>
      <c r="IT138" s="2">
        <f>[1]!EM_S_VAL_PE_TTM(IT$2,$A138)*IT$4</f>
        <v>4.6411901986577228E-2</v>
      </c>
      <c r="IU138" s="2">
        <f>[1]!EM_S_VAL_PE_TTM(IU$2,$A138)*IU$4</f>
        <v>4.9455135263239462E-2</v>
      </c>
      <c r="IV138" s="2">
        <f>[1]!EM_S_VAL_PE_TTM(IV$2,$A138)*IV$4</f>
        <v>5.8131301861517035E-2</v>
      </c>
      <c r="IW138" s="2">
        <f>[1]!EM_S_VAL_PE_TTM(IW$2,$A138)*IW$4</f>
        <v>0.6792054723143286</v>
      </c>
      <c r="IX138" s="2">
        <f>[1]!EM_S_VAL_PE_TTM(IX$2,$A138)*IX$4</f>
        <v>0.10863445472623716</v>
      </c>
      <c r="IY138" s="2">
        <f>[1]!EM_S_VAL_PE_TTM(IY$2,$A138)*IY$4</f>
        <v>6.0693229561668456E-2</v>
      </c>
      <c r="IZ138" s="2">
        <f>[1]!EM_S_VAL_PE_TTM(IZ$2,$A138)*IZ$4</f>
        <v>3.285643299209217E-2</v>
      </c>
      <c r="JA138" s="2">
        <f>[1]!EM_S_VAL_PE_TTM(JA$2,$A138)*JA$4</f>
        <v>1.0769488225183681</v>
      </c>
      <c r="JB138" s="2">
        <f>[1]!EM_S_VAL_PE_TTM(JB$2,$A138)*JB$4</f>
        <v>-3.5612490813017719E-2</v>
      </c>
      <c r="JC138" s="2">
        <f>[1]!EM_S_VAL_PE_TTM(JC$2,$A138)*JC$4</f>
        <v>3.2224610248614366E-2</v>
      </c>
      <c r="JD138" s="2">
        <f>[1]!EM_S_VAL_PE_TTM(JD$2,$A138)*JD$4</f>
        <v>0.29415676905585442</v>
      </c>
      <c r="JE138" s="2">
        <f>[1]!EM_S_VAL_PE_TTM(JE$2,$A138)*JE$4</f>
        <v>6.2812904843464815E-2</v>
      </c>
      <c r="JF138" s="2">
        <f>[1]!EM_S_VAL_PE_TTM(JF$2,$A138)*JF$4</f>
        <v>3.2230569393595743E-3</v>
      </c>
      <c r="JG138" s="2">
        <f>[1]!EM_S_VAL_PE_TTM(JG$2,$A138)*JG$4</f>
        <v>0.1493976869109126</v>
      </c>
      <c r="JH138" s="2">
        <f>[1]!EM_S_VAL_PE_TTM(JH$2,$A138)*JH$4</f>
        <v>1.1046683556571315E-2</v>
      </c>
      <c r="JI138" s="2">
        <f>[1]!EM_S_VAL_PE_TTM(JI$2,$A138)*JI$4</f>
        <v>-2.5807563334705437E-3</v>
      </c>
      <c r="JJ138" s="2">
        <f>[1]!EM_S_VAL_PE_TTM(JJ$2,$A138)*JJ$4</f>
        <v>0.16291239443672018</v>
      </c>
      <c r="JK138" s="2">
        <f>[1]!EM_S_VAL_PE_TTM(JK$2,$A138)*JK$4</f>
        <v>-3.5375945454168452E-3</v>
      </c>
      <c r="JL138" s="2">
        <f>[1]!EM_S_VAL_PE_TTM(JL$2,$A138)*JL$4</f>
        <v>4.4938204425768187E-2</v>
      </c>
      <c r="JM138" s="2">
        <f>[1]!EM_S_VAL_PE_TTM(JM$2,$A138)*JM$4</f>
        <v>6.5755493231713202E-2</v>
      </c>
      <c r="JN138" s="2">
        <f>[1]!EM_S_VAL_PE_TTM(JN$2,$A138)*JN$4</f>
        <v>6.7745028705618118E-2</v>
      </c>
      <c r="JO138" s="2">
        <f>[1]!EM_S_VAL_PE_TTM(JO$2,$A138)*JO$4</f>
        <v>0.25524818727798215</v>
      </c>
      <c r="JP138" s="2">
        <f>[1]!EM_S_VAL_PE_TTM(JP$2,$A138)*JP$4</f>
        <v>0.16706088288371115</v>
      </c>
      <c r="JQ138" s="2">
        <f>[1]!EM_S_VAL_PE_TTM(JQ$2,$A138)*JQ$4</f>
        <v>-9.8965385030279282E-2</v>
      </c>
      <c r="JR138" s="2">
        <f>[1]!EM_S_VAL_PE_TTM(JR$2,$A138)*JR$4</f>
        <v>3.7291049096451874E-2</v>
      </c>
      <c r="JS138" s="2">
        <f>[1]!EM_S_VAL_PE_TTM(JS$2,$A138)*JS$4</f>
        <v>1.6570845675983294E-2</v>
      </c>
      <c r="JT138" s="2">
        <f>[1]!EM_S_VAL_PE_TTM(JT$2,$A138)*JT$4</f>
        <v>7.546836928904152E-2</v>
      </c>
      <c r="JU138" s="2">
        <f>[1]!EM_S_VAL_PE_TTM(JU$2,$A138)*JU$4</f>
        <v>0.12635655976308335</v>
      </c>
      <c r="JV138" s="2">
        <f>[1]!EM_S_VAL_PE_TTM(JV$2,$A138)*JV$4</f>
        <v>-0.16830000289704361</v>
      </c>
      <c r="JW138" s="2">
        <f>[1]!EM_S_VAL_PE_TTM(JW$2,$A138)*JW$4</f>
        <v>0.67407561570489671</v>
      </c>
      <c r="JX138" s="2">
        <f>[1]!EM_S_VAL_PE_TTM(JX$2,$A138)*JX$4</f>
        <v>0.17658970641563029</v>
      </c>
      <c r="JY138" s="2">
        <f>[1]!EM_S_VAL_PE_TTM(JY$2,$A138)*JY$4</f>
        <v>3.606801274510564E-2</v>
      </c>
      <c r="JZ138" s="2">
        <f>[1]!EM_S_VAL_PE_TTM(JZ$2,$A138)*JZ$4</f>
        <v>3.2248131335911069E-2</v>
      </c>
      <c r="KA138" s="2">
        <f>[1]!EM_S_VAL_PE_TTM(KA$2,$A138)*KA$4</f>
        <v>1.4122611091789417E-2</v>
      </c>
      <c r="KB138" s="2">
        <f>[1]!EM_S_VAL_PE_TTM(KB$2,$A138)*KB$4</f>
        <v>9.0214752801721754E-2</v>
      </c>
      <c r="KC138" s="2">
        <f>[1]!EM_S_VAL_PE_TTM(KC$2,$A138)*KC$4</f>
        <v>1.4778815335964237</v>
      </c>
      <c r="KD138" s="2">
        <f>[1]!EM_S_VAL_PE_TTM(KD$2,$A138)*KD$4</f>
        <v>0.33328515776340256</v>
      </c>
      <c r="KE138" s="2">
        <f>[1]!EM_S_VAL_PE_TTM(KE$2,$A138)*KE$4</f>
        <v>-5.7838588784950247E-2</v>
      </c>
      <c r="KF138" s="2">
        <f>[1]!EM_S_VAL_PE_TTM(KF$2,$A138)*KF$4</f>
        <v>3.873029868112423E-2</v>
      </c>
      <c r="KG138" s="2">
        <f>[1]!EM_S_VAL_PE_TTM(KG$2,$A138)*KG$4</f>
        <v>-1.8514258001830958E-2</v>
      </c>
      <c r="KH138" s="2">
        <f>[1]!EM_S_VAL_PE_TTM(KH$2,$A138)*KH$4</f>
        <v>3.6820349128232857E-2</v>
      </c>
      <c r="KI138" s="2">
        <f>[1]!EM_S_VAL_PE_TTM(KI$2,$A138)*KI$4</f>
        <v>8.3532459153696975E-2</v>
      </c>
      <c r="KJ138" s="2">
        <f>[1]!EM_S_VAL_PE_TTM(KJ$2,$A138)*KJ$4</f>
        <v>-9.1194659460158058E-3</v>
      </c>
      <c r="KK138" s="2">
        <f>[1]!EM_S_VAL_PE_TTM(KK$2,$A138)*KK$4</f>
        <v>3.5582801074946213E-2</v>
      </c>
      <c r="KL138" s="2">
        <f>[1]!EM_S_VAL_PE_TTM(KL$2,$A138)*KL$4</f>
        <v>6.2996335433708223E-2</v>
      </c>
      <c r="KM138" s="2">
        <f>[1]!EM_S_VAL_PE_TTM(KM$2,$A138)*KM$4</f>
        <v>2.793862353516063E-2</v>
      </c>
      <c r="KN138" s="2">
        <f>[1]!EM_S_VAL_PE_TTM(KN$2,$A138)*KN$4</f>
        <v>0.1030380251869613</v>
      </c>
      <c r="KO138" s="2">
        <f>[1]!EM_S_VAL_PE_TTM(KO$2,$A138)*KO$4</f>
        <v>0.2385024701012193</v>
      </c>
      <c r="KP138" s="2">
        <f>[1]!EM_S_VAL_PE_TTM(KP$2,$A138)*KP$4</f>
        <v>-7.9173291805029761E-3</v>
      </c>
      <c r="KQ138" s="2">
        <f>[1]!EM_S_VAL_PE_TTM(KQ$2,$A138)*KQ$4</f>
        <v>-3.5586144926706711E-3</v>
      </c>
      <c r="KR138" s="2">
        <f>[1]!EM_S_VAL_PE_TTM(KR$2,$A138)*KR$4</f>
        <v>0.34632587820721539</v>
      </c>
      <c r="KS138" s="2">
        <f>[1]!EM_S_VAL_PE_TTM(KS$2,$A138)*KS$4</f>
        <v>3.5068576550269154E-2</v>
      </c>
      <c r="KT138" s="2">
        <f>[1]!EM_S_VAL_PE_TTM(KT$2,$A138)*KT$4</f>
        <v>0.34339938118189733</v>
      </c>
      <c r="KU138" s="2">
        <f>[1]!EM_S_VAL_PE_TTM(KU$2,$A138)*KU$4</f>
        <v>2.6507398531470851E-2</v>
      </c>
      <c r="KV138" s="2">
        <f>[1]!EM_S_VAL_PE_TTM(KV$2,$A138)*KV$4</f>
        <v>6.5463143922294895E-2</v>
      </c>
      <c r="KW138" s="2">
        <f>[1]!EM_S_VAL_PE_TTM(KW$2,$A138)*KW$4</f>
        <v>0.11805811081773923</v>
      </c>
      <c r="KX138" s="2">
        <f>[1]!EM_S_VAL_PE_TTM(KX$2,$A138)*KX$4</f>
        <v>-2.342863600987944E-3</v>
      </c>
      <c r="KY138" s="2">
        <f>[1]!EM_S_VAL_PE_TTM(KY$2,$A138)*KY$4</f>
        <v>-0.13318171412300442</v>
      </c>
      <c r="KZ138" s="2">
        <f>[1]!EM_S_VAL_PE_TTM(KZ$2,$A138)*KZ$4</f>
        <v>-8.9187973906686105E-2</v>
      </c>
      <c r="LA138" s="2">
        <f>[1]!EM_S_VAL_PE_TTM(LA$2,$A138)*LA$4</f>
        <v>-2.3640537822699176E-2</v>
      </c>
      <c r="LB138" s="2">
        <f>[1]!EM_S_VAL_PE_TTM(LB$2,$A138)*LB$4</f>
        <v>4.2823969782384133E-2</v>
      </c>
      <c r="LC138" s="2">
        <f>[1]!EM_S_VAL_PE_TTM(LC$2,$A138)*LC$4</f>
        <v>-2.0930371869304572E-2</v>
      </c>
      <c r="LD138" s="2">
        <f>[1]!EM_S_VAL_PE_TTM(LD$2,$A138)*LD$4</f>
        <v>4.4211521291365997E-2</v>
      </c>
      <c r="LE138" s="2">
        <f>[1]!EM_S_VAL_PE_TTM(LE$2,$A138)*LE$4</f>
        <v>6.654125395886723E-2</v>
      </c>
      <c r="LF138" s="2">
        <f>[1]!EM_S_VAL_PE_TTM(LF$2,$A138)*LF$4</f>
        <v>3.6728945437162284E-2</v>
      </c>
      <c r="LG138" s="2">
        <f>[1]!EM_S_VAL_PE_TTM(LG$2,$A138)*LG$4</f>
        <v>0.26777356512439976</v>
      </c>
      <c r="LH138" s="2">
        <f>[1]!EM_S_VAL_PE_TTM(LH$2,$A138)*LH$4</f>
        <v>3.424577295450585E-2</v>
      </c>
      <c r="LI138" s="2">
        <f>[1]!EM_S_VAL_PE_TTM(LI$2,$A138)*LI$4</f>
        <v>0.28875485122289463</v>
      </c>
      <c r="LJ138" s="2">
        <f>[1]!EM_S_VAL_PE_TTM(LJ$2,$A138)*LJ$4</f>
        <v>-1.9526090942552334E-2</v>
      </c>
      <c r="LK138" s="2">
        <f>[1]!EM_S_VAL_PE_TTM(LK$2,$A138)*LK$4</f>
        <v>2.2788654408811126E-2</v>
      </c>
      <c r="LL138" s="2">
        <f>[1]!EM_S_VAL_PE_TTM(LL$2,$A138)*LL$4</f>
        <v>1.862042413255325E-2</v>
      </c>
      <c r="LM138" s="2">
        <f>[1]!EM_S_VAL_PE_TTM(LM$2,$A138)*LM$4</f>
        <v>0.66287513883592863</v>
      </c>
      <c r="LN138" s="2">
        <f>[1]!EM_S_VAL_PE_TTM(LN$2,$A138)*LN$4</f>
        <v>8.2241926544848812E-2</v>
      </c>
      <c r="LO138" s="2">
        <f>[1]!EM_S_VAL_PE_TTM(LO$2,$A138)*LO$4</f>
        <v>7.8351074904351184E-2</v>
      </c>
      <c r="LP138" s="2">
        <f>[1]!EM_S_VAL_PE_TTM(LP$2,$A138)*LP$4</f>
        <v>-1.2741398135087708E-2</v>
      </c>
      <c r="LQ138" s="2">
        <f>[1]!EM_S_VAL_PE_TTM(LQ$2,$A138)*LQ$4</f>
        <v>-0.31268653060740881</v>
      </c>
      <c r="LR138" s="2">
        <f>[1]!EM_S_VAL_PE_TTM(LR$2,$A138)*LR$4</f>
        <v>4.5127108207080976E-2</v>
      </c>
      <c r="LS138" s="2">
        <f>[1]!EM_S_VAL_PE_TTM(LS$2,$A138)*LS$4</f>
        <v>0.28425581935251582</v>
      </c>
    </row>
    <row r="139" spans="1:331">
      <c r="A139" s="5">
        <f>[2]Sheet1!A134</f>
        <v>44277</v>
      </c>
      <c r="B139" s="6">
        <f t="shared" si="23"/>
        <v>38.735997503206683</v>
      </c>
      <c r="C139" s="6">
        <f t="shared" si="24"/>
        <v>37.896017651129839</v>
      </c>
      <c r="D139" s="6">
        <f t="shared" si="25"/>
        <v>41.22950348540293</v>
      </c>
      <c r="E139" s="6">
        <f t="shared" si="26"/>
        <v>34.562531816856747</v>
      </c>
      <c r="F139" s="2">
        <f>[1]!EM_S_VAL_PE_TTM(F$2,$A139)*F$4</f>
        <v>5.7912648708187853E-2</v>
      </c>
      <c r="G139" s="2">
        <f>[1]!EM_S_VAL_PE_TTM(G$2,$A139)*G$4</f>
        <v>2.506219638951384E-2</v>
      </c>
      <c r="H139" s="2">
        <f>[1]!EM_S_VAL_PE_TTM(H$2,$A139)*H$4</f>
        <v>-6.1796139131580628E-2</v>
      </c>
      <c r="I139" s="2">
        <f>[1]!EM_S_VAL_PE_TTM(I$2,$A139)*I$4</f>
        <v>3.8009061613409938E-2</v>
      </c>
      <c r="J139" s="2">
        <f>[1]!EM_S_VAL_PE_TTM(J$2,$A139)*J$4</f>
        <v>3.8424799418818725E-2</v>
      </c>
      <c r="K139" s="2">
        <f>[1]!EM_S_VAL_PE_TTM(K$2,$A139)*K$4</f>
        <v>0.10336585620716607</v>
      </c>
      <c r="L139" s="2">
        <f>[1]!EM_S_VAL_PE_TTM(L$2,$A139)*L$4</f>
        <v>0.240119356326505</v>
      </c>
      <c r="M139" s="2">
        <f>[1]!EM_S_VAL_PE_TTM(M$2,$A139)*M$4</f>
        <v>3.0194752263997586E-2</v>
      </c>
      <c r="N139" s="2">
        <f>[1]!EM_S_VAL_PE_TTM(N$2,$A139)*N$4</f>
        <v>0.49980971213590497</v>
      </c>
      <c r="O139" s="2">
        <f>[1]!EM_S_VAL_PE_TTM(O$2,$A139)*O$4</f>
        <v>4.1927150247615591E-2</v>
      </c>
      <c r="P139" s="2">
        <f>[1]!EM_S_VAL_PE_TTM(P$2,$A139)*P$4</f>
        <v>7.9037316280063719E-2</v>
      </c>
      <c r="Q139" s="2">
        <f>[1]!EM_S_VAL_PE_TTM(Q$2,$A139)*Q$4</f>
        <v>3.1684578870593755E-2</v>
      </c>
      <c r="R139" s="2">
        <f>[1]!EM_S_VAL_PE_TTM(R$2,$A139)*R$4</f>
        <v>3.8643885842442154E-2</v>
      </c>
      <c r="S139" s="2">
        <f>[1]!EM_S_VAL_PE_TTM(S$2,$A139)*S$4</f>
        <v>2.2024435269995851E-2</v>
      </c>
      <c r="T139" s="2">
        <f>[1]!EM_S_VAL_PE_TTM(T$2,$A139)*T$4</f>
        <v>2.7824249948635589E-2</v>
      </c>
      <c r="U139" s="2">
        <f>[1]!EM_S_VAL_PE_TTM(U$2,$A139)*U$4</f>
        <v>5.8957182158139866E-2</v>
      </c>
      <c r="V139" s="2">
        <f>[1]!EM_S_VAL_PE_TTM(V$2,$A139)*V$4</f>
        <v>4.0543634211646078E-2</v>
      </c>
      <c r="W139" s="2">
        <f>[1]!EM_S_VAL_PE_TTM(W$2,$A139)*W$4</f>
        <v>2.5446681244451212E-2</v>
      </c>
      <c r="X139" s="2">
        <f>[1]!EM_S_VAL_PE_TTM(X$2,$A139)*X$4</f>
        <v>0.14988125585955248</v>
      </c>
      <c r="Y139" s="2">
        <f>[1]!EM_S_VAL_PE_TTM(Y$2,$A139)*Y$4</f>
        <v>2.3444514377563279E-2</v>
      </c>
      <c r="Z139" s="2">
        <f>[1]!EM_S_VAL_PE_TTM(Z$2,$A139)*Z$4</f>
        <v>3.2223259916464457E-2</v>
      </c>
      <c r="AA139" s="2">
        <f>[1]!EM_S_VAL_PE_TTM(AA$2,$A139)*AA$4</f>
        <v>3.8935528256992265E-2</v>
      </c>
      <c r="AB139" s="2">
        <f>[1]!EM_S_VAL_PE_TTM(AB$2,$A139)*AB$4</f>
        <v>3.3747034049121161E-2</v>
      </c>
      <c r="AC139" s="2">
        <f>[1]!EM_S_VAL_PE_TTM(AC$2,$A139)*AC$4</f>
        <v>0.10914446965205302</v>
      </c>
      <c r="AD139" s="2">
        <f>[1]!EM_S_VAL_PE_TTM(AD$2,$A139)*AD$4</f>
        <v>6.0772778803199208E-2</v>
      </c>
      <c r="AE139" s="2">
        <f>[1]!EM_S_VAL_PE_TTM(AE$2,$A139)*AE$4</f>
        <v>2.5673498261343873E-2</v>
      </c>
      <c r="AF139" s="2">
        <f>[1]!EM_S_VAL_PE_TTM(AF$2,$A139)*AF$4</f>
        <v>3.5467974937865514E-2</v>
      </c>
      <c r="AG139" s="2">
        <f>[1]!EM_S_VAL_PE_TTM(AG$2,$A139)*AG$4</f>
        <v>0.24078308248329883</v>
      </c>
      <c r="AH139" s="2">
        <f>[1]!EM_S_VAL_PE_TTM(AH$2,$A139)*AH$4</f>
        <v>4.1842426976608019E-2</v>
      </c>
      <c r="AI139" s="2">
        <f>[1]!EM_S_VAL_PE_TTM(AI$2,$A139)*AI$4</f>
        <v>0.16187771890718258</v>
      </c>
      <c r="AJ139" s="2">
        <f>[1]!EM_S_VAL_PE_TTM(AJ$2,$A139)*AJ$4</f>
        <v>0.1402412791313476</v>
      </c>
      <c r="AK139" s="2">
        <f>[1]!EM_S_VAL_PE_TTM(AK$2,$A139)*AK$4</f>
        <v>0.12809661835296707</v>
      </c>
      <c r="AL139" s="2">
        <f>[1]!EM_S_VAL_PE_TTM(AL$2,$A139)*AL$4</f>
        <v>3.7363719105544375E-2</v>
      </c>
      <c r="AM139" s="2">
        <f>[1]!EM_S_VAL_PE_TTM(AM$2,$A139)*AM$4</f>
        <v>8.1000295730120422E-2</v>
      </c>
      <c r="AN139" s="2">
        <f>[1]!EM_S_VAL_PE_TTM(AN$2,$A139)*AN$4</f>
        <v>4.2711840227705626E-2</v>
      </c>
      <c r="AO139" s="2">
        <f>[1]!EM_S_VAL_PE_TTM(AO$2,$A139)*AO$4</f>
        <v>0.1083435227270188</v>
      </c>
      <c r="AP139" s="2">
        <f>[1]!EM_S_VAL_PE_TTM(AP$2,$A139)*AP$4</f>
        <v>0.28767114456827175</v>
      </c>
      <c r="AQ139" s="2">
        <f>[1]!EM_S_VAL_PE_TTM(AQ$2,$A139)*AQ$4</f>
        <v>0.14791190206664076</v>
      </c>
      <c r="AR139" s="2">
        <f>[1]!EM_S_VAL_PE_TTM(AR$2,$A139)*AR$4</f>
        <v>0.27533133101927043</v>
      </c>
      <c r="AS139" s="2">
        <f>[1]!EM_S_VAL_PE_TTM(AS$2,$A139)*AS$4</f>
        <v>4.0929415279596953E-2</v>
      </c>
      <c r="AT139" s="2">
        <f>[1]!EM_S_VAL_PE_TTM(AT$2,$A139)*AT$4</f>
        <v>9.7648776927064598E-2</v>
      </c>
      <c r="AU139" s="2">
        <f>[1]!EM_S_VAL_PE_TTM(AU$2,$A139)*AU$4</f>
        <v>4.8755941559879952E-2</v>
      </c>
      <c r="AV139" s="2">
        <f>[1]!EM_S_VAL_PE_TTM(AV$2,$A139)*AV$4</f>
        <v>0.19846958487974672</v>
      </c>
      <c r="AW139" s="2">
        <f>[1]!EM_S_VAL_PE_TTM(AW$2,$A139)*AW$4</f>
        <v>1.3206498039226392E-2</v>
      </c>
      <c r="AX139" s="2">
        <f>[1]!EM_S_VAL_PE_TTM(AX$2,$A139)*AX$4</f>
        <v>0.34385263035520891</v>
      </c>
      <c r="AY139" s="2">
        <f>[1]!EM_S_VAL_PE_TTM(AY$2,$A139)*AY$4</f>
        <v>2.4585136706663339E-2</v>
      </c>
      <c r="AZ139" s="2">
        <f>[1]!EM_S_VAL_PE_TTM(AZ$2,$A139)*AZ$4</f>
        <v>0.11536471207640539</v>
      </c>
      <c r="BA139" s="2">
        <f>[1]!EM_S_VAL_PE_TTM(BA$2,$A139)*BA$4</f>
        <v>2.4599995429500969E-2</v>
      </c>
      <c r="BB139" s="2">
        <f>[1]!EM_S_VAL_PE_TTM(BB$2,$A139)*BB$4</f>
        <v>0.10620304896047807</v>
      </c>
      <c r="BC139" s="2">
        <f>[1]!EM_S_VAL_PE_TTM(BC$2,$A139)*BC$4</f>
        <v>0.28336098984979025</v>
      </c>
      <c r="BD139" s="2">
        <f>[1]!EM_S_VAL_PE_TTM(BD$2,$A139)*BD$4</f>
        <v>0.88894840419125154</v>
      </c>
      <c r="BE139" s="2">
        <f>[1]!EM_S_VAL_PE_TTM(BE$2,$A139)*BE$4</f>
        <v>0.15068404927574799</v>
      </c>
      <c r="BF139" s="2">
        <f>[1]!EM_S_VAL_PE_TTM(BF$2,$A139)*BF$4</f>
        <v>2.901724167653523E-2</v>
      </c>
      <c r="BG139" s="2">
        <f>[1]!EM_S_VAL_PE_TTM(BG$2,$A139)*BG$4</f>
        <v>7.2234766773734735E-2</v>
      </c>
      <c r="BH139" s="2">
        <f>[1]!EM_S_VAL_PE_TTM(BH$2,$A139)*BH$4</f>
        <v>8.5405565553125281E-3</v>
      </c>
      <c r="BI139" s="2">
        <f>[1]!EM_S_VAL_PE_TTM(BI$2,$A139)*BI$4</f>
        <v>-2.2876294078556965E-2</v>
      </c>
      <c r="BJ139" s="2">
        <f>[1]!EM_S_VAL_PE_TTM(BJ$2,$A139)*BJ$4</f>
        <v>3.6772555237425349E-2</v>
      </c>
      <c r="BK139" s="2">
        <f>[1]!EM_S_VAL_PE_TTM(BK$2,$A139)*BK$4</f>
        <v>2.3078917389167591E-2</v>
      </c>
      <c r="BL139" s="2">
        <f>[1]!EM_S_VAL_PE_TTM(BL$2,$A139)*BL$4</f>
        <v>4.6744308106069415E-2</v>
      </c>
      <c r="BM139" s="2">
        <f>[1]!EM_S_VAL_PE_TTM(BM$2,$A139)*BM$4</f>
        <v>2.5051039725736923E-2</v>
      </c>
      <c r="BN139" s="2">
        <f>[1]!EM_S_VAL_PE_TTM(BN$2,$A139)*BN$4</f>
        <v>3.1654121945633024E-2</v>
      </c>
      <c r="BO139" s="2">
        <f>[1]!EM_S_VAL_PE_TTM(BO$2,$A139)*BO$4</f>
        <v>2.1634995461396498E-2</v>
      </c>
      <c r="BP139" s="2">
        <f>[1]!EM_S_VAL_PE_TTM(BP$2,$A139)*BP$4</f>
        <v>4.4821075849273327E-2</v>
      </c>
      <c r="BQ139" s="2">
        <f>[1]!EM_S_VAL_PE_TTM(BQ$2,$A139)*BQ$4</f>
        <v>3.1712712478691889E-2</v>
      </c>
      <c r="BR139" s="2">
        <f>[1]!EM_S_VAL_PE_TTM(BR$2,$A139)*BR$4</f>
        <v>6.3437358320679565E-2</v>
      </c>
      <c r="BS139" s="2">
        <f>[1]!EM_S_VAL_PE_TTM(BS$2,$A139)*BS$4</f>
        <v>2.9103795328925212E-2</v>
      </c>
      <c r="BT139" s="2">
        <f>[1]!EM_S_VAL_PE_TTM(BT$2,$A139)*BT$4</f>
        <v>2.0547567950836843E-2</v>
      </c>
      <c r="BU139" s="2">
        <f>[1]!EM_S_VAL_PE_TTM(BU$2,$A139)*BU$4</f>
        <v>3.6006964122896938E-2</v>
      </c>
      <c r="BV139" s="2">
        <f>[1]!EM_S_VAL_PE_TTM(BV$2,$A139)*BV$4</f>
        <v>5.9613091841048106E-2</v>
      </c>
      <c r="BW139" s="2">
        <f>[1]!EM_S_VAL_PE_TTM(BW$2,$A139)*BW$4</f>
        <v>2.0039859000162644E-2</v>
      </c>
      <c r="BX139" s="2">
        <f>[1]!EM_S_VAL_PE_TTM(BX$2,$A139)*BX$4</f>
        <v>2.07992912974562E-2</v>
      </c>
      <c r="BY139" s="2">
        <f>[1]!EM_S_VAL_PE_TTM(BY$2,$A139)*BY$4</f>
        <v>1.5244151021280843E-2</v>
      </c>
      <c r="BZ139" s="2">
        <f>[1]!EM_S_VAL_PE_TTM(BZ$2,$A139)*BZ$4</f>
        <v>4.5542566184815274E-2</v>
      </c>
      <c r="CA139" s="2">
        <f>[1]!EM_S_VAL_PE_TTM(CA$2,$A139)*CA$4</f>
        <v>0.17864601394684892</v>
      </c>
      <c r="CB139" s="2">
        <f>[1]!EM_S_VAL_PE_TTM(CB$2,$A139)*CB$4</f>
        <v>2.6230877998750526E-2</v>
      </c>
      <c r="CC139" s="2">
        <f>[1]!EM_S_VAL_PE_TTM(CC$2,$A139)*CC$4</f>
        <v>7.4770163495973985E-2</v>
      </c>
      <c r="CD139" s="2">
        <f>[1]!EM_S_VAL_PE_TTM(CD$2,$A139)*CD$4</f>
        <v>1.4532625551919235E-2</v>
      </c>
      <c r="CE139" s="2">
        <f>[1]!EM_S_VAL_PE_TTM(CE$2,$A139)*CE$4</f>
        <v>1.574454461292276E-2</v>
      </c>
      <c r="CF139" s="2">
        <f>[1]!EM_S_VAL_PE_TTM(CF$2,$A139)*CF$4</f>
        <v>-5.8287860679809074E-2</v>
      </c>
      <c r="CG139" s="2">
        <f>[1]!EM_S_VAL_PE_TTM(CG$2,$A139)*CG$4</f>
        <v>1.4243311456985324E-2</v>
      </c>
      <c r="CH139" s="2">
        <f>[1]!EM_S_VAL_PE_TTM(CH$2,$A139)*CH$4</f>
        <v>3.0715002183522473E-2</v>
      </c>
      <c r="CI139" s="2">
        <f>[1]!EM_S_VAL_PE_TTM(CI$2,$A139)*CI$4</f>
        <v>3.9685671869268309E-2</v>
      </c>
      <c r="CJ139" s="2">
        <f>[1]!EM_S_VAL_PE_TTM(CJ$2,$A139)*CJ$4</f>
        <v>8.9494677679015436E-2</v>
      </c>
      <c r="CK139" s="2">
        <f>[1]!EM_S_VAL_PE_TTM(CK$2,$A139)*CK$4</f>
        <v>7.8641584974177184E-2</v>
      </c>
      <c r="CL139" s="2">
        <f>[1]!EM_S_VAL_PE_TTM(CL$2,$A139)*CL$4</f>
        <v>2.7542881355707538E-2</v>
      </c>
      <c r="CM139" s="2">
        <f>[1]!EM_S_VAL_PE_TTM(CM$2,$A139)*CM$4</f>
        <v>0.15296045433892672</v>
      </c>
      <c r="CN139" s="2">
        <f>[1]!EM_S_VAL_PE_TTM(CN$2,$A139)*CN$4</f>
        <v>9.3177854031465199E-3</v>
      </c>
      <c r="CO139" s="2">
        <f>[1]!EM_S_VAL_PE_TTM(CO$2,$A139)*CO$4</f>
        <v>5.4960998922995816E-2</v>
      </c>
      <c r="CP139" s="2">
        <f>[1]!EM_S_VAL_PE_TTM(CP$2,$A139)*CP$4</f>
        <v>1.6117436603945684E-2</v>
      </c>
      <c r="CQ139" s="2">
        <f>[1]!EM_S_VAL_PE_TTM(CQ$2,$A139)*CQ$4</f>
        <v>2.065311423571636E-2</v>
      </c>
      <c r="CR139" s="2">
        <f>[1]!EM_S_VAL_PE_TTM(CR$2,$A139)*CR$4</f>
        <v>2.2721602620980257E-2</v>
      </c>
      <c r="CS139" s="2">
        <f>[1]!EM_S_VAL_PE_TTM(CS$2,$A139)*CS$4</f>
        <v>0.7296876275411911</v>
      </c>
      <c r="CT139" s="2">
        <f>[1]!EM_S_VAL_PE_TTM(CT$2,$A139)*CT$4</f>
        <v>0.16836623783366572</v>
      </c>
      <c r="CU139" s="2">
        <f>[1]!EM_S_VAL_PE_TTM(CU$2,$A139)*CU$4</f>
        <v>9.5583629891739241E-2</v>
      </c>
      <c r="CV139" s="2">
        <f>[1]!EM_S_VAL_PE_TTM(CV$2,$A139)*CV$4</f>
        <v>0.12975031690462963</v>
      </c>
      <c r="CW139" s="2">
        <f>[1]!EM_S_VAL_PE_TTM(CW$2,$A139)*CW$4</f>
        <v>0.11886559094099598</v>
      </c>
      <c r="CX139" s="2">
        <f>[1]!EM_S_VAL_PE_TTM(CX$2,$A139)*CX$4</f>
        <v>7.4064976292622126E-2</v>
      </c>
      <c r="CY139" s="2">
        <f>[1]!EM_S_VAL_PE_TTM(CY$2,$A139)*CY$4</f>
        <v>1.2874090456388891E-2</v>
      </c>
      <c r="CZ139" s="2">
        <f>[1]!EM_S_VAL_PE_TTM(CZ$2,$A139)*CZ$4</f>
        <v>0.35990099504229967</v>
      </c>
      <c r="DA139" s="2">
        <f>[1]!EM_S_VAL_PE_TTM(DA$2,$A139)*DA$4</f>
        <v>0.2197196780297572</v>
      </c>
      <c r="DB139" s="2">
        <f>[1]!EM_S_VAL_PE_TTM(DB$2,$A139)*DB$4</f>
        <v>4.6995331422859346E-2</v>
      </c>
      <c r="DC139" s="2">
        <f>[1]!EM_S_VAL_PE_TTM(DC$2,$A139)*DC$4</f>
        <v>0.34832875230566485</v>
      </c>
      <c r="DD139" s="2">
        <f>[1]!EM_S_VAL_PE_TTM(DD$2,$A139)*DD$4</f>
        <v>5.5351427250934157E-2</v>
      </c>
      <c r="DE139" s="2">
        <f>[1]!EM_S_VAL_PE_TTM(DE$2,$A139)*DE$4</f>
        <v>-2.5216084095562544E-2</v>
      </c>
      <c r="DF139" s="2">
        <f>[1]!EM_S_VAL_PE_TTM(DF$2,$A139)*DF$4</f>
        <v>4.3425587370083236E-2</v>
      </c>
      <c r="DG139" s="2">
        <f>[1]!EM_S_VAL_PE_TTM(DG$2,$A139)*DG$4</f>
        <v>6.0425562343047648E-2</v>
      </c>
      <c r="DH139" s="2">
        <f>[1]!EM_S_VAL_PE_TTM(DH$2,$A139)*DH$4</f>
        <v>7.6705681491614067E-2</v>
      </c>
      <c r="DI139" s="2">
        <f>[1]!EM_S_VAL_PE_TTM(DI$2,$A139)*DI$4</f>
        <v>0.10513994633130068</v>
      </c>
      <c r="DJ139" s="2">
        <f>[1]!EM_S_VAL_PE_TTM(DJ$2,$A139)*DJ$4</f>
        <v>3.1671496677833005E-2</v>
      </c>
      <c r="DK139" s="2">
        <f>[1]!EM_S_VAL_PE_TTM(DK$2,$A139)*DK$4</f>
        <v>-0.15330501776542563</v>
      </c>
      <c r="DL139" s="2">
        <f>[1]!EM_S_VAL_PE_TTM(DL$2,$A139)*DL$4</f>
        <v>2.8437551482117816E-2</v>
      </c>
      <c r="DM139" s="2">
        <f>[1]!EM_S_VAL_PE_TTM(DM$2,$A139)*DM$4</f>
        <v>0.1387350020398338</v>
      </c>
      <c r="DN139" s="2">
        <f>[1]!EM_S_VAL_PE_TTM(DN$2,$A139)*DN$4</f>
        <v>9.4146695129754016E-2</v>
      </c>
      <c r="DO139" s="2">
        <f>[1]!EM_S_VAL_PE_TTM(DO$2,$A139)*DO$4</f>
        <v>2.3462231784524848E-2</v>
      </c>
      <c r="DP139" s="2">
        <f>[1]!EM_S_VAL_PE_TTM(DP$2,$A139)*DP$4</f>
        <v>4.9929524737484611E-2</v>
      </c>
      <c r="DQ139" s="2">
        <f>[1]!EM_S_VAL_PE_TTM(DQ$2,$A139)*DQ$4</f>
        <v>4.4405001287218741E-2</v>
      </c>
      <c r="DR139" s="2">
        <f>[1]!EM_S_VAL_PE_TTM(DR$2,$A139)*DR$4</f>
        <v>0.11100369920312293</v>
      </c>
      <c r="DS139" s="2">
        <f>[1]!EM_S_VAL_PE_TTM(DS$2,$A139)*DS$4</f>
        <v>3.2000169113237893E-2</v>
      </c>
      <c r="DT139" s="2">
        <f>[1]!EM_S_VAL_PE_TTM(DT$2,$A139)*DT$4</f>
        <v>6.3070349504852519E-2</v>
      </c>
      <c r="DU139" s="2">
        <f>[1]!EM_S_VAL_PE_TTM(DU$2,$A139)*DU$4</f>
        <v>5.3697695129948098E-2</v>
      </c>
      <c r="DV139" s="2">
        <f>[1]!EM_S_VAL_PE_TTM(DV$2,$A139)*DV$4</f>
        <v>8.4390498436835659E-2</v>
      </c>
      <c r="DW139" s="2">
        <f>[1]!EM_S_VAL_PE_TTM(DW$2,$A139)*DW$4</f>
        <v>4.6771916442168694E-2</v>
      </c>
      <c r="DX139" s="2">
        <f>[1]!EM_S_VAL_PE_TTM(DX$2,$A139)*DX$4</f>
        <v>-1.9070180633064055E-2</v>
      </c>
      <c r="DY139" s="2">
        <f>[1]!EM_S_VAL_PE_TTM(DY$2,$A139)*DY$4</f>
        <v>-0.21666517077459904</v>
      </c>
      <c r="DZ139" s="2">
        <f>[1]!EM_S_VAL_PE_TTM(DZ$2,$A139)*DZ$4</f>
        <v>-7.5118857430625616E-2</v>
      </c>
      <c r="EA139" s="2">
        <f>[1]!EM_S_VAL_PE_TTM(EA$2,$A139)*EA$4</f>
        <v>0.14789420616999924</v>
      </c>
      <c r="EB139" s="2">
        <f>[1]!EM_S_VAL_PE_TTM(EB$2,$A139)*EB$4</f>
        <v>5.6998634197143121E-2</v>
      </c>
      <c r="EC139" s="2">
        <f>[1]!EM_S_VAL_PE_TTM(EC$2,$A139)*EC$4</f>
        <v>6.2452463742676212E-2</v>
      </c>
      <c r="ED139" s="2">
        <f>[1]!EM_S_VAL_PE_TTM(ED$2,$A139)*ED$4</f>
        <v>3.6618478271503628E-2</v>
      </c>
      <c r="EE139" s="2">
        <f>[1]!EM_S_VAL_PE_TTM(EE$2,$A139)*EE$4</f>
        <v>0.12823968370929748</v>
      </c>
      <c r="EF139" s="2">
        <f>[1]!EM_S_VAL_PE_TTM(EF$2,$A139)*EF$4</f>
        <v>1.44610321964313E-2</v>
      </c>
      <c r="EG139" s="2">
        <f>[1]!EM_S_VAL_PE_TTM(EG$2,$A139)*EG$4</f>
        <v>4.6568415139211193E-2</v>
      </c>
      <c r="EH139" s="2">
        <f>[1]!EM_S_VAL_PE_TTM(EH$2,$A139)*EH$4</f>
        <v>9.3489175709327327E-2</v>
      </c>
      <c r="EI139" s="2">
        <f>[1]!EM_S_VAL_PE_TTM(EI$2,$A139)*EI$4</f>
        <v>2.632188177891245E-2</v>
      </c>
      <c r="EJ139" s="2">
        <f>[1]!EM_S_VAL_PE_TTM(EJ$2,$A139)*EJ$4</f>
        <v>-2.600018159298767E-2</v>
      </c>
      <c r="EK139" s="2">
        <f>[1]!EM_S_VAL_PE_TTM(EK$2,$A139)*EK$4</f>
        <v>-4.2109587693644222E-2</v>
      </c>
      <c r="EL139" s="2">
        <f>[1]!EM_S_VAL_PE_TTM(EL$2,$A139)*EL$4</f>
        <v>-3.3364855121878589E-2</v>
      </c>
      <c r="EM139" s="2">
        <f>[1]!EM_S_VAL_PE_TTM(EM$2,$A139)*EM$4</f>
        <v>4.0229521704449232E-2</v>
      </c>
      <c r="EN139" s="2">
        <f>[1]!EM_S_VAL_PE_TTM(EN$2,$A139)*EN$4</f>
        <v>8.2174769392028613E-2</v>
      </c>
      <c r="EO139" s="2">
        <f>[1]!EM_S_VAL_PE_TTM(EO$2,$A139)*EO$4</f>
        <v>-0.33215466243843994</v>
      </c>
      <c r="EP139" s="2">
        <f>[1]!EM_S_VAL_PE_TTM(EP$2,$A139)*EP$4</f>
        <v>0.88834862075521703</v>
      </c>
      <c r="EQ139" s="2">
        <f>[1]!EM_S_VAL_PE_TTM(EQ$2,$A139)*EQ$4</f>
        <v>0.5674338887084831</v>
      </c>
      <c r="ER139" s="2">
        <f>[1]!EM_S_VAL_PE_TTM(ER$2,$A139)*ER$4</f>
        <v>1.9657436387150342</v>
      </c>
      <c r="ES139" s="2">
        <f>[1]!EM_S_VAL_PE_TTM(ES$2,$A139)*ES$4</f>
        <v>1.3649325132538649E-2</v>
      </c>
      <c r="ET139" s="2">
        <f>[1]!EM_S_VAL_PE_TTM(ET$2,$A139)*ET$4</f>
        <v>4.3195969231117827E-2</v>
      </c>
      <c r="EU139" s="2">
        <f>[1]!EM_S_VAL_PE_TTM(EU$2,$A139)*EU$4</f>
        <v>4.415740210169971E-2</v>
      </c>
      <c r="EV139" s="2">
        <f>[1]!EM_S_VAL_PE_TTM(EV$2,$A139)*EV$4</f>
        <v>3.3671798465480011E-2</v>
      </c>
      <c r="EW139" s="2">
        <f>[1]!EM_S_VAL_PE_TTM(EW$2,$A139)*EW$4</f>
        <v>3.466825747277949E-2</v>
      </c>
      <c r="EX139" s="2">
        <f>[1]!EM_S_VAL_PE_TTM(EX$2,$A139)*EX$4</f>
        <v>7.6182712119449145E-2</v>
      </c>
      <c r="EY139" s="2">
        <f>[1]!EM_S_VAL_PE_TTM(EY$2,$A139)*EY$4</f>
        <v>2.2772320483523838E-2</v>
      </c>
      <c r="EZ139" s="2">
        <f>[1]!EM_S_VAL_PE_TTM(EZ$2,$A139)*EZ$4</f>
        <v>0.23215987937486976</v>
      </c>
      <c r="FA139" s="2">
        <f>[1]!EM_S_VAL_PE_TTM(FA$2,$A139)*FA$4</f>
        <v>7.3311524857803581E-2</v>
      </c>
      <c r="FB139" s="2">
        <f>[1]!EM_S_VAL_PE_TTM(FB$2,$A139)*FB$4</f>
        <v>1.3012467921489515E-2</v>
      </c>
      <c r="FC139" s="2">
        <f>[1]!EM_S_VAL_PE_TTM(FC$2,$A139)*FC$4</f>
        <v>7.7012623013541379E-2</v>
      </c>
      <c r="FD139" s="2">
        <f>[1]!EM_S_VAL_PE_TTM(FD$2,$A139)*FD$4</f>
        <v>-1.4626945582963746E-2</v>
      </c>
      <c r="FE139" s="2">
        <f>[1]!EM_S_VAL_PE_TTM(FE$2,$A139)*FE$4</f>
        <v>2.7551374849460724E-2</v>
      </c>
      <c r="FF139" s="2">
        <f>[1]!EM_S_VAL_PE_TTM(FF$2,$A139)*FF$4</f>
        <v>1.4812202229314833E-2</v>
      </c>
      <c r="FG139" s="2">
        <f>[1]!EM_S_VAL_PE_TTM(FG$2,$A139)*FG$4</f>
        <v>5.1297824923339147E-2</v>
      </c>
      <c r="FH139" s="2">
        <f>[1]!EM_S_VAL_PE_TTM(FH$2,$A139)*FH$4</f>
        <v>6.5282759976349095E-2</v>
      </c>
      <c r="FI139" s="2">
        <f>[1]!EM_S_VAL_PE_TTM(FI$2,$A139)*FI$4</f>
        <v>8.4542942691321538E-2</v>
      </c>
      <c r="FJ139" s="2">
        <f>[1]!EM_S_VAL_PE_TTM(FJ$2,$A139)*FJ$4</f>
        <v>0.11477162755409905</v>
      </c>
      <c r="FK139" s="2">
        <f>[1]!EM_S_VAL_PE_TTM(FK$2,$A139)*FK$4</f>
        <v>-0.13862658237598907</v>
      </c>
      <c r="FL139" s="2">
        <f>[1]!EM_S_VAL_PE_TTM(FL$2,$A139)*FL$4</f>
        <v>4.2836944812015477E-2</v>
      </c>
      <c r="FM139" s="2">
        <f>[1]!EM_S_VAL_PE_TTM(FM$2,$A139)*FM$4</f>
        <v>1.1888665493965601E-2</v>
      </c>
      <c r="FN139" s="2">
        <f>[1]!EM_S_VAL_PE_TTM(FN$2,$A139)*FN$4</f>
        <v>0.35602942758835793</v>
      </c>
      <c r="FO139" s="2">
        <f>[1]!EM_S_VAL_PE_TTM(FO$2,$A139)*FO$4</f>
        <v>-7.4054907884351668E-3</v>
      </c>
      <c r="FP139" s="2">
        <f>[1]!EM_S_VAL_PE_TTM(FP$2,$A139)*FP$4</f>
        <v>1.2828918272788484E-2</v>
      </c>
      <c r="FQ139" s="2">
        <f>[1]!EM_S_VAL_PE_TTM(FQ$2,$A139)*FQ$4</f>
        <v>0.42877632841872532</v>
      </c>
      <c r="FR139" s="2">
        <f>[1]!EM_S_VAL_PE_TTM(FR$2,$A139)*FR$4</f>
        <v>5.5287365731534727E-2</v>
      </c>
      <c r="FS139" s="2">
        <f>[1]!EM_S_VAL_PE_TTM(FS$2,$A139)*FS$4</f>
        <v>-9.5138543714204417E-3</v>
      </c>
      <c r="FT139" s="2">
        <f>[1]!EM_S_VAL_PE_TTM(FT$2,$A139)*FT$4</f>
        <v>5.0993568559767617E-2</v>
      </c>
      <c r="FU139" s="2">
        <f>[1]!EM_S_VAL_PE_TTM(FU$2,$A139)*FU$4</f>
        <v>0.15490824881225479</v>
      </c>
      <c r="FV139" s="2">
        <f>[1]!EM_S_VAL_PE_TTM(FV$2,$A139)*FV$4</f>
        <v>2.4638545246982321E-2</v>
      </c>
      <c r="FW139" s="2">
        <f>[1]!EM_S_VAL_PE_TTM(FW$2,$A139)*FW$4</f>
        <v>0.15122060915784638</v>
      </c>
      <c r="FX139" s="2">
        <f>[1]!EM_S_VAL_PE_TTM(FX$2,$A139)*FX$4</f>
        <v>0.11853004047186902</v>
      </c>
      <c r="FY139" s="2">
        <f>[1]!EM_S_VAL_PE_TTM(FY$2,$A139)*FY$4</f>
        <v>0.63037432313161723</v>
      </c>
      <c r="FZ139" s="2">
        <f>[1]!EM_S_VAL_PE_TTM(FZ$2,$A139)*FZ$4</f>
        <v>-4.8369587635565786E-2</v>
      </c>
      <c r="GA139" s="2">
        <f>[1]!EM_S_VAL_PE_TTM(GA$2,$A139)*GA$4</f>
        <v>0.49421696108877416</v>
      </c>
      <c r="GB139" s="2">
        <f>[1]!EM_S_VAL_PE_TTM(GB$2,$A139)*GB$4</f>
        <v>-7.0523995853995804E-3</v>
      </c>
      <c r="GC139" s="2">
        <f>[1]!EM_S_VAL_PE_TTM(GC$2,$A139)*GC$4</f>
        <v>2.3868731053022511E-2</v>
      </c>
      <c r="GD139" s="2">
        <f>[1]!EM_S_VAL_PE_TTM(GD$2,$A139)*GD$4</f>
        <v>3.000461621139594E-2</v>
      </c>
      <c r="GE139" s="2">
        <f>[1]!EM_S_VAL_PE_TTM(GE$2,$A139)*GE$4</f>
        <v>-1.3555201159087702E-2</v>
      </c>
      <c r="GF139" s="2">
        <f>[1]!EM_S_VAL_PE_TTM(GF$2,$A139)*GF$4</f>
        <v>-9.8150525534268174E-2</v>
      </c>
      <c r="GG139" s="2">
        <f>[1]!EM_S_VAL_PE_TTM(GG$2,$A139)*GG$4</f>
        <v>0.25802864666889874</v>
      </c>
      <c r="GH139" s="2">
        <f>[1]!EM_S_VAL_PE_TTM(GH$2,$A139)*GH$4</f>
        <v>5.3307195729891614E-2</v>
      </c>
      <c r="GI139" s="2">
        <f>[1]!EM_S_VAL_PE_TTM(GI$2,$A139)*GI$4</f>
        <v>-2.8467433791950747E-3</v>
      </c>
      <c r="GJ139" s="2">
        <f>[1]!EM_S_VAL_PE_TTM(GJ$2,$A139)*GJ$4</f>
        <v>-3.7375044590611202E-2</v>
      </c>
      <c r="GK139" s="2">
        <f>[1]!EM_S_VAL_PE_TTM(GK$2,$A139)*GK$4</f>
        <v>-1.4425315279518663E-2</v>
      </c>
      <c r="GL139" s="2">
        <f>[1]!EM_S_VAL_PE_TTM(GL$2,$A139)*GL$4</f>
        <v>5.9545017153767428E-2</v>
      </c>
      <c r="GM139" s="2">
        <f>[1]!EM_S_VAL_PE_TTM(GM$2,$A139)*GM$4</f>
        <v>3.6811284768801689E-2</v>
      </c>
      <c r="GN139" s="2">
        <f>[1]!EM_S_VAL_PE_TTM(GN$2,$A139)*GN$4</f>
        <v>2.3536054016599053</v>
      </c>
      <c r="GO139" s="2">
        <f>[1]!EM_S_VAL_PE_TTM(GO$2,$A139)*GO$4</f>
        <v>0.1157470662279633</v>
      </c>
      <c r="GP139" s="2">
        <f>[1]!EM_S_VAL_PE_TTM(GP$2,$A139)*GP$4</f>
        <v>0.10527207596273602</v>
      </c>
      <c r="GQ139" s="2">
        <f>[1]!EM_S_VAL_PE_TTM(GQ$2,$A139)*GQ$4</f>
        <v>2.7856341792165028E-2</v>
      </c>
      <c r="GR139" s="2">
        <f>[1]!EM_S_VAL_PE_TTM(GR$2,$A139)*GR$4</f>
        <v>9.4194711576181828E-3</v>
      </c>
      <c r="GS139" s="2">
        <f>[1]!EM_S_VAL_PE_TTM(GS$2,$A139)*GS$4</f>
        <v>0.28336863915680505</v>
      </c>
      <c r="GT139" s="2">
        <f>[1]!EM_S_VAL_PE_TTM(GT$2,$A139)*GT$4</f>
        <v>3.3606412397093201E-2</v>
      </c>
      <c r="GU139" s="2">
        <f>[1]!EM_S_VAL_PE_TTM(GU$2,$A139)*GU$4</f>
        <v>0.16370663560668791</v>
      </c>
      <c r="GV139" s="2">
        <f>[1]!EM_S_VAL_PE_TTM(GV$2,$A139)*GV$4</f>
        <v>-7.7502579023206314E-2</v>
      </c>
      <c r="GW139" s="2">
        <f>[1]!EM_S_VAL_PE_TTM(GW$2,$A139)*GW$4</f>
        <v>6.5835500584911735E-2</v>
      </c>
      <c r="GX139" s="2">
        <f>[1]!EM_S_VAL_PE_TTM(GX$2,$A139)*GX$4</f>
        <v>-2.1065848608876902E-2</v>
      </c>
      <c r="GY139" s="2">
        <f>[1]!EM_S_VAL_PE_TTM(GY$2,$A139)*GY$4</f>
        <v>-1.7864288985069181E-2</v>
      </c>
      <c r="GZ139" s="2">
        <f>[1]!EM_S_VAL_PE_TTM(GZ$2,$A139)*GZ$4</f>
        <v>-3.1083524073700218E-3</v>
      </c>
      <c r="HA139" s="2">
        <f>[1]!EM_S_VAL_PE_TTM(HA$2,$A139)*HA$4</f>
        <v>6.5035363645620695E-2</v>
      </c>
      <c r="HB139" s="2">
        <f>[1]!EM_S_VAL_PE_TTM(HB$2,$A139)*HB$4</f>
        <v>-3.436076852780549E-3</v>
      </c>
      <c r="HC139" s="2">
        <f>[1]!EM_S_VAL_PE_TTM(HC$2,$A139)*HC$4</f>
        <v>3.9796031054165869E-2</v>
      </c>
      <c r="HD139" s="2">
        <f>[1]!EM_S_VAL_PE_TTM(HD$2,$A139)*HD$4</f>
        <v>6.2969150995390688E-2</v>
      </c>
      <c r="HE139" s="2">
        <f>[1]!EM_S_VAL_PE_TTM(HE$2,$A139)*HE$4</f>
        <v>-4.8514557807069418E-2</v>
      </c>
      <c r="HF139" s="2">
        <f>[1]!EM_S_VAL_PE_TTM(HF$2,$A139)*HF$4</f>
        <v>0.10890226362859481</v>
      </c>
      <c r="HG139" s="2">
        <f>[1]!EM_S_VAL_PE_TTM(HG$2,$A139)*HG$4</f>
        <v>-3.6349449913100835E-4</v>
      </c>
      <c r="HH139" s="2">
        <f>[1]!EM_S_VAL_PE_TTM(HH$2,$A139)*HH$4</f>
        <v>3.0694047624185698E-2</v>
      </c>
      <c r="HI139" s="2">
        <f>[1]!EM_S_VAL_PE_TTM(HI$2,$A139)*HI$4</f>
        <v>9.6529584349200642E-2</v>
      </c>
      <c r="HJ139" s="2">
        <f>[1]!EM_S_VAL_PE_TTM(HJ$2,$A139)*HJ$4</f>
        <v>0.3977451370476095</v>
      </c>
      <c r="HK139" s="2">
        <f>[1]!EM_S_VAL_PE_TTM(HK$2,$A139)*HK$4</f>
        <v>2.2268551837032028E-2</v>
      </c>
      <c r="HL139" s="2">
        <f>[1]!EM_S_VAL_PE_TTM(HL$2,$A139)*HL$4</f>
        <v>8.1121538645858221E-2</v>
      </c>
      <c r="HM139" s="2">
        <f>[1]!EM_S_VAL_PE_TTM(HM$2,$A139)*HM$4</f>
        <v>5.6292378775819156E-2</v>
      </c>
      <c r="HN139" s="2">
        <f>[1]!EM_S_VAL_PE_TTM(HN$2,$A139)*HN$4</f>
        <v>-6.6037630162370006E-2</v>
      </c>
      <c r="HO139" s="2">
        <f>[1]!EM_S_VAL_PE_TTM(HO$2,$A139)*HO$4</f>
        <v>-3.4347822621037215E-2</v>
      </c>
      <c r="HP139" s="2">
        <f>[1]!EM_S_VAL_PE_TTM(HP$2,$A139)*HP$4</f>
        <v>0.13113874313853816</v>
      </c>
      <c r="HQ139" s="2">
        <f>[1]!EM_S_VAL_PE_TTM(HQ$2,$A139)*HQ$4</f>
        <v>4.3212321637307032E-2</v>
      </c>
      <c r="HR139" s="2">
        <f>[1]!EM_S_VAL_PE_TTM(HR$2,$A139)*HR$4</f>
        <v>3.4604030513165518E-2</v>
      </c>
      <c r="HS139" s="2">
        <f>[1]!EM_S_VAL_PE_TTM(HS$2,$A139)*HS$4</f>
        <v>4.2617828630891381</v>
      </c>
      <c r="HT139" s="2">
        <f>[1]!EM_S_VAL_PE_TTM(HT$2,$A139)*HT$4</f>
        <v>-3.6941657908690327E-2</v>
      </c>
      <c r="HU139" s="2">
        <f>[1]!EM_S_VAL_PE_TTM(HU$2,$A139)*HU$4</f>
        <v>3.0071272354170866E-2</v>
      </c>
      <c r="HV139" s="2">
        <f>[1]!EM_S_VAL_PE_TTM(HV$2,$A139)*HV$4</f>
        <v>5.6209218829410233E-2</v>
      </c>
      <c r="HW139" s="2">
        <f>[1]!EM_S_VAL_PE_TTM(HW$2,$A139)*HW$4</f>
        <v>8.0872850774968863E-2</v>
      </c>
      <c r="HX139" s="2">
        <f>[1]!EM_S_VAL_PE_TTM(HX$2,$A139)*HX$4</f>
        <v>0.12707590875770963</v>
      </c>
      <c r="HY139" s="2">
        <f>[1]!EM_S_VAL_PE_TTM(HY$2,$A139)*HY$4</f>
        <v>3.3063011243474091E-2</v>
      </c>
      <c r="HZ139" s="2">
        <f>[1]!EM_S_VAL_PE_TTM(HZ$2,$A139)*HZ$4</f>
        <v>0.33178341766303254</v>
      </c>
      <c r="IA139" s="2">
        <f>[1]!EM_S_VAL_PE_TTM(IA$2,$A139)*IA$4</f>
        <v>2.4735517081635756E-2</v>
      </c>
      <c r="IB139" s="2">
        <f>[1]!EM_S_VAL_PE_TTM(IB$2,$A139)*IB$4</f>
        <v>-0.14244137775500848</v>
      </c>
      <c r="IC139" s="2">
        <f>[1]!EM_S_VAL_PE_TTM(IC$2,$A139)*IC$4</f>
        <v>0.23109724382840222</v>
      </c>
      <c r="ID139" s="2">
        <f>[1]!EM_S_VAL_PE_TTM(ID$2,$A139)*ID$4</f>
        <v>5.520372808918661E-2</v>
      </c>
      <c r="IE139" s="2">
        <f>[1]!EM_S_VAL_PE_TTM(IE$2,$A139)*IE$4</f>
        <v>0.34343766016706317</v>
      </c>
      <c r="IF139" s="2">
        <f>[1]!EM_S_VAL_PE_TTM(IF$2,$A139)*IF$4</f>
        <v>-1.0533462563573811E-2</v>
      </c>
      <c r="IG139" s="2">
        <f>[1]!EM_S_VAL_PE_TTM(IG$2,$A139)*IG$4</f>
        <v>0.54292258730649179</v>
      </c>
      <c r="IH139" s="2">
        <f>[1]!EM_S_VAL_PE_TTM(IH$2,$A139)*IH$4</f>
        <v>-1.8357964829035574E-3</v>
      </c>
      <c r="II139" s="2">
        <f>[1]!EM_S_VAL_PE_TTM(II$2,$A139)*II$4</f>
        <v>0.1547238687526992</v>
      </c>
      <c r="IJ139" s="2">
        <f>[1]!EM_S_VAL_PE_TTM(IJ$2,$A139)*IJ$4</f>
        <v>-4.7209691421836174E-4</v>
      </c>
      <c r="IK139" s="2">
        <f>[1]!EM_S_VAL_PE_TTM(IK$2,$A139)*IK$4</f>
        <v>3.8511145924620474E-2</v>
      </c>
      <c r="IL139" s="2">
        <f>[1]!EM_S_VAL_PE_TTM(IL$2,$A139)*IL$4</f>
        <v>3.8078647999634778E-2</v>
      </c>
      <c r="IM139" s="2">
        <f>[1]!EM_S_VAL_PE_TTM(IM$2,$A139)*IM$4</f>
        <v>1.1985352189355352</v>
      </c>
      <c r="IN139" s="2">
        <f>[1]!EM_S_VAL_PE_TTM(IN$2,$A139)*IN$4</f>
        <v>0.22383658518713567</v>
      </c>
      <c r="IO139" s="2">
        <f>[1]!EM_S_VAL_PE_TTM(IO$2,$A139)*IO$4</f>
        <v>7.0537121954565907E-2</v>
      </c>
      <c r="IP139" s="2">
        <f>[1]!EM_S_VAL_PE_TTM(IP$2,$A139)*IP$4</f>
        <v>0.26670844669069005</v>
      </c>
      <c r="IQ139" s="2">
        <f>[1]!EM_S_VAL_PE_TTM(IQ$2,$A139)*IQ$4</f>
        <v>-3.7326408586356462E-2</v>
      </c>
      <c r="IR139" s="2">
        <f>[1]!EM_S_VAL_PE_TTM(IR$2,$A139)*IR$4</f>
        <v>-2.7491641817833163E-2</v>
      </c>
      <c r="IS139" s="2">
        <f>[1]!EM_S_VAL_PE_TTM(IS$2,$A139)*IS$4</f>
        <v>-4.6115019398705138E-2</v>
      </c>
      <c r="IT139" s="2">
        <f>[1]!EM_S_VAL_PE_TTM(IT$2,$A139)*IT$4</f>
        <v>4.6679020850339925E-2</v>
      </c>
      <c r="IU139" s="2">
        <f>[1]!EM_S_VAL_PE_TTM(IU$2,$A139)*IU$4</f>
        <v>5.0872639150132973E-2</v>
      </c>
      <c r="IV139" s="2">
        <f>[1]!EM_S_VAL_PE_TTM(IV$2,$A139)*IV$4</f>
        <v>5.9906303448468139E-2</v>
      </c>
      <c r="IW139" s="2">
        <f>[1]!EM_S_VAL_PE_TTM(IW$2,$A139)*IW$4</f>
        <v>0.68333617462891849</v>
      </c>
      <c r="IX139" s="2">
        <f>[1]!EM_S_VAL_PE_TTM(IX$2,$A139)*IX$4</f>
        <v>0.10832078449326725</v>
      </c>
      <c r="IY139" s="2">
        <f>[1]!EM_S_VAL_PE_TTM(IY$2,$A139)*IY$4</f>
        <v>6.0796274092162456E-2</v>
      </c>
      <c r="IZ139" s="2">
        <f>[1]!EM_S_VAL_PE_TTM(IZ$2,$A139)*IZ$4</f>
        <v>3.4594868598882965E-2</v>
      </c>
      <c r="JA139" s="2">
        <f>[1]!EM_S_VAL_PE_TTM(JA$2,$A139)*JA$4</f>
        <v>1.0923338055067127</v>
      </c>
      <c r="JB139" s="2">
        <f>[1]!EM_S_VAL_PE_TTM(JB$2,$A139)*JB$4</f>
        <v>-3.5465937342549936E-2</v>
      </c>
      <c r="JC139" s="2">
        <f>[1]!EM_S_VAL_PE_TTM(JC$2,$A139)*JC$4</f>
        <v>3.3321396009473571E-2</v>
      </c>
      <c r="JD139" s="2">
        <f>[1]!EM_S_VAL_PE_TTM(JD$2,$A139)*JD$4</f>
        <v>0.29415676905585442</v>
      </c>
      <c r="JE139" s="2">
        <f>[1]!EM_S_VAL_PE_TTM(JE$2,$A139)*JE$4</f>
        <v>6.4884394253188565E-2</v>
      </c>
      <c r="JF139" s="2">
        <f>[1]!EM_S_VAL_PE_TTM(JF$2,$A139)*JF$4</f>
        <v>3.2463882786843302E-3</v>
      </c>
      <c r="JG139" s="2">
        <f>[1]!EM_S_VAL_PE_TTM(JG$2,$A139)*JG$4</f>
        <v>0.14946236121812703</v>
      </c>
      <c r="JH139" s="2">
        <f>[1]!EM_S_VAL_PE_TTM(JH$2,$A139)*JH$4</f>
        <v>1.1210472930111024E-2</v>
      </c>
      <c r="JI139" s="2">
        <f>[1]!EM_S_VAL_PE_TTM(JI$2,$A139)*JI$4</f>
        <v>-2.7156978338715243E-3</v>
      </c>
      <c r="JJ139" s="2">
        <f>[1]!EM_S_VAL_PE_TTM(JJ$2,$A139)*JJ$4</f>
        <v>0.16389379440947288</v>
      </c>
      <c r="JK139" s="2">
        <f>[1]!EM_S_VAL_PE_TTM(JK$2,$A139)*JK$4</f>
        <v>-3.6367794364072933E-3</v>
      </c>
      <c r="JL139" s="2">
        <f>[1]!EM_S_VAL_PE_TTM(JL$2,$A139)*JL$4</f>
        <v>4.5188696083393258E-2</v>
      </c>
      <c r="JM139" s="2">
        <f>[1]!EM_S_VAL_PE_TTM(JM$2,$A139)*JM$4</f>
        <v>6.6256487456906862E-2</v>
      </c>
      <c r="JN139" s="2">
        <f>[1]!EM_S_VAL_PE_TTM(JN$2,$A139)*JN$4</f>
        <v>7.00006900556297E-2</v>
      </c>
      <c r="JO139" s="2">
        <f>[1]!EM_S_VAL_PE_TTM(JO$2,$A139)*JO$4</f>
        <v>0.2592364402039285</v>
      </c>
      <c r="JP139" s="2">
        <f>[1]!EM_S_VAL_PE_TTM(JP$2,$A139)*JP$4</f>
        <v>0.16835592848775516</v>
      </c>
      <c r="JQ139" s="2">
        <f>[1]!EM_S_VAL_PE_TTM(JQ$2,$A139)*JQ$4</f>
        <v>-0.1000711435261044</v>
      </c>
      <c r="JR139" s="2">
        <f>[1]!EM_S_VAL_PE_TTM(JR$2,$A139)*JR$4</f>
        <v>3.6961039797666885E-2</v>
      </c>
      <c r="JS139" s="2">
        <f>[1]!EM_S_VAL_PE_TTM(JS$2,$A139)*JS$4</f>
        <v>1.6668321238357854E-2</v>
      </c>
      <c r="JT139" s="2">
        <f>[1]!EM_S_VAL_PE_TTM(JT$2,$A139)*JT$4</f>
        <v>7.6476737068351328E-2</v>
      </c>
      <c r="JU139" s="2">
        <f>[1]!EM_S_VAL_PE_TTM(JU$2,$A139)*JU$4</f>
        <v>0.12717264088059863</v>
      </c>
      <c r="JV139" s="2">
        <f>[1]!EM_S_VAL_PE_TTM(JV$2,$A139)*JV$4</f>
        <v>-0.17595000302432051</v>
      </c>
      <c r="JW139" s="2">
        <f>[1]!EM_S_VAL_PE_TTM(JW$2,$A139)*JW$4</f>
        <v>0.68281204679807961</v>
      </c>
      <c r="JX139" s="2">
        <f>[1]!EM_S_VAL_PE_TTM(JX$2,$A139)*JX$4</f>
        <v>0.17841021884499569</v>
      </c>
      <c r="JY139" s="2">
        <f>[1]!EM_S_VAL_PE_TTM(JY$2,$A139)*JY$4</f>
        <v>3.6541812579345835E-2</v>
      </c>
      <c r="JZ139" s="2">
        <f>[1]!EM_S_VAL_PE_TTM(JZ$2,$A139)*JZ$4</f>
        <v>3.2529598804308009E-2</v>
      </c>
      <c r="KA139" s="2">
        <f>[1]!EM_S_VAL_PE_TTM(KA$2,$A139)*KA$4</f>
        <v>1.4343030887708615E-2</v>
      </c>
      <c r="KB139" s="2">
        <f>[1]!EM_S_VAL_PE_TTM(KB$2,$A139)*KB$4</f>
        <v>9.0493193407384376E-2</v>
      </c>
      <c r="KC139" s="2">
        <f>[1]!EM_S_VAL_PE_TTM(KC$2,$A139)*KC$4</f>
        <v>1.5098756381228526</v>
      </c>
      <c r="KD139" s="2">
        <f>[1]!EM_S_VAL_PE_TTM(KD$2,$A139)*KD$4</f>
        <v>0.35746466917934638</v>
      </c>
      <c r="KE139" s="2">
        <f>[1]!EM_S_VAL_PE_TTM(KE$2,$A139)*KE$4</f>
        <v>-5.7991803593827586E-2</v>
      </c>
      <c r="KF139" s="2">
        <f>[1]!EM_S_VAL_PE_TTM(KF$2,$A139)*KF$4</f>
        <v>4.0820222952961151E-2</v>
      </c>
      <c r="KG139" s="2">
        <f>[1]!EM_S_VAL_PE_TTM(KG$2,$A139)*KG$4</f>
        <v>-1.9836705004035855E-2</v>
      </c>
      <c r="KH139" s="2">
        <f>[1]!EM_S_VAL_PE_TTM(KH$2,$A139)*KH$4</f>
        <v>3.6820349128232857E-2</v>
      </c>
      <c r="KI139" s="2">
        <f>[1]!EM_S_VAL_PE_TTM(KI$2,$A139)*KI$4</f>
        <v>8.8284305623220385E-2</v>
      </c>
      <c r="KJ139" s="2">
        <f>[1]!EM_S_VAL_PE_TTM(KJ$2,$A139)*KJ$4</f>
        <v>-9.1194659460158058E-3</v>
      </c>
      <c r="KK139" s="2">
        <f>[1]!EM_S_VAL_PE_TTM(KK$2,$A139)*KK$4</f>
        <v>3.6020131590222278E-2</v>
      </c>
      <c r="KL139" s="2">
        <f>[1]!EM_S_VAL_PE_TTM(KL$2,$A139)*KL$4</f>
        <v>6.3788289375583646E-2</v>
      </c>
      <c r="KM139" s="2">
        <f>[1]!EM_S_VAL_PE_TTM(KM$2,$A139)*KM$4</f>
        <v>2.8214333639448336E-2</v>
      </c>
      <c r="KN139" s="2">
        <f>[1]!EM_S_VAL_PE_TTM(KN$2,$A139)*KN$4</f>
        <v>0.10476685112617544</v>
      </c>
      <c r="KO139" s="2">
        <f>[1]!EM_S_VAL_PE_TTM(KO$2,$A139)*KO$4</f>
        <v>0.24274880490247144</v>
      </c>
      <c r="KP139" s="2">
        <f>[1]!EM_S_VAL_PE_TTM(KP$2,$A139)*KP$4</f>
        <v>-8.0997561212509464E-3</v>
      </c>
      <c r="KQ139" s="2">
        <f>[1]!EM_S_VAL_PE_TTM(KQ$2,$A139)*KQ$4</f>
        <v>-3.6171443431144441E-3</v>
      </c>
      <c r="KR139" s="2">
        <f>[1]!EM_S_VAL_PE_TTM(KR$2,$A139)*KR$4</f>
        <v>0.36576972318526346</v>
      </c>
      <c r="KS139" s="2">
        <f>[1]!EM_S_VAL_PE_TTM(KS$2,$A139)*KS$4</f>
        <v>3.5001352441881531E-2</v>
      </c>
      <c r="KT139" s="2">
        <f>[1]!EM_S_VAL_PE_TTM(KT$2,$A139)*KT$4</f>
        <v>0.34453164473932241</v>
      </c>
      <c r="KU139" s="2">
        <f>[1]!EM_S_VAL_PE_TTM(KU$2,$A139)*KU$4</f>
        <v>2.6764253167816381E-2</v>
      </c>
      <c r="KV139" s="2">
        <f>[1]!EM_S_VAL_PE_TTM(KV$2,$A139)*KV$4</f>
        <v>6.6964062555174703E-2</v>
      </c>
      <c r="KW139" s="2">
        <f>[1]!EM_S_VAL_PE_TTM(KW$2,$A139)*KW$4</f>
        <v>0.1178829504159325</v>
      </c>
      <c r="KX139" s="2">
        <f>[1]!EM_S_VAL_PE_TTM(KX$2,$A139)*KX$4</f>
        <v>-2.4088597554938374E-3</v>
      </c>
      <c r="KY139" s="2">
        <f>[1]!EM_S_VAL_PE_TTM(KY$2,$A139)*KY$4</f>
        <v>-0.13276552125530897</v>
      </c>
      <c r="KZ139" s="2">
        <f>[1]!EM_S_VAL_PE_TTM(KZ$2,$A139)*KZ$4</f>
        <v>-8.9187973906686105E-2</v>
      </c>
      <c r="LA139" s="2">
        <f>[1]!EM_S_VAL_PE_TTM(LA$2,$A139)*LA$4</f>
        <v>-2.3729079144282701E-2</v>
      </c>
      <c r="LB139" s="2">
        <f>[1]!EM_S_VAL_PE_TTM(LB$2,$A139)*LB$4</f>
        <v>4.2246827330272366E-2</v>
      </c>
      <c r="LC139" s="2">
        <f>[1]!EM_S_VAL_PE_TTM(LC$2,$A139)*LC$4</f>
        <v>-2.1351385100673439E-2</v>
      </c>
      <c r="LD139" s="2">
        <f>[1]!EM_S_VAL_PE_TTM(LD$2,$A139)*LD$4</f>
        <v>4.5715314533304241E-2</v>
      </c>
      <c r="LE139" s="2">
        <f>[1]!EM_S_VAL_PE_TTM(LE$2,$A139)*LE$4</f>
        <v>6.8672278899723688E-2</v>
      </c>
      <c r="LF139" s="2">
        <f>[1]!EM_S_VAL_PE_TTM(LF$2,$A139)*LF$4</f>
        <v>3.7609611263080475E-2</v>
      </c>
      <c r="LG139" s="2">
        <f>[1]!EM_S_VAL_PE_TTM(LG$2,$A139)*LG$4</f>
        <v>0.27561084019562432</v>
      </c>
      <c r="LH139" s="2">
        <f>[1]!EM_S_VAL_PE_TTM(LH$2,$A139)*LH$4</f>
        <v>3.2202347877965817E-2</v>
      </c>
      <c r="LI139" s="2">
        <f>[1]!EM_S_VAL_PE_TTM(LI$2,$A139)*LI$4</f>
        <v>0.31763033636116461</v>
      </c>
      <c r="LJ139" s="2">
        <f>[1]!EM_S_VAL_PE_TTM(LJ$2,$A139)*LJ$4</f>
        <v>-2.0504971490966743E-2</v>
      </c>
      <c r="LK139" s="2">
        <f>[1]!EM_S_VAL_PE_TTM(LK$2,$A139)*LK$4</f>
        <v>2.3656793612257206E-2</v>
      </c>
      <c r="LL139" s="2">
        <f>[1]!EM_S_VAL_PE_TTM(LL$2,$A139)*LL$4</f>
        <v>1.862042413255325E-2</v>
      </c>
      <c r="LM139" s="2">
        <f>[1]!EM_S_VAL_PE_TTM(LM$2,$A139)*LM$4</f>
        <v>0.67628056360440192</v>
      </c>
      <c r="LN139" s="2">
        <f>[1]!EM_S_VAL_PE_TTM(LN$2,$A139)*LN$4</f>
        <v>8.2831474406256489E-2</v>
      </c>
      <c r="LO139" s="2">
        <f>[1]!EM_S_VAL_PE_TTM(LO$2,$A139)*LO$4</f>
        <v>8.6172619048759641E-2</v>
      </c>
      <c r="LP139" s="2">
        <f>[1]!EM_S_VAL_PE_TTM(LP$2,$A139)*LP$4</f>
        <v>-1.3373604905054182E-2</v>
      </c>
      <c r="LQ139" s="2">
        <f>[1]!EM_S_VAL_PE_TTM(LQ$2,$A139)*LQ$4</f>
        <v>-0.32272338220274521</v>
      </c>
      <c r="LR139" s="2">
        <f>[1]!EM_S_VAL_PE_TTM(LR$2,$A139)*LR$4</f>
        <v>4.7931617757115332E-2</v>
      </c>
      <c r="LS139" s="2">
        <f>[1]!EM_S_VAL_PE_TTM(LS$2,$A139)*LS$4</f>
        <v>0.28791576552418685</v>
      </c>
    </row>
    <row r="140" spans="1:331">
      <c r="A140" s="5">
        <f>[2]Sheet1!A135</f>
        <v>44278</v>
      </c>
      <c r="B140" s="6">
        <f t="shared" si="23"/>
        <v>38.191857522881527</v>
      </c>
      <c r="C140" s="6">
        <f t="shared" si="24"/>
        <v>37.896017651129839</v>
      </c>
      <c r="D140" s="6">
        <f t="shared" si="25"/>
        <v>41.22950348540293</v>
      </c>
      <c r="E140" s="6">
        <f t="shared" si="26"/>
        <v>34.562531816856747</v>
      </c>
      <c r="F140" s="2">
        <f>[1]!EM_S_VAL_PE_TTM(F$2,$A140)*F$4</f>
        <v>5.5703052486491315E-2</v>
      </c>
      <c r="G140" s="2">
        <f>[1]!EM_S_VAL_PE_TTM(G$2,$A140)*G$4</f>
        <v>2.4589324761197798E-2</v>
      </c>
      <c r="H140" s="2">
        <f>[1]!EM_S_VAL_PE_TTM(H$2,$A140)*H$4</f>
        <v>-6.1199074991151042E-2</v>
      </c>
      <c r="I140" s="2">
        <f>[1]!EM_S_VAL_PE_TTM(I$2,$A140)*I$4</f>
        <v>3.7330746053836891E-2</v>
      </c>
      <c r="J140" s="2">
        <f>[1]!EM_S_VAL_PE_TTM(J$2,$A140)*J$4</f>
        <v>3.7718557364017115E-2</v>
      </c>
      <c r="K140" s="2">
        <f>[1]!EM_S_VAL_PE_TTM(K$2,$A140)*K$4</f>
        <v>0.10302537026785938</v>
      </c>
      <c r="L140" s="2">
        <f>[1]!EM_S_VAL_PE_TTM(L$2,$A140)*L$4</f>
        <v>0.23191444106998146</v>
      </c>
      <c r="M140" s="2">
        <f>[1]!EM_S_VAL_PE_TTM(M$2,$A140)*M$4</f>
        <v>2.9282774579593478E-2</v>
      </c>
      <c r="N140" s="2">
        <f>[1]!EM_S_VAL_PE_TTM(N$2,$A140)*N$4</f>
        <v>0.49729810550209497</v>
      </c>
      <c r="O140" s="2">
        <f>[1]!EM_S_VAL_PE_TTM(O$2,$A140)*O$4</f>
        <v>4.2483070548650345E-2</v>
      </c>
      <c r="P140" s="2">
        <f>[1]!EM_S_VAL_PE_TTM(P$2,$A140)*P$4</f>
        <v>6.7863751532154085E-2</v>
      </c>
      <c r="Q140" s="2">
        <f>[1]!EM_S_VAL_PE_TTM(Q$2,$A140)*Q$4</f>
        <v>3.100375321319427E-2</v>
      </c>
      <c r="R140" s="2">
        <f>[1]!EM_S_VAL_PE_TTM(R$2,$A140)*R$4</f>
        <v>3.7977611951998017E-2</v>
      </c>
      <c r="S140" s="2">
        <f>[1]!EM_S_VAL_PE_TTM(S$2,$A140)*S$4</f>
        <v>2.1308478405752455E-2</v>
      </c>
      <c r="T140" s="2">
        <f>[1]!EM_S_VAL_PE_TTM(T$2,$A140)*T$4</f>
        <v>2.751161792279281E-2</v>
      </c>
      <c r="U140" s="2">
        <f>[1]!EM_S_VAL_PE_TTM(U$2,$A140)*U$4</f>
        <v>5.8417977000695398E-2</v>
      </c>
      <c r="V140" s="2">
        <f>[1]!EM_S_VAL_PE_TTM(V$2,$A140)*V$4</f>
        <v>3.8605941364654867E-2</v>
      </c>
      <c r="W140" s="2">
        <f>[1]!EM_S_VAL_PE_TTM(W$2,$A140)*W$4</f>
        <v>2.5147959329102985E-2</v>
      </c>
      <c r="X140" s="2">
        <f>[1]!EM_S_VAL_PE_TTM(X$2,$A140)*X$4</f>
        <v>0.1496377727226105</v>
      </c>
      <c r="Y140" s="2">
        <f>[1]!EM_S_VAL_PE_TTM(Y$2,$A140)*Y$4</f>
        <v>2.2634882059018209E-2</v>
      </c>
      <c r="Z140" s="2">
        <f>[1]!EM_S_VAL_PE_TTM(Z$2,$A140)*Z$4</f>
        <v>3.128925238155579E-2</v>
      </c>
      <c r="AA140" s="2">
        <f>[1]!EM_S_VAL_PE_TTM(AA$2,$A140)*AA$4</f>
        <v>3.8401555295649842E-2</v>
      </c>
      <c r="AB140" s="2">
        <f>[1]!EM_S_VAL_PE_TTM(AB$2,$A140)*AB$4</f>
        <v>3.2918587009229894E-2</v>
      </c>
      <c r="AC140" s="2">
        <f>[1]!EM_S_VAL_PE_TTM(AC$2,$A140)*AC$4</f>
        <v>0.1047889106232178</v>
      </c>
      <c r="AD140" s="2">
        <f>[1]!EM_S_VAL_PE_TTM(AD$2,$A140)*AD$4</f>
        <v>6.0032168426759465E-2</v>
      </c>
      <c r="AE140" s="2">
        <f>[1]!EM_S_VAL_PE_TTM(AE$2,$A140)*AE$4</f>
        <v>2.6303171580179776E-2</v>
      </c>
      <c r="AF140" s="2">
        <f>[1]!EM_S_VAL_PE_TTM(AF$2,$A140)*AF$4</f>
        <v>3.555950519319561E-2</v>
      </c>
      <c r="AG140" s="2">
        <f>[1]!EM_S_VAL_PE_TTM(AG$2,$A140)*AG$4</f>
        <v>0.23500197604307305</v>
      </c>
      <c r="AH140" s="2">
        <f>[1]!EM_S_VAL_PE_TTM(AH$2,$A140)*AH$4</f>
        <v>4.1590553830222636E-2</v>
      </c>
      <c r="AI140" s="2">
        <f>[1]!EM_S_VAL_PE_TTM(AI$2,$A140)*AI$4</f>
        <v>0.15853817298141523</v>
      </c>
      <c r="AJ140" s="2">
        <f>[1]!EM_S_VAL_PE_TTM(AJ$2,$A140)*AJ$4</f>
        <v>0.13988578794303025</v>
      </c>
      <c r="AK140" s="2">
        <f>[1]!EM_S_VAL_PE_TTM(AK$2,$A140)*AK$4</f>
        <v>0.12482537727565465</v>
      </c>
      <c r="AL140" s="2">
        <f>[1]!EM_S_VAL_PE_TTM(AL$2,$A140)*AL$4</f>
        <v>3.8760688511089172E-2</v>
      </c>
      <c r="AM140" s="2">
        <f>[1]!EM_S_VAL_PE_TTM(AM$2,$A140)*AM$4</f>
        <v>7.940208363319344E-2</v>
      </c>
      <c r="AN140" s="2">
        <f>[1]!EM_S_VAL_PE_TTM(AN$2,$A140)*AN$4</f>
        <v>4.2115935963377558E-2</v>
      </c>
      <c r="AO140" s="2">
        <f>[1]!EM_S_VAL_PE_TTM(AO$2,$A140)*AO$4</f>
        <v>0.10682626384496371</v>
      </c>
      <c r="AP140" s="2">
        <f>[1]!EM_S_VAL_PE_TTM(AP$2,$A140)*AP$4</f>
        <v>0.28893286015758213</v>
      </c>
      <c r="AQ140" s="2">
        <f>[1]!EM_S_VAL_PE_TTM(AQ$2,$A140)*AQ$4</f>
        <v>0.15005901032193461</v>
      </c>
      <c r="AR140" s="2">
        <f>[1]!EM_S_VAL_PE_TTM(AR$2,$A140)*AR$4</f>
        <v>0.27485082245087283</v>
      </c>
      <c r="AS140" s="2">
        <f>[1]!EM_S_VAL_PE_TTM(AS$2,$A140)*AS$4</f>
        <v>4.0940029763219844E-2</v>
      </c>
      <c r="AT140" s="2">
        <f>[1]!EM_S_VAL_PE_TTM(AT$2,$A140)*AT$4</f>
        <v>9.5944609788526314E-2</v>
      </c>
      <c r="AU140" s="2">
        <f>[1]!EM_S_VAL_PE_TTM(AU$2,$A140)*AU$4</f>
        <v>4.7837722219222098E-2</v>
      </c>
      <c r="AV140" s="2">
        <f>[1]!EM_S_VAL_PE_TTM(AV$2,$A140)*AV$4</f>
        <v>0.19788456030236815</v>
      </c>
      <c r="AW140" s="2">
        <f>[1]!EM_S_VAL_PE_TTM(AW$2,$A140)*AW$4</f>
        <v>1.3080776290412923E-2</v>
      </c>
      <c r="AX140" s="2">
        <f>[1]!EM_S_VAL_PE_TTM(AX$2,$A140)*AX$4</f>
        <v>0.33820507768788605</v>
      </c>
      <c r="AY140" s="2">
        <f>[1]!EM_S_VAL_PE_TTM(AY$2,$A140)*AY$4</f>
        <v>2.5130799425990908E-2</v>
      </c>
      <c r="AZ140" s="2">
        <f>[1]!EM_S_VAL_PE_TTM(AZ$2,$A140)*AZ$4</f>
        <v>0.11743270947847291</v>
      </c>
      <c r="BA140" s="2">
        <f>[1]!EM_S_VAL_PE_TTM(BA$2,$A140)*BA$4</f>
        <v>2.4525843218033038E-2</v>
      </c>
      <c r="BB140" s="2">
        <f>[1]!EM_S_VAL_PE_TTM(BB$2,$A140)*BB$4</f>
        <v>0.10467186311914806</v>
      </c>
      <c r="BC140" s="2">
        <f>[1]!EM_S_VAL_PE_TTM(BC$2,$A140)*BC$4</f>
        <v>0.27929283635971386</v>
      </c>
      <c r="BD140" s="2">
        <f>[1]!EM_S_VAL_PE_TTM(BD$2,$A140)*BD$4</f>
        <v>0.87895777954616128</v>
      </c>
      <c r="BE140" s="2">
        <f>[1]!EM_S_VAL_PE_TTM(BE$2,$A140)*BE$4</f>
        <v>0.15076661585973578</v>
      </c>
      <c r="BF140" s="2">
        <f>[1]!EM_S_VAL_PE_TTM(BF$2,$A140)*BF$4</f>
        <v>2.843007817129033E-2</v>
      </c>
      <c r="BG140" s="2">
        <f>[1]!EM_S_VAL_PE_TTM(BG$2,$A140)*BG$4</f>
        <v>7.2994662221688683E-2</v>
      </c>
      <c r="BH140" s="2">
        <f>[1]!EM_S_VAL_PE_TTM(BH$2,$A140)*BH$4</f>
        <v>8.4094994226831428E-3</v>
      </c>
      <c r="BI140" s="2">
        <f>[1]!EM_S_VAL_PE_TTM(BI$2,$A140)*BI$4</f>
        <v>-2.2598837508006338E-2</v>
      </c>
      <c r="BJ140" s="2">
        <f>[1]!EM_S_VAL_PE_TTM(BJ$2,$A140)*BJ$4</f>
        <v>3.531827339425276E-2</v>
      </c>
      <c r="BK140" s="2">
        <f>[1]!EM_S_VAL_PE_TTM(BK$2,$A140)*BK$4</f>
        <v>2.3022627344335612E-2</v>
      </c>
      <c r="BL140" s="2">
        <f>[1]!EM_S_VAL_PE_TTM(BL$2,$A140)*BL$4</f>
        <v>4.6769291697403972E-2</v>
      </c>
      <c r="BM140" s="2">
        <f>[1]!EM_S_VAL_PE_TTM(BM$2,$A140)*BM$4</f>
        <v>2.5039699280962027E-2</v>
      </c>
      <c r="BN140" s="2">
        <f>[1]!EM_S_VAL_PE_TTM(BN$2,$A140)*BN$4</f>
        <v>3.183410273584307E-2</v>
      </c>
      <c r="BO140" s="2">
        <f>[1]!EM_S_VAL_PE_TTM(BO$2,$A140)*BO$4</f>
        <v>2.1554167328309566E-2</v>
      </c>
      <c r="BP140" s="2">
        <f>[1]!EM_S_VAL_PE_TTM(BP$2,$A140)*BP$4</f>
        <v>4.4991239385301911E-2</v>
      </c>
      <c r="BQ140" s="2">
        <f>[1]!EM_S_VAL_PE_TTM(BQ$2,$A140)*BQ$4</f>
        <v>3.1141707960087556E-2</v>
      </c>
      <c r="BR140" s="2">
        <f>[1]!EM_S_VAL_PE_TTM(BR$2,$A140)*BR$4</f>
        <v>6.3753754138847638E-2</v>
      </c>
      <c r="BS140" s="2">
        <f>[1]!EM_S_VAL_PE_TTM(BS$2,$A140)*BS$4</f>
        <v>2.8904302447185042E-2</v>
      </c>
      <c r="BT140" s="2">
        <f>[1]!EM_S_VAL_PE_TTM(BT$2,$A140)*BT$4</f>
        <v>2.1040118520213594E-2</v>
      </c>
      <c r="BU140" s="2">
        <f>[1]!EM_S_VAL_PE_TTM(BU$2,$A140)*BU$4</f>
        <v>3.9613477492098925E-2</v>
      </c>
      <c r="BV140" s="2">
        <f>[1]!EM_S_VAL_PE_TTM(BV$2,$A140)*BV$4</f>
        <v>5.970410418083328E-2</v>
      </c>
      <c r="BW140" s="2">
        <f>[1]!EM_S_VAL_PE_TTM(BW$2,$A140)*BW$4</f>
        <v>1.9676540950938546E-2</v>
      </c>
      <c r="BX140" s="2">
        <f>[1]!EM_S_VAL_PE_TTM(BX$2,$A140)*BX$4</f>
        <v>2.0889137049808701E-2</v>
      </c>
      <c r="BY140" s="2">
        <f>[1]!EM_S_VAL_PE_TTM(BY$2,$A140)*BY$4</f>
        <v>1.4999207195338801E-2</v>
      </c>
      <c r="BZ140" s="2">
        <f>[1]!EM_S_VAL_PE_TTM(BZ$2,$A140)*BZ$4</f>
        <v>4.6421523901261801E-2</v>
      </c>
      <c r="CA140" s="2">
        <f>[1]!EM_S_VAL_PE_TTM(CA$2,$A140)*CA$4</f>
        <v>0.18167128295527588</v>
      </c>
      <c r="CB140" s="2">
        <f>[1]!EM_S_VAL_PE_TTM(CB$2,$A140)*CB$4</f>
        <v>2.6083098402675416E-2</v>
      </c>
      <c r="CC140" s="2">
        <f>[1]!EM_S_VAL_PE_TTM(CC$2,$A140)*CC$4</f>
        <v>7.5514321529466494E-2</v>
      </c>
      <c r="CD140" s="2">
        <f>[1]!EM_S_VAL_PE_TTM(CD$2,$A140)*CD$4</f>
        <v>1.4324818703986461E-2</v>
      </c>
      <c r="CE140" s="2">
        <f>[1]!EM_S_VAL_PE_TTM(CE$2,$A140)*CE$4</f>
        <v>1.5515255128425762E-2</v>
      </c>
      <c r="CF140" s="2">
        <f>[1]!EM_S_VAL_PE_TTM(CF$2,$A140)*CF$4</f>
        <v>-5.5693293061292483E-2</v>
      </c>
      <c r="CG140" s="2">
        <f>[1]!EM_S_VAL_PE_TTM(CG$2,$A140)*CG$4</f>
        <v>1.3970008060869019E-2</v>
      </c>
      <c r="CH140" s="2">
        <f>[1]!EM_S_VAL_PE_TTM(CH$2,$A140)*CH$4</f>
        <v>2.9606242508087976E-2</v>
      </c>
      <c r="CI140" s="2">
        <f>[1]!EM_S_VAL_PE_TTM(CI$2,$A140)*CI$4</f>
        <v>3.8978740368071543E-2</v>
      </c>
      <c r="CJ140" s="2">
        <f>[1]!EM_S_VAL_PE_TTM(CJ$2,$A140)*CJ$4</f>
        <v>8.8485880993741467E-2</v>
      </c>
      <c r="CK140" s="2">
        <f>[1]!EM_S_VAL_PE_TTM(CK$2,$A140)*CK$4</f>
        <v>7.6073079799961363E-2</v>
      </c>
      <c r="CL140" s="2">
        <f>[1]!EM_S_VAL_PE_TTM(CL$2,$A140)*CL$4</f>
        <v>2.6959620339733942E-2</v>
      </c>
      <c r="CM140" s="2">
        <f>[1]!EM_S_VAL_PE_TTM(CM$2,$A140)*CM$4</f>
        <v>0.15275568799049311</v>
      </c>
      <c r="CN140" s="2">
        <f>[1]!EM_S_VAL_PE_TTM(CN$2,$A140)*CN$4</f>
        <v>9.333551535397739E-3</v>
      </c>
      <c r="CO140" s="2">
        <f>[1]!EM_S_VAL_PE_TTM(CO$2,$A140)*CO$4</f>
        <v>5.452764683902938E-2</v>
      </c>
      <c r="CP140" s="2">
        <f>[1]!EM_S_VAL_PE_TTM(CP$2,$A140)*CP$4</f>
        <v>1.584109125037907E-2</v>
      </c>
      <c r="CQ140" s="2">
        <f>[1]!EM_S_VAL_PE_TTM(CQ$2,$A140)*CQ$4</f>
        <v>2.036873399938265E-2</v>
      </c>
      <c r="CR140" s="2">
        <f>[1]!EM_S_VAL_PE_TTM(CR$2,$A140)*CR$4</f>
        <v>2.2508967307323602E-2</v>
      </c>
      <c r="CS140" s="2">
        <f>[1]!EM_S_VAL_PE_TTM(CS$2,$A140)*CS$4</f>
        <v>0.71923977350972756</v>
      </c>
      <c r="CT140" s="2">
        <f>[1]!EM_S_VAL_PE_TTM(CT$2,$A140)*CT$4</f>
        <v>0.1734034439151525</v>
      </c>
      <c r="CU140" s="2">
        <f>[1]!EM_S_VAL_PE_TTM(CU$2,$A140)*CU$4</f>
        <v>9.4656692222501504E-2</v>
      </c>
      <c r="CV140" s="2">
        <f>[1]!EM_S_VAL_PE_TTM(CV$2,$A140)*CV$4</f>
        <v>0.127563775164521</v>
      </c>
      <c r="CW140" s="2">
        <f>[1]!EM_S_VAL_PE_TTM(CW$2,$A140)*CW$4</f>
        <v>0.12432712220919435</v>
      </c>
      <c r="CX140" s="2">
        <f>[1]!EM_S_VAL_PE_TTM(CX$2,$A140)*CX$4</f>
        <v>7.1840306885641594E-2</v>
      </c>
      <c r="CY140" s="2">
        <f>[1]!EM_S_VAL_PE_TTM(CY$2,$A140)*CY$4</f>
        <v>1.268476559628307E-2</v>
      </c>
      <c r="CZ140" s="2">
        <f>[1]!EM_S_VAL_PE_TTM(CZ$2,$A140)*CZ$4</f>
        <v>0.3546942410172394</v>
      </c>
      <c r="DA140" s="2">
        <f>[1]!EM_S_VAL_PE_TTM(DA$2,$A140)*DA$4</f>
        <v>0.22897034229173716</v>
      </c>
      <c r="DB140" s="2">
        <f>[1]!EM_S_VAL_PE_TTM(DB$2,$A140)*DB$4</f>
        <v>4.6323190995267188E-2</v>
      </c>
      <c r="DC140" s="2">
        <f>[1]!EM_S_VAL_PE_TTM(DC$2,$A140)*DC$4</f>
        <v>0.27500398176469887</v>
      </c>
      <c r="DD140" s="2">
        <f>[1]!EM_S_VAL_PE_TTM(DD$2,$A140)*DD$4</f>
        <v>5.6380822256753345E-2</v>
      </c>
      <c r="DE140" s="2">
        <f>[1]!EM_S_VAL_PE_TTM(DE$2,$A140)*DE$4</f>
        <v>-2.4548599521385765E-2</v>
      </c>
      <c r="DF140" s="2">
        <f>[1]!EM_S_VAL_PE_TTM(DF$2,$A140)*DF$4</f>
        <v>4.297558128791399E-2</v>
      </c>
      <c r="DG140" s="2">
        <f>[1]!EM_S_VAL_PE_TTM(DG$2,$A140)*DG$4</f>
        <v>5.8965903998202049E-2</v>
      </c>
      <c r="DH140" s="2">
        <f>[1]!EM_S_VAL_PE_TTM(DH$2,$A140)*DH$4</f>
        <v>7.7523875426624561E-2</v>
      </c>
      <c r="DI140" s="2">
        <f>[1]!EM_S_VAL_PE_TTM(DI$2,$A140)*DI$4</f>
        <v>0.10875052141358607</v>
      </c>
      <c r="DJ140" s="2">
        <f>[1]!EM_S_VAL_PE_TTM(DJ$2,$A140)*DJ$4</f>
        <v>3.1253147458168921E-2</v>
      </c>
      <c r="DK140" s="2">
        <f>[1]!EM_S_VAL_PE_TTM(DK$2,$A140)*DK$4</f>
        <v>-0.16057419186396024</v>
      </c>
      <c r="DL140" s="2">
        <f>[1]!EM_S_VAL_PE_TTM(DL$2,$A140)*DL$4</f>
        <v>2.7807515093799084E-2</v>
      </c>
      <c r="DM140" s="2">
        <f>[1]!EM_S_VAL_PE_TTM(DM$2,$A140)*DM$4</f>
        <v>0.1366864709518468</v>
      </c>
      <c r="DN140" s="2">
        <f>[1]!EM_S_VAL_PE_TTM(DN$2,$A140)*DN$4</f>
        <v>9.4460517441381231E-2</v>
      </c>
      <c r="DO140" s="2">
        <f>[1]!EM_S_VAL_PE_TTM(DO$2,$A140)*DO$4</f>
        <v>2.3757974202785227E-2</v>
      </c>
      <c r="DP140" s="2">
        <f>[1]!EM_S_VAL_PE_TTM(DP$2,$A140)*DP$4</f>
        <v>4.9443054613188389E-2</v>
      </c>
      <c r="DQ140" s="2">
        <f>[1]!EM_S_VAL_PE_TTM(DQ$2,$A140)*DQ$4</f>
        <v>4.4144452244825098E-2</v>
      </c>
      <c r="DR140" s="2">
        <f>[1]!EM_S_VAL_PE_TTM(DR$2,$A140)*DR$4</f>
        <v>0.10990009987500531</v>
      </c>
      <c r="DS140" s="2">
        <f>[1]!EM_S_VAL_PE_TTM(DS$2,$A140)*DS$4</f>
        <v>3.1281064191725654E-2</v>
      </c>
      <c r="DT140" s="2">
        <f>[1]!EM_S_VAL_PE_TTM(DT$2,$A140)*DT$4</f>
        <v>6.1826848920428445E-2</v>
      </c>
      <c r="DU140" s="2">
        <f>[1]!EM_S_VAL_PE_TTM(DU$2,$A140)*DU$4</f>
        <v>5.2485166538059715E-2</v>
      </c>
      <c r="DV140" s="2">
        <f>[1]!EM_S_VAL_PE_TTM(DV$2,$A140)*DV$4</f>
        <v>8.1899030287607755E-2</v>
      </c>
      <c r="DW140" s="2">
        <f>[1]!EM_S_VAL_PE_TTM(DW$2,$A140)*DW$4</f>
        <v>4.616580089126756E-2</v>
      </c>
      <c r="DX140" s="2">
        <f>[1]!EM_S_VAL_PE_TTM(DX$2,$A140)*DX$4</f>
        <v>-1.8920493189181695E-2</v>
      </c>
      <c r="DY140" s="2">
        <f>[1]!EM_S_VAL_PE_TTM(DY$2,$A140)*DY$4</f>
        <v>-0.22040938454842574</v>
      </c>
      <c r="DZ140" s="2">
        <f>[1]!EM_S_VAL_PE_TTM(DZ$2,$A140)*DZ$4</f>
        <v>-7.3647312651631103E-2</v>
      </c>
      <c r="EA140" s="2">
        <f>[1]!EM_S_VAL_PE_TTM(EA$2,$A140)*EA$4</f>
        <v>0.15077526213687495</v>
      </c>
      <c r="EB140" s="2">
        <f>[1]!EM_S_VAL_PE_TTM(EB$2,$A140)*EB$4</f>
        <v>5.5199434890127852E-2</v>
      </c>
      <c r="EC140" s="2">
        <f>[1]!EM_S_VAL_PE_TTM(EC$2,$A140)*EC$4</f>
        <v>6.4079889513870031E-2</v>
      </c>
      <c r="ED140" s="2">
        <f>[1]!EM_S_VAL_PE_TTM(ED$2,$A140)*ED$4</f>
        <v>3.6375742146002497E-2</v>
      </c>
      <c r="EE140" s="2">
        <f>[1]!EM_S_VAL_PE_TTM(EE$2,$A140)*EE$4</f>
        <v>0.12583288903013748</v>
      </c>
      <c r="EF140" s="2">
        <f>[1]!EM_S_VAL_PE_TTM(EF$2,$A140)*EF$4</f>
        <v>1.4469425134491124E-2</v>
      </c>
      <c r="EG140" s="2">
        <f>[1]!EM_S_VAL_PE_TTM(EG$2,$A140)*EG$4</f>
        <v>4.5293215132819677E-2</v>
      </c>
      <c r="EH140" s="2">
        <f>[1]!EM_S_VAL_PE_TTM(EH$2,$A140)*EH$4</f>
        <v>8.9839681313929595E-2</v>
      </c>
      <c r="EI140" s="2">
        <f>[1]!EM_S_VAL_PE_TTM(EI$2,$A140)*EI$4</f>
        <v>2.6022969281724467E-2</v>
      </c>
      <c r="EJ140" s="2">
        <f>[1]!EM_S_VAL_PE_TTM(EJ$2,$A140)*EJ$4</f>
        <v>-2.4942034668076617E-2</v>
      </c>
      <c r="EK140" s="2">
        <f>[1]!EM_S_VAL_PE_TTM(EK$2,$A140)*EK$4</f>
        <v>-4.2617697348127509E-2</v>
      </c>
      <c r="EL140" s="2">
        <f>[1]!EM_S_VAL_PE_TTM(EL$2,$A140)*EL$4</f>
        <v>-3.2663455474738187E-2</v>
      </c>
      <c r="EM140" s="2">
        <f>[1]!EM_S_VAL_PE_TTM(EM$2,$A140)*EM$4</f>
        <v>3.9697561093037695E-2</v>
      </c>
      <c r="EN140" s="2">
        <f>[1]!EM_S_VAL_PE_TTM(EN$2,$A140)*EN$4</f>
        <v>8.255200628665961E-2</v>
      </c>
      <c r="EO140" s="2">
        <f>[1]!EM_S_VAL_PE_TTM(EO$2,$A140)*EO$4</f>
        <v>-0.33215466243843994</v>
      </c>
      <c r="EP140" s="2">
        <f>[1]!EM_S_VAL_PE_TTM(EP$2,$A140)*EP$4</f>
        <v>0.85977600429907397</v>
      </c>
      <c r="EQ140" s="2">
        <f>[1]!EM_S_VAL_PE_TTM(EQ$2,$A140)*EQ$4</f>
        <v>0.56398408103169295</v>
      </c>
      <c r="ER140" s="2">
        <f>[1]!EM_S_VAL_PE_TTM(ER$2,$A140)*ER$4</f>
        <v>1.9312305824977725</v>
      </c>
      <c r="ES140" s="2">
        <f>[1]!EM_S_VAL_PE_TTM(ES$2,$A140)*ES$4</f>
        <v>1.3470610562735979E-2</v>
      </c>
      <c r="ET140" s="2">
        <f>[1]!EM_S_VAL_PE_TTM(ET$2,$A140)*ET$4</f>
        <v>4.2282976487257887E-2</v>
      </c>
      <c r="EU140" s="2">
        <f>[1]!EM_S_VAL_PE_TTM(EU$2,$A140)*EU$4</f>
        <v>4.3217882916082875E-2</v>
      </c>
      <c r="EV140" s="2">
        <f>[1]!EM_S_VAL_PE_TTM(EV$2,$A140)*EV$4</f>
        <v>3.2539338874713858E-2</v>
      </c>
      <c r="EW140" s="2">
        <f>[1]!EM_S_VAL_PE_TTM(EW$2,$A140)*EW$4</f>
        <v>3.5435562962817552E-2</v>
      </c>
      <c r="EX140" s="2">
        <f>[1]!EM_S_VAL_PE_TTM(EX$2,$A140)*EX$4</f>
        <v>7.8082004121058174E-2</v>
      </c>
      <c r="EY140" s="2">
        <f>[1]!EM_S_VAL_PE_TTM(EY$2,$A140)*EY$4</f>
        <v>2.2375830413736055E-2</v>
      </c>
      <c r="EZ140" s="2">
        <f>[1]!EM_S_VAL_PE_TTM(EZ$2,$A140)*EZ$4</f>
        <v>0.21412681976638379</v>
      </c>
      <c r="FA140" s="2">
        <f>[1]!EM_S_VAL_PE_TTM(FA$2,$A140)*FA$4</f>
        <v>7.2435594943011064E-2</v>
      </c>
      <c r="FB140" s="2">
        <f>[1]!EM_S_VAL_PE_TTM(FB$2,$A140)*FB$4</f>
        <v>1.1635834036634518E-2</v>
      </c>
      <c r="FC140" s="2">
        <f>[1]!EM_S_VAL_PE_TTM(FC$2,$A140)*FC$4</f>
        <v>7.7688468760994556E-2</v>
      </c>
      <c r="FD140" s="2">
        <f>[1]!EM_S_VAL_PE_TTM(FD$2,$A140)*FD$4</f>
        <v>-1.4041867762960229E-2</v>
      </c>
      <c r="FE140" s="2">
        <f>[1]!EM_S_VAL_PE_TTM(FE$2,$A140)*FE$4</f>
        <v>2.6943176728387336E-2</v>
      </c>
      <c r="FF140" s="2">
        <f>[1]!EM_S_VAL_PE_TTM(FF$2,$A140)*FF$4</f>
        <v>1.4609849741954957E-2</v>
      </c>
      <c r="FG140" s="2">
        <f>[1]!EM_S_VAL_PE_TTM(FG$2,$A140)*FG$4</f>
        <v>5.0372613650698998E-2</v>
      </c>
      <c r="FH140" s="2">
        <f>[1]!EM_S_VAL_PE_TTM(FH$2,$A140)*FH$4</f>
        <v>6.2162628058765407E-2</v>
      </c>
      <c r="FI140" s="2">
        <f>[1]!EM_S_VAL_PE_TTM(FI$2,$A140)*FI$4</f>
        <v>7.7341950819632369E-2</v>
      </c>
      <c r="FJ140" s="2">
        <f>[1]!EM_S_VAL_PE_TTM(FJ$2,$A140)*FJ$4</f>
        <v>0.11401925098267375</v>
      </c>
      <c r="FK140" s="2">
        <f>[1]!EM_S_VAL_PE_TTM(FK$2,$A140)*FK$4</f>
        <v>-0.133574132912195</v>
      </c>
      <c r="FL140" s="2">
        <f>[1]!EM_S_VAL_PE_TTM(FL$2,$A140)*FL$4</f>
        <v>4.1569579567221918E-2</v>
      </c>
      <c r="FM140" s="2">
        <f>[1]!EM_S_VAL_PE_TTM(FM$2,$A140)*FM$4</f>
        <v>1.1780978299406032E-2</v>
      </c>
      <c r="FN140" s="2">
        <f>[1]!EM_S_VAL_PE_TTM(FN$2,$A140)*FN$4</f>
        <v>0.33991602678839244</v>
      </c>
      <c r="FO140" s="2">
        <f>[1]!EM_S_VAL_PE_TTM(FO$2,$A140)*FO$4</f>
        <v>-7.1876822352950846E-3</v>
      </c>
      <c r="FP140" s="2">
        <f>[1]!EM_S_VAL_PE_TTM(FP$2,$A140)*FP$4</f>
        <v>1.2663446639787922E-2</v>
      </c>
      <c r="FQ140" s="2">
        <f>[1]!EM_S_VAL_PE_TTM(FQ$2,$A140)*FQ$4</f>
        <v>0.41814551039105785</v>
      </c>
      <c r="FR140" s="2">
        <f>[1]!EM_S_VAL_PE_TTM(FR$2,$A140)*FR$4</f>
        <v>5.4820148547322568E-2</v>
      </c>
      <c r="FS140" s="2">
        <f>[1]!EM_S_VAL_PE_TTM(FS$2,$A140)*FS$4</f>
        <v>-9.3673263631008259E-3</v>
      </c>
      <c r="FT140" s="2">
        <f>[1]!EM_S_VAL_PE_TTM(FT$2,$A140)*FT$4</f>
        <v>4.9971507045095863E-2</v>
      </c>
      <c r="FU140" s="2">
        <f>[1]!EM_S_VAL_PE_TTM(FU$2,$A140)*FU$4</f>
        <v>0.15117680438873174</v>
      </c>
      <c r="FV140" s="2">
        <f>[1]!EM_S_VAL_PE_TTM(FV$2,$A140)*FV$4</f>
        <v>2.4416576364620433E-2</v>
      </c>
      <c r="FW140" s="2">
        <f>[1]!EM_S_VAL_PE_TTM(FW$2,$A140)*FW$4</f>
        <v>0.1517131843944734</v>
      </c>
      <c r="FX140" s="2">
        <f>[1]!EM_S_VAL_PE_TTM(FX$2,$A140)*FX$4</f>
        <v>0.11618032601410994</v>
      </c>
      <c r="FY140" s="2">
        <f>[1]!EM_S_VAL_PE_TTM(FY$2,$A140)*FY$4</f>
        <v>0.62382968134860717</v>
      </c>
      <c r="FZ140" s="2">
        <f>[1]!EM_S_VAL_PE_TTM(FZ$2,$A140)*FZ$4</f>
        <v>-4.7618507081802035E-2</v>
      </c>
      <c r="GA140" s="2">
        <f>[1]!EM_S_VAL_PE_TTM(GA$2,$A140)*GA$4</f>
        <v>0.4835886393622732</v>
      </c>
      <c r="GB140" s="2">
        <f>[1]!EM_S_VAL_PE_TTM(GB$2,$A140)*GB$4</f>
        <v>-6.9864893065038278E-3</v>
      </c>
      <c r="GC140" s="2">
        <f>[1]!EM_S_VAL_PE_TTM(GC$2,$A140)*GC$4</f>
        <v>2.3690161983351797E-2</v>
      </c>
      <c r="GD140" s="2">
        <f>[1]!EM_S_VAL_PE_TTM(GD$2,$A140)*GD$4</f>
        <v>2.9695997299272036E-2</v>
      </c>
      <c r="GE140" s="2">
        <f>[1]!EM_S_VAL_PE_TTM(GE$2,$A140)*GE$4</f>
        <v>-1.3537955354275643E-2</v>
      </c>
      <c r="GF140" s="2">
        <f>[1]!EM_S_VAL_PE_TTM(GF$2,$A140)*GF$4</f>
        <v>-0.10603762132900033</v>
      </c>
      <c r="GG140" s="2">
        <f>[1]!EM_S_VAL_PE_TTM(GG$2,$A140)*GG$4</f>
        <v>0.24792511528499028</v>
      </c>
      <c r="GH140" s="2">
        <f>[1]!EM_S_VAL_PE_TTM(GH$2,$A140)*GH$4</f>
        <v>5.2030964527640902E-2</v>
      </c>
      <c r="GI140" s="2">
        <f>[1]!EM_S_VAL_PE_TTM(GI$2,$A140)*GI$4</f>
        <v>-2.6132802952401704E-3</v>
      </c>
      <c r="GJ140" s="2">
        <f>[1]!EM_S_VAL_PE_TTM(GJ$2,$A140)*GJ$4</f>
        <v>-3.6645775441615597E-2</v>
      </c>
      <c r="GK140" s="2">
        <f>[1]!EM_S_VAL_PE_TTM(GK$2,$A140)*GK$4</f>
        <v>-1.4225886954530748E-2</v>
      </c>
      <c r="GL140" s="2">
        <f>[1]!EM_S_VAL_PE_TTM(GL$2,$A140)*GL$4</f>
        <v>5.7301291869426882E-2</v>
      </c>
      <c r="GM140" s="2">
        <f>[1]!EM_S_VAL_PE_TTM(GM$2,$A140)*GM$4</f>
        <v>3.6067226886332668E-2</v>
      </c>
      <c r="GN140" s="2">
        <f>[1]!EM_S_VAL_PE_TTM(GN$2,$A140)*GN$4</f>
        <v>2.3525112106318971</v>
      </c>
      <c r="GO140" s="2">
        <f>[1]!EM_S_VAL_PE_TTM(GO$2,$A140)*GO$4</f>
        <v>0.11056677793703995</v>
      </c>
      <c r="GP140" s="2">
        <f>[1]!EM_S_VAL_PE_TTM(GP$2,$A140)*GP$4</f>
        <v>0.10715732087774341</v>
      </c>
      <c r="GQ140" s="2">
        <f>[1]!EM_S_VAL_PE_TTM(GQ$2,$A140)*GQ$4</f>
        <v>2.7493786360244798E-2</v>
      </c>
      <c r="GR140" s="2">
        <f>[1]!EM_S_VAL_PE_TTM(GR$2,$A140)*GR$4</f>
        <v>9.3963274899079487E-3</v>
      </c>
      <c r="GS140" s="2">
        <f>[1]!EM_S_VAL_PE_TTM(GS$2,$A140)*GS$4</f>
        <v>0.29068743184873658</v>
      </c>
      <c r="GT140" s="2">
        <f>[1]!EM_S_VAL_PE_TTM(GT$2,$A140)*GT$4</f>
        <v>3.2851777389419835E-2</v>
      </c>
      <c r="GU140" s="2">
        <f>[1]!EM_S_VAL_PE_TTM(GU$2,$A140)*GU$4</f>
        <v>0.16537604683330259</v>
      </c>
      <c r="GV140" s="2">
        <f>[1]!EM_S_VAL_PE_TTM(GV$2,$A140)*GV$4</f>
        <v>-7.550573318785915E-2</v>
      </c>
      <c r="GW140" s="2">
        <f>[1]!EM_S_VAL_PE_TTM(GW$2,$A140)*GW$4</f>
        <v>6.4054311190537144E-2</v>
      </c>
      <c r="GX140" s="2">
        <f>[1]!EM_S_VAL_PE_TTM(GX$2,$A140)*GX$4</f>
        <v>-2.0971382912709301E-2</v>
      </c>
      <c r="GY140" s="2">
        <f>[1]!EM_S_VAL_PE_TTM(GY$2,$A140)*GY$4</f>
        <v>-1.7279639521236585E-2</v>
      </c>
      <c r="GZ140" s="2">
        <f>[1]!EM_S_VAL_PE_TTM(GZ$2,$A140)*GZ$4</f>
        <v>-3.0372105408068757E-3</v>
      </c>
      <c r="HA140" s="2">
        <f>[1]!EM_S_VAL_PE_TTM(HA$2,$A140)*HA$4</f>
        <v>6.4059389558475482E-2</v>
      </c>
      <c r="HB140" s="2">
        <f>[1]!EM_S_VAL_PE_TTM(HB$2,$A140)*HB$4</f>
        <v>-3.2833623274047532E-3</v>
      </c>
      <c r="HC140" s="2">
        <f>[1]!EM_S_VAL_PE_TTM(HC$2,$A140)*HC$4</f>
        <v>3.95262274447735E-2</v>
      </c>
      <c r="HD140" s="2">
        <f>[1]!EM_S_VAL_PE_TTM(HD$2,$A140)*HD$4</f>
        <v>6.3188938605365647E-2</v>
      </c>
      <c r="HE140" s="2">
        <f>[1]!EM_S_VAL_PE_TTM(HE$2,$A140)*HE$4</f>
        <v>-4.7595721475876318E-2</v>
      </c>
      <c r="HF140" s="2">
        <f>[1]!EM_S_VAL_PE_TTM(HF$2,$A140)*HF$4</f>
        <v>0.10459154902779713</v>
      </c>
      <c r="HG140" s="2">
        <f>[1]!EM_S_VAL_PE_TTM(HG$2,$A140)*HG$4</f>
        <v>-3.7316190342349546E-4</v>
      </c>
      <c r="HH140" s="2">
        <f>[1]!EM_S_VAL_PE_TTM(HH$2,$A140)*HH$4</f>
        <v>3.0354886877585651E-2</v>
      </c>
      <c r="HI140" s="2">
        <f>[1]!EM_S_VAL_PE_TTM(HI$2,$A140)*HI$4</f>
        <v>9.5103038772816922E-2</v>
      </c>
      <c r="HJ140" s="2">
        <f>[1]!EM_S_VAL_PE_TTM(HJ$2,$A140)*HJ$4</f>
        <v>0.38452570406296072</v>
      </c>
      <c r="HK140" s="2">
        <f>[1]!EM_S_VAL_PE_TTM(HK$2,$A140)*HK$4</f>
        <v>2.1767007874749028E-2</v>
      </c>
      <c r="HL140" s="2">
        <f>[1]!EM_S_VAL_PE_TTM(HL$2,$A140)*HL$4</f>
        <v>8.1750387771751865E-2</v>
      </c>
      <c r="HM140" s="2">
        <f>[1]!EM_S_VAL_PE_TTM(HM$2,$A140)*HM$4</f>
        <v>5.4855126553340031E-2</v>
      </c>
      <c r="HN140" s="2">
        <f>[1]!EM_S_VAL_PE_TTM(HN$2,$A140)*HN$4</f>
        <v>-6.6037630162370006E-2</v>
      </c>
      <c r="HO140" s="2">
        <f>[1]!EM_S_VAL_PE_TTM(HO$2,$A140)*HO$4</f>
        <v>-3.6041025140207218E-2</v>
      </c>
      <c r="HP140" s="2">
        <f>[1]!EM_S_VAL_PE_TTM(HP$2,$A140)*HP$4</f>
        <v>0.12829672703498249</v>
      </c>
      <c r="HQ140" s="2">
        <f>[1]!EM_S_VAL_PE_TTM(HQ$2,$A140)*HQ$4</f>
        <v>4.3380245170640645E-2</v>
      </c>
      <c r="HR140" s="2">
        <f>[1]!EM_S_VAL_PE_TTM(HR$2,$A140)*HR$4</f>
        <v>3.3911949909243261E-2</v>
      </c>
      <c r="HS140" s="2">
        <f>[1]!EM_S_VAL_PE_TTM(HS$2,$A140)*HS$4</f>
        <v>4.1176413904104487</v>
      </c>
      <c r="HT140" s="2">
        <f>[1]!EM_S_VAL_PE_TTM(HT$2,$A140)*HT$4</f>
        <v>-3.6645532394243473E-2</v>
      </c>
      <c r="HU140" s="2">
        <f>[1]!EM_S_VAL_PE_TTM(HU$2,$A140)*HU$4</f>
        <v>2.9546009958500631E-2</v>
      </c>
      <c r="HV140" s="2">
        <f>[1]!EM_S_VAL_PE_TTM(HV$2,$A140)*HV$4</f>
        <v>5.4307403155891644E-2</v>
      </c>
      <c r="HW140" s="2">
        <f>[1]!EM_S_VAL_PE_TTM(HW$2,$A140)*HW$4</f>
        <v>8.2256202170363543E-2</v>
      </c>
      <c r="HX140" s="2">
        <f>[1]!EM_S_VAL_PE_TTM(HX$2,$A140)*HX$4</f>
        <v>0.12072211329077139</v>
      </c>
      <c r="HY140" s="2">
        <f>[1]!EM_S_VAL_PE_TTM(HY$2,$A140)*HY$4</f>
        <v>3.2066494223529932E-2</v>
      </c>
      <c r="HZ140" s="2">
        <f>[1]!EM_S_VAL_PE_TTM(HZ$2,$A140)*HZ$4</f>
        <v>0.32969541626919668</v>
      </c>
      <c r="IA140" s="2">
        <f>[1]!EM_S_VAL_PE_TTM(IA$2,$A140)*IA$4</f>
        <v>2.4282387999025899E-2</v>
      </c>
      <c r="IB140" s="2">
        <f>[1]!EM_S_VAL_PE_TTM(IB$2,$A140)*IB$4</f>
        <v>-0.13497357735356055</v>
      </c>
      <c r="IC140" s="2">
        <f>[1]!EM_S_VAL_PE_TTM(IC$2,$A140)*IC$4</f>
        <v>0.21907182162882261</v>
      </c>
      <c r="ID140" s="2">
        <f>[1]!EM_S_VAL_PE_TTM(ID$2,$A140)*ID$4</f>
        <v>5.5037451795739468E-2</v>
      </c>
      <c r="IE140" s="2">
        <f>[1]!EM_S_VAL_PE_TTM(IE$2,$A140)*IE$4</f>
        <v>0.35085687097309226</v>
      </c>
      <c r="IF140" s="2">
        <f>[1]!EM_S_VAL_PE_TTM(IF$2,$A140)*IF$4</f>
        <v>-1.0930951707781869E-2</v>
      </c>
      <c r="IG140" s="2">
        <f>[1]!EM_S_VAL_PE_TTM(IG$2,$A140)*IG$4</f>
        <v>0.55103802203734165</v>
      </c>
      <c r="IH140" s="2">
        <f>[1]!EM_S_VAL_PE_TTM(IH$2,$A140)*IH$4</f>
        <v>-1.7674665887394579E-3</v>
      </c>
      <c r="II140" s="2">
        <f>[1]!EM_S_VAL_PE_TTM(II$2,$A140)*II$4</f>
        <v>0.14897655006454516</v>
      </c>
      <c r="IJ140" s="2">
        <f>[1]!EM_S_VAL_PE_TTM(IJ$2,$A140)*IJ$4</f>
        <v>-4.5405499055205766E-4</v>
      </c>
      <c r="IK140" s="2">
        <f>[1]!EM_S_VAL_PE_TTM(IK$2,$A140)*IK$4</f>
        <v>3.7932652320994326E-2</v>
      </c>
      <c r="IL140" s="2">
        <f>[1]!EM_S_VAL_PE_TTM(IL$2,$A140)*IL$4</f>
        <v>3.8078647999634778E-2</v>
      </c>
      <c r="IM140" s="2">
        <f>[1]!EM_S_VAL_PE_TTM(IM$2,$A140)*IM$4</f>
        <v>1.1744036373326381</v>
      </c>
      <c r="IN140" s="2">
        <f>[1]!EM_S_VAL_PE_TTM(IN$2,$A140)*IN$4</f>
        <v>0.22108398324304213</v>
      </c>
      <c r="IO140" s="2">
        <f>[1]!EM_S_VAL_PE_TTM(IO$2,$A140)*IO$4</f>
        <v>6.9494701434197573E-2</v>
      </c>
      <c r="IP140" s="2">
        <f>[1]!EM_S_VAL_PE_TTM(IP$2,$A140)*IP$4</f>
        <v>0.25598966751720309</v>
      </c>
      <c r="IQ140" s="2">
        <f>[1]!EM_S_VAL_PE_TTM(IQ$2,$A140)*IQ$4</f>
        <v>-3.6354788396430825E-2</v>
      </c>
      <c r="IR140" s="2">
        <f>[1]!EM_S_VAL_PE_TTM(IR$2,$A140)*IR$4</f>
        <v>-2.7219447345321949E-2</v>
      </c>
      <c r="IS140" s="2">
        <f>[1]!EM_S_VAL_PE_TTM(IS$2,$A140)*IS$4</f>
        <v>-4.4280425505272142E-2</v>
      </c>
      <c r="IT140" s="2">
        <f>[1]!EM_S_VAL_PE_TTM(IT$2,$A140)*IT$4</f>
        <v>4.3139695953241554E-2</v>
      </c>
      <c r="IU140" s="2">
        <f>[1]!EM_S_VAL_PE_TTM(IU$2,$A140)*IU$4</f>
        <v>4.8888133717320092E-2</v>
      </c>
      <c r="IV140" s="2">
        <f>[1]!EM_S_VAL_PE_TTM(IV$2,$A140)*IV$4</f>
        <v>5.8242239459067188E-2</v>
      </c>
      <c r="IW140" s="2">
        <f>[1]!EM_S_VAL_PE_TTM(IW$2,$A140)*IW$4</f>
        <v>0.67625497073685559</v>
      </c>
      <c r="IX140" s="2">
        <f>[1]!EM_S_VAL_PE_TTM(IX$2,$A140)*IX$4</f>
        <v>0.10717066034519475</v>
      </c>
      <c r="IY140" s="2">
        <f>[1]!EM_S_VAL_PE_TTM(IY$2,$A140)*IY$4</f>
        <v>6.0590185031174471E-2</v>
      </c>
      <c r="IZ140" s="2">
        <f>[1]!EM_S_VAL_PE_TTM(IZ$2,$A140)*IZ$4</f>
        <v>3.1987215184299353E-2</v>
      </c>
      <c r="JA140" s="2">
        <f>[1]!EM_S_VAL_PE_TTM(JA$2,$A140)*JA$4</f>
        <v>1.0803677076268889</v>
      </c>
      <c r="JB140" s="2">
        <f>[1]!EM_S_VAL_PE_TTM(JB$2,$A140)*JB$4</f>
        <v>-3.4366786401779453E-2</v>
      </c>
      <c r="JC140" s="2">
        <f>[1]!EM_S_VAL_PE_TTM(JC$2,$A140)*JC$4</f>
        <v>3.2067926568491625E-2</v>
      </c>
      <c r="JD140" s="2">
        <f>[1]!EM_S_VAL_PE_TTM(JD$2,$A140)*JD$4</f>
        <v>0.28629161479682741</v>
      </c>
      <c r="JE140" s="2">
        <f>[1]!EM_S_VAL_PE_TTM(JE$2,$A140)*JE$4</f>
        <v>6.1676926776360927E-2</v>
      </c>
      <c r="JF140" s="2">
        <f>[1]!EM_S_VAL_PE_TTM(JF$2,$A140)*JF$4</f>
        <v>3.0697367605619984E-3</v>
      </c>
      <c r="JG140" s="2">
        <f>[1]!EM_S_VAL_PE_TTM(JG$2,$A140)*JG$4</f>
        <v>0.15282542606451902</v>
      </c>
      <c r="JH140" s="2">
        <f>[1]!EM_S_VAL_PE_TTM(JH$2,$A140)*JH$4</f>
        <v>1.1010285913619421E-2</v>
      </c>
      <c r="JI140" s="2">
        <f>[1]!EM_S_VAL_PE_TTM(JI$2,$A140)*JI$4</f>
        <v>-2.6313593854823121E-3</v>
      </c>
      <c r="JJ140" s="2">
        <f>[1]!EM_S_VAL_PE_TTM(JJ$2,$A140)*JJ$4</f>
        <v>0.15604259467368362</v>
      </c>
      <c r="JK140" s="2">
        <f>[1]!EM_S_VAL_PE_TTM(JK$2,$A140)*JK$4</f>
        <v>-3.6863718887268945E-3</v>
      </c>
      <c r="JL140" s="2">
        <f>[1]!EM_S_VAL_PE_TTM(JL$2,$A140)*JL$4</f>
        <v>4.4311975256517283E-2</v>
      </c>
      <c r="JM140" s="2">
        <f>[1]!EM_S_VAL_PE_TTM(JM$2,$A140)*JM$4</f>
        <v>6.6632233141469377E-2</v>
      </c>
      <c r="JN140" s="2">
        <f>[1]!EM_S_VAL_PE_TTM(JN$2,$A140)*JN$4</f>
        <v>6.909629579147461E-2</v>
      </c>
      <c r="JO140" s="2">
        <f>[1]!EM_S_VAL_PE_TTM(JO$2,$A140)*JO$4</f>
        <v>0.25410868644448559</v>
      </c>
      <c r="JP140" s="2">
        <f>[1]!EM_S_VAL_PE_TTM(JP$2,$A140)*JP$4</f>
        <v>0.16554999633933268</v>
      </c>
      <c r="JQ140" s="2">
        <f>[1]!EM_S_VAL_PE_TTM(JQ$2,$A140)*JQ$4</f>
        <v>-9.9518264285555005E-2</v>
      </c>
      <c r="JR140" s="2">
        <f>[1]!EM_S_VAL_PE_TTM(JR$2,$A140)*JR$4</f>
        <v>3.415596089684881E-2</v>
      </c>
      <c r="JS140" s="2">
        <f>[1]!EM_S_VAL_PE_TTM(JS$2,$A140)*JS$4</f>
        <v>1.6765796800732414E-2</v>
      </c>
      <c r="JT140" s="2">
        <f>[1]!EM_S_VAL_PE_TTM(JT$2,$A140)*JT$4</f>
        <v>7.3451633667977426E-2</v>
      </c>
      <c r="JU140" s="2">
        <f>[1]!EM_S_VAL_PE_TTM(JU$2,$A140)*JU$4</f>
        <v>0.1232282488222948</v>
      </c>
      <c r="JV140" s="2">
        <f>[1]!EM_S_VAL_PE_TTM(JV$2,$A140)*JV$4</f>
        <v>-0.17185178867994433</v>
      </c>
      <c r="JW140" s="2">
        <f>[1]!EM_S_VAL_PE_TTM(JW$2,$A140)*JW$4</f>
        <v>0.6877798214176164</v>
      </c>
      <c r="JX140" s="2">
        <f>[1]!EM_S_VAL_PE_TTM(JX$2,$A140)*JX$4</f>
        <v>0.18205124373162421</v>
      </c>
      <c r="JY140" s="2">
        <f>[1]!EM_S_VAL_PE_TTM(JY$2,$A140)*JY$4</f>
        <v>3.594956278289161E-2</v>
      </c>
      <c r="JZ140" s="2">
        <f>[1]!EM_S_VAL_PE_TTM(JZ$2,$A140)*JZ$4</f>
        <v>3.2811066290563198E-2</v>
      </c>
      <c r="KA140" s="2">
        <f>[1]!EM_S_VAL_PE_TTM(KA$2,$A140)*KA$4</f>
        <v>1.4154099633154539E-2</v>
      </c>
      <c r="KB140" s="2">
        <f>[1]!EM_S_VAL_PE_TTM(KB$2,$A140)*KB$4</f>
        <v>8.9657871622183249E-2</v>
      </c>
      <c r="KC140" s="2">
        <f>[1]!EM_S_VAL_PE_TTM(KC$2,$A140)*KC$4</f>
        <v>1.4676270124324553</v>
      </c>
      <c r="KD140" s="2">
        <f>[1]!EM_S_VAL_PE_TTM(KD$2,$A140)*KD$4</f>
        <v>0.34112716146731431</v>
      </c>
      <c r="KE140" s="2">
        <f>[1]!EM_S_VAL_PE_TTM(KE$2,$A140)*KE$4</f>
        <v>-5.6995907355225438E-2</v>
      </c>
      <c r="KF140" s="2">
        <f>[1]!EM_S_VAL_PE_TTM(KF$2,$A140)*KF$4</f>
        <v>3.9041563995984269E-2</v>
      </c>
      <c r="KG140" s="2">
        <f>[1]!EM_S_VAL_PE_TTM(KG$2,$A140)*KG$4</f>
        <v>-2.1840412579614474E-2</v>
      </c>
      <c r="KH140" s="2">
        <f>[1]!EM_S_VAL_PE_TTM(KH$2,$A140)*KH$4</f>
        <v>3.5899840404463722E-2</v>
      </c>
      <c r="KI140" s="2">
        <f>[1]!EM_S_VAL_PE_TTM(KI$2,$A140)*KI$4</f>
        <v>8.7784111228347825E-2</v>
      </c>
      <c r="KJ140" s="2">
        <f>[1]!EM_S_VAL_PE_TTM(KJ$2,$A140)*KJ$4</f>
        <v>-9.0037040372637506E-3</v>
      </c>
      <c r="KK140" s="2">
        <f>[1]!EM_S_VAL_PE_TTM(KK$2,$A140)*KK$4</f>
        <v>3.5582801074946213E-2</v>
      </c>
      <c r="KL140" s="2">
        <f>[1]!EM_S_VAL_PE_TTM(KL$2,$A140)*KL$4</f>
        <v>6.3716293552297618E-2</v>
      </c>
      <c r="KM140" s="2">
        <f>[1]!EM_S_VAL_PE_TTM(KM$2,$A140)*KM$4</f>
        <v>2.7479106704847607E-2</v>
      </c>
      <c r="KN140" s="2">
        <f>[1]!EM_S_VAL_PE_TTM(KN$2,$A140)*KN$4</f>
        <v>0.10407532076661634</v>
      </c>
      <c r="KO140" s="2">
        <f>[1]!EM_S_VAL_PE_TTM(KO$2,$A140)*KO$4</f>
        <v>0.23425613529996719</v>
      </c>
      <c r="KP140" s="2">
        <f>[1]!EM_S_VAL_PE_TTM(KP$2,$A140)*KP$4</f>
        <v>-8.0085426484790175E-3</v>
      </c>
      <c r="KQ140" s="2">
        <f>[1]!EM_S_VAL_PE_TTM(KQ$2,$A140)*KQ$4</f>
        <v>-3.5586144926706711E-3</v>
      </c>
      <c r="KR140" s="2">
        <f>[1]!EM_S_VAL_PE_TTM(KR$2,$A140)*KR$4</f>
        <v>0.35618869809881859</v>
      </c>
      <c r="KS140" s="2">
        <f>[1]!EM_S_VAL_PE_TTM(KS$2,$A140)*KS$4</f>
        <v>3.5158208694785989E-2</v>
      </c>
      <c r="KT140" s="2">
        <f>[1]!EM_S_VAL_PE_TTM(KT$2,$A140)*KT$4</f>
        <v>0.3437228850554474</v>
      </c>
      <c r="KU140" s="2">
        <f>[1]!EM_S_VAL_PE_TTM(KU$2,$A140)*KU$4</f>
        <v>2.6147802043061084E-2</v>
      </c>
      <c r="KV140" s="2">
        <f>[1]!EM_S_VAL_PE_TTM(KV$2,$A140)*KV$4</f>
        <v>6.5116778069609388E-2</v>
      </c>
      <c r="KW140" s="2">
        <f>[1]!EM_S_VAL_PE_TTM(KW$2,$A140)*KW$4</f>
        <v>0.11525554438883147</v>
      </c>
      <c r="KX140" s="2">
        <f>[1]!EM_S_VAL_PE_TTM(KX$2,$A140)*KX$4</f>
        <v>-2.441857839572003E-3</v>
      </c>
      <c r="KY140" s="2">
        <f>[1]!EM_S_VAL_PE_TTM(KY$2,$A140)*KY$4</f>
        <v>-0.1298521712592329</v>
      </c>
      <c r="KZ140" s="2">
        <f>[1]!EM_S_VAL_PE_TTM(KZ$2,$A140)*KZ$4</f>
        <v>-9.1987025896869898E-2</v>
      </c>
      <c r="LA140" s="2">
        <f>[1]!EM_S_VAL_PE_TTM(LA$2,$A140)*LA$4</f>
        <v>-2.1604087002872172E-2</v>
      </c>
      <c r="LB140" s="2">
        <f>[1]!EM_S_VAL_PE_TTM(LB$2,$A140)*LB$4</f>
        <v>0.19769718484446919</v>
      </c>
      <c r="LC140" s="2">
        <f>[1]!EM_S_VAL_PE_TTM(LC$2,$A140)*LC$4</f>
        <v>-2.0419141546461485E-2</v>
      </c>
      <c r="LD140" s="2">
        <f>[1]!EM_S_VAL_PE_TTM(LD$2,$A140)*LD$4</f>
        <v>4.4813038593545844E-2</v>
      </c>
      <c r="LE140" s="2">
        <f>[1]!EM_S_VAL_PE_TTM(LE$2,$A140)*LE$4</f>
        <v>6.5475741474806975E-2</v>
      </c>
      <c r="LF140" s="2">
        <f>[1]!EM_S_VAL_PE_TTM(LF$2,$A140)*LF$4</f>
        <v>3.740239575591555E-2</v>
      </c>
      <c r="LG140" s="2">
        <f>[1]!EM_S_VAL_PE_TTM(LG$2,$A140)*LG$4</f>
        <v>0.26907977762263513</v>
      </c>
      <c r="LH140" s="2">
        <f>[1]!EM_S_VAL_PE_TTM(LH$2,$A140)*LH$4</f>
        <v>3.0470780255166616E-2</v>
      </c>
      <c r="LI140" s="2">
        <f>[1]!EM_S_VAL_PE_TTM(LI$2,$A140)*LI$4</f>
        <v>0.31763033636116461</v>
      </c>
      <c r="LJ140" s="2">
        <f>[1]!EM_S_VAL_PE_TTM(LJ$2,$A140)*LJ$4</f>
        <v>-2.0917131696853077E-2</v>
      </c>
      <c r="LK140" s="2">
        <f>[1]!EM_S_VAL_PE_TTM(LK$2,$A140)*LK$4</f>
        <v>2.3439758811395685E-2</v>
      </c>
      <c r="LL140" s="2">
        <f>[1]!EM_S_VAL_PE_TTM(LL$2,$A140)*LL$4</f>
        <v>1.8185706055600659E-2</v>
      </c>
      <c r="LM140" s="2">
        <f>[1]!EM_S_VAL_PE_TTM(LM$2,$A140)*LM$4</f>
        <v>0.673044771362032</v>
      </c>
      <c r="LN140" s="2">
        <f>[1]!EM_S_VAL_PE_TTM(LN$2,$A140)*LN$4</f>
        <v>8.342102226766418E-2</v>
      </c>
      <c r="LO140" s="2">
        <f>[1]!EM_S_VAL_PE_TTM(LO$2,$A140)*LO$4</f>
        <v>8.671515388884779E-2</v>
      </c>
      <c r="LP140" s="2">
        <f>[1]!EM_S_VAL_PE_TTM(LP$2,$A140)*LP$4</f>
        <v>-1.3130448445331863E-2</v>
      </c>
      <c r="LQ140" s="2">
        <f>[1]!EM_S_VAL_PE_TTM(LQ$2,$A140)*LQ$4</f>
        <v>-0.32349544771391431</v>
      </c>
      <c r="LR140" s="2">
        <f>[1]!EM_S_VAL_PE_TTM(LR$2,$A140)*LR$4</f>
        <v>4.7472698040997137E-2</v>
      </c>
      <c r="LS140" s="2">
        <f>[1]!EM_S_VAL_PE_TTM(LS$2,$A140)*LS$4</f>
        <v>0.28547580140973949</v>
      </c>
    </row>
    <row r="141" spans="1:331">
      <c r="A141" s="5">
        <f>[2]Sheet1!A136</f>
        <v>44279</v>
      </c>
      <c r="B141" s="6">
        <f t="shared" si="23"/>
        <v>37.455806507222221</v>
      </c>
      <c r="C141" s="6">
        <f t="shared" si="24"/>
        <v>37.896017651129839</v>
      </c>
      <c r="D141" s="6">
        <f t="shared" si="25"/>
        <v>41.22950348540293</v>
      </c>
      <c r="E141" s="6">
        <f t="shared" si="26"/>
        <v>34.562531816856747</v>
      </c>
      <c r="F141" s="2">
        <f>[1]!EM_S_VAL_PE_TTM(F$2,$A141)*F$4</f>
        <v>5.622409263441034E-2</v>
      </c>
      <c r="G141" s="2">
        <f>[1]!EM_S_VAL_PE_TTM(G$2,$A141)*G$4</f>
        <v>2.4778473408579173E-2</v>
      </c>
      <c r="H141" s="2">
        <f>[1]!EM_S_VAL_PE_TTM(H$2,$A141)*H$4</f>
        <v>-6.1736432728733651E-2</v>
      </c>
      <c r="I141" s="2">
        <f>[1]!EM_S_VAL_PE_TTM(I$2,$A141)*I$4</f>
        <v>3.7167014705061119E-2</v>
      </c>
      <c r="J141" s="2">
        <f>[1]!EM_S_VAL_PE_TTM(J$2,$A141)*J$4</f>
        <v>3.7221572210887302E-2</v>
      </c>
      <c r="K141" s="2">
        <f>[1]!EM_S_VAL_PE_TTM(K$2,$A141)*K$4</f>
        <v>0.10174854800193311</v>
      </c>
      <c r="L141" s="2">
        <f>[1]!EM_S_VAL_PE_TTM(L$2,$A141)*L$4</f>
        <v>0.22538399832144176</v>
      </c>
      <c r="M141" s="2">
        <f>[1]!EM_S_VAL_PE_TTM(M$2,$A141)*M$4</f>
        <v>2.9481751529192572E-2</v>
      </c>
      <c r="N141" s="2">
        <f>[1]!EM_S_VAL_PE_TTM(N$2,$A141)*N$4</f>
        <v>0.50232131868898477</v>
      </c>
      <c r="O141" s="2">
        <f>[1]!EM_S_VAL_PE_TTM(O$2,$A141)*O$4</f>
        <v>4.1138102084996804E-2</v>
      </c>
      <c r="P141" s="2">
        <f>[1]!EM_S_VAL_PE_TTM(P$2,$A141)*P$4</f>
        <v>6.3328831016365397E-2</v>
      </c>
      <c r="Q141" s="2">
        <f>[1]!EM_S_VAL_PE_TTM(Q$2,$A141)*Q$4</f>
        <v>3.039624723472863E-2</v>
      </c>
      <c r="R141" s="2">
        <f>[1]!EM_S_VAL_PE_TTM(R$2,$A141)*R$4</f>
        <v>3.7327994907658021E-2</v>
      </c>
      <c r="S141" s="2">
        <f>[1]!EM_S_VAL_PE_TTM(S$2,$A141)*S$4</f>
        <v>2.1373565394473472E-2</v>
      </c>
      <c r="T141" s="2">
        <f>[1]!EM_S_VAL_PE_TTM(T$2,$A141)*T$4</f>
        <v>2.7107035310874245E-2</v>
      </c>
      <c r="U141" s="2">
        <f>[1]!EM_S_VAL_PE_TTM(U$2,$A141)*U$4</f>
        <v>5.8846890206044708E-2</v>
      </c>
      <c r="V141" s="2">
        <f>[1]!EM_S_VAL_PE_TTM(V$2,$A141)*V$4</f>
        <v>3.7496575239851095E-2</v>
      </c>
      <c r="W141" s="2">
        <f>[1]!EM_S_VAL_PE_TTM(W$2,$A141)*W$4</f>
        <v>2.5004130269764561E-2</v>
      </c>
      <c r="X141" s="2">
        <f>[1]!EM_S_VAL_PE_TTM(X$2,$A141)*X$4</f>
        <v>0.14640292547930481</v>
      </c>
      <c r="Y141" s="2">
        <f>[1]!EM_S_VAL_PE_TTM(Y$2,$A141)*Y$4</f>
        <v>2.2669704956438233E-2</v>
      </c>
      <c r="Z141" s="2">
        <f>[1]!EM_S_VAL_PE_TTM(Z$2,$A141)*Z$4</f>
        <v>3.139913561872832E-2</v>
      </c>
      <c r="AA141" s="2">
        <f>[1]!EM_S_VAL_PE_TTM(AA$2,$A141)*AA$4</f>
        <v>3.853504853180402E-2</v>
      </c>
      <c r="AB141" s="2">
        <f>[1]!EM_S_VAL_PE_TTM(AB$2,$A141)*AB$4</f>
        <v>3.2991685276105555E-2</v>
      </c>
      <c r="AC141" s="2">
        <f>[1]!EM_S_VAL_PE_TTM(AC$2,$A141)*AC$4</f>
        <v>9.8912555831156296E-2</v>
      </c>
      <c r="AD141" s="2">
        <f>[1]!EM_S_VAL_PE_TTM(AD$2,$A141)*AD$4</f>
        <v>6.0231563522825271E-2</v>
      </c>
      <c r="AE141" s="2">
        <f>[1]!EM_S_VAL_PE_TTM(AE$2,$A141)*AE$4</f>
        <v>2.6160064006778228E-2</v>
      </c>
      <c r="AF141" s="2">
        <f>[1]!EM_S_VAL_PE_TTM(AF$2,$A141)*AF$4</f>
        <v>3.4941675950924858E-2</v>
      </c>
      <c r="AG141" s="2">
        <f>[1]!EM_S_VAL_PE_TTM(AG$2,$A141)*AG$4</f>
        <v>0.23297858880676031</v>
      </c>
      <c r="AH141" s="2">
        <f>[1]!EM_S_VAL_PE_TTM(AH$2,$A141)*AH$4</f>
        <v>4.1511843467153746E-2</v>
      </c>
      <c r="AI141" s="2">
        <f>[1]!EM_S_VAL_PE_TTM(AI$2,$A141)*AI$4</f>
        <v>0.15885407598406395</v>
      </c>
      <c r="AJ141" s="2">
        <f>[1]!EM_S_VAL_PE_TTM(AJ$2,$A141)*AJ$4</f>
        <v>0.13855269590967034</v>
      </c>
      <c r="AK141" s="2">
        <f>[1]!EM_S_VAL_PE_TTM(AK$2,$A141)*AK$4</f>
        <v>0.12333550511032185</v>
      </c>
      <c r="AL141" s="2">
        <f>[1]!EM_S_VAL_PE_TTM(AL$2,$A141)*AL$4</f>
        <v>3.8416658737504973E-2</v>
      </c>
      <c r="AM141" s="2">
        <f>[1]!EM_S_VAL_PE_TTM(AM$2,$A141)*AM$4</f>
        <v>8.0146705167555704E-2</v>
      </c>
      <c r="AN141" s="2">
        <f>[1]!EM_S_VAL_PE_TTM(AN$2,$A141)*AN$4</f>
        <v>4.1922669725318856E-2</v>
      </c>
      <c r="AO141" s="2">
        <f>[1]!EM_S_VAL_PE_TTM(AO$2,$A141)*AO$4</f>
        <v>0.10733201681899758</v>
      </c>
      <c r="AP141" s="2">
        <f>[1]!EM_S_VAL_PE_TTM(AP$2,$A141)*AP$4</f>
        <v>0.28825994518008979</v>
      </c>
      <c r="AQ141" s="2">
        <f>[1]!EM_S_VAL_PE_TTM(AQ$2,$A141)*AQ$4</f>
        <v>0.14194771247742377</v>
      </c>
      <c r="AR141" s="2">
        <f>[1]!EM_S_VAL_PE_TTM(AR$2,$A141)*AR$4</f>
        <v>0.27437031405576284</v>
      </c>
      <c r="AS141" s="2">
        <f>[1]!EM_S_VAL_PE_TTM(AS$2,$A141)*AS$4</f>
        <v>4.1152319262877955E-2</v>
      </c>
      <c r="AT141" s="2">
        <f>[1]!EM_S_VAL_PE_TTM(AT$2,$A141)*AT$4</f>
        <v>9.5365192969384296E-2</v>
      </c>
      <c r="AU141" s="2">
        <f>[1]!EM_S_VAL_PE_TTM(AU$2,$A141)*AU$4</f>
        <v>4.7205505622043967E-2</v>
      </c>
      <c r="AV141" s="2">
        <f>[1]!EM_S_VAL_PE_TTM(AV$2,$A141)*AV$4</f>
        <v>0.20066342701691703</v>
      </c>
      <c r="AW141" s="2">
        <f>[1]!EM_S_VAL_PE_TTM(AW$2,$A141)*AW$4</f>
        <v>1.3126493292920675E-2</v>
      </c>
      <c r="AX141" s="2">
        <f>[1]!EM_S_VAL_PE_TTM(AX$2,$A141)*AX$4</f>
        <v>0.33700150094124154</v>
      </c>
      <c r="AY141" s="2">
        <f>[1]!EM_S_VAL_PE_TTM(AY$2,$A141)*AY$4</f>
        <v>2.3827271827050172E-2</v>
      </c>
      <c r="AZ141" s="2">
        <f>[1]!EM_S_VAL_PE_TTM(AZ$2,$A141)*AZ$4</f>
        <v>0.11632485372327901</v>
      </c>
      <c r="BA141" s="2">
        <f>[1]!EM_S_VAL_PE_TTM(BA$2,$A141)*BA$4</f>
        <v>2.3988239696775531E-2</v>
      </c>
      <c r="BB141" s="2">
        <f>[1]!EM_S_VAL_PE_TTM(BB$2,$A141)*BB$4</f>
        <v>0.10054786929993147</v>
      </c>
      <c r="BC141" s="2">
        <f>[1]!EM_S_VAL_PE_TTM(BC$2,$A141)*BC$4</f>
        <v>0.26414802723808506</v>
      </c>
      <c r="BD141" s="2">
        <f>[1]!EM_S_VAL_PE_TTM(BD$2,$A141)*BD$4</f>
        <v>0.86994449863847745</v>
      </c>
      <c r="BE141" s="2">
        <f>[1]!EM_S_VAL_PE_TTM(BE$2,$A141)*BE$4</f>
        <v>0.14591169965826817</v>
      </c>
      <c r="BF141" s="2">
        <f>[1]!EM_S_VAL_PE_TTM(BF$2,$A141)*BF$4</f>
        <v>2.8354315140607645E-2</v>
      </c>
      <c r="BG141" s="2">
        <f>[1]!EM_S_VAL_PE_TTM(BG$2,$A141)*BG$4</f>
        <v>7.3709857940274237E-2</v>
      </c>
      <c r="BH141" s="2">
        <f>[1]!EM_S_VAL_PE_TTM(BH$2,$A141)*BH$4</f>
        <v>8.3075660977705995E-3</v>
      </c>
      <c r="BI141" s="2">
        <f>[1]!EM_S_VAL_PE_TTM(BI$2,$A141)*BI$4</f>
        <v>-2.2349126598769229E-2</v>
      </c>
      <c r="BJ141" s="2">
        <f>[1]!EM_S_VAL_PE_TTM(BJ$2,$A141)*BJ$4</f>
        <v>3.4639608524762673E-2</v>
      </c>
      <c r="BK141" s="2">
        <f>[1]!EM_S_VAL_PE_TTM(BK$2,$A141)*BK$4</f>
        <v>2.2628597048547104E-2</v>
      </c>
      <c r="BL141" s="2">
        <f>[1]!EM_S_VAL_PE_TTM(BL$2,$A141)*BL$4</f>
        <v>4.6644373722020641E-2</v>
      </c>
      <c r="BM141" s="2">
        <f>[1]!EM_S_VAL_PE_TTM(BM$2,$A141)*BM$4</f>
        <v>2.544795524661992E-2</v>
      </c>
      <c r="BN141" s="2">
        <f>[1]!EM_S_VAL_PE_TTM(BN$2,$A141)*BN$4</f>
        <v>3.1519136352975485E-2</v>
      </c>
      <c r="BO141" s="2">
        <f>[1]!EM_S_VAL_PE_TTM(BO$2,$A141)*BO$4</f>
        <v>2.1446396499830399E-2</v>
      </c>
      <c r="BP141" s="2">
        <f>[1]!EM_S_VAL_PE_TTM(BP$2,$A141)*BP$4</f>
        <v>4.5603828116926759E-2</v>
      </c>
      <c r="BQ141" s="2">
        <f>[1]!EM_S_VAL_PE_TTM(BQ$2,$A141)*BQ$4</f>
        <v>3.1141707960087556E-2</v>
      </c>
      <c r="BR141" s="2">
        <f>[1]!EM_S_VAL_PE_TTM(BR$2,$A141)*BR$4</f>
        <v>6.1578533002963357E-2</v>
      </c>
      <c r="BS141" s="2">
        <f>[1]!EM_S_VAL_PE_TTM(BS$2,$A141)*BS$4</f>
        <v>2.8837804817569479E-2</v>
      </c>
      <c r="BT141" s="2">
        <f>[1]!EM_S_VAL_PE_TTM(BT$2,$A141)*BT$4</f>
        <v>2.1031909346863518E-2</v>
      </c>
      <c r="BU141" s="2">
        <f>[1]!EM_S_VAL_PE_TTM(BU$2,$A141)*BU$4</f>
        <v>3.7548457739479721E-2</v>
      </c>
      <c r="BV141" s="2">
        <f>[1]!EM_S_VAL_PE_TTM(BV$2,$A141)*BV$4</f>
        <v>5.3733693772571922E-2</v>
      </c>
      <c r="BW141" s="2">
        <f>[1]!EM_S_VAL_PE_TTM(BW$2,$A141)*BW$4</f>
        <v>1.8749123808591776E-2</v>
      </c>
      <c r="BX141" s="2">
        <f>[1]!EM_S_VAL_PE_TTM(BX$2,$A141)*BX$4</f>
        <v>2.0844214170218249E-2</v>
      </c>
      <c r="BY141" s="2">
        <f>[1]!EM_S_VAL_PE_TTM(BY$2,$A141)*BY$4</f>
        <v>1.504243257600708E-2</v>
      </c>
      <c r="BZ141" s="2">
        <f>[1]!EM_S_VAL_PE_TTM(BZ$2,$A141)*BZ$4</f>
        <v>4.8430570105996266E-2</v>
      </c>
      <c r="CA141" s="2">
        <f>[1]!EM_S_VAL_PE_TTM(CA$2,$A141)*CA$4</f>
        <v>0.17818058793744787</v>
      </c>
      <c r="CB141" s="2">
        <f>[1]!EM_S_VAL_PE_TTM(CB$2,$A141)*CB$4</f>
        <v>2.5713649415988579E-2</v>
      </c>
      <c r="CC141" s="2">
        <f>[1]!EM_S_VAL_PE_TTM(CC$2,$A141)*CC$4</f>
        <v>7.5691502009755871E-2</v>
      </c>
      <c r="CD141" s="2">
        <f>[1]!EM_S_VAL_PE_TTM(CD$2,$A141)*CD$4</f>
        <v>1.4297111126192492E-2</v>
      </c>
      <c r="CE141" s="2">
        <f>[1]!EM_S_VAL_PE_TTM(CE$2,$A141)*CE$4</f>
        <v>1.5649007326636134E-2</v>
      </c>
      <c r="CF141" s="2">
        <f>[1]!EM_S_VAL_PE_TTM(CF$2,$A141)*CF$4</f>
        <v>-5.574467064123325E-2</v>
      </c>
      <c r="CG141" s="2">
        <f>[1]!EM_S_VAL_PE_TTM(CG$2,$A141)*CG$4</f>
        <v>1.4106659758927172E-2</v>
      </c>
      <c r="CH141" s="2">
        <f>[1]!EM_S_VAL_PE_TTM(CH$2,$A141)*CH$4</f>
        <v>2.8981090776542626E-2</v>
      </c>
      <c r="CI141" s="2">
        <f>[1]!EM_S_VAL_PE_TTM(CI$2,$A141)*CI$4</f>
        <v>3.8442447502801638E-2</v>
      </c>
      <c r="CJ141" s="2">
        <f>[1]!EM_S_VAL_PE_TTM(CJ$2,$A141)*CJ$4</f>
        <v>8.8341767184494033E-2</v>
      </c>
      <c r="CK141" s="2">
        <f>[1]!EM_S_VAL_PE_TTM(CK$2,$A141)*CK$4</f>
        <v>7.3580118887109275E-2</v>
      </c>
      <c r="CL141" s="2">
        <f>[1]!EM_S_VAL_PE_TTM(CL$2,$A141)*CL$4</f>
        <v>2.6592381919490701E-2</v>
      </c>
      <c r="CM141" s="2">
        <f>[1]!EM_S_VAL_PE_TTM(CM$2,$A141)*CM$4</f>
        <v>0.14968419293715671</v>
      </c>
      <c r="CN141" s="2">
        <f>[1]!EM_S_VAL_PE_TTM(CN$2,$A141)*CN$4</f>
        <v>9.3256684692721286E-3</v>
      </c>
      <c r="CO141" s="2">
        <f>[1]!EM_S_VAL_PE_TTM(CO$2,$A141)*CO$4</f>
        <v>5.3855203943597302E-2</v>
      </c>
      <c r="CP141" s="2">
        <f>[1]!EM_S_VAL_PE_TTM(CP$2,$A141)*CP$4</f>
        <v>1.546721223751551E-2</v>
      </c>
      <c r="CQ141" s="2">
        <f>[1]!EM_S_VAL_PE_TTM(CQ$2,$A141)*CQ$4</f>
        <v>1.9515593307896376E-2</v>
      </c>
      <c r="CR141" s="2">
        <f>[1]!EM_S_VAL_PE_TTM(CR$2,$A141)*CR$4</f>
        <v>2.2751979097195407E-2</v>
      </c>
      <c r="CS141" s="2">
        <f>[1]!EM_S_VAL_PE_TTM(CS$2,$A141)*CS$4</f>
        <v>0.70285563863284073</v>
      </c>
      <c r="CT141" s="2">
        <f>[1]!EM_S_VAL_PE_TTM(CT$2,$A141)*CT$4</f>
        <v>0.17083732007040817</v>
      </c>
      <c r="CU141" s="2">
        <f>[1]!EM_S_VAL_PE_TTM(CU$2,$A141)*CU$4</f>
        <v>9.2530188208128514E-2</v>
      </c>
      <c r="CV141" s="2">
        <f>[1]!EM_S_VAL_PE_TTM(CV$2,$A141)*CV$4</f>
        <v>0.12544701665661051</v>
      </c>
      <c r="CW141" s="2">
        <f>[1]!EM_S_VAL_PE_TTM(CW$2,$A141)*CW$4</f>
        <v>0.12108111779134795</v>
      </c>
      <c r="CX141" s="2">
        <f>[1]!EM_S_VAL_PE_TTM(CX$2,$A141)*CX$4</f>
        <v>6.8974466382312166E-2</v>
      </c>
      <c r="CY141" s="2">
        <f>[1]!EM_S_VAL_PE_TTM(CY$2,$A141)*CY$4</f>
        <v>1.2542771951203702E-2</v>
      </c>
      <c r="CZ141" s="2">
        <f>[1]!EM_S_VAL_PE_TTM(CZ$2,$A141)*CZ$4</f>
        <v>0.33456569206811593</v>
      </c>
      <c r="DA141" s="2">
        <f>[1]!EM_S_VAL_PE_TTM(DA$2,$A141)*DA$4</f>
        <v>0.21447938890241652</v>
      </c>
      <c r="DB141" s="2">
        <f>[1]!EM_S_VAL_PE_TTM(DB$2,$A141)*DB$4</f>
        <v>4.4797250576806225E-2</v>
      </c>
      <c r="DC141" s="2">
        <f>[1]!EM_S_VAL_PE_TTM(DC$2,$A141)*DC$4</f>
        <v>0.30256562807928911</v>
      </c>
      <c r="DD141" s="2">
        <f>[1]!EM_S_VAL_PE_TTM(DD$2,$A141)*DD$4</f>
        <v>5.7045639866011813E-2</v>
      </c>
      <c r="DE141" s="2">
        <f>[1]!EM_S_VAL_PE_TTM(DE$2,$A141)*DE$4</f>
        <v>-2.4559194509704424E-2</v>
      </c>
      <c r="DF141" s="2">
        <f>[1]!EM_S_VAL_PE_TTM(DF$2,$A141)*DF$4</f>
        <v>4.3706841182302607E-2</v>
      </c>
      <c r="DG141" s="2">
        <f>[1]!EM_S_VAL_PE_TTM(DG$2,$A141)*DG$4</f>
        <v>5.9223490764243894E-2</v>
      </c>
      <c r="DH141" s="2">
        <f>[1]!EM_S_VAL_PE_TTM(DH$2,$A141)*DH$4</f>
        <v>7.6728409104045131E-2</v>
      </c>
      <c r="DI141" s="2">
        <f>[1]!EM_S_VAL_PE_TTM(DI$2,$A141)*DI$4</f>
        <v>0.10528436933387553</v>
      </c>
      <c r="DJ141" s="2">
        <f>[1]!EM_S_VAL_PE_TTM(DJ$2,$A141)*DJ$4</f>
        <v>3.0416449025603958E-2</v>
      </c>
      <c r="DK141" s="2">
        <f>[1]!EM_S_VAL_PE_TTM(DK$2,$A141)*DK$4</f>
        <v>-0.18517755033821737</v>
      </c>
      <c r="DL141" s="2">
        <f>[1]!EM_S_VAL_PE_TTM(DL$2,$A141)*DL$4</f>
        <v>2.7664325005189092E-2</v>
      </c>
      <c r="DM141" s="2">
        <f>[1]!EM_S_VAL_PE_TTM(DM$2,$A141)*DM$4</f>
        <v>0.13379027180513731</v>
      </c>
      <c r="DN141" s="2">
        <f>[1]!EM_S_VAL_PE_TTM(DN$2,$A141)*DN$4</f>
        <v>9.2891405853666967E-2</v>
      </c>
      <c r="DO141" s="2">
        <f>[1]!EM_S_VAL_PE_TTM(DO$2,$A141)*DO$4</f>
        <v>2.353616738641777E-2</v>
      </c>
      <c r="DP141" s="2">
        <f>[1]!EM_S_VAL_PE_TTM(DP$2,$A141)*DP$4</f>
        <v>4.8779686259841998E-2</v>
      </c>
      <c r="DQ141" s="2">
        <f>[1]!EM_S_VAL_PE_TTM(DQ$2,$A141)*DQ$4</f>
        <v>4.4032788368472991E-2</v>
      </c>
      <c r="DR141" s="2">
        <f>[1]!EM_S_VAL_PE_TTM(DR$2,$A141)*DR$4</f>
        <v>0.11118763242516799</v>
      </c>
      <c r="DS141" s="2">
        <f>[1]!EM_S_VAL_PE_TTM(DS$2,$A141)*DS$4</f>
        <v>3.1178334914553067E-2</v>
      </c>
      <c r="DT141" s="2">
        <f>[1]!EM_S_VAL_PE_TTM(DT$2,$A141)*DT$4</f>
        <v>6.0981268529048047E-2</v>
      </c>
      <c r="DU141" s="2">
        <f>[1]!EM_S_VAL_PE_TTM(DU$2,$A141)*DU$4</f>
        <v>5.1575770088803687E-2</v>
      </c>
      <c r="DV141" s="2">
        <f>[1]!EM_S_VAL_PE_TTM(DV$2,$A141)*DV$4</f>
        <v>7.6405023578086151E-2</v>
      </c>
      <c r="DW141" s="2">
        <f>[1]!EM_S_VAL_PE_TTM(DW$2,$A141)*DW$4</f>
        <v>4.5812233486575239E-2</v>
      </c>
      <c r="DX141" s="2">
        <f>[1]!EM_S_VAL_PE_TTM(DX$2,$A141)*DX$4</f>
        <v>-1.8621118301416974E-2</v>
      </c>
      <c r="DY141" s="2">
        <f>[1]!EM_S_VAL_PE_TTM(DY$2,$A141)*DY$4</f>
        <v>-0.21666517077459904</v>
      </c>
      <c r="DZ141" s="2">
        <f>[1]!EM_S_VAL_PE_TTM(DZ$2,$A141)*DZ$4</f>
        <v>-7.2946577038701138E-2</v>
      </c>
      <c r="EA141" s="2">
        <f>[1]!EM_S_VAL_PE_TTM(EA$2,$A141)*EA$4</f>
        <v>0.14943076936270264</v>
      </c>
      <c r="EB141" s="2">
        <f>[1]!EM_S_VAL_PE_TTM(EB$2,$A141)*EB$4</f>
        <v>5.4011963349338006E-2</v>
      </c>
      <c r="EC141" s="2">
        <f>[1]!EM_S_VAL_PE_TTM(EC$2,$A141)*EC$4</f>
        <v>6.2086292941086946E-2</v>
      </c>
      <c r="ED141" s="2">
        <f>[1]!EM_S_VAL_PE_TTM(ED$2,$A141)*ED$4</f>
        <v>3.589026989500025E-2</v>
      </c>
      <c r="EE141" s="2">
        <f>[1]!EM_S_VAL_PE_TTM(EE$2,$A141)*EE$4</f>
        <v>0.12050962548956291</v>
      </c>
      <c r="EF141" s="2">
        <f>[1]!EM_S_VAL_PE_TTM(EF$2,$A141)*EF$4</f>
        <v>1.4779963836501275E-2</v>
      </c>
      <c r="EG141" s="2">
        <f>[1]!EM_S_VAL_PE_TTM(EG$2,$A141)*EG$4</f>
        <v>4.7843615145602723E-2</v>
      </c>
      <c r="EH141" s="2">
        <f>[1]!EM_S_VAL_PE_TTM(EH$2,$A141)*EH$4</f>
        <v>8.7199621521901735E-2</v>
      </c>
      <c r="EI141" s="2">
        <f>[1]!EM_S_VAL_PE_TTM(EI$2,$A141)*EI$4</f>
        <v>2.5759222971136347E-2</v>
      </c>
      <c r="EJ141" s="2">
        <f>[1]!EM_S_VAL_PE_TTM(EJ$2,$A141)*EJ$4</f>
        <v>-2.5143586460144796E-2</v>
      </c>
      <c r="EK141" s="2">
        <f>[1]!EM_S_VAL_PE_TTM(EK$2,$A141)*EK$4</f>
        <v>-4.242715622641198E-2</v>
      </c>
      <c r="EL141" s="2">
        <f>[1]!EM_S_VAL_PE_TTM(EL$2,$A141)*EL$4</f>
        <v>-3.2633222741884224E-2</v>
      </c>
      <c r="EM141" s="2">
        <f>[1]!EM_S_VAL_PE_TTM(EM$2,$A141)*EM$4</f>
        <v>4.0728234782948132E-2</v>
      </c>
      <c r="EN141" s="2">
        <f>[1]!EM_S_VAL_PE_TTM(EN$2,$A141)*EN$4</f>
        <v>8.2111896576256796E-2</v>
      </c>
      <c r="EO141" s="2">
        <f>[1]!EM_S_VAL_PE_TTM(EO$2,$A141)*EO$4</f>
        <v>-0.32830273503521074</v>
      </c>
      <c r="EP141" s="2">
        <f>[1]!EM_S_VAL_PE_TTM(EP$2,$A141)*EP$4</f>
        <v>0.89311072345960141</v>
      </c>
      <c r="EQ141" s="2">
        <f>[1]!EM_S_VAL_PE_TTM(EQ$2,$A141)*EQ$4</f>
        <v>0.55405101398988843</v>
      </c>
      <c r="ER141" s="2">
        <f>[1]!EM_S_VAL_PE_TTM(ER$2,$A141)*ER$4</f>
        <v>1.9132237705073292</v>
      </c>
      <c r="ES141" s="2">
        <f>[1]!EM_S_VAL_PE_TTM(ES$2,$A141)*ES$4</f>
        <v>1.3425931929068559E-2</v>
      </c>
      <c r="ET141" s="2">
        <f>[1]!EM_S_VAL_PE_TTM(ET$2,$A141)*ET$4</f>
        <v>4.211179034530118E-2</v>
      </c>
      <c r="EU141" s="2">
        <f>[1]!EM_S_VAL_PE_TTM(EU$2,$A141)*EU$4</f>
        <v>4.3290153626190535E-2</v>
      </c>
      <c r="EV141" s="2">
        <f>[1]!EM_S_VAL_PE_TTM(EV$2,$A141)*EV$4</f>
        <v>3.2614836179952741E-2</v>
      </c>
      <c r="EW141" s="2">
        <f>[1]!EM_S_VAL_PE_TTM(EW$2,$A141)*EW$4</f>
        <v>3.7388704224019208E-2</v>
      </c>
      <c r="EX141" s="2">
        <f>[1]!EM_S_VAL_PE_TTM(EX$2,$A141)*EX$4</f>
        <v>7.6815809464889168E-2</v>
      </c>
      <c r="EY141" s="2">
        <f>[1]!EM_S_VAL_PE_TTM(EY$2,$A141)*EY$4</f>
        <v>2.222068213973331E-2</v>
      </c>
      <c r="EZ141" s="2">
        <f>[1]!EM_S_VAL_PE_TTM(EZ$2,$A141)*EZ$4</f>
        <v>0.21652282067699594</v>
      </c>
      <c r="FA141" s="2">
        <f>[1]!EM_S_VAL_PE_TTM(FA$2,$A141)*FA$4</f>
        <v>7.0607567307726257E-2</v>
      </c>
      <c r="FB141" s="2">
        <f>[1]!EM_S_VAL_PE_TTM(FB$2,$A141)*FB$4</f>
        <v>1.2061935000170738E-2</v>
      </c>
      <c r="FC141" s="2">
        <f>[1]!EM_S_VAL_PE_TTM(FC$2,$A141)*FC$4</f>
        <v>7.6708492428212732E-2</v>
      </c>
      <c r="FD141" s="2">
        <f>[1]!EM_S_VAL_PE_TTM(FD$2,$A141)*FD$4</f>
        <v>-1.4100375548275614E-2</v>
      </c>
      <c r="FE141" s="2">
        <f>[1]!EM_S_VAL_PE_TTM(FE$2,$A141)*FE$4</f>
        <v>2.6821537100975981E-2</v>
      </c>
      <c r="FF141" s="2">
        <f>[1]!EM_S_VAL_PE_TTM(FF$2,$A141)*FF$4</f>
        <v>1.4711025985634896E-2</v>
      </c>
      <c r="FG141" s="2">
        <f>[1]!EM_S_VAL_PE_TTM(FG$2,$A141)*FG$4</f>
        <v>4.9961408642610956E-2</v>
      </c>
      <c r="FH141" s="2">
        <f>[1]!EM_S_VAL_PE_TTM(FH$2,$A141)*FH$4</f>
        <v>6.283465646898051E-2</v>
      </c>
      <c r="FI141" s="2">
        <f>[1]!EM_S_VAL_PE_TTM(FI$2,$A141)*FI$4</f>
        <v>7.657237917149852E-2</v>
      </c>
      <c r="FJ141" s="2">
        <f>[1]!EM_S_VAL_PE_TTM(FJ$2,$A141)*FJ$4</f>
        <v>0.11408764884504882</v>
      </c>
      <c r="FK141" s="2">
        <f>[1]!EM_S_VAL_PE_TTM(FK$2,$A141)*FK$4</f>
        <v>-0.13231102054624644</v>
      </c>
      <c r="FL141" s="2">
        <f>[1]!EM_S_VAL_PE_TTM(FL$2,$A141)*FL$4</f>
        <v>4.1400597543641733E-2</v>
      </c>
      <c r="FM141" s="2">
        <f>[1]!EM_S_VAL_PE_TTM(FM$2,$A141)*FM$4</f>
        <v>1.1651753673107251E-2</v>
      </c>
      <c r="FN141" s="2">
        <f>[1]!EM_S_VAL_PE_TTM(FN$2,$A141)*FN$4</f>
        <v>0.34298524599487124</v>
      </c>
      <c r="FO141" s="2">
        <f>[1]!EM_S_VAL_PE_TTM(FO$2,$A141)*FO$4</f>
        <v>-7.0009891923646771E-3</v>
      </c>
      <c r="FP141" s="2">
        <f>[1]!EM_S_VAL_PE_TTM(FP$2,$A141)*FP$4</f>
        <v>1.2663446639787922E-2</v>
      </c>
      <c r="FQ141" s="2">
        <f>[1]!EM_S_VAL_PE_TTM(FQ$2,$A141)*FQ$4</f>
        <v>0.40558181630225831</v>
      </c>
      <c r="FR141" s="2">
        <f>[1]!EM_S_VAL_PE_TTM(FR$2,$A141)*FR$4</f>
        <v>5.2367258380613645E-2</v>
      </c>
      <c r="FS141" s="2">
        <f>[1]!EM_S_VAL_PE_TTM(FS$2,$A141)*FS$4</f>
        <v>-9.294062358941018E-3</v>
      </c>
      <c r="FT141" s="2">
        <f>[1]!EM_S_VAL_PE_TTM(FT$2,$A141)*FT$4</f>
        <v>4.9204960925613252E-2</v>
      </c>
      <c r="FU141" s="2">
        <f>[1]!EM_S_VAL_PE_TTM(FU$2,$A141)*FU$4</f>
        <v>0.15117680438873174</v>
      </c>
      <c r="FV141" s="2">
        <f>[1]!EM_S_VAL_PE_TTM(FV$2,$A141)*FV$4</f>
        <v>2.4033175575337205E-2</v>
      </c>
      <c r="FW141" s="2">
        <f>[1]!EM_S_VAL_PE_TTM(FW$2,$A141)*FW$4</f>
        <v>0.14555599347404563</v>
      </c>
      <c r="FX141" s="2">
        <f>[1]!EM_S_VAL_PE_TTM(FX$2,$A141)*FX$4</f>
        <v>0.11252521463785431</v>
      </c>
      <c r="FY141" s="2">
        <f>[1]!EM_S_VAL_PE_TTM(FY$2,$A141)*FY$4</f>
        <v>0.61352535185269408</v>
      </c>
      <c r="FZ141" s="2">
        <f>[1]!EM_S_VAL_PE_TTM(FZ$2,$A141)*FZ$4</f>
        <v>-4.7768723194617828E-2</v>
      </c>
      <c r="GA141" s="2">
        <f>[1]!EM_S_VAL_PE_TTM(GA$2,$A141)*GA$4</f>
        <v>0.47960301869243316</v>
      </c>
      <c r="GB141" s="2">
        <f>[1]!EM_S_VAL_PE_TTM(GB$2,$A141)*GB$4</f>
        <v>-6.9601251990486614E-3</v>
      </c>
      <c r="GC141" s="2">
        <f>[1]!EM_S_VAL_PE_TTM(GC$2,$A141)*GC$4</f>
        <v>2.4523484264089564E-2</v>
      </c>
      <c r="GD141" s="2">
        <f>[1]!EM_S_VAL_PE_TTM(GD$2,$A141)*GD$4</f>
        <v>2.9593124331458883E-2</v>
      </c>
      <c r="GE141" s="2">
        <f>[1]!EM_S_VAL_PE_TTM(GE$2,$A141)*GE$4</f>
        <v>-1.3434480546332563E-2</v>
      </c>
      <c r="GF141" s="2">
        <f>[1]!EM_S_VAL_PE_TTM(GF$2,$A141)*GF$4</f>
        <v>-9.9161691657145182E-2</v>
      </c>
      <c r="GG141" s="2">
        <f>[1]!EM_S_VAL_PE_TTM(GG$2,$A141)*GG$4</f>
        <v>0.24093036281446784</v>
      </c>
      <c r="GH141" s="2">
        <f>[1]!EM_S_VAL_PE_TTM(GH$2,$A141)*GH$4</f>
        <v>5.1049248218217283E-2</v>
      </c>
      <c r="GI141" s="2">
        <f>[1]!EM_S_VAL_PE_TTM(GI$2,$A141)*GI$4</f>
        <v>-2.620811367403567E-3</v>
      </c>
      <c r="GJ141" s="2">
        <f>[1]!EM_S_VAL_PE_TTM(GJ$2,$A141)*GJ$4</f>
        <v>-3.7496589454176263E-2</v>
      </c>
      <c r="GK141" s="2">
        <f>[1]!EM_S_VAL_PE_TTM(GK$2,$A141)*GK$4</f>
        <v>-1.4314521767735388E-2</v>
      </c>
      <c r="GL141" s="2">
        <f>[1]!EM_S_VAL_PE_TTM(GL$2,$A141)*GL$4</f>
        <v>6.869251252861544E-2</v>
      </c>
      <c r="GM141" s="2">
        <f>[1]!EM_S_VAL_PE_TTM(GM$2,$A141)*GM$4</f>
        <v>3.5910583122188769E-2</v>
      </c>
      <c r="GN141" s="2">
        <f>[1]!EM_S_VAL_PE_TTM(GN$2,$A141)*GN$4</f>
        <v>2.2890481174302901</v>
      </c>
      <c r="GO141" s="2">
        <f>[1]!EM_S_VAL_PE_TTM(GO$2,$A141)*GO$4</f>
        <v>0.11056677793703995</v>
      </c>
      <c r="GP141" s="2">
        <f>[1]!EM_S_VAL_PE_TTM(GP$2,$A141)*GP$4</f>
        <v>0.10353765064810826</v>
      </c>
      <c r="GQ141" s="2">
        <f>[1]!EM_S_VAL_PE_TTM(GQ$2,$A141)*GQ$4</f>
        <v>2.7372934561988648E-2</v>
      </c>
      <c r="GR141" s="2">
        <f>[1]!EM_S_VAL_PE_TTM(GR$2,$A141)*GR$4</f>
        <v>9.2574655086535302E-3</v>
      </c>
      <c r="GS141" s="2">
        <f>[1]!EM_S_VAL_PE_TTM(GS$2,$A141)*GS$4</f>
        <v>0.28318097783513513</v>
      </c>
      <c r="GT141" s="2">
        <f>[1]!EM_S_VAL_PE_TTM(GT$2,$A141)*GT$4</f>
        <v>3.3002704390954513E-2</v>
      </c>
      <c r="GU141" s="2">
        <f>[1]!EM_S_VAL_PE_TTM(GU$2,$A141)*GU$4</f>
        <v>0.15676814533437353</v>
      </c>
      <c r="GV141" s="2">
        <f>[1]!EM_S_VAL_PE_TTM(GV$2,$A141)*GV$4</f>
        <v>-8.311870794224574E-2</v>
      </c>
      <c r="GW141" s="2">
        <f>[1]!EM_S_VAL_PE_TTM(GW$2,$A141)*GW$4</f>
        <v>6.4122818462047232E-2</v>
      </c>
      <c r="GX141" s="2">
        <f>[1]!EM_S_VAL_PE_TTM(GX$2,$A141)*GX$4</f>
        <v>-2.053054303362712E-2</v>
      </c>
      <c r="GY141" s="2">
        <f>[1]!EM_S_VAL_PE_TTM(GY$2,$A141)*GY$4</f>
        <v>-1.7019795324468439E-2</v>
      </c>
      <c r="GZ141" s="2">
        <f>[1]!EM_S_VAL_PE_TTM(GZ$2,$A141)*GZ$4</f>
        <v>-3.0317380823183088E-3</v>
      </c>
      <c r="HA141" s="2">
        <f>[1]!EM_S_VAL_PE_TTM(HA$2,$A141)*HA$4</f>
        <v>6.4236839384742436E-2</v>
      </c>
      <c r="HB141" s="2">
        <f>[1]!EM_S_VAL_PE_TTM(HB$2,$A141)*HB$4</f>
        <v>-3.3310856141978038E-3</v>
      </c>
      <c r="HC141" s="2">
        <f>[1]!EM_S_VAL_PE_TTM(HC$2,$A141)*HC$4</f>
        <v>3.9728580143700648E-2</v>
      </c>
      <c r="HD141" s="2">
        <f>[1]!EM_S_VAL_PE_TTM(HD$2,$A141)*HD$4</f>
        <v>5.8903080160565419E-2</v>
      </c>
      <c r="HE141" s="2">
        <f>[1]!EM_S_VAL_PE_TTM(HE$2,$A141)*HE$4</f>
        <v>-4.7687605107204857E-2</v>
      </c>
      <c r="HF141" s="2">
        <f>[1]!EM_S_VAL_PE_TTM(HF$2,$A141)*HF$4</f>
        <v>0.10413778959092912</v>
      </c>
      <c r="HG141" s="2">
        <f>[1]!EM_S_VAL_PE_TTM(HG$2,$A141)*HG$4</f>
        <v>-3.6156101443982492E-4</v>
      </c>
      <c r="HH141" s="2">
        <f>[1]!EM_S_VAL_PE_TTM(HH$2,$A141)*HH$4</f>
        <v>3.092015478858573E-2</v>
      </c>
      <c r="HI141" s="2">
        <f>[1]!EM_S_VAL_PE_TTM(HI$2,$A141)*HI$4</f>
        <v>9.5895564095134556E-2</v>
      </c>
      <c r="HJ141" s="2">
        <f>[1]!EM_S_VAL_PE_TTM(HJ$2,$A141)*HJ$4</f>
        <v>0.39091751782123069</v>
      </c>
      <c r="HK141" s="2">
        <f>[1]!EM_S_VAL_PE_TTM(HK$2,$A141)*HK$4</f>
        <v>2.1466081504541372E-2</v>
      </c>
      <c r="HL141" s="2">
        <f>[1]!EM_S_VAL_PE_TTM(HL$2,$A141)*HL$4</f>
        <v>8.024114985956729E-2</v>
      </c>
      <c r="HM141" s="2">
        <f>[1]!EM_S_VAL_PE_TTM(HM$2,$A141)*HM$4</f>
        <v>5.4615584518033132E-2</v>
      </c>
      <c r="HN141" s="2">
        <f>[1]!EM_S_VAL_PE_TTM(HN$2,$A141)*HN$4</f>
        <v>-6.6037630162370006E-2</v>
      </c>
      <c r="HO141" s="2">
        <f>[1]!EM_S_VAL_PE_TTM(HO$2,$A141)*HO$4</f>
        <v>-3.7895485046233079E-2</v>
      </c>
      <c r="HP141" s="2">
        <f>[1]!EM_S_VAL_PE_TTM(HP$2,$A141)*HP$4</f>
        <v>0.12748472243186887</v>
      </c>
      <c r="HQ141" s="2">
        <f>[1]!EM_S_VAL_PE_TTM(HQ$2,$A141)*HQ$4</f>
        <v>4.3492194196580632E-2</v>
      </c>
      <c r="HR141" s="2">
        <f>[1]!EM_S_VAL_PE_TTM(HR$2,$A141)*HR$4</f>
        <v>3.3427493481491585E-2</v>
      </c>
      <c r="HS141" s="2">
        <f>[1]!EM_S_VAL_PE_TTM(HS$2,$A141)*HS$4</f>
        <v>3.8658742860252771</v>
      </c>
      <c r="HT141" s="2">
        <f>[1]!EM_S_VAL_PE_TTM(HT$2,$A141)*HT$4</f>
        <v>-3.7533908937584036E-2</v>
      </c>
      <c r="HU141" s="2">
        <f>[1]!EM_S_VAL_PE_TTM(HU$2,$A141)*HU$4</f>
        <v>2.9053576460591771E-2</v>
      </c>
      <c r="HV141" s="2">
        <f>[1]!EM_S_VAL_PE_TTM(HV$2,$A141)*HV$4</f>
        <v>5.44658878052472E-2</v>
      </c>
      <c r="HW141" s="2">
        <f>[1]!EM_S_VAL_PE_TTM(HW$2,$A141)*HW$4</f>
        <v>7.7893324697042132E-2</v>
      </c>
      <c r="HX141" s="2">
        <f>[1]!EM_S_VAL_PE_TTM(HX$2,$A141)*HX$4</f>
        <v>0.1160080070164218</v>
      </c>
      <c r="HY141" s="2">
        <f>[1]!EM_S_VAL_PE_TTM(HY$2,$A141)*HY$4</f>
        <v>3.1675005386888833E-2</v>
      </c>
      <c r="HZ141" s="2">
        <f>[1]!EM_S_VAL_PE_TTM(HZ$2,$A141)*HZ$4</f>
        <v>0.32322261207994291</v>
      </c>
      <c r="IA141" s="2">
        <f>[1]!EM_S_VAL_PE_TTM(IA$2,$A141)*IA$4</f>
        <v>2.3829258916416046E-2</v>
      </c>
      <c r="IB141" s="2">
        <f>[1]!EM_S_VAL_PE_TTM(IB$2,$A141)*IB$4</f>
        <v>-0.13442040697078686</v>
      </c>
      <c r="IC141" s="2">
        <f>[1]!EM_S_VAL_PE_TTM(IC$2,$A141)*IC$4</f>
        <v>0.22848302161011369</v>
      </c>
      <c r="ID141" s="2">
        <f>[1]!EM_S_VAL_PE_TTM(ID$2,$A141)*ID$4</f>
        <v>5.3291550753816967E-2</v>
      </c>
      <c r="IE141" s="2">
        <f>[1]!EM_S_VAL_PE_TTM(IE$2,$A141)*IE$4</f>
        <v>0.3218980160543915</v>
      </c>
      <c r="IF141" s="2">
        <f>[1]!EM_S_VAL_PE_TTM(IF$2,$A141)*IF$4</f>
        <v>-1.1328440851989929E-2</v>
      </c>
      <c r="IG141" s="2">
        <f>[1]!EM_S_VAL_PE_TTM(IG$2,$A141)*IG$4</f>
        <v>0.53967641335638461</v>
      </c>
      <c r="IH141" s="2">
        <f>[1]!EM_S_VAL_PE_TTM(IH$2,$A141)*IH$4</f>
        <v>-1.7538006086762997E-3</v>
      </c>
      <c r="II141" s="2">
        <f>[1]!EM_S_VAL_PE_TTM(II$2,$A141)*II$4</f>
        <v>0.14489292890103442</v>
      </c>
      <c r="IJ141" s="2">
        <f>[1]!EM_S_VAL_PE_TTM(IJ$2,$A141)*IJ$4</f>
        <v>-4.5555848299654798E-4</v>
      </c>
      <c r="IK141" s="2">
        <f>[1]!EM_S_VAL_PE_TTM(IK$2,$A141)*IK$4</f>
        <v>3.8263220099366758E-2</v>
      </c>
      <c r="IL141" s="2">
        <f>[1]!EM_S_VAL_PE_TTM(IL$2,$A141)*IL$4</f>
        <v>3.8184422020603979E-2</v>
      </c>
      <c r="IM141" s="2">
        <f>[1]!EM_S_VAL_PE_TTM(IM$2,$A141)*IM$4</f>
        <v>1.1623378465311895</v>
      </c>
      <c r="IN141" s="2">
        <f>[1]!EM_S_VAL_PE_TTM(IN$2,$A141)*IN$4</f>
        <v>0.2167048437815085</v>
      </c>
      <c r="IO141" s="2">
        <f>[1]!EM_S_VAL_PE_TTM(IO$2,$A141)*IO$4</f>
        <v>6.9494701434197573E-2</v>
      </c>
      <c r="IP141" s="2">
        <f>[1]!EM_S_VAL_PE_TTM(IP$2,$A141)*IP$4</f>
        <v>0.26040328246878147</v>
      </c>
      <c r="IQ141" s="2">
        <f>[1]!EM_S_VAL_PE_TTM(IQ$2,$A141)*IQ$4</f>
        <v>-3.6111883354061909E-2</v>
      </c>
      <c r="IR141" s="2">
        <f>[1]!EM_S_VAL_PE_TTM(IR$2,$A141)*IR$4</f>
        <v>-2.6947252872810738E-2</v>
      </c>
      <c r="IS141" s="2">
        <f>[1]!EM_S_VAL_PE_TTM(IS$2,$A141)*IS$4</f>
        <v>-4.5698066251007967E-2</v>
      </c>
      <c r="IT141" s="2">
        <f>[1]!EM_S_VAL_PE_TTM(IT$2,$A141)*IT$4</f>
        <v>4.3473594523393458E-2</v>
      </c>
      <c r="IU141" s="2">
        <f>[1]!EM_S_VAL_PE_TTM(IU$2,$A141)*IU$4</f>
        <v>4.8100631572664865E-2</v>
      </c>
      <c r="IV141" s="2">
        <f>[1]!EM_S_VAL_PE_TTM(IV$2,$A141)*IV$4</f>
        <v>5.8464114654167502E-2</v>
      </c>
      <c r="IW141" s="2">
        <f>[1]!EM_S_VAL_PE_TTM(IW$2,$A141)*IW$4</f>
        <v>0.70221938493700109</v>
      </c>
      <c r="IX141" s="2">
        <f>[1]!EM_S_VAL_PE_TTM(IX$2,$A141)*IX$4</f>
        <v>0.10737977381409944</v>
      </c>
      <c r="IY141" s="2">
        <f>[1]!EM_S_VAL_PE_TTM(IY$2,$A141)*IY$4</f>
        <v>6.0384095962944986E-2</v>
      </c>
      <c r="IZ141" s="2">
        <f>[1]!EM_S_VAL_PE_TTM(IZ$2,$A141)*IZ$4</f>
        <v>3.5174347131548288E-2</v>
      </c>
      <c r="JA141" s="2">
        <f>[1]!EM_S_VAL_PE_TTM(JA$2,$A141)*JA$4</f>
        <v>1.0478882984898374</v>
      </c>
      <c r="JB141" s="2">
        <f>[1]!EM_S_VAL_PE_TTM(JB$2,$A141)*JB$4</f>
        <v>-3.4146956202826852E-2</v>
      </c>
      <c r="JC141" s="2">
        <f>[1]!EM_S_VAL_PE_TTM(JC$2,$A141)*JC$4</f>
        <v>3.2224610248614366E-2</v>
      </c>
      <c r="JD141" s="2">
        <f>[1]!EM_S_VAL_PE_TTM(JD$2,$A141)*JD$4</f>
        <v>0.28629161479682741</v>
      </c>
      <c r="JE141" s="2">
        <f>[1]!EM_S_VAL_PE_TTM(JE$2,$A141)*JE$4</f>
        <v>6.2445382517980243E-2</v>
      </c>
      <c r="JF141" s="2">
        <f>[1]!EM_S_VAL_PE_TTM(JF$2,$A141)*JF$4</f>
        <v>2.786427716766193E-3</v>
      </c>
      <c r="JG141" s="2">
        <f>[1]!EM_S_VAL_PE_TTM(JG$2,$A141)*JG$4</f>
        <v>0.15094987067611768</v>
      </c>
      <c r="JH141" s="2">
        <f>[1]!EM_S_VAL_PE_TTM(JH$2,$A141)*JH$4</f>
        <v>1.1046683556571315E-2</v>
      </c>
      <c r="JI141" s="2">
        <f>[1]!EM_S_VAL_PE_TTM(JI$2,$A141)*JI$4</f>
        <v>-2.5807563334705437E-3</v>
      </c>
      <c r="JJ141" s="2">
        <f>[1]!EM_S_VAL_PE_TTM(JJ$2,$A141)*JJ$4</f>
        <v>0.15457049471455456</v>
      </c>
      <c r="JK141" s="2">
        <f>[1]!EM_S_VAL_PE_TTM(JK$2,$A141)*JK$4</f>
        <v>-3.5375945454168452E-3</v>
      </c>
      <c r="JL141" s="2">
        <f>[1]!EM_S_VAL_PE_TTM(JL$2,$A141)*JL$4</f>
        <v>4.4787909421117857E-2</v>
      </c>
      <c r="JM141" s="2">
        <f>[1]!EM_S_VAL_PE_TTM(JM$2,$A141)*JM$4</f>
        <v>6.5755493231713202E-2</v>
      </c>
      <c r="JN141" s="2">
        <f>[1]!EM_S_VAL_PE_TTM(JN$2,$A141)*JN$4</f>
        <v>6.7505262649031991E-2</v>
      </c>
      <c r="JO141" s="2">
        <f>[1]!EM_S_VAL_PE_TTM(JO$2,$A141)*JO$4</f>
        <v>0.25809693937043188</v>
      </c>
      <c r="JP141" s="2">
        <f>[1]!EM_S_VAL_PE_TTM(JP$2,$A141)*JP$4</f>
        <v>0.16339158701191372</v>
      </c>
      <c r="JQ141" s="2">
        <f>[1]!EM_S_VAL_PE_TTM(JQ$2,$A141)*JQ$4</f>
        <v>-9.8412505789729876E-2</v>
      </c>
      <c r="JR141" s="2">
        <f>[1]!EM_S_VAL_PE_TTM(JR$2,$A141)*JR$4</f>
        <v>3.3330937689558998E-2</v>
      </c>
      <c r="JS141" s="2">
        <f>[1]!EM_S_VAL_PE_TTM(JS$2,$A141)*JS$4</f>
        <v>1.6473370113608738E-2</v>
      </c>
      <c r="JT141" s="2">
        <f>[1]!EM_S_VAL_PE_TTM(JT$2,$A141)*JT$4</f>
        <v>6.7295282855951363E-2</v>
      </c>
      <c r="JU141" s="2">
        <f>[1]!EM_S_VAL_PE_TTM(JU$2,$A141)*JU$4</f>
        <v>0.12472439752805288</v>
      </c>
      <c r="JV141" s="2">
        <f>[1]!EM_S_VAL_PE_TTM(JV$2,$A141)*JV$4</f>
        <v>-0.17376428870570398</v>
      </c>
      <c r="JW141" s="2">
        <f>[1]!EM_S_VAL_PE_TTM(JW$2,$A141)*JW$4</f>
        <v>0.6757886414564297</v>
      </c>
      <c r="JX141" s="2">
        <f>[1]!EM_S_VAL_PE_TTM(JX$2,$A141)*JX$4</f>
        <v>0.18159611562079564</v>
      </c>
      <c r="JY141" s="2">
        <f>[1]!EM_S_VAL_PE_TTM(JY$2,$A141)*JY$4</f>
        <v>3.6008787760344642E-2</v>
      </c>
      <c r="JZ141" s="2">
        <f>[1]!EM_S_VAL_PE_TTM(JZ$2,$A141)*JZ$4</f>
        <v>3.2207921695017475E-2</v>
      </c>
      <c r="KA141" s="2">
        <f>[1]!EM_S_VAL_PE_TTM(KA$2,$A141)*KA$4</f>
        <v>1.4185588180883007E-2</v>
      </c>
      <c r="KB141" s="2">
        <f>[1]!EM_S_VAL_PE_TTM(KB$2,$A141)*KB$4</f>
        <v>8.8265668641550249E-2</v>
      </c>
      <c r="KC141" s="2">
        <f>[1]!EM_S_VAL_PE_TTM(KC$2,$A141)*KC$4</f>
        <v>1.3942046442989706</v>
      </c>
      <c r="KD141" s="2">
        <f>[1]!EM_S_VAL_PE_TTM(KD$2,$A141)*KD$4</f>
        <v>0.375109177553204</v>
      </c>
      <c r="KE141" s="2">
        <f>[1]!EM_S_VAL_PE_TTM(KE$2,$A141)*KE$4</f>
        <v>-5.485090008824435E-2</v>
      </c>
      <c r="KF141" s="2">
        <f>[1]!EM_S_VAL_PE_TTM(KF$2,$A141)*KF$4</f>
        <v>3.9130496949054933E-2</v>
      </c>
      <c r="KG141" s="2">
        <f>[1]!EM_S_VAL_PE_TTM(KG$2,$A141)*KG$4</f>
        <v>-2.0918707095429066E-2</v>
      </c>
      <c r="KH141" s="2">
        <f>[1]!EM_S_VAL_PE_TTM(KH$2,$A141)*KH$4</f>
        <v>3.5558911245634227E-2</v>
      </c>
      <c r="KI141" s="2">
        <f>[1]!EM_S_VAL_PE_TTM(KI$2,$A141)*KI$4</f>
        <v>8.4782945070436891E-2</v>
      </c>
      <c r="KJ141" s="2">
        <f>[1]!EM_S_VAL_PE_TTM(KJ$2,$A141)*KJ$4</f>
        <v>-9.068016209256971E-3</v>
      </c>
      <c r="KK141" s="2">
        <f>[1]!EM_S_VAL_PE_TTM(KK$2,$A141)*KK$4</f>
        <v>3.570207303486813E-2</v>
      </c>
      <c r="KL141" s="2">
        <f>[1]!EM_S_VAL_PE_TTM(KL$2,$A141)*KL$4</f>
        <v>6.3356314493002927E-2</v>
      </c>
      <c r="KM141" s="2">
        <f>[1]!EM_S_VAL_PE_TTM(KM$2,$A141)*KM$4</f>
        <v>2.7571010072943512E-2</v>
      </c>
      <c r="KN141" s="2">
        <f>[1]!EM_S_VAL_PE_TTM(KN$2,$A141)*KN$4</f>
        <v>0.10407532076661634</v>
      </c>
      <c r="KO141" s="2">
        <f>[1]!EM_S_VAL_PE_TTM(KO$2,$A141)*KO$4</f>
        <v>0.22859435560650301</v>
      </c>
      <c r="KP141" s="2">
        <f>[1]!EM_S_VAL_PE_TTM(KP$2,$A141)*KP$4</f>
        <v>-8.0085426484790175E-3</v>
      </c>
      <c r="KQ141" s="2">
        <f>[1]!EM_S_VAL_PE_TTM(KQ$2,$A141)*KQ$4</f>
        <v>-3.5820264328481808E-3</v>
      </c>
      <c r="KR141" s="2">
        <f>[1]!EM_S_VAL_PE_TTM(KR$2,$A141)*KR$4</f>
        <v>0.33392690442753958</v>
      </c>
      <c r="KS141" s="2">
        <f>[1]!EM_S_VAL_PE_TTM(KS$2,$A141)*KS$4</f>
        <v>3.4284295285746863E-2</v>
      </c>
      <c r="KT141" s="2">
        <f>[1]!EM_S_VAL_PE_TTM(KT$2,$A141)*KT$4</f>
        <v>0.34647266815012956</v>
      </c>
      <c r="KU141" s="2">
        <f>[1]!EM_S_VAL_PE_TTM(KU$2,$A141)*KU$4</f>
        <v>2.6301914821157443E-2</v>
      </c>
      <c r="KV141" s="2">
        <f>[1]!EM_S_VAL_PE_TTM(KV$2,$A141)*KV$4</f>
        <v>6.2345851354566571E-2</v>
      </c>
      <c r="KW141" s="2">
        <f>[1]!EM_S_VAL_PE_TTM(KW$2,$A141)*KW$4</f>
        <v>0.11525554438883147</v>
      </c>
      <c r="KX141" s="2">
        <f>[1]!EM_S_VAL_PE_TTM(KX$2,$A141)*KX$4</f>
        <v>-2.5408520713308433E-3</v>
      </c>
      <c r="KY141" s="2">
        <f>[1]!EM_S_VAL_PE_TTM(KY$2,$A141)*KY$4</f>
        <v>-0.12735501413085226</v>
      </c>
      <c r="KZ141" s="2">
        <f>[1]!EM_S_VAL_PE_TTM(KZ$2,$A141)*KZ$4</f>
        <v>-9.3259322216174417E-2</v>
      </c>
      <c r="LA141" s="2">
        <f>[1]!EM_S_VAL_PE_TTM(LA$2,$A141)*LA$4</f>
        <v>-2.1604087002872172E-2</v>
      </c>
      <c r="LB141" s="2">
        <f>[1]!EM_S_VAL_PE_TTM(LB$2,$A141)*LB$4</f>
        <v>0.19797100366002829</v>
      </c>
      <c r="LC141" s="2">
        <f>[1]!EM_S_VAL_PE_TTM(LC$2,$A141)*LC$4</f>
        <v>-1.9847766453561993E-2</v>
      </c>
      <c r="LD141" s="2">
        <f>[1]!EM_S_VAL_PE_TTM(LD$2,$A141)*LD$4</f>
        <v>4.7519866439843794E-2</v>
      </c>
      <c r="LE141" s="2">
        <f>[1]!EM_S_VAL_PE_TTM(LE$2,$A141)*LE$4</f>
        <v>6.472988275232322E-2</v>
      </c>
      <c r="LF141" s="2">
        <f>[1]!EM_S_VAL_PE_TTM(LF$2,$A141)*LF$4</f>
        <v>3.6780749287442606E-2</v>
      </c>
      <c r="LG141" s="2">
        <f>[1]!EM_S_VAL_PE_TTM(LG$2,$A141)*LG$4</f>
        <v>0.26646735260571136</v>
      </c>
      <c r="LH141" s="2">
        <f>[1]!EM_S_VAL_PE_TTM(LH$2,$A141)*LH$4</f>
        <v>3.0566978448505224E-2</v>
      </c>
      <c r="LI141" s="2">
        <f>[1]!EM_S_VAL_PE_TTM(LI$2,$A141)*LI$4</f>
        <v>0.2879298374348549</v>
      </c>
      <c r="LJ141" s="2">
        <f>[1]!EM_S_VAL_PE_TTM(LJ$2,$A141)*LJ$4</f>
        <v>-2.0556491516702535E-2</v>
      </c>
      <c r="LK141" s="2">
        <f>[1]!EM_S_VAL_PE_TTM(LK$2,$A141)*LK$4</f>
        <v>2.3385500115861945E-2</v>
      </c>
      <c r="LL141" s="2">
        <f>[1]!EM_S_VAL_PE_TTM(LL$2,$A141)*LL$4</f>
        <v>1.9091368710076315E-2</v>
      </c>
      <c r="LM141" s="2">
        <f>[1]!EM_S_VAL_PE_TTM(LM$2,$A141)*LM$4</f>
        <v>0.6744315393775433</v>
      </c>
      <c r="LN141" s="2">
        <f>[1]!EM_S_VAL_PE_TTM(LN$2,$A141)*LN$4</f>
        <v>8.2831474406256489E-2</v>
      </c>
      <c r="LO141" s="2">
        <f>[1]!EM_S_VAL_PE_TTM(LO$2,$A141)*LO$4</f>
        <v>9.2185713676256525E-2</v>
      </c>
      <c r="LP141" s="2">
        <f>[1]!EM_S_VAL_PE_TTM(LP$2,$A141)*LP$4</f>
        <v>-1.3081817156551346E-2</v>
      </c>
      <c r="LQ141" s="2">
        <f>[1]!EM_S_VAL_PE_TTM(LQ$2,$A141)*LQ$4</f>
        <v>-0.34202501990219381</v>
      </c>
      <c r="LR141" s="2">
        <f>[1]!EM_S_VAL_PE_TTM(LR$2,$A141)*LR$4</f>
        <v>4.5484045807500914E-2</v>
      </c>
      <c r="LS141" s="2">
        <f>[1]!EM_S_VAL_PE_TTM(LS$2,$A141)*LS$4</f>
        <v>0.28791576552418685</v>
      </c>
    </row>
    <row r="142" spans="1:331">
      <c r="A142" s="5">
        <f>[2]Sheet1!A137</f>
        <v>44280</v>
      </c>
      <c r="B142" s="6">
        <f t="shared" si="23"/>
        <v>37.414377163173398</v>
      </c>
      <c r="C142" s="6">
        <f t="shared" si="24"/>
        <v>37.896017651129839</v>
      </c>
      <c r="D142" s="6">
        <f t="shared" si="25"/>
        <v>41.22950348540293</v>
      </c>
      <c r="E142" s="6">
        <f t="shared" si="26"/>
        <v>34.562531816856747</v>
      </c>
      <c r="F142" s="2">
        <f>[1]!EM_S_VAL_PE_TTM(F$2,$A142)*F$4</f>
        <v>5.403379420071569E-2</v>
      </c>
      <c r="G142" s="2">
        <f>[1]!EM_S_VAL_PE_TTM(G$2,$A142)*G$4</f>
        <v>2.4276501986840979E-2</v>
      </c>
      <c r="H142" s="2">
        <f>[1]!EM_S_VAL_PE_TTM(H$2,$A142)*H$4</f>
        <v>-6.0363185183353651E-2</v>
      </c>
      <c r="I142" s="2">
        <f>[1]!EM_S_VAL_PE_TTM(I$2,$A142)*I$4</f>
        <v>3.7377526429797303E-2</v>
      </c>
      <c r="J142" s="2">
        <f>[1]!EM_S_VAL_PE_TTM(J$2,$A142)*J$4</f>
        <v>3.6489173037098629E-2</v>
      </c>
      <c r="K142" s="2">
        <f>[1]!EM_S_VAL_PE_TTM(K$2,$A142)*K$4</f>
        <v>9.959213705299079E-2</v>
      </c>
      <c r="L142" s="2">
        <f>[1]!EM_S_VAL_PE_TTM(L$2,$A142)*L$4</f>
        <v>0.22504910382708879</v>
      </c>
      <c r="M142" s="2">
        <f>[1]!EM_S_VAL_PE_TTM(M$2,$A142)*M$4</f>
        <v>2.9000890566403016E-2</v>
      </c>
      <c r="N142" s="2">
        <f>[1]!EM_S_VAL_PE_TTM(N$2,$A142)*N$4</f>
        <v>0.49353069563211016</v>
      </c>
      <c r="O142" s="2">
        <f>[1]!EM_S_VAL_PE_TTM(O$2,$A142)*O$4</f>
        <v>4.0635980528127717E-2</v>
      </c>
      <c r="P142" s="2">
        <f>[1]!EM_S_VAL_PE_TTM(P$2,$A142)*P$4</f>
        <v>6.3742309068477929E-2</v>
      </c>
      <c r="Q142" s="2">
        <f>[1]!EM_S_VAL_PE_TTM(Q$2,$A142)*Q$4</f>
        <v>2.9924906389367352E-2</v>
      </c>
      <c r="R142" s="2">
        <f>[1]!EM_S_VAL_PE_TTM(R$2,$A142)*R$4</f>
        <v>3.6675046484841579E-2</v>
      </c>
      <c r="S142" s="2">
        <f>[1]!EM_S_VAL_PE_TTM(S$2,$A142)*S$4</f>
        <v>2.135353862826363E-2</v>
      </c>
      <c r="T142" s="2">
        <f>[1]!EM_S_VAL_PE_TTM(T$2,$A142)*T$4</f>
        <v>2.6628892212526466E-2</v>
      </c>
      <c r="U142" s="2">
        <f>[1]!EM_S_VAL_PE_TTM(U$2,$A142)*U$4</f>
        <v>5.6665560239000913E-2</v>
      </c>
      <c r="V142" s="2">
        <f>[1]!EM_S_VAL_PE_TTM(V$2,$A142)*V$4</f>
        <v>3.7304285106254199E-2</v>
      </c>
      <c r="W142" s="2">
        <f>[1]!EM_S_VAL_PE_TTM(W$2,$A142)*W$4</f>
        <v>2.6442420945187284E-2</v>
      </c>
      <c r="X142" s="2">
        <f>[1]!EM_S_VAL_PE_TTM(X$2,$A142)*X$4</f>
        <v>0.14302894500621327</v>
      </c>
      <c r="Y142" s="2">
        <f>[1]!EM_S_VAL_PE_TTM(Y$2,$A142)*Y$4</f>
        <v>2.255653054911725E-2</v>
      </c>
      <c r="Z142" s="2">
        <f>[1]!EM_S_VAL_PE_TTM(Z$2,$A142)*Z$4</f>
        <v>3.0561275925816703E-2</v>
      </c>
      <c r="AA142" s="2">
        <f>[1]!EM_S_VAL_PE_TTM(AA$2,$A142)*AA$4</f>
        <v>3.8034448883681571E-2</v>
      </c>
      <c r="AB142" s="2">
        <f>[1]!EM_S_VAL_PE_TTM(AB$2,$A142)*AB$4</f>
        <v>3.2735841338215631E-2</v>
      </c>
      <c r="AC142" s="2">
        <f>[1]!EM_S_VAL_PE_TTM(AC$2,$A142)*AC$4</f>
        <v>9.8936888552686272E-2</v>
      </c>
      <c r="AD142" s="2">
        <f>[1]!EM_S_VAL_PE_TTM(AD$2,$A142)*AD$4</f>
        <v>6.0245806030504771E-2</v>
      </c>
      <c r="AE142" s="2">
        <f>[1]!EM_S_VAL_PE_TTM(AE$2,$A142)*AE$4</f>
        <v>2.4943649658683203E-2</v>
      </c>
      <c r="AF142" s="2">
        <f>[1]!EM_S_VAL_PE_TTM(AF$2,$A142)*AF$4</f>
        <v>3.4369611839210334E-2</v>
      </c>
      <c r="AG142" s="2">
        <f>[1]!EM_S_VAL_PE_TTM(AG$2,$A142)*AG$4</f>
        <v>0.23427933773804482</v>
      </c>
      <c r="AH142" s="2">
        <f>[1]!EM_S_VAL_PE_TTM(AH$2,$A142)*AH$4</f>
        <v>4.1275712388972124E-2</v>
      </c>
      <c r="AI142" s="2">
        <f>[1]!EM_S_VAL_PE_TTM(AI$2,$A142)*AI$4</f>
        <v>0.15889920497739174</v>
      </c>
      <c r="AJ142" s="2">
        <f>[1]!EM_S_VAL_PE_TTM(AJ$2,$A142)*AJ$4</f>
        <v>0.1377528406896544</v>
      </c>
      <c r="AK142" s="2">
        <f>[1]!EM_S_VAL_PE_TTM(AK$2,$A142)*AK$4</f>
        <v>0.11986993287397288</v>
      </c>
      <c r="AL142" s="2">
        <f>[1]!EM_S_VAL_PE_TTM(AL$2,$A142)*AL$4</f>
        <v>3.7853700908794301E-2</v>
      </c>
      <c r="AM142" s="2">
        <f>[1]!EM_S_VAL_PE_TTM(AM$2,$A142)*AM$4</f>
        <v>7.9093338116628276E-2</v>
      </c>
      <c r="AN142" s="2">
        <f>[1]!EM_S_VAL_PE_TTM(AN$2,$A142)*AN$4</f>
        <v>4.1632770348021639E-2</v>
      </c>
      <c r="AO142" s="2">
        <f>[1]!EM_S_VAL_PE_TTM(AO$2,$A142)*AO$4</f>
        <v>0.10665767953363459</v>
      </c>
      <c r="AP142" s="2">
        <f>[1]!EM_S_VAL_PE_TTM(AP$2,$A142)*AP$4</f>
        <v>0.28825994518008979</v>
      </c>
      <c r="AQ142" s="2">
        <f>[1]!EM_S_VAL_PE_TTM(AQ$2,$A142)*AQ$4</f>
        <v>0.13932346904546533</v>
      </c>
      <c r="AR142" s="2">
        <f>[1]!EM_S_VAL_PE_TTM(AR$2,$A142)*AR$4</f>
        <v>0.27196777190692506</v>
      </c>
      <c r="AS142" s="2">
        <f>[1]!EM_S_VAL_PE_TTM(AS$2,$A142)*AS$4</f>
        <v>4.1194777150242334E-2</v>
      </c>
      <c r="AT142" s="2">
        <f>[1]!EM_S_VAL_PE_TTM(AT$2,$A142)*AT$4</f>
        <v>9.3763275856138598E-2</v>
      </c>
      <c r="AU142" s="2">
        <f>[1]!EM_S_VAL_PE_TTM(AU$2,$A142)*AU$4</f>
        <v>4.6242127958741767E-2</v>
      </c>
      <c r="AV142" s="2">
        <f>[1]!EM_S_VAL_PE_TTM(AV$2,$A142)*AV$4</f>
        <v>0.19876209714976975</v>
      </c>
      <c r="AW142" s="2">
        <f>[1]!EM_S_VAL_PE_TTM(AW$2,$A142)*AW$4</f>
        <v>1.3006486168073535E-2</v>
      </c>
      <c r="AX142" s="2">
        <f>[1]!EM_S_VAL_PE_TTM(AX$2,$A142)*AX$4</f>
        <v>0.3328352735595197</v>
      </c>
      <c r="AY142" s="2">
        <f>[1]!EM_S_VAL_PE_TTM(AY$2,$A142)*AY$4</f>
        <v>2.302393505916478E-2</v>
      </c>
      <c r="AZ142" s="2">
        <f>[1]!EM_S_VAL_PE_TTM(AZ$2,$A142)*AZ$4</f>
        <v>0.11728499537015266</v>
      </c>
      <c r="BA142" s="2">
        <f>[1]!EM_S_VAL_PE_TTM(BA$2,$A142)*BA$4</f>
        <v>2.3914087485307597E-2</v>
      </c>
      <c r="BB142" s="2">
        <f>[1]!EM_S_VAL_PE_TTM(BB$2,$A142)*BB$4</f>
        <v>0.10632554380843322</v>
      </c>
      <c r="BC142" s="2">
        <f>[1]!EM_S_VAL_PE_TTM(BC$2,$A142)*BC$4</f>
        <v>0.26837729571370167</v>
      </c>
      <c r="BD142" s="2">
        <f>[1]!EM_S_VAL_PE_TTM(BD$2,$A142)*BD$4</f>
        <v>0.87830621705455703</v>
      </c>
      <c r="BE142" s="2">
        <f>[1]!EM_S_VAL_PE_TTM(BE$2,$A142)*BE$4</f>
        <v>0.1420145560338654</v>
      </c>
      <c r="BF142" s="2">
        <f>[1]!EM_S_VAL_PE_TTM(BF$2,$A142)*BF$4</f>
        <v>2.8127026039832543E-2</v>
      </c>
      <c r="BG142" s="2">
        <f>[1]!EM_S_VAL_PE_TTM(BG$2,$A142)*BG$4</f>
        <v>7.558724667112926E-2</v>
      </c>
      <c r="BH142" s="2">
        <f>[1]!EM_S_VAL_PE_TTM(BH$2,$A142)*BH$4</f>
        <v>8.314847046555213E-3</v>
      </c>
      <c r="BI142" s="2">
        <f>[1]!EM_S_VAL_PE_TTM(BI$2,$A142)*BI$4</f>
        <v>-2.293178539510049E-2</v>
      </c>
      <c r="BJ142" s="2">
        <f>[1]!EM_S_VAL_PE_TTM(BJ$2,$A142)*BJ$4</f>
        <v>3.4057895787493637E-2</v>
      </c>
      <c r="BK142" s="2">
        <f>[1]!EM_S_VAL_PE_TTM(BK$2,$A142)*BK$4</f>
        <v>2.2487871936467157E-2</v>
      </c>
      <c r="BL142" s="2">
        <f>[1]!EM_S_VAL_PE_TTM(BL$2,$A142)*BL$4</f>
        <v>4.6719324514734858E-2</v>
      </c>
      <c r="BM142" s="2">
        <f>[1]!EM_S_VAL_PE_TTM(BM$2,$A142)*BM$4</f>
        <v>2.5708785453323328E-2</v>
      </c>
      <c r="BN142" s="2">
        <f>[1]!EM_S_VAL_PE_TTM(BN$2,$A142)*BN$4</f>
        <v>3.1091681964240961E-2</v>
      </c>
      <c r="BO142" s="2">
        <f>[1]!EM_S_VAL_PE_TTM(BO$2,$A142)*BO$4</f>
        <v>2.106919856731615E-2</v>
      </c>
      <c r="BP142" s="2">
        <f>[1]!EM_S_VAL_PE_TTM(BP$2,$A142)*BP$4</f>
        <v>4.2571365508530315E-2</v>
      </c>
      <c r="BQ142" s="2">
        <f>[1]!EM_S_VAL_PE_TTM(BQ$2,$A142)*BQ$4</f>
        <v>3.0834243991128531E-2</v>
      </c>
      <c r="BR142" s="2">
        <f>[1]!EM_S_VAL_PE_TTM(BR$2,$A142)*BR$4</f>
        <v>6.0036103473990389E-2</v>
      </c>
      <c r="BS142" s="2">
        <f>[1]!EM_S_VAL_PE_TTM(BS$2,$A142)*BS$4</f>
        <v>2.8859970691739161E-2</v>
      </c>
      <c r="BT142" s="2">
        <f>[1]!EM_S_VAL_PE_TTM(BT$2,$A142)*BT$4</f>
        <v>2.1060372178258163E-2</v>
      </c>
      <c r="BU142" s="2">
        <f>[1]!EM_S_VAL_PE_TTM(BU$2,$A142)*BU$4</f>
        <v>3.8929985039813604E-2</v>
      </c>
      <c r="BV142" s="2">
        <f>[1]!EM_S_VAL_PE_TTM(BV$2,$A142)*BV$4</f>
        <v>5.1604004687651951E-2</v>
      </c>
      <c r="BW142" s="2">
        <f>[1]!EM_S_VAL_PE_TTM(BW$2,$A142)*BW$4</f>
        <v>1.8490976777326931E-2</v>
      </c>
      <c r="BX142" s="2">
        <f>[1]!EM_S_VAL_PE_TTM(BX$2,$A142)*BX$4</f>
        <v>2.1158674300037802E-2</v>
      </c>
      <c r="BY142" s="2">
        <f>[1]!EM_S_VAL_PE_TTM(BY$2,$A142)*BY$4</f>
        <v>1.5085657956675359E-2</v>
      </c>
      <c r="BZ142" s="2">
        <f>[1]!EM_S_VAL_PE_TTM(BZ$2,$A142)*BZ$4</f>
        <v>4.7702290857455094E-2</v>
      </c>
      <c r="CA142" s="2">
        <f>[1]!EM_S_VAL_PE_TTM(CA$2,$A142)*CA$4</f>
        <v>0.17507774792996267</v>
      </c>
      <c r="CB142" s="2">
        <f>[1]!EM_S_VAL_PE_TTM(CB$2,$A142)*CB$4</f>
        <v>2.5676704522221212E-2</v>
      </c>
      <c r="CC142" s="2">
        <f>[1]!EM_S_VAL_PE_TTM(CC$2,$A142)*CC$4</f>
        <v>7.2998358665951654E-2</v>
      </c>
      <c r="CD142" s="2">
        <f>[1]!EM_S_VAL_PE_TTM(CD$2,$A142)*CD$4</f>
        <v>1.4310964913021191E-2</v>
      </c>
      <c r="CE142" s="2">
        <f>[1]!EM_S_VAL_PE_TTM(CE$2,$A142)*CE$4</f>
        <v>1.5133105989756521E-2</v>
      </c>
      <c r="CF142" s="2">
        <f>[1]!EM_S_VAL_PE_TTM(CF$2,$A142)*CF$4</f>
        <v>-5.6001558518471467E-2</v>
      </c>
      <c r="CG142" s="2">
        <f>[1]!EM_S_VAL_PE_TTM(CG$2,$A142)*CG$4</f>
        <v>1.39805197330809E-2</v>
      </c>
      <c r="CH142" s="2">
        <f>[1]!EM_S_VAL_PE_TTM(CH$2,$A142)*CH$4</f>
        <v>2.8898523569807044E-2</v>
      </c>
      <c r="CI142" s="2">
        <f>[1]!EM_S_VAL_PE_TTM(CI$2,$A142)*CI$4</f>
        <v>3.836931665804133E-2</v>
      </c>
      <c r="CJ142" s="2">
        <f>[1]!EM_S_VAL_PE_TTM(CJ$2,$A142)*CJ$4</f>
        <v>8.8197653364975676E-2</v>
      </c>
      <c r="CK142" s="2">
        <f>[1]!EM_S_VAL_PE_TTM(CK$2,$A142)*CK$4</f>
        <v>7.365566316286544E-2</v>
      </c>
      <c r="CL142" s="2">
        <f>[1]!EM_S_VAL_PE_TTM(CL$2,$A142)*CL$4</f>
        <v>2.6419563844156699E-2</v>
      </c>
      <c r="CM142" s="2">
        <f>[1]!EM_S_VAL_PE_TTM(CM$2,$A142)*CM$4</f>
        <v>0.14732938004149237</v>
      </c>
      <c r="CN142" s="2">
        <f>[1]!EM_S_VAL_PE_TTM(CN$2,$A142)*CN$4</f>
        <v>9.3020192657602765E-3</v>
      </c>
      <c r="CO142" s="2">
        <f>[1]!EM_S_VAL_PE_TTM(CO$2,$A142)*CO$4</f>
        <v>5.4856396696917942E-2</v>
      </c>
      <c r="CP142" s="2">
        <f>[1]!EM_S_VAL_PE_TTM(CP$2,$A142)*CP$4</f>
        <v>1.546721223751551E-2</v>
      </c>
      <c r="CQ142" s="2">
        <f>[1]!EM_S_VAL_PE_TTM(CQ$2,$A142)*CQ$4</f>
        <v>1.9266760606577775E-2</v>
      </c>
      <c r="CR142" s="2">
        <f>[1]!EM_S_VAL_PE_TTM(CR$2,$A142)*CR$4</f>
        <v>2.284310851922439E-2</v>
      </c>
      <c r="CS142" s="2">
        <f>[1]!EM_S_VAL_PE_TTM(CS$2,$A142)*CS$4</f>
        <v>0.72268281635198284</v>
      </c>
      <c r="CT142" s="2">
        <f>[1]!EM_S_VAL_PE_TTM(CT$2,$A142)*CT$4</f>
        <v>0.16427944798530258</v>
      </c>
      <c r="CU142" s="2">
        <f>[1]!EM_S_VAL_PE_TTM(CU$2,$A142)*CU$4</f>
        <v>9.2530188208128514E-2</v>
      </c>
      <c r="CV142" s="2">
        <f>[1]!EM_S_VAL_PE_TTM(CV$2,$A142)*CV$4</f>
        <v>0.12109719430401596</v>
      </c>
      <c r="CW142" s="2">
        <f>[1]!EM_S_VAL_PE_TTM(CW$2,$A142)*CW$4</f>
        <v>0.11907168649461435</v>
      </c>
      <c r="CX142" s="2">
        <f>[1]!EM_S_VAL_PE_TTM(CX$2,$A142)*CX$4</f>
        <v>7.1014556232484261E-2</v>
      </c>
      <c r="CY142" s="2">
        <f>[1]!EM_S_VAL_PE_TTM(CY$2,$A142)*CY$4</f>
        <v>1.2558549024590688E-2</v>
      </c>
      <c r="CZ142" s="2">
        <f>[1]!EM_S_VAL_PE_TTM(CZ$2,$A142)*CZ$4</f>
        <v>0.34224882907352333</v>
      </c>
      <c r="DA142" s="2">
        <f>[1]!EM_S_VAL_PE_TTM(DA$2,$A142)*DA$4</f>
        <v>0.21435292699091241</v>
      </c>
      <c r="DB142" s="2">
        <f>[1]!EM_S_VAL_PE_TTM(DB$2,$A142)*DB$4</f>
        <v>4.4488429317165984E-2</v>
      </c>
      <c r="DC142" s="2">
        <f>[1]!EM_S_VAL_PE_TTM(DC$2,$A142)*DC$4</f>
        <v>0.30011570396003395</v>
      </c>
      <c r="DD142" s="2">
        <f>[1]!EM_S_VAL_PE_TTM(DD$2,$A142)*DD$4</f>
        <v>5.7131422781111767E-2</v>
      </c>
      <c r="DE142" s="2">
        <f>[1]!EM_S_VAL_PE_TTM(DE$2,$A142)*DE$4</f>
        <v>-2.4686334429163192E-2</v>
      </c>
      <c r="DF142" s="2">
        <f>[1]!EM_S_VAL_PE_TTM(DF$2,$A142)*DF$4</f>
        <v>4.241307367589079E-2</v>
      </c>
      <c r="DG142" s="2">
        <f>[1]!EM_S_VAL_PE_TTM(DG$2,$A142)*DG$4</f>
        <v>5.8922972869542956E-2</v>
      </c>
      <c r="DH142" s="2">
        <f>[1]!EM_S_VAL_PE_TTM(DH$2,$A142)*DH$4</f>
        <v>7.6864774759880211E-2</v>
      </c>
      <c r="DI142" s="2">
        <f>[1]!EM_S_VAL_PE_TTM(DI$2,$A142)*DI$4</f>
        <v>9.0890210020520834E-2</v>
      </c>
      <c r="DJ142" s="2">
        <f>[1]!EM_S_VAL_PE_TTM(DJ$2,$A142)*DJ$4</f>
        <v>3.1056277237150532E-2</v>
      </c>
      <c r="DK142" s="2">
        <f>[1]!EM_S_VAL_PE_TTM(DK$2,$A142)*DK$4</f>
        <v>-0.19104880633846846</v>
      </c>
      <c r="DL142" s="2">
        <f>[1]!EM_S_VAL_PE_TTM(DL$2,$A142)*DL$4</f>
        <v>2.7721601039067869E-2</v>
      </c>
      <c r="DM142" s="2">
        <f>[1]!EM_S_VAL_PE_TTM(DM$2,$A142)*DM$4</f>
        <v>0.1303289606672135</v>
      </c>
      <c r="DN142" s="2">
        <f>[1]!EM_S_VAL_PE_TTM(DN$2,$A142)*DN$4</f>
        <v>9.1008471954325487E-2</v>
      </c>
      <c r="DO142" s="2">
        <f>[1]!EM_S_VAL_PE_TTM(DO$2,$A142)*DO$4</f>
        <v>2.3634748192504565E-2</v>
      </c>
      <c r="DP142" s="2">
        <f>[1]!EM_S_VAL_PE_TTM(DP$2,$A142)*DP$4</f>
        <v>4.811631790649562E-2</v>
      </c>
      <c r="DQ142" s="2">
        <f>[1]!EM_S_VAL_PE_TTM(DQ$2,$A142)*DQ$4</f>
        <v>4.4032788368472991E-2</v>
      </c>
      <c r="DR142" s="2">
        <f>[1]!EM_S_VAL_PE_TTM(DR$2,$A142)*DR$4</f>
        <v>0.11219926514433951</v>
      </c>
      <c r="DS142" s="2">
        <f>[1]!EM_S_VAL_PE_TTM(DS$2,$A142)*DS$4</f>
        <v>3.1281064191725654E-2</v>
      </c>
      <c r="DT142" s="2">
        <f>[1]!EM_S_VAL_PE_TTM(DT$2,$A142)*DT$4</f>
        <v>5.8991667593969531E-2</v>
      </c>
      <c r="DU142" s="2">
        <f>[1]!EM_S_VAL_PE_TTM(DU$2,$A142)*DU$4</f>
        <v>5.0276632302626606E-2</v>
      </c>
      <c r="DV142" s="2">
        <f>[1]!EM_S_VAL_PE_TTM(DV$2,$A142)*DV$4</f>
        <v>7.6916093970535448E-2</v>
      </c>
      <c r="DW142" s="2">
        <f>[1]!EM_S_VAL_PE_TTM(DW$2,$A142)*DW$4</f>
        <v>4.5812233486575239E-2</v>
      </c>
      <c r="DX142" s="2">
        <f>[1]!EM_S_VAL_PE_TTM(DX$2,$A142)*DX$4</f>
        <v>-1.8291805920496687E-2</v>
      </c>
      <c r="DY142" s="2">
        <f>[1]!EM_S_VAL_PE_TTM(DY$2,$A142)*DY$4</f>
        <v>-0.21342018549218514</v>
      </c>
      <c r="DZ142" s="2">
        <f>[1]!EM_S_VAL_PE_TTM(DZ$2,$A142)*DZ$4</f>
        <v>-7.3787459772297462E-2</v>
      </c>
      <c r="EA142" s="2">
        <f>[1]!EM_S_VAL_PE_TTM(EA$2,$A142)*EA$4</f>
        <v>0.14434090382899947</v>
      </c>
      <c r="EB142" s="2">
        <f>[1]!EM_S_VAL_PE_TTM(EB$2,$A142)*EB$4</f>
        <v>5.4227867262499369E-2</v>
      </c>
      <c r="EC142" s="2">
        <f>[1]!EM_S_VAL_PE_TTM(EC$2,$A142)*EC$4</f>
        <v>6.2126978585707975E-2</v>
      </c>
      <c r="ED142" s="2">
        <f>[1]!EM_S_VAL_PE_TTM(ED$2,$A142)*ED$4</f>
        <v>3.5127384936047952E-2</v>
      </c>
      <c r="EE142" s="2">
        <f>[1]!EM_S_VAL_PE_TTM(EE$2,$A142)*EE$4</f>
        <v>0.12209527845846894</v>
      </c>
      <c r="EF142" s="2">
        <f>[1]!EM_S_VAL_PE_TTM(EF$2,$A142)*EF$4</f>
        <v>1.4771570898441451E-2</v>
      </c>
      <c r="EG142" s="2">
        <f>[1]!EM_S_VAL_PE_TTM(EG$2,$A142)*EG$4</f>
        <v>4.614334847365073E-2</v>
      </c>
      <c r="EH142" s="2">
        <f>[1]!EM_S_VAL_PE_TTM(EH$2,$A142)*EH$4</f>
        <v>8.4093668847650349E-2</v>
      </c>
      <c r="EI142" s="2">
        <f>[1]!EM_S_VAL_PE_TTM(EI$2,$A142)*EI$4</f>
        <v>2.5091065662834547E-2</v>
      </c>
      <c r="EJ142" s="2">
        <f>[1]!EM_S_VAL_PE_TTM(EJ$2,$A142)*EJ$4</f>
        <v>-2.5269556338463964E-2</v>
      </c>
      <c r="EK142" s="2">
        <f>[1]!EM_S_VAL_PE_TTM(EK$2,$A142)*EK$4</f>
        <v>-4.2173101394033172E-2</v>
      </c>
      <c r="EL142" s="2">
        <f>[1]!EM_S_VAL_PE_TTM(EL$2,$A142)*EL$4</f>
        <v>-3.2651362381596605E-2</v>
      </c>
      <c r="EM142" s="2">
        <f>[1]!EM_S_VAL_PE_TTM(EM$2,$A142)*EM$4</f>
        <v>4.0462254477242374E-2</v>
      </c>
      <c r="EN142" s="2">
        <f>[1]!EM_S_VAL_PE_TTM(EN$2,$A142)*EN$4</f>
        <v>8.1734659681625799E-2</v>
      </c>
      <c r="EO142" s="2">
        <f>[1]!EM_S_VAL_PE_TTM(EO$2,$A142)*EO$4</f>
        <v>-0.3318583603345357</v>
      </c>
      <c r="EP142" s="2">
        <f>[1]!EM_S_VAL_PE_TTM(EP$2,$A142)*EP$4</f>
        <v>0.85371514624899292</v>
      </c>
      <c r="EQ142" s="2">
        <f>[1]!EM_S_VAL_PE_TTM(EQ$2,$A142)*EQ$4</f>
        <v>0.56796920371856252</v>
      </c>
      <c r="ER142" s="2">
        <f>[1]!EM_S_VAL_PE_TTM(ER$2,$A142)*ER$4</f>
        <v>1.9139740543891415</v>
      </c>
      <c r="ES142" s="2">
        <f>[1]!EM_S_VAL_PE_TTM(ES$2,$A142)*ES$4</f>
        <v>1.3269556681955097E-2</v>
      </c>
      <c r="ET142" s="2">
        <f>[1]!EM_S_VAL_PE_TTM(ET$2,$A142)*ET$4</f>
        <v>4.176941807131964E-2</v>
      </c>
      <c r="EU142" s="2">
        <f>[1]!EM_S_VAL_PE_TTM(EU$2,$A142)*EU$4</f>
        <v>4.3362424324852503E-2</v>
      </c>
      <c r="EV142" s="2">
        <f>[1]!EM_S_VAL_PE_TTM(EV$2,$A142)*EV$4</f>
        <v>3.3067820011386001E-2</v>
      </c>
      <c r="EW142" s="2">
        <f>[1]!EM_S_VAL_PE_TTM(EW$2,$A142)*EW$4</f>
        <v>3.8016499638791466E-2</v>
      </c>
      <c r="EX142" s="2">
        <f>[1]!EM_S_VAL_PE_TTM(EX$2,$A142)*EX$4</f>
        <v>8.0192328559576864E-2</v>
      </c>
      <c r="EY142" s="2">
        <f>[1]!EM_S_VAL_PE_TTM(EY$2,$A142)*EY$4</f>
        <v>2.2168966042965279E-2</v>
      </c>
      <c r="EZ142" s="2">
        <f>[1]!EM_S_VAL_PE_TTM(EZ$2,$A142)*EZ$4</f>
        <v>0.19483270701500968</v>
      </c>
      <c r="FA142" s="2">
        <f>[1]!EM_S_VAL_PE_TTM(FA$2,$A142)*FA$4</f>
        <v>7.0417147752773634E-2</v>
      </c>
      <c r="FB142" s="2">
        <f>[1]!EM_S_VAL_PE_TTM(FB$2,$A142)*FB$4</f>
        <v>1.0862296900346647E-2</v>
      </c>
      <c r="FC142" s="2">
        <f>[1]!EM_S_VAL_PE_TTM(FC$2,$A142)*FC$4</f>
        <v>7.7147792167133189E-2</v>
      </c>
      <c r="FD142" s="2">
        <f>[1]!EM_S_VAL_PE_TTM(FD$2,$A142)*FD$4</f>
        <v>-1.4002862567224918E-2</v>
      </c>
      <c r="FE142" s="2">
        <f>[1]!EM_S_VAL_PE_TTM(FE$2,$A142)*FE$4</f>
        <v>2.6334978607313955E-2</v>
      </c>
      <c r="FF142" s="2">
        <f>[1]!EM_S_VAL_PE_TTM(FF$2,$A142)*FF$4</f>
        <v>1.4528908747011005E-2</v>
      </c>
      <c r="FG142" s="2">
        <f>[1]!EM_S_VAL_PE_TTM(FG$2,$A142)*FG$4</f>
        <v>4.9138998626434865E-2</v>
      </c>
      <c r="FH142" s="2">
        <f>[1]!EM_S_VAL_PE_TTM(FH$2,$A142)*FH$4</f>
        <v>6.9458936522289516E-2</v>
      </c>
      <c r="FI142" s="2">
        <f>[1]!EM_S_VAL_PE_TTM(FI$2,$A142)*FI$4</f>
        <v>7.7506859033890083E-2</v>
      </c>
      <c r="FJ142" s="2">
        <f>[1]!EM_S_VAL_PE_TTM(FJ$2,$A142)*FJ$4</f>
        <v>0.11490842330322047</v>
      </c>
      <c r="FK142" s="2">
        <f>[1]!EM_S_VAL_PE_TTM(FK$2,$A142)*FK$4</f>
        <v>-0.13325835481055839</v>
      </c>
      <c r="FL142" s="2">
        <f>[1]!EM_S_VAL_PE_TTM(FL$2,$A142)*FL$4</f>
        <v>4.0612014730698386E-2</v>
      </c>
      <c r="FM142" s="2">
        <f>[1]!EM_S_VAL_PE_TTM(FM$2,$A142)*FM$4</f>
        <v>1.1500991615069256E-2</v>
      </c>
      <c r="FN142" s="2">
        <f>[1]!EM_S_VAL_PE_TTM(FN$2,$A142)*FN$4</f>
        <v>0.33723045996569945</v>
      </c>
      <c r="FO142" s="2">
        <f>[1]!EM_S_VAL_PE_TTM(FO$2,$A142)*FO$4</f>
        <v>-7.0009891923646771E-3</v>
      </c>
      <c r="FP142" s="2">
        <f>[1]!EM_S_VAL_PE_TTM(FP$2,$A142)*FP$4</f>
        <v>1.2760782889294648E-2</v>
      </c>
      <c r="FQ142" s="2">
        <f>[1]!EM_S_VAL_PE_TTM(FQ$2,$A142)*FQ$4</f>
        <v>0.40509859728697528</v>
      </c>
      <c r="FR142" s="2">
        <f>[1]!EM_S_VAL_PE_TTM(FR$2,$A142)*FR$4</f>
        <v>5.0459454912017275E-2</v>
      </c>
      <c r="FS142" s="2">
        <f>[1]!EM_S_VAL_PE_TTM(FS$2,$A142)*FS$4</f>
        <v>-9.3673263631008259E-3</v>
      </c>
      <c r="FT142" s="2">
        <f>[1]!EM_S_VAL_PE_TTM(FT$2,$A142)*FT$4</f>
        <v>4.8803436767159647E-2</v>
      </c>
      <c r="FU142" s="2">
        <f>[1]!EM_S_VAL_PE_TTM(FU$2,$A142)*FU$4</f>
        <v>0.155014861520921</v>
      </c>
      <c r="FV142" s="2">
        <f>[1]!EM_S_VAL_PE_TTM(FV$2,$A142)*FV$4</f>
        <v>2.429550243029141E-2</v>
      </c>
      <c r="FW142" s="2">
        <f>[1]!EM_S_VAL_PE_TTM(FW$2,$A142)*FW$4</f>
        <v>0.14420141149622301</v>
      </c>
      <c r="FX142" s="2">
        <f>[1]!EM_S_VAL_PE_TTM(FX$2,$A142)*FX$4</f>
        <v>0.11095873832523949</v>
      </c>
      <c r="FY142" s="2">
        <f>[1]!EM_S_VAL_PE_TTM(FY$2,$A142)*FY$4</f>
        <v>0.61380384720517411</v>
      </c>
      <c r="FZ142" s="2">
        <f>[1]!EM_S_VAL_PE_TTM(FZ$2,$A142)*FZ$4</f>
        <v>-4.7318074856170456E-2</v>
      </c>
      <c r="GA142" s="2">
        <f>[1]!EM_S_VAL_PE_TTM(GA$2,$A142)*GA$4</f>
        <v>0.47163177741249229</v>
      </c>
      <c r="GB142" s="2">
        <f>[1]!EM_S_VAL_PE_TTM(GB$2,$A142)*GB$4</f>
        <v>-6.9073969738804942E-3</v>
      </c>
      <c r="GC142" s="2">
        <f>[1]!EM_S_VAL_PE_TTM(GC$2,$A142)*GC$4</f>
        <v>2.3868731053022511E-2</v>
      </c>
      <c r="GD142" s="2">
        <f>[1]!EM_S_VAL_PE_TTM(GD$2,$A142)*GD$4</f>
        <v>2.9387378387148128E-2</v>
      </c>
      <c r="GE142" s="2">
        <f>[1]!EM_S_VAL_PE_TTM(GE$2,$A142)*GE$4</f>
        <v>-1.384837981996343E-2</v>
      </c>
      <c r="GF142" s="2">
        <f>[1]!EM_S_VAL_PE_TTM(GF$2,$A142)*GF$4</f>
        <v>-9.6128193276417001E-2</v>
      </c>
      <c r="GG142" s="2">
        <f>[1]!EM_S_VAL_PE_TTM(GG$2,$A142)*GG$4</f>
        <v>0.24196662246837672</v>
      </c>
      <c r="GH142" s="2">
        <f>[1]!EM_S_VAL_PE_TTM(GH$2,$A142)*GH$4</f>
        <v>5.0656561694447835E-2</v>
      </c>
      <c r="GI142" s="2">
        <f>[1]!EM_S_VAL_PE_TTM(GI$2,$A142)*GI$4</f>
        <v>-2.5455006917027177E-3</v>
      </c>
      <c r="GJ142" s="2">
        <f>[1]!EM_S_VAL_PE_TTM(GJ$2,$A142)*GJ$4</f>
        <v>-3.7800451613088926E-2</v>
      </c>
      <c r="GK142" s="2">
        <f>[1]!EM_S_VAL_PE_TTM(GK$2,$A142)*GK$4</f>
        <v>-1.4270204363022078E-2</v>
      </c>
      <c r="GL142" s="2">
        <f>[1]!EM_S_VAL_PE_TTM(GL$2,$A142)*GL$4</f>
        <v>6.97280780520428E-2</v>
      </c>
      <c r="GM142" s="2">
        <f>[1]!EM_S_VAL_PE_TTM(GM$2,$A142)*GM$4</f>
        <v>3.5558134650079488E-2</v>
      </c>
      <c r="GN142" s="2">
        <f>[1]!EM_S_VAL_PE_TTM(GN$2,$A142)*GN$4</f>
        <v>2.4392258680276533</v>
      </c>
      <c r="GO142" s="2">
        <f>[1]!EM_S_VAL_PE_TTM(GO$2,$A142)*GO$4</f>
        <v>0.10927170587374133</v>
      </c>
      <c r="GP142" s="2">
        <f>[1]!EM_S_VAL_PE_TTM(GP$2,$A142)*GP$4</f>
        <v>0.10195404490822073</v>
      </c>
      <c r="GQ142" s="2">
        <f>[1]!EM_S_VAL_PE_TTM(GQ$2,$A142)*GQ$4</f>
        <v>2.7312508653572629E-2</v>
      </c>
      <c r="GR142" s="2">
        <f>[1]!EM_S_VAL_PE_TTM(GR$2,$A142)*GR$4</f>
        <v>9.2574655086535302E-3</v>
      </c>
      <c r="GS142" s="2">
        <f>[1]!EM_S_VAL_PE_TTM(GS$2,$A142)*GS$4</f>
        <v>0.28449460727795867</v>
      </c>
      <c r="GT142" s="2">
        <f>[1]!EM_S_VAL_PE_TTM(GT$2,$A142)*GT$4</f>
        <v>3.2801468383874419E-2</v>
      </c>
      <c r="GU142" s="2">
        <f>[1]!EM_S_VAL_PE_TTM(GU$2,$A142)*GU$4</f>
        <v>0.15848972564737038</v>
      </c>
      <c r="GV142" s="2">
        <f>[1]!EM_S_VAL_PE_TTM(GV$2,$A142)*GV$4</f>
        <v>-9.1480499883304062E-2</v>
      </c>
      <c r="GW142" s="2">
        <f>[1]!EM_S_VAL_PE_TTM(GW$2,$A142)*GW$4</f>
        <v>6.3985803901389582E-2</v>
      </c>
      <c r="GX142" s="2">
        <f>[1]!EM_S_VAL_PE_TTM(GX$2,$A142)*GX$4</f>
        <v>-1.9869283215003853E-2</v>
      </c>
      <c r="GY142" s="2">
        <f>[1]!EM_S_VAL_PE_TTM(GY$2,$A142)*GY$4</f>
        <v>-1.7019795324468439E-2</v>
      </c>
      <c r="GZ142" s="2">
        <f>[1]!EM_S_VAL_PE_TTM(GZ$2,$A142)*GZ$4</f>
        <v>-2.9441788684259292E-3</v>
      </c>
      <c r="HA142" s="2">
        <f>[1]!EM_S_VAL_PE_TTM(HA$2,$A142)*HA$4</f>
        <v>6.4503014138368522E-2</v>
      </c>
      <c r="HB142" s="2">
        <f>[1]!EM_S_VAL_PE_TTM(HB$2,$A142)*HB$4</f>
        <v>-3.1783710888220076E-3</v>
      </c>
      <c r="HC142" s="2">
        <f>[1]!EM_S_VAL_PE_TTM(HC$2,$A142)*HC$4</f>
        <v>3.9323874745846345E-2</v>
      </c>
      <c r="HD142" s="2">
        <f>[1]!EM_S_VAL_PE_TTM(HD$2,$A142)*HD$4</f>
        <v>5.6375522612327714E-2</v>
      </c>
      <c r="HE142" s="2">
        <f>[1]!EM_S_VAL_PE_TTM(HE$2,$A142)*HE$4</f>
        <v>-4.7136303319233616E-2</v>
      </c>
      <c r="HF142" s="2">
        <f>[1]!EM_S_VAL_PE_TTM(HF$2,$A142)*HF$4</f>
        <v>0.10073459385562607</v>
      </c>
      <c r="HG142" s="2">
        <f>[1]!EM_S_VAL_PE_TTM(HG$2,$A142)*HG$4</f>
        <v>-3.5382709004766374E-4</v>
      </c>
      <c r="HH142" s="2">
        <f>[1]!EM_S_VAL_PE_TTM(HH$2,$A142)*HH$4</f>
        <v>3.0580994041985686E-2</v>
      </c>
      <c r="HI142" s="2">
        <f>[1]!EM_S_VAL_PE_TTM(HI$2,$A142)*HI$4</f>
        <v>9.6212574231637676E-2</v>
      </c>
      <c r="HJ142" s="2">
        <f>[1]!EM_S_VAL_PE_TTM(HJ$2,$A142)*HJ$4</f>
        <v>0.38350882463737335</v>
      </c>
      <c r="HK142" s="2">
        <f>[1]!EM_S_VAL_PE_TTM(HK$2,$A142)*HK$4</f>
        <v>2.1466081504541372E-2</v>
      </c>
      <c r="HL142" s="2">
        <f>[1]!EM_S_VAL_PE_TTM(HL$2,$A142)*HL$4</f>
        <v>8.0492689519964605E-2</v>
      </c>
      <c r="HM142" s="2">
        <f>[1]!EM_S_VAL_PE_TTM(HM$2,$A142)*HM$4</f>
        <v>5.4615584518033132E-2</v>
      </c>
      <c r="HN142" s="2">
        <f>[1]!EM_S_VAL_PE_TTM(HN$2,$A142)*HN$4</f>
        <v>-7.2892747490364243E-2</v>
      </c>
      <c r="HO142" s="2">
        <f>[1]!EM_S_VAL_PE_TTM(HO$2,$A142)*HO$4</f>
        <v>-3.4509079999329777E-2</v>
      </c>
      <c r="HP142" s="2">
        <f>[1]!EM_S_VAL_PE_TTM(HP$2,$A142)*HP$4</f>
        <v>0.12383070172519955</v>
      </c>
      <c r="HQ142" s="2">
        <f>[1]!EM_S_VAL_PE_TTM(HQ$2,$A142)*HQ$4</f>
        <v>4.2484653007731611E-2</v>
      </c>
      <c r="HR142" s="2">
        <f>[1]!EM_S_VAL_PE_TTM(HR$2,$A142)*HR$4</f>
        <v>3.155887582920841E-2</v>
      </c>
      <c r="HS142" s="2">
        <f>[1]!EM_S_VAL_PE_TTM(HS$2,$A142)*HS$4</f>
        <v>3.9206480454451604</v>
      </c>
      <c r="HT142" s="2">
        <f>[1]!EM_S_VAL_PE_TTM(HT$2,$A142)*HT$4</f>
        <v>-3.6275375495000019E-2</v>
      </c>
      <c r="HU142" s="2">
        <f>[1]!EM_S_VAL_PE_TTM(HU$2,$A142)*HU$4</f>
        <v>2.9217720959894722E-2</v>
      </c>
      <c r="HV142" s="2">
        <f>[1]!EM_S_VAL_PE_TTM(HV$2,$A142)*HV$4</f>
        <v>5.494134171768944E-2</v>
      </c>
      <c r="HW142" s="2">
        <f>[1]!EM_S_VAL_PE_TTM(HW$2,$A142)*HW$4</f>
        <v>8.2469025476835392E-2</v>
      </c>
      <c r="HX142" s="2">
        <f>[1]!EM_S_VAL_PE_TTM(HX$2,$A142)*HX$4</f>
        <v>0.11611048755918214</v>
      </c>
      <c r="HY142" s="2">
        <f>[1]!EM_S_VAL_PE_TTM(HY$2,$A142)*HY$4</f>
        <v>3.1176746884861568E-2</v>
      </c>
      <c r="HZ142" s="2">
        <f>[1]!EM_S_VAL_PE_TTM(HZ$2,$A142)*HZ$4</f>
        <v>0.33522862000474618</v>
      </c>
      <c r="IA142" s="2">
        <f>[1]!EM_S_VAL_PE_TTM(IA$2,$A142)*IA$4</f>
        <v>2.3669331001814665E-2</v>
      </c>
      <c r="IB142" s="2">
        <f>[1]!EM_S_VAL_PE_TTM(IB$2,$A142)*IB$4</f>
        <v>-0.13165455497182638</v>
      </c>
      <c r="IC142" s="2">
        <f>[1]!EM_S_VAL_PE_TTM(IC$2,$A142)*IC$4</f>
        <v>0.2127976883231201</v>
      </c>
      <c r="ID142" s="2">
        <f>[1]!EM_S_VAL_PE_TTM(ID$2,$A142)*ID$4</f>
        <v>5.3125274480006056E-2</v>
      </c>
      <c r="IE142" s="2">
        <f>[1]!EM_S_VAL_PE_TTM(IE$2,$A142)*IE$4</f>
        <v>0.32764192110096413</v>
      </c>
      <c r="IF142" s="2">
        <f>[1]!EM_S_VAL_PE_TTM(IF$2,$A142)*IF$4</f>
        <v>-1.0781893271139464E-2</v>
      </c>
      <c r="IG142" s="2">
        <f>[1]!EM_S_VAL_PE_TTM(IG$2,$A142)*IG$4</f>
        <v>0.5323725220408525</v>
      </c>
      <c r="IH142" s="2">
        <f>[1]!EM_S_VAL_PE_TTM(IH$2,$A142)*IH$4</f>
        <v>-1.7674665887394579E-3</v>
      </c>
      <c r="II142" s="2">
        <f>[1]!EM_S_VAL_PE_TTM(II$2,$A142)*II$4</f>
        <v>0.13763315792330691</v>
      </c>
      <c r="IJ142" s="2">
        <f>[1]!EM_S_VAL_PE_TTM(IJ$2,$A142)*IJ$4</f>
        <v>-4.7360040666285207E-4</v>
      </c>
      <c r="IK142" s="2">
        <f>[1]!EM_S_VAL_PE_TTM(IK$2,$A142)*IK$4</f>
        <v>3.9006997592179127E-2</v>
      </c>
      <c r="IL142" s="2">
        <f>[1]!EM_S_VAL_PE_TTM(IL$2,$A142)*IL$4</f>
        <v>3.7197197824891434E-2</v>
      </c>
      <c r="IM142" s="2">
        <f>[1]!EM_S_VAL_PE_TTM(IM$2,$A142)*IM$4</f>
        <v>1.1341843347130678</v>
      </c>
      <c r="IN142" s="2">
        <f>[1]!EM_S_VAL_PE_TTM(IN$2,$A142)*IN$4</f>
        <v>0.21926976835798204</v>
      </c>
      <c r="IO142" s="2">
        <f>[1]!EM_S_VAL_PE_TTM(IO$2,$A142)*IO$4</f>
        <v>6.7409860393460933E-2</v>
      </c>
      <c r="IP142" s="2">
        <f>[1]!EM_S_VAL_PE_TTM(IP$2,$A142)*IP$4</f>
        <v>0.25283708539998623</v>
      </c>
      <c r="IQ142" s="2">
        <f>[1]!EM_S_VAL_PE_TTM(IQ$2,$A142)*IQ$4</f>
        <v>-3.6840598481168656E-2</v>
      </c>
      <c r="IR142" s="2">
        <f>[1]!EM_S_VAL_PE_TTM(IR$2,$A142)*IR$4</f>
        <v>-2.6765789886949894E-2</v>
      </c>
      <c r="IS142" s="2">
        <f>[1]!EM_S_VAL_PE_TTM(IS$2,$A142)*IS$4</f>
        <v>-4.4363816138442029E-2</v>
      </c>
      <c r="IT142" s="2">
        <f>[1]!EM_S_VAL_PE_TTM(IT$2,$A142)*IT$4</f>
        <v>4.2805797373538193E-2</v>
      </c>
      <c r="IU142" s="2">
        <f>[1]!EM_S_VAL_PE_TTM(IU$2,$A142)*IU$4</f>
        <v>5.0683638627461482E-2</v>
      </c>
      <c r="IV142" s="2">
        <f>[1]!EM_S_VAL_PE_TTM(IV$2,$A142)*IV$4</f>
        <v>5.7021925872941172E-2</v>
      </c>
      <c r="IW142" s="2">
        <f>[1]!EM_S_VAL_PE_TTM(IW$2,$A142)*IW$4</f>
        <v>0.70398968593654865</v>
      </c>
      <c r="IX142" s="2">
        <f>[1]!EM_S_VAL_PE_TTM(IX$2,$A142)*IX$4</f>
        <v>0.10748433055842274</v>
      </c>
      <c r="IY142" s="2">
        <f>[1]!EM_S_VAL_PE_TTM(IY$2,$A142)*IY$4</f>
        <v>5.9662784235004061E-2</v>
      </c>
      <c r="IZ142" s="2">
        <f>[1]!EM_S_VAL_PE_TTM(IZ$2,$A142)*IZ$4</f>
        <v>3.332001581294753E-2</v>
      </c>
      <c r="JA142" s="2">
        <f>[1]!EM_S_VAL_PE_TTM(JA$2,$A142)*JA$4</f>
        <v>1.0513071835983583</v>
      </c>
      <c r="JB142" s="2">
        <f>[1]!EM_S_VAL_PE_TTM(JB$2,$A142)*JB$4</f>
        <v>-3.480644677268839E-2</v>
      </c>
      <c r="JC142" s="2">
        <f>[1]!EM_S_VAL_PE_TTM(JC$2,$A142)*JC$4</f>
        <v>3.2329066036831014E-2</v>
      </c>
      <c r="JD142" s="2">
        <f>[1]!EM_S_VAL_PE_TTM(JD$2,$A142)*JD$4</f>
        <v>0.27999949140932967</v>
      </c>
      <c r="JE142" s="2">
        <f>[1]!EM_S_VAL_PE_TTM(JE$2,$A142)*JE$4</f>
        <v>6.1075526619325547E-2</v>
      </c>
      <c r="JF142" s="2">
        <f>[1]!EM_S_VAL_PE_TTM(JF$2,$A142)*JF$4</f>
        <v>2.7530972405250122E-3</v>
      </c>
      <c r="JG142" s="2">
        <f>[1]!EM_S_VAL_PE_TTM(JG$2,$A142)*JG$4</f>
        <v>0.14480580996607398</v>
      </c>
      <c r="JH142" s="2">
        <f>[1]!EM_S_VAL_PE_TTM(JH$2,$A142)*JH$4</f>
        <v>1.0828297718603766E-2</v>
      </c>
      <c r="JI142" s="2">
        <f>[1]!EM_S_VAL_PE_TTM(JI$2,$A142)*JI$4</f>
        <v>-2.530153253089177E-3</v>
      </c>
      <c r="JJ142" s="2">
        <f>[1]!EM_S_VAL_PE_TTM(JJ$2,$A142)*JJ$4</f>
        <v>0.15358909476491803</v>
      </c>
      <c r="JK142" s="2">
        <f>[1]!EM_S_VAL_PE_TTM(JK$2,$A142)*JK$4</f>
        <v>-3.5706561711974093E-3</v>
      </c>
      <c r="JL142" s="2">
        <f>[1]!EM_S_VAL_PE_TTM(JL$2,$A142)*JL$4</f>
        <v>4.6290859392056523E-2</v>
      </c>
      <c r="JM142" s="2">
        <f>[1]!EM_S_VAL_PE_TTM(JM$2,$A142)*JM$4</f>
        <v>6.4753504765658623E-2</v>
      </c>
      <c r="JN142" s="2">
        <f>[1]!EM_S_VAL_PE_TTM(JN$2,$A142)*JN$4</f>
        <v>6.6217283468469709E-2</v>
      </c>
      <c r="JO142" s="2">
        <f>[1]!EM_S_VAL_PE_TTM(JO$2,$A142)*JO$4</f>
        <v>0.25069018394399584</v>
      </c>
      <c r="JP142" s="2">
        <f>[1]!EM_S_VAL_PE_TTM(JP$2,$A142)*JP$4</f>
        <v>0.16360742793326669</v>
      </c>
      <c r="JQ142" s="2">
        <f>[1]!EM_S_VAL_PE_TTM(JQ$2,$A142)*JQ$4</f>
        <v>-9.8965385030279282E-2</v>
      </c>
      <c r="JR142" s="2">
        <f>[1]!EM_S_VAL_PE_TTM(JR$2,$A142)*JR$4</f>
        <v>3.2241907035306661E-2</v>
      </c>
      <c r="JS142" s="2">
        <f>[1]!EM_S_VAL_PE_TTM(JS$2,$A142)*JS$4</f>
        <v>1.6278418988859622E-2</v>
      </c>
      <c r="JT142" s="2">
        <f>[1]!EM_S_VAL_PE_TTM(JT$2,$A142)*JT$4</f>
        <v>6.7401426836007375E-2</v>
      </c>
      <c r="JU142" s="2">
        <f>[1]!EM_S_VAL_PE_TTM(JU$2,$A142)*JU$4</f>
        <v>0.12513243809649705</v>
      </c>
      <c r="JV142" s="2">
        <f>[1]!EM_S_VAL_PE_TTM(JV$2,$A142)*JV$4</f>
        <v>-0.1751303601699882</v>
      </c>
      <c r="JW142" s="2">
        <f>[1]!EM_S_VAL_PE_TTM(JW$2,$A142)*JW$4</f>
        <v>0.6891502418990253</v>
      </c>
      <c r="JX142" s="2">
        <f>[1]!EM_S_VAL_PE_TTM(JX$2,$A142)*JX$4</f>
        <v>0.17886534695582426</v>
      </c>
      <c r="JY142" s="2">
        <f>[1]!EM_S_VAL_PE_TTM(JY$2,$A142)*JY$4</f>
        <v>3.52980880016764E-2</v>
      </c>
      <c r="JZ142" s="2">
        <f>[1]!EM_S_VAL_PE_TTM(JZ$2,$A142)*JZ$4</f>
        <v>3.1162471049642145E-2</v>
      </c>
      <c r="KA142" s="2">
        <f>[1]!EM_S_VAL_PE_TTM(KA$2,$A142)*KA$4</f>
        <v>1.4280053804978373E-2</v>
      </c>
      <c r="KB142" s="2">
        <f>[1]!EM_S_VAL_PE_TTM(KB$2,$A142)*KB$4</f>
        <v>8.9936312211952502E-2</v>
      </c>
      <c r="KC142" s="2">
        <f>[1]!EM_S_VAL_PE_TTM(KC$2,$A142)*KC$4</f>
        <v>1.3946148246438119</v>
      </c>
      <c r="KD142" s="2">
        <f>[1]!EM_S_VAL_PE_TTM(KD$2,$A142)*KD$4</f>
        <v>0.33785965989286293</v>
      </c>
      <c r="KE142" s="2">
        <f>[1]!EM_S_VAL_PE_TTM(KE$2,$A142)*KE$4</f>
        <v>-5.5157329705999014E-2</v>
      </c>
      <c r="KF142" s="2">
        <f>[1]!EM_S_VAL_PE_TTM(KF$2,$A142)*KF$4</f>
        <v>3.9086030472519601E-2</v>
      </c>
      <c r="KG142" s="2">
        <f>[1]!EM_S_VAL_PE_TTM(KG$2,$A142)*KG$4</f>
        <v>-1.9235592734266033E-2</v>
      </c>
      <c r="KH142" s="2">
        <f>[1]!EM_S_VAL_PE_TTM(KH$2,$A142)*KH$4</f>
        <v>3.5286167913500137E-2</v>
      </c>
      <c r="KI142" s="2">
        <f>[1]!EM_S_VAL_PE_TTM(KI$2,$A142)*KI$4</f>
        <v>8.4032653478128064E-2</v>
      </c>
      <c r="KJ142" s="2">
        <f>[1]!EM_S_VAL_PE_TTM(KJ$2,$A142)*KJ$4</f>
        <v>-9.0808786403126472E-3</v>
      </c>
      <c r="KK142" s="2">
        <f>[1]!EM_S_VAL_PE_TTM(KK$2,$A142)*KK$4</f>
        <v>3.4986441288649535E-2</v>
      </c>
      <c r="KL142" s="2">
        <f>[1]!EM_S_VAL_PE_TTM(KL$2,$A142)*KL$4</f>
        <v>6.3284318726852307E-2</v>
      </c>
      <c r="KM142" s="2">
        <f>[1]!EM_S_VAL_PE_TTM(KM$2,$A142)*KM$4</f>
        <v>2.7111493232464E-2</v>
      </c>
      <c r="KN142" s="2">
        <f>[1]!EM_S_VAL_PE_TTM(KN$2,$A142)*KN$4</f>
        <v>0.10349904545354496</v>
      </c>
      <c r="KO142" s="2">
        <f>[1]!EM_S_VAL_PE_TTM(KO$2,$A142)*KO$4</f>
        <v>0.22859435560650301</v>
      </c>
      <c r="KP142" s="2">
        <f>[1]!EM_S_VAL_PE_TTM(KP$2,$A142)*KP$4</f>
        <v>-8.0997561212509464E-3</v>
      </c>
      <c r="KQ142" s="2">
        <f>[1]!EM_S_VAL_PE_TTM(KQ$2,$A142)*KQ$4</f>
        <v>-3.5703204627594264E-3</v>
      </c>
      <c r="KR142" s="2">
        <f>[1]!EM_S_VAL_PE_TTM(KR$2,$A142)*KR$4</f>
        <v>0.33336331481722264</v>
      </c>
      <c r="KS142" s="2">
        <f>[1]!EM_S_VAL_PE_TTM(KS$2,$A142)*KS$4</f>
        <v>3.4373927430263698E-2</v>
      </c>
      <c r="KT142" s="2">
        <f>[1]!EM_S_VAL_PE_TTM(KT$2,$A142)*KT$4</f>
        <v>0.34776668364432956</v>
      </c>
      <c r="KU142" s="2">
        <f>[1]!EM_S_VAL_PE_TTM(KU$2,$A142)*KU$4</f>
        <v>2.6147802043061084E-2</v>
      </c>
      <c r="KV142" s="2">
        <f>[1]!EM_S_VAL_PE_TTM(KV$2,$A142)*KV$4</f>
        <v>6.1884030226522661E-2</v>
      </c>
      <c r="KW142" s="2">
        <f>[1]!EM_S_VAL_PE_TTM(KW$2,$A142)*KW$4</f>
        <v>0.11402942157618433</v>
      </c>
      <c r="KX142" s="2">
        <f>[1]!EM_S_VAL_PE_TTM(KX$2,$A142)*KX$4</f>
        <v>-2.5125680090141568E-3</v>
      </c>
      <c r="KY142" s="2">
        <f>[1]!EM_S_VAL_PE_TTM(KY$2,$A142)*KY$4</f>
        <v>-0.12818739982734711</v>
      </c>
      <c r="KZ142" s="2">
        <f>[1]!EM_S_VAL_PE_TTM(KZ$2,$A142)*KZ$4</f>
        <v>-9.1478107350352264E-2</v>
      </c>
      <c r="LA142" s="2">
        <f>[1]!EM_S_VAL_PE_TTM(LA$2,$A142)*LA$4</f>
        <v>-2.1515545651045367E-2</v>
      </c>
      <c r="LB142" s="2">
        <f>[1]!EM_S_VAL_PE_TTM(LB$2,$A142)*LB$4</f>
        <v>0.19249462734884656</v>
      </c>
      <c r="LC142" s="2">
        <f>[1]!EM_S_VAL_PE_TTM(LC$2,$A142)*LC$4</f>
        <v>-1.9847766453561993E-2</v>
      </c>
      <c r="LD142" s="2">
        <f>[1]!EM_S_VAL_PE_TTM(LD$2,$A142)*LD$4</f>
        <v>4.6196528391261781E-2</v>
      </c>
      <c r="LE142" s="2">
        <f>[1]!EM_S_VAL_PE_TTM(LE$2,$A142)*LE$4</f>
        <v>6.3131614039864864E-2</v>
      </c>
      <c r="LF142" s="2">
        <f>[1]!EM_S_VAL_PE_TTM(LF$2,$A142)*LF$4</f>
        <v>3.6418122202925812E-2</v>
      </c>
      <c r="LG142" s="2">
        <f>[1]!EM_S_VAL_PE_TTM(LG$2,$A142)*LG$4</f>
        <v>0.25667075874622769</v>
      </c>
      <c r="LH142" s="2">
        <f>[1]!EM_S_VAL_PE_TTM(LH$2,$A142)*LH$4</f>
        <v>3.0061937903747473E-2</v>
      </c>
      <c r="LI142" s="2">
        <f>[1]!EM_S_VAL_PE_TTM(LI$2,$A142)*LI$4</f>
        <v>0.28091721967719974</v>
      </c>
      <c r="LJ142" s="2">
        <f>[1]!EM_S_VAL_PE_TTM(LJ$2,$A142)*LJ$4</f>
        <v>-2.0556491516702535E-2</v>
      </c>
      <c r="LK142" s="2">
        <f>[1]!EM_S_VAL_PE_TTM(LK$2,$A142)*LK$4</f>
        <v>2.2978559852542494E-2</v>
      </c>
      <c r="LL142" s="2">
        <f>[1]!EM_S_VAL_PE_TTM(LL$2,$A142)*LL$4</f>
        <v>1.9743445813820718E-2</v>
      </c>
      <c r="LM142" s="2">
        <f>[1]!EM_S_VAL_PE_TTM(LM$2,$A142)*LM$4</f>
        <v>0.67073349133617988</v>
      </c>
      <c r="LN142" s="2">
        <f>[1]!EM_S_VAL_PE_TTM(LN$2,$A142)*LN$4</f>
        <v>8.1947152614144966E-2</v>
      </c>
      <c r="LO142" s="2">
        <f>[1]!EM_S_VAL_PE_TTM(LO$2,$A142)*LO$4</f>
        <v>8.8885293299151472E-2</v>
      </c>
      <c r="LP142" s="2">
        <f>[1]!EM_S_VAL_PE_TTM(LP$2,$A142)*LP$4</f>
        <v>-1.2790029423868228E-2</v>
      </c>
      <c r="LQ142" s="2">
        <f>[1]!EM_S_VAL_PE_TTM(LQ$2,$A142)*LQ$4</f>
        <v>-0.31577479264211294</v>
      </c>
      <c r="LR142" s="2">
        <f>[1]!EM_S_VAL_PE_TTM(LR$2,$A142)*LR$4</f>
        <v>4.5484045807500914E-2</v>
      </c>
      <c r="LS142" s="2">
        <f>[1]!EM_S_VAL_PE_TTM(LS$2,$A142)*LS$4</f>
        <v>0.28669578346696317</v>
      </c>
    </row>
    <row r="143" spans="1:331">
      <c r="A143" s="5">
        <f>[2]Sheet1!A138</f>
        <v>44281</v>
      </c>
      <c r="B143" s="6">
        <f t="shared" si="23"/>
        <v>38.148395051861321</v>
      </c>
      <c r="C143" s="6">
        <f t="shared" si="24"/>
        <v>37.896017651129839</v>
      </c>
      <c r="D143" s="6">
        <f t="shared" si="25"/>
        <v>41.22950348540293</v>
      </c>
      <c r="E143" s="6">
        <f t="shared" si="26"/>
        <v>34.562531816856747</v>
      </c>
      <c r="F143" s="2">
        <f>[1]!EM_S_VAL_PE_TTM(F$2,$A143)*F$4</f>
        <v>5.4583781022629292E-2</v>
      </c>
      <c r="G143" s="2">
        <f>[1]!EM_S_VAL_PE_TTM(G$2,$A143)*G$4</f>
        <v>2.4320151676974204E-2</v>
      </c>
      <c r="H143" s="2">
        <f>[1]!EM_S_VAL_PE_TTM(H$2,$A143)*H$4</f>
        <v>-6.1199074991151042E-2</v>
      </c>
      <c r="I143" s="2">
        <f>[1]!EM_S_VAL_PE_TTM(I$2,$A143)*I$4</f>
        <v>3.7400916622479553E-2</v>
      </c>
      <c r="J143" s="2">
        <f>[1]!EM_S_VAL_PE_TTM(J$2,$A143)*J$4</f>
        <v>3.6567644379709899E-2</v>
      </c>
      <c r="K143" s="2">
        <f>[1]!EM_S_VAL_PE_TTM(K$2,$A143)*K$4</f>
        <v>0.10271325817624963</v>
      </c>
      <c r="L143" s="2">
        <f>[1]!EM_S_VAL_PE_TTM(L$2,$A143)*L$4</f>
        <v>0.2252165510742653</v>
      </c>
      <c r="M143" s="2">
        <f>[1]!EM_S_VAL_PE_TTM(M$2,$A143)*M$4</f>
        <v>2.9100379041202561E-2</v>
      </c>
      <c r="N143" s="2">
        <f>[1]!EM_S_VAL_PE_TTM(N$2,$A143)*N$4</f>
        <v>0.49729810550209497</v>
      </c>
      <c r="O143" s="2">
        <f>[1]!EM_S_VAL_PE_TTM(O$2,$A143)*O$4</f>
        <v>4.1335364125651503E-2</v>
      </c>
      <c r="P143" s="2">
        <f>[1]!EM_S_VAL_PE_TTM(P$2,$A143)*P$4</f>
        <v>6.3542239046910573E-2</v>
      </c>
      <c r="Q143" s="2">
        <f>[1]!EM_S_VAL_PE_TTM(Q$2,$A143)*Q$4</f>
        <v>3.0061071522471724E-2</v>
      </c>
      <c r="R143" s="2">
        <f>[1]!EM_S_VAL_PE_TTM(R$2,$A143)*R$4</f>
        <v>3.84406723107159E-2</v>
      </c>
      <c r="S143" s="2">
        <f>[1]!EM_S_VAL_PE_TTM(S$2,$A143)*S$4</f>
        <v>2.1488719295797147E-2</v>
      </c>
      <c r="T143" s="2">
        <f>[1]!EM_S_VAL_PE_TTM(T$2,$A143)*T$4</f>
        <v>2.6794403285031465E-2</v>
      </c>
      <c r="U143" s="2">
        <f>[1]!EM_S_VAL_PE_TTM(U$2,$A143)*U$4</f>
        <v>5.6273411039550539E-2</v>
      </c>
      <c r="V143" s="2">
        <f>[1]!EM_S_VAL_PE_TTM(V$2,$A143)*V$4</f>
        <v>3.7466992141724373E-2</v>
      </c>
      <c r="W143" s="2">
        <f>[1]!EM_S_VAL_PE_TTM(W$2,$A143)*W$4</f>
        <v>2.6276464323270528E-2</v>
      </c>
      <c r="X143" s="2">
        <f>[1]!EM_S_VAL_PE_TTM(X$2,$A143)*X$4</f>
        <v>0.14435071053734611</v>
      </c>
      <c r="Y143" s="2">
        <f>[1]!EM_S_VAL_PE_TTM(Y$2,$A143)*Y$4</f>
        <v>2.3000522463340264E-2</v>
      </c>
      <c r="Z143" s="2">
        <f>[1]!EM_S_VAL_PE_TTM(Z$2,$A143)*Z$4</f>
        <v>3.0808513209454897E-2</v>
      </c>
      <c r="AA143" s="2">
        <f>[1]!EM_S_VAL_PE_TTM(AA$2,$A143)*AA$4</f>
        <v>3.7622844734691421E-2</v>
      </c>
      <c r="AB143" s="2">
        <f>[1]!EM_S_VAL_PE_TTM(AB$2,$A143)*AB$4</f>
        <v>3.2662743063689749E-2</v>
      </c>
      <c r="AC143" s="2">
        <f>[1]!EM_S_VAL_PE_TTM(AC$2,$A143)*AC$4</f>
        <v>0.10251380018006732</v>
      </c>
      <c r="AD143" s="2">
        <f>[1]!EM_S_VAL_PE_TTM(AD$2,$A143)*AD$4</f>
        <v>6.0288533553543293E-2</v>
      </c>
      <c r="AE143" s="2">
        <f>[1]!EM_S_VAL_PE_TTM(AE$2,$A143)*AE$4</f>
        <v>2.4986581927605493E-2</v>
      </c>
      <c r="AF143" s="2">
        <f>[1]!EM_S_VAL_PE_TTM(AF$2,$A143)*AF$4</f>
        <v>3.4461142100322764E-2</v>
      </c>
      <c r="AG143" s="2">
        <f>[1]!EM_S_VAL_PE_TTM(AG$2,$A143)*AG$4</f>
        <v>0.2326895334788269</v>
      </c>
      <c r="AH143" s="2">
        <f>[1]!EM_S_VAL_PE_TTM(AH$2,$A143)*AH$4</f>
        <v>4.1401648967677347E-2</v>
      </c>
      <c r="AI143" s="2">
        <f>[1]!EM_S_VAL_PE_TTM(AI$2,$A143)*AI$4</f>
        <v>0.1633669758597395</v>
      </c>
      <c r="AJ143" s="2">
        <f>[1]!EM_S_VAL_PE_TTM(AJ$2,$A143)*AJ$4</f>
        <v>0.13944142391133166</v>
      </c>
      <c r="AK143" s="2">
        <f>[1]!EM_S_VAL_PE_TTM(AK$2,$A143)*AK$4</f>
        <v>0.11938410500065781</v>
      </c>
      <c r="AL143" s="2">
        <f>[1]!EM_S_VAL_PE_TTM(AL$2,$A143)*AL$4</f>
        <v>3.747839570028174E-2</v>
      </c>
      <c r="AM143" s="2">
        <f>[1]!EM_S_VAL_PE_TTM(AM$2,$A143)*AM$4</f>
        <v>7.7277187963296426E-2</v>
      </c>
      <c r="AN143" s="2">
        <f>[1]!EM_S_VAL_PE_TTM(AN$2,$A143)*AN$4</f>
        <v>4.1922669725318856E-2</v>
      </c>
      <c r="AO143" s="2">
        <f>[1]!EM_S_VAL_PE_TTM(AO$2,$A143)*AO$4</f>
        <v>0.10783776975298494</v>
      </c>
      <c r="AP143" s="2">
        <f>[1]!EM_S_VAL_PE_TTM(AP$2,$A143)*AP$4</f>
        <v>0.28817583081441556</v>
      </c>
      <c r="AQ143" s="2">
        <f>[1]!EM_S_VAL_PE_TTM(AQ$2,$A143)*AQ$4</f>
        <v>0.1416137178511121</v>
      </c>
      <c r="AR143" s="2">
        <f>[1]!EM_S_VAL_PE_TTM(AR$2,$A143)*AR$4</f>
        <v>0.27292878887043276</v>
      </c>
      <c r="AS143" s="2">
        <f>[1]!EM_S_VAL_PE_TTM(AS$2,$A143)*AS$4</f>
        <v>4.2744490502459251E-2</v>
      </c>
      <c r="AT143" s="2">
        <f>[1]!EM_S_VAL_PE_TTM(AT$2,$A143)*AT$4</f>
        <v>9.3831442548817617E-2</v>
      </c>
      <c r="AU143" s="2">
        <f>[1]!EM_S_VAL_PE_TTM(AU$2,$A143)*AU$4</f>
        <v>4.6663605690193843E-2</v>
      </c>
      <c r="AV143" s="2">
        <f>[1]!EM_S_VAL_PE_TTM(AV$2,$A143)*AV$4</f>
        <v>0.20022465857454994</v>
      </c>
      <c r="AW143" s="2">
        <f>[1]!EM_S_VAL_PE_TTM(AW$2,$A143)*AW$4</f>
        <v>1.3097920167700472E-2</v>
      </c>
      <c r="AX143" s="2">
        <f>[1]!EM_S_VAL_PE_TTM(AX$2,$A143)*AX$4</f>
        <v>0.3328352735595197</v>
      </c>
      <c r="AY143" s="2">
        <f>[1]!EM_S_VAL_PE_TTM(AY$2,$A143)*AY$4</f>
        <v>2.3796957234868688E-2</v>
      </c>
      <c r="AZ143" s="2">
        <f>[1]!EM_S_VAL_PE_TTM(AZ$2,$A143)*AZ$4</f>
        <v>0.11957456392325898</v>
      </c>
      <c r="BA143" s="2">
        <f>[1]!EM_S_VAL_PE_TTM(BA$2,$A143)*BA$4</f>
        <v>2.4423883921322116E-2</v>
      </c>
      <c r="BB143" s="2">
        <f>[1]!EM_S_VAL_PE_TTM(BB$2,$A143)*BB$4</f>
        <v>0.11187864442901718</v>
      </c>
      <c r="BC143" s="2">
        <f>[1]!EM_S_VAL_PE_TTM(BC$2,$A143)*BC$4</f>
        <v>0.28042064131860112</v>
      </c>
      <c r="BD143" s="2">
        <f>[1]!EM_S_VAL_PE_TTM(BD$2,$A143)*BD$4</f>
        <v>0.88666793547063683</v>
      </c>
      <c r="BE143" s="2">
        <f>[1]!EM_S_VAL_PE_TTM(BE$2,$A143)*BE$4</f>
        <v>0.14465668728094078</v>
      </c>
      <c r="BF143" s="2">
        <f>[1]!EM_S_VAL_PE_TTM(BF$2,$A143)*BF$4</f>
        <v>2.8259611352254289E-2</v>
      </c>
      <c r="BG143" s="2">
        <f>[1]!EM_S_VAL_PE_TTM(BG$2,$A143)*BG$4</f>
        <v>7.7196437025773945E-2</v>
      </c>
      <c r="BH143" s="2">
        <f>[1]!EM_S_VAL_PE_TTM(BH$2,$A143)*BH$4</f>
        <v>8.3585327602268712E-3</v>
      </c>
      <c r="BI143" s="2">
        <f>[1]!EM_S_VAL_PE_TTM(BI$2,$A143)*BI$4</f>
        <v>-2.3015022360790525E-2</v>
      </c>
      <c r="BJ143" s="2">
        <f>[1]!EM_S_VAL_PE_TTM(BJ$2,$A143)*BJ$4</f>
        <v>3.5041267326217158E-2</v>
      </c>
      <c r="BK143" s="2">
        <f>[1]!EM_S_VAL_PE_TTM(BK$2,$A143)*BK$4</f>
        <v>2.2403436878236854E-2</v>
      </c>
      <c r="BL143" s="2">
        <f>[1]!EM_S_VAL_PE_TTM(BL$2,$A143)*BL$4</f>
        <v>4.7054273265402936E-2</v>
      </c>
      <c r="BM143" s="2">
        <f>[1]!EM_S_VAL_PE_TTM(BM$2,$A143)*BM$4</f>
        <v>2.5493317025719494E-2</v>
      </c>
      <c r="BN143" s="2">
        <f>[1]!EM_S_VAL_PE_TTM(BN$2,$A143)*BN$4</f>
        <v>3.127166276643667E-2</v>
      </c>
      <c r="BO143" s="2">
        <f>[1]!EM_S_VAL_PE_TTM(BO$2,$A143)*BO$4</f>
        <v>2.1446396499830399E-2</v>
      </c>
      <c r="BP143" s="2">
        <f>[1]!EM_S_VAL_PE_TTM(BP$2,$A143)*BP$4</f>
        <v>4.3043257132131064E-2</v>
      </c>
      <c r="BQ143" s="2">
        <f>[1]!EM_S_VAL_PE_TTM(BQ$2,$A143)*BQ$4</f>
        <v>3.1141707960087556E-2</v>
      </c>
      <c r="BR143" s="2">
        <f>[1]!EM_S_VAL_PE_TTM(BR$2,$A143)*BR$4</f>
        <v>6.3041863584750502E-2</v>
      </c>
      <c r="BS143" s="2">
        <f>[1]!EM_S_VAL_PE_TTM(BS$2,$A143)*BS$4</f>
        <v>2.8948634202630923E-2</v>
      </c>
      <c r="BT143" s="2">
        <f>[1]!EM_S_VAL_PE_TTM(BT$2,$A143)*BT$4</f>
        <v>2.1096903608211409E-2</v>
      </c>
      <c r="BU143" s="2">
        <f>[1]!EM_S_VAL_PE_TTM(BU$2,$A143)*BU$4</f>
        <v>3.7853847985500969E-2</v>
      </c>
      <c r="BV143" s="2">
        <f>[1]!EM_S_VAL_PE_TTM(BV$2,$A143)*BV$4</f>
        <v>5.3060202345209001E-2</v>
      </c>
      <c r="BW143" s="2">
        <f>[1]!EM_S_VAL_PE_TTM(BW$2,$A143)*BW$4</f>
        <v>1.8911660837415068E-2</v>
      </c>
      <c r="BX143" s="2">
        <f>[1]!EM_S_VAL_PE_TTM(BX$2,$A143)*BX$4</f>
        <v>2.1518057302619409E-2</v>
      </c>
      <c r="BY143" s="2">
        <f>[1]!EM_S_VAL_PE_TTM(BY$2,$A143)*BY$4</f>
        <v>1.5056841040540093E-2</v>
      </c>
      <c r="BZ143" s="2">
        <f>[1]!EM_S_VAL_PE_TTM(BZ$2,$A143)*BZ$4</f>
        <v>5.7207590715967815E-2</v>
      </c>
      <c r="CA143" s="2">
        <f>[1]!EM_S_VAL_PE_TTM(CA$2,$A143)*CA$4</f>
        <v>0.17585345793559684</v>
      </c>
      <c r="CB143" s="2">
        <f>[1]!EM_S_VAL_PE_TTM(CB$2,$A143)*CB$4</f>
        <v>2.5713649415988579E-2</v>
      </c>
      <c r="CC143" s="2">
        <f>[1]!EM_S_VAL_PE_TTM(CC$2,$A143)*CC$4</f>
        <v>7.1970711869421861E-2</v>
      </c>
      <c r="CD143" s="2">
        <f>[1]!EM_S_VAL_PE_TTM(CD$2,$A143)*CD$4</f>
        <v>1.4574186920678477E-2</v>
      </c>
      <c r="CE143" s="2">
        <f>[1]!EM_S_VAL_PE_TTM(CE$2,$A143)*CE$4</f>
        <v>1.524775073200502E-2</v>
      </c>
      <c r="CF143" s="2">
        <f>[1]!EM_S_VAL_PE_TTM(CF$2,$A143)*CF$4</f>
        <v>-5.5616226691381339E-2</v>
      </c>
      <c r="CG143" s="2">
        <f>[1]!EM_S_VAL_PE_TTM(CG$2,$A143)*CG$4</f>
        <v>1.4159218104725464E-2</v>
      </c>
      <c r="CH143" s="2">
        <f>[1]!EM_S_VAL_PE_TTM(CH$2,$A143)*CH$4</f>
        <v>2.9747786295744157E-2</v>
      </c>
      <c r="CI143" s="2">
        <f>[1]!EM_S_VAL_PE_TTM(CI$2,$A143)*CI$4</f>
        <v>3.8637463090676297E-2</v>
      </c>
      <c r="CJ143" s="2">
        <f>[1]!EM_S_VAL_PE_TTM(CJ$2,$A143)*CJ$4</f>
        <v>8.9062336241002182E-2</v>
      </c>
      <c r="CK143" s="2">
        <f>[1]!EM_S_VAL_PE_TTM(CK$2,$A143)*CK$4</f>
        <v>7.4486650138613622E-2</v>
      </c>
      <c r="CL143" s="2">
        <f>[1]!EM_S_VAL_PE_TTM(CL$2,$A143)*CL$4</f>
        <v>2.6678790960283392E-2</v>
      </c>
      <c r="CM143" s="2">
        <f>[1]!EM_S_VAL_PE_TTM(CM$2,$A143)*CM$4</f>
        <v>0.15326760384920798</v>
      </c>
      <c r="CN143" s="2">
        <f>[1]!EM_S_VAL_PE_TTM(CN$2,$A143)*CN$4</f>
        <v>9.3414346015233476E-3</v>
      </c>
      <c r="CO143" s="2">
        <f>[1]!EM_S_VAL_PE_TTM(CO$2,$A143)*CO$4</f>
        <v>5.555872592015311E-2</v>
      </c>
      <c r="CP143" s="2">
        <f>[1]!EM_S_VAL_PE_TTM(CP$2,$A143)*CP$4</f>
        <v>1.5808580028391667E-2</v>
      </c>
      <c r="CQ143" s="2">
        <f>[1]!EM_S_VAL_PE_TTM(CQ$2,$A143)*CQ$4</f>
        <v>1.9587928736112176E-2</v>
      </c>
      <c r="CR143" s="2">
        <f>[1]!EM_S_VAL_PE_TTM(CR$2,$A143)*CR$4</f>
        <v>2.5579280390538462E-2</v>
      </c>
      <c r="CS143" s="2">
        <f>[1]!EM_S_VAL_PE_TTM(CS$2,$A143)*CS$4</f>
        <v>0.72909399951676157</v>
      </c>
      <c r="CT143" s="2">
        <f>[1]!EM_S_VAL_PE_TTM(CT$2,$A143)*CT$4</f>
        <v>0.16480217690586538</v>
      </c>
      <c r="CU143" s="2">
        <f>[1]!EM_S_VAL_PE_TTM(CU$2,$A143)*CU$4</f>
        <v>9.3893331801598826E-2</v>
      </c>
      <c r="CV143" s="2">
        <f>[1]!EM_S_VAL_PE_TTM(CV$2,$A143)*CV$4</f>
        <v>0.13296034626376069</v>
      </c>
      <c r="CW143" s="2">
        <f>[1]!EM_S_VAL_PE_TTM(CW$2,$A143)*CW$4</f>
        <v>0.11845339993405794</v>
      </c>
      <c r="CX143" s="2">
        <f>[1]!EM_S_VAL_PE_TTM(CX$2,$A143)*CX$4</f>
        <v>7.1927739311565181E-2</v>
      </c>
      <c r="CY143" s="2">
        <f>[1]!EM_S_VAL_PE_TTM(CY$2,$A143)*CY$4</f>
        <v>1.2621657307869629E-2</v>
      </c>
      <c r="CZ143" s="2">
        <f>[1]!EM_S_VAL_PE_TTM(CZ$2,$A143)*CZ$4</f>
        <v>0.34434423006087689</v>
      </c>
      <c r="DA143" s="2">
        <f>[1]!EM_S_VAL_PE_TTM(DA$2,$A143)*DA$4</f>
        <v>0.21466908175875948</v>
      </c>
      <c r="DB143" s="2">
        <f>[1]!EM_S_VAL_PE_TTM(DB$2,$A143)*DB$4</f>
        <v>4.48880803687942E-2</v>
      </c>
      <c r="DC143" s="2">
        <f>[1]!EM_S_VAL_PE_TTM(DC$2,$A143)*DC$4</f>
        <v>0.30093234529707907</v>
      </c>
      <c r="DD143" s="2">
        <f>[1]!EM_S_VAL_PE_TTM(DD$2,$A143)*DD$4</f>
        <v>5.8396720805917818E-2</v>
      </c>
      <c r="DE143" s="2">
        <f>[1]!EM_S_VAL_PE_TTM(DE$2,$A143)*DE$4</f>
        <v>-2.4601574486833002E-2</v>
      </c>
      <c r="DF143" s="2">
        <f>[1]!EM_S_VAL_PE_TTM(DF$2,$A143)*DF$4</f>
        <v>4.297558128791399E-2</v>
      </c>
      <c r="DG143" s="2">
        <f>[1]!EM_S_VAL_PE_TTM(DG$2,$A143)*DG$4</f>
        <v>5.8858576179510666E-2</v>
      </c>
      <c r="DH143" s="2">
        <f>[1]!EM_S_VAL_PE_TTM(DH$2,$A143)*DH$4</f>
        <v>7.745569260808266E-2</v>
      </c>
      <c r="DI143" s="2">
        <f>[1]!EM_S_VAL_PE_TTM(DI$2,$A143)*DI$4</f>
        <v>8.9108992982792998E-2</v>
      </c>
      <c r="DJ143" s="2">
        <f>[1]!EM_S_VAL_PE_TTM(DJ$2,$A143)*DJ$4</f>
        <v>3.0834798238504837E-2</v>
      </c>
      <c r="DK143" s="2">
        <f>[1]!EM_S_VAL_PE_TTM(DK$2,$A143)*DK$4</f>
        <v>-0.18806658107049007</v>
      </c>
      <c r="DL143" s="2">
        <f>[1]!EM_S_VAL_PE_TTM(DL$2,$A143)*DL$4</f>
        <v>2.8065257250166623E-2</v>
      </c>
      <c r="DM143" s="2">
        <f>[1]!EM_S_VAL_PE_TTM(DM$2,$A143)*DM$4</f>
        <v>0.13195365773782272</v>
      </c>
      <c r="DN143" s="2">
        <f>[1]!EM_S_VAL_PE_TTM(DN$2,$A143)*DN$4</f>
        <v>9.0930016383813234E-2</v>
      </c>
      <c r="DO143" s="2">
        <f>[1]!EM_S_VAL_PE_TTM(DO$2,$A143)*DO$4</f>
        <v>2.3733328998591357E-2</v>
      </c>
      <c r="DP143" s="2">
        <f>[1]!EM_S_VAL_PE_TTM(DP$2,$A143)*DP$4</f>
        <v>4.8691237149044733E-2</v>
      </c>
      <c r="DQ143" s="2">
        <f>[1]!EM_S_VAL_PE_TTM(DQ$2,$A143)*DQ$4</f>
        <v>4.3288362530981485E-2</v>
      </c>
      <c r="DR143" s="2">
        <f>[1]!EM_S_VAL_PE_TTM(DR$2,$A143)*DR$4</f>
        <v>0.11698152890505299</v>
      </c>
      <c r="DS143" s="2">
        <f>[1]!EM_S_VAL_PE_TTM(DS$2,$A143)*DS$4</f>
        <v>3.1383793462666287E-2</v>
      </c>
      <c r="DT143" s="2">
        <f>[1]!EM_S_VAL_PE_TTM(DT$2,$A143)*DT$4</f>
        <v>5.8544007388097848E-2</v>
      </c>
      <c r="DU143" s="2">
        <f>[1]!EM_S_VAL_PE_TTM(DU$2,$A143)*DU$4</f>
        <v>5.2398557354450467E-2</v>
      </c>
      <c r="DV143" s="2">
        <f>[1]!EM_S_VAL_PE_TTM(DV$2,$A143)*DV$4</f>
        <v>7.6916093970535448E-2</v>
      </c>
      <c r="DW143" s="2">
        <f>[1]!EM_S_VAL_PE_TTM(DW$2,$A143)*DW$4</f>
        <v>4.63678394082346E-2</v>
      </c>
      <c r="DX143" s="2">
        <f>[1]!EM_S_VAL_PE_TTM(DX$2,$A143)*DX$4</f>
        <v>-1.850136833974245E-2</v>
      </c>
      <c r="DY143" s="2">
        <f>[1]!EM_S_VAL_PE_TTM(DY$2,$A143)*DY$4</f>
        <v>-0.214418642506151</v>
      </c>
      <c r="DZ143" s="2">
        <f>[1]!EM_S_VAL_PE_TTM(DZ$2,$A143)*DZ$4</f>
        <v>-7.6240034410353735E-2</v>
      </c>
      <c r="EA143" s="2">
        <f>[1]!EM_S_VAL_PE_TTM(EA$2,$A143)*EA$4</f>
        <v>0.15327217731853696</v>
      </c>
      <c r="EB143" s="2">
        <f>[1]!EM_S_VAL_PE_TTM(EB$2,$A143)*EB$4</f>
        <v>5.4335819219080046E-2</v>
      </c>
      <c r="EC143" s="2">
        <f>[1]!EM_S_VAL_PE_TTM(EC$2,$A143)*EC$4</f>
        <v>6.1353951351555754E-2</v>
      </c>
      <c r="ED143" s="2">
        <f>[1]!EM_S_VAL_PE_TTM(ED$2,$A143)*ED$4</f>
        <v>3.6375742146002497E-2</v>
      </c>
      <c r="EE143" s="2">
        <f>[1]!EM_S_VAL_PE_TTM(EE$2,$A143)*EE$4</f>
        <v>0.12540816054001544</v>
      </c>
      <c r="EF143" s="2">
        <f>[1]!EM_S_VAL_PE_TTM(EF$2,$A143)*EF$4</f>
        <v>1.4796749712620919E-2</v>
      </c>
      <c r="EG143" s="2">
        <f>[1]!EM_S_VAL_PE_TTM(EG$2,$A143)*EG$4</f>
        <v>4.5576592906623276E-2</v>
      </c>
      <c r="EH143" s="2">
        <f>[1]!EM_S_VAL_PE_TTM(EH$2,$A143)*EH$4</f>
        <v>8.6267835732235773E-2</v>
      </c>
      <c r="EI143" s="2">
        <f>[1]!EM_S_VAL_PE_TTM(EI$2,$A143)*EI$4</f>
        <v>2.5143814913097393E-2</v>
      </c>
      <c r="EJ143" s="2">
        <f>[1]!EM_S_VAL_PE_TTM(EJ$2,$A143)*EJ$4</f>
        <v>-2.5622271976948007E-2</v>
      </c>
      <c r="EK143" s="2">
        <f>[1]!EM_S_VAL_PE_TTM(EK$2,$A143)*EK$4</f>
        <v>-4.2204858254501987E-2</v>
      </c>
      <c r="EL143" s="2">
        <f>[1]!EM_S_VAL_PE_TTM(EL$2,$A143)*EL$4</f>
        <v>-3.3509972280399029E-2</v>
      </c>
      <c r="EM143" s="2">
        <f>[1]!EM_S_VAL_PE_TTM(EM$2,$A143)*EM$4</f>
        <v>4.1127205252107966E-2</v>
      </c>
      <c r="EN143" s="2">
        <f>[1]!EM_S_VAL_PE_TTM(EN$2,$A143)*EN$4</f>
        <v>8.1231677155451154E-2</v>
      </c>
      <c r="EO143" s="2">
        <f>[1]!EM_S_VAL_PE_TTM(EO$2,$A143)*EO$4</f>
        <v>-0.33482138139981504</v>
      </c>
      <c r="EP143" s="2">
        <f>[1]!EM_S_VAL_PE_TTM(EP$2,$A143)*EP$4</f>
        <v>0.85717849368429289</v>
      </c>
      <c r="EQ143" s="2">
        <f>[1]!EM_S_VAL_PE_TTM(EQ$2,$A143)*EQ$4</f>
        <v>0.57742643520770509</v>
      </c>
      <c r="ER143" s="2">
        <f>[1]!EM_S_VAL_PE_TTM(ER$2,$A143)*ER$4</f>
        <v>1.9754973285920681</v>
      </c>
      <c r="ES143" s="2">
        <f>[1]!EM_S_VAL_PE_TTM(ES$2,$A143)*ES$4</f>
        <v>1.3358913961000932E-2</v>
      </c>
      <c r="ET143" s="2">
        <f>[1]!EM_S_VAL_PE_TTM(ET$2,$A143)*ET$4</f>
        <v>4.3081845143101268E-2</v>
      </c>
      <c r="EU143" s="2">
        <f>[1]!EM_S_VAL_PE_TTM(EU$2,$A143)*EU$4</f>
        <v>4.3723777863945129E-2</v>
      </c>
      <c r="EV143" s="2">
        <f>[1]!EM_S_VAL_PE_TTM(EV$2,$A143)*EV$4</f>
        <v>3.3822793075957765E-2</v>
      </c>
      <c r="EW143" s="2">
        <f>[1]!EM_S_VAL_PE_TTM(EW$2,$A143)*EW$4</f>
        <v>3.7458459268568126E-2</v>
      </c>
      <c r="EX143" s="2">
        <f>[1]!EM_S_VAL_PE_TTM(EX$2,$A143)*EX$4</f>
        <v>8.300609446603141E-2</v>
      </c>
      <c r="EY143" s="2">
        <f>[1]!EM_S_VAL_PE_TTM(EY$2,$A143)*EY$4</f>
        <v>2.2358591725680943E-2</v>
      </c>
      <c r="EZ143" s="2">
        <f>[1]!EM_S_VAL_PE_TTM(EZ$2,$A143)*EZ$4</f>
        <v>0.1935716539025592</v>
      </c>
      <c r="FA143" s="2">
        <f>[1]!EM_S_VAL_PE_TTM(FA$2,$A143)*FA$4</f>
        <v>7.2016671943823621E-2</v>
      </c>
      <c r="FB143" s="2">
        <f>[1]!EM_S_VAL_PE_TTM(FB$2,$A143)*FB$4</f>
        <v>1.0645968714157825E-2</v>
      </c>
      <c r="FC143" s="2">
        <f>[1]!EM_S_VAL_PE_TTM(FC$2,$A143)*FC$4</f>
        <v>7.8803614247368203E-2</v>
      </c>
      <c r="FD143" s="2">
        <f>[1]!EM_S_VAL_PE_TTM(FD$2,$A143)*FD$4</f>
        <v>-1.4158883333590999E-2</v>
      </c>
      <c r="FE143" s="2">
        <f>[1]!EM_S_VAL_PE_TTM(FE$2,$A143)*FE$4</f>
        <v>2.703440644894586E-2</v>
      </c>
      <c r="FF143" s="2">
        <f>[1]!EM_S_VAL_PE_TTM(FF$2,$A143)*FF$4</f>
        <v>1.4528908747011005E-2</v>
      </c>
      <c r="FG143" s="2">
        <f>[1]!EM_S_VAL_PE_TTM(FG$2,$A143)*FG$4</f>
        <v>4.9653004882102884E-2</v>
      </c>
      <c r="FH143" s="2">
        <f>[1]!EM_S_VAL_PE_TTM(FH$2,$A143)*FH$4</f>
        <v>7.1571025824550563E-2</v>
      </c>
      <c r="FI143" s="2">
        <f>[1]!EM_S_VAL_PE_TTM(FI$2,$A143)*FI$4</f>
        <v>7.8716185912683645E-2</v>
      </c>
      <c r="FJ143" s="2">
        <f>[1]!EM_S_VAL_PE_TTM(FJ$2,$A143)*FJ$4</f>
        <v>0.11408764884504882</v>
      </c>
      <c r="FK143" s="2">
        <f>[1]!EM_S_VAL_PE_TTM(FK$2,$A143)*FK$4</f>
        <v>-0.13452146717650693</v>
      </c>
      <c r="FL143" s="2">
        <f>[1]!EM_S_VAL_PE_TTM(FL$2,$A143)*FL$4</f>
        <v>4.1654070592600449E-2</v>
      </c>
      <c r="FM143" s="2">
        <f>[1]!EM_S_VAL_PE_TTM(FM$2,$A143)*FM$4</f>
        <v>1.1651753673107251E-2</v>
      </c>
      <c r="FN143" s="2">
        <f>[1]!EM_S_VAL_PE_TTM(FN$2,$A143)*FN$4</f>
        <v>0.35104194641755271</v>
      </c>
      <c r="FO143" s="2">
        <f>[1]!EM_S_VAL_PE_TTM(FO$2,$A143)*FO$4</f>
        <v>-7.0321046964651355E-3</v>
      </c>
      <c r="FP143" s="2">
        <f>[1]!EM_S_VAL_PE_TTM(FP$2,$A143)*FP$4</f>
        <v>1.2877586397541847E-2</v>
      </c>
      <c r="FQ143" s="2">
        <f>[1]!EM_S_VAL_PE_TTM(FQ$2,$A143)*FQ$4</f>
        <v>0.41991731337852695</v>
      </c>
      <c r="FR143" s="2">
        <f>[1]!EM_S_VAL_PE_TTM(FR$2,$A143)*FR$4</f>
        <v>5.0809867800176399E-2</v>
      </c>
      <c r="FS143" s="2">
        <f>[1]!EM_S_VAL_PE_TTM(FS$2,$A143)*FS$4</f>
        <v>-9.3673263631008259E-3</v>
      </c>
      <c r="FT143" s="2">
        <f>[1]!EM_S_VAL_PE_TTM(FT$2,$A143)*FT$4</f>
        <v>4.9862000466039044E-2</v>
      </c>
      <c r="FU143" s="2">
        <f>[1]!EM_S_VAL_PE_TTM(FU$2,$A143)*FU$4</f>
        <v>0.15565453768851947</v>
      </c>
      <c r="FV143" s="2">
        <f>[1]!EM_S_VAL_PE_TTM(FV$2,$A143)*FV$4</f>
        <v>2.449729232635714E-2</v>
      </c>
      <c r="FW143" s="2">
        <f>[1]!EM_S_VAL_PE_TTM(FW$2,$A143)*FW$4</f>
        <v>0.14555599347404563</v>
      </c>
      <c r="FX143" s="2">
        <f>[1]!EM_S_VAL_PE_TTM(FX$2,$A143)*FX$4</f>
        <v>0.11069765894600543</v>
      </c>
      <c r="FY143" s="2">
        <f>[1]!EM_S_VAL_PE_TTM(FY$2,$A143)*FY$4</f>
        <v>0.60670221471720387</v>
      </c>
      <c r="FZ143" s="2">
        <f>[1]!EM_S_VAL_PE_TTM(FZ$2,$A143)*FZ$4</f>
        <v>-4.7468290968986249E-2</v>
      </c>
      <c r="GA143" s="2">
        <f>[1]!EM_S_VAL_PE_TTM(GA$2,$A143)*GA$4</f>
        <v>0.47827447846915311</v>
      </c>
      <c r="GB143" s="2">
        <f>[1]!EM_S_VAL_PE_TTM(GB$2,$A143)*GB$4</f>
        <v>-6.9469431453210778E-3</v>
      </c>
      <c r="GC143" s="2">
        <f>[1]!EM_S_VAL_PE_TTM(GC$2,$A143)*GC$4</f>
        <v>2.4106823123720679E-2</v>
      </c>
      <c r="GD143" s="2">
        <f>[1]!EM_S_VAL_PE_TTM(GD$2,$A143)*GD$4</f>
        <v>2.9558833342187837E-2</v>
      </c>
      <c r="GE143" s="2">
        <f>[1]!EM_S_VAL_PE_TTM(GE$2,$A143)*GE$4</f>
        <v>-1.4038083651966805E-2</v>
      </c>
      <c r="GF143" s="2">
        <f>[1]!EM_S_VAL_PE_TTM(GF$2,$A143)*GF$4</f>
        <v>-9.6869715103892529E-2</v>
      </c>
      <c r="GG143" s="2">
        <f>[1]!EM_S_VAL_PE_TTM(GG$2,$A143)*GG$4</f>
        <v>0.24352101190089942</v>
      </c>
      <c r="GH143" s="2">
        <f>[1]!EM_S_VAL_PE_TTM(GH$2,$A143)*GH$4</f>
        <v>5.1441934741986731E-2</v>
      </c>
      <c r="GI143" s="2">
        <f>[1]!EM_S_VAL_PE_TTM(GI$2,$A143)*GI$4</f>
        <v>-2.5756249573897455E-3</v>
      </c>
      <c r="GJ143" s="2">
        <f>[1]!EM_S_VAL_PE_TTM(GJ$2,$A143)*GJ$4</f>
        <v>-3.8104313755804191E-2</v>
      </c>
      <c r="GK143" s="2">
        <f>[1]!EM_S_VAL_PE_TTM(GK$2,$A143)*GK$4</f>
        <v>-1.4270204363022078E-2</v>
      </c>
      <c r="GL143" s="2">
        <f>[1]!EM_S_VAL_PE_TTM(GL$2,$A143)*GL$4</f>
        <v>6.748435276770226E-2</v>
      </c>
      <c r="GM143" s="2">
        <f>[1]!EM_S_VAL_PE_TTM(GM$2,$A143)*GM$4</f>
        <v>3.5675617475972927E-2</v>
      </c>
      <c r="GN143" s="2">
        <f>[1]!EM_S_VAL_PE_TTM(GN$2,$A143)*GN$4</f>
        <v>2.4394994155906971</v>
      </c>
      <c r="GO143" s="2">
        <f>[1]!EM_S_VAL_PE_TTM(GO$2,$A143)*GO$4</f>
        <v>0.11056677793703995</v>
      </c>
      <c r="GP143" s="2">
        <f>[1]!EM_S_VAL_PE_TTM(GP$2,$A143)*GP$4</f>
        <v>0.10414092899834797</v>
      </c>
      <c r="GQ143" s="2">
        <f>[1]!EM_S_VAL_PE_TTM(GQ$2,$A143)*GQ$4</f>
        <v>2.7614638177076836E-2</v>
      </c>
      <c r="GR143" s="2">
        <f>[1]!EM_S_VAL_PE_TTM(GR$2,$A143)*GR$4</f>
        <v>9.4194711576181828E-3</v>
      </c>
      <c r="GS143" s="2">
        <f>[1]!EM_S_VAL_PE_TTM(GS$2,$A143)*GS$4</f>
        <v>0.28974912509703638</v>
      </c>
      <c r="GT143" s="2">
        <f>[1]!EM_S_VAL_PE_TTM(GT$2,$A143)*GT$4</f>
        <v>3.2952395385409089E-2</v>
      </c>
      <c r="GU143" s="2">
        <f>[1]!EM_S_VAL_PE_TTM(GU$2,$A143)*GU$4</f>
        <v>0.16073299695629897</v>
      </c>
      <c r="GV143" s="2">
        <f>[1]!EM_S_VAL_PE_TTM(GV$2,$A143)*GV$4</f>
        <v>-8.910924544828723E-2</v>
      </c>
      <c r="GW143" s="2">
        <f>[1]!EM_S_VAL_PE_TTM(GW$2,$A143)*GW$4</f>
        <v>6.5355949596153678E-2</v>
      </c>
      <c r="GX143" s="2">
        <f>[1]!EM_S_VAL_PE_TTM(GX$2,$A143)*GX$4</f>
        <v>-2.0058214589155739E-2</v>
      </c>
      <c r="GY143" s="2">
        <f>[1]!EM_S_VAL_PE_TTM(GY$2,$A143)*GY$4</f>
        <v>-1.7084756366625722E-2</v>
      </c>
      <c r="GZ143" s="2">
        <f>[1]!EM_S_VAL_PE_TTM(GZ$2,$A143)*GZ$4</f>
        <v>-2.9824860215729634E-3</v>
      </c>
      <c r="HA143" s="2">
        <f>[1]!EM_S_VAL_PE_TTM(HA$2,$A143)*HA$4</f>
        <v>6.4769188891994622E-2</v>
      </c>
      <c r="HB143" s="2">
        <f>[1]!EM_S_VAL_PE_TTM(HB$2,$A143)*HB$4</f>
        <v>-3.4933447918401878E-3</v>
      </c>
      <c r="HC143" s="2">
        <f>[1]!EM_S_VAL_PE_TTM(HC$2,$A143)*HC$4</f>
        <v>3.9256423851615381E-2</v>
      </c>
      <c r="HD143" s="2">
        <f>[1]!EM_S_VAL_PE_TTM(HD$2,$A143)*HD$4</f>
        <v>5.6815097832277631E-2</v>
      </c>
      <c r="HE143" s="2">
        <f>[1]!EM_S_VAL_PE_TTM(HE$2,$A143)*HE$4</f>
        <v>-4.7044419687905077E-2</v>
      </c>
      <c r="HF143" s="2">
        <f>[1]!EM_S_VAL_PE_TTM(HF$2,$A143)*HF$4</f>
        <v>0.10391090988073652</v>
      </c>
      <c r="HG143" s="2">
        <f>[1]!EM_S_VAL_PE_TTM(HG$2,$A143)*HG$4</f>
        <v>-3.5576057473884717E-4</v>
      </c>
      <c r="HH143" s="2">
        <f>[1]!EM_S_VAL_PE_TTM(HH$2,$A143)*HH$4</f>
        <v>3.0524467256056714E-2</v>
      </c>
      <c r="HI143" s="2">
        <f>[1]!EM_S_VAL_PE_TTM(HI$2,$A143)*HI$4</f>
        <v>9.7480614739769822E-2</v>
      </c>
      <c r="HJ143" s="2">
        <f>[1]!EM_S_VAL_PE_TTM(HJ$2,$A143)*HJ$4</f>
        <v>0.38350882463737335</v>
      </c>
      <c r="HK143" s="2">
        <f>[1]!EM_S_VAL_PE_TTM(HK$2,$A143)*HK$4</f>
        <v>2.1666699084679809E-2</v>
      </c>
      <c r="HL143" s="2">
        <f>[1]!EM_S_VAL_PE_TTM(HL$2,$A143)*HL$4</f>
        <v>8.1121538645858221E-2</v>
      </c>
      <c r="HM143" s="2">
        <f>[1]!EM_S_VAL_PE_TTM(HM$2,$A143)*HM$4</f>
        <v>5.5094668588646936E-2</v>
      </c>
      <c r="HN143" s="2">
        <f>[1]!EM_S_VAL_PE_TTM(HN$2,$A143)*HN$4</f>
        <v>-7.1293220115284606E-2</v>
      </c>
      <c r="HO143" s="2">
        <f>[1]!EM_S_VAL_PE_TTM(HO$2,$A143)*HO$4</f>
        <v>-3.6927940750787834E-2</v>
      </c>
      <c r="HP143" s="2">
        <f>[1]!EM_S_VAL_PE_TTM(HP$2,$A143)*HP$4</f>
        <v>0.12606371437642008</v>
      </c>
      <c r="HQ143" s="2">
        <f>[1]!EM_S_VAL_PE_TTM(HQ$2,$A143)*HQ$4</f>
        <v>4.2876474581792494E-2</v>
      </c>
      <c r="HR143" s="2">
        <f>[1]!EM_S_VAL_PE_TTM(HR$2,$A143)*HR$4</f>
        <v>3.3081453171186964E-2</v>
      </c>
      <c r="HS143" s="2">
        <f>[1]!EM_S_VAL_PE_TTM(HS$2,$A143)*HS$4</f>
        <v>4.1560791167687166</v>
      </c>
      <c r="HT143" s="2">
        <f>[1]!EM_S_VAL_PE_TTM(HT$2,$A143)*HT$4</f>
        <v>-3.6349406879796625E-2</v>
      </c>
      <c r="HU143" s="2">
        <f>[1]!EM_S_VAL_PE_TTM(HU$2,$A143)*HU$4</f>
        <v>2.9841470059345173E-2</v>
      </c>
      <c r="HV143" s="2">
        <f>[1]!EM_S_VAL_PE_TTM(HV$2,$A143)*HV$4</f>
        <v>5.4730028867715108E-2</v>
      </c>
      <c r="HW143" s="2">
        <f>[1]!EM_S_VAL_PE_TTM(HW$2,$A143)*HW$4</f>
        <v>8.1298497368578082E-2</v>
      </c>
      <c r="HX143" s="2">
        <f>[1]!EM_S_VAL_PE_TTM(HX$2,$A143)*HX$4</f>
        <v>0.12164443846614201</v>
      </c>
      <c r="HY143" s="2">
        <f>[1]!EM_S_VAL_PE_TTM(HY$2,$A143)*HY$4</f>
        <v>3.192413465379209E-2</v>
      </c>
      <c r="HZ143" s="2">
        <f>[1]!EM_S_VAL_PE_TTM(HZ$2,$A143)*HZ$4</f>
        <v>0.35130623053384269</v>
      </c>
      <c r="IA143" s="2">
        <f>[1]!EM_S_VAL_PE_TTM(IA$2,$A143)*IA$4</f>
        <v>2.3882568221283172E-2</v>
      </c>
      <c r="IB143" s="2">
        <f>[1]!EM_S_VAL_PE_TTM(IB$2,$A143)*IB$4</f>
        <v>-0.13331406616269345</v>
      </c>
      <c r="IC143" s="2">
        <f>[1]!EM_S_VAL_PE_TTM(IC$2,$A143)*IC$4</f>
        <v>0.21227484386581999</v>
      </c>
      <c r="ID143" s="2">
        <f>[1]!EM_S_VAL_PE_TTM(ID$2,$A143)*ID$4</f>
        <v>5.5577849739624562E-2</v>
      </c>
      <c r="IE143" s="2">
        <f>[1]!EM_S_VAL_PE_TTM(IE$2,$A143)*IE$4</f>
        <v>0.33924939603702819</v>
      </c>
      <c r="IF143" s="2">
        <f>[1]!EM_S_VAL_PE_TTM(IF$2,$A143)*IF$4</f>
        <v>-1.0881265572320246E-2</v>
      </c>
      <c r="IG143" s="2">
        <f>[1]!EM_S_VAL_PE_TTM(IG$2,$A143)*IG$4</f>
        <v>0.52506863072532051</v>
      </c>
      <c r="IH143" s="2">
        <f>[1]!EM_S_VAL_PE_TTM(IH$2,$A143)*IH$4</f>
        <v>-1.7811325688026158E-3</v>
      </c>
      <c r="II143" s="2">
        <f>[1]!EM_S_VAL_PE_TTM(II$2,$A143)*II$4</f>
        <v>0.13672568657401299</v>
      </c>
      <c r="IJ143" s="2">
        <f>[1]!EM_S_VAL_PE_TTM(IJ$2,$A143)*IJ$4</f>
        <v>-4.6608293727419027E-4</v>
      </c>
      <c r="IK143" s="2">
        <f>[1]!EM_S_VAL_PE_TTM(IK$2,$A143)*IK$4</f>
        <v>3.9014831608853794E-2</v>
      </c>
      <c r="IL143" s="2">
        <f>[1]!EM_S_VAL_PE_TTM(IL$2,$A143)*IL$4</f>
        <v>3.7690809922747703E-2</v>
      </c>
      <c r="IM143" s="2">
        <f>[1]!EM_S_VAL_PE_TTM(IM$2,$A143)*IM$4</f>
        <v>1.1502720557297408</v>
      </c>
      <c r="IN143" s="2">
        <f>[1]!EM_S_VAL_PE_TTM(IN$2,$A143)*IN$4</f>
        <v>0.22327355297380899</v>
      </c>
      <c r="IO143" s="2">
        <f>[1]!EM_S_VAL_PE_TTM(IO$2,$A143)*IO$4</f>
        <v>6.8278544160434537E-2</v>
      </c>
      <c r="IP143" s="2">
        <f>[1]!EM_S_VAL_PE_TTM(IP$2,$A143)*IP$4</f>
        <v>0.25472863467031631</v>
      </c>
      <c r="IQ143" s="2">
        <f>[1]!EM_S_VAL_PE_TTM(IQ$2,$A143)*IQ$4</f>
        <v>-3.7245440238900161E-2</v>
      </c>
      <c r="IR143" s="2">
        <f>[1]!EM_S_VAL_PE_TTM(IR$2,$A143)*IR$4</f>
        <v>-2.6856521379880319E-2</v>
      </c>
      <c r="IS143" s="2">
        <f>[1]!EM_S_VAL_PE_TTM(IS$2,$A143)*IS$4</f>
        <v>-4.5781456866025583E-2</v>
      </c>
      <c r="IT143" s="2">
        <f>[1]!EM_S_VAL_PE_TTM(IT$2,$A143)*IT$4</f>
        <v>4.4141391673248723E-2</v>
      </c>
      <c r="IU143" s="2">
        <f>[1]!EM_S_VAL_PE_TTM(IU$2,$A143)*IU$4</f>
        <v>5.0872639150132973E-2</v>
      </c>
      <c r="IV143" s="2">
        <f>[1]!EM_S_VAL_PE_TTM(IV$2,$A143)*IV$4</f>
        <v>5.8020364263966888E-2</v>
      </c>
      <c r="IW143" s="2">
        <f>[1]!EM_S_VAL_PE_TTM(IW$2,$A143)*IW$4</f>
        <v>0.69867878299096953</v>
      </c>
      <c r="IX143" s="2">
        <f>[1]!EM_S_VAL_PE_TTM(IX$2,$A143)*IX$4</f>
        <v>0.10842534123759055</v>
      </c>
      <c r="IY143" s="2">
        <f>[1]!EM_S_VAL_PE_TTM(IY$2,$A143)*IY$4</f>
        <v>5.9971917833727531E-2</v>
      </c>
      <c r="IZ143" s="2">
        <f>[1]!EM_S_VAL_PE_TTM(IZ$2,$A143)*IZ$4</f>
        <v>3.5174347131548288E-2</v>
      </c>
      <c r="JA143" s="2">
        <f>[1]!EM_S_VAL_PE_TTM(JA$2,$A143)*JA$4</f>
        <v>1.070111052301326</v>
      </c>
      <c r="JB143" s="2">
        <f>[1]!EM_S_VAL_PE_TTM(JB$2,$A143)*JB$4</f>
        <v>-3.4440063130264278E-2</v>
      </c>
      <c r="JC143" s="2">
        <f>[1]!EM_S_VAL_PE_TTM(JC$2,$A143)*JC$4</f>
        <v>3.2955800757321983E-2</v>
      </c>
      <c r="JD143" s="2">
        <f>[1]!EM_S_VAL_PE_TTM(JD$2,$A143)*JD$4</f>
        <v>0.28314555310307854</v>
      </c>
      <c r="JE143" s="2">
        <f>[1]!EM_S_VAL_PE_TTM(JE$2,$A143)*JE$4</f>
        <v>6.3481127231050427E-2</v>
      </c>
      <c r="JF143" s="2">
        <f>[1]!EM_S_VAL_PE_TTM(JF$2,$A143)*JF$4</f>
        <v>2.8264242899573044E-3</v>
      </c>
      <c r="JG143" s="2">
        <f>[1]!EM_S_VAL_PE_TTM(JG$2,$A143)*JG$4</f>
        <v>0.15360151792534049</v>
      </c>
      <c r="JH143" s="2">
        <f>[1]!EM_S_VAL_PE_TTM(JH$2,$A143)*JH$4</f>
        <v>1.0992087098724741E-2</v>
      </c>
      <c r="JI143" s="2">
        <f>[1]!EM_S_VAL_PE_TTM(JI$2,$A143)*JI$4</f>
        <v>-2.5470209370930998E-3</v>
      </c>
      <c r="JJ143" s="2">
        <f>[1]!EM_S_VAL_PE_TTM(JJ$2,$A143)*JJ$4</f>
        <v>0.15506119470093091</v>
      </c>
      <c r="JK143" s="2">
        <f>[1]!EM_S_VAL_PE_TTM(JK$2,$A143)*JK$4</f>
        <v>-3.5871869977364473E-3</v>
      </c>
      <c r="JL143" s="2">
        <f>[1]!EM_S_VAL_PE_TTM(JL$2,$A143)*JL$4</f>
        <v>4.729282604774504E-2</v>
      </c>
      <c r="JM143" s="2">
        <f>[1]!EM_S_VAL_PE_TTM(JM$2,$A143)*JM$4</f>
        <v>6.4878753321957028E-2</v>
      </c>
      <c r="JN143" s="2">
        <f>[1]!EM_S_VAL_PE_TTM(JN$2,$A143)*JN$4</f>
        <v>6.8717478378481467E-2</v>
      </c>
      <c r="JO143" s="2">
        <f>[1]!EM_S_VAL_PE_TTM(JO$2,$A143)*JO$4</f>
        <v>0.26208519229637822</v>
      </c>
      <c r="JP143" s="2">
        <f>[1]!EM_S_VAL_PE_TTM(JP$2,$A143)*JP$4</f>
        <v>0.16511831447764519</v>
      </c>
      <c r="JQ143" s="2">
        <f>[1]!EM_S_VAL_PE_TTM(JQ$2,$A143)*JQ$4</f>
        <v>-9.8965385030279282E-2</v>
      </c>
      <c r="JR143" s="2">
        <f>[1]!EM_S_VAL_PE_TTM(JR$2,$A143)*JR$4</f>
        <v>3.3891953469722617E-2</v>
      </c>
      <c r="JS143" s="2">
        <f>[1]!EM_S_VAL_PE_TTM(JS$2,$A143)*JS$4</f>
        <v>1.6375894551234178E-2</v>
      </c>
      <c r="JT143" s="2">
        <f>[1]!EM_S_VAL_PE_TTM(JT$2,$A143)*JT$4</f>
        <v>6.7348354845979369E-2</v>
      </c>
      <c r="JU143" s="2">
        <f>[1]!EM_S_VAL_PE_TTM(JU$2,$A143)*JU$4</f>
        <v>0.13057297887993202</v>
      </c>
      <c r="JV143" s="2">
        <f>[1]!EM_S_VAL_PE_TTM(JV$2,$A143)*JV$4</f>
        <v>-0.17649643161003417</v>
      </c>
      <c r="JW143" s="2">
        <f>[1]!EM_S_VAL_PE_TTM(JW$2,$A143)*JW$4</f>
        <v>0.67474565105881623</v>
      </c>
      <c r="JX143" s="2">
        <f>[1]!EM_S_VAL_PE_TTM(JX$2,$A143)*JX$4</f>
        <v>0.17977560317748134</v>
      </c>
      <c r="JY143" s="2">
        <f>[1]!EM_S_VAL_PE_TTM(JY$2,$A143)*JY$4</f>
        <v>3.6008787760344642E-2</v>
      </c>
      <c r="JZ143" s="2">
        <f>[1]!EM_S_VAL_PE_TTM(JZ$2,$A143)*JZ$4</f>
        <v>3.1524357817684541E-2</v>
      </c>
      <c r="KA143" s="2">
        <f>[1]!EM_S_VAL_PE_TTM(KA$2,$A143)*KA$4</f>
        <v>1.4327286620207727E-2</v>
      </c>
      <c r="KB143" s="2">
        <f>[1]!EM_S_VAL_PE_TTM(KB$2,$A143)*KB$4</f>
        <v>9.3277599352757007E-2</v>
      </c>
      <c r="KC143" s="2">
        <f>[1]!EM_S_VAL_PE_TTM(KC$2,$A143)*KC$4</f>
        <v>1.4635252048030636</v>
      </c>
      <c r="KD143" s="2">
        <f>[1]!EM_S_VAL_PE_TTM(KD$2,$A143)*KD$4</f>
        <v>0.33785965989286293</v>
      </c>
      <c r="KE143" s="2">
        <f>[1]!EM_S_VAL_PE_TTM(KE$2,$A143)*KE$4</f>
        <v>-5.569358151796916E-2</v>
      </c>
      <c r="KF143" s="2">
        <f>[1]!EM_S_VAL_PE_TTM(KF$2,$A143)*KF$4</f>
        <v>3.9041563995984269E-2</v>
      </c>
      <c r="KG143" s="2">
        <f>[1]!EM_S_VAL_PE_TTM(KG$2,$A143)*KG$4</f>
        <v>-1.9075296127058241E-2</v>
      </c>
      <c r="KH143" s="2">
        <f>[1]!EM_S_VAL_PE_TTM(KH$2,$A143)*KH$4</f>
        <v>3.5695282911701265E-2</v>
      </c>
      <c r="KI143" s="2">
        <f>[1]!EM_S_VAL_PE_TTM(KI$2,$A143)*KI$4</f>
        <v>8.5033042197431713E-2</v>
      </c>
      <c r="KJ143" s="2">
        <f>[1]!EM_S_VAL_PE_TTM(KJ$2,$A143)*KJ$4</f>
        <v>-9.132328377071482E-3</v>
      </c>
      <c r="KK143" s="2">
        <f>[1]!EM_S_VAL_PE_TTM(KK$2,$A143)*KK$4</f>
        <v>3.5423771803925599E-2</v>
      </c>
      <c r="KL143" s="2">
        <f>[1]!EM_S_VAL_PE_TTM(KL$2,$A143)*KL$4</f>
        <v>6.3572301962860983E-2</v>
      </c>
      <c r="KM143" s="2">
        <f>[1]!EM_S_VAL_PE_TTM(KM$2,$A143)*KM$4</f>
        <v>2.7203396600559902E-2</v>
      </c>
      <c r="KN143" s="2">
        <f>[1]!EM_S_VAL_PE_TTM(KN$2,$A143)*KN$4</f>
        <v>0.10453634099288361</v>
      </c>
      <c r="KO143" s="2">
        <f>[1]!EM_S_VAL_PE_TTM(KO$2,$A143)*KO$4</f>
        <v>0.23142524545323509</v>
      </c>
      <c r="KP143" s="2">
        <f>[1]!EM_S_VAL_PE_TTM(KP$2,$A143)*KP$4</f>
        <v>-7.9538145686525712E-3</v>
      </c>
      <c r="KQ143" s="2">
        <f>[1]!EM_S_VAL_PE_TTM(KQ$2,$A143)*KQ$4</f>
        <v>-3.5820264328481808E-3</v>
      </c>
      <c r="KR143" s="2">
        <f>[1]!EM_S_VAL_PE_TTM(KR$2,$A143)*KR$4</f>
        <v>0.34407151933818342</v>
      </c>
      <c r="KS143" s="2">
        <f>[1]!EM_S_VAL_PE_TTM(KS$2,$A143)*KS$4</f>
        <v>3.4373927430263698E-2</v>
      </c>
      <c r="KT143" s="2">
        <f>[1]!EM_S_VAL_PE_TTM(KT$2,$A143)*KT$4</f>
        <v>0.34954595511836173</v>
      </c>
      <c r="KU143" s="2">
        <f>[1]!EM_S_VAL_PE_TTM(KU$2,$A143)*KU$4</f>
        <v>2.6507398531470851E-2</v>
      </c>
      <c r="KV143" s="2">
        <f>[1]!EM_S_VAL_PE_TTM(KV$2,$A143)*KV$4</f>
        <v>6.2923127757968877E-2</v>
      </c>
      <c r="KW143" s="2">
        <f>[1]!EM_S_VAL_PE_TTM(KW$2,$A143)*KW$4</f>
        <v>0.1154307047906382</v>
      </c>
      <c r="KX143" s="2">
        <f>[1]!EM_S_VAL_PE_TTM(KX$2,$A143)*KX$4</f>
        <v>-2.4230017934773994E-3</v>
      </c>
      <c r="KY143" s="2">
        <f>[1]!EM_S_VAL_PE_TTM(KY$2,$A143)*KY$4</f>
        <v>-0.13276552125530897</v>
      </c>
      <c r="KZ143" s="2">
        <f>[1]!EM_S_VAL_PE_TTM(KZ$2,$A143)*KZ$4</f>
        <v>-9.0714729546239006E-2</v>
      </c>
      <c r="LA143" s="2">
        <f>[1]!EM_S_VAL_PE_TTM(LA$2,$A143)*LA$4</f>
        <v>-2.1604087002872172E-2</v>
      </c>
      <c r="LB143" s="2">
        <f>[1]!EM_S_VAL_PE_TTM(LB$2,$A143)*LB$4</f>
        <v>0.19413754024220109</v>
      </c>
      <c r="LC143" s="2">
        <f>[1]!EM_S_VAL_PE_TTM(LC$2,$A143)*LC$4</f>
        <v>-2.0178562561651445E-2</v>
      </c>
      <c r="LD143" s="2">
        <f>[1]!EM_S_VAL_PE_TTM(LD$2,$A143)*LD$4</f>
        <v>4.6136376642127851E-2</v>
      </c>
      <c r="LE143" s="2">
        <f>[1]!EM_S_VAL_PE_TTM(LE$2,$A143)*LE$4</f>
        <v>6.4250402137222523E-2</v>
      </c>
      <c r="LF143" s="2">
        <f>[1]!EM_S_VAL_PE_TTM(LF$2,$A143)*LF$4</f>
        <v>3.6884357041025072E-2</v>
      </c>
      <c r="LG143" s="2">
        <f>[1]!EM_S_VAL_PE_TTM(LG$2,$A143)*LG$4</f>
        <v>0.26516114008702291</v>
      </c>
      <c r="LH143" s="2">
        <f>[1]!EM_S_VAL_PE_TTM(LH$2,$A143)*LH$4</f>
        <v>3.0398631616108663E-2</v>
      </c>
      <c r="LI143" s="2">
        <f>[1]!EM_S_VAL_PE_TTM(LI$2,$A143)*LI$4</f>
        <v>0.30896769086762504</v>
      </c>
      <c r="LJ143" s="2">
        <f>[1]!EM_S_VAL_PE_TTM(LJ$2,$A143)*LJ$4</f>
        <v>-2.0350411384042186E-2</v>
      </c>
      <c r="LK143" s="2">
        <f>[1]!EM_S_VAL_PE_TTM(LK$2,$A143)*LK$4</f>
        <v>2.3331241420328205E-2</v>
      </c>
      <c r="LL143" s="2">
        <f>[1]!EM_S_VAL_PE_TTM(LL$2,$A143)*LL$4</f>
        <v>1.9888351839471585E-2</v>
      </c>
      <c r="LM143" s="2">
        <f>[1]!EM_S_VAL_PE_TTM(LM$2,$A143)*LM$4</f>
        <v>0.68090312386228313</v>
      </c>
      <c r="LN143" s="2">
        <f>[1]!EM_S_VAL_PE_TTM(LN$2,$A143)*LN$4</f>
        <v>8.342102226766418E-2</v>
      </c>
      <c r="LO143" s="2">
        <f>[1]!EM_S_VAL_PE_TTM(LO$2,$A143)*LO$4</f>
        <v>9.0286841685996932E-2</v>
      </c>
      <c r="LP143" s="2">
        <f>[1]!EM_S_VAL_PE_TTM(LP$2,$A143)*LP$4</f>
        <v>-1.2838660712648747E-2</v>
      </c>
      <c r="LQ143" s="2">
        <f>[1]!EM_S_VAL_PE_TTM(LQ$2,$A143)*LQ$4</f>
        <v>-0.32812784076098422</v>
      </c>
      <c r="LR143" s="2">
        <f>[1]!EM_S_VAL_PE_TTM(LR$2,$A143)*LR$4</f>
        <v>4.8492519667122203E-2</v>
      </c>
      <c r="LS143" s="2">
        <f>[1]!EM_S_VAL_PE_TTM(LS$2,$A143)*LS$4</f>
        <v>0.28669578346696317</v>
      </c>
    </row>
    <row r="144" spans="1:331">
      <c r="A144" s="5">
        <f>[2]Sheet1!A139</f>
        <v>44284</v>
      </c>
      <c r="B144" s="6">
        <f t="shared" si="23"/>
        <v>38.318411897130119</v>
      </c>
      <c r="C144" s="6">
        <f t="shared" si="24"/>
        <v>37.896017651129839</v>
      </c>
      <c r="D144" s="6">
        <f t="shared" si="25"/>
        <v>41.22950348540293</v>
      </c>
      <c r="E144" s="6">
        <f t="shared" si="26"/>
        <v>34.562531816856747</v>
      </c>
      <c r="F144" s="2">
        <f>[1]!EM_S_VAL_PE_TTM(F$2,$A144)*F$4</f>
        <v>5.5510074638505449E-2</v>
      </c>
      <c r="G144" s="2">
        <f>[1]!EM_S_VAL_PE_TTM(G$2,$A144)*G$4</f>
        <v>2.4138277973017062E-2</v>
      </c>
      <c r="H144" s="2">
        <f>[1]!EM_S_VAL_PE_TTM(H$2,$A144)*H$4</f>
        <v>-6.0960249323783237E-2</v>
      </c>
      <c r="I144" s="2">
        <f>[1]!EM_S_VAL_PE_TTM(I$2,$A144)*I$4</f>
        <v>3.7283965668472384E-2</v>
      </c>
      <c r="J144" s="2">
        <f>[1]!EM_S_VAL_PE_TTM(J$2,$A144)*J$4</f>
        <v>3.693384395942928E-2</v>
      </c>
      <c r="K144" s="2">
        <f>[1]!EM_S_VAL_PE_TTM(K$2,$A144)*K$4</f>
        <v>0.10140806206262644</v>
      </c>
      <c r="L144" s="2">
        <f>[1]!EM_S_VAL_PE_TTM(L$2,$A144)*L$4</f>
        <v>0.22052802808088584</v>
      </c>
      <c r="M144" s="2">
        <f>[1]!EM_S_VAL_PE_TTM(M$2,$A144)*M$4</f>
        <v>2.8785332198045275E-2</v>
      </c>
      <c r="N144" s="2">
        <f>[1]!EM_S_VAL_PE_TTM(N$2,$A144)*N$4</f>
        <v>0.50232131868898477</v>
      </c>
      <c r="O144" s="2">
        <f>[1]!EM_S_VAL_PE_TTM(O$2,$A144)*O$4</f>
        <v>4.1389162857045525E-2</v>
      </c>
      <c r="P144" s="2">
        <f>[1]!EM_S_VAL_PE_TTM(P$2,$A144)*P$4</f>
        <v>6.1154736780922932E-2</v>
      </c>
      <c r="Q144" s="2">
        <f>[1]!EM_S_VAL_PE_TTM(Q$2,$A144)*Q$4</f>
        <v>2.9610679167248865E-2</v>
      </c>
      <c r="R144" s="2">
        <f>[1]!EM_S_VAL_PE_TTM(R$2,$A144)*R$4</f>
        <v>3.8237458767420109E-2</v>
      </c>
      <c r="S144" s="2">
        <f>[1]!EM_S_VAL_PE_TTM(S$2,$A144)*S$4</f>
        <v>2.0937983245480091E-2</v>
      </c>
      <c r="T144" s="2">
        <f>[1]!EM_S_VAL_PE_TTM(T$2,$A144)*T$4</f>
        <v>2.6536941616690356E-2</v>
      </c>
      <c r="U144" s="2">
        <f>[1]!EM_S_VAL_PE_TTM(U$2,$A144)*U$4</f>
        <v>5.4545503598721595E-2</v>
      </c>
      <c r="V144" s="2">
        <f>[1]!EM_S_VAL_PE_TTM(V$2,$A144)*V$4</f>
        <v>3.6919704847513987E-2</v>
      </c>
      <c r="W144" s="2">
        <f>[1]!EM_S_VAL_PE_TTM(W$2,$A144)*W$4</f>
        <v>2.5844977124745639E-2</v>
      </c>
      <c r="X144" s="2">
        <f>[1]!EM_S_VAL_PE_TTM(X$2,$A144)*X$4</f>
        <v>0.14608987572746995</v>
      </c>
      <c r="Y144" s="2">
        <f>[1]!EM_S_VAL_PE_TTM(Y$2,$A144)*Y$4</f>
        <v>2.3871094846793915E-2</v>
      </c>
      <c r="Z144" s="2">
        <f>[1]!EM_S_VAL_PE_TTM(Z$2,$A144)*Z$4</f>
        <v>3.0396451060586829E-2</v>
      </c>
      <c r="AA144" s="2">
        <f>[1]!EM_S_VAL_PE_TTM(AA$2,$A144)*AA$4</f>
        <v>3.7633969166856178E-2</v>
      </c>
      <c r="AB144" s="2">
        <f>[1]!EM_S_VAL_PE_TTM(AB$2,$A144)*AB$4</f>
        <v>3.25287295705926E-2</v>
      </c>
      <c r="AC144" s="2">
        <f>[1]!EM_S_VAL_PE_TTM(AC$2,$A144)*AC$4</f>
        <v>0.10244080198706877</v>
      </c>
      <c r="AD144" s="2">
        <f>[1]!EM_S_VAL_PE_TTM(AD$2,$A144)*AD$4</f>
        <v>5.9092162942806649E-2</v>
      </c>
      <c r="AE144" s="2">
        <f>[1]!EM_S_VAL_PE_TTM(AE$2,$A144)*AE$4</f>
        <v>2.4915028135741098E-2</v>
      </c>
      <c r="AF144" s="2">
        <f>[1]!EM_S_VAL_PE_TTM(AF$2,$A144)*AF$4</f>
        <v>3.4369611839210334E-2</v>
      </c>
      <c r="AG144" s="2">
        <f>[1]!EM_S_VAL_PE_TTM(AG$2,$A144)*AG$4</f>
        <v>0.23037709091458078</v>
      </c>
      <c r="AH144" s="2">
        <f>[1]!EM_S_VAL_PE_TTM(AH$2,$A144)*AH$4</f>
        <v>4.1385906899473593E-2</v>
      </c>
      <c r="AI144" s="2">
        <f>[1]!EM_S_VAL_PE_TTM(AI$2,$A144)*AI$4</f>
        <v>0.16241926690114736</v>
      </c>
      <c r="AJ144" s="2">
        <f>[1]!EM_S_VAL_PE_TTM(AJ$2,$A144)*AJ$4</f>
        <v>0.13810833187797175</v>
      </c>
      <c r="AK144" s="2">
        <f>[1]!EM_S_VAL_PE_TTM(AK$2,$A144)*AK$4</f>
        <v>0.1158537557220861</v>
      </c>
      <c r="AL144" s="2">
        <f>[1]!EM_S_VAL_PE_TTM(AL$2,$A144)*AL$4</f>
        <v>3.7739024324684824E-2</v>
      </c>
      <c r="AM144" s="2">
        <f>[1]!EM_S_VAL_PE_TTM(AM$2,$A144)*AM$4</f>
        <v>7.7894679028097602E-2</v>
      </c>
      <c r="AN144" s="2">
        <f>[1]!EM_S_VAL_PE_TTM(AN$2,$A144)*AN$4</f>
        <v>4.1745508996993801E-2</v>
      </c>
      <c r="AO144" s="2">
        <f>[1]!EM_S_VAL_PE_TTM(AO$2,$A144)*AO$4</f>
        <v>0.10783776975298494</v>
      </c>
      <c r="AP144" s="2">
        <f>[1]!EM_S_VAL_PE_TTM(AP$2,$A144)*AP$4</f>
        <v>0.28472714166547652</v>
      </c>
      <c r="AQ144" s="2">
        <f>[1]!EM_S_VAL_PE_TTM(AQ$2,$A144)*AQ$4</f>
        <v>0.1416137178511121</v>
      </c>
      <c r="AR144" s="2">
        <f>[1]!EM_S_VAL_PE_TTM(AR$2,$A144)*AR$4</f>
        <v>0.27292878748413218</v>
      </c>
      <c r="AS144" s="2">
        <f>[1]!EM_S_VAL_PE_TTM(AS$2,$A144)*AS$4</f>
        <v>4.1491982456047308E-2</v>
      </c>
      <c r="AT144" s="2">
        <f>[1]!EM_S_VAL_PE_TTM(AT$2,$A144)*AT$4</f>
        <v>9.4751692803902804E-2</v>
      </c>
      <c r="AU144" s="2">
        <f>[1]!EM_S_VAL_PE_TTM(AU$2,$A144)*AU$4</f>
        <v>4.530885585054889E-2</v>
      </c>
      <c r="AV144" s="2">
        <f>[1]!EM_S_VAL_PE_TTM(AV$2,$A144)*AV$4</f>
        <v>0.19817707257239117</v>
      </c>
      <c r="AW144" s="2">
        <f>[1]!EM_S_VAL_PE_TTM(AW$2,$A144)*AW$4</f>
        <v>1.3177924914006189E-2</v>
      </c>
      <c r="AX144" s="2">
        <f>[1]!EM_S_VAL_PE_TTM(AX$2,$A144)*AX$4</f>
        <v>0.34070481409136905</v>
      </c>
      <c r="AY144" s="2">
        <f>[1]!EM_S_VAL_PE_TTM(AY$2,$A144)*AY$4</f>
        <v>2.3796957234868688E-2</v>
      </c>
      <c r="AZ144" s="2">
        <f>[1]!EM_S_VAL_PE_TTM(AZ$2,$A144)*AZ$4</f>
        <v>0.12009156326805506</v>
      </c>
      <c r="BA144" s="2">
        <f>[1]!EM_S_VAL_PE_TTM(BA$2,$A144)*BA$4</f>
        <v>2.3904818464816617E-2</v>
      </c>
      <c r="BB144" s="2">
        <f>[1]!EM_S_VAL_PE_TTM(BB$2,$A144)*BB$4</f>
        <v>0.10826504587008637</v>
      </c>
      <c r="BC144" s="2">
        <f>[1]!EM_S_VAL_PE_TTM(BC$2,$A144)*BC$4</f>
        <v>0.29363207055364127</v>
      </c>
      <c r="BD144" s="2">
        <f>[1]!EM_S_VAL_PE_TTM(BD$2,$A144)*BD$4</f>
        <v>0.8882968416996474</v>
      </c>
      <c r="BE144" s="2">
        <f>[1]!EM_S_VAL_PE_TTM(BE$2,$A144)*BE$4</f>
        <v>0.14861988422148706</v>
      </c>
      <c r="BF144" s="2">
        <f>[1]!EM_S_VAL_PE_TTM(BF$2,$A144)*BF$4</f>
        <v>2.8789952584487178E-2</v>
      </c>
      <c r="BG144" s="2">
        <f>[1]!EM_S_VAL_PE_TTM(BG$2,$A144)*BG$4</f>
        <v>7.9073825780974605E-2</v>
      </c>
      <c r="BH144" s="2">
        <f>[1]!EM_S_VAL_PE_TTM(BH$2,$A144)*BH$4</f>
        <v>8.2347565763821011E-3</v>
      </c>
      <c r="BI144" s="2">
        <f>[1]!EM_S_VAL_PE_TTM(BI$2,$A144)*BI$4</f>
        <v>-2.2571091852776327E-2</v>
      </c>
      <c r="BJ144" s="2">
        <f>[1]!EM_S_VAL_PE_TTM(BJ$2,$A144)*BJ$4</f>
        <v>3.5664530979297261E-2</v>
      </c>
      <c r="BK144" s="2">
        <f>[1]!EM_S_VAL_PE_TTM(BK$2,$A144)*BK$4</f>
        <v>2.2375291855820868E-2</v>
      </c>
      <c r="BL144" s="2">
        <f>[1]!EM_S_VAL_PE_TTM(BL$2,$A144)*BL$4</f>
        <v>4.6529225581105477E-2</v>
      </c>
      <c r="BM144" s="2">
        <f>[1]!EM_S_VAL_PE_TTM(BM$2,$A144)*BM$4</f>
        <v>2.4563400654361155E-2</v>
      </c>
      <c r="BN144" s="2">
        <f>[1]!EM_S_VAL_PE_TTM(BN$2,$A144)*BN$4</f>
        <v>3.2734006698878979E-2</v>
      </c>
      <c r="BO144" s="2">
        <f>[1]!EM_S_VAL_PE_TTM(BO$2,$A144)*BO$4</f>
        <v>2.1661938166170777E-2</v>
      </c>
      <c r="BP144" s="2">
        <f>[1]!EM_S_VAL_PE_TTM(BP$2,$A144)*BP$4</f>
        <v>4.2133180432904517E-2</v>
      </c>
      <c r="BQ144" s="2">
        <f>[1]!EM_S_VAL_PE_TTM(BQ$2,$A144)*BQ$4</f>
        <v>3.1185631386153871E-2</v>
      </c>
      <c r="BR144" s="2">
        <f>[1]!EM_S_VAL_PE_TTM(BR$2,$A144)*BR$4</f>
        <v>6.0906191922459135E-2</v>
      </c>
      <c r="BS144" s="2">
        <f>[1]!EM_S_VAL_PE_TTM(BS$2,$A144)*BS$4</f>
        <v>2.7352691120283493E-2</v>
      </c>
      <c r="BT144" s="2">
        <f>[1]!EM_S_VAL_PE_TTM(BT$2,$A144)*BT$4</f>
        <v>2.1261295071063047E-2</v>
      </c>
      <c r="BU144" s="2">
        <f>[1]!EM_S_VAL_PE_TTM(BU$2,$A144)*BU$4</f>
        <v>3.6065133692019864E-2</v>
      </c>
      <c r="BV144" s="2">
        <f>[1]!EM_S_VAL_PE_TTM(BV$2,$A144)*BV$4</f>
        <v>5.3497061654753576E-2</v>
      </c>
      <c r="BW144" s="2">
        <f>[1]!EM_S_VAL_PE_TTM(BW$2,$A144)*BW$4</f>
        <v>1.8835172819013393E-2</v>
      </c>
      <c r="BX144" s="2">
        <f>[1]!EM_S_VAL_PE_TTM(BX$2,$A144)*BX$4</f>
        <v>2.1428211550266904E-2</v>
      </c>
      <c r="BY144" s="2">
        <f>[1]!EM_S_VAL_PE_TTM(BY$2,$A144)*BY$4</f>
        <v>1.4999207195338801E-2</v>
      </c>
      <c r="BZ144" s="2">
        <f>[1]!EM_S_VAL_PE_TTM(BZ$2,$A144)*BZ$4</f>
        <v>4.5768583883672991E-2</v>
      </c>
      <c r="CA144" s="2">
        <f>[1]!EM_S_VAL_PE_TTM(CA$2,$A144)*CA$4</f>
        <v>0.1790338689421403</v>
      </c>
      <c r="CB144" s="2">
        <f>[1]!EM_S_VAL_PE_TTM(CB$2,$A144)*CB$4</f>
        <v>2.5270310634765123E-2</v>
      </c>
      <c r="CC144" s="2">
        <f>[1]!EM_S_VAL_PE_TTM(CC$2,$A144)*CC$4</f>
        <v>7.1580914823636627E-2</v>
      </c>
      <c r="CD144" s="2">
        <f>[1]!EM_S_VAL_PE_TTM(CD$2,$A144)*CD$4</f>
        <v>1.4518771760953965E-2</v>
      </c>
      <c r="CE144" s="2">
        <f>[1]!EM_S_VAL_PE_TTM(CE$2,$A144)*CE$4</f>
        <v>1.5133105989756521E-2</v>
      </c>
      <c r="CF144" s="2">
        <f>[1]!EM_S_VAL_PE_TTM(CF$2,$A144)*CF$4</f>
        <v>-5.5179517295583243E-2</v>
      </c>
      <c r="CG144" s="2">
        <f>[1]!EM_S_VAL_PE_TTM(CG$2,$A144)*CG$4</f>
        <v>1.4064613085340761E-2</v>
      </c>
      <c r="CH144" s="2">
        <f>[1]!EM_S_VAL_PE_TTM(CH$2,$A144)*CH$4</f>
        <v>2.9877534770492851E-2</v>
      </c>
      <c r="CI144" s="2">
        <f>[1]!EM_S_VAL_PE_TTM(CI$2,$A144)*CI$4</f>
        <v>3.8271808866874785E-2</v>
      </c>
      <c r="CJ144" s="2">
        <f>[1]!EM_S_VAL_PE_TTM(CJ$2,$A144)*CJ$4</f>
        <v>8.8485880993741467E-2</v>
      </c>
      <c r="CK144" s="2">
        <f>[1]!EM_S_VAL_PE_TTM(CK$2,$A144)*CK$4</f>
        <v>7.3466802495063668E-2</v>
      </c>
      <c r="CL144" s="2">
        <f>[1]!EM_S_VAL_PE_TTM(CL$2,$A144)*CL$4</f>
        <v>2.7283654239580846E-2</v>
      </c>
      <c r="CM144" s="2">
        <f>[1]!EM_S_VAL_PE_TTM(CM$2,$A144)*CM$4</f>
        <v>0.14466741766028496</v>
      </c>
      <c r="CN144" s="2">
        <f>[1]!EM_S_VAL_PE_TTM(CN$2,$A144)*CN$4</f>
        <v>9.3177854031465199E-3</v>
      </c>
      <c r="CO144" s="2">
        <f>[1]!EM_S_VAL_PE_TTM(CO$2,$A144)*CO$4</f>
        <v>5.5244919241919502E-2</v>
      </c>
      <c r="CP144" s="2">
        <f>[1]!EM_S_VAL_PE_TTM(CP$2,$A144)*CP$4</f>
        <v>1.5589129303305119E-2</v>
      </c>
      <c r="CQ144" s="2">
        <f>[1]!EM_S_VAL_PE_TTM(CQ$2,$A144)*CQ$4</f>
        <v>1.9216536814773515E-2</v>
      </c>
      <c r="CR144" s="2">
        <f>[1]!EM_S_VAL_PE_TTM(CR$2,$A144)*CR$4</f>
        <v>2.5980524004611483E-2</v>
      </c>
      <c r="CS144" s="2">
        <f>[1]!EM_S_VAL_PE_TTM(CS$2,$A144)*CS$4</f>
        <v>0.72909399951676157</v>
      </c>
      <c r="CT144" s="2">
        <f>[1]!EM_S_VAL_PE_TTM(CT$2,$A144)*CT$4</f>
        <v>0.16527738503773767</v>
      </c>
      <c r="CU144" s="2">
        <f>[1]!EM_S_VAL_PE_TTM(CU$2,$A144)*CU$4</f>
        <v>9.5910784357840395E-2</v>
      </c>
      <c r="CV144" s="2">
        <f>[1]!EM_S_VAL_PE_TTM(CV$2,$A144)*CV$4</f>
        <v>0.13272773543954344</v>
      </c>
      <c r="CW144" s="2">
        <f>[1]!EM_S_VAL_PE_TTM(CW$2,$A144)*CW$4</f>
        <v>0.12216311924724696</v>
      </c>
      <c r="CX144" s="2">
        <f>[1]!EM_S_VAL_PE_TTM(CX$2,$A144)*CX$4</f>
        <v>7.1111703363369125E-2</v>
      </c>
      <c r="CY144" s="2">
        <f>[1]!EM_S_VAL_PE_TTM(CY$2,$A144)*CY$4</f>
        <v>1.2795205099722965E-2</v>
      </c>
      <c r="CZ144" s="2">
        <f>[1]!EM_S_VAL_PE_TTM(CZ$2,$A144)*CZ$4</f>
        <v>0.35418626504384049</v>
      </c>
      <c r="DA144" s="2">
        <f>[1]!EM_S_VAL_PE_TTM(DA$2,$A144)*DA$4</f>
        <v>0.21138107225609051</v>
      </c>
      <c r="DB144" s="2">
        <f>[1]!EM_S_VAL_PE_TTM(DB$2,$A144)*DB$4</f>
        <v>4.686816970579645E-2</v>
      </c>
      <c r="DC144" s="2">
        <f>[1]!EM_S_VAL_PE_TTM(DC$2,$A144)*DC$4</f>
        <v>0.29991154357171279</v>
      </c>
      <c r="DD144" s="2">
        <f>[1]!EM_S_VAL_PE_TTM(DD$2,$A144)*DD$4</f>
        <v>5.9726356024434747E-2</v>
      </c>
      <c r="DE144" s="2">
        <f>[1]!EM_S_VAL_PE_TTM(DE$2,$A144)*DE$4</f>
        <v>-2.4749904388892574E-2</v>
      </c>
      <c r="DF144" s="2">
        <f>[1]!EM_S_VAL_PE_TTM(DF$2,$A144)*DF$4</f>
        <v>4.3256835087717826E-2</v>
      </c>
      <c r="DG144" s="2">
        <f>[1]!EM_S_VAL_PE_TTM(DG$2,$A144)*DG$4</f>
        <v>5.8579523846182931E-2</v>
      </c>
      <c r="DH144" s="2">
        <f>[1]!EM_S_VAL_PE_TTM(DH$2,$A144)*DH$4</f>
        <v>7.3682909450811213E-2</v>
      </c>
      <c r="DI144" s="2">
        <f>[1]!EM_S_VAL_PE_TTM(DI$2,$A144)*DI$4</f>
        <v>8.6701942927936079E-2</v>
      </c>
      <c r="DJ144" s="2">
        <f>[1]!EM_S_VAL_PE_TTM(DJ$2,$A144)*DJ$4</f>
        <v>2.887467515968805E-2</v>
      </c>
      <c r="DK144" s="2">
        <f>[1]!EM_S_VAL_PE_TTM(DK$2,$A144)*DK$4</f>
        <v>-0.19645408963332051</v>
      </c>
      <c r="DL144" s="2">
        <f>[1]!EM_S_VAL_PE_TTM(DL$2,$A144)*DL$4</f>
        <v>2.7750239059920308E-2</v>
      </c>
      <c r="DM144" s="2">
        <f>[1]!EM_S_VAL_PE_TTM(DM$2,$A144)*DM$4</f>
        <v>0.13315452079105419</v>
      </c>
      <c r="DN144" s="2">
        <f>[1]!EM_S_VAL_PE_TTM(DN$2,$A144)*DN$4</f>
        <v>9.194993890399622E-2</v>
      </c>
      <c r="DO144" s="2">
        <f>[1]!EM_S_VAL_PE_TTM(DO$2,$A144)*DO$4</f>
        <v>2.358545779480551E-2</v>
      </c>
      <c r="DP144" s="2">
        <f>[1]!EM_S_VAL_PE_TTM(DP$2,$A144)*DP$4</f>
        <v>4.7762521448395288E-2</v>
      </c>
      <c r="DQ144" s="2">
        <f>[1]!EM_S_VAL_PE_TTM(DQ$2,$A144)*DQ$4</f>
        <v>4.1166748887575252E-2</v>
      </c>
      <c r="DR144" s="2">
        <f>[1]!EM_S_VAL_PE_TTM(DR$2,$A144)*DR$4</f>
        <v>0.12176379266576644</v>
      </c>
      <c r="DS144" s="2">
        <f>[1]!EM_S_VAL_PE_TTM(DS$2,$A144)*DS$4</f>
        <v>3.0356500715868241E-2</v>
      </c>
      <c r="DT144" s="2">
        <f>[1]!EM_S_VAL_PE_TTM(DT$2,$A144)*DT$4</f>
        <v>5.8792707504982666E-2</v>
      </c>
      <c r="DU144" s="2">
        <f>[1]!EM_S_VAL_PE_TTM(DU$2,$A144)*DU$4</f>
        <v>5.1272637935491867E-2</v>
      </c>
      <c r="DV144" s="2">
        <f>[1]!EM_S_VAL_PE_TTM(DV$2,$A144)*DV$4</f>
        <v>7.5893953185636867E-2</v>
      </c>
      <c r="DW144" s="2">
        <f>[1]!EM_S_VAL_PE_TTM(DW$2,$A144)*DW$4</f>
        <v>4.626682014975108E-2</v>
      </c>
      <c r="DX144" s="2">
        <f>[1]!EM_S_VAL_PE_TTM(DX$2,$A144)*DX$4</f>
        <v>-1.8201993451977726E-2</v>
      </c>
      <c r="DY144" s="2">
        <f>[1]!EM_S_VAL_PE_TTM(DY$2,$A144)*DY$4</f>
        <v>-0.21217211423770291</v>
      </c>
      <c r="DZ144" s="2">
        <f>[1]!EM_S_VAL_PE_TTM(DZ$2,$A144)*DZ$4</f>
        <v>-7.4207901139095631E-2</v>
      </c>
      <c r="EA144" s="2">
        <f>[1]!EM_S_VAL_PE_TTM(EA$2,$A144)*EA$4</f>
        <v>0.15442459970010239</v>
      </c>
      <c r="EB144" s="2">
        <f>[1]!EM_S_VAL_PE_TTM(EB$2,$A144)*EB$4</f>
        <v>5.5271402873449879E-2</v>
      </c>
      <c r="EC144" s="2">
        <f>[1]!EM_S_VAL_PE_TTM(EC$2,$A144)*EC$4</f>
        <v>6.1435322640797811E-2</v>
      </c>
      <c r="ED144" s="2">
        <f>[1]!EM_S_VAL_PE_TTM(ED$2,$A144)*ED$4</f>
        <v>3.589026989500025E-2</v>
      </c>
      <c r="EE144" s="2">
        <f>[1]!EM_S_VAL_PE_TTM(EE$2,$A144)*EE$4</f>
        <v>0.12736191151798221</v>
      </c>
      <c r="EF144" s="2">
        <f>[1]!EM_S_VAL_PE_TTM(EF$2,$A144)*EF$4</f>
        <v>1.4704427393962872E-2</v>
      </c>
      <c r="EG144" s="2">
        <f>[1]!EM_S_VAL_PE_TTM(EG$2,$A144)*EG$4</f>
        <v>4.6662874403619145E-2</v>
      </c>
      <c r="EH144" s="2">
        <f>[1]!EM_S_VAL_PE_TTM(EH$2,$A144)*EH$4</f>
        <v>8.8209056150490531E-2</v>
      </c>
      <c r="EI144" s="2">
        <f>[1]!EM_S_VAL_PE_TTM(EI$2,$A144)*EI$4</f>
        <v>2.5038316397753228E-2</v>
      </c>
      <c r="EJ144" s="2">
        <f>[1]!EM_S_VAL_PE_TTM(EJ$2,$A144)*EJ$4</f>
        <v>-2.5005019602506742E-2</v>
      </c>
      <c r="EK144" s="2">
        <f>[1]!EM_S_VAL_PE_TTM(EK$2,$A144)*EK$4</f>
        <v>-4.2903509030700795E-2</v>
      </c>
      <c r="EL144" s="2">
        <f>[1]!EM_S_VAL_PE_TTM(EL$2,$A144)*EL$4</f>
        <v>-3.3818346264366542E-2</v>
      </c>
      <c r="EM144" s="2">
        <f>[1]!EM_S_VAL_PE_TTM(EM$2,$A144)*EM$4</f>
        <v>4.2191126485532214E-2</v>
      </c>
      <c r="EN144" s="2">
        <f>[1]!EM_S_VAL_PE_TTM(EN$2,$A144)*EN$4</f>
        <v>8.2049023760484965E-2</v>
      </c>
      <c r="EO144" s="2">
        <f>[1]!EM_S_VAL_PE_TTM(EO$2,$A144)*EO$4</f>
        <v>-0.33156205823063156</v>
      </c>
      <c r="EP144" s="2">
        <f>[1]!EM_S_VAL_PE_TTM(EP$2,$A144)*EP$4</f>
        <v>0.94289634305272219</v>
      </c>
      <c r="EQ144" s="2">
        <f>[1]!EM_S_VAL_PE_TTM(EQ$2,$A144)*EQ$4</f>
        <v>0.58557511895369696</v>
      </c>
      <c r="ER144" s="2">
        <f>[1]!EM_S_VAL_PE_TTM(ER$2,$A144)*ER$4</f>
        <v>1.9117232029112836</v>
      </c>
      <c r="ES144" s="2">
        <f>[1]!EM_S_VAL_PE_TTM(ES$2,$A144)*ES$4</f>
        <v>1.3336574638311725E-2</v>
      </c>
      <c r="ET144" s="2">
        <f>[1]!EM_S_VAL_PE_TTM(ET$2,$A144)*ET$4</f>
        <v>4.1598231929362933E-2</v>
      </c>
      <c r="EU144" s="2">
        <f>[1]!EM_S_VAL_PE_TTM(EU$2,$A144)*EU$4</f>
        <v>4.2856529376990249E-2</v>
      </c>
      <c r="EV144" s="2">
        <f>[1]!EM_S_VAL_PE_TTM(EV$2,$A144)*EV$4</f>
        <v>3.3294311939285628E-2</v>
      </c>
      <c r="EW144" s="2">
        <f>[1]!EM_S_VAL_PE_TTM(EW$2,$A144)*EW$4</f>
        <v>3.6551643689432221E-2</v>
      </c>
      <c r="EX144" s="2">
        <f>[1]!EM_S_VAL_PE_TTM(EX$2,$A144)*EX$4</f>
        <v>8.3639191794115914E-2</v>
      </c>
      <c r="EY144" s="2">
        <f>[1]!EM_S_VAL_PE_TTM(EY$2,$A144)*EY$4</f>
        <v>2.2168966042965279E-2</v>
      </c>
      <c r="EZ144" s="2">
        <f>[1]!EM_S_VAL_PE_TTM(EZ$2,$A144)*EZ$4</f>
        <v>0.19621986547218659</v>
      </c>
      <c r="FA144" s="2">
        <f>[1]!EM_S_VAL_PE_TTM(FA$2,$A144)*FA$4</f>
        <v>7.5482307659440639E-2</v>
      </c>
      <c r="FB144" s="2">
        <f>[1]!EM_S_VAL_PE_TTM(FB$2,$A144)*FB$4</f>
        <v>1.0967183291903162E-2</v>
      </c>
      <c r="FC144" s="2">
        <f>[1]!EM_S_VAL_PE_TTM(FC$2,$A144)*FC$4</f>
        <v>7.8262937653506823E-2</v>
      </c>
      <c r="FD144" s="2">
        <f>[1]!EM_S_VAL_PE_TTM(FD$2,$A144)*FD$4</f>
        <v>-1.4256396298066529E-2</v>
      </c>
      <c r="FE144" s="2">
        <f>[1]!EM_S_VAL_PE_TTM(FE$2,$A144)*FE$4</f>
        <v>2.6487028133586447E-2</v>
      </c>
      <c r="FF144" s="2">
        <f>[1]!EM_S_VAL_PE_TTM(FF$2,$A144)*FF$4</f>
        <v>1.4549143995746994E-2</v>
      </c>
      <c r="FG144" s="2">
        <f>[1]!EM_S_VAL_PE_TTM(FG$2,$A144)*FG$4</f>
        <v>4.9961408642610956E-2</v>
      </c>
      <c r="FH144" s="2">
        <f>[1]!EM_S_VAL_PE_TTM(FH$2,$A144)*FH$4</f>
        <v>7.733126934718676E-2</v>
      </c>
      <c r="FI144" s="2">
        <f>[1]!EM_S_VAL_PE_TTM(FI$2,$A144)*FI$4</f>
        <v>8.1079870269198592E-2</v>
      </c>
      <c r="FJ144" s="2">
        <f>[1]!EM_S_VAL_PE_TTM(FJ$2,$A144)*FJ$4</f>
        <v>0.11128333613428726</v>
      </c>
      <c r="FK144" s="2">
        <f>[1]!EM_S_VAL_PE_TTM(FK$2,$A144)*FK$4</f>
        <v>-0.13041635197702478</v>
      </c>
      <c r="FL144" s="2">
        <f>[1]!EM_S_VAL_PE_TTM(FL$2,$A144)*FL$4</f>
        <v>4.1175288160750244E-2</v>
      </c>
      <c r="FM144" s="2">
        <f>[1]!EM_S_VAL_PE_TTM(FM$2,$A144)*FM$4</f>
        <v>1.1565603928218647E-2</v>
      </c>
      <c r="FN144" s="2">
        <f>[1]!EM_S_VAL_PE_TTM(FN$2,$A144)*FN$4</f>
        <v>0.34183428879811639</v>
      </c>
      <c r="FO144" s="2">
        <f>[1]!EM_S_VAL_PE_TTM(FO$2,$A144)*FO$4</f>
        <v>-6.9698736821550006E-3</v>
      </c>
      <c r="FP144" s="2">
        <f>[1]!EM_S_VAL_PE_TTM(FP$2,$A144)*FP$4</f>
        <v>1.3023590779167878E-2</v>
      </c>
      <c r="FQ144" s="2">
        <f>[1]!EM_S_VAL_PE_TTM(FQ$2,$A144)*FQ$4</f>
        <v>0.43087027745066736</v>
      </c>
      <c r="FR144" s="2">
        <f>[1]!EM_S_VAL_PE_TTM(FR$2,$A144)*FR$4</f>
        <v>5.1393889280441585E-2</v>
      </c>
      <c r="FS144" s="2">
        <f>[1]!EM_S_VAL_PE_TTM(FS$2,$A144)*FS$4</f>
        <v>3.9378509491857651E-2</v>
      </c>
      <c r="FT144" s="2">
        <f>[1]!EM_S_VAL_PE_TTM(FT$2,$A144)*FT$4</f>
        <v>4.9496978491793069E-2</v>
      </c>
      <c r="FU144" s="2">
        <f>[1]!EM_S_VAL_PE_TTM(FU$2,$A144)*FU$4</f>
        <v>0.15245615676612814</v>
      </c>
      <c r="FV144" s="2">
        <f>[1]!EM_S_VAL_PE_TTM(FV$2,$A144)*FV$4</f>
        <v>2.3952459630152578E-2</v>
      </c>
      <c r="FW144" s="2">
        <f>[1]!EM_S_VAL_PE_TTM(FW$2,$A144)*FW$4</f>
        <v>0.14641800021524126</v>
      </c>
      <c r="FX144" s="2">
        <f>[1]!EM_S_VAL_PE_TTM(FX$2,$A144)*FX$4</f>
        <v>0.10913118264083271</v>
      </c>
      <c r="FY144" s="2">
        <f>[1]!EM_S_VAL_PE_TTM(FY$2,$A144)*FY$4</f>
        <v>0.60210704067420751</v>
      </c>
      <c r="FZ144" s="2">
        <f>[1]!EM_S_VAL_PE_TTM(FZ$2,$A144)*FZ$4</f>
        <v>-4.7167858743354663E-2</v>
      </c>
      <c r="GA144" s="2">
        <f>[1]!EM_S_VAL_PE_TTM(GA$2,$A144)*GA$4</f>
        <v>0.47960301869243316</v>
      </c>
      <c r="GB144" s="2">
        <f>[1]!EM_S_VAL_PE_TTM(GB$2,$A144)*GB$4</f>
        <v>-6.8678508126977424E-3</v>
      </c>
      <c r="GC144" s="2">
        <f>[1]!EM_S_VAL_PE_TTM(GC$2,$A144)*GC$4</f>
        <v>2.3928254070697052E-2</v>
      </c>
      <c r="GD144" s="2">
        <f>[1]!EM_S_VAL_PE_TTM(GD$2,$A144)*GD$4</f>
        <v>2.8975886507211078E-2</v>
      </c>
      <c r="GE144" s="2">
        <f>[1]!EM_S_VAL_PE_TTM(GE$2,$A144)*GE$4</f>
        <v>-1.3762150795903136E-2</v>
      </c>
      <c r="GF144" s="2">
        <f>[1]!EM_S_VAL_PE_TTM(GF$2,$A144)*GF$4</f>
        <v>-9.862240305424505E-2</v>
      </c>
      <c r="GG144" s="2">
        <f>[1]!EM_S_VAL_PE_TTM(GG$2,$A144)*GG$4</f>
        <v>0.2487023100254219</v>
      </c>
      <c r="GH144" s="2">
        <f>[1]!EM_S_VAL_PE_TTM(GH$2,$A144)*GH$4</f>
        <v>5.1638278003871455E-2</v>
      </c>
      <c r="GI144" s="2">
        <f>[1]!EM_S_VAL_PE_TTM(GI$2,$A144)*GI$4</f>
        <v>-2.5530317562105949E-3</v>
      </c>
      <c r="GJ144" s="2">
        <f>[1]!EM_S_VAL_PE_TTM(GJ$2,$A144)*GJ$4</f>
        <v>-3.8225858619369259E-2</v>
      </c>
      <c r="GK144" s="2">
        <f>[1]!EM_S_VAL_PE_TTM(GK$2,$A144)*GK$4</f>
        <v>-1.4403156577162006E-2</v>
      </c>
      <c r="GL144" s="2">
        <f>[1]!EM_S_VAL_PE_TTM(GL$2,$A144)*GL$4</f>
        <v>6.5413221740550018E-2</v>
      </c>
      <c r="GM144" s="2">
        <f>[1]!EM_S_VAL_PE_TTM(GM$2,$A144)*GM$4</f>
        <v>3.5323169003863647E-2</v>
      </c>
      <c r="GN144" s="2">
        <f>[1]!EM_S_VAL_PE_TTM(GN$2,$A144)*GN$4</f>
        <v>2.4933883351636825</v>
      </c>
      <c r="GO144" s="2">
        <f>[1]!EM_S_VAL_PE_TTM(GO$2,$A144)*GO$4</f>
        <v>0.10927170587374133</v>
      </c>
      <c r="GP144" s="2">
        <f>[1]!EM_S_VAL_PE_TTM(GP$2,$A144)*GP$4</f>
        <v>0.10421633881135746</v>
      </c>
      <c r="GQ144" s="2">
        <f>[1]!EM_S_VAL_PE_TTM(GQ$2,$A144)*GQ$4</f>
        <v>2.7856341792165028E-2</v>
      </c>
      <c r="GR144" s="2">
        <f>[1]!EM_S_VAL_PE_TTM(GR$2,$A144)*GR$4</f>
        <v>9.6740514774237736E-3</v>
      </c>
      <c r="GS144" s="2">
        <f>[1]!EM_S_VAL_PE_TTM(GS$2,$A144)*GS$4</f>
        <v>0.28355630052625846</v>
      </c>
      <c r="GT144" s="2">
        <f>[1]!EM_S_VAL_PE_TTM(GT$2,$A144)*GT$4</f>
        <v>3.3203940398034593E-2</v>
      </c>
      <c r="GU144" s="2">
        <f>[1]!EM_S_VAL_PE_TTM(GU$2,$A144)*GU$4</f>
        <v>0.16433266484143907</v>
      </c>
      <c r="GV144" s="2">
        <f>[1]!EM_S_VAL_PE_TTM(GV$2,$A144)*GV$4</f>
        <v>-9.7970248851349237E-2</v>
      </c>
      <c r="GW144" s="2">
        <f>[1]!EM_S_VAL_PE_TTM(GW$2,$A144)*GW$4</f>
        <v>6.6931617140723002E-2</v>
      </c>
      <c r="GX144" s="2">
        <f>[1]!EM_S_VAL_PE_TTM(GX$2,$A144)*GX$4</f>
        <v>-2.4482854903756832E-2</v>
      </c>
      <c r="GY144" s="2">
        <f>[1]!EM_S_VAL_PE_TTM(GY$2,$A144)*GY$4</f>
        <v>-1.6824912169857573E-2</v>
      </c>
      <c r="GZ144" s="2">
        <f>[1]!EM_S_VAL_PE_TTM(GZ$2,$A144)*GZ$4</f>
        <v>-2.9058717059000727E-3</v>
      </c>
      <c r="HA144" s="2">
        <f>[1]!EM_S_VAL_PE_TTM(HA$2,$A144)*HA$4</f>
        <v>6.5478988225513748E-2</v>
      </c>
      <c r="HB144" s="2">
        <f>[1]!EM_S_VAL_PE_TTM(HB$2,$A144)*HB$4</f>
        <v>-3.4456215050471368E-3</v>
      </c>
      <c r="HC144" s="2">
        <f>[1]!EM_S_VAL_PE_TTM(HC$2,$A144)*HC$4</f>
        <v>3.9323874745846345E-2</v>
      </c>
      <c r="HD144" s="2">
        <f>[1]!EM_S_VAL_PE_TTM(HD$2,$A144)*HD$4</f>
        <v>5.7892876261014199E-2</v>
      </c>
      <c r="HE144" s="2">
        <f>[1]!EM_S_VAL_PE_TTM(HE$2,$A144)*HE$4</f>
        <v>-4.6309350619369055E-2</v>
      </c>
      <c r="HF144" s="2">
        <f>[1]!EM_S_VAL_PE_TTM(HF$2,$A144)*HF$4</f>
        <v>0.10413778959092912</v>
      </c>
      <c r="HG144" s="2">
        <f>[1]!EM_S_VAL_PE_TTM(HG$2,$A144)*HG$4</f>
        <v>-3.5382709004766374E-4</v>
      </c>
      <c r="HH144" s="2">
        <f>[1]!EM_S_VAL_PE_TTM(HH$2,$A144)*HH$4</f>
        <v>3.0241833295385635E-2</v>
      </c>
      <c r="HI144" s="2">
        <f>[1]!EM_S_VAL_PE_TTM(HI$2,$A144)*HI$4</f>
        <v>9.5895564095134556E-2</v>
      </c>
      <c r="HJ144" s="2">
        <f>[1]!EM_S_VAL_PE_TTM(HJ$2,$A144)*HJ$4</f>
        <v>0.39048171235312179</v>
      </c>
      <c r="HK144" s="2">
        <f>[1]!EM_S_VAL_PE_TTM(HK$2,$A144)*HK$4</f>
        <v>2.1566390294610591E-2</v>
      </c>
      <c r="HL144" s="2">
        <f>[1]!EM_S_VAL_PE_TTM(HL$2,$A144)*HL$4</f>
        <v>8.4265784325525672E-2</v>
      </c>
      <c r="HM144" s="2">
        <f>[1]!EM_S_VAL_PE_TTM(HM$2,$A144)*HM$4</f>
        <v>5.4855126553340031E-2</v>
      </c>
      <c r="HN144" s="2">
        <f>[1]!EM_S_VAL_PE_TTM(HN$2,$A144)*HN$4</f>
        <v>-7.2207235748850698E-2</v>
      </c>
      <c r="HO144" s="2">
        <f>[1]!EM_S_VAL_PE_TTM(HO$2,$A144)*HO$4</f>
        <v>-3.7492341587656734E-2</v>
      </c>
      <c r="HP144" s="2">
        <f>[1]!EM_S_VAL_PE_TTM(HP$2,$A144)*HP$4</f>
        <v>0.12484570747909156</v>
      </c>
      <c r="HQ144" s="2">
        <f>[1]!EM_S_VAL_PE_TTM(HQ$2,$A144)*HQ$4</f>
        <v>4.3939990266882452E-2</v>
      </c>
      <c r="HR144" s="2">
        <f>[1]!EM_S_VAL_PE_TTM(HR$2,$A144)*HR$4</f>
        <v>3.3150661229910491E-2</v>
      </c>
      <c r="HS144" s="2">
        <f>[1]!EM_S_VAL_PE_TTM(HS$2,$A144)*HS$4</f>
        <v>4.0700747048283423</v>
      </c>
      <c r="HT144" s="2">
        <f>[1]!EM_S_VAL_PE_TTM(HT$2,$A144)*HT$4</f>
        <v>-3.6867626523893728E-2</v>
      </c>
      <c r="HU144" s="2">
        <f>[1]!EM_S_VAL_PE_TTM(HU$2,$A144)*HU$4</f>
        <v>2.8889431961288813E-2</v>
      </c>
      <c r="HV144" s="2">
        <f>[1]!EM_S_VAL_PE_TTM(HV$2,$A144)*HV$4</f>
        <v>5.8533660214752307E-2</v>
      </c>
      <c r="HW144" s="2">
        <f>[1]!EM_S_VAL_PE_TTM(HW$2,$A144)*HW$4</f>
        <v>8.2788260397874222E-2</v>
      </c>
      <c r="HX144" s="2">
        <f>[1]!EM_S_VAL_PE_TTM(HX$2,$A144)*HX$4</f>
        <v>0.11840450805698177</v>
      </c>
      <c r="HY144" s="2">
        <f>[1]!EM_S_VAL_PE_TTM(HY$2,$A144)*HY$4</f>
        <v>3.160382560996472E-2</v>
      </c>
      <c r="HZ144" s="2">
        <f>[1]!EM_S_VAL_PE_TTM(HZ$2,$A144)*HZ$4</f>
        <v>0.35548223320184413</v>
      </c>
      <c r="IA144" s="2">
        <f>[1]!EM_S_VAL_PE_TTM(IA$2,$A144)*IA$4</f>
        <v>2.176355172004928E-2</v>
      </c>
      <c r="IB144" s="2">
        <f>[1]!EM_S_VAL_PE_TTM(IB$2,$A144)*IB$4</f>
        <v>-0.13912235533072825</v>
      </c>
      <c r="IC144" s="2">
        <f>[1]!EM_S_VAL_PE_TTM(IC$2,$A144)*IC$4</f>
        <v>0.20861493277840595</v>
      </c>
      <c r="ID144" s="2">
        <f>[1]!EM_S_VAL_PE_TTM(ID$2,$A144)*ID$4</f>
        <v>5.4829606438748665E-2</v>
      </c>
      <c r="IE144" s="2">
        <f>[1]!EM_S_VAL_PE_TTM(IE$2,$A144)*IE$4</f>
        <v>0.35013888288256162</v>
      </c>
      <c r="IF144" s="2">
        <f>[1]!EM_S_VAL_PE_TTM(IF$2,$A144)*IF$4</f>
        <v>-1.1427813153170709E-2</v>
      </c>
      <c r="IG144" s="2">
        <f>[1]!EM_S_VAL_PE_TTM(IG$2,$A144)*IG$4</f>
        <v>0.53156097855332574</v>
      </c>
      <c r="IH144" s="2">
        <f>[1]!EM_S_VAL_PE_TTM(IH$2,$A144)*IH$4</f>
        <v>-1.8403518095912767E-3</v>
      </c>
      <c r="II144" s="2">
        <f>[1]!EM_S_VAL_PE_TTM(II$2,$A144)*II$4</f>
        <v>0.13596845592558165</v>
      </c>
      <c r="IJ144" s="2">
        <f>[1]!EM_S_VAL_PE_TTM(IJ$2,$A144)*IJ$4</f>
        <v>-4.6006896749622918E-4</v>
      </c>
      <c r="IK144" s="2">
        <f>[1]!EM_S_VAL_PE_TTM(IK$2,$A144)*IK$4</f>
        <v>3.8431276433140336E-2</v>
      </c>
      <c r="IL144" s="2">
        <f>[1]!EM_S_VAL_PE_TTM(IL$2,$A144)*IL$4</f>
        <v>3.7972873978665576E-2</v>
      </c>
      <c r="IM144" s="2">
        <f>[1]!EM_S_VAL_PE_TTM(IM$2,$A144)*IM$4</f>
        <v>1.1502720557297408</v>
      </c>
      <c r="IN144" s="2">
        <f>[1]!EM_S_VAL_PE_TTM(IN$2,$A144)*IN$4</f>
        <v>0.22296075736110904</v>
      </c>
      <c r="IO144" s="2">
        <f>[1]!EM_S_VAL_PE_TTM(IO$2,$A144)*IO$4</f>
        <v>6.9320964680802857E-2</v>
      </c>
      <c r="IP144" s="2">
        <f>[1]!EM_S_VAL_PE_TTM(IP$2,$A144)*IP$4</f>
        <v>0.26040328246878147</v>
      </c>
      <c r="IQ144" s="2">
        <f>[1]!EM_S_VAL_PE_TTM(IQ$2,$A144)*IQ$4</f>
        <v>-3.6840598481168656E-2</v>
      </c>
      <c r="IR144" s="2">
        <f>[1]!EM_S_VAL_PE_TTM(IR$2,$A144)*IR$4</f>
        <v>-2.6856521379880319E-2</v>
      </c>
      <c r="IS144" s="2">
        <f>[1]!EM_S_VAL_PE_TTM(IS$2,$A144)*IS$4</f>
        <v>-4.5281113085158524E-2</v>
      </c>
      <c r="IT144" s="2">
        <f>[1]!EM_S_VAL_PE_TTM(IT$2,$A144)*IT$4</f>
        <v>4.3340035091512116E-2</v>
      </c>
      <c r="IU144" s="2">
        <f>[1]!EM_S_VAL_PE_TTM(IU$2,$A144)*IU$4</f>
        <v>5.169164139294765E-2</v>
      </c>
      <c r="IV144" s="2">
        <f>[1]!EM_S_VAL_PE_TTM(IV$2,$A144)*IV$4</f>
        <v>5.7687551458242108E-2</v>
      </c>
      <c r="IW144" s="2">
        <f>[1]!EM_S_VAL_PE_TTM(IW$2,$A144)*IW$4</f>
        <v>0.67625497073685559</v>
      </c>
      <c r="IX144" s="2">
        <f>[1]!EM_S_VAL_PE_TTM(IX$2,$A144)*IX$4</f>
        <v>0.10737977381409944</v>
      </c>
      <c r="IY144" s="2">
        <f>[1]!EM_S_VAL_PE_TTM(IY$2,$A144)*IY$4</f>
        <v>6.0899318622656441E-2</v>
      </c>
      <c r="IZ144" s="2">
        <f>[1]!EM_S_VAL_PE_TTM(IZ$2,$A144)*IZ$4</f>
        <v>3.5927669227531149E-2</v>
      </c>
      <c r="JA144" s="2">
        <f>[1]!EM_S_VAL_PE_TTM(JA$2,$A144)*JA$4</f>
        <v>1.0666921671928049</v>
      </c>
      <c r="JB144" s="2">
        <f>[1]!EM_S_VAL_PE_TTM(JB$2,$A144)*JB$4</f>
        <v>-3.3267635447510831E-2</v>
      </c>
      <c r="JC144" s="2">
        <f>[1]!EM_S_VAL_PE_TTM(JC$2,$A144)*JC$4</f>
        <v>3.3112484437444724E-2</v>
      </c>
      <c r="JD144" s="2">
        <f>[1]!EM_S_VAL_PE_TTM(JD$2,$A144)*JD$4</f>
        <v>0.28471858394995297</v>
      </c>
      <c r="JE144" s="2">
        <f>[1]!EM_S_VAL_PE_TTM(JE$2,$A144)*JE$4</f>
        <v>6.4115938511569256E-2</v>
      </c>
      <c r="JF144" s="2">
        <f>[1]!EM_S_VAL_PE_TTM(JF$2,$A144)*JF$4</f>
        <v>2.809759047582479E-3</v>
      </c>
      <c r="JG144" s="2">
        <f>[1]!EM_S_VAL_PE_TTM(JG$2,$A144)*JG$4</f>
        <v>0.15722328004415229</v>
      </c>
      <c r="JH144" s="2">
        <f>[1]!EM_S_VAL_PE_TTM(JH$2,$A144)*JH$4</f>
        <v>1.0955689455772853E-2</v>
      </c>
      <c r="JI144" s="2">
        <f>[1]!EM_S_VAL_PE_TTM(JI$2,$A144)*JI$4</f>
        <v>-2.4458148046999648E-3</v>
      </c>
      <c r="JJ144" s="2">
        <f>[1]!EM_S_VAL_PE_TTM(JJ$2,$A144)*JJ$4</f>
        <v>0.15457049471455456</v>
      </c>
      <c r="JK144" s="2">
        <f>[1]!EM_S_VAL_PE_TTM(JK$2,$A144)*JK$4</f>
        <v>-3.5375945454168452E-3</v>
      </c>
      <c r="JL144" s="2">
        <f>[1]!EM_S_VAL_PE_TTM(JL$2,$A144)*JL$4</f>
        <v>4.6841941058982262E-2</v>
      </c>
      <c r="JM144" s="2">
        <f>[1]!EM_S_VAL_PE_TTM(JM$2,$A144)*JM$4</f>
        <v>6.6131238900608444E-2</v>
      </c>
      <c r="JN144" s="2">
        <f>[1]!EM_S_VAL_PE_TTM(JN$2,$A144)*JN$4</f>
        <v>7.0005457559043763E-2</v>
      </c>
      <c r="JO144" s="2">
        <f>[1]!EM_S_VAL_PE_TTM(JO$2,$A144)*JO$4</f>
        <v>0.26151544188833825</v>
      </c>
      <c r="JP144" s="2">
        <f>[1]!EM_S_VAL_PE_TTM(JP$2,$A144)*JP$4</f>
        <v>0.16360742793326669</v>
      </c>
      <c r="JQ144" s="2">
        <f>[1]!EM_S_VAL_PE_TTM(JQ$2,$A144)*JQ$4</f>
        <v>-9.9518264285555005E-2</v>
      </c>
      <c r="JR144" s="2">
        <f>[1]!EM_S_VAL_PE_TTM(JR$2,$A144)*JR$4</f>
        <v>3.4386967398063767E-2</v>
      </c>
      <c r="JS144" s="2">
        <f>[1]!EM_S_VAL_PE_TTM(JS$2,$A144)*JS$4</f>
        <v>1.6473370113608738E-2</v>
      </c>
      <c r="JT144" s="2">
        <f>[1]!EM_S_VAL_PE_TTM(JT$2,$A144)*JT$4</f>
        <v>6.5437763236193505E-2</v>
      </c>
      <c r="JU144" s="2">
        <f>[1]!EM_S_VAL_PE_TTM(JU$2,$A144)*JU$4</f>
        <v>0.12785270848821456</v>
      </c>
      <c r="JV144" s="2">
        <f>[1]!EM_S_VAL_PE_TTM(JV$2,$A144)*JV$4</f>
        <v>-0.17485714587713136</v>
      </c>
      <c r="JW144" s="2">
        <f>[1]!EM_S_VAL_PE_TTM(JW$2,$A144)*JW$4</f>
        <v>0.67817407075483349</v>
      </c>
      <c r="JX144" s="2">
        <f>[1]!EM_S_VAL_PE_TTM(JX$2,$A144)*JX$4</f>
        <v>0.17977560317748134</v>
      </c>
      <c r="JY144" s="2">
        <f>[1]!EM_S_VAL_PE_TTM(JY$2,$A144)*JY$4</f>
        <v>3.6194030178939234E-2</v>
      </c>
      <c r="JZ144" s="2">
        <f>[1]!EM_S_VAL_PE_TTM(JZ$2,$A144)*JZ$4</f>
        <v>3.1363519254110142E-2</v>
      </c>
      <c r="KA144" s="2">
        <f>[1]!EM_S_VAL_PE_TTM(KA$2,$A144)*KA$4</f>
        <v>1.4106866824288527E-2</v>
      </c>
      <c r="KB144" s="2">
        <f>[1]!EM_S_VAL_PE_TTM(KB$2,$A144)*KB$4</f>
        <v>9.6062005298129638E-2</v>
      </c>
      <c r="KC144" s="2">
        <f>[1]!EM_S_VAL_PE_TTM(KC$2,$A144)*KC$4</f>
        <v>1.4709084593721642</v>
      </c>
      <c r="KD144" s="2">
        <f>[1]!EM_S_VAL_PE_TTM(KD$2,$A144)*KD$4</f>
        <v>0.33916666050128019</v>
      </c>
      <c r="KE144" s="2">
        <f>[1]!EM_S_VAL_PE_TTM(KE$2,$A144)*KE$4</f>
        <v>-5.5080722301560352E-2</v>
      </c>
      <c r="KF144" s="2">
        <f>[1]!EM_S_VAL_PE_TTM(KF$2,$A144)*KF$4</f>
        <v>3.5433348547478025E-2</v>
      </c>
      <c r="KG144" s="2">
        <f>[1]!EM_S_VAL_PE_TTM(KG$2,$A144)*KG$4</f>
        <v>-1.9516111789620268E-2</v>
      </c>
      <c r="KH144" s="2">
        <f>[1]!EM_S_VAL_PE_TTM(KH$2,$A144)*KH$4</f>
        <v>3.5183889173457029E-2</v>
      </c>
      <c r="KI144" s="2">
        <f>[1]!EM_S_VAL_PE_TTM(KI$2,$A144)*KI$4</f>
        <v>8.4532847873000611E-2</v>
      </c>
      <c r="KJ144" s="2">
        <f>[1]!EM_S_VAL_PE_TTM(KJ$2,$A144)*KJ$4</f>
        <v>-8.8493548228085368E-3</v>
      </c>
      <c r="KK144" s="2">
        <f>[1]!EM_S_VAL_PE_TTM(KK$2,$A144)*KK$4</f>
        <v>3.5741830359279747E-2</v>
      </c>
      <c r="KL144" s="2">
        <f>[1]!EM_S_VAL_PE_TTM(KL$2,$A144)*KL$4</f>
        <v>6.4940222376753773E-2</v>
      </c>
      <c r="KM144" s="2">
        <f>[1]!EM_S_VAL_PE_TTM(KM$2,$A144)*KM$4</f>
        <v>2.7387203336751709E-2</v>
      </c>
      <c r="KN144" s="2">
        <f>[1]!EM_S_VAL_PE_TTM(KN$2,$A144)*KN$4</f>
        <v>0.1038448106333245</v>
      </c>
      <c r="KO144" s="2">
        <f>[1]!EM_S_VAL_PE_TTM(KO$2,$A144)*KO$4</f>
        <v>0.23354841288501518</v>
      </c>
      <c r="KP144" s="2">
        <f>[1]!EM_S_VAL_PE_TTM(KP$2,$A144)*KP$4</f>
        <v>-7.9538145686525712E-3</v>
      </c>
      <c r="KQ144" s="2">
        <f>[1]!EM_S_VAL_PE_TTM(KQ$2,$A144)*KQ$4</f>
        <v>-3.5703204627594264E-3</v>
      </c>
      <c r="KR144" s="2">
        <f>[1]!EM_S_VAL_PE_TTM(KR$2,$A144)*KR$4</f>
        <v>0.34604408318817481</v>
      </c>
      <c r="KS144" s="2">
        <f>[1]!EM_S_VAL_PE_TTM(KS$2,$A144)*KS$4</f>
        <v>3.4060214924454782E-2</v>
      </c>
      <c r="KT144" s="2">
        <f>[1]!EM_S_VAL_PE_TTM(KT$2,$A144)*KT$4</f>
        <v>0.345340404507951</v>
      </c>
      <c r="KU144" s="2">
        <f>[1]!EM_S_VAL_PE_TTM(KU$2,$A144)*KU$4</f>
        <v>2.671288224178426E-2</v>
      </c>
      <c r="KV144" s="2">
        <f>[1]!EM_S_VAL_PE_TTM(KV$2,$A144)*KV$4</f>
        <v>6.1884030226522661E-2</v>
      </c>
      <c r="KW144" s="2">
        <f>[1]!EM_S_VAL_PE_TTM(KW$2,$A144)*KW$4</f>
        <v>0.11578102559425167</v>
      </c>
      <c r="KX144" s="2">
        <f>[1]!EM_S_VAL_PE_TTM(KX$2,$A144)*KX$4</f>
        <v>9.1699037890372218E-2</v>
      </c>
      <c r="KY144" s="2">
        <f>[1]!EM_S_VAL_PE_TTM(KY$2,$A144)*KY$4</f>
        <v>-0.13151694269111866</v>
      </c>
      <c r="KZ144" s="2">
        <f>[1]!EM_S_VAL_PE_TTM(KZ$2,$A144)*KZ$4</f>
        <v>-9.3004862958578779E-2</v>
      </c>
      <c r="LA144" s="2">
        <f>[1]!EM_S_VAL_PE_TTM(LA$2,$A144)*LA$4</f>
        <v>-2.1427004329461843E-2</v>
      </c>
      <c r="LB144" s="2">
        <f>[1]!EM_S_VAL_PE_TTM(LB$2,$A144)*LB$4</f>
        <v>0.19413754024220109</v>
      </c>
      <c r="LC144" s="2">
        <f>[1]!EM_S_VAL_PE_TTM(LC$2,$A144)*LC$4</f>
        <v>-2.062964814624332E-2</v>
      </c>
      <c r="LD144" s="2">
        <f>[1]!EM_S_VAL_PE_TTM(LD$2,$A144)*LD$4</f>
        <v>6.9744201584868867E-2</v>
      </c>
      <c r="LE144" s="2">
        <f>[1]!EM_S_VAL_PE_TTM(LE$2,$A144)*LE$4</f>
        <v>6.3611094654965575E-2</v>
      </c>
      <c r="LF144" s="2">
        <f>[1]!EM_S_VAL_PE_TTM(LF$2,$A144)*LF$4</f>
        <v>3.7039768644887852E-2</v>
      </c>
      <c r="LG144" s="2">
        <f>[1]!EM_S_VAL_PE_TTM(LG$2,$A144)*LG$4</f>
        <v>0.26646735260571136</v>
      </c>
      <c r="LH144" s="2">
        <f>[1]!EM_S_VAL_PE_TTM(LH$2,$A144)*LH$4</f>
        <v>3.0398631616108663E-2</v>
      </c>
      <c r="LI144" s="2">
        <f>[1]!EM_S_VAL_PE_TTM(LI$2,$A144)*LI$4</f>
        <v>0.31556780181116278</v>
      </c>
      <c r="LJ144" s="2">
        <f>[1]!EM_S_VAL_PE_TTM(LJ$2,$A144)*LJ$4</f>
        <v>-2.0504971490966743E-2</v>
      </c>
      <c r="LK144" s="2">
        <f>[1]!EM_S_VAL_PE_TTM(LK$2,$A144)*LK$4</f>
        <v>2.3304112063198056E-2</v>
      </c>
      <c r="LL144" s="2">
        <f>[1]!EM_S_VAL_PE_TTM(LL$2,$A144)*LL$4</f>
        <v>2.0323069916424175E-2</v>
      </c>
      <c r="LM144" s="2">
        <f>[1]!EM_S_VAL_PE_TTM(LM$2,$A144)*LM$4</f>
        <v>0.68645019613050517</v>
      </c>
      <c r="LN144" s="2">
        <f>[1]!EM_S_VAL_PE_TTM(LN$2,$A144)*LN$4</f>
        <v>8.3126248336960321E-2</v>
      </c>
      <c r="LO144" s="2">
        <f>[1]!EM_S_VAL_PE_TTM(LO$2,$A144)*LO$4</f>
        <v>9.1100643946129156E-2</v>
      </c>
      <c r="LP144" s="2">
        <f>[1]!EM_S_VAL_PE_TTM(LP$2,$A144)*LP$4</f>
        <v>-1.2984554578990306E-2</v>
      </c>
      <c r="LQ144" s="2">
        <f>[1]!EM_S_VAL_PE_TTM(LQ$2,$A144)*LQ$4</f>
        <v>-0.33276023380805408</v>
      </c>
      <c r="LR144" s="2">
        <f>[1]!EM_S_VAL_PE_TTM(LR$2,$A144)*LR$4</f>
        <v>4.8798466170597805E-2</v>
      </c>
      <c r="LS144" s="2">
        <f>[1]!EM_S_VAL_PE_TTM(LS$2,$A144)*LS$4</f>
        <v>0.28425581935251582</v>
      </c>
    </row>
    <row r="145" spans="1:331">
      <c r="A145" s="5">
        <f>[2]Sheet1!A140</f>
        <v>44285</v>
      </c>
      <c r="B145" s="6">
        <f t="shared" si="23"/>
        <v>38.481873633251119</v>
      </c>
      <c r="C145" s="6">
        <f t="shared" si="24"/>
        <v>37.896017651129839</v>
      </c>
      <c r="D145" s="6">
        <f t="shared" si="25"/>
        <v>41.22950348540293</v>
      </c>
      <c r="E145" s="6">
        <f t="shared" si="26"/>
        <v>34.562531816856747</v>
      </c>
      <c r="F145" s="2">
        <f>[1]!EM_S_VAL_PE_TTM(F$2,$A145)*F$4</f>
        <v>5.5075874512570198E-2</v>
      </c>
      <c r="G145" s="2">
        <f>[1]!EM_S_VAL_PE_TTM(G$2,$A145)*G$4</f>
        <v>2.4036428696039534E-2</v>
      </c>
      <c r="H145" s="2">
        <f>[1]!EM_S_VAL_PE_TTM(H$2,$A145)*H$4</f>
        <v>-5.9288469726848411E-2</v>
      </c>
      <c r="I145" s="2">
        <f>[1]!EM_S_VAL_PE_TTM(I$2,$A145)*I$4</f>
        <v>3.6769381448271014E-2</v>
      </c>
      <c r="J145" s="2">
        <f>[1]!EM_S_VAL_PE_TTM(J$2,$A145)*J$4</f>
        <v>3.6515330148910737E-2</v>
      </c>
      <c r="K145" s="2">
        <f>[1]!EM_S_VAL_PE_TTM(K$2,$A145)*K$4</f>
        <v>9.9535389409387262E-2</v>
      </c>
      <c r="L145" s="2">
        <f>[1]!EM_S_VAL_PE_TTM(L$2,$A145)*L$4</f>
        <v>0.21701163585396083</v>
      </c>
      <c r="M145" s="2">
        <f>[1]!EM_S_VAL_PE_TTM(M$2,$A145)*M$4</f>
        <v>2.9415425876809384E-2</v>
      </c>
      <c r="N145" s="2">
        <f>[1]!EM_S_VAL_PE_TTM(N$2,$A145)*N$4</f>
        <v>0.49855390881899997</v>
      </c>
      <c r="O145" s="2">
        <f>[1]!EM_S_VAL_PE_TTM(O$2,$A145)*O$4</f>
        <v>3.9918664007367613E-2</v>
      </c>
      <c r="P145" s="2">
        <f>[1]!EM_S_VAL_PE_TTM(P$2,$A145)*P$4</f>
        <v>6.0127710671287624E-2</v>
      </c>
      <c r="Q145" s="2">
        <f>[1]!EM_S_VAL_PE_TTM(Q$2,$A145)*Q$4</f>
        <v>2.8667997476526316E-2</v>
      </c>
      <c r="R145" s="2">
        <f>[1]!EM_S_VAL_PE_TTM(R$2,$A145)*R$4</f>
        <v>3.8470654636017274E-2</v>
      </c>
      <c r="S145" s="2">
        <f>[1]!EM_S_VAL_PE_TTM(S$2,$A145)*S$4</f>
        <v>2.0337180282560367E-2</v>
      </c>
      <c r="T145" s="2">
        <f>[1]!EM_S_VAL_PE_TTM(T$2,$A145)*T$4</f>
        <v>2.6224309600607901E-2</v>
      </c>
      <c r="U145" s="2">
        <f>[1]!EM_S_VAL_PE_TTM(U$2,$A145)*U$4</f>
        <v>5.3932770462280087E-2</v>
      </c>
      <c r="V145" s="2">
        <f>[1]!EM_S_VAL_PE_TTM(V$2,$A145)*V$4</f>
        <v>3.6209710526287006E-2</v>
      </c>
      <c r="W145" s="2">
        <f>[1]!EM_S_VAL_PE_TTM(W$2,$A145)*W$4</f>
        <v>2.6077316383123314E-2</v>
      </c>
      <c r="X145" s="2">
        <f>[1]!EM_S_VAL_PE_TTM(X$2,$A145)*X$4</f>
        <v>0.14949863949282469</v>
      </c>
      <c r="Y145" s="2">
        <f>[1]!EM_S_VAL_PE_TTM(Y$2,$A145)*Y$4</f>
        <v>2.0020252229927274E-2</v>
      </c>
      <c r="Z145" s="2">
        <f>[1]!EM_S_VAL_PE_TTM(Z$2,$A145)*Z$4</f>
        <v>2.9805828651313405E-2</v>
      </c>
      <c r="AA145" s="2">
        <f>[1]!EM_S_VAL_PE_TTM(AA$2,$A145)*AA$4</f>
        <v>3.6888631910754879E-2</v>
      </c>
      <c r="AB145" s="2">
        <f>[1]!EM_S_VAL_PE_TTM(AB$2,$A145)*AB$4</f>
        <v>3.1627184256175452E-2</v>
      </c>
      <c r="AC145" s="2">
        <f>[1]!EM_S_VAL_PE_TTM(AC$2,$A145)*AC$4</f>
        <v>0.10330461395649081</v>
      </c>
      <c r="AD145" s="2">
        <f>[1]!EM_S_VAL_PE_TTM(AD$2,$A145)*AD$4</f>
        <v>5.7767609762954454E-2</v>
      </c>
      <c r="AE145" s="2">
        <f>[1]!EM_S_VAL_PE_TTM(AE$2,$A145)*AE$4</f>
        <v>2.4399840888019126E-2</v>
      </c>
      <c r="AF145" s="2">
        <f>[1]!EM_S_VAL_PE_TTM(AF$2,$A145)*AF$4</f>
        <v>3.3911960550995171E-2</v>
      </c>
      <c r="AG145" s="2">
        <f>[1]!EM_S_VAL_PE_TTM(AG$2,$A145)*AG$4</f>
        <v>0.2254631504581551</v>
      </c>
      <c r="AH145" s="2">
        <f>[1]!EM_S_VAL_PE_TTM(AH$2,$A145)*AH$4</f>
        <v>4.125997032076837E-2</v>
      </c>
      <c r="AI145" s="2">
        <f>[1]!EM_S_VAL_PE_TTM(AI$2,$A145)*AI$4</f>
        <v>0.16458545882765252</v>
      </c>
      <c r="AJ145" s="2">
        <f>[1]!EM_S_VAL_PE_TTM(AJ$2,$A145)*AJ$4</f>
        <v>0.13553102071636905</v>
      </c>
      <c r="AK145" s="2">
        <f>[1]!EM_S_VAL_PE_TTM(AK$2,$A145)*AK$4</f>
        <v>0.11050964900233133</v>
      </c>
      <c r="AL145" s="2">
        <f>[1]!EM_S_VAL_PE_TTM(AL$2,$A145)*AL$4</f>
        <v>3.7509671135210108E-2</v>
      </c>
      <c r="AM145" s="2">
        <f>[1]!EM_S_VAL_PE_TTM(AM$2,$A145)*AM$4</f>
        <v>7.6550727933634544E-2</v>
      </c>
      <c r="AN145" s="2">
        <f>[1]!EM_S_VAL_PE_TTM(AN$2,$A145)*AN$4</f>
        <v>4.1600559308345192E-2</v>
      </c>
      <c r="AO145" s="2">
        <f>[1]!EM_S_VAL_PE_TTM(AO$2,$A145)*AO$4</f>
        <v>0.10570236836935872</v>
      </c>
      <c r="AP145" s="2">
        <f>[1]!EM_S_VAL_PE_TTM(AP$2,$A145)*AP$4</f>
        <v>0.28598885720268852</v>
      </c>
      <c r="AQ145" s="2">
        <f>[1]!EM_S_VAL_PE_TTM(AQ$2,$A145)*AQ$4</f>
        <v>0.13937118257107114</v>
      </c>
      <c r="AR145" s="2">
        <f>[1]!EM_S_VAL_PE_TTM(AR$2,$A145)*AR$4</f>
        <v>0.27244827908902219</v>
      </c>
      <c r="AS145" s="2">
        <f>[1]!EM_S_VAL_PE_TTM(AS$2,$A145)*AS$4</f>
        <v>4.0770198166635165E-2</v>
      </c>
      <c r="AT145" s="2">
        <f>[1]!EM_S_VAL_PE_TTM(AT$2,$A145)*AT$4</f>
        <v>9.2093192063939802E-2</v>
      </c>
      <c r="AU145" s="2">
        <f>[1]!EM_S_VAL_PE_TTM(AU$2,$A145)*AU$4</f>
        <v>4.4827167008878135E-2</v>
      </c>
      <c r="AV145" s="2">
        <f>[1]!EM_S_VAL_PE_TTM(AV$2,$A145)*AV$4</f>
        <v>0.18662283734649379</v>
      </c>
      <c r="AW145" s="2">
        <f>[1]!EM_S_VAL_PE_TTM(AW$2,$A145)*AW$4</f>
        <v>1.3017915421394756E-2</v>
      </c>
      <c r="AX145" s="2">
        <f>[1]!EM_S_VAL_PE_TTM(AX$2,$A145)*AX$4</f>
        <v>0.34598203543729172</v>
      </c>
      <c r="AY145" s="2">
        <f>[1]!EM_S_VAL_PE_TTM(AY$2,$A145)*AY$4</f>
        <v>2.2993620459475686E-2</v>
      </c>
      <c r="AZ145" s="2">
        <f>[1]!EM_S_VAL_PE_TTM(AZ$2,$A145)*AZ$4</f>
        <v>0.11964842096597751</v>
      </c>
      <c r="BA145" s="2">
        <f>[1]!EM_S_VAL_PE_TTM(BA$2,$A145)*BA$4</f>
        <v>2.4071660928734449E-2</v>
      </c>
      <c r="BB145" s="2">
        <f>[1]!EM_S_VAL_PE_TTM(BB$2,$A145)*BB$4</f>
        <v>0.10863253047442446</v>
      </c>
      <c r="BC145" s="2">
        <f>[1]!EM_S_VAL_PE_TTM(BC$2,$A145)*BC$4</f>
        <v>0.28307903861006839</v>
      </c>
      <c r="BD145" s="2">
        <f>[1]!EM_S_VAL_PE_TTM(BD$2,$A145)*BD$4</f>
        <v>0.88721090424191207</v>
      </c>
      <c r="BE145" s="2">
        <f>[1]!EM_S_VAL_PE_TTM(BE$2,$A145)*BE$4</f>
        <v>0.152979400814128</v>
      </c>
      <c r="BF145" s="2">
        <f>[1]!EM_S_VAL_PE_TTM(BF$2,$A145)*BF$4</f>
        <v>2.8259611352254289E-2</v>
      </c>
      <c r="BG145" s="2">
        <f>[1]!EM_S_VAL_PE_TTM(BG$2,$A145)*BG$4</f>
        <v>7.8582128709231008E-2</v>
      </c>
      <c r="BH145" s="2">
        <f>[1]!EM_S_VAL_PE_TTM(BH$2,$A145)*BH$4</f>
        <v>8.1692280079710116E-3</v>
      </c>
      <c r="BI145" s="2">
        <f>[1]!EM_S_VAL_PE_TTM(BI$2,$A145)*BI$4</f>
        <v>-2.2113288514105371E-2</v>
      </c>
      <c r="BJ145" s="2">
        <f>[1]!EM_S_VAL_PE_TTM(BJ$2,$A145)*BJ$4</f>
        <v>3.5484477029468393E-2</v>
      </c>
      <c r="BK145" s="2">
        <f>[1]!EM_S_VAL_PE_TTM(BK$2,$A145)*BK$4</f>
        <v>2.0069284954192183E-2</v>
      </c>
      <c r="BL145" s="2">
        <f>[1]!EM_S_VAL_PE_TTM(BL$2,$A145)*BL$4</f>
        <v>4.6254200616090028E-2</v>
      </c>
      <c r="BM145" s="2">
        <f>[1]!EM_S_VAL_PE_TTM(BM$2,$A145)*BM$4</f>
        <v>2.5720125898098221E-2</v>
      </c>
      <c r="BN145" s="2">
        <f>[1]!EM_S_VAL_PE_TTM(BN$2,$A145)*BN$4</f>
        <v>3.2486533112340163E-2</v>
      </c>
      <c r="BO145" s="2">
        <f>[1]!EM_S_VAL_PE_TTM(BO$2,$A145)*BO$4</f>
        <v>2.1257797528882249E-2</v>
      </c>
      <c r="BP145" s="2">
        <f>[1]!EM_S_VAL_PE_TTM(BP$2,$A145)*BP$4</f>
        <v>4.3110670218471252E-2</v>
      </c>
      <c r="BQ145" s="2">
        <f>[1]!EM_S_VAL_PE_TTM(BQ$2,$A145)*BQ$4</f>
        <v>3.0922090843261165E-2</v>
      </c>
      <c r="BR145" s="2">
        <f>[1]!EM_S_VAL_PE_TTM(BR$2,$A145)*BR$4</f>
        <v>6.221132460987467E-2</v>
      </c>
      <c r="BS145" s="2">
        <f>[1]!EM_S_VAL_PE_TTM(BS$2,$A145)*BS$4</f>
        <v>2.7086700608927764E-2</v>
      </c>
      <c r="BT145" s="2">
        <f>[1]!EM_S_VAL_PE_TTM(BT$2,$A145)*BT$4</f>
        <v>2.0740722124074219E-2</v>
      </c>
      <c r="BU145" s="2">
        <f>[1]!EM_S_VAL_PE_TTM(BU$2,$A145)*BU$4</f>
        <v>3.533801406173151E-2</v>
      </c>
      <c r="BV145" s="2">
        <f>[1]!EM_S_VAL_PE_TTM(BV$2,$A145)*BV$4</f>
        <v>5.3133012246503047E-2</v>
      </c>
      <c r="BW145" s="2">
        <f>[1]!EM_S_VAL_PE_TTM(BW$2,$A145)*BW$4</f>
        <v>1.8452732762251654E-2</v>
      </c>
      <c r="BX145" s="2">
        <f>[1]!EM_S_VAL_PE_TTM(BX$2,$A145)*BX$4</f>
        <v>2.1001444235128026E-2</v>
      </c>
      <c r="BY145" s="2">
        <f>[1]!EM_S_VAL_PE_TTM(BY$2,$A145)*BY$4</f>
        <v>1.4711037988728482E-2</v>
      </c>
      <c r="BZ145" s="2">
        <f>[1]!EM_S_VAL_PE_TTM(BZ$2,$A145)*BZ$4</f>
        <v>3.6614867106938391E-2</v>
      </c>
      <c r="CA145" s="2">
        <f>[1]!EM_S_VAL_PE_TTM(CA$2,$A145)*CA$4</f>
        <v>0.1794217239524831</v>
      </c>
      <c r="CB145" s="2">
        <f>[1]!EM_S_VAL_PE_TTM(CB$2,$A145)*CB$4</f>
        <v>2.493784666963415E-2</v>
      </c>
      <c r="CC145" s="2">
        <f>[1]!EM_S_VAL_PE_TTM(CC$2,$A145)*CC$4</f>
        <v>6.9383876835494088E-2</v>
      </c>
      <c r="CD145" s="2">
        <f>[1]!EM_S_VAL_PE_TTM(CD$2,$A145)*CD$4</f>
        <v>1.4144719437984225E-2</v>
      </c>
      <c r="CE145" s="2">
        <f>[1]!EM_S_VAL_PE_TTM(CE$2,$A145)*CE$4</f>
        <v>1.4521667366590277E-2</v>
      </c>
      <c r="CF145" s="2">
        <f>[1]!EM_S_VAL_PE_TTM(CF$2,$A145)*CF$4</f>
        <v>-5.620706882700173E-2</v>
      </c>
      <c r="CG145" s="2">
        <f>[1]!EM_S_VAL_PE_TTM(CG$2,$A145)*CG$4</f>
        <v>1.372823967630132E-2</v>
      </c>
      <c r="CH145" s="2">
        <f>[1]!EM_S_VAL_PE_TTM(CH$2,$A145)*CH$4</f>
        <v>2.984214883177037E-2</v>
      </c>
      <c r="CI145" s="2">
        <f>[1]!EM_S_VAL_PE_TTM(CI$2,$A145)*CI$4</f>
        <v>3.7442992622563669E-2</v>
      </c>
      <c r="CJ145" s="2">
        <f>[1]!EM_S_VAL_PE_TTM(CJ$2,$A145)*CJ$4</f>
        <v>8.762119811771496E-2</v>
      </c>
      <c r="CK145" s="2">
        <f>[1]!EM_S_VAL_PE_TTM(CK$2,$A145)*CK$4</f>
        <v>7.3844523830667225E-2</v>
      </c>
      <c r="CL145" s="2">
        <f>[1]!EM_S_VAL_PE_TTM(CL$2,$A145)*CL$4</f>
        <v>2.6938018076410088E-2</v>
      </c>
      <c r="CM145" s="2">
        <f>[1]!EM_S_VAL_PE_TTM(CM$2,$A145)*CM$4</f>
        <v>0.1447186092412088</v>
      </c>
      <c r="CN145" s="2">
        <f>[1]!EM_S_VAL_PE_TTM(CN$2,$A145)*CN$4</f>
        <v>9.2310716603597395E-3</v>
      </c>
      <c r="CO145" s="2">
        <f>[1]!EM_S_VAL_PE_TTM(CO$2,$A145)*CO$4</f>
        <v>5.5274805601229417E-2</v>
      </c>
      <c r="CP145" s="2">
        <f>[1]!EM_S_VAL_PE_TTM(CP$2,$A145)*CP$4</f>
        <v>1.4995799565355008E-2</v>
      </c>
      <c r="CQ145" s="2">
        <f>[1]!EM_S_VAL_PE_TTM(CQ$2,$A145)*CQ$4</f>
        <v>1.8665439126740166E-2</v>
      </c>
      <c r="CR145" s="2">
        <f>[1]!EM_S_VAL_PE_TTM(CR$2,$A145)*CR$4</f>
        <v>2.5880213101093223E-2</v>
      </c>
      <c r="CS145" s="2">
        <f>[1]!EM_S_VAL_PE_TTM(CS$2,$A145)*CS$4</f>
        <v>0.72648203600889583</v>
      </c>
      <c r="CT145" s="2">
        <f>[1]!EM_S_VAL_PE_TTM(CT$2,$A145)*CT$4</f>
        <v>0.16095299112343842</v>
      </c>
      <c r="CU145" s="2">
        <f>[1]!EM_S_VAL_PE_TTM(CU$2,$A145)*CU$4</f>
        <v>9.5201949666003413E-2</v>
      </c>
      <c r="CV145" s="2">
        <f>[1]!EM_S_VAL_PE_TTM(CV$2,$A145)*CV$4</f>
        <v>0.13142511481639332</v>
      </c>
      <c r="CW145" s="2">
        <f>[1]!EM_S_VAL_PE_TTM(CW$2,$A145)*CW$4</f>
        <v>0.12324512075329533</v>
      </c>
      <c r="CX145" s="2">
        <f>[1]!EM_S_VAL_PE_TTM(CX$2,$A145)*CX$4</f>
        <v>7.3161507938820522E-2</v>
      </c>
      <c r="CY145" s="2">
        <f>[1]!EM_S_VAL_PE_TTM(CY$2,$A145)*CY$4</f>
        <v>1.2905644598028362E-2</v>
      </c>
      <c r="CZ145" s="2">
        <f>[1]!EM_S_VAL_PE_TTM(CZ$2,$A145)*CZ$4</f>
        <v>0.35355129503825866</v>
      </c>
      <c r="DA145" s="2">
        <f>[1]!EM_S_VAL_PE_TTM(DA$2,$A145)*DA$4</f>
        <v>0.20872537226728924</v>
      </c>
      <c r="DB145" s="2">
        <f>[1]!EM_S_VAL_PE_TTM(DB$2,$A145)*DB$4</f>
        <v>4.5941705885477122E-2</v>
      </c>
      <c r="DC145" s="2">
        <f>[1]!EM_S_VAL_PE_TTM(DC$2,$A145)*DC$4</f>
        <v>0.29603249705856877</v>
      </c>
      <c r="DD145" s="2">
        <f>[1]!EM_S_VAL_PE_TTM(DD$2,$A145)*DD$4</f>
        <v>5.8696961018615552E-2</v>
      </c>
      <c r="DE145" s="2">
        <f>[1]!EM_S_VAL_PE_TTM(DE$2,$A145)*DE$4</f>
        <v>-2.3372555257446952E-2</v>
      </c>
      <c r="DF145" s="2">
        <f>[1]!EM_S_VAL_PE_TTM(DF$2,$A145)*DF$4</f>
        <v>4.2188070641013944E-2</v>
      </c>
      <c r="DG145" s="2">
        <f>[1]!EM_S_VAL_PE_TTM(DG$2,$A145)*DG$4</f>
        <v>5.6046587308510844E-2</v>
      </c>
      <c r="DH145" s="2">
        <f>[1]!EM_S_VAL_PE_TTM(DH$2,$A145)*DH$4</f>
        <v>7.3137446827470892E-2</v>
      </c>
      <c r="DI145" s="2">
        <f>[1]!EM_S_VAL_PE_TTM(DI$2,$A145)*DI$4</f>
        <v>8.3669059855950065E-2</v>
      </c>
      <c r="DJ145" s="2">
        <f>[1]!EM_S_VAL_PE_TTM(DJ$2,$A145)*DJ$4</f>
        <v>2.8686413219447156E-2</v>
      </c>
      <c r="DK145" s="2">
        <f>[1]!EM_S_VAL_PE_TTM(DK$2,$A145)*DK$4</f>
        <v>-0.21226732315461194</v>
      </c>
      <c r="DL145" s="2">
        <f>[1]!EM_S_VAL_PE_TTM(DL$2,$A145)*DL$4</f>
        <v>2.6833822494381588E-2</v>
      </c>
      <c r="DM145" s="2">
        <f>[1]!EM_S_VAL_PE_TTM(DM$2,$A145)*DM$4</f>
        <v>0.13421410582251506</v>
      </c>
      <c r="DN145" s="2">
        <f>[1]!EM_S_VAL_PE_TTM(DN$2,$A145)*DN$4</f>
        <v>8.7242604155642528E-2</v>
      </c>
      <c r="DO145" s="2">
        <f>[1]!EM_S_VAL_PE_TTM(DO$2,$A145)*DO$4</f>
        <v>2.3412941376137104E-2</v>
      </c>
      <c r="DP145" s="2">
        <f>[1]!EM_S_VAL_PE_TTM(DP$2,$A145)*DP$4</f>
        <v>4.6391560186303894E-2</v>
      </c>
      <c r="DQ145" s="2">
        <f>[1]!EM_S_VAL_PE_TTM(DQ$2,$A145)*DQ$4</f>
        <v>4.0496765629462597E-2</v>
      </c>
      <c r="DR145" s="2">
        <f>[1]!EM_S_VAL_PE_TTM(DR$2,$A145)*DR$4</f>
        <v>0.1144984304136737</v>
      </c>
      <c r="DS145" s="2">
        <f>[1]!EM_S_VAL_PE_TTM(DS$2,$A145)*DS$4</f>
        <v>3.0716053176624358E-2</v>
      </c>
      <c r="DT145" s="2">
        <f>[1]!EM_S_VAL_PE_TTM(DT$2,$A145)*DT$4</f>
        <v>5.8693227456721744E-2</v>
      </c>
      <c r="DU145" s="2">
        <f>[1]!EM_S_VAL_PE_TTM(DU$2,$A145)*DU$4</f>
        <v>4.9064103700058759E-2</v>
      </c>
      <c r="DV145" s="2">
        <f>[1]!EM_S_VAL_PE_TTM(DV$2,$A145)*DV$4</f>
        <v>7.5893953185636867E-2</v>
      </c>
      <c r="DW145" s="2">
        <f>[1]!EM_S_VAL_PE_TTM(DW$2,$A145)*DW$4</f>
        <v>4.4852550542205667E-2</v>
      </c>
      <c r="DX145" s="2">
        <f>[1]!EM_S_VAL_PE_TTM(DX$2,$A145)*DX$4</f>
        <v>-1.7872681071057443E-2</v>
      </c>
      <c r="DY145" s="2">
        <f>[1]!EM_S_VAL_PE_TTM(DY$2,$A145)*DY$4</f>
        <v>-0.21092404297284065</v>
      </c>
      <c r="DZ145" s="2">
        <f>[1]!EM_S_VAL_PE_TTM(DZ$2,$A145)*DZ$4</f>
        <v>-7.2175767867837512E-2</v>
      </c>
      <c r="EA145" s="2">
        <f>[1]!EM_S_VAL_PE_TTM(EA$2,$A145)*EA$4</f>
        <v>0.15250389572218523</v>
      </c>
      <c r="EB145" s="2">
        <f>[1]!EM_S_VAL_PE_TTM(EB$2,$A145)*EB$4</f>
        <v>5.5379354830030564E-2</v>
      </c>
      <c r="EC145" s="2">
        <f>[1]!EM_S_VAL_PE_TTM(EC$2,$A145)*EC$4</f>
        <v>5.988926815884605E-2</v>
      </c>
      <c r="ED145" s="2">
        <f>[1]!EM_S_VAL_PE_TTM(ED$2,$A145)*ED$4</f>
        <v>3.4884648810546828E-2</v>
      </c>
      <c r="EE145" s="2">
        <f>[1]!EM_S_VAL_PE_TTM(EE$2,$A145)*EE$4</f>
        <v>0.12637087842346323</v>
      </c>
      <c r="EF145" s="2">
        <f>[1]!EM_S_VAL_PE_TTM(EF$2,$A145)*EF$4</f>
        <v>1.4402281630012543E-2</v>
      </c>
      <c r="EG145" s="2">
        <f>[1]!EM_S_VAL_PE_TTM(EG$2,$A145)*EG$4</f>
        <v>4.467922993844331E-2</v>
      </c>
      <c r="EH145" s="2">
        <f>[1]!EM_S_VAL_PE_TTM(EH$2,$A145)*EH$4</f>
        <v>8.7743163243048081E-2</v>
      </c>
      <c r="EI145" s="2">
        <f>[1]!EM_S_VAL_PE_TTM(EI$2,$A145)*EI$4</f>
        <v>2.4581156120139759E-2</v>
      </c>
      <c r="EJ145" s="2">
        <f>[1]!EM_S_VAL_PE_TTM(EJ$2,$A145)*EJ$4</f>
        <v>2.4003371868910151E-2</v>
      </c>
      <c r="EK145" s="2">
        <f>[1]!EM_S_VAL_PE_TTM(EK$2,$A145)*EK$4</f>
        <v>-4.264945419832198E-2</v>
      </c>
      <c r="EL145" s="2">
        <f>[1]!EM_S_VAL_PE_TTM(EL$2,$A145)*EL$4</f>
        <v>-3.3963463422886982E-2</v>
      </c>
      <c r="EM145" s="2">
        <f>[1]!EM_S_VAL_PE_TTM(EM$2,$A145)*EM$4</f>
        <v>4.1293442948474653E-2</v>
      </c>
      <c r="EN145" s="2">
        <f>[1]!EM_S_VAL_PE_TTM(EN$2,$A145)*EN$4</f>
        <v>8.1043058708135662E-2</v>
      </c>
      <c r="EO145" s="2">
        <f>[1]!EM_S_VAL_PE_TTM(EO$2,$A145)*EO$4</f>
        <v>-0.32533971396993144</v>
      </c>
      <c r="EP145" s="2">
        <f>[1]!EM_S_VAL_PE_TTM(EP$2,$A145)*EP$4</f>
        <v>0.92254917681287563</v>
      </c>
      <c r="EQ145" s="2">
        <f>[1]!EM_S_VAL_PE_TTM(EQ$2,$A145)*EQ$4</f>
        <v>0.58789481725958892</v>
      </c>
      <c r="ER145" s="2">
        <f>[1]!EM_S_VAL_PE_TTM(ER$2,$A145)*ER$4</f>
        <v>1.9845007345035002</v>
      </c>
      <c r="ES145" s="2">
        <f>[1]!EM_S_VAL_PE_TTM(ES$2,$A145)*ES$4</f>
        <v>1.2889788219660546E-2</v>
      </c>
      <c r="ET145" s="2">
        <f>[1]!EM_S_VAL_PE_TTM(ET$2,$A145)*ET$4</f>
        <v>4.0342866901589579E-2</v>
      </c>
      <c r="EU145" s="2">
        <f>[1]!EM_S_VAL_PE_TTM(EU$2,$A145)*EU$4</f>
        <v>4.1772468771158075E-2</v>
      </c>
      <c r="EV145" s="2">
        <f>[1]!EM_S_VAL_PE_TTM(EV$2,$A145)*EV$4</f>
        <v>3.3445306549763382E-2</v>
      </c>
      <c r="EW145" s="2">
        <f>[1]!EM_S_VAL_PE_TTM(EW$2,$A145)*EW$4</f>
        <v>3.6272623511236564E-2</v>
      </c>
      <c r="EX145" s="2">
        <f>[1]!EM_S_VAL_PE_TTM(EX$2,$A145)*EX$4</f>
        <v>8.1247490778836209E-2</v>
      </c>
      <c r="EY145" s="2">
        <f>[1]!EM_S_VAL_PE_TTM(EY$2,$A145)*EY$4</f>
        <v>2.1772475973177496E-2</v>
      </c>
      <c r="EZ145" s="2">
        <f>[1]!EM_S_VAL_PE_TTM(EZ$2,$A145)*EZ$4</f>
        <v>0.19710260264177065</v>
      </c>
      <c r="FA145" s="2">
        <f>[1]!EM_S_VAL_PE_TTM(FA$2,$A145)*FA$4</f>
        <v>7.4606377744648136E-2</v>
      </c>
      <c r="FB145" s="2">
        <f>[1]!EM_S_VAL_PE_TTM(FB$2,$A145)*FB$4</f>
        <v>1.008220436098298E-2</v>
      </c>
      <c r="FC145" s="2">
        <f>[1]!EM_S_VAL_PE_TTM(FC$2,$A145)*FC$4</f>
        <v>7.7249169042579974E-2</v>
      </c>
      <c r="FD145" s="2">
        <f>[1]!EM_S_VAL_PE_TTM(FD$2,$A145)*FD$4</f>
        <v>-1.3846841817434001E-2</v>
      </c>
      <c r="FE145" s="2">
        <f>[1]!EM_S_VAL_PE_TTM(FE$2,$A145)*FE$4</f>
        <v>2.5726780486240577E-2</v>
      </c>
      <c r="FF145" s="2">
        <f>[1]!EM_S_VAL_PE_TTM(FF$2,$A145)*FF$4</f>
        <v>1.4508673498275018E-2</v>
      </c>
      <c r="FG145" s="2">
        <f>[1]!EM_S_VAL_PE_TTM(FG$2,$A145)*FG$4</f>
        <v>4.8522191114302803E-2</v>
      </c>
      <c r="FH145" s="2">
        <f>[1]!EM_S_VAL_PE_TTM(FH$2,$A145)*FH$4</f>
        <v>7.7187263262536915E-2</v>
      </c>
      <c r="FI145" s="2">
        <f>[1]!EM_S_VAL_PE_TTM(FI$2,$A145)*FI$4</f>
        <v>8.0805023241755286E-2</v>
      </c>
      <c r="FJ145" s="2">
        <f>[1]!EM_S_VAL_PE_TTM(FJ$2,$A145)*FJ$4</f>
        <v>0.11046256168830126</v>
      </c>
      <c r="FK145" s="2">
        <f>[1]!EM_S_VAL_PE_TTM(FK$2,$A145)*FK$4</f>
        <v>-0.1433632537584455</v>
      </c>
      <c r="FL145" s="2">
        <f>[1]!EM_S_VAL_PE_TTM(FL$2,$A145)*FL$4</f>
        <v>4.0612014730698386E-2</v>
      </c>
      <c r="FM145" s="2">
        <f>[1]!EM_S_VAL_PE_TTM(FM$2,$A145)*FM$4</f>
        <v>1.1479454183330044E-2</v>
      </c>
      <c r="FN145" s="2">
        <f>[1]!EM_S_VAL_PE_TTM(FN$2,$A145)*FN$4</f>
        <v>0.33454489318840402</v>
      </c>
      <c r="FO145" s="2">
        <f>[1]!EM_S_VAL_PE_TTM(FO$2,$A145)*FO$4</f>
        <v>-6.6587186106043241E-3</v>
      </c>
      <c r="FP145" s="2">
        <f>[1]!EM_S_VAL_PE_TTM(FP$2,$A145)*FP$4</f>
        <v>1.3062525281916943E-2</v>
      </c>
      <c r="FQ145" s="2">
        <f>[1]!EM_S_VAL_PE_TTM(FQ$2,$A145)*FQ$4</f>
        <v>0.4273266714243027</v>
      </c>
      <c r="FR145" s="2">
        <f>[1]!EM_S_VAL_PE_TTM(FR$2,$A145)*FR$4</f>
        <v>4.9875433456954527E-2</v>
      </c>
      <c r="FS145" s="2">
        <f>[1]!EM_S_VAL_PE_TTM(FS$2,$A145)*FS$4</f>
        <v>3.9158517818315232E-2</v>
      </c>
      <c r="FT145" s="2">
        <f>[1]!EM_S_VAL_PE_TTM(FT$2,$A145)*FT$4</f>
        <v>4.810989502930927E-2</v>
      </c>
      <c r="FU145" s="2">
        <f>[1]!EM_S_VAL_PE_TTM(FU$2,$A145)*FU$4</f>
        <v>0.15117680438873174</v>
      </c>
      <c r="FV145" s="2">
        <f>[1]!EM_S_VAL_PE_TTM(FV$2,$A145)*FV$4</f>
        <v>2.3508521865428803E-2</v>
      </c>
      <c r="FW145" s="2">
        <f>[1]!EM_S_VAL_PE_TTM(FW$2,$A145)*FW$4</f>
        <v>0.23687065396646392</v>
      </c>
      <c r="FX145" s="2">
        <f>[1]!EM_S_VAL_PE_TTM(FX$2,$A145)*FX$4</f>
        <v>0.10547607125713497</v>
      </c>
      <c r="FY145" s="2">
        <f>[1]!EM_S_VAL_PE_TTM(FY$2,$A145)*FY$4</f>
        <v>0.59681562825001089</v>
      </c>
      <c r="FZ145" s="2">
        <f>[1]!EM_S_VAL_PE_TTM(FZ$2,$A145)*FZ$4</f>
        <v>-4.6116345974274539E-2</v>
      </c>
      <c r="GA145" s="2">
        <f>[1]!EM_S_VAL_PE_TTM(GA$2,$A145)*GA$4</f>
        <v>0.47428885779931296</v>
      </c>
      <c r="GB145" s="2">
        <f>[1]!EM_S_VAL_PE_TTM(GB$2,$A145)*GB$4</f>
        <v>-6.7755764263468235E-3</v>
      </c>
      <c r="GC145" s="2">
        <f>[1]!EM_S_VAL_PE_TTM(GC$2,$A145)*GC$4</f>
        <v>2.3809208018700879E-2</v>
      </c>
      <c r="GD145" s="2">
        <f>[1]!EM_S_VAL_PE_TTM(GD$2,$A145)*GD$4</f>
        <v>2.8324357702376679E-2</v>
      </c>
      <c r="GE145" s="2">
        <f>[1]!EM_S_VAL_PE_TTM(GE$2,$A145)*GE$4</f>
        <v>-1.3658675987960056E-2</v>
      </c>
      <c r="GF145" s="2">
        <f>[1]!EM_S_VAL_PE_TTM(GF$2,$A145)*GF$4</f>
        <v>-9.9094280586319097E-2</v>
      </c>
      <c r="GG145" s="2">
        <f>[1]!EM_S_VAL_PE_TTM(GG$2,$A145)*GG$4</f>
        <v>0.27357254104246626</v>
      </c>
      <c r="GH145" s="2">
        <f>[1]!EM_S_VAL_PE_TTM(GH$2,$A145)*GH$4</f>
        <v>5.0852904956332559E-2</v>
      </c>
      <c r="GI145" s="2">
        <f>[1]!EM_S_VAL_PE_TTM(GI$2,$A145)*GI$4</f>
        <v>-2.4777210881652659E-3</v>
      </c>
      <c r="GJ145" s="2">
        <f>[1]!EM_S_VAL_PE_TTM(GJ$2,$A145)*GJ$4</f>
        <v>-3.755736188595879E-2</v>
      </c>
      <c r="GK145" s="2">
        <f>[1]!EM_S_VAL_PE_TTM(GK$2,$A145)*GK$4</f>
        <v>-1.3959982526250886E-2</v>
      </c>
      <c r="GL145" s="2">
        <f>[1]!EM_S_VAL_PE_TTM(GL$2,$A145)*GL$4</f>
        <v>6.3169496456209465E-2</v>
      </c>
      <c r="GM145" s="2">
        <f>[1]!EM_S_VAL_PE_TTM(GM$2,$A145)*GM$4</f>
        <v>3.489239864968241E-2</v>
      </c>
      <c r="GN145" s="2">
        <f>[1]!EM_S_VAL_PE_TTM(GN$2,$A145)*GN$4</f>
        <v>2.5087070130470597</v>
      </c>
      <c r="GO145" s="2">
        <f>[1]!EM_S_VAL_PE_TTM(GO$2,$A145)*GO$4</f>
        <v>0.10441518562693926</v>
      </c>
      <c r="GP145" s="2">
        <f>[1]!EM_S_VAL_PE_TTM(GP$2,$A145)*GP$4</f>
        <v>0.10263273307146994</v>
      </c>
      <c r="GQ145" s="2">
        <f>[1]!EM_S_VAL_PE_TTM(GQ$2,$A145)*GQ$4</f>
        <v>2.7916767682005159E-2</v>
      </c>
      <c r="GR145" s="2">
        <f>[1]!EM_S_VAL_PE_TTM(GR$2,$A145)*GR$4</f>
        <v>4.1079169400701172E-2</v>
      </c>
      <c r="GS145" s="2">
        <f>[1]!EM_S_VAL_PE_TTM(GS$2,$A145)*GS$4</f>
        <v>0.277738798646604</v>
      </c>
      <c r="GT145" s="2">
        <f>[1]!EM_S_VAL_PE_TTM(GT$2,$A145)*GT$4</f>
        <v>3.2801468383874419E-2</v>
      </c>
      <c r="GU145" s="2">
        <f>[1]!EM_S_VAL_PE_TTM(GU$2,$A145)*GU$4</f>
        <v>0.16954957480075658</v>
      </c>
      <c r="GV145" s="2">
        <f>[1]!EM_S_VAL_PE_TTM(GV$2,$A145)*GV$4</f>
        <v>-9.4725374367326656E-2</v>
      </c>
      <c r="GW145" s="2">
        <f>[1]!EM_S_VAL_PE_TTM(GW$2,$A145)*GW$4</f>
        <v>6.7000124429870578E-2</v>
      </c>
      <c r="GX145" s="2">
        <f>[1]!EM_S_VAL_PE_TTM(GX$2,$A145)*GX$4</f>
        <v>-2.4098508674298798E-2</v>
      </c>
      <c r="GY145" s="2">
        <f>[1]!EM_S_VAL_PE_TTM(GY$2,$A145)*GY$4</f>
        <v>-1.6370184804409053E-2</v>
      </c>
      <c r="GZ145" s="2">
        <f>[1]!EM_S_VAL_PE_TTM(GZ$2,$A145)*GZ$4</f>
        <v>-2.8128400335191268E-3</v>
      </c>
      <c r="HA145" s="2">
        <f>[1]!EM_S_VAL_PE_TTM(HA$2,$A145)*HA$4</f>
        <v>6.556771312442157E-2</v>
      </c>
      <c r="HB145" s="2">
        <f>[1]!EM_S_VAL_PE_TTM(HB$2,$A145)*HB$4</f>
        <v>-3.3215409492011604E-3</v>
      </c>
      <c r="HC145" s="2">
        <f>[1]!EM_S_VAL_PE_TTM(HC$2,$A145)*HC$4</f>
        <v>3.8581914844368709E-2</v>
      </c>
      <c r="HD145" s="2">
        <f>[1]!EM_S_VAL_PE_TTM(HD$2,$A145)*HD$4</f>
        <v>5.6352001223754333E-2</v>
      </c>
      <c r="HE145" s="2">
        <f>[1]!EM_S_VAL_PE_TTM(HE$2,$A145)*HE$4</f>
        <v>-4.5574281568740736E-2</v>
      </c>
      <c r="HF145" s="2">
        <f>[1]!EM_S_VAL_PE_TTM(HF$2,$A145)*HF$4</f>
        <v>9.9600195279938852E-2</v>
      </c>
      <c r="HG145" s="2">
        <f>[1]!EM_S_VAL_PE_TTM(HG$2,$A145)*HG$4</f>
        <v>-3.4415968575517668E-4</v>
      </c>
      <c r="HH145" s="2">
        <f>[1]!EM_S_VAL_PE_TTM(HH$2,$A145)*HH$4</f>
        <v>2.928087785185654E-2</v>
      </c>
      <c r="HI145" s="2">
        <f>[1]!EM_S_VAL_PE_TTM(HI$2,$A145)*HI$4</f>
        <v>9.4152008382247729E-2</v>
      </c>
      <c r="HJ145" s="2">
        <f>[1]!EM_S_VAL_PE_TTM(HJ$2,$A145)*HJ$4</f>
        <v>0.40544436725540739</v>
      </c>
      <c r="HK145" s="2">
        <f>[1]!EM_S_VAL_PE_TTM(HK$2,$A145)*HK$4</f>
        <v>2.1265463924402941E-2</v>
      </c>
      <c r="HL145" s="2">
        <f>[1]!EM_S_VAL_PE_TTM(HL$2,$A145)*HL$4</f>
        <v>8.2882316218440111E-2</v>
      </c>
      <c r="HM145" s="2">
        <f>[1]!EM_S_VAL_PE_TTM(HM$2,$A145)*HM$4</f>
        <v>5.4136500436781615E-2</v>
      </c>
      <c r="HN145" s="2">
        <f>[1]!EM_S_VAL_PE_TTM(HN$2,$A145)*HN$4</f>
        <v>-6.877967710663889E-2</v>
      </c>
      <c r="HO145" s="2">
        <f>[1]!EM_S_VAL_PE_TTM(HO$2,$A145)*HO$4</f>
        <v>-3.4912223457906122E-2</v>
      </c>
      <c r="HP145" s="2">
        <f>[1]!EM_S_VAL_PE_TTM(HP$2,$A145)*HP$4</f>
        <v>0.12098868562164386</v>
      </c>
      <c r="HQ145" s="2">
        <f>[1]!EM_S_VAL_PE_TTM(HQ$2,$A145)*HQ$4</f>
        <v>4.3492194196580632E-2</v>
      </c>
      <c r="HR145" s="2">
        <f>[1]!EM_S_VAL_PE_TTM(HR$2,$A145)*HR$4</f>
        <v>3.232016450854118E-2</v>
      </c>
      <c r="HS145" s="2">
        <f>[1]!EM_S_VAL_PE_TTM(HS$2,$A145)*HS$4</f>
        <v>4.2396811703748929</v>
      </c>
      <c r="HT145" s="2">
        <f>[1]!EM_S_VAL_PE_TTM(HT$2,$A145)*HT$4</f>
        <v>-3.7163752038340582E-2</v>
      </c>
      <c r="HU145" s="2">
        <f>[1]!EM_S_VAL_PE_TTM(HU$2,$A145)*HU$4</f>
        <v>2.7707591557910659E-2</v>
      </c>
      <c r="HV145" s="2">
        <f>[1]!EM_S_VAL_PE_TTM(HV$2,$A145)*HV$4</f>
        <v>6.1016586237575131E-2</v>
      </c>
      <c r="HW145" s="2">
        <f>[1]!EM_S_VAL_PE_TTM(HW$2,$A145)*HW$4</f>
        <v>8.3533141931856764E-2</v>
      </c>
      <c r="HX145" s="2">
        <f>[1]!EM_S_VAL_PE_TTM(HX$2,$A145)*HX$4</f>
        <v>0.11830296039818483</v>
      </c>
      <c r="HY145" s="2">
        <f>[1]!EM_S_VAL_PE_TTM(HY$2,$A145)*HY$4</f>
        <v>3.1390286247413142E-2</v>
      </c>
      <c r="HZ145" s="2">
        <f>[1]!EM_S_VAL_PE_TTM(HZ$2,$A145)*HZ$4</f>
        <v>0.37354344506106812</v>
      </c>
      <c r="IA145" s="2">
        <f>[1]!EM_S_VAL_PE_TTM(IA$2,$A145)*IA$4</f>
        <v>2.1306973705626186E-2</v>
      </c>
      <c r="IB145" s="2">
        <f>[1]!EM_S_VAL_PE_TTM(IB$2,$A145)*IB$4</f>
        <v>-0.12944187335563953</v>
      </c>
      <c r="IC145" s="2">
        <f>[1]!EM_S_VAL_PE_TTM(IC$2,$A145)*IC$4</f>
        <v>0.20286364390726622</v>
      </c>
      <c r="ID145" s="2">
        <f>[1]!EM_S_VAL_PE_TTM(ID$2,$A145)*ID$4</f>
        <v>5.3540965193987676E-2</v>
      </c>
      <c r="IE145" s="2">
        <f>[1]!EM_S_VAL_PE_TTM(IE$2,$A145)*IE$4</f>
        <v>0.36725093350168814</v>
      </c>
      <c r="IF145" s="2">
        <f>[1]!EM_S_VAL_PE_TTM(IF$2,$A145)*IF$4</f>
        <v>-1.1229068581066681E-2</v>
      </c>
      <c r="IG145" s="2">
        <f>[1]!EM_S_VAL_PE_TTM(IG$2,$A145)*IG$4</f>
        <v>0.54616876118438995</v>
      </c>
      <c r="IH145" s="2">
        <f>[1]!EM_S_VAL_PE_TTM(IH$2,$A145)*IH$4</f>
        <v>-1.8449071362789959E-3</v>
      </c>
      <c r="II145" s="2">
        <f>[1]!EM_S_VAL_PE_TTM(II$2,$A145)*II$4</f>
        <v>0.13087151274479009</v>
      </c>
      <c r="IJ145" s="2">
        <f>[1]!EM_S_VAL_PE_TTM(IJ$2,$A145)*IJ$4</f>
        <v>-4.6006896749622918E-4</v>
      </c>
      <c r="IK145" s="2">
        <f>[1]!EM_S_VAL_PE_TTM(IK$2,$A145)*IK$4</f>
        <v>3.7931086284964693E-2</v>
      </c>
      <c r="IL145" s="2">
        <f>[1]!EM_S_VAL_PE_TTM(IL$2,$A145)*IL$4</f>
        <v>3.8678034139923205E-2</v>
      </c>
      <c r="IM145" s="2">
        <f>[1]!EM_S_VAL_PE_TTM(IM$2,$A145)*IM$4</f>
        <v>1.1422281952214044</v>
      </c>
      <c r="IN145" s="2">
        <f>[1]!EM_S_VAL_PE_TTM(IN$2,$A145)*IN$4</f>
        <v>0.23059297174705612</v>
      </c>
      <c r="IO145" s="2">
        <f>[1]!EM_S_VAL_PE_TTM(IO$2,$A145)*IO$4</f>
        <v>6.8452280913829253E-2</v>
      </c>
      <c r="IP145" s="2">
        <f>[1]!EM_S_VAL_PE_TTM(IP$2,$A145)*IP$4</f>
        <v>0.14904741131816868</v>
      </c>
      <c r="IQ145" s="2">
        <f>[1]!EM_S_VAL_PE_TTM(IQ$2,$A145)*IQ$4</f>
        <v>-3.6435756743887125E-2</v>
      </c>
      <c r="IR145" s="2">
        <f>[1]!EM_S_VAL_PE_TTM(IR$2,$A145)*IR$4</f>
        <v>-2.6039937956066628E-2</v>
      </c>
      <c r="IS145" s="2">
        <f>[1]!EM_S_VAL_PE_TTM(IS$2,$A145)*IS$4</f>
        <v>-4.3696691073082918E-2</v>
      </c>
      <c r="IT145" s="2">
        <f>[1]!EM_S_VAL_PE_TTM(IT$2,$A145)*IT$4</f>
        <v>4.3273255385122895E-2</v>
      </c>
      <c r="IU145" s="2">
        <f>[1]!EM_S_VAL_PE_TTM(IU$2,$A145)*IU$4</f>
        <v>4.9423635187175088E-2</v>
      </c>
      <c r="IV145" s="2">
        <f>[1]!EM_S_VAL_PE_TTM(IV$2,$A145)*IV$4</f>
        <v>5.6356300274565931E-2</v>
      </c>
      <c r="IW145" s="2">
        <f>[1]!EM_S_VAL_PE_TTM(IW$2,$A145)*IW$4</f>
        <v>0.66504306458326667</v>
      </c>
      <c r="IX145" s="2">
        <f>[1]!EM_S_VAL_PE_TTM(IX$2,$A145)*IX$4</f>
        <v>0.10622964966602694</v>
      </c>
      <c r="IY145" s="2">
        <f>[1]!EM_S_VAL_PE_TTM(IY$2,$A145)*IY$4</f>
        <v>6.0796274092162456E-2</v>
      </c>
      <c r="IZ145" s="2">
        <f>[1]!EM_S_VAL_PE_TTM(IZ$2,$A145)*IZ$4</f>
        <v>3.4594868598882965E-2</v>
      </c>
      <c r="JA145" s="2">
        <f>[1]!EM_S_VAL_PE_TTM(JA$2,$A145)*JA$4</f>
        <v>1.073529937409847</v>
      </c>
      <c r="JB145" s="2">
        <f>[1]!EM_S_VAL_PE_TTM(JB$2,$A145)*JB$4</f>
        <v>-3.2608144877649292E-2</v>
      </c>
      <c r="JC145" s="2">
        <f>[1]!EM_S_VAL_PE_TTM(JC$2,$A145)*JC$4</f>
        <v>3.3112484437444724E-2</v>
      </c>
      <c r="JD145" s="2">
        <f>[1]!EM_S_VAL_PE_TTM(JD$2,$A145)*JD$4</f>
        <v>0.28157252225620411</v>
      </c>
      <c r="JE145" s="2">
        <f>[1]!EM_S_VAL_PE_TTM(JE$2,$A145)*JE$4</f>
        <v>6.3848649556535006E-2</v>
      </c>
      <c r="JF145" s="2">
        <f>[1]!EM_S_VAL_PE_TTM(JF$2,$A145)*JF$4</f>
        <v>2.733098958183691E-3</v>
      </c>
      <c r="JG145" s="2">
        <f>[1]!EM_S_VAL_PE_TTM(JG$2,$A145)*JG$4</f>
        <v>0.15903416108177712</v>
      </c>
      <c r="JH145" s="2">
        <f>[1]!EM_S_VAL_PE_TTM(JH$2,$A145)*JH$4</f>
        <v>1.0791900082233141E-2</v>
      </c>
      <c r="JI145" s="2">
        <f>[1]!EM_S_VAL_PE_TTM(JI$2,$A145)*JI$4</f>
        <v>-2.4795502010774091E-3</v>
      </c>
      <c r="JJ145" s="2">
        <f>[1]!EM_S_VAL_PE_TTM(JJ$2,$A145)*JJ$4</f>
        <v>0.15457049471455456</v>
      </c>
      <c r="JK145" s="2">
        <f>[1]!EM_S_VAL_PE_TTM(JK$2,$A145)*JK$4</f>
        <v>-3.4714712802069612E-3</v>
      </c>
      <c r="JL145" s="2">
        <f>[1]!EM_S_VAL_PE_TTM(JL$2,$A145)*JL$4</f>
        <v>4.6967186887794797E-2</v>
      </c>
      <c r="JM145" s="2">
        <f>[1]!EM_S_VAL_PE_TTM(JM$2,$A145)*JM$4</f>
        <v>6.5880741788011621E-2</v>
      </c>
      <c r="JN145" s="2">
        <f>[1]!EM_S_VAL_PE_TTM(JN$2,$A145)*JN$4</f>
        <v>7.015698453998391E-2</v>
      </c>
      <c r="JO145" s="2">
        <f>[1]!EM_S_VAL_PE_TTM(JO$2,$A145)*JO$4</f>
        <v>0.2592364402039285</v>
      </c>
      <c r="JP145" s="2">
        <f>[1]!EM_S_VAL_PE_TTM(JP$2,$A145)*JP$4</f>
        <v>0.16188070046753525</v>
      </c>
      <c r="JQ145" s="2">
        <f>[1]!EM_S_VAL_PE_TTM(JQ$2,$A145)*JQ$4</f>
        <v>-9.7859626549180498E-2</v>
      </c>
      <c r="JR145" s="2">
        <f>[1]!EM_S_VAL_PE_TTM(JR$2,$A145)*JR$4</f>
        <v>3.4815979454746113E-2</v>
      </c>
      <c r="JS145" s="2">
        <f>[1]!EM_S_VAL_PE_TTM(JS$2,$A145)*JS$4</f>
        <v>1.6278418988859622E-2</v>
      </c>
      <c r="JT145" s="2">
        <f>[1]!EM_S_VAL_PE_TTM(JT$2,$A145)*JT$4</f>
        <v>6.4535539405717463E-2</v>
      </c>
      <c r="JU145" s="2">
        <f>[1]!EM_S_VAL_PE_TTM(JU$2,$A145)*JU$4</f>
        <v>0.12730865440987105</v>
      </c>
      <c r="JV145" s="2">
        <f>[1]!EM_S_VAL_PE_TTM(JV$2,$A145)*JV$4</f>
        <v>-0.17212500297280117</v>
      </c>
      <c r="JW145" s="2">
        <f>[1]!EM_S_VAL_PE_TTM(JW$2,$A145)*JW$4</f>
        <v>0.68143923236295612</v>
      </c>
      <c r="JX145" s="2">
        <f>[1]!EM_S_VAL_PE_TTM(JX$2,$A145)*JX$4</f>
        <v>0.18205124373162421</v>
      </c>
      <c r="JY145" s="2">
        <f>[1]!EM_S_VAL_PE_TTM(JY$2,$A145)*JY$4</f>
        <v>3.5778688849568072E-2</v>
      </c>
      <c r="JZ145" s="2">
        <f>[1]!EM_S_VAL_PE_TTM(JZ$2,$A145)*JZ$4</f>
        <v>3.0157230045160424E-2</v>
      </c>
      <c r="KA145" s="2">
        <f>[1]!EM_S_VAL_PE_TTM(KA$2,$A145)*KA$4</f>
        <v>1.3823469945639086E-2</v>
      </c>
      <c r="KB145" s="2">
        <f>[1]!EM_S_VAL_PE_TTM(KB$2,$A145)*KB$4</f>
        <v>0.10580742613077392</v>
      </c>
      <c r="KC145" s="2">
        <f>[1]!EM_S_VAL_PE_TTM(KC$2,$A145)*KC$4</f>
        <v>1.5191078309178714</v>
      </c>
      <c r="KD145" s="2">
        <f>[1]!EM_S_VAL_PE_TTM(KD$2,$A145)*KD$4</f>
        <v>0.31629414969375358</v>
      </c>
      <c r="KE145" s="2">
        <f>[1]!EM_S_VAL_PE_TTM(KE$2,$A145)*KE$4</f>
        <v>-5.492750749268302E-2</v>
      </c>
      <c r="KF145" s="2">
        <f>[1]!EM_S_VAL_PE_TTM(KF$2,$A145)*KF$4</f>
        <v>3.4983271375357623E-2</v>
      </c>
      <c r="KG145" s="2">
        <f>[1]!EM_S_VAL_PE_TTM(KG$2,$A145)*KG$4</f>
        <v>-1.8674554609038753E-2</v>
      </c>
      <c r="KH145" s="2">
        <f>[1]!EM_S_VAL_PE_TTM(KH$2,$A145)*KH$4</f>
        <v>3.5558911245634227E-2</v>
      </c>
      <c r="KI145" s="2">
        <f>[1]!EM_S_VAL_PE_TTM(KI$2,$A145)*KI$4</f>
        <v>8.3782556280691797E-2</v>
      </c>
      <c r="KJ145" s="2">
        <f>[1]!EM_S_VAL_PE_TTM(KJ$2,$A145)*KJ$4</f>
        <v>-8.7979050860497038E-3</v>
      </c>
      <c r="KK145" s="2">
        <f>[1]!EM_S_VAL_PE_TTM(KK$2,$A145)*KK$4</f>
        <v>3.5741830359279747E-2</v>
      </c>
      <c r="KL145" s="2">
        <f>[1]!EM_S_VAL_PE_TTM(KL$2,$A145)*KL$4</f>
        <v>6.172834103405337E-2</v>
      </c>
      <c r="KM145" s="2">
        <f>[1]!EM_S_VAL_PE_TTM(KM$2,$A145)*KM$4</f>
        <v>2.7203396600559902E-2</v>
      </c>
      <c r="KN145" s="2">
        <f>[1]!EM_S_VAL_PE_TTM(KN$2,$A145)*KN$4</f>
        <v>0.1023464948274022</v>
      </c>
      <c r="KO145" s="2">
        <f>[1]!EM_S_VAL_PE_TTM(KO$2,$A145)*KO$4</f>
        <v>0.24062563747069135</v>
      </c>
      <c r="KP145" s="2">
        <f>[1]!EM_S_VAL_PE_TTM(KP$2,$A145)*KP$4</f>
        <v>-8.0450280366286108E-3</v>
      </c>
      <c r="KQ145" s="2">
        <f>[1]!EM_S_VAL_PE_TTM(KQ$2,$A145)*KQ$4</f>
        <v>-3.4883786809532654E-3</v>
      </c>
      <c r="KR145" s="2">
        <f>[1]!EM_S_VAL_PE_TTM(KR$2,$A145)*KR$4</f>
        <v>0.35647049290397714</v>
      </c>
      <c r="KS145" s="2">
        <f>[1]!EM_S_VAL_PE_TTM(KS$2,$A145)*KS$4</f>
        <v>3.3813726527033496E-2</v>
      </c>
      <c r="KT145" s="2">
        <f>[1]!EM_S_VAL_PE_TTM(KT$2,$A145)*KT$4</f>
        <v>0.34550215644472593</v>
      </c>
      <c r="KU145" s="2">
        <f>[1]!EM_S_VAL_PE_TTM(KU$2,$A145)*KU$4</f>
        <v>2.6610140389720018E-2</v>
      </c>
      <c r="KV145" s="2">
        <f>[1]!EM_S_VAL_PE_TTM(KV$2,$A145)*KV$4</f>
        <v>6.3269493584044073E-2</v>
      </c>
      <c r="KW145" s="2">
        <f>[1]!EM_S_VAL_PE_TTM(KW$2,$A145)*KW$4</f>
        <v>0.11473006318341128</v>
      </c>
      <c r="KX145" s="2">
        <f>[1]!EM_S_VAL_PE_TTM(KX$2,$A145)*KX$4</f>
        <v>8.7033333416945746E-2</v>
      </c>
      <c r="KY145" s="2">
        <f>[1]!EM_S_VAL_PE_TTM(KY$2,$A145)*KY$4</f>
        <v>-0.12943597839153745</v>
      </c>
      <c r="KZ145" s="2">
        <f>[1]!EM_S_VAL_PE_TTM(KZ$2,$A145)*KZ$4</f>
        <v>0.10101531896799251</v>
      </c>
      <c r="LA145" s="2">
        <f>[1]!EM_S_VAL_PE_TTM(LA$2,$A145)*LA$4</f>
        <v>-2.1604087002872172E-2</v>
      </c>
      <c r="LB145" s="2">
        <f>[1]!EM_S_VAL_PE_TTM(LB$2,$A145)*LB$4</f>
        <v>0.19988773536894186</v>
      </c>
      <c r="LC145" s="2">
        <f>[1]!EM_S_VAL_PE_TTM(LC$2,$A145)*LC$4</f>
        <v>-2.0298852038153868E-2</v>
      </c>
      <c r="LD145" s="2">
        <f>[1]!EM_S_VAL_PE_TTM(LD$2,$A145)*LD$4</f>
        <v>6.8023240748958588E-2</v>
      </c>
      <c r="LE145" s="2">
        <f>[1]!EM_S_VAL_PE_TTM(LE$2,$A145)*LE$4</f>
        <v>6.2758684678622986E-2</v>
      </c>
      <c r="LF145" s="2">
        <f>[1]!EM_S_VAL_PE_TTM(LF$2,$A145)*LF$4</f>
        <v>3.6936160917816298E-2</v>
      </c>
      <c r="LG145" s="2">
        <f>[1]!EM_S_VAL_PE_TTM(LG$2,$A145)*LG$4</f>
        <v>0.27952947773123654</v>
      </c>
      <c r="LH145" s="2">
        <f>[1]!EM_S_VAL_PE_TTM(LH$2,$A145)*LH$4</f>
        <v>3.042268114660529E-2</v>
      </c>
      <c r="LI145" s="2">
        <f>[1]!EM_S_VAL_PE_TTM(LI$2,$A145)*LI$4</f>
        <v>0.31763033636116461</v>
      </c>
      <c r="LJ145" s="2">
        <f>[1]!EM_S_VAL_PE_TTM(LJ$2,$A145)*LJ$4</f>
        <v>-1.962913099402392E-2</v>
      </c>
      <c r="LK145" s="2">
        <f>[1]!EM_S_VAL_PE_TTM(LK$2,$A145)*LK$4</f>
        <v>2.3005689209672643E-2</v>
      </c>
      <c r="LL145" s="2">
        <f>[1]!EM_S_VAL_PE_TTM(LL$2,$A145)*LL$4</f>
        <v>2.0467975942075042E-2</v>
      </c>
      <c r="LM145" s="2">
        <f>[1]!EM_S_VAL_PE_TTM(LM$2,$A145)*LM$4</f>
        <v>0.20242705671759204</v>
      </c>
      <c r="LN145" s="2">
        <f>[1]!EM_S_VAL_PE_TTM(LN$2,$A145)*LN$4</f>
        <v>8.1357604752737275E-2</v>
      </c>
      <c r="LO145" s="2">
        <f>[1]!EM_S_VAL_PE_TTM(LO$2,$A145)*LO$4</f>
        <v>8.766458990895315E-2</v>
      </c>
      <c r="LP145" s="2">
        <f>[1]!EM_S_VAL_PE_TTM(LP$2,$A145)*LP$4</f>
        <v>0.19780093751249681</v>
      </c>
      <c r="LQ145" s="2">
        <f>[1]!EM_S_VAL_PE_TTM(LQ$2,$A145)*LQ$4</f>
        <v>-0.32040718567921028</v>
      </c>
      <c r="LR145" s="2">
        <f>[1]!EM_S_VAL_PE_TTM(LR$2,$A145)*LR$4</f>
        <v>4.1978769366864253E-2</v>
      </c>
      <c r="LS145" s="2">
        <f>[1]!EM_S_VAL_PE_TTM(LS$2,$A145)*LS$4</f>
        <v>0.27815590906639753</v>
      </c>
    </row>
    <row r="146" spans="1:331">
      <c r="A146" s="5">
        <f>[2]Sheet1!A141</f>
        <v>44286</v>
      </c>
      <c r="B146" s="6">
        <f t="shared" si="23"/>
        <v>38.188356755159163</v>
      </c>
      <c r="C146" s="6">
        <f t="shared" si="24"/>
        <v>37.896017651129839</v>
      </c>
      <c r="D146" s="6">
        <f t="shared" si="25"/>
        <v>41.22950348540293</v>
      </c>
      <c r="E146" s="6">
        <f t="shared" si="26"/>
        <v>34.562531816856747</v>
      </c>
      <c r="F146" s="2">
        <f>[1]!EM_S_VAL_PE_TTM(F$2,$A146)*F$4</f>
        <v>5.4950438914582671E-2</v>
      </c>
      <c r="G146" s="2">
        <f>[1]!EM_S_VAL_PE_TTM(G$2,$A146)*G$4</f>
        <v>2.462569949804418E-2</v>
      </c>
      <c r="H146" s="2">
        <f>[1]!EM_S_VAL_PE_TTM(H$2,$A146)*H$4</f>
        <v>-5.9706414621417125E-2</v>
      </c>
      <c r="I146" s="2">
        <f>[1]!EM_S_VAL_PE_TTM(I$2,$A146)*I$4</f>
        <v>3.5241747239082077E-2</v>
      </c>
      <c r="J146" s="2">
        <f>[1]!EM_S_VAL_PE_TTM(J$2,$A146)*J$4</f>
        <v>3.6750744169569589E-2</v>
      </c>
      <c r="K146" s="2">
        <f>[1]!EM_S_VAL_PE_TTM(K$2,$A146)*K$4</f>
        <v>9.9280024961381039E-2</v>
      </c>
      <c r="L146" s="2">
        <f>[1]!EM_S_VAL_PE_TTM(L$2,$A146)*L$4</f>
        <v>0.21684418857056525</v>
      </c>
      <c r="M146" s="2">
        <f>[1]!EM_S_VAL_PE_TTM(M$2,$A146)*M$4</f>
        <v>2.7790426708921033E-2</v>
      </c>
      <c r="N146" s="2">
        <f>[1]!EM_S_VAL_PE_TTM(N$2,$A146)*N$4</f>
        <v>0.49855390881899997</v>
      </c>
      <c r="O146" s="2">
        <f>[1]!EM_S_VAL_PE_TTM(O$2,$A146)*O$4</f>
        <v>4.0026261482927303E-2</v>
      </c>
      <c r="P146" s="2">
        <f>[1]!EM_S_VAL_PE_TTM(P$2,$A146)*P$4</f>
        <v>6.0687906725213396E-2</v>
      </c>
      <c r="Q146" s="2">
        <f>[1]!EM_S_VAL_PE_TTM(Q$2,$A146)*Q$4</f>
        <v>2.8856533814670824E-2</v>
      </c>
      <c r="R146" s="2">
        <f>[1]!EM_S_VAL_PE_TTM(R$2,$A146)*R$4</f>
        <v>3.9363461649675205E-2</v>
      </c>
      <c r="S146" s="2">
        <f>[1]!EM_S_VAL_PE_TTM(S$2,$A146)*S$4</f>
        <v>2.0477367640185377E-2</v>
      </c>
      <c r="T146" s="2">
        <f>[1]!EM_S_VAL_PE_TTM(T$2,$A146)*T$4</f>
        <v>2.6518551497523132E-2</v>
      </c>
      <c r="U146" s="2">
        <f>[1]!EM_S_VAL_PE_TTM(U$2,$A146)*U$4</f>
        <v>5.9091983447500968E-2</v>
      </c>
      <c r="V146" s="2">
        <f>[1]!EM_S_VAL_PE_TTM(V$2,$A146)*V$4</f>
        <v>3.6446375302847188E-2</v>
      </c>
      <c r="W146" s="2">
        <f>[1]!EM_S_VAL_PE_TTM(W$2,$A146)*W$4</f>
        <v>2.5977742418177116E-2</v>
      </c>
      <c r="X146" s="2">
        <f>[1]!EM_S_VAL_PE_TTM(X$2,$A146)*X$4</f>
        <v>0.14901167324930731</v>
      </c>
      <c r="Y146" s="2">
        <f>[1]!EM_S_VAL_PE_TTM(Y$2,$A146)*Y$4</f>
        <v>2.0756575870790141E-2</v>
      </c>
      <c r="Z146" s="2">
        <f>[1]!EM_S_VAL_PE_TTM(Z$2,$A146)*Z$4</f>
        <v>3.0465128083819664E-2</v>
      </c>
      <c r="AA146" s="2">
        <f>[1]!EM_S_VAL_PE_TTM(AA$2,$A146)*AA$4</f>
        <v>3.7022125155271909E-2</v>
      </c>
      <c r="AB146" s="2">
        <f>[1]!EM_S_VAL_PE_TTM(AB$2,$A146)*AB$4</f>
        <v>3.2735841338215631E-2</v>
      </c>
      <c r="AC146" s="2">
        <f>[1]!EM_S_VAL_PE_TTM(AC$2,$A146)*AC$4</f>
        <v>0.10163782180726741</v>
      </c>
      <c r="AD146" s="2">
        <f>[1]!EM_S_VAL_PE_TTM(AD$2,$A146)*AD$4</f>
        <v>5.8294582535648884E-2</v>
      </c>
      <c r="AE146" s="2">
        <f>[1]!EM_S_VAL_PE_TTM(AE$2,$A146)*AE$4</f>
        <v>2.4500016182171135E-2</v>
      </c>
      <c r="AF146" s="2">
        <f>[1]!EM_S_VAL_PE_TTM(AF$2,$A146)*AF$4</f>
        <v>3.3774665165108866E-2</v>
      </c>
      <c r="AG146" s="2">
        <f>[1]!EM_S_VAL_PE_TTM(AG$2,$A146)*AG$4</f>
        <v>0.22502956748106026</v>
      </c>
      <c r="AH146" s="2">
        <f>[1]!EM_S_VAL_PE_TTM(AH$2,$A146)*AH$4</f>
        <v>4.1417391035881095E-2</v>
      </c>
      <c r="AI146" s="2">
        <f>[1]!EM_S_VAL_PE_TTM(AI$2,$A146)*AI$4</f>
        <v>0.1619228479005104</v>
      </c>
      <c r="AJ146" s="2">
        <f>[1]!EM_S_VAL_PE_TTM(AJ$2,$A146)*AJ$4</f>
        <v>0.13535327509134246</v>
      </c>
      <c r="AK146" s="2">
        <f>[1]!EM_S_VAL_PE_TTM(AK$2,$A146)*AK$4</f>
        <v>0.11472015732943877</v>
      </c>
      <c r="AL146" s="2">
        <f>[1]!EM_S_VAL_PE_TTM(AL$2,$A146)*AL$4</f>
        <v>3.7228192220854772E-2</v>
      </c>
      <c r="AM146" s="2">
        <f>[1]!EM_S_VAL_PE_TTM(AM$2,$A146)*AM$4</f>
        <v>7.6986603951431656E-2</v>
      </c>
      <c r="AN146" s="2">
        <f>[1]!EM_S_VAL_PE_TTM(AN$2,$A146)*AN$4</f>
        <v>4.1310659951257142E-2</v>
      </c>
      <c r="AO146" s="2">
        <f>[1]!EM_S_VAL_PE_TTM(AO$2,$A146)*AO$4</f>
        <v>0.1070510429400847</v>
      </c>
      <c r="AP146" s="2">
        <f>[1]!EM_S_VAL_PE_TTM(AP$2,$A146)*AP$4</f>
        <v>0.28371776922528724</v>
      </c>
      <c r="AQ146" s="2">
        <f>[1]!EM_S_VAL_PE_TTM(AQ$2,$A146)*AQ$4</f>
        <v>0.13879862036965945</v>
      </c>
      <c r="AR146" s="2">
        <f>[1]!EM_S_VAL_PE_TTM(AR$2,$A146)*AR$4</f>
        <v>0.27244827908902219</v>
      </c>
      <c r="AS146" s="2">
        <f>[1]!EM_S_VAL_PE_TTM(AS$2,$A146)*AS$4</f>
        <v>4.0982487666293275E-2</v>
      </c>
      <c r="AT146" s="2">
        <f>[1]!EM_S_VAL_PE_TTM(AT$2,$A146)*AT$4</f>
        <v>9.3047525665364506E-2</v>
      </c>
      <c r="AU146" s="2">
        <f>[1]!EM_S_VAL_PE_TTM(AU$2,$A146)*AU$4</f>
        <v>4.5128222529912533E-2</v>
      </c>
      <c r="AV146" s="2">
        <f>[1]!EM_S_VAL_PE_TTM(AV$2,$A146)*AV$4</f>
        <v>0.18662283734649379</v>
      </c>
      <c r="AW146" s="2">
        <f>[1]!EM_S_VAL_PE_TTM(AW$2,$A146)*AW$4</f>
        <v>1.3286502785532108E-2</v>
      </c>
      <c r="AX146" s="2">
        <f>[1]!EM_S_VAL_PE_TTM(AX$2,$A146)*AX$4</f>
        <v>0.34727819503025509</v>
      </c>
      <c r="AY146" s="2">
        <f>[1]!EM_S_VAL_PE_TTM(AY$2,$A146)*AY$4</f>
        <v>2.361506965925696E-2</v>
      </c>
      <c r="AZ146" s="2">
        <f>[1]!EM_S_VAL_PE_TTM(AZ$2,$A146)*AZ$4</f>
        <v>0.12142099017428774</v>
      </c>
      <c r="BA146" s="2">
        <f>[1]!EM_S_VAL_PE_TTM(BA$2,$A146)*BA$4</f>
        <v>2.3432098122651047E-2</v>
      </c>
      <c r="BB146" s="2">
        <f>[1]!EM_S_VAL_PE_TTM(BB$2,$A146)*BB$4</f>
        <v>0.1068155232909628</v>
      </c>
      <c r="BC146" s="2">
        <f>[1]!EM_S_VAL_PE_TTM(BC$2,$A146)*BC$4</f>
        <v>0.28702635590606851</v>
      </c>
      <c r="BD146" s="2">
        <f>[1]!EM_S_VAL_PE_TTM(BD$2,$A146)*BD$4</f>
        <v>0.8871023104367679</v>
      </c>
      <c r="BE146" s="2">
        <f>[1]!EM_S_VAL_PE_TTM(BE$2,$A146)*BE$4</f>
        <v>0.14845475101854486</v>
      </c>
      <c r="BF146" s="2">
        <f>[1]!EM_S_VAL_PE_TTM(BF$2,$A146)*BF$4</f>
        <v>2.8562663483712076E-2</v>
      </c>
      <c r="BG146" s="2">
        <f>[1]!EM_S_VAL_PE_TTM(BG$2,$A146)*BG$4</f>
        <v>7.0714975902172489E-2</v>
      </c>
      <c r="BH146" s="2">
        <f>[1]!EM_S_VAL_PE_TTM(BH$2,$A146)*BH$4</f>
        <v>8.3075660977705995E-3</v>
      </c>
      <c r="BI146" s="2">
        <f>[1]!EM_S_VAL_PE_TTM(BI$2,$A146)*BI$4</f>
        <v>-2.2141034169335383E-2</v>
      </c>
      <c r="BJ146" s="2">
        <f>[1]!EM_S_VAL_PE_TTM(BJ$2,$A146)*BJ$4</f>
        <v>3.4930464893397191E-2</v>
      </c>
      <c r="BK146" s="2">
        <f>[1]!EM_S_VAL_PE_TTM(BK$2,$A146)*BK$4</f>
        <v>2.0120376267248788E-2</v>
      </c>
      <c r="BL146" s="2">
        <f>[1]!EM_S_VAL_PE_TTM(BL$2,$A146)*BL$4</f>
        <v>4.612918925644903E-2</v>
      </c>
      <c r="BM146" s="2">
        <f>[1]!EM_S_VAL_PE_TTM(BM$2,$A146)*BM$4</f>
        <v>2.5878892101827596E-2</v>
      </c>
      <c r="BN146" s="2">
        <f>[1]!EM_S_VAL_PE_TTM(BN$2,$A146)*BN$4</f>
        <v>3.1789218477557411E-2</v>
      </c>
      <c r="BO146" s="2">
        <f>[1]!EM_S_VAL_PE_TTM(BO$2,$A146)*BO$4</f>
        <v>2.0988370443611262E-2</v>
      </c>
      <c r="BP146" s="2">
        <f>[1]!EM_S_VAL_PE_TTM(BP$2,$A146)*BP$4</f>
        <v>4.432410582064323E-2</v>
      </c>
      <c r="BQ146" s="2">
        <f>[1]!EM_S_VAL_PE_TTM(BQ$2,$A146)*BQ$4</f>
        <v>3.1273478238286502E-2</v>
      </c>
      <c r="BR146" s="2">
        <f>[1]!EM_S_VAL_PE_TTM(BR$2,$A146)*BR$4</f>
        <v>6.0115202421176198E-2</v>
      </c>
      <c r="BS146" s="2">
        <f>[1]!EM_S_VAL_PE_TTM(BS$2,$A146)*BS$4</f>
        <v>2.7086700608927764E-2</v>
      </c>
      <c r="BT146" s="2">
        <f>[1]!EM_S_VAL_PE_TTM(BT$2,$A146)*BT$4</f>
        <v>2.1032973595771075E-2</v>
      </c>
      <c r="BU146" s="2">
        <f>[1]!EM_S_VAL_PE_TTM(BU$2,$A146)*BU$4</f>
        <v>3.5890624980007724E-2</v>
      </c>
      <c r="BV146" s="2">
        <f>[1]!EM_S_VAL_PE_TTM(BV$2,$A146)*BV$4</f>
        <v>5.3369644364321379E-2</v>
      </c>
      <c r="BW146" s="2">
        <f>[1]!EM_S_VAL_PE_TTM(BW$2,$A146)*BW$4</f>
        <v>1.8443171770231713E-2</v>
      </c>
      <c r="BX146" s="2">
        <f>[1]!EM_S_VAL_PE_TTM(BX$2,$A146)*BX$4</f>
        <v>2.115871497001005E-2</v>
      </c>
      <c r="BY146" s="2">
        <f>[1]!EM_S_VAL_PE_TTM(BY$2,$A146)*BY$4</f>
        <v>1.5229755849566042E-2</v>
      </c>
      <c r="BZ146" s="2">
        <f>[1]!EM_S_VAL_PE_TTM(BZ$2,$A146)*BZ$4</f>
        <v>3.5208534761824076E-2</v>
      </c>
      <c r="CA146" s="2">
        <f>[1]!EM_S_VAL_PE_TTM(CA$2,$A146)*CA$4</f>
        <v>0.17887872694402374</v>
      </c>
      <c r="CB146" s="2">
        <f>[1]!EM_S_VAL_PE_TTM(CB$2,$A146)*CB$4</f>
        <v>2.5233406337912382E-2</v>
      </c>
      <c r="CC146" s="2">
        <f>[1]!EM_S_VAL_PE_TTM(CC$2,$A146)*CC$4</f>
        <v>6.8214485643881356E-2</v>
      </c>
      <c r="CD146" s="2">
        <f>[1]!EM_S_VAL_PE_TTM(CD$2,$A146)*CD$4</f>
        <v>1.4158573224812928E-2</v>
      </c>
      <c r="CE146" s="2">
        <f>[1]!EM_S_VAL_PE_TTM(CE$2,$A146)*CE$4</f>
        <v>1.4521667366590277E-2</v>
      </c>
      <c r="CF146" s="2">
        <f>[1]!EM_S_VAL_PE_TTM(CF$2,$A146)*CF$4</f>
        <v>-5.5282272444231971E-2</v>
      </c>
      <c r="CG146" s="2">
        <f>[1]!EM_S_VAL_PE_TTM(CG$2,$A146)*CG$4</f>
        <v>1.385437970214759E-2</v>
      </c>
      <c r="CH146" s="2">
        <f>[1]!EM_S_VAL_PE_TTM(CH$2,$A146)*CH$4</f>
        <v>3.0313961462752035E-2</v>
      </c>
      <c r="CI146" s="2">
        <f>[1]!EM_S_VAL_PE_TTM(CI$2,$A146)*CI$4</f>
        <v>3.7835800973994818E-2</v>
      </c>
      <c r="CJ146" s="2">
        <f>[1]!EM_S_VAL_PE_TTM(CJ$2,$A146)*CJ$4</f>
        <v>8.9638791498533807E-2</v>
      </c>
      <c r="CK146" s="2">
        <f>[1]!EM_S_VAL_PE_TTM(CK$2,$A146)*CK$4</f>
        <v>7.123824652576953E-2</v>
      </c>
      <c r="CL146" s="2">
        <f>[1]!EM_S_VAL_PE_TTM(CL$2,$A146)*CL$4</f>
        <v>2.730525649665333E-2</v>
      </c>
      <c r="CM146" s="2">
        <f>[1]!EM_S_VAL_PE_TTM(CM$2,$A146)*CM$4</f>
        <v>0.14866036124446519</v>
      </c>
      <c r="CN146" s="2">
        <f>[1]!EM_S_VAL_PE_TTM(CN$2,$A146)*CN$4</f>
        <v>9.3572007389095928E-3</v>
      </c>
      <c r="CO146" s="2">
        <f>[1]!EM_S_VAL_PE_TTM(CO$2,$A146)*CO$4</f>
        <v>5.3690828998899619E-2</v>
      </c>
      <c r="CP146" s="2">
        <f>[1]!EM_S_VAL_PE_TTM(CP$2,$A146)*CP$4</f>
        <v>1.5182739075119417E-2</v>
      </c>
      <c r="CQ146" s="2">
        <f>[1]!EM_S_VAL_PE_TTM(CQ$2,$A146)*CQ$4</f>
        <v>1.7671079134803005E-2</v>
      </c>
      <c r="CR146" s="2">
        <f>[1]!EM_S_VAL_PE_TTM(CR$2,$A146)*CR$4</f>
        <v>2.6181145811647988E-2</v>
      </c>
      <c r="CS146" s="2">
        <f>[1]!EM_S_VAL_PE_TTM(CS$2,$A146)*CS$4</f>
        <v>0.71508437693796889</v>
      </c>
      <c r="CT146" s="2">
        <f>[1]!EM_S_VAL_PE_TTM(CT$2,$A146)*CT$4</f>
        <v>0.16209349060318679</v>
      </c>
      <c r="CU146" s="2">
        <f>[1]!EM_S_VAL_PE_TTM(CU$2,$A146)*CU$4</f>
        <v>9.4111434778999581E-2</v>
      </c>
      <c r="CV146" s="2">
        <f>[1]!EM_S_VAL_PE_TTM(CV$2,$A146)*CV$4</f>
        <v>0.1357749372066554</v>
      </c>
      <c r="CW146" s="2">
        <f>[1]!EM_S_VAL_PE_TTM(CW$2,$A146)*CW$4</f>
        <v>0.12056587900760073</v>
      </c>
      <c r="CX146" s="2">
        <f>[1]!EM_S_VAL_PE_TTM(CX$2,$A146)*CX$4</f>
        <v>7.2296898425182041E-2</v>
      </c>
      <c r="CY146" s="2">
        <f>[1]!EM_S_VAL_PE_TTM(CY$2,$A146)*CY$4</f>
        <v>1.2921421671415348E-2</v>
      </c>
      <c r="CZ146" s="2">
        <f>[1]!EM_S_VAL_PE_TTM(CZ$2,$A146)*CZ$4</f>
        <v>0.34828152410565905</v>
      </c>
      <c r="DA146" s="2">
        <f>[1]!EM_S_VAL_PE_TTM(DA$2,$A146)*DA$4</f>
        <v>0.20929445083631809</v>
      </c>
      <c r="DB146" s="2">
        <f>[1]!EM_S_VAL_PE_TTM(DB$2,$A146)*DB$4</f>
        <v>4.5923539943638972E-2</v>
      </c>
      <c r="DC146" s="2">
        <f>[1]!EM_S_VAL_PE_TTM(DC$2,$A146)*DC$4</f>
        <v>0.28194543345394174</v>
      </c>
      <c r="DD146" s="2">
        <f>[1]!EM_S_VAL_PE_TTM(DD$2,$A146)*DD$4</f>
        <v>5.745310872012252E-2</v>
      </c>
      <c r="DE146" s="2">
        <f>[1]!EM_S_VAL_PE_TTM(DE$2,$A146)*DE$4</f>
        <v>-2.3732785033222448E-2</v>
      </c>
      <c r="DF146" s="2">
        <f>[1]!EM_S_VAL_PE_TTM(DF$2,$A146)*DF$4</f>
        <v>4.3650690759771064E-2</v>
      </c>
      <c r="DG146" s="2">
        <f>[1]!EM_S_VAL_PE_TTM(DG$2,$A146)*DG$4</f>
        <v>5.9990264895347201E-2</v>
      </c>
      <c r="DH146" s="2">
        <f>[1]!EM_S_VAL_PE_TTM(DH$2,$A146)*DH$4</f>
        <v>7.3091991602608777E-2</v>
      </c>
      <c r="DI146" s="2">
        <f>[1]!EM_S_VAL_PE_TTM(DI$2,$A146)*DI$4</f>
        <v>8.3909764863227196E-2</v>
      </c>
      <c r="DJ146" s="2">
        <f>[1]!EM_S_VAL_PE_TTM(DJ$2,$A146)*DJ$4</f>
        <v>2.8898207904754364E-2</v>
      </c>
      <c r="DK146" s="2">
        <f>[1]!EM_S_VAL_PE_TTM(DK$2,$A146)*DK$4</f>
        <v>-0.20876316024142219</v>
      </c>
      <c r="DL146" s="2">
        <f>[1]!EM_S_VAL_PE_TTM(DL$2,$A146)*DL$4</f>
        <v>2.6891098528260365E-2</v>
      </c>
      <c r="DM146" s="2">
        <f>[1]!EM_S_VAL_PE_TTM(DM$2,$A146)*DM$4</f>
        <v>0.13131806116725631</v>
      </c>
      <c r="DN146" s="2">
        <f>[1]!EM_S_VAL_PE_TTM(DN$2,$A146)*DN$4</f>
        <v>8.7321059726154782E-2</v>
      </c>
      <c r="DO146" s="2">
        <f>[1]!EM_S_VAL_PE_TTM(DO$2,$A146)*DO$4</f>
        <v>2.3610102988310695E-2</v>
      </c>
      <c r="DP146" s="2">
        <f>[1]!EM_S_VAL_PE_TTM(DP$2,$A146)*DP$4</f>
        <v>4.6524233859955424E-2</v>
      </c>
      <c r="DQ146" s="2">
        <f>[1]!EM_S_VAL_PE_TTM(DQ$2,$A146)*DQ$4</f>
        <v>4.0198995297379532E-2</v>
      </c>
      <c r="DR146" s="2">
        <f>[1]!EM_S_VAL_PE_TTM(DR$2,$A146)*DR$4</f>
        <v>3.5858167089821938E-2</v>
      </c>
      <c r="DS146" s="2">
        <f>[1]!EM_S_VAL_PE_TTM(DS$2,$A146)*DS$4</f>
        <v>1.9473794681432052E-2</v>
      </c>
      <c r="DT146" s="2">
        <f>[1]!EM_S_VAL_PE_TTM(DT$2,$A146)*DT$4</f>
        <v>5.8195827222952114E-2</v>
      </c>
      <c r="DU146" s="2">
        <f>[1]!EM_S_VAL_PE_TTM(DU$2,$A146)*DU$4</f>
        <v>4.9540454220589079E-2</v>
      </c>
      <c r="DV146" s="2">
        <f>[1]!EM_S_VAL_PE_TTM(DV$2,$A146)*DV$4</f>
        <v>7.5318998980169041E-2</v>
      </c>
      <c r="DW146" s="2">
        <f>[1]!EM_S_VAL_PE_TTM(DW$2,$A146)*DW$4</f>
        <v>3.5369872766315757E-2</v>
      </c>
      <c r="DX146" s="2">
        <f>[1]!EM_S_VAL_PE_TTM(DX$2,$A146)*DX$4</f>
        <v>-1.8142118476614323E-2</v>
      </c>
      <c r="DY146" s="2">
        <f>[1]!EM_S_VAL_PE_TTM(DY$2,$A146)*DY$4</f>
        <v>-0.22814742636773575</v>
      </c>
      <c r="DZ146" s="2">
        <f>[1]!EM_S_VAL_PE_TTM(DZ$2,$A146)*DZ$4</f>
        <v>-7.3367018405499293E-2</v>
      </c>
      <c r="EA146" s="2">
        <f>[1]!EM_S_VAL_PE_TTM(EA$2,$A146)*EA$4</f>
        <v>0.17088122446389134</v>
      </c>
      <c r="EB146" s="2">
        <f>[1]!EM_S_VAL_PE_TTM(EB$2,$A146)*EB$4</f>
        <v>5.4928891584085079E-2</v>
      </c>
      <c r="EC146" s="2">
        <f>[1]!EM_S_VAL_PE_TTM(EC$2,$A146)*EC$4</f>
        <v>6.021475331581428E-2</v>
      </c>
      <c r="ED146" s="2">
        <f>[1]!EM_S_VAL_PE_TTM(ED$2,$A146)*ED$4</f>
        <v>3.5023355164521854E-2</v>
      </c>
      <c r="EE146" s="2">
        <f>[1]!EM_S_VAL_PE_TTM(EE$2,$A146)*EE$4</f>
        <v>0.13245865319323044</v>
      </c>
      <c r="EF146" s="2">
        <f>[1]!EM_S_VAL_PE_TTM(EF$2,$A146)*EF$4</f>
        <v>1.4410674568072367E-2</v>
      </c>
      <c r="EG146" s="2">
        <f>[1]!EM_S_VAL_PE_TTM(EG$2,$A146)*EG$4</f>
        <v>4.5245985505470765E-2</v>
      </c>
      <c r="EH146" s="2">
        <f>[1]!EM_S_VAL_PE_TTM(EH$2,$A146)*EH$4</f>
        <v>8.6889504215971691E-2</v>
      </c>
      <c r="EI146" s="2">
        <f>[1]!EM_S_VAL_PE_TTM(EI$2,$A146)*EI$4</f>
        <v>2.5108648741316006E-2</v>
      </c>
      <c r="EJ146" s="2">
        <f>[1]!EM_S_VAL_PE_TTM(EJ$2,$A146)*EJ$4</f>
        <v>2.3487926105073227E-2</v>
      </c>
      <c r="EK146" s="2">
        <f>[1]!EM_S_VAL_PE_TTM(EK$2,$A146)*EK$4</f>
        <v>-4.2046073982980936E-2</v>
      </c>
      <c r="EL146" s="2">
        <f>[1]!EM_S_VAL_PE_TTM(EL$2,$A146)*EL$4</f>
        <v>-3.3921137583284293E-2</v>
      </c>
      <c r="EM146" s="2">
        <f>[1]!EM_S_VAL_PE_TTM(EM$2,$A146)*EM$4</f>
        <v>4.1426433101327542E-2</v>
      </c>
      <c r="EN146" s="2">
        <f>[1]!EM_S_VAL_PE_TTM(EN$2,$A146)*EN$4</f>
        <v>8.0980185914573427E-2</v>
      </c>
      <c r="EO146" s="2">
        <f>[1]!EM_S_VAL_PE_TTM(EO$2,$A146)*EO$4</f>
        <v>-0.31911736970923138</v>
      </c>
      <c r="EP146" s="2">
        <f>[1]!EM_S_VAL_PE_TTM(EP$2,$A146)*EP$4</f>
        <v>0.90220201057302907</v>
      </c>
      <c r="EQ146" s="2">
        <f>[1]!EM_S_VAL_PE_TTM(EQ$2,$A146)*EQ$4</f>
        <v>0.57278703870259928</v>
      </c>
      <c r="ER146" s="2">
        <f>[1]!EM_S_VAL_PE_TTM(ER$2,$A146)*ER$4</f>
        <v>1.9424848399708521</v>
      </c>
      <c r="ES146" s="2">
        <f>[1]!EM_S_VAL_PE_TTM(ES$2,$A146)*ES$4</f>
        <v>1.2979145498706383E-2</v>
      </c>
      <c r="ET146" s="2">
        <f>[1]!EM_S_VAL_PE_TTM(ET$2,$A146)*ET$4</f>
        <v>4.114173555743296E-2</v>
      </c>
      <c r="EU146" s="2">
        <f>[1]!EM_S_VAL_PE_TTM(EU$2,$A146)*EU$4</f>
        <v>4.3506965745067828E-2</v>
      </c>
      <c r="EV146" s="2">
        <f>[1]!EM_S_VAL_PE_TTM(EV$2,$A146)*EV$4</f>
        <v>3.4275776907391031E-2</v>
      </c>
      <c r="EW146" s="2">
        <f>[1]!EM_S_VAL_PE_TTM(EW$2,$A146)*EW$4</f>
        <v>3.6900418912176797E-2</v>
      </c>
      <c r="EX146" s="2">
        <f>[1]!EM_S_VAL_PE_TTM(EX$2,$A146)*EX$4</f>
        <v>7.8996478043259238E-2</v>
      </c>
      <c r="EY146" s="2">
        <f>[1]!EM_S_VAL_PE_TTM(EY$2,$A146)*EY$4</f>
        <v>2.1962101655893157E-2</v>
      </c>
      <c r="EZ146" s="2">
        <f>[1]!EM_S_VAL_PE_TTM(EZ$2,$A146)*EZ$4</f>
        <v>0.19294112736155278</v>
      </c>
      <c r="FA146" s="2">
        <f>[1]!EM_S_VAL_PE_TTM(FA$2,$A146)*FA$4</f>
        <v>7.6205901935698123E-2</v>
      </c>
      <c r="FB146" s="2">
        <f>[1]!EM_S_VAL_PE_TTM(FB$2,$A146)*FB$4</f>
        <v>1.0475528332202715E-2</v>
      </c>
      <c r="FC146" s="2">
        <f>[1]!EM_S_VAL_PE_TTM(FC$2,$A146)*FC$4</f>
        <v>7.8263114680568735E-2</v>
      </c>
      <c r="FD146" s="2">
        <f>[1]!EM_S_VAL_PE_TTM(FD$2,$A146)*FD$4</f>
        <v>-1.3983359977644844E-2</v>
      </c>
      <c r="FE146" s="2">
        <f>[1]!EM_S_VAL_PE_TTM(FE$2,$A146)*FE$4</f>
        <v>2.5665960672534894E-2</v>
      </c>
      <c r="FF146" s="2">
        <f>[1]!EM_S_VAL_PE_TTM(FF$2,$A146)*FF$4</f>
        <v>1.4569379244482981E-2</v>
      </c>
      <c r="FG146" s="2">
        <f>[1]!EM_S_VAL_PE_TTM(FG$2,$A146)*FG$4</f>
        <v>4.9241799874014835E-2</v>
      </c>
      <c r="FH146" s="2">
        <f>[1]!EM_S_VAL_PE_TTM(FH$2,$A146)*FH$4</f>
        <v>7.6371228767671981E-2</v>
      </c>
      <c r="FI146" s="2">
        <f>[1]!EM_S_VAL_PE_TTM(FI$2,$A146)*FI$4</f>
        <v>7.6957165001086111E-2</v>
      </c>
      <c r="FJ146" s="2">
        <f>[1]!EM_S_VAL_PE_TTM(FJ$2,$A146)*FJ$4</f>
        <v>0.10991537871618683</v>
      </c>
      <c r="FK146" s="2">
        <f>[1]!EM_S_VAL_PE_TTM(FK$2,$A146)*FK$4</f>
        <v>-0.15757326788551584</v>
      </c>
      <c r="FL146" s="2">
        <f>[1]!EM_S_VAL_PE_TTM(FL$2,$A146)*FL$4</f>
        <v>4.1879379975491945E-2</v>
      </c>
      <c r="FM146" s="2">
        <f>[1]!EM_S_VAL_PE_TTM(FM$2,$A146)*FM$4</f>
        <v>1.152252906474022E-2</v>
      </c>
      <c r="FN146" s="2">
        <f>[1]!EM_S_VAL_PE_TTM(FN$2,$A146)*FN$4</f>
        <v>0.33185976254501465</v>
      </c>
      <c r="FO146" s="2">
        <f>[1]!EM_S_VAL_PE_TTM(FO$2,$A146)*FO$4</f>
        <v>-6.7209496249144591E-3</v>
      </c>
      <c r="FP146" s="2">
        <f>[1]!EM_S_VAL_PE_TTM(FP$2,$A146)*FP$4</f>
        <v>1.263424575904315E-2</v>
      </c>
      <c r="FQ146" s="2">
        <f>[1]!EM_S_VAL_PE_TTM(FQ$2,$A146)*FQ$4</f>
        <v>0.42410521139098462</v>
      </c>
      <c r="FR146" s="2">
        <f>[1]!EM_S_VAL_PE_TTM(FR$2,$A146)*FR$4</f>
        <v>5.0848802557126586E-2</v>
      </c>
      <c r="FS146" s="2">
        <f>[1]!EM_S_VAL_PE_TTM(FS$2,$A146)*FS$4</f>
        <v>3.9290512827256437E-2</v>
      </c>
      <c r="FT146" s="2">
        <f>[1]!EM_S_VAL_PE_TTM(FT$2,$A146)*FT$4</f>
        <v>4.9277965320462448E-2</v>
      </c>
      <c r="FU146" s="2">
        <f>[1]!EM_S_VAL_PE_TTM(FU$2,$A146)*FU$4</f>
        <v>0.15096357901359869</v>
      </c>
      <c r="FV146" s="2">
        <f>[1]!EM_S_VAL_PE_TTM(FV$2,$A146)*FV$4</f>
        <v>2.3468163892836486E-2</v>
      </c>
      <c r="FW146" s="2">
        <f>[1]!EM_S_VAL_PE_TTM(FW$2,$A146)*FW$4</f>
        <v>0.23563373145869823</v>
      </c>
      <c r="FX146" s="2">
        <f>[1]!EM_S_VAL_PE_TTM(FX$2,$A146)*FX$4</f>
        <v>0.10965334140674292</v>
      </c>
      <c r="FY146" s="2">
        <f>[1]!EM_S_VAL_PE_TTM(FY$2,$A146)*FY$4</f>
        <v>0.58887850952283161</v>
      </c>
      <c r="FZ146" s="2">
        <f>[1]!EM_S_VAL_PE_TTM(FZ$2,$A146)*FZ$4</f>
        <v>-4.6566994302406704E-2</v>
      </c>
      <c r="GA146" s="2">
        <f>[1]!EM_S_VAL_PE_TTM(GA$2,$A146)*GA$4</f>
        <v>0.47827447846915311</v>
      </c>
      <c r="GB146" s="2">
        <f>[1]!EM_S_VAL_PE_TTM(GB$2,$A146)*GB$4</f>
        <v>-6.8019405338019907E-3</v>
      </c>
      <c r="GC146" s="2">
        <f>[1]!EM_S_VAL_PE_TTM(GC$2,$A146)*GC$4</f>
        <v>2.3809208018700879E-2</v>
      </c>
      <c r="GD146" s="2">
        <f>[1]!EM_S_VAL_PE_TTM(GD$2,$A146)*GD$4</f>
        <v>2.8564394627274024E-2</v>
      </c>
      <c r="GE146" s="2">
        <f>[1]!EM_S_VAL_PE_TTM(GE$2,$A146)*GE$4</f>
        <v>-1.3296514107836091E-2</v>
      </c>
      <c r="GF146" s="2">
        <f>[1]!EM_S_VAL_PE_TTM(GF$2,$A146)*GF$4</f>
        <v>-9.6195604347243072E-2</v>
      </c>
      <c r="GG146" s="2">
        <f>[1]!EM_S_VAL_PE_TTM(GG$2,$A146)*GG$4</f>
        <v>0.26295087987994403</v>
      </c>
      <c r="GH146" s="2">
        <f>[1]!EM_S_VAL_PE_TTM(GH$2,$A146)*GH$4</f>
        <v>4.9766524412932556E-2</v>
      </c>
      <c r="GI146" s="2">
        <f>[1]!EM_S_VAL_PE_TTM(GI$2,$A146)*GI$4</f>
        <v>-2.4927832248365397E-3</v>
      </c>
      <c r="GJ146" s="2">
        <f>[1]!EM_S_VAL_PE_TTM(GJ$2,$A146)*GJ$4</f>
        <v>-3.6463458146268002E-2</v>
      </c>
      <c r="GK146" s="2">
        <f>[1]!EM_S_VAL_PE_TTM(GK$2,$A146)*GK$4</f>
        <v>-1.4004299930964196E-2</v>
      </c>
      <c r="GL146" s="2">
        <f>[1]!EM_S_VAL_PE_TTM(GL$2,$A146)*GL$4</f>
        <v>6.3169496456209465E-2</v>
      </c>
      <c r="GM146" s="2">
        <f>[1]!EM_S_VAL_PE_TTM(GM$2,$A146)*GM$4</f>
        <v>3.49315595935039E-2</v>
      </c>
      <c r="GN146" s="2">
        <f>[1]!EM_S_VAL_PE_TTM(GN$2,$A146)*GN$4</f>
        <v>2.446885206775383</v>
      </c>
      <c r="GO146" s="2">
        <f>[1]!EM_S_VAL_PE_TTM(GO$2,$A146)*GO$4</f>
        <v>0.10473895363333172</v>
      </c>
      <c r="GP146" s="2">
        <f>[1]!EM_S_VAL_PE_TTM(GP$2,$A146)*GP$4</f>
        <v>0.1005212587687128</v>
      </c>
      <c r="GQ146" s="2">
        <f>[1]!EM_S_VAL_PE_TTM(GQ$2,$A146)*GQ$4</f>
        <v>2.4992952845572718E-2</v>
      </c>
      <c r="GR146" s="2">
        <f>[1]!EM_S_VAL_PE_TTM(GR$2,$A146)*GR$4</f>
        <v>4.088071929199795E-2</v>
      </c>
      <c r="GS146" s="2">
        <f>[1]!EM_S_VAL_PE_TTM(GS$2,$A146)*GS$4</f>
        <v>0.27548686245208026</v>
      </c>
      <c r="GT146" s="2">
        <f>[1]!EM_S_VAL_PE_TTM(GT$2,$A146)*GT$4</f>
        <v>3.3556103391547791E-2</v>
      </c>
      <c r="GU146" s="2">
        <f>[1]!EM_S_VAL_PE_TTM(GU$2,$A146)*GU$4</f>
        <v>0.15451178493727624</v>
      </c>
      <c r="GV146" s="2">
        <f>[1]!EM_S_VAL_PE_TTM(GV$2,$A146)*GV$4</f>
        <v>-9.5099782960662516E-2</v>
      </c>
      <c r="GW146" s="2">
        <f>[1]!EM_S_VAL_PE_TTM(GW$2,$A146)*GW$4</f>
        <v>6.5766993295764159E-2</v>
      </c>
      <c r="GX146" s="2">
        <f>[1]!EM_S_VAL_PE_TTM(GX$2,$A146)*GX$4</f>
        <v>-2.4521289533975966E-2</v>
      </c>
      <c r="GY146" s="2">
        <f>[1]!EM_S_VAL_PE_TTM(GY$2,$A146)*GY$4</f>
        <v>-1.6630029015246708E-2</v>
      </c>
      <c r="GZ146" s="2">
        <f>[1]!EM_S_VAL_PE_TTM(GZ$2,$A146)*GZ$4</f>
        <v>-2.8237849317386157E-3</v>
      </c>
      <c r="HA146" s="2">
        <f>[1]!EM_S_VAL_PE_TTM(HA$2,$A146)*HA$4</f>
        <v>6.5833887878047656E-2</v>
      </c>
      <c r="HB146" s="2">
        <f>[1]!EM_S_VAL_PE_TTM(HB$2,$A146)*HB$4</f>
        <v>-3.4169875355173174E-3</v>
      </c>
      <c r="HC146" s="2">
        <f>[1]!EM_S_VAL_PE_TTM(HC$2,$A146)*HC$4</f>
        <v>3.8581914844368709E-2</v>
      </c>
      <c r="HD146" s="2">
        <f>[1]!EM_S_VAL_PE_TTM(HD$2,$A146)*HD$4</f>
        <v>5.7562688759016677E-2</v>
      </c>
      <c r="HE146" s="2">
        <f>[1]!EM_S_VAL_PE_TTM(HE$2,$A146)*HE$4</f>
        <v>-4.5849932462726353E-2</v>
      </c>
      <c r="HF146" s="2">
        <f>[1]!EM_S_VAL_PE_TTM(HF$2,$A146)*HF$4</f>
        <v>0.10345715044386851</v>
      </c>
      <c r="HG146" s="2">
        <f>[1]!EM_S_VAL_PE_TTM(HG$2,$A146)*HG$4</f>
        <v>-3.4996013024701187E-4</v>
      </c>
      <c r="HH146" s="2">
        <f>[1]!EM_S_VAL_PE_TTM(HH$2,$A146)*HH$4</f>
        <v>2.9620038598456584E-2</v>
      </c>
      <c r="HI146" s="2">
        <f>[1]!EM_S_VAL_PE_TTM(HI$2,$A146)*HI$4</f>
        <v>9.4974780498238293E-2</v>
      </c>
      <c r="HJ146" s="2">
        <f>[1]!EM_S_VAL_PE_TTM(HJ$2,$A146)*HJ$4</f>
        <v>0.41735638374532696</v>
      </c>
      <c r="HK146" s="2">
        <f>[1]!EM_S_VAL_PE_TTM(HK$2,$A146)*HK$4</f>
        <v>2.136577271447216E-2</v>
      </c>
      <c r="HL146" s="2">
        <f>[1]!EM_S_VAL_PE_TTM(HL$2,$A146)*HL$4</f>
        <v>8.0618459325063618E-2</v>
      </c>
      <c r="HM146" s="2">
        <f>[1]!EM_S_VAL_PE_TTM(HM$2,$A146)*HM$4</f>
        <v>6.0811251429129326E-2</v>
      </c>
      <c r="HN146" s="2">
        <f>[1]!EM_S_VAL_PE_TTM(HN$2,$A146)*HN$4</f>
        <v>-6.9922196654042826E-2</v>
      </c>
      <c r="HO146" s="2">
        <f>[1]!EM_S_VAL_PE_TTM(HO$2,$A146)*HO$4</f>
        <v>-3.3460907010456606E-2</v>
      </c>
      <c r="HP146" s="2">
        <f>[1]!EM_S_VAL_PE_TTM(HP$2,$A146)*HP$4</f>
        <v>0.12119168677242226</v>
      </c>
      <c r="HQ146" s="2">
        <f>[1]!EM_S_VAL_PE_TTM(HQ$2,$A146)*HQ$4</f>
        <v>4.4331811840943328E-2</v>
      </c>
      <c r="HR146" s="2">
        <f>[1]!EM_S_VAL_PE_TTM(HR$2,$A146)*HR$4</f>
        <v>3.2735412860882343E-2</v>
      </c>
      <c r="HS146" s="2">
        <f>[1]!EM_S_VAL_PE_TTM(HS$2,$A146)*HS$4</f>
        <v>4.1085124306042031</v>
      </c>
      <c r="HT146" s="2">
        <f>[1]!EM_S_VAL_PE_TTM(HT$2,$A146)*HT$4</f>
        <v>7.4059602992124912E-2</v>
      </c>
      <c r="HU146" s="2">
        <f>[1]!EM_S_VAL_PE_TTM(HU$2,$A146)*HU$4</f>
        <v>2.7871736057213613E-2</v>
      </c>
      <c r="HV146" s="2">
        <f>[1]!EM_S_VAL_PE_TTM(HV$2,$A146)*HV$4</f>
        <v>5.9273255201537277E-2</v>
      </c>
      <c r="HW146" s="2">
        <f>[1]!EM_S_VAL_PE_TTM(HW$2,$A146)*HW$4</f>
        <v>8.1085674081440712E-2</v>
      </c>
      <c r="HX146" s="2">
        <f>[1]!EM_S_VAL_PE_TTM(HX$2,$A146)*HX$4</f>
        <v>0.11667819872901625</v>
      </c>
      <c r="HY146" s="2">
        <f>[1]!EM_S_VAL_PE_TTM(HY$2,$A146)*HY$4</f>
        <v>3.124792666178567E-2</v>
      </c>
      <c r="HZ146" s="2">
        <f>[1]!EM_S_VAL_PE_TTM(HZ$2,$A146)*HZ$4</f>
        <v>0.36644424048956464</v>
      </c>
      <c r="IA146" s="2">
        <f>[1]!EM_S_VAL_PE_TTM(IA$2,$A146)*IA$4</f>
        <v>2.1560628154189802E-2</v>
      </c>
      <c r="IB146" s="2">
        <f>[1]!EM_S_VAL_PE_TTM(IB$2,$A146)*IB$4</f>
        <v>-0.12501651016581197</v>
      </c>
      <c r="IC146" s="2">
        <f>[1]!EM_S_VAL_PE_TTM(IC$2,$A146)*IC$4</f>
        <v>0.20652355499468025</v>
      </c>
      <c r="ID146" s="2">
        <f>[1]!EM_S_VAL_PE_TTM(ID$2,$A146)*ID$4</f>
        <v>5.3540965193987676E-2</v>
      </c>
      <c r="IE146" s="2">
        <f>[1]!EM_S_VAL_PE_TTM(IE$2,$A146)*IE$4</f>
        <v>0.36714845290570247</v>
      </c>
      <c r="IF146" s="2">
        <f>[1]!EM_S_VAL_PE_TTM(IF$2,$A146)*IF$4</f>
        <v>5.9709521965770965E-2</v>
      </c>
      <c r="IG146" s="2">
        <f>[1]!EM_S_VAL_PE_TTM(IG$2,$A146)*IG$4</f>
        <v>0.54292258730649179</v>
      </c>
      <c r="IH146" s="2">
        <f>[1]!EM_S_VAL_PE_TTM(IH$2,$A146)*IH$4</f>
        <v>-1.8084645227772413E-3</v>
      </c>
      <c r="II146" s="2">
        <f>[1]!EM_S_VAL_PE_TTM(II$2,$A146)*II$4</f>
        <v>0.13132124302724596</v>
      </c>
      <c r="IJ146" s="2">
        <f>[1]!EM_S_VAL_PE_TTM(IJ$2,$A146)*IJ$4</f>
        <v>-4.465375283296063E-4</v>
      </c>
      <c r="IK146" s="2">
        <f>[1]!EM_S_VAL_PE_TTM(IK$2,$A146)*IK$4</f>
        <v>3.7764356229889072E-2</v>
      </c>
      <c r="IL146" s="2">
        <f>[1]!EM_S_VAL_PE_TTM(IL$2,$A146)*IL$4</f>
        <v>3.5590205260827429E-2</v>
      </c>
      <c r="IM146" s="2">
        <f>[1]!EM_S_VAL_PE_TTM(IM$2,$A146)*IM$4</f>
        <v>1.1583159163159649</v>
      </c>
      <c r="IN146" s="2">
        <f>[1]!EM_S_VAL_PE_TTM(IN$2,$A146)*IN$4</f>
        <v>0.21864417702211536</v>
      </c>
      <c r="IO146" s="2">
        <f>[1]!EM_S_VAL_PE_TTM(IO$2,$A146)*IO$4</f>
        <v>6.8799754420618697E-2</v>
      </c>
      <c r="IP146" s="2">
        <f>[1]!EM_S_VAL_PE_TTM(IP$2,$A146)*IP$4</f>
        <v>0.1526738690064291</v>
      </c>
      <c r="IQ146" s="2">
        <f>[1]!EM_S_VAL_PE_TTM(IQ$2,$A146)*IQ$4</f>
        <v>-3.6678661786256041E-2</v>
      </c>
      <c r="IR146" s="2">
        <f>[1]!EM_S_VAL_PE_TTM(IR$2,$A146)*IR$4</f>
        <v>-2.6584326907369105E-2</v>
      </c>
      <c r="IS146" s="2">
        <f>[1]!EM_S_VAL_PE_TTM(IS$2,$A146)*IS$4</f>
        <v>-4.3780081706252812E-2</v>
      </c>
      <c r="IT146" s="2">
        <f>[1]!EM_S_VAL_PE_TTM(IT$2,$A146)*IT$4</f>
        <v>4.4074611957308052E-2</v>
      </c>
      <c r="IU146" s="2">
        <f>[1]!EM_S_VAL_PE_TTM(IU$2,$A146)*IU$4</f>
        <v>4.9423635187175088E-2</v>
      </c>
      <c r="IV146" s="2">
        <f>[1]!EM_S_VAL_PE_TTM(IV$2,$A146)*IV$4</f>
        <v>5.8020364263966888E-2</v>
      </c>
      <c r="IW146" s="2">
        <f>[1]!EM_S_VAL_PE_TTM(IW$2,$A146)*IW$4</f>
        <v>0.66858366652929802</v>
      </c>
      <c r="IX146" s="2">
        <f>[1]!EM_S_VAL_PE_TTM(IX$2,$A146)*IX$4</f>
        <v>0.10643876315467356</v>
      </c>
      <c r="IY146" s="2">
        <f>[1]!EM_S_VAL_PE_TTM(IY$2,$A146)*IY$4</f>
        <v>6.1414541289609388E-2</v>
      </c>
      <c r="IZ146" s="2">
        <f>[1]!EM_S_VAL_PE_TTM(IZ$2,$A146)*IZ$4</f>
        <v>3.3614923351611356E-2</v>
      </c>
      <c r="JA146" s="2">
        <f>[1]!EM_S_VAL_PE_TTM(JA$2,$A146)*JA$4</f>
        <v>0.98554195582428361</v>
      </c>
      <c r="JB146" s="2">
        <f>[1]!EM_S_VAL_PE_TTM(JB$2,$A146)*JB$4</f>
        <v>-3.3340912175995656E-2</v>
      </c>
      <c r="JC146" s="2">
        <f>[1]!EM_S_VAL_PE_TTM(JC$2,$A146)*JC$4</f>
        <v>3.3582535477812953E-2</v>
      </c>
      <c r="JD146" s="2">
        <f>[1]!EM_S_VAL_PE_TTM(JD$2,$A146)*JD$4</f>
        <v>0.27999949140932967</v>
      </c>
      <c r="JE146" s="2">
        <f>[1]!EM_S_VAL_PE_TTM(JE$2,$A146)*JE$4</f>
        <v>6.4784160899154883E-2</v>
      </c>
      <c r="JF146" s="2">
        <f>[1]!EM_S_VAL_PE_TTM(JF$2,$A146)*JF$4</f>
        <v>2.7430981036085864E-3</v>
      </c>
      <c r="JG146" s="2">
        <f>[1]!EM_S_VAL_PE_TTM(JG$2,$A146)*JG$4</f>
        <v>0.16175048268177653</v>
      </c>
      <c r="JH146" s="2">
        <f>[1]!EM_S_VAL_PE_TTM(JH$2,$A146)*JH$4</f>
        <v>1.0810098897127817E-2</v>
      </c>
      <c r="JI146" s="2">
        <f>[1]!EM_S_VAL_PE_TTM(JI$2,$A146)*JI$4</f>
        <v>-2.4964178850813315E-3</v>
      </c>
      <c r="JJ146" s="2">
        <f>[1]!EM_S_VAL_PE_TTM(JJ$2,$A146)*JJ$4</f>
        <v>0.1530983947785417</v>
      </c>
      <c r="JK146" s="2">
        <f>[1]!EM_S_VAL_PE_TTM(JK$2,$A146)*JK$4</f>
        <v>-3.4549404673166794E-3</v>
      </c>
      <c r="JL146" s="2">
        <f>[1]!EM_S_VAL_PE_TTM(JL$2,$A146)*JL$4</f>
        <v>4.6190662739081775E-2</v>
      </c>
      <c r="JM146" s="2">
        <f>[1]!EM_S_VAL_PE_TTM(JM$2,$A146)*JM$4</f>
        <v>6.68827302540662E-2</v>
      </c>
      <c r="JN146" s="2">
        <f>[1]!EM_S_VAL_PE_TTM(JN$2,$A146)*JN$4</f>
        <v>7.0611565443447127E-2</v>
      </c>
      <c r="JO146" s="2">
        <f>[1]!EM_S_VAL_PE_TTM(JO$2,$A146)*JO$4</f>
        <v>0.25980619062938509</v>
      </c>
      <c r="JP146" s="2">
        <f>[1]!EM_S_VAL_PE_TTM(JP$2,$A146)*JP$4</f>
        <v>0.16188070046753525</v>
      </c>
      <c r="JQ146" s="2">
        <f>[1]!EM_S_VAL_PE_TTM(JQ$2,$A146)*JQ$4</f>
        <v>-9.8965385030279282E-2</v>
      </c>
      <c r="JR146" s="2">
        <f>[1]!EM_S_VAL_PE_TTM(JR$2,$A146)*JR$4</f>
        <v>3.5376995234909732E-2</v>
      </c>
      <c r="JS146" s="2">
        <f>[1]!EM_S_VAL_PE_TTM(JS$2,$A146)*JS$4</f>
        <v>1.6180943421965792E-2</v>
      </c>
      <c r="JT146" s="2">
        <f>[1]!EM_S_VAL_PE_TTM(JT$2,$A146)*JT$4</f>
        <v>6.2731091775987624E-2</v>
      </c>
      <c r="JU146" s="2">
        <f>[1]!EM_S_VAL_PE_TTM(JU$2,$A146)*JU$4</f>
        <v>0.12744466791977035</v>
      </c>
      <c r="JV146" s="2">
        <f>[1]!EM_S_VAL_PE_TTM(JV$2,$A146)*JV$4</f>
        <v>-0.17212500297280117</v>
      </c>
      <c r="JW146" s="2">
        <f>[1]!EM_S_VAL_PE_TTM(JW$2,$A146)*JW$4</f>
        <v>0.69156135213221348</v>
      </c>
      <c r="JX146" s="2">
        <f>[1]!EM_S_VAL_PE_TTM(JX$2,$A146)*JX$4</f>
        <v>0.33632046665407528</v>
      </c>
      <c r="JY146" s="2">
        <f>[1]!EM_S_VAL_PE_TTM(JY$2,$A146)*JY$4</f>
        <v>3.6134695706446764E-2</v>
      </c>
      <c r="JZ146" s="2">
        <f>[1]!EM_S_VAL_PE_TTM(JZ$2,$A146)*JZ$4</f>
        <v>2.9674714372295491E-2</v>
      </c>
      <c r="KA146" s="2">
        <f>[1]!EM_S_VAL_PE_TTM(KA$2,$A146)*KA$4</f>
        <v>1.3902191302233564E-2</v>
      </c>
      <c r="KB146" s="2">
        <f>[1]!EM_S_VAL_PE_TTM(KB$2,$A146)*KB$4</f>
        <v>0.10051705482979791</v>
      </c>
      <c r="KC146" s="2">
        <f>[1]!EM_S_VAL_PE_TTM(KC$2,$A146)*KC$4</f>
        <v>1.3084986501052189</v>
      </c>
      <c r="KD146" s="2">
        <f>[1]!EM_S_VAL_PE_TTM(KD$2,$A146)*KD$4</f>
        <v>0.31629414969375358</v>
      </c>
      <c r="KE146" s="2">
        <f>[1]!EM_S_VAL_PE_TTM(KE$2,$A146)*KE$4</f>
        <v>-1.5492177463572114E-2</v>
      </c>
      <c r="KF146" s="2">
        <f>[1]!EM_S_VAL_PE_TTM(KF$2,$A146)*KF$4</f>
        <v>3.5024187482546973E-2</v>
      </c>
      <c r="KG146" s="2">
        <f>[1]!EM_S_VAL_PE_TTM(KG$2,$A146)*KG$4</f>
        <v>-1.887492536078909E-2</v>
      </c>
      <c r="KH146" s="2">
        <f>[1]!EM_S_VAL_PE_TTM(KH$2,$A146)*KH$4</f>
        <v>3.5183889173457029E-2</v>
      </c>
      <c r="KI146" s="2">
        <f>[1]!EM_S_VAL_PE_TTM(KI$2,$A146)*KI$4</f>
        <v>8.4032653478128064E-2</v>
      </c>
      <c r="KJ146" s="2">
        <f>[1]!EM_S_VAL_PE_TTM(KJ$2,$A146)*KJ$4</f>
        <v>-8.7979050860497038E-3</v>
      </c>
      <c r="KK146" s="2">
        <f>[1]!EM_S_VAL_PE_TTM(KK$2,$A146)*KK$4</f>
        <v>3.5145470559670156E-2</v>
      </c>
      <c r="KL146" s="2">
        <f>[1]!EM_S_VAL_PE_TTM(KL$2,$A146)*KL$4</f>
        <v>6.2701535599776884E-2</v>
      </c>
      <c r="KM146" s="2">
        <f>[1]!EM_S_VAL_PE_TTM(KM$2,$A146)*KM$4</f>
        <v>2.775481679896883E-2</v>
      </c>
      <c r="KN146" s="2">
        <f>[1]!EM_S_VAL_PE_TTM(KN$2,$A146)*KN$4</f>
        <v>9.681425187029663E-2</v>
      </c>
      <c r="KO146" s="2">
        <f>[1]!EM_S_VAL_PE_TTM(KO$2,$A146)*KO$4</f>
        <v>0.26199259020415971</v>
      </c>
      <c r="KP146" s="2">
        <f>[1]!EM_S_VAL_PE_TTM(KP$2,$A146)*KP$4</f>
        <v>-8.063270733101353E-3</v>
      </c>
      <c r="KQ146" s="2">
        <f>[1]!EM_S_VAL_PE_TTM(KQ$2,$A146)*KQ$4</f>
        <v>-3.5000846510420199E-3</v>
      </c>
      <c r="KR146" s="2">
        <f>[1]!EM_S_VAL_PE_TTM(KR$2,$A146)*KR$4</f>
        <v>0.32359212757989725</v>
      </c>
      <c r="KS146" s="2">
        <f>[1]!EM_S_VAL_PE_TTM(KS$2,$A146)*KS$4</f>
        <v>3.4261887249617658E-2</v>
      </c>
      <c r="KT146" s="2">
        <f>[1]!EM_S_VAL_PE_TTM(KT$2,$A146)*KT$4</f>
        <v>0.33612054360325444</v>
      </c>
      <c r="KU146" s="2">
        <f>[1]!EM_S_VAL_PE_TTM(KU$2,$A146)*KU$4</f>
        <v>3.6657812850408186E-2</v>
      </c>
      <c r="KV146" s="2">
        <f>[1]!EM_S_VAL_PE_TTM(KV$2,$A146)*KV$4</f>
        <v>6.3269493584044073E-2</v>
      </c>
      <c r="KW146" s="2">
        <f>[1]!EM_S_VAL_PE_TTM(KW$2,$A146)*KW$4</f>
        <v>0.11525554438883147</v>
      </c>
      <c r="KX146" s="2">
        <f>[1]!EM_S_VAL_PE_TTM(KX$2,$A146)*KX$4</f>
        <v>8.4700481183645121E-2</v>
      </c>
      <c r="KY146" s="2">
        <f>[1]!EM_S_VAL_PE_TTM(KY$2,$A146)*KY$4</f>
        <v>-0.12777120695965169</v>
      </c>
      <c r="KZ146" s="2">
        <f>[1]!EM_S_VAL_PE_TTM(KZ$2,$A146)*KZ$4</f>
        <v>9.6610994220329011E-2</v>
      </c>
      <c r="LA146" s="2">
        <f>[1]!EM_S_VAL_PE_TTM(LA$2,$A146)*LA$4</f>
        <v>-2.1427004329461843E-2</v>
      </c>
      <c r="LB146" s="2">
        <f>[1]!EM_S_VAL_PE_TTM(LB$2,$A146)*LB$4</f>
        <v>0.21987650890475507</v>
      </c>
      <c r="LC146" s="2">
        <f>[1]!EM_S_VAL_PE_TTM(LC$2,$A146)*LC$4</f>
        <v>-2.1020588992583984E-2</v>
      </c>
      <c r="LD146" s="2">
        <f>[1]!EM_S_VAL_PE_TTM(LD$2,$A146)*LD$4</f>
        <v>6.7479779443733345E-2</v>
      </c>
      <c r="LE146" s="2">
        <f>[1]!EM_S_VAL_PE_TTM(LE$2,$A146)*LE$4</f>
        <v>6.3291440907021101E-2</v>
      </c>
      <c r="LF146" s="2">
        <f>[1]!EM_S_VAL_PE_TTM(LF$2,$A146)*LF$4</f>
        <v>3.7091572521679078E-2</v>
      </c>
      <c r="LG146" s="2">
        <f>[1]!EM_S_VAL_PE_TTM(LG$2,$A146)*LG$4</f>
        <v>0.28279500901773114</v>
      </c>
      <c r="LH146" s="2">
        <f>[1]!EM_S_VAL_PE_TTM(LH$2,$A146)*LH$4</f>
        <v>3.0446730700885955E-2</v>
      </c>
      <c r="LI146" s="2">
        <f>[1]!EM_S_VAL_PE_TTM(LI$2,$A146)*LI$4</f>
        <v>0.3130927601274337</v>
      </c>
      <c r="LJ146" s="2">
        <f>[1]!EM_S_VAL_PE_TTM(LJ$2,$A146)*LJ$4</f>
        <v>-1.9783691071231294E-2</v>
      </c>
      <c r="LK146" s="2">
        <f>[1]!EM_S_VAL_PE_TTM(LK$2,$A146)*LK$4</f>
        <v>2.3412629472992098E-2</v>
      </c>
      <c r="LL146" s="2">
        <f>[1]!EM_S_VAL_PE_TTM(LL$2,$A146)*LL$4</f>
        <v>2.1373638596550698E-2</v>
      </c>
      <c r="LM146" s="2">
        <f>[1]!EM_S_VAL_PE_TTM(LM$2,$A146)*LM$4</f>
        <v>0.22154747686352841</v>
      </c>
      <c r="LN146" s="2">
        <f>[1]!EM_S_VAL_PE_TTM(LN$2,$A146)*LN$4</f>
        <v>8.342102226766418E-2</v>
      </c>
      <c r="LO146" s="2">
        <f>[1]!EM_S_VAL_PE_TTM(LO$2,$A146)*LO$4</f>
        <v>8.7257688728935939E-2</v>
      </c>
      <c r="LP146" s="2">
        <f>[1]!EM_S_VAL_PE_TTM(LP$2,$A146)*LP$4</f>
        <v>0.19929377478145813</v>
      </c>
      <c r="LQ146" s="2">
        <f>[1]!EM_S_VAL_PE_TTM(LQ$2,$A146)*LQ$4</f>
        <v>-0.31037033408387388</v>
      </c>
      <c r="LR146" s="2">
        <f>[1]!EM_S_VAL_PE_TTM(LR$2,$A146)*LR$4</f>
        <v>4.2801882480206138E-2</v>
      </c>
      <c r="LS146" s="2">
        <f>[1]!EM_S_VAL_PE_TTM(LS$2,$A146)*LS$4</f>
        <v>0.27937589112362121</v>
      </c>
    </row>
    <row r="147" spans="1:331">
      <c r="A147" s="5">
        <f>[2]Sheet1!A142</f>
        <v>44287</v>
      </c>
      <c r="B147" s="6">
        <f t="shared" si="23"/>
        <v>38.25178660033221</v>
      </c>
      <c r="C147" s="6">
        <f t="shared" si="24"/>
        <v>37.896017651129839</v>
      </c>
      <c r="D147" s="6">
        <f t="shared" si="25"/>
        <v>41.22950348540293</v>
      </c>
      <c r="E147" s="6">
        <f t="shared" si="26"/>
        <v>34.562531816856747</v>
      </c>
      <c r="F147" s="2">
        <f>[1]!EM_S_VAL_PE_TTM(F$2,$A147)*F$4</f>
        <v>5.3155745030819525E-2</v>
      </c>
      <c r="G147" s="2">
        <f>[1]!EM_S_VAL_PE_TTM(G$2,$A147)*G$4</f>
        <v>2.4123728076305986E-2</v>
      </c>
      <c r="H147" s="2">
        <f>[1]!EM_S_VAL_PE_TTM(H$2,$A147)*H$4</f>
        <v>-6.0422891604860599E-2</v>
      </c>
      <c r="I147" s="2">
        <f>[1]!EM_S_VAL_PE_TTM(I$2,$A147)*I$4</f>
        <v>3.5036455508742681E-2</v>
      </c>
      <c r="J147" s="2">
        <f>[1]!EM_S_VAL_PE_TTM(J$2,$A147)*J$4</f>
        <v>3.6829215512180859E-2</v>
      </c>
      <c r="K147" s="2">
        <f>[1]!EM_S_VAL_PE_TTM(K$2,$A147)*K$4</f>
        <v>0.10024473510980239</v>
      </c>
      <c r="L147" s="2">
        <f>[1]!EM_S_VAL_PE_TTM(L$2,$A147)*L$4</f>
        <v>0.21650929407621231</v>
      </c>
      <c r="M147" s="2">
        <f>[1]!EM_S_VAL_PE_TTM(M$2,$A147)*M$4</f>
        <v>2.7574868506673535E-2</v>
      </c>
      <c r="N147" s="2">
        <f>[1]!EM_S_VAL_PE_TTM(N$2,$A147)*N$4</f>
        <v>0.49980971213590497</v>
      </c>
      <c r="O147" s="2">
        <f>[1]!EM_S_VAL_PE_TTM(O$2,$A147)*O$4</f>
        <v>4.0295255178212336E-2</v>
      </c>
      <c r="P147" s="2">
        <f>[1]!EM_S_VAL_PE_TTM(P$2,$A147)*P$4</f>
        <v>6.4062421106217127E-2</v>
      </c>
      <c r="Q147" s="2">
        <f>[1]!EM_S_VAL_PE_TTM(Q$2,$A147)*Q$4</f>
        <v>2.9128864080879561E-2</v>
      </c>
      <c r="R147" s="2">
        <f>[1]!EM_S_VAL_PE_TTM(R$2,$A147)*R$4</f>
        <v>3.8810454315053186E-2</v>
      </c>
      <c r="S147" s="2">
        <f>[1]!EM_S_VAL_PE_TTM(S$2,$A147)*S$4</f>
        <v>2.0407273961372874E-2</v>
      </c>
      <c r="T147" s="2">
        <f>[1]!EM_S_VAL_PE_TTM(T$2,$A147)*T$4</f>
        <v>2.6886353880867579E-2</v>
      </c>
      <c r="U147" s="2">
        <f>[1]!EM_S_VAL_PE_TTM(U$2,$A147)*U$4</f>
        <v>5.8822380868778744E-2</v>
      </c>
      <c r="V147" s="2">
        <f>[1]!EM_S_VAL_PE_TTM(V$2,$A147)*V$4</f>
        <v>3.566242323207662E-2</v>
      </c>
      <c r="W147" s="2">
        <f>[1]!EM_S_VAL_PE_TTM(W$2,$A147)*W$4</f>
        <v>2.5944551089691837E-2</v>
      </c>
      <c r="X147" s="2">
        <f>[1]!EM_S_VAL_PE_TTM(X$2,$A147)*X$4</f>
        <v>0.14688989172282221</v>
      </c>
      <c r="Y147" s="2">
        <f>[1]!EM_S_VAL_PE_TTM(Y$2,$A147)*Y$4</f>
        <v>2.0415541764304056E-2</v>
      </c>
      <c r="Z147" s="2">
        <f>[1]!EM_S_VAL_PE_TTM(Z$2,$A147)*Z$4</f>
        <v>2.9915711888485935E-2</v>
      </c>
      <c r="AA147" s="2">
        <f>[1]!EM_S_VAL_PE_TTM(AA$2,$A147)*AA$4</f>
        <v>3.6910880783447238E-2</v>
      </c>
      <c r="AB147" s="2">
        <f>[1]!EM_S_VAL_PE_TTM(AB$2,$A147)*AB$4</f>
        <v>3.2285068681007056E-2</v>
      </c>
      <c r="AC147" s="2">
        <f>[1]!EM_S_VAL_PE_TTM(AC$2,$A147)*AC$4</f>
        <v>0.10629754001147478</v>
      </c>
      <c r="AD147" s="2">
        <f>[1]!EM_S_VAL_PE_TTM(AD$2,$A147)*AD$4</f>
        <v>5.7967004859020253E-2</v>
      </c>
      <c r="AE147" s="2">
        <f>[1]!EM_S_VAL_PE_TTM(AE$2,$A147)*AE$4</f>
        <v>2.4528637694785995E-2</v>
      </c>
      <c r="AF147" s="2">
        <f>[1]!EM_S_VAL_PE_TTM(AF$2,$A147)*AF$4</f>
        <v>3.3797547727495797E-2</v>
      </c>
      <c r="AG147" s="2">
        <f>[1]!EM_S_VAL_PE_TTM(AG$2,$A147)*AG$4</f>
        <v>0.22083826532966283</v>
      </c>
      <c r="AH147" s="2">
        <f>[1]!EM_S_VAL_PE_TTM(AH$2,$A147)*AH$4</f>
        <v>4.1543327614586317E-2</v>
      </c>
      <c r="AI147" s="2">
        <f>[1]!EM_S_VAL_PE_TTM(AI$2,$A147)*AI$4</f>
        <v>0.16454032983432471</v>
      </c>
      <c r="AJ147" s="2">
        <f>[1]!EM_S_VAL_PE_TTM(AJ$2,$A147)*AJ$4</f>
        <v>0.13641974871803036</v>
      </c>
      <c r="AK147" s="2">
        <f>[1]!EM_S_VAL_PE_TTM(AK$2,$A147)*AK$4</f>
        <v>0.11361894744981071</v>
      </c>
      <c r="AL147" s="2">
        <f>[1]!EM_S_VAL_PE_TTM(AL$2,$A147)*AL$4</f>
        <v>3.6779910997509331E-2</v>
      </c>
      <c r="AM147" s="2">
        <f>[1]!EM_S_VAL_PE_TTM(AM$2,$A147)*AM$4</f>
        <v>7.7331672477397639E-2</v>
      </c>
      <c r="AN147" s="2">
        <f>[1]!EM_S_VAL_PE_TTM(AN$2,$A147)*AN$4</f>
        <v>4.1326765460990789E-2</v>
      </c>
      <c r="AO147" s="2">
        <f>[1]!EM_S_VAL_PE_TTM(AO$2,$A147)*AO$4</f>
        <v>0.10845591225455606</v>
      </c>
      <c r="AP147" s="2">
        <f>[1]!EM_S_VAL_PE_TTM(AP$2,$A147)*AP$4</f>
        <v>0.29061514752316536</v>
      </c>
      <c r="AQ147" s="2">
        <f>[1]!EM_S_VAL_PE_TTM(AQ$2,$A147)*AQ$4</f>
        <v>0.14123200972565916</v>
      </c>
      <c r="AR147" s="2">
        <f>[1]!EM_S_VAL_PE_TTM(AR$2,$A147)*AR$4</f>
        <v>0.27244827908902219</v>
      </c>
      <c r="AS147" s="2">
        <f>[1]!EM_S_VAL_PE_TTM(AS$2,$A147)*AS$4</f>
        <v>4.1269078488475365E-2</v>
      </c>
      <c r="AT147" s="2">
        <f>[1]!EM_S_VAL_PE_TTM(AT$2,$A147)*AT$4</f>
        <v>9.332019240862871E-2</v>
      </c>
      <c r="AU147" s="2">
        <f>[1]!EM_S_VAL_PE_TTM(AU$2,$A147)*AU$4</f>
        <v>4.4797061463788458E-2</v>
      </c>
      <c r="AV147" s="2">
        <f>[1]!EM_S_VAL_PE_TTM(AV$2,$A147)*AV$4</f>
        <v>0.18779288650125095</v>
      </c>
      <c r="AW147" s="2">
        <f>[1]!EM_S_VAL_PE_TTM(AW$2,$A147)*AW$4</f>
        <v>1.3149351788785985E-2</v>
      </c>
      <c r="AX147" s="2">
        <f>[1]!EM_S_VAL_PE_TTM(AX$2,$A147)*AX$4</f>
        <v>0.35579581542246125</v>
      </c>
      <c r="AY147" s="2">
        <f>[1]!EM_S_VAL_PE_TTM(AY$2,$A147)*AY$4</f>
        <v>2.3508968579114161E-2</v>
      </c>
      <c r="AZ147" s="2">
        <f>[1]!EM_S_VAL_PE_TTM(AZ$2,$A147)*AZ$4</f>
        <v>0.12060856261285115</v>
      </c>
      <c r="BA147" s="2">
        <f>[1]!EM_S_VAL_PE_TTM(BA$2,$A147)*BA$4</f>
        <v>2.2857418507544598E-2</v>
      </c>
      <c r="BB147" s="2">
        <f>[1]!EM_S_VAL_PE_TTM(BB$2,$A147)*BB$4</f>
        <v>0.10559057462999333</v>
      </c>
      <c r="BC147" s="2">
        <f>[1]!EM_S_VAL_PE_TTM(BC$2,$A147)*BC$4</f>
        <v>0.29633074663657261</v>
      </c>
      <c r="BD147" s="2">
        <f>[1]!EM_S_VAL_PE_TTM(BD$2,$A147)*BD$4</f>
        <v>0.88351871681776006</v>
      </c>
      <c r="BE147" s="2">
        <f>[1]!EM_S_VAL_PE_TTM(BE$2,$A147)*BE$4</f>
        <v>0.14868593750266396</v>
      </c>
      <c r="BF147" s="2">
        <f>[1]!EM_S_VAL_PE_TTM(BF$2,$A147)*BF$4</f>
        <v>2.6682768087728209E-2</v>
      </c>
      <c r="BG147" s="2">
        <f>[1]!EM_S_VAL_PE_TTM(BG$2,$A147)*BG$4</f>
        <v>6.3652418248090661E-2</v>
      </c>
      <c r="BH147" s="2">
        <f>[1]!EM_S_VAL_PE_TTM(BH$2,$A147)*BH$4</f>
        <v>8.0818565890132862E-3</v>
      </c>
      <c r="BI147" s="2">
        <f>[1]!EM_S_VAL_PE_TTM(BI$2,$A147)*BI$4</f>
        <v>-2.2182652655222151E-2</v>
      </c>
      <c r="BJ147" s="2">
        <f>[1]!EM_S_VAL_PE_TTM(BJ$2,$A147)*BJ$4</f>
        <v>3.4999716410406084E-2</v>
      </c>
      <c r="BK147" s="2">
        <f>[1]!EM_S_VAL_PE_TTM(BK$2,$A147)*BK$4</f>
        <v>2.213496400083962E-2</v>
      </c>
      <c r="BL147" s="2">
        <f>[1]!EM_S_VAL_PE_TTM(BL$2,$A147)*BL$4</f>
        <v>4.6254200616090028E-2</v>
      </c>
      <c r="BM147" s="2">
        <f>[1]!EM_S_VAL_PE_TTM(BM$2,$A147)*BM$4</f>
        <v>2.5096401504836489E-2</v>
      </c>
      <c r="BN147" s="2">
        <f>[1]!EM_S_VAL_PE_TTM(BN$2,$A147)*BN$4</f>
        <v>3.1316767249234989E-2</v>
      </c>
      <c r="BO147" s="2">
        <f>[1]!EM_S_VAL_PE_TTM(BO$2,$A147)*BO$4</f>
        <v>2.1096141272090429E-2</v>
      </c>
      <c r="BP147" s="2">
        <f>[1]!EM_S_VAL_PE_TTM(BP$2,$A147)*BP$4</f>
        <v>4.4121866552012952E-2</v>
      </c>
      <c r="BQ147" s="2">
        <f>[1]!EM_S_VAL_PE_TTM(BQ$2,$A147)*BQ$4</f>
        <v>3.1097784540773839E-2</v>
      </c>
      <c r="BR147" s="2">
        <f>[1]!EM_S_VAL_PE_TTM(BR$2,$A147)*BR$4</f>
        <v>6.1341236131981093E-2</v>
      </c>
      <c r="BS147" s="2">
        <f>[1]!EM_S_VAL_PE_TTM(BS$2,$A147)*BS$4</f>
        <v>2.6665548957064709E-2</v>
      </c>
      <c r="BT147" s="2">
        <f>[1]!EM_S_VAL_PE_TTM(BT$2,$A147)*BT$4</f>
        <v>2.0996442165817832E-2</v>
      </c>
      <c r="BU147" s="2">
        <f>[1]!EM_S_VAL_PE_TTM(BU$2,$A147)*BU$4</f>
        <v>3.4014656335163915E-2</v>
      </c>
      <c r="BV147" s="2">
        <f>[1]!EM_S_VAL_PE_TTM(BV$2,$A147)*BV$4</f>
        <v>5.2659747986311449E-2</v>
      </c>
      <c r="BW147" s="2">
        <f>[1]!EM_S_VAL_PE_TTM(BW$2,$A147)*BW$4</f>
        <v>1.8490976777326931E-2</v>
      </c>
      <c r="BX147" s="2">
        <f>[1]!EM_S_VAL_PE_TTM(BX$2,$A147)*BX$4</f>
        <v>2.1315945342197995E-2</v>
      </c>
      <c r="BY147" s="2">
        <f>[1]!EM_S_VAL_PE_TTM(BY$2,$A147)*BY$4</f>
        <v>1.5128896539646552E-2</v>
      </c>
      <c r="BZ147" s="2">
        <f>[1]!EM_S_VAL_PE_TTM(BZ$2,$A147)*BZ$4</f>
        <v>3.3513402023391536E-2</v>
      </c>
      <c r="CA147" s="2">
        <f>[1]!EM_S_VAL_PE_TTM(CA$2,$A147)*CA$4</f>
        <v>0.17965443694965794</v>
      </c>
      <c r="CB147" s="2">
        <f>[1]!EM_S_VAL_PE_TTM(CB$2,$A147)*CB$4</f>
        <v>2.6046195415174705E-2</v>
      </c>
      <c r="CC147" s="2">
        <f>[1]!EM_S_VAL_PE_TTM(CC$2,$A147)*CC$4</f>
        <v>6.8781463197084489E-2</v>
      </c>
      <c r="CD147" s="2">
        <f>[1]!EM_S_VAL_PE_TTM(CD$2,$A147)*CD$4</f>
        <v>1.425554975329668E-2</v>
      </c>
      <c r="CE147" s="2">
        <f>[1]!EM_S_VAL_PE_TTM(CE$2,$A147)*CE$4</f>
        <v>1.4483452448189264E-2</v>
      </c>
      <c r="CF147" s="2">
        <f>[1]!EM_S_VAL_PE_TTM(CF$2,$A147)*CF$4</f>
        <v>-5.4948318197082603E-2</v>
      </c>
      <c r="CG147" s="2">
        <f>[1]!EM_S_VAL_PE_TTM(CG$2,$A147)*CG$4</f>
        <v>1.3906938047945884E-2</v>
      </c>
      <c r="CH147" s="2">
        <f>[1]!EM_S_VAL_PE_TTM(CH$2,$A147)*CH$4</f>
        <v>2.9500084675537396E-2</v>
      </c>
      <c r="CI147" s="2">
        <f>[1]!EM_S_VAL_PE_TTM(CI$2,$A147)*CI$4</f>
        <v>3.7543256121403037E-2</v>
      </c>
      <c r="CJ147" s="2">
        <f>[1]!EM_S_VAL_PE_TTM(CJ$2,$A147)*CJ$4</f>
        <v>8.8341767184494033E-2</v>
      </c>
      <c r="CK147" s="2">
        <f>[1]!EM_S_VAL_PE_TTM(CK$2,$A147)*CK$4</f>
        <v>7.1955917095079661E-2</v>
      </c>
      <c r="CL147" s="2">
        <f>[1]!EM_S_VAL_PE_TTM(CL$2,$A147)*CL$4</f>
        <v>2.8234153669546309E-2</v>
      </c>
      <c r="CM147" s="2">
        <f>[1]!EM_S_VAL_PE_TTM(CM$2,$A147)*CM$4</f>
        <v>0.14384835229128881</v>
      </c>
      <c r="CN147" s="2">
        <f>[1]!EM_S_VAL_PE_TTM(CN$2,$A147)*CN$4</f>
        <v>9.2547208638715933E-3</v>
      </c>
      <c r="CO147" s="2">
        <f>[1]!EM_S_VAL_PE_TTM(CO$2,$A147)*CO$4</f>
        <v>5.3496567726398825E-2</v>
      </c>
      <c r="CP147" s="2">
        <f>[1]!EM_S_VAL_PE_TTM(CP$2,$A147)*CP$4</f>
        <v>1.5150227853132015E-2</v>
      </c>
      <c r="CQ147" s="2">
        <f>[1]!EM_S_VAL_PE_TTM(CQ$2,$A147)*CQ$4</f>
        <v>1.7299686968256383E-2</v>
      </c>
      <c r="CR147" s="2">
        <f>[1]!EM_S_VAL_PE_TTM(CR$2,$A147)*CR$4</f>
        <v>2.6381767618684496E-2</v>
      </c>
      <c r="CS147" s="2">
        <f>[1]!EM_S_VAL_PE_TTM(CS$2,$A147)*CS$4</f>
        <v>0.71425329770376766</v>
      </c>
      <c r="CT147" s="2">
        <f>[1]!EM_S_VAL_PE_TTM(CT$2,$A147)*CT$4</f>
        <v>0.16822367537573146</v>
      </c>
      <c r="CU147" s="2">
        <f>[1]!EM_S_VAL_PE_TTM(CU$2,$A147)*CU$4</f>
        <v>9.5311001154703798E-2</v>
      </c>
      <c r="CV147" s="2">
        <f>[1]!EM_S_VAL_PE_TTM(CV$2,$A147)*CV$4</f>
        <v>0.13440253335130714</v>
      </c>
      <c r="CW147" s="2">
        <f>[1]!EM_S_VAL_PE_TTM(CW$2,$A147)*CW$4</f>
        <v>0.11989606855863974</v>
      </c>
      <c r="CX147" s="2">
        <f>[1]!EM_S_VAL_PE_TTM(CX$2,$A147)*CX$4</f>
        <v>7.19083098813246E-2</v>
      </c>
      <c r="CY147" s="2">
        <f>[1]!EM_S_VAL_PE_TTM(CY$2,$A147)*CY$4</f>
        <v>1.2779428026335981E-2</v>
      </c>
      <c r="CZ147" s="2">
        <f>[1]!EM_S_VAL_PE_TTM(CZ$2,$A147)*CZ$4</f>
        <v>0.36288585416844932</v>
      </c>
      <c r="DA147" s="2">
        <f>[1]!EM_S_VAL_PE_TTM(DA$2,$A147)*DA$4</f>
        <v>0.20537413181978142</v>
      </c>
      <c r="DB147" s="2">
        <f>[1]!EM_S_VAL_PE_TTM(DB$2,$A147)*DB$4</f>
        <v>4.6177863336366143E-2</v>
      </c>
      <c r="DC147" s="2">
        <f>[1]!EM_S_VAL_PE_TTM(DC$2,$A147)*DC$4</f>
        <v>0.2886827247548634</v>
      </c>
      <c r="DD147" s="2">
        <f>[1]!EM_S_VAL_PE_TTM(DD$2,$A147)*DD$4</f>
        <v>5.7817686116683253E-2</v>
      </c>
      <c r="DE147" s="2">
        <f>[1]!EM_S_VAL_PE_TTM(DE$2,$A147)*DE$4</f>
        <v>-2.3944684900974882E-2</v>
      </c>
      <c r="DF147" s="2">
        <f>[1]!EM_S_VAL_PE_TTM(DF$2,$A147)*DF$4</f>
        <v>4.3481938092523917E-2</v>
      </c>
      <c r="DG147" s="2">
        <f>[1]!EM_S_VAL_PE_TTM(DG$2,$A147)*DG$4</f>
        <v>5.9254598321698673E-2</v>
      </c>
      <c r="DH147" s="2">
        <f>[1]!EM_S_VAL_PE_TTM(DH$2,$A147)*DH$4</f>
        <v>7.2660167022672473E-2</v>
      </c>
      <c r="DI147" s="2">
        <f>[1]!EM_S_VAL_PE_TTM(DI$2,$A147)*DI$4</f>
        <v>8.7809185950662269E-2</v>
      </c>
      <c r="DJ147" s="2">
        <f>[1]!EM_S_VAL_PE_TTM(DJ$2,$A147)*DJ$4</f>
        <v>2.8545216762575681E-2</v>
      </c>
      <c r="DK147" s="2">
        <f>[1]!EM_S_VAL_PE_TTM(DK$2,$A147)*DK$4</f>
        <v>-0.20610849136317949</v>
      </c>
      <c r="DL147" s="2">
        <f>[1]!EM_S_VAL_PE_TTM(DL$2,$A147)*DL$4</f>
        <v>2.6977012582991577E-2</v>
      </c>
      <c r="DM147" s="2">
        <f>[1]!EM_S_VAL_PE_TTM(DM$2,$A147)*DM$4</f>
        <v>0.13174189568794162</v>
      </c>
      <c r="DN147" s="2">
        <f>[1]!EM_S_VAL_PE_TTM(DN$2,$A147)*DN$4</f>
        <v>8.6693415102900365E-2</v>
      </c>
      <c r="DO147" s="2">
        <f>[1]!EM_S_VAL_PE_TTM(DO$2,$A147)*DO$4</f>
        <v>2.3412941376137104E-2</v>
      </c>
      <c r="DP147" s="2">
        <f>[1]!EM_S_VAL_PE_TTM(DP$2,$A147)*DP$4</f>
        <v>4.882391081524063E-2</v>
      </c>
      <c r="DQ147" s="2">
        <f>[1]!EM_S_VAL_PE_TTM(DQ$2,$A147)*DQ$4</f>
        <v>4.038510175311049E-2</v>
      </c>
      <c r="DR147" s="2">
        <f>[1]!EM_S_VAL_PE_TTM(DR$2,$A147)*DR$4</f>
        <v>3.5546356939625878E-2</v>
      </c>
      <c r="DS147" s="2">
        <f>[1]!EM_S_VAL_PE_TTM(DS$2,$A147)*DS$4</f>
        <v>1.8710116458752989E-2</v>
      </c>
      <c r="DT147" s="2">
        <f>[1]!EM_S_VAL_PE_TTM(DT$2,$A147)*DT$4</f>
        <v>5.864348743635877E-2</v>
      </c>
      <c r="DU147" s="2">
        <f>[1]!EM_S_VAL_PE_TTM(DU$2,$A147)*DU$4</f>
        <v>4.8760971546746933E-2</v>
      </c>
      <c r="DV147" s="2">
        <f>[1]!EM_S_VAL_PE_TTM(DV$2,$A147)*DV$4</f>
        <v>7.4105206812064353E-2</v>
      </c>
      <c r="DW147" s="2">
        <f>[1]!EM_S_VAL_PE_TTM(DW$2,$A147)*DW$4</f>
        <v>3.5292730186121966E-2</v>
      </c>
      <c r="DX147" s="2">
        <f>[1]!EM_S_VAL_PE_TTM(DX$2,$A147)*DX$4</f>
        <v>-2.3234485386900813E-2</v>
      </c>
      <c r="DY147" s="2">
        <f>[1]!EM_S_VAL_PE_TTM(DY$2,$A147)*DY$4</f>
        <v>-0.22040938454842574</v>
      </c>
      <c r="DZ147" s="2">
        <f>[1]!EM_S_VAL_PE_TTM(DZ$2,$A147)*DZ$4</f>
        <v>-7.2736356355302054E-2</v>
      </c>
      <c r="EA147" s="2">
        <f>[1]!EM_S_VAL_PE_TTM(EA$2,$A147)*EA$4</f>
        <v>0.17131686811561841</v>
      </c>
      <c r="EB147" s="2">
        <f>[1]!EM_S_VAL_PE_TTM(EB$2,$A147)*EB$4</f>
        <v>5.4781431471832426E-2</v>
      </c>
      <c r="EC147" s="2">
        <f>[1]!EM_S_VAL_PE_TTM(EC$2,$A147)*EC$4</f>
        <v>6.0336810249677367E-2</v>
      </c>
      <c r="ED147" s="2">
        <f>[1]!EM_S_VAL_PE_TTM(ED$2,$A147)*ED$4</f>
        <v>3.5300767878516728E-2</v>
      </c>
      <c r="EE147" s="2">
        <f>[1]!EM_S_VAL_PE_TTM(EE$2,$A147)*EE$4</f>
        <v>0.1269938135089215</v>
      </c>
      <c r="EF147" s="2">
        <f>[1]!EM_S_VAL_PE_TTM(EF$2,$A147)*EF$4</f>
        <v>1.4444246320311657E-2</v>
      </c>
      <c r="EG147" s="2">
        <f>[1]!EM_S_VAL_PE_TTM(EG$2,$A147)*EG$4</f>
        <v>4.7371318852693335E-2</v>
      </c>
      <c r="EH147" s="2">
        <f>[1]!EM_S_VAL_PE_TTM(EH$2,$A147)*EH$4</f>
        <v>9.5586219544158149E-2</v>
      </c>
      <c r="EI147" s="2">
        <f>[1]!EM_S_VAL_PE_TTM(EI$2,$A147)*EI$4</f>
        <v>2.553064284714808E-2</v>
      </c>
      <c r="EJ147" s="2">
        <f>[1]!EM_S_VAL_PE_TTM(EJ$2,$A147)*EJ$4</f>
        <v>2.3253632582935651E-2</v>
      </c>
      <c r="EK147" s="2">
        <f>[1]!EM_S_VAL_PE_TTM(EK$2,$A147)*EK$4</f>
        <v>-4.2046073982980936E-2</v>
      </c>
      <c r="EL147" s="2">
        <f>[1]!EM_S_VAL_PE_TTM(EL$2,$A147)*EL$4</f>
        <v>-3.5589984994715655E-2</v>
      </c>
      <c r="EM147" s="2">
        <f>[1]!EM_S_VAL_PE_TTM(EM$2,$A147)*EM$4</f>
        <v>4.2091383865591969E-2</v>
      </c>
      <c r="EN147" s="2">
        <f>[1]!EM_S_VAL_PE_TTM(EN$2,$A147)*EN$4</f>
        <v>8.060294901994243E-2</v>
      </c>
      <c r="EO147" s="2">
        <f>[1]!EM_S_VAL_PE_TTM(EO$2,$A147)*EO$4</f>
        <v>-0.32563601607383563</v>
      </c>
      <c r="EP147" s="2">
        <f>[1]!EM_S_VAL_PE_TTM(EP$2,$A147)*EP$4</f>
        <v>0.90263492894498254</v>
      </c>
      <c r="EQ147" s="2">
        <f>[1]!EM_S_VAL_PE_TTM(EQ$2,$A147)*EQ$4</f>
        <v>0.56945618983396584</v>
      </c>
      <c r="ER147" s="2">
        <f>[1]!EM_S_VAL_PE_TTM(ER$2,$A147)*ER$4</f>
        <v>1.9619922195573412</v>
      </c>
      <c r="ES147" s="2">
        <f>[1]!EM_S_VAL_PE_TTM(ES$2,$A147)*ES$4</f>
        <v>1.3023824144084799E-2</v>
      </c>
      <c r="ET147" s="2">
        <f>[1]!EM_S_VAL_PE_TTM(ET$2,$A147)*ET$4</f>
        <v>4.0742301229511273E-2</v>
      </c>
      <c r="EU147" s="2">
        <f>[1]!EM_S_VAL_PE_TTM(EU$2,$A147)*EU$4</f>
        <v>4.2784258666882583E-2</v>
      </c>
      <c r="EV147" s="2">
        <f>[1]!EM_S_VAL_PE_TTM(EV$2,$A147)*EV$4</f>
        <v>3.3822793075957765E-2</v>
      </c>
      <c r="EW147" s="2">
        <f>[1]!EM_S_VAL_PE_TTM(EW$2,$A147)*EW$4</f>
        <v>3.6551643689432221E-2</v>
      </c>
      <c r="EX147" s="2">
        <f>[1]!EM_S_VAL_PE_TTM(EX$2,$A147)*EX$4</f>
        <v>7.9699919528550642E-2</v>
      </c>
      <c r="EY147" s="2">
        <f>[1]!EM_S_VAL_PE_TTM(EY$2,$A147)*EY$4</f>
        <v>2.1927624263481587E-2</v>
      </c>
      <c r="EZ147" s="2">
        <f>[1]!EM_S_VAL_PE_TTM(EZ$2,$A147)*EZ$4</f>
        <v>0.19104954767765825</v>
      </c>
      <c r="FA147" s="2">
        <f>[1]!EM_S_VAL_PE_TTM(FA$2,$A147)*FA$4</f>
        <v>7.6510573212768149E-2</v>
      </c>
      <c r="FB147" s="2">
        <f>[1]!EM_S_VAL_PE_TTM(FB$2,$A147)*FB$4</f>
        <v>1.0200201552925463E-2</v>
      </c>
      <c r="FC147" s="2">
        <f>[1]!EM_S_VAL_PE_TTM(FC$2,$A147)*FC$4</f>
        <v>7.9006546686298085E-2</v>
      </c>
      <c r="FD147" s="2">
        <f>[1]!EM_S_VAL_PE_TTM(FD$2,$A147)*FD$4</f>
        <v>-1.3749328852958471E-2</v>
      </c>
      <c r="FE147" s="2">
        <f>[1]!EM_S_VAL_PE_TTM(FE$2,$A147)*FE$4</f>
        <v>2.4936122932041858E-2</v>
      </c>
      <c r="FF147" s="2">
        <f>[1]!EM_S_VAL_PE_TTM(FF$2,$A147)*FF$4</f>
        <v>1.4609849741954957E-2</v>
      </c>
      <c r="FG147" s="2">
        <f>[1]!EM_S_VAL_PE_TTM(FG$2,$A147)*FG$4</f>
        <v>4.8830594865926794E-2</v>
      </c>
      <c r="FH147" s="2">
        <f>[1]!EM_S_VAL_PE_TTM(FH$2,$A147)*FH$4</f>
        <v>8.2563490544257698E-2</v>
      </c>
      <c r="FI147" s="2">
        <f>[1]!EM_S_VAL_PE_TTM(FI$2,$A147)*FI$4</f>
        <v>7.5418021693777107E-2</v>
      </c>
      <c r="FJ147" s="2">
        <f>[1]!EM_S_VAL_PE_TTM(FJ$2,$A147)*FJ$4</f>
        <v>0.10984698084162613</v>
      </c>
      <c r="FK147" s="2">
        <f>[1]!EM_S_VAL_PE_TTM(FK$2,$A147)*FK$4</f>
        <v>-0.14620525659197911</v>
      </c>
      <c r="FL147" s="2">
        <f>[1]!EM_S_VAL_PE_TTM(FL$2,$A147)*FL$4</f>
        <v>3.8781376055852967E-2</v>
      </c>
      <c r="FM147" s="2">
        <f>[1]!EM_S_VAL_PE_TTM(FM$2,$A147)*FM$4</f>
        <v>1.1371766988770475E-2</v>
      </c>
      <c r="FN147" s="2">
        <f>[1]!EM_S_VAL_PE_TTM(FN$2,$A147)*FN$4</f>
        <v>0.3376145561101736</v>
      </c>
      <c r="FO147" s="2">
        <f>[1]!EM_S_VAL_PE_TTM(FO$2,$A147)*FO$4</f>
        <v>-6.6276031003946467E-3</v>
      </c>
      <c r="FP147" s="2">
        <f>[1]!EM_S_VAL_PE_TTM(FP$2,$A147)*FP$4</f>
        <v>1.2459040504038293E-2</v>
      </c>
      <c r="FQ147" s="2">
        <f>[1]!EM_S_VAL_PE_TTM(FQ$2,$A147)*FQ$4</f>
        <v>0.42136697037294951</v>
      </c>
      <c r="FR147" s="2">
        <f>[1]!EM_S_VAL_PE_TTM(FR$2,$A147)*FR$4</f>
        <v>5.1471758794341987E-2</v>
      </c>
      <c r="FS147" s="2">
        <f>[1]!EM_S_VAL_PE_TTM(FS$2,$A147)*FS$4</f>
        <v>3.8938526144772806E-2</v>
      </c>
      <c r="FT147" s="2">
        <f>[1]!EM_S_VAL_PE_TTM(FT$2,$A147)*FT$4</f>
        <v>4.953348068921766E-2</v>
      </c>
      <c r="FU147" s="2">
        <f>[1]!EM_S_VAL_PE_TTM(FU$2,$A147)*FU$4</f>
        <v>0.15128341709739793</v>
      </c>
      <c r="FV147" s="2">
        <f>[1]!EM_S_VAL_PE_TTM(FV$2,$A147)*FV$4</f>
        <v>2.3266374013322832E-2</v>
      </c>
      <c r="FW147" s="2">
        <f>[1]!EM_S_VAL_PE_TTM(FW$2,$A147)*FW$4</f>
        <v>0.23439680900233145</v>
      </c>
      <c r="FX147" s="2">
        <f>[1]!EM_S_VAL_PE_TTM(FX$2,$A147)*FX$4</f>
        <v>0.10599823002304518</v>
      </c>
      <c r="FY147" s="2">
        <f>[1]!EM_S_VAL_PE_TTM(FY$2,$A147)*FY$4</f>
        <v>0.59904359134250473</v>
      </c>
      <c r="FZ147" s="2">
        <f>[1]!EM_S_VAL_PE_TTM(FZ$2,$A147)*FZ$4</f>
        <v>-4.6266562087090339E-2</v>
      </c>
      <c r="GA147" s="2">
        <f>[1]!EM_S_VAL_PE_TTM(GA$2,$A147)*GA$4</f>
        <v>0.47428885779931296</v>
      </c>
      <c r="GB147" s="2">
        <f>[1]!EM_S_VAL_PE_TTM(GB$2,$A147)*GB$4</f>
        <v>-6.9073969738804942E-3</v>
      </c>
      <c r="GC147" s="2">
        <f>[1]!EM_S_VAL_PE_TTM(GC$2,$A147)*GC$4</f>
        <v>2.351159293032817E-2</v>
      </c>
      <c r="GD147" s="2">
        <f>[1]!EM_S_VAL_PE_TTM(GD$2,$A147)*GD$4</f>
        <v>2.8290066713105626E-2</v>
      </c>
      <c r="GE147" s="2">
        <f>[1]!EM_S_VAL_PE_TTM(GE$2,$A147)*GE$4</f>
        <v>-1.3348251522272269E-2</v>
      </c>
      <c r="GF147" s="2">
        <f>[1]!EM_S_VAL_PE_TTM(GF$2,$A147)*GF$4</f>
        <v>-9.558890467351687E-2</v>
      </c>
      <c r="GG147" s="2">
        <f>[1]!EM_S_VAL_PE_TTM(GG$2,$A147)*GG$4</f>
        <v>0.26320994479342125</v>
      </c>
      <c r="GH147" s="2">
        <f>[1]!EM_S_VAL_PE_TTM(GH$2,$A147)*GH$4</f>
        <v>4.9474923683867071E-2</v>
      </c>
      <c r="GI147" s="2">
        <f>[1]!EM_S_VAL_PE_TTM(GI$2,$A147)*GI$4</f>
        <v>-2.5153764260156903E-3</v>
      </c>
      <c r="GJ147" s="2">
        <f>[1]!EM_S_VAL_PE_TTM(GJ$2,$A147)*GJ$4</f>
        <v>-3.6949637584330862E-2</v>
      </c>
      <c r="GK147" s="2">
        <f>[1]!EM_S_VAL_PE_TTM(GK$2,$A147)*GK$4</f>
        <v>-1.3893506419180923E-2</v>
      </c>
      <c r="GL147" s="2">
        <f>[1]!EM_S_VAL_PE_TTM(GL$2,$A147)*GL$4</f>
        <v>6.3342090693695285E-2</v>
      </c>
      <c r="GM147" s="2">
        <f>[1]!EM_S_VAL_PE_TTM(GM$2,$A147)*GM$4</f>
        <v>3.53623299421141E-2</v>
      </c>
      <c r="GN147" s="2">
        <f>[1]!EM_S_VAL_PE_TTM(GN$2,$A147)*GN$4</f>
        <v>2.450167780635244</v>
      </c>
      <c r="GO147" s="2">
        <f>[1]!EM_S_VAL_PE_TTM(GO$2,$A147)*GO$4</f>
        <v>0.10457706961127108</v>
      </c>
      <c r="GP147" s="2">
        <f>[1]!EM_S_VAL_PE_TTM(GP$2,$A147)*GP$4</f>
        <v>0.10037043919397258</v>
      </c>
      <c r="GQ147" s="2">
        <f>[1]!EM_S_VAL_PE_TTM(GQ$2,$A147)*GQ$4</f>
        <v>2.4762603034951643E-2</v>
      </c>
      <c r="GR147" s="2">
        <f>[1]!EM_S_VAL_PE_TTM(GR$2,$A147)*GR$4</f>
        <v>4.0285369015902246E-2</v>
      </c>
      <c r="GS147" s="2">
        <f>[1]!EM_S_VAL_PE_TTM(GS$2,$A147)*GS$4</f>
        <v>0.28749718885472914</v>
      </c>
      <c r="GT147" s="2">
        <f>[1]!EM_S_VAL_PE_TTM(GT$2,$A147)*GT$4</f>
        <v>3.3203940398034593E-2</v>
      </c>
      <c r="GU147" s="2">
        <f>[1]!EM_S_VAL_PE_TTM(GU$2,$A147)*GU$4</f>
        <v>0.15167863167616194</v>
      </c>
      <c r="GV147" s="2">
        <f>[1]!EM_S_VAL_PE_TTM(GV$2,$A147)*GV$4</f>
        <v>-8.9982865503626788E-2</v>
      </c>
      <c r="GW147" s="2">
        <f>[1]!EM_S_VAL_PE_TTM(GW$2,$A147)*GW$4</f>
        <v>6.5424456867663766E-2</v>
      </c>
      <c r="GX147" s="2">
        <f>[1]!EM_S_VAL_PE_TTM(GX$2,$A147)*GX$4</f>
        <v>-2.3791031687095707E-2</v>
      </c>
      <c r="GY147" s="2">
        <f>[1]!EM_S_VAL_PE_TTM(GY$2,$A147)*GY$4</f>
        <v>-1.6435145860635846E-2</v>
      </c>
      <c r="GZ147" s="2">
        <f>[1]!EM_S_VAL_PE_TTM(GZ$2,$A147)*GZ$4</f>
        <v>-2.7964226768110705E-3</v>
      </c>
      <c r="HA147" s="2">
        <f>[1]!EM_S_VAL_PE_TTM(HA$2,$A147)*HA$4</f>
        <v>6.556771312442157E-2</v>
      </c>
      <c r="HB147" s="2">
        <f>[1]!EM_S_VAL_PE_TTM(HB$2,$A147)*HB$4</f>
        <v>-3.3215409492011604E-3</v>
      </c>
      <c r="HC147" s="2">
        <f>[1]!EM_S_VAL_PE_TTM(HC$2,$A147)*HC$4</f>
        <v>3.8447013055906774E-2</v>
      </c>
      <c r="HD147" s="2">
        <f>[1]!EM_S_VAL_PE_TTM(HD$2,$A147)*HD$4</f>
        <v>5.6682188725751856E-2</v>
      </c>
      <c r="HE147" s="2">
        <f>[1]!EM_S_VAL_PE_TTM(HE$2,$A147)*HE$4</f>
        <v>-4.5206747043426573E-2</v>
      </c>
      <c r="HF147" s="2">
        <f>[1]!EM_S_VAL_PE_TTM(HF$2,$A147)*HF$4</f>
        <v>9.9827074990131437E-2</v>
      </c>
      <c r="HG147" s="2">
        <f>[1]!EM_S_VAL_PE_TTM(HG$2,$A147)*HG$4</f>
        <v>-3.6736145893166022E-4</v>
      </c>
      <c r="HH147" s="2">
        <f>[1]!EM_S_VAL_PE_TTM(HH$2,$A147)*HH$4</f>
        <v>2.9506985016256568E-2</v>
      </c>
      <c r="HI147" s="2">
        <f>[1]!EM_S_VAL_PE_TTM(HI$2,$A147)*HI$4</f>
        <v>9.4182002684946226E-2</v>
      </c>
      <c r="HJ147" s="2">
        <f>[1]!EM_S_VAL_PE_TTM(HJ$2,$A147)*HJ$4</f>
        <v>0.40951188509336078</v>
      </c>
      <c r="HK147" s="2">
        <f>[1]!EM_S_VAL_PE_TTM(HK$2,$A147)*HK$4</f>
        <v>2.1566390294610591E-2</v>
      </c>
      <c r="HL147" s="2">
        <f>[1]!EM_S_VAL_PE_TTM(HL$2,$A147)*HL$4</f>
        <v>8.4894633476518933E-2</v>
      </c>
      <c r="HM147" s="2">
        <f>[1]!EM_S_VAL_PE_TTM(HM$2,$A147)*HM$4</f>
        <v>6.2646073671304953E-2</v>
      </c>
      <c r="HN147" s="2">
        <f>[1]!EM_S_VAL_PE_TTM(HN$2,$A147)*HN$4</f>
        <v>-6.9008181020476747E-2</v>
      </c>
      <c r="HO147" s="2">
        <f>[1]!EM_S_VAL_PE_TTM(HO$2,$A147)*HO$4</f>
        <v>-3.3541535703884531E-2</v>
      </c>
      <c r="HP147" s="2">
        <f>[1]!EM_S_VAL_PE_TTM(HP$2,$A147)*HP$4</f>
        <v>0.11936467641541666</v>
      </c>
      <c r="HQ147" s="2">
        <f>[1]!EM_S_VAL_PE_TTM(HQ$2,$A147)*HQ$4</f>
        <v>4.455570988167059E-2</v>
      </c>
      <c r="HR147" s="2">
        <f>[1]!EM_S_VAL_PE_TTM(HR$2,$A147)*HR$4</f>
        <v>3.3358285422768051E-2</v>
      </c>
      <c r="HS147" s="2">
        <f>[1]!EM_S_VAL_PE_TTM(HS$2,$A147)*HS$4</f>
        <v>4.1671299625434317</v>
      </c>
      <c r="HT147" s="2">
        <f>[1]!EM_S_VAL_PE_TTM(HT$2,$A147)*HT$4</f>
        <v>7.3740380567834024E-2</v>
      </c>
      <c r="HU147" s="2">
        <f>[1]!EM_S_VAL_PE_TTM(HU$2,$A147)*HU$4</f>
        <v>2.7838907159452243E-2</v>
      </c>
      <c r="HV147" s="2">
        <f>[1]!EM_S_VAL_PE_TTM(HV$2,$A147)*HV$4</f>
        <v>5.6631844541233711E-2</v>
      </c>
      <c r="HW147" s="2">
        <f>[1]!EM_S_VAL_PE_TTM(HW$2,$A147)*HW$4</f>
        <v>7.8106147984179503E-2</v>
      </c>
      <c r="HX147" s="2">
        <f>[1]!EM_S_VAL_PE_TTM(HX$2,$A147)*HX$4</f>
        <v>0.12043546014344249</v>
      </c>
      <c r="HY147" s="2">
        <f>[1]!EM_S_VAL_PE_TTM(HY$2,$A147)*HY$4</f>
        <v>3.0856437841034201E-2</v>
      </c>
      <c r="HZ147" s="2">
        <f>[1]!EM_S_VAL_PE_TTM(HZ$2,$A147)*HZ$4</f>
        <v>0.36164183731964333</v>
      </c>
      <c r="IA147" s="2">
        <f>[1]!EM_S_VAL_PE_TTM(IA$2,$A147)*IA$4</f>
        <v>2.1230877372809244E-2</v>
      </c>
      <c r="IB147" s="2">
        <f>[1]!EM_S_VAL_PE_TTM(IB$2,$A147)*IB$4</f>
        <v>-0.12556968054858564</v>
      </c>
      <c r="IC147" s="2">
        <f>[1]!EM_S_VAL_PE_TTM(IC$2,$A147)*IC$4</f>
        <v>0.20286364390726622</v>
      </c>
      <c r="ID147" s="2">
        <f>[1]!EM_S_VAL_PE_TTM(ID$2,$A147)*ID$4</f>
        <v>5.3582534277167575E-2</v>
      </c>
      <c r="IE147" s="2">
        <f>[1]!EM_S_VAL_PE_TTM(IE$2,$A147)*IE$4</f>
        <v>0.36124851125682417</v>
      </c>
      <c r="IF147" s="2">
        <f>[1]!EM_S_VAL_PE_TTM(IF$2,$A147)*IF$4</f>
        <v>6.0516407410007418E-2</v>
      </c>
      <c r="IG147" s="2">
        <f>[1]!EM_S_VAL_PE_TTM(IG$2,$A147)*IG$4</f>
        <v>0.53927064164872573</v>
      </c>
      <c r="IH147" s="2">
        <f>[1]!EM_S_VAL_PE_TTM(IH$2,$A147)*IH$4</f>
        <v>-1.7629112620517382E-3</v>
      </c>
      <c r="II147" s="2">
        <f>[1]!EM_S_VAL_PE_TTM(II$2,$A147)*II$4</f>
        <v>0.13072160260988788</v>
      </c>
      <c r="IJ147" s="2">
        <f>[1]!EM_S_VAL_PE_TTM(IJ$2,$A147)*IJ$4</f>
        <v>-4.2849560466330221E-4</v>
      </c>
      <c r="IK147" s="2">
        <f>[1]!EM_S_VAL_PE_TTM(IK$2,$A147)*IK$4</f>
        <v>3.7430896136789057E-2</v>
      </c>
      <c r="IL147" s="2">
        <f>[1]!EM_S_VAL_PE_TTM(IL$2,$A147)*IL$4</f>
        <v>3.5519659756751788E-2</v>
      </c>
      <c r="IM147" s="2">
        <f>[1]!EM_S_VAL_PE_TTM(IM$2,$A147)*IM$4</f>
        <v>1.1502720557297408</v>
      </c>
      <c r="IN147" s="2">
        <f>[1]!EM_S_VAL_PE_TTM(IN$2,$A147)*IN$4</f>
        <v>0.2191446501129021</v>
      </c>
      <c r="IO147" s="2">
        <f>[1]!EM_S_VAL_PE_TTM(IO$2,$A147)*IO$4</f>
        <v>6.8278544160434537E-2</v>
      </c>
      <c r="IP147" s="2">
        <f>[1]!EM_S_VAL_PE_TTM(IP$2,$A147)*IP$4</f>
        <v>0.15049799438846276</v>
      </c>
      <c r="IQ147" s="2">
        <f>[1]!EM_S_VAL_PE_TTM(IQ$2,$A147)*IQ$4</f>
        <v>-3.651672509134344E-2</v>
      </c>
      <c r="IR147" s="2">
        <f>[1]!EM_S_VAL_PE_TTM(IR$2,$A147)*IR$4</f>
        <v>-2.6402863921508264E-2</v>
      </c>
      <c r="IS147" s="2">
        <f>[1]!EM_S_VAL_PE_TTM(IS$2,$A147)*IS$4</f>
        <v>-4.2946175392706197E-2</v>
      </c>
      <c r="IT147" s="2">
        <f>[1]!EM_S_VAL_PE_TTM(IT$2,$A147)*IT$4</f>
        <v>4.3139695953241554E-2</v>
      </c>
      <c r="IU147" s="2">
        <f>[1]!EM_S_VAL_PE_TTM(IU$2,$A147)*IU$4</f>
        <v>4.8132131648729239E-2</v>
      </c>
      <c r="IV147" s="2">
        <f>[1]!EM_S_VAL_PE_TTM(IV$2,$A147)*IV$4</f>
        <v>5.6689113067216391E-2</v>
      </c>
      <c r="IW147" s="2">
        <f>[1]!EM_S_VAL_PE_TTM(IW$2,$A147)*IW$4</f>
        <v>0.62019543996891102</v>
      </c>
      <c r="IX147" s="2">
        <f>[1]!EM_S_VAL_PE_TTM(IX$2,$A147)*IX$4</f>
        <v>0.10413851481904469</v>
      </c>
      <c r="IY147" s="2">
        <f>[1]!EM_S_VAL_PE_TTM(IY$2,$A147)*IY$4</f>
        <v>6.1208452221379918E-2</v>
      </c>
      <c r="IZ147" s="2">
        <f>[1]!EM_S_VAL_PE_TTM(IZ$2,$A147)*IZ$4</f>
        <v>3.3265979514303864E-2</v>
      </c>
      <c r="JA147" s="2">
        <f>[1]!EM_S_VAL_PE_TTM(JA$2,$A147)*JA$4</f>
        <v>0.97326105891604275</v>
      </c>
      <c r="JB147" s="2">
        <f>[1]!EM_S_VAL_PE_TTM(JB$2,$A147)*JB$4</f>
        <v>-3.3194358719026013E-2</v>
      </c>
      <c r="JC147" s="2">
        <f>[1]!EM_S_VAL_PE_TTM(JC$2,$A147)*JC$4</f>
        <v>3.3478079689596311E-2</v>
      </c>
      <c r="JD147" s="2">
        <f>[1]!EM_S_VAL_PE_TTM(JD$2,$A147)*JD$4</f>
        <v>0.28078600683276689</v>
      </c>
      <c r="JE147" s="2">
        <f>[1]!EM_S_VAL_PE_TTM(JE$2,$A147)*JE$4</f>
        <v>6.7490461589397477E-2</v>
      </c>
      <c r="JF147" s="2">
        <f>[1]!EM_S_VAL_PE_TTM(JF$2,$A147)*JF$4</f>
        <v>2.6331075294601471E-3</v>
      </c>
      <c r="JG147" s="2">
        <f>[1]!EM_S_VAL_PE_TTM(JG$2,$A147)*JG$4</f>
        <v>0.16142711105858018</v>
      </c>
      <c r="JH147" s="2">
        <f>[1]!EM_S_VAL_PE_TTM(JH$2,$A147)*JH$4</f>
        <v>1.0791900082233141E-2</v>
      </c>
      <c r="JI147" s="2">
        <f>[1]!EM_S_VAL_PE_TTM(JI$2,$A147)*JI$4</f>
        <v>-2.5470209370930998E-3</v>
      </c>
      <c r="JJ147" s="2">
        <f>[1]!EM_S_VAL_PE_TTM(JJ$2,$A147)*JJ$4</f>
        <v>0.15015419488339979</v>
      </c>
      <c r="JK147" s="2">
        <f>[1]!EM_S_VAL_PE_TTM(JK$2,$A147)*JK$4</f>
        <v>-3.4549404673166794E-3</v>
      </c>
      <c r="JL147" s="2">
        <f>[1]!EM_S_VAL_PE_TTM(JL$2,$A147)*JL$4</f>
        <v>4.6616498552006766E-2</v>
      </c>
      <c r="JM147" s="2">
        <f>[1]!EM_S_VAL_PE_TTM(JM$2,$A147)*JM$4</f>
        <v>6.6757481697767795E-2</v>
      </c>
      <c r="JN147" s="2">
        <f>[1]!EM_S_VAL_PE_TTM(JN$2,$A147)*JN$4</f>
        <v>7.0384274972036892E-2</v>
      </c>
      <c r="JO147" s="2">
        <f>[1]!EM_S_VAL_PE_TTM(JO$2,$A147)*JO$4</f>
        <v>0.25695743853693531</v>
      </c>
      <c r="JP147" s="2">
        <f>[1]!EM_S_VAL_PE_TTM(JP$2,$A147)*JP$4</f>
        <v>0.16123317766551323</v>
      </c>
      <c r="JQ147" s="2">
        <f>[1]!EM_S_VAL_PE_TTM(JQ$2,$A147)*JQ$4</f>
        <v>-9.8965385030279282E-2</v>
      </c>
      <c r="JR147" s="2">
        <f>[1]!EM_S_VAL_PE_TTM(JR$2,$A147)*JR$4</f>
        <v>3.8908094585120269E-2</v>
      </c>
      <c r="JS147" s="2">
        <f>[1]!EM_S_VAL_PE_TTM(JS$2,$A147)*JS$4</f>
        <v>1.6668321238357854E-2</v>
      </c>
      <c r="JT147" s="2">
        <f>[1]!EM_S_VAL_PE_TTM(JT$2,$A147)*JT$4</f>
        <v>6.0926644115035539E-2</v>
      </c>
      <c r="JU147" s="2">
        <f>[1]!EM_S_VAL_PE_TTM(JU$2,$A147)*JU$4</f>
        <v>0.13070899238983136</v>
      </c>
      <c r="JV147" s="2">
        <f>[1]!EM_S_VAL_PE_TTM(JV$2,$A147)*JV$4</f>
        <v>-0.17349107441284717</v>
      </c>
      <c r="JW147" s="2">
        <f>[1]!EM_S_VAL_PE_TTM(JW$2,$A147)*JW$4</f>
        <v>0.690745061542968</v>
      </c>
      <c r="JX147" s="2">
        <f>[1]!EM_S_VAL_PE_TTM(JX$2,$A147)*JX$4</f>
        <v>0.33049313184105972</v>
      </c>
      <c r="JY147" s="2">
        <f>[1]!EM_S_VAL_PE_TTM(JY$2,$A147)*JY$4</f>
        <v>3.637203360372461E-2</v>
      </c>
      <c r="JZ147" s="2">
        <f>[1]!EM_S_VAL_PE_TTM(JZ$2,$A147)*JZ$4</f>
        <v>2.9714924013189085E-2</v>
      </c>
      <c r="KA147" s="2">
        <f>[1]!EM_S_VAL_PE_TTM(KA$2,$A147)*KA$4</f>
        <v>1.4106866824288527E-2</v>
      </c>
      <c r="KB147" s="2">
        <f>[1]!EM_S_VAL_PE_TTM(KB$2,$A147)*KB$4</f>
        <v>9.5783564708360386E-2</v>
      </c>
      <c r="KC147" s="2">
        <f>[1]!EM_S_VAL_PE_TTM(KC$2,$A147)*KC$4</f>
        <v>1.3372358096121097</v>
      </c>
      <c r="KD147" s="2">
        <f>[1]!EM_S_VAL_PE_TTM(KD$2,$A147)*KD$4</f>
        <v>0.3077986456856332</v>
      </c>
      <c r="KE147" s="2">
        <f>[1]!EM_S_VAL_PE_TTM(KE$2,$A147)*KE$4</f>
        <v>-1.5470540336473331E-2</v>
      </c>
      <c r="KF147" s="2">
        <f>[1]!EM_S_VAL_PE_TTM(KF$2,$A147)*KF$4</f>
        <v>3.5433348547478025E-2</v>
      </c>
      <c r="KG147" s="2">
        <f>[1]!EM_S_VAL_PE_TTM(KG$2,$A147)*KG$4</f>
        <v>-2.4009823219814E-2</v>
      </c>
      <c r="KH147" s="2">
        <f>[1]!EM_S_VAL_PE_TTM(KH$2,$A147)*KH$4</f>
        <v>3.5456632492914884E-2</v>
      </c>
      <c r="KI147" s="2">
        <f>[1]!EM_S_VAL_PE_TTM(KI$2,$A147)*KI$4</f>
        <v>8.3782556280691797E-2</v>
      </c>
      <c r="KJ147" s="2">
        <f>[1]!EM_S_VAL_PE_TTM(KJ$2,$A147)*KJ$4</f>
        <v>-8.8107675212840894E-3</v>
      </c>
      <c r="KK147" s="2">
        <f>[1]!EM_S_VAL_PE_TTM(KK$2,$A147)*KK$4</f>
        <v>3.5065955924159849E-2</v>
      </c>
      <c r="KL147" s="2">
        <f>[1]!EM_S_VAL_PE_TTM(KL$2,$A147)*KL$4</f>
        <v>6.2353966124261778E-2</v>
      </c>
      <c r="KM147" s="2">
        <f>[1]!EM_S_VAL_PE_TTM(KM$2,$A147)*KM$4</f>
        <v>2.7662913430872925E-2</v>
      </c>
      <c r="KN147" s="2">
        <f>[1]!EM_S_VAL_PE_TTM(KN$2,$A147)*KN$4</f>
        <v>9.7851547409635281E-2</v>
      </c>
      <c r="KO147" s="2">
        <f>[1]!EM_S_VAL_PE_TTM(KO$2,$A147)*KO$4</f>
        <v>0.26432486848870046</v>
      </c>
      <c r="KP147" s="2">
        <f>[1]!EM_S_VAL_PE_TTM(KP$2,$A147)*KP$4</f>
        <v>-8.0815134247782042E-3</v>
      </c>
      <c r="KQ147" s="2">
        <f>[1]!EM_S_VAL_PE_TTM(KQ$2,$A147)*KQ$4</f>
        <v>-3.5117906211307747E-3</v>
      </c>
      <c r="KR147" s="2">
        <f>[1]!EM_S_VAL_PE_TTM(KR$2,$A147)*KR$4</f>
        <v>0.33275760091264556</v>
      </c>
      <c r="KS147" s="2">
        <f>[1]!EM_S_VAL_PE_TTM(KS$2,$A147)*KS$4</f>
        <v>3.5920081923179067E-2</v>
      </c>
      <c r="KT147" s="2">
        <f>[1]!EM_S_VAL_PE_TTM(KT$2,$A147)*KT$4</f>
        <v>0.33741455918220803</v>
      </c>
      <c r="KU147" s="2">
        <f>[1]!EM_S_VAL_PE_TTM(KU$2,$A147)*KU$4</f>
        <v>3.6303288549400105E-2</v>
      </c>
      <c r="KV147" s="2">
        <f>[1]!EM_S_VAL_PE_TTM(KV$2,$A147)*KV$4</f>
        <v>6.4424046390848685E-2</v>
      </c>
      <c r="KW147" s="2">
        <f>[1]!EM_S_VAL_PE_TTM(KW$2,$A147)*KW$4</f>
        <v>0.11595618599605842</v>
      </c>
      <c r="KX147" s="2">
        <f>[1]!EM_S_VAL_PE_TTM(KX$2,$A147)*KX$4</f>
        <v>8.2726529288154022E-2</v>
      </c>
      <c r="KY147" s="2">
        <f>[1]!EM_S_VAL_PE_TTM(KY$2,$A147)*KY$4</f>
        <v>-0.12693882126315681</v>
      </c>
      <c r="KZ147" s="2">
        <f>[1]!EM_S_VAL_PE_TTM(KZ$2,$A147)*KZ$4</f>
        <v>9.7605519173455071E-2</v>
      </c>
      <c r="LA147" s="2">
        <f>[1]!EM_S_VAL_PE_TTM(LA$2,$A147)*LA$4</f>
        <v>-2.1249921625808233E-2</v>
      </c>
      <c r="LB147" s="2">
        <f>[1]!EM_S_VAL_PE_TTM(LB$2,$A147)*LB$4</f>
        <v>0.21001903154462803</v>
      </c>
      <c r="LC147" s="2">
        <f>[1]!EM_S_VAL_PE_TTM(LC$2,$A147)*LC$4</f>
        <v>-2.062964814624332E-2</v>
      </c>
      <c r="LD147" s="2">
        <f>[1]!EM_S_VAL_PE_TTM(LD$2,$A147)*LD$4</f>
        <v>6.7660933203134169E-2</v>
      </c>
      <c r="LE147" s="2">
        <f>[1]!EM_S_VAL_PE_TTM(LE$2,$A147)*LE$4</f>
        <v>6.2705409051693584E-2</v>
      </c>
      <c r="LF147" s="2">
        <f>[1]!EM_S_VAL_PE_TTM(LF$2,$A147)*LF$4</f>
        <v>3.7195180275261537E-2</v>
      </c>
      <c r="LG147" s="2">
        <f>[1]!EM_S_VAL_PE_TTM(LG$2,$A147)*LG$4</f>
        <v>0.28018258398035428</v>
      </c>
      <c r="LH147" s="2">
        <f>[1]!EM_S_VAL_PE_TTM(LH$2,$A147)*LH$4</f>
        <v>2.9701194637105625E-2</v>
      </c>
      <c r="LI147" s="2">
        <f>[1]!EM_S_VAL_PE_TTM(LI$2,$A147)*LI$4</f>
        <v>0.31474278786331811</v>
      </c>
      <c r="LJ147" s="2">
        <f>[1]!EM_S_VAL_PE_TTM(LJ$2,$A147)*LJ$4</f>
        <v>-1.9474570916816543E-2</v>
      </c>
      <c r="LK147" s="2">
        <f>[1]!EM_S_VAL_PE_TTM(LK$2,$A147)*LK$4</f>
        <v>2.3304112063198056E-2</v>
      </c>
      <c r="LL147" s="2">
        <f>[1]!EM_S_VAL_PE_TTM(LL$2,$A147)*LL$4</f>
        <v>2.1373638596550698E-2</v>
      </c>
      <c r="LM147" s="2">
        <f>[1]!EM_S_VAL_PE_TTM(LM$2,$A147)*LM$4</f>
        <v>0.22445710598927823</v>
      </c>
      <c r="LN147" s="2">
        <f>[1]!EM_S_VAL_PE_TTM(LN$2,$A147)*LN$4</f>
        <v>8.3273635302312243E-2</v>
      </c>
      <c r="LO147" s="2">
        <f>[1]!EM_S_VAL_PE_TTM(LO$2,$A147)*LO$4</f>
        <v>8.6986421308891865E-2</v>
      </c>
      <c r="LP147" s="2">
        <f>[1]!EM_S_VAL_PE_TTM(LP$2,$A147)*LP$4</f>
        <v>0.20377228657252242</v>
      </c>
      <c r="LQ147" s="2">
        <f>[1]!EM_S_VAL_PE_TTM(LQ$2,$A147)*LQ$4</f>
        <v>-0.30496587552563487</v>
      </c>
      <c r="LR147" s="2">
        <f>[1]!EM_S_VAL_PE_TTM(LR$2,$A147)*LR$4</f>
        <v>4.2238699833997272E-2</v>
      </c>
      <c r="LS147" s="2">
        <f>[1]!EM_S_VAL_PE_TTM(LS$2,$A147)*LS$4</f>
        <v>0.28181585523806851</v>
      </c>
    </row>
    <row r="148" spans="1:331">
      <c r="A148" s="5">
        <f>[2]Sheet1!A143</f>
        <v>44288</v>
      </c>
      <c r="B148" s="6">
        <f t="shared" si="23"/>
        <v>38.587851367133325</v>
      </c>
      <c r="C148" s="6">
        <f t="shared" si="24"/>
        <v>37.896017651129839</v>
      </c>
      <c r="D148" s="6">
        <f t="shared" si="25"/>
        <v>41.22950348540293</v>
      </c>
      <c r="E148" s="6">
        <f t="shared" si="26"/>
        <v>34.562531816856747</v>
      </c>
      <c r="F148" s="2">
        <f>[1]!EM_S_VAL_PE_TTM(F$2,$A148)*F$4</f>
        <v>5.3802220792742529E-2</v>
      </c>
      <c r="G148" s="2">
        <f>[1]!EM_S_VAL_PE_TTM(G$2,$A148)*G$4</f>
        <v>2.4618424554619947E-2</v>
      </c>
      <c r="H148" s="2">
        <f>[1]!EM_S_VAL_PE_TTM(H$2,$A148)*H$4</f>
        <v>-6.1497607061365846E-2</v>
      </c>
      <c r="I148" s="2">
        <f>[1]!EM_S_VAL_PE_TTM(I$2,$A148)*I$4</f>
        <v>3.5310177815861876E-2</v>
      </c>
      <c r="J148" s="2">
        <f>[1]!EM_S_VAL_PE_TTM(J$2,$A148)*J$4</f>
        <v>3.7352357777122779E-2</v>
      </c>
      <c r="K148" s="2">
        <f>[1]!EM_S_VAL_PE_TTM(K$2,$A148)*K$4</f>
        <v>0.1026848843285527</v>
      </c>
      <c r="L148" s="2">
        <f>[1]!EM_S_VAL_PE_TTM(L$2,$A148)*L$4</f>
        <v>0.22069547532806233</v>
      </c>
      <c r="M148" s="2">
        <f>[1]!EM_S_VAL_PE_TTM(M$2,$A148)*M$4</f>
        <v>2.8204961717308782E-2</v>
      </c>
      <c r="N148" s="2">
        <f>[1]!EM_S_VAL_PE_TTM(N$2,$A148)*N$4</f>
        <v>0.49855390881899997</v>
      </c>
      <c r="O148" s="2">
        <f>[1]!EM_S_VAL_PE_TTM(O$2,$A148)*O$4</f>
        <v>4.1317431215186828E-2</v>
      </c>
      <c r="P148" s="2">
        <f>[1]!EM_S_VAL_PE_TTM(P$2,$A148)*P$4</f>
        <v>6.3768985070276438E-2</v>
      </c>
      <c r="Q148" s="2">
        <f>[1]!EM_S_VAL_PE_TTM(Q$2,$A148)*Q$4</f>
        <v>2.9736370051222847E-2</v>
      </c>
      <c r="R148" s="2">
        <f>[1]!EM_S_VAL_PE_TTM(R$2,$A148)*R$4</f>
        <v>3.8740495563729667E-2</v>
      </c>
      <c r="S148" s="2">
        <f>[1]!EM_S_VAL_PE_TTM(S$2,$A148)*S$4</f>
        <v>2.0802802577946564E-2</v>
      </c>
      <c r="T148" s="2">
        <f>[1]!EM_S_VAL_PE_TTM(T$2,$A148)*T$4</f>
        <v>2.6831183523365911E-2</v>
      </c>
      <c r="U148" s="2">
        <f>[1]!EM_S_VAL_PE_TTM(U$2,$A148)*U$4</f>
        <v>5.7964554490880976E-2</v>
      </c>
      <c r="V148" s="2">
        <f>[1]!EM_S_VAL_PE_TTM(V$2,$A148)*V$4</f>
        <v>3.6268876714086878E-2</v>
      </c>
      <c r="W148" s="2">
        <f>[1]!EM_S_VAL_PE_TTM(W$2,$A148)*W$4</f>
        <v>2.5856040900907401E-2</v>
      </c>
      <c r="X148" s="2">
        <f>[1]!EM_S_VAL_PE_TTM(X$2,$A148)*X$4</f>
        <v>0.15019430558102081</v>
      </c>
      <c r="Y148" s="2">
        <f>[1]!EM_S_VAL_PE_TTM(Y$2,$A148)*Y$4</f>
        <v>2.0221772387477601E-2</v>
      </c>
      <c r="Z148" s="2">
        <f>[1]!EM_S_VAL_PE_TTM(Z$2,$A148)*Z$4</f>
        <v>3.021789080018147E-2</v>
      </c>
      <c r="AA148" s="2">
        <f>[1]!EM_S_VAL_PE_TTM(AA$2,$A148)*AA$4</f>
        <v>3.7166742831953696E-2</v>
      </c>
      <c r="AB148" s="2">
        <f>[1]!EM_S_VAL_PE_TTM(AB$2,$A148)*AB$4</f>
        <v>3.2748024378869797E-2</v>
      </c>
      <c r="AC148" s="2">
        <f>[1]!EM_S_VAL_PE_TTM(AC$2,$A148)*AC$4</f>
        <v>0.10964329065648225</v>
      </c>
      <c r="AD148" s="2">
        <f>[1]!EM_S_VAL_PE_TTM(AD$2,$A148)*AD$4</f>
        <v>5.902095040440912E-2</v>
      </c>
      <c r="AE148" s="2">
        <f>[1]!EM_S_VAL_PE_TTM(AE$2,$A148)*AE$4</f>
        <v>2.467174526818754E-2</v>
      </c>
      <c r="AF148" s="2">
        <f>[1]!EM_S_VAL_PE_TTM(AF$2,$A148)*AF$4</f>
        <v>3.4369611839210334E-2</v>
      </c>
      <c r="AG148" s="2">
        <f>[1]!EM_S_VAL_PE_TTM(AG$2,$A148)*AG$4</f>
        <v>0.22213901426094737</v>
      </c>
      <c r="AH148" s="2">
        <f>[1]!EM_S_VAL_PE_TTM(AH$2,$A148)*AH$4</f>
        <v>4.2220236701698617E-2</v>
      </c>
      <c r="AI148" s="2">
        <f>[1]!EM_S_VAL_PE_TTM(AI$2,$A148)*AI$4</f>
        <v>0.16616497379154208</v>
      </c>
      <c r="AJ148" s="2">
        <f>[1]!EM_S_VAL_PE_TTM(AJ$2,$A148)*AJ$4</f>
        <v>0.13704185831301971</v>
      </c>
      <c r="AK148" s="2">
        <f>[1]!EM_S_VAL_PE_TTM(AK$2,$A148)*AK$4</f>
        <v>0.11637197212460464</v>
      </c>
      <c r="AL148" s="2">
        <f>[1]!EM_S_VAL_PE_TTM(AL$2,$A148)*AL$4</f>
        <v>3.7009264176356173E-2</v>
      </c>
      <c r="AM148" s="2">
        <f>[1]!EM_S_VAL_PE_TTM(AM$2,$A148)*AM$4</f>
        <v>7.5333907340403461E-2</v>
      </c>
      <c r="AN148" s="2">
        <f>[1]!EM_S_VAL_PE_TTM(AN$2,$A148)*AN$4</f>
        <v>4.1600559308345192E-2</v>
      </c>
      <c r="AO148" s="2">
        <f>[1]!EM_S_VAL_PE_TTM(AO$2,$A148)*AO$4</f>
        <v>0.1077253802254477</v>
      </c>
      <c r="AP148" s="2">
        <f>[1]!EM_S_VAL_PE_TTM(AP$2,$A148)*AP$4</f>
        <v>0.2945685229182482</v>
      </c>
      <c r="AQ148" s="2">
        <f>[1]!EM_S_VAL_PE_TTM(AQ$2,$A148)*AQ$4</f>
        <v>0.14476280995887642</v>
      </c>
      <c r="AR148" s="2">
        <f>[1]!EM_S_VAL_PE_TTM(AR$2,$A148)*AR$4</f>
        <v>0.27196777052062454</v>
      </c>
      <c r="AS148" s="2">
        <f>[1]!EM_S_VAL_PE_TTM(AS$2,$A148)*AS$4</f>
        <v>4.1258464004852481E-2</v>
      </c>
      <c r="AT148" s="2">
        <f>[1]!EM_S_VAL_PE_TTM(AT$2,$A148)*AT$4</f>
        <v>9.3354275741242304E-2</v>
      </c>
      <c r="AU148" s="2">
        <f>[1]!EM_S_VAL_PE_TTM(AU$2,$A148)*AU$4</f>
        <v>4.5338961395638575E-2</v>
      </c>
      <c r="AV148" s="2">
        <f>[1]!EM_S_VAL_PE_TTM(AV$2,$A148)*AV$4</f>
        <v>0.18984047246607719</v>
      </c>
      <c r="AW148" s="2">
        <f>[1]!EM_S_VAL_PE_TTM(AW$2,$A148)*AW$4</f>
        <v>1.3143637164819658E-2</v>
      </c>
      <c r="AX148" s="2">
        <f>[1]!EM_S_VAL_PE_TTM(AX$2,$A148)*AX$4</f>
        <v>0.37218297628264169</v>
      </c>
      <c r="AY148" s="2">
        <f>[1]!EM_S_VAL_PE_TTM(AY$2,$A148)*AY$4</f>
        <v>2.3706013450816632E-2</v>
      </c>
      <c r="AZ148" s="2">
        <f>[1]!EM_S_VAL_PE_TTM(AZ$2,$A148)*AZ$4</f>
        <v>0.12038699146181238</v>
      </c>
      <c r="BA148" s="2">
        <f>[1]!EM_S_VAL_PE_TTM(BA$2,$A148)*BA$4</f>
        <v>2.4933680369221653E-2</v>
      </c>
      <c r="BB148" s="2">
        <f>[1]!EM_S_VAL_PE_TTM(BB$2,$A148)*BB$4</f>
        <v>0.10657053356481618</v>
      </c>
      <c r="BC148" s="2">
        <f>[1]!EM_S_VAL_PE_TTM(BC$2,$A148)*BC$4</f>
        <v>0.28924168703237901</v>
      </c>
      <c r="BD148" s="2">
        <f>[1]!EM_S_VAL_PE_TTM(BD$2,$A148)*BD$4</f>
        <v>0.88503902932644163</v>
      </c>
      <c r="BE148" s="2">
        <f>[1]!EM_S_VAL_PE_TTM(BE$2,$A148)*BE$4</f>
        <v>0.14729881856298277</v>
      </c>
      <c r="BF148" s="2">
        <f>[1]!EM_S_VAL_PE_TTM(BF$2,$A148)*BF$4</f>
        <v>2.5975087678039382E-2</v>
      </c>
      <c r="BG148" s="2">
        <f>[1]!EM_S_VAL_PE_TTM(BG$2,$A148)*BG$4</f>
        <v>5.9897640786380608E-2</v>
      </c>
      <c r="BH148" s="2">
        <f>[1]!EM_S_VAL_PE_TTM(BH$2,$A148)*BH$4</f>
        <v>8.1401042044469667E-3</v>
      </c>
      <c r="BI148" s="2">
        <f>[1]!EM_S_VAL_PE_TTM(BI$2,$A148)*BI$4</f>
        <v>-2.2529473366889558E-2</v>
      </c>
      <c r="BJ148" s="2">
        <f>[1]!EM_S_VAL_PE_TTM(BJ$2,$A148)*BJ$4</f>
        <v>3.6218543101354139E-2</v>
      </c>
      <c r="BK148" s="2">
        <f>[1]!EM_S_VAL_PE_TTM(BK$2,$A148)*BK$4</f>
        <v>2.144643401080484E-2</v>
      </c>
      <c r="BL148" s="2">
        <f>[1]!EM_S_VAL_PE_TTM(BL$2,$A148)*BL$4</f>
        <v>4.612918925644903E-2</v>
      </c>
      <c r="BM148" s="2">
        <f>[1]!EM_S_VAL_PE_TTM(BM$2,$A148)*BM$4</f>
        <v>2.4903613959076067E-2</v>
      </c>
      <c r="BN148" s="2">
        <f>[1]!EM_S_VAL_PE_TTM(BN$2,$A148)*BN$4</f>
        <v>3.1676730100135025E-2</v>
      </c>
      <c r="BO148" s="2">
        <f>[1]!EM_S_VAL_PE_TTM(BO$2,$A148)*BO$4</f>
        <v>2.0880599605750051E-2</v>
      </c>
      <c r="BP148" s="2">
        <f>[1]!EM_S_VAL_PE_TTM(BP$2,$A148)*BP$4</f>
        <v>4.5672367595495582E-2</v>
      </c>
      <c r="BQ148" s="2">
        <f>[1]!EM_S_VAL_PE_TTM(BQ$2,$A148)*BQ$4</f>
        <v>3.1273478238286502E-2</v>
      </c>
      <c r="BR148" s="2">
        <f>[1]!EM_S_VAL_PE_TTM(BR$2,$A148)*BR$4</f>
        <v>6.1934478265299506E-2</v>
      </c>
      <c r="BS148" s="2">
        <f>[1]!EM_S_VAL_PE_TTM(BS$2,$A148)*BS$4</f>
        <v>2.772951101670067E-2</v>
      </c>
      <c r="BT148" s="2">
        <f>[1]!EM_S_VAL_PE_TTM(BT$2,$A148)*BT$4</f>
        <v>2.1471350819351812E-2</v>
      </c>
      <c r="BU148" s="2">
        <f>[1]!EM_S_VAL_PE_TTM(BU$2,$A148)*BU$4</f>
        <v>3.4392758541427981E-2</v>
      </c>
      <c r="BV148" s="2">
        <f>[1]!EM_S_VAL_PE_TTM(BV$2,$A148)*BV$4</f>
        <v>5.3824706136912009E-2</v>
      </c>
      <c r="BW148" s="2">
        <f>[1]!EM_S_VAL_PE_TTM(BW$2,$A148)*BW$4</f>
        <v>1.8567464783979727E-2</v>
      </c>
      <c r="BX148" s="2">
        <f>[1]!EM_S_VAL_PE_TTM(BX$2,$A148)*BX$4</f>
        <v>2.1495637188323181E-2</v>
      </c>
      <c r="BY148" s="2">
        <f>[1]!EM_S_VAL_PE_TTM(BY$2,$A148)*BY$4</f>
        <v>1.5301798211023373E-2</v>
      </c>
      <c r="BZ148" s="2">
        <f>[1]!EM_S_VAL_PE_TTM(BZ$2,$A148)*BZ$4</f>
        <v>3.2420983150579771E-2</v>
      </c>
      <c r="CA148" s="2">
        <f>[1]!EM_S_VAL_PE_TTM(CA$2,$A148)*CA$4</f>
        <v>0.18112828596186797</v>
      </c>
      <c r="CB148" s="2">
        <f>[1]!EM_S_VAL_PE_TTM(CB$2,$A148)*CB$4</f>
        <v>2.6452589946803978E-2</v>
      </c>
      <c r="CC148" s="2">
        <f>[1]!EM_S_VAL_PE_TTM(CC$2,$A148)*CC$4</f>
        <v>6.7257711044893004E-2</v>
      </c>
      <c r="CD148" s="2">
        <f>[1]!EM_S_VAL_PE_TTM(CD$2,$A148)*CD$4</f>
        <v>1.4158573224812928E-2</v>
      </c>
      <c r="CE148" s="2">
        <f>[1]!EM_S_VAL_PE_TTM(CE$2,$A148)*CE$4</f>
        <v>1.4884709049297649E-2</v>
      </c>
      <c r="CF148" s="2">
        <f>[1]!EM_S_VAL_PE_TTM(CF$2,$A148)*CF$4</f>
        <v>-5.4280409702783868E-2</v>
      </c>
      <c r="CG148" s="2">
        <f>[1]!EM_S_VAL_PE_TTM(CG$2,$A148)*CG$4</f>
        <v>1.3906938047945884E-2</v>
      </c>
      <c r="CH148" s="2">
        <f>[1]!EM_S_VAL_PE_TTM(CH$2,$A148)*CH$4</f>
        <v>2.9429312781709304E-2</v>
      </c>
      <c r="CI148" s="2">
        <f>[1]!EM_S_VAL_PE_TTM(CI$2,$A148)*CI$4</f>
        <v>3.7762664759461481E-2</v>
      </c>
      <c r="CJ148" s="2">
        <f>[1]!EM_S_VAL_PE_TTM(CJ$2,$A148)*CJ$4</f>
        <v>8.9494677679015436E-2</v>
      </c>
      <c r="CK148" s="2">
        <f>[1]!EM_S_VAL_PE_TTM(CK$2,$A148)*CK$4</f>
        <v>7.1540423600009354E-2</v>
      </c>
      <c r="CL148" s="2">
        <f>[1]!EM_S_VAL_PE_TTM(CL$2,$A148)*CL$4</f>
        <v>2.8683139075390218E-2</v>
      </c>
      <c r="CM148" s="2">
        <f>[1]!EM_S_VAL_PE_TTM(CM$2,$A148)*CM$4</f>
        <v>0.14302928694703085</v>
      </c>
      <c r="CN148" s="2">
        <f>[1]!EM_S_VAL_PE_TTM(CN$2,$A148)*CN$4</f>
        <v>9.349317667648958E-3</v>
      </c>
      <c r="CO148" s="2">
        <f>[1]!EM_S_VAL_PE_TTM(CO$2,$A148)*CO$4</f>
        <v>5.3197704227820178E-2</v>
      </c>
      <c r="CP148" s="2">
        <f>[1]!EM_S_VAL_PE_TTM(CP$2,$A148)*CP$4</f>
        <v>1.52640171167574E-2</v>
      </c>
      <c r="CQ148" s="2">
        <f>[1]!EM_S_VAL_PE_TTM(CQ$2,$A148)*CQ$4</f>
        <v>1.7527314426867037E-2</v>
      </c>
      <c r="CR148" s="2">
        <f>[1]!EM_S_VAL_PE_TTM(CR$2,$A148)*CR$4</f>
        <v>2.5947087036772062E-2</v>
      </c>
      <c r="CS148" s="2">
        <f>[1]!EM_S_VAL_PE_TTM(CS$2,$A148)*CS$4</f>
        <v>0.71627163308701602</v>
      </c>
      <c r="CT148" s="2">
        <f>[1]!EM_S_VAL_PE_TTM(CT$2,$A148)*CT$4</f>
        <v>0.16385176067274171</v>
      </c>
      <c r="CU148" s="2">
        <f>[1]!EM_S_VAL_PE_TTM(CU$2,$A148)*CU$4</f>
        <v>9.4929320959536934E-2</v>
      </c>
      <c r="CV148" s="2">
        <f>[1]!EM_S_VAL_PE_TTM(CV$2,$A148)*CV$4</f>
        <v>0.13137859263648285</v>
      </c>
      <c r="CW148" s="2">
        <f>[1]!EM_S_VAL_PE_TTM(CW$2,$A148)*CW$4</f>
        <v>0.11824730438043958</v>
      </c>
      <c r="CX148" s="2">
        <f>[1]!EM_S_VAL_PE_TTM(CX$2,$A148)*CX$4</f>
        <v>7.1548865472669004E-2</v>
      </c>
      <c r="CY148" s="2">
        <f>[1]!EM_S_VAL_PE_TTM(CY$2,$A148)*CY$4</f>
        <v>1.2732096811309525E-2</v>
      </c>
      <c r="CZ148" s="2">
        <f>[1]!EM_S_VAL_PE_TTM(CZ$2,$A148)*CZ$4</f>
        <v>0.36841010075584207</v>
      </c>
      <c r="DA148" s="2">
        <f>[1]!EM_S_VAL_PE_TTM(DA$2,$A148)*DA$4</f>
        <v>0.20252873899646362</v>
      </c>
      <c r="DB148" s="2">
        <f>[1]!EM_S_VAL_PE_TTM(DB$2,$A148)*DB$4</f>
        <v>4.7485812266475538E-2</v>
      </c>
      <c r="DC148" s="2">
        <f>[1]!EM_S_VAL_PE_TTM(DC$2,$A148)*DC$4</f>
        <v>0.29439921433041871</v>
      </c>
      <c r="DD148" s="2">
        <f>[1]!EM_S_VAL_PE_TTM(DD$2,$A148)*DD$4</f>
        <v>5.8117926329380981E-2</v>
      </c>
      <c r="DE148" s="2">
        <f>[1]!EM_S_VAL_PE_TTM(DE$2,$A148)*DE$4</f>
        <v>-2.3595050119481539E-2</v>
      </c>
      <c r="DF148" s="2">
        <f>[1]!EM_S_VAL_PE_TTM(DF$2,$A148)*DF$4</f>
        <v>4.2694425632955002E-2</v>
      </c>
      <c r="DG148" s="2">
        <f>[1]!EM_S_VAL_PE_TTM(DG$2,$A148)*DG$4</f>
        <v>5.9722749776581791E-2</v>
      </c>
      <c r="DH148" s="2">
        <f>[1]!EM_S_VAL_PE_TTM(DH$2,$A148)*DH$4</f>
        <v>7.4046551193454338E-2</v>
      </c>
      <c r="DI148" s="2">
        <f>[1]!EM_S_VAL_PE_TTM(DI$2,$A148)*DI$4</f>
        <v>8.7905467955364552E-2</v>
      </c>
      <c r="DJ148" s="2">
        <f>[1]!EM_S_VAL_PE_TTM(DJ$2,$A148)*DJ$4</f>
        <v>2.8662880481144043E-2</v>
      </c>
      <c r="DK148" s="2">
        <f>[1]!EM_S_VAL_PE_TTM(DK$2,$A148)*DK$4</f>
        <v>-0.20260432844998977</v>
      </c>
      <c r="DL148" s="2">
        <f>[1]!EM_S_VAL_PE_TTM(DL$2,$A148)*DL$4</f>
        <v>2.7320668794090334E-2</v>
      </c>
      <c r="DM148" s="2">
        <f>[1]!EM_S_VAL_PE_TTM(DM$2,$A148)*DM$4</f>
        <v>0.13280148196568783</v>
      </c>
      <c r="DN148" s="2">
        <f>[1]!EM_S_VAL_PE_TTM(DN$2,$A148)*DN$4</f>
        <v>8.747797089675749E-2</v>
      </c>
      <c r="DO148" s="2">
        <f>[1]!EM_S_VAL_PE_TTM(DO$2,$A148)*DO$4</f>
        <v>2.402907141685174E-2</v>
      </c>
      <c r="DP148" s="2">
        <f>[1]!EM_S_VAL_PE_TTM(DP$2,$A148)*DP$4</f>
        <v>4.9310380939536859E-2</v>
      </c>
      <c r="DQ148" s="2">
        <f>[1]!EM_S_VAL_PE_TTM(DQ$2,$A148)*DQ$4</f>
        <v>4.0310659173731639E-2</v>
      </c>
      <c r="DR148" s="2">
        <f>[1]!EM_S_VAL_PE_TTM(DR$2,$A148)*DR$4</f>
        <v>3.5064468530216879E-2</v>
      </c>
      <c r="DS148" s="2">
        <f>[1]!EM_S_VAL_PE_TTM(DS$2,$A148)*DS$4</f>
        <v>1.8932855944782022E-2</v>
      </c>
      <c r="DT148" s="2">
        <f>[1]!EM_S_VAL_PE_TTM(DT$2,$A148)*DT$4</f>
        <v>5.7201026762947832E-2</v>
      </c>
      <c r="DU148" s="2">
        <f>[1]!EM_S_VAL_PE_TTM(DU$2,$A148)*DU$4</f>
        <v>4.8760971546746933E-2</v>
      </c>
      <c r="DV148" s="2">
        <f>[1]!EM_S_VAL_PE_TTM(DV$2,$A148)*DV$4</f>
        <v>7.4999579989542348E-2</v>
      </c>
      <c r="DW148" s="2">
        <f>[1]!EM_S_VAL_PE_TTM(DW$2,$A148)*DW$4</f>
        <v>3.4907017285153011E-2</v>
      </c>
      <c r="DX148" s="2">
        <f>[1]!EM_S_VAL_PE_TTM(DX$2,$A148)*DX$4</f>
        <v>-2.3506916545057571E-2</v>
      </c>
      <c r="DY148" s="2">
        <f>[1]!EM_S_VAL_PE_TTM(DY$2,$A148)*DY$4</f>
        <v>-0.23363893990821766</v>
      </c>
      <c r="DZ148" s="2">
        <f>[1]!EM_S_VAL_PE_TTM(DZ$2,$A148)*DZ$4</f>
        <v>-7.3226871284832934E-2</v>
      </c>
      <c r="EA148" s="2">
        <f>[1]!EM_S_VAL_PE_TTM(EA$2,$A148)*EA$4</f>
        <v>0.17915845395040308</v>
      </c>
      <c r="EB148" s="2">
        <f>[1]!EM_S_VAL_PE_TTM(EB$2,$A148)*EB$4</f>
        <v>5.4928891584085079E-2</v>
      </c>
      <c r="EC148" s="2">
        <f>[1]!EM_S_VAL_PE_TTM(EC$2,$A148)*EC$4</f>
        <v>6.0540238472782504E-2</v>
      </c>
      <c r="ED148" s="2">
        <f>[1]!EM_S_VAL_PE_TTM(ED$2,$A148)*ED$4</f>
        <v>3.484997222205307E-2</v>
      </c>
      <c r="EE148" s="2">
        <f>[1]!EM_S_VAL_PE_TTM(EE$2,$A148)*EE$4</f>
        <v>0.12532321484788295</v>
      </c>
      <c r="EF148" s="2">
        <f>[1]!EM_S_VAL_PE_TTM(EF$2,$A148)*EF$4</f>
        <v>1.4360316939713432E-2</v>
      </c>
      <c r="EG148" s="2">
        <f>[1]!EM_S_VAL_PE_TTM(EG$2,$A148)*EG$4</f>
        <v>4.718240033358756E-2</v>
      </c>
      <c r="EH148" s="2">
        <f>[1]!EM_S_VAL_PE_TTM(EH$2,$A148)*EH$4</f>
        <v>9.5896816539079013E-2</v>
      </c>
      <c r="EI148" s="2">
        <f>[1]!EM_S_VAL_PE_TTM(EI$2,$A148)*EI$4</f>
        <v>2.5284479615041419E-2</v>
      </c>
      <c r="EJ148" s="2">
        <f>[1]!EM_S_VAL_PE_TTM(EJ$2,$A148)*EJ$4</f>
        <v>2.3874510427950923E-2</v>
      </c>
      <c r="EK148" s="2">
        <f>[1]!EM_S_VAL_PE_TTM(EK$2,$A148)*EK$4</f>
        <v>-4.19190465719287E-2</v>
      </c>
      <c r="EL148" s="2">
        <f>[1]!EM_S_VAL_PE_TTM(EL$2,$A148)*EL$4</f>
        <v>-3.5172773145259593E-2</v>
      </c>
      <c r="EM148" s="2">
        <f>[1]!EM_S_VAL_PE_TTM(EM$2,$A148)*EM$4</f>
        <v>4.1592670787093063E-2</v>
      </c>
      <c r="EN148" s="2">
        <f>[1]!EM_S_VAL_PE_TTM(EN$2,$A148)*EN$4</f>
        <v>8.0288584941083277E-2</v>
      </c>
      <c r="EO148" s="2">
        <f>[1]!EM_S_VAL_PE_TTM(EO$2,$A148)*EO$4</f>
        <v>-0.31941367181313557</v>
      </c>
      <c r="EP148" s="2">
        <f>[1]!EM_S_VAL_PE_TTM(EP$2,$A148)*EP$4</f>
        <v>0.903933684290679</v>
      </c>
      <c r="EQ148" s="2">
        <f>[1]!EM_S_VAL_PE_TTM(EQ$2,$A148)*EQ$4</f>
        <v>0.57272755924518171</v>
      </c>
      <c r="ER148" s="2">
        <f>[1]!EM_S_VAL_PE_TTM(ER$2,$A148)*ER$4</f>
        <v>2.0377708865930177</v>
      </c>
      <c r="ES148" s="2">
        <f>[1]!EM_S_VAL_PE_TTM(ES$2,$A148)*ES$4</f>
        <v>1.2979145498706383E-2</v>
      </c>
      <c r="ET148" s="2">
        <f>[1]!EM_S_VAL_PE_TTM(ET$2,$A148)*ET$4</f>
        <v>4.0342866901589579E-2</v>
      </c>
      <c r="EU148" s="2">
        <f>[1]!EM_S_VAL_PE_TTM(EU$2,$A148)*EU$4</f>
        <v>4.3145612205975202E-2</v>
      </c>
      <c r="EV148" s="2">
        <f>[1]!EM_S_VAL_PE_TTM(EV$2,$A148)*EV$4</f>
        <v>3.3520803855002258E-2</v>
      </c>
      <c r="EW148" s="2">
        <f>[1]!EM_S_VAL_PE_TTM(EW$2,$A148)*EW$4</f>
        <v>3.648188864488331E-2</v>
      </c>
      <c r="EX148" s="2">
        <f>[1]!EM_S_VAL_PE_TTM(EX$2,$A148)*EX$4</f>
        <v>7.6604777010623987E-2</v>
      </c>
      <c r="EY148" s="2">
        <f>[1]!EM_S_VAL_PE_TTM(EY$2,$A148)*EY$4</f>
        <v>2.1979340360249615E-2</v>
      </c>
      <c r="EZ148" s="2">
        <f>[1]!EM_S_VAL_PE_TTM(EZ$2,$A148)*EZ$4</f>
        <v>0.18840133610803086</v>
      </c>
      <c r="FA148" s="2">
        <f>[1]!EM_S_VAL_PE_TTM(FA$2,$A148)*FA$4</f>
        <v>7.502530074383558E-2</v>
      </c>
      <c r="FB148" s="2">
        <f>[1]!EM_S_VAL_PE_TTM(FB$2,$A148)*FB$4</f>
        <v>9.865876180559785E-3</v>
      </c>
      <c r="FC148" s="2">
        <f>[1]!EM_S_VAL_PE_TTM(FC$2,$A148)*FC$4</f>
        <v>7.8736207763938762E-2</v>
      </c>
      <c r="FD148" s="2">
        <f>[1]!EM_S_VAL_PE_TTM(FD$2,$A148)*FD$4</f>
        <v>-1.3749328852958471E-2</v>
      </c>
      <c r="FE148" s="2">
        <f>[1]!EM_S_VAL_PE_TTM(FE$2,$A148)*FE$4</f>
        <v>2.5027352644608671E-2</v>
      </c>
      <c r="FF148" s="2">
        <f>[1]!EM_S_VAL_PE_TTM(FF$2,$A148)*FF$4</f>
        <v>1.4791966980578846E-2</v>
      </c>
      <c r="FG148" s="2">
        <f>[1]!EM_S_VAL_PE_TTM(FG$2,$A148)*FG$4</f>
        <v>4.8624992361882766E-2</v>
      </c>
      <c r="FH148" s="2">
        <f>[1]!EM_S_VAL_PE_TTM(FH$2,$A148)*FH$4</f>
        <v>8.2275478374958022E-2</v>
      </c>
      <c r="FI148" s="2">
        <f>[1]!EM_S_VAL_PE_TTM(FI$2,$A148)*FI$4</f>
        <v>7.6792256786828383E-2</v>
      </c>
      <c r="FJ148" s="2">
        <f>[1]!EM_S_VAL_PE_TTM(FJ$2,$A148)*FJ$4</f>
        <v>0.11265129355238769</v>
      </c>
      <c r="FK148" s="2">
        <f>[1]!EM_S_VAL_PE_TTM(FK$2,$A148)*FK$4</f>
        <v>-0.13925813855896335</v>
      </c>
      <c r="FL148" s="2">
        <f>[1]!EM_S_VAL_PE_TTM(FL$2,$A148)*FL$4</f>
        <v>3.8527903034071123E-2</v>
      </c>
      <c r="FM148" s="2">
        <f>[1]!EM_S_VAL_PE_TTM(FM$2,$A148)*FM$4</f>
        <v>1.1371766988770475E-2</v>
      </c>
      <c r="FN148" s="2">
        <f>[1]!EM_S_VAL_PE_TTM(FN$2,$A148)*FN$4</f>
        <v>0.33684725029845919</v>
      </c>
      <c r="FO148" s="2">
        <f>[1]!EM_S_VAL_PE_TTM(FO$2,$A148)*FO$4</f>
        <v>-6.8142961433250533E-3</v>
      </c>
      <c r="FP148" s="2">
        <f>[1]!EM_S_VAL_PE_TTM(FP$2,$A148)*FP$4</f>
        <v>1.2517442258161891E-2</v>
      </c>
      <c r="FQ148" s="2">
        <f>[1]!EM_S_VAL_PE_TTM(FQ$2,$A148)*FQ$4</f>
        <v>0.42797096341039581</v>
      </c>
      <c r="FR148" s="2">
        <f>[1]!EM_S_VAL_PE_TTM(FR$2,$A148)*FR$4</f>
        <v>5.0342650615964241E-2</v>
      </c>
      <c r="FS148" s="2">
        <f>[1]!EM_S_VAL_PE_TTM(FS$2,$A148)*FS$4</f>
        <v>3.8850529480171585E-2</v>
      </c>
      <c r="FT148" s="2">
        <f>[1]!EM_S_VAL_PE_TTM(FT$2,$A148)*FT$4</f>
        <v>4.9715991676340651E-2</v>
      </c>
      <c r="FU148" s="2">
        <f>[1]!EM_S_VAL_PE_TTM(FU$2,$A148)*FU$4</f>
        <v>0.14829826159233905</v>
      </c>
      <c r="FV148" s="2">
        <f>[1]!EM_S_VAL_PE_TTM(FV$2,$A148)*FV$4</f>
        <v>2.3488342879132641E-2</v>
      </c>
      <c r="FW148" s="2">
        <f>[1]!EM_S_VAL_PE_TTM(FW$2,$A148)*FW$4</f>
        <v>0.22883065787158252</v>
      </c>
      <c r="FX148" s="2">
        <f>[1]!EM_S_VAL_PE_TTM(FX$2,$A148)*FX$4</f>
        <v>0.1057371506438111</v>
      </c>
      <c r="FY148" s="2">
        <f>[1]!EM_S_VAL_PE_TTM(FY$2,$A148)*FY$4</f>
        <v>0.58080214311941236</v>
      </c>
      <c r="FZ148" s="2">
        <f>[1]!EM_S_VAL_PE_TTM(FZ$2,$A148)*FZ$4</f>
        <v>-4.6717210415222497E-2</v>
      </c>
      <c r="GA148" s="2">
        <f>[1]!EM_S_VAL_PE_TTM(GA$2,$A148)*GA$4</f>
        <v>0.47428885779931296</v>
      </c>
      <c r="GB148" s="2">
        <f>[1]!EM_S_VAL_PE_TTM(GB$2,$A148)*GB$4</f>
        <v>-6.9205790378659097E-3</v>
      </c>
      <c r="GC148" s="2">
        <f>[1]!EM_S_VAL_PE_TTM(GC$2,$A148)*GC$4</f>
        <v>2.3273500842982912E-2</v>
      </c>
      <c r="GD148" s="2">
        <f>[1]!EM_S_VAL_PE_TTM(GD$2,$A148)*GD$4</f>
        <v>2.8873013539397929E-2</v>
      </c>
      <c r="GE148" s="2">
        <f>[1]!EM_S_VAL_PE_TTM(GE$2,$A148)*GE$4</f>
        <v>-1.3348251522272269E-2</v>
      </c>
      <c r="GF148" s="2">
        <f>[1]!EM_S_VAL_PE_TTM(GF$2,$A148)*GF$4</f>
        <v>-9.8083114463442103E-2</v>
      </c>
      <c r="GG148" s="2">
        <f>[1]!EM_S_VAL_PE_TTM(GG$2,$A148)*GG$4</f>
        <v>0.25880584136098977</v>
      </c>
      <c r="GH148" s="2">
        <f>[1]!EM_S_VAL_PE_TTM(GH$2,$A148)*GH$4</f>
        <v>4.9280523194974765E-2</v>
      </c>
      <c r="GI148" s="2">
        <f>[1]!EM_S_VAL_PE_TTM(GI$2,$A148)*GI$4</f>
        <v>-2.3798172189407859E-3</v>
      </c>
      <c r="GJ148" s="2">
        <f>[1]!EM_S_VAL_PE_TTM(GJ$2,$A148)*GJ$4</f>
        <v>-3.6341913282702934E-2</v>
      </c>
      <c r="GK148" s="2">
        <f>[1]!EM_S_VAL_PE_TTM(GK$2,$A148)*GK$4</f>
        <v>-1.3871347716824267E-2</v>
      </c>
      <c r="GL148" s="2">
        <f>[1]!EM_S_VAL_PE_TTM(GL$2,$A148)*GL$4</f>
        <v>6.2306525189970409E-2</v>
      </c>
      <c r="GM148" s="2">
        <f>[1]!EM_S_VAL_PE_TTM(GM$2,$A148)*GM$4</f>
        <v>3.5440651829757079E-2</v>
      </c>
      <c r="GN148" s="2">
        <f>[1]!EM_S_VAL_PE_TTM(GN$2,$A148)*GN$4</f>
        <v>2.5160928038438284</v>
      </c>
      <c r="GO148" s="2">
        <f>[1]!EM_S_VAL_PE_TTM(GO$2,$A148)*GO$4</f>
        <v>0.10457706961127108</v>
      </c>
      <c r="GP148" s="2">
        <f>[1]!EM_S_VAL_PE_TTM(GP$2,$A148)*GP$4</f>
        <v>0.1038392898232281</v>
      </c>
      <c r="GQ148" s="2">
        <f>[1]!EM_S_VAL_PE_TTM(GQ$2,$A148)*GQ$4</f>
        <v>2.4935365388273477E-2</v>
      </c>
      <c r="GR148" s="2">
        <f>[1]!EM_S_VAL_PE_TTM(GR$2,$A148)*GR$4</f>
        <v>4.0583044153950094E-2</v>
      </c>
      <c r="GS148" s="2">
        <f>[1]!EM_S_VAL_PE_TTM(GS$2,$A148)*GS$4</f>
        <v>0.28243033240510484</v>
      </c>
      <c r="GT148" s="2">
        <f>[1]!EM_S_VAL_PE_TTM(GT$2,$A148)*GT$4</f>
        <v>3.8122999908224729E-2</v>
      </c>
      <c r="GU148" s="2">
        <f>[1]!EM_S_VAL_PE_TTM(GU$2,$A148)*GU$4</f>
        <v>0.15026205504560478</v>
      </c>
      <c r="GV148" s="2">
        <f>[1]!EM_S_VAL_PE_TTM(GV$2,$A148)*GV$4</f>
        <v>-8.4491539453255188E-2</v>
      </c>
      <c r="GW148" s="2">
        <f>[1]!EM_S_VAL_PE_TTM(GW$2,$A148)*GW$4</f>
        <v>6.5835500584911735E-2</v>
      </c>
      <c r="GX148" s="2">
        <f>[1]!EM_S_VAL_PE_TTM(GX$2,$A148)*GX$4</f>
        <v>-2.3099208470434576E-2</v>
      </c>
      <c r="GY148" s="2">
        <f>[1]!EM_S_VAL_PE_TTM(GY$2,$A148)*GY$4</f>
        <v>-1.6889873212014857E-2</v>
      </c>
      <c r="GZ148" s="2">
        <f>[1]!EM_S_VAL_PE_TTM(GZ$2,$A148)*GZ$4</f>
        <v>-2.8292573808483602E-3</v>
      </c>
      <c r="HA148" s="2">
        <f>[1]!EM_S_VAL_PE_TTM(HA$2,$A148)*HA$4</f>
        <v>6.5656438051780688E-2</v>
      </c>
      <c r="HB148" s="2">
        <f>[1]!EM_S_VAL_PE_TTM(HB$2,$A148)*HB$4</f>
        <v>-3.1974604060852393E-3</v>
      </c>
      <c r="HC148" s="2">
        <f>[1]!EM_S_VAL_PE_TTM(HC$2,$A148)*HC$4</f>
        <v>3.8447013055906774E-2</v>
      </c>
      <c r="HD148" s="2">
        <f>[1]!EM_S_VAL_PE_TTM(HD$2,$A148)*HD$4</f>
        <v>5.6572126236261247E-2</v>
      </c>
      <c r="HE148" s="2">
        <f>[1]!EM_S_VAL_PE_TTM(HE$2,$A148)*HE$4</f>
        <v>-4.5114863412098034E-2</v>
      </c>
      <c r="HF148" s="2">
        <f>[1]!EM_S_VAL_PE_TTM(HF$2,$A148)*HF$4</f>
        <v>9.8692676414444236E-2</v>
      </c>
      <c r="HG148" s="2">
        <f>[1]!EM_S_VAL_PE_TTM(HG$2,$A148)*HG$4</f>
        <v>-3.6349449913100835E-4</v>
      </c>
      <c r="HH148" s="2">
        <f>[1]!EM_S_VAL_PE_TTM(HH$2,$A148)*HH$4</f>
        <v>2.9789618966585572E-2</v>
      </c>
      <c r="HI148" s="2">
        <f>[1]!EM_S_VAL_PE_TTM(HI$2,$A148)*HI$4</f>
        <v>9.354778045325271E-2</v>
      </c>
      <c r="HJ148" s="2">
        <f>[1]!EM_S_VAL_PE_TTM(HJ$2,$A148)*HJ$4</f>
        <v>0.40646124668099476</v>
      </c>
      <c r="HK148" s="2">
        <f>[1]!EM_S_VAL_PE_TTM(HK$2,$A148)*HK$4</f>
        <v>2.136577271447216E-2</v>
      </c>
      <c r="HL148" s="2">
        <f>[1]!EM_S_VAL_PE_TTM(HL$2,$A148)*HL$4</f>
        <v>8.4894633476518933E-2</v>
      </c>
      <c r="HM148" s="2">
        <f>[1]!EM_S_VAL_PE_TTM(HM$2,$A148)*HM$4</f>
        <v>6.3694543516378377E-2</v>
      </c>
      <c r="HN148" s="2">
        <f>[1]!EM_S_VAL_PE_TTM(HN$2,$A148)*HN$4</f>
        <v>-6.8322669278963188E-2</v>
      </c>
      <c r="HO148" s="2">
        <f>[1]!EM_S_VAL_PE_TTM(HO$2,$A148)*HO$4</f>
        <v>-3.233210532815551E-2</v>
      </c>
      <c r="HP148" s="2">
        <f>[1]!EM_S_VAL_PE_TTM(HP$2,$A148)*HP$4</f>
        <v>0.11956767756619505</v>
      </c>
      <c r="HQ148" s="2">
        <f>[1]!EM_S_VAL_PE_TTM(HQ$2,$A148)*HQ$4</f>
        <v>4.4051939292822424E-2</v>
      </c>
      <c r="HR148" s="2">
        <f>[1]!EM_S_VAL_PE_TTM(HR$2,$A148)*HR$4</f>
        <v>3.1904916139513032E-2</v>
      </c>
      <c r="HS148" s="2">
        <f>[1]!EM_S_VAL_PE_TTM(HS$2,$A148)*HS$4</f>
        <v>4.384783586037817</v>
      </c>
      <c r="HT148" s="2">
        <f>[1]!EM_S_VAL_PE_TTM(HT$2,$A148)*HT$4</f>
        <v>7.3740380567834024E-2</v>
      </c>
      <c r="HU148" s="2">
        <f>[1]!EM_S_VAL_PE_TTM(HU$2,$A148)*HU$4</f>
        <v>2.8265682861838368E-2</v>
      </c>
      <c r="HV148" s="2">
        <f>[1]!EM_S_VAL_PE_TTM(HV$2,$A148)*HV$4</f>
        <v>5.5628108491980834E-2</v>
      </c>
      <c r="HW148" s="2">
        <f>[1]!EM_S_VAL_PE_TTM(HW$2,$A148)*HW$4</f>
        <v>7.7574089756668824E-2</v>
      </c>
      <c r="HX148" s="2">
        <f>[1]!EM_S_VAL_PE_TTM(HX$2,$A148)*HX$4</f>
        <v>0.12104474580569664</v>
      </c>
      <c r="HY148" s="2">
        <f>[1]!EM_S_VAL_PE_TTM(HY$2,$A148)*HY$4</f>
        <v>3.0714078255406729E-2</v>
      </c>
      <c r="HZ148" s="2">
        <f>[1]!EM_S_VAL_PE_TTM(HZ$2,$A148)*HZ$4</f>
        <v>0.35631743383118059</v>
      </c>
      <c r="IA148" s="2">
        <f>[1]!EM_S_VAL_PE_TTM(IA$2,$A148)*IA$4</f>
        <v>2.1306973705626186E-2</v>
      </c>
      <c r="IB148" s="2">
        <f>[1]!EM_S_VAL_PE_TTM(IB$2,$A148)*IB$4</f>
        <v>-0.12363358418760474</v>
      </c>
      <c r="IC148" s="2">
        <f>[1]!EM_S_VAL_PE_TTM(IC$2,$A148)*IC$4</f>
        <v>0.19554382168696349</v>
      </c>
      <c r="ID148" s="2">
        <f>[1]!EM_S_VAL_PE_TTM(ID$2,$A148)*ID$4</f>
        <v>5.279272189311178E-2</v>
      </c>
      <c r="IE148" s="2">
        <f>[1]!EM_S_VAL_PE_TTM(IE$2,$A148)*IE$4</f>
        <v>0.34883405070173762</v>
      </c>
      <c r="IF148" s="2">
        <f>[1]!EM_S_VAL_PE_TTM(IF$2,$A148)*IF$4</f>
        <v>5.9440560161111329E-2</v>
      </c>
      <c r="IG148" s="2">
        <f>[1]!EM_S_VAL_PE_TTM(IG$2,$A148)*IG$4</f>
        <v>0.54982070684215589</v>
      </c>
      <c r="IH148" s="2">
        <f>[1]!EM_S_VAL_PE_TTM(IH$2,$A148)*IH$4</f>
        <v>-1.7765772421148964E-3</v>
      </c>
      <c r="II148" s="2">
        <f>[1]!EM_S_VAL_PE_TTM(II$2,$A148)*II$4</f>
        <v>0.13252052373971143</v>
      </c>
      <c r="IJ148" s="2">
        <f>[1]!EM_S_VAL_PE_TTM(IJ$2,$A148)*IJ$4</f>
        <v>-4.1496416549667933E-4</v>
      </c>
      <c r="IK148" s="2">
        <f>[1]!EM_S_VAL_PE_TTM(IK$2,$A148)*IK$4</f>
        <v>3.7264166081713429E-2</v>
      </c>
      <c r="IL148" s="2">
        <f>[1]!EM_S_VAL_PE_TTM(IL$2,$A148)*IL$4</f>
        <v>3.5519659756751788E-2</v>
      </c>
      <c r="IM148" s="2">
        <f>[1]!EM_S_VAL_PE_TTM(IM$2,$A148)*IM$4</f>
        <v>1.1422281952214044</v>
      </c>
      <c r="IN148" s="2">
        <f>[1]!EM_S_VAL_PE_TTM(IN$2,$A148)*IN$4</f>
        <v>0.22202237030207561</v>
      </c>
      <c r="IO148" s="2">
        <f>[1]!EM_S_VAL_PE_TTM(IO$2,$A148)*IO$4</f>
        <v>6.8626017667223982E-2</v>
      </c>
      <c r="IP148" s="2">
        <f>[1]!EM_S_VAL_PE_TTM(IP$2,$A148)*IP$4</f>
        <v>0.14904741131816868</v>
      </c>
      <c r="IQ148" s="2">
        <f>[1]!EM_S_VAL_PE_TTM(IQ$2,$A148)*IQ$4</f>
        <v>-3.6435756743887125E-2</v>
      </c>
      <c r="IR148" s="2">
        <f>[1]!EM_S_VAL_PE_TTM(IR$2,$A148)*IR$4</f>
        <v>-2.6402863921508264E-2</v>
      </c>
      <c r="IS148" s="2">
        <f>[1]!EM_S_VAL_PE_TTM(IS$2,$A148)*IS$4</f>
        <v>-4.3112956659045971E-2</v>
      </c>
      <c r="IT148" s="2">
        <f>[1]!EM_S_VAL_PE_TTM(IT$2,$A148)*IT$4</f>
        <v>4.1069524778183611E-2</v>
      </c>
      <c r="IU148" s="2">
        <f>[1]!EM_S_VAL_PE_TTM(IU$2,$A148)*IU$4</f>
        <v>4.7691130451257516E-2</v>
      </c>
      <c r="IV148" s="2">
        <f>[1]!EM_S_VAL_PE_TTM(IV$2,$A148)*IV$4</f>
        <v>5.6467237872116091E-2</v>
      </c>
      <c r="IW148" s="2">
        <f>[1]!EM_S_VAL_PE_TTM(IW$2,$A148)*IW$4</f>
        <v>0.61134393513036434</v>
      </c>
      <c r="IX148" s="2">
        <f>[1]!EM_S_VAL_PE_TTM(IX$2,$A148)*IX$4</f>
        <v>0.10413851481904469</v>
      </c>
      <c r="IY148" s="2">
        <f>[1]!EM_S_VAL_PE_TTM(IY$2,$A148)*IY$4</f>
        <v>6.1414541289609388E-2</v>
      </c>
      <c r="IZ148" s="2">
        <f>[1]!EM_S_VAL_PE_TTM(IZ$2,$A148)*IZ$4</f>
        <v>3.1579417619326283E-2</v>
      </c>
      <c r="JA148" s="2">
        <f>[1]!EM_S_VAL_PE_TTM(JA$2,$A148)*JA$4</f>
        <v>0.95790993823531811</v>
      </c>
      <c r="JB148" s="2">
        <f>[1]!EM_S_VAL_PE_TTM(JB$2,$A148)*JB$4</f>
        <v>-3.4366786401779453E-2</v>
      </c>
      <c r="JC148" s="2">
        <f>[1]!EM_S_VAL_PE_TTM(JC$2,$A148)*JC$4</f>
        <v>3.4418181770332769E-2</v>
      </c>
      <c r="JD148" s="2">
        <f>[1]!EM_S_VAL_PE_TTM(JD$2,$A148)*JD$4</f>
        <v>0.29022419193866833</v>
      </c>
      <c r="JE148" s="2">
        <f>[1]!EM_S_VAL_PE_TTM(JE$2,$A148)*JE$4</f>
        <v>6.7657517190398031E-2</v>
      </c>
      <c r="JF148" s="2">
        <f>[1]!EM_S_VAL_PE_TTM(JF$2,$A148)*JF$4</f>
        <v>2.673104102651259E-3</v>
      </c>
      <c r="JG148" s="2">
        <f>[1]!EM_S_VAL_PE_TTM(JG$2,$A148)*JG$4</f>
        <v>0.15845209218616102</v>
      </c>
      <c r="JH148" s="2">
        <f>[1]!EM_S_VAL_PE_TTM(JH$2,$A148)*JH$4</f>
        <v>1.0882894176450336E-2</v>
      </c>
      <c r="JI148" s="2">
        <f>[1]!EM_S_VAL_PE_TTM(JI$2,$A148)*JI$4</f>
        <v>-2.6819624658636788E-3</v>
      </c>
      <c r="JJ148" s="2">
        <f>[1]!EM_S_VAL_PE_TTM(JJ$2,$A148)*JJ$4</f>
        <v>0.14917279491064708</v>
      </c>
      <c r="JK148" s="2">
        <f>[1]!EM_S_VAL_PE_TTM(JK$2,$A148)*JK$4</f>
        <v>-3.4384096544263971E-3</v>
      </c>
      <c r="JL148" s="2">
        <f>[1]!EM_S_VAL_PE_TTM(JL$2,$A148)*JL$4</f>
        <v>4.5564433569830871E-2</v>
      </c>
      <c r="JM148" s="2">
        <f>[1]!EM_S_VAL_PE_TTM(JM$2,$A148)*JM$4</f>
        <v>6.5755493231713202E-2</v>
      </c>
      <c r="JN148" s="2">
        <f>[1]!EM_S_VAL_PE_TTM(JN$2,$A148)*JN$4</f>
        <v>6.8565951397541305E-2</v>
      </c>
      <c r="JO148" s="2">
        <f>[1]!EM_S_VAL_PE_TTM(JO$2,$A148)*JO$4</f>
        <v>0.25524818727798215</v>
      </c>
      <c r="JP148" s="2">
        <f>[1]!EM_S_VAL_PE_TTM(JP$2,$A148)*JP$4</f>
        <v>0.16382326887360121</v>
      </c>
      <c r="JQ148" s="2">
        <f>[1]!EM_S_VAL_PE_TTM(JQ$2,$A148)*JQ$4</f>
        <v>-9.8965385030279282E-2</v>
      </c>
      <c r="JR148" s="2">
        <f>[1]!EM_S_VAL_PE_TTM(JR$2,$A148)*JR$4</f>
        <v>3.7621058375400536E-2</v>
      </c>
      <c r="JS148" s="2">
        <f>[1]!EM_S_VAL_PE_TTM(JS$2,$A148)*JS$4</f>
        <v>1.6570845675983294E-2</v>
      </c>
      <c r="JT148" s="2">
        <f>[1]!EM_S_VAL_PE_TTM(JT$2,$A148)*JT$4</f>
        <v>6.2518803815875615E-2</v>
      </c>
      <c r="JU148" s="2">
        <f>[1]!EM_S_VAL_PE_TTM(JU$2,$A148)*JU$4</f>
        <v>0.13424534389906409</v>
      </c>
      <c r="JV148" s="2">
        <f>[1]!EM_S_VAL_PE_TTM(JV$2,$A148)*JV$4</f>
        <v>-0.16474821711414295</v>
      </c>
      <c r="JW148" s="2">
        <f>[1]!EM_S_VAL_PE_TTM(JW$2,$A148)*JW$4</f>
        <v>0.68764315742365267</v>
      </c>
      <c r="JX148" s="2">
        <f>[1]!EM_S_VAL_PE_TTM(JX$2,$A148)*JX$4</f>
        <v>0.32716322622565142</v>
      </c>
      <c r="JY148" s="2">
        <f>[1]!EM_S_VAL_PE_TTM(JY$2,$A148)*JY$4</f>
        <v>3.6134695706446764E-2</v>
      </c>
      <c r="JZ148" s="2">
        <f>[1]!EM_S_VAL_PE_TTM(JZ$2,$A148)*JZ$4</f>
        <v>3.031806860873482E-2</v>
      </c>
      <c r="KA148" s="2">
        <f>[1]!EM_S_VAL_PE_TTM(KA$2,$A148)*KA$4</f>
        <v>1.4012401200193163E-2</v>
      </c>
      <c r="KB148" s="2">
        <f>[1]!EM_S_VAL_PE_TTM(KB$2,$A148)*KB$4</f>
        <v>9.3277599352757007E-2</v>
      </c>
      <c r="KC148" s="2">
        <f>[1]!EM_S_VAL_PE_TTM(KC$2,$A148)*KC$4</f>
        <v>1.3514128079305336</v>
      </c>
      <c r="KD148" s="2">
        <f>[1]!EM_S_VAL_PE_TTM(KD$2,$A148)*KD$4</f>
        <v>0.29799614101568733</v>
      </c>
      <c r="KE148" s="2">
        <f>[1]!EM_S_VAL_PE_TTM(KE$2,$A148)*KE$4</f>
        <v>-1.5383991866279277E-2</v>
      </c>
      <c r="KF148" s="2">
        <f>[1]!EM_S_VAL_PE_TTM(KF$2,$A148)*KF$4</f>
        <v>3.5106019696925665E-2</v>
      </c>
      <c r="KG148" s="2">
        <f>[1]!EM_S_VAL_PE_TTM(KG$2,$A148)*KG$4</f>
        <v>-2.4334280296826636E-2</v>
      </c>
      <c r="KH148" s="2">
        <f>[1]!EM_S_VAL_PE_TTM(KH$2,$A148)*KH$4</f>
        <v>3.5081610420737687E-2</v>
      </c>
      <c r="KI148" s="2">
        <f>[1]!EM_S_VAL_PE_TTM(KI$2,$A148)*KI$4</f>
        <v>8.7283916903916736E-2</v>
      </c>
      <c r="KJ148" s="2">
        <f>[1]!EM_S_VAL_PE_TTM(KJ$2,$A148)*KJ$4</f>
        <v>-9.1580532475402533E-3</v>
      </c>
      <c r="KK148" s="2">
        <f>[1]!EM_S_VAL_PE_TTM(KK$2,$A148)*KK$4</f>
        <v>3.5065955924159849E-2</v>
      </c>
      <c r="KL148" s="2">
        <f>[1]!EM_S_VAL_PE_TTM(KL$2,$A148)*KL$4</f>
        <v>6.151979933731723E-2</v>
      </c>
      <c r="KM148" s="2">
        <f>[1]!EM_S_VAL_PE_TTM(KM$2,$A148)*KM$4</f>
        <v>2.6193838127188479E-2</v>
      </c>
      <c r="KN148" s="2">
        <f>[1]!EM_S_VAL_PE_TTM(KN$2,$A148)*KN$4</f>
        <v>9.9119353122582146E-2</v>
      </c>
      <c r="KO148" s="2">
        <f>[1]!EM_S_VAL_PE_TTM(KO$2,$A148)*KO$4</f>
        <v>0.25888288590784947</v>
      </c>
      <c r="KP148" s="2">
        <f>[1]!EM_S_VAL_PE_TTM(KP$2,$A148)*KP$4</f>
        <v>-7.8078730160541952E-3</v>
      </c>
      <c r="KQ148" s="2">
        <f>[1]!EM_S_VAL_PE_TTM(KQ$2,$A148)*KQ$4</f>
        <v>-3.5820264328481808E-3</v>
      </c>
      <c r="KR148" s="2">
        <f>[1]!EM_S_VAL_PE_TTM(KR$2,$A148)*KR$4</f>
        <v>0.33275760091264556</v>
      </c>
      <c r="KS148" s="2">
        <f>[1]!EM_S_VAL_PE_TTM(KS$2,$A148)*KS$4</f>
        <v>3.4978944405752319E-2</v>
      </c>
      <c r="KT148" s="2">
        <f>[1]!EM_S_VAL_PE_TTM(KT$2,$A148)*KT$4</f>
        <v>0.34614916419182595</v>
      </c>
      <c r="KU148" s="2">
        <f>[1]!EM_S_VAL_PE_TTM(KU$2,$A148)*KU$4</f>
        <v>3.6657812850408186E-2</v>
      </c>
      <c r="KV148" s="2">
        <f>[1]!EM_S_VAL_PE_TTM(KV$2,$A148)*KV$4</f>
        <v>6.2461306629924968E-2</v>
      </c>
      <c r="KW148" s="2">
        <f>[1]!EM_S_VAL_PE_TTM(KW$2,$A148)*KW$4</f>
        <v>0.11473006318341128</v>
      </c>
      <c r="KX148" s="2">
        <f>[1]!EM_S_VAL_PE_TTM(KX$2,$A148)*KX$4</f>
        <v>8.2726529288154022E-2</v>
      </c>
      <c r="KY148" s="2">
        <f>[1]!EM_S_VAL_PE_TTM(KY$2,$A148)*KY$4</f>
        <v>-0.1256902426989665</v>
      </c>
      <c r="KZ148" s="2">
        <f>[1]!EM_S_VAL_PE_TTM(KZ$2,$A148)*KZ$4</f>
        <v>9.8457969137752621E-2</v>
      </c>
      <c r="LA148" s="2">
        <f>[1]!EM_S_VAL_PE_TTM(LA$2,$A148)*LA$4</f>
        <v>-2.0984297600571095E-2</v>
      </c>
      <c r="LB148" s="2">
        <f>[1]!EM_S_VAL_PE_TTM(LB$2,$A148)*LB$4</f>
        <v>0.20153064826229636</v>
      </c>
      <c r="LC148" s="2">
        <f>[1]!EM_S_VAL_PE_TTM(LC$2,$A148)*LC$4</f>
        <v>-2.0689792884494532E-2</v>
      </c>
      <c r="LD148" s="2">
        <f>[1]!EM_S_VAL_PE_TTM(LD$2,$A148)*LD$4</f>
        <v>6.5034203543197014E-2</v>
      </c>
      <c r="LE148" s="2">
        <f>[1]!EM_S_VAL_PE_TTM(LE$2,$A148)*LE$4</f>
        <v>6.2811960291920391E-2</v>
      </c>
      <c r="LF148" s="2">
        <f>[1]!EM_S_VAL_PE_TTM(LF$2,$A148)*LF$4</f>
        <v>3.5637693268740972E-2</v>
      </c>
      <c r="LG148" s="2">
        <f>[1]!EM_S_VAL_PE_TTM(LG$2,$A148)*LG$4</f>
        <v>0.27952947773123654</v>
      </c>
      <c r="LH148" s="2">
        <f>[1]!EM_S_VAL_PE_TTM(LH$2,$A148)*LH$4</f>
        <v>2.9821442408508928E-2</v>
      </c>
      <c r="LI148" s="2">
        <f>[1]!EM_S_VAL_PE_TTM(LI$2,$A148)*LI$4</f>
        <v>0.30731766313174064</v>
      </c>
      <c r="LJ148" s="2">
        <f>[1]!EM_S_VAL_PE_TTM(LJ$2,$A148)*LJ$4</f>
        <v>-1.962913099402392E-2</v>
      </c>
      <c r="LK148" s="2">
        <f>[1]!EM_S_VAL_PE_TTM(LK$2,$A148)*LK$4</f>
        <v>2.2653007660613494E-2</v>
      </c>
      <c r="LL148" s="2">
        <f>[1]!EM_S_VAL_PE_TTM(LL$2,$A148)*LL$4</f>
        <v>1.9743445813820718E-2</v>
      </c>
      <c r="LM148" s="2">
        <f>[1]!EM_S_VAL_PE_TTM(LM$2,$A148)*LM$4</f>
        <v>0.21669809491855302</v>
      </c>
      <c r="LN148" s="2">
        <f>[1]!EM_S_VAL_PE_TTM(LN$2,$A148)*LN$4</f>
        <v>8.2831474406256489E-2</v>
      </c>
      <c r="LO148" s="2">
        <f>[1]!EM_S_VAL_PE_TTM(LO$2,$A148)*LO$4</f>
        <v>8.9925151792604824E-2</v>
      </c>
      <c r="LP148" s="2">
        <f>[1]!EM_S_VAL_PE_TTM(LP$2,$A148)*LP$4</f>
        <v>0.2060115424680545</v>
      </c>
      <c r="LQ148" s="2">
        <f>[1]!EM_S_VAL_PE_TTM(LQ$2,$A148)*LQ$4</f>
        <v>-0.30110554798973416</v>
      </c>
      <c r="LR148" s="2">
        <f>[1]!EM_S_VAL_PE_TTM(LR$2,$A148)*LR$4</f>
        <v>4.1372264969617344E-2</v>
      </c>
      <c r="LS148" s="2">
        <f>[1]!EM_S_VAL_PE_TTM(LS$2,$A148)*LS$4</f>
        <v>0.27937589112362121</v>
      </c>
    </row>
    <row r="149" spans="1:331">
      <c r="A149" s="5">
        <f>[2]Sheet1!A144</f>
        <v>44292</v>
      </c>
      <c r="B149" s="6">
        <f t="shared" si="23"/>
        <v>38.595631357393245</v>
      </c>
      <c r="C149" s="6">
        <f t="shared" si="24"/>
        <v>37.896017651129839</v>
      </c>
      <c r="D149" s="6">
        <f t="shared" si="25"/>
        <v>41.22950348540293</v>
      </c>
      <c r="E149" s="6">
        <f t="shared" si="26"/>
        <v>34.562531816856747</v>
      </c>
      <c r="F149" s="2">
        <f>[1]!EM_S_VAL_PE_TTM(F$2,$A149)*F$4</f>
        <v>5.3715380770758783E-2</v>
      </c>
      <c r="G149" s="2">
        <f>[1]!EM_S_VAL_PE_TTM(G$2,$A149)*G$4</f>
        <v>2.498217196253423E-2</v>
      </c>
      <c r="H149" s="2">
        <f>[1]!EM_S_VAL_PE_TTM(H$2,$A149)*H$4</f>
        <v>-6.2034964798948433E-2</v>
      </c>
      <c r="I149" s="2">
        <f>[1]!EM_S_VAL_PE_TTM(I$2,$A149)*I$4</f>
        <v>3.5401418588036297E-2</v>
      </c>
      <c r="J149" s="2">
        <f>[1]!EM_S_VAL_PE_TTM(J$2,$A149)*J$4</f>
        <v>3.7587771797781631E-2</v>
      </c>
      <c r="K149" s="2">
        <f>[1]!EM_S_VAL_PE_TTM(K$2,$A149)*K$4</f>
        <v>0.10248626755004517</v>
      </c>
      <c r="L149" s="2">
        <f>[1]!EM_S_VAL_PE_TTM(L$2,$A149)*L$4</f>
        <v>0.22153271160016377</v>
      </c>
      <c r="M149" s="2">
        <f>[1]!EM_S_VAL_PE_TTM(M$2,$A149)*M$4</f>
        <v>2.9498310930793775E-2</v>
      </c>
      <c r="N149" s="2">
        <f>[1]!EM_S_VAL_PE_TTM(N$2,$A149)*N$4</f>
        <v>0.50232131868898477</v>
      </c>
      <c r="O149" s="2">
        <f>[1]!EM_S_VAL_PE_TTM(O$2,$A149)*O$4</f>
        <v>4.1980948991781258E-2</v>
      </c>
      <c r="P149" s="2">
        <f>[1]!EM_S_VAL_PE_TTM(P$2,$A149)*P$4</f>
        <v>6.4329181140359307E-2</v>
      </c>
      <c r="Q149" s="2">
        <f>[1]!EM_S_VAL_PE_TTM(Q$2,$A149)*Q$4</f>
        <v>2.9799215497271016E-2</v>
      </c>
      <c r="R149" s="2">
        <f>[1]!EM_S_VAL_PE_TTM(R$2,$A149)*R$4</f>
        <v>3.8647217220918614E-2</v>
      </c>
      <c r="S149" s="2">
        <f>[1]!EM_S_VAL_PE_TTM(S$2,$A149)*S$4</f>
        <v>2.1018090304475566E-2</v>
      </c>
      <c r="T149" s="2">
        <f>[1]!EM_S_VAL_PE_TTM(T$2,$A149)*T$4</f>
        <v>2.7235766145044801E-2</v>
      </c>
      <c r="U149" s="2">
        <f>[1]!EM_S_VAL_PE_TTM(U$2,$A149)*U$4</f>
        <v>5.8087101111609099E-2</v>
      </c>
      <c r="V149" s="2">
        <f>[1]!EM_S_VAL_PE_TTM(V$2,$A149)*V$4</f>
        <v>3.6742206267207249E-2</v>
      </c>
      <c r="W149" s="2">
        <f>[1]!EM_S_VAL_PE_TTM(W$2,$A149)*W$4</f>
        <v>2.6154762806000813E-2</v>
      </c>
      <c r="X149" s="2">
        <f>[1]!EM_S_VAL_PE_TTM(X$2,$A149)*X$4</f>
        <v>0.15454221854114716</v>
      </c>
      <c r="Y149" s="2">
        <f>[1]!EM_S_VAL_PE_TTM(Y$2,$A149)*Y$4</f>
        <v>2.1314631681403733E-2</v>
      </c>
      <c r="Z149" s="2">
        <f>[1]!EM_S_VAL_PE_TTM(Z$2,$A149)*Z$4</f>
        <v>3.0822248614101464E-2</v>
      </c>
      <c r="AA149" s="2">
        <f>[1]!EM_S_VAL_PE_TTM(AA$2,$A149)*AA$4</f>
        <v>3.7111120646041364E-2</v>
      </c>
      <c r="AB149" s="2">
        <f>[1]!EM_S_VAL_PE_TTM(AB$2,$A149)*AB$4</f>
        <v>3.3296261391912586E-2</v>
      </c>
      <c r="AC149" s="2">
        <f>[1]!EM_S_VAL_PE_TTM(AC$2,$A149)*AC$4</f>
        <v>0.10912013693052304</v>
      </c>
      <c r="AD149" s="2">
        <f>[1]!EM_S_VAL_PE_TTM(AD$2,$A149)*AD$4</f>
        <v>6.0473686153376865E-2</v>
      </c>
      <c r="AE149" s="2">
        <f>[1]!EM_S_VAL_PE_TTM(AE$2,$A149)*AE$4</f>
        <v>2.4900717379433664E-2</v>
      </c>
      <c r="AF149" s="2">
        <f>[1]!EM_S_VAL_PE_TTM(AF$2,$A149)*AF$4</f>
        <v>3.4369611839210334E-2</v>
      </c>
      <c r="AG149" s="2">
        <f>[1]!EM_S_VAL_PE_TTM(AG$2,$A149)*AG$4</f>
        <v>0.22893181430452433</v>
      </c>
      <c r="AH149" s="2">
        <f>[1]!EM_S_VAL_PE_TTM(AH$2,$A149)*AH$4</f>
        <v>4.2188752565291102E-2</v>
      </c>
      <c r="AI149" s="2">
        <f>[1]!EM_S_VAL_PE_TTM(AI$2,$A149)*AI$4</f>
        <v>0.17446870960029415</v>
      </c>
      <c r="AJ149" s="2">
        <f>[1]!EM_S_VAL_PE_TTM(AJ$2,$A149)*AJ$4</f>
        <v>0.13899705987963307</v>
      </c>
      <c r="AK149" s="2">
        <f>[1]!EM_S_VAL_PE_TTM(AK$2,$A149)*AK$4</f>
        <v>0.12019381813363902</v>
      </c>
      <c r="AL149" s="2">
        <f>[1]!EM_S_VAL_PE_TTM(AL$2,$A149)*AL$4</f>
        <v>3.7113515626117408E-2</v>
      </c>
      <c r="AM149" s="2">
        <f>[1]!EM_S_VAL_PE_TTM(AM$2,$A149)*AM$4</f>
        <v>7.4389509286007585E-2</v>
      </c>
      <c r="AN149" s="2">
        <f>[1]!EM_S_VAL_PE_TTM(AN$2,$A149)*AN$4</f>
        <v>4.203540835408185E-2</v>
      </c>
      <c r="AO149" s="2">
        <f>[1]!EM_S_VAL_PE_TTM(AO$2,$A149)*AO$4</f>
        <v>0.10856830182213981</v>
      </c>
      <c r="AP149" s="2">
        <f>[1]!EM_S_VAL_PE_TTM(AP$2,$A149)*AP$4</f>
        <v>0.29507320911229368</v>
      </c>
      <c r="AQ149" s="2">
        <f>[1]!EM_S_VAL_PE_TTM(AQ$2,$A149)*AQ$4</f>
        <v>0.14948644812052292</v>
      </c>
      <c r="AR149" s="2">
        <f>[1]!EM_S_VAL_PE_TTM(AR$2,$A149)*AR$4</f>
        <v>0.27244827908902219</v>
      </c>
      <c r="AS149" s="2">
        <f>[1]!EM_S_VAL_PE_TTM(AS$2,$A149)*AS$4</f>
        <v>4.171488642361925E-2</v>
      </c>
      <c r="AT149" s="2">
        <f>[1]!EM_S_VAL_PE_TTM(AT$2,$A149)*AT$4</f>
        <v>9.3899609227770714E-2</v>
      </c>
      <c r="AU149" s="2">
        <f>[1]!EM_S_VAL_PE_TTM(AU$2,$A149)*AU$4</f>
        <v>4.6091600203234391E-2</v>
      </c>
      <c r="AV149" s="2">
        <f>[1]!EM_S_VAL_PE_TTM(AV$2,$A149)*AV$4</f>
        <v>0.18925544792603113</v>
      </c>
      <c r="AW149" s="2">
        <f>[1]!EM_S_VAL_PE_TTM(AW$2,$A149)*AW$4</f>
        <v>1.3492229280651292E-2</v>
      </c>
      <c r="AX149" s="2">
        <f>[1]!EM_S_VAL_PE_TTM(AX$2,$A149)*AX$4</f>
        <v>0.37588628949664438</v>
      </c>
      <c r="AY149" s="2">
        <f>[1]!EM_S_VAL_PE_TTM(AY$2,$A149)*AY$4</f>
        <v>2.3918215611102227E-2</v>
      </c>
      <c r="AZ149" s="2">
        <f>[1]!EM_S_VAL_PE_TTM(AZ$2,$A149)*AZ$4</f>
        <v>0.12393212985554965</v>
      </c>
      <c r="BA149" s="2">
        <f>[1]!EM_S_VAL_PE_TTM(BA$2,$A149)*BA$4</f>
        <v>2.5044908674538537E-2</v>
      </c>
      <c r="BB149" s="2">
        <f>[1]!EM_S_VAL_PE_TTM(BB$2,$A149)*BB$4</f>
        <v>0.10422271528283986</v>
      </c>
      <c r="BC149" s="2">
        <f>[1]!EM_S_VAL_PE_TTM(BC$2,$A149)*BC$4</f>
        <v>0.29036949199126627</v>
      </c>
      <c r="BD149" s="2">
        <f>[1]!EM_S_VAL_PE_TTM(BD$2,$A149)*BD$4</f>
        <v>0.88069527949550075</v>
      </c>
      <c r="BE149" s="2">
        <f>[1]!EM_S_VAL_PE_TTM(BE$2,$A149)*BE$4</f>
        <v>0.14498695368682518</v>
      </c>
      <c r="BF149" s="2">
        <f>[1]!EM_S_VAL_PE_TTM(BF$2,$A149)*BF$4</f>
        <v>2.5910753100893975E-2</v>
      </c>
      <c r="BG149" s="2">
        <f>[1]!EM_S_VAL_PE_TTM(BG$2,$A149)*BG$4</f>
        <v>6.1462131387311249E-2</v>
      </c>
      <c r="BH149" s="2">
        <f>[1]!EM_S_VAL_PE_TTM(BH$2,$A149)*BH$4</f>
        <v>8.3366899012946444E-3</v>
      </c>
      <c r="BI149" s="2">
        <f>[1]!EM_S_VAL_PE_TTM(BI$2,$A149)*BI$4</f>
        <v>-2.2501727711659546E-2</v>
      </c>
      <c r="BJ149" s="2">
        <f>[1]!EM_S_VAL_PE_TTM(BJ$2,$A149)*BJ$4</f>
        <v>3.6149291584345239E-2</v>
      </c>
      <c r="BK149" s="2">
        <f>[1]!EM_S_VAL_PE_TTM(BK$2,$A149)*BK$4</f>
        <v>2.1293427355370338E-2</v>
      </c>
      <c r="BL149" s="2">
        <f>[1]!EM_S_VAL_PE_TTM(BL$2,$A149)*BL$4</f>
        <v>4.7454309590059383E-2</v>
      </c>
      <c r="BM149" s="2">
        <f>[1]!EM_S_VAL_PE_TTM(BM$2,$A149)*BM$4</f>
        <v>2.5742806779941636E-2</v>
      </c>
      <c r="BN149" s="2">
        <f>[1]!EM_S_VAL_PE_TTM(BN$2,$A149)*BN$4</f>
        <v>3.1406757967952822E-2</v>
      </c>
      <c r="BO149" s="2">
        <f>[1]!EM_S_VAL_PE_TTM(BO$2,$A149)*BO$4</f>
        <v>2.1042255862541867E-2</v>
      </c>
      <c r="BP149" s="2">
        <f>[1]!EM_S_VAL_PE_TTM(BP$2,$A149)*BP$4</f>
        <v>4.5571247961180443E-2</v>
      </c>
      <c r="BQ149" s="2">
        <f>[1]!EM_S_VAL_PE_TTM(BQ$2,$A149)*BQ$4</f>
        <v>3.197625302833719E-2</v>
      </c>
      <c r="BR149" s="2">
        <f>[1]!EM_S_VAL_PE_TTM(BR$2,$A149)*BR$4</f>
        <v>6.0115202421176198E-2</v>
      </c>
      <c r="BS149" s="2">
        <f>[1]!EM_S_VAL_PE_TTM(BS$2,$A149)*BS$4</f>
        <v>2.7773842765040035E-2</v>
      </c>
      <c r="BT149" s="2">
        <f>[1]!EM_S_VAL_PE_TTM(BT$2,$A149)*BT$4</f>
        <v>2.1590077980730874E-2</v>
      </c>
      <c r="BU149" s="2">
        <f>[1]!EM_S_VAL_PE_TTM(BU$2,$A149)*BU$4</f>
        <v>3.4392758541427981E-2</v>
      </c>
      <c r="BV149" s="2">
        <f>[1]!EM_S_VAL_PE_TTM(BV$2,$A149)*BV$4</f>
        <v>5.387931355060508E-2</v>
      </c>
      <c r="BW149" s="2">
        <f>[1]!EM_S_VAL_PE_TTM(BW$2,$A149)*BW$4</f>
        <v>1.8835172819013393E-2</v>
      </c>
      <c r="BX149" s="2">
        <f>[1]!EM_S_VAL_PE_TTM(BX$2,$A149)*BX$4</f>
        <v>2.2281789015120877E-2</v>
      </c>
      <c r="BY149" s="2">
        <f>[1]!EM_S_VAL_PE_TTM(BY$2,$A149)*BY$4</f>
        <v>1.5575559198785064E-2</v>
      </c>
      <c r="BZ149" s="2">
        <f>[1]!EM_S_VAL_PE_TTM(BZ$2,$A149)*BZ$4</f>
        <v>3.1667590823054273E-2</v>
      </c>
      <c r="CA149" s="2">
        <f>[1]!EM_S_VAL_PE_TTM(CA$2,$A149)*CA$4</f>
        <v>0.18043014695529208</v>
      </c>
      <c r="CB149" s="2">
        <f>[1]!EM_S_VAL_PE_TTM(CB$2,$A149)*CB$4</f>
        <v>2.5787580703680774E-2</v>
      </c>
      <c r="CC149" s="2">
        <f>[1]!EM_S_VAL_PE_TTM(CC$2,$A149)*CC$4</f>
        <v>6.7647508117806759E-2</v>
      </c>
      <c r="CD149" s="2">
        <f>[1]!EM_S_VAL_PE_TTM(CD$2,$A149)*CD$4</f>
        <v>1.4394087654676242E-2</v>
      </c>
      <c r="CE149" s="2">
        <f>[1]!EM_S_VAL_PE_TTM(CE$2,$A149)*CE$4</f>
        <v>1.4865601593335777E-2</v>
      </c>
      <c r="CF149" s="2">
        <f>[1]!EM_S_VAL_PE_TTM(CF$2,$A149)*CF$4</f>
        <v>-5.4871251838404252E-2</v>
      </c>
      <c r="CG149" s="2">
        <f>[1]!EM_S_VAL_PE_TTM(CG$2,$A149)*CG$4</f>
        <v>1.434842814349487E-2</v>
      </c>
      <c r="CH149" s="2">
        <f>[1]!EM_S_VAL_PE_TTM(CH$2,$A149)*CH$4</f>
        <v>3.0349347401474516E-2</v>
      </c>
      <c r="CI149" s="2">
        <f>[1]!EM_S_VAL_PE_TTM(CI$2,$A149)*CI$4</f>
        <v>3.864029931723683E-2</v>
      </c>
      <c r="CJ149" s="2">
        <f>[1]!EM_S_VAL_PE_TTM(CJ$2,$A149)*CJ$4</f>
        <v>9.2088726307094998E-2</v>
      </c>
      <c r="CK149" s="2">
        <f>[1]!EM_S_VAL_PE_TTM(CK$2,$A149)*CK$4</f>
        <v>7.2673587649997359E-2</v>
      </c>
      <c r="CL149" s="2">
        <f>[1]!EM_S_VAL_PE_TTM(CL$2,$A149)*CL$4</f>
        <v>2.8963922813566433E-2</v>
      </c>
      <c r="CM149" s="2">
        <f>[1]!EM_S_VAL_PE_TTM(CM$2,$A149)*CM$4</f>
        <v>0.1420566468352632</v>
      </c>
      <c r="CN149" s="2">
        <f>[1]!EM_S_VAL_PE_TTM(CN$2,$A149)*CN$4</f>
        <v>9.5227451480874928E-3</v>
      </c>
      <c r="CO149" s="2">
        <f>[1]!EM_S_VAL_PE_TTM(CO$2,$A149)*CO$4</f>
        <v>5.5050657969418722E-2</v>
      </c>
      <c r="CP149" s="2">
        <f>[1]!EM_S_VAL_PE_TTM(CP$2,$A149)*CP$4</f>
        <v>1.5954880514004455E-2</v>
      </c>
      <c r="CQ149" s="2">
        <f>[1]!EM_S_VAL_PE_TTM(CQ$2,$A149)*CQ$4</f>
        <v>1.8174255630093727E-2</v>
      </c>
      <c r="CR149" s="2">
        <f>[1]!EM_S_VAL_PE_TTM(CR$2,$A149)*CR$4</f>
        <v>2.5846776133253809E-2</v>
      </c>
      <c r="CS149" s="2">
        <f>[1]!EM_S_VAL_PE_TTM(CS$2,$A149)*CS$4</f>
        <v>0.70048112643493488</v>
      </c>
      <c r="CT149" s="2">
        <f>[1]!EM_S_VAL_PE_TTM(CT$2,$A149)*CT$4</f>
        <v>0.16247365709643624</v>
      </c>
      <c r="CU149" s="2">
        <f>[1]!EM_S_VAL_PE_TTM(CU$2,$A149)*CU$4</f>
        <v>9.7382979440011078E-2</v>
      </c>
      <c r="CV149" s="2">
        <f>[1]!EM_S_VAL_PE_TTM(CV$2,$A149)*CV$4</f>
        <v>0.13142511481639332</v>
      </c>
      <c r="CW149" s="2">
        <f>[1]!EM_S_VAL_PE_TTM(CW$2,$A149)*CW$4</f>
        <v>0.12468778937787713</v>
      </c>
      <c r="CX149" s="2">
        <f>[1]!EM_S_VAL_PE_TTM(CX$2,$A149)*CX$4</f>
        <v>7.4997588801943613E-2</v>
      </c>
      <c r="CY149" s="2">
        <f>[1]!EM_S_VAL_PE_TTM(CY$2,$A149)*CY$4</f>
        <v>1.2763650952948995E-2</v>
      </c>
      <c r="CZ149" s="2">
        <f>[1]!EM_S_VAL_PE_TTM(CZ$2,$A149)*CZ$4</f>
        <v>0.3673306502655112</v>
      </c>
      <c r="DA149" s="2">
        <f>[1]!EM_S_VAL_PE_TTM(DA$2,$A149)*DA$4</f>
        <v>0.20208612231711245</v>
      </c>
      <c r="DB149" s="2">
        <f>[1]!EM_S_VAL_PE_TTM(DB$2,$A149)*DB$4</f>
        <v>4.6704676105057255E-2</v>
      </c>
      <c r="DC149" s="2">
        <f>[1]!EM_S_VAL_PE_TTM(DC$2,$A149)*DC$4</f>
        <v>0.2927659316022686</v>
      </c>
      <c r="DD149" s="2">
        <f>[1]!EM_S_VAL_PE_TTM(DD$2,$A149)*DD$4</f>
        <v>5.8439612268391734E-2</v>
      </c>
      <c r="DE149" s="2">
        <f>[1]!EM_S_VAL_PE_TTM(DE$2,$A149)*DE$4</f>
        <v>-2.3351365274846148E-2</v>
      </c>
      <c r="DF149" s="2">
        <f>[1]!EM_S_VAL_PE_TTM(DF$2,$A149)*DF$4</f>
        <v>4.2919429189284534E-2</v>
      </c>
      <c r="DG149" s="2">
        <f>[1]!EM_S_VAL_PE_TTM(DG$2,$A149)*DG$4</f>
        <v>6.378006237768534E-2</v>
      </c>
      <c r="DH149" s="2">
        <f>[1]!EM_S_VAL_PE_TTM(DH$2,$A149)*DH$4</f>
        <v>7.4160189255609646E-2</v>
      </c>
      <c r="DI149" s="2">
        <f>[1]!EM_S_VAL_PE_TTM(DI$2,$A149)*DI$4</f>
        <v>9.0505082010668883E-2</v>
      </c>
      <c r="DJ149" s="2">
        <f>[1]!EM_S_VAL_PE_TTM(DJ$2,$A149)*DJ$4</f>
        <v>2.8827609676318627E-2</v>
      </c>
      <c r="DK149" s="2">
        <f>[1]!EM_S_VAL_PE_TTM(DK$2,$A149)*DK$4</f>
        <v>-0.21237350991009993</v>
      </c>
      <c r="DL149" s="2">
        <f>[1]!EM_S_VAL_PE_TTM(DL$2,$A149)*DL$4</f>
        <v>2.8179809325750278E-2</v>
      </c>
      <c r="DM149" s="2">
        <f>[1]!EM_S_VAL_PE_TTM(DM$2,$A149)*DM$4</f>
        <v>0.13661599262788851</v>
      </c>
      <c r="DN149" s="2">
        <f>[1]!EM_S_VAL_PE_TTM(DN$2,$A149)*DN$4</f>
        <v>8.8811715743356792E-2</v>
      </c>
      <c r="DO149" s="2">
        <f>[1]!EM_S_VAL_PE_TTM(DO$2,$A149)*DO$4</f>
        <v>2.3955135814958815E-2</v>
      </c>
      <c r="DP149" s="2">
        <f>[1]!EM_S_VAL_PE_TTM(DP$2,$A149)*DP$4</f>
        <v>4.882391081524063E-2</v>
      </c>
      <c r="DQ149" s="2">
        <f>[1]!EM_S_VAL_PE_TTM(DQ$2,$A149)*DQ$4</f>
        <v>3.9342905583535918E-2</v>
      </c>
      <c r="DR149" s="2">
        <f>[1]!EM_S_VAL_PE_TTM(DR$2,$A149)*DR$4</f>
        <v>3.5092814906752368E-2</v>
      </c>
      <c r="DS149" s="2">
        <f>[1]!EM_S_VAL_PE_TTM(DS$2,$A149)*DS$4</f>
        <v>1.9664714241775787E-2</v>
      </c>
      <c r="DT149" s="2">
        <f>[1]!EM_S_VAL_PE_TTM(DT$2,$A149)*DT$4</f>
        <v>5.8295307271213036E-2</v>
      </c>
      <c r="DU149" s="2">
        <f>[1]!EM_S_VAL_PE_TTM(DU$2,$A149)*DU$4</f>
        <v>5.0190023119017345E-2</v>
      </c>
      <c r="DV149" s="2">
        <f>[1]!EM_S_VAL_PE_TTM(DV$2,$A149)*DV$4</f>
        <v>7.7746583353611412E-2</v>
      </c>
      <c r="DW149" s="2">
        <f>[1]!EM_S_VAL_PE_TTM(DW$2,$A149)*DW$4</f>
        <v>3.4945588569637955E-2</v>
      </c>
      <c r="DX149" s="2">
        <f>[1]!EM_S_VAL_PE_TTM(DX$2,$A149)*DX$4</f>
        <v>-2.4012860110415906E-2</v>
      </c>
      <c r="DY149" s="2">
        <f>[1]!EM_S_VAL_PE_TTM(DY$2,$A149)*DY$4</f>
        <v>-0.23338932565732121</v>
      </c>
      <c r="DZ149" s="2">
        <f>[1]!EM_S_VAL_PE_TTM(DZ$2,$A149)*DZ$4</f>
        <v>-7.5819593043555567E-2</v>
      </c>
      <c r="EA149" s="2">
        <f>[1]!EM_S_VAL_PE_TTM(EA$2,$A149)*EA$4</f>
        <v>0.17926736486333483</v>
      </c>
      <c r="EB149" s="2">
        <f>[1]!EM_S_VAL_PE_TTM(EB$2,$A149)*EB$4</f>
        <v>5.507635169633774E-2</v>
      </c>
      <c r="EC149" s="2">
        <f>[1]!EM_S_VAL_PE_TTM(EC$2,$A149)*EC$4</f>
        <v>6.0865723629750741E-2</v>
      </c>
      <c r="ED149" s="2">
        <f>[1]!EM_S_VAL_PE_TTM(ED$2,$A149)*ED$4</f>
        <v>3.5231414701529219E-2</v>
      </c>
      <c r="EE149" s="2">
        <f>[1]!EM_S_VAL_PE_TTM(EE$2,$A149)*EE$4</f>
        <v>0.12614435655813691</v>
      </c>
      <c r="EF149" s="2">
        <f>[1]!EM_S_VAL_PE_TTM(EF$2,$A149)*EF$4</f>
        <v>1.449460394867059E-2</v>
      </c>
      <c r="EG149" s="2">
        <f>[1]!EM_S_VAL_PE_TTM(EG$2,$A149)*EG$4</f>
        <v>4.6662874403619145E-2</v>
      </c>
      <c r="EH149" s="2">
        <f>[1]!EM_S_VAL_PE_TTM(EH$2,$A149)*EH$4</f>
        <v>9.3256742220955841E-2</v>
      </c>
      <c r="EI149" s="2">
        <f>[1]!EM_S_VAL_PE_TTM(EI$2,$A149)*EI$4</f>
        <v>2.5249313443260032E-2</v>
      </c>
      <c r="EJ149" s="2">
        <f>[1]!EM_S_VAL_PE_TTM(EJ$2,$A149)*EJ$4</f>
        <v>2.4202521360835307E-2</v>
      </c>
      <c r="EK149" s="2">
        <f>[1]!EM_S_VAL_PE_TTM(EK$2,$A149)*EK$4</f>
        <v>-4.198256027231765E-2</v>
      </c>
      <c r="EL149" s="2">
        <f>[1]!EM_S_VAL_PE_TTM(EL$2,$A149)*EL$4</f>
        <v>-3.6152314016299286E-2</v>
      </c>
      <c r="EM149" s="2">
        <f>[1]!EM_S_VAL_PE_TTM(EM$2,$A149)*EM$4</f>
        <v>4.1925146179826442E-2</v>
      </c>
      <c r="EN149" s="2">
        <f>[1]!EM_S_VAL_PE_TTM(EN$2,$A149)*EN$4</f>
        <v>8.0099966493767785E-2</v>
      </c>
      <c r="EO149" s="2">
        <f>[1]!EM_S_VAL_PE_TTM(EO$2,$A149)*EO$4</f>
        <v>-0.33689549615338171</v>
      </c>
      <c r="EP149" s="2">
        <f>[1]!EM_S_VAL_PE_TTM(EP$2,$A149)*EP$4</f>
        <v>0.87925733371840153</v>
      </c>
      <c r="EQ149" s="2">
        <f>[1]!EM_S_VAL_PE_TTM(EQ$2,$A149)*EQ$4</f>
        <v>0.56713649152807377</v>
      </c>
      <c r="ER149" s="2">
        <f>[1]!EM_S_VAL_PE_TTM(ER$2,$A149)*ER$4</f>
        <v>2.0445234410265916</v>
      </c>
      <c r="ES149" s="2">
        <f>[1]!EM_S_VAL_PE_TTM(ES$2,$A149)*ES$4</f>
        <v>1.3090842112152425E-2</v>
      </c>
      <c r="ET149" s="2">
        <f>[1]!EM_S_VAL_PE_TTM(ET$2,$A149)*ET$4</f>
        <v>4.1484107831414506E-2</v>
      </c>
      <c r="EU149" s="2">
        <f>[1]!EM_S_VAL_PE_TTM(EU$2,$A149)*EU$4</f>
        <v>4.4085131403037756E-2</v>
      </c>
      <c r="EV149" s="2">
        <f>[1]!EM_S_VAL_PE_TTM(EV$2,$A149)*EV$4</f>
        <v>3.3369809244524505E-2</v>
      </c>
      <c r="EW149" s="2">
        <f>[1]!EM_S_VAL_PE_TTM(EW$2,$A149)*EW$4</f>
        <v>3.6551643689432221E-2</v>
      </c>
      <c r="EX149" s="2">
        <f>[1]!EM_S_VAL_PE_TTM(EX$2,$A149)*EX$4</f>
        <v>7.92778546373758E-2</v>
      </c>
      <c r="EY149" s="2">
        <f>[1]!EM_S_VAL_PE_TTM(EY$2,$A149)*EY$4</f>
        <v>2.2341353021324482E-2</v>
      </c>
      <c r="EZ149" s="2">
        <f>[1]!EM_S_VAL_PE_TTM(EZ$2,$A149)*EZ$4</f>
        <v>0.20719102760224972</v>
      </c>
      <c r="FA149" s="2">
        <f>[1]!EM_S_VAL_PE_TTM(FA$2,$A149)*FA$4</f>
        <v>7.6777160573420586E-2</v>
      </c>
      <c r="FB149" s="2">
        <f>[1]!EM_S_VAL_PE_TTM(FB$2,$A149)*FB$4</f>
        <v>1.0396863535652516E-2</v>
      </c>
      <c r="FC149" s="2">
        <f>[1]!EM_S_VAL_PE_TTM(FC$2,$A149)*FC$4</f>
        <v>8.0696164879273335E-2</v>
      </c>
      <c r="FD149" s="2">
        <f>[1]!EM_S_VAL_PE_TTM(FD$2,$A149)*FD$4</f>
        <v>-1.4665950778699057E-2</v>
      </c>
      <c r="FE149" s="2">
        <f>[1]!EM_S_VAL_PE_TTM(FE$2,$A149)*FE$4</f>
        <v>2.548350123940956E-2</v>
      </c>
      <c r="FF149" s="2">
        <f>[1]!EM_S_VAL_PE_TTM(FF$2,$A149)*FF$4</f>
        <v>1.5237142458953449E-2</v>
      </c>
      <c r="FG149" s="2">
        <f>[1]!EM_S_VAL_PE_TTM(FG$2,$A149)*FG$4</f>
        <v>4.9447402378058856E-2</v>
      </c>
      <c r="FH149" s="2">
        <f>[1]!EM_S_VAL_PE_TTM(FH$2,$A149)*FH$4</f>
        <v>8.1603449964742933E-2</v>
      </c>
      <c r="FI149" s="2">
        <f>[1]!EM_S_VAL_PE_TTM(FI$2,$A149)*FI$4</f>
        <v>7.8826124714827889E-2</v>
      </c>
      <c r="FJ149" s="2">
        <f>[1]!EM_S_VAL_PE_TTM(FJ$2,$A149)*FJ$4</f>
        <v>0.11271969142694839</v>
      </c>
      <c r="FK149" s="2">
        <f>[1]!EM_S_VAL_PE_TTM(FK$2,$A149)*FK$4</f>
        <v>-0.13799502619301482</v>
      </c>
      <c r="FL149" s="2">
        <f>[1]!EM_S_VAL_PE_TTM(FL$2,$A149)*FL$4</f>
        <v>3.8865867081231492E-2</v>
      </c>
      <c r="FM149" s="2">
        <f>[1]!EM_S_VAL_PE_TTM(FM$2,$A149)*FM$4</f>
        <v>1.1544066496479434E-2</v>
      </c>
      <c r="FN149" s="2">
        <f>[1]!EM_S_VAL_PE_TTM(FN$2,$A149)*FN$4</f>
        <v>0.33147610961645874</v>
      </c>
      <c r="FO149" s="2">
        <f>[1]!EM_S_VAL_PE_TTM(FO$2,$A149)*FO$4</f>
        <v>-7.0321046964651355E-3</v>
      </c>
      <c r="FP149" s="2">
        <f>[1]!EM_S_VAL_PE_TTM(FP$2,$A149)*FP$4</f>
        <v>1.2673180261792217E-2</v>
      </c>
      <c r="FQ149" s="2">
        <f>[1]!EM_S_VAL_PE_TTM(FQ$2,$A149)*FQ$4</f>
        <v>0.43006491244233785</v>
      </c>
      <c r="FR149" s="2">
        <f>[1]!EM_S_VAL_PE_TTM(FR$2,$A149)*FR$4</f>
        <v>5.0186911562961012E-2</v>
      </c>
      <c r="FS149" s="2">
        <f>[1]!EM_S_VAL_PE_TTM(FS$2,$A149)*FS$4</f>
        <v>3.8630537806629159E-2</v>
      </c>
      <c r="FT149" s="2">
        <f>[1]!EM_S_VAL_PE_TTM(FT$2,$A149)*FT$4</f>
        <v>5.194262566637322E-2</v>
      </c>
      <c r="FU149" s="2">
        <f>[1]!EM_S_VAL_PE_TTM(FU$2,$A149)*FU$4</f>
        <v>0.14723213463227508</v>
      </c>
      <c r="FV149" s="2">
        <f>[1]!EM_S_VAL_PE_TTM(FV$2,$A149)*FV$4</f>
        <v>2.3669953788902215E-2</v>
      </c>
      <c r="FW149" s="2">
        <f>[1]!EM_S_VAL_PE_TTM(FW$2,$A149)*FW$4</f>
        <v>0.23336604026299301</v>
      </c>
      <c r="FX149" s="2">
        <f>[1]!EM_S_VAL_PE_TTM(FX$2,$A149)*FX$4</f>
        <v>0.10782578571489405</v>
      </c>
      <c r="FY149" s="2">
        <f>[1]!EM_S_VAL_PE_TTM(FY$2,$A149)*FY$4</f>
        <v>0.58971399567115623</v>
      </c>
      <c r="FZ149" s="2">
        <f>[1]!EM_S_VAL_PE_TTM(FZ$2,$A149)*FZ$4</f>
        <v>-4.7167858743354663E-2</v>
      </c>
      <c r="GA149" s="2">
        <f>[1]!EM_S_VAL_PE_TTM(GA$2,$A149)*GA$4</f>
        <v>0.47561739802259295</v>
      </c>
      <c r="GB149" s="2">
        <f>[1]!EM_S_VAL_PE_TTM(GB$2,$A149)*GB$4</f>
        <v>-7.0128534242168286E-3</v>
      </c>
      <c r="GC149" s="2">
        <f>[1]!EM_S_VAL_PE_TTM(GC$2,$A149)*GC$4</f>
        <v>2.3452069912653629E-2</v>
      </c>
      <c r="GD149" s="2">
        <f>[1]!EM_S_VAL_PE_TTM(GD$2,$A149)*GD$4</f>
        <v>2.9387378387148128E-2</v>
      </c>
      <c r="GE149" s="2">
        <f>[1]!EM_S_VAL_PE_TTM(GE$2,$A149)*GE$4</f>
        <v>-1.3365497327084327E-2</v>
      </c>
      <c r="GF149" s="2">
        <f>[1]!EM_S_VAL_PE_TTM(GF$2,$A149)*GF$4</f>
        <v>-9.761123693136807E-2</v>
      </c>
      <c r="GG149" s="2">
        <f>[1]!EM_S_VAL_PE_TTM(GG$2,$A149)*GG$4</f>
        <v>0.25776958175542147</v>
      </c>
      <c r="GH149" s="2">
        <f>[1]!EM_S_VAL_PE_TTM(GH$2,$A149)*GH$4</f>
        <v>5.1613329027498635E-2</v>
      </c>
      <c r="GI149" s="2">
        <f>[1]!EM_S_VAL_PE_TTM(GI$2,$A149)*GI$4</f>
        <v>-2.4927832248365397E-3</v>
      </c>
      <c r="GJ149" s="2">
        <f>[1]!EM_S_VAL_PE_TTM(GJ$2,$A149)*GJ$4</f>
        <v>-3.9988259092470516E-2</v>
      </c>
      <c r="GK149" s="2">
        <f>[1]!EM_S_VAL_PE_TTM(GK$2,$A149)*GK$4</f>
        <v>-1.4314521767735388E-2</v>
      </c>
      <c r="GL149" s="2">
        <f>[1]!EM_S_VAL_PE_TTM(GL$2,$A149)*GL$4</f>
        <v>6.3342090693695285E-2</v>
      </c>
      <c r="GM149" s="2">
        <f>[1]!EM_S_VAL_PE_TTM(GM$2,$A149)*GM$4</f>
        <v>3.5910583122188769E-2</v>
      </c>
      <c r="GN149" s="2">
        <f>[1]!EM_S_VAL_PE_TTM(GN$2,$A149)*GN$4</f>
        <v>2.4488000412683566</v>
      </c>
      <c r="GO149" s="2">
        <f>[1]!EM_S_VAL_PE_TTM(GO$2,$A149)*GO$4</f>
        <v>0.10392953359848618</v>
      </c>
      <c r="GP149" s="2">
        <f>[1]!EM_S_VAL_PE_TTM(GP$2,$A149)*GP$4</f>
        <v>0.10595076412598523</v>
      </c>
      <c r="GQ149" s="2">
        <f>[1]!EM_S_VAL_PE_TTM(GQ$2,$A149)*GQ$4</f>
        <v>2.4992952845572718E-2</v>
      </c>
      <c r="GR149" s="2">
        <f>[1]!EM_S_VAL_PE_TTM(GR$2,$A149)*GR$4</f>
        <v>4.0384594070253861E-2</v>
      </c>
      <c r="GS149" s="2">
        <f>[1]!EM_S_VAL_PE_TTM(GS$2,$A149)*GS$4</f>
        <v>0.27361024894867986</v>
      </c>
      <c r="GT149" s="2">
        <f>[1]!EM_S_VAL_PE_TTM(GT$2,$A149)*GT$4</f>
        <v>3.8122999908224729E-2</v>
      </c>
      <c r="GU149" s="2">
        <f>[1]!EM_S_VAL_PE_TTM(GU$2,$A149)*GU$4</f>
        <v>0.15204589231833496</v>
      </c>
      <c r="GV149" s="2">
        <f>[1]!EM_S_VAL_PE_TTM(GV$2,$A149)*GV$4</f>
        <v>-9.2978134256647541E-2</v>
      </c>
      <c r="GW149" s="2">
        <f>[1]!EM_S_VAL_PE_TTM(GW$2,$A149)*GW$4</f>
        <v>6.7068631701380665E-2</v>
      </c>
      <c r="GX149" s="2">
        <f>[1]!EM_S_VAL_PE_TTM(GX$2,$A149)*GX$4</f>
        <v>-2.7711363242114328E-2</v>
      </c>
      <c r="GY149" s="2">
        <f>[1]!EM_S_VAL_PE_TTM(GY$2,$A149)*GY$4</f>
        <v>-1.7604444774231526E-2</v>
      </c>
      <c r="GZ149" s="2">
        <f>[1]!EM_S_VAL_PE_TTM(GZ$2,$A149)*GZ$4</f>
        <v>-2.8949267983017614E-3</v>
      </c>
      <c r="HA149" s="2">
        <f>[1]!EM_S_VAL_PE_TTM(HA$2,$A149)*HA$4</f>
        <v>6.601133770431461E-2</v>
      </c>
      <c r="HB149" s="2">
        <f>[1]!EM_S_VAL_PE_TTM(HB$2,$A149)*HB$4</f>
        <v>-3.521978774100063E-3</v>
      </c>
      <c r="HC149" s="2">
        <f>[1]!EM_S_VAL_PE_TTM(HC$2,$A149)*HC$4</f>
        <v>3.8919169347992048E-2</v>
      </c>
      <c r="HD149" s="2">
        <f>[1]!EM_S_VAL_PE_TTM(HD$2,$A149)*HD$4</f>
        <v>5.9543813787764681E-2</v>
      </c>
      <c r="HE149" s="2">
        <f>[1]!EM_S_VAL_PE_TTM(HE$2,$A149)*HE$4</f>
        <v>-4.5941816094054892E-2</v>
      </c>
      <c r="HF149" s="2">
        <f>[1]!EM_S_VAL_PE_TTM(HF$2,$A149)*HF$4</f>
        <v>0.10186899243955469</v>
      </c>
      <c r="HG149" s="2">
        <f>[1]!EM_S_VAL_PE_TTM(HG$2,$A149)*HG$4</f>
        <v>-3.8089583260651413E-4</v>
      </c>
      <c r="HH149" s="2">
        <f>[1]!EM_S_VAL_PE_TTM(HH$2,$A149)*HH$4</f>
        <v>3.7737929259421724E-2</v>
      </c>
      <c r="HI149" s="2">
        <f>[1]!EM_S_VAL_PE_TTM(HI$2,$A149)*HI$4</f>
        <v>9.6718891649600569E-2</v>
      </c>
      <c r="HJ149" s="2">
        <f>[1]!EM_S_VAL_PE_TTM(HJ$2,$A149)*HJ$4</f>
        <v>0.40631597819162513</v>
      </c>
      <c r="HK149" s="2">
        <f>[1]!EM_S_VAL_PE_TTM(HK$2,$A149)*HK$4</f>
        <v>2.1566390294610591E-2</v>
      </c>
      <c r="HL149" s="2">
        <f>[1]!EM_S_VAL_PE_TTM(HL$2,$A149)*HL$4</f>
        <v>8.4894633476518933E-2</v>
      </c>
      <c r="HM149" s="2">
        <f>[1]!EM_S_VAL_PE_TTM(HM$2,$A149)*HM$4</f>
        <v>6.2646073671304953E-2</v>
      </c>
      <c r="HN149" s="2">
        <f>[1]!EM_S_VAL_PE_TTM(HN$2,$A149)*HN$4</f>
        <v>-6.9693692740204968E-2</v>
      </c>
      <c r="HO149" s="2">
        <f>[1]!EM_S_VAL_PE_TTM(HO$2,$A149)*HO$4</f>
        <v>-3.3057763551880268E-2</v>
      </c>
      <c r="HP149" s="2">
        <f>[1]!EM_S_VAL_PE_TTM(HP$2,$A149)*HP$4</f>
        <v>0.12220669251897237</v>
      </c>
      <c r="HQ149" s="2">
        <f>[1]!EM_S_VAL_PE_TTM(HQ$2,$A149)*HQ$4</f>
        <v>4.3660117718761549E-2</v>
      </c>
      <c r="HR149" s="2">
        <f>[1]!EM_S_VAL_PE_TTM(HR$2,$A149)*HR$4</f>
        <v>3.2596996743435289E-2</v>
      </c>
      <c r="HS149" s="2">
        <f>[1]!EM_S_VAL_PE_TTM(HS$2,$A149)*HS$4</f>
        <v>4.384783586037817</v>
      </c>
      <c r="HT149" s="2">
        <f>[1]!EM_S_VAL_PE_TTM(HT$2,$A149)*HT$4</f>
        <v>7.3740380567834024E-2</v>
      </c>
      <c r="HU149" s="2">
        <f>[1]!EM_S_VAL_PE_TTM(HU$2,$A149)*HU$4</f>
        <v>2.8889431961288813E-2</v>
      </c>
      <c r="HV149" s="2">
        <f>[1]!EM_S_VAL_PE_TTM(HV$2,$A149)*HV$4</f>
        <v>5.436023136838522E-2</v>
      </c>
      <c r="HW149" s="2">
        <f>[1]!EM_S_VAL_PE_TTM(HW$2,$A149)*HW$4</f>
        <v>7.8957441152063504E-2</v>
      </c>
      <c r="HX149" s="2">
        <f>[1]!EM_S_VAL_PE_TTM(HX$2,$A149)*HX$4</f>
        <v>0.12378653114057658</v>
      </c>
      <c r="HY149" s="2">
        <f>[1]!EM_S_VAL_PE_TTM(HY$2,$A149)*HY$4</f>
        <v>3.188854474944041E-2</v>
      </c>
      <c r="HZ149" s="2">
        <f>[1]!EM_S_VAL_PE_TTM(HZ$2,$A149)*HZ$4</f>
        <v>0.3623726377656013</v>
      </c>
      <c r="IA149" s="2">
        <f>[1]!EM_S_VAL_PE_TTM(IA$2,$A149)*IA$4</f>
        <v>2.186501349421829E-2</v>
      </c>
      <c r="IB149" s="2">
        <f>[1]!EM_S_VAL_PE_TTM(IB$2,$A149)*IB$4</f>
        <v>-0.12695260656933893</v>
      </c>
      <c r="IC149" s="2">
        <f>[1]!EM_S_VAL_PE_TTM(IC$2,$A149)*IC$4</f>
        <v>0.2101834661048316</v>
      </c>
      <c r="ID149" s="2">
        <f>[1]!EM_S_VAL_PE_TTM(ID$2,$A149)*ID$4</f>
        <v>5.3042136333282482E-2</v>
      </c>
      <c r="IE149" s="2">
        <f>[1]!EM_S_VAL_PE_TTM(IE$2,$A149)*IE$4</f>
        <v>0.34772781159556682</v>
      </c>
      <c r="IF149" s="2">
        <f>[1]!EM_S_VAL_PE_TTM(IF$2,$A149)*IF$4</f>
        <v>5.7826789302895969E-2</v>
      </c>
      <c r="IG149" s="2">
        <f>[1]!EM_S_VAL_PE_TTM(IG$2,$A149)*IG$4</f>
        <v>0.53927064164872573</v>
      </c>
      <c r="IH149" s="2">
        <f>[1]!EM_S_VAL_PE_TTM(IH$2,$A149)*IH$4</f>
        <v>-1.8266858295281187E-3</v>
      </c>
      <c r="II149" s="2">
        <f>[1]!EM_S_VAL_PE_TTM(II$2,$A149)*II$4</f>
        <v>0.13656809634293973</v>
      </c>
      <c r="IJ149" s="2">
        <f>[1]!EM_S_VAL_PE_TTM(IJ$2,$A149)*IJ$4</f>
        <v>-4.2999909710779248E-4</v>
      </c>
      <c r="IK149" s="2">
        <f>[1]!EM_S_VAL_PE_TTM(IK$2,$A149)*IK$4</f>
        <v>3.7514261164326865E-2</v>
      </c>
      <c r="IL149" s="2">
        <f>[1]!EM_S_VAL_PE_TTM(IL$2,$A149)*IL$4</f>
        <v>3.5660750764903063E-2</v>
      </c>
      <c r="IM149" s="2">
        <f>[1]!EM_S_VAL_PE_TTM(IM$2,$A149)*IM$4</f>
        <v>1.1542939860228529</v>
      </c>
      <c r="IN149" s="2">
        <f>[1]!EM_S_VAL_PE_TTM(IN$2,$A149)*IN$4</f>
        <v>0.22258540251540229</v>
      </c>
      <c r="IO149" s="2">
        <f>[1]!EM_S_VAL_PE_TTM(IO$2,$A149)*IO$4</f>
        <v>6.9842174940987017E-2</v>
      </c>
      <c r="IP149" s="2">
        <f>[1]!EM_S_VAL_PE_TTM(IP$2,$A149)*IP$4</f>
        <v>0.14795947400918549</v>
      </c>
      <c r="IQ149" s="2">
        <f>[1]!EM_S_VAL_PE_TTM(IQ$2,$A149)*IQ$4</f>
        <v>-3.6840598481168656E-2</v>
      </c>
      <c r="IR149" s="2">
        <f>[1]!EM_S_VAL_PE_TTM(IR$2,$A149)*IR$4</f>
        <v>-2.6947252872810738E-2</v>
      </c>
      <c r="IS149" s="2">
        <f>[1]!EM_S_VAL_PE_TTM(IS$2,$A149)*IS$4</f>
        <v>-4.4864159919309081E-2</v>
      </c>
      <c r="IT149" s="2">
        <f>[1]!EM_S_VAL_PE_TTM(IT$2,$A149)*IT$4</f>
        <v>4.1670542221649662E-2</v>
      </c>
      <c r="IU149" s="2">
        <f>[1]!EM_S_VAL_PE_TTM(IU$2,$A149)*IU$4</f>
        <v>4.8951133891543923E-2</v>
      </c>
      <c r="IV149" s="2">
        <f>[1]!EM_S_VAL_PE_TTM(IV$2,$A149)*IV$4</f>
        <v>5.7465676263141793E-2</v>
      </c>
      <c r="IW149" s="2">
        <f>[1]!EM_S_VAL_PE_TTM(IW$2,$A149)*IW$4</f>
        <v>0.61252413576135356</v>
      </c>
      <c r="IX149" s="2">
        <f>[1]!EM_S_VAL_PE_TTM(IX$2,$A149)*IX$4</f>
        <v>8.3666850318679237E-2</v>
      </c>
      <c r="IY149" s="2">
        <f>[1]!EM_S_VAL_PE_TTM(IY$2,$A149)*IY$4</f>
        <v>6.3063253806479244E-2</v>
      </c>
      <c r="IZ149" s="2">
        <f>[1]!EM_S_VAL_PE_TTM(IZ$2,$A149)*IZ$4</f>
        <v>3.4719912181478185E-2</v>
      </c>
      <c r="JA149" s="2">
        <f>[1]!EM_S_VAL_PE_TTM(JA$2,$A149)*JA$4</f>
        <v>0.96098016261390373</v>
      </c>
      <c r="JB149" s="2">
        <f>[1]!EM_S_VAL_PE_TTM(JB$2,$A149)*JB$4</f>
        <v>-3.4879723514671349E-2</v>
      </c>
      <c r="JC149" s="2">
        <f>[1]!EM_S_VAL_PE_TTM(JC$2,$A149)*JC$4</f>
        <v>3.5462739639285867E-2</v>
      </c>
      <c r="JD149" s="2">
        <f>[1]!EM_S_VAL_PE_TTM(JD$2,$A149)*JD$4</f>
        <v>0.29651631532616607</v>
      </c>
      <c r="JE149" s="2">
        <f>[1]!EM_S_VAL_PE_TTM(JE$2,$A149)*JE$4</f>
        <v>6.7457050465914034E-2</v>
      </c>
      <c r="JF149" s="2">
        <f>[1]!EM_S_VAL_PE_TTM(JF$2,$A149)*JF$4</f>
        <v>2.679770199601189E-3</v>
      </c>
      <c r="JG149" s="2">
        <f>[1]!EM_S_VAL_PE_TTM(JG$2,$A149)*JG$4</f>
        <v>0.16737714880341847</v>
      </c>
      <c r="JH149" s="2">
        <f>[1]!EM_S_VAL_PE_TTM(JH$2,$A149)*JH$4</f>
        <v>1.1028484735095366E-2</v>
      </c>
      <c r="JI149" s="2">
        <f>[1]!EM_S_VAL_PE_TTM(JI$2,$A149)*JI$4</f>
        <v>-2.8169039662646594E-3</v>
      </c>
      <c r="JJ149" s="2">
        <f>[1]!EM_S_VAL_PE_TTM(JJ$2,$A149)*JJ$4</f>
        <v>0.152116994805789</v>
      </c>
      <c r="JK149" s="2">
        <f>[1]!EM_S_VAL_PE_TTM(JK$2,$A149)*JK$4</f>
        <v>-3.5210637325265633E-3</v>
      </c>
      <c r="JL149" s="2">
        <f>[1]!EM_S_VAL_PE_TTM(JL$2,$A149)*JL$4</f>
        <v>4.5664630247993832E-2</v>
      </c>
      <c r="JM149" s="2">
        <f>[1]!EM_S_VAL_PE_TTM(JM$2,$A149)*JM$4</f>
        <v>6.6506984585170972E-2</v>
      </c>
      <c r="JN149" s="2">
        <f>[1]!EM_S_VAL_PE_TTM(JN$2,$A149)*JN$4</f>
        <v>7.015698453998391E-2</v>
      </c>
      <c r="JO149" s="2">
        <f>[1]!EM_S_VAL_PE_TTM(JO$2,$A149)*JO$4</f>
        <v>0.25524818727798215</v>
      </c>
      <c r="JP149" s="2">
        <f>[1]!EM_S_VAL_PE_TTM(JP$2,$A149)*JP$4</f>
        <v>0.1640391097949542</v>
      </c>
      <c r="JQ149" s="2">
        <f>[1]!EM_S_VAL_PE_TTM(JQ$2,$A149)*JQ$4</f>
        <v>-9.9518264285555005E-2</v>
      </c>
      <c r="JR149" s="2">
        <f>[1]!EM_S_VAL_PE_TTM(JR$2,$A149)*JR$4</f>
        <v>3.7654059301311771E-2</v>
      </c>
      <c r="JS149" s="2">
        <f>[1]!EM_S_VAL_PE_TTM(JS$2,$A149)*JS$4</f>
        <v>1.6473370113608738E-2</v>
      </c>
      <c r="JT149" s="2">
        <f>[1]!EM_S_VAL_PE_TTM(JT$2,$A149)*JT$4</f>
        <v>6.4853971345885483E-2</v>
      </c>
      <c r="JU149" s="2">
        <f>[1]!EM_S_VAL_PE_TTM(JU$2,$A149)*JU$4</f>
        <v>0.13084500591910378</v>
      </c>
      <c r="JV149" s="2">
        <f>[1]!EM_S_VAL_PE_TTM(JV$2,$A149)*JV$4</f>
        <v>-0.16666071716414083</v>
      </c>
      <c r="JW149" s="2">
        <f>[1]!EM_S_VAL_PE_TTM(JW$2,$A149)*JW$4</f>
        <v>0.67735789653833811</v>
      </c>
      <c r="JX149" s="2">
        <f>[1]!EM_S_VAL_PE_TTM(JX$2,$A149)*JX$4</f>
        <v>0.32882817903335554</v>
      </c>
      <c r="JY149" s="2">
        <f>[1]!EM_S_VAL_PE_TTM(JY$2,$A149)*JY$4</f>
        <v>3.6490702556017503E-2</v>
      </c>
      <c r="JZ149" s="2">
        <f>[1]!EM_S_VAL_PE_TTM(JZ$2,$A149)*JZ$4</f>
        <v>3.1242890331429348E-2</v>
      </c>
      <c r="KA149" s="2">
        <f>[1]!EM_S_VAL_PE_TTM(KA$2,$A149)*KA$4</f>
        <v>1.4217076722248128E-2</v>
      </c>
      <c r="KB149" s="2">
        <f>[1]!EM_S_VAL_PE_TTM(KB$2,$A149)*KB$4</f>
        <v>9.3277599352757007E-2</v>
      </c>
      <c r="KC149" s="2">
        <f>[1]!EM_S_VAL_PE_TTM(KC$2,$A149)*KC$4</f>
        <v>1.3372358096121097</v>
      </c>
      <c r="KD149" s="2">
        <f>[1]!EM_S_VAL_PE_TTM(KD$2,$A149)*KD$4</f>
        <v>0.30518464446879873</v>
      </c>
      <c r="KE149" s="2">
        <f>[1]!EM_S_VAL_PE_TTM(KE$2,$A149)*KE$4</f>
        <v>-1.5535451698669142E-2</v>
      </c>
      <c r="KF149" s="2">
        <f>[1]!EM_S_VAL_PE_TTM(KF$2,$A149)*KF$4</f>
        <v>3.5351516333099325E-2</v>
      </c>
      <c r="KG149" s="2">
        <f>[1]!EM_S_VAL_PE_TTM(KG$2,$A149)*KG$4</f>
        <v>-2.3499962109164732E-2</v>
      </c>
      <c r="KH149" s="2">
        <f>[1]!EM_S_VAL_PE_TTM(KH$2,$A149)*KH$4</f>
        <v>3.5149796247433092E-2</v>
      </c>
      <c r="KI149" s="2">
        <f>[1]!EM_S_VAL_PE_TTM(KI$2,$A149)*KI$4</f>
        <v>8.6033430987176807E-2</v>
      </c>
      <c r="KJ149" s="2">
        <f>[1]!EM_S_VAL_PE_TTM(KJ$2,$A149)*KJ$4</f>
        <v>-9.4796141075063553E-3</v>
      </c>
      <c r="KK149" s="2">
        <f>[1]!EM_S_VAL_PE_TTM(KK$2,$A149)*KK$4</f>
        <v>3.5423771803925599E-2</v>
      </c>
      <c r="KL149" s="2">
        <f>[1]!EM_S_VAL_PE_TTM(KL$2,$A149)*KL$4</f>
        <v>6.103320208302318E-2</v>
      </c>
      <c r="KM149" s="2">
        <f>[1]!EM_S_VAL_PE_TTM(KM$2,$A149)*KM$4</f>
        <v>2.645232995335367E-2</v>
      </c>
      <c r="KN149" s="2">
        <f>[1]!EM_S_VAL_PE_TTM(KN$2,$A149)*KN$4</f>
        <v>0.10004139361543309</v>
      </c>
      <c r="KO149" s="2">
        <f>[1]!EM_S_VAL_PE_TTM(KO$2,$A149)*KO$4</f>
        <v>0.25732803369738627</v>
      </c>
      <c r="KP149" s="2">
        <f>[1]!EM_S_VAL_PE_TTM(KP$2,$A149)*KP$4</f>
        <v>-8.190969589226986E-3</v>
      </c>
      <c r="KQ149" s="2">
        <f>[1]!EM_S_VAL_PE_TTM(KQ$2,$A149)*KQ$4</f>
        <v>-3.5703204627594264E-3</v>
      </c>
      <c r="KR149" s="2">
        <f>[1]!EM_S_VAL_PE_TTM(KR$2,$A149)*KR$4</f>
        <v>0.33072082901339439</v>
      </c>
      <c r="KS149" s="2">
        <f>[1]!EM_S_VAL_PE_TTM(KS$2,$A149)*KS$4</f>
        <v>3.5113392622527571E-2</v>
      </c>
      <c r="KT149" s="2">
        <f>[1]!EM_S_VAL_PE_TTM(KT$2,$A149)*KT$4</f>
        <v>0.34307587722359378</v>
      </c>
      <c r="KU149" s="2">
        <f>[1]!EM_S_VAL_PE_TTM(KU$2,$A149)*KU$4</f>
        <v>3.7083242012854872E-2</v>
      </c>
      <c r="KV149" s="2">
        <f>[1]!EM_S_VAL_PE_TTM(KV$2,$A149)*KV$4</f>
        <v>6.3269493584044073E-2</v>
      </c>
      <c r="KW149" s="2">
        <f>[1]!EM_S_VAL_PE_TTM(KW$2,$A149)*KW$4</f>
        <v>0.1223817549137952</v>
      </c>
      <c r="KX149" s="2">
        <f>[1]!EM_S_VAL_PE_TTM(KX$2,$A149)*KX$4</f>
        <v>8.4521031011327755E-2</v>
      </c>
      <c r="KY149" s="2">
        <f>[1]!EM_S_VAL_PE_TTM(KY$2,$A149)*KY$4</f>
        <v>-0.1256902426989665</v>
      </c>
      <c r="KZ149" s="2">
        <f>[1]!EM_S_VAL_PE_TTM(KZ$2,$A149)*KZ$4</f>
        <v>9.9026269093066735E-2</v>
      </c>
      <c r="LA149" s="2">
        <f>[1]!EM_S_VAL_PE_TTM(LA$2,$A149)*LA$4</f>
        <v>-2.1249921625808233E-2</v>
      </c>
      <c r="LB149" s="2">
        <f>[1]!EM_S_VAL_PE_TTM(LB$2,$A149)*LB$4</f>
        <v>0.19934009773782371</v>
      </c>
      <c r="LC149" s="2">
        <f>[1]!EM_S_VAL_PE_TTM(LC$2,$A149)*LC$4</f>
        <v>-2.105066137761219E-2</v>
      </c>
      <c r="LD149" s="2">
        <f>[1]!EM_S_VAL_PE_TTM(LD$2,$A149)*LD$4</f>
        <v>6.8838432733819219E-2</v>
      </c>
      <c r="LE149" s="2">
        <f>[1]!EM_S_VAL_PE_TTM(LE$2,$A149)*LE$4</f>
        <v>6.3930748389278036E-2</v>
      </c>
      <c r="LF149" s="2">
        <f>[1]!EM_S_VAL_PE_TTM(LF$2,$A149)*LF$4</f>
        <v>3.599923507625017E-2</v>
      </c>
      <c r="LG149" s="2">
        <f>[1]!EM_S_VAL_PE_TTM(LG$2,$A149)*LG$4</f>
        <v>0.27952947773123654</v>
      </c>
      <c r="LH149" s="2">
        <f>[1]!EM_S_VAL_PE_TTM(LH$2,$A149)*LH$4</f>
        <v>3.061507755706655E-2</v>
      </c>
      <c r="LI149" s="2">
        <f>[1]!EM_S_VAL_PE_TTM(LI$2,$A149)*LI$4</f>
        <v>0.30855518389370273</v>
      </c>
      <c r="LJ149" s="2">
        <f>[1]!EM_S_VAL_PE_TTM(LJ$2,$A149)*LJ$4</f>
        <v>-1.9783691071231294E-2</v>
      </c>
      <c r="LK149" s="2">
        <f>[1]!EM_S_VAL_PE_TTM(LK$2,$A149)*LK$4</f>
        <v>2.3765311022051247E-2</v>
      </c>
      <c r="LL149" s="2">
        <f>[1]!EM_S_VAL_PE_TTM(LL$2,$A149)*LL$4</f>
        <v>2.0721561481121812E-2</v>
      </c>
      <c r="LM149" s="2">
        <f>[1]!EM_S_VAL_PE_TTM(LM$2,$A149)*LM$4</f>
        <v>0.21461978848852184</v>
      </c>
      <c r="LN149" s="2">
        <f>[1]!EM_S_VAL_PE_TTM(LN$2,$A149)*LN$4</f>
        <v>8.3568409233016075E-2</v>
      </c>
      <c r="LO149" s="2">
        <f>[1]!EM_S_VAL_PE_TTM(LO$2,$A149)*LO$4</f>
        <v>8.8207124749041285E-2</v>
      </c>
      <c r="LP149" s="2">
        <f>[1]!EM_S_VAL_PE_TTM(LP$2,$A149)*LP$4</f>
        <v>0.2060115424680545</v>
      </c>
      <c r="LQ149" s="2">
        <f>[1]!EM_S_VAL_PE_TTM(LQ$2,$A149)*LQ$4</f>
        <v>-0.30728207204916974</v>
      </c>
      <c r="LR149" s="2">
        <f>[1]!EM_S_VAL_PE_TTM(LR$2,$A149)*LR$4</f>
        <v>4.1285621467541278E-2</v>
      </c>
      <c r="LS149" s="2">
        <f>[1]!EM_S_VAL_PE_TTM(LS$2,$A149)*LS$4</f>
        <v>0.28059587318084489</v>
      </c>
    </row>
    <row r="150" spans="1:331">
      <c r="A150" s="5">
        <f>[2]Sheet1!A145</f>
        <v>44293</v>
      </c>
      <c r="B150" s="6">
        <f t="shared" si="23"/>
        <v>38.585001112522761</v>
      </c>
      <c r="C150" s="6">
        <f t="shared" si="24"/>
        <v>37.896017651129839</v>
      </c>
      <c r="D150" s="6">
        <f t="shared" si="25"/>
        <v>41.22950348540293</v>
      </c>
      <c r="E150" s="6">
        <f t="shared" si="26"/>
        <v>34.562531816856747</v>
      </c>
      <c r="F150" s="2">
        <f>[1]!EM_S_VAL_PE_TTM(F$2,$A150)*F$4</f>
        <v>5.4834652218604327E-2</v>
      </c>
      <c r="G150" s="2">
        <f>[1]!EM_S_VAL_PE_TTM(G$2,$A150)*G$4</f>
        <v>2.5280444830317366E-2</v>
      </c>
      <c r="H150" s="2">
        <f>[1]!EM_S_VAL_PE_TTM(H$2,$A150)*H$4</f>
        <v>-6.2691735360884973E-2</v>
      </c>
      <c r="I150" s="2">
        <f>[1]!EM_S_VAL_PE_TTM(I$2,$A150)*I$4</f>
        <v>3.5675140895155492E-2</v>
      </c>
      <c r="J150" s="2">
        <f>[1]!EM_S_VAL_PE_TTM(J$2,$A150)*J$4</f>
        <v>3.7823185811265536E-2</v>
      </c>
      <c r="K150" s="2">
        <f>[1]!EM_S_VAL_PE_TTM(K$2,$A150)*K$4</f>
        <v>0.10291187495475716</v>
      </c>
      <c r="L150" s="2">
        <f>[1]!EM_S_VAL_PE_TTM(L$2,$A150)*L$4</f>
        <v>0.22186760609451672</v>
      </c>
      <c r="M150" s="2">
        <f>[1]!EM_S_VAL_PE_TTM(M$2,$A150)*M$4</f>
        <v>2.9879683131866092E-2</v>
      </c>
      <c r="N150" s="2">
        <f>[1]!EM_S_VAL_PE_TTM(N$2,$A150)*N$4</f>
        <v>0.50106551545280997</v>
      </c>
      <c r="O150" s="2">
        <f>[1]!EM_S_VAL_PE_TTM(O$2,$A150)*O$4</f>
        <v>4.2196143942900631E-2</v>
      </c>
      <c r="P150" s="2">
        <f>[1]!EM_S_VAL_PE_TTM(P$2,$A150)*P$4</f>
        <v>6.2915352980409983E-2</v>
      </c>
      <c r="Q150" s="2">
        <f>[1]!EM_S_VAL_PE_TTM(Q$2,$A150)*Q$4</f>
        <v>2.9526885239184633E-2</v>
      </c>
      <c r="R150" s="2">
        <f>[1]!EM_S_VAL_PE_TTM(R$2,$A150)*R$4</f>
        <v>3.8530619286620028E-2</v>
      </c>
      <c r="S150" s="2">
        <f>[1]!EM_S_VAL_PE_TTM(S$2,$A150)*S$4</f>
        <v>2.1799134157439986E-2</v>
      </c>
      <c r="T150" s="2">
        <f>[1]!EM_S_VAL_PE_TTM(T$2,$A150)*T$4</f>
        <v>2.7603568518628923E-2</v>
      </c>
      <c r="U150" s="2">
        <f>[1]!EM_S_VAL_PE_TTM(U$2,$A150)*U$4</f>
        <v>5.8626306269053567E-2</v>
      </c>
      <c r="V150" s="2">
        <f>[1]!EM_S_VAL_PE_TTM(V$2,$A150)*V$4</f>
        <v>3.7407825945470936E-2</v>
      </c>
      <c r="W150" s="2">
        <f>[1]!EM_S_VAL_PE_TTM(W$2,$A150)*W$4</f>
        <v>2.8765813580238116E-2</v>
      </c>
      <c r="X150" s="2">
        <f>[1]!EM_S_VAL_PE_TTM(X$2,$A150)*X$4</f>
        <v>0.15120058268849984</v>
      </c>
      <c r="Y150" s="2">
        <f>[1]!EM_S_VAL_PE_TTM(Y$2,$A150)*Y$4</f>
        <v>2.2035453768254137E-2</v>
      </c>
      <c r="Z150" s="2">
        <f>[1]!EM_S_VAL_PE_TTM(Z$2,$A150)*Z$4</f>
        <v>3.1220575358322962E-2</v>
      </c>
      <c r="AA150" s="2">
        <f>[1]!EM_S_VAL_PE_TTM(AA$2,$A150)*AA$4</f>
        <v>3.7600595861999063E-2</v>
      </c>
      <c r="AB150" s="2">
        <f>[1]!EM_S_VAL_PE_TTM(AB$2,$A150)*AB$4</f>
        <v>3.351555620018979E-2</v>
      </c>
      <c r="AC150" s="2">
        <f>[1]!EM_S_VAL_PE_TTM(AC$2,$A150)*AC$4</f>
        <v>0.10955812611692298</v>
      </c>
      <c r="AD150" s="2">
        <f>[1]!EM_S_VAL_PE_TTM(AD$2,$A150)*AD$4</f>
        <v>6.1185811514457594E-2</v>
      </c>
      <c r="AE150" s="2">
        <f>[1]!EM_S_VAL_PE_TTM(AE$2,$A150)*AE$4</f>
        <v>2.5630565992421583E-2</v>
      </c>
      <c r="AF150" s="2">
        <f>[1]!EM_S_VAL_PE_TTM(AF$2,$A150)*AF$4</f>
        <v>3.4506907225096646E-2</v>
      </c>
      <c r="AG150" s="2">
        <f>[1]!EM_S_VAL_PE_TTM(AG$2,$A150)*AG$4</f>
        <v>0.2319668951737987</v>
      </c>
      <c r="AH150" s="2">
        <f>[1]!EM_S_VAL_PE_TTM(AH$2,$A150)*AH$4</f>
        <v>4.2062815986585886E-2</v>
      </c>
      <c r="AI150" s="2">
        <f>[1]!EM_S_VAL_PE_TTM(AI$2,$A150)*AI$4</f>
        <v>0.17189635665980765</v>
      </c>
      <c r="AJ150" s="2">
        <f>[1]!EM_S_VAL_PE_TTM(AJ$2,$A150)*AJ$4</f>
        <v>0.13935255112968628</v>
      </c>
      <c r="AK150" s="2">
        <f>[1]!EM_S_VAL_PE_TTM(AK$2,$A150)*AK$4</f>
        <v>0.11909260827019512</v>
      </c>
      <c r="AL150" s="2">
        <f>[1]!EM_S_VAL_PE_TTM(AL$2,$A150)*AL$4</f>
        <v>3.7144791061045783E-2</v>
      </c>
      <c r="AM150" s="2">
        <f>[1]!EM_S_VAL_PE_TTM(AM$2,$A150)*AM$4</f>
        <v>7.5134130820369877E-2</v>
      </c>
      <c r="AN150" s="2">
        <f>[1]!EM_S_VAL_PE_TTM(AN$2,$A150)*AN$4</f>
        <v>4.203540835408185E-2</v>
      </c>
      <c r="AO150" s="2">
        <f>[1]!EM_S_VAL_PE_TTM(AO$2,$A150)*AO$4</f>
        <v>0.10918644432371094</v>
      </c>
      <c r="AP150" s="2">
        <f>[1]!EM_S_VAL_PE_TTM(AP$2,$A150)*AP$4</f>
        <v>0.29515732347796791</v>
      </c>
      <c r="AQ150" s="2">
        <f>[1]!EM_S_VAL_PE_TTM(AQ$2,$A150)*AQ$4</f>
        <v>0.15163355637581677</v>
      </c>
      <c r="AR150" s="2">
        <f>[1]!EM_S_VAL_PE_TTM(AR$2,$A150)*AR$4</f>
        <v>0.27533132963296997</v>
      </c>
      <c r="AS150" s="2">
        <f>[1]!EM_S_VAL_PE_TTM(AS$2,$A150)*AS$4</f>
        <v>4.1821031181302828E-2</v>
      </c>
      <c r="AT150" s="2">
        <f>[1]!EM_S_VAL_PE_TTM(AT$2,$A150)*AT$4</f>
        <v>9.3047525665364506E-2</v>
      </c>
      <c r="AU150" s="2">
        <f>[1]!EM_S_VAL_PE_TTM(AU$2,$A150)*AU$4</f>
        <v>4.6061494648125055E-2</v>
      </c>
      <c r="AV150" s="2">
        <f>[1]!EM_S_VAL_PE_TTM(AV$2,$A150)*AV$4</f>
        <v>0.18867042334865256</v>
      </c>
      <c r="AW150" s="2">
        <f>[1]!EM_S_VAL_PE_TTM(AW$2,$A150)*AW$4</f>
        <v>1.3697955775770477E-2</v>
      </c>
      <c r="AX150" s="2">
        <f>[1]!EM_S_VAL_PE_TTM(AX$2,$A150)*AX$4</f>
        <v>0.36625767520411251</v>
      </c>
      <c r="AY150" s="2">
        <f>[1]!EM_S_VAL_PE_TTM(AY$2,$A150)*AY$4</f>
        <v>2.3963687506882062E-2</v>
      </c>
      <c r="AZ150" s="2">
        <f>[1]!EM_S_VAL_PE_TTM(AZ$2,$A150)*AZ$4</f>
        <v>0.1232674164253165</v>
      </c>
      <c r="BA150" s="2">
        <f>[1]!EM_S_VAL_PE_TTM(BA$2,$A150)*BA$4</f>
        <v>2.4905873283978669E-2</v>
      </c>
      <c r="BB150" s="2">
        <f>[1]!EM_S_VAL_PE_TTM(BB$2,$A150)*BB$4</f>
        <v>0.1043247943530388</v>
      </c>
      <c r="BC150" s="2">
        <f>[1]!EM_S_VAL_PE_TTM(BC$2,$A150)*BC$4</f>
        <v>0.2731704667288673</v>
      </c>
      <c r="BD150" s="2">
        <f>[1]!EM_S_VAL_PE_TTM(BD$2,$A150)*BD$4</f>
        <v>0.88536481057224381</v>
      </c>
      <c r="BE150" s="2">
        <f>[1]!EM_S_VAL_PE_TTM(BE$2,$A150)*BE$4</f>
        <v>0.14980884328267097</v>
      </c>
      <c r="BF150" s="2">
        <f>[1]!EM_S_VAL_PE_TTM(BF$2,$A150)*BF$4</f>
        <v>2.566949841041755E-2</v>
      </c>
      <c r="BG150" s="2">
        <f>[1]!EM_S_VAL_PE_TTM(BG$2,$A150)*BG$4</f>
        <v>6.0970434339913296E-2</v>
      </c>
      <c r="BH150" s="2">
        <f>[1]!EM_S_VAL_PE_TTM(BH$2,$A150)*BH$4</f>
        <v>8.4240613244451652E-3</v>
      </c>
      <c r="BI150" s="2">
        <f>[1]!EM_S_VAL_PE_TTM(BI$2,$A150)*BI$4</f>
        <v>-2.2779184282210173E-2</v>
      </c>
      <c r="BJ150" s="2">
        <f>[1]!EM_S_VAL_PE_TTM(BJ$2,$A150)*BJ$4</f>
        <v>3.5996938249728522E-2</v>
      </c>
      <c r="BK150" s="2">
        <f>[1]!EM_S_VAL_PE_TTM(BK$2,$A150)*BK$4</f>
        <v>2.1471935124552761E-2</v>
      </c>
      <c r="BL150" s="2">
        <f>[1]!EM_S_VAL_PE_TTM(BL$2,$A150)*BL$4</f>
        <v>4.7154282341889418E-2</v>
      </c>
      <c r="BM150" s="2">
        <f>[1]!EM_S_VAL_PE_TTM(BM$2,$A150)*BM$4</f>
        <v>2.582218988565951E-2</v>
      </c>
      <c r="BN150" s="2">
        <f>[1]!EM_S_VAL_PE_TTM(BN$2,$A150)*BN$4</f>
        <v>3.1496748674685007E-2</v>
      </c>
      <c r="BO150" s="2">
        <f>[1]!EM_S_VAL_PE_TTM(BO$2,$A150)*BO$4</f>
        <v>2.3797965845094835E-2</v>
      </c>
      <c r="BP150" s="2">
        <f>[1]!EM_S_VAL_PE_TTM(BP$2,$A150)*BP$4</f>
        <v>4.4930823616924367E-2</v>
      </c>
      <c r="BQ150" s="2">
        <f>[1]!EM_S_VAL_PE_TTM(BQ$2,$A150)*BQ$4</f>
        <v>3.3074338639479527E-2</v>
      </c>
      <c r="BR150" s="2">
        <f>[1]!EM_S_VAL_PE_TTM(BR$2,$A150)*BR$4</f>
        <v>6.0194301368362013E-2</v>
      </c>
      <c r="BS150" s="2">
        <f>[1]!EM_S_VAL_PE_TTM(BS$2,$A150)*BS$4</f>
        <v>2.7884672142994962E-2</v>
      </c>
      <c r="BT150" s="2">
        <f>[1]!EM_S_VAL_PE_TTM(BT$2,$A150)*BT$4</f>
        <v>2.1443952244882446E-2</v>
      </c>
      <c r="BU150" s="2">
        <f>[1]!EM_S_VAL_PE_TTM(BU$2,$A150)*BU$4</f>
        <v>3.6559575041173152E-2</v>
      </c>
      <c r="BV150" s="2">
        <f>[1]!EM_S_VAL_PE_TTM(BV$2,$A150)*BV$4</f>
        <v>5.3569871531492702E-2</v>
      </c>
      <c r="BW150" s="2">
        <f>[1]!EM_S_VAL_PE_TTM(BW$2,$A150)*BW$4</f>
        <v>1.8854294826551033E-2</v>
      </c>
      <c r="BX150" s="2">
        <f>[1]!EM_S_VAL_PE_TTM(BX$2,$A150)*BX$4</f>
        <v>2.1855020880573558E-2</v>
      </c>
      <c r="BY150" s="2">
        <f>[1]!EM_S_VAL_PE_TTM(BY$2,$A150)*BY$4</f>
        <v>1.5849320180081373E-2</v>
      </c>
      <c r="BZ150" s="2">
        <f>[1]!EM_S_VAL_PE_TTM(BZ$2,$A150)*BZ$4</f>
        <v>3.1617364665085614E-2</v>
      </c>
      <c r="CA150" s="2">
        <f>[1]!EM_S_VAL_PE_TTM(CA$2,$A150)*CA$4</f>
        <v>0.17507774792996267</v>
      </c>
      <c r="CB150" s="2">
        <f>[1]!EM_S_VAL_PE_TTM(CB$2,$A150)*CB$4</f>
        <v>2.5750635746896466E-2</v>
      </c>
      <c r="CC150" s="2">
        <f>[1]!EM_S_VAL_PE_TTM(CC$2,$A150)*CC$4</f>
        <v>6.9667365598531386E-2</v>
      </c>
      <c r="CD150" s="2">
        <f>[1]!EM_S_VAL_PE_TTM(CD$2,$A150)*CD$4</f>
        <v>1.4518771760953965E-2</v>
      </c>
      <c r="CE150" s="2">
        <f>[1]!EM_S_VAL_PE_TTM(CE$2,$A150)*CE$4</f>
        <v>1.5190428357642135E-2</v>
      </c>
      <c r="CF150" s="2">
        <f>[1]!EM_S_VAL_PE_TTM(CF$2,$A150)*CF$4</f>
        <v>-5.5359338814143115E-2</v>
      </c>
      <c r="CG150" s="2">
        <f>[1]!EM_S_VAL_PE_TTM(CG$2,$A150)*CG$4</f>
        <v>1.4579684860937726E-2</v>
      </c>
      <c r="CH150" s="2">
        <f>[1]!EM_S_VAL_PE_TTM(CH$2,$A150)*CH$4</f>
        <v>3.0561663082958795E-2</v>
      </c>
      <c r="CI150" s="2">
        <f>[1]!EM_S_VAL_PE_TTM(CI$2,$A150)*CI$4</f>
        <v>3.8932844169828611E-2</v>
      </c>
      <c r="CJ150" s="2">
        <f>[1]!EM_S_VAL_PE_TTM(CJ$2,$A150)*CJ$4</f>
        <v>0.10131201032489179</v>
      </c>
      <c r="CK150" s="2">
        <f>[1]!EM_S_VAL_PE_TTM(CK$2,$A150)*CK$4</f>
        <v>7.3731207438621632E-2</v>
      </c>
      <c r="CL150" s="2">
        <f>[1]!EM_S_VAL_PE_TTM(CL$2,$A150)*CL$4</f>
        <v>2.8963922813566433E-2</v>
      </c>
      <c r="CM150" s="2">
        <f>[1]!EM_S_VAL_PE_TTM(CM$2,$A150)*CM$4</f>
        <v>0.14456503447369906</v>
      </c>
      <c r="CN150" s="2">
        <f>[1]!EM_S_VAL_PE_TTM(CN$2,$A150)*CN$4</f>
        <v>9.6094588857392471E-3</v>
      </c>
      <c r="CO150" s="2">
        <f>[1]!EM_S_VAL_PE_TTM(CO$2,$A150)*CO$4</f>
        <v>5.4213840160795779E-2</v>
      </c>
      <c r="CP150" s="2">
        <f>[1]!EM_S_VAL_PE_TTM(CP$2,$A150)*CP$4</f>
        <v>1.6060541975465619E-2</v>
      </c>
      <c r="CQ150" s="2">
        <f>[1]!EM_S_VAL_PE_TTM(CQ$2,$A150)*CQ$4</f>
        <v>1.8365941907341681E-2</v>
      </c>
      <c r="CR150" s="2">
        <f>[1]!EM_S_VAL_PE_TTM(CR$2,$A150)*CR$4</f>
        <v>2.651551549004217E-2</v>
      </c>
      <c r="CS150" s="2">
        <f>[1]!EM_S_VAL_PE_TTM(CS$2,$A150)*CS$4</f>
        <v>0.70368671796723015</v>
      </c>
      <c r="CT150" s="2">
        <f>[1]!EM_S_VAL_PE_TTM(CT$2,$A150)*CT$4</f>
        <v>0.15919472105388346</v>
      </c>
      <c r="CU150" s="2">
        <f>[1]!EM_S_VAL_PE_TTM(CU$2,$A150)*CU$4</f>
        <v>9.8637071575349969E-2</v>
      </c>
      <c r="CV150" s="2">
        <f>[1]!EM_S_VAL_PE_TTM(CV$2,$A150)*CV$4</f>
        <v>0.13133207049423992</v>
      </c>
      <c r="CW150" s="2">
        <f>[1]!EM_S_VAL_PE_TTM(CW$2,$A150)*CW$4</f>
        <v>0.12015368795051334</v>
      </c>
      <c r="CX150" s="2">
        <f>[1]!EM_S_VAL_PE_TTM(CX$2,$A150)*CX$4</f>
        <v>7.3423805196273242E-2</v>
      </c>
      <c r="CY150" s="2">
        <f>[1]!EM_S_VAL_PE_TTM(CY$2,$A150)*CY$4</f>
        <v>1.2858313383001906E-2</v>
      </c>
      <c r="CZ150" s="2">
        <f>[1]!EM_S_VAL_PE_TTM(CZ$2,$A150)*CZ$4</f>
        <v>0.36720365612977285</v>
      </c>
      <c r="DA150" s="2">
        <f>[1]!EM_S_VAL_PE_TTM(DA$2,$A150)*DA$4</f>
        <v>0.20524766993010374</v>
      </c>
      <c r="DB150" s="2">
        <f>[1]!EM_S_VAL_PE_TTM(DB$2,$A150)*DB$4</f>
        <v>4.7449480341400625E-2</v>
      </c>
      <c r="DC150" s="2">
        <f>[1]!EM_S_VAL_PE_TTM(DC$2,$A150)*DC$4</f>
        <v>0.29215345054542485</v>
      </c>
      <c r="DD150" s="2">
        <f>[1]!EM_S_VAL_PE_TTM(DD$2,$A150)*DD$4</f>
        <v>6.0584185195130084E-2</v>
      </c>
      <c r="DE150" s="2">
        <f>[1]!EM_S_VAL_PE_TTM(DE$2,$A150)*DE$4</f>
        <v>-2.4474434567374238E-2</v>
      </c>
      <c r="DF150" s="2">
        <f>[1]!EM_S_VAL_PE_TTM(DF$2,$A150)*DF$4</f>
        <v>4.3200683634696459E-2</v>
      </c>
      <c r="DG150" s="2">
        <f>[1]!EM_S_VAL_PE_TTM(DG$2,$A150)*DG$4</f>
        <v>6.3557133114018394E-2</v>
      </c>
      <c r="DH150" s="2">
        <f>[1]!EM_S_VAL_PE_TTM(DH$2,$A150)*DH$4</f>
        <v>7.3819275106646307E-2</v>
      </c>
      <c r="DI150" s="2">
        <f>[1]!EM_S_VAL_PE_TTM(DI$2,$A150)*DI$4</f>
        <v>9.2286299048396706E-2</v>
      </c>
      <c r="DJ150" s="2">
        <f>[1]!EM_S_VAL_PE_TTM(DJ$2,$A150)*DJ$4</f>
        <v>3.1722137015131005E-2</v>
      </c>
      <c r="DK150" s="2">
        <f>[1]!EM_S_VAL_PE_TTM(DK$2,$A150)*DK$4</f>
        <v>-0.22362930592912808</v>
      </c>
      <c r="DL150" s="2">
        <f>[1]!EM_S_VAL_PE_TTM(DL$2,$A150)*DL$4</f>
        <v>2.7950705182409073E-2</v>
      </c>
      <c r="DM150" s="2">
        <f>[1]!EM_S_VAL_PE_TTM(DM$2,$A150)*DM$4</f>
        <v>0.13809941342632007</v>
      </c>
      <c r="DN150" s="2">
        <f>[1]!EM_S_VAL_PE_TTM(DN$2,$A150)*DN$4</f>
        <v>8.857634900224183E-2</v>
      </c>
      <c r="DO150" s="2">
        <f>[1]!EM_S_VAL_PE_TTM(DO$2,$A150)*DO$4</f>
        <v>2.4448039845392785E-2</v>
      </c>
      <c r="DP150" s="2">
        <f>[1]!EM_S_VAL_PE_TTM(DP$2,$A150)*DP$4</f>
        <v>4.9221931828739594E-2</v>
      </c>
      <c r="DQ150" s="2">
        <f>[1]!EM_S_VAL_PE_TTM(DQ$2,$A150)*DQ$4</f>
        <v>3.952901203926687E-2</v>
      </c>
      <c r="DR150" s="2">
        <f>[1]!EM_S_VAL_PE_TTM(DR$2,$A150)*DR$4</f>
        <v>3.5886513466357427E-2</v>
      </c>
      <c r="DS150" s="2">
        <f>[1]!EM_S_VAL_PE_TTM(DS$2,$A150)*DS$4</f>
        <v>1.9855633795887562E-2</v>
      </c>
      <c r="DT150" s="2">
        <f>[1]!EM_S_VAL_PE_TTM(DT$2,$A150)*DT$4</f>
        <v>5.8195827222952114E-2</v>
      </c>
      <c r="DU150" s="2">
        <f>[1]!EM_S_VAL_PE_TTM(DU$2,$A150)*DU$4</f>
        <v>5.0276632302626606E-2</v>
      </c>
      <c r="DV150" s="2">
        <f>[1]!EM_S_VAL_PE_TTM(DV$2,$A150)*DV$4</f>
        <v>7.6979977764937466E-2</v>
      </c>
      <c r="DW150" s="2">
        <f>[1]!EM_S_VAL_PE_TTM(DW$2,$A150)*DW$4</f>
        <v>3.463701826008668E-2</v>
      </c>
      <c r="DX150" s="2">
        <f>[1]!EM_S_VAL_PE_TTM(DX$2,$A150)*DX$4</f>
        <v>-2.416853504855029E-2</v>
      </c>
      <c r="DY150" s="2">
        <f>[1]!EM_S_VAL_PE_TTM(DY$2,$A150)*DY$4</f>
        <v>-0.23139241163976956</v>
      </c>
      <c r="DZ150" s="2">
        <f>[1]!EM_S_VAL_PE_TTM(DZ$2,$A150)*DZ$4</f>
        <v>-7.9533491777207255E-2</v>
      </c>
      <c r="EA150" s="2">
        <f>[1]!EM_S_VAL_PE_TTM(EA$2,$A150)*EA$4</f>
        <v>0.17545548285887433</v>
      </c>
      <c r="EB150" s="2">
        <f>[1]!EM_S_VAL_PE_TTM(EB$2,$A150)*EB$4</f>
        <v>5.507635169633774E-2</v>
      </c>
      <c r="EC150" s="2">
        <f>[1]!EM_S_VAL_PE_TTM(EC$2,$A150)*EC$4</f>
        <v>6.7700911844199615E-2</v>
      </c>
      <c r="ED150" s="2">
        <f>[1]!EM_S_VAL_PE_TTM(ED$2,$A150)*ED$4</f>
        <v>3.5751563541025232E-2</v>
      </c>
      <c r="EE150" s="2">
        <f>[1]!EM_S_VAL_PE_TTM(EE$2,$A150)*EE$4</f>
        <v>0.12175549568993889</v>
      </c>
      <c r="EF150" s="2">
        <f>[1]!EM_S_VAL_PE_TTM(EF$2,$A150)*EF$4</f>
        <v>1.4595319199185183E-2</v>
      </c>
      <c r="EG150" s="2">
        <f>[1]!EM_S_VAL_PE_TTM(EG$2,$A150)*EG$4</f>
        <v>4.6710104030968057E-2</v>
      </c>
      <c r="EH150" s="2">
        <f>[1]!EM_S_VAL_PE_TTM(EH$2,$A150)*EH$4</f>
        <v>9.2402600529056619E-2</v>
      </c>
      <c r="EI150" s="2">
        <f>[1]!EM_S_VAL_PE_TTM(EI$2,$A150)*EI$4</f>
        <v>2.5284479615041419E-2</v>
      </c>
      <c r="EJ150" s="2">
        <f>[1]!EM_S_VAL_PE_TTM(EJ$2,$A150)*EJ$4</f>
        <v>2.3956513158807289E-2</v>
      </c>
      <c r="EK150" s="2">
        <f>[1]!EM_S_VAL_PE_TTM(EK$2,$A150)*EK$4</f>
        <v>-4.1950803422123172E-2</v>
      </c>
      <c r="EL150" s="2">
        <f>[1]!EM_S_VAL_PE_TTM(EL$2,$A150)*EL$4</f>
        <v>-3.6460688000266799E-2</v>
      </c>
      <c r="EM150" s="2">
        <f>[1]!EM_S_VAL_PE_TTM(EM$2,$A150)*EM$4</f>
        <v>4.2290869105472459E-2</v>
      </c>
      <c r="EN150" s="2">
        <f>[1]!EM_S_VAL_PE_TTM(EN$2,$A150)*EN$4</f>
        <v>8.1357422786994815E-2</v>
      </c>
      <c r="EO150" s="2">
        <f>[1]!EM_S_VAL_PE_TTM(EO$2,$A150)*EO$4</f>
        <v>-0.32682122451568973</v>
      </c>
      <c r="EP150" s="2">
        <f>[1]!EM_S_VAL_PE_TTM(EP$2,$A150)*EP$4</f>
        <v>0.873629394116886</v>
      </c>
      <c r="EQ150" s="2">
        <f>[1]!EM_S_VAL_PE_TTM(EQ$2,$A150)*EQ$4</f>
        <v>0.5466160836262286</v>
      </c>
      <c r="ER150" s="2">
        <f>[1]!EM_S_VAL_PE_TTM(ER$2,$A150)*ER$4</f>
        <v>1.9619922195573412</v>
      </c>
      <c r="ES150" s="2">
        <f>[1]!EM_S_VAL_PE_TTM(ES$2,$A150)*ES$4</f>
        <v>1.3157860068509053E-2</v>
      </c>
      <c r="ET150" s="2">
        <f>[1]!EM_S_VAL_PE_TTM(ET$2,$A150)*ET$4</f>
        <v>4.1826480115327913E-2</v>
      </c>
      <c r="EU150" s="2">
        <f>[1]!EM_S_VAL_PE_TTM(EU$2,$A150)*EU$4</f>
        <v>4.3796048574052789E-2</v>
      </c>
      <c r="EV150" s="2">
        <f>[1]!EM_S_VAL_PE_TTM(EV$2,$A150)*EV$4</f>
        <v>3.3294311939285628E-2</v>
      </c>
      <c r="EW150" s="2">
        <f>[1]!EM_S_VAL_PE_TTM(EW$2,$A150)*EW$4</f>
        <v>3.7249194134921379E-2</v>
      </c>
      <c r="EX150" s="2">
        <f>[1]!EM_S_VAL_PE_TTM(EX$2,$A150)*EX$4</f>
        <v>8.012198440236995E-2</v>
      </c>
      <c r="EY150" s="2">
        <f>[1]!EM_S_VAL_PE_TTM(EY$2,$A150)*EY$4</f>
        <v>2.2582694800808177E-2</v>
      </c>
      <c r="EZ150" s="2">
        <f>[1]!EM_S_VAL_PE_TTM(EZ$2,$A150)*EZ$4</f>
        <v>0.20895650197185542</v>
      </c>
      <c r="FA150" s="2">
        <f>[1]!EM_S_VAL_PE_TTM(FA$2,$A150)*FA$4</f>
        <v>7.7310335294725446E-2</v>
      </c>
      <c r="FB150" s="2">
        <f>[1]!EM_S_VAL_PE_TTM(FB$2,$A150)*FB$4</f>
        <v>1.0901629295738933E-2</v>
      </c>
      <c r="FC150" s="2">
        <f>[1]!EM_S_VAL_PE_TTM(FC$2,$A150)*FC$4</f>
        <v>8.110167324230648E-2</v>
      </c>
      <c r="FD150" s="2">
        <f>[1]!EM_S_VAL_PE_TTM(FD$2,$A150)*FD$4</f>
        <v>-1.4646448172543817E-2</v>
      </c>
      <c r="FE150" s="2">
        <f>[1]!EM_S_VAL_PE_TTM(FE$2,$A150)*FE$4</f>
        <v>2.5513911146262402E-2</v>
      </c>
      <c r="FF150" s="2">
        <f>[1]!EM_S_VAL_PE_TTM(FF$2,$A150)*FF$4</f>
        <v>1.4893143230441658E-2</v>
      </c>
      <c r="FG150" s="2">
        <f>[1]!EM_S_VAL_PE_TTM(FG$2,$A150)*FG$4</f>
        <v>5.0167011146654984E-2</v>
      </c>
      <c r="FH150" s="2">
        <f>[1]!EM_S_VAL_PE_TTM(FH$2,$A150)*FH$4</f>
        <v>8.1843460121008516E-2</v>
      </c>
      <c r="FI150" s="2">
        <f>[1]!EM_S_VAL_PE_TTM(FI$2,$A150)*FI$4</f>
        <v>7.9375818758673208E-2</v>
      </c>
      <c r="FJ150" s="2">
        <f>[1]!EM_S_VAL_PE_TTM(FJ$2,$A150)*FJ$4</f>
        <v>0.1162763807213209</v>
      </c>
      <c r="FK150" s="2">
        <f>[1]!EM_S_VAL_PE_TTM(FK$2,$A150)*FK$4</f>
        <v>-0.14115280710788614</v>
      </c>
      <c r="FL150" s="2">
        <f>[1]!EM_S_VAL_PE_TTM(FL$2,$A150)*FL$4</f>
        <v>3.8696885057651308E-2</v>
      </c>
      <c r="FM150" s="2">
        <f>[1]!EM_S_VAL_PE_TTM(FM$2,$A150)*FM$4</f>
        <v>1.1673291122778215E-2</v>
      </c>
      <c r="FN150" s="2">
        <f>[1]!EM_S_VAL_PE_TTM(FN$2,$A150)*FN$4</f>
        <v>0.33185976254501465</v>
      </c>
      <c r="FO150" s="2">
        <f>[1]!EM_S_VAL_PE_TTM(FO$2,$A150)*FO$4</f>
        <v>-7.1565667311946262E-3</v>
      </c>
      <c r="FP150" s="2">
        <f>[1]!EM_S_VAL_PE_TTM(FP$2,$A150)*FP$4</f>
        <v>1.2682913891162455E-2</v>
      </c>
      <c r="FQ150" s="2">
        <f>[1]!EM_S_VAL_PE_TTM(FQ$2,$A150)*FQ$4</f>
        <v>0.4273266714243027</v>
      </c>
      <c r="FR150" s="2">
        <f>[1]!EM_S_VAL_PE_TTM(FR$2,$A150)*FR$4</f>
        <v>4.9992237753007575E-2</v>
      </c>
      <c r="FS150" s="2">
        <f>[1]!EM_S_VAL_PE_TTM(FS$2,$A150)*FS$4</f>
        <v>3.7926564453701281E-2</v>
      </c>
      <c r="FT150" s="2">
        <f>[1]!EM_S_VAL_PE_TTM(FT$2,$A150)*FT$4</f>
        <v>5.1504599310495024E-2</v>
      </c>
      <c r="FU150" s="2">
        <f>[1]!EM_S_VAL_PE_TTM(FU$2,$A150)*FU$4</f>
        <v>0.15480163610358855</v>
      </c>
      <c r="FV150" s="2">
        <f>[1]!EM_S_VAL_PE_TTM(FV$2,$A150)*FV$4</f>
        <v>2.3407626933948013E-2</v>
      </c>
      <c r="FW150" s="2">
        <f>[1]!EM_S_VAL_PE_TTM(FW$2,$A150)*FW$4</f>
        <v>0.2366645001980367</v>
      </c>
      <c r="FX150" s="2">
        <f>[1]!EM_S_VAL_PE_TTM(FX$2,$A150)*FX$4</f>
        <v>0.10860902386748041</v>
      </c>
      <c r="FY150" s="2">
        <f>[1]!EM_S_VAL_PE_TTM(FY$2,$A150)*FY$4</f>
        <v>0.57648546451978033</v>
      </c>
      <c r="FZ150" s="2">
        <f>[1]!EM_S_VAL_PE_TTM(FZ$2,$A150)*FZ$4</f>
        <v>-4.80691554099342E-2</v>
      </c>
      <c r="GA150" s="2">
        <f>[1]!EM_S_VAL_PE_TTM(GA$2,$A150)*GA$4</f>
        <v>0.48093155891571315</v>
      </c>
      <c r="GB150" s="2">
        <f>[1]!EM_S_VAL_PE_TTM(GB$2,$A150)*GB$4</f>
        <v>-7.0655816391271631E-3</v>
      </c>
      <c r="GC150" s="2">
        <f>[1]!EM_S_VAL_PE_TTM(GC$2,$A150)*GC$4</f>
        <v>2.4047300106046138E-2</v>
      </c>
      <c r="GD150" s="2">
        <f>[1]!EM_S_VAL_PE_TTM(GD$2,$A150)*GD$4</f>
        <v>2.9455960365690228E-2</v>
      </c>
      <c r="GE150" s="2">
        <f>[1]!EM_S_VAL_PE_TTM(GE$2,$A150)*GE$4</f>
        <v>-1.3279268303024033E-2</v>
      </c>
      <c r="GF150" s="2">
        <f>[1]!EM_S_VAL_PE_TTM(GF$2,$A150)*GF$4</f>
        <v>-9.5251849295192148E-2</v>
      </c>
      <c r="GG150" s="2">
        <f>[1]!EM_S_VAL_PE_TTM(GG$2,$A150)*GG$4</f>
        <v>0.26191462022603512</v>
      </c>
      <c r="GH150" s="2">
        <f>[1]!EM_S_VAL_PE_TTM(GH$2,$A150)*GH$4</f>
        <v>5.132172829843315E-2</v>
      </c>
      <c r="GI150" s="2">
        <f>[1]!EM_S_VAL_PE_TTM(GI$2,$A150)*GI$4</f>
        <v>-2.5982181585688961E-3</v>
      </c>
      <c r="GJ150" s="2">
        <f>[1]!EM_S_VAL_PE_TTM(GJ$2,$A150)*GJ$4</f>
        <v>-4.3999239492933294E-2</v>
      </c>
      <c r="GK150" s="2">
        <f>[1]!EM_S_VAL_PE_TTM(GK$2,$A150)*GK$4</f>
        <v>-1.4890648029008417E-2</v>
      </c>
      <c r="GL150" s="2">
        <f>[1]!EM_S_VAL_PE_TTM(GL$2,$A150)*GL$4</f>
        <v>6.2996902199021154E-2</v>
      </c>
      <c r="GM150" s="2">
        <f>[1]!EM_S_VAL_PE_TTM(GM$2,$A150)*GM$4</f>
        <v>3.6028065948082208E-2</v>
      </c>
      <c r="GN150" s="2">
        <f>[1]!EM_S_VAL_PE_TTM(GN$2,$A150)*GN$4</f>
        <v>2.3577086189847312</v>
      </c>
      <c r="GO150" s="2">
        <f>[1]!EM_S_VAL_PE_TTM(GO$2,$A150)*GO$4</f>
        <v>0.10668156174714406</v>
      </c>
      <c r="GP150" s="2">
        <f>[1]!EM_S_VAL_PE_TTM(GP$2,$A150)*GP$4</f>
        <v>0.10602617391335535</v>
      </c>
      <c r="GQ150" s="2">
        <f>[1]!EM_S_VAL_PE_TTM(GQ$2,$A150)*GQ$4</f>
        <v>2.5050540284296072E-2</v>
      </c>
      <c r="GR150" s="2">
        <f>[1]!EM_S_VAL_PE_TTM(GR$2,$A150)*GR$4</f>
        <v>4.0483819099598486E-2</v>
      </c>
      <c r="GS150" s="2">
        <f>[1]!EM_S_VAL_PE_TTM(GS$2,$A150)*GS$4</f>
        <v>0.2721089581364029</v>
      </c>
      <c r="GT150" s="2">
        <f>[1]!EM_S_VAL_PE_TTM(GT$2,$A150)*GT$4</f>
        <v>3.8180762036574008E-2</v>
      </c>
      <c r="GU150" s="2">
        <f>[1]!EM_S_VAL_PE_TTM(GU$2,$A150)*GU$4</f>
        <v>0.1552463061555672</v>
      </c>
      <c r="GV150" s="2">
        <f>[1]!EM_S_VAL_PE_TTM(GV$2,$A150)*GV$4</f>
        <v>-9.609820587833609E-2</v>
      </c>
      <c r="GW150" s="2">
        <f>[1]!EM_S_VAL_PE_TTM(GW$2,$A150)*GW$4</f>
        <v>6.6315051573669792E-2</v>
      </c>
      <c r="GX150" s="2">
        <f>[1]!EM_S_VAL_PE_TTM(GX$2,$A150)*GX$4</f>
        <v>-2.8672228815759419E-2</v>
      </c>
      <c r="GY150" s="2">
        <f>[1]!EM_S_VAL_PE_TTM(GY$2,$A150)*GY$4</f>
        <v>-1.7604444774231526E-2</v>
      </c>
      <c r="GZ150" s="2">
        <f>[1]!EM_S_VAL_PE_TTM(GZ$2,$A150)*GZ$4</f>
        <v>-2.9551237666454182E-3</v>
      </c>
      <c r="HA150" s="2">
        <f>[1]!EM_S_VAL_PE_TTM(HA$2,$A150)*HA$4</f>
        <v>6.7342211472445054E-2</v>
      </c>
      <c r="HB150" s="2">
        <f>[1]!EM_S_VAL_PE_TTM(HB$2,$A150)*HB$4</f>
        <v>-3.8751311116447056E-3</v>
      </c>
      <c r="HC150" s="2">
        <f>[1]!EM_S_VAL_PE_TTM(HC$2,$A150)*HC$4</f>
        <v>3.95262274447735E-2</v>
      </c>
      <c r="HD150" s="2">
        <f>[1]!EM_S_VAL_PE_TTM(HD$2,$A150)*HD$4</f>
        <v>5.9323688792020615E-2</v>
      </c>
      <c r="HE150" s="2">
        <f>[1]!EM_S_VAL_PE_TTM(HE$2,$A150)*HE$4</f>
        <v>-4.5941816094054892E-2</v>
      </c>
      <c r="HF150" s="2">
        <f>[1]!EM_S_VAL_PE_TTM(HF$2,$A150)*HF$4</f>
        <v>0.10209587214974729</v>
      </c>
      <c r="HG150" s="2">
        <f>[1]!EM_S_VAL_PE_TTM(HG$2,$A150)*HG$4</f>
        <v>-3.7702886801500477E-4</v>
      </c>
      <c r="HH150" s="2">
        <f>[1]!EM_S_VAL_PE_TTM(HH$2,$A150)*HH$4</f>
        <v>3.7949149019087407E-2</v>
      </c>
      <c r="HI150" s="2">
        <f>[1]!EM_S_VAL_PE_TTM(HI$2,$A150)*HI$4</f>
        <v>9.7353113900234212E-2</v>
      </c>
      <c r="HJ150" s="2">
        <f>[1]!EM_S_VAL_PE_TTM(HJ$2,$A150)*HJ$4</f>
        <v>0.39701879455556011</v>
      </c>
      <c r="HK150" s="2">
        <f>[1]!EM_S_VAL_PE_TTM(HK$2,$A150)*HK$4</f>
        <v>2.2067934256893591E-2</v>
      </c>
      <c r="HL150" s="2">
        <f>[1]!EM_S_VAL_PE_TTM(HL$2,$A150)*HL$4</f>
        <v>8.4265784325525672E-2</v>
      </c>
      <c r="HM150" s="2">
        <f>[1]!EM_S_VAL_PE_TTM(HM$2,$A150)*HM$4</f>
        <v>6.4743013372089514E-2</v>
      </c>
      <c r="HN150" s="2">
        <f>[1]!EM_S_VAL_PE_TTM(HN$2,$A150)*HN$4</f>
        <v>-6.9465188826367125E-2</v>
      </c>
      <c r="HO150" s="2">
        <f>[1]!EM_S_VAL_PE_TTM(HO$2,$A150)*HO$4</f>
        <v>-3.338027831702868E-2</v>
      </c>
      <c r="HP150" s="2">
        <f>[1]!EM_S_VAL_PE_TTM(HP$2,$A150)*HP$4</f>
        <v>0.12281569597130758</v>
      </c>
      <c r="HQ150" s="2">
        <f>[1]!EM_S_VAL_PE_TTM(HQ$2,$A150)*HQ$4</f>
        <v>4.4499735374276941E-2</v>
      </c>
      <c r="HR150" s="2">
        <f>[1]!EM_S_VAL_PE_TTM(HR$2,$A150)*HR$4</f>
        <v>3.3496701540215106E-2</v>
      </c>
      <c r="HS150" s="2">
        <f>[1]!EM_S_VAL_PE_TTM(HS$2,$A150)*HS$4</f>
        <v>4.4832802585204607</v>
      </c>
      <c r="HT150" s="2">
        <f>[1]!EM_S_VAL_PE_TTM(HT$2,$A150)*HT$4</f>
        <v>7.4378825428785572E-2</v>
      </c>
      <c r="HU150" s="2">
        <f>[1]!EM_S_VAL_PE_TTM(HU$2,$A150)*HU$4</f>
        <v>2.8955089756811551E-2</v>
      </c>
      <c r="HV150" s="2">
        <f>[1]!EM_S_VAL_PE_TTM(HV$2,$A150)*HV$4</f>
        <v>5.4782857080208698E-2</v>
      </c>
      <c r="HW150" s="2">
        <f>[1]!EM_S_VAL_PE_TTM(HW$2,$A150)*HW$4</f>
        <v>7.8638206211690195E-2</v>
      </c>
      <c r="HX150" s="2">
        <f>[1]!EM_S_VAL_PE_TTM(HX$2,$A150)*HX$4</f>
        <v>0.12002926972615036</v>
      </c>
      <c r="HY150" s="2">
        <f>[1]!EM_S_VAL_PE_TTM(HY$2,$A150)*HY$4</f>
        <v>3.2315623474543566E-2</v>
      </c>
      <c r="HZ150" s="2">
        <f>[1]!EM_S_VAL_PE_TTM(HZ$2,$A150)*HZ$4</f>
        <v>0.37166424391431913</v>
      </c>
      <c r="IA150" s="2">
        <f>[1]!EM_S_VAL_PE_TTM(IA$2,$A150)*IA$4</f>
        <v>2.1890378944331091E-2</v>
      </c>
      <c r="IB150" s="2">
        <f>[1]!EM_S_VAL_PE_TTM(IB$2,$A150)*IB$4</f>
        <v>-0.12750577695211257</v>
      </c>
      <c r="IC150" s="2">
        <f>[1]!EM_S_VAL_PE_TTM(IC$2,$A150)*IC$4</f>
        <v>0.21070631053939437</v>
      </c>
      <c r="ID150" s="2">
        <f>[1]!EM_S_VAL_PE_TTM(ID$2,$A150)*ID$4</f>
        <v>5.5079020878919367E-2</v>
      </c>
      <c r="IE150" s="2">
        <f>[1]!EM_S_VAL_PE_TTM(IE$2,$A150)*IE$4</f>
        <v>0.33900081458445958</v>
      </c>
      <c r="IF150" s="2">
        <f>[1]!EM_S_VAL_PE_TTM(IF$2,$A150)*IF$4</f>
        <v>5.7557827498236333E-2</v>
      </c>
      <c r="IG150" s="2">
        <f>[1]!EM_S_VAL_PE_TTM(IG$2,$A150)*IG$4</f>
        <v>0.54373413072180954</v>
      </c>
      <c r="IH150" s="2">
        <f>[1]!EM_S_VAL_PE_TTM(IH$2,$A150)*IH$4</f>
        <v>-1.8403518095912767E-3</v>
      </c>
      <c r="II150" s="2">
        <f>[1]!EM_S_VAL_PE_TTM(II$2,$A150)*II$4</f>
        <v>0.13641818620803753</v>
      </c>
      <c r="IJ150" s="2">
        <f>[1]!EM_S_VAL_PE_TTM(IJ$2,$A150)*IJ$4</f>
        <v>-4.2849560466330221E-4</v>
      </c>
      <c r="IK150" s="2">
        <f>[1]!EM_S_VAL_PE_TTM(IK$2,$A150)*IK$4</f>
        <v>3.7514261164326865E-2</v>
      </c>
      <c r="IL150" s="2">
        <f>[1]!EM_S_VAL_PE_TTM(IL$2,$A150)*IL$4</f>
        <v>3.4884750262996943E-2</v>
      </c>
      <c r="IM150" s="2">
        <f>[1]!EM_S_VAL_PE_TTM(IM$2,$A150)*IM$4</f>
        <v>1.1623378465311895</v>
      </c>
      <c r="IN150" s="2">
        <f>[1]!EM_S_VAL_PE_TTM(IN$2,$A150)*IN$4</f>
        <v>0.21570389759993508</v>
      </c>
      <c r="IO150" s="2">
        <f>[1]!EM_S_VAL_PE_TTM(IO$2,$A150)*IO$4</f>
        <v>7.0189648447776462E-2</v>
      </c>
      <c r="IP150" s="2">
        <f>[1]!EM_S_VAL_PE_TTM(IP$2,$A150)*IP$4</f>
        <v>0.14904741131816868</v>
      </c>
      <c r="IQ150" s="2">
        <f>[1]!EM_S_VAL_PE_TTM(IQ$2,$A150)*IQ$4</f>
        <v>-3.7488345281269077E-2</v>
      </c>
      <c r="IR150" s="2">
        <f>[1]!EM_S_VAL_PE_TTM(IR$2,$A150)*IR$4</f>
        <v>-2.7219447345321949E-2</v>
      </c>
      <c r="IS150" s="2">
        <f>[1]!EM_S_VAL_PE_TTM(IS$2,$A150)*IS$4</f>
        <v>-4.5030941185648862E-2</v>
      </c>
      <c r="IT150" s="2">
        <f>[1]!EM_S_VAL_PE_TTM(IT$2,$A150)*IT$4</f>
        <v>4.180410165353101E-2</v>
      </c>
      <c r="IU150" s="2">
        <f>[1]!EM_S_VAL_PE_TTM(IU$2,$A150)*IU$4</f>
        <v>4.8384132345624546E-2</v>
      </c>
      <c r="IV150" s="2">
        <f>[1]!EM_S_VAL_PE_TTM(IV$2,$A150)*IV$4</f>
        <v>5.790942666641672E-2</v>
      </c>
      <c r="IW150" s="2">
        <f>[1]!EM_S_VAL_PE_TTM(IW$2,$A150)*IW$4</f>
        <v>0.60957363418388044</v>
      </c>
      <c r="IX150" s="2">
        <f>[1]!EM_S_VAL_PE_TTM(IX$2,$A150)*IX$4</f>
        <v>8.5685838019991231E-2</v>
      </c>
      <c r="IY150" s="2">
        <f>[1]!EM_S_VAL_PE_TTM(IY$2,$A150)*IY$4</f>
        <v>6.2032808479814842E-2</v>
      </c>
      <c r="IZ150" s="2">
        <f>[1]!EM_S_VAL_PE_TTM(IZ$2,$A150)*IZ$4</f>
        <v>3.5475957174037523E-2</v>
      </c>
      <c r="JA150" s="2">
        <f>[1]!EM_S_VAL_PE_TTM(JA$2,$A150)*JA$4</f>
        <v>0.97019083453745703</v>
      </c>
      <c r="JB150" s="2">
        <f>[1]!EM_S_VAL_PE_TTM(JB$2,$A150)*JB$4</f>
        <v>-3.5172830428610642E-2</v>
      </c>
      <c r="JC150" s="2">
        <f>[1]!EM_S_VAL_PE_TTM(JC$2,$A150)*JC$4</f>
        <v>3.394813072996454E-2</v>
      </c>
      <c r="JD150" s="2">
        <f>[1]!EM_S_VAL_PE_TTM(JD$2,$A150)*JD$4</f>
        <v>0.29651631532616607</v>
      </c>
      <c r="JE150" s="2">
        <f>[1]!EM_S_VAL_PE_TTM(JE$2,$A150)*JE$4</f>
        <v>6.6387894645777032E-2</v>
      </c>
      <c r="JF150" s="2">
        <f>[1]!EM_S_VAL_PE_TTM(JF$2,$A150)*JF$4</f>
        <v>2.7897607652411578E-3</v>
      </c>
      <c r="JG150" s="2">
        <f>[1]!EM_S_VAL_PE_TTM(JG$2,$A150)*JG$4</f>
        <v>0.15968090432816975</v>
      </c>
      <c r="JH150" s="2">
        <f>[1]!EM_S_VAL_PE_TTM(JH$2,$A150)*JH$4</f>
        <v>1.1046683556571315E-2</v>
      </c>
      <c r="JI150" s="2">
        <f>[1]!EM_S_VAL_PE_TTM(JI$2,$A150)*JI$4</f>
        <v>-2.8843747022803501E-3</v>
      </c>
      <c r="JJ150" s="2">
        <f>[1]!EM_S_VAL_PE_TTM(JJ$2,$A150)*JJ$4</f>
        <v>0.15604259467368362</v>
      </c>
      <c r="JK150" s="2">
        <f>[1]!EM_S_VAL_PE_TTM(JK$2,$A150)*JK$4</f>
        <v>-3.5375945454168452E-3</v>
      </c>
      <c r="JL150" s="2">
        <f>[1]!EM_S_VAL_PE_TTM(JL$2,$A150)*JL$4</f>
        <v>4.4662663592305314E-2</v>
      </c>
      <c r="JM150" s="2">
        <f>[1]!EM_S_VAL_PE_TTM(JM$2,$A150)*JM$4</f>
        <v>6.6757481697767795E-2</v>
      </c>
      <c r="JN150" s="2">
        <f>[1]!EM_S_VAL_PE_TTM(JN$2,$A150)*JN$4</f>
        <v>6.9778167126990781E-2</v>
      </c>
      <c r="JO150" s="2">
        <f>[1]!EM_S_VAL_PE_TTM(JO$2,$A150)*JO$4</f>
        <v>0.25809693937043188</v>
      </c>
      <c r="JP150" s="2">
        <f>[1]!EM_S_VAL_PE_TTM(JP$2,$A150)*JP$4</f>
        <v>0.16533415539899818</v>
      </c>
      <c r="JQ150" s="2">
        <f>[1]!EM_S_VAL_PE_TTM(JQ$2,$A150)*JQ$4</f>
        <v>-0.1017297812624789</v>
      </c>
      <c r="JR150" s="2">
        <f>[1]!EM_S_VAL_PE_TTM(JR$2,$A150)*JR$4</f>
        <v>3.7291049096451874E-2</v>
      </c>
      <c r="JS150" s="2">
        <f>[1]!EM_S_VAL_PE_TTM(JS$2,$A150)*JS$4</f>
        <v>1.6278418988859622E-2</v>
      </c>
      <c r="JT150" s="2">
        <f>[1]!EM_S_VAL_PE_TTM(JT$2,$A150)*JT$4</f>
        <v>6.4641683385773474E-2</v>
      </c>
      <c r="JU150" s="2">
        <f>[1]!EM_S_VAL_PE_TTM(JU$2,$A150)*JU$4</f>
        <v>0.13492541150668003</v>
      </c>
      <c r="JV150" s="2">
        <f>[1]!EM_S_VAL_PE_TTM(JV$2,$A150)*JV$4</f>
        <v>-0.16748036001847311</v>
      </c>
      <c r="JW150" s="2">
        <f>[1]!EM_S_VAL_PE_TTM(JW$2,$A150)*JW$4</f>
        <v>0.69156135213221348</v>
      </c>
      <c r="JX150" s="2">
        <f>[1]!EM_S_VAL_PE_TTM(JX$2,$A150)*JX$4</f>
        <v>0.32966065543720763</v>
      </c>
      <c r="JY150" s="2">
        <f>[1]!EM_S_VAL_PE_TTM(JY$2,$A150)*JY$4</f>
        <v>3.6965378365189087E-2</v>
      </c>
      <c r="JZ150" s="2">
        <f>[1]!EM_S_VAL_PE_TTM(JZ$2,$A150)*JZ$4</f>
        <v>3.0961422845174148E-2</v>
      </c>
      <c r="KA150" s="2">
        <f>[1]!EM_S_VAL_PE_TTM(KA$2,$A150)*KA$4</f>
        <v>1.4390263702937972E-2</v>
      </c>
      <c r="KB150" s="2">
        <f>[1]!EM_S_VAL_PE_TTM(KB$2,$A150)*KB$4</f>
        <v>9.3277599352757007E-2</v>
      </c>
      <c r="KC150" s="2">
        <f>[1]!EM_S_VAL_PE_TTM(KC$2,$A150)*KC$4</f>
        <v>1.3387684576081358</v>
      </c>
      <c r="KD150" s="2">
        <f>[1]!EM_S_VAL_PE_TTM(KD$2,$A150)*KD$4</f>
        <v>0.31564064938954495</v>
      </c>
      <c r="KE150" s="2">
        <f>[1]!EM_S_VAL_PE_TTM(KE$2,$A150)*KE$4</f>
        <v>-1.5362354739180498E-2</v>
      </c>
      <c r="KF150" s="2">
        <f>[1]!EM_S_VAL_PE_TTM(KF$2,$A150)*KF$4</f>
        <v>3.5474264654667374E-2</v>
      </c>
      <c r="KG150" s="2">
        <f>[1]!EM_S_VAL_PE_TTM(KG$2,$A150)*KG$4</f>
        <v>-2.3221856051450367E-2</v>
      </c>
      <c r="KH150" s="2">
        <f>[1]!EM_S_VAL_PE_TTM(KH$2,$A150)*KH$4</f>
        <v>3.5081610420737687E-2</v>
      </c>
      <c r="KI150" s="2">
        <f>[1]!EM_S_VAL_PE_TTM(KI$2,$A150)*KI$4</f>
        <v>8.7283916903916736E-2</v>
      </c>
      <c r="KJ150" s="2">
        <f>[1]!EM_S_VAL_PE_TTM(KJ$2,$A150)*KJ$4</f>
        <v>-9.3509897635199145E-3</v>
      </c>
      <c r="KK150" s="2">
        <f>[1]!EM_S_VAL_PE_TTM(KK$2,$A150)*KK$4</f>
        <v>3.5463529115024296E-2</v>
      </c>
      <c r="KL150" s="2">
        <f>[1]!EM_S_VAL_PE_TTM(KL$2,$A150)*KL$4</f>
        <v>6.1380771558538279E-2</v>
      </c>
      <c r="KM150" s="2">
        <f>[1]!EM_S_VAL_PE_TTM(KM$2,$A150)*KM$4</f>
        <v>2.7227805421682759E-2</v>
      </c>
      <c r="KN150" s="2">
        <f>[1]!EM_S_VAL_PE_TTM(KN$2,$A150)*KN$4</f>
        <v>0.1001566486619208</v>
      </c>
      <c r="KO150" s="2">
        <f>[1]!EM_S_VAL_PE_TTM(KO$2,$A150)*KO$4</f>
        <v>0.26432486848870046</v>
      </c>
      <c r="KP150" s="2">
        <f>[1]!EM_S_VAL_PE_TTM(KP$2,$A150)*KP$4</f>
        <v>-8.4646099979509958E-3</v>
      </c>
      <c r="KQ150" s="2">
        <f>[1]!EM_S_VAL_PE_TTM(KQ$2,$A150)*KQ$4</f>
        <v>-3.5820264328481808E-3</v>
      </c>
      <c r="KR150" s="2">
        <f>[1]!EM_S_VAL_PE_TTM(KR$2,$A150)*KR$4</f>
        <v>0.33861332012299278</v>
      </c>
      <c r="KS150" s="2">
        <f>[1]!EM_S_VAL_PE_TTM(KS$2,$A150)*KS$4</f>
        <v>3.5090984586398366E-2</v>
      </c>
      <c r="KT150" s="2">
        <f>[1]!EM_S_VAL_PE_TTM(KT$2,$A150)*KT$4</f>
        <v>0.34501690063440094</v>
      </c>
      <c r="KU150" s="2">
        <f>[1]!EM_S_VAL_PE_TTM(KU$2,$A150)*KU$4</f>
        <v>3.7225051735732075E-2</v>
      </c>
      <c r="KV150" s="2">
        <f>[1]!EM_S_VAL_PE_TTM(KV$2,$A150)*KV$4</f>
        <v>6.3038583033327267E-2</v>
      </c>
      <c r="KW150" s="2">
        <f>[1]!EM_S_VAL_PE_TTM(KW$2,$A150)*KW$4</f>
        <v>0.12579622385319608</v>
      </c>
      <c r="KX150" s="2">
        <f>[1]!EM_S_VAL_PE_TTM(KX$2,$A150)*KX$4</f>
        <v>8.8289484623167352E-2</v>
      </c>
      <c r="KY150" s="2">
        <f>[1]!EM_S_VAL_PE_TTM(KY$2,$A150)*KY$4</f>
        <v>-0.13318171412300442</v>
      </c>
      <c r="KZ150" s="2">
        <f>[1]!EM_S_VAL_PE_TTM(KZ$2,$A150)*KZ$4</f>
        <v>9.8173819128769199E-2</v>
      </c>
      <c r="LA150" s="2">
        <f>[1]!EM_S_VAL_PE_TTM(LA$2,$A150)*LA$4</f>
        <v>-2.1781169676282505E-2</v>
      </c>
      <c r="LB150" s="2">
        <f>[1]!EM_S_VAL_PE_TTM(LB$2,$A150)*LB$4</f>
        <v>0.19879246010670554</v>
      </c>
      <c r="LC150" s="2">
        <f>[1]!EM_S_VAL_PE_TTM(LC$2,$A150)*LC$4</f>
        <v>-2.1291240362422227E-2</v>
      </c>
      <c r="LD150" s="2">
        <f>[1]!EM_S_VAL_PE_TTM(LD$2,$A150)*LD$4</f>
        <v>6.947247090523348E-2</v>
      </c>
      <c r="LE150" s="2">
        <f>[1]!EM_S_VAL_PE_TTM(LE$2,$A150)*LE$4</f>
        <v>6.3824197149051215E-2</v>
      </c>
      <c r="LF150" s="2">
        <f>[1]!EM_S_VAL_PE_TTM(LF$2,$A150)*LF$4</f>
        <v>3.5740990924242044E-2</v>
      </c>
      <c r="LG150" s="2">
        <f>[1]!EM_S_VAL_PE_TTM(LG$2,$A150)*LG$4</f>
        <v>0.28410122151596656</v>
      </c>
      <c r="LH150" s="2">
        <f>[1]!EM_S_VAL_PE_TTM(LH$2,$A150)*LH$4</f>
        <v>3.0831523521808464E-2</v>
      </c>
      <c r="LI150" s="2">
        <f>[1]!EM_S_VAL_PE_TTM(LI$2,$A150)*LI$4</f>
        <v>0.30855518389370273</v>
      </c>
      <c r="LJ150" s="2">
        <f>[1]!EM_S_VAL_PE_TTM(LJ$2,$A150)*LJ$4</f>
        <v>-1.9835211096967086E-2</v>
      </c>
      <c r="LK150" s="2">
        <f>[1]!EM_S_VAL_PE_TTM(LK$2,$A150)*LK$4</f>
        <v>2.3900957770248876E-2</v>
      </c>
      <c r="LL150" s="2">
        <f>[1]!EM_S_VAL_PE_TTM(LL$2,$A150)*LL$4</f>
        <v>1.9381180761378045E-2</v>
      </c>
      <c r="LM150" s="2">
        <f>[1]!EM_S_VAL_PE_TTM(LM$2,$A150)*LM$4</f>
        <v>0.22736673511502808</v>
      </c>
      <c r="LN150" s="2">
        <f>[1]!EM_S_VAL_PE_TTM(LN$2,$A150)*LN$4</f>
        <v>8.3568409233016075E-2</v>
      </c>
      <c r="LO150" s="2">
        <f>[1]!EM_S_VAL_PE_TTM(LO$2,$A150)*LO$4</f>
        <v>8.7483744912305997E-2</v>
      </c>
      <c r="LP150" s="2">
        <f>[1]!EM_S_VAL_PE_TTM(LP$2,$A150)*LP$4</f>
        <v>0.20750437973701585</v>
      </c>
      <c r="LQ150" s="2">
        <f>[1]!EM_S_VAL_PE_TTM(LQ$2,$A150)*LQ$4</f>
        <v>-0.3088262030715081</v>
      </c>
      <c r="LR150" s="2">
        <f>[1]!EM_S_VAL_PE_TTM(LR$2,$A150)*LR$4</f>
        <v>4.301849119630112E-2</v>
      </c>
      <c r="LS150" s="2">
        <f>[1]!EM_S_VAL_PE_TTM(LS$2,$A150)*LS$4</f>
        <v>0.28669578346696317</v>
      </c>
    </row>
    <row r="151" spans="1:331">
      <c r="A151" s="5">
        <f>[2]Sheet1!A146</f>
        <v>44294</v>
      </c>
      <c r="B151" s="6">
        <f t="shared" si="23"/>
        <v>38.360695349423992</v>
      </c>
      <c r="C151" s="6">
        <f t="shared" si="24"/>
        <v>37.896017651129839</v>
      </c>
      <c r="D151" s="6">
        <f t="shared" si="25"/>
        <v>41.22950348540293</v>
      </c>
      <c r="E151" s="6">
        <f t="shared" si="26"/>
        <v>34.562531816856747</v>
      </c>
      <c r="F151" s="2">
        <f>[1]!EM_S_VAL_PE_TTM(F$2,$A151)*F$4</f>
        <v>5.5374990154525232E-2</v>
      </c>
      <c r="G151" s="2">
        <f>[1]!EM_S_VAL_PE_TTM(G$2,$A151)*G$4</f>
        <v>2.4865772788845626E-2</v>
      </c>
      <c r="H151" s="2">
        <f>[1]!EM_S_VAL_PE_TTM(H$2,$A151)*H$4</f>
        <v>-6.1796139131580628E-2</v>
      </c>
      <c r="I151" s="2">
        <f>[1]!EM_S_VAL_PE_TTM(I$2,$A151)*I$4</f>
        <v>3.5652330699760863E-2</v>
      </c>
      <c r="J151" s="2">
        <f>[1]!EM_S_VAL_PE_TTM(J$2,$A151)*J$4</f>
        <v>3.7640086021405846E-2</v>
      </c>
      <c r="K151" s="2">
        <f>[1]!EM_S_VAL_PE_TTM(K$2,$A151)*K$4</f>
        <v>0.10265651050675094</v>
      </c>
      <c r="L151" s="2">
        <f>[1]!EM_S_VAL_PE_TTM(L$2,$A151)*L$4</f>
        <v>0.21935589735065056</v>
      </c>
      <c r="M151" s="2">
        <f>[1]!EM_S_VAL_PE_TTM(M$2,$A151)*M$4</f>
        <v>2.9249589928781312E-2</v>
      </c>
      <c r="N151" s="2">
        <f>[1]!EM_S_VAL_PE_TTM(N$2,$A151)*N$4</f>
        <v>0.50232131868898477</v>
      </c>
      <c r="O151" s="2">
        <f>[1]!EM_S_VAL_PE_TTM(O$2,$A151)*O$4</f>
        <v>4.1407095780281844E-2</v>
      </c>
      <c r="P151" s="2">
        <f>[1]!EM_S_VAL_PE_TTM(P$2,$A151)*P$4</f>
        <v>6.1274778797094774E-2</v>
      </c>
      <c r="Q151" s="2">
        <f>[1]!EM_S_VAL_PE_TTM(Q$2,$A151)*Q$4</f>
        <v>2.9066018634831388E-2</v>
      </c>
      <c r="R151" s="2">
        <f>[1]!EM_S_VAL_PE_TTM(R$2,$A151)*R$4</f>
        <v>3.8670536800836611E-2</v>
      </c>
      <c r="S151" s="2">
        <f>[1]!EM_S_VAL_PE_TTM(S$2,$A151)*S$4</f>
        <v>2.1779107391230138E-2</v>
      </c>
      <c r="T151" s="2">
        <f>[1]!EM_S_VAL_PE_TTM(T$2,$A151)*T$4</f>
        <v>2.7180595787543133E-2</v>
      </c>
      <c r="U151" s="2">
        <f>[1]!EM_S_VAL_PE_TTM(U$2,$A151)*U$4</f>
        <v>5.9165511426498021E-2</v>
      </c>
      <c r="V151" s="2">
        <f>[1]!EM_S_VAL_PE_TTM(V$2,$A151)*V$4</f>
        <v>3.7008454141894145E-2</v>
      </c>
      <c r="W151" s="2">
        <f>[1]!EM_S_VAL_PE_TTM(W$2,$A151)*W$4</f>
        <v>2.7770073879502047E-2</v>
      </c>
      <c r="X151" s="2">
        <f>[1]!EM_S_VAL_PE_TTM(X$2,$A151)*X$4</f>
        <v>0.15138002794569444</v>
      </c>
      <c r="Y151" s="2">
        <f>[1]!EM_S_VAL_PE_TTM(Y$2,$A151)*Y$4</f>
        <v>2.1709921215780515E-2</v>
      </c>
      <c r="Z151" s="2">
        <f>[1]!EM_S_VAL_PE_TTM(Z$2,$A151)*Z$4</f>
        <v>3.0506334297759358E-2</v>
      </c>
      <c r="AA151" s="2">
        <f>[1]!EM_S_VAL_PE_TTM(AA$2,$A151)*AA$4</f>
        <v>3.7344733813492605E-2</v>
      </c>
      <c r="AB151" s="2">
        <f>[1]!EM_S_VAL_PE_TTM(AB$2,$A151)*AB$4</f>
        <v>3.3076966591285603E-2</v>
      </c>
      <c r="AC151" s="2">
        <f>[1]!EM_S_VAL_PE_TTM(AC$2,$A151)*AC$4</f>
        <v>0.11092075909077424</v>
      </c>
      <c r="AD151" s="2">
        <f>[1]!EM_S_VAL_PE_TTM(AD$2,$A151)*AD$4</f>
        <v>6.0473686153376865E-2</v>
      </c>
      <c r="AE151" s="2">
        <f>[1]!EM_S_VAL_PE_TTM(AE$2,$A151)*AE$4</f>
        <v>2.5916781139224673E-2</v>
      </c>
      <c r="AF151" s="2">
        <f>[1]!EM_S_VAL_PE_TTM(AF$2,$A151)*AF$4</f>
        <v>3.434672927682339E-2</v>
      </c>
      <c r="AG151" s="2">
        <f>[1]!EM_S_VAL_PE_TTM(AG$2,$A151)*AG$4</f>
        <v>0.22705295471737302</v>
      </c>
      <c r="AH151" s="2">
        <f>[1]!EM_S_VAL_PE_TTM(AH$2,$A151)*AH$4</f>
        <v>4.1873911124040583E-2</v>
      </c>
      <c r="AI151" s="2">
        <f>[1]!EM_S_VAL_PE_TTM(AI$2,$A151)*AI$4</f>
        <v>0.16819577873806377</v>
      </c>
      <c r="AJ151" s="2">
        <f>[1]!EM_S_VAL_PE_TTM(AJ$2,$A151)*AJ$4</f>
        <v>0.138197204721353</v>
      </c>
      <c r="AK151" s="2">
        <f>[1]!EM_S_VAL_PE_TTM(AK$2,$A151)*AK$4</f>
        <v>0.11685779999791972</v>
      </c>
      <c r="AL151" s="2">
        <f>[1]!EM_S_VAL_PE_TTM(AL$2,$A151)*AL$4</f>
        <v>3.7019689321332303E-2</v>
      </c>
      <c r="AM151" s="2">
        <f>[1]!EM_S_VAL_PE_TTM(AM$2,$A151)*AM$4</f>
        <v>7.831239354119432E-2</v>
      </c>
      <c r="AN151" s="2">
        <f>[1]!EM_S_VAL_PE_TTM(AN$2,$A151)*AN$4</f>
        <v>4.1906564195376056E-2</v>
      </c>
      <c r="AO151" s="2">
        <f>[1]!EM_S_VAL_PE_TTM(AO$2,$A151)*AO$4</f>
        <v>0.10761299065786395</v>
      </c>
      <c r="AP151" s="2">
        <f>[1]!EM_S_VAL_PE_TTM(AP$2,$A151)*AP$4</f>
        <v>0.30508281914851215</v>
      </c>
      <c r="AQ151" s="2">
        <f>[1]!EM_S_VAL_PE_TTM(AQ$2,$A151)*AQ$4</f>
        <v>0.15225383210283427</v>
      </c>
      <c r="AR151" s="2">
        <f>[1]!EM_S_VAL_PE_TTM(AR$2,$A151)*AR$4</f>
        <v>0.27533132963296997</v>
      </c>
      <c r="AS151" s="2">
        <f>[1]!EM_S_VAL_PE_TTM(AS$2,$A151)*AS$4</f>
        <v>4.1523825875497848E-2</v>
      </c>
      <c r="AT151" s="2">
        <f>[1]!EM_S_VAL_PE_TTM(AT$2,$A151)*AT$4</f>
        <v>9.2365858807204007E-2</v>
      </c>
      <c r="AU151" s="2">
        <f>[1]!EM_S_VAL_PE_TTM(AU$2,$A151)*AU$4</f>
        <v>4.5835703004844339E-2</v>
      </c>
      <c r="AV151" s="2">
        <f>[1]!EM_S_VAL_PE_TTM(AV$2,$A151)*AV$4</f>
        <v>0.18545278822906919</v>
      </c>
      <c r="AW151" s="2">
        <f>[1]!EM_S_VAL_PE_TTM(AW$2,$A151)*AW$4</f>
        <v>1.3835106772516599E-2</v>
      </c>
      <c r="AX151" s="2">
        <f>[1]!EM_S_VAL_PE_TTM(AX$2,$A151)*AX$4</f>
        <v>0.3660725095114748</v>
      </c>
      <c r="AY151" s="2">
        <f>[1]!EM_S_VAL_PE_TTM(AY$2,$A151)*AY$4</f>
        <v>2.358475506707548E-2</v>
      </c>
      <c r="AZ151" s="2">
        <f>[1]!EM_S_VAL_PE_TTM(AZ$2,$A151)*AZ$4</f>
        <v>0.12275041705763722</v>
      </c>
      <c r="BA151" s="2">
        <f>[1]!EM_S_VAL_PE_TTM(BA$2,$A151)*BA$4</f>
        <v>2.4822452052019751E-2</v>
      </c>
      <c r="BB151" s="2">
        <f>[1]!EM_S_VAL_PE_TTM(BB$2,$A151)*BB$4</f>
        <v>0.1022015499892166</v>
      </c>
      <c r="BC151" s="2">
        <f>[1]!EM_S_VAL_PE_TTM(BC$2,$A151)*BC$4</f>
        <v>0.27051206937729466</v>
      </c>
      <c r="BD151" s="2">
        <f>[1]!EM_S_VAL_PE_TTM(BD$2,$A151)*BD$4</f>
        <v>0.88264996688549802</v>
      </c>
      <c r="BE151" s="2">
        <f>[1]!EM_S_VAL_PE_TTM(BE$2,$A151)*BE$4</f>
        <v>0.14515208692473403</v>
      </c>
      <c r="BF151" s="2">
        <f>[1]!EM_S_VAL_PE_TTM(BF$2,$A151)*BF$4</f>
        <v>2.5219156335491502E-2</v>
      </c>
      <c r="BG151" s="2">
        <f>[1]!EM_S_VAL_PE_TTM(BG$2,$A151)*BG$4</f>
        <v>6.1238632740469284E-2</v>
      </c>
      <c r="BH151" s="2">
        <f>[1]!EM_S_VAL_PE_TTM(BH$2,$A151)*BH$4</f>
        <v>8.3658137090114847E-3</v>
      </c>
      <c r="BI151" s="2">
        <f>[1]!EM_S_VAL_PE_TTM(BI$2,$A151)*BI$4</f>
        <v>-2.2598837508006338E-2</v>
      </c>
      <c r="BJ151" s="2">
        <f>[1]!EM_S_VAL_PE_TTM(BJ$2,$A151)*BJ$4</f>
        <v>3.4972015809208258E-2</v>
      </c>
      <c r="BK151" s="2">
        <f>[1]!EM_S_VAL_PE_TTM(BK$2,$A151)*BK$4</f>
        <v>2.1344429573848505E-2</v>
      </c>
      <c r="BL151" s="2">
        <f>[1]!EM_S_VAL_PE_TTM(BL$2,$A151)*BL$4</f>
        <v>4.7729334573785372E-2</v>
      </c>
      <c r="BM151" s="2">
        <f>[1]!EM_S_VAL_PE_TTM(BM$2,$A151)*BM$4</f>
        <v>2.5515997907562898E-2</v>
      </c>
      <c r="BN151" s="2">
        <f>[1]!EM_S_VAL_PE_TTM(BN$2,$A151)*BN$4</f>
        <v>3.0911809056954526E-2</v>
      </c>
      <c r="BO151" s="2">
        <f>[1]!EM_S_VAL_PE_TTM(BO$2,$A151)*BO$4</f>
        <v>2.3288437606812578E-2</v>
      </c>
      <c r="BP151" s="2">
        <f>[1]!EM_S_VAL_PE_TTM(BP$2,$A151)*BP$4</f>
        <v>4.4762290896269027E-2</v>
      </c>
      <c r="BQ151" s="2">
        <f>[1]!EM_S_VAL_PE_TTM(BQ$2,$A151)*BQ$4</f>
        <v>3.3689266584150175E-2</v>
      </c>
      <c r="BR151" s="2">
        <f>[1]!EM_S_VAL_PE_TTM(BR$2,$A151)*BR$4</f>
        <v>6.6205821589882252E-2</v>
      </c>
      <c r="BS151" s="2">
        <f>[1]!EM_S_VAL_PE_TTM(BS$2,$A151)*BS$4</f>
        <v>2.8106330906011327E-2</v>
      </c>
      <c r="BT151" s="2">
        <f>[1]!EM_S_VAL_PE_TTM(BT$2,$A151)*BT$4</f>
        <v>2.1334357938987265E-2</v>
      </c>
      <c r="BU151" s="2">
        <f>[1]!EM_S_VAL_PE_TTM(BU$2,$A151)*BU$4</f>
        <v>3.5861540197767938E-2</v>
      </c>
      <c r="BV151" s="2">
        <f>[1]!EM_S_VAL_PE_TTM(BV$2,$A151)*BV$4</f>
        <v>5.4662019780799216E-2</v>
      </c>
      <c r="BW151" s="2">
        <f>[1]!EM_S_VAL_PE_TTM(BW$2,$A151)*BW$4</f>
        <v>1.8844733822782213E-2</v>
      </c>
      <c r="BX151" s="2">
        <f>[1]!EM_S_VAL_PE_TTM(BX$2,$A151)*BX$4</f>
        <v>2.1675329034448368E-2</v>
      </c>
      <c r="BY151" s="2">
        <f>[1]!EM_S_VAL_PE_TTM(BY$2,$A151)*BY$4</f>
        <v>1.5806094760620823E-2</v>
      </c>
      <c r="BZ151" s="2">
        <f>[1]!EM_S_VAL_PE_TTM(BZ$2,$A151)*BZ$4</f>
        <v>3.1039763884449782E-2</v>
      </c>
      <c r="CA151" s="2">
        <f>[1]!EM_S_VAL_PE_TTM(CA$2,$A151)*CA$4</f>
        <v>0.17569831593748028</v>
      </c>
      <c r="CB151" s="2">
        <f>[1]!EM_S_VAL_PE_TTM(CB$2,$A151)*CB$4</f>
        <v>2.5270351294696691E-2</v>
      </c>
      <c r="CC151" s="2">
        <f>[1]!EM_S_VAL_PE_TTM(CC$2,$A151)*CC$4</f>
        <v>6.87460270847495E-2</v>
      </c>
      <c r="CD151" s="2">
        <f>[1]!EM_S_VAL_PE_TTM(CD$2,$A151)*CD$4</f>
        <v>1.4297111126192492E-2</v>
      </c>
      <c r="CE151" s="2">
        <f>[1]!EM_S_VAL_PE_TTM(CE$2,$A151)*CE$4</f>
        <v>1.4922923961221392E-2</v>
      </c>
      <c r="CF151" s="2">
        <f>[1]!EM_S_VAL_PE_TTM(CF$2,$A151)*CF$4</f>
        <v>-5.4306098492754244E-2</v>
      </c>
      <c r="CG151" s="2">
        <f>[1]!EM_S_VAL_PE_TTM(CG$2,$A151)*CG$4</f>
        <v>1.4190753111187032E-2</v>
      </c>
      <c r="CH151" s="2">
        <f>[1]!EM_S_VAL_PE_TTM(CH$2,$A151)*CH$4</f>
        <v>1.859601351206466E-2</v>
      </c>
      <c r="CI151" s="2">
        <f>[1]!EM_S_VAL_PE_TTM(CI$2,$A151)*CI$4</f>
        <v>3.7982073403061492E-2</v>
      </c>
      <c r="CJ151" s="2">
        <f>[1]!EM_S_VAL_PE_TTM(CJ$2,$A151)*CJ$4</f>
        <v>8.0322406767843746E-2</v>
      </c>
      <c r="CK151" s="2">
        <f>[1]!EM_S_VAL_PE_TTM(CK$2,$A151)*CK$4</f>
        <v>7.2749131925753538E-2</v>
      </c>
      <c r="CL151" s="2">
        <f>[1]!EM_S_VAL_PE_TTM(CL$2,$A151)*CL$4</f>
        <v>2.8683139075390218E-2</v>
      </c>
      <c r="CM151" s="2">
        <f>[1]!EM_S_VAL_PE_TTM(CM$2,$A151)*CM$4</f>
        <v>0.14149353942036266</v>
      </c>
      <c r="CN151" s="2">
        <f>[1]!EM_S_VAL_PE_TTM(CN$2,$A151)*CN$4</f>
        <v>9.4833298123244199E-3</v>
      </c>
      <c r="CO151" s="2">
        <f>[1]!EM_S_VAL_PE_TTM(CO$2,$A151)*CO$4</f>
        <v>5.4124181082866041E-2</v>
      </c>
      <c r="CP151" s="2">
        <f>[1]!EM_S_VAL_PE_TTM(CP$2,$A151)*CP$4</f>
        <v>1.601177514248452E-2</v>
      </c>
      <c r="CQ151" s="2">
        <f>[1]!EM_S_VAL_PE_TTM(CQ$2,$A151)*CQ$4</f>
        <v>1.8701392901283021E-2</v>
      </c>
      <c r="CR151" s="2">
        <f>[1]!EM_S_VAL_PE_TTM(CR$2,$A151)*CR$4</f>
        <v>2.614770884380857E-2</v>
      </c>
      <c r="CS151" s="2">
        <f>[1]!EM_S_VAL_PE_TTM(CS$2,$A151)*CS$4</f>
        <v>0.70736721201925712</v>
      </c>
      <c r="CT151" s="2">
        <f>[1]!EM_S_VAL_PE_TTM(CT$2,$A151)*CT$4</f>
        <v>0.15634347232389159</v>
      </c>
      <c r="CU151" s="2">
        <f>[1]!EM_S_VAL_PE_TTM(CU$2,$A151)*CU$4</f>
        <v>9.9400431996252633E-2</v>
      </c>
      <c r="CV151" s="2">
        <f>[1]!EM_S_VAL_PE_TTM(CV$2,$A151)*CV$4</f>
        <v>0.12881987360776065</v>
      </c>
      <c r="CW151" s="2">
        <f>[1]!EM_S_VAL_PE_TTM(CW$2,$A151)*CW$4</f>
        <v>0.12339969236835976</v>
      </c>
      <c r="CX151" s="2">
        <f>[1]!EM_S_VAL_PE_TTM(CX$2,$A151)*CX$4</f>
        <v>7.2870066525847932E-2</v>
      </c>
      <c r="CY151" s="2">
        <f>[1]!EM_S_VAL_PE_TTM(CY$2,$A151)*CY$4</f>
        <v>1.2889867529775877E-2</v>
      </c>
      <c r="CZ151" s="2">
        <f>[1]!EM_S_VAL_PE_TTM(CZ$2,$A151)*CZ$4</f>
        <v>0.36860059203711609</v>
      </c>
      <c r="DA151" s="2">
        <f>[1]!EM_S_VAL_PE_TTM(DA$2,$A151)*DA$4</f>
        <v>0.20322427945517016</v>
      </c>
      <c r="DB151" s="2">
        <f>[1]!EM_S_VAL_PE_TTM(DB$2,$A151)*DB$4</f>
        <v>4.6831837801420841E-2</v>
      </c>
      <c r="DC151" s="2">
        <f>[1]!EM_S_VAL_PE_TTM(DC$2,$A151)*DC$4</f>
        <v>0.28643696096986948</v>
      </c>
      <c r="DD151" s="2">
        <f>[1]!EM_S_VAL_PE_TTM(DD$2,$A151)*DD$4</f>
        <v>5.9361778627874014E-2</v>
      </c>
      <c r="DE151" s="2">
        <f>[1]!EM_S_VAL_PE_TTM(DE$2,$A151)*DE$4</f>
        <v>-2.4368484630516277E-2</v>
      </c>
      <c r="DF151" s="2">
        <f>[1]!EM_S_VAL_PE_TTM(DF$2,$A151)*DF$4</f>
        <v>4.3594439870688687E-2</v>
      </c>
      <c r="DG151" s="2">
        <f>[1]!EM_S_VAL_PE_TTM(DG$2,$A151)*DG$4</f>
        <v>6.2977517027301783E-2</v>
      </c>
      <c r="DH151" s="2">
        <f>[1]!EM_S_VAL_PE_TTM(DH$2,$A151)*DH$4</f>
        <v>7.3114719215039828E-2</v>
      </c>
      <c r="DI151" s="2">
        <f>[1]!EM_S_VAL_PE_TTM(DI$2,$A151)*DI$4</f>
        <v>9.0119954000816904E-2</v>
      </c>
      <c r="DJ151" s="2">
        <f>[1]!EM_S_VAL_PE_TTM(DJ$2,$A151)*DJ$4</f>
        <v>3.1439744101388056E-2</v>
      </c>
      <c r="DK151" s="2">
        <f>[1]!EM_S_VAL_PE_TTM(DK$2,$A151)*DK$4</f>
        <v>-0.21439105824645785</v>
      </c>
      <c r="DL151" s="2">
        <f>[1]!EM_S_VAL_PE_TTM(DL$2,$A151)*DL$4</f>
        <v>2.8036619237140285E-2</v>
      </c>
      <c r="DM151" s="2">
        <f>[1]!EM_S_VAL_PE_TTM(DM$2,$A151)*DM$4</f>
        <v>0.14396245757321033</v>
      </c>
      <c r="DN151" s="2">
        <f>[1]!EM_S_VAL_PE_TTM(DN$2,$A151)*DN$4</f>
        <v>8.7399515311456136E-2</v>
      </c>
      <c r="DO151" s="2">
        <f>[1]!EM_S_VAL_PE_TTM(DO$2,$A151)*DO$4</f>
        <v>2.4226233029025327E-2</v>
      </c>
      <c r="DP151" s="2">
        <f>[1]!EM_S_VAL_PE_TTM(DP$2,$A151)*DP$4</f>
        <v>4.8381665246343047E-2</v>
      </c>
      <c r="DQ151" s="2">
        <f>[1]!EM_S_VAL_PE_TTM(DQ$2,$A151)*DQ$4</f>
        <v>3.8449594572719042E-2</v>
      </c>
      <c r="DR151" s="2">
        <f>[1]!EM_S_VAL_PE_TTM(DR$2,$A151)*DR$4</f>
        <v>3.503612215368139E-2</v>
      </c>
      <c r="DS151" s="2">
        <f>[1]!EM_S_VAL_PE_TTM(DS$2,$A151)*DS$4</f>
        <v>1.9346514978690867E-2</v>
      </c>
      <c r="DT151" s="2">
        <f>[1]!EM_S_VAL_PE_TTM(DT$2,$A151)*DT$4</f>
        <v>5.7051806686788956E-2</v>
      </c>
      <c r="DU151" s="2">
        <f>[1]!EM_S_VAL_PE_TTM(DU$2,$A151)*DU$4</f>
        <v>4.9323931261565958E-2</v>
      </c>
      <c r="DV151" s="2">
        <f>[1]!EM_S_VAL_PE_TTM(DV$2,$A151)*DV$4</f>
        <v>7.6277255970665564E-2</v>
      </c>
      <c r="DW151" s="2">
        <f>[1]!EM_S_VAL_PE_TTM(DW$2,$A151)*DW$4</f>
        <v>3.3904163753857609E-2</v>
      </c>
      <c r="DX151" s="2">
        <f>[1]!EM_S_VAL_PE_TTM(DX$2,$A151)*DX$4</f>
        <v>-2.3896103901341254E-2</v>
      </c>
      <c r="DY151" s="2">
        <f>[1]!EM_S_VAL_PE_TTM(DY$2,$A151)*DY$4</f>
        <v>-0.22565128384839125</v>
      </c>
      <c r="DZ151" s="2">
        <f>[1]!EM_S_VAL_PE_TTM(DZ$2,$A151)*DZ$4</f>
        <v>-8.0584595194202677E-2</v>
      </c>
      <c r="EA151" s="2">
        <f>[1]!EM_S_VAL_PE_TTM(EA$2,$A151)*EA$4</f>
        <v>0.17229706635792866</v>
      </c>
      <c r="EB151" s="2">
        <f>[1]!EM_S_VAL_PE_TTM(EB$2,$A151)*EB$4</f>
        <v>5.4228456064686736E-2</v>
      </c>
      <c r="EC151" s="2">
        <f>[1]!EM_S_VAL_PE_TTM(EC$2,$A151)*EC$4</f>
        <v>6.4446060301811964E-2</v>
      </c>
      <c r="ED151" s="2">
        <f>[1]!EM_S_VAL_PE_TTM(ED$2,$A151)*ED$4</f>
        <v>3.5474150827030343E-2</v>
      </c>
      <c r="EE151" s="2">
        <f>[1]!EM_S_VAL_PE_TTM(EE$2,$A151)*EE$4</f>
        <v>0.12090603873915429</v>
      </c>
      <c r="EF151" s="2">
        <f>[1]!EM_S_VAL_PE_TTM(EF$2,$A151)*EF$4</f>
        <v>1.4368709877773254E-2</v>
      </c>
      <c r="EG151" s="2">
        <f>[1]!EM_S_VAL_PE_TTM(EG$2,$A151)*EG$4</f>
        <v>4.5718281798380139E-2</v>
      </c>
      <c r="EH151" s="2">
        <f>[1]!EM_S_VAL_PE_TTM(EH$2,$A151)*EH$4</f>
        <v>9.1470809619950827E-2</v>
      </c>
      <c r="EI151" s="2">
        <f>[1]!EM_S_VAL_PE_TTM(EI$2,$A151)*EI$4</f>
        <v>2.488006860250927E-2</v>
      </c>
      <c r="EJ151" s="2">
        <f>[1]!EM_S_VAL_PE_TTM(EJ$2,$A151)*EJ$4</f>
        <v>2.3956513158807289E-2</v>
      </c>
      <c r="EK151" s="2">
        <f>[1]!EM_S_VAL_PE_TTM(EK$2,$A151)*EK$4</f>
        <v>-4.198256027231765E-2</v>
      </c>
      <c r="EL151" s="2">
        <f>[1]!EM_S_VAL_PE_TTM(EL$2,$A151)*EL$4</f>
        <v>-3.500951633341965E-2</v>
      </c>
      <c r="EM151" s="2">
        <f>[1]!EM_S_VAL_PE_TTM(EM$2,$A151)*EM$4</f>
        <v>4.1027462632167715E-2</v>
      </c>
      <c r="EN151" s="2">
        <f>[1]!EM_S_VAL_PE_TTM(EN$2,$A151)*EN$4</f>
        <v>8.0791567467257935E-2</v>
      </c>
      <c r="EO151" s="2">
        <f>[1]!EM_S_VAL_PE_TTM(EO$2,$A151)*EO$4</f>
        <v>-0.33126575612672732</v>
      </c>
      <c r="EP151" s="2">
        <f>[1]!EM_S_VAL_PE_TTM(EP$2,$A151)*EP$4</f>
        <v>0.87406231248883937</v>
      </c>
      <c r="EQ151" s="2">
        <f>[1]!EM_S_VAL_PE_TTM(EQ$2,$A151)*EQ$4</f>
        <v>0.54703243972147308</v>
      </c>
      <c r="ER151" s="2">
        <f>[1]!EM_S_VAL_PE_TTM(ER$2,$A151)*ER$4</f>
        <v>1.971745909434375</v>
      </c>
      <c r="ES151" s="2">
        <f>[1]!EM_S_VAL_PE_TTM(ES$2,$A151)*ES$4</f>
        <v>1.2934466865038961E-2</v>
      </c>
      <c r="ET151" s="2">
        <f>[1]!EM_S_VAL_PE_TTM(ET$2,$A151)*ET$4</f>
        <v>4.1027611459484539E-2</v>
      </c>
      <c r="EU151" s="2">
        <f>[1]!EM_S_VAL_PE_TTM(EU$2,$A151)*EU$4</f>
        <v>4.3506965745067828E-2</v>
      </c>
      <c r="EV151" s="2">
        <f>[1]!EM_S_VAL_PE_TTM(EV$2,$A151)*EV$4</f>
        <v>3.3973787686435518E-2</v>
      </c>
      <c r="EW151" s="2">
        <f>[1]!EM_S_VAL_PE_TTM(EW$2,$A151)*EW$4</f>
        <v>3.6202868466687646E-2</v>
      </c>
      <c r="EX151" s="2">
        <f>[1]!EM_S_VAL_PE_TTM(EX$2,$A151)*EX$4</f>
        <v>8.1599211512804137E-2</v>
      </c>
      <c r="EY151" s="2">
        <f>[1]!EM_S_VAL_PE_TTM(EY$2,$A151)*EY$4</f>
        <v>2.2513739999683688E-2</v>
      </c>
      <c r="EZ151" s="2">
        <f>[1]!EM_S_VAL_PE_TTM(EZ$2,$A151)*EZ$4</f>
        <v>0.20883039665756661</v>
      </c>
      <c r="FA151" s="2">
        <f>[1]!EM_S_VAL_PE_TTM(FA$2,$A151)*FA$4</f>
        <v>7.6967580101237804E-2</v>
      </c>
      <c r="FB151" s="2">
        <f>[1]!EM_S_VAL_PE_TTM(FB$2,$A151)*FB$4</f>
        <v>9.8986531786418985E-3</v>
      </c>
      <c r="FC151" s="2">
        <f>[1]!EM_S_VAL_PE_TTM(FC$2,$A151)*FC$4</f>
        <v>7.9310677948320002E-2</v>
      </c>
      <c r="FD151" s="2">
        <f>[1]!EM_S_VAL_PE_TTM(FD$2,$A151)*FD$4</f>
        <v>-1.3807836638273856E-2</v>
      </c>
      <c r="FE151" s="2">
        <f>[1]!EM_S_VAL_PE_TTM(FE$2,$A151)*FE$4</f>
        <v>2.4936122932041858E-2</v>
      </c>
      <c r="FF151" s="2">
        <f>[1]!EM_S_VAL_PE_TTM(FF$2,$A151)*FF$4</f>
        <v>1.4447967752067054E-2</v>
      </c>
      <c r="FG151" s="2">
        <f>[1]!EM_S_VAL_PE_TTM(FG$2,$A151)*FG$4</f>
        <v>4.9241799874014835E-2</v>
      </c>
      <c r="FH151" s="2">
        <f>[1]!EM_S_VAL_PE_TTM(FH$2,$A151)*FH$4</f>
        <v>7.517117803189162E-2</v>
      </c>
      <c r="FI151" s="2">
        <f>[1]!EM_S_VAL_PE_TTM(FI$2,$A151)*FI$4</f>
        <v>8.1464656087744863E-2</v>
      </c>
      <c r="FJ151" s="2">
        <f>[1]!EM_S_VAL_PE_TTM(FJ$2,$A151)*FJ$4</f>
        <v>0.11867030620908947</v>
      </c>
      <c r="FK151" s="2">
        <f>[1]!EM_S_VAL_PE_TTM(FK$2,$A151)*FK$4</f>
        <v>-0.14210014139249699</v>
      </c>
      <c r="FL151" s="2">
        <f>[1]!EM_S_VAL_PE_TTM(FL$2,$A151)*FL$4</f>
        <v>3.8415248342625379E-2</v>
      </c>
      <c r="FM151" s="2">
        <f>[1]!EM_S_VAL_PE_TTM(FM$2,$A151)*FM$4</f>
        <v>1.1544066496479434E-2</v>
      </c>
      <c r="FN151" s="2">
        <f>[1]!EM_S_VAL_PE_TTM(FN$2,$A151)*FN$4</f>
        <v>0.34567126711047558</v>
      </c>
      <c r="FO151" s="2">
        <f>[1]!EM_S_VAL_PE_TTM(FO$2,$A151)*FO$4</f>
        <v>-7.0009891923646771E-3</v>
      </c>
      <c r="FP151" s="2">
        <f>[1]!EM_S_VAL_PE_TTM(FP$2,$A151)*FP$4</f>
        <v>1.2546643131540722E-2</v>
      </c>
      <c r="FQ151" s="2">
        <f>[1]!EM_S_VAL_PE_TTM(FQ$2,$A151)*FQ$4</f>
        <v>0.43038705843538433</v>
      </c>
      <c r="FR151" s="2">
        <f>[1]!EM_S_VAL_PE_TTM(FR$2,$A151)*FR$4</f>
        <v>5.0420520155067088E-2</v>
      </c>
      <c r="FS151" s="2">
        <f>[1]!EM_S_VAL_PE_TTM(FS$2,$A151)*FS$4</f>
        <v>3.7398584442015215E-2</v>
      </c>
      <c r="FT151" s="2">
        <f>[1]!EM_S_VAL_PE_TTM(FT$2,$A151)*FT$4</f>
        <v>5.1468097113070425E-2</v>
      </c>
      <c r="FU151" s="2">
        <f>[1]!EM_S_VAL_PE_TTM(FU$2,$A151)*FU$4</f>
        <v>0.15107019172226493</v>
      </c>
      <c r="FV151" s="2">
        <f>[1]!EM_S_VAL_PE_TTM(FV$2,$A151)*FV$4</f>
        <v>2.3104942089849419E-2</v>
      </c>
      <c r="FW151" s="2">
        <f>[1]!EM_S_VAL_PE_TTM(FW$2,$A151)*FW$4</f>
        <v>0.24759064874250614</v>
      </c>
      <c r="FX151" s="2">
        <f>[1]!EM_S_VAL_PE_TTM(FX$2,$A151)*FX$4</f>
        <v>0.12087975492962812</v>
      </c>
      <c r="FY151" s="2">
        <f>[1]!EM_S_VAL_PE_TTM(FY$2,$A151)*FY$4</f>
        <v>0.57583652373027072</v>
      </c>
      <c r="FZ151" s="2">
        <f>[1]!EM_S_VAL_PE_TTM(FZ$2,$A151)*FZ$4</f>
        <v>-4.8670019850882158E-2</v>
      </c>
      <c r="GA151" s="2">
        <f>[1]!EM_S_VAL_PE_TTM(GA$2,$A151)*GA$4</f>
        <v>0.476945938245873</v>
      </c>
      <c r="GB151" s="2">
        <f>[1]!EM_S_VAL_PE_TTM(GB$2,$A151)*GB$4</f>
        <v>-7.1314919180229157E-3</v>
      </c>
      <c r="GC151" s="2">
        <f>[1]!EM_S_VAL_PE_TTM(GC$2,$A151)*GC$4</f>
        <v>2.3987777088371597E-2</v>
      </c>
      <c r="GD151" s="2">
        <f>[1]!EM_S_VAL_PE_TTM(GD$2,$A151)*GD$4</f>
        <v>2.8941595517940028E-2</v>
      </c>
      <c r="GE151" s="2">
        <f>[1]!EM_S_VAL_PE_TTM(GE$2,$A151)*GE$4</f>
        <v>-1.3003335467889638E-2</v>
      </c>
      <c r="GF151" s="2">
        <f>[1]!EM_S_VAL_PE_TTM(GF$2,$A151)*GF$4</f>
        <v>-8.898261929706322E-2</v>
      </c>
      <c r="GG151" s="2">
        <f>[1]!EM_S_VAL_PE_TTM(GG$2,$A151)*GG$4</f>
        <v>0.26191462022603512</v>
      </c>
      <c r="GH151" s="2">
        <f>[1]!EM_S_VAL_PE_TTM(GH$2,$A151)*GH$4</f>
        <v>4.996092489327892E-2</v>
      </c>
      <c r="GI151" s="2">
        <f>[1]!EM_S_VAL_PE_TTM(GI$2,$A151)*GI$4</f>
        <v>-2.5229074905235671E-3</v>
      </c>
      <c r="GJ151" s="2">
        <f>[1]!EM_S_VAL_PE_TTM(GJ$2,$A151)*GJ$4</f>
        <v>-4.8374854467893871E-2</v>
      </c>
      <c r="GK151" s="2">
        <f>[1]!EM_S_VAL_PE_TTM(GK$2,$A151)*GK$4</f>
        <v>-1.4403156577162006E-2</v>
      </c>
      <c r="GL151" s="2">
        <f>[1]!EM_S_VAL_PE_TTM(GL$2,$A151)*GL$4</f>
        <v>6.1616148180919671E-2</v>
      </c>
      <c r="GM151" s="2">
        <f>[1]!EM_S_VAL_PE_TTM(GM$2,$A151)*GM$4</f>
        <v>3.5518973711829029E-2</v>
      </c>
      <c r="GN151" s="2">
        <f>[1]!EM_S_VAL_PE_TTM(GN$2,$A151)*GN$4</f>
        <v>2.4802580401121581</v>
      </c>
      <c r="GO151" s="2">
        <f>[1]!EM_S_VAL_PE_TTM(GO$2,$A151)*GO$4</f>
        <v>0.10554837366817725</v>
      </c>
      <c r="GP151" s="2">
        <f>[1]!EM_S_VAL_PE_TTM(GP$2,$A151)*GP$4</f>
        <v>0.10474420737422706</v>
      </c>
      <c r="GQ151" s="2">
        <f>[1]!EM_S_VAL_PE_TTM(GQ$2,$A151)*GQ$4</f>
        <v>2.4820190492250881E-2</v>
      </c>
      <c r="GR151" s="2">
        <f>[1]!EM_S_VAL_PE_TTM(GR$2,$A151)*GR$4</f>
        <v>3.9987693877854398E-2</v>
      </c>
      <c r="GS151" s="2">
        <f>[1]!EM_S_VAL_PE_TTM(GS$2,$A151)*GS$4</f>
        <v>0.2702323446330025</v>
      </c>
      <c r="GT151" s="2">
        <f>[1]!EM_S_VAL_PE_TTM(GT$2,$A151)*GT$4</f>
        <v>3.7256568103798113E-2</v>
      </c>
      <c r="GU151" s="2">
        <f>[1]!EM_S_VAL_PE_TTM(GU$2,$A151)*GU$4</f>
        <v>0.1528328792765955</v>
      </c>
      <c r="GV151" s="2">
        <f>[1]!EM_S_VAL_PE_TTM(GV$2,$A151)*GV$4</f>
        <v>-9.0981288421300377E-2</v>
      </c>
      <c r="GW151" s="2">
        <f>[1]!EM_S_VAL_PE_TTM(GW$2,$A151)*GW$4</f>
        <v>6.7411168129481072E-2</v>
      </c>
      <c r="GX151" s="2">
        <f>[1]!EM_S_VAL_PE_TTM(GX$2,$A151)*GX$4</f>
        <v>-2.7403886254911237E-2</v>
      </c>
      <c r="GY151" s="2">
        <f>[1]!EM_S_VAL_PE_TTM(GY$2,$A151)*GY$4</f>
        <v>-1.7084756366625722E-2</v>
      </c>
      <c r="GZ151" s="2">
        <f>[1]!EM_S_VAL_PE_TTM(GZ$2,$A151)*GZ$4</f>
        <v>-2.1751038111421428E-2</v>
      </c>
      <c r="HA151" s="2">
        <f>[1]!EM_S_VAL_PE_TTM(HA$2,$A151)*HA$4</f>
        <v>6.6721137037833736E-2</v>
      </c>
      <c r="HB151" s="2">
        <f>[1]!EM_S_VAL_PE_TTM(HB$2,$A151)*HB$4</f>
        <v>-3.77013987306196E-3</v>
      </c>
      <c r="HC151" s="2">
        <f>[1]!EM_S_VAL_PE_TTM(HC$2,$A151)*HC$4</f>
        <v>3.918897294115016E-2</v>
      </c>
      <c r="HD151" s="2">
        <f>[1]!EM_S_VAL_PE_TTM(HD$2,$A151)*HD$4</f>
        <v>5.9763938800271595E-2</v>
      </c>
      <c r="HE151" s="2">
        <f>[1]!EM_S_VAL_PE_TTM(HE$2,$A151)*HE$4</f>
        <v>-4.5390514306083651E-2</v>
      </c>
      <c r="HF151" s="2">
        <f>[1]!EM_S_VAL_PE_TTM(HF$2,$A151)*HF$4</f>
        <v>9.8919556132878242E-2</v>
      </c>
      <c r="HG151" s="2">
        <f>[1]!EM_S_VAL_PE_TTM(HG$2,$A151)*HG$4</f>
        <v>-3.9636368139083649E-4</v>
      </c>
      <c r="HH151" s="2">
        <f>[1]!EM_S_VAL_PE_TTM(HH$2,$A151)*HH$4</f>
        <v>3.7385896343882369E-2</v>
      </c>
      <c r="HI151" s="2">
        <f>[1]!EM_S_VAL_PE_TTM(HI$2,$A151)*HI$4</f>
        <v>9.5609002729931808E-2</v>
      </c>
      <c r="HJ151" s="2">
        <f>[1]!EM_S_VAL_PE_TTM(HJ$2,$A151)*HJ$4</f>
        <v>0.394113424677765</v>
      </c>
      <c r="HK151" s="2">
        <f>[1]!EM_S_VAL_PE_TTM(HK$2,$A151)*HK$4</f>
        <v>2.1666699084679809E-2</v>
      </c>
      <c r="HL151" s="2">
        <f>[1]!EM_S_VAL_PE_TTM(HL$2,$A151)*HL$4</f>
        <v>8.5146173111816603E-2</v>
      </c>
      <c r="HM151" s="2">
        <f>[1]!EM_S_VAL_PE_TTM(HM$2,$A151)*HM$4</f>
        <v>6.4218778444233945E-2</v>
      </c>
      <c r="HN151" s="2">
        <f>[1]!EM_S_VAL_PE_TTM(HN$2,$A151)*HN$4</f>
        <v>-6.8322669278963188E-2</v>
      </c>
      <c r="HO151" s="2">
        <f>[1]!EM_S_VAL_PE_TTM(HO$2,$A151)*HO$4</f>
        <v>-3.2251476634727584E-2</v>
      </c>
      <c r="HP151" s="2">
        <f>[1]!EM_S_VAL_PE_TTM(HP$2,$A151)*HP$4</f>
        <v>0.12058268332008705</v>
      </c>
      <c r="HQ151" s="2">
        <f>[1]!EM_S_VAL_PE_TTM(HQ$2,$A151)*HQ$4</f>
        <v>4.3828041252095169E-2</v>
      </c>
      <c r="HR151" s="2">
        <f>[1]!EM_S_VAL_PE_TTM(HR$2,$A151)*HR$4</f>
        <v>3.3358285422768051E-2</v>
      </c>
      <c r="HS151" s="2">
        <f>[1]!EM_S_VAL_PE_TTM(HS$2,$A151)*HS$4</f>
        <v>4.3415411441759693</v>
      </c>
      <c r="HT151" s="2">
        <f>[1]!EM_S_VAL_PE_TTM(HT$2,$A151)*HT$4</f>
        <v>7.3899991786164354E-2</v>
      </c>
      <c r="HU151" s="2">
        <f>[1]!EM_S_VAL_PE_TTM(HU$2,$A151)*HU$4</f>
        <v>2.7937393863232456E-2</v>
      </c>
      <c r="HV151" s="2">
        <f>[1]!EM_S_VAL_PE_TTM(HV$2,$A151)*HV$4</f>
        <v>5.314518246915801E-2</v>
      </c>
      <c r="HW151" s="2">
        <f>[1]!EM_S_VAL_PE_TTM(HW$2,$A151)*HW$4</f>
        <v>7.7786913063140672E-2</v>
      </c>
      <c r="HX151" s="2">
        <f>[1]!EM_S_VAL_PE_TTM(HX$2,$A151)*HX$4</f>
        <v>0.1214509362229888</v>
      </c>
      <c r="HY151" s="2">
        <f>[1]!EM_S_VAL_PE_TTM(HY$2,$A151)*HY$4</f>
        <v>3.1781775068164618E-2</v>
      </c>
      <c r="HZ151" s="2">
        <f>[1]!EM_S_VAL_PE_TTM(HZ$2,$A151)*HZ$4</f>
        <v>0.36790584138148058</v>
      </c>
      <c r="IA151" s="2">
        <f>[1]!EM_S_VAL_PE_TTM(IA$2,$A151)*IA$4</f>
        <v>2.1306973705626186E-2</v>
      </c>
      <c r="IB151" s="2">
        <f>[1]!EM_S_VAL_PE_TTM(IB$2,$A151)*IB$4</f>
        <v>-0.14327113335044206</v>
      </c>
      <c r="IC151" s="2">
        <f>[1]!EM_S_VAL_PE_TTM(IC$2,$A151)*IC$4</f>
        <v>0.21750328830239699</v>
      </c>
      <c r="ID151" s="2">
        <f>[1]!EM_S_VAL_PE_TTM(ID$2,$A151)*ID$4</f>
        <v>5.4663330145301524E-2</v>
      </c>
      <c r="IE151" s="2">
        <f>[1]!EM_S_VAL_PE_TTM(IE$2,$A151)*IE$4</f>
        <v>0.33310087293558127</v>
      </c>
      <c r="IF151" s="2">
        <f>[1]!EM_S_VAL_PE_TTM(IF$2,$A151)*IF$4</f>
        <v>5.7557827498236333E-2</v>
      </c>
      <c r="IG151" s="2">
        <f>[1]!EM_S_VAL_PE_TTM(IG$2,$A151)*IG$4</f>
        <v>0.53074943506579897</v>
      </c>
      <c r="IH151" s="2">
        <f>[1]!EM_S_VAL_PE_TTM(IH$2,$A151)*IH$4</f>
        <v>-1.8084645227772413E-3</v>
      </c>
      <c r="II151" s="2">
        <f>[1]!EM_S_VAL_PE_TTM(II$2,$A151)*II$4</f>
        <v>0.13776737711653053</v>
      </c>
      <c r="IJ151" s="2">
        <f>[1]!EM_S_VAL_PE_TTM(IJ$2,$A151)*IJ$4</f>
        <v>-4.26992112218812E-4</v>
      </c>
      <c r="IK151" s="2">
        <f>[1]!EM_S_VAL_PE_TTM(IK$2,$A151)*IK$4</f>
        <v>3.7847721257426886E-2</v>
      </c>
      <c r="IL151" s="2">
        <f>[1]!EM_S_VAL_PE_TTM(IL$2,$A151)*IL$4</f>
        <v>3.4849477510959119E-2</v>
      </c>
      <c r="IM151" s="2">
        <f>[1]!EM_S_VAL_PE_TTM(IM$2,$A151)*IM$4</f>
        <v>1.1502720557297408</v>
      </c>
      <c r="IN151" s="2">
        <f>[1]!EM_S_VAL_PE_TTM(IN$2,$A151)*IN$4</f>
        <v>0.21176267210664812</v>
      </c>
      <c r="IO151" s="2">
        <f>[1]!EM_S_VAL_PE_TTM(IO$2,$A151)*IO$4</f>
        <v>6.9494701434197573E-2</v>
      </c>
      <c r="IP151" s="2">
        <f>[1]!EM_S_VAL_PE_TTM(IP$2,$A151)*IP$4</f>
        <v>0.14795947400918549</v>
      </c>
      <c r="IQ151" s="2">
        <f>[1]!EM_S_VAL_PE_TTM(IQ$2,$A151)*IQ$4</f>
        <v>-3.6921566849074938E-2</v>
      </c>
      <c r="IR151" s="2">
        <f>[1]!EM_S_VAL_PE_TTM(IR$2,$A151)*IR$4</f>
        <v>-2.6675058394019471E-2</v>
      </c>
      <c r="IS151" s="2">
        <f>[1]!EM_S_VAL_PE_TTM(IS$2,$A151)*IS$4</f>
        <v>-4.411364423893236E-2</v>
      </c>
      <c r="IT151" s="2">
        <f>[1]!EM_S_VAL_PE_TTM(IT$2,$A151)*IT$4</f>
        <v>4.2739017657597515E-2</v>
      </c>
      <c r="IU151" s="2">
        <f>[1]!EM_S_VAL_PE_TTM(IU$2,$A151)*IU$4</f>
        <v>4.6935128382666669E-2</v>
      </c>
      <c r="IV151" s="2">
        <f>[1]!EM_S_VAL_PE_TTM(IV$2,$A151)*IV$4</f>
        <v>5.6689113067216391E-2</v>
      </c>
      <c r="IW151" s="2">
        <f>[1]!EM_S_VAL_PE_TTM(IW$2,$A151)*IW$4</f>
        <v>0.60721323286883822</v>
      </c>
      <c r="IX151" s="2">
        <f>[1]!EM_S_VAL_PE_TTM(IX$2,$A151)*IX$4</f>
        <v>8.5524318992041118E-2</v>
      </c>
      <c r="IY151" s="2">
        <f>[1]!EM_S_VAL_PE_TTM(IY$2,$A151)*IY$4</f>
        <v>6.1208452221379918E-2</v>
      </c>
      <c r="IZ151" s="2">
        <f>[1]!EM_S_VAL_PE_TTM(IZ$2,$A151)*IZ$4</f>
        <v>3.6522788694754824E-2</v>
      </c>
      <c r="JA151" s="2">
        <f>[1]!EM_S_VAL_PE_TTM(JA$2,$A151)*JA$4</f>
        <v>0.9517694900842486</v>
      </c>
      <c r="JB151" s="2">
        <f>[1]!EM_S_VAL_PE_TTM(JB$2,$A151)*JB$4</f>
        <v>-3.4513339858749097E-2</v>
      </c>
      <c r="JC151" s="2">
        <f>[1]!EM_S_VAL_PE_TTM(JC$2,$A151)*JC$4</f>
        <v>3.3216940225661365E-2</v>
      </c>
      <c r="JD151" s="2">
        <f>[1]!EM_S_VAL_PE_TTM(JD$2,$A151)*JD$4</f>
        <v>0.29415676905585442</v>
      </c>
      <c r="JE151" s="2">
        <f>[1]!EM_S_VAL_PE_TTM(JE$2,$A151)*JE$4</f>
        <v>6.7891395021948839E-2</v>
      </c>
      <c r="JF151" s="2">
        <f>[1]!EM_S_VAL_PE_TTM(JF$2,$A151)*JF$4</f>
        <v>2.7264328612337609E-3</v>
      </c>
      <c r="JG151" s="2">
        <f>[1]!EM_S_VAL_PE_TTM(JG$2,$A151)*JG$4</f>
        <v>0.16440212993099934</v>
      </c>
      <c r="JH151" s="2">
        <f>[1]!EM_S_VAL_PE_TTM(JH$2,$A151)*JH$4</f>
        <v>1.1101280014417883E-2</v>
      </c>
      <c r="JI151" s="2">
        <f>[1]!EM_S_VAL_PE_TTM(JI$2,$A151)*JI$4</f>
        <v>-2.8169039662646594E-3</v>
      </c>
      <c r="JJ151" s="2">
        <f>[1]!EM_S_VAL_PE_TTM(JJ$2,$A151)*JJ$4</f>
        <v>0.15898679456882553</v>
      </c>
      <c r="JK151" s="2">
        <f>[1]!EM_S_VAL_PE_TTM(JK$2,$A151)*JK$4</f>
        <v>-3.4880020930972439E-3</v>
      </c>
      <c r="JL151" s="2">
        <f>[1]!EM_S_VAL_PE_TTM(JL$2,$A151)*JL$4</f>
        <v>4.4712761918792691E-2</v>
      </c>
      <c r="JM151" s="2">
        <f>[1]!EM_S_VAL_PE_TTM(JM$2,$A151)*JM$4</f>
        <v>6.6256487456906862E-2</v>
      </c>
      <c r="JN151" s="2">
        <f>[1]!EM_S_VAL_PE_TTM(JN$2,$A151)*JN$4</f>
        <v>6.8641714888011379E-2</v>
      </c>
      <c r="JO151" s="2">
        <f>[1]!EM_S_VAL_PE_TTM(JO$2,$A151)*JO$4</f>
        <v>0.25296918561098902</v>
      </c>
      <c r="JP151" s="2">
        <f>[1]!EM_S_VAL_PE_TTM(JP$2,$A151)*JP$4</f>
        <v>0.1629599051312447</v>
      </c>
      <c r="JQ151" s="2">
        <f>[1]!EM_S_VAL_PE_TTM(JQ$2,$A151)*JQ$4</f>
        <v>-0.10117690202192953</v>
      </c>
      <c r="JR151" s="2">
        <f>[1]!EM_S_VAL_PE_TTM(JR$2,$A151)*JR$4</f>
        <v>3.7159045372970614E-2</v>
      </c>
      <c r="JS151" s="2">
        <f>[1]!EM_S_VAL_PE_TTM(JS$2,$A151)*JS$4</f>
        <v>1.6278418988859622E-2</v>
      </c>
      <c r="JT151" s="2">
        <f>[1]!EM_S_VAL_PE_TTM(JT$2,$A151)*JT$4</f>
        <v>6.6021555126501541E-2</v>
      </c>
      <c r="JU151" s="2">
        <f>[1]!EM_S_VAL_PE_TTM(JU$2,$A151)*JU$4</f>
        <v>0.13492541150668003</v>
      </c>
      <c r="JV151" s="2">
        <f>[1]!EM_S_VAL_PE_TTM(JV$2,$A151)*JV$4</f>
        <v>-0.16447500284552433</v>
      </c>
      <c r="JW151" s="2">
        <f>[1]!EM_S_VAL_PE_TTM(JW$2,$A151)*JW$4</f>
        <v>0.67556205742172426</v>
      </c>
      <c r="JX151" s="2">
        <f>[1]!EM_S_VAL_PE_TTM(JX$2,$A151)*JX$4</f>
        <v>0.32633074982179938</v>
      </c>
      <c r="JY151" s="2">
        <f>[1]!EM_S_VAL_PE_TTM(JY$2,$A151)*JY$4</f>
        <v>3.6787374933095765E-2</v>
      </c>
      <c r="JZ151" s="2">
        <f>[1]!EM_S_VAL_PE_TTM(JZ$2,$A151)*JZ$4</f>
        <v>3.0438697531415617E-2</v>
      </c>
      <c r="KA151" s="2">
        <f>[1]!EM_S_VAL_PE_TTM(KA$2,$A151)*KA$4</f>
        <v>1.4232820989749016E-2</v>
      </c>
      <c r="KB151" s="2">
        <f>[1]!EM_S_VAL_PE_TTM(KB$2,$A151)*KB$4</f>
        <v>9.105007458692288E-2</v>
      </c>
      <c r="KC151" s="2">
        <f>[1]!EM_S_VAL_PE_TTM(KC$2,$A151)*KC$4</f>
        <v>1.3173113786954784</v>
      </c>
      <c r="KD151" s="2">
        <f>[1]!EM_S_VAL_PE_TTM(KD$2,$A151)*KD$4</f>
        <v>0.30257064319855598</v>
      </c>
      <c r="KE151" s="2">
        <f>[1]!EM_S_VAL_PE_TTM(KE$2,$A151)*KE$4</f>
        <v>-1.5232532033889416E-2</v>
      </c>
      <c r="KF151" s="2">
        <f>[1]!EM_S_VAL_PE_TTM(KF$2,$A151)*KF$4</f>
        <v>3.5187851904341941E-2</v>
      </c>
      <c r="KG151" s="2">
        <f>[1]!EM_S_VAL_PE_TTM(KG$2,$A151)*KG$4</f>
        <v>-2.377806818139791E-2</v>
      </c>
      <c r="KH151" s="2">
        <f>[1]!EM_S_VAL_PE_TTM(KH$2,$A151)*KH$4</f>
        <v>3.6683977462165819E-2</v>
      </c>
      <c r="KI151" s="2">
        <f>[1]!EM_S_VAL_PE_TTM(KI$2,$A151)*KI$4</f>
        <v>8.8284305623220385E-2</v>
      </c>
      <c r="KJ151" s="2">
        <f>[1]!EM_S_VAL_PE_TTM(KJ$2,$A151)*KJ$4</f>
        <v>-9.3638521987543001E-3</v>
      </c>
      <c r="KK151" s="2">
        <f>[1]!EM_S_VAL_PE_TTM(KK$2,$A151)*KK$4</f>
        <v>3.5503286439435906E-2</v>
      </c>
      <c r="KL151" s="2">
        <f>[1]!EM_S_VAL_PE_TTM(KL$2,$A151)*KL$4</f>
        <v>6.0894174304244229E-2</v>
      </c>
      <c r="KM151" s="2">
        <f>[1]!EM_S_VAL_PE_TTM(KM$2,$A151)*KM$4</f>
        <v>2.6969313595517568E-2</v>
      </c>
      <c r="KN151" s="2">
        <f>[1]!EM_S_VAL_PE_TTM(KN$2,$A151)*KN$4</f>
        <v>9.8658332855998482E-2</v>
      </c>
      <c r="KO151" s="2">
        <f>[1]!EM_S_VAL_PE_TTM(KO$2,$A151)*KO$4</f>
        <v>0.26743457278501082</v>
      </c>
      <c r="KP151" s="2">
        <f>[1]!EM_S_VAL_PE_TTM(KP$2,$A151)*KP$4</f>
        <v>-8.2092122856997282E-3</v>
      </c>
      <c r="KQ151" s="2">
        <f>[1]!EM_S_VAL_PE_TTM(KQ$2,$A151)*KQ$4</f>
        <v>-3.5117906211307747E-3</v>
      </c>
      <c r="KR151" s="2">
        <f>[1]!EM_S_VAL_PE_TTM(KR$2,$A151)*KR$4</f>
        <v>0.335558162274116</v>
      </c>
      <c r="KS151" s="2">
        <f>[1]!EM_S_VAL_PE_TTM(KS$2,$A151)*KS$4</f>
        <v>3.5471921200594905E-2</v>
      </c>
      <c r="KT151" s="2">
        <f>[1]!EM_S_VAL_PE_TTM(KT$2,$A151)*KT$4</f>
        <v>0.34145835777109018</v>
      </c>
      <c r="KU151" s="2">
        <f>[1]!EM_S_VAL_PE_TTM(KU$2,$A151)*KU$4</f>
        <v>3.6161478826522903E-2</v>
      </c>
      <c r="KV151" s="2">
        <f>[1]!EM_S_VAL_PE_TTM(KV$2,$A151)*KV$4</f>
        <v>6.1999485501881064E-2</v>
      </c>
      <c r="KW151" s="2">
        <f>[1]!EM_S_VAL_PE_TTM(KW$2,$A151)*KW$4</f>
        <v>0.12399913494904737</v>
      </c>
      <c r="KX151" s="2">
        <f>[1]!EM_S_VAL_PE_TTM(KX$2,$A151)*KX$4</f>
        <v>8.8468934795484733E-2</v>
      </c>
      <c r="KY151" s="2">
        <f>[1]!EM_S_VAL_PE_TTM(KY$2,$A151)*KY$4</f>
        <v>-0.13692744981557536</v>
      </c>
      <c r="KZ151" s="2">
        <f>[1]!EM_S_VAL_PE_TTM(KZ$2,$A151)*KZ$4</f>
        <v>9.774759416228361E-2</v>
      </c>
      <c r="LA151" s="2">
        <f>[1]!EM_S_VAL_PE_TTM(LA$2,$A151)*LA$4</f>
        <v>-2.1515545651045367E-2</v>
      </c>
      <c r="LB151" s="2">
        <f>[1]!EM_S_VAL_PE_TTM(LB$2,$A151)*LB$4</f>
        <v>0.19413754024220109</v>
      </c>
      <c r="LC151" s="2">
        <f>[1]!EM_S_VAL_PE_TTM(LC$2,$A151)*LC$4</f>
        <v>-2.0810082392802149E-2</v>
      </c>
      <c r="LD151" s="2">
        <f>[1]!EM_S_VAL_PE_TTM(LD$2,$A151)*LD$4</f>
        <v>6.947247090523348E-2</v>
      </c>
      <c r="LE151" s="2">
        <f>[1]!EM_S_VAL_PE_TTM(LE$2,$A151)*LE$4</f>
        <v>6.472988275232322E-2</v>
      </c>
      <c r="LF151" s="2">
        <f>[1]!EM_S_VAL_PE_TTM(LF$2,$A151)*LF$4</f>
        <v>3.5017907282712757E-2</v>
      </c>
      <c r="LG151" s="2">
        <f>[1]!EM_S_VAL_PE_TTM(LG$2,$A151)*LG$4</f>
        <v>0.28671364655334336</v>
      </c>
      <c r="LH151" s="2">
        <f>[1]!EM_S_VAL_PE_TTM(LH$2,$A151)*LH$4</f>
        <v>3.1096068571327667E-2</v>
      </c>
      <c r="LI151" s="2">
        <f>[1]!EM_S_VAL_PE_TTM(LI$2,$A151)*LI$4</f>
        <v>0.30855518389370273</v>
      </c>
      <c r="LJ151" s="2">
        <f>[1]!EM_S_VAL_PE_TTM(LJ$2,$A151)*LJ$4</f>
        <v>-2.0504971490966743E-2</v>
      </c>
      <c r="LK151" s="2">
        <f>[1]!EM_S_VAL_PE_TTM(LK$2,$A151)*LK$4</f>
        <v>2.3819569717584983E-2</v>
      </c>
      <c r="LL151" s="2">
        <f>[1]!EM_S_VAL_PE_TTM(LL$2,$A151)*LL$4</f>
        <v>2.1337412084295741E-2</v>
      </c>
      <c r="LM151" s="2">
        <f>[1]!EM_S_VAL_PE_TTM(LM$2,$A151)*LM$4</f>
        <v>0.22417999856149001</v>
      </c>
      <c r="LN151" s="2">
        <f>[1]!EM_S_VAL_PE_TTM(LN$2,$A151)*LN$4</f>
        <v>8.3126248336960321E-2</v>
      </c>
      <c r="LO151" s="2">
        <f>[1]!EM_S_VAL_PE_TTM(LO$2,$A151)*LO$4</f>
        <v>8.6172619048759641E-2</v>
      </c>
      <c r="LP151" s="2">
        <f>[1]!EM_S_VAL_PE_TTM(LP$2,$A151)*LP$4</f>
        <v>0.21049005425911879</v>
      </c>
      <c r="LQ151" s="2">
        <f>[1]!EM_S_VAL_PE_TTM(LQ$2,$A151)*LQ$4</f>
        <v>-0.30419381002443818</v>
      </c>
      <c r="LR151" s="2">
        <f>[1]!EM_S_VAL_PE_TTM(LR$2,$A151)*LR$4</f>
        <v>4.3798282597700175E-2</v>
      </c>
      <c r="LS151" s="2">
        <f>[1]!EM_S_VAL_PE_TTM(LS$2,$A151)*LS$4</f>
        <v>0.28425581935251582</v>
      </c>
    </row>
    <row r="152" spans="1:331">
      <c r="A152" s="5">
        <f>[2]Sheet1!A147</f>
        <v>44295</v>
      </c>
      <c r="B152" s="6">
        <f t="shared" si="23"/>
        <v>37.807620723447791</v>
      </c>
      <c r="C152" s="6">
        <f t="shared" si="24"/>
        <v>37.896017651129839</v>
      </c>
      <c r="D152" s="6">
        <f t="shared" si="25"/>
        <v>41.22950348540293</v>
      </c>
      <c r="E152" s="6">
        <f t="shared" si="26"/>
        <v>34.562531816856747</v>
      </c>
      <c r="F152" s="2">
        <f>[1]!EM_S_VAL_PE_TTM(F$2,$A152)*F$4</f>
        <v>5.422677203268509E-2</v>
      </c>
      <c r="G152" s="2">
        <f>[1]!EM_S_VAL_PE_TTM(G$2,$A152)*G$4</f>
        <v>2.5033096596091691E-2</v>
      </c>
      <c r="H152" s="2">
        <f>[1]!EM_S_VAL_PE_TTM(H$2,$A152)*H$4</f>
        <v>-6.1139368569644109E-2</v>
      </c>
      <c r="I152" s="2">
        <f>[1]!EM_S_VAL_PE_TTM(I$2,$A152)*I$4</f>
        <v>3.5447038969421467E-2</v>
      </c>
      <c r="J152" s="2">
        <f>[1]!EM_S_VAL_PE_TTM(J$2,$A152)*J$4</f>
        <v>3.7744714475829222E-2</v>
      </c>
      <c r="K152" s="2">
        <f>[1]!EM_S_VAL_PE_TTM(K$2,$A152)*K$4</f>
        <v>0.10072709018401307</v>
      </c>
      <c r="L152" s="2">
        <f>[1]!EM_S_VAL_PE_TTM(L$2,$A152)*L$4</f>
        <v>0.2190210028200785</v>
      </c>
      <c r="M152" s="2">
        <f>[1]!EM_S_VAL_PE_TTM(M$2,$A152)*M$4</f>
        <v>3.1173032352901552E-2</v>
      </c>
      <c r="N152" s="2">
        <f>[1]!EM_S_VAL_PE_TTM(N$2,$A152)*N$4</f>
        <v>0.50232131868898477</v>
      </c>
      <c r="O152" s="2">
        <f>[1]!EM_S_VAL_PE_TTM(O$2,$A152)*O$4</f>
        <v>4.1012571686200795E-2</v>
      </c>
      <c r="P152" s="2">
        <f>[1]!EM_S_VAL_PE_TTM(P$2,$A152)*P$4</f>
        <v>6.1434834807885814E-2</v>
      </c>
      <c r="Q152" s="2">
        <f>[1]!EM_S_VAL_PE_TTM(Q$2,$A152)*Q$4</f>
        <v>2.9128864080879561E-2</v>
      </c>
      <c r="R152" s="2">
        <f>[1]!EM_S_VAL_PE_TTM(R$2,$A152)*R$4</f>
        <v>3.8310748897220089E-2</v>
      </c>
      <c r="S152" s="2">
        <f>[1]!EM_S_VAL_PE_TTM(S$2,$A152)*S$4</f>
        <v>2.1879241222279355E-2</v>
      </c>
      <c r="T152" s="2">
        <f>[1]!EM_S_VAL_PE_TTM(T$2,$A152)*T$4</f>
        <v>2.7585178399461702E-2</v>
      </c>
      <c r="U152" s="2">
        <f>[1]!EM_S_VAL_PE_TTM(U$2,$A152)*U$4</f>
        <v>5.9361586026223205E-2</v>
      </c>
      <c r="V152" s="2">
        <f>[1]!EM_S_VAL_PE_TTM(V$2,$A152)*V$4</f>
        <v>3.6712623169080527E-2</v>
      </c>
      <c r="W152" s="2">
        <f>[1]!EM_S_VAL_PE_TTM(W$2,$A152)*W$4</f>
        <v>2.7393905551531136E-2</v>
      </c>
      <c r="X152" s="2">
        <f>[1]!EM_S_VAL_PE_TTM(X$2,$A152)*X$4</f>
        <v>0.14707334153009224</v>
      </c>
      <c r="Y152" s="2">
        <f>[1]!EM_S_VAL_PE_TTM(Y$2,$A152)*Y$4</f>
        <v>2.2337734000861989E-2</v>
      </c>
      <c r="Z152" s="2">
        <f>[1]!EM_S_VAL_PE_TTM(Z$2,$A152)*Z$4</f>
        <v>3.0890925637334293E-2</v>
      </c>
      <c r="AA152" s="2">
        <f>[1]!EM_S_VAL_PE_TTM(AA$2,$A152)*AA$4</f>
        <v>3.768959135276851E-2</v>
      </c>
      <c r="AB152" s="2">
        <f>[1]!EM_S_VAL_PE_TTM(AB$2,$A152)*AB$4</f>
        <v>3.3186613995424205E-2</v>
      </c>
      <c r="AC152" s="2">
        <f>[1]!EM_S_VAL_PE_TTM(AC$2,$A152)*AC$4</f>
        <v>0.10949729427048513</v>
      </c>
      <c r="AD152" s="2">
        <f>[1]!EM_S_VAL_PE_TTM(AD$2,$A152)*AD$4</f>
        <v>6.0972173910712288E-2</v>
      </c>
      <c r="AE152" s="2">
        <f>[1]!EM_S_VAL_PE_TTM(AE$2,$A152)*AE$4</f>
        <v>2.5158311013621901E-2</v>
      </c>
      <c r="AF152" s="2">
        <f>[1]!EM_S_VAL_PE_TTM(AF$2,$A152)*AF$4</f>
        <v>3.434672927682339E-2</v>
      </c>
      <c r="AG152" s="2">
        <f>[1]!EM_S_VAL_PE_TTM(AG$2,$A152)*AG$4</f>
        <v>0.23182236752463722</v>
      </c>
      <c r="AH152" s="2">
        <f>[1]!EM_S_VAL_PE_TTM(AH$2,$A152)*AH$4</f>
        <v>4.1716490408927859E-2</v>
      </c>
      <c r="AI152" s="2">
        <f>[1]!EM_S_VAL_PE_TTM(AI$2,$A152)*AI$4</f>
        <v>0.16535265181293338</v>
      </c>
      <c r="AJ152" s="2">
        <f>[1]!EM_S_VAL_PE_TTM(AJ$2,$A152)*AJ$4</f>
        <v>0.13810833187797175</v>
      </c>
      <c r="AK152" s="2">
        <f>[1]!EM_S_VAL_PE_TTM(AK$2,$A152)*AK$4</f>
        <v>0.11779706724771467</v>
      </c>
      <c r="AL152" s="2">
        <f>[1]!EM_S_VAL_PE_TTM(AL$2,$A152)*AL$4</f>
        <v>3.6446306358273381E-2</v>
      </c>
      <c r="AM152" s="2">
        <f>[1]!EM_S_VAL_PE_TTM(AM$2,$A152)*AM$4</f>
        <v>7.7949163510527941E-2</v>
      </c>
      <c r="AN152" s="2">
        <f>[1]!EM_S_VAL_PE_TTM(AN$2,$A152)*AN$4</f>
        <v>4.1954880764995303E-2</v>
      </c>
      <c r="AO152" s="2">
        <f>[1]!EM_S_VAL_PE_TTM(AO$2,$A152)*AO$4</f>
        <v>0.10957980773016106</v>
      </c>
      <c r="AP152" s="2">
        <f>[1]!EM_S_VAL_PE_TTM(AP$2,$A152)*AP$4</f>
        <v>0.30466224726804259</v>
      </c>
      <c r="AQ152" s="2">
        <f>[1]!EM_S_VAL_PE_TTM(AQ$2,$A152)*AQ$4</f>
        <v>0.15082242659930506</v>
      </c>
      <c r="AR152" s="2">
        <f>[1]!EM_S_VAL_PE_TTM(AR$2,$A152)*AR$4</f>
        <v>0.27581183802807996</v>
      </c>
      <c r="AS152" s="2">
        <f>[1]!EM_S_VAL_PE_TTM(AS$2,$A152)*AS$4</f>
        <v>4.0048413861513969E-2</v>
      </c>
      <c r="AT152" s="2">
        <f>[1]!EM_S_VAL_PE_TTM(AT$2,$A152)*AT$4</f>
        <v>9.2093192063939802E-2</v>
      </c>
      <c r="AU152" s="2">
        <f>[1]!EM_S_VAL_PE_TTM(AU$2,$A152)*AU$4</f>
        <v>4.4977694774405157E-2</v>
      </c>
      <c r="AV152" s="2">
        <f>[1]!EM_S_VAL_PE_TTM(AV$2,$A152)*AV$4</f>
        <v>0.18530653205672512</v>
      </c>
      <c r="AW152" s="2">
        <f>[1]!EM_S_VAL_PE_TTM(AW$2,$A152)*AW$4</f>
        <v>1.2807994492543969E-2</v>
      </c>
      <c r="AX152" s="2">
        <f>[1]!EM_S_VAL_PE_TTM(AX$2,$A152)*AX$4</f>
        <v>0.35922138009750737</v>
      </c>
      <c r="AY152" s="2">
        <f>[1]!EM_S_VAL_PE_TTM(AY$2,$A152)*AY$4</f>
        <v>2.361506965925696E-2</v>
      </c>
      <c r="AZ152" s="2">
        <f>[1]!EM_S_VAL_PE_TTM(AZ$2,$A152)*AZ$4</f>
        <v>0.12090399080660846</v>
      </c>
      <c r="BA152" s="2">
        <f>[1]!EM_S_VAL_PE_TTM(BA$2,$A152)*BA$4</f>
        <v>2.5119060886006468E-2</v>
      </c>
      <c r="BB152" s="2">
        <f>[1]!EM_S_VAL_PE_TTM(BB$2,$A152)*BB$4</f>
        <v>0.10275277689572378</v>
      </c>
      <c r="BC152" s="2">
        <f>[1]!EM_S_VAL_PE_TTM(BC$2,$A152)*BC$4</f>
        <v>0.25786454262169822</v>
      </c>
      <c r="BD152" s="2">
        <f>[1]!EM_S_VAL_PE_TTM(BD$2,$A152)*BD$4</f>
        <v>0.87407106094394516</v>
      </c>
      <c r="BE152" s="2">
        <f>[1]!EM_S_VAL_PE_TTM(BE$2,$A152)*BE$4</f>
        <v>0.14531722012767623</v>
      </c>
      <c r="BF152" s="2">
        <f>[1]!EM_S_VAL_PE_TTM(BF$2,$A152)*BF$4</f>
        <v>2.5396076440095471E-2</v>
      </c>
      <c r="BG152" s="2">
        <f>[1]!EM_S_VAL_PE_TTM(BG$2,$A152)*BG$4</f>
        <v>6.034463810441016E-2</v>
      </c>
      <c r="BH152" s="2">
        <f>[1]!EM_S_VAL_PE_TTM(BH$2,$A152)*BH$4</f>
        <v>8.3658137090114847E-3</v>
      </c>
      <c r="BI152" s="2">
        <f>[1]!EM_S_VAL_PE_TTM(BI$2,$A152)*BI$4</f>
        <v>-2.2515600542316303E-2</v>
      </c>
      <c r="BJ152" s="2">
        <f>[1]!EM_S_VAL_PE_TTM(BJ$2,$A152)*BJ$4</f>
        <v>3.4071746088092547E-2</v>
      </c>
      <c r="BK152" s="2">
        <f>[1]!EM_S_VAL_PE_TTM(BK$2,$A152)*BK$4</f>
        <v>2.1318928460100584E-2</v>
      </c>
      <c r="BL152" s="2">
        <f>[1]!EM_S_VAL_PE_TTM(BL$2,$A152)*BL$4</f>
        <v>4.7279293701530417E-2</v>
      </c>
      <c r="BM152" s="2">
        <f>[1]!EM_S_VAL_PE_TTM(BM$2,$A152)*BM$4</f>
        <v>2.5720125898098221E-2</v>
      </c>
      <c r="BN152" s="2">
        <f>[1]!EM_S_VAL_PE_TTM(BN$2,$A152)*BN$4</f>
        <v>3.0866813703588437E-2</v>
      </c>
      <c r="BO152" s="2">
        <f>[1]!EM_S_VAL_PE_TTM(BO$2,$A152)*BO$4</f>
        <v>2.394782709606352E-2</v>
      </c>
      <c r="BP152" s="2">
        <f>[1]!EM_S_VAL_PE_TTM(BP$2,$A152)*BP$4</f>
        <v>4.5267889058235027E-2</v>
      </c>
      <c r="BQ152" s="2">
        <f>[1]!EM_S_VAL_PE_TTM(BQ$2,$A152)*BQ$4</f>
        <v>3.2195870151916176E-2</v>
      </c>
      <c r="BR152" s="2">
        <f>[1]!EM_S_VAL_PE_TTM(BR$2,$A152)*BR$4</f>
        <v>6.5137985773448981E-2</v>
      </c>
      <c r="BS152" s="2">
        <f>[1]!EM_S_VAL_PE_TTM(BS$2,$A152)*BS$4</f>
        <v>2.761868163163923E-2</v>
      </c>
      <c r="BT152" s="2">
        <f>[1]!EM_S_VAL_PE_TTM(BT$2,$A152)*BT$4</f>
        <v>2.1882329460445459E-2</v>
      </c>
      <c r="BU152" s="2">
        <f>[1]!EM_S_VAL_PE_TTM(BU$2,$A152)*BU$4</f>
        <v>3.6530490254290005E-2</v>
      </c>
      <c r="BV152" s="2">
        <f>[1]!EM_S_VAL_PE_TTM(BV$2,$A152)*BV$4</f>
        <v>5.4243362958855616E-2</v>
      </c>
      <c r="BW152" s="2">
        <f>[1]!EM_S_VAL_PE_TTM(BW$2,$A152)*BW$4</f>
        <v>1.8777806819898234E-2</v>
      </c>
      <c r="BX152" s="2">
        <f>[1]!EM_S_VAL_PE_TTM(BX$2,$A152)*BX$4</f>
        <v>2.1675329034448368E-2</v>
      </c>
      <c r="BY152" s="2">
        <f>[1]!EM_S_VAL_PE_TTM(BY$2,$A152)*BY$4</f>
        <v>1.6396842155604753E-2</v>
      </c>
      <c r="BZ152" s="2">
        <f>[1]!EM_S_VAL_PE_TTM(BZ$2,$A152)*BZ$4</f>
        <v>2.9098170319664204E-2</v>
      </c>
      <c r="CA152" s="2">
        <f>[1]!EM_S_VAL_PE_TTM(CA$2,$A152)*CA$4</f>
        <v>0.17150948191307638</v>
      </c>
      <c r="CB152" s="2">
        <f>[1]!EM_S_VAL_PE_TTM(CB$2,$A152)*CB$4</f>
        <v>2.6046195415174705E-2</v>
      </c>
      <c r="CC152" s="2">
        <f>[1]!EM_S_VAL_PE_TTM(CC$2,$A152)*CC$4</f>
        <v>6.7612072005471757E-2</v>
      </c>
      <c r="CD152" s="2">
        <f>[1]!EM_S_VAL_PE_TTM(CD$2,$A152)*CD$4</f>
        <v>1.4324818703986461E-2</v>
      </c>
      <c r="CE152" s="2">
        <f>[1]!EM_S_VAL_PE_TTM(CE$2,$A152)*CE$4</f>
        <v>1.4827386674934764E-2</v>
      </c>
      <c r="CF152" s="2">
        <f>[1]!EM_S_VAL_PE_TTM(CF$2,$A152)*CF$4</f>
        <v>-5.4588675159962852E-2</v>
      </c>
      <c r="CG152" s="2">
        <f>[1]!EM_S_VAL_PE_TTM(CG$2,$A152)*CG$4</f>
        <v>1.4106659758927172E-2</v>
      </c>
      <c r="CH152" s="2">
        <f>[1]!EM_S_VAL_PE_TTM(CH$2,$A152)*CH$4</f>
        <v>1.8177801501747824E-2</v>
      </c>
      <c r="CI152" s="2">
        <f>[1]!EM_S_VAL_PE_TTM(CI$2,$A152)*CI$4</f>
        <v>3.8445269415508972E-2</v>
      </c>
      <c r="CJ152" s="2">
        <f>[1]!EM_S_VAL_PE_TTM(CJ$2,$A152)*CJ$4</f>
        <v>7.9653053381021827E-2</v>
      </c>
      <c r="CK152" s="2">
        <f>[1]!EM_S_VAL_PE_TTM(CK$2,$A152)*CK$4</f>
        <v>7.4713282937097267E-2</v>
      </c>
      <c r="CL152" s="2">
        <f>[1]!EM_S_VAL_PE_TTM(CL$2,$A152)*CL$4</f>
        <v>2.8639941575285762E-2</v>
      </c>
      <c r="CM152" s="2">
        <f>[1]!EM_S_VAL_PE_TTM(CM$2,$A152)*CM$4</f>
        <v>0.13724463790682501</v>
      </c>
      <c r="CN152" s="2">
        <f>[1]!EM_S_VAL_PE_TTM(CN$2,$A152)*CN$4</f>
        <v>9.3966160746726656E-3</v>
      </c>
      <c r="CO152" s="2">
        <f>[1]!EM_S_VAL_PE_TTM(CO$2,$A152)*CO$4</f>
        <v>5.352645408570874E-2</v>
      </c>
      <c r="CP152" s="2">
        <f>[1]!EM_S_VAL_PE_TTM(CP$2,$A152)*CP$4</f>
        <v>1.6214970263242628E-2</v>
      </c>
      <c r="CQ152" s="2">
        <f>[1]!EM_S_VAL_PE_TTM(CQ$2,$A152)*CQ$4</f>
        <v>1.8581588978003053E-2</v>
      </c>
      <c r="CR152" s="2">
        <f>[1]!EM_S_VAL_PE_TTM(CR$2,$A152)*CR$4</f>
        <v>2.6047397940290314E-2</v>
      </c>
      <c r="CS152" s="2">
        <f>[1]!EM_S_VAL_PE_TTM(CS$2,$A152)*CS$4</f>
        <v>0.71876487109018394</v>
      </c>
      <c r="CT152" s="2">
        <f>[1]!EM_S_VAL_PE_TTM(CT$2,$A152)*CT$4</f>
        <v>0.15225668247552845</v>
      </c>
      <c r="CU152" s="2">
        <f>[1]!EM_S_VAL_PE_TTM(CU$2,$A152)*CU$4</f>
        <v>9.7928236883513001E-2</v>
      </c>
      <c r="CV152" s="2">
        <f>[1]!EM_S_VAL_PE_TTM(CV$2,$A152)*CV$4</f>
        <v>0.12937813957834854</v>
      </c>
      <c r="CW152" s="2">
        <f>[1]!EM_S_VAL_PE_TTM(CW$2,$A152)*CW$4</f>
        <v>0.12289231750340313</v>
      </c>
      <c r="CX152" s="2">
        <f>[1]!EM_S_VAL_PE_TTM(CX$2,$A152)*CX$4</f>
        <v>7.1976312877007592E-2</v>
      </c>
      <c r="CY152" s="2">
        <f>[1]!EM_S_VAL_PE_TTM(CY$2,$A152)*CY$4</f>
        <v>1.3000307028081273E-2</v>
      </c>
      <c r="CZ152" s="2">
        <f>[1]!EM_S_VAL_PE_TTM(CZ$2,$A152)*CZ$4</f>
        <v>0.36694966775474075</v>
      </c>
      <c r="DA152" s="2">
        <f>[1]!EM_S_VAL_PE_TTM(DA$2,$A152)*DA$4</f>
        <v>0.20796660086374386</v>
      </c>
      <c r="DB152" s="2">
        <f>[1]!EM_S_VAL_PE_TTM(DB$2,$A152)*DB$4</f>
        <v>4.7249654815586524E-2</v>
      </c>
      <c r="DC152" s="2">
        <f>[1]!EM_S_VAL_PE_TTM(DC$2,$A152)*DC$4</f>
        <v>0.27724974554969273</v>
      </c>
      <c r="DD152" s="2">
        <f>[1]!EM_S_VAL_PE_TTM(DD$2,$A152)*DD$4</f>
        <v>5.9297441439087072E-2</v>
      </c>
      <c r="DE152" s="2">
        <f>[1]!EM_S_VAL_PE_TTM(DE$2,$A152)*DE$4</f>
        <v>-2.5184299118679594E-2</v>
      </c>
      <c r="DF152" s="2">
        <f>[1]!EM_S_VAL_PE_TTM(DF$2,$A152)*DF$4</f>
        <v>4.5788224582148276E-2</v>
      </c>
      <c r="DG152" s="2">
        <f>[1]!EM_S_VAL_PE_TTM(DG$2,$A152)*DG$4</f>
        <v>6.3690890673401099E-2</v>
      </c>
      <c r="DH152" s="2">
        <f>[1]!EM_S_VAL_PE_TTM(DH$2,$A152)*DH$4</f>
        <v>7.3751092288104406E-2</v>
      </c>
      <c r="DI152" s="2">
        <f>[1]!EM_S_VAL_PE_TTM(DI$2,$A152)*DI$4</f>
        <v>8.8049890957939386E-2</v>
      </c>
      <c r="DJ152" s="2">
        <f>[1]!EM_S_VAL_PE_TTM(DJ$2,$A152)*DJ$4</f>
        <v>3.1910398955371899E-2</v>
      </c>
      <c r="DK152" s="2">
        <f>[1]!EM_S_VAL_PE_TTM(DK$2,$A152)*DK$4</f>
        <v>-0.21428487149992675</v>
      </c>
      <c r="DL152" s="2">
        <f>[1]!EM_S_VAL_PE_TTM(DL$2,$A152)*DL$4</f>
        <v>2.8237085359629051E-2</v>
      </c>
      <c r="DM152" s="2">
        <f>[1]!EM_S_VAL_PE_TTM(DM$2,$A152)*DM$4</f>
        <v>0.14375054033683471</v>
      </c>
      <c r="DN152" s="2">
        <f>[1]!EM_S_VAL_PE_TTM(DN$2,$A152)*DN$4</f>
        <v>9.2263761230412536E-2</v>
      </c>
      <c r="DO152" s="2">
        <f>[1]!EM_S_VAL_PE_TTM(DO$2,$A152)*DO$4</f>
        <v>2.954930531237716E-2</v>
      </c>
      <c r="DP152" s="2">
        <f>[1]!EM_S_VAL_PE_TTM(DP$2,$A152)*DP$4</f>
        <v>4.8204767017292885E-2</v>
      </c>
      <c r="DQ152" s="2">
        <f>[1]!EM_S_VAL_PE_TTM(DQ$2,$A152)*DQ$4</f>
        <v>3.8226266827298662E-2</v>
      </c>
      <c r="DR152" s="2">
        <f>[1]!EM_S_VAL_PE_TTM(DR$2,$A152)*DR$4</f>
        <v>3.4922736643386597E-2</v>
      </c>
      <c r="DS152" s="2">
        <f>[1]!EM_S_VAL_PE_TTM(DS$2,$A152)*DS$4</f>
        <v>1.9632894316090492E-2</v>
      </c>
      <c r="DT152" s="2">
        <f>[1]!EM_S_VAL_PE_TTM(DT$2,$A152)*DT$4</f>
        <v>5.710154671468691E-2</v>
      </c>
      <c r="DU152" s="2">
        <f>[1]!EM_S_VAL_PE_TTM(DU$2,$A152)*DU$4</f>
        <v>4.9886890965705526E-2</v>
      </c>
      <c r="DV152" s="2">
        <f>[1]!EM_S_VAL_PE_TTM(DV$2,$A152)*DV$4</f>
        <v>7.6979977764937466E-2</v>
      </c>
      <c r="DW152" s="2">
        <f>[1]!EM_S_VAL_PE_TTM(DW$2,$A152)*DW$4</f>
        <v>3.3634164717567396E-2</v>
      </c>
      <c r="DX152" s="2">
        <f>[1]!EM_S_VAL_PE_TTM(DX$2,$A152)*DX$4</f>
        <v>-2.416853504855029E-2</v>
      </c>
      <c r="DY152" s="2">
        <f>[1]!EM_S_VAL_PE_TTM(DY$2,$A152)*DY$4</f>
        <v>-0.22689935510287348</v>
      </c>
      <c r="DZ152" s="2">
        <f>[1]!EM_S_VAL_PE_TTM(DZ$2,$A152)*DZ$4</f>
        <v>-8.0304300948070881E-2</v>
      </c>
      <c r="EA152" s="2">
        <f>[1]!EM_S_VAL_PE_TTM(EA$2,$A152)*EA$4</f>
        <v>0.17610894836238916</v>
      </c>
      <c r="EB152" s="2">
        <f>[1]!EM_S_VAL_PE_TTM(EB$2,$A152)*EB$4</f>
        <v>5.3675480639138684E-2</v>
      </c>
      <c r="EC152" s="2">
        <f>[1]!EM_S_VAL_PE_TTM(EC$2,$A152)*EC$4</f>
        <v>6.3876461290764894E-2</v>
      </c>
      <c r="ED152" s="2">
        <f>[1]!EM_S_VAL_PE_TTM(ED$2,$A152)*ED$4</f>
        <v>3.6375742146002497E-2</v>
      </c>
      <c r="EE152" s="2">
        <f>[1]!EM_S_VAL_PE_TTM(EE$2,$A152)*EE$4</f>
        <v>0.11862510282366773</v>
      </c>
      <c r="EF152" s="2">
        <f>[1]!EM_S_VAL_PE_TTM(EF$2,$A152)*EF$4</f>
        <v>1.4435853382251833E-2</v>
      </c>
      <c r="EG152" s="2">
        <f>[1]!EM_S_VAL_PE_TTM(EG$2,$A152)*EG$4</f>
        <v>4.6048889209242778E-2</v>
      </c>
      <c r="EH152" s="2">
        <f>[1]!EM_S_VAL_PE_TTM(EH$2,$A152)*EH$4</f>
        <v>9.3023794493679396E-2</v>
      </c>
      <c r="EI152" s="2">
        <f>[1]!EM_S_VAL_PE_TTM(EI$2,$A152)*EI$4</f>
        <v>2.4827319352246423E-2</v>
      </c>
      <c r="EJ152" s="2">
        <f>[1]!EM_S_VAL_PE_TTM(EJ$2,$A152)*EJ$4</f>
        <v>2.323020322315476E-2</v>
      </c>
      <c r="EK152" s="2">
        <f>[1]!EM_S_VAL_PE_TTM(EK$2,$A152)*EK$4</f>
        <v>-4.1950803422123172E-2</v>
      </c>
      <c r="EL152" s="2">
        <f>[1]!EM_S_VAL_PE_TTM(EL$2,$A152)*EL$4</f>
        <v>-3.5679102929067424E-2</v>
      </c>
      <c r="EM152" s="2">
        <f>[1]!EM_S_VAL_PE_TTM(EM$2,$A152)*EM$4</f>
        <v>4.1027462632167715E-2</v>
      </c>
      <c r="EN152" s="2">
        <f>[1]!EM_S_VAL_PE_TTM(EN$2,$A152)*EN$4</f>
        <v>8.0288584941083277E-2</v>
      </c>
      <c r="EO152" s="2">
        <f>[1]!EM_S_VAL_PE_TTM(EO$2,$A152)*EO$4</f>
        <v>-0.32682122451568973</v>
      </c>
      <c r="EP152" s="2">
        <f>[1]!EM_S_VAL_PE_TTM(EP$2,$A152)*EP$4</f>
        <v>0.8524163909799084</v>
      </c>
      <c r="EQ152" s="2">
        <f>[1]!EM_S_VAL_PE_TTM(EQ$2,$A152)*EQ$4</f>
        <v>0.53602874276618795</v>
      </c>
      <c r="ER152" s="2">
        <f>[1]!EM_S_VAL_PE_TTM(ER$2,$A152)*ER$4</f>
        <v>1.957490516601625</v>
      </c>
      <c r="ES152" s="2">
        <f>[1]!EM_S_VAL_PE_TTM(ES$2,$A152)*ES$4</f>
        <v>1.2979145498706383E-2</v>
      </c>
      <c r="ET152" s="2">
        <f>[1]!EM_S_VAL_PE_TTM(ET$2,$A152)*ET$4</f>
        <v>4.114173555743296E-2</v>
      </c>
      <c r="EU152" s="2">
        <f>[1]!EM_S_VAL_PE_TTM(EU$2,$A152)*EU$4</f>
        <v>4.3217882916082875E-2</v>
      </c>
      <c r="EV152" s="2">
        <f>[1]!EM_S_VAL_PE_TTM(EV$2,$A152)*EV$4</f>
        <v>3.4124782296913271E-2</v>
      </c>
      <c r="EW152" s="2">
        <f>[1]!EM_S_VAL_PE_TTM(EW$2,$A152)*EW$4</f>
        <v>3.6272623511236564E-2</v>
      </c>
      <c r="EX152" s="2">
        <f>[1]!EM_S_VAL_PE_TTM(EX$2,$A152)*EX$4</f>
        <v>8.0333016856635145E-2</v>
      </c>
      <c r="EY152" s="2">
        <f>[1]!EM_S_VAL_PE_TTM(EY$2,$A152)*EY$4</f>
        <v>2.2306875628912912E-2</v>
      </c>
      <c r="EZ152" s="2">
        <f>[1]!EM_S_VAL_PE_TTM(EZ$2,$A152)*EZ$4</f>
        <v>0.21387460913780612</v>
      </c>
      <c r="FA152" s="2">
        <f>[1]!EM_S_VAL_PE_TTM(FA$2,$A152)*FA$4</f>
        <v>7.6510573212768149E-2</v>
      </c>
      <c r="FB152" s="2">
        <f>[1]!EM_S_VAL_PE_TTM(FB$2,$A152)*FB$4</f>
        <v>9.6036602016685065E-3</v>
      </c>
      <c r="FC152" s="2">
        <f>[1]!EM_S_VAL_PE_TTM(FC$2,$A152)*FC$4</f>
        <v>7.9851355772532787E-2</v>
      </c>
      <c r="FD152" s="2">
        <f>[1]!EM_S_VAL_PE_TTM(FD$2,$A152)*FD$4</f>
        <v>-1.3144748426799715E-2</v>
      </c>
      <c r="FE152" s="2">
        <f>[1]!EM_S_VAL_PE_TTM(FE$2,$A152)*FE$4</f>
        <v>2.5787600299946249E-2</v>
      </c>
      <c r="FF152" s="2">
        <f>[1]!EM_S_VAL_PE_TTM(FF$2,$A152)*FF$4</f>
        <v>1.4488438249539029E-2</v>
      </c>
      <c r="FG152" s="2">
        <f>[1]!EM_S_VAL_PE_TTM(FG$2,$A152)*FG$4</f>
        <v>4.9653004882102884E-2</v>
      </c>
      <c r="FH152" s="2">
        <f>[1]!EM_S_VAL_PE_TTM(FH$2,$A152)*FH$4</f>
        <v>7.5027171947241802E-2</v>
      </c>
      <c r="FI152" s="2">
        <f>[1]!EM_S_VAL_PE_TTM(FI$2,$A152)*FI$4</f>
        <v>7.9046002330157752E-2</v>
      </c>
      <c r="FJ152" s="2">
        <f>[1]!EM_S_VAL_PE_TTM(FJ$2,$A152)*FJ$4</f>
        <v>0.11832831684847153</v>
      </c>
      <c r="FK152" s="2">
        <f>[1]!EM_S_VAL_PE_TTM(FK$2,$A152)*FK$4</f>
        <v>-0.14178436329086039</v>
      </c>
      <c r="FL152" s="2">
        <f>[1]!EM_S_VAL_PE_TTM(FL$2,$A152)*FL$4</f>
        <v>3.7964629576842393E-2</v>
      </c>
      <c r="FM152" s="2">
        <f>[1]!EM_S_VAL_PE_TTM(FM$2,$A152)*FM$4</f>
        <v>1.1780978299406032E-2</v>
      </c>
      <c r="FN152" s="2">
        <f>[1]!EM_S_VAL_PE_TTM(FN$2,$A152)*FN$4</f>
        <v>0.34605491999363402</v>
      </c>
      <c r="FO152" s="2">
        <f>[1]!EM_S_VAL_PE_TTM(FO$2,$A152)*FO$4</f>
        <v>-6.9698736821550006E-3</v>
      </c>
      <c r="FP152" s="2">
        <f>[1]!EM_S_VAL_PE_TTM(FP$2,$A152)*FP$4</f>
        <v>1.2429839630659464E-2</v>
      </c>
      <c r="FQ152" s="2">
        <f>[1]!EM_S_VAL_PE_TTM(FQ$2,$A152)*FQ$4</f>
        <v>0.43473602947007856</v>
      </c>
      <c r="FR152" s="2">
        <f>[1]!EM_S_VAL_PE_TTM(FR$2,$A152)*FR$4</f>
        <v>5.1043476392282475E-2</v>
      </c>
      <c r="FS152" s="2">
        <f>[1]!EM_S_VAL_PE_TTM(FS$2,$A152)*FS$4</f>
        <v>3.7486581106616436E-2</v>
      </c>
      <c r="FT152" s="2">
        <f>[1]!EM_S_VAL_PE_TTM(FT$2,$A152)*FT$4</f>
        <v>4.8169654159303014E-2</v>
      </c>
      <c r="FU152" s="2">
        <f>[1]!EM_S_VAL_PE_TTM(FU$2,$A152)*FU$4</f>
        <v>0.14872471238480453</v>
      </c>
      <c r="FV152" s="2">
        <f>[1]!EM_S_VAL_PE_TTM(FV$2,$A152)*FV$4</f>
        <v>2.3306731985915149E-2</v>
      </c>
      <c r="FW152" s="2">
        <f>[1]!EM_S_VAL_PE_TTM(FW$2,$A152)*FW$4</f>
        <v>0.2325414252920818</v>
      </c>
      <c r="FX152" s="2">
        <f>[1]!EM_S_VAL_PE_TTM(FX$2,$A152)*FX$4</f>
        <v>0.11905219924522133</v>
      </c>
      <c r="FY152" s="2">
        <f>[1]!EM_S_VAL_PE_TTM(FY$2,$A152)*FY$4</f>
        <v>0.57513548101927237</v>
      </c>
      <c r="FZ152" s="2">
        <f>[1]!EM_S_VAL_PE_TTM(FZ$2,$A152)*FZ$4</f>
        <v>-4.7918939297118414E-2</v>
      </c>
      <c r="GA152" s="2">
        <f>[1]!EM_S_VAL_PE_TTM(GA$2,$A152)*GA$4</f>
        <v>0.47428885779931296</v>
      </c>
      <c r="GB152" s="2">
        <f>[1]!EM_S_VAL_PE_TTM(GB$2,$A152)*GB$4</f>
        <v>-7.0787636928547476E-3</v>
      </c>
      <c r="GC152" s="2">
        <f>[1]!EM_S_VAL_PE_TTM(GC$2,$A152)*GC$4</f>
        <v>2.3987777088371597E-2</v>
      </c>
      <c r="GD152" s="2">
        <f>[1]!EM_S_VAL_PE_TTM(GD$2,$A152)*GD$4</f>
        <v>2.8770140571584783E-2</v>
      </c>
      <c r="GE152" s="2">
        <f>[1]!EM_S_VAL_PE_TTM(GE$2,$A152)*GE$4</f>
        <v>-1.2692911002201851E-2</v>
      </c>
      <c r="GF152" s="2">
        <f>[1]!EM_S_VAL_PE_TTM(GF$2,$A152)*GF$4</f>
        <v>-8.5072776935110173E-2</v>
      </c>
      <c r="GG152" s="2">
        <f>[1]!EM_S_VAL_PE_TTM(GG$2,$A152)*GG$4</f>
        <v>0.26191462022603512</v>
      </c>
      <c r="GH152" s="2">
        <f>[1]!EM_S_VAL_PE_TTM(GH$2,$A152)*GH$4</f>
        <v>5.0252525622344404E-2</v>
      </c>
      <c r="GI152" s="2">
        <f>[1]!EM_S_VAL_PE_TTM(GI$2,$A152)*GI$4</f>
        <v>-2.4475968224782381E-3</v>
      </c>
      <c r="GJ152" s="2">
        <f>[1]!EM_S_VAL_PE_TTM(GJ$2,$A152)*GJ$4</f>
        <v>-5.3236648897114706E-2</v>
      </c>
      <c r="GK152" s="2">
        <f>[1]!EM_S_VAL_PE_TTM(GK$2,$A152)*GK$4</f>
        <v>-1.4691219707798523E-2</v>
      </c>
      <c r="GL152" s="2">
        <f>[1]!EM_S_VAL_PE_TTM(GL$2,$A152)*GL$4</f>
        <v>6.0062799905629863E-2</v>
      </c>
      <c r="GM152" s="2">
        <f>[1]!EM_S_VAL_PE_TTM(GM$2,$A152)*GM$4</f>
        <v>3.53623299421141E-2</v>
      </c>
      <c r="GN152" s="2">
        <f>[1]!EM_S_VAL_PE_TTM(GN$2,$A152)*GN$4</f>
        <v>2.3784982527839853</v>
      </c>
      <c r="GO152" s="2">
        <f>[1]!EM_S_VAL_PE_TTM(GO$2,$A152)*GO$4</f>
        <v>0.10344388157003309</v>
      </c>
      <c r="GP152" s="2">
        <f>[1]!EM_S_VAL_PE_TTM(GP$2,$A152)*GP$4</f>
        <v>0.10481961718723655</v>
      </c>
      <c r="GQ152" s="2">
        <f>[1]!EM_S_VAL_PE_TTM(GQ$2,$A152)*GQ$4</f>
        <v>2.4532253242906452E-2</v>
      </c>
      <c r="GR152" s="2">
        <f>[1]!EM_S_VAL_PE_TTM(GR$2,$A152)*GR$4</f>
        <v>3.9888468823502783E-2</v>
      </c>
      <c r="GS152" s="2">
        <f>[1]!EM_S_VAL_PE_TTM(GS$2,$A152)*GS$4</f>
        <v>0.27755113732493403</v>
      </c>
      <c r="GT152" s="2">
        <f>[1]!EM_S_VAL_PE_TTM(GT$2,$A152)*GT$4</f>
        <v>3.6794471122308589E-2</v>
      </c>
      <c r="GU152" s="2">
        <f>[1]!EM_S_VAL_PE_TTM(GU$2,$A152)*GU$4</f>
        <v>0.14910780744517119</v>
      </c>
      <c r="GV152" s="2">
        <f>[1]!EM_S_VAL_PE_TTM(GV$2,$A152)*GV$4</f>
        <v>-9.1106091289968202E-2</v>
      </c>
      <c r="GW152" s="2">
        <f>[1]!EM_S_VAL_PE_TTM(GW$2,$A152)*GW$4</f>
        <v>6.4752408817770876E-2</v>
      </c>
      <c r="GX152" s="2">
        <f>[1]!EM_S_VAL_PE_TTM(GX$2,$A152)*GX$4</f>
        <v>0.11383294632014679</v>
      </c>
      <c r="GY152" s="2">
        <f>[1]!EM_S_VAL_PE_TTM(GY$2,$A152)*GY$4</f>
        <v>-1.8059172125610538E-2</v>
      </c>
      <c r="GZ152" s="2">
        <f>[1]!EM_S_VAL_PE_TTM(GZ$2,$A152)*GZ$4</f>
        <v>-2.2081224648377366E-2</v>
      </c>
      <c r="HA152" s="2">
        <f>[1]!EM_S_VAL_PE_TTM(HA$2,$A152)*HA$4</f>
        <v>6.7342211472445054E-2</v>
      </c>
      <c r="HB152" s="2">
        <f>[1]!EM_S_VAL_PE_TTM(HB$2,$A152)*HB$4</f>
        <v>-3.6078806954195765E-3</v>
      </c>
      <c r="HC152" s="2">
        <f>[1]!EM_S_VAL_PE_TTM(HC$2,$A152)*HC$4</f>
        <v>3.95262274447735E-2</v>
      </c>
      <c r="HD152" s="2">
        <f>[1]!EM_S_VAL_PE_TTM(HD$2,$A152)*HD$4</f>
        <v>6.1524938833275533E-2</v>
      </c>
      <c r="HE152" s="2">
        <f>[1]!EM_S_VAL_PE_TTM(HE$2,$A152)*HE$4</f>
        <v>-4.5482397937412197E-2</v>
      </c>
      <c r="HF152" s="2">
        <f>[1]!EM_S_VAL_PE_TTM(HF$2,$A152)*HF$4</f>
        <v>9.9373315561504846E-2</v>
      </c>
      <c r="HG152" s="2">
        <f>[1]!EM_S_VAL_PE_TTM(HG$2,$A152)*HG$4</f>
        <v>-4.0989805027483297E-4</v>
      </c>
      <c r="HH152" s="2">
        <f>[1]!EM_S_VAL_PE_TTM(HH$2,$A152)*HH$4</f>
        <v>3.8582808277400314E-2</v>
      </c>
      <c r="HI152" s="2">
        <f>[1]!EM_S_VAL_PE_TTM(HI$2,$A152)*HI$4</f>
        <v>9.5291891604614973E-2</v>
      </c>
      <c r="HJ152" s="2">
        <f>[1]!EM_S_VAL_PE_TTM(HJ$2,$A152)*HJ$4</f>
        <v>0.39222493427075861</v>
      </c>
      <c r="HK152" s="2">
        <f>[1]!EM_S_VAL_PE_TTM(HK$2,$A152)*HK$4</f>
        <v>2.1867316676755157E-2</v>
      </c>
      <c r="HL152" s="2">
        <f>[1]!EM_S_VAL_PE_TTM(HL$2,$A152)*HL$4</f>
        <v>8.3008086048638755E-2</v>
      </c>
      <c r="HM152" s="2">
        <f>[1]!EM_S_VAL_PE_TTM(HM$2,$A152)*HM$4</f>
        <v>6.3956660985625025E-2</v>
      </c>
      <c r="HN152" s="2">
        <f>[1]!EM_S_VAL_PE_TTM(HN$2,$A152)*HN$4</f>
        <v>-6.8322669278963188E-2</v>
      </c>
      <c r="HO152" s="2">
        <f>[1]!EM_S_VAL_PE_TTM(HO$2,$A152)*HO$4</f>
        <v>-3.2735248786731855E-2</v>
      </c>
      <c r="HP152" s="2">
        <f>[1]!EM_S_VAL_PE_TTM(HP$2,$A152)*HP$4</f>
        <v>0.12098868562164386</v>
      </c>
      <c r="HQ152" s="2">
        <f>[1]!EM_S_VAL_PE_TTM(HQ$2,$A152)*HQ$4</f>
        <v>4.3212321637307032E-2</v>
      </c>
      <c r="HR152" s="2">
        <f>[1]!EM_S_VAL_PE_TTM(HR$2,$A152)*HR$4</f>
        <v>3.3842741850519727E-2</v>
      </c>
      <c r="HS152" s="2">
        <f>[1]!EM_S_VAL_PE_TTM(HS$2,$A152)*HS$4</f>
        <v>3.9134409716073835</v>
      </c>
      <c r="HT152" s="2">
        <f>[1]!EM_S_VAL_PE_TTM(HT$2,$A152)*HT$4</f>
        <v>7.342115814354315E-2</v>
      </c>
      <c r="HU152" s="2">
        <f>[1]!EM_S_VAL_PE_TTM(HU$2,$A152)*HU$4</f>
        <v>2.7937393863232456E-2</v>
      </c>
      <c r="HV152" s="2">
        <f>[1]!EM_S_VAL_PE_TTM(HV$2,$A152)*HV$4</f>
        <v>5.3567808180981488E-2</v>
      </c>
      <c r="HW152" s="2">
        <f>[1]!EM_S_VAL_PE_TTM(HW$2,$A152)*HW$4</f>
        <v>7.8106147984179503E-2</v>
      </c>
      <c r="HX152" s="2">
        <f>[1]!EM_S_VAL_PE_TTM(HX$2,$A152)*HX$4</f>
        <v>0.11921688889156606</v>
      </c>
      <c r="HY152" s="2">
        <f>[1]!EM_S_VAL_PE_TTM(HY$2,$A152)*HY$4</f>
        <v>3.3027421355012035E-2</v>
      </c>
      <c r="HZ152" s="2">
        <f>[1]!EM_S_VAL_PE_TTM(HZ$2,$A152)*HZ$4</f>
        <v>0.36519143960539502</v>
      </c>
      <c r="IA152" s="2">
        <f>[1]!EM_S_VAL_PE_TTM(IA$2,$A152)*IA$4</f>
        <v>2.150989727148566E-2</v>
      </c>
      <c r="IB152" s="2">
        <f>[1]!EM_S_VAL_PE_TTM(IB$2,$A152)*IB$4</f>
        <v>-0.13856918494795462</v>
      </c>
      <c r="IC152" s="2">
        <f>[1]!EM_S_VAL_PE_TTM(IC$2,$A152)*IC$4</f>
        <v>0.2243002660653996</v>
      </c>
      <c r="ID152" s="2">
        <f>[1]!EM_S_VAL_PE_TTM(ID$2,$A152)*ID$4</f>
        <v>5.5162159025642941E-2</v>
      </c>
      <c r="IE152" s="2">
        <f>[1]!EM_S_VAL_PE_TTM(IE$2,$A152)*IE$4</f>
        <v>0.34072163094796021</v>
      </c>
      <c r="IF152" s="2">
        <f>[1]!EM_S_VAL_PE_TTM(IF$2,$A152)*IF$4</f>
        <v>5.8095751107555618E-2</v>
      </c>
      <c r="IG152" s="2">
        <f>[1]!EM_S_VAL_PE_TTM(IG$2,$A152)*IG$4</f>
        <v>0.53399560901590615</v>
      </c>
      <c r="IH152" s="2">
        <f>[1]!EM_S_VAL_PE_TTM(IH$2,$A152)*IH$4</f>
        <v>-1.8084645227772413E-3</v>
      </c>
      <c r="II152" s="2">
        <f>[1]!EM_S_VAL_PE_TTM(II$2,$A152)*II$4</f>
        <v>0.13327007423084633</v>
      </c>
      <c r="IJ152" s="2">
        <f>[1]!EM_S_VAL_PE_TTM(IJ$2,$A152)*IJ$4</f>
        <v>-4.1045368816320857E-4</v>
      </c>
      <c r="IK152" s="2">
        <f>[1]!EM_S_VAL_PE_TTM(IK$2,$A152)*IK$4</f>
        <v>3.7347531109251236E-2</v>
      </c>
      <c r="IL152" s="2">
        <f>[1]!EM_S_VAL_PE_TTM(IL$2,$A152)*IL$4</f>
        <v>3.4496750012043872E-2</v>
      </c>
      <c r="IM152" s="2">
        <f>[1]!EM_S_VAL_PE_TTM(IM$2,$A152)*IM$4</f>
        <v>1.1542939860228529</v>
      </c>
      <c r="IN152" s="2">
        <f>[1]!EM_S_VAL_PE_TTM(IN$2,$A152)*IN$4</f>
        <v>0.20938410945900915</v>
      </c>
      <c r="IO152" s="2">
        <f>[1]!EM_S_VAL_PE_TTM(IO$2,$A152)*IO$4</f>
        <v>6.9668438187592302E-2</v>
      </c>
      <c r="IP152" s="2">
        <f>[1]!EM_S_VAL_PE_TTM(IP$2,$A152)*IP$4</f>
        <v>0.14614624515253008</v>
      </c>
      <c r="IQ152" s="2">
        <f>[1]!EM_S_VAL_PE_TTM(IQ$2,$A152)*IQ$4</f>
        <v>-3.7569313628725384E-2</v>
      </c>
      <c r="IR152" s="2">
        <f>[1]!EM_S_VAL_PE_TTM(IR$2,$A152)*IR$4</f>
        <v>-2.6765789886949894E-2</v>
      </c>
      <c r="IS152" s="2">
        <f>[1]!EM_S_VAL_PE_TTM(IS$2,$A152)*IS$4</f>
        <v>-4.5030941185648862E-2</v>
      </c>
      <c r="IT152" s="2">
        <f>[1]!EM_S_VAL_PE_TTM(IT$2,$A152)*IT$4</f>
        <v>4.3206475669182225E-2</v>
      </c>
      <c r="IU152" s="2">
        <f>[1]!EM_S_VAL_PE_TTM(IU$2,$A152)*IU$4</f>
        <v>4.7313129405914554E-2</v>
      </c>
      <c r="IV152" s="2">
        <f>[1]!EM_S_VAL_PE_TTM(IV$2,$A152)*IV$4</f>
        <v>5.7021925872941172E-2</v>
      </c>
      <c r="IW152" s="2">
        <f>[1]!EM_S_VAL_PE_TTM(IW$2,$A152)*IW$4</f>
        <v>0.60013202897677542</v>
      </c>
      <c r="IX152" s="2">
        <f>[1]!EM_S_VAL_PE_TTM(IX$2,$A152)*IX$4</f>
        <v>8.7220268657194816E-2</v>
      </c>
      <c r="IY152" s="2">
        <f>[1]!EM_S_VAL_PE_TTM(IY$2,$A152)*IY$4</f>
        <v>6.0899318622656441E-2</v>
      </c>
      <c r="IZ152" s="2">
        <f>[1]!EM_S_VAL_PE_TTM(IZ$2,$A152)*IZ$4</f>
        <v>3.6988047150361365E-2</v>
      </c>
      <c r="JA152" s="2">
        <f>[1]!EM_S_VAL_PE_TTM(JA$2,$A152)*JA$4</f>
        <v>0.9517694900842486</v>
      </c>
      <c r="JB152" s="2">
        <f>[1]!EM_S_VAL_PE_TTM(JB$2,$A152)*JB$4</f>
        <v>-3.4366786401779453E-2</v>
      </c>
      <c r="JC152" s="2">
        <f>[1]!EM_S_VAL_PE_TTM(JC$2,$A152)*JC$4</f>
        <v>3.3216940225661365E-2</v>
      </c>
      <c r="JD152" s="2">
        <f>[1]!EM_S_VAL_PE_TTM(JD$2,$A152)*JD$4</f>
        <v>0.29494328447929163</v>
      </c>
      <c r="JE152" s="2">
        <f>[1]!EM_S_VAL_PE_TTM(JE$2,$A152)*JE$4</f>
        <v>6.6922472555845519E-2</v>
      </c>
      <c r="JF152" s="2">
        <f>[1]!EM_S_VAL_PE_TTM(JF$2,$A152)*JF$4</f>
        <v>2.6831032480761543E-3</v>
      </c>
      <c r="JG152" s="2">
        <f>[1]!EM_S_VAL_PE_TTM(JG$2,$A152)*JG$4</f>
        <v>0.156770559762965</v>
      </c>
      <c r="JH152" s="2">
        <f>[1]!EM_S_VAL_PE_TTM(JH$2,$A152)*JH$4</f>
        <v>1.1010285913619421E-2</v>
      </c>
      <c r="JI152" s="2">
        <f>[1]!EM_S_VAL_PE_TTM(JI$2,$A152)*JI$4</f>
        <v>-2.8675070182764269E-3</v>
      </c>
      <c r="JJ152" s="2">
        <f>[1]!EM_S_VAL_PE_TTM(JJ$2,$A152)*JJ$4</f>
        <v>0.16045889452795459</v>
      </c>
      <c r="JK152" s="2">
        <f>[1]!EM_S_VAL_PE_TTM(JK$2,$A152)*JK$4</f>
        <v>-3.6698410758366122E-3</v>
      </c>
      <c r="JL152" s="2">
        <f>[1]!EM_S_VAL_PE_TTM(JL$2,$A152)*JL$4</f>
        <v>4.3585549434291639E-2</v>
      </c>
      <c r="JM152" s="2">
        <f>[1]!EM_S_VAL_PE_TTM(JM$2,$A152)*JM$4</f>
        <v>6.6131238900608444E-2</v>
      </c>
      <c r="JN152" s="2">
        <f>[1]!EM_S_VAL_PE_TTM(JN$2,$A152)*JN$4</f>
        <v>6.3717088558457952E-2</v>
      </c>
      <c r="JO152" s="2">
        <f>[1]!EM_S_VAL_PE_TTM(JO$2,$A152)*JO$4</f>
        <v>0.252399435202949</v>
      </c>
      <c r="JP152" s="2">
        <f>[1]!EM_S_VAL_PE_TTM(JP$2,$A152)*JP$4</f>
        <v>0.16252822326955724</v>
      </c>
      <c r="JQ152" s="2">
        <f>[1]!EM_S_VAL_PE_TTM(JQ$2,$A152)*JQ$4</f>
        <v>-0.1006240227666538</v>
      </c>
      <c r="JR152" s="2">
        <f>[1]!EM_S_VAL_PE_TTM(JR$2,$A152)*JR$4</f>
        <v>3.7687060227222999E-2</v>
      </c>
      <c r="JS152" s="2">
        <f>[1]!EM_S_VAL_PE_TTM(JS$2,$A152)*JS$4</f>
        <v>1.6278418988859622E-2</v>
      </c>
      <c r="JT152" s="2">
        <f>[1]!EM_S_VAL_PE_TTM(JT$2,$A152)*JT$4</f>
        <v>6.5862735210452564E-2</v>
      </c>
      <c r="JU152" s="2">
        <f>[1]!EM_S_VAL_PE_TTM(JU$2,$A152)*JU$4</f>
        <v>0.13478939797740758</v>
      </c>
      <c r="JV152" s="2">
        <f>[1]!EM_S_VAL_PE_TTM(JV$2,$A152)*JV$4</f>
        <v>-0.15846428845115029</v>
      </c>
      <c r="JW152" s="2">
        <f>[1]!EM_S_VAL_PE_TTM(JW$2,$A152)*JW$4</f>
        <v>0.6693582491830935</v>
      </c>
      <c r="JX152" s="2">
        <f>[1]!EM_S_VAL_PE_TTM(JX$2,$A152)*JX$4</f>
        <v>0.32383332061024317</v>
      </c>
      <c r="JY152" s="2">
        <f>[1]!EM_S_VAL_PE_TTM(JY$2,$A152)*JY$4</f>
        <v>3.6728040460603295E-2</v>
      </c>
      <c r="JZ152" s="2">
        <f>[1]!EM_S_VAL_PE_TTM(JZ$2,$A152)*JZ$4</f>
        <v>3.0559326454096414E-2</v>
      </c>
      <c r="KA152" s="2">
        <f>[1]!EM_S_VAL_PE_TTM(KA$2,$A152)*KA$4</f>
        <v>1.8343704676793509E-2</v>
      </c>
      <c r="KB152" s="2">
        <f>[1]!EM_S_VAL_PE_TTM(KB$2,$A152)*KB$4</f>
        <v>9.1606955782354754E-2</v>
      </c>
      <c r="KC152" s="2">
        <f>[1]!EM_S_VAL_PE_TTM(KC$2,$A152)*KC$4</f>
        <v>1.2797614905983281</v>
      </c>
      <c r="KD152" s="2">
        <f>[1]!EM_S_VAL_PE_TTM(KD$2,$A152)*KD$4</f>
        <v>0.30518464446879873</v>
      </c>
      <c r="KE152" s="2">
        <f>[1]!EM_S_VAL_PE_TTM(KE$2,$A152)*KE$4</f>
        <v>-1.5059435074400771E-2</v>
      </c>
      <c r="KF152" s="2">
        <f>[1]!EM_S_VAL_PE_TTM(KF$2,$A152)*KF$4</f>
        <v>3.4410445874706756E-2</v>
      </c>
      <c r="KG152" s="2">
        <f>[1]!EM_S_VAL_PE_TTM(KG$2,$A152)*KG$4</f>
        <v>-2.3360909080307548E-2</v>
      </c>
      <c r="KH152" s="2">
        <f>[1]!EM_S_VAL_PE_TTM(KH$2,$A152)*KH$4</f>
        <v>3.6998777841310254E-2</v>
      </c>
      <c r="KI152" s="2">
        <f>[1]!EM_S_VAL_PE_TTM(KI$2,$A152)*KI$4</f>
        <v>8.7784111228347825E-2</v>
      </c>
      <c r="KJ152" s="2">
        <f>[1]!EM_S_VAL_PE_TTM(KJ$2,$A152)*KJ$4</f>
        <v>-9.4024395002787493E-3</v>
      </c>
      <c r="KK152" s="2">
        <f>[1]!EM_S_VAL_PE_TTM(KK$2,$A152)*KK$4</f>
        <v>3.5463529115024296E-2</v>
      </c>
      <c r="KL152" s="2">
        <f>[1]!EM_S_VAL_PE_TTM(KL$2,$A152)*KL$4</f>
        <v>6.0546604771593716E-2</v>
      </c>
      <c r="KM152" s="2">
        <f>[1]!EM_S_VAL_PE_TTM(KM$2,$A152)*KM$4</f>
        <v>2.7141641483016527E-2</v>
      </c>
      <c r="KN152" s="2">
        <f>[1]!EM_S_VAL_PE_TTM(KN$2,$A152)*KN$4</f>
        <v>9.7851547409635281E-2</v>
      </c>
      <c r="KO152" s="2">
        <f>[1]!EM_S_VAL_PE_TTM(KO$2,$A152)*KO$4</f>
        <v>0.26199259020415971</v>
      </c>
      <c r="KP152" s="2">
        <f>[1]!EM_S_VAL_PE_TTM(KP$2,$A152)*KP$4</f>
        <v>-8.3733965299749562E-3</v>
      </c>
      <c r="KQ152" s="2">
        <f>[1]!EM_S_VAL_PE_TTM(KQ$2,$A152)*KQ$4</f>
        <v>-3.5117906211307747E-3</v>
      </c>
      <c r="KR152" s="2">
        <f>[1]!EM_S_VAL_PE_TTM(KR$2,$A152)*KR$4</f>
        <v>0.3274110748909933</v>
      </c>
      <c r="KS152" s="2">
        <f>[1]!EM_S_VAL_PE_TTM(KS$2,$A152)*KS$4</f>
        <v>3.5225432803173612E-2</v>
      </c>
      <c r="KT152" s="2">
        <f>[1]!EM_S_VAL_PE_TTM(KT$2,$A152)*KT$4</f>
        <v>0.32122536463847873</v>
      </c>
      <c r="KU152" s="2">
        <f>[1]!EM_S_VAL_PE_TTM(KU$2,$A152)*KU$4</f>
        <v>3.6445098266092379E-2</v>
      </c>
      <c r="KV152" s="2">
        <f>[1]!EM_S_VAL_PE_TTM(KV$2,$A152)*KV$4</f>
        <v>6.3962225289415087E-2</v>
      </c>
      <c r="KW152" s="2">
        <f>[1]!EM_S_VAL_PE_TTM(KW$2,$A152)*KW$4</f>
        <v>0.12274117270124597</v>
      </c>
      <c r="KX152" s="2">
        <f>[1]!EM_S_VAL_PE_TTM(KX$2,$A152)*KX$4</f>
        <v>8.7930584278532606E-2</v>
      </c>
      <c r="KY152" s="2">
        <f>[1]!EM_S_VAL_PE_TTM(KY$2,$A152)*KY$4</f>
        <v>-0.13567887125138503</v>
      </c>
      <c r="KZ152" s="2">
        <f>[1]!EM_S_VAL_PE_TTM(KZ$2,$A152)*KZ$4</f>
        <v>9.8031744139940674E-2</v>
      </c>
      <c r="LA152" s="2">
        <f>[1]!EM_S_VAL_PE_TTM(LA$2,$A152)*LA$4</f>
        <v>-2.1427004329461843E-2</v>
      </c>
      <c r="LB152" s="2">
        <f>[1]!EM_S_VAL_PE_TTM(LB$2,$A152)*LB$4</f>
        <v>0.18811352629449632</v>
      </c>
      <c r="LC152" s="2">
        <f>[1]!EM_S_VAL_PE_TTM(LC$2,$A152)*LC$4</f>
        <v>-2.1020588992583984E-2</v>
      </c>
      <c r="LD152" s="2">
        <f>[1]!EM_S_VAL_PE_TTM(LD$2,$A152)*LD$4</f>
        <v>7.0740547302107548E-2</v>
      </c>
      <c r="LE152" s="2">
        <f>[1]!EM_S_VAL_PE_TTM(LE$2,$A152)*LE$4</f>
        <v>6.1094554508043394E-2</v>
      </c>
      <c r="LF152" s="2">
        <f>[1]!EM_S_VAL_PE_TTM(LF$2,$A152)*LF$4</f>
        <v>3.4914609627211692E-2</v>
      </c>
      <c r="LG152" s="2">
        <f>[1]!EM_S_VAL_PE_TTM(LG$2,$A152)*LG$4</f>
        <v>0.2873667528024611</v>
      </c>
      <c r="LH152" s="2">
        <f>[1]!EM_S_VAL_PE_TTM(LH$2,$A152)*LH$4</f>
        <v>3.1408712729408192E-2</v>
      </c>
      <c r="LI152" s="2">
        <f>[1]!EM_S_VAL_PE_TTM(LI$2,$A152)*LI$4</f>
        <v>0.30855518389370273</v>
      </c>
      <c r="LJ152" s="2">
        <f>[1]!EM_S_VAL_PE_TTM(LJ$2,$A152)*LJ$4</f>
        <v>-2.0608011542438326E-2</v>
      </c>
      <c r="LK152" s="2">
        <f>[1]!EM_S_VAL_PE_TTM(LK$2,$A152)*LK$4</f>
        <v>2.3683922969387355E-2</v>
      </c>
      <c r="LL152" s="2">
        <f>[1]!EM_S_VAL_PE_TTM(LL$2,$A152)*LL$4</f>
        <v>2.2025715700295101E-2</v>
      </c>
      <c r="LM152" s="2">
        <f>[1]!EM_S_VAL_PE_TTM(LM$2,$A152)*LM$4</f>
        <v>0.2390052518242044</v>
      </c>
      <c r="LN152" s="2">
        <f>[1]!EM_S_VAL_PE_TTM(LN$2,$A152)*LN$4</f>
        <v>8.4010570129071857E-2</v>
      </c>
      <c r="LO152" s="2">
        <f>[1]!EM_S_VAL_PE_TTM(LO$2,$A152)*LO$4</f>
        <v>8.318867737832375E-2</v>
      </c>
      <c r="LP152" s="2">
        <f>[1]!EM_S_VAL_PE_TTM(LP$2,$A152)*LP$4</f>
        <v>0.21870065921467649</v>
      </c>
      <c r="LQ152" s="2">
        <f>[1]!EM_S_VAL_PE_TTM(LQ$2,$A152)*LQ$4</f>
        <v>-0.30805413756033889</v>
      </c>
      <c r="LR152" s="2">
        <f>[1]!EM_S_VAL_PE_TTM(LR$2,$A152)*LR$4</f>
        <v>4.3884926060681041E-2</v>
      </c>
      <c r="LS152" s="2">
        <f>[1]!EM_S_VAL_PE_TTM(LS$2,$A152)*LS$4</f>
        <v>0.28303583729529214</v>
      </c>
    </row>
    <row r="153" spans="1:331">
      <c r="A153" s="5">
        <f>[2]Sheet1!A148</f>
        <v>44298</v>
      </c>
      <c r="B153" s="6">
        <f t="shared" si="23"/>
        <v>37.257308788244842</v>
      </c>
      <c r="C153" s="6">
        <f t="shared" si="24"/>
        <v>37.896017651129839</v>
      </c>
      <c r="D153" s="6">
        <f t="shared" si="25"/>
        <v>41.22950348540293</v>
      </c>
      <c r="E153" s="6">
        <f t="shared" si="26"/>
        <v>34.562531816856747</v>
      </c>
      <c r="F153" s="2">
        <f>[1]!EM_S_VAL_PE_TTM(F$2,$A153)*F$4</f>
        <v>5.3030309448848477E-2</v>
      </c>
      <c r="G153" s="2">
        <f>[1]!EM_S_VAL_PE_TTM(G$2,$A153)*G$4</f>
        <v>2.4960347112536311E-2</v>
      </c>
      <c r="H153" s="2">
        <f>[1]!EM_S_VAL_PE_TTM(H$2,$A153)*H$4</f>
        <v>-6.0422891604860599E-2</v>
      </c>
      <c r="I153" s="2">
        <f>[1]!EM_S_VAL_PE_TTM(I$2,$A153)*I$4</f>
        <v>3.4648682243458517E-2</v>
      </c>
      <c r="J153" s="2">
        <f>[1]!EM_S_VAL_PE_TTM(J$2,$A153)*J$4</f>
        <v>3.6829215512180859E-2</v>
      </c>
      <c r="K153" s="2">
        <f>[1]!EM_S_VAL_PE_TTM(K$2,$A153)*K$4</f>
        <v>9.8145071830358768E-2</v>
      </c>
      <c r="L153" s="2">
        <f>[1]!EM_S_VAL_PE_TTM(L$2,$A153)*L$4</f>
        <v>0.21399758533234614</v>
      </c>
      <c r="M153" s="2">
        <f>[1]!EM_S_VAL_PE_TTM(M$2,$A153)*M$4</f>
        <v>3.0244473936831162E-2</v>
      </c>
      <c r="N153" s="2">
        <f>[1]!EM_S_VAL_PE_TTM(N$2,$A153)*N$4</f>
        <v>0.5098561385096847</v>
      </c>
      <c r="O153" s="2">
        <f>[1]!EM_S_VAL_PE_TTM(O$2,$A153)*O$4</f>
        <v>3.9918664007367613E-2</v>
      </c>
      <c r="P153" s="2">
        <f>[1]!EM_S_VAL_PE_TTM(P$2,$A153)*P$4</f>
        <v>6.1128060779124423E-2</v>
      </c>
      <c r="Q153" s="2">
        <f>[1]!EM_S_VAL_PE_TTM(Q$2,$A153)*Q$4</f>
        <v>2.9003173188783218E-2</v>
      </c>
      <c r="R153" s="2">
        <f>[1]!EM_S_VAL_PE_TTM(R$2,$A153)*R$4</f>
        <v>3.7944298259789712E-2</v>
      </c>
      <c r="S153" s="2">
        <f>[1]!EM_S_VAL_PE_TTM(S$2,$A153)*S$4</f>
        <v>2.1678973566024818E-2</v>
      </c>
      <c r="T153" s="2">
        <f>[1]!EM_S_VAL_PE_TTM(T$2,$A153)*T$4</f>
        <v>2.7438057446123921E-2</v>
      </c>
      <c r="U153" s="2">
        <f>[1]!EM_S_VAL_PE_TTM(U$2,$A153)*U$4</f>
        <v>5.7045454786218711E-2</v>
      </c>
      <c r="V153" s="2">
        <f>[1]!EM_S_VAL_PE_TTM(V$2,$A153)*V$4</f>
        <v>3.5085552848193084E-2</v>
      </c>
      <c r="W153" s="2">
        <f>[1]!EM_S_VAL_PE_TTM(W$2,$A153)*W$4</f>
        <v>2.6427031913732607E-2</v>
      </c>
      <c r="X153" s="2">
        <f>[1]!EM_S_VAL_PE_TTM(X$2,$A153)*X$4</f>
        <v>0.14606844801084962</v>
      </c>
      <c r="Y153" s="2">
        <f>[1]!EM_S_VAL_PE_TTM(Y$2,$A153)*Y$4</f>
        <v>2.1190619279045159E-2</v>
      </c>
      <c r="Z153" s="2">
        <f>[1]!EM_S_VAL_PE_TTM(Z$2,$A153)*Z$4</f>
        <v>3.0341509442000564E-2</v>
      </c>
      <c r="AA153" s="2">
        <f>[1]!EM_S_VAL_PE_TTM(AA$2,$A153)*AA$4</f>
        <v>3.7678466912240902E-2</v>
      </c>
      <c r="AB153" s="2">
        <f>[1]!EM_S_VAL_PE_TTM(AB$2,$A153)*AB$4</f>
        <v>3.2882037871966953E-2</v>
      </c>
      <c r="AC153" s="2">
        <f>[1]!EM_S_VAL_PE_TTM(AC$2,$A153)*AC$4</f>
        <v>0.10585955082507481</v>
      </c>
      <c r="AD153" s="2">
        <f>[1]!EM_S_VAL_PE_TTM(AD$2,$A153)*AD$4</f>
        <v>6.0089138457477494E-2</v>
      </c>
      <c r="AE153" s="2">
        <f>[1]!EM_S_VAL_PE_TTM(AE$2,$A153)*AE$4</f>
        <v>2.4786231328974229E-2</v>
      </c>
      <c r="AF153" s="2">
        <f>[1]!EM_S_VAL_PE_TTM(AF$2,$A153)*AF$4</f>
        <v>3.3751782602721929E-2</v>
      </c>
      <c r="AG153" s="2">
        <f>[1]!EM_S_VAL_PE_TTM(AG$2,$A153)*AG$4</f>
        <v>0.22502956748106026</v>
      </c>
      <c r="AH153" s="2">
        <f>[1]!EM_S_VAL_PE_TTM(AH$2,$A153)*AH$4</f>
        <v>4.1921137339676916E-2</v>
      </c>
      <c r="AI153" s="2">
        <f>[1]!EM_S_VAL_PE_TTM(AI$2,$A153)*AI$4</f>
        <v>0.16142642892455045</v>
      </c>
      <c r="AJ153" s="2">
        <f>[1]!EM_S_VAL_PE_TTM(AJ$2,$A153)*AJ$4</f>
        <v>0.13935255112968628</v>
      </c>
      <c r="AK153" s="2">
        <f>[1]!EM_S_VAL_PE_TTM(AK$2,$A153)*AK$4</f>
        <v>0.11562703603384616</v>
      </c>
      <c r="AL153" s="2">
        <f>[1]!EM_S_VAL_PE_TTM(AL$2,$A153)*AL$4</f>
        <v>3.57999473803816E-2</v>
      </c>
      <c r="AM153" s="2">
        <f>[1]!EM_S_VAL_PE_TTM(AM$2,$A153)*AM$4</f>
        <v>7.5061484833239114E-2</v>
      </c>
      <c r="AN153" s="2">
        <f>[1]!EM_S_VAL_PE_TTM(AN$2,$A153)*AN$4</f>
        <v>4.1439504109962944E-2</v>
      </c>
      <c r="AO153" s="2">
        <f>[1]!EM_S_VAL_PE_TTM(AO$2,$A153)*AO$4</f>
        <v>0.11283910458939227</v>
      </c>
      <c r="AP153" s="2">
        <f>[1]!EM_S_VAL_PE_TTM(AP$2,$A153)*AP$4</f>
        <v>0.30483047599939106</v>
      </c>
      <c r="AQ153" s="2">
        <f>[1]!EM_S_VAL_PE_TTM(AQ$2,$A153)*AQ$4</f>
        <v>0.1462419289880115</v>
      </c>
      <c r="AR153" s="2">
        <f>[1]!EM_S_VAL_PE_TTM(AR$2,$A153)*AR$4</f>
        <v>0.27485082123785992</v>
      </c>
      <c r="AS153" s="2">
        <f>[1]!EM_S_VAL_PE_TTM(AS$2,$A153)*AS$4</f>
        <v>4.0536679715440338E-2</v>
      </c>
      <c r="AT153" s="2">
        <f>[1]!EM_S_VAL_PE_TTM(AT$2,$A153)*AT$4</f>
        <v>9.0150441528476816E-2</v>
      </c>
      <c r="AU153" s="2">
        <f>[1]!EM_S_VAL_PE_TTM(AU$2,$A153)*AU$4</f>
        <v>4.3050939437781093E-2</v>
      </c>
      <c r="AV153" s="2">
        <f>[1]!EM_S_VAL_PE_TTM(AV$2,$A153)*AV$4</f>
        <v>0.18501401978670209</v>
      </c>
      <c r="AW153" s="2">
        <f>[1]!EM_S_VAL_PE_TTM(AW$2,$A153)*AW$4</f>
        <v>1.2339205148604487E-2</v>
      </c>
      <c r="AX153" s="2">
        <f>[1]!EM_S_VAL_PE_TTM(AX$2,$A153)*AX$4</f>
        <v>0.34431554445905288</v>
      </c>
      <c r="AY153" s="2">
        <f>[1]!EM_S_VAL_PE_TTM(AY$2,$A153)*AY$4</f>
        <v>2.2887519379332887E-2</v>
      </c>
      <c r="AZ153" s="2">
        <f>[1]!EM_S_VAL_PE_TTM(AZ$2,$A153)*AZ$4</f>
        <v>0.12090399080660846</v>
      </c>
      <c r="BA153" s="2">
        <f>[1]!EM_S_VAL_PE_TTM(BA$2,$A153)*BA$4</f>
        <v>2.4887335231111685E-2</v>
      </c>
      <c r="BB153" s="2">
        <f>[1]!EM_S_VAL_PE_TTM(BB$2,$A153)*BB$4</f>
        <v>9.9037099296830314E-2</v>
      </c>
      <c r="BC153" s="2">
        <f>[1]!EM_S_VAL_PE_TTM(BC$2,$A153)*BC$4</f>
        <v>0.24493506456627459</v>
      </c>
      <c r="BD153" s="2">
        <f>[1]!EM_S_VAL_PE_TTM(BD$2,$A153)*BD$4</f>
        <v>0.84920309313636377</v>
      </c>
      <c r="BE153" s="2">
        <f>[1]!EM_S_VAL_PE_TTM(BE$2,$A153)*BE$4</f>
        <v>0.13887702514299677</v>
      </c>
      <c r="BF153" s="2">
        <f>[1]!EM_S_VAL_PE_TTM(BF$2,$A153)*BF$4</f>
        <v>2.6505847983124237E-2</v>
      </c>
      <c r="BG153" s="2">
        <f>[1]!EM_S_VAL_PE_TTM(BG$2,$A153)*BG$4</f>
        <v>6.0568136751252125E-2</v>
      </c>
      <c r="BH153" s="2">
        <f>[1]!EM_S_VAL_PE_TTM(BH$2,$A153)*BH$4</f>
        <v>8.3512518072494622E-3</v>
      </c>
      <c r="BI153" s="2">
        <f>[1]!EM_S_VAL_PE_TTM(BI$2,$A153)*BI$4</f>
        <v>-2.1919068915328285E-2</v>
      </c>
      <c r="BJ153" s="2">
        <f>[1]!EM_S_VAL_PE_TTM(BJ$2,$A153)*BJ$4</f>
        <v>3.3351530330820042E-2</v>
      </c>
      <c r="BK153" s="2">
        <f>[1]!EM_S_VAL_PE_TTM(BK$2,$A153)*BK$4</f>
        <v>2.1573939570526765E-2</v>
      </c>
      <c r="BL153" s="2">
        <f>[1]!EM_S_VAL_PE_TTM(BL$2,$A153)*BL$4</f>
        <v>4.6929261924472464E-2</v>
      </c>
      <c r="BM153" s="2">
        <f>[1]!EM_S_VAL_PE_TTM(BM$2,$A153)*BM$4</f>
        <v>2.4722166865796903E-2</v>
      </c>
      <c r="BN153" s="2">
        <f>[1]!EM_S_VAL_PE_TTM(BN$2,$A153)*BN$4</f>
        <v>3.0259376403182086E-2</v>
      </c>
      <c r="BO153" s="2">
        <f>[1]!EM_S_VAL_PE_TTM(BO$2,$A153)*BO$4</f>
        <v>2.3378354353640968E-2</v>
      </c>
      <c r="BP153" s="2">
        <f>[1]!EM_S_VAL_PE_TTM(BP$2,$A153)*BP$4</f>
        <v>4.6447618112432046E-2</v>
      </c>
      <c r="BQ153" s="2">
        <f>[1]!EM_S_VAL_PE_TTM(BQ$2,$A153)*BQ$4</f>
        <v>3.197625302833719E-2</v>
      </c>
      <c r="BR153" s="2">
        <f>[1]!EM_S_VAL_PE_TTM(BR$2,$A153)*BR$4</f>
        <v>6.7273657435740347E-2</v>
      </c>
      <c r="BS153" s="2">
        <f>[1]!EM_S_VAL_PE_TTM(BS$2,$A153)*BS$4</f>
        <v>2.7507852253684302E-2</v>
      </c>
      <c r="BT153" s="2">
        <f>[1]!EM_S_VAL_PE_TTM(BT$2,$A153)*BT$4</f>
        <v>2.1946259472885792E-2</v>
      </c>
      <c r="BU153" s="2">
        <f>[1]!EM_S_VAL_PE_TTM(BU$2,$A153)*BU$4</f>
        <v>3.4814487925695081E-2</v>
      </c>
      <c r="BV153" s="2">
        <f>[1]!EM_S_VAL_PE_TTM(BV$2,$A153)*BV$4</f>
        <v>5.3351441876720418E-2</v>
      </c>
      <c r="BW153" s="2">
        <f>[1]!EM_S_VAL_PE_TTM(BW$2,$A153)*BW$4</f>
        <v>1.8519659776884509E-2</v>
      </c>
      <c r="BX153" s="2">
        <f>[1]!EM_S_VAL_PE_TTM(BX$2,$A153)*BX$4</f>
        <v>2.1271022380666697E-2</v>
      </c>
      <c r="BY153" s="2">
        <f>[1]!EM_S_VAL_PE_TTM(BY$2,$A153)*BY$4</f>
        <v>1.5834911709082983E-2</v>
      </c>
      <c r="BZ153" s="2">
        <f>[1]!EM_S_VAL_PE_TTM(BZ$2,$A153)*BZ$4</f>
        <v>2.8065971712409436E-2</v>
      </c>
      <c r="CA153" s="2">
        <f>[1]!EM_S_VAL_PE_TTM(CA$2,$A153)*CA$4</f>
        <v>0.1675533608858473</v>
      </c>
      <c r="CB153" s="2">
        <f>[1]!EM_S_VAL_PE_TTM(CB$2,$A153)*CB$4</f>
        <v>2.6120085328743319E-2</v>
      </c>
      <c r="CC153" s="2">
        <f>[1]!EM_S_VAL_PE_TTM(CC$2,$A153)*CC$4</f>
        <v>6.6655297406483405E-2</v>
      </c>
      <c r="CD153" s="2">
        <f>[1]!EM_S_VAL_PE_TTM(CD$2,$A153)*CD$4</f>
        <v>1.4144719437984225E-2</v>
      </c>
      <c r="CE153" s="2">
        <f>[1]!EM_S_VAL_PE_TTM(CE$2,$A153)*CE$4</f>
        <v>1.4464344992227391E-2</v>
      </c>
      <c r="CF153" s="2">
        <f>[1]!EM_S_VAL_PE_TTM(CF$2,$A153)*CF$4</f>
        <v>-5.4023521814312844E-2</v>
      </c>
      <c r="CG153" s="2">
        <f>[1]!EM_S_VAL_PE_TTM(CG$2,$A153)*CG$4</f>
        <v>1.3948984726619333E-2</v>
      </c>
      <c r="CH153" s="2">
        <f>[1]!EM_S_VAL_PE_TTM(CH$2,$A153)*CH$4</f>
        <v>1.7500009610529891E-2</v>
      </c>
      <c r="CI153" s="2">
        <f>[1]!EM_S_VAL_PE_TTM(CI$2,$A153)*CI$4</f>
        <v>4.1357961688150889E-2</v>
      </c>
      <c r="CJ153" s="2">
        <f>[1]!EM_S_VAL_PE_TTM(CJ$2,$A153)*CJ$4</f>
        <v>7.8425905496622497E-2</v>
      </c>
      <c r="CK153" s="2">
        <f>[1]!EM_S_VAL_PE_TTM(CK$2,$A153)*CK$4</f>
        <v>7.2333638445075663E-2</v>
      </c>
      <c r="CL153" s="2">
        <f>[1]!EM_S_VAL_PE_TTM(CL$2,$A153)*CL$4</f>
        <v>2.83807565809104E-2</v>
      </c>
      <c r="CM153" s="2">
        <f>[1]!EM_S_VAL_PE_TTM(CM$2,$A153)*CM$4</f>
        <v>0.13555531561264708</v>
      </c>
      <c r="CN153" s="2">
        <f>[1]!EM_S_VAL_PE_TTM(CN$2,$A153)*CN$4</f>
        <v>9.2153055281085222E-3</v>
      </c>
      <c r="CO153" s="2">
        <f>[1]!EM_S_VAL_PE_TTM(CO$2,$A153)*CO$4</f>
        <v>5.0433216779323921E-2</v>
      </c>
      <c r="CP153" s="2">
        <f>[1]!EM_S_VAL_PE_TTM(CP$2,$A153)*CP$4</f>
        <v>1.6060541975465619E-2</v>
      </c>
      <c r="CQ153" s="2">
        <f>[1]!EM_S_VAL_PE_TTM(CQ$2,$A153)*CQ$4</f>
        <v>1.8509706624035071E-2</v>
      </c>
      <c r="CR153" s="2">
        <f>[1]!EM_S_VAL_PE_TTM(CR$2,$A153)*CR$4</f>
        <v>2.6682700329239261E-2</v>
      </c>
      <c r="CS153" s="2">
        <f>[1]!EM_S_VAL_PE_TTM(CS$2,$A153)*CS$4</f>
        <v>0.67353041182151052</v>
      </c>
      <c r="CT153" s="2">
        <f>[1]!EM_S_VAL_PE_TTM(CT$2,$A153)*CT$4</f>
        <v>0.1468393098701713</v>
      </c>
      <c r="CU153" s="2">
        <f>[1]!EM_S_VAL_PE_TTM(CU$2,$A153)*CU$4</f>
        <v>9.612888733524115E-2</v>
      </c>
      <c r="CV153" s="2">
        <f>[1]!EM_S_VAL_PE_TTM(CV$2,$A153)*CV$4</f>
        <v>0.12202763756321744</v>
      </c>
      <c r="CW153" s="2">
        <f>[1]!EM_S_VAL_PE_TTM(CW$2,$A153)*CW$4</f>
        <v>0.11791440084199038</v>
      </c>
      <c r="CX153" s="2">
        <f>[1]!EM_S_VAL_PE_TTM(CX$2,$A153)*CX$4</f>
        <v>5.7414566249758006E-2</v>
      </c>
      <c r="CY153" s="2">
        <f>[1]!EM_S_VAL_PE_TTM(CY$2,$A153)*CY$4</f>
        <v>1.2426363518658315E-2</v>
      </c>
      <c r="CZ153" s="2">
        <f>[1]!EM_S_VAL_PE_TTM(CZ$2,$A153)*CZ$4</f>
        <v>0.35913952599917037</v>
      </c>
      <c r="DA153" s="2">
        <f>[1]!EM_S_VAL_PE_TTM(DA$2,$A153)*DA$4</f>
        <v>0.20050534852153004</v>
      </c>
      <c r="DB153" s="2">
        <f>[1]!EM_S_VAL_PE_TTM(DB$2,$A153)*DB$4</f>
        <v>4.8230616502818915E-2</v>
      </c>
      <c r="DC153" s="2">
        <f>[1]!EM_S_VAL_PE_TTM(DC$2,$A153)*DC$4</f>
        <v>0.26969581285766608</v>
      </c>
      <c r="DD153" s="2">
        <f>[1]!EM_S_VAL_PE_TTM(DD$2,$A153)*DD$4</f>
        <v>5.8332383622054819E-2</v>
      </c>
      <c r="DE153" s="2">
        <f>[1]!EM_S_VAL_PE_TTM(DE$2,$A153)*DE$4</f>
        <v>-2.5205489101280398E-2</v>
      </c>
      <c r="DF153" s="2">
        <f>[1]!EM_S_VAL_PE_TTM(DF$2,$A153)*DF$4</f>
        <v>4.5844475471230661E-2</v>
      </c>
      <c r="DG153" s="2">
        <f>[1]!EM_S_VAL_PE_TTM(DG$2,$A153)*DG$4</f>
        <v>4.3808706805037873E-2</v>
      </c>
      <c r="DH153" s="2">
        <f>[1]!EM_S_VAL_PE_TTM(DH$2,$A153)*DH$4</f>
        <v>7.3842002719077371E-2</v>
      </c>
      <c r="DI153" s="2">
        <f>[1]!EM_S_VAL_PE_TTM(DI$2,$A153)*DI$4</f>
        <v>8.5353994897932772E-2</v>
      </c>
      <c r="DJ153" s="2">
        <f>[1]!EM_S_VAL_PE_TTM(DJ$2,$A153)*DJ$4</f>
        <v>3.1369145879715524E-2</v>
      </c>
      <c r="DK153" s="2">
        <f>[1]!EM_S_VAL_PE_TTM(DK$2,$A153)*DK$4</f>
        <v>-0.20706417216257134</v>
      </c>
      <c r="DL153" s="2">
        <f>[1]!EM_S_VAL_PE_TTM(DL$2,$A153)*DL$4</f>
        <v>2.7635686992162751E-2</v>
      </c>
      <c r="DM153" s="2">
        <f>[1]!EM_S_VAL_PE_TTM(DM$2,$A153)*DM$4</f>
        <v>0.14685866012323753</v>
      </c>
      <c r="DN153" s="2">
        <f>[1]!EM_S_VAL_PE_TTM(DN$2,$A153)*DN$4</f>
        <v>9.1400749851254057E-2</v>
      </c>
      <c r="DO153" s="2">
        <f>[1]!EM_S_VAL_PE_TTM(DO$2,$A153)*DO$4</f>
        <v>2.8399647797201496E-2</v>
      </c>
      <c r="DP153" s="2">
        <f>[1]!EM_S_VAL_PE_TTM(DP$2,$A153)*DP$4</f>
        <v>4.7187602213301809E-2</v>
      </c>
      <c r="DQ153" s="2">
        <f>[1]!EM_S_VAL_PE_TTM(DQ$2,$A153)*DQ$4</f>
        <v>3.7221291940129679E-2</v>
      </c>
      <c r="DR153" s="2">
        <f>[1]!EM_S_VAL_PE_TTM(DR$2,$A153)*DR$4</f>
        <v>3.4582580116655048E-2</v>
      </c>
      <c r="DS153" s="2">
        <f>[1]!EM_S_VAL_PE_TTM(DS$2,$A153)*DS$4</f>
        <v>1.9060135647523204E-2</v>
      </c>
      <c r="DT153" s="2">
        <f>[1]!EM_S_VAL_PE_TTM(DT$2,$A153)*DT$4</f>
        <v>5.739998685193469E-2</v>
      </c>
      <c r="DU153" s="2">
        <f>[1]!EM_S_VAL_PE_TTM(DU$2,$A153)*DU$4</f>
        <v>4.802479347538887E-2</v>
      </c>
      <c r="DV153" s="2">
        <f>[1]!EM_S_VAL_PE_TTM(DV$2,$A153)*DV$4</f>
        <v>7.3530252625213025E-2</v>
      </c>
      <c r="DW153" s="2">
        <f>[1]!EM_S_VAL_PE_TTM(DW$2,$A153)*DW$4</f>
        <v>3.3364165692501072E-2</v>
      </c>
      <c r="DX153" s="2">
        <f>[1]!EM_S_VAL_PE_TTM(DX$2,$A153)*DX$4</f>
        <v>-2.38571851613338E-2</v>
      </c>
      <c r="DY153" s="2">
        <f>[1]!EM_S_VAL_PE_TTM(DY$2,$A153)*DY$4</f>
        <v>-0.22689935510287348</v>
      </c>
      <c r="DZ153" s="2">
        <f>[1]!EM_S_VAL_PE_TTM(DZ$2,$A153)*DZ$4</f>
        <v>-8.3177316952925309E-2</v>
      </c>
      <c r="EA153" s="2">
        <f>[1]!EM_S_VAL_PE_TTM(EA$2,$A153)*EA$4</f>
        <v>0.17654459201411629</v>
      </c>
      <c r="EB153" s="2">
        <f>[1]!EM_S_VAL_PE_TTM(EB$2,$A153)*EB$4</f>
        <v>5.2827584989085311E-2</v>
      </c>
      <c r="EC153" s="2">
        <f>[1]!EM_S_VAL_PE_TTM(EC$2,$A153)*EC$4</f>
        <v>6.3835775646143858E-2</v>
      </c>
      <c r="ED153" s="2">
        <f>[1]!EM_S_VAL_PE_TTM(ED$2,$A153)*ED$4</f>
        <v>3.5959623078032597E-2</v>
      </c>
      <c r="EE153" s="2">
        <f>[1]!EM_S_VAL_PE_TTM(EE$2,$A153)*EE$4</f>
        <v>0.11580484915900334</v>
      </c>
      <c r="EF153" s="2">
        <f>[1]!EM_S_VAL_PE_TTM(EF$2,$A153)*EF$4</f>
        <v>1.4267994621055385E-2</v>
      </c>
      <c r="EG153" s="2">
        <f>[1]!EM_S_VAL_PE_TTM(EG$2,$A153)*EG$4</f>
        <v>4.4632000311094398E-2</v>
      </c>
      <c r="EH153" s="2">
        <f>[1]!EM_S_VAL_PE_TTM(EH$2,$A153)*EH$4</f>
        <v>9.2790846766402951E-2</v>
      </c>
      <c r="EI153" s="2">
        <f>[1]!EM_S_VAL_PE_TTM(EI$2,$A153)*EI$4</f>
        <v>2.4792153165646563E-2</v>
      </c>
      <c r="EJ153" s="2">
        <f>[1]!EM_S_VAL_PE_TTM(EJ$2,$A153)*EJ$4</f>
        <v>2.1859586092164991E-2</v>
      </c>
      <c r="EK153" s="2">
        <f>[1]!EM_S_VAL_PE_TTM(EK$2,$A153)*EK$4</f>
        <v>-4.1950803422123172E-2</v>
      </c>
      <c r="EL153" s="2">
        <f>[1]!EM_S_VAL_PE_TTM(EL$2,$A153)*EL$4</f>
        <v>-3.4427729794229131E-2</v>
      </c>
      <c r="EM153" s="2">
        <f>[1]!EM_S_VAL_PE_TTM(EM$2,$A153)*EM$4</f>
        <v>3.9897046322317026E-2</v>
      </c>
      <c r="EN153" s="2">
        <f>[1]!EM_S_VAL_PE_TTM(EN$2,$A153)*EN$4</f>
        <v>8.0288584941083277E-2</v>
      </c>
      <c r="EO153" s="2">
        <f>[1]!EM_S_VAL_PE_TTM(EO$2,$A153)*EO$4</f>
        <v>-0.32652492241178549</v>
      </c>
      <c r="EP153" s="2">
        <f>[1]!EM_S_VAL_PE_TTM(EP$2,$A153)*EP$4</f>
        <v>0.84505677766074294</v>
      </c>
      <c r="EQ153" s="2">
        <f>[1]!EM_S_VAL_PE_TTM(EQ$2,$A153)*EQ$4</f>
        <v>0.52252690913275823</v>
      </c>
      <c r="ER153" s="2">
        <f>[1]!EM_S_VAL_PE_TTM(ER$2,$A153)*ER$4</f>
        <v>1.9597413680794831</v>
      </c>
      <c r="ES153" s="2">
        <f>[1]!EM_S_VAL_PE_TTM(ES$2,$A153)*ES$4</f>
        <v>1.2800430940614707E-2</v>
      </c>
      <c r="ET153" s="2">
        <f>[1]!EM_S_VAL_PE_TTM(ET$2,$A153)*ET$4</f>
        <v>4.1198797601441239E-2</v>
      </c>
      <c r="EU153" s="2">
        <f>[1]!EM_S_VAL_PE_TTM(EU$2,$A153)*EU$4</f>
        <v>4.2711987968220622E-2</v>
      </c>
      <c r="EV153" s="2">
        <f>[1]!EM_S_VAL_PE_TTM(EV$2,$A153)*EV$4</f>
        <v>3.4502268835290652E-2</v>
      </c>
      <c r="EW153" s="2">
        <f>[1]!EM_S_VAL_PE_TTM(EW$2,$A153)*EW$4</f>
        <v>3.7179439090372461E-2</v>
      </c>
      <c r="EX153" s="2">
        <f>[1]!EM_S_VAL_PE_TTM(EX$2,$A153)*EX$4</f>
        <v>7.6330181726094473E-2</v>
      </c>
      <c r="EY153" s="2">
        <f>[1]!EM_S_VAL_PE_TTM(EY$2,$A153)*EY$4</f>
        <v>2.1496656801282231E-2</v>
      </c>
      <c r="EZ153" s="2">
        <f>[1]!EM_S_VAL_PE_TTM(EZ$2,$A153)*EZ$4</f>
        <v>0.20807376477183379</v>
      </c>
      <c r="FA153" s="2">
        <f>[1]!EM_S_VAL_PE_TTM(FA$2,$A153)*FA$4</f>
        <v>7.3882783468390639E-2</v>
      </c>
      <c r="FB153" s="2">
        <f>[1]!EM_S_VAL_PE_TTM(FB$2,$A153)*FB$4</f>
        <v>9.5053292131877919E-3</v>
      </c>
      <c r="FC153" s="2">
        <f>[1]!EM_S_VAL_PE_TTM(FC$2,$A153)*FC$4</f>
        <v>7.8702415403770321E-2</v>
      </c>
      <c r="FD153" s="2">
        <f>[1]!EM_S_VAL_PE_TTM(FD$2,$A153)*FD$4</f>
        <v>-1.2871712122953197E-2</v>
      </c>
      <c r="FE153" s="2">
        <f>[1]!EM_S_VAL_PE_TTM(FE$2,$A153)*FE$4</f>
        <v>2.5270631899431389E-2</v>
      </c>
      <c r="FF153" s="2">
        <f>[1]!EM_S_VAL_PE_TTM(FF$2,$A153)*FF$4</f>
        <v>1.4609849741954957E-2</v>
      </c>
      <c r="FG153" s="2">
        <f>[1]!EM_S_VAL_PE_TTM(FG$2,$A153)*FG$4</f>
        <v>4.872779361834683E-2</v>
      </c>
      <c r="FH153" s="2">
        <f>[1]!EM_S_VAL_PE_TTM(FH$2,$A153)*FH$4</f>
        <v>7.2147050185923697E-2</v>
      </c>
      <c r="FI153" s="2">
        <f>[1]!EM_S_VAL_PE_TTM(FI$2,$A153)*FI$4</f>
        <v>7.5967715737622427E-2</v>
      </c>
      <c r="FJ153" s="2">
        <f>[1]!EM_S_VAL_PE_TTM(FJ$2,$A153)*FJ$4</f>
        <v>0.11921748916901825</v>
      </c>
      <c r="FK153" s="2">
        <f>[1]!EM_S_VAL_PE_TTM(FK$2,$A153)*FK$4</f>
        <v>-0.15599437743822966</v>
      </c>
      <c r="FL153" s="2">
        <f>[1]!EM_S_VAL_PE_TTM(FL$2,$A153)*FL$4</f>
        <v>3.8387084676558159E-2</v>
      </c>
      <c r="FM153" s="2">
        <f>[1]!EM_S_VAL_PE_TTM(FM$2,$A153)*FM$4</f>
        <v>2.1798859868097521E-2</v>
      </c>
      <c r="FN153" s="2">
        <f>[1]!EM_S_VAL_PE_TTM(FN$2,$A153)*FN$4</f>
        <v>0.35219336648734884</v>
      </c>
      <c r="FO153" s="2">
        <f>[1]!EM_S_VAL_PE_TTM(FO$2,$A153)*FO$4</f>
        <v>-6.9076426678448656E-3</v>
      </c>
      <c r="FP153" s="2">
        <f>[1]!EM_S_VAL_PE_TTM(FP$2,$A153)*FP$4</f>
        <v>1.195289198303231E-2</v>
      </c>
      <c r="FQ153" s="2">
        <f>[1]!EM_S_VAL_PE_TTM(FQ$2,$A153)*FQ$4</f>
        <v>0.40976971431471598</v>
      </c>
      <c r="FR153" s="2">
        <f>[1]!EM_S_VAL_PE_TTM(FR$2,$A153)*FR$4</f>
        <v>5.119921544528571E-2</v>
      </c>
      <c r="FS153" s="2">
        <f>[1]!EM_S_VAL_PE_TTM(FS$2,$A153)*FS$4</f>
        <v>3.6826606085989158E-2</v>
      </c>
      <c r="FT153" s="2">
        <f>[1]!EM_S_VAL_PE_TTM(FT$2,$A153)*FT$4</f>
        <v>4.8798409614334494E-2</v>
      </c>
      <c r="FU153" s="2">
        <f>[1]!EM_S_VAL_PE_TTM(FU$2,$A153)*FU$4</f>
        <v>0.14957761396973546</v>
      </c>
      <c r="FV153" s="2">
        <f>[1]!EM_S_VAL_PE_TTM(FV$2,$A153)*FV$4</f>
        <v>2.3609416813461667E-2</v>
      </c>
      <c r="FW153" s="2">
        <f>[1]!EM_S_VAL_PE_TTM(FW$2,$A153)*FW$4</f>
        <v>0.22099681549372949</v>
      </c>
      <c r="FX153" s="2">
        <f>[1]!EM_S_VAL_PE_TTM(FX$2,$A153)*FX$4</f>
        <v>0.11383061155635087</v>
      </c>
      <c r="FY153" s="2">
        <f>[1]!EM_S_VAL_PE_TTM(FY$2,$A153)*FY$4</f>
        <v>0.55887128897896521</v>
      </c>
      <c r="FZ153" s="2">
        <f>[1]!EM_S_VAL_PE_TTM(FZ$2,$A153)*FZ$4</f>
        <v>-4.7468290968986249E-2</v>
      </c>
      <c r="GA153" s="2">
        <f>[1]!EM_S_VAL_PE_TTM(GA$2,$A153)*GA$4</f>
        <v>0.46233199584953205</v>
      </c>
      <c r="GB153" s="2">
        <f>[1]!EM_S_VAL_PE_TTM(GB$2,$A153)*GB$4</f>
        <v>-7.0523995853995804E-3</v>
      </c>
      <c r="GC153" s="2">
        <f>[1]!EM_S_VAL_PE_TTM(GC$2,$A153)*GC$4</f>
        <v>2.3690161983351797E-2</v>
      </c>
      <c r="GD153" s="2">
        <f>[1]!EM_S_VAL_PE_TTM(GD$2,$A153)*GD$4</f>
        <v>2.8187193736608024E-2</v>
      </c>
      <c r="GE153" s="2">
        <f>[1]!EM_S_VAL_PE_TTM(GE$2,$A153)*GE$4</f>
        <v>-1.3210285104705071E-2</v>
      </c>
      <c r="GF153" s="2">
        <f>[1]!EM_S_VAL_PE_TTM(GF$2,$A153)*GF$4</f>
        <v>-8.2174100708131317E-2</v>
      </c>
      <c r="GG153" s="2">
        <f>[1]!EM_S_VAL_PE_TTM(GG$2,$A153)*GG$4</f>
        <v>0.24896137493889914</v>
      </c>
      <c r="GH153" s="2">
        <f>[1]!EM_S_VAL_PE_TTM(GH$2,$A153)*GH$4</f>
        <v>4.9863724653105734E-2</v>
      </c>
      <c r="GI153" s="2">
        <f>[1]!EM_S_VAL_PE_TTM(GI$2,$A153)*GI$4</f>
        <v>-2.3421618810903614E-3</v>
      </c>
      <c r="GJ153" s="2">
        <f>[1]!EM_S_VAL_PE_TTM(GJ$2,$A153)*GJ$4</f>
        <v>-5.5302911512931235E-2</v>
      </c>
      <c r="GK153" s="2">
        <f>[1]!EM_S_VAL_PE_TTM(GK$2,$A153)*GK$4</f>
        <v>-1.4624743600728558E-2</v>
      </c>
      <c r="GL153" s="2">
        <f>[1]!EM_S_VAL_PE_TTM(GL$2,$A153)*GL$4</f>
        <v>5.8509451630340062E-2</v>
      </c>
      <c r="GM153" s="2">
        <f>[1]!EM_S_VAL_PE_TTM(GM$2,$A153)*GM$4</f>
        <v>3.5049042413826309E-2</v>
      </c>
      <c r="GN153" s="2">
        <f>[1]!EM_S_VAL_PE_TTM(GN$2,$A153)*GN$4</f>
        <v>2.2841242566404993</v>
      </c>
      <c r="GO153" s="2">
        <f>[1]!EM_S_VAL_PE_TTM(GO$2,$A153)*GO$4</f>
        <v>0.10101562142776764</v>
      </c>
      <c r="GP153" s="2">
        <f>[1]!EM_S_VAL_PE_TTM(GP$2,$A153)*GP$4</f>
        <v>0.10187863512085062</v>
      </c>
      <c r="GQ153" s="2">
        <f>[1]!EM_S_VAL_PE_TTM(GQ$2,$A153)*GQ$4</f>
        <v>2.4013966201516829E-2</v>
      </c>
      <c r="GR153" s="2">
        <f>[1]!EM_S_VAL_PE_TTM(GR$2,$A153)*GR$4</f>
        <v>4.1872969760493109E-2</v>
      </c>
      <c r="GS153" s="2">
        <f>[1]!EM_S_VAL_PE_TTM(GS$2,$A153)*GS$4</f>
        <v>0.26835573112960215</v>
      </c>
      <c r="GT153" s="2">
        <f>[1]!EM_S_VAL_PE_TTM(GT$2,$A153)*GT$4</f>
        <v>3.6043563559478957E-2</v>
      </c>
      <c r="GU153" s="2">
        <f>[1]!EM_S_VAL_PE_TTM(GU$2,$A153)*GU$4</f>
        <v>0.14999972601548117</v>
      </c>
      <c r="GV153" s="2">
        <f>[1]!EM_S_VAL_PE_TTM(GV$2,$A153)*GV$4</f>
        <v>-9.3602148580985242E-2</v>
      </c>
      <c r="GW153" s="2">
        <f>[1]!EM_S_VAL_PE_TTM(GW$2,$A153)*GW$4</f>
        <v>6.2861827544985677E-2</v>
      </c>
      <c r="GX153" s="2">
        <f>[1]!EM_S_VAL_PE_TTM(GX$2,$A153)*GX$4</f>
        <v>0.11412595262079565</v>
      </c>
      <c r="GY153" s="2">
        <f>[1]!EM_S_VAL_PE_TTM(GY$2,$A153)*GY$4</f>
        <v>-1.8773743687827207E-2</v>
      </c>
      <c r="GZ153" s="2">
        <f>[1]!EM_S_VAL_PE_TTM(GZ$2,$A153)*GZ$4</f>
        <v>-2.2246317921544748E-2</v>
      </c>
      <c r="HA153" s="2">
        <f>[1]!EM_S_VAL_PE_TTM(HA$2,$A153)*HA$4</f>
        <v>6.6543687211566782E-2</v>
      </c>
      <c r="HB153" s="2">
        <f>[1]!EM_S_VAL_PE_TTM(HB$2,$A153)*HB$4</f>
        <v>-3.7224165862689098E-3</v>
      </c>
      <c r="HC153" s="2">
        <f>[1]!EM_S_VAL_PE_TTM(HC$2,$A153)*HC$4</f>
        <v>3.9728580143700648E-2</v>
      </c>
      <c r="HD153" s="2">
        <f>[1]!EM_S_VAL_PE_TTM(HD$2,$A153)*HD$4</f>
        <v>6.163500133952899E-2</v>
      </c>
      <c r="HE153" s="2">
        <f>[1]!EM_S_VAL_PE_TTM(HE$2,$A153)*HE$4</f>
        <v>-4.5206747043426573E-2</v>
      </c>
      <c r="HF153" s="2">
        <f>[1]!EM_S_VAL_PE_TTM(HF$2,$A153)*HF$4</f>
        <v>9.8919556132878242E-2</v>
      </c>
      <c r="HG153" s="2">
        <f>[1]!EM_S_VAL_PE_TTM(HG$2,$A153)*HG$4</f>
        <v>-3.8862975699867537E-4</v>
      </c>
      <c r="HH153" s="2">
        <f>[1]!EM_S_VAL_PE_TTM(HH$2,$A153)*HH$4</f>
        <v>3.7878742435979537E-2</v>
      </c>
      <c r="HI153" s="2">
        <f>[1]!EM_S_VAL_PE_TTM(HI$2,$A153)*HI$4</f>
        <v>9.3706336015911135E-2</v>
      </c>
      <c r="HJ153" s="2">
        <f>[1]!EM_S_VAL_PE_TTM(HJ$2,$A153)*HJ$4</f>
        <v>0.38336355610280243</v>
      </c>
      <c r="HK153" s="2">
        <f>[1]!EM_S_VAL_PE_TTM(HK$2,$A153)*HK$4</f>
        <v>2.1566390294610591E-2</v>
      </c>
      <c r="HL153" s="2">
        <f>[1]!EM_S_VAL_PE_TTM(HL$2,$A153)*HL$4</f>
        <v>8.1624617966652852E-2</v>
      </c>
      <c r="HM153" s="2">
        <f>[1]!EM_S_VAL_PE_TTM(HM$2,$A153)*HM$4</f>
        <v>6.3694543516378377E-2</v>
      </c>
      <c r="HN153" s="2">
        <f>[1]!EM_S_VAL_PE_TTM(HN$2,$A153)*HN$4</f>
        <v>-6.7180149731559252E-2</v>
      </c>
      <c r="HO153" s="2">
        <f>[1]!EM_S_VAL_PE_TTM(HO$2,$A153)*HO$4</f>
        <v>-3.2654620093303929E-2</v>
      </c>
      <c r="HP153" s="2">
        <f>[1]!EM_S_VAL_PE_TTM(HP$2,$A153)*HP$4</f>
        <v>0.11895867411385987</v>
      </c>
      <c r="HQ153" s="2">
        <f>[1]!EM_S_VAL_PE_TTM(HQ$2,$A153)*HQ$4</f>
        <v>4.4387786348336962E-2</v>
      </c>
      <c r="HR153" s="2">
        <f>[1]!EM_S_VAL_PE_TTM(HR$2,$A153)*HR$4</f>
        <v>3.3150661229910491E-2</v>
      </c>
      <c r="HS153" s="2">
        <f>[1]!EM_S_VAL_PE_TTM(HS$2,$A153)*HS$4</f>
        <v>3.7222132851299081</v>
      </c>
      <c r="HT153" s="2">
        <f>[1]!EM_S_VAL_PE_TTM(HT$2,$A153)*HT$4</f>
        <v>7.1505823585428063E-2</v>
      </c>
      <c r="HU153" s="2">
        <f>[1]!EM_S_VAL_PE_TTM(HU$2,$A153)*HU$4</f>
        <v>2.7904564954974981E-2</v>
      </c>
      <c r="HV153" s="2">
        <f>[1]!EM_S_VAL_PE_TTM(HV$2,$A153)*HV$4</f>
        <v>5.1401851433120156E-2</v>
      </c>
      <c r="HW153" s="2">
        <f>[1]!EM_S_VAL_PE_TTM(HW$2,$A153)*HW$4</f>
        <v>7.6722796588784836E-2</v>
      </c>
      <c r="HX153" s="2">
        <f>[1]!EM_S_VAL_PE_TTM(HX$2,$A153)*HX$4</f>
        <v>0.11139772323158649</v>
      </c>
      <c r="HY153" s="2">
        <f>[1]!EM_S_VAL_PE_TTM(HY$2,$A153)*HY$4</f>
        <v>3.2707112311184672E-2</v>
      </c>
      <c r="HZ153" s="2">
        <f>[1]!EM_S_VAL_PE_TTM(HZ$2,$A153)*HZ$4</f>
        <v>0.34796542825583726</v>
      </c>
      <c r="IA153" s="2">
        <f>[1]!EM_S_VAL_PE_TTM(IA$2,$A153)*IA$4</f>
        <v>2.2017206168612899E-2</v>
      </c>
      <c r="IB153" s="2">
        <f>[1]!EM_S_VAL_PE_TTM(IB$2,$A153)*IB$4</f>
        <v>-0.13303748095003359</v>
      </c>
      <c r="IC153" s="2">
        <f>[1]!EM_S_VAL_PE_TTM(IC$2,$A153)*IC$4</f>
        <v>0.21541191054140857</v>
      </c>
      <c r="ID153" s="2">
        <f>[1]!EM_S_VAL_PE_TTM(ID$2,$A153)*ID$4</f>
        <v>5.4455484788310714E-2</v>
      </c>
      <c r="IE153" s="2">
        <f>[1]!EM_S_VAL_PE_TTM(IE$2,$A153)*IE$4</f>
        <v>0.33850915273561866</v>
      </c>
      <c r="IF153" s="2">
        <f>[1]!EM_S_VAL_PE_TTM(IF$2,$A153)*IF$4</f>
        <v>5.8902636551792058E-2</v>
      </c>
      <c r="IG153" s="2">
        <f>[1]!EM_S_VAL_PE_TTM(IG$2,$A153)*IG$4</f>
        <v>0.47637602205138529</v>
      </c>
      <c r="IH153" s="2">
        <f>[1]!EM_S_VAL_PE_TTM(IH$2,$A153)*IH$4</f>
        <v>-1.7993538755534931E-3</v>
      </c>
      <c r="II153" s="2">
        <f>[1]!EM_S_VAL_PE_TTM(II$2,$A153)*II$4</f>
        <v>0.12280458960720166</v>
      </c>
      <c r="IJ153" s="2">
        <f>[1]!EM_S_VAL_PE_TTM(IJ$2,$A153)*IJ$4</f>
        <v>-3.9241176449690448E-4</v>
      </c>
      <c r="IK153" s="2">
        <f>[1]!EM_S_VAL_PE_TTM(IK$2,$A153)*IK$4</f>
        <v>3.6013690719799936E-2</v>
      </c>
      <c r="IL153" s="2">
        <f>[1]!EM_S_VAL_PE_TTM(IL$2,$A153)*IL$4</f>
        <v>3.368547673663698E-2</v>
      </c>
      <c r="IM153" s="2">
        <f>[1]!EM_S_VAL_PE_TTM(IM$2,$A153)*IM$4</f>
        <v>1.1462501255145163</v>
      </c>
      <c r="IN153" s="2">
        <f>[1]!EM_S_VAL_PE_TTM(IN$2,$A153)*IN$4</f>
        <v>0.2003076682246297</v>
      </c>
      <c r="IO153" s="2">
        <f>[1]!EM_S_VAL_PE_TTM(IO$2,$A153)*IO$4</f>
        <v>6.8973491174013413E-2</v>
      </c>
      <c r="IP153" s="2">
        <f>[1]!EM_S_VAL_PE_TTM(IP$2,$A153)*IP$4</f>
        <v>0.14687153670020234</v>
      </c>
      <c r="IQ153" s="2">
        <f>[1]!EM_S_VAL_PE_TTM(IQ$2,$A153)*IQ$4</f>
        <v>-3.7893187018550607E-2</v>
      </c>
      <c r="IR153" s="2">
        <f>[1]!EM_S_VAL_PE_TTM(IR$2,$A153)*IR$4</f>
        <v>-2.6947252872810738E-2</v>
      </c>
      <c r="IS153" s="2">
        <f>[1]!EM_S_VAL_PE_TTM(IS$2,$A153)*IS$4</f>
        <v>-4.5281113085158524E-2</v>
      </c>
      <c r="IT153" s="2">
        <f>[1]!EM_S_VAL_PE_TTM(IT$2,$A153)*IT$4</f>
        <v>4.6211562848306673E-2</v>
      </c>
      <c r="IU153" s="2">
        <f>[1]!EM_S_VAL_PE_TTM(IU$2,$A153)*IU$4</f>
        <v>4.6903628284507212E-2</v>
      </c>
      <c r="IV153" s="2">
        <f>[1]!EM_S_VAL_PE_TTM(IV$2,$A153)*IV$4</f>
        <v>5.5912549884365309E-2</v>
      </c>
      <c r="IW153" s="2">
        <f>[1]!EM_S_VAL_PE_TTM(IW$2,$A153)*IW$4</f>
        <v>0.58951022319174484</v>
      </c>
      <c r="IX153" s="2">
        <f>[1]!EM_S_VAL_PE_TTM(IX$2,$A153)*IX$4</f>
        <v>8.7301028161298908E-2</v>
      </c>
      <c r="IY153" s="2">
        <f>[1]!EM_S_VAL_PE_TTM(IY$2,$A153)*IY$4</f>
        <v>6.0590185031174471E-2</v>
      </c>
      <c r="IZ153" s="2">
        <f>[1]!EM_S_VAL_PE_TTM(IZ$2,$A153)*IZ$4</f>
        <v>3.6522788694754824E-2</v>
      </c>
      <c r="JA153" s="2">
        <f>[1]!EM_S_VAL_PE_TTM(JA$2,$A153)*JA$4</f>
        <v>0.9548397138567325</v>
      </c>
      <c r="JB153" s="2">
        <f>[1]!EM_S_VAL_PE_TTM(JB$2,$A153)*JB$4</f>
        <v>-3.3707295831917908E-2</v>
      </c>
      <c r="JC153" s="2">
        <f>[1]!EM_S_VAL_PE_TTM(JC$2,$A153)*JC$4</f>
        <v>3.2485749716953755E-2</v>
      </c>
      <c r="JD153" s="2">
        <f>[1]!EM_S_VAL_PE_TTM(JD$2,$A153)*JD$4</f>
        <v>0.29887586159647767</v>
      </c>
      <c r="JE153" s="2">
        <f>[1]!EM_S_VAL_PE_TTM(JE$2,$A153)*JE$4</f>
        <v>5.5787657398759863E-2</v>
      </c>
      <c r="JF153" s="2">
        <f>[1]!EM_S_VAL_PE_TTM(JF$2,$A153)*JF$4</f>
        <v>2.5464482946364639E-3</v>
      </c>
      <c r="JG153" s="2">
        <f>[1]!EM_S_VAL_PE_TTM(JG$2,$A153)*JG$4</f>
        <v>0.1563178395253399</v>
      </c>
      <c r="JH153" s="2">
        <f>[1]!EM_S_VAL_PE_TTM(JH$2,$A153)*JH$4</f>
        <v>1.1101280014417883E-2</v>
      </c>
      <c r="JI153" s="2">
        <f>[1]!EM_S_VAL_PE_TTM(JI$2,$A153)*JI$4</f>
        <v>-2.9687131506695628E-3</v>
      </c>
      <c r="JJ153" s="2">
        <f>[1]!EM_S_VAL_PE_TTM(JJ$2,$A153)*JJ$4</f>
        <v>0.16144029447759112</v>
      </c>
      <c r="JK153" s="2">
        <f>[1]!EM_S_VAL_PE_TTM(JK$2,$A153)*JK$4</f>
        <v>-3.8516800449272261E-3</v>
      </c>
      <c r="JL153" s="2">
        <f>[1]!EM_S_VAL_PE_TTM(JL$2,$A153)*JL$4</f>
        <v>4.2683779456766081E-2</v>
      </c>
      <c r="JM153" s="2">
        <f>[1]!EM_S_VAL_PE_TTM(JM$2,$A153)*JM$4</f>
        <v>6.4753504765658623E-2</v>
      </c>
      <c r="JN153" s="2">
        <f>[1]!EM_S_VAL_PE_TTM(JN$2,$A153)*JN$4</f>
        <v>6.1292657099559007E-2</v>
      </c>
      <c r="JO153" s="2">
        <f>[1]!EM_S_VAL_PE_TTM(JO$2,$A153)*JO$4</f>
        <v>0.2518296847774924</v>
      </c>
      <c r="JP153" s="2">
        <f>[1]!EM_S_VAL_PE_TTM(JP$2,$A153)*JP$4</f>
        <v>0.15993813206146926</v>
      </c>
      <c r="JQ153" s="2">
        <f>[1]!EM_S_VAL_PE_TTM(JQ$2,$A153)*JQ$4</f>
        <v>-3.6754218985341036E-2</v>
      </c>
      <c r="JR153" s="2">
        <f>[1]!EM_S_VAL_PE_TTM(JR$2,$A153)*JR$4</f>
        <v>3.6499026815073304E-2</v>
      </c>
      <c r="JS153" s="2">
        <f>[1]!EM_S_VAL_PE_TTM(JS$2,$A153)*JS$4</f>
        <v>1.6083467859591236E-2</v>
      </c>
      <c r="JT153" s="2">
        <f>[1]!EM_S_VAL_PE_TTM(JT$2,$A153)*JT$4</f>
        <v>6.2479562369951086E-2</v>
      </c>
      <c r="JU153" s="2">
        <f>[1]!EM_S_VAL_PE_TTM(JU$2,$A153)*JU$4</f>
        <v>0.12744466791977035</v>
      </c>
      <c r="JV153" s="2">
        <f>[1]!EM_S_VAL_PE_TTM(JV$2,$A153)*JV$4</f>
        <v>0.23217683361411723</v>
      </c>
      <c r="JW153" s="2">
        <f>[1]!EM_S_VAL_PE_TTM(JW$2,$A153)*JW$4</f>
        <v>0.64682863005818392</v>
      </c>
      <c r="JX153" s="2">
        <f>[1]!EM_S_VAL_PE_TTM(JX$2,$A153)*JX$4</f>
        <v>0.32216836781648789</v>
      </c>
      <c r="JY153" s="2">
        <f>[1]!EM_S_VAL_PE_TTM(JY$2,$A153)*JY$4</f>
        <v>3.7084047317481987E-2</v>
      </c>
      <c r="JZ153" s="2">
        <f>[1]!EM_S_VAL_PE_TTM(JZ$2,$A153)*JZ$4</f>
        <v>2.9996391481586022E-2</v>
      </c>
      <c r="KA153" s="2">
        <f>[1]!EM_S_VAL_PE_TTM(KA$2,$A153)*KA$4</f>
        <v>1.8302804555514522E-2</v>
      </c>
      <c r="KB153" s="2">
        <f>[1]!EM_S_VAL_PE_TTM(KB$2,$A153)*KB$4</f>
        <v>9.1328515192585502E-2</v>
      </c>
      <c r="KC153" s="2">
        <f>[1]!EM_S_VAL_PE_TTM(KC$2,$A153)*KC$4</f>
        <v>1.1958489858137684</v>
      </c>
      <c r="KD153" s="2">
        <f>[1]!EM_S_VAL_PE_TTM(KD$2,$A153)*KD$4</f>
        <v>0.29753275491708836</v>
      </c>
      <c r="KE153" s="2">
        <f>[1]!EM_S_VAL_PE_TTM(KE$2,$A153)*KE$4</f>
        <v>-1.5275806268986444E-2</v>
      </c>
      <c r="KF153" s="2">
        <f>[1]!EM_S_VAL_PE_TTM(KF$2,$A153)*KF$4</f>
        <v>3.4246781452911788E-2</v>
      </c>
      <c r="KG153" s="2">
        <f>[1]!EM_S_VAL_PE_TTM(KG$2,$A153)*KG$4</f>
        <v>-2.2758345960099364E-2</v>
      </c>
      <c r="KH153" s="2">
        <f>[1]!EM_S_VAL_PE_TTM(KH$2,$A153)*KH$4</f>
        <v>3.6084809862580169E-2</v>
      </c>
      <c r="KI153" s="2">
        <f>[1]!EM_S_VAL_PE_TTM(KI$2,$A153)*KI$4</f>
        <v>8.8784499947651474E-2</v>
      </c>
      <c r="KJ153" s="2">
        <f>[1]!EM_S_VAL_PE_TTM(KJ$2,$A153)*KJ$4</f>
        <v>-9.3124024578167559E-3</v>
      </c>
      <c r="KK153" s="2">
        <f>[1]!EM_S_VAL_PE_TTM(KK$2,$A153)*KK$4</f>
        <v>3.4787654693217311E-2</v>
      </c>
      <c r="KL153" s="2">
        <f>[1]!EM_S_VAL_PE_TTM(KL$2,$A153)*KL$4</f>
        <v>6.0268549214035821E-2</v>
      </c>
      <c r="KM153" s="2">
        <f>[1]!EM_S_VAL_PE_TTM(KM$2,$A153)*KM$4</f>
        <v>2.8261772716177042E-2</v>
      </c>
      <c r="KN153" s="2">
        <f>[1]!EM_S_VAL_PE_TTM(KN$2,$A153)*KN$4</f>
        <v>9.4854915838107054E-2</v>
      </c>
      <c r="KO153" s="2">
        <f>[1]!EM_S_VAL_PE_TTM(KO$2,$A153)*KO$4</f>
        <v>0.25732803369738627</v>
      </c>
      <c r="KP153" s="2">
        <f>[1]!EM_S_VAL_PE_TTM(KP$2,$A153)*KP$4</f>
        <v>5.5271486120297107E-3</v>
      </c>
      <c r="KQ153" s="2">
        <f>[1]!EM_S_VAL_PE_TTM(KQ$2,$A153)*KQ$4</f>
        <v>-3.5234965912195292E-3</v>
      </c>
      <c r="KR153" s="2">
        <f>[1]!EM_S_VAL_PE_TTM(KR$2,$A153)*KR$4</f>
        <v>0.30500658442699424</v>
      </c>
      <c r="KS153" s="2">
        <f>[1]!EM_S_VAL_PE_TTM(KS$2,$A153)*KS$4</f>
        <v>3.4530783683168156E-2</v>
      </c>
      <c r="KT153" s="2">
        <f>[1]!EM_S_VAL_PE_TTM(KT$2,$A153)*KT$4</f>
        <v>0.32122536463847873</v>
      </c>
      <c r="KU153" s="2">
        <f>[1]!EM_S_VAL_PE_TTM(KU$2,$A153)*KU$4</f>
        <v>3.6090573965084298E-2</v>
      </c>
      <c r="KV153" s="2">
        <f>[1]!EM_S_VAL_PE_TTM(KV$2,$A153)*KV$4</f>
        <v>6.5347688646936505E-2</v>
      </c>
      <c r="KW153" s="2">
        <f>[1]!EM_S_VAL_PE_TTM(KW$2,$A153)*KW$4</f>
        <v>0.11950641266384676</v>
      </c>
      <c r="KX153" s="2">
        <f>[1]!EM_S_VAL_PE_TTM(KX$2,$A153)*KX$4</f>
        <v>9.2416838579641697E-2</v>
      </c>
      <c r="KY153" s="2">
        <f>[1]!EM_S_VAL_PE_TTM(KY$2,$A153)*KY$4</f>
        <v>-0.13775983551207022</v>
      </c>
      <c r="KZ153" s="2">
        <f>[1]!EM_S_VAL_PE_TTM(KZ$2,$A153)*KZ$4</f>
        <v>9.9026269093066735E-2</v>
      </c>
      <c r="LA153" s="2">
        <f>[1]!EM_S_VAL_PE_TTM(LA$2,$A153)*LA$4</f>
        <v>-2.1515545651045367E-2</v>
      </c>
      <c r="LB153" s="2">
        <f>[1]!EM_S_VAL_PE_TTM(LB$2,$A153)*LB$4</f>
        <v>0.18592297577002362</v>
      </c>
      <c r="LC153" s="2">
        <f>[1]!EM_S_VAL_PE_TTM(LC$2,$A153)*LC$4</f>
        <v>-2.0689792884494532E-2</v>
      </c>
      <c r="LD153" s="2">
        <f>[1]!EM_S_VAL_PE_TTM(LD$2,$A153)*LD$4</f>
        <v>7.0831124195319339E-2</v>
      </c>
      <c r="LE153" s="2">
        <f>[1]!EM_S_VAL_PE_TTM(LE$2,$A153)*LE$4</f>
        <v>6.3142695741166197E-2</v>
      </c>
      <c r="LF153" s="2">
        <f>[1]!EM_S_VAL_PE_TTM(LF$2,$A153)*LF$4</f>
        <v>3.4346472482189451E-2</v>
      </c>
      <c r="LG153" s="2">
        <f>[1]!EM_S_VAL_PE_TTM(LG$2,$A153)*LG$4</f>
        <v>0.28344811526684882</v>
      </c>
      <c r="LH153" s="2">
        <f>[1]!EM_S_VAL_PE_TTM(LH$2,$A153)*LH$4</f>
        <v>3.0374582061828002E-2</v>
      </c>
      <c r="LI153" s="2">
        <f>[1]!EM_S_VAL_PE_TTM(LI$2,$A153)*LI$4</f>
        <v>0.30855518389370273</v>
      </c>
      <c r="LJ153" s="2">
        <f>[1]!EM_S_VAL_PE_TTM(LJ$2,$A153)*LJ$4</f>
        <v>-2.0401931409777977E-2</v>
      </c>
      <c r="LK153" s="2">
        <f>[1]!EM_S_VAL_PE_TTM(LK$2,$A153)*LK$4</f>
        <v>1.8849599393757476E-2</v>
      </c>
      <c r="LL153" s="2">
        <f>[1]!EM_S_VAL_PE_TTM(LL$2,$A153)*LL$4</f>
        <v>2.0395522929249607E-2</v>
      </c>
      <c r="LM153" s="2">
        <f>[1]!EM_S_VAL_PE_TTM(LM$2,$A153)*LM$4</f>
        <v>0.22958359556821886</v>
      </c>
      <c r="LN153" s="2">
        <f>[1]!EM_S_VAL_PE_TTM(LN$2,$A153)*LN$4</f>
        <v>8.4747504955831443E-2</v>
      </c>
      <c r="LO153" s="2">
        <f>[1]!EM_S_VAL_PE_TTM(LO$2,$A153)*LO$4</f>
        <v>8.2374875068240455E-2</v>
      </c>
      <c r="LP153" s="2">
        <f>[1]!EM_S_VAL_PE_TTM(LP$2,$A153)*LP$4</f>
        <v>0.21198289152808009</v>
      </c>
      <c r="LQ153" s="2">
        <f>[1]!EM_S_VAL_PE_TTM(LQ$2,$A153)*LQ$4</f>
        <v>-0.30342174451326909</v>
      </c>
      <c r="LR153" s="2">
        <f>[1]!EM_S_VAL_PE_TTM(LR$2,$A153)*LR$4</f>
        <v>4.202209111790229E-2</v>
      </c>
      <c r="LS153" s="2">
        <f>[1]!EM_S_VAL_PE_TTM(LS$2,$A153)*LS$4</f>
        <v>0.28425581935251582</v>
      </c>
    </row>
    <row r="154" spans="1:331">
      <c r="A154" s="5">
        <f>[2]Sheet1!A149</f>
        <v>44299</v>
      </c>
      <c r="B154" s="6">
        <f t="shared" si="23"/>
        <v>36.827777725733554</v>
      </c>
      <c r="C154" s="6">
        <f t="shared" si="24"/>
        <v>37.896017651129839</v>
      </c>
      <c r="D154" s="6">
        <f t="shared" si="25"/>
        <v>41.22950348540293</v>
      </c>
      <c r="E154" s="6">
        <f t="shared" si="26"/>
        <v>34.562531816856747</v>
      </c>
      <c r="F154" s="2">
        <f>[1]!EM_S_VAL_PE_TTM(F$2,$A154)*F$4</f>
        <v>5.3329425090803503E-2</v>
      </c>
      <c r="G154" s="2">
        <f>[1]!EM_S_VAL_PE_TTM(G$2,$A154)*G$4</f>
        <v>2.4429275897375965E-2</v>
      </c>
      <c r="H154" s="2">
        <f>[1]!EM_S_VAL_PE_TTM(H$2,$A154)*H$4</f>
        <v>-5.9646708218570148E-2</v>
      </c>
      <c r="I154" s="2">
        <f>[1]!EM_S_VAL_PE_TTM(I$2,$A154)*I$4</f>
        <v>3.4352149740944693E-2</v>
      </c>
      <c r="J154" s="2">
        <f>[1]!EM_S_VAL_PE_TTM(J$2,$A154)*J$4</f>
        <v>3.6960001078416342E-2</v>
      </c>
      <c r="K154" s="2">
        <f>[1]!EM_S_VAL_PE_TTM(K$2,$A154)*K$4</f>
        <v>9.5148749077463846E-2</v>
      </c>
      <c r="L154" s="2">
        <f>[1]!EM_S_VAL_PE_TTM(L$2,$A154)*L$4</f>
        <v>0.21399758533234614</v>
      </c>
      <c r="M154" s="2">
        <f>[1]!EM_S_VAL_PE_TTM(M$2,$A154)*M$4</f>
        <v>2.9796776136228918E-2</v>
      </c>
      <c r="N154" s="2">
        <f>[1]!EM_S_VAL_PE_TTM(N$2,$A154)*N$4</f>
        <v>0.48474007257523549</v>
      </c>
      <c r="O154" s="2">
        <f>[1]!EM_S_VAL_PE_TTM(O$2,$A154)*O$4</f>
        <v>3.8626532927788886E-2</v>
      </c>
      <c r="P154" s="2">
        <f>[1]!EM_S_VAL_PE_TTM(P$2,$A154)*P$4</f>
        <v>6.1354806802490301E-2</v>
      </c>
      <c r="Q154" s="2">
        <f>[1]!EM_S_VAL_PE_TTM(Q$2,$A154)*Q$4</f>
        <v>2.8081439988199085E-2</v>
      </c>
      <c r="R154" s="2">
        <f>[1]!EM_S_VAL_PE_TTM(R$2,$A154)*R$4</f>
        <v>3.7411279138178773E-2</v>
      </c>
      <c r="S154" s="2">
        <f>[1]!EM_S_VAL_PE_TTM(S$2,$A154)*S$4</f>
        <v>2.1729040478627479E-2</v>
      </c>
      <c r="T154" s="2">
        <f>[1]!EM_S_VAL_PE_TTM(T$2,$A154)*T$4</f>
        <v>2.7364496969455036E-2</v>
      </c>
      <c r="U154" s="2">
        <f>[1]!EM_S_VAL_PE_TTM(U$2,$A154)*U$4</f>
        <v>5.6101845760690904E-2</v>
      </c>
      <c r="V154" s="2">
        <f>[1]!EM_S_VAL_PE_TTM(V$2,$A154)*V$4</f>
        <v>3.2824664104051583E-2</v>
      </c>
      <c r="W154" s="2">
        <f>[1]!EM_S_VAL_PE_TTM(W$2,$A154)*W$4</f>
        <v>2.5451905118913602E-2</v>
      </c>
      <c r="X154" s="2">
        <f>[1]!EM_S_VAL_PE_TTM(X$2,$A154)*X$4</f>
        <v>0.14291021131417242</v>
      </c>
      <c r="Y154" s="2">
        <f>[1]!EM_S_VAL_PE_TTM(Y$2,$A154)*Y$4</f>
        <v>2.1221622379634802E-2</v>
      </c>
      <c r="Z154" s="2">
        <f>[1]!EM_S_VAL_PE_TTM(Z$2,$A154)*Z$4</f>
        <v>2.9929447293132499E-2</v>
      </c>
      <c r="AA154" s="2">
        <f>[1]!EM_S_VAL_PE_TTM(AA$2,$A154)*AA$4</f>
        <v>3.6554898812006575E-2</v>
      </c>
      <c r="AB154" s="2">
        <f>[1]!EM_S_VAL_PE_TTM(AB$2,$A154)*AB$4</f>
        <v>3.3812980685867508E-2</v>
      </c>
      <c r="AC154" s="2">
        <f>[1]!EM_S_VAL_PE_TTM(AC$2,$A154)*AC$4</f>
        <v>0.10047538749601871</v>
      </c>
      <c r="AD154" s="2">
        <f>[1]!EM_S_VAL_PE_TTM(AD$2,$A154)*AD$4</f>
        <v>6.242490965968004E-2</v>
      </c>
      <c r="AE154" s="2">
        <f>[1]!EM_S_VAL_PE_TTM(AE$2,$A154)*AE$4</f>
        <v>2.4500016182171135E-2</v>
      </c>
      <c r="AF154" s="2">
        <f>[1]!EM_S_VAL_PE_TTM(AF$2,$A154)*AF$4</f>
        <v>3.3156835922838114E-2</v>
      </c>
      <c r="AG154" s="2">
        <f>[1]!EM_S_VAL_PE_TTM(AG$2,$A154)*AG$4</f>
        <v>0.2247405121531269</v>
      </c>
      <c r="AH154" s="2">
        <f>[1]!EM_S_VAL_PE_TTM(AH$2,$A154)*AH$4</f>
        <v>4.1543327614586317E-2</v>
      </c>
      <c r="AI154" s="2">
        <f>[1]!EM_S_VAL_PE_TTM(AI$2,$A154)*AI$4</f>
        <v>0.16241926690114736</v>
      </c>
      <c r="AJ154" s="2">
        <f>[1]!EM_S_VAL_PE_TTM(AJ$2,$A154)*AJ$4</f>
        <v>0.13730847671969168</v>
      </c>
      <c r="AK154" s="2">
        <f>[1]!EM_S_VAL_PE_TTM(AK$2,$A154)*AK$4</f>
        <v>0.11497926553069802</v>
      </c>
      <c r="AL154" s="2">
        <f>[1]!EM_S_VAL_PE_TTM(AL$2,$A154)*AL$4</f>
        <v>3.5435067306217274E-2</v>
      </c>
      <c r="AM154" s="2">
        <f>[1]!EM_S_VAL_PE_TTM(AM$2,$A154)*AM$4</f>
        <v>7.3971794741239993E-2</v>
      </c>
      <c r="AN154" s="2">
        <f>[1]!EM_S_VAL_PE_TTM(AN$2,$A154)*AN$4</f>
        <v>4.0795283296224782E-2</v>
      </c>
      <c r="AO154" s="2">
        <f>[1]!EM_S_VAL_PE_TTM(AO$2,$A154)*AO$4</f>
        <v>0.10883871579693603</v>
      </c>
      <c r="AP154" s="2">
        <f>[1]!EM_S_VAL_PE_TTM(AP$2,$A154)*AP$4</f>
        <v>0.30138178685045203</v>
      </c>
      <c r="AQ154" s="2">
        <f>[1]!EM_S_VAL_PE_TTM(AQ$2,$A154)*AQ$4</f>
        <v>0.14438110183342348</v>
      </c>
      <c r="AR154" s="2">
        <f>[1]!EM_S_VAL_PE_TTM(AR$2,$A154)*AR$4</f>
        <v>0.27388980427435228</v>
      </c>
      <c r="AS154" s="2">
        <f>[1]!EM_S_VAL_PE_TTM(AS$2,$A154)*AS$4</f>
        <v>4.0027184909977247E-2</v>
      </c>
      <c r="AT154" s="2">
        <f>[1]!EM_S_VAL_PE_TTM(AT$2,$A154)*AT$4</f>
        <v>8.8514441082617509E-2</v>
      </c>
      <c r="AU154" s="2">
        <f>[1]!EM_S_VAL_PE_TTM(AU$2,$A154)*AU$4</f>
        <v>4.35777866020962E-2</v>
      </c>
      <c r="AV154" s="2">
        <f>[1]!EM_S_VAL_PE_TTM(AV$2,$A154)*AV$4</f>
        <v>0.18530653205672512</v>
      </c>
      <c r="AW154" s="2">
        <f>[1]!EM_S_VAL_PE_TTM(AW$2,$A154)*AW$4</f>
        <v>1.2216426990817205E-2</v>
      </c>
      <c r="AX154" s="2">
        <f>[1]!EM_S_VAL_PE_TTM(AX$2,$A154)*AX$4</f>
        <v>0.34848177184077472</v>
      </c>
      <c r="AY154" s="2">
        <f>[1]!EM_S_VAL_PE_TTM(AY$2,$A154)*AY$4</f>
        <v>2.2129654499719719E-2</v>
      </c>
      <c r="AZ154" s="2">
        <f>[1]!EM_S_VAL_PE_TTM(AZ$2,$A154)*AZ$4</f>
        <v>0.11964842096597751</v>
      </c>
      <c r="BA154" s="2">
        <f>[1]!EM_S_VAL_PE_TTM(BA$2,$A154)*BA$4</f>
        <v>2.4803913999152771E-2</v>
      </c>
      <c r="BB154" s="2">
        <f>[1]!EM_S_VAL_PE_TTM(BB$2,$A154)*BB$4</f>
        <v>9.8261298472169065E-2</v>
      </c>
      <c r="BC154" s="2">
        <f>[1]!EM_S_VAL_PE_TTM(BC$2,$A154)*BC$4</f>
        <v>0.25125882797412552</v>
      </c>
      <c r="BD154" s="2">
        <f>[1]!EM_S_VAL_PE_TTM(BD$2,$A154)*BD$4</f>
        <v>0.84268746838995245</v>
      </c>
      <c r="BE154" s="2">
        <f>[1]!EM_S_VAL_PE_TTM(BE$2,$A154)*BE$4</f>
        <v>0.14760121922712527</v>
      </c>
      <c r="BF154" s="2">
        <f>[1]!EM_S_VAL_PE_TTM(BF$2,$A154)*BF$4</f>
        <v>2.5926836745180325E-2</v>
      </c>
      <c r="BG154" s="2">
        <f>[1]!EM_S_VAL_PE_TTM(BG$2,$A154)*BG$4</f>
        <v>6.016583916259096E-2</v>
      </c>
      <c r="BH154" s="2">
        <f>[1]!EM_S_VAL_PE_TTM(BH$2,$A154)*BH$4</f>
        <v>8.4677470381168251E-3</v>
      </c>
      <c r="BI154" s="2">
        <f>[1]!EM_S_VAL_PE_TTM(BI$2,$A154)*BI$4</f>
        <v>-2.1932941745985046E-2</v>
      </c>
      <c r="BJ154" s="2">
        <f>[1]!EM_S_VAL_PE_TTM(BJ$2,$A154)*BJ$4</f>
        <v>3.1966499990642029E-2</v>
      </c>
      <c r="BK154" s="2">
        <f>[1]!EM_S_VAL_PE_TTM(BK$2,$A154)*BK$4</f>
        <v>2.2364473997517884E-2</v>
      </c>
      <c r="BL154" s="2">
        <f>[1]!EM_S_VAL_PE_TTM(BL$2,$A154)*BL$4</f>
        <v>4.8254382258082824E-2</v>
      </c>
      <c r="BM154" s="2">
        <f>[1]!EM_S_VAL_PE_TTM(BM$2,$A154)*BM$4</f>
        <v>2.4279889565814332E-2</v>
      </c>
      <c r="BN154" s="2">
        <f>[1]!EM_S_VAL_PE_TTM(BN$2,$A154)*BN$4</f>
        <v>3.0169385696449908E-2</v>
      </c>
      <c r="BO154" s="2">
        <f>[1]!EM_S_VAL_PE_TTM(BO$2,$A154)*BO$4</f>
        <v>2.3348382110952873E-2</v>
      </c>
      <c r="BP154" s="2">
        <f>[1]!EM_S_VAL_PE_TTM(BP$2,$A154)*BP$4</f>
        <v>2.7016874431478342E-2</v>
      </c>
      <c r="BQ154" s="2">
        <f>[1]!EM_S_VAL_PE_TTM(BQ$2,$A154)*BQ$4</f>
        <v>3.1800559330824513E-2</v>
      </c>
      <c r="BR154" s="2">
        <f>[1]!EM_S_VAL_PE_TTM(BR$2,$A154)*BR$4</f>
        <v>6.6403568987271608E-2</v>
      </c>
      <c r="BS154" s="2">
        <f>[1]!EM_S_VAL_PE_TTM(BS$2,$A154)*BS$4</f>
        <v>2.8327989669027696E-2</v>
      </c>
      <c r="BT154" s="2">
        <f>[1]!EM_S_VAL_PE_TTM(BT$2,$A154)*BT$4</f>
        <v>2.218371379564392E-2</v>
      </c>
      <c r="BU154" s="2">
        <f>[1]!EM_S_VAL_PE_TTM(BU$2,$A154)*BU$4</f>
        <v>3.5134420562836222E-2</v>
      </c>
      <c r="BV154" s="2">
        <f>[1]!EM_S_VAL_PE_TTM(BV$2,$A154)*BV$4</f>
        <v>5.2805367764344614E-2</v>
      </c>
      <c r="BW154" s="2">
        <f>[1]!EM_S_VAL_PE_TTM(BW$2,$A154)*BW$4</f>
        <v>1.8691757797727741E-2</v>
      </c>
      <c r="BX154" s="2">
        <f>[1]!EM_S_VAL_PE_TTM(BX$2,$A154)*BX$4</f>
        <v>1.4471000132479971E-2</v>
      </c>
      <c r="BY154" s="2">
        <f>[1]!EM_S_VAL_PE_TTM(BY$2,$A154)*BY$4</f>
        <v>1.5676418508704552E-2</v>
      </c>
      <c r="BZ154" s="2">
        <f>[1]!EM_S_VAL_PE_TTM(BZ$2,$A154)*BZ$4</f>
        <v>2.7414703543046256E-2</v>
      </c>
      <c r="CA154" s="2">
        <f>[1]!EM_S_VAL_PE_TTM(CA$2,$A154)*CA$4</f>
        <v>0.16607951187363723</v>
      </c>
      <c r="CB154" s="2">
        <f>[1]!EM_S_VAL_PE_TTM(CB$2,$A154)*CB$4</f>
        <v>2.637870003323536E-2</v>
      </c>
      <c r="CC154" s="2">
        <f>[1]!EM_S_VAL_PE_TTM(CC$2,$A154)*CC$4</f>
        <v>6.7328583242434459E-2</v>
      </c>
      <c r="CD154" s="2">
        <f>[1]!EM_S_VAL_PE_TTM(CD$2,$A154)*CD$4</f>
        <v>1.5557806000617836E-2</v>
      </c>
      <c r="CE154" s="2">
        <f>[1]!EM_S_VAL_PE_TTM(CE$2,$A154)*CE$4</f>
        <v>1.4273270419654135E-2</v>
      </c>
      <c r="CF154" s="2">
        <f>[1]!EM_S_VAL_PE_TTM(CF$2,$A154)*CF$4</f>
        <v>-5.3150103011483853E-2</v>
      </c>
      <c r="CG154" s="2">
        <f>[1]!EM_S_VAL_PE_TTM(CG$2,$A154)*CG$4</f>
        <v>1.3917449720157765E-2</v>
      </c>
      <c r="CH154" s="2">
        <f>[1]!EM_S_VAL_PE_TTM(CH$2,$A154)*CH$4</f>
        <v>1.7853326667004583E-2</v>
      </c>
      <c r="CI154" s="2">
        <f>[1]!EM_S_VAL_PE_TTM(CI$2,$A154)*CI$4</f>
        <v>4.0063097516671316E-2</v>
      </c>
      <c r="CJ154" s="2">
        <f>[1]!EM_S_VAL_PE_TTM(CJ$2,$A154)*CJ$4</f>
        <v>7.3740431768327105E-2</v>
      </c>
      <c r="CK154" s="2">
        <f>[1]!EM_S_VAL_PE_TTM(CK$2,$A154)*CK$4</f>
        <v>7.0445031695095653E-2</v>
      </c>
      <c r="CL154" s="2">
        <f>[1]!EM_S_VAL_PE_TTM(CL$2,$A154)*CL$4</f>
        <v>2.8143170342838641E-2</v>
      </c>
      <c r="CM154" s="2">
        <f>[1]!EM_S_VAL_PE_TTM(CM$2,$A154)*CM$4</f>
        <v>0.1334052690654163</v>
      </c>
      <c r="CN154" s="2">
        <f>[1]!EM_S_VAL_PE_TTM(CN$2,$A154)*CN$4</f>
        <v>9.2074224619829118E-3</v>
      </c>
      <c r="CO154" s="2">
        <f>[1]!EM_S_VAL_PE_TTM(CO$2,$A154)*CO$4</f>
        <v>4.9955035187899441E-2</v>
      </c>
      <c r="CP154" s="2">
        <f>[1]!EM_S_VAL_PE_TTM(CP$2,$A154)*CP$4</f>
        <v>1.5646023938450437E-2</v>
      </c>
      <c r="CQ154" s="2">
        <f>[1]!EM_S_VAL_PE_TTM(CQ$2,$A154)*CQ$4</f>
        <v>1.8569608581296342E-2</v>
      </c>
      <c r="CR154" s="2">
        <f>[1]!EM_S_VAL_PE_TTM(CR$2,$A154)*CR$4</f>
        <v>2.6448641554363335E-2</v>
      </c>
      <c r="CS154" s="2">
        <f>[1]!EM_S_VAL_PE_TTM(CS$2,$A154)*CS$4</f>
        <v>0.69050817472282677</v>
      </c>
      <c r="CT154" s="2">
        <f>[1]!EM_S_VAL_PE_TTM(CT$2,$A154)*CT$4</f>
        <v>0.14484343576530115</v>
      </c>
      <c r="CU154" s="2">
        <f>[1]!EM_S_VAL_PE_TTM(CU$2,$A154)*CU$4</f>
        <v>9.6674144778743074E-2</v>
      </c>
      <c r="CV154" s="2">
        <f>[1]!EM_S_VAL_PE_TTM(CV$2,$A154)*CV$4</f>
        <v>0.1197247904486677</v>
      </c>
      <c r="CW154" s="2">
        <f>[1]!EM_S_VAL_PE_TTM(CW$2,$A154)*CW$4</f>
        <v>0.11900332014928644</v>
      </c>
      <c r="CX154" s="2">
        <f>[1]!EM_S_VAL_PE_TTM(CX$2,$A154)*CX$4</f>
        <v>5.4814206468320581E-2</v>
      </c>
      <c r="CY154" s="2">
        <f>[1]!EM_S_VAL_PE_TTM(CY$2,$A154)*CY$4</f>
        <v>1.2332461523582802E-2</v>
      </c>
      <c r="CZ154" s="2">
        <f>[1]!EM_S_VAL_PE_TTM(CZ$2,$A154)*CZ$4</f>
        <v>0.34980545420051828</v>
      </c>
      <c r="DA154" s="2">
        <f>[1]!EM_S_VAL_PE_TTM(DA$2,$A154)*DA$4</f>
        <v>0.19753349378670815</v>
      </c>
      <c r="DB154" s="2">
        <f>[1]!EM_S_VAL_PE_TTM(DB$2,$A154)*DB$4</f>
        <v>4.8539437783158459E-2</v>
      </c>
      <c r="DC154" s="2">
        <f>[1]!EM_S_VAL_PE_TTM(DC$2,$A154)*DC$4</f>
        <v>0.26336684222526696</v>
      </c>
      <c r="DD154" s="2">
        <f>[1]!EM_S_VAL_PE_TTM(DD$2,$A154)*DD$4</f>
        <v>5.8032143409357091E-2</v>
      </c>
      <c r="DE154" s="2">
        <f>[1]!EM_S_VAL_PE_TTM(DE$2,$A154)*DE$4</f>
        <v>-2.4442649584527801E-2</v>
      </c>
      <c r="DF154" s="2">
        <f>[1]!EM_S_VAL_PE_TTM(DF$2,$A154)*DF$4</f>
        <v>4.5450719247653974E-2</v>
      </c>
      <c r="DG154" s="2">
        <f>[1]!EM_S_VAL_PE_TTM(DG$2,$A154)*DG$4</f>
        <v>4.4216375516666143E-2</v>
      </c>
      <c r="DH154" s="2">
        <f>[1]!EM_S_VAL_PE_TTM(DH$2,$A154)*DH$4</f>
        <v>7.2205614849056382E-2</v>
      </c>
      <c r="DI154" s="2">
        <f>[1]!EM_S_VAL_PE_TTM(DI$2,$A154)*DI$4</f>
        <v>8.4535597880356278E-2</v>
      </c>
      <c r="DJ154" s="2">
        <f>[1]!EM_S_VAL_PE_TTM(DJ$2,$A154)*DJ$4</f>
        <v>3.0780827313926527E-2</v>
      </c>
      <c r="DK154" s="2">
        <f>[1]!EM_S_VAL_PE_TTM(DK$2,$A154)*DK$4</f>
        <v>-0.20748891917556642</v>
      </c>
      <c r="DL154" s="2">
        <f>[1]!EM_S_VAL_PE_TTM(DL$2,$A154)*DL$4</f>
        <v>2.7607048971310312E-2</v>
      </c>
      <c r="DM154" s="2">
        <f>[1]!EM_S_VAL_PE_TTM(DM$2,$A154)*DM$4</f>
        <v>0.14360926214729491</v>
      </c>
      <c r="DN154" s="2">
        <f>[1]!EM_S_VAL_PE_TTM(DN$2,$A154)*DN$4</f>
        <v>9.1322294280741803E-2</v>
      </c>
      <c r="DO154" s="2">
        <f>[1]!EM_S_VAL_PE_TTM(DO$2,$A154)*DO$4</f>
        <v>2.8244288676706822E-2</v>
      </c>
      <c r="DP154" s="2">
        <f>[1]!EM_S_VAL_PE_TTM(DP$2,$A154)*DP$4</f>
        <v>4.6966479428853014E-2</v>
      </c>
      <c r="DQ154" s="2">
        <f>[1]!EM_S_VAL_PE_TTM(DQ$2,$A154)*DQ$4</f>
        <v>3.6179095770555114E-2</v>
      </c>
      <c r="DR154" s="2">
        <f>[1]!EM_S_VAL_PE_TTM(DR$2,$A154)*DR$4</f>
        <v>3.4894390266851101E-2</v>
      </c>
      <c r="DS154" s="2">
        <f>[1]!EM_S_VAL_PE_TTM(DS$2,$A154)*DS$4</f>
        <v>1.886921608717947E-2</v>
      </c>
      <c r="DT154" s="2">
        <f>[1]!EM_S_VAL_PE_TTM(DT$2,$A154)*DT$4</f>
        <v>5.7648686968819508E-2</v>
      </c>
      <c r="DU154" s="2">
        <f>[1]!EM_S_VAL_PE_TTM(DU$2,$A154)*DU$4</f>
        <v>4.7505138352374465E-2</v>
      </c>
      <c r="DV154" s="2">
        <f>[1]!EM_S_VAL_PE_TTM(DV$2,$A154)*DV$4</f>
        <v>7.1869273840444586E-2</v>
      </c>
      <c r="DW154" s="2">
        <f>[1]!EM_S_VAL_PE_TTM(DW$2,$A154)*DW$4</f>
        <v>3.2862738926853374E-2</v>
      </c>
      <c r="DX154" s="2">
        <f>[1]!EM_S_VAL_PE_TTM(DX$2,$A154)*DX$4</f>
        <v>-2.3818266432274061E-2</v>
      </c>
      <c r="DY154" s="2">
        <f>[1]!EM_S_VAL_PE_TTM(DY$2,$A154)*DY$4</f>
        <v>-0.22290552707815034</v>
      </c>
      <c r="DZ154" s="2">
        <f>[1]!EM_S_VAL_PE_TTM(DZ$2,$A154)*DZ$4</f>
        <v>-8.3107243390192598E-2</v>
      </c>
      <c r="EA154" s="2">
        <f>[1]!EM_S_VAL_PE_TTM(EA$2,$A154)*EA$4</f>
        <v>0.17458419555542012</v>
      </c>
      <c r="EB154" s="2">
        <f>[1]!EM_S_VAL_PE_TTM(EB$2,$A154)*EB$4</f>
        <v>5.2164014493149544E-2</v>
      </c>
      <c r="EC154" s="2">
        <f>[1]!EM_S_VAL_PE_TTM(EC$2,$A154)*EC$4</f>
        <v>6.5056344971127389E-2</v>
      </c>
      <c r="ED154" s="2">
        <f>[1]!EM_S_VAL_PE_TTM(ED$2,$A154)*ED$4</f>
        <v>3.5959623078032597E-2</v>
      </c>
      <c r="EE154" s="2">
        <f>[1]!EM_S_VAL_PE_TTM(EE$2,$A154)*EE$4</f>
        <v>0.11318811895983857</v>
      </c>
      <c r="EF154" s="2">
        <f>[1]!EM_S_VAL_PE_TTM(EF$2,$A154)*EF$4</f>
        <v>1.4184065240457164E-2</v>
      </c>
      <c r="EG154" s="2">
        <f>[1]!EM_S_VAL_PE_TTM(EG$2,$A154)*EG$4</f>
        <v>4.3592948451157562E-2</v>
      </c>
      <c r="EH154" s="2">
        <f>[1]!EM_S_VAL_PE_TTM(EH$2,$A154)*EH$4</f>
        <v>9.6285062751206421E-2</v>
      </c>
      <c r="EI154" s="2">
        <f>[1]!EM_S_VAL_PE_TTM(EI$2,$A154)*EI$4</f>
        <v>2.4493240683277052E-2</v>
      </c>
      <c r="EJ154" s="2">
        <f>[1]!EM_S_VAL_PE_TTM(EJ$2,$A154)*EJ$4</f>
        <v>2.1742439331096205E-2</v>
      </c>
      <c r="EK154" s="2">
        <f>[1]!EM_S_VAL_PE_TTM(EK$2,$A154)*EK$4</f>
        <v>-4.2014317132786458E-2</v>
      </c>
      <c r="EL154" s="2">
        <f>[1]!EM_S_VAL_PE_TTM(EL$2,$A154)*EL$4</f>
        <v>-3.4194219975069967E-2</v>
      </c>
      <c r="EM154" s="2">
        <f>[1]!EM_S_VAL_PE_TTM(EM$2,$A154)*EM$4</f>
        <v>3.9764056169464136E-2</v>
      </c>
      <c r="EN154" s="2">
        <f>[1]!EM_S_VAL_PE_TTM(EN$2,$A154)*EN$4</f>
        <v>7.953411115182131E-2</v>
      </c>
      <c r="EO154" s="2">
        <f>[1]!EM_S_VAL_PE_TTM(EO$2,$A154)*EO$4</f>
        <v>-0.32178408867060643</v>
      </c>
      <c r="EP154" s="2">
        <f>[1]!EM_S_VAL_PE_TTM(EP$2,$A154)*EP$4</f>
        <v>0.85717849368429289</v>
      </c>
      <c r="EQ154" s="2">
        <f>[1]!EM_S_VAL_PE_TTM(EQ$2,$A154)*EQ$4</f>
        <v>0.5240733745989008</v>
      </c>
      <c r="ER154" s="2">
        <f>[1]!EM_S_VAL_PE_TTM(ER$2,$A154)*ER$4</f>
        <v>1.9109729190294711</v>
      </c>
      <c r="ES154" s="2">
        <f>[1]!EM_S_VAL_PE_TTM(ES$2,$A154)*ES$4</f>
        <v>1.2666395004479459E-2</v>
      </c>
      <c r="ET154" s="2">
        <f>[1]!EM_S_VAL_PE_TTM(ET$2,$A154)*ET$4</f>
        <v>4.0742301229511273E-2</v>
      </c>
      <c r="EU154" s="2">
        <f>[1]!EM_S_VAL_PE_TTM(EU$2,$A154)*EU$4</f>
        <v>4.2061551600143035E-2</v>
      </c>
      <c r="EV154" s="2">
        <f>[1]!EM_S_VAL_PE_TTM(EV$2,$A154)*EV$4</f>
        <v>3.4653263445768412E-2</v>
      </c>
      <c r="EW154" s="2">
        <f>[1]!EM_S_VAL_PE_TTM(EW$2,$A154)*EW$4</f>
        <v>3.7737479460595809E-2</v>
      </c>
      <c r="EX154" s="2">
        <f>[1]!EM_S_VAL_PE_TTM(EX$2,$A154)*EX$4</f>
        <v>7.3066995521054084E-2</v>
      </c>
      <c r="EY154" s="2">
        <f>[1]!EM_S_VAL_PE_TTM(EY$2,$A154)*EY$4</f>
        <v>2.1031211946671305E-2</v>
      </c>
      <c r="EZ154" s="2">
        <f>[1]!EM_S_VAL_PE_TTM(EZ$2,$A154)*EZ$4</f>
        <v>0.20000302480953805</v>
      </c>
      <c r="FA154" s="2">
        <f>[1]!EM_S_VAL_PE_TTM(FA$2,$A154)*FA$4</f>
        <v>6.9312714393746311E-2</v>
      </c>
      <c r="FB154" s="2">
        <f>[1]!EM_S_VAL_PE_TTM(FB$2,$A154)*FB$4</f>
        <v>9.2431132342965135E-3</v>
      </c>
      <c r="FC154" s="2">
        <f>[1]!EM_S_VAL_PE_TTM(FC$2,$A154)*FC$4</f>
        <v>8.0359200992699678E-2</v>
      </c>
      <c r="FD154" s="2">
        <f>[1]!EM_S_VAL_PE_TTM(FD$2,$A154)*FD$4</f>
        <v>-1.2462157642320667E-2</v>
      </c>
      <c r="FE154" s="2">
        <f>[1]!EM_S_VAL_PE_TTM(FE$2,$A154)*FE$4</f>
        <v>2.49665328388947E-2</v>
      </c>
      <c r="FF154" s="2">
        <f>[1]!EM_S_VAL_PE_TTM(FF$2,$A154)*FF$4</f>
        <v>1.4549143995746994E-2</v>
      </c>
      <c r="FG154" s="2">
        <f>[1]!EM_S_VAL_PE_TTM(FG$2,$A154)*FG$4</f>
        <v>4.8316588601374694E-2</v>
      </c>
      <c r="FH154" s="2">
        <f>[1]!EM_S_VAL_PE_TTM(FH$2,$A154)*FH$4</f>
        <v>7.4787161790976206E-2</v>
      </c>
      <c r="FI154" s="2">
        <f>[1]!EM_S_VAL_PE_TTM(FI$2,$A154)*FI$4</f>
        <v>7.613262394083882E-2</v>
      </c>
      <c r="FJ154" s="2">
        <f>[1]!EM_S_VAL_PE_TTM(FJ$2,$A154)*FJ$4</f>
        <v>0.10731625961692176</v>
      </c>
      <c r="FK154" s="2">
        <f>[1]!EM_S_VAL_PE_TTM(FK$2,$A154)*FK$4</f>
        <v>-0.1585206021701267</v>
      </c>
      <c r="FL154" s="2">
        <f>[1]!EM_S_VAL_PE_TTM(FL$2,$A154)*FL$4</f>
        <v>3.9175667462324641E-2</v>
      </c>
      <c r="FM154" s="2">
        <f>[1]!EM_S_VAL_PE_TTM(FM$2,$A154)*FM$4</f>
        <v>2.1548298254853212E-2</v>
      </c>
      <c r="FN154" s="2">
        <f>[1]!EM_S_VAL_PE_TTM(FN$2,$A154)*FN$4</f>
        <v>0.3479731845456186</v>
      </c>
      <c r="FO154" s="2">
        <f>[1]!EM_S_VAL_PE_TTM(FO$2,$A154)*FO$4</f>
        <v>-6.7209496249144591E-3</v>
      </c>
      <c r="FP154" s="2">
        <f>[1]!EM_S_VAL_PE_TTM(FP$2,$A154)*FP$4</f>
        <v>1.1884756606904415E-2</v>
      </c>
      <c r="FQ154" s="2">
        <f>[1]!EM_S_VAL_PE_TTM(FQ$2,$A154)*FQ$4</f>
        <v>0.41009186030776251</v>
      </c>
      <c r="FR154" s="2">
        <f>[1]!EM_S_VAL_PE_TTM(FR$2,$A154)*FR$4</f>
        <v>5.0342650615964241E-2</v>
      </c>
      <c r="FS154" s="2">
        <f>[1]!EM_S_VAL_PE_TTM(FS$2,$A154)*FS$4</f>
        <v>3.6298626074303092E-2</v>
      </c>
      <c r="FT154" s="2">
        <f>[1]!EM_S_VAL_PE_TTM(FT$2,$A154)*FT$4</f>
        <v>4.7925138149013002E-2</v>
      </c>
      <c r="FU154" s="2">
        <f>[1]!EM_S_VAL_PE_TTM(FU$2,$A154)*FU$4</f>
        <v>0.15224293139099515</v>
      </c>
      <c r="FV154" s="2">
        <f>[1]!EM_S_VAL_PE_TTM(FV$2,$A154)*FV$4</f>
        <v>2.4154249509666229E-2</v>
      </c>
      <c r="FW154" s="2">
        <f>[1]!EM_S_VAL_PE_TTM(FW$2,$A154)*FW$4</f>
        <v>0.2265629666758773</v>
      </c>
      <c r="FX154" s="2">
        <f>[1]!EM_S_VAL_PE_TTM(FX$2,$A154)*FX$4</f>
        <v>0.10834794448824636</v>
      </c>
      <c r="FY154" s="2">
        <f>[1]!EM_S_VAL_PE_TTM(FY$2,$A154)*FY$4</f>
        <v>0.56504046523564277</v>
      </c>
      <c r="FZ154" s="2">
        <f>[1]!EM_S_VAL_PE_TTM(FZ$2,$A154)*FZ$4</f>
        <v>-4.686742652803829E-2</v>
      </c>
      <c r="GA154" s="2">
        <f>[1]!EM_S_VAL_PE_TTM(GA$2,$A154)*GA$4</f>
        <v>0.45834637523943139</v>
      </c>
      <c r="GB154" s="2">
        <f>[1]!EM_S_VAL_PE_TTM(GB$2,$A154)*GB$4</f>
        <v>-6.973307252776245E-3</v>
      </c>
      <c r="GC154" s="2">
        <f>[1]!EM_S_VAL_PE_TTM(GC$2,$A154)*GC$4</f>
        <v>2.3571115948002711E-2</v>
      </c>
      <c r="GD154" s="2">
        <f>[1]!EM_S_VAL_PE_TTM(GD$2,$A154)*GD$4</f>
        <v>2.8255775723834579E-2</v>
      </c>
      <c r="GE154" s="2">
        <f>[1]!EM_S_VAL_PE_TTM(GE$2,$A154)*GE$4</f>
        <v>-1.2710156807013911E-2</v>
      </c>
      <c r="GF154" s="2">
        <f>[1]!EM_S_VAL_PE_TTM(GF$2,$A154)*GF$4</f>
        <v>-8.2443745003532784E-2</v>
      </c>
      <c r="GG154" s="2">
        <f>[1]!EM_S_VAL_PE_TTM(GG$2,$A154)*GG$4</f>
        <v>0.2466297907659448</v>
      </c>
      <c r="GH154" s="2">
        <f>[1]!EM_S_VAL_PE_TTM(GH$2,$A154)*GH$4</f>
        <v>4.8891722225736102E-2</v>
      </c>
      <c r="GI154" s="2">
        <f>[1]!EM_S_VAL_PE_TTM(GI$2,$A154)*GI$4</f>
        <v>-2.2743822775529087E-3</v>
      </c>
      <c r="GJ154" s="2">
        <f>[1]!EM_S_VAL_PE_TTM(GJ$2,$A154)*GJ$4</f>
        <v>-4.9772620366497329E-2</v>
      </c>
      <c r="GK154" s="2">
        <f>[1]!EM_S_VAL_PE_TTM(GK$2,$A154)*GK$4</f>
        <v>-1.166584537440391E-2</v>
      </c>
      <c r="GL154" s="2">
        <f>[1]!EM_S_VAL_PE_TTM(GL$2,$A154)*GL$4</f>
        <v>5.8164263115963441E-2</v>
      </c>
      <c r="GM154" s="2">
        <f>[1]!EM_S_VAL_PE_TTM(GM$2,$A154)*GM$4</f>
        <v>3.4657433003466569E-2</v>
      </c>
      <c r="GN154" s="2">
        <f>[1]!EM_S_VAL_PE_TTM(GN$2,$A154)*GN$4</f>
        <v>2.2876803784513209</v>
      </c>
      <c r="GO154" s="2">
        <f>[1]!EM_S_VAL_PE_TTM(GO$2,$A154)*GO$4</f>
        <v>0.10133938947188892</v>
      </c>
      <c r="GP154" s="2">
        <f>[1]!EM_S_VAL_PE_TTM(GP$2,$A154)*GP$4</f>
        <v>0.10195404490822073</v>
      </c>
      <c r="GQ154" s="2">
        <f>[1]!EM_S_VAL_PE_TTM(GQ$2,$A154)*GQ$4</f>
        <v>2.4186728554838662E-2</v>
      </c>
      <c r="GR154" s="2">
        <f>[1]!EM_S_VAL_PE_TTM(GR$2,$A154)*GR$4</f>
        <v>4.1476069568093646E-2</v>
      </c>
      <c r="GS154" s="2">
        <f>[1]!EM_S_VAL_PE_TTM(GS$2,$A154)*GS$4</f>
        <v>0.26704210168677861</v>
      </c>
      <c r="GT154" s="2">
        <f>[1]!EM_S_VAL_PE_TTM(GT$2,$A154)*GT$4</f>
        <v>3.6216849914323654E-2</v>
      </c>
      <c r="GU154" s="2">
        <f>[1]!EM_S_VAL_PE_TTM(GU$2,$A154)*GU$4</f>
        <v>0.15141630264603834</v>
      </c>
      <c r="GV154" s="2">
        <f>[1]!EM_S_VAL_PE_TTM(GV$2,$A154)*GV$4</f>
        <v>-8.9733259772624932E-2</v>
      </c>
      <c r="GW154" s="2">
        <f>[1]!EM_S_VAL_PE_TTM(GW$2,$A154)*GW$4</f>
        <v>6.3672076664413255E-2</v>
      </c>
      <c r="GX154" s="2">
        <f>[1]!EM_S_VAL_PE_TTM(GX$2,$A154)*GX$4</f>
        <v>0.10782631723866982</v>
      </c>
      <c r="GY154" s="2">
        <f>[1]!EM_S_VAL_PE_TTM(GY$2,$A154)*GY$4</f>
        <v>-1.8578860533216342E-2</v>
      </c>
      <c r="GZ154" s="2">
        <f>[1]!EM_S_VAL_PE_TTM(GZ$2,$A154)*GZ$4</f>
        <v>-2.2493957821916998E-2</v>
      </c>
      <c r="HA154" s="2">
        <f>[1]!EM_S_VAL_PE_TTM(HA$2,$A154)*HA$4</f>
        <v>6.5745162979139835E-2</v>
      </c>
      <c r="HB154" s="2">
        <f>[1]!EM_S_VAL_PE_TTM(HB$2,$A154)*HB$4</f>
        <v>-3.5028894568368313E-3</v>
      </c>
      <c r="HC154" s="2">
        <f>[1]!EM_S_VAL_PE_TTM(HC$2,$A154)*HC$4</f>
        <v>4.0672892744105439E-2</v>
      </c>
      <c r="HD154" s="2">
        <f>[1]!EM_S_VAL_PE_TTM(HD$2,$A154)*HD$4</f>
        <v>5.9543813787764681E-2</v>
      </c>
      <c r="HE154" s="2">
        <f>[1]!EM_S_VAL_PE_TTM(HE$2,$A154)*HE$4</f>
        <v>-4.4196027080904927E-2</v>
      </c>
      <c r="HF154" s="2">
        <f>[1]!EM_S_VAL_PE_TTM(HF$2,$A154)*HF$4</f>
        <v>0.10504530845642375</v>
      </c>
      <c r="HG154" s="2">
        <f>[1]!EM_S_VAL_PE_TTM(HG$2,$A154)*HG$4</f>
        <v>-3.7702886801500477E-4</v>
      </c>
      <c r="HH154" s="2">
        <f>[1]!EM_S_VAL_PE_TTM(HH$2,$A154)*HH$4</f>
        <v>3.7878742435979537E-2</v>
      </c>
      <c r="HI154" s="2">
        <f>[1]!EM_S_VAL_PE_TTM(HI$2,$A154)*HI$4</f>
        <v>9.1169447051256791E-2</v>
      </c>
      <c r="HJ154" s="2">
        <f>[1]!EM_S_VAL_PE_TTM(HJ$2,$A154)*HJ$4</f>
        <v>0.38423516708422145</v>
      </c>
      <c r="HK154" s="2">
        <f>[1]!EM_S_VAL_PE_TTM(HK$2,$A154)*HK$4</f>
        <v>2.1165155122396809E-2</v>
      </c>
      <c r="HL154" s="2">
        <f>[1]!EM_S_VAL_PE_TTM(HL$2,$A154)*HL$4</f>
        <v>7.8606142092084427E-2</v>
      </c>
      <c r="HM154" s="2">
        <f>[1]!EM_S_VAL_PE_TTM(HM$2,$A154)*HM$4</f>
        <v>6.2383956202058319E-2</v>
      </c>
      <c r="HN154" s="2">
        <f>[1]!EM_S_VAL_PE_TTM(HN$2,$A154)*HN$4</f>
        <v>-6.7865661451287487E-2</v>
      </c>
      <c r="HO154" s="2">
        <f>[1]!EM_S_VAL_PE_TTM(HO$2,$A154)*HO$4</f>
        <v>-3.1767704491286609E-2</v>
      </c>
      <c r="HP154" s="2">
        <f>[1]!EM_S_VAL_PE_TTM(HP$2,$A154)*HP$4</f>
        <v>0.11591365685952576</v>
      </c>
      <c r="HQ154" s="2">
        <f>[1]!EM_S_VAL_PE_TTM(HQ$2,$A154)*HQ$4</f>
        <v>4.371609222615519E-2</v>
      </c>
      <c r="HR154" s="2">
        <f>[1]!EM_S_VAL_PE_TTM(HR$2,$A154)*HR$4</f>
        <v>3.2527788684711761E-2</v>
      </c>
      <c r="HS154" s="2">
        <f>[1]!EM_S_VAL_PE_TTM(HS$2,$A154)*HS$4</f>
        <v>3.6386112309413239</v>
      </c>
      <c r="HT154" s="2">
        <f>[1]!EM_S_VAL_PE_TTM(HT$2,$A154)*HT$4</f>
        <v>7.0228933875894753E-2</v>
      </c>
      <c r="HU154" s="2">
        <f>[1]!EM_S_VAL_PE_TTM(HU$2,$A154)*HU$4</f>
        <v>2.7477789263084966E-2</v>
      </c>
      <c r="HV154" s="2">
        <f>[1]!EM_S_VAL_PE_TTM(HV$2,$A154)*HV$4</f>
        <v>5.1032053945665089E-2</v>
      </c>
      <c r="HW154" s="2">
        <f>[1]!EM_S_VAL_PE_TTM(HW$2,$A154)*HW$4</f>
        <v>7.2998388996210042E-2</v>
      </c>
      <c r="HX154" s="2">
        <f>[1]!EM_S_VAL_PE_TTM(HX$2,$A154)*HX$4</f>
        <v>0.11424105622526338</v>
      </c>
      <c r="HY154" s="2">
        <f>[1]!EM_S_VAL_PE_TTM(HY$2,$A154)*HY$4</f>
        <v>3.3063011243474091E-2</v>
      </c>
      <c r="HZ154" s="2">
        <f>[1]!EM_S_VAL_PE_TTM(HZ$2,$A154)*HZ$4</f>
        <v>0.34566862685425509</v>
      </c>
      <c r="IA154" s="2">
        <f>[1]!EM_S_VAL_PE_TTM(IA$2,$A154)*IA$4</f>
        <v>2.1839648052866222E-2</v>
      </c>
      <c r="IB154" s="2">
        <f>[1]!EM_S_VAL_PE_TTM(IB$2,$A154)*IB$4</f>
        <v>-0.12971845856829942</v>
      </c>
      <c r="IC154" s="2">
        <f>[1]!EM_S_VAL_PE_TTM(IC$2,$A154)*IC$4</f>
        <v>0.20913777721296872</v>
      </c>
      <c r="ID154" s="2">
        <f>[1]!EM_S_VAL_PE_TTM(ID$2,$A154)*ID$4</f>
        <v>5.6426871900469217E-2</v>
      </c>
      <c r="IE154" s="2">
        <f>[1]!EM_S_VAL_PE_TTM(IE$2,$A154)*IE$4</f>
        <v>0.33838623732712969</v>
      </c>
      <c r="IF154" s="2">
        <f>[1]!EM_S_VAL_PE_TTM(IF$2,$A154)*IF$4</f>
        <v>5.8095751107555618E-2</v>
      </c>
      <c r="IG154" s="2">
        <f>[1]!EM_S_VAL_PE_TTM(IG$2,$A154)*IG$4</f>
        <v>0.47475293507633159</v>
      </c>
      <c r="IH154" s="2">
        <f>[1]!EM_S_VAL_PE_TTM(IH$2,$A154)*IH$4</f>
        <v>-1.7811325688026158E-3</v>
      </c>
      <c r="II154" s="2">
        <f>[1]!EM_S_VAL_PE_TTM(II$2,$A154)*II$4</f>
        <v>0.11980935570688878</v>
      </c>
      <c r="IJ154" s="2">
        <f>[1]!EM_S_VAL_PE_TTM(IJ$2,$A154)*IJ$4</f>
        <v>-3.9391525694139475E-4</v>
      </c>
      <c r="IK154" s="2">
        <f>[1]!EM_S_VAL_PE_TTM(IK$2,$A154)*IK$4</f>
        <v>3.6013690719799936E-2</v>
      </c>
      <c r="IL154" s="2">
        <f>[1]!EM_S_VAL_PE_TTM(IL$2,$A154)*IL$4</f>
        <v>3.3226930981608276E-2</v>
      </c>
      <c r="IM154" s="2">
        <f>[1]!EM_S_VAL_PE_TTM(IM$2,$A154)*IM$4</f>
        <v>1.1261404741268437</v>
      </c>
      <c r="IN154" s="2">
        <f>[1]!EM_S_VAL_PE_TTM(IN$2,$A154)*IN$4</f>
        <v>0.20193516801846051</v>
      </c>
      <c r="IO154" s="2">
        <f>[1]!EM_S_VAL_PE_TTM(IO$2,$A154)*IO$4</f>
        <v>6.8452280913829253E-2</v>
      </c>
      <c r="IP154" s="2">
        <f>[1]!EM_S_VAL_PE_TTM(IP$2,$A154)*IP$4</f>
        <v>0.14650889092636624</v>
      </c>
      <c r="IQ154" s="2">
        <f>[1]!EM_S_VAL_PE_TTM(IQ$2,$A154)*IQ$4</f>
        <v>-3.8055123713463222E-2</v>
      </c>
      <c r="IR154" s="2">
        <f>[1]!EM_S_VAL_PE_TTM(IR$2,$A154)*IR$4</f>
        <v>-2.6584326907369105E-2</v>
      </c>
      <c r="IS154" s="2">
        <f>[1]!EM_S_VAL_PE_TTM(IS$2,$A154)*IS$4</f>
        <v>5.4850199990464324E-2</v>
      </c>
      <c r="IT154" s="2">
        <f>[1]!EM_S_VAL_PE_TTM(IT$2,$A154)*IT$4</f>
        <v>4.5677325120781286E-2</v>
      </c>
      <c r="IU154" s="2">
        <f>[1]!EM_S_VAL_PE_TTM(IU$2,$A154)*IU$4</f>
        <v>4.835263224746509E-2</v>
      </c>
      <c r="IV154" s="2">
        <f>[1]!EM_S_VAL_PE_TTM(IV$2,$A154)*IV$4</f>
        <v>5.4803173895789446E-2</v>
      </c>
      <c r="IW154" s="2">
        <f>[1]!EM_S_VAL_PE_TTM(IW$2,$A154)*IW$4</f>
        <v>0.59836172803029153</v>
      </c>
      <c r="IX154" s="2">
        <f>[1]!EM_S_VAL_PE_TTM(IX$2,$A154)*IX$4</f>
        <v>8.657419260462014E-2</v>
      </c>
      <c r="IY154" s="2">
        <f>[1]!EM_S_VAL_PE_TTM(IY$2,$A154)*IY$4</f>
        <v>5.9971917833727531E-2</v>
      </c>
      <c r="IZ154" s="2">
        <f>[1]!EM_S_VAL_PE_TTM(IZ$2,$A154)*IZ$4</f>
        <v>3.5999372938793593E-2</v>
      </c>
      <c r="JA154" s="2">
        <f>[1]!EM_S_VAL_PE_TTM(JA$2,$A154)*JA$4</f>
        <v>0.93948859317600786</v>
      </c>
      <c r="JB154" s="2">
        <f>[1]!EM_S_VAL_PE_TTM(JB$2,$A154)*JB$4</f>
        <v>-3.2901251791588586E-2</v>
      </c>
      <c r="JC154" s="2">
        <f>[1]!EM_S_VAL_PE_TTM(JC$2,$A154)*JC$4</f>
        <v>3.2642433397076495E-2</v>
      </c>
      <c r="JD154" s="2">
        <f>[1]!EM_S_VAL_PE_TTM(JD$2,$A154)*JD$4</f>
        <v>0.30202192331488142</v>
      </c>
      <c r="JE154" s="2">
        <f>[1]!EM_S_VAL_PE_TTM(JE$2,$A154)*JE$4</f>
        <v>5.4054929271457525E-2</v>
      </c>
      <c r="JF154" s="2">
        <f>[1]!EM_S_VAL_PE_TTM(JF$2,$A154)*JF$4</f>
        <v>2.5564474400613596E-3</v>
      </c>
      <c r="JG154" s="2">
        <f>[1]!EM_S_VAL_PE_TTM(JG$2,$A154)*JG$4</f>
        <v>0.14564657617767196</v>
      </c>
      <c r="JH154" s="2">
        <f>[1]!EM_S_VAL_PE_TTM(JH$2,$A154)*JH$4</f>
        <v>1.0864695354974391E-2</v>
      </c>
      <c r="JI154" s="2">
        <f>[1]!EM_S_VAL_PE_TTM(JI$2,$A154)*JI$4</f>
        <v>-3.1205223634440645E-3</v>
      </c>
      <c r="JJ154" s="2">
        <f>[1]!EM_S_VAL_PE_TTM(JJ$2,$A154)*JJ$4</f>
        <v>0.15555189468730726</v>
      </c>
      <c r="JK154" s="2">
        <f>[1]!EM_S_VAL_PE_TTM(JK$2,$A154)*JK$4</f>
        <v>-4.0500498269081218E-3</v>
      </c>
      <c r="JL154" s="2">
        <f>[1]!EM_S_VAL_PE_TTM(JL$2,$A154)*JL$4</f>
        <v>4.2132697789840343E-2</v>
      </c>
      <c r="JM154" s="2">
        <f>[1]!EM_S_VAL_PE_TTM(JM$2,$A154)*JM$4</f>
        <v>6.3626267727638325E-2</v>
      </c>
      <c r="JN154" s="2">
        <f>[1]!EM_S_VAL_PE_TTM(JN$2,$A154)*JN$4</f>
        <v>6.1065366667506032E-2</v>
      </c>
      <c r="JO154" s="2">
        <f>[1]!EM_S_VAL_PE_TTM(JO$2,$A154)*JO$4</f>
        <v>0.252399435202949</v>
      </c>
      <c r="JP154" s="2">
        <f>[1]!EM_S_VAL_PE_TTM(JP$2,$A154)*JP$4</f>
        <v>0.11923107174091603</v>
      </c>
      <c r="JQ154" s="2">
        <f>[1]!EM_S_VAL_PE_TTM(JQ$2,$A154)*JQ$4</f>
        <v>-3.5946433947517696E-2</v>
      </c>
      <c r="JR154" s="2">
        <f>[1]!EM_S_VAL_PE_TTM(JR$2,$A154)*JR$4</f>
        <v>3.6664031444629465E-2</v>
      </c>
      <c r="JS154" s="2">
        <f>[1]!EM_S_VAL_PE_TTM(JS$2,$A154)*JS$4</f>
        <v>1.559609004771844E-2</v>
      </c>
      <c r="JT154" s="2">
        <f>[1]!EM_S_VAL_PE_TTM(JT$2,$A154)*JT$4</f>
        <v>6.5317062170654833E-2</v>
      </c>
      <c r="JU154" s="2">
        <f>[1]!EM_S_VAL_PE_TTM(JU$2,$A154)*JU$4</f>
        <v>0.1232282488222948</v>
      </c>
      <c r="JV154" s="2">
        <f>[1]!EM_S_VAL_PE_TTM(JV$2,$A154)*JV$4</f>
        <v>0.22696388225239386</v>
      </c>
      <c r="JW154" s="2">
        <f>[1]!EM_S_VAL_PE_TTM(JW$2,$A154)*JW$4</f>
        <v>0.65254266388335869</v>
      </c>
      <c r="JX154" s="2">
        <f>[1]!EM_S_VAL_PE_TTM(JX$2,$A154)*JX$4</f>
        <v>0.32050341500878377</v>
      </c>
      <c r="JY154" s="2">
        <f>[1]!EM_S_VAL_PE_TTM(JY$2,$A154)*JY$4</f>
        <v>3.6609371508310395E-2</v>
      </c>
      <c r="JZ154" s="2">
        <f>[1]!EM_S_VAL_PE_TTM(JZ$2,$A154)*JZ$4</f>
        <v>2.9996391481586022E-2</v>
      </c>
      <c r="KA154" s="2">
        <f>[1]!EM_S_VAL_PE_TTM(KA$2,$A154)*KA$4</f>
        <v>1.8384604798072492E-2</v>
      </c>
      <c r="KB154" s="2">
        <f>[1]!EM_S_VAL_PE_TTM(KB$2,$A154)*KB$4</f>
        <v>8.9100990426751375E-2</v>
      </c>
      <c r="KC154" s="2">
        <f>[1]!EM_S_VAL_PE_TTM(KC$2,$A154)*KC$4</f>
        <v>1.2000637690222913</v>
      </c>
      <c r="KD154" s="2">
        <f>[1]!EM_S_VAL_PE_TTM(KD$2,$A154)*KD$4</f>
        <v>0.28674798557813014</v>
      </c>
      <c r="KE154" s="2">
        <f>[1]!EM_S_VAL_PE_TTM(KE$2,$A154)*KE$4</f>
        <v>-1.5037797947301989E-2</v>
      </c>
      <c r="KF154" s="2">
        <f>[1]!EM_S_VAL_PE_TTM(KF$2,$A154)*KF$4</f>
        <v>3.4164949238533096E-2</v>
      </c>
      <c r="KG154" s="2">
        <f>[1]!EM_S_VAL_PE_TTM(KG$2,$A154)*KG$4</f>
        <v>-2.1877676767658005E-2</v>
      </c>
      <c r="KH154" s="2">
        <f>[1]!EM_S_VAL_PE_TTM(KH$2,$A154)*KH$4</f>
        <v>3.5103140542702499E-2</v>
      </c>
      <c r="KI154" s="2">
        <f>[1]!EM_S_VAL_PE_TTM(KI$2,$A154)*KI$4</f>
        <v>8.553323659230426E-2</v>
      </c>
      <c r="KJ154" s="2">
        <f>[1]!EM_S_VAL_PE_TTM(KJ$2,$A154)*KJ$4</f>
        <v>-9.0551537740225837E-3</v>
      </c>
      <c r="KK154" s="2">
        <f>[1]!EM_S_VAL_PE_TTM(KK$2,$A154)*KK$4</f>
        <v>3.4111780258097413E-2</v>
      </c>
      <c r="KL154" s="2">
        <f>[1]!EM_S_VAL_PE_TTM(KL$2,$A154)*KL$4</f>
        <v>5.96429241238274E-2</v>
      </c>
      <c r="KM154" s="2">
        <f>[1]!EM_S_VAL_PE_TTM(KM$2,$A154)*KM$4</f>
        <v>2.7486297247847954E-2</v>
      </c>
      <c r="KN154" s="2">
        <f>[1]!EM_S_VAL_PE_TTM(KN$2,$A154)*KN$4</f>
        <v>9.3932875345256128E-2</v>
      </c>
      <c r="KO154" s="2">
        <f>[1]!EM_S_VAL_PE_TTM(KO$2,$A154)*KO$4</f>
        <v>0.25188605111653523</v>
      </c>
      <c r="KP154" s="2">
        <f>[1]!EM_S_VAL_PE_TTM(KP$2,$A154)*KP$4</f>
        <v>5.4450041499357815E-3</v>
      </c>
      <c r="KQ154" s="2">
        <f>[1]!EM_S_VAL_PE_TTM(KQ$2,$A154)*KQ$4</f>
        <v>-3.5000846510420199E-3</v>
      </c>
      <c r="KR154" s="2">
        <f>[1]!EM_S_VAL_PE_TTM(KR$2,$A154)*KR$4</f>
        <v>0.31035311066252863</v>
      </c>
      <c r="KS154" s="2">
        <f>[1]!EM_S_VAL_PE_TTM(KS$2,$A154)*KS$4</f>
        <v>3.4530783683168156E-2</v>
      </c>
      <c r="KT154" s="2">
        <f>[1]!EM_S_VAL_PE_TTM(KT$2,$A154)*KT$4</f>
        <v>0.32246382391235884</v>
      </c>
      <c r="KU154" s="2">
        <f>[1]!EM_S_VAL_PE_TTM(KU$2,$A154)*KU$4</f>
        <v>3.5736049664076217E-2</v>
      </c>
      <c r="KV154" s="2">
        <f>[1]!EM_S_VAL_PE_TTM(KV$2,$A154)*KV$4</f>
        <v>6.3962225289415087E-2</v>
      </c>
      <c r="KW154" s="2">
        <f>[1]!EM_S_VAL_PE_TTM(KW$2,$A154)*KW$4</f>
        <v>0.11752961485769642</v>
      </c>
      <c r="KX154" s="2">
        <f>[1]!EM_S_VAL_PE_TTM(KX$2,$A154)*KX$4</f>
        <v>9.1340137545737471E-2</v>
      </c>
      <c r="KY154" s="2">
        <f>[1]!EM_S_VAL_PE_TTM(KY$2,$A154)*KY$4</f>
        <v>-0.13567887125138503</v>
      </c>
      <c r="KZ154" s="2">
        <f>[1]!EM_S_VAL_PE_TTM(KZ$2,$A154)*KZ$4</f>
        <v>9.9878719026037913E-2</v>
      </c>
      <c r="LA154" s="2">
        <f>[1]!EM_S_VAL_PE_TTM(LA$2,$A154)*LA$4</f>
        <v>-2.0364508228513298E-2</v>
      </c>
      <c r="LB154" s="2">
        <f>[1]!EM_S_VAL_PE_TTM(LB$2,$A154)*LB$4</f>
        <v>0.17962514301216467</v>
      </c>
      <c r="LC154" s="2">
        <f>[1]!EM_S_VAL_PE_TTM(LC$2,$A154)*LC$4</f>
        <v>-2.0539431022963905E-2</v>
      </c>
      <c r="LD154" s="2">
        <f>[1]!EM_S_VAL_PE_TTM(LD$2,$A154)*LD$4</f>
        <v>7.0559393542706725E-2</v>
      </c>
      <c r="LE154" s="2">
        <f>[1]!EM_S_VAL_PE_TTM(LE$2,$A154)*LE$4</f>
        <v>6.1793919806493521E-2</v>
      </c>
      <c r="LF154" s="2">
        <f>[1]!EM_S_VAL_PE_TTM(LF$2,$A154)*LF$4</f>
        <v>3.357174002616508E-2</v>
      </c>
      <c r="LG154" s="2">
        <f>[1]!EM_S_VAL_PE_TTM(LG$2,$A154)*LG$4</f>
        <v>0.11385448880716309</v>
      </c>
      <c r="LH154" s="2">
        <f>[1]!EM_S_VAL_PE_TTM(LH$2,$A154)*LH$4</f>
        <v>3.035053250754734E-2</v>
      </c>
      <c r="LI154" s="2">
        <f>[1]!EM_S_VAL_PE_TTM(LI$2,$A154)*LI$4</f>
        <v>0.30855518389370273</v>
      </c>
      <c r="LJ154" s="2">
        <f>[1]!EM_S_VAL_PE_TTM(LJ$2,$A154)*LJ$4</f>
        <v>-1.9732171045495503E-2</v>
      </c>
      <c r="LK154" s="2">
        <f>[1]!EM_S_VAL_PE_TTM(LK$2,$A154)*LK$4</f>
        <v>1.8465374936611902E-2</v>
      </c>
      <c r="LL154" s="2">
        <f>[1]!EM_S_VAL_PE_TTM(LL$2,$A154)*LL$4</f>
        <v>1.8403065094076954E-2</v>
      </c>
      <c r="LM154" s="2">
        <f>[1]!EM_S_VAL_PE_TTM(LM$2,$A154)*LM$4</f>
        <v>0.23263177851095129</v>
      </c>
      <c r="LN154" s="2">
        <f>[1]!EM_S_VAL_PE_TTM(LN$2,$A154)*LN$4</f>
        <v>8.2831474406256489E-2</v>
      </c>
      <c r="LO154" s="2">
        <f>[1]!EM_S_VAL_PE_TTM(LO$2,$A154)*LO$4</f>
        <v>8.3776423455085916E-2</v>
      </c>
      <c r="LP154" s="2">
        <f>[1]!EM_S_VAL_PE_TTM(LP$2,$A154)*LP$4</f>
        <v>0.21049005425911879</v>
      </c>
      <c r="LQ154" s="2">
        <f>[1]!EM_S_VAL_PE_TTM(LQ$2,$A154)*LQ$4</f>
        <v>-0.29647315494266424</v>
      </c>
      <c r="LR154" s="2">
        <f>[1]!EM_S_VAL_PE_TTM(LR$2,$A154)*LR$4</f>
        <v>4.1805482401807308E-2</v>
      </c>
      <c r="LS154" s="2">
        <f>[1]!EM_S_VAL_PE_TTM(LS$2,$A154)*LS$4</f>
        <v>0.28059587318084489</v>
      </c>
    </row>
    <row r="155" spans="1:331">
      <c r="A155" s="5">
        <f>[2]Sheet1!A150</f>
        <v>44300</v>
      </c>
      <c r="B155" s="6">
        <f t="shared" si="23"/>
        <v>38.650261616563405</v>
      </c>
      <c r="C155" s="6">
        <f t="shared" si="24"/>
        <v>37.896017651129839</v>
      </c>
      <c r="D155" s="6">
        <f t="shared" si="25"/>
        <v>41.22950348540293</v>
      </c>
      <c r="E155" s="6">
        <f t="shared" si="26"/>
        <v>34.562531816856747</v>
      </c>
      <c r="F155" s="2">
        <f>[1]!EM_S_VAL_PE_TTM(F$2,$A155)*F$4</f>
        <v>5.3493456248778319E-2</v>
      </c>
      <c r="G155" s="2">
        <f>[1]!EM_S_VAL_PE_TTM(G$2,$A155)*G$4</f>
        <v>2.4989446905958463E-2</v>
      </c>
      <c r="H155" s="2">
        <f>[1]!EM_S_VAL_PE_TTM(H$2,$A155)*H$4</f>
        <v>-6.0243772358999734E-2</v>
      </c>
      <c r="I155" s="2">
        <f>[1]!EM_S_VAL_PE_TTM(I$2,$A155)*I$4</f>
        <v>3.4808353583008655E-2</v>
      </c>
      <c r="J155" s="2">
        <f>[1]!EM_S_VAL_PE_TTM(J$2,$A155)*J$4</f>
        <v>3.7090786644651819E-2</v>
      </c>
      <c r="K155" s="2">
        <f>[1]!EM_S_VAL_PE_TTM(K$2,$A155)*K$4</f>
        <v>9.6428012221428216E-2</v>
      </c>
      <c r="L155" s="2">
        <f>[1]!EM_S_VAL_PE_TTM(L$2,$A155)*L$4</f>
        <v>0.215337163345977</v>
      </c>
      <c r="M155" s="2">
        <f>[1]!EM_S_VAL_PE_TTM(M$2,$A155)*M$4</f>
        <v>3.1687055753033724E-2</v>
      </c>
      <c r="N155" s="2">
        <f>[1]!EM_S_VAL_PE_TTM(N$2,$A155)*N$4</f>
        <v>0.48474007257523549</v>
      </c>
      <c r="O155" s="2">
        <f>[1]!EM_S_VAL_PE_TTM(O$2,$A155)*O$4</f>
        <v>3.8949017902639702E-2</v>
      </c>
      <c r="P155" s="2">
        <f>[1]!EM_S_VAL_PE_TTM(P$2,$A155)*P$4</f>
        <v>6.2755296953461825E-2</v>
      </c>
      <c r="Q155" s="2">
        <f>[1]!EM_S_VAL_PE_TTM(Q$2,$A155)*Q$4</f>
        <v>2.831187328225335E-2</v>
      </c>
      <c r="R155" s="2">
        <f>[1]!EM_S_VAL_PE_TTM(R$2,$A155)*R$4</f>
        <v>3.7421273250469081E-2</v>
      </c>
      <c r="S155" s="2">
        <f>[1]!EM_S_VAL_PE_TTM(S$2,$A155)*S$4</f>
        <v>2.1013083614384084E-2</v>
      </c>
      <c r="T155" s="2">
        <f>[1]!EM_S_VAL_PE_TTM(T$2,$A155)*T$4</f>
        <v>2.7732299352799476E-2</v>
      </c>
      <c r="U155" s="2">
        <f>[1]!EM_S_VAL_PE_TTM(U$2,$A155)*U$4</f>
        <v>5.618762839192052E-2</v>
      </c>
      <c r="V155" s="2">
        <f>[1]!EM_S_VAL_PE_TTM(V$2,$A155)*V$4</f>
        <v>3.3264216845753605E-2</v>
      </c>
      <c r="W155" s="2">
        <f>[1]!EM_S_VAL_PE_TTM(W$2,$A155)*W$4</f>
        <v>2.5616252329679984E-2</v>
      </c>
      <c r="X155" s="2">
        <f>[1]!EM_S_VAL_PE_TTM(X$2,$A155)*X$4</f>
        <v>0.14330499088607385</v>
      </c>
      <c r="Y155" s="2">
        <f>[1]!EM_S_VAL_PE_TTM(Y$2,$A155)*Y$4</f>
        <v>2.1337884008704785E-2</v>
      </c>
      <c r="Z155" s="2">
        <f>[1]!EM_S_VAL_PE_TTM(Z$2,$A155)*Z$4</f>
        <v>3.1302987786202358E-2</v>
      </c>
      <c r="AA155" s="2">
        <f>[1]!EM_S_VAL_PE_TTM(AA$2,$A155)*AA$4</f>
        <v>3.707774733282139E-2</v>
      </c>
      <c r="AB155" s="2">
        <f>[1]!EM_S_VAL_PE_TTM(AB$2,$A155)*AB$4</f>
        <v>3.4393008423669588E-2</v>
      </c>
      <c r="AC155" s="2">
        <f>[1]!EM_S_VAL_PE_TTM(AC$2,$A155)*AC$4</f>
        <v>0.10178236560541003</v>
      </c>
      <c r="AD155" s="2">
        <f>[1]!EM_S_VAL_PE_TTM(AD$2,$A155)*AD$4</f>
        <v>6.3521582728107429E-2</v>
      </c>
      <c r="AE155" s="2">
        <f>[1]!EM_S_VAL_PE_TTM(AE$2,$A155)*AE$4</f>
        <v>2.3312422425044974E-2</v>
      </c>
      <c r="AF155" s="2">
        <f>[1]!EM_S_VAL_PE_TTM(AF$2,$A155)*AF$4</f>
        <v>3.3339896439280647E-2</v>
      </c>
      <c r="AG155" s="2">
        <f>[1]!EM_S_VAL_PE_TTM(AG$2,$A155)*AG$4</f>
        <v>0.23254500582966545</v>
      </c>
      <c r="AH155" s="2">
        <f>[1]!EM_S_VAL_PE_TTM(AH$2,$A155)*AH$4</f>
        <v>4.1559069682790072E-2</v>
      </c>
      <c r="AI155" s="2">
        <f>[1]!EM_S_VAL_PE_TTM(AI$2,$A155)*AI$4</f>
        <v>0.159576139976017</v>
      </c>
      <c r="AJ155" s="2">
        <f>[1]!EM_S_VAL_PE_TTM(AJ$2,$A155)*AJ$4</f>
        <v>0.13908593272301431</v>
      </c>
      <c r="AK155" s="2">
        <f>[1]!EM_S_VAL_PE_TTM(AK$2,$A155)*AK$4</f>
        <v>0.11669585738427078</v>
      </c>
      <c r="AL155" s="2">
        <f>[1]!EM_S_VAL_PE_TTM(AL$2,$A155)*AL$4</f>
        <v>3.5435067306217274E-2</v>
      </c>
      <c r="AM155" s="2">
        <f>[1]!EM_S_VAL_PE_TTM(AM$2,$A155)*AM$4</f>
        <v>7.5787944862900983E-2</v>
      </c>
      <c r="AN155" s="2">
        <f>[1]!EM_S_VAL_PE_TTM(AN$2,$A155)*AN$4</f>
        <v>4.1165710262608533E-2</v>
      </c>
      <c r="AO155" s="2">
        <f>[1]!EM_S_VAL_PE_TTM(AO$2,$A155)*AO$4</f>
        <v>0.11052439544037576</v>
      </c>
      <c r="AP155" s="2">
        <f>[1]!EM_S_VAL_PE_TTM(AP$2,$A155)*AP$4</f>
        <v>0.30600807717092882</v>
      </c>
      <c r="AQ155" s="2">
        <f>[1]!EM_S_VAL_PE_TTM(AQ$2,$A155)*AQ$4</f>
        <v>0.14490595050922936</v>
      </c>
      <c r="AR155" s="2">
        <f>[1]!EM_S_VAL_PE_TTM(AR$2,$A155)*AR$4</f>
        <v>0.27388980427435228</v>
      </c>
      <c r="AS155" s="2">
        <f>[1]!EM_S_VAL_PE_TTM(AS$2,$A155)*AS$4</f>
        <v>4.0122715184037948E-2</v>
      </c>
      <c r="AT155" s="2">
        <f>[1]!EM_S_VAL_PE_TTM(AT$2,$A155)*AT$4</f>
        <v>8.8923441183787921E-2</v>
      </c>
      <c r="AU155" s="2">
        <f>[1]!EM_S_VAL_PE_TTM(AU$2,$A155)*AU$4</f>
        <v>4.3743367135158244E-2</v>
      </c>
      <c r="AV155" s="2">
        <f>[1]!EM_S_VAL_PE_TTM(AV$2,$A155)*AV$4</f>
        <v>0.183990226804289</v>
      </c>
      <c r="AW155" s="2">
        <f>[1]!EM_S_VAL_PE_TTM(AW$2,$A155)*AW$4</f>
        <v>1.2383851755355182E-2</v>
      </c>
      <c r="AX155" s="2">
        <f>[1]!EM_S_VAL_PE_TTM(AX$2,$A155)*AX$4</f>
        <v>0.35598098105122383</v>
      </c>
      <c r="AY155" s="2">
        <f>[1]!EM_S_VAL_PE_TTM(AY$2,$A155)*AY$4</f>
        <v>2.3220979923359635E-2</v>
      </c>
      <c r="AZ155" s="2">
        <f>[1]!EM_S_VAL_PE_TTM(AZ$2,$A155)*AZ$4</f>
        <v>0.11854056521078363</v>
      </c>
      <c r="BA155" s="2">
        <f>[1]!EM_S_VAL_PE_TTM(BA$2,$A155)*BA$4</f>
        <v>2.4340462689363199E-2</v>
      </c>
      <c r="BB155" s="2">
        <f>[1]!EM_S_VAL_PE_TTM(BB$2,$A155)*BB$4</f>
        <v>9.7138428851162223E-2</v>
      </c>
      <c r="BC155" s="2">
        <f>[1]!EM_S_VAL_PE_TTM(BC$2,$A155)*BC$4</f>
        <v>0.24996990802969793</v>
      </c>
      <c r="BD155" s="2">
        <f>[1]!EM_S_VAL_PE_TTM(BD$2,$A155)*BD$4</f>
        <v>0.87548277964748245</v>
      </c>
      <c r="BE155" s="2">
        <f>[1]!EM_S_VAL_PE_TTM(BE$2,$A155)*BE$4</f>
        <v>0.15312790452016828</v>
      </c>
      <c r="BF155" s="2">
        <f>[1]!EM_S_VAL_PE_TTM(BF$2,$A155)*BF$4</f>
        <v>2.6843604539318777E-2</v>
      </c>
      <c r="BG155" s="2">
        <f>[1]!EM_S_VAL_PE_TTM(BG$2,$A155)*BG$4</f>
        <v>5.9048345879689872E-2</v>
      </c>
      <c r="BH155" s="2">
        <f>[1]!EM_S_VAL_PE_TTM(BH$2,$A155)*BH$4</f>
        <v>8.3949375167283249E-3</v>
      </c>
      <c r="BI155" s="2">
        <f>[1]!EM_S_VAL_PE_TTM(BI$2,$A155)*BI$4</f>
        <v>-2.1988433062528567E-2</v>
      </c>
      <c r="BJ155" s="2">
        <f>[1]!EM_S_VAL_PE_TTM(BJ$2,$A155)*BJ$4</f>
        <v>3.2188104842267647E-2</v>
      </c>
      <c r="BK155" s="2">
        <f>[1]!EM_S_VAL_PE_TTM(BK$2,$A155)*BK$4</f>
        <v>2.2032959554865617E-2</v>
      </c>
      <c r="BL155" s="2">
        <f>[1]!EM_S_VAL_PE_TTM(BL$2,$A155)*BL$4</f>
        <v>4.8079366369553851E-2</v>
      </c>
      <c r="BM155" s="2">
        <f>[1]!EM_S_VAL_PE_TTM(BM$2,$A155)*BM$4</f>
        <v>2.4574741099136047E-2</v>
      </c>
      <c r="BN155" s="2">
        <f>[1]!EM_S_VAL_PE_TTM(BN$2,$A155)*BN$4</f>
        <v>3.0866813703588437E-2</v>
      </c>
      <c r="BO155" s="2">
        <f>[1]!EM_S_VAL_PE_TTM(BO$2,$A155)*BO$4</f>
        <v>2.3767993593024686E-2</v>
      </c>
      <c r="BP155" s="2">
        <f>[1]!EM_S_VAL_PE_TTM(BP$2,$A155)*BP$4</f>
        <v>2.7077090346773674E-2</v>
      </c>
      <c r="BQ155" s="2">
        <f>[1]!EM_S_VAL_PE_TTM(BQ$2,$A155)*BQ$4</f>
        <v>3.2020176454403505E-2</v>
      </c>
      <c r="BR155" s="2">
        <f>[1]!EM_S_VAL_PE_TTM(BR$2,$A155)*BR$4</f>
        <v>6.6759514249607757E-2</v>
      </c>
      <c r="BS155" s="2">
        <f>[1]!EM_S_VAL_PE_TTM(BS$2,$A155)*BS$4</f>
        <v>2.79955015280564E-2</v>
      </c>
      <c r="BT155" s="2">
        <f>[1]!EM_S_VAL_PE_TTM(BT$2,$A155)*BT$4</f>
        <v>2.2412035262918167E-2</v>
      </c>
      <c r="BU155" s="2">
        <f>[1]!EM_S_VAL_PE_TTM(BU$2,$A155)*BU$4</f>
        <v>3.2636131072207628E-2</v>
      </c>
      <c r="BV155" s="2">
        <f>[1]!EM_S_VAL_PE_TTM(BV$2,$A155)*BV$4</f>
        <v>5.2495925769787156E-2</v>
      </c>
      <c r="BW155" s="2">
        <f>[1]!EM_S_VAL_PE_TTM(BW$2,$A155)*BW$4</f>
        <v>1.8969026848279103E-2</v>
      </c>
      <c r="BX155" s="2">
        <f>[1]!EM_S_VAL_PE_TTM(BX$2,$A155)*BX$4</f>
        <v>1.4980859198589581E-2</v>
      </c>
      <c r="BY155" s="2">
        <f>[1]!EM_S_VAL_PE_TTM(BY$2,$A155)*BY$4</f>
        <v>1.5676418508704552E-2</v>
      </c>
      <c r="BZ155" s="2">
        <f>[1]!EM_S_VAL_PE_TTM(BZ$2,$A155)*BZ$4</f>
        <v>2.7648177037044308E-2</v>
      </c>
      <c r="CA155" s="2">
        <f>[1]!EM_S_VAL_PE_TTM(CA$2,$A155)*CA$4</f>
        <v>0.17236276291776884</v>
      </c>
      <c r="CB155" s="2">
        <f>[1]!EM_S_VAL_PE_TTM(CB$2,$A155)*CB$4</f>
        <v>2.8115113058112918E-2</v>
      </c>
      <c r="CC155" s="2">
        <f>[1]!EM_S_VAL_PE_TTM(CC$2,$A155)*CC$4</f>
        <v>6.7115966649810094E-2</v>
      </c>
      <c r="CD155" s="2">
        <f>[1]!EM_S_VAL_PE_TTM(CD$2,$A155)*CD$4</f>
        <v>1.7109430464631009E-2</v>
      </c>
      <c r="CE155" s="2">
        <f>[1]!EM_S_VAL_PE_TTM(CE$2,$A155)*CE$4</f>
        <v>1.4407022617864508E-2</v>
      </c>
      <c r="CF155" s="2">
        <f>[1]!EM_S_VAL_PE_TTM(CF$2,$A155)*CF$4</f>
        <v>-5.3920766665664116E-2</v>
      </c>
      <c r="CG155" s="2">
        <f>[1]!EM_S_VAL_PE_TTM(CG$2,$A155)*CG$4</f>
        <v>1.4222288117648601E-2</v>
      </c>
      <c r="CH155" s="2">
        <f>[1]!EM_S_VAL_PE_TTM(CH$2,$A155)*CH$4</f>
        <v>1.8033590458623121E-2</v>
      </c>
      <c r="CI155" s="2">
        <f>[1]!EM_S_VAL_PE_TTM(CI$2,$A155)*CI$4</f>
        <v>4.0347967633621001E-2</v>
      </c>
      <c r="CJ155" s="2">
        <f>[1]!EM_S_VAL_PE_TTM(CJ$2,$A155)*CJ$4</f>
        <v>7.3740431768327105E-2</v>
      </c>
      <c r="CK155" s="2">
        <f>[1]!EM_S_VAL_PE_TTM(CK$2,$A155)*CK$4</f>
        <v>7.1842600688641622E-2</v>
      </c>
      <c r="CL155" s="2">
        <f>[1]!EM_S_VAL_PE_TTM(CL$2,$A155)*CL$4</f>
        <v>2.8596744075181306E-2</v>
      </c>
      <c r="CM155" s="2">
        <f>[1]!EM_S_VAL_PE_TTM(CM$2,$A155)*CM$4</f>
        <v>0.13857561910979782</v>
      </c>
      <c r="CN155" s="2">
        <f>[1]!EM_S_VAL_PE_TTM(CN$2,$A155)*CN$4</f>
        <v>9.2941361996346662E-3</v>
      </c>
      <c r="CO155" s="2">
        <f>[1]!EM_S_VAL_PE_TTM(CO$2,$A155)*CO$4</f>
        <v>5.0836682535487253E-2</v>
      </c>
      <c r="CP155" s="2">
        <f>[1]!EM_S_VAL_PE_TTM(CP$2,$A155)*CP$4</f>
        <v>1.5759813202075826E-2</v>
      </c>
      <c r="CQ155" s="2">
        <f>[1]!EM_S_VAL_PE_TTM(CQ$2,$A155)*CQ$4</f>
        <v>1.9048824291931075E-2</v>
      </c>
      <c r="CR155" s="2">
        <f>[1]!EM_S_VAL_PE_TTM(CR$2,$A155)*CR$4</f>
        <v>2.7585498460903551E-2</v>
      </c>
      <c r="CS155" s="2">
        <f>[1]!EM_S_VAL_PE_TTM(CS$2,$A155)*CS$4</f>
        <v>0.68029777190113494</v>
      </c>
      <c r="CT155" s="2">
        <f>[1]!EM_S_VAL_PE_TTM(CT$2,$A155)*CT$4</f>
        <v>0.15054593322528495</v>
      </c>
      <c r="CU155" s="2">
        <f>[1]!EM_S_VAL_PE_TTM(CU$2,$A155)*CU$4</f>
        <v>9.7273927951310693E-2</v>
      </c>
      <c r="CV155" s="2">
        <f>[1]!EM_S_VAL_PE_TTM(CV$2,$A155)*CV$4</f>
        <v>0.11956196285664862</v>
      </c>
      <c r="CW155" s="2">
        <f>[1]!EM_S_VAL_PE_TTM(CW$2,$A155)*CW$4</f>
        <v>0.12356641040553167</v>
      </c>
      <c r="CX155" s="2">
        <f>[1]!EM_S_VAL_PE_TTM(CX$2,$A155)*CX$4</f>
        <v>5.6002450347205239E-2</v>
      </c>
      <c r="CY155" s="2">
        <f>[1]!EM_S_VAL_PE_TTM(CY$2,$A155)*CY$4</f>
        <v>1.2567216503569841E-2</v>
      </c>
      <c r="CZ155" s="2">
        <f>[1]!EM_S_VAL_PE_TTM(CZ$2,$A155)*CZ$4</f>
        <v>0.36352082505425182</v>
      </c>
      <c r="DA155" s="2">
        <f>[1]!EM_S_VAL_PE_TTM(DA$2,$A155)*DA$4</f>
        <v>0.19886134378110878</v>
      </c>
      <c r="DB155" s="2">
        <f>[1]!EM_S_VAL_PE_TTM(DB$2,$A155)*DB$4</f>
        <v>4.8666599479522045E-2</v>
      </c>
      <c r="DC155" s="2">
        <f>[1]!EM_S_VAL_PE_TTM(DC$2,$A155)*DC$4</f>
        <v>0.26928749218914355</v>
      </c>
      <c r="DD155" s="2">
        <f>[1]!EM_S_VAL_PE_TTM(DD$2,$A155)*DD$4</f>
        <v>5.8053589140594046E-2</v>
      </c>
      <c r="DE155" s="2">
        <f>[1]!EM_S_VAL_PE_TTM(DE$2,$A155)*DE$4</f>
        <v>-2.4527409532821478E-2</v>
      </c>
      <c r="DF155" s="2">
        <f>[1]!EM_S_VAL_PE_TTM(DF$2,$A155)*DF$4</f>
        <v>4.6181980818140504E-2</v>
      </c>
      <c r="DG155" s="2">
        <f>[1]!EM_S_VAL_PE_TTM(DG$2,$A155)*DG$4</f>
        <v>4.4529966832848447E-2</v>
      </c>
      <c r="DH155" s="2">
        <f>[1]!EM_S_VAL_PE_TTM(DH$2,$A155)*DH$4</f>
        <v>7.1751062656689027E-2</v>
      </c>
      <c r="DI155" s="2">
        <f>[1]!EM_S_VAL_PE_TTM(DI$2,$A155)*DI$4</f>
        <v>8.6124250908679562E-2</v>
      </c>
      <c r="DJ155" s="2">
        <f>[1]!EM_S_VAL_PE_TTM(DJ$2,$A155)*DJ$4</f>
        <v>3.1110285711038896E-2</v>
      </c>
      <c r="DK155" s="2">
        <f>[1]!EM_S_VAL_PE_TTM(DK$2,$A155)*DK$4</f>
        <v>-0.2097188410318572</v>
      </c>
      <c r="DL155" s="2">
        <f>[1]!EM_S_VAL_PE_TTM(DL$2,$A155)*DL$4</f>
        <v>2.7463858882700323E-2</v>
      </c>
      <c r="DM155" s="2">
        <f>[1]!EM_S_VAL_PE_TTM(DM$2,$A155)*DM$4</f>
        <v>0.14798888549575365</v>
      </c>
      <c r="DN155" s="2">
        <f>[1]!EM_S_VAL_PE_TTM(DN$2,$A155)*DN$4</f>
        <v>9.234221680092479E-2</v>
      </c>
      <c r="DO155" s="2">
        <f>[1]!EM_S_VAL_PE_TTM(DO$2,$A155)*DO$4</f>
        <v>2.867929422905606E-2</v>
      </c>
      <c r="DP155" s="2">
        <f>[1]!EM_S_VAL_PE_TTM(DP$2,$A155)*DP$4</f>
        <v>4.7850970566648186E-2</v>
      </c>
      <c r="DQ155" s="2">
        <f>[1]!EM_S_VAL_PE_TTM(DQ$2,$A155)*DQ$4</f>
        <v>3.9752339791971097E-2</v>
      </c>
      <c r="DR155" s="2">
        <f>[1]!EM_S_VAL_PE_TTM(DR$2,$A155)*DR$4</f>
        <v>3.5801474336750953E-2</v>
      </c>
      <c r="DS155" s="2">
        <f>[1]!EM_S_VAL_PE_TTM(DS$2,$A155)*DS$4</f>
        <v>1.8996495796152615E-2</v>
      </c>
      <c r="DT155" s="2">
        <f>[1]!EM_S_VAL_PE_TTM(DT$2,$A155)*DT$4</f>
        <v>3.5519655475961809E-2</v>
      </c>
      <c r="DU155" s="2">
        <f>[1]!EM_S_VAL_PE_TTM(DU$2,$A155)*DU$4</f>
        <v>4.8890885332840264E-2</v>
      </c>
      <c r="DV155" s="2">
        <f>[1]!EM_S_VAL_PE_TTM(DV$2,$A155)*DV$4</f>
        <v>7.3146949821567803E-2</v>
      </c>
      <c r="DW155" s="2">
        <f>[1]!EM_S_VAL_PE_TTM(DW$2,$A155)*DW$4</f>
        <v>3.3364165692501072E-2</v>
      </c>
      <c r="DX155" s="2">
        <f>[1]!EM_S_VAL_PE_TTM(DX$2,$A155)*DX$4</f>
        <v>-2.3973941370408446E-2</v>
      </c>
      <c r="DY155" s="2">
        <f>[1]!EM_S_VAL_PE_TTM(DY$2,$A155)*DY$4</f>
        <v>-0.22465282683442539</v>
      </c>
      <c r="DZ155" s="2">
        <f>[1]!EM_S_VAL_PE_TTM(DZ$2,$A155)*DZ$4</f>
        <v>-8.5840112269581603E-2</v>
      </c>
      <c r="EA155" s="2">
        <f>[1]!EM_S_VAL_PE_TTM(EA$2,$A155)*EA$4</f>
        <v>0.1757822155976696</v>
      </c>
      <c r="EB155" s="2">
        <f>[1]!EM_S_VAL_PE_TTM(EB$2,$A155)*EB$4</f>
        <v>5.338056041463337E-2</v>
      </c>
      <c r="EC155" s="2">
        <f>[1]!EM_S_VAL_PE_TTM(EC$2,$A155)*EC$4</f>
        <v>6.4771545458780194E-2</v>
      </c>
      <c r="ED155" s="2">
        <f>[1]!EM_S_VAL_PE_TTM(ED$2,$A155)*ED$4</f>
        <v>3.6375742146002497E-2</v>
      </c>
      <c r="EE155" s="2">
        <f>[1]!EM_S_VAL_PE_TTM(EE$2,$A155)*EE$4</f>
        <v>0.1097863696626271</v>
      </c>
      <c r="EF155" s="2">
        <f>[1]!EM_S_VAL_PE_TTM(EF$2,$A155)*EF$4</f>
        <v>1.5392150061615014E-2</v>
      </c>
      <c r="EG155" s="2">
        <f>[1]!EM_S_VAL_PE_TTM(EG$2,$A155)*EG$4</f>
        <v>4.3592948451157562E-2</v>
      </c>
      <c r="EH155" s="2">
        <f>[1]!EM_S_VAL_PE_TTM(EH$2,$A155)*EH$4</f>
        <v>0.10032282343298828</v>
      </c>
      <c r="EI155" s="2">
        <f>[1]!EM_S_VAL_PE_TTM(EI$2,$A155)*EI$4</f>
        <v>2.5284479615041419E-2</v>
      </c>
      <c r="EJ155" s="2">
        <f>[1]!EM_S_VAL_PE_TTM(EJ$2,$A155)*EJ$4</f>
        <v>2.1871300772055433E-2</v>
      </c>
      <c r="EK155" s="2">
        <f>[1]!EM_S_VAL_PE_TTM(EK$2,$A155)*EK$4</f>
        <v>-4.2109587693644222E-2</v>
      </c>
      <c r="EL155" s="2">
        <f>[1]!EM_S_VAL_PE_TTM(EL$2,$A155)*EL$4</f>
        <v>-3.4170270253517009E-2</v>
      </c>
      <c r="EM155" s="2">
        <f>[1]!EM_S_VAL_PE_TTM(EM$2,$A155)*EM$4</f>
        <v>3.9996788942257271E-2</v>
      </c>
      <c r="EN155" s="2">
        <f>[1]!EM_S_VAL_PE_TTM(EN$2,$A155)*EN$4</f>
        <v>8.0288584941083277E-2</v>
      </c>
      <c r="EO155" s="2">
        <f>[1]!EM_S_VAL_PE_TTM(EO$2,$A155)*EO$4</f>
        <v>0.18408673565905156</v>
      </c>
      <c r="EP155" s="2">
        <f>[1]!EM_S_VAL_PE_TTM(EP$2,$A155)*EP$4</f>
        <v>0.85544681996664296</v>
      </c>
      <c r="EQ155" s="2">
        <f>[1]!EM_S_VAL_PE_TTM(EQ$2,$A155)*EQ$4</f>
        <v>0.51782803306355663</v>
      </c>
      <c r="ER155" s="2">
        <f>[1]!EM_S_VAL_PE_TTM(ER$2,$A155)*ER$4</f>
        <v>1.515743378307759</v>
      </c>
      <c r="ES155" s="2">
        <f>[1]!EM_S_VAL_PE_TTM(ES$2,$A155)*ES$4</f>
        <v>1.2934466865038961E-2</v>
      </c>
      <c r="ET155" s="2">
        <f>[1]!EM_S_VAL_PE_TTM(ET$2,$A155)*ET$4</f>
        <v>4.1484107831414506E-2</v>
      </c>
      <c r="EU155" s="2">
        <f>[1]!EM_S_VAL_PE_TTM(EU$2,$A155)*EU$4</f>
        <v>4.2567446548005282E-2</v>
      </c>
      <c r="EV155" s="2">
        <f>[1]!EM_S_VAL_PE_TTM(EV$2,$A155)*EV$4</f>
        <v>3.5030749971962795E-2</v>
      </c>
      <c r="EW155" s="2">
        <f>[1]!EM_S_VAL_PE_TTM(EW$2,$A155)*EW$4</f>
        <v>3.7528214313117036E-2</v>
      </c>
      <c r="EX155" s="2">
        <f>[1]!EM_S_VAL_PE_TTM(EX$2,$A155)*EX$4</f>
        <v>7.4627649787747802E-2</v>
      </c>
      <c r="EY155" s="2">
        <f>[1]!EM_S_VAL_PE_TTM(EY$2,$A155)*EY$4</f>
        <v>2.130703111856657E-2</v>
      </c>
      <c r="EZ155" s="2">
        <f>[1]!EM_S_VAL_PE_TTM(EZ$2,$A155)*EZ$4</f>
        <v>0.1982375504399323</v>
      </c>
      <c r="FA155" s="2">
        <f>[1]!EM_S_VAL_PE_TTM(FA$2,$A155)*FA$4</f>
        <v>7.2740266220081104E-2</v>
      </c>
      <c r="FB155" s="2">
        <f>[1]!EM_S_VAL_PE_TTM(FB$2,$A155)*FB$4</f>
        <v>9.2890010269989689E-3</v>
      </c>
      <c r="FC155" s="2">
        <f>[1]!EM_S_VAL_PE_TTM(FC$2,$A155)*FC$4</f>
        <v>8.1812289991944773E-2</v>
      </c>
      <c r="FD155" s="2">
        <f>[1]!EM_S_VAL_PE_TTM(FD$2,$A155)*FD$4</f>
        <v>-1.3222758801695171E-2</v>
      </c>
      <c r="FE155" s="2">
        <f>[1]!EM_S_VAL_PE_TTM(FE$2,$A155)*FE$4</f>
        <v>2.5270631899431389E-2</v>
      </c>
      <c r="FF155" s="2">
        <f>[1]!EM_S_VAL_PE_TTM(FF$2,$A155)*FF$4</f>
        <v>1.4690790736898909E-2</v>
      </c>
      <c r="FG155" s="2">
        <f>[1]!EM_S_VAL_PE_TTM(FG$2,$A155)*FG$4</f>
        <v>4.9550203634522914E-2</v>
      </c>
      <c r="FH155" s="2">
        <f>[1]!EM_S_VAL_PE_TTM(FH$2,$A155)*FH$4</f>
        <v>7.7427273418802511E-2</v>
      </c>
      <c r="FI155" s="2">
        <f>[1]!EM_S_VAL_PE_TTM(FI$2,$A155)*FI$4</f>
        <v>7.6517409770426398E-2</v>
      </c>
      <c r="FJ155" s="2">
        <f>[1]!EM_S_VAL_PE_TTM(FJ$2,$A155)*FJ$4</f>
        <v>0.11025736807680477</v>
      </c>
      <c r="FK155" s="2">
        <f>[1]!EM_S_VAL_PE_TTM(FK$2,$A155)*FK$4</f>
        <v>-0.17430950676478216</v>
      </c>
      <c r="FL155" s="2">
        <f>[1]!EM_S_VAL_PE_TTM(FL$2,$A155)*FL$4</f>
        <v>3.8302593651179627E-2</v>
      </c>
      <c r="FM155" s="2">
        <f>[1]!EM_S_VAL_PE_TTM(FM$2,$A155)*FM$4</f>
        <v>2.1673579061475368E-2</v>
      </c>
      <c r="FN155" s="2">
        <f>[1]!EM_S_VAL_PE_TTM(FN$2,$A155)*FN$4</f>
        <v>0.35027510193536421</v>
      </c>
      <c r="FO155" s="2">
        <f>[1]!EM_S_VAL_PE_TTM(FO$2,$A155)*FO$4</f>
        <v>-6.8142961433250533E-3</v>
      </c>
      <c r="FP155" s="2">
        <f>[1]!EM_S_VAL_PE_TTM(FP$2,$A155)*FP$4</f>
        <v>1.206969549127951E-2</v>
      </c>
      <c r="FQ155" s="2">
        <f>[1]!EM_S_VAL_PE_TTM(FQ$2,$A155)*FQ$4</f>
        <v>0.41411868534941021</v>
      </c>
      <c r="FR155" s="2">
        <f>[1]!EM_S_VAL_PE_TTM(FR$2,$A155)*FR$4</f>
        <v>5.1432824037391786E-2</v>
      </c>
      <c r="FS155" s="2">
        <f>[1]!EM_S_VAL_PE_TTM(FS$2,$A155)*FS$4</f>
        <v>3.643062107120492E-2</v>
      </c>
      <c r="FT155" s="2">
        <f>[1]!EM_S_VAL_PE_TTM(FT$2,$A155)*FT$4</f>
        <v>4.7820345573174418E-2</v>
      </c>
      <c r="FU155" s="2">
        <f>[1]!EM_S_VAL_PE_TTM(FU$2,$A155)*FU$4</f>
        <v>0.15075035363846567</v>
      </c>
      <c r="FV155" s="2">
        <f>[1]!EM_S_VAL_PE_TTM(FV$2,$A155)*FV$4</f>
        <v>2.3851564682119714E-2</v>
      </c>
      <c r="FW155" s="2">
        <f>[1]!EM_S_VAL_PE_TTM(FW$2,$A155)*FW$4</f>
        <v>0.21975989303736271</v>
      </c>
      <c r="FX155" s="2">
        <f>[1]!EM_S_VAL_PE_TTM(FX$2,$A155)*FX$4</f>
        <v>0.10965334140674292</v>
      </c>
      <c r="FY155" s="2">
        <f>[1]!EM_S_VAL_PE_TTM(FY$2,$A155)*FY$4</f>
        <v>0.59097904736027285</v>
      </c>
      <c r="FZ155" s="2">
        <f>[1]!EM_S_VAL_PE_TTM(FZ$2,$A155)*FZ$4</f>
        <v>0.39061810475983183</v>
      </c>
      <c r="GA155" s="2">
        <f>[1]!EM_S_VAL_PE_TTM(GA$2,$A155)*GA$4</f>
        <v>0.46233199584953205</v>
      </c>
      <c r="GB155" s="2">
        <f>[1]!EM_S_VAL_PE_TTM(GB$2,$A155)*GB$4</f>
        <v>0.12308567899278976</v>
      </c>
      <c r="GC155" s="2">
        <f>[1]!EM_S_VAL_PE_TTM(GC$2,$A155)*GC$4</f>
        <v>2.3868731053022511E-2</v>
      </c>
      <c r="GD155" s="2">
        <f>[1]!EM_S_VAL_PE_TTM(GD$2,$A155)*GD$4</f>
        <v>2.8941595517940028E-2</v>
      </c>
      <c r="GE155" s="2">
        <f>[1]!EM_S_VAL_PE_TTM(GE$2,$A155)*GE$4</f>
        <v>-1.2606681999070829E-2</v>
      </c>
      <c r="GF155" s="2">
        <f>[1]!EM_S_VAL_PE_TTM(GF$2,$A155)*GF$4</f>
        <v>-8.3589733280159118E-2</v>
      </c>
      <c r="GG155" s="2">
        <f>[1]!EM_S_VAL_PE_TTM(GG$2,$A155)*GG$4</f>
        <v>0.24611166098733095</v>
      </c>
      <c r="GH155" s="2">
        <f>[1]!EM_S_VAL_PE_TTM(GH$2,$A155)*GH$4</f>
        <v>4.957212392404025E-2</v>
      </c>
      <c r="GI155" s="2">
        <f>[1]!EM_S_VAL_PE_TTM(GI$2,$A155)*GI$4</f>
        <v>-2.3270997444190871E-3</v>
      </c>
      <c r="GJ155" s="2">
        <f>[1]!EM_S_VAL_PE_TTM(GJ$2,$A155)*GJ$4</f>
        <v>-4.8861033905956738E-2</v>
      </c>
      <c r="GK155" s="2">
        <f>[1]!EM_S_VAL_PE_TTM(GK$2,$A155)*GK$4</f>
        <v>-1.1354294607582695E-2</v>
      </c>
      <c r="GL155" s="2">
        <f>[1]!EM_S_VAL_PE_TTM(GL$2,$A155)*GL$4</f>
        <v>5.9545017153767428E-2</v>
      </c>
      <c r="GM155" s="2">
        <f>[1]!EM_S_VAL_PE_TTM(GM$2,$A155)*GM$4</f>
        <v>3.4853237705860921E-2</v>
      </c>
      <c r="GN155" s="2">
        <f>[1]!EM_S_VAL_PE_TTM(GN$2,$A155)*GN$4</f>
        <v>2.277285561357735</v>
      </c>
      <c r="GO155" s="2">
        <f>[1]!EM_S_VAL_PE_TTM(GO$2,$A155)*GO$4</f>
        <v>0.10344388157003309</v>
      </c>
      <c r="GP155" s="2">
        <f>[1]!EM_S_VAL_PE_TTM(GP$2,$A155)*GP$4</f>
        <v>0.10421633881135746</v>
      </c>
      <c r="GQ155" s="2">
        <f>[1]!EM_S_VAL_PE_TTM(GQ$2,$A155)*GQ$4</f>
        <v>2.4359490908160499E-2</v>
      </c>
      <c r="GR155" s="2">
        <f>[1]!EM_S_VAL_PE_TTM(GR$2,$A155)*GR$4</f>
        <v>4.1277619484397406E-2</v>
      </c>
      <c r="GS155" s="2">
        <f>[1]!EM_S_VAL_PE_TTM(GS$2,$A155)*GS$4</f>
        <v>0.26722976300844853</v>
      </c>
      <c r="GT155" s="2">
        <f>[1]!EM_S_VAL_PE_TTM(GT$2,$A155)*GT$4</f>
        <v>3.6159087801075941E-2</v>
      </c>
      <c r="GU155" s="2">
        <f>[1]!EM_S_VAL_PE_TTM(GU$2,$A155)*GU$4</f>
        <v>0.1555086351856908</v>
      </c>
      <c r="GV155" s="2">
        <f>[1]!EM_S_VAL_PE_TTM(GV$2,$A155)*GV$4</f>
        <v>-9.0981288421300377E-2</v>
      </c>
      <c r="GW155" s="2">
        <f>[1]!EM_S_VAL_PE_TTM(GW$2,$A155)*GW$4</f>
        <v>6.6372907056626032E-2</v>
      </c>
      <c r="GX155" s="2">
        <f>[1]!EM_S_VAL_PE_TTM(GX$2,$A155)*GX$4</f>
        <v>0.10885183928184922</v>
      </c>
      <c r="GY155" s="2">
        <f>[1]!EM_S_VAL_PE_TTM(GY$2,$A155)*GY$4</f>
        <v>-1.7929250027226465E-2</v>
      </c>
      <c r="GZ155" s="2">
        <f>[1]!EM_S_VAL_PE_TTM(GZ$2,$A155)*GZ$4</f>
        <v>-2.257650445850069E-2</v>
      </c>
      <c r="HA155" s="2">
        <f>[1]!EM_S_VAL_PE_TTM(HA$2,$A155)*HA$4</f>
        <v>6.6454962312658961E-2</v>
      </c>
      <c r="HB155" s="2">
        <f>[1]!EM_S_VAL_PE_TTM(HB$2,$A155)*HB$4</f>
        <v>-3.4647108223103684E-3</v>
      </c>
      <c r="HC155" s="2">
        <f>[1]!EM_S_VAL_PE_TTM(HC$2,$A155)*HC$4</f>
        <v>4.0942696353497808E-2</v>
      </c>
      <c r="HD155" s="2">
        <f>[1]!EM_S_VAL_PE_TTM(HD$2,$A155)*HD$4</f>
        <v>6.163500133952899E-2</v>
      </c>
      <c r="HE155" s="2">
        <f>[1]!EM_S_VAL_PE_TTM(HE$2,$A155)*HE$4</f>
        <v>0.56077376496223186</v>
      </c>
      <c r="HF155" s="2">
        <f>[1]!EM_S_VAL_PE_TTM(HF$2,$A155)*HF$4</f>
        <v>0.10549906789329175</v>
      </c>
      <c r="HG155" s="2">
        <f>[1]!EM_S_VAL_PE_TTM(HG$2,$A155)*HG$4</f>
        <v>-3.8089583260651413E-4</v>
      </c>
      <c r="HH155" s="2">
        <f>[1]!EM_S_VAL_PE_TTM(HH$2,$A155)*HH$4</f>
        <v>3.8794028026723923E-2</v>
      </c>
      <c r="HI155" s="2">
        <f>[1]!EM_S_VAL_PE_TTM(HI$2,$A155)*HI$4</f>
        <v>7.8429401541087809E-2</v>
      </c>
      <c r="HJ155" s="2">
        <f>[1]!EM_S_VAL_PE_TTM(HJ$2,$A155)*HJ$4</f>
        <v>0.38699526847264687</v>
      </c>
      <c r="HK155" s="2">
        <f>[1]!EM_S_VAL_PE_TTM(HK$2,$A155)*HK$4</f>
        <v>2.1566390294610591E-2</v>
      </c>
      <c r="HL155" s="2">
        <f>[1]!EM_S_VAL_PE_TTM(HL$2,$A155)*HL$4</f>
        <v>7.5839205903012963E-2</v>
      </c>
      <c r="HM155" s="2">
        <f>[1]!EM_S_VAL_PE_TTM(HM$2,$A155)*HM$4</f>
        <v>6.5791483227800651E-2</v>
      </c>
      <c r="HN155" s="2">
        <f>[1]!EM_S_VAL_PE_TTM(HN$2,$A155)*HN$4</f>
        <v>-6.7865661451287487E-2</v>
      </c>
      <c r="HO155" s="2">
        <f>[1]!EM_S_VAL_PE_TTM(HO$2,$A155)*HO$4</f>
        <v>-3.1606447104430758E-2</v>
      </c>
      <c r="HP155" s="2">
        <f>[1]!EM_S_VAL_PE_TTM(HP$2,$A155)*HP$4</f>
        <v>0.12037968216930865</v>
      </c>
      <c r="HQ155" s="2">
        <f>[1]!EM_S_VAL_PE_TTM(HQ$2,$A155)*HQ$4</f>
        <v>4.035609283663457E-2</v>
      </c>
      <c r="HR155" s="2">
        <f>[1]!EM_S_VAL_PE_TTM(HR$2,$A155)*HR$4</f>
        <v>3.3081453171186964E-2</v>
      </c>
      <c r="HS155" s="2">
        <f>[1]!EM_S_VAL_PE_TTM(HS$2,$A155)*HS$4</f>
        <v>3.8533820249005988</v>
      </c>
      <c r="HT155" s="2">
        <f>[1]!EM_S_VAL_PE_TTM(HT$2,$A155)*HT$4</f>
        <v>7.0548156300185641E-2</v>
      </c>
      <c r="HU155" s="2">
        <f>[1]!EM_S_VAL_PE_TTM(HU$2,$A155)*HU$4</f>
        <v>2.8232853964076994E-2</v>
      </c>
      <c r="HV155" s="2">
        <f>[1]!EM_S_VAL_PE_TTM(HV$2,$A155)*HV$4</f>
        <v>5.1877305357437217E-2</v>
      </c>
      <c r="HW155" s="2">
        <f>[1]!EM_S_VAL_PE_TTM(HW$2,$A155)*HW$4</f>
        <v>7.3956093797995476E-2</v>
      </c>
      <c r="HX155" s="2">
        <f>[1]!EM_S_VAL_PE_TTM(HX$2,$A155)*HX$4</f>
        <v>0.11637355589788916</v>
      </c>
      <c r="HY155" s="2">
        <f>[1]!EM_S_VAL_PE_TTM(HY$2,$A155)*HY$4</f>
        <v>3.2885061785274193E-2</v>
      </c>
      <c r="HZ155" s="2">
        <f>[1]!EM_S_VAL_PE_TTM(HZ$2,$A155)*HZ$4</f>
        <v>0.36018023630805718</v>
      </c>
      <c r="IA155" s="2">
        <f>[1]!EM_S_VAL_PE_TTM(IA$2,$A155)*IA$4</f>
        <v>2.2955727630050434E-2</v>
      </c>
      <c r="IB155" s="2">
        <f>[1]!EM_S_VAL_PE_TTM(IB$2,$A155)*IB$4</f>
        <v>-0.13220772535460004</v>
      </c>
      <c r="IC155" s="2">
        <f>[1]!EM_S_VAL_PE_TTM(IC$2,$A155)*IC$4</f>
        <v>0.21070631053939437</v>
      </c>
      <c r="ID155" s="2">
        <f>[1]!EM_S_VAL_PE_TTM(ID$2,$A155)*ID$4</f>
        <v>5.6691786803544322E-2</v>
      </c>
      <c r="IE155" s="2">
        <f>[1]!EM_S_VAL_PE_TTM(IE$2,$A155)*IE$4</f>
        <v>0.35731521678842443</v>
      </c>
      <c r="IF155" s="2">
        <f>[1]!EM_S_VAL_PE_TTM(IF$2,$A155)*IF$4</f>
        <v>5.7826789302895969E-2</v>
      </c>
      <c r="IG155" s="2">
        <f>[1]!EM_S_VAL_PE_TTM(IG$2,$A155)*IG$4</f>
        <v>0.48449145678223504</v>
      </c>
      <c r="IH155" s="2">
        <f>[1]!EM_S_VAL_PE_TTM(IH$2,$A155)*IH$4</f>
        <v>-1.8221305028403995E-3</v>
      </c>
      <c r="II155" s="2">
        <f>[1]!EM_S_VAL_PE_TTM(II$2,$A155)*II$4</f>
        <v>0.11980935570688878</v>
      </c>
      <c r="IJ155" s="2">
        <f>[1]!EM_S_VAL_PE_TTM(IJ$2,$A155)*IJ$4</f>
        <v>-3.9842574144107596E-4</v>
      </c>
      <c r="IK155" s="2">
        <f>[1]!EM_S_VAL_PE_TTM(IK$2,$A155)*IK$4</f>
        <v>3.6347150812899957E-2</v>
      </c>
      <c r="IL155" s="2">
        <f>[1]!EM_S_VAL_PE_TTM(IL$2,$A155)*IL$4</f>
        <v>3.3967658752939535E-2</v>
      </c>
      <c r="IM155" s="2">
        <f>[1]!EM_S_VAL_PE_TTM(IM$2,$A155)*IM$4</f>
        <v>1.1422281952214044</v>
      </c>
      <c r="IN155" s="2">
        <f>[1]!EM_S_VAL_PE_TTM(IN$2,$A155)*IN$4</f>
        <v>0.20781920579410001</v>
      </c>
      <c r="IO155" s="2">
        <f>[1]!EM_S_VAL_PE_TTM(IO$2,$A155)*IO$4</f>
        <v>7.0363385201171191E-2</v>
      </c>
      <c r="IP155" s="2">
        <f>[1]!EM_S_VAL_PE_TTM(IP$2,$A155)*IP$4</f>
        <v>0.14614624515253008</v>
      </c>
      <c r="IQ155" s="2">
        <f>[1]!EM_S_VAL_PE_TTM(IQ$2,$A155)*IQ$4</f>
        <v>-3.7974155366006908E-2</v>
      </c>
      <c r="IR155" s="2">
        <f>[1]!EM_S_VAL_PE_TTM(IR$2,$A155)*IR$4</f>
        <v>-2.6947252872810738E-2</v>
      </c>
      <c r="IS155" s="2">
        <f>[1]!EM_S_VAL_PE_TTM(IS$2,$A155)*IS$4</f>
        <v>5.7239319415117861E-2</v>
      </c>
      <c r="IT155" s="2">
        <f>[1]!EM_S_VAL_PE_TTM(IT$2,$A155)*IT$4</f>
        <v>4.6144783132366002E-2</v>
      </c>
      <c r="IU155" s="2">
        <f>[1]!EM_S_VAL_PE_TTM(IU$2,$A155)*IU$4</f>
        <v>4.8447132519848377E-2</v>
      </c>
      <c r="IV155" s="2">
        <f>[1]!EM_S_VAL_PE_TTM(IV$2,$A155)*IV$4</f>
        <v>5.5801612286815155E-2</v>
      </c>
      <c r="IW155" s="2">
        <f>[1]!EM_S_VAL_PE_TTM(IW$2,$A155)*IW$4</f>
        <v>0.59954192866128075</v>
      </c>
      <c r="IX155" s="2">
        <f>[1]!EM_S_VAL_PE_TTM(IX$2,$A155)*IX$4</f>
        <v>8.6089635540511716E-2</v>
      </c>
      <c r="IY155" s="2">
        <f>[1]!EM_S_VAL_PE_TTM(IY$2,$A155)*IY$4</f>
        <v>6.0487140493438986E-2</v>
      </c>
      <c r="IZ155" s="2">
        <f>[1]!EM_S_VAL_PE_TTM(IZ$2,$A155)*IZ$4</f>
        <v>3.4894384108926757E-2</v>
      </c>
      <c r="JA155" s="2">
        <f>[1]!EM_S_VAL_PE_TTM(JA$2,$A155)*JA$4</f>
        <v>0.9471641538194211</v>
      </c>
      <c r="JB155" s="2">
        <f>[1]!EM_S_VAL_PE_TTM(JB$2,$A155)*JB$4</f>
        <v>-2.4273878079672375E-2</v>
      </c>
      <c r="JC155" s="2">
        <f>[1]!EM_S_VAL_PE_TTM(JC$2,$A155)*JC$4</f>
        <v>3.3208687498509304E-2</v>
      </c>
      <c r="JD155" s="2">
        <f>[1]!EM_S_VAL_PE_TTM(JD$2,$A155)*JD$4</f>
        <v>0.31775223180828055</v>
      </c>
      <c r="JE155" s="2">
        <f>[1]!EM_S_VAL_PE_TTM(JE$2,$A155)*JE$4</f>
        <v>5.3776455097880663E-2</v>
      </c>
      <c r="JF155" s="2">
        <f>[1]!EM_S_VAL_PE_TTM(JF$2,$A155)*JF$4</f>
        <v>2.4664551567627115E-3</v>
      </c>
      <c r="JG155" s="2">
        <f>[1]!EM_S_VAL_PE_TTM(JG$2,$A155)*JG$4</f>
        <v>0.15243738009054617</v>
      </c>
      <c r="JH155" s="2">
        <f>[1]!EM_S_VAL_PE_TTM(JH$2,$A155)*JH$4</f>
        <v>1.1046683556571315E-2</v>
      </c>
      <c r="JI155" s="2">
        <f>[1]!EM_S_VAL_PE_TTM(JI$2,$A155)*JI$4</f>
        <v>-3.2048607834636775E-3</v>
      </c>
      <c r="JJ155" s="2">
        <f>[1]!EM_S_VAL_PE_TTM(JJ$2,$A155)*JJ$4</f>
        <v>0.16291239443672018</v>
      </c>
      <c r="JK155" s="2">
        <f>[1]!EM_S_VAL_PE_TTM(JK$2,$A155)*JK$4</f>
        <v>-4.2484196225377729E-3</v>
      </c>
      <c r="JL155" s="2">
        <f>[1]!EM_S_VAL_PE_TTM(JL$2,$A155)*JL$4</f>
        <v>4.2257943618652878E-2</v>
      </c>
      <c r="JM155" s="2">
        <f>[1]!EM_S_VAL_PE_TTM(JM$2,$A155)*JM$4</f>
        <v>6.3751516283936743E-2</v>
      </c>
      <c r="JN155" s="2">
        <f>[1]!EM_S_VAL_PE_TTM(JN$2,$A155)*JN$4</f>
        <v>6.1974528435075185E-2</v>
      </c>
      <c r="JO155" s="2">
        <f>[1]!EM_S_VAL_PE_TTM(JO$2,$A155)*JO$4</f>
        <v>0.25524818727798215</v>
      </c>
      <c r="JP155" s="2">
        <f>[1]!EM_S_VAL_PE_TTM(JP$2,$A155)*JP$4</f>
        <v>0.12066951631137107</v>
      </c>
      <c r="JQ155" s="2">
        <f>[1]!EM_S_VAL_PE_TTM(JQ$2,$A155)*JQ$4</f>
        <v>-3.635032646642937E-2</v>
      </c>
      <c r="JR155" s="2">
        <f>[1]!EM_S_VAL_PE_TTM(JR$2,$A155)*JR$4</f>
        <v>3.663103051871823E-2</v>
      </c>
      <c r="JS155" s="2">
        <f>[1]!EM_S_VAL_PE_TTM(JS$2,$A155)*JS$4</f>
        <v>1.5888516734842113E-2</v>
      </c>
      <c r="JT155" s="2">
        <f>[1]!EM_S_VAL_PE_TTM(JT$2,$A155)*JT$4</f>
        <v>6.9409609906693356E-2</v>
      </c>
      <c r="JU155" s="2">
        <f>[1]!EM_S_VAL_PE_TTM(JU$2,$A155)*JU$4</f>
        <v>0.12676460033152756</v>
      </c>
      <c r="JV155" s="2">
        <f>[1]!EM_S_VAL_PE_TTM(JV$2,$A155)*JV$4</f>
        <v>0.23097384483087699</v>
      </c>
      <c r="JW155" s="2">
        <f>[1]!EM_S_VAL_PE_TTM(JW$2,$A155)*JW$4</f>
        <v>0.6602157950628138</v>
      </c>
      <c r="JX155" s="2">
        <f>[1]!EM_S_VAL_PE_TTM(JX$2,$A155)*JX$4</f>
        <v>0.32300084420639108</v>
      </c>
      <c r="JY155" s="2">
        <f>[1]!EM_S_VAL_PE_TTM(JY$2,$A155)*JY$4</f>
        <v>3.7440054167052719E-2</v>
      </c>
      <c r="JZ155" s="2">
        <f>[1]!EM_S_VAL_PE_TTM(JZ$2,$A155)*JZ$4</f>
        <v>3.0277858967841222E-2</v>
      </c>
      <c r="KA155" s="2">
        <f>[1]!EM_S_VAL_PE_TTM(KA$2,$A155)*KA$4</f>
        <v>1.8589105410830763E-2</v>
      </c>
      <c r="KB155" s="2">
        <f>[1]!EM_S_VAL_PE_TTM(KB$2,$A155)*KB$4</f>
        <v>8.9657871622183249E-2</v>
      </c>
      <c r="KC155" s="2">
        <f>[1]!EM_S_VAL_PE_TTM(KC$2,$A155)*KC$4</f>
        <v>1.2081101739629525</v>
      </c>
      <c r="KD155" s="2">
        <f>[1]!EM_S_VAL_PE_TTM(KD$2,$A155)*KD$4</f>
        <v>0.30260794054177109</v>
      </c>
      <c r="KE155" s="2">
        <f>[1]!EM_S_VAL_PE_TTM(KE$2,$A155)*KE$4</f>
        <v>-1.5059435074400771E-2</v>
      </c>
      <c r="KF155" s="2">
        <f>[1]!EM_S_VAL_PE_TTM(KF$2,$A155)*KF$4</f>
        <v>3.4369529767517407E-2</v>
      </c>
      <c r="KG155" s="2">
        <f>[1]!EM_S_VAL_PE_TTM(KG$2,$A155)*KG$4</f>
        <v>-2.2341186859009009E-2</v>
      </c>
      <c r="KH155" s="2">
        <f>[1]!EM_S_VAL_PE_TTM(KH$2,$A155)*KH$4</f>
        <v>3.5238543212321435E-2</v>
      </c>
      <c r="KI155" s="2">
        <f>[1]!EM_S_VAL_PE_TTM(KI$2,$A155)*KI$4</f>
        <v>8.4782945070436891E-2</v>
      </c>
      <c r="KJ155" s="2">
        <f>[1]!EM_S_VAL_PE_TTM(KJ$2,$A155)*KJ$4</f>
        <v>-9.0937410755470328E-3</v>
      </c>
      <c r="KK155" s="2">
        <f>[1]!EM_S_VAL_PE_TTM(KK$2,$A155)*KK$4</f>
        <v>3.4270809529118026E-2</v>
      </c>
      <c r="KL155" s="2">
        <f>[1]!EM_S_VAL_PE_TTM(KL$2,$A155)*KL$4</f>
        <v>5.985146582056354E-2</v>
      </c>
      <c r="KM155" s="2">
        <f>[1]!EM_S_VAL_PE_TTM(KM$2,$A155)*KM$4</f>
        <v>2.7744789074013142E-2</v>
      </c>
      <c r="KN155" s="2">
        <f>[1]!EM_S_VAL_PE_TTM(KN$2,$A155)*KN$4</f>
        <v>9.7160017050076194E-2</v>
      </c>
      <c r="KO155" s="2">
        <f>[1]!EM_S_VAL_PE_TTM(KO$2,$A155)*KO$4</f>
        <v>0.25499575547515357</v>
      </c>
      <c r="KP155" s="2">
        <f>[1]!EM_S_VAL_PE_TTM(KP$2,$A155)*KP$4</f>
        <v>5.6679676830537467E-3</v>
      </c>
      <c r="KQ155" s="2">
        <f>[1]!EM_S_VAL_PE_TTM(KQ$2,$A155)*KQ$4</f>
        <v>-3.5234965912195292E-3</v>
      </c>
      <c r="KR155" s="2">
        <f>[1]!EM_S_VAL_PE_TTM(KR$2,$A155)*KR$4</f>
        <v>0.31391746127233616</v>
      </c>
      <c r="KS155" s="2">
        <f>[1]!EM_S_VAL_PE_TTM(KS$2,$A155)*KS$4</f>
        <v>3.4530783683168156E-2</v>
      </c>
      <c r="KT155" s="2">
        <f>[1]!EM_S_VAL_PE_TTM(KT$2,$A155)*KT$4</f>
        <v>0.31952248316867615</v>
      </c>
      <c r="KU155" s="2">
        <f>[1]!EM_S_VAL_PE_TTM(KU$2,$A155)*KU$4</f>
        <v>3.6232383687961507E-2</v>
      </c>
      <c r="KV155" s="2">
        <f>[1]!EM_S_VAL_PE_TTM(KV$2,$A155)*KV$4</f>
        <v>6.5463143922294895E-2</v>
      </c>
      <c r="KW155" s="2">
        <f>[1]!EM_S_VAL_PE_TTM(KW$2,$A155)*KW$4</f>
        <v>0.11806874153059627</v>
      </c>
      <c r="KX155" s="2">
        <f>[1]!EM_S_VAL_PE_TTM(KX$2,$A155)*KX$4</f>
        <v>8.7033333416945746E-2</v>
      </c>
      <c r="KY155" s="2">
        <f>[1]!EM_S_VAL_PE_TTM(KY$2,$A155)*KY$4</f>
        <v>-0.13526267838368958</v>
      </c>
      <c r="KZ155" s="2">
        <f>[1]!EM_S_VAL_PE_TTM(KZ$2,$A155)*KZ$4</f>
        <v>0.10243606888760416</v>
      </c>
      <c r="LA155" s="2">
        <f>[1]!EM_S_VAL_PE_TTM(LA$2,$A155)*LA$4</f>
        <v>-2.0718673605577241E-2</v>
      </c>
      <c r="LB155" s="2">
        <f>[1]!EM_S_VAL_PE_TTM(LB$2,$A155)*LB$4</f>
        <v>0.18072041827440102</v>
      </c>
      <c r="LC155" s="2">
        <f>[1]!EM_S_VAL_PE_TTM(LC$2,$A155)*LC$4</f>
        <v>-2.0599575761215117E-2</v>
      </c>
      <c r="LD155" s="2">
        <f>[1]!EM_S_VAL_PE_TTM(LD$2,$A155)*LD$4</f>
        <v>7.318612320264388E-2</v>
      </c>
      <c r="LE155" s="2">
        <f>[1]!EM_S_VAL_PE_TTM(LE$2,$A155)*LE$4</f>
        <v>6.3442423728163694E-2</v>
      </c>
      <c r="LF155" s="2">
        <f>[1]!EM_S_VAL_PE_TTM(LF$2,$A155)*LF$4</f>
        <v>3.3881633019179194E-2</v>
      </c>
      <c r="LG155" s="2">
        <f>[1]!EM_S_VAL_PE_TTM(LG$2,$A155)*LG$4</f>
        <v>0.11359748092902788</v>
      </c>
      <c r="LH155" s="2">
        <f>[1]!EM_S_VAL_PE_TTM(LH$2,$A155)*LH$4</f>
        <v>3.0302433398986021E-2</v>
      </c>
      <c r="LI155" s="2">
        <f>[1]!EM_S_VAL_PE_TTM(LI$2,$A155)*LI$4</f>
        <v>0.30855518389370273</v>
      </c>
      <c r="LJ155" s="2">
        <f>[1]!EM_S_VAL_PE_TTM(LJ$2,$A155)*LJ$4</f>
        <v>-1.9680651019759712E-2</v>
      </c>
      <c r="LK155" s="2">
        <f>[1]!EM_S_VAL_PE_TTM(LK$2,$A155)*LK$4</f>
        <v>1.8487976379673775E-2</v>
      </c>
      <c r="LL155" s="2">
        <f>[1]!EM_S_VAL_PE_TTM(LL$2,$A155)*LL$4</f>
        <v>1.8475518106902386E-2</v>
      </c>
      <c r="LM155" s="2">
        <f>[1]!EM_S_VAL_PE_TTM(LM$2,$A155)*LM$4</f>
        <v>0.23457153112399987</v>
      </c>
      <c r="LN155" s="2">
        <f>[1]!EM_S_VAL_PE_TTM(LN$2,$A155)*LN$4</f>
        <v>9.1085144453811759E-2</v>
      </c>
      <c r="LO155" s="2">
        <f>[1]!EM_S_VAL_PE_TTM(LO$2,$A155)*LO$4</f>
        <v>8.4138113348477997E-2</v>
      </c>
      <c r="LP155" s="2">
        <f>[1]!EM_S_VAL_PE_TTM(LP$2,$A155)*LP$4</f>
        <v>0.21049005425911879</v>
      </c>
      <c r="LQ155" s="2">
        <f>[1]!EM_S_VAL_PE_TTM(LQ$2,$A155)*LQ$4</f>
        <v>-0.30187761350090331</v>
      </c>
      <c r="LR155" s="2">
        <f>[1]!EM_S_VAL_PE_TTM(LR$2,$A155)*LR$4</f>
        <v>4.2845204231244174E-2</v>
      </c>
      <c r="LS155" s="2">
        <f>[1]!EM_S_VAL_PE_TTM(LS$2,$A155)*LS$4</f>
        <v>0.28181585523806851</v>
      </c>
    </row>
    <row r="156" spans="1:331">
      <c r="A156" s="5">
        <f>[2]Sheet1!A151</f>
        <v>44301</v>
      </c>
      <c r="B156" s="6">
        <f t="shared" si="23"/>
        <v>39.000982616663393</v>
      </c>
      <c r="C156" s="6">
        <f t="shared" si="24"/>
        <v>37.896017651129839</v>
      </c>
      <c r="D156" s="6">
        <f t="shared" si="25"/>
        <v>41.22950348540293</v>
      </c>
      <c r="E156" s="6">
        <f t="shared" si="26"/>
        <v>34.562531816856747</v>
      </c>
      <c r="F156" s="2">
        <f>[1]!EM_S_VAL_PE_TTM(F$2,$A156)*F$4</f>
        <v>5.2287344778949009E-2</v>
      </c>
      <c r="G156" s="2">
        <f>[1]!EM_S_VAL_PE_TTM(G$2,$A156)*G$4</f>
        <v>2.4603874657908874E-2</v>
      </c>
      <c r="H156" s="2">
        <f>[1]!EM_S_VAL_PE_TTM(H$2,$A156)*H$4</f>
        <v>-6.0243772358999734E-2</v>
      </c>
      <c r="I156" s="2">
        <f>[1]!EM_S_VAL_PE_TTM(I$2,$A156)*I$4</f>
        <v>3.4694302624843687E-2</v>
      </c>
      <c r="J156" s="2">
        <f>[1]!EM_S_VAL_PE_TTM(J$2,$A156)*J$4</f>
        <v>3.6750744169569589E-2</v>
      </c>
      <c r="K156" s="2">
        <f>[1]!EM_S_VAL_PE_TTM(K$2,$A156)*K$4</f>
        <v>0.10097650335393238</v>
      </c>
      <c r="L156" s="2">
        <f>[1]!EM_S_VAL_PE_TTM(L$2,$A156)*L$4</f>
        <v>0.21935589735065056</v>
      </c>
      <c r="M156" s="2">
        <f>[1]!EM_S_VAL_PE_TTM(M$2,$A156)*M$4</f>
        <v>3.2085009357763761E-2</v>
      </c>
      <c r="N156" s="2">
        <f>[1]!EM_S_VAL_PE_TTM(N$2,$A156)*N$4</f>
        <v>0.48097266270525063</v>
      </c>
      <c r="O156" s="2">
        <f>[1]!EM_S_VAL_PE_TTM(O$2,$A156)*O$4</f>
        <v>3.9092344555290814E-2</v>
      </c>
      <c r="P156" s="2">
        <f>[1]!EM_S_VAL_PE_TTM(P$2,$A156)*P$4</f>
        <v>6.1194750791699247E-2</v>
      </c>
      <c r="Q156" s="2">
        <f>[1]!EM_S_VAL_PE_TTM(Q$2,$A156)*Q$4</f>
        <v>2.789290365005458E-2</v>
      </c>
      <c r="R156" s="2">
        <f>[1]!EM_S_VAL_PE_TTM(R$2,$A156)*R$4</f>
        <v>3.6978201116331808E-2</v>
      </c>
      <c r="S156" s="2">
        <f>[1]!EM_S_VAL_PE_TTM(S$2,$A156)*S$4</f>
        <v>1.967129033091963E-2</v>
      </c>
      <c r="T156" s="2">
        <f>[1]!EM_S_VAL_PE_TTM(T$2,$A156)*T$4</f>
        <v>2.732771673112059E-2</v>
      </c>
      <c r="U156" s="2">
        <f>[1]!EM_S_VAL_PE_TTM(U$2,$A156)*U$4</f>
        <v>5.476608751931232E-2</v>
      </c>
      <c r="V156" s="2">
        <f>[1]!EM_S_VAL_PE_TTM(V$2,$A156)*V$4</f>
        <v>3.289555970946078E-2</v>
      </c>
      <c r="W156" s="2">
        <f>[1]!EM_S_VAL_PE_TTM(W$2,$A156)*W$4</f>
        <v>2.5780599540446369E-2</v>
      </c>
      <c r="X156" s="2">
        <f>[1]!EM_S_VAL_PE_TTM(X$2,$A156)*X$4</f>
        <v>0.14369977048834173</v>
      </c>
      <c r="Y156" s="2">
        <f>[1]!EM_S_VAL_PE_TTM(Y$2,$A156)*Y$4</f>
        <v>2.1020102222084478E-2</v>
      </c>
      <c r="Z156" s="2">
        <f>[1]!EM_S_VAL_PE_TTM(Z$2,$A156)*Z$4</f>
        <v>3.4475866316385627E-2</v>
      </c>
      <c r="AA156" s="2">
        <f>[1]!EM_S_VAL_PE_TTM(AA$2,$A156)*AA$4</f>
        <v>3.6888631910754879E-2</v>
      </c>
      <c r="AB156" s="2">
        <f>[1]!EM_S_VAL_PE_TTM(AB$2,$A156)*AB$4</f>
        <v>3.4340278632105842E-2</v>
      </c>
      <c r="AC156" s="2">
        <f>[1]!EM_S_VAL_PE_TTM(AC$2,$A156)*AC$4</f>
        <v>0.10450041741979187</v>
      </c>
      <c r="AD156" s="2">
        <f>[1]!EM_S_VAL_PE_TTM(AD$2,$A156)*AD$4</f>
        <v>6.3436127682030385E-2</v>
      </c>
      <c r="AE156" s="2">
        <f>[1]!EM_S_VAL_PE_TTM(AE$2,$A156)*AE$4</f>
        <v>2.3325675650532941E-2</v>
      </c>
      <c r="AF156" s="2">
        <f>[1]!EM_S_VAL_PE_TTM(AF$2,$A156)*AF$4</f>
        <v>3.4163668760380864E-2</v>
      </c>
      <c r="AG156" s="2">
        <f>[1]!EM_S_VAL_PE_TTM(AG$2,$A156)*AG$4</f>
        <v>0.23008803558664742</v>
      </c>
      <c r="AH156" s="2">
        <f>[1]!EM_S_VAL_PE_TTM(AH$2,$A156)*AH$4</f>
        <v>4.0992355095154184E-2</v>
      </c>
      <c r="AI156" s="2">
        <f>[1]!EM_S_VAL_PE_TTM(AI$2,$A156)*AI$4</f>
        <v>0.16138129993122263</v>
      </c>
      <c r="AJ156" s="2">
        <f>[1]!EM_S_VAL_PE_TTM(AJ$2,$A156)*AJ$4</f>
        <v>0.138197204721353</v>
      </c>
      <c r="AK156" s="2">
        <f>[1]!EM_S_VAL_PE_TTM(AK$2,$A156)*AK$4</f>
        <v>0.11656630328364115</v>
      </c>
      <c r="AL156" s="2">
        <f>[1]!EM_S_VAL_PE_TTM(AL$2,$A156)*AL$4</f>
        <v>3.1900943212450787E-2</v>
      </c>
      <c r="AM156" s="2">
        <f>[1]!EM_S_VAL_PE_TTM(AM$2,$A156)*AM$4</f>
        <v>7.2101160105477791E-2</v>
      </c>
      <c r="AN156" s="2">
        <f>[1]!EM_S_VAL_PE_TTM(AN$2,$A156)*AN$4</f>
        <v>4.1568348268668745E-2</v>
      </c>
      <c r="AO156" s="2">
        <f>[1]!EM_S_VAL_PE_TTM(AO$2,$A156)*AO$4</f>
        <v>0.11299672556806878</v>
      </c>
      <c r="AP156" s="2">
        <f>[1]!EM_S_VAL_PE_TTM(AP$2,$A156)*AP$4</f>
        <v>0.30474636163371682</v>
      </c>
      <c r="AQ156" s="2">
        <f>[1]!EM_S_VAL_PE_TTM(AQ$2,$A156)*AQ$4</f>
        <v>0.14442881535902929</v>
      </c>
      <c r="AR156" s="2">
        <f>[1]!EM_S_VAL_PE_TTM(AR$2,$A156)*AR$4</f>
        <v>0.27533132963296997</v>
      </c>
      <c r="AS156" s="2">
        <f>[1]!EM_S_VAL_PE_TTM(AS$2,$A156)*AS$4</f>
        <v>3.95919914427472E-2</v>
      </c>
      <c r="AT156" s="2">
        <f>[1]!EM_S_VAL_PE_TTM(AT$2,$A156)*AT$4</f>
        <v>8.8991607876466913E-2</v>
      </c>
      <c r="AU156" s="2">
        <f>[1]!EM_S_VAL_PE_TTM(AU$2,$A156)*AU$4</f>
        <v>4.4149792089055659E-2</v>
      </c>
      <c r="AV156" s="2">
        <f>[1]!EM_S_VAL_PE_TTM(AV$2,$A156)*AV$4</f>
        <v>0.18252766537950882</v>
      </c>
      <c r="AW156" s="2">
        <f>[1]!EM_S_VAL_PE_TTM(AW$2,$A156)*AW$4</f>
        <v>1.2238750288803986E-2</v>
      </c>
      <c r="AX156" s="2">
        <f>[1]!EM_S_VAL_PE_TTM(AX$2,$A156)*AX$4</f>
        <v>0.36098045385818989</v>
      </c>
      <c r="AY156" s="2">
        <f>[1]!EM_S_VAL_PE_TTM(AY$2,$A156)*AY$4</f>
        <v>2.2917833971514368E-2</v>
      </c>
      <c r="AZ156" s="2">
        <f>[1]!EM_S_VAL_PE_TTM(AZ$2,$A156)*AZ$4</f>
        <v>0.11861442227638534</v>
      </c>
      <c r="BA156" s="2">
        <f>[1]!EM_S_VAL_PE_TTM(BA$2,$A156)*BA$4</f>
        <v>2.4284848530762251E-2</v>
      </c>
      <c r="BB156" s="2">
        <f>[1]!EM_S_VAL_PE_TTM(BB$2,$A156)*BB$4</f>
        <v>9.8526704006308224E-2</v>
      </c>
      <c r="BC156" s="2">
        <f>[1]!EM_S_VAL_PE_TTM(BC$2,$A156)*BC$4</f>
        <v>0.24803652814310928</v>
      </c>
      <c r="BD156" s="2">
        <f>[1]!EM_S_VAL_PE_TTM(BD$2,$A156)*BD$4</f>
        <v>0.88438746683483749</v>
      </c>
      <c r="BE156" s="2">
        <f>[1]!EM_S_VAL_PE_TTM(BE$2,$A156)*BE$4</f>
        <v>0.15842577798245083</v>
      </c>
      <c r="BF156" s="2">
        <f>[1]!EM_S_VAL_PE_TTM(BF$2,$A156)*BF$4</f>
        <v>2.6859688192332174E-2</v>
      </c>
      <c r="BG156" s="2">
        <f>[1]!EM_S_VAL_PE_TTM(BG$2,$A156)*BG$4</f>
        <v>5.931654425590023E-2</v>
      </c>
      <c r="BH156" s="2">
        <f>[1]!EM_S_VAL_PE_TTM(BH$2,$A156)*BH$4</f>
        <v>8.2886395629342639E-3</v>
      </c>
      <c r="BI156" s="2">
        <f>[1]!EM_S_VAL_PE_TTM(BI$2,$A156)*BI$4</f>
        <v>-2.2265889626995692E-2</v>
      </c>
      <c r="BJ156" s="2">
        <f>[1]!EM_S_VAL_PE_TTM(BJ$2,$A156)*BJ$4</f>
        <v>3.2742116978338849E-2</v>
      </c>
      <c r="BK156" s="2">
        <f>[1]!EM_S_VAL_PE_TTM(BK$2,$A156)*BK$4</f>
        <v>2.2058460668613538E-2</v>
      </c>
      <c r="BL156" s="2">
        <f>[1]!EM_S_VAL_PE_TTM(BL$2,$A156)*BL$4</f>
        <v>4.9229470814635239E-2</v>
      </c>
      <c r="BM156" s="2">
        <f>[1]!EM_S_VAL_PE_TTM(BM$2,$A156)*BM$4</f>
        <v>2.393967626109942E-2</v>
      </c>
      <c r="BN156" s="2">
        <f>[1]!EM_S_VAL_PE_TTM(BN$2,$A156)*BN$4</f>
        <v>3.1226776542502811E-2</v>
      </c>
      <c r="BO156" s="2">
        <f>[1]!EM_S_VAL_PE_TTM(BO$2,$A156)*BO$4</f>
        <v>2.3678076846196293E-2</v>
      </c>
      <c r="BP156" s="2">
        <f>[1]!EM_S_VAL_PE_TTM(BP$2,$A156)*BP$4</f>
        <v>2.7578889647307897E-2</v>
      </c>
      <c r="BQ156" s="2">
        <f>[1]!EM_S_VAL_PE_TTM(BQ$2,$A156)*BQ$4</f>
        <v>3.197625302833719E-2</v>
      </c>
      <c r="BR156" s="2">
        <f>[1]!EM_S_VAL_PE_TTM(BR$2,$A156)*BR$4</f>
        <v>6.7708701674687136E-2</v>
      </c>
      <c r="BS156" s="2">
        <f>[1]!EM_S_VAL_PE_TTM(BS$2,$A156)*BS$4</f>
        <v>2.8017667402226082E-2</v>
      </c>
      <c r="BT156" s="2">
        <f>[1]!EM_S_VAL_PE_TTM(BT$2,$A156)*BT$4</f>
        <v>2.3224859689621579E-2</v>
      </c>
      <c r="BU156" s="2">
        <f>[1]!EM_S_VAL_PE_TTM(BU$2,$A156)*BU$4</f>
        <v>3.1856247826468773E-2</v>
      </c>
      <c r="BV156" s="2">
        <f>[1]!EM_S_VAL_PE_TTM(BV$2,$A156)*BV$4</f>
        <v>5.3114809758902072E-2</v>
      </c>
      <c r="BW156" s="2">
        <f>[1]!EM_S_VAL_PE_TTM(BW$2,$A156)*BW$4</f>
        <v>1.9695662958476187E-2</v>
      </c>
      <c r="BX156" s="2">
        <f>[1]!EM_S_VAL_PE_TTM(BX$2,$A156)*BX$4</f>
        <v>1.5370751433647994E-2</v>
      </c>
      <c r="BY156" s="2">
        <f>[1]!EM_S_VAL_PE_TTM(BY$2,$A156)*BY$4</f>
        <v>1.5676418508704552E-2</v>
      </c>
      <c r="BZ156" s="2">
        <f>[1]!EM_S_VAL_PE_TTM(BZ$2,$A156)*BZ$4</f>
        <v>2.6701994979894051E-2</v>
      </c>
      <c r="CA156" s="2">
        <f>[1]!EM_S_VAL_PE_TTM(CA$2,$A156)*CA$4</f>
        <v>0.17026834589804113</v>
      </c>
      <c r="CB156" s="2">
        <f>[1]!EM_S_VAL_PE_TTM(CB$2,$A156)*CB$4</f>
        <v>2.719148911049768E-2</v>
      </c>
      <c r="CC156" s="2">
        <f>[1]!EM_S_VAL_PE_TTM(CC$2,$A156)*CC$4</f>
        <v>6.7080530564603627E-2</v>
      </c>
      <c r="CD156" s="2">
        <f>[1]!EM_S_VAL_PE_TTM(CD$2,$A156)*CD$4</f>
        <v>1.5821028008275125E-2</v>
      </c>
      <c r="CE156" s="2">
        <f>[1]!EM_S_VAL_PE_TTM(CE$2,$A156)*CE$4</f>
        <v>1.4464344992227391E-2</v>
      </c>
      <c r="CF156" s="2">
        <f>[1]!EM_S_VAL_PE_TTM(CF$2,$A156)*CF$4</f>
        <v>3.5729474442924777E-2</v>
      </c>
      <c r="CG156" s="2">
        <f>[1]!EM_S_VAL_PE_TTM(CG$2,$A156)*CG$4</f>
        <v>1.4274846463446891E-2</v>
      </c>
      <c r="CH156" s="2">
        <f>[1]!EM_S_VAL_PE_TTM(CH$2,$A156)*CH$4</f>
        <v>1.7831695004801782E-2</v>
      </c>
      <c r="CI156" s="2">
        <f>[1]!EM_S_VAL_PE_TTM(CI$2,$A156)*CI$4</f>
        <v>3.9881816528120097E-2</v>
      </c>
      <c r="CJ156" s="2">
        <f>[1]!EM_S_VAL_PE_TTM(CJ$2,$A156)*CJ$4</f>
        <v>7.3182637270749723E-2</v>
      </c>
      <c r="CK156" s="2">
        <f>[1]!EM_S_VAL_PE_TTM(CK$2,$A156)*CK$4</f>
        <v>6.581006289841819E-2</v>
      </c>
      <c r="CL156" s="2">
        <f>[1]!EM_S_VAL_PE_TTM(CL$2,$A156)*CL$4</f>
        <v>2.8963922813566433E-2</v>
      </c>
      <c r="CM156" s="2">
        <f>[1]!EM_S_VAL_PE_TTM(CM$2,$A156)*CM$4</f>
        <v>0.13386599334320731</v>
      </c>
      <c r="CN156" s="2">
        <f>[1]!EM_S_VAL_PE_TTM(CN$2,$A156)*CN$4</f>
        <v>9.2704869961228124E-3</v>
      </c>
      <c r="CO156" s="2">
        <f>[1]!EM_S_VAL_PE_TTM(CO$2,$A156)*CO$4</f>
        <v>5.1718329883075072E-2</v>
      </c>
      <c r="CP156" s="2">
        <f>[1]!EM_S_VAL_PE_TTM(CP$2,$A156)*CP$4</f>
        <v>1.605241416663614E-2</v>
      </c>
      <c r="CQ156" s="2">
        <f>[1]!EM_S_VAL_PE_TTM(CQ$2,$A156)*CQ$4</f>
        <v>1.9599922347776359E-2</v>
      </c>
      <c r="CR156" s="2">
        <f>[1]!EM_S_VAL_PE_TTM(CR$2,$A156)*CR$4</f>
        <v>2.5980524004611483E-2</v>
      </c>
      <c r="CS156" s="2">
        <f>[1]!EM_S_VAL_PE_TTM(CS$2,$A156)*CS$4</f>
        <v>0.67448021676078573</v>
      </c>
      <c r="CT156" s="2">
        <f>[1]!EM_S_VAL_PE_TTM(CT$2,$A156)*CT$4</f>
        <v>0.15007072509341265</v>
      </c>
      <c r="CU156" s="2">
        <f>[1]!EM_S_VAL_PE_TTM(CU$2,$A156)*CU$4</f>
        <v>0.10147377108931814</v>
      </c>
      <c r="CV156" s="2">
        <f>[1]!EM_S_VAL_PE_TTM(CV$2,$A156)*CV$4</f>
        <v>0.11444452476153663</v>
      </c>
      <c r="CW156" s="2">
        <f>[1]!EM_S_VAL_PE_TTM(CW$2,$A156)*CW$4</f>
        <v>0.12081818557786426</v>
      </c>
      <c r="CX156" s="2">
        <f>[1]!EM_S_VAL_PE_TTM(CX$2,$A156)*CX$4</f>
        <v>5.5313613310667413E-2</v>
      </c>
      <c r="CY156" s="2">
        <f>[1]!EM_S_VAL_PE_TTM(CY$2,$A156)*CY$4</f>
        <v>1.2723719821849701E-2</v>
      </c>
      <c r="CZ156" s="2">
        <f>[1]!EM_S_VAL_PE_TTM(CZ$2,$A156)*CZ$4</f>
        <v>0.36098094156281968</v>
      </c>
      <c r="DA156" s="2">
        <f>[1]!EM_S_VAL_PE_TTM(DA$2,$A156)*DA$4</f>
        <v>0.19538364142209685</v>
      </c>
      <c r="DB156" s="2">
        <f>[1]!EM_S_VAL_PE_TTM(DB$2,$A156)*DB$4</f>
        <v>4.8430442028633024E-2</v>
      </c>
      <c r="DC156" s="2">
        <f>[1]!EM_S_VAL_PE_TTM(DC$2,$A156)*DC$4</f>
        <v>0.26928749218914355</v>
      </c>
      <c r="DD156" s="2">
        <f>[1]!EM_S_VAL_PE_TTM(DD$2,$A156)*DD$4</f>
        <v>5.7517445908909462E-2</v>
      </c>
      <c r="DE156" s="2">
        <f>[1]!EM_S_VAL_PE_TTM(DE$2,$A156)*DE$4</f>
        <v>-2.5572450935033277E-2</v>
      </c>
      <c r="DF156" s="2">
        <f>[1]!EM_S_VAL_PE_TTM(DF$2,$A156)*DF$4</f>
        <v>4.6238231707222882E-2</v>
      </c>
      <c r="DG156" s="2">
        <f>[1]!EM_S_VAL_PE_TTM(DG$2,$A156)*DG$4</f>
        <v>4.5470740781395375E-2</v>
      </c>
      <c r="DH156" s="2">
        <f>[1]!EM_S_VAL_PE_TTM(DH$2,$A156)*DH$4</f>
        <v>7.1751062656689027E-2</v>
      </c>
      <c r="DI156" s="2">
        <f>[1]!EM_S_VAL_PE_TTM(DI$2,$A156)*DI$4</f>
        <v>8.4150469870504327E-2</v>
      </c>
      <c r="DJ156" s="2">
        <f>[1]!EM_S_VAL_PE_TTM(DJ$2,$A156)*DJ$4</f>
        <v>3.087495828066537E-2</v>
      </c>
      <c r="DK156" s="2">
        <f>[1]!EM_S_VAL_PE_TTM(DK$2,$A156)*DK$4</f>
        <v>-0.20993121454283317</v>
      </c>
      <c r="DL156" s="2">
        <f>[1]!EM_S_VAL_PE_TTM(DL$2,$A156)*DL$4</f>
        <v>2.6977012582991577E-2</v>
      </c>
      <c r="DM156" s="2">
        <f>[1]!EM_S_VAL_PE_TTM(DM$2,$A156)*DM$4</f>
        <v>0.14805952459052357</v>
      </c>
      <c r="DN156" s="2">
        <f>[1]!EM_S_VAL_PE_TTM(DN$2,$A156)*DN$4</f>
        <v>9.2812950283154713E-2</v>
      </c>
      <c r="DO156" s="2">
        <f>[1]!EM_S_VAL_PE_TTM(DO$2,$A156)*DO$4</f>
        <v>2.8741437868702979E-2</v>
      </c>
      <c r="DP156" s="2">
        <f>[1]!EM_S_VAL_PE_TTM(DP$2,$A156)*DP$4</f>
        <v>4.7231826768700441E-2</v>
      </c>
      <c r="DQ156" s="2">
        <f>[1]!EM_S_VAL_PE_TTM(DQ$2,$A156)*DQ$4</f>
        <v>3.781683261157965E-2</v>
      </c>
      <c r="DR156" s="2">
        <f>[1]!EM_S_VAL_PE_TTM(DR$2,$A156)*DR$4</f>
        <v>3.5858167089821938E-2</v>
      </c>
      <c r="DS156" s="2">
        <f>[1]!EM_S_VAL_PE_TTM(DS$2,$A156)*DS$4</f>
        <v>1.956925445848794E-2</v>
      </c>
      <c r="DT156" s="2">
        <f>[1]!EM_S_VAL_PE_TTM(DT$2,$A156)*DT$4</f>
        <v>3.694291693159369E-2</v>
      </c>
      <c r="DU156" s="2">
        <f>[1]!EM_S_VAL_PE_TTM(DU$2,$A156)*DU$4</f>
        <v>4.8284621026216612E-2</v>
      </c>
      <c r="DV156" s="2">
        <f>[1]!EM_S_VAL_PE_TTM(DV$2,$A156)*DV$4</f>
        <v>7.54467665875896E-2</v>
      </c>
      <c r="DW156" s="2">
        <f>[1]!EM_S_VAL_PE_TTM(DW$2,$A156)*DW$4</f>
        <v>3.3364165692501072E-2</v>
      </c>
      <c r="DX156" s="2">
        <f>[1]!EM_S_VAL_PE_TTM(DX$2,$A156)*DX$4</f>
        <v>-1.009410456455033E-2</v>
      </c>
      <c r="DY156" s="2">
        <f>[1]!EM_S_VAL_PE_TTM(DY$2,$A156)*DY$4</f>
        <v>-0.22540166959749483</v>
      </c>
      <c r="DZ156" s="2">
        <f>[1]!EM_S_VAL_PE_TTM(DZ$2,$A156)*DZ$4</f>
        <v>-9.2146732761955924E-2</v>
      </c>
      <c r="EA156" s="2">
        <f>[1]!EM_S_VAL_PE_TTM(EA$2,$A156)*EA$4</f>
        <v>0.17556439377180608</v>
      </c>
      <c r="EB156" s="2">
        <f>[1]!EM_S_VAL_PE_TTM(EB$2,$A156)*EB$4</f>
        <v>5.3454290461558515E-2</v>
      </c>
      <c r="EC156" s="2">
        <f>[1]!EM_S_VAL_PE_TTM(EC$2,$A156)*EC$4</f>
        <v>6.4527431591054021E-2</v>
      </c>
      <c r="ED156" s="2">
        <f>[1]!EM_S_VAL_PE_TTM(ED$2,$A156)*ED$4</f>
        <v>4.5391155530811737E-2</v>
      </c>
      <c r="EE156" s="2">
        <f>[1]!EM_S_VAL_PE_TTM(EE$2,$A156)*EE$4</f>
        <v>0.11022249138703742</v>
      </c>
      <c r="EF156" s="2">
        <f>[1]!EM_S_VAL_PE_TTM(EF$2,$A156)*EF$4</f>
        <v>1.5365287666187185E-2</v>
      </c>
      <c r="EG156" s="2">
        <f>[1]!EM_S_VAL_PE_TTM(EG$2,$A156)*EG$4</f>
        <v>4.2790044747385542E-2</v>
      </c>
      <c r="EH156" s="2">
        <f>[1]!EM_S_VAL_PE_TTM(EH$2,$A156)*EH$4</f>
        <v>0.10280759926626047</v>
      </c>
      <c r="EI156" s="2">
        <f>[1]!EM_S_VAL_PE_TTM(EI$2,$A156)*EI$4</f>
        <v>2.4225069651481773E-2</v>
      </c>
      <c r="EJ156" s="2">
        <f>[1]!EM_S_VAL_PE_TTM(EJ$2,$A156)*EJ$4</f>
        <v>2.1449572418965321E-2</v>
      </c>
      <c r="EK156" s="2">
        <f>[1]!EM_S_VAL_PE_TTM(EK$2,$A156)*EK$4</f>
        <v>-4.21413445438387E-2</v>
      </c>
      <c r="EL156" s="2">
        <f>[1]!EM_S_VAL_PE_TTM(EL$2,$A156)*EL$4</f>
        <v>-3.3457765935263041E-2</v>
      </c>
      <c r="EM156" s="2">
        <f>[1]!EM_S_VAL_PE_TTM(EM$2,$A156)*EM$4</f>
        <v>3.9331838167391671E-2</v>
      </c>
      <c r="EN156" s="2">
        <f>[1]!EM_S_VAL_PE_TTM(EN$2,$A156)*EN$4</f>
        <v>8.0665821835714274E-2</v>
      </c>
      <c r="EO156" s="2">
        <f>[1]!EM_S_VAL_PE_TTM(EO$2,$A156)*EO$4</f>
        <v>0.1869325209526381</v>
      </c>
      <c r="EP156" s="2">
        <f>[1]!EM_S_VAL_PE_TTM(EP$2,$A156)*EP$4</f>
        <v>0.85717849368429289</v>
      </c>
      <c r="EQ156" s="2">
        <f>[1]!EM_S_VAL_PE_TTM(EQ$2,$A156)*EQ$4</f>
        <v>0.51967189581678674</v>
      </c>
      <c r="ER156" s="2">
        <f>[1]!EM_S_VAL_PE_TTM(ER$2,$A156)*ER$4</f>
        <v>1.6121997750908805</v>
      </c>
      <c r="ES156" s="2">
        <f>[1]!EM_S_VAL_PE_TTM(ES$2,$A156)*ES$4</f>
        <v>1.3001484821395591E-2</v>
      </c>
      <c r="ET156" s="2">
        <f>[1]!EM_S_VAL_PE_TTM(ET$2,$A156)*ET$4</f>
        <v>4.20547283012929E-2</v>
      </c>
      <c r="EU156" s="2">
        <f>[1]!EM_S_VAL_PE_TTM(EU$2,$A156)*EU$4</f>
        <v>4.2928800087097908E-2</v>
      </c>
      <c r="EV156" s="2">
        <f>[1]!EM_S_VAL_PE_TTM(EV$2,$A156)*EV$4</f>
        <v>3.4577766140529535E-2</v>
      </c>
      <c r="EW156" s="2">
        <f>[1]!EM_S_VAL_PE_TTM(EW$2,$A156)*EW$4</f>
        <v>3.669115377853005E-2</v>
      </c>
      <c r="EX156" s="2">
        <f>[1]!EM_S_VAL_PE_TTM(EX$2,$A156)*EX$4</f>
        <v>7.4202016807500021E-2</v>
      </c>
      <c r="EY156" s="2">
        <f>[1]!EM_S_VAL_PE_TTM(EY$2,$A156)*EY$4</f>
        <v>2.1427702016459087E-2</v>
      </c>
      <c r="EZ156" s="2">
        <f>[1]!EM_S_VAL_PE_TTM(EZ$2,$A156)*EZ$4</f>
        <v>0.19369775921684801</v>
      </c>
      <c r="FA156" s="2">
        <f>[1]!EM_S_VAL_PE_TTM(FA$2,$A156)*FA$4</f>
        <v>7.0759902946261277E-2</v>
      </c>
      <c r="FB156" s="2">
        <f>[1]!EM_S_VAL_PE_TTM(FB$2,$A156)*FB$4</f>
        <v>9.0988944473477159E-3</v>
      </c>
      <c r="FC156" s="2">
        <f>[1]!EM_S_VAL_PE_TTM(FC$2,$A156)*FC$4</f>
        <v>8.113643464775061E-2</v>
      </c>
      <c r="FD156" s="2">
        <f>[1]!EM_S_VAL_PE_TTM(FD$2,$A156)*FD$4</f>
        <v>-1.4373411868697299E-2</v>
      </c>
      <c r="FE156" s="2">
        <f>[1]!EM_S_VAL_PE_TTM(FE$2,$A156)*FE$4</f>
        <v>2.49665328388947E-2</v>
      </c>
      <c r="FF156" s="2">
        <f>[1]!EM_S_VAL_PE_TTM(FF$2,$A156)*FF$4</f>
        <v>1.4488438249539029E-2</v>
      </c>
      <c r="FG156" s="2">
        <f>[1]!EM_S_VAL_PE_TTM(FG$2,$A156)*FG$4</f>
        <v>5.0064209899075014E-2</v>
      </c>
      <c r="FH156" s="2">
        <f>[1]!EM_S_VAL_PE_TTM(FH$2,$A156)*FH$4</f>
        <v>7.9683368782939593E-2</v>
      </c>
      <c r="FI156" s="2">
        <f>[1]!EM_S_VAL_PE_TTM(FI$2,$A156)*FI$4</f>
        <v>7.6627348572570655E-2</v>
      </c>
      <c r="FJ156" s="2">
        <f>[1]!EM_S_VAL_PE_TTM(FJ$2,$A156)*FJ$4</f>
        <v>0.11073615317435848</v>
      </c>
      <c r="FK156" s="2">
        <f>[1]!EM_S_VAL_PE_TTM(FK$2,$A156)*FK$4</f>
        <v>-0.15694171170254159</v>
      </c>
      <c r="FL156" s="2">
        <f>[1]!EM_S_VAL_PE_TTM(FL$2,$A156)*FL$4</f>
        <v>3.7739320221127769E-2</v>
      </c>
      <c r="FM156" s="2">
        <f>[1]!EM_S_VAL_PE_TTM(FM$2,$A156)*FM$4</f>
        <v>2.1548298254853212E-2</v>
      </c>
      <c r="FN156" s="2">
        <f>[1]!EM_S_VAL_PE_TTM(FN$2,$A156)*FN$4</f>
        <v>0.35142606067563448</v>
      </c>
      <c r="FO156" s="2">
        <f>[1]!EM_S_VAL_PE_TTM(FO$2,$A156)*FO$4</f>
        <v>-6.8142961433250533E-3</v>
      </c>
      <c r="FP156" s="2">
        <f>[1]!EM_S_VAL_PE_TTM(FP$2,$A156)*FP$4</f>
        <v>1.1982092863777083E-2</v>
      </c>
      <c r="FQ156" s="2">
        <f>[1]!EM_S_VAL_PE_TTM(FQ$2,$A156)*FQ$4</f>
        <v>0.42185018938823254</v>
      </c>
      <c r="FR156" s="2">
        <f>[1]!EM_S_VAL_PE_TTM(FR$2,$A156)*FR$4</f>
        <v>5.2211519327610409E-2</v>
      </c>
      <c r="FS156" s="2">
        <f>[1]!EM_S_VAL_PE_TTM(FS$2,$A156)*FS$4</f>
        <v>3.7090596091832191E-2</v>
      </c>
      <c r="FT156" s="2">
        <f>[1]!EM_S_VAL_PE_TTM(FT$2,$A156)*FT$4</f>
        <v>4.7575829562884406E-2</v>
      </c>
      <c r="FU156" s="2">
        <f>[1]!EM_S_VAL_PE_TTM(FU$2,$A156)*FU$4</f>
        <v>0.14925777584373681</v>
      </c>
      <c r="FV156" s="2">
        <f>[1]!EM_S_VAL_PE_TTM(FV$2,$A156)*FV$4</f>
        <v>2.3649774786053981E-2</v>
      </c>
      <c r="FW156" s="2">
        <f>[1]!EM_S_VAL_PE_TTM(FW$2,$A156)*FW$4</f>
        <v>0.21316297316727537</v>
      </c>
      <c r="FX156" s="2">
        <f>[1]!EM_S_VAL_PE_TTM(FX$2,$A156)*FX$4</f>
        <v>0.11174197647782584</v>
      </c>
      <c r="FY156" s="2">
        <f>[1]!EM_S_VAL_PE_TTM(FY$2,$A156)*FY$4</f>
        <v>0.60962678481792032</v>
      </c>
      <c r="FZ156" s="2">
        <f>[1]!EM_S_VAL_PE_TTM(FZ$2,$A156)*FZ$4</f>
        <v>0.39061810475983183</v>
      </c>
      <c r="GA156" s="2">
        <f>[1]!EM_S_VAL_PE_TTM(GA$2,$A156)*GA$4</f>
        <v>0.461003455626252</v>
      </c>
      <c r="GB156" s="2">
        <f>[1]!EM_S_VAL_PE_TTM(GB$2,$A156)*GB$4</f>
        <v>0.12863841638972673</v>
      </c>
      <c r="GC156" s="2">
        <f>[1]!EM_S_VAL_PE_TTM(GC$2,$A156)*GC$4</f>
        <v>2.3690161983351797E-2</v>
      </c>
      <c r="GD156" s="2">
        <f>[1]!EM_S_VAL_PE_TTM(GD$2,$A156)*GD$4</f>
        <v>2.9078759475024224E-2</v>
      </c>
      <c r="GE156" s="2">
        <f>[1]!EM_S_VAL_PE_TTM(GE$2,$A156)*GE$4</f>
        <v>-1.2882614834205226E-2</v>
      </c>
      <c r="GF156" s="2">
        <f>[1]!EM_S_VAL_PE_TTM(GF$2,$A156)*GF$4</f>
        <v>-8.2308922849783472E-2</v>
      </c>
      <c r="GG156" s="2">
        <f>[1]!EM_S_VAL_PE_TTM(GG$2,$A156)*GG$4</f>
        <v>0.24274381716046775</v>
      </c>
      <c r="GH156" s="2">
        <f>[1]!EM_S_VAL_PE_TTM(GH$2,$A156)*GH$4</f>
        <v>4.9377723435147951E-2</v>
      </c>
      <c r="GI156" s="2">
        <f>[1]!EM_S_VAL_PE_TTM(GI$2,$A156)*GI$4</f>
        <v>-2.4852521526731422E-3</v>
      </c>
      <c r="GJ156" s="2">
        <f>[1]!EM_S_VAL_PE_TTM(GJ$2,$A156)*GJ$4</f>
        <v>-4.9225668496651928E-2</v>
      </c>
      <c r="GK156" s="2">
        <f>[1]!EM_S_VAL_PE_TTM(GK$2,$A156)*GK$4</f>
        <v>-1.1233135979399353E-2</v>
      </c>
      <c r="GL156" s="2">
        <f>[1]!EM_S_VAL_PE_TTM(GL$2,$A156)*GL$4</f>
        <v>5.8336857373151745E-2</v>
      </c>
      <c r="GM156" s="2">
        <f>[1]!EM_S_VAL_PE_TTM(GM$2,$A156)*GM$4</f>
        <v>3.5088203357647799E-2</v>
      </c>
      <c r="GN156" s="2">
        <f>[1]!EM_S_VAL_PE_TTM(GN$2,$A156)*GN$4</f>
        <v>2.3262506201409301</v>
      </c>
      <c r="GO156" s="2">
        <f>[1]!EM_S_VAL_PE_TTM(GO$2,$A156)*GO$4</f>
        <v>0.10150127345622073</v>
      </c>
      <c r="GP156" s="2">
        <f>[1]!EM_S_VAL_PE_TTM(GP$2,$A156)*GP$4</f>
        <v>0.10451797798647733</v>
      </c>
      <c r="GQ156" s="2">
        <f>[1]!EM_S_VAL_PE_TTM(GQ$2,$A156)*GQ$4</f>
        <v>2.4071553658816067E-2</v>
      </c>
      <c r="GR156" s="2">
        <f>[1]!EM_S_VAL_PE_TTM(GR$2,$A156)*GR$4</f>
        <v>4.2170644898540957E-2</v>
      </c>
      <c r="GS156" s="2">
        <f>[1]!EM_S_VAL_PE_TTM(GS$2,$A156)*GS$4</f>
        <v>0.27170485630524449</v>
      </c>
      <c r="GT156" s="2">
        <f>[1]!EM_S_VAL_PE_TTM(GT$2,$A156)*GT$4</f>
        <v>3.6159087801075941E-2</v>
      </c>
      <c r="GU156" s="2">
        <f>[1]!EM_S_VAL_PE_TTM(GU$2,$A156)*GU$4</f>
        <v>0.15933863869521964</v>
      </c>
      <c r="GV156" s="2">
        <f>[1]!EM_S_VAL_PE_TTM(GV$2,$A156)*GV$4</f>
        <v>-9.3602148580985242E-2</v>
      </c>
      <c r="GW156" s="2">
        <f>[1]!EM_S_VAL_PE_TTM(GW$2,$A156)*GW$4</f>
        <v>6.7925884541408063E-2</v>
      </c>
      <c r="GX156" s="2">
        <f>[1]!EM_S_VAL_PE_TTM(GX$2,$A156)*GX$4</f>
        <v>0.10343122278348668</v>
      </c>
      <c r="GY156" s="2">
        <f>[1]!EM_S_VAL_PE_TTM(GY$2,$A156)*GY$4</f>
        <v>-1.8124133181837331E-2</v>
      </c>
      <c r="GZ156" s="2">
        <f>[1]!EM_S_VAL_PE_TTM(GZ$2,$A156)*GZ$4</f>
        <v>-2.2535231140208844E-2</v>
      </c>
      <c r="HA156" s="2">
        <f>[1]!EM_S_VAL_PE_TTM(HA$2,$A156)*HA$4</f>
        <v>6.7874560951245916E-2</v>
      </c>
      <c r="HB156" s="2">
        <f>[1]!EM_S_VAL_PE_TTM(HB$2,$A156)*HB$4</f>
        <v>-3.5315234263666503E-3</v>
      </c>
      <c r="HC156" s="2">
        <f>[1]!EM_S_VAL_PE_TTM(HC$2,$A156)*HC$4</f>
        <v>4.154975445027926E-2</v>
      </c>
      <c r="HD156" s="2">
        <f>[1]!EM_S_VAL_PE_TTM(HD$2,$A156)*HD$4</f>
        <v>6.0534376310520104E-2</v>
      </c>
      <c r="HE156" s="2">
        <f>[1]!EM_S_VAL_PE_TTM(HE$2,$A156)*HE$4</f>
        <v>0.5573682562766481</v>
      </c>
      <c r="HF156" s="2">
        <f>[1]!EM_S_VAL_PE_TTM(HF$2,$A156)*HF$4</f>
        <v>0.10436466930936313</v>
      </c>
      <c r="HG156" s="2">
        <f>[1]!EM_S_VAL_PE_TTM(HG$2,$A156)*HG$4</f>
        <v>1.9276087418191014E-2</v>
      </c>
      <c r="HH156" s="2">
        <f>[1]!EM_S_VAL_PE_TTM(HH$2,$A156)*HH$4</f>
        <v>3.9146060952605352E-2</v>
      </c>
      <c r="HI156" s="2">
        <f>[1]!EM_S_VAL_PE_TTM(HI$2,$A156)*HI$4</f>
        <v>7.9085165773911059E-2</v>
      </c>
      <c r="HJ156" s="2">
        <f>[1]!EM_S_VAL_PE_TTM(HJ$2,$A156)*HJ$4</f>
        <v>0.39178912880264971</v>
      </c>
      <c r="HK156" s="2">
        <f>[1]!EM_S_VAL_PE_TTM(HK$2,$A156)*HK$4</f>
        <v>2.1767007874749028E-2</v>
      </c>
      <c r="HL156" s="2">
        <f>[1]!EM_S_VAL_PE_TTM(HL$2,$A156)*HL$4</f>
        <v>0.10580982479767186</v>
      </c>
      <c r="HM156" s="2">
        <f>[1]!EM_S_VAL_PE_TTM(HM$2,$A156)*HM$4</f>
        <v>6.5005130830698449E-2</v>
      </c>
      <c r="HN156" s="2">
        <f>[1]!EM_S_VAL_PE_TTM(HN$2,$A156)*HN$4</f>
        <v>-6.7180149731559252E-2</v>
      </c>
      <c r="HO156" s="2">
        <f>[1]!EM_S_VAL_PE_TTM(HO$2,$A156)*HO$4</f>
        <v>-4.8026557219435955E-3</v>
      </c>
      <c r="HP156" s="2">
        <f>[1]!EM_S_VAL_PE_TTM(HP$2,$A156)*HP$4</f>
        <v>0.12098868562164386</v>
      </c>
      <c r="HQ156" s="2">
        <f>[1]!EM_S_VAL_PE_TTM(HQ$2,$A156)*HQ$4</f>
        <v>4.0621943251606715E-2</v>
      </c>
      <c r="HR156" s="2">
        <f>[1]!EM_S_VAL_PE_TTM(HR$2,$A156)*HR$4</f>
        <v>3.003059866728296E-2</v>
      </c>
      <c r="HS156" s="2">
        <f>[1]!EM_S_VAL_PE_TTM(HS$2,$A156)*HS$4</f>
        <v>3.8673157002104244</v>
      </c>
      <c r="HT156" s="2">
        <f>[1]!EM_S_VAL_PE_TTM(HT$2,$A156)*HT$4</f>
        <v>7.1186601161137175E-2</v>
      </c>
      <c r="HU156" s="2">
        <f>[1]!EM_S_VAL_PE_TTM(HU$2,$A156)*HU$4</f>
        <v>2.7937393863232456E-2</v>
      </c>
      <c r="HV156" s="2">
        <f>[1]!EM_S_VAL_PE_TTM(HV$2,$A156)*HV$4</f>
        <v>5.1560336070600912E-2</v>
      </c>
      <c r="HW156" s="2">
        <f>[1]!EM_S_VAL_PE_TTM(HW$2,$A156)*HW$4</f>
        <v>7.384968216409403E-2</v>
      </c>
      <c r="HX156" s="2">
        <f>[1]!EM_S_VAL_PE_TTM(HX$2,$A156)*HX$4</f>
        <v>0.11485034181488565</v>
      </c>
      <c r="HY156" s="2">
        <f>[1]!EM_S_VAL_PE_TTM(HY$2,$A156)*HY$4</f>
        <v>3.3810399012404617E-2</v>
      </c>
      <c r="HZ156" s="2">
        <f>[1]!EM_S_VAL_PE_TTM(HZ$2,$A156)*HZ$4</f>
        <v>0.36100766950219193</v>
      </c>
      <c r="IA156" s="2">
        <f>[1]!EM_S_VAL_PE_TTM(IA$2,$A156)*IA$4</f>
        <v>2.2118667942781913E-2</v>
      </c>
      <c r="IB156" s="2">
        <f>[1]!EM_S_VAL_PE_TTM(IB$2,$A156)*IB$4</f>
        <v>-0.12944187335563953</v>
      </c>
      <c r="IC156" s="2">
        <f>[1]!EM_S_VAL_PE_TTM(IC$2,$A156)*IC$4</f>
        <v>0.20495502166825461</v>
      </c>
      <c r="ID156" s="2">
        <f>[1]!EM_S_VAL_PE_TTM(ID$2,$A156)*ID$4</f>
        <v>5.6161957017030334E-2</v>
      </c>
      <c r="IE156" s="2">
        <f>[1]!EM_S_VAL_PE_TTM(IE$2,$A156)*IE$4</f>
        <v>0.35522565419945684</v>
      </c>
      <c r="IF156" s="2">
        <f>[1]!EM_S_VAL_PE_TTM(IF$2,$A156)*IF$4</f>
        <v>5.5137171195784533E-2</v>
      </c>
      <c r="IG156" s="2">
        <f>[1]!EM_S_VAL_PE_TTM(IG$2,$A156)*IG$4</f>
        <v>0.48246259809952263</v>
      </c>
      <c r="IH156" s="2">
        <f>[1]!EM_S_VAL_PE_TTM(IH$2,$A156)*IH$4</f>
        <v>-1.8130198494649605E-3</v>
      </c>
      <c r="II156" s="2">
        <f>[1]!EM_S_VAL_PE_TTM(II$2,$A156)*II$4</f>
        <v>0.12190601939432004</v>
      </c>
      <c r="IJ156" s="2">
        <f>[1]!EM_S_VAL_PE_TTM(IJ$2,$A156)*IJ$4</f>
        <v>-3.8339080266375247E-4</v>
      </c>
      <c r="IK156" s="2">
        <f>[1]!EM_S_VAL_PE_TTM(IK$2,$A156)*IK$4</f>
        <v>3.6513880867975579E-2</v>
      </c>
      <c r="IL156" s="2">
        <f>[1]!EM_S_VAL_PE_TTM(IL$2,$A156)*IL$4</f>
        <v>3.4355659003892598E-2</v>
      </c>
      <c r="IM156" s="2">
        <f>[1]!EM_S_VAL_PE_TTM(IM$2,$A156)*IM$4</f>
        <v>1.1341843347130678</v>
      </c>
      <c r="IN156" s="2">
        <f>[1]!EM_S_VAL_PE_TTM(IN$2,$A156)*IN$4</f>
        <v>0.20725584041287132</v>
      </c>
      <c r="IO156" s="2">
        <f>[1]!EM_S_VAL_PE_TTM(IO$2,$A156)*IO$4</f>
        <v>4.8450403361936484E-2</v>
      </c>
      <c r="IP156" s="2">
        <f>[1]!EM_S_VAL_PE_TTM(IP$2,$A156)*IP$4</f>
        <v>0.14505830784354692</v>
      </c>
      <c r="IQ156" s="2">
        <f>[1]!EM_S_VAL_PE_TTM(IQ$2,$A156)*IQ$4</f>
        <v>-3.8864807208476251E-2</v>
      </c>
      <c r="IR156" s="2">
        <f>[1]!EM_S_VAL_PE_TTM(IR$2,$A156)*IR$4</f>
        <v>-1.0766397449587215E-2</v>
      </c>
      <c r="IS156" s="2">
        <f>[1]!EM_S_VAL_PE_TTM(IS$2,$A156)*IS$4</f>
        <v>5.5746119781516508E-2</v>
      </c>
      <c r="IT156" s="2">
        <f>[1]!EM_S_VAL_PE_TTM(IT$2,$A156)*IT$4</f>
        <v>4.2271559655564263E-2</v>
      </c>
      <c r="IU156" s="2">
        <f>[1]!EM_S_VAL_PE_TTM(IU$2,$A156)*IU$4</f>
        <v>4.8195131822953062E-2</v>
      </c>
      <c r="IV156" s="2">
        <f>[1]!EM_S_VAL_PE_TTM(IV$2,$A156)*IV$4</f>
        <v>5.6023487481915463E-2</v>
      </c>
      <c r="IW156" s="2">
        <f>[1]!EM_S_VAL_PE_TTM(IW$2,$A156)*IW$4</f>
        <v>0.59659142703074397</v>
      </c>
      <c r="IX156" s="2">
        <f>[1]!EM_S_VAL_PE_TTM(IX$2,$A156)*IX$4</f>
        <v>8.6977990144882542E-2</v>
      </c>
      <c r="IY156" s="2">
        <f>[1]!EM_S_VAL_PE_TTM(IY$2,$A156)*IY$4</f>
        <v>6.2341942078538312E-2</v>
      </c>
      <c r="IZ156" s="2">
        <f>[1]!EM_S_VAL_PE_TTM(IZ$2,$A156)*IZ$4</f>
        <v>3.3265979514303864E-2</v>
      </c>
      <c r="JA156" s="2">
        <f>[1]!EM_S_VAL_PE_TTM(JA$2,$A156)*JA$4</f>
        <v>0.93641836879742213</v>
      </c>
      <c r="JB156" s="2">
        <f>[1]!EM_S_VAL_PE_TTM(JB$2,$A156)*JB$4</f>
        <v>-2.6681610927435175E-2</v>
      </c>
      <c r="JC156" s="2">
        <f>[1]!EM_S_VAL_PE_TTM(JC$2,$A156)*JC$4</f>
        <v>3.2339855560215514E-2</v>
      </c>
      <c r="JD156" s="2">
        <f>[1]!EM_S_VAL_PE_TTM(JD$2,$A156)*JD$4</f>
        <v>0.30280843873831864</v>
      </c>
      <c r="JE156" s="2">
        <f>[1]!EM_S_VAL_PE_TTM(JE$2,$A156)*JE$4</f>
        <v>5.39002214008963E-2</v>
      </c>
      <c r="JF156" s="2">
        <f>[1]!EM_S_VAL_PE_TTM(JF$2,$A156)*JF$4</f>
        <v>2.4398939681955101E-3</v>
      </c>
      <c r="JG156" s="2">
        <f>[1]!EM_S_VAL_PE_TTM(JG$2,$A156)*JG$4</f>
        <v>0.15360151792534049</v>
      </c>
      <c r="JH156" s="2">
        <f>[1]!EM_S_VAL_PE_TTM(JH$2,$A156)*JH$4</f>
        <v>1.1010285913619421E-2</v>
      </c>
      <c r="JI156" s="2">
        <f>[1]!EM_S_VAL_PE_TTM(JI$2,$A156)*JI$4</f>
        <v>-3.0867869670666197E-3</v>
      </c>
      <c r="JJ156" s="2">
        <f>[1]!EM_S_VAL_PE_TTM(JJ$2,$A156)*JJ$4</f>
        <v>7.5074163290902232E-2</v>
      </c>
      <c r="JK156" s="2">
        <f>[1]!EM_S_VAL_PE_TTM(JK$2,$A156)*JK$4</f>
        <v>2.7684798502636915E-2</v>
      </c>
      <c r="JL156" s="2">
        <f>[1]!EM_S_VAL_PE_TTM(JL$2,$A156)*JL$4</f>
        <v>4.1957353634540437E-2</v>
      </c>
      <c r="JM156" s="2">
        <f>[1]!EM_S_VAL_PE_TTM(JM$2,$A156)*JM$4</f>
        <v>6.4377759081096095E-2</v>
      </c>
      <c r="JN156" s="2">
        <f>[1]!EM_S_VAL_PE_TTM(JN$2,$A156)*JN$4</f>
        <v>6.1747238003022217E-2</v>
      </c>
      <c r="JO156" s="2">
        <f>[1]!EM_S_VAL_PE_TTM(JO$2,$A156)*JO$4</f>
        <v>7.5879222932935267E-2</v>
      </c>
      <c r="JP156" s="2">
        <f>[1]!EM_S_VAL_PE_TTM(JP$2,$A156)*JP$4</f>
        <v>0.11987038044100512</v>
      </c>
      <c r="JQ156" s="2">
        <f>[1]!EM_S_VAL_PE_TTM(JQ$2,$A156)*JQ$4</f>
        <v>-3.6148380206973536E-2</v>
      </c>
      <c r="JR156" s="2">
        <f>[1]!EM_S_VAL_PE_TTM(JR$2,$A156)*JR$4</f>
        <v>3.8215075081475383E-2</v>
      </c>
      <c r="JS156" s="2">
        <f>[1]!EM_S_VAL_PE_TTM(JS$2,$A156)*JS$4</f>
        <v>-6.7668781678162171E-3</v>
      </c>
      <c r="JT156" s="2">
        <f>[1]!EM_S_VAL_PE_TTM(JT$2,$A156)*JT$4</f>
        <v>6.9518744508408448E-2</v>
      </c>
      <c r="JU156" s="2">
        <f>[1]!EM_S_VAL_PE_TTM(JU$2,$A156)*JU$4</f>
        <v>0.11159371841870874</v>
      </c>
      <c r="JV156" s="2">
        <f>[1]!EM_S_VAL_PE_TTM(JV$2,$A156)*JV$4</f>
        <v>0.23658779244560102</v>
      </c>
      <c r="JW156" s="2">
        <f>[1]!EM_S_VAL_PE_TTM(JW$2,$A156)*JW$4</f>
        <v>0.67735789653833811</v>
      </c>
      <c r="JX156" s="2">
        <f>[1]!EM_S_VAL_PE_TTM(JX$2,$A156)*JX$4</f>
        <v>0.32216836781648789</v>
      </c>
      <c r="JY156" s="2">
        <f>[1]!EM_S_VAL_PE_TTM(JY$2,$A156)*JY$4</f>
        <v>3.7618057591838089E-2</v>
      </c>
      <c r="JZ156" s="2">
        <f>[1]!EM_S_VAL_PE_TTM(JZ$2,$A156)*JZ$4</f>
        <v>2.9714924013189085E-2</v>
      </c>
      <c r="KA156" s="2">
        <f>[1]!EM_S_VAL_PE_TTM(KA$2,$A156)*KA$4</f>
        <v>1.8711805774667717E-2</v>
      </c>
      <c r="KB156" s="2">
        <f>[1]!EM_S_VAL_PE_TTM(KB$2,$A156)*KB$4</f>
        <v>8.8544109231319501E-2</v>
      </c>
      <c r="KC156" s="2">
        <f>[1]!EM_S_VAL_PE_TTM(KC$2,$A156)*KC$4</f>
        <v>1.2123249571714754</v>
      </c>
      <c r="KD156" s="2">
        <f>[1]!EM_S_VAL_PE_TTM(KD$2,$A156)*KD$4</f>
        <v>0.30451113513099898</v>
      </c>
      <c r="KE156" s="2">
        <f>[1]!EM_S_VAL_PE_TTM(KE$2,$A156)*KE$4</f>
        <v>-1.5037797947301989E-2</v>
      </c>
      <c r="KF156" s="2">
        <f>[1]!EM_S_VAL_PE_TTM(KF$2,$A156)*KF$4</f>
        <v>3.4737774732221539E-2</v>
      </c>
      <c r="KG156" s="2">
        <f>[1]!EM_S_VAL_PE_TTM(KG$2,$A156)*KG$4</f>
        <v>-2.215578282537237E-2</v>
      </c>
      <c r="KH156" s="2">
        <f>[1]!EM_S_VAL_PE_TTM(KH$2,$A156)*KH$4</f>
        <v>3.5847855193916089E-2</v>
      </c>
      <c r="KI156" s="2">
        <f>[1]!EM_S_VAL_PE_TTM(KI$2,$A156)*KI$4</f>
        <v>8.4532847873000611E-2</v>
      </c>
      <c r="KJ156" s="2">
        <f>[1]!EM_S_VAL_PE_TTM(KJ$2,$A156)*KJ$4</f>
        <v>-9.1580532475402533E-3</v>
      </c>
      <c r="KK156" s="2">
        <f>[1]!EM_S_VAL_PE_TTM(KK$2,$A156)*KK$4</f>
        <v>3.4469596124550257E-2</v>
      </c>
      <c r="KL156" s="2">
        <f>[1]!EM_S_VAL_PE_TTM(KL$2,$A156)*KL$4</f>
        <v>5.9295354648312308E-2</v>
      </c>
      <c r="KM156" s="2">
        <f>[1]!EM_S_VAL_PE_TTM(KM$2,$A156)*KM$4</f>
        <v>2.6883149656851332E-2</v>
      </c>
      <c r="KN156" s="2">
        <f>[1]!EM_S_VAL_PE_TTM(KN$2,$A156)*KN$4</f>
        <v>9.6929506916784355E-2</v>
      </c>
      <c r="KO156" s="2">
        <f>[1]!EM_S_VAL_PE_TTM(KO$2,$A156)*KO$4</f>
        <v>0.25577318154923112</v>
      </c>
      <c r="KP156" s="2">
        <f>[1]!EM_S_VAL_PE_TTM(KP$2,$A156)*KP$4</f>
        <v>5.5975581475417287E-3</v>
      </c>
      <c r="KQ156" s="2">
        <f>[1]!EM_S_VAL_PE_TTM(KQ$2,$A156)*KQ$4</f>
        <v>-3.5586144926706711E-3</v>
      </c>
      <c r="KR156" s="2">
        <f>[1]!EM_S_VAL_PE_TTM(KR$2,$A156)*KR$4</f>
        <v>0.31366286478492977</v>
      </c>
      <c r="KS156" s="2">
        <f>[1]!EM_S_VAL_PE_TTM(KS$2,$A156)*KS$4</f>
        <v>3.4508375647038951E-2</v>
      </c>
      <c r="KT156" s="2">
        <f>[1]!EM_S_VAL_PE_TTM(KT$2,$A156)*KT$4</f>
        <v>0.31921286837139445</v>
      </c>
      <c r="KU156" s="2">
        <f>[1]!EM_S_VAL_PE_TTM(KU$2,$A156)*KU$4</f>
        <v>3.5806954525514821E-2</v>
      </c>
      <c r="KV156" s="2">
        <f>[1]!EM_S_VAL_PE_TTM(KV$2,$A156)*KV$4</f>
        <v>6.5578599197653298E-2</v>
      </c>
      <c r="KW156" s="2">
        <f>[1]!EM_S_VAL_PE_TTM(KW$2,$A156)*KW$4</f>
        <v>0.11968612154929587</v>
      </c>
      <c r="KX156" s="2">
        <f>[1]!EM_S_VAL_PE_TTM(KX$2,$A156)*KX$4</f>
        <v>8.7571683933897873E-2</v>
      </c>
      <c r="KY156" s="2">
        <f>[1]!EM_S_VAL_PE_TTM(KY$2,$A156)*KY$4</f>
        <v>-0.13692744981557536</v>
      </c>
      <c r="KZ156" s="2">
        <f>[1]!EM_S_VAL_PE_TTM(KZ$2,$A156)*KZ$4</f>
        <v>0.1014415439344781</v>
      </c>
      <c r="LA156" s="2">
        <f>[1]!EM_S_VAL_PE_TTM(LA$2,$A156)*LA$4</f>
        <v>-2.0275966906929774E-2</v>
      </c>
      <c r="LB156" s="2">
        <f>[1]!EM_S_VAL_PE_TTM(LB$2,$A156)*LB$4</f>
        <v>0.177434592487692</v>
      </c>
      <c r="LC156" s="2">
        <f>[1]!EM_S_VAL_PE_TTM(LC$2,$A156)*LC$4</f>
        <v>0.19785471525055459</v>
      </c>
      <c r="LD156" s="2">
        <f>[1]!EM_S_VAL_PE_TTM(LD$2,$A156)*LD$4</f>
        <v>7.1102854847931968E-2</v>
      </c>
      <c r="LE156" s="2">
        <f>[1]!EM_S_VAL_PE_TTM(LE$2,$A156)*LE$4</f>
        <v>5.7497818677705585E-2</v>
      </c>
      <c r="LF156" s="2">
        <f>[1]!EM_S_VAL_PE_TTM(LF$2,$A156)*LF$4</f>
        <v>3.4398121323195439E-2</v>
      </c>
      <c r="LG156" s="2">
        <f>[1]!EM_S_VAL_PE_TTM(LG$2,$A156)*LG$4</f>
        <v>0.11128441004626416</v>
      </c>
      <c r="LH156" s="2">
        <f>[1]!EM_S_VAL_PE_TTM(LH$2,$A156)*LH$4</f>
        <v>3.0566978448505224E-2</v>
      </c>
      <c r="LI156" s="2">
        <f>[1]!EM_S_VAL_PE_TTM(LI$2,$A156)*LI$4</f>
        <v>0.251116078693156</v>
      </c>
      <c r="LJ156" s="2">
        <f>[1]!EM_S_VAL_PE_TTM(LJ$2,$A156)*LJ$4</f>
        <v>-2.6103932051182593E-2</v>
      </c>
      <c r="LK156" s="2">
        <f>[1]!EM_S_VAL_PE_TTM(LK$2,$A156)*LK$4</f>
        <v>1.8465374936611902E-2</v>
      </c>
      <c r="LL156" s="2">
        <f>[1]!EM_S_VAL_PE_TTM(LL$2,$A156)*LL$4</f>
        <v>1.7859667503728457E-2</v>
      </c>
      <c r="LM156" s="2">
        <f>[1]!EM_S_VAL_PE_TTM(LM$2,$A156)*LM$4</f>
        <v>0.22889082668948282</v>
      </c>
      <c r="LN156" s="2">
        <f>[1]!EM_S_VAL_PE_TTM(LN$2,$A156)*LN$4</f>
        <v>8.6958309423957963E-2</v>
      </c>
      <c r="LO156" s="2">
        <f>[1]!EM_S_VAL_PE_TTM(LO$2,$A156)*LO$4</f>
        <v>8.4002479638455974E-2</v>
      </c>
      <c r="LP156" s="2">
        <f>[1]!EM_S_VAL_PE_TTM(LP$2,$A156)*LP$4</f>
        <v>0.21646140331914437</v>
      </c>
      <c r="LQ156" s="2">
        <f>[1]!EM_S_VAL_PE_TTM(LQ$2,$A156)*LQ$4</f>
        <v>0.1468115012112251</v>
      </c>
      <c r="LR156" s="2">
        <f>[1]!EM_S_VAL_PE_TTM(LR$2,$A156)*LR$4</f>
        <v>4.3711639095624095E-2</v>
      </c>
      <c r="LS156" s="2">
        <f>[1]!EM_S_VAL_PE_TTM(LS$2,$A156)*LS$4</f>
        <v>-1.3753175312369758E-2</v>
      </c>
    </row>
    <row r="157" spans="1:331">
      <c r="A157" s="5">
        <f>[2]Sheet1!A152</f>
        <v>44302</v>
      </c>
      <c r="B157" s="6">
        <f t="shared" si="23"/>
        <v>39.415884596560637</v>
      </c>
      <c r="C157" s="6">
        <f t="shared" si="24"/>
        <v>37.896017651129839</v>
      </c>
      <c r="D157" s="6">
        <f t="shared" si="25"/>
        <v>41.22950348540293</v>
      </c>
      <c r="E157" s="6">
        <f t="shared" si="26"/>
        <v>34.562531816856747</v>
      </c>
      <c r="F157" s="2">
        <f>[1]!EM_S_VAL_PE_TTM(F$2,$A157)*F$4</f>
        <v>5.3155745030819525E-2</v>
      </c>
      <c r="G157" s="2">
        <f>[1]!EM_S_VAL_PE_TTM(G$2,$A157)*G$4</f>
        <v>2.5389569050719134E-2</v>
      </c>
      <c r="H157" s="2">
        <f>[1]!EM_S_VAL_PE_TTM(H$2,$A157)*H$4</f>
        <v>-6.1497607061365846E-2</v>
      </c>
      <c r="I157" s="2">
        <f>[1]!EM_S_VAL_PE_TTM(I$2,$A157)*I$4</f>
        <v>3.562952051377033E-2</v>
      </c>
      <c r="J157" s="2">
        <f>[1]!EM_S_VAL_PE_TTM(J$2,$A157)*J$4</f>
        <v>3.7823185811265536E-2</v>
      </c>
      <c r="K157" s="2">
        <f>[1]!EM_S_VAL_PE_TTM(K$2,$A157)*K$4</f>
        <v>0.10128921212188154</v>
      </c>
      <c r="L157" s="2">
        <f>[1]!EM_S_VAL_PE_TTM(L$2,$A157)*L$4</f>
        <v>0.22086292257523882</v>
      </c>
      <c r="M157" s="2">
        <f>[1]!EM_S_VAL_PE_TTM(M$2,$A157)*M$4</f>
        <v>3.1372009151491333E-2</v>
      </c>
      <c r="N157" s="2">
        <f>[1]!EM_S_VAL_PE_TTM(N$2,$A157)*N$4</f>
        <v>0.49980971213590497</v>
      </c>
      <c r="O157" s="2">
        <f>[1]!EM_S_VAL_PE_TTM(O$2,$A157)*O$4</f>
        <v>4.0310621102825239E-2</v>
      </c>
      <c r="P157" s="2">
        <f>[1]!EM_S_VAL_PE_TTM(P$2,$A157)*P$4</f>
        <v>6.0647892730594184E-2</v>
      </c>
      <c r="Q157" s="2">
        <f>[1]!EM_S_VAL_PE_TTM(Q$2,$A157)*Q$4</f>
        <v>2.864704899451026E-2</v>
      </c>
      <c r="R157" s="2">
        <f>[1]!EM_S_VAL_PE_TTM(R$2,$A157)*R$4</f>
        <v>3.7234716564846976E-2</v>
      </c>
      <c r="S157" s="2">
        <f>[1]!EM_S_VAL_PE_TTM(S$2,$A157)*S$4</f>
        <v>2.0512414482513577E-2</v>
      </c>
      <c r="T157" s="2">
        <f>[1]!EM_S_VAL_PE_TTM(T$2,$A157)*T$4</f>
        <v>2.7217376025877579E-2</v>
      </c>
      <c r="U157" s="2">
        <f>[1]!EM_S_VAL_PE_TTM(U$2,$A157)*U$4</f>
        <v>5.6310175029049073E-2</v>
      </c>
      <c r="V157" s="2">
        <f>[1]!EM_S_VAL_PE_TTM(V$2,$A157)*V$4</f>
        <v>3.3647053099746846E-2</v>
      </c>
      <c r="W157" s="2">
        <f>[1]!EM_S_VAL_PE_TTM(W$2,$A157)*W$4</f>
        <v>2.616407637240447E-2</v>
      </c>
      <c r="X157" s="2">
        <f>[1]!EM_S_VAL_PE_TTM(X$2,$A157)*X$4</f>
        <v>0.1446328858925599</v>
      </c>
      <c r="Y157" s="2">
        <f>[1]!EM_S_VAL_PE_TTM(Y$2,$A157)*Y$4</f>
        <v>2.1260376253513038E-2</v>
      </c>
      <c r="Z157" s="2">
        <f>[1]!EM_S_VAL_PE_TTM(Z$2,$A157)*Z$4</f>
        <v>3.3528123386301477E-2</v>
      </c>
      <c r="AA157" s="2">
        <f>[1]!EM_S_VAL_PE_TTM(AA$2,$A157)*AA$4</f>
        <v>3.8123444382813877E-2</v>
      </c>
      <c r="AB157" s="2">
        <f>[1]!EM_S_VAL_PE_TTM(AB$2,$A157)*AB$4</f>
        <v>3.4854394128540689E-2</v>
      </c>
      <c r="AC157" s="2">
        <f>[1]!EM_S_VAL_PE_TTM(AC$2,$A157)*AC$4</f>
        <v>0.10498619689433029</v>
      </c>
      <c r="AD157" s="2">
        <f>[1]!EM_S_VAL_PE_TTM(AD$2,$A157)*AD$4</f>
        <v>6.4774923369562087E-2</v>
      </c>
      <c r="AE157" s="2">
        <f>[1]!EM_S_VAL_PE_TTM(AE$2,$A157)*AE$4</f>
        <v>2.3736525620005403E-2</v>
      </c>
      <c r="AF157" s="2">
        <f>[1]!EM_S_VAL_PE_TTM(AF$2,$A157)*AF$4</f>
        <v>3.4689967741539172E-2</v>
      </c>
      <c r="AG157" s="2">
        <f>[1]!EM_S_VAL_PE_TTM(AG$2,$A157)*AG$4</f>
        <v>0.23500197604307305</v>
      </c>
      <c r="AH157" s="2">
        <f>[1]!EM_S_VAL_PE_TTM(AH$2,$A157)*AH$4</f>
        <v>4.2267462917334943E-2</v>
      </c>
      <c r="AI157" s="2">
        <f>[1]!EM_S_VAL_PE_TTM(AI$2,$A157)*AI$4</f>
        <v>0.15564991706295703</v>
      </c>
      <c r="AJ157" s="2">
        <f>[1]!EM_S_VAL_PE_TTM(AJ$2,$A157)*AJ$4</f>
        <v>0.14033015191299297</v>
      </c>
      <c r="AK157" s="2">
        <f>[1]!EM_S_VAL_PE_TTM(AK$2,$A157)*AK$4</f>
        <v>0.11951365910128743</v>
      </c>
      <c r="AL157" s="2">
        <f>[1]!EM_S_VAL_PE_TTM(AL$2,$A157)*AL$4</f>
        <v>3.0486140528343399E-2</v>
      </c>
      <c r="AM157" s="2">
        <f>[1]!EM_S_VAL_PE_TTM(AM$2,$A157)*AM$4</f>
        <v>7.0666401519183589E-2</v>
      </c>
      <c r="AN157" s="2">
        <f>[1]!EM_S_VAL_PE_TTM(AN$2,$A157)*AN$4</f>
        <v>4.197098627472895E-2</v>
      </c>
      <c r="AO157" s="2">
        <f>[1]!EM_S_VAL_PE_TTM(AO$2,$A157)*AO$4</f>
        <v>0.11367099745748188</v>
      </c>
      <c r="AP157" s="2">
        <f>[1]!EM_S_VAL_PE_TTM(AP$2,$A157)*AP$4</f>
        <v>0.30735390712591343</v>
      </c>
      <c r="AQ157" s="2">
        <f>[1]!EM_S_VAL_PE_TTM(AQ$2,$A157)*AQ$4</f>
        <v>0.15263554022828724</v>
      </c>
      <c r="AR157" s="2">
        <f>[1]!EM_S_VAL_PE_TTM(AR$2,$A157)*AR$4</f>
        <v>0.27965590536224783</v>
      </c>
      <c r="AS157" s="2">
        <f>[1]!EM_S_VAL_PE_TTM(AS$2,$A157)*AS$4</f>
        <v>3.9857353313392574E-2</v>
      </c>
      <c r="AT157" s="2">
        <f>[1]!EM_S_VAL_PE_TTM(AT$2,$A157)*AT$4</f>
        <v>9.2025025384986706E-2</v>
      </c>
      <c r="AU157" s="2">
        <f>[1]!EM_S_VAL_PE_TTM(AU$2,$A157)*AU$4</f>
        <v>4.5534647483809948E-2</v>
      </c>
      <c r="AV157" s="2">
        <f>[1]!EM_S_VAL_PE_TTM(AV$2,$A157)*AV$4</f>
        <v>0.18698724634476296</v>
      </c>
      <c r="AW157" s="2">
        <f>[1]!EM_S_VAL_PE_TTM(AW$2,$A157)*AW$4</f>
        <v>1.2422917530873476E-2</v>
      </c>
      <c r="AX157" s="2">
        <f>[1]!EM_S_VAL_PE_TTM(AX$2,$A157)*AX$4</f>
        <v>0.35635131237262407</v>
      </c>
      <c r="AY157" s="2">
        <f>[1]!EM_S_VAL_PE_TTM(AY$2,$A157)*AY$4</f>
        <v>2.3266451819139469E-2</v>
      </c>
      <c r="AZ157" s="2">
        <f>[1]!EM_S_VAL_PE_TTM(AZ$2,$A157)*AZ$4</f>
        <v>0.12710798301281107</v>
      </c>
      <c r="BA157" s="2">
        <f>[1]!EM_S_VAL_PE_TTM(BA$2,$A157)*BA$4</f>
        <v>2.5165406024116439E-2</v>
      </c>
      <c r="BB157" s="2">
        <f>[1]!EM_S_VAL_PE_TTM(BB$2,$A157)*BB$4</f>
        <v>0.10177281796090094</v>
      </c>
      <c r="BC157" s="2">
        <f>[1]!EM_S_VAL_PE_TTM(BC$2,$A157)*BC$4</f>
        <v>0.26366468228146422</v>
      </c>
      <c r="BD157" s="2">
        <f>[1]!EM_S_VAL_PE_TTM(BD$2,$A157)*BD$4</f>
        <v>0.88406168558903531</v>
      </c>
      <c r="BE157" s="2">
        <f>[1]!EM_S_VAL_PE_TTM(BE$2,$A157)*BE$4</f>
        <v>0.15751053072934221</v>
      </c>
      <c r="BF157" s="2">
        <f>[1]!EM_S_VAL_PE_TTM(BF$2,$A157)*BF$4</f>
        <v>2.745478307456244E-2</v>
      </c>
      <c r="BG157" s="2">
        <f>[1]!EM_S_VAL_PE_TTM(BG$2,$A157)*BG$4</f>
        <v>5.9629442385824613E-2</v>
      </c>
      <c r="BH157" s="2">
        <f>[1]!EM_S_VAL_PE_TTM(BH$2,$A157)*BH$4</f>
        <v>8.4024945024002307E-3</v>
      </c>
      <c r="BI157" s="2">
        <f>[1]!EM_S_VAL_PE_TTM(BI$2,$A157)*BI$4</f>
        <v>-2.2515600542316303E-2</v>
      </c>
      <c r="BJ157" s="2">
        <f>[1]!EM_S_VAL_PE_TTM(BJ$2,$A157)*BJ$4</f>
        <v>3.3545434567233502E-2</v>
      </c>
      <c r="BK157" s="2">
        <f>[1]!EM_S_VAL_PE_TTM(BK$2,$A157)*BK$4</f>
        <v>2.2185966219317788E-2</v>
      </c>
      <c r="BL157" s="2">
        <f>[1]!EM_S_VAL_PE_TTM(BL$2,$A157)*BL$4</f>
        <v>4.9479493515206703E-2</v>
      </c>
      <c r="BM157" s="2">
        <f>[1]!EM_S_VAL_PE_TTM(BM$2,$A157)*BM$4</f>
        <v>2.4291230010589224E-2</v>
      </c>
      <c r="BN157" s="2">
        <f>[1]!EM_S_VAL_PE_TTM(BN$2,$A157)*BN$4</f>
        <v>2.6751567972165002E-2</v>
      </c>
      <c r="BO157" s="2">
        <f>[1]!EM_S_VAL_PE_TTM(BO$2,$A157)*BO$4</f>
        <v>2.4397410830205482E-2</v>
      </c>
      <c r="BP157" s="2">
        <f>[1]!EM_S_VAL_PE_TTM(BP$2,$A157)*BP$4</f>
        <v>2.7478529785279111E-2</v>
      </c>
      <c r="BQ157" s="2">
        <f>[1]!EM_S_VAL_PE_TTM(BQ$2,$A157)*BQ$4</f>
        <v>3.2283716997296215E-2</v>
      </c>
      <c r="BR157" s="2">
        <f>[1]!EM_S_VAL_PE_TTM(BR$2,$A157)*BR$4</f>
        <v>6.5652128959581571E-2</v>
      </c>
      <c r="BS157" s="2">
        <f>[1]!EM_S_VAL_PE_TTM(BS$2,$A157)*BS$4</f>
        <v>2.8350155543197378E-2</v>
      </c>
      <c r="BT157" s="2">
        <f>[1]!EM_S_VAL_PE_TTM(BT$2,$A157)*BT$4</f>
        <v>2.3279656838560311E-2</v>
      </c>
      <c r="BU157" s="2">
        <f>[1]!EM_S_VAL_PE_TTM(BU$2,$A157)*BU$4</f>
        <v>3.3574634638877603E-2</v>
      </c>
      <c r="BV157" s="2">
        <f>[1]!EM_S_VAL_PE_TTM(BV$2,$A157)*BV$4</f>
        <v>5.4206958008208593E-2</v>
      </c>
      <c r="BW157" s="2">
        <f>[1]!EM_S_VAL_PE_TTM(BW$2,$A157)*BW$4</f>
        <v>1.8433915132954618E-2</v>
      </c>
      <c r="BX157" s="2">
        <f>[1]!EM_S_VAL_PE_TTM(BX$2,$A157)*BX$4</f>
        <v>1.5460726563764795E-2</v>
      </c>
      <c r="BY157" s="2">
        <f>[1]!EM_S_VAL_PE_TTM(BY$2,$A157)*BY$4</f>
        <v>1.5777277818624043E-2</v>
      </c>
      <c r="BZ157" s="2">
        <f>[1]!EM_S_VAL_PE_TTM(BZ$2,$A157)*BZ$4</f>
        <v>2.671428305505149E-2</v>
      </c>
      <c r="CA157" s="2">
        <f>[1]!EM_S_VAL_PE_TTM(CA$2,$A157)*CA$4</f>
        <v>0.17228519191871056</v>
      </c>
      <c r="CB157" s="2">
        <f>[1]!EM_S_VAL_PE_TTM(CB$2,$A157)*CB$4</f>
        <v>2.9407242537763834E-2</v>
      </c>
      <c r="CC157" s="2">
        <f>[1]!EM_S_VAL_PE_TTM(CC$2,$A157)*CC$4</f>
        <v>6.8320793926629292E-2</v>
      </c>
      <c r="CD157" s="2">
        <f>[1]!EM_S_VAL_PE_TTM(CD$2,$A157)*CD$4</f>
        <v>1.7400360050082268E-2</v>
      </c>
      <c r="CE157" s="2">
        <f>[1]!EM_S_VAL_PE_TTM(CE$2,$A157)*CE$4</f>
        <v>1.4865601593335777E-2</v>
      </c>
      <c r="CF157" s="2">
        <f>[1]!EM_S_VAL_PE_TTM(CF$2,$A157)*CF$4</f>
        <v>3.6292404076594273E-2</v>
      </c>
      <c r="CG157" s="2">
        <f>[1]!EM_S_VAL_PE_TTM(CG$2,$A157)*CG$4</f>
        <v>1.4453544835091455E-2</v>
      </c>
      <c r="CH157" s="2">
        <f>[1]!EM_S_VAL_PE_TTM(CH$2,$A157)*CH$4</f>
        <v>1.8062432663971433E-2</v>
      </c>
      <c r="CI157" s="2">
        <f>[1]!EM_S_VAL_PE_TTM(CI$2,$A157)*CI$4</f>
        <v>4.112488613540044E-2</v>
      </c>
      <c r="CJ157" s="2">
        <f>[1]!EM_S_VAL_PE_TTM(CJ$2,$A157)*CJ$4</f>
        <v>7.340575506978067E-2</v>
      </c>
      <c r="CK157" s="2">
        <f>[1]!EM_S_VAL_PE_TTM(CK$2,$A157)*CK$4</f>
        <v>6.6474104944471549E-2</v>
      </c>
      <c r="CL157" s="2">
        <f>[1]!EM_S_VAL_PE_TTM(CL$2,$A157)*CL$4</f>
        <v>2.9287904051847106E-2</v>
      </c>
      <c r="CM157" s="2">
        <f>[1]!EM_S_VAL_PE_TTM(CM$2,$A157)*CM$4</f>
        <v>0.13775655374080167</v>
      </c>
      <c r="CN157" s="2">
        <f>[1]!EM_S_VAL_PE_TTM(CN$2,$A157)*CN$4</f>
        <v>9.4596806088125662E-3</v>
      </c>
      <c r="CO157" s="2">
        <f>[1]!EM_S_VAL_PE_TTM(CO$2,$A157)*CO$4</f>
        <v>5.2704579425233926E-2</v>
      </c>
      <c r="CP157" s="2">
        <f>[1]!EM_S_VAL_PE_TTM(CP$2,$A157)*CP$4</f>
        <v>1.6369398551019636E-2</v>
      </c>
      <c r="CQ157" s="2">
        <f>[1]!EM_S_VAL_PE_TTM(CQ$2,$A157)*CQ$4</f>
        <v>2.0630236114256378E-2</v>
      </c>
      <c r="CR157" s="2">
        <f>[1]!EM_S_VAL_PE_TTM(CR$2,$A157)*CR$4</f>
        <v>2.4606219787298184E-2</v>
      </c>
      <c r="CS157" s="2">
        <f>[1]!EM_S_VAL_PE_TTM(CS$2,$A157)*CS$4</f>
        <v>0.68504679649732325</v>
      </c>
      <c r="CT157" s="2">
        <f>[1]!EM_S_VAL_PE_TTM(CT$2,$A157)*CT$4</f>
        <v>0.14921535049891183</v>
      </c>
      <c r="CU157" s="2">
        <f>[1]!EM_S_VAL_PE_TTM(CU$2,$A157)*CU$4</f>
        <v>0.1007679610125146</v>
      </c>
      <c r="CV157" s="2">
        <f>[1]!EM_S_VAL_PE_TTM(CV$2,$A157)*CV$4</f>
        <v>0.11221146087918506</v>
      </c>
      <c r="CW157" s="2">
        <f>[1]!EM_S_VAL_PE_TTM(CW$2,$A157)*CW$4</f>
        <v>0.11952185314320848</v>
      </c>
      <c r="CX157" s="2">
        <f>[1]!EM_S_VAL_PE_TTM(CX$2,$A157)*CX$4</f>
        <v>5.3660404439231008E-2</v>
      </c>
      <c r="CY157" s="2">
        <f>[1]!EM_S_VAL_PE_TTM(CY$2,$A157)*CY$4</f>
        <v>1.2817621811790718E-2</v>
      </c>
      <c r="CZ157" s="2">
        <f>[1]!EM_S_VAL_PE_TTM(CZ$2,$A157)*CZ$4</f>
        <v>0.3637113162837482</v>
      </c>
      <c r="DA157" s="2">
        <f>[1]!EM_S_VAL_PE_TTM(DA$2,$A157)*DA$4</f>
        <v>0.19614241284746867</v>
      </c>
      <c r="DB157" s="2">
        <f>[1]!EM_S_VAL_PE_TTM(DB$2,$A157)*DB$4</f>
        <v>4.8466773953707937E-2</v>
      </c>
      <c r="DC157" s="2">
        <f>[1]!EM_S_VAL_PE_TTM(DC$2,$A157)*DC$4</f>
        <v>0.27806638694079777</v>
      </c>
      <c r="DD157" s="2">
        <f>[1]!EM_S_VAL_PE_TTM(DD$2,$A157)*DD$4</f>
        <v>5.818226351324398E-2</v>
      </c>
      <c r="DE157" s="2">
        <f>[1]!EM_S_VAL_PE_TTM(DE$2,$A157)*DE$4</f>
        <v>-2.6223178476582169E-2</v>
      </c>
      <c r="DF157" s="2">
        <f>[1]!EM_S_VAL_PE_TTM(DF$2,$A157)*DF$4</f>
        <v>4.6519486152634806E-2</v>
      </c>
      <c r="DG157" s="2">
        <f>[1]!EM_S_VAL_PE_TTM(DG$2,$A157)*DG$4</f>
        <v>4.6866222133380882E-2</v>
      </c>
      <c r="DH157" s="2">
        <f>[1]!EM_S_VAL_PE_TTM(DH$2,$A157)*DH$4</f>
        <v>7.1523786569880968E-2</v>
      </c>
      <c r="DI157" s="2">
        <f>[1]!EM_S_VAL_PE_TTM(DI$2,$A157)*DI$4</f>
        <v>8.5883545910359585E-2</v>
      </c>
      <c r="DJ157" s="2">
        <f>[1]!EM_S_VAL_PE_TTM(DJ$2,$A157)*DJ$4</f>
        <v>3.2428119292725162E-2</v>
      </c>
      <c r="DK157" s="2">
        <f>[1]!EM_S_VAL_PE_TTM(DK$2,$A157)*DK$4</f>
        <v>-0.20472806355079257</v>
      </c>
      <c r="DL157" s="2">
        <f>[1]!EM_S_VAL_PE_TTM(DL$2,$A157)*DL$4</f>
        <v>2.8638017604606589E-2</v>
      </c>
      <c r="DM157" s="2">
        <f>[1]!EM_S_VAL_PE_TTM(DM$2,$A157)*DM$4</f>
        <v>0.14678802102846766</v>
      </c>
      <c r="DN157" s="2">
        <f>[1]!EM_S_VAL_PE_TTM(DN$2,$A157)*DN$4</f>
        <v>9.4146695129754016E-2</v>
      </c>
      <c r="DO157" s="2">
        <f>[1]!EM_S_VAL_PE_TTM(DO$2,$A157)*DO$4</f>
        <v>2.886572516937419E-2</v>
      </c>
      <c r="DP157" s="2">
        <f>[1]!EM_S_VAL_PE_TTM(DP$2,$A157)*DP$4</f>
        <v>4.855856347539321E-2</v>
      </c>
      <c r="DQ157" s="2">
        <f>[1]!EM_S_VAL_PE_TTM(DQ$2,$A157)*DQ$4</f>
        <v>4.001288883436474E-2</v>
      </c>
      <c r="DR157" s="2">
        <f>[1]!EM_S_VAL_PE_TTM(DR$2,$A157)*DR$4</f>
        <v>3.6793597536257279E-2</v>
      </c>
      <c r="DS157" s="2">
        <f>[1]!EM_S_VAL_PE_TTM(DS$2,$A157)*DS$4</f>
        <v>1.9855633795887562E-2</v>
      </c>
      <c r="DT157" s="2">
        <f>[1]!EM_S_VAL_PE_TTM(DT$2,$A157)*DT$4</f>
        <v>3.7128559736378908E-2</v>
      </c>
      <c r="DU157" s="2">
        <f>[1]!EM_S_VAL_PE_TTM(DU$2,$A157)*DU$4</f>
        <v>4.9670367996002954E-2</v>
      </c>
      <c r="DV157" s="2">
        <f>[1]!EM_S_VAL_PE_TTM(DV$2,$A157)*DV$4</f>
        <v>7.54467665875896E-2</v>
      </c>
      <c r="DW157" s="2">
        <f>[1]!EM_S_VAL_PE_TTM(DW$2,$A157)*DW$4</f>
        <v>3.4097020198730142E-2</v>
      </c>
      <c r="DX157" s="2">
        <f>[1]!EM_S_VAL_PE_TTM(DX$2,$A157)*DX$4</f>
        <v>-1.1111857253812177E-2</v>
      </c>
      <c r="DY157" s="2">
        <f>[1]!EM_S_VAL_PE_TTM(DY$2,$A157)*DY$4</f>
        <v>-0.23139241163976956</v>
      </c>
      <c r="DZ157" s="2">
        <f>[1]!EM_S_VAL_PE_TTM(DZ$2,$A157)*DZ$4</f>
        <v>-3.1067180677219162E-2</v>
      </c>
      <c r="EA157" s="2">
        <f>[1]!EM_S_VAL_PE_TTM(EA$2,$A157)*EA$4</f>
        <v>0.17948518668919838</v>
      </c>
      <c r="EB157" s="2">
        <f>[1]!EM_S_VAL_PE_TTM(EB$2,$A157)*EB$4</f>
        <v>5.5961112369853683E-2</v>
      </c>
      <c r="EC157" s="2">
        <f>[1]!EM_S_VAL_PE_TTM(EC$2,$A157)*EC$4</f>
        <v>6.5341144483474597E-2</v>
      </c>
      <c r="ED157" s="2">
        <f>[1]!EM_S_VAL_PE_TTM(ED$2,$A157)*ED$4</f>
        <v>4.6128165697716397E-2</v>
      </c>
      <c r="EE157" s="2">
        <f>[1]!EM_S_VAL_PE_TTM(EE$2,$A157)*EE$4</f>
        <v>0.10984451924944935</v>
      </c>
      <c r="EF157" s="2">
        <f>[1]!EM_S_VAL_PE_TTM(EF$2,$A157)*EF$4</f>
        <v>1.5768223535571838E-2</v>
      </c>
      <c r="EG157" s="2">
        <f>[1]!EM_S_VAL_PE_TTM(EG$2,$A157)*EG$4</f>
        <v>4.53876743875175E-2</v>
      </c>
      <c r="EH157" s="2">
        <f>[1]!EM_S_VAL_PE_TTM(EH$2,$A157)*EH$4</f>
        <v>0.10412763641271258</v>
      </c>
      <c r="EI157" s="2">
        <f>[1]!EM_S_VAL_PE_TTM(EI$2,$A157)*EI$4</f>
        <v>2.4797050462697312E-2</v>
      </c>
      <c r="EJ157" s="2">
        <f>[1]!EM_S_VAL_PE_TTM(EJ$2,$A157)*EJ$4</f>
        <v>2.1812727382062122E-2</v>
      </c>
      <c r="EK157" s="2">
        <f>[1]!EM_S_VAL_PE_TTM(EK$2,$A157)*EK$4</f>
        <v>-4.1950803422123172E-2</v>
      </c>
      <c r="EL157" s="2">
        <f>[1]!EM_S_VAL_PE_TTM(EL$2,$A157)*EL$4</f>
        <v>-3.5960512204939635E-2</v>
      </c>
      <c r="EM157" s="2">
        <f>[1]!EM_S_VAL_PE_TTM(EM$2,$A157)*EM$4</f>
        <v>4.7574519501581557E-2</v>
      </c>
      <c r="EN157" s="2">
        <f>[1]!EM_S_VAL_PE_TTM(EN$2,$A157)*EN$4</f>
        <v>8.2174769392028613E-2</v>
      </c>
      <c r="EO157" s="2">
        <f>[1]!EM_S_VAL_PE_TTM(EO$2,$A157)*EO$4</f>
        <v>0.19066761414555089</v>
      </c>
      <c r="EP157" s="2">
        <f>[1]!EM_S_VAL_PE_TTM(EP$2,$A157)*EP$4</f>
        <v>0.90133617367589802</v>
      </c>
      <c r="EQ157" s="2">
        <f>[1]!EM_S_VAL_PE_TTM(EQ$2,$A157)*EQ$4</f>
        <v>0.51913658080670722</v>
      </c>
      <c r="ER157" s="2">
        <f>[1]!EM_S_VAL_PE_TTM(ER$2,$A157)*ER$4</f>
        <v>1.6342469514697233</v>
      </c>
      <c r="ES157" s="2">
        <f>[1]!EM_S_VAL_PE_TTM(ES$2,$A157)*ES$4</f>
        <v>1.3135520745819845E-2</v>
      </c>
      <c r="ET157" s="2">
        <f>[1]!EM_S_VAL_PE_TTM(ET$2,$A157)*ET$4</f>
        <v>4.3310093329066247E-2</v>
      </c>
      <c r="EU157" s="2">
        <f>[1]!EM_S_VAL_PE_TTM(EU$2,$A157)*EU$4</f>
        <v>4.3651507153837456E-2</v>
      </c>
      <c r="EV157" s="2">
        <f>[1]!EM_S_VAL_PE_TTM(EV$2,$A157)*EV$4</f>
        <v>3.5181744582440548E-2</v>
      </c>
      <c r="EW157" s="2">
        <f>[1]!EM_S_VAL_PE_TTM(EW$2,$A157)*EW$4</f>
        <v>3.7179439090372461E-2</v>
      </c>
      <c r="EX157" s="2">
        <f>[1]!EM_S_VAL_PE_TTM(EX$2,$A157)*EX$4</f>
        <v>7.9806184429936519E-2</v>
      </c>
      <c r="EY157" s="2">
        <f>[1]!EM_S_VAL_PE_TTM(EY$2,$A157)*EY$4</f>
        <v>2.3035777367843513E-2</v>
      </c>
      <c r="EZ157" s="2">
        <f>[1]!EM_S_VAL_PE_TTM(EZ$2,$A157)*EZ$4</f>
        <v>0.19508491764358729</v>
      </c>
      <c r="FA157" s="2">
        <f>[1]!EM_S_VAL_PE_TTM(FA$2,$A157)*FA$4</f>
        <v>6.9655469587233954E-2</v>
      </c>
      <c r="FB157" s="2">
        <f>[1]!EM_S_VAL_PE_TTM(FB$2,$A157)*FB$4</f>
        <v>9.1185606450438564E-3</v>
      </c>
      <c r="FC157" s="2">
        <f>[1]!EM_S_VAL_PE_TTM(FC$2,$A157)*FC$4</f>
        <v>8.120402016781593E-2</v>
      </c>
      <c r="FD157" s="2">
        <f>[1]!EM_S_VAL_PE_TTM(FD$2,$A157)*FD$4</f>
        <v>-1.4607442993383672E-2</v>
      </c>
      <c r="FE157" s="2">
        <f>[1]!EM_S_VAL_PE_TTM(FE$2,$A157)*FE$4</f>
        <v>2.5422681425703881E-2</v>
      </c>
      <c r="FF157" s="2">
        <f>[1]!EM_S_VAL_PE_TTM(FF$2,$A157)*FF$4</f>
        <v>1.4630084990690944E-2</v>
      </c>
      <c r="FG157" s="2">
        <f>[1]!EM_S_VAL_PE_TTM(FG$2,$A157)*FG$4</f>
        <v>5.0989421162831068E-2</v>
      </c>
      <c r="FH157" s="2">
        <f>[1]!EM_S_VAL_PE_TTM(FH$2,$A157)*FH$4</f>
        <v>7.148974865522538E-2</v>
      </c>
      <c r="FI157" s="2">
        <f>[1]!EM_S_VAL_PE_TTM(FI$2,$A157)*FI$4</f>
        <v>7.7451889632817961E-2</v>
      </c>
      <c r="FJ157" s="2">
        <f>[1]!EM_S_VAL_PE_TTM(FJ$2,$A157)*FJ$4</f>
        <v>0.11354046588512004</v>
      </c>
      <c r="FK157" s="2">
        <f>[1]!EM_S_VAL_PE_TTM(FK$2,$A157)*FK$4</f>
        <v>-0.15694171170254159</v>
      </c>
      <c r="FL157" s="2">
        <f>[1]!EM_S_VAL_PE_TTM(FL$2,$A157)*FL$4</f>
        <v>3.8302593651179627E-2</v>
      </c>
      <c r="FM157" s="2">
        <f>[1]!EM_S_VAL_PE_TTM(FM$2,$A157)*FM$4</f>
        <v>2.1715339330349418E-2</v>
      </c>
      <c r="FN157" s="2">
        <f>[1]!EM_S_VAL_PE_TTM(FN$2,$A157)*FN$4</f>
        <v>0.35526258973420621</v>
      </c>
      <c r="FO157" s="2">
        <f>[1]!EM_S_VAL_PE_TTM(FO$2,$A157)*FO$4</f>
        <v>-7.0943357107752713E-3</v>
      </c>
      <c r="FP157" s="2">
        <f>[1]!EM_S_VAL_PE_TTM(FP$2,$A157)*FP$4</f>
        <v>1.2429839630659464E-2</v>
      </c>
      <c r="FQ157" s="2">
        <f>[1]!EM_S_VAL_PE_TTM(FQ$2,$A157)*FQ$4</f>
        <v>0.42152804339518596</v>
      </c>
      <c r="FR157" s="2">
        <f>[1]!EM_S_VAL_PE_TTM(FR$2,$A157)*FR$4</f>
        <v>4.9547237080638566E-2</v>
      </c>
      <c r="FS157" s="2">
        <f>[1]!EM_S_VAL_PE_TTM(FS$2,$A157)*FS$4</f>
        <v>3.7178592768472789E-2</v>
      </c>
      <c r="FT157" s="2">
        <f>[1]!EM_S_VAL_PE_TTM(FT$2,$A157)*FT$4</f>
        <v>4.9392234223970079E-2</v>
      </c>
      <c r="FU157" s="2">
        <f>[1]!EM_S_VAL_PE_TTM(FU$2,$A157)*FU$4</f>
        <v>0.14947100126106927</v>
      </c>
      <c r="FV157" s="2">
        <f>[1]!EM_S_VAL_PE_TTM(FV$2,$A157)*FV$4</f>
        <v>2.3952459630152578E-2</v>
      </c>
      <c r="FW157" s="2">
        <f>[1]!EM_S_VAL_PE_TTM(FW$2,$A157)*FW$4</f>
        <v>0.21934758555190711</v>
      </c>
      <c r="FX157" s="2">
        <f>[1]!EM_S_VAL_PE_TTM(FX$2,$A157)*FX$4</f>
        <v>0.1114808970985918</v>
      </c>
      <c r="FY157" s="2">
        <f>[1]!EM_S_VAL_PE_TTM(FY$2,$A157)*FY$4</f>
        <v>0.61733825518420959</v>
      </c>
      <c r="FZ157" s="2">
        <f>[1]!EM_S_VAL_PE_TTM(FZ$2,$A157)*FZ$4</f>
        <v>0.39810599175503203</v>
      </c>
      <c r="GA157" s="2">
        <f>[1]!EM_S_VAL_PE_TTM(GA$2,$A157)*GA$4</f>
        <v>0.46631761651937209</v>
      </c>
      <c r="GB157" s="2">
        <f>[1]!EM_S_VAL_PE_TTM(GB$2,$A157)*GB$4</f>
        <v>0.13210887726281231</v>
      </c>
      <c r="GC157" s="2">
        <f>[1]!EM_S_VAL_PE_TTM(GC$2,$A157)*GC$4</f>
        <v>2.4047300106046138E-2</v>
      </c>
      <c r="GD157" s="2">
        <f>[1]!EM_S_VAL_PE_TTM(GD$2,$A157)*GD$4</f>
        <v>2.9490251354961281E-2</v>
      </c>
      <c r="GE157" s="2">
        <f>[1]!EM_S_VAL_PE_TTM(GE$2,$A157)*GE$4</f>
        <v>-1.2416978167067454E-2</v>
      </c>
      <c r="GF157" s="2">
        <f>[1]!EM_S_VAL_PE_TTM(GF$2,$A157)*GF$4</f>
        <v>-8.399419972930991E-2</v>
      </c>
      <c r="GG157" s="2">
        <f>[1]!EM_S_VAL_PE_TTM(GG$2,$A157)*GG$4</f>
        <v>0.24637072585246758</v>
      </c>
      <c r="GH157" s="2">
        <f>[1]!EM_S_VAL_PE_TTM(GH$2,$A157)*GH$4</f>
        <v>5.1030127569367673E-2</v>
      </c>
      <c r="GI157" s="2">
        <f>[1]!EM_S_VAL_PE_TTM(GI$2,$A157)*GI$4</f>
        <v>-2.5680938928818687E-3</v>
      </c>
      <c r="GJ157" s="2">
        <f>[1]!EM_S_VAL_PE_TTM(GJ$2,$A157)*GJ$4</f>
        <v>-5.1656565703163654E-2</v>
      </c>
      <c r="GK157" s="2">
        <f>[1]!EM_S_VAL_PE_TTM(GK$2,$A157)*GK$4</f>
        <v>-1.1631228622954667E-2</v>
      </c>
      <c r="GL157" s="2">
        <f>[1]!EM_S_VAL_PE_TTM(GL$2,$A157)*GL$4</f>
        <v>6.0235394162818173E-2</v>
      </c>
      <c r="GM157" s="2">
        <f>[1]!EM_S_VAL_PE_TTM(GM$2,$A157)*GM$4</f>
        <v>3.5675617475972927E-2</v>
      </c>
      <c r="GN157" s="2">
        <f>[1]!EM_S_VAL_PE_TTM(GN$2,$A157)*GN$4</f>
        <v>2.2874068305003599</v>
      </c>
      <c r="GO157" s="2">
        <f>[1]!EM_S_VAL_PE_TTM(GO$2,$A157)*GO$4</f>
        <v>0.10328199754797246</v>
      </c>
      <c r="GP157" s="2">
        <f>[1]!EM_S_VAL_PE_TTM(GP$2,$A157)*GP$4</f>
        <v>0.10519666614972653</v>
      </c>
      <c r="GQ157" s="2">
        <f>[1]!EM_S_VAL_PE_TTM(GQ$2,$A157)*GQ$4</f>
        <v>2.4935365388273477E-2</v>
      </c>
      <c r="GR157" s="2">
        <f>[1]!EM_S_VAL_PE_TTM(GR$2,$A157)*GR$4</f>
        <v>4.3262120421387731E-2</v>
      </c>
      <c r="GS157" s="2">
        <f>[1]!EM_S_VAL_PE_TTM(GS$2,$A157)*GS$4</f>
        <v>0.27448681732000774</v>
      </c>
      <c r="GT157" s="2">
        <f>[1]!EM_S_VAL_PE_TTM(GT$2,$A157)*GT$4</f>
        <v>3.6621184767463892E-2</v>
      </c>
      <c r="GU157" s="2">
        <f>[1]!EM_S_VAL_PE_TTM(GU$2,$A157)*GU$4</f>
        <v>0.16002069410748587</v>
      </c>
      <c r="GV157" s="2">
        <f>[1]!EM_S_VAL_PE_TTM(GV$2,$A157)*GV$4</f>
        <v>-9.5973403016002073E-2</v>
      </c>
      <c r="GW157" s="2">
        <f>[1]!EM_S_VAL_PE_TTM(GW$2,$A157)*GW$4</f>
        <v>6.7250676947764237E-2</v>
      </c>
      <c r="GX157" s="2">
        <f>[1]!EM_S_VAL_PE_TTM(GX$2,$A157)*GX$4</f>
        <v>0.10416373852601719</v>
      </c>
      <c r="GY157" s="2">
        <f>[1]!EM_S_VAL_PE_TTM(GY$2,$A157)*GY$4</f>
        <v>-1.8578860533216342E-2</v>
      </c>
      <c r="GZ157" s="2">
        <f>[1]!EM_S_VAL_PE_TTM(GZ$2,$A157)*GZ$4</f>
        <v>-2.2947964313748476E-2</v>
      </c>
      <c r="HA157" s="2">
        <f>[1]!EM_S_VAL_PE_TTM(HA$2,$A157)*HA$4</f>
        <v>6.8318185531138942E-2</v>
      </c>
      <c r="HB157" s="2">
        <f>[1]!EM_S_VAL_PE_TTM(HB$2,$A157)*HB$4</f>
        <v>-3.5601574086265263E-3</v>
      </c>
      <c r="HC157" s="2">
        <f>[1]!EM_S_VAL_PE_TTM(HC$2,$A157)*HC$4</f>
        <v>4.2494067050684058E-2</v>
      </c>
      <c r="HD157" s="2">
        <f>[1]!EM_S_VAL_PE_TTM(HD$2,$A157)*HD$4</f>
        <v>6.1855126352035904E-2</v>
      </c>
      <c r="HE157" s="2">
        <f>[1]!EM_S_VAL_PE_TTM(HE$2,$A157)*HE$4</f>
        <v>0.56644961279541506</v>
      </c>
      <c r="HF157" s="2">
        <f>[1]!EM_S_VAL_PE_TTM(HF$2,$A157)*HF$4</f>
        <v>0.10549906789329175</v>
      </c>
      <c r="HG157" s="2">
        <f>[1]!EM_S_VAL_PE_TTM(HG$2,$A157)*HG$4</f>
        <v>1.9379168097599007E-2</v>
      </c>
      <c r="HH157" s="2">
        <f>[1]!EM_S_VAL_PE_TTM(HH$2,$A157)*HH$4</f>
        <v>3.9498093878486781E-2</v>
      </c>
      <c r="HI157" s="2">
        <f>[1]!EM_S_VAL_PE_TTM(HI$2,$A157)*HI$4</f>
        <v>7.9347471470828393E-2</v>
      </c>
      <c r="HJ157" s="2">
        <f>[1]!EM_S_VAL_PE_TTM(HJ$2,$A157)*HJ$4</f>
        <v>0.3933870822309169</v>
      </c>
      <c r="HK157" s="2">
        <f>[1]!EM_S_VAL_PE_TTM(HK$2,$A157)*HK$4</f>
        <v>2.2067934256893591E-2</v>
      </c>
      <c r="HL157" s="2">
        <f>[1]!EM_S_VAL_PE_TTM(HL$2,$A157)*HL$4</f>
        <v>0.10947046124712366</v>
      </c>
      <c r="HM157" s="2">
        <f>[1]!EM_S_VAL_PE_TTM(HM$2,$A157)*HM$4</f>
        <v>6.6053600686409586E-2</v>
      </c>
      <c r="HN157" s="2">
        <f>[1]!EM_S_VAL_PE_TTM(HN$2,$A157)*HN$4</f>
        <v>-6.7637157537449644E-2</v>
      </c>
      <c r="HO157" s="2">
        <f>[1]!EM_S_VAL_PE_TTM(HO$2,$A157)*HO$4</f>
        <v>-5.0254593369830972E-3</v>
      </c>
      <c r="HP157" s="2">
        <f>[1]!EM_S_VAL_PE_TTM(HP$2,$A157)*HP$4</f>
        <v>0.12362770057442116</v>
      </c>
      <c r="HQ157" s="2">
        <f>[1]!EM_S_VAL_PE_TTM(HQ$2,$A157)*HQ$4</f>
        <v>4.0834623583584438E-2</v>
      </c>
      <c r="HR157" s="2">
        <f>[1]!EM_S_VAL_PE_TTM(HR$2,$A157)*HR$4</f>
        <v>3.0399827330873031E-2</v>
      </c>
      <c r="HS157" s="2">
        <f>[1]!EM_S_VAL_PE_TTM(HS$2,$A157)*HS$4</f>
        <v>3.8298389174187988</v>
      </c>
      <c r="HT157" s="2">
        <f>[1]!EM_S_VAL_PE_TTM(HT$2,$A157)*HT$4</f>
        <v>7.4857659059037004E-2</v>
      </c>
      <c r="HU157" s="2">
        <f>[1]!EM_S_VAL_PE_TTM(HU$2,$A157)*HU$4</f>
        <v>2.846265625890269E-2</v>
      </c>
      <c r="HV157" s="2">
        <f>[1]!EM_S_VAL_PE_TTM(HV$2,$A157)*HV$4</f>
        <v>5.2299931057385875E-2</v>
      </c>
      <c r="HW157" s="2">
        <f>[1]!EM_S_VAL_PE_TTM(HW$2,$A157)*HW$4</f>
        <v>7.544585684662608E-2</v>
      </c>
      <c r="HX157" s="2">
        <f>[1]!EM_S_VAL_PE_TTM(HX$2,$A157)*HX$4</f>
        <v>0.119115341305401</v>
      </c>
      <c r="HY157" s="2">
        <f>[1]!EM_S_VAL_PE_TTM(HY$2,$A157)*HY$4</f>
        <v>3.3881578805218346E-2</v>
      </c>
      <c r="HZ157" s="2">
        <f>[1]!EM_S_VAL_PE_TTM(HZ$2,$A157)*HZ$4</f>
        <v>0.36262926481589181</v>
      </c>
      <c r="IA157" s="2">
        <f>[1]!EM_S_VAL_PE_TTM(IA$2,$A157)*IA$4</f>
        <v>2.2270860617176522E-2</v>
      </c>
      <c r="IB157" s="2">
        <f>[1]!EM_S_VAL_PE_TTM(IB$2,$A157)*IB$4</f>
        <v>-0.13193114014194018</v>
      </c>
      <c r="IC157" s="2">
        <f>[1]!EM_S_VAL_PE_TTM(IC$2,$A157)*IC$4</f>
        <v>0.20652355499468025</v>
      </c>
      <c r="ID157" s="2">
        <f>[1]!EM_S_VAL_PE_TTM(ID$2,$A157)*ID$4</f>
        <v>5.8634495994580628E-2</v>
      </c>
      <c r="IE157" s="2">
        <f>[1]!EM_S_VAL_PE_TTM(IE$2,$A157)*IE$4</f>
        <v>0.35276734517013736</v>
      </c>
      <c r="IF157" s="2">
        <f>[1]!EM_S_VAL_PE_TTM(IF$2,$A157)*IF$4</f>
        <v>5.5944056640020973E-2</v>
      </c>
      <c r="IG157" s="2">
        <f>[1]!EM_S_VAL_PE_TTM(IG$2,$A157)*IG$4</f>
        <v>0.48286836987939052</v>
      </c>
      <c r="IH157" s="2">
        <f>[1]!EM_S_VAL_PE_TTM(IH$2,$A157)*IH$4</f>
        <v>-1.8676837697175924E-3</v>
      </c>
      <c r="II157" s="2">
        <f>[1]!EM_S_VAL_PE_TTM(II$2,$A157)*II$4</f>
        <v>0.12190601939432004</v>
      </c>
      <c r="IJ157" s="2">
        <f>[1]!EM_S_VAL_PE_TTM(IJ$2,$A157)*IJ$4</f>
        <v>-3.8940477960792394E-4</v>
      </c>
      <c r="IK157" s="2">
        <f>[1]!EM_S_VAL_PE_TTM(IK$2,$A157)*IK$4</f>
        <v>3.7014071016151222E-2</v>
      </c>
      <c r="IL157" s="2">
        <f>[1]!EM_S_VAL_PE_TTM(IL$2,$A157)*IL$4</f>
        <v>3.4602568246694387E-2</v>
      </c>
      <c r="IM157" s="2">
        <f>[1]!EM_S_VAL_PE_TTM(IM$2,$A157)*IM$4</f>
        <v>1.1462501255145163</v>
      </c>
      <c r="IN157" s="2">
        <f>[1]!EM_S_VAL_PE_TTM(IN$2,$A157)*IN$4</f>
        <v>0.21082382075560807</v>
      </c>
      <c r="IO157" s="2">
        <f>[1]!EM_S_VAL_PE_TTM(IO$2,$A157)*IO$4</f>
        <v>4.8802343342399225E-2</v>
      </c>
      <c r="IP157" s="2">
        <f>[1]!EM_S_VAL_PE_TTM(IP$2,$A157)*IP$4</f>
        <v>0.15376180631541225</v>
      </c>
      <c r="IQ157" s="2">
        <f>[1]!EM_S_VAL_PE_TTM(IQ$2,$A157)*IQ$4</f>
        <v>-4.1050952610246487E-2</v>
      </c>
      <c r="IR157" s="2">
        <f>[1]!EM_S_VAL_PE_TTM(IR$2,$A157)*IR$4</f>
        <v>-1.1019299405503445E-2</v>
      </c>
      <c r="IS157" s="2">
        <f>[1]!EM_S_VAL_PE_TTM(IS$2,$A157)*IS$4</f>
        <v>5.5746119781516508E-2</v>
      </c>
      <c r="IT157" s="2">
        <f>[1]!EM_S_VAL_PE_TTM(IT$2,$A157)*IT$4</f>
        <v>4.3540374239334129E-2</v>
      </c>
      <c r="IU157" s="2">
        <f>[1]!EM_S_VAL_PE_TTM(IU$2,$A157)*IU$4</f>
        <v>4.9171634490279774E-2</v>
      </c>
      <c r="IV157" s="2">
        <f>[1]!EM_S_VAL_PE_TTM(IV$2,$A157)*IV$4</f>
        <v>5.7798489055792254E-2</v>
      </c>
      <c r="IW157" s="2">
        <f>[1]!EM_S_VAL_PE_TTM(IW$2,$A157)*IW$4</f>
        <v>0.60839343349982744</v>
      </c>
      <c r="IX157" s="2">
        <f>[1]!EM_S_VAL_PE_TTM(IX$2,$A157)*IX$4</f>
        <v>8.8593180305932148E-2</v>
      </c>
      <c r="IY157" s="2">
        <f>[1]!EM_S_VAL_PE_TTM(IY$2,$A157)*IY$4</f>
        <v>6.3578476466190692E-2</v>
      </c>
      <c r="IZ157" s="2">
        <f>[1]!EM_S_VAL_PE_TTM(IZ$2,$A157)*IZ$4</f>
        <v>3.3324136823453393E-2</v>
      </c>
      <c r="JA157" s="2">
        <f>[1]!EM_S_VAL_PE_TTM(JA$2,$A157)*JA$4</f>
        <v>0.9517694900842486</v>
      </c>
      <c r="JB157" s="2">
        <f>[1]!EM_S_VAL_PE_TTM(JB$2,$A157)*JB$4</f>
        <v>-2.9335030798000643E-2</v>
      </c>
      <c r="JC157" s="2">
        <f>[1]!EM_S_VAL_PE_TTM(JC$2,$A157)*JC$4</f>
        <v>3.4125787882223854E-2</v>
      </c>
      <c r="JD157" s="2">
        <f>[1]!EM_S_VAL_PE_TTM(JD$2,$A157)*JD$4</f>
        <v>0.30516798500863024</v>
      </c>
      <c r="JE157" s="2">
        <f>[1]!EM_S_VAL_PE_TTM(JE$2,$A157)*JE$4</f>
        <v>5.337421463770483E-2</v>
      </c>
      <c r="JF157" s="2">
        <f>[1]!EM_S_VAL_PE_TTM(JF$2,$A157)*JF$4</f>
        <v>2.3840895256251517E-3</v>
      </c>
      <c r="JG157" s="2">
        <f>[1]!EM_S_VAL_PE_TTM(JG$2,$A157)*JG$4</f>
        <v>0.15289010037173345</v>
      </c>
      <c r="JH157" s="2">
        <f>[1]!EM_S_VAL_PE_TTM(JH$2,$A157)*JH$4</f>
        <v>1.1119478835893828E-2</v>
      </c>
      <c r="JI157" s="2">
        <f>[1]!EM_S_VAL_PE_TTM(JI$2,$A157)*JI$4</f>
        <v>-3.0024485470470067E-3</v>
      </c>
      <c r="JJ157" s="2">
        <f>[1]!EM_S_VAL_PE_TTM(JJ$2,$A157)*JJ$4</f>
        <v>7.5984153138466418E-2</v>
      </c>
      <c r="JK157" s="2">
        <f>[1]!EM_S_VAL_PE_TTM(JK$2,$A157)*JK$4</f>
        <v>2.9120306565763577E-2</v>
      </c>
      <c r="JL157" s="2">
        <f>[1]!EM_S_VAL_PE_TTM(JL$2,$A157)*JL$4</f>
        <v>4.3911188594241882E-2</v>
      </c>
      <c r="JM157" s="2">
        <f>[1]!EM_S_VAL_PE_TTM(JM$2,$A157)*JM$4</f>
        <v>6.5504996103449092E-2</v>
      </c>
      <c r="JN157" s="2">
        <f>[1]!EM_S_VAL_PE_TTM(JN$2,$A157)*JN$4</f>
        <v>6.2050291925545273E-2</v>
      </c>
      <c r="JO157" s="2">
        <f>[1]!EM_S_VAL_PE_TTM(JO$2,$A157)*JO$4</f>
        <v>7.7565427898224543E-2</v>
      </c>
      <c r="JP157" s="2">
        <f>[1]!EM_S_VAL_PE_TTM(JP$2,$A157)*JP$4</f>
        <v>0.12194813371154924</v>
      </c>
      <c r="JQ157" s="2">
        <f>[1]!EM_S_VAL_PE_TTM(JQ$2,$A157)*JQ$4</f>
        <v>-3.715811150425271E-2</v>
      </c>
      <c r="JR157" s="2">
        <f>[1]!EM_S_VAL_PE_TTM(JR$2,$A157)*JR$4</f>
        <v>4.197718091306453E-2</v>
      </c>
      <c r="JS157" s="2">
        <f>[1]!EM_S_VAL_PE_TTM(JS$2,$A157)*JS$4</f>
        <v>-6.885595326593677E-3</v>
      </c>
      <c r="JT157" s="2">
        <f>[1]!EM_S_VAL_PE_TTM(JT$2,$A157)*JT$4</f>
        <v>6.9791581028307306E-2</v>
      </c>
      <c r="JU157" s="2">
        <f>[1]!EM_S_VAL_PE_TTM(JU$2,$A157)*JU$4</f>
        <v>0.11147612757298966</v>
      </c>
      <c r="JV157" s="2">
        <f>[1]!EM_S_VAL_PE_TTM(JV$2,$A157)*JV$4</f>
        <v>0.24059775504832234</v>
      </c>
      <c r="JW157" s="2">
        <f>[1]!EM_S_VAL_PE_TTM(JW$2,$A157)*JW$4</f>
        <v>0.67801092903968885</v>
      </c>
      <c r="JX157" s="2">
        <f>[1]!EM_S_VAL_PE_TTM(JX$2,$A157)*JX$4</f>
        <v>0.32549827341794729</v>
      </c>
      <c r="JY157" s="2">
        <f>[1]!EM_S_VAL_PE_TTM(JY$2,$A157)*JY$4</f>
        <v>3.7914729976224311E-2</v>
      </c>
      <c r="JZ157" s="2">
        <f>[1]!EM_S_VAL_PE_TTM(JZ$2,$A157)*JZ$4</f>
        <v>3.0237649326947617E-2</v>
      </c>
      <c r="KA157" s="2">
        <f>[1]!EM_S_VAL_PE_TTM(KA$2,$A157)*KA$4</f>
        <v>1.9141257051278726E-2</v>
      </c>
      <c r="KB157" s="2">
        <f>[1]!EM_S_VAL_PE_TTM(KB$2,$A157)*KB$4</f>
        <v>9.105007458692288E-2</v>
      </c>
      <c r="KC157" s="2">
        <f>[1]!EM_S_VAL_PE_TTM(KC$2,$A157)*KC$4</f>
        <v>1.2199881999389226</v>
      </c>
      <c r="KD157" s="2">
        <f>[1]!EM_S_VAL_PE_TTM(KD$2,$A157)*KD$4</f>
        <v>0.30641432972022692</v>
      </c>
      <c r="KE157" s="2">
        <f>[1]!EM_S_VAL_PE_TTM(KE$2,$A157)*KE$4</f>
        <v>-1.5492177463572114E-2</v>
      </c>
      <c r="KF157" s="2">
        <f>[1]!EM_S_VAL_PE_TTM(KF$2,$A157)*KF$4</f>
        <v>3.5106019696925665E-2</v>
      </c>
      <c r="KG157" s="2">
        <f>[1]!EM_S_VAL_PE_TTM(KG$2,$A157)*KG$4</f>
        <v>-2.2711994940801099E-2</v>
      </c>
      <c r="KH157" s="2">
        <f>[1]!EM_S_VAL_PE_TTM(KH$2,$A157)*KH$4</f>
        <v>3.5780153865444732E-2</v>
      </c>
      <c r="KI157" s="2">
        <f>[1]!EM_S_VAL_PE_TTM(KI$2,$A157)*KI$4</f>
        <v>8.6783722509044176E-2</v>
      </c>
      <c r="KJ157" s="2">
        <f>[1]!EM_S_VAL_PE_TTM(KJ$2,$A157)*KJ$4</f>
        <v>-9.4410268018031984E-3</v>
      </c>
      <c r="KK157" s="2">
        <f>[1]!EM_S_VAL_PE_TTM(KK$2,$A157)*KK$4</f>
        <v>3.4986441288649535E-2</v>
      </c>
      <c r="KL157" s="2">
        <f>[1]!EM_S_VAL_PE_TTM(KL$2,$A157)*KL$4</f>
        <v>6.0060007517299681E-2</v>
      </c>
      <c r="KM157" s="2">
        <f>[1]!EM_S_VAL_PE_TTM(KM$2,$A157)*KM$4</f>
        <v>2.7313969360348994E-2</v>
      </c>
      <c r="KN157" s="2">
        <f>[1]!EM_S_VAL_PE_TTM(KN$2,$A157)*KN$4</f>
        <v>9.681425187029663E-2</v>
      </c>
      <c r="KO157" s="2">
        <f>[1]!EM_S_VAL_PE_TTM(KO$2,$A157)*KO$4</f>
        <v>0.25888288590784947</v>
      </c>
      <c r="KP157" s="2">
        <f>[1]!EM_S_VAL_PE_TTM(KP$2,$A157)*KP$4</f>
        <v>5.8557264460177578E-3</v>
      </c>
      <c r="KQ157" s="2">
        <f>[1]!EM_S_VAL_PE_TTM(KQ$2,$A157)*KQ$4</f>
        <v>-3.6756741847430953E-3</v>
      </c>
      <c r="KR157" s="2">
        <f>[1]!EM_S_VAL_PE_TTM(KR$2,$A157)*KR$4</f>
        <v>0.31366286478492977</v>
      </c>
      <c r="KS157" s="2">
        <f>[1]!EM_S_VAL_PE_TTM(KS$2,$A157)*KS$4</f>
        <v>3.5337472983819659E-2</v>
      </c>
      <c r="KT157" s="2">
        <f>[1]!EM_S_VAL_PE_TTM(KT$2,$A157)*KT$4</f>
        <v>0.32261863131099966</v>
      </c>
      <c r="KU157" s="2">
        <f>[1]!EM_S_VAL_PE_TTM(KU$2,$A157)*KU$4</f>
        <v>3.6870527428539066E-2</v>
      </c>
      <c r="KV157" s="2">
        <f>[1]!EM_S_VAL_PE_TTM(KV$2,$A157)*KV$4</f>
        <v>6.8003160086620926E-2</v>
      </c>
      <c r="KW157" s="2">
        <f>[1]!EM_S_VAL_PE_TTM(KW$2,$A157)*KW$4</f>
        <v>0.12004553933674664</v>
      </c>
      <c r="KX157" s="2">
        <f>[1]!EM_S_VAL_PE_TTM(KX$2,$A157)*KX$4</f>
        <v>8.8110034450849986E-2</v>
      </c>
      <c r="KY157" s="2">
        <f>[1]!EM_S_VAL_PE_TTM(KY$2,$A157)*KY$4</f>
        <v>-0.14067318550814628</v>
      </c>
      <c r="KZ157" s="2">
        <f>[1]!EM_S_VAL_PE_TTM(KZ$2,$A157)*KZ$4</f>
        <v>0.10243606888760416</v>
      </c>
      <c r="LA157" s="2">
        <f>[1]!EM_S_VAL_PE_TTM(LA$2,$A157)*LA$4</f>
        <v>-2.0895756278987571E-2</v>
      </c>
      <c r="LB157" s="2">
        <f>[1]!EM_S_VAL_PE_TTM(LB$2,$A157)*LB$4</f>
        <v>0.1829109687988737</v>
      </c>
      <c r="LC157" s="2">
        <f>[1]!EM_S_VAL_PE_TTM(LC$2,$A157)*LC$4</f>
        <v>0.20347558785193545</v>
      </c>
      <c r="LD157" s="2">
        <f>[1]!EM_S_VAL_PE_TTM(LD$2,$A157)*LD$4</f>
        <v>7.3820161401080928E-2</v>
      </c>
      <c r="LE157" s="2">
        <f>[1]!EM_S_VAL_PE_TTM(LE$2,$A157)*LE$4</f>
        <v>5.8846594612378261E-2</v>
      </c>
      <c r="LF157" s="2">
        <f>[1]!EM_S_VAL_PE_TTM(LF$2,$A157)*LF$4</f>
        <v>3.4604716634197577E-2</v>
      </c>
      <c r="LG157" s="2">
        <f>[1]!EM_S_VAL_PE_TTM(LG$2,$A157)*LG$4</f>
        <v>0.11539653605552122</v>
      </c>
      <c r="LH157" s="2">
        <f>[1]!EM_S_VAL_PE_TTM(LH$2,$A157)*LH$4</f>
        <v>3.0807473967527803E-2</v>
      </c>
      <c r="LI157" s="2">
        <f>[1]!EM_S_VAL_PE_TTM(LI$2,$A157)*LI$4</f>
        <v>0.251116078693156</v>
      </c>
      <c r="LJ157" s="2">
        <f>[1]!EM_S_VAL_PE_TTM(LJ$2,$A157)*LJ$4</f>
        <v>-2.6242414478812811E-2</v>
      </c>
      <c r="LK157" s="2">
        <f>[1]!EM_S_VAL_PE_TTM(LK$2,$A157)*LK$4</f>
        <v>1.8804396507633731E-2</v>
      </c>
      <c r="LL157" s="2">
        <f>[1]!EM_S_VAL_PE_TTM(LL$2,$A157)*LL$4</f>
        <v>1.8547971119727818E-2</v>
      </c>
      <c r="LM157" s="2">
        <f>[1]!EM_S_VAL_PE_TTM(LM$2,$A157)*LM$4</f>
        <v>0.22750528893201069</v>
      </c>
      <c r="LN157" s="2">
        <f>[1]!EM_S_VAL_PE_TTM(LN$2,$A157)*LN$4</f>
        <v>8.7400470320013746E-2</v>
      </c>
      <c r="LO157" s="2">
        <f>[1]!EM_S_VAL_PE_TTM(LO$2,$A157)*LO$4</f>
        <v>8.3957268401781956E-2</v>
      </c>
      <c r="LP157" s="2">
        <f>[1]!EM_S_VAL_PE_TTM(LP$2,$A157)*LP$4</f>
        <v>0.21422214742361223</v>
      </c>
      <c r="LQ157" s="2">
        <f>[1]!EM_S_VAL_PE_TTM(LQ$2,$A157)*LQ$4</f>
        <v>0.15305879913722881</v>
      </c>
      <c r="LR157" s="2">
        <f>[1]!EM_S_VAL_PE_TTM(LR$2,$A157)*LR$4</f>
        <v>4.5704439291516963E-2</v>
      </c>
      <c r="LS157" s="2">
        <f>[1]!EM_S_VAL_PE_TTM(LS$2,$A157)*LS$4</f>
        <v>-1.4115100976952998E-2</v>
      </c>
    </row>
    <row r="158" spans="1:331">
      <c r="A158" s="5">
        <f>[2]Sheet1!A153</f>
        <v>44305</v>
      </c>
      <c r="B158" s="6">
        <f t="shared" si="23"/>
        <v>40.301798716876888</v>
      </c>
      <c r="C158" s="6">
        <f t="shared" si="24"/>
        <v>37.896017651129839</v>
      </c>
      <c r="D158" s="6">
        <f t="shared" si="25"/>
        <v>41.22950348540293</v>
      </c>
      <c r="E158" s="6">
        <f t="shared" si="26"/>
        <v>34.562531816856747</v>
      </c>
      <c r="F158" s="2">
        <f>[1]!EM_S_VAL_PE_TTM(F$2,$A158)*F$4</f>
        <v>5.4622376598633053E-2</v>
      </c>
      <c r="G158" s="2">
        <f>[1]!EM_S_VAL_PE_TTM(G$2,$A158)*G$4</f>
        <v>2.5411393900717047E-2</v>
      </c>
      <c r="H158" s="2">
        <f>[1]!EM_S_VAL_PE_TTM(H$2,$A158)*H$4</f>
        <v>-6.6095000994921521E-2</v>
      </c>
      <c r="I158" s="2">
        <f>[1]!EM_S_VAL_PE_TTM(I$2,$A158)*I$4</f>
        <v>3.6747219937641733E-2</v>
      </c>
      <c r="J158" s="2">
        <f>[1]!EM_S_VAL_PE_TTM(J$2,$A158)*J$4</f>
        <v>3.8817156117525169E-2</v>
      </c>
      <c r="K158" s="2">
        <f>[1]!EM_S_VAL_PE_TTM(K$2,$A158)*K$4</f>
        <v>0.10555342255860417</v>
      </c>
      <c r="L158" s="2">
        <f>[1]!EM_S_VAL_PE_TTM(L$2,$A158)*L$4</f>
        <v>0.23543083333312559</v>
      </c>
      <c r="M158" s="2">
        <f>[1]!EM_S_VAL_PE_TTM(M$2,$A158)*M$4</f>
        <v>2.7849111139193302E-2</v>
      </c>
      <c r="N158" s="2">
        <f>[1]!EM_S_VAL_PE_TTM(N$2,$A158)*N$4</f>
        <v>0.50232131868898477</v>
      </c>
      <c r="O158" s="2">
        <f>[1]!EM_S_VAL_PE_TTM(O$2,$A158)*O$4</f>
        <v>4.2102204260964102E-2</v>
      </c>
      <c r="P158" s="2">
        <f>[1]!EM_S_VAL_PE_TTM(P$2,$A158)*P$4</f>
        <v>6.0874638753960049E-2</v>
      </c>
      <c r="Q158" s="2">
        <f>[1]!EM_S_VAL_PE_TTM(Q$2,$A158)*Q$4</f>
        <v>2.9631627641142567E-2</v>
      </c>
      <c r="R158" s="2">
        <f>[1]!EM_S_VAL_PE_TTM(R$2,$A158)*R$4</f>
        <v>3.7974280585091093E-2</v>
      </c>
      <c r="S158" s="2">
        <f>[1]!EM_S_VAL_PE_TTM(S$2,$A158)*S$4</f>
        <v>2.0907943099087268E-2</v>
      </c>
      <c r="T158" s="2">
        <f>[1]!EM_S_VAL_PE_TTM(T$2,$A158)*T$4</f>
        <v>2.7180595787543133E-2</v>
      </c>
      <c r="U158" s="2">
        <f>[1]!EM_S_VAL_PE_TTM(U$2,$A158)*U$4</f>
        <v>5.6775852207496473E-2</v>
      </c>
      <c r="V158" s="2">
        <f>[1]!EM_S_VAL_PE_TTM(V$2,$A158)*V$4</f>
        <v>3.4497800330842945E-2</v>
      </c>
      <c r="W158" s="2">
        <f>[1]!EM_S_VAL_PE_TTM(W$2,$A158)*W$4</f>
        <v>2.6109293972233948E-2</v>
      </c>
      <c r="X158" s="2">
        <f>[1]!EM_S_VAL_PE_TTM(X$2,$A158)*X$4</f>
        <v>0.1519183637476447</v>
      </c>
      <c r="Y158" s="2">
        <f>[1]!EM_S_VAL_PE_TTM(Y$2,$A158)*Y$4</f>
        <v>2.0686818896322259E-2</v>
      </c>
      <c r="Z158" s="2">
        <f>[1]!EM_S_VAL_PE_TTM(Z$2,$A158)*Z$4</f>
        <v>3.4558278753736106E-2</v>
      </c>
      <c r="AA158" s="2">
        <f>[1]!EM_S_VAL_PE_TTM(AA$2,$A158)*AA$4</f>
        <v>3.982548318977535E-2</v>
      </c>
      <c r="AB158" s="2">
        <f>[1]!EM_S_VAL_PE_TTM(AB$2,$A158)*AB$4</f>
        <v>3.5645341040247976E-2</v>
      </c>
      <c r="AC158" s="2">
        <f>[1]!EM_S_VAL_PE_TTM(AC$2,$A158)*AC$4</f>
        <v>0.10797027080529374</v>
      </c>
      <c r="AD158" s="2">
        <f>[1]!EM_S_VAL_PE_TTM(AD$2,$A158)*AD$4</f>
        <v>6.494583346171616E-2</v>
      </c>
      <c r="AE158" s="2">
        <f>[1]!EM_S_VAL_PE_TTM(AE$2,$A158)*AE$4</f>
        <v>2.3736525620005403E-2</v>
      </c>
      <c r="AF158" s="2">
        <f>[1]!EM_S_VAL_PE_TTM(AF$2,$A158)*AF$4</f>
        <v>3.5696800579081915E-2</v>
      </c>
      <c r="AG158" s="2">
        <f>[1]!EM_S_VAL_PE_TTM(AG$2,$A158)*AG$4</f>
        <v>0.23919327822408093</v>
      </c>
      <c r="AH158" s="2">
        <f>[1]!EM_S_VAL_PE_TTM(AH$2,$A158)*AH$4</f>
        <v>4.3715733533857243E-2</v>
      </c>
      <c r="AI158" s="2">
        <f>[1]!EM_S_VAL_PE_TTM(AI$2,$A158)*AI$4</f>
        <v>0.15533401406030831</v>
      </c>
      <c r="AJ158" s="2">
        <f>[1]!EM_S_VAL_PE_TTM(AJ$2,$A158)*AJ$4</f>
        <v>0.14504041032797149</v>
      </c>
      <c r="AK158" s="2">
        <f>[1]!EM_S_VAL_PE_TTM(AK$2,$A158)*AK$4</f>
        <v>0.12411282971409961</v>
      </c>
      <c r="AL158" s="2">
        <f>[1]!EM_S_VAL_PE_TTM(AL$2,$A158)*AL$4</f>
        <v>3.1199730300366754E-2</v>
      </c>
      <c r="AM158" s="2">
        <f>[1]!EM_S_VAL_PE_TTM(AM$2,$A158)*AM$4</f>
        <v>7.046662499914999E-2</v>
      </c>
      <c r="AN158" s="2">
        <f>[1]!EM_S_VAL_PE_TTM(AN$2,$A158)*AN$4</f>
        <v>4.2180358042730459E-2</v>
      </c>
      <c r="AO158" s="2">
        <f>[1]!EM_S_VAL_PE_TTM(AO$2,$A158)*AO$4</f>
        <v>0.11709854604178145</v>
      </c>
      <c r="AP158" s="2">
        <f>[1]!EM_S_VAL_PE_TTM(AP$2,$A158)*AP$4</f>
        <v>0.31719528837868516</v>
      </c>
      <c r="AQ158" s="2">
        <f>[1]!EM_S_VAL_PE_TTM(AQ$2,$A158)*AQ$4</f>
        <v>0.15621405398711033</v>
      </c>
      <c r="AR158" s="2">
        <f>[1]!EM_S_VAL_PE_TTM(AR$2,$A158)*AR$4</f>
        <v>0.28157793911597556</v>
      </c>
      <c r="AS158" s="2">
        <f>[1]!EM_S_VAL_PE_TTM(AS$2,$A158)*AS$4</f>
        <v>4.0918800811683122E-2</v>
      </c>
      <c r="AT158" s="2">
        <f>[1]!EM_S_VAL_PE_TTM(AT$2,$A158)*AT$4</f>
        <v>0.11043003045923888</v>
      </c>
      <c r="AU158" s="2">
        <f>[1]!EM_S_VAL_PE_TTM(AU$2,$A158)*AU$4</f>
        <v>5.1067228283943347E-2</v>
      </c>
      <c r="AV158" s="2">
        <f>[1]!EM_S_VAL_PE_TTM(AV$2,$A158)*AV$4</f>
        <v>0.19138349821368383</v>
      </c>
      <c r="AW158" s="2">
        <f>[1]!EM_S_VAL_PE_TTM(AW$2,$A158)*AW$4</f>
        <v>1.2506629913142466E-2</v>
      </c>
      <c r="AX158" s="2">
        <f>[1]!EM_S_VAL_PE_TTM(AX$2,$A158)*AX$4</f>
        <v>0.35764747202946257</v>
      </c>
      <c r="AY158" s="2">
        <f>[1]!EM_S_VAL_PE_TTM(AY$2,$A158)*AY$4</f>
        <v>2.3296766411320953E-2</v>
      </c>
      <c r="AZ158" s="2">
        <f>[1]!EM_S_VAL_PE_TTM(AZ$2,$A158)*AZ$4</f>
        <v>0.12910212337216009</v>
      </c>
      <c r="BA158" s="2">
        <f>[1]!EM_S_VAL_PE_TTM(BA$2,$A158)*BA$4</f>
        <v>2.6333303319081344E-2</v>
      </c>
      <c r="BB158" s="2">
        <f>[1]!EM_S_VAL_PE_TTM(BB$2,$A158)*BB$4</f>
        <v>0.10575390112416987</v>
      </c>
      <c r="BC158" s="2">
        <f>[1]!EM_S_VAL_PE_TTM(BC$2,$A158)*BC$4</f>
        <v>0.26120767864679068</v>
      </c>
      <c r="BD158" s="2">
        <f>[1]!EM_S_VAL_PE_TTM(BD$2,$A158)*BD$4</f>
        <v>0.90914684092208986</v>
      </c>
      <c r="BE158" s="2">
        <f>[1]!EM_S_VAL_PE_TTM(BE$2,$A158)*BE$4</f>
        <v>0.1577745443694607</v>
      </c>
      <c r="BF158" s="2">
        <f>[1]!EM_S_VAL_PE_TTM(BF$2,$A158)*BF$4</f>
        <v>2.7374364844403636E-2</v>
      </c>
      <c r="BG158" s="2">
        <f>[1]!EM_S_VAL_PE_TTM(BG$2,$A158)*BG$4</f>
        <v>6.2132627376528402E-2</v>
      </c>
      <c r="BH158" s="2">
        <f>[1]!EM_S_VAL_PE_TTM(BH$2,$A158)*BH$4</f>
        <v>8.4859881221595965E-3</v>
      </c>
      <c r="BI158" s="2">
        <f>[1]!EM_S_VAL_PE_TTM(BI$2,$A158)*BI$4</f>
        <v>-2.2695947310436636E-2</v>
      </c>
      <c r="BJ158" s="2">
        <f>[1]!EM_S_VAL_PE_TTM(BJ$2,$A158)*BJ$4</f>
        <v>3.3947093368687987E-2</v>
      </c>
      <c r="BK158" s="2">
        <f>[1]!EM_S_VAL_PE_TTM(BK$2,$A158)*BK$4</f>
        <v>2.2109462887091706E-2</v>
      </c>
      <c r="BL158" s="2">
        <f>[1]!EM_S_VAL_PE_TTM(BL$2,$A158)*BL$4</f>
        <v>5.0904622944014072E-2</v>
      </c>
      <c r="BM158" s="2">
        <f>[1]!EM_S_VAL_PE_TTM(BM$2,$A158)*BM$4</f>
        <v>2.4880933077232652E-2</v>
      </c>
      <c r="BN158" s="2">
        <f>[1]!EM_S_VAL_PE_TTM(BN$2,$A158)*BN$4</f>
        <v>2.7040669936483609E-2</v>
      </c>
      <c r="BO158" s="2">
        <f>[1]!EM_S_VAL_PE_TTM(BO$2,$A158)*BO$4</f>
        <v>2.4277521831306947E-2</v>
      </c>
      <c r="BP158" s="2">
        <f>[1]!EM_S_VAL_PE_TTM(BP$2,$A158)*BP$4</f>
        <v>2.8000401063984919E-2</v>
      </c>
      <c r="BQ158" s="2">
        <f>[1]!EM_S_VAL_PE_TTM(BQ$2,$A158)*BQ$4</f>
        <v>3.2503334120875201E-2</v>
      </c>
      <c r="BR158" s="2">
        <f>[1]!EM_S_VAL_PE_TTM(BR$2,$A158)*BR$4</f>
        <v>7.0318967020093368E-2</v>
      </c>
      <c r="BS158" s="2">
        <f>[1]!EM_S_VAL_PE_TTM(BS$2,$A158)*BS$4</f>
        <v>2.8505316676598186E-2</v>
      </c>
      <c r="BT158" s="2">
        <f>[1]!EM_S_VAL_PE_TTM(BT$2,$A158)*BT$4</f>
        <v>2.3882425516974958E-2</v>
      </c>
      <c r="BU158" s="2">
        <f>[1]!EM_S_VAL_PE_TTM(BU$2,$A158)*BU$4</f>
        <v>3.3667163160581597E-2</v>
      </c>
      <c r="BV158" s="2">
        <f>[1]!EM_S_VAL_PE_TTM(BV$2,$A158)*BV$4</f>
        <v>5.3735771118697755E-2</v>
      </c>
      <c r="BW158" s="2">
        <f>[1]!EM_S_VAL_PE_TTM(BW$2,$A158)*BW$4</f>
        <v>1.8258617645293171E-2</v>
      </c>
      <c r="BX158" s="2">
        <f>[1]!EM_S_VAL_PE_TTM(BX$2,$A158)*BX$4</f>
        <v>1.5295772160826794E-2</v>
      </c>
      <c r="BY158" s="2">
        <f>[1]!EM_S_VAL_PE_TTM(BY$2,$A158)*BY$4</f>
        <v>1.6007813386925182E-2</v>
      </c>
      <c r="BZ158" s="2">
        <f>[1]!EM_S_VAL_PE_TTM(BZ$2,$A158)*BZ$4</f>
        <v>2.7291822755468206E-2</v>
      </c>
      <c r="CA158" s="2">
        <f>[1]!EM_S_VAL_PE_TTM(CA$2,$A158)*CA$4</f>
        <v>0.17600859993371337</v>
      </c>
      <c r="CB158" s="2">
        <f>[1]!EM_S_VAL_PE_TTM(CB$2,$A158)*CB$4</f>
        <v>2.9284882309777115E-2</v>
      </c>
      <c r="CC158" s="2">
        <f>[1]!EM_S_VAL_PE_TTM(CC$2,$A158)*CC$4</f>
        <v>6.8994079762580332E-2</v>
      </c>
      <c r="CD158" s="2">
        <f>[1]!EM_S_VAL_PE_TTM(CD$2,$A158)*CD$4</f>
        <v>1.6278203072899913E-2</v>
      </c>
      <c r="CE158" s="2">
        <f>[1]!EM_S_VAL_PE_TTM(CE$2,$A158)*CE$4</f>
        <v>1.5362395474253519E-2</v>
      </c>
      <c r="CF158" s="2">
        <f>[1]!EM_S_VAL_PE_TTM(CF$2,$A158)*CF$4</f>
        <v>3.8080533468153842E-2</v>
      </c>
      <c r="CG158" s="2">
        <f>[1]!EM_S_VAL_PE_TTM(CG$2,$A158)*CG$4</f>
        <v>1.4621731539611176E-2</v>
      </c>
      <c r="CH158" s="2">
        <f>[1]!EM_S_VAL_PE_TTM(CH$2,$A158)*CH$4</f>
        <v>1.8379696955569163E-2</v>
      </c>
      <c r="CI158" s="2">
        <f>[1]!EM_S_VAL_PE_TTM(CI$2,$A158)*CI$4</f>
        <v>4.2160777474800723E-2</v>
      </c>
      <c r="CJ158" s="2">
        <f>[1]!EM_S_VAL_PE_TTM(CJ$2,$A158)*CJ$4</f>
        <v>7.3851990667842579E-2</v>
      </c>
      <c r="CK158" s="2">
        <f>[1]!EM_S_VAL_PE_TTM(CK$2,$A158)*CK$4</f>
        <v>6.769734031973447E-2</v>
      </c>
      <c r="CL158" s="2">
        <f>[1]!EM_S_VAL_PE_TTM(CL$2,$A158)*CL$4</f>
        <v>3.7394970076314732E-2</v>
      </c>
      <c r="CM158" s="2">
        <f>[1]!EM_S_VAL_PE_TTM(CM$2,$A158)*CM$4</f>
        <v>0.15004253402836185</v>
      </c>
      <c r="CN158" s="2">
        <f>[1]!EM_S_VAL_PE_TTM(CN$2,$A158)*CN$4</f>
        <v>9.4912128784500303E-3</v>
      </c>
      <c r="CO158" s="2">
        <f>[1]!EM_S_VAL_PE_TTM(CO$2,$A158)*CO$4</f>
        <v>5.4124181082866041E-2</v>
      </c>
      <c r="CP158" s="2">
        <f>[1]!EM_S_VAL_PE_TTM(CP$2,$A158)*CP$4</f>
        <v>1.6393781964177557E-2</v>
      </c>
      <c r="CQ158" s="2">
        <f>[1]!EM_S_VAL_PE_TTM(CQ$2,$A158)*CQ$4</f>
        <v>2.0929745935592443E-2</v>
      </c>
      <c r="CR158" s="2">
        <f>[1]!EM_S_VAL_PE_TTM(CR$2,$A158)*CR$4</f>
        <v>2.4951020320799214E-2</v>
      </c>
      <c r="CS158" s="2">
        <f>[1]!EM_S_VAL_PE_TTM(CS$2,$A158)*CS$4</f>
        <v>0.69929387028588774</v>
      </c>
      <c r="CT158" s="2">
        <f>[1]!EM_S_VAL_PE_TTM(CT$2,$A158)*CT$4</f>
        <v>0.15306453628133881</v>
      </c>
      <c r="CU158" s="2">
        <f>[1]!EM_S_VAL_PE_TTM(CU$2,$A158)*CU$4</f>
        <v>0.10152806415804042</v>
      </c>
      <c r="CV158" s="2">
        <f>[1]!EM_S_VAL_PE_TTM(CV$2,$A158)*CV$4</f>
        <v>0.11321168740825222</v>
      </c>
      <c r="CW158" s="2">
        <f>[1]!EM_S_VAL_PE_TTM(CW$2,$A158)*CW$4</f>
        <v>0.11988482622892406</v>
      </c>
      <c r="CX158" s="2">
        <f>[1]!EM_S_VAL_PE_TTM(CX$2,$A158)*CX$4</f>
        <v>5.4573113499436936E-2</v>
      </c>
      <c r="CY158" s="2">
        <f>[1]!EM_S_VAL_PE_TTM(CY$2,$A158)*CY$4</f>
        <v>1.284892247852739E-2</v>
      </c>
      <c r="CZ158" s="2">
        <f>[1]!EM_S_VAL_PE_TTM(CZ$2,$A158)*CZ$4</f>
        <v>0.37755368132499778</v>
      </c>
      <c r="DA158" s="2">
        <f>[1]!EM_S_VAL_PE_TTM(DA$2,$A158)*DA$4</f>
        <v>0.20101119614572005</v>
      </c>
      <c r="DB158" s="2">
        <f>[1]!EM_S_VAL_PE_TTM(DB$2,$A158)*DB$4</f>
        <v>4.8157952673368393E-2</v>
      </c>
      <c r="DC158" s="2">
        <f>[1]!EM_S_VAL_PE_TTM(DC$2,$A158)*DC$4</f>
        <v>0.22388042308966535</v>
      </c>
      <c r="DD158" s="2">
        <f>[1]!EM_S_VAL_PE_TTM(DD$2,$A158)*DD$4</f>
        <v>5.9940813317108585E-2</v>
      </c>
      <c r="DE158" s="2">
        <f>[1]!EM_S_VAL_PE_TTM(DE$2,$A158)*DE$4</f>
        <v>-2.7307724389102794E-2</v>
      </c>
      <c r="DF158" s="2">
        <f>[1]!EM_S_VAL_PE_TTM(DF$2,$A158)*DF$4</f>
        <v>4.809451108418817E-2</v>
      </c>
      <c r="DG158" s="2">
        <f>[1]!EM_S_VAL_PE_TTM(DG$2,$A158)*DG$4</f>
        <v>4.6568310385077118E-2</v>
      </c>
      <c r="DH158" s="2">
        <f>[1]!EM_S_VAL_PE_TTM(DH$2,$A158)*DH$4</f>
        <v>7.2591984204130572E-2</v>
      </c>
      <c r="DI158" s="2">
        <f>[1]!EM_S_VAL_PE_TTM(DI$2,$A158)*DI$4</f>
        <v>8.8772005970813611E-2</v>
      </c>
      <c r="DJ158" s="2">
        <f>[1]!EM_S_VAL_PE_TTM(DJ$2,$A158)*DJ$4</f>
        <v>3.2004529928873954E-2</v>
      </c>
      <c r="DK158" s="2">
        <f>[1]!EM_S_VAL_PE_TTM(DK$2,$A158)*DK$4</f>
        <v>-0.20472806355079257</v>
      </c>
      <c r="DL158" s="2">
        <f>[1]!EM_S_VAL_PE_TTM(DL$2,$A158)*DL$4</f>
        <v>2.875256968019024E-2</v>
      </c>
      <c r="DM158" s="2">
        <f>[1]!EM_S_VAL_PE_TTM(DM$2,$A158)*DM$4</f>
        <v>0.14551651749037878</v>
      </c>
      <c r="DN158" s="2">
        <f>[1]!EM_S_VAL_PE_TTM(DN$2,$A158)*DN$4</f>
        <v>9.8226385254853291E-2</v>
      </c>
      <c r="DO158" s="2">
        <f>[1]!EM_S_VAL_PE_TTM(DO$2,$A158)*DO$4</f>
        <v>2.9176443421052217E-2</v>
      </c>
      <c r="DP158" s="2">
        <f>[1]!EM_S_VAL_PE_TTM(DP$2,$A158)*DP$4</f>
        <v>4.9177707273340962E-2</v>
      </c>
      <c r="DQ158" s="2">
        <f>[1]!EM_S_VAL_PE_TTM(DQ$2,$A158)*DQ$4</f>
        <v>3.9975667544675311E-2</v>
      </c>
      <c r="DR158" s="2">
        <f>[1]!EM_S_VAL_PE_TTM(DR$2,$A158)*DR$4</f>
        <v>3.6821943912792768E-2</v>
      </c>
      <c r="DS158" s="2">
        <f>[1]!EM_S_VAL_PE_TTM(DS$2,$A158)*DS$4</f>
        <v>2.0142013127055228E-2</v>
      </c>
      <c r="DT158" s="2">
        <f>[1]!EM_S_VAL_PE_TTM(DT$2,$A158)*DT$4</f>
        <v>3.6850095536736051E-2</v>
      </c>
      <c r="DU158" s="2">
        <f>[1]!EM_S_VAL_PE_TTM(DU$2,$A158)*DU$4</f>
        <v>5.2918212466785408E-2</v>
      </c>
      <c r="DV158" s="2">
        <f>[1]!EM_S_VAL_PE_TTM(DV$2,$A158)*DV$4</f>
        <v>7.8321537540462727E-2</v>
      </c>
      <c r="DW158" s="2">
        <f>[1]!EM_S_VAL_PE_TTM(DW$2,$A158)*DW$4</f>
        <v>3.4367019223796473E-2</v>
      </c>
      <c r="DX158" s="2">
        <f>[1]!EM_S_VAL_PE_TTM(DX$2,$A158)*DX$4</f>
        <v>-1.2229716760840807E-2</v>
      </c>
      <c r="DY158" s="2">
        <f>[1]!EM_S_VAL_PE_TTM(DY$2,$A158)*DY$4</f>
        <v>-0.23039395463618381</v>
      </c>
      <c r="DZ158" s="2">
        <f>[1]!EM_S_VAL_PE_TTM(DZ$2,$A158)*DZ$4</f>
        <v>-3.0936095523523492E-2</v>
      </c>
      <c r="EA158" s="2">
        <f>[1]!EM_S_VAL_PE_TTM(EA$2,$A158)*EA$4</f>
        <v>0.18275251412900007</v>
      </c>
      <c r="EB158" s="2">
        <f>[1]!EM_S_VAL_PE_TTM(EB$2,$A158)*EB$4</f>
        <v>5.6182302529031482E-2</v>
      </c>
      <c r="EC158" s="2">
        <f>[1]!EM_S_VAL_PE_TTM(EC$2,$A158)*EC$4</f>
        <v>6.5056344971127389E-2</v>
      </c>
      <c r="ED158" s="2">
        <f>[1]!EM_S_VAL_PE_TTM(ED$2,$A158)*ED$4</f>
        <v>4.5737983846782689E-2</v>
      </c>
      <c r="EE158" s="2">
        <f>[1]!EM_S_VAL_PE_TTM(EE$2,$A158)*EE$4</f>
        <v>0.11025156615098912</v>
      </c>
      <c r="EF158" s="2">
        <f>[1]!EM_S_VAL_PE_TTM(EF$2,$A158)*EF$4</f>
        <v>1.6045801576168695E-2</v>
      </c>
      <c r="EG158" s="2">
        <f>[1]!EM_S_VAL_PE_TTM(EG$2,$A158)*EG$4</f>
        <v>4.718240033358756E-2</v>
      </c>
      <c r="EH158" s="2">
        <f>[1]!EM_S_VAL_PE_TTM(EH$2,$A158)*EH$4</f>
        <v>0.10094401739761104</v>
      </c>
      <c r="EI158" s="2">
        <f>[1]!EM_S_VAL_PE_TTM(EI$2,$A158)*EI$4</f>
        <v>2.5301739413769852E-2</v>
      </c>
      <c r="EJ158" s="2">
        <f>[1]!EM_S_VAL_PE_TTM(EJ$2,$A158)*EJ$4</f>
        <v>2.2375031856001919E-2</v>
      </c>
      <c r="EK158" s="2">
        <f>[1]!EM_S_VAL_PE_TTM(EK$2,$A158)*EK$4</f>
        <v>-4.2014317132786458E-2</v>
      </c>
      <c r="EL158" s="2">
        <f>[1]!EM_S_VAL_PE_TTM(EL$2,$A158)*EL$4</f>
        <v>-3.539769366680235E-2</v>
      </c>
      <c r="EM158" s="2">
        <f>[1]!EM_S_VAL_PE_TTM(EM$2,$A158)*EM$4</f>
        <v>5.0526363176088732E-2</v>
      </c>
      <c r="EN158" s="2">
        <f>[1]!EM_S_VAL_PE_TTM(EN$2,$A158)*EN$4</f>
        <v>8.1608914050082151E-2</v>
      </c>
      <c r="EO158" s="2">
        <f>[1]!EM_S_VAL_PE_TTM(EO$2,$A158)*EO$4</f>
        <v>0.19297981467855183</v>
      </c>
      <c r="EP158" s="2">
        <f>[1]!EM_S_VAL_PE_TTM(EP$2,$A158)*EP$4</f>
        <v>0.90999454234076005</v>
      </c>
      <c r="EQ158" s="2">
        <f>[1]!EM_S_VAL_PE_TTM(EQ$2,$A158)*EQ$4</f>
        <v>0.53662353712700661</v>
      </c>
      <c r="ER158" s="2">
        <f>[1]!EM_S_VAL_PE_TTM(ER$2,$A158)*ER$4</f>
        <v>1.7681835481806671</v>
      </c>
      <c r="ES158" s="2">
        <f>[1]!EM_S_VAL_PE_TTM(ES$2,$A158)*ES$4</f>
        <v>1.3269556681955097E-2</v>
      </c>
      <c r="ET158" s="2">
        <f>[1]!EM_S_VAL_PE_TTM(ET$2,$A158)*ET$4</f>
        <v>4.3424217417082807E-2</v>
      </c>
      <c r="EU158" s="2">
        <f>[1]!EM_S_VAL_PE_TTM(EU$2,$A158)*EU$4</f>
        <v>4.415740210169971E-2</v>
      </c>
      <c r="EV158" s="2">
        <f>[1]!EM_S_VAL_PE_TTM(EV$2,$A158)*EV$4</f>
        <v>3.5181744582440548E-2</v>
      </c>
      <c r="EW158" s="2">
        <f>[1]!EM_S_VAL_PE_TTM(EW$2,$A158)*EW$4</f>
        <v>3.8644295039731706E-2</v>
      </c>
      <c r="EX158" s="2">
        <f>[1]!EM_S_VAL_PE_TTM(EX$2,$A158)*EX$4</f>
        <v>7.7819897165639473E-2</v>
      </c>
      <c r="EY158" s="2">
        <f>[1]!EM_S_VAL_PE_TTM(EY$2,$A158)*EY$4</f>
        <v>2.3395149879472922E-2</v>
      </c>
      <c r="EZ158" s="2">
        <f>[1]!EM_S_VAL_PE_TTM(EZ$2,$A158)*EZ$4</f>
        <v>0.2006335513809821</v>
      </c>
      <c r="FA158" s="2">
        <f>[1]!EM_S_VAL_PE_TTM(FA$2,$A158)*FA$4</f>
        <v>7.4263622578295885E-2</v>
      </c>
      <c r="FB158" s="2">
        <f>[1]!EM_S_VAL_PE_TTM(FB$2,$A158)*FB$4</f>
        <v>9.4725522151056785E-3</v>
      </c>
      <c r="FC158" s="2">
        <f>[1]!EM_S_VAL_PE_TTM(FC$2,$A158)*FC$4</f>
        <v>8.1406776789529442E-2</v>
      </c>
      <c r="FD158" s="2">
        <f>[1]!EM_S_VAL_PE_TTM(FD$2,$A158)*FD$4</f>
        <v>-1.4626945582963746E-2</v>
      </c>
      <c r="FE158" s="2">
        <f>[1]!EM_S_VAL_PE_TTM(FE$2,$A158)*FE$4</f>
        <v>2.5852669870451352E-2</v>
      </c>
      <c r="FF158" s="2">
        <f>[1]!EM_S_VAL_PE_TTM(FF$2,$A158)*FF$4</f>
        <v>1.475149648310687E-2</v>
      </c>
      <c r="FG158" s="2">
        <f>[1]!EM_S_VAL_PE_TTM(FG$2,$A158)*FG$4</f>
        <v>5.1297824923339147E-2</v>
      </c>
      <c r="FH158" s="2">
        <f>[1]!EM_S_VAL_PE_TTM(FH$2,$A158)*FH$4</f>
        <v>7.450600378244368E-2</v>
      </c>
      <c r="FI158" s="2">
        <f>[1]!EM_S_VAL_PE_TTM(FI$2,$A158)*FI$4</f>
        <v>7.921091054441548E-2</v>
      </c>
      <c r="FJ158" s="2">
        <f>[1]!EM_S_VAL_PE_TTM(FJ$2,$A158)*FJ$4</f>
        <v>0.1171655530418676</v>
      </c>
      <c r="FK158" s="2">
        <f>[1]!EM_S_VAL_PE_TTM(FK$2,$A158)*FK$4</f>
        <v>-0.15252081842172174</v>
      </c>
      <c r="FL158" s="2">
        <f>[1]!EM_S_VAL_PE_TTM(FL$2,$A158)*FL$4</f>
        <v>3.9203831155568733E-2</v>
      </c>
      <c r="FM158" s="2">
        <f>[1]!EM_S_VAL_PE_TTM(FM$2,$A158)*FM$4</f>
        <v>2.2091181732284131E-2</v>
      </c>
      <c r="FN158" s="2">
        <f>[1]!EM_S_VAL_PE_TTM(FN$2,$A158)*FN$4</f>
        <v>0.36523756524109535</v>
      </c>
      <c r="FO158" s="2">
        <f>[1]!EM_S_VAL_PE_TTM(FO$2,$A158)*FO$4</f>
        <v>-7.0943357107752713E-3</v>
      </c>
      <c r="FP158" s="2">
        <f>[1]!EM_S_VAL_PE_TTM(FP$2,$A158)*FP$4</f>
        <v>1.2575844012285493E-2</v>
      </c>
      <c r="FQ158" s="2">
        <f>[1]!EM_S_VAL_PE_TTM(FQ$2,$A158)*FQ$4</f>
        <v>0.43666890547978415</v>
      </c>
      <c r="FR158" s="2">
        <f>[1]!EM_S_VAL_PE_TTM(FR$2,$A158)*FR$4</f>
        <v>4.8938196576378559E-2</v>
      </c>
      <c r="FS158" s="2">
        <f>[1]!EM_S_VAL_PE_TTM(FS$2,$A158)*FS$4</f>
        <v>3.757457777121765E-2</v>
      </c>
      <c r="FT158" s="2">
        <f>[1]!EM_S_VAL_PE_TTM(FT$2,$A158)*FT$4</f>
        <v>4.9007994766011649E-2</v>
      </c>
      <c r="FU158" s="2">
        <f>[1]!EM_S_VAL_PE_TTM(FU$2,$A158)*FU$4</f>
        <v>0.15373550914352457</v>
      </c>
      <c r="FV158" s="2">
        <f>[1]!EM_S_VAL_PE_TTM(FV$2,$A158)*FV$4</f>
        <v>2.3932280627304344E-2</v>
      </c>
      <c r="FW158" s="2">
        <f>[1]!EM_S_VAL_PE_TTM(FW$2,$A158)*FW$4</f>
        <v>0.22223373800149518</v>
      </c>
      <c r="FX158" s="2">
        <f>[1]!EM_S_VAL_PE_TTM(FX$2,$A158)*FX$4</f>
        <v>0.11670248478002014</v>
      </c>
      <c r="FY158" s="2">
        <f>[1]!EM_S_VAL_PE_TTM(FY$2,$A158)*FY$4</f>
        <v>0.62603118545495773</v>
      </c>
      <c r="FZ158" s="2">
        <f>[1]!EM_S_VAL_PE_TTM(FZ$2,$A158)*FZ$4</f>
        <v>0.40060195408332705</v>
      </c>
      <c r="GA158" s="2">
        <f>[1]!EM_S_VAL_PE_TTM(GA$2,$A158)*GA$4</f>
        <v>0.4703032371892123</v>
      </c>
      <c r="GB158" s="2">
        <f>[1]!EM_S_VAL_PE_TTM(GB$2,$A158)*GB$4</f>
        <v>0.13257160538264301</v>
      </c>
      <c r="GC158" s="2">
        <f>[1]!EM_S_VAL_PE_TTM(GC$2,$A158)*GC$4</f>
        <v>2.416634614139522E-2</v>
      </c>
      <c r="GD158" s="2">
        <f>[1]!EM_S_VAL_PE_TTM(GD$2,$A158)*GD$4</f>
        <v>2.9833161256356232E-2</v>
      </c>
      <c r="GE158" s="2">
        <f>[1]!EM_S_VAL_PE_TTM(GE$2,$A158)*GE$4</f>
        <v>-1.2451469776691572E-2</v>
      </c>
      <c r="GF158" s="2">
        <f>[1]!EM_S_VAL_PE_TTM(GF$2,$A158)*GF$4</f>
        <v>-8.871297500166174E-2</v>
      </c>
      <c r="GG158" s="2">
        <f>[1]!EM_S_VAL_PE_TTM(GG$2,$A158)*GG$4</f>
        <v>0.24999763454446741</v>
      </c>
      <c r="GH158" s="2">
        <f>[1]!EM_S_VAL_PE_TTM(GH$2,$A158)*GH$4</f>
        <v>5.1613329027498635E-2</v>
      </c>
      <c r="GI158" s="2">
        <f>[1]!EM_S_VAL_PE_TTM(GI$2,$A158)*GI$4</f>
        <v>-2.5229074905235671E-3</v>
      </c>
      <c r="GJ158" s="2">
        <f>[1]!EM_S_VAL_PE_TTM(GJ$2,$A158)*GJ$4</f>
        <v>-5.6822222275099761E-2</v>
      </c>
      <c r="GK158" s="2">
        <f>[1]!EM_S_VAL_PE_TTM(GK$2,$A158)*GK$4</f>
        <v>-1.1787004006365275E-2</v>
      </c>
      <c r="GL158" s="2">
        <f>[1]!EM_S_VAL_PE_TTM(GL$2,$A158)*GL$4</f>
        <v>6.0925771171868918E-2</v>
      </c>
      <c r="GM158" s="2">
        <f>[1]!EM_S_VAL_PE_TTM(GM$2,$A158)*GM$4</f>
        <v>3.5155740620131333E-2</v>
      </c>
      <c r="GN158" s="2">
        <f>[1]!EM_S_VAL_PE_TTM(GN$2,$A158)*GN$4</f>
        <v>2.3388338196784506</v>
      </c>
      <c r="GO158" s="2">
        <f>[1]!EM_S_VAL_PE_TTM(GO$2,$A158)*GO$4</f>
        <v>0.10473895363333172</v>
      </c>
      <c r="GP158" s="2">
        <f>[1]!EM_S_VAL_PE_TTM(GP$2,$A158)*GP$4</f>
        <v>0.10791141882836273</v>
      </c>
      <c r="GQ158" s="2">
        <f>[1]!EM_S_VAL_PE_TTM(GQ$2,$A158)*GQ$4</f>
        <v>2.5165715180318668E-2</v>
      </c>
      <c r="GR158" s="2">
        <f>[1]!EM_S_VAL_PE_TTM(GR$2,$A158)*GR$4</f>
        <v>4.4452820973579131E-2</v>
      </c>
      <c r="GS158" s="2">
        <f>[1]!EM_S_VAL_PE_TTM(GS$2,$A158)*GS$4</f>
        <v>0.27300310476605838</v>
      </c>
      <c r="GT158" s="2">
        <f>[1]!EM_S_VAL_PE_TTM(GT$2,$A158)*GT$4</f>
        <v>3.6678946880711605E-2</v>
      </c>
      <c r="GU158" s="2">
        <f>[1]!EM_S_VAL_PE_TTM(GU$2,$A158)*GU$4</f>
        <v>0.16274891575655076</v>
      </c>
      <c r="GV158" s="2">
        <f>[1]!EM_S_VAL_PE_TTM(GV$2,$A158)*GV$4</f>
        <v>-9.3726951449653068E-2</v>
      </c>
      <c r="GW158" s="2">
        <f>[1]!EM_S_VAL_PE_TTM(GW$2,$A158)*GW$4</f>
        <v>6.7925884541408063E-2</v>
      </c>
      <c r="GX158" s="2">
        <f>[1]!EM_S_VAL_PE_TTM(GX$2,$A158)*GX$4</f>
        <v>0.11104938650944078</v>
      </c>
      <c r="GY158" s="2">
        <f>[1]!EM_S_VAL_PE_TTM(GY$2,$A158)*GY$4</f>
        <v>-1.8513899491059058E-2</v>
      </c>
      <c r="GZ158" s="2">
        <f>[1]!EM_S_VAL_PE_TTM(GZ$2,$A158)*GZ$4</f>
        <v>-2.2700324403997402E-2</v>
      </c>
      <c r="HA158" s="2">
        <f>[1]!EM_S_VAL_PE_TTM(HA$2,$A158)*HA$4</f>
        <v>6.0257438266174392E-2</v>
      </c>
      <c r="HB158" s="2">
        <f>[1]!EM_S_VAL_PE_TTM(HB$2,$A158)*HB$4</f>
        <v>-3.6365146649493959E-3</v>
      </c>
      <c r="HC158" s="2">
        <f>[1]!EM_S_VAL_PE_TTM(HC$2,$A158)*HC$4</f>
        <v>4.3033674253234545E-2</v>
      </c>
      <c r="HD158" s="2">
        <f>[1]!EM_S_VAL_PE_TTM(HD$2,$A158)*HD$4</f>
        <v>7.6681145707214959E-2</v>
      </c>
      <c r="HE158" s="2">
        <f>[1]!EM_S_VAL_PE_TTM(HE$2,$A158)*HE$4</f>
        <v>0.56758478235130716</v>
      </c>
      <c r="HF158" s="2">
        <f>[1]!EM_S_VAL_PE_TTM(HF$2,$A158)*HF$4</f>
        <v>0.10686034618741298</v>
      </c>
      <c r="HG158" s="2">
        <f>[1]!EM_S_VAL_PE_TTM(HG$2,$A158)*HG$4</f>
        <v>1.9173006733992162E-2</v>
      </c>
      <c r="HH158" s="2">
        <f>[1]!EM_S_VAL_PE_TTM(HH$2,$A158)*HH$4</f>
        <v>4.0342972886123304E-2</v>
      </c>
      <c r="HI158" s="2">
        <f>[1]!EM_S_VAL_PE_TTM(HI$2,$A158)*HI$4</f>
        <v>8.0790152756523362E-2</v>
      </c>
      <c r="HJ158" s="2">
        <f>[1]!EM_S_VAL_PE_TTM(HJ$2,$A158)*HJ$4</f>
        <v>0.40312007133509081</v>
      </c>
      <c r="HK158" s="2">
        <f>[1]!EM_S_VAL_PE_TTM(HK$2,$A158)*HK$4</f>
        <v>2.2168243046962809E-2</v>
      </c>
      <c r="HL158" s="2">
        <f>[1]!EM_S_VAL_PE_TTM(HL$2,$A158)*HL$4</f>
        <v>0.10929614522930686</v>
      </c>
      <c r="HM158" s="2">
        <f>[1]!EM_S_VAL_PE_TTM(HM$2,$A158)*HM$4</f>
        <v>6.6053600686409586E-2</v>
      </c>
      <c r="HN158" s="2">
        <f>[1]!EM_S_VAL_PE_TTM(HN$2,$A158)*HN$4</f>
        <v>-6.8094165365125345E-2</v>
      </c>
      <c r="HO158" s="2">
        <f>[1]!EM_S_VAL_PE_TTM(HO$2,$A158)*HO$4</f>
        <v>-5.013081355515361E-3</v>
      </c>
      <c r="HP158" s="2">
        <f>[1]!EM_S_VAL_PE_TTM(HP$2,$A158)*HP$4</f>
        <v>0.12565771207486326</v>
      </c>
      <c r="HQ158" s="2">
        <f>[1]!EM_S_VAL_PE_TTM(HQ$2,$A158)*HQ$4</f>
        <v>4.1206814153392744E-2</v>
      </c>
      <c r="HR158" s="2">
        <f>[1]!EM_S_VAL_PE_TTM(HR$2,$A158)*HR$4</f>
        <v>3.150751335501719E-2</v>
      </c>
      <c r="HS158" s="2">
        <f>[1]!EM_S_VAL_PE_TTM(HS$2,$A158)*HS$4</f>
        <v>3.9970430252135598</v>
      </c>
      <c r="HT158" s="2">
        <f>[1]!EM_S_VAL_PE_TTM(HT$2,$A158)*HT$4</f>
        <v>7.6453771192861189E-2</v>
      </c>
      <c r="HU158" s="2">
        <f>[1]!EM_S_VAL_PE_TTM(HU$2,$A158)*HU$4</f>
        <v>2.9217720959894722E-2</v>
      </c>
      <c r="HV158" s="2">
        <f>[1]!EM_S_VAL_PE_TTM(HV$2,$A158)*HV$4</f>
        <v>5.2986697831677268E-2</v>
      </c>
      <c r="HW158" s="2">
        <f>[1]!EM_S_VAL_PE_TTM(HW$2,$A158)*HW$4</f>
        <v>7.5977915074136773E-2</v>
      </c>
      <c r="HX158" s="2">
        <f>[1]!EM_S_VAL_PE_TTM(HX$2,$A158)*HX$4</f>
        <v>0.13099641113830199</v>
      </c>
      <c r="HY158" s="2">
        <f>[1]!EM_S_VAL_PE_TTM(HY$2,$A158)*HY$4</f>
        <v>3.4557786781335136E-2</v>
      </c>
      <c r="HZ158" s="2">
        <f>[1]!EM_S_VAL_PE_TTM(HZ$2,$A158)*HZ$4</f>
        <v>0.36779810012512998</v>
      </c>
      <c r="IA158" s="2">
        <f>[1]!EM_S_VAL_PE_TTM(IA$2,$A158)*IA$4</f>
        <v>2.2651342290021949E-2</v>
      </c>
      <c r="IB158" s="2">
        <f>[1]!EM_S_VAL_PE_TTM(IB$2,$A158)*IB$4</f>
        <v>-0.134143821758127</v>
      </c>
      <c r="IC158" s="2">
        <f>[1]!EM_S_VAL_PE_TTM(IC$2,$A158)*IC$4</f>
        <v>0.21227484386581999</v>
      </c>
      <c r="ID158" s="2">
        <f>[1]!EM_S_VAL_PE_TTM(ID$2,$A158)*ID$4</f>
        <v>5.8369581111141752E-2</v>
      </c>
      <c r="IE158" s="2">
        <f>[1]!EM_S_VAL_PE_TTM(IE$2,$A158)*IE$4</f>
        <v>0.357069385864004</v>
      </c>
      <c r="IF158" s="2">
        <f>[1]!EM_S_VAL_PE_TTM(IF$2,$A158)*IF$4</f>
        <v>5.7288865693576697E-2</v>
      </c>
      <c r="IG158" s="2">
        <f>[1]!EM_S_VAL_PE_TTM(IG$2,$A158)*IG$4</f>
        <v>0.4990992394132992</v>
      </c>
      <c r="IH158" s="2">
        <f>[1]!EM_S_VAL_PE_TTM(IH$2,$A158)*IH$4</f>
        <v>-1.6122965610690662E-3</v>
      </c>
      <c r="II158" s="2">
        <f>[1]!EM_S_VAL_PE_TTM(II$2,$A158)*II$4</f>
        <v>0.12355339803643586</v>
      </c>
      <c r="IJ158" s="2">
        <f>[1]!EM_S_VAL_PE_TTM(IJ$2,$A158)*IJ$4</f>
        <v>-3.8188731021926214E-4</v>
      </c>
      <c r="IK158" s="2">
        <f>[1]!EM_S_VAL_PE_TTM(IK$2,$A158)*IK$4</f>
        <v>3.7680991202351265E-2</v>
      </c>
      <c r="IL158" s="2">
        <f>[1]!EM_S_VAL_PE_TTM(IL$2,$A158)*IL$4</f>
        <v>3.4884750262996943E-2</v>
      </c>
      <c r="IM158" s="2">
        <f>[1]!EM_S_VAL_PE_TTM(IM$2,$A158)*IM$4</f>
        <v>1.1502720557297408</v>
      </c>
      <c r="IN158" s="2">
        <f>[1]!EM_S_VAL_PE_TTM(IN$2,$A158)*IN$4</f>
        <v>0.2110116092528399</v>
      </c>
      <c r="IO158" s="2">
        <f>[1]!EM_S_VAL_PE_TTM(IO$2,$A158)*IO$4</f>
        <v>4.8685030017890721E-2</v>
      </c>
      <c r="IP158" s="2">
        <f>[1]!EM_S_VAL_PE_TTM(IP$2,$A158)*IP$4</f>
        <v>0.15521238939823156</v>
      </c>
      <c r="IQ158" s="2">
        <f>[1]!EM_S_VAL_PE_TTM(IQ$2,$A158)*IQ$4</f>
        <v>-4.242741451700368E-2</v>
      </c>
      <c r="IR158" s="2">
        <f>[1]!EM_S_VAL_PE_TTM(IR$2,$A158)*IR$4</f>
        <v>-1.0947041704710244E-2</v>
      </c>
      <c r="IS158" s="2">
        <f>[1]!EM_S_VAL_PE_TTM(IS$2,$A158)*IS$4</f>
        <v>5.6542492923067685E-2</v>
      </c>
      <c r="IT158" s="2">
        <f>[1]!EM_S_VAL_PE_TTM(IT$2,$A158)*IT$4</f>
        <v>4.3874272819037496E-2</v>
      </c>
      <c r="IU158" s="2">
        <f>[1]!EM_S_VAL_PE_TTM(IU$2,$A158)*IU$4</f>
        <v>5.0085136983382662E-2</v>
      </c>
      <c r="IV158" s="2">
        <f>[1]!EM_S_VAL_PE_TTM(IV$2,$A158)*IV$4</f>
        <v>5.8353177056617342E-2</v>
      </c>
      <c r="IW158" s="2">
        <f>[1]!EM_S_VAL_PE_TTM(IW$2,$A158)*IW$4</f>
        <v>0.6160647377073849</v>
      </c>
      <c r="IX158" s="2">
        <f>[1]!EM_S_VAL_PE_TTM(IX$2,$A158)*IX$4</f>
        <v>8.7624066197457218E-2</v>
      </c>
      <c r="IY158" s="2">
        <f>[1]!EM_S_VAL_PE_TTM(IY$2,$A158)*IY$4</f>
        <v>6.3166298336973237E-2</v>
      </c>
      <c r="IZ158" s="2">
        <f>[1]!EM_S_VAL_PE_TTM(IZ$2,$A158)*IZ$4</f>
        <v>3.4487282953674918E-2</v>
      </c>
      <c r="JA158" s="2">
        <f>[1]!EM_S_VAL_PE_TTM(JA$2,$A158)*JA$4</f>
        <v>0.96712061076497324</v>
      </c>
      <c r="JB158" s="2">
        <f>[1]!EM_S_VAL_PE_TTM(JB$2,$A158)*JB$4</f>
        <v>-3.2283275098628939E-2</v>
      </c>
      <c r="JC158" s="2">
        <f>[1]!EM_S_VAL_PE_TTM(JC$2,$A158)*JC$4</f>
        <v>3.3691371908672524E-2</v>
      </c>
      <c r="JD158" s="2">
        <f>[1]!EM_S_VAL_PE_TTM(JD$2,$A158)*JD$4</f>
        <v>0.30280843873831864</v>
      </c>
      <c r="JE158" s="2">
        <f>[1]!EM_S_VAL_PE_TTM(JE$2,$A158)*JE$4</f>
        <v>5.430246186107214E-2</v>
      </c>
      <c r="JF158" s="2">
        <f>[1]!EM_S_VAL_PE_TTM(JF$2,$A158)*JF$4</f>
        <v>2.3933902703077796E-3</v>
      </c>
      <c r="JG158" s="2">
        <f>[1]!EM_S_VAL_PE_TTM(JG$2,$A158)*JG$4</f>
        <v>0.15780534893976839</v>
      </c>
      <c r="JH158" s="2">
        <f>[1]!EM_S_VAL_PE_TTM(JH$2,$A158)*JH$4</f>
        <v>1.1301467030909486E-2</v>
      </c>
      <c r="JI158" s="2">
        <f>[1]!EM_S_VAL_PE_TTM(JI$2,$A158)*JI$4</f>
        <v>-3.0361839150548522E-3</v>
      </c>
      <c r="JJ158" s="2">
        <f>[1]!EM_S_VAL_PE_TTM(JJ$2,$A158)*JJ$4</f>
        <v>7.5074163290902232E-2</v>
      </c>
      <c r="JK158" s="2">
        <f>[1]!EM_S_VAL_PE_TTM(JK$2,$A158)*JK$4</f>
        <v>3.0555814642538995E-2</v>
      </c>
      <c r="JL158" s="2">
        <f>[1]!EM_S_VAL_PE_TTM(JL$2,$A158)*JL$4</f>
        <v>4.4587516089980156E-2</v>
      </c>
      <c r="JM158" s="2">
        <f>[1]!EM_S_VAL_PE_TTM(JM$2,$A158)*JM$4</f>
        <v>6.6131238900608444E-2</v>
      </c>
      <c r="JN158" s="2">
        <f>[1]!EM_S_VAL_PE_TTM(JN$2,$A158)*JN$4</f>
        <v>6.2580636319478564E-2</v>
      </c>
      <c r="JO158" s="2">
        <f>[1]!EM_S_VAL_PE_TTM(JO$2,$A158)*JO$4</f>
        <v>7.7734048389528493E-2</v>
      </c>
      <c r="JP158" s="2">
        <f>[1]!EM_S_VAL_PE_TTM(JP$2,$A158)*JP$4</f>
        <v>0.12482502283347775</v>
      </c>
      <c r="JQ158" s="2">
        <f>[1]!EM_S_VAL_PE_TTM(JQ$2,$A158)*JQ$4</f>
        <v>-3.7763950282620223E-2</v>
      </c>
      <c r="JR158" s="2">
        <f>[1]!EM_S_VAL_PE_TTM(JR$2,$A158)*JR$4</f>
        <v>4.2274189285938298E-2</v>
      </c>
      <c r="JS158" s="2">
        <f>[1]!EM_S_VAL_PE_TTM(JS$2,$A158)*JS$4</f>
        <v>-6.8064505540753701E-3</v>
      </c>
      <c r="JT158" s="2">
        <f>[1]!EM_S_VAL_PE_TTM(JT$2,$A158)*JT$4</f>
        <v>7.0282686782858622E-2</v>
      </c>
      <c r="JU158" s="2">
        <f>[1]!EM_S_VAL_PE_TTM(JU$2,$A158)*JU$4</f>
        <v>0.1140631263144211</v>
      </c>
      <c r="JV158" s="2">
        <f>[1]!EM_S_VAL_PE_TTM(JV$2,$A158)*JV$4</f>
        <v>0.23433106007856888</v>
      </c>
      <c r="JW158" s="2">
        <f>[1]!EM_S_VAL_PE_TTM(JW$2,$A158)*JW$4</f>
        <v>0.70527503331263297</v>
      </c>
      <c r="JX158" s="2">
        <f>[1]!EM_S_VAL_PE_TTM(JX$2,$A158)*JX$4</f>
        <v>0.3279957026295035</v>
      </c>
      <c r="JY158" s="2">
        <f>[1]!EM_S_VAL_PE_TTM(JY$2,$A158)*JY$4</f>
        <v>3.7736726544130988E-2</v>
      </c>
      <c r="JZ158" s="2">
        <f>[1]!EM_S_VAL_PE_TTM(JZ$2,$A158)*JZ$4</f>
        <v>3.0881003563386949E-2</v>
      </c>
      <c r="KA158" s="2">
        <f>[1]!EM_S_VAL_PE_TTM(KA$2,$A158)*KA$4</f>
        <v>1.9141257051278726E-2</v>
      </c>
      <c r="KB158" s="2">
        <f>[1]!EM_S_VAL_PE_TTM(KB$2,$A158)*KB$4</f>
        <v>9.105007458692288E-2</v>
      </c>
      <c r="KC158" s="2">
        <f>[1]!EM_S_VAL_PE_TTM(KC$2,$A158)*KC$4</f>
        <v>1.260603384724954</v>
      </c>
      <c r="KD158" s="2">
        <f>[1]!EM_S_VAL_PE_TTM(KD$2,$A158)*KD$4</f>
        <v>0.31719909905918509</v>
      </c>
      <c r="KE158" s="2">
        <f>[1]!EM_S_VAL_PE_TTM(KE$2,$A158)*KE$4</f>
        <v>-1.5383991866279277E-2</v>
      </c>
      <c r="KF158" s="2">
        <f>[1]!EM_S_VAL_PE_TTM(KF$2,$A158)*KF$4</f>
        <v>3.5228768011531283E-2</v>
      </c>
      <c r="KG158" s="2">
        <f>[1]!EM_S_VAL_PE_TTM(KG$2,$A158)*KG$4</f>
        <v>-2.2804696964878822E-2</v>
      </c>
      <c r="KH158" s="2">
        <f>[1]!EM_S_VAL_PE_TTM(KH$2,$A158)*KH$4</f>
        <v>3.6186361848949085E-2</v>
      </c>
      <c r="KI158" s="2">
        <f>[1]!EM_S_VAL_PE_TTM(KI$2,$A158)*KI$4</f>
        <v>8.6283528114171629E-2</v>
      </c>
      <c r="KJ158" s="2">
        <f>[1]!EM_S_VAL_PE_TTM(KJ$2,$A158)*KJ$4</f>
        <v>-9.4410268018031984E-3</v>
      </c>
      <c r="KK158" s="2">
        <f>[1]!EM_S_VAL_PE_TTM(KK$2,$A158)*KK$4</f>
        <v>3.5384014479513989E-2</v>
      </c>
      <c r="KL158" s="2">
        <f>[1]!EM_S_VAL_PE_TTM(KL$2,$A158)*KL$4</f>
        <v>6.0060007517299681E-2</v>
      </c>
      <c r="KM158" s="2">
        <f>[1]!EM_S_VAL_PE_TTM(KM$2,$A158)*KM$4</f>
        <v>2.7486297247847954E-2</v>
      </c>
      <c r="KN158" s="2">
        <f>[1]!EM_S_VAL_PE_TTM(KN$2,$A158)*KN$4</f>
        <v>9.8888842989290307E-2</v>
      </c>
      <c r="KO158" s="2">
        <f>[1]!EM_S_VAL_PE_TTM(KO$2,$A158)*KO$4</f>
        <v>0.26121516413008217</v>
      </c>
      <c r="KP158" s="2">
        <f>[1]!EM_S_VAL_PE_TTM(KP$2,$A158)*KP$4</f>
        <v>5.8205216806596939E-3</v>
      </c>
      <c r="KQ158" s="2">
        <f>[1]!EM_S_VAL_PE_TTM(KQ$2,$A158)*KQ$4</f>
        <v>-3.7342040263717469E-3</v>
      </c>
      <c r="KR158" s="2">
        <f>[1]!EM_S_VAL_PE_TTM(KR$2,$A158)*KR$4</f>
        <v>0.31697261912121294</v>
      </c>
      <c r="KS158" s="2">
        <f>[1]!EM_S_VAL_PE_TTM(KS$2,$A158)*KS$4</f>
        <v>3.5763225670274609E-2</v>
      </c>
      <c r="KT158" s="2">
        <f>[1]!EM_S_VAL_PE_TTM(KT$2,$A158)*KT$4</f>
        <v>0.32695323864244985</v>
      </c>
      <c r="KU158" s="2">
        <f>[1]!EM_S_VAL_PE_TTM(KU$2,$A158)*KU$4</f>
        <v>3.6870527428539066E-2</v>
      </c>
      <c r="KV158" s="2">
        <f>[1]!EM_S_VAL_PE_TTM(KV$2,$A158)*KV$4</f>
        <v>6.8003160086620926E-2</v>
      </c>
      <c r="KW158" s="2">
        <f>[1]!EM_S_VAL_PE_TTM(KW$2,$A158)*KW$4</f>
        <v>0.12363971716159659</v>
      </c>
      <c r="KX158" s="2">
        <f>[1]!EM_S_VAL_PE_TTM(KX$2,$A158)*KX$4</f>
        <v>8.9366185657071578E-2</v>
      </c>
      <c r="KY158" s="2">
        <f>[1]!EM_S_VAL_PE_TTM(KY$2,$A158)*KY$4</f>
        <v>-0.13900841411515655</v>
      </c>
      <c r="KZ158" s="2">
        <f>[1]!EM_S_VAL_PE_TTM(KZ$2,$A158)*KZ$4</f>
        <v>0.10243606888760416</v>
      </c>
      <c r="LA158" s="2">
        <f>[1]!EM_S_VAL_PE_TTM(LA$2,$A158)*LA$4</f>
        <v>-2.1161380304224708E-2</v>
      </c>
      <c r="LB158" s="2">
        <f>[1]!EM_S_VAL_PE_TTM(LB$2,$A158)*LB$4</f>
        <v>0.18619679458558272</v>
      </c>
      <c r="LC158" s="2">
        <f>[1]!EM_S_VAL_PE_TTM(LC$2,$A158)*LC$4</f>
        <v>0.20825332955515791</v>
      </c>
      <c r="LD158" s="2">
        <f>[1]!EM_S_VAL_PE_TTM(LD$2,$A158)*LD$4</f>
        <v>7.4725930252130576E-2</v>
      </c>
      <c r="LE158" s="2">
        <f>[1]!EM_S_VAL_PE_TTM(LE$2,$A158)*LE$4</f>
        <v>5.899645859906099E-2</v>
      </c>
      <c r="LF158" s="2">
        <f>[1]!EM_S_VAL_PE_TTM(LF$2,$A158)*LF$4</f>
        <v>3.5379449090221948E-2</v>
      </c>
      <c r="LG158" s="2">
        <f>[1]!EM_S_VAL_PE_TTM(LG$2,$A158)*LG$4</f>
        <v>0.1384966825812512</v>
      </c>
      <c r="LH158" s="2">
        <f>[1]!EM_S_VAL_PE_TTM(LH$2,$A158)*LH$4</f>
        <v>3.1047969462766348E-2</v>
      </c>
      <c r="LI158" s="2">
        <f>[1]!EM_S_VAL_PE_TTM(LI$2,$A158)*LI$4</f>
        <v>0.251116078693156</v>
      </c>
      <c r="LJ158" s="2">
        <f>[1]!EM_S_VAL_PE_TTM(LJ$2,$A158)*LJ$4</f>
        <v>-2.6865585254562868E-2</v>
      </c>
      <c r="LK158" s="2">
        <f>[1]!EM_S_VAL_PE_TTM(LK$2,$A158)*LK$4</f>
        <v>1.8781795083298424E-2</v>
      </c>
      <c r="LL158" s="2">
        <f>[1]!EM_S_VAL_PE_TTM(LL$2,$A158)*LL$4</f>
        <v>2.0395522929249607E-2</v>
      </c>
      <c r="LM158" s="2">
        <f>[1]!EM_S_VAL_PE_TTM(LM$2,$A158)*LM$4</f>
        <v>0.22487276744022605</v>
      </c>
      <c r="LN158" s="2">
        <f>[1]!EM_S_VAL_PE_TTM(LN$2,$A158)*LN$4</f>
        <v>8.6516148527902209E-2</v>
      </c>
      <c r="LO158" s="2">
        <f>[1]!EM_S_VAL_PE_TTM(LO$2,$A158)*LO$4</f>
        <v>8.4318958295174065E-2</v>
      </c>
      <c r="LP158" s="2">
        <f>[1]!EM_S_VAL_PE_TTM(LP$2,$A158)*LP$4</f>
        <v>0.20825079836358665</v>
      </c>
      <c r="LQ158" s="2">
        <f>[1]!EM_S_VAL_PE_TTM(LQ$2,$A158)*LQ$4</f>
        <v>0.15383971137299302</v>
      </c>
      <c r="LR158" s="2">
        <f>[1]!EM_S_VAL_PE_TTM(LR$2,$A158)*LR$4</f>
        <v>4.6137656723706927E-2</v>
      </c>
      <c r="LS158" s="2">
        <f>[1]!EM_S_VAL_PE_TTM(LS$2,$A158)*LS$4</f>
        <v>-1.4416705694205332E-2</v>
      </c>
    </row>
    <row r="159" spans="1:331">
      <c r="A159" s="5">
        <f>[2]Sheet1!A154</f>
        <v>44306</v>
      </c>
      <c r="B159" s="6">
        <f t="shared" si="23"/>
        <v>39.67190116109979</v>
      </c>
      <c r="C159" s="6">
        <f t="shared" si="24"/>
        <v>37.896017651129839</v>
      </c>
      <c r="D159" s="6">
        <f t="shared" si="25"/>
        <v>41.22950348540293</v>
      </c>
      <c r="E159" s="6">
        <f t="shared" si="26"/>
        <v>34.562531816856747</v>
      </c>
      <c r="F159" s="2">
        <f>[1]!EM_S_VAL_PE_TTM(F$2,$A159)*F$4</f>
        <v>5.4294314266666956E-2</v>
      </c>
      <c r="G159" s="2">
        <f>[1]!EM_S_VAL_PE_TTM(G$2,$A159)*G$4</f>
        <v>2.5193145450050917E-2</v>
      </c>
      <c r="H159" s="2">
        <f>[1]!EM_S_VAL_PE_TTM(H$2,$A159)*H$4</f>
        <v>-6.5557643257338913E-2</v>
      </c>
      <c r="I159" s="2">
        <f>[1]!EM_S_VAL_PE_TTM(I$2,$A159)*I$4</f>
        <v>3.6519118011907707E-2</v>
      </c>
      <c r="J159" s="2">
        <f>[1]!EM_S_VAL_PE_TTM(J$2,$A159)*J$4</f>
        <v>3.9418769725078358E-2</v>
      </c>
      <c r="K159" s="2">
        <f>[1]!EM_S_VAL_PE_TTM(K$2,$A159)*K$4</f>
        <v>0.10697482603751172</v>
      </c>
      <c r="L159" s="2">
        <f>[1]!EM_S_VAL_PE_TTM(L$2,$A159)*L$4</f>
        <v>0.25066853304349918</v>
      </c>
      <c r="M159" s="2">
        <f>[1]!EM_S_VAL_PE_TTM(M$2,$A159)*M$4</f>
        <v>2.8169886241169916E-2</v>
      </c>
      <c r="N159" s="2">
        <f>[1]!EM_S_VAL_PE_TTM(N$2,$A159)*N$4</f>
        <v>0.50232131868898477</v>
      </c>
      <c r="O159" s="2">
        <f>[1]!EM_S_VAL_PE_TTM(O$2,$A159)*O$4</f>
        <v>4.2836753358993951E-2</v>
      </c>
      <c r="P159" s="2">
        <f>[1]!EM_S_VAL_PE_TTM(P$2,$A159)*P$4</f>
        <v>5.838963978179363E-2</v>
      </c>
      <c r="Q159" s="2">
        <f>[1]!EM_S_VAL_PE_TTM(Q$2,$A159)*Q$4</f>
        <v>2.9359297383056183E-2</v>
      </c>
      <c r="R159" s="2">
        <f>[1]!EM_S_VAL_PE_TTM(R$2,$A159)*R$4</f>
        <v>3.8230796033606261E-2</v>
      </c>
      <c r="S159" s="2">
        <f>[1]!EM_S_VAL_PE_TTM(S$2,$A159)*S$4</f>
        <v>2.0622561687901872E-2</v>
      </c>
      <c r="T159" s="2">
        <f>[1]!EM_S_VAL_PE_TTM(T$2,$A159)*T$4</f>
        <v>2.7235766145044801E-2</v>
      </c>
      <c r="U159" s="2">
        <f>[1]!EM_S_VAL_PE_TTM(U$2,$A159)*U$4</f>
        <v>5.6383703008046113E-2</v>
      </c>
      <c r="V159" s="2">
        <f>[1]!EM_S_VAL_PE_TTM(V$2,$A159)*V$4</f>
        <v>3.3590336620491629E-2</v>
      </c>
      <c r="W159" s="2">
        <f>[1]!EM_S_VAL_PE_TTM(W$2,$A159)*W$4</f>
        <v>2.5660078249816407E-2</v>
      </c>
      <c r="X159" s="2">
        <f>[1]!EM_S_VAL_PE_TTM(X$2,$A159)*X$4</f>
        <v>0.15324625872376427</v>
      </c>
      <c r="Y159" s="2">
        <f>[1]!EM_S_VAL_PE_TTM(Y$2,$A159)*Y$4</f>
        <v>2.0748825097501547E-2</v>
      </c>
      <c r="Z159" s="2">
        <f>[1]!EM_S_VAL_PE_TTM(Z$2,$A159)*Z$4</f>
        <v>3.3638006623474007E-2</v>
      </c>
      <c r="AA159" s="2">
        <f>[1]!EM_S_VAL_PE_TTM(AA$2,$A159)*AA$4</f>
        <v>3.9380505719202381E-2</v>
      </c>
      <c r="AB159" s="2">
        <f>[1]!EM_S_VAL_PE_TTM(AB$2,$A159)*AB$4</f>
        <v>2.7943332479526808E-2</v>
      </c>
      <c r="AC159" s="2">
        <f>[1]!EM_S_VAL_PE_TTM(AC$2,$A159)*AC$4</f>
        <v>9.4241305615720389E-2</v>
      </c>
      <c r="AD159" s="2">
        <f>[1]!EM_S_VAL_PE_TTM(AD$2,$A159)*AD$4</f>
        <v>6.6484024245313647E-2</v>
      </c>
      <c r="AE159" s="2">
        <f>[1]!EM_S_VAL_PE_TTM(AE$2,$A159)*AE$4</f>
        <v>2.3378688552484806E-2</v>
      </c>
      <c r="AF159" s="2">
        <f>[1]!EM_S_VAL_PE_TTM(AF$2,$A159)*AF$4</f>
        <v>3.5811213402581296E-2</v>
      </c>
      <c r="AG159" s="2">
        <f>[1]!EM_S_VAL_PE_TTM(AG$2,$A159)*AG$4</f>
        <v>0.23572461434810127</v>
      </c>
      <c r="AH159" s="2">
        <f>[1]!EM_S_VAL_PE_TTM(AH$2,$A159)*AH$4</f>
        <v>4.0009304255555982E-2</v>
      </c>
      <c r="AI159" s="2">
        <f>[1]!EM_S_VAL_PE_TTM(AI$2,$A159)*AI$4</f>
        <v>0.15064059818664449</v>
      </c>
      <c r="AJ159" s="2">
        <f>[1]!EM_S_VAL_PE_TTM(AJ$2,$A159)*AJ$4</f>
        <v>0.14308520876135813</v>
      </c>
      <c r="AK159" s="2">
        <f>[1]!EM_S_VAL_PE_TTM(AK$2,$A159)*AK$4</f>
        <v>0.12634829850940879</v>
      </c>
      <c r="AL159" s="2">
        <f>[1]!EM_S_VAL_PE_TTM(AL$2,$A159)*AL$4</f>
        <v>3.1506970330323542E-2</v>
      </c>
      <c r="AM159" s="2">
        <f>[1]!EM_S_VAL_PE_TTM(AM$2,$A159)*AM$4</f>
        <v>7.1519992081748307E-2</v>
      </c>
      <c r="AN159" s="2">
        <f>[1]!EM_S_VAL_PE_TTM(AN$2,$A159)*AN$4</f>
        <v>4.1713297957317354E-2</v>
      </c>
      <c r="AO159" s="2">
        <f>[1]!EM_S_VAL_PE_TTM(AO$2,$A159)*AO$4</f>
        <v>0.11687378877200809</v>
      </c>
      <c r="AP159" s="2">
        <f>[1]!EM_S_VAL_PE_TTM(AP$2,$A159)*AP$4</f>
        <v>0.31324191298360227</v>
      </c>
      <c r="AQ159" s="2">
        <f>[1]!EM_S_VAL_PE_TTM(AQ$2,$A159)*AQ$4</f>
        <v>0.15640490806306909</v>
      </c>
      <c r="AR159" s="2">
        <f>[1]!EM_S_VAL_PE_TTM(AR$2,$A159)*AR$4</f>
        <v>0.27821438017691774</v>
      </c>
      <c r="AS159" s="2">
        <f>[1]!EM_S_VAL_PE_TTM(AS$2,$A159)*AS$4</f>
        <v>4.1693657472082535E-2</v>
      </c>
      <c r="AT159" s="2">
        <f>[1]!EM_S_VAL_PE_TTM(AT$2,$A159)*AT$4</f>
        <v>0.10395419534102888</v>
      </c>
      <c r="AU159" s="2">
        <f>[1]!EM_S_VAL_PE_TTM(AU$2,$A159)*AU$4</f>
        <v>5.079188959909961E-2</v>
      </c>
      <c r="AV159" s="2">
        <f>[1]!EM_S_VAL_PE_TTM(AV$2,$A159)*AV$4</f>
        <v>0.18918537227922341</v>
      </c>
      <c r="AW159" s="2">
        <f>[1]!EM_S_VAL_PE_TTM(AW$2,$A159)*AW$4</f>
        <v>1.2383851755355182E-2</v>
      </c>
      <c r="AX159" s="2">
        <f>[1]!EM_S_VAL_PE_TTM(AX$2,$A159)*AX$4</f>
        <v>0.37116456516475971</v>
      </c>
      <c r="AY159" s="2">
        <f>[1]!EM_S_VAL_PE_TTM(AY$2,$A159)*AY$4</f>
        <v>2.2932991267605111E-2</v>
      </c>
      <c r="AZ159" s="2">
        <f>[1]!EM_S_VAL_PE_TTM(AZ$2,$A159)*AZ$4</f>
        <v>0.10059727324059417</v>
      </c>
      <c r="BA159" s="2">
        <f>[1]!EM_S_VAL_PE_TTM(BA$2,$A159)*BA$4</f>
        <v>2.4448039666809571E-2</v>
      </c>
      <c r="BB159" s="2">
        <f>[1]!EM_S_VAL_PE_TTM(BB$2,$A159)*BB$4</f>
        <v>0.11055161669784877</v>
      </c>
      <c r="BC159" s="2">
        <f>[1]!EM_S_VAL_PE_TTM(BC$2,$A159)*BC$4</f>
        <v>0.24987657963134324</v>
      </c>
      <c r="BD159" s="2">
        <f>[1]!EM_S_VAL_PE_TTM(BD$2,$A159)*BD$4</f>
        <v>0.93260309002613384</v>
      </c>
      <c r="BE159" s="2">
        <f>[1]!EM_S_VAL_PE_TTM(BE$2,$A159)*BE$4</f>
        <v>0.13888138845315343</v>
      </c>
      <c r="BF159" s="2">
        <f>[1]!EM_S_VAL_PE_TTM(BF$2,$A159)*BF$4</f>
        <v>2.6795353606459724E-2</v>
      </c>
      <c r="BG159" s="2">
        <f>[1]!EM_S_VAL_PE_TTM(BG$2,$A159)*BG$4</f>
        <v>5.9405943714637012E-2</v>
      </c>
      <c r="BH159" s="2">
        <f>[1]!EM_S_VAL_PE_TTM(BH$2,$A159)*BH$4</f>
        <v>8.3493621981546723E-3</v>
      </c>
      <c r="BI159" s="2">
        <f>[1]!EM_S_VAL_PE_TTM(BI$2,$A159)*BI$4</f>
        <v>-2.2695947310436636E-2</v>
      </c>
      <c r="BJ159" s="2">
        <f>[1]!EM_S_VAL_PE_TTM(BJ$2,$A159)*BJ$4</f>
        <v>3.3808590334670187E-2</v>
      </c>
      <c r="BK159" s="2">
        <f>[1]!EM_S_VAL_PE_TTM(BK$2,$A159)*BK$4</f>
        <v>1.4300305331465448E-2</v>
      </c>
      <c r="BL159" s="2">
        <f>[1]!EM_S_VAL_PE_TTM(BL$2,$A159)*BL$4</f>
        <v>5.0379575259716626E-2</v>
      </c>
      <c r="BM159" s="2">
        <f>[1]!EM_S_VAL_PE_TTM(BM$2,$A159)*BM$4</f>
        <v>2.5141763276229689E-2</v>
      </c>
      <c r="BN159" s="2">
        <f>[1]!EM_S_VAL_PE_TTM(BN$2,$A159)*BN$4</f>
        <v>2.6693747579301281E-2</v>
      </c>
      <c r="BO159" s="2">
        <f>[1]!EM_S_VAL_PE_TTM(BO$2,$A159)*BO$4</f>
        <v>2.4187605084478554E-2</v>
      </c>
      <c r="BP159" s="2">
        <f>[1]!EM_S_VAL_PE_TTM(BP$2,$A159)*BP$4</f>
        <v>2.8047503226782112E-2</v>
      </c>
      <c r="BQ159" s="2">
        <f>[1]!EM_S_VAL_PE_TTM(BQ$2,$A159)*BQ$4</f>
        <v>3.2239793577982498E-2</v>
      </c>
      <c r="BR159" s="2">
        <f>[1]!EM_S_VAL_PE_TTM(BR$2,$A159)*BR$4</f>
        <v>7.2533737658995387E-2</v>
      </c>
      <c r="BS159" s="2">
        <f>[1]!EM_S_VAL_PE_TTM(BS$2,$A159)*BS$4</f>
        <v>2.8239326165242454E-2</v>
      </c>
      <c r="BT159" s="2">
        <f>[1]!EM_S_VAL_PE_TTM(BT$2,$A159)*BT$4</f>
        <v>2.3480579731365192E-2</v>
      </c>
      <c r="BU159" s="2">
        <f>[1]!EM_S_VAL_PE_TTM(BU$2,$A159)*BU$4</f>
        <v>3.4103369041981337E-2</v>
      </c>
      <c r="BV159" s="2">
        <f>[1]!EM_S_VAL_PE_TTM(BV$2,$A159)*BV$4</f>
        <v>5.0845647090330515E-2</v>
      </c>
      <c r="BW159" s="2">
        <f>[1]!EM_S_VAL_PE_TTM(BW$2,$A159)*BW$4</f>
        <v>1.8304748566190625E-2</v>
      </c>
      <c r="BX159" s="2">
        <f>[1]!EM_S_VAL_PE_TTM(BX$2,$A159)*BX$4</f>
        <v>1.4995855055885184E-2</v>
      </c>
      <c r="BY159" s="2">
        <f>[1]!EM_S_VAL_PE_TTM(BY$2,$A159)*BY$4</f>
        <v>1.6094264219380906E-2</v>
      </c>
      <c r="BZ159" s="2">
        <f>[1]!EM_S_VAL_PE_TTM(BZ$2,$A159)*BZ$4</f>
        <v>2.7365551224414669E-2</v>
      </c>
      <c r="CA159" s="2">
        <f>[1]!EM_S_VAL_PE_TTM(CA$2,$A159)*CA$4</f>
        <v>0.17220762091965228</v>
      </c>
      <c r="CB159" s="2">
        <f>[1]!EM_S_VAL_PE_TTM(CB$2,$A159)*CB$4</f>
        <v>2.8877014869150966E-2</v>
      </c>
      <c r="CC159" s="2">
        <f>[1]!EM_S_VAL_PE_TTM(CC$2,$A159)*CC$4</f>
        <v>7.1261989948264326E-2</v>
      </c>
      <c r="CD159" s="2">
        <f>[1]!EM_S_VAL_PE_TTM(CD$2,$A159)*CD$4</f>
        <v>1.6028834856207898E-2</v>
      </c>
      <c r="CE159" s="2">
        <f>[1]!EM_S_VAL_PE_TTM(CE$2,$A159)*CE$4</f>
        <v>1.4980246335584278E-2</v>
      </c>
      <c r="CF159" s="2">
        <f>[1]!EM_S_VAL_PE_TTM(CF$2,$A159)*CF$4</f>
        <v>3.7352036309045607E-2</v>
      </c>
      <c r="CG159" s="2">
        <f>[1]!EM_S_VAL_PE_TTM(CG$2,$A159)*CG$4</f>
        <v>1.4527126520226473E-2</v>
      </c>
      <c r="CH159" s="2">
        <f>[1]!EM_S_VAL_PE_TTM(CH$2,$A159)*CH$4</f>
        <v>1.8257117574647257E-2</v>
      </c>
      <c r="CI159" s="2">
        <f>[1]!EM_S_VAL_PE_TTM(CI$2,$A159)*CI$4</f>
        <v>4.1383858973021291E-2</v>
      </c>
      <c r="CJ159" s="2">
        <f>[1]!EM_S_VAL_PE_TTM(CJ$2,$A159)*CJ$4</f>
        <v>7.2290166084896829E-2</v>
      </c>
      <c r="CK159" s="2">
        <f>[1]!EM_S_VAL_PE_TTM(CK$2,$A159)*CK$4</f>
        <v>6.8151684888922912E-2</v>
      </c>
      <c r="CL159" s="2">
        <f>[1]!EM_S_VAL_PE_TTM(CL$2,$A159)*CL$4</f>
        <v>3.7930795436344214E-2</v>
      </c>
      <c r="CM159" s="2">
        <f>[1]!EM_S_VAL_PE_TTM(CM$2,$A159)*CM$4</f>
        <v>0.14809725380482647</v>
      </c>
      <c r="CN159" s="2">
        <f>[1]!EM_S_VAL_PE_TTM(CN$2,$A159)*CN$4</f>
        <v>9.4754467461988113E-3</v>
      </c>
      <c r="CO159" s="2">
        <f>[1]!EM_S_VAL_PE_TTM(CO$2,$A159)*CO$4</f>
        <v>5.3675885850751476E-2</v>
      </c>
      <c r="CP159" s="2">
        <f>[1]!EM_S_VAL_PE_TTM(CP$2,$A159)*CP$4</f>
        <v>1.6450676599322877E-2</v>
      </c>
      <c r="CQ159" s="2">
        <f>[1]!EM_S_VAL_PE_TTM(CQ$2,$A159)*CQ$4</f>
        <v>2.05942949416511E-2</v>
      </c>
      <c r="CR159" s="2">
        <f>[1]!EM_S_VAL_PE_TTM(CR$2,$A159)*CR$4</f>
        <v>2.4480837779326466E-2</v>
      </c>
      <c r="CS159" s="2">
        <f>[1]!EM_S_VAL_PE_TTM(CS$2,$A159)*CS$4</f>
        <v>0.57886678771056055</v>
      </c>
      <c r="CT159" s="2">
        <f>[1]!EM_S_VAL_PE_TTM(CT$2,$A159)*CT$4</f>
        <v>0.15125874542309337</v>
      </c>
      <c r="CU159" s="2">
        <f>[1]!EM_S_VAL_PE_TTM(CU$2,$A159)*CU$4</f>
        <v>0.1002250301724469</v>
      </c>
      <c r="CV159" s="2">
        <f>[1]!EM_S_VAL_PE_TTM(CV$2,$A159)*CV$4</f>
        <v>0.11667758864388822</v>
      </c>
      <c r="CW159" s="2">
        <f>[1]!EM_S_VAL_PE_TTM(CW$2,$A159)*CW$4</f>
        <v>0.10973270180017586</v>
      </c>
      <c r="CX159" s="2">
        <f>[1]!EM_S_VAL_PE_TTM(CX$2,$A159)*CX$4</f>
        <v>5.4461177487602888E-2</v>
      </c>
      <c r="CY159" s="2">
        <f>[1]!EM_S_VAL_PE_TTM(CY$2,$A159)*CY$4</f>
        <v>1.2833272145159053E-2</v>
      </c>
      <c r="CZ159" s="2">
        <f>[1]!EM_S_VAL_PE_TTM(CZ$2,$A159)*CZ$4</f>
        <v>0.37425183281202484</v>
      </c>
      <c r="DA159" s="2">
        <f>[1]!EM_S_VAL_PE_TTM(DA$2,$A159)*DA$4</f>
        <v>0.19734380093036516</v>
      </c>
      <c r="DB159" s="2">
        <f>[1]!EM_S_VAL_PE_TTM(DB$2,$A159)*DB$4</f>
        <v>4.7467646303938078E-2</v>
      </c>
      <c r="DC159" s="2">
        <f>[1]!EM_S_VAL_PE_TTM(DC$2,$A159)*DC$4</f>
        <v>0.23568720108784599</v>
      </c>
      <c r="DD159" s="2">
        <f>[1]!EM_S_VAL_PE_TTM(DD$2,$A159)*DD$4</f>
        <v>5.8954309768839364E-2</v>
      </c>
      <c r="DE159" s="2">
        <f>[1]!EM_S_VAL_PE_TTM(DE$2,$A159)*DE$4</f>
        <v>-2.7501801024824704E-2</v>
      </c>
      <c r="DF159" s="2">
        <f>[1]!EM_S_VAL_PE_TTM(DF$2,$A159)*DF$4</f>
        <v>4.7700754848195949E-2</v>
      </c>
      <c r="DG159" s="2">
        <f>[1]!EM_S_VAL_PE_TTM(DG$2,$A159)*DG$4</f>
        <v>4.7117095183961656E-2</v>
      </c>
      <c r="DH159" s="2">
        <f>[1]!EM_S_VAL_PE_TTM(DH$2,$A159)*DH$4</f>
        <v>7.2455618548295478E-2</v>
      </c>
      <c r="DI159" s="2">
        <f>[1]!EM_S_VAL_PE_TTM(DI$2,$A159)*DI$4</f>
        <v>8.6557519925361232E-2</v>
      </c>
      <c r="DJ159" s="2">
        <f>[1]!EM_S_VAL_PE_TTM(DJ$2,$A159)*DJ$4</f>
        <v>3.2098660895612793E-2</v>
      </c>
      <c r="DK159" s="2">
        <f>[1]!EM_S_VAL_PE_TTM(DK$2,$A159)*DK$4</f>
        <v>-0.2052589973282325</v>
      </c>
      <c r="DL159" s="2">
        <f>[1]!EM_S_VAL_PE_TTM(DL$2,$A159)*DL$4</f>
        <v>2.1003088317808231E-2</v>
      </c>
      <c r="DM159" s="2">
        <f>[1]!EM_S_VAL_PE_TTM(DM$2,$A159)*DM$4</f>
        <v>0.147776968235411</v>
      </c>
      <c r="DN159" s="2">
        <f>[1]!EM_S_VAL_PE_TTM(DN$2,$A159)*DN$4</f>
        <v>9.7206462719881204E-2</v>
      </c>
      <c r="DO159" s="2">
        <f>[1]!EM_S_VAL_PE_TTM(DO$2,$A159)*DO$4</f>
        <v>2.8896796999886336E-2</v>
      </c>
      <c r="DP159" s="2">
        <f>[1]!EM_S_VAL_PE_TTM(DP$2,$A159)*DP$4</f>
        <v>4.8514338919994578E-2</v>
      </c>
      <c r="DQ159" s="2">
        <f>[1]!EM_S_VAL_PE_TTM(DQ$2,$A159)*DQ$4</f>
        <v>3.9566233336240132E-2</v>
      </c>
      <c r="DR159" s="2">
        <f>[1]!EM_S_VAL_PE_TTM(DR$2,$A159)*DR$4</f>
        <v>3.6623519272891501E-2</v>
      </c>
      <c r="DS159" s="2">
        <f>[1]!EM_S_VAL_PE_TTM(DS$2,$A159)*DS$4</f>
        <v>2.042839246445485E-2</v>
      </c>
      <c r="DT159" s="2">
        <f>[1]!EM_S_VAL_PE_TTM(DT$2,$A159)*DT$4</f>
        <v>3.6664452739485799E-2</v>
      </c>
      <c r="DU159" s="2">
        <f>[1]!EM_S_VAL_PE_TTM(DU$2,$A159)*DU$4</f>
        <v>5.2918212466785408E-2</v>
      </c>
      <c r="DV159" s="2">
        <f>[1]!EM_S_VAL_PE_TTM(DV$2,$A159)*DV$4</f>
        <v>7.736328054996619E-2</v>
      </c>
      <c r="DW159" s="2">
        <f>[1]!EM_S_VAL_PE_TTM(DW$2,$A159)*DW$4</f>
        <v>3.3981306322827511E-2</v>
      </c>
      <c r="DX159" s="2">
        <f>[1]!EM_S_VAL_PE_TTM(DX$2,$A159)*DX$4</f>
        <v>-1.3447683096583934E-2</v>
      </c>
      <c r="DY159" s="2">
        <f>[1]!EM_S_VAL_PE_TTM(DY$2,$A159)*DY$4</f>
        <v>-0.2283970406186322</v>
      </c>
      <c r="DZ159" s="2">
        <f>[1]!EM_S_VAL_PE_TTM(DZ$2,$A159)*DZ$4</f>
        <v>-3.1119614733898366E-2</v>
      </c>
      <c r="EA159" s="2">
        <f>[1]!EM_S_VAL_PE_TTM(EA$2,$A159)*EA$4</f>
        <v>0.18601984154287748</v>
      </c>
      <c r="EB159" s="2">
        <f>[1]!EM_S_VAL_PE_TTM(EB$2,$A159)*EB$4</f>
        <v>5.7214523314800085E-2</v>
      </c>
      <c r="EC159" s="2">
        <f>[1]!EM_S_VAL_PE_TTM(EC$2,$A159)*EC$4</f>
        <v>6.3917146935385916E-2</v>
      </c>
      <c r="ED159" s="2">
        <f>[1]!EM_S_VAL_PE_TTM(ED$2,$A159)*ED$4</f>
        <v>4.2820330160851856E-2</v>
      </c>
      <c r="EE159" s="2">
        <f>[1]!EM_S_VAL_PE_TTM(EE$2,$A159)*EE$4</f>
        <v>0.11097843566221355</v>
      </c>
      <c r="EF159" s="2">
        <f>[1]!EM_S_VAL_PE_TTM(EF$2,$A159)*EF$4</f>
        <v>1.5812994184279422E-2</v>
      </c>
      <c r="EG159" s="2">
        <f>[1]!EM_S_VAL_PE_TTM(EG$2,$A159)*EG$4</f>
        <v>5.1291378136275857E-2</v>
      </c>
      <c r="EH159" s="2">
        <f>[1]!EM_S_VAL_PE_TTM(EH$2,$A159)*EH$4</f>
        <v>0.10094401739761104</v>
      </c>
      <c r="EI159" s="2">
        <f>[1]!EM_S_VAL_PE_TTM(EI$2,$A159)*EI$4</f>
        <v>2.4931634182983321E-2</v>
      </c>
      <c r="EJ159" s="2">
        <f>[1]!EM_S_VAL_PE_TTM(EJ$2,$A159)*EJ$4</f>
        <v>2.1976732853233774E-2</v>
      </c>
      <c r="EK159" s="2">
        <f>[1]!EM_S_VAL_PE_TTM(EK$2,$A159)*EK$4</f>
        <v>-4.1950803422123172E-2</v>
      </c>
      <c r="EL159" s="2">
        <f>[1]!EM_S_VAL_PE_TTM(EL$2,$A159)*EL$4</f>
        <v>-3.5014498067526503E-2</v>
      </c>
      <c r="EM159" s="2">
        <f>[1]!EM_S_VAL_PE_TTM(EM$2,$A159)*EM$4</f>
        <v>5.0181342487824368E-2</v>
      </c>
      <c r="EN159" s="2">
        <f>[1]!EM_S_VAL_PE_TTM(EN$2,$A159)*EN$4</f>
        <v>8.1734659681625799E-2</v>
      </c>
      <c r="EO159" s="2">
        <f>[1]!EM_S_VAL_PE_TTM(EO$2,$A159)*EO$4</f>
        <v>0.19369126100850778</v>
      </c>
      <c r="EP159" s="2">
        <f>[1]!EM_S_VAL_PE_TTM(EP$2,$A159)*EP$4</f>
        <v>0.96194475402348423</v>
      </c>
      <c r="EQ159" s="2">
        <f>[1]!EM_S_VAL_PE_TTM(EQ$2,$A159)*EQ$4</f>
        <v>0.53138934615440381</v>
      </c>
      <c r="ER159" s="2">
        <f>[1]!EM_S_VAL_PE_TTM(ER$2,$A159)*ER$4</f>
        <v>1.726845092428442</v>
      </c>
      <c r="ES159" s="2">
        <f>[1]!EM_S_VAL_PE_TTM(ES$2,$A159)*ES$4</f>
        <v>1.320253871388747E-2</v>
      </c>
      <c r="ET159" s="2">
        <f>[1]!EM_S_VAL_PE_TTM(ET$2,$A159)*ET$4</f>
        <v>4.3367155373074534E-2</v>
      </c>
      <c r="EU159" s="2">
        <f>[1]!EM_S_VAL_PE_TTM(EU$2,$A159)*EU$4</f>
        <v>4.3217882916082875E-2</v>
      </c>
      <c r="EV159" s="2">
        <f>[1]!EM_S_VAL_PE_TTM(EV$2,$A159)*EV$4</f>
        <v>3.4804258056246165E-2</v>
      </c>
      <c r="EW159" s="2">
        <f>[1]!EM_S_VAL_PE_TTM(EW$2,$A159)*EW$4</f>
        <v>3.8156009727889302E-2</v>
      </c>
      <c r="EX159" s="2">
        <f>[1]!EM_S_VAL_PE_TTM(EX$2,$A159)*EX$4</f>
        <v>8.3069370634976908E-2</v>
      </c>
      <c r="EY159" s="2">
        <f>[1]!EM_S_VAL_PE_TTM(EY$2,$A159)*EY$4</f>
        <v>2.3934208622465022E-2</v>
      </c>
      <c r="EZ159" s="2">
        <f>[1]!EM_S_VAL_PE_TTM(EZ$2,$A159)*EZ$4</f>
        <v>0.20706492228796092</v>
      </c>
      <c r="FA159" s="2">
        <f>[1]!EM_S_VAL_PE_TTM(FA$2,$A159)*FA$4</f>
        <v>7.3692363940573422E-2</v>
      </c>
      <c r="FB159" s="2">
        <f>[1]!EM_S_VAL_PE_TTM(FB$2,$A159)*FB$4</f>
        <v>9.3611104204733668E-3</v>
      </c>
      <c r="FC159" s="2">
        <f>[1]!EM_S_VAL_PE_TTM(FC$2,$A159)*FC$4</f>
        <v>8.0291615452128498E-2</v>
      </c>
      <c r="FD159" s="2">
        <f>[1]!EM_S_VAL_PE_TTM(FD$2,$A159)*FD$4</f>
        <v>-1.4977992278280889E-2</v>
      </c>
      <c r="FE159" s="2">
        <f>[1]!EM_S_VAL_PE_TTM(FE$2,$A159)*FE$4</f>
        <v>2.5610490290178606E-2</v>
      </c>
      <c r="FF159" s="2">
        <f>[1]!EM_S_VAL_PE_TTM(FF$2,$A159)*FF$4</f>
        <v>1.4711025985634896E-2</v>
      </c>
      <c r="FG159" s="2">
        <f>[1]!EM_S_VAL_PE_TTM(FG$2,$A159)*FG$4</f>
        <v>5.0475414907163056E-2</v>
      </c>
      <c r="FH159" s="2">
        <f>[1]!EM_S_VAL_PE_TTM(FH$2,$A159)*FH$4</f>
        <v>7.3920760247237691E-2</v>
      </c>
      <c r="FI159" s="2">
        <f>[1]!EM_S_VAL_PE_TTM(FI$2,$A159)*FI$4</f>
        <v>7.9980482192549315E-2</v>
      </c>
      <c r="FJ159" s="2">
        <f>[1]!EM_S_VAL_PE_TTM(FJ$2,$A159)*FJ$4</f>
        <v>0.11764433813942132</v>
      </c>
      <c r="FK159" s="2">
        <f>[1]!EM_S_VAL_PE_TTM(FK$2,$A159)*FK$4</f>
        <v>-0.14904725940521385</v>
      </c>
      <c r="FL159" s="2">
        <f>[1]!EM_S_VAL_PE_TTM(FL$2,$A159)*FL$4</f>
        <v>3.8950358106610017E-2</v>
      </c>
      <c r="FM159" s="2">
        <f>[1]!EM_S_VAL_PE_TTM(FM$2,$A159)*FM$4</f>
        <v>2.1715339330349418E-2</v>
      </c>
      <c r="FN159" s="2">
        <f>[1]!EM_S_VAL_PE_TTM(FN$2,$A159)*FN$4</f>
        <v>0.3594827716759364</v>
      </c>
      <c r="FO159" s="2">
        <f>[1]!EM_S_VAL_PE_TTM(FO$2,$A159)*FO$4</f>
        <v>-7.1254512209849479E-3</v>
      </c>
      <c r="FP159" s="2">
        <f>[1]!EM_S_VAL_PE_TTM(FP$2,$A159)*FP$4</f>
        <v>1.2390905127910398E-2</v>
      </c>
      <c r="FQ159" s="2">
        <f>[1]!EM_S_VAL_PE_TTM(FQ$2,$A159)*FQ$4</f>
        <v>0.434897102492315</v>
      </c>
      <c r="FR159" s="2">
        <f>[1]!EM_S_VAL_PE_TTM(FR$2,$A159)*FR$4</f>
        <v>4.9726366651092528E-2</v>
      </c>
      <c r="FS159" s="2">
        <f>[1]!EM_S_VAL_PE_TTM(FS$2,$A159)*FS$4</f>
        <v>3.757457777121765E-2</v>
      </c>
      <c r="FT159" s="2">
        <f>[1]!EM_S_VAL_PE_TTM(FT$2,$A159)*FT$4</f>
        <v>4.9322372506744351E-2</v>
      </c>
      <c r="FU159" s="2">
        <f>[1]!EM_S_VAL_PE_TTM(FU$2,$A159)*FU$4</f>
        <v>0.15170986788986343</v>
      </c>
      <c r="FV159" s="2">
        <f>[1]!EM_S_VAL_PE_TTM(FV$2,$A159)*FV$4</f>
        <v>2.3407626933948013E-2</v>
      </c>
      <c r="FW159" s="2">
        <f>[1]!EM_S_VAL_PE_TTM(FW$2,$A159)*FW$4</f>
        <v>0.22099681549372949</v>
      </c>
      <c r="FX159" s="2">
        <f>[1]!EM_S_VAL_PE_TTM(FX$2,$A159)*FX$4</f>
        <v>0.11304737340376451</v>
      </c>
      <c r="FY159" s="2">
        <f>[1]!EM_S_VAL_PE_TTM(FY$2,$A159)*FY$4</f>
        <v>0.63135911040390658</v>
      </c>
      <c r="FZ159" s="2">
        <f>[1]!EM_S_VAL_PE_TTM(FZ$2,$A159)*FZ$4</f>
        <v>0.39561002942673706</v>
      </c>
      <c r="GA159" s="2">
        <f>[1]!EM_S_VAL_PE_TTM(GA$2,$A159)*GA$4</f>
        <v>0.4649890762960921</v>
      </c>
      <c r="GB159" s="2">
        <f>[1]!EM_S_VAL_PE_TTM(GB$2,$A159)*GB$4</f>
        <v>0.13048932885879164</v>
      </c>
      <c r="GC159" s="2">
        <f>[1]!EM_S_VAL_PE_TTM(GC$2,$A159)*GC$4</f>
        <v>2.3928254070697052E-2</v>
      </c>
      <c r="GD159" s="2">
        <f>[1]!EM_S_VAL_PE_TTM(GD$2,$A159)*GD$4</f>
        <v>2.9661706310000983E-2</v>
      </c>
      <c r="GE159" s="2">
        <f>[1]!EM_S_VAL_PE_TTM(GE$2,$A159)*GE$4</f>
        <v>-1.2554944584634653E-2</v>
      </c>
      <c r="GF159" s="2">
        <f>[1]!EM_S_VAL_PE_TTM(GF$2,$A159)*GF$4</f>
        <v>-8.6353587365485832E-2</v>
      </c>
      <c r="GG159" s="2">
        <f>[1]!EM_S_VAL_PE_TTM(GG$2,$A159)*GG$4</f>
        <v>0.24896137493889914</v>
      </c>
      <c r="GH159" s="2">
        <f>[1]!EM_S_VAL_PE_TTM(GH$2,$A159)*GH$4</f>
        <v>5.1613329027498635E-2</v>
      </c>
      <c r="GI159" s="2">
        <f>[1]!EM_S_VAL_PE_TTM(GI$2,$A159)*GI$4</f>
        <v>-2.5455006917027177E-3</v>
      </c>
      <c r="GJ159" s="2">
        <f>[1]!EM_S_VAL_PE_TTM(GJ$2,$A159)*GJ$4</f>
        <v>-5.1413475976033518E-2</v>
      </c>
      <c r="GK159" s="2">
        <f>[1]!EM_S_VAL_PE_TTM(GK$2,$A159)*GK$4</f>
        <v>-1.1856237509263762E-2</v>
      </c>
      <c r="GL159" s="2">
        <f>[1]!EM_S_VAL_PE_TTM(GL$2,$A159)*GL$4</f>
        <v>6.1788742418405485E-2</v>
      </c>
      <c r="GM159" s="2">
        <f>[1]!EM_S_VAL_PE_TTM(GM$2,$A159)*GM$4</f>
        <v>3.5002389515437549E-2</v>
      </c>
      <c r="GN159" s="2">
        <f>[1]!EM_S_VAL_PE_TTM(GN$2,$A159)*GN$4</f>
        <v>2.4055794867399181</v>
      </c>
      <c r="GO159" s="2">
        <f>[1]!EM_S_VAL_PE_TTM(GO$2,$A159)*GO$4</f>
        <v>0.10312011356364063</v>
      </c>
      <c r="GP159" s="2">
        <f>[1]!EM_S_VAL_PE_TTM(GP$2,$A159)*GP$4</f>
        <v>0.10678027188961405</v>
      </c>
      <c r="GQ159" s="2">
        <f>[1]!EM_S_VAL_PE_TTM(GQ$2,$A159)*GQ$4</f>
        <v>2.5223302637617909E-2</v>
      </c>
      <c r="GR159" s="2">
        <f>[1]!EM_S_VAL_PE_TTM(GR$2,$A159)*GR$4</f>
        <v>4.1342469257261288E-2</v>
      </c>
      <c r="GS159" s="2">
        <f>[1]!EM_S_VAL_PE_TTM(GS$2,$A159)*GS$4</f>
        <v>0.26539907809431035</v>
      </c>
      <c r="GT159" s="2">
        <f>[1]!EM_S_VAL_PE_TTM(GT$2,$A159)*GT$4</f>
        <v>3.6621184767463892E-2</v>
      </c>
      <c r="GU159" s="2">
        <f>[1]!EM_S_VAL_PE_TTM(GU$2,$A159)*GU$4</f>
        <v>0.16406056077505848</v>
      </c>
      <c r="GV159" s="2">
        <f>[1]!EM_S_VAL_PE_TTM(GV$2,$A159)*GV$4</f>
        <v>-8.8051120784937584E-2</v>
      </c>
      <c r="GW159" s="2">
        <f>[1]!EM_S_VAL_PE_TTM(GW$2,$A159)*GW$4</f>
        <v>6.6845552388050442E-2</v>
      </c>
      <c r="GX159" s="2">
        <f>[1]!EM_S_VAL_PE_TTM(GX$2,$A159)*GX$4</f>
        <v>0.10474975112731495</v>
      </c>
      <c r="GY159" s="2">
        <f>[1]!EM_S_VAL_PE_TTM(GY$2,$A159)*GY$4</f>
        <v>-1.8059172125610538E-2</v>
      </c>
      <c r="GZ159" s="2">
        <f>[1]!EM_S_VAL_PE_TTM(GZ$2,$A159)*GZ$4</f>
        <v>-2.2493957821916998E-2</v>
      </c>
      <c r="HA159" s="2">
        <f>[1]!EM_S_VAL_PE_TTM(HA$2,$A159)*HA$4</f>
        <v>6.2982649039029129E-2</v>
      </c>
      <c r="HB159" s="2">
        <f>[1]!EM_S_VAL_PE_TTM(HB$2,$A159)*HB$4</f>
        <v>-3.5506127436298819E-3</v>
      </c>
      <c r="HC159" s="2">
        <f>[1]!EM_S_VAL_PE_TTM(HC$2,$A159)*HC$4</f>
        <v>4.195445984813357E-2</v>
      </c>
      <c r="HD159" s="2">
        <f>[1]!EM_S_VAL_PE_TTM(HD$2,$A159)*HD$4</f>
        <v>7.4233875092939744E-2</v>
      </c>
      <c r="HE159" s="2">
        <f>[1]!EM_S_VAL_PE_TTM(HE$2,$A159)*HE$4</f>
        <v>0.56985512148099882</v>
      </c>
      <c r="HF159" s="2">
        <f>[1]!EM_S_VAL_PE_TTM(HF$2,$A159)*HF$4</f>
        <v>0.10436466930936313</v>
      </c>
      <c r="HG159" s="2">
        <f>[1]!EM_S_VAL_PE_TTM(HG$2,$A159)*HG$4</f>
        <v>1.9379168097599007E-2</v>
      </c>
      <c r="HH159" s="2">
        <f>[1]!EM_S_VAL_PE_TTM(HH$2,$A159)*HH$4</f>
        <v>3.9568500461594651E-2</v>
      </c>
      <c r="HI159" s="2">
        <f>[1]!EM_S_VAL_PE_TTM(HI$2,$A159)*HI$4</f>
        <v>8.0658999917534752E-2</v>
      </c>
      <c r="HJ159" s="2">
        <f>[1]!EM_S_VAL_PE_TTM(HJ$2,$A159)*HJ$4</f>
        <v>0.41982594815501317</v>
      </c>
      <c r="HK159" s="2">
        <f>[1]!EM_S_VAL_PE_TTM(HK$2,$A159)*HK$4</f>
        <v>2.1867316676755157E-2</v>
      </c>
      <c r="HL159" s="2">
        <f>[1]!EM_S_VAL_PE_TTM(HL$2,$A159)*HL$4</f>
        <v>0.10894751319367325</v>
      </c>
      <c r="HM159" s="2">
        <f>[1]!EM_S_VAL_PE_TTM(HM$2,$A159)*HM$4</f>
        <v>6.4743013372089514E-2</v>
      </c>
      <c r="HN159" s="2">
        <f>[1]!EM_S_VAL_PE_TTM(HN$2,$A159)*HN$4</f>
        <v>-6.740865364539711E-2</v>
      </c>
      <c r="HO159" s="2">
        <f>[1]!EM_S_VAL_PE_TTM(HO$2,$A159)*HO$4</f>
        <v>-4.9511914653032636E-3</v>
      </c>
      <c r="HP159" s="2">
        <f>[1]!EM_S_VAL_PE_TTM(HP$2,$A159)*HP$4</f>
        <v>0.12362770057442116</v>
      </c>
      <c r="HQ159" s="2">
        <f>[1]!EM_S_VAL_PE_TTM(HQ$2,$A159)*HQ$4</f>
        <v>4.0409262919628999E-2</v>
      </c>
      <c r="HR159" s="2">
        <f>[1]!EM_S_VAL_PE_TTM(HR$2,$A159)*HR$4</f>
        <v>3.1495094908581191E-2</v>
      </c>
      <c r="HS159" s="2">
        <f>[1]!EM_S_VAL_PE_TTM(HS$2,$A159)*HS$4</f>
        <v>3.9067143695529265</v>
      </c>
      <c r="HT159" s="2">
        <f>[1]!EM_S_VAL_PE_TTM(HT$2,$A159)*HT$4</f>
        <v>7.5655715125949097E-2</v>
      </c>
      <c r="HU159" s="2">
        <f>[1]!EM_S_VAL_PE_TTM(HU$2,$A159)*HU$4</f>
        <v>2.8692458553728383E-2</v>
      </c>
      <c r="HV159" s="2">
        <f>[1]!EM_S_VAL_PE_TTM(HV$2,$A159)*HV$4</f>
        <v>5.2881041406690102E-2</v>
      </c>
      <c r="HW159" s="2">
        <f>[1]!EM_S_VAL_PE_TTM(HW$2,$A159)*HW$4</f>
        <v>7.5339445193390156E-2</v>
      </c>
      <c r="HX159" s="2">
        <f>[1]!EM_S_VAL_PE_TTM(HX$2,$A159)*HX$4</f>
        <v>0.12693450689274868</v>
      </c>
      <c r="HY159" s="2">
        <f>[1]!EM_S_VAL_PE_TTM(HY$2,$A159)*HY$4</f>
        <v>3.509163518771409E-2</v>
      </c>
      <c r="HZ159" s="2">
        <f>[1]!EM_S_VAL_PE_TTM(HZ$2,$A159)*HZ$4</f>
        <v>0.36658190360993753</v>
      </c>
      <c r="IA159" s="2">
        <f>[1]!EM_S_VAL_PE_TTM(IA$2,$A159)*IA$4</f>
        <v>2.2828900405768626E-2</v>
      </c>
      <c r="IB159" s="2">
        <f>[1]!EM_S_VAL_PE_TTM(IB$2,$A159)*IB$4</f>
        <v>-0.13442040697078686</v>
      </c>
      <c r="IC159" s="2">
        <f>[1]!EM_S_VAL_PE_TTM(IC$2,$A159)*IC$4</f>
        <v>0.2075692438865431</v>
      </c>
      <c r="ID159" s="2">
        <f>[1]!EM_S_VAL_PE_TTM(ID$2,$A159)*ID$4</f>
        <v>5.6735939287390173E-2</v>
      </c>
      <c r="IE159" s="2">
        <f>[1]!EM_S_VAL_PE_TTM(IE$2,$A159)*IE$4</f>
        <v>0.35362775324444512</v>
      </c>
      <c r="IF159" s="2">
        <f>[1]!EM_S_VAL_PE_TTM(IF$2,$A159)*IF$4</f>
        <v>5.7019903858659529E-2</v>
      </c>
      <c r="IG159" s="2">
        <f>[1]!EM_S_VAL_PE_TTM(IG$2,$A159)*IG$4</f>
        <v>0.48692608724481545</v>
      </c>
      <c r="IH159" s="2">
        <f>[1]!EM_S_VAL_PE_TTM(IH$2,$A159)*IH$4</f>
        <v>-1.5845666480954466E-3</v>
      </c>
      <c r="II159" s="2">
        <f>[1]!EM_S_VAL_PE_TTM(II$2,$A159)*II$4</f>
        <v>0.12205578111684211</v>
      </c>
      <c r="IJ159" s="2">
        <f>[1]!EM_S_VAL_PE_TTM(IJ$2,$A159)*IJ$4</f>
        <v>-4.0143272633005655E-4</v>
      </c>
      <c r="IK159" s="2">
        <f>[1]!EM_S_VAL_PE_TTM(IK$2,$A159)*IK$4</f>
        <v>3.7514261164326865E-2</v>
      </c>
      <c r="IL159" s="2">
        <f>[1]!EM_S_VAL_PE_TTM(IL$2,$A159)*IL$4</f>
        <v>3.4708386502807845E-2</v>
      </c>
      <c r="IM159" s="2">
        <f>[1]!EM_S_VAL_PE_TTM(IM$2,$A159)*IM$4</f>
        <v>1.1422281952214044</v>
      </c>
      <c r="IN159" s="2">
        <f>[1]!EM_S_VAL_PE_TTM(IN$2,$A159)*IN$4</f>
        <v>0.20781920579410001</v>
      </c>
      <c r="IO159" s="2">
        <f>[1]!EM_S_VAL_PE_TTM(IO$2,$A159)*IO$4</f>
        <v>4.8685030017890721E-2</v>
      </c>
      <c r="IP159" s="2">
        <f>[1]!EM_S_VAL_PE_TTM(IP$2,$A159)*IP$4</f>
        <v>0.15920149286032811</v>
      </c>
      <c r="IQ159" s="2">
        <f>[1]!EM_S_VAL_PE_TTM(IQ$2,$A159)*IQ$4</f>
        <v>-2.286942387674094E-2</v>
      </c>
      <c r="IR159" s="2">
        <f>[1]!EM_S_VAL_PE_TTM(IR$2,$A159)*IR$4</f>
        <v>-1.0947041704710244E-2</v>
      </c>
      <c r="IS159" s="2">
        <f>[1]!EM_S_VAL_PE_TTM(IS$2,$A159)*IS$4</f>
        <v>5.5248386570316048E-2</v>
      </c>
      <c r="IT159" s="2">
        <f>[1]!EM_S_VAL_PE_TTM(IT$2,$A159)*IT$4</f>
        <v>4.3206475669182225E-2</v>
      </c>
      <c r="IU159" s="2">
        <f>[1]!EM_S_VAL_PE_TTM(IU$2,$A159)*IU$4</f>
        <v>4.8919633815479542E-2</v>
      </c>
      <c r="IV159" s="2">
        <f>[1]!EM_S_VAL_PE_TTM(IV$2,$A159)*IV$4</f>
        <v>5.790942666641672E-2</v>
      </c>
      <c r="IW159" s="2">
        <f>[1]!EM_S_VAL_PE_TTM(IW$2,$A159)*IW$4</f>
        <v>0.60603303223784899</v>
      </c>
      <c r="IX159" s="2">
        <f>[1]!EM_S_VAL_PE_TTM(IX$2,$A159)*IX$4</f>
        <v>7.2192776914284218E-2</v>
      </c>
      <c r="IY159" s="2">
        <f>[1]!EM_S_VAL_PE_TTM(IY$2,$A159)*IY$4</f>
        <v>6.3681520996684698E-2</v>
      </c>
      <c r="IZ159" s="2">
        <f>[1]!EM_S_VAL_PE_TTM(IZ$2,$A159)*IZ$4</f>
        <v>3.4545440262824439E-2</v>
      </c>
      <c r="JA159" s="2">
        <f>[1]!EM_S_VAL_PE_TTM(JA$2,$A159)*JA$4</f>
        <v>0.95330460197049049</v>
      </c>
      <c r="JB159" s="2">
        <f>[1]!EM_S_VAL_PE_TTM(JB$2,$A159)*JB$4</f>
        <v>-2.9040206367937811E-2</v>
      </c>
      <c r="JC159" s="2">
        <f>[1]!EM_S_VAL_PE_TTM(JC$2,$A159)*JC$4</f>
        <v>3.2919076852411369E-2</v>
      </c>
      <c r="JD159" s="2">
        <f>[1]!EM_S_VAL_PE_TTM(JD$2,$A159)*JD$4</f>
        <v>0.30595450043206751</v>
      </c>
      <c r="JE159" s="2">
        <f>[1]!EM_S_VAL_PE_TTM(JE$2,$A159)*JE$4</f>
        <v>5.3343273070159243E-2</v>
      </c>
      <c r="JF159" s="2">
        <f>[1]!EM_S_VAL_PE_TTM(JF$2,$A159)*JF$4</f>
        <v>2.4119917511645659E-3</v>
      </c>
      <c r="JG159" s="2">
        <f>[1]!EM_S_VAL_PE_TTM(JG$2,$A159)*JG$4</f>
        <v>0.15411891251374218</v>
      </c>
      <c r="JH159" s="2">
        <f>[1]!EM_S_VAL_PE_TTM(JH$2,$A159)*JH$4</f>
        <v>1.1101280014417883E-2</v>
      </c>
      <c r="JI159" s="2">
        <f>[1]!EM_S_VAL_PE_TTM(JI$2,$A159)*JI$4</f>
        <v>-2.9012424146538716E-3</v>
      </c>
      <c r="JJ159" s="2">
        <f>[1]!EM_S_VAL_PE_TTM(JJ$2,$A159)*JJ$4</f>
        <v>7.5074163290902232E-2</v>
      </c>
      <c r="JK159" s="2">
        <f>[1]!EM_S_VAL_PE_TTM(JK$2,$A159)*JK$4</f>
        <v>3.0965959795633036E-2</v>
      </c>
      <c r="JL159" s="2">
        <f>[1]!EM_S_VAL_PE_TTM(JL$2,$A159)*JL$4</f>
        <v>4.8683249961266412E-2</v>
      </c>
      <c r="JM159" s="2">
        <f>[1]!EM_S_VAL_PE_TTM(JM$2,$A159)*JM$4</f>
        <v>1.5781901339923646E-2</v>
      </c>
      <c r="JN159" s="2">
        <f>[1]!EM_S_VAL_PE_TTM(JN$2,$A159)*JN$4</f>
        <v>6.2050291925545273E-2</v>
      </c>
      <c r="JO159" s="2">
        <f>[1]!EM_S_VAL_PE_TTM(JO$2,$A159)*JO$4</f>
        <v>7.8408530372160876E-2</v>
      </c>
      <c r="JP159" s="2">
        <f>[1]!EM_S_VAL_PE_TTM(JP$2,$A159)*JP$4</f>
        <v>0.1240258869631118</v>
      </c>
      <c r="JQ159" s="2">
        <f>[1]!EM_S_VAL_PE_TTM(JQ$2,$A159)*JQ$4</f>
        <v>-3.715811150425271E-2</v>
      </c>
      <c r="JR159" s="2">
        <f>[1]!EM_S_VAL_PE_TTM(JR$2,$A159)*JR$4</f>
        <v>3.6247791214015668E-2</v>
      </c>
      <c r="JS159" s="2">
        <f>[1]!EM_S_VAL_PE_TTM(JS$2,$A159)*JS$4</f>
        <v>-6.8064505540753701E-3</v>
      </c>
      <c r="JT159" s="2">
        <f>[1]!EM_S_VAL_PE_TTM(JT$2,$A159)*JT$4</f>
        <v>6.711778317700956E-2</v>
      </c>
      <c r="JU159" s="2">
        <f>[1]!EM_S_VAL_PE_TTM(JU$2,$A159)*JU$4</f>
        <v>0.11570939823198059</v>
      </c>
      <c r="JV159" s="2">
        <f>[1]!EM_S_VAL_PE_TTM(JV$2,$A159)*JV$4</f>
        <v>0.22966000904460609</v>
      </c>
      <c r="JW159" s="2">
        <f>[1]!EM_S_VAL_PE_TTM(JW$2,$A159)*JW$4</f>
        <v>0.57018879054012805</v>
      </c>
      <c r="JX159" s="2">
        <f>[1]!EM_S_VAL_PE_TTM(JX$2,$A159)*JX$4</f>
        <v>0.3246657970140952</v>
      </c>
      <c r="JY159" s="2">
        <f>[1]!EM_S_VAL_PE_TTM(JY$2,$A159)*JY$4</f>
        <v>3.7974064448716781E-2</v>
      </c>
      <c r="JZ159" s="2">
        <f>[1]!EM_S_VAL_PE_TTM(JZ$2,$A159)*JZ$4</f>
        <v>3.0679955376777212E-2</v>
      </c>
      <c r="KA159" s="2">
        <f>[1]!EM_S_VAL_PE_TTM(KA$2,$A159)*KA$4</f>
        <v>1.9079906872541925E-2</v>
      </c>
      <c r="KB159" s="2">
        <f>[1]!EM_S_VAL_PE_TTM(KB$2,$A159)*KB$4</f>
        <v>9.0214752801721754E-2</v>
      </c>
      <c r="KC159" s="2">
        <f>[1]!EM_S_VAL_PE_TTM(KC$2,$A159)*KC$4</f>
        <v>1.2387631436390829</v>
      </c>
      <c r="KD159" s="2">
        <f>[1]!EM_S_VAL_PE_TTM(KD$2,$A159)*KD$4</f>
        <v>0.22548392459964661</v>
      </c>
      <c r="KE159" s="2">
        <f>[1]!EM_S_VAL_PE_TTM(KE$2,$A159)*KE$4</f>
        <v>-1.5210894906790635E-2</v>
      </c>
      <c r="KF159" s="2">
        <f>[1]!EM_S_VAL_PE_TTM(KF$2,$A159)*KF$4</f>
        <v>3.4819606946600232E-2</v>
      </c>
      <c r="KG159" s="2">
        <f>[1]!EM_S_VAL_PE_TTM(KG$2,$A159)*KG$4</f>
        <v>-2.2387537878307277E-2</v>
      </c>
      <c r="KH159" s="2">
        <f>[1]!EM_S_VAL_PE_TTM(KH$2,$A159)*KH$4</f>
        <v>3.5983257863535026E-2</v>
      </c>
      <c r="KI159" s="2">
        <f>[1]!EM_S_VAL_PE_TTM(KI$2,$A159)*KI$4</f>
        <v>8.9534791539960301E-2</v>
      </c>
      <c r="KJ159" s="2">
        <f>[1]!EM_S_VAL_PE_TTM(KJ$2,$A159)*KJ$4</f>
        <v>-9.5567887105552519E-3</v>
      </c>
      <c r="KK159" s="2">
        <f>[1]!EM_S_VAL_PE_TTM(KK$2,$A159)*KK$4</f>
        <v>3.5264742519592072E-2</v>
      </c>
      <c r="KL159" s="2">
        <f>[1]!EM_S_VAL_PE_TTM(KL$2,$A159)*KL$4</f>
        <v>5.96429241238274E-2</v>
      </c>
      <c r="KM159" s="2">
        <f>[1]!EM_S_VAL_PE_TTM(KM$2,$A159)*KM$4</f>
        <v>2.7055477544350288E-2</v>
      </c>
      <c r="KN159" s="2">
        <f>[1]!EM_S_VAL_PE_TTM(KN$2,$A159)*KN$4</f>
        <v>9.9695628395337132E-2</v>
      </c>
      <c r="KO159" s="2">
        <f>[1]!EM_S_VAL_PE_TTM(KO$2,$A159)*KO$4</f>
        <v>0.25655060762330872</v>
      </c>
      <c r="KP159" s="2">
        <f>[1]!EM_S_VAL_PE_TTM(KP$2,$A159)*KP$4</f>
        <v>5.7618470669336978E-3</v>
      </c>
      <c r="KQ159" s="2">
        <f>[1]!EM_S_VAL_PE_TTM(KQ$2,$A159)*KQ$4</f>
        <v>4.4757133694650529E-2</v>
      </c>
      <c r="KR159" s="2">
        <f>[1]!EM_S_VAL_PE_TTM(KR$2,$A159)*KR$4</f>
        <v>0.31569963668418094</v>
      </c>
      <c r="KS159" s="2">
        <f>[1]!EM_S_VAL_PE_TTM(KS$2,$A159)*KS$4</f>
        <v>3.2446634190944429E-2</v>
      </c>
      <c r="KT159" s="2">
        <f>[1]!EM_S_VAL_PE_TTM(KT$2,$A159)*KT$4</f>
        <v>0.26348883903125458</v>
      </c>
      <c r="KU159" s="2">
        <f>[1]!EM_S_VAL_PE_TTM(KU$2,$A159)*KU$4</f>
        <v>3.6728717711846784E-2</v>
      </c>
      <c r="KV159" s="2">
        <f>[1]!EM_S_VAL_PE_TTM(KV$2,$A159)*KV$4</f>
        <v>6.6155875601055611E-2</v>
      </c>
      <c r="KW159" s="2">
        <f>[1]!EM_S_VAL_PE_TTM(KW$2,$A159)*KW$4</f>
        <v>0.12148321046999715</v>
      </c>
      <c r="KX159" s="2">
        <f>[1]!EM_S_VAL_PE_TTM(KX$2,$A159)*KX$4</f>
        <v>8.9545635829388959E-2</v>
      </c>
      <c r="KY159" s="2">
        <f>[1]!EM_S_VAL_PE_TTM(KY$2,$A159)*KY$4</f>
        <v>-0.14233795694003204</v>
      </c>
      <c r="KZ159" s="2">
        <f>[1]!EM_S_VAL_PE_TTM(KZ$2,$A159)*KZ$4</f>
        <v>0.10513549373799895</v>
      </c>
      <c r="LA159" s="2">
        <f>[1]!EM_S_VAL_PE_TTM(LA$2,$A159)*LA$4</f>
        <v>-2.0984297600571095E-2</v>
      </c>
      <c r="LB159" s="2">
        <f>[1]!EM_S_VAL_PE_TTM(LB$2,$A159)*LB$4</f>
        <v>0.18455388169222819</v>
      </c>
      <c r="LC159" s="2">
        <f>[1]!EM_S_VAL_PE_TTM(LC$2,$A159)*LC$4</f>
        <v>0.20712915503488172</v>
      </c>
      <c r="LD159" s="2">
        <f>[1]!EM_S_VAL_PE_TTM(LD$2,$A159)*LD$4</f>
        <v>7.6899775500054293E-2</v>
      </c>
      <c r="LE159" s="2">
        <f>[1]!EM_S_VAL_PE_TTM(LE$2,$A159)*LE$4</f>
        <v>5.8297093300610864E-2</v>
      </c>
      <c r="LF159" s="2">
        <f>[1]!EM_S_VAL_PE_TTM(LF$2,$A159)*LF$4</f>
        <v>3.4862960786205703E-2</v>
      </c>
      <c r="LG159" s="2">
        <f>[1]!EM_S_VAL_PE_TTM(LG$2,$A159)*LG$4</f>
        <v>0.13819162381949754</v>
      </c>
      <c r="LH159" s="2">
        <f>[1]!EM_S_VAL_PE_TTM(LH$2,$A159)*LH$4</f>
        <v>3.0591028002785885E-2</v>
      </c>
      <c r="LI159" s="2">
        <f>[1]!EM_S_VAL_PE_TTM(LI$2,$A159)*LI$4</f>
        <v>0.251116078693156</v>
      </c>
      <c r="LJ159" s="2">
        <f>[1]!EM_S_VAL_PE_TTM(LJ$2,$A159)*LJ$4</f>
        <v>-2.6865585254562868E-2</v>
      </c>
      <c r="LK159" s="2">
        <f>[1]!EM_S_VAL_PE_TTM(LK$2,$A159)*LK$4</f>
        <v>1.8578382133194699E-2</v>
      </c>
      <c r="LL159" s="2">
        <f>[1]!EM_S_VAL_PE_TTM(LL$2,$A159)*LL$4</f>
        <v>2.0830240994517715E-2</v>
      </c>
      <c r="LM159" s="2">
        <f>[1]!EM_S_VAL_PE_TTM(LM$2,$A159)*LM$4</f>
        <v>0.22113181561875758</v>
      </c>
      <c r="LN159" s="2">
        <f>[1]!EM_S_VAL_PE_TTM(LN$2,$A159)*LN$4</f>
        <v>8.5189665851887225E-2</v>
      </c>
      <c r="LO159" s="2">
        <f>[1]!EM_S_VAL_PE_TTM(LO$2,$A159)*LO$4</f>
        <v>8.6172619048759641E-2</v>
      </c>
      <c r="LP159" s="2">
        <f>[1]!EM_S_VAL_PE_TTM(LP$2,$A159)*LP$4</f>
        <v>0.21049005425911879</v>
      </c>
      <c r="LQ159" s="2">
        <f>[1]!EM_S_VAL_PE_TTM(LQ$2,$A159)*LQ$4</f>
        <v>0.15540153585449396</v>
      </c>
      <c r="LR159" s="2">
        <f>[1]!EM_S_VAL_PE_TTM(LR$2,$A159)*LR$4</f>
        <v>4.5704439291516963E-2</v>
      </c>
      <c r="LS159" s="2">
        <f>[1]!EM_S_VAL_PE_TTM(LS$2,$A159)*LS$4</f>
        <v>-1.4175421924283907E-2</v>
      </c>
    </row>
    <row r="160" spans="1:331">
      <c r="A160" s="5">
        <f>[2]Sheet1!A155</f>
        <v>44307</v>
      </c>
      <c r="B160" s="6">
        <f t="shared" si="23"/>
        <v>39.715935025966665</v>
      </c>
      <c r="C160" s="6">
        <f t="shared" si="24"/>
        <v>37.896017651129839</v>
      </c>
      <c r="D160" s="6">
        <f t="shared" si="25"/>
        <v>41.22950348540293</v>
      </c>
      <c r="E160" s="6">
        <f t="shared" si="26"/>
        <v>34.562531816856747</v>
      </c>
      <c r="F160" s="2">
        <f>[1]!EM_S_VAL_PE_TTM(F$2,$A160)*F$4</f>
        <v>5.5201310110557719E-2</v>
      </c>
      <c r="G160" s="2">
        <f>[1]!EM_S_VAL_PE_TTM(G$2,$A160)*G$4</f>
        <v>2.506219638951384E-2</v>
      </c>
      <c r="H160" s="2">
        <f>[1]!EM_S_VAL_PE_TTM(H$2,$A160)*H$4</f>
        <v>-6.8005606259224152E-2</v>
      </c>
      <c r="I160" s="2">
        <f>[1]!EM_S_VAL_PE_TTM(I$2,$A160)*I$4</f>
        <v>3.6359446672357569E-2</v>
      </c>
      <c r="J160" s="2">
        <f>[1]!EM_S_VAL_PE_TTM(J$2,$A160)*J$4</f>
        <v>3.8738684782088854E-2</v>
      </c>
      <c r="K160" s="2">
        <f>[1]!EM_S_VAL_PE_TTM(K$2,$A160)*K$4</f>
        <v>0.10626412431100554</v>
      </c>
      <c r="L160" s="2">
        <f>[1]!EM_S_VAL_PE_TTM(L$2,$A160)*L$4</f>
        <v>0.24815682429963301</v>
      </c>
      <c r="M160" s="2">
        <f>[1]!EM_S_VAL_PE_TTM(M$2,$A160)*M$4</f>
        <v>2.7367948482453146E-2</v>
      </c>
      <c r="N160" s="2">
        <f>[1]!EM_S_VAL_PE_TTM(N$2,$A160)*N$4</f>
        <v>0.5768919090958996</v>
      </c>
      <c r="O160" s="2">
        <f>[1]!EM_S_VAL_PE_TTM(O$2,$A160)*O$4</f>
        <v>4.2245530913615215E-2</v>
      </c>
      <c r="P160" s="2">
        <f>[1]!EM_S_VAL_PE_TTM(P$2,$A160)*P$4</f>
        <v>5.7716632191558009E-2</v>
      </c>
      <c r="Q160" s="2">
        <f>[1]!EM_S_VAL_PE_TTM(Q$2,$A160)*Q$4</f>
        <v>2.9045070152815336E-2</v>
      </c>
      <c r="R160" s="2">
        <f>[1]!EM_S_VAL_PE_TTM(R$2,$A160)*R$4</f>
        <v>3.6878260028137377E-2</v>
      </c>
      <c r="S160" s="2">
        <f>[1]!EM_S_VAL_PE_TTM(S$2,$A160)*S$4</f>
        <v>2.0151932702424186E-2</v>
      </c>
      <c r="T160" s="2">
        <f>[1]!EM_S_VAL_PE_TTM(T$2,$A160)*T$4</f>
        <v>2.6941524238369246E-2</v>
      </c>
      <c r="U160" s="2">
        <f>[1]!EM_S_VAL_PE_TTM(U$2,$A160)*U$4</f>
        <v>5.6126355081556459E-2</v>
      </c>
      <c r="V160" s="2">
        <f>[1]!EM_S_VAL_PE_TTM(V$2,$A160)*V$4</f>
        <v>3.3491082771228045E-2</v>
      </c>
      <c r="W160" s="2">
        <f>[1]!EM_S_VAL_PE_TTM(W$2,$A160)*W$4</f>
        <v>2.570390418020764E-2</v>
      </c>
      <c r="X160" s="2">
        <f>[1]!EM_S_VAL_PE_TTM(X$2,$A160)*X$4</f>
        <v>0.1531027025240819</v>
      </c>
      <c r="Y160" s="2">
        <f>[1]!EM_S_VAL_PE_TTM(Y$2,$A160)*Y$4</f>
        <v>2.0539554166662633E-2</v>
      </c>
      <c r="Z160" s="2">
        <f>[1]!EM_S_VAL_PE_TTM(Z$2,$A160)*Z$4</f>
        <v>3.3459446353597572E-2</v>
      </c>
      <c r="AA160" s="2">
        <f>[1]!EM_S_VAL_PE_TTM(AA$2,$A160)*AA$4</f>
        <v>3.8991150434541745E-2</v>
      </c>
      <c r="AB160" s="2">
        <f>[1]!EM_S_VAL_PE_TTM(AB$2,$A160)*AB$4</f>
        <v>2.7673749308983933E-2</v>
      </c>
      <c r="AC160" s="2">
        <f>[1]!EM_S_VAL_PE_TTM(AC$2,$A160)*AC$4</f>
        <v>9.1542811408757946E-2</v>
      </c>
      <c r="AD160" s="2">
        <f>[1]!EM_S_VAL_PE_TTM(AD$2,$A160)*AD$4</f>
        <v>7.0500411319356041E-2</v>
      </c>
      <c r="AE160" s="2">
        <f>[1]!EM_S_VAL_PE_TTM(AE$2,$A160)*AE$4</f>
        <v>2.3458207905412604E-2</v>
      </c>
      <c r="AF160" s="2">
        <f>[1]!EM_S_VAL_PE_TTM(AF$2,$A160)*AF$4</f>
        <v>3.5124736467367391E-2</v>
      </c>
      <c r="AG160" s="2">
        <f>[1]!EM_S_VAL_PE_TTM(AG$2,$A160)*AG$4</f>
        <v>0.23601366967603463</v>
      </c>
      <c r="AH160" s="2">
        <f>[1]!EM_S_VAL_PE_TTM(AH$2,$A160)*AH$4</f>
        <v>3.9659496136532191E-2</v>
      </c>
      <c r="AI160" s="2">
        <f>[1]!EM_S_VAL_PE_TTM(AI$2,$A160)*AI$4</f>
        <v>0.14653385930027329</v>
      </c>
      <c r="AJ160" s="2">
        <f>[1]!EM_S_VAL_PE_TTM(AJ$2,$A160)*AJ$4</f>
        <v>0.14255197194801417</v>
      </c>
      <c r="AK160" s="2">
        <f>[1]!EM_S_VAL_PE_TTM(AK$2,$A160)*AK$4</f>
        <v>0.12547087976672558</v>
      </c>
      <c r="AL160" s="2">
        <f>[1]!EM_S_VAL_PE_TTM(AL$2,$A160)*AL$4</f>
        <v>3.1318661927266005E-2</v>
      </c>
      <c r="AM160" s="2">
        <f>[1]!EM_S_VAL_PE_TTM(AM$2,$A160)*AM$4</f>
        <v>7.0393978980348368E-2</v>
      </c>
      <c r="AN160" s="2">
        <f>[1]!EM_S_VAL_PE_TTM(AN$2,$A160)*AN$4</f>
        <v>4.1761614506727447E-2</v>
      </c>
      <c r="AO160" s="2">
        <f>[1]!EM_S_VAL_PE_TTM(AO$2,$A160)*AO$4</f>
        <v>0.11653665282730154</v>
      </c>
      <c r="AP160" s="2">
        <f>[1]!EM_S_VAL_PE_TTM(AP$2,$A160)*AP$4</f>
        <v>0.31324191298360227</v>
      </c>
      <c r="AQ160" s="2">
        <f>[1]!EM_S_VAL_PE_TTM(AQ$2,$A160)*AQ$4</f>
        <v>0.15454408090848107</v>
      </c>
      <c r="AR160" s="2">
        <f>[1]!EM_S_VAL_PE_TTM(AR$2,$A160)*AR$4</f>
        <v>0.27581183802807996</v>
      </c>
      <c r="AS160" s="2">
        <f>[1]!EM_S_VAL_PE_TTM(AS$2,$A160)*AS$4</f>
        <v>3.6703455770658602E-2</v>
      </c>
      <c r="AT160" s="2">
        <f>[1]!EM_S_VAL_PE_TTM(AT$2,$A160)*AT$4</f>
        <v>9.7205693479554697E-2</v>
      </c>
      <c r="AU160" s="2">
        <f>[1]!EM_S_VAL_PE_TTM(AU$2,$A160)*AU$4</f>
        <v>5.142354894316907E-2</v>
      </c>
      <c r="AV160" s="2">
        <f>[1]!EM_S_VAL_PE_TTM(AV$2,$A160)*AV$4</f>
        <v>0.18830612190543922</v>
      </c>
      <c r="AW160" s="2">
        <f>[1]!EM_S_VAL_PE_TTM(AW$2,$A160)*AW$4</f>
        <v>1.2333624322760649E-2</v>
      </c>
      <c r="AX160" s="2">
        <f>[1]!EM_S_VAL_PE_TTM(AX$2,$A160)*AX$4</f>
        <v>0.37384946726088042</v>
      </c>
      <c r="AY160" s="2">
        <f>[1]!EM_S_VAL_PE_TTM(AY$2,$A160)*AY$4</f>
        <v>2.3130036139307579E-2</v>
      </c>
      <c r="AZ160" s="2">
        <f>[1]!EM_S_VAL_PE_TTM(AZ$2,$A160)*AZ$4</f>
        <v>0.10133905685727092</v>
      </c>
      <c r="BA160" s="2">
        <f>[1]!EM_S_VAL_PE_TTM(BA$2,$A160)*BA$4</f>
        <v>2.4244600847893628E-2</v>
      </c>
      <c r="BB160" s="2">
        <f>[1]!EM_S_VAL_PE_TTM(BB$2,$A160)*BB$4</f>
        <v>0.1118990602370097</v>
      </c>
      <c r="BC160" s="2">
        <f>[1]!EM_S_VAL_PE_TTM(BC$2,$A160)*BC$4</f>
        <v>0.24936324278668479</v>
      </c>
      <c r="BD160" s="2">
        <f>[1]!EM_S_VAL_PE_TTM(BD$2,$A160)*BD$4</f>
        <v>0.93173434000905653</v>
      </c>
      <c r="BE160" s="2">
        <f>[1]!EM_S_VAL_PE_TTM(BE$2,$A160)*BE$4</f>
        <v>0.13868173588445079</v>
      </c>
      <c r="BF160" s="2">
        <f>[1]!EM_S_VAL_PE_TTM(BF$2,$A160)*BF$4</f>
        <v>2.706877558550885E-2</v>
      </c>
      <c r="BG160" s="2">
        <f>[1]!EM_S_VAL_PE_TTM(BG$2,$A160)*BG$4</f>
        <v>5.913774533842666E-2</v>
      </c>
      <c r="BH160" s="2">
        <f>[1]!EM_S_VAL_PE_TTM(BH$2,$A160)*BH$4</f>
        <v>8.3114105516660167E-3</v>
      </c>
      <c r="BI160" s="2">
        <f>[1]!EM_S_VAL_PE_TTM(BI$2,$A160)*BI$4</f>
        <v>-2.2404617915312754E-2</v>
      </c>
      <c r="BJ160" s="2">
        <f>[1]!EM_S_VAL_PE_TTM(BJ$2,$A160)*BJ$4</f>
        <v>3.383629093586802E-2</v>
      </c>
      <c r="BK160" s="2">
        <f>[1]!EM_S_VAL_PE_TTM(BK$2,$A160)*BK$4</f>
        <v>1.4557968484497931E-2</v>
      </c>
      <c r="BL160" s="2">
        <f>[1]!EM_S_VAL_PE_TTM(BL$2,$A160)*BL$4</f>
        <v>4.9929534387461665E-2</v>
      </c>
      <c r="BM160" s="2">
        <f>[1]!EM_S_VAL_PE_TTM(BM$2,$A160)*BM$4</f>
        <v>2.5266508153340757E-2</v>
      </c>
      <c r="BN160" s="2">
        <f>[1]!EM_S_VAL_PE_TTM(BN$2,$A160)*BN$4</f>
        <v>2.5884262091194835E-2</v>
      </c>
      <c r="BO160" s="2">
        <f>[1]!EM_S_VAL_PE_TTM(BO$2,$A160)*BO$4</f>
        <v>2.3917854843993374E-2</v>
      </c>
      <c r="BP160" s="2">
        <f>[1]!EM_S_VAL_PE_TTM(BP$2,$A160)*BP$4</f>
        <v>2.772558066609972E-2</v>
      </c>
      <c r="BQ160" s="2">
        <f>[1]!EM_S_VAL_PE_TTM(BQ$2,$A160)*BQ$4</f>
        <v>3.197625302833719E-2</v>
      </c>
      <c r="BR160" s="2">
        <f>[1]!EM_S_VAL_PE_TTM(BR$2,$A160)*BR$4</f>
        <v>7.1624099707508909E-2</v>
      </c>
      <c r="BS160" s="2">
        <f>[1]!EM_S_VAL_PE_TTM(BS$2,$A160)*BS$4</f>
        <v>2.8327989669027696E-2</v>
      </c>
      <c r="BT160" s="2">
        <f>[1]!EM_S_VAL_PE_TTM(BT$2,$A160)*BT$4</f>
        <v>2.3288789702061916E-2</v>
      </c>
      <c r="BU160" s="2">
        <f>[1]!EM_S_VAL_PE_TTM(BU$2,$A160)*BU$4</f>
        <v>3.3045900235773869E-2</v>
      </c>
      <c r="BV160" s="2">
        <f>[1]!EM_S_VAL_PE_TTM(BV$2,$A160)*BV$4</f>
        <v>5.0515141690034182E-2</v>
      </c>
      <c r="BW160" s="2">
        <f>[1]!EM_S_VAL_PE_TTM(BW$2,$A160)*BW$4</f>
        <v>1.8166355803498263E-2</v>
      </c>
      <c r="BX160" s="2">
        <f>[1]!EM_S_VAL_PE_TTM(BX$2,$A160)*BX$4</f>
        <v>1.4965863348122383E-2</v>
      </c>
      <c r="BY160" s="2">
        <f>[1]!EM_S_VAL_PE_TTM(BY$2,$A160)*BY$4</f>
        <v>1.6468884517062084E-2</v>
      </c>
      <c r="BZ160" s="2">
        <f>[1]!EM_S_VAL_PE_TTM(BZ$2,$A160)*BZ$4</f>
        <v>2.7156653886732104E-2</v>
      </c>
      <c r="CA160" s="2">
        <f>[1]!EM_S_VAL_PE_TTM(CA$2,$A160)*CA$4</f>
        <v>0.1710440559036753</v>
      </c>
      <c r="CB160" s="2">
        <f>[1]!EM_S_VAL_PE_TTM(CB$2,$A160)*CB$4</f>
        <v>2.8877014869150966E-2</v>
      </c>
      <c r="CC160" s="2">
        <f>[1]!EM_S_VAL_PE_TTM(CC$2,$A160)*CC$4</f>
        <v>7.1687223106384548E-2</v>
      </c>
      <c r="CD160" s="2">
        <f>[1]!EM_S_VAL_PE_TTM(CD$2,$A160)*CD$4</f>
        <v>1.6430594761108176E-2</v>
      </c>
      <c r="CE160" s="2">
        <f>[1]!EM_S_VAL_PE_TTM(CE$2,$A160)*CE$4</f>
        <v>1.4884709049297649E-2</v>
      </c>
      <c r="CF160" s="2">
        <f>[1]!EM_S_VAL_PE_TTM(CF$2,$A160)*CF$4</f>
        <v>3.9388517011228898E-2</v>
      </c>
      <c r="CG160" s="2">
        <f>[1]!EM_S_VAL_PE_TTM(CG$2,$A160)*CG$4</f>
        <v>1.4579684860937726E-2</v>
      </c>
      <c r="CH160" s="2">
        <f>[1]!EM_S_VAL_PE_TTM(CH$2,$A160)*CH$4</f>
        <v>1.8365275852895008E-2</v>
      </c>
      <c r="CI160" s="2">
        <f>[1]!EM_S_VAL_PE_TTM(CI$2,$A160)*CI$4</f>
        <v>4.1383858973021291E-2</v>
      </c>
      <c r="CJ160" s="2">
        <f>[1]!EM_S_VAL_PE_TTM(CJ$2,$A160)*CJ$4</f>
        <v>7.117457711028391E-2</v>
      </c>
      <c r="CK160" s="2">
        <f>[1]!EM_S_VAL_PE_TTM(CK$2,$A160)*CK$4</f>
        <v>6.7138147004917353E-2</v>
      </c>
      <c r="CL160" s="2">
        <f>[1]!EM_S_VAL_PE_TTM(CL$2,$A160)*CL$4</f>
        <v>3.8551224803221026E-2</v>
      </c>
      <c r="CM160" s="2">
        <f>[1]!EM_S_VAL_PE_TTM(CM$2,$A160)*CM$4</f>
        <v>0.14947942658872312</v>
      </c>
      <c r="CN160" s="2">
        <f>[1]!EM_S_VAL_PE_TTM(CN$2,$A160)*CN$4</f>
        <v>9.4833298123244199E-3</v>
      </c>
      <c r="CO160" s="2">
        <f>[1]!EM_S_VAL_PE_TTM(CO$2,$A160)*CO$4</f>
        <v>5.4393158253641598E-2</v>
      </c>
      <c r="CP160" s="2">
        <f>[1]!EM_S_VAL_PE_TTM(CP$2,$A160)*CP$4</f>
        <v>1.6117436603945684E-2</v>
      </c>
      <c r="CQ160" s="2">
        <f>[1]!EM_S_VAL_PE_TTM(CQ$2,$A160)*CQ$4</f>
        <v>2.0797961615605765E-2</v>
      </c>
      <c r="CR160" s="2">
        <f>[1]!EM_S_VAL_PE_TTM(CR$2,$A160)*CR$4</f>
        <v>2.4480837779326466E-2</v>
      </c>
      <c r="CS160" s="2">
        <f>[1]!EM_S_VAL_PE_TTM(CS$2,$A160)*CS$4</f>
        <v>0.57455403841228803</v>
      </c>
      <c r="CT160" s="2">
        <f>[1]!EM_S_VAL_PE_TTM(CT$2,$A160)*CT$4</f>
        <v>0.15087857892984391</v>
      </c>
      <c r="CU160" s="2">
        <f>[1]!EM_S_VAL_PE_TTM(CU$2,$A160)*CU$4</f>
        <v>9.9736392431670443E-2</v>
      </c>
      <c r="CV160" s="2">
        <f>[1]!EM_S_VAL_PE_TTM(CV$2,$A160)*CV$4</f>
        <v>0.11546801238055904</v>
      </c>
      <c r="CW160" s="2">
        <f>[1]!EM_S_VAL_PE_TTM(CW$2,$A160)*CW$4</f>
        <v>0.10805483174452298</v>
      </c>
      <c r="CX160" s="2">
        <f>[1]!EM_S_VAL_PE_TTM(CX$2,$A160)*CX$4</f>
        <v>5.3160997596884169E-2</v>
      </c>
      <c r="CY160" s="2">
        <f>[1]!EM_S_VAL_PE_TTM(CY$2,$A160)*CY$4</f>
        <v>1.2739370155218038E-2</v>
      </c>
      <c r="CZ160" s="2">
        <f>[1]!EM_S_VAL_PE_TTM(CZ$2,$A160)*CZ$4</f>
        <v>0.37215642892512107</v>
      </c>
      <c r="DA160" s="2">
        <f>[1]!EM_S_VAL_PE_TTM(DA$2,$A160)*DA$4</f>
        <v>0.19664826047165868</v>
      </c>
      <c r="DB160" s="2">
        <f>[1]!EM_S_VAL_PE_TTM(DB$2,$A160)*DB$4</f>
        <v>4.7304152682499587E-2</v>
      </c>
      <c r="DC160" s="2">
        <f>[1]!EM_S_VAL_PE_TTM(DC$2,$A160)*DC$4</f>
        <v>0.23882571170453759</v>
      </c>
      <c r="DD160" s="2">
        <f>[1]!EM_S_VAL_PE_TTM(DD$2,$A160)*DD$4</f>
        <v>5.74960001776725E-2</v>
      </c>
      <c r="DE160" s="2">
        <f>[1]!EM_S_VAL_PE_TTM(DE$2,$A160)*DE$4</f>
        <v>-2.7581714932598991E-2</v>
      </c>
      <c r="DF160" s="2">
        <f>[1]!EM_S_VAL_PE_TTM(DF$2,$A160)*DF$4</f>
        <v>4.7250747735536877E-2</v>
      </c>
      <c r="DG160" s="2">
        <f>[1]!EM_S_VAL_PE_TTM(DG$2,$A160)*DG$4</f>
        <v>4.6583989952955672E-2</v>
      </c>
      <c r="DH160" s="2">
        <f>[1]!EM_S_VAL_PE_TTM(DH$2,$A160)*DH$4</f>
        <v>7.2364708117322527E-2</v>
      </c>
      <c r="DI160" s="2">
        <f>[1]!EM_S_VAL_PE_TTM(DI$2,$A160)*DI$4</f>
        <v>8.4294892873079161E-2</v>
      </c>
      <c r="DJ160" s="2">
        <f>[1]!EM_S_VAL_PE_TTM(DJ$2,$A160)*DJ$4</f>
        <v>3.1933931700438213E-2</v>
      </c>
      <c r="DK160" s="2">
        <f>[1]!EM_S_VAL_PE_TTM(DK$2,$A160)*DK$4</f>
        <v>-0.20366619599591274</v>
      </c>
      <c r="DL160" s="2">
        <f>[1]!EM_S_VAL_PE_TTM(DL$2,$A160)*DL$4</f>
        <v>2.0810005793114612E-2</v>
      </c>
      <c r="DM160" s="2">
        <f>[1]!EM_S_VAL_PE_TTM(DM$2,$A160)*DM$4</f>
        <v>0.14989614081487049</v>
      </c>
      <c r="DN160" s="2">
        <f>[1]!EM_S_VAL_PE_TTM(DN$2,$A160)*DN$4</f>
        <v>9.6264995770210457E-2</v>
      </c>
      <c r="DO160" s="2">
        <f>[1]!EM_S_VAL_PE_TTM(DO$2,$A160)*DO$4</f>
        <v>2.9021084300557547E-2</v>
      </c>
      <c r="DP160" s="2">
        <f>[1]!EM_S_VAL_PE_TTM(DP$2,$A160)*DP$4</f>
        <v>4.7895195122046819E-2</v>
      </c>
      <c r="DQ160" s="2">
        <f>[1]!EM_S_VAL_PE_TTM(DQ$2,$A160)*DQ$4</f>
        <v>3.9119577830831698E-2</v>
      </c>
      <c r="DR160" s="2">
        <f>[1]!EM_S_VAL_PE_TTM(DR$2,$A160)*DR$4</f>
        <v>3.6566826519820517E-2</v>
      </c>
      <c r="DS160" s="2">
        <f>[1]!EM_S_VAL_PE_TTM(DS$2,$A160)*DS$4</f>
        <v>2.0205652978425817E-2</v>
      </c>
      <c r="DT160" s="2">
        <f>[1]!EM_S_VAL_PE_TTM(DT$2,$A160)*DT$4</f>
        <v>3.6571631337093187E-2</v>
      </c>
      <c r="DU160" s="2">
        <f>[1]!EM_S_VAL_PE_TTM(DU$2,$A160)*DU$4</f>
        <v>5.365439053814347E-2</v>
      </c>
      <c r="DV160" s="2">
        <f>[1]!EM_S_VAL_PE_TTM(DV$2,$A160)*DV$4</f>
        <v>7.5893953185636867E-2</v>
      </c>
      <c r="DW160" s="2">
        <f>[1]!EM_S_VAL_PE_TTM(DW$2,$A160)*DW$4</f>
        <v>3.4212734063408884E-2</v>
      </c>
      <c r="DX160" s="2">
        <f>[1]!EM_S_VAL_PE_TTM(DX$2,$A160)*DX$4</f>
        <v>-1.4799125196647915E-2</v>
      </c>
      <c r="DY160" s="2">
        <f>[1]!EM_S_VAL_PE_TTM(DY$2,$A160)*DY$4</f>
        <v>-0.22565128384839125</v>
      </c>
      <c r="DZ160" s="2">
        <f>[1]!EM_S_VAL_PE_TTM(DZ$2,$A160)*DZ$4</f>
        <v>-3.0700142251670354E-2</v>
      </c>
      <c r="EA160" s="2">
        <f>[1]!EM_S_VAL_PE_TTM(EA$2,$A160)*EA$4</f>
        <v>0.19081192178964823</v>
      </c>
      <c r="EB160" s="2">
        <f>[1]!EM_S_VAL_PE_TTM(EB$2,$A160)*EB$4</f>
        <v>5.7693768675020622E-2</v>
      </c>
      <c r="EC160" s="2">
        <f>[1]!EM_S_VAL_PE_TTM(EC$2,$A160)*EC$4</f>
        <v>6.3632347423038707E-2</v>
      </c>
      <c r="ED160" s="2">
        <f>[1]!EM_S_VAL_PE_TTM(ED$2,$A160)*ED$4</f>
        <v>4.2283527565134781E-2</v>
      </c>
      <c r="EE160" s="2">
        <f>[1]!EM_S_VAL_PE_TTM(EE$2,$A160)*EE$4</f>
        <v>0.10923394885295057</v>
      </c>
      <c r="EF160" s="2">
        <f>[1]!EM_S_VAL_PE_TTM(EF$2,$A160)*EF$4</f>
        <v>1.5624957447301011E-2</v>
      </c>
      <c r="EG160" s="2">
        <f>[1]!EM_S_VAL_PE_TTM(EG$2,$A160)*EG$4</f>
        <v>5.5353126311615236E-2</v>
      </c>
      <c r="EH160" s="2">
        <f>[1]!EM_S_VAL_PE_TTM(EH$2,$A160)*EH$4</f>
        <v>9.9391032523882469E-2</v>
      </c>
      <c r="EI160" s="2">
        <f>[1]!EM_S_VAL_PE_TTM(EI$2,$A160)*EI$4</f>
        <v>2.4982103078090578E-2</v>
      </c>
      <c r="EJ160" s="2">
        <f>[1]!EM_S_VAL_PE_TTM(EJ$2,$A160)*EJ$4</f>
        <v>2.2550751997605097E-2</v>
      </c>
      <c r="EK160" s="2">
        <f>[1]!EM_S_VAL_PE_TTM(EK$2,$A160)*EK$4</f>
        <v>-4.198256027231765E-2</v>
      </c>
      <c r="EL160" s="2">
        <f>[1]!EM_S_VAL_PE_TTM(EL$2,$A160)*EL$4</f>
        <v>-3.5122271828121943E-2</v>
      </c>
      <c r="EM160" s="2">
        <f>[1]!EM_S_VAL_PE_TTM(EM$2,$A160)*EM$4</f>
        <v>4.9376294208140062E-2</v>
      </c>
      <c r="EN160" s="2">
        <f>[1]!EM_S_VAL_PE_TTM(EN$2,$A160)*EN$4</f>
        <v>8.1546041234310307E-2</v>
      </c>
      <c r="EO160" s="2">
        <f>[1]!EM_S_VAL_PE_TTM(EO$2,$A160)*EO$4</f>
        <v>0.19297981467855183</v>
      </c>
      <c r="EP160" s="2">
        <f>[1]!EM_S_VAL_PE_TTM(EP$2,$A160)*EP$4</f>
        <v>1.0199558238329014</v>
      </c>
      <c r="EQ160" s="2">
        <f>[1]!EM_S_VAL_PE_TTM(EQ$2,$A160)*EQ$4</f>
        <v>0.51877970416888042</v>
      </c>
      <c r="ER160" s="2">
        <f>[1]!EM_S_VAL_PE_TTM(ER$2,$A160)*ER$4</f>
        <v>1.7549552423533614</v>
      </c>
      <c r="ES160" s="2">
        <f>[1]!EM_S_VAL_PE_TTM(ES$2,$A160)*ES$4</f>
        <v>1.340359260637935E-2</v>
      </c>
      <c r="ET160" s="2">
        <f>[1]!EM_S_VAL_PE_TTM(ET$2,$A160)*ET$4</f>
        <v>3.4492592277681859E-2</v>
      </c>
      <c r="EU160" s="2">
        <f>[1]!EM_S_VAL_PE_TTM(EU$2,$A160)*EU$4</f>
        <v>4.3145612205975202E-2</v>
      </c>
      <c r="EV160" s="2">
        <f>[1]!EM_S_VAL_PE_TTM(EV$2,$A160)*EV$4</f>
        <v>3.4275776907391031E-2</v>
      </c>
      <c r="EW160" s="2">
        <f>[1]!EM_S_VAL_PE_TTM(EW$2,$A160)*EW$4</f>
        <v>3.7388704224019208E-2</v>
      </c>
      <c r="EX160" s="2">
        <f>[1]!EM_S_VAL_PE_TTM(EX$2,$A160)*EX$4</f>
        <v>8.3211248289274328E-2</v>
      </c>
      <c r="EY160" s="2">
        <f>[1]!EM_S_VAL_PE_TTM(EY$2,$A160)*EY$4</f>
        <v>2.4437330122444853E-2</v>
      </c>
      <c r="EZ160" s="2">
        <f>[1]!EM_S_VAL_PE_TTM(EZ$2,$A160)*EZ$4</f>
        <v>0.20328176292017186</v>
      </c>
      <c r="FA160" s="2">
        <f>[1]!EM_S_VAL_PE_TTM(FA$2,$A160)*FA$4</f>
        <v>7.4263622578295885E-2</v>
      </c>
      <c r="FB160" s="2">
        <f>[1]!EM_S_VAL_PE_TTM(FB$2,$A160)*FB$4</f>
        <v>1.0619747119151512E-2</v>
      </c>
      <c r="FC160" s="2">
        <f>[1]!EM_S_VAL_PE_TTM(FC$2,$A160)*FC$4</f>
        <v>7.8879929377257435E-2</v>
      </c>
      <c r="FD160" s="2">
        <f>[1]!EM_S_VAL_PE_TTM(FD$2,$A160)*FD$4</f>
        <v>-1.5134013028071804E-2</v>
      </c>
      <c r="FE160" s="2">
        <f>[1]!EM_S_VAL_PE_TTM(FE$2,$A160)*FE$4</f>
        <v>2.5913214761523681E-2</v>
      </c>
      <c r="FF160" s="2">
        <f>[1]!EM_S_VAL_PE_TTM(FF$2,$A160)*FF$4</f>
        <v>1.4933613727913634E-2</v>
      </c>
      <c r="FG160" s="2">
        <f>[1]!EM_S_VAL_PE_TTM(FG$2,$A160)*FG$4</f>
        <v>5.0167011146654984E-2</v>
      </c>
      <c r="FH160" s="2">
        <f>[1]!EM_S_VAL_PE_TTM(FH$2,$A160)*FH$4</f>
        <v>7.5181284791611791E-2</v>
      </c>
      <c r="FI160" s="2">
        <f>[1]!EM_S_VAL_PE_TTM(FI$2,$A160)*FI$4</f>
        <v>7.7683446580842863E-2</v>
      </c>
      <c r="FJ160" s="2">
        <f>[1]!EM_S_VAL_PE_TTM(FJ$2,$A160)*FJ$4</f>
        <v>0.11730234879098904</v>
      </c>
      <c r="FK160" s="2">
        <f>[1]!EM_S_VAL_PE_TTM(FK$2,$A160)*FK$4</f>
        <v>-0.1547312650722811</v>
      </c>
      <c r="FL160" s="2">
        <f>[1]!EM_S_VAL_PE_TTM(FL$2,$A160)*FL$4</f>
        <v>4.202019833300491E-2</v>
      </c>
      <c r="FM160" s="2">
        <f>[1]!EM_S_VAL_PE_TTM(FM$2,$A160)*FM$4</f>
        <v>2.1506537985979162E-2</v>
      </c>
      <c r="FN160" s="2">
        <f>[1]!EM_S_VAL_PE_TTM(FN$2,$A160)*FN$4</f>
        <v>0.35564624261736466</v>
      </c>
      <c r="FO160" s="2">
        <f>[1]!EM_S_VAL_PE_TTM(FO$2,$A160)*FO$4</f>
        <v>-6.9698736821550006E-3</v>
      </c>
      <c r="FP160" s="2">
        <f>[1]!EM_S_VAL_PE_TTM(FP$2,$A160)*FP$4</f>
        <v>1.2154135050351959E-2</v>
      </c>
      <c r="FQ160" s="2">
        <f>[1]!EM_S_VAL_PE_TTM(FQ$2,$A160)*FQ$4</f>
        <v>0.434897102492315</v>
      </c>
      <c r="FR160" s="2">
        <f>[1]!EM_S_VAL_PE_TTM(FR$2,$A160)*FR$4</f>
        <v>4.958306298968887E-2</v>
      </c>
      <c r="FS160" s="2">
        <f>[1]!EM_S_VAL_PE_TTM(FS$2,$A160)*FS$4</f>
        <v>3.7002599427230977E-2</v>
      </c>
      <c r="FT160" s="2">
        <f>[1]!EM_S_VAL_PE_TTM(FT$2,$A160)*FT$4</f>
        <v>4.8693617038495916E-2</v>
      </c>
      <c r="FU160" s="2">
        <f>[1]!EM_S_VAL_PE_TTM(FU$2,$A160)*FU$4</f>
        <v>0.15480163610358855</v>
      </c>
      <c r="FV160" s="2">
        <f>[1]!EM_S_VAL_PE_TTM(FV$2,$A160)*FV$4</f>
        <v>2.3548879854573192E-2</v>
      </c>
      <c r="FW160" s="2">
        <f>[1]!EM_S_VAL_PE_TTM(FW$2,$A160)*FW$4</f>
        <v>0.22759373536381686</v>
      </c>
      <c r="FX160" s="2">
        <f>[1]!EM_S_VAL_PE_TTM(FX$2,$A160)*FX$4</f>
        <v>0.11043657955932928</v>
      </c>
      <c r="FY160" s="2">
        <f>[1]!EM_S_VAL_PE_TTM(FY$2,$A160)*FY$4</f>
        <v>0.64173454329011248</v>
      </c>
      <c r="FZ160" s="2">
        <f>[1]!EM_S_VAL_PE_TTM(FZ$2,$A160)*FZ$4</f>
        <v>0.39810599175503203</v>
      </c>
      <c r="GA160" s="2">
        <f>[1]!EM_S_VAL_PE_TTM(GA$2,$A160)*GA$4</f>
        <v>0.46233199584953205</v>
      </c>
      <c r="GB160" s="2">
        <f>[1]!EM_S_VAL_PE_TTM(GB$2,$A160)*GB$4</f>
        <v>0.12933250856434383</v>
      </c>
      <c r="GC160" s="2">
        <f>[1]!EM_S_VAL_PE_TTM(GC$2,$A160)*GC$4</f>
        <v>2.3928254070697052E-2</v>
      </c>
      <c r="GD160" s="2">
        <f>[1]!EM_S_VAL_PE_TTM(GD$2,$A160)*GD$4</f>
        <v>2.9558833342187837E-2</v>
      </c>
      <c r="GE160" s="2">
        <f>[1]!EM_S_VAL_PE_TTM(GE$2,$A160)*GE$4</f>
        <v>-1.2416978167067454E-2</v>
      </c>
      <c r="GF160" s="2">
        <f>[1]!EM_S_VAL_PE_TTM(GF$2,$A160)*GF$4</f>
        <v>-8.6758053814636624E-2</v>
      </c>
      <c r="GG160" s="2">
        <f>[1]!EM_S_VAL_PE_TTM(GG$2,$A160)*GG$4</f>
        <v>0.24559353116037655</v>
      </c>
      <c r="GH160" s="2">
        <f>[1]!EM_S_VAL_PE_TTM(GH$2,$A160)*GH$4</f>
        <v>5.1613329027498635E-2</v>
      </c>
      <c r="GI160" s="2">
        <f>[1]!EM_S_VAL_PE_TTM(GI$2,$A160)*GI$4</f>
        <v>-2.4626589514939916E-3</v>
      </c>
      <c r="GJ160" s="2">
        <f>[1]!EM_S_VAL_PE_TTM(GJ$2,$A160)*GJ$4</f>
        <v>-4.9164896064869401E-2</v>
      </c>
      <c r="GK160" s="2">
        <f>[1]!EM_S_VAL_PE_TTM(GK$2,$A160)*GK$4</f>
        <v>-1.1810930357626174E-2</v>
      </c>
      <c r="GL160" s="2">
        <f>[1]!EM_S_VAL_PE_TTM(GL$2,$A160)*GL$4</f>
        <v>5.9199828639390807E-2</v>
      </c>
      <c r="GM160" s="2">
        <f>[1]!EM_S_VAL_PE_TTM(GM$2,$A160)*GM$4</f>
        <v>3.4427322875621363E-2</v>
      </c>
      <c r="GN160" s="2">
        <f>[1]!EM_S_VAL_PE_TTM(GN$2,$A160)*GN$4</f>
        <v>2.4126917299736435</v>
      </c>
      <c r="GO160" s="2">
        <f>[1]!EM_S_VAL_PE_TTM(GO$2,$A160)*GO$4</f>
        <v>0.10554837366817725</v>
      </c>
      <c r="GP160" s="2">
        <f>[1]!EM_S_VAL_PE_TTM(GP$2,$A160)*GP$4</f>
        <v>0.10617699351373495</v>
      </c>
      <c r="GQ160" s="2">
        <f>[1]!EM_S_VAL_PE_TTM(GQ$2,$A160)*GQ$4</f>
        <v>2.5280890076341263E-2</v>
      </c>
      <c r="GR160" s="2">
        <f>[1]!EM_S_VAL_PE_TTM(GR$2,$A160)*GR$4</f>
        <v>4.1817670056483576E-2</v>
      </c>
      <c r="GS160" s="2">
        <f>[1]!EM_S_VAL_PE_TTM(GS$2,$A160)*GS$4</f>
        <v>0.26502814995582302</v>
      </c>
      <c r="GT160" s="2">
        <f>[1]!EM_S_VAL_PE_TTM(GT$2,$A160)*GT$4</f>
        <v>3.6678946880711605E-2</v>
      </c>
      <c r="GU160" s="2">
        <f>[1]!EM_S_VAL_PE_TTM(GU$2,$A160)*GU$4</f>
        <v>0.16510987682949774</v>
      </c>
      <c r="GV160" s="2">
        <f>[1]!EM_S_VAL_PE_TTM(GV$2,$A160)*GV$4</f>
        <v>-8.6488083134869442E-2</v>
      </c>
      <c r="GW160" s="2">
        <f>[1]!EM_S_VAL_PE_TTM(GW$2,$A160)*GW$4</f>
        <v>6.8668612906762516E-2</v>
      </c>
      <c r="GX160" s="2">
        <f>[1]!EM_S_VAL_PE_TTM(GX$2,$A160)*GX$4</f>
        <v>0.10357772592471946</v>
      </c>
      <c r="GY160" s="2">
        <f>[1]!EM_S_VAL_PE_TTM(GY$2,$A160)*GY$4</f>
        <v>-1.7669405830458316E-2</v>
      </c>
      <c r="GZ160" s="2">
        <f>[1]!EM_S_VAL_PE_TTM(GZ$2,$A160)*GZ$4</f>
        <v>-2.2163771284961057E-2</v>
      </c>
      <c r="HA160" s="2">
        <f>[1]!EM_S_VAL_PE_TTM(HA$2,$A160)*HA$4</f>
        <v>6.2906948751637881E-2</v>
      </c>
      <c r="HB160" s="2">
        <f>[1]!EM_S_VAL_PE_TTM(HB$2,$A160)*HB$4</f>
        <v>-3.4551661700437807E-3</v>
      </c>
      <c r="HC160" s="2">
        <f>[1]!EM_S_VAL_PE_TTM(HC$2,$A160)*HC$4</f>
        <v>4.1752107149206415E-2</v>
      </c>
      <c r="HD160" s="2">
        <f>[1]!EM_S_VAL_PE_TTM(HD$2,$A160)*HD$4</f>
        <v>7.301023978580215E-2</v>
      </c>
      <c r="HE160" s="2">
        <f>[1]!EM_S_VAL_PE_TTM(HE$2,$A160)*HE$4</f>
        <v>0.56077376496223186</v>
      </c>
      <c r="HF160" s="2">
        <f>[1]!EM_S_VAL_PE_TTM(HF$2,$A160)*HF$4</f>
        <v>0.10413778959092912</v>
      </c>
      <c r="HG160" s="2">
        <f>[1]!EM_S_VAL_PE_TTM(HG$2,$A160)*HG$4</f>
        <v>1.9585329461205857E-2</v>
      </c>
      <c r="HH160" s="2">
        <f>[1]!EM_S_VAL_PE_TTM(HH$2,$A160)*HH$4</f>
        <v>3.9216467535713222E-2</v>
      </c>
      <c r="HI160" s="2">
        <f>[1]!EM_S_VAL_PE_TTM(HI$2,$A160)*HI$4</f>
        <v>8.0396694220617432E-2</v>
      </c>
      <c r="HJ160" s="2">
        <f>[1]!EM_S_VAL_PE_TTM(HJ$2,$A160)*HJ$4</f>
        <v>0.41343413439674326</v>
      </c>
      <c r="HK160" s="2">
        <f>[1]!EM_S_VAL_PE_TTM(HK$2,$A160)*HK$4</f>
        <v>2.1767007874749028E-2</v>
      </c>
      <c r="HL160" s="2">
        <f>[1]!EM_S_VAL_PE_TTM(HL$2,$A160)*HL$4</f>
        <v>0.10511256072640462</v>
      </c>
      <c r="HM160" s="2">
        <f>[1]!EM_S_VAL_PE_TTM(HM$2,$A160)*HM$4</f>
        <v>6.4218778444233945E-2</v>
      </c>
      <c r="HN160" s="2">
        <f>[1]!EM_S_VAL_PE_TTM(HN$2,$A160)*HN$4</f>
        <v>-6.6037630162370006E-2</v>
      </c>
      <c r="HO160" s="2">
        <f>[1]!EM_S_VAL_PE_TTM(HO$2,$A160)*HO$4</f>
        <v>-4.8893015750911661E-3</v>
      </c>
      <c r="HP160" s="2">
        <f>[1]!EM_S_VAL_PE_TTM(HP$2,$A160)*HP$4</f>
        <v>0.12261269482052917</v>
      </c>
      <c r="HQ160" s="2">
        <f>[1]!EM_S_VAL_PE_TTM(HQ$2,$A160)*HQ$4</f>
        <v>4.035609283663457E-2</v>
      </c>
      <c r="HR160" s="2">
        <f>[1]!EM_S_VAL_PE_TTM(HR$2,$A160)*HR$4</f>
        <v>3.1310913061448217E-2</v>
      </c>
      <c r="HS160" s="2">
        <f>[1]!EM_S_VAL_PE_TTM(HS$2,$A160)*HS$4</f>
        <v>3.8894173929246691</v>
      </c>
      <c r="HT160" s="2">
        <f>[1]!EM_S_VAL_PE_TTM(HT$2,$A160)*HT$4</f>
        <v>7.6294159986900645E-2</v>
      </c>
      <c r="HU160" s="2">
        <f>[1]!EM_S_VAL_PE_TTM(HU$2,$A160)*HU$4</f>
        <v>2.8167196158058152E-2</v>
      </c>
      <c r="HV160" s="2">
        <f>[1]!EM_S_VAL_PE_TTM(HV$2,$A160)*HV$4</f>
        <v>5.2194274632398709E-2</v>
      </c>
      <c r="HW160" s="2">
        <f>[1]!EM_S_VAL_PE_TTM(HW$2,$A160)*HW$4</f>
        <v>7.3636858876956646E-2</v>
      </c>
      <c r="HX160" s="2">
        <f>[1]!EM_S_VAL_PE_TTM(HX$2,$A160)*HX$4</f>
        <v>0.12754379255500284</v>
      </c>
      <c r="HY160" s="2">
        <f>[1]!EM_S_VAL_PE_TTM(HY$2,$A160)*HY$4</f>
        <v>3.5483124024355189E-2</v>
      </c>
      <c r="HZ160" s="2">
        <f>[1]!EM_S_VAL_PE_TTM(HZ$2,$A160)*HZ$4</f>
        <v>0.36719000186753381</v>
      </c>
      <c r="IA160" s="2">
        <f>[1]!EM_S_VAL_PE_TTM(IA$2,$A160)*IA$4</f>
        <v>2.2473784174275268E-2</v>
      </c>
      <c r="IB160" s="2">
        <f>[1]!EM_S_VAL_PE_TTM(IB$2,$A160)*IB$4</f>
        <v>-0.13137796975916649</v>
      </c>
      <c r="IC160" s="2">
        <f>[1]!EM_S_VAL_PE_TTM(IC$2,$A160)*IC$4</f>
        <v>0.20286364390726622</v>
      </c>
      <c r="ID160" s="2">
        <f>[1]!EM_S_VAL_PE_TTM(ID$2,$A160)*ID$4</f>
        <v>5.6471024384315067E-2</v>
      </c>
      <c r="IE160" s="2">
        <f>[1]!EM_S_VAL_PE_TTM(IE$2,$A160)*IE$4</f>
        <v>0.37304839455458078</v>
      </c>
      <c r="IF160" s="2">
        <f>[1]!EM_S_VAL_PE_TTM(IF$2,$A160)*IF$4</f>
        <v>5.7019903858659529E-2</v>
      </c>
      <c r="IG160" s="2">
        <f>[1]!EM_S_VAL_PE_TTM(IG$2,$A160)*IG$4</f>
        <v>0.47881065244175652</v>
      </c>
      <c r="IH160" s="2">
        <f>[1]!EM_S_VAL_PE_TTM(IH$2,$A160)*IH$4</f>
        <v>-1.5687209765085891E-3</v>
      </c>
      <c r="II160" s="2">
        <f>[1]!EM_S_VAL_PE_TTM(II$2,$A160)*II$4</f>
        <v>0.12190601939432004</v>
      </c>
      <c r="IJ160" s="2">
        <f>[1]!EM_S_VAL_PE_TTM(IJ$2,$A160)*IJ$4</f>
        <v>-3.863977947189434E-4</v>
      </c>
      <c r="IK160" s="2">
        <f>[1]!EM_S_VAL_PE_TTM(IK$2,$A160)*IK$4</f>
        <v>3.7180801054175615E-2</v>
      </c>
      <c r="IL160" s="2">
        <f>[1]!EM_S_VAL_PE_TTM(IL$2,$A160)*IL$4</f>
        <v>3.4496750012043872E-2</v>
      </c>
      <c r="IM160" s="2">
        <f>[1]!EM_S_VAL_PE_TTM(IM$2,$A160)*IM$4</f>
        <v>1.1341843347130678</v>
      </c>
      <c r="IN160" s="2">
        <f>[1]!EM_S_VAL_PE_TTM(IN$2,$A160)*IN$4</f>
        <v>0.20713064815502799</v>
      </c>
      <c r="IO160" s="2">
        <f>[1]!EM_S_VAL_PE_TTM(IO$2,$A160)*IO$4</f>
        <v>4.8919656666907729E-2</v>
      </c>
      <c r="IP160" s="2">
        <f>[1]!EM_S_VAL_PE_TTM(IP$2,$A160)*IP$4</f>
        <v>0.16355324209626076</v>
      </c>
      <c r="IQ160" s="2">
        <f>[1]!EM_S_VAL_PE_TTM(IQ$2,$A160)*IQ$4</f>
        <v>-2.3006640415461493E-2</v>
      </c>
      <c r="IR160" s="2">
        <f>[1]!EM_S_VAL_PE_TTM(IR$2,$A160)*IR$4</f>
        <v>-1.0802526303123844E-2</v>
      </c>
      <c r="IS160" s="2">
        <f>[1]!EM_S_VAL_PE_TTM(IS$2,$A160)*IS$4</f>
        <v>5.8135239188017759E-2</v>
      </c>
      <c r="IT160" s="2">
        <f>[1]!EM_S_VAL_PE_TTM(IT$2,$A160)*IT$4</f>
        <v>4.2138000223682921E-2</v>
      </c>
      <c r="IU160" s="2">
        <f>[1]!EM_S_VAL_PE_TTM(IU$2,$A160)*IU$4</f>
        <v>4.8195131822953062E-2</v>
      </c>
      <c r="IV160" s="2">
        <f>[1]!EM_S_VAL_PE_TTM(IV$2,$A160)*IV$4</f>
        <v>5.7687551458242108E-2</v>
      </c>
      <c r="IW160" s="2">
        <f>[1]!EM_S_VAL_PE_TTM(IW$2,$A160)*IW$4</f>
        <v>0.60249243029181765</v>
      </c>
      <c r="IX160" s="2">
        <f>[1]!EM_S_VAL_PE_TTM(IX$2,$A160)*IX$4</f>
        <v>7.3162241244625684E-2</v>
      </c>
      <c r="IY160" s="2">
        <f>[1]!EM_S_VAL_PE_TTM(IY$2,$A160)*IY$4</f>
        <v>6.3063253806479244E-2</v>
      </c>
      <c r="IZ160" s="2">
        <f>[1]!EM_S_VAL_PE_TTM(IZ$2,$A160)*IZ$4</f>
        <v>2.462423027215499E-2</v>
      </c>
      <c r="JA160" s="2">
        <f>[1]!EM_S_VAL_PE_TTM(JA$2,$A160)*JA$4</f>
        <v>0.94409392944083548</v>
      </c>
      <c r="JB160" s="2">
        <f>[1]!EM_S_VAL_PE_TTM(JB$2,$A160)*JB$4</f>
        <v>-2.8254007878771508E-2</v>
      </c>
      <c r="JC160" s="2">
        <f>[1]!EM_S_VAL_PE_TTM(JC$2,$A160)*JC$4</f>
        <v>3.2532929324280799E-2</v>
      </c>
      <c r="JD160" s="2">
        <f>[1]!EM_S_VAL_PE_TTM(JD$2,$A160)*JD$4</f>
        <v>0.29730283074960323</v>
      </c>
      <c r="JE160" s="2">
        <f>[1]!EM_S_VAL_PE_TTM(JE$2,$A160)*JE$4</f>
        <v>5.3157623632052432E-2</v>
      </c>
      <c r="JF160" s="2">
        <f>[1]!EM_S_VAL_PE_TTM(JF$2,$A160)*JF$4</f>
        <v>2.3685883015043779E-3</v>
      </c>
      <c r="JG160" s="2">
        <f>[1]!EM_S_VAL_PE_TTM(JG$2,$A160)*JG$4</f>
        <v>0.15411891251374218</v>
      </c>
      <c r="JH160" s="2">
        <f>[1]!EM_S_VAL_PE_TTM(JH$2,$A160)*JH$4</f>
        <v>1.1064882371465991E-2</v>
      </c>
      <c r="JI160" s="2">
        <f>[1]!EM_S_VAL_PE_TTM(JI$2,$A160)*JI$4</f>
        <v>-2.8843747022803501E-3</v>
      </c>
      <c r="JJ160" s="2">
        <f>[1]!EM_S_VAL_PE_TTM(JJ$2,$A160)*JJ$4</f>
        <v>7.3254183572657686E-2</v>
      </c>
      <c r="JK160" s="2">
        <f>[1]!EM_S_VAL_PE_TTM(JK$2,$A160)*JK$4</f>
        <v>3.0248205764069704E-2</v>
      </c>
      <c r="JL160" s="2">
        <f>[1]!EM_S_VAL_PE_TTM(JL$2,$A160)*JL$4</f>
        <v>4.7678435727520202E-2</v>
      </c>
      <c r="JM160" s="2">
        <f>[1]!EM_S_VAL_PE_TTM(JM$2,$A160)*JM$4</f>
        <v>1.5781901339923646E-2</v>
      </c>
      <c r="JN160" s="2">
        <f>[1]!EM_S_VAL_PE_TTM(JN$2,$A160)*JN$4</f>
        <v>6.1823001493492298E-2</v>
      </c>
      <c r="JO160" s="2">
        <f>[1]!EM_S_VAL_PE_TTM(JO$2,$A160)*JO$4</f>
        <v>8.060059681136196E-2</v>
      </c>
      <c r="JP160" s="2">
        <f>[1]!EM_S_VAL_PE_TTM(JP$2,$A160)*JP$4</f>
        <v>0.12322675109274585</v>
      </c>
      <c r="JQ160" s="2">
        <f>[1]!EM_S_VAL_PE_TTM(JQ$2,$A160)*JQ$4</f>
        <v>-3.6754218985341036E-2</v>
      </c>
      <c r="JR160" s="2">
        <f>[1]!EM_S_VAL_PE_TTM(JR$2,$A160)*JR$4</f>
        <v>3.6987542040949208E-2</v>
      </c>
      <c r="JS160" s="2">
        <f>[1]!EM_S_VAL_PE_TTM(JS$2,$A160)*JS$4</f>
        <v>-6.885595326593677E-3</v>
      </c>
      <c r="JT160" s="2">
        <f>[1]!EM_S_VAL_PE_TTM(JT$2,$A160)*JT$4</f>
        <v>6.6572110137211829E-2</v>
      </c>
      <c r="JU160" s="2">
        <f>[1]!EM_S_VAL_PE_TTM(JU$2,$A160)*JU$4</f>
        <v>0.11523903482973119</v>
      </c>
      <c r="JV160" s="2">
        <f>[1]!EM_S_VAL_PE_TTM(JV$2,$A160)*JV$4</f>
        <v>0.23316329731401861</v>
      </c>
      <c r="JW160" s="2">
        <f>[1]!EM_S_VAL_PE_TTM(JW$2,$A160)*JW$4</f>
        <v>0.56646554280340244</v>
      </c>
      <c r="JX160" s="2">
        <f>[1]!EM_S_VAL_PE_TTM(JX$2,$A160)*JX$4</f>
        <v>0.32216836781648789</v>
      </c>
      <c r="JY160" s="2">
        <f>[1]!EM_S_VAL_PE_TTM(JY$2,$A160)*JY$4</f>
        <v>3.809273340100968E-2</v>
      </c>
      <c r="JZ160" s="2">
        <f>[1]!EM_S_VAL_PE_TTM(JZ$2,$A160)*JZ$4</f>
        <v>3.031806860873482E-2</v>
      </c>
      <c r="KA160" s="2">
        <f>[1]!EM_S_VAL_PE_TTM(KA$2,$A160)*KA$4</f>
        <v>1.8854956202325836E-2</v>
      </c>
      <c r="KB160" s="2">
        <f>[1]!EM_S_VAL_PE_TTM(KB$2,$A160)*KB$4</f>
        <v>8.9657871622183249E-2</v>
      </c>
      <c r="KC160" s="2">
        <f>[1]!EM_S_VAL_PE_TTM(KC$2,$A160)*KC$4</f>
        <v>1.2222871722813764</v>
      </c>
      <c r="KD160" s="2">
        <f>[1]!EM_S_VAL_PE_TTM(KD$2,$A160)*KD$4</f>
        <v>0.22820059835075193</v>
      </c>
      <c r="KE160" s="2">
        <f>[1]!EM_S_VAL_PE_TTM(KE$2,$A160)*KE$4</f>
        <v>-1.4929612350009154E-2</v>
      </c>
      <c r="KF160" s="2">
        <f>[1]!EM_S_VAL_PE_TTM(KF$2,$A160)*KF$4</f>
        <v>3.4942355268168274E-2</v>
      </c>
      <c r="KG160" s="2">
        <f>[1]!EM_S_VAL_PE_TTM(KG$2,$A160)*KG$4</f>
        <v>-2.2480239887866189E-2</v>
      </c>
      <c r="KH160" s="2">
        <f>[1]!EM_S_VAL_PE_TTM(KH$2,$A160)*KH$4</f>
        <v>3.5746303194870939E-2</v>
      </c>
      <c r="KI160" s="2">
        <f>[1]!EM_S_VAL_PE_TTM(KI$2,$A160)*KI$4</f>
        <v>7.6067483847229195E-2</v>
      </c>
      <c r="KJ160" s="2">
        <f>[1]!EM_S_VAL_PE_TTM(KJ$2,$A160)*KJ$4</f>
        <v>-9.4281643707475205E-3</v>
      </c>
      <c r="KK160" s="2">
        <f>[1]!EM_S_VAL_PE_TTM(KK$2,$A160)*KK$4</f>
        <v>3.5384014479513989E-2</v>
      </c>
      <c r="KL160" s="2">
        <f>[1]!EM_S_VAL_PE_TTM(KL$2,$A160)*KL$4</f>
        <v>5.9156326869533343E-2</v>
      </c>
      <c r="KM160" s="2">
        <f>[1]!EM_S_VAL_PE_TTM(KM$2,$A160)*KM$4</f>
        <v>2.6969313595517568E-2</v>
      </c>
      <c r="KN160" s="2">
        <f>[1]!EM_S_VAL_PE_TTM(KN$2,$A160)*KN$4</f>
        <v>9.8312567676218945E-2</v>
      </c>
      <c r="KO160" s="2">
        <f>[1]!EM_S_VAL_PE_TTM(KO$2,$A160)*KO$4</f>
        <v>0.25421832940107603</v>
      </c>
      <c r="KP160" s="2">
        <f>[1]!EM_S_VAL_PE_TTM(KP$2,$A160)*KP$4</f>
        <v>5.6327629176956837E-3</v>
      </c>
      <c r="KQ160" s="2">
        <f>[1]!EM_S_VAL_PE_TTM(KQ$2,$A160)*KQ$4</f>
        <v>4.3821910012139656E-2</v>
      </c>
      <c r="KR160" s="2">
        <f>[1]!EM_S_VAL_PE_TTM(KR$2,$A160)*KR$4</f>
        <v>0.31035311066252863</v>
      </c>
      <c r="KS160" s="2">
        <f>[1]!EM_S_VAL_PE_TTM(KS$2,$A160)*KS$4</f>
        <v>3.2467300839251E-2</v>
      </c>
      <c r="KT160" s="2">
        <f>[1]!EM_S_VAL_PE_TTM(KT$2,$A160)*KT$4</f>
        <v>0.2656320497144814</v>
      </c>
      <c r="KU160" s="2">
        <f>[1]!EM_S_VAL_PE_TTM(KU$2,$A160)*KU$4</f>
        <v>3.6516003127530984E-2</v>
      </c>
      <c r="KV160" s="2">
        <f>[1]!EM_S_VAL_PE_TTM(KV$2,$A160)*KV$4</f>
        <v>6.6155875601055611E-2</v>
      </c>
      <c r="KW160" s="2">
        <f>[1]!EM_S_VAL_PE_TTM(KW$2,$A160)*KW$4</f>
        <v>0.12022524822219574</v>
      </c>
      <c r="KX160" s="2">
        <f>[1]!EM_S_VAL_PE_TTM(KX$2,$A160)*KX$4</f>
        <v>9.1519587718054837E-2</v>
      </c>
      <c r="KY160" s="2">
        <f>[1]!EM_S_VAL_PE_TTM(KY$2,$A160)*KY$4</f>
        <v>-0.13900841411515655</v>
      </c>
      <c r="KZ160" s="2">
        <f>[1]!EM_S_VAL_PE_TTM(KZ$2,$A160)*KZ$4</f>
        <v>0.10854529353253639</v>
      </c>
      <c r="LA160" s="2">
        <f>[1]!EM_S_VAL_PE_TTM(LA$2,$A160)*LA$4</f>
        <v>-2.0718673605577241E-2</v>
      </c>
      <c r="LB160" s="2">
        <f>[1]!EM_S_VAL_PE_TTM(LB$2,$A160)*LB$4</f>
        <v>0.1829109687988737</v>
      </c>
      <c r="LC160" s="2">
        <f>[1]!EM_S_VAL_PE_TTM(LC$2,$A160)*LC$4</f>
        <v>0.20684811141276399</v>
      </c>
      <c r="LD160" s="2">
        <f>[1]!EM_S_VAL_PE_TTM(LD$2,$A160)*LD$4</f>
        <v>7.5450545343779402E-2</v>
      </c>
      <c r="LE160" s="2">
        <f>[1]!EM_S_VAL_PE_TTM(LE$2,$A160)*LE$4</f>
        <v>5.8147229313928135E-2</v>
      </c>
      <c r="LF160" s="2">
        <f>[1]!EM_S_VAL_PE_TTM(LF$2,$A160)*LF$4</f>
        <v>3.4398121323195439E-2</v>
      </c>
      <c r="LG160" s="2">
        <f>[1]!EM_S_VAL_PE_TTM(LG$2,$A160)*LG$4</f>
        <v>0.13544609486144973</v>
      </c>
      <c r="LH160" s="2">
        <f>[1]!EM_S_VAL_PE_TTM(LH$2,$A160)*LH$4</f>
        <v>3.0326482953266683E-2</v>
      </c>
      <c r="LI160" s="2">
        <f>[1]!EM_S_VAL_PE_TTM(LI$2,$A160)*LI$4</f>
        <v>0.27629482989624321</v>
      </c>
      <c r="LJ160" s="2">
        <f>[1]!EM_S_VAL_PE_TTM(LJ$2,$A160)*LJ$4</f>
        <v>-2.6727102856649834E-2</v>
      </c>
      <c r="LK160" s="2">
        <f>[1]!EM_S_VAL_PE_TTM(LK$2,$A160)*LK$4</f>
        <v>1.8600983576256572E-2</v>
      </c>
      <c r="LL160" s="2">
        <f>[1]!EM_S_VAL_PE_TTM(LL$2,$A160)*LL$4</f>
        <v>2.0250616903598747E-2</v>
      </c>
      <c r="LM160" s="2">
        <f>[1]!EM_S_VAL_PE_TTM(LM$2,$A160)*LM$4</f>
        <v>0.22140892304654577</v>
      </c>
      <c r="LN160" s="2">
        <f>[1]!EM_S_VAL_PE_TTM(LN$2,$A160)*LN$4</f>
        <v>8.56318267357907E-2</v>
      </c>
      <c r="LO160" s="2">
        <f>[1]!EM_S_VAL_PE_TTM(LO$2,$A160)*LO$4</f>
        <v>8.3821634691759933E-2</v>
      </c>
      <c r="LP160" s="2">
        <f>[1]!EM_S_VAL_PE_TTM(LP$2,$A160)*LP$4</f>
        <v>0.23138977596129845</v>
      </c>
      <c r="LQ160" s="2">
        <f>[1]!EM_S_VAL_PE_TTM(LQ$2,$A160)*LQ$4</f>
        <v>0.15227788689149208</v>
      </c>
      <c r="LR160" s="2">
        <f>[1]!EM_S_VAL_PE_TTM(LR$2,$A160)*LR$4</f>
        <v>4.5141256645308096E-2</v>
      </c>
      <c r="LS160" s="2">
        <f>[1]!EM_S_VAL_PE_TTM(LS$2,$A160)*LS$4</f>
        <v>-1.393413815436248E-2</v>
      </c>
    </row>
    <row r="161" spans="1:331">
      <c r="A161" s="5">
        <f>[2]Sheet1!A156</f>
        <v>44308</v>
      </c>
      <c r="B161" s="6">
        <f t="shared" si="23"/>
        <v>39.488398728354746</v>
      </c>
      <c r="C161" s="6">
        <f t="shared" si="24"/>
        <v>37.896017651129839</v>
      </c>
      <c r="D161" s="6">
        <f t="shared" si="25"/>
        <v>41.22950348540293</v>
      </c>
      <c r="E161" s="6">
        <f t="shared" si="26"/>
        <v>34.562531816856747</v>
      </c>
      <c r="F161" s="2">
        <f>[1]!EM_S_VAL_PE_TTM(F$2,$A161)*F$4</f>
        <v>5.5693403584482146E-2</v>
      </c>
      <c r="G161" s="2">
        <f>[1]!EM_S_VAL_PE_TTM(G$2,$A161)*G$4</f>
        <v>2.5702391825075954E-2</v>
      </c>
      <c r="H161" s="2">
        <f>[1]!EM_S_VAL_PE_TTM(H$2,$A161)*H$4</f>
        <v>-6.6930890802718912E-2</v>
      </c>
      <c r="I161" s="2">
        <f>[1]!EM_S_VAL_PE_TTM(I$2,$A161)*I$4</f>
        <v>3.6268205900183141E-2</v>
      </c>
      <c r="J161" s="2">
        <f>[1]!EM_S_VAL_PE_TTM(J$2,$A161)*J$4</f>
        <v>3.8241699628959035E-2</v>
      </c>
      <c r="K161" s="2">
        <f>[1]!EM_S_VAL_PE_TTM(K$2,$A161)*K$4</f>
        <v>0.10930592774809914</v>
      </c>
      <c r="L161" s="2">
        <f>[1]!EM_S_VAL_PE_TTM(L$2,$A161)*L$4</f>
        <v>0.24765448255810357</v>
      </c>
      <c r="M161" s="2">
        <f>[1]!EM_S_VAL_PE_TTM(M$2,$A161)*M$4</f>
        <v>2.7018012010315187E-2</v>
      </c>
      <c r="N161" s="2">
        <f>[1]!EM_S_VAL_PE_TTM(N$2,$A161)*N$4</f>
        <v>0.5768919090958996</v>
      </c>
      <c r="O161" s="2">
        <f>[1]!EM_S_VAL_PE_TTM(O$2,$A161)*O$4</f>
        <v>4.3499639117926606E-2</v>
      </c>
      <c r="P161" s="2">
        <f>[1]!EM_S_VAL_PE_TTM(P$2,$A161)*P$4</f>
        <v>5.713086633166746E-2</v>
      </c>
      <c r="Q161" s="2">
        <f>[1]!EM_S_VAL_PE_TTM(Q$2,$A161)*Q$4</f>
        <v>2.92545549729759E-2</v>
      </c>
      <c r="R161" s="2">
        <f>[1]!EM_S_VAL_PE_TTM(R$2,$A161)*R$4</f>
        <v>3.5645653323873996E-2</v>
      </c>
      <c r="S161" s="2">
        <f>[1]!EM_S_VAL_PE_TTM(S$2,$A161)*S$4</f>
        <v>2.0552468009089369E-2</v>
      </c>
      <c r="T161" s="2">
        <f>[1]!EM_S_VAL_PE_TTM(T$2,$A161)*T$4</f>
        <v>2.6647282331693691E-2</v>
      </c>
      <c r="U161" s="2">
        <f>[1]!EM_S_VAL_PE_TTM(U$2,$A161)*U$4</f>
        <v>5.526852870365867E-2</v>
      </c>
      <c r="V161" s="2">
        <f>[1]!EM_S_VAL_PE_TTM(V$2,$A161)*V$4</f>
        <v>3.289555970946078E-2</v>
      </c>
      <c r="W161" s="2">
        <f>[1]!EM_S_VAL_PE_TTM(W$2,$A161)*W$4</f>
        <v>2.5331383828283639E-2</v>
      </c>
      <c r="X161" s="2">
        <f>[1]!EM_S_VAL_PE_TTM(X$2,$A161)*X$4</f>
        <v>0.15453826467273812</v>
      </c>
      <c r="Y161" s="2">
        <f>[1]!EM_S_VAL_PE_TTM(Y$2,$A161)*Y$4</f>
        <v>2.0500800292784397E-2</v>
      </c>
      <c r="Z161" s="2">
        <f>[1]!EM_S_VAL_PE_TTM(Z$2,$A161)*Z$4</f>
        <v>3.2896294753617279E-2</v>
      </c>
      <c r="AA161" s="2">
        <f>[1]!EM_S_VAL_PE_TTM(AA$2,$A161)*AA$4</f>
        <v>3.8857657198387567E-2</v>
      </c>
      <c r="AB161" s="2">
        <f>[1]!EM_S_VAL_PE_TTM(AB$2,$A161)*AB$4</f>
        <v>2.7839646645291104E-2</v>
      </c>
      <c r="AC161" s="2">
        <f>[1]!EM_S_VAL_PE_TTM(AC$2,$A161)*AC$4</f>
        <v>9.2026892419124068E-2</v>
      </c>
      <c r="AD161" s="2">
        <f>[1]!EM_S_VAL_PE_TTM(AD$2,$A161)*AD$4</f>
        <v>6.9574648343082718E-2</v>
      </c>
      <c r="AE161" s="2">
        <f>[1]!EM_S_VAL_PE_TTM(AE$2,$A161)*AE$4</f>
        <v>2.3431701454436672E-2</v>
      </c>
      <c r="AF161" s="2">
        <f>[1]!EM_S_VAL_PE_TTM(AF$2,$A161)*AF$4</f>
        <v>3.5147619035536669E-2</v>
      </c>
      <c r="AG161" s="2">
        <f>[1]!EM_S_VAL_PE_TTM(AG$2,$A161)*AG$4</f>
        <v>0.23832611224028077</v>
      </c>
      <c r="AH161" s="2">
        <f>[1]!EM_S_VAL_PE_TTM(AH$2,$A161)*AH$4</f>
        <v>3.9776098842873454E-2</v>
      </c>
      <c r="AI161" s="2">
        <f>[1]!EM_S_VAL_PE_TTM(AI$2,$A161)*AI$4</f>
        <v>0.15046008218865622</v>
      </c>
      <c r="AJ161" s="2">
        <f>[1]!EM_S_VAL_PE_TTM(AJ$2,$A161)*AJ$4</f>
        <v>0.14184098950964361</v>
      </c>
      <c r="AK161" s="2">
        <f>[1]!EM_S_VAL_PE_TTM(AK$2,$A161)*AK$4</f>
        <v>0.12547087976672558</v>
      </c>
      <c r="AL161" s="2">
        <f>[1]!EM_S_VAL_PE_TTM(AL$2,$A161)*AL$4</f>
        <v>3.1239374172457209E-2</v>
      </c>
      <c r="AM161" s="2">
        <f>[1]!EM_S_VAL_PE_TTM(AM$2,$A161)*AM$4</f>
        <v>6.9776487947218066E-2</v>
      </c>
      <c r="AN161" s="2">
        <f>[1]!EM_S_VAL_PE_TTM(AN$2,$A161)*AN$4</f>
        <v>4.1713297957317354E-2</v>
      </c>
      <c r="AO161" s="2">
        <f>[1]!EM_S_VAL_PE_TTM(AO$2,$A161)*AO$4</f>
        <v>0.11383956538978865</v>
      </c>
      <c r="AP161" s="2">
        <f>[1]!EM_S_VAL_PE_TTM(AP$2,$A161)*AP$4</f>
        <v>0.31189608308071604</v>
      </c>
      <c r="AQ161" s="2">
        <f>[1]!EM_S_VAL_PE_TTM(AQ$2,$A161)*AQ$4</f>
        <v>0.15487807553479274</v>
      </c>
      <c r="AR161" s="2">
        <f>[1]!EM_S_VAL_PE_TTM(AR$2,$A161)*AR$4</f>
        <v>0.27629234642319001</v>
      </c>
      <c r="AS161" s="2">
        <f>[1]!EM_S_VAL_PE_TTM(AS$2,$A161)*AS$4</f>
        <v>3.4995828026095029E-2</v>
      </c>
      <c r="AT161" s="2">
        <f>[1]!EM_S_VAL_PE_TTM(AT$2,$A161)*AT$4</f>
        <v>9.9864194205791804E-2</v>
      </c>
      <c r="AU161" s="2">
        <f>[1]!EM_S_VAL_PE_TTM(AU$2,$A161)*AU$4</f>
        <v>4.7542674733560351E-2</v>
      </c>
      <c r="AV161" s="2">
        <f>[1]!EM_S_VAL_PE_TTM(AV$2,$A161)*AV$4</f>
        <v>0.18815958017647519</v>
      </c>
      <c r="AW161" s="2">
        <f>[1]!EM_S_VAL_PE_TTM(AW$2,$A161)*AW$4</f>
        <v>1.2355947626135996E-2</v>
      </c>
      <c r="AX161" s="2">
        <f>[1]!EM_S_VAL_PE_TTM(AX$2,$A161)*AX$4</f>
        <v>0.35940654579014508</v>
      </c>
      <c r="AY161" s="2">
        <f>[1]!EM_S_VAL_PE_TTM(AY$2,$A161)*AY$4</f>
        <v>2.3190665331178154E-2</v>
      </c>
      <c r="AZ161" s="2">
        <f>[1]!EM_S_VAL_PE_TTM(AZ$2,$A161)*AZ$4</f>
        <v>0.10310792553270107</v>
      </c>
      <c r="BA161" s="2">
        <f>[1]!EM_S_VAL_PE_TTM(BA$2,$A161)*BA$4</f>
        <v>2.5005285145404357E-2</v>
      </c>
      <c r="BB161" s="2">
        <f>[1]!EM_S_VAL_PE_TTM(BB$2,$A161)*BB$4</f>
        <v>0.10840795655627038</v>
      </c>
      <c r="BC161" s="2">
        <f>[1]!EM_S_VAL_PE_TTM(BC$2,$A161)*BC$4</f>
        <v>0.25106120310052266</v>
      </c>
      <c r="BD161" s="2">
        <f>[1]!EM_S_VAL_PE_TTM(BD$2,$A161)*BD$4</f>
        <v>0.95660230790145329</v>
      </c>
      <c r="BE161" s="2">
        <f>[1]!EM_S_VAL_PE_TTM(BE$2,$A161)*BE$4</f>
        <v>0.13794455721227686</v>
      </c>
      <c r="BF161" s="2">
        <f>[1]!EM_S_VAL_PE_TTM(BF$2,$A161)*BF$4</f>
        <v>2.6827520895032427E-2</v>
      </c>
      <c r="BG161" s="2">
        <f>[1]!EM_S_VAL_PE_TTM(BG$2,$A161)*BG$4</f>
        <v>5.9003646125975841E-2</v>
      </c>
      <c r="BH161" s="2">
        <f>[1]!EM_S_VAL_PE_TTM(BH$2,$A161)*BH$4</f>
        <v>8.3114105516660167E-3</v>
      </c>
      <c r="BI161" s="2">
        <f>[1]!EM_S_VAL_PE_TTM(BI$2,$A161)*BI$4</f>
        <v>-2.2404617915312754E-2</v>
      </c>
      <c r="BJ161" s="2">
        <f>[1]!EM_S_VAL_PE_TTM(BJ$2,$A161)*BJ$4</f>
        <v>3.4140997605101454E-2</v>
      </c>
      <c r="BK161" s="2">
        <f>[1]!EM_S_VAL_PE_TTM(BK$2,$A161)*BK$4</f>
        <v>1.4461344800983543E-2</v>
      </c>
      <c r="BL161" s="2">
        <f>[1]!EM_S_VAL_PE_TTM(BL$2,$A161)*BL$4</f>
        <v>4.930447762667773E-2</v>
      </c>
      <c r="BM161" s="2">
        <f>[1]!EM_S_VAL_PE_TTM(BM$2,$A161)*BM$4</f>
        <v>2.5391253030451831E-2</v>
      </c>
      <c r="BN161" s="2">
        <f>[1]!EM_S_VAL_PE_TTM(BN$2,$A161)*BN$4</f>
        <v>2.6366098690402073E-2</v>
      </c>
      <c r="BO161" s="2">
        <f>[1]!EM_S_VAL_PE_TTM(BO$2,$A161)*BO$4</f>
        <v>2.3977799338751622E-2</v>
      </c>
      <c r="BP161" s="2">
        <f>[1]!EM_S_VAL_PE_TTM(BP$2,$A161)*BP$4</f>
        <v>2.808774354926984E-2</v>
      </c>
      <c r="BQ161" s="2">
        <f>[1]!EM_S_VAL_PE_TTM(BQ$2,$A161)*BQ$4</f>
        <v>3.2064099880469821E-2</v>
      </c>
      <c r="BR161" s="2">
        <f>[1]!EM_S_VAL_PE_TTM(BR$2,$A161)*BR$4</f>
        <v>7.190094605208408E-2</v>
      </c>
      <c r="BS161" s="2">
        <f>[1]!EM_S_VAL_PE_TTM(BS$2,$A161)*BS$4</f>
        <v>2.8194994409796573E-2</v>
      </c>
      <c r="BT161" s="2">
        <f>[1]!EM_S_VAL_PE_TTM(BT$2,$A161)*BT$4</f>
        <v>2.3562775462791011E-2</v>
      </c>
      <c r="BU161" s="2">
        <f>[1]!EM_S_VAL_PE_TTM(BU$2,$A161)*BU$4</f>
        <v>3.2821188115615615E-2</v>
      </c>
      <c r="BV161" s="2">
        <f>[1]!EM_S_VAL_PE_TTM(BV$2,$A161)*BV$4</f>
        <v>5.0393376549018404E-2</v>
      </c>
      <c r="BW161" s="2">
        <f>[1]!EM_S_VAL_PE_TTM(BW$2,$A161)*BW$4</f>
        <v>1.8452367501313599E-2</v>
      </c>
      <c r="BX161" s="2">
        <f>[1]!EM_S_VAL_PE_TTM(BX$2,$A161)*BX$4</f>
        <v>1.5115821893764784E-2</v>
      </c>
      <c r="BY161" s="2">
        <f>[1]!EM_S_VAL_PE_TTM(BY$2,$A161)*BY$4</f>
        <v>1.6425659097601533E-2</v>
      </c>
      <c r="BZ161" s="2">
        <f>[1]!EM_S_VAL_PE_TTM(BZ$2,$A161)*BZ$4</f>
        <v>2.6554538029999901E-2</v>
      </c>
      <c r="CA161" s="2">
        <f>[1]!EM_S_VAL_PE_TTM(CA$2,$A161)*CA$4</f>
        <v>0.17088891390555877</v>
      </c>
      <c r="CB161" s="2">
        <f>[1]!EM_S_VAL_PE_TTM(CB$2,$A161)*CB$4</f>
        <v>2.8917801611813204E-2</v>
      </c>
      <c r="CC161" s="2">
        <f>[1]!EM_S_VAL_PE_TTM(CC$2,$A161)*CC$4</f>
        <v>6.8108177361133435E-2</v>
      </c>
      <c r="CD161" s="2">
        <f>[1]!EM_S_VAL_PE_TTM(CD$2,$A161)*CD$4</f>
        <v>1.6416740970142906E-2</v>
      </c>
      <c r="CE161" s="2">
        <f>[1]!EM_S_VAL_PE_TTM(CE$2,$A161)*CE$4</f>
        <v>1.4846494130896636E-2</v>
      </c>
      <c r="CF161" s="2">
        <f>[1]!EM_S_VAL_PE_TTM(CF$2,$A161)*CF$4</f>
        <v>3.8809030627262084E-2</v>
      </c>
      <c r="CG161" s="2">
        <f>[1]!EM_S_VAL_PE_TTM(CG$2,$A161)*CG$4</f>
        <v>1.4485079841553023E-2</v>
      </c>
      <c r="CH161" s="2">
        <f>[1]!EM_S_VAL_PE_TTM(CH$2,$A161)*CH$4</f>
        <v>1.8415749704062991E-2</v>
      </c>
      <c r="CI161" s="2">
        <f>[1]!EM_S_VAL_PE_TTM(CI$2,$A161)*CI$4</f>
        <v>4.1487448106961318E-2</v>
      </c>
      <c r="CJ161" s="2">
        <f>[1]!EM_S_VAL_PE_TTM(CJ$2,$A161)*CJ$4</f>
        <v>7.0839900411737475E-2</v>
      </c>
      <c r="CK161" s="2">
        <f>[1]!EM_S_VAL_PE_TTM(CK$2,$A161)*CK$4</f>
        <v>6.82565336345516E-2</v>
      </c>
      <c r="CL161" s="2">
        <f>[1]!EM_S_VAL_PE_TTM(CL$2,$A161)*CL$4</f>
        <v>3.7564178083758039E-2</v>
      </c>
      <c r="CM161" s="2">
        <f>[1]!EM_S_VAL_PE_TTM(CM$2,$A161)*CM$4</f>
        <v>0.15229496373744028</v>
      </c>
      <c r="CN161" s="2">
        <f>[1]!EM_S_VAL_PE_TTM(CN$2,$A161)*CN$4</f>
        <v>9.6804064911397841E-3</v>
      </c>
      <c r="CO161" s="2">
        <f>[1]!EM_S_VAL_PE_TTM(CO$2,$A161)*CO$4</f>
        <v>5.4109237934717912E-2</v>
      </c>
      <c r="CP161" s="2">
        <f>[1]!EM_S_VAL_PE_TTM(CP$2,$A161)*CP$4</f>
        <v>1.6084925388623543E-2</v>
      </c>
      <c r="CQ161" s="2">
        <f>[1]!EM_S_VAL_PE_TTM(CQ$2,$A161)*CQ$4</f>
        <v>2.1169353782152383E-2</v>
      </c>
      <c r="CR161" s="2">
        <f>[1]!EM_S_VAL_PE_TTM(CR$2,$A161)*CR$4</f>
        <v>2.4261419253797149E-2</v>
      </c>
      <c r="CS161" s="2">
        <f>[1]!EM_S_VAL_PE_TTM(CS$2,$A161)*CS$4</f>
        <v>0.58030437074319263</v>
      </c>
      <c r="CT161" s="2">
        <f>[1]!EM_S_VAL_PE_TTM(CT$2,$A161)*CT$4</f>
        <v>0.14921535049891183</v>
      </c>
      <c r="CU161" s="2">
        <f>[1]!EM_S_VAL_PE_TTM(CU$2,$A161)*CU$4</f>
        <v>0.10185382266208104</v>
      </c>
      <c r="CV161" s="2">
        <f>[1]!EM_S_VAL_PE_TTM(CV$2,$A161)*CV$4</f>
        <v>0.11481670208781773</v>
      </c>
      <c r="CW161" s="2">
        <f>[1]!EM_S_VAL_PE_TTM(CW$2,$A161)*CW$4</f>
        <v>0.10580169198272733</v>
      </c>
      <c r="CX161" s="2">
        <f>[1]!EM_S_VAL_PE_TTM(CX$2,$A161)*CX$4</f>
        <v>5.1971841541514643E-2</v>
      </c>
      <c r="CY161" s="2">
        <f>[1]!EM_S_VAL_PE_TTM(CY$2,$A161)*CY$4</f>
        <v>1.2864572811895727E-2</v>
      </c>
      <c r="CZ161" s="2">
        <f>[1]!EM_S_VAL_PE_TTM(CZ$2,$A161)*CZ$4</f>
        <v>0.39857121723601535</v>
      </c>
      <c r="DA161" s="2">
        <f>[1]!EM_S_VAL_PE_TTM(DA$2,$A161)*DA$4</f>
        <v>0.19329702000232443</v>
      </c>
      <c r="DB161" s="2">
        <f>[1]!EM_S_VAL_PE_TTM(DB$2,$A161)*DB$4</f>
        <v>4.9375071811489812E-2</v>
      </c>
      <c r="DC161" s="2">
        <f>[1]!EM_S_VAL_PE_TTM(DC$2,$A161)*DC$4</f>
        <v>0.25033358389366001</v>
      </c>
      <c r="DD161" s="2">
        <f>[1]!EM_S_VAL_PE_TTM(DD$2,$A161)*DD$4</f>
        <v>5.8332383622054819E-2</v>
      </c>
      <c r="DE161" s="2">
        <f>[1]!EM_S_VAL_PE_TTM(DE$2,$A161)*DE$4</f>
        <v>-2.8102056183009719E-2</v>
      </c>
      <c r="DF161" s="2">
        <f>[1]!EM_S_VAL_PE_TTM(DF$2,$A161)*DF$4</f>
        <v>4.7250747735536877E-2</v>
      </c>
      <c r="DG161" s="2">
        <f>[1]!EM_S_VAL_PE_TTM(DG$2,$A161)*DG$4</f>
        <v>4.6348796464340772E-2</v>
      </c>
      <c r="DH161" s="2">
        <f>[1]!EM_S_VAL_PE_TTM(DH$2,$A161)*DH$4</f>
        <v>7.2569256591699507E-2</v>
      </c>
      <c r="DI161" s="2">
        <f>[1]!EM_S_VAL_PE_TTM(DI$2,$A161)*DI$4</f>
        <v>8.1502714808370263E-2</v>
      </c>
      <c r="DJ161" s="2">
        <f>[1]!EM_S_VAL_PE_TTM(DJ$2,$A161)*DJ$4</f>
        <v>3.3534158195867428E-2</v>
      </c>
      <c r="DK161" s="2">
        <f>[1]!EM_S_VAL_PE_TTM(DK$2,$A161)*DK$4</f>
        <v>-0.20271051520547775</v>
      </c>
      <c r="DL161" s="2">
        <f>[1]!EM_S_VAL_PE_TTM(DL$2,$A161)*DL$4</f>
        <v>2.102454193861961E-2</v>
      </c>
      <c r="DM161" s="2">
        <f>[1]!EM_S_VAL_PE_TTM(DM$2,$A161)*DM$4</f>
        <v>0.14749441188029846</v>
      </c>
      <c r="DN161" s="2">
        <f>[1]!EM_S_VAL_PE_TTM(DN$2,$A161)*DN$4</f>
        <v>9.7677196202111113E-2</v>
      </c>
      <c r="DO161" s="2">
        <f>[1]!EM_S_VAL_PE_TTM(DO$2,$A161)*DO$4</f>
        <v>2.598205873960539E-2</v>
      </c>
      <c r="DP161" s="2">
        <f>[1]!EM_S_VAL_PE_TTM(DP$2,$A161)*DP$4</f>
        <v>4.8779686259841998E-2</v>
      </c>
      <c r="DQ161" s="2">
        <f>[1]!EM_S_VAL_PE_TTM(DQ$2,$A161)*DQ$4</f>
        <v>3.9045135244169013E-2</v>
      </c>
      <c r="DR161" s="2">
        <f>[1]!EM_S_VAL_PE_TTM(DR$2,$A161)*DR$4</f>
        <v>3.6765251159721783E-2</v>
      </c>
      <c r="DS161" s="2">
        <f>[1]!EM_S_VAL_PE_TTM(DS$2,$A161)*DS$4</f>
        <v>2.0205652978425817E-2</v>
      </c>
      <c r="DT161" s="2">
        <f>[1]!EM_S_VAL_PE_TTM(DT$2,$A161)*DT$4</f>
        <v>3.6509750407188096E-2</v>
      </c>
      <c r="DU161" s="2">
        <f>[1]!EM_S_VAL_PE_TTM(DU$2,$A161)*DU$4</f>
        <v>5.3086258870082913E-2</v>
      </c>
      <c r="DV161" s="2">
        <f>[1]!EM_S_VAL_PE_TTM(DV$2,$A161)*DV$4</f>
        <v>7.7618815746190839E-2</v>
      </c>
      <c r="DW161" s="2">
        <f>[1]!EM_S_VAL_PE_TTM(DW$2,$A161)*DW$4</f>
        <v>3.4058448903021302E-2</v>
      </c>
      <c r="DX161" s="2">
        <f>[1]!EM_S_VAL_PE_TTM(DX$2,$A161)*DX$4</f>
        <v>-1.5166183543056398E-2</v>
      </c>
      <c r="DY161" s="2">
        <f>[1]!EM_S_VAL_PE_TTM(DY$2,$A161)*DY$4</f>
        <v>-0.23039395463618381</v>
      </c>
      <c r="DZ161" s="2">
        <f>[1]!EM_S_VAL_PE_TTM(DZ$2,$A161)*DZ$4</f>
        <v>-3.1486653154648096E-2</v>
      </c>
      <c r="EA161" s="2">
        <f>[1]!EM_S_VAL_PE_TTM(EA$2,$A161)*EA$4</f>
        <v>0.19593073474929007</v>
      </c>
      <c r="EB161" s="2">
        <f>[1]!EM_S_VAL_PE_TTM(EB$2,$A161)*EB$4</f>
        <v>5.7140793267874933E-2</v>
      </c>
      <c r="EC161" s="2">
        <f>[1]!EM_S_VAL_PE_TTM(EC$2,$A161)*EC$4</f>
        <v>6.4120575158491067E-2</v>
      </c>
      <c r="ED161" s="2">
        <f>[1]!EM_S_VAL_PE_TTM(ED$2,$A161)*ED$4</f>
        <v>4.26138676203177E-2</v>
      </c>
      <c r="EE161" s="2">
        <f>[1]!EM_S_VAL_PE_TTM(EE$2,$A161)*EE$4</f>
        <v>0.10873967760063685</v>
      </c>
      <c r="EF161" s="2">
        <f>[1]!EM_S_VAL_PE_TTM(EF$2,$A161)*EF$4</f>
        <v>1.5660773972470354E-2</v>
      </c>
      <c r="EG161" s="2">
        <f>[1]!EM_S_VAL_PE_TTM(EG$2,$A161)*EG$4</f>
        <v>5.5825422614234739E-2</v>
      </c>
      <c r="EH161" s="2">
        <f>[1]!EM_S_VAL_PE_TTM(EH$2,$A161)*EH$4</f>
        <v>0.10327349472081336</v>
      </c>
      <c r="EI161" s="2">
        <f>[1]!EM_S_VAL_PE_TTM(EI$2,$A161)*EI$4</f>
        <v>2.5133509763412335E-2</v>
      </c>
      <c r="EJ161" s="2">
        <f>[1]!EM_S_VAL_PE_TTM(EJ$2,$A161)*EJ$4</f>
        <v>2.248046393718026E-2</v>
      </c>
      <c r="EK161" s="2">
        <f>[1]!EM_S_VAL_PE_TTM(EK$2,$A161)*EK$4</f>
        <v>-4.198256027231765E-2</v>
      </c>
      <c r="EL161" s="2">
        <f>[1]!EM_S_VAL_PE_TTM(EL$2,$A161)*EL$4</f>
        <v>-2.8099014941771635E-2</v>
      </c>
      <c r="EM161" s="2">
        <f>[1]!EM_S_VAL_PE_TTM(EM$2,$A161)*EM$4</f>
        <v>4.6752386686255372E-2</v>
      </c>
      <c r="EN161" s="2">
        <f>[1]!EM_S_VAL_PE_TTM(EN$2,$A161)*EN$4</f>
        <v>8.1231677155451154E-2</v>
      </c>
      <c r="EO161" s="2">
        <f>[1]!EM_S_VAL_PE_TTM(EO$2,$A161)*EO$4</f>
        <v>0.19493629207281205</v>
      </c>
      <c r="EP161" s="2">
        <f>[1]!EM_S_VAL_PE_TTM(EP$2,$A161)*EP$4</f>
        <v>0.96757269362499965</v>
      </c>
      <c r="EQ161" s="2">
        <f>[1]!EM_S_VAL_PE_TTM(EQ$2,$A161)*EQ$4</f>
        <v>0.51747115642572972</v>
      </c>
      <c r="ER161" s="2">
        <f>[1]!EM_S_VAL_PE_TTM(ER$2,$A161)*ER$4</f>
        <v>1.7725929834564356</v>
      </c>
      <c r="ES161" s="2">
        <f>[1]!EM_S_VAL_PE_TTM(ES$2,$A161)*ES$4</f>
        <v>1.4207808152924873E-2</v>
      </c>
      <c r="ET161" s="2">
        <f>[1]!EM_S_VAL_PE_TTM(ET$2,$A161)*ET$4</f>
        <v>3.4761017122628461E-2</v>
      </c>
      <c r="EU161" s="2">
        <f>[1]!EM_S_VAL_PE_TTM(EU$2,$A161)*EU$4</f>
        <v>4.3506965745067828E-2</v>
      </c>
      <c r="EV161" s="2">
        <f>[1]!EM_S_VAL_PE_TTM(EV$2,$A161)*EV$4</f>
        <v>3.4049284991674401E-2</v>
      </c>
      <c r="EW161" s="2">
        <f>[1]!EM_S_VAL_PE_TTM(EW$2,$A161)*EW$4</f>
        <v>3.669115377853005E-2</v>
      </c>
      <c r="EX161" s="2">
        <f>[1]!EM_S_VAL_PE_TTM(EX$2,$A161)*EX$4</f>
        <v>8.3424064788075986E-2</v>
      </c>
      <c r="EY161" s="2">
        <f>[1]!EM_S_VAL_PE_TTM(EY$2,$A161)*EY$4</f>
        <v>2.425764387478082E-2</v>
      </c>
      <c r="EZ161" s="2">
        <f>[1]!EM_S_VAL_PE_TTM(EZ$2,$A161)*EZ$4</f>
        <v>0.14182366778370267</v>
      </c>
      <c r="FA161" s="2">
        <f>[1]!EM_S_VAL_PE_TTM(FA$2,$A161)*FA$4</f>
        <v>7.4301706467578096E-2</v>
      </c>
      <c r="FB161" s="2">
        <f>[1]!EM_S_VAL_PE_TTM(FB$2,$A161)*FB$4</f>
        <v>1.0134647556761238E-2</v>
      </c>
      <c r="FC161" s="2">
        <f>[1]!EM_S_VAL_PE_TTM(FC$2,$A161)*FC$4</f>
        <v>7.9537262109080867E-2</v>
      </c>
      <c r="FD161" s="2">
        <f>[1]!EM_S_VAL_PE_TTM(FD$2,$A161)*FD$4</f>
        <v>-1.5270531188282649E-2</v>
      </c>
      <c r="FE161" s="2">
        <f>[1]!EM_S_VAL_PE_TTM(FE$2,$A161)*FE$4</f>
        <v>2.6185666791328447E-2</v>
      </c>
      <c r="FF161" s="2">
        <f>[1]!EM_S_VAL_PE_TTM(FF$2,$A161)*FF$4</f>
        <v>1.5257377707689437E-2</v>
      </c>
      <c r="FG161" s="2">
        <f>[1]!EM_S_VAL_PE_TTM(FG$2,$A161)*FG$4</f>
        <v>5.0578216154743026E-2</v>
      </c>
      <c r="FH161" s="2">
        <f>[1]!EM_S_VAL_PE_TTM(FH$2,$A161)*FH$4</f>
        <v>7.527132226557387E-2</v>
      </c>
      <c r="FI161" s="2">
        <f>[1]!EM_S_VAL_PE_TTM(FI$2,$A161)*FI$4</f>
        <v>7.7462911597763029E-2</v>
      </c>
      <c r="FJ161" s="2">
        <f>[1]!EM_S_VAL_PE_TTM(FJ$2,$A161)*FJ$4</f>
        <v>0.11812312323697503</v>
      </c>
      <c r="FK161" s="2">
        <f>[1]!EM_S_VAL_PE_TTM(FK$2,$A161)*FK$4</f>
        <v>-0.1547312650722811</v>
      </c>
      <c r="FL161" s="2">
        <f>[1]!EM_S_VAL_PE_TTM(FL$2,$A161)*FL$4</f>
        <v>4.0978142471102846E-2</v>
      </c>
      <c r="FM161" s="2">
        <f>[1]!EM_S_VAL_PE_TTM(FM$2,$A161)*FM$4</f>
        <v>2.1464777717105109E-2</v>
      </c>
      <c r="FN161" s="2">
        <f>[1]!EM_S_VAL_PE_TTM(FN$2,$A161)*FN$4</f>
        <v>0.36600487105280971</v>
      </c>
      <c r="FO161" s="2">
        <f>[1]!EM_S_VAL_PE_TTM(FO$2,$A161)*FO$4</f>
        <v>-6.9387581780545422E-3</v>
      </c>
      <c r="FP161" s="2">
        <f>[1]!EM_S_VAL_PE_TTM(FP$2,$A161)*FP$4</f>
        <v>1.2269980654566312E-2</v>
      </c>
      <c r="FQ161" s="2">
        <f>[1]!EM_S_VAL_PE_TTM(FQ$2,$A161)*FQ$4</f>
        <v>0.44134002250752485</v>
      </c>
      <c r="FR161" s="2">
        <f>[1]!EM_S_VAL_PE_TTM(FR$2,$A161)*FR$4</f>
        <v>5.0693666296260438E-2</v>
      </c>
      <c r="FS161" s="2">
        <f>[1]!EM_S_VAL_PE_TTM(FS$2,$A161)*FS$4</f>
        <v>3.7178592768472789E-2</v>
      </c>
      <c r="FT161" s="2">
        <f>[1]!EM_S_VAL_PE_TTM(FT$2,$A161)*FT$4</f>
        <v>5.0824399427097322E-2</v>
      </c>
      <c r="FU161" s="2">
        <f>[1]!EM_S_VAL_PE_TTM(FU$2,$A161)*FU$4</f>
        <v>0.1507308067387671</v>
      </c>
      <c r="FV161" s="2">
        <f>[1]!EM_S_VAL_PE_TTM(FV$2,$A161)*FV$4</f>
        <v>2.344798490654033E-2</v>
      </c>
      <c r="FW161" s="2">
        <f>[1]!EM_S_VAL_PE_TTM(FW$2,$A161)*FW$4</f>
        <v>0.2257383516535672</v>
      </c>
      <c r="FX161" s="2">
        <f>[1]!EM_S_VAL_PE_TTM(FX$2,$A161)*FX$4</f>
        <v>0.11017550017265312</v>
      </c>
      <c r="FY161" s="2">
        <f>[1]!EM_S_VAL_PE_TTM(FY$2,$A161)*FY$4</f>
        <v>0.63332203012194044</v>
      </c>
      <c r="FZ161" s="2">
        <f>[1]!EM_S_VAL_PE_TTM(FZ$2,$A161)*FZ$4</f>
        <v>0.40184993524747453</v>
      </c>
      <c r="GA161" s="2">
        <f>[1]!EM_S_VAL_PE_TTM(GA$2,$A161)*GA$4</f>
        <v>0.45834637523943139</v>
      </c>
      <c r="GB161" s="2">
        <f>[1]!EM_S_VAL_PE_TTM(GB$2,$A161)*GB$4</f>
        <v>0.12933250856434383</v>
      </c>
      <c r="GC161" s="2">
        <f>[1]!EM_S_VAL_PE_TTM(GC$2,$A161)*GC$4</f>
        <v>2.3868731053022511E-2</v>
      </c>
      <c r="GD161" s="2">
        <f>[1]!EM_S_VAL_PE_TTM(GD$2,$A161)*GD$4</f>
        <v>2.9730288288543082E-2</v>
      </c>
      <c r="GE161" s="2">
        <f>[1]!EM_S_VAL_PE_TTM(GE$2,$A161)*GE$4</f>
        <v>-1.2796385831074205E-2</v>
      </c>
      <c r="GF161" s="2">
        <f>[1]!EM_S_VAL_PE_TTM(GF$2,$A161)*GF$4</f>
        <v>-8.5881709845508955E-2</v>
      </c>
      <c r="GG161" s="2">
        <f>[1]!EM_S_VAL_PE_TTM(GG$2,$A161)*GG$4</f>
        <v>0.24637072585246758</v>
      </c>
      <c r="GH161" s="2">
        <f>[1]!EM_S_VAL_PE_TTM(GH$2,$A161)*GH$4</f>
        <v>5.1613329027498635E-2</v>
      </c>
      <c r="GI161" s="2">
        <f>[1]!EM_S_VAL_PE_TTM(GI$2,$A161)*GI$4</f>
        <v>-2.4099414846278132E-3</v>
      </c>
      <c r="GJ161" s="2">
        <f>[1]!EM_S_VAL_PE_TTM(GJ$2,$A161)*GJ$4</f>
        <v>-4.9833392798279863E-2</v>
      </c>
      <c r="GK161" s="2">
        <f>[1]!EM_S_VAL_PE_TTM(GK$2,$A161)*GK$4</f>
        <v>-1.1914991417962572E-2</v>
      </c>
      <c r="GL161" s="2">
        <f>[1]!EM_S_VAL_PE_TTM(GL$2,$A161)*GL$4</f>
        <v>5.8854640125014186E-2</v>
      </c>
      <c r="GM161" s="2">
        <f>[1]!EM_S_VAL_PE_TTM(GM$2,$A161)*GM$4</f>
        <v>3.4542336201356189E-2</v>
      </c>
      <c r="GN161" s="2">
        <f>[1]!EM_S_VAL_PE_TTM(GN$2,$A161)*GN$4</f>
        <v>2.4069472257188873</v>
      </c>
      <c r="GO161" s="2">
        <f>[1]!EM_S_VAL_PE_TTM(GO$2,$A161)*GO$4</f>
        <v>0.10603402569663034</v>
      </c>
      <c r="GP161" s="2">
        <f>[1]!EM_S_VAL_PE_TTM(GP$2,$A161)*GP$4</f>
        <v>0.10738355026549314</v>
      </c>
      <c r="GQ161" s="2">
        <f>[1]!EM_S_VAL_PE_TTM(GQ$2,$A161)*GQ$4</f>
        <v>2.5568827325685696E-2</v>
      </c>
      <c r="GR161" s="2">
        <f>[1]!EM_S_VAL_PE_TTM(GR$2,$A161)*GR$4</f>
        <v>4.1722629896639114E-2</v>
      </c>
      <c r="GS161" s="2">
        <f>[1]!EM_S_VAL_PE_TTM(GS$2,$A161)*GS$4</f>
        <v>0.26224618898884328</v>
      </c>
      <c r="GT161" s="2">
        <f>[1]!EM_S_VAL_PE_TTM(GT$2,$A161)*GT$4</f>
        <v>3.6736709009060883E-2</v>
      </c>
      <c r="GU161" s="2">
        <f>[1]!EM_S_VAL_PE_TTM(GU$2,$A161)*GU$4</f>
        <v>0.16726097467834583</v>
      </c>
      <c r="GV161" s="2">
        <f>[1]!EM_S_VAL_PE_TTM(GV$2,$A161)*GV$4</f>
        <v>-8.3622514117133936E-2</v>
      </c>
      <c r="GW161" s="2">
        <f>[1]!EM_S_VAL_PE_TTM(GW$2,$A161)*GW$4</f>
        <v>6.7790843015624311E-2</v>
      </c>
      <c r="GX161" s="2">
        <f>[1]!EM_S_VAL_PE_TTM(GX$2,$A161)*GX$4</f>
        <v>0.10255220389972337</v>
      </c>
      <c r="GY161" s="2">
        <f>[1]!EM_S_VAL_PE_TTM(GY$2,$A161)*GY$4</f>
        <v>-1.7864288985069181E-2</v>
      </c>
      <c r="GZ161" s="2">
        <f>[1]!EM_S_VAL_PE_TTM(GZ$2,$A161)*GZ$4</f>
        <v>-2.2452684503625153E-2</v>
      </c>
      <c r="HA161" s="2">
        <f>[1]!EM_S_VAL_PE_TTM(HA$2,$A161)*HA$4</f>
        <v>6.5253658030633724E-2</v>
      </c>
      <c r="HB161" s="2">
        <f>[1]!EM_S_VAL_PE_TTM(HB$2,$A161)*HB$4</f>
        <v>-3.4456215050471368E-3</v>
      </c>
      <c r="HC161" s="2">
        <f>[1]!EM_S_VAL_PE_TTM(HC$2,$A161)*HC$4</f>
        <v>4.195445984813357E-2</v>
      </c>
      <c r="HD161" s="2">
        <f>[1]!EM_S_VAL_PE_TTM(HD$2,$A161)*HD$4</f>
        <v>7.4233875092939744E-2</v>
      </c>
      <c r="HE161" s="2">
        <f>[1]!EM_S_VAL_PE_TTM(HE$2,$A161)*HE$4</f>
        <v>0.56190893453603152</v>
      </c>
      <c r="HF161" s="2">
        <f>[1]!EM_S_VAL_PE_TTM(HF$2,$A161)*HF$4</f>
        <v>0.10368403016230252</v>
      </c>
      <c r="HG161" s="2">
        <f>[1]!EM_S_VAL_PE_TTM(HG$2,$A161)*HG$4</f>
        <v>1.9276087418191014E-2</v>
      </c>
      <c r="HH161" s="2">
        <f>[1]!EM_S_VAL_PE_TTM(HH$2,$A161)*HH$4</f>
        <v>3.9498093878486781E-2</v>
      </c>
      <c r="HI161" s="2">
        <f>[1]!EM_S_VAL_PE_TTM(HI$2,$A161)*HI$4</f>
        <v>8.0658999917534752E-2</v>
      </c>
      <c r="HJ161" s="2">
        <f>[1]!EM_S_VAL_PE_TTM(HJ$2,$A161)*HJ$4</f>
        <v>0.40355587680319965</v>
      </c>
      <c r="HK161" s="2">
        <f>[1]!EM_S_VAL_PE_TTM(HK$2,$A161)*HK$4</f>
        <v>4.3354391739601802E-2</v>
      </c>
      <c r="HL161" s="2">
        <f>[1]!EM_S_VAL_PE_TTM(HL$2,$A161)*HL$4</f>
        <v>0.1028464524445869</v>
      </c>
      <c r="HM161" s="2">
        <f>[1]!EM_S_VAL_PE_TTM(HM$2,$A161)*HM$4</f>
        <v>6.4743013372089514E-2</v>
      </c>
      <c r="HN161" s="2">
        <f>[1]!EM_S_VAL_PE_TTM(HN$2,$A161)*HN$4</f>
        <v>-6.6037630162370006E-2</v>
      </c>
      <c r="HO161" s="2">
        <f>[1]!EM_S_VAL_PE_TTM(HO$2,$A161)*HO$4</f>
        <v>-4.9511914653032636E-3</v>
      </c>
      <c r="HP161" s="2">
        <f>[1]!EM_S_VAL_PE_TTM(HP$2,$A161)*HP$4</f>
        <v>0.12484570747909156</v>
      </c>
      <c r="HQ161" s="2">
        <f>[1]!EM_S_VAL_PE_TTM(HQ$2,$A161)*HQ$4</f>
        <v>4.0090242421662418E-2</v>
      </c>
      <c r="HR161" s="2">
        <f>[1]!EM_S_VAL_PE_TTM(HR$2,$A161)*HR$4</f>
        <v>3.1372307010492539E-2</v>
      </c>
      <c r="HS161" s="2">
        <f>[1]!EM_S_VAL_PE_TTM(HS$2,$A161)*HS$4</f>
        <v>3.7736237432313602</v>
      </c>
      <c r="HT161" s="2">
        <f>[1]!EM_S_VAL_PE_TTM(HT$2,$A161)*HT$4</f>
        <v>7.5336492701658223E-2</v>
      </c>
      <c r="HU161" s="2">
        <f>[1]!EM_S_VAL_PE_TTM(HU$2,$A161)*HU$4</f>
        <v>2.87909452575086E-2</v>
      </c>
      <c r="HV161" s="2">
        <f>[1]!EM_S_VAL_PE_TTM(HV$2,$A161)*HV$4</f>
        <v>5.1296195008132997E-2</v>
      </c>
      <c r="HW161" s="2">
        <f>[1]!EM_S_VAL_PE_TTM(HW$2,$A161)*HW$4</f>
        <v>7.3530447223720721E-2</v>
      </c>
      <c r="HX161" s="2">
        <f>[1]!EM_S_VAL_PE_TTM(HX$2,$A161)*HX$4</f>
        <v>0.12713760213771069</v>
      </c>
      <c r="HY161" s="2">
        <f>[1]!EM_S_VAL_PE_TTM(HY$2,$A161)*HY$4</f>
        <v>3.6622000614037191E-2</v>
      </c>
      <c r="HZ161" s="2">
        <f>[1]!EM_S_VAL_PE_TTM(HZ$2,$A161)*HZ$4</f>
        <v>0.3696223948979187</v>
      </c>
      <c r="IA161" s="2">
        <f>[1]!EM_S_VAL_PE_TTM(IA$2,$A161)*IA$4</f>
        <v>2.254988050709221E-2</v>
      </c>
      <c r="IB161" s="2">
        <f>[1]!EM_S_VAL_PE_TTM(IB$2,$A161)*IB$4</f>
        <v>-0.13331406616269345</v>
      </c>
      <c r="IC161" s="2">
        <f>[1]!EM_S_VAL_PE_TTM(IC$2,$A161)*IC$4</f>
        <v>0.20024942168897772</v>
      </c>
      <c r="ID161" s="2">
        <f>[1]!EM_S_VAL_PE_TTM(ID$2,$A161)*ID$4</f>
        <v>5.8678648478426479E-2</v>
      </c>
      <c r="IE161" s="2">
        <f>[1]!EM_S_VAL_PE_TTM(IE$2,$A161)*IE$4</f>
        <v>0.34223637913935245</v>
      </c>
      <c r="IF161" s="2">
        <f>[1]!EM_S_VAL_PE_TTM(IF$2,$A161)*IF$4</f>
        <v>5.7557827498236333E-2</v>
      </c>
      <c r="IG161" s="2">
        <f>[1]!EM_S_VAL_PE_TTM(IG$2,$A161)*IG$4</f>
        <v>0.48205682639186376</v>
      </c>
      <c r="IH161" s="2">
        <f>[1]!EM_S_VAL_PE_TTM(IH$2,$A161)*IH$4</f>
        <v>-1.5766438123020179E-3</v>
      </c>
      <c r="II161" s="2">
        <f>[1]!EM_S_VAL_PE_TTM(II$2,$A161)*II$4</f>
        <v>0.1192103088779259</v>
      </c>
      <c r="IJ161" s="2">
        <f>[1]!EM_S_VAL_PE_TTM(IJ$2,$A161)*IJ$4</f>
        <v>-3.6985936349712958E-4</v>
      </c>
      <c r="IK161" s="2">
        <f>[1]!EM_S_VAL_PE_TTM(IK$2,$A161)*IK$4</f>
        <v>3.7264166081713429E-2</v>
      </c>
      <c r="IL161" s="2">
        <f>[1]!EM_S_VAL_PE_TTM(IL$2,$A161)*IL$4</f>
        <v>3.4461477260006056E-2</v>
      </c>
      <c r="IM161" s="2">
        <f>[1]!EM_S_VAL_PE_TTM(IM$2,$A161)*IM$4</f>
        <v>1.1301624044199556</v>
      </c>
      <c r="IN161" s="2">
        <f>[1]!EM_S_VAL_PE_TTM(IN$2,$A161)*IN$4</f>
        <v>0.20594132137411575</v>
      </c>
      <c r="IO161" s="2">
        <f>[1]!EM_S_VAL_PE_TTM(IO$2,$A161)*IO$4</f>
        <v>4.833309003742798E-2</v>
      </c>
      <c r="IP161" s="2">
        <f>[1]!EM_S_VAL_PE_TTM(IP$2,$A161)*IP$4</f>
        <v>0.16028943016931127</v>
      </c>
      <c r="IQ161" s="2">
        <f>[1]!EM_S_VAL_PE_TTM(IQ$2,$A161)*IQ$4</f>
        <v>-2.2823685030500758E-2</v>
      </c>
      <c r="IR161" s="2">
        <f>[1]!EM_S_VAL_PE_TTM(IR$2,$A161)*IR$4</f>
        <v>-1.0802526303123844E-2</v>
      </c>
      <c r="IS161" s="2">
        <f>[1]!EM_S_VAL_PE_TTM(IS$2,$A161)*IS$4</f>
        <v>6.012617205097185E-2</v>
      </c>
      <c r="IT161" s="2">
        <f>[1]!EM_S_VAL_PE_TTM(IT$2,$A161)*IT$4</f>
        <v>4.2471898803386282E-2</v>
      </c>
      <c r="IU161" s="2">
        <f>[1]!EM_S_VAL_PE_TTM(IU$2,$A161)*IU$4</f>
        <v>4.8604632944360404E-2</v>
      </c>
      <c r="IV161" s="2">
        <f>[1]!EM_S_VAL_PE_TTM(IV$2,$A161)*IV$4</f>
        <v>5.8020364263966888E-2</v>
      </c>
      <c r="IW161" s="2">
        <f>[1]!EM_S_VAL_PE_TTM(IW$2,$A161)*IW$4</f>
        <v>0.60072212929227009</v>
      </c>
      <c r="IX161" s="2">
        <f>[1]!EM_S_VAL_PE_TTM(IX$2,$A161)*IX$4</f>
        <v>7.4778015135108789E-2</v>
      </c>
      <c r="IY161" s="2">
        <f>[1]!EM_S_VAL_PE_TTM(IY$2,$A161)*IY$4</f>
        <v>6.3887610064914169E-2</v>
      </c>
      <c r="IZ161" s="2">
        <f>[1]!EM_S_VAL_PE_TTM(IZ$2,$A161)*IZ$4</f>
        <v>2.4407467680600769E-2</v>
      </c>
      <c r="JA161" s="2">
        <f>[1]!EM_S_VAL_PE_TTM(JA$2,$A161)*JA$4</f>
        <v>0.94409392944083548</v>
      </c>
      <c r="JB161" s="2">
        <f>[1]!EM_S_VAL_PE_TTM(JB$2,$A161)*JB$4</f>
        <v>-3.1103977378377619E-2</v>
      </c>
      <c r="JC161" s="2">
        <f>[1]!EM_S_VAL_PE_TTM(JC$2,$A161)*JC$4</f>
        <v>3.2581197765297124E-2</v>
      </c>
      <c r="JD161" s="2">
        <f>[1]!EM_S_VAL_PE_TTM(JD$2,$A161)*JD$4</f>
        <v>0.30044889244335216</v>
      </c>
      <c r="JE161" s="2">
        <f>[1]!EM_S_VAL_PE_TTM(JE$2,$A161)*JE$4</f>
        <v>5.2755383171876599E-2</v>
      </c>
      <c r="JF161" s="2">
        <f>[1]!EM_S_VAL_PE_TTM(JF$2,$A161)*JF$4</f>
        <v>2.3561873085942071E-3</v>
      </c>
      <c r="JG161" s="2">
        <f>[1]!EM_S_VAL_PE_TTM(JG$2,$A161)*JG$4</f>
        <v>0.16065101915419658</v>
      </c>
      <c r="JH161" s="2">
        <f>[1]!EM_S_VAL_PE_TTM(JH$2,$A161)*JH$4</f>
        <v>1.1028484735095366E-2</v>
      </c>
      <c r="JI161" s="2">
        <f>[1]!EM_S_VAL_PE_TTM(JI$2,$A161)*JI$4</f>
        <v>-2.918110098657794E-3</v>
      </c>
      <c r="JJ161" s="2">
        <f>[1]!EM_S_VAL_PE_TTM(JJ$2,$A161)*JJ$4</f>
        <v>7.4391670899450049E-2</v>
      </c>
      <c r="JK161" s="2">
        <f>[1]!EM_S_VAL_PE_TTM(JK$2,$A161)*JK$4</f>
        <v>3.1786250129118634E-2</v>
      </c>
      <c r="JL161" s="2">
        <f>[1]!EM_S_VAL_PE_TTM(JL$2,$A161)*JL$4</f>
        <v>4.9110296017535311E-2</v>
      </c>
      <c r="JM161" s="2">
        <f>[1]!EM_S_VAL_PE_TTM(JM$2,$A161)*JM$4</f>
        <v>1.5900562238117991E-2</v>
      </c>
      <c r="JN161" s="2">
        <f>[1]!EM_S_VAL_PE_TTM(JN$2,$A161)*JN$4</f>
        <v>6.1519947570969249E-2</v>
      </c>
      <c r="JO161" s="2">
        <f>[1]!EM_S_VAL_PE_TTM(JO$2,$A161)*JO$4</f>
        <v>7.9926114828729578E-2</v>
      </c>
      <c r="JP161" s="2">
        <f>[1]!EM_S_VAL_PE_TTM(JP$2,$A161)*JP$4</f>
        <v>0.12354640545228114</v>
      </c>
      <c r="JQ161" s="2">
        <f>[1]!EM_S_VAL_PE_TTM(JQ$2,$A161)*JQ$4</f>
        <v>-3.635032646642937E-2</v>
      </c>
      <c r="JR161" s="2">
        <f>[1]!EM_S_VAL_PE_TTM(JR$2,$A161)*JR$4</f>
        <v>3.6644086301998245E-2</v>
      </c>
      <c r="JS161" s="2">
        <f>[1]!EM_S_VAL_PE_TTM(JS$2,$A161)*JS$4</f>
        <v>-7.2417468119645939E-3</v>
      </c>
      <c r="JT161" s="2">
        <f>[1]!EM_S_VAL_PE_TTM(JT$2,$A161)*JT$4</f>
        <v>6.5753600577515239E-2</v>
      </c>
      <c r="JU161" s="2">
        <f>[1]!EM_S_VAL_PE_TTM(JU$2,$A161)*JU$4</f>
        <v>0.11441589887095144</v>
      </c>
      <c r="JV161" s="2">
        <f>[1]!EM_S_VAL_PE_TTM(JV$2,$A161)*JV$4</f>
        <v>0.23433106007856888</v>
      </c>
      <c r="JW161" s="2">
        <f>[1]!EM_S_VAL_PE_TTM(JW$2,$A161)*JW$4</f>
        <v>0.56114661752941075</v>
      </c>
      <c r="JX161" s="2">
        <f>[1]!EM_S_VAL_PE_TTM(JX$2,$A161)*JX$4</f>
        <v>0.32216836781648789</v>
      </c>
      <c r="JY161" s="2">
        <f>[1]!EM_S_VAL_PE_TTM(JY$2,$A161)*JY$4</f>
        <v>3.8330071305595473E-2</v>
      </c>
      <c r="JZ161" s="2">
        <f>[1]!EM_S_VAL_PE_TTM(JZ$2,$A161)*JZ$4</f>
        <v>3.0358278249628421E-2</v>
      </c>
      <c r="KA161" s="2">
        <f>[1]!EM_S_VAL_PE_TTM(KA$2,$A161)*KA$4</f>
        <v>1.8773155953404518E-2</v>
      </c>
      <c r="KB161" s="2">
        <f>[1]!EM_S_VAL_PE_TTM(KB$2,$A161)*KB$4</f>
        <v>8.9657871622183249E-2</v>
      </c>
      <c r="KC161" s="2">
        <f>[1]!EM_S_VAL_PE_TTM(KC$2,$A161)*KC$4</f>
        <v>1.2134744436911169</v>
      </c>
      <c r="KD161" s="2">
        <f>[1]!EM_S_VAL_PE_TTM(KD$2,$A161)*KD$4</f>
        <v>0.22231447184551684</v>
      </c>
      <c r="KE161" s="2">
        <f>[1]!EM_S_VAL_PE_TTM(KE$2,$A161)*KE$4</f>
        <v>-1.4972886585106182E-2</v>
      </c>
      <c r="KF161" s="2">
        <f>[1]!EM_S_VAL_PE_TTM(KF$2,$A161)*KF$4</f>
        <v>3.5310600225909983E-2</v>
      </c>
      <c r="KG161" s="2">
        <f>[1]!EM_S_VAL_PE_TTM(KG$2,$A161)*KG$4</f>
        <v>-2.2526590907164457E-2</v>
      </c>
      <c r="KH161" s="2">
        <f>[1]!EM_S_VAL_PE_TTM(KH$2,$A161)*KH$4</f>
        <v>3.5475497868309294E-2</v>
      </c>
      <c r="KI161" s="2">
        <f>[1]!EM_S_VAL_PE_TTM(KI$2,$A161)*KI$4</f>
        <v>8.2263992349419168E-2</v>
      </c>
      <c r="KJ161" s="2">
        <f>[1]!EM_S_VAL_PE_TTM(KJ$2,$A161)*KJ$4</f>
        <v>-9.5053389737964171E-3</v>
      </c>
      <c r="KK161" s="2">
        <f>[1]!EM_S_VAL_PE_TTM(KK$2,$A161)*KK$4</f>
        <v>3.5264742519592072E-2</v>
      </c>
      <c r="KL161" s="2">
        <f>[1]!EM_S_VAL_PE_TTM(KL$2,$A161)*KL$4</f>
        <v>5.8808757336882844E-2</v>
      </c>
      <c r="KM161" s="2">
        <f>[1]!EM_S_VAL_PE_TTM(KM$2,$A161)*KM$4</f>
        <v>2.7055477544350288E-2</v>
      </c>
      <c r="KN161" s="2">
        <f>[1]!EM_S_VAL_PE_TTM(KN$2,$A161)*KN$4</f>
        <v>8.9166848780942345E-2</v>
      </c>
      <c r="KO161" s="2">
        <f>[1]!EM_S_VAL_PE_TTM(KO$2,$A161)*KO$4</f>
        <v>0.25266347719061283</v>
      </c>
      <c r="KP161" s="2">
        <f>[1]!EM_S_VAL_PE_TTM(KP$2,$A161)*KP$4</f>
        <v>5.6210279911137707E-3</v>
      </c>
      <c r="KQ161" s="2">
        <f>[1]!EM_S_VAL_PE_TTM(KQ$2,$A161)*KQ$4</f>
        <v>4.5157943853113169E-2</v>
      </c>
      <c r="KR161" s="2">
        <f>[1]!EM_S_VAL_PE_TTM(KR$2,$A161)*KR$4</f>
        <v>0.30933472471290308</v>
      </c>
      <c r="KS161" s="2">
        <f>[1]!EM_S_VAL_PE_TTM(KS$2,$A161)*KS$4</f>
        <v>3.2591300712973989E-2</v>
      </c>
      <c r="KT161" s="2">
        <f>[1]!EM_S_VAL_PE_TTM(KT$2,$A161)*KT$4</f>
        <v>0.2647495512028441</v>
      </c>
      <c r="KU161" s="2">
        <f>[1]!EM_S_VAL_PE_TTM(KU$2,$A161)*KU$4</f>
        <v>3.6657812850408186E-2</v>
      </c>
      <c r="KV161" s="2">
        <f>[1]!EM_S_VAL_PE_TTM(KV$2,$A161)*KV$4</f>
        <v>6.4770412243534192E-2</v>
      </c>
      <c r="KW161" s="2">
        <f>[1]!EM_S_VAL_PE_TTM(KW$2,$A161)*KW$4</f>
        <v>0.11932670376184509</v>
      </c>
      <c r="KX161" s="2">
        <f>[1]!EM_S_VAL_PE_TTM(KX$2,$A161)*KX$4</f>
        <v>8.9007285312436846E-2</v>
      </c>
      <c r="KY161" s="2">
        <f>[1]!EM_S_VAL_PE_TTM(KY$2,$A161)*KY$4</f>
        <v>-0.14441892123961325</v>
      </c>
      <c r="KZ161" s="2">
        <f>[1]!EM_S_VAL_PE_TTM(KZ$2,$A161)*KZ$4</f>
        <v>0.11309169323770205</v>
      </c>
      <c r="LA161" s="2">
        <f>[1]!EM_S_VAL_PE_TTM(LA$2,$A161)*LA$4</f>
        <v>-2.0541590901923628E-2</v>
      </c>
      <c r="LB161" s="2">
        <f>[1]!EM_S_VAL_PE_TTM(LB$2,$A161)*LB$4</f>
        <v>0.18592297577002362</v>
      </c>
      <c r="LC161" s="2">
        <f>[1]!EM_S_VAL_PE_TTM(LC$2,$A161)*LC$4</f>
        <v>0.20544289327037005</v>
      </c>
      <c r="LD161" s="2">
        <f>[1]!EM_S_VAL_PE_TTM(LD$2,$A161)*LD$4</f>
        <v>7.4091892053693542E-2</v>
      </c>
      <c r="LE161" s="2">
        <f>[1]!EM_S_VAL_PE_TTM(LE$2,$A161)*LE$4</f>
        <v>5.8147229313928135E-2</v>
      </c>
      <c r="LF161" s="2">
        <f>[1]!EM_S_VAL_PE_TTM(LF$2,$A161)*LF$4</f>
        <v>3.4501418978696505E-2</v>
      </c>
      <c r="LG161" s="2">
        <f>[1]!EM_S_VAL_PE_TTM(LG$2,$A161)*LG$4</f>
        <v>0.13209044835944164</v>
      </c>
      <c r="LH161" s="2">
        <f>[1]!EM_S_VAL_PE_TTM(LH$2,$A161)*LH$4</f>
        <v>2.9941690156128201E-2</v>
      </c>
      <c r="LI161" s="2">
        <f>[1]!EM_S_VAL_PE_TTM(LI$2,$A161)*LI$4</f>
        <v>0.25648754571449495</v>
      </c>
      <c r="LJ161" s="2">
        <f>[1]!EM_S_VAL_PE_TTM(LJ$2,$A161)*LJ$4</f>
        <v>-2.6450138060823768E-2</v>
      </c>
      <c r="LK161" s="2">
        <f>[1]!EM_S_VAL_PE_TTM(LK$2,$A161)*LK$4</f>
        <v>1.8487976379673775E-2</v>
      </c>
      <c r="LL161" s="2">
        <f>[1]!EM_S_VAL_PE_TTM(LL$2,$A161)*LL$4</f>
        <v>2.0467975942075042E-2</v>
      </c>
      <c r="LM161" s="2">
        <f>[1]!EM_S_VAL_PE_TTM(LM$2,$A161)*LM$4</f>
        <v>0.22113181561875758</v>
      </c>
      <c r="LN161" s="2">
        <f>[1]!EM_S_VAL_PE_TTM(LN$2,$A161)*LN$4</f>
        <v>8.4600117990479534E-2</v>
      </c>
      <c r="LO161" s="2">
        <f>[1]!EM_S_VAL_PE_TTM(LO$2,$A161)*LO$4</f>
        <v>8.4318958295174065E-2</v>
      </c>
      <c r="LP161" s="2">
        <f>[1]!EM_S_VAL_PE_TTM(LP$2,$A161)*LP$4</f>
        <v>0.22392558963231157</v>
      </c>
      <c r="LQ161" s="2">
        <f>[1]!EM_S_VAL_PE_TTM(LQ$2,$A161)*LQ$4</f>
        <v>0.15071606240999114</v>
      </c>
      <c r="LR161" s="2">
        <f>[1]!EM_S_VAL_PE_TTM(LR$2,$A161)*LR$4</f>
        <v>4.4188178278852096E-2</v>
      </c>
      <c r="LS161" s="2">
        <f>[1]!EM_S_VAL_PE_TTM(LS$2,$A161)*LS$4</f>
        <v>-1.3873817207031573E-2</v>
      </c>
    </row>
    <row r="162" spans="1:331">
      <c r="A162" s="5">
        <f>[2]Sheet1!A157</f>
        <v>44309</v>
      </c>
      <c r="B162" s="6">
        <f t="shared" si="23"/>
        <v>39.718424954807659</v>
      </c>
      <c r="C162" s="6">
        <f t="shared" si="24"/>
        <v>37.896017651129839</v>
      </c>
      <c r="D162" s="6">
        <f t="shared" si="25"/>
        <v>41.22950348540293</v>
      </c>
      <c r="E162" s="6">
        <f t="shared" si="26"/>
        <v>34.562531816856747</v>
      </c>
      <c r="F162" s="2">
        <f>[1]!EM_S_VAL_PE_TTM(F$2,$A162)*F$4</f>
        <v>5.6204794846408453E-2</v>
      </c>
      <c r="G162" s="2">
        <f>[1]!EM_S_VAL_PE_TTM(G$2,$A162)*G$4</f>
        <v>2.4873047732269862E-2</v>
      </c>
      <c r="H162" s="2">
        <f>[1]!EM_S_VAL_PE_TTM(H$2,$A162)*H$4</f>
        <v>-6.1707904664744087E-2</v>
      </c>
      <c r="I162" s="2">
        <f>[1]!EM_S_VAL_PE_TTM(I$2,$A162)*I$4</f>
        <v>3.5561089936990524E-2</v>
      </c>
      <c r="J162" s="2">
        <f>[1]!EM_S_VAL_PE_TTM(J$2,$A162)*J$4</f>
        <v>3.7326200658135723E-2</v>
      </c>
      <c r="K162" s="2">
        <f>[1]!EM_S_VAL_PE_TTM(K$2,$A162)*K$4</f>
        <v>0.10734439094979623</v>
      </c>
      <c r="L162" s="2">
        <f>[1]!EM_S_VAL_PE_TTM(L$2,$A162)*L$4</f>
        <v>0.24564511555576679</v>
      </c>
      <c r="M162" s="2">
        <f>[1]!EM_S_VAL_PE_TTM(M$2,$A162)*M$4</f>
        <v>2.6580591412592277E-2</v>
      </c>
      <c r="N162" s="2">
        <f>[1]!EM_S_VAL_PE_TTM(N$2,$A162)*N$4</f>
        <v>0.58121859839353263</v>
      </c>
      <c r="O162" s="2">
        <f>[1]!EM_S_VAL_PE_TTM(O$2,$A162)*O$4</f>
        <v>3.7826023017719416E-2</v>
      </c>
      <c r="P162" s="2">
        <f>[1]!EM_S_VAL_PE_TTM(P$2,$A162)*P$4</f>
        <v>5.8152840810969192E-2</v>
      </c>
      <c r="Q162" s="2">
        <f>[1]!EM_S_VAL_PE_TTM(Q$2,$A162)*Q$4</f>
        <v>2.8908905019710968E-2</v>
      </c>
      <c r="R162" s="2">
        <f>[1]!EM_S_VAL_PE_TTM(R$2,$A162)*R$4</f>
        <v>3.4642911109731327E-2</v>
      </c>
      <c r="S162" s="2">
        <f>[1]!EM_S_VAL_PE_TTM(S$2,$A162)*S$4</f>
        <v>1.9966685122288004E-2</v>
      </c>
      <c r="T162" s="2">
        <f>[1]!EM_S_VAL_PE_TTM(T$2,$A162)*T$4</f>
        <v>2.6518551497523132E-2</v>
      </c>
      <c r="U162" s="2">
        <f>[1]!EM_S_VAL_PE_TTM(U$2,$A162)*U$4</f>
        <v>5.665330558676835E-2</v>
      </c>
      <c r="V162" s="2">
        <f>[1]!EM_S_VAL_PE_TTM(V$2,$A162)*V$4</f>
        <v>3.1406752046589048E-2</v>
      </c>
      <c r="W162" s="2">
        <f>[1]!EM_S_VAL_PE_TTM(W$2,$A162)*W$4</f>
        <v>2.4761646825490948E-2</v>
      </c>
      <c r="X162" s="2">
        <f>[1]!EM_S_VAL_PE_TTM(X$2,$A162)*X$4</f>
        <v>0.15554315816161424</v>
      </c>
      <c r="Y162" s="2">
        <f>[1]!EM_S_VAL_PE_TTM(Y$2,$A162)*Y$4</f>
        <v>2.1066606876686583E-2</v>
      </c>
      <c r="Z162" s="2">
        <f>[1]!EM_S_VAL_PE_TTM(Z$2,$A162)*Z$4</f>
        <v>3.3236564244523571E-2</v>
      </c>
      <c r="AA162" s="2">
        <f>[1]!EM_S_VAL_PE_TTM(AA$2,$A162)*AA$4</f>
        <v>3.8479426354254539E-2</v>
      </c>
      <c r="AB162" s="2">
        <f>[1]!EM_S_VAL_PE_TTM(AB$2,$A162)*AB$4</f>
        <v>2.7528589134933772E-2</v>
      </c>
      <c r="AC162" s="2">
        <f>[1]!EM_S_VAL_PE_TTM(AC$2,$A162)*AC$4</f>
        <v>9.010086791076323E-2</v>
      </c>
      <c r="AD162" s="2">
        <f>[1]!EM_S_VAL_PE_TTM(AD$2,$A162)*AD$4</f>
        <v>6.711069457176462E-2</v>
      </c>
      <c r="AE162" s="2">
        <f>[1]!EM_S_VAL_PE_TTM(AE$2,$A162)*AE$4</f>
        <v>2.372327239451744E-2</v>
      </c>
      <c r="AF162" s="2">
        <f>[1]!EM_S_VAL_PE_TTM(AF$2,$A162)*AF$4</f>
        <v>3.4552672355652861E-2</v>
      </c>
      <c r="AG162" s="2">
        <f>[1]!EM_S_VAL_PE_TTM(AG$2,$A162)*AG$4</f>
        <v>0.23399028243972189</v>
      </c>
      <c r="AH162" s="2">
        <f>[1]!EM_S_VAL_PE_TTM(AH$2,$A162)*AH$4</f>
        <v>4.0606893139336284E-2</v>
      </c>
      <c r="AI162" s="2">
        <f>[1]!EM_S_VAL_PE_TTM(AI$2,$A162)*AI$4</f>
        <v>0.14892569624277152</v>
      </c>
      <c r="AJ162" s="2">
        <f>[1]!EM_S_VAL_PE_TTM(AJ$2,$A162)*AJ$4</f>
        <v>0.14192986235302485</v>
      </c>
      <c r="AK162" s="2">
        <f>[1]!EM_S_VAL_PE_TTM(AK$2,$A162)*AK$4</f>
        <v>0.12553837352612224</v>
      </c>
      <c r="AL162" s="2">
        <f>[1]!EM_S_VAL_PE_TTM(AL$2,$A162)*AL$4</f>
        <v>3.1358305799356452E-2</v>
      </c>
      <c r="AM162" s="2">
        <f>[1]!EM_S_VAL_PE_TTM(AM$2,$A162)*AM$4</f>
        <v>6.9740164937817248E-2</v>
      </c>
      <c r="AN162" s="2">
        <f>[1]!EM_S_VAL_PE_TTM(AN$2,$A162)*AN$4</f>
        <v>4.1858247645965956E-2</v>
      </c>
      <c r="AO162" s="2">
        <f>[1]!EM_S_VAL_PE_TTM(AO$2,$A162)*AO$4</f>
        <v>0.10041830874055345</v>
      </c>
      <c r="AP162" s="2">
        <f>[1]!EM_S_VAL_PE_TTM(AP$2,$A162)*AP$4</f>
        <v>0.30722522821511916</v>
      </c>
      <c r="AQ162" s="2">
        <f>[1]!EM_S_VAL_PE_TTM(AQ$2,$A162)*AQ$4</f>
        <v>0.15635719453746325</v>
      </c>
      <c r="AR162" s="2">
        <f>[1]!EM_S_VAL_PE_TTM(AR$2,$A162)*AR$4</f>
        <v>0.27485082123785992</v>
      </c>
      <c r="AS162" s="2">
        <f>[1]!EM_S_VAL_PE_TTM(AS$2,$A162)*AS$4</f>
        <v>3.5153941703529035E-2</v>
      </c>
      <c r="AT162" s="2">
        <f>[1]!EM_S_VAL_PE_TTM(AT$2,$A162)*AT$4</f>
        <v>9.5427449124589211E-2</v>
      </c>
      <c r="AU162" s="2">
        <f>[1]!EM_S_VAL_PE_TTM(AU$2,$A162)*AU$4</f>
        <v>4.7057995004960586E-2</v>
      </c>
      <c r="AV162" s="2">
        <f>[1]!EM_S_VAL_PE_TTM(AV$2,$A162)*AV$4</f>
        <v>0.18581491251305074</v>
      </c>
      <c r="AW162" s="2">
        <f>[1]!EM_S_VAL_PE_TTM(AW$2,$A162)*AW$4</f>
        <v>1.2160618732378833E-2</v>
      </c>
      <c r="AX162" s="2">
        <f>[1]!EM_S_VAL_PE_TTM(AX$2,$A162)*AX$4</f>
        <v>0.36996098835424007</v>
      </c>
      <c r="AY162" s="2">
        <f>[1]!EM_S_VAL_PE_TTM(AY$2,$A162)*AY$4</f>
        <v>1.7448027054461683E-2</v>
      </c>
      <c r="AZ162" s="2">
        <f>[1]!EM_S_VAL_PE_TTM(AZ$2,$A162)*AZ$4</f>
        <v>0.10242320219070973</v>
      </c>
      <c r="BA162" s="2">
        <f>[1]!EM_S_VAL_PE_TTM(BA$2,$A162)*BA$4</f>
        <v>2.5102581984244175E-2</v>
      </c>
      <c r="BB162" s="2">
        <f>[1]!EM_S_VAL_PE_TTM(BB$2,$A162)*BB$4</f>
        <v>0.10696322734162271</v>
      </c>
      <c r="BC162" s="2">
        <f>[1]!EM_S_VAL_PE_TTM(BC$2,$A162)*BC$4</f>
        <v>0.2527591634143605</v>
      </c>
      <c r="BD162" s="2">
        <f>[1]!EM_S_VAL_PE_TTM(BD$2,$A162)*BD$4</f>
        <v>0.94585152704442987</v>
      </c>
      <c r="BE162" s="2">
        <f>[1]!EM_S_VAL_PE_TTM(BE$2,$A162)*BE$4</f>
        <v>0.13822099921434208</v>
      </c>
      <c r="BF162" s="2">
        <f>[1]!EM_S_VAL_PE_TTM(BF$2,$A162)*BF$4</f>
        <v>2.2210715019981096E-2</v>
      </c>
      <c r="BG162" s="2">
        <f>[1]!EM_S_VAL_PE_TTM(BG$2,$A162)*BG$4</f>
        <v>5.8958946396607453E-2</v>
      </c>
      <c r="BH162" s="2">
        <f>[1]!EM_S_VAL_PE_TTM(BH$2,$A162)*BH$4</f>
        <v>8.1216523192227386E-3</v>
      </c>
      <c r="BI162" s="2">
        <f>[1]!EM_S_VAL_PE_TTM(BI$2,$A162)*BI$4</f>
        <v>-2.1919068915328285E-2</v>
      </c>
      <c r="BJ162" s="2">
        <f>[1]!EM_S_VAL_PE_TTM(BJ$2,$A162)*BJ$4</f>
        <v>3.3406931533215702E-2</v>
      </c>
      <c r="BK162" s="2">
        <f>[1]!EM_S_VAL_PE_TTM(BK$2,$A162)*BK$4</f>
        <v>1.4396929014979838E-2</v>
      </c>
      <c r="BL162" s="2">
        <f>[1]!EM_S_VAL_PE_TTM(BL$2,$A162)*BL$4</f>
        <v>5.0479584336203101E-2</v>
      </c>
      <c r="BM162" s="2">
        <f>[1]!EM_S_VAL_PE_TTM(BM$2,$A162)*BM$4</f>
        <v>2.4948975738175633E-2</v>
      </c>
      <c r="BN162" s="2">
        <f>[1]!EM_S_VAL_PE_TTM(BN$2,$A162)*BN$4</f>
        <v>2.6057723269785997E-2</v>
      </c>
      <c r="BO162" s="2">
        <f>[1]!EM_S_VAL_PE_TTM(BO$2,$A162)*BO$4</f>
        <v>2.3708049098266442E-2</v>
      </c>
      <c r="BP162" s="2">
        <f>[1]!EM_S_VAL_PE_TTM(BP$2,$A162)*BP$4</f>
        <v>2.7061615383491069E-2</v>
      </c>
      <c r="BQ162" s="2">
        <f>[1]!EM_S_VAL_PE_TTM(BQ$2,$A162)*BQ$4</f>
        <v>3.1756635904758204E-2</v>
      </c>
      <c r="BR162" s="2">
        <f>[1]!EM_S_VAL_PE_TTM(BR$2,$A162)*BR$4</f>
        <v>7.1980044999269882E-2</v>
      </c>
      <c r="BS162" s="2">
        <f>[1]!EM_S_VAL_PE_TTM(BS$2,$A162)*BS$4</f>
        <v>2.8239326165242454E-2</v>
      </c>
      <c r="BT162" s="2">
        <f>[1]!EM_S_VAL_PE_TTM(BT$2,$A162)*BT$4</f>
        <v>2.0773510703100274E-2</v>
      </c>
      <c r="BU162" s="2">
        <f>[1]!EM_S_VAL_PE_TTM(BU$2,$A162)*BU$4</f>
        <v>3.3349922518719349E-2</v>
      </c>
      <c r="BV162" s="2">
        <f>[1]!EM_S_VAL_PE_TTM(BV$2,$A162)*BV$4</f>
        <v>5.0306401430753621E-2</v>
      </c>
      <c r="BW162" s="2">
        <f>[1]!EM_S_VAL_PE_TTM(BW$2,$A162)*BW$4</f>
        <v>1.8027963052554778E-2</v>
      </c>
      <c r="BX162" s="2">
        <f>[1]!EM_S_VAL_PE_TTM(BX$2,$A162)*BX$4</f>
        <v>1.4920875783063984E-2</v>
      </c>
      <c r="BY162" s="2">
        <f>[1]!EM_S_VAL_PE_TTM(BY$2,$A162)*BY$4</f>
        <v>1.6454476046063694E-2</v>
      </c>
      <c r="BZ162" s="2">
        <f>[1]!EM_S_VAL_PE_TTM(BZ$2,$A162)*BZ$4</f>
        <v>2.5817253310532206E-2</v>
      </c>
      <c r="CA162" s="2">
        <f>[1]!EM_S_VAL_PE_TTM(CA$2,$A162)*CA$4</f>
        <v>0.16902720989805733</v>
      </c>
      <c r="CB162" s="2">
        <f>[1]!EM_S_VAL_PE_TTM(CB$2,$A162)*CB$4</f>
        <v>2.7843666871830916E-2</v>
      </c>
      <c r="CC162" s="2">
        <f>[1]!EM_S_VAL_PE_TTM(CC$2,$A162)*CC$4</f>
        <v>6.7328583242434459E-2</v>
      </c>
      <c r="CD162" s="2">
        <f>[1]!EM_S_VAL_PE_TTM(CD$2,$A162)*CD$4</f>
        <v>1.577946663951588E-2</v>
      </c>
      <c r="CE162" s="2">
        <f>[1]!EM_S_VAL_PE_TTM(CE$2,$A162)*CE$4</f>
        <v>1.4559882278514022E-2</v>
      </c>
      <c r="CF162" s="2">
        <f>[1]!EM_S_VAL_PE_TTM(CF$2,$A162)*CF$4</f>
        <v>3.9421630511823527E-2</v>
      </c>
      <c r="CG162" s="2">
        <f>[1]!EM_S_VAL_PE_TTM(CG$2,$A162)*CG$4</f>
        <v>1.4579684860937726E-2</v>
      </c>
      <c r="CH162" s="2">
        <f>[1]!EM_S_VAL_PE_TTM(CH$2,$A162)*CH$4</f>
        <v>1.8415749704062991E-2</v>
      </c>
      <c r="CI162" s="2">
        <f>[1]!EM_S_VAL_PE_TTM(CI$2,$A162)*CI$4</f>
        <v>4.0840016018450748E-2</v>
      </c>
      <c r="CJ162" s="2">
        <f>[1]!EM_S_VAL_PE_TTM(CJ$2,$A162)*CJ$4</f>
        <v>6.9835870326369107E-2</v>
      </c>
      <c r="CK162" s="2">
        <f>[1]!EM_S_VAL_PE_TTM(CK$2,$A162)*CK$4</f>
        <v>6.6858550354705004E-2</v>
      </c>
      <c r="CL162" s="2">
        <f>[1]!EM_S_VAL_PE_TTM(CL$2,$A162)*CL$4</f>
        <v>3.8353815464329533E-2</v>
      </c>
      <c r="CM162" s="2">
        <f>[1]!EM_S_VAL_PE_TTM(CM$2,$A162)*CM$4</f>
        <v>0.1463567399297247</v>
      </c>
      <c r="CN162" s="2">
        <f>[1]!EM_S_VAL_PE_TTM(CN$2,$A162)*CN$4</f>
        <v>9.4596806088125662E-3</v>
      </c>
      <c r="CO162" s="2">
        <f>[1]!EM_S_VAL_PE_TTM(CO$2,$A162)*CO$4</f>
        <v>6.3572879473637475E-2</v>
      </c>
      <c r="CP162" s="2">
        <f>[1]!EM_S_VAL_PE_TTM(CP$2,$A162)*CP$4</f>
        <v>1.734325029115058E-2</v>
      </c>
      <c r="CQ162" s="2">
        <f>[1]!EM_S_VAL_PE_TTM(CQ$2,$A162)*CQ$4</f>
        <v>2.05942949416511E-2</v>
      </c>
      <c r="CR162" s="2">
        <f>[1]!EM_S_VAL_PE_TTM(CR$2,$A162)*CR$4</f>
        <v>2.3759891208677351E-2</v>
      </c>
      <c r="CS162" s="2">
        <f>[1]!EM_S_VAL_PE_TTM(CS$2,$A162)*CS$4</f>
        <v>0.58634221968062372</v>
      </c>
      <c r="CT162" s="2">
        <f>[1]!EM_S_VAL_PE_TTM(CT$2,$A162)*CT$4</f>
        <v>0.14802733016923109</v>
      </c>
      <c r="CU162" s="2">
        <f>[1]!EM_S_VAL_PE_TTM(CU$2,$A162)*CU$4</f>
        <v>0.10017073710372459</v>
      </c>
      <c r="CV162" s="2">
        <f>[1]!EM_S_VAL_PE_TTM(CV$2,$A162)*CV$4</f>
        <v>0.11607280053105738</v>
      </c>
      <c r="CW162" s="2">
        <f>[1]!EM_S_VAL_PE_TTM(CW$2,$A162)*CW$4</f>
        <v>0.1055619962676554</v>
      </c>
      <c r="CX162" s="2">
        <f>[1]!EM_S_VAL_PE_TTM(CX$2,$A162)*CX$4</f>
        <v>5.1505005688097558E-2</v>
      </c>
      <c r="CY162" s="2">
        <f>[1]!EM_S_VAL_PE_TTM(CY$2,$A162)*CY$4</f>
        <v>1.2645468165277023E-2</v>
      </c>
      <c r="CZ162" s="2">
        <f>[1]!EM_S_VAL_PE_TTM(CZ$2,$A162)*CZ$4</f>
        <v>0.3921580114395658</v>
      </c>
      <c r="DA162" s="2">
        <f>[1]!EM_S_VAL_PE_TTM(DA$2,$A162)*DA$4</f>
        <v>0.19317055811264675</v>
      </c>
      <c r="DB162" s="2">
        <f>[1]!EM_S_VAL_PE_TTM(DB$2,$A162)*DB$4</f>
        <v>4.877559521334817E-2</v>
      </c>
      <c r="DC162" s="2">
        <f>[1]!EM_S_VAL_PE_TTM(DC$2,$A162)*DC$4</f>
        <v>0.24794233774555405</v>
      </c>
      <c r="DD162" s="2">
        <f>[1]!EM_S_VAL_PE_TTM(DD$2,$A162)*DD$4</f>
        <v>5.7174314238661754E-2</v>
      </c>
      <c r="DE162" s="2">
        <f>[1]!EM_S_VAL_PE_TTM(DE$2,$A162)*DE$4</f>
        <v>-2.7799508165846153E-2</v>
      </c>
      <c r="DF162" s="2">
        <f>[1]!EM_S_VAL_PE_TTM(DF$2,$A162)*DF$4</f>
        <v>4.6069479039975735E-2</v>
      </c>
      <c r="DG162" s="2">
        <f>[1]!EM_S_VAL_PE_TTM(DG$2,$A162)*DG$4</f>
        <v>4.511011076749008E-2</v>
      </c>
      <c r="DH162" s="2">
        <f>[1]!EM_S_VAL_PE_TTM(DH$2,$A162)*DH$4</f>
        <v>7.2114704399332138E-2</v>
      </c>
      <c r="DI162" s="2">
        <f>[1]!EM_S_VAL_PE_TTM(DI$2,$A162)*DI$4</f>
        <v>8.1839701820349664E-2</v>
      </c>
      <c r="DJ162" s="2">
        <f>[1]!EM_S_VAL_PE_TTM(DJ$2,$A162)*DJ$4</f>
        <v>3.3487092712498008E-2</v>
      </c>
      <c r="DK162" s="2">
        <f>[1]!EM_S_VAL_PE_TTM(DK$2,$A162)*DK$4</f>
        <v>-0.20833841321947028</v>
      </c>
      <c r="DL162" s="2">
        <f>[1]!EM_S_VAL_PE_TTM(DL$2,$A162)*DL$4</f>
        <v>2.0359479896945438E-2</v>
      </c>
      <c r="DM162" s="2">
        <f>[1]!EM_S_VAL_PE_TTM(DM$2,$A162)*DM$4</f>
        <v>0.1449514047801537</v>
      </c>
      <c r="DN162" s="2">
        <f>[1]!EM_S_VAL_PE_TTM(DN$2,$A162)*DN$4</f>
        <v>9.3440594921198231E-2</v>
      </c>
      <c r="DO162" s="2">
        <f>[1]!EM_S_VAL_PE_TTM(DO$2,$A162)*DO$4</f>
        <v>2.6037457593485899E-2</v>
      </c>
      <c r="DP162" s="2">
        <f>[1]!EM_S_VAL_PE_TTM(DP$2,$A162)*DP$4</f>
        <v>4.7983644232844083E-2</v>
      </c>
      <c r="DQ162" s="2">
        <f>[1]!EM_S_VAL_PE_TTM(DQ$2,$A162)*DQ$4</f>
        <v>3.8226266827298662E-2</v>
      </c>
      <c r="DR162" s="2">
        <f>[1]!EM_S_VAL_PE_TTM(DR$2,$A162)*DR$4</f>
        <v>3.5886513466357427E-2</v>
      </c>
      <c r="DS162" s="2">
        <f>[1]!EM_S_VAL_PE_TTM(DS$2,$A162)*DS$4</f>
        <v>1.9760174018831674E-2</v>
      </c>
      <c r="DT162" s="2">
        <f>[1]!EM_S_VAL_PE_TTM(DT$2,$A162)*DT$4</f>
        <v>3.6293167137450323E-2</v>
      </c>
      <c r="DU162" s="2">
        <f>[1]!EM_S_VAL_PE_TTM(DU$2,$A162)*DU$4</f>
        <v>5.1856800437274579E-2</v>
      </c>
      <c r="DV162" s="2">
        <f>[1]!EM_S_VAL_PE_TTM(DV$2,$A162)*DV$4</f>
        <v>7.6085604568842974E-2</v>
      </c>
      <c r="DW162" s="2">
        <f>[1]!EM_S_VAL_PE_TTM(DW$2,$A162)*DW$4</f>
        <v>3.4405590519505307E-2</v>
      </c>
      <c r="DX162" s="2">
        <f>[1]!EM_S_VAL_PE_TTM(DX$2,$A162)*DX$4</f>
        <v>-1.6684470343047583E-2</v>
      </c>
      <c r="DY162" s="2">
        <f>[1]!EM_S_VAL_PE_TTM(DY$2,$A162)*DY$4</f>
        <v>-0.2283970406186322</v>
      </c>
      <c r="DZ162" s="2">
        <f>[1]!EM_S_VAL_PE_TTM(DZ$2,$A162)*DZ$4</f>
        <v>-3.2587768421696389E-2</v>
      </c>
      <c r="EA162" s="2">
        <f>[1]!EM_S_VAL_PE_TTM(EA$2,$A162)*EA$4</f>
        <v>0.19538618018463122</v>
      </c>
      <c r="EB162" s="2">
        <f>[1]!EM_S_VAL_PE_TTM(EB$2,$A162)*EB$4</f>
        <v>5.7140793267874933E-2</v>
      </c>
      <c r="EC162" s="2">
        <f>[1]!EM_S_VAL_PE_TTM(EC$2,$A162)*EC$4</f>
        <v>6.3957832580006951E-2</v>
      </c>
      <c r="ED162" s="2">
        <f>[1]!EM_S_VAL_PE_TTM(ED$2,$A162)*ED$4</f>
        <v>4.2118357531498486E-2</v>
      </c>
      <c r="EE162" s="2">
        <f>[1]!EM_S_VAL_PE_TTM(EE$2,$A162)*EE$4</f>
        <v>0.11025156615098912</v>
      </c>
      <c r="EF162" s="2">
        <f>[1]!EM_S_VAL_PE_TTM(EF$2,$A162)*EF$4</f>
        <v>1.5696590491436423E-2</v>
      </c>
      <c r="EG162" s="2">
        <f>[1]!EM_S_VAL_PE_TTM(EG$2,$A162)*EG$4</f>
        <v>5.6770015209763623E-2</v>
      </c>
      <c r="EH162" s="2">
        <f>[1]!EM_S_VAL_PE_TTM(EH$2,$A162)*EH$4</f>
        <v>0.10498177810461182</v>
      </c>
      <c r="EI162" s="2">
        <f>[1]!EM_S_VAL_PE_TTM(EI$2,$A162)*EI$4</f>
        <v>2.499892604312633E-2</v>
      </c>
      <c r="EJ162" s="2">
        <f>[1]!EM_S_VAL_PE_TTM(EJ$2,$A162)*EJ$4</f>
        <v>2.1730724651205759E-2</v>
      </c>
      <c r="EK162" s="2">
        <f>[1]!EM_S_VAL_PE_TTM(EK$2,$A162)*EK$4</f>
        <v>-4.2046073982980936E-2</v>
      </c>
      <c r="EL162" s="2">
        <f>[1]!EM_S_VAL_PE_TTM(EL$2,$A162)*EL$4</f>
        <v>-2.7631995303453311E-2</v>
      </c>
      <c r="EM162" s="2">
        <f>[1]!EM_S_VAL_PE_TTM(EM$2,$A162)*EM$4</f>
        <v>4.6065383328974335E-2</v>
      </c>
      <c r="EN162" s="2">
        <f>[1]!EM_S_VAL_PE_TTM(EN$2,$A162)*EN$4</f>
        <v>8.1294549971222985E-2</v>
      </c>
      <c r="EO162" s="2">
        <f>[1]!EM_S_VAL_PE_TTM(EO$2,$A162)*EO$4</f>
        <v>0.19404698417348576</v>
      </c>
      <c r="EP162" s="2">
        <f>[1]!EM_S_VAL_PE_TTM(EP$2,$A162)*EP$4</f>
        <v>0.96454226463826531</v>
      </c>
      <c r="EQ162" s="2">
        <f>[1]!EM_S_VAL_PE_TTM(EQ$2,$A162)*EQ$4</f>
        <v>0.52710682618044657</v>
      </c>
      <c r="ER162" s="2">
        <f>[1]!EM_S_VAL_PE_TTM(ER$2,$A162)*ER$4</f>
        <v>1.7582623188101878</v>
      </c>
      <c r="ES162" s="2">
        <f>[1]!EM_S_VAL_PE_TTM(ES$2,$A162)*ES$4</f>
        <v>1.3694003777917066E-2</v>
      </c>
      <c r="ET162" s="2">
        <f>[1]!EM_S_VAL_PE_TTM(ET$2,$A162)*ET$4</f>
        <v>3.3911005123562765E-2</v>
      </c>
      <c r="EU162" s="2">
        <f>[1]!EM_S_VAL_PE_TTM(EU$2,$A162)*EU$4</f>
        <v>4.2711987968220622E-2</v>
      </c>
      <c r="EV162" s="2">
        <f>[1]!EM_S_VAL_PE_TTM(EV$2,$A162)*EV$4</f>
        <v>3.4955252666723918E-2</v>
      </c>
      <c r="EW162" s="2">
        <f>[1]!EM_S_VAL_PE_TTM(EW$2,$A162)*EW$4</f>
        <v>3.6133113422138735E-2</v>
      </c>
      <c r="EX162" s="2">
        <f>[1]!EM_S_VAL_PE_TTM(EX$2,$A162)*EX$4</f>
        <v>8.3353125960927268E-2</v>
      </c>
      <c r="EY162" s="2">
        <f>[1]!EM_S_VAL_PE_TTM(EY$2,$A162)*EY$4</f>
        <v>2.407795762711679E-2</v>
      </c>
      <c r="EZ162" s="2">
        <f>[1]!EM_S_VAL_PE_TTM(EZ$2,$A162)*EZ$4</f>
        <v>0.15601513165630862</v>
      </c>
      <c r="FA162" s="2">
        <f>[1]!EM_S_VAL_PE_TTM(FA$2,$A162)*FA$4</f>
        <v>7.5253804215205805E-2</v>
      </c>
      <c r="FB162" s="2">
        <f>[1]!EM_S_VAL_PE_TTM(FB$2,$A162)*FB$4</f>
        <v>9.393887418555482E-3</v>
      </c>
      <c r="FC162" s="2">
        <f>[1]!EM_S_VAL_PE_TTM(FC$2,$A162)*FC$4</f>
        <v>7.8222596624928142E-2</v>
      </c>
      <c r="FD162" s="2">
        <f>[1]!EM_S_VAL_PE_TTM(FD$2,$A162)*FD$4</f>
        <v>-1.5602075294019717E-2</v>
      </c>
      <c r="FE162" s="2">
        <f>[1]!EM_S_VAL_PE_TTM(FE$2,$A162)*FE$4</f>
        <v>2.670029839341425E-2</v>
      </c>
      <c r="FF162" s="2">
        <f>[1]!EM_S_VAL_PE_TTM(FF$2,$A162)*FF$4</f>
        <v>1.4731261234370885E-2</v>
      </c>
      <c r="FG162" s="2">
        <f>[1]!EM_S_VAL_PE_TTM(FG$2,$A162)*FG$4</f>
        <v>4.9550203634522914E-2</v>
      </c>
      <c r="FH162" s="2">
        <f>[1]!EM_S_VAL_PE_TTM(FH$2,$A162)*FH$4</f>
        <v>7.9142933327110671E-2</v>
      </c>
      <c r="FI162" s="2">
        <f>[1]!EM_S_VAL_PE_TTM(FI$2,$A162)*FI$4</f>
        <v>7.4044619415232382E-2</v>
      </c>
      <c r="FJ162" s="2">
        <f>[1]!EM_S_VAL_PE_TTM(FJ$2,$A162)*FJ$4</f>
        <v>0.11730234879098904</v>
      </c>
      <c r="FK162" s="2">
        <f>[1]!EM_S_VAL_PE_TTM(FK$2,$A162)*FK$4</f>
        <v>-4.4728559741391158E-2</v>
      </c>
      <c r="FL162" s="2">
        <f>[1]!EM_S_VAL_PE_TTM(FL$2,$A162)*FL$4</f>
        <v>4.0612014730698386E-2</v>
      </c>
      <c r="FM162" s="2">
        <f>[1]!EM_S_VAL_PE_TTM(FM$2,$A162)*FM$4</f>
        <v>2.1506537985979162E-2</v>
      </c>
      <c r="FN162" s="2">
        <f>[1]!EM_S_VAL_PE_TTM(FN$2,$A162)*FN$4</f>
        <v>0.36331930073450824</v>
      </c>
      <c r="FO162" s="2">
        <f>[1]!EM_S_VAL_PE_TTM(FO$2,$A162)*FO$4</f>
        <v>-3.1563259870300599E-3</v>
      </c>
      <c r="FP162" s="2">
        <f>[1]!EM_S_VAL_PE_TTM(FP$2,$A162)*FP$4</f>
        <v>1.2192750254212058E-2</v>
      </c>
      <c r="FQ162" s="2">
        <f>[1]!EM_S_VAL_PE_TTM(FQ$2,$A162)*FQ$4</f>
        <v>0.44633328552831208</v>
      </c>
      <c r="FR162" s="2">
        <f>[1]!EM_S_VAL_PE_TTM(FR$2,$A162)*FR$4</f>
        <v>5.0335407155352535E-2</v>
      </c>
      <c r="FS162" s="2">
        <f>[1]!EM_S_VAL_PE_TTM(FS$2,$A162)*FS$4</f>
        <v>3.7178592768472789E-2</v>
      </c>
      <c r="FT162" s="2">
        <f>[1]!EM_S_VAL_PE_TTM(FT$2,$A162)*FT$4</f>
        <v>4.9007994766011649E-2</v>
      </c>
      <c r="FU162" s="2">
        <f>[1]!EM_S_VAL_PE_TTM(FU$2,$A162)*FU$4</f>
        <v>0.14977277195696806</v>
      </c>
      <c r="FV162" s="2">
        <f>[1]!EM_S_VAL_PE_TTM(FV$2,$A162)*FV$4</f>
        <v>2.3205837037882281E-2</v>
      </c>
      <c r="FW162" s="2">
        <f>[1]!EM_S_VAL_PE_TTM(FW$2,$A162)*FW$4</f>
        <v>0.24841526371341735</v>
      </c>
      <c r="FX162" s="2">
        <f>[1]!EM_S_VAL_PE_TTM(FX$2,$A162)*FX$4</f>
        <v>0.10860902386748041</v>
      </c>
      <c r="FY162" s="2">
        <f>[1]!EM_S_VAL_PE_TTM(FY$2,$A162)*FY$4</f>
        <v>0.63963141497534837</v>
      </c>
      <c r="FZ162" s="2">
        <f>[1]!EM_S_VAL_PE_TTM(FZ$2,$A162)*FZ$4</f>
        <v>0.39061810475983183</v>
      </c>
      <c r="GA162" s="2">
        <f>[1]!EM_S_VAL_PE_TTM(GA$2,$A162)*GA$4</f>
        <v>0.45568929479287124</v>
      </c>
      <c r="GB162" s="2">
        <f>[1]!EM_S_VAL_PE_TTM(GB$2,$A162)*GB$4</f>
        <v>0.12701886798570605</v>
      </c>
      <c r="GC162" s="2">
        <f>[1]!EM_S_VAL_PE_TTM(GC$2,$A162)*GC$4</f>
        <v>2.351159293032817E-2</v>
      </c>
      <c r="GD162" s="2">
        <f>[1]!EM_S_VAL_PE_TTM(GD$2,$A162)*GD$4</f>
        <v>2.4695126020068528E-2</v>
      </c>
      <c r="GE162" s="2">
        <f>[1]!EM_S_VAL_PE_TTM(GE$2,$A162)*GE$4</f>
        <v>-1.3331005717460209E-2</v>
      </c>
      <c r="GF162" s="2">
        <f>[1]!EM_S_VAL_PE_TTM(GF$2,$A162)*GF$4</f>
        <v>-8.3724555433908443E-2</v>
      </c>
      <c r="GG162" s="2">
        <f>[1]!EM_S_VAL_PE_TTM(GG$2,$A162)*GG$4</f>
        <v>0.24352101190089942</v>
      </c>
      <c r="GH162" s="2">
        <f>[1]!EM_S_VAL_PE_TTM(GH$2,$A162)*GH$4</f>
        <v>4.3332856879881886E-2</v>
      </c>
      <c r="GI162" s="2">
        <f>[1]!EM_S_VAL_PE_TTM(GI$2,$A162)*GI$4</f>
        <v>-2.3496929455982377E-3</v>
      </c>
      <c r="GJ162" s="2">
        <f>[1]!EM_S_VAL_PE_TTM(GJ$2,$A162)*GJ$4</f>
        <v>-5.2142745141226514E-2</v>
      </c>
      <c r="GK162" s="2">
        <f>[1]!EM_S_VAL_PE_TTM(GK$2,$A162)*GK$4</f>
        <v>-1.1776243338773383E-2</v>
      </c>
      <c r="GL162" s="2">
        <f>[1]!EM_S_VAL_PE_TTM(GL$2,$A162)*GL$4</f>
        <v>5.7473886106912696E-2</v>
      </c>
      <c r="GM162" s="2">
        <f>[1]!EM_S_VAL_PE_TTM(GM$2,$A162)*GM$4</f>
        <v>3.3737242904499323E-2</v>
      </c>
      <c r="GN162" s="2">
        <f>[1]!EM_S_VAL_PE_TTM(GN$2,$A162)*GN$4</f>
        <v>2.4474323022893874</v>
      </c>
      <c r="GO162" s="2">
        <f>[1]!EM_S_VAL_PE_TTM(GO$2,$A162)*GO$4</f>
        <v>0.10360576559209372</v>
      </c>
      <c r="GP162" s="2">
        <f>[1]!EM_S_VAL_PE_TTM(GP$2,$A162)*GP$4</f>
        <v>0.10617699351373495</v>
      </c>
      <c r="GQ162" s="2">
        <f>[1]!EM_S_VAL_PE_TTM(GQ$2,$A162)*GQ$4</f>
        <v>2.5108127741595314E-2</v>
      </c>
      <c r="GR162" s="2">
        <f>[1]!EM_S_VAL_PE_TTM(GR$2,$A162)*GR$4</f>
        <v>4.162758973679466E-2</v>
      </c>
      <c r="GS162" s="2">
        <f>[1]!EM_S_VAL_PE_TTM(GS$2,$A162)*GS$4</f>
        <v>0.26502814995582302</v>
      </c>
      <c r="GT162" s="2">
        <f>[1]!EM_S_VAL_PE_TTM(GT$2,$A162)*GT$4</f>
        <v>3.5754752947935703E-2</v>
      </c>
      <c r="GU162" s="2">
        <f>[1]!EM_S_VAL_PE_TTM(GU$2,$A162)*GU$4</f>
        <v>0.16369330019894057</v>
      </c>
      <c r="GV162" s="2">
        <f>[1]!EM_S_VAL_PE_TTM(GV$2,$A162)*GV$4</f>
        <v>-8.1408210783232113E-2</v>
      </c>
      <c r="GW162" s="2">
        <f>[1]!EM_S_VAL_PE_TTM(GW$2,$A162)*GW$4</f>
        <v>6.6575469336482923E-2</v>
      </c>
      <c r="GX162" s="2">
        <f>[1]!EM_S_VAL_PE_TTM(GX$2,$A162)*GX$4</f>
        <v>0.10445674482666607</v>
      </c>
      <c r="GY162" s="2">
        <f>[1]!EM_S_VAL_PE_TTM(GY$2,$A162)*GY$4</f>
        <v>-1.7344600577463377E-2</v>
      </c>
      <c r="GZ162" s="2">
        <f>[1]!EM_S_VAL_PE_TTM(GZ$2,$A162)*GZ$4</f>
        <v>-2.1957404702880653E-2</v>
      </c>
      <c r="HA162" s="2">
        <f>[1]!EM_S_VAL_PE_TTM(HA$2,$A162)*HA$4</f>
        <v>6.5859260415117679E-2</v>
      </c>
      <c r="HB162" s="2">
        <f>[1]!EM_S_VAL_PE_TTM(HB$2,$A162)*HB$4</f>
        <v>-3.3406302664643916E-3</v>
      </c>
      <c r="HC162" s="2">
        <f>[1]!EM_S_VAL_PE_TTM(HC$2,$A162)*HC$4</f>
        <v>4.1752107149206415E-2</v>
      </c>
      <c r="HD162" s="2">
        <f>[1]!EM_S_VAL_PE_TTM(HD$2,$A162)*HD$4</f>
        <v>7.1922563970273148E-2</v>
      </c>
      <c r="HE162" s="2">
        <f>[1]!EM_S_VAL_PE_TTM(HE$2,$A162)*HE$4</f>
        <v>0.55963859540633987</v>
      </c>
      <c r="HF162" s="2">
        <f>[1]!EM_S_VAL_PE_TTM(HF$2,$A162)*HF$4</f>
        <v>9.1484610814456829E-2</v>
      </c>
      <c r="HG162" s="2">
        <f>[1]!EM_S_VAL_PE_TTM(HG$2,$A162)*HG$4</f>
        <v>1.9069926054584168E-2</v>
      </c>
      <c r="HH162" s="2">
        <f>[1]!EM_S_VAL_PE_TTM(HH$2,$A162)*HH$4</f>
        <v>3.8371588528076706E-2</v>
      </c>
      <c r="HI162" s="2">
        <f>[1]!EM_S_VAL_PE_TTM(HI$2,$A162)*HI$4</f>
        <v>8.275744543605297E-2</v>
      </c>
      <c r="HJ162" s="2">
        <f>[1]!EM_S_VAL_PE_TTM(HJ$2,$A162)*HJ$4</f>
        <v>0.34022000567912009</v>
      </c>
      <c r="HK162" s="2">
        <f>[1]!EM_S_VAL_PE_TTM(HK$2,$A162)*HK$4</f>
        <v>4.2749446741582209E-2</v>
      </c>
      <c r="HL162" s="2">
        <f>[1]!EM_S_VAL_PE_TTM(HL$2,$A162)*HL$4</f>
        <v>0.10127760825913601</v>
      </c>
      <c r="HM162" s="2">
        <f>[1]!EM_S_VAL_PE_TTM(HM$2,$A162)*HM$4</f>
        <v>6.3694543516378377E-2</v>
      </c>
      <c r="HN162" s="2">
        <f>[1]!EM_S_VAL_PE_TTM(HN$2,$A162)*HN$4</f>
        <v>-6.3295583239886433E-2</v>
      </c>
      <c r="HO162" s="2">
        <f>[1]!EM_S_VAL_PE_TTM(HO$2,$A162)*HO$4</f>
        <v>-4.8274116763157762E-3</v>
      </c>
      <c r="HP162" s="2">
        <f>[1]!EM_S_VAL_PE_TTM(HP$2,$A162)*HP$4</f>
        <v>0.12403370287597797</v>
      </c>
      <c r="HQ162" s="2">
        <f>[1]!EM_S_VAL_PE_TTM(HQ$2,$A162)*HQ$4</f>
        <v>3.9611711674712551E-2</v>
      </c>
      <c r="HR162" s="2">
        <f>[1]!EM_S_VAL_PE_TTM(HR$2,$A162)*HR$4</f>
        <v>3.1065337265270918E-2</v>
      </c>
      <c r="HS162" s="2">
        <f>[1]!EM_S_VAL_PE_TTM(HS$2,$A162)*HS$4</f>
        <v>3.9307379482356399</v>
      </c>
      <c r="HT162" s="2">
        <f>[1]!EM_S_VAL_PE_TTM(HT$2,$A162)*HT$4</f>
        <v>7.3580769361873466E-2</v>
      </c>
      <c r="HU162" s="2">
        <f>[1]!EM_S_VAL_PE_TTM(HU$2,$A162)*HU$4</f>
        <v>2.797022276099383E-2</v>
      </c>
      <c r="HV162" s="2">
        <f>[1]!EM_S_VAL_PE_TTM(HV$2,$A162)*HV$4</f>
        <v>5.0873569308184333E-2</v>
      </c>
      <c r="HW162" s="2">
        <f>[1]!EM_S_VAL_PE_TTM(HW$2,$A162)*HW$4</f>
        <v>7.2040684175090131E-2</v>
      </c>
      <c r="HX162" s="2">
        <f>[1]!EM_S_VAL_PE_TTM(HX$2,$A162)*HX$4</f>
        <v>0.12652831647545654</v>
      </c>
      <c r="HY162" s="2">
        <f>[1]!EM_S_VAL_PE_TTM(HY$2,$A162)*HY$4</f>
        <v>3.6194921888934035E-2</v>
      </c>
      <c r="HZ162" s="2">
        <f>[1]!EM_S_VAL_PE_TTM(HZ$2,$A162)*HZ$4</f>
        <v>0.35235311450529233</v>
      </c>
      <c r="IA162" s="2">
        <f>[1]!EM_S_VAL_PE_TTM(IA$2,$A162)*IA$4</f>
        <v>1.9593759963028385E-2</v>
      </c>
      <c r="IB162" s="2">
        <f>[1]!EM_S_VAL_PE_TTM(IB$2,$A162)*IB$4</f>
        <v>-0.12888870297286587</v>
      </c>
      <c r="IC162" s="2">
        <f>[1]!EM_S_VAL_PE_TTM(IC$2,$A162)*IC$4</f>
        <v>0.1986808883625521</v>
      </c>
      <c r="ID162" s="2">
        <f>[1]!EM_S_VAL_PE_TTM(ID$2,$A162)*ID$4</f>
        <v>5.7177464106212453E-2</v>
      </c>
      <c r="IE162" s="2">
        <f>[1]!EM_S_VAL_PE_TTM(IE$2,$A162)*IE$4</f>
        <v>0.34746370921349712</v>
      </c>
      <c r="IF162" s="2">
        <f>[1]!EM_S_VAL_PE_TTM(IF$2,$A162)*IF$4</f>
        <v>5.8364712912215254E-2</v>
      </c>
      <c r="IG162" s="2">
        <f>[1]!EM_S_VAL_PE_TTM(IG$2,$A162)*IG$4</f>
        <v>0.47272407639361919</v>
      </c>
      <c r="IH162" s="2">
        <f>[1]!EM_S_VAL_PE_TTM(IH$2,$A162)*IH$4</f>
        <v>-1.5687209765085891E-3</v>
      </c>
      <c r="II162" s="2">
        <f>[1]!EM_S_VAL_PE_TTM(II$2,$A162)*II$4</f>
        <v>0.11936007060044797</v>
      </c>
      <c r="IJ162" s="2">
        <f>[1]!EM_S_VAL_PE_TTM(IJ$2,$A162)*IJ$4</f>
        <v>-3.6083840166397757E-4</v>
      </c>
      <c r="IK162" s="2">
        <f>[1]!EM_S_VAL_PE_TTM(IK$2,$A162)*IK$4</f>
        <v>3.68473409610756E-2</v>
      </c>
      <c r="IL162" s="2">
        <f>[1]!EM_S_VAL_PE_TTM(IL$2,$A162)*IL$4</f>
        <v>3.0510288062169062E-2</v>
      </c>
      <c r="IM162" s="2">
        <f>[1]!EM_S_VAL_PE_TTM(IM$2,$A162)*IM$4</f>
        <v>1.1301624044199556</v>
      </c>
      <c r="IN162" s="2">
        <f>[1]!EM_S_VAL_PE_TTM(IN$2,$A162)*IN$4</f>
        <v>0.20819478267809688</v>
      </c>
      <c r="IO162" s="2">
        <f>[1]!EM_S_VAL_PE_TTM(IO$2,$A162)*IO$4</f>
        <v>4.7863836739393963E-2</v>
      </c>
      <c r="IP162" s="2">
        <f>[1]!EM_S_VAL_PE_TTM(IP$2,$A162)*IP$4</f>
        <v>0.15630032670721472</v>
      </c>
      <c r="IQ162" s="2">
        <f>[1]!EM_S_VAL_PE_TTM(IQ$2,$A162)*IQ$4</f>
        <v>-2.3784200821994589E-2</v>
      </c>
      <c r="IR162" s="2">
        <f>[1]!EM_S_VAL_PE_TTM(IR$2,$A162)*IR$4</f>
        <v>-1.0621882048000813E-2</v>
      </c>
      <c r="IS162" s="2">
        <f>[1]!EM_S_VAL_PE_TTM(IS$2,$A162)*IS$4</f>
        <v>4.7503646380446282E-2</v>
      </c>
      <c r="IT162" s="2">
        <f>[1]!EM_S_VAL_PE_TTM(IT$2,$A162)*IT$4</f>
        <v>4.1870881359920224E-2</v>
      </c>
      <c r="IU162" s="2">
        <f>[1]!EM_S_VAL_PE_TTM(IU$2,$A162)*IU$4</f>
        <v>4.7187129057466894E-2</v>
      </c>
      <c r="IV162" s="2">
        <f>[1]!EM_S_VAL_PE_TTM(IV$2,$A162)*IV$4</f>
        <v>5.7021925872941172E-2</v>
      </c>
      <c r="IW162" s="2">
        <f>[1]!EM_S_VAL_PE_TTM(IW$2,$A162)*IW$4</f>
        <v>0.60190232997632298</v>
      </c>
      <c r="IX162" s="2">
        <f>[1]!EM_S_VAL_PE_TTM(IX$2,$A162)*IX$4</f>
        <v>7.3679288888790606E-2</v>
      </c>
      <c r="IY162" s="2">
        <f>[1]!EM_S_VAL_PE_TTM(IY$2,$A162)*IY$4</f>
        <v>6.3372387405202707E-2</v>
      </c>
      <c r="IZ162" s="2">
        <f>[1]!EM_S_VAL_PE_TTM(IZ$2,$A162)*IZ$4</f>
        <v>2.4927697896812966E-2</v>
      </c>
      <c r="JA162" s="2">
        <f>[1]!EM_S_VAL_PE_TTM(JA$2,$A162)*JA$4</f>
        <v>0.93948859317600786</v>
      </c>
      <c r="JB162" s="2">
        <f>[1]!EM_S_VAL_PE_TTM(JB$2,$A162)*JB$4</f>
        <v>-3.6602460703109622E-2</v>
      </c>
      <c r="JC162" s="2">
        <f>[1]!EM_S_VAL_PE_TTM(JC$2,$A162)*JC$4</f>
        <v>3.1374486735484639E-2</v>
      </c>
      <c r="JD162" s="2">
        <f>[1]!EM_S_VAL_PE_TTM(JD$2,$A162)*JD$4</f>
        <v>0.29887586159647767</v>
      </c>
      <c r="JE162" s="2">
        <f>[1]!EM_S_VAL_PE_TTM(JE$2,$A162)*JE$4</f>
        <v>5.18890191000171E-2</v>
      </c>
      <c r="JF162" s="2">
        <f>[1]!EM_S_VAL_PE_TTM(JF$2,$A162)*JF$4</f>
        <v>2.3096836107064766E-3</v>
      </c>
      <c r="JG162" s="2">
        <f>[1]!EM_S_VAL_PE_TTM(JG$2,$A162)*JG$4</f>
        <v>0.16071569350497314</v>
      </c>
      <c r="JH162" s="2">
        <f>[1]!EM_S_VAL_PE_TTM(JH$2,$A162)*JH$4</f>
        <v>1.0937490634296904E-2</v>
      </c>
      <c r="JI162" s="2">
        <f>[1]!EM_S_VAL_PE_TTM(JI$2,$A162)*JI$4</f>
        <v>-2.9349777826617172E-3</v>
      </c>
      <c r="JJ162" s="2">
        <f>[1]!EM_S_VAL_PE_TTM(JJ$2,$A162)*JJ$4</f>
        <v>7.3936675964109855E-2</v>
      </c>
      <c r="JK162" s="2">
        <f>[1]!EM_S_VAL_PE_TTM(JK$2,$A162)*JK$4</f>
        <v>3.1888786417392144E-2</v>
      </c>
      <c r="JL162" s="2">
        <f>[1]!EM_S_VAL_PE_TTM(JL$2,$A162)*JL$4</f>
        <v>4.9235897781010951E-2</v>
      </c>
      <c r="JM162" s="2">
        <f>[1]!EM_S_VAL_PE_TTM(JM$2,$A162)*JM$4</f>
        <v>1.587089701748623E-2</v>
      </c>
      <c r="JN162" s="2">
        <f>[1]!EM_S_VAL_PE_TTM(JN$2,$A162)*JN$4</f>
        <v>6.1823001493492298E-2</v>
      </c>
      <c r="JO162" s="2">
        <f>[1]!EM_S_VAL_PE_TTM(JO$2,$A162)*JO$4</f>
        <v>7.8745771372185372E-2</v>
      </c>
      <c r="JP162" s="2">
        <f>[1]!EM_S_VAL_PE_TTM(JP$2,$A162)*JP$4</f>
        <v>0.12226778805210299</v>
      </c>
      <c r="JQ162" s="2">
        <f>[1]!EM_S_VAL_PE_TTM(JQ$2,$A162)*JQ$4</f>
        <v>-3.5946433947517696E-2</v>
      </c>
      <c r="JR162" s="2">
        <f>[1]!EM_S_VAL_PE_TTM(JR$2,$A162)*JR$4</f>
        <v>3.7251738766270928E-2</v>
      </c>
      <c r="JS162" s="2">
        <f>[1]!EM_S_VAL_PE_TTM(JS$2,$A162)*JS$4</f>
        <v>-7.597898292816244E-3</v>
      </c>
      <c r="JT162" s="2">
        <f>[1]!EM_S_VAL_PE_TTM(JT$2,$A162)*JT$4</f>
        <v>6.3898312285914069E-2</v>
      </c>
      <c r="JU162" s="2">
        <f>[1]!EM_S_VAL_PE_TTM(JU$2,$A162)*JU$4</f>
        <v>0.12111857742565471</v>
      </c>
      <c r="JV162" s="2">
        <f>[1]!EM_S_VAL_PE_TTM(JV$2,$A162)*JV$4</f>
        <v>0.22966000904460609</v>
      </c>
      <c r="JW162" s="2">
        <f>[1]!EM_S_VAL_PE_TTM(JW$2,$A162)*JW$4</f>
        <v>0.56646554280340244</v>
      </c>
      <c r="JX162" s="2">
        <f>[1]!EM_S_VAL_PE_TTM(JX$2,$A162)*JX$4</f>
        <v>0.31717350939337552</v>
      </c>
      <c r="JY162" s="2">
        <f>[1]!EM_S_VAL_PE_TTM(JY$2,$A162)*JY$4</f>
        <v>3.809273340100968E-2</v>
      </c>
      <c r="JZ162" s="2">
        <f>[1]!EM_S_VAL_PE_TTM(JZ$2,$A162)*JZ$4</f>
        <v>3.0117020404266819E-2</v>
      </c>
      <c r="KA162" s="2">
        <f>[1]!EM_S_VAL_PE_TTM(KA$2,$A162)*KA$4</f>
        <v>1.7430533483727917E-2</v>
      </c>
      <c r="KB162" s="2">
        <f>[1]!EM_S_VAL_PE_TTM(KB$2,$A162)*KB$4</f>
        <v>8.7987228051780997E-2</v>
      </c>
      <c r="KC162" s="2">
        <f>[1]!EM_S_VAL_PE_TTM(KC$2,$A162)*KC$4</f>
        <v>1.2617528712445956</v>
      </c>
      <c r="KD162" s="2">
        <f>[1]!EM_S_VAL_PE_TTM(KD$2,$A162)*KD$4</f>
        <v>0.22005057699061939</v>
      </c>
      <c r="KE162" s="2">
        <f>[1]!EM_S_VAL_PE_TTM(KE$2,$A162)*KE$4</f>
        <v>-1.4929612350009154E-2</v>
      </c>
      <c r="KF162" s="2">
        <f>[1]!EM_S_VAL_PE_TTM(KF$2,$A162)*KF$4</f>
        <v>3.4819606946600232E-2</v>
      </c>
      <c r="KG162" s="2">
        <f>[1]!EM_S_VAL_PE_TTM(KG$2,$A162)*KG$4</f>
        <v>-2.2109431806074102E-2</v>
      </c>
      <c r="KH162" s="2">
        <f>[1]!EM_S_VAL_PE_TTM(KH$2,$A162)*KH$4</f>
        <v>3.4866185886714647E-2</v>
      </c>
      <c r="KI162" s="2">
        <f>[1]!EM_S_VAL_PE_TTM(KI$2,$A162)*KI$4</f>
        <v>8.3759701337087905E-2</v>
      </c>
      <c r="KJ162" s="2">
        <f>[1]!EM_S_VAL_PE_TTM(KJ$2,$A162)*KJ$4</f>
        <v>-9.1580532475402533E-3</v>
      </c>
      <c r="KK162" s="2">
        <f>[1]!EM_S_VAL_PE_TTM(KK$2,$A162)*KK$4</f>
        <v>3.4946683964237932E-2</v>
      </c>
      <c r="KL162" s="2">
        <f>[1]!EM_S_VAL_PE_TTM(KL$2,$A162)*KL$4</f>
        <v>5.8600215640146704E-2</v>
      </c>
      <c r="KM162" s="2">
        <f>[1]!EM_S_VAL_PE_TTM(KM$2,$A162)*KM$4</f>
        <v>2.6624657830686141E-2</v>
      </c>
      <c r="KN162" s="2">
        <f>[1]!EM_S_VAL_PE_TTM(KN$2,$A162)*KN$4</f>
        <v>8.8745256089958799E-2</v>
      </c>
      <c r="KO162" s="2">
        <f>[1]!EM_S_VAL_PE_TTM(KO$2,$A162)*KO$4</f>
        <v>0.2495537728943025</v>
      </c>
      <c r="KP162" s="2">
        <f>[1]!EM_S_VAL_PE_TTM(KP$2,$A162)*KP$4</f>
        <v>5.5271486120297107E-3</v>
      </c>
      <c r="KQ162" s="2">
        <f>[1]!EM_S_VAL_PE_TTM(KQ$2,$A162)*KQ$4</f>
        <v>4.6226770927655002E-2</v>
      </c>
      <c r="KR162" s="2">
        <f>[1]!EM_S_VAL_PE_TTM(KR$2,$A162)*KR$4</f>
        <v>0.31289907532271055</v>
      </c>
      <c r="KS162" s="2">
        <f>[1]!EM_S_VAL_PE_TTM(KS$2,$A162)*KS$4</f>
        <v>3.2239967732053364E-2</v>
      </c>
      <c r="KT162" s="2">
        <f>[1]!EM_S_VAL_PE_TTM(KT$2,$A162)*KT$4</f>
        <v>0.26159777081624708</v>
      </c>
      <c r="KU162" s="2">
        <f>[1]!EM_S_VAL_PE_TTM(KU$2,$A162)*KU$4</f>
        <v>3.6728717711846784E-2</v>
      </c>
      <c r="KV162" s="2">
        <f>[1]!EM_S_VAL_PE_TTM(KV$2,$A162)*KV$4</f>
        <v>6.4308591115490282E-2</v>
      </c>
      <c r="KW162" s="2">
        <f>[1]!EM_S_VAL_PE_TTM(KW$2,$A162)*KW$4</f>
        <v>0.12094408379709727</v>
      </c>
      <c r="KX162" s="2">
        <f>[1]!EM_S_VAL_PE_TTM(KX$2,$A162)*KX$4</f>
        <v>8.9007285312436846E-2</v>
      </c>
      <c r="KY162" s="2">
        <f>[1]!EM_S_VAL_PE_TTM(KY$2,$A162)*KY$4</f>
        <v>-2.1856437095793158E-2</v>
      </c>
      <c r="KZ162" s="2">
        <f>[1]!EM_S_VAL_PE_TTM(KZ$2,$A162)*KZ$4</f>
        <v>0.11365999322434253</v>
      </c>
      <c r="LA162" s="2">
        <f>[1]!EM_S_VAL_PE_TTM(LA$2,$A162)*LA$4</f>
        <v>-2.0453049580340103E-2</v>
      </c>
      <c r="LB162" s="2">
        <f>[1]!EM_S_VAL_PE_TTM(LB$2,$A162)*LB$4</f>
        <v>0.18975643918785082</v>
      </c>
      <c r="LC162" s="2">
        <f>[1]!EM_S_VAL_PE_TTM(LC$2,$A162)*LC$4</f>
        <v>0.20347558785193545</v>
      </c>
      <c r="LD162" s="2">
        <f>[1]!EM_S_VAL_PE_TTM(LD$2,$A162)*LD$4</f>
        <v>7.2189777485405213E-2</v>
      </c>
      <c r="LE162" s="2">
        <f>[1]!EM_S_VAL_PE_TTM(LE$2,$A162)*LE$4</f>
        <v>5.7647682664388314E-2</v>
      </c>
      <c r="LF162" s="2">
        <f>[1]!EM_S_VAL_PE_TTM(LF$2,$A162)*LF$4</f>
        <v>3.413987717118732E-2</v>
      </c>
      <c r="LG162" s="2">
        <f>[1]!EM_S_VAL_PE_TTM(LG$2,$A162)*LG$4</f>
        <v>0.12964997818360047</v>
      </c>
      <c r="LH162" s="2">
        <f>[1]!EM_S_VAL_PE_TTM(LH$2,$A162)*LH$4</f>
        <v>2.9749293745666948E-2</v>
      </c>
      <c r="LI162" s="2">
        <f>[1]!EM_S_VAL_PE_TTM(LI$2,$A162)*LI$4</f>
        <v>0.25984471256288055</v>
      </c>
      <c r="LJ162" s="2">
        <f>[1]!EM_S_VAL_PE_TTM(LJ$2,$A162)*LJ$4</f>
        <v>-2.5826967255356523E-2</v>
      </c>
      <c r="LK162" s="2">
        <f>[1]!EM_S_VAL_PE_TTM(LK$2,$A162)*LK$4</f>
        <v>1.8307164872631922E-2</v>
      </c>
      <c r="LL162" s="2">
        <f>[1]!EM_S_VAL_PE_TTM(LL$2,$A162)*LL$4</f>
        <v>2.1120053045819445E-2</v>
      </c>
      <c r="LM162" s="2">
        <f>[1]!EM_S_VAL_PE_TTM(LM$2,$A162)*LM$4</f>
        <v>0.21836074030999034</v>
      </c>
      <c r="LN162" s="2">
        <f>[1]!EM_S_VAL_PE_TTM(LN$2,$A162)*LN$4</f>
        <v>8.4157957094423766E-2</v>
      </c>
      <c r="LO162" s="2">
        <f>[1]!EM_S_VAL_PE_TTM(LO$2,$A162)*LO$4</f>
        <v>8.6895998835543831E-2</v>
      </c>
      <c r="LP162" s="2">
        <f>[1]!EM_S_VAL_PE_TTM(LP$2,$A162)*LP$4</f>
        <v>0.22093991511020863</v>
      </c>
      <c r="LQ162" s="2">
        <f>[1]!EM_S_VAL_PE_TTM(LQ$2,$A162)*LQ$4</f>
        <v>0.14759241344698928</v>
      </c>
      <c r="LR162" s="2">
        <f>[1]!EM_S_VAL_PE_TTM(LR$2,$A162)*LR$4</f>
        <v>4.401489131379515E-2</v>
      </c>
      <c r="LS162" s="2">
        <f>[1]!EM_S_VAL_PE_TTM(LS$2,$A162)*LS$4</f>
        <v>-1.3753175312369758E-2</v>
      </c>
    </row>
    <row r="163" spans="1:331">
      <c r="A163" s="5">
        <f>[2]Sheet1!A158</f>
        <v>44312</v>
      </c>
      <c r="B163" s="6">
        <f t="shared" si="23"/>
        <v>38.99426085020049</v>
      </c>
      <c r="C163" s="6">
        <f t="shared" si="24"/>
        <v>37.896017651129839</v>
      </c>
      <c r="D163" s="6">
        <f t="shared" si="25"/>
        <v>41.22950348540293</v>
      </c>
      <c r="E163" s="6">
        <f t="shared" si="26"/>
        <v>34.562531816856747</v>
      </c>
      <c r="F163" s="2">
        <f>[1]!EM_S_VAL_PE_TTM(F$2,$A163)*F$4</f>
        <v>5.7391608544252362E-2</v>
      </c>
      <c r="G163" s="2">
        <f>[1]!EM_S_VAL_PE_TTM(G$2,$A163)*G$4</f>
        <v>2.2178294297495904E-2</v>
      </c>
      <c r="H163" s="2">
        <f>[1]!EM_S_VAL_PE_TTM(H$2,$A163)*H$4</f>
        <v>-6.222645849408058E-2</v>
      </c>
      <c r="I163" s="2">
        <f>[1]!EM_S_VAL_PE_TTM(I$2,$A163)*I$4</f>
        <v>3.5697951090550122E-2</v>
      </c>
      <c r="J163" s="2">
        <f>[1]!EM_S_VAL_PE_TTM(J$2,$A163)*J$4</f>
        <v>3.8634056327665478E-2</v>
      </c>
      <c r="K163" s="2">
        <f>[1]!EM_S_VAL_PE_TTM(K$2,$A163)*K$4</f>
        <v>0.10924907162965897</v>
      </c>
      <c r="L163" s="2">
        <f>[1]!EM_S_VAL_PE_TTM(L$2,$A163)*L$4</f>
        <v>0.24013203934508295</v>
      </c>
      <c r="M163" s="2">
        <f>[1]!EM_S_VAL_PE_TTM(M$2,$A163)*M$4</f>
        <v>2.7163818876222823E-2</v>
      </c>
      <c r="N163" s="2">
        <f>[1]!EM_S_VAL_PE_TTM(N$2,$A163)*N$4</f>
        <v>0.58554528769116576</v>
      </c>
      <c r="O163" s="2">
        <f>[1]!EM_S_VAL_PE_TTM(O$2,$A163)*O$4</f>
        <v>3.7956682854284732E-2</v>
      </c>
      <c r="P163" s="2">
        <f>[1]!EM_S_VAL_PE_TTM(P$2,$A163)*P$4</f>
        <v>5.7592001155132362E-2</v>
      </c>
      <c r="Q163" s="2">
        <f>[1]!EM_S_VAL_PE_TTM(Q$2,$A163)*Q$4</f>
        <v>2.9055544393823362E-2</v>
      </c>
      <c r="R163" s="2">
        <f>[1]!EM_S_VAL_PE_TTM(R$2,$A163)*R$4</f>
        <v>3.4896095191339571E-2</v>
      </c>
      <c r="S163" s="2">
        <f>[1]!EM_S_VAL_PE_TTM(S$2,$A163)*S$4</f>
        <v>6.7838384513448702E-2</v>
      </c>
      <c r="T163" s="2">
        <f>[1]!EM_S_VAL_PE_TTM(T$2,$A163)*T$4</f>
        <v>2.6941524238369246E-2</v>
      </c>
      <c r="U163" s="2">
        <f>[1]!EM_S_VAL_PE_TTM(U$2,$A163)*U$4</f>
        <v>5.5501367292882381E-2</v>
      </c>
      <c r="V163" s="2">
        <f>[1]!EM_S_VAL_PE_TTM(V$2,$A163)*V$4</f>
        <v>3.1066453154150613E-2</v>
      </c>
      <c r="W163" s="2">
        <f>[1]!EM_S_VAL_PE_TTM(W$2,$A163)*W$4</f>
        <v>2.492599403625733E-2</v>
      </c>
      <c r="X163" s="2">
        <f>[1]!EM_S_VAL_PE_TTM(X$2,$A163)*X$4</f>
        <v>0.15425115224300687</v>
      </c>
      <c r="Y163" s="2">
        <f>[1]!EM_S_VAL_PE_TTM(Y$2,$A163)*Y$4</f>
        <v>2.0717821996911901E-2</v>
      </c>
      <c r="Z163" s="2">
        <f>[1]!EM_S_VAL_PE_TTM(Z$2,$A163)*Z$4</f>
        <v>3.2467199332332844E-2</v>
      </c>
      <c r="AA163" s="2">
        <f>[1]!EM_S_VAL_PE_TTM(AA$2,$A163)*AA$4</f>
        <v>3.8212439873583325E-2</v>
      </c>
      <c r="AB163" s="2">
        <f>[1]!EM_S_VAL_PE_TTM(AB$2,$A163)*AB$4</f>
        <v>2.8223284227373083E-2</v>
      </c>
      <c r="AC163" s="2">
        <f>[1]!EM_S_VAL_PE_TTM(AC$2,$A163)*AC$4</f>
        <v>8.8473531708967365E-2</v>
      </c>
      <c r="AD163" s="2">
        <f>[1]!EM_S_VAL_PE_TTM(AD$2,$A163)*AD$4</f>
        <v>5.35270549668065E-2</v>
      </c>
      <c r="AE163" s="2">
        <f>[1]!EM_S_VAL_PE_TTM(AE$2,$A163)*AE$4</f>
        <v>2.3511220797037224E-2</v>
      </c>
      <c r="AF163" s="2">
        <f>[1]!EM_S_VAL_PE_TTM(AF$2,$A163)*AF$4</f>
        <v>3.4758615434482332E-2</v>
      </c>
      <c r="AG163" s="2">
        <f>[1]!EM_S_VAL_PE_TTM(AG$2,$A163)*AG$4</f>
        <v>0.23936359520080386</v>
      </c>
      <c r="AH163" s="2">
        <f>[1]!EM_S_VAL_PE_TTM(AH$2,$A163)*AH$4</f>
        <v>4.1117029987848108E-2</v>
      </c>
      <c r="AI163" s="2">
        <f>[1]!EM_S_VAL_PE_TTM(AI$2,$A163)*AI$4</f>
        <v>0.1532580801204588</v>
      </c>
      <c r="AJ163" s="2">
        <f>[1]!EM_S_VAL_PE_TTM(AJ$2,$A163)*AJ$4</f>
        <v>0.14344069994967548</v>
      </c>
      <c r="AK163" s="2">
        <f>[1]!EM_S_VAL_PE_TTM(AK$2,$A163)*AK$4</f>
        <v>0.12655077975523041</v>
      </c>
      <c r="AL163" s="2">
        <f>[1]!EM_S_VAL_PE_TTM(AL$2,$A163)*AL$4</f>
        <v>3.120964126838937E-2</v>
      </c>
      <c r="AM163" s="2">
        <f>[1]!EM_S_VAL_PE_TTM(AM$2,$A163)*AM$4</f>
        <v>7.1556315059478237E-2</v>
      </c>
      <c r="AN163" s="2">
        <f>[1]!EM_S_VAL_PE_TTM(AN$2,$A163)*AN$4</f>
        <v>4.1826036606289509E-2</v>
      </c>
      <c r="AO163" s="2">
        <f>[1]!EM_S_VAL_PE_TTM(AO$2,$A163)*AO$4</f>
        <v>9.7409329476479969E-2</v>
      </c>
      <c r="AP163" s="2">
        <f>[1]!EM_S_VAL_PE_TTM(AP$2,$A163)*AP$4</f>
        <v>0.30653580275648662</v>
      </c>
      <c r="AQ163" s="2">
        <f>[1]!EM_S_VAL_PE_TTM(AQ$2,$A163)*AQ$4</f>
        <v>0.15535521068499278</v>
      </c>
      <c r="AR163" s="2">
        <f>[1]!EM_S_VAL_PE_TTM(AR$2,$A163)*AR$4</f>
        <v>0.27148726212551455</v>
      </c>
      <c r="AS163" s="2">
        <f>[1]!EM_S_VAL_PE_TTM(AS$2,$A163)*AS$4</f>
        <v>3.4732305230371685E-2</v>
      </c>
      <c r="AT163" s="2">
        <f>[1]!EM_S_VAL_PE_TTM(AT$2,$A163)*AT$4</f>
        <v>9.4185079092987498E-2</v>
      </c>
      <c r="AU163" s="2">
        <f>[1]!EM_S_VAL_PE_TTM(AU$2,$A163)*AU$4</f>
        <v>4.669081340088653E-2</v>
      </c>
      <c r="AV163" s="2">
        <f>[1]!EM_S_VAL_PE_TTM(AV$2,$A163)*AV$4</f>
        <v>0.18566837078408671</v>
      </c>
      <c r="AW163" s="2">
        <f>[1]!EM_S_VAL_PE_TTM(AW$2,$A163)*AW$4</f>
        <v>1.2076906350109844E-2</v>
      </c>
      <c r="AX163" s="2">
        <f>[1]!EM_S_VAL_PE_TTM(AX$2,$A163)*AX$4</f>
        <v>0.36783158327215726</v>
      </c>
      <c r="AY163" s="2">
        <f>[1]!EM_S_VAL_PE_TTM(AY$2,$A163)*AY$4</f>
        <v>1.699668258013096E-2</v>
      </c>
      <c r="AZ163" s="2">
        <f>[1]!EM_S_VAL_PE_TTM(AZ$2,$A163)*AZ$4</f>
        <v>9.9227826510845107E-2</v>
      </c>
      <c r="BA163" s="2">
        <f>[1]!EM_S_VAL_PE_TTM(BA$2,$A163)*BA$4</f>
        <v>2.4987594815391666E-2</v>
      </c>
      <c r="BB163" s="2">
        <f>[1]!EM_S_VAL_PE_TTM(BB$2,$A163)*BB$4</f>
        <v>0.10917625961914633</v>
      </c>
      <c r="BC163" s="2">
        <f>[1]!EM_S_VAL_PE_TTM(BC$2,$A163)*BC$4</f>
        <v>0.24494064846969224</v>
      </c>
      <c r="BD163" s="2">
        <f>[1]!EM_S_VAL_PE_TTM(BD$2,$A163)*BD$4</f>
        <v>0.9357523086790106</v>
      </c>
      <c r="BE163" s="2">
        <f>[1]!EM_S_VAL_PE_TTM(BE$2,$A163)*BE$4</f>
        <v>0.14335053408327444</v>
      </c>
      <c r="BF163" s="2">
        <f>[1]!EM_S_VAL_PE_TTM(BF$2,$A163)*BF$4</f>
        <v>2.2157259633416755E-2</v>
      </c>
      <c r="BG163" s="2">
        <f>[1]!EM_S_VAL_PE_TTM(BG$2,$A163)*BG$4</f>
        <v>5.8243750702367536E-2</v>
      </c>
      <c r="BH163" s="2">
        <f>[1]!EM_S_VAL_PE_TTM(BH$2,$A163)*BH$4</f>
        <v>8.0837006727340829E-3</v>
      </c>
      <c r="BI163" s="2">
        <f>[1]!EM_S_VAL_PE_TTM(BI$2,$A163)*BI$4</f>
        <v>-2.2002305887101822E-2</v>
      </c>
      <c r="BJ163" s="2">
        <f>[1]!EM_S_VAL_PE_TTM(BJ$2,$A163)*BJ$4</f>
        <v>3.4570357007753766E-2</v>
      </c>
      <c r="BK163" s="2">
        <f>[1]!EM_S_VAL_PE_TTM(BK$2,$A163)*BK$4</f>
        <v>1.4107057964436667E-2</v>
      </c>
      <c r="BL163" s="2">
        <f>[1]!EM_S_VAL_PE_TTM(BL$2,$A163)*BL$4</f>
        <v>4.5252981699789432E-2</v>
      </c>
      <c r="BM163" s="2">
        <f>[1]!EM_S_VAL_PE_TTM(BM$2,$A163)*BM$4</f>
        <v>2.5311869924733957E-2</v>
      </c>
      <c r="BN163" s="2">
        <f>[1]!EM_S_VAL_PE_TTM(BN$2,$A163)*BN$4</f>
        <v>2.5652980531725603E-2</v>
      </c>
      <c r="BO163" s="2">
        <f>[1]!EM_S_VAL_PE_TTM(BO$2,$A163)*BO$4</f>
        <v>2.3857910339853079E-2</v>
      </c>
      <c r="BP163" s="2">
        <f>[1]!EM_S_VAL_PE_TTM(BP$2,$A163)*BP$4</f>
        <v>2.7564619385758524E-2</v>
      </c>
      <c r="BQ163" s="2">
        <f>[1]!EM_S_VAL_PE_TTM(BQ$2,$A163)*BQ$4</f>
        <v>3.1449171935799179E-2</v>
      </c>
      <c r="BR163" s="2">
        <f>[1]!EM_S_VAL_PE_TTM(BR$2,$A163)*BR$4</f>
        <v>7.0595813364668539E-2</v>
      </c>
      <c r="BS163" s="2">
        <f>[1]!EM_S_VAL_PE_TTM(BS$2,$A163)*BS$4</f>
        <v>2.8904302447185042E-2</v>
      </c>
      <c r="BT163" s="2">
        <f>[1]!EM_S_VAL_PE_TTM(BT$2,$A163)*BT$4</f>
        <v>2.073248876124454E-2</v>
      </c>
      <c r="BU163" s="2">
        <f>[1]!EM_S_VAL_PE_TTM(BU$2,$A163)*BU$4</f>
        <v>3.1605098983833659E-2</v>
      </c>
      <c r="BV163" s="2">
        <f>[1]!EM_S_VAL_PE_TTM(BV$2,$A163)*BV$4</f>
        <v>5.1123967444222908E-2</v>
      </c>
      <c r="BW163" s="2">
        <f>[1]!EM_S_VAL_PE_TTM(BW$2,$A163)*BW$4</f>
        <v>1.8221712908575206E-2</v>
      </c>
      <c r="BX163" s="2">
        <f>[1]!EM_S_VAL_PE_TTM(BX$2,$A163)*BX$4</f>
        <v>1.2702299332404302E-2</v>
      </c>
      <c r="BY163" s="2">
        <f>[1]!EM_S_VAL_PE_TTM(BY$2,$A163)*BY$4</f>
        <v>1.6267165897223105E-2</v>
      </c>
      <c r="BZ163" s="2">
        <f>[1]!EM_S_VAL_PE_TTM(BZ$2,$A163)*BZ$4</f>
        <v>2.5731236760427694E-2</v>
      </c>
      <c r="CA163" s="2">
        <f>[1]!EM_S_VAL_PE_TTM(CA$2,$A163)*CA$4</f>
        <v>0.17259547591494362</v>
      </c>
      <c r="CB163" s="2">
        <f>[1]!EM_S_VAL_PE_TTM(CB$2,$A163)*CB$4</f>
        <v>2.7924373153004445E-2</v>
      </c>
      <c r="CC163" s="2">
        <f>[1]!EM_S_VAL_PE_TTM(CC$2,$A163)*CC$4</f>
        <v>6.8214485643881356E-2</v>
      </c>
      <c r="CD163" s="2">
        <f>[1]!EM_S_VAL_PE_TTM(CD$2,$A163)*CD$4</f>
        <v>1.4407941441504942E-2</v>
      </c>
      <c r="CE163" s="2">
        <f>[1]!EM_S_VAL_PE_TTM(CE$2,$A163)*CE$4</f>
        <v>1.499935379154615E-2</v>
      </c>
      <c r="CF163" s="2">
        <f>[1]!EM_S_VAL_PE_TTM(CF$2,$A163)*CF$4</f>
        <v>3.8875257650916942E-2</v>
      </c>
      <c r="CG163" s="2">
        <f>[1]!EM_S_VAL_PE_TTM(CG$2,$A163)*CG$4</f>
        <v>1.4400986489293164E-2</v>
      </c>
      <c r="CH163" s="2">
        <f>[1]!EM_S_VAL_PE_TTM(CH$2,$A163)*CH$4</f>
        <v>1.8509486879636584E-2</v>
      </c>
      <c r="CI163" s="2">
        <f>[1]!EM_S_VAL_PE_TTM(CI$2,$A163)*CI$4</f>
        <v>3.4532124249580021E-2</v>
      </c>
      <c r="CJ163" s="2">
        <f>[1]!EM_S_VAL_PE_TTM(CJ$2,$A163)*CJ$4</f>
        <v>7.0170547024915542E-2</v>
      </c>
      <c r="CK163" s="2">
        <f>[1]!EM_S_VAL_PE_TTM(CK$2,$A163)*CK$4</f>
        <v>6.5111071251298669E-2</v>
      </c>
      <c r="CL163" s="2">
        <f>[1]!EM_S_VAL_PE_TTM(CL$2,$A163)*CL$4</f>
        <v>3.750777541461027E-2</v>
      </c>
      <c r="CM163" s="2">
        <f>[1]!EM_S_VAL_PE_TTM(CM$2,$A163)*CM$4</f>
        <v>0.14215903002184907</v>
      </c>
      <c r="CN163" s="2">
        <f>[1]!EM_S_VAL_PE_TTM(CN$2,$A163)*CN$4</f>
        <v>9.6804064911397841E-3</v>
      </c>
      <c r="CO163" s="2">
        <f>[1]!EM_S_VAL_PE_TTM(CO$2,$A163)*CO$4</f>
        <v>6.3994013182087611E-2</v>
      </c>
      <c r="CP163" s="2">
        <f>[1]!EM_S_VAL_PE_TTM(CP$2,$A163)*CP$4</f>
        <v>1.6961773217493682E-2</v>
      </c>
      <c r="CQ163" s="2">
        <f>[1]!EM_S_VAL_PE_TTM(CQ$2,$A163)*CQ$4</f>
        <v>2.0941726323541729E-2</v>
      </c>
      <c r="CR163" s="2">
        <f>[1]!EM_S_VAL_PE_TTM(CR$2,$A163)*CR$4</f>
        <v>2.3728545705030305E-2</v>
      </c>
      <c r="CS163" s="2">
        <f>[1]!EM_S_VAL_PE_TTM(CS$2,$A163)*CS$4</f>
        <v>0.56659941206461828</v>
      </c>
      <c r="CT163" s="2">
        <f>[1]!EM_S_VAL_PE_TTM(CT$2,$A163)*CT$4</f>
        <v>0.14874014236703953</v>
      </c>
      <c r="CU163" s="2">
        <f>[1]!EM_S_VAL_PE_TTM(CU$2,$A163)*CU$4</f>
        <v>0.10266821887632917</v>
      </c>
      <c r="CV163" s="2">
        <f>[1]!EM_S_VAL_PE_TTM(CV$2,$A163)*CV$4</f>
        <v>0.11590997293903831</v>
      </c>
      <c r="CW163" s="2">
        <f>[1]!EM_S_VAL_PE_TTM(CW$2,$A163)*CW$4</f>
        <v>0.10306916074063847</v>
      </c>
      <c r="CX163" s="2">
        <f>[1]!EM_S_VAL_PE_TTM(CX$2,$A163)*CX$4</f>
        <v>5.2002453733287109E-2</v>
      </c>
      <c r="CY163" s="2">
        <f>[1]!EM_S_VAL_PE_TTM(CY$2,$A163)*CY$4</f>
        <v>1.2582866836938177E-2</v>
      </c>
      <c r="CZ163" s="2">
        <f>[1]!EM_S_VAL_PE_TTM(CZ$2,$A163)*CZ$4</f>
        <v>0.40320650461435115</v>
      </c>
      <c r="DA163" s="2">
        <f>[1]!EM_S_VAL_PE_TTM(DA$2,$A163)*DA$4</f>
        <v>0.18836500575923421</v>
      </c>
      <c r="DB163" s="2">
        <f>[1]!EM_S_VAL_PE_TTM(DB$2,$A163)*DB$4</f>
        <v>4.8539437783158459E-2</v>
      </c>
      <c r="DC163" s="2">
        <f>[1]!EM_S_VAL_PE_TTM(DC$2,$A163)*DC$4</f>
        <v>0.24256203383122565</v>
      </c>
      <c r="DD163" s="2">
        <f>[1]!EM_S_VAL_PE_TTM(DD$2,$A163)*DD$4</f>
        <v>4.1692004537846473E-2</v>
      </c>
      <c r="DE163" s="2">
        <f>[1]!EM_S_VAL_PE_TTM(DE$2,$A163)*DE$4</f>
        <v>-2.7764598776497982E-2</v>
      </c>
      <c r="DF163" s="2">
        <f>[1]!EM_S_VAL_PE_TTM(DF$2,$A163)*DF$4</f>
        <v>4.5956977261810972E-2</v>
      </c>
      <c r="DG163" s="2">
        <f>[1]!EM_S_VAL_PE_TTM(DG$2,$A163)*DG$4</f>
        <v>4.416933681894316E-2</v>
      </c>
      <c r="DH163" s="2">
        <f>[1]!EM_S_VAL_PE_TTM(DH$2,$A163)*DH$4</f>
        <v>7.3182902052333007E-2</v>
      </c>
      <c r="DI163" s="2">
        <f>[1]!EM_S_VAL_PE_TTM(DI$2,$A163)*DI$4</f>
        <v>7.8277267735936851E-2</v>
      </c>
      <c r="DJ163" s="2">
        <f>[1]!EM_S_VAL_PE_TTM(DJ$2,$A163)*DJ$4</f>
        <v>3.2569315749596636E-2</v>
      </c>
      <c r="DK163" s="2">
        <f>[1]!EM_S_VAL_PE_TTM(DK$2,$A163)*DK$4</f>
        <v>-0.2102497748092971</v>
      </c>
      <c r="DL163" s="2">
        <f>[1]!EM_S_VAL_PE_TTM(DL$2,$A163)*DL$4</f>
        <v>2.0123490138455161E-2</v>
      </c>
      <c r="DM163" s="2">
        <f>[1]!EM_S_VAL_PE_TTM(DM$2,$A163)*DM$4</f>
        <v>0.14170200682817807</v>
      </c>
      <c r="DN163" s="2">
        <f>[1]!EM_S_VAL_PE_TTM(DN$2,$A163)*DN$4</f>
        <v>9.375441723282546E-2</v>
      </c>
      <c r="DO163" s="2">
        <f>[1]!EM_S_VAL_PE_TTM(DO$2,$A163)*DO$4</f>
        <v>2.5677365091361704E-2</v>
      </c>
      <c r="DP163" s="2">
        <f>[1]!EM_S_VAL_PE_TTM(DP$2,$A163)*DP$4</f>
        <v>4.8514338919994578E-2</v>
      </c>
      <c r="DQ163" s="2">
        <f>[1]!EM_S_VAL_PE_TTM(DQ$2,$A163)*DQ$4</f>
        <v>3.9082356541142275E-2</v>
      </c>
      <c r="DR163" s="2">
        <f>[1]!EM_S_VAL_PE_TTM(DR$2,$A163)*DR$4</f>
        <v>3.5206200417047161E-2</v>
      </c>
      <c r="DS163" s="2">
        <f>[1]!EM_S_VAL_PE_TTM(DS$2,$A163)*DS$4</f>
        <v>2.0014733424314042E-2</v>
      </c>
      <c r="DT163" s="2">
        <f>[1]!EM_S_VAL_PE_TTM(DT$2,$A163)*DT$4</f>
        <v>3.6819155071783502E-2</v>
      </c>
      <c r="DU163" s="2">
        <f>[1]!EM_S_VAL_PE_TTM(DU$2,$A163)*DU$4</f>
        <v>5.0363886621430397E-2</v>
      </c>
      <c r="DV163" s="2">
        <f>[1]!EM_S_VAL_PE_TTM(DV$2,$A163)*DV$4</f>
        <v>7.6085604568842974E-2</v>
      </c>
      <c r="DW163" s="2">
        <f>[1]!EM_S_VAL_PE_TTM(DW$2,$A163)*DW$4</f>
        <v>3.1701028307792728E-2</v>
      </c>
      <c r="DX163" s="2">
        <f>[1]!EM_S_VAL_PE_TTM(DX$2,$A163)*DX$4</f>
        <v>-1.5633348718179382E-2</v>
      </c>
      <c r="DY163" s="2">
        <f>[1]!EM_S_VAL_PE_TTM(DY$2,$A163)*DY$4</f>
        <v>-0.22939549762221798</v>
      </c>
      <c r="DZ163" s="2">
        <f>[1]!EM_S_VAL_PE_TTM(DZ$2,$A163)*DZ$4</f>
        <v>-3.340049635541327E-2</v>
      </c>
      <c r="EA163" s="2">
        <f>[1]!EM_S_VAL_PE_TTM(EA$2,$A163)*EA$4</f>
        <v>0.18347752647659099</v>
      </c>
      <c r="EB163" s="2">
        <f>[1]!EM_S_VAL_PE_TTM(EB$2,$A163)*EB$4</f>
        <v>5.6145437505568913E-2</v>
      </c>
      <c r="EC163" s="2">
        <f>[1]!EM_S_VAL_PE_TTM(EC$2,$A163)*EC$4</f>
        <v>5.4251680442848997E-2</v>
      </c>
      <c r="ED163" s="2">
        <f>[1]!EM_S_VAL_PE_TTM(ED$2,$A163)*ED$4</f>
        <v>4.2035772517702762E-2</v>
      </c>
      <c r="EE163" s="2">
        <f>[1]!EM_S_VAL_PE_TTM(EE$2,$A163)*EE$4</f>
        <v>0.11010619224285233</v>
      </c>
      <c r="EF163" s="2">
        <f>[1]!EM_S_VAL_PE_TTM(EF$2,$A163)*EF$4</f>
        <v>1.5911489617639385E-2</v>
      </c>
      <c r="EG163" s="2">
        <f>[1]!EM_S_VAL_PE_TTM(EG$2,$A163)*EG$4</f>
        <v>5.6344948544203154E-2</v>
      </c>
      <c r="EH163" s="2">
        <f>[1]!EM_S_VAL_PE_TTM(EH$2,$A163)*EH$4</f>
        <v>0.10226405454406318</v>
      </c>
      <c r="EI163" s="2">
        <f>[1]!EM_S_VAL_PE_TTM(EI$2,$A163)*EI$4</f>
        <v>2.4897988252911819E-2</v>
      </c>
      <c r="EJ163" s="2">
        <f>[1]!EM_S_VAL_PE_TTM(EJ$2,$A163)*EJ$4</f>
        <v>2.1765868681418176E-2</v>
      </c>
      <c r="EK163" s="2">
        <f>[1]!EM_S_VAL_PE_TTM(EK$2,$A163)*EK$4</f>
        <v>-4.1442693767639885E-2</v>
      </c>
      <c r="EL163" s="2">
        <f>[1]!EM_S_VAL_PE_TTM(EL$2,$A163)*EL$4</f>
        <v>-2.7901429718549045E-2</v>
      </c>
      <c r="EM163" s="2">
        <f>[1]!EM_S_VAL_PE_TTM(EM$2,$A163)*EM$4</f>
        <v>4.5269905752364156E-2</v>
      </c>
      <c r="EN163" s="2">
        <f>[1]!EM_S_VAL_PE_TTM(EN$2,$A163)*EN$4</f>
        <v>8.1420295602766646E-2</v>
      </c>
      <c r="EO163" s="2">
        <f>[1]!EM_S_VAL_PE_TTM(EO$2,$A163)*EO$4</f>
        <v>0.19066761414555089</v>
      </c>
      <c r="EP163" s="2">
        <f>[1]!EM_S_VAL_PE_TTM(EP$2,$A163)*EP$4</f>
        <v>0.93986591406598763</v>
      </c>
      <c r="EQ163" s="2">
        <f>[1]!EM_S_VAL_PE_TTM(EQ$2,$A163)*EQ$4</f>
        <v>0.52591723735213092</v>
      </c>
      <c r="ER163" s="2">
        <f>[1]!EM_S_VAL_PE_TTM(ER$2,$A163)*ER$4</f>
        <v>1.7615693952670142</v>
      </c>
      <c r="ES163" s="2">
        <f>[1]!EM_S_VAL_PE_TTM(ES$2,$A163)*ES$4</f>
        <v>1.2168660353185578E-2</v>
      </c>
      <c r="ET163" s="2">
        <f>[1]!EM_S_VAL_PE_TTM(ET$2,$A163)*ET$4</f>
        <v>3.3687317752773935E-2</v>
      </c>
      <c r="EU163" s="2">
        <f>[1]!EM_S_VAL_PE_TTM(EU$2,$A163)*EU$4</f>
        <v>4.2784258666882583E-2</v>
      </c>
      <c r="EV163" s="2">
        <f>[1]!EM_S_VAL_PE_TTM(EV$2,$A163)*EV$4</f>
        <v>3.4351274212629908E-2</v>
      </c>
      <c r="EW163" s="2">
        <f>[1]!EM_S_VAL_PE_TTM(EW$2,$A163)*EW$4</f>
        <v>4.2177697420139847E-2</v>
      </c>
      <c r="EX163" s="2">
        <f>[1]!EM_S_VAL_PE_TTM(EX$2,$A163)*EX$4</f>
        <v>8.1012144543531159E-2</v>
      </c>
      <c r="EY163" s="2">
        <f>[1]!EM_S_VAL_PE_TTM(EY$2,$A163)*EY$4</f>
        <v>2.3592804756793765E-2</v>
      </c>
      <c r="EZ163" s="2">
        <f>[1]!EM_S_VAL_PE_TTM(EZ$2,$A163)*EZ$4</f>
        <v>0.15756163734156259</v>
      </c>
      <c r="FA163" s="2">
        <f>[1]!EM_S_VAL_PE_TTM(FA$2,$A163)*FA$4</f>
        <v>7.6320153657815526E-2</v>
      </c>
      <c r="FB163" s="2">
        <f>[1]!EM_S_VAL_PE_TTM(FB$2,$A163)*FB$4</f>
        <v>8.8039014703743222E-3</v>
      </c>
      <c r="FC163" s="2">
        <f>[1]!EM_S_VAL_PE_TTM(FC$2,$A163)*FC$4</f>
        <v>8.4576813162425116E-2</v>
      </c>
      <c r="FD163" s="2">
        <f>[1]!EM_S_VAL_PE_TTM(FD$2,$A163)*FD$4</f>
        <v>-1.6226158309758546E-2</v>
      </c>
      <c r="FE163" s="2">
        <f>[1]!EM_S_VAL_PE_TTM(FE$2,$A163)*FE$4</f>
        <v>2.7941468720334876E-2</v>
      </c>
      <c r="FF163" s="2">
        <f>[1]!EM_S_VAL_PE_TTM(FF$2,$A163)*FF$4</f>
        <v>1.4528908747011005E-2</v>
      </c>
      <c r="FG163" s="2">
        <f>[1]!EM_S_VAL_PE_TTM(FG$2,$A163)*FG$4</f>
        <v>4.9447402378058856E-2</v>
      </c>
      <c r="FH163" s="2">
        <f>[1]!EM_S_VAL_PE_TTM(FH$2,$A163)*FH$4</f>
        <v>8.4545181332134012E-2</v>
      </c>
      <c r="FI163" s="2">
        <f>[1]!EM_S_VAL_PE_TTM(FI$2,$A163)*FI$4</f>
        <v>7.5808899257788331E-2</v>
      </c>
      <c r="FJ163" s="2">
        <f>[1]!EM_S_VAL_PE_TTM(FJ$2,$A163)*FJ$4</f>
        <v>0.11518201478927768</v>
      </c>
      <c r="FK163" s="2">
        <f>[1]!EM_S_VAL_PE_TTM(FK$2,$A163)*FK$4</f>
        <v>-4.1707676625228597E-2</v>
      </c>
      <c r="FL163" s="2">
        <f>[1]!EM_S_VAL_PE_TTM(FL$2,$A163)*FL$4</f>
        <v>3.9963878903287786E-2</v>
      </c>
      <c r="FM163" s="2">
        <f>[1]!EM_S_VAL_PE_TTM(FM$2,$A163)*FM$4</f>
        <v>2.1214216103860803E-2</v>
      </c>
      <c r="FN163" s="2">
        <f>[1]!EM_S_VAL_PE_TTM(FN$2,$A163)*FN$4</f>
        <v>0.37943272268971467</v>
      </c>
      <c r="FO163" s="2">
        <f>[1]!EM_S_VAL_PE_TTM(FO$2,$A163)*FO$4</f>
        <v>-2.5193992201001827E-3</v>
      </c>
      <c r="FP163" s="2">
        <f>[1]!EM_S_VAL_PE_TTM(FP$2,$A163)*FP$4</f>
        <v>1.1835559629555056E-2</v>
      </c>
      <c r="FQ163" s="2">
        <f>[1]!EM_S_VAL_PE_TTM(FQ$2,$A163)*FQ$4</f>
        <v>0.4415010955297613</v>
      </c>
      <c r="FR163" s="2">
        <f>[1]!EM_S_VAL_PE_TTM(FR$2,$A163)*FR$4</f>
        <v>5.0908621750562245E-2</v>
      </c>
      <c r="FS163" s="2">
        <f>[1]!EM_S_VAL_PE_TTM(FS$2,$A163)*FS$4</f>
        <v>3.7134594424132805E-2</v>
      </c>
      <c r="FT163" s="2">
        <f>[1]!EM_S_VAL_PE_TTM(FT$2,$A163)*FT$4</f>
        <v>4.9182649072292917E-2</v>
      </c>
      <c r="FU163" s="2">
        <f>[1]!EM_S_VAL_PE_TTM(FU$2,$A163)*FU$4</f>
        <v>0.1454083912468174</v>
      </c>
      <c r="FV163" s="2">
        <f>[1]!EM_S_VAL_PE_TTM(FV$2,$A163)*FV$4</f>
        <v>2.3185658051586126E-2</v>
      </c>
      <c r="FW163" s="2">
        <f>[1]!EM_S_VAL_PE_TTM(FW$2,$A163)*FW$4</f>
        <v>0.24655988000316773</v>
      </c>
      <c r="FX163" s="2">
        <f>[1]!EM_S_VAL_PE_TTM(FX$2,$A163)*FX$4</f>
        <v>0.11880886380120637</v>
      </c>
      <c r="FY163" s="2">
        <f>[1]!EM_S_VAL_PE_TTM(FY$2,$A163)*FY$4</f>
        <v>0.6462212169313325</v>
      </c>
      <c r="FZ163" s="2">
        <f>[1]!EM_S_VAL_PE_TTM(FZ$2,$A163)*FZ$4</f>
        <v>0.38562837934652994</v>
      </c>
      <c r="GA163" s="2">
        <f>[1]!EM_S_VAL_PE_TTM(GA$2,$A163)*GA$4</f>
        <v>0.45303221434631119</v>
      </c>
      <c r="GB163" s="2">
        <f>[1]!EM_S_VAL_PE_TTM(GB$2,$A163)*GB$4</f>
        <v>7.333917389351613E-2</v>
      </c>
      <c r="GC163" s="2">
        <f>[1]!EM_S_VAL_PE_TTM(GC$2,$A163)*GC$4</f>
        <v>2.3392546878331998E-2</v>
      </c>
      <c r="GD163" s="2">
        <f>[1]!EM_S_VAL_PE_TTM(GD$2,$A163)*GD$4</f>
        <v>2.5357116580236372E-2</v>
      </c>
      <c r="GE163" s="2">
        <f>[1]!EM_S_VAL_PE_TTM(GE$2,$A163)*GE$4</f>
        <v>-1.3296514107836091E-2</v>
      </c>
      <c r="GF163" s="2">
        <f>[1]!EM_S_VAL_PE_TTM(GF$2,$A163)*GF$4</f>
        <v>-8.1567401022307945E-2</v>
      </c>
      <c r="GG163" s="2">
        <f>[1]!EM_S_VAL_PE_TTM(GG$2,$A163)*GG$4</f>
        <v>0.24507540133342207</v>
      </c>
      <c r="GH163" s="2">
        <f>[1]!EM_S_VAL_PE_TTM(GH$2,$A163)*GH$4</f>
        <v>4.3994427217774822E-2</v>
      </c>
      <c r="GI163" s="2">
        <f>[1]!EM_S_VAL_PE_TTM(GI$2,$A163)*GI$4</f>
        <v>-2.2517890763737581E-3</v>
      </c>
      <c r="GJ163" s="2">
        <f>[1]!EM_S_VAL_PE_TTM(GJ$2,$A163)*GJ$4</f>
        <v>-4.6600265195874471E-2</v>
      </c>
      <c r="GK163" s="2">
        <f>[1]!EM_S_VAL_PE_TTM(GK$2,$A163)*GK$4</f>
        <v>-1.1758899825568965E-2</v>
      </c>
      <c r="GL163" s="2">
        <f>[1]!EM_S_VAL_PE_TTM(GL$2,$A163)*GL$4</f>
        <v>5.7128697612238565E-2</v>
      </c>
      <c r="GM163" s="2">
        <f>[1]!EM_S_VAL_PE_TTM(GM$2,$A163)*GM$4</f>
        <v>3.2395420746785239E-2</v>
      </c>
      <c r="GN163" s="2">
        <f>[1]!EM_S_VAL_PE_TTM(GN$2,$A163)*GN$4</f>
        <v>2.2463746580279378</v>
      </c>
      <c r="GO163" s="2">
        <f>[1]!EM_S_VAL_PE_TTM(GO$2,$A163)*GO$4</f>
        <v>0.10247257751312691</v>
      </c>
      <c r="GP163" s="2">
        <f>[1]!EM_S_VAL_PE_TTM(GP$2,$A163)*GP$4</f>
        <v>0.10934420496787063</v>
      </c>
      <c r="GQ163" s="2">
        <f>[1]!EM_S_VAL_PE_TTM(GQ$2,$A163)*GQ$4</f>
        <v>2.2241546120315054E-2</v>
      </c>
      <c r="GR163" s="2">
        <f>[1]!EM_S_VAL_PE_TTM(GR$2,$A163)*GR$4</f>
        <v>4.1532549576950205E-2</v>
      </c>
      <c r="GS163" s="2">
        <f>[1]!EM_S_VAL_PE_TTM(GS$2,$A163)*GS$4</f>
        <v>0.26298804521803443</v>
      </c>
      <c r="GT163" s="2">
        <f>[1]!EM_S_VAL_PE_TTM(GT$2,$A163)*GT$4</f>
        <v>3.5812515076284974E-2</v>
      </c>
      <c r="GU163" s="2">
        <f>[1]!EM_S_VAL_PE_TTM(GU$2,$A163)*GU$4</f>
        <v>0.16086014693782627</v>
      </c>
      <c r="GV163" s="2">
        <f>[1]!EM_S_VAL_PE_TTM(GV$2,$A163)*GV$4</f>
        <v>-7.6328338431594797E-2</v>
      </c>
      <c r="GW163" s="2">
        <f>[1]!EM_S_VAL_PE_TTM(GW$2,$A163)*GW$4</f>
        <v>6.6507948582409798E-2</v>
      </c>
      <c r="GX163" s="2">
        <f>[1]!EM_S_VAL_PE_TTM(GX$2,$A163)*GX$4</f>
        <v>0.1013801787153112</v>
      </c>
      <c r="GY163" s="2">
        <f>[1]!EM_S_VAL_PE_TTM(GY$2,$A163)*GY$4</f>
        <v>-1.7019795324468439E-2</v>
      </c>
      <c r="GZ163" s="2">
        <f>[1]!EM_S_VAL_PE_TTM(GZ$2,$A163)*GZ$4</f>
        <v>-3.0926829976839001E-2</v>
      </c>
      <c r="HA163" s="2">
        <f>[1]!EM_S_VAL_PE_TTM(HA$2,$A163)*HA$4</f>
        <v>6.8735871791206229E-2</v>
      </c>
      <c r="HB163" s="2">
        <f>[1]!EM_S_VAL_PE_TTM(HB$2,$A163)*HB$4</f>
        <v>-3.3692642487242667E-3</v>
      </c>
      <c r="HC163" s="2">
        <f>[1]!EM_S_VAL_PE_TTM(HC$2,$A163)*HC$4</f>
        <v>4.1212499946655927E-2</v>
      </c>
      <c r="HD163" s="2">
        <f>[1]!EM_S_VAL_PE_TTM(HD$2,$A163)*HD$4</f>
        <v>7.2466401869656236E-2</v>
      </c>
      <c r="HE163" s="2">
        <f>[1]!EM_S_VAL_PE_TTM(HE$2,$A163)*HE$4</f>
        <v>0.58120681712945765</v>
      </c>
      <c r="HF163" s="2">
        <f>[1]!EM_S_VAL_PE_TTM(HF$2,$A163)*HF$4</f>
        <v>9.3751121444673347E-2</v>
      </c>
      <c r="HG163" s="2">
        <f>[1]!EM_S_VAL_PE_TTM(HG$2,$A163)*HG$4</f>
        <v>1.9069926054584168E-2</v>
      </c>
      <c r="HH163" s="2">
        <f>[1]!EM_S_VAL_PE_TTM(HH$2,$A163)*HH$4</f>
        <v>3.8864434609831799E-2</v>
      </c>
      <c r="HI163" s="2">
        <f>[1]!EM_S_VAL_PE_TTM(HI$2,$A163)*HI$4</f>
        <v>8.3282056829887624E-2</v>
      </c>
      <c r="HJ163" s="2">
        <f>[1]!EM_S_VAL_PE_TTM(HJ$2,$A163)*HJ$4</f>
        <v>0.35307196809449015</v>
      </c>
      <c r="HK163" s="2">
        <f>[1]!EM_S_VAL_PE_TTM(HK$2,$A163)*HK$4</f>
        <v>4.2749446741582209E-2</v>
      </c>
      <c r="HL163" s="2">
        <f>[1]!EM_S_VAL_PE_TTM(HL$2,$A163)*HL$4</f>
        <v>9.9534448055868335E-2</v>
      </c>
      <c r="HM163" s="2">
        <f>[1]!EM_S_VAL_PE_TTM(HM$2,$A163)*HM$4</f>
        <v>5.1339813300114723E-2</v>
      </c>
      <c r="HN163" s="2">
        <f>[1]!EM_S_VAL_PE_TTM(HN$2,$A163)*HN$4</f>
        <v>-6.3981094981399991E-2</v>
      </c>
      <c r="HO163" s="2">
        <f>[1]!EM_S_VAL_PE_TTM(HO$2,$A163)*HO$4</f>
        <v>-4.7778997590081232E-3</v>
      </c>
      <c r="HP163" s="2">
        <f>[1]!EM_S_VAL_PE_TTM(HP$2,$A163)*HP$4</f>
        <v>7.8107441889825463E-2</v>
      </c>
      <c r="HQ163" s="2">
        <f>[1]!EM_S_VAL_PE_TTM(HQ$2,$A163)*HQ$4</f>
        <v>3.9824392006690267E-2</v>
      </c>
      <c r="HR163" s="2">
        <f>[1]!EM_S_VAL_PE_TTM(HR$2,$A163)*HR$4</f>
        <v>3.1003943316226589E-2</v>
      </c>
      <c r="HS163" s="2">
        <f>[1]!EM_S_VAL_PE_TTM(HS$2,$A163)*HS$4</f>
        <v>3.8207099576125527</v>
      </c>
      <c r="HT163" s="2">
        <f>[1]!EM_S_VAL_PE_TTM(HT$2,$A163)*HT$4</f>
        <v>7.1825046009718937E-2</v>
      </c>
      <c r="HU163" s="2">
        <f>[1]!EM_S_VAL_PE_TTM(HU$2,$A163)*HU$4</f>
        <v>2.7859762453946682E-2</v>
      </c>
      <c r="HV163" s="2">
        <f>[1]!EM_S_VAL_PE_TTM(HV$2,$A163)*HV$4</f>
        <v>5.1507507858107322E-2</v>
      </c>
      <c r="HW163" s="2">
        <f>[1]!EM_S_VAL_PE_TTM(HW$2,$A163)*HW$4</f>
        <v>7.2466330768699364E-2</v>
      </c>
      <c r="HX163" s="2">
        <f>[1]!EM_S_VAL_PE_TTM(HX$2,$A163)*HX$4</f>
        <v>0.12794998297229498</v>
      </c>
      <c r="HY163" s="2">
        <f>[1]!EM_S_VAL_PE_TTM(HY$2,$A163)*HY$4</f>
        <v>3.6465631160171659E-2</v>
      </c>
      <c r="HZ163" s="2">
        <f>[1]!EM_S_VAL_PE_TTM(HZ$2,$A163)*HZ$4</f>
        <v>0.34640055507240008</v>
      </c>
      <c r="IA163" s="2">
        <f>[1]!EM_S_VAL_PE_TTM(IA$2,$A163)*IA$4</f>
        <v>1.9187905332127015E-2</v>
      </c>
      <c r="IB163" s="2">
        <f>[1]!EM_S_VAL_PE_TTM(IB$2,$A163)*IB$4</f>
        <v>-0.12778236216477246</v>
      </c>
      <c r="IC163" s="2">
        <f>[1]!EM_S_VAL_PE_TTM(IC$2,$A163)*IC$4</f>
        <v>0.19658951057882637</v>
      </c>
      <c r="ID163" s="2">
        <f>[1]!EM_S_VAL_PE_TTM(ID$2,$A163)*ID$4</f>
        <v>5.8369581111141752E-2</v>
      </c>
      <c r="IE163" s="2">
        <f>[1]!EM_S_VAL_PE_TTM(IE$2,$A163)*IE$4</f>
        <v>0.33229420223054329</v>
      </c>
      <c r="IF163" s="2">
        <f>[1]!EM_S_VAL_PE_TTM(IF$2,$A163)*IF$4</f>
        <v>5.8364712912215254E-2</v>
      </c>
      <c r="IG163" s="2">
        <f>[1]!EM_S_VAL_PE_TTM(IG$2,$A163)*IG$4</f>
        <v>0.48408568507457622</v>
      </c>
      <c r="IH163" s="2">
        <f>[1]!EM_S_VAL_PE_TTM(IH$2,$A163)*IH$4</f>
        <v>-1.5806052301987322E-3</v>
      </c>
      <c r="II163" s="2">
        <f>[1]!EM_S_VAL_PE_TTM(II$2,$A163)*II$4</f>
        <v>0.11831173872616965</v>
      </c>
      <c r="IJ163" s="2">
        <f>[1]!EM_S_VAL_PE_TTM(IJ$2,$A163)*IJ$4</f>
        <v>-3.563279243305067E-4</v>
      </c>
      <c r="IK163" s="2">
        <f>[1]!EM_S_VAL_PE_TTM(IK$2,$A163)*IK$4</f>
        <v>3.4783934391561071E-2</v>
      </c>
      <c r="IL163" s="2">
        <f>[1]!EM_S_VAL_PE_TTM(IL$2,$A163)*IL$4</f>
        <v>3.0096697104180545E-2</v>
      </c>
      <c r="IM163" s="2">
        <f>[1]!EM_S_VAL_PE_TTM(IM$2,$A163)*IM$4</f>
        <v>1.1261404741268437</v>
      </c>
      <c r="IN163" s="2">
        <f>[1]!EM_S_VAL_PE_TTM(IN$2,$A163)*IN$4</f>
        <v>0.20644209051595597</v>
      </c>
      <c r="IO163" s="2">
        <f>[1]!EM_S_VAL_PE_TTM(IO$2,$A163)*IO$4</f>
        <v>4.7629210083439726E-2</v>
      </c>
      <c r="IP163" s="2">
        <f>[1]!EM_S_VAL_PE_TTM(IP$2,$A163)*IP$4</f>
        <v>0.15049799438846276</v>
      </c>
      <c r="IQ163" s="2">
        <f>[1]!EM_S_VAL_PE_TTM(IQ$2,$A163)*IQ$4</f>
        <v>-2.3921417360715142E-2</v>
      </c>
      <c r="IR163" s="2">
        <f>[1]!EM_S_VAL_PE_TTM(IR$2,$A163)*IR$4</f>
        <v>-1.0477366646414412E-2</v>
      </c>
      <c r="IS163" s="2">
        <f>[1]!EM_S_VAL_PE_TTM(IS$2,$A163)*IS$4</f>
        <v>4.5392373199107564E-2</v>
      </c>
      <c r="IT163" s="2">
        <f>[1]!EM_S_VAL_PE_TTM(IT$2,$A163)*IT$4</f>
        <v>4.1870881359920224E-2</v>
      </c>
      <c r="IU163" s="2">
        <f>[1]!EM_S_VAL_PE_TTM(IU$2,$A163)*IU$4</f>
        <v>4.6557127337323694E-2</v>
      </c>
      <c r="IV163" s="2">
        <f>[1]!EM_S_VAL_PE_TTM(IV$2,$A163)*IV$4</f>
        <v>5.7576613860691947E-2</v>
      </c>
      <c r="IW163" s="2">
        <f>[1]!EM_S_VAL_PE_TTM(IW$2,$A163)*IW$4</f>
        <v>0.59305082508471252</v>
      </c>
      <c r="IX163" s="2">
        <f>[1]!EM_S_VAL_PE_TTM(IX$2,$A163)*IX$4</f>
        <v>7.426096749094388E-2</v>
      </c>
      <c r="IY163" s="2">
        <f>[1]!EM_S_VAL_PE_TTM(IY$2,$A163)*IY$4</f>
        <v>4.7157970647363621E-2</v>
      </c>
      <c r="IZ163" s="2">
        <f>[1]!EM_S_VAL_PE_TTM(IZ$2,$A163)*IZ$4</f>
        <v>2.4190705089046551E-2</v>
      </c>
      <c r="JA163" s="2">
        <f>[1]!EM_S_VAL_PE_TTM(JA$2,$A163)*JA$4</f>
        <v>0.92260236060904133</v>
      </c>
      <c r="JB163" s="2">
        <f>[1]!EM_S_VAL_PE_TTM(JB$2,$A163)*JB$4</f>
        <v>-3.4288852978892455E-2</v>
      </c>
      <c r="JC163" s="2">
        <f>[1]!EM_S_VAL_PE_TTM(JC$2,$A163)*JC$4</f>
        <v>3.1036607648370382E-2</v>
      </c>
      <c r="JD163" s="2">
        <f>[1]!EM_S_VAL_PE_TTM(JD$2,$A163)*JD$4</f>
        <v>0.30167423182055952</v>
      </c>
      <c r="JE163" s="2">
        <f>[1]!EM_S_VAL_PE_TTM(JE$2,$A163)*JE$4</f>
        <v>5.3250448351105838E-2</v>
      </c>
      <c r="JF163" s="2">
        <f>[1]!EM_S_VAL_PE_TTM(JF$2,$A163)*JF$4</f>
        <v>2.3530870688751341E-3</v>
      </c>
      <c r="JG163" s="2">
        <f>[1]!EM_S_VAL_PE_TTM(JG$2,$A163)*JG$4</f>
        <v>0.16006895025858051</v>
      </c>
      <c r="JH163" s="2">
        <f>[1]!EM_S_VAL_PE_TTM(JH$2,$A163)*JH$4</f>
        <v>1.0810098897127817E-2</v>
      </c>
      <c r="JI163" s="2">
        <f>[1]!EM_S_VAL_PE_TTM(JI$2,$A163)*JI$4</f>
        <v>-2.9012424146538716E-3</v>
      </c>
      <c r="JJ163" s="2">
        <f>[1]!EM_S_VAL_PE_TTM(JJ$2,$A163)*JJ$4</f>
        <v>7.4164173443338047E-2</v>
      </c>
      <c r="JK163" s="2">
        <f>[1]!EM_S_VAL_PE_TTM(JK$2,$A163)*JK$4</f>
        <v>3.0555814642538995E-2</v>
      </c>
      <c r="JL163" s="2">
        <f>[1]!EM_S_VAL_PE_TTM(JL$2,$A163)*JL$4</f>
        <v>4.8381805693661371E-2</v>
      </c>
      <c r="JM163" s="2">
        <f>[1]!EM_S_VAL_PE_TTM(JM$2,$A163)*JM$4</f>
        <v>1.5574244732832121E-2</v>
      </c>
      <c r="JN163" s="2">
        <f>[1]!EM_S_VAL_PE_TTM(JN$2,$A163)*JN$4</f>
        <v>6.1141130157976113E-2</v>
      </c>
      <c r="JO163" s="2">
        <f>[1]!EM_S_VAL_PE_TTM(JO$2,$A163)*JO$4</f>
        <v>7.8914391863489322E-2</v>
      </c>
      <c r="JP163" s="2">
        <f>[1]!EM_S_VAL_PE_TTM(JP$2,$A163)*JP$4</f>
        <v>0.12290709675219207</v>
      </c>
      <c r="JQ163" s="2">
        <f>[1]!EM_S_VAL_PE_TTM(JQ$2,$A163)*JQ$4</f>
        <v>-3.574448770278818E-2</v>
      </c>
      <c r="JR163" s="2">
        <f>[1]!EM_S_VAL_PE_TTM(JR$2,$A163)*JR$4</f>
        <v>3.5666558394504271E-2</v>
      </c>
      <c r="JS163" s="2">
        <f>[1]!EM_S_VAL_PE_TTM(JS$2,$A163)*JS$4</f>
        <v>-7.2417468119645939E-3</v>
      </c>
      <c r="JT163" s="2">
        <f>[1]!EM_S_VAL_PE_TTM(JT$2,$A163)*JT$4</f>
        <v>6.6572110137211829E-2</v>
      </c>
      <c r="JU163" s="2">
        <f>[1]!EM_S_VAL_PE_TTM(JU$2,$A163)*JU$4</f>
        <v>0.11535662567545026</v>
      </c>
      <c r="JV163" s="2">
        <f>[1]!EM_S_VAL_PE_TTM(JV$2,$A163)*JV$4</f>
        <v>0.22888150054298531</v>
      </c>
      <c r="JW163" s="2">
        <f>[1]!EM_S_VAL_PE_TTM(JW$2,$A163)*JW$4</f>
        <v>0.55463093406502662</v>
      </c>
      <c r="JX163" s="2">
        <f>[1]!EM_S_VAL_PE_TTM(JX$2,$A163)*JX$4</f>
        <v>0.3155085565856714</v>
      </c>
      <c r="JY163" s="2">
        <f>[1]!EM_S_VAL_PE_TTM(JY$2,$A163)*JY$4</f>
        <v>3.7855395496423881E-2</v>
      </c>
      <c r="JZ163" s="2">
        <f>[1]!EM_S_VAL_PE_TTM(JZ$2,$A163)*JZ$4</f>
        <v>2.9513875808721095E-2</v>
      </c>
      <c r="KA163" s="2">
        <f>[1]!EM_S_VAL_PE_TTM(KA$2,$A163)*KA$4</f>
        <v>1.7333156202406906E-2</v>
      </c>
      <c r="KB163" s="2">
        <f>[1]!EM_S_VAL_PE_TTM(KB$2,$A163)*KB$4</f>
        <v>8.6873465660917235E-2</v>
      </c>
      <c r="KC163" s="2">
        <f>[1]!EM_S_VAL_PE_TTM(KC$2,$A163)*KC$4</f>
        <v>1.2203713621121366</v>
      </c>
      <c r="KD163" s="2">
        <f>[1]!EM_S_VAL_PE_TTM(KD$2,$A163)*KD$4</f>
        <v>0.21235333458010305</v>
      </c>
      <c r="KE163" s="2">
        <f>[1]!EM_S_VAL_PE_TTM(KE$2,$A163)*KE$4</f>
        <v>-1.4713241155423483E-2</v>
      </c>
      <c r="KF163" s="2">
        <f>[1]!EM_S_VAL_PE_TTM(KF$2,$A163)*KF$4</f>
        <v>3.0010475141749128E-2</v>
      </c>
      <c r="KG163" s="2">
        <f>[1]!EM_S_VAL_PE_TTM(KG$2,$A163)*KG$4</f>
        <v>-2.2387537878307277E-2</v>
      </c>
      <c r="KH163" s="2">
        <f>[1]!EM_S_VAL_PE_TTM(KH$2,$A163)*KH$4</f>
        <v>2.5625350333996426E-2</v>
      </c>
      <c r="KI163" s="2">
        <f>[1]!EM_S_VAL_PE_TTM(KI$2,$A163)*KI$4</f>
        <v>8.1195628816987844E-2</v>
      </c>
      <c r="KJ163" s="2">
        <f>[1]!EM_S_VAL_PE_TTM(KJ$2,$A163)*KJ$4</f>
        <v>-9.1837781180090262E-3</v>
      </c>
      <c r="KK163" s="2">
        <f>[1]!EM_S_VAL_PE_TTM(KK$2,$A163)*KK$4</f>
        <v>3.4588868084472174E-2</v>
      </c>
      <c r="KL163" s="2">
        <f>[1]!EM_S_VAL_PE_TTM(KL$2,$A163)*KL$4</f>
        <v>5.8391673943410563E-2</v>
      </c>
      <c r="KM163" s="2">
        <f>[1]!EM_S_VAL_PE_TTM(KM$2,$A163)*KM$4</f>
        <v>2.645232995335367E-2</v>
      </c>
      <c r="KN163" s="2">
        <f>[1]!EM_S_VAL_PE_TTM(KN$2,$A163)*KN$4</f>
        <v>8.6910328416663782E-2</v>
      </c>
      <c r="KO163" s="2">
        <f>[1]!EM_S_VAL_PE_TTM(KO$2,$A163)*KO$4</f>
        <v>0.25110862504245768</v>
      </c>
      <c r="KP163" s="2">
        <f>[1]!EM_S_VAL_PE_TTM(KP$2,$A163)*KP$4</f>
        <v>5.5388835338157317E-3</v>
      </c>
      <c r="KQ163" s="2">
        <f>[1]!EM_S_VAL_PE_TTM(KQ$2,$A163)*KQ$4</f>
        <v>4.6360374310870839E-2</v>
      </c>
      <c r="KR163" s="2">
        <f>[1]!EM_S_VAL_PE_TTM(KR$2,$A163)*KR$4</f>
        <v>0.3029698127416251</v>
      </c>
      <c r="KS163" s="2">
        <f>[1]!EM_S_VAL_PE_TTM(KS$2,$A163)*KS$4</f>
        <v>3.180596816596467E-2</v>
      </c>
      <c r="KT163" s="2">
        <f>[1]!EM_S_VAL_PE_TTM(KT$2,$A163)*KT$4</f>
        <v>0.26046312983639047</v>
      </c>
      <c r="KU163" s="2">
        <f>[1]!EM_S_VAL_PE_TTM(KU$2,$A163)*KU$4</f>
        <v>3.5948764248392016E-2</v>
      </c>
      <c r="KV163" s="2">
        <f>[1]!EM_S_VAL_PE_TTM(KV$2,$A163)*KV$4</f>
        <v>6.4539501666207089E-2</v>
      </c>
      <c r="KW163" s="2">
        <f>[1]!EM_S_VAL_PE_TTM(KW$2,$A163)*KW$4</f>
        <v>0.11968612154929587</v>
      </c>
      <c r="KX163" s="2">
        <f>[1]!EM_S_VAL_PE_TTM(KX$2,$A163)*KX$4</f>
        <v>8.8648384967802099E-2</v>
      </c>
      <c r="KY163" s="2">
        <f>[1]!EM_S_VAL_PE_TTM(KY$2,$A163)*KY$4</f>
        <v>-2.40306376250395E-2</v>
      </c>
      <c r="KZ163" s="2">
        <f>[1]!EM_S_VAL_PE_TTM(KZ$2,$A163)*KZ$4</f>
        <v>0.11223924330473087</v>
      </c>
      <c r="LA163" s="2">
        <f>[1]!EM_S_VAL_PE_TTM(LA$2,$A163)*LA$4</f>
        <v>-2.0364508228513298E-2</v>
      </c>
      <c r="LB163" s="2">
        <f>[1]!EM_S_VAL_PE_TTM(LB$2,$A163)*LB$4</f>
        <v>0.18373242524555097</v>
      </c>
      <c r="LC163" s="2">
        <f>[1]!EM_S_VAL_PE_TTM(LC$2,$A163)*LC$4</f>
        <v>0.2237107291851014</v>
      </c>
      <c r="LD163" s="2">
        <f>[1]!EM_S_VAL_PE_TTM(LD$2,$A163)*LD$4</f>
        <v>7.1646316153157197E-2</v>
      </c>
      <c r="LE163" s="2">
        <f>[1]!EM_S_VAL_PE_TTM(LE$2,$A163)*LE$4</f>
        <v>5.6898362703710605E-2</v>
      </c>
      <c r="LF163" s="2">
        <f>[1]!EM_S_VAL_PE_TTM(LF$2,$A163)*LF$4</f>
        <v>3.3933281833674278E-2</v>
      </c>
      <c r="LG163" s="2">
        <f>[1]!EM_S_VAL_PE_TTM(LG$2,$A163)*LG$4</f>
        <v>0.12812468433392621</v>
      </c>
      <c r="LH163" s="2">
        <f>[1]!EM_S_VAL_PE_TTM(LH$2,$A163)*LH$4</f>
        <v>2.9941690156128201E-2</v>
      </c>
      <c r="LI163" s="2">
        <f>[1]!EM_S_VAL_PE_TTM(LI$2,$A163)*LI$4</f>
        <v>0.24540889508286146</v>
      </c>
      <c r="LJ163" s="2">
        <f>[1]!EM_S_VAL_PE_TTM(LJ$2,$A163)*LJ$4</f>
        <v>-2.5480761275432535E-2</v>
      </c>
      <c r="LK163" s="2">
        <f>[1]!EM_S_VAL_PE_TTM(LK$2,$A163)*LK$4</f>
        <v>1.823936056217287E-2</v>
      </c>
      <c r="LL163" s="2">
        <f>[1]!EM_S_VAL_PE_TTM(LL$2,$A163)*LL$4</f>
        <v>2.0576655455470945E-2</v>
      </c>
      <c r="LM163" s="2">
        <f>[1]!EM_S_VAL_PE_TTM(LM$2,$A163)*LM$4</f>
        <v>0.21905350898254941</v>
      </c>
      <c r="LN163" s="2">
        <f>[1]!EM_S_VAL_PE_TTM(LN$2,$A163)*LN$4</f>
        <v>8.2978861371608398E-2</v>
      </c>
      <c r="LO163" s="2">
        <f>[1]!EM_S_VAL_PE_TTM(LO$2,$A163)*LO$4</f>
        <v>8.4545014478544123E-2</v>
      </c>
      <c r="LP163" s="2">
        <f>[1]!EM_S_VAL_PE_TTM(LP$2,$A163)*LP$4</f>
        <v>0.21646140331914437</v>
      </c>
      <c r="LQ163" s="2">
        <f>[1]!EM_S_VAL_PE_TTM(LQ$2,$A163)*LQ$4</f>
        <v>6.038155753203469E-2</v>
      </c>
      <c r="LR163" s="2">
        <f>[1]!EM_S_VAL_PE_TTM(LR$2,$A163)*LR$4</f>
        <v>4.2671917266187229E-2</v>
      </c>
      <c r="LS163" s="2">
        <f>[1]!EM_S_VAL_PE_TTM(LS$2,$A163)*LS$4</f>
        <v>-1.357221248977924E-2</v>
      </c>
    </row>
    <row r="164" spans="1:331">
      <c r="A164" s="5">
        <f>[2]Sheet1!A159</f>
        <v>44313</v>
      </c>
      <c r="B164" s="6">
        <f t="shared" si="23"/>
        <v>35.643241168408167</v>
      </c>
      <c r="C164" s="6">
        <f t="shared" si="24"/>
        <v>37.896017651129839</v>
      </c>
      <c r="D164" s="6">
        <f t="shared" si="25"/>
        <v>41.22950348540293</v>
      </c>
      <c r="E164" s="6">
        <f t="shared" si="26"/>
        <v>34.562531816856747</v>
      </c>
      <c r="F164" s="2">
        <f>[1]!EM_S_VAL_PE_TTM(F$2,$A164)*F$4</f>
        <v>4.6266421788851E-2</v>
      </c>
      <c r="G164" s="2">
        <f>[1]!EM_S_VAL_PE_TTM(G$2,$A164)*G$4</f>
        <v>2.128317731089643E-2</v>
      </c>
      <c r="H164" s="2">
        <f>[1]!EM_S_VAL_PE_TTM(H$2,$A164)*H$4</f>
        <v>-6.2456926866821236E-2</v>
      </c>
      <c r="I164" s="2">
        <f>[1]!EM_S_VAL_PE_TTM(I$2,$A164)*I$4</f>
        <v>3.5241747239082077E-2</v>
      </c>
      <c r="J164" s="2">
        <f>[1]!EM_S_VAL_PE_TTM(J$2,$A164)*J$4</f>
        <v>3.8110914062723558E-2</v>
      </c>
      <c r="K164" s="2">
        <f>[1]!EM_S_VAL_PE_TTM(K$2,$A164)*K$4</f>
        <v>0.11030091019628199</v>
      </c>
      <c r="L164" s="2">
        <f>[1]!EM_S_VAL_PE_TTM(L$2,$A164)*L$4</f>
        <v>0.24077929549844704</v>
      </c>
      <c r="M164" s="2">
        <f>[1]!EM_S_VAL_PE_TTM(M$2,$A164)*M$4</f>
        <v>2.6099428763402589E-2</v>
      </c>
      <c r="N164" s="2">
        <f>[1]!EM_S_VAL_PE_TTM(N$2,$A164)*N$4</f>
        <v>0.58842974722292107</v>
      </c>
      <c r="O164" s="2">
        <f>[1]!EM_S_VAL_PE_TTM(O$2,$A164)*O$4</f>
        <v>3.9328611150992107E-2</v>
      </c>
      <c r="P164" s="2">
        <f>[1]!EM_S_VAL_PE_TTM(P$2,$A164)*P$4</f>
        <v>5.779141080371912E-2</v>
      </c>
      <c r="Q164" s="2">
        <f>[1]!EM_S_VAL_PE_TTM(Q$2,$A164)*Q$4</f>
        <v>2.8908905019710968E-2</v>
      </c>
      <c r="R164" s="2">
        <f>[1]!EM_S_VAL_PE_TTM(R$2,$A164)*R$4</f>
        <v>3.4512987707805053E-2</v>
      </c>
      <c r="S164" s="2">
        <f>[1]!EM_S_VAL_PE_TTM(S$2,$A164)*S$4</f>
        <v>6.5656194970188195E-2</v>
      </c>
      <c r="T164" s="2">
        <f>[1]!EM_S_VAL_PE_TTM(T$2,$A164)*T$4</f>
        <v>2.6610502093359245E-2</v>
      </c>
      <c r="U164" s="2">
        <f>[1]!EM_S_VAL_PE_TTM(U$2,$A164)*U$4</f>
        <v>5.7584659943663165E-2</v>
      </c>
      <c r="V164" s="2">
        <f>[1]!EM_S_VAL_PE_TTM(V$2,$A164)*V$4</f>
        <v>2.8743551077651832E-2</v>
      </c>
      <c r="W164" s="2">
        <f>[1]!EM_S_VAL_PE_TTM(W$2,$A164)*W$4</f>
        <v>2.2056247416953542E-2</v>
      </c>
      <c r="X164" s="2">
        <f>[1]!EM_S_VAL_PE_TTM(X$2,$A164)*X$4</f>
        <v>0.15726583274000172</v>
      </c>
      <c r="Y164" s="2">
        <f>[1]!EM_S_VAL_PE_TTM(Y$2,$A164)*Y$4</f>
        <v>2.0973597574917648E-2</v>
      </c>
      <c r="Z164" s="2">
        <f>[1]!EM_S_VAL_PE_TTM(Z$2,$A164)*Z$4</f>
        <v>3.1479847694232156E-2</v>
      </c>
      <c r="AA164" s="2">
        <f>[1]!EM_S_VAL_PE_TTM(AA$2,$A164)*AA$4</f>
        <v>4.5115520468774171E-2</v>
      </c>
      <c r="AB164" s="2">
        <f>[1]!EM_S_VAL_PE_TTM(AB$2,$A164)*AB$4</f>
        <v>2.7787803728173251E-2</v>
      </c>
      <c r="AC164" s="2">
        <f>[1]!EM_S_VAL_PE_TTM(AC$2,$A164)*AC$4</f>
        <v>8.5692640725820876E-2</v>
      </c>
      <c r="AD164" s="2">
        <f>[1]!EM_S_VAL_PE_TTM(AD$2,$A164)*AD$4</f>
        <v>5.0519389021559044E-2</v>
      </c>
      <c r="AE164" s="2">
        <f>[1]!EM_S_VAL_PE_TTM(AE$2,$A164)*AE$4</f>
        <v>2.4134122363989905E-2</v>
      </c>
      <c r="AF164" s="2">
        <f>[1]!EM_S_VAL_PE_TTM(AF$2,$A164)*AF$4</f>
        <v>3.4552672355652861E-2</v>
      </c>
      <c r="AG164" s="2">
        <f>[1]!EM_S_VAL_PE_TTM(AG$2,$A164)*AG$4</f>
        <v>0.10696471641266823</v>
      </c>
      <c r="AH164" s="2">
        <f>[1]!EM_S_VAL_PE_TTM(AH$2,$A164)*AH$4</f>
        <v>4.0446564420873313E-2</v>
      </c>
      <c r="AI164" s="2">
        <f>[1]!EM_S_VAL_PE_TTM(AI$2,$A164)*AI$4</f>
        <v>0.1484129784142306</v>
      </c>
      <c r="AJ164" s="2">
        <f>[1]!EM_S_VAL_PE_TTM(AJ$2,$A164)*AJ$4</f>
        <v>0.13577805805201029</v>
      </c>
      <c r="AK164" s="2">
        <f>[1]!EM_S_VAL_PE_TTM(AK$2,$A164)*AK$4</f>
        <v>0.12455971416052822</v>
      </c>
      <c r="AL164" s="2">
        <f>[1]!EM_S_VAL_PE_TTM(AL$2,$A164)*AL$4</f>
        <v>3.1021332854703945E-2</v>
      </c>
      <c r="AM164" s="2">
        <f>[1]!EM_S_VAL_PE_TTM(AM$2,$A164)*AM$4</f>
        <v>7.0103394968483626E-2</v>
      </c>
      <c r="AN164" s="2">
        <f>[1]!EM_S_VAL_PE_TTM(AN$2,$A164)*AN$4</f>
        <v>4.2099830453643912E-2</v>
      </c>
      <c r="AO164" s="2">
        <f>[1]!EM_S_VAL_PE_TTM(AO$2,$A164)*AO$4</f>
        <v>9.6032338940009593E-2</v>
      </c>
      <c r="AP164" s="2">
        <f>[1]!EM_S_VAL_PE_TTM(AP$2,$A164)*AP$4</f>
        <v>0.30869025737332395</v>
      </c>
      <c r="AQ164" s="2">
        <f>[1]!EM_S_VAL_PE_TTM(AQ$2,$A164)*AQ$4</f>
        <v>0.15254011320354013</v>
      </c>
      <c r="AR164" s="2">
        <f>[1]!EM_S_VAL_PE_TTM(AR$2,$A164)*AR$4</f>
        <v>0.26908471997667677</v>
      </c>
      <c r="AS164" s="2">
        <f>[1]!EM_S_VAL_PE_TTM(AS$2,$A164)*AS$4</f>
        <v>3.3836327693494192E-2</v>
      </c>
      <c r="AT164" s="2">
        <f>[1]!EM_S_VAL_PE_TTM(AT$2,$A164)*AT$4</f>
        <v>9.1901804448475372E-2</v>
      </c>
      <c r="AU164" s="2">
        <f>[1]!EM_S_VAL_PE_TTM(AU$2,$A164)*AU$4</f>
        <v>4.5985824713850189E-2</v>
      </c>
      <c r="AV164" s="2">
        <f>[1]!EM_S_VAL_PE_TTM(AV$2,$A164)*AV$4</f>
        <v>0.17922053467233692</v>
      </c>
      <c r="AW164" s="2">
        <f>[1]!EM_S_VAL_PE_TTM(AW$2,$A164)*AW$4</f>
        <v>1.1965289844010235E-2</v>
      </c>
      <c r="AX164" s="2">
        <f>[1]!EM_S_VAL_PE_TTM(AX$2,$A164)*AX$4</f>
        <v>0.37634920366436347</v>
      </c>
      <c r="AY164" s="2">
        <f>[1]!EM_S_VAL_PE_TTM(AY$2,$A164)*AY$4</f>
        <v>1.7103579955037636E-2</v>
      </c>
      <c r="AZ164" s="2">
        <f>[1]!EM_S_VAL_PE_TTM(AZ$2,$A164)*AZ$4</f>
        <v>0.10099669518627526</v>
      </c>
      <c r="BA164" s="2">
        <f>[1]!EM_S_VAL_PE_TTM(BA$2,$A164)*BA$4</f>
        <v>2.2401572588737182E-2</v>
      </c>
      <c r="BB164" s="2">
        <f>[1]!EM_S_VAL_PE_TTM(BB$2,$A164)*BB$4</f>
        <v>0.11009835641908571</v>
      </c>
      <c r="BC164" s="2">
        <f>[1]!EM_S_VAL_PE_TTM(BC$2,$A164)*BC$4</f>
        <v>0.24537501042441942</v>
      </c>
      <c r="BD164" s="2">
        <f>[1]!EM_S_VAL_PE_TTM(BD$2,$A164)*BD$4</f>
        <v>0.94346246460348615</v>
      </c>
      <c r="BE164" s="2">
        <f>[1]!EM_S_VAL_PE_TTM(BE$2,$A164)*BE$4</f>
        <v>0.14344268141729619</v>
      </c>
      <c r="BF164" s="2">
        <f>[1]!EM_S_VAL_PE_TTM(BF$2,$A164)*BF$4</f>
        <v>2.2290898108554662E-2</v>
      </c>
      <c r="BG164" s="2">
        <f>[1]!EM_S_VAL_PE_TTM(BG$2,$A164)*BG$4</f>
        <v>5.6768659535828048E-2</v>
      </c>
      <c r="BH164" s="2">
        <f>[1]!EM_S_VAL_PE_TTM(BH$2,$A164)*BH$4</f>
        <v>8.0002070487819217E-3</v>
      </c>
      <c r="BI164" s="2">
        <f>[1]!EM_S_VAL_PE_TTM(BI$2,$A164)*BI$4</f>
        <v>-2.157224820974438E-2</v>
      </c>
      <c r="BJ164" s="2">
        <f>[1]!EM_S_VAL_PE_TTM(BJ$2,$A164)*BJ$4</f>
        <v>3.3676531563429535E-2</v>
      </c>
      <c r="BK164" s="2">
        <f>[1]!EM_S_VAL_PE_TTM(BK$2,$A164)*BK$4</f>
        <v>1.4155369806193863E-2</v>
      </c>
      <c r="BL164" s="2">
        <f>[1]!EM_S_VAL_PE_TTM(BL$2,$A164)*BL$4</f>
        <v>4.5624097905891364E-2</v>
      </c>
      <c r="BM164" s="2">
        <f>[1]!EM_S_VAL_PE_TTM(BM$2,$A164)*BM$4</f>
        <v>2.4428286350935462E-2</v>
      </c>
      <c r="BN164" s="2">
        <f>[1]!EM_S_VAL_PE_TTM(BN$2,$A164)*BN$4</f>
        <v>2.5267511249962682E-2</v>
      </c>
      <c r="BO164" s="2">
        <f>[1]!EM_S_VAL_PE_TTM(BO$2,$A164)*BO$4</f>
        <v>2.3468271100469364E-2</v>
      </c>
      <c r="BP164" s="2">
        <f>[1]!EM_S_VAL_PE_TTM(BP$2,$A164)*BP$4</f>
        <v>2.7806061311075173E-2</v>
      </c>
      <c r="BQ164" s="2">
        <f>[1]!EM_S_VAL_PE_TTM(BQ$2,$A164)*BQ$4</f>
        <v>3.0834243991128531E-2</v>
      </c>
      <c r="BR164" s="2">
        <f>[1]!EM_S_VAL_PE_TTM(BR$2,$A164)*BR$4</f>
        <v>6.8855636438306222E-2</v>
      </c>
      <c r="BS164" s="2">
        <f>[1]!EM_S_VAL_PE_TTM(BS$2,$A164)*BS$4</f>
        <v>2.23183413085144E-2</v>
      </c>
      <c r="BT164" s="2">
        <f>[1]!EM_S_VAL_PE_TTM(BT$2,$A164)*BT$4</f>
        <v>2.0617627330462671E-2</v>
      </c>
      <c r="BU164" s="2">
        <f>[1]!EM_S_VAL_PE_TTM(BU$2,$A164)*BU$4</f>
        <v>2.7877482138192525E-2</v>
      </c>
      <c r="BV164" s="2">
        <f>[1]!EM_S_VAL_PE_TTM(BV$2,$A164)*BV$4</f>
        <v>5.2359013951698397E-2</v>
      </c>
      <c r="BW164" s="2">
        <f>[1]!EM_S_VAL_PE_TTM(BW$2,$A164)*BW$4</f>
        <v>1.7824987000605978E-2</v>
      </c>
      <c r="BX164" s="2">
        <f>[1]!EM_S_VAL_PE_TTM(BX$2,$A164)*BX$4</f>
        <v>1.2714548416525568E-2</v>
      </c>
      <c r="BY164" s="2">
        <f>[1]!EM_S_VAL_PE_TTM(BY$2,$A164)*BY$4</f>
        <v>1.6411250626603143E-2</v>
      </c>
      <c r="BZ164" s="2">
        <f>[1]!EM_S_VAL_PE_TTM(BZ$2,$A164)*BZ$4</f>
        <v>2.4981663959801951E-2</v>
      </c>
      <c r="CA164" s="2">
        <f>[1]!EM_S_VAL_PE_TTM(CA$2,$A164)*CA$4</f>
        <v>0.17399175392809541</v>
      </c>
      <c r="CB164" s="2">
        <f>[1]!EM_S_VAL_PE_TTM(CB$2,$A164)*CB$4</f>
        <v>2.6996250923009831E-2</v>
      </c>
      <c r="CC164" s="2">
        <f>[1]!EM_S_VAL_PE_TTM(CC$2,$A164)*CC$4</f>
        <v>7.1120245553181416E-2</v>
      </c>
      <c r="CD164" s="2">
        <f>[1]!EM_S_VAL_PE_TTM(CD$2,$A164)*CD$4</f>
        <v>1.4089304278259714E-2</v>
      </c>
      <c r="CE164" s="2">
        <f>[1]!EM_S_VAL_PE_TTM(CE$2,$A164)*CE$4</f>
        <v>1.3258473593119087E-2</v>
      </c>
      <c r="CF164" s="2">
        <f>[1]!EM_S_VAL_PE_TTM(CF$2,$A164)*CF$4</f>
        <v>3.8312328017247446E-2</v>
      </c>
      <c r="CG164" s="2">
        <f>[1]!EM_S_VAL_PE_TTM(CG$2,$A164)*CG$4</f>
        <v>1.4422009828629888E-2</v>
      </c>
      <c r="CH164" s="2">
        <f>[1]!EM_S_VAL_PE_TTM(CH$2,$A164)*CH$4</f>
        <v>1.8660908482289934E-2</v>
      </c>
      <c r="CI164" s="2">
        <f>[1]!EM_S_VAL_PE_TTM(CI$2,$A164)*CI$4</f>
        <v>3.3352870005906761E-2</v>
      </c>
      <c r="CJ164" s="2">
        <f>[1]!EM_S_VAL_PE_TTM(CJ$2,$A164)*CJ$4</f>
        <v>6.9389634738578121E-2</v>
      </c>
      <c r="CK164" s="2">
        <f>[1]!EM_S_VAL_PE_TTM(CK$2,$A164)*CK$4</f>
        <v>6.3748037558125789E-2</v>
      </c>
      <c r="CL164" s="2">
        <f>[1]!EM_S_VAL_PE_TTM(CL$2,$A164)*CL$4</f>
        <v>3.7535976752309838E-2</v>
      </c>
      <c r="CM164" s="2">
        <f>[1]!EM_S_VAL_PE_TTM(CM$2,$A164)*CM$4</f>
        <v>0.13924110971128423</v>
      </c>
      <c r="CN164" s="2">
        <f>[1]!EM_S_VAL_PE_TTM(CN$2,$A164)*CN$4</f>
        <v>9.3099023318858852E-3</v>
      </c>
      <c r="CO164" s="2">
        <f>[1]!EM_S_VAL_PE_TTM(CO$2,$A164)*CO$4</f>
        <v>6.3316537198511796E-2</v>
      </c>
      <c r="CP164" s="2">
        <f>[1]!EM_S_VAL_PE_TTM(CP$2,$A164)*CP$4</f>
        <v>1.6477948641960151E-2</v>
      </c>
      <c r="CQ164" s="2">
        <f>[1]!EM_S_VAL_PE_TTM(CQ$2,$A164)*CQ$4</f>
        <v>2.0929745935592443E-2</v>
      </c>
      <c r="CR164" s="2">
        <f>[1]!EM_S_VAL_PE_TTM(CR$2,$A164)*CR$4</f>
        <v>2.3195672156263464E-2</v>
      </c>
      <c r="CS164" s="2">
        <f>[1]!EM_S_VAL_PE_TTM(CS$2,$A164)*CS$4</f>
        <v>0.58327537584427913</v>
      </c>
      <c r="CT164" s="2">
        <f>[1]!EM_S_VAL_PE_TTM(CT$2,$A164)*CT$4</f>
        <v>0.11325492722093231</v>
      </c>
      <c r="CU164" s="2">
        <f>[1]!EM_S_VAL_PE_TTM(CU$2,$A164)*CU$4</f>
        <v>9.2422454761213343E-2</v>
      </c>
      <c r="CV164" s="2">
        <f>[1]!EM_S_VAL_PE_TTM(CV$2,$A164)*CV$4</f>
        <v>0.11725911570443134</v>
      </c>
      <c r="CW164" s="2">
        <f>[1]!EM_S_VAL_PE_TTM(CW$2,$A164)*CW$4</f>
        <v>0.10076808181576871</v>
      </c>
      <c r="CX164" s="2">
        <f>[1]!EM_S_VAL_PE_TTM(CX$2,$A164)*CX$4</f>
        <v>5.139020997910982E-2</v>
      </c>
      <c r="CY164" s="2">
        <f>[1]!EM_S_VAL_PE_TTM(CY$2,$A164)*CY$4</f>
        <v>1.214751316308952E-2</v>
      </c>
      <c r="CZ164" s="2">
        <f>[1]!EM_S_VAL_PE_TTM(CZ$2,$A164)*CZ$4</f>
        <v>0.25912036073875061</v>
      </c>
      <c r="DA164" s="2">
        <f>[1]!EM_S_VAL_PE_TTM(DA$2,$A164)*DA$4</f>
        <v>0.18918700812944483</v>
      </c>
      <c r="DB164" s="2">
        <f>[1]!EM_S_VAL_PE_TTM(DB$2,$A164)*DB$4</f>
        <v>4.8357778199182501E-2</v>
      </c>
      <c r="DC164" s="2">
        <f>[1]!EM_S_VAL_PE_TTM(DC$2,$A164)*DC$4</f>
        <v>0.25003467813866176</v>
      </c>
      <c r="DD164" s="2">
        <f>[1]!EM_S_VAL_PE_TTM(DD$2,$A164)*DD$4</f>
        <v>4.1875522761348379E-2</v>
      </c>
      <c r="DE164" s="2">
        <f>[1]!EM_S_VAL_PE_TTM(DE$2,$A164)*DE$4</f>
        <v>-2.7927509248195821E-2</v>
      </c>
      <c r="DF164" s="2">
        <f>[1]!EM_S_VAL_PE_TTM(DF$2,$A164)*DF$4</f>
        <v>4.5788224582148276E-2</v>
      </c>
      <c r="DG164" s="2">
        <f>[1]!EM_S_VAL_PE_TTM(DG$2,$A164)*DG$4</f>
        <v>4.3103126345105845E-2</v>
      </c>
      <c r="DH164" s="2">
        <f>[1]!EM_S_VAL_PE_TTM(DH$2,$A164)*DH$4</f>
        <v>7.3501088570114018E-2</v>
      </c>
      <c r="DI164" s="2">
        <f>[1]!EM_S_VAL_PE_TTM(DI$2,$A164)*DI$4</f>
        <v>7.644790970033645E-2</v>
      </c>
      <c r="DJ164" s="2">
        <f>[1]!EM_S_VAL_PE_TTM(DJ$2,$A164)*DJ$4</f>
        <v>3.315763431538564E-2</v>
      </c>
      <c r="DK164" s="2">
        <f>[1]!EM_S_VAL_PE_TTM(DK$2,$A164)*DK$4</f>
        <v>-0.20738273242007843</v>
      </c>
      <c r="DL164" s="2">
        <f>[1]!EM_S_VAL_PE_TTM(DL$2,$A164)*DL$4</f>
        <v>1.9522788943562932E-2</v>
      </c>
      <c r="DM164" s="2">
        <f>[1]!EM_S_VAL_PE_TTM(DM$2,$A164)*DM$4</f>
        <v>0.14389181850240745</v>
      </c>
      <c r="DN164" s="2">
        <f>[1]!EM_S_VAL_PE_TTM(DN$2,$A164)*DN$4</f>
        <v>9.38328728181268E-2</v>
      </c>
      <c r="DO164" s="2">
        <f>[1]!EM_S_VAL_PE_TTM(DO$2,$A164)*DO$4</f>
        <v>2.5621966248169883E-2</v>
      </c>
      <c r="DP164" s="2">
        <f>[1]!EM_S_VAL_PE_TTM(DP$2,$A164)*DP$4</f>
        <v>5.0880605335256388E-2</v>
      </c>
      <c r="DQ164" s="2">
        <f>[1]!EM_S_VAL_PE_TTM(DQ$2,$A164)*DQ$4</f>
        <v>3.8002939074594448E-2</v>
      </c>
      <c r="DR164" s="2">
        <f>[1]!EM_S_VAL_PE_TTM(DR$2,$A164)*DR$4</f>
        <v>3.5716435202991656E-2</v>
      </c>
      <c r="DS164" s="2">
        <f>[1]!EM_S_VAL_PE_TTM(DS$2,$A164)*DS$4</f>
        <v>1.9760174018831674E-2</v>
      </c>
      <c r="DT164" s="2">
        <f>[1]!EM_S_VAL_PE_TTM(DT$2,$A164)*DT$4</f>
        <v>3.6788214599295981E-2</v>
      </c>
      <c r="DU164" s="2">
        <f>[1]!EM_S_VAL_PE_TTM(DU$2,$A164)*DU$4</f>
        <v>4.9090518958116086E-2</v>
      </c>
      <c r="DV164" s="2">
        <f>[1]!EM_S_VAL_PE_TTM(DV$2,$A164)*DV$4</f>
        <v>7.5638417989412218E-2</v>
      </c>
      <c r="DW164" s="2">
        <f>[1]!EM_S_VAL_PE_TTM(DW$2,$A164)*DW$4</f>
        <v>3.1738633327746311E-2</v>
      </c>
      <c r="DX164" s="2">
        <f>[1]!EM_S_VAL_PE_TTM(DX$2,$A164)*DX$4</f>
        <v>-1.4065008503830946E-2</v>
      </c>
      <c r="DY164" s="2">
        <f>[1]!EM_S_VAL_PE_TTM(DY$2,$A164)*DY$4</f>
        <v>-0.22415359833263254</v>
      </c>
      <c r="DZ164" s="2">
        <f>[1]!EM_S_VAL_PE_TTM(DZ$2,$A164)*DZ$4</f>
        <v>-3.4554045679140763E-2</v>
      </c>
      <c r="EA164" s="2">
        <f>[1]!EM_S_VAL_PE_TTM(EA$2,$A164)*EA$4</f>
        <v>0.18680780487732671</v>
      </c>
      <c r="EB164" s="2">
        <f>[1]!EM_S_VAL_PE_TTM(EB$2,$A164)*EB$4</f>
        <v>5.6108572482106336E-2</v>
      </c>
      <c r="EC164" s="2">
        <f>[1]!EM_S_VAL_PE_TTM(EC$2,$A164)*EC$4</f>
        <v>5.210652471314154E-2</v>
      </c>
      <c r="ED164" s="2">
        <f>[1]!EM_S_VAL_PE_TTM(ED$2,$A164)*ED$4</f>
        <v>4.1251214880598484E-2</v>
      </c>
      <c r="EE164" s="2">
        <f>[1]!EM_S_VAL_PE_TTM(EE$2,$A164)*EE$4</f>
        <v>0.1062683212801494</v>
      </c>
      <c r="EF164" s="2">
        <f>[1]!EM_S_VAL_PE_TTM(EF$2,$A164)*EF$4</f>
        <v>1.6377104395214656E-2</v>
      </c>
      <c r="EG164" s="2">
        <f>[1]!EM_S_VAL_PE_TTM(EG$2,$A164)*EG$4</f>
        <v>5.5872652241583651E-2</v>
      </c>
      <c r="EH164" s="2">
        <f>[1]!EM_S_VAL_PE_TTM(EH$2,$A164)*EH$4</f>
        <v>0.10187580833193577</v>
      </c>
      <c r="EI164" s="2">
        <f>[1]!EM_S_VAL_PE_TTM(EI$2,$A164)*EI$4</f>
        <v>2.4342830406732029E-2</v>
      </c>
      <c r="EJ164" s="2">
        <f>[1]!EM_S_VAL_PE_TTM(EJ$2,$A164)*EJ$4</f>
        <v>2.1461287098855766E-2</v>
      </c>
      <c r="EK164" s="2">
        <f>[1]!EM_S_VAL_PE_TTM(EK$2,$A164)*EK$4</f>
        <v>-4.1347423206782127E-2</v>
      </c>
      <c r="EL164" s="2">
        <f>[1]!EM_S_VAL_PE_TTM(EL$2,$A164)*EL$4</f>
        <v>-2.7649957601421592E-2</v>
      </c>
      <c r="EM164" s="2">
        <f>[1]!EM_S_VAL_PE_TTM(EM$2,$A164)*EM$4</f>
        <v>4.3751266734762061E-2</v>
      </c>
      <c r="EN164" s="2">
        <f>[1]!EM_S_VAL_PE_TTM(EN$2,$A164)*EN$4</f>
        <v>8.8243994666124426E-2</v>
      </c>
      <c r="EO164" s="2">
        <f>[1]!EM_S_VAL_PE_TTM(EO$2,$A164)*EO$4</f>
        <v>0.11735666724843247</v>
      </c>
      <c r="EP164" s="2">
        <f>[1]!EM_S_VAL_PE_TTM(EP$2,$A164)*EP$4</f>
        <v>0.95371930388379977</v>
      </c>
      <c r="EQ164" s="2">
        <f>[1]!EM_S_VAL_PE_TTM(EQ$2,$A164)*EQ$4</f>
        <v>0.53561238656426524</v>
      </c>
      <c r="ER164" s="2">
        <f>[1]!EM_S_VAL_PE_TTM(ER$2,$A164)*ER$4</f>
        <v>1.7698370864509751</v>
      </c>
      <c r="ES164" s="2">
        <f>[1]!EM_S_VAL_PE_TTM(ES$2,$A164)*ES$4</f>
        <v>1.200748604519032E-2</v>
      </c>
      <c r="ET164" s="2">
        <f>[1]!EM_S_VAL_PE_TTM(ET$2,$A164)*ET$4</f>
        <v>3.4313642381050793E-2</v>
      </c>
      <c r="EU164" s="2">
        <f>[1]!EM_S_VAL_PE_TTM(EU$2,$A164)*EU$4</f>
        <v>4.2817696899237319E-2</v>
      </c>
      <c r="EV164" s="2">
        <f>[1]!EM_S_VAL_PE_TTM(EV$2,$A164)*EV$4</f>
        <v>3.3294311939285628E-2</v>
      </c>
      <c r="EW164" s="2">
        <f>[1]!EM_S_VAL_PE_TTM(EW$2,$A164)*EW$4</f>
        <v>4.1777529512927895E-2</v>
      </c>
      <c r="EX164" s="2">
        <f>[1]!EM_S_VAL_PE_TTM(EX$2,$A164)*EX$4</f>
        <v>8.1012144543531159E-2</v>
      </c>
      <c r="EY164" s="2">
        <f>[1]!EM_S_VAL_PE_TTM(EY$2,$A164)*EY$4</f>
        <v>2.3341243990502501E-2</v>
      </c>
      <c r="EZ164" s="2">
        <f>[1]!EM_S_VAL_PE_TTM(EZ$2,$A164)*EZ$4</f>
        <v>0.15401377138102049</v>
      </c>
      <c r="FA164" s="2">
        <f>[1]!EM_S_VAL_PE_TTM(FA$2,$A164)*FA$4</f>
        <v>5.1743601723928029E-2</v>
      </c>
      <c r="FB164" s="2">
        <f>[1]!EM_S_VAL_PE_TTM(FB$2,$A164)*FB$4</f>
        <v>8.3974667045342444E-3</v>
      </c>
      <c r="FC164" s="2">
        <f>[1]!EM_S_VAL_PE_TTM(FC$2,$A164)*FC$4</f>
        <v>8.6242056104917406E-2</v>
      </c>
      <c r="FD164" s="2">
        <f>[1]!EM_S_VAL_PE_TTM(FD$2,$A164)*FD$4</f>
        <v>-1.6148147918287923E-2</v>
      </c>
      <c r="FE164" s="2">
        <f>[1]!EM_S_VAL_PE_TTM(FE$2,$A164)*FE$4</f>
        <v>2.7396564676708757E-2</v>
      </c>
      <c r="FF164" s="2">
        <f>[1]!EM_S_VAL_PE_TTM(FF$2,$A164)*FF$4</f>
        <v>1.5919723934639297E-2</v>
      </c>
      <c r="FG164" s="2">
        <f>[1]!EM_S_VAL_PE_TTM(FG$2,$A164)*FG$4</f>
        <v>3.008442758528963E-2</v>
      </c>
      <c r="FH164" s="2">
        <f>[1]!EM_S_VAL_PE_TTM(FH$2,$A164)*FH$4</f>
        <v>8.5130424867340015E-2</v>
      </c>
      <c r="FI164" s="2">
        <f>[1]!EM_S_VAL_PE_TTM(FI$2,$A164)*FI$4</f>
        <v>7.222520583242717E-2</v>
      </c>
      <c r="FJ164" s="2">
        <f>[1]!EM_S_VAL_PE_TTM(FJ$2,$A164)*FJ$4</f>
        <v>0.11484002542865974</v>
      </c>
      <c r="FK164" s="2">
        <f>[1]!EM_S_VAL_PE_TTM(FK$2,$A164)*FK$4</f>
        <v>-4.1122989563284619E-2</v>
      </c>
      <c r="FL164" s="2">
        <f>[1]!EM_S_VAL_PE_TTM(FL$2,$A164)*FL$4</f>
        <v>3.8809179084805114E-2</v>
      </c>
      <c r="FM164" s="2">
        <f>[1]!EM_S_VAL_PE_TTM(FM$2,$A164)*FM$4</f>
        <v>2.113069558404445E-2</v>
      </c>
      <c r="FN164" s="2">
        <f>[1]!EM_S_VAL_PE_TTM(FN$2,$A164)*FN$4</f>
        <v>0.37981637561827059</v>
      </c>
      <c r="FO164" s="2">
        <f>[1]!EM_S_VAL_PE_TTM(FO$2,$A164)*FO$4</f>
        <v>-2.3495520794012464E-3</v>
      </c>
      <c r="FP164" s="2">
        <f>[1]!EM_S_VAL_PE_TTM(FP$2,$A164)*FP$4</f>
        <v>1.1690752618762658E-2</v>
      </c>
      <c r="FQ164" s="2">
        <f>[1]!EM_S_VAL_PE_TTM(FQ$2,$A164)*FQ$4</f>
        <v>0.44134002250752485</v>
      </c>
      <c r="FR164" s="2">
        <f>[1]!EM_S_VAL_PE_TTM(FR$2,$A164)*FR$4</f>
        <v>5.0442884907705883E-2</v>
      </c>
      <c r="FS164" s="2">
        <f>[1]!EM_S_VAL_PE_TTM(FS$2,$A164)*FS$4</f>
        <v>3.643062107120492E-2</v>
      </c>
      <c r="FT164" s="2">
        <f>[1]!EM_S_VAL_PE_TTM(FT$2,$A164)*FT$4</f>
        <v>4.7436106128432964E-2</v>
      </c>
      <c r="FU164" s="2">
        <f>[1]!EM_S_VAL_PE_TTM(FU$2,$A164)*FU$4</f>
        <v>0.1454083912468174</v>
      </c>
      <c r="FV164" s="2">
        <f>[1]!EM_S_VAL_PE_TTM(FV$2,$A164)*FV$4</f>
        <v>8.5186632379106939E-2</v>
      </c>
      <c r="FW164" s="2">
        <f>[1]!EM_S_VAL_PE_TTM(FW$2,$A164)*FW$4</f>
        <v>0.25872295100400394</v>
      </c>
      <c r="FX164" s="2">
        <f>[1]!EM_S_VAL_PE_TTM(FX$2,$A164)*FX$4</f>
        <v>0.11659846633717966</v>
      </c>
      <c r="FY164" s="2">
        <f>[1]!EM_S_VAL_PE_TTM(FY$2,$A164)*FY$4</f>
        <v>0.65365227019504546</v>
      </c>
      <c r="FZ164" s="2">
        <f>[1]!EM_S_VAL_PE_TTM(FZ$2,$A164)*FZ$4</f>
        <v>0.38562837934652994</v>
      </c>
      <c r="GA164" s="2">
        <f>[1]!EM_S_VAL_PE_TTM(GA$2,$A164)*GA$4</f>
        <v>0.37563138113920824</v>
      </c>
      <c r="GB164" s="2">
        <f>[1]!EM_S_VAL_PE_TTM(GB$2,$A164)*GB$4</f>
        <v>7.4158606004115515E-2</v>
      </c>
      <c r="GC164" s="2">
        <f>[1]!EM_S_VAL_PE_TTM(GC$2,$A164)*GC$4</f>
        <v>2.285683970261403E-2</v>
      </c>
      <c r="GD164" s="2">
        <f>[1]!EM_S_VAL_PE_TTM(GD$2,$A164)*GD$4</f>
        <v>2.3889224471202952E-2</v>
      </c>
      <c r="GE164" s="2">
        <f>[1]!EM_S_VAL_PE_TTM(GE$2,$A164)*GE$4</f>
        <v>-2.8099428223714279E-2</v>
      </c>
      <c r="GF164" s="2">
        <f>[1]!EM_S_VAL_PE_TTM(GF$2,$A164)*GF$4</f>
        <v>-7.9747302001129339E-2</v>
      </c>
      <c r="GG164" s="2">
        <f>[1]!EM_S_VAL_PE_TTM(GG$2,$A164)*GG$4</f>
        <v>0.24481633641994488</v>
      </c>
      <c r="GH164" s="2">
        <f>[1]!EM_S_VAL_PE_TTM(GH$2,$A164)*GH$4</f>
        <v>4.2009716212641962E-2</v>
      </c>
      <c r="GI164" s="2">
        <f>[1]!EM_S_VAL_PE_TTM(GI$2,$A164)*GI$4</f>
        <v>-2.1764784006729088E-3</v>
      </c>
      <c r="GJ164" s="2">
        <f>[1]!EM_S_VAL_PE_TTM(GJ$2,$A164)*GJ$4</f>
        <v>-4.2621458588213222E-2</v>
      </c>
      <c r="GK164" s="2">
        <f>[1]!EM_S_VAL_PE_TTM(GK$2,$A164)*GK$4</f>
        <v>-1.1273281546517792E-2</v>
      </c>
      <c r="GL164" s="2">
        <f>[1]!EM_S_VAL_PE_TTM(GL$2,$A164)*GL$4</f>
        <v>5.5747943594137074E-2</v>
      </c>
      <c r="GM164" s="2">
        <f>[1]!EM_S_VAL_PE_TTM(GM$2,$A164)*GM$4</f>
        <v>3.1705340775663199E-2</v>
      </c>
      <c r="GN164" s="2">
        <f>[1]!EM_S_VAL_PE_TTM(GN$2,$A164)*GN$4</f>
        <v>1.6502817329012445</v>
      </c>
      <c r="GO164" s="2">
        <f>[1]!EM_S_VAL_PE_TTM(GO$2,$A164)*GO$4</f>
        <v>0.10117750544982829</v>
      </c>
      <c r="GP164" s="2">
        <f>[1]!EM_S_VAL_PE_TTM(GP$2,$A164)*GP$4</f>
        <v>7.8857943555076915E-2</v>
      </c>
      <c r="GQ164" s="2">
        <f>[1]!EM_S_VAL_PE_TTM(GQ$2,$A164)*GQ$4</f>
        <v>2.167521045057047E-2</v>
      </c>
      <c r="GR164" s="2">
        <f>[1]!EM_S_VAL_PE_TTM(GR$2,$A164)*GR$4</f>
        <v>4.1342469257261288E-2</v>
      </c>
      <c r="GS164" s="2">
        <f>[1]!EM_S_VAL_PE_TTM(GS$2,$A164)*GS$4</f>
        <v>0.25983515611256736</v>
      </c>
      <c r="GT164" s="2">
        <f>[1]!EM_S_VAL_PE_TTM(GT$2,$A164)*GT$4</f>
        <v>3.3386241483660289E-2</v>
      </c>
      <c r="GU164" s="2">
        <f>[1]!EM_S_VAL_PE_TTM(GU$2,$A164)*GU$4</f>
        <v>0.16054535210167792</v>
      </c>
      <c r="GV164" s="2">
        <f>[1]!EM_S_VAL_PE_TTM(GV$2,$A164)*GV$4</f>
        <v>-7.5286313333660621E-2</v>
      </c>
      <c r="GW164" s="2">
        <f>[1]!EM_S_VAL_PE_TTM(GW$2,$A164)*GW$4</f>
        <v>6.434728425805708E-2</v>
      </c>
      <c r="GX164" s="2">
        <f>[1]!EM_S_VAL_PE_TTM(GX$2,$A164)*GX$4</f>
        <v>0.10548226686984546</v>
      </c>
      <c r="GY164" s="2">
        <f>[1]!EM_S_VAL_PE_TTM(GY$2,$A164)*GY$4</f>
        <v>-1.6630029015246708E-2</v>
      </c>
      <c r="GZ164" s="2">
        <f>[1]!EM_S_VAL_PE_TTM(GZ$2,$A164)*GZ$4</f>
        <v>-3.0985182487202535E-2</v>
      </c>
      <c r="HA164" s="2">
        <f>[1]!EM_S_VAL_PE_TTM(HA$2,$A164)*HA$4</f>
        <v>6.8811572107048788E-2</v>
      </c>
      <c r="HB164" s="2">
        <f>[1]!EM_S_VAL_PE_TTM(HB$2,$A164)*HB$4</f>
        <v>-3.2260943756150587E-3</v>
      </c>
      <c r="HC164" s="2">
        <f>[1]!EM_S_VAL_PE_TTM(HC$2,$A164)*HC$4</f>
        <v>3.6066794505268791E-2</v>
      </c>
      <c r="HD164" s="2">
        <f>[1]!EM_S_VAL_PE_TTM(HD$2,$A164)*HD$4</f>
        <v>7.0291050221835391E-2</v>
      </c>
      <c r="HE164" s="2">
        <f>[1]!EM_S_VAL_PE_TTM(HE$2,$A164)*HE$4</f>
        <v>0.13063234424674305</v>
      </c>
      <c r="HF164" s="2">
        <f>[1]!EM_S_VAL_PE_TTM(HF$2,$A164)*HF$4</f>
        <v>9.0248332290382635E-2</v>
      </c>
      <c r="HG164" s="2">
        <f>[1]!EM_S_VAL_PE_TTM(HG$2,$A164)*HG$4</f>
        <v>1.8348361284355633E-2</v>
      </c>
      <c r="HH164" s="2">
        <f>[1]!EM_S_VAL_PE_TTM(HH$2,$A164)*HH$4</f>
        <v>3.0876586869199807E-2</v>
      </c>
      <c r="HI164" s="2">
        <f>[1]!EM_S_VAL_PE_TTM(HI$2,$A164)*HI$4</f>
        <v>8.2495139758075778E-2</v>
      </c>
      <c r="HJ164" s="2">
        <f>[1]!EM_S_VAL_PE_TTM(HJ$2,$A164)*HJ$4</f>
        <v>0.35449996393850963</v>
      </c>
      <c r="HK164" s="2">
        <f>[1]!EM_S_VAL_PE_TTM(HK$2,$A164)*HK$4</f>
        <v>4.2346150076235815E-2</v>
      </c>
      <c r="HL164" s="2">
        <f>[1]!EM_S_VAL_PE_TTM(HL$2,$A164)*HL$4</f>
        <v>0.10180055631258643</v>
      </c>
      <c r="HM164" s="2">
        <f>[1]!EM_S_VAL_PE_TTM(HM$2,$A164)*HM$4</f>
        <v>5.0491221340696835E-2</v>
      </c>
      <c r="HN164" s="2">
        <f>[1]!EM_S_VAL_PE_TTM(HN$2,$A164)*HN$4</f>
        <v>-6.0807640403031391E-3</v>
      </c>
      <c r="HO164" s="2">
        <f>[1]!EM_S_VAL_PE_TTM(HO$2,$A164)*HO$4</f>
        <v>-4.629364015648456E-3</v>
      </c>
      <c r="HP164" s="2">
        <f>[1]!EM_S_VAL_PE_TTM(HP$2,$A164)*HP$4</f>
        <v>7.5550733479983839E-2</v>
      </c>
      <c r="HQ164" s="2">
        <f>[1]!EM_S_VAL_PE_TTM(HQ$2,$A164)*HQ$4</f>
        <v>2.6072136847342674E-2</v>
      </c>
      <c r="HR164" s="2">
        <f>[1]!EM_S_VAL_PE_TTM(HR$2,$A164)*HR$4</f>
        <v>2.3051029230365963E-2</v>
      </c>
      <c r="HS164" s="2">
        <f>[1]!EM_S_VAL_PE_TTM(HS$2,$A164)*HS$4</f>
        <v>3.2869442365142429</v>
      </c>
      <c r="HT164" s="2">
        <f>[1]!EM_S_VAL_PE_TTM(HT$2,$A164)*HT$4</f>
        <v>7.2463490858300714E-2</v>
      </c>
      <c r="HU164" s="2">
        <f>[1]!EM_S_VAL_PE_TTM(HU$2,$A164)*HU$4</f>
        <v>2.7395433083212937E-2</v>
      </c>
      <c r="HV164" s="2">
        <f>[1]!EM_S_VAL_PE_TTM(HV$2,$A164)*HV$4</f>
        <v>5.7779477192958673E-2</v>
      </c>
      <c r="HW164" s="2">
        <f>[1]!EM_S_VAL_PE_TTM(HW$2,$A164)*HW$4</f>
        <v>7.2359919115463425E-2</v>
      </c>
      <c r="HX164" s="2">
        <f>[1]!EM_S_VAL_PE_TTM(HX$2,$A164)*HX$4</f>
        <v>0.11016203758278846</v>
      </c>
      <c r="HY164" s="2">
        <f>[1]!EM_S_VAL_PE_TTM(HY$2,$A164)*HY$4</f>
        <v>3.6648691564565641E-2</v>
      </c>
      <c r="HZ164" s="2">
        <f>[1]!EM_S_VAL_PE_TTM(HZ$2,$A164)*HZ$4</f>
        <v>0.36147397158890354</v>
      </c>
      <c r="IA164" s="2">
        <f>[1]!EM_S_VAL_PE_TTM(IA$2,$A164)*IA$4</f>
        <v>1.889478809188435E-2</v>
      </c>
      <c r="IB164" s="2">
        <f>[1]!EM_S_VAL_PE_TTM(IB$2,$A164)*IB$4</f>
        <v>-0.75524099928746891</v>
      </c>
      <c r="IC164" s="2">
        <f>[1]!EM_S_VAL_PE_TTM(IC$2,$A164)*IC$4</f>
        <v>0.21130183214099477</v>
      </c>
      <c r="ID164" s="2">
        <f>[1]!EM_S_VAL_PE_TTM(ID$2,$A164)*ID$4</f>
        <v>5.0853509010476583E-2</v>
      </c>
      <c r="IE164" s="2">
        <f>[1]!EM_S_VAL_PE_TTM(IE$2,$A164)*IE$4</f>
        <v>0.34326134583319762</v>
      </c>
      <c r="IF164" s="2">
        <f>[1]!EM_S_VAL_PE_TTM(IF$2,$A164)*IF$4</f>
        <v>0.33588331241962521</v>
      </c>
      <c r="IG164" s="2">
        <f>[1]!EM_S_VAL_PE_TTM(IG$2,$A164)*IG$4</f>
        <v>-0.23454762084062433</v>
      </c>
      <c r="IH164" s="2">
        <f>[1]!EM_S_VAL_PE_TTM(IH$2,$A164)*IH$4</f>
        <v>-1.5409910635349692E-3</v>
      </c>
      <c r="II164" s="2">
        <f>[1]!EM_S_VAL_PE_TTM(II$2,$A164)*II$4</f>
        <v>0.11636483670013507</v>
      </c>
      <c r="IJ164" s="2">
        <f>[1]!EM_S_VAL_PE_TTM(IJ$2,$A164)*IJ$4</f>
        <v>-1.4692647101520191E-3</v>
      </c>
      <c r="IK164" s="2">
        <f>[1]!EM_S_VAL_PE_TTM(IK$2,$A164)*IK$4</f>
        <v>3.4155782084343535E-2</v>
      </c>
      <c r="IL164" s="2">
        <f>[1]!EM_S_VAL_PE_TTM(IL$2,$A164)*IL$4</f>
        <v>3.0542102767755062E-2</v>
      </c>
      <c r="IM164" s="2">
        <f>[1]!EM_S_VAL_PE_TTM(IM$2,$A164)*IM$4</f>
        <v>1.1140746834032826</v>
      </c>
      <c r="IN164" s="2">
        <f>[1]!EM_S_VAL_PE_TTM(IN$2,$A164)*IN$4</f>
        <v>0.20337487942552626</v>
      </c>
      <c r="IO164" s="2">
        <f>[1]!EM_S_VAL_PE_TTM(IO$2,$A164)*IO$4</f>
        <v>4.7394583434422717E-2</v>
      </c>
      <c r="IP164" s="2">
        <f>[1]!EM_S_VAL_PE_TTM(IP$2,$A164)*IP$4</f>
        <v>0.14421317932314551</v>
      </c>
      <c r="IQ164" s="2">
        <f>[1]!EM_S_VAL_PE_TTM(IQ$2,$A164)*IQ$4</f>
        <v>-2.3189595800422225E-2</v>
      </c>
      <c r="IR164" s="2">
        <f>[1]!EM_S_VAL_PE_TTM(IR$2,$A164)*IR$4</f>
        <v>-1.0477366646414412E-2</v>
      </c>
      <c r="IS164" s="2">
        <f>[1]!EM_S_VAL_PE_TTM(IS$2,$A164)*IS$4</f>
        <v>4.2875085958397757E-2</v>
      </c>
      <c r="IT164" s="2">
        <f>[1]!EM_S_VAL_PE_TTM(IT$2,$A164)*IT$4</f>
        <v>4.0869185639913055E-2</v>
      </c>
      <c r="IU164" s="2">
        <f>[1]!EM_S_VAL_PE_TTM(IU$2,$A164)*IU$4</f>
        <v>4.5738125094509009E-2</v>
      </c>
      <c r="IV164" s="2">
        <f>[1]!EM_S_VAL_PE_TTM(IV$2,$A164)*IV$4</f>
        <v>-8.569219851445967E-3</v>
      </c>
      <c r="IW164" s="2">
        <f>[1]!EM_S_VAL_PE_TTM(IW$2,$A164)*IW$4</f>
        <v>0.58951022319174484</v>
      </c>
      <c r="IX164" s="2">
        <f>[1]!EM_S_VAL_PE_TTM(IX$2,$A164)*IX$4</f>
        <v>7.4196336532955515E-2</v>
      </c>
      <c r="IY164" s="2">
        <f>[1]!EM_S_VAL_PE_TTM(IY$2,$A164)*IY$4</f>
        <v>4.7386154373861393E-2</v>
      </c>
      <c r="IZ164" s="2">
        <f>[1]!EM_S_VAL_PE_TTM(IZ$2,$A164)*IZ$4</f>
        <v>2.3020187106966516E-2</v>
      </c>
      <c r="JA164" s="2">
        <f>[1]!EM_S_VAL_PE_TTM(JA$2,$A164)*JA$4</f>
        <v>0.92260236060904133</v>
      </c>
      <c r="JB164" s="2">
        <f>[1]!EM_S_VAL_PE_TTM(JB$2,$A164)*JB$4</f>
        <v>-3.3043064204313979E-2</v>
      </c>
      <c r="JC164" s="2">
        <f>[1]!EM_S_VAL_PE_TTM(JC$2,$A164)*JC$4</f>
        <v>3.0409117915158199E-2</v>
      </c>
      <c r="JD164" s="2">
        <f>[1]!EM_S_VAL_PE_TTM(JD$2,$A164)*JD$4</f>
        <v>0.29605795622927022</v>
      </c>
      <c r="JE164" s="2">
        <f>[1]!EM_S_VAL_PE_TTM(JE$2,$A164)*JE$4</f>
        <v>5.1455837072295667E-2</v>
      </c>
      <c r="JF164" s="2">
        <f>[1]!EM_S_VAL_PE_TTM(JF$2,$A164)*JF$4</f>
        <v>2.0810310041675007E-3</v>
      </c>
      <c r="JG164" s="2">
        <f>[1]!EM_S_VAL_PE_TTM(JG$2,$A164)*JG$4</f>
        <v>0.15799937190497376</v>
      </c>
      <c r="JH164" s="2">
        <f>[1]!EM_S_VAL_PE_TTM(JH$2,$A164)*JH$4</f>
        <v>1.0937490634296904E-2</v>
      </c>
      <c r="JI164" s="2">
        <f>[1]!EM_S_VAL_PE_TTM(JI$2,$A164)*JI$4</f>
        <v>-3.0530515990587746E-3</v>
      </c>
      <c r="JJ164" s="2">
        <f>[1]!EM_S_VAL_PE_TTM(JJ$2,$A164)*JJ$4</f>
        <v>5.5072614207233805E-2</v>
      </c>
      <c r="JK164" s="2">
        <f>[1]!EM_S_VAL_PE_TTM(JK$2,$A164)*JK$4</f>
        <v>2.8338651791366545E-2</v>
      </c>
      <c r="JL164" s="2">
        <f>[1]!EM_S_VAL_PE_TTM(JL$2,$A164)*JL$4</f>
        <v>4.7954759637392472E-2</v>
      </c>
      <c r="JM164" s="2">
        <f>[1]!EM_S_VAL_PE_TTM(JM$2,$A164)*JM$4</f>
        <v>1.5633575189762945E-2</v>
      </c>
      <c r="JN164" s="2">
        <f>[1]!EM_S_VAL_PE_TTM(JN$2,$A164)*JN$4</f>
        <v>6.1292657099559007E-2</v>
      </c>
      <c r="JO164" s="2">
        <f>[1]!EM_S_VAL_PE_TTM(JO$2,$A164)*JO$4</f>
        <v>7.7565427898224543E-2</v>
      </c>
      <c r="JP164" s="2">
        <f>[1]!EM_S_VAL_PE_TTM(JP$2,$A164)*JP$4</f>
        <v>5.2980345673883676E-2</v>
      </c>
      <c r="JQ164" s="2">
        <f>[1]!EM_S_VAL_PE_TTM(JQ$2,$A164)*JQ$4</f>
        <v>-3.5340595183876507E-2</v>
      </c>
      <c r="JR164" s="2">
        <f>[1]!EM_S_VAL_PE_TTM(JR$2,$A164)*JR$4</f>
        <v>3.5296682990955668E-2</v>
      </c>
      <c r="JS164" s="2">
        <f>[1]!EM_S_VAL_PE_TTM(JS$2,$A164)*JS$4</f>
        <v>-7.3604639707420556E-3</v>
      </c>
      <c r="JT164" s="2">
        <f>[1]!EM_S_VAL_PE_TTM(JT$2,$A164)*JT$4</f>
        <v>6.5317062170654833E-2</v>
      </c>
      <c r="JU164" s="2">
        <f>[1]!EM_S_VAL_PE_TTM(JU$2,$A164)*JU$4</f>
        <v>6.3473384696007926E-2</v>
      </c>
      <c r="JV164" s="2">
        <f>[1]!EM_S_VAL_PE_TTM(JV$2,$A164)*JV$4</f>
        <v>0.22927075478167661</v>
      </c>
      <c r="JW164" s="2">
        <f>[1]!EM_S_VAL_PE_TTM(JW$2,$A164)*JW$4</f>
        <v>0.53322225980351146</v>
      </c>
      <c r="JX164" s="2">
        <f>[1]!EM_S_VAL_PE_TTM(JX$2,$A164)*JX$4</f>
        <v>0.31384360377796722</v>
      </c>
      <c r="JY164" s="2">
        <f>[1]!EM_S_VAL_PE_TTM(JY$2,$A164)*JY$4</f>
        <v>3.7380719694560249E-2</v>
      </c>
      <c r="JZ164" s="2">
        <f>[1]!EM_S_VAL_PE_TTM(JZ$2,$A164)*JZ$4</f>
        <v>2.9634504731401893E-2</v>
      </c>
      <c r="KA164" s="2">
        <f>[1]!EM_S_VAL_PE_TTM(KA$2,$A164)*KA$4</f>
        <v>1.7099450719600465E-2</v>
      </c>
      <c r="KB164" s="2">
        <f>[1]!EM_S_VAL_PE_TTM(KB$2,$A164)*KB$4</f>
        <v>8.5481262696177604E-2</v>
      </c>
      <c r="KC164" s="2">
        <f>[1]!EM_S_VAL_PE_TTM(KC$2,$A164)*KC$4</f>
        <v>1.2015964177151466</v>
      </c>
      <c r="KD164" s="2">
        <f>[1]!EM_S_VAL_PE_TTM(KD$2,$A164)*KD$4</f>
        <v>0.20918388182597331</v>
      </c>
      <c r="KE164" s="2">
        <f>[1]!EM_S_VAL_PE_TTM(KE$2,$A164)*KE$4</f>
        <v>-1.4453595725740785E-2</v>
      </c>
      <c r="KF164" s="2">
        <f>[1]!EM_S_VAL_PE_TTM(KF$2,$A164)*KF$4</f>
        <v>2.9872178023397842E-2</v>
      </c>
      <c r="KG164" s="2">
        <f>[1]!EM_S_VAL_PE_TTM(KG$2,$A164)*KG$4</f>
        <v>-2.2016729796515186E-2</v>
      </c>
      <c r="KH164" s="2">
        <f>[1]!EM_S_VAL_PE_TTM(KH$2,$A164)*KH$4</f>
        <v>2.5301923589530803E-2</v>
      </c>
      <c r="KI164" s="2">
        <f>[1]!EM_S_VAL_PE_TTM(KI$2,$A164)*KI$4</f>
        <v>8.1195628816987844E-2</v>
      </c>
      <c r="KJ164" s="2">
        <f>[1]!EM_S_VAL_PE_TTM(KJ$2,$A164)*KJ$4</f>
        <v>-9.0551537740225837E-3</v>
      </c>
      <c r="KK164" s="2">
        <f>[1]!EM_S_VAL_PE_TTM(KK$2,$A164)*KK$4</f>
        <v>3.5543043763847516E-2</v>
      </c>
      <c r="KL164" s="2">
        <f>[1]!EM_S_VAL_PE_TTM(KL$2,$A164)*KL$4</f>
        <v>5.4059437658251899E-2</v>
      </c>
      <c r="KM164" s="2">
        <f>[1]!EM_S_VAL_PE_TTM(KM$2,$A164)*KM$4</f>
        <v>2.6193838127188479E-2</v>
      </c>
      <c r="KN164" s="2">
        <f>[1]!EM_S_VAL_PE_TTM(KN$2,$A164)*KN$4</f>
        <v>8.5871973241627028E-2</v>
      </c>
      <c r="KO164" s="2">
        <f>[1]!EM_S_VAL_PE_TTM(KO$2,$A164)*KO$4</f>
        <v>0.24799892074614738</v>
      </c>
      <c r="KP164" s="2">
        <f>[1]!EM_S_VAL_PE_TTM(KP$2,$A164)*KP$4</f>
        <v>5.3980644627916958E-3</v>
      </c>
      <c r="KQ164" s="2">
        <f>[1]!EM_S_VAL_PE_TTM(KQ$2,$A164)*KQ$4</f>
        <v>4.4890737077866373E-2</v>
      </c>
      <c r="KR164" s="2">
        <f>[1]!EM_S_VAL_PE_TTM(KR$2,$A164)*KR$4</f>
        <v>0.30118763732978032</v>
      </c>
      <c r="KS164" s="2">
        <f>[1]!EM_S_VAL_PE_TTM(KS$2,$A164)*KS$4</f>
        <v>3.1723301580796608E-2</v>
      </c>
      <c r="KT164" s="2">
        <f>[1]!EM_S_VAL_PE_TTM(KT$2,$A164)*KT$4</f>
        <v>0.25441171153141579</v>
      </c>
      <c r="KU164" s="2">
        <f>[1]!EM_S_VAL_PE_TTM(KU$2,$A164)*KU$4</f>
        <v>3.5877859386953419E-2</v>
      </c>
      <c r="KV164" s="2">
        <f>[1]!EM_S_VAL_PE_TTM(KV$2,$A164)*KV$4</f>
        <v>6.3846769987446372E-2</v>
      </c>
      <c r="KW164" s="2">
        <f>[1]!EM_S_VAL_PE_TTM(KW$2,$A164)*KW$4</f>
        <v>0.12148321046999715</v>
      </c>
      <c r="KX164" s="2">
        <f>[1]!EM_S_VAL_PE_TTM(KX$2,$A164)*KX$4</f>
        <v>2.5638304759700324E-2</v>
      </c>
      <c r="KY164" s="2">
        <f>[1]!EM_S_VAL_PE_TTM(KY$2,$A164)*KY$4</f>
        <v>-2.3344047971941909E-2</v>
      </c>
      <c r="KZ164" s="2">
        <f>[1]!EM_S_VAL_PE_TTM(KZ$2,$A164)*KZ$4</f>
        <v>0.11763809297419409</v>
      </c>
      <c r="LA164" s="2">
        <f>[1]!EM_S_VAL_PE_TTM(LA$2,$A164)*LA$4</f>
        <v>0.12711748460813452</v>
      </c>
      <c r="LB164" s="2">
        <f>[1]!EM_S_VAL_PE_TTM(LB$2,$A164)*LB$4</f>
        <v>0.17989896182772375</v>
      </c>
      <c r="LC164" s="2">
        <f>[1]!EM_S_VAL_PE_TTM(LC$2,$A164)*LC$4</f>
        <v>0.22061924924639059</v>
      </c>
      <c r="LD164" s="2">
        <f>[1]!EM_S_VAL_PE_TTM(LD$2,$A164)*LD$4</f>
        <v>7.1193431741143759E-2</v>
      </c>
      <c r="LE164" s="2">
        <f>[1]!EM_S_VAL_PE_TTM(LE$2,$A164)*LE$4</f>
        <v>5.5649496093493081E-2</v>
      </c>
      <c r="LF164" s="2">
        <f>[1]!EM_S_VAL_PE_TTM(LF$2,$A164)*LF$4</f>
        <v>3.3778335337167224E-2</v>
      </c>
      <c r="LG164" s="2">
        <f>[1]!EM_S_VAL_PE_TTM(LG$2,$A164)*LG$4</f>
        <v>0.12598927291983872</v>
      </c>
      <c r="LH164" s="2">
        <f>[1]!EM_S_VAL_PE_TTM(LH$2,$A164)*LH$4</f>
        <v>2.6261935679133874E-2</v>
      </c>
      <c r="LI164" s="2">
        <f>[1]!EM_S_VAL_PE_TTM(LI$2,$A164)*LI$4</f>
        <v>0.23768741145941844</v>
      </c>
      <c r="LJ164" s="2">
        <f>[1]!EM_S_VAL_PE_TTM(LJ$2,$A164)*LJ$4</f>
        <v>-2.5757726071258601E-2</v>
      </c>
      <c r="LK164" s="2">
        <f>[1]!EM_S_VAL_PE_TTM(LK$2,$A164)*LK$4</f>
        <v>1.7945541858548224E-2</v>
      </c>
      <c r="LL164" s="2">
        <f>[1]!EM_S_VAL_PE_TTM(LL$2,$A164)*LL$4</f>
        <v>1.985212533890111E-2</v>
      </c>
      <c r="LM164" s="2">
        <f>[1]!EM_S_VAL_PE_TTM(LM$2,$A164)*LM$4</f>
        <v>0.21974627786128548</v>
      </c>
      <c r="LN164" s="2">
        <f>[1]!EM_S_VAL_PE_TTM(LN$2,$A164)*LN$4</f>
        <v>8.1652378683441107E-2</v>
      </c>
      <c r="LO164" s="2">
        <f>[1]!EM_S_VAL_PE_TTM(LO$2,$A164)*LO$4</f>
        <v>8.2872198671654587E-2</v>
      </c>
      <c r="LP164" s="2">
        <f>[1]!EM_S_VAL_PE_TTM(LP$2,$A164)*LP$4</f>
        <v>0.21156526349582394</v>
      </c>
      <c r="LQ164" s="2">
        <f>[1]!EM_S_VAL_PE_TTM(LQ$2,$A164)*LQ$4</f>
        <v>5.9558920516344878E-2</v>
      </c>
      <c r="LR164" s="2">
        <f>[1]!EM_S_VAL_PE_TTM(LR$2,$A164)*LR$4</f>
        <v>4.1848804152845344E-2</v>
      </c>
      <c r="LS164" s="2">
        <f>[1]!EM_S_VAL_PE_TTM(LS$2,$A164)*LS$4</f>
        <v>-1.3979503630732557E-2</v>
      </c>
    </row>
    <row r="165" spans="1:331">
      <c r="A165" s="5">
        <f>[2]Sheet1!A160</f>
        <v>44314</v>
      </c>
      <c r="B165" s="6">
        <f t="shared" si="23"/>
        <v>34.753331074321508</v>
      </c>
      <c r="C165" s="6">
        <f t="shared" si="24"/>
        <v>37.896017651129839</v>
      </c>
      <c r="D165" s="6">
        <f t="shared" si="25"/>
        <v>41.22950348540293</v>
      </c>
      <c r="E165" s="6">
        <f t="shared" si="26"/>
        <v>34.562531816856747</v>
      </c>
      <c r="F165" s="2">
        <f>[1]!EM_S_VAL_PE_TTM(F$2,$A165)*F$4</f>
        <v>4.7923517450703869E-2</v>
      </c>
      <c r="G165" s="2">
        <f>[1]!EM_S_VAL_PE_TTM(G$2,$A165)*G$4</f>
        <v>2.1250978854664308E-2</v>
      </c>
      <c r="H165" s="2">
        <f>[1]!EM_S_VAL_PE_TTM(H$2,$A165)*H$4</f>
        <v>-6.2341692680450908E-2</v>
      </c>
      <c r="I165" s="2">
        <f>[1]!EM_S_VAL_PE_TTM(I$2,$A165)*I$4</f>
        <v>3.5310177815861876E-2</v>
      </c>
      <c r="J165" s="2">
        <f>[1]!EM_S_VAL_PE_TTM(J$2,$A165)*J$4</f>
        <v>4.0598963932381174E-2</v>
      </c>
      <c r="K165" s="2">
        <f>[1]!EM_S_VAL_PE_TTM(K$2,$A165)*K$4</f>
        <v>0.11450826451456445</v>
      </c>
      <c r="L165" s="2">
        <f>[1]!EM_S_VAL_PE_TTM(L$2,$A165)*L$4</f>
        <v>0.24806092742299826</v>
      </c>
      <c r="M165" s="2">
        <f>[1]!EM_S_VAL_PE_TTM(M$2,$A165)*M$4</f>
        <v>2.6099428763402589E-2</v>
      </c>
      <c r="N165" s="2">
        <f>[1]!EM_S_VAL_PE_TTM(N$2,$A165)*N$4</f>
        <v>0.57833413886177731</v>
      </c>
      <c r="O165" s="2">
        <f>[1]!EM_S_VAL_PE_TTM(O$2,$A165)*O$4</f>
        <v>3.9573598341359144E-2</v>
      </c>
      <c r="P165" s="2">
        <f>[1]!EM_S_VAL_PE_TTM(P$2,$A165)*P$4</f>
        <v>5.9012794947764735E-2</v>
      </c>
      <c r="Q165" s="2">
        <f>[1]!EM_S_VAL_PE_TTM(Q$2,$A165)*Q$4</f>
        <v>2.8783214127614629E-2</v>
      </c>
      <c r="R165" s="2">
        <f>[1]!EM_S_VAL_PE_TTM(R$2,$A165)*R$4</f>
        <v>3.4671195813875094E-2</v>
      </c>
      <c r="S165" s="2">
        <f>[1]!EM_S_VAL_PE_TTM(S$2,$A165)*S$4</f>
        <v>6.4547781231795415E-2</v>
      </c>
      <c r="T165" s="2">
        <f>[1]!EM_S_VAL_PE_TTM(T$2,$A165)*T$4</f>
        <v>4.7205157579141871E-2</v>
      </c>
      <c r="U165" s="2">
        <f>[1]!EM_S_VAL_PE_TTM(U$2,$A165)*U$4</f>
        <v>7.5469124891552344E-2</v>
      </c>
      <c r="V165" s="2">
        <f>[1]!EM_S_VAL_PE_TTM(V$2,$A165)*V$4</f>
        <v>2.8580467097616035E-2</v>
      </c>
      <c r="W165" s="2">
        <f>[1]!EM_S_VAL_PE_TTM(W$2,$A165)*W$4</f>
        <v>2.1807672458843689E-2</v>
      </c>
      <c r="X165" s="2">
        <f>[1]!EM_S_VAL_PE_TTM(X$2,$A165)*X$4</f>
        <v>0.16300808130426014</v>
      </c>
      <c r="Y165" s="2">
        <f>[1]!EM_S_VAL_PE_TTM(Y$2,$A165)*Y$4</f>
        <v>2.128362858081409E-2</v>
      </c>
      <c r="Z165" s="2">
        <f>[1]!EM_S_VAL_PE_TTM(Z$2,$A165)*Z$4</f>
        <v>2.8857175275827013E-2</v>
      </c>
      <c r="AA165" s="2">
        <f>[1]!EM_S_VAL_PE_TTM(AA$2,$A165)*AA$4</f>
        <v>4.5351882072672399E-2</v>
      </c>
      <c r="AB165" s="2">
        <f>[1]!EM_S_VAL_PE_TTM(AB$2,$A165)*AB$4</f>
        <v>2.8306232899351774E-2</v>
      </c>
      <c r="AC165" s="2">
        <f>[1]!EM_S_VAL_PE_TTM(AC$2,$A165)*AC$4</f>
        <v>8.7556867637839389E-2</v>
      </c>
      <c r="AD165" s="2">
        <f>[1]!EM_S_VAL_PE_TTM(AD$2,$A165)*AD$4</f>
        <v>5.0848352483783901E-2</v>
      </c>
      <c r="AE165" s="2">
        <f>[1]!EM_S_VAL_PE_TTM(AE$2,$A165)*AE$4</f>
        <v>2.3106488616814327E-2</v>
      </c>
      <c r="AF165" s="2">
        <f>[1]!EM_S_VAL_PE_TTM(AF$2,$A165)*AF$4</f>
        <v>2.8477142053260771E-2</v>
      </c>
      <c r="AG165" s="2">
        <f>[1]!EM_S_VAL_PE_TTM(AG$2,$A165)*AG$4</f>
        <v>0.1110929629632209</v>
      </c>
      <c r="AH165" s="2">
        <f>[1]!EM_S_VAL_PE_TTM(AH$2,$A165)*AH$4</f>
        <v>4.0227934338214651E-2</v>
      </c>
      <c r="AI165" s="2">
        <f>[1]!EM_S_VAL_PE_TTM(AI$2,$A165)*AI$4</f>
        <v>0.15111057874355838</v>
      </c>
      <c r="AJ165" s="2">
        <f>[1]!EM_S_VAL_PE_TTM(AJ$2,$A165)*AJ$4</f>
        <v>0.13430031988913863</v>
      </c>
      <c r="AK165" s="2">
        <f>[1]!EM_S_VAL_PE_TTM(AK$2,$A165)*AK$4</f>
        <v>9.213916066798894E-2</v>
      </c>
      <c r="AL165" s="2">
        <f>[1]!EM_S_VAL_PE_TTM(AL$2,$A165)*AL$4</f>
        <v>3.0892490259782086E-2</v>
      </c>
      <c r="AM165" s="2">
        <f>[1]!EM_S_VAL_PE_TTM(AM$2,$A165)*AM$4</f>
        <v>7.0121556473184035E-2</v>
      </c>
      <c r="AN165" s="2">
        <f>[1]!EM_S_VAL_PE_TTM(AN$2,$A165)*AN$4</f>
        <v>3.9014251571344624E-2</v>
      </c>
      <c r="AO165" s="2">
        <f>[1]!EM_S_VAL_PE_TTM(AO$2,$A165)*AO$4</f>
        <v>9.6644334742895646E-2</v>
      </c>
      <c r="AP165" s="2">
        <f>[1]!EM_S_VAL_PE_TTM(AP$2,$A165)*AP$4</f>
        <v>0.29159290643740621</v>
      </c>
      <c r="AQ165" s="2">
        <f>[1]!EM_S_VAL_PE_TTM(AQ$2,$A165)*AQ$4</f>
        <v>0.15697747026448078</v>
      </c>
      <c r="AR165" s="2">
        <f>[1]!EM_S_VAL_PE_TTM(AR$2,$A165)*AR$4</f>
        <v>0.26908471997667677</v>
      </c>
      <c r="AS165" s="2">
        <f>[1]!EM_S_VAL_PE_TTM(AS$2,$A165)*AS$4</f>
        <v>3.3973359550412141E-2</v>
      </c>
      <c r="AT165" s="2">
        <f>[1]!EM_S_VAL_PE_TTM(AT$2,$A165)*AT$4</f>
        <v>9.1196675524233314E-2</v>
      </c>
      <c r="AU165" s="2">
        <f>[1]!EM_S_VAL_PE_TTM(AU$2,$A165)*AU$4</f>
        <v>4.7116744067223437E-2</v>
      </c>
      <c r="AV165" s="2">
        <f>[1]!EM_S_VAL_PE_TTM(AV$2,$A165)*AV$4</f>
        <v>0.17907399294337289</v>
      </c>
      <c r="AW165" s="2">
        <f>[1]!EM_S_VAL_PE_TTM(AW$2,$A165)*AW$4</f>
        <v>1.2156721596674374E-2</v>
      </c>
      <c r="AX165" s="2">
        <f>[1]!EM_S_VAL_PE_TTM(AX$2,$A165)*AX$4</f>
        <v>0.28981025633254076</v>
      </c>
      <c r="AY165" s="2">
        <f>[1]!EM_S_VAL_PE_TTM(AY$2,$A165)*AY$4</f>
        <v>1.6877907721626079E-2</v>
      </c>
      <c r="AZ165" s="2">
        <f>[1]!EM_S_VAL_PE_TTM(AZ$2,$A165)*AZ$4</f>
        <v>0.10099669518627526</v>
      </c>
      <c r="BA165" s="2">
        <f>[1]!EM_S_VAL_PE_TTM(BA$2,$A165)*BA$4</f>
        <v>2.2461492737790599E-2</v>
      </c>
      <c r="BB165" s="2">
        <f>[1]!EM_S_VAL_PE_TTM(BB$2,$A165)*BB$4</f>
        <v>0.11581535648195353</v>
      </c>
      <c r="BC165" s="2">
        <f>[1]!EM_S_VAL_PE_TTM(BC$2,$A165)*BC$4</f>
        <v>0.24438782418006816</v>
      </c>
      <c r="BD165" s="2">
        <f>[1]!EM_S_VAL_PE_TTM(BD$2,$A165)*BD$4</f>
        <v>0.95942574522371249</v>
      </c>
      <c r="BE165" s="2">
        <f>[1]!EM_S_VAL_PE_TTM(BE$2,$A165)*BE$4</f>
        <v>0.14953976325849017</v>
      </c>
      <c r="BF165" s="2">
        <f>[1]!EM_S_VAL_PE_TTM(BF$2,$A165)*BF$4</f>
        <v>2.199689345626963E-2</v>
      </c>
      <c r="BG165" s="2">
        <f>[1]!EM_S_VAL_PE_TTM(BG$2,$A165)*BG$4</f>
        <v>5.8621896642446304E-2</v>
      </c>
      <c r="BH165" s="2">
        <f>[1]!EM_S_VAL_PE_TTM(BH$2,$A165)*BH$4</f>
        <v>8.0305683684885228E-3</v>
      </c>
      <c r="BI165" s="2">
        <f>[1]!EM_S_VAL_PE_TTM(BI$2,$A165)*BI$4</f>
        <v>8.5562167705600559E-2</v>
      </c>
      <c r="BJ165" s="2">
        <f>[1]!EM_S_VAL_PE_TTM(BJ$2,$A165)*BJ$4</f>
        <v>3.2665733739891054E-2</v>
      </c>
      <c r="BK165" s="2">
        <f>[1]!EM_S_VAL_PE_TTM(BK$2,$A165)*BK$4</f>
        <v>1.4123161908683176E-2</v>
      </c>
      <c r="BL165" s="2">
        <f>[1]!EM_S_VAL_PE_TTM(BL$2,$A165)*BL$4</f>
        <v>4.61575774533323E-2</v>
      </c>
      <c r="BM165" s="2">
        <f>[1]!EM_S_VAL_PE_TTM(BM$2,$A165)*BM$4</f>
        <v>2.4323891963766487E-2</v>
      </c>
      <c r="BN165" s="2">
        <f>[1]!EM_S_VAL_PE_TTM(BN$2,$A165)*BN$4</f>
        <v>2.5556613214281286E-2</v>
      </c>
      <c r="BO165" s="2">
        <f>[1]!EM_S_VAL_PE_TTM(BO$2,$A165)*BO$4</f>
        <v>2.3528215604609656E-2</v>
      </c>
      <c r="BP165" s="2">
        <f>[1]!EM_S_VAL_PE_TTM(BP$2,$A165)*BP$4</f>
        <v>2.82688249908549E-2</v>
      </c>
      <c r="BQ165" s="2">
        <f>[1]!EM_S_VAL_PE_TTM(BQ$2,$A165)*BQ$4</f>
        <v>2.5988078433739181E-2</v>
      </c>
      <c r="BR165" s="2">
        <f>[1]!EM_S_VAL_PE_TTM(BR$2,$A165)*BR$4</f>
        <v>6.6323844968406903E-2</v>
      </c>
      <c r="BS165" s="2">
        <f>[1]!EM_S_VAL_PE_TTM(BS$2,$A165)*BS$4</f>
        <v>2.2021925837821924E-2</v>
      </c>
      <c r="BT165" s="2">
        <f>[1]!EM_S_VAL_PE_TTM(BT$2,$A165)*BT$4</f>
        <v>2.128218276286882E-2</v>
      </c>
      <c r="BU165" s="2">
        <f>[1]!EM_S_VAL_PE_TTM(BU$2,$A165)*BU$4</f>
        <v>2.7076145609972818E-2</v>
      </c>
      <c r="BV165" s="2">
        <f>[1]!EM_S_VAL_PE_TTM(BV$2,$A165)*BV$4</f>
        <v>5.2689519351994729E-2</v>
      </c>
      <c r="BW165" s="2">
        <f>[1]!EM_S_VAL_PE_TTM(BW$2,$A165)*BW$4</f>
        <v>1.7287596343230762E-2</v>
      </c>
      <c r="BX165" s="2">
        <f>[1]!EM_S_VAL_PE_TTM(BX$2,$A165)*BX$4</f>
        <v>1.2494064915999574E-2</v>
      </c>
      <c r="BY165" s="2">
        <f>[1]!EM_S_VAL_PE_TTM(BY$2,$A165)*BY$4</f>
        <v>1.2952458157164438E-2</v>
      </c>
      <c r="BZ165" s="2">
        <f>[1]!EM_S_VAL_PE_TTM(BZ$2,$A165)*BZ$4</f>
        <v>2.4883359334540001E-2</v>
      </c>
      <c r="CA165" s="2">
        <f>[1]!EM_S_VAL_PE_TTM(CA$2,$A165)*CA$4</f>
        <v>0.10139525713461893</v>
      </c>
      <c r="CB165" s="2">
        <f>[1]!EM_S_VAL_PE_TTM(CB$2,$A165)*CB$4</f>
        <v>2.7076957204183356E-2</v>
      </c>
      <c r="CC165" s="2">
        <f>[1]!EM_S_VAL_PE_TTM(CC$2,$A165)*CC$4</f>
        <v>7.1403734316218728E-2</v>
      </c>
      <c r="CD165" s="2">
        <f>[1]!EM_S_VAL_PE_TTM(CD$2,$A165)*CD$4</f>
        <v>1.4033889118535205E-2</v>
      </c>
      <c r="CE165" s="2">
        <f>[1]!EM_S_VAL_PE_TTM(CE$2,$A165)*CE$4</f>
        <v>1.343292719140923E-2</v>
      </c>
      <c r="CF165" s="2">
        <f>[1]!EM_S_VAL_PE_TTM(CF$2,$A165)*CF$4</f>
        <v>3.897459816393363E-2</v>
      </c>
      <c r="CG165" s="2">
        <f>[1]!EM_S_VAL_PE_TTM(CG$2,$A165)*CG$4</f>
        <v>1.4253823124110167E-2</v>
      </c>
      <c r="CH165" s="2">
        <f>[1]!EM_S_VAL_PE_TTM(CH$2,$A165)*CH$4</f>
        <v>1.551647197515457E-2</v>
      </c>
      <c r="CI165" s="2">
        <f>[1]!EM_S_VAL_PE_TTM(CI$2,$A165)*CI$4</f>
        <v>3.3085869041729235E-2</v>
      </c>
      <c r="CJ165" s="2">
        <f>[1]!EM_S_VAL_PE_TTM(CJ$2,$A165)*CJ$4</f>
        <v>5.0377675320296876E-2</v>
      </c>
      <c r="CK165" s="2">
        <f>[1]!EM_S_VAL_PE_TTM(CK$2,$A165)*CK$4</f>
        <v>6.3538340066868426E-2</v>
      </c>
      <c r="CL165" s="2">
        <f>[1]!EM_S_VAL_PE_TTM(CL$2,$A165)*CL$4</f>
        <v>3.711295672432452E-2</v>
      </c>
      <c r="CM165" s="2">
        <f>[1]!EM_S_VAL_PE_TTM(CM$2,$A165)*CM$4</f>
        <v>0.14807528562277705</v>
      </c>
      <c r="CN165" s="2">
        <f>[1]!EM_S_VAL_PE_TTM(CN$2,$A165)*CN$4</f>
        <v>9.6106050389695614E-3</v>
      </c>
      <c r="CO165" s="2">
        <f>[1]!EM_S_VAL_PE_TTM(CO$2,$A165)*CO$4</f>
        <v>6.2584130747663447E-2</v>
      </c>
      <c r="CP165" s="2">
        <f>[1]!EM_S_VAL_PE_TTM(CP$2,$A165)*CP$4</f>
        <v>1.6878034349292231E-2</v>
      </c>
      <c r="CQ165" s="2">
        <f>[1]!EM_S_VAL_PE_TTM(CQ$2,$A165)*CQ$4</f>
        <v>2.043741190569006E-2</v>
      </c>
      <c r="CR165" s="2">
        <f>[1]!EM_S_VAL_PE_TTM(CR$2,$A165)*CR$4</f>
        <v>2.32897086672046E-2</v>
      </c>
      <c r="CS165" s="2">
        <f>[1]!EM_S_VAL_PE_TTM(CS$2,$A165)*CS$4</f>
        <v>0.59148408492706817</v>
      </c>
      <c r="CT165" s="2">
        <f>[1]!EM_S_VAL_PE_TTM(CT$2,$A165)*CT$4</f>
        <v>0.11217470138553881</v>
      </c>
      <c r="CU165" s="2">
        <f>[1]!EM_S_VAL_PE_TTM(CU$2,$A165)*CU$4</f>
        <v>9.1448561673784581E-2</v>
      </c>
      <c r="CV165" s="2">
        <f>[1]!EM_S_VAL_PE_TTM(CV$2,$A165)*CV$4</f>
        <v>0.12158567700473819</v>
      </c>
      <c r="CW165" s="2">
        <f>[1]!EM_S_VAL_PE_TTM(CW$2,$A165)*CW$4</f>
        <v>0.1038361870489284</v>
      </c>
      <c r="CX165" s="2">
        <f>[1]!EM_S_VAL_PE_TTM(CX$2,$A165)*CX$4</f>
        <v>5.2346840839932338E-2</v>
      </c>
      <c r="CY165" s="2">
        <f>[1]!EM_S_VAL_PE_TTM(CY$2,$A165)*CY$4</f>
        <v>1.222391261523393E-2</v>
      </c>
      <c r="CZ165" s="2">
        <f>[1]!EM_S_VAL_PE_TTM(CZ$2,$A165)*CZ$4</f>
        <v>0.25399641274044843</v>
      </c>
      <c r="DA165" s="2">
        <f>[1]!EM_S_VAL_PE_TTM(DA$2,$A165)*DA$4</f>
        <v>0.18943993195245304</v>
      </c>
      <c r="DB165" s="2">
        <f>[1]!EM_S_VAL_PE_TTM(DB$2,$A165)*DB$4</f>
        <v>4.8666599479522045E-2</v>
      </c>
      <c r="DC165" s="2">
        <f>[1]!EM_S_VAL_PE_TTM(DC$2,$A165)*DC$4</f>
        <v>0.25526552914846107</v>
      </c>
      <c r="DD165" s="2">
        <f>[1]!EM_S_VAL_PE_TTM(DD$2,$A165)*DD$4</f>
        <v>4.1458435885276819E-2</v>
      </c>
      <c r="DE165" s="2">
        <f>[1]!EM_S_VAL_PE_TTM(DE$2,$A165)*DE$4</f>
        <v>-2.7636597694148311E-2</v>
      </c>
      <c r="DF165" s="2">
        <f>[1]!EM_S_VAL_PE_TTM(DF$2,$A165)*DF$4</f>
        <v>4.8334412158876516E-2</v>
      </c>
      <c r="DG165" s="2">
        <f>[1]!EM_S_VAL_PE_TTM(DG$2,$A165)*DG$4</f>
        <v>4.2664098503633147E-2</v>
      </c>
      <c r="DH165" s="2">
        <f>[1]!EM_S_VAL_PE_TTM(DH$2,$A165)*DH$4</f>
        <v>7.5228386889859236E-2</v>
      </c>
      <c r="DI165" s="2">
        <f>[1]!EM_S_VAL_PE_TTM(DI$2,$A165)*DI$4</f>
        <v>5.1713528344798643E-2</v>
      </c>
      <c r="DJ165" s="2">
        <f>[1]!EM_S_VAL_PE_TTM(DJ$2,$A165)*DJ$4</f>
        <v>3.3345896255626534E-2</v>
      </c>
      <c r="DK165" s="2">
        <f>[1]!EM_S_VAL_PE_TTM(DK$2,$A165)*DK$4</f>
        <v>-0.30826396661815275</v>
      </c>
      <c r="DL165" s="2">
        <f>[1]!EM_S_VAL_PE_TTM(DL$2,$A165)*DL$4</f>
        <v>1.9565696169533488E-2</v>
      </c>
      <c r="DM165" s="2">
        <f>[1]!EM_S_VAL_PE_TTM(DM$2,$A165)*DM$4</f>
        <v>0.14516332204049634</v>
      </c>
      <c r="DN165" s="2">
        <f>[1]!EM_S_VAL_PE_TTM(DN$2,$A165)*DN$4</f>
        <v>8.3296053926058169E-2</v>
      </c>
      <c r="DO165" s="2">
        <f>[1]!EM_S_VAL_PE_TTM(DO$2,$A165)*DO$4</f>
        <v>2.6480648360397822E-2</v>
      </c>
      <c r="DP165" s="2">
        <f>[1]!EM_S_VAL_PE_TTM(DP$2,$A165)*DP$4</f>
        <v>5.0066515651204485E-2</v>
      </c>
      <c r="DQ165" s="2">
        <f>[1]!EM_S_VAL_PE_TTM(DQ$2,$A165)*DQ$4</f>
        <v>3.7742390032200798E-2</v>
      </c>
      <c r="DR165" s="2">
        <f>[1]!EM_S_VAL_PE_TTM(DR$2,$A165)*DR$4</f>
        <v>3.4979429396457574E-2</v>
      </c>
      <c r="DS165" s="2">
        <f>[1]!EM_S_VAL_PE_TTM(DS$2,$A165)*DS$4</f>
        <v>1.9091955573208502E-2</v>
      </c>
      <c r="DT165" s="2">
        <f>[1]!EM_S_VAL_PE_TTM(DT$2,$A165)*DT$4</f>
        <v>3.3291106393758374E-2</v>
      </c>
      <c r="DU165" s="2">
        <f>[1]!EM_S_VAL_PE_TTM(DU$2,$A165)*DU$4</f>
        <v>4.8783154355253731E-2</v>
      </c>
      <c r="DV165" s="2">
        <f>[1]!EM_S_VAL_PE_TTM(DV$2,$A165)*DV$4</f>
        <v>7.6085604568842974E-2</v>
      </c>
      <c r="DW165" s="2">
        <f>[1]!EM_S_VAL_PE_TTM(DW$2,$A165)*DW$4</f>
        <v>3.1437793190565423E-2</v>
      </c>
      <c r="DX165" s="2">
        <f>[1]!EM_S_VAL_PE_TTM(DX$2,$A165)*DX$4</f>
        <v>-1.2713566403766967E-2</v>
      </c>
      <c r="DY165" s="2">
        <f>[1]!EM_S_VAL_PE_TTM(DY$2,$A165)*DY$4</f>
        <v>-0.22315514132904676</v>
      </c>
      <c r="DZ165" s="2">
        <f>[1]!EM_S_VAL_PE_TTM(DZ$2,$A165)*DZ$4</f>
        <v>-3.1093397703159227E-2</v>
      </c>
      <c r="EA165" s="2">
        <f>[1]!EM_S_VAL_PE_TTM(EA$2,$A165)*EA$4</f>
        <v>0.18399788247022486</v>
      </c>
      <c r="EB165" s="2">
        <f>[1]!EM_S_VAL_PE_TTM(EB$2,$A165)*EB$4</f>
        <v>5.5666192145348369E-2</v>
      </c>
      <c r="EC165" s="2">
        <f>[1]!EM_S_VAL_PE_TTM(EC$2,$A165)*EC$4</f>
        <v>5.2037326139894785E-2</v>
      </c>
      <c r="ED165" s="2">
        <f>[1]!EM_S_VAL_PE_TTM(ED$2,$A165)*ED$4</f>
        <v>4.1251214880598484E-2</v>
      </c>
      <c r="EE165" s="2">
        <f>[1]!EM_S_VAL_PE_TTM(EE$2,$A165)*EE$4</f>
        <v>9.7803106224229497E-2</v>
      </c>
      <c r="EF165" s="2">
        <f>[1]!EM_S_VAL_PE_TTM(EF$2,$A165)*EF$4</f>
        <v>1.6914352216925339E-2</v>
      </c>
      <c r="EG165" s="2">
        <f>[1]!EM_S_VAL_PE_TTM(EG$2,$A165)*EG$4</f>
        <v>5.3794548521709985E-2</v>
      </c>
      <c r="EH165" s="2">
        <f>[1]!EM_S_VAL_PE_TTM(EH$2,$A165)*EH$4</f>
        <v>8.8455108458459608E-2</v>
      </c>
      <c r="EI165" s="2">
        <f>[1]!EM_S_VAL_PE_TTM(EI$2,$A165)*EI$4</f>
        <v>2.5049394938233584E-2</v>
      </c>
      <c r="EJ165" s="2">
        <f>[1]!EM_S_VAL_PE_TTM(EJ$2,$A165)*EJ$4</f>
        <v>2.0570952509347314E-2</v>
      </c>
      <c r="EK165" s="2">
        <f>[1]!EM_S_VAL_PE_TTM(EK$2,$A165)*EK$4</f>
        <v>-4.1283909496118834E-2</v>
      </c>
      <c r="EL165" s="2">
        <f>[1]!EM_S_VAL_PE_TTM(EL$2,$A165)*EL$4</f>
        <v>-2.820678871597421E-2</v>
      </c>
      <c r="EM165" s="2">
        <f>[1]!EM_S_VAL_PE_TTM(EM$2,$A165)*EM$4</f>
        <v>4.4149005528367737E-2</v>
      </c>
      <c r="EN165" s="2">
        <f>[1]!EM_S_VAL_PE_TTM(EN$2,$A165)*EN$4</f>
        <v>8.8518898079066821E-2</v>
      </c>
      <c r="EO165" s="2">
        <f>[1]!EM_S_VAL_PE_TTM(EO$2,$A165)*EO$4</f>
        <v>0.11627003145903987</v>
      </c>
      <c r="EP165" s="2">
        <f>[1]!EM_S_VAL_PE_TTM(EP$2,$A165)*EP$4</f>
        <v>0.62121850372482679</v>
      </c>
      <c r="EQ165" s="2">
        <f>[1]!EM_S_VAL_PE_TTM(EQ$2,$A165)*EQ$4</f>
        <v>0.5388837559754811</v>
      </c>
      <c r="ER165" s="2">
        <f>[1]!EM_S_VAL_PE_TTM(ER$2,$A165)*ER$4</f>
        <v>1.8558210744122514</v>
      </c>
      <c r="ES165" s="2">
        <f>[1]!EM_S_VAL_PE_TTM(ES$2,$A165)*ES$4</f>
        <v>1.2269394303001988E-2</v>
      </c>
      <c r="ET165" s="2">
        <f>[1]!EM_S_VAL_PE_TTM(ET$2,$A165)*ET$4</f>
        <v>3.6953153336495279E-2</v>
      </c>
      <c r="EU165" s="2">
        <f>[1]!EM_S_VAL_PE_TTM(EU$2,$A165)*EU$4</f>
        <v>3.5374002967065152E-2</v>
      </c>
      <c r="EV165" s="2">
        <f>[1]!EM_S_VAL_PE_TTM(EV$2,$A165)*EV$4</f>
        <v>3.3309835344284403E-2</v>
      </c>
      <c r="EW165" s="2">
        <f>[1]!EM_S_VAL_PE_TTM(EW$2,$A165)*EW$4</f>
        <v>4.129732802427355E-2</v>
      </c>
      <c r="EX165" s="2">
        <f>[1]!EM_S_VAL_PE_TTM(EX$2,$A165)*EX$4</f>
        <v>5.8611321893187671E-2</v>
      </c>
      <c r="EY165" s="2">
        <f>[1]!EM_S_VAL_PE_TTM(EY$2,$A165)*EY$4</f>
        <v>2.4563110497439814E-2</v>
      </c>
      <c r="EZ165" s="2">
        <f>[1]!EM_S_VAL_PE_TTM(EZ$2,$A165)*EZ$4</f>
        <v>0.16447542743880811</v>
      </c>
      <c r="FA165" s="2">
        <f>[1]!EM_S_VAL_PE_TTM(FA$2,$A165)*FA$4</f>
        <v>5.2504137624605804E-2</v>
      </c>
      <c r="FB165" s="2">
        <f>[1]!EM_S_VAL_PE_TTM(FB$2,$A165)*FB$4</f>
        <v>1.6037227451860186E-2</v>
      </c>
      <c r="FC165" s="2">
        <f>[1]!EM_S_VAL_PE_TTM(FC$2,$A165)*FC$4</f>
        <v>8.4576813162425116E-2</v>
      </c>
      <c r="FD165" s="2">
        <f>[1]!EM_S_VAL_PE_TTM(FD$2,$A165)*FD$4</f>
        <v>-1.7594392261935897E-2</v>
      </c>
      <c r="FE165" s="2">
        <f>[1]!EM_S_VAL_PE_TTM(FE$2,$A165)*FE$4</f>
        <v>2.5189369816575116E-2</v>
      </c>
      <c r="FF165" s="2">
        <f>[1]!EM_S_VAL_PE_TTM(FF$2,$A165)*FF$4</f>
        <v>1.7511696330576372E-2</v>
      </c>
      <c r="FG165" s="2">
        <f>[1]!EM_S_VAL_PE_TTM(FG$2,$A165)*FG$4</f>
        <v>3.0149971000508126E-2</v>
      </c>
      <c r="FH165" s="2">
        <f>[1]!EM_S_VAL_PE_TTM(FH$2,$A165)*FH$4</f>
        <v>8.6165855749582673E-2</v>
      </c>
      <c r="FI165" s="2">
        <f>[1]!EM_S_VAL_PE_TTM(FI$2,$A165)*FI$4</f>
        <v>7.2721409538836101E-2</v>
      </c>
      <c r="FJ165" s="2">
        <f>[1]!EM_S_VAL_PE_TTM(FJ$2,$A165)*FJ$4</f>
        <v>0.11559240201227068</v>
      </c>
      <c r="FK165" s="2">
        <f>[1]!EM_S_VAL_PE_TTM(FK$2,$A165)*FK$4</f>
        <v>-4.1415333104406059E-2</v>
      </c>
      <c r="FL165" s="2">
        <f>[1]!EM_S_VAL_PE_TTM(FL$2,$A165)*FL$4</f>
        <v>4.1259395774793484E-2</v>
      </c>
      <c r="FM165" s="2">
        <f>[1]!EM_S_VAL_PE_TTM(FM$2,$A165)*FM$4</f>
        <v>2.1297736641608906E-2</v>
      </c>
      <c r="FN165" s="2">
        <f>[1]!EM_S_VAL_PE_TTM(FN$2,$A165)*FN$4</f>
        <v>0.3355090566437603</v>
      </c>
      <c r="FO165" s="2">
        <f>[1]!EM_S_VAL_PE_TTM(FO$2,$A165)*FO$4</f>
        <v>-2.363706009320129E-3</v>
      </c>
      <c r="FP165" s="2">
        <f>[1]!EM_S_VAL_PE_TTM(FP$2,$A165)*FP$4</f>
        <v>1.1516984201392213E-2</v>
      </c>
      <c r="FQ165" s="2">
        <f>[1]!EM_S_VAL_PE_TTM(FQ$2,$A165)*FQ$4</f>
        <v>0.43715212449506718</v>
      </c>
      <c r="FR165" s="2">
        <f>[1]!EM_S_VAL_PE_TTM(FR$2,$A165)*FR$4</f>
        <v>4.9941322130596773E-2</v>
      </c>
      <c r="FS165" s="2">
        <f>[1]!EM_S_VAL_PE_TTM(FS$2,$A165)*FS$4</f>
        <v>3.5308870018713752E-2</v>
      </c>
      <c r="FT165" s="2">
        <f>[1]!EM_S_VAL_PE_TTM(FT$2,$A165)*FT$4</f>
        <v>4.7680622138722983E-2</v>
      </c>
      <c r="FU165" s="2">
        <f>[1]!EM_S_VAL_PE_TTM(FU$2,$A165)*FU$4</f>
        <v>0.13342675640838769</v>
      </c>
      <c r="FV165" s="2">
        <f>[1]!EM_S_VAL_PE_TTM(FV$2,$A165)*FV$4</f>
        <v>8.4113173457640633E-2</v>
      </c>
      <c r="FW165" s="2">
        <f>[1]!EM_S_VAL_PE_TTM(FW$2,$A165)*FW$4</f>
        <v>0.27088602200484024</v>
      </c>
      <c r="FX165" s="2">
        <f>[1]!EM_S_VAL_PE_TTM(FX$2,$A165)*FX$4</f>
        <v>0.11521696791751164</v>
      </c>
      <c r="FY165" s="2">
        <f>[1]!EM_S_VAL_PE_TTM(FY$2,$A165)*FY$4</f>
        <v>0.56491670271176198</v>
      </c>
      <c r="FZ165" s="2">
        <f>[1]!EM_S_VAL_PE_TTM(FZ$2,$A165)*FZ$4</f>
        <v>0.22142101855434942</v>
      </c>
      <c r="GA165" s="2">
        <f>[1]!EM_S_VAL_PE_TTM(GA$2,$A165)*GA$4</f>
        <v>0.37235552611072853</v>
      </c>
      <c r="GB165" s="2">
        <f>[1]!EM_S_VAL_PE_TTM(GB$2,$A165)*GB$4</f>
        <v>7.2246597739211729E-2</v>
      </c>
      <c r="GC165" s="2">
        <f>[1]!EM_S_VAL_PE_TTM(GC$2,$A165)*GC$4</f>
        <v>-5.980194915148427E-3</v>
      </c>
      <c r="GD165" s="2">
        <f>[1]!EM_S_VAL_PE_TTM(GD$2,$A165)*GD$4</f>
        <v>2.3975571067895378E-2</v>
      </c>
      <c r="GE165" s="2">
        <f>[1]!EM_S_VAL_PE_TTM(GE$2,$A165)*GE$4</f>
        <v>-2.8278862626461791E-2</v>
      </c>
      <c r="GF165" s="2">
        <f>[1]!EM_S_VAL_PE_TTM(GF$2,$A165)*GF$4</f>
        <v>-2.0902676456352201E-2</v>
      </c>
      <c r="GG165" s="2">
        <f>[1]!EM_S_VAL_PE_TTM(GG$2,$A165)*GG$4</f>
        <v>0.19174295441886069</v>
      </c>
      <c r="GH165" s="2">
        <f>[1]!EM_S_VAL_PE_TTM(GH$2,$A165)*GH$4</f>
        <v>4.2092412505946822E-2</v>
      </c>
      <c r="GI165" s="2">
        <f>[1]!EM_S_VAL_PE_TTM(GI$2,$A165)*GI$4</f>
        <v>-2.063512394777155E-3</v>
      </c>
      <c r="GJ165" s="2">
        <f>[1]!EM_S_VAL_PE_TTM(GJ$2,$A165)*GJ$4</f>
        <v>-4.2018609103185604E-2</v>
      </c>
      <c r="GK165" s="2">
        <f>[1]!EM_S_VAL_PE_TTM(GK$2,$A165)*GK$4</f>
        <v>-1.132531207479698E-2</v>
      </c>
      <c r="GL165" s="2">
        <f>[1]!EM_S_VAL_PE_TTM(GL$2,$A165)*GL$4</f>
        <v>5.6093132088811198E-2</v>
      </c>
      <c r="GM165" s="2">
        <f>[1]!EM_S_VAL_PE_TTM(GM$2,$A165)*GM$4</f>
        <v>3.1743678554622165E-2</v>
      </c>
      <c r="GN165" s="2">
        <f>[1]!EM_S_VAL_PE_TTM(GN$2,$A165)*GN$4</f>
        <v>1.726903300662582</v>
      </c>
      <c r="GO165" s="2">
        <f>[1]!EM_S_VAL_PE_TTM(GO$2,$A165)*GO$4</f>
        <v>0.10101562142776764</v>
      </c>
      <c r="GP165" s="2">
        <f>[1]!EM_S_VAL_PE_TTM(GP$2,$A165)*GP$4</f>
        <v>8.1317014782875841E-2</v>
      </c>
      <c r="GQ165" s="2">
        <f>[1]!EM_S_VAL_PE_TTM(GQ$2,$A165)*GQ$4</f>
        <v>2.1932635748244958E-2</v>
      </c>
      <c r="GR165" s="2">
        <f>[1]!EM_S_VAL_PE_TTM(GR$2,$A165)*GR$4</f>
        <v>4.1057348777727931E-2</v>
      </c>
      <c r="GS165" s="2">
        <f>[1]!EM_S_VAL_PE_TTM(GS$2,$A165)*GS$4</f>
        <v>0.23272021516555672</v>
      </c>
      <c r="GT165" s="2">
        <f>[1]!EM_S_VAL_PE_TTM(GT$2,$A165)*GT$4</f>
        <v>3.3386241483660289E-2</v>
      </c>
      <c r="GU165" s="2">
        <f>[1]!EM_S_VAL_PE_TTM(GU$2,$A165)*GU$4</f>
        <v>0.15954850185326341</v>
      </c>
      <c r="GV165" s="2">
        <f>[1]!EM_S_VAL_PE_TTM(GV$2,$A165)*GV$4</f>
        <v>-7.4114035097692973E-2</v>
      </c>
      <c r="GW165" s="2">
        <f>[1]!EM_S_VAL_PE_TTM(GW$2,$A165)*GW$4</f>
        <v>6.200487727600993E-2</v>
      </c>
      <c r="GX165" s="2">
        <f>[1]!EM_S_VAL_PE_TTM(GX$2,$A165)*GX$4</f>
        <v>0.1050427574097805</v>
      </c>
      <c r="GY165" s="2">
        <f>[1]!EM_S_VAL_PE_TTM(GY$2,$A165)*GY$4</f>
        <v>-8.3083915119234377E-3</v>
      </c>
      <c r="GZ165" s="2">
        <f>[1]!EM_S_VAL_PE_TTM(GZ$2,$A165)*GZ$4</f>
        <v>-3.1218592528656684E-2</v>
      </c>
      <c r="HA165" s="2">
        <f>[1]!EM_S_VAL_PE_TTM(HA$2,$A165)*HA$4</f>
        <v>6.9568575094766549E-2</v>
      </c>
      <c r="HB165" s="2">
        <f>[1]!EM_S_VAL_PE_TTM(HB$2,$A165)*HB$4</f>
        <v>-3.2356390278816464E-3</v>
      </c>
      <c r="HC165" s="2">
        <f>[1]!EM_S_VAL_PE_TTM(HC$2,$A165)*HC$4</f>
        <v>3.653980165068612E-2</v>
      </c>
      <c r="HD165" s="2">
        <f>[1]!EM_S_VAL_PE_TTM(HD$2,$A165)*HD$4</f>
        <v>6.9339333881152168E-2</v>
      </c>
      <c r="HE165" s="2">
        <f>[1]!EM_S_VAL_PE_TTM(HE$2,$A165)*HE$4</f>
        <v>0.129307472600839</v>
      </c>
      <c r="HF165" s="2">
        <f>[1]!EM_S_VAL_PE_TTM(HF$2,$A165)*HF$4</f>
        <v>8.9630193028345531E-2</v>
      </c>
      <c r="HG165" s="2">
        <f>[1]!EM_S_VAL_PE_TTM(HG$2,$A165)*HG$4</f>
        <v>1.7420635150520253E-2</v>
      </c>
      <c r="HH165" s="2">
        <f>[1]!EM_S_VAL_PE_TTM(HH$2,$A165)*HH$4</f>
        <v>3.0545174486944722E-2</v>
      </c>
      <c r="HI165" s="2">
        <f>[1]!EM_S_VAL_PE_TTM(HI$2,$A165)*HI$4</f>
        <v>8.31509039719589E-2</v>
      </c>
      <c r="HJ165" s="2">
        <f>[1]!EM_S_VAL_PE_TTM(HJ$2,$A165)*HJ$4</f>
        <v>0.38246488218894725</v>
      </c>
      <c r="HK165" s="2">
        <f>[1]!EM_S_VAL_PE_TTM(HK$2,$A165)*HK$4</f>
        <v>4.2547798408909009E-2</v>
      </c>
      <c r="HL165" s="2">
        <f>[1]!EM_S_VAL_PE_TTM(HL$2,$A165)*HL$4</f>
        <v>8.6986965809697447E-2</v>
      </c>
      <c r="HM165" s="2">
        <f>[1]!EM_S_VAL_PE_TTM(HM$2,$A165)*HM$4</f>
        <v>5.0279073356161226E-2</v>
      </c>
      <c r="HN165" s="2">
        <f>[1]!EM_S_VAL_PE_TTM(HN$2,$A165)*HN$4</f>
        <v>-6.1031197894101021E-3</v>
      </c>
      <c r="HO165" s="2">
        <f>[1]!EM_S_VAL_PE_TTM(HO$2,$A165)*HO$4</f>
        <v>-4.5055842352242611E-3</v>
      </c>
      <c r="HP165" s="2">
        <f>[1]!EM_S_VAL_PE_TTM(HP$2,$A165)*HP$4</f>
        <v>8.143116282115119E-2</v>
      </c>
      <c r="HQ165" s="2">
        <f>[1]!EM_S_VAL_PE_TTM(HQ$2,$A165)*HQ$4</f>
        <v>2.5834500186244804E-2</v>
      </c>
      <c r="HR165" s="2">
        <f>[1]!EM_S_VAL_PE_TTM(HR$2,$A165)*HR$4</f>
        <v>2.37029775270776E-2</v>
      </c>
      <c r="HS165" s="2">
        <f>[1]!EM_S_VAL_PE_TTM(HS$2,$A165)*HS$4</f>
        <v>3.525478250787708</v>
      </c>
      <c r="HT165" s="2">
        <f>[1]!EM_S_VAL_PE_TTM(HT$2,$A165)*HT$4</f>
        <v>-0.24676434497508357</v>
      </c>
      <c r="HU165" s="2">
        <f>[1]!EM_S_VAL_PE_TTM(HU$2,$A165)*HU$4</f>
        <v>2.7494932231085567E-2</v>
      </c>
      <c r="HV165" s="2">
        <f>[1]!EM_S_VAL_PE_TTM(HV$2,$A165)*HV$4</f>
        <v>5.7369278061887373E-2</v>
      </c>
      <c r="HW165" s="2">
        <f>[1]!EM_S_VAL_PE_TTM(HW$2,$A165)*HW$4</f>
        <v>5.6291587264731831E-2</v>
      </c>
      <c r="HX165" s="2">
        <f>[1]!EM_S_VAL_PE_TTM(HX$2,$A165)*HX$4</f>
        <v>0.11151648886037664</v>
      </c>
      <c r="HY165" s="2">
        <f>[1]!EM_S_VAL_PE_TTM(HY$2,$A165)*HY$4</f>
        <v>3.6209346603553856E-2</v>
      </c>
      <c r="HZ165" s="2">
        <f>[1]!EM_S_VAL_PE_TTM(HZ$2,$A165)*HZ$4</f>
        <v>0.36156998061587503</v>
      </c>
      <c r="IA165" s="2">
        <f>[1]!EM_S_VAL_PE_TTM(IA$2,$A165)*IA$4</f>
        <v>1.8872240608496176E-2</v>
      </c>
      <c r="IB165" s="2">
        <f>[1]!EM_S_VAL_PE_TTM(IB$2,$A165)*IB$4</f>
        <v>-0.76533330663528865</v>
      </c>
      <c r="IC165" s="2">
        <f>[1]!EM_S_VAL_PE_TTM(IC$2,$A165)*IC$4</f>
        <v>0.21187915955345255</v>
      </c>
      <c r="ID165" s="2">
        <f>[1]!EM_S_VAL_PE_TTM(ID$2,$A165)*ID$4</f>
        <v>5.0932658431185426E-2</v>
      </c>
      <c r="IE165" s="2">
        <f>[1]!EM_S_VAL_PE_TTM(IE$2,$A165)*IE$4</f>
        <v>0.3417238957924299</v>
      </c>
      <c r="IF165" s="2">
        <f>[1]!EM_S_VAL_PE_TTM(IF$2,$A165)*IF$4</f>
        <v>0.3326995843358031</v>
      </c>
      <c r="IG165" s="2">
        <f>[1]!EM_S_VAL_PE_TTM(IG$2,$A165)*IG$4</f>
        <v>-0.23092747078504405</v>
      </c>
      <c r="IH165" s="2">
        <f>[1]!EM_S_VAL_PE_TTM(IH$2,$A165)*IH$4</f>
        <v>-1.5291068159965166E-3</v>
      </c>
      <c r="II165" s="2">
        <f>[1]!EM_S_VAL_PE_TTM(II$2,$A165)*II$4</f>
        <v>0.10880283136753667</v>
      </c>
      <c r="IJ165" s="2">
        <f>[1]!EM_S_VAL_PE_TTM(IJ$2,$A165)*IJ$4</f>
        <v>-1.2336863994435723E-3</v>
      </c>
      <c r="IK165" s="2">
        <f>[1]!EM_S_VAL_PE_TTM(IK$2,$A165)*IK$4</f>
        <v>3.4077263033152921E-2</v>
      </c>
      <c r="IL165" s="2">
        <f>[1]!EM_S_VAL_PE_TTM(IL$2,$A165)*IL$4</f>
        <v>3.0764805599542318E-2</v>
      </c>
      <c r="IM165" s="2">
        <f>[1]!EM_S_VAL_PE_TTM(IM$2,$A165)*IM$4</f>
        <v>1.1140746834032826</v>
      </c>
      <c r="IN165" s="2">
        <f>[1]!EM_S_VAL_PE_TTM(IN$2,$A165)*IN$4</f>
        <v>0.20926037072346496</v>
      </c>
      <c r="IO165" s="2">
        <f>[1]!EM_S_VAL_PE_TTM(IO$2,$A165)*IO$4</f>
        <v>3.6697358862004939E-2</v>
      </c>
      <c r="IP165" s="2">
        <f>[1]!EM_S_VAL_PE_TTM(IP$2,$A165)*IP$4</f>
        <v>0.14670575279438181</v>
      </c>
      <c r="IQ165" s="2">
        <f>[1]!EM_S_VAL_PE_TTM(IQ$2,$A165)*IQ$4</f>
        <v>-2.3555506590793671E-2</v>
      </c>
      <c r="IR165" s="2">
        <f>[1]!EM_S_VAL_PE_TTM(IR$2,$A165)*IR$4</f>
        <v>-1.0414964273221396E-2</v>
      </c>
      <c r="IS165" s="2">
        <f>[1]!EM_S_VAL_PE_TTM(IS$2,$A165)*IS$4</f>
        <v>4.3118694412172677E-2</v>
      </c>
      <c r="IT165" s="2">
        <f>[1]!EM_S_VAL_PE_TTM(IT$2,$A165)*IT$4</f>
        <v>4.0869185639913055E-2</v>
      </c>
      <c r="IU165" s="2">
        <f>[1]!EM_S_VAL_PE_TTM(IU$2,$A165)*IU$4</f>
        <v>4.2478078141509001E-2</v>
      </c>
      <c r="IV165" s="2">
        <f>[1]!EM_S_VAL_PE_TTM(IV$2,$A165)*IV$4</f>
        <v>-8.5020102870086833E-3</v>
      </c>
      <c r="IW165" s="2">
        <f>[1]!EM_S_VAL_PE_TTM(IW$2,$A165)*IW$4</f>
        <v>0.60249243029181765</v>
      </c>
      <c r="IX165" s="2">
        <f>[1]!EM_S_VAL_PE_TTM(IX$2,$A165)*IX$4</f>
        <v>7.5618217549473538E-2</v>
      </c>
      <c r="IY165" s="2">
        <f>[1]!EM_S_VAL_PE_TTM(IY$2,$A165)*IY$4</f>
        <v>4.6777664431706341E-2</v>
      </c>
      <c r="IZ165" s="2">
        <f>[1]!EM_S_VAL_PE_TTM(IZ$2,$A165)*IZ$4</f>
        <v>2.3453712290074959E-2</v>
      </c>
      <c r="JA165" s="2">
        <f>[1]!EM_S_VAL_PE_TTM(JA$2,$A165)*JA$4</f>
        <v>0.92874280876011084</v>
      </c>
      <c r="JB165" s="2">
        <f>[1]!EM_S_VAL_PE_TTM(JB$2,$A165)*JB$4</f>
        <v>-3.3339680579213618E-2</v>
      </c>
      <c r="JC165" s="2">
        <f>[1]!EM_S_VAL_PE_TTM(JC$2,$A165)*JC$4</f>
        <v>3.1277949853451996E-2</v>
      </c>
      <c r="JD165" s="2">
        <f>[1]!EM_S_VAL_PE_TTM(JD$2,$A165)*JD$4</f>
        <v>0.21291025322450272</v>
      </c>
      <c r="JE165" s="2">
        <f>[1]!EM_S_VAL_PE_TTM(JE$2,$A165)*JE$4</f>
        <v>5.1981843819070499E-2</v>
      </c>
      <c r="JF165" s="2">
        <f>[1]!EM_S_VAL_PE_TTM(JF$2,$A165)*JF$4</f>
        <v>2.0139992610714026E-3</v>
      </c>
      <c r="JG165" s="2">
        <f>[1]!EM_S_VAL_PE_TTM(JG$2,$A165)*JG$4</f>
        <v>0.15515370169054554</v>
      </c>
      <c r="JH165" s="2">
        <f>[1]!EM_S_VAL_PE_TTM(JH$2,$A165)*JH$4</f>
        <v>1.0482287252181664E-2</v>
      </c>
      <c r="JI165" s="2">
        <f>[1]!EM_S_VAL_PE_TTM(JI$2,$A165)*JI$4</f>
        <v>-3.2048607834636775E-3</v>
      </c>
      <c r="JJ165" s="2">
        <f>[1]!EM_S_VAL_PE_TTM(JJ$2,$A165)*JJ$4</f>
        <v>5.5423395188120353E-2</v>
      </c>
      <c r="JK165" s="2">
        <f>[1]!EM_S_VAL_PE_TTM(JK$2,$A165)*JK$4</f>
        <v>2.693574822990601E-2</v>
      </c>
      <c r="JL165" s="2">
        <f>[1]!EM_S_VAL_PE_TTM(JL$2,$A165)*JL$4</f>
        <v>4.8381805693661371E-2</v>
      </c>
      <c r="JM165" s="2">
        <f>[1]!EM_S_VAL_PE_TTM(JM$2,$A165)*JM$4</f>
        <v>1.3630326990462122E-2</v>
      </c>
      <c r="JN165" s="2">
        <f>[1]!EM_S_VAL_PE_TTM(JN$2,$A165)*JN$4</f>
        <v>6.1974528435075185E-2</v>
      </c>
      <c r="JO165" s="2">
        <f>[1]!EM_S_VAL_PE_TTM(JO$2,$A165)*JO$4</f>
        <v>5.322992331102408E-2</v>
      </c>
      <c r="JP165" s="2">
        <f>[1]!EM_S_VAL_PE_TTM(JP$2,$A165)*JP$4</f>
        <v>5.5632853100527152E-2</v>
      </c>
      <c r="JQ165" s="2">
        <f>[1]!EM_S_VAL_PE_TTM(JQ$2,$A165)*JQ$4</f>
        <v>-3.5138648924420673E-2</v>
      </c>
      <c r="JR165" s="2">
        <f>[1]!EM_S_VAL_PE_TTM(JR$2,$A165)*JR$4</f>
        <v>3.6511987939337381E-2</v>
      </c>
      <c r="JS165" s="2">
        <f>[1]!EM_S_VAL_PE_TTM(JS$2,$A165)*JS$4</f>
        <v>-7.0043124898904055E-3</v>
      </c>
      <c r="JT165" s="2">
        <f>[1]!EM_S_VAL_PE_TTM(JT$2,$A165)*JT$4</f>
        <v>6.5426196772369938E-2</v>
      </c>
      <c r="JU165" s="2">
        <f>[1]!EM_S_VAL_PE_TTM(JU$2,$A165)*JU$4</f>
        <v>6.2872057893706257E-2</v>
      </c>
      <c r="JV165" s="2">
        <f>[1]!EM_S_VAL_PE_TTM(JV$2,$A165)*JV$4</f>
        <v>0.23355255157694813</v>
      </c>
      <c r="JW165" s="2">
        <f>[1]!EM_S_VAL_PE_TTM(JW$2,$A165)*JW$4</f>
        <v>0.54093470145828804</v>
      </c>
      <c r="JX165" s="2">
        <f>[1]!EM_S_VAL_PE_TTM(JX$2,$A165)*JX$4</f>
        <v>0.42398600939470565</v>
      </c>
      <c r="JY165" s="2">
        <f>[1]!EM_S_VAL_PE_TTM(JY$2,$A165)*JY$4</f>
        <v>3.7855395496423881E-2</v>
      </c>
      <c r="JZ165" s="2">
        <f>[1]!EM_S_VAL_PE_TTM(JZ$2,$A165)*JZ$4</f>
        <v>2.9634504731401893E-2</v>
      </c>
      <c r="KA165" s="2">
        <f>[1]!EM_S_VAL_PE_TTM(KA$2,$A165)*KA$4</f>
        <v>1.7118926179682671E-2</v>
      </c>
      <c r="KB165" s="2">
        <f>[1]!EM_S_VAL_PE_TTM(KB$2,$A165)*KB$4</f>
        <v>8.4367500305313869E-2</v>
      </c>
      <c r="KC165" s="2">
        <f>[1]!EM_S_VAL_PE_TTM(KC$2,$A165)*KC$4</f>
        <v>1.2077270117897387</v>
      </c>
      <c r="KD165" s="2">
        <f>[1]!EM_S_VAL_PE_TTM(KD$2,$A165)*KD$4</f>
        <v>0.20646720807486796</v>
      </c>
      <c r="KE165" s="2">
        <f>[1]!EM_S_VAL_PE_TTM(KE$2,$A165)*KE$4</f>
        <v>-1.4626692685229429E-2</v>
      </c>
      <c r="KF165" s="2">
        <f>[1]!EM_S_VAL_PE_TTM(KF$2,$A165)*KF$4</f>
        <v>2.9249840976892209E-2</v>
      </c>
      <c r="KG165" s="2">
        <f>[1]!EM_S_VAL_PE_TTM(KG$2,$A165)*KG$4</f>
        <v>-2.1645921714723099E-2</v>
      </c>
      <c r="KH165" s="2">
        <f>[1]!EM_S_VAL_PE_TTM(KH$2,$A165)*KH$4</f>
        <v>2.5252165630793969E-2</v>
      </c>
      <c r="KI165" s="2">
        <f>[1]!EM_S_VAL_PE_TTM(KI$2,$A165)*KI$4</f>
        <v>8.1195628816987844E-2</v>
      </c>
      <c r="KJ165" s="2">
        <f>[1]!EM_S_VAL_PE_TTM(KJ$2,$A165)*KJ$4</f>
        <v>3.4988695714061206E-2</v>
      </c>
      <c r="KK165" s="2">
        <f>[1]!EM_S_VAL_PE_TTM(KK$2,$A165)*KK$4</f>
        <v>6.462996182786783E-2</v>
      </c>
      <c r="KL165" s="2">
        <f>[1]!EM_S_VAL_PE_TTM(KL$2,$A165)*KL$4</f>
        <v>5.4444659258537226E-2</v>
      </c>
      <c r="KM165" s="2">
        <f>[1]!EM_S_VAL_PE_TTM(KM$2,$A165)*KM$4</f>
        <v>2.008948704665731E-2</v>
      </c>
      <c r="KN165" s="2">
        <f>[1]!EM_S_VAL_PE_TTM(KN$2,$A165)*KN$4</f>
        <v>8.5352795654108651E-2</v>
      </c>
      <c r="KO165" s="2">
        <f>[1]!EM_S_VAL_PE_TTM(KO$2,$A165)*KO$4</f>
        <v>0.24722149460976175</v>
      </c>
      <c r="KP165" s="2">
        <f>[1]!EM_S_VAL_PE_TTM(KP$2,$A165)*KP$4</f>
        <v>5.5271486120297107E-3</v>
      </c>
      <c r="KQ165" s="2">
        <f>[1]!EM_S_VAL_PE_TTM(KQ$2,$A165)*KQ$4</f>
        <v>4.542515061954485E-2</v>
      </c>
      <c r="KR165" s="2">
        <f>[1]!EM_S_VAL_PE_TTM(KR$2,$A165)*KR$4</f>
        <v>0.3029698127416251</v>
      </c>
      <c r="KS165" s="2">
        <f>[1]!EM_S_VAL_PE_TTM(KS$2,$A165)*KS$4</f>
        <v>3.1661301643935109E-2</v>
      </c>
      <c r="KT165" s="2">
        <f>[1]!EM_S_VAL_PE_TTM(KT$2,$A165)*KT$4</f>
        <v>0.25668099340637551</v>
      </c>
      <c r="KU165" s="2">
        <f>[1]!EM_S_VAL_PE_TTM(KU$2,$A165)*KU$4</f>
        <v>3.5806954525514821E-2</v>
      </c>
      <c r="KV165" s="2">
        <f>[1]!EM_S_VAL_PE_TTM(KV$2,$A165)*KV$4</f>
        <v>6.5694054473011701E-2</v>
      </c>
      <c r="KW165" s="2">
        <f>[1]!EM_S_VAL_PE_TTM(KW$2,$A165)*KW$4</f>
        <v>2.493155733958875E-2</v>
      </c>
      <c r="KX165" s="2">
        <f>[1]!EM_S_VAL_PE_TTM(KX$2,$A165)*KX$4</f>
        <v>2.5585874690250119E-2</v>
      </c>
      <c r="KY165" s="2">
        <f>[1]!EM_S_VAL_PE_TTM(KY$2,$A165)*KY$4</f>
        <v>-2.5689895933910661E-2</v>
      </c>
      <c r="KZ165" s="2">
        <f>[1]!EM_S_VAL_PE_TTM(KZ$2,$A165)*KZ$4</f>
        <v>0.1221844927106861</v>
      </c>
      <c r="LA165" s="2">
        <f>[1]!EM_S_VAL_PE_TTM(LA$2,$A165)*LA$4</f>
        <v>0.12711748460813452</v>
      </c>
      <c r="LB165" s="2">
        <f>[1]!EM_S_VAL_PE_TTM(LB$2,$A165)*LB$4</f>
        <v>0.18044659945884195</v>
      </c>
      <c r="LC165" s="2">
        <f>[1]!EM_S_VAL_PE_TTM(LC$2,$A165)*LC$4</f>
        <v>0.2192140311039967</v>
      </c>
      <c r="LD165" s="2">
        <f>[1]!EM_S_VAL_PE_TTM(LD$2,$A165)*LD$4</f>
        <v>5.4782208734219372E-2</v>
      </c>
      <c r="LE165" s="2">
        <f>[1]!EM_S_VAL_PE_TTM(LE$2,$A165)*LE$4</f>
        <v>4.9880085218869073E-2</v>
      </c>
      <c r="LF165" s="2">
        <f>[1]!EM_S_VAL_PE_TTM(LF$2,$A165)*LF$4</f>
        <v>3.3901745943092802E-2</v>
      </c>
      <c r="LG165" s="2">
        <f>[1]!EM_S_VAL_PE_TTM(LG$2,$A165)*LG$4</f>
        <v>0.12659939046379901</v>
      </c>
      <c r="LH165" s="2">
        <f>[1]!EM_S_VAL_PE_TTM(LH$2,$A165)*LH$4</f>
        <v>2.6093589940802662E-2</v>
      </c>
      <c r="LI165" s="2">
        <f>[1]!EM_S_VAL_PE_TTM(LI$2,$A165)*LI$4</f>
        <v>0.2400374282213274</v>
      </c>
      <c r="LJ165" s="2">
        <f>[1]!EM_S_VAL_PE_TTM(LJ$2,$A165)*LJ$4</f>
        <v>-2.5411520061617423E-2</v>
      </c>
      <c r="LK165" s="2">
        <f>[1]!EM_S_VAL_PE_TTM(LK$2,$A165)*LK$4</f>
        <v>1.8261962005234743E-2</v>
      </c>
      <c r="LL165" s="2">
        <f>[1]!EM_S_VAL_PE_TTM(LL$2,$A165)*LL$4</f>
        <v>1.9815898826646149E-2</v>
      </c>
      <c r="LM165" s="2">
        <f>[1]!EM_S_VAL_PE_TTM(LM$2,$A165)*LM$4</f>
        <v>0.15430335071891343</v>
      </c>
      <c r="LN165" s="2">
        <f>[1]!EM_S_VAL_PE_TTM(LN$2,$A165)*LN$4</f>
        <v>8.2978861371608398E-2</v>
      </c>
      <c r="LO165" s="2">
        <f>[1]!EM_S_VAL_PE_TTM(LO$2,$A165)*LO$4</f>
        <v>8.3279099851671784E-2</v>
      </c>
      <c r="LP165" s="2">
        <f>[1]!EM_S_VAL_PE_TTM(LP$2,$A165)*LP$4</f>
        <v>0.20699910674144956</v>
      </c>
      <c r="LQ165" s="2">
        <f>[1]!EM_S_VAL_PE_TTM(LQ$2,$A165)*LQ$4</f>
        <v>6.0052502723764264E-2</v>
      </c>
      <c r="LR165" s="2">
        <f>[1]!EM_S_VAL_PE_TTM(LR$2,$A165)*LR$4</f>
        <v>4.1632195436750369E-2</v>
      </c>
      <c r="LS165" s="2">
        <f>[1]!EM_S_VAL_PE_TTM(LS$2,$A165)*LS$4</f>
        <v>-1.391764740641273E-2</v>
      </c>
    </row>
    <row r="166" spans="1:331">
      <c r="A166" s="5">
        <f>[2]Sheet1!A161</f>
        <v>44315</v>
      </c>
      <c r="B166" s="6">
        <f t="shared" ref="B166:B198" si="27">SUM(F166:LS166)</f>
        <v>33.198484846822538</v>
      </c>
      <c r="C166" s="6">
        <f t="shared" si="24"/>
        <v>37.896017651129839</v>
      </c>
      <c r="D166" s="6">
        <f t="shared" si="25"/>
        <v>41.22950348540293</v>
      </c>
      <c r="E166" s="6">
        <f t="shared" si="26"/>
        <v>34.562531816856747</v>
      </c>
      <c r="F166" s="2">
        <f>[1]!EM_S_VAL_PE_TTM(F$2,$A166)*F$4</f>
        <v>4.549622241409218E-2</v>
      </c>
      <c r="G166" s="2">
        <f>[1]!EM_S_VAL_PE_TTM(G$2,$A166)*G$4</f>
        <v>2.0761562371221592E-2</v>
      </c>
      <c r="H166" s="2">
        <f>[1]!EM_S_VAL_PE_TTM(H$2,$A166)*H$4</f>
        <v>-6.3436417404319101E-2</v>
      </c>
      <c r="I166" s="2">
        <f>[1]!EM_S_VAL_PE_TTM(I$2,$A166)*I$4</f>
        <v>3.5264557434476707E-2</v>
      </c>
      <c r="J166" s="2">
        <f>[1]!EM_S_VAL_PE_TTM(J$2,$A166)*J$4</f>
        <v>3.9927665459269297E-2</v>
      </c>
      <c r="K166" s="2">
        <f>[1]!EM_S_VAL_PE_TTM(K$2,$A166)*K$4</f>
        <v>8.6994162218724469E-2</v>
      </c>
      <c r="L166" s="2">
        <f>[1]!EM_S_VAL_PE_TTM(L$2,$A166)*L$4</f>
        <v>0.24029385336531442</v>
      </c>
      <c r="M166" s="2">
        <f>[1]!EM_S_VAL_PE_TTM(M$2,$A166)*M$4</f>
        <v>2.6303558369632909E-2</v>
      </c>
      <c r="N166" s="2">
        <f>[1]!EM_S_VAL_PE_TTM(N$2,$A166)*N$4</f>
        <v>0.58266082815941045</v>
      </c>
      <c r="O166" s="2">
        <f>[1]!EM_S_VAL_PE_TTM(O$2,$A166)*O$4</f>
        <v>4.0047240252101303E-2</v>
      </c>
      <c r="P166" s="2">
        <f>[1]!EM_S_VAL_PE_TTM(P$2,$A166)*P$4</f>
        <v>5.8726143568832892E-2</v>
      </c>
      <c r="Q166" s="2">
        <f>[1]!EM_S_VAL_PE_TTM(Q$2,$A166)*Q$4</f>
        <v>2.8238553595197155E-2</v>
      </c>
      <c r="R166" s="2">
        <f>[1]!EM_S_VAL_PE_TTM(R$2,$A166)*R$4</f>
        <v>3.5101873781755222E-2</v>
      </c>
      <c r="S166" s="2">
        <f>[1]!EM_S_VAL_PE_TTM(S$2,$A166)*S$4</f>
        <v>6.3352772674199684E-2</v>
      </c>
      <c r="T166" s="2">
        <f>[1]!EM_S_VAL_PE_TTM(T$2,$A166)*T$4</f>
        <v>4.6231509230348328E-2</v>
      </c>
      <c r="U166" s="2">
        <f>[1]!EM_S_VAL_PE_TTM(U$2,$A166)*U$4</f>
        <v>0.12282048472499832</v>
      </c>
      <c r="V166" s="2">
        <f>[1]!EM_S_VAL_PE_TTM(V$2,$A166)*V$4</f>
        <v>2.9178441685444919E-2</v>
      </c>
      <c r="W166" s="2">
        <f>[1]!EM_S_VAL_PE_TTM(W$2,$A166)*W$4</f>
        <v>2.1750309003816855E-2</v>
      </c>
      <c r="X166" s="2">
        <f>[1]!EM_S_VAL_PE_TTM(X$2,$A166)*X$4</f>
        <v>0.13570527188041248</v>
      </c>
      <c r="Y166" s="2">
        <f>[1]!EM_S_VAL_PE_TTM(Y$2,$A166)*Y$4</f>
        <v>2.0245307924303447E-2</v>
      </c>
      <c r="Z166" s="2">
        <f>[1]!EM_S_VAL_PE_TTM(Z$2,$A166)*Z$4</f>
        <v>2.9745257044223043E-2</v>
      </c>
      <c r="AA166" s="2">
        <f>[1]!EM_S_VAL_PE_TTM(AA$2,$A166)*AA$4</f>
        <v>4.43325726652695E-2</v>
      </c>
      <c r="AB166" s="2">
        <f>[1]!EM_S_VAL_PE_TTM(AB$2,$A166)*AB$4</f>
        <v>2.9239405415123335E-2</v>
      </c>
      <c r="AC166" s="2">
        <f>[1]!EM_S_VAL_PE_TTM(AC$2,$A166)*AC$4</f>
        <v>8.6815296709000331E-2</v>
      </c>
      <c r="AD166" s="2">
        <f>[1]!EM_S_VAL_PE_TTM(AD$2,$A166)*AD$4</f>
        <v>5.0049441215110048E-2</v>
      </c>
      <c r="AE166" s="2">
        <f>[1]!EM_S_VAL_PE_TTM(AE$2,$A166)*AE$4</f>
        <v>2.2119464457934258E-2</v>
      </c>
      <c r="AF166" s="2">
        <f>[1]!EM_S_VAL_PE_TTM(AF$2,$A166)*AF$4</f>
        <v>2.8687941889267665E-2</v>
      </c>
      <c r="AG166" s="2">
        <f>[1]!EM_S_VAL_PE_TTM(AG$2,$A166)*AG$4</f>
        <v>0.10795056632369764</v>
      </c>
      <c r="AH166" s="2">
        <f>[1]!EM_S_VAL_PE_TTM(AH$2,$A166)*AH$4</f>
        <v>3.973237283075174E-2</v>
      </c>
      <c r="AI166" s="2">
        <f>[1]!EM_S_VAL_PE_TTM(AI$2,$A166)*AI$4</f>
        <v>0.13604132099635108</v>
      </c>
      <c r="AJ166" s="2">
        <f>[1]!EM_S_VAL_PE_TTM(AJ$2,$A166)*AJ$4</f>
        <v>0.13430031988913863</v>
      </c>
      <c r="AK166" s="2">
        <f>[1]!EM_S_VAL_PE_TTM(AK$2,$A166)*AK$4</f>
        <v>9.4670456291002666E-2</v>
      </c>
      <c r="AL166" s="2">
        <f>[1]!EM_S_VAL_PE_TTM(AL$2,$A166)*AL$4</f>
        <v>3.0922223163849929E-2</v>
      </c>
      <c r="AM166" s="2">
        <f>[1]!EM_S_VAL_PE_TTM(AM$2,$A166)*AM$4</f>
        <v>6.3095400015810488E-2</v>
      </c>
      <c r="AN166" s="2">
        <f>[1]!EM_S_VAL_PE_TTM(AN$2,$A166)*AN$4</f>
        <v>3.8954459613086106E-2</v>
      </c>
      <c r="AO166" s="2">
        <f>[1]!EM_S_VAL_PE_TTM(AO$2,$A166)*AO$4</f>
        <v>9.59303396395286E-2</v>
      </c>
      <c r="AP166" s="2">
        <f>[1]!EM_S_VAL_PE_TTM(AP$2,$A166)*AP$4</f>
        <v>0.28489425955627445</v>
      </c>
      <c r="AQ166" s="2">
        <f>[1]!EM_S_VAL_PE_TTM(AQ$2,$A166)*AQ$4</f>
        <v>0.1535420970560106</v>
      </c>
      <c r="AR166" s="2">
        <f>[1]!EM_S_VAL_PE_TTM(AR$2,$A166)*AR$4</f>
        <v>0.26956522837178681</v>
      </c>
      <c r="AS166" s="2">
        <f>[1]!EM_S_VAL_PE_TTM(AS$2,$A166)*AS$4</f>
        <v>3.3593886718286899E-2</v>
      </c>
      <c r="AT166" s="2">
        <f>[1]!EM_S_VAL_PE_TTM(AT$2,$A166)*AT$4</f>
        <v>7.284551765184781E-2</v>
      </c>
      <c r="AU166" s="2">
        <f>[1]!EM_S_VAL_PE_TTM(AU$2,$A166)*AU$4</f>
        <v>4.7292991243992347E-2</v>
      </c>
      <c r="AV166" s="2">
        <f>[1]!EM_S_VAL_PE_TTM(AV$2,$A166)*AV$4</f>
        <v>0.17643624182202039</v>
      </c>
      <c r="AW166" s="2">
        <f>[1]!EM_S_VAL_PE_TTM(AW$2,$A166)*AW$4</f>
        <v>1.1935690293740971E-2</v>
      </c>
      <c r="AX166" s="2">
        <f>[1]!EM_S_VAL_PE_TTM(AX$2,$A166)*AX$4</f>
        <v>0.28810111893339091</v>
      </c>
      <c r="AY166" s="2">
        <f>[1]!EM_S_VAL_PE_TTM(AY$2,$A166)*AY$4</f>
        <v>1.7056070013137206E-2</v>
      </c>
      <c r="AZ166" s="2">
        <f>[1]!EM_S_VAL_PE_TTM(AZ$2,$A166)*AZ$4</f>
        <v>8.095564866835657E-2</v>
      </c>
      <c r="BA166" s="2">
        <f>[1]!EM_S_VAL_PE_TTM(BA$2,$A166)*BA$4</f>
        <v>2.2290292333995872E-2</v>
      </c>
      <c r="BB166" s="2">
        <f>[1]!EM_S_VAL_PE_TTM(BB$2,$A166)*BB$4</f>
        <v>0.11231138869660932</v>
      </c>
      <c r="BC166" s="2">
        <f>[1]!EM_S_VAL_PE_TTM(BC$2,$A166)*BC$4</f>
        <v>0.24142626544701437</v>
      </c>
      <c r="BD166" s="2">
        <f>[1]!EM_S_VAL_PE_TTM(BD$2,$A166)*BD$4</f>
        <v>0.98396793187030707</v>
      </c>
      <c r="BE166" s="2">
        <f>[1]!EM_S_VAL_PE_TTM(BE$2,$A166)*BE$4</f>
        <v>0.13398040554303312</v>
      </c>
      <c r="BF166" s="2">
        <f>[1]!EM_S_VAL_PE_TTM(BF$2,$A166)*BF$4</f>
        <v>2.2130531931407536E-2</v>
      </c>
      <c r="BG166" s="2">
        <f>[1]!EM_S_VAL_PE_TTM(BG$2,$A166)*BG$4</f>
        <v>5.7500590273217432E-2</v>
      </c>
      <c r="BH166" s="2">
        <f>[1]!EM_S_VAL_PE_TTM(BH$2,$A166)*BH$4</f>
        <v>9.3322708127349923E-3</v>
      </c>
      <c r="BI166" s="2">
        <f>[1]!EM_S_VAL_PE_TTM(BI$2,$A166)*BI$4</f>
        <v>8.8547549460990901E-2</v>
      </c>
      <c r="BJ166" s="2">
        <f>[1]!EM_S_VAL_PE_TTM(BJ$2,$A166)*BJ$4</f>
        <v>3.1860076627734761E-2</v>
      </c>
      <c r="BK166" s="2">
        <f>[1]!EM_S_VAL_PE_TTM(BK$2,$A166)*BK$4</f>
        <v>1.3962122430147413E-2</v>
      </c>
      <c r="BL166" s="2">
        <f>[1]!EM_S_VAL_PE_TTM(BL$2,$A166)*BL$4</f>
        <v>4.5484929335619588E-2</v>
      </c>
      <c r="BM166" s="2">
        <f>[1]!EM_S_VAL_PE_TTM(BM$2,$A166)*BM$4</f>
        <v>2.315467484288675E-2</v>
      </c>
      <c r="BN166" s="2">
        <f>[1]!EM_S_VAL_PE_TTM(BN$2,$A166)*BN$4</f>
        <v>2.5209690857098958E-2</v>
      </c>
      <c r="BO166" s="2">
        <f>[1]!EM_S_VAL_PE_TTM(BO$2,$A166)*BO$4</f>
        <v>2.394782709606352E-2</v>
      </c>
      <c r="BP166" s="2">
        <f>[1]!EM_S_VAL_PE_TTM(BP$2,$A166)*BP$4</f>
        <v>2.770546050485586E-2</v>
      </c>
      <c r="BQ166" s="2">
        <f>[1]!EM_S_VAL_PE_TTM(BQ$2,$A166)*BQ$4</f>
        <v>2.6171869650520603E-2</v>
      </c>
      <c r="BR166" s="2">
        <f>[1]!EM_S_VAL_PE_TTM(BR$2,$A166)*BR$4</f>
        <v>6.8297975104537903E-2</v>
      </c>
      <c r="BS166" s="2">
        <f>[1]!EM_S_VAL_PE_TTM(BS$2,$A166)*BS$4</f>
        <v>2.2021925837821924E-2</v>
      </c>
      <c r="BT166" s="2">
        <f>[1]!EM_S_VAL_PE_TTM(BT$2,$A166)*BT$4</f>
        <v>2.0699671206156407E-2</v>
      </c>
      <c r="BU166" s="2">
        <f>[1]!EM_S_VAL_PE_TTM(BU$2,$A166)*BU$4</f>
        <v>2.6195804066958268E-2</v>
      </c>
      <c r="BV166" s="2">
        <f>[1]!EM_S_VAL_PE_TTM(BV$2,$A166)*BV$4</f>
        <v>5.138680076531358E-2</v>
      </c>
      <c r="BW166" s="2">
        <f>[1]!EM_S_VAL_PE_TTM(BW$2,$A166)*BW$4</f>
        <v>1.7438773873194518E-2</v>
      </c>
      <c r="BX166" s="2">
        <f>[1]!EM_S_VAL_PE_TTM(BX$2,$A166)*BX$4</f>
        <v>1.2126592419675187E-2</v>
      </c>
      <c r="BY166" s="2">
        <f>[1]!EM_S_VAL_PE_TTM(BY$2,$A166)*BY$4</f>
        <v>1.2940975483298683E-2</v>
      </c>
      <c r="BZ166" s="2">
        <f>[1]!EM_S_VAL_PE_TTM(BZ$2,$A166)*BZ$4</f>
        <v>2.3476353156816836E-2</v>
      </c>
      <c r="CA166" s="2">
        <f>[1]!EM_S_VAL_PE_TTM(CA$2,$A166)*CA$4</f>
        <v>0.10078641724944358</v>
      </c>
      <c r="CB166" s="2">
        <f>[1]!EM_S_VAL_PE_TTM(CB$2,$A166)*CB$4</f>
        <v>2.7076957204183356E-2</v>
      </c>
      <c r="CC166" s="2">
        <f>[1]!EM_S_VAL_PE_TTM(CC$2,$A166)*CC$4</f>
        <v>6.3264343123298011E-2</v>
      </c>
      <c r="CD166" s="2">
        <f>[1]!EM_S_VAL_PE_TTM(CD$2,$A166)*CD$4</f>
        <v>7.6216997861629516E-3</v>
      </c>
      <c r="CE166" s="2">
        <f>[1]!EM_S_VAL_PE_TTM(CE$2,$A166)*CE$4</f>
        <v>1.3450372553829153E-2</v>
      </c>
      <c r="CF166" s="2">
        <f>[1]!EM_S_VAL_PE_TTM(CF$2,$A166)*CF$4</f>
        <v>2.7706390755098578E-2</v>
      </c>
      <c r="CG166" s="2">
        <f>[1]!EM_S_VAL_PE_TTM(CG$2,$A166)*CG$4</f>
        <v>1.3747683225809755E-2</v>
      </c>
      <c r="CH166" s="2">
        <f>[1]!EM_S_VAL_PE_TTM(CH$2,$A166)*CH$4</f>
        <v>1.5486225440674772E-2</v>
      </c>
      <c r="CI166" s="2">
        <f>[1]!EM_S_VAL_PE_TTM(CI$2,$A166)*CI$4</f>
        <v>3.3041368884727355E-2</v>
      </c>
      <c r="CJ166" s="2">
        <f>[1]!EM_S_VAL_PE_TTM(CJ$2,$A166)*CJ$4</f>
        <v>5.0132329496597489E-2</v>
      </c>
      <c r="CK166" s="2">
        <f>[1]!EM_S_VAL_PE_TTM(CK$2,$A166)*CK$4</f>
        <v>6.4132482953966813E-2</v>
      </c>
      <c r="CL166" s="2">
        <f>[1]!EM_S_VAL_PE_TTM(CL$2,$A166)*CL$4</f>
        <v>3.6971950048329413E-2</v>
      </c>
      <c r="CM166" s="2">
        <f>[1]!EM_S_VAL_PE_TTM(CM$2,$A166)*CM$4</f>
        <v>0.14592546738431636</v>
      </c>
      <c r="CN166" s="2">
        <f>[1]!EM_S_VAL_PE_TTM(CN$2,$A166)*CN$4</f>
        <v>9.5766453038495271E-3</v>
      </c>
      <c r="CO166" s="2">
        <f>[1]!EM_S_VAL_PE_TTM(CO$2,$A166)*CO$4</f>
        <v>6.1979895450131335E-2</v>
      </c>
      <c r="CP166" s="2">
        <f>[1]!EM_S_VAL_PE_TTM(CP$2,$A166)*CP$4</f>
        <v>1.6905947303137627E-2</v>
      </c>
      <c r="CQ166" s="2">
        <f>[1]!EM_S_VAL_PE_TTM(CQ$2,$A166)*CQ$4</f>
        <v>2.0138046993500018E-2</v>
      </c>
      <c r="CR166" s="2">
        <f>[1]!EM_S_VAL_PE_TTM(CR$2,$A166)*CR$4</f>
        <v>2.3509127186117453E-2</v>
      </c>
      <c r="CS166" s="2">
        <f>[1]!EM_S_VAL_PE_TTM(CS$2,$A166)*CS$4</f>
        <v>0.57455155414813308</v>
      </c>
      <c r="CT166" s="2">
        <f>[1]!EM_S_VAL_PE_TTM(CT$2,$A166)*CT$4</f>
        <v>0.11052060555786825</v>
      </c>
      <c r="CU166" s="2">
        <f>[1]!EM_S_VAL_PE_TTM(CU$2,$A166)*CU$4</f>
        <v>8.9013828924643726E-2</v>
      </c>
      <c r="CV166" s="2">
        <f>[1]!EM_S_VAL_PE_TTM(CV$2,$A166)*CV$4</f>
        <v>0.11909674120821412</v>
      </c>
      <c r="CW166" s="2">
        <f>[1]!EM_S_VAL_PE_TTM(CW$2,$A166)*CW$4</f>
        <v>0.1027335866994183</v>
      </c>
      <c r="CX166" s="2">
        <f>[1]!EM_S_VAL_PE_TTM(CX$2,$A166)*CX$4</f>
        <v>4.9897865823223177E-2</v>
      </c>
      <c r="CY166" s="2">
        <f>[1]!EM_S_VAL_PE_TTM(CY$2,$A166)*CY$4</f>
        <v>1.2254472394037891E-2</v>
      </c>
      <c r="CZ166" s="2">
        <f>[1]!EM_S_VAL_PE_TTM(CZ$2,$A166)*CZ$4</f>
        <v>0.27735080325848288</v>
      </c>
      <c r="DA166" s="2">
        <f>[1]!EM_S_VAL_PE_TTM(DA$2,$A166)*DA$4</f>
        <v>0.18228970244087789</v>
      </c>
      <c r="DB166" s="2">
        <f>[1]!EM_S_VAL_PE_TTM(DB$2,$A166)*DB$4</f>
        <v>4.9520399470390851E-2</v>
      </c>
      <c r="DC166" s="2">
        <f>[1]!EM_S_VAL_PE_TTM(DC$2,$A166)*DC$4</f>
        <v>0.25317318875535333</v>
      </c>
      <c r="DD166" s="2">
        <f>[1]!EM_S_VAL_PE_TTM(DD$2,$A166)*DD$4</f>
        <v>4.1475119358350097E-2</v>
      </c>
      <c r="DE166" s="2">
        <f>[1]!EM_S_VAL_PE_TTM(DE$2,$A166)*DE$4</f>
        <v>-2.7159949210338045E-2</v>
      </c>
      <c r="DF166" s="2">
        <f>[1]!EM_S_VAL_PE_TTM(DF$2,$A166)*DF$4</f>
        <v>4.8509748600829003E-2</v>
      </c>
      <c r="DG166" s="2">
        <f>[1]!EM_S_VAL_PE_TTM(DG$2,$A166)*DG$4</f>
        <v>4.3557833754457091E-2</v>
      </c>
      <c r="DH166" s="2">
        <f>[1]!EM_S_VAL_PE_TTM(DH$2,$A166)*DH$4</f>
        <v>6.6367299023841003E-2</v>
      </c>
      <c r="DI166" s="2">
        <f>[1]!EM_S_VAL_PE_TTM(DI$2,$A166)*DI$4</f>
        <v>5.0177178718146351E-2</v>
      </c>
      <c r="DJ166" s="2">
        <f>[1]!EM_S_VAL_PE_TTM(DJ$2,$A166)*DJ$4</f>
        <v>2.6489695434568993E-2</v>
      </c>
      <c r="DK166" s="2">
        <f>[1]!EM_S_VAL_PE_TTM(DK$2,$A166)*DK$4</f>
        <v>-0.29886955854114339</v>
      </c>
      <c r="DL166" s="2">
        <f>[1]!EM_S_VAL_PE_TTM(DL$2,$A166)*DL$4</f>
        <v>1.9672964242285988E-2</v>
      </c>
      <c r="DM166" s="2">
        <f>[1]!EM_S_VAL_PE_TTM(DM$2,$A166)*DM$4</f>
        <v>0.11592235700109804</v>
      </c>
      <c r="DN166" s="2">
        <f>[1]!EM_S_VAL_PE_TTM(DN$2,$A166)*DN$4</f>
        <v>7.957563464447806E-2</v>
      </c>
      <c r="DO166" s="2">
        <f>[1]!EM_S_VAL_PE_TTM(DO$2,$A166)*DO$4</f>
        <v>2.6037457593485899E-2</v>
      </c>
      <c r="DP166" s="2">
        <f>[1]!EM_S_VAL_PE_TTM(DP$2,$A166)*DP$4</f>
        <v>5.0219157465100306E-2</v>
      </c>
      <c r="DQ166" s="2">
        <f>[1]!EM_S_VAL_PE_TTM(DQ$2,$A166)*DQ$4</f>
        <v>3.8114602950946555E-2</v>
      </c>
      <c r="DR166" s="2">
        <f>[1]!EM_S_VAL_PE_TTM(DR$2,$A166)*DR$4</f>
        <v>3.4951083019922086E-2</v>
      </c>
      <c r="DS166" s="2">
        <f>[1]!EM_S_VAL_PE_TTM(DS$2,$A166)*DS$4</f>
        <v>1.8102395598182958E-2</v>
      </c>
      <c r="DT166" s="2">
        <f>[1]!EM_S_VAL_PE_TTM(DT$2,$A166)*DT$4</f>
        <v>3.2669370964275586E-2</v>
      </c>
      <c r="DU166" s="2">
        <f>[1]!EM_S_VAL_PE_TTM(DU$2,$A166)*DU$4</f>
        <v>4.8431880511205949E-2</v>
      </c>
      <c r="DV166" s="2">
        <f>[1]!EM_S_VAL_PE_TTM(DV$2,$A166)*DV$4</f>
        <v>8.269073930645264E-2</v>
      </c>
      <c r="DW166" s="2">
        <f>[1]!EM_S_VAL_PE_TTM(DW$2,$A166)*DW$4</f>
        <v>3.1061743035925158E-2</v>
      </c>
      <c r="DX166" s="2">
        <f>[1]!EM_S_VAL_PE_TTM(DX$2,$A166)*DX$4</f>
        <v>-1.1316179327861839E-2</v>
      </c>
      <c r="DY166" s="2">
        <f>[1]!EM_S_VAL_PE_TTM(DY$2,$A166)*DY$4</f>
        <v>-0.21966054179573641</v>
      </c>
      <c r="DZ166" s="2">
        <f>[1]!EM_S_VAL_PE_TTM(DZ$2,$A166)*DZ$4</f>
        <v>-2.8576562814590249E-2</v>
      </c>
      <c r="EA166" s="2">
        <f>[1]!EM_S_VAL_PE_TTM(EA$2,$A166)*EA$4</f>
        <v>0.18743223209042675</v>
      </c>
      <c r="EB166" s="2">
        <f>[1]!EM_S_VAL_PE_TTM(EB$2,$A166)*EB$4</f>
        <v>4.8208766789071551E-2</v>
      </c>
      <c r="EC166" s="2">
        <f>[1]!EM_S_VAL_PE_TTM(EC$2,$A166)*EC$4</f>
        <v>5.020356398297407E-2</v>
      </c>
      <c r="ED166" s="2">
        <f>[1]!EM_S_VAL_PE_TTM(ED$2,$A166)*ED$4</f>
        <v>4.1209922373700629E-2</v>
      </c>
      <c r="EE166" s="2">
        <f>[1]!EM_S_VAL_PE_TTM(EE$2,$A166)*EE$4</f>
        <v>9.7540123964695066E-2</v>
      </c>
      <c r="EF166" s="2">
        <f>[1]!EM_S_VAL_PE_TTM(EF$2,$A166)*EF$4</f>
        <v>1.4774448839653316E-2</v>
      </c>
      <c r="EG166" s="2">
        <f>[1]!EM_S_VAL_PE_TTM(EG$2,$A166)*EG$4</f>
        <v>-8.0227296238266858E-3</v>
      </c>
      <c r="EH166" s="2">
        <f>[1]!EM_S_VAL_PE_TTM(EH$2,$A166)*EH$4</f>
        <v>7.2510087752178667E-2</v>
      </c>
      <c r="EI166" s="2">
        <f>[1]!EM_S_VAL_PE_TTM(EI$2,$A166)*EI$4</f>
        <v>2.2931766623603286E-2</v>
      </c>
      <c r="EJ166" s="2">
        <f>[1]!EM_S_VAL_PE_TTM(EJ$2,$A166)*EJ$4</f>
        <v>2.02007811294979E-2</v>
      </c>
      <c r="EK166" s="2">
        <f>[1]!EM_S_VAL_PE_TTM(EK$2,$A166)*EK$4</f>
        <v>-1.1647658309399006E-2</v>
      </c>
      <c r="EL166" s="2">
        <f>[1]!EM_S_VAL_PE_TTM(EL$2,$A166)*EL$4</f>
        <v>-3.0276944941344534E-2</v>
      </c>
      <c r="EM166" s="2">
        <f>[1]!EM_S_VAL_PE_TTM(EM$2,$A166)*EM$4</f>
        <v>4.3859740954091203E-2</v>
      </c>
      <c r="EN166" s="2">
        <f>[1]!EM_S_VAL_PE_TTM(EN$2,$A166)*EN$4</f>
        <v>8.8450172214726425E-2</v>
      </c>
      <c r="EO166" s="2">
        <f>[1]!EM_S_VAL_PE_TTM(EO$2,$A166)*EO$4</f>
        <v>0.11637869501698932</v>
      </c>
      <c r="EP166" s="2">
        <f>[1]!EM_S_VAL_PE_TTM(EP$2,$A166)*EP$4</f>
        <v>0.58793894097876787</v>
      </c>
      <c r="EQ166" s="2">
        <f>[1]!EM_S_VAL_PE_TTM(EQ$2,$A166)*EQ$4</f>
        <v>0.59282741827377172</v>
      </c>
      <c r="ER166" s="2">
        <f>[1]!EM_S_VAL_PE_TTM(ER$2,$A166)*ER$4</f>
        <v>1.8244038480305056</v>
      </c>
      <c r="ES166" s="2">
        <f>[1]!EM_S_VAL_PE_TTM(ES$2,$A166)*ES$4</f>
        <v>1.2108219983295733E-2</v>
      </c>
      <c r="ET166" s="2">
        <f>[1]!EM_S_VAL_PE_TTM(ET$2,$A166)*ET$4</f>
        <v>2.3732747863182534E-2</v>
      </c>
      <c r="EU166" s="2">
        <f>[1]!EM_S_VAL_PE_TTM(EU$2,$A166)*EU$4</f>
        <v>3.4644063223209474E-2</v>
      </c>
      <c r="EV166" s="2">
        <f>[1]!EM_S_VAL_PE_TTM(EV$2,$A166)*EV$4</f>
        <v>2.6797190703694459E-2</v>
      </c>
      <c r="EW166" s="2">
        <f>[1]!EM_S_VAL_PE_TTM(EW$2,$A166)*EW$4</f>
        <v>3.9644258703626062E-2</v>
      </c>
      <c r="EX166" s="2">
        <f>[1]!EM_S_VAL_PE_TTM(EX$2,$A166)*EX$4</f>
        <v>5.6736548971204226E-2</v>
      </c>
      <c r="EY166" s="2">
        <f>[1]!EM_S_VAL_PE_TTM(EY$2,$A166)*EY$4</f>
        <v>2.4383424249775777E-2</v>
      </c>
      <c r="EZ166" s="2">
        <f>[1]!EM_S_VAL_PE_TTM(EZ$2,$A166)*EZ$4</f>
        <v>0.16047270685779427</v>
      </c>
      <c r="FA166" s="2">
        <f>[1]!EM_S_VAL_PE_TTM(FA$2,$A166)*FA$4</f>
        <v>5.1363333787156844E-2</v>
      </c>
      <c r="FB166" s="2">
        <f>[1]!EM_S_VAL_PE_TTM(FB$2,$A166)*FB$4</f>
        <v>1.570104333922662E-2</v>
      </c>
      <c r="FC166" s="2">
        <f>[1]!EM_S_VAL_PE_TTM(FC$2,$A166)*FC$4</f>
        <v>7.1958781264533242E-2</v>
      </c>
      <c r="FD166" s="2">
        <f>[1]!EM_S_VAL_PE_TTM(FD$2,$A166)*FD$4</f>
        <v>-2.433929536169455E-2</v>
      </c>
      <c r="FE166" s="2">
        <f>[1]!EM_S_VAL_PE_TTM(FE$2,$A166)*FE$4</f>
        <v>2.4591655956954242E-2</v>
      </c>
      <c r="FF166" s="2">
        <f>[1]!EM_S_VAL_PE_TTM(FF$2,$A166)*FF$4</f>
        <v>1.8873739206746155E-2</v>
      </c>
      <c r="FG166" s="2">
        <f>[1]!EM_S_VAL_PE_TTM(FG$2,$A166)*FG$4</f>
        <v>3.0281057830945118E-2</v>
      </c>
      <c r="FH166" s="2">
        <f>[1]!EM_S_VAL_PE_TTM(FH$2,$A166)*FH$4</f>
        <v>9.0643749097002291E-2</v>
      </c>
      <c r="FI166" s="2">
        <f>[1]!EM_S_VAL_PE_TTM(FI$2,$A166)*FI$4</f>
        <v>6.3041684878413023E-2</v>
      </c>
      <c r="FJ166" s="2">
        <f>[1]!EM_S_VAL_PE_TTM(FJ$2,$A166)*FJ$4</f>
        <v>0.1162763807213209</v>
      </c>
      <c r="FK166" s="2">
        <f>[1]!EM_S_VAL_PE_TTM(FK$2,$A166)*FK$4</f>
        <v>-3.9953615459695564E-2</v>
      </c>
      <c r="FL166" s="2">
        <f>[1]!EM_S_VAL_PE_TTM(FL$2,$A166)*FL$4</f>
        <v>4.1456539643590341E-2</v>
      </c>
      <c r="FM166" s="2">
        <f>[1]!EM_S_VAL_PE_TTM(FM$2,$A166)*FM$4</f>
        <v>2.117245583498675E-2</v>
      </c>
      <c r="FN166" s="2">
        <f>[1]!EM_S_VAL_PE_TTM(FN$2,$A166)*FN$4</f>
        <v>0.33935743994629058</v>
      </c>
      <c r="FO166" s="2">
        <f>[1]!EM_S_VAL_PE_TTM(FO$2,$A166)*FO$4</f>
        <v>-2.3495520794012464E-3</v>
      </c>
      <c r="FP166" s="2">
        <f>[1]!EM_S_VAL_PE_TTM(FP$2,$A166)*FP$4</f>
        <v>1.146871520025006E-2</v>
      </c>
      <c r="FQ166" s="2">
        <f>[1]!EM_S_VAL_PE_TTM(FQ$2,$A166)*FQ$4</f>
        <v>0.44794401554497115</v>
      </c>
      <c r="FR166" s="2">
        <f>[1]!EM_S_VAL_PE_TTM(FR$2,$A166)*FR$4</f>
        <v>4.9153152055882818E-2</v>
      </c>
      <c r="FS166" s="2">
        <f>[1]!EM_S_VAL_PE_TTM(FS$2,$A166)*FS$4</f>
        <v>3.526581042088036E-2</v>
      </c>
      <c r="FT166" s="2">
        <f>[1]!EM_S_VAL_PE_TTM(FT$2,$A166)*FT$4</f>
        <v>4.7960069007625866E-2</v>
      </c>
      <c r="FU166" s="2">
        <f>[1]!EM_S_VAL_PE_TTM(FU$2,$A166)*FU$4</f>
        <v>0.13156544334012191</v>
      </c>
      <c r="FV166" s="2">
        <f>[1]!EM_S_VAL_PE_TTM(FV$2,$A166)*FV$4</f>
        <v>8.3959822192603784E-2</v>
      </c>
      <c r="FW166" s="2">
        <f>[1]!EM_S_VAL_PE_TTM(FW$2,$A166)*FW$4</f>
        <v>0.15571759333722687</v>
      </c>
      <c r="FX166" s="2">
        <f>[1]!EM_S_VAL_PE_TTM(FX$2,$A166)*FX$4</f>
        <v>0.10471757995780323</v>
      </c>
      <c r="FY166" s="2">
        <f>[1]!EM_S_VAL_PE_TTM(FY$2,$A166)*FY$4</f>
        <v>0.56940016858898845</v>
      </c>
      <c r="FZ166" s="2">
        <f>[1]!EM_S_VAL_PE_TTM(FZ$2,$A166)*FZ$4</f>
        <v>0.22069742045456606</v>
      </c>
      <c r="GA166" s="2">
        <f>[1]!EM_S_VAL_PE_TTM(GA$2,$A166)*GA$4</f>
        <v>0.37563138113920824</v>
      </c>
      <c r="GB166" s="2">
        <f>[1]!EM_S_VAL_PE_TTM(GB$2,$A166)*GB$4</f>
        <v>7.3202601866534711E-2</v>
      </c>
      <c r="GC166" s="2">
        <f>[1]!EM_S_VAL_PE_TTM(GC$2,$A166)*GC$4</f>
        <v>-5.9023278034381794E-3</v>
      </c>
      <c r="GD166" s="2">
        <f>[1]!EM_S_VAL_PE_TTM(GD$2,$A166)*GD$4</f>
        <v>2.4090699860590464E-2</v>
      </c>
      <c r="GE166" s="2">
        <f>[1]!EM_S_VAL_PE_TTM(GE$2,$A166)*GE$4</f>
        <v>-2.7812333158388988E-2</v>
      </c>
      <c r="GF166" s="2">
        <f>[1]!EM_S_VAL_PE_TTM(GF$2,$A166)*GF$4</f>
        <v>-2.1101749560160601E-2</v>
      </c>
      <c r="GG166" s="2">
        <f>[1]!EM_S_VAL_PE_TTM(GG$2,$A166)*GG$4</f>
        <v>0.19132200389354709</v>
      </c>
      <c r="GH166" s="2">
        <f>[1]!EM_S_VAL_PE_TTM(GH$2,$A166)*GH$4</f>
        <v>4.2505893963925179E-2</v>
      </c>
      <c r="GI166" s="2">
        <f>[1]!EM_S_VAL_PE_TTM(GI$2,$A166)*GI$4</f>
        <v>-2.0361972992981718E-3</v>
      </c>
      <c r="GJ166" s="2">
        <f>[1]!EM_S_VAL_PE_TTM(GJ$2,$A166)*GJ$4</f>
        <v>-4.1168797741772067E-2</v>
      </c>
      <c r="GK166" s="2">
        <f>[1]!EM_S_VAL_PE_TTM(GK$2,$A166)*GK$4</f>
        <v>-1.1620151746379776E-2</v>
      </c>
      <c r="GL166" s="2">
        <f>[1]!EM_S_VAL_PE_TTM(GL$2,$A166)*GL$4</f>
        <v>-7.0969739463940893E-3</v>
      </c>
      <c r="GM166" s="2">
        <f>[1]!EM_S_VAL_PE_TTM(GM$2,$A166)*GM$4</f>
        <v>3.2433758520173168E-2</v>
      </c>
      <c r="GN166" s="2">
        <f>[1]!EM_S_VAL_PE_TTM(GN$2,$A166)*GN$4</f>
        <v>1.6427513574053507</v>
      </c>
      <c r="GO166" s="2">
        <f>[1]!EM_S_VAL_PE_TTM(GO$2,$A166)*GO$4</f>
        <v>9.3653060835439561E-2</v>
      </c>
      <c r="GP166" s="2">
        <f>[1]!EM_S_VAL_PE_TTM(GP$2,$A166)*GP$4</f>
        <v>8.4670293734536078E-2</v>
      </c>
      <c r="GQ166" s="2">
        <f>[1]!EM_S_VAL_PE_TTM(GQ$2,$A166)*GQ$4</f>
        <v>2.1932635748244958E-2</v>
      </c>
      <c r="GR166" s="2">
        <f>[1]!EM_S_VAL_PE_TTM(GR$2,$A166)*GR$4</f>
        <v>4.2007750376172479E-2</v>
      </c>
      <c r="GS166" s="2">
        <f>[1]!EM_S_VAL_PE_TTM(GS$2,$A166)*GS$4</f>
        <v>0.23072547044120156</v>
      </c>
      <c r="GT166" s="2">
        <f>[1]!EM_S_VAL_PE_TTM(GT$2,$A166)*GT$4</f>
        <v>3.3225473076339287E-2</v>
      </c>
      <c r="GU166" s="2">
        <f>[1]!EM_S_VAL_PE_TTM(GU$2,$A166)*GU$4</f>
        <v>0.15566603260376494</v>
      </c>
      <c r="GV166" s="2">
        <f>[1]!EM_S_VAL_PE_TTM(GV$2,$A166)*GV$4</f>
        <v>-7.4635047649826952E-2</v>
      </c>
      <c r="GW166" s="2">
        <f>[1]!EM_S_VAL_PE_TTM(GW$2,$A166)*GW$4</f>
        <v>6.1745170991695866E-2</v>
      </c>
      <c r="GX166" s="2">
        <f>[1]!EM_S_VAL_PE_TTM(GX$2,$A166)*GX$4</f>
        <v>9.4170698338768385E-2</v>
      </c>
      <c r="GY166" s="2">
        <f>[1]!EM_S_VAL_PE_TTM(GY$2,$A166)*GY$4</f>
        <v>-8.563054851613983E-3</v>
      </c>
      <c r="GZ166" s="2">
        <f>[1]!EM_S_VAL_PE_TTM(GZ$2,$A166)*GZ$4</f>
        <v>-3.2502347728518011E-2</v>
      </c>
      <c r="HA166" s="2">
        <f>[1]!EM_S_VAL_PE_TTM(HA$2,$A166)*HA$4</f>
        <v>6.8357370297347342E-2</v>
      </c>
      <c r="HB166" s="2">
        <f>[1]!EM_S_VAL_PE_TTM(HB$2,$A166)*HB$4</f>
        <v>-3.895869174838985E-3</v>
      </c>
      <c r="HC166" s="2">
        <f>[1]!EM_S_VAL_PE_TTM(HC$2,$A166)*HC$4</f>
        <v>3.5239032008905602E-2</v>
      </c>
      <c r="HD166" s="2">
        <f>[1]!EM_S_VAL_PE_TTM(HD$2,$A166)*HD$4</f>
        <v>6.9883171797298096E-2</v>
      </c>
      <c r="HE166" s="2">
        <f>[1]!EM_S_VAL_PE_TTM(HE$2,$A166)*HE$4</f>
        <v>0.1285125495989704</v>
      </c>
      <c r="HF166" s="2">
        <f>[1]!EM_S_VAL_PE_TTM(HF$2,$A166)*HF$4</f>
        <v>9.0454378708314534E-2</v>
      </c>
      <c r="HG166" s="2">
        <f>[1]!EM_S_VAL_PE_TTM(HG$2,$A166)*HG$4</f>
        <v>1.803911924134079E-2</v>
      </c>
      <c r="HH166" s="2">
        <f>[1]!EM_S_VAL_PE_TTM(HH$2,$A166)*HH$4</f>
        <v>3.131847004553992E-2</v>
      </c>
      <c r="HI166" s="2">
        <f>[1]!EM_S_VAL_PE_TTM(HI$2,$A166)*HI$4</f>
        <v>5.6360840285697822E-2</v>
      </c>
      <c r="HJ166" s="2">
        <f>[1]!EM_S_VAL_PE_TTM(HJ$2,$A166)*HJ$4</f>
        <v>0.37675289890327196</v>
      </c>
      <c r="HK166" s="2">
        <f>[1]!EM_S_VAL_PE_TTM(HK$2,$A166)*HK$4</f>
        <v>5.0601178642077749E-2</v>
      </c>
      <c r="HL166" s="2">
        <f>[1]!EM_S_VAL_PE_TTM(HL$2,$A166)*HL$4</f>
        <v>9.5762642016956515E-2</v>
      </c>
      <c r="HM166" s="2">
        <f>[1]!EM_S_VAL_PE_TTM(HM$2,$A166)*HM$4</f>
        <v>5.0915517320405779E-2</v>
      </c>
      <c r="HN166" s="2">
        <f>[1]!EM_S_VAL_PE_TTM(HN$2,$A166)*HN$4</f>
        <v>-6.0807640403031391E-3</v>
      </c>
      <c r="HO166" s="2">
        <f>[1]!EM_S_VAL_PE_TTM(HO$2,$A166)*HO$4</f>
        <v>-4.4932062537565249E-3</v>
      </c>
      <c r="HP166" s="2">
        <f>[1]!EM_S_VAL_PE_TTM(HP$2,$A166)*HP$4</f>
        <v>7.9769302351817381E-2</v>
      </c>
      <c r="HQ166" s="2">
        <f>[1]!EM_S_VAL_PE_TTM(HQ$2,$A166)*HQ$4</f>
        <v>2.5936344475945432E-2</v>
      </c>
      <c r="HR166" s="2">
        <f>[1]!EM_S_VAL_PE_TTM(HR$2,$A166)*HR$4</f>
        <v>2.4448061301899606E-2</v>
      </c>
      <c r="HS166" s="2">
        <f>[1]!EM_S_VAL_PE_TTM(HS$2,$A166)*HS$4</f>
        <v>3.4632181495486747</v>
      </c>
      <c r="HT166" s="2">
        <f>[1]!EM_S_VAL_PE_TTM(HT$2,$A166)*HT$4</f>
        <v>-0.2450970183144974</v>
      </c>
      <c r="HU166" s="2">
        <f>[1]!EM_S_VAL_PE_TTM(HU$2,$A166)*HU$4</f>
        <v>2.4702855259299984E-2</v>
      </c>
      <c r="HV166" s="2">
        <f>[1]!EM_S_VAL_PE_TTM(HV$2,$A166)*HV$4</f>
        <v>5.2931248965739752E-2</v>
      </c>
      <c r="HW166" s="2">
        <f>[1]!EM_S_VAL_PE_TTM(HW$2,$A166)*HW$4</f>
        <v>5.4286901102906765E-2</v>
      </c>
      <c r="HX166" s="2">
        <f>[1]!EM_S_VAL_PE_TTM(HX$2,$A166)*HX$4</f>
        <v>0.10880758630520025</v>
      </c>
      <c r="HY166" s="2">
        <f>[1]!EM_S_VAL_PE_TTM(HY$2,$A166)*HY$4</f>
        <v>3.0366394848193552E-2</v>
      </c>
      <c r="HZ166" s="2">
        <f>[1]!EM_S_VAL_PE_TTM(HZ$2,$A166)*HZ$4</f>
        <v>0.36905868448031126</v>
      </c>
      <c r="IA166" s="2">
        <f>[1]!EM_S_VAL_PE_TTM(IA$2,$A166)*IA$4</f>
        <v>1.878205069246492E-2</v>
      </c>
      <c r="IB166" s="2">
        <f>[1]!EM_S_VAL_PE_TTM(IB$2,$A166)*IB$4</f>
        <v>-0.77542561398310828</v>
      </c>
      <c r="IC166" s="2">
        <f>[1]!EM_S_VAL_PE_TTM(IC$2,$A166)*IC$4</f>
        <v>0.1884477836502845</v>
      </c>
      <c r="ID166" s="2">
        <f>[1]!EM_S_VAL_PE_TTM(ID$2,$A166)*ID$4</f>
        <v>5.0576485998723192E-2</v>
      </c>
      <c r="IE166" s="2">
        <f>[1]!EM_S_VAL_PE_TTM(IE$2,$A166)*IE$4</f>
        <v>0.34233887574427146</v>
      </c>
      <c r="IF166" s="2">
        <f>[1]!EM_S_VAL_PE_TTM(IF$2,$A166)*IF$4</f>
        <v>0.33110772029389202</v>
      </c>
      <c r="IG166" s="2">
        <f>[1]!EM_S_VAL_PE_TTM(IG$2,$A166)*IG$4</f>
        <v>-0.22101969145753253</v>
      </c>
      <c r="IH166" s="2">
        <f>[1]!EM_S_VAL_PE_TTM(IH$2,$A166)*IH$4</f>
        <v>-1.5780540257927576E-3</v>
      </c>
      <c r="II166" s="2">
        <f>[1]!EM_S_VAL_PE_TTM(II$2,$A166)*II$4</f>
        <v>0.10674477024140906</v>
      </c>
      <c r="IJ166" s="2">
        <f>[1]!EM_S_VAL_PE_TTM(IJ$2,$A166)*IJ$4</f>
        <v>-1.1964898259543993E-3</v>
      </c>
      <c r="IK166" s="2">
        <f>[1]!EM_S_VAL_PE_TTM(IK$2,$A166)*IK$4</f>
        <v>3.4234301118482913E-2</v>
      </c>
      <c r="IL166" s="2">
        <f>[1]!EM_S_VAL_PE_TTM(IL$2,$A166)*IL$4</f>
        <v>3.0510288062169062E-2</v>
      </c>
      <c r="IM166" s="2">
        <f>[1]!EM_S_VAL_PE_TTM(IM$2,$A166)*IM$4</f>
        <v>1.1140746834032826</v>
      </c>
      <c r="IN166" s="2">
        <f>[1]!EM_S_VAL_PE_TTM(IN$2,$A166)*IN$4</f>
        <v>0.20707931301281995</v>
      </c>
      <c r="IO166" s="2">
        <f>[1]!EM_S_VAL_PE_TTM(IO$2,$A166)*IO$4</f>
        <v>3.7062506706028529E-2</v>
      </c>
      <c r="IP166" s="2">
        <f>[1]!EM_S_VAL_PE_TTM(IP$2,$A166)*IP$4</f>
        <v>0.14421317932314551</v>
      </c>
      <c r="IQ166" s="2">
        <f>[1]!EM_S_VAL_PE_TTM(IQ$2,$A166)*IQ$4</f>
        <v>-2.3281073492902597E-2</v>
      </c>
      <c r="IR166" s="2">
        <f>[1]!EM_S_VAL_PE_TTM(IR$2,$A166)*IR$4</f>
        <v>-1.1211664472210225E-2</v>
      </c>
      <c r="IS166" s="2">
        <f>[1]!EM_S_VAL_PE_TTM(IS$2,$A166)*IS$4</f>
        <v>4.2144260633377534E-2</v>
      </c>
      <c r="IT166" s="2">
        <f>[1]!EM_S_VAL_PE_TTM(IT$2,$A166)*IT$4</f>
        <v>1.6430582174600375E-2</v>
      </c>
      <c r="IU166" s="2">
        <f>[1]!EM_S_VAL_PE_TTM(IU$2,$A166)*IU$4</f>
        <v>4.2537488041502057E-2</v>
      </c>
      <c r="IV166" s="2">
        <f>[1]!EM_S_VAL_PE_TTM(IV$2,$A166)*IV$4</f>
        <v>-8.4684054982528834E-3</v>
      </c>
      <c r="IW166" s="2">
        <f>[1]!EM_S_VAL_PE_TTM(IW$2,$A166)*IW$4</f>
        <v>-0.17902644429268733</v>
      </c>
      <c r="IX166" s="2">
        <f>[1]!EM_S_VAL_PE_TTM(IX$2,$A166)*IX$4</f>
        <v>7.4325598448932231E-2</v>
      </c>
      <c r="IY166" s="2">
        <f>[1]!EM_S_VAL_PE_TTM(IY$2,$A166)*IY$4</f>
        <v>4.6321296971469299E-2</v>
      </c>
      <c r="IZ166" s="2">
        <f>[1]!EM_S_VAL_PE_TTM(IZ$2,$A166)*IZ$4</f>
        <v>2.2933482065067928E-2</v>
      </c>
      <c r="JA166" s="2">
        <f>[1]!EM_S_VAL_PE_TTM(JA$2,$A166)*JA$4</f>
        <v>0.93027792064635273</v>
      </c>
      <c r="JB166" s="2">
        <f>[1]!EM_S_VAL_PE_TTM(JB$2,$A166)*JB$4</f>
        <v>-3.2390508179534774E-2</v>
      </c>
      <c r="JC166" s="2">
        <f>[1]!EM_S_VAL_PE_TTM(JC$2,$A166)*JC$4</f>
        <v>3.0988339207354061E-2</v>
      </c>
      <c r="JD166" s="2">
        <f>[1]!EM_S_VAL_PE_TTM(JD$2,$A166)*JD$4</f>
        <v>0.21349039015077639</v>
      </c>
      <c r="JE166" s="2">
        <f>[1]!EM_S_VAL_PE_TTM(JE$2,$A166)*JE$4</f>
        <v>5.2167493273593948E-2</v>
      </c>
      <c r="JF166" s="2">
        <f>[1]!EM_S_VAL_PE_TTM(JF$2,$A166)*JF$4</f>
        <v>1.9957178773641459E-3</v>
      </c>
      <c r="JG166" s="2">
        <f>[1]!EM_S_VAL_PE_TTM(JG$2,$A166)*JG$4</f>
        <v>0.15521837599775995</v>
      </c>
      <c r="JH166" s="2">
        <f>[1]!EM_S_VAL_PE_TTM(JH$2,$A166)*JH$4</f>
        <v>1.044717071202847E-2</v>
      </c>
      <c r="JI166" s="2">
        <f>[1]!EM_S_VAL_PE_TTM(JI$2,$A166)*JI$4</f>
        <v>-3.373537680242102E-3</v>
      </c>
      <c r="JJ166" s="2">
        <f>[1]!EM_S_VAL_PE_TTM(JJ$2,$A166)*JJ$4</f>
        <v>5.5598785678563627E-2</v>
      </c>
      <c r="JK166" s="2">
        <f>[1]!EM_S_VAL_PE_TTM(JK$2,$A166)*JK$4</f>
        <v>2.6374586818970546E-2</v>
      </c>
      <c r="JL166" s="2">
        <f>[1]!EM_S_VAL_PE_TTM(JL$2,$A166)*JL$4</f>
        <v>4.8055241068323561E-2</v>
      </c>
      <c r="JM166" s="2">
        <f>[1]!EM_S_VAL_PE_TTM(JM$2,$A166)*JM$4</f>
        <v>1.3519511316994675E-2</v>
      </c>
      <c r="JN166" s="2">
        <f>[1]!EM_S_VAL_PE_TTM(JN$2,$A166)*JN$4</f>
        <v>4.8922774134410624E-2</v>
      </c>
      <c r="JO166" s="2">
        <f>[1]!EM_S_VAL_PE_TTM(JO$2,$A166)*JO$4</f>
        <v>5.1829135851345819E-2</v>
      </c>
      <c r="JP166" s="2">
        <f>[1]!EM_S_VAL_PE_TTM(JP$2,$A166)*JP$4</f>
        <v>5.4236796566182646E-2</v>
      </c>
      <c r="JQ166" s="2">
        <f>[1]!EM_S_VAL_PE_TTM(JQ$2,$A166)*JQ$4</f>
        <v>-3.5138648924420673E-2</v>
      </c>
      <c r="JR166" s="2">
        <f>[1]!EM_S_VAL_PE_TTM(JR$2,$A166)*JR$4</f>
        <v>3.434557474805934E-2</v>
      </c>
      <c r="JS166" s="2">
        <f>[1]!EM_S_VAL_PE_TTM(JS$2,$A166)*JS$4</f>
        <v>-7.0043124898904055E-3</v>
      </c>
      <c r="JT166" s="2">
        <f>[1]!EM_S_VAL_PE_TTM(JT$2,$A166)*JT$4</f>
        <v>6.6844946657110701E-2</v>
      </c>
      <c r="JU166" s="2">
        <f>[1]!EM_S_VAL_PE_TTM(JU$2,$A166)*JU$4</f>
        <v>6.153577609574569E-2</v>
      </c>
      <c r="JV166" s="2">
        <f>[1]!EM_S_VAL_PE_TTM(JV$2,$A166)*JV$4</f>
        <v>0.23121702604784761</v>
      </c>
      <c r="JW166" s="2">
        <f>[1]!EM_S_VAL_PE_TTM(JW$2,$A166)*JW$4</f>
        <v>0.54120064763961295</v>
      </c>
      <c r="JX166" s="2">
        <f>[1]!EM_S_VAL_PE_TTM(JX$2,$A166)*JX$4</f>
        <v>0.42513502296516004</v>
      </c>
      <c r="JY166" s="2">
        <f>[1]!EM_S_VAL_PE_TTM(JY$2,$A166)*JY$4</f>
        <v>3.809273340100968E-2</v>
      </c>
      <c r="JZ166" s="2">
        <f>[1]!EM_S_VAL_PE_TTM(JZ$2,$A166)*JZ$4</f>
        <v>2.9714924013189085E-2</v>
      </c>
      <c r="KA166" s="2">
        <f>[1]!EM_S_VAL_PE_TTM(KA$2,$A166)*KA$4</f>
        <v>1.7391582569926841E-2</v>
      </c>
      <c r="KB166" s="2">
        <f>[1]!EM_S_VAL_PE_TTM(KB$2,$A166)*KB$4</f>
        <v>8.5202822090514996E-2</v>
      </c>
      <c r="KC166" s="2">
        <f>[1]!EM_S_VAL_PE_TTM(KC$2,$A166)*KC$4</f>
        <v>1.2150070923839722</v>
      </c>
      <c r="KD166" s="2">
        <f>[1]!EM_S_VAL_PE_TTM(KD$2,$A166)*KD$4</f>
        <v>0.20782554492371649</v>
      </c>
      <c r="KE166" s="2">
        <f>[1]!EM_S_VAL_PE_TTM(KE$2,$A166)*KE$4</f>
        <v>-1.7946922141193759E-2</v>
      </c>
      <c r="KF166" s="2">
        <f>[1]!EM_S_VAL_PE_TTM(KF$2,$A166)*KF$4</f>
        <v>2.9249840976892209E-2</v>
      </c>
      <c r="KG166" s="2">
        <f>[1]!EM_S_VAL_PE_TTM(KG$2,$A166)*KG$4</f>
        <v>-2.1738623724282011E-2</v>
      </c>
      <c r="KH166" s="2">
        <f>[1]!EM_S_VAL_PE_TTM(KH$2,$A166)*KH$4</f>
        <v>2.535168154826763E-2</v>
      </c>
      <c r="KI166" s="2">
        <f>[1]!EM_S_VAL_PE_TTM(KI$2,$A166)*KI$4</f>
        <v>8.0340937976954491E-2</v>
      </c>
      <c r="KJ166" s="2">
        <f>[1]!EM_S_VAL_PE_TTM(KJ$2,$A166)*KJ$4</f>
        <v>3.5090407038422665E-2</v>
      </c>
      <c r="KK166" s="2">
        <f>[1]!EM_S_VAL_PE_TTM(KK$2,$A166)*KK$4</f>
        <v>6.4333833714239216E-2</v>
      </c>
      <c r="KL166" s="2">
        <f>[1]!EM_S_VAL_PE_TTM(KL$2,$A166)*KL$4</f>
        <v>5.4444659258537226E-2</v>
      </c>
      <c r="KM166" s="2">
        <f>[1]!EM_S_VAL_PE_TTM(KM$2,$A166)*KM$4</f>
        <v>1.9958610906830057E-2</v>
      </c>
      <c r="KN166" s="2">
        <f>[1]!EM_S_VAL_PE_TTM(KN$2,$A166)*KN$4</f>
        <v>8.5145124635227859E-2</v>
      </c>
      <c r="KO166" s="2">
        <f>[1]!EM_S_VAL_PE_TTM(KO$2,$A166)*KO$4</f>
        <v>0.24877634682022493</v>
      </c>
      <c r="KP166" s="2">
        <f>[1]!EM_S_VAL_PE_TTM(KP$2,$A166)*KP$4</f>
        <v>5.6327629176956837E-3</v>
      </c>
      <c r="KQ166" s="2">
        <f>[1]!EM_S_VAL_PE_TTM(KQ$2,$A166)*KQ$4</f>
        <v>4.6360374310870839E-2</v>
      </c>
      <c r="KR166" s="2">
        <f>[1]!EM_S_VAL_PE_TTM(KR$2,$A166)*KR$4</f>
        <v>0.30246061976681232</v>
      </c>
      <c r="KS166" s="2">
        <f>[1]!EM_S_VAL_PE_TTM(KS$2,$A166)*KS$4</f>
        <v>3.1867968102826168E-2</v>
      </c>
      <c r="KT166" s="2">
        <f>[1]!EM_S_VAL_PE_TTM(KT$2,$A166)*KT$4</f>
        <v>0.25781563438623212</v>
      </c>
      <c r="KU166" s="2">
        <f>[1]!EM_S_VAL_PE_TTM(KU$2,$A166)*KU$4</f>
        <v>3.5877859386953419E-2</v>
      </c>
      <c r="KV166" s="2">
        <f>[1]!EM_S_VAL_PE_TTM(KV$2,$A166)*KV$4</f>
        <v>6.6848607279816313E-2</v>
      </c>
      <c r="KW166" s="2">
        <f>[1]!EM_S_VAL_PE_TTM(KW$2,$A166)*KW$4</f>
        <v>2.5976592668553098E-2</v>
      </c>
      <c r="KX166" s="2">
        <f>[1]!EM_S_VAL_PE_TTM(KX$2,$A166)*KX$4</f>
        <v>2.4327552982493915E-2</v>
      </c>
      <c r="KY166" s="2">
        <f>[1]!EM_S_VAL_PE_TTM(KY$2,$A166)*KY$4</f>
        <v>-2.4717227278137091E-2</v>
      </c>
      <c r="KZ166" s="2">
        <f>[1]!EM_S_VAL_PE_TTM(KZ$2,$A166)*KZ$4</f>
        <v>0.11621734305458242</v>
      </c>
      <c r="LA166" s="2">
        <f>[1]!EM_S_VAL_PE_TTM(LA$2,$A166)*LA$4</f>
        <v>0.12711748460813452</v>
      </c>
      <c r="LB166" s="2">
        <f>[1]!EM_S_VAL_PE_TTM(LB$2,$A166)*LB$4</f>
        <v>0.15020014672068077</v>
      </c>
      <c r="LC166" s="2">
        <f>[1]!EM_S_VAL_PE_TTM(LC$2,$A166)*LC$4</f>
        <v>0.21387420215653877</v>
      </c>
      <c r="LD166" s="2">
        <f>[1]!EM_S_VAL_PE_TTM(LD$2,$A166)*LD$4</f>
        <v>5.4712422470073525E-2</v>
      </c>
      <c r="LE166" s="2">
        <f>[1]!EM_S_VAL_PE_TTM(LE$2,$A166)*LE$4</f>
        <v>4.9435917058126541E-2</v>
      </c>
      <c r="LF166" s="2">
        <f>[1]!EM_S_VAL_PE_TTM(LF$2,$A166)*LF$4</f>
        <v>3.3950878899006533E-2</v>
      </c>
      <c r="LG166" s="2">
        <f>[1]!EM_S_VAL_PE_TTM(LG$2,$A166)*LG$4</f>
        <v>0.12720947019016526</v>
      </c>
      <c r="LH166" s="2">
        <f>[1]!EM_S_VAL_PE_TTM(LH$2,$A166)*LH$4</f>
        <v>2.5925244202471446E-2</v>
      </c>
      <c r="LI166" s="2">
        <f>[1]!EM_S_VAL_PE_TTM(LI$2,$A166)*LI$4</f>
        <v>0.23835884479713459</v>
      </c>
      <c r="LJ166" s="2">
        <f>[1]!EM_S_VAL_PE_TTM(LJ$2,$A166)*LJ$4</f>
        <v>-3.0091577847066679E-2</v>
      </c>
      <c r="LK166" s="2">
        <f>[1]!EM_S_VAL_PE_TTM(LK$2,$A166)*LK$4</f>
        <v>1.7269678038843321E-2</v>
      </c>
      <c r="LL166" s="2">
        <f>[1]!EM_S_VAL_PE_TTM(LL$2,$A166)*LL$4</f>
        <v>1.9200048223472221E-2</v>
      </c>
      <c r="LM166" s="2">
        <f>[1]!EM_S_VAL_PE_TTM(LM$2,$A166)*LM$4</f>
        <v>0.15865270833482908</v>
      </c>
      <c r="LN166" s="2">
        <f>[1]!EM_S_VAL_PE_TTM(LN$2,$A166)*LN$4</f>
        <v>8.3568409233016075E-2</v>
      </c>
      <c r="LO166" s="2">
        <f>[1]!EM_S_VAL_PE_TTM(LO$2,$A166)*LO$4</f>
        <v>7.3622095234988305E-2</v>
      </c>
      <c r="LP166" s="2">
        <f>[1]!EM_S_VAL_PE_TTM(LP$2,$A166)*LP$4</f>
        <v>0.20776013286981523</v>
      </c>
      <c r="LQ166" s="2">
        <f>[1]!EM_S_VAL_PE_TTM(LQ$2,$A166)*LQ$4</f>
        <v>6.2849468609021783E-2</v>
      </c>
      <c r="LR166" s="2">
        <f>[1]!EM_S_VAL_PE_TTM(LR$2,$A166)*LR$4</f>
        <v>3.4694019356323991E-2</v>
      </c>
      <c r="LS166" s="2">
        <f>[1]!EM_S_VAL_PE_TTM(LS$2,$A166)*LS$4</f>
        <v>-1.4041359835650181E-2</v>
      </c>
    </row>
    <row r="167" spans="1:331">
      <c r="A167" s="5">
        <f>[2]Sheet1!A162</f>
        <v>44316</v>
      </c>
      <c r="B167" s="6">
        <f t="shared" si="27"/>
        <v>31.410462523274074</v>
      </c>
      <c r="C167" s="6">
        <f t="shared" si="24"/>
        <v>37.896017651129839</v>
      </c>
      <c r="D167" s="6">
        <f t="shared" si="25"/>
        <v>41.22950348540293</v>
      </c>
      <c r="E167" s="6">
        <f t="shared" si="26"/>
        <v>34.562531816856747</v>
      </c>
      <c r="F167" s="2">
        <f>[1]!EM_S_VAL_PE_TTM(F$2,$A167)*F$4</f>
        <v>4.8584799756400329E-2</v>
      </c>
      <c r="G167" s="2">
        <f>[1]!EM_S_VAL_PE_TTM(G$2,$A167)*G$4</f>
        <v>2.0452457226898594E-2</v>
      </c>
      <c r="H167" s="2">
        <f>[1]!EM_S_VAL_PE_TTM(H$2,$A167)*H$4</f>
        <v>-7.0936689868986755E-2</v>
      </c>
      <c r="I167" s="2">
        <f>[1]!EM_S_VAL_PE_TTM(I$2,$A167)*I$4</f>
        <v>4.1470546891079298E-2</v>
      </c>
      <c r="J167" s="2">
        <f>[1]!EM_S_VAL_PE_TTM(J$2,$A167)*J$4</f>
        <v>3.8935311203715801E-2</v>
      </c>
      <c r="K167" s="2">
        <f>[1]!EM_S_VAL_PE_TTM(K$2,$A167)*K$4</f>
        <v>8.8463739582334361E-2</v>
      </c>
      <c r="L167" s="2">
        <f>[1]!EM_S_VAL_PE_TTM(L$2,$A167)*L$4</f>
        <v>0.22088390385735765</v>
      </c>
      <c r="M167" s="2">
        <f>[1]!EM_S_VAL_PE_TTM(M$2,$A167)*M$4</f>
        <v>2.5384975122720303E-2</v>
      </c>
      <c r="N167" s="2">
        <f>[1]!EM_S_VAL_PE_TTM(N$2,$A167)*N$4</f>
        <v>0.60862096402593879</v>
      </c>
      <c r="O167" s="2">
        <f>[1]!EM_S_VAL_PE_TTM(O$2,$A167)*O$4</f>
        <v>3.9001961559578836E-2</v>
      </c>
      <c r="P167" s="2">
        <f>[1]!EM_S_VAL_PE_TTM(P$2,$A167)*P$4</f>
        <v>5.9486392889413583E-2</v>
      </c>
      <c r="Q167" s="2">
        <f>[1]!EM_S_VAL_PE_TTM(Q$2,$A167)*Q$4</f>
        <v>2.6775551554993095E-2</v>
      </c>
      <c r="R167" s="2">
        <f>[1]!EM_S_VAL_PE_TTM(R$2,$A167)*R$4</f>
        <v>3.5299402783937159E-2</v>
      </c>
      <c r="S167" s="2">
        <f>[1]!EM_S_VAL_PE_TTM(S$2,$A167)*S$4</f>
        <v>6.1083988300048443E-2</v>
      </c>
      <c r="T167" s="2">
        <f>[1]!EM_S_VAL_PE_TTM(T$2,$A167)*T$4</f>
        <v>4.6265083319418719E-2</v>
      </c>
      <c r="U167" s="2">
        <f>[1]!EM_S_VAL_PE_TTM(U$2,$A167)*U$4</f>
        <v>0.12110611546565322</v>
      </c>
      <c r="V167" s="2">
        <f>[1]!EM_S_VAL_PE_TTM(V$2,$A167)*V$4</f>
        <v>2.8009673180171089E-2</v>
      </c>
      <c r="W167" s="2">
        <f>[1]!EM_S_VAL_PE_TTM(W$2,$A167)*W$4</f>
        <v>2.1616460945505848E-2</v>
      </c>
      <c r="X167" s="2">
        <f>[1]!EM_S_VAL_PE_TTM(X$2,$A167)*X$4</f>
        <v>0.13220786873495952</v>
      </c>
      <c r="Y167" s="2">
        <f>[1]!EM_S_VAL_PE_TTM(Y$2,$A167)*Y$4</f>
        <v>1.942049907724256E-2</v>
      </c>
      <c r="Z167" s="2">
        <f>[1]!EM_S_VAL_PE_TTM(Z$2,$A167)*Z$4</f>
        <v>2.8769463504300301E-2</v>
      </c>
      <c r="AA167" s="2">
        <f>[1]!EM_S_VAL_PE_TTM(AA$2,$A167)*AA$4</f>
        <v>4.3653033068697084E-2</v>
      </c>
      <c r="AB167" s="2">
        <f>[1]!EM_S_VAL_PE_TTM(AB$2,$A167)*AB$4</f>
        <v>2.8513604567823182E-2</v>
      </c>
      <c r="AC167" s="2">
        <f>[1]!EM_S_VAL_PE_TTM(AC$2,$A167)*AC$4</f>
        <v>8.3375231573198816E-2</v>
      </c>
      <c r="AD167" s="2">
        <f>[1]!EM_S_VAL_PE_TTM(AD$2,$A167)*AD$4</f>
        <v>5.1048080295228719E-2</v>
      </c>
      <c r="AE167" s="2">
        <f>[1]!EM_S_VAL_PE_TTM(AE$2,$A167)*AE$4</f>
        <v>2.2220697706322887E-2</v>
      </c>
      <c r="AF167" s="2">
        <f>[1]!EM_S_VAL_PE_TTM(AF$2,$A167)*AF$4</f>
        <v>2.7978887884387276E-2</v>
      </c>
      <c r="AG167" s="2">
        <f>[1]!EM_S_VAL_PE_TTM(AG$2,$A167)*AG$4</f>
        <v>0.10437686037400816</v>
      </c>
      <c r="AH167" s="2">
        <f>[1]!EM_S_VAL_PE_TTM(AH$2,$A167)*AH$4</f>
        <v>4.0373687726653756E-2</v>
      </c>
      <c r="AI167" s="2">
        <f>[1]!EM_S_VAL_PE_TTM(AI$2,$A167)*AI$4</f>
        <v>0.13965229432964196</v>
      </c>
      <c r="AJ167" s="2">
        <f>[1]!EM_S_VAL_PE_TTM(AJ$2,$A167)*AJ$4</f>
        <v>0.13377876529062899</v>
      </c>
      <c r="AK167" s="2">
        <f>[1]!EM_S_VAL_PE_TTM(AK$2,$A167)*AK$4</f>
        <v>9.4493265601923268E-2</v>
      </c>
      <c r="AL167" s="2">
        <f>[1]!EM_S_VAL_PE_TTM(AL$2,$A167)*AL$4</f>
        <v>3.2677053214145747E-2</v>
      </c>
      <c r="AM167" s="2">
        <f>[1]!EM_S_VAL_PE_TTM(AM$2,$A167)*AM$4</f>
        <v>6.1292674291119335E-2</v>
      </c>
      <c r="AN167" s="2">
        <f>[1]!EM_S_VAL_PE_TTM(AN$2,$A167)*AN$4</f>
        <v>3.8520967915711822E-2</v>
      </c>
      <c r="AO167" s="2">
        <f>[1]!EM_S_VAL_PE_TTM(AO$2,$A167)*AO$4</f>
        <v>9.582834033904758E-2</v>
      </c>
      <c r="AP167" s="2">
        <f>[1]!EM_S_VAL_PE_TTM(AP$2,$A167)*AP$4</f>
        <v>0.2752901754554849</v>
      </c>
      <c r="AQ167" s="2">
        <f>[1]!EM_S_VAL_PE_TTM(AQ$2,$A167)*AQ$4</f>
        <v>0.16260470963959406</v>
      </c>
      <c r="AR167" s="2">
        <f>[1]!EM_S_VAL_PE_TTM(AR$2,$A167)*AR$4</f>
        <v>0.26392889644934592</v>
      </c>
      <c r="AS167" s="2">
        <f>[1]!EM_S_VAL_PE_TTM(AS$2,$A167)*AS$4</f>
        <v>3.2877104695068535E-2</v>
      </c>
      <c r="AT167" s="2">
        <f>[1]!EM_S_VAL_PE_TTM(AT$2,$A167)*AT$4</f>
        <v>7.1001665592466484E-2</v>
      </c>
      <c r="AU167" s="2">
        <f>[1]!EM_S_VAL_PE_TTM(AU$2,$A167)*AU$4</f>
        <v>4.9496080888475999E-2</v>
      </c>
      <c r="AV167" s="2">
        <f>[1]!EM_S_VAL_PE_TTM(AV$2,$A167)*AV$4</f>
        <v>0.1818774155859475</v>
      </c>
      <c r="AW167" s="2">
        <f>[1]!EM_S_VAL_PE_TTM(AW$2,$A167)*AW$4</f>
        <v>1.181570187261043E-2</v>
      </c>
      <c r="AX167" s="2">
        <f>[1]!EM_S_VAL_PE_TTM(AX$2,$A167)*AX$4</f>
        <v>0.29114784213984291</v>
      </c>
      <c r="AY167" s="2">
        <f>[1]!EM_S_VAL_PE_TTM(AY$2,$A167)*AY$4</f>
        <v>1.7127334929741656E-2</v>
      </c>
      <c r="AZ167" s="2">
        <f>[1]!EM_S_VAL_PE_TTM(AZ$2,$A167)*AZ$4</f>
        <v>7.8622632846894344E-2</v>
      </c>
      <c r="BA167" s="2">
        <f>[1]!EM_S_VAL_PE_TTM(BA$2,$A167)*BA$4</f>
        <v>2.1862291330451571E-2</v>
      </c>
      <c r="BB167" s="2">
        <f>[1]!EM_S_VAL_PE_TTM(BB$2,$A167)*BB$4</f>
        <v>0.11183189837636373</v>
      </c>
      <c r="BC167" s="2">
        <f>[1]!EM_S_VAL_PE_TTM(BC$2,$A167)*BC$4</f>
        <v>0.24174216506684471</v>
      </c>
      <c r="BD167" s="2">
        <f>[1]!EM_S_VAL_PE_TTM(BD$2,$A167)*BD$4</f>
        <v>0.55965995900721865</v>
      </c>
      <c r="BE167" s="2">
        <f>[1]!EM_S_VAL_PE_TTM(BE$2,$A167)*BE$4</f>
        <v>0.13166568878903465</v>
      </c>
      <c r="BF167" s="2">
        <f>[1]!EM_S_VAL_PE_TTM(BF$2,$A167)*BF$4</f>
        <v>2.1021332568563405E-2</v>
      </c>
      <c r="BG167" s="2">
        <f>[1]!EM_S_VAL_PE_TTM(BG$2,$A167)*BG$4</f>
        <v>5.8442487623369677E-2</v>
      </c>
      <c r="BH167" s="2">
        <f>[1]!EM_S_VAL_PE_TTM(BH$2,$A167)*BH$4</f>
        <v>9.1161154942635686E-3</v>
      </c>
      <c r="BI167" s="2">
        <f>[1]!EM_S_VAL_PE_TTM(BI$2,$A167)*BI$4</f>
        <v>8.8716533335888845E-2</v>
      </c>
      <c r="BJ167" s="2">
        <f>[1]!EM_S_VAL_PE_TTM(BJ$2,$A167)*BJ$4</f>
        <v>3.1274144191448396E-2</v>
      </c>
      <c r="BK167" s="2">
        <f>[1]!EM_S_VAL_PE_TTM(BK$2,$A167)*BK$4</f>
        <v>1.4090954011172489E-2</v>
      </c>
      <c r="BL167" s="2">
        <f>[1]!EM_S_VAL_PE_TTM(BL$2,$A167)*BL$4</f>
        <v>4.5786461247230369E-2</v>
      </c>
      <c r="BM167" s="2">
        <f>[1]!EM_S_VAL_PE_TTM(BM$2,$A167)*BM$4</f>
        <v>2.5472230214918807E-2</v>
      </c>
      <c r="BN167" s="2">
        <f>[1]!EM_S_VAL_PE_TTM(BN$2,$A167)*BN$4</f>
        <v>2.447729923013936E-2</v>
      </c>
      <c r="BO167" s="2">
        <f>[1]!EM_S_VAL_PE_TTM(BO$2,$A167)*BO$4</f>
        <v>1.9965734519233693E-2</v>
      </c>
      <c r="BP167" s="2">
        <f>[1]!EM_S_VAL_PE_TTM(BP$2,$A167)*BP$4</f>
        <v>2.7282937147563857E-2</v>
      </c>
      <c r="BQ167" s="2">
        <f>[1]!EM_S_VAL_PE_TTM(BQ$2,$A167)*BQ$4</f>
        <v>2.5694012482837352E-2</v>
      </c>
      <c r="BR167" s="2">
        <f>[1]!EM_S_VAL_PE_TTM(BR$2,$A167)*BR$4</f>
        <v>6.8436510532554673E-2</v>
      </c>
      <c r="BS167" s="2">
        <f>[1]!EM_S_VAL_PE_TTM(BS$2,$A167)*BS$4</f>
        <v>2.1586020733862406E-2</v>
      </c>
      <c r="BT167" s="2">
        <f>[1]!EM_S_VAL_PE_TTM(BT$2,$A167)*BT$4</f>
        <v>2.0502765891663069E-2</v>
      </c>
      <c r="BU167" s="2">
        <f>[1]!EM_S_VAL_PE_TTM(BU$2,$A167)*BU$4</f>
        <v>2.6150658346208371E-2</v>
      </c>
      <c r="BV167" s="2">
        <f>[1]!EM_S_VAL_PE_TTM(BV$2,$A167)*BV$4</f>
        <v>5.1516279318399839E-2</v>
      </c>
      <c r="BW167" s="2">
        <f>[1]!EM_S_VAL_PE_TTM(BW$2,$A167)*BW$4</f>
        <v>1.7296489129435436E-2</v>
      </c>
      <c r="BX167" s="2">
        <f>[1]!EM_S_VAL_PE_TTM(BX$2,$A167)*BX$4</f>
        <v>1.166112725720907E-2</v>
      </c>
      <c r="BY167" s="2">
        <f>[1]!EM_S_VAL_PE_TTM(BY$2,$A167)*BY$4</f>
        <v>1.3170628999406027E-2</v>
      </c>
      <c r="BZ167" s="2">
        <f>[1]!EM_S_VAL_PE_TTM(BZ$2,$A167)*BZ$4</f>
        <v>2.2870812301355268E-2</v>
      </c>
      <c r="CA167" s="2">
        <f>[1]!EM_S_VAL_PE_TTM(CA$2,$A167)*CA$4</f>
        <v>9.9662405154893038E-2</v>
      </c>
      <c r="CB167" s="2">
        <f>[1]!EM_S_VAL_PE_TTM(CB$2,$A167)*CB$4</f>
        <v>2.6673425798315723E-2</v>
      </c>
      <c r="CC167" s="2">
        <f>[1]!EM_S_VAL_PE_TTM(CC$2,$A167)*CC$4</f>
        <v>6.3523623237077831E-2</v>
      </c>
      <c r="CD167" s="2">
        <f>[1]!EM_S_VAL_PE_TTM(CD$2,$A167)*CD$4</f>
        <v>7.430606058799573E-3</v>
      </c>
      <c r="CE167" s="2">
        <f>[1]!EM_S_VAL_PE_TTM(CE$2,$A167)*CE$4</f>
        <v>1.3084019994828942E-2</v>
      </c>
      <c r="CF167" s="2">
        <f>[1]!EM_S_VAL_PE_TTM(CF$2,$A167)*CF$4</f>
        <v>2.9058767773970224E-2</v>
      </c>
      <c r="CG167" s="2">
        <f>[1]!EM_S_VAL_PE_TTM(CG$2,$A167)*CG$4</f>
        <v>1.3816128304835725E-2</v>
      </c>
      <c r="CH167" s="2">
        <f>[1]!EM_S_VAL_PE_TTM(CH$2,$A167)*CH$4</f>
        <v>1.529264763638721E-2</v>
      </c>
      <c r="CI167" s="2">
        <f>[1]!EM_S_VAL_PE_TTM(CI$2,$A167)*CI$4</f>
        <v>3.17063640804644E-2</v>
      </c>
      <c r="CJ167" s="2">
        <f>[1]!EM_S_VAL_PE_TTM(CJ$2,$A167)*CJ$4</f>
        <v>4.9232728146456725E-2</v>
      </c>
      <c r="CK167" s="2">
        <f>[1]!EM_S_VAL_PE_TTM(CK$2,$A167)*CK$4</f>
        <v>6.255975176953657E-2</v>
      </c>
      <c r="CL167" s="2">
        <f>[1]!EM_S_VAL_PE_TTM(CL$2,$A167)*CL$4</f>
        <v>3.7733386091201339E-2</v>
      </c>
      <c r="CM167" s="2">
        <f>[1]!EM_S_VAL_PE_TTM(CM$2,$A167)*CM$4</f>
        <v>0.14246478437234011</v>
      </c>
      <c r="CN167" s="2">
        <f>[1]!EM_S_VAL_PE_TTM(CN$2,$A167)*CN$4</f>
        <v>9.4323164295893828E-3</v>
      </c>
      <c r="CO167" s="2">
        <f>[1]!EM_S_VAL_PE_TTM(CO$2,$A167)*CO$4</f>
        <v>6.0606633358729026E-2</v>
      </c>
      <c r="CP167" s="2">
        <f>[1]!EM_S_VAL_PE_TTM(CP$2,$A167)*CP$4</f>
        <v>1.6431427047774314E-2</v>
      </c>
      <c r="CQ167" s="2">
        <f>[1]!EM_S_VAL_PE_TTM(CQ$2,$A167)*CQ$4</f>
        <v>2.031075752010033E-2</v>
      </c>
      <c r="CR167" s="2">
        <f>[1]!EM_S_VAL_PE_TTM(CR$2,$A167)*CR$4</f>
        <v>2.32897086672046E-2</v>
      </c>
      <c r="CS167" s="2">
        <f>[1]!EM_S_VAL_PE_TTM(CS$2,$A167)*CS$4</f>
        <v>0.58802061272911699</v>
      </c>
      <c r="CT167" s="2">
        <f>[1]!EM_S_VAL_PE_TTM(CT$2,$A167)*CT$4</f>
        <v>0.10825888272458215</v>
      </c>
      <c r="CU167" s="2">
        <f>[1]!EM_S_VAL_PE_TTM(CU$2,$A167)*CU$4</f>
        <v>8.7601683932587535E-2</v>
      </c>
      <c r="CV167" s="2">
        <f>[1]!EM_S_VAL_PE_TTM(CV$2,$A167)*CV$4</f>
        <v>0.10558947089490224</v>
      </c>
      <c r="CW167" s="2">
        <f>[1]!EM_S_VAL_PE_TTM(CW$2,$A167)*CW$4</f>
        <v>0.10048044693762265</v>
      </c>
      <c r="CX167" s="2">
        <f>[1]!EM_S_VAL_PE_TTM(CX$2,$A167)*CX$4</f>
        <v>5.0349395601072024E-2</v>
      </c>
      <c r="CY167" s="2">
        <f>[1]!EM_S_VAL_PE_TTM(CY$2,$A167)*CY$4</f>
        <v>1.2193352831295466E-2</v>
      </c>
      <c r="CZ167" s="2">
        <f>[1]!EM_S_VAL_PE_TTM(CZ$2,$A167)*CZ$4</f>
        <v>0.26952062048527303</v>
      </c>
      <c r="DA167" s="2">
        <f>[1]!EM_S_VAL_PE_TTM(DA$2,$A167)*DA$4</f>
        <v>0.18179785838640464</v>
      </c>
      <c r="DB167" s="2">
        <f>[1]!EM_S_VAL_PE_TTM(DB$2,$A167)*DB$4</f>
        <v>4.5714572526320878E-2</v>
      </c>
      <c r="DC167" s="2">
        <f>[1]!EM_S_VAL_PE_TTM(DC$2,$A167)*DC$4</f>
        <v>0.25406990607440805</v>
      </c>
      <c r="DD167" s="2">
        <f>[1]!EM_S_VAL_PE_TTM(DD$2,$A167)*DD$4</f>
        <v>4.0507477797000972E-2</v>
      </c>
      <c r="DE167" s="2">
        <f>[1]!EM_S_VAL_PE_TTM(DE$2,$A167)*DE$4</f>
        <v>-2.719457727828534E-2</v>
      </c>
      <c r="DF167" s="2">
        <f>[1]!EM_S_VAL_PE_TTM(DF$2,$A167)*DF$4</f>
        <v>3.4864598539535802E-2</v>
      </c>
      <c r="DG167" s="2">
        <f>[1]!EM_S_VAL_PE_TTM(DG$2,$A167)*DG$4</f>
        <v>4.2820894158767962E-2</v>
      </c>
      <c r="DH167" s="2">
        <f>[1]!EM_S_VAL_PE_TTM(DH$2,$A167)*DH$4</f>
        <v>6.6079727935489094E-2</v>
      </c>
      <c r="DI167" s="2">
        <f>[1]!EM_S_VAL_PE_TTM(DI$2,$A167)*DI$4</f>
        <v>4.9009553001532327E-2</v>
      </c>
      <c r="DJ167" s="2">
        <f>[1]!EM_S_VAL_PE_TTM(DJ$2,$A167)*DJ$4</f>
        <v>2.6546096486649226E-2</v>
      </c>
      <c r="DK167" s="2">
        <f>[1]!EM_S_VAL_PE_TTM(DK$2,$A167)*DK$4</f>
        <v>-0.30428328523110759</v>
      </c>
      <c r="DL167" s="2">
        <f>[1]!EM_S_VAL_PE_TTM(DL$2,$A167)*DL$4</f>
        <v>1.9308252798057934E-2</v>
      </c>
      <c r="DM167" s="2">
        <f>[1]!EM_S_VAL_PE_TTM(DM$2,$A167)*DM$4</f>
        <v>0.1106825958378008</v>
      </c>
      <c r="DN167" s="2">
        <f>[1]!EM_S_VAL_PE_TTM(DN$2,$A167)*DN$4</f>
        <v>8.0057911226506268E-2</v>
      </c>
      <c r="DO167" s="2">
        <f>[1]!EM_S_VAL_PE_TTM(DO$2,$A167)*DO$4</f>
        <v>2.5649665669765793E-2</v>
      </c>
      <c r="DP167" s="2">
        <f>[1]!EM_S_VAL_PE_TTM(DP$2,$A167)*DP$4</f>
        <v>4.8489216882762178E-2</v>
      </c>
      <c r="DQ167" s="2">
        <f>[1]!EM_S_VAL_PE_TTM(DQ$2,$A167)*DQ$4</f>
        <v>0.11421376141979232</v>
      </c>
      <c r="DR167" s="2">
        <f>[1]!EM_S_VAL_PE_TTM(DR$2,$A167)*DR$4</f>
        <v>2.8356026583691175E-2</v>
      </c>
      <c r="DS167" s="2">
        <f>[1]!EM_S_VAL_PE_TTM(DS$2,$A167)*DS$4</f>
        <v>1.7893979860495082E-2</v>
      </c>
      <c r="DT167" s="2">
        <f>[1]!EM_S_VAL_PE_TTM(DT$2,$A167)*DT$4</f>
        <v>3.2188939031903473E-2</v>
      </c>
      <c r="DU167" s="2">
        <f>[1]!EM_S_VAL_PE_TTM(DU$2,$A167)*DU$4</f>
        <v>4.6982875925867744E-2</v>
      </c>
      <c r="DV167" s="2">
        <f>[1]!EM_S_VAL_PE_TTM(DV$2,$A167)*DV$4</f>
        <v>7.4353540528661777E-2</v>
      </c>
      <c r="DW167" s="2">
        <f>[1]!EM_S_VAL_PE_TTM(DW$2,$A167)*DW$4</f>
        <v>3.1437793190565423E-2</v>
      </c>
      <c r="DX167" s="2">
        <f>[1]!EM_S_VAL_PE_TTM(DX$2,$A167)*DX$4</f>
        <v>-1.0573864358189173E-2</v>
      </c>
      <c r="DY167" s="2">
        <f>[1]!EM_S_VAL_PE_TTM(DY$2,$A167)*DY$4</f>
        <v>-7.3895360060940413E-2</v>
      </c>
      <c r="DZ167" s="2">
        <f>[1]!EM_S_VAL_PE_TTM(DZ$2,$A167)*DZ$4</f>
        <v>-3.290473572865777E-2</v>
      </c>
      <c r="EA167" s="2">
        <f>[1]!EM_S_VAL_PE_TTM(EA$2,$A167)*EA$4</f>
        <v>0.18493452326395074</v>
      </c>
      <c r="EB167" s="2">
        <f>[1]!EM_S_VAL_PE_TTM(EB$2,$A167)*EB$4</f>
        <v>4.8490872708190129E-2</v>
      </c>
      <c r="EC167" s="2">
        <f>[1]!EM_S_VAL_PE_TTM(EC$2,$A167)*EC$4</f>
        <v>5.1898928993401275E-2</v>
      </c>
      <c r="ED167" s="2">
        <f>[1]!EM_S_VAL_PE_TTM(ED$2,$A167)*ED$4</f>
        <v>4.1540262428883548E-2</v>
      </c>
      <c r="EE167" s="2">
        <f>[1]!EM_S_VAL_PE_TTM(EE$2,$A167)*EE$4</f>
        <v>9.8381667224664696E-2</v>
      </c>
      <c r="EF167" s="2">
        <f>[1]!EM_S_VAL_PE_TTM(EF$2,$A167)*EF$4</f>
        <v>1.4823370856479745E-2</v>
      </c>
      <c r="EG167" s="2">
        <f>[1]!EM_S_VAL_PE_TTM(EG$2,$A167)*EG$4</f>
        <v>-7.9570891092611215E-3</v>
      </c>
      <c r="EH167" s="2">
        <f>[1]!EM_S_VAL_PE_TTM(EH$2,$A167)*EH$4</f>
        <v>7.148272633319816E-2</v>
      </c>
      <c r="EI167" s="2">
        <f>[1]!EM_S_VAL_PE_TTM(EI$2,$A167)*EI$4</f>
        <v>2.2700444163822261E-2</v>
      </c>
      <c r="EJ167" s="2">
        <f>[1]!EM_S_VAL_PE_TTM(EJ$2,$A167)*EJ$4</f>
        <v>2.1015158172733747E-2</v>
      </c>
      <c r="EK167" s="2">
        <f>[1]!EM_S_VAL_PE_TTM(EK$2,$A167)*EK$4</f>
        <v>-1.1638705466571985E-2</v>
      </c>
      <c r="EL167" s="2">
        <f>[1]!EM_S_VAL_PE_TTM(EL$2,$A167)*EL$4</f>
        <v>-3.054390294016043E-2</v>
      </c>
      <c r="EM167" s="2">
        <f>[1]!EM_S_VAL_PE_TTM(EM$2,$A167)*EM$4</f>
        <v>4.4799850823140232E-2</v>
      </c>
      <c r="EN167" s="2">
        <f>[1]!EM_S_VAL_PE_TTM(EN$2,$A167)*EN$4</f>
        <v>9.4424473881292187E-2</v>
      </c>
      <c r="EO167" s="2">
        <f>[1]!EM_S_VAL_PE_TTM(EO$2,$A167)*EO$4</f>
        <v>0.11529205922759672</v>
      </c>
      <c r="EP167" s="2">
        <f>[1]!EM_S_VAL_PE_TTM(EP$2,$A167)*EP$4</f>
        <v>0.64673283511495072</v>
      </c>
      <c r="EQ167" s="2">
        <f>[1]!EM_S_VAL_PE_TTM(EQ$2,$A167)*EQ$4</f>
        <v>0.53357375800187246</v>
      </c>
      <c r="ER167" s="2">
        <f>[1]!EM_S_VAL_PE_TTM(ER$2,$A167)*ER$4</f>
        <v>1.5520054946089052</v>
      </c>
      <c r="ES167" s="2">
        <f>[1]!EM_S_VAL_PE_TTM(ES$2,$A167)*ES$4</f>
        <v>1.1967192465263754E-2</v>
      </c>
      <c r="ET167" s="2">
        <f>[1]!EM_S_VAL_PE_TTM(ET$2,$A167)*ET$4</f>
        <v>2.3875716224462249E-2</v>
      </c>
      <c r="EU167" s="2">
        <f>[1]!EM_S_VAL_PE_TTM(EU$2,$A167)*EU$4</f>
        <v>3.4531764806360471E-2</v>
      </c>
      <c r="EV167" s="2">
        <f>[1]!EM_S_VAL_PE_TTM(EV$2,$A167)*EV$4</f>
        <v>2.6858793446349664E-2</v>
      </c>
      <c r="EW167" s="2">
        <f>[1]!EM_S_VAL_PE_TTM(EW$2,$A167)*EW$4</f>
        <v>3.9568019744820035E-2</v>
      </c>
      <c r="EX167" s="2">
        <f>[1]!EM_S_VAL_PE_TTM(EX$2,$A167)*EX$4</f>
        <v>5.6884557362978941E-2</v>
      </c>
      <c r="EY167" s="2">
        <f>[1]!EM_S_VAL_PE_TTM(EY$2,$A167)*EY$4</f>
        <v>2.3802906802790735E-2</v>
      </c>
      <c r="EZ167" s="2">
        <f>[1]!EM_S_VAL_PE_TTM(EZ$2,$A167)*EZ$4</f>
        <v>0.12923298903973568</v>
      </c>
      <c r="FA167" s="2">
        <f>[1]!EM_S_VAL_PE_TTM(FA$2,$A167)*FA$4</f>
        <v>5.1743601723928029E-2</v>
      </c>
      <c r="FB167" s="2">
        <f>[1]!EM_S_VAL_PE_TTM(FB$2,$A167)*FB$4</f>
        <v>1.5227895322874281E-2</v>
      </c>
      <c r="FC167" s="2">
        <f>[1]!EM_S_VAL_PE_TTM(FC$2,$A167)*FC$4</f>
        <v>7.2804955138574379E-2</v>
      </c>
      <c r="FD167" s="2">
        <f>[1]!EM_S_VAL_PE_TTM(FD$2,$A167)*FD$4</f>
        <v>-2.4069192199319189E-2</v>
      </c>
      <c r="FE167" s="2">
        <f>[1]!EM_S_VAL_PE_TTM(FE$2,$A167)*FE$4</f>
        <v>2.4790893910161201E-2</v>
      </c>
      <c r="FF167" s="2">
        <f>[1]!EM_S_VAL_PE_TTM(FF$2,$A167)*FF$4</f>
        <v>1.7274604398445213E-2</v>
      </c>
      <c r="FG167" s="2">
        <f>[1]!EM_S_VAL_PE_TTM(FG$2,$A167)*FG$4</f>
        <v>2.9691167093978652E-2</v>
      </c>
      <c r="FH167" s="2">
        <f>[1]!EM_S_VAL_PE_TTM(FH$2,$A167)*FH$4</f>
        <v>9.341901449870961E-2</v>
      </c>
      <c r="FI167" s="2">
        <f>[1]!EM_S_VAL_PE_TTM(FI$2,$A167)*FI$4</f>
        <v>6.2313160020306194E-2</v>
      </c>
      <c r="FJ167" s="2">
        <f>[1]!EM_S_VAL_PE_TTM(FJ$2,$A167)*FJ$4</f>
        <v>0.11875971070475551</v>
      </c>
      <c r="FK167" s="2">
        <f>[1]!EM_S_VAL_PE_TTM(FK$2,$A167)*FK$4</f>
        <v>-4.0635750348381121E-2</v>
      </c>
      <c r="FL167" s="2">
        <f>[1]!EM_S_VAL_PE_TTM(FL$2,$A167)*FL$4</f>
        <v>2.8902127713277402E-2</v>
      </c>
      <c r="FM167" s="2">
        <f>[1]!EM_S_VAL_PE_TTM(FM$2,$A167)*FM$4</f>
        <v>2.0932398767054949E-2</v>
      </c>
      <c r="FN167" s="2">
        <f>[1]!EM_S_VAL_PE_TTM(FN$2,$A167)*FN$4</f>
        <v>0.3481037657246544</v>
      </c>
      <c r="FO167" s="2">
        <f>[1]!EM_S_VAL_PE_TTM(FO$2,$A167)*FO$4</f>
        <v>-2.363706009320129E-3</v>
      </c>
      <c r="FP167" s="2">
        <f>[1]!EM_S_VAL_PE_TTM(FP$2,$A167)*FP$4</f>
        <v>1.1343215791387711E-2</v>
      </c>
      <c r="FQ167" s="2">
        <f>[1]!EM_S_VAL_PE_TTM(FQ$2,$A167)*FQ$4</f>
        <v>0.29965525480382105</v>
      </c>
      <c r="FR167" s="2">
        <f>[1]!EM_S_VAL_PE_TTM(FR$2,$A167)*FR$4</f>
        <v>5.0874397230222634E-2</v>
      </c>
      <c r="FS167" s="2">
        <f>[1]!EM_S_VAL_PE_TTM(FS$2,$A167)*FS$4</f>
        <v>3.4964393236046602E-2</v>
      </c>
      <c r="FT167" s="2">
        <f>[1]!EM_S_VAL_PE_TTM(FT$2,$A167)*FT$4</f>
        <v>4.7680622138722983E-2</v>
      </c>
      <c r="FU167" s="2">
        <f>[1]!EM_S_VAL_PE_TTM(FU$2,$A167)*FU$4</f>
        <v>0.13176137104484445</v>
      </c>
      <c r="FV167" s="2">
        <f>[1]!EM_S_VAL_PE_TTM(FV$2,$A167)*FV$4</f>
        <v>8.2426309442922771E-2</v>
      </c>
      <c r="FW167" s="2">
        <f>[1]!EM_S_VAL_PE_TTM(FW$2,$A167)*FW$4</f>
        <v>0.14588538539429979</v>
      </c>
      <c r="FX167" s="2">
        <f>[1]!EM_S_VAL_PE_TTM(FX$2,$A167)*FX$4</f>
        <v>9.9191586286573319E-2</v>
      </c>
      <c r="FY167" s="2">
        <f>[1]!EM_S_VAL_PE_TTM(FY$2,$A167)*FY$4</f>
        <v>0.58188116821772284</v>
      </c>
      <c r="FZ167" s="2">
        <f>[1]!EM_S_VAL_PE_TTM(FZ$2,$A167)*FZ$4</f>
        <v>0.21780302805543247</v>
      </c>
      <c r="GA167" s="2">
        <f>[1]!EM_S_VAL_PE_TTM(GA$2,$A167)*GA$4</f>
        <v>0.37017162269866921</v>
      </c>
      <c r="GB167" s="2">
        <f>[1]!EM_S_VAL_PE_TTM(GB$2,$A167)*GB$4</f>
        <v>7.3475745910239712E-2</v>
      </c>
      <c r="GC167" s="2">
        <f>[1]!EM_S_VAL_PE_TTM(GC$2,$A167)*GC$4</f>
        <v>-5.9023278034381794E-3</v>
      </c>
      <c r="GD167" s="2">
        <f>[1]!EM_S_VAL_PE_TTM(GD$2,$A167)*GD$4</f>
        <v>2.3716531286502557E-2</v>
      </c>
      <c r="GE167" s="2">
        <f>[1]!EM_S_VAL_PE_TTM(GE$2,$A167)*GE$4</f>
        <v>-2.774055939728998E-2</v>
      </c>
      <c r="GF167" s="2">
        <f>[1]!EM_S_VAL_PE_TTM(GF$2,$A167)*GF$4</f>
        <v>-2.1174139779727295E-2</v>
      </c>
      <c r="GG167" s="2">
        <f>[1]!EM_S_VAL_PE_TTM(GG$2,$A167)*GG$4</f>
        <v>0.19026962762860372</v>
      </c>
      <c r="GH167" s="2">
        <f>[1]!EM_S_VAL_PE_TTM(GH$2,$A167)*GH$4</f>
        <v>4.1430842168053893E-2</v>
      </c>
      <c r="GI167" s="2">
        <f>[1]!EM_S_VAL_PE_TTM(GI$2,$A167)*GI$4</f>
        <v>-1.6274715661051392E-3</v>
      </c>
      <c r="GJ167" s="2">
        <f>[1]!EM_S_VAL_PE_TTM(GJ$2,$A167)*GJ$4</f>
        <v>-4.0198693526837075E-2</v>
      </c>
      <c r="GK167" s="2">
        <f>[1]!EM_S_VAL_PE_TTM(GK$2,$A167)*GK$4</f>
        <v>-1.5707761713651208E-2</v>
      </c>
      <c r="GL167" s="2">
        <f>[1]!EM_S_VAL_PE_TTM(GL$2,$A167)*GL$4</f>
        <v>-6.8589656693565293E-3</v>
      </c>
      <c r="GM167" s="2">
        <f>[1]!EM_S_VAL_PE_TTM(GM$2,$A167)*GM$4</f>
        <v>3.2012042985050775E-2</v>
      </c>
      <c r="GN167" s="2">
        <f>[1]!EM_S_VAL_PE_TTM(GN$2,$A167)*GN$4</f>
        <v>1.6190306753691202</v>
      </c>
      <c r="GO167" s="2">
        <f>[1]!EM_S_VAL_PE_TTM(GO$2,$A167)*GO$4</f>
        <v>9.0955852672694085E-2</v>
      </c>
      <c r="GP167" s="2">
        <f>[1]!EM_S_VAL_PE_TTM(GP$2,$A167)*GP$4</f>
        <v>8.4949733664267349E-2</v>
      </c>
      <c r="GQ167" s="2">
        <f>[1]!EM_S_VAL_PE_TTM(GQ$2,$A167)*GQ$4</f>
        <v>2.1726695506390187E-2</v>
      </c>
      <c r="GR167" s="2">
        <f>[1]!EM_S_VAL_PE_TTM(GR$2,$A167)*GR$4</f>
        <v>4.2768071629921134E-2</v>
      </c>
      <c r="GS167" s="2">
        <f>[1]!EM_S_VAL_PE_TTM(GS$2,$A167)*GS$4</f>
        <v>0.22873072576462994</v>
      </c>
      <c r="GT167" s="2">
        <f>[1]!EM_S_VAL_PE_TTM(GT$2,$A167)*GT$4</f>
        <v>3.263598887589142E-2</v>
      </c>
      <c r="GU167" s="2">
        <f>[1]!EM_S_VAL_PE_TTM(GU$2,$A167)*GU$4</f>
        <v>0.1502914059819315</v>
      </c>
      <c r="GV167" s="2">
        <f>[1]!EM_S_VAL_PE_TTM(GV$2,$A167)*GV$4</f>
        <v>-7.3462769413859291E-2</v>
      </c>
      <c r="GW167" s="2">
        <f>[1]!EM_S_VAL_PE_TTM(GW$2,$A167)*GW$4</f>
        <v>6.2848922726486831E-2</v>
      </c>
      <c r="GX167" s="2">
        <f>[1]!EM_S_VAL_PE_TTM(GX$2,$A167)*GX$4</f>
        <v>9.3900481139258141E-2</v>
      </c>
      <c r="GY167" s="2">
        <f>[1]!EM_S_VAL_PE_TTM(GY$2,$A167)*GY$4</f>
        <v>-8.4993890202087249E-3</v>
      </c>
      <c r="GZ167" s="2">
        <f>[1]!EM_S_VAL_PE_TTM(GZ$2,$A167)*GZ$4</f>
        <v>-3.2677405259608619E-2</v>
      </c>
      <c r="HA167" s="2">
        <f>[1]!EM_S_VAL_PE_TTM(HA$2,$A167)*HA$4</f>
        <v>7.259658707408892E-2</v>
      </c>
      <c r="HB167" s="2">
        <f>[1]!EM_S_VAL_PE_TTM(HB$2,$A167)*HB$4</f>
        <v>-3.7234855799902554E-3</v>
      </c>
      <c r="HC167" s="2">
        <f>[1]!EM_S_VAL_PE_TTM(HC$2,$A167)*HC$4</f>
        <v>3.5830290948794384E-2</v>
      </c>
      <c r="HD167" s="2">
        <f>[1]!EM_S_VAL_PE_TTM(HD$2,$A167)*HD$4</f>
        <v>6.7843779624323031E-2</v>
      </c>
      <c r="HE167" s="2">
        <f>[1]!EM_S_VAL_PE_TTM(HE$2,$A167)*HE$4</f>
        <v>0.12559783198514457</v>
      </c>
      <c r="HF167" s="2">
        <f>[1]!EM_S_VAL_PE_TTM(HF$2,$A167)*HF$4</f>
        <v>8.7775775242234219E-2</v>
      </c>
      <c r="HG167" s="2">
        <f>[1]!EM_S_VAL_PE_TTM(HG$2,$A167)*HG$4</f>
        <v>1.7619132598535696E-2</v>
      </c>
      <c r="HH167" s="2">
        <f>[1]!EM_S_VAL_PE_TTM(HH$2,$A167)*HH$4</f>
        <v>3.1097528457369863E-2</v>
      </c>
      <c r="HI167" s="2">
        <f>[1]!EM_S_VAL_PE_TTM(HI$2,$A167)*HI$4</f>
        <v>5.6635324888838913E-2</v>
      </c>
      <c r="HJ167" s="2">
        <f>[1]!EM_S_VAL_PE_TTM(HJ$2,$A167)*HJ$4</f>
        <v>0.38567787279278976</v>
      </c>
      <c r="HK167" s="2">
        <f>[1]!EM_S_VAL_PE_TTM(HK$2,$A167)*HK$4</f>
        <v>5.0112278366669018E-2</v>
      </c>
      <c r="HL167" s="2">
        <f>[1]!EM_S_VAL_PE_TTM(HL$2,$A167)*HL$4</f>
        <v>9.6532438179451119E-2</v>
      </c>
      <c r="HM167" s="2">
        <f>[1]!EM_S_VAL_PE_TTM(HM$2,$A167)*HM$4</f>
        <v>4.9642629391916666E-2</v>
      </c>
      <c r="HN167" s="2">
        <f>[1]!EM_S_VAL_PE_TTM(HN$2,$A167)*HN$4</f>
        <v>-6.0360525420892139E-3</v>
      </c>
      <c r="HO167" s="2">
        <f>[1]!EM_S_VAL_PE_TTM(HO$2,$A167)*HO$4</f>
        <v>-4.4727011859640974E-3</v>
      </c>
      <c r="HP167" s="2">
        <f>[1]!EM_S_VAL_PE_TTM(HP$2,$A167)*HP$4</f>
        <v>7.8874454411309566E-2</v>
      </c>
      <c r="HQ167" s="2">
        <f>[1]!EM_S_VAL_PE_TTM(HQ$2,$A167)*HQ$4</f>
        <v>2.6377669705291863E-2</v>
      </c>
      <c r="HR167" s="2">
        <f>[1]!EM_S_VAL_PE_TTM(HR$2,$A167)*HR$4</f>
        <v>2.440149356284442E-2</v>
      </c>
      <c r="HS167" s="2">
        <f>[1]!EM_S_VAL_PE_TTM(HS$2,$A167)*HS$4</f>
        <v>3.4807288028219499</v>
      </c>
      <c r="HT167" s="2">
        <f>[1]!EM_S_VAL_PE_TTM(HT$2,$A167)*HT$4</f>
        <v>-0.24231814055510034</v>
      </c>
      <c r="HU167" s="2">
        <f>[1]!EM_S_VAL_PE_TTM(HU$2,$A167)*HU$4</f>
        <v>2.3750456021651802E-2</v>
      </c>
      <c r="HV167" s="2">
        <f>[1]!EM_S_VAL_PE_TTM(HV$2,$A167)*HV$4</f>
        <v>5.2015856047755285E-2</v>
      </c>
      <c r="HW167" s="2">
        <f>[1]!EM_S_VAL_PE_TTM(HW$2,$A167)*HW$4</f>
        <v>5.3485026642043632E-2</v>
      </c>
      <c r="HX167" s="2">
        <f>[1]!EM_S_VAL_PE_TTM(HX$2,$A167)*HX$4</f>
        <v>0.10582779353808537</v>
      </c>
      <c r="HY167" s="2">
        <f>[1]!EM_S_VAL_PE_TTM(HY$2,$A167)*HY$4</f>
        <v>2.9796431242283868E-2</v>
      </c>
      <c r="HZ167" s="2">
        <f>[1]!EM_S_VAL_PE_TTM(HZ$2,$A167)*HZ$4</f>
        <v>0.36867464837242531</v>
      </c>
      <c r="IA167" s="2">
        <f>[1]!EM_S_VAL_PE_TTM(IA$2,$A167)*IA$4</f>
        <v>1.8443838494206628E-2</v>
      </c>
      <c r="IB167" s="2">
        <f>[1]!EM_S_VAL_PE_TTM(IB$2,$A167)*IB$4</f>
        <v>-0.76701535783865216</v>
      </c>
      <c r="IC167" s="2">
        <f>[1]!EM_S_VAL_PE_TTM(IC$2,$A167)*IC$4</f>
        <v>0.18641600160737132</v>
      </c>
      <c r="ID167" s="2">
        <f>[1]!EM_S_VAL_PE_TTM(ID$2,$A167)*ID$4</f>
        <v>5.1486704454692195E-2</v>
      </c>
      <c r="IE167" s="2">
        <f>[1]!EM_S_VAL_PE_TTM(IE$2,$A167)*IE$4</f>
        <v>0.35187106601851964</v>
      </c>
      <c r="IF167" s="2">
        <f>[1]!EM_S_VAL_PE_TTM(IF$2,$A167)*IF$4</f>
        <v>0.33747517646153624</v>
      </c>
      <c r="IG167" s="2">
        <f>[1]!EM_S_VAL_PE_TTM(IG$2,$A167)*IG$4</f>
        <v>-0.22559251271338751</v>
      </c>
      <c r="IH167" s="2">
        <f>[1]!EM_S_VAL_PE_TTM(IH$2,$A167)*IH$4</f>
        <v>-1.545683683647424E-3</v>
      </c>
      <c r="II167" s="2">
        <f>[1]!EM_S_VAL_PE_TTM(II$2,$A167)*II$4</f>
        <v>0.1070191783752593</v>
      </c>
      <c r="IJ167" s="2">
        <f>[1]!EM_S_VAL_PE_TTM(IJ$2,$A167)*IJ$4</f>
        <v>-1.1406949657206398E-3</v>
      </c>
      <c r="IK167" s="2">
        <f>[1]!EM_S_VAL_PE_TTM(IK$2,$A167)*IK$4</f>
        <v>3.3841705930734767E-2</v>
      </c>
      <c r="IL167" s="2">
        <f>[1]!EM_S_VAL_PE_TTM(IL$2,$A167)*IL$4</f>
        <v>3.0319399935967804E-2</v>
      </c>
      <c r="IM167" s="2">
        <f>[1]!EM_S_VAL_PE_TTM(IM$2,$A167)*IM$4</f>
        <v>1.0955697137483649</v>
      </c>
      <c r="IN167" s="2">
        <f>[1]!EM_S_VAL_PE_TTM(IN$2,$A167)*IN$4</f>
        <v>0.19999087537037363</v>
      </c>
      <c r="IO167" s="2">
        <f>[1]!EM_S_VAL_PE_TTM(IO$2,$A167)*IO$4</f>
        <v>3.7062506706028529E-2</v>
      </c>
      <c r="IP167" s="2">
        <f>[1]!EM_S_VAL_PE_TTM(IP$2,$A167)*IP$4</f>
        <v>0.1424327696936766</v>
      </c>
      <c r="IQ167" s="2">
        <f>[1]!EM_S_VAL_PE_TTM(IQ$2,$A167)*IQ$4</f>
        <v>-2.3326812339142779E-2</v>
      </c>
      <c r="IR167" s="2">
        <f>[1]!EM_S_VAL_PE_TTM(IR$2,$A167)*IR$4</f>
        <v>-1.1134608357423748E-2</v>
      </c>
      <c r="IS167" s="2">
        <f>[1]!EM_S_VAL_PE_TTM(IS$2,$A167)*IS$4</f>
        <v>4.1900652197754878E-2</v>
      </c>
      <c r="IT167" s="2">
        <f>[1]!EM_S_VAL_PE_TTM(IT$2,$A167)*IT$4</f>
        <v>1.6487044652459756E-2</v>
      </c>
      <c r="IU167" s="2">
        <f>[1]!EM_S_VAL_PE_TTM(IU$2,$A167)*IU$4</f>
        <v>4.2151323680499689E-2</v>
      </c>
      <c r="IV167" s="2">
        <f>[1]!EM_S_VAL_PE_TTM(IV$2,$A167)*IV$4</f>
        <v>-8.3507887572190596E-3</v>
      </c>
      <c r="IW167" s="2">
        <f>[1]!EM_S_VAL_PE_TTM(IW$2,$A167)*IW$4</f>
        <v>-0.17241568740356034</v>
      </c>
      <c r="IX167" s="2">
        <f>[1]!EM_S_VAL_PE_TTM(IX$2,$A167)*IX$4</f>
        <v>7.3550026972813889E-2</v>
      </c>
      <c r="IY167" s="2">
        <f>[1]!EM_S_VAL_PE_TTM(IY$2,$A167)*IY$4</f>
        <v>4.6321296971469299E-2</v>
      </c>
      <c r="IZ167" s="2">
        <f>[1]!EM_S_VAL_PE_TTM(IZ$2,$A167)*IZ$4</f>
        <v>2.2153136740749632E-2</v>
      </c>
      <c r="JA167" s="2">
        <f>[1]!EM_S_VAL_PE_TTM(JA$2,$A167)*JA$4</f>
        <v>0.87086013512940763</v>
      </c>
      <c r="JB167" s="2">
        <f>[1]!EM_S_VAL_PE_TTM(JB$2,$A167)*JB$4</f>
        <v>-3.0848103030056664E-2</v>
      </c>
      <c r="JC167" s="2">
        <f>[1]!EM_S_VAL_PE_TTM(JC$2,$A167)*JC$4</f>
        <v>1.678342371913542E-2</v>
      </c>
      <c r="JD167" s="2">
        <f>[1]!EM_S_VAL_PE_TTM(JD$2,$A167)*JD$4</f>
        <v>0.20942943164220559</v>
      </c>
      <c r="JE167" s="2">
        <f>[1]!EM_S_VAL_PE_TTM(JE$2,$A167)*JE$4</f>
        <v>4.3885914479307155E-2</v>
      </c>
      <c r="JF167" s="2">
        <f>[1]!EM_S_VAL_PE_TTM(JF$2,$A167)*JF$4</f>
        <v>1.943920617854605E-3</v>
      </c>
      <c r="JG167" s="2">
        <f>[1]!EM_S_VAL_PE_TTM(JG$2,$A167)*JG$4</f>
        <v>0.15058651214866295</v>
      </c>
      <c r="JH167" s="2">
        <f>[1]!EM_S_VAL_PE_TTM(JH$2,$A167)*JH$4</f>
        <v>9.9906556900369436E-3</v>
      </c>
      <c r="JI167" s="2">
        <f>[1]!EM_S_VAL_PE_TTM(JI$2,$A167)*JI$4</f>
        <v>-3.3997297421399101E-3</v>
      </c>
      <c r="JJ167" s="2">
        <f>[1]!EM_S_VAL_PE_TTM(JJ$2,$A167)*JJ$4</f>
        <v>5.4897223716790532E-2</v>
      </c>
      <c r="JK167" s="2">
        <f>[1]!EM_S_VAL_PE_TTM(JK$2,$A167)*JK$4</f>
        <v>2.5252263969802121E-2</v>
      </c>
      <c r="JL167" s="2">
        <f>[1]!EM_S_VAL_PE_TTM(JL$2,$A167)*JL$4</f>
        <v>4.5040529558456777E-2</v>
      </c>
      <c r="JM167" s="2">
        <f>[1]!EM_S_VAL_PE_TTM(JM$2,$A167)*JM$4</f>
        <v>1.3380991732994015E-2</v>
      </c>
      <c r="JN167" s="2">
        <f>[1]!EM_S_VAL_PE_TTM(JN$2,$A167)*JN$4</f>
        <v>4.8805029819468264E-2</v>
      </c>
      <c r="JO167" s="2">
        <f>[1]!EM_S_VAL_PE_TTM(JO$2,$A167)*JO$4</f>
        <v>5.206260043956995E-2</v>
      </c>
      <c r="JP167" s="2">
        <f>[1]!EM_S_VAL_PE_TTM(JP$2,$A167)*JP$4</f>
        <v>5.5144233315404731E-2</v>
      </c>
      <c r="JQ167" s="2">
        <f>[1]!EM_S_VAL_PE_TTM(JQ$2,$A167)*JQ$4</f>
        <v>-3.5978482666777792E-2</v>
      </c>
      <c r="JR167" s="2">
        <f>[1]!EM_S_VAL_PE_TTM(JR$2,$A167)*JR$4</f>
        <v>3.4530512459751805E-2</v>
      </c>
      <c r="JS167" s="2">
        <f>[1]!EM_S_VAL_PE_TTM(JS$2,$A167)*JS$4</f>
        <v>-8.9603407890544214E-3</v>
      </c>
      <c r="JT167" s="2">
        <f>[1]!EM_S_VAL_PE_TTM(JT$2,$A167)*JT$4</f>
        <v>5.4856226319385429E-2</v>
      </c>
      <c r="JU167" s="2">
        <f>[1]!EM_S_VAL_PE_TTM(JU$2,$A167)*JU$4</f>
        <v>6.2270731091404595E-2</v>
      </c>
      <c r="JV167" s="2">
        <f>[1]!EM_S_VAL_PE_TTM(JV$2,$A167)*JV$4</f>
        <v>0.13176710081637269</v>
      </c>
      <c r="JW167" s="2">
        <f>[1]!EM_S_VAL_PE_TTM(JW$2,$A167)*JW$4</f>
        <v>0.5341530716628069</v>
      </c>
      <c r="JX167" s="2">
        <f>[1]!EM_S_VAL_PE_TTM(JX$2,$A167)*JX$4</f>
        <v>0.42168798223984805</v>
      </c>
      <c r="JY167" s="2">
        <f>[1]!EM_S_VAL_PE_TTM(JY$2,$A167)*JY$4</f>
        <v>2.8318112779873561E-2</v>
      </c>
      <c r="JZ167" s="2">
        <f>[1]!EM_S_VAL_PE_TTM(JZ$2,$A167)*JZ$4</f>
        <v>7.9788645007197484E-2</v>
      </c>
      <c r="KA167" s="2">
        <f>[1]!EM_S_VAL_PE_TTM(KA$2,$A167)*KA$4</f>
        <v>1.7255254374804758E-2</v>
      </c>
      <c r="KB167" s="2">
        <f>[1]!EM_S_VAL_PE_TTM(KB$2,$A167)*KB$4</f>
        <v>-1.8644134446535003E-2</v>
      </c>
      <c r="KC167" s="2">
        <f>[1]!EM_S_VAL_PE_TTM(KC$2,$A167)*KC$4</f>
        <v>0.97536493538315561</v>
      </c>
      <c r="KD167" s="2">
        <f>[1]!EM_S_VAL_PE_TTM(KD$2,$A167)*KD$4</f>
        <v>0.20556165012222732</v>
      </c>
      <c r="KE167" s="2">
        <f>[1]!EM_S_VAL_PE_TTM(KE$2,$A167)*KE$4</f>
        <v>-1.789286515605518E-2</v>
      </c>
      <c r="KF167" s="2">
        <f>[1]!EM_S_VAL_PE_TTM(KF$2,$A167)*KF$4</f>
        <v>2.8834949614875923E-2</v>
      </c>
      <c r="KG167" s="2">
        <f>[1]!EM_S_VAL_PE_TTM(KG$2,$A167)*KG$4</f>
        <v>-2.1823062191862645E-2</v>
      </c>
      <c r="KH167" s="2">
        <f>[1]!EM_S_VAL_PE_TTM(KH$2,$A167)*KH$4</f>
        <v>2.5177528680012495E-2</v>
      </c>
      <c r="KI167" s="2">
        <f>[1]!EM_S_VAL_PE_TTM(KI$2,$A167)*KI$4</f>
        <v>6.8748972259604357E-2</v>
      </c>
      <c r="KJ167" s="2">
        <f>[1]!EM_S_VAL_PE_TTM(KJ$2,$A167)*KJ$4</f>
        <v>3.4124149452810081E-2</v>
      </c>
      <c r="KK167" s="2">
        <f>[1]!EM_S_VAL_PE_TTM(KK$2,$A167)*KK$4</f>
        <v>6.3371417328305063E-2</v>
      </c>
      <c r="KL167" s="2">
        <f>[1]!EM_S_VAL_PE_TTM(KL$2,$A167)*KL$4</f>
        <v>5.4252048458394563E-2</v>
      </c>
      <c r="KM167" s="2">
        <f>[1]!EM_S_VAL_PE_TTM(KM$2,$A167)*KM$4</f>
        <v>1.9500544427601157E-2</v>
      </c>
      <c r="KN167" s="2">
        <f>[1]!EM_S_VAL_PE_TTM(KN$2,$A167)*KN$4</f>
        <v>8.4002933950750716E-2</v>
      </c>
      <c r="KO167" s="2">
        <f>[1]!EM_S_VAL_PE_TTM(KO$2,$A167)*KO$4</f>
        <v>0.1881537448569463</v>
      </c>
      <c r="KP167" s="2">
        <f>[1]!EM_S_VAL_PE_TTM(KP$2,$A167)*KP$4</f>
        <v>5.2557148694843282E-3</v>
      </c>
      <c r="KQ167" s="2">
        <f>[1]!EM_S_VAL_PE_TTM(KQ$2,$A167)*KQ$4</f>
        <v>2.6555711517036937E-2</v>
      </c>
      <c r="KR167" s="2">
        <f>[1]!EM_S_VAL_PE_TTM(KR$2,$A167)*KR$4</f>
        <v>0.25249335815662666</v>
      </c>
      <c r="KS167" s="2">
        <f>[1]!EM_S_VAL_PE_TTM(KS$2,$A167)*KS$4</f>
        <v>3.1578635058767041E-2</v>
      </c>
      <c r="KT167" s="2">
        <f>[1]!EM_S_VAL_PE_TTM(KT$2,$A167)*KT$4</f>
        <v>0.25441171153141579</v>
      </c>
      <c r="KU167" s="2">
        <f>[1]!EM_S_VAL_PE_TTM(KU$2,$A167)*KU$4</f>
        <v>3.0337319543079892E-2</v>
      </c>
      <c r="KV167" s="2">
        <f>[1]!EM_S_VAL_PE_TTM(KV$2,$A167)*KV$4</f>
        <v>4.9698635416750916E-2</v>
      </c>
      <c r="KW167" s="2">
        <f>[1]!EM_S_VAL_PE_TTM(KW$2,$A167)*KW$4</f>
        <v>2.5864624607051249E-2</v>
      </c>
      <c r="KX167" s="2">
        <f>[1]!EM_S_VAL_PE_TTM(KX$2,$A167)*KX$4</f>
        <v>2.3960542482692047E-2</v>
      </c>
      <c r="KY167" s="2">
        <f>[1]!EM_S_VAL_PE_TTM(KY$2,$A167)*KY$4</f>
        <v>-2.8955013906180108E-2</v>
      </c>
      <c r="KZ167" s="2">
        <f>[1]!EM_S_VAL_PE_TTM(KZ$2,$A167)*KZ$4</f>
        <v>7.5132318543911322E-2</v>
      </c>
      <c r="LA167" s="2">
        <f>[1]!EM_S_VAL_PE_TTM(LA$2,$A167)*LA$4</f>
        <v>0.12598755143177995</v>
      </c>
      <c r="LB167" s="2">
        <f>[1]!EM_S_VAL_PE_TTM(LB$2,$A167)*LB$4</f>
        <v>0.14039479589985807</v>
      </c>
      <c r="LC167" s="2">
        <f>[1]!EM_S_VAL_PE_TTM(LC$2,$A167)*LC$4</f>
        <v>0.1231849549189017</v>
      </c>
      <c r="LD167" s="2">
        <f>[1]!EM_S_VAL_PE_TTM(LD$2,$A167)*LD$4</f>
        <v>5.3246911166215868E-2</v>
      </c>
      <c r="LE167" s="2">
        <f>[1]!EM_S_VAL_PE_TTM(LE$2,$A167)*LE$4</f>
        <v>4.8991748883751997E-2</v>
      </c>
      <c r="LF167" s="2">
        <f>[1]!EM_S_VAL_PE_TTM(LF$2,$A167)*LF$4</f>
        <v>3.3557815172163954E-2</v>
      </c>
      <c r="LG167" s="2">
        <f>[1]!EM_S_VAL_PE_TTM(LG$2,$A167)*LG$4</f>
        <v>7.4515507882744553E-2</v>
      </c>
      <c r="LH167" s="2">
        <f>[1]!EM_S_VAL_PE_TTM(LH$2,$A167)*LH$4</f>
        <v>2.5925244202471446E-2</v>
      </c>
      <c r="LI167" s="2">
        <f>[1]!EM_S_VAL_PE_TTM(LI$2,$A167)*LI$4</f>
        <v>0.1907157885182999</v>
      </c>
      <c r="LJ167" s="2">
        <f>[1]!EM_S_VAL_PE_TTM(LJ$2,$A167)*LJ$4</f>
        <v>-3.067185620840884E-2</v>
      </c>
      <c r="LK167" s="2">
        <f>[1]!EM_S_VAL_PE_TTM(LK$2,$A167)*LK$4</f>
        <v>1.7246773955818594E-2</v>
      </c>
      <c r="LL167" s="2">
        <f>[1]!EM_S_VAL_PE_TTM(LL$2,$A167)*LL$4</f>
        <v>1.6798347798920095E-2</v>
      </c>
      <c r="LM167" s="2">
        <f>[1]!EM_S_VAL_PE_TTM(LM$2,$A167)*LM$4</f>
        <v>0.15974004779035225</v>
      </c>
      <c r="LN167" s="2">
        <f>[1]!EM_S_VAL_PE_TTM(LN$2,$A167)*LN$4</f>
        <v>2.8769643879739445E-2</v>
      </c>
      <c r="LO167" s="2">
        <f>[1]!EM_S_VAL_PE_TTM(LO$2,$A167)*LO$4</f>
        <v>7.4303039517562758E-2</v>
      </c>
      <c r="LP167" s="2">
        <f>[1]!EM_S_VAL_PE_TTM(LP$2,$A167)*LP$4</f>
        <v>0.20167192384288976</v>
      </c>
      <c r="LQ167" s="2">
        <f>[1]!EM_S_VAL_PE_TTM(LQ$2,$A167)*LQ$4</f>
        <v>6.1697776775088982E-2</v>
      </c>
      <c r="LR167" s="2">
        <f>[1]!EM_S_VAL_PE_TTM(LR$2,$A167)*LR$4</f>
        <v>3.4986179521382249E-2</v>
      </c>
      <c r="LS167" s="2">
        <f>[1]!EM_S_VAL_PE_TTM(LS$2,$A167)*LS$4</f>
        <v>-1.3855791201495108E-2</v>
      </c>
    </row>
    <row r="168" spans="1:331">
      <c r="A168" s="5">
        <f>[2]Sheet1!A163</f>
        <v>44322</v>
      </c>
      <c r="B168" s="6">
        <f t="shared" si="27"/>
        <v>31.497613781030083</v>
      </c>
      <c r="C168" s="6">
        <f t="shared" si="24"/>
        <v>37.896017651129839</v>
      </c>
      <c r="D168" s="6">
        <f t="shared" si="25"/>
        <v>41.22950348540293</v>
      </c>
      <c r="E168" s="6">
        <f t="shared" si="26"/>
        <v>34.562531816856747</v>
      </c>
      <c r="F168" s="2">
        <f>[1]!EM_S_VAL_PE_TTM(F$2,$A168)*F$4</f>
        <v>5.0257454992683609E-2</v>
      </c>
      <c r="G168" s="2">
        <f>[1]!EM_S_VAL_PE_TTM(G$2,$A168)*G$4</f>
        <v>2.0555492275006259E-2</v>
      </c>
      <c r="H168" s="2">
        <f>[1]!EM_S_VAL_PE_TTM(H$2,$A168)*H$4</f>
        <v>-7.039827097649895E-2</v>
      </c>
      <c r="I168" s="2">
        <f>[1]!EM_S_VAL_PE_TTM(I$2,$A168)*I$4</f>
        <v>4.1834078319832574E-2</v>
      </c>
      <c r="J168" s="2">
        <f>[1]!EM_S_VAL_PE_TTM(J$2,$A168)*J$4</f>
        <v>3.9052058764880902E-2</v>
      </c>
      <c r="K168" s="2">
        <f>[1]!EM_S_VAL_PE_TTM(K$2,$A168)*K$4</f>
        <v>9.5859809322497921E-2</v>
      </c>
      <c r="L168" s="2">
        <f>[1]!EM_S_VAL_PE_TTM(L$2,$A168)*L$4</f>
        <v>0.22200189904195194</v>
      </c>
      <c r="M168" s="2">
        <f>[1]!EM_S_VAL_PE_TTM(M$2,$A168)*M$4</f>
        <v>2.5895299149621805E-2</v>
      </c>
      <c r="N168" s="2">
        <f>[1]!EM_S_VAL_PE_TTM(N$2,$A168)*N$4</f>
        <v>0.6244854915313236</v>
      </c>
      <c r="O168" s="2">
        <f>[1]!EM_S_VAL_PE_TTM(O$2,$A168)*O$4</f>
        <v>3.8985629076815263E-2</v>
      </c>
      <c r="P168" s="2">
        <f>[1]!EM_S_VAL_PE_TTM(P$2,$A168)*P$4</f>
        <v>6.1754677716814643E-2</v>
      </c>
      <c r="Q168" s="2">
        <f>[1]!EM_S_VAL_PE_TTM(Q$2,$A168)*Q$4</f>
        <v>2.6084831714637761E-2</v>
      </c>
      <c r="R168" s="2">
        <f>[1]!EM_S_VAL_PE_TTM(R$2,$A168)*R$4</f>
        <v>3.4162801512526028E-2</v>
      </c>
      <c r="S168" s="2">
        <f>[1]!EM_S_VAL_PE_TTM(S$2,$A168)*S$4</f>
        <v>6.1620876208326195E-2</v>
      </c>
      <c r="T168" s="2">
        <f>[1]!EM_S_VAL_PE_TTM(T$2,$A168)*T$4</f>
        <v>4.6533675963659572E-2</v>
      </c>
      <c r="U168" s="2">
        <f>[1]!EM_S_VAL_PE_TTM(U$2,$A168)*U$4</f>
        <v>0.12077347664679504</v>
      </c>
      <c r="V168" s="2">
        <f>[1]!EM_S_VAL_PE_TTM(V$2,$A168)*V$4</f>
        <v>2.8702780088983058E-2</v>
      </c>
      <c r="W168" s="2">
        <f>[1]!EM_S_VAL_PE_TTM(W$2,$A168)*W$4</f>
        <v>2.1702506122918692E-2</v>
      </c>
      <c r="X168" s="2">
        <f>[1]!EM_S_VAL_PE_TTM(X$2,$A168)*X$4</f>
        <v>0.13232846884237628</v>
      </c>
      <c r="Y168" s="2">
        <f>[1]!EM_S_VAL_PE_TTM(Y$2,$A168)*Y$4</f>
        <v>1.8865627674823193E-2</v>
      </c>
      <c r="Z168" s="2">
        <f>[1]!EM_S_VAL_PE_TTM(Z$2,$A168)*Z$4</f>
        <v>2.8758499526940037E-2</v>
      </c>
      <c r="AA168" s="2">
        <f>[1]!EM_S_VAL_PE_TTM(AA$2,$A168)*AA$4</f>
        <v>4.4820068468082813E-2</v>
      </c>
      <c r="AB168" s="2">
        <f>[1]!EM_S_VAL_PE_TTM(AB$2,$A168)*AB$4</f>
        <v>2.9125350995934021E-2</v>
      </c>
      <c r="AC168" s="2">
        <f>[1]!EM_S_VAL_PE_TTM(AC$2,$A168)*AC$4</f>
        <v>8.4168300480050737E-2</v>
      </c>
      <c r="AD168" s="2">
        <f>[1]!EM_S_VAL_PE_TTM(AD$2,$A168)*AD$4</f>
        <v>4.8228393467981953E-2</v>
      </c>
      <c r="AE168" s="2">
        <f>[1]!EM_S_VAL_PE_TTM(AE$2,$A168)*AE$4</f>
        <v>2.2195389401971168E-2</v>
      </c>
      <c r="AF168" s="2">
        <f>[1]!EM_S_VAL_PE_TTM(AF$2,$A168)*AF$4</f>
        <v>2.7998051504265445E-2</v>
      </c>
      <c r="AG168" s="2">
        <f>[1]!EM_S_VAL_PE_TTM(AG$2,$A168)*AG$4</f>
        <v>0.110045497406843</v>
      </c>
      <c r="AH168" s="2">
        <f>[1]!EM_S_VAL_PE_TTM(AH$2,$A168)*AH$4</f>
        <v>3.9659496136532191E-2</v>
      </c>
      <c r="AI168" s="2">
        <f>[1]!EM_S_VAL_PE_TTM(AI$2,$A168)*AI$4</f>
        <v>0.14149976906117182</v>
      </c>
      <c r="AJ168" s="2">
        <f>[1]!EM_S_VAL_PE_TTM(AJ$2,$A168)*AJ$4</f>
        <v>0.13343106214264142</v>
      </c>
      <c r="AK168" s="2">
        <f>[1]!EM_S_VAL_PE_TTM(AK$2,$A168)*AK$4</f>
        <v>9.7682698086273181E-2</v>
      </c>
      <c r="AL168" s="2">
        <f>[1]!EM_S_VAL_PE_TTM(AL$2,$A168)*AL$4</f>
        <v>3.3211368612668594E-2</v>
      </c>
      <c r="AM168" s="2">
        <f>[1]!EM_S_VAL_PE_TTM(AM$2,$A168)*AM$4</f>
        <v>6.2243202401653618E-2</v>
      </c>
      <c r="AN168" s="2">
        <f>[1]!EM_S_VAL_PE_TTM(AN$2,$A168)*AN$4</f>
        <v>3.8535915905276455E-2</v>
      </c>
      <c r="AO168" s="2">
        <f>[1]!EM_S_VAL_PE_TTM(AO$2,$A168)*AO$4</f>
        <v>9.4910346674765E-2</v>
      </c>
      <c r="AP168" s="2">
        <f>[1]!EM_S_VAL_PE_TTM(AP$2,$A168)*AP$4</f>
        <v>0.27504805566547247</v>
      </c>
      <c r="AQ168" s="2">
        <f>[1]!EM_S_VAL_PE_TTM(AQ$2,$A168)*AQ$4</f>
        <v>0.16716318090892293</v>
      </c>
      <c r="AR168" s="2">
        <f>[1]!EM_S_VAL_PE_TTM(AR$2,$A168)*AR$4</f>
        <v>0.2643993579780276</v>
      </c>
      <c r="AS168" s="2">
        <f>[1]!EM_S_VAL_PE_TTM(AS$2,$A168)*AS$4</f>
        <v>3.2687368279005917E-2</v>
      </c>
      <c r="AT168" s="2">
        <f>[1]!EM_S_VAL_PE_TTM(AT$2,$A168)*AT$4</f>
        <v>7.1188723043190738E-2</v>
      </c>
      <c r="AU168" s="2">
        <f>[1]!EM_S_VAL_PE_TTM(AU$2,$A168)*AU$4</f>
        <v>5.4930368706925331E-2</v>
      </c>
      <c r="AV168" s="2">
        <f>[1]!EM_S_VAL_PE_TTM(AV$2,$A168)*AV$4</f>
        <v>0.18378522063331545</v>
      </c>
      <c r="AW168" s="2">
        <f>[1]!EM_S_VAL_PE_TTM(AW$2,$A168)*AW$4</f>
        <v>1.1683083091928101E-2</v>
      </c>
      <c r="AX168" s="2">
        <f>[1]!EM_S_VAL_PE_TTM(AX$2,$A168)*AX$4</f>
        <v>0.28512870600698337</v>
      </c>
      <c r="AY168" s="2">
        <f>[1]!EM_S_VAL_PE_TTM(AY$2,$A168)*AY$4</f>
        <v>1.7305497221252783E-2</v>
      </c>
      <c r="AZ168" s="2">
        <f>[1]!EM_S_VAL_PE_TTM(AZ$2,$A168)*AZ$4</f>
        <v>8.0209083608234644E-2</v>
      </c>
      <c r="BA168" s="2">
        <f>[1]!EM_S_VAL_PE_TTM(BA$2,$A168)*BA$4</f>
        <v>2.1708210965847814E-2</v>
      </c>
      <c r="BB168" s="2">
        <f>[1]!EM_S_VAL_PE_TTM(BB$2,$A168)*BB$4</f>
        <v>0.11181345642585151</v>
      </c>
      <c r="BC168" s="2">
        <f>[1]!EM_S_VAL_PE_TTM(BC$2,$A168)*BC$4</f>
        <v>0.24134729055708312</v>
      </c>
      <c r="BD168" s="2">
        <f>[1]!EM_S_VAL_PE_TTM(BD$2,$A168)*BD$4</f>
        <v>0.59643496463415946</v>
      </c>
      <c r="BE168" s="2">
        <f>[1]!EM_S_VAL_PE_TTM(BE$2,$A168)*BE$4</f>
        <v>0.13467050742569123</v>
      </c>
      <c r="BF168" s="2">
        <f>[1]!EM_S_VAL_PE_TTM(BF$2,$A168)*BF$4</f>
        <v>2.1128243350419143E-2</v>
      </c>
      <c r="BG168" s="2">
        <f>[1]!EM_S_VAL_PE_TTM(BG$2,$A168)*BG$4</f>
        <v>5.7904260566139829E-2</v>
      </c>
      <c r="BH168" s="2">
        <f>[1]!EM_S_VAL_PE_TTM(BH$2,$A168)*BH$4</f>
        <v>9.1349116121945753E-3</v>
      </c>
      <c r="BI168" s="2">
        <f>[1]!EM_S_VAL_PE_TTM(BI$2,$A168)*BI$4</f>
        <v>9.3898705440618346E-2</v>
      </c>
      <c r="BJ168" s="2">
        <f>[1]!EM_S_VAL_PE_TTM(BJ$2,$A168)*BJ$4</f>
        <v>3.1405978985758892E-2</v>
      </c>
      <c r="BK168" s="2">
        <f>[1]!EM_S_VAL_PE_TTM(BK$2,$A168)*BK$4</f>
        <v>1.4622384279519306E-2</v>
      </c>
      <c r="BL168" s="2">
        <f>[1]!EM_S_VAL_PE_TTM(BL$2,$A168)*BL$4</f>
        <v>4.5368955517704507E-2</v>
      </c>
      <c r="BM168" s="2">
        <f>[1]!EM_S_VAL_PE_TTM(BM$2,$A168)*BM$4</f>
        <v>2.5472230214918807E-2</v>
      </c>
      <c r="BN168" s="2">
        <f>[1]!EM_S_VAL_PE_TTM(BN$2,$A168)*BN$4</f>
        <v>2.397618916264899E-2</v>
      </c>
      <c r="BO168" s="2">
        <f>[1]!EM_S_VAL_PE_TTM(BO$2,$A168)*BO$4</f>
        <v>2.0786244156367813E-2</v>
      </c>
      <c r="BP168" s="2">
        <f>[1]!EM_S_VAL_PE_TTM(BP$2,$A168)*BP$4</f>
        <v>2.8329185474586488E-2</v>
      </c>
      <c r="BQ168" s="2">
        <f>[1]!EM_S_VAL_PE_TTM(BQ$2,$A168)*BQ$4</f>
        <v>2.5841045454911969E-2</v>
      </c>
      <c r="BR168" s="2">
        <f>[1]!EM_S_VAL_PE_TTM(BR$2,$A168)*BR$4</f>
        <v>6.9233089368706591E-2</v>
      </c>
      <c r="BS168" s="2">
        <f>[1]!EM_S_VAL_PE_TTM(BS$2,$A168)*BS$4</f>
        <v>2.1577091291132815E-2</v>
      </c>
      <c r="BT168" s="2">
        <f>[1]!EM_S_VAL_PE_TTM(BT$2,$A168)*BT$4</f>
        <v>2.0921189688970273E-2</v>
      </c>
      <c r="BU168" s="2">
        <f>[1]!EM_S_VAL_PE_TTM(BU$2,$A168)*BU$4</f>
        <v>2.6207090498306586E-2</v>
      </c>
      <c r="BV168" s="2">
        <f>[1]!EM_S_VAL_PE_TTM(BV$2,$A168)*BV$4</f>
        <v>5.083651693311321E-2</v>
      </c>
      <c r="BW168" s="2">
        <f>[1]!EM_S_VAL_PE_TTM(BW$2,$A168)*BW$4</f>
        <v>1.7420988289036293E-2</v>
      </c>
      <c r="BX168" s="2">
        <f>[1]!EM_S_VAL_PE_TTM(BX$2,$A168)*BX$4</f>
        <v>1.256755941389877E-2</v>
      </c>
      <c r="BY168" s="2">
        <f>[1]!EM_S_VAL_PE_TTM(BY$2,$A168)*BY$4</f>
        <v>1.3101732943280748E-2</v>
      </c>
      <c r="BZ168" s="2">
        <f>[1]!EM_S_VAL_PE_TTM(BZ$2,$A168)*BZ$4</f>
        <v>2.2987262468175038E-2</v>
      </c>
      <c r="CA168" s="2">
        <f>[1]!EM_S_VAL_PE_TTM(CA$2,$A168)*CA$4</f>
        <v>9.6899208771468223E-2</v>
      </c>
      <c r="CB168" s="2">
        <f>[1]!EM_S_VAL_PE_TTM(CB$2,$A168)*CB$4</f>
        <v>2.6471660098882851E-2</v>
      </c>
      <c r="CC168" s="2">
        <f>[1]!EM_S_VAL_PE_TTM(CC$2,$A168)*CC$4</f>
        <v>6.2227222749564312E-2</v>
      </c>
      <c r="CD168" s="2">
        <f>[1]!EM_S_VAL_PE_TTM(CD$2,$A168)*CD$4</f>
        <v>7.6363993030160466E-3</v>
      </c>
      <c r="CE168" s="2">
        <f>[1]!EM_S_VAL_PE_TTM(CE$2,$A168)*CE$4</f>
        <v>1.2944457114901371E-2</v>
      </c>
      <c r="CF168" s="2">
        <f>[1]!EM_S_VAL_PE_TTM(CF$2,$A168)*CF$4</f>
        <v>2.8954738769926373E-2</v>
      </c>
      <c r="CG168" s="2">
        <f>[1]!EM_S_VAL_PE_TTM(CG$2,$A168)*CG$4</f>
        <v>1.3669460274717904E-2</v>
      </c>
      <c r="CH168" s="2">
        <f>[1]!EM_S_VAL_PE_TTM(CH$2,$A168)*CH$4</f>
        <v>1.5111168429508435E-2</v>
      </c>
      <c r="CI168" s="2">
        <f>[1]!EM_S_VAL_PE_TTM(CI$2,$A168)*CI$4</f>
        <v>3.2151365683732572E-2</v>
      </c>
      <c r="CJ168" s="2">
        <f>[1]!EM_S_VAL_PE_TTM(CJ$2,$A168)*CJ$4</f>
        <v>4.9968765617554881E-2</v>
      </c>
      <c r="CK168" s="2">
        <f>[1]!EM_S_VAL_PE_TTM(CK$2,$A168)*CK$4</f>
        <v>6.2769449260793933E-2</v>
      </c>
      <c r="CL168" s="2">
        <f>[1]!EM_S_VAL_PE_TTM(CL$2,$A168)*CL$4</f>
        <v>3.6971950048329413E-2</v>
      </c>
      <c r="CM168" s="2">
        <f>[1]!EM_S_VAL_PE_TTM(CM$2,$A168)*CM$4</f>
        <v>0.14057713908858252</v>
      </c>
      <c r="CN168" s="2">
        <f>[1]!EM_S_VAL_PE_TTM(CN$2,$A168)*CN$4</f>
        <v>9.3049674228892574E-3</v>
      </c>
      <c r="CO168" s="2">
        <f>[1]!EM_S_VAL_PE_TTM(CO$2,$A168)*CO$4</f>
        <v>5.8684066437067153E-2</v>
      </c>
      <c r="CP168" s="2">
        <f>[1]!EM_S_VAL_PE_TTM(CP$2,$A168)*CP$4</f>
        <v>1.6543078869821166E-2</v>
      </c>
      <c r="CQ168" s="2">
        <f>[1]!EM_S_VAL_PE_TTM(CQ$2,$A168)*CQ$4</f>
        <v>1.9654457534782521E-2</v>
      </c>
      <c r="CR168" s="2">
        <f>[1]!EM_S_VAL_PE_TTM(CR$2,$A168)*CR$4</f>
        <v>2.3383745171529271E-2</v>
      </c>
      <c r="CS168" s="2">
        <f>[1]!EM_S_VAL_PE_TTM(CS$2,$A168)*CS$4</f>
        <v>0.58917510346176738</v>
      </c>
      <c r="CT168" s="2">
        <f>[1]!EM_S_VAL_PE_TTM(CT$2,$A168)*CT$4</f>
        <v>0.11224221547345758</v>
      </c>
      <c r="CU168" s="2">
        <f>[1]!EM_S_VAL_PE_TTM(CU$2,$A168)*CU$4</f>
        <v>8.696865341047437E-2</v>
      </c>
      <c r="CV168" s="2">
        <f>[1]!EM_S_VAL_PE_TTM(CV$2,$A168)*CV$4</f>
        <v>0.10568732954100427</v>
      </c>
      <c r="CW168" s="2">
        <f>[1]!EM_S_VAL_PE_TTM(CW$2,$A168)*CW$4</f>
        <v>9.6932950224169756E-2</v>
      </c>
      <c r="CX168" s="2">
        <f>[1]!EM_S_VAL_PE_TTM(CX$2,$A168)*CX$4</f>
        <v>4.7525421285945176E-2</v>
      </c>
      <c r="CY168" s="2">
        <f>[1]!EM_S_VAL_PE_TTM(CY$2,$A168)*CY$4</f>
        <v>1.2300312067378338E-2</v>
      </c>
      <c r="CZ168" s="2">
        <f>[1]!EM_S_VAL_PE_TTM(CZ$2,$A168)*CZ$4</f>
        <v>0.26030583224535736</v>
      </c>
      <c r="DA168" s="2">
        <f>[1]!EM_S_VAL_PE_TTM(DA$2,$A168)*DA$4</f>
        <v>0.17940011862357577</v>
      </c>
      <c r="DB168" s="2">
        <f>[1]!EM_S_VAL_PE_TTM(DB$2,$A168)*DB$4</f>
        <v>4.5052955710550228E-2</v>
      </c>
      <c r="DC168" s="2">
        <f>[1]!EM_S_VAL_PE_TTM(DC$2,$A168)*DC$4</f>
        <v>0.2563116993720449</v>
      </c>
      <c r="DD168" s="2">
        <f>[1]!EM_S_VAL_PE_TTM(DD$2,$A168)*DD$4</f>
        <v>4.0590895172215292E-2</v>
      </c>
      <c r="DE168" s="2">
        <f>[1]!EM_S_VAL_PE_TTM(DE$2,$A168)*DE$4</f>
        <v>-2.7229205346232632E-2</v>
      </c>
      <c r="DF168" s="2">
        <f>[1]!EM_S_VAL_PE_TTM(DF$2,$A168)*DF$4</f>
        <v>3.701143342656537E-2</v>
      </c>
      <c r="DG168" s="2">
        <f>[1]!EM_S_VAL_PE_TTM(DG$2,$A168)*DG$4</f>
        <v>4.2742496331200551E-2</v>
      </c>
      <c r="DH168" s="2">
        <f>[1]!EM_S_VAL_PE_TTM(DH$2,$A168)*DH$4</f>
        <v>6.6839737231043514E-2</v>
      </c>
      <c r="DI168" s="2">
        <f>[1]!EM_S_VAL_PE_TTM(DI$2,$A168)*DI$4</f>
        <v>4.9716273832837811E-2</v>
      </c>
      <c r="DJ168" s="2">
        <f>[1]!EM_S_VAL_PE_TTM(DJ$2,$A168)*DJ$4</f>
        <v>2.5944485235152855E-2</v>
      </c>
      <c r="DK168" s="2">
        <f>[1]!EM_S_VAL_PE_TTM(DK$2,$A168)*DK$4</f>
        <v>-0.3192506472499802</v>
      </c>
      <c r="DL168" s="2">
        <f>[1]!EM_S_VAL_PE_TTM(DL$2,$A168)*DL$4</f>
        <v>1.9436974483795711E-2</v>
      </c>
      <c r="DM168" s="2">
        <f>[1]!EM_S_VAL_PE_TTM(DM$2,$A168)*DM$4</f>
        <v>0.10997611117902951</v>
      </c>
      <c r="DN168" s="2">
        <f>[1]!EM_S_VAL_PE_TTM(DN$2,$A168)*DN$4</f>
        <v>8.315826062535818E-2</v>
      </c>
      <c r="DO168" s="2">
        <f>[1]!EM_S_VAL_PE_TTM(DO$2,$A168)*DO$4</f>
        <v>2.5649665669765793E-2</v>
      </c>
      <c r="DP168" s="2">
        <f>[1]!EM_S_VAL_PE_TTM(DP$2,$A168)*DP$4</f>
        <v>4.8641858696657998E-2</v>
      </c>
      <c r="DQ168" s="2">
        <f>[1]!EM_S_VAL_PE_TTM(DQ$2,$A168)*DQ$4</f>
        <v>0.11851275346232112</v>
      </c>
      <c r="DR168" s="2">
        <f>[1]!EM_S_VAL_PE_TTM(DR$2,$A168)*DR$4</f>
        <v>2.8424574593772595E-2</v>
      </c>
      <c r="DS168" s="2">
        <f>[1]!EM_S_VAL_PE_TTM(DS$2,$A168)*DS$4</f>
        <v>1.7477148378887367E-2</v>
      </c>
      <c r="DT168" s="2">
        <f>[1]!EM_S_VAL_PE_TTM(DT$2,$A168)*DT$4</f>
        <v>3.1906332022612192E-2</v>
      </c>
      <c r="DU168" s="2">
        <f>[1]!EM_S_VAL_PE_TTM(DU$2,$A168)*DU$4</f>
        <v>4.7202422078397609E-2</v>
      </c>
      <c r="DV168" s="2">
        <f>[1]!EM_S_VAL_PE_TTM(DV$2,$A168)*DV$4</f>
        <v>7.5425947355781078E-2</v>
      </c>
      <c r="DW168" s="2">
        <f>[1]!EM_S_VAL_PE_TTM(DW$2,$A168)*DW$4</f>
        <v>3.076090290996817E-2</v>
      </c>
      <c r="DX168" s="2">
        <f>[1]!EM_S_VAL_PE_TTM(DX$2,$A168)*DX$4</f>
        <v>-1.0656343802913153E-2</v>
      </c>
      <c r="DY168" s="2">
        <f>[1]!EM_S_VAL_PE_TTM(DY$2,$A168)*DY$4</f>
        <v>-7.5045826741242064E-2</v>
      </c>
      <c r="DZ168" s="2">
        <f>[1]!EM_S_VAL_PE_TTM(DZ$2,$A168)*DZ$4</f>
        <v>-3.5288682265158168E-2</v>
      </c>
      <c r="EA168" s="2">
        <f>[1]!EM_S_VAL_PE_TTM(EA$2,$A168)*EA$4</f>
        <v>0.18524673687050078</v>
      </c>
      <c r="EB168" s="2">
        <f>[1]!EM_S_VAL_PE_TTM(EB$2,$A168)*EB$4</f>
        <v>4.8929704129751297E-2</v>
      </c>
      <c r="EC168" s="2">
        <f>[1]!EM_S_VAL_PE_TTM(EC$2,$A168)*EC$4</f>
        <v>5.1379939714521601E-2</v>
      </c>
      <c r="ED168" s="2">
        <f>[1]!EM_S_VAL_PE_TTM(ED$2,$A168)*ED$4</f>
        <v>4.1705432462519842E-2</v>
      </c>
      <c r="EE168" s="2">
        <f>[1]!EM_S_VAL_PE_TTM(EE$2,$A168)*EE$4</f>
        <v>9.6461896656414761E-2</v>
      </c>
      <c r="EF168" s="2">
        <f>[1]!EM_S_VAL_PE_TTM(EF$2,$A168)*EF$4</f>
        <v>1.4961983235420195E-2</v>
      </c>
      <c r="EG168" s="2">
        <f>[1]!EM_S_VAL_PE_TTM(EG$2,$A168)*EG$4</f>
        <v>-7.9935560564030339E-3</v>
      </c>
      <c r="EH168" s="2">
        <f>[1]!EM_S_VAL_PE_TTM(EH$2,$A168)*EH$4</f>
        <v>7.1266439709384774E-2</v>
      </c>
      <c r="EI168" s="2">
        <f>[1]!EM_S_VAL_PE_TTM(EI$2,$A168)*EI$4</f>
        <v>2.2469121689222767E-2</v>
      </c>
      <c r="EJ168" s="2">
        <f>[1]!EM_S_VAL_PE_TTM(EJ$2,$A168)*EJ$4</f>
        <v>2.0888242270260329E-2</v>
      </c>
      <c r="EK168" s="2">
        <f>[1]!EM_S_VAL_PE_TTM(EK$2,$A168)*EK$4</f>
        <v>-1.1656611162500365E-2</v>
      </c>
      <c r="EL168" s="2">
        <f>[1]!EM_S_VAL_PE_TTM(EL$2,$A168)*EL$4</f>
        <v>-2.9690939551871513E-2</v>
      </c>
      <c r="EM168" s="2">
        <f>[1]!EM_S_VAL_PE_TTM(EM$2,$A168)*EM$4</f>
        <v>4.4763692750030518E-2</v>
      </c>
      <c r="EN168" s="2">
        <f>[1]!EM_S_VAL_PE_TTM(EN$2,$A168)*EN$4</f>
        <v>9.5515665790008961E-2</v>
      </c>
      <c r="EO168" s="2">
        <f>[1]!EM_S_VAL_PE_TTM(EO$2,$A168)*EO$4</f>
        <v>0.11409675982778016</v>
      </c>
      <c r="EP168" s="2">
        <f>[1]!EM_S_VAL_PE_TTM(EP$2,$A168)*EP$4</f>
        <v>0.65172476949238412</v>
      </c>
      <c r="EQ168" s="2">
        <f>[1]!EM_S_VAL_PE_TTM(EQ$2,$A168)*EQ$4</f>
        <v>0.53437350072417555</v>
      </c>
      <c r="ER168" s="2">
        <f>[1]!EM_S_VAL_PE_TTM(ER$2,$A168)*ER$4</f>
        <v>1.5327319088173146</v>
      </c>
      <c r="ES168" s="2">
        <f>[1]!EM_S_VAL_PE_TTM(ES$2,$A168)*ES$4</f>
        <v>1.2047779625116883E-2</v>
      </c>
      <c r="ET168" s="2">
        <f>[1]!EM_S_VAL_PE_TTM(ET$2,$A168)*ET$4</f>
        <v>2.5048056777024062E-2</v>
      </c>
      <c r="EU168" s="2">
        <f>[1]!EM_S_VAL_PE_TTM(EU$2,$A168)*EU$4</f>
        <v>3.4980958485202211E-2</v>
      </c>
      <c r="EV168" s="2">
        <f>[1]!EM_S_VAL_PE_TTM(EV$2,$A168)*EV$4</f>
        <v>2.6920396189004867E-2</v>
      </c>
      <c r="EW168" s="2">
        <f>[1]!EM_S_VAL_PE_TTM(EW$2,$A168)*EW$4</f>
        <v>3.8958108074371757E-2</v>
      </c>
      <c r="EX168" s="2">
        <f>[1]!EM_S_VAL_PE_TTM(EX$2,$A168)*EX$4</f>
        <v>6.1127464501291175E-2</v>
      </c>
      <c r="EY168" s="2">
        <f>[1]!EM_S_VAL_PE_TTM(EY$2,$A168)*EY$4</f>
        <v>2.3069684278404782E-2</v>
      </c>
      <c r="EZ168" s="2">
        <f>[1]!EM_S_VAL_PE_TTM(EZ$2,$A168)*EZ$4</f>
        <v>0.13482969328373604</v>
      </c>
      <c r="FA168" s="2">
        <f>[1]!EM_S_VAL_PE_TTM(FA$2,$A168)*FA$4</f>
        <v>5.280291956911129E-2</v>
      </c>
      <c r="FB168" s="2">
        <f>[1]!EM_S_VAL_PE_TTM(FB$2,$A168)*FB$4</f>
        <v>1.570104333922662E-2</v>
      </c>
      <c r="FC168" s="2">
        <f>[1]!EM_S_VAL_PE_TTM(FC$2,$A168)*FC$4</f>
        <v>6.9881988113354734E-2</v>
      </c>
      <c r="FD168" s="2">
        <f>[1]!EM_S_VAL_PE_TTM(FD$2,$A168)*FD$4</f>
        <v>-2.5959914286221197E-2</v>
      </c>
      <c r="FE168" s="2">
        <f>[1]!EM_S_VAL_PE_TTM(FE$2,$A168)*FE$4</f>
        <v>2.4050867225679395E-2</v>
      </c>
      <c r="FF168" s="2">
        <f>[1]!EM_S_VAL_PE_TTM(FF$2,$A168)*FF$4</f>
        <v>1.6129544905089267E-2</v>
      </c>
      <c r="FG168" s="2">
        <f>[1]!EM_S_VAL_PE_TTM(FG$2,$A168)*FG$4</f>
        <v>3.0477688076600604E-2</v>
      </c>
      <c r="FH168" s="2">
        <f>[1]!EM_S_VAL_PE_TTM(FH$2,$A168)*FH$4</f>
        <v>9.7940011375270072E-2</v>
      </c>
      <c r="FI168" s="2">
        <f>[1]!EM_S_VAL_PE_TTM(FI$2,$A168)*FI$4</f>
        <v>6.3673073093188814E-2</v>
      </c>
      <c r="FJ168" s="2">
        <f>[1]!EM_S_VAL_PE_TTM(FJ$2,$A168)*FJ$4</f>
        <v>0.11827270545337153</v>
      </c>
      <c r="FK168" s="2">
        <f>[1]!EM_S_VAL_PE_TTM(FK$2,$A168)*FK$4</f>
        <v>-4.1415333104406059E-2</v>
      </c>
      <c r="FL168" s="2">
        <f>[1]!EM_S_VAL_PE_TTM(FL$2,$A168)*FL$4</f>
        <v>3.0167776439546129E-2</v>
      </c>
      <c r="FM168" s="2">
        <f>[1]!EM_S_VAL_PE_TTM(FM$2,$A168)*FM$4</f>
        <v>2.1175798743752503E-2</v>
      </c>
      <c r="FN168" s="2">
        <f>[1]!EM_S_VAL_PE_TTM(FN$2,$A168)*FN$4</f>
        <v>0.3533515611825932</v>
      </c>
      <c r="FO168" s="2">
        <f>[1]!EM_S_VAL_PE_TTM(FO$2,$A168)*FO$4</f>
        <v>-2.2363206522686223E-3</v>
      </c>
      <c r="FP168" s="2">
        <f>[1]!EM_S_VAL_PE_TTM(FP$2,$A168)*FP$4</f>
        <v>1.1420446199107908E-2</v>
      </c>
      <c r="FQ168" s="2">
        <f>[1]!EM_S_VAL_PE_TTM(FQ$2,$A168)*FQ$4</f>
        <v>0.29112893528463329</v>
      </c>
      <c r="FR168" s="2">
        <f>[1]!EM_S_VAL_PE_TTM(FR$2,$A168)*FR$4</f>
        <v>4.9714646530152798E-2</v>
      </c>
      <c r="FS168" s="2">
        <f>[1]!EM_S_VAL_PE_TTM(FS$2,$A168)*FS$4</f>
        <v>3.449073765987927E-2</v>
      </c>
      <c r="FT168" s="2">
        <f>[1]!EM_S_VAL_PE_TTM(FT$2,$A168)*FT$4</f>
        <v>4.7436106128432964E-2</v>
      </c>
      <c r="FU168" s="2">
        <f>[1]!EM_S_VAL_PE_TTM(FU$2,$A168)*FU$4</f>
        <v>0.13352472021854953</v>
      </c>
      <c r="FV168" s="2">
        <f>[1]!EM_S_VAL_PE_TTM(FV$2,$A168)*FV$4</f>
        <v>8.2426309442922771E-2</v>
      </c>
      <c r="FW168" s="2">
        <f>[1]!EM_S_VAL_PE_TTM(FW$2,$A168)*FW$4</f>
        <v>0.15584049595707303</v>
      </c>
      <c r="FX168" s="2">
        <f>[1]!EM_S_VAL_PE_TTM(FX$2,$A168)*FX$4</f>
        <v>0.10499387963429471</v>
      </c>
      <c r="FY168" s="2">
        <f>[1]!EM_S_VAL_PE_TTM(FY$2,$A168)*FY$4</f>
        <v>0.56988486759046098</v>
      </c>
      <c r="FZ168" s="2">
        <f>[1]!EM_S_VAL_PE_TTM(FZ$2,$A168)*FZ$4</f>
        <v>0.22069742045456606</v>
      </c>
      <c r="GA168" s="2">
        <f>[1]!EM_S_VAL_PE_TTM(GA$2,$A168)*GA$4</f>
        <v>0.37235552611072853</v>
      </c>
      <c r="GB168" s="2">
        <f>[1]!EM_S_VAL_PE_TTM(GB$2,$A168)*GB$4</f>
        <v>7.6343758292208658E-2</v>
      </c>
      <c r="GC168" s="2">
        <f>[1]!EM_S_VAL_PE_TTM(GC$2,$A168)*GC$4</f>
        <v>-5.917901222450811E-3</v>
      </c>
      <c r="GD168" s="2">
        <f>[1]!EM_S_VAL_PE_TTM(GD$2,$A168)*GD$4</f>
        <v>2.3831660079197639E-2</v>
      </c>
      <c r="GE168" s="2">
        <f>[1]!EM_S_VAL_PE_TTM(GE$2,$A168)*GE$4</f>
        <v>-2.6376857915479612E-2</v>
      </c>
      <c r="GF168" s="2">
        <f>[1]!EM_S_VAL_PE_TTM(GF$2,$A168)*GF$4</f>
        <v>-2.2169505335060829E-2</v>
      </c>
      <c r="GG168" s="2">
        <f>[1]!EM_S_VAL_PE_TTM(GG$2,$A168)*GG$4</f>
        <v>0.18900677610100353</v>
      </c>
      <c r="GH168" s="2">
        <f>[1]!EM_S_VAL_PE_TTM(GH$2,$A168)*GH$4</f>
        <v>4.1761627341273325E-2</v>
      </c>
      <c r="GI168" s="2">
        <f>[1]!EM_S_VAL_PE_TTM(GI$2,$A168)*GI$4</f>
        <v>-1.3970988778965511E-3</v>
      </c>
      <c r="GJ168" s="2">
        <f>[1]!EM_S_VAL_PE_TTM(GJ$2,$A168)*GJ$4</f>
        <v>-4.1168797741772067E-2</v>
      </c>
      <c r="GK168" s="2">
        <f>[1]!EM_S_VAL_PE_TTM(GK$2,$A168)*GK$4</f>
        <v>-1.5873355586785726E-2</v>
      </c>
      <c r="GL168" s="2">
        <f>[1]!EM_S_VAL_PE_TTM(GL$2,$A168)*GL$4</f>
        <v>-6.9887883695047438E-3</v>
      </c>
      <c r="GM168" s="2">
        <f>[1]!EM_S_VAL_PE_TTM(GM$2,$A168)*GM$4</f>
        <v>3.1858691880356983E-2</v>
      </c>
      <c r="GN168" s="2">
        <f>[1]!EM_S_VAL_PE_TTM(GN$2,$A168)*GN$4</f>
        <v>1.6015225533109614</v>
      </c>
      <c r="GO168" s="2">
        <f>[1]!EM_S_VAL_PE_TTM(GO$2,$A168)*GO$4</f>
        <v>9.1255542481130977E-2</v>
      </c>
      <c r="GP168" s="2">
        <f>[1]!EM_S_VAL_PE_TTM(GP$2,$A168)*GP$4</f>
        <v>8.8023572711835696E-2</v>
      </c>
      <c r="GQ168" s="2">
        <f>[1]!EM_S_VAL_PE_TTM(GQ$2,$A168)*GQ$4</f>
        <v>2.1778180562209908E-2</v>
      </c>
      <c r="GR168" s="2">
        <f>[1]!EM_S_VAL_PE_TTM(GR$2,$A168)*GR$4</f>
        <v>4.4573834666965795E-2</v>
      </c>
      <c r="GS168" s="2">
        <f>[1]!EM_S_VAL_PE_TTM(GS$2,$A168)*GS$4</f>
        <v>0.23604478965836515</v>
      </c>
      <c r="GT168" s="2">
        <f>[1]!EM_S_VAL_PE_TTM(GT$2,$A168)*GT$4</f>
        <v>3.3332652009519431E-2</v>
      </c>
      <c r="GU168" s="2">
        <f>[1]!EM_S_VAL_PE_TTM(GU$2,$A168)*GU$4</f>
        <v>0.15518461456168886</v>
      </c>
      <c r="GV168" s="2">
        <f>[1]!EM_S_VAL_PE_TTM(GV$2,$A168)*GV$4</f>
        <v>-7.5156060195627122E-2</v>
      </c>
      <c r="GW168" s="2">
        <f>[1]!EM_S_VAL_PE_TTM(GW$2,$A168)*GW$4</f>
        <v>6.3303408732855157E-2</v>
      </c>
      <c r="GX168" s="2">
        <f>[1]!EM_S_VAL_PE_TTM(GX$2,$A168)*GX$4</f>
        <v>9.2954720886422315E-2</v>
      </c>
      <c r="GY168" s="2">
        <f>[1]!EM_S_VAL_PE_TTM(GY$2,$A168)*GY$4</f>
        <v>-8.5948877743513685E-3</v>
      </c>
      <c r="GZ168" s="2">
        <f>[1]!EM_S_VAL_PE_TTM(GZ$2,$A168)*GZ$4</f>
        <v>-3.2327290206806227E-2</v>
      </c>
      <c r="HA168" s="2">
        <f>[1]!EM_S_VAL_PE_TTM(HA$2,$A168)*HA$4</f>
        <v>7.3429290349197929E-2</v>
      </c>
      <c r="HB168" s="2">
        <f>[1]!EM_S_VAL_PE_TTM(HB$2,$A168)*HB$4</f>
        <v>-3.8613924533232274E-3</v>
      </c>
      <c r="HC168" s="2">
        <f>[1]!EM_S_VAL_PE_TTM(HC$2,$A168)*HC$4</f>
        <v>3.7426690036167914E-2</v>
      </c>
      <c r="HD168" s="2">
        <f>[1]!EM_S_VAL_PE_TTM(HD$2,$A168)*HD$4</f>
        <v>7.1106807087672849E-2</v>
      </c>
      <c r="HE168" s="2">
        <f>[1]!EM_S_VAL_PE_TTM(HE$2,$A168)*HE$4</f>
        <v>0.12400798601722277</v>
      </c>
      <c r="HF168" s="2">
        <f>[1]!EM_S_VAL_PE_TTM(HF$2,$A168)*HF$4</f>
        <v>8.8599960922203222E-2</v>
      </c>
      <c r="HG168" s="2">
        <f>[1]!EM_S_VAL_PE_TTM(HG$2,$A168)*HG$4</f>
        <v>1.6770017777107332E-2</v>
      </c>
      <c r="HH168" s="2">
        <f>[1]!EM_S_VAL_PE_TTM(HH$2,$A168)*HH$4</f>
        <v>3.2202236398220146E-2</v>
      </c>
      <c r="HI168" s="2">
        <f>[1]!EM_S_VAL_PE_TTM(HI$2,$A168)*HI$4</f>
        <v>5.6360840285697822E-2</v>
      </c>
      <c r="HJ168" s="2">
        <f>[1]!EM_S_VAL_PE_TTM(HJ$2,$A168)*HJ$4</f>
        <v>0.37437290587510746</v>
      </c>
      <c r="HK168" s="2">
        <f>[1]!EM_S_VAL_PE_TTM(HK$2,$A168)*HK$4</f>
        <v>5.0356728510341842E-2</v>
      </c>
      <c r="HL168" s="2">
        <f>[1]!EM_S_VAL_PE_TTM(HL$2,$A168)*HL$4</f>
        <v>0.10315268512168545</v>
      </c>
      <c r="HM168" s="2">
        <f>[1]!EM_S_VAL_PE_TTM(HM$2,$A168)*HM$4</f>
        <v>5.0279073356161226E-2</v>
      </c>
      <c r="HN168" s="2">
        <f>[1]!EM_S_VAL_PE_TTM(HN$2,$A168)*HN$4</f>
        <v>-6.0360525420892139E-3</v>
      </c>
      <c r="HO168" s="2">
        <f>[1]!EM_S_VAL_PE_TTM(HO$2,$A168)*HO$4</f>
        <v>-4.5217170831547389E-3</v>
      </c>
      <c r="HP168" s="2">
        <f>[1]!EM_S_VAL_PE_TTM(HP$2,$A168)*HP$4</f>
        <v>7.9513631513769972E-2</v>
      </c>
      <c r="HQ168" s="2">
        <f>[1]!EM_S_VAL_PE_TTM(HQ$2,$A168)*HQ$4</f>
        <v>2.6581358273540426E-2</v>
      </c>
      <c r="HR168" s="2">
        <f>[1]!EM_S_VAL_PE_TTM(HR$2,$A168)*HR$4</f>
        <v>2.4774035441911934E-2</v>
      </c>
      <c r="HS168" s="2">
        <f>[1]!EM_S_VAL_PE_TTM(HS$2,$A168)*HS$4</f>
        <v>3.5013524613027793</v>
      </c>
      <c r="HT168" s="2">
        <f>[1]!EM_S_VAL_PE_TTM(HT$2,$A168)*HT$4</f>
        <v>-0.24732012052448901</v>
      </c>
      <c r="HU168" s="2">
        <f>[1]!EM_S_VAL_PE_TTM(HU$2,$A168)*HU$4</f>
        <v>2.3929030874774798E-2</v>
      </c>
      <c r="HV168" s="2">
        <f>[1]!EM_S_VAL_PE_TTM(HV$2,$A168)*HV$4</f>
        <v>5.174662283798042E-2</v>
      </c>
      <c r="HW168" s="2">
        <f>[1]!EM_S_VAL_PE_TTM(HW$2,$A168)*HW$4</f>
        <v>5.3645401530349371E-2</v>
      </c>
      <c r="HX168" s="2">
        <f>[1]!EM_S_VAL_PE_TTM(HX$2,$A168)*HX$4</f>
        <v>0.10700165129262663</v>
      </c>
      <c r="HY168" s="2">
        <f>[1]!EM_S_VAL_PE_TTM(HY$2,$A168)*HY$4</f>
        <v>3.0746370601356307E-2</v>
      </c>
      <c r="HZ168" s="2">
        <f>[1]!EM_S_VAL_PE_TTM(HZ$2,$A168)*HZ$4</f>
        <v>0.36281809796650449</v>
      </c>
      <c r="IA168" s="2">
        <f>[1]!EM_S_VAL_PE_TTM(IA$2,$A168)*IA$4</f>
        <v>1.8714408251061118E-2</v>
      </c>
      <c r="IB168" s="2">
        <f>[1]!EM_S_VAL_PE_TTM(IB$2,$A168)*IB$4</f>
        <v>-0.77037946028792537</v>
      </c>
      <c r="IC168" s="2">
        <f>[1]!EM_S_VAL_PE_TTM(IC$2,$A168)*IC$4</f>
        <v>0.18743189262882792</v>
      </c>
      <c r="ID168" s="2">
        <f>[1]!EM_S_VAL_PE_TTM(ID$2,$A168)*ID$4</f>
        <v>5.069521014942268E-2</v>
      </c>
      <c r="IE168" s="2">
        <f>[1]!EM_S_VAL_PE_TTM(IE$2,$A168)*IE$4</f>
        <v>0.35843085292359395</v>
      </c>
      <c r="IF168" s="2">
        <f>[1]!EM_S_VAL_PE_TTM(IF$2,$A168)*IF$4</f>
        <v>0.3326995843358031</v>
      </c>
      <c r="IG168" s="2">
        <f>[1]!EM_S_VAL_PE_TTM(IG$2,$A168)*IG$4</f>
        <v>-0.23264227872891124</v>
      </c>
      <c r="IH168" s="2">
        <f>[1]!EM_S_VAL_PE_TTM(IH$2,$A168)*IH$4</f>
        <v>-1.5821003185609243E-3</v>
      </c>
      <c r="II168" s="2">
        <f>[1]!EM_S_VAL_PE_TTM(II$2,$A168)*II$4</f>
        <v>0.11086089249366426</v>
      </c>
      <c r="IJ168" s="2">
        <f>[1]!EM_S_VAL_PE_TTM(IJ$2,$A168)*IJ$4</f>
        <v>-1.1220966789760533E-3</v>
      </c>
      <c r="IK168" s="2">
        <f>[1]!EM_S_VAL_PE_TTM(IK$2,$A168)*IK$4</f>
        <v>3.4234301118482913E-2</v>
      </c>
      <c r="IL168" s="2">
        <f>[1]!EM_S_VAL_PE_TTM(IL$2,$A168)*IL$4</f>
        <v>3.02239558621357E-2</v>
      </c>
      <c r="IM168" s="2">
        <f>[1]!EM_S_VAL_PE_TTM(IM$2,$A168)*IM$4</f>
        <v>1.1035374934759368</v>
      </c>
      <c r="IN168" s="2">
        <f>[1]!EM_S_VAL_PE_TTM(IN$2,$A168)*IN$4</f>
        <v>0.21810577139589921</v>
      </c>
      <c r="IO168" s="2">
        <f>[1]!EM_S_VAL_PE_TTM(IO$2,$A168)*IO$4</f>
        <v>3.7336367594249131E-2</v>
      </c>
      <c r="IP168" s="2">
        <f>[1]!EM_S_VAL_PE_TTM(IP$2,$A168)*IP$4</f>
        <v>0.14350101546885291</v>
      </c>
      <c r="IQ168" s="2">
        <f>[1]!EM_S_VAL_PE_TTM(IQ$2,$A168)*IQ$4</f>
        <v>-2.2915162722981122E-2</v>
      </c>
      <c r="IR168" s="2">
        <f>[1]!EM_S_VAL_PE_TTM(IR$2,$A168)*IR$4</f>
        <v>-1.1327248641249911E-2</v>
      </c>
      <c r="IS168" s="2">
        <f>[1]!EM_S_VAL_PE_TTM(IS$2,$A168)*IS$4</f>
        <v>4.2631477522775102E-2</v>
      </c>
      <c r="IT168" s="2">
        <f>[1]!EM_S_VAL_PE_TTM(IT$2,$A168)*IT$4</f>
        <v>1.6995206991400013E-2</v>
      </c>
      <c r="IU168" s="2">
        <f>[1]!EM_S_VAL_PE_TTM(IU$2,$A168)*IU$4</f>
        <v>4.3280111780367628E-2</v>
      </c>
      <c r="IV168" s="2">
        <f>[1]!EM_S_VAL_PE_TTM(IV$2,$A168)*IV$4</f>
        <v>-8.3675911450598016E-3</v>
      </c>
      <c r="IW168" s="2">
        <f>[1]!EM_S_VAL_PE_TTM(IW$2,$A168)*IW$4</f>
        <v>-0.17259435647855459</v>
      </c>
      <c r="IX168" s="2">
        <f>[1]!EM_S_VAL_PE_TTM(IX$2,$A168)*IX$4</f>
        <v>7.3226872202614049E-2</v>
      </c>
      <c r="IY168" s="2">
        <f>[1]!EM_S_VAL_PE_TTM(IY$2,$A168)*IY$4</f>
        <v>4.7310093129281638E-2</v>
      </c>
      <c r="IZ168" s="2">
        <f>[1]!EM_S_VAL_PE_TTM(IZ$2,$A168)*IZ$4</f>
        <v>2.2586661923858074E-2</v>
      </c>
      <c r="JA168" s="2">
        <f>[1]!EM_S_VAL_PE_TTM(JA$2,$A168)*JA$4</f>
        <v>0.87231886241631662</v>
      </c>
      <c r="JB168" s="2">
        <f>[1]!EM_S_VAL_PE_TTM(JB$2,$A168)*JB$4</f>
        <v>-3.1441335779855938E-2</v>
      </c>
      <c r="JC168" s="2">
        <f>[1]!EM_S_VAL_PE_TTM(JC$2,$A168)*JC$4</f>
        <v>1.704856469191381E-2</v>
      </c>
      <c r="JD168" s="2">
        <f>[1]!EM_S_VAL_PE_TTM(JD$2,$A168)*JD$4</f>
        <v>0.21291025322450272</v>
      </c>
      <c r="JE168" s="2">
        <f>[1]!EM_S_VAL_PE_TTM(JE$2,$A168)*JE$4</f>
        <v>4.5283031612735926E-2</v>
      </c>
      <c r="JF168" s="2">
        <f>[1]!EM_S_VAL_PE_TTM(JF$2,$A168)*JF$4</f>
        <v>2.0109523609507032E-3</v>
      </c>
      <c r="JG168" s="2">
        <f>[1]!EM_S_VAL_PE_TTM(JG$2,$A168)*JG$4</f>
        <v>0.14944570523547565</v>
      </c>
      <c r="JH168" s="2">
        <f>[1]!EM_S_VAL_PE_TTM(JH$2,$A168)*JH$4</f>
        <v>1.0096005310496526E-2</v>
      </c>
      <c r="JI168" s="2">
        <f>[1]!EM_S_VAL_PE_TTM(JI$2,$A168)*JI$4</f>
        <v>-3.4163137868947779E-3</v>
      </c>
      <c r="JJ168" s="2">
        <f>[1]!EM_S_VAL_PE_TTM(JJ$2,$A168)*JJ$4</f>
        <v>5.6475738130779995E-2</v>
      </c>
      <c r="JK168" s="2">
        <f>[1]!EM_S_VAL_PE_TTM(JK$2,$A168)*JK$4</f>
        <v>2.65616406226157E-2</v>
      </c>
      <c r="JL168" s="2">
        <f>[1]!EM_S_VAL_PE_TTM(JL$2,$A168)*JL$4</f>
        <v>4.4684008211453838E-2</v>
      </c>
      <c r="JM168" s="2">
        <f>[1]!EM_S_VAL_PE_TTM(JM$2,$A168)*JM$4</f>
        <v>1.3464103480260952E-2</v>
      </c>
      <c r="JN168" s="2">
        <f>[1]!EM_S_VAL_PE_TTM(JN$2,$A168)*JN$4</f>
        <v>4.874615764231844E-2</v>
      </c>
      <c r="JO168" s="2">
        <f>[1]!EM_S_VAL_PE_TTM(JO$2,$A168)*JO$4</f>
        <v>5.2179332716265389E-2</v>
      </c>
      <c r="JP168" s="2">
        <f>[1]!EM_S_VAL_PE_TTM(JP$2,$A168)*JP$4</f>
        <v>6.0658656650741508E-2</v>
      </c>
      <c r="JQ168" s="2">
        <f>[1]!EM_S_VAL_PE_TTM(JQ$2,$A168)*JQ$4</f>
        <v>-3.6180608970254304E-2</v>
      </c>
      <c r="JR168" s="2">
        <f>[1]!EM_S_VAL_PE_TTM(JR$2,$A168)*JR$4</f>
        <v>3.5006066581199979E-2</v>
      </c>
      <c r="JS168" s="2">
        <f>[1]!EM_S_VAL_PE_TTM(JS$2,$A168)*JS$4</f>
        <v>-8.9102830176925867E-3</v>
      </c>
      <c r="JT168" s="2">
        <f>[1]!EM_S_VAL_PE_TTM(JT$2,$A168)*JT$4</f>
        <v>5.3569146589008715E-2</v>
      </c>
      <c r="JU168" s="2">
        <f>[1]!EM_S_VAL_PE_TTM(JU$2,$A168)*JU$4</f>
        <v>6.2270731091404595E-2</v>
      </c>
      <c r="JV168" s="2">
        <f>[1]!EM_S_VAL_PE_TTM(JV$2,$A168)*JV$4</f>
        <v>0.13326202741246124</v>
      </c>
      <c r="JW168" s="2">
        <f>[1]!EM_S_VAL_PE_TTM(JW$2,$A168)*JW$4</f>
        <v>0.49479302454540536</v>
      </c>
      <c r="JX168" s="2">
        <f>[1]!EM_S_VAL_PE_TTM(JX$2,$A168)*JX$4</f>
        <v>0.42513502296516004</v>
      </c>
      <c r="JY168" s="2">
        <f>[1]!EM_S_VAL_PE_TTM(JY$2,$A168)*JY$4</f>
        <v>3.1132057741387355E-2</v>
      </c>
      <c r="JZ168" s="2">
        <f>[1]!EM_S_VAL_PE_TTM(JZ$2,$A168)*JZ$4</f>
        <v>8.0099509850685188E-2</v>
      </c>
      <c r="KA168" s="2">
        <f>[1]!EM_S_VAL_PE_TTM(KA$2,$A168)*KA$4</f>
        <v>1.7858993522813033E-2</v>
      </c>
      <c r="KB168" s="2">
        <f>[1]!EM_S_VAL_PE_TTM(KB$2,$A168)*KB$4</f>
        <v>-1.8765594614803781E-2</v>
      </c>
      <c r="KC168" s="2">
        <f>[1]!EM_S_VAL_PE_TTM(KC$2,$A168)*KC$4</f>
        <v>0.95325497945679794</v>
      </c>
      <c r="KD168" s="2">
        <f>[1]!EM_S_VAL_PE_TTM(KD$2,$A168)*KD$4</f>
        <v>0.20918388182597331</v>
      </c>
      <c r="KE168" s="2">
        <f>[1]!EM_S_VAL_PE_TTM(KE$2,$A168)*KE$4</f>
        <v>-1.8000979145432871E-2</v>
      </c>
      <c r="KF168" s="2">
        <f>[1]!EM_S_VAL_PE_TTM(KF$2,$A168)*KF$4</f>
        <v>2.8938672460601816E-2</v>
      </c>
      <c r="KG168" s="2">
        <f>[1]!EM_S_VAL_PE_TTM(KG$2,$A168)*KG$4</f>
        <v>-2.2402435515909955E-2</v>
      </c>
      <c r="KH168" s="2">
        <f>[1]!EM_S_VAL_PE_TTM(KH$2,$A168)*KH$4</f>
        <v>2.5028254791125772E-2</v>
      </c>
      <c r="KI168" s="2">
        <f>[1]!EM_S_VAL_PE_TTM(KI$2,$A168)*KI$4</f>
        <v>7.0637680291036606E-2</v>
      </c>
      <c r="KJ168" s="2">
        <f>[1]!EM_S_VAL_PE_TTM(KJ$2,$A168)*KJ$4</f>
        <v>3.4276716439352276E-2</v>
      </c>
      <c r="KK168" s="2">
        <f>[1]!EM_S_VAL_PE_TTM(KK$2,$A168)*KK$4</f>
        <v>6.351948137846293E-2</v>
      </c>
      <c r="KL168" s="2">
        <f>[1]!EM_S_VAL_PE_TTM(KL$2,$A168)*KL$4</f>
        <v>5.4123641239254325E-2</v>
      </c>
      <c r="KM168" s="2">
        <f>[1]!EM_S_VAL_PE_TTM(KM$2,$A168)*KM$4</f>
        <v>2.0024048976743682E-2</v>
      </c>
      <c r="KN168" s="2">
        <f>[1]!EM_S_VAL_PE_TTM(KN$2,$A168)*KN$4</f>
        <v>8.4522111538269093E-2</v>
      </c>
      <c r="KO168" s="2">
        <f>[1]!EM_S_VAL_PE_TTM(KO$2,$A168)*KO$4</f>
        <v>0.1881537448569463</v>
      </c>
      <c r="KP168" s="2">
        <f>[1]!EM_S_VAL_PE_TTM(KP$2,$A168)*KP$4</f>
        <v>5.1218887974178997E-3</v>
      </c>
      <c r="KQ168" s="2">
        <f>[1]!EM_S_VAL_PE_TTM(KQ$2,$A168)*KQ$4</f>
        <v>2.737625316612478E-2</v>
      </c>
      <c r="KR168" s="2">
        <f>[1]!EM_S_VAL_PE_TTM(KR$2,$A168)*KR$4</f>
        <v>0.24714845229191199</v>
      </c>
      <c r="KS168" s="2">
        <f>[1]!EM_S_VAL_PE_TTM(KS$2,$A168)*KS$4</f>
        <v>3.1661301643935109E-2</v>
      </c>
      <c r="KT168" s="2">
        <f>[1]!EM_S_VAL_PE_TTM(KT$2,$A168)*KT$4</f>
        <v>0.25151207361303812</v>
      </c>
      <c r="KU168" s="2">
        <f>[1]!EM_S_VAL_PE_TTM(KU$2,$A168)*KU$4</f>
        <v>3.088668750130585E-2</v>
      </c>
      <c r="KV168" s="2">
        <f>[1]!EM_S_VAL_PE_TTM(KV$2,$A168)*KV$4</f>
        <v>4.960677102847065E-2</v>
      </c>
      <c r="KW168" s="2">
        <f>[1]!EM_S_VAL_PE_TTM(KW$2,$A168)*KW$4</f>
        <v>2.593926997586829E-2</v>
      </c>
      <c r="KX168" s="2">
        <f>[1]!EM_S_VAL_PE_TTM(KX$2,$A168)*KX$4</f>
        <v>2.5166434120998053E-2</v>
      </c>
      <c r="KY168" s="2">
        <f>[1]!EM_S_VAL_PE_TTM(KY$2,$A168)*KY$4</f>
        <v>-3.1880994259377828E-2</v>
      </c>
      <c r="KZ168" s="2">
        <f>[1]!EM_S_VAL_PE_TTM(KZ$2,$A168)*KZ$4</f>
        <v>7.4517918743429806E-2</v>
      </c>
      <c r="LA168" s="2">
        <f>[1]!EM_S_VAL_PE_TTM(LA$2,$A168)*LA$4</f>
        <v>0.12937735102133022</v>
      </c>
      <c r="LB168" s="2">
        <f>[1]!EM_S_VAL_PE_TTM(LB$2,$A168)*LB$4</f>
        <v>0.14240043584035805</v>
      </c>
      <c r="LC168" s="2">
        <f>[1]!EM_S_VAL_PE_TTM(LC$2,$A168)*LC$4</f>
        <v>0.12781837084604913</v>
      </c>
      <c r="LD168" s="2">
        <f>[1]!EM_S_VAL_PE_TTM(LD$2,$A168)*LD$4</f>
        <v>5.3246911166215868E-2</v>
      </c>
      <c r="LE168" s="2">
        <f>[1]!EM_S_VAL_PE_TTM(LE$2,$A168)*LE$4</f>
        <v>4.9702417949119254E-2</v>
      </c>
      <c r="LF168" s="2">
        <f>[1]!EM_S_VAL_PE_TTM(LF$2,$A168)*LF$4</f>
        <v>3.4294809643424469E-2</v>
      </c>
      <c r="LG168" s="2">
        <f>[1]!EM_S_VAL_PE_TTM(LG$2,$A168)*LG$4</f>
        <v>7.5787723857018624E-2</v>
      </c>
      <c r="LH168" s="2">
        <f>[1]!EM_S_VAL_PE_TTM(LH$2,$A168)*LH$4</f>
        <v>2.5904200973288029E-2</v>
      </c>
      <c r="LI168" s="2">
        <f>[1]!EM_S_VAL_PE_TTM(LI$2,$A168)*LI$4</f>
        <v>0.19769319551470171</v>
      </c>
      <c r="LJ168" s="2">
        <f>[1]!EM_S_VAL_PE_TTM(LJ$2,$A168)*LJ$4</f>
        <v>-3.0588959295400359E-2</v>
      </c>
      <c r="LK168" s="2">
        <f>[1]!EM_S_VAL_PE_TTM(LK$2,$A168)*LK$4</f>
        <v>1.7155157623719712E-2</v>
      </c>
      <c r="LL168" s="2">
        <f>[1]!EM_S_VAL_PE_TTM(LL$2,$A168)*LL$4</f>
        <v>1.6447718146583658E-2</v>
      </c>
      <c r="LM168" s="2">
        <f>[1]!EM_S_VAL_PE_TTM(LM$2,$A168)*LM$4</f>
        <v>0.1604319911364607</v>
      </c>
      <c r="LN168" s="2">
        <f>[1]!EM_S_VAL_PE_TTM(LN$2,$A168)*LN$4</f>
        <v>2.9073548564587697E-2</v>
      </c>
      <c r="LO168" s="2">
        <f>[1]!EM_S_VAL_PE_TTM(LO$2,$A168)*LO$4</f>
        <v>7.5504705895638208E-2</v>
      </c>
      <c r="LP168" s="2">
        <f>[1]!EM_S_VAL_PE_TTM(LP$2,$A168)*LP$4</f>
        <v>0.20167192384288976</v>
      </c>
      <c r="LQ168" s="2">
        <f>[1]!EM_S_VAL_PE_TTM(LQ$2,$A168)*LQ$4</f>
        <v>6.235588639162986E-2</v>
      </c>
      <c r="LR168" s="2">
        <f>[1]!EM_S_VAL_PE_TTM(LR$2,$A168)*LR$4</f>
        <v>3.4876619464372302E-2</v>
      </c>
      <c r="LS168" s="2">
        <f>[1]!EM_S_VAL_PE_TTM(LS$2,$A168)*LS$4</f>
        <v>-1.391764740641273E-2</v>
      </c>
    </row>
    <row r="169" spans="1:331">
      <c r="A169" s="5">
        <f>[2]Sheet1!A164</f>
        <v>44323</v>
      </c>
      <c r="B169" s="6">
        <f t="shared" si="27"/>
        <v>30.882578100226283</v>
      </c>
      <c r="C169" s="6">
        <f t="shared" si="24"/>
        <v>37.896017651129839</v>
      </c>
      <c r="D169" s="6">
        <f t="shared" si="25"/>
        <v>41.22950348540293</v>
      </c>
      <c r="E169" s="6">
        <f t="shared" si="26"/>
        <v>34.562531816856747</v>
      </c>
      <c r="F169" s="2">
        <f>[1]!EM_S_VAL_PE_TTM(F$2,$A169)*F$4</f>
        <v>4.8390304955896524E-2</v>
      </c>
      <c r="G169" s="2">
        <f>[1]!EM_S_VAL_PE_TTM(G$2,$A169)*G$4</f>
        <v>2.0555492275006259E-2</v>
      </c>
      <c r="H169" s="2">
        <f>[1]!EM_S_VAL_PE_TTM(H$2,$A169)*H$4</f>
        <v>-6.676394341488634E-2</v>
      </c>
      <c r="I169" s="2">
        <f>[1]!EM_S_VAL_PE_TTM(I$2,$A169)*I$4</f>
        <v>4.1610366665581891E-2</v>
      </c>
      <c r="J169" s="2">
        <f>[1]!EM_S_VAL_PE_TTM(J$2,$A169)*J$4</f>
        <v>3.8585068527395433E-2</v>
      </c>
      <c r="K169" s="2">
        <f>[1]!EM_S_VAL_PE_TTM(K$2,$A169)*K$4</f>
        <v>9.2390643073506612E-2</v>
      </c>
      <c r="L169" s="2">
        <f>[1]!EM_S_VAL_PE_TTM(L$2,$A169)*L$4</f>
        <v>0.2184881999214148</v>
      </c>
      <c r="M169" s="2">
        <f>[1]!EM_S_VAL_PE_TTM(M$2,$A169)*M$4</f>
        <v>2.5370394441414867E-2</v>
      </c>
      <c r="N169" s="2">
        <f>[1]!EM_S_VAL_PE_TTM(N$2,$A169)*N$4</f>
        <v>0.61006319387254671</v>
      </c>
      <c r="O169" s="2">
        <f>[1]!EM_S_VAL_PE_TTM(O$2,$A169)*O$4</f>
        <v>4.0455552244560794E-2</v>
      </c>
      <c r="P169" s="2">
        <f>[1]!EM_S_VAL_PE_TTM(P$2,$A169)*P$4</f>
        <v>5.9860285982533415E-2</v>
      </c>
      <c r="Q169" s="2">
        <f>[1]!EM_S_VAL_PE_TTM(Q$2,$A169)*Q$4</f>
        <v>2.6115304641843192E-2</v>
      </c>
      <c r="R169" s="2">
        <f>[1]!EM_S_VAL_PE_TTM(R$2,$A169)*R$4</f>
        <v>3.4000892508568956E-2</v>
      </c>
      <c r="S169" s="2">
        <f>[1]!EM_S_VAL_PE_TTM(S$2,$A169)*S$4</f>
        <v>6.0547100397614587E-2</v>
      </c>
      <c r="T169" s="2">
        <f>[1]!EM_S_VAL_PE_TTM(T$2,$A169)*T$4</f>
        <v>4.6063638833798E-2</v>
      </c>
      <c r="U169" s="2">
        <f>[1]!EM_S_VAL_PE_TTM(U$2,$A169)*U$4</f>
        <v>0.1191102825853049</v>
      </c>
      <c r="V169" s="2">
        <f>[1]!EM_S_VAL_PE_TTM(V$2,$A169)*V$4</f>
        <v>2.8784322074774174E-2</v>
      </c>
      <c r="W169" s="2">
        <f>[1]!EM_S_VAL_PE_TTM(W$2,$A169)*W$4</f>
        <v>2.1712066707302177E-2</v>
      </c>
      <c r="X169" s="2">
        <f>[1]!EM_S_VAL_PE_TTM(X$2,$A169)*X$4</f>
        <v>0.12717281419716778</v>
      </c>
      <c r="Y169" s="2">
        <f>[1]!EM_S_VAL_PE_TTM(Y$2,$A169)*Y$4</f>
        <v>1.7920846640883694E-2</v>
      </c>
      <c r="Z169" s="2">
        <f>[1]!EM_S_VAL_PE_TTM(Z$2,$A169)*Z$4</f>
        <v>2.8265120773034072E-2</v>
      </c>
      <c r="AA169" s="2">
        <f>[1]!EM_S_VAL_PE_TTM(AA$2,$A169)*AA$4</f>
        <v>4.4731432864530261E-2</v>
      </c>
      <c r="AB169" s="2">
        <f>[1]!EM_S_VAL_PE_TTM(AB$2,$A169)*AB$4</f>
        <v>3.0338475259551849E-2</v>
      </c>
      <c r="AC169" s="2">
        <f>[1]!EM_S_VAL_PE_TTM(AC$2,$A169)*AC$4</f>
        <v>8.2479166710321128E-2</v>
      </c>
      <c r="AD169" s="2">
        <f>[1]!EM_S_VAL_PE_TTM(AD$2,$A169)*AD$4</f>
        <v>4.8639597795763018E-2</v>
      </c>
      <c r="AE169" s="2">
        <f>[1]!EM_S_VAL_PE_TTM(AE$2,$A169)*AE$4</f>
        <v>2.2195389401971168E-2</v>
      </c>
      <c r="AF169" s="2">
        <f>[1]!EM_S_VAL_PE_TTM(AF$2,$A169)*AF$4</f>
        <v>2.780641528813672E-2</v>
      </c>
      <c r="AG169" s="2">
        <f>[1]!EM_S_VAL_PE_TTM(AG$2,$A169)*AG$4</f>
        <v>0.11552928759246374</v>
      </c>
      <c r="AH169" s="2">
        <f>[1]!EM_S_VAL_PE_TTM(AH$2,$A169)*AH$4</f>
        <v>3.8012482884655453E-2</v>
      </c>
      <c r="AI169" s="2">
        <f>[1]!EM_S_VAL_PE_TTM(AI$2,$A169)*AI$4</f>
        <v>0.13784680767533503</v>
      </c>
      <c r="AJ169" s="2">
        <f>[1]!EM_S_VAL_PE_TTM(AJ$2,$A169)*AJ$4</f>
        <v>0.13160562095525391</v>
      </c>
      <c r="AK169" s="2">
        <f>[1]!EM_S_VAL_PE_TTM(AK$2,$A169)*AK$4</f>
        <v>9.5126089507676689E-2</v>
      </c>
      <c r="AL169" s="2">
        <f>[1]!EM_S_VAL_PE_TTM(AL$2,$A169)*AL$4</f>
        <v>3.3661869830614206E-2</v>
      </c>
      <c r="AM169" s="2">
        <f>[1]!EM_S_VAL_PE_TTM(AM$2,$A169)*AM$4</f>
        <v>6.0653526080501681E-2</v>
      </c>
      <c r="AN169" s="2">
        <f>[1]!EM_S_VAL_PE_TTM(AN$2,$A169)*AN$4</f>
        <v>3.8356540050710049E-2</v>
      </c>
      <c r="AO169" s="2">
        <f>[1]!EM_S_VAL_PE_TTM(AO$2,$A169)*AO$4</f>
        <v>9.2513363173531066E-2</v>
      </c>
      <c r="AP169" s="2">
        <f>[1]!EM_S_VAL_PE_TTM(AP$2,$A169)*AP$4</f>
        <v>0.28158528937062866</v>
      </c>
      <c r="AQ169" s="2">
        <f>[1]!EM_S_VAL_PE_TTM(AQ$2,$A169)*AQ$4</f>
        <v>0.16456658335513438</v>
      </c>
      <c r="AR169" s="2">
        <f>[1]!EM_S_VAL_PE_TTM(AR$2,$A169)*AR$4</f>
        <v>0.268163049860906</v>
      </c>
      <c r="AS169" s="2">
        <f>[1]!EM_S_VAL_PE_TTM(AS$2,$A169)*AS$4</f>
        <v>3.2676827376602414E-2</v>
      </c>
      <c r="AT169" s="2">
        <f>[1]!EM_S_VAL_PE_TTM(AT$2,$A169)*AT$4</f>
        <v>7.0814608128016335E-2</v>
      </c>
      <c r="AU169" s="2">
        <f>[1]!EM_S_VAL_PE_TTM(AU$2,$A169)*AU$4</f>
        <v>5.2139788479891751E-2</v>
      </c>
      <c r="AV169" s="2">
        <f>[1]!EM_S_VAL_PE_TTM(AV$2,$A169)*AV$4</f>
        <v>0.18569302568068344</v>
      </c>
      <c r="AW169" s="2">
        <f>[1]!EM_S_VAL_PE_TTM(AW$2,$A169)*AW$4</f>
        <v>1.1518888412366306E-2</v>
      </c>
      <c r="AX169" s="2">
        <f>[1]!EM_S_VAL_PE_TTM(AX$2,$A169)*AX$4</f>
        <v>0.27175284806171229</v>
      </c>
      <c r="AY169" s="2">
        <f>[1]!EM_S_VAL_PE_TTM(AY$2,$A169)*AY$4</f>
        <v>1.6806642805021629E-2</v>
      </c>
      <c r="AZ169" s="2">
        <f>[1]!EM_S_VAL_PE_TTM(AZ$2,$A169)*AZ$4</f>
        <v>8.0535705806305785E-2</v>
      </c>
      <c r="BA169" s="2">
        <f>[1]!EM_S_VAL_PE_TTM(BA$2,$A169)*BA$4</f>
        <v>2.1656850848274907E-2</v>
      </c>
      <c r="BB169" s="2">
        <f>[1]!EM_S_VAL_PE_TTM(BB$2,$A169)*BB$4</f>
        <v>0.10943444671466319</v>
      </c>
      <c r="BC169" s="2">
        <f>[1]!EM_S_VAL_PE_TTM(BC$2,$A169)*BC$4</f>
        <v>0.23100157883408828</v>
      </c>
      <c r="BD169" s="2">
        <f>[1]!EM_S_VAL_PE_TTM(BD$2,$A169)*BD$4</f>
        <v>0.58425903837371984</v>
      </c>
      <c r="BE169" s="2">
        <f>[1]!EM_S_VAL_PE_TTM(BE$2,$A169)*BE$4</f>
        <v>0.13132063786518888</v>
      </c>
      <c r="BF169" s="2">
        <f>[1]!EM_S_VAL_PE_TTM(BF$2,$A169)*BF$4</f>
        <v>2.0713964065273767E-2</v>
      </c>
      <c r="BG169" s="2">
        <f>[1]!EM_S_VAL_PE_TTM(BG$2,$A169)*BG$4</f>
        <v>5.6334431673565048E-2</v>
      </c>
      <c r="BH169" s="2">
        <f>[1]!EM_S_VAL_PE_TTM(BH$2,$A169)*BH$4</f>
        <v>9.059727153048933E-3</v>
      </c>
      <c r="BI169" s="2">
        <f>[1]!EM_S_VAL_PE_TTM(BI$2,$A169)*BI$4</f>
        <v>9.2828474241042763E-2</v>
      </c>
      <c r="BJ169" s="2">
        <f>[1]!EM_S_VAL_PE_TTM(BJ$2,$A169)*BJ$4</f>
        <v>3.0014389437316234E-2</v>
      </c>
      <c r="BK169" s="2">
        <f>[1]!EM_S_VAL_PE_TTM(BK$2,$A169)*BK$4</f>
        <v>1.4525760596004914E-2</v>
      </c>
      <c r="BL169" s="2">
        <f>[1]!EM_S_VAL_PE_TTM(BL$2,$A169)*BL$4</f>
        <v>4.4603528353143948E-2</v>
      </c>
      <c r="BM169" s="2">
        <f>[1]!EM_S_VAL_PE_TTM(BM$2,$A169)*BM$4</f>
        <v>2.5472230214918807E-2</v>
      </c>
      <c r="BN169" s="2">
        <f>[1]!EM_S_VAL_PE_TTM(BN$2,$A169)*BN$4</f>
        <v>2.3956915706351525E-2</v>
      </c>
      <c r="BO169" s="2">
        <f>[1]!EM_S_VAL_PE_TTM(BO$2,$A169)*BO$4</f>
        <v>2.0438149154246892E-2</v>
      </c>
      <c r="BP169" s="2">
        <f>[1]!EM_S_VAL_PE_TTM(BP$2,$A169)*BP$4</f>
        <v>2.7383537944173465E-2</v>
      </c>
      <c r="BQ169" s="2">
        <f>[1]!EM_S_VAL_PE_TTM(BQ$2,$A169)*BQ$4</f>
        <v>2.587780369961877E-2</v>
      </c>
      <c r="BR169" s="2">
        <f>[1]!EM_S_VAL_PE_TTM(BR$2,$A169)*BR$4</f>
        <v>7.0930148589954403E-2</v>
      </c>
      <c r="BS169" s="2">
        <f>[1]!EM_S_VAL_PE_TTM(BS$2,$A169)*BS$4</f>
        <v>2.1358650542890222E-2</v>
      </c>
      <c r="BT169" s="2">
        <f>[1]!EM_S_VAL_PE_TTM(BT$2,$A169)*BT$4</f>
        <v>2.016638597806733E-2</v>
      </c>
      <c r="BU169" s="2">
        <f>[1]!EM_S_VAL_PE_TTM(BU$2,$A169)*BU$4</f>
        <v>2.5879784026352364E-2</v>
      </c>
      <c r="BV169" s="2">
        <f>[1]!EM_S_VAL_PE_TTM(BV$2,$A169)*BV$4</f>
        <v>4.9525546567768107E-2</v>
      </c>
      <c r="BW169" s="2">
        <f>[1]!EM_S_VAL_PE_TTM(BW$2,$A169)*BW$4</f>
        <v>1.7136418801518127E-2</v>
      </c>
      <c r="BX169" s="2">
        <f>[1]!EM_S_VAL_PE_TTM(BX$2,$A169)*BX$4</f>
        <v>1.246956674775704E-2</v>
      </c>
      <c r="BY169" s="2">
        <f>[1]!EM_S_VAL_PE_TTM(BY$2,$A169)*BY$4</f>
        <v>1.3136180971343388E-2</v>
      </c>
      <c r="BZ169" s="2">
        <f>[1]!EM_S_VAL_PE_TTM(BZ$2,$A169)*BZ$4</f>
        <v>2.2766007154217782E-2</v>
      </c>
      <c r="CA169" s="2">
        <f>[1]!EM_S_VAL_PE_TTM(CA$2,$A169)*CA$4</f>
        <v>9.5775196691969169E-2</v>
      </c>
      <c r="CB169" s="2">
        <f>[1]!EM_S_VAL_PE_TTM(CB$2,$A169)*CB$4</f>
        <v>2.6148834974188739E-2</v>
      </c>
      <c r="CC169" s="2">
        <f>[1]!EM_S_VAL_PE_TTM(CC$2,$A169)*CC$4</f>
        <v>6.1060462318940696E-2</v>
      </c>
      <c r="CD169" s="2">
        <f>[1]!EM_S_VAL_PE_TTM(CD$2,$A169)*CD$4</f>
        <v>7.511453405628166E-3</v>
      </c>
      <c r="CE169" s="2">
        <f>[1]!EM_S_VAL_PE_TTM(CE$2,$A169)*CE$4</f>
        <v>1.2927011752481449E-2</v>
      </c>
      <c r="CF169" s="2">
        <f>[1]!EM_S_VAL_PE_TTM(CF$2,$A169)*CF$4</f>
        <v>2.8896944881287079E-2</v>
      </c>
      <c r="CG169" s="2">
        <f>[1]!EM_S_VAL_PE_TTM(CG$2,$A169)*CG$4</f>
        <v>1.3532570116665962E-2</v>
      </c>
      <c r="CH169" s="2">
        <f>[1]!EM_S_VAL_PE_TTM(CH$2,$A169)*CH$4</f>
        <v>1.4748210015750884E-2</v>
      </c>
      <c r="CI169" s="2">
        <f>[1]!EM_S_VAL_PE_TTM(CI$2,$A169)*CI$4</f>
        <v>3.1928864882098486E-2</v>
      </c>
      <c r="CJ169" s="2">
        <f>[1]!EM_S_VAL_PE_TTM(CJ$2,$A169)*CJ$4</f>
        <v>5.005054755194073E-2</v>
      </c>
      <c r="CK169" s="2">
        <f>[1]!EM_S_VAL_PE_TTM(CK$2,$A169)*CK$4</f>
        <v>6.2245205532650519E-2</v>
      </c>
      <c r="CL169" s="2">
        <f>[1]!EM_S_VAL_PE_TTM(CL$2,$A169)*CL$4</f>
        <v>3.5618285976280244E-2</v>
      </c>
      <c r="CM169" s="2">
        <f>[1]!EM_S_VAL_PE_TTM(CM$2,$A169)*CM$4</f>
        <v>0.13727375982963758</v>
      </c>
      <c r="CN169" s="2">
        <f>[1]!EM_S_VAL_PE_TTM(CN$2,$A169)*CN$4</f>
        <v>9.2285580188691818E-3</v>
      </c>
      <c r="CO169" s="2">
        <f>[1]!EM_S_VAL_PE_TTM(CO$2,$A169)*CO$4</f>
        <v>5.769531774259995E-2</v>
      </c>
      <c r="CP169" s="2">
        <f>[1]!EM_S_VAL_PE_TTM(CP$2,$A169)*CP$4</f>
        <v>1.6282557945046589E-2</v>
      </c>
      <c r="CQ169" s="2">
        <f>[1]!EM_S_VAL_PE_TTM(CQ$2,$A169)*CQ$4</f>
        <v>1.9608401393771943E-2</v>
      </c>
      <c r="CR169" s="2">
        <f>[1]!EM_S_VAL_PE_TTM(CR$2,$A169)*CR$4</f>
        <v>2.3540472689764499E-2</v>
      </c>
      <c r="CS169" s="2">
        <f>[1]!EM_S_VAL_PE_TTM(CS$2,$A169)*CS$4</f>
        <v>0.55656074026439384</v>
      </c>
      <c r="CT169" s="2">
        <f>[1]!EM_S_VAL_PE_TTM(CT$2,$A169)*CT$4</f>
        <v>0.10964292207809387</v>
      </c>
      <c r="CU169" s="2">
        <f>[1]!EM_S_VAL_PE_TTM(CU$2,$A169)*CU$4</f>
        <v>8.6481706866759989E-2</v>
      </c>
      <c r="CV169" s="2">
        <f>[1]!EM_S_VAL_PE_TTM(CV$2,$A169)*CV$4</f>
        <v>0.10032467616402281</v>
      </c>
      <c r="CW169" s="2">
        <f>[1]!EM_S_VAL_PE_TTM(CW$2,$A169)*CW$4</f>
        <v>9.3768966715011171E-2</v>
      </c>
      <c r="CX169" s="2">
        <f>[1]!EM_S_VAL_PE_TTM(CX$2,$A169)*CX$4</f>
        <v>4.6874912302211302E-2</v>
      </c>
      <c r="CY169" s="2">
        <f>[1]!EM_S_VAL_PE_TTM(CY$2,$A169)*CY$4</f>
        <v>1.2285032177976357E-2</v>
      </c>
      <c r="CZ169" s="2">
        <f>[1]!EM_S_VAL_PE_TTM(CZ$2,$A169)*CZ$4</f>
        <v>0.25113878898225539</v>
      </c>
      <c r="DA169" s="2">
        <f>[1]!EM_S_VAL_PE_TTM(DA$2,$A169)*DA$4</f>
        <v>0.17804754745740448</v>
      </c>
      <c r="DB169" s="2">
        <f>[1]!EM_S_VAL_PE_TTM(DB$2,$A169)*DB$4</f>
        <v>4.6549469969718461E-2</v>
      </c>
      <c r="DC169" s="2">
        <f>[1]!EM_S_VAL_PE_TTM(DC$2,$A169)*DC$4</f>
        <v>0.25182811277677125</v>
      </c>
      <c r="DD169" s="2">
        <f>[1]!EM_S_VAL_PE_TTM(DD$2,$A169)*DD$4</f>
        <v>3.98735057365091E-2</v>
      </c>
      <c r="DE169" s="2">
        <f>[1]!EM_S_VAL_PE_TTM(DE$2,$A169)*DE$4</f>
        <v>-2.7032979619913324E-2</v>
      </c>
      <c r="DF169" s="2">
        <f>[1]!EM_S_VAL_PE_TTM(DF$2,$A169)*DF$4</f>
        <v>3.6195636168997514E-2</v>
      </c>
      <c r="DG169" s="2">
        <f>[1]!EM_S_VAL_PE_TTM(DG$2,$A169)*DG$4</f>
        <v>4.1927158913856691E-2</v>
      </c>
      <c r="DH169" s="2">
        <f>[1]!EM_S_VAL_PE_TTM(DH$2,$A169)*DH$4</f>
        <v>6.6244054271690195E-2</v>
      </c>
      <c r="DI169" s="2">
        <f>[1]!EM_S_VAL_PE_TTM(DI$2,$A169)*DI$4</f>
        <v>5.18978902953392E-2</v>
      </c>
      <c r="DJ169" s="2">
        <f>[1]!EM_S_VAL_PE_TTM(DJ$2,$A169)*DJ$4</f>
        <v>2.6113688398156757E-2</v>
      </c>
      <c r="DK169" s="2">
        <f>[1]!EM_S_VAL_PE_TTM(DK$2,$A169)*DK$4</f>
        <v>-0.3187729654763693</v>
      </c>
      <c r="DL169" s="2">
        <f>[1]!EM_S_VAL_PE_TTM(DL$2,$A169)*DL$4</f>
        <v>1.9479881709766271E-2</v>
      </c>
      <c r="DM169" s="2">
        <f>[1]!EM_S_VAL_PE_TTM(DM$2,$A169)*DM$4</f>
        <v>0.10838652069679414</v>
      </c>
      <c r="DN169" s="2">
        <f>[1]!EM_S_VAL_PE_TTM(DN$2,$A169)*DN$4</f>
        <v>8.2124810825740871E-2</v>
      </c>
      <c r="DO169" s="2">
        <f>[1]!EM_S_VAL_PE_TTM(DO$2,$A169)*DO$4</f>
        <v>2.5289573167641598E-2</v>
      </c>
      <c r="DP169" s="2">
        <f>[1]!EM_S_VAL_PE_TTM(DP$2,$A169)*DP$4</f>
        <v>4.8998022939022445E-2</v>
      </c>
      <c r="DQ169" s="2">
        <f>[1]!EM_S_VAL_PE_TTM(DQ$2,$A169)*DQ$4</f>
        <v>0.11862894243624666</v>
      </c>
      <c r="DR169" s="2">
        <f>[1]!EM_S_VAL_PE_TTM(DR$2,$A169)*DR$4</f>
        <v>2.789903985396788E-2</v>
      </c>
      <c r="DS169" s="2">
        <f>[1]!EM_S_VAL_PE_TTM(DS$2,$A169)*DS$4</f>
        <v>1.709009057765333E-2</v>
      </c>
      <c r="DT169" s="2">
        <f>[1]!EM_S_VAL_PE_TTM(DT$2,$A169)*DT$4</f>
        <v>3.1906332022612192E-2</v>
      </c>
      <c r="DU169" s="2">
        <f>[1]!EM_S_VAL_PE_TTM(DU$2,$A169)*DU$4</f>
        <v>4.7334149769915526E-2</v>
      </c>
      <c r="DV169" s="2">
        <f>[1]!EM_S_VAL_PE_TTM(DV$2,$A169)*DV$4</f>
        <v>7.8166542601326522E-2</v>
      </c>
      <c r="DW169" s="2">
        <f>[1]!EM_S_VAL_PE_TTM(DW$2,$A169)*DW$4</f>
        <v>3.0309642726644621E-2</v>
      </c>
      <c r="DX169" s="2">
        <f>[1]!EM_S_VAL_PE_TTM(DX$2,$A169)*DX$4</f>
        <v>-1.0194458932164757E-2</v>
      </c>
      <c r="DY169" s="2">
        <f>[1]!EM_S_VAL_PE_TTM(DY$2,$A169)*DY$4</f>
        <v>-7.5134324175792938E-2</v>
      </c>
      <c r="DZ169" s="2">
        <f>[1]!EM_S_VAL_PE_TTM(DZ$2,$A169)*DZ$4</f>
        <v>-3.4912269654636952E-2</v>
      </c>
      <c r="EA169" s="2">
        <f>[1]!EM_S_VAL_PE_TTM(EA$2,$A169)*EA$4</f>
        <v>0.18795258808406068</v>
      </c>
      <c r="EB169" s="2">
        <f>[1]!EM_S_VAL_PE_TTM(EB$2,$A169)*EB$4</f>
        <v>4.8616253106463732E-2</v>
      </c>
      <c r="EC169" s="2">
        <f>[1]!EM_S_VAL_PE_TTM(EC$2,$A169)*EC$4</f>
        <v>5.0930148995241349E-2</v>
      </c>
      <c r="ED169" s="2">
        <f>[1]!EM_S_VAL_PE_TTM(ED$2,$A169)*ED$4</f>
        <v>4.1870602490111299E-2</v>
      </c>
      <c r="EE169" s="2">
        <f>[1]!EM_S_VAL_PE_TTM(EE$2,$A169)*EE$4</f>
        <v>9.3884670424599054E-2</v>
      </c>
      <c r="EF169" s="2">
        <f>[1]!EM_S_VAL_PE_TTM(EF$2,$A169)*EF$4</f>
        <v>1.4839678193354128E-2</v>
      </c>
      <c r="EG169" s="2">
        <f>[1]!EM_S_VAL_PE_TTM(EG$2,$A169)*EG$4</f>
        <v>-7.854981637843518E-3</v>
      </c>
      <c r="EH169" s="2">
        <f>[1]!EM_S_VAL_PE_TTM(EH$2,$A169)*EH$4</f>
        <v>7.0185006640755637E-2</v>
      </c>
      <c r="EI169" s="2">
        <f>[1]!EM_S_VAL_PE_TTM(EI$2,$A169)*EI$4</f>
        <v>2.2361171220834298E-2</v>
      </c>
      <c r="EJ169" s="2">
        <f>[1]!EM_S_VAL_PE_TTM(EJ$2,$A169)*EJ$4</f>
        <v>2.1258413650109744E-2</v>
      </c>
      <c r="EK169" s="2">
        <f>[1]!EM_S_VAL_PE_TTM(EK$2,$A169)*EK$4</f>
        <v>-1.1656611162500365E-2</v>
      </c>
      <c r="EL169" s="2">
        <f>[1]!EM_S_VAL_PE_TTM(EL$2,$A169)*EL$4</f>
        <v>-2.9690939551871513E-2</v>
      </c>
      <c r="EM169" s="2">
        <f>[1]!EM_S_VAL_PE_TTM(EM$2,$A169)*EM$4</f>
        <v>4.4836008885648773E-2</v>
      </c>
      <c r="EN169" s="2">
        <f>[1]!EM_S_VAL_PE_TTM(EN$2,$A169)*EN$4</f>
        <v>9.5661158056349643E-2</v>
      </c>
      <c r="EO169" s="2">
        <f>[1]!EM_S_VAL_PE_TTM(EO$2,$A169)*EO$4</f>
        <v>0.11224947894908055</v>
      </c>
      <c r="EP169" s="2">
        <f>[1]!EM_S_VAL_PE_TTM(EP$2,$A169)*EP$4</f>
        <v>0.65588471480691202</v>
      </c>
      <c r="EQ169" s="2">
        <f>[1]!EM_S_VAL_PE_TTM(EQ$2,$A169)*EQ$4</f>
        <v>0.51765160877798544</v>
      </c>
      <c r="ER169" s="2">
        <f>[1]!EM_S_VAL_PE_TTM(ER$2,$A169)*ER$4</f>
        <v>1.4580467639063215</v>
      </c>
      <c r="ES169" s="2">
        <f>[1]!EM_S_VAL_PE_TTM(ES$2,$A169)*ES$4</f>
        <v>1.2208953933112143E-2</v>
      </c>
      <c r="ET169" s="2">
        <f>[1]!EM_S_VAL_PE_TTM(ET$2,$A169)*ET$4</f>
        <v>2.4161652947021686E-2</v>
      </c>
      <c r="EU169" s="2">
        <f>[1]!EM_S_VAL_PE_TTM(EU$2,$A169)*EU$4</f>
        <v>3.4419466378065755E-2</v>
      </c>
      <c r="EV169" s="2">
        <f>[1]!EM_S_VAL_PE_TTM(EV$2,$A169)*EV$4</f>
        <v>2.6612382500094848E-2</v>
      </c>
      <c r="EW169" s="2">
        <f>[1]!EM_S_VAL_PE_TTM(EW$2,$A169)*EW$4</f>
        <v>4.025417037407434E-2</v>
      </c>
      <c r="EX169" s="2">
        <f>[1]!EM_S_VAL_PE_TTM(EX$2,$A169)*EX$4</f>
        <v>6.5518380031378123E-2</v>
      </c>
      <c r="EY169" s="2">
        <f>[1]!EM_S_VAL_PE_TTM(EY$2,$A169)*EY$4</f>
        <v>2.2568946947858538E-2</v>
      </c>
      <c r="EZ169" s="2">
        <f>[1]!EM_S_VAL_PE_TTM(EZ$2,$A169)*EZ$4</f>
        <v>0.13810049445383116</v>
      </c>
      <c r="FA169" s="2">
        <f>[1]!EM_S_VAL_PE_TTM(FA$2,$A169)*FA$4</f>
        <v>4.9407670108457119E-2</v>
      </c>
      <c r="FB169" s="2">
        <f>[1]!EM_S_VAL_PE_TTM(FB$2,$A169)*FB$4</f>
        <v>1.5825555972681184E-2</v>
      </c>
      <c r="FC169" s="2">
        <f>[1]!EM_S_VAL_PE_TTM(FC$2,$A169)*FC$4</f>
        <v>6.8843565597856607E-2</v>
      </c>
      <c r="FD169" s="2">
        <f>[1]!EM_S_VAL_PE_TTM(FD$2,$A169)*FD$4</f>
        <v>-2.4819478748581165E-2</v>
      </c>
      <c r="FE169" s="2">
        <f>[1]!EM_S_VAL_PE_TTM(FE$2,$A169)*FE$4</f>
        <v>2.3339303109366459E-2</v>
      </c>
      <c r="FF169" s="2">
        <f>[1]!EM_S_VAL_PE_TTM(FF$2,$A169)*FF$4</f>
        <v>1.5793924024968695E-2</v>
      </c>
      <c r="FG169" s="2">
        <f>[1]!EM_S_VAL_PE_TTM(FG$2,$A169)*FG$4</f>
        <v>3.0281057830945118E-2</v>
      </c>
      <c r="FH169" s="2">
        <f>[1]!EM_S_VAL_PE_TTM(FH$2,$A169)*FH$4</f>
        <v>9.2255193523065451E-2</v>
      </c>
      <c r="FI169" s="2">
        <f>[1]!EM_S_VAL_PE_TTM(FI$2,$A169)*FI$4</f>
        <v>6.7072855797478029E-2</v>
      </c>
      <c r="FJ169" s="2">
        <f>[1]!EM_S_VAL_PE_TTM(FJ$2,$A169)*FJ$4</f>
        <v>0.11987286558072897</v>
      </c>
      <c r="FK169" s="2">
        <f>[1]!EM_S_VAL_PE_TTM(FK$2,$A169)*FK$4</f>
        <v>-4.1707676625228597E-2</v>
      </c>
      <c r="FL169" s="2">
        <f>[1]!EM_S_VAL_PE_TTM(FL$2,$A169)*FL$4</f>
        <v>2.9789970850832039E-2</v>
      </c>
      <c r="FM169" s="2">
        <f>[1]!EM_S_VAL_PE_TTM(FM$2,$A169)*FM$4</f>
        <v>2.097296542684925E-2</v>
      </c>
      <c r="FN169" s="2">
        <f>[1]!EM_S_VAL_PE_TTM(FN$2,$A169)*FN$4</f>
        <v>0.3428559702667156</v>
      </c>
      <c r="FO169" s="2">
        <f>[1]!EM_S_VAL_PE_TTM(FO$2,$A169)*FO$4</f>
        <v>-2.4061677929675582E-3</v>
      </c>
      <c r="FP169" s="2">
        <f>[1]!EM_S_VAL_PE_TTM(FP$2,$A169)*FP$4</f>
        <v>1.1459061402968007E-2</v>
      </c>
      <c r="FQ169" s="2">
        <f>[1]!EM_S_VAL_PE_TTM(FQ$2,$A169)*FQ$4</f>
        <v>0.28731452922454392</v>
      </c>
      <c r="FR169" s="2">
        <f>[1]!EM_S_VAL_PE_TTM(FR$2,$A169)*FR$4</f>
        <v>4.9018796120191874E-2</v>
      </c>
      <c r="FS169" s="2">
        <f>[1]!EM_S_VAL_PE_TTM(FS$2,$A169)*FS$4</f>
        <v>3.4275439670712296E-2</v>
      </c>
      <c r="FT169" s="2">
        <f>[1]!EM_S_VAL_PE_TTM(FT$2,$A169)*FT$4</f>
        <v>4.5794355773628566E-2</v>
      </c>
      <c r="FU169" s="2">
        <f>[1]!EM_S_VAL_PE_TTM(FU$2,$A169)*FU$4</f>
        <v>0.12921431105224923</v>
      </c>
      <c r="FV169" s="2">
        <f>[1]!EM_S_VAL_PE_TTM(FV$2,$A169)*FV$4</f>
        <v>8.2196282545367483E-2</v>
      </c>
      <c r="FW169" s="2">
        <f>[1]!EM_S_VAL_PE_TTM(FW$2,$A169)*FW$4</f>
        <v>0.15952757393567066</v>
      </c>
      <c r="FX169" s="2">
        <f>[1]!EM_S_VAL_PE_TTM(FX$2,$A169)*FX$4</f>
        <v>0.10361238122206881</v>
      </c>
      <c r="FY169" s="2">
        <f>[1]!EM_S_VAL_PE_TTM(FY$2,$A169)*FY$4</f>
        <v>0.54964868366551289</v>
      </c>
      <c r="FZ169" s="2">
        <f>[1]!EM_S_VAL_PE_TTM(FZ$2,$A169)*FZ$4</f>
        <v>0.21925022425499924</v>
      </c>
      <c r="GA169" s="2">
        <f>[1]!EM_S_VAL_PE_TTM(GA$2,$A169)*GA$4</f>
        <v>0.37781528455126751</v>
      </c>
      <c r="GB169" s="2">
        <f>[1]!EM_S_VAL_PE_TTM(GB$2,$A169)*GB$4</f>
        <v>7.525118214816208E-2</v>
      </c>
      <c r="GC169" s="2">
        <f>[1]!EM_S_VAL_PE_TTM(GC$2,$A169)*GC$4</f>
        <v>-5.9957683508081484E-3</v>
      </c>
      <c r="GD169" s="2">
        <f>[1]!EM_S_VAL_PE_TTM(GD$2,$A169)*GD$4</f>
        <v>2.3745313482505213E-2</v>
      </c>
      <c r="GE169" s="2">
        <f>[1]!EM_S_VAL_PE_TTM(GE$2,$A169)*GE$4</f>
        <v>-2.6161536611253325E-2</v>
      </c>
      <c r="GF169" s="2">
        <f>[1]!EM_S_VAL_PE_TTM(GF$2,$A169)*GF$4</f>
        <v>-2.3020090439163803E-2</v>
      </c>
      <c r="GG169" s="2">
        <f>[1]!EM_S_VAL_PE_TTM(GG$2,$A169)*GG$4</f>
        <v>0.18816487509871693</v>
      </c>
      <c r="GH169" s="2">
        <f>[1]!EM_S_VAL_PE_TTM(GH$2,$A169)*GH$4</f>
        <v>4.1596234754663605E-2</v>
      </c>
      <c r="GI169" s="2">
        <f>[1]!EM_S_VAL_PE_TTM(GI$2,$A169)*GI$4</f>
        <v>-1.6794912016737621E-3</v>
      </c>
      <c r="GJ169" s="2">
        <f>[1]!EM_S_VAL_PE_TTM(GJ$2,$A169)*GJ$4</f>
        <v>-4.1350692285109396E-2</v>
      </c>
      <c r="GK169" s="2">
        <f>[1]!EM_S_VAL_PE_TTM(GK$2,$A169)*GK$4</f>
        <v>-1.5920668123046454E-2</v>
      </c>
      <c r="GL169" s="2">
        <f>[1]!EM_S_VAL_PE_TTM(GL$2,$A169)*GL$4</f>
        <v>-7.2051595232834357E-3</v>
      </c>
      <c r="GM169" s="2">
        <f>[1]!EM_S_VAL_PE_TTM(GM$2,$A169)*GM$4</f>
        <v>3.1590327449928374E-2</v>
      </c>
      <c r="GN169" s="2">
        <f>[1]!EM_S_VAL_PE_TTM(GN$2,$A169)*GN$4</f>
        <v>1.5288544321030915</v>
      </c>
      <c r="GO169" s="2">
        <f>[1]!EM_S_VAL_PE_TTM(GO$2,$A169)*GO$4</f>
        <v>9.0955852672694085E-2</v>
      </c>
      <c r="GP169" s="2">
        <f>[1]!EM_S_VAL_PE_TTM(GP$2,$A169)*GP$4</f>
        <v>8.5340949540251745E-2</v>
      </c>
      <c r="GQ169" s="2">
        <f>[1]!EM_S_VAL_PE_TTM(GQ$2,$A169)*GQ$4</f>
        <v>2.167521045057047E-2</v>
      </c>
      <c r="GR169" s="2">
        <f>[1]!EM_S_VAL_PE_TTM(GR$2,$A169)*GR$4</f>
        <v>4.4573834666965795E-2</v>
      </c>
      <c r="GS169" s="2">
        <f>[1]!EM_S_VAL_PE_TTM(GS$2,$A169)*GS$4</f>
        <v>0.23787330563179893</v>
      </c>
      <c r="GT169" s="2">
        <f>[1]!EM_S_VAL_PE_TTM(GT$2,$A169)*GT$4</f>
        <v>3.3707778328505439E-2</v>
      </c>
      <c r="GU169" s="2">
        <f>[1]!EM_S_VAL_PE_TTM(GU$2,$A169)*GU$4</f>
        <v>0.14884341571151277</v>
      </c>
      <c r="GV169" s="2">
        <f>[1]!EM_S_VAL_PE_TTM(GV$2,$A169)*GV$4</f>
        <v>-7.4765300781526642E-2</v>
      </c>
      <c r="GW169" s="2">
        <f>[1]!EM_S_VAL_PE_TTM(GW$2,$A169)*GW$4</f>
        <v>6.1030978683375987E-2</v>
      </c>
      <c r="GX169" s="2">
        <f>[1]!EM_S_VAL_PE_TTM(GX$2,$A169)*GX$4</f>
        <v>9.0522765981730161E-2</v>
      </c>
      <c r="GY169" s="2">
        <f>[1]!EM_S_VAL_PE_TTM(GY$2,$A169)*GY$4</f>
        <v>-8.563054851613983E-3</v>
      </c>
      <c r="GZ169" s="2">
        <f>[1]!EM_S_VAL_PE_TTM(GZ$2,$A169)*GZ$4</f>
        <v>-3.2677405259608619E-2</v>
      </c>
      <c r="HA169" s="2">
        <f>[1]!EM_S_VAL_PE_TTM(HA$2,$A169)*HA$4</f>
        <v>7.2823687964713987E-2</v>
      </c>
      <c r="HB169" s="2">
        <f>[1]!EM_S_VAL_PE_TTM(HB$2,$A169)*HB$4</f>
        <v>-3.8384079807994268E-3</v>
      </c>
      <c r="HC169" s="2">
        <f>[1]!EM_S_VAL_PE_TTM(HC$2,$A169)*HC$4</f>
        <v>3.7131060574340645E-2</v>
      </c>
      <c r="HD169" s="2">
        <f>[1]!EM_S_VAL_PE_TTM(HD$2,$A169)*HD$4</f>
        <v>7.0019131272143861E-2</v>
      </c>
      <c r="HE169" s="2">
        <f>[1]!EM_S_VAL_PE_TTM(HE$2,$A169)*HE$4</f>
        <v>0.13248716453668258</v>
      </c>
      <c r="HF169" s="2">
        <f>[1]!EM_S_VAL_PE_TTM(HF$2,$A169)*HF$4</f>
        <v>8.8806007340135121E-2</v>
      </c>
      <c r="HG169" s="2">
        <f>[1]!EM_S_VAL_PE_TTM(HG$2,$A169)*HG$4</f>
        <v>1.7619132598535696E-2</v>
      </c>
      <c r="HH169" s="2">
        <f>[1]!EM_S_VAL_PE_TTM(HH$2,$A169)*HH$4</f>
        <v>3.1926059418178609E-2</v>
      </c>
      <c r="HI169" s="2">
        <f>[1]!EM_S_VAL_PE_TTM(HI$2,$A169)*HI$4</f>
        <v>5.5262901835253161E-2</v>
      </c>
      <c r="HJ169" s="2">
        <f>[1]!EM_S_VAL_PE_TTM(HJ$2,$A169)*HJ$4</f>
        <v>0.35699895662034242</v>
      </c>
      <c r="HK169" s="2">
        <f>[1]!EM_S_VAL_PE_TTM(HK$2,$A169)*HK$4</f>
        <v>5.0356728510341842E-2</v>
      </c>
      <c r="HL169" s="2">
        <f>[1]!EM_S_VAL_PE_TTM(HL$2,$A169)*HL$4</f>
        <v>0.1016130928217959</v>
      </c>
      <c r="HM169" s="2">
        <f>[1]!EM_S_VAL_PE_TTM(HM$2,$A169)*HM$4</f>
        <v>5.1339813300114723E-2</v>
      </c>
      <c r="HN169" s="2">
        <f>[1]!EM_S_VAL_PE_TTM(HN$2,$A169)*HN$4</f>
        <v>-6.1701870367309921E-3</v>
      </c>
      <c r="HO169" s="2">
        <f>[1]!EM_S_VAL_PE_TTM(HO$2,$A169)*HO$4</f>
        <v>-4.5339710595932222E-3</v>
      </c>
      <c r="HP169" s="2">
        <f>[1]!EM_S_VAL_PE_TTM(HP$2,$A169)*HP$4</f>
        <v>8.1047656556738193E-2</v>
      </c>
      <c r="HQ169" s="2">
        <f>[1]!EM_S_VAL_PE_TTM(HQ$2,$A169)*HQ$4</f>
        <v>2.6479513994992491E-2</v>
      </c>
      <c r="HR169" s="2">
        <f>[1]!EM_S_VAL_PE_TTM(HR$2,$A169)*HR$4</f>
        <v>2.4727467719543726E-2</v>
      </c>
      <c r="HS169" s="2">
        <f>[1]!EM_S_VAL_PE_TTM(HS$2,$A169)*HS$4</f>
        <v>3.3036766387768335</v>
      </c>
      <c r="HT169" s="2">
        <f>[1]!EM_S_VAL_PE_TTM(HT$2,$A169)*HT$4</f>
        <v>-0.24454124276509195</v>
      </c>
      <c r="HU169" s="2">
        <f>[1]!EM_S_VAL_PE_TTM(HU$2,$A169)*HU$4</f>
        <v>2.3631406109073699E-2</v>
      </c>
      <c r="HV169" s="2">
        <f>[1]!EM_S_VAL_PE_TTM(HV$2,$A169)*HV$4</f>
        <v>5.228508925753015E-2</v>
      </c>
      <c r="HW169" s="2">
        <f>[1]!EM_S_VAL_PE_TTM(HW$2,$A169)*HW$4</f>
        <v>5.4687838343005564E-2</v>
      </c>
      <c r="HX169" s="2">
        <f>[1]!EM_S_VAL_PE_TTM(HX$2,$A169)*HX$4</f>
        <v>0.1033897811948475</v>
      </c>
      <c r="HY169" s="2">
        <f>[1]!EM_S_VAL_PE_TTM(HY$2,$A169)*HY$4</f>
        <v>3.080969988560528E-2</v>
      </c>
      <c r="HZ169" s="2">
        <f>[1]!EM_S_VAL_PE_TTM(HZ$2,$A169)*HZ$4</f>
        <v>0.34707261814153034</v>
      </c>
      <c r="IA169" s="2">
        <f>[1]!EM_S_VAL_PE_TTM(IA$2,$A169)*IA$4</f>
        <v>1.8736955734449293E-2</v>
      </c>
      <c r="IB169" s="2">
        <f>[1]!EM_S_VAL_PE_TTM(IB$2,$A169)*IB$4</f>
        <v>-0.79561022863620157</v>
      </c>
      <c r="IC169" s="2">
        <f>[1]!EM_S_VAL_PE_TTM(IC$2,$A169)*IC$4</f>
        <v>0.1884477836502845</v>
      </c>
      <c r="ID169" s="2">
        <f>[1]!EM_S_VAL_PE_TTM(ID$2,$A169)*ID$4</f>
        <v>5.0457761848023711E-2</v>
      </c>
      <c r="IE169" s="2">
        <f>[1]!EM_S_VAL_PE_TTM(IE$2,$A169)*IE$4</f>
        <v>0.34090392241586531</v>
      </c>
      <c r="IF169" s="2">
        <f>[1]!EM_S_VAL_PE_TTM(IF$2,$A169)*IF$4</f>
        <v>0.3326995843358031</v>
      </c>
      <c r="IG169" s="2">
        <f>[1]!EM_S_VAL_PE_TTM(IG$2,$A169)*IG$4</f>
        <v>-0.21530366497797518</v>
      </c>
      <c r="IH169" s="2">
        <f>[1]!EM_S_VAL_PE_TTM(IH$2,$A169)*IH$4</f>
        <v>-1.5982854834819009E-3</v>
      </c>
      <c r="II169" s="2">
        <f>[1]!EM_S_VAL_PE_TTM(II$2,$A169)*II$4</f>
        <v>0.11374217808246798</v>
      </c>
      <c r="IJ169" s="2">
        <f>[1]!EM_S_VAL_PE_TTM(IJ$2,$A169)*IJ$4</f>
        <v>-1.2584841174917577E-3</v>
      </c>
      <c r="IK169" s="2">
        <f>[1]!EM_S_VAL_PE_TTM(IK$2,$A169)*IK$4</f>
        <v>3.4626896323282301E-2</v>
      </c>
      <c r="IL169" s="2">
        <f>[1]!EM_S_VAL_PE_TTM(IL$2,$A169)*IL$4</f>
        <v>2.9428588608818772E-2</v>
      </c>
      <c r="IM169" s="2">
        <f>[1]!EM_S_VAL_PE_TTM(IM$2,$A169)*IM$4</f>
        <v>1.1075213833786661</v>
      </c>
      <c r="IN169" s="2">
        <f>[1]!EM_S_VAL_PE_TTM(IN$2,$A169)*IN$4</f>
        <v>0.22416426509795015</v>
      </c>
      <c r="IO169" s="2">
        <f>[1]!EM_S_VAL_PE_TTM(IO$2,$A169)*IO$4</f>
        <v>3.7153793668768732E-2</v>
      </c>
      <c r="IP169" s="2">
        <f>[1]!EM_S_VAL_PE_TTM(IP$2,$A169)*IP$4</f>
        <v>0.14421317932314551</v>
      </c>
      <c r="IQ169" s="2">
        <f>[1]!EM_S_VAL_PE_TTM(IQ$2,$A169)*IQ$4</f>
        <v>-2.268646847133023E-2</v>
      </c>
      <c r="IR169" s="2">
        <f>[1]!EM_S_VAL_PE_TTM(IR$2,$A169)*IR$4</f>
        <v>-1.1404304756036387E-2</v>
      </c>
      <c r="IS169" s="2">
        <f>[1]!EM_S_VAL_PE_TTM(IS$2,$A169)*IS$4</f>
        <v>4.2306666257125966E-2</v>
      </c>
      <c r="IT169" s="2">
        <f>[1]!EM_S_VAL_PE_TTM(IT$2,$A169)*IT$4</f>
        <v>1.6769357060859573E-2</v>
      </c>
      <c r="IU169" s="2">
        <f>[1]!EM_S_VAL_PE_TTM(IU$2,$A169)*IU$4</f>
        <v>4.3101882080388482E-2</v>
      </c>
      <c r="IV169" s="2">
        <f>[1]!EM_S_VAL_PE_TTM(IV$2,$A169)*IV$4</f>
        <v>-8.4516031104121415E-3</v>
      </c>
      <c r="IW169" s="2">
        <f>[1]!EM_S_VAL_PE_TTM(IW$2,$A169)*IW$4</f>
        <v>-0.16973565080107242</v>
      </c>
      <c r="IX169" s="2">
        <f>[1]!EM_S_VAL_PE_TTM(IX$2,$A169)*IX$4</f>
        <v>7.1934253102072729E-2</v>
      </c>
      <c r="IY169" s="2">
        <f>[1]!EM_S_VAL_PE_TTM(IY$2,$A169)*IY$4</f>
        <v>4.8603134265412989E-2</v>
      </c>
      <c r="IZ169" s="2">
        <f>[1]!EM_S_VAL_PE_TTM(IZ$2,$A169)*IZ$4</f>
        <v>2.2803424515412295E-2</v>
      </c>
      <c r="JA169" s="2">
        <f>[1]!EM_S_VAL_PE_TTM(JA$2,$A169)*JA$4</f>
        <v>0.88107122553166883</v>
      </c>
      <c r="JB169" s="2">
        <f>[1]!EM_S_VAL_PE_TTM(JB$2,$A169)*JB$4</f>
        <v>-3.4585469353792093E-2</v>
      </c>
      <c r="JC169" s="2">
        <f>[1]!EM_S_VAL_PE_TTM(JC$2,$A169)*JC$4</f>
        <v>1.6809937816853703E-2</v>
      </c>
      <c r="JD169" s="2">
        <f>[1]!EM_S_VAL_PE_TTM(JD$2,$A169)*JD$4</f>
        <v>0.2140705270770501</v>
      </c>
      <c r="JE169" s="2">
        <f>[1]!EM_S_VAL_PE_TTM(JE$2,$A169)*JE$4</f>
        <v>4.4351620195922294E-2</v>
      </c>
      <c r="JF169" s="2">
        <f>[1]!EM_S_VAL_PE_TTM(JF$2,$A169)*JF$4</f>
        <v>1.9561082098289327E-3</v>
      </c>
      <c r="JG169" s="2">
        <f>[1]!EM_S_VAL_PE_TTM(JG$2,$A169)*JG$4</f>
        <v>0.13495745749462784</v>
      </c>
      <c r="JH169" s="2">
        <f>[1]!EM_S_VAL_PE_TTM(JH$2,$A169)*JH$4</f>
        <v>1.0096005310496526E-2</v>
      </c>
      <c r="JI169" s="2">
        <f>[1]!EM_S_VAL_PE_TTM(JI$2,$A169)*JI$4</f>
        <v>-3.3831456973850422E-3</v>
      </c>
      <c r="JJ169" s="2">
        <f>[1]!EM_S_VAL_PE_TTM(JJ$2,$A169)*JJ$4</f>
        <v>5.822964303521274E-2</v>
      </c>
      <c r="JK169" s="2">
        <f>[1]!EM_S_VAL_PE_TTM(JK$2,$A169)*JK$4</f>
        <v>2.7871017275429285E-2</v>
      </c>
      <c r="JL169" s="2">
        <f>[1]!EM_S_VAL_PE_TTM(JL$2,$A169)*JL$4</f>
        <v>4.3471835651794459E-2</v>
      </c>
      <c r="JM169" s="2">
        <f>[1]!EM_S_VAL_PE_TTM(JM$2,$A169)*JM$4</f>
        <v>1.3408695659194522E-2</v>
      </c>
      <c r="JN169" s="2">
        <f>[1]!EM_S_VAL_PE_TTM(JN$2,$A169)*JN$4</f>
        <v>4.827518026447717E-2</v>
      </c>
      <c r="JO169" s="2">
        <f>[1]!EM_S_VAL_PE_TTM(JO$2,$A169)*JO$4</f>
        <v>5.2179332716265389E-2</v>
      </c>
      <c r="JP169" s="2">
        <f>[1]!EM_S_VAL_PE_TTM(JP$2,$A169)*JP$4</f>
        <v>5.905319163434717E-2</v>
      </c>
      <c r="JQ169" s="2">
        <f>[1]!EM_S_VAL_PE_TTM(JQ$2,$A169)*JQ$4</f>
        <v>-3.6382735288457139E-2</v>
      </c>
      <c r="JR169" s="2">
        <f>[1]!EM_S_VAL_PE_TTM(JR$2,$A169)*JR$4</f>
        <v>3.3447305874030955E-2</v>
      </c>
      <c r="JS169" s="2">
        <f>[1]!EM_S_VAL_PE_TTM(JS$2,$A169)*JS$4</f>
        <v>-9.1605718654632212E-3</v>
      </c>
      <c r="JT169" s="2">
        <f>[1]!EM_S_VAL_PE_TTM(JT$2,$A169)*JT$4</f>
        <v>5.3968585114179263E-2</v>
      </c>
      <c r="JU169" s="2">
        <f>[1]!EM_S_VAL_PE_TTM(JU$2,$A169)*JU$4</f>
        <v>6.4609224213619185E-2</v>
      </c>
      <c r="JV169" s="2">
        <f>[1]!EM_S_VAL_PE_TTM(JV$2,$A169)*JV$4</f>
        <v>0.13112641798947761</v>
      </c>
      <c r="JW169" s="2">
        <f>[1]!EM_S_VAL_PE_TTM(JW$2,$A169)*JW$4</f>
        <v>0.47896922188897884</v>
      </c>
      <c r="JX169" s="2">
        <f>[1]!EM_S_VAL_PE_TTM(JX$2,$A169)*JX$4</f>
        <v>0.42628403653561436</v>
      </c>
      <c r="JY169" s="2">
        <f>[1]!EM_S_VAL_PE_TTM(JY$2,$A169)*JY$4</f>
        <v>3.0819397188484057E-2</v>
      </c>
      <c r="JZ169" s="2">
        <f>[1]!EM_S_VAL_PE_TTM(JZ$2,$A169)*JZ$4</f>
        <v>7.9477780145851523E-2</v>
      </c>
      <c r="KA169" s="2">
        <f>[1]!EM_S_VAL_PE_TTM(KA$2,$A169)*KA$4</f>
        <v>1.7391582569926841E-2</v>
      </c>
      <c r="KB169" s="2">
        <f>[1]!EM_S_VAL_PE_TTM(KB$2,$A169)*KB$4</f>
        <v>-1.8947784851313588E-2</v>
      </c>
      <c r="KC169" s="2">
        <f>[1]!EM_S_VAL_PE_TTM(KC$2,$A169)*KC$4</f>
        <v>0.95736111370078336</v>
      </c>
      <c r="KD169" s="2">
        <f>[1]!EM_S_VAL_PE_TTM(KD$2,$A169)*KD$4</f>
        <v>0.20827832392674092</v>
      </c>
      <c r="KE169" s="2">
        <f>[1]!EM_S_VAL_PE_TTM(KE$2,$A169)*KE$4</f>
        <v>-1.773069416243838E-2</v>
      </c>
      <c r="KF169" s="2">
        <f>[1]!EM_S_VAL_PE_TTM(KF$2,$A169)*KF$4</f>
        <v>2.8800375335288102E-2</v>
      </c>
      <c r="KG169" s="2">
        <f>[1]!EM_S_VAL_PE_TTM(KG$2,$A169)*KG$4</f>
        <v>-2.2933527733249696E-2</v>
      </c>
      <c r="KH169" s="2">
        <f>[1]!EM_S_VAL_PE_TTM(KH$2,$A169)*KH$4</f>
        <v>2.46301911085549E-2</v>
      </c>
      <c r="KI169" s="2">
        <f>[1]!EM_S_VAL_PE_TTM(KI$2,$A169)*KI$4</f>
        <v>7.1959775870774317E-2</v>
      </c>
      <c r="KJ169" s="2">
        <f>[1]!EM_S_VAL_PE_TTM(KJ$2,$A169)*KJ$4</f>
        <v>3.4276716439352276E-2</v>
      </c>
      <c r="KK169" s="2">
        <f>[1]!EM_S_VAL_PE_TTM(KK$2,$A169)*KK$4</f>
        <v>6.3371417328305063E-2</v>
      </c>
      <c r="KL169" s="2">
        <f>[1]!EM_S_VAL_PE_TTM(KL$2,$A169)*KL$4</f>
        <v>5.4444659258537226E-2</v>
      </c>
      <c r="KM169" s="2">
        <f>[1]!EM_S_VAL_PE_TTM(KM$2,$A169)*KM$4</f>
        <v>2.0416677386058953E-2</v>
      </c>
      <c r="KN169" s="2">
        <f>[1]!EM_S_VAL_PE_TTM(KN$2,$A169)*KN$4</f>
        <v>8.5664302222746236E-2</v>
      </c>
      <c r="KO169" s="2">
        <f>[1]!EM_S_VAL_PE_TTM(KO$2,$A169)*KO$4</f>
        <v>0.19238871660874252</v>
      </c>
      <c r="KP169" s="2">
        <f>[1]!EM_S_VAL_PE_TTM(KP$2,$A169)*KP$4</f>
        <v>5.1097227921743761E-3</v>
      </c>
      <c r="KQ169" s="2">
        <f>[1]!EM_S_VAL_PE_TTM(KQ$2,$A169)*KQ$4</f>
        <v>2.737625316612478E-2</v>
      </c>
      <c r="KR169" s="2">
        <f>[1]!EM_S_VAL_PE_TTM(KR$2,$A169)*KR$4</f>
        <v>0.24330011993243286</v>
      </c>
      <c r="KS169" s="2">
        <f>[1]!EM_S_VAL_PE_TTM(KS$2,$A169)*KS$4</f>
        <v>3.1681968292241673E-2</v>
      </c>
      <c r="KT169" s="2">
        <f>[1]!EM_S_VAL_PE_TTM(KT$2,$A169)*KT$4</f>
        <v>0.24962100539803067</v>
      </c>
      <c r="KU169" s="2">
        <f>[1]!EM_S_VAL_PE_TTM(KU$2,$A169)*KU$4</f>
        <v>3.0642523962254895E-2</v>
      </c>
      <c r="KV169" s="2">
        <f>[1]!EM_S_VAL_PE_TTM(KV$2,$A169)*KV$4</f>
        <v>4.960677102847065E-2</v>
      </c>
      <c r="KW169" s="2">
        <f>[1]!EM_S_VAL_PE_TTM(KW$2,$A169)*KW$4</f>
        <v>2.5566043082125352E-2</v>
      </c>
      <c r="KX169" s="2">
        <f>[1]!EM_S_VAL_PE_TTM(KX$2,$A169)*KX$4</f>
        <v>2.5952885183226766E-2</v>
      </c>
      <c r="KY169" s="2">
        <f>[1]!EM_S_VAL_PE_TTM(KY$2,$A169)*KY$4</f>
        <v>-3.1210457113741031E-2</v>
      </c>
      <c r="KZ169" s="2">
        <f>[1]!EM_S_VAL_PE_TTM(KZ$2,$A169)*KZ$4</f>
        <v>7.5220089939504908E-2</v>
      </c>
      <c r="LA169" s="2">
        <f>[1]!EM_S_VAL_PE_TTM(LA$2,$A169)*LA$4</f>
        <v>0.13050728419768476</v>
      </c>
      <c r="LB169" s="2">
        <f>[1]!EM_S_VAL_PE_TTM(LB$2,$A169)*LB$4</f>
        <v>0.14262328472203525</v>
      </c>
      <c r="LC169" s="2">
        <f>[1]!EM_S_VAL_PE_TTM(LC$2,$A169)*LC$4</f>
        <v>0.12669996009514295</v>
      </c>
      <c r="LD169" s="2">
        <f>[1]!EM_S_VAL_PE_TTM(LD$2,$A169)*LD$4</f>
        <v>5.3246911166215868E-2</v>
      </c>
      <c r="LE169" s="2">
        <f>[1]!EM_S_VAL_PE_TTM(LE$2,$A169)*LE$4</f>
        <v>4.9968918853743979E-2</v>
      </c>
      <c r="LF169" s="2">
        <f>[1]!EM_S_VAL_PE_TTM(LF$2,$A169)*LF$4</f>
        <v>3.3901745943092802E-2</v>
      </c>
      <c r="LG169" s="2">
        <f>[1]!EM_S_VAL_PE_TTM(LG$2,$A169)*LG$4</f>
        <v>7.5969468996200648E-2</v>
      </c>
      <c r="LH169" s="2">
        <f>[1]!EM_S_VAL_PE_TTM(LH$2,$A169)*LH$4</f>
        <v>2.5125601921614157E-2</v>
      </c>
      <c r="LI169" s="2">
        <f>[1]!EM_S_VAL_PE_TTM(LI$2,$A169)*LI$4</f>
        <v>0.19123263351650854</v>
      </c>
      <c r="LJ169" s="2">
        <f>[1]!EM_S_VAL_PE_TTM(LJ$2,$A169)*LJ$4</f>
        <v>-3.0257371673083632E-2</v>
      </c>
      <c r="LK169" s="2">
        <f>[1]!EM_S_VAL_PE_TTM(LK$2,$A169)*LK$4</f>
        <v>1.7086445374645546E-2</v>
      </c>
      <c r="LL169" s="2">
        <f>[1]!EM_S_VAL_PE_TTM(LL$2,$A169)*LL$4</f>
        <v>1.6670846108223617E-2</v>
      </c>
      <c r="LM169" s="2">
        <f>[1]!EM_S_VAL_PE_TTM(LM$2,$A169)*LM$4</f>
        <v>0.16280436799912587</v>
      </c>
      <c r="LN169" s="2">
        <f>[1]!EM_S_VAL_PE_TTM(LN$2,$A169)*LN$4</f>
        <v>2.9174850134305305E-2</v>
      </c>
      <c r="LO169" s="2">
        <f>[1]!EM_S_VAL_PE_TTM(LO$2,$A169)*LO$4</f>
        <v>7.4903872731576032E-2</v>
      </c>
      <c r="LP169" s="2">
        <f>[1]!EM_S_VAL_PE_TTM(LP$2,$A169)*LP$4</f>
        <v>0.21004321123909256</v>
      </c>
      <c r="LQ169" s="2">
        <f>[1]!EM_S_VAL_PE_TTM(LQ$2,$A169)*LQ$4</f>
        <v>6.235588639162986E-2</v>
      </c>
      <c r="LR169" s="2">
        <f>[1]!EM_S_VAL_PE_TTM(LR$2,$A169)*LR$4</f>
        <v>3.4803579413333938E-2</v>
      </c>
      <c r="LS169" s="2">
        <f>[1]!EM_S_VAL_PE_TTM(LS$2,$A169)*LS$4</f>
        <v>-1.4041359835650181E-2</v>
      </c>
    </row>
    <row r="170" spans="1:331">
      <c r="A170" s="5">
        <f>[2]Sheet1!A165</f>
        <v>44326</v>
      </c>
      <c r="B170" s="6">
        <f t="shared" si="27"/>
        <v>30.471816174402459</v>
      </c>
      <c r="C170" s="6">
        <f t="shared" si="24"/>
        <v>37.896017651129839</v>
      </c>
      <c r="D170" s="6">
        <f t="shared" si="25"/>
        <v>41.22950348540293</v>
      </c>
      <c r="E170" s="6">
        <f t="shared" si="26"/>
        <v>34.562531816856747</v>
      </c>
      <c r="F170" s="2">
        <f>[1]!EM_S_VAL_PE_TTM(F$2,$A170)*F$4</f>
        <v>4.7690123690099305E-2</v>
      </c>
      <c r="G170" s="2">
        <f>[1]!EM_S_VAL_PE_TTM(G$2,$A170)*G$4</f>
        <v>2.0607009799060091E-2</v>
      </c>
      <c r="H170" s="2">
        <f>[1]!EM_S_VAL_PE_TTM(H$2,$A170)*H$4</f>
        <v>-6.7302362307374144E-2</v>
      </c>
      <c r="I170" s="2">
        <f>[1]!EM_S_VAL_PE_TTM(I$2,$A170)*I$4</f>
        <v>4.1666294579144558E-2</v>
      </c>
      <c r="J170" s="2">
        <f>[1]!EM_S_VAL_PE_TTM(J$2,$A170)*J$4</f>
        <v>3.8380760291769019E-2</v>
      </c>
      <c r="K170" s="2">
        <f>[1]!EM_S_VAL_PE_TTM(K$2,$A170)*K$4</f>
        <v>9.2944746004544873E-2</v>
      </c>
      <c r="L170" s="2">
        <f>[1]!EM_S_VAL_PE_TTM(L$2,$A170)*L$4</f>
        <v>0.22072419029060339</v>
      </c>
      <c r="M170" s="2">
        <f>[1]!EM_S_VAL_PE_TTM(M$2,$A170)*M$4</f>
        <v>2.4524714623680853E-2</v>
      </c>
      <c r="N170" s="2">
        <f>[1]!EM_S_VAL_PE_TTM(N$2,$A170)*N$4</f>
        <v>0.61006319387254671</v>
      </c>
      <c r="O170" s="2">
        <f>[1]!EM_S_VAL_PE_TTM(O$2,$A170)*O$4</f>
        <v>3.9981910333818642E-2</v>
      </c>
      <c r="P170" s="2">
        <f>[1]!EM_S_VAL_PE_TTM(P$2,$A170)*P$4</f>
        <v>5.7741558395611702E-2</v>
      </c>
      <c r="Q170" s="2">
        <f>[1]!EM_S_VAL_PE_TTM(Q$2,$A170)*Q$4</f>
        <v>2.5516003607471222E-2</v>
      </c>
      <c r="R170" s="2">
        <f>[1]!EM_S_VAL_PE_TTM(R$2,$A170)*R$4</f>
        <v>3.2789813089552797E-2</v>
      </c>
      <c r="S170" s="2">
        <f>[1]!EM_S_VAL_PE_TTM(S$2,$A170)*S$4</f>
        <v>6.0408548681045976E-2</v>
      </c>
      <c r="T170" s="2">
        <f>[1]!EM_S_VAL_PE_TTM(T$2,$A170)*T$4</f>
        <v>4.6164361071728194E-2</v>
      </c>
      <c r="U170" s="2">
        <f>[1]!EM_S_VAL_PE_TTM(U$2,$A170)*U$4</f>
        <v>0.11662828529253347</v>
      </c>
      <c r="V170" s="2">
        <f>[1]!EM_S_VAL_PE_TTM(V$2,$A170)*V$4</f>
        <v>2.8743551077651832E-2</v>
      </c>
      <c r="W170" s="2">
        <f>[1]!EM_S_VAL_PE_TTM(W$2,$A170)*W$4</f>
        <v>2.1912838784513871E-2</v>
      </c>
      <c r="X170" s="2">
        <f>[1]!EM_S_VAL_PE_TTM(X$2,$A170)*X$4</f>
        <v>0.12693161398233421</v>
      </c>
      <c r="Y170" s="2">
        <f>[1]!EM_S_VAL_PE_TTM(Y$2,$A170)*Y$4</f>
        <v>1.7373473502467762E-2</v>
      </c>
      <c r="Z170" s="2">
        <f>[1]!EM_S_VAL_PE_TTM(Z$2,$A170)*Z$4</f>
        <v>2.7574390511883082E-2</v>
      </c>
      <c r="AA170" s="2">
        <f>[1]!EM_S_VAL_PE_TTM(AA$2,$A170)*AA$4</f>
        <v>4.3963257664405293E-2</v>
      </c>
      <c r="AB170" s="2">
        <f>[1]!EM_S_VAL_PE_TTM(AB$2,$A170)*AB$4</f>
        <v>3.2453666291730625E-2</v>
      </c>
      <c r="AC170" s="2">
        <f>[1]!EM_S_VAL_PE_TTM(AC$2,$A170)*AC$4</f>
        <v>7.8173935481404513E-2</v>
      </c>
      <c r="AD170" s="2">
        <f>[1]!EM_S_VAL_PE_TTM(AD$2,$A170)*AD$4</f>
        <v>4.8381126505650247E-2</v>
      </c>
      <c r="AE170" s="2">
        <f>[1]!EM_S_VAL_PE_TTM(AE$2,$A170)*AE$4</f>
        <v>2.1739839789385963E-2</v>
      </c>
      <c r="AF170" s="2">
        <f>[1]!EM_S_VAL_PE_TTM(AF$2,$A170)*AF$4</f>
        <v>2.780641528813672E-2</v>
      </c>
      <c r="AG170" s="2">
        <f>[1]!EM_S_VAL_PE_TTM(AG$2,$A170)*AG$4</f>
        <v>0.12588071177671442</v>
      </c>
      <c r="AH170" s="2">
        <f>[1]!EM_S_VAL_PE_TTM(AH$2,$A170)*AH$4</f>
        <v>3.7546072048265336E-2</v>
      </c>
      <c r="AI170" s="2">
        <f>[1]!EM_S_VAL_PE_TTM(AI$2,$A170)*AI$4</f>
        <v>0.13780481959811211</v>
      </c>
      <c r="AJ170" s="2">
        <f>[1]!EM_S_VAL_PE_TTM(AJ$2,$A170)*AJ$4</f>
        <v>0.13151869513738909</v>
      </c>
      <c r="AK170" s="2">
        <f>[1]!EM_S_VAL_PE_TTM(AK$2,$A170)*AK$4</f>
        <v>9.4417326735174945E-2</v>
      </c>
      <c r="AL170" s="2">
        <f>[1]!EM_S_VAL_PE_TTM(AL$2,$A170)*AL$4</f>
        <v>3.1535085022379838E-2</v>
      </c>
      <c r="AM170" s="2">
        <f>[1]!EM_S_VAL_PE_TTM(AM$2,$A170)*AM$4</f>
        <v>6.1456558430634425E-2</v>
      </c>
      <c r="AN170" s="2">
        <f>[1]!EM_S_VAL_PE_TTM(AN$2,$A170)*AN$4</f>
        <v>3.8386436029839308E-2</v>
      </c>
      <c r="AO170" s="2">
        <f>[1]!EM_S_VAL_PE_TTM(AO$2,$A170)*AO$4</f>
        <v>9.0677375804919413E-2</v>
      </c>
      <c r="AP170" s="2">
        <f>[1]!EM_S_VAL_PE_TTM(AP$2,$A170)*AP$4</f>
        <v>0.28223094212662914</v>
      </c>
      <c r="AQ170" s="2">
        <f>[1]!EM_S_VAL_PE_TTM(AQ$2,$A170)*AQ$4</f>
        <v>0.16225849662007211</v>
      </c>
      <c r="AR170" s="2">
        <f>[1]!EM_S_VAL_PE_TTM(AR$2,$A170)*AR$4</f>
        <v>0.26910397291826937</v>
      </c>
      <c r="AS170" s="2">
        <f>[1]!EM_S_VAL_PE_TTM(AS$2,$A170)*AS$4</f>
        <v>3.2676827376602414E-2</v>
      </c>
      <c r="AT170" s="2">
        <f>[1]!EM_S_VAL_PE_TTM(AT$2,$A170)*AT$4</f>
        <v>6.9612095915376357E-2</v>
      </c>
      <c r="AU170" s="2">
        <f>[1]!EM_S_VAL_PE_TTM(AU$2,$A170)*AU$4</f>
        <v>5.6604716841141545E-2</v>
      </c>
      <c r="AV170" s="2">
        <f>[1]!EM_S_VAL_PE_TTM(AV$2,$A170)*AV$4</f>
        <v>0.18314928562997032</v>
      </c>
      <c r="AW170" s="2">
        <f>[1]!EM_S_VAL_PE_TTM(AW$2,$A170)*AW$4</f>
        <v>1.1531518771918093E-2</v>
      </c>
      <c r="AX170" s="2">
        <f>[1]!EM_S_VAL_PE_TTM(AX$2,$A170)*AX$4</f>
        <v>0.26417319515366694</v>
      </c>
      <c r="AY170" s="2">
        <f>[1]!EM_S_VAL_PE_TTM(AY$2,$A170)*AY$4</f>
        <v>1.6806642805021629E-2</v>
      </c>
      <c r="AZ170" s="2">
        <f>[1]!EM_S_VAL_PE_TTM(AZ$2,$A170)*AZ$4</f>
        <v>7.8995915388396898E-2</v>
      </c>
      <c r="BA170" s="2">
        <f>[1]!EM_S_VAL_PE_TTM(BA$2,$A170)*BA$4</f>
        <v>2.2127651949796635E-2</v>
      </c>
      <c r="BB170" s="2">
        <f>[1]!EM_S_VAL_PE_TTM(BB$2,$A170)*BB$4</f>
        <v>0.10548787247986152</v>
      </c>
      <c r="BC170" s="2">
        <f>[1]!EM_S_VAL_PE_TTM(BC$2,$A170)*BC$4</f>
        <v>0.23230466463816457</v>
      </c>
      <c r="BD170" s="2">
        <f>[1]!EM_S_VAL_PE_TTM(BD$2,$A170)*BD$4</f>
        <v>0.58141592871609549</v>
      </c>
      <c r="BE170" s="2">
        <f>[1]!EM_S_VAL_PE_TTM(BE$2,$A170)*BE$4</f>
        <v>0.12906342959849806</v>
      </c>
      <c r="BF170" s="2">
        <f>[1]!EM_S_VAL_PE_TTM(BF$2,$A170)*BF$4</f>
        <v>2.1021332568563405E-2</v>
      </c>
      <c r="BG170" s="2">
        <f>[1]!EM_S_VAL_PE_TTM(BG$2,$A170)*BG$4</f>
        <v>5.8038817330447287E-2</v>
      </c>
      <c r="BH170" s="2">
        <f>[1]!EM_S_VAL_PE_TTM(BH$2,$A170)*BH$4</f>
        <v>9.0221349255725086E-3</v>
      </c>
      <c r="BI170" s="2">
        <f>[1]!EM_S_VAL_PE_TTM(BI$2,$A170)*BI$4</f>
        <v>9.440565705922864E-2</v>
      </c>
      <c r="BJ170" s="2">
        <f>[1]!EM_S_VAL_PE_TTM(BJ$2,$A170)*BJ$4</f>
        <v>2.9574940099590719E-2</v>
      </c>
      <c r="BK170" s="2">
        <f>[1]!EM_S_VAL_PE_TTM(BK$2,$A170)*BK$4</f>
        <v>1.4702904018787185E-2</v>
      </c>
      <c r="BL170" s="2">
        <f>[1]!EM_S_VAL_PE_TTM(BL$2,$A170)*BL$4</f>
        <v>4.3652543094887683E-2</v>
      </c>
      <c r="BM170" s="2">
        <f>[1]!EM_S_VAL_PE_TTM(BM$2,$A170)*BM$4</f>
        <v>2.5472230214918807E-2</v>
      </c>
      <c r="BN170" s="2">
        <f>[1]!EM_S_VAL_PE_TTM(BN$2,$A170)*BN$4</f>
        <v>2.4323111519831325E-2</v>
      </c>
      <c r="BO170" s="2">
        <f>[1]!EM_S_VAL_PE_TTM(BO$2,$A170)*BO$4</f>
        <v>2.053760487181917E-2</v>
      </c>
      <c r="BP170" s="2">
        <f>[1]!EM_S_VAL_PE_TTM(BP$2,$A170)*BP$4</f>
        <v>2.8389545948708367E-2</v>
      </c>
      <c r="BQ170" s="2">
        <f>[1]!EM_S_VAL_PE_TTM(BQ$2,$A170)*BQ$4</f>
        <v>2.587780369961877E-2</v>
      </c>
      <c r="BR170" s="2">
        <f>[1]!EM_S_VAL_PE_TTM(BR$2,$A170)*BR$4</f>
        <v>7.5501818303004273E-2</v>
      </c>
      <c r="BS170" s="2">
        <f>[1]!EM_S_VAL_PE_TTM(BS$2,$A170)*BS$4</f>
        <v>2.0946040246971113E-2</v>
      </c>
      <c r="BT170" s="2">
        <f>[1]!EM_S_VAL_PE_TTM(BT$2,$A170)*BT$4</f>
        <v>2.0026911386982656E-2</v>
      </c>
      <c r="BU170" s="2">
        <f>[1]!EM_S_VAL_PE_TTM(BU$2,$A170)*BU$4</f>
        <v>2.5845924736950784E-2</v>
      </c>
      <c r="BV170" s="2">
        <f>[1]!EM_S_VAL_PE_TTM(BV$2,$A170)*BV$4</f>
        <v>4.8392609234402147E-2</v>
      </c>
      <c r="BW170" s="2">
        <f>[1]!EM_S_VAL_PE_TTM(BW$2,$A170)*BW$4</f>
        <v>1.7243132353463E-2</v>
      </c>
      <c r="BX170" s="2">
        <f>[1]!EM_S_VAL_PE_TTM(BX$2,$A170)*BX$4</f>
        <v>1.2151090581089317E-2</v>
      </c>
      <c r="BY170" s="2">
        <f>[1]!EM_S_VAL_PE_TTM(BY$2,$A170)*BY$4</f>
        <v>1.265390859139719E-2</v>
      </c>
      <c r="BZ170" s="2">
        <f>[1]!EM_S_VAL_PE_TTM(BZ$2,$A170)*BZ$4</f>
        <v>2.3814058637593859E-2</v>
      </c>
      <c r="CA170" s="2">
        <f>[1]!EM_S_VAL_PE_TTM(CA$2,$A170)*CA$4</f>
        <v>9.4136012388043436E-2</v>
      </c>
      <c r="CB170" s="2">
        <f>[1]!EM_S_VAL_PE_TTM(CB$2,$A170)*CB$4</f>
        <v>2.5906757035665619E-2</v>
      </c>
      <c r="CC170" s="2">
        <f>[1]!EM_S_VAL_PE_TTM(CC$2,$A170)*CC$4</f>
        <v>6.1125282360949919E-2</v>
      </c>
      <c r="CD170" s="2">
        <f>[1]!EM_S_VAL_PE_TTM(CD$2,$A170)*CD$4</f>
        <v>7.4232563003730247E-3</v>
      </c>
      <c r="CE170" s="2">
        <f>[1]!EM_S_VAL_PE_TTM(CE$2,$A170)*CE$4</f>
        <v>1.2508323112698741E-2</v>
      </c>
      <c r="CF170" s="2">
        <f>[1]!EM_S_VAL_PE_TTM(CF$2,$A170)*CF$4</f>
        <v>2.8538622764983777E-2</v>
      </c>
      <c r="CG170" s="2">
        <f>[1]!EM_S_VAL_PE_TTM(CG$2,$A170)*CG$4</f>
        <v>1.3552125850623648E-2</v>
      </c>
      <c r="CH170" s="2">
        <f>[1]!EM_S_VAL_PE_TTM(CH$2,$A170)*CH$4</f>
        <v>1.3840813997740137E-2</v>
      </c>
      <c r="CI170" s="2">
        <f>[1]!EM_S_VAL_PE_TTM(CI$2,$A170)*CI$4</f>
        <v>3.2262616081778835E-2</v>
      </c>
      <c r="CJ170" s="2">
        <f>[1]!EM_S_VAL_PE_TTM(CJ$2,$A170)*CJ$4</f>
        <v>4.9478073970156113E-2</v>
      </c>
      <c r="CK170" s="2">
        <f>[1]!EM_S_VAL_PE_TTM(CK$2,$A170)*CK$4</f>
        <v>6.147631472657604E-2</v>
      </c>
      <c r="CL170" s="2">
        <f>[1]!EM_S_VAL_PE_TTM(CL$2,$A170)*CL$4</f>
        <v>3.6436124688299931E-2</v>
      </c>
      <c r="CM170" s="2">
        <f>[1]!EM_S_VAL_PE_TTM(CM$2,$A170)*CM$4</f>
        <v>0.13003778625014614</v>
      </c>
      <c r="CN170" s="2">
        <f>[1]!EM_S_VAL_PE_TTM(CN$2,$A170)*CN$4</f>
        <v>9.4747660984894257E-3</v>
      </c>
      <c r="CO170" s="2">
        <f>[1]!EM_S_VAL_PE_TTM(CO$2,$A170)*CO$4</f>
        <v>5.687136048145721E-2</v>
      </c>
      <c r="CP170" s="2">
        <f>[1]!EM_S_VAL_PE_TTM(CP$2,$A170)*CP$4</f>
        <v>1.6366296813248041E-2</v>
      </c>
      <c r="CQ170" s="2">
        <f>[1]!EM_S_VAL_PE_TTM(CQ$2,$A170)*CQ$4</f>
        <v>1.9458718942055635E-2</v>
      </c>
      <c r="CR170" s="2">
        <f>[1]!EM_S_VAL_PE_TTM(CR$2,$A170)*CR$4</f>
        <v>2.347778168247041E-2</v>
      </c>
      <c r="CS170" s="2">
        <f>[1]!EM_S_VAL_PE_TTM(CS$2,$A170)*CS$4</f>
        <v>0.52846813246996371</v>
      </c>
      <c r="CT170" s="2">
        <f>[1]!EM_S_VAL_PE_TTM(CT$2,$A170)*CT$4</f>
        <v>0.10008967487121209</v>
      </c>
      <c r="CU170" s="2">
        <f>[1]!EM_S_VAL_PE_TTM(CU$2,$A170)*CU$4</f>
        <v>8.6433012227673037E-2</v>
      </c>
      <c r="CV170" s="2">
        <f>[1]!EM_S_VAL_PE_TTM(CV$2,$A170)*CV$4</f>
        <v>9.8993798682504283E-2</v>
      </c>
      <c r="CW170" s="2">
        <f>[1]!EM_S_VAL_PE_TTM(CW$2,$A170)*CW$4</f>
        <v>9.4200418982080897E-2</v>
      </c>
      <c r="CX170" s="2">
        <f>[1]!EM_S_VAL_PE_TTM(CX$2,$A170)*CX$4</f>
        <v>4.4303488538730285E-2</v>
      </c>
      <c r="CY170" s="2">
        <f>[1]!EM_S_VAL_PE_TTM(CY$2,$A170)*CY$4</f>
        <v>1.2590629991688492E-2</v>
      </c>
      <c r="CZ170" s="2">
        <f>[1]!EM_S_VAL_PE_TTM(CZ$2,$A170)*CZ$4</f>
        <v>0.24650752234800188</v>
      </c>
      <c r="DA170" s="2">
        <f>[1]!EM_S_VAL_PE_TTM(DA$2,$A170)*DA$4</f>
        <v>0.17823198898601686</v>
      </c>
      <c r="DB170" s="2">
        <f>[1]!EM_S_VAL_PE_TTM(DB$2,$A170)*DB$4</f>
        <v>4.552553914447232E-2</v>
      </c>
      <c r="DC170" s="2">
        <f>[1]!EM_S_VAL_PE_TTM(DC$2,$A170)*DC$4</f>
        <v>0.25257537719129686</v>
      </c>
      <c r="DD170" s="2">
        <f>[1]!EM_S_VAL_PE_TTM(DD$2,$A170)*DD$4</f>
        <v>3.9022648501444802E-2</v>
      </c>
      <c r="DE170" s="2">
        <f>[1]!EM_S_VAL_PE_TTM(DE$2,$A170)*DE$4</f>
        <v>-2.7679370253401392E-2</v>
      </c>
      <c r="DF170" s="2">
        <f>[1]!EM_S_VAL_PE_TTM(DF$2,$A170)*DF$4</f>
        <v>3.5594522410065048E-2</v>
      </c>
      <c r="DG170" s="2">
        <f>[1]!EM_S_VAL_PE_TTM(DG$2,$A170)*DG$4</f>
        <v>4.180172238265363E-2</v>
      </c>
      <c r="DH170" s="2">
        <f>[1]!EM_S_VAL_PE_TTM(DH$2,$A170)*DH$4</f>
        <v>6.2485089321714538E-2</v>
      </c>
      <c r="DI170" s="2">
        <f>[1]!EM_S_VAL_PE_TTM(DI$2,$A170)*DI$4</f>
        <v>5.1283350448261142E-2</v>
      </c>
      <c r="DJ170" s="2">
        <f>[1]!EM_S_VAL_PE_TTM(DJ$2,$A170)*DJ$4</f>
        <v>2.6113688398156757E-2</v>
      </c>
      <c r="DK170" s="2">
        <f>[1]!EM_S_VAL_PE_TTM(DK$2,$A170)*DK$4</f>
        <v>-0.31049314819848078</v>
      </c>
      <c r="DL170" s="2">
        <f>[1]!EM_S_VAL_PE_TTM(DL$2,$A170)*DL$4</f>
        <v>1.9780232307212386E-2</v>
      </c>
      <c r="DM170" s="2">
        <f>[1]!EM_S_VAL_PE_TTM(DM$2,$A170)*DM$4</f>
        <v>0.10626706674444734</v>
      </c>
      <c r="DN170" s="2">
        <f>[1]!EM_S_VAL_PE_TTM(DN$2,$A170)*DN$4</f>
        <v>8.2055914175390862E-2</v>
      </c>
      <c r="DO170" s="2">
        <f>[1]!EM_S_VAL_PE_TTM(DO$2,$A170)*DO$4</f>
        <v>2.4957180097801998E-2</v>
      </c>
      <c r="DP170" s="2">
        <f>[1]!EM_S_VAL_PE_TTM(DP$2,$A170)*DP$4</f>
        <v>4.8489216882762178E-2</v>
      </c>
      <c r="DQ170" s="2">
        <f>[1]!EM_S_VAL_PE_TTM(DQ$2,$A170)*DQ$4</f>
        <v>0.13048021777665172</v>
      </c>
      <c r="DR170" s="2">
        <f>[1]!EM_S_VAL_PE_TTM(DR$2,$A170)*DR$4</f>
        <v>2.783049184803929E-2</v>
      </c>
      <c r="DS170" s="2">
        <f>[1]!EM_S_VAL_PE_TTM(DS$2,$A170)*DS$4</f>
        <v>1.709009057765333E-2</v>
      </c>
      <c r="DT170" s="2">
        <f>[1]!EM_S_VAL_PE_TTM(DT$2,$A170)*DT$4</f>
        <v>3.1680246409151187E-2</v>
      </c>
      <c r="DU170" s="2">
        <f>[1]!EM_S_VAL_PE_TTM(DU$2,$A170)*DU$4</f>
        <v>4.8168425128170107E-2</v>
      </c>
      <c r="DV170" s="2">
        <f>[1]!EM_S_VAL_PE_TTM(DV$2,$A170)*DV$4</f>
        <v>7.7153713924029657E-2</v>
      </c>
      <c r="DW170" s="2">
        <f>[1]!EM_S_VAL_PE_TTM(DW$2,$A170)*DW$4</f>
        <v>2.8918257134272631E-2</v>
      </c>
      <c r="DX170" s="2">
        <f>[1]!EM_S_VAL_PE_TTM(DX$2,$A170)*DX$4</f>
        <v>-1.0359417810665E-2</v>
      </c>
      <c r="DY170" s="2">
        <f>[1]!EM_S_VAL_PE_TTM(DY$2,$A170)*DY$4</f>
        <v>-7.6196293421543715E-2</v>
      </c>
      <c r="DZ170" s="2">
        <f>[1]!EM_S_VAL_PE_TTM(DZ$2,$A170)*DZ$4</f>
        <v>-3.444175389148544E-2</v>
      </c>
      <c r="EA170" s="2">
        <f>[1]!EM_S_VAL_PE_TTM(EA$2,$A170)*EA$4</f>
        <v>0.19825563694466639</v>
      </c>
      <c r="EB170" s="2">
        <f>[1]!EM_S_VAL_PE_TTM(EB$2,$A170)*EB$4</f>
        <v>4.7613209846665408E-2</v>
      </c>
      <c r="EC170" s="2">
        <f>[1]!EM_S_VAL_PE_TTM(EC$2,$A170)*EC$4</f>
        <v>5.3974886163509296E-2</v>
      </c>
      <c r="ED170" s="2">
        <f>[1]!EM_S_VAL_PE_TTM(ED$2,$A170)*ED$4</f>
        <v>4.1911894997009161E-2</v>
      </c>
      <c r="EE170" s="2">
        <f>[1]!EM_S_VAL_PE_TTM(EE$2,$A170)*EE$4</f>
        <v>9.0728883162888713E-2</v>
      </c>
      <c r="EF170" s="2">
        <f>[1]!EM_S_VAL_PE_TTM(EF$2,$A170)*EF$4</f>
        <v>1.4839678193354128E-2</v>
      </c>
      <c r="EG170" s="2">
        <f>[1]!EM_S_VAL_PE_TTM(EG$2,$A170)*EG$4</f>
        <v>-8.1831842106713498E-3</v>
      </c>
      <c r="EH170" s="2">
        <f>[1]!EM_S_VAL_PE_TTM(EH$2,$A170)*EH$4</f>
        <v>7.2293801128365281E-2</v>
      </c>
      <c r="EI170" s="2">
        <f>[1]!EM_S_VAL_PE_TTM(EI$2,$A170)*EI$4</f>
        <v>2.2129848746234807E-2</v>
      </c>
      <c r="EJ170" s="2">
        <f>[1]!EM_S_VAL_PE_TTM(EJ$2,$A170)*EJ$4</f>
        <v>2.1025734490845681E-2</v>
      </c>
      <c r="EK170" s="2">
        <f>[1]!EM_S_VAL_PE_TTM(EK$2,$A170)*EK$4</f>
        <v>-1.1656611162500365E-2</v>
      </c>
      <c r="EL170" s="2">
        <f>[1]!EM_S_VAL_PE_TTM(EL$2,$A170)*EL$4</f>
        <v>-2.9176557040461459E-2</v>
      </c>
      <c r="EM170" s="2">
        <f>[1]!EM_S_VAL_PE_TTM(EM$2,$A170)*EM$4</f>
        <v>4.4112847455258022E-2</v>
      </c>
      <c r="EN170" s="2">
        <f>[1]!EM_S_VAL_PE_TTM(EN$2,$A170)*EN$4</f>
        <v>9.5588411923179309E-2</v>
      </c>
      <c r="EO170" s="2">
        <f>[1]!EM_S_VAL_PE_TTM(EO$2,$A170)*EO$4</f>
        <v>0.1101848709282448</v>
      </c>
      <c r="EP170" s="2">
        <f>[1]!EM_S_VAL_PE_TTM(EP$2,$A170)*EP$4</f>
        <v>0.65560738517035155</v>
      </c>
      <c r="EQ170" s="2">
        <f>[1]!EM_S_VAL_PE_TTM(EQ$2,$A170)*EQ$4</f>
        <v>0.50180216349613238</v>
      </c>
      <c r="ER170" s="2">
        <f>[1]!EM_S_VAL_PE_TTM(ER$2,$A170)*ER$4</f>
        <v>1.3973349687591687</v>
      </c>
      <c r="ES170" s="2">
        <f>[1]!EM_S_VAL_PE_TTM(ES$2,$A170)*ES$4</f>
        <v>1.2229100723075426E-2</v>
      </c>
      <c r="ET170" s="2">
        <f>[1]!EM_S_VAL_PE_TTM(ET$2,$A170)*ET$4</f>
        <v>2.7878830320430599E-2</v>
      </c>
      <c r="EU170" s="2">
        <f>[1]!EM_S_VAL_PE_TTM(EU$2,$A170)*EU$4</f>
        <v>3.4812510859928696E-2</v>
      </c>
      <c r="EV170" s="2">
        <f>[1]!EM_S_VAL_PE_TTM(EV$2,$A170)*EV$4</f>
        <v>2.5996355122274818E-2</v>
      </c>
      <c r="EW170" s="2">
        <f>[1]!EM_S_VAL_PE_TTM(EW$2,$A170)*EW$4</f>
        <v>4.261757811089343E-2</v>
      </c>
      <c r="EX170" s="2">
        <f>[1]!EM_S_VAL_PE_TTM(EX$2,$A170)*EX$4</f>
        <v>6.5518380031378123E-2</v>
      </c>
      <c r="EY170" s="2">
        <f>[1]!EM_S_VAL_PE_TTM(EY$2,$A170)*EY$4</f>
        <v>2.2229160892815673E-2</v>
      </c>
      <c r="EZ170" s="2">
        <f>[1]!EM_S_VAL_PE_TTM(EZ$2,$A170)*EZ$4</f>
        <v>0.14122592671414719</v>
      </c>
      <c r="FA170" s="2">
        <f>[1]!EM_S_VAL_PE_TTM(FA$2,$A170)*FA$4</f>
        <v>4.6745794523923405E-2</v>
      </c>
      <c r="FB170" s="2">
        <f>[1]!EM_S_VAL_PE_TTM(FB$2,$A170)*FB$4</f>
        <v>1.6248898936804822E-2</v>
      </c>
      <c r="FC170" s="2">
        <f>[1]!EM_S_VAL_PE_TTM(FC$2,$A170)*FC$4</f>
        <v>7.0266589032869087E-2</v>
      </c>
      <c r="FD170" s="2">
        <f>[1]!EM_S_VAL_PE_TTM(FD$2,$A170)*FD$4</f>
        <v>-2.3889123435452395E-2</v>
      </c>
      <c r="FE170" s="2">
        <f>[1]!EM_S_VAL_PE_TTM(FE$2,$A170)*FE$4</f>
        <v>2.3623928751096611E-2</v>
      </c>
      <c r="FF170" s="2">
        <f>[1]!EM_S_VAL_PE_TTM(FF$2,$A170)*FF$4</f>
        <v>1.5853151236198033E-2</v>
      </c>
      <c r="FG170" s="2">
        <f>[1]!EM_S_VAL_PE_TTM(FG$2,$A170)*FG$4</f>
        <v>3.0739861737474589E-2</v>
      </c>
      <c r="FH170" s="2">
        <f>[1]!EM_S_VAL_PE_TTM(FH$2,$A170)*FH$4</f>
        <v>9.6373329298803573E-2</v>
      </c>
      <c r="FI170" s="2">
        <f>[1]!EM_S_VAL_PE_TTM(FI$2,$A170)*FI$4</f>
        <v>7.0181228549691443E-2</v>
      </c>
      <c r="FJ170" s="2">
        <f>[1]!EM_S_VAL_PE_TTM(FJ$2,$A170)*FJ$4</f>
        <v>0.12578650086314608</v>
      </c>
      <c r="FK170" s="2">
        <f>[1]!EM_S_VAL_PE_TTM(FK$2,$A170)*FK$4</f>
        <v>-4.1805124472269077E-2</v>
      </c>
      <c r="FL170" s="2">
        <f>[1]!EM_S_VAL_PE_TTM(FL$2,$A170)*FL$4</f>
        <v>3.0696704252875098E-2</v>
      </c>
      <c r="FM170" s="2">
        <f>[1]!EM_S_VAL_PE_TTM(FM$2,$A170)*FM$4</f>
        <v>2.0729565450151696E-2</v>
      </c>
      <c r="FN170" s="2">
        <f>[1]!EM_S_VAL_PE_TTM(FN$2,$A170)*FN$4</f>
        <v>0.33166067329583254</v>
      </c>
      <c r="FO170" s="2">
        <f>[1]!EM_S_VAL_PE_TTM(FO$2,$A170)*FO$4</f>
        <v>-2.5618610037476119E-3</v>
      </c>
      <c r="FP170" s="2">
        <f>[1]!EM_S_VAL_PE_TTM(FP$2,$A170)*FP$4</f>
        <v>1.1430099996389961E-2</v>
      </c>
      <c r="FQ170" s="2">
        <f>[1]!EM_S_VAL_PE_TTM(FQ$2,$A170)*FQ$4</f>
        <v>0.27699319511304427</v>
      </c>
      <c r="FR170" s="2">
        <f>[1]!EM_S_VAL_PE_TTM(FR$2,$A170)*FR$4</f>
        <v>4.8902821060265875E-2</v>
      </c>
      <c r="FS170" s="2">
        <f>[1]!EM_S_VAL_PE_TTM(FS$2,$A170)*FS$4</f>
        <v>3.3801784094544964E-2</v>
      </c>
      <c r="FT170" s="2">
        <f>[1]!EM_S_VAL_PE_TTM(FT$2,$A170)*FT$4</f>
        <v>4.5969010066692871E-2</v>
      </c>
      <c r="FU170" s="2">
        <f>[1]!EM_S_VAL_PE_TTM(FU$2,$A170)*FU$4</f>
        <v>0.12735299802618286</v>
      </c>
      <c r="FV170" s="2">
        <f>[1]!EM_S_VAL_PE_TTM(FV$2,$A170)*FV$4</f>
        <v>8.0356067265612757E-2</v>
      </c>
      <c r="FW170" s="2">
        <f>[1]!EM_S_VAL_PE_TTM(FW$2,$A170)*FW$4</f>
        <v>0.15743822970667956</v>
      </c>
      <c r="FX170" s="2">
        <f>[1]!EM_S_VAL_PE_TTM(FX$2,$A170)*FX$4</f>
        <v>0.10499387963429471</v>
      </c>
      <c r="FY170" s="2">
        <f>[1]!EM_S_VAL_PE_TTM(FY$2,$A170)*FY$4</f>
        <v>0.54710401388506091</v>
      </c>
      <c r="FZ170" s="2">
        <f>[1]!EM_S_VAL_PE_TTM(FZ$2,$A170)*FZ$4</f>
        <v>0.21997382235478266</v>
      </c>
      <c r="GA170" s="2">
        <f>[1]!EM_S_VAL_PE_TTM(GA$2,$A170)*GA$4</f>
        <v>0.37890723622742745</v>
      </c>
      <c r="GB170" s="2">
        <f>[1]!EM_S_VAL_PE_TTM(GB$2,$A170)*GB$4</f>
        <v>7.525118214816208E-2</v>
      </c>
      <c r="GC170" s="2">
        <f>[1]!EM_S_VAL_PE_TTM(GC$2,$A170)*GC$4</f>
        <v>-5.9957683508081484E-3</v>
      </c>
      <c r="GD170" s="2">
        <f>[1]!EM_S_VAL_PE_TTM(GD$2,$A170)*GD$4</f>
        <v>2.3918006675890065E-2</v>
      </c>
      <c r="GE170" s="2">
        <f>[1]!EM_S_VAL_PE_TTM(GE$2,$A170)*GE$4</f>
        <v>-2.6520405437677624E-2</v>
      </c>
      <c r="GF170" s="2">
        <f>[1]!EM_S_VAL_PE_TTM(GF$2,$A170)*GF$4</f>
        <v>-2.2802919768366552E-2</v>
      </c>
      <c r="GG170" s="2">
        <f>[1]!EM_S_VAL_PE_TTM(GG$2,$A170)*GG$4</f>
        <v>0.18627059783148694</v>
      </c>
      <c r="GH170" s="2">
        <f>[1]!EM_S_VAL_PE_TTM(GH$2,$A170)*GH$4</f>
        <v>4.1513538461358745E-2</v>
      </c>
      <c r="GI170" s="2">
        <f>[1]!EM_S_VAL_PE_TTM(GI$2,$A170)*GI$4</f>
        <v>-1.9990404123745725E-3</v>
      </c>
      <c r="GJ170" s="2">
        <f>[1]!EM_S_VAL_PE_TTM(GJ$2,$A170)*GJ$4</f>
        <v>-4.3048374673393681E-2</v>
      </c>
      <c r="GK170" s="2">
        <f>[1]!EM_S_VAL_PE_TTM(GK$2,$A170)*GK$4</f>
        <v>-1.6133574532441696E-2</v>
      </c>
      <c r="GL170" s="2">
        <f>[1]!EM_S_VAL_PE_TTM(GL$2,$A170)*GL$4</f>
        <v>-7.1618852964681953E-3</v>
      </c>
      <c r="GM170" s="2">
        <f>[1]!EM_S_VAL_PE_TTM(GM$2,$A170)*GM$4</f>
        <v>3.1206949688193906E-2</v>
      </c>
      <c r="GN170" s="2">
        <f>[1]!EM_S_VAL_PE_TTM(GN$2,$A170)*GN$4</f>
        <v>1.3759878149672931</v>
      </c>
      <c r="GO170" s="2">
        <f>[1]!EM_S_VAL_PE_TTM(GO$2,$A170)*GO$4</f>
        <v>9.0955852672694085E-2</v>
      </c>
      <c r="GP170" s="2">
        <f>[1]!EM_S_VAL_PE_TTM(GP$2,$A170)*GP$4</f>
        <v>8.4279077858551668E-2</v>
      </c>
      <c r="GQ170" s="2">
        <f>[1]!EM_S_VAL_PE_TTM(GQ$2,$A170)*GQ$4</f>
        <v>2.2087090934280004E-2</v>
      </c>
      <c r="GR170" s="2">
        <f>[1]!EM_S_VAL_PE_TTM(GR$2,$A170)*GR$4</f>
        <v>4.4383754347276878E-2</v>
      </c>
      <c r="GS170" s="2">
        <f>[1]!EM_S_VAL_PE_TTM(GS$2,$A170)*GS$4</f>
        <v>0.22939564062496481</v>
      </c>
      <c r="GT170" s="2">
        <f>[1]!EM_S_VAL_PE_TTM(GT$2,$A170)*GT$4</f>
        <v>3.3493420431942006E-2</v>
      </c>
      <c r="GU170" s="2">
        <f>[1]!EM_S_VAL_PE_TTM(GU$2,$A170)*GU$4</f>
        <v>0.14235242476667456</v>
      </c>
      <c r="GV170" s="2">
        <f>[1]!EM_S_VAL_PE_TTM(GV$2,$A170)*GV$4</f>
        <v>-7.5677072747761101E-2</v>
      </c>
      <c r="GW170" s="2">
        <f>[1]!EM_S_VAL_PE_TTM(GW$2,$A170)*GW$4</f>
        <v>6.1095905263273249E-2</v>
      </c>
      <c r="GX170" s="2">
        <f>[1]!EM_S_VAL_PE_TTM(GX$2,$A170)*GX$4</f>
        <v>9.0928091799178851E-2</v>
      </c>
      <c r="GY170" s="2">
        <f>[1]!EM_S_VAL_PE_TTM(GY$2,$A170)*GY$4</f>
        <v>-8.7222194512313958E-3</v>
      </c>
      <c r="GZ170" s="2">
        <f>[1]!EM_S_VAL_PE_TTM(GZ$2,$A170)*GZ$4</f>
        <v>-3.273575776997216E-2</v>
      </c>
      <c r="HA170" s="2">
        <f>[1]!EM_S_VAL_PE_TTM(HA$2,$A170)*HA$4</f>
        <v>7.5775999628193785E-2</v>
      </c>
      <c r="HB170" s="2">
        <f>[1]!EM_S_VAL_PE_TTM(HB$2,$A170)*HB$4</f>
        <v>-3.9533303688785429E-3</v>
      </c>
      <c r="HC170" s="2">
        <f>[1]!EM_S_VAL_PE_TTM(HC$2,$A170)*HC$4</f>
        <v>3.71901864796935E-2</v>
      </c>
      <c r="HD170" s="2">
        <f>[1]!EM_S_VAL_PE_TTM(HD$2,$A170)*HD$4</f>
        <v>7.4369834567785523E-2</v>
      </c>
      <c r="HE170" s="2">
        <f>[1]!EM_S_VAL_PE_TTM(HE$2,$A170)*HE$4</f>
        <v>0.13354706186056889</v>
      </c>
      <c r="HF170" s="2">
        <f>[1]!EM_S_VAL_PE_TTM(HF$2,$A170)*HF$4</f>
        <v>8.9424146602172225E-2</v>
      </c>
      <c r="HG170" s="2">
        <f>[1]!EM_S_VAL_PE_TTM(HG$2,$A170)*HG$4</f>
        <v>1.7619132598535696E-2</v>
      </c>
      <c r="HH170" s="2">
        <f>[1]!EM_S_VAL_PE_TTM(HH$2,$A170)*HH$4</f>
        <v>3.2367942594518723E-2</v>
      </c>
      <c r="HI170" s="2">
        <f>[1]!EM_S_VAL_PE_TTM(HI$2,$A170)*HI$4</f>
        <v>6.0752594068536309E-2</v>
      </c>
      <c r="HJ170" s="2">
        <f>[1]!EM_S_VAL_PE_TTM(HJ$2,$A170)*HJ$4</f>
        <v>0.35069197506632566</v>
      </c>
      <c r="HK170" s="2">
        <f>[1]!EM_S_VAL_PE_TTM(HK$2,$A170)*HK$4</f>
        <v>5.133452906115929E-2</v>
      </c>
      <c r="HL170" s="2">
        <f>[1]!EM_S_VAL_PE_TTM(HL$2,$A170)*HL$4</f>
        <v>0.10099725588176037</v>
      </c>
      <c r="HM170" s="2">
        <f>[1]!EM_S_VAL_PE_TTM(HM$2,$A170)*HM$4</f>
        <v>5.1339813300114723E-2</v>
      </c>
      <c r="HN170" s="2">
        <f>[1]!EM_S_VAL_PE_TTM(HN$2,$A170)*HN$4</f>
        <v>-6.3043215313727703E-3</v>
      </c>
      <c r="HO170" s="2">
        <f>[1]!EM_S_VAL_PE_TTM(HO$2,$A170)*HO$4</f>
        <v>-4.5462250360317046E-3</v>
      </c>
      <c r="HP170" s="2">
        <f>[1]!EM_S_VAL_PE_TTM(HP$2,$A170)*HP$4</f>
        <v>8.1175491975761904E-2</v>
      </c>
      <c r="HQ170" s="2">
        <f>[1]!EM_S_VAL_PE_TTM(HQ$2,$A170)*HQ$4</f>
        <v>2.6649254459239043E-2</v>
      </c>
      <c r="HR170" s="2">
        <f>[1]!EM_S_VAL_PE_TTM(HR$2,$A170)*HR$4</f>
        <v>2.4727467719543726E-2</v>
      </c>
      <c r="HS170" s="2">
        <f>[1]!EM_S_VAL_PE_TTM(HS$2,$A170)*HS$4</f>
        <v>3.2250732610717554</v>
      </c>
      <c r="HT170" s="2">
        <f>[1]!EM_S_VAL_PE_TTM(HT$2,$A170)*HT$4</f>
        <v>-0.24843167162329993</v>
      </c>
      <c r="HU170" s="2">
        <f>[1]!EM_S_VAL_PE_TTM(HU$2,$A170)*HU$4</f>
        <v>2.3809980972692803E-2</v>
      </c>
      <c r="HV170" s="2">
        <f>[1]!EM_S_VAL_PE_TTM(HV$2,$A170)*HV$4</f>
        <v>5.180046948231036E-2</v>
      </c>
      <c r="HW170" s="2">
        <f>[1]!EM_S_VAL_PE_TTM(HW$2,$A170)*HW$4</f>
        <v>5.5489712803868697E-2</v>
      </c>
      <c r="HX170" s="2">
        <f>[1]!EM_S_VAL_PE_TTM(HX$2,$A170)*HX$4</f>
        <v>0.10158384618227387</v>
      </c>
      <c r="HY170" s="2">
        <f>[1]!EM_S_VAL_PE_TTM(HY$2,$A170)*HY$4</f>
        <v>2.9384790846996623E-2</v>
      </c>
      <c r="HZ170" s="2">
        <f>[1]!EM_S_VAL_PE_TTM(HZ$2,$A170)*HZ$4</f>
        <v>0.35609746631784023</v>
      </c>
      <c r="IA170" s="2">
        <f>[1]!EM_S_VAL_PE_TTM(IA$2,$A170)*IA$4</f>
        <v>1.8624218335029863E-2</v>
      </c>
      <c r="IB170" s="2">
        <f>[1]!EM_S_VAL_PE_TTM(IB$2,$A170)*IB$4</f>
        <v>-0.81243074088256773</v>
      </c>
      <c r="IC170" s="2">
        <f>[1]!EM_S_VAL_PE_TTM(IC$2,$A170)*IC$4</f>
        <v>0.1909875111925573</v>
      </c>
      <c r="ID170" s="2">
        <f>[1]!EM_S_VAL_PE_TTM(ID$2,$A170)*ID$4</f>
        <v>4.685646277377456E-2</v>
      </c>
      <c r="IE170" s="2">
        <f>[1]!EM_S_VAL_PE_TTM(IE$2,$A170)*IE$4</f>
        <v>0.33198671220090126</v>
      </c>
      <c r="IF170" s="2">
        <f>[1]!EM_S_VAL_PE_TTM(IF$2,$A170)*IF$4</f>
        <v>0.36612872915542</v>
      </c>
      <c r="IG170" s="2">
        <f>[1]!EM_S_VAL_PE_TTM(IG$2,$A170)*IG$4</f>
        <v>-0.20463374883466209</v>
      </c>
      <c r="IH170" s="2">
        <f>[1]!EM_S_VAL_PE_TTM(IH$2,$A170)*IH$4</f>
        <v>-1.6549335760845444E-3</v>
      </c>
      <c r="II170" s="2">
        <f>[1]!EM_S_VAL_PE_TTM(II$2,$A170)*II$4</f>
        <v>0.11360497401554287</v>
      </c>
      <c r="IJ170" s="2">
        <f>[1]!EM_S_VAL_PE_TTM(IJ$2,$A170)*IJ$4</f>
        <v>-1.3204784090291163E-3</v>
      </c>
      <c r="IK170" s="2">
        <f>[1]!EM_S_VAL_PE_TTM(IK$2,$A170)*IK$4</f>
        <v>3.4391339203812918E-2</v>
      </c>
      <c r="IL170" s="2">
        <f>[1]!EM_S_VAL_PE_TTM(IL$2,$A170)*IL$4</f>
        <v>2.904681231349036E-2</v>
      </c>
      <c r="IM170" s="2">
        <f>[1]!EM_S_VAL_PE_TTM(IM$2,$A170)*IM$4</f>
        <v>1.1035374934759368</v>
      </c>
      <c r="IN170" s="2">
        <f>[1]!EM_S_VAL_PE_TTM(IN$2,$A170)*IN$4</f>
        <v>0.22767819137885967</v>
      </c>
      <c r="IO170" s="2">
        <f>[1]!EM_S_VAL_PE_TTM(IO$2,$A170)*IO$4</f>
        <v>3.7336367594249131E-2</v>
      </c>
      <c r="IP170" s="2">
        <f>[1]!EM_S_VAL_PE_TTM(IP$2,$A170)*IP$4</f>
        <v>0.14350101546885291</v>
      </c>
      <c r="IQ170" s="2">
        <f>[1]!EM_S_VAL_PE_TTM(IQ$2,$A170)*IQ$4</f>
        <v>-2.2320557701408762E-2</v>
      </c>
      <c r="IR170" s="2">
        <f>[1]!EM_S_VAL_PE_TTM(IR$2,$A170)*IR$4</f>
        <v>-1.1866641432195131E-2</v>
      </c>
      <c r="IS170" s="2">
        <f>[1]!EM_S_VAL_PE_TTM(IS$2,$A170)*IS$4</f>
        <v>4.2793883146523534E-2</v>
      </c>
      <c r="IT170" s="2">
        <f>[1]!EM_S_VAL_PE_TTM(IT$2,$A170)*IT$4</f>
        <v>1.6741125821929884E-2</v>
      </c>
      <c r="IU170" s="2">
        <f>[1]!EM_S_VAL_PE_TTM(IU$2,$A170)*IU$4</f>
        <v>4.3606866219281865E-2</v>
      </c>
      <c r="IV170" s="2">
        <f>[1]!EM_S_VAL_PE_TTM(IV$2,$A170)*IV$4</f>
        <v>-8.552417463605225E-3</v>
      </c>
      <c r="IW170" s="2">
        <f>[1]!EM_S_VAL_PE_TTM(IW$2,$A170)*IW$4</f>
        <v>-0.16098086458750405</v>
      </c>
      <c r="IX170" s="2">
        <f>[1]!EM_S_VAL_PE_TTM(IX$2,$A170)*IX$4</f>
        <v>7.270982455844914E-2</v>
      </c>
      <c r="IY170" s="2">
        <f>[1]!EM_S_VAL_PE_TTM(IY$2,$A170)*IY$4</f>
        <v>4.8907379236490522E-2</v>
      </c>
      <c r="IZ170" s="2">
        <f>[1]!EM_S_VAL_PE_TTM(IZ$2,$A170)*IZ$4</f>
        <v>2.3236949698520738E-2</v>
      </c>
      <c r="JA170" s="2">
        <f>[1]!EM_S_VAL_PE_TTM(JA$2,$A170)*JA$4</f>
        <v>0.87377758909712366</v>
      </c>
      <c r="JB170" s="2">
        <f>[1]!EM_S_VAL_PE_TTM(JB$2,$A170)*JB$4</f>
        <v>-3.8026219316126021E-2</v>
      </c>
      <c r="JC170" s="2">
        <f>[1]!EM_S_VAL_PE_TTM(JC$2,$A170)*JC$4</f>
        <v>1.7022050594195526E-2</v>
      </c>
      <c r="JD170" s="2">
        <f>[1]!EM_S_VAL_PE_TTM(JD$2,$A170)*JD$4</f>
        <v>0.2152308009542524</v>
      </c>
      <c r="JE170" s="2">
        <f>[1]!EM_S_VAL_PE_TTM(JE$2,$A170)*JE$4</f>
        <v>4.43790146517722E-2</v>
      </c>
      <c r="JF170" s="2">
        <f>[1]!EM_S_VAL_PE_TTM(JF$2,$A170)*JF$4</f>
        <v>1.9104047420523212E-3</v>
      </c>
      <c r="JG170" s="2">
        <f>[1]!EM_S_VAL_PE_TTM(JG$2,$A170)*JG$4</f>
        <v>0.13467225575544051</v>
      </c>
      <c r="JH170" s="2">
        <f>[1]!EM_S_VAL_PE_TTM(JH$2,$A170)*JH$4</f>
        <v>1.0324262824782923E-2</v>
      </c>
      <c r="JI170" s="2">
        <f>[1]!EM_S_VAL_PE_TTM(JI$2,$A170)*JI$4</f>
        <v>-3.5489861733033205E-3</v>
      </c>
      <c r="JJ170" s="2">
        <f>[1]!EM_S_VAL_PE_TTM(JJ$2,$A170)*JJ$4</f>
        <v>5.8405033525656014E-2</v>
      </c>
      <c r="JK170" s="2">
        <f>[1]!EM_S_VAL_PE_TTM(JK$2,$A170)*JK$4</f>
        <v>2.7777490366782329E-2</v>
      </c>
      <c r="JL170" s="2">
        <f>[1]!EM_S_VAL_PE_TTM(JL$2,$A170)*JL$4</f>
        <v>4.3733284636238177E-2</v>
      </c>
      <c r="JM170" s="2">
        <f>[1]!EM_S_VAL_PE_TTM(JM$2,$A170)*JM$4</f>
        <v>1.354721522752789E-2</v>
      </c>
      <c r="JN170" s="2">
        <f>[1]!EM_S_VAL_PE_TTM(JN$2,$A170)*JN$4</f>
        <v>4.8510668933719171E-2</v>
      </c>
      <c r="JO170" s="2">
        <f>[1]!EM_S_VAL_PE_TTM(JO$2,$A170)*JO$4</f>
        <v>5.2762994151992447E-2</v>
      </c>
      <c r="JP170" s="2">
        <f>[1]!EM_S_VAL_PE_TTM(JP$2,$A170)*JP$4</f>
        <v>6.3380966898407762E-2</v>
      </c>
      <c r="JQ170" s="2">
        <f>[1]!EM_S_VAL_PE_TTM(JQ$2,$A170)*JQ$4</f>
        <v>-3.6584861591933651E-2</v>
      </c>
      <c r="JR170" s="2">
        <f>[1]!EM_S_VAL_PE_TTM(JR$2,$A170)*JR$4</f>
        <v>3.2205581261051601E-2</v>
      </c>
      <c r="JS170" s="2">
        <f>[1]!EM_S_VAL_PE_TTM(JS$2,$A170)*JS$4</f>
        <v>-9.2106296368250559E-3</v>
      </c>
      <c r="JT170" s="2">
        <f>[1]!EM_S_VAL_PE_TTM(JT$2,$A170)*JT$4</f>
        <v>5.2725887445623974E-2</v>
      </c>
      <c r="JU170" s="2">
        <f>[1]!EM_S_VAL_PE_TTM(JU$2,$A170)*JU$4</f>
        <v>6.5745063711857316E-2</v>
      </c>
      <c r="JV170" s="2">
        <f>[1]!EM_S_VAL_PE_TTM(JV$2,$A170)*JV$4</f>
        <v>0.13005861327798579</v>
      </c>
      <c r="JW170" s="2">
        <f>[1]!EM_S_VAL_PE_TTM(JW$2,$A170)*JW$4</f>
        <v>0.46168271471106298</v>
      </c>
      <c r="JX170" s="2">
        <f>[1]!EM_S_VAL_PE_TTM(JX$2,$A170)*JX$4</f>
        <v>0.42743305012001759</v>
      </c>
      <c r="JY170" s="2">
        <f>[1]!EM_S_VAL_PE_TTM(JY$2,$A170)*JY$4</f>
        <v>2.9970747119449935E-2</v>
      </c>
      <c r="JZ170" s="2">
        <f>[1]!EM_S_VAL_PE_TTM(JZ$2,$A170)*JZ$4</f>
        <v>7.9477780145851523E-2</v>
      </c>
      <c r="KA170" s="2">
        <f>[1]!EM_S_VAL_PE_TTM(KA$2,$A170)*KA$4</f>
        <v>1.7469484397528989E-2</v>
      </c>
      <c r="KB170" s="2">
        <f>[1]!EM_S_VAL_PE_TTM(KB$2,$A170)*KB$4</f>
        <v>-1.8887054767179196E-2</v>
      </c>
      <c r="KC170" s="2">
        <f>[1]!EM_S_VAL_PE_TTM(KC$2,$A170)*KC$4</f>
        <v>0.93777800940246925</v>
      </c>
      <c r="KD170" s="2">
        <f>[1]!EM_S_VAL_PE_TTM(KD$2,$A170)*KD$4</f>
        <v>0.20103386046584076</v>
      </c>
      <c r="KE170" s="2">
        <f>[1]!EM_S_VAL_PE_TTM(KE$2,$A170)*KE$4</f>
        <v>-1.8352349596584962E-2</v>
      </c>
      <c r="KF170" s="2">
        <f>[1]!EM_S_VAL_PE_TTM(KF$2,$A170)*KF$4</f>
        <v>2.8938672460601816E-2</v>
      </c>
      <c r="KG170" s="2">
        <f>[1]!EM_S_VAL_PE_TTM(KG$2,$A170)*KG$4</f>
        <v>-2.2692122185193016E-2</v>
      </c>
      <c r="KH170" s="2">
        <f>[1]!EM_S_VAL_PE_TTM(KH$2,$A170)*KH$4</f>
        <v>2.5078012762538831E-2</v>
      </c>
      <c r="KI170" s="2">
        <f>[1]!EM_S_VAL_PE_TTM(KI$2,$A170)*KI$4</f>
        <v>7.1015421855058186E-2</v>
      </c>
      <c r="KJ170" s="2">
        <f>[1]!EM_S_VAL_PE_TTM(KJ$2,$A170)*KJ$4</f>
        <v>3.4886984389699748E-2</v>
      </c>
      <c r="KK170" s="2">
        <f>[1]!EM_S_VAL_PE_TTM(KK$2,$A170)*KK$4</f>
        <v>6.366754544193369E-2</v>
      </c>
      <c r="KL170" s="2">
        <f>[1]!EM_S_VAL_PE_TTM(KL$2,$A170)*KL$4</f>
        <v>5.4380455677534814E-2</v>
      </c>
      <c r="KM170" s="2">
        <f>[1]!EM_S_VAL_PE_TTM(KM$2,$A170)*KM$4</f>
        <v>2.0809305795374225E-2</v>
      </c>
      <c r="KN170" s="2">
        <f>[1]!EM_S_VAL_PE_TTM(KN$2,$A170)*KN$4</f>
        <v>8.7325670494741742E-2</v>
      </c>
      <c r="KO170" s="2">
        <f>[1]!EM_S_VAL_PE_TTM(KO$2,$A170)*KO$4</f>
        <v>0.1935987085645306</v>
      </c>
      <c r="KP170" s="2">
        <f>[1]!EM_S_VAL_PE_TTM(KP$2,$A170)*KP$4</f>
        <v>5.146220807904946E-3</v>
      </c>
      <c r="KQ170" s="2">
        <f>[1]!EM_S_VAL_PE_TTM(KQ$2,$A170)*KQ$4</f>
        <v>2.5809764572135841E-2</v>
      </c>
      <c r="KR170" s="2">
        <f>[1]!EM_S_VAL_PE_TTM(KR$2,$A170)*KR$4</f>
        <v>0.23688623280922241</v>
      </c>
      <c r="KS170" s="2">
        <f>[1]!EM_S_VAL_PE_TTM(KS$2,$A170)*KS$4</f>
        <v>3.1764634869351528E-2</v>
      </c>
      <c r="KT170" s="2">
        <f>[1]!EM_S_VAL_PE_TTM(KT$2,$A170)*KT$4</f>
        <v>0.25151207361303812</v>
      </c>
      <c r="KU170" s="2">
        <f>[1]!EM_S_VAL_PE_TTM(KU$2,$A170)*KU$4</f>
        <v>3.0520442195821878E-2</v>
      </c>
      <c r="KV170" s="2">
        <f>[1]!EM_S_VAL_PE_TTM(KV$2,$A170)*KV$4</f>
        <v>4.9147449060458995E-2</v>
      </c>
      <c r="KW170" s="2">
        <f>[1]!EM_S_VAL_PE_TTM(KW$2,$A170)*KW$4</f>
        <v>2.5454075004070924E-2</v>
      </c>
      <c r="KX170" s="2">
        <f>[1]!EM_S_VAL_PE_TTM(KX$2,$A170)*KX$4</f>
        <v>2.4642133406020356E-2</v>
      </c>
      <c r="KY170" s="2">
        <f>[1]!EM_S_VAL_PE_TTM(KY$2,$A170)*KY$4</f>
        <v>-3.43193112268586E-2</v>
      </c>
      <c r="KZ170" s="2">
        <f>[1]!EM_S_VAL_PE_TTM(KZ$2,$A170)*KZ$4</f>
        <v>7.399129033854189E-2</v>
      </c>
      <c r="LA170" s="2">
        <f>[1]!EM_S_VAL_PE_TTM(LA$2,$A170)*LA$4</f>
        <v>0.13389708378723503</v>
      </c>
      <c r="LB170" s="2">
        <f>[1]!EM_S_VAL_PE_TTM(LB$2,$A170)*LB$4</f>
        <v>0.14240043584035805</v>
      </c>
      <c r="LC170" s="2">
        <f>[1]!EM_S_VAL_PE_TTM(LC$2,$A170)*LC$4</f>
        <v>0.12622064122915908</v>
      </c>
      <c r="LD170" s="2">
        <f>[1]!EM_S_VAL_PE_TTM(LD$2,$A170)*LD$4</f>
        <v>5.4851994971342431E-2</v>
      </c>
      <c r="LE170" s="2">
        <f>[1]!EM_S_VAL_PE_TTM(LE$2,$A170)*LE$4</f>
        <v>5.0013335671181436E-2</v>
      </c>
      <c r="LF170" s="2">
        <f>[1]!EM_S_VAL_PE_TTM(LF$2,$A170)*LF$4</f>
        <v>3.3705214066416057E-2</v>
      </c>
      <c r="LG170" s="2">
        <f>[1]!EM_S_VAL_PE_TTM(LG$2,$A170)*LG$4</f>
        <v>7.6332959295017669E-2</v>
      </c>
      <c r="LH170" s="2">
        <f>[1]!EM_S_VAL_PE_TTM(LH$2,$A170)*LH$4</f>
        <v>2.3884052089529442E-2</v>
      </c>
      <c r="LI170" s="2">
        <f>[1]!EM_S_VAL_PE_TTM(LI$2,$A170)*LI$4</f>
        <v>0.18425522667991159</v>
      </c>
      <c r="LJ170" s="2">
        <f>[1]!EM_S_VAL_PE_TTM(LJ$2,$A170)*LJ$4</f>
        <v>-3.0340268586092112E-2</v>
      </c>
      <c r="LK170" s="2">
        <f>[1]!EM_S_VAL_PE_TTM(LK$2,$A170)*LK$4</f>
        <v>1.685740456312489E-2</v>
      </c>
      <c r="LL170" s="2">
        <f>[1]!EM_S_VAL_PE_TTM(LL$2,$A170)*LL$4</f>
        <v>1.6734596947729611E-2</v>
      </c>
      <c r="LM170" s="2">
        <f>[1]!EM_S_VAL_PE_TTM(LM$2,$A170)*LM$4</f>
        <v>0.16833991435563961</v>
      </c>
      <c r="LN170" s="2">
        <f>[1]!EM_S_VAL_PE_TTM(LN$2,$A170)*LN$4</f>
        <v>2.9630707167653828E-2</v>
      </c>
      <c r="LO170" s="2">
        <f>[1]!EM_S_VAL_PE_TTM(LO$2,$A170)*LO$4</f>
        <v>7.3582039650756617E-2</v>
      </c>
      <c r="LP170" s="2">
        <f>[1]!EM_S_VAL_PE_TTM(LP$2,$A170)*LP$4</f>
        <v>0.21156526349582394</v>
      </c>
      <c r="LQ170" s="2">
        <f>[1]!EM_S_VAL_PE_TTM(LQ$2,$A170)*LQ$4</f>
        <v>6.2026831583359421E-2</v>
      </c>
      <c r="LR170" s="2">
        <f>[1]!EM_S_VAL_PE_TTM(LR$2,$A170)*LR$4</f>
        <v>3.2721938251954498E-2</v>
      </c>
      <c r="LS170" s="2">
        <f>[1]!EM_S_VAL_PE_TTM(LS$2,$A170)*LS$4</f>
        <v>-1.4041359835650181E-2</v>
      </c>
    </row>
    <row r="171" spans="1:331">
      <c r="A171" s="5">
        <f>[2]Sheet1!A166</f>
        <v>44327</v>
      </c>
      <c r="B171" s="6">
        <f t="shared" si="27"/>
        <v>30.49571395675957</v>
      </c>
      <c r="C171" s="6">
        <f t="shared" si="24"/>
        <v>37.896017651129839</v>
      </c>
      <c r="D171" s="6">
        <f t="shared" si="25"/>
        <v>41.22950348540293</v>
      </c>
      <c r="E171" s="6">
        <f t="shared" si="26"/>
        <v>34.562531816856747</v>
      </c>
      <c r="F171" s="2">
        <f>[1]!EM_S_VAL_PE_TTM(F$2,$A171)*F$4</f>
        <v>4.7425610780633898E-2</v>
      </c>
      <c r="G171" s="2">
        <f>[1]!EM_S_VAL_PE_TTM(G$2,$A171)*G$4</f>
        <v>2.0793760827453715E-2</v>
      </c>
      <c r="H171" s="2">
        <f>[1]!EM_S_VAL_PE_TTM(H$2,$A171)*H$4</f>
        <v>-6.7638874124509016E-2</v>
      </c>
      <c r="I171" s="2">
        <f>[1]!EM_S_VAL_PE_TTM(I$2,$A171)*I$4</f>
        <v>4.1554438761423305E-2</v>
      </c>
      <c r="J171" s="2">
        <f>[1]!EM_S_VAL_PE_TTM(J$2,$A171)*J$4</f>
        <v>3.8731002975264342E-2</v>
      </c>
      <c r="K171" s="2">
        <f>[1]!EM_S_VAL_PE_TTM(K$2,$A171)*K$4</f>
        <v>9.0029682686591839E-2</v>
      </c>
      <c r="L171" s="2">
        <f>[1]!EM_S_VAL_PE_TTM(L$2,$A171)*L$4</f>
        <v>0.21864791352438814</v>
      </c>
      <c r="M171" s="2">
        <f>[1]!EM_S_VAL_PE_TTM(M$2,$A171)*M$4</f>
        <v>2.4772586296478882E-2</v>
      </c>
      <c r="N171" s="2">
        <f>[1]!EM_S_VAL_PE_TTM(N$2,$A171)*N$4</f>
        <v>0.59708312589891743</v>
      </c>
      <c r="O171" s="2">
        <f>[1]!EM_S_VAL_PE_TTM(O$2,$A171)*O$4</f>
        <v>3.9965577863826714E-2</v>
      </c>
      <c r="P171" s="2">
        <f>[1]!EM_S_VAL_PE_TTM(P$2,$A171)*P$4</f>
        <v>5.6495248047512395E-2</v>
      </c>
      <c r="Q171" s="2">
        <f>[1]!EM_S_VAL_PE_TTM(Q$2,$A171)*Q$4</f>
        <v>2.5962939973326611E-2</v>
      </c>
      <c r="R171" s="2">
        <f>[1]!EM_S_VAL_PE_TTM(R$2,$A171)*R$4</f>
        <v>3.3094202040131172E-2</v>
      </c>
      <c r="S171" s="2">
        <f>[1]!EM_S_VAL_PE_TTM(S$2,$A171)*S$4</f>
        <v>6.058173833113966E-2</v>
      </c>
      <c r="T171" s="2">
        <f>[1]!EM_S_VAL_PE_TTM(T$2,$A171)*T$4</f>
        <v>4.6164361071728194E-2</v>
      </c>
      <c r="U171" s="2">
        <f>[1]!EM_S_VAL_PE_TTM(U$2,$A171)*U$4</f>
        <v>0.12023613703651692</v>
      </c>
      <c r="V171" s="2">
        <f>[1]!EM_S_VAL_PE_TTM(V$2,$A171)*V$4</f>
        <v>2.7928131194379969E-2</v>
      </c>
      <c r="W171" s="2">
        <f>[1]!EM_S_VAL_PE_TTM(W$2,$A171)*W$4</f>
        <v>2.1721627281430848E-2</v>
      </c>
      <c r="X171" s="2">
        <f>[1]!EM_S_VAL_PE_TTM(X$2,$A171)*X$4</f>
        <v>0.12527336251294519</v>
      </c>
      <c r="Y171" s="2">
        <f>[1]!EM_S_VAL_PE_TTM(Y$2,$A171)*Y$4</f>
        <v>1.7410964815049671E-2</v>
      </c>
      <c r="Z171" s="2">
        <f>[1]!EM_S_VAL_PE_TTM(Z$2,$A171)*Z$4</f>
        <v>2.7848489822765641E-2</v>
      </c>
      <c r="AA171" s="2">
        <f>[1]!EM_S_VAL_PE_TTM(AA$2,$A171)*AA$4</f>
        <v>4.3741668663886776E-2</v>
      </c>
      <c r="AB171" s="2">
        <f>[1]!EM_S_VAL_PE_TTM(AB$2,$A171)*AB$4</f>
        <v>3.1302753522534039E-2</v>
      </c>
      <c r="AC171" s="2">
        <f>[1]!EM_S_VAL_PE_TTM(AC$2,$A171)*AC$4</f>
        <v>7.8629594382595522E-2</v>
      </c>
      <c r="AD171" s="2">
        <f>[1]!EM_S_VAL_PE_TTM(AD$2,$A171)*AD$4</f>
        <v>4.829888564009404E-2</v>
      </c>
      <c r="AE171" s="2">
        <f>[1]!EM_S_VAL_PE_TTM(AE$2,$A171)*AE$4</f>
        <v>2.1815764723095623E-2</v>
      </c>
      <c r="AF171" s="2">
        <f>[1]!EM_S_VAL_PE_TTM(AF$2,$A171)*AF$4</f>
        <v>2.8285505831349703E-2</v>
      </c>
      <c r="AG171" s="2">
        <f>[1]!EM_S_VAL_PE_TTM(AG$2,$A171)*AG$4</f>
        <v>0.13617052031561666</v>
      </c>
      <c r="AH171" s="2">
        <f>[1]!EM_S_VAL_PE_TTM(AH$2,$A171)*AH$4</f>
        <v>3.7837578814118492E-2</v>
      </c>
      <c r="AI171" s="2">
        <f>[1]!EM_S_VAL_PE_TTM(AI$2,$A171)*AI$4</f>
        <v>0.13982024658917969</v>
      </c>
      <c r="AJ171" s="2">
        <f>[1]!EM_S_VAL_PE_TTM(AJ$2,$A171)*AJ$4</f>
        <v>0.13160562095525391</v>
      </c>
      <c r="AK171" s="2">
        <f>[1]!EM_S_VAL_PE_TTM(AK$2,$A171)*AK$4</f>
        <v>9.3784502829421523E-2</v>
      </c>
      <c r="AL171" s="2">
        <f>[1]!EM_S_VAL_PE_TTM(AL$2,$A171)*AL$4</f>
        <v>2.9408300224773355E-2</v>
      </c>
      <c r="AM171" s="2">
        <f>[1]!EM_S_VAL_PE_TTM(AM$2,$A171)*AM$4</f>
        <v>6.0899352305609743E-2</v>
      </c>
      <c r="AN171" s="2">
        <f>[1]!EM_S_VAL_PE_TTM(AN$2,$A171)*AN$4</f>
        <v>3.8894667654827582E-2</v>
      </c>
      <c r="AO171" s="2">
        <f>[1]!EM_S_VAL_PE_TTM(AO$2,$A171)*AO$4</f>
        <v>9.2105365971607026E-2</v>
      </c>
      <c r="AP171" s="2">
        <f>[1]!EM_S_VAL_PE_TTM(AP$2,$A171)*AP$4</f>
        <v>0.28344154092039636</v>
      </c>
      <c r="AQ171" s="2">
        <f>[1]!EM_S_VAL_PE_TTM(AQ$2,$A171)*AQ$4</f>
        <v>0.16196998577488125</v>
      </c>
      <c r="AR171" s="2">
        <f>[1]!EM_S_VAL_PE_TTM(AR$2,$A171)*AR$4</f>
        <v>0.26957443444695106</v>
      </c>
      <c r="AS171" s="2">
        <f>[1]!EM_S_VAL_PE_TTM(AS$2,$A171)*AS$4</f>
        <v>3.3393609384111726E-2</v>
      </c>
      <c r="AT171" s="2">
        <f>[1]!EM_S_VAL_PE_TTM(AT$2,$A171)*AT$4</f>
        <v>7.0547383196449417E-2</v>
      </c>
      <c r="AU171" s="2">
        <f>[1]!EM_S_VAL_PE_TTM(AU$2,$A171)*AU$4</f>
        <v>5.4093194634807391E-2</v>
      </c>
      <c r="AV171" s="2">
        <f>[1]!EM_S_VAL_PE_TTM(AV$2,$A171)*AV$4</f>
        <v>0.183944204402818</v>
      </c>
      <c r="AW171" s="2">
        <f>[1]!EM_S_VAL_PE_TTM(AW$2,$A171)*AW$4</f>
        <v>1.1676767912152207E-2</v>
      </c>
      <c r="AX171" s="2">
        <f>[1]!EM_S_VAL_PE_TTM(AX$2,$A171)*AX$4</f>
        <v>0.26432181584150616</v>
      </c>
      <c r="AY171" s="2">
        <f>[1]!EM_S_VAL_PE_TTM(AY$2,$A171)*AY$4</f>
        <v>1.6735377888417179E-2</v>
      </c>
      <c r="AZ171" s="2">
        <f>[1]!EM_S_VAL_PE_TTM(AZ$2,$A171)*AZ$4</f>
        <v>7.829601062593998E-2</v>
      </c>
      <c r="BA171" s="2">
        <f>[1]!EM_S_VAL_PE_TTM(BA$2,$A171)*BA$4</f>
        <v>2.2084851851819208E-2</v>
      </c>
      <c r="BB171" s="2">
        <f>[1]!EM_S_VAL_PE_TTM(BB$2,$A171)*BB$4</f>
        <v>0.10747960153265643</v>
      </c>
      <c r="BC171" s="2">
        <f>[1]!EM_S_VAL_PE_TTM(BC$2,$A171)*BC$4</f>
        <v>0.2396888176882109</v>
      </c>
      <c r="BD171" s="2">
        <f>[1]!EM_S_VAL_PE_TTM(BD$2,$A171)*BD$4</f>
        <v>0.57653319686115689</v>
      </c>
      <c r="BE171" s="2">
        <f>[1]!EM_S_VAL_PE_TTM(BE$2,$A171)*BE$4</f>
        <v>0.12669120439215864</v>
      </c>
      <c r="BF171" s="2">
        <f>[1]!EM_S_VAL_PE_TTM(BF$2,$A171)*BF$4</f>
        <v>2.1181698736983487E-2</v>
      </c>
      <c r="BG171" s="2">
        <f>[1]!EM_S_VAL_PE_TTM(BG$2,$A171)*BG$4</f>
        <v>5.8801305661522918E-2</v>
      </c>
      <c r="BH171" s="2">
        <f>[1]!EM_S_VAL_PE_TTM(BH$2,$A171)*BH$4</f>
        <v>9.144309666967285E-3</v>
      </c>
      <c r="BI171" s="2">
        <f>[1]!EM_S_VAL_PE_TTM(BI$2,$A171)*BI$4</f>
        <v>9.440565705922864E-2</v>
      </c>
      <c r="BJ171" s="2">
        <f>[1]!EM_S_VAL_PE_TTM(BJ$2,$A171)*BJ$4</f>
        <v>3.0160872549891405E-2</v>
      </c>
      <c r="BK171" s="2">
        <f>[1]!EM_S_VAL_PE_TTM(BK$2,$A171)*BK$4</f>
        <v>1.4606280335272797E-2</v>
      </c>
      <c r="BL171" s="2">
        <f>[1]!EM_S_VAL_PE_TTM(BL$2,$A171)*BL$4</f>
        <v>4.4116438347837468E-2</v>
      </c>
      <c r="BM171" s="2">
        <f>[1]!EM_S_VAL_PE_TTM(BM$2,$A171)*BM$4</f>
        <v>2.5472230214918807E-2</v>
      </c>
      <c r="BN171" s="2">
        <f>[1]!EM_S_VAL_PE_TTM(BN$2,$A171)*BN$4</f>
        <v>2.4034009555512714E-2</v>
      </c>
      <c r="BO171" s="2">
        <f>[1]!EM_S_VAL_PE_TTM(BO$2,$A171)*BO$4</f>
        <v>2.0761380222283722E-2</v>
      </c>
      <c r="BP171" s="2">
        <f>[1]!EM_S_VAL_PE_TTM(BP$2,$A171)*BP$4</f>
        <v>2.8369425787464507E-2</v>
      </c>
      <c r="BQ171" s="2">
        <f>[1]!EM_S_VAL_PE_TTM(BQ$2,$A171)*BQ$4</f>
        <v>2.6024836678445986E-2</v>
      </c>
      <c r="BR171" s="2">
        <f>[1]!EM_S_VAL_PE_TTM(BR$2,$A171)*BR$4</f>
        <v>7.7718385445520816E-2</v>
      </c>
      <c r="BS171" s="2">
        <f>[1]!EM_S_VAL_PE_TTM(BS$2,$A171)*BS$4</f>
        <v>2.1285836962511528E-2</v>
      </c>
      <c r="BT171" s="2">
        <f>[1]!EM_S_VAL_PE_TTM(BT$2,$A171)*BT$4</f>
        <v>1.9772575349080657E-2</v>
      </c>
      <c r="BU171" s="2">
        <f>[1]!EM_S_VAL_PE_TTM(BU$2,$A171)*BU$4</f>
        <v>2.5857211168299098E-2</v>
      </c>
      <c r="BV171" s="2">
        <f>[1]!EM_S_VAL_PE_TTM(BV$2,$A171)*BV$4</f>
        <v>4.9606470666516377E-2</v>
      </c>
      <c r="BW171" s="2">
        <f>[1]!EM_S_VAL_PE_TTM(BW$2,$A171)*BW$4</f>
        <v>1.7260917949370104E-2</v>
      </c>
      <c r="BX171" s="2">
        <f>[1]!EM_S_VAL_PE_TTM(BX$2,$A171)*BX$4</f>
        <v>1.2163339665210583E-2</v>
      </c>
      <c r="BY171" s="2">
        <f>[1]!EM_S_VAL_PE_TTM(BY$2,$A171)*BY$4</f>
        <v>1.2562047187540403E-2</v>
      </c>
      <c r="BZ171" s="2">
        <f>[1]!EM_S_VAL_PE_TTM(BZ$2,$A171)*BZ$4</f>
        <v>2.3522933223544741E-2</v>
      </c>
      <c r="CA171" s="2">
        <f>[1]!EM_S_VAL_PE_TTM(CA$2,$A171)*CA$4</f>
        <v>9.5306858312968326E-2</v>
      </c>
      <c r="CB171" s="2">
        <f>[1]!EM_S_VAL_PE_TTM(CB$2,$A171)*CB$4</f>
        <v>2.6027816649977678E-2</v>
      </c>
      <c r="CC171" s="2">
        <f>[1]!EM_S_VAL_PE_TTM(CC$2,$A171)*CC$4</f>
        <v>5.8175971276950553E-2</v>
      </c>
      <c r="CD171" s="2">
        <f>[1]!EM_S_VAL_PE_TTM(CD$2,$A171)*CD$4</f>
        <v>7.5555519561874519E-3</v>
      </c>
      <c r="CE171" s="2">
        <f>[1]!EM_S_VAL_PE_TTM(CE$2,$A171)*CE$4</f>
        <v>1.257810454942389E-2</v>
      </c>
      <c r="CF171" s="2">
        <f>[1]!EM_S_VAL_PE_TTM(CF$2,$A171)*CF$4</f>
        <v>2.9047208989502686E-2</v>
      </c>
      <c r="CG171" s="2">
        <f>[1]!EM_S_VAL_PE_TTM(CG$2,$A171)*CG$4</f>
        <v>1.3610793062670776E-2</v>
      </c>
      <c r="CH171" s="2">
        <f>[1]!EM_S_VAL_PE_TTM(CH$2,$A171)*CH$4</f>
        <v>1.3695630632237119E-2</v>
      </c>
      <c r="CI171" s="2">
        <f>[1]!EM_S_VAL_PE_TTM(CI$2,$A171)*CI$4</f>
        <v>3.3108119125771739E-2</v>
      </c>
      <c r="CJ171" s="2">
        <f>[1]!EM_S_VAL_PE_TTM(CJ$2,$A171)*CJ$4</f>
        <v>4.9886983672898108E-2</v>
      </c>
      <c r="CK171" s="2">
        <f>[1]!EM_S_VAL_PE_TTM(CK$2,$A171)*CK$4</f>
        <v>6.4132482953966813E-2</v>
      </c>
      <c r="CL171" s="2">
        <f>[1]!EM_S_VAL_PE_TTM(CL$2,$A171)*CL$4</f>
        <v>3.711295672432452E-2</v>
      </c>
      <c r="CM171" s="2">
        <f>[1]!EM_S_VAL_PE_TTM(CM$2,$A171)*CM$4</f>
        <v>0.13271195039801306</v>
      </c>
      <c r="CN171" s="2">
        <f>[1]!EM_S_VAL_PE_TTM(CN$2,$A171)*CN$4</f>
        <v>9.5426855687294927E-3</v>
      </c>
      <c r="CO171" s="2">
        <f>[1]!EM_S_VAL_PE_TTM(CO$2,$A171)*CO$4</f>
        <v>5.7127702756582882E-2</v>
      </c>
      <c r="CP171" s="2">
        <f>[1]!EM_S_VAL_PE_TTM(CP$2,$A171)*CP$4</f>
        <v>1.6245340671030974E-2</v>
      </c>
      <c r="CQ171" s="2">
        <f>[1]!EM_S_VAL_PE_TTM(CQ$2,$A171)*CQ$4</f>
        <v>1.9665971563467093E-2</v>
      </c>
      <c r="CR171" s="2">
        <f>[1]!EM_S_VAL_PE_TTM(CR$2,$A171)*CR$4</f>
        <v>2.3352399674498689E-2</v>
      </c>
      <c r="CS171" s="2">
        <f>[1]!EM_S_VAL_PE_TTM(CS$2,$A171)*CS$4</f>
        <v>0.52346533932854145</v>
      </c>
      <c r="CT171" s="2">
        <f>[1]!EM_S_VAL_PE_TTM(CT$2,$A171)*CT$4</f>
        <v>0.10160874243118231</v>
      </c>
      <c r="CU171" s="2">
        <f>[1]!EM_S_VAL_PE_TTM(CU$2,$A171)*CU$4</f>
        <v>8.7212126697616035E-2</v>
      </c>
      <c r="CV171" s="2">
        <f>[1]!EM_S_VAL_PE_TTM(CV$2,$A171)*CV$4</f>
        <v>9.9385233229244876E-2</v>
      </c>
      <c r="CW171" s="2">
        <f>[1]!EM_S_VAL_PE_TTM(CW$2,$A171)*CW$4</f>
        <v>9.4008662430083087E-2</v>
      </c>
      <c r="CX171" s="2">
        <f>[1]!EM_S_VAL_PE_TTM(CX$2,$A171)*CX$4</f>
        <v>4.3897877048540132E-2</v>
      </c>
      <c r="CY171" s="2">
        <f>[1]!EM_S_VAL_PE_TTM(CY$2,$A171)*CY$4</f>
        <v>1.2529510428946065E-2</v>
      </c>
      <c r="CZ171" s="2">
        <f>[1]!EM_S_VAL_PE_TTM(CZ$2,$A171)*CZ$4</f>
        <v>0.24536164192069748</v>
      </c>
      <c r="DA171" s="2">
        <f>[1]!EM_S_VAL_PE_TTM(DA$2,$A171)*DA$4</f>
        <v>0.1851792862363536</v>
      </c>
      <c r="DB171" s="2">
        <f>[1]!EM_S_VAL_PE_TTM(DB$2,$A171)*DB$4</f>
        <v>4.4659136151232848E-2</v>
      </c>
      <c r="DC171" s="2">
        <f>[1]!EM_S_VAL_PE_TTM(DC$2,$A171)*DC$4</f>
        <v>0.2495863194791344</v>
      </c>
      <c r="DD171" s="2">
        <f>[1]!EM_S_VAL_PE_TTM(DD$2,$A171)*DD$4</f>
        <v>3.9489785806584105E-2</v>
      </c>
      <c r="DE171" s="2">
        <f>[1]!EM_S_VAL_PE_TTM(DE$2,$A171)*DE$4</f>
        <v>-2.7875595979720703E-2</v>
      </c>
      <c r="DF171" s="2">
        <f>[1]!EM_S_VAL_PE_TTM(DF$2,$A171)*DF$4</f>
        <v>3.6324446268178746E-2</v>
      </c>
      <c r="DG171" s="2">
        <f>[1]!EM_S_VAL_PE_TTM(DG$2,$A171)*DG$4</f>
        <v>4.2491623280619777E-2</v>
      </c>
      <c r="DH171" s="2">
        <f>[1]!EM_S_VAL_PE_TTM(DH$2,$A171)*DH$4</f>
        <v>6.3655914476522968E-2</v>
      </c>
      <c r="DI171" s="2">
        <f>[1]!EM_S_VAL_PE_TTM(DI$2,$A171)*DI$4</f>
        <v>5.2543157140145451E-2</v>
      </c>
      <c r="DJ171" s="2">
        <f>[1]!EM_S_VAL_PE_TTM(DJ$2,$A171)*DJ$4</f>
        <v>2.6282891561160659E-2</v>
      </c>
      <c r="DK171" s="2">
        <f>[1]!EM_S_VAL_PE_TTM(DK$2,$A171)*DK$4</f>
        <v>-0.31590687487948815</v>
      </c>
      <c r="DL171" s="2">
        <f>[1]!EM_S_VAL_PE_TTM(DL$2,$A171)*DL$4</f>
        <v>1.9823139541009047E-2</v>
      </c>
      <c r="DM171" s="2">
        <f>[1]!EM_S_VAL_PE_TTM(DM$2,$A171)*DM$4</f>
        <v>0.10638481417958687</v>
      </c>
      <c r="DN171" s="2">
        <f>[1]!EM_S_VAL_PE_TTM(DN$2,$A171)*DN$4</f>
        <v>8.2675984058119073E-2</v>
      </c>
      <c r="DO171" s="2">
        <f>[1]!EM_S_VAL_PE_TTM(DO$2,$A171)*DO$4</f>
        <v>2.5372671443118014E-2</v>
      </c>
      <c r="DP171" s="2">
        <f>[1]!EM_S_VAL_PE_TTM(DP$2,$A171)*DP$4</f>
        <v>4.8896261724788136E-2</v>
      </c>
      <c r="DQ171" s="2">
        <f>[1]!EM_S_VAL_PE_TTM(DQ$2,$A171)*DQ$4</f>
        <v>0.1355925326366593</v>
      </c>
      <c r="DR171" s="2">
        <f>[1]!EM_S_VAL_PE_TTM(DR$2,$A171)*DR$4</f>
        <v>2.8104683884212139E-2</v>
      </c>
      <c r="DS171" s="2">
        <f>[1]!EM_S_VAL_PE_TTM(DS$2,$A171)*DS$4</f>
        <v>1.7119864258027001E-2</v>
      </c>
      <c r="DT171" s="2">
        <f>[1]!EM_S_VAL_PE_TTM(DT$2,$A171)*DT$4</f>
        <v>3.2499806754179836E-2</v>
      </c>
      <c r="DU171" s="2">
        <f>[1]!EM_S_VAL_PE_TTM(DU$2,$A171)*DU$4</f>
        <v>4.8212334358676084E-2</v>
      </c>
      <c r="DV171" s="2">
        <f>[1]!EM_S_VAL_PE_TTM(DV$2,$A171)*DV$4</f>
        <v>7.5306791037519721E-2</v>
      </c>
      <c r="DW171" s="2">
        <f>[1]!EM_S_VAL_PE_TTM(DW$2,$A171)*DW$4</f>
        <v>2.8843047105589353E-2</v>
      </c>
      <c r="DX171" s="2">
        <f>[1]!EM_S_VAL_PE_TTM(DX$2,$A171)*DX$4</f>
        <v>-1.0392409586365047E-2</v>
      </c>
      <c r="DY171" s="2">
        <f>[1]!EM_S_VAL_PE_TTM(DY$2,$A171)*DY$4</f>
        <v>-7.7169765232743617E-2</v>
      </c>
      <c r="DZ171" s="2">
        <f>[1]!EM_S_VAL_PE_TTM(DZ$2,$A171)*DZ$4</f>
        <v>-3.469269562863353E-2</v>
      </c>
      <c r="EA171" s="2">
        <f>[1]!EM_S_VAL_PE_TTM(EA$2,$A171)*EA$4</f>
        <v>0.19877599293830028</v>
      </c>
      <c r="EB171" s="2">
        <f>[1]!EM_S_VAL_PE_TTM(EB$2,$A171)*EB$4</f>
        <v>4.8177421684902563E-2</v>
      </c>
      <c r="EC171" s="2">
        <f>[1]!EM_S_VAL_PE_TTM(EC$2,$A171)*EC$4</f>
        <v>5.3663492590722554E-2</v>
      </c>
      <c r="ED171" s="2">
        <f>[1]!EM_S_VAL_PE_TTM(ED$2,$A171)*ED$4</f>
        <v>4.1911894997009161E-2</v>
      </c>
      <c r="EE171" s="2">
        <f>[1]!EM_S_VAL_PE_TTM(EE$2,$A171)*EE$4</f>
        <v>9.1701917567355254E-2</v>
      </c>
      <c r="EF171" s="2">
        <f>[1]!EM_S_VAL_PE_TTM(EF$2,$A171)*EF$4</f>
        <v>1.4782602511192146E-2</v>
      </c>
      <c r="EG171" s="2">
        <f>[1]!EM_S_VAL_PE_TTM(EG$2,$A171)*EG$4</f>
        <v>-7.9206221524090858E-3</v>
      </c>
      <c r="EH171" s="2">
        <f>[1]!EM_S_VAL_PE_TTM(EH$2,$A171)*EH$4</f>
        <v>6.7697710555167837E-2</v>
      </c>
      <c r="EI171" s="2">
        <f>[1]!EM_S_VAL_PE_TTM(EI$2,$A171)*EI$4</f>
        <v>2.2268642230994503E-2</v>
      </c>
      <c r="EJ171" s="2">
        <f>[1]!EM_S_VAL_PE_TTM(EJ$2,$A171)*EJ$4</f>
        <v>2.0719021066962429E-2</v>
      </c>
      <c r="EK171" s="2">
        <f>[1]!EM_S_VAL_PE_TTM(EK$2,$A171)*EK$4</f>
        <v>-1.1674516868703085E-2</v>
      </c>
      <c r="EL171" s="2">
        <f>[1]!EM_S_VAL_PE_TTM(EL$2,$A171)*EL$4</f>
        <v>-2.8811931474465539E-2</v>
      </c>
      <c r="EM171" s="2">
        <f>[1]!EM_S_VAL_PE_TTM(EM$2,$A171)*EM$4</f>
        <v>4.4836008885648773E-2</v>
      </c>
      <c r="EN171" s="2">
        <f>[1]!EM_S_VAL_PE_TTM(EN$2,$A171)*EN$4</f>
        <v>9.7334318986009957E-2</v>
      </c>
      <c r="EO171" s="2">
        <f>[1]!EM_S_VAL_PE_TTM(EO$2,$A171)*EO$4</f>
        <v>0.1100762073440581</v>
      </c>
      <c r="EP171" s="2">
        <f>[1]!EM_S_VAL_PE_TTM(EP$2,$A171)*EP$4</f>
        <v>0.67945773843466439</v>
      </c>
      <c r="EQ171" s="2">
        <f>[1]!EM_S_VAL_PE_TTM(EQ$2,$A171)*EQ$4</f>
        <v>0.49220525168192253</v>
      </c>
      <c r="ER171" s="2">
        <f>[1]!EM_S_VAL_PE_TTM(ER$2,$A171)*ER$4</f>
        <v>1.4286545455762403</v>
      </c>
      <c r="ES171" s="2">
        <f>[1]!EM_S_VAL_PE_TTM(ES$2,$A171)*ES$4</f>
        <v>1.2269394303001988E-2</v>
      </c>
      <c r="ET171" s="2">
        <f>[1]!EM_S_VAL_PE_TTM(ET$2,$A171)*ET$4</f>
        <v>2.8736640478177033E-2</v>
      </c>
      <c r="EU171" s="2">
        <f>[1]!EM_S_VAL_PE_TTM(EU$2,$A171)*EU$4</f>
        <v>3.5991644294071819E-2</v>
      </c>
      <c r="EV171" s="2">
        <f>[1]!EM_S_VAL_PE_TTM(EV$2,$A171)*EV$4</f>
        <v>2.6365971541657037E-2</v>
      </c>
      <c r="EW171" s="2">
        <f>[1]!EM_S_VAL_PE_TTM(EW$2,$A171)*EW$4</f>
        <v>4.2388861234475328E-2</v>
      </c>
      <c r="EX171" s="2">
        <f>[1]!EM_S_VAL_PE_TTM(EX$2,$A171)*EX$4</f>
        <v>6.6949127778037437E-2</v>
      </c>
      <c r="EY171" s="2">
        <f>[1]!EM_S_VAL_PE_TTM(EY$2,$A171)*EY$4</f>
        <v>2.2336461754018825E-2</v>
      </c>
      <c r="EZ171" s="2">
        <f>[1]!EM_S_VAL_PE_TTM(EZ$2,$A171)*EZ$4</f>
        <v>0.15002074767335308</v>
      </c>
      <c r="FA171" s="2">
        <f>[1]!EM_S_VAL_PE_TTM(FA$2,$A171)*FA$4</f>
        <v>4.5360532763948164E-2</v>
      </c>
      <c r="FB171" s="2">
        <f>[1]!EM_S_VAL_PE_TTM(FB$2,$A171)*FB$4</f>
        <v>1.7718148032324913E-2</v>
      </c>
      <c r="FC171" s="2">
        <f>[1]!EM_S_VAL_PE_TTM(FC$2,$A171)*FC$4</f>
        <v>6.9151246341670428E-2</v>
      </c>
      <c r="FD171" s="2">
        <f>[1]!EM_S_VAL_PE_TTM(FD$2,$A171)*FD$4</f>
        <v>-2.3589008812432571E-2</v>
      </c>
      <c r="FE171" s="2">
        <f>[1]!EM_S_VAL_PE_TTM(FE$2,$A171)*FE$4</f>
        <v>2.4079329793848265E-2</v>
      </c>
      <c r="FF171" s="2">
        <f>[1]!EM_S_VAL_PE_TTM(FF$2,$A171)*FF$4</f>
        <v>1.6247999339913687E-2</v>
      </c>
      <c r="FG171" s="2">
        <f>[1]!EM_S_VAL_PE_TTM(FG$2,$A171)*FG$4</f>
        <v>3.0936491983130077E-2</v>
      </c>
      <c r="FH171" s="2">
        <f>[1]!EM_S_VAL_PE_TTM(FH$2,$A171)*FH$4</f>
        <v>9.3105678097080591E-2</v>
      </c>
      <c r="FI171" s="2">
        <f>[1]!EM_S_VAL_PE_TTM(FI$2,$A171)*FI$4</f>
        <v>6.7267129095181441E-2</v>
      </c>
      <c r="FJ171" s="2">
        <f>[1]!EM_S_VAL_PE_TTM(FJ$2,$A171)*FJ$4</f>
        <v>0.1259256452119803</v>
      </c>
      <c r="FK171" s="2">
        <f>[1]!EM_S_VAL_PE_TTM(FK$2,$A171)*FK$4</f>
        <v>-4.2487259360954634E-2</v>
      </c>
      <c r="FL171" s="2">
        <f>[1]!EM_S_VAL_PE_TTM(FL$2,$A171)*FL$4</f>
        <v>3.0300008399672586E-2</v>
      </c>
      <c r="FM171" s="2">
        <f>[1]!EM_S_VAL_PE_TTM(FM$2,$A171)*FM$4</f>
        <v>2.0851265429534596E-2</v>
      </c>
      <c r="FN171" s="2">
        <f>[1]!EM_S_VAL_PE_TTM(FN$2,$A171)*FN$4</f>
        <v>0.32676273086539648</v>
      </c>
      <c r="FO171" s="2">
        <f>[1]!EM_S_VAL_PE_TTM(FO$2,$A171)*FO$4</f>
        <v>-2.5477070738287293E-3</v>
      </c>
      <c r="FP171" s="2">
        <f>[1]!EM_S_VAL_PE_TTM(FP$2,$A171)*FP$4</f>
        <v>1.1401138597177857E-2</v>
      </c>
      <c r="FQ171" s="2">
        <f>[1]!EM_S_VAL_PE_TTM(FQ$2,$A171)*FQ$4</f>
        <v>0.28192948534475509</v>
      </c>
      <c r="FR171" s="2">
        <f>[1]!EM_S_VAL_PE_TTM(FR$2,$A171)*FR$4</f>
        <v>4.8245628986811985E-2</v>
      </c>
      <c r="FS171" s="2">
        <f>[1]!EM_S_VAL_PE_TTM(FS$2,$A171)*FS$4</f>
        <v>3.4318499268545688E-2</v>
      </c>
      <c r="FT171" s="2">
        <f>[1]!EM_S_VAL_PE_TTM(FT$2,$A171)*FT$4</f>
        <v>4.6108733501144306E-2</v>
      </c>
      <c r="FU171" s="2">
        <f>[1]!EM_S_VAL_PE_TTM(FU$2,$A171)*FU$4</f>
        <v>0.12803874495051232</v>
      </c>
      <c r="FV171" s="2">
        <f>[1]!EM_S_VAL_PE_TTM(FV$2,$A171)*FV$4</f>
        <v>8.0509418530649621E-2</v>
      </c>
      <c r="FW171" s="2">
        <f>[1]!EM_S_VAL_PE_TTM(FW$2,$A171)*FW$4</f>
        <v>0.16763914545774616</v>
      </c>
      <c r="FX171" s="2">
        <f>[1]!EM_S_VAL_PE_TTM(FX$2,$A171)*FX$4</f>
        <v>0.10527017931822834</v>
      </c>
      <c r="FY171" s="2">
        <f>[1]!EM_S_VAL_PE_TTM(FY$2,$A171)*FY$4</f>
        <v>0.55982736305997371</v>
      </c>
      <c r="FZ171" s="2">
        <f>[1]!EM_S_VAL_PE_TTM(FZ$2,$A171)*FZ$4</f>
        <v>0.22142101855434942</v>
      </c>
      <c r="GA171" s="2">
        <f>[1]!EM_S_VAL_PE_TTM(GA$2,$A171)*GA$4</f>
        <v>0.37563138113920824</v>
      </c>
      <c r="GB171" s="2">
        <f>[1]!EM_S_VAL_PE_TTM(GB$2,$A171)*GB$4</f>
        <v>7.4978038114714901E-2</v>
      </c>
      <c r="GC171" s="2">
        <f>[1]!EM_S_VAL_PE_TTM(GC$2,$A171)*GC$4</f>
        <v>-5.9957683508081484E-3</v>
      </c>
      <c r="GD171" s="2">
        <f>[1]!EM_S_VAL_PE_TTM(GD$2,$A171)*GD$4</f>
        <v>2.411948205659312E-2</v>
      </c>
      <c r="GE171" s="2">
        <f>[1]!EM_S_VAL_PE_TTM(GE$2,$A171)*GE$4</f>
        <v>-2.6376857915479612E-2</v>
      </c>
      <c r="GF171" s="2">
        <f>[1]!EM_S_VAL_PE_TTM(GF$2,$A171)*GF$4</f>
        <v>-2.2024724883830272E-2</v>
      </c>
      <c r="GG171" s="2">
        <f>[1]!EM_S_VAL_PE_TTM(GG$2,$A171)*GG$4</f>
        <v>0.18858582562403051</v>
      </c>
      <c r="GH171" s="2">
        <f>[1]!EM_S_VAL_PE_TTM(GH$2,$A171)*GH$4</f>
        <v>4.5152175298405026E-2</v>
      </c>
      <c r="GI171" s="2">
        <f>[1]!EM_S_VAL_PE_TTM(GI$2,$A171)*GI$4</f>
        <v>-1.9618835254509729E-3</v>
      </c>
      <c r="GJ171" s="2">
        <f>[1]!EM_S_VAL_PE_TTM(GJ$2,$A171)*GJ$4</f>
        <v>-4.2623954072273255E-2</v>
      </c>
      <c r="GK171" s="2">
        <f>[1]!EM_S_VAL_PE_TTM(GK$2,$A171)*GK$4</f>
        <v>-1.6109918264311334E-2</v>
      </c>
      <c r="GL171" s="2">
        <f>[1]!EM_S_VAL_PE_TTM(GL$2,$A171)*GL$4</f>
        <v>-7.1618852964681953E-3</v>
      </c>
      <c r="GM171" s="2">
        <f>[1]!EM_S_VAL_PE_TTM(GM$2,$A171)*GM$4</f>
        <v>3.1436976345234589E-2</v>
      </c>
      <c r="GN171" s="2">
        <f>[1]!EM_S_VAL_PE_TTM(GN$2,$A171)*GN$4</f>
        <v>1.3724108864127846</v>
      </c>
      <c r="GO171" s="2">
        <f>[1]!EM_S_VAL_PE_TTM(GO$2,$A171)*GO$4</f>
        <v>9.1105697576912531E-2</v>
      </c>
      <c r="GP171" s="2">
        <f>[1]!EM_S_VAL_PE_TTM(GP$2,$A171)*GP$4</f>
        <v>8.2434774450522177E-2</v>
      </c>
      <c r="GQ171" s="2">
        <f>[1]!EM_S_VAL_PE_TTM(GQ$2,$A171)*GQ$4</f>
        <v>2.1932635748244958E-2</v>
      </c>
      <c r="GR171" s="2">
        <f>[1]!EM_S_VAL_PE_TTM(GR$2,$A171)*GR$4</f>
        <v>4.5619276425254804E-2</v>
      </c>
      <c r="GS171" s="2">
        <f>[1]!EM_S_VAL_PE_TTM(GS$2,$A171)*GS$4</f>
        <v>0.229728098079024</v>
      </c>
      <c r="GT171" s="2">
        <f>[1]!EM_S_VAL_PE_TTM(GT$2,$A171)*GT$4</f>
        <v>3.3386241483660289E-2</v>
      </c>
      <c r="GU171" s="2">
        <f>[1]!EM_S_VAL_PE_TTM(GU$2,$A171)*GU$4</f>
        <v>0.14060485024087652</v>
      </c>
      <c r="GV171" s="2">
        <f>[1]!EM_S_VAL_PE_TTM(GV$2,$A171)*GV$4</f>
        <v>-7.5156060195627122E-2</v>
      </c>
      <c r="GW171" s="2">
        <f>[1]!EM_S_VAL_PE_TTM(GW$2,$A171)*GW$4</f>
        <v>6.1225758405430278E-2</v>
      </c>
      <c r="GX171" s="2">
        <f>[1]!EM_S_VAL_PE_TTM(GX$2,$A171)*GX$4</f>
        <v>9.2144069251524935E-2</v>
      </c>
      <c r="GY171" s="2">
        <f>[1]!EM_S_VAL_PE_TTM(GY$2,$A171)*GY$4</f>
        <v>-8.690386528494012E-3</v>
      </c>
      <c r="GZ171" s="2">
        <f>[1]!EM_S_VAL_PE_TTM(GZ$2,$A171)*GZ$4</f>
        <v>-3.326093035386516E-2</v>
      </c>
      <c r="HA171" s="2">
        <f>[1]!EM_S_VAL_PE_TTM(HA$2,$A171)*HA$4</f>
        <v>7.6154501122052673E-2</v>
      </c>
      <c r="HB171" s="2">
        <f>[1]!EM_S_VAL_PE_TTM(HB$2,$A171)*HB$4</f>
        <v>-3.9418381326166421E-3</v>
      </c>
      <c r="HC171" s="2">
        <f>[1]!EM_S_VAL_PE_TTM(HC$2,$A171)*HC$4</f>
        <v>3.7604067719757973E-2</v>
      </c>
      <c r="HD171" s="2">
        <f>[1]!EM_S_VAL_PE_TTM(HD$2,$A171)*HD$4</f>
        <v>7.5049631958777216E-2</v>
      </c>
      <c r="HE171" s="2">
        <f>[1]!EM_S_VAL_PE_TTM(HE$2,$A171)*HE$4</f>
        <v>0.13434198484452978</v>
      </c>
      <c r="HF171" s="2">
        <f>[1]!EM_S_VAL_PE_TTM(HF$2,$A171)*HF$4</f>
        <v>9.1072517970351638E-2</v>
      </c>
      <c r="HG171" s="2">
        <f>[1]!EM_S_VAL_PE_TTM(HG$2,$A171)*HG$4</f>
        <v>1.8043690011645307E-2</v>
      </c>
      <c r="HH171" s="2">
        <f>[1]!EM_S_VAL_PE_TTM(HH$2,$A171)*HH$4</f>
        <v>3.1815588624093581E-2</v>
      </c>
      <c r="HI171" s="2">
        <f>[1]!EM_S_VAL_PE_TTM(HI$2,$A171)*HI$4</f>
        <v>6.0020635101573204E-2</v>
      </c>
      <c r="HJ171" s="2">
        <f>[1]!EM_S_VAL_PE_TTM(HJ$2,$A171)*HJ$4</f>
        <v>0.34093400360112985</v>
      </c>
      <c r="HK171" s="2">
        <f>[1]!EM_S_VAL_PE_TTM(HK$2,$A171)*HK$4</f>
        <v>5.133452906115929E-2</v>
      </c>
      <c r="HL171" s="2">
        <f>[1]!EM_S_VAL_PE_TTM(HL$2,$A171)*HL$4</f>
        <v>0.10392248128418004</v>
      </c>
      <c r="HM171" s="2">
        <f>[1]!EM_S_VAL_PE_TTM(HM$2,$A171)*HM$4</f>
        <v>5.1976257264359289E-2</v>
      </c>
      <c r="HN171" s="2">
        <f>[1]!EM_S_VAL_PE_TTM(HN$2,$A171)*HN$4</f>
        <v>-6.5055232951207595E-3</v>
      </c>
      <c r="HO171" s="2">
        <f>[1]!EM_S_VAL_PE_TTM(HO$2,$A171)*HO$4</f>
        <v>-4.7300346740456623E-3</v>
      </c>
      <c r="HP171" s="2">
        <f>[1]!EM_S_VAL_PE_TTM(HP$2,$A171)*HP$4</f>
        <v>8.4243542069040209E-2</v>
      </c>
      <c r="HQ171" s="2">
        <f>[1]!EM_S_VAL_PE_TTM(HQ$2,$A171)*HQ$4</f>
        <v>2.6852943038640307E-2</v>
      </c>
      <c r="HR171" s="2">
        <f>[1]!EM_S_VAL_PE_TTM(HR$2,$A171)*HR$4</f>
        <v>2.4215222623310665E-2</v>
      </c>
      <c r="HS171" s="2">
        <f>[1]!EM_S_VAL_PE_TTM(HS$2,$A171)*HS$4</f>
        <v>3.1542523952207455</v>
      </c>
      <c r="HT171" s="2">
        <f>[1]!EM_S_VAL_PE_TTM(HT$2,$A171)*HT$4</f>
        <v>-0.24565279386390287</v>
      </c>
      <c r="HU171" s="2">
        <f>[1]!EM_S_VAL_PE_TTM(HU$2,$A171)*HU$4</f>
        <v>2.4018318306584348E-2</v>
      </c>
      <c r="HV171" s="2">
        <f>[1]!EM_S_VAL_PE_TTM(HV$2,$A171)*HV$4</f>
        <v>5.1638929561195361E-2</v>
      </c>
      <c r="HW171" s="2">
        <f>[1]!EM_S_VAL_PE_TTM(HW$2,$A171)*HW$4</f>
        <v>5.3404839197890769E-2</v>
      </c>
      <c r="HX171" s="2">
        <f>[1]!EM_S_VAL_PE_TTM(HX$2,$A171)*HX$4</f>
        <v>0.10104206561313307</v>
      </c>
      <c r="HY171" s="2">
        <f>[1]!EM_S_VAL_PE_TTM(HY$2,$A171)*HY$4</f>
        <v>2.9353126204872133E-2</v>
      </c>
      <c r="HZ171" s="2">
        <f>[1]!EM_S_VAL_PE_TTM(HZ$2,$A171)*HZ$4</f>
        <v>0.34937683478884624</v>
      </c>
      <c r="IA171" s="2">
        <f>[1]!EM_S_VAL_PE_TTM(IA$2,$A171)*IA$4</f>
        <v>1.8646765809657313E-2</v>
      </c>
      <c r="IB171" s="2">
        <f>[1]!EM_S_VAL_PE_TTM(IB$2,$A171)*IB$4</f>
        <v>-0.79897433108547489</v>
      </c>
      <c r="IC171" s="2">
        <f>[1]!EM_S_VAL_PE_TTM(IC$2,$A171)*IC$4</f>
        <v>0.19301929321273315</v>
      </c>
      <c r="ID171" s="2">
        <f>[1]!EM_S_VAL_PE_TTM(ID$2,$A171)*ID$4</f>
        <v>4.721263520623678E-2</v>
      </c>
      <c r="IE171" s="2">
        <f>[1]!EM_S_VAL_PE_TTM(IE$2,$A171)*IE$4</f>
        <v>0.32183954186736902</v>
      </c>
      <c r="IF171" s="2">
        <f>[1]!EM_S_VAL_PE_TTM(IF$2,$A171)*IF$4</f>
        <v>0.40274160208911647</v>
      </c>
      <c r="IG171" s="2">
        <f>[1]!EM_S_VAL_PE_TTM(IG$2,$A171)*IG$4</f>
        <v>-0.20196626983493834</v>
      </c>
      <c r="IH171" s="2">
        <f>[1]!EM_S_VAL_PE_TTM(IH$2,$A171)*IH$4</f>
        <v>-1.638748411163568E-3</v>
      </c>
      <c r="II171" s="2">
        <f>[1]!EM_S_VAL_PE_TTM(II$2,$A171)*II$4</f>
        <v>0.1158002392085956</v>
      </c>
      <c r="IJ171" s="2">
        <f>[1]!EM_S_VAL_PE_TTM(IJ$2,$A171)*IJ$4</f>
        <v>-1.5870538619231372E-3</v>
      </c>
      <c r="IK171" s="2">
        <f>[1]!EM_S_VAL_PE_TTM(IK$2,$A171)*IK$4</f>
        <v>3.4234301118482913E-2</v>
      </c>
      <c r="IL171" s="2">
        <f>[1]!EM_S_VAL_PE_TTM(IL$2,$A171)*IL$4</f>
        <v>2.8665036039624898E-2</v>
      </c>
      <c r="IM171" s="2">
        <f>[1]!EM_S_VAL_PE_TTM(IM$2,$A171)*IM$4</f>
        <v>1.1035374934759368</v>
      </c>
      <c r="IN171" s="2">
        <f>[1]!EM_S_VAL_PE_TTM(IN$2,$A171)*IN$4</f>
        <v>0.21780284676603007</v>
      </c>
      <c r="IO171" s="2">
        <f>[1]!EM_S_VAL_PE_TTM(IO$2,$A171)*IO$4</f>
        <v>3.7518941519729537E-2</v>
      </c>
      <c r="IP171" s="2">
        <f>[1]!EM_S_VAL_PE_TTM(IP$2,$A171)*IP$4</f>
        <v>0.14706183471526552</v>
      </c>
      <c r="IQ171" s="2">
        <f>[1]!EM_S_VAL_PE_TTM(IQ$2,$A171)*IQ$4</f>
        <v>-2.2229080008928395E-2</v>
      </c>
      <c r="IR171" s="2">
        <f>[1]!EM_S_VAL_PE_TTM(IR$2,$A171)*IR$4</f>
        <v>-1.2097809776554558E-2</v>
      </c>
      <c r="IS171" s="2">
        <f>[1]!EM_S_VAL_PE_TTM(IS$2,$A171)*IS$4</f>
        <v>4.303749158214619E-2</v>
      </c>
      <c r="IT171" s="2">
        <f>[1]!EM_S_VAL_PE_TTM(IT$2,$A171)*IT$4</f>
        <v>1.6854050787200103E-2</v>
      </c>
      <c r="IU171" s="2">
        <f>[1]!EM_S_VAL_PE_TTM(IU$2,$A171)*IU$4</f>
        <v>4.3398931580353732E-2</v>
      </c>
      <c r="IV171" s="2">
        <f>[1]!EM_S_VAL_PE_TTM(IV$2,$A171)*IV$4</f>
        <v>-8.569219851445967E-3</v>
      </c>
      <c r="IW171" s="2">
        <f>[1]!EM_S_VAL_PE_TTM(IW$2,$A171)*IW$4</f>
        <v>-0.16651960686747413</v>
      </c>
      <c r="IX171" s="2">
        <f>[1]!EM_S_VAL_PE_TTM(IX$2,$A171)*IX$4</f>
        <v>7.1094050687707966E-2</v>
      </c>
      <c r="IY171" s="2">
        <f>[1]!EM_S_VAL_PE_TTM(IY$2,$A171)*IY$4</f>
        <v>4.8983440473828785E-2</v>
      </c>
      <c r="IZ171" s="2">
        <f>[1]!EM_S_VAL_PE_TTM(IZ$2,$A171)*IZ$4</f>
        <v>2.2976834590414635E-2</v>
      </c>
      <c r="JA171" s="2">
        <f>[1]!EM_S_VAL_PE_TTM(JA$2,$A171)*JA$4</f>
        <v>0.87231886241631662</v>
      </c>
      <c r="JB171" s="2">
        <f>[1]!EM_S_VAL_PE_TTM(JB$2,$A171)*JB$4</f>
        <v>-3.7551633116286599E-2</v>
      </c>
      <c r="JC171" s="2">
        <f>[1]!EM_S_VAL_PE_TTM(JC$2,$A171)*JC$4</f>
        <v>1.75258184508429E-2</v>
      </c>
      <c r="JD171" s="2">
        <f>[1]!EM_S_VAL_PE_TTM(JD$2,$A171)*JD$4</f>
        <v>0.21349039015077639</v>
      </c>
      <c r="JE171" s="2">
        <f>[1]!EM_S_VAL_PE_TTM(JE$2,$A171)*JE$4</f>
        <v>4.5118664894053133E-2</v>
      </c>
      <c r="JF171" s="2">
        <f>[1]!EM_S_VAL_PE_TTM(JF$2,$A171)*JF$4</f>
        <v>1.9286861342680478E-3</v>
      </c>
      <c r="JG171" s="2">
        <f>[1]!EM_S_VAL_PE_TTM(JG$2,$A171)*JG$4</f>
        <v>0.12788445462415424</v>
      </c>
      <c r="JH171" s="2">
        <f>[1]!EM_S_VAL_PE_TTM(JH$2,$A171)*JH$4</f>
        <v>1.0412054171875275E-2</v>
      </c>
      <c r="JI171" s="2">
        <f>[1]!EM_S_VAL_PE_TTM(JI$2,$A171)*JI$4</f>
        <v>-3.7314106939764671E-3</v>
      </c>
      <c r="JJ171" s="2">
        <f>[1]!EM_S_VAL_PE_TTM(JJ$2,$A171)*JJ$4</f>
        <v>5.8405033525656014E-2</v>
      </c>
      <c r="JK171" s="2">
        <f>[1]!EM_S_VAL_PE_TTM(JK$2,$A171)*JK$4</f>
        <v>2.8432178686364742E-2</v>
      </c>
      <c r="JL171" s="2">
        <f>[1]!EM_S_VAL_PE_TTM(JL$2,$A171)*JL$4</f>
        <v>4.4826616755292661E-2</v>
      </c>
      <c r="JM171" s="2">
        <f>[1]!EM_S_VAL_PE_TTM(JM$2,$A171)*JM$4</f>
        <v>1.354721522752789E-2</v>
      </c>
      <c r="JN171" s="2">
        <f>[1]!EM_S_VAL_PE_TTM(JN$2,$A171)*JN$4</f>
        <v>4.8157435910177536E-2</v>
      </c>
      <c r="JO171" s="2">
        <f>[1]!EM_S_VAL_PE_TTM(JO$2,$A171)*JO$4</f>
        <v>5.2296065010377452E-2</v>
      </c>
      <c r="JP171" s="2">
        <f>[1]!EM_S_VAL_PE_TTM(JP$2,$A171)*JP$4</f>
        <v>6.2822544292262569E-2</v>
      </c>
      <c r="JQ171" s="2">
        <f>[1]!EM_S_VAL_PE_TTM(JQ$2,$A171)*JQ$4</f>
        <v>-3.6989114198886681E-2</v>
      </c>
      <c r="JR171" s="2">
        <f>[1]!EM_S_VAL_PE_TTM(JR$2,$A171)*JR$4</f>
        <v>3.2971751772419129E-2</v>
      </c>
      <c r="JS171" s="2">
        <f>[1]!EM_S_VAL_PE_TTM(JS$2,$A171)*JS$4</f>
        <v>-9.2106296368250559E-3</v>
      </c>
      <c r="JT171" s="2">
        <f>[1]!EM_S_VAL_PE_TTM(JT$2,$A171)*JT$4</f>
        <v>5.2459595074695442E-2</v>
      </c>
      <c r="JU171" s="2">
        <f>[1]!EM_S_VAL_PE_TTM(JU$2,$A171)*JU$4</f>
        <v>6.5277365102912904E-2</v>
      </c>
      <c r="JV171" s="2">
        <f>[1]!EM_S_VAL_PE_TTM(JV$2,$A171)*JV$4</f>
        <v>0.13646544152269846</v>
      </c>
      <c r="JW171" s="2">
        <f>[1]!EM_S_VAL_PE_TTM(JW$2,$A171)*JW$4</f>
        <v>0.46474109676981823</v>
      </c>
      <c r="JX171" s="2">
        <f>[1]!EM_S_VAL_PE_TTM(JX$2,$A171)*JX$4</f>
        <v>0.42973107726092635</v>
      </c>
      <c r="JY171" s="2">
        <f>[1]!EM_S_VAL_PE_TTM(JY$2,$A171)*JY$4</f>
        <v>2.9747418156222418E-2</v>
      </c>
      <c r="JZ171" s="2">
        <f>[1]!EM_S_VAL_PE_TTM(JZ$2,$A171)*JZ$4</f>
        <v>7.8648807223931555E-2</v>
      </c>
      <c r="KA171" s="2">
        <f>[1]!EM_S_VAL_PE_TTM(KA$2,$A171)*KA$4</f>
        <v>1.7450008937446779E-2</v>
      </c>
      <c r="KB171" s="2">
        <f>[1]!EM_S_VAL_PE_TTM(KB$2,$A171)*KB$4</f>
        <v>-1.882632469893817E-2</v>
      </c>
      <c r="KC171" s="2">
        <f>[1]!EM_S_VAL_PE_TTM(KC$2,$A171)*KC$4</f>
        <v>0.91598390958120224</v>
      </c>
      <c r="KD171" s="2">
        <f>[1]!EM_S_VAL_PE_TTM(KD$2,$A171)*KD$4</f>
        <v>0.20420331321997051</v>
      </c>
      <c r="KE171" s="2">
        <f>[1]!EM_S_VAL_PE_TTM(KE$2,$A171)*KE$4</f>
        <v>-1.8352349596584962E-2</v>
      </c>
      <c r="KF171" s="2">
        <f>[1]!EM_S_VAL_PE_TTM(KF$2,$A171)*KF$4</f>
        <v>2.9837603743810021E-2</v>
      </c>
      <c r="KG171" s="2">
        <f>[1]!EM_S_VAL_PE_TTM(KG$2,$A171)*KG$4</f>
        <v>-2.2933527733249696E-2</v>
      </c>
      <c r="KH171" s="2">
        <f>[1]!EM_S_VAL_PE_TTM(KH$2,$A171)*KH$4</f>
        <v>2.5177528680012495E-2</v>
      </c>
      <c r="KI171" s="2">
        <f>[1]!EM_S_VAL_PE_TTM(KI$2,$A171)*KI$4</f>
        <v>7.0448809473805094E-2</v>
      </c>
      <c r="KJ171" s="2">
        <f>[1]!EM_S_VAL_PE_TTM(KJ$2,$A171)*KJ$4</f>
        <v>3.5293829687145589E-2</v>
      </c>
      <c r="KK171" s="2">
        <f>[1]!EM_S_VAL_PE_TTM(KK$2,$A171)*KK$4</f>
        <v>6.4926089941496443E-2</v>
      </c>
      <c r="KL171" s="2">
        <f>[1]!EM_S_VAL_PE_TTM(KL$2,$A171)*KL$4</f>
        <v>5.4252048458394563E-2</v>
      </c>
      <c r="KM171" s="2">
        <f>[1]!EM_S_VAL_PE_TTM(KM$2,$A171)*KM$4</f>
        <v>2.061299159579983E-2</v>
      </c>
      <c r="KN171" s="2">
        <f>[1]!EM_S_VAL_PE_TTM(KN$2,$A171)*KN$4</f>
        <v>8.7117999475860963E-2</v>
      </c>
      <c r="KO171" s="2">
        <f>[1]!EM_S_VAL_PE_TTM(KO$2,$A171)*KO$4</f>
        <v>0.1935987085645306</v>
      </c>
      <c r="KP171" s="2">
        <f>[1]!EM_S_VAL_PE_TTM(KP$2,$A171)*KP$4</f>
        <v>5.1218887974178997E-3</v>
      </c>
      <c r="KQ171" s="2">
        <f>[1]!EM_S_VAL_PE_TTM(KQ$2,$A171)*KQ$4</f>
        <v>2.8420578901327487E-2</v>
      </c>
      <c r="KR171" s="2">
        <f>[1]!EM_S_VAL_PE_TTM(KR$2,$A171)*KR$4</f>
        <v>0.23795521385383608</v>
      </c>
      <c r="KS171" s="2">
        <f>[1]!EM_S_VAL_PE_TTM(KS$2,$A171)*KS$4</f>
        <v>3.1764634869351528E-2</v>
      </c>
      <c r="KT171" s="2">
        <f>[1]!EM_S_VAL_PE_TTM(KT$2,$A171)*KT$4</f>
        <v>0.25176421608125749</v>
      </c>
      <c r="KU171" s="2">
        <f>[1]!EM_S_VAL_PE_TTM(KU$2,$A171)*KU$4</f>
        <v>3.0703564848563864E-2</v>
      </c>
      <c r="KV171" s="2">
        <f>[1]!EM_S_VAL_PE_TTM(KV$2,$A171)*KV$4</f>
        <v>4.8504398342497118E-2</v>
      </c>
      <c r="KW171" s="2">
        <f>[1]!EM_S_VAL_PE_TTM(KW$2,$A171)*KW$4</f>
        <v>2.6237851500794187E-2</v>
      </c>
      <c r="KX171" s="2">
        <f>[1]!EM_S_VAL_PE_TTM(KX$2,$A171)*KX$4</f>
        <v>2.5166434120998053E-2</v>
      </c>
      <c r="KY171" s="2">
        <f>[1]!EM_S_VAL_PE_TTM(KY$2,$A171)*KY$4</f>
        <v>-3.7732954965773273E-2</v>
      </c>
      <c r="KZ171" s="2">
        <f>[1]!EM_S_VAL_PE_TTM(KZ$2,$A171)*KZ$4</f>
        <v>7.1533691136615812E-2</v>
      </c>
      <c r="LA171" s="2">
        <f>[1]!EM_S_VAL_PE_TTM(LA$2,$A171)*LA$4</f>
        <v>0.13220218399245989</v>
      </c>
      <c r="LB171" s="2">
        <f>[1]!EM_S_VAL_PE_TTM(LB$2,$A171)*LB$4</f>
        <v>0.14373752913582635</v>
      </c>
      <c r="LC171" s="2">
        <f>[1]!EM_S_VAL_PE_TTM(LC$2,$A171)*LC$4</f>
        <v>0.12781837084604913</v>
      </c>
      <c r="LD171" s="2">
        <f>[1]!EM_S_VAL_PE_TTM(LD$2,$A171)*LD$4</f>
        <v>5.3316697403338921E-2</v>
      </c>
      <c r="LE171" s="2">
        <f>[1]!EM_S_VAL_PE_TTM(LE$2,$A171)*LE$4</f>
        <v>5.0324253393243631E-2</v>
      </c>
      <c r="LF171" s="2">
        <f>[1]!EM_S_VAL_PE_TTM(LF$2,$A171)*LF$4</f>
        <v>3.3950878899006533E-2</v>
      </c>
      <c r="LG171" s="2">
        <f>[1]!EM_S_VAL_PE_TTM(LG$2,$A171)*LG$4</f>
        <v>7.5242488439472593E-2</v>
      </c>
      <c r="LH171" s="2">
        <f>[1]!EM_S_VAL_PE_TTM(LH$2,$A171)*LH$4</f>
        <v>2.3841965654946642E-2</v>
      </c>
      <c r="LI171" s="2">
        <f>[1]!EM_S_VAL_PE_TTM(LI$2,$A171)*LI$4</f>
        <v>0.18528891651652396</v>
      </c>
      <c r="LJ171" s="2">
        <f>[1]!EM_S_VAL_PE_TTM(LJ$2,$A171)*LJ$4</f>
        <v>-3.0340268586092112E-2</v>
      </c>
      <c r="LK171" s="2">
        <f>[1]!EM_S_VAL_PE_TTM(LK$2,$A171)*LK$4</f>
        <v>1.6994829061273222E-2</v>
      </c>
      <c r="LL171" s="2">
        <f>[1]!EM_S_VAL_PE_TTM(LL$2,$A171)*LL$4</f>
        <v>1.6383967295393174E-2</v>
      </c>
      <c r="LM171" s="2">
        <f>[1]!EM_S_VAL_PE_TTM(LM$2,$A171)*LM$4</f>
        <v>0.16507789598907013</v>
      </c>
      <c r="LN171" s="2">
        <f>[1]!EM_S_VAL_PE_TTM(LN$2,$A171)*LN$4</f>
        <v>2.9732008725219146E-2</v>
      </c>
      <c r="LO171" s="2">
        <f>[1]!EM_S_VAL_PE_TTM(LO$2,$A171)*LO$4</f>
        <v>7.3021262020975045E-2</v>
      </c>
      <c r="LP171" s="2">
        <f>[1]!EM_S_VAL_PE_TTM(LP$2,$A171)*LP$4</f>
        <v>0.21156526349582394</v>
      </c>
      <c r="LQ171" s="2">
        <f>[1]!EM_S_VAL_PE_TTM(LQ$2,$A171)*LQ$4</f>
        <v>6.3178523417292215E-2</v>
      </c>
      <c r="LR171" s="2">
        <f>[1]!EM_S_VAL_PE_TTM(LR$2,$A171)*LR$4</f>
        <v>3.2721938251954498E-2</v>
      </c>
      <c r="LS171" s="2">
        <f>[1]!EM_S_VAL_PE_TTM(LS$2,$A171)*LS$4</f>
        <v>-1.4165072264887628E-2</v>
      </c>
    </row>
    <row r="172" spans="1:331">
      <c r="A172" s="5">
        <f>[2]Sheet1!A167</f>
        <v>44328</v>
      </c>
      <c r="B172" s="6">
        <f t="shared" si="27"/>
        <v>30.614103698899431</v>
      </c>
      <c r="C172" s="6">
        <f t="shared" si="24"/>
        <v>37.896017651129839</v>
      </c>
      <c r="D172" s="6">
        <f t="shared" si="25"/>
        <v>41.22950348540293</v>
      </c>
      <c r="E172" s="6">
        <f t="shared" si="26"/>
        <v>34.562531816856747</v>
      </c>
      <c r="F172" s="2">
        <f>[1]!EM_S_VAL_PE_TTM(F$2,$A172)*F$4</f>
        <v>4.6056367413916777E-2</v>
      </c>
      <c r="G172" s="2">
        <f>[1]!EM_S_VAL_PE_TTM(G$2,$A172)*G$4</f>
        <v>2.0639208255292217E-2</v>
      </c>
      <c r="H172" s="2">
        <f>[1]!EM_S_VAL_PE_TTM(H$2,$A172)*H$4</f>
        <v>-6.8177293016996807E-2</v>
      </c>
      <c r="I172" s="2">
        <f>[1]!EM_S_VAL_PE_TTM(I$2,$A172)*I$4</f>
        <v>4.2141681835023183E-2</v>
      </c>
      <c r="J172" s="2">
        <f>[1]!EM_S_VAL_PE_TTM(J$2,$A172)*J$4</f>
        <v>3.8935311203715801E-2</v>
      </c>
      <c r="K172" s="2">
        <f>[1]!EM_S_VAL_PE_TTM(K$2,$A172)*K$4</f>
        <v>9.1017431424649173E-2</v>
      </c>
      <c r="L172" s="2">
        <f>[1]!EM_S_VAL_PE_TTM(L$2,$A172)*L$4</f>
        <v>0.21832848631844146</v>
      </c>
      <c r="M172" s="2">
        <f>[1]!EM_S_VAL_PE_TTM(M$2,$A172)*M$4</f>
        <v>2.4480972564663611E-2</v>
      </c>
      <c r="N172" s="2">
        <f>[1]!EM_S_VAL_PE_TTM(N$2,$A172)*N$4</f>
        <v>0.61006319387254671</v>
      </c>
      <c r="O172" s="2">
        <f>[1]!EM_S_VAL_PE_TTM(O$2,$A172)*O$4</f>
        <v>4.0455552244560794E-2</v>
      </c>
      <c r="P172" s="2">
        <f>[1]!EM_S_VAL_PE_TTM(P$2,$A172)*P$4</f>
        <v>5.6495248047512395E-2</v>
      </c>
      <c r="Q172" s="2">
        <f>[1]!EM_S_VAL_PE_TTM(Q$2,$A172)*Q$4</f>
        <v>2.6094989354332122E-2</v>
      </c>
      <c r="R172" s="2">
        <f>[1]!EM_S_VAL_PE_TTM(R$2,$A172)*R$4</f>
        <v>3.299705662618739E-2</v>
      </c>
      <c r="S172" s="2">
        <f>[1]!EM_S_VAL_PE_TTM(S$2,$A172)*S$4</f>
        <v>5.9802384917405874E-2</v>
      </c>
      <c r="T172" s="2">
        <f>[1]!EM_S_VAL_PE_TTM(T$2,$A172)*T$4</f>
        <v>4.6466527795279121E-2</v>
      </c>
      <c r="U172" s="2">
        <f>[1]!EM_S_VAL_PE_TTM(U$2,$A172)*U$4</f>
        <v>0.12102935265247033</v>
      </c>
      <c r="V172" s="2">
        <f>[1]!EM_S_VAL_PE_TTM(V$2,$A172)*V$4</f>
        <v>2.745246958946454E-2</v>
      </c>
      <c r="W172" s="2">
        <f>[1]!EM_S_VAL_PE_TTM(W$2,$A172)*W$4</f>
        <v>2.1826793607101026E-2</v>
      </c>
      <c r="X172" s="2">
        <f>[1]!EM_S_VAL_PE_TTM(X$2,$A172)*X$4</f>
        <v>0.12542411262444128</v>
      </c>
      <c r="Y172" s="2">
        <f>[1]!EM_S_VAL_PE_TTM(Y$2,$A172)*Y$4</f>
        <v>1.7635912675670572E-2</v>
      </c>
      <c r="Z172" s="2">
        <f>[1]!EM_S_VAL_PE_TTM(Z$2,$A172)*Z$4</f>
        <v>2.7190651474753278E-2</v>
      </c>
      <c r="AA172" s="2">
        <f>[1]!EM_S_VAL_PE_TTM(AA$2,$A172)*AA$4</f>
        <v>4.3771213870646197E-2</v>
      </c>
      <c r="AB172" s="2">
        <f>[1]!EM_S_VAL_PE_TTM(AB$2,$A172)*AB$4</f>
        <v>3.1292384937580429E-2</v>
      </c>
      <c r="AC172" s="2">
        <f>[1]!EM_S_VAL_PE_TTM(AC$2,$A172)*AC$4</f>
        <v>7.6869153043269731E-2</v>
      </c>
      <c r="AD172" s="2">
        <f>[1]!EM_S_VAL_PE_TTM(AD$2,$A172)*AD$4</f>
        <v>4.804041434998127E-2</v>
      </c>
      <c r="AE172" s="2">
        <f>[1]!EM_S_VAL_PE_TTM(AE$2,$A172)*AE$4</f>
        <v>2.1841073037774592E-2</v>
      </c>
      <c r="AF172" s="2">
        <f>[1]!EM_S_VAL_PE_TTM(AF$2,$A172)*AF$4</f>
        <v>2.8342996696766556E-2</v>
      </c>
      <c r="AG172" s="2">
        <f>[1]!EM_S_VAL_PE_TTM(AG$2,$A172)*AG$4</f>
        <v>0.13654021403965533</v>
      </c>
      <c r="AH172" s="2">
        <f>[1]!EM_S_VAL_PE_TTM(AH$2,$A172)*AH$4</f>
        <v>3.8362291003679244E-2</v>
      </c>
      <c r="AI172" s="2">
        <f>[1]!EM_S_VAL_PE_TTM(AI$2,$A172)*AI$4</f>
        <v>0.14338923186992464</v>
      </c>
      <c r="AJ172" s="2">
        <f>[1]!EM_S_VAL_PE_TTM(AJ$2,$A172)*AJ$4</f>
        <v>0.13273565597013801</v>
      </c>
      <c r="AK172" s="2">
        <f>[1]!EM_S_VAL_PE_TTM(AK$2,$A172)*AK$4</f>
        <v>9.3835128740587068E-2</v>
      </c>
      <c r="AL172" s="2">
        <f>[1]!EM_S_VAL_PE_TTM(AL$2,$A172)*AL$4</f>
        <v>2.9659742755877152E-2</v>
      </c>
      <c r="AM172" s="2">
        <f>[1]!EM_S_VAL_PE_TTM(AM$2,$A172)*AM$4</f>
        <v>6.0964905980418309E-2</v>
      </c>
      <c r="AN172" s="2">
        <f>[1]!EM_S_VAL_PE_TTM(AN$2,$A172)*AN$4</f>
        <v>3.8864771675698323E-2</v>
      </c>
      <c r="AO172" s="2">
        <f>[1]!EM_S_VAL_PE_TTM(AO$2,$A172)*AO$4</f>
        <v>9.2207365272088046E-2</v>
      </c>
      <c r="AP172" s="2">
        <f>[1]!EM_S_VAL_PE_TTM(AP$2,$A172)*AP$4</f>
        <v>0.28239235530260465</v>
      </c>
      <c r="AQ172" s="2">
        <f>[1]!EM_S_VAL_PE_TTM(AQ$2,$A172)*AQ$4</f>
        <v>0.15787313184727192</v>
      </c>
      <c r="AR172" s="2">
        <f>[1]!EM_S_VAL_PE_TTM(AR$2,$A172)*AR$4</f>
        <v>0.2700448958023452</v>
      </c>
      <c r="AS172" s="2">
        <f>[1]!EM_S_VAL_PE_TTM(AS$2,$A172)*AS$4</f>
        <v>3.352010033862618E-2</v>
      </c>
      <c r="AT172" s="2">
        <f>[1]!EM_S_VAL_PE_TTM(AT$2,$A172)*AT$4</f>
        <v>7.4341977298819528E-2</v>
      </c>
      <c r="AU172" s="2">
        <f>[1]!EM_S_VAL_PE_TTM(AU$2,$A172)*AU$4</f>
        <v>5.046544034567553E-2</v>
      </c>
      <c r="AV172" s="2">
        <f>[1]!EM_S_VAL_PE_TTM(AV$2,$A172)*AV$4</f>
        <v>0.18489810690783576</v>
      </c>
      <c r="AW172" s="2">
        <f>[1]!EM_S_VAL_PE_TTM(AW$2,$A172)*AW$4</f>
        <v>1.1708343816420242E-2</v>
      </c>
      <c r="AX172" s="2">
        <f>[1]!EM_S_VAL_PE_TTM(AX$2,$A172)*AX$4</f>
        <v>0.26721991836011894</v>
      </c>
      <c r="AY172" s="2">
        <f>[1]!EM_S_VAL_PE_TTM(AY$2,$A172)*AY$4</f>
        <v>1.6580970571610072E-2</v>
      </c>
      <c r="AZ172" s="2">
        <f>[1]!EM_S_VAL_PE_TTM(AZ$2,$A172)*AZ$4</f>
        <v>7.8529312205797883E-2</v>
      </c>
      <c r="BA172" s="2">
        <f>[1]!EM_S_VAL_PE_TTM(BA$2,$A172)*BA$4</f>
        <v>2.2050611773437267E-2</v>
      </c>
      <c r="BB172" s="2">
        <f>[1]!EM_S_VAL_PE_TTM(BB$2,$A172)*BB$4</f>
        <v>0.10532189504619682</v>
      </c>
      <c r="BC172" s="2">
        <f>[1]!EM_S_VAL_PE_TTM(BC$2,$A172)*BC$4</f>
        <v>0.24478269868982974</v>
      </c>
      <c r="BD172" s="2">
        <f>[1]!EM_S_VAL_PE_TTM(BD$2,$A172)*BD$4</f>
        <v>0.57474080167909591</v>
      </c>
      <c r="BE172" s="2">
        <f>[1]!EM_S_VAL_PE_TTM(BE$2,$A172)*BE$4</f>
        <v>0.12733817490933605</v>
      </c>
      <c r="BF172" s="2">
        <f>[1]!EM_S_VAL_PE_TTM(BF$2,$A172)*BF$4</f>
        <v>2.1034696419568018E-2</v>
      </c>
      <c r="BG172" s="2">
        <f>[1]!EM_S_VAL_PE_TTM(BG$2,$A172)*BG$4</f>
        <v>6.09990661452115E-2</v>
      </c>
      <c r="BH172" s="2">
        <f>[1]!EM_S_VAL_PE_TTM(BH$2,$A172)*BH$4</f>
        <v>9.181901898636503E-3</v>
      </c>
      <c r="BI172" s="2">
        <f>[1]!EM_S_VAL_PE_TTM(BI$2,$A172)*BI$4</f>
        <v>9.4574640934126597E-2</v>
      </c>
      <c r="BJ172" s="2">
        <f>[1]!EM_S_VAL_PE_TTM(BJ$2,$A172)*BJ$4</f>
        <v>3.0541728628572535E-2</v>
      </c>
      <c r="BK172" s="2">
        <f>[1]!EM_S_VAL_PE_TTM(BK$2,$A172)*BK$4</f>
        <v>1.4557968484497931E-2</v>
      </c>
      <c r="BL172" s="2">
        <f>[1]!EM_S_VAL_PE_TTM(BL$2,$A172)*BL$4</f>
        <v>4.3884490712007306E-2</v>
      </c>
      <c r="BM172" s="2">
        <f>[1]!EM_S_VAL_PE_TTM(BM$2,$A172)*BM$4</f>
        <v>2.5472230214918807E-2</v>
      </c>
      <c r="BN172" s="2">
        <f>[1]!EM_S_VAL_PE_TTM(BN$2,$A172)*BN$4</f>
        <v>2.4515846154719956E-2</v>
      </c>
      <c r="BO172" s="2">
        <f>[1]!EM_S_VAL_PE_TTM(BO$2,$A172)*BO$4</f>
        <v>2.0661924514093492E-2</v>
      </c>
      <c r="BP172" s="2">
        <f>[1]!EM_S_VAL_PE_TTM(BP$2,$A172)*BP$4</f>
        <v>2.9053511240926727E-2</v>
      </c>
      <c r="BQ172" s="2">
        <f>[1]!EM_S_VAL_PE_TTM(BQ$2,$A172)*BQ$4</f>
        <v>2.6245386139934213E-2</v>
      </c>
      <c r="BR172" s="2">
        <f>[1]!EM_S_VAL_PE_TTM(BR$2,$A172)*BR$4</f>
        <v>7.6055960103345824E-2</v>
      </c>
      <c r="BS172" s="2">
        <f>[1]!EM_S_VAL_PE_TTM(BS$2,$A172)*BS$4</f>
        <v>2.1722718451890201E-2</v>
      </c>
      <c r="BT172" s="2">
        <f>[1]!EM_S_VAL_PE_TTM(BT$2,$A172)*BT$4</f>
        <v>2.0190999146387861E-2</v>
      </c>
      <c r="BU172" s="2">
        <f>[1]!EM_S_VAL_PE_TTM(BU$2,$A172)*BU$4</f>
        <v>2.6184517635609954E-2</v>
      </c>
      <c r="BV172" s="2">
        <f>[1]!EM_S_VAL_PE_TTM(BV$2,$A172)*BV$4</f>
        <v>4.9735949219602622E-2</v>
      </c>
      <c r="BW172" s="2">
        <f>[1]!EM_S_VAL_PE_TTM(BW$2,$A172)*BW$4</f>
        <v>1.7616629808767811E-2</v>
      </c>
      <c r="BX172" s="2">
        <f>[1]!EM_S_VAL_PE_TTM(BX$2,$A172)*BX$4</f>
        <v>1.2616555750383836E-2</v>
      </c>
      <c r="BY172" s="2">
        <f>[1]!EM_S_VAL_PE_TTM(BY$2,$A172)*BY$4</f>
        <v>1.2688356619459829E-2</v>
      </c>
      <c r="BZ172" s="2">
        <f>[1]!EM_S_VAL_PE_TTM(BZ$2,$A172)*BZ$4</f>
        <v>2.4442889526419379E-2</v>
      </c>
      <c r="CA172" s="2">
        <f>[1]!EM_S_VAL_PE_TTM(CA$2,$A172)*CA$4</f>
        <v>9.5119522961367997E-2</v>
      </c>
      <c r="CB172" s="2">
        <f>[1]!EM_S_VAL_PE_TTM(CB$2,$A172)*CB$4</f>
        <v>2.6108523057185088E-2</v>
      </c>
      <c r="CC172" s="2">
        <f>[1]!EM_S_VAL_PE_TTM(CC$2,$A172)*CC$4</f>
        <v>5.7333310974987443E-2</v>
      </c>
      <c r="CD172" s="2">
        <f>[1]!EM_S_VAL_PE_TTM(CD$2,$A172)*CD$4</f>
        <v>7.6290495445894982E-3</v>
      </c>
      <c r="CE172" s="2">
        <f>[1]!EM_S_VAL_PE_TTM(CE$2,$A172)*CE$4</f>
        <v>1.3834170468772014E-2</v>
      </c>
      <c r="CF172" s="2">
        <f>[1]!EM_S_VAL_PE_TTM(CF$2,$A172)*CF$4</f>
        <v>2.880447465047797E-2</v>
      </c>
      <c r="CG172" s="2">
        <f>[1]!EM_S_VAL_PE_TTM(CG$2,$A172)*CG$4</f>
        <v>1.3689016013762626E-2</v>
      </c>
      <c r="CH172" s="2">
        <f>[1]!EM_S_VAL_PE_TTM(CH$2,$A172)*CH$4</f>
        <v>1.4064638352890629E-2</v>
      </c>
      <c r="CI172" s="2">
        <f>[1]!EM_S_VAL_PE_TTM(CI$2,$A172)*CI$4</f>
        <v>3.2863368245636709E-2</v>
      </c>
      <c r="CJ172" s="2">
        <f>[1]!EM_S_VAL_PE_TTM(CJ$2,$A172)*CJ$4</f>
        <v>5.0541239199339491E-2</v>
      </c>
      <c r="CK172" s="2">
        <f>[1]!EM_S_VAL_PE_TTM(CK$2,$A172)*CK$4</f>
        <v>6.4167432540640529E-2</v>
      </c>
      <c r="CL172" s="2">
        <f>[1]!EM_S_VAL_PE_TTM(CL$2,$A172)*CL$4</f>
        <v>3.7592379421457607E-2</v>
      </c>
      <c r="CM172" s="2">
        <f>[1]!EM_S_VAL_PE_TTM(CM$2,$A172)*CM$4</f>
        <v>0.13433742272706758</v>
      </c>
      <c r="CN172" s="2">
        <f>[1]!EM_S_VAL_PE_TTM(CN$2,$A172)*CN$4</f>
        <v>9.5341956349494841E-3</v>
      </c>
      <c r="CO172" s="2">
        <f>[1]!EM_S_VAL_PE_TTM(CO$2,$A172)*CO$4</f>
        <v>5.80432107965132E-2</v>
      </c>
      <c r="CP172" s="2">
        <f>[1]!EM_S_VAL_PE_TTM(CP$2,$A172)*CP$4</f>
        <v>1.6170906116334482E-2</v>
      </c>
      <c r="CQ172" s="2">
        <f>[1]!EM_S_VAL_PE_TTM(CQ$2,$A172)*CQ$4</f>
        <v>1.9608401393771943E-2</v>
      </c>
      <c r="CR172" s="2">
        <f>[1]!EM_S_VAL_PE_TTM(CR$2,$A172)*CR$4</f>
        <v>2.3540472689764499E-2</v>
      </c>
      <c r="CS172" s="2">
        <f>[1]!EM_S_VAL_PE_TTM(CS$2,$A172)*CS$4</f>
        <v>0.5225994712790536</v>
      </c>
      <c r="CT172" s="2">
        <f>[1]!EM_S_VAL_PE_TTM(CT$2,$A172)*CT$4</f>
        <v>0.10046100250787003</v>
      </c>
      <c r="CU172" s="2">
        <f>[1]!EM_S_VAL_PE_TTM(CU$2,$A172)*CU$4</f>
        <v>8.8137325145957832E-2</v>
      </c>
      <c r="CV172" s="2">
        <f>[1]!EM_S_VAL_PE_TTM(CV$2,$A172)*CV$4</f>
        <v>9.977666777598547E-2</v>
      </c>
      <c r="CW172" s="2">
        <f>[1]!EM_S_VAL_PE_TTM(CW$2,$A172)*CW$4</f>
        <v>9.3289575234717953E-2</v>
      </c>
      <c r="CX172" s="2">
        <f>[1]!EM_S_VAL_PE_TTM(CX$2,$A172)*CX$4</f>
        <v>4.4586651282148573E-2</v>
      </c>
      <c r="CY172" s="2">
        <f>[1]!EM_S_VAL_PE_TTM(CY$2,$A172)*CY$4</f>
        <v>1.2773988679915773E-2</v>
      </c>
      <c r="CZ172" s="2">
        <f>[1]!EM_S_VAL_PE_TTM(CZ$2,$A172)*CZ$4</f>
        <v>0.24292664608387002</v>
      </c>
      <c r="DA172" s="2">
        <f>[1]!EM_S_VAL_PE_TTM(DA$2,$A172)*DA$4</f>
        <v>0.18560964980311581</v>
      </c>
      <c r="DB172" s="2">
        <f>[1]!EM_S_VAL_PE_TTM(DB$2,$A172)*DB$4</f>
        <v>4.5824842012865415E-2</v>
      </c>
      <c r="DC172" s="2">
        <f>[1]!EM_S_VAL_PE_TTM(DC$2,$A172)*DC$4</f>
        <v>0.25481717048893365</v>
      </c>
      <c r="DD172" s="2">
        <f>[1]!EM_S_VAL_PE_TTM(DD$2,$A172)*DD$4</f>
        <v>4.020717524229029E-2</v>
      </c>
      <c r="DE172" s="2">
        <f>[1]!EM_S_VAL_PE_TTM(DE$2,$A172)*DE$4</f>
        <v>-2.8129535154606668E-2</v>
      </c>
      <c r="DF172" s="2">
        <f>[1]!EM_S_VAL_PE_TTM(DF$2,$A172)*DF$4</f>
        <v>3.6667939853579828E-2</v>
      </c>
      <c r="DG172" s="2">
        <f>[1]!EM_S_VAL_PE_TTM(DG$2,$A172)*DG$4</f>
        <v>4.2852253294525064E-2</v>
      </c>
      <c r="DH172" s="2">
        <f>[1]!EM_S_VAL_PE_TTM(DH$2,$A172)*DH$4</f>
        <v>6.2895905162217269E-2</v>
      </c>
      <c r="DI172" s="2">
        <f>[1]!EM_S_VAL_PE_TTM(DI$2,$A172)*DI$4</f>
        <v>5.352642089726177E-2</v>
      </c>
      <c r="DJ172" s="2">
        <f>[1]!EM_S_VAL_PE_TTM(DJ$2,$A172)*DJ$4</f>
        <v>2.6264091212721653E-2</v>
      </c>
      <c r="DK172" s="2">
        <f>[1]!EM_S_VAL_PE_TTM(DK$2,$A172)*DK$4</f>
        <v>-0.31829528371171523</v>
      </c>
      <c r="DL172" s="2">
        <f>[1]!EM_S_VAL_PE_TTM(DL$2,$A172)*DL$4</f>
        <v>1.9908953992950163E-2</v>
      </c>
      <c r="DM172" s="2">
        <f>[1]!EM_S_VAL_PE_TTM(DM$2,$A172)*DM$4</f>
        <v>0.10585495068550842</v>
      </c>
      <c r="DN172" s="2">
        <f>[1]!EM_S_VAL_PE_TTM(DN$2,$A172)*DN$4</f>
        <v>8.4122813774625479E-2</v>
      </c>
      <c r="DO172" s="2">
        <f>[1]!EM_S_VAL_PE_TTM(DO$2,$A172)*DO$4</f>
        <v>2.5538867972693467E-2</v>
      </c>
      <c r="DP172" s="2">
        <f>[1]!EM_S_VAL_PE_TTM(DP$2,$A172)*DP$4</f>
        <v>4.940506778104839E-2</v>
      </c>
      <c r="DQ172" s="2">
        <f>[1]!EM_S_VAL_PE_TTM(DQ$2,$A172)*DQ$4</f>
        <v>0.13222305239281865</v>
      </c>
      <c r="DR172" s="2">
        <f>[1]!EM_S_VAL_PE_TTM(DR$2,$A172)*DR$4</f>
        <v>2.8333177251150202E-2</v>
      </c>
      <c r="DS172" s="2">
        <f>[1]!EM_S_VAL_PE_TTM(DS$2,$A172)*DS$4</f>
        <v>1.7477148378887367E-2</v>
      </c>
      <c r="DT172" s="2">
        <f>[1]!EM_S_VAL_PE_TTM(DT$2,$A172)*DT$4</f>
        <v>3.2782413763471116E-2</v>
      </c>
      <c r="DU172" s="2">
        <f>[1]!EM_S_VAL_PE_TTM(DU$2,$A172)*DU$4</f>
        <v>4.9046609727610116E-2</v>
      </c>
      <c r="DV172" s="2">
        <f>[1]!EM_S_VAL_PE_TTM(DV$2,$A172)*DV$4</f>
        <v>7.566425999230382E-2</v>
      </c>
      <c r="DW172" s="2">
        <f>[1]!EM_S_VAL_PE_TTM(DW$2,$A172)*DW$4</f>
        <v>2.8993467174179798E-2</v>
      </c>
      <c r="DX172" s="2">
        <f>[1]!EM_S_VAL_PE_TTM(DX$2,$A172)*DX$4</f>
        <v>-1.1431650548285868E-2</v>
      </c>
      <c r="DY172" s="2">
        <f>[1]!EM_S_VAL_PE_TTM(DY$2,$A172)*DY$4</f>
        <v>-7.743525754677634E-2</v>
      </c>
      <c r="DZ172" s="2">
        <f>[1]!EM_S_VAL_PE_TTM(DZ$2,$A172)*DZ$4</f>
        <v>-3.4661327912689784E-2</v>
      </c>
      <c r="EA172" s="2">
        <f>[1]!EM_S_VAL_PE_TTM(EA$2,$A172)*EA$4</f>
        <v>0.17993910566284713</v>
      </c>
      <c r="EB172" s="2">
        <f>[1]!EM_S_VAL_PE_TTM(EB$2,$A172)*EB$4</f>
        <v>4.8271456997409534E-2</v>
      </c>
      <c r="EC172" s="2">
        <f>[1]!EM_S_VAL_PE_TTM(EC$2,$A172)*EC$4</f>
        <v>5.3455896870982289E-2</v>
      </c>
      <c r="ED172" s="2">
        <f>[1]!EM_S_VAL_PE_TTM(ED$2,$A172)*ED$4</f>
        <v>4.1953187503907023E-2</v>
      </c>
      <c r="EE172" s="2">
        <f>[1]!EM_S_VAL_PE_TTM(EE$2,$A172)*EE$4</f>
        <v>9.2464566164194253E-2</v>
      </c>
      <c r="EF172" s="2">
        <f>[1]!EM_S_VAL_PE_TTM(EF$2,$A172)*EF$4</f>
        <v>1.4913061218593768E-2</v>
      </c>
      <c r="EG172" s="2">
        <f>[1]!EM_S_VAL_PE_TTM(EG$2,$A172)*EG$4</f>
        <v>-7.7455807769975351E-3</v>
      </c>
      <c r="EH172" s="2">
        <f>[1]!EM_S_VAL_PE_TTM(EH$2,$A172)*EH$4</f>
        <v>6.9049501897258975E-2</v>
      </c>
      <c r="EI172" s="2">
        <f>[1]!EM_S_VAL_PE_TTM(EI$2,$A172)*EI$4</f>
        <v>2.2191534749340318E-2</v>
      </c>
      <c r="EJ172" s="2">
        <f>[1]!EM_S_VAL_PE_TTM(EJ$2,$A172)*EJ$4</f>
        <v>2.0750750040216058E-2</v>
      </c>
      <c r="EK172" s="2">
        <f>[1]!EM_S_VAL_PE_TTM(EK$2,$A172)*EK$4</f>
        <v>-1.1674516868703085E-2</v>
      </c>
      <c r="EL172" s="2">
        <f>[1]!EM_S_VAL_PE_TTM(EL$2,$A172)*EL$4</f>
        <v>-2.7092982332918472E-2</v>
      </c>
      <c r="EM172" s="2">
        <f>[1]!EM_S_VAL_PE_TTM(EM$2,$A172)*EM$4</f>
        <v>4.6029225255864621E-2</v>
      </c>
      <c r="EN172" s="2">
        <f>[1]!EM_S_VAL_PE_TTM(EN$2,$A172)*EN$4</f>
        <v>0.1010443715111823</v>
      </c>
      <c r="EO172" s="2">
        <f>[1]!EM_S_VAL_PE_TTM(EO$2,$A172)*EO$4</f>
        <v>0.11138017030182412</v>
      </c>
      <c r="EP172" s="2">
        <f>[1]!EM_S_VAL_PE_TTM(EP$2,$A172)*EP$4</f>
        <v>0.66642324298812383</v>
      </c>
      <c r="EQ172" s="2">
        <f>[1]!EM_S_VAL_PE_TTM(EQ$2,$A172)*EQ$4</f>
        <v>0.47541065590037684</v>
      </c>
      <c r="ER172" s="2">
        <f>[1]!EM_S_VAL_PE_TTM(ER$2,$A172)*ER$4</f>
        <v>1.4291363852608303</v>
      </c>
      <c r="ES172" s="2">
        <f>[1]!EM_S_VAL_PE_TTM(ES$2,$A172)*ES$4</f>
        <v>1.2269394303001988E-2</v>
      </c>
      <c r="ET172" s="2">
        <f>[1]!EM_S_VAL_PE_TTM(ET$2,$A172)*ET$4</f>
        <v>2.8136173370734093E-2</v>
      </c>
      <c r="EU172" s="2">
        <f>[1]!EM_S_VAL_PE_TTM(EU$2,$A172)*EU$4</f>
        <v>3.5767047448928092E-2</v>
      </c>
      <c r="EV172" s="2">
        <f>[1]!EM_S_VAL_PE_TTM(EV$2,$A172)*EV$4</f>
        <v>2.6304368811184833E-2</v>
      </c>
      <c r="EW172" s="2">
        <f>[1]!EM_S_VAL_PE_TTM(EW$2,$A172)*EW$4</f>
        <v>4.2770056028505504E-2</v>
      </c>
      <c r="EX172" s="2">
        <f>[1]!EM_S_VAL_PE_TTM(EX$2,$A172)*EX$4</f>
        <v>7.1734732347071783E-2</v>
      </c>
      <c r="EY172" s="2">
        <f>[1]!EM_S_VAL_PE_TTM(EY$2,$A172)*EY$4</f>
        <v>2.2354345225452234E-2</v>
      </c>
      <c r="EZ172" s="2">
        <f>[1]!EM_S_VAL_PE_TTM(EZ$2,$A172)*EZ$4</f>
        <v>0.14733142223368725</v>
      </c>
      <c r="FA172" s="2">
        <f>[1]!EM_S_VAL_PE_TTM(FA$2,$A172)*FA$4</f>
        <v>4.4953102829755079E-2</v>
      </c>
      <c r="FB172" s="2">
        <f>[1]!EM_S_VAL_PE_TTM(FB$2,$A172)*FB$4</f>
        <v>1.7207646228242453E-2</v>
      </c>
      <c r="FC172" s="2">
        <f>[1]!EM_S_VAL_PE_TTM(FC$2,$A172)*FC$4</f>
        <v>7.0420429404776011E-2</v>
      </c>
      <c r="FD172" s="2">
        <f>[1]!EM_S_VAL_PE_TTM(FD$2,$A172)*FD$4</f>
        <v>-2.5059570433736893E-2</v>
      </c>
      <c r="FE172" s="2">
        <f>[1]!EM_S_VAL_PE_TTM(FE$2,$A172)*FE$4</f>
        <v>2.4050867225679395E-2</v>
      </c>
      <c r="FF172" s="2">
        <f>[1]!EM_S_VAL_PE_TTM(FF$2,$A172)*FF$4</f>
        <v>1.6149287310893337E-2</v>
      </c>
      <c r="FG172" s="2">
        <f>[1]!EM_S_VAL_PE_TTM(FG$2,$A172)*FG$4</f>
        <v>3.0936491983130077E-2</v>
      </c>
      <c r="FH172" s="2">
        <f>[1]!EM_S_VAL_PE_TTM(FH$2,$A172)*FH$4</f>
        <v>9.2613292297064928E-2</v>
      </c>
      <c r="FI172" s="2">
        <f>[1]!EM_S_VAL_PE_TTM(FI$2,$A172)*FI$4</f>
        <v>6.7655675679546959E-2</v>
      </c>
      <c r="FJ172" s="2">
        <f>[1]!EM_S_VAL_PE_TTM(FJ$2,$A172)*FJ$4</f>
        <v>0.12996083163281455</v>
      </c>
      <c r="FK172" s="2">
        <f>[1]!EM_S_VAL_PE_TTM(FK$2,$A172)*FK$4</f>
        <v>-4.2877050728817645E-2</v>
      </c>
      <c r="FL172" s="2">
        <f>[1]!EM_S_VAL_PE_TTM(FL$2,$A172)*FL$4</f>
        <v>3.0602252876079233E-2</v>
      </c>
      <c r="FM172" s="2">
        <f>[1]!EM_S_VAL_PE_TTM(FM$2,$A172)*FM$4</f>
        <v>2.0891832107260647E-2</v>
      </c>
      <c r="FN172" s="2">
        <f>[1]!EM_S_VAL_PE_TTM(FN$2,$A172)*FN$4</f>
        <v>0.3481037657246544</v>
      </c>
      <c r="FO172" s="2">
        <f>[1]!EM_S_VAL_PE_TTM(FO$2,$A172)*FO$4</f>
        <v>-2.4769374364527531E-3</v>
      </c>
      <c r="FP172" s="2">
        <f>[1]!EM_S_VAL_PE_TTM(FP$2,$A172)*FP$4</f>
        <v>1.146871520025006E-2</v>
      </c>
      <c r="FQ172" s="2">
        <f>[1]!EM_S_VAL_PE_TTM(FQ$2,$A172)*FQ$4</f>
        <v>0.28350012311302808</v>
      </c>
      <c r="FR172" s="2">
        <f>[1]!EM_S_VAL_PE_TTM(FR$2,$A172)*FR$4</f>
        <v>4.7820387058412551E-2</v>
      </c>
      <c r="FS172" s="2">
        <f>[1]!EM_S_VAL_PE_TTM(FS$2,$A172)*FS$4</f>
        <v>3.449073765987927E-2</v>
      </c>
      <c r="FT172" s="2">
        <f>[1]!EM_S_VAL_PE_TTM(FT$2,$A172)*FT$4</f>
        <v>4.6388180370047175E-2</v>
      </c>
      <c r="FU172" s="2">
        <f>[1]!EM_S_VAL_PE_TTM(FU$2,$A172)*FU$4</f>
        <v>0.1293122749046105</v>
      </c>
      <c r="FV172" s="2">
        <f>[1]!EM_S_VAL_PE_TTM(FV$2,$A172)*FV$4</f>
        <v>7.9742662172361187E-2</v>
      </c>
      <c r="FW172" s="2">
        <f>[1]!EM_S_VAL_PE_TTM(FW$2,$A172)*FW$4</f>
        <v>0.16382916491070129</v>
      </c>
      <c r="FX172" s="2">
        <f>[1]!EM_S_VAL_PE_TTM(FX$2,$A172)*FX$4</f>
        <v>0.10416498058993602</v>
      </c>
      <c r="FY172" s="2">
        <f>[1]!EM_S_VAL_PE_TTM(FY$2,$A172)*FY$4</f>
        <v>0.5792153236641816</v>
      </c>
      <c r="FZ172" s="2">
        <f>[1]!EM_S_VAL_PE_TTM(FZ$2,$A172)*FZ$4</f>
        <v>0.22286821475391624</v>
      </c>
      <c r="GA172" s="2">
        <f>[1]!EM_S_VAL_PE_TTM(GA$2,$A172)*GA$4</f>
        <v>0.37672333287510767</v>
      </c>
      <c r="GB172" s="2">
        <f>[1]!EM_S_VAL_PE_TTM(GB$2,$A172)*GB$4</f>
        <v>7.4158606004115515E-2</v>
      </c>
      <c r="GC172" s="2">
        <f>[1]!EM_S_VAL_PE_TTM(GC$2,$A172)*GC$4</f>
        <v>-6.0113417698207799E-3</v>
      </c>
      <c r="GD172" s="2">
        <f>[1]!EM_S_VAL_PE_TTM(GD$2,$A172)*GD$4</f>
        <v>2.4320957445980625E-2</v>
      </c>
      <c r="GE172" s="2">
        <f>[1]!EM_S_VAL_PE_TTM(GE$2,$A172)*GE$4</f>
        <v>-2.6161536611253325E-2</v>
      </c>
      <c r="GF172" s="2">
        <f>[1]!EM_S_VAL_PE_TTM(GF$2,$A172)*GF$4</f>
        <v>-2.3182968433188858E-2</v>
      </c>
      <c r="GG172" s="2">
        <f>[1]!EM_S_VAL_PE_TTM(GG$2,$A172)*GG$4</f>
        <v>0.18795439988440074</v>
      </c>
      <c r="GH172" s="2">
        <f>[1]!EM_S_VAL_PE_TTM(GH$2,$A172)*GH$4</f>
        <v>4.3911730924469962E-2</v>
      </c>
      <c r="GI172" s="2">
        <f>[1]!EM_S_VAL_PE_TTM(GI$2,$A172)*GI$4</f>
        <v>-1.8281187417126395E-3</v>
      </c>
      <c r="GJ172" s="2">
        <f>[1]!EM_S_VAL_PE_TTM(GJ$2,$A172)*GJ$4</f>
        <v>-4.3654689801654031E-2</v>
      </c>
      <c r="GK172" s="2">
        <f>[1]!EM_S_VAL_PE_TTM(GK$2,$A172)*GK$4</f>
        <v>-1.6086261996180976E-2</v>
      </c>
      <c r="GL172" s="2">
        <f>[1]!EM_S_VAL_PE_TTM(GL$2,$A172)*GL$4</f>
        <v>-7.0969739463940893E-3</v>
      </c>
      <c r="GM172" s="2">
        <f>[1]!EM_S_VAL_PE_TTM(GM$2,$A172)*GM$4</f>
        <v>3.1743678554622165E-2</v>
      </c>
      <c r="GN172" s="2">
        <f>[1]!EM_S_VAL_PE_TTM(GN$2,$A172)*GN$4</f>
        <v>1.3746699990615527</v>
      </c>
      <c r="GO172" s="2">
        <f>[1]!EM_S_VAL_PE_TTM(GO$2,$A172)*GO$4</f>
        <v>9.1705077156057468E-2</v>
      </c>
      <c r="GP172" s="2">
        <f>[1]!EM_S_VAL_PE_TTM(GP$2,$A172)*GP$4</f>
        <v>8.327309418843723E-2</v>
      </c>
      <c r="GQ172" s="2">
        <f>[1]!EM_S_VAL_PE_TTM(GQ$2,$A172)*GQ$4</f>
        <v>2.1984120804064679E-2</v>
      </c>
      <c r="GR172" s="2">
        <f>[1]!EM_S_VAL_PE_TTM(GR$2,$A172)*GR$4</f>
        <v>4.5144075626032523E-2</v>
      </c>
      <c r="GS172" s="2">
        <f>[1]!EM_S_VAL_PE_TTM(GS$2,$A172)*GS$4</f>
        <v>0.22922941192182697</v>
      </c>
      <c r="GT172" s="2">
        <f>[1]!EM_S_VAL_PE_TTM(GT$2,$A172)*GT$4</f>
        <v>3.3814957276787155E-2</v>
      </c>
      <c r="GU172" s="2">
        <f>[1]!EM_S_VAL_PE_TTM(GU$2,$A172)*GU$4</f>
        <v>0.14405006855021515</v>
      </c>
      <c r="GV172" s="2">
        <f>[1]!EM_S_VAL_PE_TTM(GV$2,$A172)*GV$4</f>
        <v>-7.489555391956014E-2</v>
      </c>
      <c r="GW172" s="2">
        <f>[1]!EM_S_VAL_PE_TTM(GW$2,$A172)*GW$4</f>
        <v>6.2329510140221235E-2</v>
      </c>
      <c r="GX172" s="2">
        <f>[1]!EM_S_VAL_PE_TTM(GX$2,$A172)*GX$4</f>
        <v>9.187385203383136E-2</v>
      </c>
      <c r="GY172" s="2">
        <f>[1]!EM_S_VAL_PE_TTM(GY$2,$A172)*GY$4</f>
        <v>-8.563054851613983E-3</v>
      </c>
      <c r="GZ172" s="2">
        <f>[1]!EM_S_VAL_PE_TTM(GZ$2,$A172)*GZ$4</f>
        <v>-3.320257784350162E-2</v>
      </c>
      <c r="HA172" s="2">
        <f>[1]!EM_S_VAL_PE_TTM(HA$2,$A172)*HA$4</f>
        <v>8.1756323270995954E-2</v>
      </c>
      <c r="HB172" s="2">
        <f>[1]!EM_S_VAL_PE_TTM(HB$2,$A172)*HB$4</f>
        <v>-3.9418381326166421E-3</v>
      </c>
      <c r="HC172" s="2">
        <f>[1]!EM_S_VAL_PE_TTM(HC$2,$A172)*HC$4</f>
        <v>3.7308438257930704E-2</v>
      </c>
      <c r="HD172" s="2">
        <f>[1]!EM_S_VAL_PE_TTM(HD$2,$A172)*HD$4</f>
        <v>7.4097915618093979E-2</v>
      </c>
      <c r="HE172" s="2">
        <f>[1]!EM_S_VAL_PE_TTM(HE$2,$A172)*HE$4</f>
        <v>0.13407701052251206</v>
      </c>
      <c r="HF172" s="2">
        <f>[1]!EM_S_VAL_PE_TTM(HF$2,$A172)*HF$4</f>
        <v>9.1072517970351638E-2</v>
      </c>
      <c r="HG172" s="2">
        <f>[1]!EM_S_VAL_PE_TTM(HG$2,$A172)*HG$4</f>
        <v>1.8362108070279801E-2</v>
      </c>
      <c r="HH172" s="2">
        <f>[1]!EM_S_VAL_PE_TTM(HH$2,$A172)*HH$4</f>
        <v>3.2257471800433694E-2</v>
      </c>
      <c r="HI172" s="2">
        <f>[1]!EM_S_VAL_PE_TTM(HI$2,$A172)*HI$4</f>
        <v>6.1027078690617548E-2</v>
      </c>
      <c r="HJ172" s="2">
        <f>[1]!EM_S_VAL_PE_TTM(HJ$2,$A172)*HJ$4</f>
        <v>0.33772101295208601</v>
      </c>
      <c r="HK172" s="2">
        <f>[1]!EM_S_VAL_PE_TTM(HK$2,$A172)*HK$4</f>
        <v>5.1090078917486473E-2</v>
      </c>
      <c r="HL172" s="2">
        <f>[1]!EM_S_VAL_PE_TTM(HL$2,$A172)*HL$4</f>
        <v>0.10469227744667466</v>
      </c>
      <c r="HM172" s="2">
        <f>[1]!EM_S_VAL_PE_TTM(HM$2,$A172)*HM$4</f>
        <v>5.1976257264359289E-2</v>
      </c>
      <c r="HN172" s="2">
        <f>[1]!EM_S_VAL_PE_TTM(HN$2,$A172)*HN$4</f>
        <v>-6.4384560477998712E-3</v>
      </c>
      <c r="HO172" s="2">
        <f>[1]!EM_S_VAL_PE_TTM(HO$2,$A172)*HO$4</f>
        <v>-4.7790505797995955E-3</v>
      </c>
      <c r="HP172" s="2">
        <f>[1]!EM_S_VAL_PE_TTM(HP$2,$A172)*HP$4</f>
        <v>8.3476529547556105E-2</v>
      </c>
      <c r="HQ172" s="2">
        <f>[1]!EM_S_VAL_PE_TTM(HQ$2,$A172)*HQ$4</f>
        <v>2.7056631606888863E-2</v>
      </c>
      <c r="HR172" s="2">
        <f>[1]!EM_S_VAL_PE_TTM(HR$2,$A172)*HR$4</f>
        <v>2.4122087145200297E-2</v>
      </c>
      <c r="HS172" s="2">
        <f>[1]!EM_S_VAL_PE_TTM(HS$2,$A172)*HS$4</f>
        <v>3.1597001540427603</v>
      </c>
      <c r="HT172" s="2">
        <f>[1]!EM_S_VAL_PE_TTM(HT$2,$A172)*HT$4</f>
        <v>-0.2450970183144974</v>
      </c>
      <c r="HU172" s="2">
        <f>[1]!EM_S_VAL_PE_TTM(HU$2,$A172)*HU$4</f>
        <v>2.4077843257625343E-2</v>
      </c>
      <c r="HV172" s="2">
        <f>[1]!EM_S_VAL_PE_TTM(HV$2,$A172)*HV$4</f>
        <v>5.2554322467305015E-2</v>
      </c>
      <c r="HW172" s="2">
        <f>[1]!EM_S_VAL_PE_TTM(HW$2,$A172)*HW$4</f>
        <v>5.404633877044817E-2</v>
      </c>
      <c r="HX172" s="2">
        <f>[1]!EM_S_VAL_PE_TTM(HX$2,$A172)*HX$4</f>
        <v>0.10059058187814765</v>
      </c>
      <c r="HY172" s="2">
        <f>[1]!EM_S_VAL_PE_TTM(HY$2,$A172)*HY$4</f>
        <v>2.9226467620484552E-2</v>
      </c>
      <c r="HZ172" s="2">
        <f>[1]!EM_S_VAL_PE_TTM(HZ$2,$A172)*HZ$4</f>
        <v>0.362338052831647</v>
      </c>
      <c r="IA172" s="2">
        <f>[1]!EM_S_VAL_PE_TTM(IA$2,$A172)*IA$4</f>
        <v>1.8804598175853098E-2</v>
      </c>
      <c r="IB172" s="2">
        <f>[1]!EM_S_VAL_PE_TTM(IB$2,$A172)*IB$4</f>
        <v>-0.8023384335347481</v>
      </c>
      <c r="IC172" s="2">
        <f>[1]!EM_S_VAL_PE_TTM(IC$2,$A172)*IC$4</f>
        <v>0.19403518423418972</v>
      </c>
      <c r="ID172" s="2">
        <f>[1]!EM_S_VAL_PE_TTM(ID$2,$A172)*ID$4</f>
        <v>4.5431773024289419E-2</v>
      </c>
      <c r="IE172" s="2">
        <f>[1]!EM_S_VAL_PE_TTM(IE$2,$A172)*IE$4</f>
        <v>0.31548474838701773</v>
      </c>
      <c r="IF172" s="2">
        <f>[1]!EM_S_VAL_PE_TTM(IF$2,$A172)*IF$4</f>
        <v>0.44253820307637759</v>
      </c>
      <c r="IG172" s="2">
        <f>[1]!EM_S_VAL_PE_TTM(IG$2,$A172)*IG$4</f>
        <v>-0.20310947513084981</v>
      </c>
      <c r="IH172" s="2">
        <f>[1]!EM_S_VAL_PE_TTM(IH$2,$A172)*IH$4</f>
        <v>-1.658979868852711E-3</v>
      </c>
      <c r="II172" s="2">
        <f>[1]!EM_S_VAL_PE_TTM(II$2,$A172)*II$4</f>
        <v>0.11291895361979187</v>
      </c>
      <c r="IJ172" s="2">
        <f>[1]!EM_S_VAL_PE_TTM(IJ$2,$A172)*IJ$4</f>
        <v>-1.5188601462483898E-3</v>
      </c>
      <c r="IK172" s="2">
        <f>[1]!EM_S_VAL_PE_TTM(IK$2,$A172)*IK$4</f>
        <v>3.4391339203812918E-2</v>
      </c>
      <c r="IL172" s="2">
        <f>[1]!EM_S_VAL_PE_TTM(IL$2,$A172)*IL$4</f>
        <v>2.9396773903232771E-2</v>
      </c>
      <c r="IM172" s="2">
        <f>[1]!EM_S_VAL_PE_TTM(IM$2,$A172)*IM$4</f>
        <v>1.1234569428338095</v>
      </c>
      <c r="IN172" s="2">
        <f>[1]!EM_S_VAL_PE_TTM(IN$2,$A172)*IN$4</f>
        <v>0.22101384841707036</v>
      </c>
      <c r="IO172" s="2">
        <f>[1]!EM_S_VAL_PE_TTM(IO$2,$A172)*IO$4</f>
        <v>3.8249237221651147E-2</v>
      </c>
      <c r="IP172" s="2">
        <f>[1]!EM_S_VAL_PE_TTM(IP$2,$A172)*IP$4</f>
        <v>0.1456375070192055</v>
      </c>
      <c r="IQ172" s="2">
        <f>[1]!EM_S_VAL_PE_TTM(IQ$2,$A172)*IQ$4</f>
        <v>-2.3692723129514225E-2</v>
      </c>
      <c r="IR172" s="2">
        <f>[1]!EM_S_VAL_PE_TTM(IR$2,$A172)*IR$4</f>
        <v>-1.1596945039862548E-2</v>
      </c>
      <c r="IS172" s="2">
        <f>[1]!EM_S_VAL_PE_TTM(IS$2,$A172)*IS$4</f>
        <v>4.38495197371929E-2</v>
      </c>
      <c r="IT172" s="2">
        <f>[1]!EM_S_VAL_PE_TTM(IT$2,$A172)*IT$4</f>
        <v>1.6374119696740994E-2</v>
      </c>
      <c r="IU172" s="2">
        <f>[1]!EM_S_VAL_PE_TTM(IU$2,$A172)*IU$4</f>
        <v>4.2656307841488154E-2</v>
      </c>
      <c r="IV172" s="2">
        <f>[1]!EM_S_VAL_PE_TTM(IV$2,$A172)*IV$4</f>
        <v>-8.6700342046390488E-3</v>
      </c>
      <c r="IW172" s="2">
        <f>[1]!EM_S_VAL_PE_TTM(IW$2,$A172)*IW$4</f>
        <v>-0.16580493046136954</v>
      </c>
      <c r="IX172" s="2">
        <f>[1]!EM_S_VAL_PE_TTM(IX$2,$A172)*IX$4</f>
        <v>7.426096749094388E-2</v>
      </c>
      <c r="IY172" s="2">
        <f>[1]!EM_S_VAL_PE_TTM(IY$2,$A172)*IY$4</f>
        <v>4.8679195502751259E-2</v>
      </c>
      <c r="IZ172" s="2">
        <f>[1]!EM_S_VAL_PE_TTM(IZ$2,$A172)*IZ$4</f>
        <v>2.2760071998860418E-2</v>
      </c>
      <c r="JA172" s="2">
        <f>[1]!EM_S_VAL_PE_TTM(JA$2,$A172)*JA$4</f>
        <v>0.87086013512940763</v>
      </c>
      <c r="JB172" s="2">
        <f>[1]!EM_S_VAL_PE_TTM(JB$2,$A172)*JB$4</f>
        <v>-3.8322835691025653E-2</v>
      </c>
      <c r="JC172" s="2">
        <f>[1]!EM_S_VAL_PE_TTM(JC$2,$A172)*JC$4</f>
        <v>1.7631874837311594E-2</v>
      </c>
      <c r="JD172" s="2">
        <f>[1]!EM_S_VAL_PE_TTM(JD$2,$A172)*JD$4</f>
        <v>0.21465066402797869</v>
      </c>
      <c r="JE172" s="2">
        <f>[1]!EM_S_VAL_PE_TTM(JE$2,$A172)*JE$4</f>
        <v>4.5556976154818359E-2</v>
      </c>
      <c r="JF172" s="2">
        <f>[1]!EM_S_VAL_PE_TTM(JF$2,$A172)*JF$4</f>
        <v>1.9682958018032606E-3</v>
      </c>
      <c r="JG172" s="2">
        <f>[1]!EM_S_VAL_PE_TTM(JG$2,$A172)*JG$4</f>
        <v>0.13239064192906591</v>
      </c>
      <c r="JH172" s="2">
        <f>[1]!EM_S_VAL_PE_TTM(JH$2,$A172)*JH$4</f>
        <v>1.0517403792334859E-2</v>
      </c>
      <c r="JI172" s="2">
        <f>[1]!EM_S_VAL_PE_TTM(JI$2,$A172)*JI$4</f>
        <v>-3.9138352146496132E-3</v>
      </c>
      <c r="JJ172" s="2">
        <f>[1]!EM_S_VAL_PE_TTM(JJ$2,$A172)*JJ$4</f>
        <v>5.8931204996985835E-2</v>
      </c>
      <c r="JK172" s="2">
        <f>[1]!EM_S_VAL_PE_TTM(JK$2,$A172)*JK$4</f>
        <v>2.8058071079074435E-2</v>
      </c>
      <c r="JL172" s="2">
        <f>[1]!EM_S_VAL_PE_TTM(JL$2,$A172)*JL$4</f>
        <v>4.4446327330244034E-2</v>
      </c>
      <c r="JM172" s="2">
        <f>[1]!EM_S_VAL_PE_TTM(JM$2,$A172)*JM$4</f>
        <v>1.3574919153728398E-2</v>
      </c>
      <c r="JN172" s="2">
        <f>[1]!EM_S_VAL_PE_TTM(JN$2,$A172)*JN$4</f>
        <v>4.8157435910177536E-2</v>
      </c>
      <c r="JO172" s="2">
        <f>[1]!EM_S_VAL_PE_TTM(JO$2,$A172)*JO$4</f>
        <v>5.3346655605136142E-2</v>
      </c>
      <c r="JP172" s="2">
        <f>[1]!EM_S_VAL_PE_TTM(JP$2,$A172)*JP$4</f>
        <v>6.4497812129679671E-2</v>
      </c>
      <c r="JQ172" s="2">
        <f>[1]!EM_S_VAL_PE_TTM(JQ$2,$A172)*JQ$4</f>
        <v>-3.678698789541017E-2</v>
      </c>
      <c r="JR172" s="2">
        <f>[1]!EM_S_VAL_PE_TTM(JR$2,$A172)*JR$4</f>
        <v>3.4371994432493315E-2</v>
      </c>
      <c r="JS172" s="2">
        <f>[1]!EM_S_VAL_PE_TTM(JS$2,$A172)*JS$4</f>
        <v>-9.2106296368250559E-3</v>
      </c>
      <c r="JT172" s="2">
        <f>[1]!EM_S_VAL_PE_TTM(JT$2,$A172)*JT$4</f>
        <v>5.2903415692909656E-2</v>
      </c>
      <c r="JU172" s="2">
        <f>[1]!EM_S_VAL_PE_TTM(JU$2,$A172)*JU$4</f>
        <v>6.8016742747079847E-2</v>
      </c>
      <c r="JV172" s="2">
        <f>[1]!EM_S_VAL_PE_TTM(JV$2,$A172)*JV$4</f>
        <v>0.13646544152269846</v>
      </c>
      <c r="JW172" s="2">
        <f>[1]!EM_S_VAL_PE_TTM(JW$2,$A172)*JW$4</f>
        <v>0.46248055340480998</v>
      </c>
      <c r="JX172" s="2">
        <f>[1]!EM_S_VAL_PE_TTM(JX$2,$A172)*JX$4</f>
        <v>0.42858206369047197</v>
      </c>
      <c r="JY172" s="2">
        <f>[1]!EM_S_VAL_PE_TTM(JY$2,$A172)*JY$4</f>
        <v>2.9836749738590244E-2</v>
      </c>
      <c r="JZ172" s="2">
        <f>[1]!EM_S_VAL_PE_TTM(JZ$2,$A172)*JZ$4</f>
        <v>7.9477780145851523E-2</v>
      </c>
      <c r="KA172" s="2">
        <f>[1]!EM_S_VAL_PE_TTM(KA$2,$A172)*KA$4</f>
        <v>1.7508435304966718E-2</v>
      </c>
      <c r="KB172" s="2">
        <f>[1]!EM_S_VAL_PE_TTM(KB$2,$A172)*KB$4</f>
        <v>-1.8947784851313588E-2</v>
      </c>
      <c r="KC172" s="2">
        <f>[1]!EM_S_VAL_PE_TTM(KC$2,$A172)*KC$4</f>
        <v>0.90777164039640179</v>
      </c>
      <c r="KD172" s="2">
        <f>[1]!EM_S_VAL_PE_TTM(KD$2,$A172)*KD$4</f>
        <v>0.20465609216958672</v>
      </c>
      <c r="KE172" s="2">
        <f>[1]!EM_S_VAL_PE_TTM(KE$2,$A172)*KE$4</f>
        <v>-1.832532111356594E-2</v>
      </c>
      <c r="KF172" s="2">
        <f>[1]!EM_S_VAL_PE_TTM(KF$2,$A172)*KF$4</f>
        <v>3.0701960740467989E-2</v>
      </c>
      <c r="KG172" s="2">
        <f>[1]!EM_S_VAL_PE_TTM(KG$2,$A172)*KG$4</f>
        <v>-2.3174933295825186E-2</v>
      </c>
      <c r="KH172" s="2">
        <f>[1]!EM_S_VAL_PE_TTM(KH$2,$A172)*KH$4</f>
        <v>2.5202407659380907E-2</v>
      </c>
      <c r="KI172" s="2">
        <f>[1]!EM_S_VAL_PE_TTM(KI$2,$A172)*KI$4</f>
        <v>7.1204292672289712E-2</v>
      </c>
      <c r="KJ172" s="2">
        <f>[1]!EM_S_VAL_PE_TTM(KJ$2,$A172)*KJ$4</f>
        <v>3.5548108002227956E-2</v>
      </c>
      <c r="KK172" s="2">
        <f>[1]!EM_S_VAL_PE_TTM(KK$2,$A172)*KK$4</f>
        <v>6.448189776439707E-2</v>
      </c>
      <c r="KL172" s="2">
        <f>[1]!EM_S_VAL_PE_TTM(KL$2,$A172)*KL$4</f>
        <v>5.4573066477677477E-2</v>
      </c>
      <c r="KM172" s="2">
        <f>[1]!EM_S_VAL_PE_TTM(KM$2,$A172)*KM$4</f>
        <v>2.0743867725460597E-2</v>
      </c>
      <c r="KN172" s="2">
        <f>[1]!EM_S_VAL_PE_TTM(KN$2,$A172)*KN$4</f>
        <v>8.6910328416663782E-2</v>
      </c>
      <c r="KO172" s="2">
        <f>[1]!EM_S_VAL_PE_TTM(KO$2,$A172)*KO$4</f>
        <v>0.19480870045801069</v>
      </c>
      <c r="KP172" s="2">
        <f>[1]!EM_S_VAL_PE_TTM(KP$2,$A172)*KP$4</f>
        <v>5.146220807904946E-3</v>
      </c>
      <c r="KQ172" s="2">
        <f>[1]!EM_S_VAL_PE_TTM(KQ$2,$A172)*KQ$4</f>
        <v>3.1255177325449121E-2</v>
      </c>
      <c r="KR172" s="2">
        <f>[1]!EM_S_VAL_PE_TTM(KR$2,$A172)*KR$4</f>
        <v>0.23517586275285271</v>
      </c>
      <c r="KS172" s="2">
        <f>[1]!EM_S_VAL_PE_TTM(KS$2,$A172)*KS$4</f>
        <v>3.1764634869351528E-2</v>
      </c>
      <c r="KT172" s="2">
        <f>[1]!EM_S_VAL_PE_TTM(KT$2,$A172)*KT$4</f>
        <v>0.25491599638310086</v>
      </c>
      <c r="KU172" s="2">
        <f>[1]!EM_S_VAL_PE_TTM(KU$2,$A172)*KU$4</f>
        <v>3.088668750130585E-2</v>
      </c>
      <c r="KV172" s="2">
        <f>[1]!EM_S_VAL_PE_TTM(KV$2,$A172)*KV$4</f>
        <v>4.960677102847065E-2</v>
      </c>
      <c r="KW172" s="2">
        <f>[1]!EM_S_VAL_PE_TTM(KW$2,$A172)*KW$4</f>
        <v>2.6200528808109375E-2</v>
      </c>
      <c r="KX172" s="2">
        <f>[1]!EM_S_VAL_PE_TTM(KX$2,$A172)*KX$4</f>
        <v>2.5218864190448251E-2</v>
      </c>
      <c r="KY172" s="2">
        <f>[1]!EM_S_VAL_PE_TTM(KY$2,$A172)*KY$4</f>
        <v>-3.9013071363004269E-2</v>
      </c>
      <c r="KZ172" s="2">
        <f>[1]!EM_S_VAL_PE_TTM(KZ$2,$A172)*KZ$4</f>
        <v>7.2762490737578858E-2</v>
      </c>
      <c r="LA172" s="2">
        <f>[1]!EM_S_VAL_PE_TTM(LA$2,$A172)*LA$4</f>
        <v>0.13333211719905774</v>
      </c>
      <c r="LB172" s="2">
        <f>[1]!EM_S_VAL_PE_TTM(LB$2,$A172)*LB$4</f>
        <v>0.1461888668396808</v>
      </c>
      <c r="LC172" s="2">
        <f>[1]!EM_S_VAL_PE_TTM(LC$2,$A172)*LC$4</f>
        <v>0.12669996009514295</v>
      </c>
      <c r="LD172" s="2">
        <f>[1]!EM_S_VAL_PE_TTM(LD$2,$A172)*LD$4</f>
        <v>5.3595842432899513E-2</v>
      </c>
      <c r="LE172" s="2">
        <f>[1]!EM_S_VAL_PE_TTM(LE$2,$A172)*LE$4</f>
        <v>5.0457503845555994E-2</v>
      </c>
      <c r="LF172" s="2">
        <f>[1]!EM_S_VAL_PE_TTM(LF$2,$A172)*LF$4</f>
        <v>3.3656081110502327E-2</v>
      </c>
      <c r="LG172" s="2">
        <f>[1]!EM_S_VAL_PE_TTM(LG$2,$A172)*LG$4</f>
        <v>7.5424233578654604E-2</v>
      </c>
      <c r="LH172" s="2">
        <f>[1]!EM_S_VAL_PE_TTM(LH$2,$A172)*LH$4</f>
        <v>2.3547360589082987E-2</v>
      </c>
      <c r="LI172" s="2">
        <f>[1]!EM_S_VAL_PE_TTM(LI$2,$A172)*LI$4</f>
        <v>0.18347995918259866</v>
      </c>
      <c r="LJ172" s="2">
        <f>[1]!EM_S_VAL_PE_TTM(LJ$2,$A172)*LJ$4</f>
        <v>-3.1832412931093158E-2</v>
      </c>
      <c r="LK172" s="2">
        <f>[1]!EM_S_VAL_PE_TTM(LK$2,$A172)*LK$4</f>
        <v>1.6949020895223776E-2</v>
      </c>
      <c r="LL172" s="2">
        <f>[1]!EM_S_VAL_PE_TTM(LL$2,$A172)*LL$4</f>
        <v>1.6893974069863576E-2</v>
      </c>
      <c r="LM172" s="2">
        <f>[1]!EM_S_VAL_PE_TTM(LM$2,$A172)*LM$4</f>
        <v>0.16418825469134282</v>
      </c>
      <c r="LN172" s="2">
        <f>[1]!EM_S_VAL_PE_TTM(LN$2,$A172)*LN$4</f>
        <v>3.0086564201002346E-2</v>
      </c>
      <c r="LO172" s="2">
        <f>[1]!EM_S_VAL_PE_TTM(LO$2,$A172)*LO$4</f>
        <v>7.2140039967095435E-2</v>
      </c>
      <c r="LP172" s="2">
        <f>[1]!EM_S_VAL_PE_TTM(LP$2,$A172)*LP$4</f>
        <v>0.21004321123909256</v>
      </c>
      <c r="LQ172" s="2">
        <f>[1]!EM_S_VAL_PE_TTM(LQ$2,$A172)*LQ$4</f>
        <v>6.3836633033833093E-2</v>
      </c>
      <c r="LR172" s="2">
        <f>[1]!EM_S_VAL_PE_TTM(LR$2,$A172)*LR$4</f>
        <v>3.2429778125991439E-2</v>
      </c>
      <c r="LS172" s="2">
        <f>[1]!EM_S_VAL_PE_TTM(LS$2,$A172)*LS$4</f>
        <v>-1.4165072264887628E-2</v>
      </c>
    </row>
    <row r="173" spans="1:331">
      <c r="A173" s="5">
        <f>[2]Sheet1!A168</f>
        <v>44329</v>
      </c>
      <c r="B173" s="6">
        <f t="shared" si="27"/>
        <v>30.425876842367501</v>
      </c>
      <c r="C173" s="6">
        <f t="shared" si="24"/>
        <v>37.896017651129839</v>
      </c>
      <c r="D173" s="6">
        <f t="shared" si="25"/>
        <v>41.22950348540293</v>
      </c>
      <c r="E173" s="6">
        <f t="shared" si="26"/>
        <v>34.562531816856747</v>
      </c>
      <c r="F173" s="2">
        <f>[1]!EM_S_VAL_PE_TTM(F$2,$A173)*F$4</f>
        <v>4.6017468453816018E-2</v>
      </c>
      <c r="G173" s="2">
        <f>[1]!EM_S_VAL_PE_TTM(G$2,$A173)*G$4</f>
        <v>2.0497535061678524E-2</v>
      </c>
      <c r="H173" s="2">
        <f>[1]!EM_S_VAL_PE_TTM(H$2,$A173)*H$4</f>
        <v>-6.7840781218521912E-2</v>
      </c>
      <c r="I173" s="2">
        <f>[1]!EM_S_VAL_PE_TTM(I$2,$A173)*I$4</f>
        <v>4.1917970190176582E-2</v>
      </c>
      <c r="J173" s="2">
        <f>[1]!EM_S_VAL_PE_TTM(J$2,$A173)*J$4</f>
        <v>3.864344230797799E-2</v>
      </c>
      <c r="K173" s="2">
        <f>[1]!EM_S_VAL_PE_TTM(K$2,$A173)*K$4</f>
        <v>9.0342871317801401E-2</v>
      </c>
      <c r="L173" s="2">
        <f>[1]!EM_S_VAL_PE_TTM(L$2,$A173)*L$4</f>
        <v>0.2140162192192567</v>
      </c>
      <c r="M173" s="2">
        <f>[1]!EM_S_VAL_PE_TTM(M$2,$A173)*M$4</f>
        <v>2.4131036092525652E-2</v>
      </c>
      <c r="N173" s="2">
        <f>[1]!EM_S_VAL_PE_TTM(N$2,$A173)*N$4</f>
        <v>0.57112298995165867</v>
      </c>
      <c r="O173" s="2">
        <f>[1]!EM_S_VAL_PE_TTM(O$2,$A173)*O$4</f>
        <v>4.1157848875678062E-2</v>
      </c>
      <c r="P173" s="2">
        <f>[1]!EM_S_VAL_PE_TTM(P$2,$A173)*P$4</f>
        <v>5.4226963220111342E-2</v>
      </c>
      <c r="Q173" s="2">
        <f>[1]!EM_S_VAL_PE_TTM(Q$2,$A173)*Q$4</f>
        <v>2.6166092872804411E-2</v>
      </c>
      <c r="R173" s="2">
        <f>[1]!EM_S_VAL_PE_TTM(R$2,$A173)*R$4</f>
        <v>3.3573452714983194E-2</v>
      </c>
      <c r="S173" s="2">
        <f>[1]!EM_S_VAL_PE_TTM(S$2,$A173)*S$4</f>
        <v>6.0096807320227576E-2</v>
      </c>
      <c r="T173" s="2">
        <f>[1]!EM_S_VAL_PE_TTM(T$2,$A173)*T$4</f>
        <v>4.6164361071728194E-2</v>
      </c>
      <c r="U173" s="2">
        <f>[1]!EM_S_VAL_PE_TTM(U$2,$A173)*U$4</f>
        <v>0.12586540924337578</v>
      </c>
      <c r="V173" s="2">
        <f>[1]!EM_S_VAL_PE_TTM(V$2,$A173)*V$4</f>
        <v>2.7832998873396884E-2</v>
      </c>
      <c r="W173" s="2">
        <f>[1]!EM_S_VAL_PE_TTM(W$2,$A173)*W$4</f>
        <v>2.1721627281430848E-2</v>
      </c>
      <c r="X173" s="2">
        <f>[1]!EM_S_VAL_PE_TTM(X$2,$A173)*X$4</f>
        <v>0.12421811155027354</v>
      </c>
      <c r="Y173" s="2">
        <f>[1]!EM_S_VAL_PE_TTM(Y$2,$A173)*Y$4</f>
        <v>1.7403466551046232E-2</v>
      </c>
      <c r="Z173" s="2">
        <f>[1]!EM_S_VAL_PE_TTM(Z$2,$A173)*Z$4</f>
        <v>2.6587632994600076E-2</v>
      </c>
      <c r="AA173" s="2">
        <f>[1]!EM_S_VAL_PE_TTM(AA$2,$A173)*AA$4</f>
        <v>4.3785986465663049E-2</v>
      </c>
      <c r="AB173" s="2">
        <f>[1]!EM_S_VAL_PE_TTM(AB$2,$A173)*AB$4</f>
        <v>3.0265895172526772E-2</v>
      </c>
      <c r="AC173" s="2">
        <f>[1]!EM_S_VAL_PE_TTM(AC$2,$A173)*AC$4</f>
        <v>7.6092487765725941E-2</v>
      </c>
      <c r="AD173" s="2">
        <f>[1]!EM_S_VAL_PE_TTM(AD$2,$A173)*AD$4</f>
        <v>4.9579493408661038E-2</v>
      </c>
      <c r="AE173" s="2">
        <f>[1]!EM_S_VAL_PE_TTM(AE$2,$A173)*AE$4</f>
        <v>2.1739839789385963E-2</v>
      </c>
      <c r="AF173" s="2">
        <f>[1]!EM_S_VAL_PE_TTM(AF$2,$A173)*AF$4</f>
        <v>2.8342996696766556E-2</v>
      </c>
      <c r="AG173" s="2">
        <f>[1]!EM_S_VAL_PE_TTM(AG$2,$A173)*AG$4</f>
        <v>0.12939280211066589</v>
      </c>
      <c r="AH173" s="2">
        <f>[1]!EM_S_VAL_PE_TTM(AH$2,$A173)*AH$4</f>
        <v>3.8464318379996636E-2</v>
      </c>
      <c r="AI173" s="2">
        <f>[1]!EM_S_VAL_PE_TTM(AI$2,$A173)*AI$4</f>
        <v>0.14078597201982906</v>
      </c>
      <c r="AJ173" s="2">
        <f>[1]!EM_S_VAL_PE_TTM(AJ$2,$A173)*AJ$4</f>
        <v>0.13273565597013801</v>
      </c>
      <c r="AK173" s="2">
        <f>[1]!EM_S_VAL_PE_TTM(AK$2,$A173)*AK$4</f>
        <v>9.4265448985494188E-2</v>
      </c>
      <c r="AL173" s="2">
        <f>[1]!EM_S_VAL_PE_TTM(AL$2,$A173)*AL$4</f>
        <v>2.9251148628220144E-2</v>
      </c>
      <c r="AM173" s="2">
        <f>[1]!EM_S_VAL_PE_TTM(AM$2,$A173)*AM$4</f>
        <v>5.9326064426913114E-2</v>
      </c>
      <c r="AN173" s="2">
        <f>[1]!EM_S_VAL_PE_TTM(AN$2,$A173)*AN$4</f>
        <v>3.8879719665262949E-2</v>
      </c>
      <c r="AO173" s="2">
        <f>[1]!EM_S_VAL_PE_TTM(AO$2,$A173)*AO$4</f>
        <v>9.3533356138294652E-2</v>
      </c>
      <c r="AP173" s="2">
        <f>[1]!EM_S_VAL_PE_TTM(AP$2,$A173)*AP$4</f>
        <v>0.28013257078684894</v>
      </c>
      <c r="AQ173" s="2">
        <f>[1]!EM_S_VAL_PE_TTM(AQ$2,$A173)*AQ$4</f>
        <v>0.15666138631864199</v>
      </c>
      <c r="AR173" s="2">
        <f>[1]!EM_S_VAL_PE_TTM(AR$2,$A173)*AR$4</f>
        <v>0.27098581885970857</v>
      </c>
      <c r="AS173" s="2">
        <f>[1]!EM_S_VAL_PE_TTM(AS$2,$A173)*AS$4</f>
        <v>3.3889032252638861E-2</v>
      </c>
      <c r="AT173" s="2">
        <f>[1]!EM_S_VAL_PE_TTM(AT$2,$A173)*AT$4</f>
        <v>7.4341977298819528E-2</v>
      </c>
      <c r="AU173" s="2">
        <f>[1]!EM_S_VAL_PE_TTM(AU$2,$A173)*AU$4</f>
        <v>4.9687015325800797E-2</v>
      </c>
      <c r="AV173" s="2">
        <f>[1]!EM_S_VAL_PE_TTM(AV$2,$A173)*AV$4</f>
        <v>0.18585200945018601</v>
      </c>
      <c r="AW173" s="2">
        <f>[1]!EM_S_VAL_PE_TTM(AW$2,$A173)*AW$4</f>
        <v>1.1708343816420242E-2</v>
      </c>
      <c r="AX173" s="2">
        <f>[1]!EM_S_VAL_PE_TTM(AX$2,$A173)*AX$4</f>
        <v>0.26565940164880825</v>
      </c>
      <c r="AY173" s="2">
        <f>[1]!EM_S_VAL_PE_TTM(AY$2,$A173)*AY$4</f>
        <v>1.6129626097279349E-2</v>
      </c>
      <c r="AZ173" s="2">
        <f>[1]!EM_S_VAL_PE_TTM(AZ$2,$A173)*AZ$4</f>
        <v>7.9135896327158353E-2</v>
      </c>
      <c r="BA173" s="2">
        <f>[1]!EM_S_VAL_PE_TTM(BA$2,$A173)*BA$4</f>
        <v>2.1913651448024481E-2</v>
      </c>
      <c r="BB173" s="2">
        <f>[1]!EM_S_VAL_PE_TTM(BB$2,$A173)*BB$4</f>
        <v>0.10681569182823392</v>
      </c>
      <c r="BC173" s="2">
        <f>[1]!EM_S_VAL_PE_TTM(BC$2,$A173)*BC$4</f>
        <v>0.23518724848128711</v>
      </c>
      <c r="BD173" s="2">
        <f>[1]!EM_S_VAL_PE_TTM(BD$2,$A173)*BD$4</f>
        <v>0.55261399153215518</v>
      </c>
      <c r="BE173" s="2">
        <f>[1]!EM_S_VAL_PE_TTM(BE$2,$A173)*BE$4</f>
        <v>0.12516722937360666</v>
      </c>
      <c r="BF173" s="2">
        <f>[1]!EM_S_VAL_PE_TTM(BF$2,$A173)*BF$4</f>
        <v>2.0927785628985236E-2</v>
      </c>
      <c r="BG173" s="2">
        <f>[1]!EM_S_VAL_PE_TTM(BG$2,$A173)*BG$4</f>
        <v>6.2524042783017125E-2</v>
      </c>
      <c r="BH173" s="2">
        <f>[1]!EM_S_VAL_PE_TTM(BH$2,$A173)*BH$4</f>
        <v>9.1631057807054963E-3</v>
      </c>
      <c r="BI173" s="2">
        <f>[1]!EM_S_VAL_PE_TTM(BI$2,$A173)*BI$4</f>
        <v>9.4630968890398057E-2</v>
      </c>
      <c r="BJ173" s="2">
        <f>[1]!EM_S_VAL_PE_TTM(BJ$2,$A173)*BJ$4</f>
        <v>3.0072982682346306E-2</v>
      </c>
      <c r="BK173" s="2">
        <f>[1]!EM_S_VAL_PE_TTM(BK$2,$A173)*BK$4</f>
        <v>1.4251993489708252E-2</v>
      </c>
      <c r="BL173" s="2">
        <f>[1]!EM_S_VAL_PE_TTM(BL$2,$A173)*BL$4</f>
        <v>4.3490179753548679E-2</v>
      </c>
      <c r="BM173" s="2">
        <f>[1]!EM_S_VAL_PE_TTM(BM$2,$A173)*BM$4</f>
        <v>2.5472230214918807E-2</v>
      </c>
      <c r="BN173" s="2">
        <f>[1]!EM_S_VAL_PE_TTM(BN$2,$A173)*BN$4</f>
        <v>2.3513626031724879E-2</v>
      </c>
      <c r="BO173" s="2">
        <f>[1]!EM_S_VAL_PE_TTM(BO$2,$A173)*BO$4</f>
        <v>2.1532162010013751E-2</v>
      </c>
      <c r="BP173" s="2">
        <f>[1]!EM_S_VAL_PE_TTM(BP$2,$A173)*BP$4</f>
        <v>2.8470026593683823E-2</v>
      </c>
      <c r="BQ173" s="2">
        <f>[1]!EM_S_VAL_PE_TTM(BQ$2,$A173)*BQ$4</f>
        <v>2.6135111405813802E-2</v>
      </c>
      <c r="BR173" s="2">
        <f>[1]!EM_S_VAL_PE_TTM(BR$2,$A173)*BR$4</f>
        <v>7.3839392960829267E-2</v>
      </c>
      <c r="BS173" s="2">
        <f>[1]!EM_S_VAL_PE_TTM(BS$2,$A173)*BS$4</f>
        <v>2.1941159193026277E-2</v>
      </c>
      <c r="BT173" s="2">
        <f>[1]!EM_S_VAL_PE_TTM(BT$2,$A173)*BT$4</f>
        <v>2.0437130789504532E-2</v>
      </c>
      <c r="BU173" s="2">
        <f>[1]!EM_S_VAL_PE_TTM(BU$2,$A173)*BU$4</f>
        <v>2.6082939767405212E-2</v>
      </c>
      <c r="BV173" s="2">
        <f>[1]!EM_S_VAL_PE_TTM(BV$2,$A173)*BV$4</f>
        <v>5.0108200068933691E-2</v>
      </c>
      <c r="BW173" s="2">
        <f>[1]!EM_S_VAL_PE_TTM(BW$2,$A173)*BW$4</f>
        <v>1.7501023458869384E-2</v>
      </c>
      <c r="BX173" s="2">
        <f>[1]!EM_S_VAL_PE_TTM(BX$2,$A173)*BX$4</f>
        <v>1.227358141547358E-2</v>
      </c>
      <c r="BY173" s="2">
        <f>[1]!EM_S_VAL_PE_TTM(BY$2,$A173)*BY$4</f>
        <v>1.2630943237200305E-2</v>
      </c>
      <c r="BZ173" s="2">
        <f>[1]!EM_S_VAL_PE_TTM(BZ$2,$A173)*BZ$4</f>
        <v>2.4605919753966442E-2</v>
      </c>
      <c r="CA173" s="2">
        <f>[1]!EM_S_VAL_PE_TTM(CA$2,$A173)*CA$4</f>
        <v>9.4838519949018957E-2</v>
      </c>
      <c r="CB173" s="2">
        <f>[1]!EM_S_VAL_PE_TTM(CB$2,$A173)*CB$4</f>
        <v>2.6068169850080442E-2</v>
      </c>
      <c r="CC173" s="2">
        <f>[1]!EM_S_VAL_PE_TTM(CC$2,$A173)*CC$4</f>
        <v>5.7171260910657197E-2</v>
      </c>
      <c r="CD173" s="2">
        <f>[1]!EM_S_VAL_PE_TTM(CD$2,$A173)*CD$4</f>
        <v>7.5776012314670953E-3</v>
      </c>
      <c r="CE173" s="2">
        <f>[1]!EM_S_VAL_PE_TTM(CE$2,$A173)*CE$4</f>
        <v>1.3921397274394358E-2</v>
      </c>
      <c r="CF173" s="2">
        <f>[1]!EM_S_VAL_PE_TTM(CF$2,$A173)*CF$4</f>
        <v>2.8492387649579221E-2</v>
      </c>
      <c r="CG173" s="2">
        <f>[1]!EM_S_VAL_PE_TTM(CG$2,$A173)*CG$4</f>
        <v>1.3679238146783785E-2</v>
      </c>
      <c r="CH173" s="2">
        <f>[1]!EM_S_VAL_PE_TTM(CH$2,$A173)*CH$4</f>
        <v>1.3931553601179526E-2</v>
      </c>
      <c r="CI173" s="2">
        <f>[1]!EM_S_VAL_PE_TTM(CI$2,$A173)*CI$4</f>
        <v>3.2596367281459183E-2</v>
      </c>
      <c r="CJ173" s="2">
        <f>[1]!EM_S_VAL_PE_TTM(CJ$2,$A173)*CJ$4</f>
        <v>5.0214111430983338E-2</v>
      </c>
      <c r="CK173" s="2">
        <f>[1]!EM_S_VAL_PE_TTM(CK$2,$A173)*CK$4</f>
        <v>6.4971272918996278E-2</v>
      </c>
      <c r="CL173" s="2">
        <f>[1]!EM_S_VAL_PE_TTM(CL$2,$A173)*CL$4</f>
        <v>3.6520728695147275E-2</v>
      </c>
      <c r="CM173" s="2">
        <f>[1]!EM_S_VAL_PE_TTM(CM$2,$A173)*CM$4</f>
        <v>0.13753593280907889</v>
      </c>
      <c r="CN173" s="2">
        <f>[1]!EM_S_VAL_PE_TTM(CN$2,$A173)*CN$4</f>
        <v>9.5511755025095013E-3</v>
      </c>
      <c r="CO173" s="2">
        <f>[1]!EM_S_VAL_PE_TTM(CO$2,$A173)*CO$4</f>
        <v>5.7384045000201729E-2</v>
      </c>
      <c r="CP173" s="2">
        <f>[1]!EM_S_VAL_PE_TTM(CP$2,$A173)*CP$4</f>
        <v>1.6180210436504701E-2</v>
      </c>
      <c r="CQ173" s="2">
        <f>[1]!EM_S_VAL_PE_TTM(CQ$2,$A173)*CQ$4</f>
        <v>1.9297522452897328E-2</v>
      </c>
      <c r="CR173" s="2">
        <f>[1]!EM_S_VAL_PE_TTM(CR$2,$A173)*CR$4</f>
        <v>2.3415090675176321E-2</v>
      </c>
      <c r="CS173" s="2">
        <f>[1]!EM_S_VAL_PE_TTM(CS$2,$A173)*CS$4</f>
        <v>0.52327292417303706</v>
      </c>
      <c r="CT173" s="2">
        <f>[1]!EM_S_VAL_PE_TTM(CT$2,$A173)*CT$4</f>
        <v>9.9549561953515331E-2</v>
      </c>
      <c r="CU173" s="2">
        <f>[1]!EM_S_VAL_PE_TTM(CU$2,$A173)*CU$4</f>
        <v>8.7358210645445869E-2</v>
      </c>
      <c r="CV173" s="2">
        <f>[1]!EM_S_VAL_PE_TTM(CV$2,$A173)*CV$4</f>
        <v>9.5529602881698608E-2</v>
      </c>
      <c r="CW173" s="2">
        <f>[1]!EM_S_VAL_PE_TTM(CW$2,$A173)*CW$4</f>
        <v>9.2091096659358287E-2</v>
      </c>
      <c r="CX173" s="2">
        <f>[1]!EM_S_VAL_PE_TTM(CX$2,$A173)*CX$4</f>
        <v>4.3637673459110182E-2</v>
      </c>
      <c r="CY173" s="2">
        <f>[1]!EM_S_VAL_PE_TTM(CY$2,$A173)*CY$4</f>
        <v>1.2621189775626956E-2</v>
      </c>
      <c r="CZ173" s="2">
        <f>[1]!EM_S_VAL_PE_TTM(CZ$2,$A173)*CZ$4</f>
        <v>0.24846506805424873</v>
      </c>
      <c r="DA173" s="2">
        <f>[1]!EM_S_VAL_PE_TTM(DA$2,$A173)*DA$4</f>
        <v>0.18567113029082685</v>
      </c>
      <c r="DB173" s="2">
        <f>[1]!EM_S_VAL_PE_TTM(DB$2,$A173)*DB$4</f>
        <v>4.7730928585572652E-2</v>
      </c>
      <c r="DC173" s="2">
        <f>[1]!EM_S_VAL_PE_TTM(DC$2,$A173)*DC$4</f>
        <v>0.25541498205299018</v>
      </c>
      <c r="DD173" s="2">
        <f>[1]!EM_S_VAL_PE_TTM(DD$2,$A173)*DD$4</f>
        <v>4.0190491769217011E-2</v>
      </c>
      <c r="DE173" s="2">
        <f>[1]!EM_S_VAL_PE_TTM(DE$2,$A173)*DE$4</f>
        <v>-2.7806339837862629E-2</v>
      </c>
      <c r="DF173" s="2">
        <f>[1]!EM_S_VAL_PE_TTM(DF$2,$A173)*DF$4</f>
        <v>3.5980952682777664E-2</v>
      </c>
      <c r="DG173" s="2">
        <f>[1]!EM_S_VAL_PE_TTM(DG$2,$A173)*DG$4</f>
        <v>4.2522982410464205E-2</v>
      </c>
      <c r="DH173" s="2">
        <f>[1]!EM_S_VAL_PE_TTM(DH$2,$A173)*DH$4</f>
        <v>6.2402926153613994E-2</v>
      </c>
      <c r="DI173" s="2">
        <f>[1]!EM_S_VAL_PE_TTM(DI$2,$A173)*DI$4</f>
        <v>5.1314077437032188E-2</v>
      </c>
      <c r="DJ173" s="2">
        <f>[1]!EM_S_VAL_PE_TTM(DJ$2,$A173)*DJ$4</f>
        <v>2.5267672576374037E-2</v>
      </c>
      <c r="DK173" s="2">
        <f>[1]!EM_S_VAL_PE_TTM(DK$2,$A173)*DK$4</f>
        <v>-0.3214798288213514</v>
      </c>
      <c r="DL173" s="2">
        <f>[1]!EM_S_VAL_PE_TTM(DL$2,$A173)*DL$4</f>
        <v>1.9715871468256548E-2</v>
      </c>
      <c r="DM173" s="2">
        <f>[1]!EM_S_VAL_PE_TTM(DM$2,$A173)*DM$4</f>
        <v>0.1052662134858437</v>
      </c>
      <c r="DN173" s="2">
        <f>[1]!EM_S_VAL_PE_TTM(DN$2,$A173)*DN$4</f>
        <v>8.5500746840781891E-2</v>
      </c>
      <c r="DO173" s="2">
        <f>[1]!EM_S_VAL_PE_TTM(DO$2,$A173)*DO$4</f>
        <v>2.540037086471392E-2</v>
      </c>
      <c r="DP173" s="2">
        <f>[1]!EM_S_VAL_PE_TTM(DP$2,$A173)*DP$4</f>
        <v>4.9252425967152569E-2</v>
      </c>
      <c r="DQ173" s="2">
        <f>[1]!EM_S_VAL_PE_TTM(DQ$2,$A173)*DQ$4</f>
        <v>0.12885357214169416</v>
      </c>
      <c r="DR173" s="2">
        <f>[1]!EM_S_VAL_PE_TTM(DR$2,$A173)*DR$4</f>
        <v>2.8218930567681173E-2</v>
      </c>
      <c r="DS173" s="2">
        <f>[1]!EM_S_VAL_PE_TTM(DS$2,$A173)*DS$4</f>
        <v>1.8072621917809287E-2</v>
      </c>
      <c r="DT173" s="2">
        <f>[1]!EM_S_VAL_PE_TTM(DT$2,$A173)*DT$4</f>
        <v>3.340414920048887E-2</v>
      </c>
      <c r="DU173" s="2">
        <f>[1]!EM_S_VAL_PE_TTM(DU$2,$A173)*DU$4</f>
        <v>4.8168425128170107E-2</v>
      </c>
      <c r="DV173" s="2">
        <f>[1]!EM_S_VAL_PE_TTM(DV$2,$A173)*DV$4</f>
        <v>7.2685352110235635E-2</v>
      </c>
      <c r="DW173" s="2">
        <f>[1]!EM_S_VAL_PE_TTM(DW$2,$A173)*DW$4</f>
        <v>2.8843047105589353E-2</v>
      </c>
      <c r="DX173" s="2">
        <f>[1]!EM_S_VAL_PE_TTM(DX$2,$A173)*DX$4</f>
        <v>-1.1712080647210138E-2</v>
      </c>
      <c r="DY173" s="2">
        <f>[1]!EM_S_VAL_PE_TTM(DY$2,$A173)*DY$4</f>
        <v>-7.7877744729910797E-2</v>
      </c>
      <c r="DZ173" s="2">
        <f>[1]!EM_S_VAL_PE_TTM(DZ$2,$A173)*DZ$4</f>
        <v>-3.6857068143929583E-2</v>
      </c>
      <c r="EA173" s="2">
        <f>[1]!EM_S_VAL_PE_TTM(EA$2,$A173)*EA$4</f>
        <v>0.1841019536637668</v>
      </c>
      <c r="EB173" s="2">
        <f>[1]!EM_S_VAL_PE_TTM(EB$2,$A173)*EB$4</f>
        <v>4.9086429650596272E-2</v>
      </c>
      <c r="EC173" s="2">
        <f>[1]!EM_S_VAL_PE_TTM(EC$2,$A173)*EC$4</f>
        <v>5.2002726860095078E-2</v>
      </c>
      <c r="ED173" s="2">
        <f>[1]!EM_S_VAL_PE_TTM(ED$2,$A173)*ED$4</f>
        <v>4.1994480010804892E-2</v>
      </c>
      <c r="EE173" s="2">
        <f>[1]!EM_S_VAL_PE_TTM(EE$2,$A173)*EE$4</f>
        <v>9.3779477491325827E-2</v>
      </c>
      <c r="EF173" s="2">
        <f>[1]!EM_S_VAL_PE_TTM(EF$2,$A173)*EF$4</f>
        <v>1.49212148901326E-2</v>
      </c>
      <c r="EG173" s="2">
        <f>[1]!EM_S_VAL_PE_TTM(EG$2,$A173)*EG$4</f>
        <v>-7.8987419841239376E-3</v>
      </c>
      <c r="EH173" s="2">
        <f>[1]!EM_S_VAL_PE_TTM(EH$2,$A173)*EH$4</f>
        <v>6.6886635760000715E-2</v>
      </c>
      <c r="EI173" s="2">
        <f>[1]!EM_S_VAL_PE_TTM(EI$2,$A173)*EI$4</f>
        <v>2.1759732816512559E-2</v>
      </c>
      <c r="EJ173" s="2">
        <f>[1]!EM_S_VAL_PE_TTM(EJ$2,$A173)*EJ$4</f>
        <v>2.0634410465313485E-2</v>
      </c>
      <c r="EK173" s="2">
        <f>[1]!EM_S_VAL_PE_TTM(EK$2,$A173)*EK$4</f>
        <v>-1.1638705466571985E-2</v>
      </c>
      <c r="EL173" s="2">
        <f>[1]!EM_S_VAL_PE_TTM(EL$2,$A173)*EL$4</f>
        <v>-2.8356149503363508E-2</v>
      </c>
      <c r="EM173" s="2">
        <f>[1]!EM_S_VAL_PE_TTM(EM$2,$A173)*EM$4</f>
        <v>4.5016799251197337E-2</v>
      </c>
      <c r="EN173" s="2">
        <f>[1]!EM_S_VAL_PE_TTM(EN$2,$A173)*EN$4</f>
        <v>0.10009867184659664</v>
      </c>
      <c r="EO173" s="2">
        <f>[1]!EM_S_VAL_PE_TTM(EO$2,$A173)*EO$4</f>
        <v>0.10920689869680167</v>
      </c>
      <c r="EP173" s="2">
        <f>[1]!EM_S_VAL_PE_TTM(EP$2,$A173)*EP$4</f>
        <v>0.67030585866609116</v>
      </c>
      <c r="EQ173" s="2">
        <f>[1]!EM_S_VAL_PE_TTM(EQ$2,$A173)*EQ$4</f>
        <v>0.46101528817906207</v>
      </c>
      <c r="ER173" s="2">
        <f>[1]!EM_S_VAL_PE_TTM(ER$2,$A173)*ER$4</f>
        <v>1.3886618551068688</v>
      </c>
      <c r="ES173" s="2">
        <f>[1]!EM_S_VAL_PE_TTM(ES$2,$A173)*ES$4</f>
        <v>1.2430568610997249E-2</v>
      </c>
      <c r="ET173" s="2">
        <f>[1]!EM_S_VAL_PE_TTM(ET$2,$A173)*ET$4</f>
        <v>2.7078207497264181E-2</v>
      </c>
      <c r="EU173" s="2">
        <f>[1]!EM_S_VAL_PE_TTM(EU$2,$A173)*EU$4</f>
        <v>3.5430152175489657E-2</v>
      </c>
      <c r="EV173" s="2">
        <f>[1]!EM_S_VAL_PE_TTM(EV$2,$A173)*EV$4</f>
        <v>2.605795786493002E-2</v>
      </c>
      <c r="EW173" s="2">
        <f>[1]!EM_S_VAL_PE_TTM(EW$2,$A173)*EW$4</f>
        <v>4.5438419586716704E-2</v>
      </c>
      <c r="EX173" s="2">
        <f>[1]!EM_S_VAL_PE_TTM(EX$2,$A173)*EX$4</f>
        <v>6.9317261994366233E-2</v>
      </c>
      <c r="EY173" s="2">
        <f>[1]!EM_S_VAL_PE_TTM(EY$2,$A173)*EY$4</f>
        <v>2.2354345225452234E-2</v>
      </c>
      <c r="EZ173" s="2">
        <f>[1]!EM_S_VAL_PE_TTM(EZ$2,$A173)*EZ$4</f>
        <v>0.13831854787937506</v>
      </c>
      <c r="FA173" s="2">
        <f>[1]!EM_S_VAL_PE_TTM(FA$2,$A173)*FA$4</f>
        <v>4.3975270976837511E-2</v>
      </c>
      <c r="FB173" s="2">
        <f>[1]!EM_S_VAL_PE_TTM(FB$2,$A173)*FB$4</f>
        <v>1.6448119151485245E-2</v>
      </c>
      <c r="FC173" s="2">
        <f>[1]!EM_S_VAL_PE_TTM(FC$2,$A173)*FC$4</f>
        <v>6.968968763309169E-2</v>
      </c>
      <c r="FD173" s="2">
        <f>[1]!EM_S_VAL_PE_TTM(FD$2,$A173)*FD$4</f>
        <v>-2.4519364125561344E-2</v>
      </c>
      <c r="FE173" s="2">
        <f>[1]!EM_S_VAL_PE_TTM(FE$2,$A173)*FE$4</f>
        <v>2.5132444688229085E-2</v>
      </c>
      <c r="FF173" s="2">
        <f>[1]!EM_S_VAL_PE_TTM(FF$2,$A173)*FF$4</f>
        <v>1.6445423385588638E-2</v>
      </c>
      <c r="FG173" s="2">
        <f>[1]!EM_S_VAL_PE_TTM(FG$2,$A173)*FG$4</f>
        <v>3.1002035398348574E-2</v>
      </c>
      <c r="FH173" s="2">
        <f>[1]!EM_S_VAL_PE_TTM(FH$2,$A173)*FH$4</f>
        <v>9.2613292297064928E-2</v>
      </c>
      <c r="FI173" s="2">
        <f>[1]!EM_S_VAL_PE_TTM(FI$2,$A173)*FI$4</f>
        <v>6.474157622503697E-2</v>
      </c>
      <c r="FJ173" s="2">
        <f>[1]!EM_S_VAL_PE_TTM(FJ$2,$A173)*FJ$4</f>
        <v>0.13246543010680126</v>
      </c>
      <c r="FK173" s="2">
        <f>[1]!EM_S_VAL_PE_TTM(FK$2,$A173)*FK$4</f>
        <v>-4.2097467993091615E-2</v>
      </c>
      <c r="FL173" s="2">
        <f>[1]!EM_S_VAL_PE_TTM(FL$2,$A173)*FL$4</f>
        <v>2.9941093075446922E-2</v>
      </c>
      <c r="FM173" s="2">
        <f>[1]!EM_S_VAL_PE_TTM(FM$2,$A173)*FM$4</f>
        <v>2.1013532086643548E-2</v>
      </c>
      <c r="FN173" s="2">
        <f>[1]!EM_S_VAL_PE_TTM(FN$2,$A173)*FN$4</f>
        <v>0.34530494150463237</v>
      </c>
      <c r="FO173" s="2">
        <f>[1]!EM_S_VAL_PE_TTM(FO$2,$A173)*FO$4</f>
        <v>-2.6184767173139238E-3</v>
      </c>
      <c r="FP173" s="2">
        <f>[1]!EM_S_VAL_PE_TTM(FP$2,$A173)*FP$4</f>
        <v>1.1391484792529862E-2</v>
      </c>
      <c r="FQ173" s="2">
        <f>[1]!EM_S_VAL_PE_TTM(FQ$2,$A173)*FQ$4</f>
        <v>0.27845164449501097</v>
      </c>
      <c r="FR173" s="2">
        <f>[1]!EM_S_VAL_PE_TTM(FR$2,$A173)*FR$4</f>
        <v>4.735648679350609E-2</v>
      </c>
      <c r="FS173" s="2">
        <f>[1]!EM_S_VAL_PE_TTM(FS$2,$A173)*FS$4</f>
        <v>3.4447678062045878E-2</v>
      </c>
      <c r="FT173" s="2">
        <f>[1]!EM_S_VAL_PE_TTM(FT$2,$A173)*FT$4</f>
        <v>4.5340254611661399E-2</v>
      </c>
      <c r="FU173" s="2">
        <f>[1]!EM_S_VAL_PE_TTM(FU$2,$A173)*FU$4</f>
        <v>0.12696114265893724</v>
      </c>
      <c r="FV173" s="2">
        <f>[1]!EM_S_VAL_PE_TTM(FV$2,$A173)*FV$4</f>
        <v>7.9896013437398036E-2</v>
      </c>
      <c r="FW173" s="2">
        <f>[1]!EM_S_VAL_PE_TTM(FW$2,$A173)*FW$4</f>
        <v>0.1626001389178354</v>
      </c>
      <c r="FX173" s="2">
        <f>[1]!EM_S_VAL_PE_TTM(FX$2,$A173)*FX$4</f>
        <v>0.10167828344197571</v>
      </c>
      <c r="FY173" s="2">
        <f>[1]!EM_S_VAL_PE_TTM(FY$2,$A173)*FY$4</f>
        <v>0.5761859547913728</v>
      </c>
      <c r="FZ173" s="2">
        <f>[1]!EM_S_VAL_PE_TTM(FZ$2,$A173)*FZ$4</f>
        <v>0.22142101855434942</v>
      </c>
      <c r="GA173" s="2">
        <f>[1]!EM_S_VAL_PE_TTM(GA$2,$A173)*GA$4</f>
        <v>0.37344747778688842</v>
      </c>
      <c r="GB173" s="2">
        <f>[1]!EM_S_VAL_PE_TTM(GB$2,$A173)*GB$4</f>
        <v>7.4158606004115515E-2</v>
      </c>
      <c r="GC173" s="2">
        <f>[1]!EM_S_VAL_PE_TTM(GC$2,$A173)*GC$4</f>
        <v>-5.9023278034381794E-3</v>
      </c>
      <c r="GD173" s="2">
        <f>[1]!EM_S_VAL_PE_TTM(GD$2,$A173)*GD$4</f>
        <v>2.4522432835368133E-2</v>
      </c>
      <c r="GE173" s="2">
        <f>[1]!EM_S_VAL_PE_TTM(GE$2,$A173)*GE$4</f>
        <v>-2.5515572740433007E-2</v>
      </c>
      <c r="GF173" s="2">
        <f>[1]!EM_S_VAL_PE_TTM(GF$2,$A173)*GF$4</f>
        <v>-2.3219163542972203E-2</v>
      </c>
      <c r="GG173" s="2">
        <f>[1]!EM_S_VAL_PE_TTM(GG$2,$A173)*GG$4</f>
        <v>0.19132200389354709</v>
      </c>
      <c r="GH173" s="2">
        <f>[1]!EM_S_VAL_PE_TTM(GH$2,$A173)*GH$4</f>
        <v>4.366364204455539E-2</v>
      </c>
      <c r="GI173" s="2">
        <f>[1]!EM_S_VAL_PE_TTM(GI$2,$A173)*GI$4</f>
        <v>-2.0287659173201396E-3</v>
      </c>
      <c r="GJ173" s="2">
        <f>[1]!EM_S_VAL_PE_TTM(GJ$2,$A173)*GJ$4</f>
        <v>-4.3897215859437129E-2</v>
      </c>
      <c r="GK173" s="2">
        <f>[1]!EM_S_VAL_PE_TTM(GK$2,$A173)*GK$4</f>
        <v>-1.632282467370658E-2</v>
      </c>
      <c r="GL173" s="2">
        <f>[1]!EM_S_VAL_PE_TTM(GL$2,$A173)*GL$4</f>
        <v>-7.1186110499504608E-3</v>
      </c>
      <c r="GM173" s="2">
        <f>[1]!EM_S_VAL_PE_TTM(GM$2,$A173)*GM$4</f>
        <v>3.1667003002275269E-2</v>
      </c>
      <c r="GN173" s="2">
        <f>[1]!EM_S_VAL_PE_TTM(GN$2,$A173)*GN$4</f>
        <v>1.4497854921116293</v>
      </c>
      <c r="GO173" s="2">
        <f>[1]!EM_S_VAL_PE_TTM(GO$2,$A173)*GO$4</f>
        <v>9.2454301639420838E-2</v>
      </c>
      <c r="GP173" s="2">
        <f>[1]!EM_S_VAL_PE_TTM(GP$2,$A173)*GP$4</f>
        <v>8.5340949540251745E-2</v>
      </c>
      <c r="GQ173" s="2">
        <f>[1]!EM_S_VAL_PE_TTM(GQ$2,$A173)*GQ$4</f>
        <v>2.1778180562209908E-2</v>
      </c>
      <c r="GR173" s="2">
        <f>[1]!EM_S_VAL_PE_TTM(GR$2,$A173)*GR$4</f>
        <v>4.4573834666965795E-2</v>
      </c>
      <c r="GS173" s="2">
        <f>[1]!EM_S_VAL_PE_TTM(GS$2,$A173)*GS$4</f>
        <v>0.22806581085651156</v>
      </c>
      <c r="GT173" s="2">
        <f>[1]!EM_S_VAL_PE_TTM(GT$2,$A173)*GT$4</f>
        <v>3.3707778328505439E-2</v>
      </c>
      <c r="GU173" s="2">
        <f>[1]!EM_S_VAL_PE_TTM(GU$2,$A173)*GU$4</f>
        <v>0.14175325638802616</v>
      </c>
      <c r="GV173" s="2">
        <f>[1]!EM_S_VAL_PE_TTM(GV$2,$A173)*GV$4</f>
        <v>-7.2681250585658316E-2</v>
      </c>
      <c r="GW173" s="2">
        <f>[1]!EM_S_VAL_PE_TTM(GW$2,$A173)*GW$4</f>
        <v>6.2719069584329795E-2</v>
      </c>
      <c r="GX173" s="2">
        <f>[1]!EM_S_VAL_PE_TTM(GX$2,$A173)*GX$4</f>
        <v>9.1738743434076245E-2</v>
      </c>
      <c r="GY173" s="2">
        <f>[1]!EM_S_VAL_PE_TTM(GY$2,$A173)*GY$4</f>
        <v>-8.690386528494012E-3</v>
      </c>
      <c r="GZ173" s="2">
        <f>[1]!EM_S_VAL_PE_TTM(GZ$2,$A173)*GZ$4</f>
        <v>-3.2910815301062768E-2</v>
      </c>
      <c r="HA173" s="2">
        <f>[1]!EM_S_VAL_PE_TTM(HA$2,$A173)*HA$4</f>
        <v>9.5458077451112178E-2</v>
      </c>
      <c r="HB173" s="2">
        <f>[1]!EM_S_VAL_PE_TTM(HB$2,$A173)*HB$4</f>
        <v>-3.895869174838985E-3</v>
      </c>
      <c r="HC173" s="2">
        <f>[1]!EM_S_VAL_PE_TTM(HC$2,$A173)*HC$4</f>
        <v>3.6894557001631988E-2</v>
      </c>
      <c r="HD173" s="2">
        <f>[1]!EM_S_VAL_PE_TTM(HD$2,$A173)*HD$4</f>
        <v>7.2330442394810457E-2</v>
      </c>
      <c r="HE173" s="2">
        <f>[1]!EM_S_VAL_PE_TTM(HE$2,$A173)*HE$4</f>
        <v>0.13222219021466486</v>
      </c>
      <c r="HF173" s="2">
        <f>[1]!EM_S_VAL_PE_TTM(HF$2,$A173)*HF$4</f>
        <v>9.2720889338531051E-2</v>
      </c>
      <c r="HG173" s="2">
        <f>[1]!EM_S_VAL_PE_TTM(HG$2,$A173)*HG$4</f>
        <v>1.8468247424754915E-2</v>
      </c>
      <c r="HH173" s="2">
        <f>[1]!EM_S_VAL_PE_TTM(HH$2,$A173)*HH$4</f>
        <v>3.5129712436302356E-2</v>
      </c>
      <c r="HI173" s="2">
        <f>[1]!EM_S_VAL_PE_TTM(HI$2,$A173)*HI$4</f>
        <v>6.3039965830825939E-2</v>
      </c>
      <c r="HJ173" s="2">
        <f>[1]!EM_S_VAL_PE_TTM(HJ$2,$A173)*HJ$4</f>
        <v>0.33522202027025322</v>
      </c>
      <c r="HK173" s="2">
        <f>[1]!EM_S_VAL_PE_TTM(HK$2,$A173)*HK$4</f>
        <v>5.0601178642077749E-2</v>
      </c>
      <c r="HL173" s="2">
        <f>[1]!EM_S_VAL_PE_TTM(HL$2,$A173)*HL$4</f>
        <v>0.10299872589922639</v>
      </c>
      <c r="HM173" s="2">
        <f>[1]!EM_S_VAL_PE_TTM(HM$2,$A173)*HM$4</f>
        <v>5.1976257264359289E-2</v>
      </c>
      <c r="HN173" s="2">
        <f>[1]!EM_S_VAL_PE_TTM(HN$2,$A173)*HN$4</f>
        <v>-6.4608117969068334E-3</v>
      </c>
      <c r="HO173" s="2">
        <f>[1]!EM_S_VAL_PE_TTM(HO$2,$A173)*HO$4</f>
        <v>-4.6442568475395718E-3</v>
      </c>
      <c r="HP173" s="2">
        <f>[1]!EM_S_VAL_PE_TTM(HP$2,$A173)*HP$4</f>
        <v>8.3732200385603514E-2</v>
      </c>
      <c r="HQ173" s="2">
        <f>[1]!EM_S_VAL_PE_TTM(HQ$2,$A173)*HQ$4</f>
        <v>2.7022683502886852E-2</v>
      </c>
      <c r="HR173" s="2">
        <f>[1]!EM_S_VAL_PE_TTM(HR$2,$A173)*HR$4</f>
        <v>2.4122087145200297E-2</v>
      </c>
      <c r="HS173" s="2">
        <f>[1]!EM_S_VAL_PE_TTM(HS$2,$A173)*HS$4</f>
        <v>3.0849880325559202</v>
      </c>
      <c r="HT173" s="2">
        <f>[1]!EM_S_VAL_PE_TTM(HT$2,$A173)*HT$4</f>
        <v>-0.24231814055510034</v>
      </c>
      <c r="HU173" s="2">
        <f>[1]!EM_S_VAL_PE_TTM(HU$2,$A173)*HU$4</f>
        <v>2.5060004965545966E-2</v>
      </c>
      <c r="HV173" s="2">
        <f>[1]!EM_S_VAL_PE_TTM(HV$2,$A173)*HV$4</f>
        <v>5.3362022096629609E-2</v>
      </c>
      <c r="HW173" s="2">
        <f>[1]!EM_S_VAL_PE_TTM(HW$2,$A173)*HW$4</f>
        <v>5.3885963882142437E-2</v>
      </c>
      <c r="HX173" s="2">
        <f>[1]!EM_S_VAL_PE_TTM(HX$2,$A173)*HX$4</f>
        <v>9.6166040999289201E-2</v>
      </c>
      <c r="HY173" s="2">
        <f>[1]!EM_S_VAL_PE_TTM(HY$2,$A173)*HY$4</f>
        <v>2.852984543018728E-2</v>
      </c>
      <c r="HZ173" s="2">
        <f>[1]!EM_S_VAL_PE_TTM(HZ$2,$A173)*HZ$4</f>
        <v>0.35600145729086874</v>
      </c>
      <c r="IA173" s="2">
        <f>[1]!EM_S_VAL_PE_TTM(IA$2,$A173)*IA$4</f>
        <v>1.889478809188435E-2</v>
      </c>
      <c r="IB173" s="2">
        <f>[1]!EM_S_VAL_PE_TTM(IB$2,$A173)*IB$4</f>
        <v>-0.78888202373765515</v>
      </c>
      <c r="IC173" s="2">
        <f>[1]!EM_S_VAL_PE_TTM(IC$2,$A173)*IC$4</f>
        <v>0.19251134771337353</v>
      </c>
      <c r="ID173" s="2">
        <f>[1]!EM_S_VAL_PE_TTM(ID$2,$A173)*ID$4</f>
        <v>4.452155458795664E-2</v>
      </c>
      <c r="IE173" s="2">
        <f>[1]!EM_S_VAL_PE_TTM(IE$2,$A173)*IE$4</f>
        <v>0.30646504145969211</v>
      </c>
      <c r="IF173" s="2">
        <f>[1]!EM_S_VAL_PE_TTM(IF$2,$A173)*IF$4</f>
        <v>0.4871103961893718</v>
      </c>
      <c r="IG173" s="2">
        <f>[1]!EM_S_VAL_PE_TTM(IG$2,$A173)*IG$4</f>
        <v>-0.19834611970714899</v>
      </c>
      <c r="IH173" s="2">
        <f>[1]!EM_S_VAL_PE_TTM(IH$2,$A173)*IH$4</f>
        <v>-1.6549335760845444E-3</v>
      </c>
      <c r="II173" s="2">
        <f>[1]!EM_S_VAL_PE_TTM(II$2,$A173)*II$4</f>
        <v>0.10962605583021277</v>
      </c>
      <c r="IJ173" s="2">
        <f>[1]!EM_S_VAL_PE_TTM(IJ$2,$A173)*IJ$4</f>
        <v>-1.5808544377857487E-3</v>
      </c>
      <c r="IK173" s="2">
        <f>[1]!EM_S_VAL_PE_TTM(IK$2,$A173)*IK$4</f>
        <v>3.4469858237952303E-2</v>
      </c>
      <c r="IL173" s="2">
        <f>[1]!EM_S_VAL_PE_TTM(IL$2,$A173)*IL$4</f>
        <v>2.9014997629367309E-2</v>
      </c>
      <c r="IM173" s="2">
        <f>[1]!EM_S_VAL_PE_TTM(IM$2,$A173)*IM$4</f>
        <v>1.1075213833786661</v>
      </c>
      <c r="IN173" s="2">
        <f>[1]!EM_S_VAL_PE_TTM(IN$2,$A173)*IN$4</f>
        <v>0.21871162076610429</v>
      </c>
      <c r="IO173" s="2">
        <f>[1]!EM_S_VAL_PE_TTM(IO$2,$A173)*IO$4</f>
        <v>3.7792802407950139E-2</v>
      </c>
      <c r="IP173" s="2">
        <f>[1]!EM_S_VAL_PE_TTM(IP$2,$A173)*IP$4</f>
        <v>0.14456926124402922</v>
      </c>
      <c r="IQ173" s="2">
        <f>[1]!EM_S_VAL_PE_TTM(IQ$2,$A173)*IQ$4</f>
        <v>-2.3281073492902597E-2</v>
      </c>
      <c r="IR173" s="2">
        <f>[1]!EM_S_VAL_PE_TTM(IR$2,$A173)*IR$4</f>
        <v>-1.1481360870822861E-2</v>
      </c>
      <c r="IS173" s="2">
        <f>[1]!EM_S_VAL_PE_TTM(IS$2,$A173)*IS$4</f>
        <v>4.2793883146523534E-2</v>
      </c>
      <c r="IT173" s="2">
        <f>[1]!EM_S_VAL_PE_TTM(IT$2,$A173)*IT$4</f>
        <v>1.6430582174600375E-2</v>
      </c>
      <c r="IU173" s="2">
        <f>[1]!EM_S_VAL_PE_TTM(IU$2,$A173)*IU$4</f>
        <v>4.1883979141578508E-2</v>
      </c>
      <c r="IV173" s="2">
        <f>[1]!EM_S_VAL_PE_TTM(IV$2,$A173)*IV$4</f>
        <v>-8.8716628979509018E-3</v>
      </c>
      <c r="IW173" s="2">
        <f>[1]!EM_S_VAL_PE_TTM(IW$2,$A173)*IW$4</f>
        <v>-0.16794895973274712</v>
      </c>
      <c r="IX173" s="2">
        <f>[1]!EM_S_VAL_PE_TTM(IX$2,$A173)*IX$4</f>
        <v>7.3162241244625684E-2</v>
      </c>
      <c r="IY173" s="2">
        <f>[1]!EM_S_VAL_PE_TTM(IY$2,$A173)*IY$4</f>
        <v>4.8603134265412989E-2</v>
      </c>
      <c r="IZ173" s="2">
        <f>[1]!EM_S_VAL_PE_TTM(IZ$2,$A173)*IZ$4</f>
        <v>2.2803424515412295E-2</v>
      </c>
      <c r="JA173" s="2">
        <f>[1]!EM_S_VAL_PE_TTM(JA$2,$A173)*JA$4</f>
        <v>0.90878704216463446</v>
      </c>
      <c r="JB173" s="2">
        <f>[1]!EM_S_VAL_PE_TTM(JB$2,$A173)*JB$4</f>
        <v>-3.701772364146725E-2</v>
      </c>
      <c r="JC173" s="2">
        <f>[1]!EM_S_VAL_PE_TTM(JC$2,$A173)*JC$4</f>
        <v>1.7499304353124613E-2</v>
      </c>
      <c r="JD173" s="2">
        <f>[1]!EM_S_VAL_PE_TTM(JD$2,$A173)*JD$4</f>
        <v>0.2140705270770501</v>
      </c>
      <c r="JE173" s="2">
        <f>[1]!EM_S_VAL_PE_TTM(JE$2,$A173)*JE$4</f>
        <v>4.5173453805752946E-2</v>
      </c>
      <c r="JF173" s="2">
        <f>[1]!EM_S_VAL_PE_TTM(JF$2,$A173)*JF$4</f>
        <v>1.9347799260009768E-3</v>
      </c>
      <c r="JG173" s="2">
        <f>[1]!EM_S_VAL_PE_TTM(JG$2,$A173)*JG$4</f>
        <v>0.13278992436392822</v>
      </c>
      <c r="JH173" s="2">
        <f>[1]!EM_S_VAL_PE_TTM(JH$2,$A173)*JH$4</f>
        <v>1.0570078605855283E-2</v>
      </c>
      <c r="JI173" s="2">
        <f>[1]!EM_S_VAL_PE_TTM(JI$2,$A173)*JI$4</f>
        <v>-3.8972511698947454E-3</v>
      </c>
      <c r="JJ173" s="2">
        <f>[1]!EM_S_VAL_PE_TTM(JJ$2,$A173)*JJ$4</f>
        <v>5.8054252544769466E-2</v>
      </c>
      <c r="JK173" s="2">
        <f>[1]!EM_S_VAL_PE_TTM(JK$2,$A173)*JK$4</f>
        <v>2.9460974626886217E-2</v>
      </c>
      <c r="JL173" s="2">
        <f>[1]!EM_S_VAL_PE_TTM(JL$2,$A173)*JL$4</f>
        <v>4.3875893180076994E-2</v>
      </c>
      <c r="JM173" s="2">
        <f>[1]!EM_S_VAL_PE_TTM(JM$2,$A173)*JM$4</f>
        <v>1.354721522752789E-2</v>
      </c>
      <c r="JN173" s="2">
        <f>[1]!EM_S_VAL_PE_TTM(JN$2,$A173)*JN$4</f>
        <v>4.8628413288018812E-2</v>
      </c>
      <c r="JO173" s="2">
        <f>[1]!EM_S_VAL_PE_TTM(JO$2,$A173)*JO$4</f>
        <v>5.2879726446104509E-2</v>
      </c>
      <c r="JP173" s="2">
        <f>[1]!EM_S_VAL_PE_TTM(JP$2,$A173)*JP$4</f>
        <v>6.177550188201341E-2</v>
      </c>
      <c r="JQ173" s="2">
        <f>[1]!EM_S_VAL_PE_TTM(JQ$2,$A173)*JQ$4</f>
        <v>-3.6989114198886681E-2</v>
      </c>
      <c r="JR173" s="2">
        <f>[1]!EM_S_VAL_PE_TTM(JR$2,$A173)*JR$4</f>
        <v>3.2813233725324291E-2</v>
      </c>
      <c r="JS173" s="2">
        <f>[1]!EM_S_VAL_PE_TTM(JS$2,$A173)*JS$4</f>
        <v>-9.6110917941619241E-3</v>
      </c>
      <c r="JT173" s="2">
        <f>[1]!EM_S_VAL_PE_TTM(JT$2,$A173)*JT$4</f>
        <v>5.2681505383802549E-2</v>
      </c>
      <c r="JU173" s="2">
        <f>[1]!EM_S_VAL_PE_TTM(JU$2,$A173)*JU$4</f>
        <v>6.6947717316460653E-2</v>
      </c>
      <c r="JV173" s="2">
        <f>[1]!EM_S_VAL_PE_TTM(JV$2,$A173)*JV$4</f>
        <v>0.1341162711816547</v>
      </c>
      <c r="JW173" s="2">
        <f>[1]!EM_S_VAL_PE_TTM(JW$2,$A173)*JW$4</f>
        <v>0.45636378943707129</v>
      </c>
      <c r="JX173" s="2">
        <f>[1]!EM_S_VAL_PE_TTM(JX$2,$A173)*JX$4</f>
        <v>0.4320291044157839</v>
      </c>
      <c r="JY173" s="2">
        <f>[1]!EM_S_VAL_PE_TTM(JY$2,$A173)*JY$4</f>
        <v>2.9881415537082109E-2</v>
      </c>
      <c r="JZ173" s="2">
        <f>[1]!EM_S_VAL_PE_TTM(JZ$2,$A173)*JZ$4</f>
        <v>7.8545185597530154E-2</v>
      </c>
      <c r="KA173" s="2">
        <f>[1]!EM_S_VAL_PE_TTM(KA$2,$A173)*KA$4</f>
        <v>1.7411058023645707E-2</v>
      </c>
      <c r="KB173" s="2">
        <f>[1]!EM_S_VAL_PE_TTM(KB$2,$A173)*KB$4</f>
        <v>-1.8947784851313588E-2</v>
      </c>
      <c r="KC173" s="2">
        <f>[1]!EM_S_VAL_PE_TTM(KC$2,$A173)*KC$4</f>
        <v>0.87334327964759928</v>
      </c>
      <c r="KD173" s="2">
        <f>[1]!EM_S_VAL_PE_TTM(KD$2,$A173)*KD$4</f>
        <v>0.2214089138928762</v>
      </c>
      <c r="KE173" s="2">
        <f>[1]!EM_S_VAL_PE_TTM(KE$2,$A173)*KE$4</f>
        <v>-2.1416653662653676E-2</v>
      </c>
      <c r="KF173" s="2">
        <f>[1]!EM_S_VAL_PE_TTM(KF$2,$A173)*KF$4</f>
        <v>2.9906752302985666E-2</v>
      </c>
      <c r="KG173" s="2">
        <f>[1]!EM_S_VAL_PE_TTM(KG$2,$A173)*KG$4</f>
        <v>-2.2885246626542122E-2</v>
      </c>
      <c r="KH173" s="2">
        <f>[1]!EM_S_VAL_PE_TTM(KH$2,$A173)*KH$4</f>
        <v>2.5849261173664623E-2</v>
      </c>
      <c r="KI173" s="2">
        <f>[1]!EM_S_VAL_PE_TTM(KI$2,$A173)*KI$4</f>
        <v>6.9126713823625938E-2</v>
      </c>
      <c r="KJ173" s="2">
        <f>[1]!EM_S_VAL_PE_TTM(KJ$2,$A173)*KJ$4</f>
        <v>3.5395541011507048E-2</v>
      </c>
      <c r="KK173" s="2">
        <f>[1]!EM_S_VAL_PE_TTM(KK$2,$A173)*KK$4</f>
        <v>6.448189776439707E-2</v>
      </c>
      <c r="KL173" s="2">
        <f>[1]!EM_S_VAL_PE_TTM(KL$2,$A173)*KL$4</f>
        <v>5.4637270115815303E-2</v>
      </c>
      <c r="KM173" s="2">
        <f>[1]!EM_S_VAL_PE_TTM(KM$2,$A173)*KM$4</f>
        <v>2.0547553525886202E-2</v>
      </c>
      <c r="KN173" s="2">
        <f>[1]!EM_S_VAL_PE_TTM(KN$2,$A173)*KN$4</f>
        <v>8.6183479810264599E-2</v>
      </c>
      <c r="KO173" s="2">
        <f>[1]!EM_S_VAL_PE_TTM(KO$2,$A173)*KO$4</f>
        <v>0.19238871660874252</v>
      </c>
      <c r="KP173" s="2">
        <f>[1]!EM_S_VAL_PE_TTM(KP$2,$A173)*KP$4</f>
        <v>5.0853907768914387E-3</v>
      </c>
      <c r="KQ173" s="2">
        <f>[1]!EM_S_VAL_PE_TTM(KQ$2,$A173)*KQ$4</f>
        <v>3.155355610693561E-2</v>
      </c>
      <c r="KR173" s="2">
        <f>[1]!EM_S_VAL_PE_TTM(KR$2,$A173)*KR$4</f>
        <v>0.23025854934875992</v>
      </c>
      <c r="KS173" s="2">
        <f>[1]!EM_S_VAL_PE_TTM(KS$2,$A173)*KS$4</f>
        <v>3.1971301336300807E-2</v>
      </c>
      <c r="KT173" s="2">
        <f>[1]!EM_S_VAL_PE_TTM(KT$2,$A173)*KT$4</f>
        <v>0.25189028727299034</v>
      </c>
      <c r="KU173" s="2">
        <f>[1]!EM_S_VAL_PE_TTM(KU$2,$A173)*KU$4</f>
        <v>3.1863341651324754E-2</v>
      </c>
      <c r="KV173" s="2">
        <f>[1]!EM_S_VAL_PE_TTM(KV$2,$A173)*KV$4</f>
        <v>4.8963720283898463E-2</v>
      </c>
      <c r="KW173" s="2">
        <f>[1]!EM_S_VAL_PE_TTM(KW$2,$A173)*KW$4</f>
        <v>2.6125883439292338E-2</v>
      </c>
      <c r="KX173" s="2">
        <f>[1]!EM_S_VAL_PE_TTM(KX$2,$A173)*KX$4</f>
        <v>2.5323724329348662E-2</v>
      </c>
      <c r="KY173" s="2">
        <f>[1]!EM_S_VAL_PE_TTM(KY$2,$A173)*KY$4</f>
        <v>-3.6209006875683798E-2</v>
      </c>
      <c r="KZ173" s="2">
        <f>[1]!EM_S_VAL_PE_TTM(KZ$2,$A173)*KZ$4</f>
        <v>7.2148090937097342E-2</v>
      </c>
      <c r="LA173" s="2">
        <f>[1]!EM_S_VAL_PE_TTM(LA$2,$A173)*LA$4</f>
        <v>0.13050728419768476</v>
      </c>
      <c r="LB173" s="2">
        <f>[1]!EM_S_VAL_PE_TTM(LB$2,$A173)*LB$4</f>
        <v>0.14663456460303526</v>
      </c>
      <c r="LC173" s="2">
        <f>[1]!EM_S_VAL_PE_TTM(LC$2,$A173)*LC$4</f>
        <v>0.12526200343358088</v>
      </c>
      <c r="LD173" s="2">
        <f>[1]!EM_S_VAL_PE_TTM(LD$2,$A173)*LD$4</f>
        <v>5.345626990460782E-2</v>
      </c>
      <c r="LE173" s="2">
        <f>[1]!EM_S_VAL_PE_TTM(LE$2,$A173)*LE$4</f>
        <v>5.0413087028118538E-2</v>
      </c>
      <c r="LF173" s="2">
        <f>[1]!EM_S_VAL_PE_TTM(LF$2,$A173)*LF$4</f>
        <v>3.3312150339573479E-2</v>
      </c>
      <c r="LG173" s="2">
        <f>[1]!EM_S_VAL_PE_TTM(LG$2,$A173)*LG$4</f>
        <v>7.5242488439472593E-2</v>
      </c>
      <c r="LH173" s="2">
        <f>[1]!EM_S_VAL_PE_TTM(LH$2,$A173)*LH$4</f>
        <v>2.3757792785781034E-2</v>
      </c>
      <c r="LI173" s="2">
        <f>[1]!EM_S_VAL_PE_TTM(LI$2,$A173)*LI$4</f>
        <v>0.18322153668349436</v>
      </c>
      <c r="LJ173" s="2">
        <f>[1]!EM_S_VAL_PE_TTM(LJ$2,$A173)*LJ$4</f>
        <v>-3.3407454189102688E-2</v>
      </c>
      <c r="LK173" s="2">
        <f>[1]!EM_S_VAL_PE_TTM(LK$2,$A173)*LK$4</f>
        <v>1.6811596397075444E-2</v>
      </c>
      <c r="LL173" s="2">
        <f>[1]!EM_S_VAL_PE_TTM(LL$2,$A173)*LL$4</f>
        <v>1.6925849489616573E-2</v>
      </c>
      <c r="LM173" s="2">
        <f>[1]!EM_S_VAL_PE_TTM(LM$2,$A173)*LM$4</f>
        <v>0.15855385946210815</v>
      </c>
      <c r="LN173" s="2">
        <f>[1]!EM_S_VAL_PE_TTM(LN$2,$A173)*LN$4</f>
        <v>3.0339818107067935E-2</v>
      </c>
      <c r="LO173" s="2">
        <f>[1]!EM_S_VAL_PE_TTM(LO$2,$A173)*LO$4</f>
        <v>7.0577873630641372E-2</v>
      </c>
      <c r="LP173" s="2">
        <f>[1]!EM_S_VAL_PE_TTM(LP$2,$A173)*LP$4</f>
        <v>0.20319397609962112</v>
      </c>
      <c r="LQ173" s="2">
        <f>[1]!EM_S_VAL_PE_TTM(LQ$2,$A173)*LQ$4</f>
        <v>6.3013996008170731E-2</v>
      </c>
      <c r="LR173" s="2">
        <f>[1]!EM_S_VAL_PE_TTM(LR$2,$A173)*LR$4</f>
        <v>3.202805786482802E-2</v>
      </c>
      <c r="LS173" s="2">
        <f>[1]!EM_S_VAL_PE_TTM(LS$2,$A173)*LS$4</f>
        <v>-1.422692846980525E-2</v>
      </c>
    </row>
    <row r="174" spans="1:331">
      <c r="A174" s="5">
        <f>[2]Sheet1!A169</f>
        <v>44330</v>
      </c>
      <c r="B174" s="6">
        <f t="shared" si="27"/>
        <v>30.941619044984879</v>
      </c>
      <c r="C174" s="6">
        <f t="shared" si="24"/>
        <v>37.896017651129839</v>
      </c>
      <c r="D174" s="6">
        <f t="shared" si="25"/>
        <v>41.22950348540293</v>
      </c>
      <c r="E174" s="6">
        <f t="shared" si="26"/>
        <v>34.562531816856747</v>
      </c>
      <c r="F174" s="2">
        <f>[1]!EM_S_VAL_PE_TTM(F$2,$A174)*F$4</f>
        <v>4.8436983711220731E-2</v>
      </c>
      <c r="G174" s="2">
        <f>[1]!EM_S_VAL_PE_TTM(G$2,$A174)*G$4</f>
        <v>2.0703605157893854E-2</v>
      </c>
      <c r="H174" s="2">
        <f>[1]!EM_S_VAL_PE_TTM(H$2,$A174)*H$4</f>
        <v>-6.837920011100973E-2</v>
      </c>
      <c r="I174" s="2">
        <f>[1]!EM_S_VAL_PE_TTM(I$2,$A174)*I$4</f>
        <v>4.2281501618929858E-2</v>
      </c>
      <c r="J174" s="2">
        <f>[1]!EM_S_VAL_PE_TTM(J$2,$A174)*J$4</f>
        <v>3.8993684984298352E-2</v>
      </c>
      <c r="K174" s="2">
        <f>[1]!EM_S_VAL_PE_TTM(K$2,$A174)*K$4</f>
        <v>9.1475168640935009E-2</v>
      </c>
      <c r="L174" s="2">
        <f>[1]!EM_S_VAL_PE_TTM(L$2,$A174)*L$4</f>
        <v>0.21816877271546814</v>
      </c>
      <c r="M174" s="2">
        <f>[1]!EM_S_VAL_PE_TTM(M$2,$A174)*M$4</f>
        <v>2.4306004328594633E-2</v>
      </c>
      <c r="N174" s="2">
        <f>[1]!EM_S_VAL_PE_TTM(N$2,$A174)*N$4</f>
        <v>0.55237400291451866</v>
      </c>
      <c r="O174" s="2">
        <f>[1]!EM_S_VAL_PE_TTM(O$2,$A174)*O$4</f>
        <v>4.0765869365982137E-2</v>
      </c>
      <c r="P174" s="2">
        <f>[1]!EM_S_VAL_PE_TTM(P$2,$A174)*P$4</f>
        <v>5.471302424762995E-2</v>
      </c>
      <c r="Q174" s="2">
        <f>[1]!EM_S_VAL_PE_TTM(Q$2,$A174)*Q$4</f>
        <v>2.6755236267482024E-2</v>
      </c>
      <c r="R174" s="2">
        <f>[1]!EM_S_VAL_PE_TTM(R$2,$A174)*R$4</f>
        <v>3.3612310875932895E-2</v>
      </c>
      <c r="S174" s="2">
        <f>[1]!EM_S_VAL_PE_TTM(S$2,$A174)*S$4</f>
        <v>6.144768655823251E-2</v>
      </c>
      <c r="T174" s="2">
        <f>[1]!EM_S_VAL_PE_TTM(T$2,$A174)*T$4</f>
        <v>4.6365805557348913E-2</v>
      </c>
      <c r="U174" s="2">
        <f>[1]!EM_S_VAL_PE_TTM(U$2,$A174)*U$4</f>
        <v>0.12466279199538129</v>
      </c>
      <c r="V174" s="2">
        <f>[1]!EM_S_VAL_PE_TTM(V$2,$A174)*V$4</f>
        <v>2.815916682501492E-2</v>
      </c>
      <c r="W174" s="2">
        <f>[1]!EM_S_VAL_PE_TTM(W$2,$A174)*W$4</f>
        <v>2.1798111884715015E-2</v>
      </c>
      <c r="X174" s="2">
        <f>[1]!EM_S_VAL_PE_TTM(X$2,$A174)*X$4</f>
        <v>0.12910241594620267</v>
      </c>
      <c r="Y174" s="2">
        <f>[1]!EM_S_VAL_PE_TTM(Y$2,$A174)*Y$4</f>
        <v>1.7545933529935158E-2</v>
      </c>
      <c r="Z174" s="2">
        <f>[1]!EM_S_VAL_PE_TTM(Z$2,$A174)*Z$4</f>
        <v>2.7585354479772263E-2</v>
      </c>
      <c r="AA174" s="2">
        <f>[1]!EM_S_VAL_PE_TTM(AA$2,$A174)*AA$4</f>
        <v>4.4480298665615176E-2</v>
      </c>
      <c r="AB174" s="2">
        <f>[1]!EM_S_VAL_PE_TTM(AB$2,$A174)*AB$4</f>
        <v>3.0608058430094728E-2</v>
      </c>
      <c r="AC174" s="2">
        <f>[1]!EM_S_VAL_PE_TTM(AC$2,$A174)*AC$4</f>
        <v>7.7821862468950398E-2</v>
      </c>
      <c r="AD174" s="2">
        <f>[1]!EM_S_VAL_PE_TTM(AD$2,$A174)*AD$4</f>
        <v>4.9814467311885539E-2</v>
      </c>
      <c r="AE174" s="2">
        <f>[1]!EM_S_VAL_PE_TTM(AE$2,$A174)*AE$4</f>
        <v>2.187903550462942E-2</v>
      </c>
      <c r="AF174" s="2">
        <f>[1]!EM_S_VAL_PE_TTM(AF$2,$A174)*AF$4</f>
        <v>2.9090377952967969E-2</v>
      </c>
      <c r="AG174" s="2">
        <f>[1]!EM_S_VAL_PE_TTM(AG$2,$A174)*AG$4</f>
        <v>0.13228873625762658</v>
      </c>
      <c r="AH174" s="2">
        <f>[1]!EM_S_VAL_PE_TTM(AH$2,$A174)*AH$4</f>
        <v>3.8916153875337832E-2</v>
      </c>
      <c r="AI174" s="2">
        <f>[1]!EM_S_VAL_PE_TTM(AI$2,$A174)*AI$4</f>
        <v>0.14225555417973754</v>
      </c>
      <c r="AJ174" s="2">
        <f>[1]!EM_S_VAL_PE_TTM(AJ$2,$A174)*AJ$4</f>
        <v>0.13395261680288692</v>
      </c>
      <c r="AK174" s="2">
        <f>[1]!EM_S_VAL_PE_TTM(AK$2,$A174)*AK$4</f>
        <v>9.5531096797001044E-2</v>
      </c>
      <c r="AL174" s="2">
        <f>[1]!EM_S_VAL_PE_TTM(AL$2,$A174)*AL$4</f>
        <v>2.942925376460372E-2</v>
      </c>
      <c r="AM174" s="2">
        <f>[1]!EM_S_VAL_PE_TTM(AM$2,$A174)*AM$4</f>
        <v>5.9293287573673401E-2</v>
      </c>
      <c r="AN174" s="2">
        <f>[1]!EM_S_VAL_PE_TTM(AN$2,$A174)*AN$4</f>
        <v>3.9313211342428066E-2</v>
      </c>
      <c r="AO174" s="2">
        <f>[1]!EM_S_VAL_PE_TTM(AO$2,$A174)*AO$4</f>
        <v>9.4349350542142718E-2</v>
      </c>
      <c r="AP174" s="2">
        <f>[1]!EM_S_VAL_PE_TTM(AP$2,$A174)*AP$4</f>
        <v>0.28279588821649426</v>
      </c>
      <c r="AQ174" s="2">
        <f>[1]!EM_S_VAL_PE_TTM(AQ$2,$A174)*AQ$4</f>
        <v>0.15770002535074321</v>
      </c>
      <c r="AR174" s="2">
        <f>[1]!EM_S_VAL_PE_TTM(AR$2,$A174)*AR$4</f>
        <v>0.27192674191707195</v>
      </c>
      <c r="AS174" s="2">
        <f>[1]!EM_S_VAL_PE_TTM(AS$2,$A174)*AS$4</f>
        <v>3.3952277729896084E-2</v>
      </c>
      <c r="AT174" s="2">
        <f>[1]!EM_S_VAL_PE_TTM(AT$2,$A174)*AT$4</f>
        <v>7.5517767008694697E-2</v>
      </c>
      <c r="AU174" s="2">
        <f>[1]!EM_S_VAL_PE_TTM(AU$2,$A174)*AU$4</f>
        <v>5.0215756846087874E-2</v>
      </c>
      <c r="AV174" s="2">
        <f>[1]!EM_S_VAL_PE_TTM(AV$2,$A174)*AV$4</f>
        <v>0.18680591199253627</v>
      </c>
      <c r="AW174" s="2">
        <f>[1]!EM_S_VAL_PE_TTM(AW$2,$A174)*AW$4</f>
        <v>1.1784125973730962E-2</v>
      </c>
      <c r="AX174" s="2">
        <f>[1]!EM_S_VAL_PE_TTM(AX$2,$A174)*AX$4</f>
        <v>0.27792060475466085</v>
      </c>
      <c r="AY174" s="2">
        <f>[1]!EM_S_VAL_PE_TTM(AY$2,$A174)*AY$4</f>
        <v>1.6497828163899809E-2</v>
      </c>
      <c r="AZ174" s="2">
        <f>[1]!EM_S_VAL_PE_TTM(AZ$2,$A174)*AZ$4</f>
        <v>8.0582366126854002E-2</v>
      </c>
      <c r="BA174" s="2">
        <f>[1]!EM_S_VAL_PE_TTM(BA$2,$A174)*BA$4</f>
        <v>2.2350212471164272E-2</v>
      </c>
      <c r="BB174" s="2">
        <f>[1]!EM_S_VAL_PE_TTM(BB$2,$A174)*BB$4</f>
        <v>0.10759025314502078</v>
      </c>
      <c r="BC174" s="2">
        <f>[1]!EM_S_VAL_PE_TTM(BC$2,$A174)*BC$4</f>
        <v>0.24095241610742685</v>
      </c>
      <c r="BD174" s="2">
        <f>[1]!EM_S_VAL_PE_TTM(BD$2,$A174)*BD$4</f>
        <v>0.55533348776696856</v>
      </c>
      <c r="BE174" s="2">
        <f>[1]!EM_S_VAL_PE_TTM(BE$2,$A174)*BE$4</f>
        <v>0.12416083081075659</v>
      </c>
      <c r="BF174" s="2">
        <f>[1]!EM_S_VAL_PE_TTM(BF$2,$A174)*BF$4</f>
        <v>2.1208426438992706E-2</v>
      </c>
      <c r="BG174" s="2">
        <f>[1]!EM_S_VAL_PE_TTM(BG$2,$A174)*BG$4</f>
        <v>6.180640670671065E-2</v>
      </c>
      <c r="BH174" s="2">
        <f>[1]!EM_S_VAL_PE_TTM(BH$2,$A174)*BH$4</f>
        <v>9.37926109917692E-3</v>
      </c>
      <c r="BI174" s="2">
        <f>[1]!EM_S_VAL_PE_TTM(BI$2,$A174)*BI$4</f>
        <v>9.5588544171347212E-2</v>
      </c>
      <c r="BJ174" s="2">
        <f>[1]!EM_S_VAL_PE_TTM(BJ$2,$A174)*BJ$4</f>
        <v>3.0380597211747008E-2</v>
      </c>
      <c r="BK174" s="2">
        <f>[1]!EM_S_VAL_PE_TTM(BK$2,$A174)*BK$4</f>
        <v>1.4445240856737034E-2</v>
      </c>
      <c r="BL174" s="2">
        <f>[1]!EM_S_VAL_PE_TTM(BL$2,$A174)*BL$4</f>
        <v>4.4858670741330799E-2</v>
      </c>
      <c r="BM174" s="2">
        <f>[1]!EM_S_VAL_PE_TTM(BM$2,$A174)*BM$4</f>
        <v>2.5472230214918807E-2</v>
      </c>
      <c r="BN174" s="2">
        <f>[1]!EM_S_VAL_PE_TTM(BN$2,$A174)*BN$4</f>
        <v>2.5864988634897362E-2</v>
      </c>
      <c r="BO174" s="2">
        <f>[1]!EM_S_VAL_PE_TTM(BO$2,$A174)*BO$4</f>
        <v>2.2526719138826288E-2</v>
      </c>
      <c r="BP174" s="2">
        <f>[1]!EM_S_VAL_PE_TTM(BP$2,$A174)*BP$4</f>
        <v>2.7604859708246252E-2</v>
      </c>
      <c r="BQ174" s="2">
        <f>[1]!EM_S_VAL_PE_TTM(BQ$2,$A174)*BQ$4</f>
        <v>2.6282144384641014E-2</v>
      </c>
      <c r="BR174" s="2">
        <f>[1]!EM_S_VAL_PE_TTM(BR$2,$A174)*BR$4</f>
        <v>7.7441314560062466E-2</v>
      </c>
      <c r="BS174" s="2">
        <f>[1]!EM_S_VAL_PE_TTM(BS$2,$A174)*BS$4</f>
        <v>2.1795532032268895E-2</v>
      </c>
      <c r="BT174" s="2">
        <f>[1]!EM_S_VAL_PE_TTM(BT$2,$A174)*BT$4</f>
        <v>2.0478152731360267E-2</v>
      </c>
      <c r="BU174" s="2">
        <f>[1]!EM_S_VAL_PE_TTM(BU$2,$A174)*BU$4</f>
        <v>2.6161944777556689E-2</v>
      </c>
      <c r="BV174" s="2">
        <f>[1]!EM_S_VAL_PE_TTM(BV$2,$A174)*BV$4</f>
        <v>5.018912416768196E-2</v>
      </c>
      <c r="BW174" s="2">
        <f>[1]!EM_S_VAL_PE_TTM(BW$2,$A174)*BW$4</f>
        <v>1.7367631501314977E-2</v>
      </c>
      <c r="BX174" s="2">
        <f>[1]!EM_S_VAL_PE_TTM(BX$2,$A174)*BX$4</f>
        <v>1.2396072249857844E-2</v>
      </c>
      <c r="BY174" s="2">
        <f>[1]!EM_S_VAL_PE_TTM(BY$2,$A174)*BY$4</f>
        <v>1.2412772401424091E-2</v>
      </c>
      <c r="BZ174" s="2">
        <f>[1]!EM_S_VAL_PE_TTM(BZ$2,$A174)*BZ$4</f>
        <v>2.4314794339917331E-2</v>
      </c>
      <c r="CA174" s="2">
        <f>[1]!EM_S_VAL_PE_TTM(CA$2,$A174)*CA$4</f>
        <v>9.6571371913693388E-2</v>
      </c>
      <c r="CB174" s="2">
        <f>[1]!EM_S_VAL_PE_TTM(CB$2,$A174)*CB$4</f>
        <v>2.6471701893119381E-2</v>
      </c>
      <c r="CC174" s="2">
        <f>[1]!EM_S_VAL_PE_TTM(CC$2,$A174)*CC$4</f>
        <v>5.8986221571473298E-2</v>
      </c>
      <c r="CD174" s="2">
        <f>[1]!EM_S_VAL_PE_TTM(CD$2,$A174)*CD$4</f>
        <v>7.7392959251242829E-3</v>
      </c>
      <c r="CE174" s="2">
        <f>[1]!EM_S_VAL_PE_TTM(CE$2,$A174)*CE$4</f>
        <v>1.3799279750409439E-2</v>
      </c>
      <c r="CF174" s="2">
        <f>[1]!EM_S_VAL_PE_TTM(CF$2,$A174)*CF$4</f>
        <v>2.9555795225254391E-2</v>
      </c>
      <c r="CG174" s="2">
        <f>[1]!EM_S_VAL_PE_TTM(CG$2,$A174)*CG$4</f>
        <v>1.4041019280958357E-2</v>
      </c>
      <c r="CH174" s="2">
        <f>[1]!EM_S_VAL_PE_TTM(CH$2,$A174)*CH$4</f>
        <v>1.3961800135659324E-2</v>
      </c>
      <c r="CI174" s="2">
        <f>[1]!EM_S_VAL_PE_TTM(CI$2,$A174)*CI$4</f>
        <v>3.2885618324137653E-2</v>
      </c>
      <c r="CJ174" s="2">
        <f>[1]!EM_S_VAL_PE_TTM(CJ$2,$A174)*CJ$4</f>
        <v>5.0868366957424721E-2</v>
      </c>
      <c r="CK174" s="2">
        <f>[1]!EM_S_VAL_PE_TTM(CK$2,$A174)*CK$4</f>
        <v>6.6229457880932915E-2</v>
      </c>
      <c r="CL174" s="2">
        <f>[1]!EM_S_VAL_PE_TTM(CL$2,$A174)*CL$4</f>
        <v>4.0186902227260408E-2</v>
      </c>
      <c r="CM174" s="2">
        <f>[1]!EM_S_VAL_PE_TTM(CM$2,$A174)*CM$4</f>
        <v>0.14340860701421893</v>
      </c>
      <c r="CN174" s="2">
        <f>[1]!EM_S_VAL_PE_TTM(CN$2,$A174)*CN$4</f>
        <v>9.6190949727495683E-3</v>
      </c>
      <c r="CO174" s="2">
        <f>[1]!EM_S_VAL_PE_TTM(CO$2,$A174)*CO$4</f>
        <v>5.840941400618397E-2</v>
      </c>
      <c r="CP174" s="2">
        <f>[1]!EM_S_VAL_PE_TTM(CP$2,$A174)*CP$4</f>
        <v>1.6291862265216808E-2</v>
      </c>
      <c r="CQ174" s="2">
        <f>[1]!EM_S_VAL_PE_TTM(CQ$2,$A174)*CQ$4</f>
        <v>1.8998157540707283E-2</v>
      </c>
      <c r="CR174" s="2">
        <f>[1]!EM_S_VAL_PE_TTM(CR$2,$A174)*CR$4</f>
        <v>2.3665854697736216E-2</v>
      </c>
      <c r="CS174" s="2">
        <f>[1]!EM_S_VAL_PE_TTM(CS$2,$A174)*CS$4</f>
        <v>0.54328409683891443</v>
      </c>
      <c r="CT174" s="2">
        <f>[1]!EM_S_VAL_PE_TTM(CT$2,$A174)*CT$4</f>
        <v>0.10100111542556679</v>
      </c>
      <c r="CU174" s="2">
        <f>[1]!EM_S_VAL_PE_TTM(CU$2,$A174)*CU$4</f>
        <v>9.6074553854355677E-2</v>
      </c>
      <c r="CV174" s="2">
        <f>[1]!EM_S_VAL_PE_TTM(CV$2,$A174)*CV$4</f>
        <v>9.6723478266207807E-2</v>
      </c>
      <c r="CW174" s="2">
        <f>[1]!EM_S_VAL_PE_TTM(CW$2,$A174)*CW$4</f>
        <v>9.2330792374430218E-2</v>
      </c>
      <c r="CX174" s="2">
        <f>[1]!EM_S_VAL_PE_TTM(CX$2,$A174)*CX$4</f>
        <v>4.4846854871578523E-2</v>
      </c>
      <c r="CY174" s="2">
        <f>[1]!EM_S_VAL_PE_TTM(CY$2,$A174)*CY$4</f>
        <v>1.2636469665028937E-2</v>
      </c>
      <c r="CZ174" s="2">
        <f>[1]!EM_S_VAL_PE_TTM(CZ$2,$A174)*CZ$4</f>
        <v>0.25085231891426257</v>
      </c>
      <c r="DA174" s="2">
        <f>[1]!EM_S_VAL_PE_TTM(DA$2,$A174)*DA$4</f>
        <v>0.18425707863694452</v>
      </c>
      <c r="DB174" s="2">
        <f>[1]!EM_S_VAL_PE_TTM(DB$2,$A174)*DB$4</f>
        <v>4.831378150603928E-2</v>
      </c>
      <c r="DC174" s="2">
        <f>[1]!EM_S_VAL_PE_TTM(DC$2,$A174)*DC$4</f>
        <v>0.2521270185317695</v>
      </c>
      <c r="DD174" s="2">
        <f>[1]!EM_S_VAL_PE_TTM(DD$2,$A174)*DD$4</f>
        <v>4.0690996025426827E-2</v>
      </c>
      <c r="DE174" s="2">
        <f>[1]!EM_S_VAL_PE_TTM(DE$2,$A174)*DE$4</f>
        <v>-2.7690912940729326E-2</v>
      </c>
      <c r="DF174" s="2">
        <f>[1]!EM_S_VAL_PE_TTM(DF$2,$A174)*DF$4</f>
        <v>3.808485087008015E-2</v>
      </c>
      <c r="DG174" s="2">
        <f>[1]!EM_S_VAL_PE_TTM(DG$2,$A174)*DG$4</f>
        <v>4.3244242438274787E-2</v>
      </c>
      <c r="DH174" s="2">
        <f>[1]!EM_S_VAL_PE_TTM(DH$2,$A174)*DH$4</f>
        <v>6.3717536843222747E-2</v>
      </c>
      <c r="DI174" s="2">
        <f>[1]!EM_S_VAL_PE_TTM(DI$2,$A174)*DI$4</f>
        <v>5.1375531423531427E-2</v>
      </c>
      <c r="DJ174" s="2">
        <f>[1]!EM_S_VAL_PE_TTM(DJ$2,$A174)*DJ$4</f>
        <v>2.6715299649653131E-2</v>
      </c>
      <c r="DK174" s="2">
        <f>[1]!EM_S_VAL_PE_TTM(DK$2,$A174)*DK$4</f>
        <v>-0.3187729654763693</v>
      </c>
      <c r="DL174" s="2">
        <f>[1]!EM_S_VAL_PE_TTM(DL$2,$A174)*DL$4</f>
        <v>2.0059129299499323E-2</v>
      </c>
      <c r="DM174" s="2">
        <f>[1]!EM_S_VAL_PE_TTM(DM$2,$A174)*DM$4</f>
        <v>0.1065025616147264</v>
      </c>
      <c r="DN174" s="2">
        <f>[1]!EM_S_VAL_PE_TTM(DN$2,$A174)*DN$4</f>
        <v>8.8807786205472902E-2</v>
      </c>
      <c r="DO174" s="2">
        <f>[1]!EM_S_VAL_PE_TTM(DO$2,$A174)*DO$4</f>
        <v>2.576046335614943E-2</v>
      </c>
      <c r="DP174" s="2">
        <f>[1]!EM_S_VAL_PE_TTM(DP$2,$A174)*DP$4</f>
        <v>4.9710351408840038E-2</v>
      </c>
      <c r="DQ174" s="2">
        <f>[1]!EM_S_VAL_PE_TTM(DQ$2,$A174)*DQ$4</f>
        <v>0.12931832803739632</v>
      </c>
      <c r="DR174" s="2">
        <f>[1]!EM_S_VAL_PE_TTM(DR$2,$A174)*DR$4</f>
        <v>2.8744465307485888E-2</v>
      </c>
      <c r="DS174" s="2">
        <f>[1]!EM_S_VAL_PE_TTM(DS$2,$A174)*DS$4</f>
        <v>1.8191716626840059E-2</v>
      </c>
      <c r="DT174" s="2">
        <f>[1]!EM_S_VAL_PE_TTM(DT$2,$A174)*DT$4</f>
        <v>3.3375888495038766E-2</v>
      </c>
      <c r="DU174" s="2">
        <f>[1]!EM_S_VAL_PE_TTM(DU$2,$A174)*DU$4</f>
        <v>4.8739245124747754E-2</v>
      </c>
      <c r="DV174" s="2">
        <f>[1]!EM_S_VAL_PE_TTM(DV$2,$A174)*DV$4</f>
        <v>7.2804508428496992E-2</v>
      </c>
      <c r="DW174" s="2">
        <f>[1]!EM_S_VAL_PE_TTM(DW$2,$A174)*DW$4</f>
        <v>2.9557542406140197E-2</v>
      </c>
      <c r="DX174" s="2">
        <f>[1]!EM_S_VAL_PE_TTM(DX$2,$A174)*DX$4</f>
        <v>-1.1629601202486156E-2</v>
      </c>
      <c r="DY174" s="2">
        <f>[1]!EM_S_VAL_PE_TTM(DY$2,$A174)*DY$4</f>
        <v>-7.8054739609392645E-2</v>
      </c>
      <c r="DZ174" s="2">
        <f>[1]!EM_S_VAL_PE_TTM(DZ$2,$A174)*DZ$4</f>
        <v>-3.7609893364972009E-2</v>
      </c>
      <c r="EA174" s="2">
        <f>[1]!EM_S_VAL_PE_TTM(EA$2,$A174)*EA$4</f>
        <v>0.19721492493147433</v>
      </c>
      <c r="EB174" s="2">
        <f>[1]!EM_S_VAL_PE_TTM(EB$2,$A174)*EB$4</f>
        <v>4.911777473636289E-2</v>
      </c>
      <c r="EC174" s="2">
        <f>[1]!EM_S_VAL_PE_TTM(EC$2,$A174)*EC$4</f>
        <v>5.3974886163509296E-2</v>
      </c>
      <c r="ED174" s="2">
        <f>[1]!EM_S_VAL_PE_TTM(ED$2,$A174)*ED$4</f>
        <v>4.232482007203265E-2</v>
      </c>
      <c r="EE174" s="2">
        <f>[1]!EM_S_VAL_PE_TTM(EE$2,$A174)*EE$4</f>
        <v>9.6645984252818576E-2</v>
      </c>
      <c r="EF174" s="2">
        <f>[1]!EM_S_VAL_PE_TTM(EF$2,$A174)*EF$4</f>
        <v>1.5043519925995391E-2</v>
      </c>
      <c r="EG174" s="2">
        <f>[1]!EM_S_VAL_PE_TTM(EG$2,$A174)*EG$4</f>
        <v>-8.1248370855341659E-3</v>
      </c>
      <c r="EH174" s="2">
        <f>[1]!EM_S_VAL_PE_TTM(EH$2,$A174)*EH$4</f>
        <v>7.3591520820807804E-2</v>
      </c>
      <c r="EI174" s="2">
        <f>[1]!EM_S_VAL_PE_TTM(EI$2,$A174)*EI$4</f>
        <v>2.328646105995839E-2</v>
      </c>
      <c r="EJ174" s="2">
        <f>[1]!EM_S_VAL_PE_TTM(EJ$2,$A174)*EJ$4</f>
        <v>2.1152650393319098E-2</v>
      </c>
      <c r="EK174" s="2">
        <f>[1]!EM_S_VAL_PE_TTM(EK$2,$A174)*EK$4</f>
        <v>-1.1638705466571985E-2</v>
      </c>
      <c r="EL174" s="2">
        <f>[1]!EM_S_VAL_PE_TTM(EL$2,$A174)*EL$4</f>
        <v>-2.898122191970854E-2</v>
      </c>
      <c r="EM174" s="2">
        <f>[1]!EM_S_VAL_PE_TTM(EM$2,$A174)*EM$4</f>
        <v>4.6065383328974335E-2</v>
      </c>
      <c r="EN174" s="2">
        <f>[1]!EM_S_VAL_PE_TTM(EN$2,$A174)*EN$4</f>
        <v>9.8498257027897052E-2</v>
      </c>
      <c r="EO174" s="2">
        <f>[1]!EM_S_VAL_PE_TTM(EO$2,$A174)*EO$4</f>
        <v>0.10964155300731125</v>
      </c>
      <c r="EP174" s="2">
        <f>[1]!EM_S_VAL_PE_TTM(EP$2,$A174)*EP$4</f>
        <v>0.67280182585480786</v>
      </c>
      <c r="EQ174" s="2">
        <f>[1]!EM_S_VAL_PE_TTM(EQ$2,$A174)*EQ$4</f>
        <v>0.47366576289173795</v>
      </c>
      <c r="ER174" s="2">
        <f>[1]!EM_S_VAL_PE_TTM(ER$2,$A174)*ER$4</f>
        <v>1.4204632716923198</v>
      </c>
      <c r="ES174" s="2">
        <f>[1]!EM_S_VAL_PE_TTM(ES$2,$A174)*ES$4</f>
        <v>1.245071540096053E-2</v>
      </c>
      <c r="ET174" s="2">
        <f>[1]!EM_S_VAL_PE_TTM(ET$2,$A174)*ET$4</f>
        <v>2.6277584684029635E-2</v>
      </c>
      <c r="EU174" s="2">
        <f>[1]!EM_S_VAL_PE_TTM(EU$2,$A174)*EU$4</f>
        <v>3.68338824547765E-2</v>
      </c>
      <c r="EV174" s="2">
        <f>[1]!EM_S_VAL_PE_TTM(EV$2,$A174)*EV$4</f>
        <v>2.6427574284312243E-2</v>
      </c>
      <c r="EW174" s="2">
        <f>[1]!EM_S_VAL_PE_TTM(EW$2,$A174)*EW$4</f>
        <v>5.336727133020832E-2</v>
      </c>
      <c r="EX174" s="2">
        <f>[1]!EM_S_VAL_PE_TTM(EX$2,$A174)*EX$4</f>
        <v>6.9218589738968272E-2</v>
      </c>
      <c r="EY174" s="2">
        <f>[1]!EM_S_VAL_PE_TTM(EY$2,$A174)*EY$4</f>
        <v>2.2676247809061689E-2</v>
      </c>
      <c r="EZ174" s="2">
        <f>[1]!EM_S_VAL_PE_TTM(EZ$2,$A174)*EZ$4</f>
        <v>0.13548385349949249</v>
      </c>
      <c r="FA174" s="2">
        <f>[1]!EM_S_VAL_PE_TTM(FA$2,$A174)*FA$4</f>
        <v>4.6202554629756226E-2</v>
      </c>
      <c r="FB174" s="2">
        <f>[1]!EM_S_VAL_PE_TTM(FB$2,$A174)*FB$4</f>
        <v>1.7680794244594792E-2</v>
      </c>
      <c r="FC174" s="2">
        <f>[1]!EM_S_VAL_PE_TTM(FC$2,$A174)*FC$4</f>
        <v>7.1958833103339268E-2</v>
      </c>
      <c r="FD174" s="2">
        <f>[1]!EM_S_VAL_PE_TTM(FD$2,$A174)*FD$4</f>
        <v>-2.5869879904287803E-2</v>
      </c>
      <c r="FE174" s="2">
        <f>[1]!EM_S_VAL_PE_TTM(FE$2,$A174)*FE$4</f>
        <v>2.5929396501056922E-2</v>
      </c>
      <c r="FF174" s="2">
        <f>[1]!EM_S_VAL_PE_TTM(FF$2,$A174)*FF$4</f>
        <v>1.7254861992641146E-2</v>
      </c>
      <c r="FG174" s="2">
        <f>[1]!EM_S_VAL_PE_TTM(FG$2,$A174)*FG$4</f>
        <v>3.1133122228785566E-2</v>
      </c>
      <c r="FH174" s="2">
        <f>[1]!EM_S_VAL_PE_TTM(FH$2,$A174)*FH$4</f>
        <v>9.53437953491756E-2</v>
      </c>
      <c r="FI174" s="2">
        <f>[1]!EM_S_VAL_PE_TTM(FI$2,$A174)*FI$4</f>
        <v>6.5615806070223021E-2</v>
      </c>
      <c r="FJ174" s="2">
        <f>[1]!EM_S_VAL_PE_TTM(FJ$2,$A174)*FJ$4</f>
        <v>0.12870853240800684</v>
      </c>
      <c r="FK174" s="2">
        <f>[1]!EM_S_VAL_PE_TTM(FK$2,$A174)*FK$4</f>
        <v>-4.3266842116979572E-2</v>
      </c>
      <c r="FL174" s="2">
        <f>[1]!EM_S_VAL_PE_TTM(FL$2,$A174)*FL$4</f>
        <v>3.0791155656847837E-2</v>
      </c>
      <c r="FM174" s="2">
        <f>[1]!EM_S_VAL_PE_TTM(FM$2,$A174)*FM$4</f>
        <v>2.1135232083958202E-2</v>
      </c>
      <c r="FN174" s="2">
        <f>[1]!EM_S_VAL_PE_TTM(FN$2,$A174)*FN$4</f>
        <v>0.33865773389128506</v>
      </c>
      <c r="FO174" s="2">
        <f>[1]!EM_S_VAL_PE_TTM(FO$2,$A174)*FO$4</f>
        <v>-2.6043227873950412E-3</v>
      </c>
      <c r="FP174" s="2">
        <f>[1]!EM_S_VAL_PE_TTM(FP$2,$A174)*FP$4</f>
        <v>1.1565253209900308E-2</v>
      </c>
      <c r="FQ174" s="2">
        <f>[1]!EM_S_VAL_PE_TTM(FQ$2,$A174)*FQ$4</f>
        <v>0.28686577557646598</v>
      </c>
      <c r="FR174" s="2">
        <f>[1]!EM_S_VAL_PE_TTM(FR$2,$A174)*FR$4</f>
        <v>4.735648679350609E-2</v>
      </c>
      <c r="FS174" s="2">
        <f>[1]!EM_S_VAL_PE_TTM(FS$2,$A174)*FS$4</f>
        <v>3.449073765987927E-2</v>
      </c>
      <c r="FT174" s="2">
        <f>[1]!EM_S_VAL_PE_TTM(FT$2,$A174)*FT$4</f>
        <v>4.6318318652821461E-2</v>
      </c>
      <c r="FU174" s="2">
        <f>[1]!EM_S_VAL_PE_TTM(FU$2,$A174)*FU$4</f>
        <v>0.12686317880657597</v>
      </c>
      <c r="FV174" s="2">
        <f>[1]!EM_S_VAL_PE_TTM(FV$2,$A174)*FV$4</f>
        <v>8.127617490549012E-2</v>
      </c>
      <c r="FW174" s="2">
        <f>[1]!EM_S_VAL_PE_TTM(FW$2,$A174)*FW$4</f>
        <v>0.16038789212039703</v>
      </c>
      <c r="FX174" s="2">
        <f>[1]!EM_S_VAL_PE_TTM(FX$2,$A174)*FX$4</f>
        <v>0.10665167773789633</v>
      </c>
      <c r="FY174" s="2">
        <f>[1]!EM_S_VAL_PE_TTM(FY$2,$A174)*FY$4</f>
        <v>0.58115411976095621</v>
      </c>
      <c r="FZ174" s="2">
        <f>[1]!EM_S_VAL_PE_TTM(FZ$2,$A174)*FZ$4</f>
        <v>0.22359181285369964</v>
      </c>
      <c r="GA174" s="2">
        <f>[1]!EM_S_VAL_PE_TTM(GA$2,$A174)*GA$4</f>
        <v>0.38109113957974727</v>
      </c>
      <c r="GB174" s="2">
        <f>[1]!EM_S_VAL_PE_TTM(GB$2,$A174)*GB$4</f>
        <v>7.4431750037562694E-2</v>
      </c>
      <c r="GC174" s="2">
        <f>[1]!EM_S_VAL_PE_TTM(GC$2,$A174)*GC$4</f>
        <v>-5.9334746414634425E-3</v>
      </c>
      <c r="GD174" s="2">
        <f>[1]!EM_S_VAL_PE_TTM(GD$2,$A174)*GD$4</f>
        <v>2.4954165810145808E-2</v>
      </c>
      <c r="GE174" s="2">
        <f>[1]!EM_S_VAL_PE_TTM(GE$2,$A174)*GE$4</f>
        <v>-2.565912028356029E-2</v>
      </c>
      <c r="GF174" s="2">
        <f>[1]!EM_S_VAL_PE_TTM(GF$2,$A174)*GF$4</f>
        <v>-2.3309651317430569E-2</v>
      </c>
      <c r="GG174" s="2">
        <f>[1]!EM_S_VAL_PE_TTM(GG$2,$A174)*GG$4</f>
        <v>0.19426865742572047</v>
      </c>
      <c r="GH174" s="2">
        <f>[1]!EM_S_VAL_PE_TTM(GH$2,$A174)*GH$4</f>
        <v>4.4242516089143459E-2</v>
      </c>
      <c r="GI174" s="2">
        <f>[1]!EM_S_VAL_PE_TTM(GI$2,$A174)*GI$4</f>
        <v>-1.9470207768059495E-3</v>
      </c>
      <c r="GJ174" s="2">
        <f>[1]!EM_S_VAL_PE_TTM(GJ$2,$A174)*GJ$4</f>
        <v>-4.3594058287208255E-2</v>
      </c>
      <c r="GK174" s="2">
        <f>[1]!EM_S_VAL_PE_TTM(GK$2,$A174)*GK$4</f>
        <v>-1.6701324956236347E-2</v>
      </c>
      <c r="GL174" s="2">
        <f>[1]!EM_S_VAL_PE_TTM(GL$2,$A174)*GL$4</f>
        <v>-7.4431678003209958E-3</v>
      </c>
      <c r="GM174" s="2">
        <f>[1]!EM_S_VAL_PE_TTM(GM$2,$A174)*GM$4</f>
        <v>3.2242069642091455E-2</v>
      </c>
      <c r="GN174" s="2">
        <f>[1]!EM_S_VAL_PE_TTM(GN$2,$A174)*GN$4</f>
        <v>1.5454212578061404</v>
      </c>
      <c r="GO174" s="2">
        <f>[1]!EM_S_VAL_PE_TTM(GO$2,$A174)*GO$4</f>
        <v>9.4102595510366052E-2</v>
      </c>
      <c r="GP174" s="2">
        <f>[1]!EM_S_VAL_PE_TTM(GP$2,$A174)*GP$4</f>
        <v>8.6626373140097468E-2</v>
      </c>
      <c r="GQ174" s="2">
        <f>[1]!EM_S_VAL_PE_TTM(GQ$2,$A174)*GQ$4</f>
        <v>2.2601941529628983E-2</v>
      </c>
      <c r="GR174" s="2">
        <f>[1]!EM_S_VAL_PE_TTM(GR$2,$A174)*GR$4</f>
        <v>4.3908553548054605E-2</v>
      </c>
      <c r="GS174" s="2">
        <f>[1]!EM_S_VAL_PE_TTM(GS$2,$A174)*GS$4</f>
        <v>0.23471495984212837</v>
      </c>
      <c r="GT174" s="2">
        <f>[1]!EM_S_VAL_PE_TTM(GT$2,$A174)*GT$4</f>
        <v>3.4082904632389874E-2</v>
      </c>
      <c r="GU174" s="2">
        <f>[1]!EM_S_VAL_PE_TTM(GU$2,$A174)*GU$4</f>
        <v>0.14245228618513434</v>
      </c>
      <c r="GV174" s="2">
        <f>[1]!EM_S_VAL_PE_TTM(GV$2,$A174)*GV$4</f>
        <v>-7.3593022551892776E-2</v>
      </c>
      <c r="GW174" s="2">
        <f>[1]!EM_S_VAL_PE_TTM(GW$2,$A174)*GW$4</f>
        <v>6.2719069584329795E-2</v>
      </c>
      <c r="GX174" s="2">
        <f>[1]!EM_S_VAL_PE_TTM(GX$2,$A174)*GX$4</f>
        <v>9.2954720886422315E-2</v>
      </c>
      <c r="GY174" s="2">
        <f>[1]!EM_S_VAL_PE_TTM(GY$2,$A174)*GY$4</f>
        <v>-9.0087156995898188E-3</v>
      </c>
      <c r="GZ174" s="2">
        <f>[1]!EM_S_VAL_PE_TTM(GZ$2,$A174)*GZ$4</f>
        <v>-3.5128210657361852E-2</v>
      </c>
      <c r="HA174" s="2">
        <f>[1]!EM_S_VAL_PE_TTM(HA$2,$A174)*HA$4</f>
        <v>9.5912279260813624E-2</v>
      </c>
      <c r="HB174" s="2">
        <f>[1]!EM_S_VAL_PE_TTM(HB$2,$A174)*HB$4</f>
        <v>-3.9533303688785429E-3</v>
      </c>
      <c r="HC174" s="2">
        <f>[1]!EM_S_VAL_PE_TTM(HC$2,$A174)*HC$4</f>
        <v>3.7544941830639368E-2</v>
      </c>
      <c r="HD174" s="2">
        <f>[1]!EM_S_VAL_PE_TTM(HD$2,$A174)*HD$4</f>
        <v>7.3282158752256521E-2</v>
      </c>
      <c r="HE174" s="2">
        <f>[1]!EM_S_VAL_PE_TTM(HE$2,$A174)*HE$4</f>
        <v>0.13513690782849069</v>
      </c>
      <c r="HF174" s="2">
        <f>[1]!EM_S_VAL_PE_TTM(HF$2,$A174)*HF$4</f>
        <v>9.5811585648716557E-2</v>
      </c>
      <c r="HG174" s="2">
        <f>[1]!EM_S_VAL_PE_TTM(HG$2,$A174)*HG$4</f>
        <v>1.8680526128914292E-2</v>
      </c>
      <c r="HH174" s="2">
        <f>[1]!EM_S_VAL_PE_TTM(HH$2,$A174)*HH$4</f>
        <v>3.7228657513575812E-2</v>
      </c>
      <c r="HI174" s="2">
        <f>[1]!EM_S_VAL_PE_TTM(HI$2,$A174)*HI$4</f>
        <v>6.1850532518980969E-2</v>
      </c>
      <c r="HJ174" s="2">
        <f>[1]!EM_S_VAL_PE_TTM(HJ$2,$A174)*HJ$4</f>
        <v>0.34069600429379321</v>
      </c>
      <c r="HK174" s="2">
        <f>[1]!EM_S_VAL_PE_TTM(HK$2,$A174)*HK$4</f>
        <v>5.133452906115929E-2</v>
      </c>
      <c r="HL174" s="2">
        <f>[1]!EM_S_VAL_PE_TTM(HL$2,$A174)*HL$4</f>
        <v>0.10576999205408737</v>
      </c>
      <c r="HM174" s="2">
        <f>[1]!EM_S_VAL_PE_TTM(HM$2,$A174)*HM$4</f>
        <v>5.3036997208312786E-2</v>
      </c>
      <c r="HN174" s="2">
        <f>[1]!EM_S_VAL_PE_TTM(HN$2,$A174)*HN$4</f>
        <v>-6.5055232951207595E-3</v>
      </c>
      <c r="HO174" s="2">
        <f>[1]!EM_S_VAL_PE_TTM(HO$2,$A174)*HO$4</f>
        <v>-4.7055267211686957E-3</v>
      </c>
      <c r="HP174" s="2">
        <f>[1]!EM_S_VAL_PE_TTM(HP$2,$A174)*HP$4</f>
        <v>8.6800250478881832E-2</v>
      </c>
      <c r="HQ174" s="2">
        <f>[1]!EM_S_VAL_PE_TTM(HQ$2,$A174)*HQ$4</f>
        <v>2.7192423978286102E-2</v>
      </c>
      <c r="HR174" s="2">
        <f>[1]!EM_S_VAL_PE_TTM(HR$2,$A174)*HR$4</f>
        <v>2.5193145076721605E-2</v>
      </c>
      <c r="HS174" s="2">
        <f>[1]!EM_S_VAL_PE_TTM(HS$2,$A174)*HS$4</f>
        <v>3.1597001540427603</v>
      </c>
      <c r="HT174" s="2">
        <f>[1]!EM_S_VAL_PE_TTM(HT$2,$A174)*HT$4</f>
        <v>-0.24565279386390287</v>
      </c>
      <c r="HU174" s="2">
        <f>[1]!EM_S_VAL_PE_TTM(HU$2,$A174)*HU$4</f>
        <v>2.5327867260974621E-2</v>
      </c>
      <c r="HV174" s="2">
        <f>[1]!EM_S_VAL_PE_TTM(HV$2,$A174)*HV$4</f>
        <v>5.3415868740959549E-2</v>
      </c>
      <c r="HW174" s="2">
        <f>[1]!EM_S_VAL_PE_TTM(HW$2,$A174)*HW$4</f>
        <v>5.5409525359715828E-2</v>
      </c>
      <c r="HX174" s="2">
        <f>[1]!EM_S_VAL_PE_TTM(HX$2,$A174)*HX$4</f>
        <v>0.1004099883551007</v>
      </c>
      <c r="HY174" s="2">
        <f>[1]!EM_S_VAL_PE_TTM(HY$2,$A174)*HY$4</f>
        <v>2.8941485809584892E-2</v>
      </c>
      <c r="HZ174" s="2">
        <f>[1]!EM_S_VAL_PE_TTM(HZ$2,$A174)*HZ$4</f>
        <v>0.34841674451913129</v>
      </c>
      <c r="IA174" s="2">
        <f>[1]!EM_S_VAL_PE_TTM(IA$2,$A174)*IA$4</f>
        <v>1.9210452806754468E-2</v>
      </c>
      <c r="IB174" s="2">
        <f>[1]!EM_S_VAL_PE_TTM(IB$2,$A174)*IB$4</f>
        <v>-0.8023384335347481</v>
      </c>
      <c r="IC174" s="2">
        <f>[1]!EM_S_VAL_PE_TTM(IC$2,$A174)*IC$4</f>
        <v>0.19606696627710291</v>
      </c>
      <c r="ID174" s="2">
        <f>[1]!EM_S_VAL_PE_TTM(ID$2,$A174)*ID$4</f>
        <v>4.4838152310064446E-2</v>
      </c>
      <c r="IE174" s="2">
        <f>[1]!EM_S_VAL_PE_TTM(IE$2,$A174)*IE$4</f>
        <v>0.30749000815353728</v>
      </c>
      <c r="IF174" s="2">
        <f>[1]!EM_S_VAL_PE_TTM(IF$2,$A174)*IF$4</f>
        <v>0.47755921196816309</v>
      </c>
      <c r="IG174" s="2">
        <f>[1]!EM_S_VAL_PE_TTM(IG$2,$A174)*IG$4</f>
        <v>-0.20558641989051862</v>
      </c>
      <c r="IH174" s="2">
        <f>[1]!EM_S_VAL_PE_TTM(IH$2,$A174)*IH$4</f>
        <v>-1.6630261616208777E-3</v>
      </c>
      <c r="II174" s="2">
        <f>[1]!EM_S_VAL_PE_TTM(II$2,$A174)*II$4</f>
        <v>0.12060238179547642</v>
      </c>
      <c r="IJ174" s="2">
        <f>[1]!EM_S_VAL_PE_TTM(IJ$2,$A174)*IJ$4</f>
        <v>-1.4754641414556182E-3</v>
      </c>
      <c r="IK174" s="2">
        <f>[1]!EM_S_VAL_PE_TTM(IK$2,$A174)*IK$4</f>
        <v>3.4862453425700456E-2</v>
      </c>
      <c r="IL174" s="2">
        <f>[1]!EM_S_VAL_PE_TTM(IL$2,$A174)*IL$4</f>
        <v>2.9460403292941823E-2</v>
      </c>
      <c r="IM174" s="2">
        <f>[1]!EM_S_VAL_PE_TTM(IM$2,$A174)*IM$4</f>
        <v>1.1194730530089674</v>
      </c>
      <c r="IN174" s="2">
        <f>[1]!EM_S_VAL_PE_TTM(IN$2,$A174)*IN$4</f>
        <v>0.21683348779579525</v>
      </c>
      <c r="IO174" s="2">
        <f>[1]!EM_S_VAL_PE_TTM(IO$2,$A174)*IO$4</f>
        <v>3.8249237221651147E-2</v>
      </c>
      <c r="IP174" s="2">
        <f>[1]!EM_S_VAL_PE_TTM(IP$2,$A174)*IP$4</f>
        <v>0.14528142509832181</v>
      </c>
      <c r="IQ174" s="2">
        <f>[1]!EM_S_VAL_PE_TTM(IQ$2,$A174)*IQ$4</f>
        <v>-2.3418290052073121E-2</v>
      </c>
      <c r="IR174" s="2">
        <f>[1]!EM_S_VAL_PE_TTM(IR$2,$A174)*IR$4</f>
        <v>-1.1596945039862548E-2</v>
      </c>
      <c r="IS174" s="2">
        <f>[1]!EM_S_VAL_PE_TTM(IS$2,$A174)*IS$4</f>
        <v>4.4417939438464685E-2</v>
      </c>
      <c r="IT174" s="2">
        <f>[1]!EM_S_VAL_PE_TTM(IT$2,$A174)*IT$4</f>
        <v>1.6741125821929884E-2</v>
      </c>
      <c r="IU174" s="2">
        <f>[1]!EM_S_VAL_PE_TTM(IU$2,$A174)*IU$4</f>
        <v>4.2537488041502057E-2</v>
      </c>
      <c r="IV174" s="2">
        <f>[1]!EM_S_VAL_PE_TTM(IV$2,$A174)*IV$4</f>
        <v>-8.8884652988659579E-3</v>
      </c>
      <c r="IW174" s="2">
        <f>[1]!EM_S_VAL_PE_TTM(IW$2,$A174)*IW$4</f>
        <v>-0.16937831259802011</v>
      </c>
      <c r="IX174" s="2">
        <f>[1]!EM_S_VAL_PE_TTM(IX$2,$A174)*IX$4</f>
        <v>7.32915031606024E-2</v>
      </c>
      <c r="IY174" s="2">
        <f>[1]!EM_S_VAL_PE_TTM(IY$2,$A174)*IY$4</f>
        <v>4.8907379236490522E-2</v>
      </c>
      <c r="IZ174" s="2">
        <f>[1]!EM_S_VAL_PE_TTM(IZ$2,$A174)*IZ$4</f>
        <v>2.3063539623518394E-2</v>
      </c>
      <c r="JA174" s="2">
        <f>[1]!EM_S_VAL_PE_TTM(JA$2,$A174)*JA$4</f>
        <v>0.90295213301699839</v>
      </c>
      <c r="JB174" s="2">
        <f>[1]!EM_S_VAL_PE_TTM(JB$2,$A174)*JB$4</f>
        <v>-3.8322835691025653E-2</v>
      </c>
      <c r="JC174" s="2">
        <f>[1]!EM_S_VAL_PE_TTM(JC$2,$A174)*JC$4</f>
        <v>1.771141713046644E-2</v>
      </c>
      <c r="JD174" s="2">
        <f>[1]!EM_S_VAL_PE_TTM(JD$2,$A174)*JD$4</f>
        <v>0.21697121173307349</v>
      </c>
      <c r="JE174" s="2">
        <f>[1]!EM_S_VAL_PE_TTM(JE$2,$A174)*JE$4</f>
        <v>4.5967892943317039E-2</v>
      </c>
      <c r="JF174" s="2">
        <f>[1]!EM_S_VAL_PE_TTM(JF$2,$A174)*JF$4</f>
        <v>1.9500144180960039E-3</v>
      </c>
      <c r="JG174" s="2">
        <f>[1]!EM_S_VAL_PE_TTM(JG$2,$A174)*JG$4</f>
        <v>0.13250472262474086</v>
      </c>
      <c r="JH174" s="2">
        <f>[1]!EM_S_VAL_PE_TTM(JH$2,$A174)*JH$4</f>
        <v>1.0570078605855283E-2</v>
      </c>
      <c r="JI174" s="2">
        <f>[1]!EM_S_VAL_PE_TTM(JI$2,$A174)*JI$4</f>
        <v>-3.781162828241071E-3</v>
      </c>
      <c r="JJ174" s="2">
        <f>[1]!EM_S_VAL_PE_TTM(JJ$2,$A174)*JJ$4</f>
        <v>5.822964303521274E-2</v>
      </c>
      <c r="JK174" s="2">
        <f>[1]!EM_S_VAL_PE_TTM(JK$2,$A174)*JK$4</f>
        <v>3.0957405083344956E-2</v>
      </c>
      <c r="JL174" s="2">
        <f>[1]!EM_S_VAL_PE_TTM(JL$2,$A174)*JL$4</f>
        <v>4.5444587086739305E-2</v>
      </c>
      <c r="JM174" s="2">
        <f>[1]!EM_S_VAL_PE_TTM(JM$2,$A174)*JM$4</f>
        <v>1.3658030900995337E-2</v>
      </c>
      <c r="JN174" s="2">
        <f>[1]!EM_S_VAL_PE_TTM(JN$2,$A174)*JN$4</f>
        <v>4.8922774134410624E-2</v>
      </c>
      <c r="JO174" s="2">
        <f>[1]!EM_S_VAL_PE_TTM(JO$2,$A174)*JO$4</f>
        <v>5.4047049334975276E-2</v>
      </c>
      <c r="JP174" s="2">
        <f>[1]!EM_S_VAL_PE_TTM(JP$2,$A174)*JP$4</f>
        <v>6.1915107543040478E-2</v>
      </c>
      <c r="JQ174" s="2">
        <f>[1]!EM_S_VAL_PE_TTM(JQ$2,$A174)*JQ$4</f>
        <v>-3.6989114198886681E-2</v>
      </c>
      <c r="JR174" s="2">
        <f>[1]!EM_S_VAL_PE_TTM(JR$2,$A174)*JR$4</f>
        <v>3.3051010786048378E-2</v>
      </c>
      <c r="JS174" s="2">
        <f>[1]!EM_S_VAL_PE_TTM(JS$2,$A174)*JS$4</f>
        <v>-9.4108607132338557E-3</v>
      </c>
      <c r="JT174" s="2">
        <f>[1]!EM_S_VAL_PE_TTM(JT$2,$A174)*JT$4</f>
        <v>5.361352865083014E-2</v>
      </c>
      <c r="JU174" s="2">
        <f>[1]!EM_S_VAL_PE_TTM(JU$2,$A174)*JU$4</f>
        <v>6.6279576427166934E-2</v>
      </c>
      <c r="JV174" s="2">
        <f>[1]!EM_S_VAL_PE_TTM(JV$2,$A174)*JV$4</f>
        <v>0.13518407586890829</v>
      </c>
      <c r="JW174" s="2">
        <f>[1]!EM_S_VAL_PE_TTM(JW$2,$A174)*JW$4</f>
        <v>0.47245353842459481</v>
      </c>
      <c r="JX174" s="2">
        <f>[1]!EM_S_VAL_PE_TTM(JX$2,$A174)*JX$4</f>
        <v>0.43317811800018718</v>
      </c>
      <c r="JY174" s="2">
        <f>[1]!EM_S_VAL_PE_TTM(JY$2,$A174)*JY$4</f>
        <v>2.9568754984178811E-2</v>
      </c>
      <c r="JZ174" s="2">
        <f>[1]!EM_S_VAL_PE_TTM(JZ$2,$A174)*JZ$4</f>
        <v>7.9788645007197484E-2</v>
      </c>
      <c r="KA174" s="2">
        <f>[1]!EM_S_VAL_PE_TTM(KA$2,$A174)*KA$4</f>
        <v>1.7488959851247852E-2</v>
      </c>
      <c r="KB174" s="2">
        <f>[1]!EM_S_VAL_PE_TTM(KB$2,$A174)*KB$4</f>
        <v>-1.9008514935447977E-2</v>
      </c>
      <c r="KC174" s="2">
        <f>[1]!EM_S_VAL_PE_TTM(KC$2,$A174)*KC$4</f>
        <v>0.91851076190607517</v>
      </c>
      <c r="KD174" s="2">
        <f>[1]!EM_S_VAL_PE_TTM(KD$2,$A174)*KD$4</f>
        <v>0.22322002974474917</v>
      </c>
      <c r="KE174" s="2">
        <f>[1]!EM_S_VAL_PE_TTM(KE$2,$A174)*KE$4</f>
        <v>-2.1639412306191024E-2</v>
      </c>
      <c r="KF174" s="2">
        <f>[1]!EM_S_VAL_PE_TTM(KF$2,$A174)*KF$4</f>
        <v>3.0148772260100418E-2</v>
      </c>
      <c r="KG174" s="2">
        <f>[1]!EM_S_VAL_PE_TTM(KG$2,$A174)*KG$4</f>
        <v>-2.298180885447608E-2</v>
      </c>
      <c r="KH174" s="2">
        <f>[1]!EM_S_VAL_PE_TTM(KH$2,$A174)*KH$4</f>
        <v>2.5824382181619979E-2</v>
      </c>
      <c r="KI174" s="2">
        <f>[1]!EM_S_VAL_PE_TTM(KI$2,$A174)*KI$4</f>
        <v>7.0259938656573581E-2</v>
      </c>
      <c r="KJ174" s="2">
        <f>[1]!EM_S_VAL_PE_TTM(KJ$2,$A174)*KJ$4</f>
        <v>3.626008727275818E-2</v>
      </c>
      <c r="KK174" s="2">
        <f>[1]!EM_S_VAL_PE_TTM(KK$2,$A174)*KK$4</f>
        <v>6.5962538359165976E-2</v>
      </c>
      <c r="KL174" s="2">
        <f>[1]!EM_S_VAL_PE_TTM(KL$2,$A174)*KL$4</f>
        <v>5.5086695354238463E-2</v>
      </c>
      <c r="KM174" s="2">
        <f>[1]!EM_S_VAL_PE_TTM(KM$2,$A174)*KM$4</f>
        <v>2.0809305795374225E-2</v>
      </c>
      <c r="KN174" s="2">
        <f>[1]!EM_S_VAL_PE_TTM(KN$2,$A174)*KN$4</f>
        <v>8.7637177063379326E-2</v>
      </c>
      <c r="KO174" s="2">
        <f>[1]!EM_S_VAL_PE_TTM(KO$2,$A174)*KO$4</f>
        <v>0.1935987085645306</v>
      </c>
      <c r="KP174" s="2">
        <f>[1]!EM_S_VAL_PE_TTM(KP$2,$A174)*KP$4</f>
        <v>5.1705528231878843E-3</v>
      </c>
      <c r="KQ174" s="2">
        <f>[1]!EM_S_VAL_PE_TTM(KQ$2,$A174)*KQ$4</f>
        <v>3.0360040980989659E-2</v>
      </c>
      <c r="KR174" s="2">
        <f>[1]!EM_S_VAL_PE_TTM(KR$2,$A174)*KR$4</f>
        <v>0.23645864034860054</v>
      </c>
      <c r="KS174" s="2">
        <f>[1]!EM_S_VAL_PE_TTM(KS$2,$A174)*KS$4</f>
        <v>3.1867968102826168E-2</v>
      </c>
      <c r="KT174" s="2">
        <f>[1]!EM_S_VAL_PE_TTM(KT$2,$A174)*KT$4</f>
        <v>0.25466385399963515</v>
      </c>
      <c r="KU174" s="2">
        <f>[1]!EM_S_VAL_PE_TTM(KU$2,$A174)*KU$4</f>
        <v>3.1863341651324754E-2</v>
      </c>
      <c r="KV174" s="2">
        <f>[1]!EM_S_VAL_PE_TTM(KV$2,$A174)*KV$4</f>
        <v>4.8871855895618189E-2</v>
      </c>
      <c r="KW174" s="2">
        <f>[1]!EM_S_VAL_PE_TTM(KW$2,$A174)*KW$4</f>
        <v>2.6536433025720084E-2</v>
      </c>
      <c r="KX174" s="2">
        <f>[1]!EM_S_VAL_PE_TTM(KX$2,$A174)*KX$4</f>
        <v>2.5323724329348662E-2</v>
      </c>
      <c r="KY174" s="2">
        <f>[1]!EM_S_VAL_PE_TTM(KY$2,$A174)*KY$4</f>
        <v>-3.7671997032834643E-2</v>
      </c>
      <c r="KZ174" s="2">
        <f>[1]!EM_S_VAL_PE_TTM(KZ$2,$A174)*KZ$4</f>
        <v>7.2148090937097342E-2</v>
      </c>
      <c r="LA174" s="2">
        <f>[1]!EM_S_VAL_PE_TTM(LA$2,$A174)*LA$4</f>
        <v>0.13220218399245989</v>
      </c>
      <c r="LB174" s="2">
        <f>[1]!EM_S_VAL_PE_TTM(LB$2,$A174)*LB$4</f>
        <v>0.1475259601351491</v>
      </c>
      <c r="LC174" s="2">
        <f>[1]!EM_S_VAL_PE_TTM(LC$2,$A174)*LC$4</f>
        <v>0.12478268453579176</v>
      </c>
      <c r="LD174" s="2">
        <f>[1]!EM_S_VAL_PE_TTM(LD$2,$A174)*LD$4</f>
        <v>5.4782208734219372E-2</v>
      </c>
      <c r="LE174" s="2">
        <f>[1]!EM_S_VAL_PE_TTM(LE$2,$A174)*LE$4</f>
        <v>5.134584018067307E-2</v>
      </c>
      <c r="LF174" s="2">
        <f>[1]!EM_S_VAL_PE_TTM(LF$2,$A174)*LF$4</f>
        <v>3.4245676687510739E-2</v>
      </c>
      <c r="LG174" s="2">
        <f>[1]!EM_S_VAL_PE_TTM(LG$2,$A174)*LG$4</f>
        <v>7.5969468996200648E-2</v>
      </c>
      <c r="LH174" s="2">
        <f>[1]!EM_S_VAL_PE_TTM(LH$2,$A174)*LH$4</f>
        <v>2.4010311393277854E-2</v>
      </c>
      <c r="LI174" s="2">
        <f>[1]!EM_S_VAL_PE_TTM(LI$2,$A174)*LI$4</f>
        <v>0.18477207151831535</v>
      </c>
      <c r="LJ174" s="2">
        <f>[1]!EM_S_VAL_PE_TTM(LJ$2,$A174)*LJ$4</f>
        <v>-3.5065392360120691E-2</v>
      </c>
      <c r="LK174" s="2">
        <f>[1]!EM_S_VAL_PE_TTM(LK$2,$A174)*LK$4</f>
        <v>1.6994829061273222E-2</v>
      </c>
      <c r="LL174" s="2">
        <f>[1]!EM_S_VAL_PE_TTM(LL$2,$A174)*LL$4</f>
        <v>1.6447718146583658E-2</v>
      </c>
      <c r="LM174" s="2">
        <f>[1]!EM_S_VAL_PE_TTM(LM$2,$A174)*LM$4</f>
        <v>0.15815846314651646</v>
      </c>
      <c r="LN174" s="2">
        <f>[1]!EM_S_VAL_PE_TTM(LN$2,$A174)*LN$4</f>
        <v>3.028916731613299E-2</v>
      </c>
      <c r="LO174" s="2">
        <f>[1]!EM_S_VAL_PE_TTM(LO$2,$A174)*LO$4</f>
        <v>7.2220151085607712E-2</v>
      </c>
      <c r="LP174" s="2">
        <f>[1]!EM_S_VAL_PE_TTM(LP$2,$A174)*LP$4</f>
        <v>0.20547705448471817</v>
      </c>
      <c r="LQ174" s="2">
        <f>[1]!EM_S_VAL_PE_TTM(LQ$2,$A174)*LQ$4</f>
        <v>6.3836633033833093E-2</v>
      </c>
      <c r="LR174" s="2">
        <f>[1]!EM_S_VAL_PE_TTM(LR$2,$A174)*LR$4</f>
        <v>3.2941058405069605E-2</v>
      </c>
      <c r="LS174" s="2">
        <f>[1]!EM_S_VAL_PE_TTM(LS$2,$A174)*LS$4</f>
        <v>-1.422692846980525E-2</v>
      </c>
    </row>
    <row r="175" spans="1:331">
      <c r="A175" s="5">
        <f>[2]Sheet1!A170</f>
        <v>44333</v>
      </c>
      <c r="B175" s="6">
        <f t="shared" si="27"/>
        <v>31.186575156041414</v>
      </c>
      <c r="C175" s="6">
        <f t="shared" si="24"/>
        <v>37.896017651129839</v>
      </c>
      <c r="D175" s="6">
        <f t="shared" si="25"/>
        <v>41.22950348540293</v>
      </c>
      <c r="E175" s="6">
        <f t="shared" si="26"/>
        <v>34.562531816856747</v>
      </c>
      <c r="F175" s="2">
        <f>[1]!EM_S_VAL_PE_TTM(F$2,$A175)*F$4</f>
        <v>4.7588986400243914E-2</v>
      </c>
      <c r="G175" s="2">
        <f>[1]!EM_S_VAL_PE_TTM(G$2,$A175)*G$4</f>
        <v>2.0549052585732357E-2</v>
      </c>
      <c r="H175" s="2">
        <f>[1]!EM_S_VAL_PE_TTM(H$2,$A175)*H$4</f>
        <v>-6.7302362307374144E-2</v>
      </c>
      <c r="I175" s="2">
        <f>[1]!EM_S_VAL_PE_TTM(I$2,$A175)*I$4</f>
        <v>4.2029826007897834E-2</v>
      </c>
      <c r="J175" s="2">
        <f>[1]!EM_S_VAL_PE_TTM(J$2,$A175)*J$4</f>
        <v>3.8468320966230332E-2</v>
      </c>
      <c r="K175" s="2">
        <f>[1]!EM_S_VAL_PE_TTM(K$2,$A175)*K$4</f>
        <v>9.1547442920525537E-2</v>
      </c>
      <c r="L175" s="2">
        <f>[1]!EM_S_VAL_PE_TTM(L$2,$A175)*L$4</f>
        <v>0.22008533587871001</v>
      </c>
      <c r="M175" s="2">
        <f>[1]!EM_S_VAL_PE_TTM(M$2,$A175)*M$4</f>
        <v>2.386858373087172E-2</v>
      </c>
      <c r="N175" s="2">
        <f>[1]!EM_S_VAL_PE_TTM(N$2,$A175)*N$4</f>
        <v>0.52929832657974552</v>
      </c>
      <c r="O175" s="2">
        <f>[1]!EM_S_VAL_PE_TTM(O$2,$A175)*O$4</f>
        <v>3.9377608586511181E-2</v>
      </c>
      <c r="P175" s="2">
        <f>[1]!EM_S_VAL_PE_TTM(P$2,$A175)*P$4</f>
        <v>5.3504103221768302E-2</v>
      </c>
      <c r="Q175" s="2">
        <f>[1]!EM_S_VAL_PE_TTM(Q$2,$A175)*Q$4</f>
        <v>2.6450506922326502E-2</v>
      </c>
      <c r="R175" s="2">
        <f>[1]!EM_S_VAL_PE_TTM(R$2,$A175)*R$4</f>
        <v>3.4000892508568956E-2</v>
      </c>
      <c r="S175" s="2">
        <f>[1]!EM_S_VAL_PE_TTM(S$2,$A175)*S$4</f>
        <v>6.0668333150342611E-2</v>
      </c>
      <c r="T175" s="2">
        <f>[1]!EM_S_VAL_PE_TTM(T$2,$A175)*T$4</f>
        <v>4.6567250042969639E-2</v>
      </c>
      <c r="U175" s="2">
        <f>[1]!EM_S_VAL_PE_TTM(U$2,$A175)*U$4</f>
        <v>0.13006177581189271</v>
      </c>
      <c r="V175" s="2">
        <f>[1]!EM_S_VAL_PE_TTM(V$2,$A175)*V$4</f>
        <v>2.753401157525566E-2</v>
      </c>
      <c r="W175" s="2">
        <f>[1]!EM_S_VAL_PE_TTM(W$2,$A175)*W$4</f>
        <v>2.1740748429688185E-2</v>
      </c>
      <c r="X175" s="2">
        <f>[1]!EM_S_VAL_PE_TTM(X$2,$A175)*X$4</f>
        <v>0.12991646666367429</v>
      </c>
      <c r="Y175" s="2">
        <f>[1]!EM_S_VAL_PE_TTM(Y$2,$A175)*Y$4</f>
        <v>1.7171020418986622E-2</v>
      </c>
      <c r="Z175" s="2">
        <f>[1]!EM_S_VAL_PE_TTM(Z$2,$A175)*Z$4</f>
        <v>2.7519570653495001E-2</v>
      </c>
      <c r="AA175" s="2">
        <f>[1]!EM_S_VAL_PE_TTM(AA$2,$A175)*AA$4</f>
        <v>4.3963257664405293E-2</v>
      </c>
      <c r="AB175" s="2">
        <f>[1]!EM_S_VAL_PE_TTM(AB$2,$A175)*AB$4</f>
        <v>2.9529725747923223E-2</v>
      </c>
      <c r="AC175" s="2">
        <f>[1]!EM_S_VAL_PE_TTM(AC$2,$A175)*AC$4</f>
        <v>8.1881233090032049E-2</v>
      </c>
      <c r="AD175" s="2">
        <f>[1]!EM_S_VAL_PE_TTM(AD$2,$A175)*AD$4</f>
        <v>4.9403262984104475E-2</v>
      </c>
      <c r="AE175" s="2">
        <f>[1]!EM_S_VAL_PE_TTM(AE$2,$A175)*AE$4</f>
        <v>2.1727185626882854E-2</v>
      </c>
      <c r="AF175" s="2">
        <f>[1]!EM_S_VAL_PE_TTM(AF$2,$A175)*AF$4</f>
        <v>2.8879578111178732E-2</v>
      </c>
      <c r="AG175" s="2">
        <f>[1]!EM_S_VAL_PE_TTM(AG$2,$A175)*AG$4</f>
        <v>0.14196238860953803</v>
      </c>
      <c r="AH175" s="2">
        <f>[1]!EM_S_VAL_PE_TTM(AH$2,$A175)*AH$4</f>
        <v>3.9061907252751889E-2</v>
      </c>
      <c r="AI175" s="2">
        <f>[1]!EM_S_VAL_PE_TTM(AI$2,$A175)*AI$4</f>
        <v>0.13919042565292875</v>
      </c>
      <c r="AJ175" s="2">
        <f>[1]!EM_S_VAL_PE_TTM(AJ$2,$A175)*AJ$4</f>
        <v>0.13456109721926138</v>
      </c>
      <c r="AK175" s="2">
        <f>[1]!EM_S_VAL_PE_TTM(AK$2,$A175)*AK$4</f>
        <v>9.4923585846830374E-2</v>
      </c>
      <c r="AL175" s="2">
        <f>[1]!EM_S_VAL_PE_TTM(AL$2,$A175)*AL$4</f>
        <v>2.6485280711683223E-2</v>
      </c>
      <c r="AM175" s="2">
        <f>[1]!EM_S_VAL_PE_TTM(AM$2,$A175)*AM$4</f>
        <v>5.9653832737614154E-2</v>
      </c>
      <c r="AN175" s="2">
        <f>[1]!EM_S_VAL_PE_TTM(AN$2,$A175)*AN$4</f>
        <v>3.9477639227639E-2</v>
      </c>
      <c r="AO175" s="2">
        <f>[1]!EM_S_VAL_PE_TTM(AO$2,$A175)*AO$4</f>
        <v>9.2564362803748315E-2</v>
      </c>
      <c r="AP175" s="2">
        <f>[1]!EM_S_VAL_PE_TTM(AP$2,$A175)*AP$4</f>
        <v>0.27989045099683652</v>
      </c>
      <c r="AQ175" s="2">
        <f>[1]!EM_S_VAL_PE_TTM(AQ$2,$A175)*AQ$4</f>
        <v>0.15793083402160299</v>
      </c>
      <c r="AR175" s="2">
        <f>[1]!EM_S_VAL_PE_TTM(AR$2,$A175)*AR$4</f>
        <v>0.26910397291826937</v>
      </c>
      <c r="AS175" s="2">
        <f>[1]!EM_S_VAL_PE_TTM(AS$2,$A175)*AS$4</f>
        <v>3.352010033862618E-2</v>
      </c>
      <c r="AT175" s="2">
        <f>[1]!EM_S_VAL_PE_TTM(AT$2,$A175)*AT$4</f>
        <v>7.8617576272519737E-2</v>
      </c>
      <c r="AU175" s="2">
        <f>[1]!EM_S_VAL_PE_TTM(AU$2,$A175)*AU$4</f>
        <v>4.8585470503558971E-2</v>
      </c>
      <c r="AV175" s="2">
        <f>[1]!EM_S_VAL_PE_TTM(AV$2,$A175)*AV$4</f>
        <v>0.17774383795220638</v>
      </c>
      <c r="AW175" s="2">
        <f>[1]!EM_S_VAL_PE_TTM(AW$2,$A175)*AW$4</f>
        <v>1.1512573232590412E-2</v>
      </c>
      <c r="AX175" s="2">
        <f>[1]!EM_S_VAL_PE_TTM(AX$2,$A175)*AX$4</f>
        <v>0.28081870733714881</v>
      </c>
      <c r="AY175" s="2">
        <f>[1]!EM_S_VAL_PE_TTM(AY$2,$A175)*AY$4</f>
        <v>1.6260278446890049E-2</v>
      </c>
      <c r="AZ175" s="2">
        <f>[1]!EM_S_VAL_PE_TTM(AZ$2,$A175)*AZ$4</f>
        <v>7.8715953487990778E-2</v>
      </c>
      <c r="BA175" s="2">
        <f>[1]!EM_S_VAL_PE_TTM(BA$2,$A175)*BA$4</f>
        <v>2.2615573090509336E-2</v>
      </c>
      <c r="BB175" s="2">
        <f>[1]!EM_S_VAL_PE_TTM(BB$2,$A175)*BB$4</f>
        <v>0.10711076282477519</v>
      </c>
      <c r="BC175" s="2">
        <f>[1]!EM_S_VAL_PE_TTM(BC$2,$A175)*BC$4</f>
        <v>0.25785304441597928</v>
      </c>
      <c r="BD175" s="2">
        <f>[1]!EM_S_VAL_PE_TTM(BD$2,$A175)*BD$4</f>
        <v>0.56818928806490765</v>
      </c>
      <c r="BE175" s="2">
        <f>[1]!EM_S_VAL_PE_TTM(BE$2,$A175)*BE$4</f>
        <v>0.12587170837809172</v>
      </c>
      <c r="BF175" s="2">
        <f>[1]!EM_S_VAL_PE_TTM(BF$2,$A175)*BF$4</f>
        <v>2.0673872520986986E-2</v>
      </c>
      <c r="BG175" s="2">
        <f>[1]!EM_S_VAL_PE_TTM(BG$2,$A175)*BG$4</f>
        <v>5.5616795597258573E-2</v>
      </c>
      <c r="BH175" s="2">
        <f>[1]!EM_S_VAL_PE_TTM(BH$2,$A175)*BH$4</f>
        <v>9.059727153048933E-3</v>
      </c>
      <c r="BI175" s="2">
        <f>[1]!EM_S_VAL_PE_TTM(BI$2,$A175)*BI$4</f>
        <v>9.8010646351855774E-2</v>
      </c>
      <c r="BJ175" s="2">
        <f>[1]!EM_S_VAL_PE_TTM(BJ$2,$A175)*BJ$4</f>
        <v>3.0263410721686868E-2</v>
      </c>
      <c r="BK175" s="2">
        <f>[1]!EM_S_VAL_PE_TTM(BK$2,$A175)*BK$4</f>
        <v>1.4139265852929685E-2</v>
      </c>
      <c r="BL175" s="2">
        <f>[1]!EM_S_VAL_PE_TTM(BL$2,$A175)*BL$4</f>
        <v>4.4533944077363323E-2</v>
      </c>
      <c r="BM175" s="2">
        <f>[1]!EM_S_VAL_PE_TTM(BM$2,$A175)*BM$4</f>
        <v>2.5472230214918807E-2</v>
      </c>
      <c r="BN175" s="2">
        <f>[1]!EM_S_VAL_PE_TTM(BN$2,$A175)*BN$4</f>
        <v>2.8447632809524739E-2</v>
      </c>
      <c r="BO175" s="2">
        <f>[1]!EM_S_VAL_PE_TTM(BO$2,$A175)*BO$4</f>
        <v>2.1905120927454676E-2</v>
      </c>
      <c r="BP175" s="2">
        <f>[1]!EM_S_VAL_PE_TTM(BP$2,$A175)*BP$4</f>
        <v>2.6739692822808678E-2</v>
      </c>
      <c r="BQ175" s="2">
        <f>[1]!EM_S_VAL_PE_TTM(BQ$2,$A175)*BQ$4</f>
        <v>2.6024836678445986E-2</v>
      </c>
      <c r="BR175" s="2">
        <f>[1]!EM_S_VAL_PE_TTM(BR$2,$A175)*BR$4</f>
        <v>7.6783271181352128E-2</v>
      </c>
      <c r="BS175" s="2">
        <f>[1]!EM_S_VAL_PE_TTM(BS$2,$A175)*BS$4</f>
        <v>2.1091667414835015E-2</v>
      </c>
      <c r="BT175" s="2">
        <f>[1]!EM_S_VAL_PE_TTM(BT$2,$A175)*BT$4</f>
        <v>2.0297656190402132E-2</v>
      </c>
      <c r="BU175" s="2">
        <f>[1]!EM_S_VAL_PE_TTM(BU$2,$A175)*BU$4</f>
        <v>2.5755633295450994E-2</v>
      </c>
      <c r="BV175" s="2">
        <f>[1]!EM_S_VAL_PE_TTM(BV$2,$A175)*BV$4</f>
        <v>4.9671209955336963E-2</v>
      </c>
      <c r="BW175" s="2">
        <f>[1]!EM_S_VAL_PE_TTM(BW$2,$A175)*BW$4</f>
        <v>1.7118633205611022E-2</v>
      </c>
      <c r="BX175" s="2">
        <f>[1]!EM_S_VAL_PE_TTM(BX$2,$A175)*BX$4</f>
        <v>1.2163339665210583E-2</v>
      </c>
      <c r="BY175" s="2">
        <f>[1]!EM_S_VAL_PE_TTM(BY$2,$A175)*BY$4</f>
        <v>1.2355359025629944E-2</v>
      </c>
      <c r="BZ175" s="2">
        <f>[1]!EM_S_VAL_PE_TTM(BZ$2,$A175)*BZ$4</f>
        <v>2.3173582729086054E-2</v>
      </c>
      <c r="CA175" s="2">
        <f>[1]!EM_S_VAL_PE_TTM(CA$2,$A175)*CA$4</f>
        <v>9.6852374941093888E-2</v>
      </c>
      <c r="CB175" s="2">
        <f>[1]!EM_S_VAL_PE_TTM(CB$2,$A175)*CB$4</f>
        <v>2.6068169850080442E-2</v>
      </c>
      <c r="CC175" s="2">
        <f>[1]!EM_S_VAL_PE_TTM(CC$2,$A175)*CC$4</f>
        <v>5.8402841356161493E-2</v>
      </c>
      <c r="CD175" s="2">
        <f>[1]!EM_S_VAL_PE_TTM(CD$2,$A175)*CD$4</f>
        <v>7.526152922481261E-3</v>
      </c>
      <c r="CE175" s="2">
        <f>[1]!EM_S_VAL_PE_TTM(CE$2,$A175)*CE$4</f>
        <v>1.3746943669626943E-2</v>
      </c>
      <c r="CF175" s="2">
        <f>[1]!EM_S_VAL_PE_TTM(CF$2,$A175)*CF$4</f>
        <v>2.8180300648680472E-2</v>
      </c>
      <c r="CG175" s="2">
        <f>[1]!EM_S_VAL_PE_TTM(CG$2,$A175)*CG$4</f>
        <v>1.4119242232050208E-2</v>
      </c>
      <c r="CH175" s="2">
        <f>[1]!EM_S_VAL_PE_TTM(CH$2,$A175)*CH$4</f>
        <v>1.3786370235676507E-2</v>
      </c>
      <c r="CI175" s="2">
        <f>[1]!EM_S_VAL_PE_TTM(CI$2,$A175)*CI$4</f>
        <v>3.9471642020365558E-2</v>
      </c>
      <c r="CJ175" s="2">
        <f>[1]!EM_S_VAL_PE_TTM(CJ$2,$A175)*CJ$4</f>
        <v>4.9723419793855493E-2</v>
      </c>
      <c r="CK175" s="2">
        <f>[1]!EM_S_VAL_PE_TTM(CK$2,$A175)*CK$4</f>
        <v>6.3957735049383152E-2</v>
      </c>
      <c r="CL175" s="2">
        <f>[1]!EM_S_VAL_PE_TTM(CL$2,$A175)*CL$4</f>
        <v>4.052531824839839E-2</v>
      </c>
      <c r="CM175" s="2">
        <f>[1]!EM_S_VAL_PE_TTM(CM$2,$A175)*CM$4</f>
        <v>0.14267452272620734</v>
      </c>
      <c r="CN175" s="2">
        <f>[1]!EM_S_VAL_PE_TTM(CN$2,$A175)*CN$4</f>
        <v>9.6190949727495683E-3</v>
      </c>
      <c r="CO175" s="2">
        <f>[1]!EM_S_VAL_PE_TTM(CO$2,$A175)*CO$4</f>
        <v>5.8610825782530282E-2</v>
      </c>
      <c r="CP175" s="2">
        <f>[1]!EM_S_VAL_PE_TTM(CP$2,$A175)*CP$4</f>
        <v>1.6152297482659301E-2</v>
      </c>
      <c r="CQ175" s="2">
        <f>[1]!EM_S_VAL_PE_TTM(CQ$2,$A175)*CQ$4</f>
        <v>1.7098341791891011E-2</v>
      </c>
      <c r="CR175" s="2">
        <f>[1]!EM_S_VAL_PE_TTM(CR$2,$A175)*CR$4</f>
        <v>2.3101635645322329E-2</v>
      </c>
      <c r="CS175" s="2">
        <f>[1]!EM_S_VAL_PE_TTM(CS$2,$A175)*CS$4</f>
        <v>0.55502141932092275</v>
      </c>
      <c r="CT175" s="2">
        <f>[1]!EM_S_VAL_PE_TTM(CT$2,$A175)*CT$4</f>
        <v>0.10174377066826173</v>
      </c>
      <c r="CU175" s="2">
        <f>[1]!EM_S_VAL_PE_TTM(CU$2,$A175)*CU$4</f>
        <v>9.646411108932719E-2</v>
      </c>
      <c r="CV175" s="2">
        <f>[1]!EM_S_VAL_PE_TTM(CV$2,$A175)*CV$4</f>
        <v>9.8954655231596966E-2</v>
      </c>
      <c r="CW175" s="2">
        <f>[1]!EM_S_VAL_PE_TTM(CW$2,$A175)*CW$4</f>
        <v>9.2954001243647111E-2</v>
      </c>
      <c r="CX175" s="2">
        <f>[1]!EM_S_VAL_PE_TTM(CX$2,$A175)*CX$4</f>
        <v>4.5994811900501947E-2</v>
      </c>
      <c r="CY175" s="2">
        <f>[1]!EM_S_VAL_PE_TTM(CY$2,$A175)*CY$4</f>
        <v>1.2636469665028937E-2</v>
      </c>
      <c r="CZ175" s="2">
        <f>[1]!EM_S_VAL_PE_TTM(CZ$2,$A175)*CZ$4</f>
        <v>0.2514252591020259</v>
      </c>
      <c r="DA175" s="2">
        <f>[1]!EM_S_VAL_PE_TTM(DA$2,$A175)*DA$4</f>
        <v>0.18026084571344739</v>
      </c>
      <c r="DB175" s="2">
        <f>[1]!EM_S_VAL_PE_TTM(DB$2,$A175)*DB$4</f>
        <v>5.1669124013151928E-2</v>
      </c>
      <c r="DC175" s="2">
        <f>[1]!EM_S_VAL_PE_TTM(DC$2,$A175)*DC$4</f>
        <v>0.2621403618918407</v>
      </c>
      <c r="DD175" s="2">
        <f>[1]!EM_S_VAL_PE_TTM(DD$2,$A175)*DD$4</f>
        <v>4.020717524229029E-2</v>
      </c>
      <c r="DE175" s="2">
        <f>[1]!EM_S_VAL_PE_TTM(DE$2,$A175)*DE$4</f>
        <v>-2.650201588952204E-2</v>
      </c>
      <c r="DF175" s="2">
        <f>[1]!EM_S_VAL_PE_TTM(DF$2,$A175)*DF$4</f>
        <v>3.8256597668988458E-2</v>
      </c>
      <c r="DG175" s="2">
        <f>[1]!EM_S_VAL_PE_TTM(DG$2,$A175)*DG$4</f>
        <v>4.2475943712741222E-2</v>
      </c>
      <c r="DH175" s="2">
        <f>[1]!EM_S_VAL_PE_TTM(DH$2,$A175)*DH$4</f>
        <v>6.3019149914368092E-2</v>
      </c>
      <c r="DI175" s="2">
        <f>[1]!EM_S_VAL_PE_TTM(DI$2,$A175)*DI$4</f>
        <v>5.0545902628184619E-2</v>
      </c>
      <c r="DJ175" s="2">
        <f>[1]!EM_S_VAL_PE_TTM(DJ$2,$A175)*DJ$4</f>
        <v>2.7956122856287097E-2</v>
      </c>
      <c r="DK175" s="2">
        <f>[1]!EM_S_VAL_PE_TTM(DK$2,$A175)*DK$4</f>
        <v>-0.31065237545037988</v>
      </c>
      <c r="DL175" s="2">
        <f>[1]!EM_S_VAL_PE_TTM(DL$2,$A175)*DL$4</f>
        <v>1.9501335322751549E-2</v>
      </c>
      <c r="DM175" s="2">
        <f>[1]!EM_S_VAL_PE_TTM(DM$2,$A175)*DM$4</f>
        <v>0.10773890976757615</v>
      </c>
      <c r="DN175" s="2">
        <f>[1]!EM_S_VAL_PE_TTM(DN$2,$A175)*DN$4</f>
        <v>9.163254898813572E-2</v>
      </c>
      <c r="DO175" s="2">
        <f>[1]!EM_S_VAL_PE_TTM(DO$2,$A175)*DO$4</f>
        <v>2.5455769707905741E-2</v>
      </c>
      <c r="DP175" s="2">
        <f>[1]!EM_S_VAL_PE_TTM(DP$2,$A175)*DP$4</f>
        <v>4.9201545360035424E-2</v>
      </c>
      <c r="DQ175" s="2">
        <f>[1]!EM_S_VAL_PE_TTM(DQ$2,$A175)*DQ$4</f>
        <v>0.12838881624599199</v>
      </c>
      <c r="DR175" s="2">
        <f>[1]!EM_S_VAL_PE_TTM(DR$2,$A175)*DR$4</f>
        <v>2.7784793174651677E-2</v>
      </c>
      <c r="DS175" s="2">
        <f>[1]!EM_S_VAL_PE_TTM(DS$2,$A175)*DS$4</f>
        <v>1.7387827350230266E-2</v>
      </c>
      <c r="DT175" s="2">
        <f>[1]!EM_S_VAL_PE_TTM(DT$2,$A175)*DT$4</f>
        <v>3.3375888495038766E-2</v>
      </c>
      <c r="DU175" s="2">
        <f>[1]!EM_S_VAL_PE_TTM(DU$2,$A175)*DU$4</f>
        <v>4.7158512847891638E-2</v>
      </c>
      <c r="DV175" s="2">
        <f>[1]!EM_S_VAL_PE_TTM(DV$2,$A175)*DV$4</f>
        <v>6.2735799823967209E-2</v>
      </c>
      <c r="DW175" s="2">
        <f>[1]!EM_S_VAL_PE_TTM(DW$2,$A175)*DW$4</f>
        <v>2.9632752434823474E-2</v>
      </c>
      <c r="DX175" s="2">
        <f>[1]!EM_S_VAL_PE_TTM(DX$2,$A175)*DX$4</f>
        <v>-1.1200708107437811E-2</v>
      </c>
      <c r="DY175" s="2">
        <f>[1]!EM_S_VAL_PE_TTM(DY$2,$A175)*DY$4</f>
        <v>-7.7346760101845366E-2</v>
      </c>
      <c r="DZ175" s="2">
        <f>[1]!EM_S_VAL_PE_TTM(DZ$2,$A175)*DZ$4</f>
        <v>-3.679433270724302E-2</v>
      </c>
      <c r="EA175" s="2">
        <f>[1]!EM_S_VAL_PE_TTM(EA$2,$A175)*EA$4</f>
        <v>0.20064927455167625</v>
      </c>
      <c r="EB175" s="2">
        <f>[1]!EM_S_VAL_PE_TTM(EB$2,$A175)*EB$4</f>
        <v>4.7644554950834403E-2</v>
      </c>
      <c r="EC175" s="2">
        <f>[1]!EM_S_VAL_PE_TTM(EC$2,$A175)*EC$4</f>
        <v>5.2141124006588574E-2</v>
      </c>
      <c r="ED175" s="2">
        <f>[1]!EM_S_VAL_PE_TTM(ED$2,$A175)*ED$4</f>
        <v>4.2531282606521968E-2</v>
      </c>
      <c r="EE175" s="2">
        <f>[1]!EM_S_VAL_PE_TTM(EE$2,$A175)*EE$4</f>
        <v>9.625151084878722E-2</v>
      </c>
      <c r="EF175" s="2">
        <f>[1]!EM_S_VAL_PE_TTM(EF$2,$A175)*EF$4</f>
        <v>1.4888600210180555E-2</v>
      </c>
      <c r="EG175" s="2">
        <f>[1]!EM_S_VAL_PE_TTM(EG$2,$A175)*EG$4</f>
        <v>-7.40279142531294E-3</v>
      </c>
      <c r="EH175" s="2">
        <f>[1]!EM_S_VAL_PE_TTM(EH$2,$A175)*EH$4</f>
        <v>7.7322464949189512E-2</v>
      </c>
      <c r="EI175" s="2">
        <f>[1]!EM_S_VAL_PE_TTM(EI$2,$A175)*EI$4</f>
        <v>2.2052741264580622E-2</v>
      </c>
      <c r="EJ175" s="2">
        <f>[1]!EM_S_VAL_PE_TTM(EJ$2,$A175)*EJ$4</f>
        <v>2.0771902685898836E-2</v>
      </c>
      <c r="EK175" s="2">
        <f>[1]!EM_S_VAL_PE_TTM(EK$2,$A175)*EK$4</f>
        <v>-1.1647658309399006E-2</v>
      </c>
      <c r="EL175" s="2">
        <f>[1]!EM_S_VAL_PE_TTM(EL$2,$A175)*EL$4</f>
        <v>-2.8408238867990477E-2</v>
      </c>
      <c r="EM175" s="2">
        <f>[1]!EM_S_VAL_PE_TTM(EM$2,$A175)*EM$4</f>
        <v>4.4149005528367737E-2</v>
      </c>
      <c r="EN175" s="2">
        <f>[1]!EM_S_VAL_PE_TTM(EN$2,$A175)*EN$4</f>
        <v>9.660685769872572E-2</v>
      </c>
      <c r="EO175" s="2">
        <f>[1]!EM_S_VAL_PE_TTM(EO$2,$A175)*EO$4</f>
        <v>0.10844625363373195</v>
      </c>
      <c r="EP175" s="2">
        <f>[1]!EM_S_VAL_PE_TTM(EP$2,$A175)*EP$4</f>
        <v>0.68528166187500339</v>
      </c>
      <c r="EQ175" s="2">
        <f>[1]!EM_S_VAL_PE_TTM(EQ$2,$A175)*EQ$4</f>
        <v>0.47257520472133424</v>
      </c>
      <c r="ER175" s="2">
        <f>[1]!EM_S_VAL_PE_TTM(ER$2,$A175)*ER$4</f>
        <v>1.4508191692240013</v>
      </c>
      <c r="ES175" s="2">
        <f>[1]!EM_S_VAL_PE_TTM(ES$2,$A175)*ES$4</f>
        <v>1.2229100723075426E-2</v>
      </c>
      <c r="ET175" s="2">
        <f>[1]!EM_S_VAL_PE_TTM(ET$2,$A175)*ET$4</f>
        <v>2.7535706253359275E-2</v>
      </c>
      <c r="EU175" s="2">
        <f>[1]!EM_S_VAL_PE_TTM(EU$2,$A175)*EU$4</f>
        <v>3.5654749020633383E-2</v>
      </c>
      <c r="EV175" s="2">
        <f>[1]!EM_S_VAL_PE_TTM(EV$2,$A175)*EV$4</f>
        <v>2.5996355122274818E-2</v>
      </c>
      <c r="EW175" s="2">
        <f>[1]!EM_S_VAL_PE_TTM(EW$2,$A175)*EW$4</f>
        <v>5.5273245314191199E-2</v>
      </c>
      <c r="EX175" s="2">
        <f>[1]!EM_S_VAL_PE_TTM(EX$2,$A175)*EX$4</f>
        <v>6.5370371639603422E-2</v>
      </c>
      <c r="EY175" s="2">
        <f>[1]!EM_S_VAL_PE_TTM(EY$2,$A175)*EY$4</f>
        <v>2.1943025284675732E-2</v>
      </c>
      <c r="EZ175" s="2">
        <f>[1]!EM_S_VAL_PE_TTM(EZ$2,$A175)*EZ$4</f>
        <v>0.13664680505166391</v>
      </c>
      <c r="FA175" s="2">
        <f>[1]!EM_S_VAL_PE_TTM(FA$2,$A175)*FA$4</f>
        <v>4.8728620227180441E-2</v>
      </c>
      <c r="FB175" s="2">
        <f>[1]!EM_S_VAL_PE_TTM(FB$2,$A175)*FB$4</f>
        <v>1.7444220236418624E-2</v>
      </c>
      <c r="FC175" s="2">
        <f>[1]!EM_S_VAL_PE_TTM(FC$2,$A175)*FC$4</f>
        <v>7.3035715686181807E-2</v>
      </c>
      <c r="FD175" s="2">
        <f>[1]!EM_S_VAL_PE_TTM(FD$2,$A175)*FD$4</f>
        <v>-2.4519364125561344E-2</v>
      </c>
      <c r="FE175" s="2">
        <f>[1]!EM_S_VAL_PE_TTM(FE$2,$A175)*FE$4</f>
        <v>2.8519489892747388E-2</v>
      </c>
      <c r="FF175" s="2">
        <f>[1]!EM_S_VAL_PE_TTM(FF$2,$A175)*FF$4</f>
        <v>1.7057437946966188E-2</v>
      </c>
      <c r="FG175" s="2">
        <f>[1]!EM_S_VAL_PE_TTM(FG$2,$A175)*FG$4</f>
        <v>3.0281057830945118E-2</v>
      </c>
      <c r="FH175" s="2">
        <f>[1]!EM_S_VAL_PE_TTM(FH$2,$A175)*FH$4</f>
        <v>9.1359946622227448E-2</v>
      </c>
      <c r="FI175" s="2">
        <f>[1]!EM_S_VAL_PE_TTM(FI$2,$A175)*FI$4</f>
        <v>6.6830014167067756E-2</v>
      </c>
      <c r="FJ175" s="2">
        <f>[1]!EM_S_VAL_PE_TTM(FJ$2,$A175)*FJ$4</f>
        <v>0.11583767915989475</v>
      </c>
      <c r="FK175" s="2">
        <f>[1]!EM_S_VAL_PE_TTM(FK$2,$A175)*FK$4</f>
        <v>-4.2194915840132095E-2</v>
      </c>
      <c r="FL175" s="2">
        <f>[1]!EM_S_VAL_PE_TTM(FL$2,$A175)*FL$4</f>
        <v>3.1036729285435466E-2</v>
      </c>
      <c r="FM175" s="2">
        <f>[1]!EM_S_VAL_PE_TTM(FM$2,$A175)*FM$4</f>
        <v>2.0891832107260647E-2</v>
      </c>
      <c r="FN175" s="2">
        <f>[1]!EM_S_VAL_PE_TTM(FN$2,$A175)*FN$4</f>
        <v>0.33515920361625751</v>
      </c>
      <c r="FO175" s="2">
        <f>[1]!EM_S_VAL_PE_TTM(FO$2,$A175)*FO$4</f>
        <v>-2.1797049387023101E-3</v>
      </c>
      <c r="FP175" s="2">
        <f>[1]!EM_S_VAL_PE_TTM(FP$2,$A175)*FP$4</f>
        <v>1.1439753801037957E-2</v>
      </c>
      <c r="FQ175" s="2">
        <f>[1]!EM_S_VAL_PE_TTM(FQ$2,$A175)*FQ$4</f>
        <v>0.29146550054640502</v>
      </c>
      <c r="FR175" s="2">
        <f>[1]!EM_S_VAL_PE_TTM(FR$2,$A175)*FR$4</f>
        <v>4.7240511733580084E-2</v>
      </c>
      <c r="FS175" s="2">
        <f>[1]!EM_S_VAL_PE_TTM(FS$2,$A175)*FS$4</f>
        <v>3.4232380072878904E-2</v>
      </c>
      <c r="FT175" s="2">
        <f>[1]!EM_S_VAL_PE_TTM(FT$2,$A175)*FT$4</f>
        <v>4.4082743688381477E-2</v>
      </c>
      <c r="FU175" s="2">
        <f>[1]!EM_S_VAL_PE_TTM(FU$2,$A175)*FU$4</f>
        <v>0.12715707032146034</v>
      </c>
      <c r="FV175" s="2">
        <f>[1]!EM_S_VAL_PE_TTM(FV$2,$A175)*FV$4</f>
        <v>8.1966255631260129E-2</v>
      </c>
      <c r="FW175" s="2">
        <f>[1]!EM_S_VAL_PE_TTM(FW$2,$A175)*FW$4</f>
        <v>0.15510308034079393</v>
      </c>
      <c r="FX175" s="2">
        <f>[1]!EM_S_VAL_PE_TTM(FX$2,$A175)*FX$4</f>
        <v>0.10057308470624132</v>
      </c>
      <c r="FY175" s="2">
        <f>[1]!EM_S_VAL_PE_TTM(FY$2,$A175)*FY$4</f>
        <v>0.57558008101681102</v>
      </c>
      <c r="FZ175" s="2">
        <f>[1]!EM_S_VAL_PE_TTM(FZ$2,$A175)*FZ$4</f>
        <v>0.21925022425499924</v>
      </c>
      <c r="GA175" s="2">
        <f>[1]!EM_S_VAL_PE_TTM(GA$2,$A175)*GA$4</f>
        <v>0.37890723622742745</v>
      </c>
      <c r="GB175" s="2">
        <f>[1]!EM_S_VAL_PE_TTM(GB$2,$A175)*GB$4</f>
        <v>7.1973453705764537E-2</v>
      </c>
      <c r="GC175" s="2">
        <f>[1]!EM_S_VAL_PE_TTM(GC$2,$A175)*GC$4</f>
        <v>-5.7777404013958566E-3</v>
      </c>
      <c r="GD175" s="2">
        <f>[1]!EM_S_VAL_PE_TTM(GD$2,$A175)*GD$4</f>
        <v>2.4723908224755644E-2</v>
      </c>
      <c r="GE175" s="2">
        <f>[1]!EM_S_VAL_PE_TTM(GE$2,$A175)*GE$4</f>
        <v>-2.4941382651640965E-2</v>
      </c>
      <c r="GF175" s="2">
        <f>[1]!EM_S_VAL_PE_TTM(GF$2,$A175)*GF$4</f>
        <v>-2.5047016635419861E-2</v>
      </c>
      <c r="GG175" s="2">
        <f>[1]!EM_S_VAL_PE_TTM(GG$2,$A175)*GG$4</f>
        <v>0.19700483569523705</v>
      </c>
      <c r="GH175" s="2">
        <f>[1]!EM_S_VAL_PE_TTM(GH$2,$A175)*GH$4</f>
        <v>4.2340501377315466E-2</v>
      </c>
      <c r="GI175" s="2">
        <f>[1]!EM_S_VAL_PE_TTM(GI$2,$A175)*GI$4</f>
        <v>-1.5828832972035077E-3</v>
      </c>
      <c r="GJ175" s="2">
        <f>[1]!EM_S_VAL_PE_TTM(GJ$2,$A175)*GJ$4</f>
        <v>-4.2866480130056353E-2</v>
      </c>
      <c r="GK175" s="2">
        <f>[1]!EM_S_VAL_PE_TTM(GK$2,$A175)*GK$4</f>
        <v>-1.6157230800572062E-2</v>
      </c>
      <c r="GL175" s="2">
        <f>[1]!EM_S_VAL_PE_TTM(GL$2,$A175)*GL$4</f>
        <v>-7.2267966465423029E-3</v>
      </c>
      <c r="GM175" s="2">
        <f>[1]!EM_S_VAL_PE_TTM(GM$2,$A175)*GM$4</f>
        <v>3.1262365188187737E-2</v>
      </c>
      <c r="GN175" s="2">
        <f>[1]!EM_S_VAL_PE_TTM(GN$2,$A175)*GN$4</f>
        <v>1.5241479476121167</v>
      </c>
      <c r="GO175" s="2">
        <f>[1]!EM_S_VAL_PE_TTM(GO$2,$A175)*GO$4</f>
        <v>9.2903836352076163E-2</v>
      </c>
      <c r="GP175" s="2">
        <f>[1]!EM_S_VAL_PE_TTM(GP$2,$A175)*GP$4</f>
        <v>8.8303012615927587E-2</v>
      </c>
      <c r="GQ175" s="2">
        <f>[1]!EM_S_VAL_PE_TTM(GQ$2,$A175)*GQ$4</f>
        <v>2.2241546120315054E-2</v>
      </c>
      <c r="GR175" s="2">
        <f>[1]!EM_S_VAL_PE_TTM(GR$2,$A175)*GR$4</f>
        <v>4.3243272429143415E-2</v>
      </c>
      <c r="GS175" s="2">
        <f>[1]!EM_S_VAL_PE_TTM(GS$2,$A175)*GS$4</f>
        <v>0.23089169914433944</v>
      </c>
      <c r="GT175" s="2">
        <f>[1]!EM_S_VAL_PE_TTM(GT$2,$A175)*GT$4</f>
        <v>3.2903936231494138E-2</v>
      </c>
      <c r="GU175" s="2">
        <f>[1]!EM_S_VAL_PE_TTM(GU$2,$A175)*GU$4</f>
        <v>0.14370055361863349</v>
      </c>
      <c r="GV175" s="2">
        <f>[1]!EM_S_VAL_PE_TTM(GV$2,$A175)*GV$4</f>
        <v>-7.0857706665856973E-2</v>
      </c>
      <c r="GW175" s="2">
        <f>[1]!EM_S_VAL_PE_TTM(GW$2,$A175)*GW$4</f>
        <v>6.1095905263273249E-2</v>
      </c>
      <c r="GX175" s="2">
        <f>[1]!EM_S_VAL_PE_TTM(GX$2,$A175)*GX$4</f>
        <v>8.9171679929628961E-2</v>
      </c>
      <c r="GY175" s="2">
        <f>[1]!EM_S_VAL_PE_TTM(GY$2,$A175)*GY$4</f>
        <v>-8.563054851613983E-3</v>
      </c>
      <c r="GZ175" s="2">
        <f>[1]!EM_S_VAL_PE_TTM(GZ$2,$A175)*GZ$4</f>
        <v>-3.3786102937758168E-2</v>
      </c>
      <c r="HA175" s="2">
        <f>[1]!EM_S_VAL_PE_TTM(HA$2,$A175)*HA$4</f>
        <v>9.6669282248531385E-2</v>
      </c>
      <c r="HB175" s="2">
        <f>[1]!EM_S_VAL_PE_TTM(HB$2,$A175)*HB$4</f>
        <v>-3.8269157318074703E-3</v>
      </c>
      <c r="HC175" s="2">
        <f>[1]!EM_S_VAL_PE_TTM(HC$2,$A175)*HC$4</f>
        <v>3.653980165068612E-2</v>
      </c>
      <c r="HD175" s="2">
        <f>[1]!EM_S_VAL_PE_TTM(HD$2,$A175)*HD$4</f>
        <v>6.9611252830843712E-2</v>
      </c>
      <c r="HE175" s="2">
        <f>[1]!EM_S_VAL_PE_TTM(HE$2,$A175)*HE$4</f>
        <v>0.13222219021466486</v>
      </c>
      <c r="HF175" s="2">
        <f>[1]!EM_S_VAL_PE_TTM(HF$2,$A175)*HF$4</f>
        <v>9.2720889338531051E-2</v>
      </c>
      <c r="HG175" s="2">
        <f>[1]!EM_S_VAL_PE_TTM(HG$2,$A175)*HG$4</f>
        <v>1.772527195301081E-2</v>
      </c>
      <c r="HH175" s="2">
        <f>[1]!EM_S_VAL_PE_TTM(HH$2,$A175)*HH$4</f>
        <v>3.5792537200812519E-2</v>
      </c>
      <c r="HI175" s="2">
        <f>[1]!EM_S_VAL_PE_TTM(HI$2,$A175)*HI$4</f>
        <v>6.1667542777240188E-2</v>
      </c>
      <c r="HJ175" s="2">
        <f>[1]!EM_S_VAL_PE_TTM(HJ$2,$A175)*HJ$4</f>
        <v>0.33438902269457521</v>
      </c>
      <c r="HK175" s="2">
        <f>[1]!EM_S_VAL_PE_TTM(HK$2,$A175)*HK$4</f>
        <v>5.0112278366669018E-2</v>
      </c>
      <c r="HL175" s="2">
        <f>[1]!EM_S_VAL_PE_TTM(HL$2,$A175)*HL$4</f>
        <v>0.10453831822421558</v>
      </c>
      <c r="HM175" s="2">
        <f>[1]!EM_S_VAL_PE_TTM(HM$2,$A175)*HM$4</f>
        <v>5.1551961284650338E-2</v>
      </c>
      <c r="HN175" s="2">
        <f>[1]!EM_S_VAL_PE_TTM(HN$2,$A175)*HN$4</f>
        <v>-6.3490330513720182E-3</v>
      </c>
      <c r="HO175" s="2">
        <f>[1]!EM_S_VAL_PE_TTM(HO$2,$A175)*HO$4</f>
        <v>-4.5952409417856386E-3</v>
      </c>
      <c r="HP175" s="2">
        <f>[1]!EM_S_VAL_PE_TTM(HP$2,$A175)*HP$4</f>
        <v>8.3093023283143108E-2</v>
      </c>
      <c r="HQ175" s="2">
        <f>[1]!EM_S_VAL_PE_TTM(HQ$2,$A175)*HQ$4</f>
        <v>2.7090579699738174E-2</v>
      </c>
      <c r="HR175" s="2">
        <f>[1]!EM_S_VAL_PE_TTM(HR$2,$A175)*HR$4</f>
        <v>2.2725055073666661E-2</v>
      </c>
      <c r="HS175" s="2">
        <f>[1]!EM_S_VAL_PE_TTM(HS$2,$A175)*HS$4</f>
        <v>3.4795614260147194</v>
      </c>
      <c r="HT175" s="2">
        <f>[1]!EM_S_VAL_PE_TTM(HT$2,$A175)*HT$4</f>
        <v>-0.24231814055510034</v>
      </c>
      <c r="HU175" s="2">
        <f>[1]!EM_S_VAL_PE_TTM(HU$2,$A175)*HU$4</f>
        <v>2.4464755444639882E-2</v>
      </c>
      <c r="HV175" s="2">
        <f>[1]!EM_S_VAL_PE_TTM(HV$2,$A175)*HV$4</f>
        <v>5.4008181804839211E-2</v>
      </c>
      <c r="HW175" s="2">
        <f>[1]!EM_S_VAL_PE_TTM(HW$2,$A175)*HW$4</f>
        <v>5.4928400675464166E-2</v>
      </c>
      <c r="HX175" s="2">
        <f>[1]!EM_S_VAL_PE_TTM(HX$2,$A175)*HX$4</f>
        <v>9.7791382561447787E-2</v>
      </c>
      <c r="HY175" s="2">
        <f>[1]!EM_S_VAL_PE_TTM(HY$2,$A175)*HY$4</f>
        <v>2.852984543018728E-2</v>
      </c>
      <c r="HZ175" s="2">
        <f>[1]!EM_S_VAL_PE_TTM(HZ$2,$A175)*HZ$4</f>
        <v>0.35148903326254893</v>
      </c>
      <c r="IA175" s="2">
        <f>[1]!EM_S_VAL_PE_TTM(IA$2,$A175)*IA$4</f>
        <v>1.8736955734449293E-2</v>
      </c>
      <c r="IB175" s="2">
        <f>[1]!EM_S_VAL_PE_TTM(IB$2,$A175)*IB$4</f>
        <v>-0.78888202373765515</v>
      </c>
      <c r="IC175" s="2">
        <f>[1]!EM_S_VAL_PE_TTM(IC$2,$A175)*IC$4</f>
        <v>0.19149545669191692</v>
      </c>
      <c r="ID175" s="2">
        <f>[1]!EM_S_VAL_PE_TTM(ID$2,$A175)*ID$4</f>
        <v>4.4838152310064446E-2</v>
      </c>
      <c r="IE175" s="2">
        <f>[1]!EM_S_VAL_PE_TTM(IE$2,$A175)*IE$4</f>
        <v>0.31978960847967874</v>
      </c>
      <c r="IF175" s="2">
        <f>[1]!EM_S_VAL_PE_TTM(IF$2,$A175)*IF$4</f>
        <v>0.42980329077134671</v>
      </c>
      <c r="IG175" s="2">
        <f>[1]!EM_S_VAL_PE_TTM(IG$2,$A175)*IG$4</f>
        <v>-0.20349054353875062</v>
      </c>
      <c r="IH175" s="2">
        <f>[1]!EM_S_VAL_PE_TTM(IH$2,$A175)*IH$4</f>
        <v>-1.622563240090901E-3</v>
      </c>
      <c r="II175" s="2">
        <f>[1]!EM_S_VAL_PE_TTM(II$2,$A175)*II$4</f>
        <v>0.11730948400589733</v>
      </c>
      <c r="IJ175" s="2">
        <f>[1]!EM_S_VAL_PE_TTM(IJ$2,$A175)*IJ$4</f>
        <v>-1.1778915392098128E-3</v>
      </c>
      <c r="IK175" s="2">
        <f>[1]!EM_S_VAL_PE_TTM(IK$2,$A175)*IK$4</f>
        <v>3.4234301118482913E-2</v>
      </c>
      <c r="IL175" s="2">
        <f>[1]!EM_S_VAL_PE_TTM(IL$2,$A175)*IL$4</f>
        <v>2.9460403292941823E-2</v>
      </c>
      <c r="IM175" s="2">
        <f>[1]!EM_S_VAL_PE_TTM(IM$2,$A175)*IM$4</f>
        <v>1.1194730530089674</v>
      </c>
      <c r="IN175" s="2">
        <f>[1]!EM_S_VAL_PE_TTM(IN$2,$A175)*IN$4</f>
        <v>0.22779936120871391</v>
      </c>
      <c r="IO175" s="2">
        <f>[1]!EM_S_VAL_PE_TTM(IO$2,$A175)*IO$4</f>
        <v>3.7610228482469733E-2</v>
      </c>
      <c r="IP175" s="2">
        <f>[1]!EM_S_VAL_PE_TTM(IP$2,$A175)*IP$4</f>
        <v>0.14350101546885291</v>
      </c>
      <c r="IQ175" s="2">
        <f>[1]!EM_S_VAL_PE_TTM(IQ$2,$A175)*IQ$4</f>
        <v>-2.3006640415461493E-2</v>
      </c>
      <c r="IR175" s="2">
        <f>[1]!EM_S_VAL_PE_TTM(IR$2,$A175)*IR$4</f>
        <v>-1.12887205869967E-2</v>
      </c>
      <c r="IS175" s="2">
        <f>[1]!EM_S_VAL_PE_TTM(IS$2,$A175)*IS$4</f>
        <v>4.3524708471543758E-2</v>
      </c>
      <c r="IT175" s="2">
        <f>[1]!EM_S_VAL_PE_TTM(IT$2,$A175)*IT$4</f>
        <v>1.6317657209330153E-2</v>
      </c>
      <c r="IU175" s="2">
        <f>[1]!EM_S_VAL_PE_TTM(IU$2,$A175)*IU$4</f>
        <v>4.2715717741481203E-2</v>
      </c>
      <c r="IV175" s="2">
        <f>[1]!EM_S_VAL_PE_TTM(IV$2,$A175)*IV$4</f>
        <v>-9.1741059575301508E-3</v>
      </c>
      <c r="IW175" s="2">
        <f>[1]!EM_S_VAL_PE_TTM(IW$2,$A175)*IW$4</f>
        <v>-0.1690209743949678</v>
      </c>
      <c r="IX175" s="2">
        <f>[1]!EM_S_VAL_PE_TTM(IX$2,$A175)*IX$4</f>
        <v>7.128794354193109E-2</v>
      </c>
      <c r="IY175" s="2">
        <f>[1]!EM_S_VAL_PE_TTM(IY$2,$A175)*IY$4</f>
        <v>5.0504665336457914E-2</v>
      </c>
      <c r="IZ175" s="2">
        <f>[1]!EM_S_VAL_PE_TTM(IZ$2,$A175)*IZ$4</f>
        <v>2.2491166169170535E-2</v>
      </c>
      <c r="JA175" s="2">
        <f>[1]!EM_S_VAL_PE_TTM(JA$2,$A175)*JA$4</f>
        <v>0.90003467904928214</v>
      </c>
      <c r="JB175" s="2">
        <f>[1]!EM_S_VAL_PE_TTM(JB$2,$A175)*JB$4</f>
        <v>-3.7670279666246455E-2</v>
      </c>
      <c r="JC175" s="2">
        <f>[1]!EM_S_VAL_PE_TTM(JC$2,$A175)*JC$4</f>
        <v>1.6730395523698854E-2</v>
      </c>
      <c r="JD175" s="2">
        <f>[1]!EM_S_VAL_PE_TTM(JD$2,$A175)*JD$4</f>
        <v>0.2152308009542524</v>
      </c>
      <c r="JE175" s="2">
        <f>[1]!EM_S_VAL_PE_TTM(JE$2,$A175)*JE$4</f>
        <v>4.462556472158808E-2</v>
      </c>
      <c r="JF175" s="2">
        <f>[1]!EM_S_VAL_PE_TTM(JF$2,$A175)*JF$4</f>
        <v>1.9164985422937199E-3</v>
      </c>
      <c r="JG175" s="2">
        <f>[1]!EM_S_VAL_PE_TTM(JG$2,$A175)*JG$4</f>
        <v>0.13153503675506598</v>
      </c>
      <c r="JH175" s="2">
        <f>[1]!EM_S_VAL_PE_TTM(JH$2,$A175)*JH$4</f>
        <v>1.0183796664170146E-2</v>
      </c>
      <c r="JI175" s="2">
        <f>[1]!EM_S_VAL_PE_TTM(JI$2,$A175)*JI$4</f>
        <v>-3.5987383075679245E-3</v>
      </c>
      <c r="JJ175" s="2">
        <f>[1]!EM_S_VAL_PE_TTM(JJ$2,$A175)*JJ$4</f>
        <v>5.6826519111666543E-2</v>
      </c>
      <c r="JK175" s="2">
        <f>[1]!EM_S_VAL_PE_TTM(JK$2,$A175)*JK$4</f>
        <v>2.936744773188802E-2</v>
      </c>
      <c r="JL175" s="2">
        <f>[1]!EM_S_VAL_PE_TTM(JL$2,$A175)*JL$4</f>
        <v>4.4755312495967356E-2</v>
      </c>
      <c r="JM175" s="2">
        <f>[1]!EM_S_VAL_PE_TTM(JM$2,$A175)*JM$4</f>
        <v>1.3519511316994675E-2</v>
      </c>
      <c r="JN175" s="2">
        <f>[1]!EM_S_VAL_PE_TTM(JN$2,$A175)*JN$4</f>
        <v>4.8334052441626987E-2</v>
      </c>
      <c r="JO175" s="2">
        <f>[1]!EM_S_VAL_PE_TTM(JO$2,$A175)*JO$4</f>
        <v>5.3696852470055706E-2</v>
      </c>
      <c r="JP175" s="2">
        <f>[1]!EM_S_VAL_PE_TTM(JP$2,$A175)*JP$4</f>
        <v>6.1007670793818393E-2</v>
      </c>
      <c r="JQ175" s="2">
        <f>[1]!EM_S_VAL_PE_TTM(JQ$2,$A175)*JQ$4</f>
        <v>-3.5978482666777792E-2</v>
      </c>
      <c r="JR175" s="2">
        <f>[1]!EM_S_VAL_PE_TTM(JR$2,$A175)*JR$4</f>
        <v>3.1967804200327521E-2</v>
      </c>
      <c r="JS175" s="2">
        <f>[1]!EM_S_VAL_PE_TTM(JS$2,$A175)*JS$4</f>
        <v>-8.9603407890544214E-3</v>
      </c>
      <c r="JT175" s="2">
        <f>[1]!EM_S_VAL_PE_TTM(JT$2,$A175)*JT$4</f>
        <v>5.3480382465365878E-2</v>
      </c>
      <c r="JU175" s="2">
        <f>[1]!EM_S_VAL_PE_TTM(JU$2,$A175)*JU$4</f>
        <v>6.5344179189904955E-2</v>
      </c>
      <c r="JV175" s="2">
        <f>[1]!EM_S_VAL_PE_TTM(JV$2,$A175)*JV$4</f>
        <v>0.13198066175867107</v>
      </c>
      <c r="JW175" s="2">
        <f>[1]!EM_S_VAL_PE_TTM(JW$2,$A175)*JW$4</f>
        <v>0.47537894731780156</v>
      </c>
      <c r="JX175" s="2">
        <f>[1]!EM_S_VAL_PE_TTM(JX$2,$A175)*JX$4</f>
        <v>0.42858206369047197</v>
      </c>
      <c r="JY175" s="2">
        <f>[1]!EM_S_VAL_PE_TTM(JY$2,$A175)*JY$4</f>
        <v>2.9211428640091595E-2</v>
      </c>
      <c r="JZ175" s="2">
        <f>[1]!EM_S_VAL_PE_TTM(JZ$2,$A175)*JZ$4</f>
        <v>7.8648807223931555E-2</v>
      </c>
      <c r="KA175" s="2">
        <f>[1]!EM_S_VAL_PE_TTM(KA$2,$A175)*KA$4</f>
        <v>1.6982597984560588E-2</v>
      </c>
      <c r="KB175" s="2">
        <f>[1]!EM_S_VAL_PE_TTM(KB$2,$A175)*KB$4</f>
        <v>-1.8583404378293974E-2</v>
      </c>
      <c r="KC175" s="2">
        <f>[1]!EM_S_VAL_PE_TTM(KC$2,$A175)*KC$4</f>
        <v>0.94346342695922603</v>
      </c>
      <c r="KD175" s="2">
        <f>[1]!EM_S_VAL_PE_TTM(KD$2,$A175)*KD$4</f>
        <v>0.21778668218913028</v>
      </c>
      <c r="KE175" s="2">
        <f>[1]!EM_S_VAL_PE_TTM(KE$2,$A175)*KE$4</f>
        <v>-2.2434978936639999E-2</v>
      </c>
      <c r="KF175" s="2">
        <f>[1]!EM_S_VAL_PE_TTM(KF$2,$A175)*KF$4</f>
        <v>2.9768455177671956E-2</v>
      </c>
      <c r="KG175" s="2">
        <f>[1]!EM_S_VAL_PE_TTM(KG$2,$A175)*KG$4</f>
        <v>-2.274040329190059E-2</v>
      </c>
      <c r="KH175" s="2">
        <f>[1]!EM_S_VAL_PE_TTM(KH$2,$A175)*KH$4</f>
        <v>2.5376560527636045E-2</v>
      </c>
      <c r="KI175" s="2">
        <f>[1]!EM_S_VAL_PE_TTM(KI$2,$A175)*KI$4</f>
        <v>6.8182359807909806E-2</v>
      </c>
      <c r="KJ175" s="2">
        <f>[1]!EM_S_VAL_PE_TTM(KJ$2,$A175)*KJ$4</f>
        <v>3.5090407038422665E-2</v>
      </c>
      <c r="KK175" s="2">
        <f>[1]!EM_S_VAL_PE_TTM(KK$2,$A175)*KK$4</f>
        <v>6.5518346182066589E-2</v>
      </c>
      <c r="KL175" s="2">
        <f>[1]!EM_S_VAL_PE_TTM(KL$2,$A175)*KL$4</f>
        <v>5.4701473696817715E-2</v>
      </c>
      <c r="KM175" s="2">
        <f>[1]!EM_S_VAL_PE_TTM(KM$2,$A175)*KM$4</f>
        <v>2.0416677386058953E-2</v>
      </c>
      <c r="KN175" s="2">
        <f>[1]!EM_S_VAL_PE_TTM(KN$2,$A175)*KN$4</f>
        <v>8.6910328416663782E-2</v>
      </c>
      <c r="KO175" s="2">
        <f>[1]!EM_S_VAL_PE_TTM(KO$2,$A175)*KO$4</f>
        <v>0.19238871660874252</v>
      </c>
      <c r="KP175" s="2">
        <f>[1]!EM_S_VAL_PE_TTM(KP$2,$A175)*KP$4</f>
        <v>5.0245607458779314E-3</v>
      </c>
      <c r="KQ175" s="2">
        <f>[1]!EM_S_VAL_PE_TTM(KQ$2,$A175)*KQ$4</f>
        <v>3.0434635676361281E-2</v>
      </c>
      <c r="KR175" s="2">
        <f>[1]!EM_S_VAL_PE_TTM(KR$2,$A175)*KR$4</f>
        <v>0.23902419511233186</v>
      </c>
      <c r="KS175" s="2">
        <f>[1]!EM_S_VAL_PE_TTM(KS$2,$A175)*KS$4</f>
        <v>3.1599301707073611E-2</v>
      </c>
      <c r="KT175" s="2">
        <f>[1]!EM_S_VAL_PE_TTM(KT$2,$A175)*KT$4</f>
        <v>0.25302492816809341</v>
      </c>
      <c r="KU175" s="2">
        <f>[1]!EM_S_VAL_PE_TTM(KU$2,$A175)*KU$4</f>
        <v>3.1191891926665778E-2</v>
      </c>
      <c r="KV175" s="2">
        <f>[1]!EM_S_VAL_PE_TTM(KV$2,$A175)*KV$4</f>
        <v>4.8320669539326275E-2</v>
      </c>
      <c r="KW175" s="2">
        <f>[1]!EM_S_VAL_PE_TTM(KW$2,$A175)*KW$4</f>
        <v>2.6088560746607526E-2</v>
      </c>
      <c r="KX175" s="2">
        <f>[1]!EM_S_VAL_PE_TTM(KX$2,$A175)*KX$4</f>
        <v>2.7840367744861077E-2</v>
      </c>
      <c r="KY175" s="2">
        <f>[1]!EM_S_VAL_PE_TTM(KY$2,$A175)*KY$4</f>
        <v>-3.4136437428042725E-2</v>
      </c>
      <c r="KZ175" s="2">
        <f>[1]!EM_S_VAL_PE_TTM(KZ$2,$A175)*KZ$4</f>
        <v>6.9251634725876934E-2</v>
      </c>
      <c r="LA175" s="2">
        <f>[1]!EM_S_VAL_PE_TTM(LA$2,$A175)*LA$4</f>
        <v>0.13107225081610532</v>
      </c>
      <c r="LB175" s="2">
        <f>[1]!EM_S_VAL_PE_TTM(LB$2,$A175)*LB$4</f>
        <v>0.14418322689918081</v>
      </c>
      <c r="LC175" s="2">
        <f>[1]!EM_S_VAL_PE_TTM(LC$2,$A175)*LC$4</f>
        <v>0.11887108490241025</v>
      </c>
      <c r="LD175" s="2">
        <f>[1]!EM_S_VAL_PE_TTM(LD$2,$A175)*LD$4</f>
        <v>5.3037552400801109E-2</v>
      </c>
      <c r="LE175" s="2">
        <f>[1]!EM_S_VAL_PE_TTM(LE$2,$A175)*LE$4</f>
        <v>5.134584018067307E-2</v>
      </c>
      <c r="LF175" s="2">
        <f>[1]!EM_S_VAL_PE_TTM(LF$2,$A175)*LF$4</f>
        <v>3.3754347048840699E-2</v>
      </c>
      <c r="LG175" s="2">
        <f>[1]!EM_S_VAL_PE_TTM(LG$2,$A175)*LG$4</f>
        <v>7.4515507882744553E-2</v>
      </c>
      <c r="LH175" s="2">
        <f>[1]!EM_S_VAL_PE_TTM(LH$2,$A175)*LH$4</f>
        <v>2.3947181729511633E-2</v>
      </c>
      <c r="LI175" s="2">
        <f>[1]!EM_S_VAL_PE_TTM(LI$2,$A175)*LI$4</f>
        <v>0.18477207151831535</v>
      </c>
      <c r="LJ175" s="2">
        <f>[1]!EM_S_VAL_PE_TTM(LJ$2,$A175)*LJ$4</f>
        <v>-3.3573248015119642E-2</v>
      </c>
      <c r="LK175" s="2">
        <f>[1]!EM_S_VAL_PE_TTM(LK$2,$A175)*LK$4</f>
        <v>1.7040637227322662E-2</v>
      </c>
      <c r="LL175" s="2">
        <f>[1]!EM_S_VAL_PE_TTM(LL$2,$A175)*LL$4</f>
        <v>1.6097088494247219E-2</v>
      </c>
      <c r="LM175" s="2">
        <f>[1]!EM_S_VAL_PE_TTM(LM$2,$A175)*LM$4</f>
        <v>0.15993774594814808</v>
      </c>
      <c r="LN175" s="2">
        <f>[1]!EM_S_VAL_PE_TTM(LN$2,$A175)*LN$4</f>
        <v>2.9883961073719417E-2</v>
      </c>
      <c r="LO175" s="2">
        <f>[1]!EM_S_VAL_PE_TTM(LO$2,$A175)*LO$4</f>
        <v>7.2300262154168904E-2</v>
      </c>
      <c r="LP175" s="2">
        <f>[1]!EM_S_VAL_PE_TTM(LP$2,$A175)*LP$4</f>
        <v>0.20319397609962112</v>
      </c>
      <c r="LQ175" s="2">
        <f>[1]!EM_S_VAL_PE_TTM(LQ$2,$A175)*LQ$4</f>
        <v>6.2520413800751351E-2</v>
      </c>
      <c r="LR175" s="2">
        <f>[1]!EM_S_VAL_PE_TTM(LR$2,$A175)*LR$4</f>
        <v>3.2612378194944551E-2</v>
      </c>
      <c r="LS175" s="2">
        <f>[1]!EM_S_VAL_PE_TTM(LS$2,$A175)*LS$4</f>
        <v>-1.4041359835650181E-2</v>
      </c>
    </row>
    <row r="176" spans="1:331">
      <c r="A176" s="5">
        <f>[2]Sheet1!A171</f>
        <v>44334</v>
      </c>
      <c r="B176" s="6">
        <f t="shared" si="27"/>
        <v>31.260923232264691</v>
      </c>
      <c r="C176" s="6">
        <f t="shared" si="24"/>
        <v>37.896017651129839</v>
      </c>
      <c r="D176" s="6">
        <f t="shared" si="25"/>
        <v>41.22950348540293</v>
      </c>
      <c r="E176" s="6">
        <f t="shared" si="26"/>
        <v>34.562531816856747</v>
      </c>
      <c r="F176" s="2">
        <f>[1]!EM_S_VAL_PE_TTM(F$2,$A176)*F$4</f>
        <v>4.8289167666041133E-2</v>
      </c>
      <c r="G176" s="2">
        <f>[1]!EM_S_VAL_PE_TTM(G$2,$A176)*G$4</f>
        <v>2.0607009799060091E-2</v>
      </c>
      <c r="H176" s="2">
        <f>[1]!EM_S_VAL_PE_TTM(H$2,$A176)*H$4</f>
        <v>-6.8984921374388483E-2</v>
      </c>
      <c r="I176" s="2">
        <f>[1]!EM_S_VAL_PE_TTM(I$2,$A176)*I$4</f>
        <v>4.2421321393432444E-2</v>
      </c>
      <c r="J176" s="2">
        <f>[1]!EM_S_VAL_PE_TTM(J$2,$A176)*J$4</f>
        <v>3.9227180106628567E-2</v>
      </c>
      <c r="K176" s="2">
        <f>[1]!EM_S_VAL_PE_TTM(K$2,$A176)*K$4</f>
        <v>8.9764676925706083E-2</v>
      </c>
      <c r="L176" s="2">
        <f>[1]!EM_S_VAL_PE_TTM(L$2,$A176)*L$4</f>
        <v>0.21960619510600909</v>
      </c>
      <c r="M176" s="2">
        <f>[1]!EM_S_VAL_PE_TTM(M$2,$A176)*M$4</f>
        <v>2.4028971285635258E-2</v>
      </c>
      <c r="N176" s="2">
        <f>[1]!EM_S_VAL_PE_TTM(N$2,$A176)*N$4</f>
        <v>0.53650947540913385</v>
      </c>
      <c r="O176" s="2">
        <f>[1]!EM_S_VAL_PE_TTM(O$2,$A176)*O$4</f>
        <v>3.9540933388603643E-2</v>
      </c>
      <c r="P176" s="2">
        <f>[1]!EM_S_VAL_PE_TTM(P$2,$A176)*P$4</f>
        <v>5.3840607008807564E-2</v>
      </c>
      <c r="Q176" s="2">
        <f>[1]!EM_S_VAL_PE_TTM(Q$2,$A176)*Q$4</f>
        <v>2.6511452792982081E-2</v>
      </c>
      <c r="R176" s="2">
        <f>[1]!EM_S_VAL_PE_TTM(R$2,$A176)*R$4</f>
        <v>3.3906985280489077E-2</v>
      </c>
      <c r="S176" s="2">
        <f>[1]!EM_S_VAL_PE_TTM(S$2,$A176)*S$4</f>
        <v>6.075492797538945E-2</v>
      </c>
      <c r="T176" s="2">
        <f>[1]!EM_S_VAL_PE_TTM(T$2,$A176)*T$4</f>
        <v>4.6332231478038853E-2</v>
      </c>
      <c r="U176" s="2">
        <f>[1]!EM_S_VAL_PE_TTM(U$2,$A176)*U$4</f>
        <v>0.12750301570593842</v>
      </c>
      <c r="V176" s="2">
        <f>[1]!EM_S_VAL_PE_TTM(V$2,$A176)*V$4</f>
        <v>2.7778637541082573E-2</v>
      </c>
      <c r="W176" s="2">
        <f>[1]!EM_S_VAL_PE_TTM(W$2,$A176)*W$4</f>
        <v>2.1740748429688185E-2</v>
      </c>
      <c r="X176" s="2">
        <f>[1]!EM_S_VAL_PE_TTM(X$2,$A176)*X$4</f>
        <v>0.12581907797850872</v>
      </c>
      <c r="Y176" s="2">
        <f>[1]!EM_S_VAL_PE_TTM(Y$2,$A176)*Y$4</f>
        <v>1.724600304415044E-2</v>
      </c>
      <c r="Z176" s="2">
        <f>[1]!EM_S_VAL_PE_TTM(Z$2,$A176)*Z$4</f>
        <v>2.7113903671115751E-2</v>
      </c>
      <c r="AA176" s="2">
        <f>[1]!EM_S_VAL_PE_TTM(AA$2,$A176)*AA$4</f>
        <v>4.4317800070252641E-2</v>
      </c>
      <c r="AB176" s="2">
        <f>[1]!EM_S_VAL_PE_TTM(AB$2,$A176)*AB$4</f>
        <v>2.9757834586301862E-2</v>
      </c>
      <c r="AC176" s="2">
        <f>[1]!EM_S_VAL_PE_TTM(AC$2,$A176)*AC$4</f>
        <v>8.1529144822166902E-2</v>
      </c>
      <c r="AD176" s="2">
        <f>[1]!EM_S_VAL_PE_TTM(AD$2,$A176)*AD$4</f>
        <v>4.9661734274217245E-2</v>
      </c>
      <c r="AE176" s="2">
        <f>[1]!EM_S_VAL_PE_TTM(AE$2,$A176)*AE$4</f>
        <v>2.1828418875271483E-2</v>
      </c>
      <c r="AF176" s="2">
        <f>[1]!EM_S_VAL_PE_TTM(AF$2,$A176)*AF$4</f>
        <v>2.8898741731056901E-2</v>
      </c>
      <c r="AG176" s="2">
        <f>[1]!EM_S_VAL_PE_TTM(AG$2,$A176)*AG$4</f>
        <v>0.13758767956642276</v>
      </c>
      <c r="AH176" s="2">
        <f>[1]!EM_S_VAL_PE_TTM(AH$2,$A176)*AH$4</f>
        <v>3.9834400196044083E-2</v>
      </c>
      <c r="AI176" s="2">
        <f>[1]!EM_S_VAL_PE_TTM(AI$2,$A176)*AI$4</f>
        <v>0.13801475991019574</v>
      </c>
      <c r="AJ176" s="2">
        <f>[1]!EM_S_VAL_PE_TTM(AJ$2,$A176)*AJ$4</f>
        <v>0.13456109721926138</v>
      </c>
      <c r="AK176" s="2">
        <f>[1]!EM_S_VAL_PE_TTM(AK$2,$A176)*AK$4</f>
        <v>9.7227064869599159E-2</v>
      </c>
      <c r="AL176" s="2">
        <f>[1]!EM_S_VAL_PE_TTM(AL$2,$A176)*AL$4</f>
        <v>2.5175684158762864E-2</v>
      </c>
      <c r="AM176" s="2">
        <f>[1]!EM_S_VAL_PE_TTM(AM$2,$A176)*AM$4</f>
        <v>6.1538500516227397E-2</v>
      </c>
      <c r="AN176" s="2">
        <f>[1]!EM_S_VAL_PE_TTM(AN$2,$A176)*AN$4</f>
        <v>3.9582275154591409E-2</v>
      </c>
      <c r="AO176" s="2">
        <f>[1]!EM_S_VAL_PE_TTM(AO$2,$A176)*AO$4</f>
        <v>9.2105365971607026E-2</v>
      </c>
      <c r="AP176" s="2">
        <f>[1]!EM_S_VAL_PE_TTM(AP$2,$A176)*AP$4</f>
        <v>0.28085893010478796</v>
      </c>
      <c r="AQ176" s="2">
        <f>[1]!EM_S_VAL_PE_TTM(AQ$2,$A176)*AQ$4</f>
        <v>0.15637287547345113</v>
      </c>
      <c r="AR176" s="2">
        <f>[1]!EM_S_VAL_PE_TTM(AR$2,$A176)*AR$4</f>
        <v>0.26769258833222431</v>
      </c>
      <c r="AS176" s="2">
        <f>[1]!EM_S_VAL_PE_TTM(AS$2,$A176)*AS$4</f>
        <v>3.3762541313833466E-2</v>
      </c>
      <c r="AT176" s="2">
        <f>[1]!EM_S_VAL_PE_TTM(AT$2,$A176)*AT$4</f>
        <v>7.8564131294441883E-2</v>
      </c>
      <c r="AU176" s="2">
        <f>[1]!EM_S_VAL_PE_TTM(AU$2,$A176)*AU$4</f>
        <v>5.046544034567553E-2</v>
      </c>
      <c r="AV176" s="2">
        <f>[1]!EM_S_VAL_PE_TTM(AV$2,$A176)*AV$4</f>
        <v>0.17949265926740438</v>
      </c>
      <c r="AW176" s="2">
        <f>[1]!EM_S_VAL_PE_TTM(AW$2,$A176)*AW$4</f>
        <v>1.1632561653720954E-2</v>
      </c>
      <c r="AX176" s="2">
        <f>[1]!EM_S_VAL_PE_TTM(AX$2,$A176)*AX$4</f>
        <v>0.28423698213544857</v>
      </c>
      <c r="AY176" s="2">
        <f>[1]!EM_S_VAL_PE_TTM(AY$2,$A176)*AY$4</f>
        <v>1.6509705655005626E-2</v>
      </c>
      <c r="AZ176" s="2">
        <f>[1]!EM_S_VAL_PE_TTM(AZ$2,$A176)*AZ$4</f>
        <v>7.8669293167442547E-2</v>
      </c>
      <c r="BA176" s="2">
        <f>[1]!EM_S_VAL_PE_TTM(BA$2,$A176)*BA$4</f>
        <v>2.2589893031722881E-2</v>
      </c>
      <c r="BB176" s="2">
        <f>[1]!EM_S_VAL_PE_TTM(BB$2,$A176)*BB$4</f>
        <v>0.10687101764953426</v>
      </c>
      <c r="BC176" s="2">
        <f>[1]!EM_S_VAL_PE_TTM(BC$2,$A176)*BC$4</f>
        <v>0.25840586870560334</v>
      </c>
      <c r="BD176" s="2">
        <f>[1]!EM_S_VAL_PE_TTM(BD$2,$A176)*BD$4</f>
        <v>0.56367739664803329</v>
      </c>
      <c r="BE176" s="2">
        <f>[1]!EM_S_VAL_PE_TTM(BE$2,$A176)*BE$4</f>
        <v>0.1238157798519442</v>
      </c>
      <c r="BF176" s="2">
        <f>[1]!EM_S_VAL_PE_TTM(BF$2,$A176)*BF$4</f>
        <v>2.0259593244568656E-2</v>
      </c>
      <c r="BG176" s="2">
        <f>[1]!EM_S_VAL_PE_TTM(BG$2,$A176)*BG$4</f>
        <v>5.3105069330185904E-2</v>
      </c>
      <c r="BH176" s="2">
        <f>[1]!EM_S_VAL_PE_TTM(BH$2,$A176)*BH$4</f>
        <v>9.1349116121945753E-3</v>
      </c>
      <c r="BI176" s="2">
        <f>[1]!EM_S_VAL_PE_TTM(BI$2,$A176)*BI$4</f>
        <v>0.10127766789468701</v>
      </c>
      <c r="BJ176" s="2">
        <f>[1]!EM_S_VAL_PE_TTM(BJ$2,$A176)*BJ$4</f>
        <v>3.0629618496117637E-2</v>
      </c>
      <c r="BK176" s="2">
        <f>[1]!EM_S_VAL_PE_TTM(BK$2,$A176)*BK$4</f>
        <v>1.4058746122679473E-2</v>
      </c>
      <c r="BL176" s="2">
        <f>[1]!EM_S_VAL_PE_TTM(BL$2,$A176)*BL$4</f>
        <v>4.3907685483074541E-2</v>
      </c>
      <c r="BM176" s="2">
        <f>[1]!EM_S_VAL_PE_TTM(BM$2,$A176)*BM$4</f>
        <v>2.5472230214918807E-2</v>
      </c>
      <c r="BN176" s="2">
        <f>[1]!EM_S_VAL_PE_TTM(BN$2,$A176)*BN$4</f>
        <v>3.1300105468201937E-2</v>
      </c>
      <c r="BO176" s="2">
        <f>[1]!EM_S_VAL_PE_TTM(BO$2,$A176)*BO$4</f>
        <v>2.1557025934715798E-2</v>
      </c>
      <c r="BP176" s="2">
        <f>[1]!EM_S_VAL_PE_TTM(BP$2,$A176)*BP$4</f>
        <v>2.6820173458174421E-2</v>
      </c>
      <c r="BQ176" s="2">
        <f>[1]!EM_S_VAL_PE_TTM(BQ$2,$A176)*BQ$4</f>
        <v>2.6135111405813802E-2</v>
      </c>
      <c r="BR176" s="2">
        <f>[1]!EM_S_VAL_PE_TTM(BR$2,$A176)*BR$4</f>
        <v>7.612522780264179E-2</v>
      </c>
      <c r="BS176" s="2">
        <f>[1]!EM_S_VAL_PE_TTM(BS$2,$A176)*BS$4</f>
        <v>2.1625633678051943E-2</v>
      </c>
      <c r="BT176" s="2">
        <f>[1]!EM_S_VAL_PE_TTM(BT$2,$A176)*BT$4</f>
        <v>2.0486357118127865E-2</v>
      </c>
      <c r="BU176" s="2">
        <f>[1]!EM_S_VAL_PE_TTM(BU$2,$A176)*BU$4</f>
        <v>2.6240949787708162E-2</v>
      </c>
      <c r="BV176" s="2">
        <f>[1]!EM_S_VAL_PE_TTM(BV$2,$A176)*BV$4</f>
        <v>4.9525546567768107E-2</v>
      </c>
      <c r="BW176" s="2">
        <f>[1]!EM_S_VAL_PE_TTM(BW$2,$A176)*BW$4</f>
        <v>1.7136418801518127E-2</v>
      </c>
      <c r="BX176" s="2">
        <f>[1]!EM_S_VAL_PE_TTM(BX$2,$A176)*BX$4</f>
        <v>1.2236834169938185E-2</v>
      </c>
      <c r="BY176" s="2">
        <f>[1]!EM_S_VAL_PE_TTM(BY$2,$A176)*BY$4</f>
        <v>1.1367848918006037E-2</v>
      </c>
      <c r="BZ176" s="2">
        <f>[1]!EM_S_VAL_PE_TTM(BZ$2,$A176)*BZ$4</f>
        <v>2.3196872762450006E-2</v>
      </c>
      <c r="CA176" s="2">
        <f>[1]!EM_S_VAL_PE_TTM(CA$2,$A176)*CA$4</f>
        <v>9.516635680679382E-2</v>
      </c>
      <c r="CB176" s="2">
        <f>[1]!EM_S_VAL_PE_TTM(CB$2,$A176)*CB$4</f>
        <v>2.5947110242770268E-2</v>
      </c>
      <c r="CC176" s="2">
        <f>[1]!EM_S_VAL_PE_TTM(CC$2,$A176)*CC$4</f>
        <v>5.7138850903216847E-2</v>
      </c>
      <c r="CD176" s="2">
        <f>[1]!EM_S_VAL_PE_TTM(CD$2,$A176)*CD$4</f>
        <v>7.5335026809078094E-3</v>
      </c>
      <c r="CE176" s="2">
        <f>[1]!EM_S_VAL_PE_TTM(CE$2,$A176)*CE$4</f>
        <v>1.3764389032046865E-2</v>
      </c>
      <c r="CF176" s="2">
        <f>[1]!EM_S_VAL_PE_TTM(CF$2,$A176)*CF$4</f>
        <v>2.8295888425959061E-2</v>
      </c>
      <c r="CG176" s="2">
        <f>[1]!EM_S_VAL_PE_TTM(CG$2,$A176)*CG$4</f>
        <v>1.3894351250840537E-2</v>
      </c>
      <c r="CH176" s="2">
        <f>[1]!EM_S_VAL_PE_TTM(CH$2,$A176)*CH$4</f>
        <v>1.340526390123108E-2</v>
      </c>
      <c r="CI176" s="2">
        <f>[1]!EM_S_VAL_PE_TTM(CI$2,$A176)*CI$4</f>
        <v>3.8203387457146985E-2</v>
      </c>
      <c r="CJ176" s="2">
        <f>[1]!EM_S_VAL_PE_TTM(CJ$2,$A176)*CJ$4</f>
        <v>5.0295893375640104E-2</v>
      </c>
      <c r="CK176" s="2">
        <f>[1]!EM_S_VAL_PE_TTM(CK$2,$A176)*CK$4</f>
        <v>6.6404205785516562E-2</v>
      </c>
      <c r="CL176" s="2">
        <f>[1]!EM_S_VAL_PE_TTM(CL$2,$A176)*CL$4</f>
        <v>4.3119841060452566E-2</v>
      </c>
      <c r="CM176" s="2">
        <f>[1]!EM_S_VAL_PE_TTM(CM$2,$A176)*CM$4</f>
        <v>0.14141609255352772</v>
      </c>
      <c r="CN176" s="2">
        <f>[1]!EM_S_VAL_PE_TTM(CN$2,$A176)*CN$4</f>
        <v>1.0162450734670111E-2</v>
      </c>
      <c r="CO176" s="2">
        <f>[1]!EM_S_VAL_PE_TTM(CO$2,$A176)*CO$4</f>
        <v>5.8079831108028238E-2</v>
      </c>
      <c r="CP176" s="2">
        <f>[1]!EM_S_VAL_PE_TTM(CP$2,$A176)*CP$4</f>
        <v>1.5826646323358454E-2</v>
      </c>
      <c r="CQ176" s="2">
        <f>[1]!EM_S_VAL_PE_TTM(CQ$2,$A176)*CQ$4</f>
        <v>1.5762713746371393E-2</v>
      </c>
      <c r="CR176" s="2">
        <f>[1]!EM_S_VAL_PE_TTM(CR$2,$A176)*CR$4</f>
        <v>2.3101635645322329E-2</v>
      </c>
      <c r="CS176" s="2">
        <f>[1]!EM_S_VAL_PE_TTM(CS$2,$A176)*CS$4</f>
        <v>0.56560425097009259</v>
      </c>
      <c r="CT176" s="2">
        <f>[1]!EM_S_VAL_PE_TTM(CT$2,$A176)*CT$4</f>
        <v>0.1012711718691047</v>
      </c>
      <c r="CU176" s="2">
        <f>[1]!EM_S_VAL_PE_TTM(CU$2,$A176)*CU$4</f>
        <v>9.4078073009842236E-2</v>
      </c>
      <c r="CV176" s="2">
        <f>[1]!EM_S_VAL_PE_TTM(CV$2,$A176)*CV$4</f>
        <v>9.5960180879346504E-2</v>
      </c>
      <c r="CW176" s="2">
        <f>[1]!EM_S_VAL_PE_TTM(CW$2,$A176)*CW$4</f>
        <v>9.6693254509097826E-2</v>
      </c>
      <c r="CX176" s="2">
        <f>[1]!EM_S_VAL_PE_TTM(CX$2,$A176)*CX$4</f>
        <v>4.6155525897148386E-2</v>
      </c>
      <c r="CY176" s="2">
        <f>[1]!EM_S_VAL_PE_TTM(CY$2,$A176)*CY$4</f>
        <v>1.2865668026596664E-2</v>
      </c>
      <c r="CZ176" s="2">
        <f>[1]!EM_S_VAL_PE_TTM(CZ$2,$A176)*CZ$4</f>
        <v>0.24426350657376214</v>
      </c>
      <c r="DA176" s="2">
        <f>[1]!EM_S_VAL_PE_TTM(DA$2,$A176)*DA$4</f>
        <v>0.18228970244087789</v>
      </c>
      <c r="DB176" s="2">
        <f>[1]!EM_S_VAL_PE_TTM(DB$2,$A176)*DB$4</f>
        <v>5.5166241556650994E-2</v>
      </c>
      <c r="DC176" s="2">
        <f>[1]!EM_S_VAL_PE_TTM(DC$2,$A176)*DC$4</f>
        <v>0.2359861068428443</v>
      </c>
      <c r="DD176" s="2">
        <f>[1]!EM_S_VAL_PE_TTM(DD$2,$A176)*DD$4</f>
        <v>4.0357326519645638E-2</v>
      </c>
      <c r="DE176" s="2">
        <f>[1]!EM_S_VAL_PE_TTM(DE$2,$A176)*DE$4</f>
        <v>-2.6432759747663969E-2</v>
      </c>
      <c r="DF176" s="2">
        <f>[1]!EM_S_VAL_PE_TTM(DF$2,$A176)*DF$4</f>
        <v>3.8943584827375088E-2</v>
      </c>
      <c r="DG176" s="2">
        <f>[1]!EM_S_VAL_PE_TTM(DG$2,$A176)*DG$4</f>
        <v>4.2366186755329382E-2</v>
      </c>
      <c r="DH176" s="2">
        <f>[1]!EM_S_VAL_PE_TTM(DH$2,$A176)*DH$4</f>
        <v>6.2608334073865346E-2</v>
      </c>
      <c r="DI176" s="2">
        <f>[1]!EM_S_VAL_PE_TTM(DI$2,$A176)*DI$4</f>
        <v>5.048444864168538E-2</v>
      </c>
      <c r="DJ176" s="2">
        <f>[1]!EM_S_VAL_PE_TTM(DJ$2,$A176)*DJ$4</f>
        <v>2.7899721804206867E-2</v>
      </c>
      <c r="DK176" s="2">
        <f>[1]!EM_S_VAL_PE_TTM(DK$2,$A176)*DK$4</f>
        <v>-0.31128928447588988</v>
      </c>
      <c r="DL176" s="2">
        <f>[1]!EM_S_VAL_PE_TTM(DL$2,$A176)*DL$4</f>
        <v>1.9522788943562932E-2</v>
      </c>
      <c r="DM176" s="2">
        <f>[1]!EM_S_VAL_PE_TTM(DM$2,$A176)*DM$4</f>
        <v>0.10709129883835815</v>
      </c>
      <c r="DN176" s="2">
        <f>[1]!EM_S_VAL_PE_TTM(DN$2,$A176)*DN$4</f>
        <v>8.9565649388901103E-2</v>
      </c>
      <c r="DO176" s="2">
        <f>[1]!EM_S_VAL_PE_TTM(DO$2,$A176)*DO$4</f>
        <v>2.5372671443118014E-2</v>
      </c>
      <c r="DP176" s="2">
        <f>[1]!EM_S_VAL_PE_TTM(DP$2,$A176)*DP$4</f>
        <v>4.8794500518009466E-2</v>
      </c>
      <c r="DQ176" s="2">
        <f>[1]!EM_S_VAL_PE_TTM(DQ$2,$A176)*DQ$4</f>
        <v>0.12618122574140675</v>
      </c>
      <c r="DR176" s="2">
        <f>[1]!EM_S_VAL_PE_TTM(DR$2,$A176)*DR$4</f>
        <v>2.7876190517274069E-2</v>
      </c>
      <c r="DS176" s="2">
        <f>[1]!EM_S_VAL_PE_TTM(DS$2,$A176)*DS$4</f>
        <v>1.7536695733402757E-2</v>
      </c>
      <c r="DT176" s="2">
        <f>[1]!EM_S_VAL_PE_TTM(DT$2,$A176)*DT$4</f>
        <v>3.3517192007219379E-2</v>
      </c>
      <c r="DU176" s="2">
        <f>[1]!EM_S_VAL_PE_TTM(DU$2,$A176)*DU$4</f>
        <v>4.7421968220248016E-2</v>
      </c>
      <c r="DV176" s="2">
        <f>[1]!EM_S_VAL_PE_TTM(DV$2,$A176)*DV$4</f>
        <v>6.1663392978231389E-2</v>
      </c>
      <c r="DW176" s="2">
        <f>[1]!EM_S_VAL_PE_TTM(DW$2,$A176)*DW$4</f>
        <v>2.9219097260229622E-2</v>
      </c>
      <c r="DX176" s="2">
        <f>[1]!EM_S_VAL_PE_TTM(DX$2,$A176)*DX$4</f>
        <v>-1.1266691658837907E-2</v>
      </c>
      <c r="DY176" s="2">
        <f>[1]!EM_S_VAL_PE_TTM(DY$2,$A176)*DY$4</f>
        <v>-7.8585724227077991E-2</v>
      </c>
      <c r="DZ176" s="2">
        <f>[1]!EM_S_VAL_PE_TTM(DZ$2,$A176)*DZ$4</f>
        <v>-3.5602359438992821E-2</v>
      </c>
      <c r="EA176" s="2">
        <f>[1]!EM_S_VAL_PE_TTM(EA$2,$A176)*EA$4</f>
        <v>0.20658133297242998</v>
      </c>
      <c r="EB176" s="2">
        <f>[1]!EM_S_VAL_PE_TTM(EB$2,$A176)*EB$4</f>
        <v>4.6672856795205081E-2</v>
      </c>
      <c r="EC176" s="2">
        <f>[1]!EM_S_VAL_PE_TTM(EC$2,$A176)*EC$4</f>
        <v>5.1483737567568064E-2</v>
      </c>
      <c r="ED176" s="2">
        <f>[1]!EM_S_VAL_PE_TTM(ED$2,$A176)*ED$4</f>
        <v>4.257257511341983E-2</v>
      </c>
      <c r="EE176" s="2">
        <f>[1]!EM_S_VAL_PE_TTM(EE$2,$A176)*EE$4</f>
        <v>9.7724211561098881E-2</v>
      </c>
      <c r="EF176" s="2">
        <f>[1]!EM_S_VAL_PE_TTM(EF$2,$A176)*EF$4</f>
        <v>1.4782602511192146E-2</v>
      </c>
      <c r="EG176" s="2">
        <f>[1]!EM_S_VAL_PE_TTM(EG$2,$A176)*EG$4</f>
        <v>-7.7164072192840048E-3</v>
      </c>
      <c r="EH176" s="2">
        <f>[1]!EM_S_VAL_PE_TTM(EH$2,$A176)*EH$4</f>
        <v>7.364559247045642E-2</v>
      </c>
      <c r="EI176" s="2">
        <f>[1]!EM_S_VAL_PE_TTM(EI$2,$A176)*EI$4</f>
        <v>2.1929369288006539E-2</v>
      </c>
      <c r="EJ176" s="2">
        <f>[1]!EM_S_VAL_PE_TTM(EJ$2,$A176)*EJ$4</f>
        <v>1.9999830952946378E-2</v>
      </c>
      <c r="EK176" s="2">
        <f>[1]!EM_S_VAL_PE_TTM(EK$2,$A176)*EK$4</f>
        <v>-1.1647658309399006E-2</v>
      </c>
      <c r="EL176" s="2">
        <f>[1]!EM_S_VAL_PE_TTM(EL$2,$A176)*EL$4</f>
        <v>-2.8232437260673562E-2</v>
      </c>
      <c r="EM176" s="2">
        <f>[1]!EM_S_VAL_PE_TTM(EM$2,$A176)*EM$4</f>
        <v>4.4655218530701382E-2</v>
      </c>
      <c r="EN176" s="2">
        <f>[1]!EM_S_VAL_PE_TTM(EN$2,$A176)*EN$4</f>
        <v>9.660685769872572E-2</v>
      </c>
      <c r="EO176" s="2">
        <f>[1]!EM_S_VAL_PE_TTM(EO$2,$A176)*EO$4</f>
        <v>0.10833759004954523</v>
      </c>
      <c r="EP176" s="2">
        <f>[1]!EM_S_VAL_PE_TTM(EP$2,$A176)*EP$4</f>
        <v>0.75378209512949257</v>
      </c>
      <c r="EQ176" s="2">
        <f>[1]!EM_S_VAL_PE_TTM(EQ$2,$A176)*EQ$4</f>
        <v>0.47330224350160338</v>
      </c>
      <c r="ER176" s="2">
        <f>[1]!EM_S_VAL_PE_TTM(ER$2,$A176)*ER$4</f>
        <v>1.4566012450201311</v>
      </c>
      <c r="ES176" s="2">
        <f>[1]!EM_S_VAL_PE_TTM(ES$2,$A176)*ES$4</f>
        <v>1.218880714314886E-2</v>
      </c>
      <c r="ET176" s="2">
        <f>[1]!EM_S_VAL_PE_TTM(ET$2,$A176)*ET$4</f>
        <v>2.6506334052145312E-2</v>
      </c>
      <c r="EU176" s="2">
        <f>[1]!EM_S_VAL_PE_TTM(EU$2,$A176)*EU$4</f>
        <v>3.5823196657352598E-2</v>
      </c>
      <c r="EV176" s="2">
        <f>[1]!EM_S_VAL_PE_TTM(EV$2,$A176)*EV$4</f>
        <v>2.5934752391802613E-2</v>
      </c>
      <c r="EW176" s="2">
        <f>[1]!EM_S_VAL_PE_TTM(EW$2,$A176)*EW$4</f>
        <v>5.7712891995984297E-2</v>
      </c>
      <c r="EX176" s="2">
        <f>[1]!EM_S_VAL_PE_TTM(EX$2,$A176)*EX$4</f>
        <v>6.5715724542174059E-2</v>
      </c>
      <c r="EY176" s="2">
        <f>[1]!EM_S_VAL_PE_TTM(EY$2,$A176)*EY$4</f>
        <v>2.2300694811152006E-2</v>
      </c>
      <c r="EZ176" s="2">
        <f>[1]!EM_S_VAL_PE_TTM(EZ$2,$A176)*EZ$4</f>
        <v>0.1388273391549148</v>
      </c>
      <c r="FA176" s="2">
        <f>[1]!EM_S_VAL_PE_TTM(FA$2,$A176)*FA$4</f>
        <v>4.8782944222024241E-2</v>
      </c>
      <c r="FB176" s="2">
        <f>[1]!EM_S_VAL_PE_TTM(FB$2,$A176)*FB$4</f>
        <v>1.8016978357228361E-2</v>
      </c>
      <c r="FC176" s="2">
        <f>[1]!EM_S_VAL_PE_TTM(FC$2,$A176)*FC$4</f>
        <v>7.1766532643582098E-2</v>
      </c>
      <c r="FD176" s="2">
        <f>[1]!EM_S_VAL_PE_TTM(FD$2,$A176)*FD$4</f>
        <v>-2.5989925746865667E-2</v>
      </c>
      <c r="FE176" s="2">
        <f>[1]!EM_S_VAL_PE_TTM(FE$2,$A176)*FE$4</f>
        <v>3.1394208934159708E-2</v>
      </c>
      <c r="FF176" s="2">
        <f>[1]!EM_S_VAL_PE_TTM(FF$2,$A176)*FF$4</f>
        <v>1.6682332249054604E-2</v>
      </c>
      <c r="FG176" s="2">
        <f>[1]!EM_S_VAL_PE_TTM(FG$2,$A176)*FG$4</f>
        <v>3.0477688076600604E-2</v>
      </c>
      <c r="FH176" s="2">
        <f>[1]!EM_S_VAL_PE_TTM(FH$2,$A176)*FH$4</f>
        <v>9.5836181149191249E-2</v>
      </c>
      <c r="FI176" s="2">
        <f>[1]!EM_S_VAL_PE_TTM(FI$2,$A176)*FI$4</f>
        <v>6.6975719143105641E-2</v>
      </c>
      <c r="FJ176" s="2">
        <f>[1]!EM_S_VAL_PE_TTM(FJ$2,$A176)*FJ$4</f>
        <v>0.10428869734147163</v>
      </c>
      <c r="FK176" s="2">
        <f>[1]!EM_S_VAL_PE_TTM(FK$2,$A176)*FK$4</f>
        <v>-4.6385173059883711E-2</v>
      </c>
      <c r="FL176" s="2">
        <f>[1]!EM_S_VAL_PE_TTM(FL$2,$A176)*FL$4</f>
        <v>3.0791155656847837E-2</v>
      </c>
      <c r="FM176" s="2">
        <f>[1]!EM_S_VAL_PE_TTM(FM$2,$A176)*FM$4</f>
        <v>2.097296542684925E-2</v>
      </c>
      <c r="FN176" s="2">
        <f>[1]!EM_S_VAL_PE_TTM(FN$2,$A176)*FN$4</f>
        <v>0.32921170205791578</v>
      </c>
      <c r="FO176" s="2">
        <f>[1]!EM_S_VAL_PE_TTM(FO$2,$A176)*FO$4</f>
        <v>-2.2504745821875049E-3</v>
      </c>
      <c r="FP176" s="2">
        <f>[1]!EM_S_VAL_PE_TTM(FP$2,$A176)*FP$4</f>
        <v>1.1294946790245558E-2</v>
      </c>
      <c r="FQ176" s="2">
        <f>[1]!EM_S_VAL_PE_TTM(FQ$2,$A176)*FQ$4</f>
        <v>0.29550428348195995</v>
      </c>
      <c r="FR176" s="2">
        <f>[1]!EM_S_VAL_PE_TTM(FR$2,$A176)*FR$4</f>
        <v>4.735648679350609E-2</v>
      </c>
      <c r="FS176" s="2">
        <f>[1]!EM_S_VAL_PE_TTM(FS$2,$A176)*FS$4</f>
        <v>3.4318499268545688E-2</v>
      </c>
      <c r="FT176" s="2">
        <f>[1]!EM_S_VAL_PE_TTM(FT$2,$A176)*FT$4</f>
        <v>4.5130669459984236E-2</v>
      </c>
      <c r="FU176" s="2">
        <f>[1]!EM_S_VAL_PE_TTM(FU$2,$A176)*FU$4</f>
        <v>0.123728335784212</v>
      </c>
      <c r="FV176" s="2">
        <f>[1]!EM_S_VAL_PE_TTM(FV$2,$A176)*FV$4</f>
        <v>8.1582877452115912E-2</v>
      </c>
      <c r="FW176" s="2">
        <f>[1]!EM_S_VAL_PE_TTM(FW$2,$A176)*FW$4</f>
        <v>0.15829854794280479</v>
      </c>
      <c r="FX176" s="2">
        <f>[1]!EM_S_VAL_PE_TTM(FX$2,$A176)*FX$4</f>
        <v>0.10140198375804213</v>
      </c>
      <c r="FY176" s="2">
        <f>[1]!EM_S_VAL_PE_TTM(FY$2,$A176)*FY$4</f>
        <v>0.57764005188667478</v>
      </c>
      <c r="FZ176" s="2">
        <f>[1]!EM_S_VAL_PE_TTM(FZ$2,$A176)*FZ$4</f>
        <v>0.21925022425499924</v>
      </c>
      <c r="GA176" s="2">
        <f>[1]!EM_S_VAL_PE_TTM(GA$2,$A176)*GA$4</f>
        <v>0.38327504299180659</v>
      </c>
      <c r="GB176" s="2">
        <f>[1]!EM_S_VAL_PE_TTM(GB$2,$A176)*GB$4</f>
        <v>7.1973453705764537E-2</v>
      </c>
      <c r="GC176" s="2">
        <f>[1]!EM_S_VAL_PE_TTM(GC$2,$A176)*GC$4</f>
        <v>-5.6531530160006229E-3</v>
      </c>
      <c r="GD176" s="2">
        <f>[1]!EM_S_VAL_PE_TTM(GD$2,$A176)*GD$4</f>
        <v>2.4752690420758301E-2</v>
      </c>
      <c r="GE176" s="2">
        <f>[1]!EM_S_VAL_PE_TTM(GE$2,$A176)*GE$4</f>
        <v>-2.4151871258622639E-2</v>
      </c>
      <c r="GF176" s="2">
        <f>[1]!EM_S_VAL_PE_TTM(GF$2,$A176)*GF$4</f>
        <v>-2.463077286081421E-2</v>
      </c>
      <c r="GG176" s="2">
        <f>[1]!EM_S_VAL_PE_TTM(GG$2,$A176)*GG$4</f>
        <v>0.19574198416763686</v>
      </c>
      <c r="GH176" s="2">
        <f>[1]!EM_S_VAL_PE_TTM(GH$2,$A176)*GH$4</f>
        <v>4.2588590257230038E-2</v>
      </c>
      <c r="GI176" s="2">
        <f>[1]!EM_S_VAL_PE_TTM(GI$2,$A176)*GI$4</f>
        <v>-1.6497656967281948E-3</v>
      </c>
      <c r="GJ176" s="2">
        <f>[1]!EM_S_VAL_PE_TTM(GJ$2,$A176)*GJ$4</f>
        <v>-4.3836584344991353E-2</v>
      </c>
      <c r="GK176" s="2">
        <f>[1]!EM_S_VAL_PE_TTM(GK$2,$A176)*GK$4</f>
        <v>-1.6086261996180976E-2</v>
      </c>
      <c r="GL176" s="2">
        <f>[1]!EM_S_VAL_PE_TTM(GL$2,$A176)*GL$4</f>
        <v>-7.2051595232834357E-3</v>
      </c>
      <c r="GM176" s="2">
        <f>[1]!EM_S_VAL_PE_TTM(GM$2,$A176)*GM$4</f>
        <v>3.1568858968475007E-2</v>
      </c>
      <c r="GN176" s="2">
        <f>[1]!EM_S_VAL_PE_TTM(GN$2,$A176)*GN$4</f>
        <v>1.4919555933369644</v>
      </c>
      <c r="GO176" s="2">
        <f>[1]!EM_S_VAL_PE_TTM(GO$2,$A176)*GO$4</f>
        <v>9.1705077156057468E-2</v>
      </c>
      <c r="GP176" s="2">
        <f>[1]!EM_S_VAL_PE_TTM(GP$2,$A176)*GP$4</f>
        <v>8.7073477002028124E-2</v>
      </c>
      <c r="GQ176" s="2">
        <f>[1]!EM_S_VAL_PE_TTM(GQ$2,$A176)*GQ$4</f>
        <v>2.2396001287774216E-2</v>
      </c>
      <c r="GR176" s="2">
        <f>[1]!EM_S_VAL_PE_TTM(GR$2,$A176)*GR$4</f>
        <v>4.2482951175394759E-2</v>
      </c>
      <c r="GS176" s="2">
        <f>[1]!EM_S_VAL_PE_TTM(GS$2,$A176)*GS$4</f>
        <v>0.23488118859304971</v>
      </c>
      <c r="GT176" s="2">
        <f>[1]!EM_S_VAL_PE_TTM(GT$2,$A176)*GT$4</f>
        <v>3.3118294128057571E-2</v>
      </c>
      <c r="GU176" s="2">
        <f>[1]!EM_S_VAL_PE_TTM(GU$2,$A176)*GU$4</f>
        <v>0.14180318706422848</v>
      </c>
      <c r="GV176" s="2">
        <f>[1]!EM_S_VAL_PE_TTM(GV$2,$A176)*GV$4</f>
        <v>-7.2420744315925115E-2</v>
      </c>
      <c r="GW176" s="2">
        <f>[1]!EM_S_VAL_PE_TTM(GW$2,$A176)*GW$4</f>
        <v>6.1225758405430278E-2</v>
      </c>
      <c r="GX176" s="2">
        <f>[1]!EM_S_VAL_PE_TTM(GX$2,$A176)*GX$4</f>
        <v>8.7820593859344431E-2</v>
      </c>
      <c r="GY176" s="2">
        <f>[1]!EM_S_VAL_PE_TTM(GY$2,$A176)*GY$4</f>
        <v>-8.945049868184559E-3</v>
      </c>
      <c r="GZ176" s="2">
        <f>[1]!EM_S_VAL_PE_TTM(GZ$2,$A176)*GZ$4</f>
        <v>-3.3611045406667553E-2</v>
      </c>
      <c r="HA176" s="2">
        <f>[1]!EM_S_VAL_PE_TTM(HA$2,$A176)*HA$4</f>
        <v>9.9772994515245003E-2</v>
      </c>
      <c r="HB176" s="2">
        <f>[1]!EM_S_VAL_PE_TTM(HB$2,$A176)*HB$4</f>
        <v>-3.895869174838985E-3</v>
      </c>
      <c r="HC176" s="2">
        <f>[1]!EM_S_VAL_PE_TTM(HC$2,$A176)*HC$4</f>
        <v>3.7840571292466631E-2</v>
      </c>
      <c r="HD176" s="2">
        <f>[1]!EM_S_VAL_PE_TTM(HD$2,$A176)*HD$4</f>
        <v>7.0698928663135541E-2</v>
      </c>
      <c r="HE176" s="2">
        <f>[1]!EM_S_VAL_PE_TTM(HE$2,$A176)*HE$4</f>
        <v>0.13248716453668258</v>
      </c>
      <c r="HF176" s="2">
        <f>[1]!EM_S_VAL_PE_TTM(HF$2,$A176)*HF$4</f>
        <v>9.4163214280537144E-2</v>
      </c>
      <c r="HG176" s="2">
        <f>[1]!EM_S_VAL_PE_TTM(HG$2,$A176)*HG$4</f>
        <v>1.7088435835741825E-2</v>
      </c>
      <c r="HH176" s="2">
        <f>[1]!EM_S_VAL_PE_TTM(HH$2,$A176)*HH$4</f>
        <v>3.5792537200812519E-2</v>
      </c>
      <c r="HI176" s="2">
        <f>[1]!EM_S_VAL_PE_TTM(HI$2,$A176)*HI$4</f>
        <v>6.157604789689973E-2</v>
      </c>
      <c r="HJ176" s="2">
        <f>[1]!EM_S_VAL_PE_TTM(HJ$2,$A176)*HJ$4</f>
        <v>0.33950600775711037</v>
      </c>
      <c r="HK176" s="2">
        <f>[1]!EM_S_VAL_PE_TTM(HK$2,$A176)*HK$4</f>
        <v>5.0601178642077749E-2</v>
      </c>
      <c r="HL176" s="2">
        <f>[1]!EM_S_VAL_PE_TTM(HL$2,$A176)*HL$4</f>
        <v>0.10299872589922639</v>
      </c>
      <c r="HM176" s="2">
        <f>[1]!EM_S_VAL_PE_TTM(HM$2,$A176)*HM$4</f>
        <v>5.1127665304941394E-2</v>
      </c>
      <c r="HN176" s="2">
        <f>[1]!EM_S_VAL_PE_TTM(HN$2,$A176)*HN$4</f>
        <v>-6.4161002986929073E-3</v>
      </c>
      <c r="HO176" s="2">
        <f>[1]!EM_S_VAL_PE_TTM(HO$2,$A176)*HO$4</f>
        <v>-4.7300346740456623E-3</v>
      </c>
      <c r="HP176" s="2">
        <f>[1]!EM_S_VAL_PE_TTM(HP$2,$A176)*HP$4</f>
        <v>8.3348694128532394E-2</v>
      </c>
      <c r="HQ176" s="2">
        <f>[1]!EM_S_VAL_PE_TTM(HQ$2,$A176)*HQ$4</f>
        <v>2.6581358273540426E-2</v>
      </c>
      <c r="HR176" s="2">
        <f>[1]!EM_S_VAL_PE_TTM(HR$2,$A176)*HR$4</f>
        <v>2.2259377716488778E-2</v>
      </c>
      <c r="HS176" s="2">
        <f>[1]!EM_S_VAL_PE_TTM(HS$2,$A176)*HS$4</f>
        <v>3.4620507721590363</v>
      </c>
      <c r="HT176" s="2">
        <f>[1]!EM_S_VAL_PE_TTM(HT$2,$A176)*HT$4</f>
        <v>-0.24342969166628106</v>
      </c>
      <c r="HU176" s="2">
        <f>[1]!EM_S_VAL_PE_TTM(HU$2,$A176)*HU$4</f>
        <v>2.4643330308258986E-2</v>
      </c>
      <c r="HV176" s="2">
        <f>[1]!EM_S_VAL_PE_TTM(HV$2,$A176)*HV$4</f>
        <v>5.3038942242524811E-2</v>
      </c>
      <c r="HW176" s="2">
        <f>[1]!EM_S_VAL_PE_TTM(HW$2,$A176)*HW$4</f>
        <v>5.5650087692174437E-2</v>
      </c>
      <c r="HX176" s="2">
        <f>[1]!EM_S_VAL_PE_TTM(HX$2,$A176)*HX$4</f>
        <v>9.977791109706835E-2</v>
      </c>
      <c r="HY176" s="2">
        <f>[1]!EM_S_VAL_PE_TTM(HY$2,$A176)*HY$4</f>
        <v>2.8276528261412113E-2</v>
      </c>
      <c r="HZ176" s="2">
        <f>[1]!EM_S_VAL_PE_TTM(HZ$2,$A176)*HZ$4</f>
        <v>0.34323225730201096</v>
      </c>
      <c r="IA176" s="2">
        <f>[1]!EM_S_VAL_PE_TTM(IA$2,$A176)*IA$4</f>
        <v>1.889478809188435E-2</v>
      </c>
      <c r="IB176" s="2">
        <f>[1]!EM_S_VAL_PE_TTM(IB$2,$A176)*IB$4</f>
        <v>-0.78551792128838194</v>
      </c>
      <c r="IC176" s="2">
        <f>[1]!EM_S_VAL_PE_TTM(IC$2,$A176)*IC$4</f>
        <v>0.18895572914964412</v>
      </c>
      <c r="ID176" s="2">
        <f>[1]!EM_S_VAL_PE_TTM(ID$2,$A176)*ID$4</f>
        <v>4.5352623603580583E-2</v>
      </c>
      <c r="IE176" s="2">
        <f>[1]!EM_S_VAL_PE_TTM(IE$2,$A176)*IE$4</f>
        <v>0.31691970182286644</v>
      </c>
      <c r="IF176" s="2">
        <f>[1]!EM_S_VAL_PE_TTM(IF$2,$A176)*IF$4</f>
        <v>0.47278361984242995</v>
      </c>
      <c r="IG176" s="2">
        <f>[1]!EM_S_VAL_PE_TTM(IG$2,$A176)*IG$4</f>
        <v>-0.20425268042676128</v>
      </c>
      <c r="IH176" s="2">
        <f>[1]!EM_S_VAL_PE_TTM(IH$2,$A176)*IH$4</f>
        <v>-1.687303918229878E-3</v>
      </c>
      <c r="II176" s="2">
        <f>[1]!EM_S_VAL_PE_TTM(II$2,$A176)*II$4</f>
        <v>0.12060238179547642</v>
      </c>
      <c r="IJ176" s="2">
        <f>[1]!EM_S_VAL_PE_TTM(IJ$2,$A176)*IJ$4</f>
        <v>-1.2212875440025847E-3</v>
      </c>
      <c r="IK176" s="2">
        <f>[1]!EM_S_VAL_PE_TTM(IK$2,$A176)*IK$4</f>
        <v>3.4155782084343535E-2</v>
      </c>
      <c r="IL176" s="2">
        <f>[1]!EM_S_VAL_PE_TTM(IL$2,$A176)*IL$4</f>
        <v>2.9078626997613412E-2</v>
      </c>
      <c r="IM176" s="2">
        <f>[1]!EM_S_VAL_PE_TTM(IM$2,$A176)*IM$4</f>
        <v>1.1274408327365393</v>
      </c>
      <c r="IN176" s="2">
        <f>[1]!EM_S_VAL_PE_TTM(IN$2,$A176)*IN$4</f>
        <v>0.24040102804269989</v>
      </c>
      <c r="IO176" s="2">
        <f>[1]!EM_S_VAL_PE_TTM(IO$2,$A176)*IO$4</f>
        <v>3.7975376333430545E-2</v>
      </c>
      <c r="IP176" s="2">
        <f>[1]!EM_S_VAL_PE_TTM(IP$2,$A176)*IP$4</f>
        <v>0.14385709738973662</v>
      </c>
      <c r="IQ176" s="2">
        <f>[1]!EM_S_VAL_PE_TTM(IQ$2,$A176)*IQ$4</f>
        <v>-2.3509767744553489E-2</v>
      </c>
      <c r="IR176" s="2">
        <f>[1]!EM_S_VAL_PE_TTM(IR$2,$A176)*IR$4</f>
        <v>-1.12887205869967E-2</v>
      </c>
      <c r="IS176" s="2">
        <f>[1]!EM_S_VAL_PE_TTM(IS$2,$A176)*IS$4</f>
        <v>4.4255533796563981E-2</v>
      </c>
      <c r="IT176" s="2">
        <f>[1]!EM_S_VAL_PE_TTM(IT$2,$A176)*IT$4</f>
        <v>1.6938744513540632E-2</v>
      </c>
      <c r="IU176" s="2">
        <f>[1]!EM_S_VAL_PE_TTM(IU$2,$A176)*IU$4</f>
        <v>4.2299848441529855E-2</v>
      </c>
      <c r="IV176" s="2">
        <f>[1]!EM_S_VAL_PE_TTM(IV$2,$A176)*IV$4</f>
        <v>-9.0900939921778109E-3</v>
      </c>
      <c r="IW176" s="2">
        <f>[1]!EM_S_VAL_PE_TTM(IW$2,$A176)*IW$4</f>
        <v>-0.16937831259802011</v>
      </c>
      <c r="IX176" s="2">
        <f>[1]!EM_S_VAL_PE_TTM(IX$2,$A176)*IX$4</f>
        <v>6.9607538713201578E-2</v>
      </c>
      <c r="IY176" s="2">
        <f>[1]!EM_S_VAL_PE_TTM(IY$2,$A176)*IY$4</f>
        <v>4.9135562962988287E-2</v>
      </c>
      <c r="IZ176" s="2">
        <f>[1]!EM_S_VAL_PE_TTM(IZ$2,$A176)*IZ$4</f>
        <v>2.2664508488812043E-2</v>
      </c>
      <c r="JA176" s="2">
        <f>[1]!EM_S_VAL_PE_TTM(JA$2,$A176)*JA$4</f>
        <v>0.90149340633619113</v>
      </c>
      <c r="JB176" s="2">
        <f>[1]!EM_S_VAL_PE_TTM(JB$2,$A176)*JB$4</f>
        <v>-4.1466969264961809E-2</v>
      </c>
      <c r="JC176" s="2">
        <f>[1]!EM_S_VAL_PE_TTM(JC$2,$A176)*JC$4</f>
        <v>1.7419762059969767E-2</v>
      </c>
      <c r="JD176" s="2">
        <f>[1]!EM_S_VAL_PE_TTM(JD$2,$A176)*JD$4</f>
        <v>0.21755134865934719</v>
      </c>
      <c r="JE176" s="2">
        <f>[1]!EM_S_VAL_PE_TTM(JE$2,$A176)*JE$4</f>
        <v>4.5255637156886019E-2</v>
      </c>
      <c r="JF176" s="2">
        <f>[1]!EM_S_VAL_PE_TTM(JF$2,$A176)*JF$4</f>
        <v>1.9225923340266487E-3</v>
      </c>
      <c r="JG176" s="2">
        <f>[1]!EM_S_VAL_PE_TTM(JG$2,$A176)*JG$4</f>
        <v>0.13119279466804115</v>
      </c>
      <c r="JH176" s="2">
        <f>[1]!EM_S_VAL_PE_TTM(JH$2,$A176)*JH$4</f>
        <v>1.0271588011262498E-2</v>
      </c>
      <c r="JI176" s="2">
        <f>[1]!EM_S_VAL_PE_TTM(JI$2,$A176)*JI$4</f>
        <v>-3.6816585313422644E-3</v>
      </c>
      <c r="JJ176" s="2">
        <f>[1]!EM_S_VAL_PE_TTM(JJ$2,$A176)*JJ$4</f>
        <v>5.6826519111666543E-2</v>
      </c>
      <c r="JK176" s="2">
        <f>[1]!EM_S_VAL_PE_TTM(JK$2,$A176)*JK$4</f>
        <v>2.7871017275429285E-2</v>
      </c>
      <c r="JL176" s="2">
        <f>[1]!EM_S_VAL_PE_TTM(JL$2,$A176)*JL$4</f>
        <v>4.3661980376912879E-2</v>
      </c>
      <c r="JM176" s="2">
        <f>[1]!EM_S_VAL_PE_TTM(JM$2,$A176)*JM$4</f>
        <v>1.3574919153728398E-2</v>
      </c>
      <c r="JN176" s="2">
        <f>[1]!EM_S_VAL_PE_TTM(JN$2,$A176)*JN$4</f>
        <v>4.7980819418085352E-2</v>
      </c>
      <c r="JO176" s="2">
        <f>[1]!EM_S_VAL_PE_TTM(JO$2,$A176)*JO$4</f>
        <v>5.3113191016912011E-2</v>
      </c>
      <c r="JP176" s="2">
        <f>[1]!EM_S_VAL_PE_TTM(JP$2,$A176)*JP$4</f>
        <v>6.5614657360951567E-2</v>
      </c>
      <c r="JQ176" s="2">
        <f>[1]!EM_S_VAL_PE_TTM(JQ$2,$A176)*JQ$4</f>
        <v>-3.6382735288457139E-2</v>
      </c>
      <c r="JR176" s="2">
        <f>[1]!EM_S_VAL_PE_TTM(JR$2,$A176)*JR$4</f>
        <v>3.204706321395677E-2</v>
      </c>
      <c r="JS176" s="2">
        <f>[1]!EM_S_VAL_PE_TTM(JS$2,$A176)*JS$4</f>
        <v>-9.0103985558969875E-3</v>
      </c>
      <c r="JT176" s="2">
        <f>[1]!EM_S_VAL_PE_TTM(JT$2,$A176)*JT$4</f>
        <v>5.3480382465365878E-2</v>
      </c>
      <c r="JU176" s="2">
        <f>[1]!EM_S_VAL_PE_TTM(JU$2,$A176)*JU$4</f>
        <v>6.2604801526364898E-2</v>
      </c>
      <c r="JV176" s="2">
        <f>[1]!EM_S_VAL_PE_TTM(JV$2,$A176)*JV$4</f>
        <v>0.13368914929705797</v>
      </c>
      <c r="JW176" s="2">
        <f>[1]!EM_S_VAL_PE_TTM(JW$2,$A176)*JW$4</f>
        <v>0.47099083390310542</v>
      </c>
      <c r="JX176" s="2">
        <f>[1]!EM_S_VAL_PE_TTM(JX$2,$A176)*JX$4</f>
        <v>0.43088009084532958</v>
      </c>
      <c r="JY176" s="2">
        <f>[1]!EM_S_VAL_PE_TTM(JY$2,$A176)*JY$4</f>
        <v>2.9970747119449935E-2</v>
      </c>
      <c r="JZ176" s="2">
        <f>[1]!EM_S_VAL_PE_TTM(JZ$2,$A176)*JZ$4</f>
        <v>7.9892266615740629E-2</v>
      </c>
      <c r="KA176" s="2">
        <f>[1]!EM_S_VAL_PE_TTM(KA$2,$A176)*KA$4</f>
        <v>1.717735254720261E-2</v>
      </c>
      <c r="KB176" s="2">
        <f>[1]!EM_S_VAL_PE_TTM(KB$2,$A176)*KB$4</f>
        <v>-1.8765594614803781E-2</v>
      </c>
      <c r="KC176" s="2">
        <f>[1]!EM_S_VAL_PE_TTM(KC$2,$A176)*KC$4</f>
        <v>0.93556701387951635</v>
      </c>
      <c r="KD176" s="2">
        <f>[1]!EM_S_VAL_PE_TTM(KD$2,$A176)*KD$4</f>
        <v>0.2205033559402356</v>
      </c>
      <c r="KE176" s="2">
        <f>[1]!EM_S_VAL_PE_TTM(KE$2,$A176)*KE$4</f>
        <v>-2.2180397613368284E-2</v>
      </c>
      <c r="KF176" s="2">
        <f>[1]!EM_S_VAL_PE_TTM(KF$2,$A176)*KF$4</f>
        <v>3.1151426382072089E-2</v>
      </c>
      <c r="KG176" s="2">
        <f>[1]!EM_S_VAL_PE_TTM(KG$2,$A176)*KG$4</f>
        <v>-2.3030089961183654E-2</v>
      </c>
      <c r="KH176" s="2">
        <f>[1]!EM_S_VAL_PE_TTM(KH$2,$A176)*KH$4</f>
        <v>2.5550713395891184E-2</v>
      </c>
      <c r="KI176" s="2">
        <f>[1]!EM_S_VAL_PE_TTM(KI$2,$A176)*KI$4</f>
        <v>6.8371230625141319E-2</v>
      </c>
      <c r="KJ176" s="2">
        <f>[1]!EM_S_VAL_PE_TTM(KJ$2,$A176)*KJ$4</f>
        <v>3.6158375948396715E-2</v>
      </c>
      <c r="KK176" s="2">
        <f>[1]!EM_S_VAL_PE_TTM(KK$2,$A176)*KK$4</f>
        <v>6.7517210985670248E-2</v>
      </c>
      <c r="KL176" s="2">
        <f>[1]!EM_S_VAL_PE_TTM(KL$2,$A176)*KL$4</f>
        <v>5.4380455677534814E-2</v>
      </c>
      <c r="KM176" s="2">
        <f>[1]!EM_S_VAL_PE_TTM(KM$2,$A176)*KM$4</f>
        <v>2.061299159579983E-2</v>
      </c>
      <c r="KN176" s="2">
        <f>[1]!EM_S_VAL_PE_TTM(KN$2,$A176)*KN$4</f>
        <v>8.7429506004182145E-2</v>
      </c>
      <c r="KO176" s="2">
        <f>[1]!EM_S_VAL_PE_TTM(KO$2,$A176)*KO$4</f>
        <v>0.19420370451127064</v>
      </c>
      <c r="KP176" s="2">
        <f>[1]!EM_S_VAL_PE_TTM(KP$2,$A176)*KP$4</f>
        <v>5.0975567821349623E-3</v>
      </c>
      <c r="KQ176" s="2">
        <f>[1]!EM_S_VAL_PE_TTM(KQ$2,$A176)*KQ$4</f>
        <v>3.3493018186597778E-2</v>
      </c>
      <c r="KR176" s="2">
        <f>[1]!EM_S_VAL_PE_TTM(KR$2,$A176)*KR$4</f>
        <v>0.23496206662948285</v>
      </c>
      <c r="KS176" s="2">
        <f>[1]!EM_S_VAL_PE_TTM(KS$2,$A176)*KS$4</f>
        <v>3.1227302077846415E-2</v>
      </c>
      <c r="KT176" s="2">
        <f>[1]!EM_S_VAL_PE_TTM(KT$2,$A176)*KT$4</f>
        <v>0.25315099944457986</v>
      </c>
      <c r="KU176" s="2">
        <f>[1]!EM_S_VAL_PE_TTM(KU$2,$A176)*KU$4</f>
        <v>3.106981015404784E-2</v>
      </c>
      <c r="KV176" s="2">
        <f>[1]!EM_S_VAL_PE_TTM(KV$2,$A176)*KV$4</f>
        <v>4.8412533954216852E-2</v>
      </c>
      <c r="KW176" s="2">
        <f>[1]!EM_S_VAL_PE_TTM(KW$2,$A176)*KW$4</f>
        <v>2.5752656528996821E-2</v>
      </c>
      <c r="KX176" s="2">
        <f>[1]!EM_S_VAL_PE_TTM(KX$2,$A176)*KX$4</f>
        <v>2.9255979660967896E-2</v>
      </c>
      <c r="KY176" s="2">
        <f>[1]!EM_S_VAL_PE_TTM(KY$2,$A176)*KY$4</f>
        <v>-3.65137965014809E-2</v>
      </c>
      <c r="KZ176" s="2">
        <f>[1]!EM_S_VAL_PE_TTM(KZ$2,$A176)*KZ$4</f>
        <v>7.0392662931246366E-2</v>
      </c>
      <c r="LA176" s="2">
        <f>[1]!EM_S_VAL_PE_TTM(LA$2,$A176)*LA$4</f>
        <v>0.14011171637815825</v>
      </c>
      <c r="LB176" s="2">
        <f>[1]!EM_S_VAL_PE_TTM(LB$2,$A176)*LB$4</f>
        <v>0.1448517735442125</v>
      </c>
      <c r="LC176" s="2">
        <f>[1]!EM_S_VAL_PE_TTM(LC$2,$A176)*LC$4</f>
        <v>0.1195101767555273</v>
      </c>
      <c r="LD176" s="2">
        <f>[1]!EM_S_VAL_PE_TTM(LD$2,$A176)*LD$4</f>
        <v>5.3386483667484767E-2</v>
      </c>
      <c r="LE176" s="2">
        <f>[1]!EM_S_VAL_PE_TTM(LE$2,$A176)*LE$4</f>
        <v>5.2323010137033048E-2</v>
      </c>
      <c r="LF176" s="2">
        <f>[1]!EM_S_VAL_PE_TTM(LF$2,$A176)*LF$4</f>
        <v>3.3901745943092802E-2</v>
      </c>
      <c r="LG176" s="2">
        <f>[1]!EM_S_VAL_PE_TTM(LG$2,$A176)*LG$4</f>
        <v>7.4333762743562529E-2</v>
      </c>
      <c r="LH176" s="2">
        <f>[1]!EM_S_VAL_PE_TTM(LH$2,$A176)*LH$4</f>
        <v>2.3989268164094441E-2</v>
      </c>
      <c r="LI176" s="2">
        <f>[1]!EM_S_VAL_PE_TTM(LI$2,$A176)*LI$4</f>
        <v>0.18373838168170298</v>
      </c>
      <c r="LJ176" s="2">
        <f>[1]!EM_S_VAL_PE_TTM(LJ$2,$A176)*LJ$4</f>
        <v>-3.4899598534103737E-2</v>
      </c>
      <c r="LK176" s="2">
        <f>[1]!EM_S_VAL_PE_TTM(LK$2,$A176)*LK$4</f>
        <v>1.7040637227322662E-2</v>
      </c>
      <c r="LL176" s="2">
        <f>[1]!EM_S_VAL_PE_TTM(LL$2,$A176)*LL$4</f>
        <v>1.6798347798920095E-2</v>
      </c>
      <c r="LM176" s="2">
        <f>[1]!EM_S_VAL_PE_TTM(LM$2,$A176)*LM$4</f>
        <v>0.1604319911364607</v>
      </c>
      <c r="LN176" s="2">
        <f>[1]!EM_S_VAL_PE_TTM(LN$2,$A176)*LN$4</f>
        <v>2.9833310282784471E-2</v>
      </c>
      <c r="LO176" s="2">
        <f>[1]!EM_S_VAL_PE_TTM(LO$2,$A176)*LO$4</f>
        <v>7.2140039967095435E-2</v>
      </c>
      <c r="LP176" s="2">
        <f>[1]!EM_S_VAL_PE_TTM(LP$2,$A176)*LP$4</f>
        <v>0.20852115899818094</v>
      </c>
      <c r="LQ176" s="2">
        <f>[1]!EM_S_VAL_PE_TTM(LQ$2,$A176)*LQ$4</f>
        <v>6.3343050826413713E-2</v>
      </c>
      <c r="LR176" s="2">
        <f>[1]!EM_S_VAL_PE_TTM(LR$2,$A176)*LR$4</f>
        <v>3.264889824001134E-2</v>
      </c>
      <c r="LS176" s="2">
        <f>[1]!EM_S_VAL_PE_TTM(LS$2,$A176)*LS$4</f>
        <v>-1.4041359835650181E-2</v>
      </c>
    </row>
    <row r="177" spans="1:331">
      <c r="A177" s="5">
        <f>[2]Sheet1!A172</f>
        <v>44335</v>
      </c>
      <c r="B177" s="6">
        <f t="shared" si="27"/>
        <v>31.270019777600044</v>
      </c>
      <c r="C177" s="6">
        <f t="shared" si="24"/>
        <v>37.896017651129839</v>
      </c>
      <c r="D177" s="6">
        <f t="shared" si="25"/>
        <v>41.22950348540293</v>
      </c>
      <c r="E177" s="6">
        <f t="shared" si="26"/>
        <v>34.562531816856747</v>
      </c>
      <c r="F177" s="2">
        <f>[1]!EM_S_VAL_PE_TTM(F$2,$A177)*F$4</f>
        <v>4.8273608075594235E-2</v>
      </c>
      <c r="G177" s="2">
        <f>[1]!EM_S_VAL_PE_TTM(G$2,$A177)*G$4</f>
        <v>2.0600570109786189E-2</v>
      </c>
      <c r="H177" s="2">
        <f>[1]!EM_S_VAL_PE_TTM(H$2,$A177)*H$4</f>
        <v>-6.8244595387887769E-2</v>
      </c>
      <c r="I177" s="2">
        <f>[1]!EM_S_VAL_PE_TTM(I$2,$A177)*I$4</f>
        <v>4.1973898103739256E-2</v>
      </c>
      <c r="J177" s="2">
        <f>[1]!EM_S_VAL_PE_TTM(J$2,$A177)*J$4</f>
        <v>3.864344230797799E-2</v>
      </c>
      <c r="K177" s="2">
        <f>[1]!EM_S_VAL_PE_TTM(K$2,$A177)*K$4</f>
        <v>8.7210985109286432E-2</v>
      </c>
      <c r="L177" s="2">
        <f>[1]!EM_S_VAL_PE_TTM(L$2,$A177)*L$4</f>
        <v>0.214655073594931</v>
      </c>
      <c r="M177" s="2">
        <f>[1]!EM_S_VAL_PE_TTM(M$2,$A177)*M$4</f>
        <v>2.4276842958433291E-2</v>
      </c>
      <c r="N177" s="2">
        <f>[1]!EM_S_VAL_PE_TTM(N$2,$A177)*N$4</f>
        <v>0.52352940751623489</v>
      </c>
      <c r="O177" s="2">
        <f>[1]!EM_S_VAL_PE_TTM(O$2,$A177)*O$4</f>
        <v>3.8920299158532609E-2</v>
      </c>
      <c r="P177" s="2">
        <f>[1]!EM_S_VAL_PE_TTM(P$2,$A177)*P$4</f>
        <v>5.3018042178092591E-2</v>
      </c>
      <c r="Q177" s="2">
        <f>[1]!EM_S_VAL_PE_TTM(Q$2,$A177)*Q$4</f>
        <v>2.6044201131493264E-2</v>
      </c>
      <c r="R177" s="2">
        <f>[1]!EM_S_VAL_PE_TTM(R$2,$A177)*R$4</f>
        <v>3.4101276096807104E-2</v>
      </c>
      <c r="S177" s="2">
        <f>[1]!EM_S_VAL_PE_TTM(S$2,$A177)*S$4</f>
        <v>6.0529781433774001E-2</v>
      </c>
      <c r="T177" s="2">
        <f>[1]!EM_S_VAL_PE_TTM(T$2,$A177)*T$4</f>
        <v>4.5089990485004457E-2</v>
      </c>
      <c r="U177" s="2">
        <f>[1]!EM_S_VAL_PE_TTM(U$2,$A177)*U$4</f>
        <v>0.1280915305304719</v>
      </c>
      <c r="V177" s="2">
        <f>[1]!EM_S_VAL_PE_TTM(V$2,$A177)*V$4</f>
        <v>2.8403792790841834E-2</v>
      </c>
      <c r="W177" s="2">
        <f>[1]!EM_S_VAL_PE_TTM(W$2,$A177)*W$4</f>
        <v>2.1855475329487038E-2</v>
      </c>
      <c r="X177" s="2">
        <f>[1]!EM_S_VAL_PE_TTM(X$2,$A177)*X$4</f>
        <v>0.11388418976438865</v>
      </c>
      <c r="Y177" s="2">
        <f>[1]!EM_S_VAL_PE_TTM(Y$2,$A177)*Y$4</f>
        <v>1.7335982189885857E-2</v>
      </c>
      <c r="Z177" s="2">
        <f>[1]!EM_S_VAL_PE_TTM(Z$2,$A177)*Z$4</f>
        <v>2.8188372959925469E-2</v>
      </c>
      <c r="AA177" s="2">
        <f>[1]!EM_S_VAL_PE_TTM(AA$2,$A177)*AA$4</f>
        <v>4.3667805663713935E-2</v>
      </c>
      <c r="AB177" s="2">
        <f>[1]!EM_S_VAL_PE_TTM(AB$2,$A177)*AB$4</f>
        <v>2.9114982410980407E-2</v>
      </c>
      <c r="AC177" s="2">
        <f>[1]!EM_S_VAL_PE_TTM(AC$2,$A177)*AC$4</f>
        <v>8.150843374090222E-2</v>
      </c>
      <c r="AD177" s="2">
        <f>[1]!EM_S_VAL_PE_TTM(AD$2,$A177)*AD$4</f>
        <v>5.0390153370779026E-2</v>
      </c>
      <c r="AE177" s="2">
        <f>[1]!EM_S_VAL_PE_TTM(AE$2,$A177)*AE$4</f>
        <v>2.1005898746313843E-2</v>
      </c>
      <c r="AF177" s="2">
        <f>[1]!EM_S_VAL_PE_TTM(AF$2,$A177)*AF$4</f>
        <v>2.8898741731056901E-2</v>
      </c>
      <c r="AG177" s="2">
        <f>[1]!EM_S_VAL_PE_TTM(AG$2,$A177)*AG$4</f>
        <v>0.14054522932912147</v>
      </c>
      <c r="AH177" s="2">
        <f>[1]!EM_S_VAL_PE_TTM(AH$2,$A177)*AH$4</f>
        <v>4.1525139471067597E-2</v>
      </c>
      <c r="AI177" s="2">
        <f>[1]!EM_S_VAL_PE_TTM(AI$2,$A177)*AI$4</f>
        <v>0.13814072411718756</v>
      </c>
      <c r="AJ177" s="2">
        <f>[1]!EM_S_VAL_PE_TTM(AJ$2,$A177)*AJ$4</f>
        <v>0.13482187454938413</v>
      </c>
      <c r="AK177" s="2">
        <f>[1]!EM_S_VAL_PE_TTM(AK$2,$A177)*AK$4</f>
        <v>9.8214270169695528E-2</v>
      </c>
      <c r="AL177" s="2">
        <f>[1]!EM_S_VAL_PE_TTM(AL$2,$A177)*AL$4</f>
        <v>2.5489987330613518E-2</v>
      </c>
      <c r="AM177" s="2">
        <f>[1]!EM_S_VAL_PE_TTM(AM$2,$A177)*AM$4</f>
        <v>6.1128790119933385E-2</v>
      </c>
      <c r="AN177" s="2">
        <f>[1]!EM_S_VAL_PE_TTM(AN$2,$A177)*AN$4</f>
        <v>3.9238471394604915E-2</v>
      </c>
      <c r="AO177" s="2">
        <f>[1]!EM_S_VAL_PE_TTM(AO$2,$A177)*AO$4</f>
        <v>9.4145351941180705E-2</v>
      </c>
      <c r="AP177" s="2">
        <f>[1]!EM_S_VAL_PE_TTM(AP$2,$A177)*AP$4</f>
        <v>0.2772271335671912</v>
      </c>
      <c r="AQ177" s="2">
        <f>[1]!EM_S_VAL_PE_TTM(AQ$2,$A177)*AQ$4</f>
        <v>0.15868096220851338</v>
      </c>
      <c r="AR177" s="2">
        <f>[1]!EM_S_VAL_PE_TTM(AR$2,$A177)*AR$4</f>
        <v>0.26675166544814849</v>
      </c>
      <c r="AS177" s="2">
        <f>[1]!EM_S_VAL_PE_TTM(AS$2,$A177)*AS$4</f>
        <v>3.3678214016060186E-2</v>
      </c>
      <c r="AT177" s="2">
        <f>[1]!EM_S_VAL_PE_TTM(AT$2,$A177)*AT$4</f>
        <v>8.1583773063698364E-2</v>
      </c>
      <c r="AU177" s="2">
        <f>[1]!EM_S_VAL_PE_TTM(AU$2,$A177)*AU$4</f>
        <v>5.1655108751291978E-2</v>
      </c>
      <c r="AV177" s="2">
        <f>[1]!EM_S_VAL_PE_TTM(AV$2,$A177)*AV$4</f>
        <v>0.17869774049455664</v>
      </c>
      <c r="AW177" s="2">
        <f>[1]!EM_S_VAL_PE_TTM(AW$2,$A177)*AW$4</f>
        <v>1.1645192013272741E-2</v>
      </c>
      <c r="AX177" s="2">
        <f>[1]!EM_S_VAL_PE_TTM(AX$2,$A177)*AX$4</f>
        <v>0.28089301768106839</v>
      </c>
      <c r="AY177" s="2">
        <f>[1]!EM_S_VAL_PE_TTM(AY$2,$A177)*AY$4</f>
        <v>1.6343420847092702E-2</v>
      </c>
      <c r="AZ177" s="2">
        <f>[1]!EM_S_VAL_PE_TTM(AZ$2,$A177)*AZ$4</f>
        <v>7.7409464627056584E-2</v>
      </c>
      <c r="BA177" s="2">
        <f>[1]!EM_S_VAL_PE_TTM(BA$2,$A177)*BA$4</f>
        <v>2.2033491734246298E-2</v>
      </c>
      <c r="BB177" s="2">
        <f>[1]!EM_S_VAL_PE_TTM(BB$2,$A177)*BB$4</f>
        <v>0.10854923381574827</v>
      </c>
      <c r="BC177" s="2">
        <f>[1]!EM_S_VAL_PE_TTM(BC$2,$A177)*BC$4</f>
        <v>0.25651047110683206</v>
      </c>
      <c r="BD177" s="2">
        <f>[1]!EM_S_VAL_PE_TTM(BD$2,$A177)*BD$4</f>
        <v>0.58382639126665803</v>
      </c>
      <c r="BE177" s="2">
        <f>[1]!EM_S_VAL_PE_TTM(BE$2,$A177)*BE$4</f>
        <v>0.12406019095796823</v>
      </c>
      <c r="BF177" s="2">
        <f>[1]!EM_S_VAL_PE_TTM(BF$2,$A177)*BF$4</f>
        <v>2.0246229393564047E-2</v>
      </c>
      <c r="BG177" s="2">
        <f>[1]!EM_S_VAL_PE_TTM(BG$2,$A177)*BG$4</f>
        <v>5.1400683673303658E-2</v>
      </c>
      <c r="BH177" s="2">
        <f>[1]!EM_S_VAL_PE_TTM(BH$2,$A177)*BH$4</f>
        <v>9.059727153048933E-3</v>
      </c>
      <c r="BI177" s="2">
        <f>[1]!EM_S_VAL_PE_TTM(BI$2,$A177)*BI$4</f>
        <v>0.10026376465746639</v>
      </c>
      <c r="BJ177" s="2">
        <f>[1]!EM_S_VAL_PE_TTM(BJ$2,$A177)*BJ$4</f>
        <v>3.0820046549472523E-2</v>
      </c>
      <c r="BK177" s="2">
        <f>[1]!EM_S_VAL_PE_TTM(BK$2,$A177)*BK$4</f>
        <v>1.3736667165607947E-2</v>
      </c>
      <c r="BL177" s="2">
        <f>[1]!EM_S_VAL_PE_TTM(BL$2,$A177)*BL$4</f>
        <v>4.4023659300989615E-2</v>
      </c>
      <c r="BM177" s="2">
        <f>[1]!EM_S_VAL_PE_TTM(BM$2,$A177)*BM$4</f>
        <v>2.5472230214918807E-2</v>
      </c>
      <c r="BN177" s="2">
        <f>[1]!EM_S_VAL_PE_TTM(BN$2,$A177)*BN$4</f>
        <v>2.8929469396746323E-2</v>
      </c>
      <c r="BO177" s="2">
        <f>[1]!EM_S_VAL_PE_TTM(BO$2,$A177)*BO$4</f>
        <v>2.1507298075929659E-2</v>
      </c>
      <c r="BP177" s="2">
        <f>[1]!EM_S_VAL_PE_TTM(BP$2,$A177)*BP$4</f>
        <v>2.5834285614883379E-2</v>
      </c>
      <c r="BQ177" s="2">
        <f>[1]!EM_S_VAL_PE_TTM(BQ$2,$A177)*BQ$4</f>
        <v>2.5657254238130551E-2</v>
      </c>
      <c r="BR177" s="2">
        <f>[1]!EM_S_VAL_PE_TTM(BR$2,$A177)*BR$4</f>
        <v>8.0696897545116483E-2</v>
      </c>
      <c r="BS177" s="2">
        <f>[1]!EM_S_VAL_PE_TTM(BS$2,$A177)*BS$4</f>
        <v>2.1285836962511528E-2</v>
      </c>
      <c r="BT177" s="2">
        <f>[1]!EM_S_VAL_PE_TTM(BT$2,$A177)*BT$4</f>
        <v>1.9923536094468338E-2</v>
      </c>
      <c r="BU177" s="2">
        <f>[1]!EM_S_VAL_PE_TTM(BU$2,$A177)*BU$4</f>
        <v>2.6049080478003632E-2</v>
      </c>
      <c r="BV177" s="2">
        <f>[1]!EM_S_VAL_PE_TTM(BV$2,$A177)*BV$4</f>
        <v>5.1520391260537972E-2</v>
      </c>
      <c r="BW177" s="2">
        <f>[1]!EM_S_VAL_PE_TTM(BW$2,$A177)*BW$4</f>
        <v>1.7056383631685032E-2</v>
      </c>
      <c r="BX177" s="2">
        <f>[1]!EM_S_VAL_PE_TTM(BX$2,$A177)*BX$4</f>
        <v>1.2065346999068853E-2</v>
      </c>
      <c r="BY177" s="2">
        <f>[1]!EM_S_VAL_PE_TTM(BY$2,$A177)*BY$4</f>
        <v>1.1402296946068678E-2</v>
      </c>
      <c r="BZ177" s="2">
        <f>[1]!EM_S_VAL_PE_TTM(BZ$2,$A177)*BZ$4</f>
        <v>2.3115357648676477E-2</v>
      </c>
      <c r="CA177" s="2">
        <f>[1]!EM_S_VAL_PE_TTM(CA$2,$A177)*CA$4</f>
        <v>9.469801844284445E-2</v>
      </c>
      <c r="CB177" s="2">
        <f>[1]!EM_S_VAL_PE_TTM(CB$2,$A177)*CB$4</f>
        <v>2.6108523057185088E-2</v>
      </c>
      <c r="CC177" s="2">
        <f>[1]!EM_S_VAL_PE_TTM(CC$2,$A177)*CC$4</f>
        <v>5.5745220393382283E-2</v>
      </c>
      <c r="CD177" s="2">
        <f>[1]!EM_S_VAL_PE_TTM(CD$2,$A177)*CD$4</f>
        <v>7.5482021977609044E-3</v>
      </c>
      <c r="CE177" s="2">
        <f>[1]!EM_S_VAL_PE_TTM(CE$2,$A177)*CE$4</f>
        <v>1.3624826152119296E-2</v>
      </c>
      <c r="CF177" s="2">
        <f>[1]!EM_S_VAL_PE_TTM(CF$2,$A177)*CF$4</f>
        <v>2.7637038081991746E-2</v>
      </c>
      <c r="CG177" s="2">
        <f>[1]!EM_S_VAL_PE_TTM(CG$2,$A177)*CG$4</f>
        <v>1.3962796334953545E-2</v>
      </c>
      <c r="CH177" s="2">
        <f>[1]!EM_S_VAL_PE_TTM(CH$2,$A177)*CH$4</f>
        <v>1.3157242318496753E-2</v>
      </c>
      <c r="CI177" s="2">
        <f>[1]!EM_S_VAL_PE_TTM(CI$2,$A177)*CI$4</f>
        <v>3.7825136094923197E-2</v>
      </c>
      <c r="CJ177" s="2">
        <f>[1]!EM_S_VAL_PE_TTM(CJ$2,$A177)*CJ$4</f>
        <v>4.9559855914812885E-2</v>
      </c>
      <c r="CK177" s="2">
        <f>[1]!EM_S_VAL_PE_TTM(CK$2,$A177)*CK$4</f>
        <v>6.6299357039887888E-2</v>
      </c>
      <c r="CL177" s="2">
        <f>[1]!EM_S_VAL_PE_TTM(CL$2,$A177)*CL$4</f>
        <v>4.3458257075339179E-2</v>
      </c>
      <c r="CM177" s="2">
        <f>[1]!EM_S_VAL_PE_TTM(CM$2,$A177)*CM$4</f>
        <v>0.14471947178773442</v>
      </c>
      <c r="CN177" s="2">
        <f>[1]!EM_S_VAL_PE_TTM(CN$2,$A177)*CN$4</f>
        <v>1.0909564907310853E-2</v>
      </c>
      <c r="CO177" s="2">
        <f>[1]!EM_S_VAL_PE_TTM(CO$2,$A177)*CO$4</f>
        <v>5.7329114501422369E-2</v>
      </c>
      <c r="CP177" s="2">
        <f>[1]!EM_S_VAL_PE_TTM(CP$2,$A177)*CP$4</f>
        <v>1.5705690174476129E-2</v>
      </c>
      <c r="CQ177" s="2">
        <f>[1]!EM_S_VAL_PE_TTM(CQ$2,$A177)*CQ$4</f>
        <v>1.5509921243033613E-2</v>
      </c>
      <c r="CR177" s="2">
        <f>[1]!EM_S_VAL_PE_TTM(CR$2,$A177)*CR$4</f>
        <v>2.3101635645322329E-2</v>
      </c>
      <c r="CS177" s="2">
        <f>[1]!EM_S_VAL_PE_TTM(CS$2,$A177)*CS$4</f>
        <v>0.56983738368987336</v>
      </c>
      <c r="CT177" s="2">
        <f>[1]!EM_S_VAL_PE_TTM(CT$2,$A177)*CT$4</f>
        <v>0.10228388358595848</v>
      </c>
      <c r="CU177" s="2">
        <f>[1]!EM_S_VAL_PE_TTM(CU$2,$A177)*CU$4</f>
        <v>9.3445042518298022E-2</v>
      </c>
      <c r="CV177" s="2">
        <f>[1]!EM_S_VAL_PE_TTM(CV$2,$A177)*CV$4</f>
        <v>9.4531444751725938E-2</v>
      </c>
      <c r="CW177" s="2">
        <f>[1]!EM_S_VAL_PE_TTM(CW$2,$A177)*CW$4</f>
        <v>9.6932950224169756E-2</v>
      </c>
      <c r="CX177" s="2">
        <f>[1]!EM_S_VAL_PE_TTM(CX$2,$A177)*CX$4</f>
        <v>4.5719302215185768E-2</v>
      </c>
      <c r="CY177" s="2">
        <f>[1]!EM_S_VAL_PE_TTM(CY$2,$A177)*CY$4</f>
        <v>1.265174955443092E-2</v>
      </c>
      <c r="CZ177" s="2">
        <f>[1]!EM_S_VAL_PE_TTM(CZ$2,$A177)*CZ$4</f>
        <v>0.24469321172752909</v>
      </c>
      <c r="DA177" s="2">
        <f>[1]!EM_S_VAL_PE_TTM(DA$2,$A177)*DA$4</f>
        <v>0.18099861178424406</v>
      </c>
      <c r="DB177" s="2">
        <f>[1]!EM_S_VAL_PE_TTM(DB$2,$A177)*DB$4</f>
        <v>5.3858760679331319E-2</v>
      </c>
      <c r="DC177" s="2">
        <f>[1]!EM_S_VAL_PE_TTM(DC$2,$A177)*DC$4</f>
        <v>0.22358151733466711</v>
      </c>
      <c r="DD177" s="2">
        <f>[1]!EM_S_VAL_PE_TTM(DD$2,$A177)*DD$4</f>
        <v>4.0540844748071486E-2</v>
      </c>
      <c r="DE177" s="2">
        <f>[1]!EM_S_VAL_PE_TTM(DE$2,$A177)*DE$4</f>
        <v>-2.650201588952204E-2</v>
      </c>
      <c r="DF177" s="2">
        <f>[1]!EM_S_VAL_PE_TTM(DF$2,$A177)*DF$4</f>
        <v>3.851421785493539E-2</v>
      </c>
      <c r="DG177" s="2">
        <f>[1]!EM_S_VAL_PE_TTM(DG$2,$A177)*DG$4</f>
        <v>4.2491623280619777E-2</v>
      </c>
      <c r="DH177" s="2">
        <f>[1]!EM_S_VAL_PE_TTM(DH$2,$A177)*DH$4</f>
        <v>6.4744576444479576E-2</v>
      </c>
      <c r="DI177" s="2">
        <f>[1]!EM_S_VAL_PE_TTM(DI$2,$A177)*DI$4</f>
        <v>5.143698541003066E-2</v>
      </c>
      <c r="DJ177" s="2">
        <f>[1]!EM_S_VAL_PE_TTM(DJ$2,$A177)*DJ$4</f>
        <v>2.8068924967210768E-2</v>
      </c>
      <c r="DK177" s="2">
        <f>[1]!EM_S_VAL_PE_TTM(DK$2,$A177)*DK$4</f>
        <v>-0.30937855740831677</v>
      </c>
      <c r="DL177" s="2">
        <f>[1]!EM_S_VAL_PE_TTM(DL$2,$A177)*DL$4</f>
        <v>1.9565696169533488E-2</v>
      </c>
      <c r="DM177" s="2">
        <f>[1]!EM_S_VAL_PE_TTM(DM$2,$A177)*DM$4</f>
        <v>0.1047952236973515</v>
      </c>
      <c r="DN177" s="2">
        <f>[1]!EM_S_VAL_PE_TTM(DN$2,$A177)*DN$4</f>
        <v>8.72920598238274E-2</v>
      </c>
      <c r="DO177" s="2">
        <f>[1]!EM_S_VAL_PE_TTM(DO$2,$A177)*DO$4</f>
        <v>2.5040278362589725E-2</v>
      </c>
      <c r="DP177" s="2">
        <f>[1]!EM_S_VAL_PE_TTM(DP$2,$A177)*DP$4</f>
        <v>4.8234813854632047E-2</v>
      </c>
      <c r="DQ177" s="2">
        <f>[1]!EM_S_VAL_PE_TTM(DQ$2,$A177)*DQ$4</f>
        <v>0.12769168240243875</v>
      </c>
      <c r="DR177" s="2">
        <f>[1]!EM_S_VAL_PE_TTM(DR$2,$A177)*DR$4</f>
        <v>2.7647697154488837E-2</v>
      </c>
      <c r="DS177" s="2">
        <f>[1]!EM_S_VAL_PE_TTM(DS$2,$A177)*DS$4</f>
        <v>1.7477148378887367E-2</v>
      </c>
      <c r="DT177" s="2">
        <f>[1]!EM_S_VAL_PE_TTM(DT$2,$A177)*DT$4</f>
        <v>3.3291106393758374E-2</v>
      </c>
      <c r="DU177" s="2">
        <f>[1]!EM_S_VAL_PE_TTM(DU$2,$A177)*DU$4</f>
        <v>4.8431880511205949E-2</v>
      </c>
      <c r="DV177" s="2">
        <f>[1]!EM_S_VAL_PE_TTM(DV$2,$A177)*DV$4</f>
        <v>6.0769720619195888E-2</v>
      </c>
      <c r="DW177" s="2">
        <f>[1]!EM_S_VAL_PE_TTM(DW$2,$A177)*DW$4</f>
        <v>2.9407122348773643E-2</v>
      </c>
      <c r="DX177" s="2">
        <f>[1]!EM_S_VAL_PE_TTM(DX$2,$A177)*DX$4</f>
        <v>-1.1464642323985917E-2</v>
      </c>
      <c r="DY177" s="2">
        <f>[1]!EM_S_VAL_PE_TTM(DY$2,$A177)*DY$4</f>
        <v>-7.7700749860809062E-2</v>
      </c>
      <c r="DZ177" s="2">
        <f>[1]!EM_S_VAL_PE_TTM(DZ$2,$A177)*DZ$4</f>
        <v>-3.4504489323372925E-2</v>
      </c>
      <c r="EA177" s="2">
        <f>[1]!EM_S_VAL_PE_TTM(EA$2,$A177)*EA$4</f>
        <v>0.19721492493147433</v>
      </c>
      <c r="EB177" s="2">
        <f>[1]!EM_S_VAL_PE_TTM(EB$2,$A177)*EB$4</f>
        <v>4.6547476378529101E-2</v>
      </c>
      <c r="EC177" s="2">
        <f>[1]!EM_S_VAL_PE_TTM(EC$2,$A177)*EC$4</f>
        <v>5.0514957555760812E-2</v>
      </c>
      <c r="ED177" s="2">
        <f>[1]!EM_S_VAL_PE_TTM(ED$2,$A177)*ED$4</f>
        <v>4.2737745147056125E-2</v>
      </c>
      <c r="EE177" s="2">
        <f>[1]!EM_S_VAL_PE_TTM(EE$2,$A177)*EE$4</f>
        <v>9.6882668301129279E-2</v>
      </c>
      <c r="EF177" s="2">
        <f>[1]!EM_S_VAL_PE_TTM(EF$2,$A177)*EF$4</f>
        <v>1.4709219485952505E-2</v>
      </c>
      <c r="EG177" s="2">
        <f>[1]!EM_S_VAL_PE_TTM(EG$2,$A177)*EG$4</f>
        <v>-7.5048988870204192E-3</v>
      </c>
      <c r="EH177" s="2">
        <f>[1]!EM_S_VAL_PE_TTM(EH$2,$A177)*EH$4</f>
        <v>7.2239729478716666E-2</v>
      </c>
      <c r="EI177" s="2">
        <f>[1]!EM_S_VAL_PE_TTM(EI$2,$A177)*EI$4</f>
        <v>2.1512988863364394E-2</v>
      </c>
      <c r="EJ177" s="2">
        <f>[1]!EM_S_VAL_PE_TTM(EJ$2,$A177)*EJ$4</f>
        <v>1.997867829780468E-2</v>
      </c>
      <c r="EK177" s="2">
        <f>[1]!EM_S_VAL_PE_TTM(EK$2,$A177)*EK$4</f>
        <v>-1.1674516868703085E-2</v>
      </c>
      <c r="EL177" s="2">
        <f>[1]!EM_S_VAL_PE_TTM(EL$2,$A177)*EL$4</f>
        <v>-2.8017568612877502E-2</v>
      </c>
      <c r="EM177" s="2">
        <f>[1]!EM_S_VAL_PE_TTM(EM$2,$A177)*EM$4</f>
        <v>4.4040531309038594E-2</v>
      </c>
      <c r="EN177" s="2">
        <f>[1]!EM_S_VAL_PE_TTM(EN$2,$A177)*EN$4</f>
        <v>9.1296390377063399E-2</v>
      </c>
      <c r="EO177" s="2">
        <f>[1]!EM_S_VAL_PE_TTM(EO$2,$A177)*EO$4</f>
        <v>0.10757694498647551</v>
      </c>
      <c r="EP177" s="2">
        <f>[1]!EM_S_VAL_PE_TTM(EP$2,$A177)*EP$4</f>
        <v>0.76293397482145375</v>
      </c>
      <c r="EQ177" s="2">
        <f>[1]!EM_S_VAL_PE_TTM(EQ$2,$A177)*EQ$4</f>
        <v>0.47221168533119973</v>
      </c>
      <c r="ER177" s="2">
        <f>[1]!EM_S_VAL_PE_TTM(ER$2,$A177)*ER$4</f>
        <v>1.470092755015592</v>
      </c>
      <c r="ES177" s="2">
        <f>[1]!EM_S_VAL_PE_TTM(ES$2,$A177)*ES$4</f>
        <v>1.2128366773259016E-2</v>
      </c>
      <c r="ET177" s="2">
        <f>[1]!EM_S_VAL_PE_TTM(ET$2,$A177)*ET$4</f>
        <v>2.6048835305982086E-2</v>
      </c>
      <c r="EU177" s="2">
        <f>[1]!EM_S_VAL_PE_TTM(EU$2,$A177)*EU$4</f>
        <v>3.4868660068353201E-2</v>
      </c>
      <c r="EV177" s="2">
        <f>[1]!EM_S_VAL_PE_TTM(EV$2,$A177)*EV$4</f>
        <v>2.5626738702892598E-2</v>
      </c>
      <c r="EW177" s="2">
        <f>[1]!EM_S_VAL_PE_TTM(EW$2,$A177)*EW$4</f>
        <v>5.8322803666432575E-2</v>
      </c>
      <c r="EX177" s="2">
        <f>[1]!EM_S_VAL_PE_TTM(EX$2,$A177)*EX$4</f>
        <v>6.5173027111451953E-2</v>
      </c>
      <c r="EY177" s="2">
        <f>[1]!EM_S_VAL_PE_TTM(EY$2,$A177)*EY$4</f>
        <v>2.3033917319236614E-2</v>
      </c>
      <c r="EZ177" s="2">
        <f>[1]!EM_S_VAL_PE_TTM(EZ$2,$A177)*EZ$4</f>
        <v>0.14529625707065311</v>
      </c>
      <c r="FA177" s="2">
        <f>[1]!EM_S_VAL_PE_TTM(FA$2,$A177)*FA$4</f>
        <v>4.8321190292987357E-2</v>
      </c>
      <c r="FB177" s="2">
        <f>[1]!EM_S_VAL_PE_TTM(FB$2,$A177)*FB$4</f>
        <v>1.84901263735807E-2</v>
      </c>
      <c r="FC177" s="2">
        <f>[1]!EM_S_VAL_PE_TTM(FC$2,$A177)*FC$4</f>
        <v>6.8882025706212727E-2</v>
      </c>
      <c r="FD177" s="2">
        <f>[1]!EM_S_VAL_PE_TTM(FD$2,$A177)*FD$4</f>
        <v>-2.7070338363216765E-2</v>
      </c>
      <c r="FE177" s="2">
        <f>[1]!EM_S_VAL_PE_TTM(FE$2,$A177)*FE$4</f>
        <v>3.0910345331230896E-2</v>
      </c>
      <c r="FF177" s="2">
        <f>[1]!EM_S_VAL_PE_TTM(FF$2,$A177)*FF$4</f>
        <v>1.6741559466466816E-2</v>
      </c>
      <c r="FG177" s="2">
        <f>[1]!EM_S_VAL_PE_TTM(FG$2,$A177)*FG$4</f>
        <v>3.0215514415726622E-2</v>
      </c>
      <c r="FH177" s="2">
        <f>[1]!EM_S_VAL_PE_TTM(FH$2,$A177)*FH$4</f>
        <v>0.10295339402907241</v>
      </c>
      <c r="FI177" s="2">
        <f>[1]!EM_S_VAL_PE_TTM(FI$2,$A177)*FI$4</f>
        <v>6.5032986177112756E-2</v>
      </c>
      <c r="FJ177" s="2">
        <f>[1]!EM_S_VAL_PE_TTM(FJ$2,$A177)*FJ$4</f>
        <v>9.3852870386836346E-2</v>
      </c>
      <c r="FK177" s="2">
        <f>[1]!EM_S_VAL_PE_TTM(FK$2,$A177)*FK$4</f>
        <v>-4.5313246803335136E-2</v>
      </c>
      <c r="FL177" s="2">
        <f>[1]!EM_S_VAL_PE_TTM(FL$2,$A177)*FL$4</f>
        <v>3.1357864053507406E-2</v>
      </c>
      <c r="FM177" s="2">
        <f>[1]!EM_S_VAL_PE_TTM(FM$2,$A177)*FM$4</f>
        <v>2.0810698769740298E-2</v>
      </c>
      <c r="FN177" s="2">
        <f>[1]!EM_S_VAL_PE_TTM(FN$2,$A177)*FN$4</f>
        <v>0.33900758691878785</v>
      </c>
      <c r="FO177" s="2">
        <f>[1]!EM_S_VAL_PE_TTM(FO$2,$A177)*FO$4</f>
        <v>-2.2646285121063875E-3</v>
      </c>
      <c r="FP177" s="2">
        <f>[1]!EM_S_VAL_PE_TTM(FP$2,$A177)*FP$4</f>
        <v>1.1323908189457662E-2</v>
      </c>
      <c r="FQ177" s="2">
        <f>[1]!EM_S_VAL_PE_TTM(FQ$2,$A177)*FQ$4</f>
        <v>0.30504029868360988</v>
      </c>
      <c r="FR177" s="2">
        <f>[1]!EM_S_VAL_PE_TTM(FR$2,$A177)*FR$4</f>
        <v>4.7588436938560547E-2</v>
      </c>
      <c r="FS177" s="2">
        <f>[1]!EM_S_VAL_PE_TTM(FS$2,$A177)*FS$4</f>
        <v>3.4318499268545688E-2</v>
      </c>
      <c r="FT177" s="2">
        <f>[1]!EM_S_VAL_PE_TTM(FT$2,$A177)*FT$4</f>
        <v>4.6178595218370026E-2</v>
      </c>
      <c r="FU177" s="2">
        <f>[1]!EM_S_VAL_PE_TTM(FU$2,$A177)*FU$4</f>
        <v>0.12529575729539397</v>
      </c>
      <c r="FV177" s="2">
        <f>[1]!EM_S_VAL_PE_TTM(FV$2,$A177)*FV$4</f>
        <v>8.1582877452115912E-2</v>
      </c>
      <c r="FW177" s="2">
        <f>[1]!EM_S_VAL_PE_TTM(FW$2,$A177)*FW$4</f>
        <v>0.15915886612753113</v>
      </c>
      <c r="FX177" s="2">
        <f>[1]!EM_S_VAL_PE_TTM(FX$2,$A177)*FX$4</f>
        <v>0.10333608153813521</v>
      </c>
      <c r="FY177" s="2">
        <f>[1]!EM_S_VAL_PE_TTM(FY$2,$A177)*FY$4</f>
        <v>0.58200234299081199</v>
      </c>
      <c r="FZ177" s="2">
        <f>[1]!EM_S_VAL_PE_TTM(FZ$2,$A177)*FZ$4</f>
        <v>0.21925022425499924</v>
      </c>
      <c r="GA177" s="2">
        <f>[1]!EM_S_VAL_PE_TTM(GA$2,$A177)*GA$4</f>
        <v>0.37672333287510767</v>
      </c>
      <c r="GB177" s="2">
        <f>[1]!EM_S_VAL_PE_TTM(GB$2,$A177)*GB$4</f>
        <v>7.3612317926963308E-2</v>
      </c>
      <c r="GC177" s="2">
        <f>[1]!EM_S_VAL_PE_TTM(GC$2,$A177)*GC$4</f>
        <v>-5.6531530160006229E-3</v>
      </c>
      <c r="GD177" s="2">
        <f>[1]!EM_S_VAL_PE_TTM(GD$2,$A177)*GD$4</f>
        <v>2.515564119084886E-2</v>
      </c>
      <c r="GE177" s="2">
        <f>[1]!EM_S_VAL_PE_TTM(GE$2,$A177)*GE$4</f>
        <v>-2.4259531900271147E-2</v>
      </c>
      <c r="GF177" s="2">
        <f>[1]!EM_S_VAL_PE_TTM(GF$2,$A177)*GF$4</f>
        <v>-2.5246089739228265E-2</v>
      </c>
      <c r="GG177" s="2">
        <f>[1]!EM_S_VAL_PE_TTM(GG$2,$A177)*GG$4</f>
        <v>0.1934267564234339</v>
      </c>
      <c r="GH177" s="2">
        <f>[1]!EM_S_VAL_PE_TTM(GH$2,$A177)*GH$4</f>
        <v>4.2753982835293816E-2</v>
      </c>
      <c r="GI177" s="2">
        <f>[1]!EM_S_VAL_PE_TTM(GI$2,$A177)*GI$4</f>
        <v>-1.6794912016737621E-3</v>
      </c>
      <c r="GJ177" s="2">
        <f>[1]!EM_S_VAL_PE_TTM(GJ$2,$A177)*GJ$4</f>
        <v>-4.3169637686087836E-2</v>
      </c>
      <c r="GK177" s="2">
        <f>[1]!EM_S_VAL_PE_TTM(GK$2,$A177)*GK$4</f>
        <v>-1.6228199601185128E-2</v>
      </c>
      <c r="GL177" s="2">
        <f>[1]!EM_S_VAL_PE_TTM(GL$2,$A177)*GL$4</f>
        <v>-7.1835224000245685E-3</v>
      </c>
      <c r="GM177" s="2">
        <f>[1]!EM_S_VAL_PE_TTM(GM$2,$A177)*GM$4</f>
        <v>3.1607170686136263E-2</v>
      </c>
      <c r="GN177" s="2">
        <f>[1]!EM_S_VAL_PE_TTM(GN$2,$A177)*GN$4</f>
        <v>1.4691762084316795</v>
      </c>
      <c r="GO177" s="2">
        <f>[1]!EM_S_VAL_PE_TTM(GO$2,$A177)*GO$4</f>
        <v>9.0656162864257206E-2</v>
      </c>
      <c r="GP177" s="2">
        <f>[1]!EM_S_VAL_PE_TTM(GP$2,$A177)*GP$4</f>
        <v>8.5452725512144251E-2</v>
      </c>
      <c r="GQ177" s="2">
        <f>[1]!EM_S_VAL_PE_TTM(GQ$2,$A177)*GQ$4</f>
        <v>2.182966563660552E-2</v>
      </c>
      <c r="GR177" s="2">
        <f>[1]!EM_S_VAL_PE_TTM(GR$2,$A177)*GR$4</f>
        <v>4.1912710216328024E-2</v>
      </c>
      <c r="GS177" s="2">
        <f>[1]!EM_S_VAL_PE_TTM(GS$2,$A177)*GS$4</f>
        <v>0.23205530025743834</v>
      </c>
      <c r="GT177" s="2">
        <f>[1]!EM_S_VAL_PE_TTM(GT$2,$A177)*GT$4</f>
        <v>3.3011115179775855E-2</v>
      </c>
      <c r="GU177" s="2">
        <f>[1]!EM_S_VAL_PE_TTM(GU$2,$A177)*GU$4</f>
        <v>0.14095436517245816</v>
      </c>
      <c r="GV177" s="2">
        <f>[1]!EM_S_VAL_PE_TTM(GV$2,$A177)*GV$4</f>
        <v>-7.3462769413859291E-2</v>
      </c>
      <c r="GW177" s="2">
        <f>[1]!EM_S_VAL_PE_TTM(GW$2,$A177)*GW$4</f>
        <v>6.1095905263273249E-2</v>
      </c>
      <c r="GX177" s="2">
        <f>[1]!EM_S_VAL_PE_TTM(GX$2,$A177)*GX$4</f>
        <v>8.5793964772100981E-2</v>
      </c>
      <c r="GY177" s="2">
        <f>[1]!EM_S_VAL_PE_TTM(GY$2,$A177)*GY$4</f>
        <v>-8.9768827909219428E-3</v>
      </c>
      <c r="GZ177" s="2">
        <f>[1]!EM_S_VAL_PE_TTM(GZ$2,$A177)*GZ$4</f>
        <v>-3.565338324125486E-2</v>
      </c>
      <c r="HA177" s="2">
        <f>[1]!EM_S_VAL_PE_TTM(HA$2,$A177)*HA$4</f>
        <v>9.84103891430433E-2</v>
      </c>
      <c r="HB177" s="2">
        <f>[1]!EM_S_VAL_PE_TTM(HB$2,$A177)*HB$4</f>
        <v>-4.0107915629181007E-3</v>
      </c>
      <c r="HC177" s="2">
        <f>[1]!EM_S_VAL_PE_TTM(HC$2,$A177)*HC$4</f>
        <v>3.7249312368812099E-2</v>
      </c>
      <c r="HD177" s="2">
        <f>[1]!EM_S_VAL_PE_TTM(HD$2,$A177)*HD$4</f>
        <v>7.5185591433622981E-2</v>
      </c>
      <c r="HE177" s="2">
        <f>[1]!EM_S_VAL_PE_TTM(HE$2,$A177)*HE$4</f>
        <v>0.13593183083035928</v>
      </c>
      <c r="HF177" s="2">
        <f>[1]!EM_S_VAL_PE_TTM(HF$2,$A177)*HF$4</f>
        <v>9.354507501850004E-2</v>
      </c>
      <c r="HG177" s="2">
        <f>[1]!EM_S_VAL_PE_TTM(HG$2,$A177)*HG$4</f>
        <v>1.7512993248851437E-2</v>
      </c>
      <c r="HH177" s="2">
        <f>[1]!EM_S_VAL_PE_TTM(HH$2,$A177)*HH$4</f>
        <v>3.4687829259962243E-2</v>
      </c>
      <c r="HI177" s="2">
        <f>[1]!EM_S_VAL_PE_TTM(HI$2,$A177)*HI$4</f>
        <v>6.2033522260721737E-2</v>
      </c>
      <c r="HJ177" s="2">
        <f>[1]!EM_S_VAL_PE_TTM(HJ$2,$A177)*HJ$4</f>
        <v>0.3365310164606044</v>
      </c>
      <c r="HK177" s="2">
        <f>[1]!EM_S_VAL_PE_TTM(HK$2,$A177)*HK$4</f>
        <v>5.0356728510341842E-2</v>
      </c>
      <c r="HL177" s="2">
        <f>[1]!EM_S_VAL_PE_TTM(HL$2,$A177)*HL$4</f>
        <v>0.10315268512168545</v>
      </c>
      <c r="HM177" s="2">
        <f>[1]!EM_S_VAL_PE_TTM(HM$2,$A177)*HM$4</f>
        <v>5.0915517320405779E-2</v>
      </c>
      <c r="HN177" s="2">
        <f>[1]!EM_S_VAL_PE_TTM(HN$2,$A177)*HN$4</f>
        <v>-6.5949462915486116E-3</v>
      </c>
      <c r="HO177" s="2">
        <f>[1]!EM_S_VAL_PE_TTM(HO$2,$A177)*HO$4</f>
        <v>-4.717780697607179E-3</v>
      </c>
      <c r="HP177" s="2">
        <f>[1]!EM_S_VAL_PE_TTM(HP$2,$A177)*HP$4</f>
        <v>8.1814669078222296E-2</v>
      </c>
      <c r="HQ177" s="2">
        <f>[1]!EM_S_VAL_PE_TTM(HQ$2,$A177)*HQ$4</f>
        <v>2.6445565890990484E-2</v>
      </c>
      <c r="HR177" s="2">
        <f>[1]!EM_S_VAL_PE_TTM(HR$2,$A177)*HR$4</f>
        <v>2.1747132620255717E-2</v>
      </c>
      <c r="HS177" s="2">
        <f>[1]!EM_S_VAL_PE_TTM(HS$2,$A177)*HS$4</f>
        <v>3.5410432762430681</v>
      </c>
      <c r="HT177" s="2">
        <f>[1]!EM_S_VAL_PE_TTM(HT$2,$A177)*HT$4</f>
        <v>-0.24231814055510034</v>
      </c>
      <c r="HU177" s="2">
        <f>[1]!EM_S_VAL_PE_TTM(HU$2,$A177)*HU$4</f>
        <v>2.4464755444639882E-2</v>
      </c>
      <c r="HV177" s="2">
        <f>[1]!EM_S_VAL_PE_TTM(HV$2,$A177)*HV$4</f>
        <v>5.3146635531184684E-2</v>
      </c>
      <c r="HW177" s="2">
        <f>[1]!EM_S_VAL_PE_TTM(HW$2,$A177)*HW$4</f>
        <v>5.4768025787158434E-2</v>
      </c>
      <c r="HX177" s="2">
        <f>[1]!EM_S_VAL_PE_TTM(HX$2,$A177)*HX$4</f>
        <v>9.896524031598905E-2</v>
      </c>
      <c r="HY177" s="2">
        <f>[1]!EM_S_VAL_PE_TTM(HY$2,$A177)*HY$4</f>
        <v>2.8276528261412113E-2</v>
      </c>
      <c r="HZ177" s="2">
        <f>[1]!EM_S_VAL_PE_TTM(HZ$2,$A177)*HZ$4</f>
        <v>0.33852781510007784</v>
      </c>
      <c r="IA177" s="2">
        <f>[1]!EM_S_VAL_PE_TTM(IA$2,$A177)*IA$4</f>
        <v>1.8669313293045491E-2</v>
      </c>
      <c r="IB177" s="2">
        <f>[1]!EM_S_VAL_PE_TTM(IB$2,$A177)*IB$4</f>
        <v>-0.78215381888165481</v>
      </c>
      <c r="IC177" s="2">
        <f>[1]!EM_S_VAL_PE_TTM(IC$2,$A177)*IC$4</f>
        <v>0.18946367464900374</v>
      </c>
      <c r="ID177" s="2">
        <f>[1]!EM_S_VAL_PE_TTM(ID$2,$A177)*ID$4</f>
        <v>4.5233899452881088E-2</v>
      </c>
      <c r="IE177" s="2">
        <f>[1]!EM_S_VAL_PE_TTM(IE$2,$A177)*IE$4</f>
        <v>0.31732968845742743</v>
      </c>
      <c r="IF177" s="2">
        <f>[1]!EM_S_VAL_PE_TTM(IF$2,$A177)*IF$4</f>
        <v>0.45845684346523052</v>
      </c>
      <c r="IG177" s="2">
        <f>[1]!EM_S_VAL_PE_TTM(IG$2,$A177)*IG$4</f>
        <v>-0.20463374883466209</v>
      </c>
      <c r="IH177" s="2">
        <f>[1]!EM_S_VAL_PE_TTM(IH$2,$A177)*IH$4</f>
        <v>-1.6670724543890445E-3</v>
      </c>
      <c r="II177" s="2">
        <f>[1]!EM_S_VAL_PE_TTM(II$2,$A177)*II$4</f>
        <v>0.12348366738428014</v>
      </c>
      <c r="IJ177" s="2">
        <f>[1]!EM_S_VAL_PE_TTM(IJ$2,$A177)*IJ$4</f>
        <v>-1.2646835487953568E-3</v>
      </c>
      <c r="IK177" s="2">
        <f>[1]!EM_S_VAL_PE_TTM(IK$2,$A177)*IK$4</f>
        <v>3.4155782084343535E-2</v>
      </c>
      <c r="IL177" s="2">
        <f>[1]!EM_S_VAL_PE_TTM(IL$2,$A177)*IL$4</f>
        <v>2.9237700461154568E-2</v>
      </c>
      <c r="IM177" s="2">
        <f>[1]!EM_S_VAL_PE_TTM(IM$2,$A177)*IM$4</f>
        <v>1.1115052732813959</v>
      </c>
      <c r="IN177" s="2">
        <f>[1]!EM_S_VAL_PE_TTM(IN$2,$A177)*IN$4</f>
        <v>0.2408251226128901</v>
      </c>
      <c r="IO177" s="2">
        <f>[1]!EM_S_VAL_PE_TTM(IO$2,$A177)*IO$4</f>
        <v>3.7518941519729537E-2</v>
      </c>
      <c r="IP177" s="2">
        <f>[1]!EM_S_VAL_PE_TTM(IP$2,$A177)*IP$4</f>
        <v>0.14278885162708549</v>
      </c>
      <c r="IQ177" s="2">
        <f>[1]!EM_S_VAL_PE_TTM(IQ$2,$A177)*IQ$4</f>
        <v>-2.3235334646662407E-2</v>
      </c>
      <c r="IR177" s="2">
        <f>[1]!EM_S_VAL_PE_TTM(IR$2,$A177)*IR$4</f>
        <v>-1.1404304756036387E-2</v>
      </c>
      <c r="IS177" s="2">
        <f>[1]!EM_S_VAL_PE_TTM(IS$2,$A177)*IS$4</f>
        <v>4.4093128172815549E-2</v>
      </c>
      <c r="IT177" s="2">
        <f>[1]!EM_S_VAL_PE_TTM(IT$2,$A177)*IT$4</f>
        <v>1.6882282026129795E-2</v>
      </c>
      <c r="IU177" s="2">
        <f>[1]!EM_S_VAL_PE_TTM(IU$2,$A177)*IU$4</f>
        <v>4.28345375414673E-2</v>
      </c>
      <c r="IV177" s="2">
        <f>[1]!EM_S_VAL_PE_TTM(IV$2,$A177)*IV$4</f>
        <v>-8.9220700745474436E-3</v>
      </c>
      <c r="IW177" s="2">
        <f>[1]!EM_S_VAL_PE_TTM(IW$2,$A177)*IW$4</f>
        <v>-0.17152234186939769</v>
      </c>
      <c r="IX177" s="2">
        <f>[1]!EM_S_VAL_PE_TTM(IX$2,$A177)*IX$4</f>
        <v>6.8831967256825166E-2</v>
      </c>
      <c r="IY177" s="2">
        <f>[1]!EM_S_VAL_PE_TTM(IY$2,$A177)*IY$4</f>
        <v>4.8298889287093971E-2</v>
      </c>
      <c r="IZ177" s="2">
        <f>[1]!EM_S_VAL_PE_TTM(IZ$2,$A177)*IZ$4</f>
        <v>2.3357877767378073E-2</v>
      </c>
      <c r="JA177" s="2">
        <f>[1]!EM_S_VAL_PE_TTM(JA$2,$A177)*JA$4</f>
        <v>0.89128231593393004</v>
      </c>
      <c r="JB177" s="2">
        <f>[1]!EM_S_VAL_PE_TTM(JB$2,$A177)*JB$4</f>
        <v>-4.004321066544355E-2</v>
      </c>
      <c r="JC177" s="2">
        <f>[1]!EM_S_VAL_PE_TTM(JC$2,$A177)*JC$4</f>
        <v>1.7260677473660072E-2</v>
      </c>
      <c r="JD177" s="2">
        <f>[1]!EM_S_VAL_PE_TTM(JD$2,$A177)*JD$4</f>
        <v>0.2152308009542524</v>
      </c>
      <c r="JE177" s="2">
        <f>[1]!EM_S_VAL_PE_TTM(JE$2,$A177)*JE$4</f>
        <v>4.4515986914605093E-2</v>
      </c>
      <c r="JF177" s="2">
        <f>[1]!EM_S_VAL_PE_TTM(JF$2,$A177)*JF$4</f>
        <v>1.8921233583450642E-3</v>
      </c>
      <c r="JG177" s="2">
        <f>[1]!EM_S_VAL_PE_TTM(JG$2,$A177)*JG$4</f>
        <v>0.1367257081904652</v>
      </c>
      <c r="JH177" s="2">
        <f>[1]!EM_S_VAL_PE_TTM(JH$2,$A177)*JH$4</f>
        <v>1.0429612445242506E-2</v>
      </c>
      <c r="JI177" s="2">
        <f>[1]!EM_S_VAL_PE_TTM(JI$2,$A177)*JI$4</f>
        <v>-3.8640830803850093E-3</v>
      </c>
      <c r="JJ177" s="2">
        <f>[1]!EM_S_VAL_PE_TTM(JJ$2,$A177)*JJ$4</f>
        <v>5.6300347640336722E-2</v>
      </c>
      <c r="JK177" s="2">
        <f>[1]!EM_S_VAL_PE_TTM(JK$2,$A177)*JK$4</f>
        <v>2.7964544170427482E-2</v>
      </c>
      <c r="JL177" s="2">
        <f>[1]!EM_S_VAL_PE_TTM(JL$2,$A177)*JL$4</f>
        <v>4.3044010045466229E-2</v>
      </c>
      <c r="JM177" s="2">
        <f>[1]!EM_S_VAL_PE_TTM(JM$2,$A177)*JM$4</f>
        <v>1.3464103480260952E-2</v>
      </c>
      <c r="JN177" s="2">
        <f>[1]!EM_S_VAL_PE_TTM(JN$2,$A177)*JN$4</f>
        <v>4.7804202886635901E-2</v>
      </c>
      <c r="JO177" s="2">
        <f>[1]!EM_S_VAL_PE_TTM(JO$2,$A177)*JO$4</f>
        <v>5.3930317040863207E-2</v>
      </c>
      <c r="JP177" s="2">
        <f>[1]!EM_S_VAL_PE_TTM(JP$2,$A177)*JP$4</f>
        <v>6.6940911074273315E-2</v>
      </c>
      <c r="JQ177" s="2">
        <f>[1]!EM_S_VAL_PE_TTM(JQ$2,$A177)*JQ$4</f>
        <v>-3.6584861591933651E-2</v>
      </c>
      <c r="JR177" s="2">
        <f>[1]!EM_S_VAL_PE_TTM(JR$2,$A177)*JR$4</f>
        <v>3.2232000925649242E-2</v>
      </c>
      <c r="JS177" s="2">
        <f>[1]!EM_S_VAL_PE_TTM(JS$2,$A177)*JS$4</f>
        <v>-8.760109708126353E-3</v>
      </c>
      <c r="JT177" s="2">
        <f>[1]!EM_S_VAL_PE_TTM(JT$2,$A177)*JT$4</f>
        <v>5.547757518488531E-2</v>
      </c>
      <c r="JU177" s="2">
        <f>[1]!EM_S_VAL_PE_TTM(JU$2,$A177)*JU$4</f>
        <v>6.3206128328666566E-2</v>
      </c>
      <c r="JV177" s="2">
        <f>[1]!EM_S_VAL_PE_TTM(JV$2,$A177)*JV$4</f>
        <v>0.13497051492660991</v>
      </c>
      <c r="JW177" s="2">
        <f>[1]!EM_S_VAL_PE_TTM(JW$2,$A177)*JW$4</f>
        <v>0.48269246947593275</v>
      </c>
      <c r="JX177" s="2">
        <f>[1]!EM_S_VAL_PE_TTM(JX$2,$A177)*JX$4</f>
        <v>0.42628403653561436</v>
      </c>
      <c r="JY177" s="2">
        <f>[1]!EM_S_VAL_PE_TTM(JY$2,$A177)*JY$4</f>
        <v>2.9702752365038498E-2</v>
      </c>
      <c r="JZ177" s="2">
        <f>[1]!EM_S_VAL_PE_TTM(JZ$2,$A177)*JZ$4</f>
        <v>7.9892266615740629E-2</v>
      </c>
      <c r="KA177" s="2">
        <f>[1]!EM_S_VAL_PE_TTM(KA$2,$A177)*KA$4</f>
        <v>1.8170600826858275E-2</v>
      </c>
      <c r="KB177" s="2">
        <f>[1]!EM_S_VAL_PE_TTM(KB$2,$A177)*KB$4</f>
        <v>-1.8765594614803781E-2</v>
      </c>
      <c r="KC177" s="2">
        <f>[1]!EM_S_VAL_PE_TTM(KC$2,$A177)*KC$4</f>
        <v>0.93746215329737859</v>
      </c>
      <c r="KD177" s="2">
        <f>[1]!EM_S_VAL_PE_TTM(KD$2,$A177)*KD$4</f>
        <v>0.23499228286203591</v>
      </c>
      <c r="KE177" s="2">
        <f>[1]!EM_S_VAL_PE_TTM(KE$2,$A177)*KE$4</f>
        <v>-2.2657737599277885E-2</v>
      </c>
      <c r="KF177" s="2">
        <f>[1]!EM_S_VAL_PE_TTM(KF$2,$A177)*KF$4</f>
        <v>3.0805683586193875E-2</v>
      </c>
      <c r="KG177" s="2">
        <f>[1]!EM_S_VAL_PE_TTM(KG$2,$A177)*KG$4</f>
        <v>-2.3850868847806454E-2</v>
      </c>
      <c r="KH177" s="2">
        <f>[1]!EM_S_VAL_PE_TTM(KH$2,$A177)*KH$4</f>
        <v>2.5525834416522768E-2</v>
      </c>
      <c r="KI177" s="2">
        <f>[1]!EM_S_VAL_PE_TTM(KI$2,$A177)*KI$4</f>
        <v>6.7615747426656714E-2</v>
      </c>
      <c r="KJ177" s="2">
        <f>[1]!EM_S_VAL_PE_TTM(KJ$2,$A177)*KJ$4</f>
        <v>3.6565221250021269E-2</v>
      </c>
      <c r="KK177" s="2">
        <f>[1]!EM_S_VAL_PE_TTM(KK$2,$A177)*KK$4</f>
        <v>6.6998986776835495E-2</v>
      </c>
      <c r="KL177" s="2">
        <f>[1]!EM_S_VAL_PE_TTM(KL$2,$A177)*KL$4</f>
        <v>5.399523402011408E-2</v>
      </c>
      <c r="KM177" s="2">
        <f>[1]!EM_S_VAL_PE_TTM(KM$2,$A177)*KM$4</f>
        <v>2.0351239316145329E-2</v>
      </c>
      <c r="KN177" s="2">
        <f>[1]!EM_S_VAL_PE_TTM(KN$2,$A177)*KN$4</f>
        <v>8.867553223841608E-2</v>
      </c>
      <c r="KO177" s="2">
        <f>[1]!EM_S_VAL_PE_TTM(KO$2,$A177)*KO$4</f>
        <v>0.19299371255548259</v>
      </c>
      <c r="KP177" s="2">
        <f>[1]!EM_S_VAL_PE_TTM(KP$2,$A177)*KP$4</f>
        <v>5.1097227921743761E-3</v>
      </c>
      <c r="KQ177" s="2">
        <f>[1]!EM_S_VAL_PE_TTM(KQ$2,$A177)*KQ$4</f>
        <v>3.1702745497678854E-2</v>
      </c>
      <c r="KR177" s="2">
        <f>[1]!EM_S_VAL_PE_TTM(KR$2,$A177)*KR$4</f>
        <v>0.23261030798912138</v>
      </c>
      <c r="KS177" s="2">
        <f>[1]!EM_S_VAL_PE_TTM(KS$2,$A177)*KS$4</f>
        <v>3.1309968663014484E-2</v>
      </c>
      <c r="KT177" s="2">
        <f>[1]!EM_S_VAL_PE_TTM(KT$2,$A177)*KT$4</f>
        <v>0.25831991923791725</v>
      </c>
      <c r="KU177" s="2">
        <f>[1]!EM_S_VAL_PE_TTM(KU$2,$A177)*KU$4</f>
        <v>3.1191891926665778E-2</v>
      </c>
      <c r="KV177" s="2">
        <f>[1]!EM_S_VAL_PE_TTM(KV$2,$A177)*KV$4</f>
        <v>4.8136940762765743E-2</v>
      </c>
      <c r="KW177" s="2">
        <f>[1]!EM_S_VAL_PE_TTM(KW$2,$A177)*KW$4</f>
        <v>2.5752656528996821E-2</v>
      </c>
      <c r="KX177" s="2">
        <f>[1]!EM_S_VAL_PE_TTM(KX$2,$A177)*KX$4</f>
        <v>2.8102518098937313E-2</v>
      </c>
      <c r="KY177" s="2">
        <f>[1]!EM_S_VAL_PE_TTM(KY$2,$A177)*KY$4</f>
        <v>-4.0171271933254045E-2</v>
      </c>
      <c r="KZ177" s="2">
        <f>[1]!EM_S_VAL_PE_TTM(KZ$2,$A177)*KZ$4</f>
        <v>6.8373920707288274E-2</v>
      </c>
      <c r="LA177" s="2">
        <f>[1]!EM_S_VAL_PE_TTM(LA$2,$A177)*LA$4</f>
        <v>0.13672191678860801</v>
      </c>
      <c r="LB177" s="2">
        <f>[1]!EM_S_VAL_PE_TTM(LB$2,$A177)*LB$4</f>
        <v>0.14373752913582635</v>
      </c>
      <c r="LC177" s="2">
        <f>[1]!EM_S_VAL_PE_TTM(LC$2,$A177)*LC$4</f>
        <v>0.11982972266618323</v>
      </c>
      <c r="LD177" s="2">
        <f>[1]!EM_S_VAL_PE_TTM(LD$2,$A177)*LD$4</f>
        <v>5.2339689867433807E-2</v>
      </c>
      <c r="LE177" s="2">
        <f>[1]!EM_S_VAL_PE_TTM(LE$2,$A177)*LE$4</f>
        <v>5.2712183045973811E-2</v>
      </c>
      <c r="LF177" s="2">
        <f>[1]!EM_S_VAL_PE_TTM(LF$2,$A177)*LF$4</f>
        <v>3.3656081110502327E-2</v>
      </c>
      <c r="LG177" s="2">
        <f>[1]!EM_S_VAL_PE_TTM(LG$2,$A177)*LG$4</f>
        <v>7.3061546748835457E-2</v>
      </c>
      <c r="LH177" s="2">
        <f>[1]!EM_S_VAL_PE_TTM(LH$2,$A177)*LH$4</f>
        <v>2.373674955659762E-2</v>
      </c>
      <c r="LI177" s="2">
        <f>[1]!EM_S_VAL_PE_TTM(LI$2,$A177)*LI$4</f>
        <v>0.18218784684688197</v>
      </c>
      <c r="LJ177" s="2">
        <f>[1]!EM_S_VAL_PE_TTM(LJ$2,$A177)*LJ$4</f>
        <v>-3.4899598534103737E-2</v>
      </c>
      <c r="LK177" s="2">
        <f>[1]!EM_S_VAL_PE_TTM(LK$2,$A177)*LK$4</f>
        <v>1.6926116812199053E-2</v>
      </c>
      <c r="LL177" s="2">
        <f>[1]!EM_S_VAL_PE_TTM(LL$2,$A177)*LL$4</f>
        <v>1.6798347798920095E-2</v>
      </c>
      <c r="LM177" s="2">
        <f>[1]!EM_S_VAL_PE_TTM(LM$2,$A177)*LM$4</f>
        <v>0.15934465168093753</v>
      </c>
      <c r="LN177" s="2">
        <f>[1]!EM_S_VAL_PE_TTM(LN$2,$A177)*LN$4</f>
        <v>2.9580056376718879E-2</v>
      </c>
      <c r="LO177" s="2">
        <f>[1]!EM_S_VAL_PE_TTM(LO$2,$A177)*LO$4</f>
        <v>7.2620706528315829E-2</v>
      </c>
      <c r="LP177" s="2">
        <f>[1]!EM_S_VAL_PE_TTM(LP$2,$A177)*LP$4</f>
        <v>0.20471602835635253</v>
      </c>
      <c r="LQ177" s="2">
        <f>[1]!EM_S_VAL_PE_TTM(LQ$2,$A177)*LQ$4</f>
        <v>6.2520413800751351E-2</v>
      </c>
      <c r="LR177" s="2">
        <f>[1]!EM_S_VAL_PE_TTM(LR$2,$A177)*LR$4</f>
        <v>3.2210657972876332E-2</v>
      </c>
      <c r="LS177" s="2">
        <f>[1]!EM_S_VAL_PE_TTM(LS$2,$A177)*LS$4</f>
        <v>-1.3979503630732557E-2</v>
      </c>
    </row>
    <row r="178" spans="1:331">
      <c r="A178" s="5">
        <f>[2]Sheet1!A173</f>
        <v>44336</v>
      </c>
      <c r="B178" s="6">
        <f t="shared" si="27"/>
        <v>31.417907600362209</v>
      </c>
      <c r="C178" s="6">
        <f t="shared" si="24"/>
        <v>37.896017651129839</v>
      </c>
      <c r="D178" s="6">
        <f t="shared" si="25"/>
        <v>41.22950348540293</v>
      </c>
      <c r="E178" s="6">
        <f t="shared" si="26"/>
        <v>34.562531816856747</v>
      </c>
      <c r="F178" s="2">
        <f>[1]!EM_S_VAL_PE_TTM(F$2,$A178)*F$4</f>
        <v>4.7962416410804634E-2</v>
      </c>
      <c r="G178" s="2">
        <f>[1]!EM_S_VAL_PE_TTM(G$2,$A178)*G$4</f>
        <v>2.0645647944566119E-2</v>
      </c>
      <c r="H178" s="2">
        <f>[1]!EM_S_VAL_PE_TTM(H$2,$A178)*H$4</f>
        <v>-6.7638874124509016E-2</v>
      </c>
      <c r="I178" s="2">
        <f>[1]!EM_S_VAL_PE_TTM(I$2,$A178)*I$4</f>
        <v>4.1917970190176582E-2</v>
      </c>
      <c r="J178" s="2">
        <f>[1]!EM_S_VAL_PE_TTM(J$2,$A178)*J$4</f>
        <v>3.8176452063317566E-2</v>
      </c>
      <c r="K178" s="2">
        <f>[1]!EM_S_VAL_PE_TTM(K$2,$A178)*K$4</f>
        <v>8.6440059261791061E-2</v>
      </c>
      <c r="L178" s="2">
        <f>[1]!EM_S_VAL_PE_TTM(L$2,$A178)*L$4</f>
        <v>0.20794710255980339</v>
      </c>
      <c r="M178" s="2">
        <f>[1]!EM_S_VAL_PE_TTM(M$2,$A178)*M$4</f>
        <v>2.4626779430571247E-2</v>
      </c>
      <c r="N178" s="2">
        <f>[1]!EM_S_VAL_PE_TTM(N$2,$A178)*N$4</f>
        <v>0.51343379907436082</v>
      </c>
      <c r="O178" s="2">
        <f>[1]!EM_S_VAL_PE_TTM(O$2,$A178)*O$4</f>
        <v>3.9312278668228534E-2</v>
      </c>
      <c r="P178" s="2">
        <f>[1]!EM_S_VAL_PE_TTM(P$2,$A178)*P$4</f>
        <v>5.319252562262565E-2</v>
      </c>
      <c r="Q178" s="2">
        <f>[1]!EM_S_VAL_PE_TTM(Q$2,$A178)*Q$4</f>
        <v>2.6034043483676543E-2</v>
      </c>
      <c r="R178" s="2">
        <f>[1]!EM_S_VAL_PE_TTM(R$2,$A178)*R$4</f>
        <v>3.4593479491975693E-2</v>
      </c>
      <c r="S178" s="2">
        <f>[1]!EM_S_VAL_PE_TTM(S$2,$A178)*S$4</f>
        <v>6.0391229717205383E-2</v>
      </c>
      <c r="T178" s="2">
        <f>[1]!EM_S_VAL_PE_TTM(T$2,$A178)*T$4</f>
        <v>4.458637927583281E-2</v>
      </c>
      <c r="U178" s="2">
        <f>[1]!EM_S_VAL_PE_TTM(U$2,$A178)*U$4</f>
        <v>0.12560953323770047</v>
      </c>
      <c r="V178" s="2">
        <f>[1]!EM_S_VAL_PE_TTM(V$2,$A178)*V$4</f>
        <v>2.8240708810806033E-2</v>
      </c>
      <c r="W178" s="2">
        <f>[1]!EM_S_VAL_PE_TTM(W$2,$A178)*W$4</f>
        <v>2.1865035903615705E-2</v>
      </c>
      <c r="X178" s="2">
        <f>[1]!EM_S_VAL_PE_TTM(X$2,$A178)*X$4</f>
        <v>0.11982977511773202</v>
      </c>
      <c r="Y178" s="2">
        <f>[1]!EM_S_VAL_PE_TTM(Y$2,$A178)*Y$4</f>
        <v>1.724600304415044E-2</v>
      </c>
      <c r="Z178" s="2">
        <f>[1]!EM_S_VAL_PE_TTM(Z$2,$A178)*Z$4</f>
        <v>2.8583075964944454E-2</v>
      </c>
      <c r="AA178" s="2">
        <f>[1]!EM_S_VAL_PE_TTM(AA$2,$A178)*AA$4</f>
        <v>4.3298490662849728E-2</v>
      </c>
      <c r="AB178" s="2">
        <f>[1]!EM_S_VAL_PE_TTM(AB$2,$A178)*AB$4</f>
        <v>2.9633411582158931E-2</v>
      </c>
      <c r="AC178" s="2">
        <f>[1]!EM_S_VAL_PE_TTM(AC$2,$A178)*AC$4</f>
        <v>8.2274743492017979E-2</v>
      </c>
      <c r="AD178" s="2">
        <f>[1]!EM_S_VAL_PE_TTM(AD$2,$A178)*AD$4</f>
        <v>5.0096435988886572E-2</v>
      </c>
      <c r="AE178" s="2">
        <f>[1]!EM_S_VAL_PE_TTM(AE$2,$A178)*AE$4</f>
        <v>2.0929973812604183E-2</v>
      </c>
      <c r="AF178" s="2">
        <f>[1]!EM_S_VAL_PE_TTM(AF$2,$A178)*AF$4</f>
        <v>2.8419651187843922E-2</v>
      </c>
      <c r="AG178" s="2">
        <f>[1]!EM_S_VAL_PE_TTM(AG$2,$A178)*AG$4</f>
        <v>0.13499982352776271</v>
      </c>
      <c r="AH178" s="2">
        <f>[1]!EM_S_VAL_PE_TTM(AH$2,$A178)*AH$4</f>
        <v>4.2181029696993465E-2</v>
      </c>
      <c r="AI178" s="2">
        <f>[1]!EM_S_VAL_PE_TTM(AI$2,$A178)*AI$4</f>
        <v>0.13356402535324732</v>
      </c>
      <c r="AJ178" s="2">
        <f>[1]!EM_S_VAL_PE_TTM(AJ$2,$A178)*AJ$4</f>
        <v>0.13673424155463645</v>
      </c>
      <c r="AK178" s="2">
        <f>[1]!EM_S_VAL_PE_TTM(AK$2,$A178)*AK$4</f>
        <v>9.9657108670281797E-2</v>
      </c>
      <c r="AL178" s="2">
        <f>[1]!EM_S_VAL_PE_TTM(AL$2,$A178)*AL$4</f>
        <v>2.4871857751513449E-2</v>
      </c>
      <c r="AM178" s="2">
        <f>[1]!EM_S_VAL_PE_TTM(AM$2,$A178)*AM$4</f>
        <v>6.2997069519433097E-2</v>
      </c>
      <c r="AN178" s="2">
        <f>[1]!EM_S_VAL_PE_TTM(AN$2,$A178)*AN$4</f>
        <v>3.937300330068659E-2</v>
      </c>
      <c r="AO178" s="2">
        <f>[1]!EM_S_VAL_PE_TTM(AO$2,$A178)*AO$4</f>
        <v>9.2360364202786288E-2</v>
      </c>
      <c r="AP178" s="2">
        <f>[1]!EM_S_VAL_PE_TTM(AP$2,$A178)*AP$4</f>
        <v>0.27666218747732602</v>
      </c>
      <c r="AQ178" s="2">
        <f>[1]!EM_S_VAL_PE_TTM(AQ$2,$A178)*AQ$4</f>
        <v>0.15948879254329029</v>
      </c>
      <c r="AR178" s="2">
        <f>[1]!EM_S_VAL_PE_TTM(AR$2,$A178)*AR$4</f>
        <v>0.26722212697683018</v>
      </c>
      <c r="AS178" s="2">
        <f>[1]!EM_S_VAL_PE_TTM(AS$2,$A178)*AS$4</f>
        <v>3.2761154674375695E-2</v>
      </c>
      <c r="AT178" s="2">
        <f>[1]!EM_S_VAL_PE_TTM(AT$2,$A178)*AT$4</f>
        <v>8.3828462541018903E-2</v>
      </c>
      <c r="AU178" s="2">
        <f>[1]!EM_S_VAL_PE_TTM(AU$2,$A178)*AU$4</f>
        <v>5.0671062043556217E-2</v>
      </c>
      <c r="AV178" s="2">
        <f>[1]!EM_S_VAL_PE_TTM(AV$2,$A178)*AV$4</f>
        <v>0.17790282172170896</v>
      </c>
      <c r="AW178" s="2">
        <f>[1]!EM_S_VAL_PE_TTM(AW$2,$A178)*AW$4</f>
        <v>1.15883553952897E-2</v>
      </c>
      <c r="AX178" s="2">
        <f>[1]!EM_S_VAL_PE_TTM(AX$2,$A178)*AX$4</f>
        <v>0.28022422477741732</v>
      </c>
      <c r="AY178" s="2">
        <f>[1]!EM_S_VAL_PE_TTM(AY$2,$A178)*AY$4</f>
        <v>1.6485950680301602E-2</v>
      </c>
      <c r="AZ178" s="2">
        <f>[1]!EM_S_VAL_PE_TTM(AZ$2,$A178)*AZ$4</f>
        <v>7.6616239246386442E-2</v>
      </c>
      <c r="BA178" s="2">
        <f>[1]!EM_S_VAL_PE_TTM(BA$2,$A178)*BA$4</f>
        <v>2.1502770483671149E-2</v>
      </c>
      <c r="BB178" s="2">
        <f>[1]!EM_S_VAL_PE_TTM(BB$2,$A178)*BB$4</f>
        <v>0.10917625961914633</v>
      </c>
      <c r="BC178" s="2">
        <f>[1]!EM_S_VAL_PE_TTM(BC$2,$A178)*BC$4</f>
        <v>0.26425001122167435</v>
      </c>
      <c r="BD178" s="2">
        <f>[1]!EM_S_VAL_PE_TTM(BD$2,$A178)*BD$4</f>
        <v>0.61621311889953556</v>
      </c>
      <c r="BE178" s="2">
        <f>[1]!EM_S_VAL_PE_TTM(BE$2,$A178)*BE$4</f>
        <v>0.12403143671431442</v>
      </c>
      <c r="BF178" s="2">
        <f>[1]!EM_S_VAL_PE_TTM(BF$2,$A178)*BF$4</f>
        <v>2.0299684788855438E-2</v>
      </c>
      <c r="BG178" s="2">
        <f>[1]!EM_S_VAL_PE_TTM(BG$2,$A178)*BG$4</f>
        <v>5.1041865635150424E-2</v>
      </c>
      <c r="BH178" s="2">
        <f>[1]!EM_S_VAL_PE_TTM(BH$2,$A178)*BH$4</f>
        <v>9.0691252120144363E-3</v>
      </c>
      <c r="BI178" s="2">
        <f>[1]!EM_S_VAL_PE_TTM(BI$2,$A178)*BI$4</f>
        <v>0.10048907648863581</v>
      </c>
      <c r="BJ178" s="2">
        <f>[1]!EM_S_VAL_PE_TTM(BJ$2,$A178)*BJ$4</f>
        <v>3.0322003966716939E-2</v>
      </c>
      <c r="BK178" s="2">
        <f>[1]!EM_S_VAL_PE_TTM(BK$2,$A178)*BK$4</f>
        <v>1.3591731640336361E-2</v>
      </c>
      <c r="BL178" s="2">
        <f>[1]!EM_S_VAL_PE_TTM(BL$2,$A178)*BL$4</f>
        <v>4.3374205935633604E-2</v>
      </c>
      <c r="BM178" s="2">
        <f>[1]!EM_S_VAL_PE_TTM(BM$2,$A178)*BM$4</f>
        <v>2.447004410580305E-2</v>
      </c>
      <c r="BN178" s="2">
        <f>[1]!EM_S_VAL_PE_TTM(BN$2,$A178)*BN$4</f>
        <v>2.8081436984059283E-2</v>
      </c>
      <c r="BO178" s="2">
        <f>[1]!EM_S_VAL_PE_TTM(BO$2,$A178)*BO$4</f>
        <v>2.103488344091646E-2</v>
      </c>
      <c r="BP178" s="2">
        <f>[1]!EM_S_VAL_PE_TTM(BP$2,$A178)*BP$4</f>
        <v>2.5914766259858835E-2</v>
      </c>
      <c r="BQ178" s="2">
        <f>[1]!EM_S_VAL_PE_TTM(BQ$2,$A178)*BQ$4</f>
        <v>2.5730770727544157E-2</v>
      </c>
      <c r="BR178" s="2">
        <f>[1]!EM_S_VAL_PE_TTM(BR$2,$A178)*BR$4</f>
        <v>7.8618865860041534E-2</v>
      </c>
      <c r="BS178" s="2">
        <f>[1]!EM_S_VAL_PE_TTM(BS$2,$A178)*BS$4</f>
        <v>2.1140209801754142E-2</v>
      </c>
      <c r="BT178" s="2">
        <f>[1]!EM_S_VAL_PE_TTM(BT$2,$A178)*BT$4</f>
        <v>1.9699556298029507E-2</v>
      </c>
      <c r="BU178" s="2">
        <f>[1]!EM_S_VAL_PE_TTM(BU$2,$A178)*BU$4</f>
        <v>2.8489206649478072E-2</v>
      </c>
      <c r="BV178" s="2">
        <f>[1]!EM_S_VAL_PE_TTM(BV$2,$A178)*BV$4</f>
        <v>5.0711085693618964E-2</v>
      </c>
      <c r="BW178" s="2">
        <f>[1]!EM_S_VAL_PE_TTM(BW$2,$A178)*BW$4</f>
        <v>1.7065276429638586E-2</v>
      </c>
      <c r="BX178" s="2">
        <f>[1]!EM_S_VAL_PE_TTM(BX$2,$A178)*BX$4</f>
        <v>1.1930607087391729E-2</v>
      </c>
      <c r="BY178" s="2">
        <f>[1]!EM_S_VAL_PE_TTM(BY$2,$A178)*BY$4</f>
        <v>1.1367848918006037E-2</v>
      </c>
      <c r="BZ178" s="2">
        <f>[1]!EM_S_VAL_PE_TTM(BZ$2,$A178)*BZ$4</f>
        <v>2.2882457321037549E-2</v>
      </c>
      <c r="CA178" s="2">
        <f>[1]!EM_S_VAL_PE_TTM(CA$2,$A178)*CA$4</f>
        <v>9.4744852273218799E-2</v>
      </c>
      <c r="CB178" s="2">
        <f>[1]!EM_S_VAL_PE_TTM(CB$2,$A178)*CB$4</f>
        <v>2.5785697421353563E-2</v>
      </c>
      <c r="CC178" s="2">
        <f>[1]!EM_S_VAL_PE_TTM(CC$2,$A178)*CC$4</f>
        <v>5.7009210846326937E-2</v>
      </c>
      <c r="CD178" s="2">
        <f>[1]!EM_S_VAL_PE_TTM(CD$2,$A178)*CD$4</f>
        <v>7.5776012314670953E-3</v>
      </c>
      <c r="CE178" s="2">
        <f>[1]!EM_S_VAL_PE_TTM(CE$2,$A178)*CE$4</f>
        <v>1.4270304470974646E-2</v>
      </c>
      <c r="CF178" s="2">
        <f>[1]!EM_S_VAL_PE_TTM(CF$2,$A178)*CF$4</f>
        <v>2.7336509854327739E-2</v>
      </c>
      <c r="CG178" s="2">
        <f>[1]!EM_S_VAL_PE_TTM(CG$2,$A178)*CG$4</f>
        <v>1.4138797966007893E-2</v>
      </c>
      <c r="CH178" s="2">
        <f>[1]!EM_S_VAL_PE_TTM(CH$2,$A178)*CH$4</f>
        <v>1.3272179149519977E-2</v>
      </c>
      <c r="CI178" s="2">
        <f>[1]!EM_S_VAL_PE_TTM(CI$2,$A178)*CI$4</f>
        <v>3.671263209229432E-2</v>
      </c>
      <c r="CJ178" s="2">
        <f>[1]!EM_S_VAL_PE_TTM(CJ$2,$A178)*CJ$4</f>
        <v>4.9641637849198735E-2</v>
      </c>
      <c r="CK178" s="2">
        <f>[1]!EM_S_VAL_PE_TTM(CK$2,$A178)*CK$4</f>
        <v>6.9899163992329261E-2</v>
      </c>
      <c r="CL178" s="2">
        <f>[1]!EM_S_VAL_PE_TTM(CL$2,$A178)*CL$4</f>
        <v>4.1737975650703828E-2</v>
      </c>
      <c r="CM178" s="2">
        <f>[1]!EM_S_VAL_PE_TTM(CM$2,$A178)*CM$4</f>
        <v>0.14534868689881245</v>
      </c>
      <c r="CN178" s="2">
        <f>[1]!EM_S_VAL_PE_TTM(CN$2,$A178)*CN$4</f>
        <v>1.1028423980230972E-2</v>
      </c>
      <c r="CO178" s="2">
        <f>[1]!EM_S_VAL_PE_TTM(CO$2,$A178)*CO$4</f>
        <v>5.7036151946288478E-2</v>
      </c>
      <c r="CP178" s="2">
        <f>[1]!EM_S_VAL_PE_TTM(CP$2,$A178)*CP$4</f>
        <v>1.5668472900460511E-2</v>
      </c>
      <c r="CQ178" s="2">
        <f>[1]!EM_S_VAL_PE_TTM(CQ$2,$A178)*CQ$4</f>
        <v>1.482548941562699E-2</v>
      </c>
      <c r="CR178" s="2">
        <f>[1]!EM_S_VAL_PE_TTM(CR$2,$A178)*CR$4</f>
        <v>2.3352399674498689E-2</v>
      </c>
      <c r="CS178" s="2">
        <f>[1]!EM_S_VAL_PE_TTM(CS$2,$A178)*CS$4</f>
        <v>0.57416672393731227</v>
      </c>
      <c r="CT178" s="2">
        <f>[1]!EM_S_VAL_PE_TTM(CT$2,$A178)*CT$4</f>
        <v>0.10181128478680143</v>
      </c>
      <c r="CU178" s="2">
        <f>[1]!EM_S_VAL_PE_TTM(CU$2,$A178)*CU$4</f>
        <v>9.1545950982527449E-2</v>
      </c>
      <c r="CV178" s="2">
        <f>[1]!EM_S_VAL_PE_TTM(CV$2,$A178)*CV$4</f>
        <v>9.6390758876994415E-2</v>
      </c>
      <c r="CW178" s="2">
        <f>[1]!EM_S_VAL_PE_TTM(CW$2,$A178)*CW$4</f>
        <v>9.4248358145155031E-2</v>
      </c>
      <c r="CX178" s="2">
        <f>[1]!EM_S_VAL_PE_TTM(CX$2,$A178)*CX$4</f>
        <v>4.5688690023413303E-2</v>
      </c>
      <c r="CY178" s="2">
        <f>[1]!EM_S_VAL_PE_TTM(CY$2,$A178)*CY$4</f>
        <v>1.2636469665028937E-2</v>
      </c>
      <c r="CZ178" s="2">
        <f>[1]!EM_S_VAL_PE_TTM(CZ$2,$A178)*CZ$4</f>
        <v>0.24841732302565736</v>
      </c>
      <c r="DA178" s="2">
        <f>[1]!EM_S_VAL_PE_TTM(DA$2,$A178)*DA$4</f>
        <v>0.17995344316576009</v>
      </c>
      <c r="DB178" s="2">
        <f>[1]!EM_S_VAL_PE_TTM(DB$2,$A178)*DB$4</f>
        <v>5.2110201917931441E-2</v>
      </c>
      <c r="DC178" s="2">
        <f>[1]!EM_S_VAL_PE_TTM(DC$2,$A178)*DC$4</f>
        <v>0.21700559034628572</v>
      </c>
      <c r="DD178" s="2">
        <f>[1]!EM_S_VAL_PE_TTM(DD$2,$A178)*DD$4</f>
        <v>4.0524161270074265E-2</v>
      </c>
      <c r="DE178" s="2">
        <f>[1]!EM_S_VAL_PE_TTM(DE$2,$A178)*DE$4</f>
        <v>-2.6121107124211354E-2</v>
      </c>
      <c r="DF178" s="2">
        <f>[1]!EM_S_VAL_PE_TTM(DF$2,$A178)*DF$4</f>
        <v>3.7913104083587383E-2</v>
      </c>
      <c r="DG178" s="2">
        <f>[1]!EM_S_VAL_PE_TTM(DG$2,$A178)*DG$4</f>
        <v>4.2115313698835942E-2</v>
      </c>
      <c r="DH178" s="2">
        <f>[1]!EM_S_VAL_PE_TTM(DH$2,$A178)*DH$4</f>
        <v>6.3861322396774334E-2</v>
      </c>
      <c r="DI178" s="2">
        <f>[1]!EM_S_VAL_PE_TTM(DI$2,$A178)*DI$4</f>
        <v>5.023863270464559E-2</v>
      </c>
      <c r="DJ178" s="2">
        <f>[1]!EM_S_VAL_PE_TTM(DJ$2,$A178)*DJ$4</f>
        <v>2.5662479961225282E-2</v>
      </c>
      <c r="DK178" s="2">
        <f>[1]!EM_S_VAL_PE_TTM(DK$2,$A178)*DK$4</f>
        <v>-0.30635323955057969</v>
      </c>
      <c r="DL178" s="2">
        <f>[1]!EM_S_VAL_PE_TTM(DL$2,$A178)*DL$4</f>
        <v>1.9351160024028494E-2</v>
      </c>
      <c r="DM178" s="2">
        <f>[1]!EM_S_VAL_PE_TTM(DM$2,$A178)*DM$4</f>
        <v>0.10550170835612278</v>
      </c>
      <c r="DN178" s="2">
        <f>[1]!EM_S_VAL_PE_TTM(DN$2,$A178)*DN$4</f>
        <v>8.7636543090366503E-2</v>
      </c>
      <c r="DO178" s="2">
        <f>[1]!EM_S_VAL_PE_TTM(DO$2,$A178)*DO$4</f>
        <v>2.540037086471392E-2</v>
      </c>
      <c r="DP178" s="2">
        <f>[1]!EM_S_VAL_PE_TTM(DP$2,$A178)*DP$4</f>
        <v>4.8438336275645019E-2</v>
      </c>
      <c r="DQ178" s="2">
        <f>[1]!EM_S_VAL_PE_TTM(DQ$2,$A178)*DQ$4</f>
        <v>0.12769168240243875</v>
      </c>
      <c r="DR178" s="2">
        <f>[1]!EM_S_VAL_PE_TTM(DR$2,$A178)*DR$4</f>
        <v>2.7624847817795031E-2</v>
      </c>
      <c r="DS178" s="2">
        <f>[1]!EM_S_VAL_PE_TTM(DS$2,$A178)*DS$4</f>
        <v>1.7298506321573166E-2</v>
      </c>
      <c r="DT178" s="2">
        <f>[1]!EM_S_VAL_PE_TTM(DT$2,$A178)*DT$4</f>
        <v>3.4788923571635058E-2</v>
      </c>
      <c r="DU178" s="2">
        <f>[1]!EM_S_VAL_PE_TTM(DU$2,$A178)*DU$4</f>
        <v>5.0056522018568042E-2</v>
      </c>
      <c r="DV178" s="2">
        <f>[1]!EM_S_VAL_PE_TTM(DV$2,$A178)*DV$4</f>
        <v>5.9339844837292481E-2</v>
      </c>
      <c r="DW178" s="2">
        <f>[1]!EM_S_VAL_PE_TTM(DW$2,$A178)*DW$4</f>
        <v>2.827897187362895E-2</v>
      </c>
      <c r="DX178" s="2">
        <f>[1]!EM_S_VAL_PE_TTM(DX$2,$A178)*DX$4</f>
        <v>-1.1596609426786109E-2</v>
      </c>
      <c r="DY178" s="2">
        <f>[1]!EM_S_VAL_PE_TTM(DY$2,$A178)*DY$4</f>
        <v>-7.6284790856094589E-2</v>
      </c>
      <c r="DZ178" s="2">
        <f>[1]!EM_S_VAL_PE_TTM(DZ$2,$A178)*DZ$4</f>
        <v>-3.3406619207753029E-2</v>
      </c>
      <c r="EA178" s="2">
        <f>[1]!EM_S_VAL_PE_TTM(EA$2,$A178)*EA$4</f>
        <v>0.19565385692464843</v>
      </c>
      <c r="EB178" s="2">
        <f>[1]!EM_S_VAL_PE_TTM(EB$2,$A178)*EB$4</f>
        <v>4.7048998008428267E-2</v>
      </c>
      <c r="EC178" s="2">
        <f>[1]!EM_S_VAL_PE_TTM(EC$2,$A178)*EC$4</f>
        <v>5.1241542568028084E-2</v>
      </c>
      <c r="ED178" s="2">
        <f>[1]!EM_S_VAL_PE_TTM(ED$2,$A178)*ED$4</f>
        <v>4.3687472817796683E-2</v>
      </c>
      <c r="EE178" s="2">
        <f>[1]!EM_S_VAL_PE_TTM(EE$2,$A178)*EE$4</f>
        <v>9.6146317944973442E-2</v>
      </c>
      <c r="EF178" s="2">
        <f>[1]!EM_S_VAL_PE_TTM(EF$2,$A178)*EF$4</f>
        <v>1.4798909848066531E-2</v>
      </c>
      <c r="EG178" s="2">
        <f>[1]!EM_S_VAL_PE_TTM(EG$2,$A178)*EG$4</f>
        <v>-7.388204646456174E-3</v>
      </c>
      <c r="EH178" s="2">
        <f>[1]!EM_S_VAL_PE_TTM(EH$2,$A178)*EH$4</f>
        <v>7.2239729478716666E-2</v>
      </c>
      <c r="EI178" s="2">
        <f>[1]!EM_S_VAL_PE_TTM(EI$2,$A178)*EI$4</f>
        <v>2.197563378292644E-2</v>
      </c>
      <c r="EJ178" s="2">
        <f>[1]!EM_S_VAL_PE_TTM(EJ$2,$A178)*EJ$4</f>
        <v>1.9682541192033363E-2</v>
      </c>
      <c r="EK178" s="2">
        <f>[1]!EM_S_VAL_PE_TTM(EK$2,$A178)*EK$4</f>
        <v>-1.1862526722185605E-2</v>
      </c>
      <c r="EL178" s="2">
        <f>[1]!EM_S_VAL_PE_TTM(EL$2,$A178)*EL$4</f>
        <v>-2.7711543573582464E-2</v>
      </c>
      <c r="EM178" s="2">
        <f>[1]!EM_S_VAL_PE_TTM(EM$2,$A178)*EM$4</f>
        <v>4.3932057100310631E-2</v>
      </c>
      <c r="EN178" s="2">
        <f>[1]!EM_S_VAL_PE_TTM(EN$2,$A178)*EN$4</f>
        <v>9.0932659733421295E-2</v>
      </c>
      <c r="EO178" s="2">
        <f>[1]!EM_S_VAL_PE_TTM(EO$2,$A178)*EO$4</f>
        <v>0.10475169187633278</v>
      </c>
      <c r="EP178" s="2">
        <f>[1]!EM_S_VAL_PE_TTM(EP$2,$A178)*EP$4</f>
        <v>0.83919963935526543</v>
      </c>
      <c r="EQ178" s="2">
        <f>[1]!EM_S_VAL_PE_TTM(EQ$2,$A178)*EQ$4</f>
        <v>0.48624353366237999</v>
      </c>
      <c r="ER178" s="2">
        <f>[1]!EM_S_VAL_PE_TTM(ER$2,$A178)*ER$4</f>
        <v>1.4479212386742506</v>
      </c>
      <c r="ES178" s="2">
        <f>[1]!EM_S_VAL_PE_TTM(ES$2,$A178)*ES$4</f>
        <v>1.2108219983295733E-2</v>
      </c>
      <c r="ET178" s="2">
        <f>[1]!EM_S_VAL_PE_TTM(ET$2,$A178)*ET$4</f>
        <v>2.6620708741169084E-2</v>
      </c>
      <c r="EU178" s="2">
        <f>[1]!EM_S_VAL_PE_TTM(EU$2,$A178)*EU$4</f>
        <v>3.475636165150419E-2</v>
      </c>
      <c r="EV178" s="2">
        <f>[1]!EM_S_VAL_PE_TTM(EV$2,$A178)*EV$4</f>
        <v>2.5873149649147411E-2</v>
      </c>
      <c r="EW178" s="2">
        <f>[1]!EM_S_VAL_PE_TTM(EW$2,$A178)*EW$4</f>
        <v>5.7712891995984297E-2</v>
      </c>
      <c r="EX178" s="2">
        <f>[1]!EM_S_VAL_PE_TTM(EX$2,$A178)*EX$4</f>
        <v>6.4432985169933926E-2</v>
      </c>
      <c r="EY178" s="2">
        <f>[1]!EM_S_VAL_PE_TTM(EY$2,$A178)*EY$4</f>
        <v>2.4089042427232022E-2</v>
      </c>
      <c r="EZ178" s="2">
        <f>[1]!EM_S_VAL_PE_TTM(EZ$2,$A178)*EZ$4</f>
        <v>0.14064445092284267</v>
      </c>
      <c r="FA178" s="2">
        <f>[1]!EM_S_VAL_PE_TTM(FA$2,$A178)*FA$4</f>
        <v>4.780511236910668E-2</v>
      </c>
      <c r="FB178" s="2">
        <f>[1]!EM_S_VAL_PE_TTM(FB$2,$A178)*FB$4</f>
        <v>1.7917368252770963E-2</v>
      </c>
      <c r="FC178" s="2">
        <f>[1]!EM_S_VAL_PE_TTM(FC$2,$A178)*FC$4</f>
        <v>6.9035866078119637E-2</v>
      </c>
      <c r="FD178" s="2">
        <f>[1]!EM_S_VAL_PE_TTM(FD$2,$A178)*FD$4</f>
        <v>-2.6920281059994437E-2</v>
      </c>
      <c r="FE178" s="2">
        <f>[1]!EM_S_VAL_PE_TTM(FE$2,$A178)*FE$4</f>
        <v>3.0084930958225894E-2</v>
      </c>
      <c r="FF178" s="2">
        <f>[1]!EM_S_VAL_PE_TTM(FF$2,$A178)*FF$4</f>
        <v>1.650465060300085E-2</v>
      </c>
      <c r="FG178" s="2">
        <f>[1]!EM_S_VAL_PE_TTM(FG$2,$A178)*FG$4</f>
        <v>3.0018884170071133E-2</v>
      </c>
      <c r="FH178" s="2">
        <f>[1]!EM_S_VAL_PE_TTM(FH$2,$A178)*FH$4</f>
        <v>0.10456483847790937</v>
      </c>
      <c r="FI178" s="2">
        <f>[1]!EM_S_VAL_PE_TTM(FI$2,$A178)*FI$4</f>
        <v>6.4984417855447243E-2</v>
      </c>
      <c r="FJ178" s="2">
        <f>[1]!EM_S_VAL_PE_TTM(FJ$2,$A178)*FJ$4</f>
        <v>8.4599770488684486E-2</v>
      </c>
      <c r="FK178" s="2">
        <f>[1]!EM_S_VAL_PE_TTM(FK$2,$A178)*FK$4</f>
        <v>-4.6190277386101652E-2</v>
      </c>
      <c r="FL178" s="2">
        <f>[1]!EM_S_VAL_PE_TTM(FL$2,$A178)*FL$4</f>
        <v>2.9978873631600646E-2</v>
      </c>
      <c r="FM178" s="2">
        <f>[1]!EM_S_VAL_PE_TTM(FM$2,$A178)*FM$4</f>
        <v>2.0851265429534596E-2</v>
      </c>
      <c r="FN178" s="2">
        <f>[1]!EM_S_VAL_PE_TTM(FN$2,$A178)*FN$4</f>
        <v>0.32991140811292119</v>
      </c>
      <c r="FO178" s="2">
        <f>[1]!EM_S_VAL_PE_TTM(FO$2,$A178)*FO$4</f>
        <v>-2.2221667284589583E-3</v>
      </c>
      <c r="FP178" s="2">
        <f>[1]!EM_S_VAL_PE_TTM(FP$2,$A178)*FP$4</f>
        <v>1.1304600587527611E-2</v>
      </c>
      <c r="FQ178" s="2">
        <f>[1]!EM_S_VAL_PE_TTM(FQ$2,$A178)*FQ$4</f>
        <v>0.30077713892401603</v>
      </c>
      <c r="FR178" s="2">
        <f>[1]!EM_S_VAL_PE_TTM(FR$2,$A178)*FR$4</f>
        <v>4.8245628986811985E-2</v>
      </c>
      <c r="FS178" s="2">
        <f>[1]!EM_S_VAL_PE_TTM(FS$2,$A178)*FS$4</f>
        <v>3.4533797257712662E-2</v>
      </c>
      <c r="FT178" s="2">
        <f>[1]!EM_S_VAL_PE_TTM(FT$2,$A178)*FT$4</f>
        <v>4.6178595218370026E-2</v>
      </c>
      <c r="FU178" s="2">
        <f>[1]!EM_S_VAL_PE_TTM(FU$2,$A178)*FU$4</f>
        <v>0.12676521495421469</v>
      </c>
      <c r="FV178" s="2">
        <f>[1]!EM_S_VAL_PE_TTM(FV$2,$A178)*FV$4</f>
        <v>8.0509418530649621E-2</v>
      </c>
      <c r="FW178" s="2">
        <f>[1]!EM_S_VAL_PE_TTM(FW$2,$A178)*FW$4</f>
        <v>0.15362824915963466</v>
      </c>
      <c r="FX178" s="2">
        <f>[1]!EM_S_VAL_PE_TTM(FX$2,$A178)*FX$4</f>
        <v>0.10223088280240082</v>
      </c>
      <c r="FY178" s="2">
        <f>[1]!EM_S_VAL_PE_TTM(FY$2,$A178)*FY$4</f>
        <v>0.57873062466270908</v>
      </c>
      <c r="FZ178" s="2">
        <f>[1]!EM_S_VAL_PE_TTM(FZ$2,$A178)*FZ$4</f>
        <v>0.21707942995564908</v>
      </c>
      <c r="GA178" s="2">
        <f>[1]!EM_S_VAL_PE_TTM(GA$2,$A178)*GA$4</f>
        <v>0.37453942946304836</v>
      </c>
      <c r="GB178" s="2">
        <f>[1]!EM_S_VAL_PE_TTM(GB$2,$A178)*GB$4</f>
        <v>7.142716562861233E-2</v>
      </c>
      <c r="GC178" s="2">
        <f>[1]!EM_S_VAL_PE_TTM(GC$2,$A178)*GC$4</f>
        <v>-5.5441390329709316E-3</v>
      </c>
      <c r="GD178" s="2">
        <f>[1]!EM_S_VAL_PE_TTM(GD$2,$A178)*GD$4</f>
        <v>2.4839037017450723E-2</v>
      </c>
      <c r="GE178" s="2">
        <f>[1]!EM_S_VAL_PE_TTM(GE$2,$A178)*GE$4</f>
        <v>-2.4833722009992457E-2</v>
      </c>
      <c r="GF178" s="2">
        <f>[1]!EM_S_VAL_PE_TTM(GF$2,$A178)*GF$4</f>
        <v>-2.3979260872616814E-2</v>
      </c>
      <c r="GG178" s="2">
        <f>[1]!EM_S_VAL_PE_TTM(GG$2,$A178)*GG$4</f>
        <v>0.1934267564234339</v>
      </c>
      <c r="GH178" s="2">
        <f>[1]!EM_S_VAL_PE_TTM(GH$2,$A178)*GH$4</f>
        <v>4.3746338337860249E-2</v>
      </c>
      <c r="GI178" s="2">
        <f>[1]!EM_S_VAL_PE_TTM(GI$2,$A178)*GI$4</f>
        <v>-1.6051774278265632E-3</v>
      </c>
      <c r="GJ178" s="2">
        <f>[1]!EM_S_VAL_PE_TTM(GJ$2,$A178)*GJ$4</f>
        <v>-4.4018478888328674E-2</v>
      </c>
      <c r="GK178" s="2">
        <f>[1]!EM_S_VAL_PE_TTM(GK$2,$A178)*GK$4</f>
        <v>-1.5991636927437543E-2</v>
      </c>
      <c r="GL178" s="2">
        <f>[1]!EM_S_VAL_PE_TTM(GL$2,$A178)*GL$4</f>
        <v>-7.0536997195788497E-3</v>
      </c>
      <c r="GM178" s="2">
        <f>[1]!EM_S_VAL_PE_TTM(GM$2,$A178)*GM$4</f>
        <v>3.1492235522010435E-2</v>
      </c>
      <c r="GN178" s="2">
        <f>[1]!EM_S_VAL_PE_TTM(GN$2,$A178)*GN$4</f>
        <v>1.5774253524999362</v>
      </c>
      <c r="GO178" s="2">
        <f>[1]!EM_S_VAL_PE_TTM(GO$2,$A178)*GO$4</f>
        <v>9.0506317997767594E-2</v>
      </c>
      <c r="GP178" s="2">
        <f>[1]!EM_S_VAL_PE_TTM(GP$2,$A178)*GP$4</f>
        <v>8.6179269278166798E-2</v>
      </c>
      <c r="GQ178" s="2">
        <f>[1]!EM_S_VAL_PE_TTM(GQ$2,$A178)*GQ$4</f>
        <v>2.1726695506390187E-2</v>
      </c>
      <c r="GR178" s="2">
        <f>[1]!EM_S_VAL_PE_TTM(GR$2,$A178)*GR$4</f>
        <v>4.143750941710575E-2</v>
      </c>
      <c r="GS178" s="2">
        <f>[1]!EM_S_VAL_PE_TTM(GS$2,$A178)*GS$4</f>
        <v>0.23122415659839862</v>
      </c>
      <c r="GT178" s="2">
        <f>[1]!EM_S_VAL_PE_TTM(GT$2,$A178)*GT$4</f>
        <v>3.263598887589142E-2</v>
      </c>
      <c r="GU178" s="2">
        <f>[1]!EM_S_VAL_PE_TTM(GU$2,$A178)*GU$4</f>
        <v>0.14290166246912064</v>
      </c>
      <c r="GV178" s="2">
        <f>[1]!EM_S_VAL_PE_TTM(GV$2,$A178)*GV$4</f>
        <v>-7.1899731763791136E-2</v>
      </c>
      <c r="GW178" s="2">
        <f>[1]!EM_S_VAL_PE_TTM(GW$2,$A178)*GW$4</f>
        <v>6.0641419239267427E-2</v>
      </c>
      <c r="GX178" s="2">
        <f>[1]!EM_S_VAL_PE_TTM(GX$2,$A178)*GX$4</f>
        <v>8.6199290589549671E-2</v>
      </c>
      <c r="GY178" s="2">
        <f>[1]!EM_S_VAL_PE_TTM(GY$2,$A178)*GY$4</f>
        <v>-9.1360473764698462E-3</v>
      </c>
      <c r="GZ178" s="2">
        <f>[1]!EM_S_VAL_PE_TTM(GZ$2,$A178)*GZ$4</f>
        <v>-3.4719743084817102E-2</v>
      </c>
      <c r="HA178" s="2">
        <f>[1]!EM_S_VAL_PE_TTM(HA$2,$A178)*HA$4</f>
        <v>9.4776774779236975E-2</v>
      </c>
      <c r="HB178" s="2">
        <f>[1]!EM_S_VAL_PE_TTM(HB$2,$A178)*HB$4</f>
        <v>-4.4130199466551169E-3</v>
      </c>
      <c r="HC178" s="2">
        <f>[1]!EM_S_VAL_PE_TTM(HC$2,$A178)*HC$4</f>
        <v>3.7071934685222047E-2</v>
      </c>
      <c r="HD178" s="2">
        <f>[1]!EM_S_VAL_PE_TTM(HD$2,$A178)*HD$4</f>
        <v>7.4369834567785523E-2</v>
      </c>
      <c r="HE178" s="2">
        <f>[1]!EM_S_VAL_PE_TTM(HE$2,$A178)*HE$4</f>
        <v>0.13778665112029881</v>
      </c>
      <c r="HF178" s="2">
        <f>[1]!EM_S_VAL_PE_TTM(HF$2,$A178)*HF$4</f>
        <v>9.2720889338531051E-2</v>
      </c>
      <c r="HG178" s="2">
        <f>[1]!EM_S_VAL_PE_TTM(HG$2,$A178)*HG$4</f>
        <v>1.6663878422632214E-2</v>
      </c>
      <c r="HH178" s="2">
        <f>[1]!EM_S_VAL_PE_TTM(HH$2,$A178)*HH$4</f>
        <v>3.4632593857748688E-2</v>
      </c>
      <c r="HI178" s="2">
        <f>[1]!EM_S_VAL_PE_TTM(HI$2,$A178)*HI$4</f>
        <v>6.5327337593115584E-2</v>
      </c>
      <c r="HJ178" s="2">
        <f>[1]!EM_S_VAL_PE_TTM(HJ$2,$A178)*HJ$4</f>
        <v>0.33200902966641072</v>
      </c>
      <c r="HK178" s="2">
        <f>[1]!EM_S_VAL_PE_TTM(HK$2,$A178)*HK$4</f>
        <v>4.9867828222996201E-2</v>
      </c>
      <c r="HL178" s="2">
        <f>[1]!EM_S_VAL_PE_TTM(HL$2,$A178)*HL$4</f>
        <v>0.10515415513915148</v>
      </c>
      <c r="HM178" s="2">
        <f>[1]!EM_S_VAL_PE_TTM(HM$2,$A178)*HM$4</f>
        <v>5.0703369335870163E-2</v>
      </c>
      <c r="HN178" s="2">
        <f>[1]!EM_S_VAL_PE_TTM(HN$2,$A178)*HN$4</f>
        <v>-6.4831675460137964E-3</v>
      </c>
      <c r="HO178" s="2">
        <f>[1]!EM_S_VAL_PE_TTM(HO$2,$A178)*HO$4</f>
        <v>-4.7545426269226289E-3</v>
      </c>
      <c r="HP178" s="2">
        <f>[1]!EM_S_VAL_PE_TTM(HP$2,$A178)*HP$4</f>
        <v>8.1303327402127493E-2</v>
      </c>
      <c r="HQ178" s="2">
        <f>[1]!EM_S_VAL_PE_TTM(HQ$2,$A178)*HQ$4</f>
        <v>2.6309773519593245E-2</v>
      </c>
      <c r="HR178" s="2">
        <f>[1]!EM_S_VAL_PE_TTM(HR$2,$A178)*HR$4</f>
        <v>2.1933403559789476E-2</v>
      </c>
      <c r="HS178" s="2">
        <f>[1]!EM_S_VAL_PE_TTM(HS$2,$A178)*HS$4</f>
        <v>3.6056381316789707</v>
      </c>
      <c r="HT178" s="2">
        <f>[1]!EM_S_VAL_PE_TTM(HT$2,$A178)*HT$4</f>
        <v>-0.23953926279570331</v>
      </c>
      <c r="HU178" s="2">
        <f>[1]!EM_S_VAL_PE_TTM(HU$2,$A178)*HU$4</f>
        <v>2.4494517925408438E-2</v>
      </c>
      <c r="HV178" s="2">
        <f>[1]!EM_S_VAL_PE_TTM(HV$2,$A178)*HV$4</f>
        <v>5.4385108291399135E-2</v>
      </c>
      <c r="HW178" s="2">
        <f>[1]!EM_S_VAL_PE_TTM(HW$2,$A178)*HW$4</f>
        <v>5.3725588974502234E-2</v>
      </c>
      <c r="HX178" s="2">
        <f>[1]!EM_S_VAL_PE_TTM(HX$2,$A178)*HX$4</f>
        <v>9.752049227687741E-2</v>
      </c>
      <c r="HY178" s="2">
        <f>[1]!EM_S_VAL_PE_TTM(HY$2,$A178)*HY$4</f>
        <v>2.8688168656699355E-2</v>
      </c>
      <c r="HZ178" s="2">
        <f>[1]!EM_S_VAL_PE_TTM(HZ$2,$A178)*HZ$4</f>
        <v>0.34102404968166655</v>
      </c>
      <c r="IA178" s="2">
        <f>[1]!EM_S_VAL_PE_TTM(IA$2,$A178)*IA$4</f>
        <v>1.8669313293045491E-2</v>
      </c>
      <c r="IB178" s="2">
        <f>[1]!EM_S_VAL_PE_TTM(IB$2,$A178)*IB$4</f>
        <v>-0.79729227988211127</v>
      </c>
      <c r="IC178" s="2">
        <f>[1]!EM_S_VAL_PE_TTM(IC$2,$A178)*IC$4</f>
        <v>0.18489216508655512</v>
      </c>
      <c r="ID178" s="2">
        <f>[1]!EM_S_VAL_PE_TTM(ID$2,$A178)*ID$4</f>
        <v>4.6223267329558941E-2</v>
      </c>
      <c r="IE178" s="2">
        <f>[1]!EM_S_VAL_PE_TTM(IE$2,$A178)*IE$4</f>
        <v>0.31261484162276287</v>
      </c>
      <c r="IF178" s="2">
        <f>[1]!EM_S_VAL_PE_TTM(IF$2,$A178)*IF$4</f>
        <v>0.45845684346523052</v>
      </c>
      <c r="IG178" s="2">
        <f>[1]!EM_S_VAL_PE_TTM(IG$2,$A178)*IG$4</f>
        <v>-0.21111191220223011</v>
      </c>
      <c r="IH178" s="2">
        <f>[1]!EM_S_VAL_PE_TTM(IH$2,$A178)*IH$4</f>
        <v>-1.6427947039317347E-3</v>
      </c>
      <c r="II178" s="2">
        <f>[1]!EM_S_VAL_PE_TTM(II$2,$A178)*II$4</f>
        <v>0.12362087145120527</v>
      </c>
      <c r="IJ178" s="2">
        <f>[1]!EM_S_VAL_PE_TTM(IJ$2,$A178)*IJ$4</f>
        <v>-1.2088886885615973E-3</v>
      </c>
      <c r="IK178" s="2">
        <f>[1]!EM_S_VAL_PE_TTM(IK$2,$A178)*IK$4</f>
        <v>3.399874399901353E-2</v>
      </c>
      <c r="IL178" s="2">
        <f>[1]!EM_S_VAL_PE_TTM(IL$2,$A178)*IL$4</f>
        <v>2.9937623640639392E-2</v>
      </c>
      <c r="IM178" s="2">
        <f>[1]!EM_S_VAL_PE_TTM(IM$2,$A178)*IM$4</f>
        <v>1.1274408327365393</v>
      </c>
      <c r="IN178" s="2">
        <f>[1]!EM_S_VAL_PE_TTM(IN$2,$A178)*IN$4</f>
        <v>0.23561481805121964</v>
      </c>
      <c r="IO178" s="2">
        <f>[1]!EM_S_VAL_PE_TTM(IO$2,$A178)*IO$4</f>
        <v>3.6879932780548123E-2</v>
      </c>
      <c r="IP178" s="2">
        <f>[1]!EM_S_VAL_PE_TTM(IP$2,$A178)*IP$4</f>
        <v>0.1456375070192055</v>
      </c>
      <c r="IQ178" s="2">
        <f>[1]!EM_S_VAL_PE_TTM(IQ$2,$A178)*IQ$4</f>
        <v>-2.3052379261701676E-2</v>
      </c>
      <c r="IR178" s="2">
        <f>[1]!EM_S_VAL_PE_TTM(IR$2,$A178)*IR$4</f>
        <v>-1.1211664472210225E-2</v>
      </c>
      <c r="IS178" s="2">
        <f>[1]!EM_S_VAL_PE_TTM(IS$2,$A178)*IS$4</f>
        <v>4.5635981652882483E-2</v>
      </c>
      <c r="IT178" s="2">
        <f>[1]!EM_S_VAL_PE_TTM(IT$2,$A178)*IT$4</f>
        <v>1.6543507139870597E-2</v>
      </c>
      <c r="IU178" s="2">
        <f>[1]!EM_S_VAL_PE_TTM(IU$2,$A178)*IU$4</f>
        <v>4.1943389041571556E-2</v>
      </c>
      <c r="IV178" s="2">
        <f>[1]!EM_S_VAL_PE_TTM(IV$2,$A178)*IV$4</f>
        <v>-8.9220700745474436E-3</v>
      </c>
      <c r="IW178" s="2">
        <f>[1]!EM_S_VAL_PE_TTM(IW$2,$A178)*IW$4</f>
        <v>-0.16973565080107242</v>
      </c>
      <c r="IX178" s="2">
        <f>[1]!EM_S_VAL_PE_TTM(IX$2,$A178)*IX$4</f>
        <v>6.8250288654671906E-2</v>
      </c>
      <c r="IY178" s="2">
        <f>[1]!EM_S_VAL_PE_TTM(IY$2,$A178)*IY$4</f>
        <v>4.7462215618441141E-2</v>
      </c>
      <c r="IZ178" s="2">
        <f>[1]!EM_S_VAL_PE_TTM(IZ$2,$A178)*IZ$4</f>
        <v>2.3921240312809091E-2</v>
      </c>
      <c r="JA178" s="2">
        <f>[1]!EM_S_VAL_PE_TTM(JA$2,$A178)*JA$4</f>
        <v>0.88252995221247599</v>
      </c>
      <c r="JB178" s="2">
        <f>[1]!EM_S_VAL_PE_TTM(JB$2,$A178)*JB$4</f>
        <v>-4.4077193364078622E-2</v>
      </c>
      <c r="JC178" s="2">
        <f>[1]!EM_S_VAL_PE_TTM(JC$2,$A178)*JC$4</f>
        <v>1.7313705669096634E-2</v>
      </c>
      <c r="JD178" s="2">
        <f>[1]!EM_S_VAL_PE_TTM(JD$2,$A178)*JD$4</f>
        <v>0.21174997937195528</v>
      </c>
      <c r="JE178" s="2">
        <f>[1]!EM_S_VAL_PE_TTM(JE$2,$A178)*JE$4</f>
        <v>4.42146479330894E-2</v>
      </c>
      <c r="JF178" s="2">
        <f>[1]!EM_S_VAL_PE_TTM(JF$2,$A178)*JF$4</f>
        <v>1.8768888747585071E-3</v>
      </c>
      <c r="JG178" s="2">
        <f>[1]!EM_S_VAL_PE_TTM(JG$2,$A178)*JG$4</f>
        <v>0.13541378023376549</v>
      </c>
      <c r="JH178" s="2">
        <f>[1]!EM_S_VAL_PE_TTM(JH$2,$A178)*JH$4</f>
        <v>1.0605195146008477E-2</v>
      </c>
      <c r="JI178" s="2">
        <f>[1]!EM_S_VAL_PE_TTM(JI$2,$A178)*JI$4</f>
        <v>-3.9967554384239537E-3</v>
      </c>
      <c r="JJ178" s="2">
        <f>[1]!EM_S_VAL_PE_TTM(JJ$2,$A178)*JJ$4</f>
        <v>5.57741761690069E-2</v>
      </c>
      <c r="JK178" s="2">
        <f>[1]!EM_S_VAL_PE_TTM(JK$2,$A178)*JK$4</f>
        <v>2.7029275138552963E-2</v>
      </c>
      <c r="JL178" s="2">
        <f>[1]!EM_S_VAL_PE_TTM(JL$2,$A178)*JL$4</f>
        <v>4.3875893180076994E-2</v>
      </c>
      <c r="JM178" s="2">
        <f>[1]!EM_S_VAL_PE_TTM(JM$2,$A178)*JM$4</f>
        <v>1.3380991732994015E-2</v>
      </c>
      <c r="JN178" s="2">
        <f>[1]!EM_S_VAL_PE_TTM(JN$2,$A178)*JN$4</f>
        <v>4.75687142173939E-2</v>
      </c>
      <c r="JO178" s="2">
        <f>[1]!EM_S_VAL_PE_TTM(JO$2,$A178)*JO$4</f>
        <v>5.3463387881831581E-2</v>
      </c>
      <c r="JP178" s="2">
        <f>[1]!EM_S_VAL_PE_TTM(JP$2,$A178)*JP$4</f>
        <v>6.4288403647629833E-2</v>
      </c>
      <c r="JQ178" s="2">
        <f>[1]!EM_S_VAL_PE_TTM(JQ$2,$A178)*JQ$4</f>
        <v>-3.6382735288457139E-2</v>
      </c>
      <c r="JR178" s="2">
        <f>[1]!EM_S_VAL_PE_TTM(JR$2,$A178)*JR$4</f>
        <v>3.3922859995479115E-2</v>
      </c>
      <c r="JS178" s="2">
        <f>[1]!EM_S_VAL_PE_TTM(JS$2,$A178)*JS$4</f>
        <v>-8.6099363985601175E-3</v>
      </c>
      <c r="JT178" s="2">
        <f>[1]!EM_S_VAL_PE_TTM(JT$2,$A178)*JT$4</f>
        <v>5.5033754566671103E-2</v>
      </c>
      <c r="JU178" s="2">
        <f>[1]!EM_S_VAL_PE_TTM(JU$2,$A178)*JU$4</f>
        <v>6.5410993276897034E-2</v>
      </c>
      <c r="JV178" s="2">
        <f>[1]!EM_S_VAL_PE_TTM(JV$2,$A178)*JV$4</f>
        <v>0.13881461188798047</v>
      </c>
      <c r="JW178" s="2">
        <f>[1]!EM_S_VAL_PE_TTM(JW$2,$A178)*JW$4</f>
        <v>0.47670867867374245</v>
      </c>
      <c r="JX178" s="2">
        <f>[1]!EM_S_VAL_PE_TTM(JX$2,$A178)*JX$4</f>
        <v>0.42398600939470565</v>
      </c>
      <c r="JY178" s="2">
        <f>[1]!EM_S_VAL_PE_TTM(JY$2,$A178)*JY$4</f>
        <v>2.9256094431275508E-2</v>
      </c>
      <c r="JZ178" s="2">
        <f>[1]!EM_S_VAL_PE_TTM(JZ$2,$A178)*JZ$4</f>
        <v>8.0721239555518853E-2</v>
      </c>
      <c r="KA178" s="2">
        <f>[1]!EM_S_VAL_PE_TTM(KA$2,$A178)*KA$4</f>
        <v>1.8988569991227441E-2</v>
      </c>
      <c r="KB178" s="2">
        <f>[1]!EM_S_VAL_PE_TTM(KB$2,$A178)*KB$4</f>
        <v>-1.8461944210025196E-2</v>
      </c>
      <c r="KC178" s="2">
        <f>[1]!EM_S_VAL_PE_TTM(KC$2,$A178)*KC$4</f>
        <v>0.93840972300630965</v>
      </c>
      <c r="KD178" s="2">
        <f>[1]!EM_S_VAL_PE_TTM(KD$2,$A178)*KD$4</f>
        <v>0.23001171425603317</v>
      </c>
      <c r="KE178" s="2">
        <f>[1]!EM_S_VAL_PE_TTM(KE$2,$A178)*KE$4</f>
        <v>-2.227586561437031E-2</v>
      </c>
      <c r="KF178" s="2">
        <f>[1]!EM_S_VAL_PE_TTM(KF$2,$A178)*KF$4</f>
        <v>3.1186000661659909E-2</v>
      </c>
      <c r="KG178" s="2">
        <f>[1]!EM_S_VAL_PE_TTM(KG$2,$A178)*KG$4</f>
        <v>-2.4285398851731047E-2</v>
      </c>
      <c r="KH178" s="2">
        <f>[1]!EM_S_VAL_PE_TTM(KH$2,$A178)*KH$4</f>
        <v>2.49038598942837E-2</v>
      </c>
      <c r="KI178" s="2">
        <f>[1]!EM_S_VAL_PE_TTM(KI$2,$A178)*KI$4</f>
        <v>6.5727039395224451E-2</v>
      </c>
      <c r="KJ178" s="2">
        <f>[1]!EM_S_VAL_PE_TTM(KJ$2,$A178)*KJ$4</f>
        <v>3.5344685349326319E-2</v>
      </c>
      <c r="KK178" s="2">
        <f>[1]!EM_S_VAL_PE_TTM(KK$2,$A178)*KK$4</f>
        <v>6.7073018808570875E-2</v>
      </c>
      <c r="KL178" s="2">
        <f>[1]!EM_S_VAL_PE_TTM(KL$2,$A178)*KL$4</f>
        <v>5.4123641239254325E-2</v>
      </c>
      <c r="KM178" s="2">
        <f>[1]!EM_S_VAL_PE_TTM(KM$2,$A178)*KM$4</f>
        <v>2.0220363186484562E-2</v>
      </c>
      <c r="KN178" s="2">
        <f>[1]!EM_S_VAL_PE_TTM(KN$2,$A178)*KN$4</f>
        <v>8.7844848082260119E-2</v>
      </c>
      <c r="KO178" s="2">
        <f>[1]!EM_S_VAL_PE_TTM(KO$2,$A178)*KO$4</f>
        <v>0.19117872471526248</v>
      </c>
      <c r="KP178" s="2">
        <f>[1]!EM_S_VAL_PE_TTM(KP$2,$A178)*KP$4</f>
        <v>5.0975567821349623E-3</v>
      </c>
      <c r="KQ178" s="2">
        <f>[1]!EM_S_VAL_PE_TTM(KQ$2,$A178)*KQ$4</f>
        <v>3.2821665928253183E-2</v>
      </c>
      <c r="KR178" s="2">
        <f>[1]!EM_S_VAL_PE_TTM(KR$2,$A178)*KR$4</f>
        <v>0.2311137342700037</v>
      </c>
      <c r="KS178" s="2">
        <f>[1]!EM_S_VAL_PE_TTM(KS$2,$A178)*KS$4</f>
        <v>3.1309968663014484E-2</v>
      </c>
      <c r="KT178" s="2">
        <f>[1]!EM_S_VAL_PE_TTM(KT$2,$A178)*KT$4</f>
        <v>0.25592456617122467</v>
      </c>
      <c r="KU178" s="2">
        <f>[1]!EM_S_VAL_PE_TTM(KU$2,$A178)*KU$4</f>
        <v>3.1497096345840782E-2</v>
      </c>
      <c r="KV178" s="2">
        <f>[1]!EM_S_VAL_PE_TTM(KV$2,$A178)*KV$4</f>
        <v>4.7310161241633016E-2</v>
      </c>
      <c r="KW178" s="2">
        <f>[1]!EM_S_VAL_PE_TTM(KW$2,$A178)*KW$4</f>
        <v>2.5043525401090595E-2</v>
      </c>
      <c r="KX178" s="2">
        <f>[1]!EM_S_VAL_PE_TTM(KX$2,$A178)*KX$4</f>
        <v>2.7001486606356939E-2</v>
      </c>
      <c r="KY178" s="2">
        <f>[1]!EM_S_VAL_PE_TTM(KY$2,$A178)*KY$4</f>
        <v>-3.8037744591570374E-2</v>
      </c>
      <c r="KZ178" s="2">
        <f>[1]!EM_S_VAL_PE_TTM(KZ$2,$A178)*KZ$4</f>
        <v>6.4863064726912723E-2</v>
      </c>
      <c r="LA178" s="2">
        <f>[1]!EM_S_VAL_PE_TTM(LA$2,$A178)*LA$4</f>
        <v>0.13672191678860801</v>
      </c>
      <c r="LB178" s="2">
        <f>[1]!EM_S_VAL_PE_TTM(LB$2,$A178)*LB$4</f>
        <v>0.14262328472203525</v>
      </c>
      <c r="LC178" s="2">
        <f>[1]!EM_S_VAL_PE_TTM(LC$2,$A178)*LC$4</f>
        <v>0.12254586306578465</v>
      </c>
      <c r="LD178" s="2">
        <f>[1]!EM_S_VAL_PE_TTM(LD$2,$A178)*LD$4</f>
        <v>5.4503063704658787E-2</v>
      </c>
      <c r="LE178" s="2">
        <f>[1]!EM_S_VAL_PE_TTM(LE$2,$A178)*LE$4</f>
        <v>5.0920774952113286E-2</v>
      </c>
      <c r="LF178" s="2">
        <f>[1]!EM_S_VAL_PE_TTM(LF$2,$A178)*LF$4</f>
        <v>3.360694815458859E-2</v>
      </c>
      <c r="LG178" s="2">
        <f>[1]!EM_S_VAL_PE_TTM(LG$2,$A178)*LG$4</f>
        <v>7.2334566171654416E-2</v>
      </c>
      <c r="LH178" s="2">
        <f>[1]!EM_S_VAL_PE_TTM(LH$2,$A178)*LH$4</f>
        <v>2.392613852411225E-2</v>
      </c>
      <c r="LI178" s="2">
        <f>[1]!EM_S_VAL_PE_TTM(LI$2,$A178)*LI$4</f>
        <v>0.17805308718082272</v>
      </c>
      <c r="LJ178" s="2">
        <f>[1]!EM_S_VAL_PE_TTM(LJ$2,$A178)*LJ$4</f>
        <v>-3.3821938724427889E-2</v>
      </c>
      <c r="LK178" s="2">
        <f>[1]!EM_S_VAL_PE_TTM(LK$2,$A178)*LK$4</f>
        <v>1.6880308646149613E-2</v>
      </c>
      <c r="LL178" s="2">
        <f>[1]!EM_S_VAL_PE_TTM(LL$2,$A178)*LL$4</f>
        <v>1.5172701239618874E-2</v>
      </c>
      <c r="LM178" s="2">
        <f>[1]!EM_S_VAL_PE_TTM(LM$2,$A178)*LM$4</f>
        <v>0.1570711236909933</v>
      </c>
      <c r="LN178" s="2">
        <f>[1]!EM_S_VAL_PE_TTM(LN$2,$A178)*LN$4</f>
        <v>2.9428104040370894E-2</v>
      </c>
      <c r="LO178" s="2">
        <f>[1]!EM_S_VAL_PE_TTM(LO$2,$A178)*LO$4</f>
        <v>7.2300262154168904E-2</v>
      </c>
      <c r="LP178" s="2">
        <f>[1]!EM_S_VAL_PE_TTM(LP$2,$A178)*LP$4</f>
        <v>0.20014987158615838</v>
      </c>
      <c r="LQ178" s="2">
        <f>[1]!EM_S_VAL_PE_TTM(LQ$2,$A178)*LQ$4</f>
        <v>6.2191358992480912E-2</v>
      </c>
      <c r="LR178" s="2">
        <f>[1]!EM_S_VAL_PE_TTM(LR$2,$A178)*LR$4</f>
        <v>3.2064577909894809E-2</v>
      </c>
      <c r="LS178" s="2">
        <f>[1]!EM_S_VAL_PE_TTM(LS$2,$A178)*LS$4</f>
        <v>-1.391764740641273E-2</v>
      </c>
    </row>
    <row r="179" spans="1:331">
      <c r="A179" s="5">
        <f>[2]Sheet1!A174</f>
        <v>44337</v>
      </c>
      <c r="B179" s="6">
        <f t="shared" si="27"/>
        <v>31.190091918507569</v>
      </c>
      <c r="C179" s="6">
        <f t="shared" si="24"/>
        <v>37.896017651129839</v>
      </c>
      <c r="D179" s="6">
        <f t="shared" si="25"/>
        <v>41.22950348540293</v>
      </c>
      <c r="E179" s="6">
        <f t="shared" si="26"/>
        <v>34.562531816856747</v>
      </c>
      <c r="F179" s="2">
        <f>[1]!EM_S_VAL_PE_TTM(F$2,$A179)*F$4</f>
        <v>4.6577613469657088E-2</v>
      </c>
      <c r="G179" s="2">
        <f>[1]!EM_S_VAL_PE_TTM(G$2,$A179)*G$4</f>
        <v>2.0787321138179812E-2</v>
      </c>
      <c r="H179" s="2">
        <f>[1]!EM_S_VAL_PE_TTM(H$2,$A179)*H$4</f>
        <v>-6.7706176495399964E-2</v>
      </c>
      <c r="I179" s="2">
        <f>[1]!EM_S_VAL_PE_TTM(I$2,$A179)*I$4</f>
        <v>4.1834078319832574E-2</v>
      </c>
      <c r="J179" s="2">
        <f>[1]!EM_S_VAL_PE_TTM(J$2,$A179)*J$4</f>
        <v>3.7651088045249539E-2</v>
      </c>
      <c r="K179" s="2">
        <f>[1]!EM_S_VAL_PE_TTM(K$2,$A179)*K$4</f>
        <v>8.778917947548659E-2</v>
      </c>
      <c r="L179" s="2">
        <f>[1]!EM_S_VAL_PE_TTM(L$2,$A179)*L$4</f>
        <v>0.20682910737520913</v>
      </c>
      <c r="M179" s="2">
        <f>[1]!EM_S_VAL_PE_TTM(M$2,$A179)*M$4</f>
        <v>2.4087294033508407E-2</v>
      </c>
      <c r="N179" s="2">
        <f>[1]!EM_S_VAL_PE_TTM(N$2,$A179)*N$4</f>
        <v>0.52497163728211249</v>
      </c>
      <c r="O179" s="2">
        <f>[1]!EM_S_VAL_PE_TTM(O$2,$A179)*O$4</f>
        <v>3.8707976920921074E-2</v>
      </c>
      <c r="P179" s="2">
        <f>[1]!EM_S_VAL_PE_TTM(P$2,$A179)*P$4</f>
        <v>5.5111843560960591E-2</v>
      </c>
      <c r="Q179" s="2">
        <f>[1]!EM_S_VAL_PE_TTM(Q$2,$A179)*Q$4</f>
        <v>2.5790260017298956E-2</v>
      </c>
      <c r="R179" s="2">
        <f>[1]!EM_S_VAL_PE_TTM(R$2,$A179)*R$4</f>
        <v>3.460643221229226E-2</v>
      </c>
      <c r="S179" s="2">
        <f>[1]!EM_S_VAL_PE_TTM(S$2,$A179)*S$4</f>
        <v>6.0443186608727155E-2</v>
      </c>
      <c r="T179" s="2">
        <f>[1]!EM_S_VAL_PE_TTM(T$2,$A179)*T$4</f>
        <v>4.455280519652275E-2</v>
      </c>
      <c r="U179" s="2">
        <f>[1]!EM_S_VAL_PE_TTM(U$2,$A179)*U$4</f>
        <v>0.12535365723202516</v>
      </c>
      <c r="V179" s="2">
        <f>[1]!EM_S_VAL_PE_TTM(V$2,$A179)*V$4</f>
        <v>2.7724276217221833E-2</v>
      </c>
      <c r="W179" s="2">
        <f>[1]!EM_S_VAL_PE_TTM(W$2,$A179)*W$4</f>
        <v>2.2515155036658577E-2</v>
      </c>
      <c r="X179" s="2">
        <f>[1]!EM_S_VAL_PE_TTM(X$2,$A179)*X$4</f>
        <v>0.11694441753184324</v>
      </c>
      <c r="Y179" s="2">
        <f>[1]!EM_S_VAL_PE_TTM(Y$2,$A179)*Y$4</f>
        <v>1.727599609272891E-2</v>
      </c>
      <c r="Z179" s="2">
        <f>[1]!EM_S_VAL_PE_TTM(Z$2,$A179)*Z$4</f>
        <v>2.7804633932266745E-2</v>
      </c>
      <c r="AA179" s="2">
        <f>[1]!EM_S_VAL_PE_TTM(AA$2,$A179)*AA$4</f>
        <v>4.3593942663541094E-2</v>
      </c>
      <c r="AB179" s="2">
        <f>[1]!EM_S_VAL_PE_TTM(AB$2,$A179)*AB$4</f>
        <v>3.1427176526676967E-2</v>
      </c>
      <c r="AC179" s="2">
        <f>[1]!EM_S_VAL_PE_TTM(AC$2,$A179)*AC$4</f>
        <v>8.1653411252937777E-2</v>
      </c>
      <c r="AD179" s="2">
        <f>[1]!EM_S_VAL_PE_TTM(AD$2,$A179)*AD$4</f>
        <v>4.9003807349767552E-2</v>
      </c>
      <c r="AE179" s="2">
        <f>[1]!EM_S_VAL_PE_TTM(AE$2,$A179)*AE$4</f>
        <v>2.1119786146878334E-2</v>
      </c>
      <c r="AF179" s="2">
        <f>[1]!EM_S_VAL_PE_TTM(AF$2,$A179)*AF$4</f>
        <v>2.8419651187843922E-2</v>
      </c>
      <c r="AG179" s="2">
        <f>[1]!EM_S_VAL_PE_TTM(AG$2,$A179)*AG$4</f>
        <v>0.1315493488095493</v>
      </c>
      <c r="AH179" s="2">
        <f>[1]!EM_S_VAL_PE_TTM(AH$2,$A179)*AH$4</f>
        <v>4.2632865192334661E-2</v>
      </c>
      <c r="AI179" s="2">
        <f>[1]!EM_S_VAL_PE_TTM(AI$2,$A179)*AI$4</f>
        <v>0.13201046703889294</v>
      </c>
      <c r="AJ179" s="2">
        <f>[1]!EM_S_VAL_PE_TTM(AJ$2,$A179)*AJ$4</f>
        <v>0.13482187454938413</v>
      </c>
      <c r="AK179" s="2">
        <f>[1]!EM_S_VAL_PE_TTM(AK$2,$A179)*AK$4</f>
        <v>0.10251747271587154</v>
      </c>
      <c r="AL179" s="2">
        <f>[1]!EM_S_VAL_PE_TTM(AL$2,$A179)*AL$4</f>
        <v>2.4861380986912211E-2</v>
      </c>
      <c r="AM179" s="2">
        <f>[1]!EM_S_VAL_PE_TTM(AM$2,$A179)*AM$4</f>
        <v>6.3242895744541144E-2</v>
      </c>
      <c r="AN179" s="2">
        <f>[1]!EM_S_VAL_PE_TTM(AN$2,$A179)*AN$4</f>
        <v>3.9268367373734174E-2</v>
      </c>
      <c r="AO179" s="2">
        <f>[1]!EM_S_VAL_PE_TTM(AO$2,$A179)*AO$4</f>
        <v>9.2411363873050059E-2</v>
      </c>
      <c r="AP179" s="2">
        <f>[1]!EM_S_VAL_PE_TTM(AP$2,$A179)*AP$4</f>
        <v>0.27456381613754588</v>
      </c>
      <c r="AQ179" s="2">
        <f>[1]!EM_S_VAL_PE_TTM(AQ$2,$A179)*AQ$4</f>
        <v>0.16023892073020071</v>
      </c>
      <c r="AR179" s="2">
        <f>[1]!EM_S_VAL_PE_TTM(AR$2,$A179)*AR$4</f>
        <v>0.26534028103539098</v>
      </c>
      <c r="AS179" s="2">
        <f>[1]!EM_S_VAL_PE_TTM(AS$2,$A179)*AS$4</f>
        <v>3.181247257835354E-2</v>
      </c>
      <c r="AT179" s="2">
        <f>[1]!EM_S_VAL_PE_TTM(AT$2,$A179)*AT$4</f>
        <v>8.1476883093816774E-2</v>
      </c>
      <c r="AU179" s="2">
        <f>[1]!EM_S_VAL_PE_TTM(AU$2,$A179)*AU$4</f>
        <v>5.3197271510446252E-2</v>
      </c>
      <c r="AV179" s="2">
        <f>[1]!EM_S_VAL_PE_TTM(AV$2,$A179)*AV$4</f>
        <v>0.17885672422672666</v>
      </c>
      <c r="AW179" s="2">
        <f>[1]!EM_S_VAL_PE_TTM(AW$2,$A179)*AW$4</f>
        <v>1.1708343816420242E-2</v>
      </c>
      <c r="AX179" s="2">
        <f>[1]!EM_S_VAL_PE_TTM(AX$2,$A179)*AX$4</f>
        <v>0.28156181058471946</v>
      </c>
      <c r="AY179" s="2">
        <f>[1]!EM_S_VAL_PE_TTM(AY$2,$A179)*AY$4</f>
        <v>1.6485950680301602E-2</v>
      </c>
      <c r="AZ179" s="2">
        <f>[1]!EM_S_VAL_PE_TTM(AZ$2,$A179)*AZ$4</f>
        <v>7.7969388427868838E-2</v>
      </c>
      <c r="BA179" s="2">
        <f>[1]!EM_S_VAL_PE_TTM(BA$2,$A179)*BA$4</f>
        <v>2.1297330001494481E-2</v>
      </c>
      <c r="BB179" s="2">
        <f>[1]!EM_S_VAL_PE_TTM(BB$2,$A179)*BB$4</f>
        <v>0.10762713701580891</v>
      </c>
      <c r="BC179" s="2">
        <f>[1]!EM_S_VAL_PE_TTM(BC$2,$A179)*BC$4</f>
        <v>0.25974844195464525</v>
      </c>
      <c r="BD179" s="2">
        <f>[1]!EM_S_VAL_PE_TTM(BD$2,$A179)*BD$4</f>
        <v>0.61417349670222154</v>
      </c>
      <c r="BE179" s="2">
        <f>[1]!EM_S_VAL_PE_TTM(BE$2,$A179)*BE$4</f>
        <v>0.12056655014423019</v>
      </c>
      <c r="BF179" s="2">
        <f>[1]!EM_S_VAL_PE_TTM(BF$2,$A179)*BF$4</f>
        <v>2.0540234045849079E-2</v>
      </c>
      <c r="BG179" s="2">
        <f>[1]!EM_S_VAL_PE_TTM(BG$2,$A179)*BG$4</f>
        <v>5.2028615240071831E-2</v>
      </c>
      <c r="BH179" s="2">
        <f>[1]!EM_S_VAL_PE_TTM(BH$2,$A179)*BH$4</f>
        <v>9.144309666967285E-3</v>
      </c>
      <c r="BI179" s="2">
        <f>[1]!EM_S_VAL_PE_TTM(BI$2,$A179)*BI$4</f>
        <v>0.10082704423234817</v>
      </c>
      <c r="BJ179" s="2">
        <f>[1]!EM_S_VAL_PE_TTM(BJ$2,$A179)*BJ$4</f>
        <v>2.9706774907915536E-2</v>
      </c>
      <c r="BK179" s="2">
        <f>[1]!EM_S_VAL_PE_TTM(BK$2,$A179)*BK$4</f>
        <v>1.3688355323850751E-2</v>
      </c>
      <c r="BL179" s="2">
        <f>[1]!EM_S_VAL_PE_TTM(BL$2,$A179)*BL$4</f>
        <v>4.316545307087067E-2</v>
      </c>
      <c r="BM179" s="2">
        <f>[1]!EM_S_VAL_PE_TTM(BM$2,$A179)*BM$4</f>
        <v>2.3363463617224696E-2</v>
      </c>
      <c r="BN179" s="2">
        <f>[1]!EM_S_VAL_PE_TTM(BN$2,$A179)*BN$4</f>
        <v>2.8929469396746323E-2</v>
      </c>
      <c r="BO179" s="2">
        <f>[1]!EM_S_VAL_PE_TTM(BO$2,$A179)*BO$4</f>
        <v>2.1333250574869199E-2</v>
      </c>
      <c r="BP179" s="2">
        <f>[1]!EM_S_VAL_PE_TTM(BP$2,$A179)*BP$4</f>
        <v>2.5834285614883379E-2</v>
      </c>
      <c r="BQ179" s="2">
        <f>[1]!EM_S_VAL_PE_TTM(BQ$2,$A179)*BQ$4</f>
        <v>2.5841045454911969E-2</v>
      </c>
      <c r="BR179" s="2">
        <f>[1]!EM_S_VAL_PE_TTM(BR$2,$A179)*BR$4</f>
        <v>7.7856920902962423E-2</v>
      </c>
      <c r="BS179" s="2">
        <f>[1]!EM_S_VAL_PE_TTM(BS$2,$A179)*BS$4</f>
        <v>2.1115938608294579E-2</v>
      </c>
      <c r="BT179" s="2">
        <f>[1]!EM_S_VAL_PE_TTM(BT$2,$A179)*BT$4</f>
        <v>1.9454245092787821E-2</v>
      </c>
      <c r="BU179" s="2">
        <f>[1]!EM_S_VAL_PE_TTM(BU$2,$A179)*BU$4</f>
        <v>3.1333387010287837E-2</v>
      </c>
      <c r="BV179" s="2">
        <f>[1]!EM_S_VAL_PE_TTM(BV$2,$A179)*BV$4</f>
        <v>5.0694899582280573E-2</v>
      </c>
      <c r="BW179" s="2">
        <f>[1]!EM_S_VAL_PE_TTM(BW$2,$A179)*BW$4</f>
        <v>1.707416922759214E-2</v>
      </c>
      <c r="BX179" s="2">
        <f>[1]!EM_S_VAL_PE_TTM(BX$2,$A179)*BX$4</f>
        <v>1.1955105248805855E-2</v>
      </c>
      <c r="BY179" s="2">
        <f>[1]!EM_S_VAL_PE_TTM(BY$2,$A179)*BY$4</f>
        <v>1.1310435535746514E-2</v>
      </c>
      <c r="BZ179" s="2">
        <f>[1]!EM_S_VAL_PE_TTM(BZ$2,$A179)*BZ$4</f>
        <v>2.2963972434811086E-2</v>
      </c>
      <c r="CA179" s="2">
        <f>[1]!EM_S_VAL_PE_TTM(CA$2,$A179)*CA$4</f>
        <v>9.5681529016169012E-2</v>
      </c>
      <c r="CB179" s="2">
        <f>[1]!EM_S_VAL_PE_TTM(CB$2,$A179)*CB$4</f>
        <v>2.6068169850080442E-2</v>
      </c>
      <c r="CC179" s="2">
        <f>[1]!EM_S_VAL_PE_TTM(CC$2,$A179)*CC$4</f>
        <v>5.704162085376728E-2</v>
      </c>
      <c r="CD179" s="2">
        <f>[1]!EM_S_VAL_PE_TTM(CD$2,$A179)*CD$4</f>
        <v>7.7172466498446413E-3</v>
      </c>
      <c r="CE179" s="2">
        <f>[1]!EM_S_VAL_PE_TTM(CE$2,$A179)*CE$4</f>
        <v>1.3973733348699585E-2</v>
      </c>
      <c r="CF179" s="2">
        <f>[1]!EM_S_VAL_PE_TTM(CF$2,$A179)*CF$4</f>
        <v>2.8295888425959061E-2</v>
      </c>
      <c r="CG179" s="2">
        <f>[1]!EM_S_VAL_PE_TTM(CG$2,$A179)*CG$4</f>
        <v>1.447124549924594E-2</v>
      </c>
      <c r="CH179" s="2">
        <f>[1]!EM_S_VAL_PE_TTM(CH$2,$A179)*CH$4</f>
        <v>1.3387115980543204E-2</v>
      </c>
      <c r="CI179" s="2">
        <f>[1]!EM_S_VAL_PE_TTM(CI$2,$A179)*CI$4</f>
        <v>3.7335634334653138E-2</v>
      </c>
      <c r="CJ179" s="2">
        <f>[1]!EM_S_VAL_PE_TTM(CJ$2,$A179)*CJ$4</f>
        <v>4.9641637849198735E-2</v>
      </c>
      <c r="CK179" s="2">
        <f>[1]!EM_S_VAL_PE_TTM(CK$2,$A179)*CK$4</f>
        <v>6.7732289906408172E-2</v>
      </c>
      <c r="CL179" s="2">
        <f>[1]!EM_S_VAL_PE_TTM(CL$2,$A179)*CL$4</f>
        <v>4.2302002348432878E-2</v>
      </c>
      <c r="CM179" s="2">
        <f>[1]!EM_S_VAL_PE_TTM(CM$2,$A179)*CM$4</f>
        <v>0.14304156488258221</v>
      </c>
      <c r="CN179" s="2">
        <f>[1]!EM_S_VAL_PE_TTM(CN$2,$A179)*CN$4</f>
        <v>1.0086041330650034E-2</v>
      </c>
      <c r="CO179" s="2">
        <f>[1]!EM_S_VAL_PE_TTM(CO$2,$A179)*CO$4</f>
        <v>5.6047403220314457E-2</v>
      </c>
      <c r="CP179" s="2">
        <f>[1]!EM_S_VAL_PE_TTM(CP$2,$A179)*CP$4</f>
        <v>1.7008294811679519E-2</v>
      </c>
      <c r="CQ179" s="2">
        <f>[1]!EM_S_VAL_PE_TTM(CQ$2,$A179)*CQ$4</f>
        <v>1.4755886182058623E-2</v>
      </c>
      <c r="CR179" s="2">
        <f>[1]!EM_S_VAL_PE_TTM(CR$2,$A179)*CR$4</f>
        <v>2.3227017659910507E-2</v>
      </c>
      <c r="CS179" s="2">
        <f>[1]!EM_S_VAL_PE_TTM(CS$2,$A179)*CS$4</f>
        <v>0.56425734518212578</v>
      </c>
      <c r="CT179" s="2">
        <f>[1]!EM_S_VAL_PE_TTM(CT$2,$A179)*CT$4</f>
        <v>0.10285775354761463</v>
      </c>
      <c r="CU179" s="2">
        <f>[1]!EM_S_VAL_PE_TTM(CU$2,$A179)*CU$4</f>
        <v>9.0815531151671403E-2</v>
      </c>
      <c r="CV179" s="2">
        <f>[1]!EM_S_VAL_PE_TTM(CV$2,$A179)*CV$4</f>
        <v>9.5236026943392518E-2</v>
      </c>
      <c r="CW179" s="2">
        <f>[1]!EM_S_VAL_PE_TTM(CW$2,$A179)*CW$4</f>
        <v>9.2522548926428028E-2</v>
      </c>
      <c r="CX179" s="2">
        <f>[1]!EM_S_VAL_PE_TTM(CX$2,$A179)*CX$4</f>
        <v>4.4678487837147972E-2</v>
      </c>
      <c r="CY179" s="2">
        <f>[1]!EM_S_VAL_PE_TTM(CY$2,$A179)*CY$4</f>
        <v>1.2560070212884529E-2</v>
      </c>
      <c r="CZ179" s="2">
        <f>[1]!EM_S_VAL_PE_TTM(CZ$2,$A179)*CZ$4</f>
        <v>0.24383380141999525</v>
      </c>
      <c r="DA179" s="2">
        <f>[1]!EM_S_VAL_PE_TTM(DA$2,$A179)*DA$4</f>
        <v>0.17995344316576009</v>
      </c>
      <c r="DB179" s="2">
        <f>[1]!EM_S_VAL_PE_TTM(DB$2,$A179)*DB$4</f>
        <v>5.5607319440731197E-2</v>
      </c>
      <c r="DC179" s="2">
        <f>[1]!EM_S_VAL_PE_TTM(DC$2,$A179)*DC$4</f>
        <v>0.21057911626243345</v>
      </c>
      <c r="DD179" s="2">
        <f>[1]!EM_S_VAL_PE_TTM(DD$2,$A179)*DD$4</f>
        <v>4.1641954108778724E-2</v>
      </c>
      <c r="DE179" s="2">
        <f>[1]!EM_S_VAL_PE_TTM(DE$2,$A179)*DE$4</f>
        <v>-2.5947966772547917E-2</v>
      </c>
      <c r="DF179" s="2">
        <f>[1]!EM_S_VAL_PE_TTM(DF$2,$A179)*DF$4</f>
        <v>3.8728901341155239E-2</v>
      </c>
      <c r="DG179" s="2">
        <f>[1]!EM_S_VAL_PE_TTM(DG$2,$A179)*DG$4</f>
        <v>4.2899291992248047E-2</v>
      </c>
      <c r="DH179" s="2">
        <f>[1]!EM_S_VAL_PE_TTM(DH$2,$A179)*DH$4</f>
        <v>6.4025648732975421E-2</v>
      </c>
      <c r="DI179" s="2">
        <f>[1]!EM_S_VAL_PE_TTM(DI$2,$A179)*DI$4</f>
        <v>5.0330813679915869E-2</v>
      </c>
      <c r="DJ179" s="2">
        <f>[1]!EM_S_VAL_PE_TTM(DJ$2,$A179)*DJ$4</f>
        <v>2.5643679606023064E-2</v>
      </c>
      <c r="DK179" s="2">
        <f>[1]!EM_S_VAL_PE_TTM(DK$2,$A179)*DK$4</f>
        <v>-0.2999841493313074</v>
      </c>
      <c r="DL179" s="2">
        <f>[1]!EM_S_VAL_PE_TTM(DL$2,$A179)*DL$4</f>
        <v>1.9479881709766271E-2</v>
      </c>
      <c r="DM179" s="2">
        <f>[1]!EM_S_VAL_PE_TTM(DM$2,$A179)*DM$4</f>
        <v>0.10544283465053653</v>
      </c>
      <c r="DN179" s="2">
        <f>[1]!EM_S_VAL_PE_TTM(DN$2,$A179)*DN$4</f>
        <v>8.5638540141481895E-2</v>
      </c>
      <c r="DO179" s="2">
        <f>[1]!EM_S_VAL_PE_TTM(DO$2,$A179)*DO$4</f>
        <v>2.5151076059662051E-2</v>
      </c>
      <c r="DP179" s="2">
        <f>[1]!EM_S_VAL_PE_TTM(DP$2,$A179)*DP$4</f>
        <v>4.8947142331905287E-2</v>
      </c>
      <c r="DQ179" s="2">
        <f>[1]!EM_S_VAL_PE_TTM(DQ$2,$A179)*DQ$4</f>
        <v>0.1274593044545877</v>
      </c>
      <c r="DR179" s="2">
        <f>[1]!EM_S_VAL_PE_TTM(DR$2,$A179)*DR$4</f>
        <v>2.7876190517274069E-2</v>
      </c>
      <c r="DS179" s="2">
        <f>[1]!EM_S_VAL_PE_TTM(DS$2,$A179)*DS$4</f>
        <v>1.7536695733402757E-2</v>
      </c>
      <c r="DT179" s="2">
        <f>[1]!EM_S_VAL_PE_TTM(DT$2,$A179)*DT$4</f>
        <v>3.4845444975000313E-2</v>
      </c>
      <c r="DU179" s="2">
        <f>[1]!EM_S_VAL_PE_TTM(DU$2,$A179)*DU$4</f>
        <v>4.9266155880139981E-2</v>
      </c>
      <c r="DV179" s="2">
        <f>[1]!EM_S_VAL_PE_TTM(DV$2,$A179)*DV$4</f>
        <v>6.106761140554106E-2</v>
      </c>
      <c r="DW179" s="2">
        <f>[1]!EM_S_VAL_PE_TTM(DW$2,$A179)*DW$4</f>
        <v>2.8504601959678778E-2</v>
      </c>
      <c r="DX179" s="2">
        <f>[1]!EM_S_VAL_PE_TTM(DX$2,$A179)*DX$4</f>
        <v>-1.1349171103561886E-2</v>
      </c>
      <c r="DY179" s="2">
        <f>[1]!EM_S_VAL_PE_TTM(DY$2,$A179)*DY$4</f>
        <v>-7.6373288301025549E-2</v>
      </c>
      <c r="DZ179" s="2">
        <f>[1]!EM_S_VAL_PE_TTM(DZ$2,$A179)*DZ$4</f>
        <v>-3.3281148339178987E-2</v>
      </c>
      <c r="EA179" s="2">
        <f>[1]!EM_S_VAL_PE_TTM(EA$2,$A179)*EA$4</f>
        <v>0.19398871772428056</v>
      </c>
      <c r="EB179" s="2">
        <f>[1]!EM_S_VAL_PE_TTM(EB$2,$A179)*EB$4</f>
        <v>4.6672856795205081E-2</v>
      </c>
      <c r="EC179" s="2">
        <f>[1]!EM_S_VAL_PE_TTM(EC$2,$A179)*EC$4</f>
        <v>5.0930148995241349E-2</v>
      </c>
      <c r="ED179" s="2">
        <f>[1]!EM_S_VAL_PE_TTM(ED$2,$A179)*ED$4</f>
        <v>4.6784410871405543E-2</v>
      </c>
      <c r="EE179" s="2">
        <f>[1]!EM_S_VAL_PE_TTM(EE$2,$A179)*EE$4</f>
        <v>9.6120019704290294E-2</v>
      </c>
      <c r="EF179" s="2">
        <f>[1]!EM_S_VAL_PE_TTM(EF$2,$A179)*EF$4</f>
        <v>1.4798909848066531E-2</v>
      </c>
      <c r="EG179" s="2">
        <f>[1]!EM_S_VAL_PE_TTM(EG$2,$A179)*EG$4</f>
        <v>-7.4392583724548532E-3</v>
      </c>
      <c r="EH179" s="2">
        <f>[1]!EM_S_VAL_PE_TTM(EH$2,$A179)*EH$4</f>
        <v>7.3537449171159189E-2</v>
      </c>
      <c r="EI179" s="2">
        <f>[1]!EM_S_VAL_PE_TTM(EI$2,$A179)*EI$4</f>
        <v>2.2392014207568586E-2</v>
      </c>
      <c r="EJ179" s="2">
        <f>[1]!EM_S_VAL_PE_TTM(EJ$2,$A179)*EJ$4</f>
        <v>1.9682541192033363E-2</v>
      </c>
      <c r="EK179" s="2">
        <f>[1]!EM_S_VAL_PE_TTM(EK$2,$A179)*EK$4</f>
        <v>-1.1790903917923406E-2</v>
      </c>
      <c r="EL179" s="2">
        <f>[1]!EM_S_VAL_PE_TTM(EL$2,$A179)*EL$4</f>
        <v>-2.7867811681070508E-2</v>
      </c>
      <c r="EM179" s="2">
        <f>[1]!EM_S_VAL_PE_TTM(EM$2,$A179)*EM$4</f>
        <v>4.3968215173420339E-2</v>
      </c>
      <c r="EN179" s="2">
        <f>[1]!EM_S_VAL_PE_TTM(EN$2,$A179)*EN$4</f>
        <v>8.7586337851891058E-2</v>
      </c>
      <c r="EO179" s="2">
        <f>[1]!EM_S_VAL_PE_TTM(EO$2,$A179)*EO$4</f>
        <v>0.1070336270917792</v>
      </c>
      <c r="EP179" s="2">
        <f>[1]!EM_S_VAL_PE_TTM(EP$2,$A179)*EP$4</f>
        <v>0.88939631307260802</v>
      </c>
      <c r="EQ179" s="2">
        <f>[1]!EM_S_VAL_PE_TTM(EQ$2,$A179)*EQ$4</f>
        <v>0.46908541859737812</v>
      </c>
      <c r="ER179" s="2">
        <f>[1]!EM_S_VAL_PE_TTM(ER$2,$A179)*ER$4</f>
        <v>1.4551487989190777</v>
      </c>
      <c r="ES179" s="2">
        <f>[1]!EM_S_VAL_PE_TTM(ES$2,$A179)*ES$4</f>
        <v>1.2088073205043445E-2</v>
      </c>
      <c r="ET179" s="2">
        <f>[1]!EM_S_VAL_PE_TTM(ET$2,$A179)*ET$4</f>
        <v>2.6592115068913139E-2</v>
      </c>
      <c r="EU179" s="2">
        <f>[1]!EM_S_VAL_PE_TTM(EU$2,$A179)*EU$4</f>
        <v>3.4700212431633987E-2</v>
      </c>
      <c r="EV179" s="2">
        <f>[1]!EM_S_VAL_PE_TTM(EV$2,$A179)*EV$4</f>
        <v>2.5996355122274818E-2</v>
      </c>
      <c r="EW179" s="2">
        <f>[1]!EM_S_VAL_PE_TTM(EW$2,$A179)*EW$4</f>
        <v>5.4968289478967064E-2</v>
      </c>
      <c r="EX179" s="2">
        <f>[1]!EM_S_VAL_PE_TTM(EX$2,$A179)*EX$4</f>
        <v>6.6653111011843541E-2</v>
      </c>
      <c r="EY179" s="2">
        <f>[1]!EM_S_VAL_PE_TTM(EY$2,$A179)*EY$4</f>
        <v>2.3391586845712888E-2</v>
      </c>
      <c r="EZ179" s="2">
        <f>[1]!EM_S_VAL_PE_TTM(EZ$2,$A179)*EZ$4</f>
        <v>0.15031148555378654</v>
      </c>
      <c r="FA179" s="2">
        <f>[1]!EM_S_VAL_PE_TTM(FA$2,$A179)*FA$4</f>
        <v>4.747916842717928E-2</v>
      </c>
      <c r="FB179" s="2">
        <f>[1]!EM_S_VAL_PE_TTM(FB$2,$A179)*FB$4</f>
        <v>1.8340711211128978E-2</v>
      </c>
      <c r="FC179" s="2">
        <f>[1]!EM_S_VAL_PE_TTM(FC$2,$A179)*FC$4</f>
        <v>6.8343584394285603E-2</v>
      </c>
      <c r="FD179" s="2">
        <f>[1]!EM_S_VAL_PE_TTM(FD$2,$A179)*FD$4</f>
        <v>-2.6560143515685683E-2</v>
      </c>
      <c r="FE179" s="2">
        <f>[1]!EM_S_VAL_PE_TTM(FE$2,$A179)*FE$4</f>
        <v>2.8491027332570223E-2</v>
      </c>
      <c r="FF179" s="2">
        <f>[1]!EM_S_VAL_PE_TTM(FF$2,$A179)*FF$4</f>
        <v>1.6544135414608988E-2</v>
      </c>
      <c r="FG179" s="2">
        <f>[1]!EM_S_VAL_PE_TTM(FG$2,$A179)*FG$4</f>
        <v>3.008442758528963E-2</v>
      </c>
      <c r="FH179" s="2">
        <f>[1]!EM_S_VAL_PE_TTM(FH$2,$A179)*FH$4</f>
        <v>0.10331149280307189</v>
      </c>
      <c r="FI179" s="2">
        <f>[1]!EM_S_VAL_PE_TTM(FI$2,$A179)*FI$4</f>
        <v>6.4935849522740383E-2</v>
      </c>
      <c r="FJ179" s="2">
        <f>[1]!EM_S_VAL_PE_TTM(FJ$2,$A179)*FJ$4</f>
        <v>8.578249754516791E-2</v>
      </c>
      <c r="FK179" s="2">
        <f>[1]!EM_S_VAL_PE_TTM(FK$2,$A179)*FK$4</f>
        <v>-4.5800486018238634E-2</v>
      </c>
      <c r="FL179" s="2">
        <f>[1]!EM_S_VAL_PE_TTM(FL$2,$A179)*FL$4</f>
        <v>3.0564472319925508E-2</v>
      </c>
      <c r="FM179" s="2">
        <f>[1]!EM_S_VAL_PE_TTM(FM$2,$A179)*FM$4</f>
        <v>2.0932398767054949E-2</v>
      </c>
      <c r="FN179" s="2">
        <f>[1]!EM_S_VAL_PE_TTM(FN$2,$A179)*FN$4</f>
        <v>0.32221464146246315</v>
      </c>
      <c r="FO179" s="2">
        <f>[1]!EM_S_VAL_PE_TTM(FO$2,$A179)*FO$4</f>
        <v>-2.2787824420252701E-3</v>
      </c>
      <c r="FP179" s="2">
        <f>[1]!EM_S_VAL_PE_TTM(FP$2,$A179)*FP$4</f>
        <v>1.1352869596035707E-2</v>
      </c>
      <c r="FQ179" s="2">
        <f>[1]!EM_S_VAL_PE_TTM(FQ$2,$A179)*FQ$4</f>
        <v>0.2995430663660883</v>
      </c>
      <c r="FR179" s="2">
        <f>[1]!EM_S_VAL_PE_TTM(FR$2,$A179)*FR$4</f>
        <v>4.7588436938560547E-2</v>
      </c>
      <c r="FS179" s="2">
        <f>[1]!EM_S_VAL_PE_TTM(FS$2,$A179)*FS$4</f>
        <v>3.4404618464212479E-2</v>
      </c>
      <c r="FT179" s="2">
        <f>[1]!EM_S_VAL_PE_TTM(FT$2,$A179)*FT$4</f>
        <v>4.5794355773628566E-2</v>
      </c>
      <c r="FU179" s="2">
        <f>[1]!EM_S_VAL_PE_TTM(FU$2,$A179)*FU$4</f>
        <v>0.12607946802988526</v>
      </c>
      <c r="FV179" s="2">
        <f>[1]!EM_S_VAL_PE_TTM(FV$2,$A179)*FV$4</f>
        <v>8.0432742898131182E-2</v>
      </c>
      <c r="FW179" s="2">
        <f>[1]!EM_S_VAL_PE_TTM(FW$2,$A179)*FW$4</f>
        <v>0.15227632054692261</v>
      </c>
      <c r="FX179" s="2">
        <f>[1]!EM_S_VAL_PE_TTM(FX$2,$A179)*FX$4</f>
        <v>0.10140198375804213</v>
      </c>
      <c r="FY179" s="2">
        <f>[1]!EM_S_VAL_PE_TTM(FY$2,$A179)*FY$4</f>
        <v>0.56443200371028945</v>
      </c>
      <c r="FZ179" s="2">
        <f>[1]!EM_S_VAL_PE_TTM(FZ$2,$A179)*FZ$4</f>
        <v>0.21780302805543247</v>
      </c>
      <c r="GA179" s="2">
        <f>[1]!EM_S_VAL_PE_TTM(GA$2,$A179)*GA$4</f>
        <v>0.37453942946304836</v>
      </c>
      <c r="GB179" s="2">
        <f>[1]!EM_S_VAL_PE_TTM(GB$2,$A179)*GB$4</f>
        <v>7.1563737645335926E-2</v>
      </c>
      <c r="GC179" s="2">
        <f>[1]!EM_S_VAL_PE_TTM(GC$2,$A179)*GC$4</f>
        <v>-5.5597124686306539E-3</v>
      </c>
      <c r="GD179" s="2">
        <f>[1]!EM_S_VAL_PE_TTM(GD$2,$A179)*GD$4</f>
        <v>2.6076671532409522E-2</v>
      </c>
      <c r="GE179" s="2">
        <f>[1]!EM_S_VAL_PE_TTM(GE$2,$A179)*GE$4</f>
        <v>-2.4331305661370151E-2</v>
      </c>
      <c r="GF179" s="2">
        <f>[1]!EM_S_VAL_PE_TTM(GF$2,$A179)*GF$4</f>
        <v>-2.4124041311750194E-2</v>
      </c>
      <c r="GG179" s="2">
        <f>[1]!EM_S_VAL_PE_TTM(GG$2,$A179)*GG$4</f>
        <v>0.19005915236594692</v>
      </c>
      <c r="GH179" s="2">
        <f>[1]!EM_S_VAL_PE_TTM(GH$2,$A179)*GH$4</f>
        <v>4.4159819795838606E-2</v>
      </c>
      <c r="GI179" s="2">
        <f>[1]!EM_S_VAL_PE_TTM(GI$2,$A179)*GI$4</f>
        <v>-1.6571970710507063E-3</v>
      </c>
      <c r="GJ179" s="2">
        <f>[1]!EM_S_VAL_PE_TTM(GJ$2,$A179)*GJ$4</f>
        <v>-4.4261004946111779E-2</v>
      </c>
      <c r="GK179" s="2">
        <f>[1]!EM_S_VAL_PE_TTM(GK$2,$A179)*GK$4</f>
        <v>-1.6109918264311334E-2</v>
      </c>
      <c r="GL179" s="2">
        <f>[1]!EM_S_VAL_PE_TTM(GL$2,$A179)*GL$4</f>
        <v>-7.0536997195788497E-3</v>
      </c>
      <c r="GM179" s="2">
        <f>[1]!EM_S_VAL_PE_TTM(GM$2,$A179)*GM$4</f>
        <v>3.176041757906542E-2</v>
      </c>
      <c r="GN179" s="2">
        <f>[1]!EM_S_VAL_PE_TTM(GN$2,$A179)*GN$4</f>
        <v>1.4938381872109379</v>
      </c>
      <c r="GO179" s="2">
        <f>[1]!EM_S_VAL_PE_TTM(GO$2,$A179)*GO$4</f>
        <v>9.0656162864257206E-2</v>
      </c>
      <c r="GP179" s="2">
        <f>[1]!EM_S_VAL_PE_TTM(GP$2,$A179)*GP$4</f>
        <v>8.3999637954459777E-2</v>
      </c>
      <c r="GQ179" s="2">
        <f>[1]!EM_S_VAL_PE_TTM(GQ$2,$A179)*GQ$4</f>
        <v>2.167521045057047E-2</v>
      </c>
      <c r="GR179" s="2">
        <f>[1]!EM_S_VAL_PE_TTM(GR$2,$A179)*GR$4</f>
        <v>4.1722629896639114E-2</v>
      </c>
      <c r="GS179" s="2">
        <f>[1]!EM_S_VAL_PE_TTM(GS$2,$A179)*GS$4</f>
        <v>0.23122415659839862</v>
      </c>
      <c r="GT179" s="2">
        <f>[1]!EM_S_VAL_PE_TTM(GT$2,$A179)*GT$4</f>
        <v>3.2743167824173136E-2</v>
      </c>
      <c r="GU179" s="2">
        <f>[1]!EM_S_VAL_PE_TTM(GU$2,$A179)*GU$4</f>
        <v>0.14095436517245816</v>
      </c>
      <c r="GV179" s="2">
        <f>[1]!EM_S_VAL_PE_TTM(GV$2,$A179)*GV$4</f>
        <v>-7.9063654311296805E-2</v>
      </c>
      <c r="GW179" s="2">
        <f>[1]!EM_S_VAL_PE_TTM(GW$2,$A179)*GW$4</f>
        <v>6.0706345819164682E-2</v>
      </c>
      <c r="GX179" s="2">
        <f>[1]!EM_S_VAL_PE_TTM(GX$2,$A179)*GX$4</f>
        <v>8.5253530354897161E-2</v>
      </c>
      <c r="GY179" s="2">
        <f>[1]!EM_S_VAL_PE_TTM(GY$2,$A179)*GY$4</f>
        <v>-9.8682044868736093E-3</v>
      </c>
      <c r="GZ179" s="2">
        <f>[1]!EM_S_VAL_PE_TTM(GZ$2,$A179)*GZ$4</f>
        <v>-3.4778095595180636E-2</v>
      </c>
      <c r="HA179" s="2">
        <f>[1]!EM_S_VAL_PE_TTM(HA$2,$A179)*HA$4</f>
        <v>9.1748762799914604E-2</v>
      </c>
      <c r="HB179" s="2">
        <f>[1]!EM_S_VAL_PE_TTM(HB$2,$A179)*HB$4</f>
        <v>-4.8497250519078912E-3</v>
      </c>
      <c r="HC179" s="2">
        <f>[1]!EM_S_VAL_PE_TTM(HC$2,$A179)*HC$4</f>
        <v>3.6480675761567515E-2</v>
      </c>
      <c r="HD179" s="2">
        <f>[1]!EM_S_VAL_PE_TTM(HD$2,$A179)*HD$4</f>
        <v>7.2874280310956371E-2</v>
      </c>
      <c r="HE179" s="2">
        <f>[1]!EM_S_VAL_PE_TTM(HE$2,$A179)*HE$4</f>
        <v>0.13990644575016375</v>
      </c>
      <c r="HF179" s="2">
        <f>[1]!EM_S_VAL_PE_TTM(HF$2,$A179)*HF$4</f>
        <v>9.4781353542574262E-2</v>
      </c>
      <c r="HG179" s="2">
        <f>[1]!EM_S_VAL_PE_TTM(HG$2,$A179)*HG$4</f>
        <v>1.6876157126791594E-2</v>
      </c>
      <c r="HH179" s="2">
        <f>[1]!EM_S_VAL_PE_TTM(HH$2,$A179)*HH$4</f>
        <v>3.3748827515410543E-2</v>
      </c>
      <c r="HI179" s="2">
        <f>[1]!EM_S_VAL_PE_TTM(HI$2,$A179)*HI$4</f>
        <v>6.4961358109634021E-2</v>
      </c>
      <c r="HJ179" s="2">
        <f>[1]!EM_S_VAL_PE_TTM(HJ$2,$A179)*HJ$4</f>
        <v>0.32498805019038418</v>
      </c>
      <c r="HK179" s="2">
        <f>[1]!EM_S_VAL_PE_TTM(HK$2,$A179)*HK$4</f>
        <v>5.0112278366669018E-2</v>
      </c>
      <c r="HL179" s="2">
        <f>[1]!EM_S_VAL_PE_TTM(HL$2,$A179)*HL$4</f>
        <v>0.10392248128418004</v>
      </c>
      <c r="HM179" s="2">
        <f>[1]!EM_S_VAL_PE_TTM(HM$2,$A179)*HM$4</f>
        <v>5.1127665304941394E-2</v>
      </c>
      <c r="HN179" s="2">
        <f>[1]!EM_S_VAL_PE_TTM(HN$2,$A179)*HN$4</f>
        <v>-6.4831675460137964E-3</v>
      </c>
      <c r="HO179" s="2">
        <f>[1]!EM_S_VAL_PE_TTM(HO$2,$A179)*HO$4</f>
        <v>-4.9506062413750699E-3</v>
      </c>
      <c r="HP179" s="2">
        <f>[1]!EM_S_VAL_PE_TTM(HP$2,$A179)*HP$4</f>
        <v>8.2453846180682702E-2</v>
      </c>
      <c r="HQ179" s="2">
        <f>[1]!EM_S_VAL_PE_TTM(HQ$2,$A179)*HQ$4</f>
        <v>2.6377669705291863E-2</v>
      </c>
      <c r="HR179" s="2">
        <f>[1]!EM_S_VAL_PE_TTM(HR$2,$A179)*HR$4</f>
        <v>2.2352513177912169E-2</v>
      </c>
      <c r="HS179" s="2">
        <f>[1]!EM_S_VAL_PE_TTM(HS$2,$A179)*HS$4</f>
        <v>3.5468801608616292</v>
      </c>
      <c r="HT179" s="2">
        <f>[1]!EM_S_VAL_PE_TTM(HT$2,$A179)*HT$4</f>
        <v>-0.24287391610450584</v>
      </c>
      <c r="HU179" s="2">
        <f>[1]!EM_S_VAL_PE_TTM(HU$2,$A179)*HU$4</f>
        <v>2.4762380210340981E-2</v>
      </c>
      <c r="HV179" s="2">
        <f>[1]!EM_S_VAL_PE_TTM(HV$2,$A179)*HV$4</f>
        <v>5.3523562029619422E-2</v>
      </c>
      <c r="HW179" s="2">
        <f>[1]!EM_S_VAL_PE_TTM(HW$2,$A179)*HW$4</f>
        <v>5.39661513262953E-2</v>
      </c>
      <c r="HX179" s="2">
        <f>[1]!EM_S_VAL_PE_TTM(HX$2,$A179)*HX$4</f>
        <v>9.8062272846018178E-2</v>
      </c>
      <c r="HY179" s="2">
        <f>[1]!EM_S_VAL_PE_TTM(HY$2,$A179)*HY$4</f>
        <v>2.9638108015771793E-2</v>
      </c>
      <c r="HZ179" s="2">
        <f>[1]!EM_S_VAL_PE_TTM(HZ$2,$A179)*HZ$4</f>
        <v>0.34822472646518826</v>
      </c>
      <c r="IA179" s="2">
        <f>[1]!EM_S_VAL_PE_TTM(IA$2,$A179)*IA$4</f>
        <v>1.8624218335029863E-2</v>
      </c>
      <c r="IB179" s="2">
        <f>[1]!EM_S_VAL_PE_TTM(IB$2,$A179)*IB$4</f>
        <v>-0.80570253598402131</v>
      </c>
      <c r="IC179" s="2">
        <f>[1]!EM_S_VAL_PE_TTM(IC$2,$A179)*IC$4</f>
        <v>0.18540011058591474</v>
      </c>
      <c r="ID179" s="2">
        <f>[1]!EM_S_VAL_PE_TTM(ID$2,$A179)*ID$4</f>
        <v>4.4759002869719379E-2</v>
      </c>
      <c r="IE179" s="2">
        <f>[1]!EM_S_VAL_PE_TTM(IE$2,$A179)*IE$4</f>
        <v>0.31425478837589205</v>
      </c>
      <c r="IF179" s="2">
        <f>[1]!EM_S_VAL_PE_TTM(IF$2,$A179)*IF$4</f>
        <v>0.44413006711828867</v>
      </c>
      <c r="IG179" s="2">
        <f>[1]!EM_S_VAL_PE_TTM(IG$2,$A179)*IG$4</f>
        <v>-0.20711069366653997</v>
      </c>
      <c r="IH179" s="2">
        <f>[1]!EM_S_VAL_PE_TTM(IH$2,$A179)*IH$4</f>
        <v>-1.6711187471572112E-3</v>
      </c>
      <c r="II179" s="2">
        <f>[1]!EM_S_VAL_PE_TTM(II$2,$A179)*II$4</f>
        <v>0.12746258556961024</v>
      </c>
      <c r="IJ179" s="2">
        <f>[1]!EM_S_VAL_PE_TTM(IJ$2,$A179)*IJ$4</f>
        <v>-1.2150881126989858E-3</v>
      </c>
      <c r="IK179" s="2">
        <f>[1]!EM_S_VAL_PE_TTM(IK$2,$A179)*IK$4</f>
        <v>3.3920224964874145E-2</v>
      </c>
      <c r="IL179" s="2">
        <f>[1]!EM_S_VAL_PE_TTM(IL$2,$A179)*IL$4</f>
        <v>3.0096697104180545E-2</v>
      </c>
      <c r="IM179" s="2">
        <f>[1]!EM_S_VAL_PE_TTM(IM$2,$A179)*IM$4</f>
        <v>1.115489163106238</v>
      </c>
      <c r="IN179" s="2">
        <f>[1]!EM_S_VAL_PE_TTM(IN$2,$A179)*IN$4</f>
        <v>0.22907164491928469</v>
      </c>
      <c r="IO179" s="2">
        <f>[1]!EM_S_VAL_PE_TTM(IO$2,$A179)*IO$4</f>
        <v>3.7610228482469733E-2</v>
      </c>
      <c r="IP179" s="2">
        <f>[1]!EM_S_VAL_PE_TTM(IP$2,$A179)*IP$4</f>
        <v>0.14670575279438181</v>
      </c>
      <c r="IQ179" s="2">
        <f>[1]!EM_S_VAL_PE_TTM(IQ$2,$A179)*IQ$4</f>
        <v>-2.2960901569221311E-2</v>
      </c>
      <c r="IR179" s="2">
        <f>[1]!EM_S_VAL_PE_TTM(IR$2,$A179)*IR$4</f>
        <v>-1.1211664472210225E-2</v>
      </c>
      <c r="IS179" s="2">
        <f>[1]!EM_S_VAL_PE_TTM(IS$2,$A179)*IS$4</f>
        <v>4.5635981652882483E-2</v>
      </c>
      <c r="IT179" s="2">
        <f>[1]!EM_S_VAL_PE_TTM(IT$2,$A179)*IT$4</f>
        <v>1.6148269766200554E-2</v>
      </c>
      <c r="IU179" s="2">
        <f>[1]!EM_S_VAL_PE_TTM(IU$2,$A179)*IU$4</f>
        <v>4.1319585102692083E-2</v>
      </c>
      <c r="IV179" s="2">
        <f>[1]!EM_S_VAL_PE_TTM(IV$2,$A179)*IV$4</f>
        <v>-9.0564892164963235E-3</v>
      </c>
      <c r="IW179" s="2">
        <f>[1]!EM_S_VAL_PE_TTM(IW$2,$A179)*IW$4</f>
        <v>-0.1690209743949678</v>
      </c>
      <c r="IX179" s="2">
        <f>[1]!EM_S_VAL_PE_TTM(IX$2,$A179)*IX$4</f>
        <v>6.7668610052518632E-2</v>
      </c>
      <c r="IY179" s="2">
        <f>[1]!EM_S_VAL_PE_TTM(IY$2,$A179)*IY$4</f>
        <v>4.9591930423225336E-2</v>
      </c>
      <c r="IZ179" s="2">
        <f>[1]!EM_S_VAL_PE_TTM(IZ$2,$A179)*IZ$4</f>
        <v>2.3921240312809091E-2</v>
      </c>
      <c r="JA179" s="2">
        <f>[1]!EM_S_VAL_PE_TTM(JA$2,$A179)*JA$4</f>
        <v>0.87961249824475984</v>
      </c>
      <c r="JB179" s="2">
        <f>[1]!EM_S_VAL_PE_TTM(JB$2,$A179)*JB$4</f>
        <v>-4.3721253714199049E-2</v>
      </c>
      <c r="JC179" s="2">
        <f>[1]!EM_S_VAL_PE_TTM(JC$2,$A179)*JC$4</f>
        <v>1.7737931228184723E-2</v>
      </c>
      <c r="JD179" s="2">
        <f>[1]!EM_S_VAL_PE_TTM(JD$2,$A179)*JD$4</f>
        <v>0.21174997937195528</v>
      </c>
      <c r="JE179" s="2">
        <f>[1]!EM_S_VAL_PE_TTM(JE$2,$A179)*JE$4</f>
        <v>4.476253700083762E-2</v>
      </c>
      <c r="JF179" s="2">
        <f>[1]!EM_S_VAL_PE_TTM(JF$2,$A179)*JF$4</f>
        <v>1.8799357748792065E-3</v>
      </c>
      <c r="JG179" s="2">
        <f>[1]!EM_S_VAL_PE_TTM(JG$2,$A179)*JG$4</f>
        <v>0.13210544018987858</v>
      </c>
      <c r="JH179" s="2">
        <f>[1]!EM_S_VAL_PE_TTM(JH$2,$A179)*JH$4</f>
        <v>1.037693763172208E-2</v>
      </c>
      <c r="JI179" s="2">
        <f>[1]!EM_S_VAL_PE_TTM(JI$2,$A179)*JI$4</f>
        <v>-3.8806671251398776E-3</v>
      </c>
      <c r="JJ179" s="2">
        <f>[1]!EM_S_VAL_PE_TTM(JJ$2,$A179)*JJ$4</f>
        <v>5.7001909602109817E-2</v>
      </c>
      <c r="JK179" s="2">
        <f>[1]!EM_S_VAL_PE_TTM(JK$2,$A179)*JK$4</f>
        <v>2.7496909654490222E-2</v>
      </c>
      <c r="JL179" s="2">
        <f>[1]!EM_S_VAL_PE_TTM(JL$2,$A179)*JL$4</f>
        <v>4.2283431170180762E-2</v>
      </c>
      <c r="JM179" s="2">
        <f>[1]!EM_S_VAL_PE_TTM(JM$2,$A179)*JM$4</f>
        <v>1.3436399569727737E-2</v>
      </c>
      <c r="JN179" s="2">
        <f>[1]!EM_S_VAL_PE_TTM(JN$2,$A179)*JN$4</f>
        <v>4.6979992524610263E-2</v>
      </c>
      <c r="JO179" s="2">
        <f>[1]!EM_S_VAL_PE_TTM(JO$2,$A179)*JO$4</f>
        <v>5.322992331102408E-2</v>
      </c>
      <c r="JP179" s="2">
        <f>[1]!EM_S_VAL_PE_TTM(JP$2,$A179)*JP$4</f>
        <v>6.0379445347668911E-2</v>
      </c>
      <c r="JQ179" s="2">
        <f>[1]!EM_S_VAL_PE_TTM(JQ$2,$A179)*JQ$4</f>
        <v>-3.6382735288457139E-2</v>
      </c>
      <c r="JR179" s="2">
        <f>[1]!EM_S_VAL_PE_TTM(JR$2,$A179)*JR$4</f>
        <v>3.4424833781524923E-2</v>
      </c>
      <c r="JS179" s="2">
        <f>[1]!EM_S_VAL_PE_TTM(JS$2,$A179)*JS$4</f>
        <v>-8.760109708126353E-3</v>
      </c>
      <c r="JT179" s="2">
        <f>[1]!EM_S_VAL_PE_TTM(JT$2,$A179)*JT$4</f>
        <v>5.4501169856036306E-2</v>
      </c>
      <c r="JU179" s="2">
        <f>[1]!EM_S_VAL_PE_TTM(JU$2,$A179)*JU$4</f>
        <v>6.56114355378732E-2</v>
      </c>
      <c r="JV179" s="2">
        <f>[1]!EM_S_VAL_PE_TTM(JV$2,$A179)*JV$4</f>
        <v>0.13753324623419028</v>
      </c>
      <c r="JW179" s="2">
        <f>[1]!EM_S_VAL_PE_TTM(JW$2,$A179)*JW$4</f>
        <v>0.46886326385341753</v>
      </c>
      <c r="JX179" s="2">
        <f>[1]!EM_S_VAL_PE_TTM(JX$2,$A179)*JX$4</f>
        <v>0.42398600939470565</v>
      </c>
      <c r="JY179" s="2">
        <f>[1]!EM_S_VAL_PE_TTM(JY$2,$A179)*JY$4</f>
        <v>3.010474450030963E-2</v>
      </c>
      <c r="JZ179" s="2">
        <f>[1]!EM_S_VAL_PE_TTM(JZ$2,$A179)*JZ$4</f>
        <v>8.0306753085629734E-2</v>
      </c>
      <c r="KA179" s="2">
        <f>[1]!EM_S_VAL_PE_TTM(KA$2,$A179)*KA$4</f>
        <v>1.8599060865943397E-2</v>
      </c>
      <c r="KB179" s="2">
        <f>[1]!EM_S_VAL_PE_TTM(KB$2,$A179)*KB$4</f>
        <v>-1.8522674294159585E-2</v>
      </c>
      <c r="KC179" s="2">
        <f>[1]!EM_S_VAL_PE_TTM(KC$2,$A179)*KC$4</f>
        <v>0.91250948824422773</v>
      </c>
      <c r="KD179" s="2">
        <f>[1]!EM_S_VAL_PE_TTM(KD$2,$A179)*KD$4</f>
        <v>0.23137005110488171</v>
      </c>
      <c r="KE179" s="2">
        <f>[1]!EM_S_VAL_PE_TTM(KE$2,$A179)*KE$4</f>
        <v>-2.227586561437031E-2</v>
      </c>
      <c r="KF179" s="2">
        <f>[1]!EM_S_VAL_PE_TTM(KF$2,$A179)*KF$4</f>
        <v>3.087483214536952E-2</v>
      </c>
      <c r="KG179" s="2">
        <f>[1]!EM_S_VAL_PE_TTM(KG$2,$A179)*KG$4</f>
        <v>-2.457508552101411E-2</v>
      </c>
      <c r="KH179" s="2">
        <f>[1]!EM_S_VAL_PE_TTM(KH$2,$A179)*KH$4</f>
        <v>2.4928738873652115E-2</v>
      </c>
      <c r="KI179" s="2">
        <f>[1]!EM_S_VAL_PE_TTM(KI$2,$A179)*KI$4</f>
        <v>6.5915910212455978E-2</v>
      </c>
      <c r="KJ179" s="2">
        <f>[1]!EM_S_VAL_PE_TTM(KJ$2,$A179)*KJ$4</f>
        <v>3.5853241975312339E-2</v>
      </c>
      <c r="KK179" s="2">
        <f>[1]!EM_S_VAL_PE_TTM(KK$2,$A179)*KK$4</f>
        <v>6.5740442277272729E-2</v>
      </c>
      <c r="KL179" s="2">
        <f>[1]!EM_S_VAL_PE_TTM(KL$2,$A179)*KL$4</f>
        <v>5.399523402011408E-2</v>
      </c>
      <c r="KM179" s="2">
        <f>[1]!EM_S_VAL_PE_TTM(KM$2,$A179)*KM$4</f>
        <v>2.0482115455972581E-2</v>
      </c>
      <c r="KN179" s="2">
        <f>[1]!EM_S_VAL_PE_TTM(KN$2,$A179)*KN$4</f>
        <v>8.701416396642056E-2</v>
      </c>
      <c r="KO179" s="2">
        <f>[1]!EM_S_VAL_PE_TTM(KO$2,$A179)*KO$4</f>
        <v>0.1917837206620025</v>
      </c>
      <c r="KP179" s="2">
        <f>[1]!EM_S_VAL_PE_TTM(KP$2,$A179)*KP$4</f>
        <v>5.1218887974178997E-3</v>
      </c>
      <c r="KQ179" s="2">
        <f>[1]!EM_S_VAL_PE_TTM(KQ$2,$A179)*KQ$4</f>
        <v>3.1702745497678854E-2</v>
      </c>
      <c r="KR179" s="2">
        <f>[1]!EM_S_VAL_PE_TTM(KR$2,$A179)*KR$4</f>
        <v>0.22341706976492759</v>
      </c>
      <c r="KS179" s="2">
        <f>[1]!EM_S_VAL_PE_TTM(KS$2,$A179)*KS$4</f>
        <v>3.1516635121905549E-2</v>
      </c>
      <c r="KT179" s="2">
        <f>[1]!EM_S_VAL_PE_TTM(KT$2,$A179)*KT$4</f>
        <v>0.25302492816809341</v>
      </c>
      <c r="KU179" s="2">
        <f>[1]!EM_S_VAL_PE_TTM(KU$2,$A179)*KU$4</f>
        <v>3.1497096345840782E-2</v>
      </c>
      <c r="KV179" s="2">
        <f>[1]!EM_S_VAL_PE_TTM(KV$2,$A179)*KV$4</f>
        <v>4.7402025656523586E-2</v>
      </c>
      <c r="KW179" s="2">
        <f>[1]!EM_S_VAL_PE_TTM(KW$2,$A179)*KW$4</f>
        <v>2.4782266568849506E-2</v>
      </c>
      <c r="KX179" s="2">
        <f>[1]!EM_S_VAL_PE_TTM(KX$2,$A179)*KX$4</f>
        <v>2.8312238383563348E-2</v>
      </c>
      <c r="KY179" s="2">
        <f>[1]!EM_S_VAL_PE_TTM(KY$2,$A179)*KY$4</f>
        <v>-3.7489123272914794E-2</v>
      </c>
      <c r="KZ179" s="2">
        <f>[1]!EM_S_VAL_PE_TTM(KZ$2,$A179)*KZ$4</f>
        <v>6.898832050776979E-2</v>
      </c>
      <c r="LA179" s="2">
        <f>[1]!EM_S_VAL_PE_TTM(LA$2,$A179)*LA$4</f>
        <v>0.14237158276111067</v>
      </c>
      <c r="LB179" s="2">
        <f>[1]!EM_S_VAL_PE_TTM(LB$2,$A179)*LB$4</f>
        <v>0.14373752913582635</v>
      </c>
      <c r="LC179" s="2">
        <f>[1]!EM_S_VAL_PE_TTM(LC$2,$A179)*LC$4</f>
        <v>0.12206654416799556</v>
      </c>
      <c r="LD179" s="2">
        <f>[1]!EM_S_VAL_PE_TTM(LD$2,$A179)*LD$4</f>
        <v>5.5200926238026082E-2</v>
      </c>
      <c r="LE179" s="2">
        <f>[1]!EM_S_VAL_PE_TTM(LE$2,$A179)*LE$4</f>
        <v>5.0248996923731595E-2</v>
      </c>
      <c r="LF179" s="2">
        <f>[1]!EM_S_VAL_PE_TTM(LF$2,$A179)*LF$4</f>
        <v>3.3361283321998121E-2</v>
      </c>
      <c r="LG179" s="2">
        <f>[1]!EM_S_VAL_PE_TTM(LG$2,$A179)*LG$4</f>
        <v>7.2698056470471437E-2</v>
      </c>
      <c r="LH179" s="2">
        <f>[1]!EM_S_VAL_PE_TTM(LH$2,$A179)*LH$4</f>
        <v>2.3841965654946642E-2</v>
      </c>
      <c r="LI179" s="2">
        <f>[1]!EM_S_VAL_PE_TTM(LI$2,$A179)*LI$4</f>
        <v>0.17521043985048018</v>
      </c>
      <c r="LJ179" s="2">
        <f>[1]!EM_S_VAL_PE_TTM(LJ$2,$A179)*LJ$4</f>
        <v>-3.3656144928128122E-2</v>
      </c>
      <c r="LK179" s="2">
        <f>[1]!EM_S_VAL_PE_TTM(LK$2,$A179)*LK$4</f>
        <v>1.6971924978248499E-2</v>
      </c>
      <c r="LL179" s="2">
        <f>[1]!EM_S_VAL_PE_TTM(LL$2,$A179)*LL$4</f>
        <v>1.545958004076483E-2</v>
      </c>
      <c r="LM179" s="2">
        <f>[1]!EM_S_VAL_PE_TTM(LM$2,$A179)*LM$4</f>
        <v>0.16151933059198387</v>
      </c>
      <c r="LN179" s="2">
        <f>[1]!EM_S_VAL_PE_TTM(LN$2,$A179)*LN$4</f>
        <v>2.952940559793622E-2</v>
      </c>
      <c r="LO179" s="2">
        <f>[1]!EM_S_VAL_PE_TTM(LO$2,$A179)*LO$4</f>
        <v>7.1338929031728102E-2</v>
      </c>
      <c r="LP179" s="2">
        <f>[1]!EM_S_VAL_PE_TTM(LP$2,$A179)*LP$4</f>
        <v>0.1993888454577927</v>
      </c>
      <c r="LQ179" s="2">
        <f>[1]!EM_S_VAL_PE_TTM(LQ$2,$A179)*LQ$4</f>
        <v>6.3178523417292215E-2</v>
      </c>
      <c r="LR179" s="2">
        <f>[1]!EM_S_VAL_PE_TTM(LR$2,$A179)*LR$4</f>
        <v>3.1955017852884855E-2</v>
      </c>
      <c r="LS179" s="2">
        <f>[1]!EM_S_VAL_PE_TTM(LS$2,$A179)*LS$4</f>
        <v>-1.3979503630732557E-2</v>
      </c>
    </row>
    <row r="180" spans="1:331">
      <c r="A180" s="5">
        <f>[2]Sheet1!A175</f>
        <v>44340</v>
      </c>
      <c r="B180" s="6">
        <f t="shared" si="27"/>
        <v>31.488717133237405</v>
      </c>
      <c r="C180" s="6">
        <f t="shared" si="24"/>
        <v>37.896017651129839</v>
      </c>
      <c r="D180" s="6">
        <f t="shared" si="25"/>
        <v>41.22950348540293</v>
      </c>
      <c r="E180" s="6">
        <f t="shared" si="26"/>
        <v>34.562531816856747</v>
      </c>
      <c r="F180" s="2">
        <f>[1]!EM_S_VAL_PE_TTM(F$2,$A180)*F$4</f>
        <v>4.5278388243934514E-2</v>
      </c>
      <c r="G180" s="2">
        <f>[1]!EM_S_VAL_PE_TTM(G$2,$A180)*G$4</f>
        <v>2.0825959273823233E-2</v>
      </c>
      <c r="H180" s="2">
        <f>[1]!EM_S_VAL_PE_TTM(H$2,$A180)*H$4</f>
        <v>-6.7908083570752897E-2</v>
      </c>
      <c r="I180" s="2">
        <f>[1]!EM_S_VAL_PE_TTM(I$2,$A180)*I$4</f>
        <v>4.1470546891079298E-2</v>
      </c>
      <c r="J180" s="2">
        <f>[1]!EM_S_VAL_PE_TTM(J$2,$A180)*J$4</f>
        <v>3.7417592922919331E-2</v>
      </c>
      <c r="K180" s="2">
        <f>[1]!EM_S_VAL_PE_TTM(K$2,$A180)*K$4</f>
        <v>8.7885545216134203E-2</v>
      </c>
      <c r="L180" s="2">
        <f>[1]!EM_S_VAL_PE_TTM(L$2,$A180)*L$4</f>
        <v>0.20906509774439769</v>
      </c>
      <c r="M180" s="2">
        <f>[1]!EM_S_VAL_PE_TTM(M$2,$A180)*M$4</f>
        <v>2.4480972564663611E-2</v>
      </c>
      <c r="N180" s="2">
        <f>[1]!EM_S_VAL_PE_TTM(N$2,$A180)*N$4</f>
        <v>0.52208717766962687</v>
      </c>
      <c r="O180" s="2">
        <f>[1]!EM_S_VAL_PE_TTM(O$2,$A180)*O$4</f>
        <v>3.7989347807040233E-2</v>
      </c>
      <c r="P180" s="2">
        <f>[1]!EM_S_VAL_PE_TTM(P$2,$A180)*P$4</f>
        <v>5.4364057358563846E-2</v>
      </c>
      <c r="Q180" s="2">
        <f>[1]!EM_S_VAL_PE_TTM(Q$2,$A180)*Q$4</f>
        <v>2.5790260017298956E-2</v>
      </c>
      <c r="R180" s="2">
        <f>[1]!EM_S_VAL_PE_TTM(R$2,$A180)*R$4</f>
        <v>3.5166637394907586E-2</v>
      </c>
      <c r="S180" s="2">
        <f>[1]!EM_S_VAL_PE_TTM(S$2,$A180)*S$4</f>
        <v>5.9767746989724688E-2</v>
      </c>
      <c r="T180" s="2">
        <f>[1]!EM_S_VAL_PE_TTM(T$2,$A180)*T$4</f>
        <v>4.4687101513763011E-2</v>
      </c>
      <c r="U180" s="2">
        <f>[1]!EM_S_VAL_PE_TTM(U$2,$A180)*U$4</f>
        <v>0.12358811275842464</v>
      </c>
      <c r="V180" s="2">
        <f>[1]!EM_S_VAL_PE_TTM(V$2,$A180)*V$4</f>
        <v>2.8227118484067632E-2</v>
      </c>
      <c r="W180" s="2">
        <f>[1]!EM_S_VAL_PE_TTM(W$2,$A180)*W$4</f>
        <v>2.2534276184915918E-2</v>
      </c>
      <c r="X180" s="2">
        <f>[1]!EM_S_VAL_PE_TTM(X$2,$A180)*X$4</f>
        <v>0.12223423978782255</v>
      </c>
      <c r="Y180" s="2">
        <f>[1]!EM_S_VAL_PE_TTM(Y$2,$A180)*Y$4</f>
        <v>1.7193515210996931E-2</v>
      </c>
      <c r="Z180" s="2">
        <f>[1]!EM_S_VAL_PE_TTM(Z$2,$A180)*Z$4</f>
        <v>2.7870417768015087E-2</v>
      </c>
      <c r="AA180" s="2">
        <f>[1]!EM_S_VAL_PE_TTM(AA$2,$A180)*AA$4</f>
        <v>4.4155301466527248E-2</v>
      </c>
      <c r="AB180" s="2">
        <f>[1]!EM_S_VAL_PE_TTM(AB$2,$A180)*AB$4</f>
        <v>3.053547834306965E-2</v>
      </c>
      <c r="AC180" s="2">
        <f>[1]!EM_S_VAL_PE_TTM(AC$2,$A180)*AC$4</f>
        <v>8.1021723487429545E-2</v>
      </c>
      <c r="AD180" s="2">
        <f>[1]!EM_S_VAL_PE_TTM(AD$2,$A180)*AD$4</f>
        <v>4.8533859543318542E-2</v>
      </c>
      <c r="AE180" s="2">
        <f>[1]!EM_S_VAL_PE_TTM(AE$2,$A180)*AE$4</f>
        <v>2.1005898746313843E-2</v>
      </c>
      <c r="AF180" s="2">
        <f>[1]!EM_S_VAL_PE_TTM(AF$2,$A180)*AF$4</f>
        <v>2.9109541572846138E-2</v>
      </c>
      <c r="AG180" s="2">
        <f>[1]!EM_S_VAL_PE_TTM(AG$2,$A180)*AG$4</f>
        <v>0.13080996136147199</v>
      </c>
      <c r="AH180" s="2">
        <f>[1]!EM_S_VAL_PE_TTM(AH$2,$A180)*AH$4</f>
        <v>4.350738551194426E-2</v>
      </c>
      <c r="AI180" s="2">
        <f>[1]!EM_S_VAL_PE_TTM(AI$2,$A180)*AI$4</f>
        <v>0.13759487931070546</v>
      </c>
      <c r="AJ180" s="2">
        <f>[1]!EM_S_VAL_PE_TTM(AJ$2,$A180)*AJ$4</f>
        <v>0.13551728072188754</v>
      </c>
      <c r="AK180" s="2">
        <f>[1]!EM_S_VAL_PE_TTM(AK$2,$A180)*AK$4</f>
        <v>0.10317560957720776</v>
      </c>
      <c r="AL180" s="2">
        <f>[1]!EM_S_VAL_PE_TTM(AL$2,$A180)*AL$4</f>
        <v>2.4536601039832431E-2</v>
      </c>
      <c r="AM180" s="2">
        <f>[1]!EM_S_VAL_PE_TTM(AM$2,$A180)*AM$4</f>
        <v>6.293151584462453E-2</v>
      </c>
      <c r="AN180" s="2">
        <f>[1]!EM_S_VAL_PE_TTM(AN$2,$A180)*AN$4</f>
        <v>3.9537431185897524E-2</v>
      </c>
      <c r="AO180" s="2">
        <f>[1]!EM_S_VAL_PE_TTM(AO$2,$A180)*AO$4</f>
        <v>9.2564362803748315E-2</v>
      </c>
      <c r="AP180" s="2">
        <f>[1]!EM_S_VAL_PE_TTM(AP$2,$A180)*AP$4</f>
        <v>0.27803419944706881</v>
      </c>
      <c r="AQ180" s="2">
        <f>[1]!EM_S_VAL_PE_TTM(AQ$2,$A180)*AQ$4</f>
        <v>0.16075824024625132</v>
      </c>
      <c r="AR180" s="2">
        <f>[1]!EM_S_VAL_PE_TTM(AR$2,$A180)*AR$4</f>
        <v>0.26722212697683018</v>
      </c>
      <c r="AS180" s="2">
        <f>[1]!EM_S_VAL_PE_TTM(AS$2,$A180)*AS$4</f>
        <v>3.2023290830641267E-2</v>
      </c>
      <c r="AT180" s="2">
        <f>[1]!EM_S_VAL_PE_TTM(AT$2,$A180)*AT$4</f>
        <v>8.1824275506226368E-2</v>
      </c>
      <c r="AU180" s="2">
        <f>[1]!EM_S_VAL_PE_TTM(AU$2,$A180)*AU$4</f>
        <v>5.3094460656496083E-2</v>
      </c>
      <c r="AV180" s="2">
        <f>[1]!EM_S_VAL_PE_TTM(AV$2,$A180)*AV$4</f>
        <v>0.1793336754979018</v>
      </c>
      <c r="AW180" s="2">
        <f>[1]!EM_S_VAL_PE_TTM(AW$2,$A180)*AW$4</f>
        <v>1.1733604535523816E-2</v>
      </c>
      <c r="AX180" s="2">
        <f>[1]!EM_S_VAL_PE_TTM(AX$2,$A180)*AX$4</f>
        <v>0.27747474281889351</v>
      </c>
      <c r="AY180" s="2">
        <f>[1]!EM_S_VAL_PE_TTM(AY$2,$A180)*AY$4</f>
        <v>1.6533460622202033E-2</v>
      </c>
      <c r="AZ180" s="2">
        <f>[1]!EM_S_VAL_PE_TTM(AZ$2,$A180)*AZ$4</f>
        <v>7.7269529935230771E-2</v>
      </c>
      <c r="BA180" s="2">
        <f>[1]!EM_S_VAL_PE_TTM(BA$2,$A180)*BA$4</f>
        <v>2.1049089421340386E-2</v>
      </c>
      <c r="BB180" s="2">
        <f>[1]!EM_S_VAL_PE_TTM(BB$2,$A180)*BB$4</f>
        <v>0.10781155636974951</v>
      </c>
      <c r="BC180" s="2">
        <f>[1]!EM_S_VAL_PE_TTM(BC$2,$A180)*BC$4</f>
        <v>0.26140691482351747</v>
      </c>
      <c r="BD180" s="2">
        <f>[1]!EM_S_VAL_PE_TTM(BD$2,$A180)*BD$4</f>
        <v>0.60657126869728506</v>
      </c>
      <c r="BE180" s="2">
        <f>[1]!EM_S_VAL_PE_TTM(BE$2,$A180)*BE$4</f>
        <v>0.12140042324515742</v>
      </c>
      <c r="BF180" s="2">
        <f>[1]!EM_S_VAL_PE_TTM(BF$2,$A180)*BF$4</f>
        <v>2.0526870203571516E-2</v>
      </c>
      <c r="BG180" s="2">
        <f>[1]!EM_S_VAL_PE_TTM(BG$2,$A180)*BG$4</f>
        <v>5.2432285532994213E-2</v>
      </c>
      <c r="BH180" s="2">
        <f>[1]!EM_S_VAL_PE_TTM(BH$2,$A180)*BH$4</f>
        <v>9.181901898636503E-3</v>
      </c>
      <c r="BI180" s="2">
        <f>[1]!EM_S_VAL_PE_TTM(BI$2,$A180)*BI$4</f>
        <v>9.9418845289060226E-2</v>
      </c>
      <c r="BJ180" s="2">
        <f>[1]!EM_S_VAL_PE_TTM(BJ$2,$A180)*BJ$4</f>
        <v>3.1116406119010804E-2</v>
      </c>
      <c r="BK180" s="2">
        <f>[1]!EM_S_VAL_PE_TTM(BK$2,$A180)*BK$4</f>
        <v>1.3640043482093555E-2</v>
      </c>
      <c r="BL180" s="2">
        <f>[1]!EM_S_VAL_PE_TTM(BL$2,$A180)*BL$4</f>
        <v>4.3420595459057527E-2</v>
      </c>
      <c r="BM180" s="2">
        <f>[1]!EM_S_VAL_PE_TTM(BM$2,$A180)*BM$4</f>
        <v>2.4532680738104433E-2</v>
      </c>
      <c r="BN180" s="2">
        <f>[1]!EM_S_VAL_PE_TTM(BN$2,$A180)*BN$4</f>
        <v>3.1820488991989776E-2</v>
      </c>
      <c r="BO180" s="2">
        <f>[1]!EM_S_VAL_PE_TTM(BO$2,$A180)*BO$4</f>
        <v>2.1855393078050581E-2</v>
      </c>
      <c r="BP180" s="2">
        <f>[1]!EM_S_VAL_PE_TTM(BP$2,$A180)*BP$4</f>
        <v>2.5934886411492986E-2</v>
      </c>
      <c r="BQ180" s="2">
        <f>[1]!EM_S_VAL_PE_TTM(BQ$2,$A180)*BQ$4</f>
        <v>2.6061594916400189E-2</v>
      </c>
      <c r="BR180" s="2">
        <f>[1]!EM_S_VAL_PE_TTM(BR$2,$A180)*BR$4</f>
        <v>7.4670605617204358E-2</v>
      </c>
      <c r="BS180" s="2">
        <f>[1]!EM_S_VAL_PE_TTM(BS$2,$A180)*BS$4</f>
        <v>2.1115938608294579E-2</v>
      </c>
      <c r="BT180" s="2">
        <f>[1]!EM_S_VAL_PE_TTM(BT$2,$A180)*BT$4</f>
        <v>1.9486242210000965E-2</v>
      </c>
      <c r="BU180" s="2">
        <f>[1]!EM_S_VAL_PE_TTM(BU$2,$A180)*BU$4</f>
        <v>2.9326659755226369E-2</v>
      </c>
      <c r="BV180" s="2">
        <f>[1]!EM_S_VAL_PE_TTM(BV$2,$A180)*BV$4</f>
        <v>5.1050994031724944E-2</v>
      </c>
      <c r="BW180" s="2">
        <f>[1]!EM_S_VAL_PE_TTM(BW$2,$A180)*BW$4</f>
        <v>1.7536594638934717E-2</v>
      </c>
      <c r="BX180" s="2">
        <f>[1]!EM_S_VAL_PE_TTM(BX$2,$A180)*BX$4</f>
        <v>1.2040848837654725E-2</v>
      </c>
      <c r="BY180" s="2">
        <f>[1]!EM_S_VAL_PE_TTM(BY$2,$A180)*BY$4</f>
        <v>1.1287470188015005E-2</v>
      </c>
      <c r="BZ180" s="2">
        <f>[1]!EM_S_VAL_PE_TTM(BZ$2,$A180)*BZ$4</f>
        <v>2.2929037387765454E-2</v>
      </c>
      <c r="CA180" s="2">
        <f>[1]!EM_S_VAL_PE_TTM(CA$2,$A180)*CA$4</f>
        <v>9.5541027494943018E-2</v>
      </c>
      <c r="CB180" s="2">
        <f>[1]!EM_S_VAL_PE_TTM(CB$2,$A180)*CB$4</f>
        <v>2.6350642278807321E-2</v>
      </c>
      <c r="CC180" s="2">
        <f>[1]!EM_S_VAL_PE_TTM(CC$2,$A180)*CC$4</f>
        <v>5.5485940279602471E-2</v>
      </c>
      <c r="CD180" s="2">
        <f>[1]!EM_S_VAL_PE_TTM(CD$2,$A180)*CD$4</f>
        <v>7.6951973704284275E-3</v>
      </c>
      <c r="CE180" s="2">
        <f>[1]!EM_S_VAL_PE_TTM(CE$2,$A180)*CE$4</f>
        <v>1.3694607588844445E-2</v>
      </c>
      <c r="CF180" s="2">
        <f>[1]!EM_S_VAL_PE_TTM(CF$2,$A180)*CF$4</f>
        <v>2.7868213636548924E-2</v>
      </c>
      <c r="CG180" s="2">
        <f>[1]!EM_S_VAL_PE_TTM(CG$2,$A180)*CG$4</f>
        <v>1.4285465996125712E-2</v>
      </c>
      <c r="CH180" s="2">
        <f>[1]!EM_S_VAL_PE_TTM(CH$2,$A180)*CH$4</f>
        <v>1.3308474990895732E-2</v>
      </c>
      <c r="CI180" s="2">
        <f>[1]!EM_S_VAL_PE_TTM(CI$2,$A180)*CI$4</f>
        <v>3.7825676746281948E-2</v>
      </c>
      <c r="CJ180" s="2">
        <f>[1]!EM_S_VAL_PE_TTM(CJ$2,$A180)*CJ$4</f>
        <v>4.9968765617554881E-2</v>
      </c>
      <c r="CK180" s="2">
        <f>[1]!EM_S_VAL_PE_TTM(CK$2,$A180)*CK$4</f>
        <v>6.8046836143294223E-2</v>
      </c>
      <c r="CL180" s="2">
        <f>[1]!EM_S_VAL_PE_TTM(CL$2,$A180)*CL$4</f>
        <v>4.0638123586693928E-2</v>
      </c>
      <c r="CM180" s="2">
        <f>[1]!EM_S_VAL_PE_TTM(CM$2,$A180)*CM$4</f>
        <v>0.14943858499712848</v>
      </c>
      <c r="CN180" s="2">
        <f>[1]!EM_S_VAL_PE_TTM(CN$2,$A180)*CN$4</f>
        <v>1.0136980933330084E-2</v>
      </c>
      <c r="CO180" s="2">
        <f>[1]!EM_S_VAL_PE_TTM(CO$2,$A180)*CO$4</f>
        <v>5.8116451451050086E-2</v>
      </c>
      <c r="CP180" s="2">
        <f>[1]!EM_S_VAL_PE_TTM(CP$2,$A180)*CP$4</f>
        <v>1.6850121395446831E-2</v>
      </c>
      <c r="CQ180" s="2">
        <f>[1]!EM_S_VAL_PE_TTM(CQ$2,$A180)*CQ$4</f>
        <v>1.4593478628308338E-2</v>
      </c>
      <c r="CR180" s="2">
        <f>[1]!EM_S_VAL_PE_TTM(CR$2,$A180)*CR$4</f>
        <v>2.3540472689764499E-2</v>
      </c>
      <c r="CS180" s="2">
        <f>[1]!EM_S_VAL_PE_TTM(CS$2,$A180)*CS$4</f>
        <v>0.57772640366292161</v>
      </c>
      <c r="CT180" s="2">
        <f>[1]!EM_S_VAL_PE_TTM(CT$2,$A180)*CT$4</f>
        <v>0.10258769710407672</v>
      </c>
      <c r="CU180" s="2">
        <f>[1]!EM_S_VAL_PE_TTM(CU$2,$A180)*CU$4</f>
        <v>9.2519844069956225E-2</v>
      </c>
      <c r="CV180" s="2">
        <f>[1]!EM_S_VAL_PE_TTM(CV$2,$A180)*CV$4</f>
        <v>9.8895940036402244E-2</v>
      </c>
      <c r="CW180" s="2">
        <f>[1]!EM_S_VAL_PE_TTM(CW$2,$A180)*CW$4</f>
        <v>9.5494775883588817E-2</v>
      </c>
      <c r="CX180" s="2">
        <f>[1]!EM_S_VAL_PE_TTM(CX$2,$A180)*CX$4</f>
        <v>4.4678487837147972E-2</v>
      </c>
      <c r="CY180" s="2">
        <f>[1]!EM_S_VAL_PE_TTM(CY$2,$A180)*CY$4</f>
        <v>1.2590629991688492E-2</v>
      </c>
      <c r="CZ180" s="2">
        <f>[1]!EM_S_VAL_PE_TTM(CZ$2,$A180)*CZ$4</f>
        <v>0.24474095670434276</v>
      </c>
      <c r="DA180" s="2">
        <f>[1]!EM_S_VAL_PE_TTM(DA$2,$A180)*DA$4</f>
        <v>0.18124453382239389</v>
      </c>
      <c r="DB180" s="2">
        <f>[1]!EM_S_VAL_PE_TTM(DB$2,$A180)*DB$4</f>
        <v>5.5449791629423838E-2</v>
      </c>
      <c r="DC180" s="2">
        <f>[1]!EM_S_VAL_PE_TTM(DC$2,$A180)*DC$4</f>
        <v>0.21820121342033871</v>
      </c>
      <c r="DD180" s="2">
        <f>[1]!EM_S_VAL_PE_TTM(DD$2,$A180)*DD$4</f>
        <v>4.2125774891915262E-2</v>
      </c>
      <c r="DE180" s="2">
        <f>[1]!EM_S_VAL_PE_TTM(DE$2,$A180)*DE$4</f>
        <v>-2.4886039305801872E-2</v>
      </c>
      <c r="DF180" s="2">
        <f>[1]!EM_S_VAL_PE_TTM(DF$2,$A180)*DF$4</f>
        <v>3.8771838040882314E-2</v>
      </c>
      <c r="DG180" s="2">
        <f>[1]!EM_S_VAL_PE_TTM(DG$2,$A180)*DG$4</f>
        <v>4.3150165042828821E-2</v>
      </c>
      <c r="DH180" s="2">
        <f>[1]!EM_S_VAL_PE_TTM(DH$2,$A180)*DH$4</f>
        <v>6.554566734283554E-2</v>
      </c>
      <c r="DI180" s="2">
        <f>[1]!EM_S_VAL_PE_TTM(DI$2,$A180)*DI$4</f>
        <v>5.0207905715874544E-2</v>
      </c>
      <c r="DJ180" s="2">
        <f>[1]!EM_S_VAL_PE_TTM(DJ$2,$A180)*DJ$4</f>
        <v>2.8200527426573446E-2</v>
      </c>
      <c r="DK180" s="2">
        <f>[1]!EM_S_VAL_PE_TTM(DK$2,$A180)*DK$4</f>
        <v>-0.30205410365077956</v>
      </c>
      <c r="DL180" s="2">
        <f>[1]!EM_S_VAL_PE_TTM(DL$2,$A180)*DL$4</f>
        <v>1.9844593153994325E-2</v>
      </c>
      <c r="DM180" s="2">
        <f>[1]!EM_S_VAL_PE_TTM(DM$2,$A180)*DM$4</f>
        <v>0.1041476127681335</v>
      </c>
      <c r="DN180" s="2">
        <f>[1]!EM_S_VAL_PE_TTM(DN$2,$A180)*DN$4</f>
        <v>8.9221166122362014E-2</v>
      </c>
      <c r="DO180" s="2">
        <f>[1]!EM_S_VAL_PE_TTM(DO$2,$A180)*DO$4</f>
        <v>2.5317272589237504E-2</v>
      </c>
      <c r="DP180" s="2">
        <f>[1]!EM_S_VAL_PE_TTM(DP$2,$A180)*DP$4</f>
        <v>4.9354187173931245E-2</v>
      </c>
      <c r="DQ180" s="2">
        <f>[1]!EM_S_VAL_PE_TTM(DQ$2,$A180)*DQ$4</f>
        <v>0.12548409189785351</v>
      </c>
      <c r="DR180" s="2">
        <f>[1]!EM_S_VAL_PE_TTM(DR$2,$A180)*DR$4</f>
        <v>2.7876190517274069E-2</v>
      </c>
      <c r="DS180" s="2">
        <f>[1]!EM_S_VAL_PE_TTM(DS$2,$A180)*DS$4</f>
        <v>1.7745111471090633E-2</v>
      </c>
      <c r="DT180" s="2">
        <f>[1]!EM_S_VAL_PE_TTM(DT$2,$A180)*DT$4</f>
        <v>3.4478055856893668E-2</v>
      </c>
      <c r="DU180" s="2">
        <f>[1]!EM_S_VAL_PE_TTM(DU$2,$A180)*DU$4</f>
        <v>4.9046609727610116E-2</v>
      </c>
      <c r="DV180" s="2">
        <f>[1]!EM_S_VAL_PE_TTM(DV$2,$A180)*DV$4</f>
        <v>6.1305924042063802E-2</v>
      </c>
      <c r="DW180" s="2">
        <f>[1]!EM_S_VAL_PE_TTM(DW$2,$A180)*DW$4</f>
        <v>2.8542206979632365E-2</v>
      </c>
      <c r="DX180" s="2">
        <f>[1]!EM_S_VAL_PE_TTM(DX$2,$A180)*DX$4</f>
        <v>-1.1002757453237521E-2</v>
      </c>
      <c r="DY180" s="2">
        <f>[1]!EM_S_VAL_PE_TTM(DY$2,$A180)*DY$4</f>
        <v>-7.6373288301025549E-2</v>
      </c>
      <c r="DZ180" s="2">
        <f>[1]!EM_S_VAL_PE_TTM(DZ$2,$A180)*DZ$4</f>
        <v>-3.3281148339178987E-2</v>
      </c>
      <c r="EA180" s="2">
        <f>[1]!EM_S_VAL_PE_TTM(EA$2,$A180)*EA$4</f>
        <v>0.19815156572520023</v>
      </c>
      <c r="EB180" s="2">
        <f>[1]!EM_S_VAL_PE_TTM(EB$2,$A180)*EB$4</f>
        <v>4.7237068633442229E-2</v>
      </c>
      <c r="EC180" s="2">
        <f>[1]!EM_S_VAL_PE_TTM(EC$2,$A180)*EC$4</f>
        <v>4.8854191825133328E-2</v>
      </c>
      <c r="ED180" s="2">
        <f>[1]!EM_S_VAL_PE_TTM(ED$2,$A180)*ED$4</f>
        <v>4.5091418064413753E-2</v>
      </c>
      <c r="EE180" s="2">
        <f>[1]!EM_S_VAL_PE_TTM(EE$2,$A180)*EE$4</f>
        <v>9.9249508725317459E-2</v>
      </c>
      <c r="EF180" s="2">
        <f>[1]!EM_S_VAL_PE_TTM(EF$2,$A180)*EF$4</f>
        <v>1.4913061218593768E-2</v>
      </c>
      <c r="EG180" s="2">
        <f>[1]!EM_S_VAL_PE_TTM(EG$2,$A180)*EG$4</f>
        <v>-7.3371509107473731E-3</v>
      </c>
      <c r="EH180" s="2">
        <f>[1]!EM_S_VAL_PE_TTM(EH$2,$A180)*EH$4</f>
        <v>7.6998035026078882E-2</v>
      </c>
      <c r="EI180" s="2">
        <f>[1]!EM_S_VAL_PE_TTM(EI$2,$A180)*EI$4</f>
        <v>2.2684089669913768E-2</v>
      </c>
      <c r="EJ180" s="2">
        <f>[1]!EM_S_VAL_PE_TTM(EJ$2,$A180)*EJ$4</f>
        <v>1.9788304448824005E-2</v>
      </c>
      <c r="EK180" s="2">
        <f>[1]!EM_S_VAL_PE_TTM(EK$2,$A180)*EK$4</f>
        <v>-1.1710328270834186E-2</v>
      </c>
      <c r="EL180" s="2">
        <f>[1]!EM_S_VAL_PE_TTM(EL$2,$A180)*EL$4</f>
        <v>-2.7958968072569489E-2</v>
      </c>
      <c r="EM180" s="2">
        <f>[1]!EM_S_VAL_PE_TTM(EM$2,$A180)*EM$4</f>
        <v>4.3859740954091203E-2</v>
      </c>
      <c r="EN180" s="2">
        <f>[1]!EM_S_VAL_PE_TTM(EN$2,$A180)*EN$4</f>
        <v>8.8095560761873859E-2</v>
      </c>
      <c r="EO180" s="2">
        <f>[1]!EM_S_VAL_PE_TTM(EO$2,$A180)*EO$4</f>
        <v>0.10855491721791866</v>
      </c>
      <c r="EP180" s="2">
        <f>[1]!EM_S_VAL_PE_TTM(EP$2,$A180)*EP$4</f>
        <v>0.97841914333978786</v>
      </c>
      <c r="EQ180" s="2">
        <f>[1]!EM_S_VAL_PE_TTM(EQ$2,$A180)*EQ$4</f>
        <v>0.47257520472133424</v>
      </c>
      <c r="ER180" s="2">
        <f>[1]!EM_S_VAL_PE_TTM(ER$2,$A180)*ER$4</f>
        <v>1.4445483772210788</v>
      </c>
      <c r="ES180" s="2">
        <f>[1]!EM_S_VAL_PE_TTM(ES$2,$A180)*ES$4</f>
        <v>1.2249247513038707E-2</v>
      </c>
      <c r="ET180" s="2">
        <f>[1]!EM_S_VAL_PE_TTM(ET$2,$A180)*ET$4</f>
        <v>2.6677896085680972E-2</v>
      </c>
      <c r="EU180" s="2">
        <f>[1]!EM_S_VAL_PE_TTM(EU$2,$A180)*EU$4</f>
        <v>3.5598599812208878E-2</v>
      </c>
      <c r="EV180" s="2">
        <f>[1]!EM_S_VAL_PE_TTM(EV$2,$A180)*EV$4</f>
        <v>2.605795786493002E-2</v>
      </c>
      <c r="EW180" s="2">
        <f>[1]!EM_S_VAL_PE_TTM(EW$2,$A180)*EW$4</f>
        <v>4.8259261076371997E-2</v>
      </c>
      <c r="EX180" s="2">
        <f>[1]!EM_S_VAL_PE_TTM(EX$2,$A180)*EX$4</f>
        <v>6.4383649050912706E-2</v>
      </c>
      <c r="EY180" s="2">
        <f>[1]!EM_S_VAL_PE_TTM(EY$2,$A180)*EY$4</f>
        <v>2.2998150376369795E-2</v>
      </c>
      <c r="EZ180" s="2">
        <f>[1]!EM_S_VAL_PE_TTM(EZ$2,$A180)*EZ$4</f>
        <v>0.15147443707552033</v>
      </c>
      <c r="FA180" s="2">
        <f>[1]!EM_S_VAL_PE_TTM(FA$2,$A180)*FA$4</f>
        <v>4.7180386455538396E-2</v>
      </c>
      <c r="FB180" s="2">
        <f>[1]!EM_S_VAL_PE_TTM(FB$2,$A180)*FB$4</f>
        <v>1.8016978357228361E-2</v>
      </c>
      <c r="FC180" s="2">
        <f>[1]!EM_S_VAL_PE_TTM(FC$2,$A180)*FC$4</f>
        <v>7.0574269776682921E-2</v>
      </c>
      <c r="FD180" s="2">
        <f>[1]!EM_S_VAL_PE_TTM(FD$2,$A180)*FD$4</f>
        <v>-2.5869879904287803E-2</v>
      </c>
      <c r="FE180" s="2">
        <f>[1]!EM_S_VAL_PE_TTM(FE$2,$A180)*FE$4</f>
        <v>2.9060278624022235E-2</v>
      </c>
      <c r="FF180" s="2">
        <f>[1]!EM_S_VAL_PE_TTM(FF$2,$A180)*FF$4</f>
        <v>1.701795313535805E-2</v>
      </c>
      <c r="FG180" s="2">
        <f>[1]!EM_S_VAL_PE_TTM(FG$2,$A180)*FG$4</f>
        <v>3.0346601246163611E-2</v>
      </c>
      <c r="FH180" s="2">
        <f>[1]!EM_S_VAL_PE_TTM(FH$2,$A180)*FH$4</f>
        <v>0.10116290022739641</v>
      </c>
      <c r="FI180" s="2">
        <f>[1]!EM_S_VAL_PE_TTM(FI$2,$A180)*FI$4</f>
        <v>6.4693007903371444E-2</v>
      </c>
      <c r="FJ180" s="2">
        <f>[1]!EM_S_VAL_PE_TTM(FJ$2,$A180)*FJ$4</f>
        <v>8.5086775740068454E-2</v>
      </c>
      <c r="FK180" s="2">
        <f>[1]!EM_S_VAL_PE_TTM(FK$2,$A180)*FK$4</f>
        <v>-4.5410694650375616E-2</v>
      </c>
      <c r="FL180" s="2">
        <f>[1]!EM_S_VAL_PE_TTM(FL$2,$A180)*FL$4</f>
        <v>3.2680183627595151E-2</v>
      </c>
      <c r="FM180" s="2">
        <f>[1]!EM_S_VAL_PE_TTM(FM$2,$A180)*FM$4</f>
        <v>2.0810698769740298E-2</v>
      </c>
      <c r="FN180" s="2">
        <f>[1]!EM_S_VAL_PE_TTM(FN$2,$A180)*FN$4</f>
        <v>0.32711258389289921</v>
      </c>
      <c r="FO180" s="2">
        <f>[1]!EM_S_VAL_PE_TTM(FO$2,$A180)*FO$4</f>
        <v>-2.2646285121063875E-3</v>
      </c>
      <c r="FP180" s="2">
        <f>[1]!EM_S_VAL_PE_TTM(FP$2,$A180)*FP$4</f>
        <v>1.146871520025006E-2</v>
      </c>
      <c r="FQ180" s="2">
        <f>[1]!EM_S_VAL_PE_TTM(FQ$2,$A180)*FQ$4</f>
        <v>0.29909431271801029</v>
      </c>
      <c r="FR180" s="2">
        <f>[1]!EM_S_VAL_PE_TTM(FR$2,$A180)*FR$4</f>
        <v>4.7433803491722611E-2</v>
      </c>
      <c r="FS180" s="2">
        <f>[1]!EM_S_VAL_PE_TTM(FS$2,$A180)*FS$4</f>
        <v>3.4189320475045505E-2</v>
      </c>
      <c r="FT180" s="2">
        <f>[1]!EM_S_VAL_PE_TTM(FT$2,$A180)*FT$4</f>
        <v>4.5759424915015709E-2</v>
      </c>
      <c r="FU180" s="2">
        <f>[1]!EM_S_VAL_PE_TTM(FU$2,$A180)*FU$4</f>
        <v>0.1277448533934285</v>
      </c>
      <c r="FV180" s="2">
        <f>[1]!EM_S_VAL_PE_TTM(FV$2,$A180)*FV$4</f>
        <v>8.1582877452115912E-2</v>
      </c>
      <c r="FW180" s="2">
        <f>[1]!EM_S_VAL_PE_TTM(FW$2,$A180)*FW$4</f>
        <v>0.14871214518817111</v>
      </c>
      <c r="FX180" s="2">
        <f>[1]!EM_S_VAL_PE_TTM(FX$2,$A180)*FX$4</f>
        <v>0.10305978185420163</v>
      </c>
      <c r="FY180" s="2">
        <f>[1]!EM_S_VAL_PE_TTM(FY$2,$A180)*FY$4</f>
        <v>0.56806724626677563</v>
      </c>
      <c r="FZ180" s="2">
        <f>[1]!EM_S_VAL_PE_TTM(FZ$2,$A180)*FZ$4</f>
        <v>0.21997382235478266</v>
      </c>
      <c r="GA180" s="2">
        <f>[1]!EM_S_VAL_PE_TTM(GA$2,$A180)*GA$4</f>
        <v>0.37563138113920824</v>
      </c>
      <c r="GB180" s="2">
        <f>[1]!EM_S_VAL_PE_TTM(GB$2,$A180)*GB$4</f>
        <v>7.2792885816363923E-2</v>
      </c>
      <c r="GC180" s="2">
        <f>[1]!EM_S_VAL_PE_TTM(GC$2,$A180)*GC$4</f>
        <v>-5.5441390329709316E-3</v>
      </c>
      <c r="GD180" s="2">
        <f>[1]!EM_S_VAL_PE_TTM(GD$2,$A180)*GD$4</f>
        <v>2.6134235933099291E-2</v>
      </c>
      <c r="GE180" s="2">
        <f>[1]!EM_S_VAL_PE_TTM(GE$2,$A180)*GE$4</f>
        <v>-2.4726061347414681E-2</v>
      </c>
      <c r="GF180" s="2">
        <f>[1]!EM_S_VAL_PE_TTM(GF$2,$A180)*GF$4</f>
        <v>-2.4449797311897482E-2</v>
      </c>
      <c r="GG180" s="2">
        <f>[1]!EM_S_VAL_PE_TTM(GG$2,$A180)*GG$4</f>
        <v>0.19300580589812028</v>
      </c>
      <c r="GH180" s="2">
        <f>[1]!EM_S_VAL_PE_TTM(GH$2,$A180)*GH$4</f>
        <v>4.4159819795838606E-2</v>
      </c>
      <c r="GI180" s="2">
        <f>[1]!EM_S_VAL_PE_TTM(GI$2,$A180)*GI$4</f>
        <v>-1.6571970710507063E-3</v>
      </c>
      <c r="GJ180" s="2">
        <f>[1]!EM_S_VAL_PE_TTM(GJ$2,$A180)*GJ$4</f>
        <v>-4.504921461770945E-2</v>
      </c>
      <c r="GK180" s="2">
        <f>[1]!EM_S_VAL_PE_TTM(GK$2,$A180)*GK$4</f>
        <v>-1.6180887068702424E-2</v>
      </c>
      <c r="GL180" s="2">
        <f>[1]!EM_S_VAL_PE_TTM(GL$2,$A180)*GL$4</f>
        <v>-7.1186110499504608E-3</v>
      </c>
      <c r="GM180" s="2">
        <f>[1]!EM_S_VAL_PE_TTM(GM$2,$A180)*GM$4</f>
        <v>3.2488340292623735E-2</v>
      </c>
      <c r="GN180" s="2">
        <f>[1]!EM_S_VAL_PE_TTM(GN$2,$A180)*GN$4</f>
        <v>1.5081459002652187</v>
      </c>
      <c r="GO180" s="2">
        <f>[1]!EM_S_VAL_PE_TTM(GO$2,$A180)*GO$4</f>
        <v>9.1105697576912531E-2</v>
      </c>
      <c r="GP180" s="2">
        <f>[1]!EM_S_VAL_PE_TTM(GP$2,$A180)*GP$4</f>
        <v>8.4502629802336679E-2</v>
      </c>
      <c r="GQ180" s="2">
        <f>[1]!EM_S_VAL_PE_TTM(GQ$2,$A180)*GQ$4</f>
        <v>2.2138575990099729E-2</v>
      </c>
      <c r="GR180" s="2">
        <f>[1]!EM_S_VAL_PE_TTM(GR$2,$A180)*GR$4</f>
        <v>4.2102790536016933E-2</v>
      </c>
      <c r="GS180" s="2">
        <f>[1]!EM_S_VAL_PE_TTM(GS$2,$A180)*GS$4</f>
        <v>0.25000800253771704</v>
      </c>
      <c r="GT180" s="2">
        <f>[1]!EM_S_VAL_PE_TTM(GT$2,$A180)*GT$4</f>
        <v>3.6012125656156052E-2</v>
      </c>
      <c r="GU180" s="2">
        <f>[1]!EM_S_VAL_PE_TTM(GU$2,$A180)*GU$4</f>
        <v>0.14135381078024215</v>
      </c>
      <c r="GV180" s="2">
        <f>[1]!EM_S_VAL_PE_TTM(GV$2,$A180)*GV$4</f>
        <v>-8.0756945099398444E-2</v>
      </c>
      <c r="GW180" s="2">
        <f>[1]!EM_S_VAL_PE_TTM(GW$2,$A180)*GW$4</f>
        <v>6.0901125541218973E-2</v>
      </c>
      <c r="GX180" s="2">
        <f>[1]!EM_S_VAL_PE_TTM(GX$2,$A180)*GX$4</f>
        <v>8.6469507807243232E-2</v>
      </c>
      <c r="GY180" s="2">
        <f>[1]!EM_S_VAL_PE_TTM(GY$2,$A180)*GY$4</f>
        <v>-9.6453740558509402E-3</v>
      </c>
      <c r="GZ180" s="2">
        <f>[1]!EM_S_VAL_PE_TTM(GZ$2,$A180)*GZ$4</f>
        <v>-3.3727750427394627E-2</v>
      </c>
      <c r="HA180" s="2">
        <f>[1]!EM_S_VAL_PE_TTM(HA$2,$A180)*HA$4</f>
        <v>9.5382377163720944E-2</v>
      </c>
      <c r="HB180" s="2">
        <f>[1]!EM_S_VAL_PE_TTM(HB$2,$A180)*HB$4</f>
        <v>-4.4819733896866313E-3</v>
      </c>
      <c r="HC180" s="2">
        <f>[1]!EM_S_VAL_PE_TTM(HC$2,$A180)*HC$4</f>
        <v>3.6480675761567515E-2</v>
      </c>
      <c r="HD180" s="2">
        <f>[1]!EM_S_VAL_PE_TTM(HD$2,$A180)*HD$4</f>
        <v>7.4097915618093979E-2</v>
      </c>
      <c r="HE180" s="2">
        <f>[1]!EM_S_VAL_PE_TTM(HE$2,$A180)*HE$4</f>
        <v>0.13884654844418512</v>
      </c>
      <c r="HF180" s="2">
        <f>[1]!EM_S_VAL_PE_TTM(HF$2,$A180)*HF$4</f>
        <v>9.5193446386679453E-2</v>
      </c>
      <c r="HG180" s="2">
        <f>[1]!EM_S_VAL_PE_TTM(HG$2,$A180)*HG$4</f>
        <v>1.6876157126791594E-2</v>
      </c>
      <c r="HH180" s="2">
        <f>[1]!EM_S_VAL_PE_TTM(HH$2,$A180)*HH$4</f>
        <v>3.4356416877707158E-2</v>
      </c>
      <c r="HI180" s="2">
        <f>[1]!EM_S_VAL_PE_TTM(HI$2,$A180)*HI$4</f>
        <v>6.4686873506492923E-2</v>
      </c>
      <c r="HJ180" s="2">
        <f>[1]!EM_S_VAL_PE_TTM(HJ$2,$A180)*HJ$4</f>
        <v>0.32129906097186856</v>
      </c>
      <c r="HK180" s="2">
        <f>[1]!EM_S_VAL_PE_TTM(HK$2,$A180)*HK$4</f>
        <v>5.0112278366669018E-2</v>
      </c>
      <c r="HL180" s="2">
        <f>[1]!EM_S_VAL_PE_TTM(HL$2,$A180)*HL$4</f>
        <v>0.10361456281416227</v>
      </c>
      <c r="HM180" s="2">
        <f>[1]!EM_S_VAL_PE_TTM(HM$2,$A180)*HM$4</f>
        <v>5.0703369335870163E-2</v>
      </c>
      <c r="HN180" s="2">
        <f>[1]!EM_S_VAL_PE_TTM(HN$2,$A180)*HN$4</f>
        <v>-6.6396577897625377E-3</v>
      </c>
      <c r="HO180" s="2">
        <f>[1]!EM_S_VAL_PE_TTM(HO$2,$A180)*HO$4</f>
        <v>-5.4407652732245248E-3</v>
      </c>
      <c r="HP180" s="2">
        <f>[1]!EM_S_VAL_PE_TTM(HP$2,$A180)*HP$4</f>
        <v>8.1814669078222296E-2</v>
      </c>
      <c r="HQ180" s="2">
        <f>[1]!EM_S_VAL_PE_TTM(HQ$2,$A180)*HQ$4</f>
        <v>2.6785046841788986E-2</v>
      </c>
      <c r="HR180" s="2">
        <f>[1]!EM_S_VAL_PE_TTM(HR$2,$A180)*HR$4</f>
        <v>2.2445648656022537E-2</v>
      </c>
      <c r="HS180" s="2">
        <f>[1]!EM_S_VAL_PE_TTM(HS$2,$A180)*HS$4</f>
        <v>3.5717842013572425</v>
      </c>
      <c r="HT180" s="2">
        <f>[1]!EM_S_VAL_PE_TTM(HT$2,$A180)*HT$4</f>
        <v>-0.25232210049387765</v>
      </c>
      <c r="HU180" s="2">
        <f>[1]!EM_S_VAL_PE_TTM(HU$2,$A180)*HU$4</f>
        <v>2.5149292397355517E-2</v>
      </c>
      <c r="HV180" s="2">
        <f>[1]!EM_S_VAL_PE_TTM(HV$2,$A180)*HV$4</f>
        <v>5.2123549336415158E-2</v>
      </c>
      <c r="HW180" s="2">
        <f>[1]!EM_S_VAL_PE_TTM(HW$2,$A180)*HW$4</f>
        <v>5.5409525359715828E-2</v>
      </c>
      <c r="HX180" s="2">
        <f>[1]!EM_S_VAL_PE_TTM(HX$2,$A180)*HX$4</f>
        <v>9.7430195587985824E-2</v>
      </c>
      <c r="HY180" s="2">
        <f>[1]!EM_S_VAL_PE_TTM(HY$2,$A180)*HY$4</f>
        <v>2.9574778715633188E-2</v>
      </c>
      <c r="HZ180" s="2">
        <f>[1]!EM_S_VAL_PE_TTM(HZ$2,$A180)*HZ$4</f>
        <v>0.34937683478884624</v>
      </c>
      <c r="IA180" s="2">
        <f>[1]!EM_S_VAL_PE_TTM(IA$2,$A180)*IA$4</f>
        <v>1.889478809188435E-2</v>
      </c>
      <c r="IB180" s="2">
        <f>[1]!EM_S_VAL_PE_TTM(IB$2,$A180)*IB$4</f>
        <v>-0.80738458722993101</v>
      </c>
      <c r="IC180" s="2">
        <f>[1]!EM_S_VAL_PE_TTM(IC$2,$A180)*IC$4</f>
        <v>0.1884477836502845</v>
      </c>
      <c r="ID180" s="2">
        <f>[1]!EM_S_VAL_PE_TTM(ID$2,$A180)*ID$4</f>
        <v>4.5392198313934998E-2</v>
      </c>
      <c r="IE180" s="2">
        <f>[1]!EM_S_VAL_PE_TTM(IE$2,$A180)*IE$4</f>
        <v>0.31825215843891103</v>
      </c>
      <c r="IF180" s="2">
        <f>[1]!EM_S_VAL_PE_TTM(IF$2,$A180)*IF$4</f>
        <v>0.46164057154905258</v>
      </c>
      <c r="IG180" s="2">
        <f>[1]!EM_S_VAL_PE_TTM(IG$2,$A180)*IG$4</f>
        <v>-0.21720900716189734</v>
      </c>
      <c r="IH180" s="2">
        <f>[1]!EM_S_VAL_PE_TTM(IH$2,$A180)*IH$4</f>
        <v>-1.6751650399253781E-3</v>
      </c>
      <c r="II180" s="2">
        <f>[1]!EM_S_VAL_PE_TTM(II$2,$A180)*II$4</f>
        <v>0.12567893257733287</v>
      </c>
      <c r="IJ180" s="2">
        <f>[1]!EM_S_VAL_PE_TTM(IJ$2,$A180)*IJ$4</f>
        <v>-1.2088886885615973E-3</v>
      </c>
      <c r="IK180" s="2">
        <f>[1]!EM_S_VAL_PE_TTM(IK$2,$A180)*IK$4</f>
        <v>3.4155782084343535E-2</v>
      </c>
      <c r="IL180" s="2">
        <f>[1]!EM_S_VAL_PE_TTM(IL$2,$A180)*IL$4</f>
        <v>3.0287585230381803E-2</v>
      </c>
      <c r="IM180" s="2">
        <f>[1]!EM_S_VAL_PE_TTM(IM$2,$A180)*IM$4</f>
        <v>1.115489163106238</v>
      </c>
      <c r="IN180" s="2">
        <f>[1]!EM_S_VAL_PE_TTM(IN$2,$A180)*IN$4</f>
        <v>0.23749295113199551</v>
      </c>
      <c r="IO180" s="2">
        <f>[1]!EM_S_VAL_PE_TTM(IO$2,$A180)*IO$4</f>
        <v>3.8066663296170741E-2</v>
      </c>
      <c r="IP180" s="2">
        <f>[1]!EM_S_VAL_PE_TTM(IP$2,$A180)*IP$4</f>
        <v>0.15453955512897441</v>
      </c>
      <c r="IQ180" s="2">
        <f>[1]!EM_S_VAL_PE_TTM(IQ$2,$A180)*IQ$4</f>
        <v>-2.2960901569221311E-2</v>
      </c>
      <c r="IR180" s="2">
        <f>[1]!EM_S_VAL_PE_TTM(IR$2,$A180)*IR$4</f>
        <v>-1.1327248641249911E-2</v>
      </c>
      <c r="IS180" s="2">
        <f>[1]!EM_S_VAL_PE_TTM(IS$2,$A180)*IS$4</f>
        <v>4.5717184464756699E-2</v>
      </c>
      <c r="IT180" s="2">
        <f>[1]!EM_S_VAL_PE_TTM(IT$2,$A180)*IT$4</f>
        <v>1.6515275900940908E-2</v>
      </c>
      <c r="IU180" s="2">
        <f>[1]!EM_S_VAL_PE_TTM(IU$2,$A180)*IU$4</f>
        <v>4.1735454402643424E-2</v>
      </c>
      <c r="IV180" s="2">
        <f>[1]!EM_S_VAL_PE_TTM(IV$2,$A180)*IV$4</f>
        <v>-9.0564892164963235E-3</v>
      </c>
      <c r="IW180" s="2">
        <f>[1]!EM_S_VAL_PE_TTM(IW$2,$A180)*IW$4</f>
        <v>-0.17241568740356034</v>
      </c>
      <c r="IX180" s="2">
        <f>[1]!EM_S_VAL_PE_TTM(IX$2,$A180)*IX$4</f>
        <v>6.7216193366342075E-2</v>
      </c>
      <c r="IY180" s="2">
        <f>[1]!EM_S_VAL_PE_TTM(IY$2,$A180)*IY$4</f>
        <v>4.8374950531673726E-2</v>
      </c>
      <c r="IZ180" s="2">
        <f>[1]!EM_S_VAL_PE_TTM(IZ$2,$A180)*IZ$4</f>
        <v>2.4007911477027261E-2</v>
      </c>
      <c r="JA180" s="2">
        <f>[1]!EM_S_VAL_PE_TTM(JA$2,$A180)*JA$4</f>
        <v>0.88107122553166883</v>
      </c>
      <c r="JB180" s="2">
        <f>[1]!EM_S_VAL_PE_TTM(JB$2,$A180)*JB$4</f>
        <v>-4.170426236488152E-2</v>
      </c>
      <c r="JC180" s="2">
        <f>[1]!EM_S_VAL_PE_TTM(JC$2,$A180)*JC$4</f>
        <v>1.7737931228184723E-2</v>
      </c>
      <c r="JD180" s="2">
        <f>[1]!EM_S_VAL_PE_TTM(JD$2,$A180)*JD$4</f>
        <v>0.21174997937195528</v>
      </c>
      <c r="JE180" s="2">
        <f>[1]!EM_S_VAL_PE_TTM(JE$2,$A180)*JE$4</f>
        <v>4.8022476967893669E-2</v>
      </c>
      <c r="JF180" s="2">
        <f>[1]!EM_S_VAL_PE_TTM(JF$2,$A180)*JF$4</f>
        <v>1.8281385153696655E-3</v>
      </c>
      <c r="JG180" s="2">
        <f>[1]!EM_S_VAL_PE_TTM(JG$2,$A180)*JG$4</f>
        <v>0.12891118084166658</v>
      </c>
      <c r="JH180" s="2">
        <f>[1]!EM_S_VAL_PE_TTM(JH$2,$A180)*JH$4</f>
        <v>1.0429612445242506E-2</v>
      </c>
      <c r="JI180" s="2">
        <f>[1]!EM_S_VAL_PE_TTM(JI$2,$A180)*JI$4</f>
        <v>-4.0796756905678916E-3</v>
      </c>
      <c r="JJ180" s="2">
        <f>[1]!EM_S_VAL_PE_TTM(JJ$2,$A180)*JJ$4</f>
        <v>5.7001909602109817E-2</v>
      </c>
      <c r="JK180" s="2">
        <f>[1]!EM_S_VAL_PE_TTM(JK$2,$A180)*JK$4</f>
        <v>2.7777490366782329E-2</v>
      </c>
      <c r="JL180" s="2">
        <f>[1]!EM_S_VAL_PE_TTM(JL$2,$A180)*JL$4</f>
        <v>4.1855605563852538E-2</v>
      </c>
      <c r="JM180" s="2">
        <f>[1]!EM_S_VAL_PE_TTM(JM$2,$A180)*JM$4</f>
        <v>1.349180740646146E-2</v>
      </c>
      <c r="JN180" s="2">
        <f>[1]!EM_S_VAL_PE_TTM(JN$2,$A180)*JN$4</f>
        <v>4.7333225548151898E-2</v>
      </c>
      <c r="JO180" s="2">
        <f>[1]!EM_S_VAL_PE_TTM(JO$2,$A180)*JO$4</f>
        <v>5.4747443047397766E-2</v>
      </c>
      <c r="JP180" s="2">
        <f>[1]!EM_S_VAL_PE_TTM(JP$2,$A180)*JP$4</f>
        <v>6.1496290578940814E-2</v>
      </c>
      <c r="JQ180" s="2">
        <f>[1]!EM_S_VAL_PE_TTM(JQ$2,$A180)*JQ$4</f>
        <v>-3.678698789541017E-2</v>
      </c>
      <c r="JR180" s="2">
        <f>[1]!EM_S_VAL_PE_TTM(JR$2,$A180)*JR$4</f>
        <v>3.6432728925708133E-2</v>
      </c>
      <c r="JS180" s="2">
        <f>[1]!EM_S_VAL_PE_TTM(JS$2,$A180)*JS$4</f>
        <v>-8.8101674794881877E-3</v>
      </c>
      <c r="JT180" s="2">
        <f>[1]!EM_S_VAL_PE_TTM(JT$2,$A180)*JT$4</f>
        <v>5.3835438959937233E-2</v>
      </c>
      <c r="JU180" s="2">
        <f>[1]!EM_S_VAL_PE_TTM(JU$2,$A180)*JU$4</f>
        <v>6.6480018707516242E-2</v>
      </c>
      <c r="JV180" s="2">
        <f>[1]!EM_S_VAL_PE_TTM(JV$2,$A180)*JV$4</f>
        <v>0.14394007447890297</v>
      </c>
      <c r="JW180" s="2">
        <f>[1]!EM_S_VAL_PE_TTM(JW$2,$A180)*JW$4</f>
        <v>0.4736502966149872</v>
      </c>
      <c r="JX180" s="2">
        <f>[1]!EM_S_VAL_PE_TTM(JX$2,$A180)*JX$4</f>
        <v>0.42628403653561436</v>
      </c>
      <c r="JY180" s="2">
        <f>[1]!EM_S_VAL_PE_TTM(JY$2,$A180)*JY$4</f>
        <v>3.0640734016440446E-2</v>
      </c>
      <c r="JZ180" s="2">
        <f>[1]!EM_S_VAL_PE_TTM(JZ$2,$A180)*JZ$4</f>
        <v>8.0099509850685188E-2</v>
      </c>
      <c r="KA180" s="2">
        <f>[1]!EM_S_VAL_PE_TTM(KA$2,$A180)*KA$4</f>
        <v>1.8521159038341249E-2</v>
      </c>
      <c r="KB180" s="2">
        <f>[1]!EM_S_VAL_PE_TTM(KB$2,$A180)*KB$4</f>
        <v>-1.8644134446535003E-2</v>
      </c>
      <c r="KC180" s="2">
        <f>[1]!EM_S_VAL_PE_TTM(KC$2,$A180)*KC$4</f>
        <v>0.93809386620438939</v>
      </c>
      <c r="KD180" s="2">
        <f>[1]!EM_S_VAL_PE_TTM(KD$2,$A180)*KD$4</f>
        <v>0.24223674626952779</v>
      </c>
      <c r="KE180" s="2">
        <f>[1]!EM_S_VAL_PE_TTM(KE$2,$A180)*KE$4</f>
        <v>-2.2148574952734455E-2</v>
      </c>
      <c r="KF180" s="2">
        <f>[1]!EM_S_VAL_PE_TTM(KF$2,$A180)*KF$4</f>
        <v>3.1047703543308627E-2</v>
      </c>
      <c r="KG180" s="2">
        <f>[1]!EM_S_VAL_PE_TTM(KG$2,$A180)*KG$4</f>
        <v>-2.6023518852910613E-2</v>
      </c>
      <c r="KH180" s="2">
        <f>[1]!EM_S_VAL_PE_TTM(KH$2,$A180)*KH$4</f>
        <v>2.4928738873652115E-2</v>
      </c>
      <c r="KI180" s="2">
        <f>[1]!EM_S_VAL_PE_TTM(KI$2,$A180)*KI$4</f>
        <v>6.7049135045403621E-2</v>
      </c>
      <c r="KJ180" s="2">
        <f>[1]!EM_S_VAL_PE_TTM(KJ$2,$A180)*KJ$4</f>
        <v>3.6412654259300369E-2</v>
      </c>
      <c r="KK180" s="2">
        <f>[1]!EM_S_VAL_PE_TTM(KK$2,$A180)*KK$4</f>
        <v>6.6406730536265349E-2</v>
      </c>
      <c r="KL180" s="2">
        <f>[1]!EM_S_VAL_PE_TTM(KL$2,$A180)*KL$4</f>
        <v>5.4059437658251899E-2</v>
      </c>
      <c r="KM180" s="2">
        <f>[1]!EM_S_VAL_PE_TTM(KM$2,$A180)*KM$4</f>
        <v>2.0874743865287849E-2</v>
      </c>
      <c r="KN180" s="2">
        <f>[1]!EM_S_VAL_PE_TTM(KN$2,$A180)*KN$4</f>
        <v>8.7221834985301352E-2</v>
      </c>
      <c r="KO180" s="2">
        <f>[1]!EM_S_VAL_PE_TTM(KO$2,$A180)*KO$4</f>
        <v>0.1917837206620025</v>
      </c>
      <c r="KP180" s="2">
        <f>[1]!EM_S_VAL_PE_TTM(KP$2,$A180)*KP$4</f>
        <v>5.1705528231878843E-3</v>
      </c>
      <c r="KQ180" s="2">
        <f>[1]!EM_S_VAL_PE_TTM(KQ$2,$A180)*KQ$4</f>
        <v>3.1702745497678854E-2</v>
      </c>
      <c r="KR180" s="2">
        <f>[1]!EM_S_VAL_PE_TTM(KR$2,$A180)*KR$4</f>
        <v>0.22705160578715472</v>
      </c>
      <c r="KS180" s="2">
        <f>[1]!EM_S_VAL_PE_TTM(KS$2,$A180)*KS$4</f>
        <v>3.1247968726152986E-2</v>
      </c>
      <c r="KT180" s="2">
        <f>[1]!EM_S_VAL_PE_TTM(KT$2,$A180)*KT$4</f>
        <v>0.25516813885132023</v>
      </c>
      <c r="KU180" s="2">
        <f>[1]!EM_S_VAL_PE_TTM(KU$2,$A180)*KU$4</f>
        <v>3.1802300765015785E-2</v>
      </c>
      <c r="KV180" s="2">
        <f>[1]!EM_S_VAL_PE_TTM(KV$2,$A180)*KV$4</f>
        <v>4.9698635416750916E-2</v>
      </c>
      <c r="KW180" s="2">
        <f>[1]!EM_S_VAL_PE_TTM(KW$2,$A180)*KW$4</f>
        <v>2.5118170786460215E-2</v>
      </c>
      <c r="KX180" s="2">
        <f>[1]!EM_S_VAL_PE_TTM(KX$2,$A180)*KX$4</f>
        <v>2.7420927175609008E-2</v>
      </c>
      <c r="KY180" s="2">
        <f>[1]!EM_S_VAL_PE_TTM(KY$2,$A180)*KY$4</f>
        <v>-3.5660385557028218E-2</v>
      </c>
      <c r="KZ180" s="2">
        <f>[1]!EM_S_VAL_PE_TTM(KZ$2,$A180)*KZ$4</f>
        <v>7.048043432683998E-2</v>
      </c>
      <c r="LA180" s="2">
        <f>[1]!EM_S_VAL_PE_TTM(LA$2,$A180)*LA$4</f>
        <v>0.14067668296633554</v>
      </c>
      <c r="LB180" s="2">
        <f>[1]!EM_S_VAL_PE_TTM(LB$2,$A180)*LB$4</f>
        <v>0.14930875119397183</v>
      </c>
      <c r="LC180" s="2">
        <f>[1]!EM_S_VAL_PE_TTM(LC$2,$A180)*LC$4</f>
        <v>0.12334472787422969</v>
      </c>
      <c r="LD180" s="2">
        <f>[1]!EM_S_VAL_PE_TTM(LD$2,$A180)*LD$4</f>
        <v>5.5200926238026082E-2</v>
      </c>
      <c r="LE180" s="2">
        <f>[1]!EM_S_VAL_PE_TTM(LE$2,$A180)*LE$4</f>
        <v>5.0383352523955129E-2</v>
      </c>
      <c r="LF180" s="2">
        <f>[1]!EM_S_VAL_PE_TTM(LF$2,$A180)*LF$4</f>
        <v>3.3410416277911852E-2</v>
      </c>
      <c r="LG180" s="2">
        <f>[1]!EM_S_VAL_PE_TTM(LG$2,$A180)*LG$4</f>
        <v>7.2879801609653447E-2</v>
      </c>
      <c r="LH180" s="2">
        <f>[1]!EM_S_VAL_PE_TTM(LH$2,$A180)*LH$4</f>
        <v>2.3778835991180421E-2</v>
      </c>
      <c r="LI180" s="2">
        <f>[1]!EM_S_VAL_PE_TTM(LI$2,$A180)*LI$4</f>
        <v>0.1757272848486888</v>
      </c>
      <c r="LJ180" s="2">
        <f>[1]!EM_S_VAL_PE_TTM(LJ$2,$A180)*LJ$4</f>
        <v>-3.4899598534103737E-2</v>
      </c>
      <c r="LK180" s="2">
        <f>[1]!EM_S_VAL_PE_TTM(LK$2,$A180)*LK$4</f>
        <v>1.685740456312489E-2</v>
      </c>
      <c r="LL180" s="2">
        <f>[1]!EM_S_VAL_PE_TTM(LL$2,$A180)*LL$4</f>
        <v>1.5650832582651791E-2</v>
      </c>
      <c r="LM180" s="2">
        <f>[1]!EM_S_VAL_PE_TTM(LM$2,$A180)*LM$4</f>
        <v>0.15608263331436806</v>
      </c>
      <c r="LN180" s="2">
        <f>[1]!EM_S_VAL_PE_TTM(LN$2,$A180)*LN$4</f>
        <v>2.9478754819153553E-2</v>
      </c>
      <c r="LO180" s="2">
        <f>[1]!EM_S_VAL_PE_TTM(LO$2,$A180)*LO$4</f>
        <v>7.169942894015563E-2</v>
      </c>
      <c r="LP180" s="2">
        <f>[1]!EM_S_VAL_PE_TTM(LP$2,$A180)*LP$4</f>
        <v>0.19634474094432997</v>
      </c>
      <c r="LQ180" s="2">
        <f>[1]!EM_S_VAL_PE_TTM(LQ$2,$A180)*LQ$4</f>
        <v>6.4165687842103525E-2</v>
      </c>
      <c r="LR180" s="2">
        <f>[1]!EM_S_VAL_PE_TTM(LR$2,$A180)*LR$4</f>
        <v>3.202805786482802E-2</v>
      </c>
      <c r="LS180" s="2">
        <f>[1]!EM_S_VAL_PE_TTM(LS$2,$A180)*LS$4</f>
        <v>-1.4041359835650181E-2</v>
      </c>
    </row>
    <row r="181" spans="1:331">
      <c r="A181" s="5">
        <f>[2]Sheet1!A176</f>
        <v>44341</v>
      </c>
      <c r="B181" s="6">
        <f t="shared" si="27"/>
        <v>31.858180301603277</v>
      </c>
      <c r="C181" s="6">
        <f t="shared" si="24"/>
        <v>37.896017651129839</v>
      </c>
      <c r="D181" s="6">
        <f t="shared" si="25"/>
        <v>41.22950348540293</v>
      </c>
      <c r="E181" s="6">
        <f t="shared" si="26"/>
        <v>34.562531816856747</v>
      </c>
      <c r="F181" s="2">
        <f>[1]!EM_S_VAL_PE_TTM(F$2,$A181)*F$4</f>
        <v>4.5511781988522605E-2</v>
      </c>
      <c r="G181" s="2">
        <f>[1]!EM_S_VAL_PE_TTM(G$2,$A181)*G$4</f>
        <v>2.0858157730055355E-2</v>
      </c>
      <c r="H181" s="2">
        <f>[1]!EM_S_VAL_PE_TTM(H$2,$A181)*H$4</f>
        <v>-6.8446502463240716E-2</v>
      </c>
      <c r="I181" s="2">
        <f>[1]!EM_S_VAL_PE_TTM(I$2,$A181)*I$4</f>
        <v>4.180611436305124E-2</v>
      </c>
      <c r="J181" s="2">
        <f>[1]!EM_S_VAL_PE_TTM(J$2,$A181)*J$4</f>
        <v>3.7621901158545738E-2</v>
      </c>
      <c r="K181" s="2">
        <f>[1]!EM_S_VAL_PE_TTM(K$2,$A181)*K$4</f>
        <v>8.778917947548659E-2</v>
      </c>
      <c r="L181" s="2">
        <f>[1]!EM_S_VAL_PE_TTM(L$2,$A181)*L$4</f>
        <v>0.20938452491412529</v>
      </c>
      <c r="M181" s="2">
        <f>[1]!EM_S_VAL_PE_TTM(M$2,$A181)*M$4</f>
        <v>2.4408069135485023E-2</v>
      </c>
      <c r="N181" s="2">
        <f>[1]!EM_S_VAL_PE_TTM(N$2,$A181)*N$4</f>
        <v>0.52064494790374927</v>
      </c>
      <c r="O181" s="2">
        <f>[1]!EM_S_VAL_PE_TTM(O$2,$A181)*O$4</f>
        <v>3.8413992282263304E-2</v>
      </c>
      <c r="P181" s="2">
        <f>[1]!EM_S_VAL_PE_TTM(P$2,$A181)*P$4</f>
        <v>5.4837655284055598E-2</v>
      </c>
      <c r="Q181" s="2">
        <f>[1]!EM_S_VAL_PE_TTM(Q$2,$A181)*Q$4</f>
        <v>2.6135619937476626E-2</v>
      </c>
      <c r="R181" s="2">
        <f>[1]!EM_S_VAL_PE_TTM(R$2,$A181)*R$4</f>
        <v>3.5351213665203426E-2</v>
      </c>
      <c r="S181" s="2">
        <f>[1]!EM_S_VAL_PE_TTM(S$2,$A181)*S$4</f>
        <v>5.9663833200837263E-2</v>
      </c>
      <c r="T181" s="2">
        <f>[1]!EM_S_VAL_PE_TTM(T$2,$A181)*T$4</f>
        <v>4.5056416405694383E-2</v>
      </c>
      <c r="U181" s="2">
        <f>[1]!EM_S_VAL_PE_TTM(U$2,$A181)*U$4</f>
        <v>0.1309573418399565</v>
      </c>
      <c r="V181" s="2">
        <f>[1]!EM_S_VAL_PE_TTM(V$2,$A181)*V$4</f>
        <v>2.8267889481189971E-2</v>
      </c>
      <c r="W181" s="2">
        <f>[1]!EM_S_VAL_PE_TTM(W$2,$A181)*W$4</f>
        <v>2.2419549285117066E-2</v>
      </c>
      <c r="X181" s="2">
        <f>[1]!EM_S_VAL_PE_TTM(X$2,$A181)*X$4</f>
        <v>0.12669342876487197</v>
      </c>
      <c r="Y181" s="2">
        <f>[1]!EM_S_VAL_PE_TTM(Y$2,$A181)*Y$4</f>
        <v>1.7268497828725474E-2</v>
      </c>
      <c r="Z181" s="2">
        <f>[1]!EM_S_VAL_PE_TTM(Z$2,$A181)*Z$4</f>
        <v>2.7629210370271162E-2</v>
      </c>
      <c r="AA181" s="2">
        <f>[1]!EM_S_VAL_PE_TTM(AA$2,$A181)*AA$4</f>
        <v>4.4495071268994886E-2</v>
      </c>
      <c r="AB181" s="2">
        <f>[1]!EM_S_VAL_PE_TTM(AB$2,$A181)*AB$4</f>
        <v>3.0131103591080441E-2</v>
      </c>
      <c r="AC181" s="2">
        <f>[1]!EM_S_VAL_PE_TTM(AC$2,$A181)*AC$4</f>
        <v>8.1487722659637538E-2</v>
      </c>
      <c r="AD181" s="2">
        <f>[1]!EM_S_VAL_PE_TTM(AD$2,$A181)*AD$4</f>
        <v>4.9896708177441754E-2</v>
      </c>
      <c r="AE181" s="2">
        <f>[1]!EM_S_VAL_PE_TTM(AE$2,$A181)*AE$4</f>
        <v>2.1107131994702471E-2</v>
      </c>
      <c r="AF181" s="2">
        <f>[1]!EM_S_VAL_PE_TTM(AF$2,$A181)*AF$4</f>
        <v>2.9473650385225415E-2</v>
      </c>
      <c r="AG181" s="2">
        <f>[1]!EM_S_VAL_PE_TTM(AG$2,$A181)*AG$4</f>
        <v>0.13117965508551063</v>
      </c>
      <c r="AH181" s="2">
        <f>[1]!EM_S_VAL_PE_TTM(AH$2,$A181)*AH$4</f>
        <v>4.4163275737870135E-2</v>
      </c>
      <c r="AI181" s="2">
        <f>[1]!EM_S_VAL_PE_TTM(AI$2,$A181)*AI$4</f>
        <v>0.13683909419213974</v>
      </c>
      <c r="AJ181" s="2">
        <f>[1]!EM_S_VAL_PE_TTM(AJ$2,$A181)*AJ$4</f>
        <v>0.13734272197101091</v>
      </c>
      <c r="AK181" s="2">
        <f>[1]!EM_S_VAL_PE_TTM(AK$2,$A181)*AK$4</f>
        <v>0.10932665794566265</v>
      </c>
      <c r="AL181" s="2">
        <f>[1]!EM_S_VAL_PE_TTM(AL$2,$A181)*AL$4</f>
        <v>2.466232231069827E-2</v>
      </c>
      <c r="AM181" s="2">
        <f>[1]!EM_S_VAL_PE_TTM(AM$2,$A181)*AM$4</f>
        <v>6.3914820776727638E-2</v>
      </c>
      <c r="AN181" s="2">
        <f>[1]!EM_S_VAL_PE_TTM(AN$2,$A181)*AN$4</f>
        <v>3.9642067112849941E-2</v>
      </c>
      <c r="AO181" s="2">
        <f>[1]!EM_S_VAL_PE_TTM(AO$2,$A181)*AO$4</f>
        <v>9.2768361404710328E-2</v>
      </c>
      <c r="AP181" s="2">
        <f>[1]!EM_S_VAL_PE_TTM(AP$2,$A181)*AP$4</f>
        <v>0.28215023551259216</v>
      </c>
      <c r="AQ181" s="2">
        <f>[1]!EM_S_VAL_PE_TTM(AQ$2,$A181)*AQ$4</f>
        <v>0.1613929641109641</v>
      </c>
      <c r="AR181" s="2">
        <f>[1]!EM_S_VAL_PE_TTM(AR$2,$A181)*AR$4</f>
        <v>0.27051535733102688</v>
      </c>
      <c r="AS181" s="2">
        <f>[1]!EM_S_VAL_PE_TTM(AS$2,$A181)*AS$4</f>
        <v>3.2371140924137898E-2</v>
      </c>
      <c r="AT181" s="2">
        <f>[1]!EM_S_VAL_PE_TTM(AT$2,$A181)*AT$4</f>
        <v>8.2946620251749578E-2</v>
      </c>
      <c r="AU181" s="2">
        <f>[1]!EM_S_VAL_PE_TTM(AU$2,$A181)*AU$4</f>
        <v>5.3109147927071623E-2</v>
      </c>
      <c r="AV181" s="2">
        <f>[1]!EM_S_VAL_PE_TTM(AV$2,$A181)*AV$4</f>
        <v>0.18235436685712261</v>
      </c>
      <c r="AW181" s="2">
        <f>[1]!EM_S_VAL_PE_TTM(AW$2,$A181)*AW$4</f>
        <v>1.1746234895075603E-2</v>
      </c>
      <c r="AX181" s="2">
        <f>[1]!EM_S_VAL_PE_TTM(AX$2,$A181)*AX$4</f>
        <v>0.27985267312169443</v>
      </c>
      <c r="AY181" s="2">
        <f>[1]!EM_S_VAL_PE_TTM(AY$2,$A181)*AY$4</f>
        <v>1.6723500404818972E-2</v>
      </c>
      <c r="AZ181" s="2">
        <f>[1]!EM_S_VAL_PE_TTM(AZ$2,$A181)*AZ$4</f>
        <v>7.4889852374462273E-2</v>
      </c>
      <c r="BA181" s="2">
        <f>[1]!EM_S_VAL_PE_TTM(BA$2,$A181)*BA$4</f>
        <v>2.1245969883921571E-2</v>
      </c>
      <c r="BB181" s="2">
        <f>[1]!EM_S_VAL_PE_TTM(BB$2,$A181)*BB$4</f>
        <v>0.10967419188990415</v>
      </c>
      <c r="BC181" s="2">
        <f>[1]!EM_S_VAL_PE_TTM(BC$2,$A181)*BC$4</f>
        <v>0.25686585817162799</v>
      </c>
      <c r="BD181" s="2">
        <f>[1]!EM_S_VAL_PE_TTM(BD$2,$A181)*BD$4</f>
        <v>0.62486606138003564</v>
      </c>
      <c r="BE181" s="2">
        <f>[1]!EM_S_VAL_PE_TTM(BE$2,$A181)*BE$4</f>
        <v>0.12334133479668967</v>
      </c>
      <c r="BF181" s="2">
        <f>[1]!EM_S_VAL_PE_TTM(BF$2,$A181)*BF$4</f>
        <v>2.1863254981131723E-2</v>
      </c>
      <c r="BG181" s="2">
        <f>[1]!EM_S_VAL_PE_TTM(BG$2,$A181)*BG$4</f>
        <v>5.1849206220995203E-2</v>
      </c>
      <c r="BH181" s="2">
        <f>[1]!EM_S_VAL_PE_TTM(BH$2,$A181)*BH$4</f>
        <v>9.181901898636503E-3</v>
      </c>
      <c r="BI181" s="2">
        <f>[1]!EM_S_VAL_PE_TTM(BI$2,$A181)*BI$4</f>
        <v>9.9193533457890809E-2</v>
      </c>
      <c r="BJ181" s="2">
        <f>[1]!EM_S_VAL_PE_TTM(BJ$2,$A181)*BJ$4</f>
        <v>3.1101532114068405E-2</v>
      </c>
      <c r="BK181" s="2">
        <f>[1]!EM_S_VAL_PE_TTM(BK$2,$A181)*BK$4</f>
        <v>1.3656147435357735E-2</v>
      </c>
      <c r="BL181" s="2">
        <f>[1]!EM_S_VAL_PE_TTM(BL$2,$A181)*BL$4</f>
        <v>4.3907685483074541E-2</v>
      </c>
      <c r="BM181" s="2">
        <f>[1]!EM_S_VAL_PE_TTM(BM$2,$A181)*BM$4</f>
        <v>2.438652859606787E-2</v>
      </c>
      <c r="BN181" s="2">
        <f>[1]!EM_S_VAL_PE_TTM(BN$2,$A181)*BN$4</f>
        <v>2.9854595670580214E-2</v>
      </c>
      <c r="BO181" s="2">
        <f>[1]!EM_S_VAL_PE_TTM(BO$2,$A181)*BO$4</f>
        <v>2.1581889859417842E-2</v>
      </c>
      <c r="BP181" s="2">
        <f>[1]!EM_S_VAL_PE_TTM(BP$2,$A181)*BP$4</f>
        <v>2.6055607378956167E-2</v>
      </c>
      <c r="BQ181" s="2">
        <f>[1]!EM_S_VAL_PE_TTM(BQ$2,$A181)*BQ$4</f>
        <v>2.5988078433739181E-2</v>
      </c>
      <c r="BR181" s="2">
        <f>[1]!EM_S_VAL_PE_TTM(BR$2,$A181)*BR$4</f>
        <v>7.6131225436461794E-2</v>
      </c>
      <c r="BS181" s="2">
        <f>[1]!EM_S_VAL_PE_TTM(BS$2,$A181)*BS$4</f>
        <v>2.1140209801754142E-2</v>
      </c>
      <c r="BT181" s="2">
        <f>[1]!EM_S_VAL_PE_TTM(BT$2,$A181)*BT$4</f>
        <v>1.9475576501590673E-2</v>
      </c>
      <c r="BU181" s="2">
        <f>[1]!EM_S_VAL_PE_TTM(BU$2,$A181)*BU$4</f>
        <v>2.9784888813176261E-2</v>
      </c>
      <c r="BV181" s="2">
        <f>[1]!EM_S_VAL_PE_TTM(BV$2,$A181)*BV$4</f>
        <v>5.1309971813139024E-2</v>
      </c>
      <c r="BW181" s="2">
        <f>[1]!EM_S_VAL_PE_TTM(BW$2,$A181)*BW$4</f>
        <v>1.7438773873194518E-2</v>
      </c>
      <c r="BX181" s="2">
        <f>[1]!EM_S_VAL_PE_TTM(BX$2,$A181)*BX$4</f>
        <v>1.2138841503796455E-2</v>
      </c>
      <c r="BY181" s="2">
        <f>[1]!EM_S_VAL_PE_TTM(BY$2,$A181)*BY$4</f>
        <v>1.1321918216077646E-2</v>
      </c>
      <c r="BZ181" s="2">
        <f>[1]!EM_S_VAL_PE_TTM(BZ$2,$A181)*BZ$4</f>
        <v>2.299890748185671E-2</v>
      </c>
      <c r="CA181" s="2">
        <f>[1]!EM_S_VAL_PE_TTM(CA$2,$A181)*CA$4</f>
        <v>9.6852374941093888E-2</v>
      </c>
      <c r="CB181" s="2">
        <f>[1]!EM_S_VAL_PE_TTM(CB$2,$A181)*CB$4</f>
        <v>2.6350642278807321E-2</v>
      </c>
      <c r="CC181" s="2">
        <f>[1]!EM_S_VAL_PE_TTM(CC$2,$A181)*CC$4</f>
        <v>5.7365720982427794E-2</v>
      </c>
      <c r="CD181" s="2">
        <f>[1]!EM_S_VAL_PE_TTM(CD$2,$A181)*CD$4</f>
        <v>7.7025471329915446E-3</v>
      </c>
      <c r="CE181" s="2">
        <f>[1]!EM_S_VAL_PE_TTM(CE$2,$A181)*CE$4</f>
        <v>1.3467817909771803E-2</v>
      </c>
      <c r="CF181" s="2">
        <f>[1]!EM_S_VAL_PE_TTM(CF$2,$A181)*CF$4</f>
        <v>2.7845096090079444E-2</v>
      </c>
      <c r="CG181" s="2">
        <f>[1]!EM_S_VAL_PE_TTM(CG$2,$A181)*CG$4</f>
        <v>1.4735247953458017E-2</v>
      </c>
      <c r="CH181" s="2">
        <f>[1]!EM_S_VAL_PE_TTM(CH$2,$A181)*CH$4</f>
        <v>1.3387115980543204E-2</v>
      </c>
      <c r="CI181" s="2">
        <f>[1]!EM_S_VAL_PE_TTM(CI$2,$A181)*CI$4</f>
        <v>3.7936928740297908E-2</v>
      </c>
      <c r="CJ181" s="2">
        <f>[1]!EM_S_VAL_PE_TTM(CJ$2,$A181)*CJ$4</f>
        <v>5.0214111430983338E-2</v>
      </c>
      <c r="CK181" s="2">
        <f>[1]!EM_S_VAL_PE_TTM(CK$2,$A181)*CK$4</f>
        <v>6.8326432793506572E-2</v>
      </c>
      <c r="CL181" s="2">
        <f>[1]!EM_S_VAL_PE_TTM(CL$2,$A181)*CL$4</f>
        <v>4.0863734269536371E-2</v>
      </c>
      <c r="CM181" s="2">
        <f>[1]!EM_S_VAL_PE_TTM(CM$2,$A181)*CM$4</f>
        <v>0.15436743658512789</v>
      </c>
      <c r="CN181" s="2">
        <f>[1]!EM_S_VAL_PE_TTM(CN$2,$A181)*CN$4</f>
        <v>1.0162450734670111E-2</v>
      </c>
      <c r="CO181" s="2">
        <f>[1]!EM_S_VAL_PE_TTM(CO$2,$A181)*CO$4</f>
        <v>5.8958718867950351E-2</v>
      </c>
      <c r="CP181" s="2">
        <f>[1]!EM_S_VAL_PE_TTM(CP$2,$A181)*CP$4</f>
        <v>1.6477948641960151E-2</v>
      </c>
      <c r="CQ181" s="2">
        <f>[1]!EM_S_VAL_PE_TTM(CQ$2,$A181)*CQ$4</f>
        <v>1.4605079171615111E-2</v>
      </c>
      <c r="CR181" s="2">
        <f>[1]!EM_S_VAL_PE_TTM(CR$2,$A181)*CR$4</f>
        <v>2.3540472689764499E-2</v>
      </c>
      <c r="CS181" s="2">
        <f>[1]!EM_S_VAL_PE_TTM(CS$2,$A181)*CS$4</f>
        <v>0.57724536592444275</v>
      </c>
      <c r="CT181" s="2">
        <f>[1]!EM_S_VAL_PE_TTM(CT$2,$A181)*CT$4</f>
        <v>0.10231764062991787</v>
      </c>
      <c r="CU181" s="2">
        <f>[1]!EM_S_VAL_PE_TTM(CU$2,$A181)*CU$4</f>
        <v>9.2471149400300295E-2</v>
      </c>
      <c r="CV181" s="2">
        <f>[1]!EM_S_VAL_PE_TTM(CV$2,$A181)*CV$4</f>
        <v>9.8073927454346232E-2</v>
      </c>
      <c r="CW181" s="2">
        <f>[1]!EM_S_VAL_PE_TTM(CW$2,$A181)*CW$4</f>
        <v>9.5398897607589905E-2</v>
      </c>
      <c r="CX181" s="2">
        <f>[1]!EM_S_VAL_PE_TTM(CX$2,$A181)*CX$4</f>
        <v>4.5198895036325869E-2</v>
      </c>
      <c r="CY181" s="2">
        <f>[1]!EM_S_VAL_PE_TTM(CY$2,$A181)*CY$4</f>
        <v>1.257535010228651E-2</v>
      </c>
      <c r="CZ181" s="2">
        <f>[1]!EM_S_VAL_PE_TTM(CZ$2,$A181)*CZ$4</f>
        <v>0.24827408799166095</v>
      </c>
      <c r="DA181" s="2">
        <f>[1]!EM_S_VAL_PE_TTM(DA$2,$A181)*DA$4</f>
        <v>0.18308894902121203</v>
      </c>
      <c r="DB181" s="2">
        <f>[1]!EM_S_VAL_PE_TTM(DB$2,$A181)*DB$4</f>
        <v>5.5371027713420493E-2</v>
      </c>
      <c r="DC181" s="2">
        <f>[1]!EM_S_VAL_PE_TTM(DC$2,$A181)*DC$4</f>
        <v>0.21835066632486783</v>
      </c>
      <c r="DD181" s="2">
        <f>[1]!EM_S_VAL_PE_TTM(DD$2,$A181)*DD$4</f>
        <v>4.2159141842985776E-2</v>
      </c>
      <c r="DE181" s="2">
        <f>[1]!EM_S_VAL_PE_TTM(DE$2,$A181)*DE$4</f>
        <v>-2.4424331717268662E-2</v>
      </c>
      <c r="DF181" s="2">
        <f>[1]!EM_S_VAL_PE_TTM(DF$2,$A181)*DF$4</f>
        <v>3.8170724269534308E-2</v>
      </c>
      <c r="DG181" s="2">
        <f>[1]!EM_S_VAL_PE_TTM(DG$2,$A181)*DG$4</f>
        <v>4.3369678963565174E-2</v>
      </c>
      <c r="DH181" s="2">
        <f>[1]!EM_S_VAL_PE_TTM(DH$2,$A181)*DH$4</f>
        <v>6.6778114864343735E-2</v>
      </c>
      <c r="DI181" s="2">
        <f>[1]!EM_S_VAL_PE_TTM(DI$2,$A181)*DI$4</f>
        <v>5.0453721652914341E-2</v>
      </c>
      <c r="DJ181" s="2">
        <f>[1]!EM_S_VAL_PE_TTM(DJ$2,$A181)*DJ$4</f>
        <v>2.9272147470203513E-2</v>
      </c>
      <c r="DK181" s="2">
        <f>[1]!EM_S_VAL_PE_TTM(DK$2,$A181)*DK$4</f>
        <v>-0.30476096699576161</v>
      </c>
      <c r="DL181" s="2">
        <f>[1]!EM_S_VAL_PE_TTM(DL$2,$A181)*DL$4</f>
        <v>1.9908953992950163E-2</v>
      </c>
      <c r="DM181" s="2">
        <f>[1]!EM_S_VAL_PE_TTM(DM$2,$A181)*DM$4</f>
        <v>0.1047952236973515</v>
      </c>
      <c r="DN181" s="2">
        <f>[1]!EM_S_VAL_PE_TTM(DN$2,$A181)*DN$4</f>
        <v>8.9496752738551108E-2</v>
      </c>
      <c r="DO181" s="2">
        <f>[1]!EM_S_VAL_PE_TTM(DO$2,$A181)*DO$4</f>
        <v>2.5483469129501647E-2</v>
      </c>
      <c r="DP181" s="2">
        <f>[1]!EM_S_VAL_PE_TTM(DP$2,$A181)*DP$4</f>
        <v>4.940506778104839E-2</v>
      </c>
      <c r="DQ181" s="2">
        <f>[1]!EM_S_VAL_PE_TTM(DQ$2,$A181)*DQ$4</f>
        <v>0.12827262727206645</v>
      </c>
      <c r="DR181" s="2">
        <f>[1]!EM_S_VAL_PE_TTM(DR$2,$A181)*DR$4</f>
        <v>2.7921889190661683E-2</v>
      </c>
      <c r="DS181" s="2">
        <f>[1]!EM_S_VAL_PE_TTM(DS$2,$A181)*DS$4</f>
        <v>1.7715337796948921E-2</v>
      </c>
      <c r="DT181" s="2">
        <f>[1]!EM_S_VAL_PE_TTM(DT$2,$A181)*DT$4</f>
        <v>3.4562837965709026E-2</v>
      </c>
      <c r="DU181" s="2">
        <f>[1]!EM_S_VAL_PE_TTM(DU$2,$A181)*DU$4</f>
        <v>4.5314325187999674E-2</v>
      </c>
      <c r="DV181" s="2">
        <f>[1]!EM_S_VAL_PE_TTM(DV$2,$A181)*DV$4</f>
        <v>6.1246345873624854E-2</v>
      </c>
      <c r="DW181" s="2">
        <f>[1]!EM_S_VAL_PE_TTM(DW$2,$A181)*DW$4</f>
        <v>2.8730232056952496E-2</v>
      </c>
      <c r="DX181" s="2">
        <f>[1]!EM_S_VAL_PE_TTM(DX$2,$A181)*DX$4</f>
        <v>-1.1167716331737762E-2</v>
      </c>
      <c r="DY181" s="2">
        <f>[1]!EM_S_VAL_PE_TTM(DY$2,$A181)*DY$4</f>
        <v>-7.6638780604678186E-2</v>
      </c>
      <c r="DZ181" s="2">
        <f>[1]!EM_S_VAL_PE_TTM(DZ$2,$A181)*DZ$4</f>
        <v>-3.3281148339178987E-2</v>
      </c>
      <c r="EA181" s="2">
        <f>[1]!EM_S_VAL_PE_TTM(EA$2,$A181)*EA$4</f>
        <v>0.1967986401313824</v>
      </c>
      <c r="EB181" s="2">
        <f>[1]!EM_S_VAL_PE_TTM(EB$2,$A181)*EB$4</f>
        <v>4.7111688216766257E-2</v>
      </c>
      <c r="EC181" s="2">
        <f>[1]!EM_S_VAL_PE_TTM(EC$2,$A181)*EC$4</f>
        <v>4.8992588971626838E-2</v>
      </c>
      <c r="ED181" s="2">
        <f>[1]!EM_S_VAL_PE_TTM(ED$2,$A181)*ED$4</f>
        <v>4.4224275413513758E-2</v>
      </c>
      <c r="EE181" s="2">
        <f>[1]!EM_S_VAL_PE_TTM(EE$2,$A181)*EE$4</f>
        <v>0.10322054100631424</v>
      </c>
      <c r="EF181" s="2">
        <f>[1]!EM_S_VAL_PE_TTM(EF$2,$A181)*EF$4</f>
        <v>1.5084288277486264E-2</v>
      </c>
      <c r="EG181" s="2">
        <f>[1]!EM_S_VAL_PE_TTM(EG$2,$A181)*EG$4</f>
        <v>-7.388204646456174E-3</v>
      </c>
      <c r="EH181" s="2">
        <f>[1]!EM_S_VAL_PE_TTM(EH$2,$A181)*EH$4</f>
        <v>7.9593474410963927E-2</v>
      </c>
      <c r="EI181" s="2">
        <f>[1]!EM_S_VAL_PE_TTM(EI$2,$A181)*EI$4</f>
        <v>2.2591564488420895E-2</v>
      </c>
      <c r="EJ181" s="2">
        <f>[1]!EM_S_VAL_PE_TTM(EJ$2,$A181)*EJ$4</f>
        <v>1.9968101979692749E-2</v>
      </c>
      <c r="EK181" s="2">
        <f>[1]!EM_S_VAL_PE_TTM(EK$2,$A181)*EK$4</f>
        <v>-1.1719281113661205E-2</v>
      </c>
      <c r="EL181" s="2">
        <f>[1]!EM_S_VAL_PE_TTM(EL$2,$A181)*EL$4</f>
        <v>-2.8004546275122544E-2</v>
      </c>
      <c r="EM181" s="2">
        <f>[1]!EM_S_VAL_PE_TTM(EM$2,$A181)*EM$4</f>
        <v>4.3968215173420339E-2</v>
      </c>
      <c r="EN181" s="2">
        <f>[1]!EM_S_VAL_PE_TTM(EN$2,$A181)*EN$4</f>
        <v>8.8168306872834612E-2</v>
      </c>
      <c r="EO181" s="2">
        <f>[1]!EM_S_VAL_PE_TTM(EO$2,$A181)*EO$4</f>
        <v>0.10833759004954523</v>
      </c>
      <c r="EP181" s="2">
        <f>[1]!EM_S_VAL_PE_TTM(EP$2,$A181)*EP$4</f>
        <v>1.0763165235857561</v>
      </c>
      <c r="EQ181" s="2">
        <f>[1]!EM_S_VAL_PE_TTM(EQ$2,$A181)*EQ$4</f>
        <v>0.47337494733695895</v>
      </c>
      <c r="ER181" s="2">
        <f>[1]!EM_S_VAL_PE_TTM(ER$2,$A181)*ER$4</f>
        <v>1.4724949435234205</v>
      </c>
      <c r="ES181" s="2">
        <f>[1]!EM_S_VAL_PE_TTM(ES$2,$A181)*ES$4</f>
        <v>1.2269394303001988E-2</v>
      </c>
      <c r="ET181" s="2">
        <f>[1]!EM_S_VAL_PE_TTM(ET$2,$A181)*ET$4</f>
        <v>2.6191803667261801E-2</v>
      </c>
      <c r="EU181" s="2">
        <f>[1]!EM_S_VAL_PE_TTM(EU$2,$A181)*EU$4</f>
        <v>3.5542450603784373E-2</v>
      </c>
      <c r="EV181" s="2">
        <f>[1]!EM_S_VAL_PE_TTM(EV$2,$A181)*EV$4</f>
        <v>2.6119560595402228E-2</v>
      </c>
      <c r="EW181" s="2">
        <f>[1]!EM_S_VAL_PE_TTM(EW$2,$A181)*EW$4</f>
        <v>4.5895853353384933E-2</v>
      </c>
      <c r="EX181" s="2">
        <f>[1]!EM_S_VAL_PE_TTM(EX$2,$A181)*EX$4</f>
        <v>6.5863732933948774E-2</v>
      </c>
      <c r="EY181" s="2">
        <f>[1]!EM_S_VAL_PE_TTM(EY$2,$A181)*EY$4</f>
        <v>2.3123334709006356E-2</v>
      </c>
      <c r="EZ181" s="2">
        <f>[1]!EM_S_VAL_PE_TTM(EZ$2,$A181)*EZ$4</f>
        <v>0.14885779612118169</v>
      </c>
      <c r="FA181" s="2">
        <f>[1]!EM_S_VAL_PE_TTM(FA$2,$A181)*FA$4</f>
        <v>4.8212542303299764E-2</v>
      </c>
      <c r="FB181" s="2">
        <f>[1]!EM_S_VAL_PE_TTM(FB$2,$A181)*FB$4</f>
        <v>1.7419317707421462E-2</v>
      </c>
      <c r="FC181" s="2">
        <f>[1]!EM_S_VAL_PE_TTM(FC$2,$A181)*FC$4</f>
        <v>7.0535809668326788E-2</v>
      </c>
      <c r="FD181" s="2">
        <f>[1]!EM_S_VAL_PE_TTM(FD$2,$A181)*FD$4</f>
        <v>-2.6079960128799061E-2</v>
      </c>
      <c r="FE181" s="2">
        <f>[1]!EM_S_VAL_PE_TTM(FE$2,$A181)*FE$4</f>
        <v>2.9629529923465944E-2</v>
      </c>
      <c r="FF181" s="2">
        <f>[1]!EM_S_VAL_PE_TTM(FF$2,$A181)*FF$4</f>
        <v>1.7136407563999596E-2</v>
      </c>
      <c r="FG181" s="2">
        <f>[1]!EM_S_VAL_PE_TTM(FG$2,$A181)*FG$4</f>
        <v>3.0412144661382107E-2</v>
      </c>
      <c r="FH181" s="2">
        <f>[1]!EM_S_VAL_PE_TTM(FH$2,$A181)*FH$4</f>
        <v>0.10022289097696174</v>
      </c>
      <c r="FI181" s="2">
        <f>[1]!EM_S_VAL_PE_TTM(FI$2,$A181)*FI$4</f>
        <v>6.5178691142109335E-2</v>
      </c>
      <c r="FJ181" s="2">
        <f>[1]!EM_S_VAL_PE_TTM(FJ$2,$A181)*FJ$4</f>
        <v>8.5504208823128106E-2</v>
      </c>
      <c r="FK181" s="2">
        <f>[1]!EM_S_VAL_PE_TTM(FK$2,$A181)*FK$4</f>
        <v>-4.5703038171198154E-2</v>
      </c>
      <c r="FL181" s="2">
        <f>[1]!EM_S_VAL_PE_TTM(FL$2,$A181)*FL$4</f>
        <v>3.2245707191062047E-2</v>
      </c>
      <c r="FM181" s="2">
        <f>[1]!EM_S_VAL_PE_TTM(FM$2,$A181)*FM$4</f>
        <v>2.0851265429534596E-2</v>
      </c>
      <c r="FN181" s="2">
        <f>[1]!EM_S_VAL_PE_TTM(FN$2,$A181)*FN$4</f>
        <v>0.32536331870998797</v>
      </c>
      <c r="FO181" s="2">
        <f>[1]!EM_S_VAL_PE_TTM(FO$2,$A181)*FO$4</f>
        <v>-2.2929363658349342E-3</v>
      </c>
      <c r="FP181" s="2">
        <f>[1]!EM_S_VAL_PE_TTM(FP$2,$A181)*FP$4</f>
        <v>1.1497676606828105E-2</v>
      </c>
      <c r="FQ181" s="2">
        <f>[1]!EM_S_VAL_PE_TTM(FQ$2,$A181)*FQ$4</f>
        <v>0.30504029868360988</v>
      </c>
      <c r="FR181" s="2">
        <f>[1]!EM_S_VAL_PE_TTM(FR$2,$A181)*FR$4</f>
        <v>4.5539544019982364E-2</v>
      </c>
      <c r="FS181" s="2">
        <f>[1]!EM_S_VAL_PE_TTM(FS$2,$A181)*FS$4</f>
        <v>3.4232380072878904E-2</v>
      </c>
      <c r="FT181" s="2">
        <f>[1]!EM_S_VAL_PE_TTM(FT$2,$A181)*FT$4</f>
        <v>4.5445047187499976E-2</v>
      </c>
      <c r="FU181" s="2">
        <f>[1]!EM_S_VAL_PE_TTM(FU$2,$A181)*FU$4</f>
        <v>0.12578557651500089</v>
      </c>
      <c r="FV181" s="2">
        <f>[1]!EM_S_VAL_PE_TTM(FV$2,$A181)*FV$4</f>
        <v>8.2119606896296979E-2</v>
      </c>
      <c r="FW181" s="2">
        <f>[1]!EM_S_VAL_PE_TTM(FW$2,$A181)*FW$4</f>
        <v>0.15117019717390287</v>
      </c>
      <c r="FX181" s="2">
        <f>[1]!EM_S_VAL_PE_TTM(FX$2,$A181)*FX$4</f>
        <v>0.10361238122206881</v>
      </c>
      <c r="FY181" s="2">
        <f>[1]!EM_S_VAL_PE_TTM(FY$2,$A181)*FY$4</f>
        <v>0.57751887711358552</v>
      </c>
      <c r="FZ181" s="2">
        <f>[1]!EM_S_VAL_PE_TTM(FZ$2,$A181)*FZ$4</f>
        <v>0.21997382235478266</v>
      </c>
      <c r="GA181" s="2">
        <f>[1]!EM_S_VAL_PE_TTM(GA$2,$A181)*GA$4</f>
        <v>0.37890723622742745</v>
      </c>
      <c r="GB181" s="2">
        <f>[1]!EM_S_VAL_PE_TTM(GB$2,$A181)*GB$4</f>
        <v>7.4978038114714901E-2</v>
      </c>
      <c r="GC181" s="2">
        <f>[1]!EM_S_VAL_PE_TTM(GC$2,$A181)*GC$4</f>
        <v>-5.5752858876432854E-3</v>
      </c>
      <c r="GD181" s="2">
        <f>[1]!EM_S_VAL_PE_TTM(GD$2,$A181)*GD$4</f>
        <v>2.6767444288580015E-2</v>
      </c>
      <c r="GE181" s="2">
        <f>[1]!EM_S_VAL_PE_TTM(GE$2,$A181)*GE$4</f>
        <v>-2.6125649730703821E-2</v>
      </c>
      <c r="GF181" s="2">
        <f>[1]!EM_S_VAL_PE_TTM(GF$2,$A181)*GF$4</f>
        <v>-2.5390870190458822E-2</v>
      </c>
      <c r="GG181" s="2">
        <f>[1]!EM_S_VAL_PE_TTM(GG$2,$A181)*GG$4</f>
        <v>0.20521337050378677</v>
      </c>
      <c r="GH181" s="2">
        <f>[1]!EM_S_VAL_PE_TTM(GH$2,$A181)*GH$4</f>
        <v>4.4407908675753179E-2</v>
      </c>
      <c r="GI181" s="2">
        <f>[1]!EM_S_VAL_PE_TTM(GI$2,$A181)*GI$4</f>
        <v>-1.6349029404276508E-3</v>
      </c>
      <c r="GJ181" s="2">
        <f>[1]!EM_S_VAL_PE_TTM(GJ$2,$A181)*GJ$4</f>
        <v>-4.4261004946111779E-2</v>
      </c>
      <c r="GK181" s="2">
        <f>[1]!EM_S_VAL_PE_TTM(GK$2,$A181)*GK$4</f>
        <v>-1.6157230800572062E-2</v>
      </c>
      <c r="GL181" s="2">
        <f>[1]!EM_S_VAL_PE_TTM(GL$2,$A181)*GL$4</f>
        <v>-7.0753368231352212E-3</v>
      </c>
      <c r="GM181" s="2">
        <f>[1]!EM_S_VAL_PE_TTM(GM$2,$A181)*GM$4</f>
        <v>3.2641587185552892E-2</v>
      </c>
      <c r="GN181" s="2">
        <f>[1]!EM_S_VAL_PE_TTM(GN$2,$A181)*GN$4</f>
        <v>1.5149232378236053</v>
      </c>
      <c r="GO181" s="2">
        <f>[1]!EM_S_VAL_PE_TTM(GO$2,$A181)*GO$4</f>
        <v>9.1705077156057468E-2</v>
      </c>
      <c r="GP181" s="2">
        <f>[1]!EM_S_VAL_PE_TTM(GP$2,$A181)*GP$4</f>
        <v>8.5788053402182401E-2</v>
      </c>
      <c r="GQ181" s="2">
        <f>[1]!EM_S_VAL_PE_TTM(GQ$2,$A181)*GQ$4</f>
        <v>2.2138575990099729E-2</v>
      </c>
      <c r="GR181" s="2">
        <f>[1]!EM_S_VAL_PE_TTM(GR$2,$A181)*GR$4</f>
        <v>4.1817670056483576E-2</v>
      </c>
      <c r="GS181" s="2">
        <f>[1]!EM_S_VAL_PE_TTM(GS$2,$A181)*GS$4</f>
        <v>0.24369131100615948</v>
      </c>
      <c r="GT181" s="2">
        <f>[1]!EM_S_VAL_PE_TTM(GT$2,$A181)*GT$4</f>
        <v>3.47259783069786E-2</v>
      </c>
      <c r="GU181" s="2">
        <f>[1]!EM_S_VAL_PE_TTM(GU$2,$A181)*GU$4</f>
        <v>0.14070471165933629</v>
      </c>
      <c r="GV181" s="2">
        <f>[1]!EM_S_VAL_PE_TTM(GV$2,$A181)*GV$4</f>
        <v>-7.8542641765496607E-2</v>
      </c>
      <c r="GW181" s="2">
        <f>[1]!EM_S_VAL_PE_TTM(GW$2,$A181)*GW$4</f>
        <v>6.1550391269641583E-2</v>
      </c>
      <c r="GX181" s="2">
        <f>[1]!EM_S_VAL_PE_TTM(GX$2,$A181)*GX$4</f>
        <v>8.4577987319754896E-2</v>
      </c>
      <c r="GY181" s="2">
        <f>[1]!EM_S_VAL_PE_TTM(GY$2,$A181)*GY$4</f>
        <v>-9.5180423930404205E-3</v>
      </c>
      <c r="GZ181" s="2">
        <f>[1]!EM_S_VAL_PE_TTM(GZ$2,$A181)*GZ$4</f>
        <v>-3.3961160468848769E-2</v>
      </c>
      <c r="HA181" s="2">
        <f>[1]!EM_S_VAL_PE_TTM(HA$2,$A181)*HA$4</f>
        <v>9.7350584948857899E-2</v>
      </c>
      <c r="HB181" s="2">
        <f>[1]!EM_S_VAL_PE_TTM(HB$2,$A181)*HB$4</f>
        <v>-4.4245121829170177E-3</v>
      </c>
      <c r="HC181" s="2">
        <f>[1]!EM_S_VAL_PE_TTM(HC$2,$A181)*HC$4</f>
        <v>3.6835431112513382E-2</v>
      </c>
      <c r="HD181" s="2">
        <f>[1]!EM_S_VAL_PE_TTM(HD$2,$A181)*HD$4</f>
        <v>7.3554077701948065E-2</v>
      </c>
      <c r="HE181" s="2">
        <f>[1]!EM_S_VAL_PE_TTM(HE$2,$A181)*HE$4</f>
        <v>0.13778665112029881</v>
      </c>
      <c r="HF181" s="2">
        <f>[1]!EM_S_VAL_PE_TTM(HF$2,$A181)*HF$4</f>
        <v>9.4987399968747555E-2</v>
      </c>
      <c r="HG181" s="2">
        <f>[1]!EM_S_VAL_PE_TTM(HG$2,$A181)*HG$4</f>
        <v>1.6982296481266711E-2</v>
      </c>
      <c r="HH181" s="2">
        <f>[1]!EM_S_VAL_PE_TTM(HH$2,$A181)*HH$4</f>
        <v>3.3914533701367038E-2</v>
      </c>
      <c r="HI181" s="2">
        <f>[1]!EM_S_VAL_PE_TTM(HI$2,$A181)*HI$4</f>
        <v>6.4137904281270586E-2</v>
      </c>
      <c r="HJ181" s="2">
        <f>[1]!EM_S_VAL_PE_TTM(HJ$2,$A181)*HJ$4</f>
        <v>0.31546807803252497</v>
      </c>
      <c r="HK181" s="2">
        <f>[1]!EM_S_VAL_PE_TTM(HK$2,$A181)*HK$4</f>
        <v>5.0356728510341842E-2</v>
      </c>
      <c r="HL181" s="2">
        <f>[1]!EM_S_VAL_PE_TTM(HL$2,$A181)*HL$4</f>
        <v>0.10176705204425497</v>
      </c>
      <c r="HM181" s="2">
        <f>[1]!EM_S_VAL_PE_TTM(HM$2,$A181)*HM$4</f>
        <v>5.0915517320405779E-2</v>
      </c>
      <c r="HN181" s="2">
        <f>[1]!EM_S_VAL_PE_TTM(HN$2,$A181)*HN$4</f>
        <v>-6.6620135388695007E-3</v>
      </c>
      <c r="HO181" s="2">
        <f>[1]!EM_S_VAL_PE_TTM(HO$2,$A181)*HO$4</f>
        <v>-5.2937175645260169E-3</v>
      </c>
      <c r="HP181" s="2">
        <f>[1]!EM_S_VAL_PE_TTM(HP$2,$A181)*HP$4</f>
        <v>8.1814669078222296E-2</v>
      </c>
      <c r="HQ181" s="2">
        <f>[1]!EM_S_VAL_PE_TTM(HQ$2,$A181)*HQ$4</f>
        <v>2.6886891131489614E-2</v>
      </c>
      <c r="HR181" s="2">
        <f>[1]!EM_S_VAL_PE_TTM(HR$2,$A181)*HR$4</f>
        <v>2.2631919595556296E-2</v>
      </c>
      <c r="HS181" s="2">
        <f>[1]!EM_S_VAL_PE_TTM(HS$2,$A181)*HS$4</f>
        <v>3.67178948971865</v>
      </c>
      <c r="HT181" s="2">
        <f>[1]!EM_S_VAL_PE_TTM(HT$2,$A181)*HT$4</f>
        <v>-0.24954322273448062</v>
      </c>
      <c r="HU181" s="2">
        <f>[1]!EM_S_VAL_PE_TTM(HU$2,$A181)*HU$4</f>
        <v>2.5060004965545966E-2</v>
      </c>
      <c r="HV181" s="2">
        <f>[1]!EM_S_VAL_PE_TTM(HV$2,$A181)*HV$4</f>
        <v>5.2608169111634948E-2</v>
      </c>
      <c r="HW181" s="2">
        <f>[1]!EM_S_VAL_PE_TTM(HW$2,$A181)*HW$4</f>
        <v>5.6451962153037563E-2</v>
      </c>
      <c r="HX181" s="2">
        <f>[1]!EM_S_VAL_PE_TTM(HX$2,$A181)*HX$4</f>
        <v>9.9958504620115282E-2</v>
      </c>
      <c r="HY181" s="2">
        <f>[1]!EM_S_VAL_PE_TTM(HY$2,$A181)*HY$4</f>
        <v>2.9511449431384208E-2</v>
      </c>
      <c r="HZ181" s="2">
        <f>[1]!EM_S_VAL_PE_TTM(HZ$2,$A181)*HZ$4</f>
        <v>0.35100898812769143</v>
      </c>
      <c r="IA181" s="2">
        <f>[1]!EM_S_VAL_PE_TTM(IA$2,$A181)*IA$4</f>
        <v>1.900752549130378E-2</v>
      </c>
      <c r="IB181" s="2">
        <f>[1]!EM_S_VAL_PE_TTM(IB$2,$A181)*IB$4</f>
        <v>-0.8023384335347481</v>
      </c>
      <c r="IC181" s="2">
        <f>[1]!EM_S_VAL_PE_TTM(IC$2,$A181)*IC$4</f>
        <v>0.1884477836502845</v>
      </c>
      <c r="ID181" s="2">
        <f>[1]!EM_S_VAL_PE_TTM(ID$2,$A181)*ID$4</f>
        <v>4.5510922464634479E-2</v>
      </c>
      <c r="IE181" s="2">
        <f>[1]!EM_S_VAL_PE_TTM(IE$2,$A181)*IE$4</f>
        <v>0.32132705852044646</v>
      </c>
      <c r="IF181" s="2">
        <f>[1]!EM_S_VAL_PE_TTM(IF$2,$A181)*IF$4</f>
        <v>0.46004870750714161</v>
      </c>
      <c r="IG181" s="2">
        <f>[1]!EM_S_VAL_PE_TTM(IG$2,$A181)*IG$4</f>
        <v>-0.22025755464173094</v>
      </c>
      <c r="IH181" s="2">
        <f>[1]!EM_S_VAL_PE_TTM(IH$2,$A181)*IH$4</f>
        <v>-1.6630261616208777E-3</v>
      </c>
      <c r="II181" s="2">
        <f>[1]!EM_S_VAL_PE_TTM(II$2,$A181)*II$4</f>
        <v>0.12416968778003112</v>
      </c>
      <c r="IJ181" s="2">
        <f>[1]!EM_S_VAL_PE_TTM(IJ$2,$A181)*IJ$4</f>
        <v>-1.2026892572579984E-3</v>
      </c>
      <c r="IK181" s="2">
        <f>[1]!EM_S_VAL_PE_TTM(IK$2,$A181)*IK$4</f>
        <v>3.4234301118482913E-2</v>
      </c>
      <c r="IL181" s="2">
        <f>[1]!EM_S_VAL_PE_TTM(IL$2,$A181)*IL$4</f>
        <v>3.0319399935967804E-2</v>
      </c>
      <c r="IM181" s="2">
        <f>[1]!EM_S_VAL_PE_TTM(IM$2,$A181)*IM$4</f>
        <v>1.1194730530089674</v>
      </c>
      <c r="IN181" s="2">
        <f>[1]!EM_S_VAL_PE_TTM(IN$2,$A181)*IN$4</f>
        <v>0.23840172513206973</v>
      </c>
      <c r="IO181" s="2">
        <f>[1]!EM_S_VAL_PE_TTM(IO$2,$A181)*IO$4</f>
        <v>3.7884089370690342E-2</v>
      </c>
      <c r="IP181" s="2">
        <f>[1]!EM_S_VAL_PE_TTM(IP$2,$A181)*IP$4</f>
        <v>0.15062265396167809</v>
      </c>
      <c r="IQ181" s="2">
        <f>[1]!EM_S_VAL_PE_TTM(IQ$2,$A181)*IQ$4</f>
        <v>-2.2915162722981122E-2</v>
      </c>
      <c r="IR181" s="2">
        <f>[1]!EM_S_VAL_PE_TTM(IR$2,$A181)*IR$4</f>
        <v>-1.1404304756036387E-2</v>
      </c>
      <c r="IS181" s="2">
        <f>[1]!EM_S_VAL_PE_TTM(IS$2,$A181)*IS$4</f>
        <v>4.5148764763484908E-2</v>
      </c>
      <c r="IT181" s="2">
        <f>[1]!EM_S_VAL_PE_TTM(IT$2,$A181)*IT$4</f>
        <v>1.6317657209330153E-2</v>
      </c>
      <c r="IU181" s="2">
        <f>[1]!EM_S_VAL_PE_TTM(IU$2,$A181)*IU$4</f>
        <v>4.209191378050664E-2</v>
      </c>
      <c r="IV181" s="2">
        <f>[1]!EM_S_VAL_PE_TTM(IV$2,$A181)*IV$4</f>
        <v>-9.0564892164963235E-3</v>
      </c>
      <c r="IW181" s="2">
        <f>[1]!EM_S_VAL_PE_TTM(IW$2,$A181)*IW$4</f>
        <v>-0.17527439308104251</v>
      </c>
      <c r="IX181" s="2">
        <f>[1]!EM_S_VAL_PE_TTM(IX$2,$A181)*IX$4</f>
        <v>6.7280824324330427E-2</v>
      </c>
      <c r="IY181" s="2">
        <f>[1]!EM_S_VAL_PE_TTM(IY$2,$A181)*IY$4</f>
        <v>4.8222828049755709E-2</v>
      </c>
      <c r="IZ181" s="2">
        <f>[1]!EM_S_VAL_PE_TTM(IZ$2,$A181)*IZ$4</f>
        <v>2.4159313284570227E-2</v>
      </c>
      <c r="JA181" s="2">
        <f>[1]!EM_S_VAL_PE_TTM(JA$2,$A181)*JA$4</f>
        <v>0.89419976990164618</v>
      </c>
      <c r="JB181" s="2">
        <f>[1]!EM_S_VAL_PE_TTM(JB$2,$A181)*JB$4</f>
        <v>-4.3068697689419851E-2</v>
      </c>
      <c r="JC181" s="2">
        <f>[1]!EM_S_VAL_PE_TTM(JC$2,$A181)*JC$4</f>
        <v>1.7737931228184723E-2</v>
      </c>
      <c r="JD181" s="2">
        <f>[1]!EM_S_VAL_PE_TTM(JD$2,$A181)*JD$4</f>
        <v>0.21291025322450272</v>
      </c>
      <c r="JE181" s="2">
        <f>[1]!EM_S_VAL_PE_TTM(JE$2,$A181)*JE$4</f>
        <v>4.780332133751105E-2</v>
      </c>
      <c r="JF181" s="2">
        <f>[1]!EM_S_VAL_PE_TTM(JF$2,$A181)*JF$4</f>
        <v>1.8433729989562227E-3</v>
      </c>
      <c r="JG181" s="2">
        <f>[1]!EM_S_VAL_PE_TTM(JG$2,$A181)*JG$4</f>
        <v>0.13022310879836629</v>
      </c>
      <c r="JH181" s="2">
        <f>[1]!EM_S_VAL_PE_TTM(JH$2,$A181)*JH$4</f>
        <v>1.0341821091568887E-2</v>
      </c>
      <c r="JI181" s="2">
        <f>[1]!EM_S_VAL_PE_TTM(JI$2,$A181)*JI$4</f>
        <v>-4.2786842559959064E-3</v>
      </c>
      <c r="JJ181" s="2">
        <f>[1]!EM_S_VAL_PE_TTM(JJ$2,$A181)*JJ$4</f>
        <v>5.7352690582996371E-2</v>
      </c>
      <c r="JK181" s="2">
        <f>[1]!EM_S_VAL_PE_TTM(JK$2,$A181)*JK$4</f>
        <v>2.918039392824287E-2</v>
      </c>
      <c r="JL181" s="2">
        <f>[1]!EM_S_VAL_PE_TTM(JL$2,$A181)*JL$4</f>
        <v>4.2544880154624487E-2</v>
      </c>
      <c r="JM181" s="2">
        <f>[1]!EM_S_VAL_PE_TTM(JM$2,$A181)*JM$4</f>
        <v>1.354721522752789E-2</v>
      </c>
      <c r="JN181" s="2">
        <f>[1]!EM_S_VAL_PE_TTM(JN$2,$A181)*JN$4</f>
        <v>4.7392097685944448E-2</v>
      </c>
      <c r="JO181" s="2">
        <f>[1]!EM_S_VAL_PE_TTM(JO$2,$A181)*JO$4</f>
        <v>5.4864175341509835E-2</v>
      </c>
      <c r="JP181" s="2">
        <f>[1]!EM_S_VAL_PE_TTM(JP$2,$A181)*JP$4</f>
        <v>6.7638939341445561E-2</v>
      </c>
      <c r="JQ181" s="2">
        <f>[1]!EM_S_VAL_PE_TTM(JQ$2,$A181)*JQ$4</f>
        <v>-3.6989114198886681E-2</v>
      </c>
      <c r="JR181" s="2">
        <f>[1]!EM_S_VAL_PE_TTM(JR$2,$A181)*JR$4</f>
        <v>3.6168532180550078E-2</v>
      </c>
      <c r="JS181" s="2">
        <f>[1]!EM_S_VAL_PE_TTM(JS$2,$A181)*JS$4</f>
        <v>-8.860225246330752E-3</v>
      </c>
      <c r="JT181" s="2">
        <f>[1]!EM_S_VAL_PE_TTM(JT$2,$A181)*JT$4</f>
        <v>5.3968585114179263E-2</v>
      </c>
      <c r="JU181" s="2">
        <f>[1]!EM_S_VAL_PE_TTM(JU$2,$A181)*JU$4</f>
        <v>6.7749486399111603E-2</v>
      </c>
      <c r="JV181" s="2">
        <f>[1]!EM_S_VAL_PE_TTM(JV$2,$A181)*JV$4</f>
        <v>0.1420180259982177</v>
      </c>
      <c r="JW181" s="2">
        <f>[1]!EM_S_VAL_PE_TTM(JW$2,$A181)*JW$4</f>
        <v>0.48455409334429561</v>
      </c>
      <c r="JX181" s="2">
        <f>[1]!EM_S_VAL_PE_TTM(JX$2,$A181)*JX$4</f>
        <v>0.42973107726092635</v>
      </c>
      <c r="JY181" s="2">
        <f>[1]!EM_S_VAL_PE_TTM(JY$2,$A181)*JY$4</f>
        <v>3.0417405053212929E-2</v>
      </c>
      <c r="JZ181" s="2">
        <f>[1]!EM_S_VAL_PE_TTM(JZ$2,$A181)*JZ$4</f>
        <v>7.9892266615740629E-2</v>
      </c>
      <c r="KA181" s="2">
        <f>[1]!EM_S_VAL_PE_TTM(KA$2,$A181)*KA$4</f>
        <v>1.8248502648097079E-2</v>
      </c>
      <c r="KB181" s="2">
        <f>[1]!EM_S_VAL_PE_TTM(KB$2,$A181)*KB$4</f>
        <v>-1.8704864530669392E-2</v>
      </c>
      <c r="KC181" s="2">
        <f>[1]!EM_S_VAL_PE_TTM(KC$2,$A181)*KC$4</f>
        <v>0.94125243143627324</v>
      </c>
      <c r="KD181" s="2">
        <f>[1]!EM_S_VAL_PE_TTM(KD$2,$A181)*KD$4</f>
        <v>0.24178396731991164</v>
      </c>
      <c r="KE181" s="2">
        <f>[1]!EM_S_VAL_PE_TTM(KE$2,$A181)*KE$4</f>
        <v>-2.1957638969830936E-2</v>
      </c>
      <c r="KF181" s="2">
        <f>[1]!EM_S_VAL_PE_TTM(KF$2,$A181)*KF$4</f>
        <v>3.087483214536952E-2</v>
      </c>
      <c r="KG181" s="2">
        <f>[1]!EM_S_VAL_PE_TTM(KG$2,$A181)*KG$4</f>
        <v>-2.7182265515524048E-2</v>
      </c>
      <c r="KH181" s="2">
        <f>[1]!EM_S_VAL_PE_TTM(KH$2,$A181)*KH$4</f>
        <v>2.4854101935546866E-2</v>
      </c>
      <c r="KI181" s="2">
        <f>[1]!EM_S_VAL_PE_TTM(KI$2,$A181)*KI$4</f>
        <v>6.7426876609425201E-2</v>
      </c>
      <c r="KJ181" s="2">
        <f>[1]!EM_S_VAL_PE_TTM(KJ$2,$A181)*KJ$4</f>
        <v>3.6005808961854527E-2</v>
      </c>
      <c r="KK181" s="2">
        <f>[1]!EM_S_VAL_PE_TTM(KK$2,$A181)*KK$4</f>
        <v>6.7073018808570875E-2</v>
      </c>
      <c r="KL181" s="2">
        <f>[1]!EM_S_VAL_PE_TTM(KL$2,$A181)*KL$4</f>
        <v>5.4444659258537226E-2</v>
      </c>
      <c r="KM181" s="2">
        <f>[1]!EM_S_VAL_PE_TTM(KM$2,$A181)*KM$4</f>
        <v>2.0809305795374225E-2</v>
      </c>
      <c r="KN181" s="2">
        <f>[1]!EM_S_VAL_PE_TTM(KN$2,$A181)*KN$4</f>
        <v>8.7533341553938937E-2</v>
      </c>
      <c r="KO181" s="2">
        <f>[1]!EM_S_VAL_PE_TTM(KO$2,$A181)*KO$4</f>
        <v>0.19299371255548259</v>
      </c>
      <c r="KP181" s="2">
        <f>[1]!EM_S_VAL_PE_TTM(KP$2,$A181)*KP$4</f>
        <v>5.1705528231878843E-3</v>
      </c>
      <c r="KQ181" s="2">
        <f>[1]!EM_S_VAL_PE_TTM(KQ$2,$A181)*KQ$4</f>
        <v>3.0360040980989659E-2</v>
      </c>
      <c r="KR181" s="2">
        <f>[1]!EM_S_VAL_PE_TTM(KR$2,$A181)*KR$4</f>
        <v>0.22876197562964226</v>
      </c>
      <c r="KS181" s="2">
        <f>[1]!EM_S_VAL_PE_TTM(KS$2,$A181)*KS$4</f>
        <v>3.1206635429539845E-2</v>
      </c>
      <c r="KT181" s="2">
        <f>[1]!EM_S_VAL_PE_TTM(KT$2,$A181)*KT$4</f>
        <v>0.25806777676969789</v>
      </c>
      <c r="KU181" s="2">
        <f>[1]!EM_S_VAL_PE_TTM(KU$2,$A181)*KU$4</f>
        <v>3.0337319543079892E-2</v>
      </c>
      <c r="KV181" s="2">
        <f>[1]!EM_S_VAL_PE_TTM(KV$2,$A181)*KV$4</f>
        <v>4.960677102847065E-2</v>
      </c>
      <c r="KW181" s="2">
        <f>[1]!EM_S_VAL_PE_TTM(KW$2,$A181)*KW$4</f>
        <v>2.5192816171829835E-2</v>
      </c>
      <c r="KX181" s="2">
        <f>[1]!EM_S_VAL_PE_TTM(KX$2,$A181)*KX$4</f>
        <v>2.7316067036708601E-2</v>
      </c>
      <c r="KY181" s="2">
        <f>[1]!EM_S_VAL_PE_TTM(KY$2,$A181)*KY$4</f>
        <v>-3.6940501954259221E-2</v>
      </c>
      <c r="KZ181" s="2">
        <f>[1]!EM_S_VAL_PE_TTM(KZ$2,$A181)*KZ$4</f>
        <v>6.898832050776979E-2</v>
      </c>
      <c r="LA181" s="2">
        <f>[1]!EM_S_VAL_PE_TTM(LA$2,$A181)*LA$4</f>
        <v>0.14011171637815825</v>
      </c>
      <c r="LB181" s="2">
        <f>[1]!EM_S_VAL_PE_TTM(LB$2,$A181)*LB$4</f>
        <v>0.14997729783900354</v>
      </c>
      <c r="LC181" s="2">
        <f>[1]!EM_S_VAL_PE_TTM(LC$2,$A181)*LC$4</f>
        <v>0.12190677121266758</v>
      </c>
      <c r="LD181" s="2">
        <f>[1]!EM_S_VAL_PE_TTM(LD$2,$A181)*LD$4</f>
        <v>5.4991567472611337E-2</v>
      </c>
      <c r="LE181" s="2">
        <f>[1]!EM_S_VAL_PE_TTM(LE$2,$A181)*LE$4</f>
        <v>5.0786419351889753E-2</v>
      </c>
      <c r="LF181" s="2">
        <f>[1]!EM_S_VAL_PE_TTM(LF$2,$A181)*LF$4</f>
        <v>3.3459549233825582E-2</v>
      </c>
      <c r="LG181" s="2">
        <f>[1]!EM_S_VAL_PE_TTM(LG$2,$A181)*LG$4</f>
        <v>7.3425037027199477E-2</v>
      </c>
      <c r="LH181" s="2">
        <f>[1]!EM_S_VAL_PE_TTM(LH$2,$A181)*LH$4</f>
        <v>2.4115527467842849E-2</v>
      </c>
      <c r="LI181" s="2">
        <f>[1]!EM_S_VAL_PE_TTM(LI$2,$A181)*LI$4</f>
        <v>0.17443517251297208</v>
      </c>
      <c r="LJ181" s="2">
        <f>[1]!EM_S_VAL_PE_TTM(LJ$2,$A181)*LJ$4</f>
        <v>-3.4733804737803964E-2</v>
      </c>
      <c r="LK181" s="2">
        <f>[1]!EM_S_VAL_PE_TTM(LK$2,$A181)*LK$4</f>
        <v>1.6926116812199053E-2</v>
      </c>
      <c r="LL181" s="2">
        <f>[1]!EM_S_VAL_PE_TTM(LL$2,$A181)*LL$4</f>
        <v>1.5810209693101266E-2</v>
      </c>
      <c r="LM181" s="2">
        <f>[1]!EM_S_VAL_PE_TTM(LM$2,$A181)*LM$4</f>
        <v>0.15697227481827236</v>
      </c>
      <c r="LN181" s="2">
        <f>[1]!EM_S_VAL_PE_TTM(LN$2,$A181)*LN$4</f>
        <v>2.9732008725219146E-2</v>
      </c>
      <c r="LO181" s="2">
        <f>[1]!EM_S_VAL_PE_TTM(LO$2,$A181)*LO$4</f>
        <v>7.2820984299620972E-2</v>
      </c>
      <c r="LP181" s="2">
        <f>[1]!EM_S_VAL_PE_TTM(LP$2,$A181)*LP$4</f>
        <v>0.19710576707269564</v>
      </c>
      <c r="LQ181" s="2">
        <f>[1]!EM_S_VAL_PE_TTM(LQ$2,$A181)*LQ$4</f>
        <v>6.4165687842103525E-2</v>
      </c>
      <c r="LR181" s="2">
        <f>[1]!EM_S_VAL_PE_TTM(LR$2,$A181)*LR$4</f>
        <v>3.2174137966904756E-2</v>
      </c>
      <c r="LS181" s="2">
        <f>[1]!EM_S_VAL_PE_TTM(LS$2,$A181)*LS$4</f>
        <v>-1.4103216040567801E-2</v>
      </c>
    </row>
    <row r="182" spans="1:331">
      <c r="A182" s="5">
        <f>[2]Sheet1!A177</f>
        <v>44342</v>
      </c>
      <c r="B182" s="6">
        <f t="shared" si="27"/>
        <v>32.303209554794506</v>
      </c>
      <c r="C182" s="6">
        <f t="shared" si="24"/>
        <v>37.896017651129839</v>
      </c>
      <c r="D182" s="6">
        <f t="shared" si="25"/>
        <v>41.22950348540293</v>
      </c>
      <c r="E182" s="6">
        <f t="shared" si="26"/>
        <v>34.562531816856747</v>
      </c>
      <c r="F182" s="2">
        <f>[1]!EM_S_VAL_PE_TTM(F$2,$A182)*F$4</f>
        <v>4.5994129084162151E-2</v>
      </c>
      <c r="G182" s="2">
        <f>[1]!EM_S_VAL_PE_TTM(G$2,$A182)*G$4</f>
        <v>2.1212340709158284E-2</v>
      </c>
      <c r="H182" s="2">
        <f>[1]!EM_S_VAL_PE_TTM(H$2,$A182)*H$4</f>
        <v>-6.9186828449741417E-2</v>
      </c>
      <c r="I182" s="2">
        <f>[1]!EM_S_VAL_PE_TTM(I$2,$A182)*I$4</f>
        <v>4.258910513412046E-2</v>
      </c>
      <c r="J182" s="2">
        <f>[1]!EM_S_VAL_PE_TTM(J$2,$A182)*J$4</f>
        <v>3.8497507852934133E-2</v>
      </c>
      <c r="K182" s="2">
        <f>[1]!EM_S_VAL_PE_TTM(K$2,$A182)*K$4</f>
        <v>9.1740174401820765E-2</v>
      </c>
      <c r="L182" s="2">
        <f>[1]!EM_S_VAL_PE_TTM(L$2,$A182)*L$4</f>
        <v>0.21289822403466244</v>
      </c>
      <c r="M182" s="2">
        <f>[1]!EM_S_VAL_PE_TTM(M$2,$A182)*M$4</f>
        <v>2.4597618060409904E-2</v>
      </c>
      <c r="N182" s="2">
        <f>[1]!EM_S_VAL_PE_TTM(N$2,$A182)*N$4</f>
        <v>0.53074055634562323</v>
      </c>
      <c r="O182" s="2">
        <f>[1]!EM_S_VAL_PE_TTM(O$2,$A182)*O$4</f>
        <v>3.9018294029570764E-2</v>
      </c>
      <c r="P182" s="2">
        <f>[1]!EM_S_VAL_PE_TTM(P$2,$A182)*P$4</f>
        <v>5.4962286320481238E-2</v>
      </c>
      <c r="Q182" s="2">
        <f>[1]!EM_S_VAL_PE_TTM(Q$2,$A182)*Q$4</f>
        <v>2.6724763332154237E-2</v>
      </c>
      <c r="R182" s="2">
        <f>[1]!EM_S_VAL_PE_TTM(R$2,$A182)*R$4</f>
        <v>3.631942954936012E-2</v>
      </c>
      <c r="S182" s="2">
        <f>[1]!EM_S_VAL_PE_TTM(S$2,$A182)*S$4</f>
        <v>6.0841522800436296E-2</v>
      </c>
      <c r="T182" s="2">
        <f>[1]!EM_S_VAL_PE_TTM(T$2,$A182)*T$4</f>
        <v>4.5257860891315109E-2</v>
      </c>
      <c r="U182" s="2">
        <f>[1]!EM_S_VAL_PE_TTM(U$2,$A182)*U$4</f>
        <v>0.12896150895960817</v>
      </c>
      <c r="V182" s="2">
        <f>[1]!EM_S_VAL_PE_TTM(V$2,$A182)*V$4</f>
        <v>2.9001767378670718E-2</v>
      </c>
      <c r="W182" s="2">
        <f>[1]!EM_S_VAL_PE_TTM(W$2,$A182)*W$4</f>
        <v>2.2859335746309946E-2</v>
      </c>
      <c r="X182" s="2">
        <f>[1]!EM_S_VAL_PE_TTM(X$2,$A182)*X$4</f>
        <v>0.12809239003519976</v>
      </c>
      <c r="Y182" s="2">
        <f>[1]!EM_S_VAL_PE_TTM(Y$2,$A182)*Y$4</f>
        <v>1.7485947432778214E-2</v>
      </c>
      <c r="Z182" s="2">
        <f>[1]!EM_S_VAL_PE_TTM(Z$2,$A182)*Z$4</f>
        <v>2.8550184051805819E-2</v>
      </c>
      <c r="AA182" s="2">
        <f>[1]!EM_S_VAL_PE_TTM(AA$2,$A182)*AA$4</f>
        <v>4.5647334073363764E-2</v>
      </c>
      <c r="AB182" s="2">
        <f>[1]!EM_S_VAL_PE_TTM(AB$2,$A182)*AB$4</f>
        <v>3.1085013269109018E-2</v>
      </c>
      <c r="AC182" s="2">
        <f>[1]!EM_S_VAL_PE_TTM(AC$2,$A182)*AC$4</f>
        <v>8.0586790922914264E-2</v>
      </c>
      <c r="AD182" s="2">
        <f>[1]!EM_S_VAL_PE_TTM(AD$2,$A182)*AD$4</f>
        <v>5.1494530714789467E-2</v>
      </c>
      <c r="AE182" s="2">
        <f>[1]!EM_S_VAL_PE_TTM(AE$2,$A182)*AE$4</f>
        <v>2.1385523425189387E-2</v>
      </c>
      <c r="AF182" s="2">
        <f>[1]!EM_S_VAL_PE_TTM(AF$2,$A182)*AF$4</f>
        <v>2.9722777472553336E-2</v>
      </c>
      <c r="AG182" s="2">
        <f>[1]!EM_S_VAL_PE_TTM(AG$2,$A182)*AG$4</f>
        <v>0.12976249583470453</v>
      </c>
      <c r="AH182" s="2">
        <f>[1]!EM_S_VAL_PE_TTM(AH$2,$A182)*AH$4</f>
        <v>4.3711440242528946E-2</v>
      </c>
      <c r="AI182" s="2">
        <f>[1]!EM_S_VAL_PE_TTM(AI$2,$A182)*AI$4</f>
        <v>0.13822470022227937</v>
      </c>
      <c r="AJ182" s="2">
        <f>[1]!EM_S_VAL_PE_TTM(AJ$2,$A182)*AJ$4</f>
        <v>0.13838583122976605</v>
      </c>
      <c r="AK182" s="2">
        <f>[1]!EM_S_VAL_PE_TTM(AK$2,$A182)*AK$4</f>
        <v>0.10697255301172832</v>
      </c>
      <c r="AL182" s="2">
        <f>[1]!EM_S_VAL_PE_TTM(AL$2,$A182)*AL$4</f>
        <v>2.5060439663126148E-2</v>
      </c>
      <c r="AM182" s="2">
        <f>[1]!EM_S_VAL_PE_TTM(AM$2,$A182)*AM$4</f>
        <v>6.191543409095257E-2</v>
      </c>
      <c r="AN182" s="2">
        <f>[1]!EM_S_VAL_PE_TTM(AN$2,$A182)*AN$4</f>
        <v>3.9896182915239491E-2</v>
      </c>
      <c r="AO182" s="2">
        <f>[1]!EM_S_VAL_PE_TTM(AO$2,$A182)*AO$4</f>
        <v>9.3227358236851618E-2</v>
      </c>
      <c r="AP182" s="2">
        <f>[1]!EM_S_VAL_PE_TTM(AP$2,$A182)*AP$4</f>
        <v>0.28376436732444577</v>
      </c>
      <c r="AQ182" s="2">
        <f>[1]!EM_S_VAL_PE_TTM(AQ$2,$A182)*AQ$4</f>
        <v>0.16416266816128136</v>
      </c>
      <c r="AR182" s="2">
        <f>[1]!EM_S_VAL_PE_TTM(AR$2,$A182)*AR$4</f>
        <v>0.27051535733102688</v>
      </c>
      <c r="AS182" s="2">
        <f>[1]!EM_S_VAL_PE_TTM(AS$2,$A182)*AS$4</f>
        <v>3.2740072838150579E-2</v>
      </c>
      <c r="AT182" s="2">
        <f>[1]!EM_S_VAL_PE_TTM(AT$2,$A182)*AT$4</f>
        <v>8.2652672817417838E-2</v>
      </c>
      <c r="AU182" s="2">
        <f>[1]!EM_S_VAL_PE_TTM(AU$2,$A182)*AU$4</f>
        <v>5.237478470890386E-2</v>
      </c>
      <c r="AV182" s="2">
        <f>[1]!EM_S_VAL_PE_TTM(AV$2,$A182)*AV$4</f>
        <v>0.19030355458559967</v>
      </c>
      <c r="AW182" s="2">
        <f>[1]!EM_S_VAL_PE_TTM(AW$2,$A182)*AW$4</f>
        <v>1.1853592956654358E-2</v>
      </c>
      <c r="AX182" s="2">
        <f>[1]!EM_S_VAL_PE_TTM(AX$2,$A182)*AX$4</f>
        <v>0.28824973955735494</v>
      </c>
      <c r="AY182" s="2">
        <f>[1]!EM_S_VAL_PE_TTM(AY$2,$A182)*AY$4</f>
        <v>1.678288783031761E-2</v>
      </c>
      <c r="AZ182" s="2">
        <f>[1]!EM_S_VAL_PE_TTM(AZ$2,$A182)*AZ$4</f>
        <v>7.7549491995819259E-2</v>
      </c>
      <c r="BA182" s="2">
        <f>[1]!EM_S_VAL_PE_TTM(BA$2,$A182)*BA$4</f>
        <v>2.1442850346502753E-2</v>
      </c>
      <c r="BB182" s="2">
        <f>[1]!EM_S_VAL_PE_TTM(BB$2,$A182)*BB$4</f>
        <v>0.10631775958771243</v>
      </c>
      <c r="BC182" s="2">
        <f>[1]!EM_S_VAL_PE_TTM(BC$2,$A182)*BC$4</f>
        <v>0.25615508410214144</v>
      </c>
      <c r="BD182" s="2">
        <f>[1]!EM_S_VAL_PE_TTM(BD$2,$A182)*BD$4</f>
        <v>0.6304286672724736</v>
      </c>
      <c r="BE182" s="2">
        <f>[1]!EM_S_VAL_PE_TTM(BE$2,$A182)*BE$4</f>
        <v>0.12299628387284391</v>
      </c>
      <c r="BF182" s="2">
        <f>[1]!EM_S_VAL_PE_TTM(BF$2,$A182)*BF$4</f>
        <v>2.251808352327074E-2</v>
      </c>
      <c r="BG182" s="2">
        <f>[1]!EM_S_VAL_PE_TTM(BG$2,$A182)*BG$4</f>
        <v>5.1894058475764365E-2</v>
      </c>
      <c r="BH182" s="2">
        <f>[1]!EM_S_VAL_PE_TTM(BH$2,$A182)*BH$4</f>
        <v>9.210096067147424E-3</v>
      </c>
      <c r="BI182" s="2">
        <f>[1]!EM_S_VAL_PE_TTM(BI$2,$A182)*BI$4</f>
        <v>9.8461270014194593E-2</v>
      </c>
      <c r="BJ182" s="2">
        <f>[1]!EM_S_VAL_PE_TTM(BJ$2,$A182)*BJ$4</f>
        <v>3.1547752094168525E-2</v>
      </c>
      <c r="BK182" s="2">
        <f>[1]!EM_S_VAL_PE_TTM(BK$2,$A182)*BK$4</f>
        <v>1.3736667165607947E-2</v>
      </c>
      <c r="BL182" s="2">
        <f>[1]!EM_S_VAL_PE_TTM(BL$2,$A182)*BL$4</f>
        <v>4.4070048824413538E-2</v>
      </c>
      <c r="BM182" s="2">
        <f>[1]!EM_S_VAL_PE_TTM(BM$2,$A182)*BM$4</f>
        <v>2.5733216182841235E-2</v>
      </c>
      <c r="BN182" s="2">
        <f>[1]!EM_S_VAL_PE_TTM(BN$2,$A182)*BN$4</f>
        <v>3.0143697634898822E-2</v>
      </c>
      <c r="BO182" s="2">
        <f>[1]!EM_S_VAL_PE_TTM(BO$2,$A182)*BO$4</f>
        <v>2.1830529143966489E-2</v>
      </c>
      <c r="BP182" s="2">
        <f>[1]!EM_S_VAL_PE_TTM(BP$2,$A182)*BP$4</f>
        <v>2.595500657273685E-2</v>
      </c>
      <c r="BQ182" s="2">
        <f>[1]!EM_S_VAL_PE_TTM(BQ$2,$A182)*BQ$4</f>
        <v>2.6061594916400189E-2</v>
      </c>
      <c r="BR182" s="2">
        <f>[1]!EM_S_VAL_PE_TTM(BR$2,$A182)*BR$4</f>
        <v>7.6237702658537645E-2</v>
      </c>
      <c r="BS182" s="2">
        <f>[1]!EM_S_VAL_PE_TTM(BS$2,$A182)*BS$4</f>
        <v>2.1480006510188044E-2</v>
      </c>
      <c r="BT182" s="2">
        <f>[1]!EM_S_VAL_PE_TTM(BT$2,$A182)*BT$4</f>
        <v>1.9635562071620944E-2</v>
      </c>
      <c r="BU182" s="2">
        <f>[1]!EM_S_VAL_PE_TTM(BU$2,$A182)*BU$4</f>
        <v>3.0811953945145441E-2</v>
      </c>
      <c r="BV182" s="2">
        <f>[1]!EM_S_VAL_PE_TTM(BV$2,$A182)*BV$4</f>
        <v>4.9037441805785363E-2</v>
      </c>
      <c r="BW182" s="2">
        <f>[1]!EM_S_VAL_PE_TTM(BW$2,$A182)*BW$4</f>
        <v>1.7581058616953599E-2</v>
      </c>
      <c r="BX182" s="2">
        <f>[1]!EM_S_VAL_PE_TTM(BX$2,$A182)*BX$4</f>
        <v>1.2322577751958648E-2</v>
      </c>
      <c r="BY182" s="2">
        <f>[1]!EM_S_VAL_PE_TTM(BY$2,$A182)*BY$4</f>
        <v>1.1333400889943397E-2</v>
      </c>
      <c r="BZ182" s="2">
        <f>[1]!EM_S_VAL_PE_TTM(BZ$2,$A182)*BZ$4</f>
        <v>2.329003289590582E-2</v>
      </c>
      <c r="CA182" s="2">
        <f>[1]!EM_S_VAL_PE_TTM(CA$2,$A182)*CA$4</f>
        <v>9.7508048656643587E-2</v>
      </c>
      <c r="CB182" s="2">
        <f>[1]!EM_S_VAL_PE_TTM(CB$2,$A182)*CB$4</f>
        <v>2.6390995485911967E-2</v>
      </c>
      <c r="CC182" s="2">
        <f>[1]!EM_S_VAL_PE_TTM(CC$2,$A182)*CC$4</f>
        <v>5.5680400351373074E-2</v>
      </c>
      <c r="CD182" s="2">
        <f>[1]!EM_S_VAL_PE_TTM(CD$2,$A182)*CD$4</f>
        <v>7.7686949588304738E-3</v>
      </c>
      <c r="CE182" s="2">
        <f>[1]!EM_S_VAL_PE_TTM(CE$2,$A182)*CE$4</f>
        <v>1.3555044708916877E-2</v>
      </c>
      <c r="CF182" s="2">
        <f>[1]!EM_S_VAL_PE_TTM(CF$2,$A182)*CF$4</f>
        <v>2.8966297543161115E-2</v>
      </c>
      <c r="CG182" s="2">
        <f>[1]!EM_S_VAL_PE_TTM(CG$2,$A182)*CG$4</f>
        <v>1.4833026638507552E-2</v>
      </c>
      <c r="CH182" s="2">
        <f>[1]!EM_S_VAL_PE_TTM(CH$2,$A182)*CH$4</f>
        <v>1.3284277763311897E-2</v>
      </c>
      <c r="CI182" s="2">
        <f>[1]!EM_S_VAL_PE_TTM(CI$2,$A182)*CI$4</f>
        <v>3.9316453418438348E-2</v>
      </c>
      <c r="CJ182" s="2">
        <f>[1]!EM_S_VAL_PE_TTM(CJ$2,$A182)*CJ$4</f>
        <v>5.0459457254682726E-2</v>
      </c>
      <c r="CK182" s="2">
        <f>[1]!EM_S_VAL_PE_TTM(CK$2,$A182)*CK$4</f>
        <v>6.769734031973447E-2</v>
      </c>
      <c r="CL182" s="2">
        <f>[1]!EM_S_VAL_PE_TTM(CL$2,$A182)*CL$4</f>
        <v>4.2386606349028848E-2</v>
      </c>
      <c r="CM182" s="2">
        <f>[1]!EM_S_VAL_PE_TTM(CM$2,$A182)*CM$4</f>
        <v>0.1583524655065103</v>
      </c>
      <c r="CN182" s="2">
        <f>[1]!EM_S_VAL_PE_TTM(CN$2,$A182)*CN$4</f>
        <v>1.011151113199006E-2</v>
      </c>
      <c r="CO182" s="2">
        <f>[1]!EM_S_VAL_PE_TTM(CO$2,$A182)*CO$4</f>
        <v>5.9471403355188066E-2</v>
      </c>
      <c r="CP182" s="2">
        <f>[1]!EM_S_VAL_PE_TTM(CP$2,$A182)*CP$4</f>
        <v>1.6515165915975766E-2</v>
      </c>
      <c r="CQ182" s="2">
        <f>[1]!EM_S_VAL_PE_TTM(CQ$2,$A182)*CQ$4</f>
        <v>1.4523875394739965E-2</v>
      </c>
      <c r="CR182" s="2">
        <f>[1]!EM_S_VAL_PE_TTM(CR$2,$A182)*CR$4</f>
        <v>2.3603163697058588E-2</v>
      </c>
      <c r="CS182" s="2">
        <f>[1]!EM_S_VAL_PE_TTM(CS$2,$A182)*CS$4</f>
        <v>0.58821302788462149</v>
      </c>
      <c r="CT182" s="2">
        <f>[1]!EM_S_VAL_PE_TTM(CT$2,$A182)*CT$4</f>
        <v>0.10076481599536732</v>
      </c>
      <c r="CU182" s="2">
        <f>[1]!EM_S_VAL_PE_TTM(CU$2,$A182)*CU$4</f>
        <v>9.4370240936070868E-2</v>
      </c>
      <c r="CV182" s="2">
        <f>[1]!EM_S_VAL_PE_TTM(CV$2,$A182)*CV$4</f>
        <v>9.9620093972356244E-2</v>
      </c>
      <c r="CW182" s="2">
        <f>[1]!EM_S_VAL_PE_TTM(CW$2,$A182)*CW$4</f>
        <v>9.6261802191878743E-2</v>
      </c>
      <c r="CX182" s="2">
        <f>[1]!EM_S_VAL_PE_TTM(CX$2,$A182)*CX$4</f>
        <v>4.5015221906009088E-2</v>
      </c>
      <c r="CY182" s="2">
        <f>[1]!EM_S_VAL_PE_TTM(CY$2,$A182)*CY$4</f>
        <v>1.2590629991688492E-2</v>
      </c>
      <c r="CZ182" s="2">
        <f>[1]!EM_S_VAL_PE_TTM(CZ$2,$A182)*CZ$4</f>
        <v>0.25113878898225539</v>
      </c>
      <c r="DA182" s="2">
        <f>[1]!EM_S_VAL_PE_TTM(DA$2,$A182)*DA$4</f>
        <v>0.18849923359859153</v>
      </c>
      <c r="DB182" s="2">
        <f>[1]!EM_S_VAL_PE_TTM(DB$2,$A182)*DB$4</f>
        <v>5.4551883065643174E-2</v>
      </c>
      <c r="DC182" s="2">
        <f>[1]!EM_S_VAL_PE_TTM(DC$2,$A182)*DC$4</f>
        <v>0.22014410096297726</v>
      </c>
      <c r="DD182" s="2">
        <f>[1]!EM_S_VAL_PE_TTM(DD$2,$A182)*DD$4</f>
        <v>4.2125774891915262E-2</v>
      </c>
      <c r="DE182" s="2">
        <f>[1]!EM_S_VAL_PE_TTM(DE$2,$A182)*DE$4</f>
        <v>-2.5220777315837325E-2</v>
      </c>
      <c r="DF182" s="2">
        <f>[1]!EM_S_VAL_PE_TTM(DF$2,$A182)*DF$4</f>
        <v>3.7440800411420609E-2</v>
      </c>
      <c r="DG182" s="2">
        <f>[1]!EM_S_VAL_PE_TTM(DG$2,$A182)*DG$4</f>
        <v>4.457700553057143E-2</v>
      </c>
      <c r="DH182" s="2">
        <f>[1]!EM_S_VAL_PE_TTM(DH$2,$A182)*DH$4</f>
        <v>6.6161891103589637E-2</v>
      </c>
      <c r="DI182" s="2">
        <f>[1]!EM_S_VAL_PE_TTM(DI$2,$A182)*DI$4</f>
        <v>5.1191169472990863E-2</v>
      </c>
      <c r="DJ182" s="2">
        <f>[1]!EM_S_VAL_PE_TTM(DJ$2,$A182)*DJ$4</f>
        <v>2.8896140440554479E-2</v>
      </c>
      <c r="DK182" s="2">
        <f>[1]!EM_S_VAL_PE_TTM(DK$2,$A182)*DK$4</f>
        <v>-0.30507942150851663</v>
      </c>
      <c r="DL182" s="2">
        <f>[1]!EM_S_VAL_PE_TTM(DL$2,$A182)*DL$4</f>
        <v>1.9951861226746824E-2</v>
      </c>
      <c r="DM182" s="2">
        <f>[1]!EM_S_VAL_PE_TTM(DM$2,$A182)*DM$4</f>
        <v>0.10662030907383298</v>
      </c>
      <c r="DN182" s="2">
        <f>[1]!EM_S_VAL_PE_TTM(DN$2,$A182)*DN$4</f>
        <v>8.7981026356905606E-2</v>
      </c>
      <c r="DO182" s="2">
        <f>[1]!EM_S_VAL_PE_TTM(DO$2,$A182)*DO$4</f>
        <v>2.573276393455352E-2</v>
      </c>
      <c r="DP182" s="2">
        <f>[1]!EM_S_VAL_PE_TTM(DP$2,$A182)*DP$4</f>
        <v>5.1745575626425455E-2</v>
      </c>
      <c r="DQ182" s="2">
        <f>[1]!EM_S_VAL_PE_TTM(DQ$2,$A182)*DQ$4</f>
        <v>0.12978308393309848</v>
      </c>
      <c r="DR182" s="2">
        <f>[1]!EM_S_VAL_PE_TTM(DR$2,$A182)*DR$4</f>
        <v>2.8241779904374979E-2</v>
      </c>
      <c r="DS182" s="2">
        <f>[1]!EM_S_VAL_PE_TTM(DS$2,$A182)*DS$4</f>
        <v>1.8221490307213734E-2</v>
      </c>
      <c r="DT182" s="2">
        <f>[1]!EM_S_VAL_PE_TTM(DT$2,$A182)*DT$4</f>
        <v>3.4534577260258915E-2</v>
      </c>
      <c r="DU182" s="2">
        <f>[1]!EM_S_VAL_PE_TTM(DU$2,$A182)*DU$4</f>
        <v>4.5358234418505651E-2</v>
      </c>
      <c r="DV182" s="2">
        <f>[1]!EM_S_VAL_PE_TTM(DV$2,$A182)*DV$4</f>
        <v>6.1544236659970025E-2</v>
      </c>
      <c r="DW182" s="2">
        <f>[1]!EM_S_VAL_PE_TTM(DW$2,$A182)*DW$4</f>
        <v>2.9369517328820063E-2</v>
      </c>
      <c r="DX182" s="2">
        <f>[1]!EM_S_VAL_PE_TTM(DX$2,$A182)*DX$4</f>
        <v>-1.1101732780337666E-2</v>
      </c>
      <c r="DY182" s="2">
        <f>[1]!EM_S_VAL_PE_TTM(DY$2,$A182)*DY$4</f>
        <v>-7.6904272918710895E-2</v>
      </c>
      <c r="DZ182" s="2">
        <f>[1]!EM_S_VAL_PE_TTM(DZ$2,$A182)*DZ$4</f>
        <v>-3.3312516055122726E-2</v>
      </c>
      <c r="EA182" s="2">
        <f>[1]!EM_S_VAL_PE_TTM(EA$2,$A182)*EA$4</f>
        <v>0.19898413535130841</v>
      </c>
      <c r="EB182" s="2">
        <f>[1]!EM_S_VAL_PE_TTM(EB$2,$A182)*EB$4</f>
        <v>4.7331103927546837E-2</v>
      </c>
      <c r="EC182" s="2">
        <f>[1]!EM_S_VAL_PE_TTM(EC$2,$A182)*EC$4</f>
        <v>4.944237969090709E-2</v>
      </c>
      <c r="ED182" s="2">
        <f>[1]!EM_S_VAL_PE_TTM(ED$2,$A182)*ED$4</f>
        <v>4.5132710571311623E-2</v>
      </c>
      <c r="EE182" s="2">
        <f>[1]!EM_S_VAL_PE_TTM(EE$2,$A182)*EE$4</f>
        <v>0.10180043674590944</v>
      </c>
      <c r="EF182" s="2">
        <f>[1]!EM_S_VAL_PE_TTM(EF$2,$A182)*EF$4</f>
        <v>1.5084288277486264E-2</v>
      </c>
      <c r="EG182" s="2">
        <f>[1]!EM_S_VAL_PE_TTM(EG$2,$A182)*EG$4</f>
        <v>-7.3444443001757552E-3</v>
      </c>
      <c r="EH182" s="2">
        <f>[1]!EM_S_VAL_PE_TTM(EH$2,$A182)*EH$4</f>
        <v>7.9647546060612542E-2</v>
      </c>
      <c r="EI182" s="2">
        <f>[1]!EM_S_VAL_PE_TTM(EI$2,$A182)*EI$4</f>
        <v>2.2884560889072422E-2</v>
      </c>
      <c r="EJ182" s="2">
        <f>[1]!EM_S_VAL_PE_TTM(EJ$2,$A182)*EJ$4</f>
        <v>2.0020983598629152E-2</v>
      </c>
      <c r="EK182" s="2">
        <f>[1]!EM_S_VAL_PE_TTM(EK$2,$A182)*EK$4</f>
        <v>-1.1665564015601725E-2</v>
      </c>
      <c r="EL182" s="2">
        <f>[1]!EM_S_VAL_PE_TTM(EL$2,$A182)*EL$4</f>
        <v>-2.8440794732788575E-2</v>
      </c>
      <c r="EM182" s="2">
        <f>[1]!EM_S_VAL_PE_TTM(EM$2,$A182)*EM$4</f>
        <v>4.4112847455258022E-2</v>
      </c>
      <c r="EN182" s="2">
        <f>[1]!EM_S_VAL_PE_TTM(EN$2,$A182)*EN$4</f>
        <v>8.8604783649647065E-2</v>
      </c>
      <c r="EO182" s="2">
        <f>[1]!EM_S_VAL_PE_TTM(EO$2,$A182)*EO$4</f>
        <v>0.1074682814022888</v>
      </c>
      <c r="EP182" s="2">
        <f>[1]!EM_S_VAL_PE_TTM(EP$2,$A182)*EP$4</f>
        <v>1.0968389205984468</v>
      </c>
      <c r="EQ182" s="2">
        <f>[1]!EM_S_VAL_PE_TTM(EQ$2,$A182)*EQ$4</f>
        <v>0.47751906840582869</v>
      </c>
      <c r="ER182" s="2">
        <f>[1]!EM_S_VAL_PE_TTM(ER$2,$A182)*ER$4</f>
        <v>1.5370611485559598</v>
      </c>
      <c r="ES182" s="2">
        <f>[1]!EM_S_VAL_PE_TTM(ES$2,$A182)*ES$4</f>
        <v>1.2329834661180839E-2</v>
      </c>
      <c r="ET182" s="2">
        <f>[1]!EM_S_VAL_PE_TTM(ET$2,$A182)*ET$4</f>
        <v>2.7078207497264181E-2</v>
      </c>
      <c r="EU182" s="2">
        <f>[1]!EM_S_VAL_PE_TTM(EU$2,$A182)*EU$4</f>
        <v>3.5654749020633383E-2</v>
      </c>
      <c r="EV182" s="2">
        <f>[1]!EM_S_VAL_PE_TTM(EV$2,$A182)*EV$4</f>
        <v>2.5873149649147411E-2</v>
      </c>
      <c r="EW182" s="2">
        <f>[1]!EM_S_VAL_PE_TTM(EW$2,$A182)*EW$4</f>
        <v>4.5743375421940832E-2</v>
      </c>
      <c r="EX182" s="2">
        <f>[1]!EM_S_VAL_PE_TTM(EX$2,$A182)*EX$4</f>
        <v>6.448232130631068E-2</v>
      </c>
      <c r="EY182" s="2">
        <f>[1]!EM_S_VAL_PE_TTM(EY$2,$A182)*EY$4</f>
        <v>2.2855082572299824E-2</v>
      </c>
      <c r="EZ182" s="2">
        <f>[1]!EM_S_VAL_PE_TTM(EZ$2,$A182)*EZ$4</f>
        <v>0.15685308792441441</v>
      </c>
      <c r="FA182" s="2">
        <f>[1]!EM_S_VAL_PE_TTM(FA$2,$A182)*FA$4</f>
        <v>4.747916842717928E-2</v>
      </c>
      <c r="FB182" s="2">
        <f>[1]!EM_S_VAL_PE_TTM(FB$2,$A182)*FB$4</f>
        <v>1.8402967527856258E-2</v>
      </c>
      <c r="FC182" s="2">
        <f>[1]!EM_S_VAL_PE_TTM(FC$2,$A182)*FC$4</f>
        <v>7.1151171155954457E-2</v>
      </c>
      <c r="FD182" s="2">
        <f>[1]!EM_S_VAL_PE_TTM(FD$2,$A182)*FD$4</f>
        <v>-2.6109971589443524E-2</v>
      </c>
      <c r="FE182" s="2">
        <f>[1]!EM_S_VAL_PE_TTM(FE$2,$A182)*FE$4</f>
        <v>2.8434102196232491E-2</v>
      </c>
      <c r="FF182" s="2">
        <f>[1]!EM_S_VAL_PE_TTM(FF$2,$A182)*FF$4</f>
        <v>1.7116665158195526E-2</v>
      </c>
      <c r="FG182" s="2">
        <f>[1]!EM_S_VAL_PE_TTM(FG$2,$A182)*FG$4</f>
        <v>3.0805405152693085E-2</v>
      </c>
      <c r="FH182" s="2">
        <f>[1]!EM_S_VAL_PE_TTM(FH$2,$A182)*FH$4</f>
        <v>0.10084956380299359</v>
      </c>
      <c r="FI182" s="2">
        <f>[1]!EM_S_VAL_PE_TTM(FI$2,$A182)*FI$4</f>
        <v>6.6052920987295399E-2</v>
      </c>
      <c r="FJ182" s="2">
        <f>[1]!EM_S_VAL_PE_TTM(FJ$2,$A182)*FJ$4</f>
        <v>8.585206972567784E-2</v>
      </c>
      <c r="FK182" s="2">
        <f>[1]!EM_S_VAL_PE_TTM(FK$2,$A182)*FK$4</f>
        <v>-4.5605590324157674E-2</v>
      </c>
      <c r="FL182" s="2">
        <f>[1]!EM_S_VAL_PE_TTM(FL$2,$A182)*FL$4</f>
        <v>3.245350026349595E-2</v>
      </c>
      <c r="FM182" s="2">
        <f>[1]!EM_S_VAL_PE_TTM(FM$2,$A182)*FM$4</f>
        <v>2.0891832107260647E-2</v>
      </c>
      <c r="FN182" s="2">
        <f>[1]!EM_S_VAL_PE_TTM(FN$2,$A182)*FN$4</f>
        <v>0.37714156732516546</v>
      </c>
      <c r="FO182" s="2">
        <f>[1]!EM_S_VAL_PE_TTM(FO$2,$A182)*FO$4</f>
        <v>-2.2787824420252701E-3</v>
      </c>
      <c r="FP182" s="2">
        <f>[1]!EM_S_VAL_PE_TTM(FP$2,$A182)*FP$4</f>
        <v>1.1488022802180109E-2</v>
      </c>
      <c r="FQ182" s="2">
        <f>[1]!EM_S_VAL_PE_TTM(FQ$2,$A182)*FQ$4</f>
        <v>0.29842118224589331</v>
      </c>
      <c r="FR182" s="2">
        <f>[1]!EM_S_VAL_PE_TTM(FR$2,$A182)*FR$4</f>
        <v>4.5230277176711395E-2</v>
      </c>
      <c r="FS182" s="2">
        <f>[1]!EM_S_VAL_PE_TTM(FS$2,$A182)*FS$4</f>
        <v>3.4361558866379087E-2</v>
      </c>
      <c r="FT182" s="2">
        <f>[1]!EM_S_VAL_PE_TTM(FT$2,$A182)*FT$4</f>
        <v>4.5934079208080014E-2</v>
      </c>
      <c r="FU182" s="2">
        <f>[1]!EM_S_VAL_PE_TTM(FU$2,$A182)*FU$4</f>
        <v>0.12676521495421469</v>
      </c>
      <c r="FV182" s="2">
        <f>[1]!EM_S_VAL_PE_TTM(FV$2,$A182)*FV$4</f>
        <v>8.1966255631260129E-2</v>
      </c>
      <c r="FW182" s="2">
        <f>[1]!EM_S_VAL_PE_TTM(FW$2,$A182)*FW$4</f>
        <v>0.16100240511682995</v>
      </c>
      <c r="FX182" s="2">
        <f>[1]!EM_S_VAL_PE_TTM(FX$2,$A182)*FX$4</f>
        <v>0.10416498058993602</v>
      </c>
      <c r="FY182" s="2">
        <f>[1]!EM_S_VAL_PE_TTM(FY$2,$A182)*FY$4</f>
        <v>0.5792153236641816</v>
      </c>
      <c r="FZ182" s="2">
        <f>[1]!EM_S_VAL_PE_TTM(FZ$2,$A182)*FZ$4</f>
        <v>0.22142101855434942</v>
      </c>
      <c r="GA182" s="2">
        <f>[1]!EM_S_VAL_PE_TTM(GA$2,$A182)*GA$4</f>
        <v>0.37999918790358739</v>
      </c>
      <c r="GB182" s="2">
        <f>[1]!EM_S_VAL_PE_TTM(GB$2,$A182)*GB$4</f>
        <v>7.9348342701159008E-2</v>
      </c>
      <c r="GC182" s="2">
        <f>[1]!EM_S_VAL_PE_TTM(GC$2,$A182)*GC$4</f>
        <v>-5.7310201277108713E-3</v>
      </c>
      <c r="GD182" s="2">
        <f>[1]!EM_S_VAL_PE_TTM(GD$2,$A182)*GD$4</f>
        <v>2.6422057910494769E-2</v>
      </c>
      <c r="GE182" s="2">
        <f>[1]!EM_S_VAL_PE_TTM(GE$2,$A182)*GE$4</f>
        <v>-2.644863167657862E-2</v>
      </c>
      <c r="GF182" s="2">
        <f>[1]!EM_S_VAL_PE_TTM(GF$2,$A182)*GF$4</f>
        <v>-2.4775553299947593E-2</v>
      </c>
      <c r="GG182" s="2">
        <f>[1]!EM_S_VAL_PE_TTM(GG$2,$A182)*GG$4</f>
        <v>0.21258000431004992</v>
      </c>
      <c r="GH182" s="2">
        <f>[1]!EM_S_VAL_PE_TTM(GH$2,$A182)*GH$4</f>
        <v>4.8377330677472956E-2</v>
      </c>
      <c r="GI182" s="2">
        <f>[1]!EM_S_VAL_PE_TTM(GI$2,$A182)*GI$4</f>
        <v>-1.6349029404276508E-3</v>
      </c>
      <c r="GJ182" s="2">
        <f>[1]!EM_S_VAL_PE_TTM(GJ$2,$A182)*GJ$4</f>
        <v>-4.4382267958805927E-2</v>
      </c>
      <c r="GK182" s="2">
        <f>[1]!EM_S_VAL_PE_TTM(GK$2,$A182)*GK$4</f>
        <v>-1.6441106010580377E-2</v>
      </c>
      <c r="GL182" s="2">
        <f>[1]!EM_S_VAL_PE_TTM(GL$2,$A182)*GL$4</f>
        <v>-7.2051595232834357E-3</v>
      </c>
      <c r="GM182" s="2">
        <f>[1]!EM_S_VAL_PE_TTM(GM$2,$A182)*GM$4</f>
        <v>3.2909769237036847E-2</v>
      </c>
      <c r="GN182" s="2">
        <f>[1]!EM_S_VAL_PE_TTM(GN$2,$A182)*GN$4</f>
        <v>1.5218888349633484</v>
      </c>
      <c r="GO182" s="2">
        <f>[1]!EM_S_VAL_PE_TTM(GO$2,$A182)*GO$4</f>
        <v>9.2454301639420838E-2</v>
      </c>
      <c r="GP182" s="2">
        <f>[1]!EM_S_VAL_PE_TTM(GP$2,$A182)*GP$4</f>
        <v>8.746469287801252E-2</v>
      </c>
      <c r="GQ182" s="2">
        <f>[1]!EM_S_VAL_PE_TTM(GQ$2,$A182)*GQ$4</f>
        <v>2.2190061045919449E-2</v>
      </c>
      <c r="GR182" s="2">
        <f>[1]!EM_S_VAL_PE_TTM(GR$2,$A182)*GR$4</f>
        <v>4.1817670056483576E-2</v>
      </c>
      <c r="GS182" s="2">
        <f>[1]!EM_S_VAL_PE_TTM(GS$2,$A182)*GS$4</f>
        <v>0.24269393864398192</v>
      </c>
      <c r="GT182" s="2">
        <f>[1]!EM_S_VAL_PE_TTM(GT$2,$A182)*GT$4</f>
        <v>3.4350852003094165E-2</v>
      </c>
      <c r="GU182" s="2">
        <f>[1]!EM_S_VAL_PE_TTM(GU$2,$A182)*GU$4</f>
        <v>0.14195297915889057</v>
      </c>
      <c r="GV182" s="2">
        <f>[1]!EM_S_VAL_PE_TTM(GV$2,$A182)*GV$4</f>
        <v>-7.7630869805595942E-2</v>
      </c>
      <c r="GW182" s="2">
        <f>[1]!EM_S_VAL_PE_TTM(GW$2,$A182)*GW$4</f>
        <v>6.1550391269641583E-2</v>
      </c>
      <c r="GX182" s="2">
        <f>[1]!EM_S_VAL_PE_TTM(GX$2,$A182)*GX$4</f>
        <v>8.7820593859344431E-2</v>
      </c>
      <c r="GY182" s="2">
        <f>[1]!EM_S_VAL_PE_TTM(GY$2,$A182)*GY$4</f>
        <v>-9.4225436388977769E-3</v>
      </c>
      <c r="GZ182" s="2">
        <f>[1]!EM_S_VAL_PE_TTM(GZ$2,$A182)*GZ$4</f>
        <v>-3.3844455448121702E-2</v>
      </c>
      <c r="HA182" s="2">
        <f>[1]!EM_S_VAL_PE_TTM(HA$2,$A182)*HA$4</f>
        <v>9.621508046728125E-2</v>
      </c>
      <c r="HB182" s="2">
        <f>[1]!EM_S_VAL_PE_TTM(HB$2,$A182)*HB$4</f>
        <v>-4.5164500984723327E-3</v>
      </c>
      <c r="HC182" s="2">
        <f>[1]!EM_S_VAL_PE_TTM(HC$2,$A182)*HC$4</f>
        <v>3.6421549872448909E-2</v>
      </c>
      <c r="HD182" s="2">
        <f>[1]!EM_S_VAL_PE_TTM(HD$2,$A182)*HD$4</f>
        <v>7.5185591433622981E-2</v>
      </c>
      <c r="HE182" s="2">
        <f>[1]!EM_S_VAL_PE_TTM(HE$2,$A182)*HE$4</f>
        <v>0.1385815741042597</v>
      </c>
      <c r="HF182" s="2">
        <f>[1]!EM_S_VAL_PE_TTM(HF$2,$A182)*HF$4</f>
        <v>9.6841817754858867E-2</v>
      </c>
      <c r="HG182" s="2">
        <f>[1]!EM_S_VAL_PE_TTM(HG$2,$A182)*HG$4</f>
        <v>1.6770017777107332E-2</v>
      </c>
      <c r="HH182" s="2">
        <f>[1]!EM_S_VAL_PE_TTM(HH$2,$A182)*HH$4</f>
        <v>3.4301181485835677E-2</v>
      </c>
      <c r="HI182" s="2">
        <f>[1]!EM_S_VAL_PE_TTM(HI$2,$A182)*HI$4</f>
        <v>6.5693317076597119E-2</v>
      </c>
      <c r="HJ182" s="2">
        <f>[1]!EM_S_VAL_PE_TTM(HJ$2,$A182)*HJ$4</f>
        <v>0.31844306932903094</v>
      </c>
      <c r="HK182" s="2">
        <f>[1]!EM_S_VAL_PE_TTM(HK$2,$A182)*HK$4</f>
        <v>5.0601178642077749E-2</v>
      </c>
      <c r="HL182" s="2">
        <f>[1]!EM_S_VAL_PE_TTM(HL$2,$A182)*HL$4</f>
        <v>0.10376852206172099</v>
      </c>
      <c r="HM182" s="2">
        <f>[1]!EM_S_VAL_PE_TTM(HM$2,$A182)*HM$4</f>
        <v>5.0915517320405779E-2</v>
      </c>
      <c r="HN182" s="2">
        <f>[1]!EM_S_VAL_PE_TTM(HN$2,$A182)*HN$4</f>
        <v>-6.6620135388695007E-3</v>
      </c>
      <c r="HO182" s="2">
        <f>[1]!EM_S_VAL_PE_TTM(HO$2,$A182)*HO$4</f>
        <v>-5.1711778087044765E-3</v>
      </c>
      <c r="HP182" s="2">
        <f>[1]!EM_S_VAL_PE_TTM(HP$2,$A182)*HP$4</f>
        <v>8.2198175342635293E-2</v>
      </c>
      <c r="HQ182" s="2">
        <f>[1]!EM_S_VAL_PE_TTM(HQ$2,$A182)*HQ$4</f>
        <v>2.6751098748939672E-2</v>
      </c>
      <c r="HR182" s="2">
        <f>[1]!EM_S_VAL_PE_TTM(HR$2,$A182)*HR$4</f>
        <v>2.2864758274145233E-2</v>
      </c>
      <c r="HS182" s="2">
        <f>[1]!EM_S_VAL_PE_TTM(HS$2,$A182)*HS$4</f>
        <v>3.7768534111055261</v>
      </c>
      <c r="HT182" s="2">
        <f>[1]!EM_S_VAL_PE_TTM(HT$2,$A182)*HT$4</f>
        <v>-0.24787589607389449</v>
      </c>
      <c r="HU182" s="2">
        <f>[1]!EM_S_VAL_PE_TTM(HU$2,$A182)*HU$4</f>
        <v>2.5119529927083075E-2</v>
      </c>
      <c r="HV182" s="2">
        <f>[1]!EM_S_VAL_PE_TTM(HV$2,$A182)*HV$4</f>
        <v>5.228508925753015E-2</v>
      </c>
      <c r="HW182" s="2">
        <f>[1]!EM_S_VAL_PE_TTM(HW$2,$A182)*HW$4</f>
        <v>5.6131212376426105E-2</v>
      </c>
      <c r="HX182" s="2">
        <f>[1]!EM_S_VAL_PE_TTM(HX$2,$A182)*HX$4</f>
        <v>9.7610789038400869E-2</v>
      </c>
      <c r="HY182" s="2">
        <f>[1]!EM_S_VAL_PE_TTM(HY$2,$A182)*HY$4</f>
        <v>3.0429724148332157E-2</v>
      </c>
      <c r="HZ182" s="2">
        <f>[1]!EM_S_VAL_PE_TTM(HZ$2,$A182)*HZ$4</f>
        <v>0.3407360227204223</v>
      </c>
      <c r="IA182" s="2">
        <f>[1]!EM_S_VAL_PE_TTM(IA$2,$A182)*IA$4</f>
        <v>1.9097715407335035E-2</v>
      </c>
      <c r="IB182" s="2">
        <f>[1]!EM_S_VAL_PE_TTM(IB$2,$A182)*IB$4</f>
        <v>-0.80906663843329452</v>
      </c>
      <c r="IC182" s="2">
        <f>[1]!EM_S_VAL_PE_TTM(IC$2,$A182)*IC$4</f>
        <v>0.19403518423418972</v>
      </c>
      <c r="ID182" s="2">
        <f>[1]!EM_S_VAL_PE_TTM(ID$2,$A182)*ID$4</f>
        <v>4.4679853449010536E-2</v>
      </c>
      <c r="IE182" s="2">
        <f>[1]!EM_S_VAL_PE_TTM(IE$2,$A182)*IE$4</f>
        <v>0.3352666055997171</v>
      </c>
      <c r="IF182" s="2">
        <f>[1]!EM_S_VAL_PE_TTM(IF$2,$A182)*IF$4</f>
        <v>0.45049752328593284</v>
      </c>
      <c r="IG182" s="2">
        <f>[1]!EM_S_VAL_PE_TTM(IG$2,$A182)*IG$4</f>
        <v>-0.21835221245780881</v>
      </c>
      <c r="IH182" s="2">
        <f>[1]!EM_S_VAL_PE_TTM(IH$2,$A182)*IH$4</f>
        <v>-1.658979868852711E-3</v>
      </c>
      <c r="II182" s="2">
        <f>[1]!EM_S_VAL_PE_TTM(II$2,$A182)*II$4</f>
        <v>0.12458129998080651</v>
      </c>
      <c r="IJ182" s="2">
        <f>[1]!EM_S_VAL_PE_TTM(IJ$2,$A182)*IJ$4</f>
        <v>-1.1902903946508004E-3</v>
      </c>
      <c r="IK182" s="2">
        <f>[1]!EM_S_VAL_PE_TTM(IK$2,$A182)*IK$4</f>
        <v>3.4469858237952303E-2</v>
      </c>
      <c r="IL182" s="2">
        <f>[1]!EM_S_VAL_PE_TTM(IL$2,$A182)*IL$4</f>
        <v>3.0128511788303596E-2</v>
      </c>
      <c r="IM182" s="2">
        <f>[1]!EM_S_VAL_PE_TTM(IM$2,$A182)*IM$4</f>
        <v>1.1194730530089674</v>
      </c>
      <c r="IN182" s="2">
        <f>[1]!EM_S_VAL_PE_TTM(IN$2,$A182)*IN$4</f>
        <v>0.22991983405966518</v>
      </c>
      <c r="IO182" s="2">
        <f>[1]!EM_S_VAL_PE_TTM(IO$2,$A182)*IO$4</f>
        <v>3.8066663296170741E-2</v>
      </c>
      <c r="IP182" s="2">
        <f>[1]!EM_S_VAL_PE_TTM(IP$2,$A182)*IP$4</f>
        <v>0.16557809477657073</v>
      </c>
      <c r="IQ182" s="2">
        <f>[1]!EM_S_VAL_PE_TTM(IQ$2,$A182)*IQ$4</f>
        <v>-2.2915162722981122E-2</v>
      </c>
      <c r="IR182" s="2">
        <f>[1]!EM_S_VAL_PE_TTM(IR$2,$A182)*IR$4</f>
        <v>-1.1442832810289598E-2</v>
      </c>
      <c r="IS182" s="2">
        <f>[1]!EM_S_VAL_PE_TTM(IS$2,$A182)*IS$4</f>
        <v>4.5554778841008267E-2</v>
      </c>
      <c r="IT182" s="2">
        <f>[1]!EM_S_VAL_PE_TTM(IT$2,$A182)*IT$4</f>
        <v>1.6345888448259845E-2</v>
      </c>
      <c r="IU182" s="2">
        <f>[1]!EM_S_VAL_PE_TTM(IU$2,$A182)*IU$4</f>
        <v>4.2478078141509001E-2</v>
      </c>
      <c r="IV182" s="2">
        <f>[1]!EM_S_VAL_PE_TTM(IV$2,$A182)*IV$4</f>
        <v>-9.2245131341266925E-3</v>
      </c>
      <c r="IW182" s="2">
        <f>[1]!EM_S_VAL_PE_TTM(IW$2,$A182)*IW$4</f>
        <v>-0.17366637114077524</v>
      </c>
      <c r="IX182" s="2">
        <f>[1]!EM_S_VAL_PE_TTM(IX$2,$A182)*IX$4</f>
        <v>6.7086931470107303E-2</v>
      </c>
      <c r="IY182" s="2">
        <f>[1]!EM_S_VAL_PE_TTM(IY$2,$A182)*IY$4</f>
        <v>4.7842521834098428E-2</v>
      </c>
      <c r="IZ182" s="2">
        <f>[1]!EM_S_VAL_PE_TTM(IZ$2,$A182)*IZ$4</f>
        <v>2.4291331395044663E-2</v>
      </c>
      <c r="JA182" s="2">
        <f>[1]!EM_S_VAL_PE_TTM(JA$2,$A182)*JA$4</f>
        <v>0.89857595176237315</v>
      </c>
      <c r="JB182" s="2">
        <f>[1]!EM_S_VAL_PE_TTM(JB$2,$A182)*JB$4</f>
        <v>-4.2119525289741014E-2</v>
      </c>
      <c r="JC182" s="2">
        <f>[1]!EM_S_VAL_PE_TTM(JC$2,$A182)*JC$4</f>
        <v>1.771141713046644E-2</v>
      </c>
      <c r="JD182" s="2">
        <f>[1]!EM_S_VAL_PE_TTM(JD$2,$A182)*JD$4</f>
        <v>0.21233011629822898</v>
      </c>
      <c r="JE182" s="2">
        <f>[1]!EM_S_VAL_PE_TTM(JE$2,$A182)*JE$4</f>
        <v>4.8104660319026743E-2</v>
      </c>
      <c r="JF182" s="2">
        <f>[1]!EM_S_VAL_PE_TTM(JF$2,$A182)*JF$4</f>
        <v>1.9682958018032606E-3</v>
      </c>
      <c r="JG182" s="2">
        <f>[1]!EM_S_VAL_PE_TTM(JG$2,$A182)*JG$4</f>
        <v>0.13233360158122845</v>
      </c>
      <c r="JH182" s="2">
        <f>[1]!EM_S_VAL_PE_TTM(JH$2,$A182)*JH$4</f>
        <v>1.0341821091568887E-2</v>
      </c>
      <c r="JI182" s="2">
        <f>[1]!EM_S_VAL_PE_TTM(JI$2,$A182)*JI$4</f>
        <v>-4.2621002112410381E-3</v>
      </c>
      <c r="JJ182" s="2">
        <f>[1]!EM_S_VAL_PE_TTM(JJ$2,$A182)*JJ$4</f>
        <v>5.8054252544769466E-2</v>
      </c>
      <c r="JK182" s="2">
        <f>[1]!EM_S_VAL_PE_TTM(JK$2,$A182)*JK$4</f>
        <v>2.8525705595011695E-2</v>
      </c>
      <c r="JL182" s="2">
        <f>[1]!EM_S_VAL_PE_TTM(JL$2,$A182)*JL$4</f>
        <v>4.1332707594965094E-2</v>
      </c>
      <c r="JM182" s="2">
        <f>[1]!EM_S_VAL_PE_TTM(JM$2,$A182)*JM$4</f>
        <v>1.3574919153728398E-2</v>
      </c>
      <c r="JN182" s="2">
        <f>[1]!EM_S_VAL_PE_TTM(JN$2,$A182)*JN$4</f>
        <v>4.8392924618776811E-2</v>
      </c>
      <c r="JO182" s="2">
        <f>[1]!EM_S_VAL_PE_TTM(JO$2,$A182)*JO$4</f>
        <v>5.4864175341509835E-2</v>
      </c>
      <c r="JP182" s="2">
        <f>[1]!EM_S_VAL_PE_TTM(JP$2,$A182)*JP$4</f>
        <v>6.8336967627599346E-2</v>
      </c>
      <c r="JQ182" s="2">
        <f>[1]!EM_S_VAL_PE_TTM(JQ$2,$A182)*JQ$4</f>
        <v>-3.678698789541017E-2</v>
      </c>
      <c r="JR182" s="2">
        <f>[1]!EM_S_VAL_PE_TTM(JR$2,$A182)*JR$4</f>
        <v>3.5058905930231581E-2</v>
      </c>
      <c r="JS182" s="2">
        <f>[1]!EM_S_VAL_PE_TTM(JS$2,$A182)*JS$4</f>
        <v>-8.760109708126353E-3</v>
      </c>
      <c r="JT182" s="2">
        <f>[1]!EM_S_VAL_PE_TTM(JT$2,$A182)*JT$4</f>
        <v>5.42792595469292E-2</v>
      </c>
      <c r="JU182" s="2">
        <f>[1]!EM_S_VAL_PE_TTM(JU$2,$A182)*JU$4</f>
        <v>6.9018954090706991E-2</v>
      </c>
      <c r="JV182" s="2">
        <f>[1]!EM_S_VAL_PE_TTM(JV$2,$A182)*JV$4</f>
        <v>0.14159090411362096</v>
      </c>
      <c r="JW182" s="2">
        <f>[1]!EM_S_VAL_PE_TTM(JW$2,$A182)*JW$4</f>
        <v>0.47697462485506753</v>
      </c>
      <c r="JX182" s="2">
        <f>[1]!EM_S_VAL_PE_TTM(JX$2,$A182)*JX$4</f>
        <v>0.4320291044157839</v>
      </c>
      <c r="JY182" s="2">
        <f>[1]!EM_S_VAL_PE_TTM(JY$2,$A182)*JY$4</f>
        <v>3.0640734016440446E-2</v>
      </c>
      <c r="JZ182" s="2">
        <f>[1]!EM_S_VAL_PE_TTM(JZ$2,$A182)*JZ$4</f>
        <v>8.0928482790463399E-2</v>
      </c>
      <c r="KA182" s="2">
        <f>[1]!EM_S_VAL_PE_TTM(KA$2,$A182)*KA$4</f>
        <v>1.8209551740659351E-2</v>
      </c>
      <c r="KB182" s="2">
        <f>[1]!EM_S_VAL_PE_TTM(KB$2,$A182)*KB$4</f>
        <v>-1.8947784851313588E-2</v>
      </c>
      <c r="KC182" s="2">
        <f>[1]!EM_S_VAL_PE_TTM(KC$2,$A182)*KC$4</f>
        <v>0.95704525759569259</v>
      </c>
      <c r="KD182" s="2">
        <f>[1]!EM_S_VAL_PE_TTM(KD$2,$A182)*KD$4</f>
        <v>0.24676453592591438</v>
      </c>
      <c r="KE182" s="2">
        <f>[1]!EM_S_VAL_PE_TTM(KE$2,$A182)*KE$4</f>
        <v>-2.240315627600617E-2</v>
      </c>
      <c r="KF182" s="2">
        <f>[1]!EM_S_VAL_PE_TTM(KF$2,$A182)*KF$4</f>
        <v>3.0909406424957341E-2</v>
      </c>
      <c r="KG182" s="2">
        <f>[1]!EM_S_VAL_PE_TTM(KG$2,$A182)*KG$4</f>
        <v>-2.7906482174212894E-2</v>
      </c>
      <c r="KH182" s="2">
        <f>[1]!EM_S_VAL_PE_TTM(KH$2,$A182)*KH$4</f>
        <v>2.5724866264146318E-2</v>
      </c>
      <c r="KI182" s="2">
        <f>[1]!EM_S_VAL_PE_TTM(KI$2,$A182)*KI$4</f>
        <v>6.8937843006394425E-2</v>
      </c>
      <c r="KJ182" s="2">
        <f>[1]!EM_S_VAL_PE_TTM(KJ$2,$A182)*KJ$4</f>
        <v>3.6361798597119639E-2</v>
      </c>
      <c r="KK182" s="2">
        <f>[1]!EM_S_VAL_PE_TTM(KK$2,$A182)*KK$4</f>
        <v>6.6998986776835495E-2</v>
      </c>
      <c r="KL182" s="2">
        <f>[1]!EM_S_VAL_PE_TTM(KL$2,$A182)*KL$4</f>
        <v>5.4637270115815303E-2</v>
      </c>
      <c r="KM182" s="2">
        <f>[1]!EM_S_VAL_PE_TTM(KM$2,$A182)*KM$4</f>
        <v>2.0874743865287849E-2</v>
      </c>
      <c r="KN182" s="2">
        <f>[1]!EM_S_VAL_PE_TTM(KN$2,$A182)*KN$4</f>
        <v>8.8364025669778495E-2</v>
      </c>
      <c r="KO182" s="2">
        <f>[1]!EM_S_VAL_PE_TTM(KO$2,$A182)*KO$4</f>
        <v>0.19480870045801069</v>
      </c>
      <c r="KP182" s="2">
        <f>[1]!EM_S_VAL_PE_TTM(KP$2,$A182)*KP$4</f>
        <v>5.182718828431407E-3</v>
      </c>
      <c r="KQ182" s="2">
        <f>[1]!EM_S_VAL_PE_TTM(KQ$2,$A182)*KQ$4</f>
        <v>3.0807609153219392E-2</v>
      </c>
      <c r="KR182" s="2">
        <f>[1]!EM_S_VAL_PE_TTM(KR$2,$A182)*KR$4</f>
        <v>0.23710002893259227</v>
      </c>
      <c r="KS182" s="2">
        <f>[1]!EM_S_VAL_PE_TTM(KS$2,$A182)*KS$4</f>
        <v>3.1330635311321055E-2</v>
      </c>
      <c r="KT182" s="2">
        <f>[1]!EM_S_VAL_PE_TTM(KT$2,$A182)*KT$4</f>
        <v>0.2581938479614308</v>
      </c>
      <c r="KU182" s="2">
        <f>[1]!EM_S_VAL_PE_TTM(KU$2,$A182)*KU$4</f>
        <v>3.0032115117719967E-2</v>
      </c>
      <c r="KV182" s="2">
        <f>[1]!EM_S_VAL_PE_TTM(KV$2,$A182)*KV$4</f>
        <v>5.0249821746432534E-2</v>
      </c>
      <c r="KW182" s="2">
        <f>[1]!EM_S_VAL_PE_TTM(KW$2,$A182)*KW$4</f>
        <v>2.5080848093775403E-2</v>
      </c>
      <c r="KX182" s="2">
        <f>[1]!EM_S_VAL_PE_TTM(KX$2,$A182)*KX$4</f>
        <v>2.7787937675410872E-2</v>
      </c>
      <c r="KY182" s="2">
        <f>[1]!EM_S_VAL_PE_TTM(KY$2,$A182)*KY$4</f>
        <v>-3.5416553864169746E-2</v>
      </c>
      <c r="KZ182" s="2">
        <f>[1]!EM_S_VAL_PE_TTM(KZ$2,$A182)*KZ$4</f>
        <v>6.9339406121470534E-2</v>
      </c>
      <c r="LA182" s="2">
        <f>[1]!EM_S_VAL_PE_TTM(LA$2,$A182)*LA$4</f>
        <v>0.14067668296633554</v>
      </c>
      <c r="LB182" s="2">
        <f>[1]!EM_S_VAL_PE_TTM(LB$2,$A182)*LB$4</f>
        <v>0.14841735566185799</v>
      </c>
      <c r="LC182" s="2">
        <f>[1]!EM_S_VAL_PE_TTM(LC$2,$A182)*LC$4</f>
        <v>0.12510223047825289</v>
      </c>
      <c r="LD182" s="2">
        <f>[1]!EM_S_VAL_PE_TTM(LD$2,$A182)*LD$4</f>
        <v>5.6596651304760687E-2</v>
      </c>
      <c r="LE182" s="2">
        <f>[1]!EM_S_VAL_PE_TTM(LE$2,$A182)*LE$4</f>
        <v>5.0875989756582786E-2</v>
      </c>
      <c r="LF182" s="2">
        <f>[1]!EM_S_VAL_PE_TTM(LF$2,$A182)*LF$4</f>
        <v>3.380348000475443E-2</v>
      </c>
      <c r="LG182" s="2">
        <f>[1]!EM_S_VAL_PE_TTM(LG$2,$A182)*LG$4</f>
        <v>7.3788527305563498E-2</v>
      </c>
      <c r="LH182" s="2">
        <f>[1]!EM_S_VAL_PE_TTM(LH$2,$A182)*LH$4</f>
        <v>2.4241786771591261E-2</v>
      </c>
      <c r="LI182" s="2">
        <f>[1]!EM_S_VAL_PE_TTM(LI$2,$A182)*LI$4</f>
        <v>0.17598570734779312</v>
      </c>
      <c r="LJ182" s="2">
        <f>[1]!EM_S_VAL_PE_TTM(LJ$2,$A182)*LJ$4</f>
        <v>-3.448511399877853E-2</v>
      </c>
      <c r="LK182" s="2">
        <f>[1]!EM_S_VAL_PE_TTM(LK$2,$A182)*LK$4</f>
        <v>1.6949020895223776E-2</v>
      </c>
      <c r="LL182" s="2">
        <f>[1]!EM_S_VAL_PE_TTM(LL$2,$A182)*LL$4</f>
        <v>1.5650832582651791E-2</v>
      </c>
      <c r="LM182" s="2">
        <f>[1]!EM_S_VAL_PE_TTM(LM$2,$A182)*LM$4</f>
        <v>0.15489644498612395</v>
      </c>
      <c r="LN182" s="2">
        <f>[1]!EM_S_VAL_PE_TTM(LN$2,$A182)*LN$4</f>
        <v>2.9732008725219146E-2</v>
      </c>
      <c r="LO182" s="2">
        <f>[1]!EM_S_VAL_PE_TTM(LO$2,$A182)*LO$4</f>
        <v>7.2861039833901575E-2</v>
      </c>
      <c r="LP182" s="2">
        <f>[1]!EM_S_VAL_PE_TTM(LP$2,$A182)*LP$4</f>
        <v>0.20091089771452406</v>
      </c>
      <c r="LQ182" s="2">
        <f>[1]!EM_S_VAL_PE_TTM(LQ$2,$A182)*LQ$4</f>
        <v>6.4001160442954577E-2</v>
      </c>
      <c r="LR182" s="2">
        <f>[1]!EM_S_VAL_PE_TTM(LR$2,$A182)*LR$4</f>
        <v>3.2758458297021287E-2</v>
      </c>
      <c r="LS182" s="2">
        <f>[1]!EM_S_VAL_PE_TTM(LS$2,$A182)*LS$4</f>
        <v>-1.4165072264887628E-2</v>
      </c>
    </row>
    <row r="183" spans="1:331">
      <c r="A183" s="5">
        <f>[2]Sheet1!A178</f>
        <v>44343</v>
      </c>
      <c r="B183" s="6">
        <f t="shared" si="27"/>
        <v>32.737128250973946</v>
      </c>
      <c r="C183" s="6">
        <f t="shared" si="24"/>
        <v>37.896017651129839</v>
      </c>
      <c r="D183" s="6">
        <f t="shared" si="25"/>
        <v>41.22950348540293</v>
      </c>
      <c r="E183" s="6">
        <f t="shared" si="26"/>
        <v>34.562531816856747</v>
      </c>
      <c r="F183" s="2">
        <f>[1]!EM_S_VAL_PE_TTM(F$2,$A183)*F$4</f>
        <v>4.669431034995937E-2</v>
      </c>
      <c r="G183" s="2">
        <f>[1]!EM_S_VAL_PE_TTM(G$2,$A183)*G$4</f>
        <v>2.1250978854664308E-2</v>
      </c>
      <c r="H183" s="2">
        <f>[1]!EM_S_VAL_PE_TTM(H$2,$A183)*H$4</f>
        <v>-7.1003992239877717E-2</v>
      </c>
      <c r="I183" s="2">
        <f>[1]!EM_S_VAL_PE_TTM(I$2,$A183)*I$4</f>
        <v>4.2868744692529728E-2</v>
      </c>
      <c r="J183" s="2">
        <f>[1]!EM_S_VAL_PE_TTM(J$2,$A183)*J$4</f>
        <v>3.9548235896245135E-2</v>
      </c>
      <c r="K183" s="2">
        <f>[1]!EM_S_VAL_PE_TTM(K$2,$A183)*K$4</f>
        <v>9.0872882813677766E-2</v>
      </c>
      <c r="L183" s="2">
        <f>[1]!EM_S_VAL_PE_TTM(L$2,$A183)*L$4</f>
        <v>0.2173702047368205</v>
      </c>
      <c r="M183" s="2">
        <f>[1]!EM_S_VAL_PE_TTM(M$2,$A183)*M$4</f>
        <v>2.593904120863905E-2</v>
      </c>
      <c r="N183" s="2">
        <f>[1]!EM_S_VAL_PE_TTM(N$2,$A183)*N$4</f>
        <v>0.5264138670479902</v>
      </c>
      <c r="O183" s="2">
        <f>[1]!EM_S_VAL_PE_TTM(O$2,$A183)*O$4</f>
        <v>3.990024794554406E-2</v>
      </c>
      <c r="P183" s="2">
        <f>[1]!EM_S_VAL_PE_TTM(P$2,$A183)*P$4</f>
        <v>5.4289278730245617E-2</v>
      </c>
      <c r="Q183" s="2">
        <f>[1]!EM_S_VAL_PE_TTM(Q$2,$A183)*Q$4</f>
        <v>2.7080280900148621E-2</v>
      </c>
      <c r="R183" s="2">
        <f>[1]!EM_S_VAL_PE_TTM(R$2,$A183)*R$4</f>
        <v>3.6850491117047947E-2</v>
      </c>
      <c r="S183" s="2">
        <f>[1]!EM_S_VAL_PE_TTM(S$2,$A183)*S$4</f>
        <v>6.1101307269732924E-2</v>
      </c>
      <c r="T183" s="2">
        <f>[1]!EM_S_VAL_PE_TTM(T$2,$A183)*T$4</f>
        <v>4.5022842326384323E-2</v>
      </c>
      <c r="U183" s="2">
        <f>[1]!EM_S_VAL_PE_TTM(U$2,$A183)*U$4</f>
        <v>0.12937091057524885</v>
      </c>
      <c r="V183" s="2">
        <f>[1]!EM_S_VAL_PE_TTM(V$2,$A183)*V$4</f>
        <v>2.9219212682567264E-2</v>
      </c>
      <c r="W183" s="2">
        <f>[1]!EM_S_VAL_PE_TTM(W$2,$A183)*W$4</f>
        <v>2.2811532875666597E-2</v>
      </c>
      <c r="X183" s="2">
        <f>[1]!EM_S_VAL_PE_TTM(X$2,$A183)*X$4</f>
        <v>0.13224555627801679</v>
      </c>
      <c r="Y183" s="2">
        <f>[1]!EM_S_VAL_PE_TTM(Y$2,$A183)*Y$4</f>
        <v>1.7793376182566371E-2</v>
      </c>
      <c r="Z183" s="2">
        <f>[1]!EM_S_VAL_PE_TTM(Z$2,$A183)*Z$4</f>
        <v>2.8319940631422152E-2</v>
      </c>
      <c r="AA183" s="2">
        <f>[1]!EM_S_VAL_PE_TTM(AA$2,$A183)*AA$4</f>
        <v>4.6282555868159908E-2</v>
      </c>
      <c r="AB183" s="2">
        <f>[1]!EM_S_VAL_PE_TTM(AB$2,$A183)*AB$4</f>
        <v>3.053547834306965E-2</v>
      </c>
      <c r="AC183" s="2">
        <f>[1]!EM_S_VAL_PE_TTM(AC$2,$A183)*AC$4</f>
        <v>8.3714163171171321E-2</v>
      </c>
      <c r="AD183" s="2">
        <f>[1]!EM_S_VAL_PE_TTM(AD$2,$A183)*AD$4</f>
        <v>5.3562301047138897E-2</v>
      </c>
      <c r="AE183" s="2">
        <f>[1]!EM_S_VAL_PE_TTM(AE$2,$A183)*AE$4</f>
        <v>2.2005577057369774E-2</v>
      </c>
      <c r="AF183" s="2">
        <f>[1]!EM_S_VAL_PE_TTM(AF$2,$A183)*AF$4</f>
        <v>3.0086886284932616E-2</v>
      </c>
      <c r="AG183" s="2">
        <f>[1]!EM_S_VAL_PE_TTM(AG$2,$A183)*AG$4</f>
        <v>0.13678667650260745</v>
      </c>
      <c r="AH183" s="2">
        <f>[1]!EM_S_VAL_PE_TTM(AH$2,$A183)*AH$4</f>
        <v>4.4848316656918921E-2</v>
      </c>
      <c r="AI183" s="2">
        <f>[1]!EM_S_VAL_PE_TTM(AI$2,$A183)*AI$4</f>
        <v>0.14212958999742276</v>
      </c>
      <c r="AJ183" s="2">
        <f>[1]!EM_S_VAL_PE_TTM(AJ$2,$A183)*AJ$4</f>
        <v>0.13934201473239222</v>
      </c>
      <c r="AK183" s="2">
        <f>[1]!EM_S_VAL_PE_TTM(AK$2,$A183)*AK$4</f>
        <v>0.1126679681635092</v>
      </c>
      <c r="AL183" s="2">
        <f>[1]!EM_S_VAL_PE_TTM(AL$2,$A183)*AL$4</f>
        <v>2.5374742834976805E-2</v>
      </c>
      <c r="AM183" s="2">
        <f>[1]!EM_S_VAL_PE_TTM(AM$2,$A183)*AM$4</f>
        <v>6.1784326773006333E-2</v>
      </c>
      <c r="AN183" s="2">
        <f>[1]!EM_S_VAL_PE_TTM(AN$2,$A183)*AN$4</f>
        <v>3.9761651029366983E-2</v>
      </c>
      <c r="AO183" s="2">
        <f>[1]!EM_S_VAL_PE_TTM(AO$2,$A183)*AO$4</f>
        <v>9.4961346304982264E-2</v>
      </c>
      <c r="AP183" s="2">
        <f>[1]!EM_S_VAL_PE_TTM(AP$2,$A183)*AP$4</f>
        <v>0.29619318203085621</v>
      </c>
      <c r="AQ183" s="2">
        <f>[1]!EM_S_VAL_PE_TTM(AQ$2,$A183)*AQ$4</f>
        <v>0.17114463051433468</v>
      </c>
      <c r="AR183" s="2">
        <f>[1]!EM_S_VAL_PE_TTM(AR$2,$A183)*AR$4</f>
        <v>0.27239720327246608</v>
      </c>
      <c r="AS183" s="2">
        <f>[1]!EM_S_VAL_PE_TTM(AS$2,$A183)*AS$4</f>
        <v>3.3056300208727657E-2</v>
      </c>
      <c r="AT183" s="2">
        <f>[1]!EM_S_VAL_PE_TTM(AT$2,$A183)*AT$4</f>
        <v>8.2251835413204522E-2</v>
      </c>
      <c r="AU183" s="2">
        <f>[1]!EM_S_VAL_PE_TTM(AU$2,$A183)*AU$4</f>
        <v>5.2595093677360087E-2</v>
      </c>
      <c r="AV183" s="2">
        <f>[1]!EM_S_VAL_PE_TTM(AV$2,$A183)*AV$4</f>
        <v>0.1888727008094068</v>
      </c>
      <c r="AW183" s="2">
        <f>[1]!EM_S_VAL_PE_TTM(AW$2,$A183)*AW$4</f>
        <v>1.2036733175543832E-2</v>
      </c>
      <c r="AX183" s="2">
        <f>[1]!EM_S_VAL_PE_TTM(AX$2,$A183)*AX$4</f>
        <v>0.28810111893339091</v>
      </c>
      <c r="AY183" s="2">
        <f>[1]!EM_S_VAL_PE_TTM(AY$2,$A183)*AY$4</f>
        <v>1.6984805096532756E-2</v>
      </c>
      <c r="AZ183" s="2">
        <f>[1]!EM_S_VAL_PE_TTM(AZ$2,$A183)*AZ$4</f>
        <v>7.6056360983130802E-2</v>
      </c>
      <c r="BA183" s="2">
        <f>[1]!EM_S_VAL_PE_TTM(BA$2,$A183)*BA$4</f>
        <v>2.1160369676081696E-2</v>
      </c>
      <c r="BB183" s="2">
        <f>[1]!EM_S_VAL_PE_TTM(BB$2,$A183)*BB$4</f>
        <v>0.11695875650662163</v>
      </c>
      <c r="BC183" s="2">
        <f>[1]!EM_S_VAL_PE_TTM(BC$2,$A183)*BC$4</f>
        <v>0.25508892296785896</v>
      </c>
      <c r="BD183" s="2">
        <f>[1]!EM_S_VAL_PE_TTM(BD$2,$A183)*BD$4</f>
        <v>0.63283912982303625</v>
      </c>
      <c r="BE183" s="2">
        <f>[1]!EM_S_VAL_PE_TTM(BE$2,$A183)*BE$4</f>
        <v>0.12509534376447212</v>
      </c>
      <c r="BF183" s="2">
        <f>[1]!EM_S_VAL_PE_TTM(BF$2,$A183)*BF$4</f>
        <v>2.2090440387120755E-2</v>
      </c>
      <c r="BG183" s="2">
        <f>[1]!EM_S_VAL_PE_TTM(BG$2,$A183)*BG$4</f>
        <v>5.1983762985302669E-2</v>
      </c>
      <c r="BH183" s="2">
        <f>[1]!EM_S_VAL_PE_TTM(BH$2,$A183)*BH$4</f>
        <v>9.247688298816642E-3</v>
      </c>
      <c r="BI183" s="2">
        <f>[1]!EM_S_VAL_PE_TTM(BI$2,$A183)*BI$4</f>
        <v>0.1015593076821279</v>
      </c>
      <c r="BJ183" s="2">
        <f>[1]!EM_S_VAL_PE_TTM(BJ$2,$A183)*BJ$4</f>
        <v>3.2544310032908266E-2</v>
      </c>
      <c r="BK183" s="2">
        <f>[1]!EM_S_VAL_PE_TTM(BK$2,$A183)*BK$4</f>
        <v>1.3688355323850751E-2</v>
      </c>
      <c r="BL183" s="2">
        <f>[1]!EM_S_VAL_PE_TTM(BL$2,$A183)*BL$4</f>
        <v>4.5137007900584884E-2</v>
      </c>
      <c r="BM183" s="2">
        <f>[1]!EM_S_VAL_PE_TTM(BM$2,$A183)*BM$4</f>
        <v>2.7111222078058918E-2</v>
      </c>
      <c r="BN183" s="2">
        <f>[1]!EM_S_VAL_PE_TTM(BN$2,$A183)*BN$4</f>
        <v>3.1357925861065658E-2</v>
      </c>
      <c r="BO183" s="2">
        <f>[1]!EM_S_VAL_PE_TTM(BO$2,$A183)*BO$4</f>
        <v>2.2153760212003319E-2</v>
      </c>
      <c r="BP183" s="2">
        <f>[1]!EM_S_VAL_PE_TTM(BP$2,$A183)*BP$4</f>
        <v>2.6015367056468439E-2</v>
      </c>
      <c r="BQ183" s="2">
        <f>[1]!EM_S_VAL_PE_TTM(BQ$2,$A183)*BQ$4</f>
        <v>2.6282144384641014E-2</v>
      </c>
      <c r="BR183" s="2">
        <f>[1]!EM_S_VAL_PE_TTM(BR$2,$A183)*BR$4</f>
        <v>7.6557134383614833E-2</v>
      </c>
      <c r="BS183" s="2">
        <f>[1]!EM_S_VAL_PE_TTM(BS$2,$A183)*BS$4</f>
        <v>2.1480006510188044E-2</v>
      </c>
      <c r="BT183" s="2">
        <f>[1]!EM_S_VAL_PE_TTM(BT$2,$A183)*BT$4</f>
        <v>1.9528905027606673E-2</v>
      </c>
      <c r="BU183" s="2">
        <f>[1]!EM_S_VAL_PE_TTM(BU$2,$A183)*BU$4</f>
        <v>2.9674281797106846E-2</v>
      </c>
      <c r="BV183" s="2">
        <f>[1]!EM_S_VAL_PE_TTM(BV$2,$A183)*BV$4</f>
        <v>5.2867075650226449E-2</v>
      </c>
      <c r="BW183" s="2">
        <f>[1]!EM_S_VAL_PE_TTM(BW$2,$A183)*BW$4</f>
        <v>1.7776700148433997E-2</v>
      </c>
      <c r="BX183" s="2">
        <f>[1]!EM_S_VAL_PE_TTM(BX$2,$A183)*BX$4</f>
        <v>1.2359324997494045E-2</v>
      </c>
      <c r="BY183" s="2">
        <f>[1]!EM_S_VAL_PE_TTM(BY$2,$A183)*BY$4</f>
        <v>1.1482675676059711E-2</v>
      </c>
      <c r="BZ183" s="2">
        <f>[1]!EM_S_VAL_PE_TTM(BZ$2,$A183)*BZ$4</f>
        <v>2.4454534540101051E-2</v>
      </c>
      <c r="CA183" s="2">
        <f>[1]!EM_S_VAL_PE_TTM(CA$2,$A183)*CA$4</f>
        <v>9.9802906676119019E-2</v>
      </c>
      <c r="CB183" s="2">
        <f>[1]!EM_S_VAL_PE_TTM(CB$2,$A183)*CB$4</f>
        <v>2.6390995485911967E-2</v>
      </c>
      <c r="CC183" s="2">
        <f>[1]!EM_S_VAL_PE_TTM(CC$2,$A183)*CC$4</f>
        <v>5.6490650645895826E-2</v>
      </c>
      <c r="CD183" s="2">
        <f>[1]!EM_S_VAL_PE_TTM(CD$2,$A183)*CD$4</f>
        <v>7.7392959251242829E-3</v>
      </c>
      <c r="CE183" s="2">
        <f>[1]!EM_S_VAL_PE_TTM(CE$2,$A183)*CE$4</f>
        <v>1.3520153990554302E-2</v>
      </c>
      <c r="CF183" s="2">
        <f>[1]!EM_S_VAL_PE_TTM(CF$2,$A183)*CF$4</f>
        <v>2.8839150992647784E-2</v>
      </c>
      <c r="CG183" s="2">
        <f>[1]!EM_S_VAL_PE_TTM(CG$2,$A183)*CG$4</f>
        <v>1.4725470081392137E-2</v>
      </c>
      <c r="CH183" s="2">
        <f>[1]!EM_S_VAL_PE_TTM(CH$2,$A183)*CH$4</f>
        <v>1.35504472667341E-2</v>
      </c>
      <c r="CI183" s="2">
        <f>[1]!EM_S_VAL_PE_TTM(CI$2,$A183)*CI$4</f>
        <v>3.8737943070613311E-2</v>
      </c>
      <c r="CJ183" s="2">
        <f>[1]!EM_S_VAL_PE_TTM(CJ$2,$A183)*CJ$4</f>
        <v>5.0623021133725341E-2</v>
      </c>
      <c r="CK183" s="2">
        <f>[1]!EM_S_VAL_PE_TTM(CK$2,$A183)*CK$4</f>
        <v>6.9235121931883442E-2</v>
      </c>
      <c r="CL183" s="2">
        <f>[1]!EM_S_VAL_PE_TTM(CL$2,$A183)*CL$4</f>
        <v>4.1907183658147128E-2</v>
      </c>
      <c r="CM183" s="2">
        <f>[1]!EM_S_VAL_PE_TTM(CM$2,$A183)*CM$4</f>
        <v>0.15940115735006091</v>
      </c>
      <c r="CN183" s="2">
        <f>[1]!EM_S_VAL_PE_TTM(CN$2,$A183)*CN$4</f>
        <v>1.0060571529310008E-2</v>
      </c>
      <c r="CO183" s="2">
        <f>[1]!EM_S_VAL_PE_TTM(CO$2,$A183)*CO$4</f>
        <v>5.936154238913615E-2</v>
      </c>
      <c r="CP183" s="2">
        <f>[1]!EM_S_VAL_PE_TTM(CP$2,$A183)*CP$4</f>
        <v>1.6459340001619711E-2</v>
      </c>
      <c r="CQ183" s="2">
        <f>[1]!EM_S_VAL_PE_TTM(CQ$2,$A183)*CQ$4</f>
        <v>1.4535475929289315E-2</v>
      </c>
      <c r="CR183" s="2">
        <f>[1]!EM_S_VAL_PE_TTM(CR$2,$A183)*CR$4</f>
        <v>2.4104691742178386E-2</v>
      </c>
      <c r="CS183" s="2">
        <f>[1]!EM_S_VAL_PE_TTM(CS$2,$A183)*CS$4</f>
        <v>0.58494197074198662</v>
      </c>
      <c r="CT183" s="2">
        <f>[1]!EM_S_VAL_PE_TTM(CT$2,$A183)*CT$4</f>
        <v>0.10289151062219495</v>
      </c>
      <c r="CU183" s="2">
        <f>[1]!EM_S_VAL_PE_TTM(CU$2,$A183)*CU$4</f>
        <v>9.3104179922413474E-2</v>
      </c>
      <c r="CV183" s="2">
        <f>[1]!EM_S_VAL_PE_TTM(CV$2,$A183)*CV$4</f>
        <v>9.8935083487309561E-2</v>
      </c>
      <c r="CW183" s="2">
        <f>[1]!EM_S_VAL_PE_TTM(CW$2,$A183)*CW$4</f>
        <v>9.5350958444515785E-2</v>
      </c>
      <c r="CX183" s="2">
        <f>[1]!EM_S_VAL_PE_TTM(CX$2,$A183)*CX$4</f>
        <v>4.594124057505914E-2</v>
      </c>
      <c r="CY183" s="2">
        <f>[1]!EM_S_VAL_PE_TTM(CY$2,$A183)*CY$4</f>
        <v>1.2636469665028937E-2</v>
      </c>
      <c r="CZ183" s="2">
        <f>[1]!EM_S_VAL_PE_TTM(CZ$2,$A183)*CZ$4</f>
        <v>0.26035357727394876</v>
      </c>
      <c r="DA183" s="2">
        <f>[1]!EM_S_VAL_PE_TTM(DA$2,$A183)*DA$4</f>
        <v>0.18849923359859153</v>
      </c>
      <c r="DB183" s="2">
        <f>[1]!EM_S_VAL_PE_TTM(DB$2,$A183)*DB$4</f>
        <v>5.4551883065643174E-2</v>
      </c>
      <c r="DC183" s="2">
        <f>[1]!EM_S_VAL_PE_TTM(DC$2,$A183)*DC$4</f>
        <v>0.22343206443013799</v>
      </c>
      <c r="DD183" s="2">
        <f>[1]!EM_S_VAL_PE_TTM(DD$2,$A183)*DD$4</f>
        <v>4.2559545245984057E-2</v>
      </c>
      <c r="DE183" s="2">
        <f>[1]!EM_S_VAL_PE_TTM(DE$2,$A183)*DE$4</f>
        <v>-2.6871381961541308E-2</v>
      </c>
      <c r="DF183" s="2">
        <f>[1]!EM_S_VAL_PE_TTM(DF$2,$A183)*DF$4</f>
        <v>3.778429398440615E-2</v>
      </c>
      <c r="DG183" s="2">
        <f>[1]!EM_S_VAL_PE_TTM(DG$2,$A183)*DG$4</f>
        <v>4.5674575134253173E-2</v>
      </c>
      <c r="DH183" s="2">
        <f>[1]!EM_S_VAL_PE_TTM(DH$2,$A183)*DH$4</f>
        <v>6.6428921390540782E-2</v>
      </c>
      <c r="DI183" s="2">
        <f>[1]!EM_S_VAL_PE_TTM(DI$2,$A183)*DI$4</f>
        <v>5.2481703153646218E-2</v>
      </c>
      <c r="DJ183" s="2">
        <f>[1]!EM_S_VAL_PE_TTM(DJ$2,$A183)*DJ$4</f>
        <v>2.8783338329630811E-2</v>
      </c>
      <c r="DK183" s="2">
        <f>[1]!EM_S_VAL_PE_TTM(DK$2,$A183)*DK$4</f>
        <v>-0.31113005721503395</v>
      </c>
      <c r="DL183" s="2">
        <f>[1]!EM_S_VAL_PE_TTM(DL$2,$A183)*DL$4</f>
        <v>2.0059129299499323E-2</v>
      </c>
      <c r="DM183" s="2">
        <f>[1]!EM_S_VAL_PE_TTM(DM$2,$A183)*DM$4</f>
        <v>0.10768003603802287</v>
      </c>
      <c r="DN183" s="2">
        <f>[1]!EM_S_VAL_PE_TTM(DN$2,$A183)*DN$4</f>
        <v>8.8669992889983812E-2</v>
      </c>
      <c r="DO183" s="2">
        <f>[1]!EM_S_VAL_PE_TTM(DO$2,$A183)*DO$4</f>
        <v>2.5649665669765793E-2</v>
      </c>
      <c r="DP183" s="2">
        <f>[1]!EM_S_VAL_PE_TTM(DP$2,$A183)*DP$4</f>
        <v>5.4544008920945623E-2</v>
      </c>
      <c r="DQ183" s="2">
        <f>[1]!EM_S_VAL_PE_TTM(DQ$2,$A183)*DQ$4</f>
        <v>0.12873738316776862</v>
      </c>
      <c r="DR183" s="2">
        <f>[1]!EM_S_VAL_PE_TTM(DR$2,$A183)*DR$4</f>
        <v>2.8310327914456399E-2</v>
      </c>
      <c r="DS183" s="2">
        <f>[1]!EM_S_VAL_PE_TTM(DS$2,$A183)*DS$4</f>
        <v>1.8787190165761976E-2</v>
      </c>
      <c r="DT183" s="2">
        <f>[1]!EM_S_VAL_PE_TTM(DT$2,$A183)*DT$4</f>
        <v>3.442153445352842E-2</v>
      </c>
      <c r="DU183" s="2">
        <f>[1]!EM_S_VAL_PE_TTM(DU$2,$A183)*DU$4</f>
        <v>4.5972963645589275E-2</v>
      </c>
      <c r="DV183" s="2">
        <f>[1]!EM_S_VAL_PE_TTM(DV$2,$A183)*DV$4</f>
        <v>6.452314454203821E-2</v>
      </c>
      <c r="DW183" s="2">
        <f>[1]!EM_S_VAL_PE_TTM(DW$2,$A183)*DW$4</f>
        <v>2.9219097260229622E-2</v>
      </c>
      <c r="DX183" s="2">
        <f>[1]!EM_S_VAL_PE_TTM(DX$2,$A183)*DX$4</f>
        <v>-1.1200708107437811E-2</v>
      </c>
      <c r="DY183" s="2">
        <f>[1]!EM_S_VAL_PE_TTM(DY$2,$A183)*DY$4</f>
        <v>-7.920520628969431E-2</v>
      </c>
      <c r="DZ183" s="2">
        <f>[1]!EM_S_VAL_PE_TTM(DZ$2,$A183)*DZ$4</f>
        <v>-3.3469354644439592E-2</v>
      </c>
      <c r="EA183" s="2">
        <f>[1]!EM_S_VAL_PE_TTM(EA$2,$A183)*EA$4</f>
        <v>0.2142826018130177</v>
      </c>
      <c r="EB183" s="2">
        <f>[1]!EM_S_VAL_PE_TTM(EB$2,$A183)*EB$4</f>
        <v>4.8992394338089287E-2</v>
      </c>
      <c r="EC183" s="2">
        <f>[1]!EM_S_VAL_PE_TTM(EC$2,$A183)*EC$4</f>
        <v>4.9892170410187342E-2</v>
      </c>
      <c r="ED183" s="2">
        <f>[1]!EM_S_VAL_PE_TTM(ED$2,$A183)*ED$4</f>
        <v>4.4554615468696684E-2</v>
      </c>
      <c r="EE183" s="2">
        <f>[1]!EM_S_VAL_PE_TTM(EE$2,$A183)*EE$4</f>
        <v>0.10156375269759874</v>
      </c>
      <c r="EF183" s="2">
        <f>[1]!EM_S_VAL_PE_TTM(EF$2,$A183)*EF$4</f>
        <v>1.5067980934408606E-2</v>
      </c>
      <c r="EG183" s="2">
        <f>[1]!EM_S_VAL_PE_TTM(EG$2,$A183)*EG$4</f>
        <v>-7.4246715935980872E-3</v>
      </c>
      <c r="EH183" s="2">
        <f>[1]!EM_S_VAL_PE_TTM(EH$2,$A183)*EH$4</f>
        <v>8.3054060240664709E-2</v>
      </c>
      <c r="EI183" s="2">
        <f>[1]!EM_S_VAL_PE_TTM(EI$2,$A183)*EI$4</f>
        <v>2.3593920599032633E-2</v>
      </c>
      <c r="EJ183" s="2">
        <f>[1]!EM_S_VAL_PE_TTM(EJ$2,$A183)*EJ$4</f>
        <v>2.0306544376829622E-2</v>
      </c>
      <c r="EK183" s="2">
        <f>[1]!EM_S_VAL_PE_TTM(EK$2,$A183)*EK$4</f>
        <v>-1.1638705466571985E-2</v>
      </c>
      <c r="EL183" s="2">
        <f>[1]!EM_S_VAL_PE_TTM(EL$2,$A183)*EL$4</f>
        <v>-2.8831464987901543E-2</v>
      </c>
      <c r="EM183" s="2">
        <f>[1]!EM_S_VAL_PE_TTM(EM$2,$A183)*EM$4</f>
        <v>4.4582902384481954E-2</v>
      </c>
      <c r="EN183" s="2">
        <f>[1]!EM_S_VAL_PE_TTM(EN$2,$A183)*EN$4</f>
        <v>8.8677529782817413E-2</v>
      </c>
      <c r="EO183" s="2">
        <f>[1]!EM_S_VAL_PE_TTM(EO$2,$A183)*EO$4</f>
        <v>0.10768560857066221</v>
      </c>
      <c r="EP183" s="2">
        <f>[1]!EM_S_VAL_PE_TTM(EP$2,$A183)*EP$4</f>
        <v>1.2066614775148778</v>
      </c>
      <c r="EQ183" s="2">
        <f>[1]!EM_S_VAL_PE_TTM(EQ$2,$A183)*EQ$4</f>
        <v>0.48449864065374104</v>
      </c>
      <c r="ER183" s="2">
        <f>[1]!EM_S_VAL_PE_TTM(ER$2,$A183)*ER$4</f>
        <v>1.5545712076676987</v>
      </c>
      <c r="ES183" s="2">
        <f>[1]!EM_S_VAL_PE_TTM(ES$2,$A183)*ES$4</f>
        <v>1.2410421821033964E-2</v>
      </c>
      <c r="ET183" s="2">
        <f>[1]!EM_S_VAL_PE_TTM(ET$2,$A183)*ET$4</f>
        <v>2.6477740379889366E-2</v>
      </c>
      <c r="EU183" s="2">
        <f>[1]!EM_S_VAL_PE_TTM(EU$2,$A183)*EU$4</f>
        <v>3.6047793502496324E-2</v>
      </c>
      <c r="EV183" s="2">
        <f>[1]!EM_S_VAL_PE_TTM(EV$2,$A183)*EV$4</f>
        <v>2.5749944176020004E-2</v>
      </c>
      <c r="EW183" s="2">
        <f>[1]!EM_S_VAL_PE_TTM(EW$2,$A183)*EW$4</f>
        <v>4.4599791039850324E-2</v>
      </c>
      <c r="EX183" s="2">
        <f>[1]!EM_S_VAL_PE_TTM(EX$2,$A183)*EX$4</f>
        <v>6.3150245797693808E-2</v>
      </c>
      <c r="EY183" s="2">
        <f>[1]!EM_S_VAL_PE_TTM(EY$2,$A183)*EY$4</f>
        <v>2.2998150376369795E-2</v>
      </c>
      <c r="EZ183" s="2">
        <f>[1]!EM_S_VAL_PE_TTM(EZ$2,$A183)*EZ$4</f>
        <v>0.15445450039561961</v>
      </c>
      <c r="FA183" s="2">
        <f>[1]!EM_S_VAL_PE_TTM(FA$2,$A183)*FA$4</f>
        <v>4.8429838255539544E-2</v>
      </c>
      <c r="FB183" s="2">
        <f>[1]!EM_S_VAL_PE_TTM(FB$2,$A183)*FB$4</f>
        <v>1.8651992800531009E-2</v>
      </c>
      <c r="FC183" s="2">
        <f>[1]!EM_S_VAL_PE_TTM(FC$2,$A183)*FC$4</f>
        <v>7.326647625429511E-2</v>
      </c>
      <c r="FD183" s="2">
        <f>[1]!EM_S_VAL_PE_TTM(FD$2,$A183)*FD$4</f>
        <v>-2.6380074751818885E-2</v>
      </c>
      <c r="FE183" s="2">
        <f>[1]!EM_S_VAL_PE_TTM(FE$2,$A183)*FE$4</f>
        <v>2.8348714507709295E-2</v>
      </c>
      <c r="FF183" s="2">
        <f>[1]!EM_S_VAL_PE_TTM(FF$2,$A183)*FF$4</f>
        <v>1.7965588576856172E-2</v>
      </c>
      <c r="FG183" s="2">
        <f>[1]!EM_S_VAL_PE_TTM(FG$2,$A183)*FG$4</f>
        <v>3.0805405152693085E-2</v>
      </c>
      <c r="FH183" s="2">
        <f>[1]!EM_S_VAL_PE_TTM(FH$2,$A183)*FH$4</f>
        <v>0.10734010387961669</v>
      </c>
      <c r="FI183" s="2">
        <f>[1]!EM_S_VAL_PE_TTM(FI$2,$A183)*FI$4</f>
        <v>6.7218560762474594E-2</v>
      </c>
      <c r="FJ183" s="2">
        <f>[1]!EM_S_VAL_PE_TTM(FJ$2,$A183)*FJ$4</f>
        <v>8.5712925364657952E-2</v>
      </c>
      <c r="FK183" s="2">
        <f>[1]!EM_S_VAL_PE_TTM(FK$2,$A183)*FK$4</f>
        <v>-4.5118351109254176E-2</v>
      </c>
      <c r="FL183" s="2">
        <f>[1]!EM_S_VAL_PE_TTM(FL$2,$A183)*FL$4</f>
        <v>3.4002503174506024E-2</v>
      </c>
      <c r="FM183" s="2">
        <f>[1]!EM_S_VAL_PE_TTM(FM$2,$A183)*FM$4</f>
        <v>2.1013532086643548E-2</v>
      </c>
      <c r="FN183" s="2">
        <f>[1]!EM_S_VAL_PE_TTM(FN$2,$A183)*FN$4</f>
        <v>0.38623774608563455</v>
      </c>
      <c r="FO183" s="2">
        <f>[1]!EM_S_VAL_PE_TTM(FO$2,$A183)*FO$4</f>
        <v>-2.3353981494823638E-3</v>
      </c>
      <c r="FP183" s="2">
        <f>[1]!EM_S_VAL_PE_TTM(FP$2,$A183)*FP$4</f>
        <v>1.1536291803322262E-2</v>
      </c>
      <c r="FQ183" s="2">
        <f>[1]!EM_S_VAL_PE_TTM(FQ$2,$A183)*FQ$4</f>
        <v>0.3033574724776042</v>
      </c>
      <c r="FR183" s="2">
        <f>[1]!EM_S_VAL_PE_TTM(FR$2,$A183)*FR$4</f>
        <v>4.6853928166890137E-2</v>
      </c>
      <c r="FS183" s="2">
        <f>[1]!EM_S_VAL_PE_TTM(FS$2,$A183)*FS$4</f>
        <v>3.4619916453379446E-2</v>
      </c>
      <c r="FT183" s="2">
        <f>[1]!EM_S_VAL_PE_TTM(FT$2,$A183)*FT$4</f>
        <v>4.66326963803372E-2</v>
      </c>
      <c r="FU183" s="2">
        <f>[1]!EM_S_VAL_PE_TTM(FU$2,$A183)*FU$4</f>
        <v>0.12617743188224653</v>
      </c>
      <c r="FV183" s="2">
        <f>[1]!EM_S_VAL_PE_TTM(FV$2,$A183)*FV$4</f>
        <v>8.2886363271137492E-2</v>
      </c>
      <c r="FW183" s="2">
        <f>[1]!EM_S_VAL_PE_TTM(FW$2,$A183)*FW$4</f>
        <v>0.16296884667457603</v>
      </c>
      <c r="FX183" s="2">
        <f>[1]!EM_S_VAL_PE_TTM(FX$2,$A183)*FX$4</f>
        <v>0.10527017931822834</v>
      </c>
      <c r="FY183" s="2">
        <f>[1]!EM_S_VAL_PE_TTM(FY$2,$A183)*FY$4</f>
        <v>0.57545890633460617</v>
      </c>
      <c r="FZ183" s="2">
        <f>[1]!EM_S_VAL_PE_TTM(FZ$2,$A183)*FZ$4</f>
        <v>0.21925022425499924</v>
      </c>
      <c r="GA183" s="2">
        <f>[1]!EM_S_VAL_PE_TTM(GA$2,$A183)*GA$4</f>
        <v>0.37890723622742745</v>
      </c>
      <c r="GB183" s="2">
        <f>[1]!EM_S_VAL_PE_TTM(GB$2,$A183)*GB$4</f>
        <v>8.5903799585954094E-2</v>
      </c>
      <c r="GC183" s="2">
        <f>[1]!EM_S_VAL_PE_TTM(GC$2,$A183)*GC$4</f>
        <v>-5.6998732896856074E-3</v>
      </c>
      <c r="GD183" s="2">
        <f>[1]!EM_S_VAL_PE_TTM(GD$2,$A183)*GD$4</f>
        <v>2.6422057910494769E-2</v>
      </c>
      <c r="GE183" s="2">
        <f>[1]!EM_S_VAL_PE_TTM(GE$2,$A183)*GE$4</f>
        <v>-2.6915161123722151E-2</v>
      </c>
      <c r="GF183" s="2">
        <f>[1]!EM_S_VAL_PE_TTM(GF$2,$A183)*GF$4</f>
        <v>-2.6350040623911834E-2</v>
      </c>
      <c r="GG183" s="2">
        <f>[1]!EM_S_VAL_PE_TTM(GG$2,$A183)*GG$4</f>
        <v>0.21068572704281993</v>
      </c>
      <c r="GH183" s="2">
        <f>[1]!EM_S_VAL_PE_TTM(GH$2,$A183)*GH$4</f>
        <v>4.6558012258949816E-2</v>
      </c>
      <c r="GI183" s="2">
        <f>[1]!EM_S_VAL_PE_TTM(GI$2,$A183)*GI$4</f>
        <v>-1.6497656967281948E-3</v>
      </c>
      <c r="GJ183" s="2">
        <f>[1]!EM_S_VAL_PE_TTM(GJ$2,$A183)*GJ$4</f>
        <v>-4.4988583103263674E-2</v>
      </c>
      <c r="GK183" s="2">
        <f>[1]!EM_S_VAL_PE_TTM(GK$2,$A183)*GK$4</f>
        <v>-1.6488418546841101E-2</v>
      </c>
      <c r="GL183" s="2">
        <f>[1]!EM_S_VAL_PE_TTM(GL$2,$A183)*GL$4</f>
        <v>-7.291707976913914E-3</v>
      </c>
      <c r="GM183" s="2">
        <f>[1]!EM_S_VAL_PE_TTM(GM$2,$A183)*GM$4</f>
        <v>3.2909769237036847E-2</v>
      </c>
      <c r="GN183" s="2">
        <f>[1]!EM_S_VAL_PE_TTM(GN$2,$A183)*GN$4</f>
        <v>1.5657532708692183</v>
      </c>
      <c r="GO183" s="2">
        <f>[1]!EM_S_VAL_PE_TTM(GO$2,$A183)*GO$4</f>
        <v>9.5151509802166315E-2</v>
      </c>
      <c r="GP183" s="2">
        <f>[1]!EM_S_VAL_PE_TTM(GP$2,$A183)*GP$4</f>
        <v>9.2047507469211615E-2</v>
      </c>
      <c r="GQ183" s="2">
        <f>[1]!EM_S_VAL_PE_TTM(GQ$2,$A183)*GQ$4</f>
        <v>2.2190061045919449E-2</v>
      </c>
      <c r="GR183" s="2">
        <f>[1]!EM_S_VAL_PE_TTM(GR$2,$A183)*GR$4</f>
        <v>4.1817670056483576E-2</v>
      </c>
      <c r="GS183" s="2">
        <f>[1]!EM_S_VAL_PE_TTM(GS$2,$A183)*GS$4</f>
        <v>0.24169656628180433</v>
      </c>
      <c r="GT183" s="2">
        <f>[1]!EM_S_VAL_PE_TTM(GT$2,$A183)*GT$4</f>
        <v>3.4672388832837742E-2</v>
      </c>
      <c r="GU183" s="2">
        <f>[1]!EM_S_VAL_PE_TTM(GU$2,$A183)*GU$4</f>
        <v>0.14884341571151277</v>
      </c>
      <c r="GV183" s="2">
        <f>[1]!EM_S_VAL_PE_TTM(GV$2,$A183)*GV$4</f>
        <v>-7.8672894903530105E-2</v>
      </c>
      <c r="GW183" s="2">
        <f>[1]!EM_S_VAL_PE_TTM(GW$2,$A183)*GW$4</f>
        <v>6.2329510140221235E-2</v>
      </c>
      <c r="GX183" s="2">
        <f>[1]!EM_S_VAL_PE_TTM(GX$2,$A183)*GX$4</f>
        <v>8.944189712913922E-2</v>
      </c>
      <c r="GY183" s="2">
        <f>[1]!EM_S_VAL_PE_TTM(GY$2,$A183)*GY$4</f>
        <v>-9.4225436388977769E-3</v>
      </c>
      <c r="GZ183" s="2">
        <f>[1]!EM_S_VAL_PE_TTM(GZ$2,$A183)*GZ$4</f>
        <v>-3.3961160468848769E-2</v>
      </c>
      <c r="HA183" s="2">
        <f>[1]!EM_S_VAL_PE_TTM(HA$2,$A183)*HA$4</f>
        <v>9.606367986404743E-2</v>
      </c>
      <c r="HB183" s="2">
        <f>[1]!EM_S_VAL_PE_TTM(HB$2,$A183)*HB$4</f>
        <v>-4.4819733896866313E-3</v>
      </c>
      <c r="HC183" s="2">
        <f>[1]!EM_S_VAL_PE_TTM(HC$2,$A183)*HC$4</f>
        <v>3.6421549872448909E-2</v>
      </c>
      <c r="HD183" s="2">
        <f>[1]!EM_S_VAL_PE_TTM(HD$2,$A183)*HD$4</f>
        <v>7.8448618913735654E-2</v>
      </c>
      <c r="HE183" s="2">
        <f>[1]!EM_S_VAL_PE_TTM(HE$2,$A183)*HE$4</f>
        <v>0.13566685649043386</v>
      </c>
      <c r="HF183" s="2">
        <f>[1]!EM_S_VAL_PE_TTM(HF$2,$A183)*HF$4</f>
        <v>9.8902281958902077E-2</v>
      </c>
      <c r="HG183" s="2">
        <f>[1]!EM_S_VAL_PE_TTM(HG$2,$A183)*HG$4</f>
        <v>1.7300714539901202E-2</v>
      </c>
      <c r="HH183" s="2">
        <f>[1]!EM_S_VAL_PE_TTM(HH$2,$A183)*HH$4</f>
        <v>3.4411652279920706E-2</v>
      </c>
      <c r="HI183" s="2">
        <f>[1]!EM_S_VAL_PE_TTM(HI$2,$A183)*HI$4</f>
        <v>6.3771924797789051E-2</v>
      </c>
      <c r="HJ183" s="2">
        <f>[1]!EM_S_VAL_PE_TTM(HJ$2,$A183)*HJ$4</f>
        <v>0.3322470289737473</v>
      </c>
      <c r="HK183" s="2">
        <f>[1]!EM_S_VAL_PE_TTM(HK$2,$A183)*HK$4</f>
        <v>5.0601178642077749E-2</v>
      </c>
      <c r="HL183" s="2">
        <f>[1]!EM_S_VAL_PE_TTM(HL$2,$A183)*HL$4</f>
        <v>0.11023480978149626</v>
      </c>
      <c r="HM183" s="2">
        <f>[1]!EM_S_VAL_PE_TTM(HM$2,$A183)*HM$4</f>
        <v>5.0491221340696835E-2</v>
      </c>
      <c r="HN183" s="2">
        <f>[1]!EM_S_VAL_PE_TTM(HN$2,$A183)*HN$4</f>
        <v>-6.6173020406555746E-3</v>
      </c>
      <c r="HO183" s="2">
        <f>[1]!EM_S_VAL_PE_TTM(HO$2,$A183)*HO$4</f>
        <v>-5.0853999736350936E-3</v>
      </c>
      <c r="HP183" s="2">
        <f>[1]!EM_S_VAL_PE_TTM(HP$2,$A183)*HP$4</f>
        <v>8.3732200385603514E-2</v>
      </c>
      <c r="HQ183" s="2">
        <f>[1]!EM_S_VAL_PE_TTM(HQ$2,$A183)*HQ$4</f>
        <v>2.6683202563241054E-2</v>
      </c>
      <c r="HR183" s="2">
        <f>[1]!EM_S_VAL_PE_TTM(HR$2,$A183)*HR$4</f>
        <v>2.2492216395077719E-2</v>
      </c>
      <c r="HS183" s="2">
        <f>[1]!EM_S_VAL_PE_TTM(HS$2,$A183)*HS$4</f>
        <v>3.7768534111055261</v>
      </c>
      <c r="HT183" s="2">
        <f>[1]!EM_S_VAL_PE_TTM(HT$2,$A183)*HT$4</f>
        <v>-0.24787589607389449</v>
      </c>
      <c r="HU183" s="2">
        <f>[1]!EM_S_VAL_PE_TTM(HU$2,$A183)*HU$4</f>
        <v>2.5238579829165071E-2</v>
      </c>
      <c r="HV183" s="2">
        <f>[1]!EM_S_VAL_PE_TTM(HV$2,$A183)*HV$4</f>
        <v>5.2446629190519956E-2</v>
      </c>
      <c r="HW183" s="2">
        <f>[1]!EM_S_VAL_PE_TTM(HW$2,$A183)*HW$4</f>
        <v>5.6692524485496165E-2</v>
      </c>
      <c r="HX183" s="2">
        <f>[1]!EM_S_VAL_PE_TTM(HX$2,$A183)*HX$4</f>
        <v>9.7430195587985824E-2</v>
      </c>
      <c r="HY183" s="2">
        <f>[1]!EM_S_VAL_PE_TTM(HY$2,$A183)*HY$4</f>
        <v>3.0429724148332157E-2</v>
      </c>
      <c r="HZ183" s="2">
        <f>[1]!EM_S_VAL_PE_TTM(HZ$2,$A183)*HZ$4</f>
        <v>0.3463045460454286</v>
      </c>
      <c r="IA183" s="2">
        <f>[1]!EM_S_VAL_PE_TTM(IA$2,$A183)*IA$4</f>
        <v>1.9210452806754468E-2</v>
      </c>
      <c r="IB183" s="2">
        <f>[1]!EM_S_VAL_PE_TTM(IB$2,$A183)*IB$4</f>
        <v>-0.8023384335347481</v>
      </c>
      <c r="IC183" s="2">
        <f>[1]!EM_S_VAL_PE_TTM(IC$2,$A183)*IC$4</f>
        <v>0.19301929321273315</v>
      </c>
      <c r="ID183" s="2">
        <f>[1]!EM_S_VAL_PE_TTM(ID$2,$A183)*ID$4</f>
        <v>4.5313048873589931E-2</v>
      </c>
      <c r="IE183" s="2">
        <f>[1]!EM_S_VAL_PE_TTM(IE$2,$A183)*IE$4</f>
        <v>0.34848867590734223</v>
      </c>
      <c r="IF183" s="2">
        <f>[1]!EM_S_VAL_PE_TTM(IF$2,$A183)*IF$4</f>
        <v>0.46164057154905258</v>
      </c>
      <c r="IG183" s="2">
        <f>[1]!EM_S_VAL_PE_TTM(IG$2,$A183)*IG$4</f>
        <v>-0.2263546495291891</v>
      </c>
      <c r="IH183" s="2">
        <f>[1]!EM_S_VAL_PE_TTM(IH$2,$A183)*IH$4</f>
        <v>-1.6508872833163777E-3</v>
      </c>
      <c r="II183" s="2">
        <f>[1]!EM_S_VAL_PE_TTM(II$2,$A183)*II$4</f>
        <v>0.12279764698852914</v>
      </c>
      <c r="IJ183" s="2">
        <f>[1]!EM_S_VAL_PE_TTM(IJ$2,$A183)*IJ$4</f>
        <v>-1.2088886885615973E-3</v>
      </c>
      <c r="IK183" s="2">
        <f>[1]!EM_S_VAL_PE_TTM(IK$2,$A183)*IK$4</f>
        <v>3.4626896323282301E-2</v>
      </c>
      <c r="IL183" s="2">
        <f>[1]!EM_S_VAL_PE_TTM(IL$2,$A183)*IL$4</f>
        <v>2.9937623640639392E-2</v>
      </c>
      <c r="IM183" s="2">
        <f>[1]!EM_S_VAL_PE_TTM(IM$2,$A183)*IM$4</f>
        <v>1.115489163106238</v>
      </c>
      <c r="IN183" s="2">
        <f>[1]!EM_S_VAL_PE_TTM(IN$2,$A183)*IN$4</f>
        <v>0.23755353599168924</v>
      </c>
      <c r="IO183" s="2">
        <f>[1]!EM_S_VAL_PE_TTM(IO$2,$A183)*IO$4</f>
        <v>3.8157950258910944E-2</v>
      </c>
      <c r="IP183" s="2">
        <f>[1]!EM_S_VAL_PE_TTM(IP$2,$A183)*IP$4</f>
        <v>0.15810037436286181</v>
      </c>
      <c r="IQ183" s="2">
        <f>[1]!EM_S_VAL_PE_TTM(IQ$2,$A183)*IQ$4</f>
        <v>-2.3006640415461493E-2</v>
      </c>
      <c r="IR183" s="2">
        <f>[1]!EM_S_VAL_PE_TTM(IR$2,$A183)*IR$4</f>
        <v>-1.1442832810289598E-2</v>
      </c>
      <c r="IS183" s="2">
        <f>[1]!EM_S_VAL_PE_TTM(IS$2,$A183)*IS$4</f>
        <v>4.6610415413525355E-2</v>
      </c>
      <c r="IT183" s="2">
        <f>[1]!EM_S_VAL_PE_TTM(IT$2,$A183)*IT$4</f>
        <v>1.6204732244059935E-2</v>
      </c>
      <c r="IU183" s="2">
        <f>[1]!EM_S_VAL_PE_TTM(IU$2,$A183)*IU$4</f>
        <v>4.2656307841488154E-2</v>
      </c>
      <c r="IV183" s="2">
        <f>[1]!EM_S_VAL_PE_TTM(IV$2,$A183)*IV$4</f>
        <v>-9.1068963930928653E-3</v>
      </c>
      <c r="IW183" s="2">
        <f>[1]!EM_S_VAL_PE_TTM(IW$2,$A183)*IW$4</f>
        <v>-0.17402370934382755</v>
      </c>
      <c r="IX183" s="2">
        <f>[1]!EM_S_VAL_PE_TTM(IX$2,$A183)*IX$4</f>
        <v>6.8444181528636974E-2</v>
      </c>
      <c r="IY183" s="2">
        <f>[1]!EM_S_VAL_PE_TTM(IY$2,$A183)*IY$4</f>
        <v>4.7538276863020902E-2</v>
      </c>
      <c r="IZ183" s="2">
        <f>[1]!EM_S_VAL_PE_TTM(IZ$2,$A183)*IZ$4</f>
        <v>2.4599373641091913E-2</v>
      </c>
      <c r="JA183" s="2">
        <f>[1]!EM_S_VAL_PE_TTM(JA$2,$A183)*JA$4</f>
        <v>0.89419976990164618</v>
      </c>
      <c r="JB183" s="2">
        <f>[1]!EM_S_VAL_PE_TTM(JB$2,$A183)*JB$4</f>
        <v>-4.05771201402629E-2</v>
      </c>
      <c r="JC183" s="2">
        <f>[1]!EM_S_VAL_PE_TTM(JC$2,$A183)*JC$4</f>
        <v>1.7817473521339569E-2</v>
      </c>
      <c r="JD183" s="2">
        <f>[1]!EM_S_VAL_PE_TTM(JD$2,$A183)*JD$4</f>
        <v>0.21174997937195528</v>
      </c>
      <c r="JE183" s="2">
        <f>[1]!EM_S_VAL_PE_TTM(JE$2,$A183)*JE$4</f>
        <v>4.8542971579791976E-2</v>
      </c>
      <c r="JF183" s="2">
        <f>[1]!EM_S_VAL_PE_TTM(JF$2,$A183)*JF$4</f>
        <v>1.9500144180960039E-3</v>
      </c>
      <c r="JG183" s="2">
        <f>[1]!EM_S_VAL_PE_TTM(JG$2,$A183)*JG$4</f>
        <v>0.14556696175677614</v>
      </c>
      <c r="JH183" s="2">
        <f>[1]!EM_S_VAL_PE_TTM(JH$2,$A183)*JH$4</f>
        <v>1.0341821091568887E-2</v>
      </c>
      <c r="JI183" s="2">
        <f>[1]!EM_S_VAL_PE_TTM(JI$2,$A183)*JI$4</f>
        <v>-4.411356642404449E-3</v>
      </c>
      <c r="JJ183" s="2">
        <f>[1]!EM_S_VAL_PE_TTM(JJ$2,$A183)*JJ$4</f>
        <v>5.7703471563882919E-2</v>
      </c>
      <c r="JK183" s="2">
        <f>[1]!EM_S_VAL_PE_TTM(JK$2,$A183)*JK$4</f>
        <v>2.8432178686364742E-2</v>
      </c>
      <c r="JL183" s="2">
        <f>[1]!EM_S_VAL_PE_TTM(JL$2,$A183)*JL$4</f>
        <v>4.1404011879478612E-2</v>
      </c>
      <c r="JM183" s="2">
        <f>[1]!EM_S_VAL_PE_TTM(JM$2,$A183)*JM$4</f>
        <v>1.3574919153728398E-2</v>
      </c>
      <c r="JN183" s="2">
        <f>[1]!EM_S_VAL_PE_TTM(JN$2,$A183)*JN$4</f>
        <v>4.8157435910177536E-2</v>
      </c>
      <c r="JO183" s="2">
        <f>[1]!EM_S_VAL_PE_TTM(JO$2,$A183)*JO$4</f>
        <v>5.5564569071348963E-2</v>
      </c>
      <c r="JP183" s="2">
        <f>[1]!EM_S_VAL_PE_TTM(JP$2,$A183)*JP$4</f>
        <v>6.9453812858871242E-2</v>
      </c>
      <c r="JQ183" s="2">
        <f>[1]!EM_S_VAL_PE_TTM(JQ$2,$A183)*JQ$4</f>
        <v>-3.6584861591933651E-2</v>
      </c>
      <c r="JR183" s="2">
        <f>[1]!EM_S_VAL_PE_TTM(JR$2,$A183)*JR$4</f>
        <v>3.5428781353616531E-2</v>
      </c>
      <c r="JS183" s="2">
        <f>[1]!EM_S_VAL_PE_TTM(JS$2,$A183)*JS$4</f>
        <v>-8.9603407890544214E-3</v>
      </c>
      <c r="JT183" s="2">
        <f>[1]!EM_S_VAL_PE_TTM(JT$2,$A183)*JT$4</f>
        <v>5.40573492378221E-2</v>
      </c>
      <c r="JU183" s="2">
        <f>[1]!EM_S_VAL_PE_TTM(JU$2,$A183)*JU$4</f>
        <v>6.8818511829730811E-2</v>
      </c>
      <c r="JV183" s="2">
        <f>[1]!EM_S_VAL_PE_TTM(JV$2,$A183)*JV$4</f>
        <v>0.14095022128672588</v>
      </c>
      <c r="JW183" s="2">
        <f>[1]!EM_S_VAL_PE_TTM(JW$2,$A183)*JW$4</f>
        <v>0.49186761565219861</v>
      </c>
      <c r="JX183" s="2">
        <f>[1]!EM_S_VAL_PE_TTM(JX$2,$A183)*JX$4</f>
        <v>0.43088009084532958</v>
      </c>
      <c r="JY183" s="2">
        <f>[1]!EM_S_VAL_PE_TTM(JY$2,$A183)*JY$4</f>
        <v>3.0015412910633848E-2</v>
      </c>
      <c r="JZ183" s="2">
        <f>[1]!EM_S_VAL_PE_TTM(JZ$2,$A183)*JZ$4</f>
        <v>8.3000915122050711E-2</v>
      </c>
      <c r="KA183" s="2">
        <f>[1]!EM_S_VAL_PE_TTM(KA$2,$A183)*KA$4</f>
        <v>1.8267978108179289E-2</v>
      </c>
      <c r="KB183" s="2">
        <f>[1]!EM_S_VAL_PE_TTM(KB$2,$A183)*KB$4</f>
        <v>-1.9008514935447977E-2</v>
      </c>
      <c r="KC183" s="2">
        <f>[1]!EM_S_VAL_PE_TTM(KC$2,$A183)*KC$4</f>
        <v>0.98010278323098143</v>
      </c>
      <c r="KD183" s="2">
        <f>[1]!EM_S_VAL_PE_TTM(KD$2,$A183)*KD$4</f>
        <v>0.24495342007404142</v>
      </c>
      <c r="KE183" s="2">
        <f>[1]!EM_S_VAL_PE_TTM(KE$2,$A183)*KE$4</f>
        <v>-2.2116752292100621E-2</v>
      </c>
      <c r="KF183" s="2">
        <f>[1]!EM_S_VAL_PE_TTM(KF$2,$A183)*KF$4</f>
        <v>3.0978554984132982E-2</v>
      </c>
      <c r="KG183" s="2">
        <f>[1]!EM_S_VAL_PE_TTM(KG$2,$A183)*KG$4</f>
        <v>-3.0706786610071934E-2</v>
      </c>
      <c r="KH183" s="2">
        <f>[1]!EM_S_VAL_PE_TTM(KH$2,$A183)*KH$4</f>
        <v>2.5749745243514734E-2</v>
      </c>
      <c r="KI183" s="2">
        <f>[1]!EM_S_VAL_PE_TTM(KI$2,$A183)*KI$4</f>
        <v>6.7615747426656714E-2</v>
      </c>
      <c r="KJ183" s="2">
        <f>[1]!EM_S_VAL_PE_TTM(KJ$2,$A183)*KJ$4</f>
        <v>3.6921210885286382E-2</v>
      </c>
      <c r="KK183" s="2">
        <f>[1]!EM_S_VAL_PE_TTM(KK$2,$A183)*KK$4</f>
        <v>6.6924954745100115E-2</v>
      </c>
      <c r="KL183" s="2">
        <f>[1]!EM_S_VAL_PE_TTM(KL$2,$A183)*KL$4</f>
        <v>5.4444659258537226E-2</v>
      </c>
      <c r="KM183" s="2">
        <f>[1]!EM_S_VAL_PE_TTM(KM$2,$A183)*KM$4</f>
        <v>2.1071058075028726E-2</v>
      </c>
      <c r="KN183" s="2">
        <f>[1]!EM_S_VAL_PE_TTM(KN$2,$A183)*KN$4</f>
        <v>9.1479091235205118E-2</v>
      </c>
      <c r="KO183" s="2">
        <f>[1]!EM_S_VAL_PE_TTM(KO$2,$A183)*KO$4</f>
        <v>0.19480870045801069</v>
      </c>
      <c r="KP183" s="2">
        <f>[1]!EM_S_VAL_PE_TTM(KP$2,$A183)*KP$4</f>
        <v>5.219216848957868E-3</v>
      </c>
      <c r="KQ183" s="2">
        <f>[1]!EM_S_VAL_PE_TTM(KQ$2,$A183)*KQ$4</f>
        <v>3.0956798543962629E-2</v>
      </c>
      <c r="KR183" s="2">
        <f>[1]!EM_S_VAL_PE_TTM(KR$2,$A183)*KR$4</f>
        <v>0.23752762139321421</v>
      </c>
      <c r="KS183" s="2">
        <f>[1]!EM_S_VAL_PE_TTM(KS$2,$A183)*KS$4</f>
        <v>3.1454635185044044E-2</v>
      </c>
      <c r="KT183" s="2">
        <f>[1]!EM_S_VAL_PE_TTM(KT$2,$A183)*KT$4</f>
        <v>0.2619759844761993</v>
      </c>
      <c r="KU183" s="2">
        <f>[1]!EM_S_VAL_PE_TTM(KU$2,$A183)*KU$4</f>
        <v>3.0398360429388861E-2</v>
      </c>
      <c r="KV183" s="2">
        <f>[1]!EM_S_VAL_PE_TTM(KV$2,$A183)*KV$4</f>
        <v>4.9882364193311456E-2</v>
      </c>
      <c r="KW183" s="2">
        <f>[1]!EM_S_VAL_PE_TTM(KW$2,$A183)*KW$4</f>
        <v>2.5640688450942389E-2</v>
      </c>
      <c r="KX183" s="2">
        <f>[1]!EM_S_VAL_PE_TTM(KX$2,$A183)*KX$4</f>
        <v>2.8888969167991246E-2</v>
      </c>
      <c r="KY183" s="2">
        <f>[1]!EM_S_VAL_PE_TTM(KY$2,$A183)*KY$4</f>
        <v>-3.6269964769726402E-2</v>
      </c>
      <c r="KZ183" s="2">
        <f>[1]!EM_S_VAL_PE_TTM(KZ$2,$A183)*KZ$4</f>
        <v>7.293803352876603E-2</v>
      </c>
      <c r="LA183" s="2">
        <f>[1]!EM_S_VAL_PE_TTM(LA$2,$A183)*LA$4</f>
        <v>0.1389817831715604</v>
      </c>
      <c r="LB183" s="2">
        <f>[1]!EM_S_VAL_PE_TTM(LB$2,$A183)*LB$4</f>
        <v>0.14841735566185799</v>
      </c>
      <c r="LC183" s="2">
        <f>[1]!EM_S_VAL_PE_TTM(LC$2,$A183)*LC$4</f>
        <v>0.12366427381669082</v>
      </c>
      <c r="LD183" s="2">
        <f>[1]!EM_S_VAL_PE_TTM(LD$2,$A183)*LD$4</f>
        <v>5.6247720038077043E-2</v>
      </c>
      <c r="LE183" s="2">
        <f>[1]!EM_S_VAL_PE_TTM(LE$2,$A183)*LE$4</f>
        <v>5.1099915761499339E-2</v>
      </c>
      <c r="LF183" s="2">
        <f>[1]!EM_S_VAL_PE_TTM(LF$2,$A183)*LF$4</f>
        <v>3.3901745943092802E-2</v>
      </c>
      <c r="LG183" s="2">
        <f>[1]!EM_S_VAL_PE_TTM(LG$2,$A183)*LG$4</f>
        <v>7.3970272444745522E-2</v>
      </c>
      <c r="LH183" s="2">
        <f>[1]!EM_S_VAL_PE_TTM(LH$2,$A183)*LH$4</f>
        <v>2.4304916435357479E-2</v>
      </c>
      <c r="LI183" s="2">
        <f>[1]!EM_S_VAL_PE_TTM(LI$2,$A183)*LI$4</f>
        <v>0.17779466468171842</v>
      </c>
      <c r="LJ183" s="2">
        <f>[1]!EM_S_VAL_PE_TTM(LJ$2,$A183)*LJ$4</f>
        <v>-3.4899598534103737E-2</v>
      </c>
      <c r="LK183" s="2">
        <f>[1]!EM_S_VAL_PE_TTM(LK$2,$A183)*LK$4</f>
        <v>1.7017733144297942E-2</v>
      </c>
      <c r="LL183" s="2">
        <f>[1]!EM_S_VAL_PE_TTM(LL$2,$A183)*LL$4</f>
        <v>1.5714583422157785E-2</v>
      </c>
      <c r="LM183" s="2">
        <f>[1]!EM_S_VAL_PE_TTM(LM$2,$A183)*LM$4</f>
        <v>0.15321601126339024</v>
      </c>
      <c r="LN183" s="2">
        <f>[1]!EM_S_VAL_PE_TTM(LN$2,$A183)*LN$4</f>
        <v>3.0086564201002346E-2</v>
      </c>
      <c r="LO183" s="2">
        <f>[1]!EM_S_VAL_PE_TTM(LO$2,$A183)*LO$4</f>
        <v>7.3381761929402559E-2</v>
      </c>
      <c r="LP183" s="2">
        <f>[1]!EM_S_VAL_PE_TTM(LP$2,$A183)*LP$4</f>
        <v>0.20395500222798682</v>
      </c>
      <c r="LQ183" s="2">
        <f>[1]!EM_S_VAL_PE_TTM(LQ$2,$A183)*LQ$4</f>
        <v>6.4001160442954577E-2</v>
      </c>
      <c r="LR183" s="2">
        <f>[1]!EM_S_VAL_PE_TTM(LR$2,$A183)*LR$4</f>
        <v>3.264889824001134E-2</v>
      </c>
      <c r="LS183" s="2">
        <f>[1]!EM_S_VAL_PE_TTM(LS$2,$A183)*LS$4</f>
        <v>-1.4041359835650181E-2</v>
      </c>
    </row>
    <row r="184" spans="1:331">
      <c r="A184" s="5">
        <f>[2]Sheet1!A179</f>
        <v>44344</v>
      </c>
      <c r="B184" s="6">
        <f t="shared" si="27"/>
        <v>32.411007357760163</v>
      </c>
      <c r="C184" s="6">
        <f t="shared" si="24"/>
        <v>37.896017651129839</v>
      </c>
      <c r="D184" s="6">
        <f t="shared" si="25"/>
        <v>41.22950348540293</v>
      </c>
      <c r="E184" s="6">
        <f t="shared" si="26"/>
        <v>34.562531816856747</v>
      </c>
      <c r="F184" s="2">
        <f>[1]!EM_S_VAL_PE_TTM(F$2,$A184)*F$4</f>
        <v>4.7262235145007415E-2</v>
      </c>
      <c r="G184" s="2">
        <f>[1]!EM_S_VAL_PE_TTM(G$2,$A184)*G$4</f>
        <v>2.1160823185104448E-2</v>
      </c>
      <c r="H184" s="2">
        <f>[1]!EM_S_VAL_PE_TTM(H$2,$A184)*H$4</f>
        <v>-6.9456037914645288E-2</v>
      </c>
      <c r="I184" s="2">
        <f>[1]!EM_S_VAL_PE_TTM(I$2,$A184)*I$4</f>
        <v>4.2085753921460502E-2</v>
      </c>
      <c r="J184" s="2">
        <f>[1]!EM_S_VAL_PE_TTM(J$2,$A184)*J$4</f>
        <v>3.8789376755846892E-2</v>
      </c>
      <c r="K184" s="2">
        <f>[1]!EM_S_VAL_PE_TTM(K$2,$A184)*K$4</f>
        <v>9.1306528594801678E-2</v>
      </c>
      <c r="L184" s="2">
        <f>[1]!EM_S_VAL_PE_TTM(L$2,$A184)*L$4</f>
        <v>0.21369679204952913</v>
      </c>
      <c r="M184" s="2">
        <f>[1]!EM_S_VAL_PE_TTM(M$2,$A184)*M$4</f>
        <v>2.5137103457472741E-2</v>
      </c>
      <c r="N184" s="2">
        <f>[1]!EM_S_VAL_PE_TTM(N$2,$A184)*N$4</f>
        <v>0.51631825860611624</v>
      </c>
      <c r="O184" s="2">
        <f>[1]!EM_S_VAL_PE_TTM(O$2,$A184)*O$4</f>
        <v>3.924694874994588E-2</v>
      </c>
      <c r="P184" s="2">
        <f>[1]!EM_S_VAL_PE_TTM(P$2,$A184)*P$4</f>
        <v>5.3292230454997584E-2</v>
      </c>
      <c r="Q184" s="2">
        <f>[1]!EM_S_VAL_PE_TTM(Q$2,$A184)*Q$4</f>
        <v>2.6877128000670821E-2</v>
      </c>
      <c r="R184" s="2">
        <f>[1]!EM_S_VAL_PE_TTM(R$2,$A184)*R$4</f>
        <v>3.6225522332849786E-2</v>
      </c>
      <c r="S184" s="2">
        <f>[1]!EM_S_VAL_PE_TTM(S$2,$A184)*S$4</f>
        <v>6.058173833113966E-2</v>
      </c>
      <c r="T184" s="2">
        <f>[1]!EM_S_VAL_PE_TTM(T$2,$A184)*T$4</f>
        <v>4.4653527434452944E-2</v>
      </c>
      <c r="U184" s="2">
        <f>[1]!EM_S_VAL_PE_TTM(U$2,$A184)*U$4</f>
        <v>0.12635157367219932</v>
      </c>
      <c r="V184" s="2">
        <f>[1]!EM_S_VAL_PE_TTM(V$2,$A184)*V$4</f>
        <v>2.9015357705409122E-2</v>
      </c>
      <c r="W184" s="2">
        <f>[1]!EM_S_VAL_PE_TTM(W$2,$A184)*W$4</f>
        <v>2.2582079065814081E-2</v>
      </c>
      <c r="X184" s="2">
        <f>[1]!EM_S_VAL_PE_TTM(X$2,$A184)*X$4</f>
        <v>0.13185209840745177</v>
      </c>
      <c r="Y184" s="2">
        <f>[1]!EM_S_VAL_PE_TTM(Y$2,$A184)*Y$4</f>
        <v>1.7523438745360123E-2</v>
      </c>
      <c r="Z184" s="2">
        <f>[1]!EM_S_VAL_PE_TTM(Z$2,$A184)*Z$4</f>
        <v>2.8835247330577567E-2</v>
      </c>
      <c r="AA184" s="2">
        <f>[1]!EM_S_VAL_PE_TTM(AA$2,$A184)*AA$4</f>
        <v>4.579506007370944E-2</v>
      </c>
      <c r="AB184" s="2">
        <f>[1]!EM_S_VAL_PE_TTM(AB$2,$A184)*AB$4</f>
        <v>3.0234789425316148E-2</v>
      </c>
      <c r="AC184" s="2">
        <f>[1]!EM_S_VAL_PE_TTM(AC$2,$A184)*AC$4</f>
        <v>8.1819099874646611E-2</v>
      </c>
      <c r="AD184" s="2">
        <f>[1]!EM_S_VAL_PE_TTM(AD$2,$A184)*AD$4</f>
        <v>5.2234698504795375E-2</v>
      </c>
      <c r="AE184" s="2">
        <f>[1]!EM_S_VAL_PE_TTM(AE$2,$A184)*AE$4</f>
        <v>2.1701877322531135E-2</v>
      </c>
      <c r="AF184" s="2">
        <f>[1]!EM_S_VAL_PE_TTM(AF$2,$A184)*AF$4</f>
        <v>2.9416159519808565E-2</v>
      </c>
      <c r="AG184" s="2">
        <f>[1]!EM_S_VAL_PE_TTM(AG$2,$A184)*AG$4</f>
        <v>0.13752606395068473</v>
      </c>
      <c r="AH184" s="2">
        <f>[1]!EM_S_VAL_PE_TTM(AH$2,$A184)*AH$4</f>
        <v>4.5037796057479734E-2</v>
      </c>
      <c r="AI184" s="2">
        <f>[1]!EM_S_VAL_PE_TTM(AI$2,$A184)*AI$4</f>
        <v>0.14162573324348662</v>
      </c>
      <c r="AJ184" s="2">
        <f>[1]!EM_S_VAL_PE_TTM(AJ$2,$A184)*AJ$4</f>
        <v>0.13751657354500471</v>
      </c>
      <c r="AK184" s="2">
        <f>[1]!EM_S_VAL_PE_TTM(AK$2,$A184)*AK$4</f>
        <v>0.11021261142342793</v>
      </c>
      <c r="AL184" s="2">
        <f>[1]!EM_S_VAL_PE_TTM(AL$2,$A184)*AL$4</f>
        <v>2.5196637698593229E-2</v>
      </c>
      <c r="AM184" s="2">
        <f>[1]!EM_S_VAL_PE_TTM(AM$2,$A184)*AM$4</f>
        <v>6.3242478829147561E-2</v>
      </c>
      <c r="AN184" s="2">
        <f>[1]!EM_S_VAL_PE_TTM(AN$2,$A184)*AN$4</f>
        <v>3.9387951290251223E-2</v>
      </c>
      <c r="AO184" s="2">
        <f>[1]!EM_S_VAL_PE_TTM(AO$2,$A184)*AO$4</f>
        <v>9.8531321741724562E-2</v>
      </c>
      <c r="AP184" s="2">
        <f>[1]!EM_S_VAL_PE_TTM(AP$2,$A184)*AP$4</f>
        <v>0.28901029556969948</v>
      </c>
      <c r="AQ184" s="2">
        <f>[1]!EM_S_VAL_PE_TTM(AQ$2,$A184)*AQ$4</f>
        <v>0.16566292453510215</v>
      </c>
      <c r="AR184" s="2">
        <f>[1]!EM_S_VAL_PE_TTM(AR$2,$A184)*AR$4</f>
        <v>0.2700448958023452</v>
      </c>
      <c r="AS184" s="2">
        <f>[1]!EM_S_VAL_PE_TTM(AS$2,$A184)*AS$4</f>
        <v>3.2307895446880674E-2</v>
      </c>
      <c r="AT184" s="2">
        <f>[1]!EM_S_VAL_PE_TTM(AT$2,$A184)*AT$4</f>
        <v>8.1904442987069018E-2</v>
      </c>
      <c r="AU184" s="2">
        <f>[1]!EM_S_VAL_PE_TTM(AU$2,$A184)*AU$4</f>
        <v>5.1508236105654498E-2</v>
      </c>
      <c r="AV184" s="2">
        <f>[1]!EM_S_VAL_PE_TTM(AV$2,$A184)*AV$4</f>
        <v>0.18569302568068344</v>
      </c>
      <c r="AW184" s="2">
        <f>[1]!EM_S_VAL_PE_TTM(AW$2,$A184)*AW$4</f>
        <v>1.1973581377784899E-2</v>
      </c>
      <c r="AX184" s="2">
        <f>[1]!EM_S_VAL_PE_TTM(AX$2,$A184)*AX$4</f>
        <v>0.28765525699762351</v>
      </c>
      <c r="AY184" s="2">
        <f>[1]!EM_S_VAL_PE_TTM(AY$2,$A184)*AY$4</f>
        <v>1.6818520288619833E-2</v>
      </c>
      <c r="AZ184" s="2">
        <f>[1]!EM_S_VAL_PE_TTM(AZ$2,$A184)*AZ$4</f>
        <v>7.4703211000736611E-2</v>
      </c>
      <c r="BA184" s="2">
        <f>[1]!EM_S_VAL_PE_TTM(BA$2,$A184)*BA$4</f>
        <v>2.0586848327529123E-2</v>
      </c>
      <c r="BB184" s="2">
        <f>[1]!EM_S_VAL_PE_TTM(BB$2,$A184)*BB$4</f>
        <v>0.11369453386628203</v>
      </c>
      <c r="BC184" s="2">
        <f>[1]!EM_S_VAL_PE_TTM(BC$2,$A184)*BC$4</f>
        <v>0.26057767841913398</v>
      </c>
      <c r="BD184" s="2">
        <f>[1]!EM_S_VAL_PE_TTM(BD$2,$A184)*BD$4</f>
        <v>0.64235736651766018</v>
      </c>
      <c r="BE184" s="2">
        <f>[1]!EM_S_VAL_PE_TTM(BE$2,$A184)*BE$4</f>
        <v>0.12551228033241904</v>
      </c>
      <c r="BF184" s="2">
        <f>[1]!EM_S_VAL_PE_TTM(BF$2,$A184)*BF$4</f>
        <v>2.1943438060978235E-2</v>
      </c>
      <c r="BG184" s="2">
        <f>[1]!EM_S_VAL_PE_TTM(BG$2,$A184)*BG$4</f>
        <v>5.1983762985302669E-2</v>
      </c>
      <c r="BH184" s="2">
        <f>[1]!EM_S_VAL_PE_TTM(BH$2,$A184)*BH$4</f>
        <v>9.2382902398511369E-3</v>
      </c>
      <c r="BI184" s="2">
        <f>[1]!EM_S_VAL_PE_TTM(BI$2,$A184)*BI$4</f>
        <v>0.10369977007519557</v>
      </c>
      <c r="BJ184" s="2">
        <f>[1]!EM_S_VAL_PE_TTM(BJ$2,$A184)*BJ$4</f>
        <v>3.2306326037915806E-2</v>
      </c>
      <c r="BK184" s="2">
        <f>[1]!EM_S_VAL_PE_TTM(BK$2,$A184)*BK$4</f>
        <v>1.3366276375796895E-2</v>
      </c>
      <c r="BL184" s="2">
        <f>[1]!EM_S_VAL_PE_TTM(BL$2,$A184)*BL$4</f>
        <v>4.5995214111993296E-2</v>
      </c>
      <c r="BM184" s="2">
        <f>[1]!EM_S_VAL_PE_TTM(BM$2,$A184)*BM$4</f>
        <v>2.7904619412836729E-2</v>
      </c>
      <c r="BN184" s="2">
        <f>[1]!EM_S_VAL_PE_TTM(BN$2,$A184)*BN$4</f>
        <v>3.1068823896747051E-2</v>
      </c>
      <c r="BO184" s="2">
        <f>[1]!EM_S_VAL_PE_TTM(BO$2,$A184)*BO$4</f>
        <v>2.1706209501692164E-2</v>
      </c>
      <c r="BP184" s="2">
        <f>[1]!EM_S_VAL_PE_TTM(BP$2,$A184)*BP$4</f>
        <v>2.5431882409225535E-2</v>
      </c>
      <c r="BQ184" s="2">
        <f>[1]!EM_S_VAL_PE_TTM(BQ$2,$A184)*BQ$4</f>
        <v>2.5951320189032377E-2</v>
      </c>
      <c r="BR184" s="2">
        <f>[1]!EM_S_VAL_PE_TTM(BR$2,$A184)*BR$4</f>
        <v>7.5811793711384606E-2</v>
      </c>
      <c r="BS184" s="2">
        <f>[1]!EM_S_VAL_PE_TTM(BS$2,$A184)*BS$4</f>
        <v>2.1310108155971091E-2</v>
      </c>
      <c r="BT184" s="2">
        <f>[1]!EM_S_VAL_PE_TTM(BT$2,$A184)*BT$4</f>
        <v>1.8963622682304452E-2</v>
      </c>
      <c r="BU184" s="2">
        <f>[1]!EM_S_VAL_PE_TTM(BU$2,$A184)*BU$4</f>
        <v>2.9863893823327731E-2</v>
      </c>
      <c r="BV184" s="2">
        <f>[1]!EM_S_VAL_PE_TTM(BV$2,$A184)*BV$4</f>
        <v>5.3478910658817221E-2</v>
      </c>
      <c r="BW184" s="2">
        <f>[1]!EM_S_VAL_PE_TTM(BW$2,$A184)*BW$4</f>
        <v>1.8159090389943483E-2</v>
      </c>
      <c r="BX184" s="2">
        <f>[1]!EM_S_VAL_PE_TTM(BX$2,$A184)*BX$4</f>
        <v>1.2224585085816917E-2</v>
      </c>
      <c r="BY184" s="2">
        <f>[1]!EM_S_VAL_PE_TTM(BY$2,$A184)*BY$4</f>
        <v>1.1528606377988103E-2</v>
      </c>
      <c r="BZ184" s="2">
        <f>[1]!EM_S_VAL_PE_TTM(BZ$2,$A184)*BZ$4</f>
        <v>2.3639383390364508E-2</v>
      </c>
      <c r="CA184" s="2">
        <f>[1]!EM_S_VAL_PE_TTM(CA$2,$A184)*CA$4</f>
        <v>9.8163722372193313E-2</v>
      </c>
      <c r="CB184" s="2">
        <f>[1]!EM_S_VAL_PE_TTM(CB$2,$A184)*CB$4</f>
        <v>2.6269935871599912E-2</v>
      </c>
      <c r="CC184" s="2">
        <f>[1]!EM_S_VAL_PE_TTM(CC$2,$A184)*CC$4</f>
        <v>5.5680400351373074E-2</v>
      </c>
      <c r="CD184" s="2">
        <f>[1]!EM_S_VAL_PE_TTM(CD$2,$A184)*CD$4</f>
        <v>7.7392959251242829E-3</v>
      </c>
      <c r="CE184" s="2">
        <f>[1]!EM_S_VAL_PE_TTM(CE$2,$A184)*CE$4</f>
        <v>1.3502708634611648E-2</v>
      </c>
      <c r="CF184" s="2">
        <f>[1]!EM_S_VAL_PE_TTM(CF$2,$A184)*CF$4</f>
        <v>2.8631092984560087E-2</v>
      </c>
      <c r="CG184" s="2">
        <f>[1]!EM_S_VAL_PE_TTM(CG$2,$A184)*CG$4</f>
        <v>1.3908529161520786E-2</v>
      </c>
      <c r="CH184" s="2">
        <f>[1]!EM_S_VAL_PE_TTM(CH$2,$A184)*CH$4</f>
        <v>1.3610940335693692E-2</v>
      </c>
      <c r="CI184" s="2">
        <f>[1]!EM_S_VAL_PE_TTM(CI$2,$A184)*CI$4</f>
        <v>3.7202665604175456E-2</v>
      </c>
      <c r="CJ184" s="2">
        <f>[1]!EM_S_VAL_PE_TTM(CJ$2,$A184)*CJ$4</f>
        <v>4.9910029180537809E-2</v>
      </c>
      <c r="CK184" s="2">
        <f>[1]!EM_S_VAL_PE_TTM(CK$2,$A184)*CK$4</f>
        <v>6.8221584047877884E-2</v>
      </c>
      <c r="CL184" s="2">
        <f>[1]!EM_S_VAL_PE_TTM(CL$2,$A184)*CL$4</f>
        <v>4.1202150284422978E-2</v>
      </c>
      <c r="CM184" s="2">
        <f>[1]!EM_S_VAL_PE_TTM(CM$2,$A184)*CM$4</f>
        <v>0.16170827936629115</v>
      </c>
      <c r="CN184" s="2">
        <f>[1]!EM_S_VAL_PE_TTM(CN$2,$A184)*CN$4</f>
        <v>9.9671822577299153E-3</v>
      </c>
      <c r="CO184" s="2">
        <f>[1]!EM_S_VAL_PE_TTM(CO$2,$A184)*CO$4</f>
        <v>6.0606633358729026E-2</v>
      </c>
      <c r="CP184" s="2">
        <f>[1]!EM_S_VAL_PE_TTM(CP$2,$A184)*CP$4</f>
        <v>1.6189514756674919E-2</v>
      </c>
      <c r="CQ184" s="2">
        <f>[1]!EM_S_VAL_PE_TTM(CQ$2,$A184)*CQ$4</f>
        <v>1.4512274851433192E-2</v>
      </c>
      <c r="CR184" s="2">
        <f>[1]!EM_S_VAL_PE_TTM(CR$2,$A184)*CR$4</f>
        <v>2.3791236712324394E-2</v>
      </c>
      <c r="CS184" s="2">
        <f>[1]!EM_S_VAL_PE_TTM(CS$2,$A184)*CS$4</f>
        <v>0.58494197074198662</v>
      </c>
      <c r="CT184" s="2">
        <f>[1]!EM_S_VAL_PE_TTM(CT$2,$A184)*CT$4</f>
        <v>9.9448290760395311E-2</v>
      </c>
      <c r="CU184" s="2">
        <f>[1]!EM_S_VAL_PE_TTM(CU$2,$A184)*CU$4</f>
        <v>9.1789424239100165E-2</v>
      </c>
      <c r="CV184" s="2">
        <f>[1]!EM_S_VAL_PE_TTM(CV$2,$A184)*CV$4</f>
        <v>9.7702064651893045E-2</v>
      </c>
      <c r="CW184" s="2">
        <f>[1]!EM_S_VAL_PE_TTM(CW$2,$A184)*CW$4</f>
        <v>9.4535993023301082E-2</v>
      </c>
      <c r="CX184" s="2">
        <f>[1]!EM_S_VAL_PE_TTM(CX$2,$A184)*CX$4</f>
        <v>4.5374915108540546E-2</v>
      </c>
      <c r="CY184" s="2">
        <f>[1]!EM_S_VAL_PE_TTM(CY$2,$A184)*CY$4</f>
        <v>1.2697589227771365E-2</v>
      </c>
      <c r="CZ184" s="2">
        <f>[1]!EM_S_VAL_PE_TTM(CZ$2,$A184)*CZ$4</f>
        <v>0.25386025493885339</v>
      </c>
      <c r="DA184" s="2">
        <f>[1]!EM_S_VAL_PE_TTM(DA$2,$A184)*DA$4</f>
        <v>0.18806887005365572</v>
      </c>
      <c r="DB184" s="2">
        <f>[1]!EM_S_VAL_PE_TTM(DB$2,$A184)*DB$4</f>
        <v>5.765518107052417E-2</v>
      </c>
      <c r="DC184" s="2">
        <f>[1]!EM_S_VAL_PE_TTM(DC$2,$A184)*DC$4</f>
        <v>0.222236441356085</v>
      </c>
      <c r="DD184" s="2">
        <f>[1]!EM_S_VAL_PE_TTM(DD$2,$A184)*DD$4</f>
        <v>4.2159141842985776E-2</v>
      </c>
      <c r="DE184" s="2">
        <f>[1]!EM_S_VAL_PE_TTM(DE$2,$A184)*DE$4</f>
        <v>-2.6663613547894056E-2</v>
      </c>
      <c r="DF184" s="2">
        <f>[1]!EM_S_VAL_PE_TTM(DF$2,$A184)*DF$4</f>
        <v>3.7226116912785219E-2</v>
      </c>
      <c r="DG184" s="2">
        <f>[1]!EM_S_VAL_PE_TTM(DG$2,$A184)*DG$4</f>
        <v>4.4122298121220177E-2</v>
      </c>
      <c r="DH184" s="2">
        <f>[1]!EM_S_VAL_PE_TTM(DH$2,$A184)*DH$4</f>
        <v>6.6962981983194336E-2</v>
      </c>
      <c r="DI184" s="2">
        <f>[1]!EM_S_VAL_PE_TTM(DI$2,$A184)*DI$4</f>
        <v>5.1590620371800171E-2</v>
      </c>
      <c r="DJ184" s="2">
        <f>[1]!EM_S_VAL_PE_TTM(DJ$2,$A184)*DJ$4</f>
        <v>2.8877340085352268E-2</v>
      </c>
      <c r="DK184" s="2">
        <f>[1]!EM_S_VAL_PE_TTM(DK$2,$A184)*DK$4</f>
        <v>-0.3028502399281886</v>
      </c>
      <c r="DL184" s="2">
        <f>[1]!EM_S_VAL_PE_TTM(DL$2,$A184)*DL$4</f>
        <v>1.9801685928023765E-2</v>
      </c>
      <c r="DM184" s="2">
        <f>[1]!EM_S_VAL_PE_TTM(DM$2,$A184)*DM$4</f>
        <v>0.10644368790914015</v>
      </c>
      <c r="DN184" s="2">
        <f>[1]!EM_S_VAL_PE_TTM(DN$2,$A184)*DN$4</f>
        <v>8.6947576557288297E-2</v>
      </c>
      <c r="DO184" s="2">
        <f>[1]!EM_S_VAL_PE_TTM(DO$2,$A184)*DO$4</f>
        <v>2.5455769707905741E-2</v>
      </c>
      <c r="DP184" s="2">
        <f>[1]!EM_S_VAL_PE_TTM(DP$2,$A184)*DP$4</f>
        <v>5.3170232573516295E-2</v>
      </c>
      <c r="DQ184" s="2">
        <f>[1]!EM_S_VAL_PE_TTM(DQ$2,$A184)*DQ$4</f>
        <v>0.12885357214169416</v>
      </c>
      <c r="DR184" s="2">
        <f>[1]!EM_S_VAL_PE_TTM(DR$2,$A184)*DR$4</f>
        <v>2.8218930567681173E-2</v>
      </c>
      <c r="DS184" s="2">
        <f>[1]!EM_S_VAL_PE_TTM(DS$2,$A184)*DS$4</f>
        <v>1.8400132364527935E-2</v>
      </c>
      <c r="DT184" s="2">
        <f>[1]!EM_S_VAL_PE_TTM(DT$2,$A184)*DT$4</f>
        <v>3.442153445352842E-2</v>
      </c>
      <c r="DU184" s="2">
        <f>[1]!EM_S_VAL_PE_TTM(DU$2,$A184)*DU$4</f>
        <v>4.5533871340529546E-2</v>
      </c>
      <c r="DV184" s="2">
        <f>[1]!EM_S_VAL_PE_TTM(DV$2,$A184)*DV$4</f>
        <v>6.5357238751251281E-2</v>
      </c>
      <c r="DW184" s="2">
        <f>[1]!EM_S_VAL_PE_TTM(DW$2,$A184)*DW$4</f>
        <v>2.8880652125542937E-2</v>
      </c>
      <c r="DX184" s="2">
        <f>[1]!EM_S_VAL_PE_TTM(DX$2,$A184)*DX$4</f>
        <v>-1.1250195776461741E-2</v>
      </c>
      <c r="DY184" s="2">
        <f>[1]!EM_S_VAL_PE_TTM(DY$2,$A184)*DY$4</f>
        <v>-7.8054739609392645E-2</v>
      </c>
      <c r="DZ184" s="2">
        <f>[1]!EM_S_VAL_PE_TTM(DZ$2,$A184)*DZ$4</f>
        <v>-3.2496955402192815E-2</v>
      </c>
      <c r="EA184" s="2">
        <f>[1]!EM_S_VAL_PE_TTM(EA$2,$A184)*EA$4</f>
        <v>0.20710168899198808</v>
      </c>
      <c r="EB184" s="2">
        <f>[1]!EM_S_VAL_PE_TTM(EB$2,$A184)*EB$4</f>
        <v>4.7801280453277008E-2</v>
      </c>
      <c r="EC184" s="2">
        <f>[1]!EM_S_VAL_PE_TTM(EC$2,$A184)*EC$4</f>
        <v>5.1552936140814826E-2</v>
      </c>
      <c r="ED184" s="2">
        <f>[1]!EM_S_VAL_PE_TTM(ED$2,$A184)*ED$4</f>
        <v>4.3274547742773208E-2</v>
      </c>
      <c r="EE184" s="2">
        <f>[1]!EM_S_VAL_PE_TTM(EE$2,$A184)*EE$4</f>
        <v>9.9012824677006755E-2</v>
      </c>
      <c r="EF184" s="2">
        <f>[1]!EM_S_VAL_PE_TTM(EF$2,$A184)*EF$4</f>
        <v>1.5010905252246623E-2</v>
      </c>
      <c r="EG184" s="2">
        <f>[1]!EM_S_VAL_PE_TTM(EG$2,$A184)*EG$4</f>
        <v>-7.3152707327521025E-3</v>
      </c>
      <c r="EH184" s="2">
        <f>[1]!EM_S_VAL_PE_TTM(EH$2,$A184)*EH$4</f>
        <v>8.4081421659645231E-2</v>
      </c>
      <c r="EI184" s="2">
        <f>[1]!EM_S_VAL_PE_TTM(EI$2,$A184)*EI$4</f>
        <v>2.3007927797729581E-2</v>
      </c>
      <c r="EJ184" s="2">
        <f>[1]!EM_S_VAL_PE_TTM(EJ$2,$A184)*EJ$4</f>
        <v>2.0010407280517225E-2</v>
      </c>
      <c r="EK184" s="2">
        <f>[1]!EM_S_VAL_PE_TTM(EK$2,$A184)*EK$4</f>
        <v>-1.1638705466571985E-2</v>
      </c>
      <c r="EL184" s="2">
        <f>[1]!EM_S_VAL_PE_TTM(EL$2,$A184)*EL$4</f>
        <v>-2.854497346204251E-2</v>
      </c>
      <c r="EM184" s="2">
        <f>[1]!EM_S_VAL_PE_TTM(EM$2,$A184)*EM$4</f>
        <v>4.5378379961092133E-2</v>
      </c>
      <c r="EN184" s="2">
        <f>[1]!EM_S_VAL_PE_TTM(EN$2,$A184)*EN$4</f>
        <v>8.88230220269485E-2</v>
      </c>
      <c r="EO184" s="2">
        <f>[1]!EM_S_VAL_PE_TTM(EO$2,$A184)*EO$4</f>
        <v>0.10790293573903564</v>
      </c>
      <c r="EP184" s="2">
        <f>[1]!EM_S_VAL_PE_TTM(EP$2,$A184)*EP$4</f>
        <v>1.1376063849106557</v>
      </c>
      <c r="EQ184" s="2">
        <f>[1]!EM_S_VAL_PE_TTM(EQ$2,$A184)*EQ$4</f>
        <v>0.47381117056244915</v>
      </c>
      <c r="ER184" s="2">
        <f>[1]!EM_S_VAL_PE_TTM(ER$2,$A184)*ER$4</f>
        <v>1.5656580721114159</v>
      </c>
      <c r="ES184" s="2">
        <f>[1]!EM_S_VAL_PE_TTM(ES$2,$A184)*ES$4</f>
        <v>1.2269394303001988E-2</v>
      </c>
      <c r="ET184" s="2">
        <f>[1]!EM_S_VAL_PE_TTM(ET$2,$A184)*ET$4</f>
        <v>2.5305399827327556E-2</v>
      </c>
      <c r="EU184" s="2">
        <f>[1]!EM_S_VAL_PE_TTM(EU$2,$A184)*EU$4</f>
        <v>3.5654749020633383E-2</v>
      </c>
      <c r="EV184" s="2">
        <f>[1]!EM_S_VAL_PE_TTM(EV$2,$A184)*EV$4</f>
        <v>2.5626738702892598E-2</v>
      </c>
      <c r="EW184" s="2">
        <f>[1]!EM_S_VAL_PE_TTM(EW$2,$A184)*EW$4</f>
        <v>4.3303728740147734E-2</v>
      </c>
      <c r="EX184" s="2">
        <f>[1]!EM_S_VAL_PE_TTM(EX$2,$A184)*EX$4</f>
        <v>6.1226136756689142E-2</v>
      </c>
      <c r="EY184" s="2">
        <f>[1]!EM_S_VAL_PE_TTM(EY$2,$A184)*EY$4</f>
        <v>2.3516771178349449E-2</v>
      </c>
      <c r="EZ184" s="2">
        <f>[1]!EM_S_VAL_PE_TTM(EZ$2,$A184)*EZ$4</f>
        <v>0.1503841700086761</v>
      </c>
      <c r="FA184" s="2">
        <f>[1]!EM_S_VAL_PE_TTM(FA$2,$A184)*FA$4</f>
        <v>4.6202554629756226E-2</v>
      </c>
      <c r="FB184" s="2">
        <f>[1]!EM_S_VAL_PE_TTM(FB$2,$A184)*FB$4</f>
        <v>1.7618537922101885E-2</v>
      </c>
      <c r="FC184" s="2">
        <f>[1]!EM_S_VAL_PE_TTM(FC$2,$A184)*FC$4</f>
        <v>7.2266513847153102E-2</v>
      </c>
      <c r="FD184" s="2">
        <f>[1]!EM_S_VAL_PE_TTM(FD$2,$A184)*FD$4</f>
        <v>-2.725040712708356E-2</v>
      </c>
      <c r="FE184" s="2">
        <f>[1]!EM_S_VAL_PE_TTM(FE$2,$A184)*FE$4</f>
        <v>2.7665612951573521E-2</v>
      </c>
      <c r="FF184" s="2">
        <f>[1]!EM_S_VAL_PE_TTM(FF$2,$A184)*FF$4</f>
        <v>1.7985330982660242E-2</v>
      </c>
      <c r="FG184" s="2">
        <f>[1]!EM_S_VAL_PE_TTM(FG$2,$A184)*FG$4</f>
        <v>3.0477688076600604E-2</v>
      </c>
      <c r="FH184" s="2">
        <f>[1]!EM_S_VAL_PE_TTM(FH$2,$A184)*FH$4</f>
        <v>0.1059972335055859</v>
      </c>
      <c r="FI184" s="2">
        <f>[1]!EM_S_VAL_PE_TTM(FI$2,$A184)*FI$4</f>
        <v>6.59072160112575E-2</v>
      </c>
      <c r="FJ184" s="2">
        <f>[1]!EM_S_VAL_PE_TTM(FJ$2,$A184)*FJ$4</f>
        <v>9.0304689217386089E-2</v>
      </c>
      <c r="FK184" s="2">
        <f>[1]!EM_S_VAL_PE_TTM(FK$2,$A184)*FK$4</f>
        <v>-4.4728559741391158E-2</v>
      </c>
      <c r="FL184" s="2">
        <f>[1]!EM_S_VAL_PE_TTM(FL$2,$A184)*FL$4</f>
        <v>3.3624697585791938E-2</v>
      </c>
      <c r="FM184" s="2">
        <f>[1]!EM_S_VAL_PE_TTM(FM$2,$A184)*FM$4</f>
        <v>2.097296542684925E-2</v>
      </c>
      <c r="FN184" s="2">
        <f>[1]!EM_S_VAL_PE_TTM(FN$2,$A184)*FN$4</f>
        <v>0.39183539461647354</v>
      </c>
      <c r="FO184" s="2">
        <f>[1]!EM_S_VAL_PE_TTM(FO$2,$A184)*FO$4</f>
        <v>-2.2929363658349342E-3</v>
      </c>
      <c r="FP184" s="2">
        <f>[1]!EM_S_VAL_PE_TTM(FP$2,$A184)*FP$4</f>
        <v>1.1536291803322262E-2</v>
      </c>
      <c r="FQ184" s="2">
        <f>[1]!EM_S_VAL_PE_TTM(FQ$2,$A184)*FQ$4</f>
        <v>0.30178683465790473</v>
      </c>
      <c r="FR184" s="2">
        <f>[1]!EM_S_VAL_PE_TTM(FR$2,$A184)*FR$4</f>
        <v>4.5732835803327342E-2</v>
      </c>
      <c r="FS184" s="2">
        <f>[1]!EM_S_VAL_PE_TTM(FS$2,$A184)*FS$4</f>
        <v>3.4275439670712296E-2</v>
      </c>
      <c r="FT184" s="2">
        <f>[1]!EM_S_VAL_PE_TTM(FT$2,$A184)*FT$4</f>
        <v>4.5969010066692871E-2</v>
      </c>
      <c r="FU184" s="2">
        <f>[1]!EM_S_VAL_PE_TTM(FU$2,$A184)*FU$4</f>
        <v>0.12333648037476692</v>
      </c>
      <c r="FV184" s="2">
        <f>[1]!EM_S_VAL_PE_TTM(FV$2,$A184)*FV$4</f>
        <v>8.1506201803045408E-2</v>
      </c>
      <c r="FW184" s="2">
        <f>[1]!EM_S_VAL_PE_TTM(FW$2,$A184)*FW$4</f>
        <v>0.16038789212039703</v>
      </c>
      <c r="FX184" s="2">
        <f>[1]!EM_S_VAL_PE_TTM(FX$2,$A184)*FX$4</f>
        <v>0.10278348217026803</v>
      </c>
      <c r="FY184" s="2">
        <f>[1]!EM_S_VAL_PE_TTM(FY$2,$A184)*FY$4</f>
        <v>0.5712177899126738</v>
      </c>
      <c r="FZ184" s="2">
        <f>[1]!EM_S_VAL_PE_TTM(FZ$2,$A184)*FZ$4</f>
        <v>0.21780302805543247</v>
      </c>
      <c r="GA184" s="2">
        <f>[1]!EM_S_VAL_PE_TTM(GA$2,$A184)*GA$4</f>
        <v>0.38218309131564665</v>
      </c>
      <c r="GB184" s="2">
        <f>[1]!EM_S_VAL_PE_TTM(GB$2,$A184)*GB$4</f>
        <v>8.030434682848199E-2</v>
      </c>
      <c r="GC184" s="2">
        <f>[1]!EM_S_VAL_PE_TTM(GC$2,$A184)*GC$4</f>
        <v>-5.6531530160006229E-3</v>
      </c>
      <c r="GD184" s="2">
        <f>[1]!EM_S_VAL_PE_TTM(GD$2,$A184)*GD$4</f>
        <v>2.5472245372931451E-2</v>
      </c>
      <c r="GE184" s="2">
        <f>[1]!EM_S_VAL_PE_TTM(GE$2,$A184)*GE$4</f>
        <v>-2.7130482407019166E-2</v>
      </c>
      <c r="GF184" s="2">
        <f>[1]!EM_S_VAL_PE_TTM(GF$2,$A184)*GF$4</f>
        <v>-2.5662333513833915E-2</v>
      </c>
      <c r="GG184" s="2">
        <f>[1]!EM_S_VAL_PE_TTM(GG$2,$A184)*GG$4</f>
        <v>0.21152762804510652</v>
      </c>
      <c r="GH184" s="2">
        <f>[1]!EM_S_VAL_PE_TTM(GH$2,$A184)*GH$4</f>
        <v>4.5400264178319605E-2</v>
      </c>
      <c r="GI184" s="2">
        <f>[1]!EM_S_VAL_PE_TTM(GI$2,$A184)*GI$4</f>
        <v>-1.6497656967281948E-3</v>
      </c>
      <c r="GJ184" s="2">
        <f>[1]!EM_S_VAL_PE_TTM(GJ$2,$A184)*GJ$4</f>
        <v>-4.4867320074372129E-2</v>
      </c>
      <c r="GK184" s="2">
        <f>[1]!EM_S_VAL_PE_TTM(GK$2,$A184)*GK$4</f>
        <v>-1.6464762278710739E-2</v>
      </c>
      <c r="GL184" s="2">
        <f>[1]!EM_S_VAL_PE_TTM(GL$2,$A184)*GL$4</f>
        <v>-7.1618852964681953E-3</v>
      </c>
      <c r="GM184" s="2">
        <f>[1]!EM_S_VAL_PE_TTM(GM$2,$A184)*GM$4</f>
        <v>3.2373405128497908E-2</v>
      </c>
      <c r="GN184" s="2">
        <f>[1]!EM_S_VAL_PE_TTM(GN$2,$A184)*GN$4</f>
        <v>1.5265953194543234</v>
      </c>
      <c r="GO184" s="2">
        <f>[1]!EM_S_VAL_PE_TTM(GO$2,$A184)*GO$4</f>
        <v>9.4252440414584499E-2</v>
      </c>
      <c r="GP184" s="2">
        <f>[1]!EM_S_VAL_PE_TTM(GP$2,$A184)*GP$4</f>
        <v>9.0482643939634608E-2</v>
      </c>
      <c r="GQ184" s="2">
        <f>[1]!EM_S_VAL_PE_TTM(GQ$2,$A184)*GQ$4</f>
        <v>2.182966563660552E-2</v>
      </c>
      <c r="GR184" s="2">
        <f>[1]!EM_S_VAL_PE_TTM(GR$2,$A184)*GR$4</f>
        <v>4.1247429097416834E-2</v>
      </c>
      <c r="GS184" s="2">
        <f>[1]!EM_S_VAL_PE_TTM(GS$2,$A184)*GS$4</f>
        <v>0.23787330563179893</v>
      </c>
      <c r="GT184" s="2">
        <f>[1]!EM_S_VAL_PE_TTM(GT$2,$A184)*GT$4</f>
        <v>3.6708788789784064E-2</v>
      </c>
      <c r="GU184" s="2">
        <f>[1]!EM_S_VAL_PE_TTM(GU$2,$A184)*GU$4</f>
        <v>0.14639681145466166</v>
      </c>
      <c r="GV184" s="2">
        <f>[1]!EM_S_VAL_PE_TTM(GV$2,$A184)*GV$4</f>
        <v>-7.737036352952896E-2</v>
      </c>
      <c r="GW184" s="2">
        <f>[1]!EM_S_VAL_PE_TTM(GW$2,$A184)*GW$4</f>
        <v>6.1095905263273249E-2</v>
      </c>
      <c r="GX184" s="2">
        <f>[1]!EM_S_VAL_PE_TTM(GX$2,$A184)*GX$4</f>
        <v>8.6469507807243232E-2</v>
      </c>
      <c r="GY184" s="2">
        <f>[1]!EM_S_VAL_PE_TTM(GY$2,$A184)*GY$4</f>
        <v>-9.2315461306124898E-3</v>
      </c>
      <c r="GZ184" s="2">
        <f>[1]!EM_S_VAL_PE_TTM(GZ$2,$A184)*GZ$4</f>
        <v>-3.4427980542378243E-2</v>
      </c>
      <c r="HA184" s="2">
        <f>[1]!EM_S_VAL_PE_TTM(HA$2,$A184)*HA$4</f>
        <v>9.7274884661466637E-2</v>
      </c>
      <c r="HB184" s="2">
        <f>[1]!EM_S_VAL_PE_TTM(HB$2,$A184)*HB$4</f>
        <v>-4.5394345837261891E-3</v>
      </c>
      <c r="HC184" s="2">
        <f>[1]!EM_S_VAL_PE_TTM(HC$2,$A184)*HC$4</f>
        <v>3.7131060574340645E-2</v>
      </c>
      <c r="HD184" s="2">
        <f>[1]!EM_S_VAL_PE_TTM(HD$2,$A184)*HD$4</f>
        <v>7.8584578388581419E-2</v>
      </c>
      <c r="HE184" s="2">
        <f>[1]!EM_S_VAL_PE_TTM(HE$2,$A184)*HE$4</f>
        <v>0.1438810606878759</v>
      </c>
      <c r="HF184" s="2">
        <f>[1]!EM_S_VAL_PE_TTM(HF$2,$A184)*HF$4</f>
        <v>9.663577132868556E-2</v>
      </c>
      <c r="HG184" s="2">
        <f>[1]!EM_S_VAL_PE_TTM(HG$2,$A184)*HG$4</f>
        <v>1.7300714539901202E-2</v>
      </c>
      <c r="HH184" s="2">
        <f>[1]!EM_S_VAL_PE_TTM(HH$2,$A184)*HH$4</f>
        <v>3.3748827515410543E-2</v>
      </c>
      <c r="HI184" s="2">
        <f>[1]!EM_S_VAL_PE_TTM(HI$2,$A184)*HI$4</f>
        <v>6.2856976089085165E-2</v>
      </c>
      <c r="HJ184" s="2">
        <f>[1]!EM_S_VAL_PE_TTM(HJ$2,$A184)*HJ$4</f>
        <v>0.35557096082152423</v>
      </c>
      <c r="HK184" s="2">
        <f>[1]!EM_S_VAL_PE_TTM(HK$2,$A184)*HK$4</f>
        <v>5.0112278366669018E-2</v>
      </c>
      <c r="HL184" s="2">
        <f>[1]!EM_S_VAL_PE_TTM(HL$2,$A184)*HL$4</f>
        <v>0.10884917670406577</v>
      </c>
      <c r="HM184" s="2">
        <f>[1]!EM_S_VAL_PE_TTM(HM$2,$A184)*HM$4</f>
        <v>5.0279073356161226E-2</v>
      </c>
      <c r="HN184" s="2">
        <f>[1]!EM_S_VAL_PE_TTM(HN$2,$A184)*HN$4</f>
        <v>-6.6396577897625377E-3</v>
      </c>
      <c r="HO184" s="2">
        <f>[1]!EM_S_VAL_PE_TTM(HO$2,$A184)*HO$4</f>
        <v>-5.036384076444452E-3</v>
      </c>
      <c r="HP184" s="2">
        <f>[1]!EM_S_VAL_PE_TTM(HP$2,$A184)*HP$4</f>
        <v>8.1047656556738193E-2</v>
      </c>
      <c r="HQ184" s="2">
        <f>[1]!EM_S_VAL_PE_TTM(HQ$2,$A184)*HQ$4</f>
        <v>2.6140033044193996E-2</v>
      </c>
      <c r="HR184" s="2">
        <f>[1]!EM_S_VAL_PE_TTM(HR$2,$A184)*HR$4</f>
        <v>2.2445648656022537E-2</v>
      </c>
      <c r="HS184" s="2">
        <f>[1]!EM_S_VAL_PE_TTM(HS$2,$A184)*HS$4</f>
        <v>3.7321039631397688</v>
      </c>
      <c r="HT184" s="2">
        <f>[1]!EM_S_VAL_PE_TTM(HT$2,$A184)*HT$4</f>
        <v>-0.24454124276509195</v>
      </c>
      <c r="HU184" s="2">
        <f>[1]!EM_S_VAL_PE_TTM(HU$2,$A184)*HU$4</f>
        <v>2.4137368208666344E-2</v>
      </c>
      <c r="HV184" s="2">
        <f>[1]!EM_S_VAL_PE_TTM(HV$2,$A184)*HV$4</f>
        <v>5.2177395980745098E-2</v>
      </c>
      <c r="HW184" s="2">
        <f>[1]!EM_S_VAL_PE_TTM(HW$2,$A184)*HW$4</f>
        <v>5.5730275136327299E-2</v>
      </c>
      <c r="HX184" s="2">
        <f>[1]!EM_S_VAL_PE_TTM(HX$2,$A184)*HX$4</f>
        <v>0.10375096816830946</v>
      </c>
      <c r="HY184" s="2">
        <f>[1]!EM_S_VAL_PE_TTM(HY$2,$A184)*HY$4</f>
        <v>2.9764766584269752E-2</v>
      </c>
      <c r="HZ184" s="2">
        <f>[1]!EM_S_VAL_PE_TTM(HZ$2,$A184)*HZ$4</f>
        <v>0.32854287677372318</v>
      </c>
      <c r="IA184" s="2">
        <f>[1]!EM_S_VAL_PE_TTM(IA$2,$A184)*IA$4</f>
        <v>1.889478809188435E-2</v>
      </c>
      <c r="IB184" s="2">
        <f>[1]!EM_S_VAL_PE_TTM(IB$2,$A184)*IB$4</f>
        <v>-0.81915894578111426</v>
      </c>
      <c r="IC184" s="2">
        <f>[1]!EM_S_VAL_PE_TTM(IC$2,$A184)*IC$4</f>
        <v>0.19149545669191692</v>
      </c>
      <c r="ID184" s="2">
        <f>[1]!EM_S_VAL_PE_TTM(ID$2,$A184)*ID$4</f>
        <v>4.452155458795664E-2</v>
      </c>
      <c r="IE184" s="2">
        <f>[1]!EM_S_VAL_PE_TTM(IE$2,$A184)*IE$4</f>
        <v>0.33895648574053655</v>
      </c>
      <c r="IF184" s="2">
        <f>[1]!EM_S_VAL_PE_TTM(IF$2,$A184)*IF$4</f>
        <v>0.44890565924402176</v>
      </c>
      <c r="IG184" s="2">
        <f>[1]!EM_S_VAL_PE_TTM(IG$2,$A184)*IG$4</f>
        <v>-0.22597358112128829</v>
      </c>
      <c r="IH184" s="2">
        <f>[1]!EM_S_VAL_PE_TTM(IH$2,$A184)*IH$4</f>
        <v>-1.6347021183954012E-3</v>
      </c>
      <c r="II184" s="2">
        <f>[1]!EM_S_VAL_PE_TTM(II$2,$A184)*II$4</f>
        <v>0.12416968778003112</v>
      </c>
      <c r="IJ184" s="2">
        <f>[1]!EM_S_VAL_PE_TTM(IJ$2,$A184)*IJ$4</f>
        <v>-1.1840909705134117E-3</v>
      </c>
      <c r="IK184" s="2">
        <f>[1]!EM_S_VAL_PE_TTM(IK$2,$A184)*IK$4</f>
        <v>3.4312820152622298E-2</v>
      </c>
      <c r="IL184" s="2">
        <f>[1]!EM_S_VAL_PE_TTM(IL$2,$A184)*IL$4</f>
        <v>2.9524032661187926E-2</v>
      </c>
      <c r="IM184" s="2">
        <f>[1]!EM_S_VAL_PE_TTM(IM$2,$A184)*IM$4</f>
        <v>1.115489163106238</v>
      </c>
      <c r="IN184" s="2">
        <f>[1]!EM_S_VAL_PE_TTM(IN$2,$A184)*IN$4</f>
        <v>0.24034044307253932</v>
      </c>
      <c r="IO184" s="2">
        <f>[1]!EM_S_VAL_PE_TTM(IO$2,$A184)*IO$4</f>
        <v>3.7792802407950139E-2</v>
      </c>
      <c r="IP184" s="2">
        <f>[1]!EM_S_VAL_PE_TTM(IP$2,$A184)*IP$4</f>
        <v>0.15631996474591811</v>
      </c>
      <c r="IQ184" s="2">
        <f>[1]!EM_S_VAL_PE_TTM(IQ$2,$A184)*IQ$4</f>
        <v>-2.2777946184260576E-2</v>
      </c>
      <c r="IR184" s="2">
        <f>[1]!EM_S_VAL_PE_TTM(IR$2,$A184)*IR$4</f>
        <v>-1.1442832810289598E-2</v>
      </c>
      <c r="IS184" s="2">
        <f>[1]!EM_S_VAL_PE_TTM(IS$2,$A184)*IS$4</f>
        <v>4.7422443568572066E-2</v>
      </c>
      <c r="IT184" s="2">
        <f>[1]!EM_S_VAL_PE_TTM(IT$2,$A184)*IT$4</f>
        <v>1.5753032392530515E-2</v>
      </c>
      <c r="IU184" s="2">
        <f>[1]!EM_S_VAL_PE_TTM(IU$2,$A184)*IU$4</f>
        <v>4.1883979141578508E-2</v>
      </c>
      <c r="IV184" s="2">
        <f>[1]!EM_S_VAL_PE_TTM(IV$2,$A184)*IV$4</f>
        <v>-9.0732916043370672E-3</v>
      </c>
      <c r="IW184" s="2">
        <f>[1]!EM_S_VAL_PE_TTM(IW$2,$A184)*IW$4</f>
        <v>-0.17259435647855459</v>
      </c>
      <c r="IX184" s="2">
        <f>[1]!EM_S_VAL_PE_TTM(IX$2,$A184)*IX$4</f>
        <v>6.7539348156283846E-2</v>
      </c>
      <c r="IY184" s="2">
        <f>[1]!EM_S_VAL_PE_TTM(IY$2,$A184)*IY$4</f>
        <v>4.6777664431706341E-2</v>
      </c>
      <c r="IZ184" s="2">
        <f>[1]!EM_S_VAL_PE_TTM(IZ$2,$A184)*IZ$4</f>
        <v>2.3983289148997416E-2</v>
      </c>
      <c r="JA184" s="2">
        <f>[1]!EM_S_VAL_PE_TTM(JA$2,$A184)*JA$4</f>
        <v>0.88544740678629397</v>
      </c>
      <c r="JB184" s="2">
        <f>[1]!EM_S_VAL_PE_TTM(JB$2,$A184)*JB$4</f>
        <v>-4.0695766690222748E-2</v>
      </c>
      <c r="JC184" s="2">
        <f>[1]!EM_S_VAL_PE_TTM(JC$2,$A184)*JC$4</f>
        <v>1.7552332544156744E-2</v>
      </c>
      <c r="JD184" s="2">
        <f>[1]!EM_S_VAL_PE_TTM(JD$2,$A184)*JD$4</f>
        <v>0.2100095685684793</v>
      </c>
      <c r="JE184" s="2">
        <f>[1]!EM_S_VAL_PE_TTM(JE$2,$A184)*JE$4</f>
        <v>4.7529376795428624E-2</v>
      </c>
      <c r="JF184" s="2">
        <f>[1]!EM_S_VAL_PE_TTM(JF$2,$A184)*JF$4</f>
        <v>1.9104047420523212E-3</v>
      </c>
      <c r="JG184" s="2">
        <f>[1]!EM_S_VAL_PE_TTM(JG$2,$A184)*JG$4</f>
        <v>0.14180229893018945</v>
      </c>
      <c r="JH184" s="2">
        <f>[1]!EM_S_VAL_PE_TTM(JH$2,$A184)*JH$4</f>
        <v>1.0306704551415692E-2</v>
      </c>
      <c r="JI184" s="2">
        <f>[1]!EM_S_VAL_PE_TTM(JI$2,$A184)*JI$4</f>
        <v>-4.2786842559959064E-3</v>
      </c>
      <c r="JJ184" s="2">
        <f>[1]!EM_S_VAL_PE_TTM(JJ$2,$A184)*JJ$4</f>
        <v>5.7001909602109817E-2</v>
      </c>
      <c r="JK184" s="2">
        <f>[1]!EM_S_VAL_PE_TTM(JK$2,$A184)*JK$4</f>
        <v>2.8899813215950757E-2</v>
      </c>
      <c r="JL184" s="2">
        <f>[1]!EM_S_VAL_PE_TTM(JL$2,$A184)*JL$4</f>
        <v>4.0809809626077664E-2</v>
      </c>
      <c r="JM184" s="2">
        <f>[1]!EM_S_VAL_PE_TTM(JM$2,$A184)*JM$4</f>
        <v>1.349180740646146E-2</v>
      </c>
      <c r="JN184" s="2">
        <f>[1]!EM_S_VAL_PE_TTM(JN$2,$A184)*JN$4</f>
        <v>4.8216308087327353E-2</v>
      </c>
      <c r="JO184" s="2">
        <f>[1]!EM_S_VAL_PE_TTM(JO$2,$A184)*JO$4</f>
        <v>5.6498427371995591E-2</v>
      </c>
      <c r="JP184" s="2">
        <f>[1]!EM_S_VAL_PE_TTM(JP$2,$A184)*JP$4</f>
        <v>6.7638939341445561E-2</v>
      </c>
      <c r="JQ184" s="2">
        <f>[1]!EM_S_VAL_PE_TTM(JQ$2,$A184)*JQ$4</f>
        <v>-3.6584861591933651E-2</v>
      </c>
      <c r="JR184" s="2">
        <f>[1]!EM_S_VAL_PE_TTM(JR$2,$A184)*JR$4</f>
        <v>3.5772237092567494E-2</v>
      </c>
      <c r="JS184" s="2">
        <f>[1]!EM_S_VAL_PE_TTM(JS$2,$A184)*JS$4</f>
        <v>-9.310745175029455E-3</v>
      </c>
      <c r="JT184" s="2">
        <f>[1]!EM_S_VAL_PE_TTM(JT$2,$A184)*JT$4</f>
        <v>5.285903363108823E-2</v>
      </c>
      <c r="JU184" s="2">
        <f>[1]!EM_S_VAL_PE_TTM(JU$2,$A184)*JU$4</f>
        <v>6.8083556834071912E-2</v>
      </c>
      <c r="JV184" s="2">
        <f>[1]!EM_S_VAL_PE_TTM(JV$2,$A184)*JV$4</f>
        <v>0.14500787919039476</v>
      </c>
      <c r="JW184" s="2">
        <f>[1]!EM_S_VAL_PE_TTM(JW$2,$A184)*JW$4</f>
        <v>0.4959897827357978</v>
      </c>
      <c r="JX184" s="2">
        <f>[1]!EM_S_VAL_PE_TTM(JX$2,$A184)*JX$4</f>
        <v>0.42858206369047197</v>
      </c>
      <c r="JY184" s="2">
        <f>[1]!EM_S_VAL_PE_TTM(JY$2,$A184)*JY$4</f>
        <v>2.9479423394503032E-2</v>
      </c>
      <c r="JZ184" s="2">
        <f>[1]!EM_S_VAL_PE_TTM(JZ$2,$A184)*JZ$4</f>
        <v>8.2068320573729328E-2</v>
      </c>
      <c r="KA184" s="2">
        <f>[1]!EM_S_VAL_PE_TTM(KA$2,$A184)*KA$4</f>
        <v>1.8735389061065481E-2</v>
      </c>
      <c r="KB184" s="2">
        <f>[1]!EM_S_VAL_PE_TTM(KB$2,$A184)*KB$4</f>
        <v>-1.882632469893817E-2</v>
      </c>
      <c r="KC184" s="2">
        <f>[1]!EM_S_VAL_PE_TTM(KC$2,$A184)*KC$4</f>
        <v>0.96336238805946051</v>
      </c>
      <c r="KD184" s="2">
        <f>[1]!EM_S_VAL_PE_TTM(KD$2,$A184)*KD$4</f>
        <v>0.24585897802668205</v>
      </c>
      <c r="KE184" s="2">
        <f>[1]!EM_S_VAL_PE_TTM(KE$2,$A184)*KE$4</f>
        <v>-2.2021284291098595E-2</v>
      </c>
      <c r="KF184" s="2">
        <f>[1]!EM_S_VAL_PE_TTM(KF$2,$A184)*KF$4</f>
        <v>3.0459940783353234E-2</v>
      </c>
      <c r="KG184" s="2">
        <f>[1]!EM_S_VAL_PE_TTM(KG$2,$A184)*KG$4</f>
        <v>-3.321740439116673E-2</v>
      </c>
      <c r="KH184" s="2">
        <f>[1]!EM_S_VAL_PE_TTM(KH$2,$A184)*KH$4</f>
        <v>2.6321961807016975E-2</v>
      </c>
      <c r="KI184" s="2">
        <f>[1]!EM_S_VAL_PE_TTM(KI$2,$A184)*KI$4</f>
        <v>6.648252259370907E-2</v>
      </c>
      <c r="KJ184" s="2">
        <f>[1]!EM_S_VAL_PE_TTM(KJ$2,$A184)*KJ$4</f>
        <v>3.6514365583661827E-2</v>
      </c>
      <c r="KK184" s="2">
        <f>[1]!EM_S_VAL_PE_TTM(KK$2,$A184)*KK$4</f>
        <v>6.6628826631471488E-2</v>
      </c>
      <c r="KL184" s="2">
        <f>[1]!EM_S_VAL_PE_TTM(KL$2,$A184)*KL$4</f>
        <v>5.4059437658251899E-2</v>
      </c>
      <c r="KM184" s="2">
        <f>[1]!EM_S_VAL_PE_TTM(KM$2,$A184)*KM$4</f>
        <v>2.0482115455972581E-2</v>
      </c>
      <c r="KN184" s="2">
        <f>[1]!EM_S_VAL_PE_TTM(KN$2,$A184)*KN$4</f>
        <v>9.0129229491530793E-2</v>
      </c>
      <c r="KO184" s="2">
        <f>[1]!EM_S_VAL_PE_TTM(KO$2,$A184)*KO$4</f>
        <v>0.19299371255548259</v>
      </c>
      <c r="KP184" s="2">
        <f>[1]!EM_S_VAL_PE_TTM(KP$2,$A184)*KP$4</f>
        <v>5.182718828431407E-3</v>
      </c>
      <c r="KQ184" s="2">
        <f>[1]!EM_S_VAL_PE_TTM(KQ$2,$A184)*KQ$4</f>
        <v>3.1478961411563984E-2</v>
      </c>
      <c r="KR184" s="2">
        <f>[1]!EM_S_VAL_PE_TTM(KR$2,$A184)*KR$4</f>
        <v>0.23367928924761716</v>
      </c>
      <c r="KS184" s="2">
        <f>[1]!EM_S_VAL_PE_TTM(KS$2,$A184)*KS$4</f>
        <v>3.1723301580796608E-2</v>
      </c>
      <c r="KT184" s="2">
        <f>[1]!EM_S_VAL_PE_TTM(KT$2,$A184)*KT$4</f>
        <v>0.26248026932788443</v>
      </c>
      <c r="KU184" s="2">
        <f>[1]!EM_S_VAL_PE_TTM(KU$2,$A184)*KU$4</f>
        <v>3.0032115117719967E-2</v>
      </c>
      <c r="KV184" s="2">
        <f>[1]!EM_S_VAL_PE_TTM(KV$2,$A184)*KV$4</f>
        <v>4.877999150733793E-2</v>
      </c>
      <c r="KW184" s="2">
        <f>[1]!EM_S_VAL_PE_TTM(KW$2,$A184)*KW$4</f>
        <v>2.593926997586829E-2</v>
      </c>
      <c r="KX184" s="2">
        <f>[1]!EM_S_VAL_PE_TTM(KX$2,$A184)*KX$4</f>
        <v>2.8364668453013553E-2</v>
      </c>
      <c r="KY184" s="2">
        <f>[1]!EM_S_VAL_PE_TTM(KY$2,$A184)*KY$4</f>
        <v>-3.5355595931231124E-2</v>
      </c>
      <c r="KZ184" s="2">
        <f>[1]!EM_S_VAL_PE_TTM(KZ$2,$A184)*KZ$4</f>
        <v>7.2674719341985258E-2</v>
      </c>
      <c r="LA184" s="2">
        <f>[1]!EM_S_VAL_PE_TTM(LA$2,$A184)*LA$4</f>
        <v>0.13672191678860801</v>
      </c>
      <c r="LB184" s="2">
        <f>[1]!EM_S_VAL_PE_TTM(LB$2,$A184)*LB$4</f>
        <v>0.14708026237179461</v>
      </c>
      <c r="LC184" s="2">
        <f>[1]!EM_S_VAL_PE_TTM(LC$2,$A184)*LC$4</f>
        <v>0.12558154937604202</v>
      </c>
      <c r="LD184" s="2">
        <f>[1]!EM_S_VAL_PE_TTM(LD$2,$A184)*LD$4</f>
        <v>5.603836127266229E-2</v>
      </c>
      <c r="LE184" s="2">
        <f>[1]!EM_S_VAL_PE_TTM(LE$2,$A184)*LE$4</f>
        <v>5.0338567328424628E-2</v>
      </c>
      <c r="LF184" s="2">
        <f>[1]!EM_S_VAL_PE_TTM(LF$2,$A184)*LF$4</f>
        <v>3.3705214066416057E-2</v>
      </c>
      <c r="LG184" s="2">
        <f>[1]!EM_S_VAL_PE_TTM(LG$2,$A184)*LG$4</f>
        <v>7.4152017583927532E-2</v>
      </c>
      <c r="LH184" s="2">
        <f>[1]!EM_S_VAL_PE_TTM(LH$2,$A184)*LH$4</f>
        <v>2.4347002869940279E-2</v>
      </c>
      <c r="LI184" s="2">
        <f>[1]!EM_S_VAL_PE_TTM(LI$2,$A184)*LI$4</f>
        <v>0.17340148251655485</v>
      </c>
      <c r="LJ184" s="2">
        <f>[1]!EM_S_VAL_PE_TTM(LJ$2,$A184)*LJ$4</f>
        <v>-3.4816701650812437E-2</v>
      </c>
      <c r="LK184" s="2">
        <f>[1]!EM_S_VAL_PE_TTM(LK$2,$A184)*LK$4</f>
        <v>1.6926116812199053E-2</v>
      </c>
      <c r="LL184" s="2">
        <f>[1]!EM_S_VAL_PE_TTM(LL$2,$A184)*LL$4</f>
        <v>1.5778334273348266E-2</v>
      </c>
      <c r="LM184" s="2">
        <f>[1]!EM_S_VAL_PE_TTM(LM$2,$A184)*LM$4</f>
        <v>0.15529184109553865</v>
      </c>
      <c r="LN184" s="2">
        <f>[1]!EM_S_VAL_PE_TTM(LN$2,$A184)*LN$4</f>
        <v>2.9681357946436487E-2</v>
      </c>
      <c r="LO184" s="2">
        <f>[1]!EM_S_VAL_PE_TTM(LO$2,$A184)*LO$4</f>
        <v>7.3582039650756617E-2</v>
      </c>
      <c r="LP184" s="2">
        <f>[1]!EM_S_VAL_PE_TTM(LP$2,$A184)*LP$4</f>
        <v>0.20319397609962112</v>
      </c>
      <c r="LQ184" s="2">
        <f>[1]!EM_S_VAL_PE_TTM(LQ$2,$A184)*LQ$4</f>
        <v>6.5481907085157817E-2</v>
      </c>
      <c r="LR184" s="2">
        <f>[1]!EM_S_VAL_PE_TTM(LR$2,$A184)*LR$4</f>
        <v>3.2064577909894809E-2</v>
      </c>
      <c r="LS184" s="2">
        <f>[1]!EM_S_VAL_PE_TTM(LS$2,$A184)*LS$4</f>
        <v>-1.4103216040567801E-2</v>
      </c>
    </row>
    <row r="185" spans="1:331">
      <c r="A185" s="5">
        <f>[2]Sheet1!A180</f>
        <v>44347</v>
      </c>
      <c r="B185" s="6">
        <f t="shared" si="27"/>
        <v>32.784221844987513</v>
      </c>
      <c r="C185" s="6">
        <f t="shared" si="24"/>
        <v>37.896017651129839</v>
      </c>
      <c r="D185" s="6">
        <f t="shared" si="25"/>
        <v>41.22950348540293</v>
      </c>
      <c r="E185" s="6">
        <f t="shared" si="26"/>
        <v>34.562531816856747</v>
      </c>
      <c r="F185" s="2">
        <f>[1]!EM_S_VAL_PE_TTM(F$2,$A185)*F$4</f>
        <v>4.6733209310060135E-2</v>
      </c>
      <c r="G185" s="2">
        <f>[1]!EM_S_VAL_PE_TTM(G$2,$A185)*G$4</f>
        <v>2.1508566474933474E-2</v>
      </c>
      <c r="H185" s="2">
        <f>[1]!EM_S_VAL_PE_TTM(H$2,$A185)*H$4</f>
        <v>-7.2888458382244989E-2</v>
      </c>
      <c r="I185" s="2">
        <f>[1]!EM_S_VAL_PE_TTM(I$2,$A185)*I$4</f>
        <v>4.2672997004464468E-2</v>
      </c>
      <c r="J185" s="2">
        <f>[1]!EM_S_VAL_PE_TTM(J$2,$A185)*J$4</f>
        <v>3.934392766061872E-2</v>
      </c>
      <c r="K185" s="2">
        <f>[1]!EM_S_VAL_PE_TTM(K$2,$A185)*K$4</f>
        <v>9.4896152019602484E-2</v>
      </c>
      <c r="L185" s="2">
        <f>[1]!EM_S_VAL_PE_TTM(L$2,$A185)*L$4</f>
        <v>0.23302213721248338</v>
      </c>
      <c r="M185" s="2">
        <f>[1]!EM_S_VAL_PE_TTM(M$2,$A185)*M$4</f>
        <v>2.5210006886651325E-2</v>
      </c>
      <c r="N185" s="2">
        <f>[1]!EM_S_VAL_PE_TTM(N$2,$A185)*N$4</f>
        <v>0.52064494790374927</v>
      </c>
      <c r="O185" s="2">
        <f>[1]!EM_S_VAL_PE_TTM(O$2,$A185)*O$4</f>
        <v>4.0586212093897747E-2</v>
      </c>
      <c r="P185" s="2">
        <f>[1]!EM_S_VAL_PE_TTM(P$2,$A185)*P$4</f>
        <v>5.3042968382146297E-2</v>
      </c>
      <c r="Q185" s="2">
        <f>[1]!EM_S_VAL_PE_TTM(Q$2,$A185)*Q$4</f>
        <v>2.6958389158837467E-2</v>
      </c>
      <c r="R185" s="2">
        <f>[1]!EM_S_VAL_PE_TTM(R$2,$A185)*R$4</f>
        <v>3.6986494680371892E-2</v>
      </c>
      <c r="S185" s="2">
        <f>[1]!EM_S_VAL_PE_TTM(S$2,$A185)*S$4</f>
        <v>6.0547100397614587E-2</v>
      </c>
      <c r="T185" s="2">
        <f>[1]!EM_S_VAL_PE_TTM(T$2,$A185)*T$4</f>
        <v>4.5022842326384323E-2</v>
      </c>
      <c r="U185" s="2">
        <f>[1]!EM_S_VAL_PE_TTM(U$2,$A185)*U$4</f>
        <v>0.12778447932694162</v>
      </c>
      <c r="V185" s="2">
        <f>[1]!EM_S_VAL_PE_TTM(V$2,$A185)*V$4</f>
        <v>2.9273574006428008E-2</v>
      </c>
      <c r="W185" s="2">
        <f>[1]!EM_S_VAL_PE_TTM(W$2,$A185)*W$4</f>
        <v>2.2744608846511097E-2</v>
      </c>
      <c r="X185" s="2">
        <f>[1]!EM_S_VAL_PE_TTM(X$2,$A185)*X$4</f>
        <v>0.13220183870985044</v>
      </c>
      <c r="Y185" s="2">
        <f>[1]!EM_S_VAL_PE_TTM(Y$2,$A185)*Y$4</f>
        <v>1.7658407467680881E-2</v>
      </c>
      <c r="Z185" s="2">
        <f>[1]!EM_S_VAL_PE_TTM(Z$2,$A185)*Z$4</f>
        <v>2.949308567858993E-2</v>
      </c>
      <c r="AA185" s="2">
        <f>[1]!EM_S_VAL_PE_TTM(AA$2,$A185)*AA$4</f>
        <v>4.622346547136677E-2</v>
      </c>
      <c r="AB185" s="2">
        <f>[1]!EM_S_VAL_PE_TTM(AB$2,$A185)*AB$4</f>
        <v>3.0265895172526772E-2</v>
      </c>
      <c r="AC185" s="2">
        <f>[1]!EM_S_VAL_PE_TTM(AC$2,$A185)*AC$4</f>
        <v>8.3372430458142799E-2</v>
      </c>
      <c r="AD185" s="2">
        <f>[1]!EM_S_VAL_PE_TTM(AD$2,$A185)*AD$4</f>
        <v>5.3092353252137174E-2</v>
      </c>
      <c r="AE185" s="2">
        <f>[1]!EM_S_VAL_PE_TTM(AE$2,$A185)*AE$4</f>
        <v>2.1638606540997335E-2</v>
      </c>
      <c r="AF185" s="2">
        <f>[1]!EM_S_VAL_PE_TTM(AF$2,$A185)*AF$4</f>
        <v>3.0585140453806108E-2</v>
      </c>
      <c r="AG185" s="2">
        <f>[1]!EM_S_VAL_PE_TTM(AG$2,$A185)*AG$4</f>
        <v>0.13487659229628662</v>
      </c>
      <c r="AH185" s="2">
        <f>[1]!EM_S_VAL_PE_TTM(AH$2,$A185)*AH$4</f>
        <v>4.4877467327991707E-2</v>
      </c>
      <c r="AI185" s="2">
        <f>[1]!EM_S_VAL_PE_TTM(AI$2,$A185)*AI$4</f>
        <v>0.14578255140793658</v>
      </c>
      <c r="AJ185" s="2">
        <f>[1]!EM_S_VAL_PE_TTM(AJ$2,$A185)*AJ$4</f>
        <v>0.14151515906776729</v>
      </c>
      <c r="AK185" s="2">
        <f>[1]!EM_S_VAL_PE_TTM(AK$2,$A185)*AK$4</f>
        <v>0.11147825923493478</v>
      </c>
      <c r="AL185" s="2">
        <f>[1]!EM_S_VAL_PE_TTM(AL$2,$A185)*AL$4</f>
        <v>2.5249021564110966E-2</v>
      </c>
      <c r="AM185" s="2">
        <f>[1]!EM_S_VAL_PE_TTM(AM$2,$A185)*AM$4</f>
        <v>6.263469396896415E-2</v>
      </c>
      <c r="AN185" s="2">
        <f>[1]!EM_S_VAL_PE_TTM(AN$2,$A185)*AN$4</f>
        <v>4.0015766831756533E-2</v>
      </c>
      <c r="AO185" s="2">
        <f>[1]!EM_S_VAL_PE_TTM(AO$2,$A185)*AO$4</f>
        <v>0.10837425397783962</v>
      </c>
      <c r="AP185" s="2">
        <f>[1]!EM_S_VAL_PE_TTM(AP$2,$A185)*AP$4</f>
        <v>0.30022851148234264</v>
      </c>
      <c r="AQ185" s="2">
        <f>[1]!EM_S_VAL_PE_TTM(AQ$2,$A185)*AQ$4</f>
        <v>0.17420284540984279</v>
      </c>
      <c r="AR185" s="2">
        <f>[1]!EM_S_VAL_PE_TTM(AR$2,$A185)*AR$4</f>
        <v>0.26863351138958769</v>
      </c>
      <c r="AS185" s="2">
        <f>[1]!EM_S_VAL_PE_TTM(AS$2,$A185)*AS$4</f>
        <v>3.2149781769446661E-2</v>
      </c>
      <c r="AT185" s="2">
        <f>[1]!EM_S_VAL_PE_TTM(AT$2,$A185)*AT$4</f>
        <v>8.4015519991743157E-2</v>
      </c>
      <c r="AU185" s="2">
        <f>[1]!EM_S_VAL_PE_TTM(AU$2,$A185)*AU$4</f>
        <v>5.1963541303122841E-2</v>
      </c>
      <c r="AV185" s="2">
        <f>[1]!EM_S_VAL_PE_TTM(AV$2,$A185)*AV$4</f>
        <v>0.18934965204324938</v>
      </c>
      <c r="AW185" s="2">
        <f>[1]!EM_S_VAL_PE_TTM(AW$2,$A185)*AW$4</f>
        <v>1.2049363535095619E-2</v>
      </c>
      <c r="AX185" s="2">
        <f>[1]!EM_S_VAL_PE_TTM(AX$2,$A185)*AX$4</f>
        <v>0.28163612086476397</v>
      </c>
      <c r="AY185" s="2">
        <f>[1]!EM_S_VAL_PE_TTM(AY$2,$A185)*AY$4</f>
        <v>1.6830397779725649E-2</v>
      </c>
      <c r="AZ185" s="2">
        <f>[1]!EM_S_VAL_PE_TTM(AZ$2,$A185)*AZ$4</f>
        <v>7.4656550657305198E-2</v>
      </c>
      <c r="BA185" s="2">
        <f>[1]!EM_S_VAL_PE_TTM(BA$2,$A185)*BA$4</f>
        <v>2.070668861375094E-2</v>
      </c>
      <c r="BB185" s="2">
        <f>[1]!EM_S_VAL_PE_TTM(BB$2,$A185)*BB$4</f>
        <v>0.11526209842013169</v>
      </c>
      <c r="BC185" s="2">
        <f>[1]!EM_S_VAL_PE_TTM(BC$2,$A185)*BC$4</f>
        <v>0.26831721847387097</v>
      </c>
      <c r="BD185" s="2">
        <f>[1]!EM_S_VAL_PE_TTM(BD$2,$A185)*BD$4</f>
        <v>0.64433518196116091</v>
      </c>
      <c r="BE185" s="2">
        <f>[1]!EM_S_VAL_PE_TTM(BE$2,$A185)*BE$4</f>
        <v>0.12121352066140761</v>
      </c>
      <c r="BF185" s="2">
        <f>[1]!EM_S_VAL_PE_TTM(BF$2,$A185)*BF$4</f>
        <v>2.413510910211137E-2</v>
      </c>
      <c r="BG185" s="2">
        <f>[1]!EM_S_VAL_PE_TTM(BG$2,$A185)*BG$4</f>
        <v>5.1310979163765355E-2</v>
      </c>
      <c r="BH185" s="2">
        <f>[1]!EM_S_VAL_PE_TTM(BH$2,$A185)*BH$4</f>
        <v>9.2006980123747143E-3</v>
      </c>
      <c r="BI185" s="2">
        <f>[1]!EM_S_VAL_PE_TTM(BI$2,$A185)*BI$4</f>
        <v>0.10324914641285675</v>
      </c>
      <c r="BJ185" s="2">
        <f>[1]!EM_S_VAL_PE_TTM(BJ$2,$A185)*BJ$4</f>
        <v>3.2336074033786286E-2</v>
      </c>
      <c r="BK185" s="2">
        <f>[1]!EM_S_VAL_PE_TTM(BK$2,$A185)*BK$4</f>
        <v>1.3929914541654397E-2</v>
      </c>
      <c r="BL185" s="2">
        <f>[1]!EM_S_VAL_PE_TTM(BL$2,$A185)*BL$4</f>
        <v>4.5925629817502145E-2</v>
      </c>
      <c r="BM185" s="2">
        <f>[1]!EM_S_VAL_PE_TTM(BM$2,$A185)*BM$4</f>
        <v>2.7654072883631194E-2</v>
      </c>
      <c r="BN185" s="2">
        <f>[1]!EM_S_VAL_PE_TTM(BN$2,$A185)*BN$4</f>
        <v>3.1589207432520548E-2</v>
      </c>
      <c r="BO185" s="2">
        <f>[1]!EM_S_VAL_PE_TTM(BO$2,$A185)*BO$4</f>
        <v>2.2079168428515136E-2</v>
      </c>
      <c r="BP185" s="2">
        <f>[1]!EM_S_VAL_PE_TTM(BP$2,$A185)*BP$4</f>
        <v>2.5914766259858835E-2</v>
      </c>
      <c r="BQ185" s="2">
        <f>[1]!EM_S_VAL_PE_TTM(BQ$2,$A185)*BQ$4</f>
        <v>2.6098353161106997E-2</v>
      </c>
      <c r="BR185" s="2">
        <f>[1]!EM_S_VAL_PE_TTM(BR$2,$A185)*BR$4</f>
        <v>8.0922701165495561E-2</v>
      </c>
      <c r="BS185" s="2">
        <f>[1]!EM_S_VAL_PE_TTM(BS$2,$A185)*BS$4</f>
        <v>2.1310108155971091E-2</v>
      </c>
      <c r="BT185" s="2">
        <f>[1]!EM_S_VAL_PE_TTM(BT$2,$A185)*BT$4</f>
        <v>1.9784881933240923E-2</v>
      </c>
      <c r="BU185" s="2">
        <f>[1]!EM_S_VAL_PE_TTM(BU$2,$A185)*BU$4</f>
        <v>3.0353724887195559E-2</v>
      </c>
      <c r="BV185" s="2">
        <f>[1]!EM_S_VAL_PE_TTM(BV$2,$A185)*BV$4</f>
        <v>5.4385332869211593E-2</v>
      </c>
      <c r="BW185" s="2">
        <f>[1]!EM_S_VAL_PE_TTM(BW$2,$A185)*BW$4</f>
        <v>1.8568159025313623E-2</v>
      </c>
      <c r="BX185" s="2">
        <f>[1]!EM_S_VAL_PE_TTM(BX$2,$A185)*BX$4</f>
        <v>1.2420570418100376E-2</v>
      </c>
      <c r="BY185" s="2">
        <f>[1]!EM_S_VAL_PE_TTM(BY$2,$A185)*BY$4</f>
        <v>1.1597502427648006E-2</v>
      </c>
      <c r="BZ185" s="2">
        <f>[1]!EM_S_VAL_PE_TTM(BZ$2,$A185)*BZ$4</f>
        <v>2.3464708143135164E-2</v>
      </c>
      <c r="CA185" s="2">
        <f>[1]!EM_S_VAL_PE_TTM(CA$2,$A185)*CA$4</f>
        <v>9.8959897608968977E-2</v>
      </c>
      <c r="CB185" s="2">
        <f>[1]!EM_S_VAL_PE_TTM(CB$2,$A185)*CB$4</f>
        <v>2.6350642278807321E-2</v>
      </c>
      <c r="CC185" s="2">
        <f>[1]!EM_S_VAL_PE_TTM(CC$2,$A185)*CC$4</f>
        <v>5.6782340767115989E-2</v>
      </c>
      <c r="CD185" s="2">
        <f>[1]!EM_S_VAL_PE_TTM(CD$2,$A185)*CD$4</f>
        <v>7.7613452004039272E-3</v>
      </c>
      <c r="CE185" s="2">
        <f>[1]!EM_S_VAL_PE_TTM(CE$2,$A185)*CE$4</f>
        <v>1.3101465350771594E-2</v>
      </c>
      <c r="CF185" s="2">
        <f>[1]!EM_S_VAL_PE_TTM(CF$2,$A185)*CF$4</f>
        <v>2.9347737217166693E-2</v>
      </c>
      <c r="CG185" s="2">
        <f>[1]!EM_S_VAL_PE_TTM(CG$2,$A185)*CG$4</f>
        <v>1.3965240799154736E-2</v>
      </c>
      <c r="CH185" s="2">
        <f>[1]!EM_S_VAL_PE_TTM(CH$2,$A185)*CH$4</f>
        <v>1.3707729246029039E-2</v>
      </c>
      <c r="CI185" s="2">
        <f>[1]!EM_S_VAL_PE_TTM(CI$2,$A185)*CI$4</f>
        <v>3.7580922369421649E-2</v>
      </c>
      <c r="CJ185" s="2">
        <f>[1]!EM_S_VAL_PE_TTM(CJ$2,$A185)*CJ$4</f>
        <v>5.0072338220343675E-2</v>
      </c>
      <c r="CK185" s="2">
        <f>[1]!EM_S_VAL_PE_TTM(CK$2,$A185)*CK$4</f>
        <v>6.9934113564610531E-2</v>
      </c>
      <c r="CL185" s="2">
        <f>[1]!EM_S_VAL_PE_TTM(CL$2,$A185)*CL$4</f>
        <v>4.165337164385649E-2</v>
      </c>
      <c r="CM185" s="2">
        <f>[1]!EM_S_VAL_PE_TTM(CM$2,$A185)*CM$4</f>
        <v>0.16343862087227923</v>
      </c>
      <c r="CN185" s="2">
        <f>[1]!EM_S_VAL_PE_TTM(CN$2,$A185)*CN$4</f>
        <v>9.9841621252899325E-3</v>
      </c>
      <c r="CO185" s="2">
        <f>[1]!EM_S_VAL_PE_TTM(CO$2,$A185)*CO$4</f>
        <v>6.245595962585402E-2</v>
      </c>
      <c r="CP185" s="2">
        <f>[1]!EM_S_VAL_PE_TTM(CP$2,$A185)*CP$4</f>
        <v>1.6310470898891989E-2</v>
      </c>
      <c r="CQ185" s="2">
        <f>[1]!EM_S_VAL_PE_TTM(CQ$2,$A185)*CQ$4</f>
        <v>1.4280264064114534E-2</v>
      </c>
      <c r="CR185" s="2">
        <f>[1]!EM_S_VAL_PE_TTM(CR$2,$A185)*CR$4</f>
        <v>2.3947964223943158E-2</v>
      </c>
      <c r="CS185" s="2">
        <f>[1]!EM_S_VAL_PE_TTM(CS$2,$A185)*CS$4</f>
        <v>0.5940816890755316</v>
      </c>
      <c r="CT185" s="2">
        <f>[1]!EM_S_VAL_PE_TTM(CT$2,$A185)*CT$4</f>
        <v>0.10089984423244676</v>
      </c>
      <c r="CU185" s="2">
        <f>[1]!EM_S_VAL_PE_TTM(CU$2,$A185)*CU$4</f>
        <v>9.3006790613670606E-2</v>
      </c>
      <c r="CV185" s="2">
        <f>[1]!EM_S_VAL_PE_TTM(CV$2,$A185)*CV$4</f>
        <v>9.8700222744198193E-2</v>
      </c>
      <c r="CW185" s="2">
        <f>[1]!EM_S_VAL_PE_TTM(CW$2,$A185)*CW$4</f>
        <v>9.5398897607589905E-2</v>
      </c>
      <c r="CX185" s="2">
        <f>[1]!EM_S_VAL_PE_TTM(CX$2,$A185)*CX$4</f>
        <v>4.7020320202971505E-2</v>
      </c>
      <c r="CY185" s="2">
        <f>[1]!EM_S_VAL_PE_TTM(CY$2,$A185)*CY$4</f>
        <v>1.2667029448967401E-2</v>
      </c>
      <c r="CZ185" s="2">
        <f>[1]!EM_S_VAL_PE_TTM(CZ$2,$A185)*CZ$4</f>
        <v>0.25844399587477457</v>
      </c>
      <c r="DA185" s="2">
        <f>[1]!EM_S_VAL_PE_TTM(DA$2,$A185)*DA$4</f>
        <v>0.1905895708355595</v>
      </c>
      <c r="DB185" s="2">
        <f>[1]!EM_S_VAL_PE_TTM(DB$2,$A185)*DB$4</f>
        <v>5.6710014161281366E-2</v>
      </c>
      <c r="DC185" s="2">
        <f>[1]!EM_S_VAL_PE_TTM(DC$2,$A185)*DC$4</f>
        <v>0.222236441356085</v>
      </c>
      <c r="DD185" s="2">
        <f>[1]!EM_S_VAL_PE_TTM(DD$2,$A185)*DD$4</f>
        <v>4.144175240727959E-2</v>
      </c>
      <c r="DE185" s="2">
        <f>[1]!EM_S_VAL_PE_TTM(DE$2,$A185)*DE$4</f>
        <v>-2.6559729338088693E-2</v>
      </c>
      <c r="DF185" s="2">
        <f>[1]!EM_S_VAL_PE_TTM(DF$2,$A185)*DF$4</f>
        <v>3.8643027941701082E-2</v>
      </c>
      <c r="DG185" s="2">
        <f>[1]!EM_S_VAL_PE_TTM(DG$2,$A185)*DG$4</f>
        <v>4.4890596846753741E-2</v>
      </c>
      <c r="DH185" s="2">
        <f>[1]!EM_S_VAL_PE_TTM(DH$2,$A185)*DH$4</f>
        <v>6.9633284946462107E-2</v>
      </c>
      <c r="DI185" s="2">
        <f>[1]!EM_S_VAL_PE_TTM(DI$2,$A185)*DI$4</f>
        <v>5.1867163306568161E-2</v>
      </c>
      <c r="DJ185" s="2">
        <f>[1]!EM_S_VAL_PE_TTM(DJ$2,$A185)*DJ$4</f>
        <v>2.92533471217645E-2</v>
      </c>
      <c r="DK185" s="2">
        <f>[1]!EM_S_VAL_PE_TTM(DK$2,$A185)*DK$4</f>
        <v>-0.30603478503782472</v>
      </c>
      <c r="DL185" s="2">
        <f>[1]!EM_S_VAL_PE_TTM(DL$2,$A185)*DL$4</f>
        <v>2.0273665437178217E-2</v>
      </c>
      <c r="DM185" s="2">
        <f>[1]!EM_S_VAL_PE_TTM(DM$2,$A185)*DM$4</f>
        <v>0.10709129883835815</v>
      </c>
      <c r="DN185" s="2">
        <f>[1]!EM_S_VAL_PE_TTM(DN$2,$A185)*DN$4</f>
        <v>8.7705439740716498E-2</v>
      </c>
      <c r="DO185" s="2">
        <f>[1]!EM_S_VAL_PE_TTM(DO$2,$A185)*DO$4</f>
        <v>2.6175954701465446E-2</v>
      </c>
      <c r="DP185" s="2">
        <f>[1]!EM_S_VAL_PE_TTM(DP$2,$A185)*DP$4</f>
        <v>5.2864948945724646E-2</v>
      </c>
      <c r="DQ185" s="2">
        <f>[1]!EM_S_VAL_PE_TTM(DQ$2,$A185)*DQ$4</f>
        <v>0.13187448547104202</v>
      </c>
      <c r="DR185" s="2">
        <f>[1]!EM_S_VAL_PE_TTM(DR$2,$A185)*DR$4</f>
        <v>2.8424574593772595E-2</v>
      </c>
      <c r="DS185" s="2">
        <f>[1]!EM_S_VAL_PE_TTM(DS$2,$A185)*DS$4</f>
        <v>1.851922707355871E-2</v>
      </c>
      <c r="DT185" s="2">
        <f>[1]!EM_S_VAL_PE_TTM(DT$2,$A185)*DT$4</f>
        <v>3.3912841830776135E-2</v>
      </c>
      <c r="DU185" s="2">
        <f>[1]!EM_S_VAL_PE_TTM(DU$2,$A185)*DU$4</f>
        <v>4.6895057464855797E-2</v>
      </c>
      <c r="DV185" s="2">
        <f>[1]!EM_S_VAL_PE_TTM(DV$2,$A185)*DV$4</f>
        <v>6.5416816901073718E-2</v>
      </c>
      <c r="DW185" s="2">
        <f>[1]!EM_S_VAL_PE_TTM(DW$2,$A185)*DW$4</f>
        <v>2.948233237745692E-2</v>
      </c>
      <c r="DX185" s="2">
        <f>[1]!EM_S_VAL_PE_TTM(DX$2,$A185)*DX$4</f>
        <v>-1.1299683434537956E-2</v>
      </c>
      <c r="DY185" s="2">
        <f>[1]!EM_S_VAL_PE_TTM(DY$2,$A185)*DY$4</f>
        <v>-7.814323704394352E-2</v>
      </c>
      <c r="DZ185" s="2">
        <f>[1]!EM_S_VAL_PE_TTM(DZ$2,$A185)*DZ$4</f>
        <v>-3.3061574317974629E-2</v>
      </c>
      <c r="EA185" s="2">
        <f>[1]!EM_S_VAL_PE_TTM(EA$2,$A185)*EA$4</f>
        <v>0.20710168899198808</v>
      </c>
      <c r="EB185" s="2">
        <f>[1]!EM_S_VAL_PE_TTM(EB$2,$A185)*EB$4</f>
        <v>4.8396837395683144E-2</v>
      </c>
      <c r="EC185" s="2">
        <f>[1]!EM_S_VAL_PE_TTM(EC$2,$A185)*EC$4</f>
        <v>5.1795131140354798E-2</v>
      </c>
      <c r="ED185" s="2">
        <f>[1]!EM_S_VAL_PE_TTM(ED$2,$A185)*ED$4</f>
        <v>4.4884955529924428E-2</v>
      </c>
      <c r="EE185" s="2">
        <f>[1]!EM_S_VAL_PE_TTM(EE$2,$A185)*EE$4</f>
        <v>9.9012824677006755E-2</v>
      </c>
      <c r="EF185" s="2">
        <f>[1]!EM_S_VAL_PE_TTM(EF$2,$A185)*EF$4</f>
        <v>1.4749987831240102E-2</v>
      </c>
      <c r="EG185" s="2">
        <f>[1]!EM_S_VAL_PE_TTM(EG$2,$A185)*EG$4</f>
        <v>-7.2569236076149195E-3</v>
      </c>
      <c r="EH185" s="2">
        <f>[1]!EM_S_VAL_PE_TTM(EH$2,$A185)*EH$4</f>
        <v>9.2516599660521628E-2</v>
      </c>
      <c r="EI185" s="2">
        <f>[1]!EM_S_VAL_PE_TTM(EI$2,$A185)*EI$4</f>
        <v>2.2344830685925042E-2</v>
      </c>
      <c r="EJ185" s="2">
        <f>[1]!EM_S_VAL_PE_TTM(EJ$2,$A185)*EJ$4</f>
        <v>2.0052712581341697E-2</v>
      </c>
      <c r="EK185" s="2">
        <f>[1]!EM_S_VAL_PE_TTM(EK$2,$A185)*EK$4</f>
        <v>-1.1647658309399006E-2</v>
      </c>
      <c r="EL185" s="2">
        <f>[1]!EM_S_VAL_PE_TTM(EL$2,$A185)*EL$4</f>
        <v>-2.8890065528209559E-2</v>
      </c>
      <c r="EM185" s="2">
        <f>[1]!EM_S_VAL_PE_TTM(EM$2,$A185)*EM$4</f>
        <v>4.584843490091723E-2</v>
      </c>
      <c r="EN185" s="2">
        <f>[1]!EM_S_VAL_PE_TTM(EN$2,$A185)*EN$4</f>
        <v>8.9259498803760967E-2</v>
      </c>
      <c r="EO185" s="2">
        <f>[1]!EM_S_VAL_PE_TTM(EO$2,$A185)*EO$4</f>
        <v>0.11148883388601083</v>
      </c>
      <c r="EP185" s="2">
        <f>[1]!EM_S_VAL_PE_TTM(EP$2,$A185)*EP$4</f>
        <v>1.1647846944265909</v>
      </c>
      <c r="EQ185" s="2">
        <f>[1]!EM_S_VAL_PE_TTM(EQ$2,$A185)*EQ$4</f>
        <v>0.46981245737764726</v>
      </c>
      <c r="ER185" s="2">
        <f>[1]!EM_S_VAL_PE_TTM(ER$2,$A185)*ER$4</f>
        <v>1.5979545902516903</v>
      </c>
      <c r="ES185" s="2">
        <f>[1]!EM_S_VAL_PE_TTM(ES$2,$A185)*ES$4</f>
        <v>1.234998145114412E-2</v>
      </c>
      <c r="ET185" s="2">
        <f>[1]!EM_S_VAL_PE_TTM(ET$2,$A185)*ET$4</f>
        <v>2.5276806155071611E-2</v>
      </c>
      <c r="EU185" s="2">
        <f>[1]!EM_S_VAL_PE_TTM(EU$2,$A185)*EU$4</f>
        <v>3.5486301395359868E-2</v>
      </c>
      <c r="EV185" s="2">
        <f>[1]!EM_S_VAL_PE_TTM(EV$2,$A185)*EV$4</f>
        <v>2.5441930487109986E-2</v>
      </c>
      <c r="EW185" s="2">
        <f>[1]!EM_S_VAL_PE_TTM(EW$2,$A185)*EW$4</f>
        <v>4.3684923534177911E-2</v>
      </c>
      <c r="EX185" s="2">
        <f>[1]!EM_S_VAL_PE_TTM(EX$2,$A185)*EX$4</f>
        <v>6.241020385617578E-2</v>
      </c>
      <c r="EY185" s="2">
        <f>[1]!EM_S_VAL_PE_TTM(EY$2,$A185)*EY$4</f>
        <v>2.5877390043312042E-2</v>
      </c>
      <c r="EZ185" s="2">
        <f>[1]!EM_S_VAL_PE_TTM(EZ$2,$A185)*EZ$4</f>
        <v>0.15779798605104192</v>
      </c>
      <c r="FA185" s="2">
        <f>[1]!EM_S_VAL_PE_TTM(FA$2,$A185)*FA$4</f>
        <v>4.7750788374262873E-2</v>
      </c>
      <c r="FB185" s="2">
        <f>[1]!EM_S_VAL_PE_TTM(FB$2,$A185)*FB$4</f>
        <v>1.811658846745139E-2</v>
      </c>
      <c r="FC185" s="2">
        <f>[1]!EM_S_VAL_PE_TTM(FC$2,$A185)*FC$4</f>
        <v>7.4612579493101211E-2</v>
      </c>
      <c r="FD185" s="2">
        <f>[1]!EM_S_VAL_PE_TTM(FD$2,$A185)*FD$4</f>
        <v>-2.5629788202556909E-2</v>
      </c>
      <c r="FE185" s="2">
        <f>[1]!EM_S_VAL_PE_TTM(FE$2,$A185)*FE$4</f>
        <v>2.7950238601295377E-2</v>
      </c>
      <c r="FF185" s="2">
        <f>[1]!EM_S_VAL_PE_TTM(FF$2,$A185)*FF$4</f>
        <v>1.8103785411301788E-2</v>
      </c>
      <c r="FG185" s="2">
        <f>[1]!EM_S_VAL_PE_TTM(FG$2,$A185)*FG$4</f>
        <v>3.0805405152693085E-2</v>
      </c>
      <c r="FH185" s="2">
        <f>[1]!EM_S_VAL_PE_TTM(FH$2,$A185)*FH$4</f>
        <v>0.10778772733003571</v>
      </c>
      <c r="FI185" s="2">
        <f>[1]!EM_S_VAL_PE_TTM(FI$2,$A185)*FI$4</f>
        <v>6.7072855797478029E-2</v>
      </c>
      <c r="FJ185" s="2">
        <f>[1]!EM_S_VAL_PE_TTM(FJ$2,$A185)*FJ$4</f>
        <v>9.0513405758915935E-2</v>
      </c>
      <c r="FK185" s="2">
        <f>[1]!EM_S_VAL_PE_TTM(FK$2,$A185)*FK$4</f>
        <v>-4.5215798956294656E-2</v>
      </c>
      <c r="FL185" s="2">
        <f>[1]!EM_S_VAL_PE_TTM(FL$2,$A185)*FL$4</f>
        <v>3.3398014248869609E-2</v>
      </c>
      <c r="FM185" s="2">
        <f>[1]!EM_S_VAL_PE_TTM(FM$2,$A185)*FM$4</f>
        <v>2.10946654241639E-2</v>
      </c>
      <c r="FN185" s="2">
        <f>[1]!EM_S_VAL_PE_TTM(FN$2,$A185)*FN$4</f>
        <v>0.40652922190778168</v>
      </c>
      <c r="FO185" s="2">
        <f>[1]!EM_S_VAL_PE_TTM(FO$2,$A185)*FO$4</f>
        <v>-2.3353981494823638E-3</v>
      </c>
      <c r="FP185" s="2">
        <f>[1]!EM_S_VAL_PE_TTM(FP$2,$A185)*FP$4</f>
        <v>1.1565253209900308E-2</v>
      </c>
      <c r="FQ185" s="2">
        <f>[1]!EM_S_VAL_PE_TTM(FQ$2,$A185)*FQ$4</f>
        <v>0.33061925718974655</v>
      </c>
      <c r="FR185" s="2">
        <f>[1]!EM_S_VAL_PE_TTM(FR$2,$A185)*FR$4</f>
        <v>4.5230277176711395E-2</v>
      </c>
      <c r="FS185" s="2">
        <f>[1]!EM_S_VAL_PE_TTM(FS$2,$A185)*FS$4</f>
        <v>3.449073765987927E-2</v>
      </c>
      <c r="FT185" s="2">
        <f>[1]!EM_S_VAL_PE_TTM(FT$2,$A185)*FT$4</f>
        <v>4.6458042087272902E-2</v>
      </c>
      <c r="FU185" s="2">
        <f>[1]!EM_S_VAL_PE_TTM(FU$2,$A185)*FU$4</f>
        <v>0.11941792661791167</v>
      </c>
      <c r="FV185" s="2">
        <f>[1]!EM_S_VAL_PE_TTM(FV$2,$A185)*FV$4</f>
        <v>8.2349633810404332E-2</v>
      </c>
      <c r="FW185" s="2">
        <f>[1]!EM_S_VAL_PE_TTM(FW$2,$A185)*FW$4</f>
        <v>0.16051079468884427</v>
      </c>
      <c r="FX185" s="2">
        <f>[1]!EM_S_VAL_PE_TTM(FX$2,$A185)*FX$4</f>
        <v>0.10388868090600242</v>
      </c>
      <c r="FY185" s="2">
        <f>[1]!EM_S_VAL_PE_TTM(FY$2,$A185)*FY$4</f>
        <v>0.60708551702137004</v>
      </c>
      <c r="FZ185" s="2">
        <f>[1]!EM_S_VAL_PE_TTM(FZ$2,$A185)*FZ$4</f>
        <v>0.2141850375565155</v>
      </c>
      <c r="GA185" s="2">
        <f>[1]!EM_S_VAL_PE_TTM(GA$2,$A185)*GA$4</f>
        <v>0.37235552611072853</v>
      </c>
      <c r="GB185" s="2">
        <f>[1]!EM_S_VAL_PE_TTM(GB$2,$A185)*GB$4</f>
        <v>8.0577490861929169E-2</v>
      </c>
      <c r="GC185" s="2">
        <f>[1]!EM_S_VAL_PE_TTM(GC$2,$A185)*GC$4</f>
        <v>-5.6842998540258868E-3</v>
      </c>
      <c r="GD185" s="2">
        <f>[1]!EM_S_VAL_PE_TTM(GD$2,$A185)*GD$4</f>
        <v>2.5903978347709126E-2</v>
      </c>
      <c r="GE185" s="2">
        <f>[1]!EM_S_VAL_PE_TTM(GE$2,$A185)*GE$4</f>
        <v>-2.6305084133451336E-2</v>
      </c>
      <c r="GF185" s="2">
        <f>[1]!EM_S_VAL_PE_TTM(GF$2,$A185)*GF$4</f>
        <v>-2.57890164101728E-2</v>
      </c>
      <c r="GG185" s="2">
        <f>[1]!EM_S_VAL_PE_TTM(GG$2,$A185)*GG$4</f>
        <v>0.21552665784222327</v>
      </c>
      <c r="GH185" s="2">
        <f>[1]!EM_S_VAL_PE_TTM(GH$2,$A185)*GH$4</f>
        <v>4.6309923387581171E-2</v>
      </c>
      <c r="GI185" s="2">
        <f>[1]!EM_S_VAL_PE_TTM(GI$2,$A185)*GI$4</f>
        <v>-1.5903146791815398E-3</v>
      </c>
      <c r="GJ185" s="2">
        <f>[1]!EM_S_VAL_PE_TTM(GJ$2,$A185)*GJ$4</f>
        <v>-4.5716161260415576E-2</v>
      </c>
      <c r="GK185" s="2">
        <f>[1]!EM_S_VAL_PE_TTM(GK$2,$A185)*GK$4</f>
        <v>-1.6417449742450012E-2</v>
      </c>
      <c r="GL185" s="2">
        <f>[1]!EM_S_VAL_PE_TTM(GL$2,$A185)*GL$4</f>
        <v>-7.3566193269880209E-3</v>
      </c>
      <c r="GM185" s="2">
        <f>[1]!EM_S_VAL_PE_TTM(GM$2,$A185)*GM$4</f>
        <v>3.2679898903214148E-2</v>
      </c>
      <c r="GN185" s="2">
        <f>[1]!EM_S_VAL_PE_TTM(GN$2,$A185)*GN$4</f>
        <v>1.5004272655758861</v>
      </c>
      <c r="GO185" s="2">
        <f>[1]!EM_S_VAL_PE_TTM(GO$2,$A185)*GO$4</f>
        <v>9.4402285318802931E-2</v>
      </c>
      <c r="GP185" s="2">
        <f>[1]!EM_S_VAL_PE_TTM(GP$2,$A185)*GP$4</f>
        <v>9.5121346516779948E-2</v>
      </c>
      <c r="GQ185" s="2">
        <f>[1]!EM_S_VAL_PE_TTM(GQ$2,$A185)*GQ$4</f>
        <v>2.1881150692425237E-2</v>
      </c>
      <c r="GR185" s="2">
        <f>[1]!EM_S_VAL_PE_TTM(GR$2,$A185)*GR$4</f>
        <v>4.1532549576950205E-2</v>
      </c>
      <c r="GS185" s="2">
        <f>[1]!EM_S_VAL_PE_TTM(GS$2,$A185)*GS$4</f>
        <v>0.23986805030837055</v>
      </c>
      <c r="GT185" s="2">
        <f>[1]!EM_S_VAL_PE_TTM(GT$2,$A185)*GT$4</f>
        <v>3.7083915108770064E-2</v>
      </c>
      <c r="GU185" s="2">
        <f>[1]!EM_S_VAL_PE_TTM(GU$2,$A185)*GU$4</f>
        <v>0.14335103875310698</v>
      </c>
      <c r="GV185" s="2">
        <f>[1]!EM_S_VAL_PE_TTM(GV$2,$A185)*GV$4</f>
        <v>-7.8282135489429625E-2</v>
      </c>
      <c r="GW185" s="2">
        <f>[1]!EM_S_VAL_PE_TTM(GW$2,$A185)*GW$4</f>
        <v>6.2459363300015745E-2</v>
      </c>
      <c r="GX185" s="2">
        <f>[1]!EM_S_VAL_PE_TTM(GX$2,$A185)*GX$4</f>
        <v>8.6469507807243232E-2</v>
      </c>
      <c r="GY185" s="2">
        <f>[1]!EM_S_VAL_PE_TTM(GY$2,$A185)*GY$4</f>
        <v>-9.2315461306124898E-3</v>
      </c>
      <c r="GZ185" s="2">
        <f>[1]!EM_S_VAL_PE_TTM(GZ$2,$A185)*GZ$4</f>
        <v>-3.3727750427394627E-2</v>
      </c>
      <c r="HA185" s="2">
        <f>[1]!EM_S_VAL_PE_TTM(HA$2,$A185)*HA$4</f>
        <v>9.7653386155325525E-2</v>
      </c>
      <c r="HB185" s="2">
        <f>[1]!EM_S_VAL_PE_TTM(HB$2,$A185)*HB$4</f>
        <v>-4.6083880140276477E-3</v>
      </c>
      <c r="HC185" s="2">
        <f>[1]!EM_S_VAL_PE_TTM(HC$2,$A185)*HC$4</f>
        <v>3.8845711472419879E-2</v>
      </c>
      <c r="HD185" s="2">
        <f>[1]!EM_S_VAL_PE_TTM(HD$2,$A185)*HD$4</f>
        <v>8.0521684590259907E-2</v>
      </c>
      <c r="HE185" s="2">
        <f>[1]!EM_S_VAL_PE_TTM(HE$2,$A185)*HE$4</f>
        <v>0.1497104959334353</v>
      </c>
      <c r="HF185" s="2">
        <f>[1]!EM_S_VAL_PE_TTM(HF$2,$A185)*HF$4</f>
        <v>9.7666003434827869E-2</v>
      </c>
      <c r="HG185" s="2">
        <f>[1]!EM_S_VAL_PE_TTM(HG$2,$A185)*HG$4</f>
        <v>1.7300714539901202E-2</v>
      </c>
      <c r="HH185" s="2">
        <f>[1]!EM_S_VAL_PE_TTM(HH$2,$A185)*HH$4</f>
        <v>3.3748827515410543E-2</v>
      </c>
      <c r="HI185" s="2">
        <f>[1]!EM_S_VAL_PE_TTM(HI$2,$A185)*HI$4</f>
        <v>6.9170626545536323E-2</v>
      </c>
      <c r="HJ185" s="2">
        <f>[1]!EM_S_VAL_PE_TTM(HJ$2,$A185)*HJ$4</f>
        <v>0.36390093644270055</v>
      </c>
      <c r="HK185" s="2">
        <f>[1]!EM_S_VAL_PE_TTM(HK$2,$A185)*HK$4</f>
        <v>5.0356728510341842E-2</v>
      </c>
      <c r="HL185" s="2">
        <f>[1]!EM_S_VAL_PE_TTM(HL$2,$A185)*HL$4</f>
        <v>0.10792542131911211</v>
      </c>
      <c r="HM185" s="2">
        <f>[1]!EM_S_VAL_PE_TTM(HM$2,$A185)*HM$4</f>
        <v>5.0066925360987898E-2</v>
      </c>
      <c r="HN185" s="2">
        <f>[1]!EM_S_VAL_PE_TTM(HN$2,$A185)*HN$4</f>
        <v>-6.6843692879764646E-3</v>
      </c>
      <c r="HO185" s="2">
        <f>[1]!EM_S_VAL_PE_TTM(HO$2,$A185)*HO$4</f>
        <v>-5.1956857615814422E-3</v>
      </c>
      <c r="HP185" s="2">
        <f>[1]!EM_S_VAL_PE_TTM(HP$2,$A185)*HP$4</f>
        <v>8.2326010761659005E-2</v>
      </c>
      <c r="HQ185" s="2">
        <f>[1]!EM_S_VAL_PE_TTM(HQ$2,$A185)*HQ$4</f>
        <v>2.6615306366389733E-2</v>
      </c>
      <c r="HR185" s="2">
        <f>[1]!EM_S_VAL_PE_TTM(HR$2,$A185)*HR$4</f>
        <v>2.2073106776955023E-2</v>
      </c>
      <c r="HS185" s="2">
        <f>[1]!EM_S_VAL_PE_TTM(HS$2,$A185)*HS$4</f>
        <v>3.8324983767153138</v>
      </c>
      <c r="HT185" s="2">
        <f>[1]!EM_S_VAL_PE_TTM(HT$2,$A185)*HT$4</f>
        <v>-0.24454124276509195</v>
      </c>
      <c r="HU185" s="2">
        <f>[1]!EM_S_VAL_PE_TTM(HU$2,$A185)*HU$4</f>
        <v>2.4613567827490433E-2</v>
      </c>
      <c r="HV185" s="2">
        <f>[1]!EM_S_VAL_PE_TTM(HV$2,$A185)*HV$4</f>
        <v>5.228508925753015E-2</v>
      </c>
      <c r="HW185" s="2">
        <f>[1]!EM_S_VAL_PE_TTM(HW$2,$A185)*HW$4</f>
        <v>5.8857585535626963E-2</v>
      </c>
      <c r="HX185" s="2">
        <f>[1]!EM_S_VAL_PE_TTM(HX$2,$A185)*HX$4</f>
        <v>0.10302859422138552</v>
      </c>
      <c r="HY185" s="2">
        <f>[1]!EM_S_VAL_PE_TTM(HY$2,$A185)*HY$4</f>
        <v>3.0271400921820089E-2</v>
      </c>
      <c r="HZ185" s="2">
        <f>[1]!EM_S_VAL_PE_TTM(HZ$2,$A185)*HZ$4</f>
        <v>0.31538964055730917</v>
      </c>
      <c r="IA185" s="2">
        <f>[1]!EM_S_VAL_PE_TTM(IA$2,$A185)*IA$4</f>
        <v>1.9030072965931233E-2</v>
      </c>
      <c r="IB185" s="2">
        <f>[1]!EM_S_VAL_PE_TTM(IB$2,$A185)*IB$4</f>
        <v>-0.81579484333184105</v>
      </c>
      <c r="IC185" s="2">
        <f>[1]!EM_S_VAL_PE_TTM(IC$2,$A185)*IC$4</f>
        <v>0.1935272387348301</v>
      </c>
      <c r="ID185" s="2">
        <f>[1]!EM_S_VAL_PE_TTM(ID$2,$A185)*ID$4</f>
        <v>4.4600704008665476E-2</v>
      </c>
      <c r="IE185" s="2">
        <f>[1]!EM_S_VAL_PE_TTM(IE$2,$A185)*IE$4</f>
        <v>0.34131390905042636</v>
      </c>
      <c r="IF185" s="2">
        <f>[1]!EM_S_VAL_PE_TTM(IF$2,$A185)*IF$4</f>
        <v>0.45049752328593284</v>
      </c>
      <c r="IG185" s="2">
        <f>[1]!EM_S_VAL_PE_TTM(IG$2,$A185)*IG$4</f>
        <v>-0.23264227872891124</v>
      </c>
      <c r="IH185" s="2">
        <f>[1]!EM_S_VAL_PE_TTM(IH$2,$A185)*IH$4</f>
        <v>-1.6468409905482111E-3</v>
      </c>
      <c r="II185" s="2">
        <f>[1]!EM_S_VAL_PE_TTM(II$2,$A185)*II$4</f>
        <v>0.12513011624850701</v>
      </c>
      <c r="IJ185" s="2">
        <f>[1]!EM_S_VAL_PE_TTM(IJ$2,$A185)*IJ$4</f>
        <v>-1.1778915392098128E-3</v>
      </c>
      <c r="IK185" s="2">
        <f>[1]!EM_S_VAL_PE_TTM(IK$2,$A185)*IK$4</f>
        <v>3.4626896323282301E-2</v>
      </c>
      <c r="IL185" s="2">
        <f>[1]!EM_S_VAL_PE_TTM(IL$2,$A185)*IL$4</f>
        <v>2.9460403292941823E-2</v>
      </c>
      <c r="IM185" s="2">
        <f>[1]!EM_S_VAL_PE_TTM(IM$2,$A185)*IM$4</f>
        <v>1.1075213833786661</v>
      </c>
      <c r="IN185" s="2">
        <f>[1]!EM_S_VAL_PE_TTM(IN$2,$A185)*IN$4</f>
        <v>0.24227916112347572</v>
      </c>
      <c r="IO185" s="2">
        <f>[1]!EM_S_VAL_PE_TTM(IO$2,$A185)*IO$4</f>
        <v>3.7975376333430545E-2</v>
      </c>
      <c r="IP185" s="2">
        <f>[1]!EM_S_VAL_PE_TTM(IP$2,$A185)*IP$4</f>
        <v>0.15952470205892183</v>
      </c>
      <c r="IQ185" s="2">
        <f>[1]!EM_S_VAL_PE_TTM(IQ$2,$A185)*IQ$4</f>
        <v>-2.2960901569221311E-2</v>
      </c>
      <c r="IR185" s="2">
        <f>[1]!EM_S_VAL_PE_TTM(IR$2,$A185)*IR$4</f>
        <v>-1.1519888925076072E-2</v>
      </c>
      <c r="IS185" s="2">
        <f>[1]!EM_S_VAL_PE_TTM(IS$2,$A185)*IS$4</f>
        <v>4.7584849192320498E-2</v>
      </c>
      <c r="IT185" s="2">
        <f>[1]!EM_S_VAL_PE_TTM(IT$2,$A185)*IT$4</f>
        <v>1.5978882323070955E-2</v>
      </c>
      <c r="IU185" s="2">
        <f>[1]!EM_S_VAL_PE_TTM(IU$2,$A185)*IU$4</f>
        <v>4.3131587041432544E-2</v>
      </c>
      <c r="IV185" s="2">
        <f>[1]!EM_S_VAL_PE_TTM(IV$2,$A185)*IV$4</f>
        <v>-9.0564892164963235E-3</v>
      </c>
      <c r="IW185" s="2">
        <f>[1]!EM_S_VAL_PE_TTM(IW$2,$A185)*IW$4</f>
        <v>-0.18563720123487809</v>
      </c>
      <c r="IX185" s="2">
        <f>[1]!EM_S_VAL_PE_TTM(IX$2,$A185)*IX$4</f>
        <v>6.6117467139765823E-2</v>
      </c>
      <c r="IY185" s="2">
        <f>[1]!EM_S_VAL_PE_TTM(IY$2,$A185)*IY$4</f>
        <v>4.708190940278386E-2</v>
      </c>
      <c r="IZ185" s="2">
        <f>[1]!EM_S_VAL_PE_TTM(IZ$2,$A185)*IZ$4</f>
        <v>2.4027295182890616E-2</v>
      </c>
      <c r="JA185" s="2">
        <f>[1]!EM_S_VAL_PE_TTM(JA$2,$A185)*JA$4</f>
        <v>0.88252995221247599</v>
      </c>
      <c r="JB185" s="2">
        <f>[1]!EM_S_VAL_PE_TTM(JB$2,$A185)*JB$4</f>
        <v>-4.0992383065122394E-2</v>
      </c>
      <c r="JC185" s="2">
        <f>[1]!EM_S_VAL_PE_TTM(JC$2,$A185)*JC$4</f>
        <v>1.7631874837311594E-2</v>
      </c>
      <c r="JD185" s="2">
        <f>[1]!EM_S_VAL_PE_TTM(JD$2,$A185)*JD$4</f>
        <v>0.20884929471593189</v>
      </c>
      <c r="JE185" s="2">
        <f>[1]!EM_S_VAL_PE_TTM(JE$2,$A185)*JE$4</f>
        <v>4.8351210405259269E-2</v>
      </c>
      <c r="JF185" s="2">
        <f>[1]!EM_S_VAL_PE_TTM(JF$2,$A185)*JF$4</f>
        <v>1.898217158586463E-3</v>
      </c>
      <c r="JG185" s="2">
        <f>[1]!EM_S_VAL_PE_TTM(JG$2,$A185)*JG$4</f>
        <v>0.14944570523547565</v>
      </c>
      <c r="JH185" s="2">
        <f>[1]!EM_S_VAL_PE_TTM(JH$2,$A185)*JH$4</f>
        <v>1.0271588011262498E-2</v>
      </c>
      <c r="JI185" s="2">
        <f>[1]!EM_S_VAL_PE_TTM(JI$2,$A185)*JI$4</f>
        <v>-4.1460118695873637E-3</v>
      </c>
      <c r="JJ185" s="2">
        <f>[1]!EM_S_VAL_PE_TTM(JJ$2,$A185)*JJ$4</f>
        <v>5.7177300092553097E-2</v>
      </c>
      <c r="JK185" s="2">
        <f>[1]!EM_S_VAL_PE_TTM(JK$2,$A185)*JK$4</f>
        <v>2.8619232503658651E-2</v>
      </c>
      <c r="JL185" s="2">
        <f>[1]!EM_S_VAL_PE_TTM(JL$2,$A185)*JL$4</f>
        <v>4.1427779957524308E-2</v>
      </c>
      <c r="JM185" s="2">
        <f>[1]!EM_S_VAL_PE_TTM(JM$2,$A185)*JM$4</f>
        <v>1.3519511316994675E-2</v>
      </c>
      <c r="JN185" s="2">
        <f>[1]!EM_S_VAL_PE_TTM(JN$2,$A185)*JN$4</f>
        <v>4.8922774134410624E-2</v>
      </c>
      <c r="JO185" s="2">
        <f>[1]!EM_S_VAL_PE_TTM(JO$2,$A185)*JO$4</f>
        <v>5.6731891942803085E-2</v>
      </c>
      <c r="JP185" s="2">
        <f>[1]!EM_S_VAL_PE_TTM(JP$2,$A185)*JP$4</f>
        <v>6.756913652042279E-2</v>
      </c>
      <c r="JQ185" s="2">
        <f>[1]!EM_S_VAL_PE_TTM(JQ$2,$A185)*JQ$4</f>
        <v>-3.6584861591933651E-2</v>
      </c>
      <c r="JR185" s="2">
        <f>[1]!EM_S_VAL_PE_TTM(JR$2,$A185)*JR$4</f>
        <v>3.5904335455228358E-2</v>
      </c>
      <c r="JS185" s="2">
        <f>[1]!EM_S_VAL_PE_TTM(JS$2,$A185)*JS$4</f>
        <v>-9.4609184845956904E-3</v>
      </c>
      <c r="JT185" s="2">
        <f>[1]!EM_S_VAL_PE_TTM(JT$2,$A185)*JT$4</f>
        <v>5.3391618341723034E-2</v>
      </c>
      <c r="JU185" s="2">
        <f>[1]!EM_S_VAL_PE_TTM(JU$2,$A185)*JU$4</f>
        <v>7.055567813027061E-2</v>
      </c>
      <c r="JV185" s="2">
        <f>[1]!EM_S_VAL_PE_TTM(JV$2,$A185)*JV$4</f>
        <v>0.14479431824809641</v>
      </c>
      <c r="JW185" s="2">
        <f>[1]!EM_S_VAL_PE_TTM(JW$2,$A185)*JW$4</f>
        <v>0.49864924544767958</v>
      </c>
      <c r="JX185" s="2">
        <f>[1]!EM_S_VAL_PE_TTM(JX$2,$A185)*JX$4</f>
        <v>0.42513502296516004</v>
      </c>
      <c r="JY185" s="2">
        <f>[1]!EM_S_VAL_PE_TTM(JY$2,$A185)*JY$4</f>
        <v>2.93900918121352E-2</v>
      </c>
      <c r="JZ185" s="2">
        <f>[1]!EM_S_VAL_PE_TTM(JZ$2,$A185)*JZ$4</f>
        <v>8.2379185435075289E-2</v>
      </c>
      <c r="KA185" s="2">
        <f>[1]!EM_S_VAL_PE_TTM(KA$2,$A185)*KA$4</f>
        <v>1.8657487233463332E-2</v>
      </c>
      <c r="KB185" s="2">
        <f>[1]!EM_S_VAL_PE_TTM(KB$2,$A185)*KB$4</f>
        <v>-1.882632469893817E-2</v>
      </c>
      <c r="KC185" s="2">
        <f>[1]!EM_S_VAL_PE_TTM(KC$2,$A185)*KC$4</f>
        <v>0.95672940079377256</v>
      </c>
      <c r="KD185" s="2">
        <f>[1]!EM_S_VAL_PE_TTM(KD$2,$A185)*KD$4</f>
        <v>0.24902843078081183</v>
      </c>
      <c r="KE185" s="2">
        <f>[1]!EM_S_VAL_PE_TTM(KE$2,$A185)*KE$4</f>
        <v>-2.2244042953736481E-2</v>
      </c>
      <c r="KF185" s="2">
        <f>[1]!EM_S_VAL_PE_TTM(KF$2,$A185)*KF$4</f>
        <v>3.0701960740467989E-2</v>
      </c>
      <c r="KG185" s="2">
        <f>[1]!EM_S_VAL_PE_TTM(KG$2,$A185)*KG$4</f>
        <v>-3.4810681057704754E-2</v>
      </c>
      <c r="KH185" s="2">
        <f>[1]!EM_S_VAL_PE_TTM(KH$2,$A185)*KH$4</f>
        <v>2.5998535049875114E-2</v>
      </c>
      <c r="KI185" s="2">
        <f>[1]!EM_S_VAL_PE_TTM(KI$2,$A185)*KI$4</f>
        <v>6.6671393410940583E-2</v>
      </c>
      <c r="KJ185" s="2">
        <f>[1]!EM_S_VAL_PE_TTM(KJ$2,$A185)*KJ$4</f>
        <v>3.7226344858370765E-2</v>
      </c>
      <c r="KK185" s="2">
        <f>[1]!EM_S_VAL_PE_TTM(KK$2,$A185)*KK$4</f>
        <v>6.7369146922199488E-2</v>
      </c>
      <c r="KL185" s="2">
        <f>[1]!EM_S_VAL_PE_TTM(KL$2,$A185)*KL$4</f>
        <v>5.399523402011408E-2</v>
      </c>
      <c r="KM185" s="2">
        <f>[1]!EM_S_VAL_PE_TTM(KM$2,$A185)*KM$4</f>
        <v>2.0547553525886202E-2</v>
      </c>
      <c r="KN185" s="2">
        <f>[1]!EM_S_VAL_PE_TTM(KN$2,$A185)*KN$4</f>
        <v>9.1998268822723495E-2</v>
      </c>
      <c r="KO185" s="2">
        <f>[1]!EM_S_VAL_PE_TTM(KO$2,$A185)*KO$4</f>
        <v>0.19299371255548259</v>
      </c>
      <c r="KP185" s="2">
        <f>[1]!EM_S_VAL_PE_TTM(KP$2,$A185)*KP$4</f>
        <v>5.1097227921743761E-3</v>
      </c>
      <c r="KQ185" s="2">
        <f>[1]!EM_S_VAL_PE_TTM(KQ$2,$A185)*KQ$4</f>
        <v>3.0807609153219392E-2</v>
      </c>
      <c r="KR185" s="2">
        <f>[1]!EM_S_VAL_PE_TTM(KR$2,$A185)*KR$4</f>
        <v>0.22994009108722008</v>
      </c>
      <c r="KS185" s="2">
        <f>[1]!EM_S_VAL_PE_TTM(KS$2,$A185)*KS$4</f>
        <v>3.1371968599875975E-2</v>
      </c>
      <c r="KT185" s="2">
        <f>[1]!EM_S_VAL_PE_TTM(KT$2,$A185)*KT$4</f>
        <v>0.26626240575789933</v>
      </c>
      <c r="KU185" s="2">
        <f>[1]!EM_S_VAL_PE_TTM(KU$2,$A185)*KU$4</f>
        <v>3.0520442195821878E-2</v>
      </c>
      <c r="KV185" s="2">
        <f>[1]!EM_S_VAL_PE_TTM(KV$2,$A185)*KV$4</f>
        <v>4.8136940762765743E-2</v>
      </c>
      <c r="KW185" s="2">
        <f>[1]!EM_S_VAL_PE_TTM(KW$2,$A185)*KW$4</f>
        <v>2.66110784110897E-2</v>
      </c>
      <c r="KX185" s="2">
        <f>[1]!EM_S_VAL_PE_TTM(KX$2,$A185)*KX$4</f>
        <v>3.1195892292052409E-2</v>
      </c>
      <c r="KY185" s="2">
        <f>[1]!EM_S_VAL_PE_TTM(KY$2,$A185)*KY$4</f>
        <v>-3.6818586088381969E-2</v>
      </c>
      <c r="KZ185" s="2">
        <f>[1]!EM_S_VAL_PE_TTM(KZ$2,$A185)*KZ$4</f>
        <v>7.1533691136615812E-2</v>
      </c>
      <c r="LA185" s="2">
        <f>[1]!EM_S_VAL_PE_TTM(LA$2,$A185)*LA$4</f>
        <v>0.13672191678860801</v>
      </c>
      <c r="LB185" s="2">
        <f>[1]!EM_S_VAL_PE_TTM(LB$2,$A185)*LB$4</f>
        <v>0.14864020454894014</v>
      </c>
      <c r="LC185" s="2">
        <f>[1]!EM_S_VAL_PE_TTM(LC$2,$A185)*LC$4</f>
        <v>0.13005519234786145</v>
      </c>
      <c r="LD185" s="2">
        <f>[1]!EM_S_VAL_PE_TTM(LD$2,$A185)*LD$4</f>
        <v>5.5759216270124479E-2</v>
      </c>
      <c r="LE185" s="2">
        <f>[1]!EM_S_VAL_PE_TTM(LE$2,$A185)*LE$4</f>
        <v>5.0741634142727234E-2</v>
      </c>
      <c r="LF185" s="2">
        <f>[1]!EM_S_VAL_PE_TTM(LF$2,$A185)*LF$4</f>
        <v>3.4147410749172366E-2</v>
      </c>
      <c r="LG185" s="2">
        <f>[1]!EM_S_VAL_PE_TTM(LG$2,$A185)*LG$4</f>
        <v>7.2879801609653447E-2</v>
      </c>
      <c r="LH185" s="2">
        <f>[1]!EM_S_VAL_PE_TTM(LH$2,$A185)*LH$4</f>
        <v>2.4347002869940279E-2</v>
      </c>
      <c r="LI185" s="2">
        <f>[1]!EM_S_VAL_PE_TTM(LI$2,$A185)*LI$4</f>
        <v>0.17340148251655485</v>
      </c>
      <c r="LJ185" s="2">
        <f>[1]!EM_S_VAL_PE_TTM(LJ$2,$A185)*LJ$4</f>
        <v>-3.448511399877853E-2</v>
      </c>
      <c r="LK185" s="2">
        <f>[1]!EM_S_VAL_PE_TTM(LK$2,$A185)*LK$4</f>
        <v>1.685740456312489E-2</v>
      </c>
      <c r="LL185" s="2">
        <f>[1]!EM_S_VAL_PE_TTM(LL$2,$A185)*LL$4</f>
        <v>1.555520631170831E-2</v>
      </c>
      <c r="LM185" s="2">
        <f>[1]!EM_S_VAL_PE_TTM(LM$2,$A185)*LM$4</f>
        <v>0.15163442661955445</v>
      </c>
      <c r="LN185" s="2">
        <f>[1]!EM_S_VAL_PE_TTM(LN$2,$A185)*LN$4</f>
        <v>2.9377453249435949E-2</v>
      </c>
      <c r="LO185" s="2">
        <f>[1]!EM_S_VAL_PE_TTM(LO$2,$A185)*LO$4</f>
        <v>7.1258817963166923E-2</v>
      </c>
      <c r="LP185" s="2">
        <f>[1]!EM_S_VAL_PE_TTM(LP$2,$A185)*LP$4</f>
        <v>0.20014987158615838</v>
      </c>
      <c r="LQ185" s="2">
        <f>[1]!EM_S_VAL_PE_TTM(LQ$2,$A185)*LQ$4</f>
        <v>6.7127181126509991E-2</v>
      </c>
      <c r="LR185" s="2">
        <f>[1]!EM_S_VAL_PE_TTM(LR$2,$A185)*LR$4</f>
        <v>3.1991537858856438E-2</v>
      </c>
      <c r="LS185" s="2">
        <f>[1]!EM_S_VAL_PE_TTM(LS$2,$A185)*LS$4</f>
        <v>-1.3979503630732557E-2</v>
      </c>
    </row>
    <row r="186" spans="1:331">
      <c r="A186" s="5">
        <f>[2]Sheet1!A181</f>
        <v>44348</v>
      </c>
      <c r="B186" s="6">
        <f t="shared" si="27"/>
        <v>32.870582720794665</v>
      </c>
      <c r="C186" s="6">
        <f t="shared" si="24"/>
        <v>37.896017651129839</v>
      </c>
      <c r="D186" s="6">
        <f t="shared" si="25"/>
        <v>41.22950348540293</v>
      </c>
      <c r="E186" s="6">
        <f t="shared" si="26"/>
        <v>34.562531816856747</v>
      </c>
      <c r="F186" s="2">
        <f>[1]!EM_S_VAL_PE_TTM(F$2,$A186)*F$4</f>
        <v>4.7145538264705127E-2</v>
      </c>
      <c r="G186" s="2">
        <f>[1]!EM_S_VAL_PE_TTM(G$2,$A186)*G$4</f>
        <v>2.1804792240708665E-2</v>
      </c>
      <c r="H186" s="2">
        <f>[1]!EM_S_VAL_PE_TTM(H$2,$A186)*H$4</f>
        <v>-7.504213397085617E-2</v>
      </c>
      <c r="I186" s="2">
        <f>[1]!EM_S_VAL_PE_TTM(I$2,$A186)*I$4</f>
        <v>4.4071194805914898E-2</v>
      </c>
      <c r="J186" s="2">
        <f>[1]!EM_S_VAL_PE_TTM(J$2,$A186)*J$4</f>
        <v>4.0102786801016956E-2</v>
      </c>
      <c r="K186" s="2">
        <f>[1]!EM_S_VAL_PE_TTM(K$2,$A186)*K$4</f>
        <v>9.4317957653402326E-2</v>
      </c>
      <c r="L186" s="2">
        <f>[1]!EM_S_VAL_PE_TTM(L$2,$A186)*L$4</f>
        <v>0.23318185077923761</v>
      </c>
      <c r="M186" s="2">
        <f>[1]!EM_S_VAL_PE_TTM(M$2,$A186)*M$4</f>
        <v>2.5078780709599593E-2</v>
      </c>
      <c r="N186" s="2">
        <f>[1]!EM_S_VAL_PE_TTM(N$2,$A186)*N$4</f>
        <v>0.51920271813787156</v>
      </c>
      <c r="O186" s="2">
        <f>[1]!EM_S_VAL_PE_TTM(O$2,$A186)*O$4</f>
        <v>4.2872759246562288E-2</v>
      </c>
      <c r="P186" s="2">
        <f>[1]!EM_S_VAL_PE_TTM(P$2,$A186)*P$4</f>
        <v>5.4015090453340624E-2</v>
      </c>
      <c r="Q186" s="2">
        <f>[1]!EM_S_VAL_PE_TTM(Q$2,$A186)*Q$4</f>
        <v>2.7628793711681733E-2</v>
      </c>
      <c r="R186" s="2">
        <f>[1]!EM_S_VAL_PE_TTM(R$2,$A186)*R$4</f>
        <v>3.6967065599897042E-2</v>
      </c>
      <c r="S186" s="2">
        <f>[1]!EM_S_VAL_PE_TTM(S$2,$A186)*S$4</f>
        <v>6.1638195172166788E-2</v>
      </c>
      <c r="T186" s="2">
        <f>[1]!EM_S_VAL_PE_TTM(T$2,$A186)*T$4</f>
        <v>4.5291434970625176E-2</v>
      </c>
      <c r="U186" s="2">
        <f>[1]!EM_S_VAL_PE_TTM(U$2,$A186)*U$4</f>
        <v>0.12742625290915593</v>
      </c>
      <c r="V186" s="2">
        <f>[1]!EM_S_VAL_PE_TTM(V$2,$A186)*V$4</f>
        <v>2.9436657986463808E-2</v>
      </c>
      <c r="W186" s="2">
        <f>[1]!EM_S_VAL_PE_TTM(W$2,$A186)*W$4</f>
        <v>2.2658563669098252E-2</v>
      </c>
      <c r="X186" s="2">
        <f>[1]!EM_S_VAL_PE_TTM(X$2,$A186)*X$4</f>
        <v>0.13207068609645095</v>
      </c>
      <c r="Y186" s="2">
        <f>[1]!EM_S_VAL_PE_TTM(Y$2,$A186)*Y$4</f>
        <v>1.7545933529935158E-2</v>
      </c>
      <c r="Z186" s="2">
        <f>[1]!EM_S_VAL_PE_TTM(Z$2,$A186)*Z$4</f>
        <v>2.8835247330577567E-2</v>
      </c>
      <c r="AA186" s="2">
        <f>[1]!EM_S_VAL_PE_TTM(AA$2,$A186)*AA$4</f>
        <v>4.7789361070013268E-2</v>
      </c>
      <c r="AB186" s="2">
        <f>[1]!EM_S_VAL_PE_TTM(AB$2,$A186)*AB$4</f>
        <v>2.9892626167748192E-2</v>
      </c>
      <c r="AC186" s="2">
        <f>[1]!EM_S_VAL_PE_TTM(AC$2,$A186)*AC$4</f>
        <v>8.5888825993747711E-2</v>
      </c>
      <c r="AD186" s="2">
        <f>[1]!EM_S_VAL_PE_TTM(AD$2,$A186)*AD$4</f>
        <v>5.4043997547032041E-2</v>
      </c>
      <c r="AE186" s="2">
        <f>[1]!EM_S_VAL_PE_TTM(AE$2,$A186)*AE$4</f>
        <v>2.1815764723095623E-2</v>
      </c>
      <c r="AF186" s="2">
        <f>[1]!EM_S_VAL_PE_TTM(AF$2,$A186)*AF$4</f>
        <v>3.1428339815180714E-2</v>
      </c>
      <c r="AG186" s="2">
        <f>[1]!EM_S_VAL_PE_TTM(AG$2,$A186)*AG$4</f>
        <v>0.13801898890619946</v>
      </c>
      <c r="AH186" s="2">
        <f>[1]!EM_S_VAL_PE_TTM(AH$2,$A186)*AH$4</f>
        <v>4.722409682894109E-2</v>
      </c>
      <c r="AI186" s="2">
        <f>[1]!EM_S_VAL_PE_TTM(AI$2,$A186)*AI$4</f>
        <v>0.15002334565280137</v>
      </c>
      <c r="AJ186" s="2">
        <f>[1]!EM_S_VAL_PE_TTM(AJ$2,$A186)*AJ$4</f>
        <v>0.14342752613475548</v>
      </c>
      <c r="AK186" s="2">
        <f>[1]!EM_S_VAL_PE_TTM(AK$2,$A186)*AK$4</f>
        <v>0.11423737145819346</v>
      </c>
      <c r="AL186" s="2">
        <f>[1]!EM_S_VAL_PE_TTM(AL$2,$A186)*AL$4</f>
        <v>2.5269975103941331E-2</v>
      </c>
      <c r="AM186" s="2">
        <f>[1]!EM_S_VAL_PE_TTM(AM$2,$A186)*AM$4</f>
        <v>6.2289734992553518E-2</v>
      </c>
      <c r="AN186" s="2">
        <f>[1]!EM_S_VAL_PE_TTM(AN$2,$A186)*AN$4</f>
        <v>4.0165246727402841E-2</v>
      </c>
      <c r="AO186" s="2">
        <f>[1]!EM_S_VAL_PE_TTM(AO$2,$A186)*AO$4</f>
        <v>0.11923717921876476</v>
      </c>
      <c r="AP186" s="2">
        <f>[1]!EM_S_VAL_PE_TTM(AP$2,$A186)*AP$4</f>
        <v>0.29821084675659942</v>
      </c>
      <c r="AQ186" s="2">
        <f>[1]!EM_S_VAL_PE_TTM(AQ$2,$A186)*AQ$4</f>
        <v>0.17552999528713489</v>
      </c>
      <c r="AR186" s="2">
        <f>[1]!EM_S_VAL_PE_TTM(AR$2,$A186)*AR$4</f>
        <v>0.26863351138958769</v>
      </c>
      <c r="AS186" s="2">
        <f>[1]!EM_S_VAL_PE_TTM(AS$2,$A186)*AS$4</f>
        <v>3.3130086588388376E-2</v>
      </c>
      <c r="AT186" s="2">
        <f>[1]!EM_S_VAL_PE_TTM(AT$2,$A186)*AT$4</f>
        <v>8.2946620251749578E-2</v>
      </c>
      <c r="AU186" s="2">
        <f>[1]!EM_S_VAL_PE_TTM(AU$2,$A186)*AU$4</f>
        <v>5.5591295602274354E-2</v>
      </c>
      <c r="AV186" s="2">
        <f>[1]!EM_S_VAL_PE_TTM(AV$2,$A186)*AV$4</f>
        <v>0.1923703434024702</v>
      </c>
      <c r="AW186" s="2">
        <f>[1]!EM_S_VAL_PE_TTM(AW$2,$A186)*AW$4</f>
        <v>1.2289340377356702E-2</v>
      </c>
      <c r="AX186" s="2">
        <f>[1]!EM_S_VAL_PE_TTM(AX$2,$A186)*AX$4</f>
        <v>0.27717750157096527</v>
      </c>
      <c r="AY186" s="2">
        <f>[1]!EM_S_VAL_PE_TTM(AY$2,$A186)*AY$4</f>
        <v>1.6984805096532756E-2</v>
      </c>
      <c r="AZ186" s="2">
        <f>[1]!EM_S_VAL_PE_TTM(AZ$2,$A186)*AZ$4</f>
        <v>7.5636417892248078E-2</v>
      </c>
      <c r="BA186" s="2">
        <f>[1]!EM_S_VAL_PE_TTM(BA$2,$A186)*BA$4</f>
        <v>2.0946369174309549E-2</v>
      </c>
      <c r="BB186" s="2">
        <f>[1]!EM_S_VAL_PE_TTM(BB$2,$A186)*BB$4</f>
        <v>0.11498546937410262</v>
      </c>
      <c r="BC186" s="2">
        <f>[1]!EM_S_VAL_PE_TTM(BC$2,$A186)*BC$4</f>
        <v>0.2775967691226886</v>
      </c>
      <c r="BD186" s="2">
        <f>[1]!EM_S_VAL_PE_TTM(BD$2,$A186)*BD$4</f>
        <v>0.61621311889953556</v>
      </c>
      <c r="BE186" s="2">
        <f>[1]!EM_S_VAL_PE_TTM(BE$2,$A186)*BE$4</f>
        <v>0.12167358859483525</v>
      </c>
      <c r="BF186" s="2">
        <f>[1]!EM_S_VAL_PE_TTM(BF$2,$A186)*BF$4</f>
        <v>2.445584144767857E-2</v>
      </c>
      <c r="BG186" s="2">
        <f>[1]!EM_S_VAL_PE_TTM(BG$2,$A186)*BG$4</f>
        <v>5.1221274654227045E-2</v>
      </c>
      <c r="BH186" s="2">
        <f>[1]!EM_S_VAL_PE_TTM(BH$2,$A186)*BH$4</f>
        <v>9.2852805262930646E-3</v>
      </c>
      <c r="BI186" s="2">
        <f>[1]!EM_S_VAL_PE_TTM(BI$2,$A186)*BI$4</f>
        <v>0.1023478990881791</v>
      </c>
      <c r="BJ186" s="2">
        <f>[1]!EM_S_VAL_PE_TTM(BJ$2,$A186)*BJ$4</f>
        <v>3.3064899995677417E-2</v>
      </c>
      <c r="BK186" s="2">
        <f>[1]!EM_S_VAL_PE_TTM(BK$2,$A186)*BK$4</f>
        <v>1.3784979007365143E-2</v>
      </c>
      <c r="BL186" s="2">
        <f>[1]!EM_S_VAL_PE_TTM(BL$2,$A186)*BL$4</f>
        <v>4.5786461247230369E-2</v>
      </c>
      <c r="BM186" s="2">
        <f>[1]!EM_S_VAL_PE_TTM(BM$2,$A186)*BM$4</f>
        <v>2.7925498290270523E-2</v>
      </c>
      <c r="BN186" s="2">
        <f>[1]!EM_S_VAL_PE_TTM(BN$2,$A186)*BN$4</f>
        <v>3.1319378936485065E-2</v>
      </c>
      <c r="BO186" s="2">
        <f>[1]!EM_S_VAL_PE_TTM(BO$2,$A186)*BO$4</f>
        <v>2.1929984861538764E-2</v>
      </c>
      <c r="BP186" s="2">
        <f>[1]!EM_S_VAL_PE_TTM(BP$2,$A186)*BP$4</f>
        <v>2.5995246895224578E-2</v>
      </c>
      <c r="BQ186" s="2">
        <f>[1]!EM_S_VAL_PE_TTM(BQ$2,$A186)*BQ$4</f>
        <v>2.6245386139934213E-2</v>
      </c>
      <c r="BR186" s="2">
        <f>[1]!EM_S_VAL_PE_TTM(BR$2,$A186)*BR$4</f>
        <v>7.8864141215022776E-2</v>
      </c>
      <c r="BS186" s="2">
        <f>[1]!EM_S_VAL_PE_TTM(BS$2,$A186)*BS$4</f>
        <v>2.1455735316728477E-2</v>
      </c>
      <c r="BT186" s="2">
        <f>[1]!EM_S_VAL_PE_TTM(BT$2,$A186)*BT$4</f>
        <v>1.9806213342043775E-2</v>
      </c>
      <c r="BU186" s="2">
        <f>[1]!EM_S_VAL_PE_TTM(BU$2,$A186)*BU$4</f>
        <v>3.1206978995902818E-2</v>
      </c>
      <c r="BV186" s="2">
        <f>[1]!EM_S_VAL_PE_TTM(BV$2,$A186)*BV$4</f>
        <v>5.3864140084115747E-2</v>
      </c>
      <c r="BW186" s="2">
        <f>[1]!EM_S_VAL_PE_TTM(BW$2,$A186)*BW$4</f>
        <v>1.8372517505582105E-2</v>
      </c>
      <c r="BX186" s="2">
        <f>[1]!EM_S_VAL_PE_TTM(BX$2,$A186)*BX$4</f>
        <v>1.2543061245656238E-2</v>
      </c>
      <c r="BY186" s="2">
        <f>[1]!EM_S_VAL_PE_TTM(BY$2,$A186)*BY$4</f>
        <v>1.1666398483773285E-2</v>
      </c>
      <c r="BZ186" s="2">
        <f>[1]!EM_S_VAL_PE_TTM(BZ$2,$A186)*BZ$4</f>
        <v>2.3557868276590978E-2</v>
      </c>
      <c r="CA186" s="2">
        <f>[1]!EM_S_VAL_PE_TTM(CA$2,$A186)*CA$4</f>
        <v>0.10059908189784324</v>
      </c>
      <c r="CB186" s="2">
        <f>[1]!EM_S_VAL_PE_TTM(CB$2,$A186)*CB$4</f>
        <v>2.6592761507431437E-2</v>
      </c>
      <c r="CC186" s="2">
        <f>[1]!EM_S_VAL_PE_TTM(CC$2,$A186)*CC$4</f>
        <v>5.7754641125968995E-2</v>
      </c>
      <c r="CD186" s="2">
        <f>[1]!EM_S_VAL_PE_TTM(CD$2,$A186)*CD$4</f>
        <v>7.8274930303794243E-3</v>
      </c>
      <c r="CE186" s="2">
        <f>[1]!EM_S_VAL_PE_TTM(CE$2,$A186)*CE$4</f>
        <v>1.3223582874756511E-2</v>
      </c>
      <c r="CF186" s="2">
        <f>[1]!EM_S_VAL_PE_TTM(CF$2,$A186)*CF$4</f>
        <v>2.932461965946442E-2</v>
      </c>
      <c r="CG186" s="2">
        <f>[1]!EM_S_VAL_PE_TTM(CG$2,$A186)*CG$4</f>
        <v>1.4206265260370794E-2</v>
      </c>
      <c r="CH186" s="2">
        <f>[1]!EM_S_VAL_PE_TTM(CH$2,$A186)*CH$4</f>
        <v>1.3483904890878548E-2</v>
      </c>
      <c r="CI186" s="2">
        <f>[1]!EM_S_VAL_PE_TTM(CI$2,$A186)*CI$4</f>
        <v>3.7714424757807556E-2</v>
      </c>
      <c r="CJ186" s="2">
        <f>[1]!EM_S_VAL_PE_TTM(CJ$2,$A186)*CJ$4</f>
        <v>5.0396956289684477E-2</v>
      </c>
      <c r="CK186" s="2">
        <f>[1]!EM_S_VAL_PE_TTM(CK$2,$A186)*CK$4</f>
        <v>7.0248659801496569E-2</v>
      </c>
      <c r="CL186" s="2">
        <f>[1]!EM_S_VAL_PE_TTM(CL$2,$A186)*CL$4</f>
        <v>4.2443009024427991E-2</v>
      </c>
      <c r="CM186" s="2">
        <f>[1]!EM_S_VAL_PE_TTM(CM$2,$A186)*CM$4</f>
        <v>0.16071202212357644</v>
      </c>
      <c r="CN186" s="2">
        <f>[1]!EM_S_VAL_PE_TTM(CN$2,$A186)*CN$4</f>
        <v>9.9756721915099239E-3</v>
      </c>
      <c r="CO186" s="2">
        <f>[1]!EM_S_VAL_PE_TTM(CO$2,$A186)*CO$4</f>
        <v>6.2272858036772044E-2</v>
      </c>
      <c r="CP186" s="2">
        <f>[1]!EM_S_VAL_PE_TTM(CP$2,$A186)*CP$4</f>
        <v>1.6501799461016792E-2</v>
      </c>
      <c r="CQ186" s="2">
        <f>[1]!EM_S_VAL_PE_TTM(CQ$2,$A186)*CQ$4</f>
        <v>1.4349867297682903E-2</v>
      </c>
      <c r="CR186" s="2">
        <f>[1]!EM_S_VAL_PE_TTM(CR$2,$A186)*CR$4</f>
        <v>2.3853927719618487E-2</v>
      </c>
      <c r="CS186" s="2">
        <f>[1]!EM_S_VAL_PE_TTM(CS$2,$A186)*CS$4</f>
        <v>0.58022780028372689</v>
      </c>
      <c r="CT186" s="2">
        <f>[1]!EM_S_VAL_PE_TTM(CT$2,$A186)*CT$4</f>
        <v>0.10130492891306409</v>
      </c>
      <c r="CU186" s="2">
        <f>[1]!EM_S_VAL_PE_TTM(CU$2,$A186)*CU$4</f>
        <v>9.3250263900812272E-2</v>
      </c>
      <c r="CV186" s="2">
        <f>[1]!EM_S_VAL_PE_TTM(CV$2,$A186)*CV$4</f>
        <v>0.10441516725468046</v>
      </c>
      <c r="CW186" s="2">
        <f>[1]!EM_S_VAL_PE_TTM(CW$2,$A186)*CW$4</f>
        <v>9.4200418982080897E-2</v>
      </c>
      <c r="CX186" s="2">
        <f>[1]!EM_S_VAL_PE_TTM(CX$2,$A186)*CX$4</f>
        <v>4.6446341678350801E-2</v>
      </c>
      <c r="CY186" s="2">
        <f>[1]!EM_S_VAL_PE_TTM(CY$2,$A186)*CY$4</f>
        <v>1.2667029448967401E-2</v>
      </c>
      <c r="CZ186" s="2">
        <f>[1]!EM_S_VAL_PE_TTM(CZ$2,$A186)*CZ$4</f>
        <v>0.26226360049207947</v>
      </c>
      <c r="DA186" s="2">
        <f>[1]!EM_S_VAL_PE_TTM(DA$2,$A186)*DA$4</f>
        <v>0.19507764783535636</v>
      </c>
      <c r="DB186" s="2">
        <f>[1]!EM_S_VAL_PE_TTM(DB$2,$A186)*DB$4</f>
        <v>5.8395561802298164E-2</v>
      </c>
      <c r="DC186" s="2">
        <f>[1]!EM_S_VAL_PE_TTM(DC$2,$A186)*DC$4</f>
        <v>0.2247771404087201</v>
      </c>
      <c r="DD186" s="2">
        <f>[1]!EM_S_VAL_PE_TTM(DD$2,$A186)*DD$4</f>
        <v>4.2159141842985776E-2</v>
      </c>
      <c r="DE186" s="2">
        <f>[1]!EM_S_VAL_PE_TTM(DE$2,$A186)*DE$4</f>
        <v>-2.6294247469911308E-2</v>
      </c>
      <c r="DF186" s="2">
        <f>[1]!EM_S_VAL_PE_TTM(DF$2,$A186)*DF$4</f>
        <v>3.7998977483041541E-2</v>
      </c>
      <c r="DG186" s="2">
        <f>[1]!EM_S_VAL_PE_TTM(DG$2,$A186)*DG$4</f>
        <v>4.556481817684134E-2</v>
      </c>
      <c r="DH186" s="2">
        <f>[1]!EM_S_VAL_PE_TTM(DH$2,$A186)*DH$4</f>
        <v>6.9551121778361549E-2</v>
      </c>
      <c r="DI186" s="2">
        <f>[1]!EM_S_VAL_PE_TTM(DI$2,$A186)*DI$4</f>
        <v>5.18978902953392E-2</v>
      </c>
      <c r="DJ186" s="2">
        <f>[1]!EM_S_VAL_PE_TTM(DJ$2,$A186)*DJ$4</f>
        <v>2.8764537974428597E-2</v>
      </c>
      <c r="DK186" s="2">
        <f>[1]!EM_S_VAL_PE_TTM(DK$2,$A186)*DK$4</f>
        <v>-0.32482360119184345</v>
      </c>
      <c r="DL186" s="2">
        <f>[1]!EM_S_VAL_PE_TTM(DL$2,$A186)*DL$4</f>
        <v>2.023075821120766E-2</v>
      </c>
      <c r="DM186" s="2">
        <f>[1]!EM_S_VAL_PE_TTM(DM$2,$A186)*DM$4</f>
        <v>0.10962286884964388</v>
      </c>
      <c r="DN186" s="2">
        <f>[1]!EM_S_VAL_PE_TTM(DN$2,$A186)*DN$4</f>
        <v>8.8325509623444709E-2</v>
      </c>
      <c r="DO186" s="2">
        <f>[1]!EM_S_VAL_PE_TTM(DO$2,$A186)*DO$4</f>
        <v>2.6231353555345949E-2</v>
      </c>
      <c r="DP186" s="2">
        <f>[1]!EM_S_VAL_PE_TTM(DP$2,$A186)*DP$4</f>
        <v>5.3170232573516295E-2</v>
      </c>
      <c r="DQ186" s="2">
        <f>[1]!EM_S_VAL_PE_TTM(DQ$2,$A186)*DQ$4</f>
        <v>0.12931832803739632</v>
      </c>
      <c r="DR186" s="2">
        <f>[1]!EM_S_VAL_PE_TTM(DR$2,$A186)*DR$4</f>
        <v>2.8607369287323051E-2</v>
      </c>
      <c r="DS186" s="2">
        <f>[1]!EM_S_VAL_PE_TTM(DS$2,$A186)*DS$4</f>
        <v>1.8906284874792754E-2</v>
      </c>
      <c r="DT186" s="2">
        <f>[1]!EM_S_VAL_PE_TTM(DT$2,$A186)*DT$4</f>
        <v>3.4958487781730815E-2</v>
      </c>
      <c r="DU186" s="2">
        <f>[1]!EM_S_VAL_PE_TTM(DU$2,$A186)*DU$4</f>
        <v>4.7773242064295805E-2</v>
      </c>
      <c r="DV186" s="2">
        <f>[1]!EM_S_VAL_PE_TTM(DV$2,$A186)*DV$4</f>
        <v>6.6667958214893339E-2</v>
      </c>
      <c r="DW186" s="2">
        <f>[1]!EM_S_VAL_PE_TTM(DW$2,$A186)*DW$4</f>
        <v>3.0309642726644621E-2</v>
      </c>
      <c r="DX186" s="2">
        <f>[1]!EM_S_VAL_PE_TTM(DX$2,$A186)*DX$4</f>
        <v>-1.1415154654961984E-2</v>
      </c>
      <c r="DY186" s="2">
        <f>[1]!EM_S_VAL_PE_TTM(DY$2,$A186)*DY$4</f>
        <v>-7.9293703724245185E-2</v>
      </c>
      <c r="DZ186" s="2">
        <f>[1]!EM_S_VAL_PE_TTM(DZ$2,$A186)*DZ$4</f>
        <v>-3.3249780623235241E-2</v>
      </c>
      <c r="EA186" s="2">
        <f>[1]!EM_S_VAL_PE_TTM(EA$2,$A186)*EA$4</f>
        <v>0.20918311299244793</v>
      </c>
      <c r="EB186" s="2">
        <f>[1]!EM_S_VAL_PE_TTM(EB$2,$A186)*EB$4</f>
        <v>4.9744676782938022E-2</v>
      </c>
      <c r="EC186" s="2">
        <f>[1]!EM_S_VAL_PE_TTM(EC$2,$A186)*EC$4</f>
        <v>5.2071925433341826E-2</v>
      </c>
      <c r="ED186" s="2">
        <f>[1]!EM_S_VAL_PE_TTM(ED$2,$A186)*ED$4</f>
        <v>4.4100397886775333E-2</v>
      </c>
      <c r="EE186" s="2">
        <f>[1]!EM_S_VAL_PE_TTM(EE$2,$A186)*EE$4</f>
        <v>0.10124817398615743</v>
      </c>
      <c r="EF186" s="2">
        <f>[1]!EM_S_VAL_PE_TTM(EF$2,$A186)*EF$4</f>
        <v>1.4880446538641725E-2</v>
      </c>
      <c r="EG186" s="2">
        <f>[1]!EM_S_VAL_PE_TTM(EG$2,$A186)*EG$4</f>
        <v>-7.3225641221804855E-3</v>
      </c>
      <c r="EH186" s="2">
        <f>[1]!EM_S_VAL_PE_TTM(EH$2,$A186)*EH$4</f>
        <v>9.6734188660959827E-2</v>
      </c>
      <c r="EI186" s="2">
        <f>[1]!EM_S_VAL_PE_TTM(EI$2,$A186)*EI$4</f>
        <v>2.2761193980415258E-2</v>
      </c>
      <c r="EJ186" s="2">
        <f>[1]!EM_S_VAL_PE_TTM(EJ$2,$A186)*EJ$4</f>
        <v>2.0295968058717695E-2</v>
      </c>
      <c r="EK186" s="2">
        <f>[1]!EM_S_VAL_PE_TTM(EK$2,$A186)*EK$4</f>
        <v>-1.1674516868703085E-2</v>
      </c>
      <c r="EL186" s="2">
        <f>[1]!EM_S_VAL_PE_TTM(EL$2,$A186)*EL$4</f>
        <v>-2.861008516442444E-2</v>
      </c>
      <c r="EM186" s="2">
        <f>[1]!EM_S_VAL_PE_TTM(EM$2,$A186)*EM$4</f>
        <v>4.6788544759365086E-2</v>
      </c>
      <c r="EN186" s="2">
        <f>[1]!EM_S_VAL_PE_TTM(EN$2,$A186)*EN$4</f>
        <v>8.9186752670590619E-2</v>
      </c>
      <c r="EO186" s="2">
        <f>[1]!EM_S_VAL_PE_TTM(EO$2,$A186)*EO$4</f>
        <v>0.11181482463857098</v>
      </c>
      <c r="EP186" s="2">
        <f>[1]!EM_S_VAL_PE_TTM(EP$2,$A186)*EP$4</f>
        <v>1.1359424067848447</v>
      </c>
      <c r="EQ186" s="2">
        <f>[1]!EM_S_VAL_PE_TTM(EQ$2,$A186)*EQ$4</f>
        <v>0.46014284162140345</v>
      </c>
      <c r="ER186" s="2">
        <f>[1]!EM_S_VAL_PE_TTM(ER$2,$A186)*ER$4</f>
        <v>1.5863856882125347</v>
      </c>
      <c r="ES186" s="2">
        <f>[1]!EM_S_VAL_PE_TTM(ES$2,$A186)*ES$4</f>
        <v>1.234998145114412E-2</v>
      </c>
      <c r="ET186" s="2">
        <f>[1]!EM_S_VAL_PE_TTM(ET$2,$A186)*ET$4</f>
        <v>2.5734304911166708E-2</v>
      </c>
      <c r="EU186" s="2">
        <f>[1]!EM_S_VAL_PE_TTM(EU$2,$A186)*EU$4</f>
        <v>3.5542450603784373E-2</v>
      </c>
      <c r="EV186" s="2">
        <f>[1]!EM_S_VAL_PE_TTM(EV$2,$A186)*EV$4</f>
        <v>2.5688341433364799E-2</v>
      </c>
      <c r="EW186" s="2">
        <f>[1]!EM_S_VAL_PE_TTM(EW$2,$A186)*EW$4</f>
        <v>4.2922533946117565E-2</v>
      </c>
      <c r="EX186" s="2">
        <f>[1]!EM_S_VAL_PE_TTM(EX$2,$A186)*EX$4</f>
        <v>6.0930119973139719E-2</v>
      </c>
      <c r="EY186" s="2">
        <f>[1]!EM_S_VAL_PE_TTM(EY$2,$A186)*EY$4</f>
        <v>2.6038341318815418E-2</v>
      </c>
      <c r="EZ186" s="2">
        <f>[1]!EM_S_VAL_PE_TTM(EZ$2,$A186)*EZ$4</f>
        <v>0.1532915488434482</v>
      </c>
      <c r="FA186" s="2">
        <f>[1]!EM_S_VAL_PE_TTM(FA$2,$A186)*FA$4</f>
        <v>4.7153224458116497E-2</v>
      </c>
      <c r="FB186" s="2">
        <f>[1]!EM_S_VAL_PE_TTM(FB$2,$A186)*FB$4</f>
        <v>1.7680794244594792E-2</v>
      </c>
      <c r="FC186" s="2">
        <f>[1]!EM_S_VAL_PE_TTM(FC$2,$A186)*FC$4</f>
        <v>7.3843377633566645E-2</v>
      </c>
      <c r="FD186" s="2">
        <f>[1]!EM_S_VAL_PE_TTM(FD$2,$A186)*FD$4</f>
        <v>-2.4759455827292234E-2</v>
      </c>
      <c r="FE186" s="2">
        <f>[1]!EM_S_VAL_PE_TTM(FE$2,$A186)*FE$4</f>
        <v>2.7921776033126511E-2</v>
      </c>
      <c r="FF186" s="2">
        <f>[1]!EM_S_VAL_PE_TTM(FF$2,$A186)*FF$4</f>
        <v>1.8360436674388952E-2</v>
      </c>
      <c r="FG186" s="2">
        <f>[1]!EM_S_VAL_PE_TTM(FG$2,$A186)*FG$4</f>
        <v>3.1133122228785566E-2</v>
      </c>
      <c r="FH186" s="2">
        <f>[1]!EM_S_VAL_PE_TTM(FH$2,$A186)*FH$4</f>
        <v>0.10250577057865341</v>
      </c>
      <c r="FI186" s="2">
        <f>[1]!EM_S_VAL_PE_TTM(FI$2,$A186)*FI$4</f>
        <v>6.6732877523736703E-2</v>
      </c>
      <c r="FJ186" s="2">
        <f>[1]!EM_S_VAL_PE_TTM(FJ$2,$A186)*FJ$4</f>
        <v>9.3435437303776681E-2</v>
      </c>
      <c r="FK186" s="2">
        <f>[1]!EM_S_VAL_PE_TTM(FK$2,$A186)*FK$4</f>
        <v>-4.5020903282512605E-2</v>
      </c>
      <c r="FL186" s="2">
        <f>[1]!EM_S_VAL_PE_TTM(FL$2,$A186)*FL$4</f>
        <v>3.2982428104001794E-2</v>
      </c>
      <c r="FM186" s="2">
        <f>[1]!EM_S_VAL_PE_TTM(FM$2,$A186)*FM$4</f>
        <v>2.1013532086643548E-2</v>
      </c>
      <c r="FN186" s="2">
        <f>[1]!EM_S_VAL_PE_TTM(FN$2,$A186)*FN$4</f>
        <v>0.40373039764236213</v>
      </c>
      <c r="FO186" s="2">
        <f>[1]!EM_S_VAL_PE_TTM(FO$2,$A186)*FO$4</f>
        <v>-2.4061677929675582E-3</v>
      </c>
      <c r="FP186" s="2">
        <f>[1]!EM_S_VAL_PE_TTM(FP$2,$A186)*FP$4</f>
        <v>1.1661791212184613E-2</v>
      </c>
      <c r="FQ186" s="2">
        <f>[1]!EM_S_VAL_PE_TTM(FQ$2,$A186)*FQ$4</f>
        <v>0.32422451752464249</v>
      </c>
      <c r="FR186" s="2">
        <f>[1]!EM_S_VAL_PE_TTM(FR$2,$A186)*FR$4</f>
        <v>4.5036985393366417E-2</v>
      </c>
      <c r="FS186" s="2">
        <f>[1]!EM_S_VAL_PE_TTM(FS$2,$A186)*FS$4</f>
        <v>3.4619916453379446E-2</v>
      </c>
      <c r="FT186" s="2">
        <f>[1]!EM_S_VAL_PE_TTM(FT$2,$A186)*FT$4</f>
        <v>4.66326963803372E-2</v>
      </c>
      <c r="FU186" s="2">
        <f>[1]!EM_S_VAL_PE_TTM(FU$2,$A186)*FU$4</f>
        <v>0.12186702271594622</v>
      </c>
      <c r="FV186" s="2">
        <f>[1]!EM_S_VAL_PE_TTM(FV$2,$A186)*FV$4</f>
        <v>8.3346417099352213E-2</v>
      </c>
      <c r="FW186" s="2">
        <f>[1]!EM_S_VAL_PE_TTM(FW$2,$A186)*FW$4</f>
        <v>0.16370626229085514</v>
      </c>
      <c r="FX186" s="2">
        <f>[1]!EM_S_VAL_PE_TTM(FX$2,$A186)*FX$4</f>
        <v>0.10554647900216192</v>
      </c>
      <c r="FY186" s="2">
        <f>[1]!EM_S_VAL_PE_TTM(FY$2,$A186)*FY$4</f>
        <v>0.60878196357196612</v>
      </c>
      <c r="FZ186" s="2">
        <f>[1]!EM_S_VAL_PE_TTM(FZ$2,$A186)*FZ$4</f>
        <v>0.21563223375608229</v>
      </c>
      <c r="GA186" s="2">
        <f>[1]!EM_S_VAL_PE_TTM(GA$2,$A186)*GA$4</f>
        <v>0.37017162269866921</v>
      </c>
      <c r="GB186" s="2">
        <f>[1]!EM_S_VAL_PE_TTM(GB$2,$A186)*GB$4</f>
        <v>8.0031202795034798E-2</v>
      </c>
      <c r="GC186" s="2">
        <f>[1]!EM_S_VAL_PE_TTM(GC$2,$A186)*GC$4</f>
        <v>-5.7154467086982397E-3</v>
      </c>
      <c r="GD186" s="2">
        <f>[1]!EM_S_VAL_PE_TTM(GD$2,$A186)*GD$4</f>
        <v>2.5817631751016697E-2</v>
      </c>
      <c r="GE186" s="2">
        <f>[1]!EM_S_VAL_PE_TTM(GE$2,$A186)*GE$4</f>
        <v>-2.648451855712812E-2</v>
      </c>
      <c r="GF186" s="2">
        <f>[1]!EM_S_VAL_PE_TTM(GF$2,$A186)*GF$4</f>
        <v>-2.6368138178803503E-2</v>
      </c>
      <c r="GG186" s="2">
        <f>[1]!EM_S_VAL_PE_TTM(GG$2,$A186)*GG$4</f>
        <v>0.21384285583765011</v>
      </c>
      <c r="GH186" s="2">
        <f>[1]!EM_S_VAL_PE_TTM(GH$2,$A186)*GH$4</f>
        <v>4.6144530800971459E-2</v>
      </c>
      <c r="GI186" s="2">
        <f>[1]!EM_S_VAL_PE_TTM(GI$2,$A186)*GI$4</f>
        <v>-1.6200401841271069E-3</v>
      </c>
      <c r="GJ186" s="2">
        <f>[1]!EM_S_VAL_PE_TTM(GJ$2,$A186)*GJ$4</f>
        <v>-4.6261844890427548E-2</v>
      </c>
      <c r="GK186" s="2">
        <f>[1]!EM_S_VAL_PE_TTM(GK$2,$A186)*GK$4</f>
        <v>-1.6630356151845258E-2</v>
      </c>
      <c r="GL186" s="2">
        <f>[1]!EM_S_VAL_PE_TTM(GL$2,$A186)*GL$4</f>
        <v>-7.4648049038773673E-3</v>
      </c>
      <c r="GM186" s="2">
        <f>[1]!EM_S_VAL_PE_TTM(GM$2,$A186)*GM$4</f>
        <v>3.3177951294091831E-2</v>
      </c>
      <c r="GN186" s="2">
        <f>[1]!EM_S_VAL_PE_TTM(GN$2,$A186)*GN$4</f>
        <v>1.5128523847561932</v>
      </c>
      <c r="GO186" s="2">
        <f>[1]!EM_S_VAL_PE_TTM(GO$2,$A186)*GO$4</f>
        <v>9.5451199572874373E-2</v>
      </c>
      <c r="GP186" s="2">
        <f>[1]!EM_S_VAL_PE_TTM(GP$2,$A186)*GP$4</f>
        <v>9.6797985992610067E-2</v>
      </c>
      <c r="GQ186" s="2">
        <f>[1]!EM_S_VAL_PE_TTM(GQ$2,$A186)*GQ$4</f>
        <v>2.2190061045919449E-2</v>
      </c>
      <c r="GR186" s="2">
        <f>[1]!EM_S_VAL_PE_TTM(GR$2,$A186)*GR$4</f>
        <v>4.4098633867743507E-2</v>
      </c>
      <c r="GS186" s="2">
        <f>[1]!EM_S_VAL_PE_TTM(GS$2,$A186)*GS$4</f>
        <v>0.24169656628180433</v>
      </c>
      <c r="GT186" s="2">
        <f>[1]!EM_S_VAL_PE_TTM(GT$2,$A186)*GT$4</f>
        <v>3.6548020382463062E-2</v>
      </c>
      <c r="GU186" s="2">
        <f>[1]!EM_S_VAL_PE_TTM(GU$2,$A186)*GU$4</f>
        <v>0.14385034571329561</v>
      </c>
      <c r="GV186" s="2">
        <f>[1]!EM_S_VAL_PE_TTM(GV$2,$A186)*GV$4</f>
        <v>-7.8933401179597101E-2</v>
      </c>
      <c r="GW186" s="2">
        <f>[1]!EM_S_VAL_PE_TTM(GW$2,$A186)*GW$4</f>
        <v>6.2459363300015745E-2</v>
      </c>
      <c r="GX186" s="2">
        <f>[1]!EM_S_VAL_PE_TTM(GX$2,$A186)*GX$4</f>
        <v>8.8225919676793121E-2</v>
      </c>
      <c r="GY186" s="2">
        <f>[1]!EM_S_VAL_PE_TTM(GY$2,$A186)*GY$4</f>
        <v>-9.3588777934230077E-3</v>
      </c>
      <c r="GZ186" s="2">
        <f>[1]!EM_S_VAL_PE_TTM(GZ$2,$A186)*GZ$4</f>
        <v>-3.4369628032014703E-2</v>
      </c>
      <c r="HA186" s="2">
        <f>[1]!EM_S_VAL_PE_TTM(HA$2,$A186)*HA$4</f>
        <v>9.7880487045950593E-2</v>
      </c>
      <c r="HB186" s="2">
        <f>[1]!EM_S_VAL_PE_TTM(HB$2,$A186)*HB$4</f>
        <v>-4.4245121829170177E-3</v>
      </c>
      <c r="HC186" s="2">
        <f>[1]!EM_S_VAL_PE_TTM(HC$2,$A186)*HC$4</f>
        <v>3.8904837361538484E-2</v>
      </c>
      <c r="HD186" s="2">
        <f>[1]!EM_S_VAL_PE_TTM(HD$2,$A186)*HD$4</f>
        <v>7.9179656514873104E-2</v>
      </c>
      <c r="HE186" s="2">
        <f>[1]!EM_S_VAL_PE_TTM(HE$2,$A186)*HE$4</f>
        <v>0.14626582965766632</v>
      </c>
      <c r="HF186" s="2">
        <f>[1]!EM_S_VAL_PE_TTM(HF$2,$A186)*HF$4</f>
        <v>0.10096274616294527</v>
      </c>
      <c r="HG186" s="2">
        <f>[1]!EM_S_VAL_PE_TTM(HG$2,$A186)*HG$4</f>
        <v>1.7512993248851437E-2</v>
      </c>
      <c r="HH186" s="2">
        <f>[1]!EM_S_VAL_PE_TTM(HH$2,$A186)*HH$4</f>
        <v>3.4577358465877214E-2</v>
      </c>
      <c r="HI186" s="2">
        <f>[1]!EM_S_VAL_PE_TTM(HI$2,$A186)*HI$4</f>
        <v>6.8804644391495376E-2</v>
      </c>
      <c r="HJ186" s="2">
        <f>[1]!EM_S_VAL_PE_TTM(HJ$2,$A186)*HJ$4</f>
        <v>0.38662987002213611</v>
      </c>
      <c r="HK186" s="2">
        <f>[1]!EM_S_VAL_PE_TTM(HK$2,$A186)*HK$4</f>
        <v>5.0601178642077749E-2</v>
      </c>
      <c r="HL186" s="2">
        <f>[1]!EM_S_VAL_PE_TTM(HL$2,$A186)*HL$4</f>
        <v>0.10869521745650705</v>
      </c>
      <c r="HM186" s="2">
        <f>[1]!EM_S_VAL_PE_TTM(HM$2,$A186)*HM$4</f>
        <v>5.0703369335870163E-2</v>
      </c>
      <c r="HN186" s="2">
        <f>[1]!EM_S_VAL_PE_TTM(HN$2,$A186)*HN$4</f>
        <v>-7.1314842919010472E-3</v>
      </c>
      <c r="HO186" s="2">
        <f>[1]!EM_S_VAL_PE_TTM(HO$2,$A186)*HO$4</f>
        <v>-5.1221619029505434E-3</v>
      </c>
      <c r="HP186" s="2">
        <f>[1]!EM_S_VAL_PE_TTM(HP$2,$A186)*HP$4</f>
        <v>8.3348694128532394E-2</v>
      </c>
      <c r="HQ186" s="2">
        <f>[1]!EM_S_VAL_PE_TTM(HQ$2,$A186)*HQ$4</f>
        <v>2.7260320175137423E-2</v>
      </c>
      <c r="HR186" s="2">
        <f>[1]!EM_S_VAL_PE_TTM(HR$2,$A186)*HR$4</f>
        <v>2.2678487334611475E-2</v>
      </c>
      <c r="HS186" s="2">
        <f>[1]!EM_S_VAL_PE_TTM(HS$2,$A186)*HS$4</f>
        <v>3.8025357026118241</v>
      </c>
      <c r="HT186" s="2">
        <f>[1]!EM_S_VAL_PE_TTM(HT$2,$A186)*HT$4</f>
        <v>-0.24342969166628106</v>
      </c>
      <c r="HU186" s="2">
        <f>[1]!EM_S_VAL_PE_TTM(HU$2,$A186)*HU$4</f>
        <v>2.4792142680613423E-2</v>
      </c>
      <c r="HV186" s="2">
        <f>[1]!EM_S_VAL_PE_TTM(HV$2,$A186)*HV$4</f>
        <v>5.2500475822975075E-2</v>
      </c>
      <c r="HW186" s="2">
        <f>[1]!EM_S_VAL_PE_TTM(HW$2,$A186)*HW$4</f>
        <v>5.8857585535626963E-2</v>
      </c>
      <c r="HX186" s="2">
        <f>[1]!EM_S_VAL_PE_TTM(HX$2,$A186)*HX$4</f>
        <v>0.10131295589770346</v>
      </c>
      <c r="HY186" s="2">
        <f>[1]!EM_S_VAL_PE_TTM(HY$2,$A186)*HY$4</f>
        <v>2.992308981078182E-2</v>
      </c>
      <c r="HZ186" s="2">
        <f>[1]!EM_S_VAL_PE_TTM(HZ$2,$A186)*HZ$4</f>
        <v>0.3233583895566029</v>
      </c>
      <c r="IA186" s="2">
        <f>[1]!EM_S_VAL_PE_TTM(IA$2,$A186)*IA$4</f>
        <v>1.9255547764770092E-2</v>
      </c>
      <c r="IB186" s="2">
        <f>[1]!EM_S_VAL_PE_TTM(IB$2,$A186)*IB$4</f>
        <v>-0.82420509943375109</v>
      </c>
      <c r="IC186" s="2">
        <f>[1]!EM_S_VAL_PE_TTM(IC$2,$A186)*IC$4</f>
        <v>0.19911463931873533</v>
      </c>
      <c r="ID186" s="2">
        <f>[1]!EM_S_VAL_PE_TTM(ID$2,$A186)*ID$4</f>
        <v>4.4600704008665476E-2</v>
      </c>
      <c r="IE186" s="2">
        <f>[1]!EM_S_VAL_PE_TTM(IE$2,$A186)*IE$4</f>
        <v>0.34387632578503918</v>
      </c>
      <c r="IF186" s="2">
        <f>[1]!EM_S_VAL_PE_TTM(IF$2,$A186)*IF$4</f>
        <v>0.495069716398927</v>
      </c>
      <c r="IG186" s="2">
        <f>[1]!EM_S_VAL_PE_TTM(IG$2,$A186)*IG$4</f>
        <v>-0.23397601819266858</v>
      </c>
      <c r="IH186" s="2">
        <f>[1]!EM_S_VAL_PE_TTM(IH$2,$A186)*IH$4</f>
        <v>-1.6751650399253781E-3</v>
      </c>
      <c r="II186" s="2">
        <f>[1]!EM_S_VAL_PE_TTM(II$2,$A186)*II$4</f>
        <v>0.12293485105545428</v>
      </c>
      <c r="IJ186" s="2">
        <f>[1]!EM_S_VAL_PE_TTM(IJ$2,$A186)*IJ$4</f>
        <v>-1.2026892572579984E-3</v>
      </c>
      <c r="IK186" s="2">
        <f>[1]!EM_S_VAL_PE_TTM(IK$2,$A186)*IK$4</f>
        <v>3.4705415357421686E-2</v>
      </c>
      <c r="IL186" s="2">
        <f>[1]!EM_S_VAL_PE_TTM(IL$2,$A186)*IL$4</f>
        <v>2.904681231349036E-2</v>
      </c>
      <c r="IM186" s="2">
        <f>[1]!EM_S_VAL_PE_TTM(IM$2,$A186)*IM$4</f>
        <v>1.1075213833786661</v>
      </c>
      <c r="IN186" s="2">
        <f>[1]!EM_S_VAL_PE_TTM(IN$2,$A186)*IN$4</f>
        <v>0.24021927324268502</v>
      </c>
      <c r="IO186" s="2">
        <f>[1]!EM_S_VAL_PE_TTM(IO$2,$A186)*IO$4</f>
        <v>3.9070819879375746E-2</v>
      </c>
      <c r="IP186" s="2">
        <f>[1]!EM_S_VAL_PE_TTM(IP$2,$A186)*IP$4</f>
        <v>0.16593417669745442</v>
      </c>
      <c r="IQ186" s="2">
        <f>[1]!EM_S_VAL_PE_TTM(IQ$2,$A186)*IQ$4</f>
        <v>-2.268646847133023E-2</v>
      </c>
      <c r="IR186" s="2">
        <f>[1]!EM_S_VAL_PE_TTM(IR$2,$A186)*IR$4</f>
        <v>-1.167400114836897E-2</v>
      </c>
      <c r="IS186" s="2">
        <f>[1]!EM_S_VAL_PE_TTM(IS$2,$A186)*IS$4</f>
        <v>4.7422443568572066E-2</v>
      </c>
      <c r="IT186" s="2">
        <f>[1]!EM_S_VAL_PE_TTM(IT$2,$A186)*IT$4</f>
        <v>1.6007113562000647E-2</v>
      </c>
      <c r="IU186" s="2">
        <f>[1]!EM_S_VAL_PE_TTM(IU$2,$A186)*IU$4</f>
        <v>4.3666276119274906E-2</v>
      </c>
      <c r="IV186" s="2">
        <f>[1]!EM_S_VAL_PE_TTM(IV$2,$A186)*IV$4</f>
        <v>-9.2749203107232326E-3</v>
      </c>
      <c r="IW186" s="2">
        <f>[1]!EM_S_VAL_PE_TTM(IW$2,$A186)*IW$4</f>
        <v>-0.18402917929461085</v>
      </c>
      <c r="IX186" s="2">
        <f>[1]!EM_S_VAL_PE_TTM(IX$2,$A186)*IX$4</f>
        <v>6.6440621909965678E-2</v>
      </c>
      <c r="IY186" s="2">
        <f>[1]!EM_S_VAL_PE_TTM(IY$2,$A186)*IY$4</f>
        <v>4.7766460589518674E-2</v>
      </c>
      <c r="IZ186" s="2">
        <f>[1]!EM_S_VAL_PE_TTM(IZ$2,$A186)*IZ$4</f>
        <v>2.3939283115104213E-2</v>
      </c>
      <c r="JA186" s="2">
        <f>[1]!EM_S_VAL_PE_TTM(JA$2,$A186)*JA$4</f>
        <v>0.88544740678629397</v>
      </c>
      <c r="JB186" s="2">
        <f>[1]!EM_S_VAL_PE_TTM(JB$2,$A186)*JB$4</f>
        <v>-4.1763585639861447E-2</v>
      </c>
      <c r="JC186" s="2">
        <f>[1]!EM_S_VAL_PE_TTM(JC$2,$A186)*JC$4</f>
        <v>1.8109128591836245E-2</v>
      </c>
      <c r="JD186" s="2">
        <f>[1]!EM_S_VAL_PE_TTM(JD$2,$A186)*JD$4</f>
        <v>0.20884929471593189</v>
      </c>
      <c r="JE186" s="2">
        <f>[1]!EM_S_VAL_PE_TTM(JE$2,$A186)*JE$4</f>
        <v>4.9912694257370854E-2</v>
      </c>
      <c r="JF186" s="2">
        <f>[1]!EM_S_VAL_PE_TTM(JF$2,$A186)*JF$4</f>
        <v>1.9073578504400915E-3</v>
      </c>
      <c r="JG186" s="2">
        <f>[1]!EM_S_VAL_PE_TTM(JG$2,$A186)*JG$4</f>
        <v>0.15497861875789967</v>
      </c>
      <c r="JH186" s="2">
        <f>[1]!EM_S_VAL_PE_TTM(JH$2,$A186)*JH$4</f>
        <v>1.0341821091568887E-2</v>
      </c>
      <c r="JI186" s="2">
        <f>[1]!EM_S_VAL_PE_TTM(JI$2,$A186)*JI$4</f>
        <v>-4.0299235563032876E-3</v>
      </c>
      <c r="JJ186" s="2">
        <f>[1]!EM_S_VAL_PE_TTM(JJ$2,$A186)*JJ$4</f>
        <v>5.7878862054326193E-2</v>
      </c>
      <c r="JK186" s="2">
        <f>[1]!EM_S_VAL_PE_TTM(JK$2,$A186)*JK$4</f>
        <v>2.918039392824287E-2</v>
      </c>
      <c r="JL186" s="2">
        <f>[1]!EM_S_VAL_PE_TTM(JL$2,$A186)*JL$4</f>
        <v>4.1689228941968033E-2</v>
      </c>
      <c r="JM186" s="2">
        <f>[1]!EM_S_VAL_PE_TTM(JM$2,$A186)*JM$4</f>
        <v>1.3602623064261615E-2</v>
      </c>
      <c r="JN186" s="2">
        <f>[1]!EM_S_VAL_PE_TTM(JN$2,$A186)*JN$4</f>
        <v>4.8863901996618074E-2</v>
      </c>
      <c r="JO186" s="2">
        <f>[1]!EM_S_VAL_PE_TTM(JO$2,$A186)*JO$4</f>
        <v>5.7198821101834718E-2</v>
      </c>
      <c r="JP186" s="2">
        <f>[1]!EM_S_VAL_PE_TTM(JP$2,$A186)*JP$4</f>
        <v>6.6522094110173652E-2</v>
      </c>
      <c r="JQ186" s="2">
        <f>[1]!EM_S_VAL_PE_TTM(JQ$2,$A186)*JQ$4</f>
        <v>-3.6584861591933651E-2</v>
      </c>
      <c r="JR186" s="2">
        <f>[1]!EM_S_VAL_PE_TTM(JR$2,$A186)*JR$4</f>
        <v>3.4160637056203202E-2</v>
      </c>
      <c r="JS186" s="2">
        <f>[1]!EM_S_VAL_PE_TTM(JS$2,$A186)*JS$4</f>
        <v>-9.310745175029455E-3</v>
      </c>
      <c r="JT186" s="2">
        <f>[1]!EM_S_VAL_PE_TTM(JT$2,$A186)*JT$4</f>
        <v>5.3391618341723034E-2</v>
      </c>
      <c r="JU186" s="2">
        <f>[1]!EM_S_VAL_PE_TTM(JU$2,$A186)*JU$4</f>
        <v>6.8484441375397401E-2</v>
      </c>
      <c r="JV186" s="2">
        <f>[1]!EM_S_VAL_PE_TTM(JV$2,$A186)*JV$4</f>
        <v>0.14906553706982545</v>
      </c>
      <c r="JW186" s="2">
        <f>[1]!EM_S_VAL_PE_TTM(JW$2,$A186)*JW$4</f>
        <v>0.49532491705782739</v>
      </c>
      <c r="JX186" s="2">
        <f>[1]!EM_S_VAL_PE_TTM(JX$2,$A186)*JX$4</f>
        <v>0.4320291044157839</v>
      </c>
      <c r="JY186" s="2">
        <f>[1]!EM_S_VAL_PE_TTM(JY$2,$A186)*JY$4</f>
        <v>2.9836749738590244E-2</v>
      </c>
      <c r="JZ186" s="2">
        <f>[1]!EM_S_VAL_PE_TTM(JZ$2,$A186)*JZ$4</f>
        <v>8.3415401591939817E-2</v>
      </c>
      <c r="KA186" s="2">
        <f>[1]!EM_S_VAL_PE_TTM(KA$2,$A186)*KA$4</f>
        <v>1.9046996365110723E-2</v>
      </c>
      <c r="KB186" s="2">
        <f>[1]!EM_S_VAL_PE_TTM(KB$2,$A186)*KB$4</f>
        <v>-1.9008514935447977E-2</v>
      </c>
      <c r="KC186" s="2">
        <f>[1]!EM_S_VAL_PE_TTM(KC$2,$A186)*KC$4</f>
        <v>0.99873831851719408</v>
      </c>
      <c r="KD186" s="2">
        <f>[1]!EM_S_VAL_PE_TTM(KD$2,$A186)*KD$4</f>
        <v>0.24404786212140078</v>
      </c>
      <c r="KE186" s="2">
        <f>[1]!EM_S_VAL_PE_TTM(KE$2,$A186)*KE$4</f>
        <v>-2.227586561437031E-2</v>
      </c>
      <c r="KF186" s="2">
        <f>[1]!EM_S_VAL_PE_TTM(KF$2,$A186)*KF$4</f>
        <v>3.1151426382072089E-2</v>
      </c>
      <c r="KG186" s="2">
        <f>[1]!EM_S_VAL_PE_TTM(KG$2,$A186)*KG$4</f>
        <v>-3.4038183277789527E-2</v>
      </c>
      <c r="KH186" s="2">
        <f>[1]!EM_S_VAL_PE_TTM(KH$2,$A186)*KH$4</f>
        <v>2.629708282764856E-2</v>
      </c>
      <c r="KI186" s="2">
        <f>[1]!EM_S_VAL_PE_TTM(KI$2,$A186)*KI$4</f>
        <v>6.6860264228172095E-2</v>
      </c>
      <c r="KJ186" s="2">
        <f>[1]!EM_S_VAL_PE_TTM(KJ$2,$A186)*KJ$4</f>
        <v>3.7378911844912953E-2</v>
      </c>
      <c r="KK186" s="2">
        <f>[1]!EM_S_VAL_PE_TTM(KK$2,$A186)*KK$4</f>
        <v>6.7147050826993349E-2</v>
      </c>
      <c r="KL186" s="2">
        <f>[1]!EM_S_VAL_PE_TTM(KL$2,$A186)*KL$4</f>
        <v>5.4187844820256743E-2</v>
      </c>
      <c r="KM186" s="2">
        <f>[1]!EM_S_VAL_PE_TTM(KM$2,$A186)*KM$4</f>
        <v>2.061299159579983E-2</v>
      </c>
      <c r="KN186" s="2">
        <f>[1]!EM_S_VAL_PE_TTM(KN$2,$A186)*KN$4</f>
        <v>9.2102104332163884E-2</v>
      </c>
      <c r="KO186" s="2">
        <f>[1]!EM_S_VAL_PE_TTM(KO$2,$A186)*KO$4</f>
        <v>0.19238871660874252</v>
      </c>
      <c r="KP186" s="2">
        <f>[1]!EM_S_VAL_PE_TTM(KP$2,$A186)*KP$4</f>
        <v>5.1583868179443599E-3</v>
      </c>
      <c r="KQ186" s="2">
        <f>[1]!EM_S_VAL_PE_TTM(KQ$2,$A186)*KQ$4</f>
        <v>3.2448692451395068E-2</v>
      </c>
      <c r="KR186" s="2">
        <f>[1]!EM_S_VAL_PE_TTM(KR$2,$A186)*KR$4</f>
        <v>0.23357635292414416</v>
      </c>
      <c r="KS186" s="2">
        <f>[1]!EM_S_VAL_PE_TTM(KS$2,$A186)*KS$4</f>
        <v>3.141330188843091E-2</v>
      </c>
      <c r="KT186" s="2">
        <f>[1]!EM_S_VAL_PE_TTM(KT$2,$A186)*KT$4</f>
        <v>0.26411919507467252</v>
      </c>
      <c r="KU186" s="2">
        <f>[1]!EM_S_VAL_PE_TTM(KU$2,$A186)*KU$4</f>
        <v>3.0642523962254895E-2</v>
      </c>
      <c r="KV186" s="2">
        <f>[1]!EM_S_VAL_PE_TTM(KV$2,$A186)*KV$4</f>
        <v>4.8871855895618189E-2</v>
      </c>
      <c r="KW186" s="2">
        <f>[1]!EM_S_VAL_PE_TTM(KW$2,$A186)*KW$4</f>
        <v>2.6536433025720084E-2</v>
      </c>
      <c r="KX186" s="2">
        <f>[1]!EM_S_VAL_PE_TTM(KX$2,$A186)*KX$4</f>
        <v>3.0566731438174306E-2</v>
      </c>
      <c r="KY186" s="2">
        <f>[1]!EM_S_VAL_PE_TTM(KY$2,$A186)*KY$4</f>
        <v>-3.9195945122924111E-2</v>
      </c>
      <c r="KZ186" s="2">
        <f>[1]!EM_S_VAL_PE_TTM(KZ$2,$A186)*KZ$4</f>
        <v>7.1270376918508668E-2</v>
      </c>
      <c r="LA186" s="2">
        <f>[1]!EM_S_VAL_PE_TTM(LA$2,$A186)*LA$4</f>
        <v>0.13841681658338312</v>
      </c>
      <c r="LB186" s="2">
        <f>[1]!EM_S_VAL_PE_TTM(LB$2,$A186)*LB$4</f>
        <v>0.14953160007564908</v>
      </c>
      <c r="LC186" s="2">
        <f>[1]!EM_S_VAL_PE_TTM(LC$2,$A186)*LC$4</f>
        <v>0.12973564640540031</v>
      </c>
      <c r="LD186" s="2">
        <f>[1]!EM_S_VAL_PE_TTM(LD$2,$A186)*LD$4</f>
        <v>5.6457078803491788E-2</v>
      </c>
      <c r="LE186" s="2">
        <f>[1]!EM_S_VAL_PE_TTM(LE$2,$A186)*LE$4</f>
        <v>5.0562493333341181E-2</v>
      </c>
      <c r="LF186" s="2">
        <f>[1]!EM_S_VAL_PE_TTM(LF$2,$A186)*LF$4</f>
        <v>3.4589607431928675E-2</v>
      </c>
      <c r="LG186" s="2">
        <f>[1]!EM_S_VAL_PE_TTM(LG$2,$A186)*LG$4</f>
        <v>7.3788527305563498E-2</v>
      </c>
      <c r="LH186" s="2">
        <f>[1]!EM_S_VAL_PE_TTM(LH$2,$A186)*LH$4</f>
        <v>2.4241786771591261E-2</v>
      </c>
      <c r="LI186" s="2">
        <f>[1]!EM_S_VAL_PE_TTM(LI$2,$A186)*LI$4</f>
        <v>0.17417675001386779</v>
      </c>
      <c r="LJ186" s="2">
        <f>[1]!EM_S_VAL_PE_TTM(LJ$2,$A186)*LJ$4</f>
        <v>-3.4402217085770057E-2</v>
      </c>
      <c r="LK186" s="2">
        <f>[1]!EM_S_VAL_PE_TTM(LK$2,$A186)*LK$4</f>
        <v>1.7017733144297942E-2</v>
      </c>
      <c r="LL186" s="2">
        <f>[1]!EM_S_VAL_PE_TTM(LL$2,$A186)*LL$4</f>
        <v>1.5650832582651791E-2</v>
      </c>
      <c r="LM186" s="2">
        <f>[1]!EM_S_VAL_PE_TTM(LM$2,$A186)*LM$4</f>
        <v>0.14758161603415557</v>
      </c>
      <c r="LN186" s="2">
        <f>[1]!EM_S_VAL_PE_TTM(LN$2,$A186)*LN$4</f>
        <v>3.0187865758567668E-2</v>
      </c>
      <c r="LO186" s="2">
        <f>[1]!EM_S_VAL_PE_TTM(LO$2,$A186)*LO$4</f>
        <v>7.1138651310374057E-2</v>
      </c>
      <c r="LP186" s="2">
        <f>[1]!EM_S_VAL_PE_TTM(LP$2,$A186)*LP$4</f>
        <v>0.20091089771452406</v>
      </c>
      <c r="LQ186" s="2">
        <f>[1]!EM_S_VAL_PE_TTM(LQ$2,$A186)*LQ$4</f>
        <v>6.6469071509969113E-2</v>
      </c>
      <c r="LR186" s="2">
        <f>[1]!EM_S_VAL_PE_TTM(LR$2,$A186)*LR$4</f>
        <v>3.2247178017943121E-2</v>
      </c>
      <c r="LS186" s="2">
        <f>[1]!EM_S_VAL_PE_TTM(LS$2,$A186)*LS$4</f>
        <v>-1.4103216040567801E-2</v>
      </c>
    </row>
    <row r="187" spans="1:331">
      <c r="A187" s="5">
        <f>[2]Sheet1!A182</f>
        <v>44349</v>
      </c>
      <c r="B187" s="6">
        <f t="shared" si="27"/>
        <v>32.605025979454261</v>
      </c>
      <c r="C187" s="6">
        <f t="shared" si="24"/>
        <v>37.896017651129839</v>
      </c>
      <c r="D187" s="6">
        <f t="shared" si="25"/>
        <v>41.22950348540293</v>
      </c>
      <c r="E187" s="6">
        <f t="shared" si="26"/>
        <v>34.562531816856747</v>
      </c>
      <c r="F187" s="2">
        <f>[1]!EM_S_VAL_PE_TTM(F$2,$A187)*F$4</f>
        <v>5.6574645927256043E-2</v>
      </c>
      <c r="G187" s="2">
        <f>[1]!EM_S_VAL_PE_TTM(G$2,$A187)*G$4</f>
        <v>2.1804792240708665E-2</v>
      </c>
      <c r="H187" s="2">
        <f>[1]!EM_S_VAL_PE_TTM(H$2,$A187)*H$4</f>
        <v>-7.6590088314748561E-2</v>
      </c>
      <c r="I187" s="2">
        <f>[1]!EM_S_VAL_PE_TTM(I$2,$A187)*I$4</f>
        <v>4.6168491517494629E-2</v>
      </c>
      <c r="J187" s="2">
        <f>[1]!EM_S_VAL_PE_TTM(J$2,$A187)*J$4</f>
        <v>4.0744898380250083E-2</v>
      </c>
      <c r="K187" s="2">
        <f>[1]!EM_S_VAL_PE_TTM(K$2,$A187)*K$4</f>
        <v>9.3233843200592539E-2</v>
      </c>
      <c r="L187" s="2">
        <f>[1]!EM_S_VAL_PE_TTM(L$2,$A187)*L$4</f>
        <v>0.23637612273004716</v>
      </c>
      <c r="M187" s="2">
        <f>[1]!EM_S_VAL_PE_TTM(M$2,$A187)*M$4</f>
        <v>2.4918393162386518E-2</v>
      </c>
      <c r="N187" s="2">
        <f>[1]!EM_S_VAL_PE_TTM(N$2,$A187)*N$4</f>
        <v>0.51199156930848311</v>
      </c>
      <c r="O187" s="2">
        <f>[1]!EM_S_VAL_PE_TTM(O$2,$A187)*O$4</f>
        <v>4.246444725410279E-2</v>
      </c>
      <c r="P187" s="2">
        <f>[1]!EM_S_VAL_PE_TTM(P$2,$A187)*P$4</f>
        <v>5.31800625205988E-2</v>
      </c>
      <c r="Q187" s="2">
        <f>[1]!EM_S_VAL_PE_TTM(Q$2,$A187)*Q$4</f>
        <v>2.8654715832520376E-2</v>
      </c>
      <c r="R187" s="2">
        <f>[1]!EM_S_VAL_PE_TTM(R$2,$A187)*R$4</f>
        <v>3.6905540172608588E-2</v>
      </c>
      <c r="S187" s="2">
        <f>[1]!EM_S_VAL_PE_TTM(S$2,$A187)*S$4</f>
        <v>6.2781246838240753E-2</v>
      </c>
      <c r="T187" s="2">
        <f>[1]!EM_S_VAL_PE_TTM(T$2,$A187)*T$4</f>
        <v>4.4955694167764189E-2</v>
      </c>
      <c r="U187" s="2">
        <f>[1]!EM_S_VAL_PE_TTM(U$2,$A187)*U$4</f>
        <v>0.13658661406321576</v>
      </c>
      <c r="V187" s="2">
        <f>[1]!EM_S_VAL_PE_TTM(V$2,$A187)*V$4</f>
        <v>2.9273574006428008E-2</v>
      </c>
      <c r="W187" s="2">
        <f>[1]!EM_S_VAL_PE_TTM(W$2,$A187)*W$4</f>
        <v>2.2964502082234942E-2</v>
      </c>
      <c r="X187" s="2">
        <f>[1]!EM_S_VAL_PE_TTM(X$2,$A187)*X$4</f>
        <v>0.13062800731868981</v>
      </c>
      <c r="Y187" s="2">
        <f>[1]!EM_S_VAL_PE_TTM(Y$2,$A187)*Y$4</f>
        <v>1.7703397036830954E-2</v>
      </c>
      <c r="Z187" s="2">
        <f>[1]!EM_S_VAL_PE_TTM(Z$2,$A187)*Z$4</f>
        <v>2.814451707889765E-2</v>
      </c>
      <c r="AA187" s="2">
        <f>[1]!EM_S_VAL_PE_TTM(AA$2,$A187)*AA$4</f>
        <v>4.8971169072778709E-2</v>
      </c>
      <c r="AB187" s="2">
        <f>[1]!EM_S_VAL_PE_TTM(AB$2,$A187)*AB$4</f>
        <v>2.9840783250630339E-2</v>
      </c>
      <c r="AC187" s="2">
        <f>[1]!EM_S_VAL_PE_TTM(AC$2,$A187)*AC$4</f>
        <v>8.5919892601440423E-2</v>
      </c>
      <c r="AD187" s="2">
        <f>[1]!EM_S_VAL_PE_TTM(AD$2,$A187)*AD$4</f>
        <v>5.4325966235480354E-2</v>
      </c>
      <c r="AE187" s="2">
        <f>[1]!EM_S_VAL_PE_TTM(AE$2,$A187)*AE$4</f>
        <v>2.1701877322531135E-2</v>
      </c>
      <c r="AF187" s="2">
        <f>[1]!EM_S_VAL_PE_TTM(AF$2,$A187)*AF$4</f>
        <v>3.1696630522386804E-2</v>
      </c>
      <c r="AG187" s="2">
        <f>[1]!EM_S_VAL_PE_TTM(AG$2,$A187)*AG$4</f>
        <v>0.13093319262255848</v>
      </c>
      <c r="AH187" s="2">
        <f>[1]!EM_S_VAL_PE_TTM(AH$2,$A187)*AH$4</f>
        <v>4.5037796057479734E-2</v>
      </c>
      <c r="AI187" s="2">
        <f>[1]!EM_S_VAL_PE_TTM(AI$2,$A187)*AI$4</f>
        <v>0.14653833650182527</v>
      </c>
      <c r="AJ187" s="2">
        <f>[1]!EM_S_VAL_PE_TTM(AJ$2,$A187)*AJ$4</f>
        <v>0.14438370963738167</v>
      </c>
      <c r="AK187" s="2">
        <f>[1]!EM_S_VAL_PE_TTM(AK$2,$A187)*AK$4</f>
        <v>0.11087074828476413</v>
      </c>
      <c r="AL187" s="2">
        <f>[1]!EM_S_VAL_PE_TTM(AL$2,$A187)*AL$4</f>
        <v>2.5479510555384395E-2</v>
      </c>
      <c r="AM187" s="2">
        <f>[1]!EM_S_VAL_PE_TTM(AM$2,$A187)*AM$4</f>
        <v>6.1698376769900205E-2</v>
      </c>
      <c r="AN187" s="2">
        <f>[1]!EM_S_VAL_PE_TTM(AN$2,$A187)*AN$4</f>
        <v>3.9657015102414567E-2</v>
      </c>
      <c r="AO187" s="2">
        <f>[1]!EM_S_VAL_PE_TTM(AO$2,$A187)*AO$4</f>
        <v>0.11418821394507107</v>
      </c>
      <c r="AP187" s="2">
        <f>[1]!EM_S_VAL_PE_TTM(AP$2,$A187)*AP$4</f>
        <v>0.29764590061463592</v>
      </c>
      <c r="AQ187" s="2">
        <f>[1]!EM_S_VAL_PE_TTM(AQ$2,$A187)*AQ$4</f>
        <v>0.1725294825394933</v>
      </c>
      <c r="AR187" s="2">
        <f>[1]!EM_S_VAL_PE_TTM(AR$2,$A187)*AR$4</f>
        <v>0.26863351138958769</v>
      </c>
      <c r="AS187" s="2">
        <f>[1]!EM_S_VAL_PE_TTM(AS$2,$A187)*AS$4</f>
        <v>3.3646591277431574E-2</v>
      </c>
      <c r="AT187" s="2">
        <f>[1]!EM_S_VAL_PE_TTM(AT$2,$A187)*AT$4</f>
        <v>8.2118222940558108E-2</v>
      </c>
      <c r="AU187" s="2">
        <f>[1]!EM_S_VAL_PE_TTM(AU$2,$A187)*AU$4</f>
        <v>5.4416314457213795E-2</v>
      </c>
      <c r="AV187" s="2">
        <f>[1]!EM_S_VAL_PE_TTM(AV$2,$A187)*AV$4</f>
        <v>0.19920664485642697</v>
      </c>
      <c r="AW187" s="2">
        <f>[1]!EM_S_VAL_PE_TTM(AW$2,$A187)*AW$4</f>
        <v>1.2251449298701344E-2</v>
      </c>
      <c r="AX187" s="2">
        <f>[1]!EM_S_VAL_PE_TTM(AX$2,$A187)*AX$4</f>
        <v>0.27145560674990898</v>
      </c>
      <c r="AY187" s="2">
        <f>[1]!EM_S_VAL_PE_TTM(AY$2,$A187)*AY$4</f>
        <v>1.7151089904445676E-2</v>
      </c>
      <c r="AZ187" s="2">
        <f>[1]!EM_S_VAL_PE_TTM(AZ$2,$A187)*AZ$4</f>
        <v>7.5869719609405167E-2</v>
      </c>
      <c r="BA187" s="2">
        <f>[1]!EM_S_VAL_PE_TTM(BA$2,$A187)*BA$4</f>
        <v>2.0852208958759208E-2</v>
      </c>
      <c r="BB187" s="2">
        <f>[1]!EM_S_VAL_PE_TTM(BB$2,$A187)*BB$4</f>
        <v>0.11212696934266871</v>
      </c>
      <c r="BC187" s="2">
        <f>[1]!EM_S_VAL_PE_TTM(BC$2,$A187)*BC$4</f>
        <v>0.28391476097834711</v>
      </c>
      <c r="BD187" s="2">
        <f>[1]!EM_S_VAL_PE_TTM(BD$2,$A187)*BD$4</f>
        <v>0.6144207236326592</v>
      </c>
      <c r="BE187" s="2">
        <f>[1]!EM_S_VAL_PE_TTM(BE$2,$A187)*BE$4</f>
        <v>0.1193444947190099</v>
      </c>
      <c r="BF187" s="2">
        <f>[1]!EM_S_VAL_PE_TTM(BF$2,$A187)*BF$4</f>
        <v>2.6901425596809955E-2</v>
      </c>
      <c r="BG187" s="2">
        <f>[1]!EM_S_VAL_PE_TTM(BG$2,$A187)*BG$4</f>
        <v>5.1041865635150424E-2</v>
      </c>
      <c r="BH187" s="2">
        <f>[1]!EM_S_VAL_PE_TTM(BH$2,$A187)*BH$4</f>
        <v>9.3040766400312776E-3</v>
      </c>
      <c r="BI187" s="2">
        <f>[1]!EM_S_VAL_PE_TTM(BI$2,$A187)*BI$4</f>
        <v>0.10246055500680555</v>
      </c>
      <c r="BJ187" s="2">
        <f>[1]!EM_S_VAL_PE_TTM(BJ$2,$A187)*BJ$4</f>
        <v>3.3332631986540351E-2</v>
      </c>
      <c r="BK187" s="2">
        <f>[1]!EM_S_VAL_PE_TTM(BK$2,$A187)*BK$4</f>
        <v>1.3801082960629318E-2</v>
      </c>
      <c r="BL187" s="2">
        <f>[1]!EM_S_VAL_PE_TTM(BL$2,$A187)*BL$4</f>
        <v>4.6134382682265072E-2</v>
      </c>
      <c r="BM187" s="2">
        <f>[1]!EM_S_VAL_PE_TTM(BM$2,$A187)*BM$4</f>
        <v>2.6795951028808621E-2</v>
      </c>
      <c r="BN187" s="2">
        <f>[1]!EM_S_VAL_PE_TTM(BN$2,$A187)*BN$4</f>
        <v>2.9912416063443931E-2</v>
      </c>
      <c r="BO187" s="2">
        <f>[1]!EM_S_VAL_PE_TTM(BO$2,$A187)*BO$4</f>
        <v>2.1631617718203981E-2</v>
      </c>
      <c r="BP187" s="2">
        <f>[1]!EM_S_VAL_PE_TTM(BP$2,$A187)*BP$4</f>
        <v>2.5653204173298319E-2</v>
      </c>
      <c r="BQ187" s="2">
        <f>[1]!EM_S_VAL_PE_TTM(BQ$2,$A187)*BQ$4</f>
        <v>2.5988078433739181E-2</v>
      </c>
      <c r="BR187" s="2">
        <f>[1]!EM_S_VAL_PE_TTM(BR$2,$A187)*BR$4</f>
        <v>8.1029178387571413E-2</v>
      </c>
      <c r="BS187" s="2">
        <f>[1]!EM_S_VAL_PE_TTM(BS$2,$A187)*BS$4</f>
        <v>2.1746989645349765E-2</v>
      </c>
      <c r="BT187" s="2">
        <f>[1]!EM_S_VAL_PE_TTM(BT$2,$A187)*BT$4</f>
        <v>1.9358253749166117E-2</v>
      </c>
      <c r="BU187" s="2">
        <f>[1]!EM_S_VAL_PE_TTM(BU$2,$A187)*BU$4</f>
        <v>2.9484669775529323E-2</v>
      </c>
      <c r="BV187" s="2">
        <f>[1]!EM_S_VAL_PE_TTM(BV$2,$A187)*BV$4</f>
        <v>5.4090745642853065E-2</v>
      </c>
      <c r="BW187" s="2">
        <f>[1]!EM_S_VAL_PE_TTM(BW$2,$A187)*BW$4</f>
        <v>1.827469675159079E-2</v>
      </c>
      <c r="BX187" s="2">
        <f>[1]!EM_S_VAL_PE_TTM(BX$2,$A187)*BX$4</f>
        <v>1.2481815831878308E-2</v>
      </c>
      <c r="BY187" s="2">
        <f>[1]!EM_S_VAL_PE_TTM(BY$2,$A187)*BY$4</f>
        <v>1.1528606377988103E-2</v>
      </c>
      <c r="BZ187" s="2">
        <f>[1]!EM_S_VAL_PE_TTM(BZ$2,$A187)*BZ$4</f>
        <v>2.3220162795813959E-2</v>
      </c>
      <c r="CA187" s="2">
        <f>[1]!EM_S_VAL_PE_TTM(CA$2,$A187)*CA$4</f>
        <v>9.9990242012667901E-2</v>
      </c>
      <c r="CB187" s="2">
        <f>[1]!EM_S_VAL_PE_TTM(CB$2,$A187)*CB$4</f>
        <v>2.6390995485911967E-2</v>
      </c>
      <c r="CC187" s="2">
        <f>[1]!EM_S_VAL_PE_TTM(CC$2,$A187)*CC$4</f>
        <v>5.7333310974987443E-2</v>
      </c>
      <c r="CD187" s="2">
        <f>[1]!EM_S_VAL_PE_TTM(CD$2,$A187)*CD$4</f>
        <v>7.9230398940611148E-3</v>
      </c>
      <c r="CE187" s="2">
        <f>[1]!EM_S_VAL_PE_TTM(CE$2,$A187)*CE$4</f>
        <v>1.3014238551626523E-2</v>
      </c>
      <c r="CF187" s="2">
        <f>[1]!EM_S_VAL_PE_TTM(CF$2,$A187)*CF$4</f>
        <v>2.8908503654521817E-2</v>
      </c>
      <c r="CG187" s="2">
        <f>[1]!EM_S_VAL_PE_TTM(CG$2,$A187)*CG$4</f>
        <v>1.4135375712056595E-2</v>
      </c>
      <c r="CH187" s="2">
        <f>[1]!EM_S_VAL_PE_TTM(CH$2,$A187)*CH$4</f>
        <v>1.3175390239184633E-2</v>
      </c>
      <c r="CI187" s="2">
        <f>[1]!EM_S_VAL_PE_TTM(CI$2,$A187)*CI$4</f>
        <v>3.8893695853369145E-2</v>
      </c>
      <c r="CJ187" s="2">
        <f>[1]!EM_S_VAL_PE_TTM(CJ$2,$A187)*CJ$4</f>
        <v>4.9991183695305273E-2</v>
      </c>
      <c r="CK187" s="2">
        <f>[1]!EM_S_VAL_PE_TTM(CK$2,$A187)*CK$4</f>
        <v>6.9095323599581052E-2</v>
      </c>
      <c r="CL187" s="2">
        <f>[1]!EM_S_VAL_PE_TTM(CL$2,$A187)*CL$4</f>
        <v>4.1032942276979678E-2</v>
      </c>
      <c r="CM187" s="2">
        <f>[1]!EM_S_VAL_PE_TTM(CM$2,$A187)*CM$4</f>
        <v>0.15667455860135809</v>
      </c>
      <c r="CN187" s="2">
        <f>[1]!EM_S_VAL_PE_TTM(CN$2,$A187)*CN$4</f>
        <v>9.8822829199298311E-3</v>
      </c>
      <c r="CO187" s="2">
        <f>[1]!EM_S_VAL_PE_TTM(CO$2,$A187)*CO$4</f>
        <v>6.0203809806036415E-2</v>
      </c>
      <c r="CP187" s="2">
        <f>[1]!EM_S_VAL_PE_TTM(CP$2,$A187)*CP$4</f>
        <v>1.6259946710666613E-2</v>
      </c>
      <c r="CQ187" s="2">
        <f>[1]!EM_S_VAL_PE_TTM(CQ$2,$A187)*CQ$4</f>
        <v>1.4407869996701924E-2</v>
      </c>
      <c r="CR187" s="2">
        <f>[1]!EM_S_VAL_PE_TTM(CR$2,$A187)*CR$4</f>
        <v>2.4512183276357045E-2</v>
      </c>
      <c r="CS187" s="2">
        <f>[1]!EM_S_VAL_PE_TTM(CS$2,$A187)*CS$4</f>
        <v>0.57859227171240946</v>
      </c>
      <c r="CT187" s="2">
        <f>[1]!EM_S_VAL_PE_TTM(CT$2,$A187)*CT$4</f>
        <v>0.10204758418637996</v>
      </c>
      <c r="CU187" s="2">
        <f>[1]!EM_S_VAL_PE_TTM(CU$2,$A187)*CU$4</f>
        <v>9.1059004408244118E-2</v>
      </c>
      <c r="CV187" s="2">
        <f>[1]!EM_S_VAL_PE_TTM(CV$2,$A187)*CV$4</f>
        <v>0.10161641019463405</v>
      </c>
      <c r="CW187" s="2">
        <f>[1]!EM_S_VAL_PE_TTM(CW$2,$A187)*CW$4</f>
        <v>9.5159201892517975E-2</v>
      </c>
      <c r="CX187" s="2">
        <f>[1]!EM_S_VAL_PE_TTM(CX$2,$A187)*CX$4</f>
        <v>4.6553484329236429E-2</v>
      </c>
      <c r="CY187" s="2">
        <f>[1]!EM_S_VAL_PE_TTM(CY$2,$A187)*CY$4</f>
        <v>1.2529510428946065E-2</v>
      </c>
      <c r="CZ187" s="2">
        <f>[1]!EM_S_VAL_PE_TTM(CZ$2,$A187)*CZ$4</f>
        <v>0.26288428622621102</v>
      </c>
      <c r="DA187" s="2">
        <f>[1]!EM_S_VAL_PE_TTM(DA$2,$A187)*DA$4</f>
        <v>0.19022068780016116</v>
      </c>
      <c r="DB187" s="2">
        <f>[1]!EM_S_VAL_PE_TTM(DB$2,$A187)*DB$4</f>
        <v>5.8033247834221292E-2</v>
      </c>
      <c r="DC187" s="2">
        <f>[1]!EM_S_VAL_PE_TTM(DC$2,$A187)*DC$4</f>
        <v>0.21969574230344993</v>
      </c>
      <c r="DD187" s="2">
        <f>[1]!EM_S_VAL_PE_TTM(DD$2,$A187)*DD$4</f>
        <v>4.2325976593414402E-2</v>
      </c>
      <c r="DE187" s="2">
        <f>[1]!EM_S_VAL_PE_TTM(DE$2,$A187)*DE$4</f>
        <v>-2.6005680221114567E-2</v>
      </c>
      <c r="DF187" s="2">
        <f>[1]!EM_S_VAL_PE_TTM(DF$2,$A187)*DF$4</f>
        <v>3.7698420597367534E-2</v>
      </c>
      <c r="DG187" s="2">
        <f>[1]!EM_S_VAL_PE_TTM(DG$2,$A187)*DG$4</f>
        <v>4.4968994674321153E-2</v>
      </c>
      <c r="DH187" s="2">
        <f>[1]!EM_S_VAL_PE_TTM(DH$2,$A187)*DH$4</f>
        <v>6.8031103168501444E-2</v>
      </c>
      <c r="DI187" s="2">
        <f>[1]!EM_S_VAL_PE_TTM(DI$2,$A187)*DI$4</f>
        <v>5.3649328870260242E-2</v>
      </c>
      <c r="DJ187" s="2">
        <f>[1]!EM_S_VAL_PE_TTM(DJ$2,$A187)*DJ$4</f>
        <v>2.7786919693283195E-2</v>
      </c>
      <c r="DK187" s="2">
        <f>[1]!EM_S_VAL_PE_TTM(DK$2,$A187)*DK$4</f>
        <v>-0.33119269141111574</v>
      </c>
      <c r="DL187" s="2">
        <f>[1]!EM_S_VAL_PE_TTM(DL$2,$A187)*DL$4</f>
        <v>2.0166397364425721E-2</v>
      </c>
      <c r="DM187" s="2">
        <f>[1]!EM_S_VAL_PE_TTM(DM$2,$A187)*DM$4</f>
        <v>0.10779778349712943</v>
      </c>
      <c r="DN187" s="2">
        <f>[1]!EM_S_VAL_PE_TTM(DN$2,$A187)*DN$4</f>
        <v>8.9014476156522915E-2</v>
      </c>
      <c r="DO187" s="2">
        <f>[1]!EM_S_VAL_PE_TTM(DO$2,$A187)*DO$4</f>
        <v>2.598205873960539E-2</v>
      </c>
      <c r="DP187" s="2">
        <f>[1]!EM_S_VAL_PE_TTM(DP$2,$A187)*DP$4</f>
        <v>5.2763187731490344E-2</v>
      </c>
      <c r="DQ187" s="2">
        <f>[1]!EM_S_VAL_PE_TTM(DQ$2,$A187)*DQ$4</f>
        <v>0.12827262727206645</v>
      </c>
      <c r="DR187" s="2">
        <f>[1]!EM_S_VAL_PE_TTM(DR$2,$A187)*DR$4</f>
        <v>2.8470273267160211E-2</v>
      </c>
      <c r="DS187" s="2">
        <f>[1]!EM_S_VAL_PE_TTM(DS$2,$A187)*DS$4</f>
        <v>1.9025379583823526E-2</v>
      </c>
      <c r="DT187" s="2">
        <f>[1]!EM_S_VAL_PE_TTM(DT$2,$A187)*DT$4</f>
        <v>3.461935936907428E-2</v>
      </c>
      <c r="DU187" s="2">
        <f>[1]!EM_S_VAL_PE_TTM(DU$2,$A187)*DU$4</f>
        <v>4.8695335894241784E-2</v>
      </c>
      <c r="DV187" s="2">
        <f>[1]!EM_S_VAL_PE_TTM(DV$2,$A187)*DV$4</f>
        <v>6.8872350037570876E-2</v>
      </c>
      <c r="DW187" s="2">
        <f>[1]!EM_S_VAL_PE_TTM(DW$2,$A187)*DW$4</f>
        <v>3.0084012629370906E-2</v>
      </c>
      <c r="DX187" s="2">
        <f>[1]!EM_S_VAL_PE_TTM(DX$2,$A187)*DX$4</f>
        <v>-1.1712080647210138E-2</v>
      </c>
      <c r="DY187" s="2">
        <f>[1]!EM_S_VAL_PE_TTM(DY$2,$A187)*DY$4</f>
        <v>-7.9647693472828768E-2</v>
      </c>
      <c r="DZ187" s="2">
        <f>[1]!EM_S_VAL_PE_TTM(DZ$2,$A187)*DZ$4</f>
        <v>-3.3187045186548678E-2</v>
      </c>
      <c r="EA187" s="2">
        <f>[1]!EM_S_VAL_PE_TTM(EA$2,$A187)*EA$4</f>
        <v>0.20408362417187814</v>
      </c>
      <c r="EB187" s="2">
        <f>[1]!EM_S_VAL_PE_TTM(EB$2,$A187)*EB$4</f>
        <v>4.883566881724432E-2</v>
      </c>
      <c r="EC187" s="2">
        <f>[1]!EM_S_VAL_PE_TTM(EC$2,$A187)*EC$4</f>
        <v>5.2556315432421792E-2</v>
      </c>
      <c r="ED187" s="2">
        <f>[1]!EM_S_VAL_PE_TTM(ED$2,$A187)*ED$4</f>
        <v>4.4719785502332972E-2</v>
      </c>
      <c r="EE187" s="2">
        <f>[1]!EM_S_VAL_PE_TTM(EE$2,$A187)*EE$4</f>
        <v>0.10261568176519589</v>
      </c>
      <c r="EF187" s="2">
        <f>[1]!EM_S_VAL_PE_TTM(EF$2,$A187)*EF$4</f>
        <v>1.5296283675463082E-2</v>
      </c>
      <c r="EG187" s="2">
        <f>[1]!EM_S_VAL_PE_TTM(EG$2,$A187)*EG$4</f>
        <v>-7.1839897036209705E-3</v>
      </c>
      <c r="EH187" s="2">
        <f>[1]!EM_S_VAL_PE_TTM(EH$2,$A187)*EH$4</f>
        <v>9.0515948472209215E-2</v>
      </c>
      <c r="EI187" s="2">
        <f>[1]!EM_S_VAL_PE_TTM(EI$2,$A187)*EI$4</f>
        <v>2.2360251542097951E-2</v>
      </c>
      <c r="EJ187" s="2">
        <f>[1]!EM_S_VAL_PE_TTM(EJ$2,$A187)*EJ$4</f>
        <v>2.0697868411820735E-2</v>
      </c>
      <c r="EK187" s="2">
        <f>[1]!EM_S_VAL_PE_TTM(EK$2,$A187)*EK$4</f>
        <v>-1.1692422564631464E-2</v>
      </c>
      <c r="EL187" s="2">
        <f>[1]!EM_S_VAL_PE_TTM(EL$2,$A187)*EL$4</f>
        <v>-2.8238948422747476E-2</v>
      </c>
      <c r="EM187" s="2">
        <f>[1]!EM_S_VAL_PE_TTM(EM$2,$A187)*EM$4</f>
        <v>4.6173857537702312E-2</v>
      </c>
      <c r="EN187" s="2">
        <f>[1]!EM_S_VAL_PE_TTM(EN$2,$A187)*EN$4</f>
        <v>8.8313799139175295E-2</v>
      </c>
      <c r="EO187" s="2">
        <f>[1]!EM_S_VAL_PE_TTM(EO$2,$A187)*EO$4</f>
        <v>0.11127150674387468</v>
      </c>
      <c r="EP187" s="2">
        <f>[1]!EM_S_VAL_PE_TTM(EP$2,$A187)*EP$4</f>
        <v>1.1453716161899783</v>
      </c>
      <c r="EQ187" s="2">
        <f>[1]!EM_S_VAL_PE_TTM(EQ$2,$A187)*EQ$4</f>
        <v>0.46152421523990783</v>
      </c>
      <c r="ER187" s="2">
        <f>[1]!EM_S_VAL_PE_TTM(ER$2,$A187)*ER$4</f>
        <v>1.5232387647183012</v>
      </c>
      <c r="ES187" s="2">
        <f>[1]!EM_S_VAL_PE_TTM(ES$2,$A187)*ES$4</f>
        <v>1.2108219983295733E-2</v>
      </c>
      <c r="ET187" s="2">
        <f>[1]!EM_S_VAL_PE_TTM(ET$2,$A187)*ET$4</f>
        <v>2.5133837793791892E-2</v>
      </c>
      <c r="EU187" s="2">
        <f>[1]!EM_S_VAL_PE_TTM(EU$2,$A187)*EU$4</f>
        <v>3.509325691349692E-2</v>
      </c>
      <c r="EV187" s="2">
        <f>[1]!EM_S_VAL_PE_TTM(EV$2,$A187)*EV$4</f>
        <v>2.5565135960237392E-2</v>
      </c>
      <c r="EW187" s="2">
        <f>[1]!EM_S_VAL_PE_TTM(EW$2,$A187)*EW$4</f>
        <v>4.2465100193281362E-2</v>
      </c>
      <c r="EX187" s="2">
        <f>[1]!EM_S_VAL_PE_TTM(EX$2,$A187)*EX$4</f>
        <v>6.0584767070569083E-2</v>
      </c>
      <c r="EY187" s="2">
        <f>[1]!EM_S_VAL_PE_TTM(EY$2,$A187)*EY$4</f>
        <v>2.5448186614800781E-2</v>
      </c>
      <c r="EZ187" s="2">
        <f>[1]!EM_S_VAL_PE_TTM(EZ$2,$A187)*EZ$4</f>
        <v>0.14813095142009805</v>
      </c>
      <c r="FA187" s="2">
        <f>[1]!EM_S_VAL_PE_TTM(FA$2,$A187)*FA$4</f>
        <v>4.8592810240070942E-2</v>
      </c>
      <c r="FB187" s="2">
        <f>[1]!EM_S_VAL_PE_TTM(FB$2,$A187)*FB$4</f>
        <v>1.7120487382518011E-2</v>
      </c>
      <c r="FC187" s="2">
        <f>[1]!EM_S_VAL_PE_TTM(FC$2,$A187)*FC$4</f>
        <v>7.4035678093323815E-2</v>
      </c>
      <c r="FD187" s="2">
        <f>[1]!EM_S_VAL_PE_TTM(FD$2,$A187)*FD$4</f>
        <v>-2.4699432906003304E-2</v>
      </c>
      <c r="FE187" s="2">
        <f>[1]!EM_S_VAL_PE_TTM(FE$2,$A187)*FE$4</f>
        <v>2.6640960617369862E-2</v>
      </c>
      <c r="FF187" s="2">
        <f>[1]!EM_S_VAL_PE_TTM(FF$2,$A187)*FF$4</f>
        <v>1.7025850097679679E-2</v>
      </c>
      <c r="FG187" s="2">
        <f>[1]!EM_S_VAL_PE_TTM(FG$2,$A187)*FG$4</f>
        <v>3.106757881356707E-2</v>
      </c>
      <c r="FH187" s="2">
        <f>[1]!EM_S_VAL_PE_TTM(FH$2,$A187)*FH$4</f>
        <v>0.10299815637866908</v>
      </c>
      <c r="FI187" s="2">
        <f>[1]!EM_S_VAL_PE_TTM(FI$2,$A187)*FI$4</f>
        <v>6.7267129095181441E-2</v>
      </c>
      <c r="FJ187" s="2">
        <f>[1]!EM_S_VAL_PE_TTM(FJ$2,$A187)*FJ$4</f>
        <v>9.7331479363591017E-2</v>
      </c>
      <c r="FK187" s="2">
        <f>[1]!EM_S_VAL_PE_TTM(FK$2,$A187)*FK$4</f>
        <v>-4.5703038171198154E-2</v>
      </c>
      <c r="FL187" s="2">
        <f>[1]!EM_S_VAL_PE_TTM(FL$2,$A187)*FL$4</f>
        <v>3.1849011310682657E-2</v>
      </c>
      <c r="FM187" s="2">
        <f>[1]!EM_S_VAL_PE_TTM(FM$2,$A187)*FM$4</f>
        <v>2.0770132109945993E-2</v>
      </c>
      <c r="FN187" s="2">
        <f>[1]!EM_S_VAL_PE_TTM(FN$2,$A187)*FN$4</f>
        <v>0.39883245521192612</v>
      </c>
      <c r="FO187" s="2">
        <f>[1]!EM_S_VAL_PE_TTM(FO$2,$A187)*FO$4</f>
        <v>-2.4344756466961048E-3</v>
      </c>
      <c r="FP187" s="2">
        <f>[1]!EM_S_VAL_PE_TTM(FP$2,$A187)*FP$4</f>
        <v>1.1700406416044711E-2</v>
      </c>
      <c r="FQ187" s="2">
        <f>[1]!EM_S_VAL_PE_TTM(FQ$2,$A187)*FQ$4</f>
        <v>0.32119543037440285</v>
      </c>
      <c r="FR187" s="2">
        <f>[1]!EM_S_VAL_PE_TTM(FR$2,$A187)*FR$4</f>
        <v>4.4186501561770009E-2</v>
      </c>
      <c r="FS187" s="2">
        <f>[1]!EM_S_VAL_PE_TTM(FS$2,$A187)*FS$4</f>
        <v>3.5222750823046968E-2</v>
      </c>
      <c r="FT187" s="2">
        <f>[1]!EM_S_VAL_PE_TTM(FT$2,$A187)*FT$4</f>
        <v>4.6038871783918592E-2</v>
      </c>
      <c r="FU187" s="2">
        <f>[1]!EM_S_VAL_PE_TTM(FU$2,$A187)*FU$4</f>
        <v>0.12147516734870056</v>
      </c>
      <c r="FV187" s="2">
        <f>[1]!EM_S_VAL_PE_TTM(FV$2,$A187)*FV$4</f>
        <v>8.2426309442922771E-2</v>
      </c>
      <c r="FW187" s="2">
        <f>[1]!EM_S_VAL_PE_TTM(FW$2,$A187)*FW$4</f>
        <v>0.15547178814893348</v>
      </c>
      <c r="FX187" s="2">
        <f>[1]!EM_S_VAL_PE_TTM(FX$2,$A187)*FX$4</f>
        <v>0.10720427710576354</v>
      </c>
      <c r="FY187" s="2">
        <f>[1]!EM_S_VAL_PE_TTM(FY$2,$A187)*FY$4</f>
        <v>0.60963018689270632</v>
      </c>
      <c r="FZ187" s="2">
        <f>[1]!EM_S_VAL_PE_TTM(FZ$2,$A187)*FZ$4</f>
        <v>0.2141850375565155</v>
      </c>
      <c r="GA187" s="2">
        <f>[1]!EM_S_VAL_PE_TTM(GA$2,$A187)*GA$4</f>
        <v>0.36798771934634944</v>
      </c>
      <c r="GB187" s="2">
        <f>[1]!EM_S_VAL_PE_TTM(GB$2,$A187)*GB$4</f>
        <v>7.8802054624006815E-2</v>
      </c>
      <c r="GC187" s="2">
        <f>[1]!EM_S_VAL_PE_TTM(GC$2,$A187)*GC$4</f>
        <v>-5.7310201277108713E-3</v>
      </c>
      <c r="GD187" s="2">
        <f>[1]!EM_S_VAL_PE_TTM(GD$2,$A187)*GD$4</f>
        <v>2.5385898776239028E-2</v>
      </c>
      <c r="GE187" s="2">
        <f>[1]!EM_S_VAL_PE_TTM(GE$2,$A187)*GE$4</f>
        <v>-2.6089762850154321E-2</v>
      </c>
      <c r="GF187" s="2">
        <f>[1]!EM_S_VAL_PE_TTM(GF$2,$A187)*GF$4</f>
        <v>-2.6711991733842467E-2</v>
      </c>
      <c r="GG187" s="2">
        <f>[1]!EM_S_VAL_PE_TTM(GG$2,$A187)*GG$4</f>
        <v>0.20942287556356035</v>
      </c>
      <c r="GH187" s="2">
        <f>[1]!EM_S_VAL_PE_TTM(GH$2,$A187)*GH$4</f>
        <v>4.6309923387581171E-2</v>
      </c>
      <c r="GI187" s="2">
        <f>[1]!EM_S_VAL_PE_TTM(GI$2,$A187)*GI$4</f>
        <v>-1.5903146791815398E-3</v>
      </c>
      <c r="GJ187" s="2">
        <f>[1]!EM_S_VAL_PE_TTM(GJ$2,$A187)*GJ$4</f>
        <v>-4.5716161260415576E-2</v>
      </c>
      <c r="GK187" s="2">
        <f>[1]!EM_S_VAL_PE_TTM(GK$2,$A187)*GK$4</f>
        <v>-1.6370137209967307E-2</v>
      </c>
      <c r="GL187" s="2">
        <f>[1]!EM_S_VAL_PE_TTM(GL$2,$A187)*GL$4</f>
        <v>-7.2484337500986745E-3</v>
      </c>
      <c r="GM187" s="2">
        <f>[1]!EM_S_VAL_PE_TTM(GM$2,$A187)*GM$4</f>
        <v>3.3101327847627253E-2</v>
      </c>
      <c r="GN187" s="2">
        <f>[1]!EM_S_VAL_PE_TTM(GN$2,$A187)*GN$4</f>
        <v>1.486872590071195</v>
      </c>
      <c r="GO187" s="2">
        <f>[1]!EM_S_VAL_PE_TTM(GO$2,$A187)*GO$4</f>
        <v>9.305368121856579E-2</v>
      </c>
      <c r="GP187" s="2">
        <f>[1]!EM_S_VAL_PE_TTM(GP$2,$A187)*GP$4</f>
        <v>9.5736114310910003E-2</v>
      </c>
      <c r="GQ187" s="2">
        <f>[1]!EM_S_VAL_PE_TTM(GQ$2,$A187)*GQ$4</f>
        <v>2.1881150692425237E-2</v>
      </c>
      <c r="GR187" s="2">
        <f>[1]!EM_S_VAL_PE_TTM(GR$2,$A187)*GR$4</f>
        <v>4.4383754347276878E-2</v>
      </c>
      <c r="GS187" s="2">
        <f>[1]!EM_S_VAL_PE_TTM(GS$2,$A187)*GS$4</f>
        <v>0.24169656628180433</v>
      </c>
      <c r="GT187" s="2">
        <f>[1]!EM_S_VAL_PE_TTM(GT$2,$A187)*GT$4</f>
        <v>3.6280073011758771E-2</v>
      </c>
      <c r="GU187" s="2">
        <f>[1]!EM_S_VAL_PE_TTM(GU$2,$A187)*GU$4</f>
        <v>0.14669639564398584</v>
      </c>
      <c r="GV187" s="2">
        <f>[1]!EM_S_VAL_PE_TTM(GV$2,$A187)*GV$4</f>
        <v>-7.7500616667562458E-2</v>
      </c>
      <c r="GW187" s="2">
        <f>[1]!EM_S_VAL_PE_TTM(GW$2,$A187)*GW$4</f>
        <v>6.0836198961321711E-2</v>
      </c>
      <c r="GX187" s="2">
        <f>[1]!EM_S_VAL_PE_TTM(GX$2,$A187)*GX$4</f>
        <v>9.011744016428147E-2</v>
      </c>
      <c r="GY187" s="2">
        <f>[1]!EM_S_VAL_PE_TTM(GY$2,$A187)*GY$4</f>
        <v>-9.1678802851377222E-3</v>
      </c>
      <c r="GZ187" s="2">
        <f>[1]!EM_S_VAL_PE_TTM(GZ$2,$A187)*GZ$4</f>
        <v>-3.4077865480197027E-2</v>
      </c>
      <c r="HA187" s="2">
        <f>[1]!EM_S_VAL_PE_TTM(HA$2,$A187)*HA$4</f>
        <v>9.4928175382470795E-2</v>
      </c>
      <c r="HB187" s="2">
        <f>[1]!EM_S_VAL_PE_TTM(HB$2,$A187)*HB$4</f>
        <v>-4.3900354741313163E-3</v>
      </c>
      <c r="HC187" s="2">
        <f>[1]!EM_S_VAL_PE_TTM(HC$2,$A187)*HC$4</f>
        <v>3.8136200754293893E-2</v>
      </c>
      <c r="HD187" s="2">
        <f>[1]!EM_S_VAL_PE_TTM(HD$2,$A187)*HD$4</f>
        <v>7.770342562691876E-2</v>
      </c>
      <c r="HE187" s="2">
        <f>[1]!EM_S_VAL_PE_TTM(HE$2,$A187)*HE$4</f>
        <v>0.14308613770391501</v>
      </c>
      <c r="HF187" s="2">
        <f>[1]!EM_S_VAL_PE_TTM(HF$2,$A187)*HF$4</f>
        <v>0.10013856048297627</v>
      </c>
      <c r="HG187" s="2">
        <f>[1]!EM_S_VAL_PE_TTM(HG$2,$A187)*HG$4</f>
        <v>1.8149829366120425E-2</v>
      </c>
      <c r="HH187" s="2">
        <f>[1]!EM_S_VAL_PE_TTM(HH$2,$A187)*HH$4</f>
        <v>3.3804062907282016E-2</v>
      </c>
      <c r="HI187" s="2">
        <f>[1]!EM_S_VAL_PE_TTM(HI$2,$A187)*HI$4</f>
        <v>6.8072680102353608E-2</v>
      </c>
      <c r="HJ187" s="2">
        <f>[1]!EM_S_VAL_PE_TTM(HJ$2,$A187)*HJ$4</f>
        <v>0.37413490656777093</v>
      </c>
      <c r="HK187" s="2">
        <f>[1]!EM_S_VAL_PE_TTM(HK$2,$A187)*HK$4</f>
        <v>5.1090078917486473E-2</v>
      </c>
      <c r="HL187" s="2">
        <f>[1]!EM_S_VAL_PE_TTM(HL$2,$A187)*HL$4</f>
        <v>0.10761750284909433</v>
      </c>
      <c r="HM187" s="2">
        <f>[1]!EM_S_VAL_PE_TTM(HM$2,$A187)*HM$4</f>
        <v>5.0491221340696835E-2</v>
      </c>
      <c r="HN187" s="2">
        <f>[1]!EM_S_VAL_PE_TTM(HN$2,$A187)*HN$4</f>
        <v>-7.3997533029699254E-3</v>
      </c>
      <c r="HO187" s="2">
        <f>[1]!EM_S_VAL_PE_TTM(HO$2,$A187)*HO$4</f>
        <v>-5.0118761235674863E-3</v>
      </c>
      <c r="HP187" s="2">
        <f>[1]!EM_S_VAL_PE_TTM(HP$2,$A187)*HP$4</f>
        <v>8.1686833659198599E-2</v>
      </c>
      <c r="HQ187" s="2">
        <f>[1]!EM_S_VAL_PE_TTM(HQ$2,$A187)*HQ$4</f>
        <v>2.7871385879883106E-2</v>
      </c>
      <c r="HR187" s="2">
        <f>[1]!EM_S_VAL_PE_TTM(HR$2,$A187)*HR$4</f>
        <v>2.2399080916967355E-2</v>
      </c>
      <c r="HS187" s="2">
        <f>[1]!EM_S_VAL_PE_TTM(HS$2,$A187)*HS$4</f>
        <v>3.7344387167542297</v>
      </c>
      <c r="HT187" s="2">
        <f>[1]!EM_S_VAL_PE_TTM(HT$2,$A187)*HT$4</f>
        <v>-0.24676434497508357</v>
      </c>
      <c r="HU187" s="2">
        <f>[1]!EM_S_VAL_PE_TTM(HU$2,$A187)*HU$4</f>
        <v>2.4554042876449432E-2</v>
      </c>
      <c r="HV187" s="2">
        <f>[1]!EM_S_VAL_PE_TTM(HV$2,$A187)*HV$4</f>
        <v>5.3200482175514624E-2</v>
      </c>
      <c r="HW187" s="2">
        <f>[1]!EM_S_VAL_PE_TTM(HW$2,$A187)*HW$4</f>
        <v>5.7815148742305235E-2</v>
      </c>
      <c r="HX187" s="2">
        <f>[1]!EM_S_VAL_PE_TTM(HX$2,$A187)*HX$4</f>
        <v>0.10004880138163874</v>
      </c>
      <c r="HY187" s="2">
        <f>[1]!EM_S_VAL_PE_TTM(HY$2,$A187)*HY$4</f>
        <v>2.9131473678221456E-2</v>
      </c>
      <c r="HZ187" s="2">
        <f>[1]!EM_S_VAL_PE_TTM(HZ$2,$A187)*HZ$4</f>
        <v>0.32076614582837248</v>
      </c>
      <c r="IA187" s="2">
        <f>[1]!EM_S_VAL_PE_TTM(IA$2,$A187)*IA$4</f>
        <v>1.9075167932707585E-2</v>
      </c>
      <c r="IB187" s="2">
        <f>[1]!EM_S_VAL_PE_TTM(IB$2,$A187)*IB$4</f>
        <v>-0.83093330433229751</v>
      </c>
      <c r="IC187" s="2">
        <f>[1]!EM_S_VAL_PE_TTM(IC$2,$A187)*IC$4</f>
        <v>0.19759080279791913</v>
      </c>
      <c r="ID187" s="2">
        <f>[1]!EM_S_VAL_PE_TTM(ID$2,$A187)*ID$4</f>
        <v>4.4007083274804279E-2</v>
      </c>
      <c r="IE187" s="2">
        <f>[1]!EM_S_VAL_PE_TTM(IE$2,$A187)*IE$4</f>
        <v>0.33290918218238486</v>
      </c>
      <c r="IF187" s="2">
        <f>[1]!EM_S_VAL_PE_TTM(IF$2,$A187)*IF$4</f>
        <v>0.54441750163765434</v>
      </c>
      <c r="IG187" s="2">
        <f>[1]!EM_S_VAL_PE_TTM(IG$2,$A187)*IG$4</f>
        <v>-0.22845052595316617</v>
      </c>
      <c r="IH187" s="2">
        <f>[1]!EM_S_VAL_PE_TTM(IH$2,$A187)*IH$4</f>
        <v>-1.7844149323624984E-3</v>
      </c>
      <c r="II187" s="2">
        <f>[1]!EM_S_VAL_PE_TTM(II$2,$A187)*II$4</f>
        <v>0.12801140183731072</v>
      </c>
      <c r="IJ187" s="2">
        <f>[1]!EM_S_VAL_PE_TTM(IJ$2,$A187)*IJ$4</f>
        <v>-1.1778915392098128E-3</v>
      </c>
      <c r="IK187" s="2">
        <f>[1]!EM_S_VAL_PE_TTM(IK$2,$A187)*IK$4</f>
        <v>3.4548377272091688E-2</v>
      </c>
      <c r="IL187" s="2">
        <f>[1]!EM_S_VAL_PE_TTM(IL$2,$A187)*IL$4</f>
        <v>2.9078626997613412E-2</v>
      </c>
      <c r="IM187" s="2">
        <f>[1]!EM_S_VAL_PE_TTM(IM$2,$A187)*IM$4</f>
        <v>1.1035374934759368</v>
      </c>
      <c r="IN187" s="2">
        <f>[1]!EM_S_VAL_PE_TTM(IN$2,$A187)*IN$4</f>
        <v>0.24021927324268502</v>
      </c>
      <c r="IO187" s="2">
        <f>[1]!EM_S_VAL_PE_TTM(IO$2,$A187)*IO$4</f>
        <v>3.9070819879375746E-2</v>
      </c>
      <c r="IP187" s="2">
        <f>[1]!EM_S_VAL_PE_TTM(IP$2,$A187)*IP$4</f>
        <v>0.16664634055174701</v>
      </c>
      <c r="IQ187" s="2">
        <f>[1]!EM_S_VAL_PE_TTM(IQ$2,$A187)*IQ$4</f>
        <v>-2.2274818855168577E-2</v>
      </c>
      <c r="IR187" s="2">
        <f>[1]!EM_S_VAL_PE_TTM(IR$2,$A187)*IR$4</f>
        <v>-1.1596945039862548E-2</v>
      </c>
      <c r="IS187" s="2">
        <f>[1]!EM_S_VAL_PE_TTM(IS$2,$A187)*IS$4</f>
        <v>4.3118694412172677E-2</v>
      </c>
      <c r="IT187" s="2">
        <f>[1]!EM_S_VAL_PE_TTM(IT$2,$A187)*IT$4</f>
        <v>1.6232963492541084E-2</v>
      </c>
      <c r="IU187" s="2">
        <f>[1]!EM_S_VAL_PE_TTM(IU$2,$A187)*IU$4</f>
        <v>4.2686012780437134E-2</v>
      </c>
      <c r="IV187" s="2">
        <f>[1]!EM_S_VAL_PE_TTM(IV$2,$A187)*IV$4</f>
        <v>-9.35893226300126E-3</v>
      </c>
      <c r="IW187" s="2">
        <f>[1]!EM_S_VAL_PE_TTM(IW$2,$A187)*IW$4</f>
        <v>-0.17884777521769304</v>
      </c>
      <c r="IX187" s="2">
        <f>[1]!EM_S_VAL_PE_TTM(IX$2,$A187)*IX$4</f>
        <v>6.46955861232478E-2</v>
      </c>
      <c r="IY187" s="2">
        <f>[1]!EM_S_VAL_PE_TTM(IY$2,$A187)*IY$4</f>
        <v>4.7310093129281638E-2</v>
      </c>
      <c r="IZ187" s="2">
        <f>[1]!EM_S_VAL_PE_TTM(IZ$2,$A187)*IZ$4</f>
        <v>2.4907415887139163E-2</v>
      </c>
      <c r="JA187" s="2">
        <f>[1]!EM_S_VAL_PE_TTM(JA$2,$A187)*JA$4</f>
        <v>0.87815377095785074</v>
      </c>
      <c r="JB187" s="2">
        <f>[1]!EM_S_VAL_PE_TTM(JB$2,$A187)*JB$4</f>
        <v>-3.9034714990784786E-2</v>
      </c>
      <c r="JC187" s="2">
        <f>[1]!EM_S_VAL_PE_TTM(JC$2,$A187)*JC$4</f>
        <v>1.8188670884991091E-2</v>
      </c>
      <c r="JD187" s="2">
        <f>[1]!EM_S_VAL_PE_TTM(JD$2,$A187)*JD$4</f>
        <v>0.20942943164220559</v>
      </c>
      <c r="JE187" s="2">
        <f>[1]!EM_S_VAL_PE_TTM(JE$2,$A187)*JE$4</f>
        <v>4.8899099473007489E-2</v>
      </c>
      <c r="JF187" s="2">
        <f>[1]!EM_S_VAL_PE_TTM(JF$2,$A187)*JF$4</f>
        <v>1.9591551099496325E-3</v>
      </c>
      <c r="JG187" s="2">
        <f>[1]!EM_S_VAL_PE_TTM(JG$2,$A187)*JG$4</f>
        <v>0.15492157841006221</v>
      </c>
      <c r="JH187" s="2">
        <f>[1]!EM_S_VAL_PE_TTM(JH$2,$A187)*JH$4</f>
        <v>1.0289146284629729E-2</v>
      </c>
      <c r="JI187" s="2">
        <f>[1]!EM_S_VAL_PE_TTM(JI$2,$A187)*JI$4</f>
        <v>-3.8474990072605427E-3</v>
      </c>
      <c r="JJ187" s="2">
        <f>[1]!EM_S_VAL_PE_TTM(JJ$2,$A187)*JJ$4</f>
        <v>6.366674826207043E-2</v>
      </c>
      <c r="JK187" s="2">
        <f>[1]!EM_S_VAL_PE_TTM(JK$2,$A187)*JK$4</f>
        <v>2.8993340110948961E-2</v>
      </c>
      <c r="JL187" s="2">
        <f>[1]!EM_S_VAL_PE_TTM(JL$2,$A187)*JL$4</f>
        <v>4.0881113910591176E-2</v>
      </c>
      <c r="JM187" s="2">
        <f>[1]!EM_S_VAL_PE_TTM(JM$2,$A187)*JM$4</f>
        <v>1.3574919153728398E-2</v>
      </c>
      <c r="JN187" s="2">
        <f>[1]!EM_S_VAL_PE_TTM(JN$2,$A187)*JN$4</f>
        <v>4.8392924618776811E-2</v>
      </c>
      <c r="JO187" s="2">
        <f>[1]!EM_S_VAL_PE_TTM(JO$2,$A187)*JO$4</f>
        <v>5.6148230507076027E-2</v>
      </c>
      <c r="JP187" s="2">
        <f>[1]!EM_S_VAL_PE_TTM(JP$2,$A187)*JP$4</f>
        <v>6.44280093086569E-2</v>
      </c>
      <c r="JQ187" s="2">
        <f>[1]!EM_S_VAL_PE_TTM(JQ$2,$A187)*JQ$4</f>
        <v>-3.6989114198886681E-2</v>
      </c>
      <c r="JR187" s="2">
        <f>[1]!EM_S_VAL_PE_TTM(JR$2,$A187)*JR$4</f>
        <v>3.2760394376292676E-2</v>
      </c>
      <c r="JS187" s="2">
        <f>[1]!EM_S_VAL_PE_TTM(JS$2,$A187)*JS$4</f>
        <v>-9.310745175029455E-3</v>
      </c>
      <c r="JT187" s="2">
        <f>[1]!EM_S_VAL_PE_TTM(JT$2,$A187)*JT$4</f>
        <v>5.3080943908973097E-2</v>
      </c>
      <c r="JU187" s="2">
        <f>[1]!EM_S_VAL_PE_TTM(JU$2,$A187)*JU$4</f>
        <v>6.8417627288405336E-2</v>
      </c>
      <c r="JV187" s="2">
        <f>[1]!EM_S_VAL_PE_TTM(JV$2,$A187)*JV$4</f>
        <v>0.14714348858914017</v>
      </c>
      <c r="JW187" s="2">
        <f>[1]!EM_S_VAL_PE_TTM(JW$2,$A187)*JW$4</f>
        <v>0.49665464841376827</v>
      </c>
      <c r="JX187" s="2">
        <f>[1]!EM_S_VAL_PE_TTM(JX$2,$A187)*JX$4</f>
        <v>0.42858206369047197</v>
      </c>
      <c r="JY187" s="2">
        <f>[1]!EM_S_VAL_PE_TTM(JY$2,$A187)*JY$4</f>
        <v>2.9256094431275508E-2</v>
      </c>
      <c r="JZ187" s="2">
        <f>[1]!EM_S_VAL_PE_TTM(JZ$2,$A187)*JZ$4</f>
        <v>8.5902320393416221E-2</v>
      </c>
      <c r="KA187" s="2">
        <f>[1]!EM_S_VAL_PE_TTM(KA$2,$A187)*KA$4</f>
        <v>1.8501683584622383E-2</v>
      </c>
      <c r="KB187" s="2">
        <f>[1]!EM_S_VAL_PE_TTM(KB$2,$A187)*KB$4</f>
        <v>-1.9129975087823391E-2</v>
      </c>
      <c r="KC187" s="2">
        <f>[1]!EM_S_VAL_PE_TTM(KC$2,$A187)*KC$4</f>
        <v>0.98294549235777462</v>
      </c>
      <c r="KD187" s="2">
        <f>[1]!EM_S_VAL_PE_TTM(KD$2,$A187)*KD$4</f>
        <v>0.23725617766352508</v>
      </c>
      <c r="KE187" s="2">
        <f>[1]!EM_S_VAL_PE_TTM(KE$2,$A187)*KE$4</f>
        <v>-2.2625914938644055E-2</v>
      </c>
      <c r="KF187" s="2">
        <f>[1]!EM_S_VAL_PE_TTM(KF$2,$A187)*KF$4</f>
        <v>3.0840257865781696E-2</v>
      </c>
      <c r="KG187" s="2">
        <f>[1]!EM_S_VAL_PE_TTM(KG$2,$A187)*KG$4</f>
        <v>-3.065850550336436E-2</v>
      </c>
      <c r="KH187" s="2">
        <f>[1]!EM_S_VAL_PE_TTM(KH$2,$A187)*KH$4</f>
        <v>2.5973656070506699E-2</v>
      </c>
      <c r="KI187" s="2">
        <f>[1]!EM_S_VAL_PE_TTM(KI$2,$A187)*KI$4</f>
        <v>6.6671393410940583E-2</v>
      </c>
      <c r="KJ187" s="2">
        <f>[1]!EM_S_VAL_PE_TTM(KJ$2,$A187)*KJ$4</f>
        <v>3.6768643898744187E-2</v>
      </c>
      <c r="KK187" s="2">
        <f>[1]!EM_S_VAL_PE_TTM(KK$2,$A187)*KK$4</f>
        <v>6.6184634454372115E-2</v>
      </c>
      <c r="KL187" s="2">
        <f>[1]!EM_S_VAL_PE_TTM(KL$2,$A187)*KL$4</f>
        <v>5.3802623219971417E-2</v>
      </c>
      <c r="KM187" s="2">
        <f>[1]!EM_S_VAL_PE_TTM(KM$2,$A187)*KM$4</f>
        <v>2.0874743865287849E-2</v>
      </c>
      <c r="KN187" s="2">
        <f>[1]!EM_S_VAL_PE_TTM(KN$2,$A187)*KN$4</f>
        <v>9.2102104332163884E-2</v>
      </c>
      <c r="KO187" s="2">
        <f>[1]!EM_S_VAL_PE_TTM(KO$2,$A187)*KO$4</f>
        <v>0.19117872471526248</v>
      </c>
      <c r="KP187" s="2">
        <f>[1]!EM_S_VAL_PE_TTM(KP$2,$A187)*KP$4</f>
        <v>5.1583868179443599E-3</v>
      </c>
      <c r="KQ187" s="2">
        <f>[1]!EM_S_VAL_PE_TTM(KQ$2,$A187)*KQ$4</f>
        <v>3.2075718974536961E-2</v>
      </c>
      <c r="KR187" s="2">
        <f>[1]!EM_S_VAL_PE_TTM(KR$2,$A187)*KR$4</f>
        <v>0.2282289089205016</v>
      </c>
      <c r="KS187" s="2">
        <f>[1]!EM_S_VAL_PE_TTM(KS$2,$A187)*KS$4</f>
        <v>3.1144635492678346E-2</v>
      </c>
      <c r="KT187" s="2">
        <f>[1]!EM_S_VAL_PE_TTM(KT$2,$A187)*KT$4</f>
        <v>0.26311062537130236</v>
      </c>
      <c r="KU187" s="2">
        <f>[1]!EM_S_VAL_PE_TTM(KU$2,$A187)*KU$4</f>
        <v>3.0459401309512909E-2</v>
      </c>
      <c r="KV187" s="2">
        <f>[1]!EM_S_VAL_PE_TTM(KV$2,$A187)*KV$4</f>
        <v>4.7953211986205196E-2</v>
      </c>
      <c r="KW187" s="2">
        <f>[1]!EM_S_VAL_PE_TTM(KW$2,$A187)*KW$4</f>
        <v>2.9186344057368353E-2</v>
      </c>
      <c r="KX187" s="2">
        <f>[1]!EM_S_VAL_PE_TTM(KX$2,$A187)*KX$4</f>
        <v>3.0828881799075763E-2</v>
      </c>
      <c r="KY187" s="2">
        <f>[1]!EM_S_VAL_PE_TTM(KY$2,$A187)*KY$4</f>
        <v>-3.8891155536023042E-2</v>
      </c>
      <c r="KZ187" s="2">
        <f>[1]!EM_S_VAL_PE_TTM(KZ$2,$A187)*KZ$4</f>
        <v>7.2323633728284514E-2</v>
      </c>
      <c r="LA187" s="2">
        <f>[1]!EM_S_VAL_PE_TTM(LA$2,$A187)*LA$4</f>
        <v>0.13672191678860801</v>
      </c>
      <c r="LB187" s="2">
        <f>[1]!EM_S_VAL_PE_TTM(LB$2,$A187)*LB$4</f>
        <v>0.14864020454894014</v>
      </c>
      <c r="LC187" s="2">
        <f>[1]!EM_S_VAL_PE_TTM(LC$2,$A187)*LC$4</f>
        <v>0.13149314900942352</v>
      </c>
      <c r="LD187" s="2">
        <f>[1]!EM_S_VAL_PE_TTM(LD$2,$A187)*LD$4</f>
        <v>5.764344510481164E-2</v>
      </c>
      <c r="LE187" s="2">
        <f>[1]!EM_S_VAL_PE_TTM(LE$2,$A187)*LE$4</f>
        <v>5.0159426519038576E-2</v>
      </c>
      <c r="LF187" s="2">
        <f>[1]!EM_S_VAL_PE_TTM(LF$2,$A187)*LF$4</f>
        <v>3.4147410749172366E-2</v>
      </c>
      <c r="LG187" s="2">
        <f>[1]!EM_S_VAL_PE_TTM(LG$2,$A187)*LG$4</f>
        <v>7.2698056470471437E-2</v>
      </c>
      <c r="LH187" s="2">
        <f>[1]!EM_S_VAL_PE_TTM(LH$2,$A187)*LH$4</f>
        <v>2.417865713160907E-2</v>
      </c>
      <c r="LI187" s="2">
        <f>[1]!EM_S_VAL_PE_TTM(LI$2,$A187)*LI$4</f>
        <v>0.17262621517904678</v>
      </c>
      <c r="LJ187" s="2">
        <f>[1]!EM_S_VAL_PE_TTM(LJ$2,$A187)*LJ$4</f>
        <v>-3.3987732550444849E-2</v>
      </c>
      <c r="LK187" s="2">
        <f>[1]!EM_S_VAL_PE_TTM(LK$2,$A187)*LK$4</f>
        <v>1.7063541310347385E-2</v>
      </c>
      <c r="LL187" s="2">
        <f>[1]!EM_S_VAL_PE_TTM(LL$2,$A187)*LL$4</f>
        <v>1.5618957151214304E-2</v>
      </c>
      <c r="LM187" s="2">
        <f>[1]!EM_S_VAL_PE_TTM(LM$2,$A187)*LM$4</f>
        <v>0.14866895548967873</v>
      </c>
      <c r="LN187" s="2">
        <f>[1]!EM_S_VAL_PE_TTM(LN$2,$A187)*LN$4</f>
        <v>3.0137214979785009E-2</v>
      </c>
      <c r="LO187" s="2">
        <f>[1]!EM_S_VAL_PE_TTM(LO$2,$A187)*LO$4</f>
        <v>6.9696651626712861E-2</v>
      </c>
      <c r="LP187" s="2">
        <f>[1]!EM_S_VAL_PE_TTM(LP$2,$A187)*LP$4</f>
        <v>0.20167192384288976</v>
      </c>
      <c r="LQ187" s="2">
        <f>[1]!EM_S_VAL_PE_TTM(LQ$2,$A187)*LQ$4</f>
        <v>6.7949818152172353E-2</v>
      </c>
      <c r="LR187" s="2">
        <f>[1]!EM_S_VAL_PE_TTM(LR$2,$A187)*LR$4</f>
        <v>3.1918497807818073E-2</v>
      </c>
      <c r="LS187" s="2">
        <f>[1]!EM_S_VAL_PE_TTM(LS$2,$A187)*LS$4</f>
        <v>-1.4103216040567801E-2</v>
      </c>
    </row>
    <row r="188" spans="1:331">
      <c r="A188" s="5">
        <f>[2]Sheet1!A183</f>
        <v>44350</v>
      </c>
      <c r="B188" s="6">
        <f t="shared" si="27"/>
        <v>32.371707706615823</v>
      </c>
      <c r="C188" s="6">
        <f t="shared" si="24"/>
        <v>37.896017651129839</v>
      </c>
      <c r="D188" s="6">
        <f t="shared" si="25"/>
        <v>41.22950348540293</v>
      </c>
      <c r="E188" s="6">
        <f t="shared" si="26"/>
        <v>34.562531816856747</v>
      </c>
      <c r="F188" s="2">
        <f>[1]!EM_S_VAL_PE_TTM(F$2,$A188)*F$4</f>
        <v>5.3447169624847142E-2</v>
      </c>
      <c r="G188" s="2">
        <f>[1]!EM_S_VAL_PE_TTM(G$2,$A188)*G$4</f>
        <v>2.1540764931165593E-2</v>
      </c>
      <c r="H188" s="2">
        <f>[1]!EM_S_VAL_PE_TTM(H$2,$A188)*H$4</f>
        <v>-7.423450563212447E-2</v>
      </c>
      <c r="I188" s="2">
        <f>[1]!EM_S_VAL_PE_TTM(I$2,$A188)*I$4</f>
        <v>4.5217717005737394E-2</v>
      </c>
      <c r="J188" s="2">
        <f>[1]!EM_S_VAL_PE_TTM(J$2,$A188)*J$4</f>
        <v>4.0657337712963731E-2</v>
      </c>
      <c r="K188" s="2">
        <f>[1]!EM_S_VAL_PE_TTM(K$2,$A188)*K$4</f>
        <v>9.516115778048824E-2</v>
      </c>
      <c r="L188" s="2">
        <f>[1]!EM_S_VAL_PE_TTM(L$2,$A188)*L$4</f>
        <v>0.24148695780787949</v>
      </c>
      <c r="M188" s="2">
        <f>[1]!EM_S_VAL_PE_TTM(M$2,$A188)*M$4</f>
        <v>2.4830909036801563E-2</v>
      </c>
      <c r="N188" s="2">
        <f>[1]!EM_S_VAL_PE_TTM(N$2,$A188)*N$4</f>
        <v>0.49901150133485384</v>
      </c>
      <c r="O188" s="2">
        <f>[1]!EM_S_VAL_PE_TTM(O$2,$A188)*O$4</f>
        <v>4.2007137826124211E-2</v>
      </c>
      <c r="P188" s="2">
        <f>[1]!EM_S_VAL_PE_TTM(P$2,$A188)*P$4</f>
        <v>5.2868484937613244E-2</v>
      </c>
      <c r="Q188" s="2">
        <f>[1]!EM_S_VAL_PE_TTM(Q$2,$A188)*Q$4</f>
        <v>2.7994468927492831E-2</v>
      </c>
      <c r="R188" s="2">
        <f>[1]!EM_S_VAL_PE_TTM(R$2,$A188)*R$4</f>
        <v>3.665620030072992E-2</v>
      </c>
      <c r="S188" s="2">
        <f>[1]!EM_S_VAL_PE_TTM(S$2,$A188)*S$4</f>
        <v>6.2521462368944125E-2</v>
      </c>
      <c r="T188" s="2">
        <f>[1]!EM_S_VAL_PE_TTM(T$2,$A188)*T$4</f>
        <v>4.458637927583281E-2</v>
      </c>
      <c r="U188" s="2">
        <f>[1]!EM_S_VAL_PE_TTM(U$2,$A188)*U$4</f>
        <v>0.13244142269255377</v>
      </c>
      <c r="V188" s="2">
        <f>[1]!EM_S_VAL_PE_TTM(V$2,$A188)*V$4</f>
        <v>2.9056128702531464E-2</v>
      </c>
      <c r="W188" s="2">
        <f>[1]!EM_S_VAL_PE_TTM(W$2,$A188)*W$4</f>
        <v>2.2849775172181275E-2</v>
      </c>
      <c r="X188" s="2">
        <f>[1]!EM_S_VAL_PE_TTM(X$2,$A188)*X$4</f>
        <v>0.1297973740701264</v>
      </c>
      <c r="Y188" s="2">
        <f>[1]!EM_S_VAL_PE_TTM(Y$2,$A188)*Y$4</f>
        <v>1.7680902252255916E-2</v>
      </c>
      <c r="Z188" s="2">
        <f>[1]!EM_S_VAL_PE_TTM(Z$2,$A188)*Z$4</f>
        <v>2.7563426534522817E-2</v>
      </c>
      <c r="AA188" s="2">
        <f>[1]!EM_S_VAL_PE_TTM(AA$2,$A188)*AA$4</f>
        <v>4.877912527065676E-2</v>
      </c>
      <c r="AB188" s="2">
        <f>[1]!EM_S_VAL_PE_TTM(AB$2,$A188)*AB$4</f>
        <v>2.9270511162333965E-2</v>
      </c>
      <c r="AC188" s="2">
        <f>[1]!EM_S_VAL_PE_TTM(AC$2,$A188)*AC$4</f>
        <v>8.2668253922412491E-2</v>
      </c>
      <c r="AD188" s="2">
        <f>[1]!EM_S_VAL_PE_TTM(AD$2,$A188)*AD$4</f>
        <v>5.2786887176800593E-2</v>
      </c>
      <c r="AE188" s="2">
        <f>[1]!EM_S_VAL_PE_TTM(AE$2,$A188)*AE$4</f>
        <v>2.1841073037774592E-2</v>
      </c>
      <c r="AF188" s="2">
        <f>[1]!EM_S_VAL_PE_TTM(AF$2,$A188)*AF$4</f>
        <v>3.0987576511724069E-2</v>
      </c>
      <c r="AG188" s="2">
        <f>[1]!EM_S_VAL_PE_TTM(AG$2,$A188)*AG$4</f>
        <v>0.12779079598303525</v>
      </c>
      <c r="AH188" s="2">
        <f>[1]!EM_S_VAL_PE_TTM(AH$2,$A188)*AH$4</f>
        <v>4.3871768972016972E-2</v>
      </c>
      <c r="AI188" s="2">
        <f>[1]!EM_S_VAL_PE_TTM(AI$2,$A188)*AI$4</f>
        <v>0.14993936954770953</v>
      </c>
      <c r="AJ188" s="2">
        <f>[1]!EM_S_VAL_PE_TTM(AJ$2,$A188)*AJ$4</f>
        <v>0.14255826838825827</v>
      </c>
      <c r="AK188" s="2">
        <f>[1]!EM_S_VAL_PE_TTM(AK$2,$A188)*AK$4</f>
        <v>0.10859258221757814</v>
      </c>
      <c r="AL188" s="2">
        <f>[1]!EM_S_VAL_PE_TTM(AL$2,$A188)*AL$4</f>
        <v>2.5175684158762864E-2</v>
      </c>
      <c r="AM188" s="2">
        <f>[1]!EM_S_VAL_PE_TTM(AM$2,$A188)*AM$4</f>
        <v>6.1238431457462404E-2</v>
      </c>
      <c r="AN188" s="2">
        <f>[1]!EM_S_VAL_PE_TTM(AN$2,$A188)*AN$4</f>
        <v>3.9582275154591409E-2</v>
      </c>
      <c r="AO188" s="2">
        <f>[1]!EM_S_VAL_PE_TTM(AO$2,$A188)*AO$4</f>
        <v>0.11454521151677786</v>
      </c>
      <c r="AP188" s="2">
        <f>[1]!EM_S_VAL_PE_TTM(AP$2,$A188)*AP$4</f>
        <v>0.29578964906486821</v>
      </c>
      <c r="AQ188" s="2">
        <f>[1]!EM_S_VAL_PE_TTM(AQ$2,$A188)*AQ$4</f>
        <v>0.17247178036516222</v>
      </c>
      <c r="AR188" s="2">
        <f>[1]!EM_S_VAL_PE_TTM(AR$2,$A188)*AR$4</f>
        <v>0.26675166544814849</v>
      </c>
      <c r="AS188" s="2">
        <f>[1]!EM_S_VAL_PE_TTM(AS$2,$A188)*AS$4</f>
        <v>3.2929809254213203E-2</v>
      </c>
      <c r="AT188" s="2">
        <f>[1]!EM_S_VAL_PE_TTM(AT$2,$A188)*AT$4</f>
        <v>8.4710304830288227E-2</v>
      </c>
      <c r="AU188" s="2">
        <f>[1]!EM_S_VAL_PE_TTM(AU$2,$A188)*AU$4</f>
        <v>5.3446955010033909E-2</v>
      </c>
      <c r="AV188" s="2">
        <f>[1]!EM_S_VAL_PE_TTM(AV$2,$A188)*AV$4</f>
        <v>0.19523205099218846</v>
      </c>
      <c r="AW188" s="2">
        <f>[1]!EM_S_VAL_PE_TTM(AW$2,$A188)*AW$4</f>
        <v>1.2005157276664366E-2</v>
      </c>
      <c r="AX188" s="2">
        <f>[1]!EM_S_VAL_PE_TTM(AX$2,$A188)*AX$4</f>
        <v>0.26974646935075913</v>
      </c>
      <c r="AY188" s="2">
        <f>[1]!EM_S_VAL_PE_TTM(AY$2,$A188)*AY$4</f>
        <v>1.6949172638230529E-2</v>
      </c>
      <c r="AZ188" s="2">
        <f>[1]!EM_S_VAL_PE_TTM(AZ$2,$A188)*AZ$4</f>
        <v>7.558975754881668E-2</v>
      </c>
      <c r="BA188" s="2">
        <f>[1]!EM_S_VAL_PE_TTM(BA$2,$A188)*BA$4</f>
        <v>2.0681008554964481E-2</v>
      </c>
      <c r="BB188" s="2">
        <f>[1]!EM_S_VAL_PE_TTM(BB$2,$A188)*BB$4</f>
        <v>0.11426623387861609</v>
      </c>
      <c r="BC188" s="2">
        <f>[1]!EM_S_VAL_PE_TTM(BC$2,$A188)*BC$4</f>
        <v>0.28233526299940614</v>
      </c>
      <c r="BD188" s="2">
        <f>[1]!EM_S_VAL_PE_TTM(BD$2,$A188)*BD$4</f>
        <v>0.60131769640428245</v>
      </c>
      <c r="BE188" s="2">
        <f>[1]!EM_S_VAL_PE_TTM(BE$2,$A188)*BE$4</f>
        <v>0.11930136335352919</v>
      </c>
      <c r="BF188" s="2">
        <f>[1]!EM_S_VAL_PE_TTM(BF$2,$A188)*BF$4</f>
        <v>2.8064080354945474E-2</v>
      </c>
      <c r="BG188" s="2">
        <f>[1]!EM_S_VAL_PE_TTM(BG$2,$A188)*BG$4</f>
        <v>5.0189672794536483E-2</v>
      </c>
      <c r="BH188" s="2">
        <f>[1]!EM_S_VAL_PE_TTM(BH$2,$A188)*BH$4</f>
        <v>9.3228727537694889E-3</v>
      </c>
      <c r="BI188" s="2">
        <f>[1]!EM_S_VAL_PE_TTM(BI$2,$A188)*BI$4</f>
        <v>0.1028548507067894</v>
      </c>
      <c r="BJ188" s="2">
        <f>[1]!EM_S_VAL_PE_TTM(BJ$2,$A188)*BJ$4</f>
        <v>3.3109521996490296E-2</v>
      </c>
      <c r="BK188" s="2">
        <f>[1]!EM_S_VAL_PE_TTM(BK$2,$A188)*BK$4</f>
        <v>1.3640043482093555E-2</v>
      </c>
      <c r="BL188" s="2">
        <f>[1]!EM_S_VAL_PE_TTM(BL$2,$A188)*BL$4</f>
        <v>4.6366330318095228E-2</v>
      </c>
      <c r="BM188" s="2">
        <f>[1]!EM_S_VAL_PE_TTM(BM$2,$A188)*BM$4</f>
        <v>2.6871114987570281E-2</v>
      </c>
      <c r="BN188" s="2">
        <f>[1]!EM_S_VAL_PE_TTM(BN$2,$A188)*BN$4</f>
        <v>2.894874286502945E-2</v>
      </c>
      <c r="BO188" s="2">
        <f>[1]!EM_S_VAL_PE_TTM(BO$2,$A188)*BO$4</f>
        <v>2.2029440569728997E-2</v>
      </c>
      <c r="BP188" s="2">
        <f>[1]!EM_S_VAL_PE_TTM(BP$2,$A188)*BP$4</f>
        <v>2.5673324334542186E-2</v>
      </c>
      <c r="BQ188" s="2">
        <f>[1]!EM_S_VAL_PE_TTM(BQ$2,$A188)*BQ$4</f>
        <v>2.6135111405813802E-2</v>
      </c>
      <c r="BR188" s="2">
        <f>[1]!EM_S_VAL_PE_TTM(BR$2,$A188)*BR$4</f>
        <v>8.0319330122699789E-2</v>
      </c>
      <c r="BS188" s="2">
        <f>[1]!EM_S_VAL_PE_TTM(BS$2,$A188)*BS$4</f>
        <v>2.1649904871511506E-2</v>
      </c>
      <c r="BT188" s="2">
        <f>[1]!EM_S_VAL_PE_TTM(BT$2,$A188)*BT$4</f>
        <v>1.9379585157968969E-2</v>
      </c>
      <c r="BU188" s="2">
        <f>[1]!EM_S_VAL_PE_TTM(BU$2,$A188)*BU$4</f>
        <v>2.9405664765377846E-2</v>
      </c>
      <c r="BV188" s="2">
        <f>[1]!EM_S_VAL_PE_TTM(BV$2,$A188)*BV$4</f>
        <v>5.2549827867994191E-2</v>
      </c>
      <c r="BW188" s="2">
        <f>[1]!EM_S_VAL_PE_TTM(BW$2,$A188)*BW$4</f>
        <v>1.8577051823267177E-2</v>
      </c>
      <c r="BX188" s="2">
        <f>[1]!EM_S_VAL_PE_TTM(BX$2,$A188)*BX$4</f>
        <v>1.2420570418100376E-2</v>
      </c>
      <c r="BY188" s="2">
        <f>[1]!EM_S_VAL_PE_TTM(BY$2,$A188)*BY$4</f>
        <v>1.1149678075764448E-2</v>
      </c>
      <c r="BZ188" s="2">
        <f>[1]!EM_S_VAL_PE_TTM(BZ$2,$A188)*BZ$4</f>
        <v>2.3196872762450006E-2</v>
      </c>
      <c r="CA188" s="2">
        <f>[1]!EM_S_VAL_PE_TTM(CA$2,$A188)*CA$4</f>
        <v>9.900673143934334E-2</v>
      </c>
      <c r="CB188" s="2">
        <f>[1]!EM_S_VAL_PE_TTM(CB$2,$A188)*CB$4</f>
        <v>2.6350642278807321E-2</v>
      </c>
      <c r="CC188" s="2">
        <f>[1]!EM_S_VAL_PE_TTM(CC$2,$A188)*CC$4</f>
        <v>5.6296190574125229E-2</v>
      </c>
      <c r="CD188" s="2">
        <f>[1]!EM_S_VAL_PE_TTM(CD$2,$A188)*CD$4</f>
        <v>8.0112369951796866E-3</v>
      </c>
      <c r="CE188" s="2">
        <f>[1]!EM_S_VAL_PE_TTM(CE$2,$A188)*CE$4</f>
        <v>1.2996793189206598E-2</v>
      </c>
      <c r="CF188" s="2">
        <f>[1]!EM_S_VAL_PE_TTM(CF$2,$A188)*CF$4</f>
        <v>2.8538622764983777E-2</v>
      </c>
      <c r="CG188" s="2">
        <f>[1]!EM_S_VAL_PE_TTM(CG$2,$A188)*CG$4</f>
        <v>1.395106288847449E-2</v>
      </c>
      <c r="CH188" s="2">
        <f>[1]!EM_S_VAL_PE_TTM(CH$2,$A188)*CH$4</f>
        <v>1.3187488852976549E-2</v>
      </c>
      <c r="CI188" s="2">
        <f>[1]!EM_S_VAL_PE_TTM(CI$2,$A188)*CI$4</f>
        <v>4.1385740443961358E-2</v>
      </c>
      <c r="CJ188" s="2">
        <f>[1]!EM_S_VAL_PE_TTM(CJ$2,$A188)*CJ$4</f>
        <v>4.9991183695305273E-2</v>
      </c>
      <c r="CK188" s="2">
        <f>[1]!EM_S_VAL_PE_TTM(CK$2,$A188)*CK$4</f>
        <v>6.7941987397665549E-2</v>
      </c>
      <c r="CL188" s="2">
        <f>[1]!EM_S_VAL_PE_TTM(CL$2,$A188)*CL$4</f>
        <v>4.1596968974708722E-2</v>
      </c>
      <c r="CM188" s="2">
        <f>[1]!EM_S_VAL_PE_TTM(CM$2,$A188)*CM$4</f>
        <v>0.15667455860135809</v>
      </c>
      <c r="CN188" s="2">
        <f>[1]!EM_S_VAL_PE_TTM(CN$2,$A188)*CN$4</f>
        <v>1.0018121860409965E-2</v>
      </c>
      <c r="CO188" s="2">
        <f>[1]!EM_S_VAL_PE_TTM(CO$2,$A188)*CO$4</f>
        <v>5.936154238913615E-2</v>
      </c>
      <c r="CP188" s="2">
        <f>[1]!EM_S_VAL_PE_TTM(CP$2,$A188)*CP$4</f>
        <v>1.6362269024533471E-2</v>
      </c>
      <c r="CQ188" s="2">
        <f>[1]!EM_S_VAL_PE_TTM(CQ$2,$A188)*CQ$4</f>
        <v>1.4848690493483113E-2</v>
      </c>
      <c r="CR188" s="2">
        <f>[1]!EM_S_VAL_PE_TTM(CR$2,$A188)*CR$4</f>
        <v>2.4668910794592273E-2</v>
      </c>
      <c r="CS188" s="2">
        <f>[1]!EM_S_VAL_PE_TTM(CS$2,$A188)*CS$4</f>
        <v>0.57205015762751599</v>
      </c>
      <c r="CT188" s="2">
        <f>[1]!EM_S_VAL_PE_TTM(CT$2,$A188)*CT$4</f>
        <v>0.10110238658806588</v>
      </c>
      <c r="CU188" s="2">
        <f>[1]!EM_S_VAL_PE_TTM(CU$2,$A188)*CU$4</f>
        <v>9.1497256312871547E-2</v>
      </c>
      <c r="CV188" s="2">
        <f>[1]!EM_S_VAL_PE_TTM(CV$2,$A188)*CV$4</f>
        <v>9.713448455723582E-2</v>
      </c>
      <c r="CW188" s="2">
        <f>[1]!EM_S_VAL_PE_TTM(CW$2,$A188)*CW$4</f>
        <v>9.1563766066140292E-2</v>
      </c>
      <c r="CX188" s="2">
        <f>[1]!EM_S_VAL_PE_TTM(CX$2,$A188)*CX$4</f>
        <v>4.5420833396199241E-2</v>
      </c>
      <c r="CY188" s="2">
        <f>[1]!EM_S_VAL_PE_TTM(CY$2,$A188)*CY$4</f>
        <v>1.281982835325622E-2</v>
      </c>
      <c r="CZ188" s="2">
        <f>[1]!EM_S_VAL_PE_TTM(CZ$2,$A188)*CZ$4</f>
        <v>0.25729811451547191</v>
      </c>
      <c r="DA188" s="2">
        <f>[1]!EM_S_VAL_PE_TTM(DA$2,$A188)*DA$4</f>
        <v>0.19015920729062369</v>
      </c>
      <c r="DB188" s="2">
        <f>[1]!EM_S_VAL_PE_TTM(DB$2,$A188)*DB$4</f>
        <v>5.9703042700317142E-2</v>
      </c>
      <c r="DC188" s="2">
        <f>[1]!EM_S_VAL_PE_TTM(DC$2,$A188)*DC$4</f>
        <v>0.21984519520797902</v>
      </c>
      <c r="DD188" s="2">
        <f>[1]!EM_S_VAL_PE_TTM(DD$2,$A188)*DD$4</f>
        <v>4.2092407940844748E-2</v>
      </c>
      <c r="DE188" s="2">
        <f>[1]!EM_S_VAL_PE_TTM(DE$2,$A188)*DE$4</f>
        <v>-2.6328875537858603E-2</v>
      </c>
      <c r="DF188" s="2">
        <f>[1]!EM_S_VAL_PE_TTM(DF$2,$A188)*DF$4</f>
        <v>3.8127787569807232E-2</v>
      </c>
      <c r="DG188" s="2">
        <f>[1]!EM_S_VAL_PE_TTM(DG$2,$A188)*DG$4</f>
        <v>4.4796519451307776E-2</v>
      </c>
      <c r="DH188" s="2">
        <f>[1]!EM_S_VAL_PE_TTM(DH$2,$A188)*DH$4</f>
        <v>7.2776026116932388E-2</v>
      </c>
      <c r="DI188" s="2">
        <f>[1]!EM_S_VAL_PE_TTM(DI$2,$A188)*DI$4</f>
        <v>5.2450976164875172E-2</v>
      </c>
      <c r="DJ188" s="2">
        <f>[1]!EM_S_VAL_PE_TTM(DJ$2,$A188)*DJ$4</f>
        <v>2.9102944307199612E-2</v>
      </c>
      <c r="DK188" s="2">
        <f>[1]!EM_S_VAL_PE_TTM(DK$2,$A188)*DK$4</f>
        <v>-0.32163905608220733</v>
      </c>
      <c r="DL188" s="2">
        <f>[1]!EM_S_VAL_PE_TTM(DL$2,$A188)*DL$4</f>
        <v>2.0488201582683215E-2</v>
      </c>
      <c r="DM188" s="2">
        <f>[1]!EM_S_VAL_PE_TTM(DM$2,$A188)*DM$4</f>
        <v>0.10785665720271567</v>
      </c>
      <c r="DN188" s="2">
        <f>[1]!EM_S_VAL_PE_TTM(DN$2,$A188)*DN$4</f>
        <v>9.5215174969015853E-2</v>
      </c>
      <c r="DO188" s="2">
        <f>[1]!EM_S_VAL_PE_TTM(DO$2,$A188)*DO$4</f>
        <v>2.6480648360397822E-2</v>
      </c>
      <c r="DP188" s="2">
        <f>[1]!EM_S_VAL_PE_TTM(DP$2,$A188)*DP$4</f>
        <v>5.4086083471802514E-2</v>
      </c>
      <c r="DQ188" s="2">
        <f>[1]!EM_S_VAL_PE_TTM(DQ$2,$A188)*DQ$4</f>
        <v>0.12885357214169416</v>
      </c>
      <c r="DR188" s="2">
        <f>[1]!EM_S_VAL_PE_TTM(DR$2,$A188)*DR$4</f>
        <v>2.9041506680352543E-2</v>
      </c>
      <c r="DS188" s="2">
        <f>[1]!EM_S_VAL_PE_TTM(DS$2,$A188)*DS$4</f>
        <v>1.8876511200651036E-2</v>
      </c>
      <c r="DT188" s="2">
        <f>[1]!EM_S_VAL_PE_TTM(DT$2,$A188)*DT$4</f>
        <v>3.4449795158978523E-2</v>
      </c>
      <c r="DU188" s="2">
        <f>[1]!EM_S_VAL_PE_TTM(DU$2,$A188)*DU$4</f>
        <v>4.851969897221789E-2</v>
      </c>
      <c r="DV188" s="2">
        <f>[1]!EM_S_VAL_PE_TTM(DV$2,$A188)*DV$4</f>
        <v>7.2029992387722869E-2</v>
      </c>
      <c r="DW188" s="2">
        <f>[1]!EM_S_VAL_PE_TTM(DW$2,$A188)*DW$4</f>
        <v>2.9820777512143608E-2</v>
      </c>
      <c r="DX188" s="2">
        <f>[1]!EM_S_VAL_PE_TTM(DX$2,$A188)*DX$4</f>
        <v>-1.1431650548285868E-2</v>
      </c>
      <c r="DY188" s="2">
        <f>[1]!EM_S_VAL_PE_TTM(DY$2,$A188)*DY$4</f>
        <v>-8.0178678100894213E-2</v>
      </c>
      <c r="DZ188" s="2">
        <f>[1]!EM_S_VAL_PE_TTM(DZ$2,$A188)*DZ$4</f>
        <v>-3.3187045186548678E-2</v>
      </c>
      <c r="EA188" s="2">
        <f>[1]!EM_S_VAL_PE_TTM(EA$2,$A188)*EA$4</f>
        <v>0.20658133297242998</v>
      </c>
      <c r="EB188" s="2">
        <f>[1]!EM_S_VAL_PE_TTM(EB$2,$A188)*EB$4</f>
        <v>5.0058127806225594E-2</v>
      </c>
      <c r="EC188" s="2">
        <f>[1]!EM_S_VAL_PE_TTM(EC$2,$A188)*EC$4</f>
        <v>5.2936907578455282E-2</v>
      </c>
      <c r="ED188" s="2">
        <f>[1]!EM_S_VAL_PE_TTM(ED$2,$A188)*ED$4</f>
        <v>4.459590797559454E-2</v>
      </c>
      <c r="EE188" s="2">
        <f>[1]!EM_S_VAL_PE_TTM(EE$2,$A188)*EE$4</f>
        <v>0.1017215420533194</v>
      </c>
      <c r="EF188" s="2">
        <f>[1]!EM_S_VAL_PE_TTM(EF$2,$A188)*EF$4</f>
        <v>1.5198439648013503E-2</v>
      </c>
      <c r="EG188" s="2">
        <f>[1]!EM_S_VAL_PE_TTM(EG$2,$A188)*EG$4</f>
        <v>-7.3079773433237204E-3</v>
      </c>
      <c r="EH188" s="2">
        <f>[1]!EM_S_VAL_PE_TTM(EH$2,$A188)*EH$4</f>
        <v>8.7704222463510784E-2</v>
      </c>
      <c r="EI188" s="2">
        <f>[1]!EM_S_VAL_PE_TTM(EI$2,$A188)*EI$4</f>
        <v>2.2128938595775006E-2</v>
      </c>
      <c r="EJ188" s="2">
        <f>[1]!EM_S_VAL_PE_TTM(EJ$2,$A188)*EJ$4</f>
        <v>2.0401731306049418E-2</v>
      </c>
      <c r="EK188" s="2">
        <f>[1]!EM_S_VAL_PE_TTM(EK$2,$A188)*EK$4</f>
        <v>-1.1665564015601725E-2</v>
      </c>
      <c r="EL188" s="2">
        <f>[1]!EM_S_VAL_PE_TTM(EL$2,$A188)*EL$4</f>
        <v>-2.8518928772925459E-2</v>
      </c>
      <c r="EM188" s="2">
        <f>[1]!EM_S_VAL_PE_TTM(EM$2,$A188)*EM$4</f>
        <v>4.5631486462258952E-2</v>
      </c>
      <c r="EN188" s="2">
        <f>[1]!EM_S_VAL_PE_TTM(EN$2,$A188)*EN$4</f>
        <v>8.8095560761873859E-2</v>
      </c>
      <c r="EO188" s="2">
        <f>[1]!EM_S_VAL_PE_TTM(EO$2,$A188)*EO$4</f>
        <v>0.11083685240712782</v>
      </c>
      <c r="EP188" s="2">
        <f>[1]!EM_S_VAL_PE_TTM(EP$2,$A188)*EP$4</f>
        <v>1.1647846944265909</v>
      </c>
      <c r="EQ188" s="2">
        <f>[1]!EM_S_VAL_PE_TTM(EQ$2,$A188)*EQ$4</f>
        <v>0.4549808663241639</v>
      </c>
      <c r="ER188" s="2">
        <f>[1]!EM_S_VAL_PE_TTM(ER$2,$A188)*ER$4</f>
        <v>1.5044392989989366</v>
      </c>
      <c r="ES188" s="2">
        <f>[1]!EM_S_VAL_PE_TTM(ES$2,$A188)*ES$4</f>
        <v>1.2208953933112143E-2</v>
      </c>
      <c r="ET188" s="2">
        <f>[1]!EM_S_VAL_PE_TTM(ET$2,$A188)*ET$4</f>
        <v>2.5248212482815665E-2</v>
      </c>
      <c r="EU188" s="2">
        <f>[1]!EM_S_VAL_PE_TTM(EU$2,$A188)*EU$4</f>
        <v>3.5598599812208878E-2</v>
      </c>
      <c r="EV188" s="2">
        <f>[1]!EM_S_VAL_PE_TTM(EV$2,$A188)*EV$4</f>
        <v>2.5626738702892598E-2</v>
      </c>
      <c r="EW188" s="2">
        <f>[1]!EM_S_VAL_PE_TTM(EW$2,$A188)*EW$4</f>
        <v>4.2541339152087396E-2</v>
      </c>
      <c r="EX188" s="2">
        <f>[1]!EM_S_VAL_PE_TTM(EX$2,$A188)*EX$4</f>
        <v>6.2262195481756592E-2</v>
      </c>
      <c r="EY188" s="2">
        <f>[1]!EM_S_VAL_PE_TTM(EY$2,$A188)*EY$4</f>
        <v>2.7987640226700163E-2</v>
      </c>
      <c r="EZ188" s="2">
        <f>[1]!EM_S_VAL_PE_TTM(EZ$2,$A188)*EZ$4</f>
        <v>0.13897270809513151</v>
      </c>
      <c r="FA188" s="2">
        <f>[1]!EM_S_VAL_PE_TTM(FA$2,$A188)*FA$4</f>
        <v>4.6854442513611011E-2</v>
      </c>
      <c r="FB188" s="2">
        <f>[1]!EM_S_VAL_PE_TTM(FB$2,$A188)*FB$4</f>
        <v>1.6722046947391534E-2</v>
      </c>
      <c r="FC188" s="2">
        <f>[1]!EM_S_VAL_PE_TTM(FC$2,$A188)*FC$4</f>
        <v>7.2381894110703907E-2</v>
      </c>
      <c r="FD188" s="2">
        <f>[1]!EM_S_VAL_PE_TTM(FD$2,$A188)*FD$4</f>
        <v>-2.433929536169455E-2</v>
      </c>
      <c r="FE188" s="2">
        <f>[1]!EM_S_VAL_PE_TTM(FE$2,$A188)*FE$4</f>
        <v>2.6185559582609912E-2</v>
      </c>
      <c r="FF188" s="2">
        <f>[1]!EM_S_VAL_PE_TTM(FF$2,$A188)*FF$4</f>
        <v>1.6445423385588638E-2</v>
      </c>
      <c r="FG188" s="2">
        <f>[1]!EM_S_VAL_PE_TTM(FG$2,$A188)*FG$4</f>
        <v>3.1133122228785566E-2</v>
      </c>
      <c r="FH188" s="2">
        <f>[1]!EM_S_VAL_PE_TTM(FH$2,$A188)*FH$4</f>
        <v>0.10120766257699307</v>
      </c>
      <c r="FI188" s="2">
        <f>[1]!EM_S_VAL_PE_TTM(FI$2,$A188)*FI$4</f>
        <v>6.6344330928329864E-2</v>
      </c>
      <c r="FJ188" s="2">
        <f>[1]!EM_S_VAL_PE_TTM(FJ$2,$A188)*FJ$4</f>
        <v>9.246142678882309E-2</v>
      </c>
      <c r="FK188" s="2">
        <f>[1]!EM_S_VAL_PE_TTM(FK$2,$A188)*FK$4</f>
        <v>-4.4923455435472125E-2</v>
      </c>
      <c r="FL188" s="2">
        <f>[1]!EM_S_VAL_PE_TTM(FL$2,$A188)*FL$4</f>
        <v>3.1206741801715648E-2</v>
      </c>
      <c r="FM188" s="2">
        <f>[1]!EM_S_VAL_PE_TTM(FM$2,$A188)*FM$4</f>
        <v>2.0851265429534596E-2</v>
      </c>
      <c r="FN188" s="2">
        <f>[1]!EM_S_VAL_PE_TTM(FN$2,$A188)*FN$4</f>
        <v>0.38798701126854579</v>
      </c>
      <c r="FO188" s="2">
        <f>[1]!EM_S_VAL_PE_TTM(FO$2,$A188)*FO$4</f>
        <v>-2.4486295766149874E-3</v>
      </c>
      <c r="FP188" s="2">
        <f>[1]!EM_S_VAL_PE_TTM(FP$2,$A188)*FP$4</f>
        <v>1.1690752618762658E-2</v>
      </c>
      <c r="FQ188" s="2">
        <f>[1]!EM_S_VAL_PE_TTM(FQ$2,$A188)*FQ$4</f>
        <v>0.31569819805688126</v>
      </c>
      <c r="FR188" s="2">
        <f>[1]!EM_S_VAL_PE_TTM(FR$2,$A188)*FR$4</f>
        <v>4.3451992790099599E-2</v>
      </c>
      <c r="FS188" s="2">
        <f>[1]!EM_S_VAL_PE_TTM(FS$2,$A188)*FS$4</f>
        <v>3.4964393236046602E-2</v>
      </c>
      <c r="FT188" s="2">
        <f>[1]!EM_S_VAL_PE_TTM(FT$2,$A188)*FT$4</f>
        <v>4.6143664359757162E-2</v>
      </c>
      <c r="FU188" s="2">
        <f>[1]!EM_S_VAL_PE_TTM(FU$2,$A188)*FU$4</f>
        <v>0.1203975650571255</v>
      </c>
      <c r="FV188" s="2">
        <f>[1]!EM_S_VAL_PE_TTM(FV$2,$A188)*FV$4</f>
        <v>8.25796607245117E-2</v>
      </c>
      <c r="FW188" s="2">
        <f>[1]!EM_S_VAL_PE_TTM(FW$2,$A188)*FW$4</f>
        <v>0.15067858674591719</v>
      </c>
      <c r="FX188" s="2">
        <f>[1]!EM_S_VAL_PE_TTM(FX$2,$A188)*FX$4</f>
        <v>0.10637537805396273</v>
      </c>
      <c r="FY188" s="2">
        <f>[1]!EM_S_VAL_PE_TTM(FY$2,$A188)*FY$4</f>
        <v>0.60345027446488386</v>
      </c>
      <c r="FZ188" s="2">
        <f>[1]!EM_S_VAL_PE_TTM(FZ$2,$A188)*FZ$4</f>
        <v>0.21490863565629889</v>
      </c>
      <c r="GA188" s="2">
        <f>[1]!EM_S_VAL_PE_TTM(GA$2,$A188)*GA$4</f>
        <v>0.36798771934634944</v>
      </c>
      <c r="GB188" s="2">
        <f>[1]!EM_S_VAL_PE_TTM(GB$2,$A188)*GB$4</f>
        <v>7.8665482607283219E-2</v>
      </c>
      <c r="GC188" s="2">
        <f>[1]!EM_S_VAL_PE_TTM(GC$2,$A188)*GC$4</f>
        <v>-5.7154467086982397E-3</v>
      </c>
      <c r="GD188" s="2">
        <f>[1]!EM_S_VAL_PE_TTM(GD$2,$A188)*GD$4</f>
        <v>2.5443463176928794E-2</v>
      </c>
      <c r="GE188" s="2">
        <f>[1]!EM_S_VAL_PE_TTM(GE$2,$A188)*GE$4</f>
        <v>-2.5874441566857306E-2</v>
      </c>
      <c r="GF188" s="2">
        <f>[1]!EM_S_VAL_PE_TTM(GF$2,$A188)*GF$4</f>
        <v>-2.569852862361726E-2</v>
      </c>
      <c r="GG188" s="2">
        <f>[1]!EM_S_VAL_PE_TTM(GG$2,$A188)*GG$4</f>
        <v>0.20773907351064658</v>
      </c>
      <c r="GH188" s="2">
        <f>[1]!EM_S_VAL_PE_TTM(GH$2,$A188)*GH$4</f>
        <v>4.5813745636297962E-2</v>
      </c>
      <c r="GI188" s="2">
        <f>[1]!EM_S_VAL_PE_TTM(GI$2,$A188)*GI$4</f>
        <v>-1.5903146791815398E-3</v>
      </c>
      <c r="GJ188" s="2">
        <f>[1]!EM_S_VAL_PE_TTM(GJ$2,$A188)*GJ$4</f>
        <v>-4.7898895748068666E-2</v>
      </c>
      <c r="GK188" s="2">
        <f>[1]!EM_S_VAL_PE_TTM(GK$2,$A188)*GK$4</f>
        <v>-1.6417449742450012E-2</v>
      </c>
      <c r="GL188" s="2">
        <f>[1]!EM_S_VAL_PE_TTM(GL$2,$A188)*GL$4</f>
        <v>-7.2484337500986745E-3</v>
      </c>
      <c r="GM188" s="2">
        <f>[1]!EM_S_VAL_PE_TTM(GM$2,$A188)*GM$4</f>
        <v>3.2641587185552892E-2</v>
      </c>
      <c r="GN188" s="2">
        <f>[1]!EM_S_VAL_PE_TTM(GN$2,$A188)*GN$4</f>
        <v>1.4495972329181908</v>
      </c>
      <c r="GO188" s="2">
        <f>[1]!EM_S_VAL_PE_TTM(GO$2,$A188)*GO$4</f>
        <v>9.3353371027002682E-2</v>
      </c>
      <c r="GP188" s="2">
        <f>[1]!EM_S_VAL_PE_TTM(GP$2,$A188)*GP$4</f>
        <v>9.4730130615156172E-2</v>
      </c>
      <c r="GQ188" s="2">
        <f>[1]!EM_S_VAL_PE_TTM(GQ$2,$A188)*GQ$4</f>
        <v>2.1984120804064679E-2</v>
      </c>
      <c r="GR188" s="2">
        <f>[1]!EM_S_VAL_PE_TTM(GR$2,$A188)*GR$4</f>
        <v>4.4098633867743507E-2</v>
      </c>
      <c r="GS188" s="2">
        <f>[1]!EM_S_VAL_PE_TTM(GS$2,$A188)*GS$4</f>
        <v>0.2505066887426976</v>
      </c>
      <c r="GT188" s="2">
        <f>[1]!EM_S_VAL_PE_TTM(GT$2,$A188)*GT$4</f>
        <v>3.5797767759592619E-2</v>
      </c>
      <c r="GU188" s="2">
        <f>[1]!EM_S_VAL_PE_TTM(GU$2,$A188)*GU$4</f>
        <v>0.14794466314354013</v>
      </c>
      <c r="GV188" s="2">
        <f>[1]!EM_S_VAL_PE_TTM(GV$2,$A188)*GV$4</f>
        <v>-7.776112294362944E-2</v>
      </c>
      <c r="GW188" s="2">
        <f>[1]!EM_S_VAL_PE_TTM(GW$2,$A188)*GW$4</f>
        <v>6.1225758405430278E-2</v>
      </c>
      <c r="GX188" s="2">
        <f>[1]!EM_S_VAL_PE_TTM(GX$2,$A188)*GX$4</f>
        <v>9.3900481139258141E-2</v>
      </c>
      <c r="GY188" s="2">
        <f>[1]!EM_S_VAL_PE_TTM(GY$2,$A188)*GY$4</f>
        <v>-9.454376547565653E-3</v>
      </c>
      <c r="GZ188" s="2">
        <f>[1]!EM_S_VAL_PE_TTM(GZ$2,$A188)*GZ$4</f>
        <v>-3.4603038073468852E-2</v>
      </c>
      <c r="HA188" s="2">
        <f>[1]!EM_S_VAL_PE_TTM(HA$2,$A188)*HA$4</f>
        <v>9.6896383139156453E-2</v>
      </c>
      <c r="HB188" s="2">
        <f>[1]!EM_S_VAL_PE_TTM(HB$2,$A188)*HB$4</f>
        <v>-4.4474966681708741E-3</v>
      </c>
      <c r="HC188" s="2">
        <f>[1]!EM_S_VAL_PE_TTM(HC$2,$A188)*HC$4</f>
        <v>3.7663193608876572E-2</v>
      </c>
      <c r="HD188" s="2">
        <f>[1]!EM_S_VAL_PE_TTM(HD$2,$A188)*HD$4</f>
        <v>8.0655887402827448E-2</v>
      </c>
      <c r="HE188" s="2">
        <f>[1]!EM_S_VAL_PE_TTM(HE$2,$A188)*HE$4</f>
        <v>0.1420262403979364</v>
      </c>
      <c r="HF188" s="2">
        <f>[1]!EM_S_VAL_PE_TTM(HF$2,$A188)*HF$4</f>
        <v>9.8490189114796872E-2</v>
      </c>
      <c r="HG188" s="2">
        <f>[1]!EM_S_VAL_PE_TTM(HG$2,$A188)*HG$4</f>
        <v>1.8680526128914292E-2</v>
      </c>
      <c r="HH188" s="2">
        <f>[1]!EM_S_VAL_PE_TTM(HH$2,$A188)*HH$4</f>
        <v>3.3969769103580592E-2</v>
      </c>
      <c r="HI188" s="2">
        <f>[1]!EM_S_VAL_PE_TTM(HI$2,$A188)*HI$4</f>
        <v>6.8438662256394556E-2</v>
      </c>
      <c r="HJ188" s="2">
        <f>[1]!EM_S_VAL_PE_TTM(HJ$2,$A188)*HJ$4</f>
        <v>0.37818089474729144</v>
      </c>
      <c r="HK188" s="2">
        <f>[1]!EM_S_VAL_PE_TTM(HK$2,$A188)*HK$4</f>
        <v>5.133452906115929E-2</v>
      </c>
      <c r="HL188" s="2">
        <f>[1]!EM_S_VAL_PE_TTM(HL$2,$A188)*HL$4</f>
        <v>0.1077714620715534</v>
      </c>
      <c r="HM188" s="2">
        <f>[1]!EM_S_VAL_PE_TTM(HM$2,$A188)*HM$4</f>
        <v>5.0491221340696835E-2</v>
      </c>
      <c r="HN188" s="2">
        <f>[1]!EM_S_VAL_PE_TTM(HN$2,$A188)*HN$4</f>
        <v>-7.1985515392219363E-3</v>
      </c>
      <c r="HO188" s="2">
        <f>[1]!EM_S_VAL_PE_TTM(HO$2,$A188)*HO$4</f>
        <v>-5.1221619029505434E-3</v>
      </c>
      <c r="HP188" s="2">
        <f>[1]!EM_S_VAL_PE_TTM(HP$2,$A188)*HP$4</f>
        <v>8.4499212907087617E-2</v>
      </c>
      <c r="HQ188" s="2">
        <f>[1]!EM_S_VAL_PE_TTM(HQ$2,$A188)*HQ$4</f>
        <v>2.7294268267986734E-2</v>
      </c>
      <c r="HR188" s="2">
        <f>[1]!EM_S_VAL_PE_TTM(HR$2,$A188)*HR$4</f>
        <v>2.2305945455543964E-2</v>
      </c>
      <c r="HS188" s="2">
        <f>[1]!EM_S_VAL_PE_TTM(HS$2,$A188)*HS$4</f>
        <v>3.6083620110899783</v>
      </c>
      <c r="HT188" s="2">
        <f>[1]!EM_S_VAL_PE_TTM(HT$2,$A188)*HT$4</f>
        <v>-0.24676434497508357</v>
      </c>
      <c r="HU188" s="2">
        <f>[1]!EM_S_VAL_PE_TTM(HU$2,$A188)*HU$4</f>
        <v>2.4524280395680883E-2</v>
      </c>
      <c r="HV188" s="2">
        <f>[1]!EM_S_VAL_PE_TTM(HV$2,$A188)*HV$4</f>
        <v>5.276970903274994E-2</v>
      </c>
      <c r="HW188" s="2">
        <f>[1]!EM_S_VAL_PE_TTM(HW$2,$A188)*HW$4</f>
        <v>5.7173649169747834E-2</v>
      </c>
      <c r="HX188" s="2">
        <f>[1]!EM_S_VAL_PE_TTM(HX$2,$A188)*HX$4</f>
        <v>9.9326427362082914E-2</v>
      </c>
      <c r="HY188" s="2">
        <f>[1]!EM_S_VAL_PE_TTM(HY$2,$A188)*HY$4</f>
        <v>2.8909821167460402E-2</v>
      </c>
      <c r="HZ188" s="2">
        <f>[1]!EM_S_VAL_PE_TTM(HZ$2,$A188)*HZ$4</f>
        <v>0.32105417290928701</v>
      </c>
      <c r="IA188" s="2">
        <f>[1]!EM_S_VAL_PE_TTM(IA$2,$A188)*IA$4</f>
        <v>1.9300642731546445E-2</v>
      </c>
      <c r="IB188" s="2">
        <f>[1]!EM_S_VAL_PE_TTM(IB$2,$A188)*IB$4</f>
        <v>-0.81243074088256773</v>
      </c>
      <c r="IC188" s="2">
        <f>[1]!EM_S_VAL_PE_TTM(IC$2,$A188)*IC$4</f>
        <v>0.19962258481809497</v>
      </c>
      <c r="ID188" s="2">
        <f>[1]!EM_S_VAL_PE_TTM(ID$2,$A188)*ID$4</f>
        <v>4.4046658004794924E-2</v>
      </c>
      <c r="IE188" s="2">
        <f>[1]!EM_S_VAL_PE_TTM(IE$2,$A188)*IE$4</f>
        <v>0.33403664558859147</v>
      </c>
      <c r="IF188" s="2">
        <f>[1]!EM_S_VAL_PE_TTM(IF$2,$A188)*IF$4</f>
        <v>0.52372326912306832</v>
      </c>
      <c r="IG188" s="2">
        <f>[1]!EM_S_VAL_PE_TTM(IG$2,$A188)*IG$4</f>
        <v>-0.2294031970090227</v>
      </c>
      <c r="IH188" s="2">
        <f>[1]!EM_S_VAL_PE_TTM(IH$2,$A188)*IH$4</f>
        <v>-1.7439520108325217E-3</v>
      </c>
      <c r="II188" s="2">
        <f>[1]!EM_S_VAL_PE_TTM(II$2,$A188)*II$4</f>
        <v>0.12348366738428014</v>
      </c>
      <c r="IJ188" s="2">
        <f>[1]!EM_S_VAL_PE_TTM(IJ$2,$A188)*IJ$4</f>
        <v>-1.1716921079062137E-3</v>
      </c>
      <c r="IK188" s="2">
        <f>[1]!EM_S_VAL_PE_TTM(IK$2,$A188)*IK$4</f>
        <v>3.4391339203812918E-2</v>
      </c>
      <c r="IL188" s="2">
        <f>[1]!EM_S_VAL_PE_TTM(IL$2,$A188)*IL$4</f>
        <v>2.9014997629367309E-2</v>
      </c>
      <c r="IM188" s="2">
        <f>[1]!EM_S_VAL_PE_TTM(IM$2,$A188)*IM$4</f>
        <v>1.1035374934759368</v>
      </c>
      <c r="IN188" s="2">
        <f>[1]!EM_S_VAL_PE_TTM(IN$2,$A188)*IN$4</f>
        <v>0.24639893677459027</v>
      </c>
      <c r="IO188" s="2">
        <f>[1]!EM_S_VAL_PE_TTM(IO$2,$A188)*IO$4</f>
        <v>3.9070819879375746E-2</v>
      </c>
      <c r="IP188" s="2">
        <f>[1]!EM_S_VAL_PE_TTM(IP$2,$A188)*IP$4</f>
        <v>0.17234365133598706</v>
      </c>
      <c r="IQ188" s="2">
        <f>[1]!EM_S_VAL_PE_TTM(IQ$2,$A188)*IQ$4</f>
        <v>-2.2640729625090047E-2</v>
      </c>
      <c r="IR188" s="2">
        <f>[1]!EM_S_VAL_PE_TTM(IR$2,$A188)*IR$4</f>
        <v>-1.1635473094115759E-2</v>
      </c>
      <c r="IS188" s="2">
        <f>[1]!EM_S_VAL_PE_TTM(IS$2,$A188)*IS$4</f>
        <v>4.3281100035921109E-2</v>
      </c>
      <c r="IT188" s="2">
        <f>[1]!EM_S_VAL_PE_TTM(IT$2,$A188)*IT$4</f>
        <v>1.6148269766200554E-2</v>
      </c>
      <c r="IU188" s="2">
        <f>[1]!EM_S_VAL_PE_TTM(IU$2,$A188)*IU$4</f>
        <v>4.274542268043019E-2</v>
      </c>
      <c r="IV188" s="2">
        <f>[1]!EM_S_VAL_PE_TTM(IV$2,$A188)*IV$4</f>
        <v>-9.2917226985639763E-3</v>
      </c>
      <c r="IW188" s="2">
        <f>[1]!EM_S_VAL_PE_TTM(IW$2,$A188)*IW$4</f>
        <v>-0.17884777521769304</v>
      </c>
      <c r="IX188" s="2">
        <f>[1]!EM_S_VAL_PE_TTM(IX$2,$A188)*IX$4</f>
        <v>6.7733241010506998E-2</v>
      </c>
      <c r="IY188" s="2">
        <f>[1]!EM_S_VAL_PE_TTM(IY$2,$A188)*IY$4</f>
        <v>4.7310093129281638E-2</v>
      </c>
      <c r="IZ188" s="2">
        <f>[1]!EM_S_VAL_PE_TTM(IZ$2,$A188)*IZ$4</f>
        <v>2.468738570887832E-2</v>
      </c>
      <c r="JA188" s="2">
        <f>[1]!EM_S_VAL_PE_TTM(JA$2,$A188)*JA$4</f>
        <v>0.87815377095785074</v>
      </c>
      <c r="JB188" s="2">
        <f>[1]!EM_S_VAL_PE_TTM(JB$2,$A188)*JB$4</f>
        <v>-4.0280503765363261E-2</v>
      </c>
      <c r="JC188" s="2">
        <f>[1]!EM_S_VAL_PE_TTM(JC$2,$A188)*JC$4</f>
        <v>1.8162156787272812E-2</v>
      </c>
      <c r="JD188" s="2">
        <f>[1]!EM_S_VAL_PE_TTM(JD$2,$A188)*JD$4</f>
        <v>0.2076890208633845</v>
      </c>
      <c r="JE188" s="2">
        <f>[1]!EM_S_VAL_PE_TTM(JE$2,$A188)*JE$4</f>
        <v>4.8488182668092163E-2</v>
      </c>
      <c r="JF188" s="2">
        <f>[1]!EM_S_VAL_PE_TTM(JF$2,$A188)*JF$4</f>
        <v>1.9134516421730205E-3</v>
      </c>
      <c r="JG188" s="2">
        <f>[1]!EM_S_VAL_PE_TTM(JG$2,$A188)*JG$4</f>
        <v>0.15058651214866295</v>
      </c>
      <c r="JH188" s="2">
        <f>[1]!EM_S_VAL_PE_TTM(JH$2,$A188)*JH$4</f>
        <v>1.0324262824782923E-2</v>
      </c>
      <c r="JI188" s="2">
        <f>[1]!EM_S_VAL_PE_TTM(JI$2,$A188)*JI$4</f>
        <v>-3.6816585313422644E-3</v>
      </c>
      <c r="JJ188" s="2">
        <f>[1]!EM_S_VAL_PE_TTM(JJ$2,$A188)*JJ$4</f>
        <v>6.1737452867194419E-2</v>
      </c>
      <c r="JK188" s="2">
        <f>[1]!EM_S_VAL_PE_TTM(JK$2,$A188)*JK$4</f>
        <v>2.9086867019595914E-2</v>
      </c>
      <c r="JL188" s="2">
        <f>[1]!EM_S_VAL_PE_TTM(JL$2,$A188)*JL$4</f>
        <v>4.0904881988636878E-2</v>
      </c>
      <c r="JM188" s="2">
        <f>[1]!EM_S_VAL_PE_TTM(JM$2,$A188)*JM$4</f>
        <v>1.3574919153728398E-2</v>
      </c>
      <c r="JN188" s="2">
        <f>[1]!EM_S_VAL_PE_TTM(JN$2,$A188)*JN$4</f>
        <v>4.8510668933719171E-2</v>
      </c>
      <c r="JO188" s="2">
        <f>[1]!EM_S_VAL_PE_TTM(JO$2,$A188)*JO$4</f>
        <v>5.8132679402481346E-2</v>
      </c>
      <c r="JP188" s="2">
        <f>[1]!EM_S_VAL_PE_TTM(JP$2,$A188)*JP$4</f>
        <v>6.3590375380457587E-2</v>
      </c>
      <c r="JQ188" s="2">
        <f>[1]!EM_S_VAL_PE_TTM(JQ$2,$A188)*JQ$4</f>
        <v>-3.6989114198886681E-2</v>
      </c>
      <c r="JR188" s="2">
        <f>[1]!EM_S_VAL_PE_TTM(JR$2,$A188)*JR$4</f>
        <v>3.254903700000257E-2</v>
      </c>
      <c r="JS188" s="2">
        <f>[1]!EM_S_VAL_PE_TTM(JS$2,$A188)*JS$4</f>
        <v>-9.5109762559575251E-3</v>
      </c>
      <c r="JT188" s="2">
        <f>[1]!EM_S_VAL_PE_TTM(JT$2,$A188)*JT$4</f>
        <v>5.2548359198338293E-2</v>
      </c>
      <c r="JU188" s="2">
        <f>[1]!EM_S_VAL_PE_TTM(JU$2,$A188)*JU$4</f>
        <v>6.8016742747079847E-2</v>
      </c>
      <c r="JV188" s="2">
        <f>[1]!EM_S_VAL_PE_TTM(JV$2,$A188)*JV$4</f>
        <v>0.14522144013269314</v>
      </c>
      <c r="JW188" s="2">
        <f>[1]!EM_S_VAL_PE_TTM(JW$2,$A188)*JW$4</f>
        <v>0.50689357961487813</v>
      </c>
      <c r="JX188" s="2">
        <f>[1]!EM_S_VAL_PE_TTM(JX$2,$A188)*JX$4</f>
        <v>0.42743305012001759</v>
      </c>
      <c r="JY188" s="2">
        <f>[1]!EM_S_VAL_PE_TTM(JY$2,$A188)*JY$4</f>
        <v>2.8764770706328605E-2</v>
      </c>
      <c r="JZ188" s="2">
        <f>[1]!EM_S_VAL_PE_TTM(JZ$2,$A188)*JZ$4</f>
        <v>8.5487833941385372E-2</v>
      </c>
      <c r="KA188" s="2">
        <f>[1]!EM_S_VAL_PE_TTM(KA$2,$A188)*KA$4</f>
        <v>1.8404306303301372E-2</v>
      </c>
      <c r="KB188" s="2">
        <f>[1]!EM_S_VAL_PE_TTM(KB$2,$A188)*KB$4</f>
        <v>-1.9069245019582366E-2</v>
      </c>
      <c r="KC188" s="2">
        <f>[1]!EM_S_VAL_PE_TTM(KC$2,$A188)*KC$4</f>
        <v>0.97441736637105403</v>
      </c>
      <c r="KD188" s="2">
        <f>[1]!EM_S_VAL_PE_TTM(KD$2,$A188)*KD$4</f>
        <v>0.2363506197642927</v>
      </c>
      <c r="KE188" s="2">
        <f>[1]!EM_S_VAL_PE_TTM(KE$2,$A188)*KE$4</f>
        <v>-2.2466801597273833E-2</v>
      </c>
      <c r="KF188" s="2">
        <f>[1]!EM_S_VAL_PE_TTM(KF$2,$A188)*KF$4</f>
        <v>3.1082277822896447E-2</v>
      </c>
      <c r="KG188" s="2">
        <f>[1]!EM_S_VAL_PE_TTM(KG$2,$A188)*KG$4</f>
        <v>-3.1382722176572016E-2</v>
      </c>
      <c r="KH188" s="2">
        <f>[1]!EM_S_VAL_PE_TTM(KH$2,$A188)*KH$4</f>
        <v>2.5923898111769872E-2</v>
      </c>
      <c r="KI188" s="2">
        <f>[1]!EM_S_VAL_PE_TTM(KI$2,$A188)*KI$4</f>
        <v>6.5727039395224451E-2</v>
      </c>
      <c r="KJ188" s="2">
        <f>[1]!EM_S_VAL_PE_TTM(KJ$2,$A188)*KJ$4</f>
        <v>4.0430251588292908E-2</v>
      </c>
      <c r="KK188" s="2">
        <f>[1]!EM_S_VAL_PE_TTM(KK$2,$A188)*KK$4</f>
        <v>6.6850922713364735E-2</v>
      </c>
      <c r="KL188" s="2">
        <f>[1]!EM_S_VAL_PE_TTM(KL$2,$A188)*KL$4</f>
        <v>5.3866826800973829E-2</v>
      </c>
      <c r="KM188" s="2">
        <f>[1]!EM_S_VAL_PE_TTM(KM$2,$A188)*KM$4</f>
        <v>2.0809305795374225E-2</v>
      </c>
      <c r="KN188" s="2">
        <f>[1]!EM_S_VAL_PE_TTM(KN$2,$A188)*KN$4</f>
        <v>9.272511742912265E-2</v>
      </c>
      <c r="KO188" s="2">
        <f>[1]!EM_S_VAL_PE_TTM(KO$2,$A188)*KO$4</f>
        <v>0.19601869241379874</v>
      </c>
      <c r="KP188" s="2">
        <f>[1]!EM_S_VAL_PE_TTM(KP$2,$A188)*KP$4</f>
        <v>5.1583868179443599E-3</v>
      </c>
      <c r="KQ188" s="2">
        <f>[1]!EM_S_VAL_PE_TTM(KQ$2,$A188)*KQ$4</f>
        <v>3.05092303717329E-2</v>
      </c>
      <c r="KR188" s="2">
        <f>[1]!EM_S_VAL_PE_TTM(KR$2,$A188)*KR$4</f>
        <v>0.22352315828284897</v>
      </c>
      <c r="KS188" s="2">
        <f>[1]!EM_S_VAL_PE_TTM(KS$2,$A188)*KS$4</f>
        <v>3.0937969033787288E-2</v>
      </c>
      <c r="KT188" s="2">
        <f>[1]!EM_S_VAL_PE_TTM(KT$2,$A188)*KT$4</f>
        <v>0.2637409814147203</v>
      </c>
      <c r="KU188" s="2">
        <f>[1]!EM_S_VAL_PE_TTM(KU$2,$A188)*KU$4</f>
        <v>3.0398360429388861E-2</v>
      </c>
      <c r="KV188" s="2">
        <f>[1]!EM_S_VAL_PE_TTM(KV$2,$A188)*KV$4</f>
        <v>4.7677618821364391E-2</v>
      </c>
      <c r="KW188" s="2">
        <f>[1]!EM_S_VAL_PE_TTM(KW$2,$A188)*KW$4</f>
        <v>3.2097513937810296E-2</v>
      </c>
      <c r="KX188" s="2">
        <f>[1]!EM_S_VAL_PE_TTM(KX$2,$A188)*KX$4</f>
        <v>3.2716364353884857E-2</v>
      </c>
      <c r="KY188" s="2">
        <f>[1]!EM_S_VAL_PE_TTM(KY$2,$A188)*KY$4</f>
        <v>-3.49898483724954E-2</v>
      </c>
      <c r="KZ188" s="2">
        <f>[1]!EM_S_VAL_PE_TTM(KZ$2,$A188)*KZ$4</f>
        <v>7.1270376918508668E-2</v>
      </c>
      <c r="LA188" s="2">
        <f>[1]!EM_S_VAL_PE_TTM(LA$2,$A188)*LA$4</f>
        <v>0.13841681658338312</v>
      </c>
      <c r="LB188" s="2">
        <f>[1]!EM_S_VAL_PE_TTM(LB$2,$A188)*LB$4</f>
        <v>0.14864020454894014</v>
      </c>
      <c r="LC188" s="2">
        <f>[1]!EM_S_VAL_PE_TTM(LC$2,$A188)*LC$4</f>
        <v>0.12941610049474439</v>
      </c>
      <c r="LD188" s="2">
        <f>[1]!EM_S_VAL_PE_TTM(LD$2,$A188)*LD$4</f>
        <v>5.7713231368957493E-2</v>
      </c>
      <c r="LE188" s="2">
        <f>[1]!EM_S_VAL_PE_TTM(LE$2,$A188)*LE$4</f>
        <v>5.0517708137810681E-2</v>
      </c>
      <c r="LF188" s="2">
        <f>[1]!EM_S_VAL_PE_TTM(LF$2,$A188)*LF$4</f>
        <v>3.4393075581762841E-2</v>
      </c>
      <c r="LG188" s="2">
        <f>[1]!EM_S_VAL_PE_TTM(LG$2,$A188)*LG$4</f>
        <v>7.2698056470471437E-2</v>
      </c>
      <c r="LH188" s="2">
        <f>[1]!EM_S_VAL_PE_TTM(LH$2,$A188)*LH$4</f>
        <v>2.4515348608271492E-2</v>
      </c>
      <c r="LI188" s="2">
        <f>[1]!EM_S_VAL_PE_TTM(LI$2,$A188)*LI$4</f>
        <v>0.16952514534959995</v>
      </c>
      <c r="LJ188" s="2">
        <f>[1]!EM_S_VAL_PE_TTM(LJ$2,$A188)*LJ$4</f>
        <v>-3.3904835637436369E-2</v>
      </c>
      <c r="LK188" s="2">
        <f>[1]!EM_S_VAL_PE_TTM(LK$2,$A188)*LK$4</f>
        <v>1.6971924978248499E-2</v>
      </c>
      <c r="LL188" s="2">
        <f>[1]!EM_S_VAL_PE_TTM(LL$2,$A188)*LL$4</f>
        <v>1.7180852871009528E-2</v>
      </c>
      <c r="LM188" s="2">
        <f>[1]!EM_S_VAL_PE_TTM(LM$2,$A188)*LM$4</f>
        <v>0.15044823808513338</v>
      </c>
      <c r="LN188" s="2">
        <f>[1]!EM_S_VAL_PE_TTM(LN$2,$A188)*LN$4</f>
        <v>3.1302182952547636E-2</v>
      </c>
      <c r="LO188" s="2">
        <f>[1]!EM_S_VAL_PE_TTM(LO$2,$A188)*LO$4</f>
        <v>6.9936984882347508E-2</v>
      </c>
      <c r="LP188" s="2">
        <f>[1]!EM_S_VAL_PE_TTM(LP$2,$A188)*LP$4</f>
        <v>0.20471602835635253</v>
      </c>
      <c r="LQ188" s="2">
        <f>[1]!EM_S_VAL_PE_TTM(LQ$2,$A188)*LQ$4</f>
        <v>7.0088674420888994E-2</v>
      </c>
      <c r="LR188" s="2">
        <f>[1]!EM_S_VAL_PE_TTM(LR$2,$A188)*LR$4</f>
        <v>3.1407217528739907E-2</v>
      </c>
      <c r="LS188" s="2">
        <f>[1]!EM_S_VAL_PE_TTM(LS$2,$A188)*LS$4</f>
        <v>-1.4165072264887628E-2</v>
      </c>
    </row>
    <row r="189" spans="1:331">
      <c r="A189" s="5">
        <f>[2]Sheet1!A184</f>
        <v>44351</v>
      </c>
      <c r="B189" s="6">
        <f t="shared" si="27"/>
        <v>32.37619729360128</v>
      </c>
      <c r="C189" s="6">
        <f t="shared" si="24"/>
        <v>37.896017651129839</v>
      </c>
      <c r="D189" s="6">
        <f t="shared" si="25"/>
        <v>41.22950348540293</v>
      </c>
      <c r="E189" s="6">
        <f t="shared" si="26"/>
        <v>34.562531816856747</v>
      </c>
      <c r="F189" s="2">
        <f>[1]!EM_S_VAL_PE_TTM(F$2,$A189)*F$4</f>
        <v>5.4295166919807472E-2</v>
      </c>
      <c r="G189" s="2">
        <f>[1]!EM_S_VAL_PE_TTM(G$2,$A189)*G$4</f>
        <v>2.1057788136996783E-2</v>
      </c>
      <c r="H189" s="2">
        <f>[1]!EM_S_VAL_PE_TTM(H$2,$A189)*H$4</f>
        <v>-7.3897993814989613E-2</v>
      </c>
      <c r="I189" s="2">
        <f>[1]!EM_S_VAL_PE_TTM(I$2,$A189)*I$4</f>
        <v>4.4546582061793516E-2</v>
      </c>
      <c r="J189" s="2">
        <f>[1]!EM_S_VAL_PE_TTM(J$2,$A189)*J$4</f>
        <v>4.0628150819084982E-2</v>
      </c>
      <c r="K189" s="2">
        <f>[1]!EM_S_VAL_PE_TTM(K$2,$A189)*K$4</f>
        <v>9.2800197419468627E-2</v>
      </c>
      <c r="L189" s="2">
        <f>[1]!EM_S_VAL_PE_TTM(L$2,$A189)*L$4</f>
        <v>0.23525812754545286</v>
      </c>
      <c r="M189" s="2">
        <f>[1]!EM_S_VAL_PE_TTM(M$2,$A189)*M$4</f>
        <v>2.4335165698755972E-2</v>
      </c>
      <c r="N189" s="2">
        <f>[1]!EM_S_VAL_PE_TTM(N$2,$A189)*N$4</f>
        <v>0.48747366312710211</v>
      </c>
      <c r="O189" s="2">
        <f>[1]!EM_S_VAL_PE_TTM(O$2,$A189)*O$4</f>
        <v>4.1059854004639899E-2</v>
      </c>
      <c r="P189" s="2">
        <f>[1]!EM_S_VAL_PE_TTM(P$2,$A189)*P$4</f>
        <v>5.2968189769985172E-2</v>
      </c>
      <c r="Q189" s="2">
        <f>[1]!EM_S_VAL_PE_TTM(Q$2,$A189)*Q$4</f>
        <v>2.7953838344348326E-2</v>
      </c>
      <c r="R189" s="2">
        <f>[1]!EM_S_VAL_PE_TTM(R$2,$A189)*R$4</f>
        <v>3.6358287721879358E-2</v>
      </c>
      <c r="S189" s="2">
        <f>[1]!EM_S_VAL_PE_TTM(S$2,$A189)*S$4</f>
        <v>6.2590738224306483E-2</v>
      </c>
      <c r="T189" s="2">
        <f>[1]!EM_S_VAL_PE_TTM(T$2,$A189)*T$4</f>
        <v>4.4821397840763604E-2</v>
      </c>
      <c r="U189" s="2">
        <f>[1]!EM_S_VAL_PE_TTM(U$2,$A189)*U$4</f>
        <v>0.13369521515480365</v>
      </c>
      <c r="V189" s="2">
        <f>[1]!EM_S_VAL_PE_TTM(V$2,$A189)*V$4</f>
        <v>2.9110490026392207E-2</v>
      </c>
      <c r="W189" s="2">
        <f>[1]!EM_S_VAL_PE_TTM(W$2,$A189)*W$4</f>
        <v>2.2505594462529907E-2</v>
      </c>
      <c r="X189" s="2">
        <f>[1]!EM_S_VAL_PE_TTM(X$2,$A189)*X$4</f>
        <v>0.12866071805696414</v>
      </c>
      <c r="Y189" s="2">
        <f>[1]!EM_S_VAL_PE_TTM(Y$2,$A189)*Y$4</f>
        <v>1.7403466551046232E-2</v>
      </c>
      <c r="Z189" s="2">
        <f>[1]!EM_S_VAL_PE_TTM(Z$2,$A189)*Z$4</f>
        <v>2.7629210370271162E-2</v>
      </c>
      <c r="AA189" s="2">
        <f>[1]!EM_S_VAL_PE_TTM(AA$2,$A189)*AA$4</f>
        <v>4.7213229672010262E-2</v>
      </c>
      <c r="AB189" s="2">
        <f>[1]!EM_S_VAL_PE_TTM(AB$2,$A189)*AB$4</f>
        <v>2.909424524107318E-2</v>
      </c>
      <c r="AC189" s="2">
        <f>[1]!EM_S_VAL_PE_TTM(AC$2,$A189)*AC$4</f>
        <v>8.2833942515712716E-2</v>
      </c>
      <c r="AD189" s="2">
        <f>[1]!EM_S_VAL_PE_TTM(AD$2,$A189)*AD$4</f>
        <v>5.3068855853801618E-2</v>
      </c>
      <c r="AE189" s="2">
        <f>[1]!EM_S_VAL_PE_TTM(AE$2,$A189)*AE$4</f>
        <v>2.1803110570919763E-2</v>
      </c>
      <c r="AF189" s="2">
        <f>[1]!EM_S_VAL_PE_TTM(AF$2,$A189)*AF$4</f>
        <v>3.070012218463981E-2</v>
      </c>
      <c r="AG189" s="2">
        <f>[1]!EM_S_VAL_PE_TTM(AG$2,$A189)*AG$4</f>
        <v>0.12662009919518127</v>
      </c>
      <c r="AH189" s="2">
        <f>[1]!EM_S_VAL_PE_TTM(AH$2,$A189)*AH$4</f>
        <v>4.3143002040846486E-2</v>
      </c>
      <c r="AI189" s="2">
        <f>[1]!EM_S_VAL_PE_TTM(AI$2,$A189)*AI$4</f>
        <v>0.14918358442914381</v>
      </c>
      <c r="AJ189" s="2">
        <f>[1]!EM_S_VAL_PE_TTM(AJ$2,$A189)*AJ$4</f>
        <v>0.14368830340314237</v>
      </c>
      <c r="AK189" s="2">
        <f>[1]!EM_S_VAL_PE_TTM(AK$2,$A189)*AK$4</f>
        <v>0.10783319353391084</v>
      </c>
      <c r="AL189" s="2">
        <f>[1]!EM_S_VAL_PE_TTM(AL$2,$A189)*AL$4</f>
        <v>2.6328129125757896E-2</v>
      </c>
      <c r="AM189" s="2">
        <f>[1]!EM_S_VAL_PE_TTM(AM$2,$A189)*AM$4</f>
        <v>5.9178607051611626E-2</v>
      </c>
      <c r="AN189" s="2">
        <f>[1]!EM_S_VAL_PE_TTM(AN$2,$A189)*AN$4</f>
        <v>4.0359570591743027E-2</v>
      </c>
      <c r="AO189" s="2">
        <f>[1]!EM_S_VAL_PE_TTM(AO$2,$A189)*AO$4</f>
        <v>0.119288178848982</v>
      </c>
      <c r="AP189" s="2">
        <f>[1]!EM_S_VAL_PE_TTM(AP$2,$A189)*AP$4</f>
        <v>0.30055133783429372</v>
      </c>
      <c r="AQ189" s="2">
        <f>[1]!EM_S_VAL_PE_TTM(AQ$2,$A189)*AQ$4</f>
        <v>0.17068301317261514</v>
      </c>
      <c r="AR189" s="2">
        <f>[1]!EM_S_VAL_PE_TTM(AR$2,$A189)*AR$4</f>
        <v>0.26675166544814849</v>
      </c>
      <c r="AS189" s="2">
        <f>[1]!EM_S_VAL_PE_TTM(AS$2,$A189)*AS$4</f>
        <v>3.2771695576779197E-2</v>
      </c>
      <c r="AT189" s="2">
        <f>[1]!EM_S_VAL_PE_TTM(AT$2,$A189)*AT$4</f>
        <v>9.1203870778544152E-2</v>
      </c>
      <c r="AU189" s="2">
        <f>[1]!EM_S_VAL_PE_TTM(AU$2,$A189)*AU$4</f>
        <v>5.3329456895527851E-2</v>
      </c>
      <c r="AV189" s="2">
        <f>[1]!EM_S_VAL_PE_TTM(AV$2,$A189)*AV$4</f>
        <v>0.19570900226336357</v>
      </c>
      <c r="AW189" s="2">
        <f>[1]!EM_S_VAL_PE_TTM(AW$2,$A189)*AW$4</f>
        <v>1.1935690293740971E-2</v>
      </c>
      <c r="AX189" s="2">
        <f>[1]!EM_S_VAL_PE_TTM(AX$2,$A189)*AX$4</f>
        <v>0.26989508997472322</v>
      </c>
      <c r="AY189" s="2">
        <f>[1]!EM_S_VAL_PE_TTM(AY$2,$A189)*AY$4</f>
        <v>1.699668258013096E-2</v>
      </c>
      <c r="AZ189" s="2">
        <f>[1]!EM_S_VAL_PE_TTM(AZ$2,$A189)*AZ$4</f>
        <v>7.5869719609405167E-2</v>
      </c>
      <c r="BA189" s="2">
        <f>[1]!EM_S_VAL_PE_TTM(BA$2,$A189)*BA$4</f>
        <v>2.0681008554964481E-2</v>
      </c>
      <c r="BB189" s="2">
        <f>[1]!EM_S_VAL_PE_TTM(BB$2,$A189)*BB$4</f>
        <v>0.11848943715944682</v>
      </c>
      <c r="BC189" s="2">
        <f>[1]!EM_S_VAL_PE_TTM(BC$2,$A189)*BC$4</f>
        <v>0.27289776263083138</v>
      </c>
      <c r="BD189" s="2">
        <f>[1]!EM_S_VAL_PE_TTM(BD$2,$A189)*BD$4</f>
        <v>0.59544605691240915</v>
      </c>
      <c r="BE189" s="2">
        <f>[1]!EM_S_VAL_PE_TTM(BE$2,$A189)*BE$4</f>
        <v>0.11589398530571922</v>
      </c>
      <c r="BF189" s="2">
        <f>[1]!EM_S_VAL_PE_TTM(BF$2,$A189)*BF$4</f>
        <v>2.7930441871080514E-2</v>
      </c>
      <c r="BG189" s="2">
        <f>[1]!EM_S_VAL_PE_TTM(BG$2,$A189)*BG$4</f>
        <v>4.9472036718230014E-2</v>
      </c>
      <c r="BH189" s="2">
        <f>[1]!EM_S_VAL_PE_TTM(BH$2,$A189)*BH$4</f>
        <v>9.2852805262930646E-3</v>
      </c>
      <c r="BI189" s="2">
        <f>[1]!EM_S_VAL_PE_TTM(BI$2,$A189)*BI$4</f>
        <v>0.10358711415656911</v>
      </c>
      <c r="BJ189" s="2">
        <f>[1]!EM_S_VAL_PE_TTM(BJ$2,$A189)*BJ$4</f>
        <v>3.3139269992360769E-2</v>
      </c>
      <c r="BK189" s="2">
        <f>[1]!EM_S_VAL_PE_TTM(BK$2,$A189)*BK$4</f>
        <v>1.3736667165607947E-2</v>
      </c>
      <c r="BL189" s="2">
        <f>[1]!EM_S_VAL_PE_TTM(BL$2,$A189)*BL$4</f>
        <v>4.664466745863878E-2</v>
      </c>
      <c r="BM189" s="2">
        <f>[1]!EM_S_VAL_PE_TTM(BM$2,$A189)*BM$4</f>
        <v>2.6889905977260695E-2</v>
      </c>
      <c r="BN189" s="2">
        <f>[1]!EM_S_VAL_PE_TTM(BN$2,$A189)*BN$4</f>
        <v>2.9257118285645527E-2</v>
      </c>
      <c r="BO189" s="2">
        <f>[1]!EM_S_VAL_PE_TTM(BO$2,$A189)*BO$4</f>
        <v>2.2004576645026953E-2</v>
      </c>
      <c r="BP189" s="2">
        <f>[1]!EM_S_VAL_PE_TTM(BP$2,$A189)*BP$4</f>
        <v>2.575380496990793E-2</v>
      </c>
      <c r="BQ189" s="2">
        <f>[1]!EM_S_VAL_PE_TTM(BQ$2,$A189)*BQ$4</f>
        <v>2.6135111405813802E-2</v>
      </c>
      <c r="BR189" s="2">
        <f>[1]!EM_S_VAL_PE_TTM(BR$2,$A189)*BR$4</f>
        <v>8.3194215560120063E-2</v>
      </c>
      <c r="BS189" s="2">
        <f>[1]!EM_S_VAL_PE_TTM(BS$2,$A189)*BS$4</f>
        <v>2.1455735316728477E-2</v>
      </c>
      <c r="BT189" s="2">
        <f>[1]!EM_S_VAL_PE_TTM(BT$2,$A189)*BT$4</f>
        <v>2.0030193138482606E-2</v>
      </c>
      <c r="BU189" s="2">
        <f>[1]!EM_S_VAL_PE_TTM(BU$2,$A189)*BU$4</f>
        <v>2.9468868772570357E-2</v>
      </c>
      <c r="BV189" s="2">
        <f>[1]!EM_S_VAL_PE_TTM(BV$2,$A189)*BV$4</f>
        <v>5.3252305100079896E-2</v>
      </c>
      <c r="BW189" s="2">
        <f>[1]!EM_S_VAL_PE_TTM(BW$2,$A189)*BW$4</f>
        <v>1.8585944621220731E-2</v>
      </c>
      <c r="BX189" s="2">
        <f>[1]!EM_S_VAL_PE_TTM(BX$2,$A189)*BX$4</f>
        <v>1.240832133397911E-2</v>
      </c>
      <c r="BY189" s="2">
        <f>[1]!EM_S_VAL_PE_TTM(BY$2,$A189)*BY$4</f>
        <v>1.1298952861880759E-2</v>
      </c>
      <c r="BZ189" s="2">
        <f>[1]!EM_S_VAL_PE_TTM(BZ$2,$A189)*BZ$4</f>
        <v>2.2789297187581735E-2</v>
      </c>
      <c r="CA189" s="2">
        <f>[1]!EM_S_VAL_PE_TTM(CA$2,$A189)*CA$4</f>
        <v>9.886622993316882E-2</v>
      </c>
      <c r="CB189" s="2">
        <f>[1]!EM_S_VAL_PE_TTM(CB$2,$A189)*CB$4</f>
        <v>2.6108523057185088E-2</v>
      </c>
      <c r="CC189" s="2">
        <f>[1]!EM_S_VAL_PE_TTM(CC$2,$A189)*CC$4</f>
        <v>6.0152982002096907E-2</v>
      </c>
      <c r="CD189" s="2">
        <f>[1]!EM_S_VAL_PE_TTM(CD$2,$A189)*CD$4</f>
        <v>7.9450891693407574E-3</v>
      </c>
      <c r="CE189" s="2">
        <f>[1]!EM_S_VAL_PE_TTM(CE$2,$A189)*CE$4</f>
        <v>1.3066574632409018E-2</v>
      </c>
      <c r="CF189" s="2">
        <f>[1]!EM_S_VAL_PE_TTM(CF$2,$A189)*CF$4</f>
        <v>2.8665769315497105E-2</v>
      </c>
      <c r="CG189" s="2">
        <f>[1]!EM_S_VAL_PE_TTM(CG$2,$A189)*CG$4</f>
        <v>1.3851817523886832E-2</v>
      </c>
      <c r="CH189" s="2">
        <f>[1]!EM_S_VAL_PE_TTM(CH$2,$A189)*CH$4</f>
        <v>1.3169340932288673E-2</v>
      </c>
      <c r="CI189" s="2">
        <f>[1]!EM_S_VAL_PE_TTM(CI$2,$A189)*CI$4</f>
        <v>3.9961714965997902E-2</v>
      </c>
      <c r="CJ189" s="2">
        <f>[1]!EM_S_VAL_PE_TTM(CJ$2,$A189)*CJ$4</f>
        <v>4.9666565625964471E-2</v>
      </c>
      <c r="CK189" s="2">
        <f>[1]!EM_S_VAL_PE_TTM(CK$2,$A189)*CK$4</f>
        <v>6.8221584047877884E-2</v>
      </c>
      <c r="CL189" s="2">
        <f>[1]!EM_S_VAL_PE_TTM(CL$2,$A189)*CL$4</f>
        <v>4.2866029046161935E-2</v>
      </c>
      <c r="CM189" s="2">
        <f>[1]!EM_S_VAL_PE_TTM(CM$2,$A189)*CM$4</f>
        <v>0.16044984916887334</v>
      </c>
      <c r="CN189" s="2">
        <f>[1]!EM_S_VAL_PE_TTM(CN$2,$A189)*CN$4</f>
        <v>9.9502023901698981E-3</v>
      </c>
      <c r="CO189" s="2">
        <f>[1]!EM_S_VAL_PE_TTM(CO$2,$A189)*CO$4</f>
        <v>5.9068579834002266E-2</v>
      </c>
      <c r="CP189" s="2">
        <f>[1]!EM_S_VAL_PE_TTM(CP$2,$A189)*CP$4</f>
        <v>1.6408779174471418E-2</v>
      </c>
      <c r="CQ189" s="2">
        <f>[1]!EM_S_VAL_PE_TTM(CQ$2,$A189)*CQ$4</f>
        <v>1.4721084560895725E-2</v>
      </c>
      <c r="CR189" s="2">
        <f>[1]!EM_S_VAL_PE_TTM(CR$2,$A189)*CR$4</f>
        <v>2.5295820854300249E-2</v>
      </c>
      <c r="CS189" s="2">
        <f>[1]!EM_S_VAL_PE_TTM(CS$2,$A189)*CS$4</f>
        <v>0.57916951707873465</v>
      </c>
      <c r="CT189" s="2">
        <f>[1]!EM_S_VAL_PE_TTM(CT$2,$A189)*CT$4</f>
        <v>0.10282399650365524</v>
      </c>
      <c r="CU189" s="2">
        <f>[1]!EM_S_VAL_PE_TTM(CU$2,$A189)*CU$4</f>
        <v>8.9403386159615225E-2</v>
      </c>
      <c r="CV189" s="2">
        <f>[1]!EM_S_VAL_PE_TTM(CV$2,$A189)*CV$4</f>
        <v>9.4531444751725938E-2</v>
      </c>
      <c r="CW189" s="2">
        <f>[1]!EM_S_VAL_PE_TTM(CW$2,$A189)*CW$4</f>
        <v>9.1467887739992051E-2</v>
      </c>
      <c r="CX189" s="2">
        <f>[1]!EM_S_VAL_PE_TTM(CX$2,$A189)*CX$4</f>
        <v>4.4058591045186564E-2</v>
      </c>
      <c r="CY189" s="2">
        <f>[1]!EM_S_VAL_PE_TTM(CY$2,$A189)*CY$4</f>
        <v>1.2667029448967401E-2</v>
      </c>
      <c r="CZ189" s="2">
        <f>[1]!EM_S_VAL_PE_TTM(CZ$2,$A189)*CZ$4</f>
        <v>0.26403016758551368</v>
      </c>
      <c r="DA189" s="2">
        <f>[1]!EM_S_VAL_PE_TTM(DA$2,$A189)*DA$4</f>
        <v>0.1913273369281826</v>
      </c>
      <c r="DB189" s="2">
        <f>[1]!EM_S_VAL_PE_TTM(DB$2,$A189)*DB$4</f>
        <v>5.6552486349974E-2</v>
      </c>
      <c r="DC189" s="2">
        <f>[1]!EM_S_VAL_PE_TTM(DC$2,$A189)*DC$4</f>
        <v>0.21431543838912154</v>
      </c>
      <c r="DD189" s="2">
        <f>[1]!EM_S_VAL_PE_TTM(DD$2,$A189)*DD$4</f>
        <v>4.2376027017558202E-2</v>
      </c>
      <c r="DE189" s="2">
        <f>[1]!EM_S_VAL_PE_TTM(DE$2,$A189)*DE$4</f>
        <v>-2.6605900093363919E-2</v>
      </c>
      <c r="DF189" s="2">
        <f>[1]!EM_S_VAL_PE_TTM(DF$2,$A189)*DF$4</f>
        <v>3.7698420597367534E-2</v>
      </c>
      <c r="DG189" s="2">
        <f>[1]!EM_S_VAL_PE_TTM(DG$2,$A189)*DG$4</f>
        <v>4.5533459041084232E-2</v>
      </c>
      <c r="DH189" s="2">
        <f>[1]!EM_S_VAL_PE_TTM(DH$2,$A189)*DH$4</f>
        <v>7.3700361767439174E-2</v>
      </c>
      <c r="DI189" s="2">
        <f>[1]!EM_S_VAL_PE_TTM(DI$2,$A189)*DI$4</f>
        <v>5.069953758995413E-2</v>
      </c>
      <c r="DJ189" s="2">
        <f>[1]!EM_S_VAL_PE_TTM(DJ$2,$A189)*DJ$4</f>
        <v>2.8501333055703237E-2</v>
      </c>
      <c r="DK189" s="2">
        <f>[1]!EM_S_VAL_PE_TTM(DK$2,$A189)*DK$4</f>
        <v>-0.32275364686341446</v>
      </c>
      <c r="DL189" s="2">
        <f>[1]!EM_S_VAL_PE_TTM(DL$2,$A189)*DL$4</f>
        <v>2.0874366639896551E-2</v>
      </c>
      <c r="DM189" s="2">
        <f>[1]!EM_S_VAL_PE_TTM(DM$2,$A189)*DM$4</f>
        <v>0.10620920940854019</v>
      </c>
      <c r="DN189" s="2">
        <f>[1]!EM_S_VAL_PE_TTM(DN$2,$A189)*DN$4</f>
        <v>9.7833247800628659E-2</v>
      </c>
      <c r="DO189" s="2">
        <f>[1]!EM_S_VAL_PE_TTM(DO$2,$A189)*DO$4</f>
        <v>2.6314451820133679E-2</v>
      </c>
      <c r="DP189" s="2">
        <f>[1]!EM_S_VAL_PE_TTM(DP$2,$A189)*DP$4</f>
        <v>5.3475516208763584E-2</v>
      </c>
      <c r="DQ189" s="2">
        <f>[1]!EM_S_VAL_PE_TTM(DQ$2,$A189)*DQ$4</f>
        <v>0.14175054825471289</v>
      </c>
      <c r="DR189" s="2">
        <f>[1]!EM_S_VAL_PE_TTM(DR$2,$A189)*DR$4</f>
        <v>2.8767314644179694E-2</v>
      </c>
      <c r="DS189" s="2">
        <f>[1]!EM_S_VAL_PE_TTM(DS$2,$A189)*DS$4</f>
        <v>1.8697869137104875E-2</v>
      </c>
      <c r="DT189" s="2">
        <f>[1]!EM_S_VAL_PE_TTM(DT$2,$A189)*DT$4</f>
        <v>3.4223709545517525E-2</v>
      </c>
      <c r="DU189" s="2">
        <f>[1]!EM_S_VAL_PE_TTM(DU$2,$A189)*DU$4</f>
        <v>4.9617429713508313E-2</v>
      </c>
      <c r="DV189" s="2">
        <f>[1]!EM_S_VAL_PE_TTM(DV$2,$A189)*DV$4</f>
        <v>7.0659694755641878E-2</v>
      </c>
      <c r="DW189" s="2">
        <f>[1]!EM_S_VAL_PE_TTM(DW$2,$A189)*DW$4</f>
        <v>3.0121617638100597E-2</v>
      </c>
      <c r="DX189" s="2">
        <f>[1]!EM_S_VAL_PE_TTM(DX$2,$A189)*DX$4</f>
        <v>-1.1877039525710379E-2</v>
      </c>
      <c r="DY189" s="2">
        <f>[1]!EM_S_VAL_PE_TTM(DY$2,$A189)*DY$4</f>
        <v>-8.0001683221412365E-2</v>
      </c>
      <c r="DZ189" s="2">
        <f>[1]!EM_S_VAL_PE_TTM(DZ$2,$A189)*DZ$4</f>
        <v>-3.2842000291971214E-2</v>
      </c>
      <c r="EA189" s="2">
        <f>[1]!EM_S_VAL_PE_TTM(EA$2,$A189)*EA$4</f>
        <v>0.21230524900609979</v>
      </c>
      <c r="EB189" s="2">
        <f>[1]!EM_S_VAL_PE_TTM(EB$2,$A189)*EB$4</f>
        <v>4.9744676782938022E-2</v>
      </c>
      <c r="EC189" s="2">
        <f>[1]!EM_S_VAL_PE_TTM(EC$2,$A189)*EC$4</f>
        <v>5.3109904004748514E-2</v>
      </c>
      <c r="ED189" s="2">
        <f>[1]!EM_S_VAL_PE_TTM(ED$2,$A189)*ED$4</f>
        <v>4.4389445441105221E-2</v>
      </c>
      <c r="EE189" s="2">
        <f>[1]!EM_S_VAL_PE_TTM(EE$2,$A189)*EE$4</f>
        <v>0.10180043674590944</v>
      </c>
      <c r="EF189" s="2">
        <f>[1]!EM_S_VAL_PE_TTM(EF$2,$A189)*EF$4</f>
        <v>1.5410435045990321E-2</v>
      </c>
      <c r="EG189" s="2">
        <f>[1]!EM_S_VAL_PE_TTM(EG$2,$A189)*EG$4</f>
        <v>-7.2350434393297714E-3</v>
      </c>
      <c r="EH189" s="2">
        <f>[1]!EM_S_VAL_PE_TTM(EH$2,$A189)*EH$4</f>
        <v>9.1218879968079106E-2</v>
      </c>
      <c r="EI189" s="2">
        <f>[1]!EM_S_VAL_PE_TTM(EI$2,$A189)*EI$4</f>
        <v>2.2360251542097951E-2</v>
      </c>
      <c r="EJ189" s="2">
        <f>[1]!EM_S_VAL_PE_TTM(EJ$2,$A189)*EJ$4</f>
        <v>2.1755500932432583E-2</v>
      </c>
      <c r="EK189" s="2">
        <f>[1]!EM_S_VAL_PE_TTM(EK$2,$A189)*EK$4</f>
        <v>-1.1674516868703085E-2</v>
      </c>
      <c r="EL189" s="2">
        <f>[1]!EM_S_VAL_PE_TTM(EL$2,$A189)*EL$4</f>
        <v>-2.8427772381426478E-2</v>
      </c>
      <c r="EM189" s="2">
        <f>[1]!EM_S_VAL_PE_TTM(EM$2,$A189)*EM$4</f>
        <v>4.4980641178087623E-2</v>
      </c>
      <c r="EN189" s="2">
        <f>[1]!EM_S_VAL_PE_TTM(EN$2,$A189)*EN$4</f>
        <v>8.853203751647673E-2</v>
      </c>
      <c r="EO189" s="2">
        <f>[1]!EM_S_VAL_PE_TTM(EO$2,$A189)*EO$4</f>
        <v>0.11148883388601083</v>
      </c>
      <c r="EP189" s="2">
        <f>[1]!EM_S_VAL_PE_TTM(EP$2,$A189)*EP$4</f>
        <v>1.1758778819575357</v>
      </c>
      <c r="EQ189" s="2">
        <f>[1]!EM_S_VAL_PE_TTM(EQ$2,$A189)*EQ$4</f>
        <v>0.45381760421172634</v>
      </c>
      <c r="ER189" s="2">
        <f>[1]!EM_S_VAL_PE_TTM(ER$2,$A189)*ER$4</f>
        <v>1.5169722761451798</v>
      </c>
      <c r="ES189" s="2">
        <f>[1]!EM_S_VAL_PE_TTM(ES$2,$A189)*ES$4</f>
        <v>1.2088073205043445E-2</v>
      </c>
      <c r="ET189" s="2">
        <f>[1]!EM_S_VAL_PE_TTM(ET$2,$A189)*ET$4</f>
        <v>2.7650080942383051E-2</v>
      </c>
      <c r="EU189" s="2">
        <f>[1]!EM_S_VAL_PE_TTM(EU$2,$A189)*EU$4</f>
        <v>3.5879345865777103E-2</v>
      </c>
      <c r="EV189" s="2">
        <f>[1]!EM_S_VAL_PE_TTM(EV$2,$A189)*EV$4</f>
        <v>2.5626738702892598E-2</v>
      </c>
      <c r="EW189" s="2">
        <f>[1]!EM_S_VAL_PE_TTM(EW$2,$A189)*EW$4</f>
        <v>4.3151250822535674E-2</v>
      </c>
      <c r="EX189" s="2">
        <f>[1]!EM_S_VAL_PE_TTM(EX$2,$A189)*EX$4</f>
        <v>6.6603774875466801E-2</v>
      </c>
      <c r="EY189" s="2">
        <f>[1]!EM_S_VAL_PE_TTM(EY$2,$A189)*EY$4</f>
        <v>2.7469019424720513E-2</v>
      </c>
      <c r="EZ189" s="2">
        <f>[1]!EM_S_VAL_PE_TTM(EZ$2,$A189)*EZ$4</f>
        <v>0.13766438763318098</v>
      </c>
      <c r="FA189" s="2">
        <f>[1]!EM_S_VAL_PE_TTM(FA$2,$A189)*FA$4</f>
        <v>4.6827280516189104E-2</v>
      </c>
      <c r="FB189" s="2">
        <f>[1]!EM_S_VAL_PE_TTM(FB$2,$A189)*FB$4</f>
        <v>1.6360960305760803E-2</v>
      </c>
      <c r="FC189" s="2">
        <f>[1]!EM_S_VAL_PE_TTM(FC$2,$A189)*FC$4</f>
        <v>7.3035715686181807E-2</v>
      </c>
      <c r="FD189" s="2">
        <f>[1]!EM_S_VAL_PE_TTM(FD$2,$A189)*FD$4</f>
        <v>-2.5179616292889923E-2</v>
      </c>
      <c r="FE189" s="2">
        <f>[1]!EM_S_VAL_PE_TTM(FE$2,$A189)*FE$4</f>
        <v>2.6413260103985738E-2</v>
      </c>
      <c r="FF189" s="2">
        <f>[1]!EM_S_VAL_PE_TTM(FF$2,$A189)*FF$4</f>
        <v>1.5947914784057569E-2</v>
      </c>
      <c r="FG189" s="2">
        <f>[1]!EM_S_VAL_PE_TTM(FG$2,$A189)*FG$4</f>
        <v>3.106757881356707E-2</v>
      </c>
      <c r="FH189" s="2">
        <f>[1]!EM_S_VAL_PE_TTM(FH$2,$A189)*FH$4</f>
        <v>0.10004384160134891</v>
      </c>
      <c r="FI189" s="2">
        <f>[1]!EM_S_VAL_PE_TTM(FI$2,$A189)*FI$4</f>
        <v>6.8432768870360636E-2</v>
      </c>
      <c r="FJ189" s="2">
        <f>[1]!EM_S_VAL_PE_TTM(FJ$2,$A189)*FJ$4</f>
        <v>9.2530998969333034E-2</v>
      </c>
      <c r="FK189" s="2">
        <f>[1]!EM_S_VAL_PE_TTM(FK$2,$A189)*FK$4</f>
        <v>-4.336428994372115E-2</v>
      </c>
      <c r="FL189" s="2">
        <f>[1]!EM_S_VAL_PE_TTM(FL$2,$A189)*FL$4</f>
        <v>3.1508986278122292E-2</v>
      </c>
      <c r="FM189" s="2">
        <f>[1]!EM_S_VAL_PE_TTM(FM$2,$A189)*FM$4</f>
        <v>2.0851265429534596E-2</v>
      </c>
      <c r="FN189" s="2">
        <f>[1]!EM_S_VAL_PE_TTM(FN$2,$A189)*FN$4</f>
        <v>0.39498407186399831</v>
      </c>
      <c r="FO189" s="2">
        <f>[1]!EM_S_VAL_PE_TTM(FO$2,$A189)*FO$4</f>
        <v>-2.4203217228864413E-3</v>
      </c>
      <c r="FP189" s="2">
        <f>[1]!EM_S_VAL_PE_TTM(FP$2,$A189)*FP$4</f>
        <v>1.1642483610254563E-2</v>
      </c>
      <c r="FQ189" s="2">
        <f>[1]!EM_S_VAL_PE_TTM(FQ$2,$A189)*FQ$4</f>
        <v>0.31603476331865299</v>
      </c>
      <c r="FR189" s="2">
        <f>[1]!EM_S_VAL_PE_TTM(FR$2,$A189)*FR$4</f>
        <v>4.391589305500606E-2</v>
      </c>
      <c r="FS189" s="2">
        <f>[1]!EM_S_VAL_PE_TTM(FS$2,$A189)*FS$4</f>
        <v>3.5093572029546785E-2</v>
      </c>
      <c r="FT189" s="2">
        <f>[1]!EM_S_VAL_PE_TTM(FT$2,$A189)*FT$4</f>
        <v>4.624845693559574E-2</v>
      </c>
      <c r="FU189" s="2">
        <f>[1]!EM_S_VAL_PE_TTM(FU$2,$A189)*FU$4</f>
        <v>0.1203975650571255</v>
      </c>
      <c r="FV189" s="2">
        <f>[1]!EM_S_VAL_PE_TTM(FV$2,$A189)*FV$4</f>
        <v>8.2119606896296979E-2</v>
      </c>
      <c r="FW189" s="2">
        <f>[1]!EM_S_VAL_PE_TTM(FW$2,$A189)*FW$4</f>
        <v>0.15203051535862921</v>
      </c>
      <c r="FX189" s="2">
        <f>[1]!EM_S_VAL_PE_TTM(FX$2,$A189)*FX$4</f>
        <v>0.10527017931822834</v>
      </c>
      <c r="FY189" s="2">
        <f>[1]!EM_S_VAL_PE_TTM(FY$2,$A189)*FY$4</f>
        <v>0.60187500268737693</v>
      </c>
      <c r="FZ189" s="2">
        <f>[1]!EM_S_VAL_PE_TTM(FZ$2,$A189)*FZ$4</f>
        <v>0.2141850375565155</v>
      </c>
      <c r="GA189" s="2">
        <f>[1]!EM_S_VAL_PE_TTM(GA$2,$A189)*GA$4</f>
        <v>0.3668957676701895</v>
      </c>
      <c r="GB189" s="2">
        <f>[1]!EM_S_VAL_PE_TTM(GB$2,$A189)*GB$4</f>
        <v>8.303578719372734E-2</v>
      </c>
      <c r="GC189" s="2">
        <f>[1]!EM_S_VAL_PE_TTM(GC$2,$A189)*GC$4</f>
        <v>-5.6375795803409023E-3</v>
      </c>
      <c r="GD189" s="2">
        <f>[1]!EM_S_VAL_PE_TTM(GD$2,$A189)*GD$4</f>
        <v>2.5616156361629189E-2</v>
      </c>
      <c r="GE189" s="2">
        <f>[1]!EM_S_VAL_PE_TTM(GE$2,$A189)*GE$4</f>
        <v>-2.5874441566857306E-2</v>
      </c>
      <c r="GF189" s="2">
        <f>[1]!EM_S_VAL_PE_TTM(GF$2,$A189)*GF$4</f>
        <v>-2.5662333513833915E-2</v>
      </c>
      <c r="GG189" s="2">
        <f>[1]!EM_S_VAL_PE_TTM(GG$2,$A189)*GG$4</f>
        <v>0.20710764777101678</v>
      </c>
      <c r="GH189" s="2">
        <f>[1]!EM_S_VAL_PE_TTM(GH$2,$A189)*GH$4</f>
        <v>4.5317567885014752E-2</v>
      </c>
      <c r="GI189" s="2">
        <f>[1]!EM_S_VAL_PE_TTM(GI$2,$A189)*GI$4</f>
        <v>-1.5531577922579401E-3</v>
      </c>
      <c r="GJ189" s="2">
        <f>[1]!EM_S_VAL_PE_TTM(GJ$2,$A189)*GJ$4</f>
        <v>-4.9111526020786764E-2</v>
      </c>
      <c r="GK189" s="2">
        <f>[1]!EM_S_VAL_PE_TTM(GK$2,$A189)*GK$4</f>
        <v>-1.6157230800572062E-2</v>
      </c>
      <c r="GL189" s="2">
        <f>[1]!EM_S_VAL_PE_TTM(GL$2,$A189)*GL$4</f>
        <v>-7.3349822234316485E-3</v>
      </c>
      <c r="GM189" s="2">
        <f>[1]!EM_S_VAL_PE_TTM(GM$2,$A189)*GM$4</f>
        <v>3.2488340292623735E-2</v>
      </c>
      <c r="GN189" s="2">
        <f>[1]!EM_S_VAL_PE_TTM(GN$2,$A189)*GN$4</f>
        <v>1.4511033076294519</v>
      </c>
      <c r="GO189" s="2">
        <f>[1]!EM_S_VAL_PE_TTM(GO$2,$A189)*GO$4</f>
        <v>9.3036177570579331E-2</v>
      </c>
      <c r="GP189" s="2">
        <f>[1]!EM_S_VAL_PE_TTM(GP$2,$A189)*GP$4</f>
        <v>9.8251073524655175E-2</v>
      </c>
      <c r="GQ189" s="2">
        <f>[1]!EM_S_VAL_PE_TTM(GQ$2,$A189)*GQ$4</f>
        <v>2.2344516231954496E-2</v>
      </c>
      <c r="GR189" s="2">
        <f>[1]!EM_S_VAL_PE_TTM(GR$2,$A189)*GR$4</f>
        <v>4.4003593707899059E-2</v>
      </c>
      <c r="GS189" s="2">
        <f>[1]!EM_S_VAL_PE_TTM(GS$2,$A189)*GS$4</f>
        <v>0.24817948656428329</v>
      </c>
      <c r="GT189" s="2">
        <f>[1]!EM_S_VAL_PE_TTM(GT$2,$A189)*GT$4</f>
        <v>3.6119304589336196E-2</v>
      </c>
      <c r="GU189" s="2">
        <f>[1]!EM_S_VAL_PE_TTM(GU$2,$A189)*GU$4</f>
        <v>0.14859376219839088</v>
      </c>
      <c r="GV189" s="2">
        <f>[1]!EM_S_VAL_PE_TTM(GV$2,$A189)*GV$4</f>
        <v>-7.6849350983728762E-2</v>
      </c>
      <c r="GW189" s="2">
        <f>[1]!EM_S_VAL_PE_TTM(GW$2,$A189)*GW$4</f>
        <v>6.0901125541218973E-2</v>
      </c>
      <c r="GX189" s="2">
        <f>[1]!EM_S_VAL_PE_TTM(GX$2,$A189)*GX$4</f>
        <v>9.363026392156458E-2</v>
      </c>
      <c r="GY189" s="2">
        <f>[1]!EM_S_VAL_PE_TTM(GY$2,$A189)*GY$4</f>
        <v>-1.0091034903826773E-2</v>
      </c>
      <c r="GZ189" s="2">
        <f>[1]!EM_S_VAL_PE_TTM(GZ$2,$A189)*GZ$4</f>
        <v>-3.3669397917031094E-2</v>
      </c>
      <c r="HA189" s="2">
        <f>[1]!EM_S_VAL_PE_TTM(HA$2,$A189)*HA$4</f>
        <v>9.8637490033668368E-2</v>
      </c>
      <c r="HB189" s="2">
        <f>[1]!EM_S_VAL_PE_TTM(HB$2,$A189)*HB$4</f>
        <v>-4.3440665163536592E-3</v>
      </c>
      <c r="HC189" s="2">
        <f>[1]!EM_S_VAL_PE_TTM(HC$2,$A189)*HC$4</f>
        <v>3.6658053445157573E-2</v>
      </c>
      <c r="HD189" s="2">
        <f>[1]!EM_S_VAL_PE_TTM(HD$2,$A189)*HD$4</f>
        <v>8.3474146366168608E-2</v>
      </c>
      <c r="HE189" s="2">
        <f>[1]!EM_S_VAL_PE_TTM(HE$2,$A189)*HE$4</f>
        <v>0.14520593233377999</v>
      </c>
      <c r="HF189" s="2">
        <f>[1]!EM_S_VAL_PE_TTM(HF$2,$A189)*HF$4</f>
        <v>9.8696235540970179E-2</v>
      </c>
      <c r="HG189" s="2">
        <f>[1]!EM_S_VAL_PE_TTM(HG$2,$A189)*HG$4</f>
        <v>1.8574386779230033E-2</v>
      </c>
      <c r="HH189" s="2">
        <f>[1]!EM_S_VAL_PE_TTM(HH$2,$A189)*HH$4</f>
        <v>3.3638356721325507E-2</v>
      </c>
      <c r="HI189" s="2">
        <f>[1]!EM_S_VAL_PE_TTM(HI$2,$A189)*HI$4</f>
        <v>6.7615202405067382E-2</v>
      </c>
      <c r="HJ189" s="2">
        <f>[1]!EM_S_VAL_PE_TTM(HJ$2,$A189)*HJ$4</f>
        <v>0.37841889400942674</v>
      </c>
      <c r="HK189" s="2">
        <f>[1]!EM_S_VAL_PE_TTM(HK$2,$A189)*HK$4</f>
        <v>5.0845628785750566E-2</v>
      </c>
      <c r="HL189" s="2">
        <f>[1]!EM_S_VAL_PE_TTM(HL$2,$A189)*HL$4</f>
        <v>0.10438435897665688</v>
      </c>
      <c r="HM189" s="2">
        <f>[1]!EM_S_VAL_PE_TTM(HM$2,$A189)*HM$4</f>
        <v>4.9854777376452275E-2</v>
      </c>
      <c r="HN189" s="2">
        <f>[1]!EM_S_VAL_PE_TTM(HN$2,$A189)*HN$4</f>
        <v>-7.0867727936871211E-3</v>
      </c>
      <c r="HO189" s="2">
        <f>[1]!EM_S_VAL_PE_TTM(HO$2,$A189)*HO$4</f>
        <v>-4.9873681706905188E-3</v>
      </c>
      <c r="HP189" s="2">
        <f>[1]!EM_S_VAL_PE_TTM(HP$2,$A189)*HP$4</f>
        <v>8.4754883752476917E-2</v>
      </c>
      <c r="HQ189" s="2">
        <f>[1]!EM_S_VAL_PE_TTM(HQ$2,$A189)*HQ$4</f>
        <v>2.7124527792587481E-2</v>
      </c>
      <c r="HR189" s="2">
        <f>[1]!EM_S_VAL_PE_TTM(HR$2,$A189)*HR$4</f>
        <v>2.2119674499323231E-2</v>
      </c>
      <c r="HS189" s="2">
        <f>[1]!EM_S_VAL_PE_TTM(HS$2,$A189)*HS$4</f>
        <v>3.5581648043022054</v>
      </c>
      <c r="HT189" s="2">
        <f>[1]!EM_S_VAL_PE_TTM(HT$2,$A189)*HT$4</f>
        <v>-0.24454124276509195</v>
      </c>
      <c r="HU189" s="2">
        <f>[1]!EM_S_VAL_PE_TTM(HU$2,$A189)*HU$4</f>
        <v>2.4315943061789334E-2</v>
      </c>
      <c r="HV189" s="2">
        <f>[1]!EM_S_VAL_PE_TTM(HV$2,$A189)*HV$4</f>
        <v>5.1854316126640286E-2</v>
      </c>
      <c r="HW189" s="2">
        <f>[1]!EM_S_VAL_PE_TTM(HW$2,$A189)*HW$4</f>
        <v>5.7173649169747834E-2</v>
      </c>
      <c r="HX189" s="2">
        <f>[1]!EM_S_VAL_PE_TTM(HX$2,$A189)*HX$4</f>
        <v>9.8423459819480155E-2</v>
      </c>
      <c r="HY189" s="2">
        <f>[1]!EM_S_VAL_PE_TTM(HY$2,$A189)*HY$4</f>
        <v>2.8656503998685239E-2</v>
      </c>
      <c r="HZ189" s="2">
        <f>[1]!EM_S_VAL_PE_TTM(HZ$2,$A189)*HZ$4</f>
        <v>0.31673376693491012</v>
      </c>
      <c r="IA189" s="2">
        <f>[1]!EM_S_VAL_PE_TTM(IA$2,$A189)*IA$4</f>
        <v>1.9368285164189522E-2</v>
      </c>
      <c r="IB189" s="2">
        <f>[1]!EM_S_VAL_PE_TTM(IB$2,$A189)*IB$4</f>
        <v>-0.82252304823038747</v>
      </c>
      <c r="IC189" s="2">
        <f>[1]!EM_S_VAL_PE_TTM(IC$2,$A189)*IC$4</f>
        <v>0.19809874829727875</v>
      </c>
      <c r="ID189" s="2">
        <f>[1]!EM_S_VAL_PE_TTM(ID$2,$A189)*ID$4</f>
        <v>4.3136439548825914E-2</v>
      </c>
      <c r="IE189" s="2">
        <f>[1]!EM_S_VAL_PE_TTM(IE$2,$A189)*IE$4</f>
        <v>0.33567659223427815</v>
      </c>
      <c r="IF189" s="2">
        <f>[1]!EM_S_VAL_PE_TTM(IF$2,$A189)*IF$4</f>
        <v>0.531682589302366</v>
      </c>
      <c r="IG189" s="2">
        <f>[1]!EM_S_VAL_PE_TTM(IG$2,$A189)*IG$4</f>
        <v>-0.22540197847333254</v>
      </c>
      <c r="IH189" s="2">
        <f>[1]!EM_S_VAL_PE_TTM(IH$2,$A189)*IH$4</f>
        <v>-1.7399057180643549E-3</v>
      </c>
      <c r="II189" s="2">
        <f>[1]!EM_S_VAL_PE_TTM(II$2,$A189)*II$4</f>
        <v>0.12513011624850701</v>
      </c>
      <c r="IJ189" s="2">
        <f>[1]!EM_S_VAL_PE_TTM(IJ$2,$A189)*IJ$4</f>
        <v>-1.1406949657206398E-3</v>
      </c>
      <c r="IK189" s="2">
        <f>[1]!EM_S_VAL_PE_TTM(IK$2,$A189)*IK$4</f>
        <v>3.4234301118482913E-2</v>
      </c>
      <c r="IL189" s="2">
        <f>[1]!EM_S_VAL_PE_TTM(IL$2,$A189)*IL$4</f>
        <v>2.8855924165826153E-2</v>
      </c>
      <c r="IM189" s="2">
        <f>[1]!EM_S_VAL_PE_TTM(IM$2,$A189)*IM$4</f>
        <v>1.0995536036510947</v>
      </c>
      <c r="IN189" s="2">
        <f>[1]!EM_S_VAL_PE_TTM(IN$2,$A189)*IN$4</f>
        <v>0.24682303134478054</v>
      </c>
      <c r="IO189" s="2">
        <f>[1]!EM_S_VAL_PE_TTM(IO$2,$A189)*IO$4</f>
        <v>3.9162106842115942E-2</v>
      </c>
      <c r="IP189" s="2">
        <f>[1]!EM_S_VAL_PE_TTM(IP$2,$A189)*IP$4</f>
        <v>0.18943558370123229</v>
      </c>
      <c r="IQ189" s="2">
        <f>[1]!EM_S_VAL_PE_TTM(IQ$2,$A189)*IQ$4</f>
        <v>-2.241203539388913E-2</v>
      </c>
      <c r="IR189" s="2">
        <f>[1]!EM_S_VAL_PE_TTM(IR$2,$A189)*IR$4</f>
        <v>-1.1712529208902235E-2</v>
      </c>
      <c r="IS189" s="2">
        <f>[1]!EM_S_VAL_PE_TTM(IS$2,$A189)*IS$4</f>
        <v>4.3443505659669542E-2</v>
      </c>
      <c r="IT189" s="2">
        <f>[1]!EM_S_VAL_PE_TTM(IT$2,$A189)*IT$4</f>
        <v>1.5781263631460207E-2</v>
      </c>
      <c r="IU189" s="2">
        <f>[1]!EM_S_VAL_PE_TTM(IU$2,$A189)*IU$4</f>
        <v>4.3220701880374579E-2</v>
      </c>
      <c r="IV189" s="2">
        <f>[1]!EM_S_VAL_PE_TTM(IV$2,$A189)*IV$4</f>
        <v>-9.4597466161943419E-3</v>
      </c>
      <c r="IW189" s="2">
        <f>[1]!EM_S_VAL_PE_TTM(IW$2,$A189)*IW$4</f>
        <v>-0.17849043701464073</v>
      </c>
      <c r="IX189" s="2">
        <f>[1]!EM_S_VAL_PE_TTM(IX$2,$A189)*IX$4</f>
        <v>6.8379550570648623E-2</v>
      </c>
      <c r="IY189" s="2">
        <f>[1]!EM_S_VAL_PE_TTM(IY$2,$A189)*IY$4</f>
        <v>4.7005848158204112E-2</v>
      </c>
      <c r="IZ189" s="2">
        <f>[1]!EM_S_VAL_PE_TTM(IZ$2,$A189)*IZ$4</f>
        <v>2.4159313284570227E-2</v>
      </c>
      <c r="JA189" s="2">
        <f>[1]!EM_S_VAL_PE_TTM(JA$2,$A189)*JA$4</f>
        <v>0.87815377095785074</v>
      </c>
      <c r="JB189" s="2">
        <f>[1]!EM_S_VAL_PE_TTM(JB$2,$A189)*JB$4</f>
        <v>-3.9094038265764713E-2</v>
      </c>
      <c r="JC189" s="2">
        <f>[1]!EM_S_VAL_PE_TTM(JC$2,$A189)*JC$4</f>
        <v>1.7923529912212702E-2</v>
      </c>
      <c r="JD189" s="2">
        <f>[1]!EM_S_VAL_PE_TTM(JD$2,$A189)*JD$4</f>
        <v>0.2076890208633845</v>
      </c>
      <c r="JE189" s="2">
        <f>[1]!EM_S_VAL_PE_TTM(JE$2,$A189)*JE$4</f>
        <v>4.739240453259573E-2</v>
      </c>
      <c r="JF189" s="2">
        <f>[1]!EM_S_VAL_PE_TTM(JF$2,$A189)*JF$4</f>
        <v>1.8799357748792065E-3</v>
      </c>
      <c r="JG189" s="2">
        <f>[1]!EM_S_VAL_PE_TTM(JG$2,$A189)*JG$4</f>
        <v>0.1499020280181754</v>
      </c>
      <c r="JH189" s="2">
        <f>[1]!EM_S_VAL_PE_TTM(JH$2,$A189)*JH$4</f>
        <v>1.0394495905089311E-2</v>
      </c>
      <c r="JI189" s="2">
        <f>[1]!EM_S_VAL_PE_TTM(JI$2,$A189)*JI$4</f>
        <v>-3.8640830803850093E-3</v>
      </c>
      <c r="JJ189" s="2">
        <f>[1]!EM_S_VAL_PE_TTM(JJ$2,$A189)*JJ$4</f>
        <v>6.4017529242956978E-2</v>
      </c>
      <c r="JK189" s="2">
        <f>[1]!EM_S_VAL_PE_TTM(JK$2,$A189)*JK$4</f>
        <v>2.8806286307303808E-2</v>
      </c>
      <c r="JL189" s="2">
        <f>[1]!EM_S_VAL_PE_TTM(JL$2,$A189)*JL$4</f>
        <v>4.1499084242037826E-2</v>
      </c>
      <c r="JM189" s="2">
        <f>[1]!EM_S_VAL_PE_TTM(JM$2,$A189)*JM$4</f>
        <v>1.3464103480260952E-2</v>
      </c>
      <c r="JN189" s="2">
        <f>[1]!EM_S_VAL_PE_TTM(JN$2,$A189)*JN$4</f>
        <v>4.874615764231844E-2</v>
      </c>
      <c r="JO189" s="2">
        <f>[1]!EM_S_VAL_PE_TTM(JO$2,$A189)*JO$4</f>
        <v>5.7315553395946787E-2</v>
      </c>
      <c r="JP189" s="2">
        <f>[1]!EM_S_VAL_PE_TTM(JP$2,$A189)*JP$4</f>
        <v>6.2054713185086006E-2</v>
      </c>
      <c r="JQ189" s="2">
        <f>[1]!EM_S_VAL_PE_TTM(JQ$2,$A189)*JQ$4</f>
        <v>-3.6584861591933651E-2</v>
      </c>
      <c r="JR189" s="2">
        <f>[1]!EM_S_VAL_PE_TTM(JR$2,$A189)*JR$4</f>
        <v>3.2628296013631819E-2</v>
      </c>
      <c r="JS189" s="2">
        <f>[1]!EM_S_VAL_PE_TTM(JS$2,$A189)*JS$4</f>
        <v>-9.310745175029455E-3</v>
      </c>
      <c r="JT189" s="2">
        <f>[1]!EM_S_VAL_PE_TTM(JT$2,$A189)*JT$4</f>
        <v>5.2637123321981137E-2</v>
      </c>
      <c r="JU189" s="2">
        <f>[1]!EM_S_VAL_PE_TTM(JU$2,$A189)*JU$4</f>
        <v>7.1491075386905703E-2</v>
      </c>
      <c r="JV189" s="2">
        <f>[1]!EM_S_VAL_PE_TTM(JV$2,$A189)*JV$4</f>
        <v>0.14671636670454347</v>
      </c>
      <c r="JW189" s="2">
        <f>[1]!EM_S_VAL_PE_TTM(JW$2,$A189)*JW$4</f>
        <v>0.51340926307926227</v>
      </c>
      <c r="JX189" s="2">
        <f>[1]!EM_S_VAL_PE_TTM(JX$2,$A189)*JX$4</f>
        <v>0.42628403653561436</v>
      </c>
      <c r="JY189" s="2">
        <f>[1]!EM_S_VAL_PE_TTM(JY$2,$A189)*JY$4</f>
        <v>2.8809436504820471E-2</v>
      </c>
      <c r="JZ189" s="2">
        <f>[1]!EM_S_VAL_PE_TTM(JZ$2,$A189)*JZ$4</f>
        <v>8.4658861001607147E-2</v>
      </c>
      <c r="KA189" s="2">
        <f>[1]!EM_S_VAL_PE_TTM(KA$2,$A189)*KA$4</f>
        <v>1.863801177974447E-2</v>
      </c>
      <c r="KB189" s="2">
        <f>[1]!EM_S_VAL_PE_TTM(KB$2,$A189)*KB$4</f>
        <v>-1.882632469893817E-2</v>
      </c>
      <c r="KC189" s="2">
        <f>[1]!EM_S_VAL_PE_TTM(KC$2,$A189)*KC$4</f>
        <v>0.95862454021163468</v>
      </c>
      <c r="KD189" s="2">
        <f>[1]!EM_S_VAL_PE_TTM(KD$2,$A189)*KD$4</f>
        <v>0.2363506197642927</v>
      </c>
      <c r="KE189" s="2">
        <f>[1]!EM_S_VAL_PE_TTM(KE$2,$A189)*KE$4</f>
        <v>-2.2180397613368284E-2</v>
      </c>
      <c r="KF189" s="2">
        <f>[1]!EM_S_VAL_PE_TTM(KF$2,$A189)*KF$4</f>
        <v>3.0840257865781696E-2</v>
      </c>
      <c r="KG189" s="2">
        <f>[1]!EM_S_VAL_PE_TTM(KG$2,$A189)*KG$4</f>
        <v>-3.0996473279354998E-2</v>
      </c>
      <c r="KH189" s="2">
        <f>[1]!EM_S_VAL_PE_TTM(KH$2,$A189)*KH$4</f>
        <v>2.6048293008611948E-2</v>
      </c>
      <c r="KI189" s="2">
        <f>[1]!EM_S_VAL_PE_TTM(KI$2,$A189)*KI$4</f>
        <v>6.4782685379508334E-2</v>
      </c>
      <c r="KJ189" s="2">
        <f>[1]!EM_S_VAL_PE_TTM(KJ$2,$A189)*KJ$4</f>
        <v>4.0125117615208525E-2</v>
      </c>
      <c r="KK189" s="2">
        <f>[1]!EM_S_VAL_PE_TTM(KK$2,$A189)*KK$4</f>
        <v>6.6998986776835495E-2</v>
      </c>
      <c r="KL189" s="2">
        <f>[1]!EM_S_VAL_PE_TTM(KL$2,$A189)*KL$4</f>
        <v>5.3674216000831165E-2</v>
      </c>
      <c r="KM189" s="2">
        <f>[1]!EM_S_VAL_PE_TTM(KM$2,$A189)*KM$4</f>
        <v>2.0678429665713458E-2</v>
      </c>
      <c r="KN189" s="2">
        <f>[1]!EM_S_VAL_PE_TTM(KN$2,$A189)*KN$4</f>
        <v>9.4594156760315351E-2</v>
      </c>
      <c r="KO189" s="2">
        <f>[1]!EM_S_VAL_PE_TTM(KO$2,$A189)*KO$4</f>
        <v>0.19299371255548259</v>
      </c>
      <c r="KP189" s="2">
        <f>[1]!EM_S_VAL_PE_TTM(KP$2,$A189)*KP$4</f>
        <v>5.1705528231878843E-3</v>
      </c>
      <c r="KQ189" s="2">
        <f>[1]!EM_S_VAL_PE_TTM(KQ$2,$A189)*KQ$4</f>
        <v>3.1105987934705877E-2</v>
      </c>
      <c r="KR189" s="2">
        <f>[1]!EM_S_VAL_PE_TTM(KR$2,$A189)*KR$4</f>
        <v>0.21924520307993489</v>
      </c>
      <c r="KS189" s="2">
        <f>[1]!EM_S_VAL_PE_TTM(KS$2,$A189)*KS$4</f>
        <v>3.0999968970648783E-2</v>
      </c>
      <c r="KT189" s="2">
        <f>[1]!EM_S_VAL_PE_TTM(KT$2,$A189)*KT$4</f>
        <v>0.26525383605452918</v>
      </c>
      <c r="KU189" s="2">
        <f>[1]!EM_S_VAL_PE_TTM(KU$2,$A189)*KU$4</f>
        <v>3.1130851040356809E-2</v>
      </c>
      <c r="KV189" s="2">
        <f>[1]!EM_S_VAL_PE_TTM(KV$2,$A189)*KV$4</f>
        <v>4.7953211986205196E-2</v>
      </c>
      <c r="KW189" s="2">
        <f>[1]!EM_S_VAL_PE_TTM(KW$2,$A189)*KW$4</f>
        <v>3.1574996256775532E-2</v>
      </c>
      <c r="KX189" s="2">
        <f>[1]!EM_S_VAL_PE_TTM(KX$2,$A189)*KX$4</f>
        <v>3.2034773430556551E-2</v>
      </c>
      <c r="KY189" s="2">
        <f>[1]!EM_S_VAL_PE_TTM(KY$2,$A189)*KY$4</f>
        <v>-3.2734405203830509E-2</v>
      </c>
      <c r="KZ189" s="2">
        <f>[1]!EM_S_VAL_PE_TTM(KZ$2,$A189)*KZ$4</f>
        <v>7.1270376918508668E-2</v>
      </c>
      <c r="LA189" s="2">
        <f>[1]!EM_S_VAL_PE_TTM(LA$2,$A189)*LA$4</f>
        <v>0.14067668296633554</v>
      </c>
      <c r="LB189" s="2">
        <f>[1]!EM_S_VAL_PE_TTM(LB$2,$A189)*LB$4</f>
        <v>0.14864020454894014</v>
      </c>
      <c r="LC189" s="2">
        <f>[1]!EM_S_VAL_PE_TTM(LC$2,$A189)*LC$4</f>
        <v>0.12813791678851025</v>
      </c>
      <c r="LD189" s="2">
        <f>[1]!EM_S_VAL_PE_TTM(LD$2,$A189)*LD$4</f>
        <v>5.8271521374033103E-2</v>
      </c>
      <c r="LE189" s="2">
        <f>[1]!EM_S_VAL_PE_TTM(LE$2,$A189)*LE$4</f>
        <v>5.0472922928648162E-2</v>
      </c>
      <c r="LF189" s="2">
        <f>[1]!EM_S_VAL_PE_TTM(LF$2,$A189)*LF$4</f>
        <v>3.4294809643424469E-2</v>
      </c>
      <c r="LG189" s="2">
        <f>[1]!EM_S_VAL_PE_TTM(LG$2,$A189)*LG$4</f>
        <v>7.1244095336562355E-2</v>
      </c>
      <c r="LH189" s="2">
        <f>[1]!EM_S_VAL_PE_TTM(LH$2,$A189)*LH$4</f>
        <v>2.4073441033260045E-2</v>
      </c>
      <c r="LI189" s="2">
        <f>[1]!EM_S_VAL_PE_TTM(LI$2,$A189)*LI$4</f>
        <v>0.16952514534959995</v>
      </c>
      <c r="LJ189" s="2">
        <f>[1]!EM_S_VAL_PE_TTM(LJ$2,$A189)*LJ$4</f>
        <v>-3.4402217085770057E-2</v>
      </c>
      <c r="LK189" s="2">
        <f>[1]!EM_S_VAL_PE_TTM(LK$2,$A189)*LK$4</f>
        <v>1.6994829061273222E-2</v>
      </c>
      <c r="LL189" s="2">
        <f>[1]!EM_S_VAL_PE_TTM(LL$2,$A189)*LL$4</f>
        <v>1.8902125701254234E-2</v>
      </c>
      <c r="LM189" s="2">
        <f>[1]!EM_S_VAL_PE_TTM(LM$2,$A189)*LM$4</f>
        <v>0.14866895548967873</v>
      </c>
      <c r="LN189" s="2">
        <f>[1]!EM_S_VAL_PE_TTM(LN$2,$A189)*LN$4</f>
        <v>3.0390468885850598E-2</v>
      </c>
      <c r="LO189" s="2">
        <f>[1]!EM_S_VAL_PE_TTM(LO$2,$A189)*LO$4</f>
        <v>6.9416262786846525E-2</v>
      </c>
      <c r="LP189" s="2">
        <f>[1]!EM_S_VAL_PE_TTM(LP$2,$A189)*LP$4</f>
        <v>0.20547705448471817</v>
      </c>
      <c r="LQ189" s="2">
        <f>[1]!EM_S_VAL_PE_TTM(LQ$2,$A189)*LQ$4</f>
        <v>6.9759619602646025E-2</v>
      </c>
      <c r="LR189" s="2">
        <f>[1]!EM_S_VAL_PE_TTM(LR$2,$A189)*LR$4</f>
        <v>3.0822897198623373E-2</v>
      </c>
      <c r="LS189" s="2">
        <f>[1]!EM_S_VAL_PE_TTM(LS$2,$A189)*LS$4</f>
        <v>-1.4041359835650181E-2</v>
      </c>
    </row>
    <row r="190" spans="1:331">
      <c r="A190" s="5">
        <f>[2]Sheet1!A185</f>
        <v>44354</v>
      </c>
      <c r="B190" s="6">
        <f t="shared" si="27"/>
        <v>32.600895038677365</v>
      </c>
      <c r="C190" s="6">
        <f t="shared" si="24"/>
        <v>37.896017651129839</v>
      </c>
      <c r="D190" s="6">
        <f t="shared" si="25"/>
        <v>41.22950348540293</v>
      </c>
      <c r="E190" s="6">
        <f t="shared" si="26"/>
        <v>34.562531816856747</v>
      </c>
      <c r="F190" s="2">
        <f>[1]!EM_S_VAL_PE_TTM(F$2,$A190)*F$4</f>
        <v>5.8286200123640081E-2</v>
      </c>
      <c r="G190" s="2">
        <f>[1]!EM_S_VAL_PE_TTM(G$2,$A190)*G$4</f>
        <v>2.1238099476116504E-2</v>
      </c>
      <c r="H190" s="2">
        <f>[1]!EM_S_VAL_PE_TTM(H$2,$A190)*H$4</f>
        <v>-7.443641272613738E-2</v>
      </c>
      <c r="I190" s="2">
        <f>[1]!EM_S_VAL_PE_TTM(I$2,$A190)*I$4</f>
        <v>4.4714365793077443E-2</v>
      </c>
      <c r="J190" s="2">
        <f>[1]!EM_S_VAL_PE_TTM(J$2,$A190)*J$4</f>
        <v>4.0774085274128839E-2</v>
      </c>
      <c r="K190" s="2">
        <f>[1]!EM_S_VAL_PE_TTM(K$2,$A190)*K$4</f>
        <v>9.3956586177764118E-2</v>
      </c>
      <c r="L190" s="2">
        <f>[1]!EM_S_VAL_PE_TTM(L$2,$A190)*L$4</f>
        <v>0.24755607446733283</v>
      </c>
      <c r="M190" s="2">
        <f>[1]!EM_S_VAL_PE_TTM(M$2,$A190)*M$4</f>
        <v>2.4349746387611875E-2</v>
      </c>
      <c r="N190" s="2">
        <f>[1]!EM_S_VAL_PE_TTM(N$2,$A190)*N$4</f>
        <v>0.50189596086660915</v>
      </c>
      <c r="O190" s="2">
        <f>[1]!EM_S_VAL_PE_TTM(O$2,$A190)*O$4</f>
        <v>4.1680488234710933E-2</v>
      </c>
      <c r="P190" s="2">
        <f>[1]!EM_S_VAL_PE_TTM(P$2,$A190)*P$4</f>
        <v>5.3404398389396368E-2</v>
      </c>
      <c r="Q190" s="2">
        <f>[1]!EM_S_VAL_PE_TTM(Q$2,$A190)*Q$4</f>
        <v>2.7638951359498447E-2</v>
      </c>
      <c r="R190" s="2">
        <f>[1]!EM_S_VAL_PE_TTM(R$2,$A190)*R$4</f>
        <v>3.6461909484411886E-2</v>
      </c>
      <c r="S190" s="2">
        <f>[1]!EM_S_VAL_PE_TTM(S$2,$A190)*S$4</f>
        <v>6.3543281282290059E-2</v>
      </c>
      <c r="T190" s="2">
        <f>[1]!EM_S_VAL_PE_TTM(T$2,$A190)*T$4</f>
        <v>4.4519231117212676E-2</v>
      </c>
      <c r="U190" s="2">
        <f>[1]!EM_S_VAL_PE_TTM(U$2,$A190)*U$4</f>
        <v>0.13441166797397461</v>
      </c>
      <c r="V190" s="2">
        <f>[1]!EM_S_VAL_PE_TTM(V$2,$A190)*V$4</f>
        <v>2.8757141412843801E-2</v>
      </c>
      <c r="W190" s="2">
        <f>[1]!EM_S_VAL_PE_TTM(W$2,$A190)*W$4</f>
        <v>2.2476912729889085E-2</v>
      </c>
      <c r="X190" s="2">
        <f>[1]!EM_S_VAL_PE_TTM(X$2,$A190)*X$4</f>
        <v>0.13552437170410409</v>
      </c>
      <c r="Y190" s="2">
        <f>[1]!EM_S_VAL_PE_TTM(Y$2,$A190)*Y$4</f>
        <v>1.7553431793938593E-2</v>
      </c>
      <c r="Z190" s="2">
        <f>[1]!EM_S_VAL_PE_TTM(Z$2,$A190)*Z$4</f>
        <v>2.8023913375290147E-2</v>
      </c>
      <c r="AA190" s="2">
        <f>[1]!EM_S_VAL_PE_TTM(AA$2,$A190)*AA$4</f>
        <v>4.7301865275562807E-2</v>
      </c>
      <c r="AB190" s="2">
        <f>[1]!EM_S_VAL_PE_TTM(AB$2,$A190)*AB$4</f>
        <v>2.914608815819103E-2</v>
      </c>
      <c r="AC190" s="2">
        <f>[1]!EM_S_VAL_PE_TTM(AC$2,$A190)*AC$4</f>
        <v>8.1601633592388964E-2</v>
      </c>
      <c r="AD190" s="2">
        <f>[1]!EM_S_VAL_PE_TTM(AD$2,$A190)*AD$4</f>
        <v>5.3374321929138206E-2</v>
      </c>
      <c r="AE190" s="2">
        <f>[1]!EM_S_VAL_PE_TTM(AE$2,$A190)*AE$4</f>
        <v>2.1866381342126314E-2</v>
      </c>
      <c r="AF190" s="2">
        <f>[1]!EM_S_VAL_PE_TTM(AF$2,$A190)*AF$4</f>
        <v>3.0661794939101133E-2</v>
      </c>
      <c r="AG190" s="2">
        <f>[1]!EM_S_VAL_PE_TTM(AG$2,$A190)*AG$4</f>
        <v>0.13031703640595727</v>
      </c>
      <c r="AH190" s="2">
        <f>[1]!EM_S_VAL_PE_TTM(AH$2,$A190)*AH$4</f>
        <v>4.3303330770334526E-2</v>
      </c>
      <c r="AI190" s="2">
        <f>[1]!EM_S_VAL_PE_TTM(AI$2,$A190)*AI$4</f>
        <v>0.14712616938553028</v>
      </c>
      <c r="AJ190" s="2">
        <f>[1]!EM_S_VAL_PE_TTM(AJ$2,$A190)*AJ$4</f>
        <v>0.14577452198238852</v>
      </c>
      <c r="AK190" s="2">
        <f>[1]!EM_S_VAL_PE_TTM(AK$2,$A190)*AK$4</f>
        <v>0.10798507126740747</v>
      </c>
      <c r="AL190" s="2">
        <f>[1]!EM_S_VAL_PE_TTM(AL$2,$A190)*AL$4</f>
        <v>2.5835720817523666E-2</v>
      </c>
      <c r="AM190" s="2">
        <f>[1]!EM_S_VAL_PE_TTM(AM$2,$A190)*AM$4</f>
        <v>5.8374237620493895E-2</v>
      </c>
      <c r="AN190" s="2">
        <f>[1]!EM_S_VAL_PE_TTM(AN$2,$A190)*AN$4</f>
        <v>4.1092022060200753E-2</v>
      </c>
      <c r="AO190" s="2">
        <f>[1]!EM_S_VAL_PE_TTM(AO$2,$A190)*AO$4</f>
        <v>0.11566720378202246</v>
      </c>
      <c r="AP190" s="2">
        <f>[1]!EM_S_VAL_PE_TTM(AP$2,$A190)*AP$4</f>
        <v>0.31798396110014204</v>
      </c>
      <c r="AQ190" s="2">
        <f>[1]!EM_S_VAL_PE_TTM(AQ$2,$A190)*AQ$4</f>
        <v>0.17270258903602201</v>
      </c>
      <c r="AR190" s="2">
        <f>[1]!EM_S_VAL_PE_TTM(AR$2,$A190)*AR$4</f>
        <v>0.26675166544814849</v>
      </c>
      <c r="AS190" s="2">
        <f>[1]!EM_S_VAL_PE_TTM(AS$2,$A190)*AS$4</f>
        <v>3.2697909197118472E-2</v>
      </c>
      <c r="AT190" s="2">
        <f>[1]!EM_S_VAL_PE_TTM(AT$2,$A190)*AT$4</f>
        <v>9.3902842638155862E-2</v>
      </c>
      <c r="AU190" s="2">
        <f>[1]!EM_S_VAL_PE_TTM(AU$2,$A190)*AU$4</f>
        <v>5.2874151698059514E-2</v>
      </c>
      <c r="AV190" s="2">
        <f>[1]!EM_S_VAL_PE_TTM(AV$2,$A190)*AV$4</f>
        <v>0.19491408349051589</v>
      </c>
      <c r="AW190" s="2">
        <f>[1]!EM_S_VAL_PE_TTM(AW$2,$A190)*AW$4</f>
        <v>1.195463583845722E-2</v>
      </c>
      <c r="AX190" s="2">
        <f>[1]!EM_S_VAL_PE_TTM(AX$2,$A190)*AX$4</f>
        <v>0.27323905449297853</v>
      </c>
      <c r="AY190" s="2">
        <f>[1]!EM_S_VAL_PE_TTM(AY$2,$A190)*AY$4</f>
        <v>1.699668258013096E-2</v>
      </c>
      <c r="AZ190" s="2">
        <f>[1]!EM_S_VAL_PE_TTM(AZ$2,$A190)*AZ$4</f>
        <v>7.689624718777946E-2</v>
      </c>
      <c r="BA190" s="2">
        <f>[1]!EM_S_VAL_PE_TTM(BA$2,$A190)*BA$4</f>
        <v>2.0544048229551696E-2</v>
      </c>
      <c r="BB190" s="2">
        <f>[1]!EM_S_VAL_PE_TTM(BB$2,$A190)*BB$4</f>
        <v>0.11742349337530819</v>
      </c>
      <c r="BC190" s="2">
        <f>[1]!EM_S_VAL_PE_TTM(BC$2,$A190)*BC$4</f>
        <v>0.26928071240751666</v>
      </c>
      <c r="BD190" s="2">
        <f>[1]!EM_S_VAL_PE_TTM(BD$2,$A190)*BD$4</f>
        <v>0.59173765295584535</v>
      </c>
      <c r="BE190" s="2">
        <f>[1]!EM_S_VAL_PE_TTM(BE$2,$A190)*BE$4</f>
        <v>0.11567832847831562</v>
      </c>
      <c r="BF190" s="2">
        <f>[1]!EM_S_VAL_PE_TTM(BF$2,$A190)*BF$4</f>
        <v>2.7382524110797234E-2</v>
      </c>
      <c r="BG190" s="2">
        <f>[1]!EM_S_VAL_PE_TTM(BG$2,$A190)*BG$4</f>
        <v>5.1086717889919579E-2</v>
      </c>
      <c r="BH190" s="2">
        <f>[1]!EM_S_VAL_PE_TTM(BH$2,$A190)*BH$4</f>
        <v>9.2852805262930646E-3</v>
      </c>
      <c r="BI190" s="2">
        <f>[1]!EM_S_VAL_PE_TTM(BI$2,$A190)*BI$4</f>
        <v>0.1046573453561447</v>
      </c>
      <c r="BJ190" s="2">
        <f>[1]!EM_S_VAL_PE_TTM(BJ$2,$A190)*BJ$4</f>
        <v>3.4106079935230037E-2</v>
      </c>
      <c r="BK190" s="2">
        <f>[1]!EM_S_VAL_PE_TTM(BK$2,$A190)*BK$4</f>
        <v>1.3736667165607947E-2</v>
      </c>
      <c r="BL190" s="2">
        <f>[1]!EM_S_VAL_PE_TTM(BL$2,$A190)*BL$4</f>
        <v>4.5682084814848908E-2</v>
      </c>
      <c r="BM190" s="2">
        <f>[1]!EM_S_VAL_PE_TTM(BM$2,$A190)*BM$4</f>
        <v>2.6081893428279226E-2</v>
      </c>
      <c r="BN190" s="2">
        <f>[1]!EM_S_VAL_PE_TTM(BN$2,$A190)*BN$4</f>
        <v>3.1492840115076227E-2</v>
      </c>
      <c r="BO190" s="2">
        <f>[1]!EM_S_VAL_PE_TTM(BO$2,$A190)*BO$4</f>
        <v>2.2278079854277641E-2</v>
      </c>
      <c r="BP190" s="2">
        <f>[1]!EM_S_VAL_PE_TTM(BP$2,$A190)*BP$4</f>
        <v>2.577392513115179E-2</v>
      </c>
      <c r="BQ190" s="2">
        <f>[1]!EM_S_VAL_PE_TTM(BQ$2,$A190)*BQ$4</f>
        <v>2.6539452090836038E-2</v>
      </c>
      <c r="BR190" s="2">
        <f>[1]!EM_S_VAL_PE_TTM(BR$2,$A190)*BR$4</f>
        <v>8.6282055471116836E-2</v>
      </c>
      <c r="BS190" s="2">
        <f>[1]!EM_S_VAL_PE_TTM(BS$2,$A190)*BS$4</f>
        <v>2.1601362484592379E-2</v>
      </c>
      <c r="BT190" s="2">
        <f>[1]!EM_S_VAL_PE_TTM(BT$2,$A190)*BT$4</f>
        <v>1.9923536094468338E-2</v>
      </c>
      <c r="BU190" s="2">
        <f>[1]!EM_S_VAL_PE_TTM(BU$2,$A190)*BU$4</f>
        <v>2.8915833701510022E-2</v>
      </c>
      <c r="BV190" s="2">
        <f>[1]!EM_S_VAL_PE_TTM(BV$2,$A190)*BV$4</f>
        <v>5.3478910658817221E-2</v>
      </c>
      <c r="BW190" s="2">
        <f>[1]!EM_S_VAL_PE_TTM(BW$2,$A190)*BW$4</f>
        <v>1.8674872589007376E-2</v>
      </c>
      <c r="BX190" s="2">
        <f>[1]!EM_S_VAL_PE_TTM(BX$2,$A190)*BX$4</f>
        <v>1.2163339665210583E-2</v>
      </c>
      <c r="BY190" s="2">
        <f>[1]!EM_S_VAL_PE_TTM(BY$2,$A190)*BY$4</f>
        <v>1.1207091458023972E-2</v>
      </c>
      <c r="BZ190" s="2">
        <f>[1]!EM_S_VAL_PE_TTM(BZ$2,$A190)*BZ$4</f>
        <v>2.2940682401447129E-2</v>
      </c>
      <c r="CA190" s="2">
        <f>[1]!EM_S_VAL_PE_TTM(CA$2,$A190)*CA$4</f>
        <v>9.9475069803292696E-2</v>
      </c>
      <c r="CB190" s="2">
        <f>[1]!EM_S_VAL_PE_TTM(CB$2,$A190)*CB$4</f>
        <v>2.5826050628458209E-2</v>
      </c>
      <c r="CC190" s="2">
        <f>[1]!EM_S_VAL_PE_TTM(CC$2,$A190)*CC$4</f>
        <v>5.8467661371042194E-2</v>
      </c>
      <c r="CD190" s="2">
        <f>[1]!EM_S_VAL_PE_TTM(CD$2,$A190)*CD$4</f>
        <v>7.9377394109142099E-3</v>
      </c>
      <c r="CE190" s="2">
        <f>[1]!EM_S_VAL_PE_TTM(CE$2,$A190)*CE$4</f>
        <v>1.2909566390061526E-2</v>
      </c>
      <c r="CF190" s="2">
        <f>[1]!EM_S_VAL_PE_TTM(CF$2,$A190)*CF$4</f>
        <v>2.9243708213122842E-2</v>
      </c>
      <c r="CG190" s="2">
        <f>[1]!EM_S_VAL_PE_TTM(CG$2,$A190)*CG$4</f>
        <v>1.3780927975572633E-2</v>
      </c>
      <c r="CH190" s="2">
        <f>[1]!EM_S_VAL_PE_TTM(CH$2,$A190)*CH$4</f>
        <v>1.3247981921936141E-2</v>
      </c>
      <c r="CI190" s="2">
        <f>[1]!EM_S_VAL_PE_TTM(CI$2,$A190)*CI$4</f>
        <v>3.8693442270790301E-2</v>
      </c>
      <c r="CJ190" s="2">
        <f>[1]!EM_S_VAL_PE_TTM(CJ$2,$A190)*CJ$4</f>
        <v>4.9910029180537809E-2</v>
      </c>
      <c r="CK190" s="2">
        <f>[1]!EM_S_VAL_PE_TTM(CK$2,$A190)*CK$4</f>
        <v>7.0668054784011294E-2</v>
      </c>
      <c r="CL190" s="2">
        <f>[1]!EM_S_VAL_PE_TTM(CL$2,$A190)*CL$4</f>
        <v>4.2640418363319492E-2</v>
      </c>
      <c r="CM190" s="2">
        <f>[1]!EM_S_VAL_PE_TTM(CM$2,$A190)*CM$4</f>
        <v>0.15782811959710411</v>
      </c>
      <c r="CN190" s="2">
        <f>[1]!EM_S_VAL_PE_TTM(CN$2,$A190)*CN$4</f>
        <v>9.9756721915099239E-3</v>
      </c>
      <c r="CO190" s="2">
        <f>[1]!EM_S_VAL_PE_TTM(CO$2,$A190)*CO$4</f>
        <v>5.9508023698209907E-2</v>
      </c>
      <c r="CP190" s="2">
        <f>[1]!EM_S_VAL_PE_TTM(CP$2,$A190)*CP$4</f>
        <v>1.6427383229114387E-2</v>
      </c>
      <c r="CQ190" s="2">
        <f>[1]!EM_S_VAL_PE_TTM(CQ$2,$A190)*CQ$4</f>
        <v>1.467468240518348E-2</v>
      </c>
      <c r="CR190" s="2">
        <f>[1]!EM_S_VAL_PE_TTM(CR$2,$A190)*CR$4</f>
        <v>2.5389857358624923E-2</v>
      </c>
      <c r="CS190" s="2">
        <f>[1]!EM_S_VAL_PE_TTM(CS$2,$A190)*CS$4</f>
        <v>0.57233878031067853</v>
      </c>
      <c r="CT190" s="2">
        <f>[1]!EM_S_VAL_PE_TTM(CT$2,$A190)*CT$4</f>
        <v>0.10356665177697112</v>
      </c>
      <c r="CU190" s="2">
        <f>[1]!EM_S_VAL_PE_TTM(CU$2,$A190)*CU$4</f>
        <v>9.0912920460414284E-2</v>
      </c>
      <c r="CV190" s="2">
        <f>[1]!EM_S_VAL_PE_TTM(CV$2,$A190)*CV$4</f>
        <v>9.1517398692855578E-2</v>
      </c>
      <c r="CW190" s="2">
        <f>[1]!EM_S_VAL_PE_TTM(CW$2,$A190)*CW$4</f>
        <v>9.0269409164632386E-2</v>
      </c>
      <c r="CX190" s="2">
        <f>[1]!EM_S_VAL_PE_TTM(CX$2,$A190)*CX$4</f>
        <v>4.4494814706831184E-2</v>
      </c>
      <c r="CY190" s="2">
        <f>[1]!EM_S_VAL_PE_TTM(CY$2,$A190)*CY$4</f>
        <v>1.265174955443092E-2</v>
      </c>
      <c r="CZ190" s="2">
        <f>[1]!EM_S_VAL_PE_TTM(CZ$2,$A190)*CZ$4</f>
        <v>0.26593996986827734</v>
      </c>
      <c r="DA190" s="2">
        <f>[1]!EM_S_VAL_PE_TTM(DA$2,$A190)*DA$4</f>
        <v>0.21007889146405126</v>
      </c>
      <c r="DB190" s="2">
        <f>[1]!EM_S_VAL_PE_TTM(DB$2,$A190)*DB$4</f>
        <v>5.6127161240814738E-2</v>
      </c>
      <c r="DC190" s="2">
        <f>[1]!EM_S_VAL_PE_TTM(DC$2,$A190)*DC$4</f>
        <v>0.21625832593176009</v>
      </c>
      <c r="DD190" s="2">
        <f>[1]!EM_S_VAL_PE_TTM(DD$2,$A190)*DD$4</f>
        <v>4.2893214751765246E-2</v>
      </c>
      <c r="DE190" s="2">
        <f>[1]!EM_S_VAL_PE_TTM(DE$2,$A190)*DE$4</f>
        <v>-2.6675156235221997E-2</v>
      </c>
      <c r="DF190" s="2">
        <f>[1]!EM_S_VAL_PE_TTM(DF$2,$A190)*DF$4</f>
        <v>3.7612547197913376E-2</v>
      </c>
      <c r="DG190" s="2">
        <f>[1]!EM_S_VAL_PE_TTM(DG$2,$A190)*DG$4</f>
        <v>4.5847050357266543E-2</v>
      </c>
      <c r="DH190" s="2">
        <f>[1]!EM_S_VAL_PE_TTM(DH$2,$A190)*DH$4</f>
        <v>7.3864688103640261E-2</v>
      </c>
      <c r="DI190" s="2">
        <f>[1]!EM_S_VAL_PE_TTM(DI$2,$A190)*DI$4</f>
        <v>5.0730264587682324E-2</v>
      </c>
      <c r="DJ190" s="2">
        <f>[1]!EM_S_VAL_PE_TTM(DJ$2,$A190)*DJ$4</f>
        <v>2.9478951336848639E-2</v>
      </c>
      <c r="DK190" s="2">
        <f>[1]!EM_S_VAL_PE_TTM(DK$2,$A190)*DK$4</f>
        <v>-0.31718069292155121</v>
      </c>
      <c r="DL190" s="2">
        <f>[1]!EM_S_VAL_PE_TTM(DL$2,$A190)*DL$4</f>
        <v>2.0595469647609613E-2</v>
      </c>
      <c r="DM190" s="2">
        <f>[1]!EM_S_VAL_PE_TTM(DM$2,$A190)*DM$4</f>
        <v>0.1067979522644231</v>
      </c>
      <c r="DN190" s="2">
        <f>[1]!EM_S_VAL_PE_TTM(DN$2,$A190)*DN$4</f>
        <v>9.5146278318665858E-2</v>
      </c>
      <c r="DO190" s="2">
        <f>[1]!EM_S_VAL_PE_TTM(DO$2,$A190)*DO$4</f>
        <v>2.6591446046781455E-2</v>
      </c>
      <c r="DP190" s="2">
        <f>[1]!EM_S_VAL_PE_TTM(DP$2,$A190)*DP$4</f>
        <v>5.4594889520607134E-2</v>
      </c>
      <c r="DQ190" s="2">
        <f>[1]!EM_S_VAL_PE_TTM(DQ$2,$A190)*DQ$4</f>
        <v>0.14000771364582978</v>
      </c>
      <c r="DR190" s="2">
        <f>[1]!EM_S_VAL_PE_TTM(DR$2,$A190)*DR$4</f>
        <v>2.8630218624016854E-2</v>
      </c>
      <c r="DS190" s="2">
        <f>[1]!EM_S_VAL_PE_TTM(DS$2,$A190)*DS$4</f>
        <v>1.872764281124659E-2</v>
      </c>
      <c r="DT190" s="2">
        <f>[1]!EM_S_VAL_PE_TTM(DT$2,$A190)*DT$4</f>
        <v>3.4082406033336912E-2</v>
      </c>
      <c r="DU190" s="2">
        <f>[1]!EM_S_VAL_PE_TTM(DU$2,$A190)*DU$4</f>
        <v>5.194461889828652E-2</v>
      </c>
      <c r="DV190" s="2">
        <f>[1]!EM_S_VAL_PE_TTM(DV$2,$A190)*DV$4</f>
        <v>7.0421382137735661E-2</v>
      </c>
      <c r="DW190" s="2">
        <f>[1]!EM_S_VAL_PE_TTM(DW$2,$A190)*DW$4</f>
        <v>3.0460062784011175E-2</v>
      </c>
      <c r="DX190" s="2">
        <f>[1]!EM_S_VAL_PE_TTM(DX$2,$A190)*DX$4</f>
        <v>-1.195951897043436E-2</v>
      </c>
      <c r="DY190" s="2">
        <f>[1]!EM_S_VAL_PE_TTM(DY$2,$A190)*DY$4</f>
        <v>-8.0178678100894213E-2</v>
      </c>
      <c r="DZ190" s="2">
        <f>[1]!EM_S_VAL_PE_TTM(DZ$2,$A190)*DZ$4</f>
        <v>-3.2873368012714024E-2</v>
      </c>
      <c r="EA190" s="2">
        <f>[1]!EM_S_VAL_PE_TTM(EA$2,$A190)*EA$4</f>
        <v>0.22042280264677952</v>
      </c>
      <c r="EB190" s="2">
        <f>[1]!EM_S_VAL_PE_TTM(EB$2,$A190)*EB$4</f>
        <v>4.9964092493718616E-2</v>
      </c>
      <c r="EC190" s="2">
        <f>[1]!EM_S_VAL_PE_TTM(EC$2,$A190)*EC$4</f>
        <v>5.3386698297735534E-2</v>
      </c>
      <c r="ED190" s="2">
        <f>[1]!EM_S_VAL_PE_TTM(ED$2,$A190)*ED$4</f>
        <v>4.4513322961798815E-2</v>
      </c>
      <c r="EE190" s="2">
        <f>[1]!EM_S_VAL_PE_TTM(EE$2,$A190)*EE$4</f>
        <v>0.1036150144103456</v>
      </c>
      <c r="EF190" s="2">
        <f>[1]!EM_S_VAL_PE_TTM(EF$2,$A190)*EF$4</f>
        <v>1.6551948757465983E-2</v>
      </c>
      <c r="EG190" s="2">
        <f>[1]!EM_S_VAL_PE_TTM(EG$2,$A190)*EG$4</f>
        <v>-7.1037624101986394E-3</v>
      </c>
      <c r="EH190" s="2">
        <f>[1]!EM_S_VAL_PE_TTM(EH$2,$A190)*EH$4</f>
        <v>8.9758945326690709E-2</v>
      </c>
      <c r="EI190" s="2">
        <f>[1]!EM_S_VAL_PE_TTM(EI$2,$A190)*EI$4</f>
        <v>2.2267726360605079E-2</v>
      </c>
      <c r="EJ190" s="2">
        <f>[1]!EM_S_VAL_PE_TTM(EJ$2,$A190)*EJ$4</f>
        <v>2.1988180091696646E-2</v>
      </c>
      <c r="EK190" s="2">
        <f>[1]!EM_S_VAL_PE_TTM(EK$2,$A190)*EK$4</f>
        <v>-1.1656611162500365E-2</v>
      </c>
      <c r="EL190" s="2">
        <f>[1]!EM_S_VAL_PE_TTM(EL$2,$A190)*EL$4</f>
        <v>-2.8304060138736539E-2</v>
      </c>
      <c r="EM190" s="2">
        <f>[1]!EM_S_VAL_PE_TTM(EM$2,$A190)*EM$4</f>
        <v>4.5089115386815593E-2</v>
      </c>
      <c r="EN190" s="2">
        <f>[1]!EM_S_VAL_PE_TTM(EN$2,$A190)*EN$4</f>
        <v>8.7950068495533176E-2</v>
      </c>
      <c r="EO190" s="2">
        <f>[1]!EM_S_VAL_PE_TTM(EO$2,$A190)*EO$4</f>
        <v>0.11094551599131455</v>
      </c>
      <c r="EP190" s="2">
        <f>[1]!EM_S_VAL_PE_TTM(EP$2,$A190)*EP$4</f>
        <v>1.2934656701532894</v>
      </c>
      <c r="EQ190" s="2">
        <f>[1]!EM_S_VAL_PE_TTM(EQ$2,$A190)*EQ$4</f>
        <v>0.45621683227195708</v>
      </c>
      <c r="ER190" s="2">
        <f>[1]!EM_S_VAL_PE_TTM(ER$2,$A190)*ER$4</f>
        <v>1.5160082010380922</v>
      </c>
      <c r="ES190" s="2">
        <f>[1]!EM_S_VAL_PE_TTM(ES$2,$A190)*ES$4</f>
        <v>1.2027632835153601E-2</v>
      </c>
      <c r="ET190" s="2">
        <f>[1]!EM_S_VAL_PE_TTM(ET$2,$A190)*ET$4</f>
        <v>2.7278363203055787E-2</v>
      </c>
      <c r="EU190" s="2">
        <f>[1]!EM_S_VAL_PE_TTM(EU$2,$A190)*EU$4</f>
        <v>3.5598599812208878E-2</v>
      </c>
      <c r="EV190" s="2">
        <f>[1]!EM_S_VAL_PE_TTM(EV$2,$A190)*EV$4</f>
        <v>2.6181163338057426E-2</v>
      </c>
      <c r="EW190" s="2">
        <f>[1]!EM_S_VAL_PE_TTM(EW$2,$A190)*EW$4</f>
        <v>4.223638331686326E-2</v>
      </c>
      <c r="EX190" s="2">
        <f>[1]!EM_S_VAL_PE_TTM(EX$2,$A190)*EX$4</f>
        <v>6.9119917483570298E-2</v>
      </c>
      <c r="EY190" s="2">
        <f>[1]!EM_S_VAL_PE_TTM(EY$2,$A190)*EY$4</f>
        <v>2.6235059569788312E-2</v>
      </c>
      <c r="EZ190" s="2">
        <f>[1]!EM_S_VAL_PE_TTM(EZ$2,$A190)*EZ$4</f>
        <v>0.13919076152067542</v>
      </c>
      <c r="FA190" s="2">
        <f>[1]!EM_S_VAL_PE_TTM(FA$2,$A190)*FA$4</f>
        <v>4.5903772658115342E-2</v>
      </c>
      <c r="FB190" s="2">
        <f>[1]!EM_S_VAL_PE_TTM(FB$2,$A190)*FB$4</f>
        <v>1.6560180520441226E-2</v>
      </c>
      <c r="FC190" s="2">
        <f>[1]!EM_S_VAL_PE_TTM(FC$2,$A190)*FC$4</f>
        <v>7.7227865774507035E-2</v>
      </c>
      <c r="FD190" s="2">
        <f>[1]!EM_S_VAL_PE_TTM(FD$2,$A190)*FD$4</f>
        <v>-2.7340441525592122E-2</v>
      </c>
      <c r="FE190" s="2">
        <f>[1]!EM_S_VAL_PE_TTM(FE$2,$A190)*FE$4</f>
        <v>2.7324062173505633E-2</v>
      </c>
      <c r="FF190" s="2">
        <f>[1]!EM_S_VAL_PE_TTM(FF$2,$A190)*FF$4</f>
        <v>1.6224308452948803E-2</v>
      </c>
      <c r="FG190" s="2">
        <f>[1]!EM_S_VAL_PE_TTM(FG$2,$A190)*FG$4</f>
        <v>3.1198665644004062E-2</v>
      </c>
      <c r="FH190" s="2">
        <f>[1]!EM_S_VAL_PE_TTM(FH$2,$A190)*FH$4</f>
        <v>0.10125242492658973</v>
      </c>
      <c r="FI190" s="2">
        <f>[1]!EM_S_VAL_PE_TTM(FI$2,$A190)*FI$4</f>
        <v>6.8675610489729588E-2</v>
      </c>
      <c r="FJ190" s="2">
        <f>[1]!EM_S_VAL_PE_TTM(FJ$2,$A190)*FJ$4</f>
        <v>9.2878859871882768E-2</v>
      </c>
      <c r="FK190" s="2">
        <f>[1]!EM_S_VAL_PE_TTM(FK$2,$A190)*FK$4</f>
        <v>-4.3559185637802103E-2</v>
      </c>
      <c r="FL190" s="2">
        <f>[1]!EM_S_VAL_PE_TTM(FL$2,$A190)*FL$4</f>
        <v>3.0847826504666862E-2</v>
      </c>
      <c r="FM190" s="2">
        <f>[1]!EM_S_VAL_PE_TTM(FM$2,$A190)*FM$4</f>
        <v>2.0810698769740298E-2</v>
      </c>
      <c r="FN190" s="2">
        <f>[1]!EM_S_VAL_PE_TTM(FN$2,$A190)*FN$4</f>
        <v>0.40932804612780371</v>
      </c>
      <c r="FO190" s="2">
        <f>[1]!EM_S_VAL_PE_TTM(FO$2,$A190)*FO$4</f>
        <v>-2.5335531439098463E-3</v>
      </c>
      <c r="FP190" s="2">
        <f>[1]!EM_S_VAL_PE_TTM(FP$2,$A190)*FP$4</f>
        <v>1.1729367822622756E-2</v>
      </c>
      <c r="FQ190" s="2">
        <f>[1]!EM_S_VAL_PE_TTM(FQ$2,$A190)*FQ$4</f>
        <v>0.31491287914703159</v>
      </c>
      <c r="FR190" s="2">
        <f>[1]!EM_S_VAL_PE_TTM(FR$2,$A190)*FR$4</f>
        <v>4.4418451681622007E-2</v>
      </c>
      <c r="FS190" s="2">
        <f>[1]!EM_S_VAL_PE_TTM(FS$2,$A190)*FS$4</f>
        <v>3.5050512431713393E-2</v>
      </c>
      <c r="FT190" s="2">
        <f>[1]!EM_S_VAL_PE_TTM(FT$2,$A190)*FT$4</f>
        <v>4.6947074107852933E-2</v>
      </c>
      <c r="FU190" s="2">
        <f>[1]!EM_S_VAL_PE_TTM(FU$2,$A190)*FU$4</f>
        <v>0.12029960120476424</v>
      </c>
      <c r="FV190" s="2">
        <f>[1]!EM_S_VAL_PE_TTM(FV$2,$A190)*FV$4</f>
        <v>8.2886363271137492E-2</v>
      </c>
      <c r="FW190" s="2">
        <f>[1]!EM_S_VAL_PE_TTM(FW$2,$A190)*FW$4</f>
        <v>0.16727043764960664</v>
      </c>
      <c r="FX190" s="2">
        <f>[1]!EM_S_VAL_PE_TTM(FX$2,$A190)*FX$4</f>
        <v>0.10609907837002913</v>
      </c>
      <c r="FY190" s="2">
        <f>[1]!EM_S_VAL_PE_TTM(FY$2,$A190)*FY$4</f>
        <v>0.60890313834505538</v>
      </c>
      <c r="FZ190" s="2">
        <f>[1]!EM_S_VAL_PE_TTM(FZ$2,$A190)*FZ$4</f>
        <v>0.21563223375608229</v>
      </c>
      <c r="GA190" s="2">
        <f>[1]!EM_S_VAL_PE_TTM(GA$2,$A190)*GA$4</f>
        <v>0.36798771934634944</v>
      </c>
      <c r="GB190" s="2">
        <f>[1]!EM_S_VAL_PE_TTM(GB$2,$A190)*GB$4</f>
        <v>8.2626071143556551E-2</v>
      </c>
      <c r="GC190" s="2">
        <f>[1]!EM_S_VAL_PE_TTM(GC$2,$A190)*GC$4</f>
        <v>-6.1982228645607196E-3</v>
      </c>
      <c r="GD190" s="2">
        <f>[1]!EM_S_VAL_PE_TTM(GD$2,$A190)*GD$4</f>
        <v>2.6047889336406865E-2</v>
      </c>
      <c r="GE190" s="2">
        <f>[1]!EM_S_VAL_PE_TTM(GE$2,$A190)*GE$4</f>
        <v>-2.5838554686307805E-2</v>
      </c>
      <c r="GF190" s="2">
        <f>[1]!EM_S_VAL_PE_TTM(GF$2,$A190)*GF$4</f>
        <v>-2.6205260184778451E-2</v>
      </c>
      <c r="GG190" s="2">
        <f>[1]!EM_S_VAL_PE_TTM(GG$2,$A190)*GG$4</f>
        <v>0.20984382604053334</v>
      </c>
      <c r="GH190" s="2">
        <f>[1]!EM_S_VAL_PE_TTM(GH$2,$A190)*GH$4</f>
        <v>4.6061834507666599E-2</v>
      </c>
      <c r="GI190" s="2">
        <f>[1]!EM_S_VAL_PE_TTM(GI$2,$A190)*GI$4</f>
        <v>-1.6349029404276508E-3</v>
      </c>
      <c r="GJ190" s="2">
        <f>[1]!EM_S_VAL_PE_TTM(GJ$2,$A190)*GJ$4</f>
        <v>-4.8080790291405995E-2</v>
      </c>
      <c r="GK190" s="2">
        <f>[1]!EM_S_VAL_PE_TTM(GK$2,$A190)*GK$4</f>
        <v>-1.6204543333054766E-2</v>
      </c>
      <c r="GL190" s="2">
        <f>[1]!EM_S_VAL_PE_TTM(GL$2,$A190)*GL$4</f>
        <v>-7.4648049038773673E-3</v>
      </c>
      <c r="GM190" s="2">
        <f>[1]!EM_S_VAL_PE_TTM(GM$2,$A190)*GM$4</f>
        <v>3.3446133345575786E-2</v>
      </c>
      <c r="GN190" s="2">
        <f>[1]!EM_S_VAL_PE_TTM(GN$2,$A190)*GN$4</f>
        <v>1.4373603729313222</v>
      </c>
      <c r="GO190" s="2">
        <f>[1]!EM_S_VAL_PE_TTM(GO$2,$A190)*GO$4</f>
        <v>9.6781595363819556E-2</v>
      </c>
      <c r="GP190" s="2">
        <f>[1]!EM_S_VAL_PE_TTM(GP$2,$A190)*GP$4</f>
        <v>9.9760049068285908E-2</v>
      </c>
      <c r="GQ190" s="2">
        <f>[1]!EM_S_VAL_PE_TTM(GQ$2,$A190)*GQ$4</f>
        <v>2.2704911659844316E-2</v>
      </c>
      <c r="GR190" s="2">
        <f>[1]!EM_S_VAL_PE_TTM(GR$2,$A190)*GR$4</f>
        <v>4.4573834666965795E-2</v>
      </c>
      <c r="GS190" s="2">
        <f>[1]!EM_S_VAL_PE_TTM(GS$2,$A190)*GS$4</f>
        <v>0.2466834280449087</v>
      </c>
      <c r="GT190" s="2">
        <f>[1]!EM_S_VAL_PE_TTM(GT$2,$A190)*GT$4</f>
        <v>3.5583409863029186E-2</v>
      </c>
      <c r="GU190" s="2">
        <f>[1]!EM_S_VAL_PE_TTM(GU$2,$A190)*GU$4</f>
        <v>0.14769500963041826</v>
      </c>
      <c r="GV190" s="2">
        <f>[1]!EM_S_VAL_PE_TTM(GV$2,$A190)*GV$4</f>
        <v>-7.6198085293561299E-2</v>
      </c>
      <c r="GW190" s="2">
        <f>[1]!EM_S_VAL_PE_TTM(GW$2,$A190)*GW$4</f>
        <v>6.1939950713750157E-2</v>
      </c>
      <c r="GX190" s="2">
        <f>[1]!EM_S_VAL_PE_TTM(GX$2,$A190)*GX$4</f>
        <v>9.3495155321809451E-2</v>
      </c>
      <c r="GY190" s="2">
        <f>[1]!EM_S_VAL_PE_TTM(GY$2,$A190)*GY$4</f>
        <v>-9.963703226946747E-3</v>
      </c>
      <c r="GZ190" s="2">
        <f>[1]!EM_S_VAL_PE_TTM(GZ$2,$A190)*GZ$4</f>
        <v>-3.4077865480197027E-2</v>
      </c>
      <c r="HA190" s="2">
        <f>[1]!EM_S_VAL_PE_TTM(HA$2,$A190)*HA$4</f>
        <v>0.10090849902527295</v>
      </c>
      <c r="HB190" s="2">
        <f>[1]!EM_S_VAL_PE_TTM(HB$2,$A190)*HB$4</f>
        <v>-4.2521286007983442E-3</v>
      </c>
      <c r="HC190" s="2">
        <f>[1]!EM_S_VAL_PE_TTM(HC$2,$A190)*HC$4</f>
        <v>3.8195326643412499E-2</v>
      </c>
      <c r="HD190" s="2">
        <f>[1]!EM_S_VAL_PE_TTM(HD$2,$A190)*HD$4</f>
        <v>8.1863712665646723E-2</v>
      </c>
      <c r="HE190" s="2">
        <f>[1]!EM_S_VAL_PE_TTM(HE$2,$A190)*HE$4</f>
        <v>0.14282116338189729</v>
      </c>
      <c r="HF190" s="2">
        <f>[1]!EM_S_VAL_PE_TTM(HF$2,$A190)*HF$4</f>
        <v>9.7872049852759754E-2</v>
      </c>
      <c r="HG190" s="2">
        <f>[1]!EM_S_VAL_PE_TTM(HG$2,$A190)*HG$4</f>
        <v>1.8255968715804684E-2</v>
      </c>
      <c r="HH190" s="2">
        <f>[1]!EM_S_VAL_PE_TTM(HH$2,$A190)*HH$4</f>
        <v>3.4466887671792179E-2</v>
      </c>
      <c r="HI190" s="2">
        <f>[1]!EM_S_VAL_PE_TTM(HI$2,$A190)*HI$4</f>
        <v>6.9719599786067829E-2</v>
      </c>
      <c r="HJ190" s="2">
        <f>[1]!EM_S_VAL_PE_TTM(HJ$2,$A190)*HJ$4</f>
        <v>0.37342090864576116</v>
      </c>
      <c r="HK190" s="2">
        <f>[1]!EM_S_VAL_PE_TTM(HK$2,$A190)*HK$4</f>
        <v>5.1090078917486473E-2</v>
      </c>
      <c r="HL190" s="2">
        <f>[1]!EM_S_VAL_PE_TTM(HL$2,$A190)*HL$4</f>
        <v>0.1093110543965426</v>
      </c>
      <c r="HM190" s="2">
        <f>[1]!EM_S_VAL_PE_TTM(HM$2,$A190)*HM$4</f>
        <v>4.9854777376452275E-2</v>
      </c>
      <c r="HN190" s="2">
        <f>[1]!EM_S_VAL_PE_TTM(HN$2,$A190)*HN$4</f>
        <v>-7.0644170445801581E-3</v>
      </c>
      <c r="HO190" s="2">
        <f>[1]!EM_S_VAL_PE_TTM(HO$2,$A190)*HO$4</f>
        <v>-5.0118761235674863E-3</v>
      </c>
      <c r="HP190" s="2">
        <f>[1]!EM_S_VAL_PE_TTM(HP$2,$A190)*HP$4</f>
        <v>8.5138390009548023E-2</v>
      </c>
      <c r="HQ190" s="2">
        <f>[1]!EM_S_VAL_PE_TTM(HQ$2,$A190)*HQ$4</f>
        <v>2.7090579699738174E-2</v>
      </c>
      <c r="HR190" s="2">
        <f>[1]!EM_S_VAL_PE_TTM(HR$2,$A190)*HR$4</f>
        <v>2.1747132620255717E-2</v>
      </c>
      <c r="HS190" s="2">
        <f>[1]!EM_S_VAL_PE_TTM(HS$2,$A190)*HS$4</f>
        <v>3.4566030133370211</v>
      </c>
      <c r="HT190" s="2">
        <f>[1]!EM_S_VAL_PE_TTM(HT$2,$A190)*HT$4</f>
        <v>-0.24287391610450584</v>
      </c>
      <c r="HU190" s="2">
        <f>[1]!EM_S_VAL_PE_TTM(HU$2,$A190)*HU$4</f>
        <v>2.4583805346721877E-2</v>
      </c>
      <c r="HV190" s="2">
        <f>[1]!EM_S_VAL_PE_TTM(HV$2,$A190)*HV$4</f>
        <v>5.1692776205525294E-2</v>
      </c>
      <c r="HW190" s="2">
        <f>[1]!EM_S_VAL_PE_TTM(HW$2,$A190)*HW$4</f>
        <v>5.9659459996490097E-2</v>
      </c>
      <c r="HX190" s="2">
        <f>[1]!EM_S_VAL_PE_TTM(HX$2,$A190)*HX$4</f>
        <v>9.9145833839035996E-2</v>
      </c>
      <c r="HY190" s="2">
        <f>[1]!EM_S_VAL_PE_TTM(HY$2,$A190)*HY$4</f>
        <v>2.9384790846996623E-2</v>
      </c>
      <c r="HZ190" s="2">
        <f>[1]!EM_S_VAL_PE_TTM(HZ$2,$A190)*HZ$4</f>
        <v>0.32009408275924223</v>
      </c>
      <c r="IA190" s="2">
        <f>[1]!EM_S_VAL_PE_TTM(IA$2,$A190)*IA$4</f>
        <v>1.9661402404432191E-2</v>
      </c>
      <c r="IB190" s="2">
        <f>[1]!EM_S_VAL_PE_TTM(IB$2,$A190)*IB$4</f>
        <v>-0.83597945802748042</v>
      </c>
      <c r="IC190" s="2">
        <f>[1]!EM_S_VAL_PE_TTM(IC$2,$A190)*IC$4</f>
        <v>0.19505107525564633</v>
      </c>
      <c r="ID190" s="2">
        <f>[1]!EM_S_VAL_PE_TTM(ID$2,$A190)*ID$4</f>
        <v>4.2542818814964717E-2</v>
      </c>
      <c r="IE190" s="2">
        <f>[1]!EM_S_VAL_PE_TTM(IE$2,$A190)*IE$4</f>
        <v>0.33403664558859147</v>
      </c>
      <c r="IF190" s="2">
        <f>[1]!EM_S_VAL_PE_TTM(IF$2,$A190)*IF$4</f>
        <v>0.56033614202650728</v>
      </c>
      <c r="IG190" s="2">
        <f>[1]!EM_S_VAL_PE_TTM(IG$2,$A190)*IG$4</f>
        <v>-0.22444930741747604</v>
      </c>
      <c r="IH190" s="2">
        <f>[1]!EM_S_VAL_PE_TTM(IH$2,$A190)*IH$4</f>
        <v>-1.7722760540579982E-3</v>
      </c>
      <c r="II190" s="2">
        <f>[1]!EM_S_VAL_PE_TTM(II$2,$A190)*II$4</f>
        <v>0.12856021816613658</v>
      </c>
      <c r="IJ190" s="2">
        <f>[1]!EM_S_VAL_PE_TTM(IJ$2,$A190)*IJ$4</f>
        <v>-1.1716921079062137E-3</v>
      </c>
      <c r="IK190" s="2">
        <f>[1]!EM_S_VAL_PE_TTM(IK$2,$A190)*IK$4</f>
        <v>3.549060574996922E-2</v>
      </c>
      <c r="IL190" s="2">
        <f>[1]!EM_S_VAL_PE_TTM(IL$2,$A190)*IL$4</f>
        <v>2.879229479758005E-2</v>
      </c>
      <c r="IM190" s="2">
        <f>[1]!EM_S_VAL_PE_TTM(IM$2,$A190)*IM$4</f>
        <v>1.1035374934759368</v>
      </c>
      <c r="IN190" s="2">
        <f>[1]!EM_S_VAL_PE_TTM(IN$2,$A190)*IN$4</f>
        <v>0.25306327973637954</v>
      </c>
      <c r="IO190" s="2">
        <f>[1]!EM_S_VAL_PE_TTM(IO$2,$A190)*IO$4</f>
        <v>4.0257550388061135E-2</v>
      </c>
      <c r="IP190" s="2">
        <f>[1]!EM_S_VAL_PE_TTM(IP$2,$A190)*IP$4</f>
        <v>0.19762546795670857</v>
      </c>
      <c r="IQ190" s="2">
        <f>[1]!EM_S_VAL_PE_TTM(IQ$2,$A190)*IQ$4</f>
        <v>-2.2229080008928395E-2</v>
      </c>
      <c r="IR190" s="2">
        <f>[1]!EM_S_VAL_PE_TTM(IR$2,$A190)*IR$4</f>
        <v>-1.1828113377941922E-2</v>
      </c>
      <c r="IS190" s="2">
        <f>[1]!EM_S_VAL_PE_TTM(IS$2,$A190)*IS$4</f>
        <v>4.3362302847795325E-2</v>
      </c>
      <c r="IT190" s="2">
        <f>[1]!EM_S_VAL_PE_TTM(IT$2,$A190)*IT$4</f>
        <v>1.5724801153600827E-2</v>
      </c>
      <c r="IU190" s="2">
        <f>[1]!EM_S_VAL_PE_TTM(IU$2,$A190)*IU$4</f>
        <v>4.4141555319219303E-2</v>
      </c>
      <c r="IV190" s="2">
        <f>[1]!EM_S_VAL_PE_TTM(IV$2,$A190)*IV$4</f>
        <v>-9.5605609693874254E-3</v>
      </c>
      <c r="IW190" s="2">
        <f>[1]!EM_S_VAL_PE_TTM(IW$2,$A190)*IW$4</f>
        <v>-0.17831176788658271</v>
      </c>
      <c r="IX190" s="2">
        <f>[1]!EM_S_VAL_PE_TTM(IX$2,$A190)*IX$4</f>
        <v>6.7216193366342075E-2</v>
      </c>
      <c r="IY190" s="2">
        <f>[1]!EM_S_VAL_PE_TTM(IY$2,$A190)*IY$4</f>
        <v>4.708190940278386E-2</v>
      </c>
      <c r="IZ190" s="2">
        <f>[1]!EM_S_VAL_PE_TTM(IZ$2,$A190)*IZ$4</f>
        <v>2.310316844474887E-2</v>
      </c>
      <c r="JA190" s="2">
        <f>[1]!EM_S_VAL_PE_TTM(JA$2,$A190)*JA$4</f>
        <v>0.89128231593393004</v>
      </c>
      <c r="JB190" s="2">
        <f>[1]!EM_S_VAL_PE_TTM(JB$2,$A190)*JB$4</f>
        <v>-4.0695766690222748E-2</v>
      </c>
      <c r="JC190" s="2">
        <f>[1]!EM_S_VAL_PE_TTM(JC$2,$A190)*JC$4</f>
        <v>1.8188670884991091E-2</v>
      </c>
      <c r="JD190" s="2">
        <f>[1]!EM_S_VAL_PE_TTM(JD$2,$A190)*JD$4</f>
        <v>0.20884929471593189</v>
      </c>
      <c r="JE190" s="2">
        <f>[1]!EM_S_VAL_PE_TTM(JE$2,$A190)*JE$4</f>
        <v>5.1008472392867293E-2</v>
      </c>
      <c r="JF190" s="2">
        <f>[1]!EM_S_VAL_PE_TTM(JF$2,$A190)*JF$4</f>
        <v>1.8921233583450642E-3</v>
      </c>
      <c r="JG190" s="2">
        <f>[1]!EM_S_VAL_PE_TTM(JG$2,$A190)*JG$4</f>
        <v>0.14944570523547565</v>
      </c>
      <c r="JH190" s="2">
        <f>[1]!EM_S_VAL_PE_TTM(JH$2,$A190)*JH$4</f>
        <v>1.04647289853957E-2</v>
      </c>
      <c r="JI190" s="2">
        <f>[1]!EM_S_VAL_PE_TTM(JI$2,$A190)*JI$4</f>
        <v>-4.0630916458130242E-3</v>
      </c>
      <c r="JJ190" s="2">
        <f>[1]!EM_S_VAL_PE_TTM(JJ$2,$A190)*JJ$4</f>
        <v>6.3491357771627149E-2</v>
      </c>
      <c r="JK190" s="2">
        <f>[1]!EM_S_VAL_PE_TTM(JK$2,$A190)*JK$4</f>
        <v>2.7871017275429285E-2</v>
      </c>
      <c r="JL190" s="2">
        <f>[1]!EM_S_VAL_PE_TTM(JL$2,$A190)*JL$4</f>
        <v>4.1617924682642728E-2</v>
      </c>
      <c r="JM190" s="2">
        <f>[1]!EM_S_VAL_PE_TTM(JM$2,$A190)*JM$4</f>
        <v>1.349180740646146E-2</v>
      </c>
      <c r="JN190" s="2">
        <f>[1]!EM_S_VAL_PE_TTM(JN$2,$A190)*JN$4</f>
        <v>5.0041345382185354E-2</v>
      </c>
      <c r="JO190" s="2">
        <f>[1]!EM_S_VAL_PE_TTM(JO$2,$A190)*JO$4</f>
        <v>5.7549017966754282E-2</v>
      </c>
      <c r="JP190" s="2">
        <f>[1]!EM_S_VAL_PE_TTM(JP$2,$A190)*JP$4</f>
        <v>6.2194318846113074E-2</v>
      </c>
      <c r="JQ190" s="2">
        <f>[1]!EM_S_VAL_PE_TTM(JQ$2,$A190)*JQ$4</f>
        <v>-3.6382735288457139E-2</v>
      </c>
      <c r="JR190" s="2">
        <f>[1]!EM_S_VAL_PE_TTM(JR$2,$A190)*JR$4</f>
        <v>3.2707555047097409E-2</v>
      </c>
      <c r="JS190" s="2">
        <f>[1]!EM_S_VAL_PE_TTM(JS$2,$A190)*JS$4</f>
        <v>-9.5610340228000894E-3</v>
      </c>
      <c r="JT190" s="2">
        <f>[1]!EM_S_VAL_PE_TTM(JT$2,$A190)*JT$4</f>
        <v>5.2060156549524901E-2</v>
      </c>
      <c r="JU190" s="2">
        <f>[1]!EM_S_VAL_PE_TTM(JU$2,$A190)*JU$4</f>
        <v>7.0889748584604048E-2</v>
      </c>
      <c r="JV190" s="2">
        <f>[1]!EM_S_VAL_PE_TTM(JV$2,$A190)*JV$4</f>
        <v>0.14543500107499149</v>
      </c>
      <c r="JW190" s="2">
        <f>[1]!EM_S_VAL_PE_TTM(JW$2,$A190)*JW$4</f>
        <v>0.51952602719677277</v>
      </c>
      <c r="JX190" s="2">
        <f>[1]!EM_S_VAL_PE_TTM(JX$2,$A190)*JX$4</f>
        <v>0.42973107726092635</v>
      </c>
      <c r="JY190" s="2">
        <f>[1]!EM_S_VAL_PE_TTM(JY$2,$A190)*JY$4</f>
        <v>3.1712713048702088E-2</v>
      </c>
      <c r="JZ190" s="2">
        <f>[1]!EM_S_VAL_PE_TTM(JZ$2,$A190)*JZ$4</f>
        <v>8.4244374531718041E-2</v>
      </c>
      <c r="KA190" s="2">
        <f>[1]!EM_S_VAL_PE_TTM(KA$2,$A190)*KA$4</f>
        <v>1.8754864514784343E-2</v>
      </c>
      <c r="KB190" s="2">
        <f>[1]!EM_S_VAL_PE_TTM(KB$2,$A190)*KB$4</f>
        <v>-1.8704864530669392E-2</v>
      </c>
      <c r="KC190" s="2">
        <f>[1]!EM_S_VAL_PE_TTM(KC$2,$A190)*KC$4</f>
        <v>0.95262326585295753</v>
      </c>
      <c r="KD190" s="2">
        <f>[1]!EM_S_VAL_PE_TTM(KD$2,$A190)*KD$4</f>
        <v>0.2363506197642927</v>
      </c>
      <c r="KE190" s="2">
        <f>[1]!EM_S_VAL_PE_TTM(KE$2,$A190)*KE$4</f>
        <v>-2.2148574952734455E-2</v>
      </c>
      <c r="KF190" s="2">
        <f>[1]!EM_S_VAL_PE_TTM(KF$2,$A190)*KF$4</f>
        <v>3.1013129263720803E-2</v>
      </c>
      <c r="KG190" s="2">
        <f>[1]!EM_S_VAL_PE_TTM(KG$2,$A190)*KG$4</f>
        <v>-3.0899911065939853E-2</v>
      </c>
      <c r="KH190" s="2">
        <f>[1]!EM_S_VAL_PE_TTM(KH$2,$A190)*KH$4</f>
        <v>2.6620509572114183E-2</v>
      </c>
      <c r="KI190" s="2">
        <f>[1]!EM_S_VAL_PE_TTM(KI$2,$A190)*KI$4</f>
        <v>6.5538168577992939E-2</v>
      </c>
      <c r="KJ190" s="2">
        <f>[1]!EM_S_VAL_PE_TTM(KJ$2,$A190)*KJ$4</f>
        <v>4.0379395926112178E-2</v>
      </c>
      <c r="KK190" s="2">
        <f>[1]!EM_S_VAL_PE_TTM(KK$2,$A190)*KK$4</f>
        <v>6.7369146922199488E-2</v>
      </c>
      <c r="KL190" s="2">
        <f>[1]!EM_S_VAL_PE_TTM(KL$2,$A190)*KL$4</f>
        <v>5.3738419581833584E-2</v>
      </c>
      <c r="KM190" s="2">
        <f>[1]!EM_S_VAL_PE_TTM(KM$2,$A190)*KM$4</f>
        <v>2.0940181935201474E-2</v>
      </c>
      <c r="KN190" s="2">
        <f>[1]!EM_S_VAL_PE_TTM(KN$2,$A190)*KN$4</f>
        <v>9.4801827779196157E-2</v>
      </c>
      <c r="KO190" s="2">
        <f>[1]!EM_S_VAL_PE_TTM(KO$2,$A190)*KO$4</f>
        <v>0.19238871660874252</v>
      </c>
      <c r="KP190" s="2">
        <f>[1]!EM_S_VAL_PE_TTM(KP$2,$A190)*KP$4</f>
        <v>5.1705528231878843E-3</v>
      </c>
      <c r="KQ190" s="2">
        <f>[1]!EM_S_VAL_PE_TTM(KQ$2,$A190)*KQ$4</f>
        <v>3.0583825067104522E-2</v>
      </c>
      <c r="KR190" s="2">
        <f>[1]!EM_S_VAL_PE_TTM(KR$2,$A190)*KR$4</f>
        <v>0.22052858959803273</v>
      </c>
      <c r="KS190" s="2">
        <f>[1]!EM_S_VAL_PE_TTM(KS$2,$A190)*KS$4</f>
        <v>3.0917302385480717E-2</v>
      </c>
      <c r="KT190" s="2">
        <f>[1]!EM_S_VAL_PE_TTM(KT$2,$A190)*KT$4</f>
        <v>0.2656320497144814</v>
      </c>
      <c r="KU190" s="2">
        <f>[1]!EM_S_VAL_PE_TTM(KU$2,$A190)*KU$4</f>
        <v>3.0947728387614823E-2</v>
      </c>
      <c r="KV190" s="2">
        <f>[1]!EM_S_VAL_PE_TTM(KV$2,$A190)*KV$4</f>
        <v>4.7677618821364391E-2</v>
      </c>
      <c r="KW190" s="2">
        <f>[1]!EM_S_VAL_PE_TTM(KW$2,$A190)*KW$4</f>
        <v>3.2396095462736189E-2</v>
      </c>
      <c r="KX190" s="2">
        <f>[1]!EM_S_VAL_PE_TTM(KX$2,$A190)*KX$4</f>
        <v>3.1300752437778037E-2</v>
      </c>
      <c r="KY190" s="2">
        <f>[1]!EM_S_VAL_PE_TTM(KY$2,$A190)*KY$4</f>
        <v>-3.316111065660883E-2</v>
      </c>
      <c r="KZ190" s="2">
        <f>[1]!EM_S_VAL_PE_TTM(KZ$2,$A190)*KZ$4</f>
        <v>7.1972548114583784E-2</v>
      </c>
      <c r="LA190" s="2">
        <f>[1]!EM_S_VAL_PE_TTM(LA$2,$A190)*LA$4</f>
        <v>0.14632634896908148</v>
      </c>
      <c r="LB190" s="2">
        <f>[1]!EM_S_VAL_PE_TTM(LB$2,$A190)*LB$4</f>
        <v>0.1504229956077629</v>
      </c>
      <c r="LC190" s="2">
        <f>[1]!EM_S_VAL_PE_TTM(LC$2,$A190)*LC$4</f>
        <v>0.12685973308227613</v>
      </c>
      <c r="LD190" s="2">
        <f>[1]!EM_S_VAL_PE_TTM(LD$2,$A190)*LD$4</f>
        <v>5.8969383907400412E-2</v>
      </c>
      <c r="LE190" s="2">
        <f>[1]!EM_S_VAL_PE_TTM(LE$2,$A190)*LE$4</f>
        <v>5.0562493333341181E-2</v>
      </c>
      <c r="LF190" s="2">
        <f>[1]!EM_S_VAL_PE_TTM(LF$2,$A190)*LF$4</f>
        <v>3.4442208537676572E-2</v>
      </c>
      <c r="LG190" s="2">
        <f>[1]!EM_S_VAL_PE_TTM(LG$2,$A190)*LG$4</f>
        <v>7.0880605058198334E-2</v>
      </c>
      <c r="LH190" s="2">
        <f>[1]!EM_S_VAL_PE_TTM(LH$2,$A190)*LH$4</f>
        <v>2.3989268164094441E-2</v>
      </c>
      <c r="LI190" s="2">
        <f>[1]!EM_S_VAL_PE_TTM(LI$2,$A190)*LI$4</f>
        <v>0.16745776551657029</v>
      </c>
      <c r="LJ190" s="2">
        <f>[1]!EM_S_VAL_PE_TTM(LJ$2,$A190)*LJ$4</f>
        <v>-3.3821938724427889E-2</v>
      </c>
      <c r="LK190" s="2">
        <f>[1]!EM_S_VAL_PE_TTM(LK$2,$A190)*LK$4</f>
        <v>1.6949020895223776E-2</v>
      </c>
      <c r="LL190" s="2">
        <f>[1]!EM_S_VAL_PE_TTM(LL$2,$A190)*LL$4</f>
        <v>1.8647122319861275E-2</v>
      </c>
      <c r="LM190" s="2">
        <f>[1]!EM_S_VAL_PE_TTM(LM$2,$A190)*LM$4</f>
        <v>0.15716997276989123</v>
      </c>
      <c r="LN190" s="2">
        <f>[1]!EM_S_VAL_PE_TTM(LN$2,$A190)*LN$4</f>
        <v>3.1200881382830031E-2</v>
      </c>
      <c r="LO190" s="2">
        <f>[1]!EM_S_VAL_PE_TTM(LO$2,$A190)*LO$4</f>
        <v>6.8935596225626131E-2</v>
      </c>
      <c r="LP190" s="2">
        <f>[1]!EM_S_VAL_PE_TTM(LP$2,$A190)*LP$4</f>
        <v>0.1993888454577927</v>
      </c>
      <c r="LQ190" s="2">
        <f>[1]!EM_S_VAL_PE_TTM(LQ$2,$A190)*LQ$4</f>
        <v>6.8443400369564283E-2</v>
      </c>
      <c r="LR190" s="2">
        <f>[1]!EM_S_VAL_PE_TTM(LR$2,$A190)*LR$4</f>
        <v>3.0822897198623373E-2</v>
      </c>
      <c r="LS190" s="2">
        <f>[1]!EM_S_VAL_PE_TTM(LS$2,$A190)*LS$4</f>
        <v>-1.4041359835650181E-2</v>
      </c>
    </row>
    <row r="191" spans="1:331">
      <c r="A191" s="5">
        <f>[2]Sheet1!A186</f>
        <v>44355</v>
      </c>
      <c r="B191" s="6">
        <f t="shared" si="27"/>
        <v>32.472927344780892</v>
      </c>
      <c r="C191" s="6">
        <f t="shared" si="24"/>
        <v>37.896017651129839</v>
      </c>
      <c r="D191" s="6">
        <f t="shared" si="25"/>
        <v>41.22950348540293</v>
      </c>
      <c r="E191" s="6">
        <f t="shared" si="26"/>
        <v>34.562531816856747</v>
      </c>
      <c r="F191" s="2">
        <f>[1]!EM_S_VAL_PE_TTM(F$2,$A191)*F$4</f>
        <v>5.6955855717023718E-2</v>
      </c>
      <c r="G191" s="2">
        <f>[1]!EM_S_VAL_PE_TTM(G$2,$A191)*G$4</f>
        <v>2.1115745350324521E-2</v>
      </c>
      <c r="H191" s="2">
        <f>[1]!EM_S_VAL_PE_TTM(H$2,$A191)*H$4</f>
        <v>-7.3628784368745703E-2</v>
      </c>
      <c r="I191" s="2">
        <f>[1]!EM_S_VAL_PE_TTM(I$2,$A191)*I$4</f>
        <v>4.4266942503384248E-2</v>
      </c>
      <c r="J191" s="2">
        <f>[1]!EM_S_VAL_PE_TTM(J$2,$A191)*J$4</f>
        <v>4.153294440735212E-2</v>
      </c>
      <c r="K191" s="2">
        <f>[1]!EM_S_VAL_PE_TTM(K$2,$A191)*K$4</f>
        <v>9.3233843200592539E-2</v>
      </c>
      <c r="L191" s="2">
        <f>[1]!EM_S_VAL_PE_TTM(L$2,$A191)*L$4</f>
        <v>0.24675750648868519</v>
      </c>
      <c r="M191" s="2">
        <f>[1]!EM_S_VAL_PE_TTM(M$2,$A191)*M$4</f>
        <v>2.4174778151542901E-2</v>
      </c>
      <c r="N191" s="2">
        <f>[1]!EM_S_VAL_PE_TTM(N$2,$A191)*N$4</f>
        <v>0.55237400291451866</v>
      </c>
      <c r="O191" s="2">
        <f>[1]!EM_S_VAL_PE_TTM(O$2,$A191)*O$4</f>
        <v>4.1027189039112753E-2</v>
      </c>
      <c r="P191" s="2">
        <f>[1]!EM_S_VAL_PE_TTM(P$2,$A191)*P$4</f>
        <v>5.3130210112491381E-2</v>
      </c>
      <c r="Q191" s="2">
        <f>[1]!EM_S_VAL_PE_TTM(Q$2,$A191)*Q$4</f>
        <v>2.7385010237181789E-2</v>
      </c>
      <c r="R191" s="2">
        <f>[1]!EM_S_VAL_PE_TTM(R$2,$A191)*R$4</f>
        <v>3.6384193162512492E-2</v>
      </c>
      <c r="S191" s="2">
        <f>[1]!EM_S_VAL_PE_TTM(S$2,$A191)*S$4</f>
        <v>6.2833203729762518E-2</v>
      </c>
      <c r="T191" s="2">
        <f>[1]!EM_S_VAL_PE_TTM(T$2,$A191)*T$4</f>
        <v>4.4720675602833403E-2</v>
      </c>
      <c r="U191" s="2">
        <f>[1]!EM_S_VAL_PE_TTM(U$2,$A191)*U$4</f>
        <v>0.13164820706019995</v>
      </c>
      <c r="V191" s="2">
        <f>[1]!EM_S_VAL_PE_TTM(V$2,$A191)*V$4</f>
        <v>2.8879454395757263E-2</v>
      </c>
      <c r="W191" s="2">
        <f>[1]!EM_S_VAL_PE_TTM(W$2,$A191)*W$4</f>
        <v>2.2543836759044585E-2</v>
      </c>
      <c r="X191" s="2">
        <f>[1]!EM_S_VAL_PE_TTM(X$2,$A191)*X$4</f>
        <v>0.13272644919381499</v>
      </c>
      <c r="Y191" s="2">
        <f>[1]!EM_S_VAL_PE_TTM(Y$2,$A191)*Y$4</f>
        <v>1.7545933529935158E-2</v>
      </c>
      <c r="Z191" s="2">
        <f>[1]!EM_S_VAL_PE_TTM(Z$2,$A191)*Z$4</f>
        <v>2.7311255178360781E-2</v>
      </c>
      <c r="AA191" s="2">
        <f>[1]!EM_S_VAL_PE_TTM(AA$2,$A191)*AA$4</f>
        <v>4.6947322869715466E-2</v>
      </c>
      <c r="AB191" s="2">
        <f>[1]!EM_S_VAL_PE_TTM(AB$2,$A191)*AB$4</f>
        <v>2.90112965767447E-2</v>
      </c>
      <c r="AC191" s="2">
        <f>[1]!EM_S_VAL_PE_TTM(AC$2,$A191)*AC$4</f>
        <v>8.1135634391772377E-2</v>
      </c>
      <c r="AD191" s="2">
        <f>[1]!EM_S_VAL_PE_TTM(AD$2,$A191)*AD$4</f>
        <v>5.258715935390848E-2</v>
      </c>
      <c r="AE191" s="2">
        <f>[1]!EM_S_VAL_PE_TTM(AE$2,$A191)*AE$4</f>
        <v>2.2385201736245315E-2</v>
      </c>
      <c r="AF191" s="2">
        <f>[1]!EM_S_VAL_PE_TTM(AF$2,$A191)*AF$4</f>
        <v>3.0201868015766319E-2</v>
      </c>
      <c r="AG191" s="2">
        <f>[1]!EM_S_VAL_PE_TTM(AG$2,$A191)*AG$4</f>
        <v>0.13025542079021923</v>
      </c>
      <c r="AH191" s="2">
        <f>[1]!EM_S_VAL_PE_TTM(AH$2,$A191)*AH$4</f>
        <v>4.5868590353942577E-2</v>
      </c>
      <c r="AI191" s="2">
        <f>[1]!EM_S_VAL_PE_TTM(AI$2,$A191)*AI$4</f>
        <v>0.14288537511598848</v>
      </c>
      <c r="AJ191" s="2">
        <f>[1]!EM_S_VAL_PE_TTM(AJ$2,$A191)*AJ$4</f>
        <v>0.14255826838825827</v>
      </c>
      <c r="AK191" s="2">
        <f>[1]!EM_S_VAL_PE_TTM(AK$2,$A191)*AK$4</f>
        <v>0.10542846268881098</v>
      </c>
      <c r="AL191" s="2">
        <f>[1]!EM_S_VAL_PE_TTM(AL$2,$A191)*AL$4</f>
        <v>2.5521417645673009E-2</v>
      </c>
      <c r="AM191" s="2">
        <f>[1]!EM_S_VAL_PE_TTM(AM$2,$A191)*AM$4</f>
        <v>5.9201589021784622E-2</v>
      </c>
      <c r="AN191" s="2">
        <f>[1]!EM_S_VAL_PE_TTM(AN$2,$A191)*AN$4</f>
        <v>4.0942542164554445E-2</v>
      </c>
      <c r="AO191" s="2">
        <f>[1]!EM_S_VAL_PE_TTM(AO$2,$A191)*AO$4</f>
        <v>0.11704419431849282</v>
      </c>
      <c r="AP191" s="2">
        <f>[1]!EM_S_VAL_PE_TTM(AP$2,$A191)*AP$4</f>
        <v>0.30160052350418376</v>
      </c>
      <c r="AQ191" s="2">
        <f>[1]!EM_S_VAL_PE_TTM(AQ$2,$A191)*AQ$4</f>
        <v>0.17004828930790236</v>
      </c>
      <c r="AR191" s="2">
        <f>[1]!EM_S_VAL_PE_TTM(AR$2,$A191)*AR$4</f>
        <v>0.26486981950670929</v>
      </c>
      <c r="AS191" s="2">
        <f>[1]!EM_S_VAL_PE_TTM(AS$2,$A191)*AS$4</f>
        <v>3.2023290830641267E-2</v>
      </c>
      <c r="AT191" s="2">
        <f>[1]!EM_S_VAL_PE_TTM(AT$2,$A191)*AT$4</f>
        <v>9.3902842638155862E-2</v>
      </c>
      <c r="AU191" s="2">
        <f>[1]!EM_S_VAL_PE_TTM(AU$2,$A191)*AU$4</f>
        <v>5.140542526172398E-2</v>
      </c>
      <c r="AV191" s="2">
        <f>[1]!EM_S_VAL_PE_TTM(AV$2,$A191)*AV$4</f>
        <v>0.19252932717197277</v>
      </c>
      <c r="AW191" s="2">
        <f>[1]!EM_S_VAL_PE_TTM(AW$2,$A191)*AW$4</f>
        <v>1.195463583845722E-2</v>
      </c>
      <c r="AX191" s="2">
        <f>[1]!EM_S_VAL_PE_TTM(AX$2,$A191)*AX$4</f>
        <v>0.27026664156657099</v>
      </c>
      <c r="AY191" s="2">
        <f>[1]!EM_S_VAL_PE_TTM(AY$2,$A191)*AY$4</f>
        <v>1.7151089904445676E-2</v>
      </c>
      <c r="AZ191" s="2">
        <f>[1]!EM_S_VAL_PE_TTM(AZ$2,$A191)*AZ$4</f>
        <v>7.7362850622093596E-2</v>
      </c>
      <c r="BA191" s="2">
        <f>[1]!EM_S_VAL_PE_TTM(BA$2,$A191)*BA$4</f>
        <v>2.0715248633346423E-2</v>
      </c>
      <c r="BB191" s="2">
        <f>[1]!EM_S_VAL_PE_TTM(BB$2,$A191)*BB$4</f>
        <v>0.11176919588975653</v>
      </c>
      <c r="BC191" s="2">
        <f>[1]!EM_S_VAL_PE_TTM(BC$2,$A191)*BC$4</f>
        <v>0.26181758446753906</v>
      </c>
      <c r="BD191" s="2">
        <f>[1]!EM_S_VAL_PE_TTM(BD$2,$A191)*BD$4</f>
        <v>0.58728756829278417</v>
      </c>
      <c r="BE191" s="2">
        <f>[1]!EM_S_VAL_PE_TTM(BE$2,$A191)*BE$4</f>
        <v>0.11780614261359765</v>
      </c>
      <c r="BF191" s="2">
        <f>[1]!EM_S_VAL_PE_TTM(BF$2,$A191)*BF$4</f>
        <v>2.7409251812806453E-2</v>
      </c>
      <c r="BG191" s="2">
        <f>[1]!EM_S_VAL_PE_TTM(BG$2,$A191)*BG$4</f>
        <v>5.1041865635150424E-2</v>
      </c>
      <c r="BH191" s="2">
        <f>[1]!EM_S_VAL_PE_TTM(BH$2,$A191)*BH$4</f>
        <v>9.3228727537694889E-3</v>
      </c>
      <c r="BI191" s="2">
        <f>[1]!EM_S_VAL_PE_TTM(BI$2,$A191)*BI$4</f>
        <v>0.10471367331241618</v>
      </c>
      <c r="BJ191" s="2">
        <f>[1]!EM_S_VAL_PE_TTM(BJ$2,$A191)*BJ$4</f>
        <v>3.43143159203377E-2</v>
      </c>
      <c r="BK191" s="2">
        <f>[1]!EM_S_VAL_PE_TTM(BK$2,$A191)*BK$4</f>
        <v>1.3559523751843345E-2</v>
      </c>
      <c r="BL191" s="2">
        <f>[1]!EM_S_VAL_PE_TTM(BL$2,$A191)*BL$4</f>
        <v>4.4951449788178652E-2</v>
      </c>
      <c r="BM191" s="2">
        <f>[1]!EM_S_VAL_PE_TTM(BM$2,$A191)*BM$4</f>
        <v>2.6006729469517566E-2</v>
      </c>
      <c r="BN191" s="2">
        <f>[1]!EM_S_VAL_PE_TTM(BN$2,$A191)*BN$4</f>
        <v>3.2861256051551109E-2</v>
      </c>
      <c r="BO191" s="2">
        <f>[1]!EM_S_VAL_PE_TTM(BO$2,$A191)*BO$4</f>
        <v>2.1905120927454676E-2</v>
      </c>
      <c r="BP191" s="2">
        <f>[1]!EM_S_VAL_PE_TTM(BP$2,$A191)*BP$4</f>
        <v>2.6256808981785087E-2</v>
      </c>
      <c r="BQ191" s="2">
        <f>[1]!EM_S_VAL_PE_TTM(BQ$2,$A191)*BQ$4</f>
        <v>2.6429177356715631E-2</v>
      </c>
      <c r="BR191" s="2">
        <f>[1]!EM_S_VAL_PE_TTM(BR$2,$A191)*BR$4</f>
        <v>8.3904063824991687E-2</v>
      </c>
      <c r="BS191" s="2">
        <f>[1]!EM_S_VAL_PE_TTM(BS$2,$A191)*BS$4</f>
        <v>2.1310108155971091E-2</v>
      </c>
      <c r="BT191" s="2">
        <f>[1]!EM_S_VAL_PE_TTM(BT$2,$A191)*BT$4</f>
        <v>1.9934201794860901E-2</v>
      </c>
      <c r="BU191" s="2">
        <f>[1]!EM_S_VAL_PE_TTM(BU$2,$A191)*BU$4</f>
        <v>2.9231853742115926E-2</v>
      </c>
      <c r="BV191" s="2">
        <f>[1]!EM_S_VAL_PE_TTM(BV$2,$A191)*BV$4</f>
        <v>5.2572488423867927E-2</v>
      </c>
      <c r="BW191" s="2">
        <f>[1]!EM_S_VAL_PE_TTM(BW$2,$A191)*BW$4</f>
        <v>1.8737122162933367E-2</v>
      </c>
      <c r="BX191" s="2">
        <f>[1]!EM_S_VAL_PE_TTM(BX$2,$A191)*BX$4</f>
        <v>1.246956674775704E-2</v>
      </c>
      <c r="BY191" s="2">
        <f>[1]!EM_S_VAL_PE_TTM(BY$2,$A191)*BY$4</f>
        <v>1.1333400889943397E-2</v>
      </c>
      <c r="BZ191" s="2">
        <f>[1]!EM_S_VAL_PE_TTM(BZ$2,$A191)*BZ$4</f>
        <v>2.283587725430964E-2</v>
      </c>
      <c r="CA191" s="2">
        <f>[1]!EM_S_VAL_PE_TTM(CA$2,$A191)*CA$4</f>
        <v>0.10298760759311885</v>
      </c>
      <c r="CB191" s="2">
        <f>[1]!EM_S_VAL_PE_TTM(CB$2,$A191)*CB$4</f>
        <v>2.6431348686014731E-2</v>
      </c>
      <c r="CC191" s="2">
        <f>[1]!EM_S_VAL_PE_TTM(CC$2,$A191)*CC$4</f>
        <v>5.979647186599605E-2</v>
      </c>
      <c r="CD191" s="2">
        <f>[1]!EM_S_VAL_PE_TTM(CD$2,$A191)*CD$4</f>
        <v>8.0038872367531391E-3</v>
      </c>
      <c r="CE191" s="2">
        <f>[1]!EM_S_VAL_PE_TTM(CE$2,$A191)*CE$4</f>
        <v>1.2979347833263946E-2</v>
      </c>
      <c r="CF191" s="2">
        <f>[1]!EM_S_VAL_PE_TTM(CF$2,$A191)*CF$4</f>
        <v>2.9682941775767718E-2</v>
      </c>
      <c r="CG191" s="2">
        <f>[1]!EM_S_VAL_PE_TTM(CG$2,$A191)*CG$4</f>
        <v>1.372421633793868E-2</v>
      </c>
      <c r="CH191" s="2">
        <f>[1]!EM_S_VAL_PE_TTM(CH$2,$A191)*CH$4</f>
        <v>1.2903171445249599E-2</v>
      </c>
      <c r="CI191" s="2">
        <f>[1]!EM_S_VAL_PE_TTM(CI$2,$A191)*CI$4</f>
        <v>3.96724597893146E-2</v>
      </c>
      <c r="CJ191" s="2">
        <f>[1]!EM_S_VAL_PE_TTM(CJ$2,$A191)*CJ$4</f>
        <v>5.0072338220343675E-2</v>
      </c>
      <c r="CK191" s="2">
        <f>[1]!EM_S_VAL_PE_TTM(CK$2,$A191)*CK$4</f>
        <v>7.1751491826971839E-2</v>
      </c>
      <c r="CL191" s="2">
        <f>[1]!EM_S_VAL_PE_TTM(CL$2,$A191)*CL$4</f>
        <v>4.2302002348432878E-2</v>
      </c>
      <c r="CM191" s="2">
        <f>[1]!EM_S_VAL_PE_TTM(CM$2,$A191)*CM$4</f>
        <v>0.15971576488086173</v>
      </c>
      <c r="CN191" s="2">
        <f>[1]!EM_S_VAL_PE_TTM(CN$2,$A191)*CN$4</f>
        <v>1.0043591661749993E-2</v>
      </c>
      <c r="CO191" s="2">
        <f>[1]!EM_S_VAL_PE_TTM(CO$2,$A191)*CO$4</f>
        <v>5.9160130612789838E-2</v>
      </c>
      <c r="CP191" s="2">
        <f>[1]!EM_S_VAL_PE_TTM(CP$2,$A191)*CP$4</f>
        <v>1.6604121781548912E-2</v>
      </c>
      <c r="CQ191" s="2">
        <f>[1]!EM_S_VAL_PE_TTM(CQ$2,$A191)*CQ$4</f>
        <v>1.4628280249471236E-2</v>
      </c>
      <c r="CR191" s="2">
        <f>[1]!EM_S_VAL_PE_TTM(CR$2,$A191)*CR$4</f>
        <v>2.5640621381184819E-2</v>
      </c>
      <c r="CS191" s="2">
        <f>[1]!EM_S_VAL_PE_TTM(CS$2,$A191)*CS$4</f>
        <v>0.57741853925381359</v>
      </c>
      <c r="CT191" s="2">
        <f>[1]!EM_S_VAL_PE_TTM(CT$2,$A191)*CT$4</f>
        <v>0.10451184937528521</v>
      </c>
      <c r="CU191" s="2">
        <f>[1]!EM_S_VAL_PE_TTM(CU$2,$A191)*CU$4</f>
        <v>9.4467630244813736E-2</v>
      </c>
      <c r="CV191" s="2">
        <f>[1]!EM_S_VAL_PE_TTM(CV$2,$A191)*CV$4</f>
        <v>9.3271025504441066E-2</v>
      </c>
      <c r="CW191" s="2">
        <f>[1]!EM_S_VAL_PE_TTM(CW$2,$A191)*CW$4</f>
        <v>8.921474797819641E-2</v>
      </c>
      <c r="CX191" s="2">
        <f>[1]!EM_S_VAL_PE_TTM(CX$2,$A191)*CX$4</f>
        <v>4.3446347291009275E-2</v>
      </c>
      <c r="CY191" s="2">
        <f>[1]!EM_S_VAL_PE_TTM(CY$2,$A191)*CY$4</f>
        <v>1.2682309338369384E-2</v>
      </c>
      <c r="CZ191" s="2">
        <f>[1]!EM_S_VAL_PE_TTM(CZ$2,$A191)*CZ$4</f>
        <v>0.26035379815753817</v>
      </c>
      <c r="DA191" s="2">
        <f>[1]!EM_S_VAL_PE_TTM(DA$2,$A191)*DA$4</f>
        <v>0.21887060393503255</v>
      </c>
      <c r="DB191" s="2">
        <f>[1]!EM_S_VAL_PE_TTM(DB$2,$A191)*DB$4</f>
        <v>5.5922375084045232E-2</v>
      </c>
      <c r="DC191" s="2">
        <f>[1]!EM_S_VAL_PE_TTM(DC$2,$A191)*DC$4</f>
        <v>0.21536160861270537</v>
      </c>
      <c r="DD191" s="2">
        <f>[1]!EM_S_VAL_PE_TTM(DD$2,$A191)*DD$4</f>
        <v>4.3443769432118869E-2</v>
      </c>
      <c r="DE191" s="2">
        <f>[1]!EM_S_VAL_PE_TTM(DE$2,$A191)*DE$4</f>
        <v>-2.6582814718708051E-2</v>
      </c>
      <c r="DF191" s="2">
        <f>[1]!EM_S_VAL_PE_TTM(DF$2,$A191)*DF$4</f>
        <v>3.8213660969261383E-2</v>
      </c>
      <c r="DG191" s="2">
        <f>[1]!EM_S_VAL_PE_TTM(DG$2,$A191)*DG$4</f>
        <v>4.6317437334496336E-2</v>
      </c>
      <c r="DH191" s="2">
        <f>[1]!EM_S_VAL_PE_TTM(DH$2,$A191)*DH$4</f>
        <v>7.6432287097406723E-2</v>
      </c>
      <c r="DI191" s="2">
        <f>[1]!EM_S_VAL_PE_TTM(DI$2,$A191)*DI$4</f>
        <v>5.4171687742068021E-2</v>
      </c>
      <c r="DJ191" s="2">
        <f>[1]!EM_S_VAL_PE_TTM(DJ$2,$A191)*DJ$4</f>
        <v>2.8933741144195703E-2</v>
      </c>
      <c r="DK191" s="2">
        <f>[1]!EM_S_VAL_PE_TTM(DK$2,$A191)*DK$4</f>
        <v>-0.32975964610819675</v>
      </c>
      <c r="DL191" s="2">
        <f>[1]!EM_S_VAL_PE_TTM(DL$2,$A191)*DL$4</f>
        <v>2.0552562421639053E-2</v>
      </c>
      <c r="DM191" s="2">
        <f>[1]!EM_S_VAL_PE_TTM(DM$2,$A191)*DM$4</f>
        <v>0.10544384371027266</v>
      </c>
      <c r="DN191" s="2">
        <f>[1]!EM_S_VAL_PE_TTM(DN$2,$A191)*DN$4</f>
        <v>9.5766348186604955E-2</v>
      </c>
      <c r="DO191" s="2">
        <f>[1]!EM_S_VAL_PE_TTM(DO$2,$A191)*DO$4</f>
        <v>2.6702243743853781E-2</v>
      </c>
      <c r="DP191" s="2">
        <f>[1]!EM_S_VAL_PE_TTM(DP$2,$A191)*DP$4</f>
        <v>5.5307217997880388E-2</v>
      </c>
      <c r="DQ191" s="2">
        <f>[1]!EM_S_VAL_PE_TTM(DQ$2,$A191)*DQ$4</f>
        <v>0.14198292620256397</v>
      </c>
      <c r="DR191" s="2">
        <f>[1]!EM_S_VAL_PE_TTM(DR$2,$A191)*DR$4</f>
        <v>2.8835862650108283E-2</v>
      </c>
      <c r="DS191" s="2">
        <f>[1]!EM_S_VAL_PE_TTM(DS$2,$A191)*DS$4</f>
        <v>1.9084926938338912E-2</v>
      </c>
      <c r="DT191" s="2">
        <f>[1]!EM_S_VAL_PE_TTM(DT$2,$A191)*DT$4</f>
        <v>3.4054145335421775E-2</v>
      </c>
      <c r="DU191" s="2">
        <f>[1]!EM_S_VAL_PE_TTM(DU$2,$A191)*DU$4</f>
        <v>5.4754809607950983E-2</v>
      </c>
      <c r="DV191" s="2">
        <f>[1]!EM_S_VAL_PE_TTM(DV$2,$A191)*DV$4</f>
        <v>7.1076741860248413E-2</v>
      </c>
      <c r="DW191" s="2">
        <f>[1]!EM_S_VAL_PE_TTM(DW$2,$A191)*DW$4</f>
        <v>3.0460062784011175E-2</v>
      </c>
      <c r="DX191" s="2">
        <f>[1]!EM_S_VAL_PE_TTM(DX$2,$A191)*DX$4</f>
        <v>-1.167908887151009E-2</v>
      </c>
      <c r="DY191" s="2">
        <f>[1]!EM_S_VAL_PE_TTM(DY$2,$A191)*DY$4</f>
        <v>-8.0178678100894213E-2</v>
      </c>
      <c r="DZ191" s="2">
        <f>[1]!EM_S_VAL_PE_TTM(DZ$2,$A191)*DZ$4</f>
        <v>-3.3187045186548678E-2</v>
      </c>
      <c r="EA191" s="2">
        <f>[1]!EM_S_VAL_PE_TTM(EA$2,$A191)*EA$4</f>
        <v>0.22770778668727529</v>
      </c>
      <c r="EB191" s="2">
        <f>[1]!EM_S_VAL_PE_TTM(EB$2,$A191)*EB$4</f>
        <v>5.1500002487585086E-2</v>
      </c>
      <c r="EC191" s="2">
        <f>[1]!EM_S_VAL_PE_TTM(EC$2,$A191)*EC$4</f>
        <v>5.3905687590262534E-2</v>
      </c>
      <c r="ED191" s="2">
        <f>[1]!EM_S_VAL_PE_TTM(ED$2,$A191)*ED$4</f>
        <v>4.4926248036822297E-2</v>
      </c>
      <c r="EE191" s="2">
        <f>[1]!EM_S_VAL_PE_TTM(EE$2,$A191)*EE$4</f>
        <v>0.10124817398615743</v>
      </c>
      <c r="EF191" s="2">
        <f>[1]!EM_S_VAL_PE_TTM(EF$2,$A191)*EF$4</f>
        <v>1.6731329481694035E-2</v>
      </c>
      <c r="EG191" s="2">
        <f>[1]!EM_S_VAL_PE_TTM(EG$2,$A191)*EG$4</f>
        <v>-7.2496302181865365E-3</v>
      </c>
      <c r="EH191" s="2">
        <f>[1]!EM_S_VAL_PE_TTM(EH$2,$A191)*EH$4</f>
        <v>9.1759596515003122E-2</v>
      </c>
      <c r="EI191" s="2">
        <f>[1]!EM_S_VAL_PE_TTM(EI$2,$A191)*EI$4</f>
        <v>2.2005571687117847E-2</v>
      </c>
      <c r="EJ191" s="2">
        <f>[1]!EM_S_VAL_PE_TTM(EJ$2,$A191)*EJ$4</f>
        <v>2.135360057932954E-2</v>
      </c>
      <c r="EK191" s="2">
        <f>[1]!EM_S_VAL_PE_TTM(EK$2,$A191)*EK$4</f>
        <v>-1.1647658309399006E-2</v>
      </c>
      <c r="EL191" s="2">
        <f>[1]!EM_S_VAL_PE_TTM(EL$2,$A191)*EL$4</f>
        <v>-2.9202601729578514E-2</v>
      </c>
      <c r="EM191" s="2">
        <f>[1]!EM_S_VAL_PE_TTM(EM$2,$A191)*EM$4</f>
        <v>4.5016799251197337E-2</v>
      </c>
      <c r="EN191" s="2">
        <f>[1]!EM_S_VAL_PE_TTM(EN$2,$A191)*EN$4</f>
        <v>8.7804576251402089E-2</v>
      </c>
      <c r="EO191" s="2">
        <f>[1]!EM_S_VAL_PE_TTM(EO$2,$A191)*EO$4</f>
        <v>0.11094551599131455</v>
      </c>
      <c r="EP191" s="2">
        <f>[1]!EM_S_VAL_PE_TTM(EP$2,$A191)*EP$4</f>
        <v>1.164230035076858</v>
      </c>
      <c r="EQ191" s="2">
        <f>[1]!EM_S_VAL_PE_TTM(EQ$2,$A191)*EQ$4</f>
        <v>0.44843751730174181</v>
      </c>
      <c r="ER191" s="2">
        <f>[1]!EM_S_VAL_PE_TTM(ER$2,$A191)*ER$4</f>
        <v>1.4846757580886949</v>
      </c>
      <c r="ES191" s="2">
        <f>[1]!EM_S_VAL_PE_TTM(ES$2,$A191)*ES$4</f>
        <v>1.200748604519032E-2</v>
      </c>
      <c r="ET191" s="2">
        <f>[1]!EM_S_VAL_PE_TTM(ET$2,$A191)*ET$4</f>
        <v>2.6820864446960687E-2</v>
      </c>
      <c r="EU191" s="2">
        <f>[1]!EM_S_VAL_PE_TTM(EU$2,$A191)*EU$4</f>
        <v>3.6103942710920829E-2</v>
      </c>
      <c r="EV191" s="2">
        <f>[1]!EM_S_VAL_PE_TTM(EV$2,$A191)*EV$4</f>
        <v>2.5811546906492209E-2</v>
      </c>
      <c r="EW191" s="2">
        <f>[1]!EM_S_VAL_PE_TTM(EW$2,$A191)*EW$4</f>
        <v>4.1016559962134685E-2</v>
      </c>
      <c r="EX191" s="2">
        <f>[1]!EM_S_VAL_PE_TTM(EX$2,$A191)*EX$4</f>
        <v>6.8971909091795597E-2</v>
      </c>
      <c r="EY191" s="2">
        <f>[1]!EM_S_VAL_PE_TTM(EY$2,$A191)*EY$4</f>
        <v>2.7057699467642662E-2</v>
      </c>
      <c r="EZ191" s="2">
        <f>[1]!EM_S_VAL_PE_TTM(EZ$2,$A191)*EZ$4</f>
        <v>0.13482969328373604</v>
      </c>
      <c r="FA191" s="2">
        <f>[1]!EM_S_VAL_PE_TTM(FA$2,$A191)*FA$4</f>
        <v>4.6718632526501505E-2</v>
      </c>
      <c r="FB191" s="2">
        <f>[1]!EM_S_VAL_PE_TTM(FB$2,$A191)*FB$4</f>
        <v>1.7083133594787893E-2</v>
      </c>
      <c r="FC191" s="2">
        <f>[1]!EM_S_VAL_PE_TTM(FC$2,$A191)*FC$4</f>
        <v>7.8035527721891873E-2</v>
      </c>
      <c r="FD191" s="2">
        <f>[1]!EM_S_VAL_PE_TTM(FD$2,$A191)*FD$4</f>
        <v>-2.7970682215701068E-2</v>
      </c>
      <c r="FE191" s="2">
        <f>[1]!EM_S_VAL_PE_TTM(FE$2,$A191)*FE$4</f>
        <v>2.6555572928846666E-2</v>
      </c>
      <c r="FF191" s="2">
        <f>[1]!EM_S_VAL_PE_TTM(FF$2,$A191)*FF$4</f>
        <v>1.6086111618503183E-2</v>
      </c>
      <c r="FG191" s="2">
        <f>[1]!EM_S_VAL_PE_TTM(FG$2,$A191)*FG$4</f>
        <v>3.1395295889659544E-2</v>
      </c>
      <c r="FH191" s="2">
        <f>[1]!EM_S_VAL_PE_TTM(FH$2,$A191)*FH$4</f>
        <v>0.10340101750226521</v>
      </c>
      <c r="FI191" s="2">
        <f>[1]!EM_S_VAL_PE_TTM(FI$2,$A191)*FI$4</f>
        <v>6.9646976978246691E-2</v>
      </c>
      <c r="FJ191" s="2">
        <f>[1]!EM_S_VAL_PE_TTM(FJ$2,$A191)*FJ$4</f>
        <v>9.280928769137281E-2</v>
      </c>
      <c r="FK191" s="2">
        <f>[1]!EM_S_VAL_PE_TTM(FK$2,$A191)*FK$4</f>
        <v>-4.3071946422898612E-2</v>
      </c>
      <c r="FL191" s="2">
        <f>[1]!EM_S_VAL_PE_TTM(FL$2,$A191)*FL$4</f>
        <v>3.098005846479332E-2</v>
      </c>
      <c r="FM191" s="2">
        <f>[1]!EM_S_VAL_PE_TTM(FM$2,$A191)*FM$4</f>
        <v>2.0932398767054949E-2</v>
      </c>
      <c r="FN191" s="2">
        <f>[1]!EM_S_VAL_PE_TTM(FN$2,$A191)*FN$4</f>
        <v>0.40862834007279825</v>
      </c>
      <c r="FO191" s="2">
        <f>[1]!EM_S_VAL_PE_TTM(FO$2,$A191)*FO$4</f>
        <v>-2.660938500961353E-3</v>
      </c>
      <c r="FP191" s="2">
        <f>[1]!EM_S_VAL_PE_TTM(FP$2,$A191)*FP$4</f>
        <v>1.180659822297701E-2</v>
      </c>
      <c r="FQ191" s="2">
        <f>[1]!EM_S_VAL_PE_TTM(FQ$2,$A191)*FQ$4</f>
        <v>0.31861509682081468</v>
      </c>
      <c r="FR191" s="2">
        <f>[1]!EM_S_VAL_PE_TTM(FR$2,$A191)*FR$4</f>
        <v>4.3374676066680634E-2</v>
      </c>
      <c r="FS191" s="2">
        <f>[1]!EM_S_VAL_PE_TTM(FS$2,$A191)*FS$4</f>
        <v>3.526581042088036E-2</v>
      </c>
      <c r="FT191" s="2">
        <f>[1]!EM_S_VAL_PE_TTM(FT$2,$A191)*FT$4</f>
        <v>4.6667627238950057E-2</v>
      </c>
      <c r="FU191" s="2">
        <f>[1]!EM_S_VAL_PE_TTM(FU$2,$A191)*FU$4</f>
        <v>0.12167109505342311</v>
      </c>
      <c r="FV191" s="2">
        <f>[1]!EM_S_VAL_PE_TTM(FV$2,$A191)*FV$4</f>
        <v>8.3653119645977991E-2</v>
      </c>
      <c r="FW191" s="2">
        <f>[1]!EM_S_VAL_PE_TTM(FW$2,$A191)*FW$4</f>
        <v>0.18398519117314227</v>
      </c>
      <c r="FX191" s="2">
        <f>[1]!EM_S_VAL_PE_TTM(FX$2,$A191)*FX$4</f>
        <v>0.10858577551798944</v>
      </c>
      <c r="FY191" s="2">
        <f>[1]!EM_S_VAL_PE_TTM(FY$2,$A191)*FY$4</f>
        <v>0.59290807084203956</v>
      </c>
      <c r="FZ191" s="2">
        <f>[1]!EM_S_VAL_PE_TTM(FZ$2,$A191)*FZ$4</f>
        <v>0.21925022425499924</v>
      </c>
      <c r="GA191" s="2">
        <f>[1]!EM_S_VAL_PE_TTM(GA$2,$A191)*GA$4</f>
        <v>0.37017162269866921</v>
      </c>
      <c r="GB191" s="2">
        <f>[1]!EM_S_VAL_PE_TTM(GB$2,$A191)*GB$4</f>
        <v>8.0031202795034798E-2</v>
      </c>
      <c r="GC191" s="2">
        <f>[1]!EM_S_VAL_PE_TTM(GC$2,$A191)*GC$4</f>
        <v>-6.5252647637085237E-3</v>
      </c>
      <c r="GD191" s="2">
        <f>[1]!EM_S_VAL_PE_TTM(GD$2,$A191)*GD$4</f>
        <v>2.6623533299882277E-2</v>
      </c>
      <c r="GE191" s="2">
        <f>[1]!EM_S_VAL_PE_TTM(GE$2,$A191)*GE$4</f>
        <v>-2.5192590815487484E-2</v>
      </c>
      <c r="GF191" s="2">
        <f>[1]!EM_S_VAL_PE_TTM(GF$2,$A191)*GF$4</f>
        <v>-2.5354675080675473E-2</v>
      </c>
      <c r="GG191" s="2">
        <f>[1]!EM_S_VAL_PE_TTM(GG$2,$A191)*GG$4</f>
        <v>0.21678950936982347</v>
      </c>
      <c r="GH191" s="2">
        <f>[1]!EM_S_VAL_PE_TTM(GH$2,$A191)*GH$4</f>
        <v>4.6558012258949816E-2</v>
      </c>
      <c r="GI191" s="2">
        <f>[1]!EM_S_VAL_PE_TTM(GI$2,$A191)*GI$4</f>
        <v>-1.7760991061440163E-3</v>
      </c>
      <c r="GJ191" s="2">
        <f>[1]!EM_S_VAL_PE_TTM(GJ$2,$A191)*GJ$4</f>
        <v>-4.7110686076470995E-2</v>
      </c>
      <c r="GK191" s="2">
        <f>[1]!EM_S_VAL_PE_TTM(GK$2,$A191)*GK$4</f>
        <v>-1.632282467370658E-2</v>
      </c>
      <c r="GL191" s="2">
        <f>[1]!EM_S_VAL_PE_TTM(GL$2,$A191)*GL$4</f>
        <v>-7.5080791503951017E-3</v>
      </c>
      <c r="GM191" s="2">
        <f>[1]!EM_S_VAL_PE_TTM(GM$2,$A191)*GM$4</f>
        <v>3.3982497454114732E-2</v>
      </c>
      <c r="GN191" s="2">
        <f>[1]!EM_S_VAL_PE_TTM(GN$2,$A191)*GN$4</f>
        <v>1.4213583255844242</v>
      </c>
      <c r="GO191" s="2">
        <f>[1]!EM_S_VAL_PE_TTM(GO$2,$A191)*GO$4</f>
        <v>9.6631778643035043E-2</v>
      </c>
      <c r="GP191" s="2">
        <f>[1]!EM_S_VAL_PE_TTM(GP$2,$A191)*GP$4</f>
        <v>9.9145281248516487E-2</v>
      </c>
      <c r="GQ191" s="2">
        <f>[1]!EM_S_VAL_PE_TTM(GQ$2,$A191)*GQ$4</f>
        <v>2.2498971417989545E-2</v>
      </c>
      <c r="GR191" s="2">
        <f>[1]!EM_S_VAL_PE_TTM(GR$2,$A191)*GR$4</f>
        <v>4.5334155945721433E-2</v>
      </c>
      <c r="GS191" s="2">
        <f>[1]!EM_S_VAL_PE_TTM(GS$2,$A191)*GS$4</f>
        <v>0.24468868336833705</v>
      </c>
      <c r="GT191" s="2">
        <f>[1]!EM_S_VAL_PE_TTM(GT$2,$A191)*GT$4</f>
        <v>3.6226483537617912E-2</v>
      </c>
      <c r="GU191" s="2">
        <f>[1]!EM_S_VAL_PE_TTM(GU$2,$A191)*GU$4</f>
        <v>0.14439958341574169</v>
      </c>
      <c r="GV191" s="2">
        <f>[1]!EM_S_VAL_PE_TTM(GV$2,$A191)*GV$4</f>
        <v>-7.7109857253461964E-2</v>
      </c>
      <c r="GW191" s="2">
        <f>[1]!EM_S_VAL_PE_TTM(GW$2,$A191)*GW$4</f>
        <v>6.181009755395564E-2</v>
      </c>
      <c r="GX191" s="2">
        <f>[1]!EM_S_VAL_PE_TTM(GX$2,$A191)*GX$4</f>
        <v>9.3495155321809451E-2</v>
      </c>
      <c r="GY191" s="2">
        <f>[1]!EM_S_VAL_PE_TTM(GY$2,$A191)*GY$4</f>
        <v>-9.7727057327309675E-3</v>
      </c>
      <c r="GZ191" s="2">
        <f>[1]!EM_S_VAL_PE_TTM(GZ$2,$A191)*GZ$4</f>
        <v>-3.4544685563105318E-2</v>
      </c>
      <c r="HA191" s="2">
        <f>[1]!EM_S_VAL_PE_TTM(HA$2,$A191)*HA$4</f>
        <v>9.8258988539809466E-2</v>
      </c>
      <c r="HB191" s="2">
        <f>[1]!EM_S_VAL_PE_TTM(HB$2,$A191)*HB$4</f>
        <v>-4.309589794837902E-3</v>
      </c>
      <c r="HC191" s="2">
        <f>[1]!EM_S_VAL_PE_TTM(HC$2,$A191)*HC$4</f>
        <v>3.7604067719757973E-2</v>
      </c>
      <c r="HD191" s="2">
        <f>[1]!EM_S_VAL_PE_TTM(HD$2,$A191)*HD$4</f>
        <v>8.307153794522884E-2</v>
      </c>
      <c r="HE191" s="2">
        <f>[1]!EM_S_VAL_PE_TTM(HE$2,$A191)*HE$4</f>
        <v>0.14838562428753124</v>
      </c>
      <c r="HF191" s="2">
        <f>[1]!EM_S_VAL_PE_TTM(HF$2,$A191)*HF$4</f>
        <v>9.8902281958902077E-2</v>
      </c>
      <c r="HG191" s="2">
        <f>[1]!EM_S_VAL_PE_TTM(HG$2,$A191)*HG$4</f>
        <v>1.9105083542023903E-2</v>
      </c>
      <c r="HH191" s="2">
        <f>[1]!EM_S_VAL_PE_TTM(HH$2,$A191)*HH$4</f>
        <v>3.4025004495452073E-2</v>
      </c>
      <c r="HI191" s="2">
        <f>[1]!EM_S_VAL_PE_TTM(HI$2,$A191)*HI$4</f>
        <v>6.8530157780699694E-2</v>
      </c>
      <c r="HJ191" s="2">
        <f>[1]!EM_S_VAL_PE_TTM(HJ$2,$A191)*HJ$4</f>
        <v>0.37318290933842457</v>
      </c>
      <c r="HK191" s="2">
        <f>[1]!EM_S_VAL_PE_TTM(HK$2,$A191)*HK$4</f>
        <v>5.0601178642077749E-2</v>
      </c>
      <c r="HL191" s="2">
        <f>[1]!EM_S_VAL_PE_TTM(HL$2,$A191)*HL$4</f>
        <v>0.10823333976403023</v>
      </c>
      <c r="HM191" s="2">
        <f>[1]!EM_S_VAL_PE_TTM(HM$2,$A191)*HM$4</f>
        <v>5.0066925360987898E-2</v>
      </c>
      <c r="HN191" s="2">
        <f>[1]!EM_S_VAL_PE_TTM(HN$2,$A191)*HN$4</f>
        <v>-7.1761957901149732E-3</v>
      </c>
      <c r="HO191" s="2">
        <f>[1]!EM_S_VAL_PE_TTM(HO$2,$A191)*HO$4</f>
        <v>-5.1221619029505434E-3</v>
      </c>
      <c r="HP191" s="2">
        <f>[1]!EM_S_VAL_PE_TTM(HP$2,$A191)*HP$4</f>
        <v>8.5266225435913612E-2</v>
      </c>
      <c r="HQ191" s="2">
        <f>[1]!EM_S_VAL_PE_TTM(HQ$2,$A191)*HQ$4</f>
        <v>2.7056631606888863E-2</v>
      </c>
      <c r="HR191" s="2">
        <f>[1]!EM_S_VAL_PE_TTM(HR$2,$A191)*HR$4</f>
        <v>2.1700564881200535E-2</v>
      </c>
      <c r="HS191" s="2">
        <f>[1]!EM_S_VAL_PE_TTM(HS$2,$A191)*HS$4</f>
        <v>3.5342335774243456</v>
      </c>
      <c r="HT191" s="2">
        <f>[1]!EM_S_VAL_PE_TTM(HT$2,$A191)*HT$4</f>
        <v>-0.24342969166628106</v>
      </c>
      <c r="HU191" s="2">
        <f>[1]!EM_S_VAL_PE_TTM(HU$2,$A191)*HU$4</f>
        <v>2.4881430112422977E-2</v>
      </c>
      <c r="HV191" s="2">
        <f>[1]!EM_S_VAL_PE_TTM(HV$2,$A191)*HV$4</f>
        <v>5.174662283798042E-2</v>
      </c>
      <c r="HW191" s="2">
        <f>[1]!EM_S_VAL_PE_TTM(HW$2,$A191)*HW$4</f>
        <v>5.990002234828317E-2</v>
      </c>
      <c r="HX191" s="2">
        <f>[1]!EM_S_VAL_PE_TTM(HX$2,$A191)*HX$4</f>
        <v>9.7701085799924328E-2</v>
      </c>
      <c r="HY191" s="2">
        <f>[1]!EM_S_VAL_PE_TTM(HY$2,$A191)*HY$4</f>
        <v>2.9258132262609041E-2</v>
      </c>
      <c r="HZ191" s="2">
        <f>[1]!EM_S_VAL_PE_TTM(HZ$2,$A191)*HZ$4</f>
        <v>0.31577367666519518</v>
      </c>
      <c r="IA191" s="2">
        <f>[1]!EM_S_VAL_PE_TTM(IA$2,$A191)*IA$4</f>
        <v>1.9661402404432191E-2</v>
      </c>
      <c r="IB191" s="2">
        <f>[1]!EM_S_VAL_PE_TTM(IB$2,$A191)*IB$4</f>
        <v>-0.82420509943375109</v>
      </c>
      <c r="IC191" s="2">
        <f>[1]!EM_S_VAL_PE_TTM(IC$2,$A191)*IC$4</f>
        <v>0.20114642136164851</v>
      </c>
      <c r="ID191" s="2">
        <f>[1]!EM_S_VAL_PE_TTM(ID$2,$A191)*ID$4</f>
        <v>4.2028347521448586E-2</v>
      </c>
      <c r="IE191" s="2">
        <f>[1]!EM_S_VAL_PE_TTM(IE$2,$A191)*IE$4</f>
        <v>0.32983428210084947</v>
      </c>
      <c r="IF191" s="2">
        <f>[1]!EM_S_VAL_PE_TTM(IF$2,$A191)*IF$4</f>
        <v>0.53327445334427703</v>
      </c>
      <c r="IG191" s="2">
        <f>[1]!EM_S_VAL_PE_TTM(IG$2,$A191)*IG$4</f>
        <v>-0.22025755464173094</v>
      </c>
      <c r="IH191" s="2">
        <f>[1]!EM_S_VAL_PE_TTM(IH$2,$A191)*IH$4</f>
        <v>-1.7439520108325217E-3</v>
      </c>
      <c r="II191" s="2">
        <f>[1]!EM_S_VAL_PE_TTM(II$2,$A191)*II$4</f>
        <v>0.12718817737463461</v>
      </c>
      <c r="IJ191" s="2">
        <f>[1]!EM_S_VAL_PE_TTM(IJ$2,$A191)*IJ$4</f>
        <v>-1.2646835487953568E-3</v>
      </c>
      <c r="IK191" s="2">
        <f>[1]!EM_S_VAL_PE_TTM(IK$2,$A191)*IK$4</f>
        <v>3.6197277108377376E-2</v>
      </c>
      <c r="IL191" s="2">
        <f>[1]!EM_S_VAL_PE_TTM(IL$2,$A191)*IL$4</f>
        <v>2.9237700461154568E-2</v>
      </c>
      <c r="IM191" s="2">
        <f>[1]!EM_S_VAL_PE_TTM(IM$2,$A191)*IM$4</f>
        <v>1.1035374934759368</v>
      </c>
      <c r="IN191" s="2">
        <f>[1]!EM_S_VAL_PE_TTM(IN$2,$A191)*IN$4</f>
        <v>0.24355144472357967</v>
      </c>
      <c r="IO191" s="2">
        <f>[1]!EM_S_VAL_PE_TTM(IO$2,$A191)*IO$4</f>
        <v>3.9983689499840533E-2</v>
      </c>
      <c r="IP191" s="2">
        <f>[1]!EM_S_VAL_PE_TTM(IP$2,$A191)*IP$4</f>
        <v>0.17946528981628704</v>
      </c>
      <c r="IQ191" s="2">
        <f>[1]!EM_S_VAL_PE_TTM(IQ$2,$A191)*IQ$4</f>
        <v>-2.1863169218556949E-2</v>
      </c>
      <c r="IR191" s="2">
        <f>[1]!EM_S_VAL_PE_TTM(IR$2,$A191)*IR$4</f>
        <v>-1.1828113377941922E-2</v>
      </c>
      <c r="IS191" s="2">
        <f>[1]!EM_S_VAL_PE_TTM(IS$2,$A191)*IS$4</f>
        <v>4.2875085958397757E-2</v>
      </c>
      <c r="IT191" s="2">
        <f>[1]!EM_S_VAL_PE_TTM(IT$2,$A191)*IT$4</f>
        <v>1.5386026257790167E-2</v>
      </c>
      <c r="IU191" s="2">
        <f>[1]!EM_S_VAL_PE_TTM(IU$2,$A191)*IU$4</f>
        <v>4.4438604819184553E-2</v>
      </c>
      <c r="IV191" s="2">
        <f>[1]!EM_S_VAL_PE_TTM(IV$2,$A191)*IV$4</f>
        <v>-9.5101537927908836E-3</v>
      </c>
      <c r="IW191" s="2">
        <f>[1]!EM_S_VAL_PE_TTM(IW$2,$A191)*IW$4</f>
        <v>-0.17902644429268733</v>
      </c>
      <c r="IX191" s="2">
        <f>[1]!EM_S_VAL_PE_TTM(IX$2,$A191)*IX$4</f>
        <v>6.5858943307812404E-2</v>
      </c>
      <c r="IY191" s="2">
        <f>[1]!EM_S_VAL_PE_TTM(IY$2,$A191)*IY$4</f>
        <v>4.7310093129281638E-2</v>
      </c>
      <c r="IZ191" s="2">
        <f>[1]!EM_S_VAL_PE_TTM(IZ$2,$A191)*IZ$4</f>
        <v>2.2663108097022013E-2</v>
      </c>
      <c r="JA191" s="2">
        <f>[1]!EM_S_VAL_PE_TTM(JA$2,$A191)*JA$4</f>
        <v>0.88398867949938498</v>
      </c>
      <c r="JB191" s="2">
        <f>[1]!EM_S_VAL_PE_TTM(JB$2,$A191)*JB$4</f>
        <v>-3.9746594290543912E-2</v>
      </c>
      <c r="JC191" s="2">
        <f>[1]!EM_S_VAL_PE_TTM(JC$2,$A191)*JC$4</f>
        <v>1.8268213178145941E-2</v>
      </c>
      <c r="JD191" s="2">
        <f>[1]!EM_S_VAL_PE_TTM(JD$2,$A191)*JD$4</f>
        <v>0.21058970551940789</v>
      </c>
      <c r="JE191" s="2">
        <f>[1]!EM_S_VAL_PE_TTM(JE$2,$A191)*JE$4</f>
        <v>5.0515372236818887E-2</v>
      </c>
      <c r="JF191" s="2">
        <f>[1]!EM_S_VAL_PE_TTM(JF$2,$A191)*JF$4</f>
        <v>1.8707950745171079E-3</v>
      </c>
      <c r="JG191" s="2">
        <f>[1]!EM_S_VAL_PE_TTM(JG$2,$A191)*JG$4</f>
        <v>0.14054741132132723</v>
      </c>
      <c r="JH191" s="2">
        <f>[1]!EM_S_VAL_PE_TTM(JH$2,$A191)*JH$4</f>
        <v>1.0429612445242506E-2</v>
      </c>
      <c r="JI191" s="2">
        <f>[1]!EM_S_VAL_PE_TTM(JI$2,$A191)*JI$4</f>
        <v>-4.2621002112410381E-3</v>
      </c>
      <c r="JJ191" s="2">
        <f>[1]!EM_S_VAL_PE_TTM(JJ$2,$A191)*JJ$4</f>
        <v>6.4192919733400244E-2</v>
      </c>
      <c r="JK191" s="2">
        <f>[1]!EM_S_VAL_PE_TTM(JK$2,$A191)*JK$4</f>
        <v>2.8619232503658651E-2</v>
      </c>
      <c r="JL191" s="2">
        <f>[1]!EM_S_VAL_PE_TTM(JL$2,$A191)*JL$4</f>
        <v>4.1808069382572935E-2</v>
      </c>
      <c r="JM191" s="2">
        <f>[1]!EM_S_VAL_PE_TTM(JM$2,$A191)*JM$4</f>
        <v>1.349180740646146E-2</v>
      </c>
      <c r="JN191" s="2">
        <f>[1]!EM_S_VAL_PE_TTM(JN$2,$A191)*JN$4</f>
        <v>4.9864728890093163E-2</v>
      </c>
      <c r="JO191" s="2">
        <f>[1]!EM_S_VAL_PE_TTM(JO$2,$A191)*JO$4</f>
        <v>5.6848624236915155E-2</v>
      </c>
      <c r="JP191" s="2">
        <f>[1]!EM_S_VAL_PE_TTM(JP$2,$A191)*JP$4</f>
        <v>6.4078995165580008E-2</v>
      </c>
      <c r="JQ191" s="2">
        <f>[1]!EM_S_VAL_PE_TTM(JQ$2,$A191)*JQ$4</f>
        <v>-3.6382735288457139E-2</v>
      </c>
      <c r="JR191" s="2">
        <f>[1]!EM_S_VAL_PE_TTM(JR$2,$A191)*JR$4</f>
        <v>3.3051010786048378E-2</v>
      </c>
      <c r="JS191" s="2">
        <f>[1]!EM_S_VAL_PE_TTM(JS$2,$A191)*JS$4</f>
        <v>-9.8113228750899926E-3</v>
      </c>
      <c r="JT191" s="2">
        <f>[1]!EM_S_VAL_PE_TTM(JT$2,$A191)*JT$4</f>
        <v>5.1261279467961586E-2</v>
      </c>
      <c r="JU191" s="2">
        <f>[1]!EM_S_VAL_PE_TTM(JU$2,$A191)*JU$4</f>
        <v>7.1891959928231178E-2</v>
      </c>
      <c r="JV191" s="2">
        <f>[1]!EM_S_VAL_PE_TTM(JV$2,$A191)*JV$4</f>
        <v>0.1441536354212013</v>
      </c>
      <c r="JW191" s="2">
        <f>[1]!EM_S_VAL_PE_TTM(JW$2,$A191)*JW$4</f>
        <v>0.50968601534253644</v>
      </c>
      <c r="JX191" s="2">
        <f>[1]!EM_S_VAL_PE_TTM(JX$2,$A191)*JX$4</f>
        <v>0.4320291044157839</v>
      </c>
      <c r="JY191" s="2">
        <f>[1]!EM_S_VAL_PE_TTM(JY$2,$A191)*JY$4</f>
        <v>3.4883984354303094E-2</v>
      </c>
      <c r="JZ191" s="2">
        <f>[1]!EM_S_VAL_PE_TTM(JZ$2,$A191)*JZ$4</f>
        <v>8.2690050278563007E-2</v>
      </c>
      <c r="KA191" s="2">
        <f>[1]!EM_S_VAL_PE_TTM(KA$2,$A191)*KA$4</f>
        <v>1.8560109952142322E-2</v>
      </c>
      <c r="KB191" s="2">
        <f>[1]!EM_S_VAL_PE_TTM(KB$2,$A191)*KB$4</f>
        <v>-1.8644134446535003E-2</v>
      </c>
      <c r="KC191" s="2">
        <f>[1]!EM_S_VAL_PE_TTM(KC$2,$A191)*KC$4</f>
        <v>0.96178310544351853</v>
      </c>
      <c r="KD191" s="2">
        <f>[1]!EM_S_VAL_PE_TTM(KD$2,$A191)*KD$4</f>
        <v>0.24087840936727101</v>
      </c>
      <c r="KE191" s="2">
        <f>[1]!EM_S_VAL_PE_TTM(KE$2,$A191)*KE$4</f>
        <v>-2.2084929631466795E-2</v>
      </c>
      <c r="KF191" s="2">
        <f>[1]!EM_S_VAL_PE_TTM(KF$2,$A191)*KF$4</f>
        <v>3.1082277822896447E-2</v>
      </c>
      <c r="KG191" s="2">
        <f>[1]!EM_S_VAL_PE_TTM(KG$2,$A191)*KG$4</f>
        <v>-2.9499758840750925E-2</v>
      </c>
      <c r="KH191" s="2">
        <f>[1]!EM_S_VAL_PE_TTM(KH$2,$A191)*KH$4</f>
        <v>2.6321961807016975E-2</v>
      </c>
      <c r="KI191" s="2">
        <f>[1]!EM_S_VAL_PE_TTM(KI$2,$A191)*KI$4</f>
        <v>6.4404943745045296E-2</v>
      </c>
      <c r="KJ191" s="2">
        <f>[1]!EM_S_VAL_PE_TTM(KJ$2,$A191)*KJ$4</f>
        <v>4.0328540263931442E-2</v>
      </c>
      <c r="KK191" s="2">
        <f>[1]!EM_S_VAL_PE_TTM(KK$2,$A191)*KK$4</f>
        <v>6.8257531276398248E-2</v>
      </c>
      <c r="KL191" s="2">
        <f>[1]!EM_S_VAL_PE_TTM(KL$2,$A191)*KL$4</f>
        <v>5.3417401562550676E-2</v>
      </c>
      <c r="KM191" s="2">
        <f>[1]!EM_S_VAL_PE_TTM(KM$2,$A191)*KM$4</f>
        <v>2.0743867725460597E-2</v>
      </c>
      <c r="KN191" s="2">
        <f>[1]!EM_S_VAL_PE_TTM(KN$2,$A191)*KN$4</f>
        <v>9.3659637094719014E-2</v>
      </c>
      <c r="KO191" s="2">
        <f>[1]!EM_S_VAL_PE_TTM(KO$2,$A191)*KO$4</f>
        <v>0.19238871660874252</v>
      </c>
      <c r="KP191" s="2">
        <f>[1]!EM_S_VAL_PE_TTM(KP$2,$A191)*KP$4</f>
        <v>5.2313828589972819E-3</v>
      </c>
      <c r="KQ191" s="2">
        <f>[1]!EM_S_VAL_PE_TTM(KQ$2,$A191)*KQ$4</f>
        <v>3.1255177325449121E-2</v>
      </c>
      <c r="KR191" s="2">
        <f>[1]!EM_S_VAL_PE_TTM(KR$2,$A191)*KR$4</f>
        <v>0.21667842982985719</v>
      </c>
      <c r="KS191" s="2">
        <f>[1]!EM_S_VAL_PE_TTM(KS$2,$A191)*KS$4</f>
        <v>3.1123968844371776E-2</v>
      </c>
      <c r="KT191" s="2">
        <f>[1]!EM_S_VAL_PE_TTM(KT$2,$A191)*KT$4</f>
        <v>0.26512776477804273</v>
      </c>
      <c r="KU191" s="2">
        <f>[1]!EM_S_VAL_PE_TTM(KU$2,$A191)*KU$4</f>
        <v>3.0825646614996881E-2</v>
      </c>
      <c r="KV191" s="2">
        <f>[1]!EM_S_VAL_PE_TTM(KV$2,$A191)*KV$4</f>
        <v>4.7585754433084132E-2</v>
      </c>
      <c r="KW191" s="2">
        <f>[1]!EM_S_VAL_PE_TTM(KW$2,$A191)*KW$4</f>
        <v>3.2843967741848744E-2</v>
      </c>
      <c r="KX191" s="2">
        <f>[1]!EM_S_VAL_PE_TTM(KX$2,$A191)*KX$4</f>
        <v>3.1458042646128649E-2</v>
      </c>
      <c r="KY191" s="2">
        <f>[1]!EM_S_VAL_PE_TTM(KY$2,$A191)*KY$4</f>
        <v>-3.200291012525508E-2</v>
      </c>
      <c r="KZ191" s="2">
        <f>[1]!EM_S_VAL_PE_TTM(KZ$2,$A191)*KZ$4</f>
        <v>7.390351894294829E-2</v>
      </c>
      <c r="LA191" s="2">
        <f>[1]!EM_S_VAL_PE_TTM(LA$2,$A191)*LA$4</f>
        <v>0.14745628214543605</v>
      </c>
      <c r="LB191" s="2">
        <f>[1]!EM_S_VAL_PE_TTM(LB$2,$A191)*LB$4</f>
        <v>0.15354287995664903</v>
      </c>
      <c r="LC191" s="2">
        <f>[1]!EM_S_VAL_PE_TTM(LC$2,$A191)*LC$4</f>
        <v>0.12382404677201878</v>
      </c>
      <c r="LD191" s="2">
        <f>[1]!EM_S_VAL_PE_TTM(LD$2,$A191)*LD$4</f>
        <v>5.6875796307298498E-2</v>
      </c>
      <c r="LE191" s="2">
        <f>[1]!EM_S_VAL_PE_TTM(LE$2,$A191)*LE$4</f>
        <v>5.0293782119262102E-2</v>
      </c>
      <c r="LF191" s="2">
        <f>[1]!EM_S_VAL_PE_TTM(LF$2,$A191)*LF$4</f>
        <v>3.4196543731597008E-2</v>
      </c>
      <c r="LG191" s="2">
        <f>[1]!EM_S_VAL_PE_TTM(LG$2,$A191)*LG$4</f>
        <v>7.1244095336562355E-2</v>
      </c>
      <c r="LH191" s="2">
        <f>[1]!EM_S_VAL_PE_TTM(LH$2,$A191)*LH$4</f>
        <v>2.396822495869505E-2</v>
      </c>
      <c r="LI191" s="2">
        <f>[1]!EM_S_VAL_PE_TTM(LI$2,$A191)*LI$4</f>
        <v>0.16513196334424124</v>
      </c>
      <c r="LJ191" s="2">
        <f>[1]!EM_S_VAL_PE_TTM(LJ$2,$A191)*LJ$4</f>
        <v>-3.3987732550444849E-2</v>
      </c>
      <c r="LK191" s="2">
        <f>[1]!EM_S_VAL_PE_TTM(LK$2,$A191)*LK$4</f>
        <v>1.6880308646149613E-2</v>
      </c>
      <c r="LL191" s="2">
        <f>[1]!EM_S_VAL_PE_TTM(LL$2,$A191)*LL$4</f>
        <v>1.8551496048917794E-2</v>
      </c>
      <c r="LM191" s="2">
        <f>[1]!EM_S_VAL_PE_TTM(LM$2,$A191)*LM$4</f>
        <v>0.15934465168093753</v>
      </c>
      <c r="LN191" s="2">
        <f>[1]!EM_S_VAL_PE_TTM(LN$2,$A191)*LN$4</f>
        <v>3.1606087637395891E-2</v>
      </c>
      <c r="LO191" s="2">
        <f>[1]!EM_S_VAL_PE_TTM(LO$2,$A191)*LO$4</f>
        <v>6.9055762878418997E-2</v>
      </c>
      <c r="LP191" s="2">
        <f>[1]!EM_S_VAL_PE_TTM(LP$2,$A191)*LP$4</f>
        <v>0.19862781932942702</v>
      </c>
      <c r="LQ191" s="2">
        <f>[1]!EM_S_VAL_PE_TTM(LQ$2,$A191)*LQ$4</f>
        <v>6.8443400369564283E-2</v>
      </c>
      <c r="LR191" s="2">
        <f>[1]!EM_S_VAL_PE_TTM(LR$2,$A191)*LR$4</f>
        <v>3.0421176976555161E-2</v>
      </c>
      <c r="LS191" s="2">
        <f>[1]!EM_S_VAL_PE_TTM(LS$2,$A191)*LS$4</f>
        <v>-1.4041359835650181E-2</v>
      </c>
    </row>
    <row r="192" spans="1:331">
      <c r="A192" s="5">
        <f>[2]Sheet1!A187</f>
        <v>44356</v>
      </c>
      <c r="B192" s="6">
        <f t="shared" si="27"/>
        <v>32.603150958235254</v>
      </c>
      <c r="C192" s="6">
        <f t="shared" si="24"/>
        <v>37.896017651129839</v>
      </c>
      <c r="D192" s="6">
        <f t="shared" si="25"/>
        <v>41.22950348540293</v>
      </c>
      <c r="E192" s="6">
        <f t="shared" si="26"/>
        <v>34.562531816856747</v>
      </c>
      <c r="F192" s="2">
        <f>[1]!EM_S_VAL_PE_TTM(F$2,$A192)*F$4</f>
        <v>5.6294573411327264E-2</v>
      </c>
      <c r="G192" s="2">
        <f>[1]!EM_S_VAL_PE_TTM(G$2,$A192)*G$4</f>
        <v>2.1250978854664308E-2</v>
      </c>
      <c r="H192" s="2">
        <f>[1]!EM_S_VAL_PE_TTM(H$2,$A192)*H$4</f>
        <v>-7.4638319801490313E-2</v>
      </c>
      <c r="I192" s="2">
        <f>[1]!EM_S_VAL_PE_TTM(I$2,$A192)*I$4</f>
        <v>4.4882149533765459E-2</v>
      </c>
      <c r="J192" s="2">
        <f>[1]!EM_S_VAL_PE_TTM(J$2,$A192)*J$4</f>
        <v>4.0540590151798624E-2</v>
      </c>
      <c r="K192" s="2">
        <f>[1]!EM_S_VAL_PE_TTM(K$2,$A192)*K$4</f>
        <v>9.299292887486868E-2</v>
      </c>
      <c r="L192" s="2">
        <f>[1]!EM_S_VAL_PE_TTM(L$2,$A192)*L$4</f>
        <v>0.26959655077217659</v>
      </c>
      <c r="M192" s="2">
        <f>[1]!EM_S_VAL_PE_TTM(M$2,$A192)*M$4</f>
        <v>2.2979161861670927E-2</v>
      </c>
      <c r="N192" s="2">
        <f>[1]!EM_S_VAL_PE_TTM(N$2,$A192)*N$4</f>
        <v>0.53362501587737854</v>
      </c>
      <c r="O192" s="2">
        <f>[1]!EM_S_VAL_PE_TTM(O$2,$A192)*O$4</f>
        <v>4.2774764375524126E-2</v>
      </c>
      <c r="P192" s="2">
        <f>[1]!EM_S_VAL_PE_TTM(P$2,$A192)*P$4</f>
        <v>5.331715665905129E-2</v>
      </c>
      <c r="Q192" s="2">
        <f>[1]!EM_S_VAL_PE_TTM(Q$2,$A192)*Q$4</f>
        <v>2.741548317250957E-2</v>
      </c>
      <c r="R192" s="2">
        <f>[1]!EM_S_VAL_PE_TTM(R$2,$A192)*R$4</f>
        <v>3.5827226154191538E-2</v>
      </c>
      <c r="S192" s="2">
        <f>[1]!EM_S_VAL_PE_TTM(S$2,$A192)*S$4</f>
        <v>6.2694652013193908E-2</v>
      </c>
      <c r="T192" s="2">
        <f>[1]!EM_S_VAL_PE_TTM(T$2,$A192)*T$4</f>
        <v>4.4418508869522158E-2</v>
      </c>
      <c r="U192" s="2">
        <f>[1]!EM_S_VAL_PE_TTM(U$2,$A192)*U$4</f>
        <v>0.13123880544455929</v>
      </c>
      <c r="V192" s="2">
        <f>[1]!EM_S_VAL_PE_TTM(V$2,$A192)*V$4</f>
        <v>2.8933815719618002E-2</v>
      </c>
      <c r="W192" s="2">
        <f>[1]!EM_S_VAL_PE_TTM(W$2,$A192)*W$4</f>
        <v>2.2572518491685407E-2</v>
      </c>
      <c r="X192" s="2">
        <f>[1]!EM_S_VAL_PE_TTM(X$2,$A192)*X$4</f>
        <v>0.12922904604836202</v>
      </c>
      <c r="Y192" s="2">
        <f>[1]!EM_S_VAL_PE_TTM(Y$2,$A192)*Y$4</f>
        <v>1.7710895300834389E-2</v>
      </c>
      <c r="Z192" s="2">
        <f>[1]!EM_S_VAL_PE_TTM(Z$2,$A192)*Z$4</f>
        <v>2.706346939609491E-2</v>
      </c>
      <c r="AA192" s="2">
        <f>[1]!EM_S_VAL_PE_TTM(AA$2,$A192)*AA$4</f>
        <v>4.7405273474132217E-2</v>
      </c>
      <c r="AB192" s="2">
        <f>[1]!EM_S_VAL_PE_TTM(AB$2,$A192)*AB$4</f>
        <v>2.9488251415758986E-2</v>
      </c>
      <c r="AC192" s="2">
        <f>[1]!EM_S_VAL_PE_TTM(AC$2,$A192)*AC$4</f>
        <v>7.9737636875148385E-2</v>
      </c>
      <c r="AD192" s="2">
        <f>[1]!EM_S_VAL_PE_TTM(AD$2,$A192)*AD$4</f>
        <v>5.2739892391576774E-2</v>
      </c>
      <c r="AE192" s="2">
        <f>[1]!EM_S_VAL_PE_TTM(AE$2,$A192)*AE$4</f>
        <v>2.2068847838903571E-2</v>
      </c>
      <c r="AF192" s="2">
        <f>[1]!EM_S_VAL_PE_TTM(AF$2,$A192)*AF$4</f>
        <v>3.0067722665054444E-2</v>
      </c>
      <c r="AG192" s="2">
        <f>[1]!EM_S_VAL_PE_TTM(AG$2,$A192)*AG$4</f>
        <v>0.13259681436592718</v>
      </c>
      <c r="AH192" s="2">
        <f>[1]!EM_S_VAL_PE_TTM(AH$2,$A192)*AH$4</f>
        <v>4.4615111233211331E-2</v>
      </c>
      <c r="AI192" s="2">
        <f>[1]!EM_S_VAL_PE_TTM(AI$2,$A192)*AI$4</f>
        <v>0.14154175713839479</v>
      </c>
      <c r="AJ192" s="2">
        <f>[1]!EM_S_VAL_PE_TTM(AJ$2,$A192)*AJ$4</f>
        <v>0.14316674880463273</v>
      </c>
      <c r="AK192" s="2">
        <f>[1]!EM_S_VAL_PE_TTM(AK$2,$A192)*AK$4</f>
        <v>0.10530189791089711</v>
      </c>
      <c r="AL192" s="2">
        <f>[1]!EM_S_VAL_PE_TTM(AL$2,$A192)*AL$4</f>
        <v>2.5531894420902135E-2</v>
      </c>
      <c r="AM192" s="2">
        <f>[1]!EM_S_VAL_PE_TTM(AM$2,$A192)*AM$4</f>
        <v>5.7386012332979623E-2</v>
      </c>
      <c r="AN192" s="2">
        <f>[1]!EM_S_VAL_PE_TTM(AN$2,$A192)*AN$4</f>
        <v>4.0882750206295927E-2</v>
      </c>
      <c r="AO192" s="2">
        <f>[1]!EM_S_VAL_PE_TTM(AO$2,$A192)*AO$4</f>
        <v>0.11791118831251163</v>
      </c>
      <c r="AP192" s="2">
        <f>[1]!EM_S_VAL_PE_TTM(AP$2,$A192)*AP$4</f>
        <v>0.30022851148234264</v>
      </c>
      <c r="AQ192" s="2">
        <f>[1]!EM_S_VAL_PE_TTM(AQ$2,$A192)*AQ$4</f>
        <v>0.16733628740545164</v>
      </c>
      <c r="AR192" s="2">
        <f>[1]!EM_S_VAL_PE_TTM(AR$2,$A192)*AR$4</f>
        <v>0.26486981950670929</v>
      </c>
      <c r="AS192" s="2">
        <f>[1]!EM_S_VAL_PE_TTM(AS$2,$A192)*AS$4</f>
        <v>3.1359213366567572E-2</v>
      </c>
      <c r="AT192" s="2">
        <f>[1]!EM_S_VAL_PE_TTM(AT$2,$A192)*AT$4</f>
        <v>9.3876120135391053E-2</v>
      </c>
      <c r="AU192" s="2">
        <f>[1]!EM_S_VAL_PE_TTM(AU$2,$A192)*AU$4</f>
        <v>5.0950120064255644E-2</v>
      </c>
      <c r="AV192" s="2">
        <f>[1]!EM_S_VAL_PE_TTM(AV$2,$A192)*AV$4</f>
        <v>0.1934832296769905</v>
      </c>
      <c r="AW192" s="2">
        <f>[1]!EM_S_VAL_PE_TTM(AW$2,$A192)*AW$4</f>
        <v>1.2049363535095619E-2</v>
      </c>
      <c r="AX192" s="2">
        <f>[1]!EM_S_VAL_PE_TTM(AX$2,$A192)*AX$4</f>
        <v>0.26454474680938977</v>
      </c>
      <c r="AY192" s="2">
        <f>[1]!EM_S_VAL_PE_TTM(AY$2,$A192)*AY$4</f>
        <v>1.7174844871642087E-2</v>
      </c>
      <c r="AZ192" s="2">
        <f>[1]!EM_S_VAL_PE_TTM(AZ$2,$A192)*AZ$4</f>
        <v>7.7876114399839158E-2</v>
      </c>
      <c r="BA192" s="2">
        <f>[1]!EM_S_VAL_PE_TTM(BA$2,$A192)*BA$4</f>
        <v>2.1057649440935872E-2</v>
      </c>
      <c r="BB192" s="2">
        <f>[1]!EM_S_VAL_PE_TTM(BB$2,$A192)*BB$4</f>
        <v>0.10947133067616029</v>
      </c>
      <c r="BC192" s="2">
        <f>[1]!EM_S_VAL_PE_TTM(BC$2,$A192)*BC$4</f>
        <v>0.26496868294844894</v>
      </c>
      <c r="BD192" s="2">
        <f>[1]!EM_S_VAL_PE_TTM(BD$2,$A192)*BD$4</f>
        <v>0.58846189619115885</v>
      </c>
      <c r="BE192" s="2">
        <f>[1]!EM_S_VAL_PE_TTM(BE$2,$A192)*BE$4</f>
        <v>0.11746109165478526</v>
      </c>
      <c r="BF192" s="2">
        <f>[1]!EM_S_VAL_PE_TTM(BF$2,$A192)*BF$4</f>
        <v>2.8101499127285923E-2</v>
      </c>
      <c r="BG192" s="2">
        <f>[1]!EM_S_VAL_PE_TTM(BG$2,$A192)*BG$4</f>
        <v>5.0099968284998173E-2</v>
      </c>
      <c r="BH192" s="2">
        <f>[1]!EM_S_VAL_PE_TTM(BH$2,$A192)*BH$4</f>
        <v>9.4262513856188477E-3</v>
      </c>
      <c r="BI192" s="2">
        <f>[1]!EM_S_VAL_PE_TTM(BI$2,$A192)*BI$4</f>
        <v>0.10431937760634884</v>
      </c>
      <c r="BJ192" s="2">
        <f>[1]!EM_S_VAL_PE_TTM(BJ$2,$A192)*BJ$4</f>
        <v>3.6069447816839045E-2</v>
      </c>
      <c r="BK192" s="2">
        <f>[1]!EM_S_VAL_PE_TTM(BK$2,$A192)*BK$4</f>
        <v>1.3720563221361438E-2</v>
      </c>
      <c r="BL192" s="2">
        <f>[1]!EM_S_VAL_PE_TTM(BL$2,$A192)*BL$4</f>
        <v>4.4359983350490705E-2</v>
      </c>
      <c r="BM192" s="2">
        <f>[1]!EM_S_VAL_PE_TTM(BM$2,$A192)*BM$4</f>
        <v>2.6495295201468354E-2</v>
      </c>
      <c r="BN192" s="2">
        <f>[1]!EM_S_VAL_PE_TTM(BN$2,$A192)*BN$4</f>
        <v>3.1145917757893899E-2</v>
      </c>
      <c r="BO192" s="2">
        <f>[1]!EM_S_VAL_PE_TTM(BO$2,$A192)*BO$4</f>
        <v>2.1979712720324902E-2</v>
      </c>
      <c r="BP192" s="2">
        <f>[1]!EM_S_VAL_PE_TTM(BP$2,$A192)*BP$4</f>
        <v>2.6256808981785087E-2</v>
      </c>
      <c r="BQ192" s="2">
        <f>[1]!EM_S_VAL_PE_TTM(BQ$2,$A192)*BQ$4</f>
        <v>2.6465935601422432E-2</v>
      </c>
      <c r="BR192" s="2">
        <f>[1]!EM_S_VAL_PE_TTM(BR$2,$A192)*BR$4</f>
        <v>8.4152510705926803E-2</v>
      </c>
      <c r="BS192" s="2">
        <f>[1]!EM_S_VAL_PE_TTM(BS$2,$A192)*BS$4</f>
        <v>2.1382921736349786E-2</v>
      </c>
      <c r="BT192" s="2">
        <f>[1]!EM_S_VAL_PE_TTM(BT$2,$A192)*BT$4</f>
        <v>2.0190178708512876E-2</v>
      </c>
      <c r="BU192" s="2">
        <f>[1]!EM_S_VAL_PE_TTM(BU$2,$A192)*BU$4</f>
        <v>2.9484669775529323E-2</v>
      </c>
      <c r="BV192" s="2">
        <f>[1]!EM_S_VAL_PE_TTM(BV$2,$A192)*BV$4</f>
        <v>5.2504506780801645E-2</v>
      </c>
      <c r="BW192" s="2">
        <f>[1]!EM_S_VAL_PE_TTM(BW$2,$A192)*BW$4</f>
        <v>1.8648194195146718E-2</v>
      </c>
      <c r="BX192" s="2">
        <f>[1]!EM_S_VAL_PE_TTM(BX$2,$A192)*BX$4</f>
        <v>1.2383823165736578E-2</v>
      </c>
      <c r="BY192" s="2">
        <f>[1]!EM_S_VAL_PE_TTM(BY$2,$A192)*BY$4</f>
        <v>1.1390814265737546E-2</v>
      </c>
      <c r="BZ192" s="2">
        <f>[1]!EM_S_VAL_PE_TTM(BZ$2,$A192)*BZ$4</f>
        <v>2.3313322929269773E-2</v>
      </c>
      <c r="CA192" s="2">
        <f>[1]!EM_S_VAL_PE_TTM(CA$2,$A192)*CA$4</f>
        <v>0.10233193386251767</v>
      </c>
      <c r="CB192" s="2">
        <f>[1]!EM_S_VAL_PE_TTM(CB$2,$A192)*CB$4</f>
        <v>2.6269935871599912E-2</v>
      </c>
      <c r="CC192" s="2">
        <f>[1]!EM_S_VAL_PE_TTM(CC$2,$A192)*CC$4</f>
        <v>5.9504781771904408E-2</v>
      </c>
      <c r="CD192" s="2">
        <f>[1]!EM_S_VAL_PE_TTM(CD$2,$A192)*CD$4</f>
        <v>8.0626853083020887E-3</v>
      </c>
      <c r="CE192" s="2">
        <f>[1]!EM_S_VAL_PE_TTM(CE$2,$A192)*CE$4</f>
        <v>1.2996793189206598E-2</v>
      </c>
      <c r="CF192" s="2">
        <f>[1]!EM_S_VAL_PE_TTM(CF$2,$A192)*CF$4</f>
        <v>2.9417089890273529E-2</v>
      </c>
      <c r="CG192" s="2">
        <f>[1]!EM_S_VAL_PE_TTM(CG$2,$A192)*CG$4</f>
        <v>1.3823461707613376E-2</v>
      </c>
      <c r="CH192" s="2">
        <f>[1]!EM_S_VAL_PE_TTM(CH$2,$A192)*CH$4</f>
        <v>1.3024157566785653E-2</v>
      </c>
      <c r="CI192" s="2">
        <f>[1]!EM_S_VAL_PE_TTM(CI$2,$A192)*CI$4</f>
        <v>3.8315185505544101E-2</v>
      </c>
      <c r="CJ192" s="2">
        <f>[1]!EM_S_VAL_PE_TTM(CJ$2,$A192)*CJ$4</f>
        <v>5.0396956289684477E-2</v>
      </c>
      <c r="CK192" s="2">
        <f>[1]!EM_S_VAL_PE_TTM(CK$2,$A192)*CK$4</f>
        <v>7.1996138904902904E-2</v>
      </c>
      <c r="CL192" s="2">
        <f>[1]!EM_S_VAL_PE_TTM(CL$2,$A192)*CL$4</f>
        <v>4.3260847736447672E-2</v>
      </c>
      <c r="CM192" s="2">
        <f>[1]!EM_S_VAL_PE_TTM(CM$2,$A192)*CM$4</f>
        <v>0.15934872274922501</v>
      </c>
      <c r="CN192" s="2">
        <f>[1]!EM_S_VAL_PE_TTM(CN$2,$A192)*CN$4</f>
        <v>1.0281309807590228E-2</v>
      </c>
      <c r="CO192" s="2">
        <f>[1]!EM_S_VAL_PE_TTM(CO$2,$A192)*CO$4</f>
        <v>5.9654504975776845E-2</v>
      </c>
      <c r="CP192" s="2">
        <f>[1]!EM_S_VAL_PE_TTM(CP$2,$A192)*CP$4</f>
        <v>1.6725048156724001E-2</v>
      </c>
      <c r="CQ192" s="2">
        <f>[1]!EM_S_VAL_PE_TTM(CQ$2,$A192)*CQ$4</f>
        <v>1.4500674316883845E-2</v>
      </c>
      <c r="CR192" s="2">
        <f>[1]!EM_S_VAL_PE_TTM(CR$2,$A192)*CR$4</f>
        <v>2.6079458425626988E-2</v>
      </c>
      <c r="CS192" s="2">
        <f>[1]!EM_S_VAL_PE_TTM(CS$2,$A192)*CS$4</f>
        <v>0.55627211738085502</v>
      </c>
      <c r="CT192" s="2">
        <f>[1]!EM_S_VAL_PE_TTM(CT$2,$A192)*CT$4</f>
        <v>0.10279023945969584</v>
      </c>
      <c r="CU192" s="2">
        <f>[1]!EM_S_VAL_PE_TTM(CU$2,$A192)*CU$4</f>
        <v>9.3493737157384973E-2</v>
      </c>
      <c r="CV192" s="2">
        <f>[1]!EM_S_VAL_PE_TTM(CV$2,$A192)*CV$4</f>
        <v>9.2366811686779973E-2</v>
      </c>
      <c r="CW192" s="2">
        <f>[1]!EM_S_VAL_PE_TTM(CW$2,$A192)*CW$4</f>
        <v>8.969413940834027E-2</v>
      </c>
      <c r="CX192" s="2">
        <f>[1]!EM_S_VAL_PE_TTM(CX$2,$A192)*CX$4</f>
        <v>4.4119815408413497E-2</v>
      </c>
      <c r="CY192" s="2">
        <f>[1]!EM_S_VAL_PE_TTM(CY$2,$A192)*CY$4</f>
        <v>1.2865668026596664E-2</v>
      </c>
      <c r="CZ192" s="2">
        <f>[1]!EM_S_VAL_PE_TTM(CZ$2,$A192)*CZ$4</f>
        <v>0.26116546416136827</v>
      </c>
      <c r="DA192" s="2">
        <f>[1]!EM_S_VAL_PE_TTM(DA$2,$A192)*DA$4</f>
        <v>0.205344892447931</v>
      </c>
      <c r="DB192" s="2">
        <f>[1]!EM_S_VAL_PE_TTM(DB$2,$A192)*DB$4</f>
        <v>5.5749094477117622E-2</v>
      </c>
      <c r="DC192" s="2">
        <f>[1]!EM_S_VAL_PE_TTM(DC$2,$A192)*DC$4</f>
        <v>0.21431543838912154</v>
      </c>
      <c r="DD192" s="2">
        <f>[1]!EM_S_VAL_PE_TTM(DD$2,$A192)*DD$4</f>
        <v>4.3944273688328692E-2</v>
      </c>
      <c r="DE192" s="2">
        <f>[1]!EM_S_VAL_PE_TTM(DE$2,$A192)*DE$4</f>
        <v>-2.713686382971869E-2</v>
      </c>
      <c r="DF192" s="2">
        <f>[1]!EM_S_VAL_PE_TTM(DF$2,$A192)*DF$4</f>
        <v>3.778429398440615E-2</v>
      </c>
      <c r="DG192" s="2">
        <f>[1]!EM_S_VAL_PE_TTM(DG$2,$A192)*DG$4</f>
        <v>4.7132774751840203E-2</v>
      </c>
      <c r="DH192" s="2">
        <f>[1]!EM_S_VAL_PE_TTM(DH$2,$A192)*DH$4</f>
        <v>7.5179298793249014E-2</v>
      </c>
      <c r="DI192" s="2">
        <f>[1]!EM_S_VAL_PE_TTM(DI$2,$A192)*DI$4</f>
        <v>5.2819700074913434E-2</v>
      </c>
      <c r="DJ192" s="2">
        <f>[1]!EM_S_VAL_PE_TTM(DJ$2,$A192)*DJ$4</f>
        <v>2.9215746418123276E-2</v>
      </c>
      <c r="DK192" s="2">
        <f>[1]!EM_S_VAL_PE_TTM(DK$2,$A192)*DK$4</f>
        <v>-0.31988755626653331</v>
      </c>
      <c r="DL192" s="2">
        <f>[1]!EM_S_VAL_PE_TTM(DL$2,$A192)*DL$4</f>
        <v>2.0745644954158773E-2</v>
      </c>
      <c r="DM192" s="2">
        <f>[1]!EM_S_VAL_PE_TTM(DM$2,$A192)*DM$4</f>
        <v>0.10544384371027266</v>
      </c>
      <c r="DN192" s="2">
        <f>[1]!EM_S_VAL_PE_TTM(DN$2,$A192)*DN$4</f>
        <v>9.328606867048124E-2</v>
      </c>
      <c r="DO192" s="2">
        <f>[1]!EM_S_VAL_PE_TTM(DO$2,$A192)*DO$4</f>
        <v>2.6563746625185548E-2</v>
      </c>
      <c r="DP192" s="2">
        <f>[1]!EM_S_VAL_PE_TTM(DP$2,$A192)*DP$4</f>
        <v>5.4594889520607134E-2</v>
      </c>
      <c r="DQ192" s="2">
        <f>[1]!EM_S_VAL_PE_TTM(DQ$2,$A192)*DQ$4</f>
        <v>0.13698680032376578</v>
      </c>
      <c r="DR192" s="2">
        <f>[1]!EM_S_VAL_PE_TTM(DR$2,$A192)*DR$4</f>
        <v>2.911005469043396E-2</v>
      </c>
      <c r="DS192" s="2">
        <f>[1]!EM_S_VAL_PE_TTM(DS$2,$A192)*DS$4</f>
        <v>1.9650626796887158E-2</v>
      </c>
      <c r="DT192" s="2">
        <f>[1]!EM_S_VAL_PE_TTM(DT$2,$A192)*DT$4</f>
        <v>3.4930227083815671E-2</v>
      </c>
      <c r="DU192" s="2">
        <f>[1]!EM_S_VAL_PE_TTM(DU$2,$A192)*DU$4</f>
        <v>5.5237811132837225E-2</v>
      </c>
      <c r="DV192" s="2">
        <f>[1]!EM_S_VAL_PE_TTM(DV$2,$A192)*DV$4</f>
        <v>7.1791679751200127E-2</v>
      </c>
      <c r="DW192" s="2">
        <f>[1]!EM_S_VAL_PE_TTM(DW$2,$A192)*DW$4</f>
        <v>3.0422457775281481E-2</v>
      </c>
      <c r="DX192" s="2">
        <f>[1]!EM_S_VAL_PE_TTM(DX$2,$A192)*DX$4</f>
        <v>-1.1464642323985917E-2</v>
      </c>
      <c r="DY192" s="2">
        <f>[1]!EM_S_VAL_PE_TTM(DY$2,$A192)*DY$4</f>
        <v>-8.0886657598061379E-2</v>
      </c>
      <c r="DZ192" s="2">
        <f>[1]!EM_S_VAL_PE_TTM(DZ$2,$A192)*DZ$4</f>
        <v>-3.3563457797069894E-2</v>
      </c>
      <c r="EA192" s="2">
        <f>[1]!EM_S_VAL_PE_TTM(EA$2,$A192)*EA$4</f>
        <v>0.2245856506736234</v>
      </c>
      <c r="EB192" s="2">
        <f>[1]!EM_S_VAL_PE_TTM(EB$2,$A192)*EB$4</f>
        <v>5.1092516170192906E-2</v>
      </c>
      <c r="EC192" s="2">
        <f>[1]!EM_S_VAL_PE_TTM(EC$2,$A192)*EC$4</f>
        <v>5.6327637612957011E-2</v>
      </c>
      <c r="ED192" s="2">
        <f>[1]!EM_S_VAL_PE_TTM(ED$2,$A192)*ED$4</f>
        <v>4.5050125557515898E-2</v>
      </c>
      <c r="EE192" s="2">
        <f>[1]!EM_S_VAL_PE_TTM(EE$2,$A192)*EE$4</f>
        <v>0.10508771512265726</v>
      </c>
      <c r="EF192" s="2">
        <f>[1]!EM_S_VAL_PE_TTM(EF$2,$A192)*EF$4</f>
        <v>1.7367315688031036E-2</v>
      </c>
      <c r="EG192" s="2">
        <f>[1]!EM_S_VAL_PE_TTM(EG$2,$A192)*EG$4</f>
        <v>-7.2350434393297714E-3</v>
      </c>
      <c r="EH192" s="2">
        <f>[1]!EM_S_VAL_PE_TTM(EH$2,$A192)*EH$4</f>
        <v>9.3273602806040121E-2</v>
      </c>
      <c r="EI192" s="2">
        <f>[1]!EM_S_VAL_PE_TTM(EI$2,$A192)*EI$4</f>
        <v>2.1789679611786284E-2</v>
      </c>
      <c r="EJ192" s="2">
        <f>[1]!EM_S_VAL_PE_TTM(EJ$2,$A192)*EJ$4</f>
        <v>2.1142074075207171E-2</v>
      </c>
      <c r="EK192" s="2">
        <f>[1]!EM_S_VAL_PE_TTM(EK$2,$A192)*EK$4</f>
        <v>-1.1647658309399006E-2</v>
      </c>
      <c r="EL192" s="2">
        <f>[1]!EM_S_VAL_PE_TTM(EL$2,$A192)*EL$4</f>
        <v>-2.8408238867990477E-2</v>
      </c>
      <c r="EM192" s="2">
        <f>[1]!EM_S_VAL_PE_TTM(EM$2,$A192)*EM$4</f>
        <v>4.5667644535368666E-2</v>
      </c>
      <c r="EN192" s="2">
        <f>[1]!EM_S_VAL_PE_TTM(EN$2,$A192)*EN$4</f>
        <v>8.7295353341419288E-2</v>
      </c>
      <c r="EO192" s="2">
        <f>[1]!EM_S_VAL_PE_TTM(EO$2,$A192)*EO$4</f>
        <v>0.11148883388601083</v>
      </c>
      <c r="EP192" s="2">
        <f>[1]!EM_S_VAL_PE_TTM(EP$2,$A192)*EP$4</f>
        <v>1.092124315857574</v>
      </c>
      <c r="EQ192" s="2">
        <f>[1]!EM_S_VAL_PE_TTM(EQ$2,$A192)*EQ$4</f>
        <v>0.44182146444396397</v>
      </c>
      <c r="ER192" s="2">
        <f>[1]!EM_S_VAL_PE_TTM(ER$2,$A192)*ER$4</f>
        <v>1.6331433338808066</v>
      </c>
      <c r="ES192" s="2">
        <f>[1]!EM_S_VAL_PE_TTM(ES$2,$A192)*ES$4</f>
        <v>1.2067926415080164E-2</v>
      </c>
      <c r="ET192" s="2">
        <f>[1]!EM_S_VAL_PE_TTM(ET$2,$A192)*ET$4</f>
        <v>2.6763677102448803E-2</v>
      </c>
      <c r="EU192" s="2">
        <f>[1]!EM_S_VAL_PE_TTM(EU$2,$A192)*EU$4</f>
        <v>3.6272390347640043E-2</v>
      </c>
      <c r="EV192" s="2">
        <f>[1]!EM_S_VAL_PE_TTM(EV$2,$A192)*EV$4</f>
        <v>2.5626738702892598E-2</v>
      </c>
      <c r="EW192" s="2">
        <f>[1]!EM_S_VAL_PE_TTM(EW$2,$A192)*EW$4</f>
        <v>4.0940321003328652E-2</v>
      </c>
      <c r="EX192" s="2">
        <f>[1]!EM_S_VAL_PE_TTM(EX$2,$A192)*EX$4</f>
        <v>6.7343816816984828E-2</v>
      </c>
      <c r="EY192" s="2">
        <f>[1]!EM_S_VAL_PE_TTM(EY$2,$A192)*EY$4</f>
        <v>2.5591254418870751E-2</v>
      </c>
      <c r="EZ192" s="2">
        <f>[1]!EM_S_VAL_PE_TTM(EZ$2,$A192)*EZ$4</f>
        <v>0.13737364975274752</v>
      </c>
      <c r="FA192" s="2">
        <f>[1]!EM_S_VAL_PE_TTM(FA$2,$A192)*FA$4</f>
        <v>4.7234710450382189E-2</v>
      </c>
      <c r="FB192" s="2">
        <f>[1]!EM_S_VAL_PE_TTM(FB$2,$A192)*FB$4</f>
        <v>1.6908815903339005E-2</v>
      </c>
      <c r="FC192" s="2">
        <f>[1]!EM_S_VAL_PE_TTM(FC$2,$A192)*FC$4</f>
        <v>7.9689311704511795E-2</v>
      </c>
      <c r="FD192" s="2">
        <f>[1]!EM_S_VAL_PE_TTM(FD$2,$A192)*FD$4</f>
        <v>-2.9231163595918961E-2</v>
      </c>
      <c r="FE192" s="2">
        <f>[1]!EM_S_VAL_PE_TTM(FE$2,$A192)*FE$4</f>
        <v>2.6470185232331769E-2</v>
      </c>
      <c r="FF192" s="2">
        <f>[1]!EM_S_VAL_PE_TTM(FF$2,$A192)*FF$4</f>
        <v>1.6086111618503183E-2</v>
      </c>
      <c r="FG192" s="2">
        <f>[1]!EM_S_VAL_PE_TTM(FG$2,$A192)*FG$4</f>
        <v>3.1395295889659544E-2</v>
      </c>
      <c r="FH192" s="2">
        <f>[1]!EM_S_VAL_PE_TTM(FH$2,$A192)*FH$4</f>
        <v>9.9417168775317061E-2</v>
      </c>
      <c r="FI192" s="2">
        <f>[1]!EM_S_VAL_PE_TTM(FI$2,$A192)*FI$4</f>
        <v>7.3726716218977223E-2</v>
      </c>
      <c r="FJ192" s="2">
        <f>[1]!EM_S_VAL_PE_TTM(FJ$2,$A192)*FJ$4</f>
        <v>9.2600571149842992E-2</v>
      </c>
      <c r="FK192" s="2">
        <f>[1]!EM_S_VAL_PE_TTM(FK$2,$A192)*FK$4</f>
        <v>-4.4241320526487667E-2</v>
      </c>
      <c r="FL192" s="2">
        <f>[1]!EM_S_VAL_PE_TTM(FL$2,$A192)*FL$4</f>
        <v>3.0111105591727111E-2</v>
      </c>
      <c r="FM192" s="2">
        <f>[1]!EM_S_VAL_PE_TTM(FM$2,$A192)*FM$4</f>
        <v>2.0770132109945993E-2</v>
      </c>
      <c r="FN192" s="2">
        <f>[1]!EM_S_VAL_PE_TTM(FN$2,$A192)*FN$4</f>
        <v>0.41667495979615654</v>
      </c>
      <c r="FO192" s="2">
        <f>[1]!EM_S_VAL_PE_TTM(FO$2,$A192)*FO$4</f>
        <v>-2.8307856355510703E-3</v>
      </c>
      <c r="FP192" s="2">
        <f>[1]!EM_S_VAL_PE_TTM(FP$2,$A192)*FP$4</f>
        <v>1.1999674234911563E-2</v>
      </c>
      <c r="FQ192" s="2">
        <f>[1]!EM_S_VAL_PE_TTM(FQ$2,$A192)*FQ$4</f>
        <v>0.33331177912964099</v>
      </c>
      <c r="FR192" s="2">
        <f>[1]!EM_S_VAL_PE_TTM(FR$2,$A192)*FR$4</f>
        <v>4.3838576331587095E-2</v>
      </c>
      <c r="FS192" s="2">
        <f>[1]!EM_S_VAL_PE_TTM(FS$2,$A192)*FS$4</f>
        <v>3.5524167995841349E-2</v>
      </c>
      <c r="FT192" s="2">
        <f>[1]!EM_S_VAL_PE_TTM(FT$2,$A192)*FT$4</f>
        <v>4.7960069007625866E-2</v>
      </c>
      <c r="FU192" s="2">
        <f>[1]!EM_S_VAL_PE_TTM(FU$2,$A192)*FU$4</f>
        <v>0.1242181550038189</v>
      </c>
      <c r="FV192" s="2">
        <f>[1]!EM_S_VAL_PE_TTM(FV$2,$A192)*FV$4</f>
        <v>8.5263308011625363E-2</v>
      </c>
      <c r="FW192" s="2">
        <f>[1]!EM_S_VAL_PE_TTM(FW$2,$A192)*FW$4</f>
        <v>0.18509131454616201</v>
      </c>
      <c r="FX192" s="2">
        <f>[1]!EM_S_VAL_PE_TTM(FX$2,$A192)*FX$4</f>
        <v>0.13041345049664918</v>
      </c>
      <c r="FY192" s="2">
        <f>[1]!EM_S_VAL_PE_TTM(FY$2,$A192)*FY$4</f>
        <v>0.59593743971484847</v>
      </c>
      <c r="FZ192" s="2">
        <f>[1]!EM_S_VAL_PE_TTM(FZ$2,$A192)*FZ$4</f>
        <v>0.22214461665413285</v>
      </c>
      <c r="GA192" s="2">
        <f>[1]!EM_S_VAL_PE_TTM(GA$2,$A192)*GA$4</f>
        <v>0.37017162269866921</v>
      </c>
      <c r="GB192" s="2">
        <f>[1]!EM_S_VAL_PE_TTM(GB$2,$A192)*GB$4</f>
        <v>8.0031202795034798E-2</v>
      </c>
      <c r="GC192" s="2">
        <f>[1]!EM_S_VAL_PE_TTM(GC$2,$A192)*GC$4</f>
        <v>-6.6031318920658612E-3</v>
      </c>
      <c r="GD192" s="2">
        <f>[1]!EM_S_VAL_PE_TTM(GD$2,$A192)*GD$4</f>
        <v>2.6940137481964867E-2</v>
      </c>
      <c r="GE192" s="2">
        <f>[1]!EM_S_VAL_PE_TTM(GE$2,$A192)*GE$4</f>
        <v>-2.5300251457135992E-2</v>
      </c>
      <c r="GF192" s="2">
        <f>[1]!EM_S_VAL_PE_TTM(GF$2,$A192)*GF$4</f>
        <v>-2.5227992184336589E-2</v>
      </c>
      <c r="GG192" s="2">
        <f>[1]!EM_S_VAL_PE_TTM(GG$2,$A192)*GG$4</f>
        <v>0.21721045984679646</v>
      </c>
      <c r="GH192" s="2">
        <f>[1]!EM_S_VAL_PE_TTM(GH$2,$A192)*GH$4</f>
        <v>4.6309923387581171E-2</v>
      </c>
      <c r="GI192" s="2">
        <f>[1]!EM_S_VAL_PE_TTM(GI$2,$A192)*GI$4</f>
        <v>-1.9916090380520603E-3</v>
      </c>
      <c r="GJ192" s="2">
        <f>[1]!EM_S_VAL_PE_TTM(GJ$2,$A192)*GJ$4</f>
        <v>-4.8990263008092609E-2</v>
      </c>
      <c r="GK192" s="2">
        <f>[1]!EM_S_VAL_PE_TTM(GK$2,$A192)*GK$4</f>
        <v>-1.6535731083101825E-2</v>
      </c>
      <c r="GL192" s="2">
        <f>[1]!EM_S_VAL_PE_TTM(GL$2,$A192)*GL$4</f>
        <v>-7.7460874077301661E-3</v>
      </c>
      <c r="GM192" s="2">
        <f>[1]!EM_S_VAL_PE_TTM(GM$2,$A192)*GM$4</f>
        <v>3.444223812176013E-2</v>
      </c>
      <c r="GN192" s="2">
        <f>[1]!EM_S_VAL_PE_TTM(GN$2,$A192)*GN$4</f>
        <v>1.4912025557873749</v>
      </c>
      <c r="GO192" s="2">
        <f>[1]!EM_S_VAL_PE_TTM(GO$2,$A192)*GO$4</f>
        <v>9.6182328518410284E-2</v>
      </c>
      <c r="GP192" s="2">
        <f>[1]!EM_S_VAL_PE_TTM(GP$2,$A192)*GP$4</f>
        <v>9.6686210020717575E-2</v>
      </c>
      <c r="GQ192" s="2">
        <f>[1]!EM_S_VAL_PE_TTM(GQ$2,$A192)*GQ$4</f>
        <v>2.2859366845879362E-2</v>
      </c>
      <c r="GR192" s="2">
        <f>[1]!EM_S_VAL_PE_TTM(GR$2,$A192)*GR$4</f>
        <v>4.4953995306343607E-2</v>
      </c>
      <c r="GS192" s="2">
        <f>[1]!EM_S_VAL_PE_TTM(GS$2,$A192)*GS$4</f>
        <v>0.2445224546174157</v>
      </c>
      <c r="GT192" s="2">
        <f>[1]!EM_S_VAL_PE_TTM(GT$2,$A192)*GT$4</f>
        <v>3.6012125656156052E-2</v>
      </c>
      <c r="GU192" s="2">
        <f>[1]!EM_S_VAL_PE_TTM(GU$2,$A192)*GU$4</f>
        <v>0.14255214753753898</v>
      </c>
      <c r="GV192" s="2">
        <f>[1]!EM_S_VAL_PE_TTM(GV$2,$A192)*GV$4</f>
        <v>-7.7891376081662939E-2</v>
      </c>
      <c r="GW192" s="2">
        <f>[1]!EM_S_VAL_PE_TTM(GW$2,$A192)*GW$4</f>
        <v>6.3433261892649681E-2</v>
      </c>
      <c r="GX192" s="2">
        <f>[1]!EM_S_VAL_PE_TTM(GX$2,$A192)*GX$4</f>
        <v>9.5521784409052915E-2</v>
      </c>
      <c r="GY192" s="2">
        <f>[1]!EM_S_VAL_PE_TTM(GY$2,$A192)*GY$4</f>
        <v>-1.0027369072421514E-2</v>
      </c>
      <c r="GZ192" s="2">
        <f>[1]!EM_S_VAL_PE_TTM(GZ$2,$A192)*GZ$4</f>
        <v>-3.5595030730891326E-2</v>
      </c>
      <c r="HA192" s="2">
        <f>[1]!EM_S_VAL_PE_TTM(HA$2,$A192)*HA$4</f>
        <v>0.10204400350684961</v>
      </c>
      <c r="HB192" s="2">
        <f>[1]!EM_S_VAL_PE_TTM(HB$2,$A192)*HB$4</f>
        <v>-4.2521286007983442E-3</v>
      </c>
      <c r="HC192" s="2">
        <f>[1]!EM_S_VAL_PE_TTM(HC$2,$A192)*HC$4</f>
        <v>3.7367564147049309E-2</v>
      </c>
      <c r="HD192" s="2">
        <f>[1]!EM_S_VAL_PE_TTM(HD$2,$A192)*HD$4</f>
        <v>8.6426608125314441E-2</v>
      </c>
      <c r="HE192" s="2">
        <f>[1]!EM_S_VAL_PE_TTM(HE$2,$A192)*HE$4</f>
        <v>0.14494095801176224</v>
      </c>
      <c r="HF192" s="2">
        <f>[1]!EM_S_VAL_PE_TTM(HF$2,$A192)*HF$4</f>
        <v>0.10013856048297627</v>
      </c>
      <c r="HG192" s="2">
        <f>[1]!EM_S_VAL_PE_TTM(HG$2,$A192)*HG$4</f>
        <v>1.9423501600658397E-2</v>
      </c>
      <c r="HH192" s="2">
        <f>[1]!EM_S_VAL_PE_TTM(HH$2,$A192)*HH$4</f>
        <v>3.4466887671792179E-2</v>
      </c>
      <c r="HI192" s="2">
        <f>[1]!EM_S_VAL_PE_TTM(HI$2,$A192)*HI$4</f>
        <v>6.944511315633202E-2</v>
      </c>
      <c r="HJ192" s="2">
        <f>[1]!EM_S_VAL_PE_TTM(HJ$2,$A192)*HJ$4</f>
        <v>0.34795498307715633</v>
      </c>
      <c r="HK192" s="2">
        <f>[1]!EM_S_VAL_PE_TTM(HK$2,$A192)*HK$4</f>
        <v>5.2067879468303928E-2</v>
      </c>
      <c r="HL192" s="2">
        <f>[1]!EM_S_VAL_PE_TTM(HL$2,$A192)*HL$4</f>
        <v>0.10730958437907656</v>
      </c>
      <c r="HM192" s="2">
        <f>[1]!EM_S_VAL_PE_TTM(HM$2,$A192)*HM$4</f>
        <v>5.0279073356161226E-2</v>
      </c>
      <c r="HN192" s="2">
        <f>[1]!EM_S_VAL_PE_TTM(HN$2,$A192)*HN$4</f>
        <v>-7.042061295473195E-3</v>
      </c>
      <c r="HO192" s="2">
        <f>[1]!EM_S_VAL_PE_TTM(HO$2,$A192)*HO$4</f>
        <v>-5.0731459971966103E-3</v>
      </c>
      <c r="HP192" s="2">
        <f>[1]!EM_S_VAL_PE_TTM(HP$2,$A192)*HP$4</f>
        <v>8.6416744214468835E-2</v>
      </c>
      <c r="HQ192" s="2">
        <f>[1]!EM_S_VAL_PE_TTM(HQ$2,$A192)*HQ$4</f>
        <v>2.7090579699738174E-2</v>
      </c>
      <c r="HR192" s="2">
        <f>[1]!EM_S_VAL_PE_TTM(HR$2,$A192)*HR$4</f>
        <v>2.1607429419777141E-2</v>
      </c>
      <c r="HS192" s="2">
        <f>[1]!EM_S_VAL_PE_TTM(HS$2,$A192)*HS$4</f>
        <v>3.5488257886795447</v>
      </c>
      <c r="HT192" s="2">
        <f>[1]!EM_S_VAL_PE_TTM(HT$2,$A192)*HT$4</f>
        <v>-0.24287391610450584</v>
      </c>
      <c r="HU192" s="2">
        <f>[1]!EM_S_VAL_PE_TTM(HU$2,$A192)*HU$4</f>
        <v>2.5119529927083075E-2</v>
      </c>
      <c r="HV192" s="2">
        <f>[1]!EM_S_VAL_PE_TTM(HV$2,$A192)*HV$4</f>
        <v>5.2123549336415158E-2</v>
      </c>
      <c r="HW192" s="2">
        <f>[1]!EM_S_VAL_PE_TTM(HW$2,$A192)*HW$4</f>
        <v>6.0060397236588896E-2</v>
      </c>
      <c r="HX192" s="2">
        <f>[1]!EM_S_VAL_PE_TTM(HX$2,$A192)*HX$4</f>
        <v>9.8242866296433223E-2</v>
      </c>
      <c r="HY192" s="2">
        <f>[1]!EM_S_VAL_PE_TTM(HY$2,$A192)*HY$4</f>
        <v>2.995475446879594E-2</v>
      </c>
      <c r="HZ192" s="2">
        <f>[1]!EM_S_VAL_PE_TTM(HZ$2,$A192)*HZ$4</f>
        <v>0.31279739694874903</v>
      </c>
      <c r="IA192" s="2">
        <f>[1]!EM_S_VAL_PE_TTM(IA$2,$A192)*IA$4</f>
        <v>2.0157446960125537E-2</v>
      </c>
      <c r="IB192" s="2">
        <f>[1]!EM_S_VAL_PE_TTM(IB$2,$A192)*IB$4</f>
        <v>-0.83261535557820721</v>
      </c>
      <c r="IC192" s="2">
        <f>[1]!EM_S_VAL_PE_TTM(IC$2,$A192)*IC$4</f>
        <v>0.20419409440328093</v>
      </c>
      <c r="ID192" s="2">
        <f>[1]!EM_S_VAL_PE_TTM(ID$2,$A192)*ID$4</f>
        <v>4.1593025648641292E-2</v>
      </c>
      <c r="IE192" s="2">
        <f>[1]!EM_S_VAL_PE_TTM(IE$2,$A192)*IE$4</f>
        <v>0.32737436207859816</v>
      </c>
      <c r="IF192" s="2">
        <f>[1]!EM_S_VAL_PE_TTM(IF$2,$A192)*IF$4</f>
        <v>0.52053954103924627</v>
      </c>
      <c r="IG192" s="2">
        <f>[1]!EM_S_VAL_PE_TTM(IG$2,$A192)*IG$4</f>
        <v>-0.21377939127416293</v>
      </c>
      <c r="IH192" s="2">
        <f>[1]!EM_S_VAL_PE_TTM(IH$2,$A192)*IH$4</f>
        <v>-1.7682297674415219E-3</v>
      </c>
      <c r="II192" s="2">
        <f>[1]!EM_S_VAL_PE_TTM(II$2,$A192)*II$4</f>
        <v>0.12965785076266295</v>
      </c>
      <c r="IJ192" s="2">
        <f>[1]!EM_S_VAL_PE_TTM(IJ$2,$A192)*IJ$4</f>
        <v>-1.3576749825182895E-3</v>
      </c>
      <c r="IK192" s="2">
        <f>[1]!EM_S_VAL_PE_TTM(IK$2,$A192)*IK$4</f>
        <v>3.588320093771738E-2</v>
      </c>
      <c r="IL192" s="2">
        <f>[1]!EM_S_VAL_PE_TTM(IL$2,$A192)*IL$4</f>
        <v>2.9237700461154568E-2</v>
      </c>
      <c r="IM192" s="2">
        <f>[1]!EM_S_VAL_PE_TTM(IM$2,$A192)*IM$4</f>
        <v>1.1075213833786661</v>
      </c>
      <c r="IN192" s="2">
        <f>[1]!EM_S_VAL_PE_TTM(IN$2,$A192)*IN$4</f>
        <v>0.25057929739586543</v>
      </c>
      <c r="IO192" s="2">
        <f>[1]!EM_S_VAL_PE_TTM(IO$2,$A192)*IO$4</f>
        <v>3.9892402544037552E-2</v>
      </c>
      <c r="IP192" s="2">
        <f>[1]!EM_S_VAL_PE_TTM(IP$2,$A192)*IP$4</f>
        <v>0.17626055250328337</v>
      </c>
      <c r="IQ192" s="2">
        <f>[1]!EM_S_VAL_PE_TTM(IQ$2,$A192)*IQ$4</f>
        <v>-2.1908908064797131E-2</v>
      </c>
      <c r="IR192" s="2">
        <f>[1]!EM_S_VAL_PE_TTM(IR$2,$A192)*IR$4</f>
        <v>-1.2136337830807769E-2</v>
      </c>
      <c r="IS192" s="2">
        <f>[1]!EM_S_VAL_PE_TTM(IS$2,$A192)*IS$4</f>
        <v>4.2387869069000182E-2</v>
      </c>
      <c r="IT192" s="2">
        <f>[1]!EM_S_VAL_PE_TTM(IT$2,$A192)*IT$4</f>
        <v>1.5527182461990077E-2</v>
      </c>
      <c r="IU192" s="2">
        <f>[1]!EM_S_VAL_PE_TTM(IU$2,$A192)*IU$4</f>
        <v>4.5181228558050131E-2</v>
      </c>
      <c r="IV192" s="2">
        <f>[1]!EM_S_VAL_PE_TTM(IV$2,$A192)*IV$4</f>
        <v>-9.4597466161943419E-3</v>
      </c>
      <c r="IW192" s="2">
        <f>[1]!EM_S_VAL_PE_TTM(IW$2,$A192)*IW$4</f>
        <v>-0.17956245162379766</v>
      </c>
      <c r="IX192" s="2">
        <f>[1]!EM_S_VAL_PE_TTM(IX$2,$A192)*IX$4</f>
        <v>6.6052836181777472E-2</v>
      </c>
      <c r="IY192" s="2">
        <f>[1]!EM_S_VAL_PE_TTM(IY$2,$A192)*IY$4</f>
        <v>4.7157970647363621E-2</v>
      </c>
      <c r="IZ192" s="2">
        <f>[1]!EM_S_VAL_PE_TTM(IZ$2,$A192)*IZ$4</f>
        <v>2.2839132232594823E-2</v>
      </c>
      <c r="JA192" s="2">
        <f>[1]!EM_S_VAL_PE_TTM(JA$2,$A192)*JA$4</f>
        <v>0.88398867949938498</v>
      </c>
      <c r="JB192" s="2">
        <f>[1]!EM_S_VAL_PE_TTM(JB$2,$A192)*JB$4</f>
        <v>-4.0755089965202676E-2</v>
      </c>
      <c r="JC192" s="2">
        <f>[1]!EM_S_VAL_PE_TTM(JC$2,$A192)*JC$4</f>
        <v>1.8321241373582507E-2</v>
      </c>
      <c r="JD192" s="2">
        <f>[1]!EM_S_VAL_PE_TTM(JD$2,$A192)*JD$4</f>
        <v>0.21116984244568157</v>
      </c>
      <c r="JE192" s="2">
        <f>[1]!EM_S_VAL_PE_TTM(JE$2,$A192)*JE$4</f>
        <v>5.1145444655700187E-2</v>
      </c>
      <c r="JF192" s="2">
        <f>[1]!EM_S_VAL_PE_TTM(JF$2,$A192)*JF$4</f>
        <v>1.8738419746378077E-3</v>
      </c>
      <c r="JG192" s="2">
        <f>[1]!EM_S_VAL_PE_TTM(JG$2,$A192)*JG$4</f>
        <v>0.14602328449591379</v>
      </c>
      <c r="JH192" s="2">
        <f>[1]!EM_S_VAL_PE_TTM(JH$2,$A192)*JH$4</f>
        <v>1.0482287252181664E-2</v>
      </c>
      <c r="JI192" s="2">
        <f>[1]!EM_S_VAL_PE_TTM(JI$2,$A192)*JI$4</f>
        <v>-4.2289321217313025E-3</v>
      </c>
      <c r="JJ192" s="2">
        <f>[1]!EM_S_VAL_PE_TTM(JJ$2,$A192)*JJ$4</f>
        <v>6.2789795809854054E-2</v>
      </c>
      <c r="JK192" s="2">
        <f>[1]!EM_S_VAL_PE_TTM(JK$2,$A192)*JK$4</f>
        <v>2.8899813215950757E-2</v>
      </c>
      <c r="JL192" s="2">
        <f>[1]!EM_S_VAL_PE_TTM(JL$2,$A192)*JL$4</f>
        <v>4.2069518367016646E-2</v>
      </c>
      <c r="JM192" s="2">
        <f>[1]!EM_S_VAL_PE_TTM(JM$2,$A192)*JM$4</f>
        <v>1.3519511316994675E-2</v>
      </c>
      <c r="JN192" s="2">
        <f>[1]!EM_S_VAL_PE_TTM(JN$2,$A192)*JN$4</f>
        <v>4.9511495866551535E-2</v>
      </c>
      <c r="JO192" s="2">
        <f>[1]!EM_S_VAL_PE_TTM(JO$2,$A192)*JO$4</f>
        <v>5.8833073132320474E-2</v>
      </c>
      <c r="JP192" s="2">
        <f>[1]!EM_S_VAL_PE_TTM(JP$2,$A192)*JP$4</f>
        <v>6.2543332989189959E-2</v>
      </c>
      <c r="JQ192" s="2">
        <f>[1]!EM_S_VAL_PE_TTM(JQ$2,$A192)*JQ$4</f>
        <v>-3.6584861591933651E-2</v>
      </c>
      <c r="JR192" s="2">
        <f>[1]!EM_S_VAL_PE_TTM(JR$2,$A192)*JR$4</f>
        <v>3.2496197650970962E-2</v>
      </c>
      <c r="JS192" s="2">
        <f>[1]!EM_S_VAL_PE_TTM(JS$2,$A192)*JS$4</f>
        <v>-1.0311900570631262E-2</v>
      </c>
      <c r="JT192" s="2">
        <f>[1]!EM_S_VAL_PE_TTM(JT$2,$A192)*JT$4</f>
        <v>5.1083751220675898E-2</v>
      </c>
      <c r="JU192" s="2">
        <f>[1]!EM_S_VAL_PE_TTM(JU$2,$A192)*JU$4</f>
        <v>7.0021165434334148E-2</v>
      </c>
      <c r="JV192" s="2">
        <f>[1]!EM_S_VAL_PE_TTM(JV$2,$A192)*JV$4</f>
        <v>0.14778417141603525</v>
      </c>
      <c r="JW192" s="2">
        <f>[1]!EM_S_VAL_PE_TTM(JW$2,$A192)*JW$4</f>
        <v>0.5054308750933888</v>
      </c>
      <c r="JX192" s="2">
        <f>[1]!EM_S_VAL_PE_TTM(JX$2,$A192)*JX$4</f>
        <v>0.42973107726092635</v>
      </c>
      <c r="JY192" s="2">
        <f>[1]!EM_S_VAL_PE_TTM(JY$2,$A192)*JY$4</f>
        <v>3.8367916212807392E-2</v>
      </c>
      <c r="JZ192" s="2">
        <f>[1]!EM_S_VAL_PE_TTM(JZ$2,$A192)*JZ$4</f>
        <v>8.2690050278563007E-2</v>
      </c>
      <c r="KA192" s="2">
        <f>[1]!EM_S_VAL_PE_TTM(KA$2,$A192)*KA$4</f>
        <v>1.8774339974866553E-2</v>
      </c>
      <c r="KB192" s="2">
        <f>[1]!EM_S_VAL_PE_TTM(KB$2,$A192)*KB$4</f>
        <v>-1.8765594614803781E-2</v>
      </c>
      <c r="KC192" s="2">
        <f>[1]!EM_S_VAL_PE_TTM(KC$2,$A192)*KC$4</f>
        <v>0.95135984003893581</v>
      </c>
      <c r="KD192" s="2">
        <f>[1]!EM_S_VAL_PE_TTM(KD$2,$A192)*KD$4</f>
        <v>0.24993398868004413</v>
      </c>
      <c r="KE192" s="2">
        <f>[1]!EM_S_VAL_PE_TTM(KE$2,$A192)*KE$4</f>
        <v>-2.2434978936639999E-2</v>
      </c>
      <c r="KF192" s="2">
        <f>[1]!EM_S_VAL_PE_TTM(KF$2,$A192)*KF$4</f>
        <v>3.1186000661659909E-2</v>
      </c>
      <c r="KG192" s="2">
        <f>[1]!EM_S_VAL_PE_TTM(KG$2,$A192)*KG$4</f>
        <v>-2.8485855512779015E-2</v>
      </c>
      <c r="KH192" s="2">
        <f>[1]!EM_S_VAL_PE_TTM(KH$2,$A192)*KH$4</f>
        <v>2.6172687918130252E-2</v>
      </c>
      <c r="KI192" s="2">
        <f>[1]!EM_S_VAL_PE_TTM(KI$2,$A192)*KI$4</f>
        <v>6.5160427013971359E-2</v>
      </c>
      <c r="KJ192" s="2">
        <f>[1]!EM_S_VAL_PE_TTM(KJ$2,$A192)*KJ$4</f>
        <v>3.9413138340499587E-2</v>
      </c>
      <c r="KK192" s="2">
        <f>[1]!EM_S_VAL_PE_TTM(KK$2,$A192)*KK$4</f>
        <v>6.7665275035828101E-2</v>
      </c>
      <c r="KL192" s="2">
        <f>[1]!EM_S_VAL_PE_TTM(KL$2,$A192)*KL$4</f>
        <v>5.3802623219971417E-2</v>
      </c>
      <c r="KM192" s="2">
        <f>[1]!EM_S_VAL_PE_TTM(KM$2,$A192)*KM$4</f>
        <v>2.0874743865287849E-2</v>
      </c>
      <c r="KN192" s="2">
        <f>[1]!EM_S_VAL_PE_TTM(KN$2,$A192)*KN$4</f>
        <v>9.1167584666567547E-2</v>
      </c>
      <c r="KO192" s="2">
        <f>[1]!EM_S_VAL_PE_TTM(KO$2,$A192)*KO$4</f>
        <v>0.19420370451127064</v>
      </c>
      <c r="KP192" s="2">
        <f>[1]!EM_S_VAL_PE_TTM(KP$2,$A192)*KP$4</f>
        <v>5.3287109105372502E-3</v>
      </c>
      <c r="KQ192" s="2">
        <f>[1]!EM_S_VAL_PE_TTM(KQ$2,$A192)*KQ$4</f>
        <v>3.0583825067104522E-2</v>
      </c>
      <c r="KR192" s="2">
        <f>[1]!EM_S_VAL_PE_TTM(KR$2,$A192)*KR$4</f>
        <v>0.21453945244228231</v>
      </c>
      <c r="KS192" s="2">
        <f>[1]!EM_S_VAL_PE_TTM(KS$2,$A192)*KS$4</f>
        <v>3.0813969160064292E-2</v>
      </c>
      <c r="KT192" s="2">
        <f>[1]!EM_S_VAL_PE_TTM(KT$2,$A192)*KT$4</f>
        <v>0.26260634051961729</v>
      </c>
      <c r="KU192" s="2">
        <f>[1]!EM_S_VAL_PE_TTM(KU$2,$A192)*KU$4</f>
        <v>3.1008769267738868E-2</v>
      </c>
      <c r="KV192" s="2">
        <f>[1]!EM_S_VAL_PE_TTM(KV$2,$A192)*KV$4</f>
        <v>4.7126432465072476E-2</v>
      </c>
      <c r="KW192" s="2">
        <f>[1]!EM_S_VAL_PE_TTM(KW$2,$A192)*KW$4</f>
        <v>3.269467698766209E-2</v>
      </c>
      <c r="KX192" s="2">
        <f>[1]!EM_S_VAL_PE_TTM(KX$2,$A192)*KX$4</f>
        <v>3.2401783930358412E-2</v>
      </c>
      <c r="KY192" s="2">
        <f>[1]!EM_S_VAL_PE_TTM(KY$2,$A192)*KY$4</f>
        <v>-3.4136437428042725E-2</v>
      </c>
      <c r="KZ192" s="2">
        <f>[1]!EM_S_VAL_PE_TTM(KZ$2,$A192)*KZ$4</f>
        <v>7.2060319510177384E-2</v>
      </c>
      <c r="LA192" s="2">
        <f>[1]!EM_S_VAL_PE_TTM(LA$2,$A192)*LA$4</f>
        <v>0.14745628214543605</v>
      </c>
      <c r="LB192" s="2">
        <f>[1]!EM_S_VAL_PE_TTM(LB$2,$A192)*LB$4</f>
        <v>0.15510282213379456</v>
      </c>
      <c r="LC192" s="2">
        <f>[1]!EM_S_VAL_PE_TTM(LC$2,$A192)*LC$4</f>
        <v>0.1231849549189017</v>
      </c>
      <c r="LD192" s="2">
        <f>[1]!EM_S_VAL_PE_TTM(LD$2,$A192)*LD$4</f>
        <v>5.6596651304760687E-2</v>
      </c>
      <c r="LE192" s="2">
        <f>[1]!EM_S_VAL_PE_TTM(LE$2,$A192)*LE$4</f>
        <v>5.0875989756582786E-2</v>
      </c>
      <c r="LF192" s="2">
        <f>[1]!EM_S_VAL_PE_TTM(LF$2,$A192)*LF$4</f>
        <v>3.4147410749172366E-2</v>
      </c>
      <c r="LG192" s="2">
        <f>[1]!EM_S_VAL_PE_TTM(LG$2,$A192)*LG$4</f>
        <v>7.2334566171654416E-2</v>
      </c>
      <c r="LH192" s="2">
        <f>[1]!EM_S_VAL_PE_TTM(LH$2,$A192)*LH$4</f>
        <v>2.396822495869505E-2</v>
      </c>
      <c r="LI192" s="2">
        <f>[1]!EM_S_VAL_PE_TTM(LI$2,$A192)*LI$4</f>
        <v>0.1653903856835407</v>
      </c>
      <c r="LJ192" s="2">
        <f>[1]!EM_S_VAL_PE_TTM(LJ$2,$A192)*LJ$4</f>
        <v>-3.5065392360120691E-2</v>
      </c>
      <c r="LK192" s="2">
        <f>[1]!EM_S_VAL_PE_TTM(LK$2,$A192)*LK$4</f>
        <v>1.6903212729174333E-2</v>
      </c>
      <c r="LL192" s="2">
        <f>[1]!EM_S_VAL_PE_TTM(LL$2,$A192)*LL$4</f>
        <v>1.8105240125637877E-2</v>
      </c>
      <c r="LM192" s="2">
        <f>[1]!EM_S_VAL_PE_TTM(LM$2,$A192)*LM$4</f>
        <v>0.15815846314651646</v>
      </c>
      <c r="LN192" s="2">
        <f>[1]!EM_S_VAL_PE_TTM(LN$2,$A192)*LN$4</f>
        <v>3.1606087637395891E-2</v>
      </c>
      <c r="LO192" s="2">
        <f>[1]!EM_S_VAL_PE_TTM(LO$2,$A192)*LO$4</f>
        <v>6.8695262969991483E-2</v>
      </c>
      <c r="LP192" s="2">
        <f>[1]!EM_S_VAL_PE_TTM(LP$2,$A192)*LP$4</f>
        <v>0.19634474094432997</v>
      </c>
      <c r="LQ192" s="2">
        <f>[1]!EM_S_VAL_PE_TTM(LQ$2,$A192)*LQ$4</f>
        <v>6.6469071509969113E-2</v>
      </c>
      <c r="LR192" s="2">
        <f>[1]!EM_S_VAL_PE_TTM(LR$2,$A192)*LR$4</f>
        <v>3.0749857186680211E-2</v>
      </c>
      <c r="LS192" s="2">
        <f>[1]!EM_S_VAL_PE_TTM(LS$2,$A192)*LS$4</f>
        <v>-1.3979503630732557E-2</v>
      </c>
    </row>
    <row r="193" spans="1:331">
      <c r="A193" s="5">
        <f>[2]Sheet1!A188</f>
        <v>44357</v>
      </c>
      <c r="B193" s="6">
        <f t="shared" si="27"/>
        <v>32.798694044573082</v>
      </c>
      <c r="C193" s="6">
        <f t="shared" si="24"/>
        <v>37.896017651129839</v>
      </c>
      <c r="D193" s="6">
        <f t="shared" si="25"/>
        <v>41.22950348540293</v>
      </c>
      <c r="E193" s="6">
        <f t="shared" si="26"/>
        <v>34.562531816856747</v>
      </c>
      <c r="F193" s="2">
        <f>[1]!EM_S_VAL_PE_TTM(F$2,$A193)*F$4</f>
        <v>5.2583612739439907E-2</v>
      </c>
      <c r="G193" s="2">
        <f>[1]!EM_S_VAL_PE_TTM(G$2,$A193)*G$4</f>
        <v>2.1920706677226742E-2</v>
      </c>
      <c r="H193" s="2">
        <f>[1]!EM_S_VAL_PE_TTM(H$2,$A193)*H$4</f>
        <v>-7.5378645787991042E-2</v>
      </c>
      <c r="I193" s="2">
        <f>[1]!EM_S_VAL_PE_TTM(I$2,$A193)*I$4</f>
        <v>4.5301608876081402E-2</v>
      </c>
      <c r="J193" s="2">
        <f>[1]!EM_S_VAL_PE_TTM(J$2,$A193)*J$4</f>
        <v>4.1999934652012544E-2</v>
      </c>
      <c r="K193" s="2">
        <f>[1]!EM_S_VAL_PE_TTM(K$2,$A193)*K$4</f>
        <v>9.3282026070916346E-2</v>
      </c>
      <c r="L193" s="2">
        <f>[1]!EM_S_VAL_PE_TTM(L$2,$A193)*L$4</f>
        <v>0.27247139551703947</v>
      </c>
      <c r="M193" s="2">
        <f>[1]!EM_S_VAL_PE_TTM(M$2,$A193)*M$4</f>
        <v>2.2891677743636436E-2</v>
      </c>
      <c r="N193" s="2">
        <f>[1]!EM_S_VAL_PE_TTM(N$2,$A193)*N$4</f>
        <v>0.51631825860611624</v>
      </c>
      <c r="O193" s="2">
        <f>[1]!EM_S_VAL_PE_TTM(O$2,$A193)*O$4</f>
        <v>4.2333787417537481E-2</v>
      </c>
      <c r="P193" s="2">
        <f>[1]!EM_S_VAL_PE_TTM(P$2,$A193)*P$4</f>
        <v>5.4862581488109304E-2</v>
      </c>
      <c r="Q193" s="2">
        <f>[1]!EM_S_VAL_PE_TTM(Q$2,$A193)*Q$4</f>
        <v>2.740532552469286E-2</v>
      </c>
      <c r="R193" s="2">
        <f>[1]!EM_S_VAL_PE_TTM(R$2,$A193)*R$4</f>
        <v>3.6173711440013981E-2</v>
      </c>
      <c r="S193" s="2">
        <f>[1]!EM_S_VAL_PE_TTM(S$2,$A193)*S$4</f>
        <v>6.295443648249055E-2</v>
      </c>
      <c r="T193" s="2">
        <f>[1]!EM_S_VAL_PE_TTM(T$2,$A193)*T$4</f>
        <v>4.4687101513763011E-2</v>
      </c>
      <c r="U193" s="2">
        <f>[1]!EM_S_VAL_PE_TTM(U$2,$A193)*U$4</f>
        <v>0.13159703186234498</v>
      </c>
      <c r="V193" s="2">
        <f>[1]!EM_S_VAL_PE_TTM(V$2,$A193)*V$4</f>
        <v>2.9749235611343437E-2</v>
      </c>
      <c r="W193" s="2">
        <f>[1]!EM_S_VAL_PE_TTM(W$2,$A193)*W$4</f>
        <v>2.2524715610787248E-2</v>
      </c>
      <c r="X193" s="2">
        <f>[1]!EM_S_VAL_PE_TTM(X$2,$A193)*X$4</f>
        <v>0.13158979318065275</v>
      </c>
      <c r="Y193" s="2">
        <f>[1]!EM_S_VAL_PE_TTM(Y$2,$A193)*Y$4</f>
        <v>1.7725891821405989E-2</v>
      </c>
      <c r="Z193" s="2">
        <f>[1]!EM_S_VAL_PE_TTM(Z$2,$A193)*Z$4</f>
        <v>2.7366075036748864E-2</v>
      </c>
      <c r="AA193" s="2">
        <f>[1]!EM_S_VAL_PE_TTM(AA$2,$A193)*AA$4</f>
        <v>4.8867760874209305E-2</v>
      </c>
      <c r="AB193" s="2">
        <f>[1]!EM_S_VAL_PE_TTM(AB$2,$A193)*AB$4</f>
        <v>2.9374196996569665E-2</v>
      </c>
      <c r="AC193" s="2">
        <f>[1]!EM_S_VAL_PE_TTM(AC$2,$A193)*AC$4</f>
        <v>8.0131147277134315E-2</v>
      </c>
      <c r="AD193" s="2">
        <f>[1]!EM_S_VAL_PE_TTM(AD$2,$A193)*AD$4</f>
        <v>5.3609295832362715E-2</v>
      </c>
      <c r="AE193" s="2">
        <f>[1]!EM_S_VAL_PE_TTM(AE$2,$A193)*AE$4</f>
        <v>2.208150199107943E-2</v>
      </c>
      <c r="AF193" s="2">
        <f>[1]!EM_S_VAL_PE_TTM(AF$2,$A193)*AF$4</f>
        <v>3.0719285804517982E-2</v>
      </c>
      <c r="AG193" s="2">
        <f>[1]!EM_S_VAL_PE_TTM(AG$2,$A193)*AG$4</f>
        <v>0.1311180394697726</v>
      </c>
      <c r="AH193" s="2">
        <f>[1]!EM_S_VAL_PE_TTM(AH$2,$A193)*AH$4</f>
        <v>4.3915494984138687E-2</v>
      </c>
      <c r="AI193" s="2">
        <f>[1]!EM_S_VAL_PE_TTM(AI$2,$A193)*AI$4</f>
        <v>0.14939352474122744</v>
      </c>
      <c r="AJ193" s="2">
        <f>[1]!EM_S_VAL_PE_TTM(AJ$2,$A193)*AJ$4</f>
        <v>0.14464448696750443</v>
      </c>
      <c r="AK193" s="2">
        <f>[1]!EM_S_VAL_PE_TTM(AK$2,$A193)*AK$4</f>
        <v>0.11163013696843141</v>
      </c>
      <c r="AL193" s="2">
        <f>[1]!EM_S_VAL_PE_TTM(AL$2,$A193)*AL$4</f>
        <v>2.5668092456369213E-2</v>
      </c>
      <c r="AM193" s="2">
        <f>[1]!EM_S_VAL_PE_TTM(AM$2,$A193)*AM$4</f>
        <v>5.6420769047309215E-2</v>
      </c>
      <c r="AN193" s="2">
        <f>[1]!EM_S_VAL_PE_TTM(AN$2,$A193)*AN$4</f>
        <v>4.1256449925202526E-2</v>
      </c>
      <c r="AO193" s="2">
        <f>[1]!EM_S_VAL_PE_TTM(AO$2,$A193)*AO$4</f>
        <v>0.11714098821349279</v>
      </c>
      <c r="AP193" s="2">
        <f>[1]!EM_S_VAL_PE_TTM(AP$2,$A193)*AP$4</f>
        <v>0.30063204439623231</v>
      </c>
      <c r="AQ193" s="2">
        <f>[1]!EM_S_VAL_PE_TTM(AQ$2,$A193)*AQ$4</f>
        <v>0.16975977846271151</v>
      </c>
      <c r="AR193" s="2">
        <f>[1]!EM_S_VAL_PE_TTM(AR$2,$A193)*AR$4</f>
        <v>0.26486981950670929</v>
      </c>
      <c r="AS193" s="2">
        <f>[1]!EM_S_VAL_PE_TTM(AS$2,$A193)*AS$4</f>
        <v>3.1991668092012662E-2</v>
      </c>
      <c r="AT193" s="2">
        <f>[1]!EM_S_VAL_PE_TTM(AT$2,$A193)*AT$4</f>
        <v>9.5880307170183574E-2</v>
      </c>
      <c r="AU193" s="2">
        <f>[1]!EM_S_VAL_PE_TTM(AU$2,$A193)*AU$4</f>
        <v>5.2286661125529231E-2</v>
      </c>
      <c r="AV193" s="2">
        <f>[1]!EM_S_VAL_PE_TTM(AV$2,$A193)*AV$4</f>
        <v>0.19507306722268591</v>
      </c>
      <c r="AW193" s="2">
        <f>[1]!EM_S_VAL_PE_TTM(AW$2,$A193)*AW$4</f>
        <v>1.2232503759373662E-2</v>
      </c>
      <c r="AX193" s="2">
        <f>[1]!EM_S_VAL_PE_TTM(AX$2,$A193)*AX$4</f>
        <v>0.2809673279611129</v>
      </c>
      <c r="AY193" s="2">
        <f>[1]!EM_S_VAL_PE_TTM(AY$2,$A193)*AY$4</f>
        <v>1.7341129679555006E-2</v>
      </c>
      <c r="AZ193" s="2">
        <f>[1]!EM_S_VAL_PE_TTM(AZ$2,$A193)*AZ$4</f>
        <v>7.8855981634782038E-2</v>
      </c>
      <c r="BA193" s="2">
        <f>[1]!EM_S_VAL_PE_TTM(BA$2,$A193)*BA$4</f>
        <v>2.1417170287716298E-2</v>
      </c>
      <c r="BB193" s="2">
        <f>[1]!EM_S_VAL_PE_TTM(BB$2,$A193)*BB$4</f>
        <v>0.11326668104980153</v>
      </c>
      <c r="BC193" s="2">
        <f>[1]!EM_S_VAL_PE_TTM(BC$2,$A193)*BC$4</f>
        <v>0.26253625601399772</v>
      </c>
      <c r="BD193" s="2">
        <f>[1]!EM_S_VAL_PE_TTM(BD$2,$A193)*BD$4</f>
        <v>0.59952530122222158</v>
      </c>
      <c r="BE193" s="2">
        <f>[1]!EM_S_VAL_PE_TTM(BE$2,$A193)*BE$4</f>
        <v>0.11575021408745016</v>
      </c>
      <c r="BF193" s="2">
        <f>[1]!EM_S_VAL_PE_TTM(BF$2,$A193)*BF$4</f>
        <v>2.8943421531127184E-2</v>
      </c>
      <c r="BG193" s="2">
        <f>[1]!EM_S_VAL_PE_TTM(BG$2,$A193)*BG$4</f>
        <v>4.9875707011152404E-2</v>
      </c>
      <c r="BH193" s="2">
        <f>[1]!EM_S_VAL_PE_TTM(BH$2,$A193)*BH$4</f>
        <v>9.445047499357059E-3</v>
      </c>
      <c r="BI193" s="2">
        <f>[1]!EM_S_VAL_PE_TTM(BI$2,$A193)*BI$4</f>
        <v>0.10403773781890795</v>
      </c>
      <c r="BJ193" s="2">
        <f>[1]!EM_S_VAL_PE_TTM(BJ$2,$A193)*BJ$4</f>
        <v>3.5890959827601869E-2</v>
      </c>
      <c r="BK193" s="2">
        <f>[1]!EM_S_VAL_PE_TTM(BK$2,$A193)*BK$4</f>
        <v>1.3817186904875827E-2</v>
      </c>
      <c r="BL193" s="2">
        <f>[1]!EM_S_VAL_PE_TTM(BL$2,$A193)*BL$4</f>
        <v>4.4533944077363323E-2</v>
      </c>
      <c r="BM193" s="2">
        <f>[1]!EM_S_VAL_PE_TTM(BM$2,$A193)*BM$4</f>
        <v>2.5518163745273156E-2</v>
      </c>
      <c r="BN193" s="2">
        <f>[1]!EM_S_VAL_PE_TTM(BN$2,$A193)*BN$4</f>
        <v>3.1435019722212507E-2</v>
      </c>
      <c r="BO193" s="2">
        <f>[1]!EM_S_VAL_PE_TTM(BO$2,$A193)*BO$4</f>
        <v>2.2253215929575597E-2</v>
      </c>
      <c r="BP193" s="2">
        <f>[1]!EM_S_VAL_PE_TTM(BP$2,$A193)*BP$4</f>
        <v>2.6337289617150834E-2</v>
      </c>
      <c r="BQ193" s="2">
        <f>[1]!EM_S_VAL_PE_TTM(BQ$2,$A193)*BQ$4</f>
        <v>2.6539452090836038E-2</v>
      </c>
      <c r="BR193" s="2">
        <f>[1]!EM_S_VAL_PE_TTM(BR$2,$A193)*BR$4</f>
        <v>8.4791374156081206E-2</v>
      </c>
      <c r="BS193" s="2">
        <f>[1]!EM_S_VAL_PE_TTM(BS$2,$A193)*BS$4</f>
        <v>2.1334379349430655E-2</v>
      </c>
      <c r="BT193" s="2">
        <f>[1]!EM_S_VAL_PE_TTM(BT$2,$A193)*BT$4</f>
        <v>2.0286170052134581E-2</v>
      </c>
      <c r="BU193" s="2">
        <f>[1]!EM_S_VAL_PE_TTM(BU$2,$A193)*BU$4</f>
        <v>2.9137047729005484E-2</v>
      </c>
      <c r="BV193" s="2">
        <f>[1]!EM_S_VAL_PE_TTM(BV$2,$A193)*BV$4</f>
        <v>5.2232580110316854E-2</v>
      </c>
      <c r="BW193" s="2">
        <f>[1]!EM_S_VAL_PE_TTM(BW$2,$A193)*BW$4</f>
        <v>1.7287596343230762E-2</v>
      </c>
      <c r="BX193" s="2">
        <f>[1]!EM_S_VAL_PE_TTM(BX$2,$A193)*BX$4</f>
        <v>1.2518563084242106E-2</v>
      </c>
      <c r="BY193" s="2">
        <f>[1]!EM_S_VAL_PE_TTM(BY$2,$A193)*BY$4</f>
        <v>1.1298952861880759E-2</v>
      </c>
      <c r="BZ193" s="2">
        <f>[1]!EM_S_VAL_PE_TTM(BZ$2,$A193)*BZ$4</f>
        <v>2.3080422601630853E-2</v>
      </c>
      <c r="CA193" s="2">
        <f>[1]!EM_S_VAL_PE_TTM(CA$2,$A193)*CA$4</f>
        <v>0.1037369489844687</v>
      </c>
      <c r="CB193" s="2">
        <f>[1]!EM_S_VAL_PE_TTM(CB$2,$A193)*CB$4</f>
        <v>2.675417432184626E-2</v>
      </c>
      <c r="CC193" s="2">
        <f>[1]!EM_S_VAL_PE_TTM(CC$2,$A193)*CC$4</f>
        <v>5.8921401556592604E-2</v>
      </c>
      <c r="CD193" s="2">
        <f>[1]!EM_S_VAL_PE_TTM(CD$2,$A193)*CD$4</f>
        <v>8.0185867577428037E-3</v>
      </c>
      <c r="CE193" s="2">
        <f>[1]!EM_S_VAL_PE_TTM(CE$2,$A193)*CE$4</f>
        <v>1.3188692149916666E-2</v>
      </c>
      <c r="CF193" s="2">
        <f>[1]!EM_S_VAL_PE_TTM(CF$2,$A193)*CF$4</f>
        <v>3.0526732570120455E-2</v>
      </c>
      <c r="CG193" s="2">
        <f>[1]!EM_S_VAL_PE_TTM(CG$2,$A193)*CG$4</f>
        <v>1.3823461707613376E-2</v>
      </c>
      <c r="CH193" s="2">
        <f>[1]!EM_S_VAL_PE_TTM(CH$2,$A193)*CH$4</f>
        <v>1.3610940335693692E-2</v>
      </c>
      <c r="CI193" s="2">
        <f>[1]!EM_S_VAL_PE_TTM(CI$2,$A193)*CI$4</f>
        <v>3.7224915998545396E-2</v>
      </c>
      <c r="CJ193" s="2">
        <f>[1]!EM_S_VAL_PE_TTM(CJ$2,$A193)*CJ$4</f>
        <v>5.0396956289684477E-2</v>
      </c>
      <c r="CK193" s="2">
        <f>[1]!EM_S_VAL_PE_TTM(CK$2,$A193)*CK$4</f>
        <v>7.6364836649026324E-2</v>
      </c>
      <c r="CL193" s="2">
        <f>[1]!EM_S_VAL_PE_TTM(CL$2,$A193)*CL$4</f>
        <v>4.2640418363319492E-2</v>
      </c>
      <c r="CM193" s="2">
        <f>[1]!EM_S_VAL_PE_TTM(CM$2,$A193)*CM$4</f>
        <v>0.16742364979366164</v>
      </c>
      <c r="CN193" s="2">
        <f>[1]!EM_S_VAL_PE_TTM(CN$2,$A193)*CN$4</f>
        <v>1.0323759476490271E-2</v>
      </c>
      <c r="CO193" s="2">
        <f>[1]!EM_S_VAL_PE_TTM(CO$2,$A193)*CO$4</f>
        <v>6.0753114636295978E-2</v>
      </c>
      <c r="CP193" s="2">
        <f>[1]!EM_S_VAL_PE_TTM(CP$2,$A193)*CP$4</f>
        <v>1.6752954245353717E-2</v>
      </c>
      <c r="CQ193" s="2">
        <f>[1]!EM_S_VAL_PE_TTM(CQ$2,$A193)*CQ$4</f>
        <v>1.4373068375539026E-2</v>
      </c>
      <c r="CR193" s="2">
        <f>[1]!EM_S_VAL_PE_TTM(CR$2,$A193)*CR$4</f>
        <v>2.6079458425626988E-2</v>
      </c>
      <c r="CS193" s="2">
        <f>[1]!EM_S_VAL_PE_TTM(CS$2,$A193)*CS$4</f>
        <v>0.57405127458352068</v>
      </c>
      <c r="CT193" s="2">
        <f>[1]!EM_S_VAL_PE_TTM(CT$2,$A193)*CT$4</f>
        <v>0.10073105895140794</v>
      </c>
      <c r="CU193" s="2">
        <f>[1]!EM_S_VAL_PE_TTM(CU$2,$A193)*CU$4</f>
        <v>9.5587607310641295E-2</v>
      </c>
      <c r="CV193" s="2">
        <f>[1]!EM_S_VAL_PE_TTM(CV$2,$A193)*CV$4</f>
        <v>9.4613646024998554E-2</v>
      </c>
      <c r="CW193" s="2">
        <f>[1]!EM_S_VAL_PE_TTM(CW$2,$A193)*CW$4</f>
        <v>9.0748800594776247E-2</v>
      </c>
      <c r="CX193" s="2">
        <f>[1]!EM_S_VAL_PE_TTM(CX$2,$A193)*CX$4</f>
        <v>4.5971852766831599E-2</v>
      </c>
      <c r="CY193" s="2">
        <f>[1]!EM_S_VAL_PE_TTM(CY$2,$A193)*CY$4</f>
        <v>1.2835108247792701E-2</v>
      </c>
      <c r="CZ193" s="2">
        <f>[1]!EM_S_VAL_PE_TTM(CZ$2,$A193)*CZ$4</f>
        <v>0.26188164000446018</v>
      </c>
      <c r="DA193" s="2">
        <f>[1]!EM_S_VAL_PE_TTM(DA$2,$A193)*DA$4</f>
        <v>0.2160425006272679</v>
      </c>
      <c r="DB193" s="2">
        <f>[1]!EM_S_VAL_PE_TTM(DB$2,$A193)*DB$4</f>
        <v>5.7025069804595409E-2</v>
      </c>
      <c r="DC193" s="2">
        <f>[1]!EM_S_VAL_PE_TTM(DC$2,$A193)*DC$4</f>
        <v>0.21177473933648644</v>
      </c>
      <c r="DD193" s="2">
        <f>[1]!EM_S_VAL_PE_TTM(DD$2,$A193)*DD$4</f>
        <v>4.4811814401390218E-2</v>
      </c>
      <c r="DE193" s="2">
        <f>[1]!EM_S_VAL_PE_TTM(DE$2,$A193)*DE$4</f>
        <v>-2.6767497751735942E-2</v>
      </c>
      <c r="DF193" s="2">
        <f>[1]!EM_S_VAL_PE_TTM(DF$2,$A193)*DF$4</f>
        <v>4.1562723386571424E-2</v>
      </c>
      <c r="DG193" s="2">
        <f>[1]!EM_S_VAL_PE_TTM(DG$2,$A193)*DG$4</f>
        <v>4.6803503873692018E-2</v>
      </c>
      <c r="DH193" s="2">
        <f>[1]!EM_S_VAL_PE_TTM(DH$2,$A193)*DH$4</f>
        <v>7.6822562155259941E-2</v>
      </c>
      <c r="DI193" s="2">
        <f>[1]!EM_S_VAL_PE_TTM(DI$2,$A193)*DI$4</f>
        <v>5.3464966910762537E-2</v>
      </c>
      <c r="DJ193" s="2">
        <f>[1]!EM_S_VAL_PE_TTM(DJ$2,$A193)*DJ$4</f>
        <v>2.8764537974428597E-2</v>
      </c>
      <c r="DK193" s="2">
        <f>[1]!EM_S_VAL_PE_TTM(DK$2,$A193)*DK$4</f>
        <v>-0.32609741923390656</v>
      </c>
      <c r="DL193" s="2">
        <f>[1]!EM_S_VAL_PE_TTM(DL$2,$A193)*DL$4</f>
        <v>2.0895820252881833E-2</v>
      </c>
      <c r="DM193" s="2">
        <f>[1]!EM_S_VAL_PE_TTM(DM$2,$A193)*DM$4</f>
        <v>0.10514947228233122</v>
      </c>
      <c r="DN193" s="2">
        <f>[1]!EM_S_VAL_PE_TTM(DN$2,$A193)*DN$4</f>
        <v>9.597303815244404E-2</v>
      </c>
      <c r="DO193" s="2">
        <f>[1]!EM_S_VAL_PE_TTM(DO$2,$A193)*DO$4</f>
        <v>2.6314451820133679E-2</v>
      </c>
      <c r="DP193" s="2">
        <f>[1]!EM_S_VAL_PE_TTM(DP$2,$A193)*DP$4</f>
        <v>5.4645770127724293E-2</v>
      </c>
      <c r="DQ193" s="2">
        <f>[1]!EM_S_VAL_PE_TTM(DQ$2,$A193)*DQ$4</f>
        <v>0.13721917827161684</v>
      </c>
      <c r="DR193" s="2">
        <f>[1]!EM_S_VAL_PE_TTM(DR$2,$A193)*DR$4</f>
        <v>2.9087205353740157E-2</v>
      </c>
      <c r="DS193" s="2">
        <f>[1]!EM_S_VAL_PE_TTM(DS$2,$A193)*DS$4</f>
        <v>1.9799495186291607E-2</v>
      </c>
      <c r="DT193" s="2">
        <f>[1]!EM_S_VAL_PE_TTM(DT$2,$A193)*DT$4</f>
        <v>3.5410659008652819E-2</v>
      </c>
      <c r="DU193" s="2">
        <f>[1]!EM_S_VAL_PE_TTM(DU$2,$A193)*DU$4</f>
        <v>5.4271808083064726E-2</v>
      </c>
      <c r="DV193" s="2">
        <f>[1]!EM_S_VAL_PE_TTM(DV$2,$A193)*DV$4</f>
        <v>7.0719272924080812E-2</v>
      </c>
      <c r="DW193" s="2">
        <f>[1]!EM_S_VAL_PE_TTM(DW$2,$A193)*DW$4</f>
        <v>3.0460062784011175E-2</v>
      </c>
      <c r="DX193" s="2">
        <f>[1]!EM_S_VAL_PE_TTM(DX$2,$A193)*DX$4</f>
        <v>-1.1547121757762176E-2</v>
      </c>
      <c r="DY193" s="2">
        <f>[1]!EM_S_VAL_PE_TTM(DY$2,$A193)*DY$4</f>
        <v>-8.0178678100894213E-2</v>
      </c>
      <c r="DZ193" s="2">
        <f>[1]!EM_S_VAL_PE_TTM(DZ$2,$A193)*DZ$4</f>
        <v>-3.3783031823073316E-2</v>
      </c>
      <c r="EA193" s="2">
        <f>[1]!EM_S_VAL_PE_TTM(EA$2,$A193)*EA$4</f>
        <v>0.22729150188718331</v>
      </c>
      <c r="EB193" s="2">
        <f>[1]!EM_S_VAL_PE_TTM(EB$2,$A193)*EB$4</f>
        <v>5.043426901944878E-2</v>
      </c>
      <c r="EC193" s="2">
        <f>[1]!EM_S_VAL_PE_TTM(EC$2,$A193)*EC$4</f>
        <v>5.5531854027442984E-2</v>
      </c>
      <c r="ED193" s="2">
        <f>[1]!EM_S_VAL_PE_TTM(ED$2,$A193)*ED$4</f>
        <v>4.4884955529924428E-2</v>
      </c>
      <c r="EE193" s="2">
        <f>[1]!EM_S_VAL_PE_TTM(EE$2,$A193)*EE$4</f>
        <v>0.10635002999788197</v>
      </c>
      <c r="EF193" s="2">
        <f>[1]!EM_S_VAL_PE_TTM(EF$2,$A193)*EF$4</f>
        <v>1.762823310903756E-2</v>
      </c>
      <c r="EG193" s="2">
        <f>[1]!EM_S_VAL_PE_TTM(EG$2,$A193)*EG$4</f>
        <v>-7.3590310790325212E-3</v>
      </c>
      <c r="EH193" s="2">
        <f>[1]!EM_S_VAL_PE_TTM(EH$2,$A193)*EH$4</f>
        <v>9.1327023267376337E-2</v>
      </c>
      <c r="EI193" s="2">
        <f>[1]!EM_S_VAL_PE_TTM(EI$2,$A193)*EI$4</f>
        <v>2.1974729959953553E-2</v>
      </c>
      <c r="EJ193" s="2">
        <f>[1]!EM_S_VAL_PE_TTM(EJ$2,$A193)*EJ$4</f>
        <v>2.1343024251758692E-2</v>
      </c>
      <c r="EK193" s="2">
        <f>[1]!EM_S_VAL_PE_TTM(EK$2,$A193)*EK$4</f>
        <v>-1.1638705466571985E-2</v>
      </c>
      <c r="EL193" s="2">
        <f>[1]!EM_S_VAL_PE_TTM(EL$2,$A193)*EL$4</f>
        <v>-2.818034788243946E-2</v>
      </c>
      <c r="EM193" s="2">
        <f>[1]!EM_S_VAL_PE_TTM(EM$2,$A193)*EM$4</f>
        <v>4.6499280185088553E-2</v>
      </c>
      <c r="EN193" s="2">
        <f>[1]!EM_S_VAL_PE_TTM(EN$2,$A193)*EN$4</f>
        <v>8.7295353341419288E-2</v>
      </c>
      <c r="EO193" s="2">
        <f>[1]!EM_S_VAL_PE_TTM(EO$2,$A193)*EO$4</f>
        <v>0.11235814253326729</v>
      </c>
      <c r="EP193" s="2">
        <f>[1]!EM_S_VAL_PE_TTM(EP$2,$A193)*EP$4</f>
        <v>0.99838688092613348</v>
      </c>
      <c r="EQ193" s="2">
        <f>[1]!EM_S_VAL_PE_TTM(EQ$2,$A193)*EQ$4</f>
        <v>0.44131253727643993</v>
      </c>
      <c r="ER193" s="2">
        <f>[1]!EM_S_VAL_PE_TTM(ER$2,$A193)*ER$4</f>
        <v>1.6326612962853679</v>
      </c>
      <c r="ES193" s="2">
        <f>[1]!EM_S_VAL_PE_TTM(ES$2,$A193)*ES$4</f>
        <v>1.2208953933112143E-2</v>
      </c>
      <c r="ET193" s="2">
        <f>[1]!EM_S_VAL_PE_TTM(ET$2,$A193)*ET$4</f>
        <v>2.673508343019286E-2</v>
      </c>
      <c r="EU193" s="2">
        <f>[1]!EM_S_VAL_PE_TTM(EU$2,$A193)*EU$4</f>
        <v>3.6047793502496324E-2</v>
      </c>
      <c r="EV193" s="2">
        <f>[1]!EM_S_VAL_PE_TTM(EV$2,$A193)*EV$4</f>
        <v>2.5688341433364799E-2</v>
      </c>
      <c r="EW193" s="2">
        <f>[1]!EM_S_VAL_PE_TTM(EW$2,$A193)*EW$4</f>
        <v>4.1092798920940719E-2</v>
      </c>
      <c r="EX193" s="2">
        <f>[1]!EM_S_VAL_PE_TTM(EX$2,$A193)*EX$4</f>
        <v>6.5666388405797319E-2</v>
      </c>
      <c r="EY193" s="2">
        <f>[1]!EM_S_VAL_PE_TTM(EY$2,$A193)*EY$4</f>
        <v>2.5376652712765797E-2</v>
      </c>
      <c r="EZ193" s="2">
        <f>[1]!EM_S_VAL_PE_TTM(EZ$2,$A193)*EZ$4</f>
        <v>0.13810049445383116</v>
      </c>
      <c r="FA193" s="2">
        <f>[1]!EM_S_VAL_PE_TTM(FA$2,$A193)*FA$4</f>
        <v>4.6121068637490527E-2</v>
      </c>
      <c r="FB193" s="2">
        <f>[1]!EM_S_VAL_PE_TTM(FB$2,$A193)*FB$4</f>
        <v>1.6273801460036357E-2</v>
      </c>
      <c r="FC193" s="2">
        <f>[1]!EM_S_VAL_PE_TTM(FC$2,$A193)*FC$4</f>
        <v>7.9266250676641323E-2</v>
      </c>
      <c r="FD193" s="2">
        <f>[1]!EM_S_VAL_PE_TTM(FD$2,$A193)*FD$4</f>
        <v>-2.9531278218938785E-2</v>
      </c>
      <c r="FE193" s="2">
        <f>[1]!EM_S_VAL_PE_TTM(FE$2,$A193)*FE$4</f>
        <v>2.6470185232331769E-2</v>
      </c>
      <c r="FF193" s="2">
        <f>[1]!EM_S_VAL_PE_TTM(FF$2,$A193)*FF$4</f>
        <v>1.6196669084823104E-2</v>
      </c>
      <c r="FG193" s="2">
        <f>[1]!EM_S_VAL_PE_TTM(FG$2,$A193)*FG$4</f>
        <v>3.1788556380970522E-2</v>
      </c>
      <c r="FH193" s="2">
        <f>[1]!EM_S_VAL_PE_TTM(FH$2,$A193)*FH$4</f>
        <v>9.2613292297064928E-2</v>
      </c>
      <c r="FI193" s="2">
        <f>[1]!EM_S_VAL_PE_TTM(FI$2,$A193)*FI$4</f>
        <v>7.168684659861195E-2</v>
      </c>
      <c r="FJ193" s="2">
        <f>[1]!EM_S_VAL_PE_TTM(FJ$2,$A193)*FJ$4</f>
        <v>9.3226720774432489E-2</v>
      </c>
      <c r="FK193" s="2">
        <f>[1]!EM_S_VAL_PE_TTM(FK$2,$A193)*FK$4</f>
        <v>-4.3948977005665128E-2</v>
      </c>
      <c r="FL193" s="2">
        <f>[1]!EM_S_VAL_PE_TTM(FL$2,$A193)*FL$4</f>
        <v>3.0753375100694119E-2</v>
      </c>
      <c r="FM193" s="2">
        <f>[1]!EM_S_VAL_PE_TTM(FM$2,$A193)*FM$4</f>
        <v>2.0688998772425641E-2</v>
      </c>
      <c r="FN193" s="2">
        <f>[1]!EM_S_VAL_PE_TTM(FN$2,$A193)*FN$4</f>
        <v>0.41982363708907883</v>
      </c>
      <c r="FO193" s="2">
        <f>[1]!EM_S_VAL_PE_TTM(FO$2,$A193)*FO$4</f>
        <v>-2.774169928093977E-3</v>
      </c>
      <c r="FP193" s="2">
        <f>[1]!EM_S_VAL_PE_TTM(FP$2,$A193)*FP$4</f>
        <v>1.2221711653424162E-2</v>
      </c>
      <c r="FQ193" s="2">
        <f>[1]!EM_S_VAL_PE_TTM(FQ$2,$A193)*FQ$4</f>
        <v>0.33533117054599193</v>
      </c>
      <c r="FR193" s="2">
        <f>[1]!EM_S_VAL_PE_TTM(FR$2,$A193)*FR$4</f>
        <v>4.3838576331587095E-2</v>
      </c>
      <c r="FS193" s="2">
        <f>[1]!EM_S_VAL_PE_TTM(FS$2,$A193)*FS$4</f>
        <v>3.6170061963342257E-2</v>
      </c>
      <c r="FT193" s="2">
        <f>[1]!EM_S_VAL_PE_TTM(FT$2,$A193)*FT$4</f>
        <v>4.8449101028205897E-2</v>
      </c>
      <c r="FU193" s="2">
        <f>[1]!EM_S_VAL_PE_TTM(FU$2,$A193)*FU$4</f>
        <v>0.12568761266263961</v>
      </c>
      <c r="FV193" s="2">
        <f>[1]!EM_S_VAL_PE_TTM(FV$2,$A193)*FV$4</f>
        <v>8.8330333477883258E-2</v>
      </c>
      <c r="FW193" s="2">
        <f>[1]!EM_S_VAL_PE_TTM(FW$2,$A193)*FW$4</f>
        <v>0.18189584699555</v>
      </c>
      <c r="FX193" s="2">
        <f>[1]!EM_S_VAL_PE_TTM(FX$2,$A193)*FX$4</f>
        <v>0.15638562072687082</v>
      </c>
      <c r="FY193" s="2">
        <f>[1]!EM_S_VAL_PE_TTM(FY$2,$A193)*FY$4</f>
        <v>0.59436216793734153</v>
      </c>
      <c r="FZ193" s="2">
        <f>[1]!EM_S_VAL_PE_TTM(FZ$2,$A193)*FZ$4</f>
        <v>0.21997382235478266</v>
      </c>
      <c r="GA193" s="2">
        <f>[1]!EM_S_VAL_PE_TTM(GA$2,$A193)*GA$4</f>
        <v>0.37344747778688842</v>
      </c>
      <c r="GB193" s="2">
        <f>[1]!EM_S_VAL_PE_TTM(GB$2,$A193)*GB$4</f>
        <v>8.0167774811758394E-2</v>
      </c>
      <c r="GC193" s="2">
        <f>[1]!EM_S_VAL_PE_TTM(GC$2,$A193)*GC$4</f>
        <v>-6.4318242163385539E-3</v>
      </c>
      <c r="GD193" s="2">
        <f>[1]!EM_S_VAL_PE_TTM(GD$2,$A193)*GD$4</f>
        <v>2.7400652652745199E-2</v>
      </c>
      <c r="GE193" s="2">
        <f>[1]!EM_S_VAL_PE_TTM(GE$2,$A193)*GE$4</f>
        <v>-2.6592179198776631E-2</v>
      </c>
      <c r="GF193" s="2">
        <f>[1]!EM_S_VAL_PE_TTM(GF$2,$A193)*GF$4</f>
        <v>-2.5517553074700532E-2</v>
      </c>
      <c r="GG193" s="2">
        <f>[1]!EM_S_VAL_PE_TTM(GG$2,$A193)*GG$4</f>
        <v>0.22605042044331658</v>
      </c>
      <c r="GH193" s="2">
        <f>[1]!EM_S_VAL_PE_TTM(GH$2,$A193)*GH$4</f>
        <v>4.6806101138864388E-2</v>
      </c>
      <c r="GI193" s="2">
        <f>[1]!EM_S_VAL_PE_TTM(GI$2,$A193)*GI$4</f>
        <v>-1.9321580205054055E-3</v>
      </c>
      <c r="GJ193" s="2">
        <f>[1]!EM_S_VAL_PE_TTM(GJ$2,$A193)*GJ$4</f>
        <v>-4.6868160018687897E-2</v>
      </c>
      <c r="GK193" s="2">
        <f>[1]!EM_S_VAL_PE_TTM(GK$2,$A193)*GK$4</f>
        <v>-1.6772293756849417E-2</v>
      </c>
      <c r="GL193" s="2">
        <f>[1]!EM_S_VAL_PE_TTM(GL$2,$A193)*GL$4</f>
        <v>-7.8326358810631401E-3</v>
      </c>
      <c r="GM193" s="2">
        <f>[1]!EM_S_VAL_PE_TTM(GM$2,$A193)*GM$4</f>
        <v>3.693250005386442E-2</v>
      </c>
      <c r="GN193" s="2">
        <f>[1]!EM_S_VAL_PE_TTM(GN$2,$A193)*GN$4</f>
        <v>1.4972268561840902</v>
      </c>
      <c r="GO193" s="2">
        <f>[1]!EM_S_VAL_PE_TTM(GO$2,$A193)*GO$4</f>
        <v>9.8429579179262885E-2</v>
      </c>
      <c r="GP193" s="2">
        <f>[1]!EM_S_VAL_PE_TTM(GP$2,$A193)*GP$4</f>
        <v>9.7636305730525133E-2</v>
      </c>
      <c r="GQ193" s="2">
        <f>[1]!EM_S_VAL_PE_TTM(GQ$2,$A193)*GQ$4</f>
        <v>2.3992038166792646E-2</v>
      </c>
      <c r="GR193" s="2">
        <f>[1]!EM_S_VAL_PE_TTM(GR$2,$A193)*GR$4</f>
        <v>4.4478794507121333E-2</v>
      </c>
      <c r="GS193" s="2">
        <f>[1]!EM_S_VAL_PE_TTM(GS$2,$A193)*GS$4</f>
        <v>0.2438575397092973</v>
      </c>
      <c r="GT193" s="2">
        <f>[1]!EM_S_VAL_PE_TTM(GT$2,$A193)*GT$4</f>
        <v>3.5904946707874336E-2</v>
      </c>
      <c r="GU193" s="2">
        <f>[1]!EM_S_VAL_PE_TTM(GU$2,$A193)*GU$4</f>
        <v>0.14285173172686319</v>
      </c>
      <c r="GV193" s="2">
        <f>[1]!EM_S_VAL_PE_TTM(GV$2,$A193)*GV$4</f>
        <v>-7.8282135489429625E-2</v>
      </c>
      <c r="GW193" s="2">
        <f>[1]!EM_S_VAL_PE_TTM(GW$2,$A193)*GW$4</f>
        <v>6.3628041614703951E-2</v>
      </c>
      <c r="GX193" s="2">
        <f>[1]!EM_S_VAL_PE_TTM(GX$2,$A193)*GX$4</f>
        <v>9.308982950436076E-2</v>
      </c>
      <c r="GY193" s="2">
        <f>[1]!EM_S_VAL_PE_TTM(GY$2,$A193)*GY$4</f>
        <v>-1.0186533657969418E-2</v>
      </c>
      <c r="GZ193" s="2">
        <f>[1]!EM_S_VAL_PE_TTM(GZ$2,$A193)*GZ$4</f>
        <v>-3.5419973199800718E-2</v>
      </c>
      <c r="HA193" s="2">
        <f>[1]!EM_S_VAL_PE_TTM(HA$2,$A193)*HA$4</f>
        <v>9.5387392389984879E-2</v>
      </c>
      <c r="HB193" s="2">
        <f>[1]!EM_S_VAL_PE_TTM(HB$2,$A193)*HB$4</f>
        <v>-4.309589794837902E-3</v>
      </c>
      <c r="HC193" s="2">
        <f>[1]!EM_S_VAL_PE_TTM(HC$2,$A193)*HC$4</f>
        <v>4.0146481097966147E-2</v>
      </c>
      <c r="HD193" s="2">
        <f>[1]!EM_S_VAL_PE_TTM(HD$2,$A193)*HD$4</f>
        <v>8.8842258667715834E-2</v>
      </c>
      <c r="HE193" s="2">
        <f>[1]!EM_S_VAL_PE_TTM(HE$2,$A193)*HE$4</f>
        <v>0.14361608636585818</v>
      </c>
      <c r="HF193" s="2">
        <f>[1]!EM_S_VAL_PE_TTM(HF$2,$A193)*HF$4</f>
        <v>0.10013856048297627</v>
      </c>
      <c r="HG193" s="2">
        <f>[1]!EM_S_VAL_PE_TTM(HG$2,$A193)*HG$4</f>
        <v>1.8468247424754915E-2</v>
      </c>
      <c r="HH193" s="2">
        <f>[1]!EM_S_VAL_PE_TTM(HH$2,$A193)*HH$4</f>
        <v>3.4522123074005734E-2</v>
      </c>
      <c r="HI193" s="2">
        <f>[1]!EM_S_VAL_PE_TTM(HI$2,$A193)*HI$4</f>
        <v>6.9811095310372967E-2</v>
      </c>
      <c r="HJ193" s="2">
        <f>[1]!EM_S_VAL_PE_TTM(HJ$2,$A193)*HJ$4</f>
        <v>0.3453369906964539</v>
      </c>
      <c r="HK193" s="2">
        <f>[1]!EM_S_VAL_PE_TTM(HK$2,$A193)*HK$4</f>
        <v>5.1578979192895204E-2</v>
      </c>
      <c r="HL193" s="2">
        <f>[1]!EM_S_VAL_PE_TTM(HL$2,$A193)*HL$4</f>
        <v>0.10423039975419782</v>
      </c>
      <c r="HM193" s="2">
        <f>[1]!EM_S_VAL_PE_TTM(HM$2,$A193)*HM$4</f>
        <v>5.0066925360987898E-2</v>
      </c>
      <c r="HN193" s="2">
        <f>[1]!EM_S_VAL_PE_TTM(HN$2,$A193)*HN$4</f>
        <v>-7.042061295473195E-3</v>
      </c>
      <c r="HO193" s="2">
        <f>[1]!EM_S_VAL_PE_TTM(HO$2,$A193)*HO$4</f>
        <v>-5.060892020758127E-3</v>
      </c>
      <c r="HP193" s="2">
        <f>[1]!EM_S_VAL_PE_TTM(HP$2,$A193)*HP$4</f>
        <v>8.8462110940873737E-2</v>
      </c>
      <c r="HQ193" s="2">
        <f>[1]!EM_S_VAL_PE_TTM(HQ$2,$A193)*HQ$4</f>
        <v>2.7056631606888863E-2</v>
      </c>
      <c r="HR193" s="2">
        <f>[1]!EM_S_VAL_PE_TTM(HR$2,$A193)*HR$4</f>
        <v>2.1048616584488897E-2</v>
      </c>
      <c r="HS193" s="2">
        <f>[1]!EM_S_VAL_PE_TTM(HS$2,$A193)*HS$4</f>
        <v>3.6597265946849817</v>
      </c>
      <c r="HT193" s="2">
        <f>[1]!EM_S_VAL_PE_TTM(HT$2,$A193)*HT$4</f>
        <v>-0.24287391610450584</v>
      </c>
      <c r="HU193" s="2">
        <f>[1]!EM_S_VAL_PE_TTM(HU$2,$A193)*HU$4</f>
        <v>2.5595729545907164E-2</v>
      </c>
      <c r="HV193" s="2">
        <f>[1]!EM_S_VAL_PE_TTM(HV$2,$A193)*HV$4</f>
        <v>5.2877402321409812E-2</v>
      </c>
      <c r="HW193" s="2">
        <f>[1]!EM_S_VAL_PE_TTM(HW$2,$A193)*HW$4</f>
        <v>6.15839587141623E-2</v>
      </c>
      <c r="HX193" s="2">
        <f>[1]!EM_S_VAL_PE_TTM(HX$2,$A193)*HX$4</f>
        <v>9.7069008541891974E-2</v>
      </c>
      <c r="HY193" s="2">
        <f>[1]!EM_S_VAL_PE_TTM(HY$2,$A193)*HY$4</f>
        <v>3.0049748395169405E-2</v>
      </c>
      <c r="HZ193" s="2">
        <f>[1]!EM_S_VAL_PE_TTM(HZ$2,$A193)*HZ$4</f>
        <v>0.32873489482766621</v>
      </c>
      <c r="IA193" s="2">
        <f>[1]!EM_S_VAL_PE_TTM(IA$2,$A193)*IA$4</f>
        <v>2.0157446960125537E-2</v>
      </c>
      <c r="IB193" s="2">
        <f>[1]!EM_S_VAL_PE_TTM(IB$2,$A193)*IB$4</f>
        <v>-0.84102561168011725</v>
      </c>
      <c r="IC193" s="2">
        <f>[1]!EM_S_VAL_PE_TTM(IC$2,$A193)*IC$4</f>
        <v>0.20520998542473756</v>
      </c>
      <c r="ID193" s="2">
        <f>[1]!EM_S_VAL_PE_TTM(ID$2,$A193)*ID$4</f>
        <v>4.2819841826718108E-2</v>
      </c>
      <c r="IE193" s="2">
        <f>[1]!EM_S_VAL_PE_TTM(IE$2,$A193)*IE$4</f>
        <v>0.32798934203043972</v>
      </c>
      <c r="IF193" s="2">
        <f>[1]!EM_S_VAL_PE_TTM(IF$2,$A193)*IF$4</f>
        <v>0.53645818142809909</v>
      </c>
      <c r="IG193" s="2">
        <f>[1]!EM_S_VAL_PE_TTM(IG$2,$A193)*IG$4</f>
        <v>-0.21282672014609733</v>
      </c>
      <c r="IH193" s="2">
        <f>[1]!EM_S_VAL_PE_TTM(IH$2,$A193)*IH$4</f>
        <v>-1.7601371819051883E-3</v>
      </c>
      <c r="II193" s="2">
        <f>[1]!EM_S_VAL_PE_TTM(II$2,$A193)*II$4</f>
        <v>0.11868152473627394</v>
      </c>
      <c r="IJ193" s="2">
        <f>[1]!EM_S_VAL_PE_TTM(IJ$2,$A193)*IJ$4</f>
        <v>-1.2770824042363444E-3</v>
      </c>
      <c r="IK193" s="2">
        <f>[1]!EM_S_VAL_PE_TTM(IK$2,$A193)*IK$4</f>
        <v>3.7532100774003069E-2</v>
      </c>
      <c r="IL193" s="2">
        <f>[1]!EM_S_VAL_PE_TTM(IL$2,$A193)*IL$4</f>
        <v>2.8887738871412154E-2</v>
      </c>
      <c r="IM193" s="2">
        <f>[1]!EM_S_VAL_PE_TTM(IM$2,$A193)*IM$4</f>
        <v>1.1194730530089674</v>
      </c>
      <c r="IN193" s="2">
        <f>[1]!EM_S_VAL_PE_TTM(IN$2,$A193)*IN$4</f>
        <v>0.24724712591497078</v>
      </c>
      <c r="IO193" s="2">
        <f>[1]!EM_S_VAL_PE_TTM(IO$2,$A193)*IO$4</f>
        <v>3.9983689499840533E-2</v>
      </c>
      <c r="IP193" s="2">
        <f>[1]!EM_S_VAL_PE_TTM(IP$2,$A193)*IP$4</f>
        <v>0.16842675016869074</v>
      </c>
      <c r="IQ193" s="2">
        <f>[1]!EM_S_VAL_PE_TTM(IQ$2,$A193)*IQ$4</f>
        <v>-2.1954646911037316E-2</v>
      </c>
      <c r="IR193" s="2">
        <f>[1]!EM_S_VAL_PE_TTM(IR$2,$A193)*IR$4</f>
        <v>-1.2136337830807769E-2</v>
      </c>
      <c r="IS193" s="2">
        <f>[1]!EM_S_VAL_PE_TTM(IS$2,$A193)*IS$4</f>
        <v>4.2712680334649318E-2</v>
      </c>
      <c r="IT193" s="2">
        <f>[1]!EM_S_VAL_PE_TTM(IT$2,$A193)*IT$4</f>
        <v>1.5414257506271317E-2</v>
      </c>
      <c r="IU193" s="2">
        <f>[1]!EM_S_VAL_PE_TTM(IU$2,$A193)*IU$4</f>
        <v>4.8597297774507844E-2</v>
      </c>
      <c r="IV193" s="2">
        <f>[1]!EM_S_VAL_PE_TTM(IV$2,$A193)*IV$4</f>
        <v>-9.7789920636143345E-3</v>
      </c>
      <c r="IW193" s="2">
        <f>[1]!EM_S_VAL_PE_TTM(IW$2,$A193)*IW$4</f>
        <v>-0.1777757605554724</v>
      </c>
      <c r="IX193" s="2">
        <f>[1]!EM_S_VAL_PE_TTM(IX$2,$A193)*IX$4</f>
        <v>6.5923574265800769E-2</v>
      </c>
      <c r="IY193" s="2">
        <f>[1]!EM_S_VAL_PE_TTM(IY$2,$A193)*IY$4</f>
        <v>4.639735821604906E-2</v>
      </c>
      <c r="IZ193" s="2">
        <f>[1]!EM_S_VAL_PE_TTM(IZ$2,$A193)*IZ$4</f>
        <v>2.297115034306926E-2</v>
      </c>
      <c r="JA193" s="2">
        <f>[1]!EM_S_VAL_PE_TTM(JA$2,$A193)*JA$4</f>
        <v>0.89711722447546427</v>
      </c>
      <c r="JB193" s="2">
        <f>[1]!EM_S_VAL_PE_TTM(JB$2,$A193)*JB$4</f>
        <v>-4.004321066544355E-2</v>
      </c>
      <c r="JC193" s="2">
        <f>[1]!EM_S_VAL_PE_TTM(JC$2,$A193)*JC$4</f>
        <v>1.834775547130079E-2</v>
      </c>
      <c r="JD193" s="2">
        <f>[1]!EM_S_VAL_PE_TTM(JD$2,$A193)*JD$4</f>
        <v>0.2100095685684793</v>
      </c>
      <c r="JE193" s="2">
        <f>[1]!EM_S_VAL_PE_TTM(JE$2,$A193)*JE$4</f>
        <v>5.3145239768576998E-2</v>
      </c>
      <c r="JF193" s="2">
        <f>[1]!EM_S_VAL_PE_TTM(JF$2,$A193)*JF$4</f>
        <v>1.8616543826634796E-3</v>
      </c>
      <c r="JG193" s="2">
        <f>[1]!EM_S_VAL_PE_TTM(JG$2,$A193)*JG$4</f>
        <v>0.14374167066953919</v>
      </c>
      <c r="JH193" s="2">
        <f>[1]!EM_S_VAL_PE_TTM(JH$2,$A193)*JH$4</f>
        <v>1.062275341279444E-2</v>
      </c>
      <c r="JI193" s="2">
        <f>[1]!EM_S_VAL_PE_TTM(JI$2,$A193)*JI$4</f>
        <v>-4.411356642404449E-3</v>
      </c>
      <c r="JJ193" s="2">
        <f>[1]!EM_S_VAL_PE_TTM(JJ$2,$A193)*JJ$4</f>
        <v>6.226362433852424E-2</v>
      </c>
      <c r="JK193" s="2">
        <f>[1]!EM_S_VAL_PE_TTM(JK$2,$A193)*JK$4</f>
        <v>2.9086867019595914E-2</v>
      </c>
      <c r="JL193" s="2">
        <f>[1]!EM_S_VAL_PE_TTM(JL$2,$A193)*JL$4</f>
        <v>4.2497343998533096E-2</v>
      </c>
      <c r="JM193" s="2">
        <f>[1]!EM_S_VAL_PE_TTM(JM$2,$A193)*JM$4</f>
        <v>1.3574919153728398E-2</v>
      </c>
      <c r="JN193" s="2">
        <f>[1]!EM_S_VAL_PE_TTM(JN$2,$A193)*JN$4</f>
        <v>4.945262368940171E-2</v>
      </c>
      <c r="JO193" s="2">
        <f>[1]!EM_S_VAL_PE_TTM(JO$2,$A193)*JO$4</f>
        <v>5.8716340838208418E-2</v>
      </c>
      <c r="JP193" s="2">
        <f>[1]!EM_S_VAL_PE_TTM(JP$2,$A193)*JP$4</f>
        <v>6.3031952774312394E-2</v>
      </c>
      <c r="JQ193" s="2">
        <f>[1]!EM_S_VAL_PE_TTM(JQ$2,$A193)*JQ$4</f>
        <v>-3.6584861591933651E-2</v>
      </c>
      <c r="JR193" s="2">
        <f>[1]!EM_S_VAL_PE_TTM(JR$2,$A193)*JR$4</f>
        <v>3.2258420590246875E-2</v>
      </c>
      <c r="JS193" s="2">
        <f>[1]!EM_S_VAL_PE_TTM(JS$2,$A193)*JS$4</f>
        <v>-1.0111669494222462E-2</v>
      </c>
      <c r="JT193" s="2">
        <f>[1]!EM_S_VAL_PE_TTM(JT$2,$A193)*JT$4</f>
        <v>5.0906222973390217E-2</v>
      </c>
      <c r="JU193" s="2">
        <f>[1]!EM_S_VAL_PE_TTM(JU$2,$A193)*JU$4</f>
        <v>7.035523586929443E-2</v>
      </c>
      <c r="JV193" s="2">
        <f>[1]!EM_S_VAL_PE_TTM(JV$2,$A193)*JV$4</f>
        <v>0.14799773235833363</v>
      </c>
      <c r="JW193" s="2">
        <f>[1]!EM_S_VAL_PE_TTM(JW$2,$A193)*JW$4</f>
        <v>0.51074980036738049</v>
      </c>
      <c r="JX193" s="2">
        <f>[1]!EM_S_VAL_PE_TTM(JX$2,$A193)*JX$4</f>
        <v>0.43088009084532958</v>
      </c>
      <c r="JY193" s="2">
        <f>[1]!EM_S_VAL_PE_TTM(JY$2,$A193)*JY$4</f>
        <v>3.9618558417112641E-2</v>
      </c>
      <c r="JZ193" s="2">
        <f>[1]!EM_S_VAL_PE_TTM(JZ$2,$A193)*JZ$4</f>
        <v>8.2586428652161592E-2</v>
      </c>
      <c r="KA193" s="2">
        <f>[1]!EM_S_VAL_PE_TTM(KA$2,$A193)*KA$4</f>
        <v>1.9124898186349524E-2</v>
      </c>
      <c r="KB193" s="2">
        <f>[1]!EM_S_VAL_PE_TTM(KB$2,$A193)*KB$4</f>
        <v>-1.8704864530669392E-2</v>
      </c>
      <c r="KC193" s="2">
        <f>[1]!EM_S_VAL_PE_TTM(KC$2,$A193)*KC$4</f>
        <v>0.9260913181838647</v>
      </c>
      <c r="KD193" s="2">
        <f>[1]!EM_S_VAL_PE_TTM(KD$2,$A193)*KD$4</f>
        <v>0.24767009387855501</v>
      </c>
      <c r="KE193" s="2">
        <f>[1]!EM_S_VAL_PE_TTM(KE$2,$A193)*KE$4</f>
        <v>-2.227586561437031E-2</v>
      </c>
      <c r="KF193" s="2">
        <f>[1]!EM_S_VAL_PE_TTM(KF$2,$A193)*KF$4</f>
        <v>3.1600892023676198E-2</v>
      </c>
      <c r="KG193" s="2">
        <f>[1]!EM_S_VAL_PE_TTM(KG$2,$A193)*KG$4</f>
        <v>-2.7423671063580728E-2</v>
      </c>
      <c r="KH193" s="2">
        <f>[1]!EM_S_VAL_PE_TTM(KH$2,$A193)*KH$4</f>
        <v>2.5799503202251564E-2</v>
      </c>
      <c r="KI193" s="2">
        <f>[1]!EM_S_VAL_PE_TTM(KI$2,$A193)*KI$4</f>
        <v>6.5538168577992939E-2</v>
      </c>
      <c r="KJ193" s="2">
        <f>[1]!EM_S_VAL_PE_TTM(KJ$2,$A193)*KJ$4</f>
        <v>3.9921694966485601E-2</v>
      </c>
      <c r="KK193" s="2">
        <f>[1]!EM_S_VAL_PE_TTM(KK$2,$A193)*KK$4</f>
        <v>6.8849787516968394E-2</v>
      </c>
      <c r="KL193" s="2">
        <f>[1]!EM_S_VAL_PE_TTM(KL$2,$A193)*KL$4</f>
        <v>5.3545808781690928E-2</v>
      </c>
      <c r="KM193" s="2">
        <f>[1]!EM_S_VAL_PE_TTM(KM$2,$A193)*KM$4</f>
        <v>2.0940181935201474E-2</v>
      </c>
      <c r="KN193" s="2">
        <f>[1]!EM_S_VAL_PE_TTM(KN$2,$A193)*KN$4</f>
        <v>9.4697992269755754E-2</v>
      </c>
      <c r="KO193" s="2">
        <f>[1]!EM_S_VAL_PE_TTM(KO$2,$A193)*KO$4</f>
        <v>0.19601869241379874</v>
      </c>
      <c r="KP193" s="2">
        <f>[1]!EM_S_VAL_PE_TTM(KP$2,$A193)*KP$4</f>
        <v>5.2800468847672656E-3</v>
      </c>
      <c r="KQ193" s="2">
        <f>[1]!EM_S_VAL_PE_TTM(KQ$2,$A193)*KQ$4</f>
        <v>3.0360040980989659E-2</v>
      </c>
      <c r="KR193" s="2">
        <f>[1]!EM_S_VAL_PE_TTM(KR$2,$A193)*KR$4</f>
        <v>0.21175878147483529</v>
      </c>
      <c r="KS193" s="2">
        <f>[1]!EM_S_VAL_PE_TTM(KS$2,$A193)*KS$4</f>
        <v>3.0751969223202797E-2</v>
      </c>
      <c r="KT193" s="2">
        <f>[1]!EM_S_VAL_PE_TTM(KT$2,$A193)*KT$4</f>
        <v>0.26487562239457696</v>
      </c>
      <c r="KU193" s="2">
        <f>[1]!EM_S_VAL_PE_TTM(KU$2,$A193)*KU$4</f>
        <v>3.1313973693098796E-2</v>
      </c>
      <c r="KV193" s="2">
        <f>[1]!EM_S_VAL_PE_TTM(KV$2,$A193)*KV$4</f>
        <v>4.7493890044803859E-2</v>
      </c>
      <c r="KW193" s="2">
        <f>[1]!EM_S_VAL_PE_TTM(KW$2,$A193)*KW$4</f>
        <v>3.2433418155421001E-2</v>
      </c>
      <c r="KX193" s="2">
        <f>[1]!EM_S_VAL_PE_TTM(KX$2,$A193)*KX$4</f>
        <v>3.1929913291656141E-2</v>
      </c>
      <c r="KY193" s="2">
        <f>[1]!EM_S_VAL_PE_TTM(KY$2,$A193)*KY$4</f>
        <v>-3.7550081205853424E-2</v>
      </c>
      <c r="KZ193" s="2">
        <f>[1]!EM_S_VAL_PE_TTM(KZ$2,$A193)*KZ$4</f>
        <v>7.0568205722433566E-2</v>
      </c>
      <c r="LA193" s="2">
        <f>[1]!EM_S_VAL_PE_TTM(LA$2,$A193)*LA$4</f>
        <v>0.14971614855863175</v>
      </c>
      <c r="LB193" s="2">
        <f>[1]!EM_S_VAL_PE_TTM(LB$2,$A193)*LB$4</f>
        <v>0.15398857772540842</v>
      </c>
      <c r="LC193" s="2">
        <f>[1]!EM_S_VAL_PE_TTM(LC$2,$A193)*LC$4</f>
        <v>0.14717869325569721</v>
      </c>
      <c r="LD193" s="2">
        <f>[1]!EM_S_VAL_PE_TTM(LD$2,$A193)*LD$4</f>
        <v>5.6806010070175432E-2</v>
      </c>
      <c r="LE193" s="2">
        <f>[1]!EM_S_VAL_PE_TTM(LE$2,$A193)*LE$4</f>
        <v>5.0696848947196733E-2</v>
      </c>
      <c r="LF193" s="2">
        <f>[1]!EM_S_VAL_PE_TTM(LF$2,$A193)*LF$4</f>
        <v>3.7586718325906286E-2</v>
      </c>
      <c r="LG193" s="2">
        <f>[1]!EM_S_VAL_PE_TTM(LG$2,$A193)*LG$4</f>
        <v>7.1607585614926375E-2</v>
      </c>
      <c r="LH193" s="2">
        <f>[1]!EM_S_VAL_PE_TTM(LH$2,$A193)*LH$4</f>
        <v>2.4536391837454909E-2</v>
      </c>
      <c r="LI193" s="2">
        <f>[1]!EM_S_VAL_PE_TTM(LI$2,$A193)*LI$4</f>
        <v>0.16409827334782401</v>
      </c>
      <c r="LJ193" s="2">
        <f>[1]!EM_S_VAL_PE_TTM(LJ$2,$A193)*LJ$4</f>
        <v>-3.6806227444147174E-2</v>
      </c>
      <c r="LK193" s="2">
        <f>[1]!EM_S_VAL_PE_TTM(LK$2,$A193)*LK$4</f>
        <v>1.6880308646149613E-2</v>
      </c>
      <c r="LL193" s="2">
        <f>[1]!EM_S_VAL_PE_TTM(LL$2,$A193)*LL$4</f>
        <v>1.7882112175682405E-2</v>
      </c>
      <c r="LM193" s="2">
        <f>[1]!EM_S_VAL_PE_TTM(LM$2,$A193)*LM$4</f>
        <v>0.16408940561244489</v>
      </c>
      <c r="LN193" s="2">
        <f>[1]!EM_S_VAL_PE_TTM(LN$2,$A193)*LN$4</f>
        <v>3.1403484510112961E-2</v>
      </c>
      <c r="LO193" s="2">
        <f>[1]!EM_S_VAL_PE_TTM(LO$2,$A193)*LO$4</f>
        <v>6.9135873946980189E-2</v>
      </c>
      <c r="LP193" s="2">
        <f>[1]!EM_S_VAL_PE_TTM(LP$2,$A193)*LP$4</f>
        <v>0.19482268868759858</v>
      </c>
      <c r="LQ193" s="2">
        <f>[1]!EM_S_VAL_PE_TTM(LQ$2,$A193)*LQ$4</f>
        <v>6.6469071509969113E-2</v>
      </c>
      <c r="LR193" s="2">
        <f>[1]!EM_S_VAL_PE_TTM(LR$2,$A193)*LR$4</f>
        <v>3.1151577408748427E-2</v>
      </c>
      <c r="LS193" s="2">
        <f>[1]!EM_S_VAL_PE_TTM(LS$2,$A193)*LS$4</f>
        <v>-1.391764740641273E-2</v>
      </c>
    </row>
    <row r="194" spans="1:331">
      <c r="A194" s="5">
        <f>[2]Sheet1!A189</f>
        <v>44358</v>
      </c>
      <c r="B194" s="6">
        <f t="shared" si="27"/>
        <v>32.243926139231178</v>
      </c>
      <c r="C194" s="6">
        <f t="shared" si="24"/>
        <v>37.896017651129839</v>
      </c>
      <c r="D194" s="6">
        <f t="shared" si="25"/>
        <v>41.22950348540293</v>
      </c>
      <c r="E194" s="6">
        <f t="shared" si="26"/>
        <v>34.562531816856747</v>
      </c>
      <c r="F194" s="2">
        <f>[1]!EM_S_VAL_PE_TTM(F$2,$A194)*F$4</f>
        <v>5.1295279214216984E-2</v>
      </c>
      <c r="G194" s="2">
        <f>[1]!EM_S_VAL_PE_TTM(G$2,$A194)*G$4</f>
        <v>2.1572963387397719E-2</v>
      </c>
      <c r="H194" s="2">
        <f>[1]!EM_S_VAL_PE_TTM(H$2,$A194)*H$4</f>
        <v>-7.807074028774999E-2</v>
      </c>
      <c r="I194" s="2">
        <f>[1]!EM_S_VAL_PE_TTM(I$2,$A194)*I$4</f>
        <v>4.4854185576984118E-2</v>
      </c>
      <c r="J194" s="2">
        <f>[1]!EM_S_VAL_PE_TTM(J$2,$A194)*J$4</f>
        <v>4.1036767283162856E-2</v>
      </c>
      <c r="K194" s="2">
        <f>[1]!EM_S_VAL_PE_TTM(K$2,$A194)*K$4</f>
        <v>8.9620128340629851E-2</v>
      </c>
      <c r="L194" s="2">
        <f>[1]!EM_S_VAL_PE_TTM(L$2,$A194)*L$4</f>
        <v>0.26352743411272328</v>
      </c>
      <c r="M194" s="2">
        <f>[1]!EM_S_VAL_PE_TTM(M$2,$A194)*M$4</f>
        <v>2.2818774306907385E-2</v>
      </c>
      <c r="N194" s="2">
        <f>[1]!EM_S_VAL_PE_TTM(N$2,$A194)*N$4</f>
        <v>0.50766488001085019</v>
      </c>
      <c r="O194" s="2">
        <f>[1]!EM_S_VAL_PE_TTM(O$2,$A194)*O$4</f>
        <v>4.128850871224337E-2</v>
      </c>
      <c r="P194" s="2">
        <f>[1]!EM_S_VAL_PE_TTM(P$2,$A194)*P$4</f>
        <v>5.4064942877605139E-2</v>
      </c>
      <c r="Q194" s="2">
        <f>[1]!EM_S_VAL_PE_TTM(Q$2,$A194)*Q$4</f>
        <v>2.7029492669187402E-2</v>
      </c>
      <c r="R194" s="2">
        <f>[1]!EM_S_VAL_PE_TTM(R$2,$A194)*R$4</f>
        <v>3.5150446488727109E-2</v>
      </c>
      <c r="S194" s="2">
        <f>[1]!EM_S_VAL_PE_TTM(S$2,$A194)*S$4</f>
        <v>6.2660014085512736E-2</v>
      </c>
      <c r="T194" s="2">
        <f>[1]!EM_S_VAL_PE_TTM(T$2,$A194)*T$4</f>
        <v>4.4720675602833403E-2</v>
      </c>
      <c r="U194" s="2">
        <f>[1]!EM_S_VAL_PE_TTM(U$2,$A194)*U$4</f>
        <v>0.13213437148902349</v>
      </c>
      <c r="V194" s="2">
        <f>[1]!EM_S_VAL_PE_TTM(V$2,$A194)*V$4</f>
        <v>2.9083309364461834E-2</v>
      </c>
      <c r="W194" s="2">
        <f>[1]!EM_S_VAL_PE_TTM(W$2,$A194)*W$4</f>
        <v>2.3069668407905121E-2</v>
      </c>
      <c r="X194" s="2">
        <f>[1]!EM_S_VAL_PE_TTM(X$2,$A194)*X$4</f>
        <v>0.12957878638112721</v>
      </c>
      <c r="Y194" s="2">
        <f>[1]!EM_S_VAL_PE_TTM(Y$2,$A194)*Y$4</f>
        <v>1.7823369231144841E-2</v>
      </c>
      <c r="Z194" s="2">
        <f>[1]!EM_S_VAL_PE_TTM(Z$2,$A194)*Z$4</f>
        <v>2.7787091579855618E-2</v>
      </c>
      <c r="AA194" s="2">
        <f>[1]!EM_S_VAL_PE_TTM(AA$2,$A194)*AA$4</f>
        <v>4.7715498069840427E-2</v>
      </c>
      <c r="AB194" s="2">
        <f>[1]!EM_S_VAL_PE_TTM(AB$2,$A194)*AB$4</f>
        <v>2.9218668245216108E-2</v>
      </c>
      <c r="AC194" s="2">
        <f>[1]!EM_S_VAL_PE_TTM(AC$2,$A194)*AC$4</f>
        <v>7.84431947080306E-2</v>
      </c>
      <c r="AD194" s="2">
        <f>[1]!EM_S_VAL_PE_TTM(AD$2,$A194)*AD$4</f>
        <v>5.3726782789698613E-2</v>
      </c>
      <c r="AE194" s="2">
        <f>[1]!EM_S_VAL_PE_TTM(AE$2,$A194)*AE$4</f>
        <v>2.1777802256240791E-2</v>
      </c>
      <c r="AF194" s="2">
        <f>[1]!EM_S_VAL_PE_TTM(AF$2,$A194)*AF$4</f>
        <v>3.0163540776009978E-2</v>
      </c>
      <c r="AG194" s="2">
        <f>[1]!EM_S_VAL_PE_TTM(AG$2,$A194)*AG$4</f>
        <v>0.12440193688055988</v>
      </c>
      <c r="AH194" s="2">
        <f>[1]!EM_S_VAL_PE_TTM(AH$2,$A194)*AH$4</f>
        <v>4.544590552967416E-2</v>
      </c>
      <c r="AI194" s="2">
        <f>[1]!EM_S_VAL_PE_TTM(AI$2,$A194)*AI$4</f>
        <v>0.14170970937325547</v>
      </c>
      <c r="AJ194" s="2">
        <f>[1]!EM_S_VAL_PE_TTM(AJ$2,$A194)*AJ$4</f>
        <v>0.14099360446925766</v>
      </c>
      <c r="AK194" s="2">
        <f>[1]!EM_S_VAL_PE_TTM(AK$2,$A194)*AK$4</f>
        <v>0.10656754572240397</v>
      </c>
      <c r="AL194" s="2">
        <f>[1]!EM_S_VAL_PE_TTM(AL$2,$A194)*AL$4</f>
        <v>2.545855701555403E-2</v>
      </c>
      <c r="AM194" s="2">
        <f>[1]!EM_S_VAL_PE_TTM(AM$2,$A194)*AM$4</f>
        <v>5.6351823105119374E-2</v>
      </c>
      <c r="AN194" s="2">
        <f>[1]!EM_S_VAL_PE_TTM(AN$2,$A194)*AN$4</f>
        <v>4.107707407063612E-2</v>
      </c>
      <c r="AO194" s="2">
        <f>[1]!EM_S_VAL_PE_TTM(AO$2,$A194)*AO$4</f>
        <v>0.11734497772389717</v>
      </c>
      <c r="AP194" s="2">
        <f>[1]!EM_S_VAL_PE_TTM(AP$2,$A194)*AP$4</f>
        <v>0.28901029556969948</v>
      </c>
      <c r="AQ194" s="2">
        <f>[1]!EM_S_VAL_PE_TTM(AQ$2,$A194)*AQ$4</f>
        <v>0.16987518281137368</v>
      </c>
      <c r="AR194" s="2">
        <f>[1]!EM_S_VAL_PE_TTM(AR$2,$A194)*AR$4</f>
        <v>0.26392889644934592</v>
      </c>
      <c r="AS194" s="2">
        <f>[1]!EM_S_VAL_PE_TTM(AS$2,$A194)*AS$4</f>
        <v>3.0990281436845832E-2</v>
      </c>
      <c r="AT194" s="2">
        <f>[1]!EM_S_VAL_PE_TTM(AT$2,$A194)*AT$4</f>
        <v>9.2459827982987866E-2</v>
      </c>
      <c r="AU194" s="2">
        <f>[1]!EM_S_VAL_PE_TTM(AU$2,$A194)*AU$4</f>
        <v>5.0817934689193704E-2</v>
      </c>
      <c r="AV194" s="2">
        <f>[1]!EM_S_VAL_PE_TTM(AV$2,$A194)*AV$4</f>
        <v>0.18950863581275196</v>
      </c>
      <c r="AW194" s="2">
        <f>[1]!EM_S_VAL_PE_TTM(AW$2,$A194)*AW$4</f>
        <v>1.2125145697794907E-2</v>
      </c>
      <c r="AX194" s="2">
        <f>[1]!EM_S_VAL_PE_TTM(AX$2,$A194)*AX$4</f>
        <v>0.27034095191049057</v>
      </c>
      <c r="AY194" s="2">
        <f>[1]!EM_S_VAL_PE_TTM(AY$2,$A194)*AY$4</f>
        <v>1.7543046945770153E-2</v>
      </c>
      <c r="AZ194" s="2">
        <f>[1]!EM_S_VAL_PE_TTM(AZ$2,$A194)*AZ$4</f>
        <v>7.9509226465705032E-2</v>
      </c>
      <c r="BA194" s="2">
        <f>[1]!EM_S_VAL_PE_TTM(BA$2,$A194)*BA$4</f>
        <v>2.0578288307933637E-2</v>
      </c>
      <c r="BB194" s="2">
        <f>[1]!EM_S_VAL_PE_TTM(BB$2,$A194)*BB$4</f>
        <v>0.11171755844646412</v>
      </c>
      <c r="BC194" s="2">
        <f>[1]!EM_S_VAL_PE_TTM(BC$2,$A194)*BC$4</f>
        <v>0.24982129735264408</v>
      </c>
      <c r="BD194" s="2">
        <f>[1]!EM_S_VAL_PE_TTM(BD$2,$A194)*BD$4</f>
        <v>0.6000197550830968</v>
      </c>
      <c r="BE194" s="2">
        <f>[1]!EM_S_VAL_PE_TTM(BE$2,$A194)*BE$4</f>
        <v>0.11760486290802097</v>
      </c>
      <c r="BF194" s="2">
        <f>[1]!EM_S_VAL_PE_TTM(BF$2,$A194)*BF$4</f>
        <v>2.856923379899564E-2</v>
      </c>
      <c r="BG194" s="2">
        <f>[1]!EM_S_VAL_PE_TTM(BG$2,$A194)*BG$4</f>
        <v>5.0458786323151414E-2</v>
      </c>
      <c r="BH194" s="2">
        <f>[1]!EM_S_VAL_PE_TTM(BH$2,$A194)*BH$4</f>
        <v>9.3510669264732036E-3</v>
      </c>
      <c r="BI194" s="2">
        <f>[1]!EM_S_VAL_PE_TTM(BI$2,$A194)*BI$4</f>
        <v>0.1015593076821279</v>
      </c>
      <c r="BJ194" s="2">
        <f>[1]!EM_S_VAL_PE_TTM(BJ$2,$A194)*BJ$4</f>
        <v>3.4522551905445356E-2</v>
      </c>
      <c r="BK194" s="2">
        <f>[1]!EM_S_VAL_PE_TTM(BK$2,$A194)*BK$4</f>
        <v>1.3591731640336361E-2</v>
      </c>
      <c r="BL194" s="2">
        <f>[1]!EM_S_VAL_PE_TTM(BL$2,$A194)*BL$4</f>
        <v>4.3907685483074541E-2</v>
      </c>
      <c r="BM194" s="2">
        <f>[1]!EM_S_VAL_PE_TTM(BM$2,$A194)*BM$4</f>
        <v>2.561211869372523E-2</v>
      </c>
      <c r="BN194" s="2">
        <f>[1]!EM_S_VAL_PE_TTM(BN$2,$A194)*BN$4</f>
        <v>2.9816048745999614E-2</v>
      </c>
      <c r="BO194" s="2">
        <f>[1]!EM_S_VAL_PE_TTM(BO$2,$A194)*BO$4</f>
        <v>2.232780771306378E-2</v>
      </c>
      <c r="BP194" s="2">
        <f>[1]!EM_S_VAL_PE_TTM(BP$2,$A194)*BP$4</f>
        <v>2.6900654103149877E-2</v>
      </c>
      <c r="BQ194" s="2">
        <f>[1]!EM_S_VAL_PE_TTM(BQ$2,$A194)*BQ$4</f>
        <v>2.6208627895227408E-2</v>
      </c>
      <c r="BR194" s="2">
        <f>[1]!EM_S_VAL_PE_TTM(BR$2,$A194)*BR$4</f>
        <v>8.5252775510592863E-2</v>
      </c>
      <c r="BS194" s="2">
        <f>[1]!EM_S_VAL_PE_TTM(BS$2,$A194)*BS$4</f>
        <v>2.1358650542890222E-2</v>
      </c>
      <c r="BT194" s="2">
        <f>[1]!EM_S_VAL_PE_TTM(BT$2,$A194)*BT$4</f>
        <v>1.999819602928719E-2</v>
      </c>
      <c r="BU194" s="2">
        <f>[1]!EM_S_VAL_PE_TTM(BU$2,$A194)*BU$4</f>
        <v>2.7651753539086416E-2</v>
      </c>
      <c r="BV194" s="2">
        <f>[1]!EM_S_VAL_PE_TTM(BV$2,$A194)*BV$4</f>
        <v>5.1552763434104892E-2</v>
      </c>
      <c r="BW194" s="2">
        <f>[1]!EM_S_VAL_PE_TTM(BW$2,$A194)*BW$4</f>
        <v>1.6896313292018846E-2</v>
      </c>
      <c r="BX194" s="2">
        <f>[1]!EM_S_VAL_PE_TTM(BX$2,$A194)*BX$4</f>
        <v>1.2445068579514508E-2</v>
      </c>
      <c r="BY194" s="2">
        <f>[1]!EM_S_VAL_PE_TTM(BY$2,$A194)*BY$4</f>
        <v>1.1310435535746514E-2</v>
      </c>
      <c r="BZ194" s="2">
        <f>[1]!EM_S_VAL_PE_TTM(BZ$2,$A194)*BZ$4</f>
        <v>2.3522933223544741E-2</v>
      </c>
      <c r="CA194" s="2">
        <f>[1]!EM_S_VAL_PE_TTM(CA$2,$A194)*CA$4</f>
        <v>0.10200409700474281</v>
      </c>
      <c r="CB194" s="2">
        <f>[1]!EM_S_VAL_PE_TTM(CB$2,$A194)*CB$4</f>
        <v>2.6390995485911967E-2</v>
      </c>
      <c r="CC194" s="2">
        <f>[1]!EM_S_VAL_PE_TTM(CC$2,$A194)*CC$4</f>
        <v>5.8791761499702701E-2</v>
      </c>
      <c r="CD194" s="2">
        <f>[1]!EM_S_VAL_PE_TTM(CD$2,$A194)*CD$4</f>
        <v>8.0185867577428037E-3</v>
      </c>
      <c r="CE194" s="2">
        <f>[1]!EM_S_VAL_PE_TTM(CE$2,$A194)*CE$4</f>
        <v>1.3031683914046445E-2</v>
      </c>
      <c r="CF194" s="2">
        <f>[1]!EM_S_VAL_PE_TTM(CF$2,$A194)*CF$4</f>
        <v>2.9856323452918405E-2</v>
      </c>
      <c r="CG194" s="2">
        <f>[1]!EM_S_VAL_PE_TTM(CG$2,$A194)*CG$4</f>
        <v>1.3894351250840537E-2</v>
      </c>
      <c r="CH194" s="2">
        <f>[1]!EM_S_VAL_PE_TTM(CH$2,$A194)*CH$4</f>
        <v>1.3707729246029039E-2</v>
      </c>
      <c r="CI194" s="2">
        <f>[1]!EM_S_VAL_PE_TTM(CI$2,$A194)*CI$4</f>
        <v>3.82929351056326E-2</v>
      </c>
      <c r="CJ194" s="2">
        <f>[1]!EM_S_VAL_PE_TTM(CJ$2,$A194)*CJ$4</f>
        <v>5.0721574369296203E-2</v>
      </c>
      <c r="CK194" s="2">
        <f>[1]!EM_S_VAL_PE_TTM(CK$2,$A194)*CK$4</f>
        <v>7.3813517167264225E-2</v>
      </c>
      <c r="CL194" s="2">
        <f>[1]!EM_S_VAL_PE_TTM(CL$2,$A194)*CL$4</f>
        <v>4.2443009024427991E-2</v>
      </c>
      <c r="CM194" s="2">
        <f>[1]!EM_S_VAL_PE_TTM(CM$2,$A194)*CM$4</f>
        <v>0.16742364979366164</v>
      </c>
      <c r="CN194" s="2">
        <f>[1]!EM_S_VAL_PE_TTM(CN$2,$A194)*CN$4</f>
        <v>1.0340739344050286E-2</v>
      </c>
      <c r="CO194" s="2">
        <f>[1]!EM_S_VAL_PE_TTM(CO$2,$A194)*CO$4</f>
        <v>5.9068579834002266E-2</v>
      </c>
      <c r="CP194" s="2">
        <f>[1]!EM_S_VAL_PE_TTM(CP$2,$A194)*CP$4</f>
        <v>1.6511101488338276E-2</v>
      </c>
      <c r="CQ194" s="2">
        <f>[1]!EM_S_VAL_PE_TTM(CQ$2,$A194)*CQ$4</f>
        <v>1.4477473230270294E-2</v>
      </c>
      <c r="CR194" s="2">
        <f>[1]!EM_S_VAL_PE_TTM(CR$2,$A194)*CR$4</f>
        <v>2.5358511854977873E-2</v>
      </c>
      <c r="CS194" s="2">
        <f>[1]!EM_S_VAL_PE_TTM(CS$2,$A194)*CS$4</f>
        <v>0.57445534631991058</v>
      </c>
      <c r="CT194" s="2">
        <f>[1]!EM_S_VAL_PE_TTM(CT$2,$A194)*CT$4</f>
        <v>9.755789556376715E-2</v>
      </c>
      <c r="CU194" s="2">
        <f>[1]!EM_S_VAL_PE_TTM(CU$2,$A194)*CU$4</f>
        <v>9.4418935605726784E-2</v>
      </c>
      <c r="CV194" s="2">
        <f>[1]!EM_S_VAL_PE_TTM(CV$2,$A194)*CV$4</f>
        <v>9.2969620898554026E-2</v>
      </c>
      <c r="CW194" s="2">
        <f>[1]!EM_S_VAL_PE_TTM(CW$2,$A194)*CW$4</f>
        <v>8.9502382856342461E-2</v>
      </c>
      <c r="CX194" s="2">
        <f>[1]!EM_S_VAL_PE_TTM(CX$2,$A194)*CX$4</f>
        <v>4.5267772457654919E-2</v>
      </c>
      <c r="CY194" s="2">
        <f>[1]!EM_S_VAL_PE_TTM(CY$2,$A194)*CY$4</f>
        <v>1.2926787589339092E-2</v>
      </c>
      <c r="CZ194" s="2">
        <f>[1]!EM_S_VAL_PE_TTM(CZ$2,$A194)*CZ$4</f>
        <v>0.25147321750644291</v>
      </c>
      <c r="DA194" s="2">
        <f>[1]!EM_S_VAL_PE_TTM(DA$2,$A194)*DA$4</f>
        <v>0.20927964488371711</v>
      </c>
      <c r="DB194" s="2">
        <f>[1]!EM_S_VAL_PE_TTM(DB$2,$A194)*DB$4</f>
        <v>5.6001139000048578E-2</v>
      </c>
      <c r="DC194" s="2">
        <f>[1]!EM_S_VAL_PE_TTM(DC$2,$A194)*DC$4</f>
        <v>0.21162528648601731</v>
      </c>
      <c r="DD194" s="2">
        <f>[1]!EM_S_VAL_PE_TTM(DD$2,$A194)*DD$4</f>
        <v>4.4361360569324194E-2</v>
      </c>
      <c r="DE194" s="2">
        <f>[1]!EM_S_VAL_PE_TTM(DE$2,$A194)*DE$4</f>
        <v>-2.7425431072551944E-2</v>
      </c>
      <c r="DF194" s="2">
        <f>[1]!EM_S_VAL_PE_TTM(DF$2,$A194)*DF$4</f>
        <v>4.2249710557373588E-2</v>
      </c>
      <c r="DG194" s="2">
        <f>[1]!EM_S_VAL_PE_TTM(DG$2,$A194)*DG$4</f>
        <v>4.6348796464340772E-2</v>
      </c>
      <c r="DH194" s="2">
        <f>[1]!EM_S_VAL_PE_TTM(DH$2,$A194)*DH$4</f>
        <v>7.4275503944142993E-2</v>
      </c>
      <c r="DI194" s="2">
        <f>[1]!EM_S_VAL_PE_TTM(DI$2,$A194)*DI$4</f>
        <v>5.331133194899302E-2</v>
      </c>
      <c r="DJ194" s="2">
        <f>[1]!EM_S_VAL_PE_TTM(DJ$2,$A194)*DJ$4</f>
        <v>2.7636516878718299E-2</v>
      </c>
      <c r="DK194" s="2">
        <f>[1]!EM_S_VAL_PE_TTM(DK$2,$A194)*DK$4</f>
        <v>-0.31686223841775313</v>
      </c>
      <c r="DL194" s="2">
        <f>[1]!EM_S_VAL_PE_TTM(DL$2,$A194)*DL$4</f>
        <v>2.0488201582683215E-2</v>
      </c>
      <c r="DM194" s="2">
        <f>[1]!EM_S_VAL_PE_TTM(DM$2,$A194)*DM$4</f>
        <v>0.10138151807178837</v>
      </c>
      <c r="DN194" s="2">
        <f>[1]!EM_S_VAL_PE_TTM(DN$2,$A194)*DN$4</f>
        <v>9.3699448587370338E-2</v>
      </c>
      <c r="DO194" s="2">
        <f>[1]!EM_S_VAL_PE_TTM(DO$2,$A194)*DO$4</f>
        <v>2.6175954701465446E-2</v>
      </c>
      <c r="DP194" s="2">
        <f>[1]!EM_S_VAL_PE_TTM(DP$2,$A194)*DP$4</f>
        <v>5.3628158022659411E-2</v>
      </c>
      <c r="DQ194" s="2">
        <f>[1]!EM_S_VAL_PE_TTM(DQ$2,$A194)*DQ$4</f>
        <v>0.13292018623637189</v>
      </c>
      <c r="DR194" s="2">
        <f>[1]!EM_S_VAL_PE_TTM(DR$2,$A194)*DR$4</f>
        <v>2.8721615970792085E-2</v>
      </c>
      <c r="DS194" s="2">
        <f>[1]!EM_S_VAL_PE_TTM(DS$2,$A194)*DS$4</f>
        <v>1.9471984739572956E-2</v>
      </c>
      <c r="DT194" s="2">
        <f>[1]!EM_S_VAL_PE_TTM(DT$2,$A194)*DT$4</f>
        <v>3.5212834100641924E-2</v>
      </c>
      <c r="DU194" s="2">
        <f>[1]!EM_S_VAL_PE_TTM(DU$2,$A194)*DU$4</f>
        <v>5.203243735929846E-2</v>
      </c>
      <c r="DV194" s="2">
        <f>[1]!EM_S_VAL_PE_TTM(DV$2,$A194)*DV$4</f>
        <v>7.1672523432938756E-2</v>
      </c>
      <c r="DW194" s="2">
        <f>[1]!EM_S_VAL_PE_TTM(DW$2,$A194)*DW$4</f>
        <v>3.0347247735374318E-2</v>
      </c>
      <c r="DX194" s="2">
        <f>[1]!EM_S_VAL_PE_TTM(DX$2,$A194)*DX$4</f>
        <v>-1.1415154654961984E-2</v>
      </c>
      <c r="DY194" s="2">
        <f>[1]!EM_S_VAL_PE_TTM(DY$2,$A194)*DY$4</f>
        <v>-8.0798160153130433E-2</v>
      </c>
      <c r="DZ194" s="2">
        <f>[1]!EM_S_VAL_PE_TTM(DZ$2,$A194)*DZ$4</f>
        <v>-3.3908502691647358E-2</v>
      </c>
      <c r="EA194" s="2">
        <f>[1]!EM_S_VAL_PE_TTM(EA$2,$A194)*EA$4</f>
        <v>0.23311948911439506</v>
      </c>
      <c r="EB194" s="2">
        <f>[1]!EM_S_VAL_PE_TTM(EB$2,$A194)*EB$4</f>
        <v>5.077906514690534E-2</v>
      </c>
      <c r="EC194" s="2">
        <f>[1]!EM_S_VAL_PE_TTM(EC$2,$A194)*EC$4</f>
        <v>5.7815406903643944E-2</v>
      </c>
      <c r="ED194" s="2">
        <f>[1]!EM_S_VAL_PE_TTM(ED$2,$A194)*ED$4</f>
        <v>4.3811350338490276E-2</v>
      </c>
      <c r="EE194" s="2">
        <f>[1]!EM_S_VAL_PE_TTM(EE$2,$A194)*EE$4</f>
        <v>0.10637632823856513</v>
      </c>
      <c r="EF194" s="2">
        <f>[1]!EM_S_VAL_PE_TTM(EF$2,$A194)*EF$4</f>
        <v>1.7807613833265609E-2</v>
      </c>
      <c r="EG194" s="2">
        <f>[1]!EM_S_VAL_PE_TTM(EG$2,$A194)*EG$4</f>
        <v>-7.388204646456174E-3</v>
      </c>
      <c r="EH194" s="2">
        <f>[1]!EM_S_VAL_PE_TTM(EH$2,$A194)*EH$4</f>
        <v>8.840715395938066E-2</v>
      </c>
      <c r="EI194" s="2">
        <f>[1]!EM_S_VAL_PE_TTM(EI$2,$A194)*EI$4</f>
        <v>2.2128938595775006E-2</v>
      </c>
      <c r="EJ194" s="2">
        <f>[1]!EM_S_VAL_PE_TTM(EJ$2,$A194)*EJ$4</f>
        <v>2.0655563110996263E-2</v>
      </c>
      <c r="EK194" s="2">
        <f>[1]!EM_S_VAL_PE_TTM(EK$2,$A194)*EK$4</f>
        <v>-1.1701375417732824E-2</v>
      </c>
      <c r="EL194" s="2">
        <f>[1]!EM_S_VAL_PE_TTM(EL$2,$A194)*EL$4</f>
        <v>-2.8251970774109566E-2</v>
      </c>
      <c r="EM194" s="2">
        <f>[1]!EM_S_VAL_PE_TTM(EM$2,$A194)*EM$4</f>
        <v>4.6426964049470297E-2</v>
      </c>
      <c r="EN194" s="2">
        <f>[1]!EM_S_VAL_PE_TTM(EN$2,$A194)*EN$4</f>
        <v>8.8459291405515977E-2</v>
      </c>
      <c r="EO194" s="2">
        <f>[1]!EM_S_VAL_PE_TTM(EO$2,$A194)*EO$4</f>
        <v>0.11214081539113112</v>
      </c>
      <c r="EP194" s="2">
        <f>[1]!EM_S_VAL_PE_TTM(EP$2,$A194)*EP$4</f>
        <v>0.95789674632709709</v>
      </c>
      <c r="EQ194" s="2">
        <f>[1]!EM_S_VAL_PE_TTM(EQ$2,$A194)*EQ$4</f>
        <v>0.42909828589593252</v>
      </c>
      <c r="ER194" s="2">
        <f>[1]!EM_S_VAL_PE_TTM(ER$2,$A194)*ER$4</f>
        <v>1.6003647781450936</v>
      </c>
      <c r="ES194" s="2">
        <f>[1]!EM_S_VAL_PE_TTM(ES$2,$A194)*ES$4</f>
        <v>1.218880714314886E-2</v>
      </c>
      <c r="ET194" s="2">
        <f>[1]!EM_S_VAL_PE_TTM(ET$2,$A194)*ET$4</f>
        <v>2.5991647961470198E-2</v>
      </c>
      <c r="EU194" s="2">
        <f>[1]!EM_S_VAL_PE_TTM(EU$2,$A194)*EU$4</f>
        <v>3.6665434818057285E-2</v>
      </c>
      <c r="EV194" s="2">
        <f>[1]!EM_S_VAL_PE_TTM(EV$2,$A194)*EV$4</f>
        <v>2.6119560595402228E-2</v>
      </c>
      <c r="EW194" s="2">
        <f>[1]!EM_S_VAL_PE_TTM(EW$2,$A194)*EW$4</f>
        <v>4.1245276838552787E-2</v>
      </c>
      <c r="EX194" s="2">
        <f>[1]!EM_S_VAL_PE_TTM(EX$2,$A194)*EX$4</f>
        <v>6.5469043895001383E-2</v>
      </c>
      <c r="EY194" s="2">
        <f>[1]!EM_S_VAL_PE_TTM(EY$2,$A194)*EY$4</f>
        <v>2.4822264951617976E-2</v>
      </c>
      <c r="EZ194" s="2">
        <f>[1]!EM_S_VAL_PE_TTM(EZ$2,$A194)*EZ$4</f>
        <v>0.13919076152067542</v>
      </c>
      <c r="FA194" s="2">
        <f>[1]!EM_S_VAL_PE_TTM(FA$2,$A194)*FA$4</f>
        <v>4.4627158860692288E-2</v>
      </c>
      <c r="FB194" s="2">
        <f>[1]!EM_S_VAL_PE_TTM(FB$2,$A194)*FB$4</f>
        <v>1.6834108322113142E-2</v>
      </c>
      <c r="FC194" s="2">
        <f>[1]!EM_S_VAL_PE_TTM(FC$2,$A194)*FC$4</f>
        <v>7.9689311704511795E-2</v>
      </c>
      <c r="FD194" s="2">
        <f>[1]!EM_S_VAL_PE_TTM(FD$2,$A194)*FD$4</f>
        <v>-2.9531278218938785E-2</v>
      </c>
      <c r="FE194" s="2">
        <f>[1]!EM_S_VAL_PE_TTM(FE$2,$A194)*FE$4</f>
        <v>2.5701695979681097E-2</v>
      </c>
      <c r="FF194" s="2">
        <f>[1]!EM_S_VAL_PE_TTM(FF$2,$A194)*FF$4</f>
        <v>1.6141390348571708E-2</v>
      </c>
      <c r="FG194" s="2">
        <f>[1]!EM_S_VAL_PE_TTM(FG$2,$A194)*FG$4</f>
        <v>3.1329752474441051E-2</v>
      </c>
      <c r="FH194" s="2">
        <f>[1]!EM_S_VAL_PE_TTM(FH$2,$A194)*FH$4</f>
        <v>9.1315184272630787E-2</v>
      </c>
      <c r="FI194" s="2">
        <f>[1]!EM_S_VAL_PE_TTM(FI$2,$A194)*FI$4</f>
        <v>7.0132660216984583E-2</v>
      </c>
      <c r="FJ194" s="2">
        <f>[1]!EM_S_VAL_PE_TTM(FJ$2,$A194)*FJ$4</f>
        <v>9.3505009484286625E-2</v>
      </c>
      <c r="FK194" s="2">
        <f>[1]!EM_S_VAL_PE_TTM(FK$2,$A194)*FK$4</f>
        <v>-4.433876837352814E-2</v>
      </c>
      <c r="FL194" s="2">
        <f>[1]!EM_S_VAL_PE_TTM(FL$2,$A194)*FL$4</f>
        <v>3.065892369672138E-2</v>
      </c>
      <c r="FM194" s="2">
        <f>[1]!EM_S_VAL_PE_TTM(FM$2,$A194)*FM$4</f>
        <v>2.0567298793042744E-2</v>
      </c>
      <c r="FN194" s="2">
        <f>[1]!EM_S_VAL_PE_TTM(FN$2,$A194)*FN$4</f>
        <v>0.40128142644984294</v>
      </c>
      <c r="FO194" s="2">
        <f>[1]!EM_S_VAL_PE_TTM(FO$2,$A194)*FO$4</f>
        <v>-2.8307856355510703E-3</v>
      </c>
      <c r="FP194" s="2">
        <f>[1]!EM_S_VAL_PE_TTM(FP$2,$A194)*FP$4</f>
        <v>1.4664123227598958E-2</v>
      </c>
      <c r="FQ194" s="2">
        <f>[1]!EM_S_VAL_PE_TTM(FQ$2,$A194)*FQ$4</f>
        <v>0.32983393827989682</v>
      </c>
      <c r="FR194" s="2">
        <f>[1]!EM_S_VAL_PE_TTM(FR$2,$A194)*FR$4</f>
        <v>4.3877234693296581E-2</v>
      </c>
      <c r="FS194" s="2">
        <f>[1]!EM_S_VAL_PE_TTM(FS$2,$A194)*FS$4</f>
        <v>3.6083942767675473E-2</v>
      </c>
      <c r="FT194" s="2">
        <f>[1]!EM_S_VAL_PE_TTM(FT$2,$A194)*FT$4</f>
        <v>4.9741542810098661E-2</v>
      </c>
      <c r="FU194" s="2">
        <f>[1]!EM_S_VAL_PE_TTM(FU$2,$A194)*FU$4</f>
        <v>0.12363037193185074</v>
      </c>
      <c r="FV194" s="2">
        <f>[1]!EM_S_VAL_PE_TTM(FV$2,$A194)*FV$4</f>
        <v>9.0093873125119558E-2</v>
      </c>
      <c r="FW194" s="2">
        <f>[1]!EM_S_VAL_PE_TTM(FW$2,$A194)*FW$4</f>
        <v>0.17956069757826548</v>
      </c>
      <c r="FX194" s="2">
        <f>[1]!EM_S_VAL_PE_TTM(FX$2,$A194)*FX$4</f>
        <v>0.16412201185468533</v>
      </c>
      <c r="FY194" s="2">
        <f>[1]!EM_S_VAL_PE_TTM(FY$2,$A194)*FY$4</f>
        <v>0.58963635251393665</v>
      </c>
      <c r="FZ194" s="2">
        <f>[1]!EM_S_VAL_PE_TTM(FZ$2,$A194)*FZ$4</f>
        <v>0.22069742045456606</v>
      </c>
      <c r="GA194" s="2">
        <f>[1]!EM_S_VAL_PE_TTM(GA$2,$A194)*GA$4</f>
        <v>0.37563138113920824</v>
      </c>
      <c r="GB194" s="2">
        <f>[1]!EM_S_VAL_PE_TTM(GB$2,$A194)*GB$4</f>
        <v>7.8802054624006815E-2</v>
      </c>
      <c r="GC194" s="2">
        <f>[1]!EM_S_VAL_PE_TTM(GC$2,$A194)*GC$4</f>
        <v>-6.40067737831329E-3</v>
      </c>
      <c r="GD194" s="2">
        <f>[1]!EM_S_VAL_PE_TTM(GD$2,$A194)*GD$4</f>
        <v>2.8695851568393764E-2</v>
      </c>
      <c r="GE194" s="2">
        <f>[1]!EM_S_VAL_PE_TTM(GE$2,$A194)*GE$4</f>
        <v>-2.6915161123722151E-2</v>
      </c>
      <c r="GF194" s="2">
        <f>[1]!EM_S_VAL_PE_TTM(GF$2,$A194)*GF$4</f>
        <v>-2.4033553537291832E-2</v>
      </c>
      <c r="GG194" s="2">
        <f>[1]!EM_S_VAL_PE_TTM(GG$2,$A194)*GG$4</f>
        <v>0.22457709370140019</v>
      </c>
      <c r="GH194" s="2">
        <f>[1]!EM_S_VAL_PE_TTM(GH$2,$A194)*GH$4</f>
        <v>4.5731049342993102E-2</v>
      </c>
      <c r="GI194" s="2">
        <f>[1]!EM_S_VAL_PE_TTM(GI$2,$A194)*GI$4</f>
        <v>-1.9172952642048616E-3</v>
      </c>
      <c r="GJ194" s="2">
        <f>[1]!EM_S_VAL_PE_TTM(GJ$2,$A194)*GJ$4</f>
        <v>-4.504921461770945E-2</v>
      </c>
      <c r="GK194" s="2">
        <f>[1]!EM_S_VAL_PE_TTM(GK$2,$A194)*GK$4</f>
        <v>-1.6535731083101825E-2</v>
      </c>
      <c r="GL194" s="2">
        <f>[1]!EM_S_VAL_PE_TTM(GL$2,$A194)*GL$4</f>
        <v>-7.8109987578042737E-3</v>
      </c>
      <c r="GM194" s="2">
        <f>[1]!EM_S_VAL_PE_TTM(GM$2,$A194)*GM$4</f>
        <v>3.543834289237343E-2</v>
      </c>
      <c r="GN194" s="2">
        <f>[1]!EM_S_VAL_PE_TTM(GN$2,$A194)*GN$4</f>
        <v>1.4631519080349644</v>
      </c>
      <c r="GO194" s="2">
        <f>[1]!EM_S_VAL_PE_TTM(GO$2,$A194)*GO$4</f>
        <v>9.5283428231431946E-2</v>
      </c>
      <c r="GP194" s="2">
        <f>[1]!EM_S_VAL_PE_TTM(GP$2,$A194)*GP$4</f>
        <v>9.5568450378710618E-2</v>
      </c>
      <c r="GQ194" s="2">
        <f>[1]!EM_S_VAL_PE_TTM(GQ$2,$A194)*GQ$4</f>
        <v>2.4558373836537233E-2</v>
      </c>
      <c r="GR194" s="2">
        <f>[1]!EM_S_VAL_PE_TTM(GR$2,$A194)*GR$4</f>
        <v>3.8122550546441793E-2</v>
      </c>
      <c r="GS194" s="2">
        <f>[1]!EM_S_VAL_PE_TTM(GS$2,$A194)*GS$4</f>
        <v>0.24103165142146946</v>
      </c>
      <c r="GT194" s="2">
        <f>[1]!EM_S_VAL_PE_TTM(GT$2,$A194)*GT$4</f>
        <v>3.6172894063477054E-2</v>
      </c>
      <c r="GU194" s="2">
        <f>[1]!EM_S_VAL_PE_TTM(GU$2,$A194)*GU$4</f>
        <v>0.14060485024087652</v>
      </c>
      <c r="GV194" s="2">
        <f>[1]!EM_S_VAL_PE_TTM(GV$2,$A194)*GV$4</f>
        <v>-8.0105679409230968E-2</v>
      </c>
      <c r="GW194" s="2">
        <f>[1]!EM_S_VAL_PE_TTM(GW$2,$A194)*GW$4</f>
        <v>6.3887747899018008E-2</v>
      </c>
      <c r="GX194" s="2">
        <f>[1]!EM_S_VAL_PE_TTM(GX$2,$A194)*GX$4</f>
        <v>9.3224938104115876E-2</v>
      </c>
      <c r="GY194" s="2">
        <f>[1]!EM_S_VAL_PE_TTM(GY$2,$A194)*GY$4</f>
        <v>-9.9318703182788709E-3</v>
      </c>
      <c r="GZ194" s="2">
        <f>[1]!EM_S_VAL_PE_TTM(GZ$2,$A194)*GZ$4</f>
        <v>-3.5011505636634785E-2</v>
      </c>
      <c r="HA194" s="2">
        <f>[1]!EM_S_VAL_PE_TTM(HA$2,$A194)*HA$4</f>
        <v>9.9531563752342775E-2</v>
      </c>
      <c r="HB194" s="2">
        <f>[1]!EM_S_VAL_PE_TTM(HB$2,$A194)*HB$4</f>
        <v>-4.4130199466551169E-3</v>
      </c>
      <c r="HC194" s="2">
        <f>[1]!EM_S_VAL_PE_TTM(HC$2,$A194)*HC$4</f>
        <v>3.9259592712484352E-2</v>
      </c>
      <c r="HD194" s="2">
        <f>[1]!EM_S_VAL_PE_TTM(HD$2,$A194)*HD$4</f>
        <v>8.6023999704374687E-2</v>
      </c>
      <c r="HE194" s="2">
        <f>[1]!EM_S_VAL_PE_TTM(HE$2,$A194)*HE$4</f>
        <v>0.14123131739606781</v>
      </c>
      <c r="HF194" s="2">
        <f>[1]!EM_S_VAL_PE_TTM(HF$2,$A194)*HF$4</f>
        <v>9.8490189114796872E-2</v>
      </c>
      <c r="HG194" s="2">
        <f>[1]!EM_S_VAL_PE_TTM(HG$2,$A194)*HG$4</f>
        <v>1.9105083542023903E-2</v>
      </c>
      <c r="HH194" s="2">
        <f>[1]!EM_S_VAL_PE_TTM(HH$2,$A194)*HH$4</f>
        <v>3.5295418622258858E-2</v>
      </c>
      <c r="HI194" s="2">
        <f>[1]!EM_S_VAL_PE_TTM(HI$2,$A194)*HI$4</f>
        <v>6.5693796110557465E-2</v>
      </c>
      <c r="HJ194" s="2">
        <f>[1]!EM_S_VAL_PE_TTM(HJ$2,$A194)*HJ$4</f>
        <v>0.34022000567912009</v>
      </c>
      <c r="HK194" s="2">
        <f>[1]!EM_S_VAL_PE_TTM(HK$2,$A194)*HK$4</f>
        <v>5.133452906115929E-2</v>
      </c>
      <c r="HL194" s="2">
        <f>[1]!EM_S_VAL_PE_TTM(HL$2,$A194)*HL$4</f>
        <v>0.10068933743684225</v>
      </c>
      <c r="HM194" s="2">
        <f>[1]!EM_S_VAL_PE_TTM(HM$2,$A194)*HM$4</f>
        <v>5.0066925360987898E-2</v>
      </c>
      <c r="HN194" s="2">
        <f>[1]!EM_S_VAL_PE_TTM(HN$2,$A194)*HN$4</f>
        <v>-6.9079268008314168E-3</v>
      </c>
      <c r="HO194" s="2">
        <f>[1]!EM_S_VAL_PE_TTM(HO$2,$A194)*HO$4</f>
        <v>-5.1344158793890258E-3</v>
      </c>
      <c r="HP194" s="2">
        <f>[1]!EM_S_VAL_PE_TTM(HP$2,$A194)*HP$4</f>
        <v>8.5394060854937309E-2</v>
      </c>
      <c r="HQ194" s="2">
        <f>[1]!EM_S_VAL_PE_TTM(HQ$2,$A194)*HQ$4</f>
        <v>2.7328216360836044E-2</v>
      </c>
      <c r="HR194" s="2">
        <f>[1]!EM_S_VAL_PE_TTM(HR$2,$A194)*HR$4</f>
        <v>2.109518432354408E-2</v>
      </c>
      <c r="HS194" s="2">
        <f>[1]!EM_S_VAL_PE_TTM(HS$2,$A194)*HS$4</f>
        <v>3.5604995579166667</v>
      </c>
      <c r="HT194" s="2">
        <f>[1]!EM_S_VAL_PE_TTM(HT$2,$A194)*HT$4</f>
        <v>-0.23953926279570331</v>
      </c>
      <c r="HU194" s="2">
        <f>[1]!EM_S_VAL_PE_TTM(HU$2,$A194)*HU$4</f>
        <v>2.541715468228806E-2</v>
      </c>
      <c r="HV194" s="2">
        <f>[1]!EM_S_VAL_PE_TTM(HV$2,$A194)*HV$4</f>
        <v>5.2931248965739752E-2</v>
      </c>
      <c r="HW194" s="2">
        <f>[1]!EM_S_VAL_PE_TTM(HW$2,$A194)*HW$4</f>
        <v>6.0701896809146297E-2</v>
      </c>
      <c r="HX194" s="2">
        <f>[1]!EM_S_VAL_PE_TTM(HX$2,$A194)*HX$4</f>
        <v>9.3981459542234386E-2</v>
      </c>
      <c r="HY194" s="2">
        <f>[1]!EM_S_VAL_PE_TTM(HY$2,$A194)*HY$4</f>
        <v>2.9543114073508698E-2</v>
      </c>
      <c r="HZ194" s="2">
        <f>[1]!EM_S_VAL_PE_TTM(HZ$2,$A194)*HZ$4</f>
        <v>0.31682977596188167</v>
      </c>
      <c r="IA194" s="2">
        <f>[1]!EM_S_VAL_PE_TTM(IA$2,$A194)*IA$4</f>
        <v>1.9571212488400932E-2</v>
      </c>
      <c r="IB194" s="2">
        <f>[1]!EM_S_VAL_PE_TTM(IB$2,$A194)*IB$4</f>
        <v>-0.8544820214772102</v>
      </c>
      <c r="IC194" s="2">
        <f>[1]!EM_S_VAL_PE_TTM(IC$2,$A194)*IC$4</f>
        <v>0.20317820338182438</v>
      </c>
      <c r="ID194" s="2">
        <f>[1]!EM_S_VAL_PE_TTM(ID$2,$A194)*ID$4</f>
        <v>4.2661542965664198E-2</v>
      </c>
      <c r="IE194" s="2">
        <f>[1]!EM_S_VAL_PE_TTM(IE$2,$A194)*IE$4</f>
        <v>0.34213388242699094</v>
      </c>
      <c r="IF194" s="2">
        <f>[1]!EM_S_VAL_PE_TTM(IF$2,$A194)*IF$4</f>
        <v>0.51098835678777998</v>
      </c>
      <c r="IG194" s="2">
        <f>[1]!EM_S_VAL_PE_TTM(IG$2,$A194)*IG$4</f>
        <v>-0.20406214618670634</v>
      </c>
      <c r="IH194" s="2">
        <f>[1]!EM_S_VAL_PE_TTM(IH$2,$A194)*IH$4</f>
        <v>-1.8693870743423089E-3</v>
      </c>
      <c r="II194" s="2">
        <f>[1]!EM_S_VAL_PE_TTM(II$2,$A194)*II$4</f>
        <v>0.11387938214939311</v>
      </c>
      <c r="IJ194" s="2">
        <f>[1]!EM_S_VAL_PE_TTM(IJ$2,$A194)*IJ$4</f>
        <v>-1.2398858307471714E-3</v>
      </c>
      <c r="IK194" s="2">
        <f>[1]!EM_S_VAL_PE_TTM(IK$2,$A194)*IK$4</f>
        <v>3.7296543654533686E-2</v>
      </c>
      <c r="IL194" s="2">
        <f>[1]!EM_S_VAL_PE_TTM(IL$2,$A194)*IL$4</f>
        <v>2.8505962576083742E-2</v>
      </c>
      <c r="IM194" s="2">
        <f>[1]!EM_S_VAL_PE_TTM(IM$2,$A194)*IM$4</f>
        <v>1.1115052732813959</v>
      </c>
      <c r="IN194" s="2">
        <f>[1]!EM_S_VAL_PE_TTM(IN$2,$A194)*IN$4</f>
        <v>0.24470255849382927</v>
      </c>
      <c r="IO194" s="2">
        <f>[1]!EM_S_VAL_PE_TTM(IO$2,$A194)*IO$4</f>
        <v>3.9709828618557153E-2</v>
      </c>
      <c r="IP194" s="2">
        <f>[1]!EM_S_VAL_PE_TTM(IP$2,$A194)*IP$4</f>
        <v>0.16308552130533444</v>
      </c>
      <c r="IQ194" s="2">
        <f>[1]!EM_S_VAL_PE_TTM(IQ$2,$A194)*IQ$4</f>
        <v>-2.2046124603517684E-2</v>
      </c>
      <c r="IR194" s="2">
        <f>[1]!EM_S_VAL_PE_TTM(IR$2,$A194)*IR$4</f>
        <v>-1.1943697546981607E-2</v>
      </c>
      <c r="IS194" s="2">
        <f>[1]!EM_S_VAL_PE_TTM(IS$2,$A194)*IS$4</f>
        <v>4.222546344525175E-2</v>
      </c>
      <c r="IT194" s="2">
        <f>[1]!EM_S_VAL_PE_TTM(IT$2,$A194)*IT$4</f>
        <v>1.6063576039860025E-2</v>
      </c>
      <c r="IU194" s="2">
        <f>[1]!EM_S_VAL_PE_TTM(IU$2,$A194)*IU$4</f>
        <v>5.0171660113276111E-2</v>
      </c>
      <c r="IV194" s="2">
        <f>[1]!EM_S_VAL_PE_TTM(IV$2,$A194)*IV$4</f>
        <v>-9.661375322580509E-3</v>
      </c>
      <c r="IW194" s="2">
        <f>[1]!EM_S_VAL_PE_TTM(IW$2,$A194)*IW$4</f>
        <v>-0.17527439308104251</v>
      </c>
      <c r="IX194" s="2">
        <f>[1]!EM_S_VAL_PE_TTM(IX$2,$A194)*IX$4</f>
        <v>6.5471157579624198E-2</v>
      </c>
      <c r="IY194" s="2">
        <f>[1]!EM_S_VAL_PE_TTM(IY$2,$A194)*IY$4</f>
        <v>4.6853725676286088E-2</v>
      </c>
      <c r="IZ194" s="2">
        <f>[1]!EM_S_VAL_PE_TTM(IZ$2,$A194)*IZ$4</f>
        <v>2.297115034306926E-2</v>
      </c>
      <c r="JA194" s="2">
        <f>[1]!EM_S_VAL_PE_TTM(JA$2,$A194)*JA$4</f>
        <v>0.89857595176237315</v>
      </c>
      <c r="JB194" s="2">
        <f>[1]!EM_S_VAL_PE_TTM(JB$2,$A194)*JB$4</f>
        <v>-3.944997791564428E-2</v>
      </c>
      <c r="JC194" s="2">
        <f>[1]!EM_S_VAL_PE_TTM(JC$2,$A194)*JC$4</f>
        <v>1.8215184982709375E-2</v>
      </c>
      <c r="JD194" s="2">
        <f>[1]!EM_S_VAL_PE_TTM(JD$2,$A194)*JD$4</f>
        <v>0.20826915778965821</v>
      </c>
      <c r="JE194" s="2">
        <f>[1]!EM_S_VAL_PE_TTM(JE$2,$A194)*JE$4</f>
        <v>5.3337000943109704E-2</v>
      </c>
      <c r="JF194" s="2">
        <f>[1]!EM_S_VAL_PE_TTM(JF$2,$A194)*JF$4</f>
        <v>1.898217158586463E-3</v>
      </c>
      <c r="JG194" s="2">
        <f>[1]!EM_S_VAL_PE_TTM(JG$2,$A194)*JG$4</f>
        <v>0.14203046032153935</v>
      </c>
      <c r="JH194" s="2">
        <f>[1]!EM_S_VAL_PE_TTM(JH$2,$A194)*JH$4</f>
        <v>1.0570078605855283E-2</v>
      </c>
      <c r="JI194" s="2">
        <f>[1]!EM_S_VAL_PE_TTM(JI$2,$A194)*JI$4</f>
        <v>-4.3284363902605103E-3</v>
      </c>
      <c r="JJ194" s="2">
        <f>[1]!EM_S_VAL_PE_TTM(JJ$2,$A194)*JJ$4</f>
        <v>6.0860500414978043E-2</v>
      </c>
      <c r="JK194" s="2">
        <f>[1]!EM_S_VAL_PE_TTM(JK$2,$A194)*JK$4</f>
        <v>2.8338651791366545E-2</v>
      </c>
      <c r="JL194" s="2">
        <f>[1]!EM_S_VAL_PE_TTM(JL$2,$A194)*JL$4</f>
        <v>4.1071258610521383E-2</v>
      </c>
      <c r="JM194" s="2">
        <f>[1]!EM_S_VAL_PE_TTM(JM$2,$A194)*JM$4</f>
        <v>1.3685734811528552E-2</v>
      </c>
      <c r="JN194" s="2">
        <f>[1]!EM_S_VAL_PE_TTM(JN$2,$A194)*JN$4</f>
        <v>4.8451796795926622E-2</v>
      </c>
      <c r="JO194" s="2">
        <f>[1]!EM_S_VAL_PE_TTM(JO$2,$A194)*JO$4</f>
        <v>5.7782482537561783E-2</v>
      </c>
      <c r="JP194" s="2">
        <f>[1]!EM_S_VAL_PE_TTM(JP$2,$A194)*JP$4</f>
        <v>6.0798262311768568E-2</v>
      </c>
      <c r="JQ194" s="2">
        <f>[1]!EM_S_VAL_PE_TTM(JQ$2,$A194)*JQ$4</f>
        <v>-3.6584861591933651E-2</v>
      </c>
      <c r="JR194" s="2">
        <f>[1]!EM_S_VAL_PE_TTM(JR$2,$A194)*JR$4</f>
        <v>3.254903700000257E-2</v>
      </c>
      <c r="JS194" s="2">
        <f>[1]!EM_S_VAL_PE_TTM(JS$2,$A194)*JS$4</f>
        <v>-1.0612247189763731E-2</v>
      </c>
      <c r="JT194" s="2">
        <f>[1]!EM_S_VAL_PE_TTM(JT$2,$A194)*JT$4</f>
        <v>5.1261279467961586E-2</v>
      </c>
      <c r="JU194" s="2">
        <f>[1]!EM_S_VAL_PE_TTM(JU$2,$A194)*JU$4</f>
        <v>6.8350813201413271E-2</v>
      </c>
      <c r="JV194" s="2">
        <f>[1]!EM_S_VAL_PE_TTM(JV$2,$A194)*JV$4</f>
        <v>0.16273343730420603</v>
      </c>
      <c r="JW194" s="2">
        <f>[1]!EM_S_VAL_PE_TTM(JW$2,$A194)*JW$4</f>
        <v>0.50184060052221147</v>
      </c>
      <c r="JX194" s="2">
        <f>[1]!EM_S_VAL_PE_TTM(JX$2,$A194)*JX$4</f>
        <v>0.42973107726092635</v>
      </c>
      <c r="JY194" s="2">
        <f>[1]!EM_S_VAL_PE_TTM(JY$2,$A194)*JY$4</f>
        <v>3.5643302833661433E-2</v>
      </c>
      <c r="JZ194" s="2">
        <f>[1]!EM_S_VAL_PE_TTM(JZ$2,$A194)*JZ$4</f>
        <v>8.3829888061828936E-2</v>
      </c>
      <c r="KA194" s="2">
        <f>[1]!EM_S_VAL_PE_TTM(KA$2,$A194)*KA$4</f>
        <v>1.8560109952142322E-2</v>
      </c>
      <c r="KB194" s="2">
        <f>[1]!EM_S_VAL_PE_TTM(KB$2,$A194)*KB$4</f>
        <v>-1.8461944210025196E-2</v>
      </c>
      <c r="KC194" s="2">
        <f>[1]!EM_S_VAL_PE_TTM(KC$2,$A194)*KC$4</f>
        <v>0.89355809685292431</v>
      </c>
      <c r="KD194" s="2">
        <f>[1]!EM_S_VAL_PE_TTM(KD$2,$A194)*KD$4</f>
        <v>0.24585897802668205</v>
      </c>
      <c r="KE194" s="2">
        <f>[1]!EM_S_VAL_PE_TTM(KE$2,$A194)*KE$4</f>
        <v>-2.227586561437031E-2</v>
      </c>
      <c r="KF194" s="2">
        <f>[1]!EM_S_VAL_PE_TTM(KF$2,$A194)*KF$4</f>
        <v>3.1013129263720803E-2</v>
      </c>
      <c r="KG194" s="2">
        <f>[1]!EM_S_VAL_PE_TTM(KG$2,$A194)*KG$4</f>
        <v>-2.761679550492983E-2</v>
      </c>
      <c r="KH194" s="2">
        <f>[1]!EM_S_VAL_PE_TTM(KH$2,$A194)*KH$4</f>
        <v>2.5401439507004461E-2</v>
      </c>
      <c r="KI194" s="2">
        <f>[1]!EM_S_VAL_PE_TTM(KI$2,$A194)*KI$4</f>
        <v>6.4782685379508334E-2</v>
      </c>
      <c r="KJ194" s="2">
        <f>[1]!EM_S_VAL_PE_TTM(KJ$2,$A194)*KJ$4</f>
        <v>3.9260571353957399E-2</v>
      </c>
      <c r="KK194" s="2">
        <f>[1]!EM_S_VAL_PE_TTM(KK$2,$A194)*KK$4</f>
        <v>6.6406730536265349E-2</v>
      </c>
      <c r="KL194" s="2">
        <f>[1]!EM_S_VAL_PE_TTM(KL$2,$A194)*KL$4</f>
        <v>5.3931030439111662E-2</v>
      </c>
      <c r="KM194" s="2">
        <f>[1]!EM_S_VAL_PE_TTM(KM$2,$A194)*KM$4</f>
        <v>2.1529124554257626E-2</v>
      </c>
      <c r="KN194" s="2">
        <f>[1]!EM_S_VAL_PE_TTM(KN$2,$A194)*KN$4</f>
        <v>9.2205939841604287E-2</v>
      </c>
      <c r="KO194" s="2">
        <f>[1]!EM_S_VAL_PE_TTM(KO$2,$A194)*KO$4</f>
        <v>0.19541369646705872</v>
      </c>
      <c r="KP194" s="2">
        <f>[1]!EM_S_VAL_PE_TTM(KP$2,$A194)*KP$4</f>
        <v>5.3043788952543127E-3</v>
      </c>
      <c r="KQ194" s="2">
        <f>[1]!EM_S_VAL_PE_TTM(KQ$2,$A194)*KQ$4</f>
        <v>2.9763283418016682E-2</v>
      </c>
      <c r="KR194" s="2">
        <f>[1]!EM_S_VAL_PE_TTM(KR$2,$A194)*KR$4</f>
        <v>0.20705303083718268</v>
      </c>
      <c r="KS194" s="2">
        <f>[1]!EM_S_VAL_PE_TTM(KS$2,$A194)*KS$4</f>
        <v>3.0545302756253525E-2</v>
      </c>
      <c r="KT194" s="2">
        <f>[1]!EM_S_VAL_PE_TTM(KT$2,$A194)*KT$4</f>
        <v>0.26575812090621426</v>
      </c>
      <c r="KU194" s="2">
        <f>[1]!EM_S_VAL_PE_TTM(KU$2,$A194)*KU$4</f>
        <v>3.106981015404784E-2</v>
      </c>
      <c r="KV194" s="2">
        <f>[1]!EM_S_VAL_PE_TTM(KV$2,$A194)*KV$4</f>
        <v>4.6942703688511944E-2</v>
      </c>
      <c r="KW194" s="2">
        <f>[1]!EM_S_VAL_PE_TTM(KW$2,$A194)*KW$4</f>
        <v>3.1127123977662978E-2</v>
      </c>
      <c r="KX194" s="2">
        <f>[1]!EM_S_VAL_PE_TTM(KX$2,$A194)*KX$4</f>
        <v>3.1143462222602204E-2</v>
      </c>
      <c r="KY194" s="2">
        <f>[1]!EM_S_VAL_PE_TTM(KY$2,$A194)*KY$4</f>
        <v>-3.7732954965773273E-2</v>
      </c>
      <c r="KZ194" s="2">
        <f>[1]!EM_S_VAL_PE_TTM(KZ$2,$A194)*KZ$4</f>
        <v>6.9163863330283334E-2</v>
      </c>
      <c r="LA194" s="2">
        <f>[1]!EM_S_VAL_PE_TTM(LA$2,$A194)*LA$4</f>
        <v>0.14406648255588578</v>
      </c>
      <c r="LB194" s="2">
        <f>[1]!EM_S_VAL_PE_TTM(LB$2,$A194)*LB$4</f>
        <v>0.15176008889782627</v>
      </c>
      <c r="LC194" s="2">
        <f>[1]!EM_S_VAL_PE_TTM(LC$2,$A194)*LC$4</f>
        <v>0.1423713489937975</v>
      </c>
      <c r="LD194" s="2">
        <f>[1]!EM_S_VAL_PE_TTM(LD$2,$A194)*LD$4</f>
        <v>5.5200926238026082E-2</v>
      </c>
      <c r="LE194" s="2">
        <f>[1]!EM_S_VAL_PE_TTM(LE$2,$A194)*LE$4</f>
        <v>5.0472922928648162E-2</v>
      </c>
      <c r="LF194" s="2">
        <f>[1]!EM_S_VAL_PE_TTM(LF$2,$A194)*LF$4</f>
        <v>3.827457984125307E-2</v>
      </c>
      <c r="LG194" s="2">
        <f>[1]!EM_S_VAL_PE_TTM(LG$2,$A194)*LG$4</f>
        <v>7.05171147798343E-2</v>
      </c>
      <c r="LH194" s="2">
        <f>[1]!EM_S_VAL_PE_TTM(LH$2,$A194)*LH$4</f>
        <v>2.4389089304523083E-2</v>
      </c>
      <c r="LI194" s="2">
        <f>[1]!EM_S_VAL_PE_TTM(LI$2,$A194)*LI$4</f>
        <v>0.16177247101569006</v>
      </c>
      <c r="LJ194" s="2">
        <f>[1]!EM_S_VAL_PE_TTM(LJ$2,$A194)*LJ$4</f>
        <v>-3.655753673483892E-2</v>
      </c>
      <c r="LK194" s="2">
        <f>[1]!EM_S_VAL_PE_TTM(LK$2,$A194)*LK$4</f>
        <v>1.6811596397075444E-2</v>
      </c>
      <c r="LL194" s="2">
        <f>[1]!EM_S_VAL_PE_TTM(LL$2,$A194)*LL$4</f>
        <v>1.8105240125637877E-2</v>
      </c>
      <c r="LM194" s="2">
        <f>[1]!EM_S_VAL_PE_TTM(LM$2,$A194)*LM$4</f>
        <v>0.15954234983873339</v>
      </c>
      <c r="LN194" s="2">
        <f>[1]!EM_S_VAL_PE_TTM(LN$2,$A194)*LN$4</f>
        <v>3.0998278267699388E-2</v>
      </c>
      <c r="LO194" s="2">
        <f>[1]!EM_S_VAL_PE_TTM(LO$2,$A194)*LO$4</f>
        <v>6.8935596225626131E-2</v>
      </c>
      <c r="LP194" s="2">
        <f>[1]!EM_S_VAL_PE_TTM(LP$2,$A194)*LP$4</f>
        <v>0.19482268868759858</v>
      </c>
      <c r="LQ194" s="2">
        <f>[1]!EM_S_VAL_PE_TTM(LQ$2,$A194)*LQ$4</f>
        <v>6.7291708535631489E-2</v>
      </c>
      <c r="LR194" s="2">
        <f>[1]!EM_S_VAL_PE_TTM(LR$2,$A194)*LR$4</f>
        <v>3.0968977300700109E-2</v>
      </c>
      <c r="LS194" s="2">
        <f>[1]!EM_S_VAL_PE_TTM(LS$2,$A194)*LS$4</f>
        <v>-1.3793934996577484E-2</v>
      </c>
    </row>
    <row r="195" spans="1:331">
      <c r="A195" s="5">
        <f>[2]Sheet1!A190</f>
        <v>44362</v>
      </c>
      <c r="B195" s="6">
        <f t="shared" si="27"/>
        <v>32.504950378685407</v>
      </c>
      <c r="C195" s="6">
        <f t="shared" si="24"/>
        <v>37.896017651129839</v>
      </c>
      <c r="D195" s="6">
        <f t="shared" si="25"/>
        <v>41.22950348540293</v>
      </c>
      <c r="E195" s="6">
        <f t="shared" si="26"/>
        <v>34.562531816856747</v>
      </c>
      <c r="F195" s="2">
        <f>[1]!EM_S_VAL_PE_TTM(F$2,$A195)*F$4</f>
        <v>5.3213775864242571E-2</v>
      </c>
      <c r="G195" s="2">
        <f>[1]!EM_S_VAL_PE_TTM(G$2,$A195)*G$4</f>
        <v>2.1515006164207377E-2</v>
      </c>
      <c r="H195" s="2">
        <f>[1]!EM_S_VAL_PE_TTM(H$2,$A195)*H$4</f>
        <v>-7.6186274145382704E-2</v>
      </c>
      <c r="I195" s="2">
        <f>[1]!EM_S_VAL_PE_TTM(I$2,$A195)*I$4</f>
        <v>4.4127122719477573E-2</v>
      </c>
      <c r="J195" s="2">
        <f>[1]!EM_S_VAL_PE_TTM(J$2,$A195)*J$4</f>
        <v>4.3780334934668076E-2</v>
      </c>
      <c r="K195" s="2">
        <f>[1]!EM_S_VAL_PE_TTM(K$2,$A195)*K$4</f>
        <v>9.0391054188125222E-2</v>
      </c>
      <c r="L195" s="2">
        <f>[1]!EM_S_VAL_PE_TTM(L$2,$A195)*L$4</f>
        <v>0.27231168191406607</v>
      </c>
      <c r="M195" s="2">
        <f>[1]!EM_S_VAL_PE_TTM(M$2,$A195)*M$4</f>
        <v>2.2920839113797779E-2</v>
      </c>
      <c r="N195" s="2">
        <f>[1]!EM_S_VAL_PE_TTM(N$2,$A195)*N$4</f>
        <v>0.4932425822713431</v>
      </c>
      <c r="O195" s="2">
        <f>[1]!EM_S_VAL_PE_TTM(O$2,$A195)*O$4</f>
        <v>4.1484498467091332E-2</v>
      </c>
      <c r="P195" s="2">
        <f>[1]!EM_S_VAL_PE_TTM(P$2,$A195)*P$4</f>
        <v>5.2332571485830114E-2</v>
      </c>
      <c r="Q195" s="2">
        <f>[1]!EM_S_VAL_PE_TTM(Q$2,$A195)*Q$4</f>
        <v>2.7131069122987482E-2</v>
      </c>
      <c r="R195" s="2">
        <f>[1]!EM_S_VAL_PE_TTM(R$2,$A195)*R$4</f>
        <v>3.4897868430984538E-2</v>
      </c>
      <c r="S195" s="2">
        <f>[1]!EM_S_VAL_PE_TTM(S$2,$A195)*S$4</f>
        <v>6.1759427924894812E-2</v>
      </c>
      <c r="T195" s="2">
        <f>[1]!EM_S_VAL_PE_TTM(T$2,$A195)*T$4</f>
        <v>4.5224286812005042E-2</v>
      </c>
      <c r="U195" s="2">
        <f>[1]!EM_S_VAL_PE_TTM(U$2,$A195)*U$4</f>
        <v>0.12801476773368944</v>
      </c>
      <c r="V195" s="2">
        <f>[1]!EM_S_VAL_PE_TTM(V$2,$A195)*V$4</f>
        <v>2.8199937822137259E-2</v>
      </c>
      <c r="W195" s="2">
        <f>[1]!EM_S_VAL_PE_TTM(W$2,$A195)*W$4</f>
        <v>2.2515155036658577E-2</v>
      </c>
      <c r="X195" s="2">
        <f>[1]!EM_S_VAL_PE_TTM(X$2,$A195)*X$4</f>
        <v>0.12756777955123522</v>
      </c>
      <c r="Y195" s="2">
        <f>[1]!EM_S_VAL_PE_TTM(Y$2,$A195)*Y$4</f>
        <v>1.7553431793938593E-2</v>
      </c>
      <c r="Z195" s="2">
        <f>[1]!EM_S_VAL_PE_TTM(Z$2,$A195)*Z$4</f>
        <v>2.7076626165138798E-2</v>
      </c>
      <c r="AA195" s="2">
        <f>[1]!EM_S_VAL_PE_TTM(AA$2,$A195)*AA$4</f>
        <v>4.753822687109819E-2</v>
      </c>
      <c r="AB195" s="2">
        <f>[1]!EM_S_VAL_PE_TTM(AB$2,$A195)*AB$4</f>
        <v>2.9581568665041073E-2</v>
      </c>
      <c r="AC195" s="2">
        <f>[1]!EM_S_VAL_PE_TTM(AC$2,$A195)*AC$4</f>
        <v>7.6278887440290849E-2</v>
      </c>
      <c r="AD195" s="2">
        <f>[1]!EM_S_VAL_PE_TTM(AD$2,$A195)*AD$4</f>
        <v>5.4983893159930047E-2</v>
      </c>
      <c r="AE195" s="2">
        <f>[1]!EM_S_VAL_PE_TTM(AE$2,$A195)*AE$4</f>
        <v>2.1550027444784566E-2</v>
      </c>
      <c r="AF195" s="2">
        <f>[1]!EM_S_VAL_PE_TTM(AF$2,$A195)*AF$4</f>
        <v>3.0067722665054444E-2</v>
      </c>
      <c r="AG195" s="2">
        <f>[1]!EM_S_VAL_PE_TTM(AG$2,$A195)*AG$4</f>
        <v>0.12279993075292923</v>
      </c>
      <c r="AH195" s="2">
        <f>[1]!EM_S_VAL_PE_TTM(AH$2,$A195)*AH$4</f>
        <v>4.3405358135626862E-2</v>
      </c>
      <c r="AI195" s="2">
        <f>[1]!EM_S_VAL_PE_TTM(AI$2,$A195)*AI$4</f>
        <v>0.13541150008477718</v>
      </c>
      <c r="AJ195" s="2">
        <f>[1]!EM_S_VAL_PE_TTM(AJ$2,$A195)*AJ$4</f>
        <v>0.14134130755550939</v>
      </c>
      <c r="AK195" s="2">
        <f>[1]!EM_S_VAL_PE_TTM(AK$2,$A195)*AK$4</f>
        <v>0.10644098094449013</v>
      </c>
      <c r="AL195" s="2">
        <f>[1]!EM_S_VAL_PE_TTM(AL$2,$A195)*AL$4</f>
        <v>2.5521417645673009E-2</v>
      </c>
      <c r="AM195" s="2">
        <f>[1]!EM_S_VAL_PE_TTM(AM$2,$A195)*AM$4</f>
        <v>5.582323747443188E-2</v>
      </c>
      <c r="AN195" s="2">
        <f>[1]!EM_S_VAL_PE_TTM(AN$2,$A195)*AN$4</f>
        <v>4.107707407063612E-2</v>
      </c>
      <c r="AO195" s="2">
        <f>[1]!EM_S_VAL_PE_TTM(AO$2,$A195)*AO$4</f>
        <v>0.11081731275021289</v>
      </c>
      <c r="AP195" s="2">
        <f>[1]!EM_S_VAL_PE_TTM(AP$2,$A195)*AP$4</f>
        <v>0.28901029556969948</v>
      </c>
      <c r="AQ195" s="2">
        <f>[1]!EM_S_VAL_PE_TTM(AQ$2,$A195)*AQ$4</f>
        <v>0.17224097169430247</v>
      </c>
      <c r="AR195" s="2">
        <f>[1]!EM_S_VAL_PE_TTM(AR$2,$A195)*AR$4</f>
        <v>0.26204705050790666</v>
      </c>
      <c r="AS195" s="2">
        <f>[1]!EM_S_VAL_PE_TTM(AS$2,$A195)*AS$4</f>
        <v>3.0336744890884688E-2</v>
      </c>
      <c r="AT195" s="2">
        <f>[1]!EM_S_VAL_PE_TTM(AT$2,$A195)*AT$4</f>
        <v>0.10694341952647145</v>
      </c>
      <c r="AU195" s="2">
        <f>[1]!EM_S_VAL_PE_TTM(AU$2,$A195)*AU$4</f>
        <v>5.1023556387074384E-2</v>
      </c>
      <c r="AV195" s="2">
        <f>[1]!EM_S_VAL_PE_TTM(AV$2,$A195)*AV$4</f>
        <v>0.19046253835510224</v>
      </c>
      <c r="AW195" s="2">
        <f>[1]!EM_S_VAL_PE_TTM(AW$2,$A195)*AW$4</f>
        <v>1.2245134118925449E-2</v>
      </c>
      <c r="AX195" s="2">
        <f>[1]!EM_S_VAL_PE_TTM(AX$2,$A195)*AX$4</f>
        <v>0.26030905841959973</v>
      </c>
      <c r="AY195" s="2">
        <f>[1]!EM_S_VAL_PE_TTM(AY$2,$A195)*AY$4</f>
        <v>1.7899371521284794E-2</v>
      </c>
      <c r="AZ195" s="2">
        <f>[1]!EM_S_VAL_PE_TTM(AZ$2,$A195)*AZ$4</f>
        <v>8.3055412612258878E-2</v>
      </c>
      <c r="BA195" s="2">
        <f>[1]!EM_S_VAL_PE_TTM(BA$2,$A195)*BA$4</f>
        <v>2.0732368672537395E-2</v>
      </c>
      <c r="BB195" s="2">
        <f>[1]!EM_S_VAL_PE_TTM(BB$2,$A195)*BB$4</f>
        <v>0.11592600818502687</v>
      </c>
      <c r="BC195" s="2">
        <f>[1]!EM_S_VAL_PE_TTM(BC$2,$A195)*BC$4</f>
        <v>0.25004242706849378</v>
      </c>
      <c r="BD195" s="2">
        <f>[1]!EM_S_VAL_PE_TTM(BD$2,$A195)*BD$4</f>
        <v>0.6064476551896586</v>
      </c>
      <c r="BE195" s="2">
        <f>[1]!EM_S_VAL_PE_TTM(BE$2,$A195)*BE$4</f>
        <v>0.12004897372349493</v>
      </c>
      <c r="BF195" s="2">
        <f>[1]!EM_S_VAL_PE_TTM(BF$2,$A195)*BF$4</f>
        <v>2.812020851345615E-2</v>
      </c>
      <c r="BG195" s="2">
        <f>[1]!EM_S_VAL_PE_TTM(BG$2,$A195)*BG$4</f>
        <v>5.1580092692380286E-2</v>
      </c>
      <c r="BH195" s="2">
        <f>[1]!EM_S_VAL_PE_TTM(BH$2,$A195)*BH$4</f>
        <v>9.2664844125548533E-3</v>
      </c>
      <c r="BI195" s="2">
        <f>[1]!EM_S_VAL_PE_TTM(BI$2,$A195)*BI$4</f>
        <v>0.10082704423234817</v>
      </c>
      <c r="BJ195" s="2">
        <f>[1]!EM_S_VAL_PE_TTM(BJ$2,$A195)*BJ$4</f>
        <v>3.797331969269279E-2</v>
      </c>
      <c r="BK195" s="2">
        <f>[1]!EM_S_VAL_PE_TTM(BK$2,$A195)*BK$4</f>
        <v>1.322134085052531E-2</v>
      </c>
      <c r="BL195" s="2">
        <f>[1]!EM_S_VAL_PE_TTM(BL$2,$A195)*BL$4</f>
        <v>4.4290399055999553E-2</v>
      </c>
      <c r="BM195" s="2">
        <f>[1]!EM_S_VAL_PE_TTM(BM$2,$A195)*BM$4</f>
        <v>2.4578614268458778E-2</v>
      </c>
      <c r="BN195" s="2">
        <f>[1]!EM_S_VAL_PE_TTM(BN$2,$A195)*BN$4</f>
        <v>3.0876824042730767E-2</v>
      </c>
      <c r="BO195" s="2">
        <f>[1]!EM_S_VAL_PE_TTM(BO$2,$A195)*BO$4</f>
        <v>2.2004576645026953E-2</v>
      </c>
      <c r="BP195" s="2">
        <f>[1]!EM_S_VAL_PE_TTM(BP$2,$A195)*BP$4</f>
        <v>2.6940894425637598E-2</v>
      </c>
      <c r="BQ195" s="2">
        <f>[1]!EM_S_VAL_PE_TTM(BQ$2,$A195)*BQ$4</f>
        <v>2.5914561944325575E-2</v>
      </c>
      <c r="BR195" s="2">
        <f>[1]!EM_S_VAL_PE_TTM(BR$2,$A195)*BR$4</f>
        <v>8.1526072178866524E-2</v>
      </c>
      <c r="BS195" s="2">
        <f>[1]!EM_S_VAL_PE_TTM(BS$2,$A195)*BS$4</f>
        <v>2.0970311440430676E-2</v>
      </c>
      <c r="BT195" s="2">
        <f>[1]!EM_S_VAL_PE_TTM(BT$2,$A195)*BT$4</f>
        <v>2.0083521664498605E-2</v>
      </c>
      <c r="BU195" s="2">
        <f>[1]!EM_S_VAL_PE_TTM(BU$2,$A195)*BU$4</f>
        <v>2.694070844772313E-2</v>
      </c>
      <c r="BV195" s="2">
        <f>[1]!EM_S_VAL_PE_TTM(BV$2,$A195)*BV$4</f>
        <v>5.0329093466033183E-2</v>
      </c>
      <c r="BW195" s="2">
        <f>[1]!EM_S_VAL_PE_TTM(BW$2,$A195)*BW$4</f>
        <v>1.6380531092954953E-2</v>
      </c>
      <c r="BX195" s="2">
        <f>[1]!EM_S_VAL_PE_TTM(BX$2,$A195)*BX$4</f>
        <v>1.2084853645200398E-2</v>
      </c>
      <c r="BY195" s="2">
        <f>[1]!EM_S_VAL_PE_TTM(BY$2,$A195)*BY$4</f>
        <v>1.1149678075764448E-2</v>
      </c>
      <c r="BZ195" s="2">
        <f>[1]!EM_S_VAL_PE_TTM(BZ$2,$A195)*BZ$4</f>
        <v>2.3394838043043303E-2</v>
      </c>
      <c r="CA195" s="2">
        <f>[1]!EM_S_VAL_PE_TTM(CA$2,$A195)*CA$4</f>
        <v>0.10635964384666753</v>
      </c>
      <c r="CB195" s="2">
        <f>[1]!EM_S_VAL_PE_TTM(CB$2,$A195)*CB$4</f>
        <v>2.6108523057185088E-2</v>
      </c>
      <c r="CC195" s="2">
        <f>[1]!EM_S_VAL_PE_TTM(CC$2,$A195)*CC$4</f>
        <v>5.9180681643243895E-2</v>
      </c>
      <c r="CD195" s="2">
        <f>[1]!EM_S_VAL_PE_TTM(CD$2,$A195)*CD$4</f>
        <v>7.9671384446203999E-3</v>
      </c>
      <c r="CE195" s="2">
        <f>[1]!EM_S_VAL_PE_TTM(CE$2,$A195)*CE$4</f>
        <v>1.2665331355046234E-2</v>
      </c>
      <c r="CF195" s="2">
        <f>[1]!EM_S_VAL_PE_TTM(CF$2,$A195)*CF$4</f>
        <v>3.0283998231095739E-2</v>
      </c>
      <c r="CG195" s="2">
        <f>[1]!EM_S_VAL_PE_TTM(CG$2,$A195)*CG$4</f>
        <v>1.3483191881809662E-2</v>
      </c>
      <c r="CH195" s="2">
        <f>[1]!EM_S_VAL_PE_TTM(CH$2,$A195)*CH$4</f>
        <v>1.4669569026103417E-2</v>
      </c>
      <c r="CI195" s="2">
        <f>[1]!EM_S_VAL_PE_TTM(CI$2,$A195)*CI$4</f>
        <v>3.7313917592649848E-2</v>
      </c>
      <c r="CJ195" s="2">
        <f>[1]!EM_S_VAL_PE_TTM(CJ$2,$A195)*CJ$4</f>
        <v>5.015349273511114E-2</v>
      </c>
      <c r="CK195" s="2">
        <f>[1]!EM_S_VAL_PE_TTM(CK$2,$A195)*CK$4</f>
        <v>7.5560996270670561E-2</v>
      </c>
      <c r="CL195" s="2">
        <f>[1]!EM_S_VAL_PE_TTM(CL$2,$A195)*CL$4</f>
        <v>4.2950633046757898E-2</v>
      </c>
      <c r="CM195" s="2">
        <f>[1]!EM_S_VAL_PE_TTM(CM$2,$A195)*CM$4</f>
        <v>0.16338618627144336</v>
      </c>
      <c r="CN195" s="2">
        <f>[1]!EM_S_VAL_PE_TTM(CN$2,$A195)*CN$4</f>
        <v>1.1376511265211317E-2</v>
      </c>
      <c r="CO195" s="2">
        <f>[1]!EM_S_VAL_PE_TTM(CO$2,$A195)*CO$4</f>
        <v>5.7127702756582882E-2</v>
      </c>
      <c r="CP195" s="2">
        <f>[1]!EM_S_VAL_PE_TTM(CP$2,$A195)*CP$4</f>
        <v>1.6771558306661945E-2</v>
      </c>
      <c r="CQ195" s="2">
        <f>[1]!EM_S_VAL_PE_TTM(CQ$2,$A195)*CQ$4</f>
        <v>1.4280264064114534E-2</v>
      </c>
      <c r="CR195" s="2">
        <f>[1]!EM_S_VAL_PE_TTM(CR$2,$A195)*CR$4</f>
        <v>2.5452548365919012E-2</v>
      </c>
      <c r="CS195" s="2">
        <f>[1]!EM_S_VAL_PE_TTM(CS$2,$A195)*CS$4</f>
        <v>0.56852896055229274</v>
      </c>
      <c r="CT195" s="2">
        <f>[1]!EM_S_VAL_PE_TTM(CT$2,$A195)*CT$4</f>
        <v>9.7861709081885379E-2</v>
      </c>
      <c r="CU195" s="2">
        <f>[1]!EM_S_VAL_PE_TTM(CU$2,$A195)*CU$4</f>
        <v>9.2422454761213343E-2</v>
      </c>
      <c r="CV195" s="2">
        <f>[1]!EM_S_VAL_PE_TTM(CV$2,$A195)*CV$4</f>
        <v>0.10225836285731543</v>
      </c>
      <c r="CW195" s="2">
        <f>[1]!EM_S_VAL_PE_TTM(CW$2,$A195)*CW$4</f>
        <v>9.0557043992629094E-2</v>
      </c>
      <c r="CX195" s="2">
        <f>[1]!EM_S_VAL_PE_TTM(CX$2,$A195)*CX$4</f>
        <v>4.4885120101135108E-2</v>
      </c>
      <c r="CY195" s="2">
        <f>[1]!EM_S_VAL_PE_TTM(CY$2,$A195)*CY$4</f>
        <v>1.274342890111181E-2</v>
      </c>
      <c r="CZ195" s="2">
        <f>[1]!EM_S_VAL_PE_TTM(CZ$2,$A195)*CZ$4</f>
        <v>0.26675163587210737</v>
      </c>
      <c r="DA195" s="2">
        <f>[1]!EM_S_VAL_PE_TTM(DA$2,$A195)*DA$4</f>
        <v>0.21813283784240944</v>
      </c>
      <c r="DB195" s="2">
        <f>[1]!EM_S_VAL_PE_TTM(DB$2,$A195)*DB$4</f>
        <v>5.4425860824877006E-2</v>
      </c>
      <c r="DC195" s="2">
        <f>[1]!EM_S_VAL_PE_TTM(DC$2,$A195)*DC$4</f>
        <v>0.21117692782648992</v>
      </c>
      <c r="DD195" s="2">
        <f>[1]!EM_S_VAL_PE_TTM(DD$2,$A195)*DD$4</f>
        <v>4.4544878797750043E-2</v>
      </c>
      <c r="DE195" s="2">
        <f>[1]!EM_S_VAL_PE_TTM(DE$2,$A195)*DE$4</f>
        <v>-2.719457727828534E-2</v>
      </c>
      <c r="DF195" s="2">
        <f>[1]!EM_S_VAL_PE_TTM(DF$2,$A195)*DF$4</f>
        <v>3.9931128871435712E-2</v>
      </c>
      <c r="DG195" s="2">
        <f>[1]!EM_S_VAL_PE_TTM(DG$2,$A195)*DG$4</f>
        <v>4.5941127752712502E-2</v>
      </c>
      <c r="DH195" s="2">
        <f>[1]!EM_S_VAL_PE_TTM(DH$2,$A195)*DH$4</f>
        <v>7.4234422360092714E-2</v>
      </c>
      <c r="DI195" s="2">
        <f>[1]!EM_S_VAL_PE_TTM(DI$2,$A195)*DI$4</f>
        <v>5.5492948420451563E-2</v>
      </c>
      <c r="DJ195" s="2">
        <f>[1]!EM_S_VAL_PE_TTM(DJ$2,$A195)*DJ$4</f>
        <v>2.71477077381456E-2</v>
      </c>
      <c r="DK195" s="2">
        <f>[1]!EM_S_VAL_PE_TTM(DK$2,$A195)*DK$4</f>
        <v>-0.3213206015694523</v>
      </c>
      <c r="DL195" s="2">
        <f>[1]!EM_S_VAL_PE_TTM(DL$2,$A195)*DL$4</f>
        <v>2.1818325658205458E-2</v>
      </c>
      <c r="DM195" s="2">
        <f>[1]!EM_S_VAL_PE_TTM(DM$2,$A195)*DM$4</f>
        <v>9.6200581026300205E-2</v>
      </c>
      <c r="DN195" s="2">
        <f>[1]!EM_S_VAL_PE_TTM(DN$2,$A195)*DN$4</f>
        <v>9.2872688753592128E-2</v>
      </c>
      <c r="DO195" s="2">
        <f>[1]!EM_S_VAL_PE_TTM(DO$2,$A195)*DO$4</f>
        <v>2.6286752398537769E-2</v>
      </c>
      <c r="DP195" s="2">
        <f>[1]!EM_S_VAL_PE_TTM(DP$2,$A195)*DP$4</f>
        <v>5.5408979212114684E-2</v>
      </c>
      <c r="DQ195" s="2">
        <f>[1]!EM_S_VAL_PE_TTM(DQ$2,$A195)*DQ$4</f>
        <v>0.136173477506287</v>
      </c>
      <c r="DR195" s="2">
        <f>[1]!EM_S_VAL_PE_TTM(DR$2,$A195)*DR$4</f>
        <v>2.8538821277241631E-2</v>
      </c>
      <c r="DS195" s="2">
        <f>[1]!EM_S_VAL_PE_TTM(DS$2,$A195)*DS$4</f>
        <v>1.9739947831776218E-2</v>
      </c>
      <c r="DT195" s="2">
        <f>[1]!EM_S_VAL_PE_TTM(DT$2,$A195)*DT$4</f>
        <v>3.4308491646797917E-2</v>
      </c>
      <c r="DU195" s="2">
        <f>[1]!EM_S_VAL_PE_TTM(DU$2,$A195)*DU$4</f>
        <v>5.3964443469522921E-2</v>
      </c>
      <c r="DV195" s="2">
        <f>[1]!EM_S_VAL_PE_TTM(DV$2,$A195)*DV$4</f>
        <v>7.0421382137735661E-2</v>
      </c>
      <c r="DW195" s="2">
        <f>[1]!EM_S_VAL_PE_TTM(DW$2,$A195)*DW$4</f>
        <v>3.0159222658054183E-2</v>
      </c>
      <c r="DX195" s="2">
        <f>[1]!EM_S_VAL_PE_TTM(DX$2,$A195)*DX$4</f>
        <v>-1.1101732780337666E-2</v>
      </c>
      <c r="DY195" s="2">
        <f>[1]!EM_S_VAL_PE_TTM(DY$2,$A195)*DY$4</f>
        <v>-8.124064734664499E-2</v>
      </c>
      <c r="DZ195" s="2">
        <f>[1]!EM_S_VAL_PE_TTM(DZ$2,$A195)*DZ$4</f>
        <v>-3.3406619207753029E-2</v>
      </c>
      <c r="EA195" s="2">
        <f>[1]!EM_S_VAL_PE_TTM(EA$2,$A195)*EA$4</f>
        <v>0.24883424037619636</v>
      </c>
      <c r="EB195" s="2">
        <f>[1]!EM_S_VAL_PE_TTM(EB$2,$A195)*EB$4</f>
        <v>5.0089472910394582E-2</v>
      </c>
      <c r="EC195" s="2">
        <f>[1]!EM_S_VAL_PE_TTM(EC$2,$A195)*EC$4</f>
        <v>6.0998541218405401E-2</v>
      </c>
      <c r="ED195" s="2">
        <f>[1]!EM_S_VAL_PE_TTM(ED$2,$A195)*ED$4</f>
        <v>4.8188356118022621E-2</v>
      </c>
      <c r="EE195" s="2">
        <f>[1]!EM_S_VAL_PE_TTM(EE$2,$A195)*EE$4</f>
        <v>0.10900615095174718</v>
      </c>
      <c r="EF195" s="2">
        <f>[1]!EM_S_VAL_PE_TTM(EF$2,$A195)*EF$4</f>
        <v>1.7864689521630867E-2</v>
      </c>
      <c r="EG195" s="2">
        <f>[1]!EM_S_VAL_PE_TTM(EG$2,$A195)*EG$4</f>
        <v>-7.4392583724548532E-3</v>
      </c>
      <c r="EH195" s="2">
        <f>[1]!EM_S_VAL_PE_TTM(EH$2,$A195)*EH$4</f>
        <v>8.7163505941805677E-2</v>
      </c>
      <c r="EI195" s="2">
        <f>[1]!EM_S_VAL_PE_TTM(EI$2,$A195)*EI$4</f>
        <v>2.1743417013630612E-2</v>
      </c>
      <c r="EJ195" s="2">
        <f>[1]!EM_S_VAL_PE_TTM(EJ$2,$A195)*EJ$4</f>
        <v>2.02007811294979E-2</v>
      </c>
      <c r="EK195" s="2">
        <f>[1]!EM_S_VAL_PE_TTM(EK$2,$A195)*EK$4</f>
        <v>-1.1638705466571985E-2</v>
      </c>
      <c r="EL195" s="2">
        <f>[1]!EM_S_VAL_PE_TTM(EL$2,$A195)*EL$4</f>
        <v>-3.0224855563110432E-2</v>
      </c>
      <c r="EM195" s="2">
        <f>[1]!EM_S_VAL_PE_TTM(EM$2,$A195)*EM$4</f>
        <v>4.5667644535368666E-2</v>
      </c>
      <c r="EN195" s="2">
        <f>[1]!EM_S_VAL_PE_TTM(EN$2,$A195)*EN$4</f>
        <v>8.853203751647673E-2</v>
      </c>
      <c r="EO195" s="2">
        <f>[1]!EM_S_VAL_PE_TTM(EO$2,$A195)*EO$4</f>
        <v>0.11203215180694441</v>
      </c>
      <c r="EP195" s="2">
        <f>[1]!EM_S_VAL_PE_TTM(EP$2,$A195)*EP$4</f>
        <v>1.0227918936167915</v>
      </c>
      <c r="EQ195" s="2">
        <f>[1]!EM_S_VAL_PE_TTM(EQ$2,$A195)*EQ$4</f>
        <v>0.4133942482847906</v>
      </c>
      <c r="ER195" s="2">
        <f>[1]!EM_S_VAL_PE_TTM(ER$2,$A195)*ER$4</f>
        <v>1.6341074089878938</v>
      </c>
      <c r="ES195" s="2">
        <f>[1]!EM_S_VAL_PE_TTM(ES$2,$A195)*ES$4</f>
        <v>1.2047779625116883E-2</v>
      </c>
      <c r="ET195" s="2">
        <f>[1]!EM_S_VAL_PE_TTM(ET$2,$A195)*ET$4</f>
        <v>2.5848679600190484E-2</v>
      </c>
      <c r="EU195" s="2">
        <f>[1]!EM_S_VAL_PE_TTM(EU$2,$A195)*EU$4</f>
        <v>3.7114628508344738E-2</v>
      </c>
      <c r="EV195" s="2">
        <f>[1]!EM_S_VAL_PE_TTM(EV$2,$A195)*EV$4</f>
        <v>2.5626738702892598E-2</v>
      </c>
      <c r="EW195" s="2">
        <f>[1]!EM_S_VAL_PE_TTM(EW$2,$A195)*EW$4</f>
        <v>4.1931427481639125E-2</v>
      </c>
      <c r="EX195" s="2">
        <f>[1]!EM_S_VAL_PE_TTM(EX$2,$A195)*EX$4</f>
        <v>6.5469043895001383E-2</v>
      </c>
      <c r="EY195" s="2">
        <f>[1]!EM_S_VAL_PE_TTM(EY$2,$A195)*EY$4</f>
        <v>2.3856557233392309E-2</v>
      </c>
      <c r="EZ195" s="2">
        <f>[1]!EM_S_VAL_PE_TTM(EZ$2,$A195)*EZ$4</f>
        <v>0.13286721257559145</v>
      </c>
      <c r="FA195" s="2">
        <f>[1]!EM_S_VAL_PE_TTM(FA$2,$A195)*FA$4</f>
        <v>4.4165404958790809E-2</v>
      </c>
      <c r="FB195" s="2">
        <f>[1]!EM_S_VAL_PE_TTM(FB$2,$A195)*FB$4</f>
        <v>1.6672241895162834E-2</v>
      </c>
      <c r="FC195" s="2">
        <f>[1]!EM_S_VAL_PE_TTM(FC$2,$A195)*FC$4</f>
        <v>7.9727771792362054E-2</v>
      </c>
      <c r="FD195" s="2">
        <f>[1]!EM_S_VAL_PE_TTM(FD$2,$A195)*FD$4</f>
        <v>-2.9531278218938785E-2</v>
      </c>
      <c r="FE195" s="2">
        <f>[1]!EM_S_VAL_PE_TTM(FE$2,$A195)*FE$4</f>
        <v>2.6185559582609912E-2</v>
      </c>
      <c r="FF195" s="2">
        <f>[1]!EM_S_VAL_PE_TTM(FF$2,$A195)*FF$4</f>
        <v>1.5284569973772307E-2</v>
      </c>
      <c r="FG195" s="2">
        <f>[1]!EM_S_VAL_PE_TTM(FG$2,$A195)*FG$4</f>
        <v>3.1264209059222552E-2</v>
      </c>
      <c r="FH195" s="2">
        <f>[1]!EM_S_VAL_PE_TTM(FH$2,$A195)*FH$4</f>
        <v>9.4090449674338106E-2</v>
      </c>
      <c r="FI195" s="2">
        <f>[1]!EM_S_VAL_PE_TTM(FI$2,$A195)*FI$4</f>
        <v>7.1152595027167212E-2</v>
      </c>
      <c r="FJ195" s="2">
        <f>[1]!EM_S_VAL_PE_TTM(FJ$2,$A195)*FJ$4</f>
        <v>9.0443833578405977E-2</v>
      </c>
      <c r="FK195" s="2">
        <f>[1]!EM_S_VAL_PE_TTM(FK$2,$A195)*FK$4</f>
        <v>-4.3071946422898612E-2</v>
      </c>
      <c r="FL195" s="2">
        <f>[1]!EM_S_VAL_PE_TTM(FL$2,$A195)*FL$4</f>
        <v>3.1849011310682657E-2</v>
      </c>
      <c r="FM195" s="2">
        <f>[1]!EM_S_VAL_PE_TTM(FM$2,$A195)*FM$4</f>
        <v>2.0323898798413436E-2</v>
      </c>
      <c r="FN195" s="2">
        <f>[1]!EM_S_VAL_PE_TTM(FN$2,$A195)*FN$4</f>
        <v>0.4096778991553065</v>
      </c>
      <c r="FO195" s="2">
        <f>[1]!EM_S_VAL_PE_TTM(FO$2,$A195)*FO$4</f>
        <v>-3.0997102734637476E-3</v>
      </c>
      <c r="FP195" s="2">
        <f>[1]!EM_S_VAL_PE_TTM(FP$2,$A195)*FP$4</f>
        <v>1.4770315034531259E-2</v>
      </c>
      <c r="FQ195" s="2">
        <f>[1]!EM_S_VAL_PE_TTM(FQ$2,$A195)*FQ$4</f>
        <v>0.34015527239139648</v>
      </c>
      <c r="FR195" s="2">
        <f>[1]!EM_S_VAL_PE_TTM(FR$2,$A195)*FR$4</f>
        <v>4.4225159898277043E-2</v>
      </c>
      <c r="FS195" s="2">
        <f>[1]!EM_S_VAL_PE_TTM(FS$2,$A195)*FS$4</f>
        <v>3.5825585180675107E-2</v>
      </c>
      <c r="FT195" s="2">
        <f>[1]!EM_S_VAL_PE_TTM(FT$2,$A195)*FT$4</f>
        <v>5.2151772054385981E-2</v>
      </c>
      <c r="FU195" s="2">
        <f>[1]!EM_S_VAL_PE_TTM(FU$2,$A195)*FU$4</f>
        <v>0.12314055271224382</v>
      </c>
      <c r="FV195" s="2">
        <f>[1]!EM_S_VAL_PE_TTM(FV$2,$A195)*FV$4</f>
        <v>0.10811264774352264</v>
      </c>
      <c r="FW195" s="2">
        <f>[1]!EM_S_VAL_PE_TTM(FW$2,$A195)*FW$4</f>
        <v>0.18521421716600814</v>
      </c>
      <c r="FX195" s="2">
        <f>[1]!EM_S_VAL_PE_TTM(FX$2,$A195)*FX$4</f>
        <v>0.16688500868657927</v>
      </c>
      <c r="FY195" s="2">
        <f>[1]!EM_S_VAL_PE_TTM(FY$2,$A195)*FY$4</f>
        <v>0.62162648751996818</v>
      </c>
      <c r="FZ195" s="2">
        <f>[1]!EM_S_VAL_PE_TTM(FZ$2,$A195)*FZ$4</f>
        <v>0.21780302805543247</v>
      </c>
      <c r="GA195" s="2">
        <f>[1]!EM_S_VAL_PE_TTM(GA$2,$A195)*GA$4</f>
        <v>0.37344747778688842</v>
      </c>
      <c r="GB195" s="2">
        <f>[1]!EM_S_VAL_PE_TTM(GB$2,$A195)*GB$4</f>
        <v>7.8255766557112444E-2</v>
      </c>
      <c r="GC195" s="2">
        <f>[1]!EM_S_VAL_PE_TTM(GC$2,$A195)*GC$4</f>
        <v>-6.5564116183808767E-3</v>
      </c>
      <c r="GD195" s="2">
        <f>[1]!EM_S_VAL_PE_TTM(GD$2,$A195)*GD$4</f>
        <v>2.8436811787000946E-2</v>
      </c>
      <c r="GE195" s="2">
        <f>[1]!EM_S_VAL_PE_TTM(GE$2,$A195)*GE$4</f>
        <v>-2.774055939728998E-2</v>
      </c>
      <c r="GF195" s="2">
        <f>[1]!EM_S_VAL_PE_TTM(GF$2,$A195)*GF$4</f>
        <v>-2.3961163317725138E-2</v>
      </c>
      <c r="GG195" s="2">
        <f>[1]!EM_S_VAL_PE_TTM(GG$2,$A195)*GG$4</f>
        <v>0.2342589552518663</v>
      </c>
      <c r="GH195" s="2">
        <f>[1]!EM_S_VAL_PE_TTM(GH$2,$A195)*GH$4</f>
        <v>4.6888797423623313E-2</v>
      </c>
      <c r="GI195" s="2">
        <f>[1]!EM_S_VAL_PE_TTM(GI$2,$A195)*GI$4</f>
        <v>-1.9544521511284611E-3</v>
      </c>
      <c r="GJ195" s="2">
        <f>[1]!EM_S_VAL_PE_TTM(GJ$2,$A195)*GJ$4</f>
        <v>-4.2805848615610584E-2</v>
      </c>
      <c r="GK195" s="2">
        <f>[1]!EM_S_VAL_PE_TTM(GK$2,$A195)*GK$4</f>
        <v>-1.6559387351232187E-2</v>
      </c>
      <c r="GL195" s="2">
        <f>[1]!EM_S_VAL_PE_TTM(GL$2,$A195)*GL$4</f>
        <v>-8.1139183849159406E-3</v>
      </c>
      <c r="GM195" s="2">
        <f>[1]!EM_S_VAL_PE_TTM(GM$2,$A195)*GM$4</f>
        <v>3.6357824222093188E-2</v>
      </c>
      <c r="GN195" s="2">
        <f>[1]!EM_S_VAL_PE_TTM(GN$2,$A195)*GN$4</f>
        <v>1.4177813974178335</v>
      </c>
      <c r="GO195" s="2">
        <f>[1]!EM_S_VAL_PE_TTM(GO$2,$A195)*GO$4</f>
        <v>9.8729212583103118E-2</v>
      </c>
      <c r="GP195" s="2">
        <f>[1]!EM_S_VAL_PE_TTM(GP$2,$A195)*GP$4</f>
        <v>0.10087780871029285</v>
      </c>
      <c r="GQ195" s="2">
        <f>[1]!EM_S_VAL_PE_TTM(GQ$2,$A195)*GQ$4</f>
        <v>2.5382134803956308E-2</v>
      </c>
      <c r="GR195" s="2">
        <f>[1]!EM_S_VAL_PE_TTM(GR$2,$A195)*GR$4</f>
        <v>3.7876598612917894E-2</v>
      </c>
      <c r="GS195" s="2">
        <f>[1]!EM_S_VAL_PE_TTM(GS$2,$A195)*GS$4</f>
        <v>0.2418627950327257</v>
      </c>
      <c r="GT195" s="2">
        <f>[1]!EM_S_VAL_PE_TTM(GT$2,$A195)*GT$4</f>
        <v>3.681596773806578E-2</v>
      </c>
      <c r="GU195" s="2">
        <f>[1]!EM_S_VAL_PE_TTM(GU$2,$A195)*GU$4</f>
        <v>0.13656046361894458</v>
      </c>
      <c r="GV195" s="2">
        <f>[1]!EM_S_VAL_PE_TTM(GV$2,$A195)*GV$4</f>
        <v>-7.8282135489429625E-2</v>
      </c>
      <c r="GW195" s="2">
        <f>[1]!EM_S_VAL_PE_TTM(GW$2,$A195)*GW$4</f>
        <v>6.5186279355863241E-2</v>
      </c>
      <c r="GX195" s="2">
        <f>[1]!EM_S_VAL_PE_TTM(GX$2,$A195)*GX$4</f>
        <v>8.8766354112180257E-2</v>
      </c>
      <c r="GY195" s="2">
        <f>[1]!EM_S_VAL_PE_TTM(GY$2,$A195)*GY$4</f>
        <v>-1.0568528674539992E-2</v>
      </c>
      <c r="GZ195" s="2">
        <f>[1]!EM_S_VAL_PE_TTM(GZ$2,$A195)*GZ$4</f>
        <v>-3.5361620689437177E-2</v>
      </c>
      <c r="HA195" s="2">
        <f>[1]!EM_S_VAL_PE_TTM(HA$2,$A195)*HA$4</f>
        <v>9.7316575618241516E-2</v>
      </c>
      <c r="HB195" s="2">
        <f>[1]!EM_S_VAL_PE_TTM(HB$2,$A195)*HB$4</f>
        <v>-4.401527710393217E-3</v>
      </c>
      <c r="HC195" s="2">
        <f>[1]!EM_S_VAL_PE_TTM(HC$2,$A195)*HC$4</f>
        <v>3.9259592712484352E-2</v>
      </c>
      <c r="HD195" s="2">
        <f>[1]!EM_S_VAL_PE_TTM(HD$2,$A195)*HD$4</f>
        <v>8.3474146366168608E-2</v>
      </c>
      <c r="HE195" s="2">
        <f>[1]!EM_S_VAL_PE_TTM(HE$2,$A195)*HE$4</f>
        <v>0.13964147142814601</v>
      </c>
      <c r="HF195" s="2">
        <f>[1]!EM_S_VAL_PE_TTM(HF$2,$A195)*HF$4</f>
        <v>0.10281716395729799</v>
      </c>
      <c r="HG195" s="2">
        <f>[1]!EM_S_VAL_PE_TTM(HG$2,$A195)*HG$4</f>
        <v>1.8998944187548789E-2</v>
      </c>
      <c r="HH195" s="2">
        <f>[1]!EM_S_VAL_PE_TTM(HH$2,$A195)*HH$4</f>
        <v>3.5626831004513942E-2</v>
      </c>
      <c r="HI195" s="2">
        <f>[1]!EM_S_VAL_PE_TTM(HI$2,$A195)*HI$4</f>
        <v>6.4687345191679874E-2</v>
      </c>
      <c r="HJ195" s="2">
        <f>[1]!EM_S_VAL_PE_TTM(HJ$2,$A195)*HJ$4</f>
        <v>0.34105300325479809</v>
      </c>
      <c r="HK195" s="2">
        <f>[1]!EM_S_VAL_PE_TTM(HK$2,$A195)*HK$4</f>
        <v>5.1823429336568021E-2</v>
      </c>
      <c r="HL195" s="2">
        <f>[1]!EM_S_VAL_PE_TTM(HL$2,$A195)*HL$4</f>
        <v>0.10068933743684225</v>
      </c>
      <c r="HM195" s="2">
        <f>[1]!EM_S_VAL_PE_TTM(HM$2,$A195)*HM$4</f>
        <v>5.0703369335870163E-2</v>
      </c>
      <c r="HN195" s="2">
        <f>[1]!EM_S_VAL_PE_TTM(HN$2,$A195)*HN$4</f>
        <v>-6.8185038044035647E-3</v>
      </c>
      <c r="HO195" s="2">
        <f>[1]!EM_S_VAL_PE_TTM(HO$2,$A195)*HO$4</f>
        <v>-5.036384076444452E-3</v>
      </c>
      <c r="HP195" s="2">
        <f>[1]!EM_S_VAL_PE_TTM(HP$2,$A195)*HP$4</f>
        <v>8.6288908795445138E-2</v>
      </c>
      <c r="HQ195" s="2">
        <f>[1]!EM_S_VAL_PE_TTM(HQ$2,$A195)*HQ$4</f>
        <v>2.7837437787033792E-2</v>
      </c>
      <c r="HR195" s="2">
        <f>[1]!EM_S_VAL_PE_TTM(HR$2,$A195)*HR$4</f>
        <v>2.1234887524022653E-2</v>
      </c>
      <c r="HS195" s="2">
        <f>[1]!EM_S_VAL_PE_TTM(HS$2,$A195)*HS$4</f>
        <v>3.709340113069139</v>
      </c>
      <c r="HT195" s="2">
        <f>[1]!EM_S_VAL_PE_TTM(HT$2,$A195)*HT$4</f>
        <v>-0.23342573172750375</v>
      </c>
      <c r="HU195" s="2">
        <f>[1]!EM_S_VAL_PE_TTM(HU$2,$A195)*HU$4</f>
        <v>2.5952879252153151E-2</v>
      </c>
      <c r="HV195" s="2">
        <f>[1]!EM_S_VAL_PE_TTM(HV$2,$A195)*HV$4</f>
        <v>5.2608169111634948E-2</v>
      </c>
      <c r="HW195" s="2">
        <f>[1]!EM_S_VAL_PE_TTM(HW$2,$A195)*HW$4</f>
        <v>6.3989582096751693E-2</v>
      </c>
      <c r="HX195" s="2">
        <f>[1]!EM_S_VAL_PE_TTM(HX$2,$A195)*HX$4</f>
        <v>9.3241448030902979E-2</v>
      </c>
      <c r="HY195" s="2">
        <f>[1]!EM_S_VAL_PE_TTM(HY$2,$A195)*HY$4</f>
        <v>2.9796431242283868E-2</v>
      </c>
      <c r="HZ195" s="2">
        <f>[1]!EM_S_VAL_PE_TTM(HZ$2,$A195)*HZ$4</f>
        <v>0.30761290973162869</v>
      </c>
      <c r="IA195" s="2">
        <f>[1]!EM_S_VAL_PE_TTM(IA$2,$A195)*IA$4</f>
        <v>1.999961460269048E-2</v>
      </c>
      <c r="IB195" s="2">
        <f>[1]!EM_S_VAL_PE_TTM(IB$2,$A195)*IB$4</f>
        <v>-0.8494358677820274</v>
      </c>
      <c r="IC195" s="2">
        <f>[1]!EM_S_VAL_PE_TTM(IC$2,$A195)*IC$4</f>
        <v>0.20571793092409718</v>
      </c>
      <c r="ID195" s="2">
        <f>[1]!EM_S_VAL_PE_TTM(ID$2,$A195)*ID$4</f>
        <v>4.1474301517578027E-2</v>
      </c>
      <c r="IE195" s="2">
        <f>[1]!EM_S_VAL_PE_TTM(IE$2,$A195)*IE$4</f>
        <v>0.34582376256781039</v>
      </c>
      <c r="IF195" s="2">
        <f>[1]!EM_S_VAL_PE_TTM(IF$2,$A195)*IF$4</f>
        <v>0.50939649274586896</v>
      </c>
      <c r="IG195" s="2">
        <f>[1]!EM_S_VAL_PE_TTM(IG$2,$A195)*IG$4</f>
        <v>-0.20310947513084981</v>
      </c>
      <c r="IH195" s="2">
        <f>[1]!EM_S_VAL_PE_TTM(IH$2,$A195)*IH$4</f>
        <v>-1.8370167321969753E-3</v>
      </c>
      <c r="II195" s="2">
        <f>[1]!EM_S_VAL_PE_TTM(II$2,$A195)*II$4</f>
        <v>0.11223293322404089</v>
      </c>
      <c r="IJ195" s="2">
        <f>[1]!EM_S_VAL_PE_TTM(IJ$2,$A195)*IJ$4</f>
        <v>-1.2460852620507703E-3</v>
      </c>
      <c r="IK195" s="2">
        <f>[1]!EM_S_VAL_PE_TTM(IK$2,$A195)*IK$4</f>
        <v>3.7139505569203687E-2</v>
      </c>
      <c r="IL195" s="2">
        <f>[1]!EM_S_VAL_PE_TTM(IL$2,$A195)*IL$4</f>
        <v>2.818781567046438E-2</v>
      </c>
      <c r="IM195" s="2">
        <f>[1]!EM_S_VAL_PE_TTM(IM$2,$A195)*IM$4</f>
        <v>1.1035374934759368</v>
      </c>
      <c r="IN195" s="2">
        <f>[1]!EM_S_VAL_PE_TTM(IN$2,$A195)*IN$4</f>
        <v>0.23870464987240567</v>
      </c>
      <c r="IO195" s="2">
        <f>[1]!EM_S_VAL_PE_TTM(IO$2,$A195)*IO$4</f>
        <v>3.8979532916635536E-2</v>
      </c>
      <c r="IP195" s="2">
        <f>[1]!EM_S_VAL_PE_TTM(IP$2,$A195)*IP$4</f>
        <v>0.16486593092227814</v>
      </c>
      <c r="IQ195" s="2">
        <f>[1]!EM_S_VAL_PE_TTM(IQ$2,$A195)*IQ$4</f>
        <v>-2.1405780735705135E-2</v>
      </c>
      <c r="IR195" s="2">
        <f>[1]!EM_S_VAL_PE_TTM(IR$2,$A195)*IR$4</f>
        <v>-1.1866641432195131E-2</v>
      </c>
      <c r="IS195" s="2">
        <f>[1]!EM_S_VAL_PE_TTM(IS$2,$A195)*IS$4</f>
        <v>4.2469071880874398E-2</v>
      </c>
      <c r="IT195" s="2">
        <f>[1]!EM_S_VAL_PE_TTM(IT$2,$A195)*IT$4</f>
        <v>1.6317657209330153E-2</v>
      </c>
      <c r="IU195" s="2">
        <f>[1]!EM_S_VAL_PE_TTM(IU$2,$A195)*IU$4</f>
        <v>5.2072776913053696E-2</v>
      </c>
      <c r="IV195" s="2">
        <f>[1]!EM_S_VAL_PE_TTM(IV$2,$A195)*IV$4</f>
        <v>-9.7789920636143345E-3</v>
      </c>
      <c r="IW195" s="2">
        <f>[1]!EM_S_VAL_PE_TTM(IW$2,$A195)*IW$4</f>
        <v>-0.1777757605554724</v>
      </c>
      <c r="IX195" s="2">
        <f>[1]!EM_S_VAL_PE_TTM(IX$2,$A195)*IX$4</f>
        <v>6.6505252867954029E-2</v>
      </c>
      <c r="IY195" s="2">
        <f>[1]!EM_S_VAL_PE_TTM(IY$2,$A195)*IY$4</f>
        <v>4.5864929518473749E-2</v>
      </c>
      <c r="IZ195" s="2">
        <f>[1]!EM_S_VAL_PE_TTM(IZ$2,$A195)*IZ$4</f>
        <v>2.261910205433398E-2</v>
      </c>
      <c r="JA195" s="2">
        <f>[1]!EM_S_VAL_PE_TTM(JA$2,$A195)*JA$4</f>
        <v>0.88398867949938498</v>
      </c>
      <c r="JB195" s="2">
        <f>[1]!EM_S_VAL_PE_TTM(JB$2,$A195)*JB$4</f>
        <v>-3.7551633116286599E-2</v>
      </c>
      <c r="JC195" s="2">
        <f>[1]!EM_S_VAL_PE_TTM(JC$2,$A195)*JC$4</f>
        <v>1.8506840057610486E-2</v>
      </c>
      <c r="JD195" s="2">
        <f>[1]!EM_S_VAL_PE_TTM(JD$2,$A195)*JD$4</f>
        <v>0.2059486100599085</v>
      </c>
      <c r="JE195" s="2">
        <f>[1]!EM_S_VAL_PE_TTM(JE$2,$A195)*JE$4</f>
        <v>5.2706928507811765E-2</v>
      </c>
      <c r="JF195" s="2">
        <f>[1]!EM_S_VAL_PE_TTM(JF$2,$A195)*JF$4</f>
        <v>1.8586074910512502E-3</v>
      </c>
      <c r="JG195" s="2">
        <f>[1]!EM_S_VAL_PE_TTM(JG$2,$A195)*JG$4</f>
        <v>0.14533880036542624</v>
      </c>
      <c r="JH195" s="2">
        <f>[1]!EM_S_VAL_PE_TTM(JH$2,$A195)*JH$4</f>
        <v>1.053496206570209E-2</v>
      </c>
      <c r="JI195" s="2">
        <f>[1]!EM_S_VAL_PE_TTM(JI$2,$A195)*JI$4</f>
        <v>-4.2621002112410381E-3</v>
      </c>
      <c r="JJ195" s="2">
        <f>[1]!EM_S_VAL_PE_TTM(JJ$2,$A195)*JJ$4</f>
        <v>6.1562062376751145E-2</v>
      </c>
      <c r="JK195" s="2">
        <f>[1]!EM_S_VAL_PE_TTM(JK$2,$A195)*JK$4</f>
        <v>2.8338651791366545E-2</v>
      </c>
      <c r="JL195" s="2">
        <f>[1]!EM_S_VAL_PE_TTM(JL$2,$A195)*JL$4</f>
        <v>4.1332707594965094E-2</v>
      </c>
      <c r="JM195" s="2">
        <f>[1]!EM_S_VAL_PE_TTM(JM$2,$A195)*JM$4</f>
        <v>1.3519511316994675E-2</v>
      </c>
      <c r="JN195" s="2">
        <f>[1]!EM_S_VAL_PE_TTM(JN$2,$A195)*JN$4</f>
        <v>4.8687285465168623E-2</v>
      </c>
      <c r="JO195" s="2">
        <f>[1]!EM_S_VAL_PE_TTM(JO$2,$A195)*JO$4</f>
        <v>5.9766931432967102E-2</v>
      </c>
      <c r="JP195" s="2">
        <f>[1]!EM_S_VAL_PE_TTM(JP$2,$A195)*JP$4</f>
        <v>6.0588853829718736E-2</v>
      </c>
      <c r="JQ195" s="2">
        <f>[1]!EM_S_VAL_PE_TTM(JQ$2,$A195)*JQ$4</f>
        <v>-3.6382735288457139E-2</v>
      </c>
      <c r="JR195" s="2">
        <f>[1]!EM_S_VAL_PE_TTM(JR$2,$A195)*JR$4</f>
        <v>3.0778918916543444E-2</v>
      </c>
      <c r="JS195" s="2">
        <f>[1]!EM_S_VAL_PE_TTM(JS$2,$A195)*JS$4</f>
        <v>-1.0311900570631262E-2</v>
      </c>
      <c r="JT195" s="2">
        <f>[1]!EM_S_VAL_PE_TTM(JT$2,$A195)*JT$4</f>
        <v>4.9530379119370666E-2</v>
      </c>
      <c r="JU195" s="2">
        <f>[1]!EM_S_VAL_PE_TTM(JU$2,$A195)*JU$4</f>
        <v>6.7281787770794063E-2</v>
      </c>
      <c r="JV195" s="2">
        <f>[1]!EM_S_VAL_PE_TTM(JV$2,$A195)*JV$4</f>
        <v>0.15483168248764304</v>
      </c>
      <c r="JW195" s="2">
        <f>[1]!EM_S_VAL_PE_TTM(JW$2,$A195)*JW$4</f>
        <v>0.49359626635501302</v>
      </c>
      <c r="JX195" s="2">
        <f>[1]!EM_S_VAL_PE_TTM(JX$2,$A195)*JX$4</f>
        <v>0.42513502296516004</v>
      </c>
      <c r="JY195" s="2">
        <f>[1]!EM_S_VAL_PE_TTM(JY$2,$A195)*JY$4</f>
        <v>3.4749986973443399E-2</v>
      </c>
      <c r="JZ195" s="2">
        <f>[1]!EM_S_VAL_PE_TTM(JZ$2,$A195)*JZ$4</f>
        <v>8.4347996140261186E-2</v>
      </c>
      <c r="KA195" s="2">
        <f>[1]!EM_S_VAL_PE_TTM(KA$2,$A195)*KA$4</f>
        <v>1.8267978108179289E-2</v>
      </c>
      <c r="KB195" s="2">
        <f>[1]!EM_S_VAL_PE_TTM(KB$2,$A195)*KB$4</f>
        <v>-1.8036833652871197E-2</v>
      </c>
      <c r="KC195" s="2">
        <f>[1]!EM_S_VAL_PE_TTM(KC$2,$A195)*KC$4</f>
        <v>0.88755682319107676</v>
      </c>
      <c r="KD195" s="2">
        <f>[1]!EM_S_VAL_PE_TTM(KD$2,$A195)*KD$4</f>
        <v>0.26170624179733087</v>
      </c>
      <c r="KE195" s="2">
        <f>[1]!EM_S_VAL_PE_TTM(KE$2,$A195)*KE$4</f>
        <v>-2.2148574952734455E-2</v>
      </c>
      <c r="KF195" s="2">
        <f>[1]!EM_S_VAL_PE_TTM(KF$2,$A195)*KF$4</f>
        <v>3.0667386460880162E-2</v>
      </c>
      <c r="KG195" s="2">
        <f>[1]!EM_S_VAL_PE_TTM(KG$2,$A195)*KG$4</f>
        <v>-2.7471952170288298E-2</v>
      </c>
      <c r="KH195" s="2">
        <f>[1]!EM_S_VAL_PE_TTM(KH$2,$A195)*KH$4</f>
        <v>2.5849261173664623E-2</v>
      </c>
      <c r="KI195" s="2">
        <f>[1]!EM_S_VAL_PE_TTM(KI$2,$A195)*KI$4</f>
        <v>6.6671393410940583E-2</v>
      </c>
      <c r="KJ195" s="2">
        <f>[1]!EM_S_VAL_PE_TTM(KJ$2,$A195)*KJ$4</f>
        <v>3.8752014732150092E-2</v>
      </c>
      <c r="KK195" s="2">
        <f>[1]!EM_S_VAL_PE_TTM(KK$2,$A195)*KK$4</f>
        <v>6.6332698504529969E-2</v>
      </c>
      <c r="KL195" s="2">
        <f>[1]!EM_S_VAL_PE_TTM(KL$2,$A195)*KL$4</f>
        <v>5.3674216000831165E-2</v>
      </c>
      <c r="KM195" s="2">
        <f>[1]!EM_S_VAL_PE_TTM(KM$2,$A195)*KM$4</f>
        <v>2.1005620005115102E-2</v>
      </c>
      <c r="KN195" s="2">
        <f>[1]!EM_S_VAL_PE_TTM(KN$2,$A195)*KN$4</f>
        <v>9.272511742912265E-2</v>
      </c>
      <c r="KO195" s="2">
        <f>[1]!EM_S_VAL_PE_TTM(KO$2,$A195)*KO$4</f>
        <v>0.19299371255548259</v>
      </c>
      <c r="KP195" s="2">
        <f>[1]!EM_S_VAL_PE_TTM(KP$2,$A195)*KP$4</f>
        <v>5.2435488642408054E-3</v>
      </c>
      <c r="KQ195" s="2">
        <f>[1]!EM_S_VAL_PE_TTM(KQ$2,$A195)*KQ$4</f>
        <v>2.8718957682813972E-2</v>
      </c>
      <c r="KR195" s="2">
        <f>[1]!EM_S_VAL_PE_TTM(KR$2,$A195)*KR$4</f>
        <v>0.20127779118491942</v>
      </c>
      <c r="KS195" s="2">
        <f>[1]!EM_S_VAL_PE_TTM(KS$2,$A195)*KS$4</f>
        <v>2.9863303442718842E-2</v>
      </c>
      <c r="KT195" s="2">
        <f>[1]!EM_S_VAL_PE_TTM(KT$2,$A195)*KT$4</f>
        <v>0.27231382406287402</v>
      </c>
      <c r="KU195" s="2">
        <f>[1]!EM_S_VAL_PE_TTM(KU$2,$A195)*KU$4</f>
        <v>3.0764605734872837E-2</v>
      </c>
      <c r="KV195" s="2">
        <f>[1]!EM_S_VAL_PE_TTM(KV$2,$A195)*KV$4</f>
        <v>4.7769483209644664E-2</v>
      </c>
      <c r="KW195" s="2">
        <f>[1]!EM_S_VAL_PE_TTM(KW$2,$A195)*KW$4</f>
        <v>3.0417992849756752E-2</v>
      </c>
      <c r="KX195" s="2">
        <f>[1]!EM_S_VAL_PE_TTM(KX$2,$A195)*KX$4</f>
        <v>3.1982343361106343E-2</v>
      </c>
      <c r="KY195" s="2">
        <f>[1]!EM_S_VAL_PE_TTM(KY$2,$A195)*KY$4</f>
        <v>-3.700145988719785E-2</v>
      </c>
      <c r="KZ195" s="2">
        <f>[1]!EM_S_VAL_PE_TTM(KZ$2,$A195)*KZ$4</f>
        <v>6.8725006320989004E-2</v>
      </c>
      <c r="LA195" s="2">
        <f>[1]!EM_S_VAL_PE_TTM(LA$2,$A195)*LA$4</f>
        <v>0.14915118194021118</v>
      </c>
      <c r="LB195" s="2">
        <f>[1]!EM_S_VAL_PE_TTM(LB$2,$A195)*LB$4</f>
        <v>0.15176008889782627</v>
      </c>
      <c r="LC195" s="2">
        <f>[1]!EM_S_VAL_PE_TTM(LC$2,$A195)*LC$4</f>
        <v>0.13830359616903815</v>
      </c>
      <c r="LD195" s="2">
        <f>[1]!EM_S_VAL_PE_TTM(LD$2,$A195)*LD$4</f>
        <v>5.345626990460782E-2</v>
      </c>
      <c r="LE195" s="2">
        <f>[1]!EM_S_VAL_PE_TTM(LE$2,$A195)*LE$4</f>
        <v>5.0786419351889753E-2</v>
      </c>
      <c r="LF195" s="2">
        <f>[1]!EM_S_VAL_PE_TTM(LF$2,$A195)*LF$4</f>
        <v>3.7046255704811605E-2</v>
      </c>
      <c r="LG195" s="2">
        <f>[1]!EM_S_VAL_PE_TTM(LG$2,$A195)*LG$4</f>
        <v>6.9608389063471249E-2</v>
      </c>
      <c r="LH195" s="2">
        <f>[1]!EM_S_VAL_PE_TTM(LH$2,$A195)*LH$4</f>
        <v>2.4578478272037713E-2</v>
      </c>
      <c r="LI195" s="2">
        <f>[1]!EM_S_VAL_PE_TTM(LI$2,$A195)*LI$4</f>
        <v>0.15918824634425668</v>
      </c>
      <c r="LJ195" s="2">
        <f>[1]!EM_S_VAL_PE_TTM(LJ$2,$A195)*LJ$4</f>
        <v>-3.6060155256788053E-2</v>
      </c>
      <c r="LK195" s="2">
        <f>[1]!EM_S_VAL_PE_TTM(LK$2,$A195)*LK$4</f>
        <v>1.6468035170431182E-2</v>
      </c>
      <c r="LL195" s="2">
        <f>[1]!EM_S_VAL_PE_TTM(LL$2,$A195)*LL$4</f>
        <v>1.7882112175682405E-2</v>
      </c>
      <c r="LM195" s="2">
        <f>[1]!EM_S_VAL_PE_TTM(LM$2,$A195)*LM$4</f>
        <v>0.15697227481827236</v>
      </c>
      <c r="LN195" s="2">
        <f>[1]!EM_S_VAL_PE_TTM(LN$2,$A195)*LN$4</f>
        <v>3.1403484510112961E-2</v>
      </c>
      <c r="LO195" s="2">
        <f>[1]!EM_S_VAL_PE_TTM(LO$2,$A195)*LO$4</f>
        <v>6.4809874895996628E-2</v>
      </c>
      <c r="LP195" s="2">
        <f>[1]!EM_S_VAL_PE_TTM(LP$2,$A195)*LP$4</f>
        <v>0.1933006364308672</v>
      </c>
      <c r="LQ195" s="2">
        <f>[1]!EM_S_VAL_PE_TTM(LQ$2,$A195)*LQ$4</f>
        <v>6.7291708535631489E-2</v>
      </c>
      <c r="LR195" s="2">
        <f>[1]!EM_S_VAL_PE_TTM(LR$2,$A195)*LR$4</f>
        <v>3.0348136964611999E-2</v>
      </c>
      <c r="LS195" s="2">
        <f>[1]!EM_S_VAL_PE_TTM(LS$2,$A195)*LS$4</f>
        <v>-1.3546510157504792E-2</v>
      </c>
    </row>
    <row r="196" spans="1:331">
      <c r="A196" s="5">
        <f>[2]Sheet1!A191</f>
        <v>44363</v>
      </c>
      <c r="B196" s="6">
        <f t="shared" si="27"/>
        <v>31.868986136216371</v>
      </c>
      <c r="C196" s="6">
        <f t="shared" si="24"/>
        <v>37.896017651129839</v>
      </c>
      <c r="D196" s="6">
        <f t="shared" si="25"/>
        <v>41.22950348540293</v>
      </c>
      <c r="E196" s="6">
        <f t="shared" si="26"/>
        <v>34.562531816856747</v>
      </c>
      <c r="F196" s="2">
        <f>[1]!EM_S_VAL_PE_TTM(F$2,$A196)*F$4</f>
        <v>5.0132978317157885E-2</v>
      </c>
      <c r="G196" s="2">
        <f>[1]!EM_S_VAL_PE_TTM(G$2,$A196)*G$4</f>
        <v>2.1650239668547164E-2</v>
      </c>
      <c r="H196" s="2">
        <f>[1]!EM_S_VAL_PE_TTM(H$2,$A196)*H$4</f>
        <v>-7.6522785943857613E-2</v>
      </c>
      <c r="I196" s="2">
        <f>[1]!EM_S_VAL_PE_TTM(I$2,$A196)*I$4</f>
        <v>4.3931375022008223E-2</v>
      </c>
      <c r="J196" s="2">
        <f>[1]!EM_S_VAL_PE_TTM(J$2,$A196)*J$4</f>
        <v>4.0277908142764614E-2</v>
      </c>
      <c r="K196" s="2">
        <f>[1]!EM_S_VAL_PE_TTM(K$2,$A196)*K$4</f>
        <v>8.7451899435010291E-2</v>
      </c>
      <c r="L196" s="2">
        <f>[1]!EM_S_VAL_PE_TTM(L$2,$A196)*L$4</f>
        <v>0.26352743411272328</v>
      </c>
      <c r="M196" s="2">
        <f>[1]!EM_S_VAL_PE_TTM(M$2,$A196)*M$4</f>
        <v>2.3081226668561317E-2</v>
      </c>
      <c r="N196" s="2">
        <f>[1]!EM_S_VAL_PE_TTM(N$2,$A196)*N$4</f>
        <v>0.49612704180309841</v>
      </c>
      <c r="O196" s="2">
        <f>[1]!EM_S_VAL_PE_TTM(O$2,$A196)*O$4</f>
        <v>4.166415575194736E-2</v>
      </c>
      <c r="P196" s="2">
        <f>[1]!EM_S_VAL_PE_TTM(P$2,$A196)*P$4</f>
        <v>5.0986556321515969E-2</v>
      </c>
      <c r="Q196" s="2">
        <f>[1]!EM_S_VAL_PE_TTM(Q$2,$A196)*Q$4</f>
        <v>2.6927916223509683E-2</v>
      </c>
      <c r="R196" s="2">
        <f>[1]!EM_S_VAL_PE_TTM(R$2,$A196)*R$4</f>
        <v>3.424699420615325E-2</v>
      </c>
      <c r="S196" s="2">
        <f>[1]!EM_S_VAL_PE_TTM(S$2,$A196)*S$4</f>
        <v>6.1395729666710745E-2</v>
      </c>
      <c r="T196" s="2">
        <f>[1]!EM_S_VAL_PE_TTM(T$2,$A196)*T$4</f>
        <v>4.475424968214347E-2</v>
      </c>
      <c r="U196" s="2">
        <f>[1]!EM_S_VAL_PE_TTM(U$2,$A196)*U$4</f>
        <v>0.12578864644659329</v>
      </c>
      <c r="V196" s="2">
        <f>[1]!EM_S_VAL_PE_TTM(V$2,$A196)*V$4</f>
        <v>2.8363021802173056E-2</v>
      </c>
      <c r="W196" s="2">
        <f>[1]!EM_S_VAL_PE_TTM(W$2,$A196)*W$4</f>
        <v>2.195108109128336E-2</v>
      </c>
      <c r="X196" s="2">
        <f>[1]!EM_S_VAL_PE_TTM(X$2,$A196)*X$4</f>
        <v>0.1259065130844749</v>
      </c>
      <c r="Y196" s="2">
        <f>[1]!EM_S_VAL_PE_TTM(Y$2,$A196)*Y$4</f>
        <v>1.7380971766471198E-2</v>
      </c>
      <c r="Z196" s="2">
        <f>[1]!EM_S_VAL_PE_TTM(Z$2,$A196)*Z$4</f>
        <v>2.6392474288509743E-2</v>
      </c>
      <c r="AA196" s="2">
        <f>[1]!EM_S_VAL_PE_TTM(AA$2,$A196)*AA$4</f>
        <v>4.6533690067074987E-2</v>
      </c>
      <c r="AB196" s="2">
        <f>[1]!EM_S_VAL_PE_TTM(AB$2,$A196)*AB$4</f>
        <v>2.8036649728808902E-2</v>
      </c>
      <c r="AC196" s="2">
        <f>[1]!EM_S_VAL_PE_TTM(AC$2,$A196)*AC$4</f>
        <v>7.5336533541038225E-2</v>
      </c>
      <c r="AD196" s="2">
        <f>[1]!EM_S_VAL_PE_TTM(AD$2,$A196)*AD$4</f>
        <v>5.3080604547245759E-2</v>
      </c>
      <c r="AE196" s="2">
        <f>[1]!EM_S_VAL_PE_TTM(AE$2,$A196)*AE$4</f>
        <v>2.153737329260871E-2</v>
      </c>
      <c r="AF196" s="2">
        <f>[1]!EM_S_VAL_PE_TTM(AF$2,$A196)*AF$4</f>
        <v>2.9799431957848357E-2</v>
      </c>
      <c r="AG196" s="2">
        <f>[1]!EM_S_VAL_PE_TTM(AG$2,$A196)*AG$4</f>
        <v>0.12138277150212314</v>
      </c>
      <c r="AH196" s="2">
        <f>[1]!EM_S_VAL_PE_TTM(AH$2,$A196)*AH$4</f>
        <v>4.3434508817724711E-2</v>
      </c>
      <c r="AI196" s="2">
        <f>[1]!EM_S_VAL_PE_TTM(AI$2,$A196)*AI$4</f>
        <v>0.1353275239550083</v>
      </c>
      <c r="AJ196" s="2">
        <f>[1]!EM_S_VAL_PE_TTM(AJ$2,$A196)*AJ$4</f>
        <v>0.13795120238738537</v>
      </c>
      <c r="AK196" s="2">
        <f>[1]!EM_S_VAL_PE_TTM(AK$2,$A196)*AK$4</f>
        <v>0.1007961917038748</v>
      </c>
      <c r="AL196" s="2">
        <f>[1]!EM_S_VAL_PE_TTM(AL$2,$A196)*AL$4</f>
        <v>2.5091869978185639E-2</v>
      </c>
      <c r="AM196" s="2">
        <f>[1]!EM_S_VAL_PE_TTM(AM$2,$A196)*AM$4</f>
        <v>5.3226273356353014E-2</v>
      </c>
      <c r="AN196" s="2">
        <f>[1]!EM_S_VAL_PE_TTM(AN$2,$A196)*AN$4</f>
        <v>4.0464206518695443E-2</v>
      </c>
      <c r="AO196" s="2">
        <f>[1]!EM_S_VAL_PE_TTM(AO$2,$A196)*AO$4</f>
        <v>0.10658452997882208</v>
      </c>
      <c r="AP196" s="2">
        <f>[1]!EM_S_VAL_PE_TTM(AP$2,$A196)*AP$4</f>
        <v>0.27754995991914228</v>
      </c>
      <c r="AQ196" s="2">
        <f>[1]!EM_S_VAL_PE_TTM(AQ$2,$A196)*AQ$4</f>
        <v>0.17195246084911162</v>
      </c>
      <c r="AR196" s="2">
        <f>[1]!EM_S_VAL_PE_TTM(AR$2,$A196)*AR$4</f>
        <v>0.26204705050790666</v>
      </c>
      <c r="AS196" s="2">
        <f>[1]!EM_S_VAL_PE_TTM(AS$2,$A196)*AS$4</f>
        <v>3.027349942933652E-2</v>
      </c>
      <c r="AT196" s="2">
        <f>[1]!EM_S_VAL_PE_TTM(AT$2,$A196)*AT$4</f>
        <v>9.9087006403890204E-2</v>
      </c>
      <c r="AU196" s="2">
        <f>[1]!EM_S_VAL_PE_TTM(AU$2,$A196)*AU$4</f>
        <v>4.9319833721726741E-2</v>
      </c>
      <c r="AV196" s="2">
        <f>[1]!EM_S_VAL_PE_TTM(AV$2,$A196)*AV$4</f>
        <v>0.19427814844983818</v>
      </c>
      <c r="AW196" s="2">
        <f>[1]!EM_S_VAL_PE_TTM(AW$2,$A196)*AW$4</f>
        <v>1.2257764478477236E-2</v>
      </c>
      <c r="AX196" s="2">
        <f>[1]!EM_S_VAL_PE_TTM(AX$2,$A196)*AX$4</f>
        <v>0.25525595650219451</v>
      </c>
      <c r="AY196" s="2">
        <f>[1]!EM_S_VAL_PE_TTM(AY$2,$A196)*AY$4</f>
        <v>1.779247415388573E-2</v>
      </c>
      <c r="AZ196" s="2">
        <f>[1]!EM_S_VAL_PE_TTM(AZ$2,$A196)*AZ$4</f>
        <v>8.2588809177944741E-2</v>
      </c>
      <c r="BA196" s="2">
        <f>[1]!EM_S_VAL_PE_TTM(BA$2,$A196)*BA$4</f>
        <v>2.0492688111978786E-2</v>
      </c>
      <c r="BB196" s="2">
        <f>[1]!EM_S_VAL_PE_TTM(BB$2,$A196)*BB$4</f>
        <v>0.11349904943879034</v>
      </c>
      <c r="BC196" s="2">
        <f>[1]!EM_S_VAL_PE_TTM(BC$2,$A196)*BC$4</f>
        <v>0.23832255206835815</v>
      </c>
      <c r="BD196" s="2">
        <f>[1]!EM_S_VAL_PE_TTM(BD$2,$A196)*BD$4</f>
        <v>0.56886916210240723</v>
      </c>
      <c r="BE196" s="2">
        <f>[1]!EM_S_VAL_PE_TTM(BE$2,$A196)*BE$4</f>
        <v>0.11602337940216138</v>
      </c>
      <c r="BF196" s="2">
        <f>[1]!EM_S_VAL_PE_TTM(BF$2,$A196)*BF$4</f>
        <v>2.8157627285796599E-2</v>
      </c>
      <c r="BG196" s="2">
        <f>[1]!EM_S_VAL_PE_TTM(BG$2,$A196)*BG$4</f>
        <v>5.1445535928072821E-2</v>
      </c>
      <c r="BH196" s="2">
        <f>[1]!EM_S_VAL_PE_TTM(BH$2,$A196)*BH$4</f>
        <v>9.5672222407518336E-3</v>
      </c>
      <c r="BI196" s="2">
        <f>[1]!EM_S_VAL_PE_TTM(BI$2,$A196)*BI$4</f>
        <v>9.9756813038856085E-2</v>
      </c>
      <c r="BJ196" s="2">
        <f>[1]!EM_S_VAL_PE_TTM(BJ$2,$A196)*BJ$4</f>
        <v>4.176618946748651E-2</v>
      </c>
      <c r="BK196" s="2">
        <f>[1]!EM_S_VAL_PE_TTM(BK$2,$A196)*BK$4</f>
        <v>1.3285756636529013E-2</v>
      </c>
      <c r="BL196" s="2">
        <f>[1]!EM_S_VAL_PE_TTM(BL$2,$A196)*BL$4</f>
        <v>4.4429567644981863E-2</v>
      </c>
      <c r="BM196" s="2">
        <f>[1]!EM_S_VAL_PE_TTM(BM$2,$A196)*BM$4</f>
        <v>2.4522241299387536E-2</v>
      </c>
      <c r="BN196" s="2">
        <f>[1]!EM_S_VAL_PE_TTM(BN$2,$A196)*BN$4</f>
        <v>2.8775966475123722E-2</v>
      </c>
      <c r="BO196" s="2">
        <f>[1]!EM_S_VAL_PE_TTM(BO$2,$A196)*BO$4</f>
        <v>2.1581889859417842E-2</v>
      </c>
      <c r="BP196" s="2">
        <f>[1]!EM_S_VAL_PE_TTM(BP$2,$A196)*BP$4</f>
        <v>2.6458010575004302E-2</v>
      </c>
      <c r="BQ196" s="2">
        <f>[1]!EM_S_VAL_PE_TTM(BQ$2,$A196)*BQ$4</f>
        <v>2.5804287210205164E-2</v>
      </c>
      <c r="BR196" s="2">
        <f>[1]!EM_S_VAL_PE_TTM(BR$2,$A196)*BR$4</f>
        <v>7.964497429461162E-2</v>
      </c>
      <c r="BS196" s="2">
        <f>[1]!EM_S_VAL_PE_TTM(BS$2,$A196)*BS$4</f>
        <v>2.305763411348578E-2</v>
      </c>
      <c r="BT196" s="2">
        <f>[1]!EM_S_VAL_PE_TTM(BT$2,$A196)*BT$4</f>
        <v>1.9763550524438067E-2</v>
      </c>
      <c r="BU196" s="2">
        <f>[1]!EM_S_VAL_PE_TTM(BU$2,$A196)*BU$4</f>
        <v>2.6972310453641068E-2</v>
      </c>
      <c r="BV196" s="2">
        <f>[1]!EM_S_VAL_PE_TTM(BV$2,$A196)*BV$4</f>
        <v>5.1190194564680089E-2</v>
      </c>
      <c r="BW196" s="2">
        <f>[1]!EM_S_VAL_PE_TTM(BW$2,$A196)*BW$4</f>
        <v>1.6167103989065207E-2</v>
      </c>
      <c r="BX196" s="2">
        <f>[1]!EM_S_VAL_PE_TTM(BX$2,$A196)*BX$4</f>
        <v>1.2170215881361208E-2</v>
      </c>
      <c r="BY196" s="2">
        <f>[1]!EM_S_VAL_PE_TTM(BY$2,$A196)*BY$4</f>
        <v>1.1275987507683874E-2</v>
      </c>
      <c r="BZ196" s="2">
        <f>[1]!EM_S_VAL_PE_TTM(BZ$2,$A196)*BZ$4</f>
        <v>2.3499643190180788E-2</v>
      </c>
      <c r="CA196" s="2">
        <f>[1]!EM_S_VAL_PE_TTM(CA$2,$A196)*CA$4</f>
        <v>0.10467362571236744</v>
      </c>
      <c r="CB196" s="2">
        <f>[1]!EM_S_VAL_PE_TTM(CB$2,$A196)*CB$4</f>
        <v>2.6431348686014731E-2</v>
      </c>
      <c r="CC196" s="2">
        <f>[1]!EM_S_VAL_PE_TTM(CC$2,$A196)*CC$4</f>
        <v>5.7138850903216847E-2</v>
      </c>
      <c r="CD196" s="2">
        <f>[1]!EM_S_VAL_PE_TTM(CD$2,$A196)*CD$4</f>
        <v>7.8936408562183535E-3</v>
      </c>
      <c r="CE196" s="2">
        <f>[1]!EM_S_VAL_PE_TTM(CE$2,$A196)*CE$4</f>
        <v>1.2665331355046234E-2</v>
      </c>
      <c r="CF196" s="2">
        <f>[1]!EM_S_VAL_PE_TTM(CF$2,$A196)*CF$4</f>
        <v>3.0549850127822731E-2</v>
      </c>
      <c r="CG196" s="2">
        <f>[1]!EM_S_VAL_PE_TTM(CG$2,$A196)*CG$4</f>
        <v>1.3398124422815214E-2</v>
      </c>
      <c r="CH196" s="2">
        <f>[1]!EM_S_VAL_PE_TTM(CH$2,$A196)*CH$4</f>
        <v>1.4064638352890629E-2</v>
      </c>
      <c r="CI196" s="2">
        <f>[1]!EM_S_VAL_PE_TTM(CI$2,$A196)*CI$4</f>
        <v>3.7247166398456905E-2</v>
      </c>
      <c r="CJ196" s="2">
        <f>[1]!EM_S_VAL_PE_TTM(CJ$2,$A196)*CJ$4</f>
        <v>4.9504256586158611E-2</v>
      </c>
      <c r="CK196" s="2">
        <f>[1]!EM_S_VAL_PE_TTM(CK$2,$A196)*CK$4</f>
        <v>7.2869878456606071E-2</v>
      </c>
      <c r="CL196" s="2">
        <f>[1]!EM_S_VAL_PE_TTM(CL$2,$A196)*CL$4</f>
        <v>4.2612217031871291E-2</v>
      </c>
      <c r="CM196" s="2">
        <f>[1]!EM_S_VAL_PE_TTM(CM$2,$A196)*CM$4</f>
        <v>0.15667455860135809</v>
      </c>
      <c r="CN196" s="2">
        <f>[1]!EM_S_VAL_PE_TTM(CN$2,$A196)*CN$4</f>
        <v>1.064637696013059E-2</v>
      </c>
      <c r="CO196" s="2">
        <f>[1]!EM_S_VAL_PE_TTM(CO$2,$A196)*CO$4</f>
        <v>5.7127702756582882E-2</v>
      </c>
      <c r="CP196" s="2">
        <f>[1]!EM_S_VAL_PE_TTM(CP$2,$A196)*CP$4</f>
        <v>1.6966900913739438E-2</v>
      </c>
      <c r="CQ196" s="2">
        <f>[1]!EM_S_VAL_PE_TTM(CQ$2,$A196)*CQ$4</f>
        <v>1.4175859209383268E-2</v>
      </c>
      <c r="CR196" s="2">
        <f>[1]!EM_S_VAL_PE_TTM(CR$2,$A196)*CR$4</f>
        <v>2.5201784343359117E-2</v>
      </c>
      <c r="CS196" s="2">
        <f>[1]!EM_S_VAL_PE_TTM(CS$2,$A196)*CS$4</f>
        <v>0.54576625163358605</v>
      </c>
      <c r="CT196" s="2">
        <f>[1]!EM_S_VAL_PE_TTM(CT$2,$A196)*CT$4</f>
        <v>9.5464958011519857E-2</v>
      </c>
      <c r="CU196" s="2">
        <f>[1]!EM_S_VAL_PE_TTM(CU$2,$A196)*CU$4</f>
        <v>9.2178981474071678E-2</v>
      </c>
      <c r="CV196" s="2">
        <f>[1]!EM_S_VAL_PE_TTM(CV$2,$A196)*CV$4</f>
        <v>0.10645062692786557</v>
      </c>
      <c r="CW196" s="2">
        <f>[1]!EM_S_VAL_PE_TTM(CW$2,$A196)*CW$4</f>
        <v>8.8543599945905396E-2</v>
      </c>
      <c r="CX196" s="2">
        <f>[1]!EM_S_VAL_PE_TTM(CX$2,$A196)*CX$4</f>
        <v>4.3813693531324853E-2</v>
      </c>
      <c r="CY196" s="2">
        <f>[1]!EM_S_VAL_PE_TTM(CY$2,$A196)*CY$4</f>
        <v>1.257535010228651E-2</v>
      </c>
      <c r="CZ196" s="2">
        <f>[1]!EM_S_VAL_PE_TTM(CZ$2,$A196)*CZ$4</f>
        <v>0.25524507704337879</v>
      </c>
      <c r="DA196" s="2">
        <f>[1]!EM_S_VAL_PE_TTM(DA$2,$A196)*DA$4</f>
        <v>0.21419808542844976</v>
      </c>
      <c r="DB196" s="2">
        <f>[1]!EM_S_VAL_PE_TTM(DB$2,$A196)*DB$4</f>
        <v>5.3669727297482761E-2</v>
      </c>
      <c r="DC196" s="2">
        <f>[1]!EM_S_VAL_PE_TTM(DC$2,$A196)*DC$4</f>
        <v>0.20475045368857769</v>
      </c>
      <c r="DD196" s="2">
        <f>[1]!EM_S_VAL_PE_TTM(DD$2,$A196)*DD$4</f>
        <v>4.3710705035759037E-2</v>
      </c>
      <c r="DE196" s="2">
        <f>[1]!EM_S_VAL_PE_TTM(DE$2,$A196)*DE$4</f>
        <v>-2.7171491897665982E-2</v>
      </c>
      <c r="DF196" s="2">
        <f>[1]!EM_S_VAL_PE_TTM(DF$2,$A196)*DF$4</f>
        <v>3.8643027941701082E-2</v>
      </c>
      <c r="DG196" s="2">
        <f>[1]!EM_S_VAL_PE_TTM(DG$2,$A196)*DG$4</f>
        <v>4.6239039501016259E-2</v>
      </c>
      <c r="DH196" s="2">
        <f>[1]!EM_S_VAL_PE_TTM(DH$2,$A196)*DH$4</f>
        <v>7.4563075032494902E-2</v>
      </c>
      <c r="DI196" s="2">
        <f>[1]!EM_S_VAL_PE_TTM(DI$2,$A196)*DI$4</f>
        <v>5.4048779769069549E-2</v>
      </c>
      <c r="DJ196" s="2">
        <f>[1]!EM_S_VAL_PE_TTM(DJ$2,$A196)*DJ$4</f>
        <v>2.6621297893931674E-2</v>
      </c>
      <c r="DK196" s="2">
        <f>[1]!EM_S_VAL_PE_TTM(DK$2,$A196)*DK$4</f>
        <v>-0.31797682919896025</v>
      </c>
      <c r="DL196" s="2">
        <f>[1]!EM_S_VAL_PE_TTM(DL$2,$A196)*DL$4</f>
        <v>2.1775418432234898E-2</v>
      </c>
      <c r="DM196" s="2">
        <f>[1]!EM_S_VAL_PE_TTM(DM$2,$A196)*DM$4</f>
        <v>9.6318329611857004E-2</v>
      </c>
      <c r="DN196" s="2">
        <f>[1]!EM_S_VAL_PE_TTM(DN$2,$A196)*DN$4</f>
        <v>9.1839238953974819E-2</v>
      </c>
      <c r="DO196" s="2">
        <f>[1]!EM_S_VAL_PE_TTM(DO$2,$A196)*DO$4</f>
        <v>2.570506451295761E-2</v>
      </c>
      <c r="DP196" s="2">
        <f>[1]!EM_S_VAL_PE_TTM(DP$2,$A196)*DP$4</f>
        <v>5.5663382232789174E-2</v>
      </c>
      <c r="DQ196" s="2">
        <f>[1]!EM_S_VAL_PE_TTM(DQ$2,$A196)*DQ$4</f>
        <v>0.13268780828852081</v>
      </c>
      <c r="DR196" s="2">
        <f>[1]!EM_S_VAL_PE_TTM(DR$2,$A196)*DR$4</f>
        <v>2.8790163980873505E-2</v>
      </c>
      <c r="DS196" s="2">
        <f>[1]!EM_S_VAL_PE_TTM(DS$2,$A196)*DS$4</f>
        <v>1.9471984739572956E-2</v>
      </c>
      <c r="DT196" s="2">
        <f>[1]!EM_S_VAL_PE_TTM(DT$2,$A196)*DT$4</f>
        <v>3.3573713410584627E-2</v>
      </c>
      <c r="DU196" s="2">
        <f>[1]!EM_S_VAL_PE_TTM(DU$2,$A196)*DU$4</f>
        <v>5.374489731699305E-2</v>
      </c>
      <c r="DV196" s="2">
        <f>[1]!EM_S_VAL_PE_TTM(DV$2,$A196)*DV$4</f>
        <v>6.8336146614702969E-2</v>
      </c>
      <c r="DW196" s="2">
        <f>[1]!EM_S_VAL_PE_TTM(DW$2,$A196)*DW$4</f>
        <v>3.0234432686737461E-2</v>
      </c>
      <c r="DX196" s="2">
        <f>[1]!EM_S_VAL_PE_TTM(DX$2,$A196)*DX$4</f>
        <v>-1.0672839685289318E-2</v>
      </c>
      <c r="DY196" s="2">
        <f>[1]!EM_S_VAL_PE_TTM(DY$2,$A196)*DY$4</f>
        <v>-8.186012939888121E-2</v>
      </c>
      <c r="DZ196" s="2">
        <f>[1]!EM_S_VAL_PE_TTM(DZ$2,$A196)*DZ$4</f>
        <v>-3.3124309749862114E-2</v>
      </c>
      <c r="EA196" s="2">
        <f>[1]!EM_S_VAL_PE_TTM(EA$2,$A196)*EA$4</f>
        <v>0.24342253794907656</v>
      </c>
      <c r="EB196" s="2">
        <f>[1]!EM_S_VAL_PE_TTM(EB$2,$A196)*EB$4</f>
        <v>4.9211810048869875E-2</v>
      </c>
      <c r="EC196" s="2">
        <f>[1]!EM_S_VAL_PE_TTM(EC$2,$A196)*EC$4</f>
        <v>6.0479551925878394E-2</v>
      </c>
      <c r="ED196" s="2">
        <f>[1]!EM_S_VAL_PE_TTM(ED$2,$A196)*ED$4</f>
        <v>5.3019579485521141E-2</v>
      </c>
      <c r="EE196" s="2">
        <f>[1]!EM_S_VAL_PE_TTM(EE$2,$A196)*EE$4</f>
        <v>0.10661301228687584</v>
      </c>
      <c r="EF196" s="2">
        <f>[1]!EM_S_VAL_PE_TTM(EF$2,$A196)*EF$4</f>
        <v>1.7938072540667233E-2</v>
      </c>
      <c r="EG196" s="2">
        <f>[1]!EM_S_VAL_PE_TTM(EG$2,$A196)*EG$4</f>
        <v>-7.2131632710446232E-3</v>
      </c>
      <c r="EH196" s="2">
        <f>[1]!EM_S_VAL_PE_TTM(EH$2,$A196)*EH$4</f>
        <v>8.3108131890313339E-2</v>
      </c>
      <c r="EI196" s="2">
        <f>[1]!EM_S_VAL_PE_TTM(EI$2,$A196)*EI$4</f>
        <v>2.1743417013630612E-2</v>
      </c>
      <c r="EJ196" s="2">
        <f>[1]!EM_S_VAL_PE_TTM(EJ$2,$A196)*EJ$4</f>
        <v>2.0020983598629152E-2</v>
      </c>
      <c r="EK196" s="2">
        <f>[1]!EM_S_VAL_PE_TTM(EK$2,$A196)*EK$4</f>
        <v>-1.1665564015601725E-2</v>
      </c>
      <c r="EL196" s="2">
        <f>[1]!EM_S_VAL_PE_TTM(EL$2,$A196)*EL$4</f>
        <v>-2.9983942239804461E-2</v>
      </c>
      <c r="EM196" s="2">
        <f>[1]!EM_S_VAL_PE_TTM(EM$2,$A196)*EM$4</f>
        <v>4.639080597636059E-2</v>
      </c>
      <c r="EN196" s="2">
        <f>[1]!EM_S_VAL_PE_TTM(EN$2,$A196)*EN$4</f>
        <v>9.0568929089779177E-2</v>
      </c>
      <c r="EO196" s="2">
        <f>[1]!EM_S_VAL_PE_TTM(EO$2,$A196)*EO$4</f>
        <v>0.11083685240712782</v>
      </c>
      <c r="EP196" s="2">
        <f>[1]!EM_S_VAL_PE_TTM(EP$2,$A196)*EP$4</f>
        <v>0.97065391198385309</v>
      </c>
      <c r="EQ196" s="2">
        <f>[1]!EM_S_VAL_PE_TTM(EQ$2,$A196)*EQ$4</f>
        <v>0.39979862317910048</v>
      </c>
      <c r="ER196" s="2">
        <f>[1]!EM_S_VAL_PE_TTM(ER$2,$A196)*ER$4</f>
        <v>1.5777090117460102</v>
      </c>
      <c r="ES196" s="2">
        <f>[1]!EM_S_VAL_PE_TTM(ES$2,$A196)*ES$4</f>
        <v>1.2329834661180839E-2</v>
      </c>
      <c r="ET196" s="2">
        <f>[1]!EM_S_VAL_PE_TTM(ET$2,$A196)*ET$4</f>
        <v>2.5476961860863217E-2</v>
      </c>
      <c r="EU196" s="2">
        <f>[1]!EM_S_VAL_PE_TTM(EU$2,$A196)*EU$4</f>
        <v>3.5767047448928092E-2</v>
      </c>
      <c r="EV196" s="2">
        <f>[1]!EM_S_VAL_PE_TTM(EV$2,$A196)*EV$4</f>
        <v>2.5133916798199971E-2</v>
      </c>
      <c r="EW196" s="2">
        <f>[1]!EM_S_VAL_PE_TTM(EW$2,$A196)*EW$4</f>
        <v>4.2693817069699463E-2</v>
      </c>
      <c r="EX196" s="2">
        <f>[1]!EM_S_VAL_PE_TTM(EX$2,$A196)*EX$4</f>
        <v>6.2706220639725196E-2</v>
      </c>
      <c r="EY196" s="2">
        <f>[1]!EM_S_VAL_PE_TTM(EY$2,$A196)*EY$4</f>
        <v>2.4178459800700419E-2</v>
      </c>
      <c r="EZ196" s="2">
        <f>[1]!EM_S_VAL_PE_TTM(EZ$2,$A196)*EZ$4</f>
        <v>0.14028102858751965</v>
      </c>
      <c r="FA196" s="2">
        <f>[1]!EM_S_VAL_PE_TTM(FA$2,$A196)*FA$4</f>
        <v>4.6854442513611011E-2</v>
      </c>
      <c r="FB196" s="2">
        <f>[1]!EM_S_VAL_PE_TTM(FB$2,$A196)*FB$4</f>
        <v>1.6037227451860186E-2</v>
      </c>
      <c r="FC196" s="2">
        <f>[1]!EM_S_VAL_PE_TTM(FC$2,$A196)*FC$4</f>
        <v>8.2958419561395519E-2</v>
      </c>
      <c r="FD196" s="2">
        <f>[1]!EM_S_VAL_PE_TTM(FD$2,$A196)*FD$4</f>
        <v>-2.9531278218938785E-2</v>
      </c>
      <c r="FE196" s="2">
        <f>[1]!EM_S_VAL_PE_TTM(FE$2,$A196)*FE$4</f>
        <v>2.5872471372710891E-2</v>
      </c>
      <c r="FF196" s="2">
        <f>[1]!EM_S_VAL_PE_TTM(FF$2,$A196)*FF$4</f>
        <v>1.5422766808217924E-2</v>
      </c>
      <c r="FG196" s="2">
        <f>[1]!EM_S_VAL_PE_TTM(FG$2,$A196)*FG$4</f>
        <v>3.1198665644004062E-2</v>
      </c>
      <c r="FH196" s="2">
        <f>[1]!EM_S_VAL_PE_TTM(FH$2,$A196)*FH$4</f>
        <v>9.2120906497049265E-2</v>
      </c>
      <c r="FI196" s="2">
        <f>[1]!EM_S_VAL_PE_TTM(FI$2,$A196)*FI$4</f>
        <v>6.8432768870360636E-2</v>
      </c>
      <c r="FJ196" s="2">
        <f>[1]!EM_S_VAL_PE_TTM(FJ$2,$A196)*FJ$4</f>
        <v>9.1348271912849624E-2</v>
      </c>
      <c r="FK196" s="2">
        <f>[1]!EM_S_VAL_PE_TTM(FK$2,$A196)*FK$4</f>
        <v>-4.2194915840132095E-2</v>
      </c>
      <c r="FL196" s="2">
        <f>[1]!EM_S_VAL_PE_TTM(FL$2,$A196)*FL$4</f>
        <v>3.0205556995699847E-2</v>
      </c>
      <c r="FM196" s="2">
        <f>[1]!EM_S_VAL_PE_TTM(FM$2,$A196)*FM$4</f>
        <v>2.0526732115316689E-2</v>
      </c>
      <c r="FN196" s="2">
        <f>[1]!EM_S_VAL_PE_TTM(FN$2,$A196)*FN$4</f>
        <v>0.40687907493528441</v>
      </c>
      <c r="FO196" s="2">
        <f>[1]!EM_S_VAL_PE_TTM(FO$2,$A196)*FO$4</f>
        <v>-3.0289406360877722E-3</v>
      </c>
      <c r="FP196" s="2">
        <f>[1]!EM_S_VAL_PE_TTM(FP$2,$A196)*FP$4</f>
        <v>1.3689089355912261E-2</v>
      </c>
      <c r="FQ196" s="2">
        <f>[1]!EM_S_VAL_PE_TTM(FQ$2,$A196)*FQ$4</f>
        <v>0.33892119983346874</v>
      </c>
      <c r="FR196" s="2">
        <f>[1]!EM_S_VAL_PE_TTM(FR$2,$A196)*FR$4</f>
        <v>4.4109184838351037E-2</v>
      </c>
      <c r="FS196" s="2">
        <f>[1]!EM_S_VAL_PE_TTM(FS$2,$A196)*FS$4</f>
        <v>3.5825585180675107E-2</v>
      </c>
      <c r="FT196" s="2">
        <f>[1]!EM_S_VAL_PE_TTM(FT$2,$A196)*FT$4</f>
        <v>5.6587991111436114E-2</v>
      </c>
      <c r="FU196" s="2">
        <f>[1]!EM_S_VAL_PE_TTM(FU$2,$A196)*FU$4</f>
        <v>0.12235684193555312</v>
      </c>
      <c r="FV196" s="2">
        <f>[1]!EM_S_VAL_PE_TTM(FV$2,$A196)*FV$4</f>
        <v>0.10090513788954056</v>
      </c>
      <c r="FW196" s="2">
        <f>[1]!EM_S_VAL_PE_TTM(FW$2,$A196)*FW$4</f>
        <v>0.20377250967884256</v>
      </c>
      <c r="FX196" s="2">
        <f>[1]!EM_S_VAL_PE_TTM(FX$2,$A196)*FX$4</f>
        <v>0.15749081945516313</v>
      </c>
      <c r="FY196" s="2">
        <f>[1]!EM_S_VAL_PE_TTM(FY$2,$A196)*FY$4</f>
        <v>0.62926049704309273</v>
      </c>
      <c r="FZ196" s="2">
        <f>[1]!EM_S_VAL_PE_TTM(FZ$2,$A196)*FZ$4</f>
        <v>0.21852662615521587</v>
      </c>
      <c r="GA196" s="2">
        <f>[1]!EM_S_VAL_PE_TTM(GA$2,$A196)*GA$4</f>
        <v>0.37235552611072853</v>
      </c>
      <c r="GB196" s="2">
        <f>[1]!EM_S_VAL_PE_TTM(GB$2,$A196)*GB$4</f>
        <v>7.5934042242037869E-2</v>
      </c>
      <c r="GC196" s="2">
        <f>[1]!EM_S_VAL_PE_TTM(GC$2,$A196)*GC$4</f>
        <v>-6.4629710710109069E-3</v>
      </c>
      <c r="GD196" s="2">
        <f>[1]!EM_S_VAL_PE_TTM(GD$2,$A196)*GD$4</f>
        <v>2.7515781445440281E-2</v>
      </c>
      <c r="GE196" s="2">
        <f>[1]!EM_S_VAL_PE_TTM(GE$2,$A196)*GE$4</f>
        <v>-2.8135315104263783E-2</v>
      </c>
      <c r="GF196" s="2">
        <f>[1]!EM_S_VAL_PE_TTM(GF$2,$A196)*GF$4</f>
        <v>-2.4178333976425215E-2</v>
      </c>
      <c r="GG196" s="2">
        <f>[1]!EM_S_VAL_PE_TTM(GG$2,$A196)*GG$4</f>
        <v>0.23004945024043336</v>
      </c>
      <c r="GH196" s="2">
        <f>[1]!EM_S_VAL_PE_TTM(GH$2,$A196)*GH$4</f>
        <v>4.6806101138864388E-2</v>
      </c>
      <c r="GI196" s="2">
        <f>[1]!EM_S_VAL_PE_TTM(GI$2,$A196)*GI$4</f>
        <v>-1.9544521511284611E-3</v>
      </c>
      <c r="GJ196" s="2">
        <f>[1]!EM_S_VAL_PE_TTM(GJ$2,$A196)*GJ$4</f>
        <v>-4.3109006187839458E-2</v>
      </c>
      <c r="GK196" s="2">
        <f>[1]!EM_S_VAL_PE_TTM(GK$2,$A196)*GK$4</f>
        <v>-1.6512074814971463E-2</v>
      </c>
      <c r="GL196" s="2">
        <f>[1]!EM_S_VAL_PE_TTM(GL$2,$A196)*GL$4</f>
        <v>-8.3952008887687394E-3</v>
      </c>
      <c r="GM196" s="2">
        <f>[1]!EM_S_VAL_PE_TTM(GM$2,$A196)*GM$4</f>
        <v>3.5783148390321956E-2</v>
      </c>
      <c r="GN196" s="2">
        <f>[1]!EM_S_VAL_PE_TTM(GN$2,$A196)*GN$4</f>
        <v>1.3822003745574469</v>
      </c>
      <c r="GO196" s="2">
        <f>[1]!EM_S_VAL_PE_TTM(GO$2,$A196)*GO$4</f>
        <v>0.10052701311933097</v>
      </c>
      <c r="GP196" s="2">
        <f>[1]!EM_S_VAL_PE_TTM(GP$2,$A196)*GP$4</f>
        <v>9.5568450378710618E-2</v>
      </c>
      <c r="GQ196" s="2">
        <f>[1]!EM_S_VAL_PE_TTM(GQ$2,$A196)*GQ$4</f>
        <v>2.3889068055153208E-2</v>
      </c>
      <c r="GR196" s="2">
        <f>[1]!EM_S_VAL_PE_TTM(GR$2,$A196)*GR$4</f>
        <v>3.7630646679393996E-2</v>
      </c>
      <c r="GS196" s="2">
        <f>[1]!EM_S_VAL_PE_TTM(GS$2,$A196)*GS$4</f>
        <v>0.24718211424988923</v>
      </c>
      <c r="GT196" s="2">
        <f>[1]!EM_S_VAL_PE_TTM(GT$2,$A196)*GT$4</f>
        <v>3.5904946707874336E-2</v>
      </c>
      <c r="GU196" s="2">
        <f>[1]!EM_S_VAL_PE_TTM(GU$2,$A196)*GU$4</f>
        <v>0.13695990916067341</v>
      </c>
      <c r="GV196" s="2">
        <f>[1]!EM_S_VAL_PE_TTM(GV$2,$A196)*GV$4</f>
        <v>-7.4765300781526642E-2</v>
      </c>
      <c r="GW196" s="2">
        <f>[1]!EM_S_VAL_PE_TTM(GW$2,$A196)*GW$4</f>
        <v>6.3757894756860986E-2</v>
      </c>
      <c r="GX196" s="2">
        <f>[1]!EM_S_VAL_PE_TTM(GX$2,$A196)*GX$4</f>
        <v>9.0387657381975045E-2</v>
      </c>
      <c r="GY196" s="2">
        <f>[1]!EM_S_VAL_PE_TTM(GY$2,$A196)*GY$4</f>
        <v>-1.0664027428682634E-2</v>
      </c>
      <c r="GZ196" s="2">
        <f>[1]!EM_S_VAL_PE_TTM(GZ$2,$A196)*GZ$4</f>
        <v>-3.5886793273330178E-2</v>
      </c>
      <c r="HA196" s="2">
        <f>[1]!EM_S_VAL_PE_TTM(HA$2,$A196)*HA$4</f>
        <v>9.5030136257679074E-2</v>
      </c>
      <c r="HB196" s="2">
        <f>[1]!EM_S_VAL_PE_TTM(HB$2,$A196)*HB$4</f>
        <v>-4.2751130733221449E-3</v>
      </c>
      <c r="HC196" s="2">
        <f>[1]!EM_S_VAL_PE_TTM(HC$2,$A196)*HC$4</f>
        <v>3.866833378882982E-2</v>
      </c>
      <c r="HD196" s="2">
        <f>[1]!EM_S_VAL_PE_TTM(HD$2,$A196)*HD$4</f>
        <v>8.1997915478214251E-2</v>
      </c>
      <c r="HE196" s="2">
        <f>[1]!EM_S_VAL_PE_TTM(HE$2,$A196)*HE$4</f>
        <v>0.13884654844418512</v>
      </c>
      <c r="HF196" s="2">
        <f>[1]!EM_S_VAL_PE_TTM(HF$2,$A196)*HF$4</f>
        <v>0.10137483900705048</v>
      </c>
      <c r="HG196" s="2">
        <f>[1]!EM_S_VAL_PE_TTM(HG$2,$A196)*HG$4</f>
        <v>1.9529640955133515E-2</v>
      </c>
      <c r="HH196" s="2">
        <f>[1]!EM_S_VAL_PE_TTM(HH$2,$A196)*HH$4</f>
        <v>3.6068714180854056E-2</v>
      </c>
      <c r="HI196" s="2">
        <f>[1]!EM_S_VAL_PE_TTM(HI$2,$A196)*HI$4</f>
        <v>6.4687345191679874E-2</v>
      </c>
      <c r="HJ196" s="2">
        <f>[1]!EM_S_VAL_PE_TTM(HJ$2,$A196)*HJ$4</f>
        <v>0.33165203070540583</v>
      </c>
      <c r="HK196" s="2">
        <f>[1]!EM_S_VAL_PE_TTM(HK$2,$A196)*HK$4</f>
        <v>5.1090078917486473E-2</v>
      </c>
      <c r="HL196" s="2">
        <f>[1]!EM_S_VAL_PE_TTM(HL$2,$A196)*HL$4</f>
        <v>0.10222892973673178</v>
      </c>
      <c r="HM196" s="2">
        <f>[1]!EM_S_VAL_PE_TTM(HM$2,$A196)*HM$4</f>
        <v>4.9430481396743338E-2</v>
      </c>
      <c r="HN196" s="2">
        <f>[1]!EM_S_VAL_PE_TTM(HN$2,$A196)*HN$4</f>
        <v>-6.7961480552966016E-3</v>
      </c>
      <c r="HO196" s="2">
        <f>[1]!EM_S_VAL_PE_TTM(HO$2,$A196)*HO$4</f>
        <v>-4.9506062413750699E-3</v>
      </c>
      <c r="HP196" s="2">
        <f>[1]!EM_S_VAL_PE_TTM(HP$2,$A196)*HP$4</f>
        <v>8.9868300572160137E-2</v>
      </c>
      <c r="HQ196" s="2">
        <f>[1]!EM_S_VAL_PE_TTM(HQ$2,$A196)*HQ$4</f>
        <v>2.7701645404483853E-2</v>
      </c>
      <c r="HR196" s="2">
        <f>[1]!EM_S_VAL_PE_TTM(HR$2,$A196)*HR$4</f>
        <v>2.1141752062599262E-2</v>
      </c>
      <c r="HS196" s="2">
        <f>[1]!EM_S_VAL_PE_TTM(HS$2,$A196)*HS$4</f>
        <v>3.5715896387501735</v>
      </c>
      <c r="HT196" s="2">
        <f>[1]!EM_S_VAL_PE_TTM(HT$2,$A196)*HT$4</f>
        <v>-0.23676038503630625</v>
      </c>
      <c r="HU196" s="2">
        <f>[1]!EM_S_VAL_PE_TTM(HU$2,$A196)*HU$4</f>
        <v>2.5833829350071155E-2</v>
      </c>
      <c r="HV196" s="2">
        <f>[1]!EM_S_VAL_PE_TTM(HV$2,$A196)*HV$4</f>
        <v>5.0238916867991097E-2</v>
      </c>
      <c r="HW196" s="2">
        <f>[1]!EM_S_VAL_PE_TTM(HW$2,$A196)*HW$4</f>
        <v>6.2866957859277095E-2</v>
      </c>
      <c r="HX196" s="2">
        <f>[1]!EM_S_VAL_PE_TTM(HX$2,$A196)*HX$4</f>
        <v>9.3426450890577856E-2</v>
      </c>
      <c r="HY196" s="2">
        <f>[1]!EM_S_VAL_PE_TTM(HY$2,$A196)*HY$4</f>
        <v>2.8783162583072824E-2</v>
      </c>
      <c r="HZ196" s="2">
        <f>[1]!EM_S_VAL_PE_TTM(HZ$2,$A196)*HZ$4</f>
        <v>0.32019009178621377</v>
      </c>
      <c r="IA196" s="2">
        <f>[1]!EM_S_VAL_PE_TTM(IA$2,$A196)*IA$4</f>
        <v>2.0157446960125537E-2</v>
      </c>
      <c r="IB196" s="2">
        <f>[1]!EM_S_VAL_PE_TTM(IB$2,$A196)*IB$4</f>
        <v>-0.87298458492693987</v>
      </c>
      <c r="IC196" s="2">
        <f>[1]!EM_S_VAL_PE_TTM(IC$2,$A196)*IC$4</f>
        <v>0.20571793092409718</v>
      </c>
      <c r="ID196" s="2">
        <f>[1]!EM_S_VAL_PE_TTM(ID$2,$A196)*ID$4</f>
        <v>4.0959830204425673E-2</v>
      </c>
      <c r="IE196" s="2">
        <f>[1]!EM_S_VAL_PE_TTM(IE$2,$A196)*IE$4</f>
        <v>0.33003927541813</v>
      </c>
      <c r="IF196" s="2">
        <f>[1]!EM_S_VAL_PE_TTM(IF$2,$A196)*IF$4</f>
        <v>0.49347785235701602</v>
      </c>
      <c r="IG196" s="2">
        <f>[1]!EM_S_VAL_PE_TTM(IG$2,$A196)*IG$4</f>
        <v>-0.1987271881150498</v>
      </c>
      <c r="IH196" s="2">
        <f>[1]!EM_S_VAL_PE_TTM(IH$2,$A196)*IH$4</f>
        <v>-1.9341277524812859E-3</v>
      </c>
      <c r="II196" s="2">
        <f>[1]!EM_S_VAL_PE_TTM(II$2,$A196)*II$4</f>
        <v>0.11168411695634038</v>
      </c>
      <c r="IJ196" s="2">
        <f>[1]!EM_S_VAL_PE_TTM(IJ$2,$A196)*IJ$4</f>
        <v>-1.2646835487953568E-3</v>
      </c>
      <c r="IK196" s="2">
        <f>[1]!EM_S_VAL_PE_TTM(IK$2,$A196)*IK$4</f>
        <v>3.6197277108377376E-2</v>
      </c>
      <c r="IL196" s="2">
        <f>[1]!EM_S_VAL_PE_TTM(IL$2,$A196)*IL$4</f>
        <v>2.8410518502251639E-2</v>
      </c>
      <c r="IM196" s="2">
        <f>[1]!EM_S_VAL_PE_TTM(IM$2,$A196)*IM$4</f>
        <v>1.1075213833786661</v>
      </c>
      <c r="IN196" s="2">
        <f>[1]!EM_S_VAL_PE_TTM(IN$2,$A196)*IN$4</f>
        <v>0.23537247828104424</v>
      </c>
      <c r="IO196" s="2">
        <f>[1]!EM_S_VAL_PE_TTM(IO$2,$A196)*IO$4</f>
        <v>3.8705672028414934E-2</v>
      </c>
      <c r="IP196" s="2">
        <f>[1]!EM_S_VAL_PE_TTM(IP$2,$A196)*IP$4</f>
        <v>0.15988078399233074</v>
      </c>
      <c r="IQ196" s="2">
        <f>[1]!EM_S_VAL_PE_TTM(IQ$2,$A196)*IQ$4</f>
        <v>-2.1131347658264035E-2</v>
      </c>
      <c r="IR196" s="2">
        <f>[1]!EM_S_VAL_PE_TTM(IR$2,$A196)*IR$4</f>
        <v>-1.1712529208902235E-2</v>
      </c>
      <c r="IS196" s="2">
        <f>[1]!EM_S_VAL_PE_TTM(IS$2,$A196)*IS$4</f>
        <v>4.2712680334649318E-2</v>
      </c>
      <c r="IT196" s="2">
        <f>[1]!EM_S_VAL_PE_TTM(IT$2,$A196)*IT$4</f>
        <v>1.6289425970400465E-2</v>
      </c>
      <c r="IU196" s="2">
        <f>[1]!EM_S_VAL_PE_TTM(IU$2,$A196)*IU$4</f>
        <v>5.0557824474278479E-2</v>
      </c>
      <c r="IV196" s="2">
        <f>[1]!EM_S_VAL_PE_TTM(IV$2,$A196)*IV$4</f>
        <v>-9.661375322580509E-3</v>
      </c>
      <c r="IW196" s="2">
        <f>[1]!EM_S_VAL_PE_TTM(IW$2,$A196)*IW$4</f>
        <v>-0.18224248822628555</v>
      </c>
      <c r="IX196" s="2">
        <f>[1]!EM_S_VAL_PE_TTM(IX$2,$A196)*IX$4</f>
        <v>6.5535788537612563E-2</v>
      </c>
      <c r="IY196" s="2">
        <f>[1]!EM_S_VAL_PE_TTM(IY$2,$A196)*IY$4</f>
        <v>4.5636745784734485E-2</v>
      </c>
      <c r="IZ196" s="2">
        <f>[1]!EM_S_VAL_PE_TTM(IZ$2,$A196)*IZ$4</f>
        <v>2.1870999460559874E-2</v>
      </c>
      <c r="JA196" s="2">
        <f>[1]!EM_S_VAL_PE_TTM(JA$2,$A196)*JA$4</f>
        <v>0.91462195070616858</v>
      </c>
      <c r="JB196" s="2">
        <f>[1]!EM_S_VAL_PE_TTM(JB$2,$A196)*JB$4</f>
        <v>-3.6246521053230063E-2</v>
      </c>
      <c r="JC196" s="2">
        <f>[1]!EM_S_VAL_PE_TTM(JC$2,$A196)*JC$4</f>
        <v>1.8003072205367548E-2</v>
      </c>
      <c r="JD196" s="2">
        <f>[1]!EM_S_VAL_PE_TTM(JD$2,$A196)*JD$4</f>
        <v>0.20710888393711077</v>
      </c>
      <c r="JE196" s="2">
        <f>[1]!EM_S_VAL_PE_TTM(JE$2,$A196)*JE$4</f>
        <v>4.8686244567470352E-2</v>
      </c>
      <c r="JF196" s="2">
        <f>[1]!EM_S_VAL_PE_TTM(JF$2,$A196)*JF$4</f>
        <v>1.8311854069818949E-3</v>
      </c>
      <c r="JG196" s="2">
        <f>[1]!EM_S_VAL_PE_TTM(JG$2,$A196)*JG$4</f>
        <v>0.13621234505992796</v>
      </c>
      <c r="JH196" s="2">
        <f>[1]!EM_S_VAL_PE_TTM(JH$2,$A196)*JH$4</f>
        <v>1.0359379364936116E-2</v>
      </c>
      <c r="JI196" s="2">
        <f>[1]!EM_S_VAL_PE_TTM(JI$2,$A196)*JI$4</f>
        <v>-4.4776928214239203E-3</v>
      </c>
      <c r="JJ196" s="2">
        <f>[1]!EM_S_VAL_PE_TTM(JJ$2,$A196)*JJ$4</f>
        <v>6.2088233848080966E-2</v>
      </c>
      <c r="JK196" s="2">
        <f>[1]!EM_S_VAL_PE_TTM(JK$2,$A196)*JK$4</f>
        <v>2.9741555339178327E-2</v>
      </c>
      <c r="JL196" s="2">
        <f>[1]!EM_S_VAL_PE_TTM(JL$2,$A196)*JL$4</f>
        <v>4.0857345807357268E-2</v>
      </c>
      <c r="JM196" s="2">
        <f>[1]!EM_S_VAL_PE_TTM(JM$2,$A196)*JM$4</f>
        <v>1.3658030900995337E-2</v>
      </c>
      <c r="JN196" s="2">
        <f>[1]!EM_S_VAL_PE_TTM(JN$2,$A196)*JN$4</f>
        <v>4.7745330709486083E-2</v>
      </c>
      <c r="JO196" s="2">
        <f>[1]!EM_S_VAL_PE_TTM(JO$2,$A196)*JO$4</f>
        <v>5.5798033642156464E-2</v>
      </c>
      <c r="JP196" s="2">
        <f>[1]!EM_S_VAL_PE_TTM(JP$2,$A196)*JP$4</f>
        <v>6.2403727328162899E-2</v>
      </c>
      <c r="JQ196" s="2">
        <f>[1]!EM_S_VAL_PE_TTM(JQ$2,$A196)*JQ$4</f>
        <v>-3.5978482666777792E-2</v>
      </c>
      <c r="JR196" s="2">
        <f>[1]!EM_S_VAL_PE_TTM(JR$2,$A196)*JR$4</f>
        <v>2.9933489391546674E-2</v>
      </c>
      <c r="JS196" s="2">
        <f>[1]!EM_S_VAL_PE_TTM(JS$2,$A196)*JS$4</f>
        <v>-1.0812478270691799E-2</v>
      </c>
      <c r="JT196" s="2">
        <f>[1]!EM_S_VAL_PE_TTM(JT$2,$A196)*JT$4</f>
        <v>4.7488804338029815E-2</v>
      </c>
      <c r="JU196" s="2">
        <f>[1]!EM_S_VAL_PE_TTM(JU$2,$A196)*JU$4</f>
        <v>6.5344179189904955E-2</v>
      </c>
      <c r="JV196" s="2">
        <f>[1]!EM_S_VAL_PE_TTM(JV$2,$A196)*JV$4</f>
        <v>0.14842485424293037</v>
      </c>
      <c r="JW196" s="2">
        <f>[1]!EM_S_VAL_PE_TTM(JW$2,$A196)*JW$4</f>
        <v>0.47710759802061603</v>
      </c>
      <c r="JX196" s="2">
        <f>[1]!EM_S_VAL_PE_TTM(JX$2,$A196)*JX$4</f>
        <v>0.42628403653561436</v>
      </c>
      <c r="JY196" s="2">
        <f>[1]!EM_S_VAL_PE_TTM(JY$2,$A196)*JY$4</f>
        <v>3.8233918831947704E-2</v>
      </c>
      <c r="JZ196" s="2">
        <f>[1]!EM_S_VAL_PE_TTM(JZ$2,$A196)*JZ$4</f>
        <v>8.1550212495297064E-2</v>
      </c>
      <c r="KA196" s="2">
        <f>[1]!EM_S_VAL_PE_TTM(KA$2,$A196)*KA$4</f>
        <v>1.7897944436614108E-2</v>
      </c>
      <c r="KB196" s="2">
        <f>[1]!EM_S_VAL_PE_TTM(KB$2,$A196)*KB$4</f>
        <v>-1.7915373500495779E-2</v>
      </c>
      <c r="KC196" s="2">
        <f>[1]!EM_S_VAL_PE_TTM(KC$2,$A196)*KC$4</f>
        <v>0.85028575331548095</v>
      </c>
      <c r="KD196" s="2">
        <f>[1]!EM_S_VAL_PE_TTM(KD$2,$A196)*KD$4</f>
        <v>0.2585367890432011</v>
      </c>
      <c r="KE196" s="2">
        <f>[1]!EM_S_VAL_PE_TTM(KE$2,$A196)*KE$4</f>
        <v>-2.173488030719305E-2</v>
      </c>
      <c r="KF196" s="2">
        <f>[1]!EM_S_VAL_PE_TTM(KF$2,$A196)*KF$4</f>
        <v>3.0287069385414127E-2</v>
      </c>
      <c r="KG196" s="2">
        <f>[1]!EM_S_VAL_PE_TTM(KG$2,$A196)*KG$4</f>
        <v>-2.6989141059656135E-2</v>
      </c>
      <c r="KH196" s="2">
        <f>[1]!EM_S_VAL_PE_TTM(KH$2,$A196)*KH$4</f>
        <v>2.5053133783170416E-2</v>
      </c>
      <c r="KI196" s="2">
        <f>[1]!EM_S_VAL_PE_TTM(KI$2,$A196)*KI$4</f>
        <v>6.6671393410940583E-2</v>
      </c>
      <c r="KJ196" s="2">
        <f>[1]!EM_S_VAL_PE_TTM(KJ$2,$A196)*KJ$4</f>
        <v>4.0379395926112178E-2</v>
      </c>
      <c r="KK196" s="2">
        <f>[1]!EM_S_VAL_PE_TTM(KK$2,$A196)*KK$4</f>
        <v>6.6332698504529969E-2</v>
      </c>
      <c r="KL196" s="2">
        <f>[1]!EM_S_VAL_PE_TTM(KL$2,$A196)*KL$4</f>
        <v>5.4444659258537226E-2</v>
      </c>
      <c r="KM196" s="2">
        <f>[1]!EM_S_VAL_PE_TTM(KM$2,$A196)*KM$4</f>
        <v>2.0809305795374225E-2</v>
      </c>
      <c r="KN196" s="2">
        <f>[1]!EM_S_VAL_PE_TTM(KN$2,$A196)*KN$4</f>
        <v>9.0752242588489559E-2</v>
      </c>
      <c r="KO196" s="2">
        <f>[1]!EM_S_VAL_PE_TTM(KO$2,$A196)*KO$4</f>
        <v>0.19238871660874252</v>
      </c>
      <c r="KP196" s="2">
        <f>[1]!EM_S_VAL_PE_TTM(KP$2,$A196)*KP$4</f>
        <v>5.182718828431407E-3</v>
      </c>
      <c r="KQ196" s="2">
        <f>[1]!EM_S_VAL_PE_TTM(KQ$2,$A196)*KQ$4</f>
        <v>2.8942741768928838E-2</v>
      </c>
      <c r="KR196" s="2">
        <f>[1]!EM_S_VAL_PE_TTM(KR$2,$A196)*KR$4</f>
        <v>0.19742763163062607</v>
      </c>
      <c r="KS196" s="2">
        <f>[1]!EM_S_VAL_PE_TTM(KS$2,$A196)*KS$4</f>
        <v>2.9739303568995849E-2</v>
      </c>
      <c r="KT196" s="2">
        <f>[1]!EM_S_VAL_PE_TTM(KT$2,$A196)*KT$4</f>
        <v>0.26449740873462479</v>
      </c>
      <c r="KU196" s="2">
        <f>[1]!EM_S_VAL_PE_TTM(KU$2,$A196)*KU$4</f>
        <v>3.0459401309512909E-2</v>
      </c>
      <c r="KV196" s="2">
        <f>[1]!EM_S_VAL_PE_TTM(KV$2,$A196)*KV$4</f>
        <v>4.8136940762765743E-2</v>
      </c>
      <c r="KW196" s="2">
        <f>[1]!EM_S_VAL_PE_TTM(KW$2,$A196)*KW$4</f>
        <v>2.9634216353033493E-2</v>
      </c>
      <c r="KX196" s="2">
        <f>[1]!EM_S_VAL_PE_TTM(KX$2,$A196)*KX$4</f>
        <v>3.1982343361106343E-2</v>
      </c>
      <c r="KY196" s="2">
        <f>[1]!EM_S_VAL_PE_TTM(KY$2,$A196)*KY$4</f>
        <v>-3.3283026522486076E-2</v>
      </c>
      <c r="KZ196" s="2">
        <f>[1]!EM_S_VAL_PE_TTM(KZ$2,$A196)*KZ$4</f>
        <v>6.7145121106325242E-2</v>
      </c>
      <c r="LA196" s="2">
        <f>[1]!EM_S_VAL_PE_TTM(LA$2,$A196)*LA$4</f>
        <v>0.14293654937953124</v>
      </c>
      <c r="LB196" s="2">
        <f>[1]!EM_S_VAL_PE_TTM(LB$2,$A196)*LB$4</f>
        <v>0.15465712437044013</v>
      </c>
      <c r="LC196" s="2">
        <f>[1]!EM_S_VAL_PE_TTM(LC$2,$A196)*LC$4</f>
        <v>0.13904318760617856</v>
      </c>
      <c r="LD196" s="2">
        <f>[1]!EM_S_VAL_PE_TTM(LD$2,$A196)*LD$4</f>
        <v>5.3037552400801109E-2</v>
      </c>
      <c r="LE196" s="2">
        <f>[1]!EM_S_VAL_PE_TTM(LE$2,$A196)*LE$4</f>
        <v>5.1189486166192365E-2</v>
      </c>
      <c r="LF196" s="2">
        <f>[1]!EM_S_VAL_PE_TTM(LF$2,$A196)*LF$4</f>
        <v>3.6260128251126449E-2</v>
      </c>
      <c r="LG196" s="2">
        <f>[1]!EM_S_VAL_PE_TTM(LG$2,$A196)*LG$4</f>
        <v>6.9244898785107215E-2</v>
      </c>
      <c r="LH196" s="2">
        <f>[1]!EM_S_VAL_PE_TTM(LH$2,$A196)*LH$4</f>
        <v>2.4368046099123696E-2</v>
      </c>
      <c r="LI196" s="2">
        <f>[1]!EM_S_VAL_PE_TTM(LI$2,$A196)*LI$4</f>
        <v>0.15634559901391412</v>
      </c>
      <c r="LJ196" s="2">
        <f>[1]!EM_S_VAL_PE_TTM(LJ$2,$A196)*LJ$4</f>
        <v>-3.5894361460488286E-2</v>
      </c>
      <c r="LK196" s="2">
        <f>[1]!EM_S_VAL_PE_TTM(LK$2,$A196)*LK$4</f>
        <v>1.6536747400778786E-2</v>
      </c>
      <c r="LL196" s="2">
        <f>[1]!EM_S_VAL_PE_TTM(LL$2,$A196)*LL$4</f>
        <v>1.8519620629164797E-2</v>
      </c>
      <c r="LM196" s="2">
        <f>[1]!EM_S_VAL_PE_TTM(LM$2,$A196)*LM$4</f>
        <v>0.15489644498612395</v>
      </c>
      <c r="LN196" s="2">
        <f>[1]!EM_S_VAL_PE_TTM(LN$2,$A196)*LN$4</f>
        <v>3.0998278267699388E-2</v>
      </c>
      <c r="LO196" s="2">
        <f>[1]!EM_S_VAL_PE_TTM(LO$2,$A196)*LO$4</f>
        <v>6.5370652575729299E-2</v>
      </c>
      <c r="LP196" s="2">
        <f>[1]!EM_S_VAL_PE_TTM(LP$2,$A196)*LP$4</f>
        <v>0.18873447967649282</v>
      </c>
      <c r="LQ196" s="2">
        <f>[1]!EM_S_VAL_PE_TTM(LQ$2,$A196)*LQ$4</f>
        <v>6.7949818152172353E-2</v>
      </c>
      <c r="LR196" s="2">
        <f>[1]!EM_S_VAL_PE_TTM(LR$2,$A196)*LR$4</f>
        <v>3.0055976799553734E-2</v>
      </c>
      <c r="LS196" s="2">
        <f>[1]!EM_S_VAL_PE_TTM(LS$2,$A196)*LS$4</f>
        <v>-1.3546510157504792E-2</v>
      </c>
    </row>
    <row r="197" spans="1:331">
      <c r="A197" s="5">
        <f>[2]Sheet1!A192</f>
        <v>44364</v>
      </c>
      <c r="B197" s="6">
        <f t="shared" si="27"/>
        <v>32.22781323733512</v>
      </c>
      <c r="C197" s="6">
        <f t="shared" si="24"/>
        <v>37.896017651129839</v>
      </c>
      <c r="D197" s="6">
        <f t="shared" si="25"/>
        <v>41.22950348540293</v>
      </c>
      <c r="E197" s="6">
        <f t="shared" si="26"/>
        <v>34.562531816856747</v>
      </c>
      <c r="F197" s="2">
        <f>[1]!EM_S_VAL_PE_TTM(F$2,$A197)*F$4</f>
        <v>4.6800115513745529E-2</v>
      </c>
      <c r="G197" s="2">
        <f>[1]!EM_S_VAL_PE_TTM(G$2,$A197)*G$4</f>
        <v>2.1218780398432186E-2</v>
      </c>
      <c r="H197" s="2">
        <f>[1]!EM_S_VAL_PE_TTM(H$2,$A197)*H$4</f>
        <v>-7.5984367051369808E-2</v>
      </c>
      <c r="I197" s="2">
        <f>[1]!EM_S_VAL_PE_TTM(I$2,$A197)*I$4</f>
        <v>4.3987302935570891E-2</v>
      </c>
      <c r="J197" s="2">
        <f>[1]!EM_S_VAL_PE_TTM(J$2,$A197)*J$4</f>
        <v>3.9927665459269297E-2</v>
      </c>
      <c r="K197" s="2">
        <f>[1]!EM_S_VAL_PE_TTM(K$2,$A197)*K$4</f>
        <v>8.6705065022676817E-2</v>
      </c>
      <c r="L197" s="2">
        <f>[1]!EM_S_VAL_PE_TTM(L$2,$A197)*L$4</f>
        <v>0.25043091921219568</v>
      </c>
      <c r="M197" s="2">
        <f>[1]!EM_S_VAL_PE_TTM(M$2,$A197)*M$4</f>
        <v>2.2950000483959117E-2</v>
      </c>
      <c r="N197" s="2">
        <f>[1]!EM_S_VAL_PE_TTM(N$2,$A197)*N$4</f>
        <v>0.49180035250546544</v>
      </c>
      <c r="O197" s="2">
        <f>[1]!EM_S_VAL_PE_TTM(O$2,$A197)*O$4</f>
        <v>4.3542390912152402E-2</v>
      </c>
      <c r="P197" s="2">
        <f>[1]!EM_S_VAL_PE_TTM(P$2,$A197)*P$4</f>
        <v>5.1534932859168853E-2</v>
      </c>
      <c r="Q197" s="2">
        <f>[1]!EM_S_VAL_PE_TTM(Q$2,$A197)*Q$4</f>
        <v>2.7567847841026158E-2</v>
      </c>
      <c r="R197" s="2">
        <f>[1]!EM_S_VAL_PE_TTM(R$2,$A197)*R$4</f>
        <v>3.3813078052409205E-2</v>
      </c>
      <c r="S197" s="2">
        <f>[1]!EM_S_VAL_PE_TTM(S$2,$A197)*S$4</f>
        <v>6.3092988199059161E-2</v>
      </c>
      <c r="T197" s="2">
        <f>[1]!EM_S_VAL_PE_TTM(T$2,$A197)*T$4</f>
        <v>4.4821397840763604E-2</v>
      </c>
      <c r="U197" s="2">
        <f>[1]!EM_S_VAL_PE_TTM(U$2,$A197)*U$4</f>
        <v>0.12389516396195495</v>
      </c>
      <c r="V197" s="2">
        <f>[1]!EM_S_VAL_PE_TTM(V$2,$A197)*V$4</f>
        <v>2.8634828429930346E-2</v>
      </c>
      <c r="W197" s="2">
        <f>[1]!EM_S_VAL_PE_TTM(W$2,$A197)*W$4</f>
        <v>2.1903278210385201E-2</v>
      </c>
      <c r="X197" s="2">
        <f>[1]!EM_S_VAL_PE_TTM(X$2,$A197)*X$4</f>
        <v>0.12573164290290906</v>
      </c>
      <c r="Y197" s="2">
        <f>[1]!EM_S_VAL_PE_TTM(Y$2,$A197)*Y$4</f>
        <v>1.7358476974460888E-2</v>
      </c>
      <c r="Z197" s="2">
        <f>[1]!EM_S_VAL_PE_TTM(Z$2,$A197)*Z$4</f>
        <v>2.5879360381037952E-2</v>
      </c>
      <c r="AA197" s="2">
        <f>[1]!EM_S_VAL_PE_TTM(AA$2,$A197)*AA$4</f>
        <v>4.7095048870061142E-2</v>
      </c>
      <c r="AB197" s="2">
        <f>[1]!EM_S_VAL_PE_TTM(AB$2,$A197)*AB$4</f>
        <v>2.7932963894573195E-2</v>
      </c>
      <c r="AC197" s="2">
        <f>[1]!EM_S_VAL_PE_TTM(AC$2,$A197)*AC$4</f>
        <v>8.0245058209885742E-2</v>
      </c>
      <c r="AD197" s="2">
        <f>[1]!EM_S_VAL_PE_TTM(AD$2,$A197)*AD$4</f>
        <v>5.1882237655682256E-2</v>
      </c>
      <c r="AE197" s="2">
        <f>[1]!EM_S_VAL_PE_TTM(AE$2,$A197)*AE$4</f>
        <v>2.1575335759463535E-2</v>
      </c>
      <c r="AF197" s="2">
        <f>[1]!EM_S_VAL_PE_TTM(AF$2,$A197)*AF$4</f>
        <v>3.0048559045176275E-2</v>
      </c>
      <c r="AG197" s="2">
        <f>[1]!EM_S_VAL_PE_TTM(AG$2,$A197)*AG$4</f>
        <v>0.11922622480323974</v>
      </c>
      <c r="AH197" s="2">
        <f>[1]!EM_S_VAL_PE_TTM(AH$2,$A197)*AH$4</f>
        <v>4.4279878444211399E-2</v>
      </c>
      <c r="AI197" s="2">
        <f>[1]!EM_S_VAL_PE_TTM(AI$2,$A197)*AI$4</f>
        <v>0.1376788554157973</v>
      </c>
      <c r="AJ197" s="2">
        <f>[1]!EM_S_VAL_PE_TTM(AJ$2,$A197)*AJ$4</f>
        <v>0.14021127247888943</v>
      </c>
      <c r="AK197" s="2">
        <f>[1]!EM_S_VAL_PE_TTM(AK$2,$A197)*AK$4</f>
        <v>0.10294779297696281</v>
      </c>
      <c r="AL197" s="2">
        <f>[1]!EM_S_VAL_PE_TTM(AL$2,$A197)*AL$4</f>
        <v>2.5123300293245131E-2</v>
      </c>
      <c r="AM197" s="2">
        <f>[1]!EM_S_VAL_PE_TTM(AM$2,$A197)*AM$4</f>
        <v>5.5616399616191477E-2</v>
      </c>
      <c r="AN197" s="2">
        <f>[1]!EM_S_VAL_PE_TTM(AN$2,$A197)*AN$4</f>
        <v>4.0404414560436919E-2</v>
      </c>
      <c r="AO197" s="2">
        <f>[1]!EM_S_VAL_PE_TTM(AO$2,$A197)*AO$4</f>
        <v>0.10556458230666065</v>
      </c>
      <c r="AP197" s="2">
        <f>[1]!EM_S_VAL_PE_TTM(AP$2,$A197)*AP$4</f>
        <v>0.29417551730511299</v>
      </c>
      <c r="AQ197" s="2">
        <f>[1]!EM_S_VAL_PE_TTM(AQ$2,$A197)*AQ$4</f>
        <v>0.18043467957598572</v>
      </c>
      <c r="AR197" s="2">
        <f>[1]!EM_S_VAL_PE_TTM(AR$2,$A197)*AR$4</f>
        <v>0.26486981950670929</v>
      </c>
      <c r="AS197" s="2">
        <f>[1]!EM_S_VAL_PE_TTM(AS$2,$A197)*AS$4</f>
        <v>3.0621349522833144E-2</v>
      </c>
      <c r="AT197" s="2">
        <f>[1]!EM_S_VAL_PE_TTM(AT$2,$A197)*AT$4</f>
        <v>9.7350044314390496E-2</v>
      </c>
      <c r="AU197" s="2">
        <f>[1]!EM_S_VAL_PE_TTM(AU$2,$A197)*AU$4</f>
        <v>4.9966073356519876E-2</v>
      </c>
      <c r="AV197" s="2">
        <f>[1]!EM_S_VAL_PE_TTM(AV$2,$A197)*AV$4</f>
        <v>0.19507306722268591</v>
      </c>
      <c r="AW197" s="2">
        <f>[1]!EM_S_VAL_PE_TTM(AW$2,$A197)*AW$4</f>
        <v>1.2137776057346695E-2</v>
      </c>
      <c r="AX197" s="2">
        <f>[1]!EM_S_VAL_PE_TTM(AX$2,$A197)*AX$4</f>
        <v>0.2553302668461141</v>
      </c>
      <c r="AY197" s="2">
        <f>[1]!EM_S_VAL_PE_TTM(AY$2,$A197)*AY$4</f>
        <v>1.7495536996362113E-2</v>
      </c>
      <c r="AZ197" s="2">
        <f>[1]!EM_S_VAL_PE_TTM(AZ$2,$A197)*AZ$4</f>
        <v>8.3055412612258878E-2</v>
      </c>
      <c r="BA197" s="2">
        <f>[1]!EM_S_VAL_PE_TTM(BA$2,$A197)*BA$4</f>
        <v>2.0492688111978786E-2</v>
      </c>
      <c r="BB197" s="2">
        <f>[1]!EM_S_VAL_PE_TTM(BB$2,$A197)*BB$4</f>
        <v>0.11853369790719608</v>
      </c>
      <c r="BC197" s="2">
        <f>[1]!EM_S_VAL_PE_TTM(BC$2,$A197)*BC$4</f>
        <v>0.23666407919948593</v>
      </c>
      <c r="BD197" s="2">
        <f>[1]!EM_S_VAL_PE_TTM(BD$2,$A197)*BD$4</f>
        <v>0.60694210905053381</v>
      </c>
      <c r="BE197" s="2">
        <f>[1]!EM_S_VAL_PE_TTM(BE$2,$A197)*BE$4</f>
        <v>0.11569270560014253</v>
      </c>
      <c r="BF197" s="2">
        <f>[1]!EM_S_VAL_PE_TTM(BF$2,$A197)*BF$4</f>
        <v>2.7315704873228281E-2</v>
      </c>
      <c r="BG197" s="2">
        <f>[1]!EM_S_VAL_PE_TTM(BG$2,$A197)*BG$4</f>
        <v>5.1983762985302669E-2</v>
      </c>
      <c r="BH197" s="2">
        <f>[1]!EM_S_VAL_PE_TTM(BH$2,$A197)*BH$4</f>
        <v>9.5672222407518336E-3</v>
      </c>
      <c r="BI197" s="2">
        <f>[1]!EM_S_VAL_PE_TTM(BI$2,$A197)*BI$4</f>
        <v>0.10054540444490728</v>
      </c>
      <c r="BJ197" s="2">
        <f>[1]!EM_S_VAL_PE_TTM(BJ$2,$A197)*BJ$4</f>
        <v>4.4116281323440365E-2</v>
      </c>
      <c r="BK197" s="2">
        <f>[1]!EM_S_VAL_PE_TTM(BK$2,$A197)*BK$4</f>
        <v>1.3430692170818269E-2</v>
      </c>
      <c r="BL197" s="2">
        <f>[1]!EM_S_VAL_PE_TTM(BL$2,$A197)*BL$4</f>
        <v>4.5021034082669803E-2</v>
      </c>
      <c r="BM197" s="2">
        <f>[1]!EM_S_VAL_PE_TTM(BM$2,$A197)*BM$4</f>
        <v>2.4522241299387536E-2</v>
      </c>
      <c r="BN197" s="2">
        <f>[1]!EM_S_VAL_PE_TTM(BN$2,$A197)*BN$4</f>
        <v>2.9199992773392771E-2</v>
      </c>
      <c r="BO197" s="2">
        <f>[1]!EM_S_VAL_PE_TTM(BO$2,$A197)*BO$4</f>
        <v>2.0960291648046227E-2</v>
      </c>
      <c r="BP197" s="2">
        <f>[1]!EM_S_VAL_PE_TTM(BP$2,$A197)*BP$4</f>
        <v>2.688053394190601E-2</v>
      </c>
      <c r="BQ197" s="2">
        <f>[1]!EM_S_VAL_PE_TTM(BQ$2,$A197)*BQ$4</f>
        <v>2.5951320189032377E-2</v>
      </c>
      <c r="BR197" s="2">
        <f>[1]!EM_S_VAL_PE_TTM(BR$2,$A197)*BR$4</f>
        <v>8.1951981126019563E-2</v>
      </c>
      <c r="BS197" s="2">
        <f>[1]!EM_S_VAL_PE_TTM(BS$2,$A197)*BS$4</f>
        <v>2.254793904372842E-2</v>
      </c>
      <c r="BT197" s="2">
        <f>[1]!EM_S_VAL_PE_TTM(BT$2,$A197)*BT$4</f>
        <v>2.0019527438090042E-2</v>
      </c>
      <c r="BU197" s="2">
        <f>[1]!EM_S_VAL_PE_TTM(BU$2,$A197)*BU$4</f>
        <v>2.6245464359318817E-2</v>
      </c>
      <c r="BV197" s="2">
        <f>[1]!EM_S_VAL_PE_TTM(BV$2,$A197)*BV$4</f>
        <v>5.2232580110316854E-2</v>
      </c>
      <c r="BW197" s="2">
        <f>[1]!EM_S_VAL_PE_TTM(BW$2,$A197)*BW$4</f>
        <v>1.6371638306750279E-2</v>
      </c>
      <c r="BX197" s="2">
        <f>[1]!EM_S_VAL_PE_TTM(BX$2,$A197)*BX$4</f>
        <v>1.231655113944922E-2</v>
      </c>
      <c r="BY197" s="2">
        <f>[1]!EM_S_VAL_PE_TTM(BY$2,$A197)*BY$4</f>
        <v>1.124153948608661E-2</v>
      </c>
      <c r="BZ197" s="2">
        <f>[1]!EM_S_VAL_PE_TTM(BZ$2,$A197)*BZ$4</f>
        <v>2.4209989192779842E-2</v>
      </c>
      <c r="CA197" s="2">
        <f>[1]!EM_S_VAL_PE_TTM(CA$2,$A197)*CA$4</f>
        <v>0.10701531756221723</v>
      </c>
      <c r="CB197" s="2">
        <f>[1]!EM_S_VAL_PE_TTM(CB$2,$A197)*CB$4</f>
        <v>2.6229582671497147E-2</v>
      </c>
      <c r="CC197" s="2">
        <f>[1]!EM_S_VAL_PE_TTM(CC$2,$A197)*CC$4</f>
        <v>5.4805330041969635E-2</v>
      </c>
      <c r="CD197" s="2">
        <f>[1]!EM_S_VAL_PE_TTM(CD$2,$A197)*CD$4</f>
        <v>7.9450891693407574E-3</v>
      </c>
      <c r="CE197" s="2">
        <f>[1]!EM_S_VAL_PE_TTM(CE$2,$A197)*CE$4</f>
        <v>1.2770003510133958E-2</v>
      </c>
      <c r="CF197" s="2">
        <f>[1]!EM_S_VAL_PE_TTM(CF$2,$A197)*CF$4</f>
        <v>3.036490967743731E-2</v>
      </c>
      <c r="CG197" s="2">
        <f>[1]!EM_S_VAL_PE_TTM(CG$2,$A197)*CG$4</f>
        <v>1.3440658149768919E-2</v>
      </c>
      <c r="CH197" s="2">
        <f>[1]!EM_S_VAL_PE_TTM(CH$2,$A197)*CH$4</f>
        <v>1.3834764690844182E-2</v>
      </c>
      <c r="CI197" s="2">
        <f>[1]!EM_S_VAL_PE_TTM(CI$2,$A197)*CI$4</f>
        <v>3.80481807287723E-2</v>
      </c>
      <c r="CJ197" s="2">
        <f>[1]!EM_S_VAL_PE_TTM(CJ$2,$A197)*CJ$4</f>
        <v>4.9423102061120217E-2</v>
      </c>
      <c r="CK197" s="2">
        <f>[1]!EM_S_VAL_PE_TTM(CK$2,$A197)*CK$4</f>
        <v>7.3918365912892914E-2</v>
      </c>
      <c r="CL197" s="2">
        <f>[1]!EM_S_VAL_PE_TTM(CL$2,$A197)*CL$4</f>
        <v>4.1343156960418084E-2</v>
      </c>
      <c r="CM197" s="2">
        <f>[1]!EM_S_VAL_PE_TTM(CM$2,$A197)*CM$4</f>
        <v>0.16076445672441231</v>
      </c>
      <c r="CN197" s="2">
        <f>[1]!EM_S_VAL_PE_TTM(CN$2,$A197)*CN$4</f>
        <v>1.0417148748070362E-2</v>
      </c>
      <c r="CO197" s="2">
        <f>[1]!EM_S_VAL_PE_TTM(CO$2,$A197)*CO$4</f>
        <v>5.7951659986218811E-2</v>
      </c>
      <c r="CP197" s="2">
        <f>[1]!EM_S_VAL_PE_TTM(CP$2,$A197)*CP$4</f>
        <v>1.6836672504577606E-2</v>
      </c>
      <c r="CQ197" s="2">
        <f>[1]!EM_S_VAL_PE_TTM(CQ$2,$A197)*CQ$4</f>
        <v>1.3920647344208489E-2</v>
      </c>
      <c r="CR197" s="2">
        <f>[1]!EM_S_VAL_PE_TTM(CR$2,$A197)*CR$4</f>
        <v>2.5327166357947298E-2</v>
      </c>
      <c r="CS197" s="2">
        <f>[1]!EM_S_VAL_PE_TTM(CS$2,$A197)*CS$4</f>
        <v>0.53377878961974168</v>
      </c>
      <c r="CT197" s="2">
        <f>[1]!EM_S_VAL_PE_TTM(CT$2,$A197)*CT$4</f>
        <v>9.0603941752249104E-2</v>
      </c>
      <c r="CU197" s="2">
        <f>[1]!EM_S_VAL_PE_TTM(CU$2,$A197)*CU$4</f>
        <v>9.2227676143727594E-2</v>
      </c>
      <c r="CV197" s="2">
        <f>[1]!EM_S_VAL_PE_TTM(CV$2,$A197)*CV$4</f>
        <v>0.1044229959222614</v>
      </c>
      <c r="CW197" s="2">
        <f>[1]!EM_S_VAL_PE_TTM(CW$2,$A197)*CW$4</f>
        <v>8.6338399297034518E-2</v>
      </c>
      <c r="CX197" s="2">
        <f>[1]!EM_S_VAL_PE_TTM(CX$2,$A197)*CX$4</f>
        <v>4.2765226115502944E-2</v>
      </c>
      <c r="CY197" s="2">
        <f>[1]!EM_S_VAL_PE_TTM(CY$2,$A197)*CY$4</f>
        <v>1.2391991414059229E-2</v>
      </c>
      <c r="CZ197" s="2">
        <f>[1]!EM_S_VAL_PE_TTM(CZ$2,$A197)*CZ$4</f>
        <v>0.27525025608736098</v>
      </c>
      <c r="DA197" s="2">
        <f>[1]!EM_S_VAL_PE_TTM(DA$2,$A197)*DA$4</f>
        <v>0.21628842264359133</v>
      </c>
      <c r="DB197" s="2">
        <f>[1]!EM_S_VAL_PE_TTM(DB$2,$A197)*DB$4</f>
        <v>5.4016288490638685E-2</v>
      </c>
      <c r="DC197" s="2">
        <f>[1]!EM_S_VAL_PE_TTM(DC$2,$A197)*DC$4</f>
        <v>0.20534826525263417</v>
      </c>
      <c r="DD197" s="2">
        <f>[1]!EM_S_VAL_PE_TTM(DD$2,$A197)*DD$4</f>
        <v>4.3727388508832316E-2</v>
      </c>
      <c r="DE197" s="2">
        <f>[1]!EM_S_VAL_PE_TTM(DE$2,$A197)*DE$4</f>
        <v>-2.7390803004604648E-2</v>
      </c>
      <c r="DF197" s="2">
        <f>[1]!EM_S_VAL_PE_TTM(DF$2,$A197)*DF$4</f>
        <v>3.8170724269534308E-2</v>
      </c>
      <c r="DG197" s="2">
        <f>[1]!EM_S_VAL_PE_TTM(DG$2,$A197)*DG$4</f>
        <v>4.5800011659543567E-2</v>
      </c>
      <c r="DH197" s="2">
        <f>[1]!EM_S_VAL_PE_TTM(DH$2,$A197)*DH$4</f>
        <v>7.6103634425004535E-2</v>
      </c>
      <c r="DI197" s="2">
        <f>[1]!EM_S_VAL_PE_TTM(DI$2,$A197)*DI$4</f>
        <v>5.6230396240528092E-2</v>
      </c>
      <c r="DJ197" s="2">
        <f>[1]!EM_S_VAL_PE_TTM(DJ$2,$A197)*DJ$4</f>
        <v>2.6621297893931674E-2</v>
      </c>
      <c r="DK197" s="2">
        <f>[1]!EM_S_VAL_PE_TTM(DK$2,$A197)*DK$4</f>
        <v>-0.32482360119184345</v>
      </c>
      <c r="DL197" s="2">
        <f>[1]!EM_S_VAL_PE_TTM(DL$2,$A197)*DL$4</f>
        <v>2.1410706988006841E-2</v>
      </c>
      <c r="DM197" s="2">
        <f>[1]!EM_S_VAL_PE_TTM(DM$2,$A197)*DM$4</f>
        <v>9.5199718204853123E-2</v>
      </c>
      <c r="DN197" s="2">
        <f>[1]!EM_S_VAL_PE_TTM(DN$2,$A197)*DN$4</f>
        <v>9.2872688753592128E-2</v>
      </c>
      <c r="DO197" s="2">
        <f>[1]!EM_S_VAL_PE_TTM(DO$2,$A197)*DO$4</f>
        <v>2.6397550084921406E-2</v>
      </c>
      <c r="DP197" s="2">
        <f>[1]!EM_S_VAL_PE_TTM(DP$2,$A197)*DP$4</f>
        <v>5.490017315585443E-2</v>
      </c>
      <c r="DQ197" s="2">
        <f>[1]!EM_S_VAL_PE_TTM(DQ$2,$A197)*DQ$4</f>
        <v>0.13361732007992513</v>
      </c>
      <c r="DR197" s="2">
        <f>[1]!EM_S_VAL_PE_TTM(DR$2,$A197)*DR$4</f>
        <v>2.9155753363821577E-2</v>
      </c>
      <c r="DS197" s="2">
        <f>[1]!EM_S_VAL_PE_TTM(DS$2,$A197)*DS$4</f>
        <v>1.9591079448603731E-2</v>
      </c>
      <c r="DT197" s="2">
        <f>[1]!EM_S_VAL_PE_TTM(DT$2,$A197)*DT$4</f>
        <v>3.3093281485747479E-2</v>
      </c>
      <c r="DU197" s="2">
        <f>[1]!EM_S_VAL_PE_TTM(DU$2,$A197)*DU$4</f>
        <v>5.7433272626097522E-2</v>
      </c>
      <c r="DV197" s="2">
        <f>[1]!EM_S_VAL_PE_TTM(DV$2,$A197)*DV$4</f>
        <v>6.8931928187393299E-2</v>
      </c>
      <c r="DW197" s="2">
        <f>[1]!EM_S_VAL_PE_TTM(DW$2,$A197)*DW$4</f>
        <v>2.9858382532097189E-2</v>
      </c>
      <c r="DX197" s="2">
        <f>[1]!EM_S_VAL_PE_TTM(DX$2,$A197)*DX$4</f>
        <v>-1.0705831460989365E-2</v>
      </c>
      <c r="DY197" s="2">
        <f>[1]!EM_S_VAL_PE_TTM(DY$2,$A197)*DY$4</f>
        <v>-8.0798160153130433E-2</v>
      </c>
      <c r="DZ197" s="2">
        <f>[1]!EM_S_VAL_PE_TTM(DZ$2,$A197)*DZ$4</f>
        <v>-3.25596908340803E-2</v>
      </c>
      <c r="EA197" s="2">
        <f>[1]!EM_S_VAL_PE_TTM(EA$2,$A197)*EA$4</f>
        <v>0.25289301720949831</v>
      </c>
      <c r="EB197" s="2">
        <f>[1]!EM_S_VAL_PE_TTM(EB$2,$A197)*EB$4</f>
        <v>4.9870057181211631E-2</v>
      </c>
      <c r="EC197" s="2">
        <f>[1]!EM_S_VAL_PE_TTM(EC$2,$A197)*EC$4</f>
        <v>6.1292635144468616E-2</v>
      </c>
      <c r="ED197" s="2">
        <f>[1]!EM_S_VAL_PE_TTM(ED$2,$A197)*ED$4</f>
        <v>5.8305020428896175E-2</v>
      </c>
      <c r="EE197" s="2">
        <f>[1]!EM_S_VAL_PE_TTM(EE$2,$A197)*EE$4</f>
        <v>0.10855908106634948</v>
      </c>
      <c r="EF197" s="2">
        <f>[1]!EM_S_VAL_PE_TTM(EF$2,$A197)*EF$4</f>
        <v>1.8989895890028866E-2</v>
      </c>
      <c r="EG197" s="2">
        <f>[1]!EM_S_VAL_PE_TTM(EG$2,$A197)*EG$4</f>
        <v>-7.1548161459074403E-3</v>
      </c>
      <c r="EH197" s="2">
        <f>[1]!EM_S_VAL_PE_TTM(EH$2,$A197)*EH$4</f>
        <v>8.537914135208774E-2</v>
      </c>
      <c r="EI197" s="2">
        <f>[1]!EM_S_VAL_PE_TTM(EI$2,$A197)*EI$4</f>
        <v>2.2113517739602098E-2</v>
      </c>
      <c r="EJ197" s="2">
        <f>[1]!EM_S_VAL_PE_TTM(EJ$2,$A197)*EJ$4</f>
        <v>2.1046887145987375E-2</v>
      </c>
      <c r="EK197" s="2">
        <f>[1]!EM_S_VAL_PE_TTM(EK$2,$A197)*EK$4</f>
        <v>-1.1638705466571985E-2</v>
      </c>
      <c r="EL197" s="2">
        <f>[1]!EM_S_VAL_PE_TTM(EL$2,$A197)*EL$4</f>
        <v>-2.9638850187244541E-2</v>
      </c>
      <c r="EM197" s="2">
        <f>[1]!EM_S_VAL_PE_TTM(EM$2,$A197)*EM$4</f>
        <v>4.935576785474418E-2</v>
      </c>
      <c r="EN197" s="2">
        <f>[1]!EM_S_VAL_PE_TTM(EN$2,$A197)*EN$4</f>
        <v>9.0568929089779177E-2</v>
      </c>
      <c r="EO197" s="2">
        <f>[1]!EM_S_VAL_PE_TTM(EO$2,$A197)*EO$4</f>
        <v>0.11127150674387468</v>
      </c>
      <c r="EP197" s="2">
        <f>[1]!EM_S_VAL_PE_TTM(EP$2,$A197)*EP$4</f>
        <v>1.0086480794707848</v>
      </c>
      <c r="EQ197" s="2">
        <f>[1]!EM_S_VAL_PE_TTM(EQ$2,$A197)*EQ$4</f>
        <v>0.39441853626911588</v>
      </c>
      <c r="ER197" s="2">
        <f>[1]!EM_S_VAL_PE_TTM(ER$2,$A197)*ER$4</f>
        <v>1.6509787244930838</v>
      </c>
      <c r="ES197" s="2">
        <f>[1]!EM_S_VAL_PE_TTM(ES$2,$A197)*ES$4</f>
        <v>1.2249247513038707E-2</v>
      </c>
      <c r="ET197" s="2">
        <f>[1]!EM_S_VAL_PE_TTM(ET$2,$A197)*ET$4</f>
        <v>2.6048835305982086E-2</v>
      </c>
      <c r="EU197" s="2">
        <f>[1]!EM_S_VAL_PE_TTM(EU$2,$A197)*EU$4</f>
        <v>3.6272390347640043E-2</v>
      </c>
      <c r="EV197" s="2">
        <f>[1]!EM_S_VAL_PE_TTM(EV$2,$A197)*EV$4</f>
        <v>2.5133916798199971E-2</v>
      </c>
      <c r="EW197" s="2">
        <f>[1]!EM_S_VAL_PE_TTM(EW$2,$A197)*EW$4</f>
        <v>4.2083905399251186E-2</v>
      </c>
      <c r="EX197" s="2">
        <f>[1]!EM_S_VAL_PE_TTM(EX$2,$A197)*EX$4</f>
        <v>6.5025018737032772E-2</v>
      </c>
      <c r="EY197" s="2">
        <f>[1]!EM_S_VAL_PE_TTM(EY$2,$A197)*EY$4</f>
        <v>2.4232110231301993E-2</v>
      </c>
      <c r="EZ197" s="2">
        <f>[1]!EM_S_VAL_PE_TTM(EZ$2,$A197)*EZ$4</f>
        <v>0.13911807703534826</v>
      </c>
      <c r="FA197" s="2">
        <f>[1]!EM_S_VAL_PE_TTM(FA$2,$A197)*FA$4</f>
        <v>5.2694271579423697E-2</v>
      </c>
      <c r="FB197" s="2">
        <f>[1]!EM_S_VAL_PE_TTM(FB$2,$A197)*FB$4</f>
        <v>1.5887812289408464E-2</v>
      </c>
      <c r="FC197" s="2">
        <f>[1]!EM_S_VAL_PE_TTM(FC$2,$A197)*FC$4</f>
        <v>8.5381405383044173E-2</v>
      </c>
      <c r="FD197" s="2">
        <f>[1]!EM_S_VAL_PE_TTM(FD$2,$A197)*FD$4</f>
        <v>-2.9531278218938785E-2</v>
      </c>
      <c r="FE197" s="2">
        <f>[1]!EM_S_VAL_PE_TTM(FE$2,$A197)*FE$4</f>
        <v>2.5644770851335066E-2</v>
      </c>
      <c r="FF197" s="2">
        <f>[1]!EM_S_VAL_PE_TTM(FF$2,$A197)*FF$4</f>
        <v>1.5395127440092228E-2</v>
      </c>
      <c r="FG197" s="2">
        <f>[1]!EM_S_VAL_PE_TTM(FG$2,$A197)*FG$4</f>
        <v>3.106757881356707E-2</v>
      </c>
      <c r="FH197" s="2">
        <f>[1]!EM_S_VAL_PE_TTM(FH$2,$A197)*FH$4</f>
        <v>9.6462853975223112E-2</v>
      </c>
      <c r="FI197" s="2">
        <f>[1]!EM_S_VAL_PE_TTM(FI$2,$A197)*FI$4</f>
        <v>6.9404135358877753E-2</v>
      </c>
      <c r="FJ197" s="2">
        <f>[1]!EM_S_VAL_PE_TTM(FJ$2,$A197)*FJ$4</f>
        <v>8.9052389992578362E-2</v>
      </c>
      <c r="FK197" s="2">
        <f>[1]!EM_S_VAL_PE_TTM(FK$2,$A197)*FK$4</f>
        <v>-4.2000020146051129E-2</v>
      </c>
      <c r="FL197" s="2">
        <f>[1]!EM_S_VAL_PE_TTM(FL$2,$A197)*FL$4</f>
        <v>2.9941093075446922E-2</v>
      </c>
      <c r="FM197" s="2">
        <f>[1]!EM_S_VAL_PE_TTM(FM$2,$A197)*FM$4</f>
        <v>2.0405032135933789E-2</v>
      </c>
      <c r="FN197" s="2">
        <f>[1]!EM_S_VAL_PE_TTM(FN$2,$A197)*FN$4</f>
        <v>0.40338054461485939</v>
      </c>
      <c r="FO197" s="2">
        <f>[1]!EM_S_VAL_PE_TTM(FO$2,$A197)*FO$4</f>
        <v>-2.9298631388740303E-3</v>
      </c>
      <c r="FP197" s="2">
        <f>[1]!EM_S_VAL_PE_TTM(FP$2,$A197)*FP$4</f>
        <v>1.3235360721605013E-2</v>
      </c>
      <c r="FQ197" s="2">
        <f>[1]!EM_S_VAL_PE_TTM(FQ$2,$A197)*FQ$4</f>
        <v>0.33218989495801948</v>
      </c>
      <c r="FR197" s="2">
        <f>[1]!EM_S_VAL_PE_TTM(FR$2,$A197)*FR$4</f>
        <v>4.3529309488316119E-2</v>
      </c>
      <c r="FS197" s="2">
        <f>[1]!EM_S_VAL_PE_TTM(FS$2,$A197)*FS$4</f>
        <v>3.5825585180675107E-2</v>
      </c>
      <c r="FT197" s="2">
        <f>[1]!EM_S_VAL_PE_TTM(FT$2,$A197)*FT$4</f>
        <v>5.4771586463567411E-2</v>
      </c>
      <c r="FU197" s="2">
        <f>[1]!EM_S_VAL_PE_TTM(FU$2,$A197)*FU$4</f>
        <v>0.12343444422712821</v>
      </c>
      <c r="FV197" s="2">
        <f>[1]!EM_S_VAL_PE_TTM(FV$2,$A197)*FV$4</f>
        <v>9.300754730978851E-2</v>
      </c>
      <c r="FW197" s="2">
        <f>[1]!EM_S_VAL_PE_TTM(FW$2,$A197)*FW$4</f>
        <v>0.20242058106613053</v>
      </c>
      <c r="FX197" s="2">
        <f>[1]!EM_S_VAL_PE_TTM(FX$2,$A197)*FX$4</f>
        <v>0.16025381628705704</v>
      </c>
      <c r="FY197" s="2">
        <f>[1]!EM_S_VAL_PE_TTM(FY$2,$A197)*FY$4</f>
        <v>0.63071459404751029</v>
      </c>
      <c r="FZ197" s="2">
        <f>[1]!EM_S_VAL_PE_TTM(FZ$2,$A197)*FZ$4</f>
        <v>0.21635583185586568</v>
      </c>
      <c r="GA197" s="2">
        <f>[1]!EM_S_VAL_PE_TTM(GA$2,$A197)*GA$4</f>
        <v>0.36798771934634944</v>
      </c>
      <c r="GB197" s="2">
        <f>[1]!EM_S_VAL_PE_TTM(GB$2,$A197)*GB$4</f>
        <v>7.6480330308932254E-2</v>
      </c>
      <c r="GC197" s="2">
        <f>[1]!EM_S_VAL_PE_TTM(GC$2,$A197)*GC$4</f>
        <v>-6.4162507973259215E-3</v>
      </c>
      <c r="GD197" s="2">
        <f>[1]!EM_S_VAL_PE_TTM(GD$2,$A197)*GD$4</f>
        <v>2.7717256826143333E-2</v>
      </c>
      <c r="GE197" s="2">
        <f>[1]!EM_S_VAL_PE_TTM(GE$2,$A197)*GE$4</f>
        <v>-2.8745392094534597E-2</v>
      </c>
      <c r="GF197" s="2">
        <f>[1]!EM_S_VAL_PE_TTM(GF$2,$A197)*GF$4</f>
        <v>-2.5517553074700532E-2</v>
      </c>
      <c r="GG197" s="2">
        <f>[1]!EM_S_VAL_PE_TTM(GG$2,$A197)*GG$4</f>
        <v>0.22583994518065978</v>
      </c>
      <c r="GH197" s="2">
        <f>[1]!EM_S_VAL_PE_TTM(GH$2,$A197)*GH$4</f>
        <v>4.7963849219494599E-2</v>
      </c>
      <c r="GI197" s="2">
        <f>[1]!EM_S_VAL_PE_TTM(GI$2,$A197)*GI$4</f>
        <v>-1.9395893948279173E-3</v>
      </c>
      <c r="GJ197" s="2">
        <f>[1]!EM_S_VAL_PE_TTM(GJ$2,$A197)*GJ$4</f>
        <v>-4.2442059528935934E-2</v>
      </c>
      <c r="GK197" s="2">
        <f>[1]!EM_S_VAL_PE_TTM(GK$2,$A197)*GK$4</f>
        <v>-1.6606699883714895E-2</v>
      </c>
      <c r="GL197" s="2">
        <f>[1]!EM_S_VAL_PE_TTM(GL$2,$A197)*GL$4</f>
        <v>-8.5466606924733263E-3</v>
      </c>
      <c r="GM197" s="2">
        <f>[1]!EM_S_VAL_PE_TTM(GM$2,$A197)*GM$4</f>
        <v>3.5246784281783017E-2</v>
      </c>
      <c r="GN197" s="2">
        <f>[1]!EM_S_VAL_PE_TTM(GN$2,$A197)*GN$4</f>
        <v>1.4211700663909859</v>
      </c>
      <c r="GO197" s="2">
        <f>[1]!EM_S_VAL_PE_TTM(GO$2,$A197)*GO$4</f>
        <v>0.10352334734637739</v>
      </c>
      <c r="GP197" s="2">
        <f>[1]!EM_S_VAL_PE_TTM(GP$2,$A197)*GP$4</f>
        <v>0.10182790442010042</v>
      </c>
      <c r="GQ197" s="2">
        <f>[1]!EM_S_VAL_PE_TTM(GQ$2,$A197)*GQ$4</f>
        <v>2.4249463464467137E-2</v>
      </c>
      <c r="GR197" s="2">
        <f>[1]!EM_S_VAL_PE_TTM(GR$2,$A197)*GR$4</f>
        <v>3.8204534532618753E-2</v>
      </c>
      <c r="GS197" s="2">
        <f>[1]!EM_S_VAL_PE_TTM(GS$2,$A197)*GS$4</f>
        <v>0.24518736952553408</v>
      </c>
      <c r="GT197" s="2">
        <f>[1]!EM_S_VAL_PE_TTM(GT$2,$A197)*GT$4</f>
        <v>3.4940336203542033E-2</v>
      </c>
      <c r="GU197" s="2">
        <f>[1]!EM_S_VAL_PE_TTM(GU$2,$A197)*GU$4</f>
        <v>0.13656046361894458</v>
      </c>
      <c r="GV197" s="2">
        <f>[1]!EM_S_VAL_PE_TTM(GV$2,$A197)*GV$4</f>
        <v>-7.4374541373759956E-2</v>
      </c>
      <c r="GW197" s="2">
        <f>[1]!EM_S_VAL_PE_TTM(GW$2,$A197)*GW$4</f>
        <v>6.4796719929392163E-2</v>
      </c>
      <c r="GX197" s="2">
        <f>[1]!EM_S_VAL_PE_TTM(GX$2,$A197)*GX$4</f>
        <v>8.7415268041895741E-2</v>
      </c>
      <c r="GY197" s="2">
        <f>[1]!EM_S_VAL_PE_TTM(GY$2,$A197)*GY$4</f>
        <v>-1.0632194505945252E-2</v>
      </c>
      <c r="GZ197" s="2">
        <f>[1]!EM_S_VAL_PE_TTM(GZ$2,$A197)*GZ$4</f>
        <v>-3.5478325710164252E-2</v>
      </c>
      <c r="HA197" s="2">
        <f>[1]!EM_S_VAL_PE_TTM(HA$2,$A197)*HA$4</f>
        <v>9.8388344072061568E-2</v>
      </c>
      <c r="HB197" s="2">
        <f>[1]!EM_S_VAL_PE_TTM(HB$2,$A197)*HB$4</f>
        <v>-4.2980975585760013E-3</v>
      </c>
      <c r="HC197" s="2">
        <f>[1]!EM_S_VAL_PE_TTM(HC$2,$A197)*HC$4</f>
        <v>3.9318718601602957E-2</v>
      </c>
      <c r="HD197" s="2">
        <f>[1]!EM_S_VAL_PE_TTM(HD$2,$A197)*HD$4</f>
        <v>8.3742551974540821E-2</v>
      </c>
      <c r="HE197" s="2">
        <f>[1]!EM_S_VAL_PE_TTM(HE$2,$A197)*HE$4</f>
        <v>0.13911152276620284</v>
      </c>
      <c r="HF197" s="2">
        <f>[1]!EM_S_VAL_PE_TTM(HF$2,$A197)*HF$4</f>
        <v>0.10116879258911858</v>
      </c>
      <c r="HG197" s="2">
        <f>[1]!EM_S_VAL_PE_TTM(HG$2,$A197)*HG$4</f>
        <v>1.9635780304817777E-2</v>
      </c>
      <c r="HH197" s="2">
        <f>[1]!EM_S_VAL_PE_TTM(HH$2,$A197)*HH$4</f>
        <v>3.7449599101745869E-2</v>
      </c>
      <c r="HI197" s="2">
        <f>[1]!EM_S_VAL_PE_TTM(HI$2,$A197)*HI$4</f>
        <v>6.3955380902538106E-2</v>
      </c>
      <c r="HJ197" s="2">
        <f>[1]!EM_S_VAL_PE_TTM(HJ$2,$A197)*HJ$4</f>
        <v>0.33308002654942531</v>
      </c>
      <c r="HK197" s="2">
        <f>[1]!EM_S_VAL_PE_TTM(HK$2,$A197)*HK$4</f>
        <v>5.1090078917486473E-2</v>
      </c>
      <c r="HL197" s="2">
        <f>[1]!EM_S_VAL_PE_TTM(HL$2,$A197)*HL$4</f>
        <v>0.10130517435177813</v>
      </c>
      <c r="HM197" s="2">
        <f>[1]!EM_S_VAL_PE_TTM(HM$2,$A197)*HM$4</f>
        <v>4.9218333412207715E-2</v>
      </c>
      <c r="HN197" s="2">
        <f>[1]!EM_S_VAL_PE_TTM(HN$2,$A197)*HN$4</f>
        <v>-6.7737922844043159E-3</v>
      </c>
      <c r="HO197" s="2">
        <f>[1]!EM_S_VAL_PE_TTM(HO$2,$A197)*HO$4</f>
        <v>-4.864828406305686E-3</v>
      </c>
      <c r="HP197" s="2">
        <f>[1]!EM_S_VAL_PE_TTM(HP$2,$A197)*HP$4</f>
        <v>8.9356958888723442E-2</v>
      </c>
      <c r="HQ197" s="2">
        <f>[1]!EM_S_VAL_PE_TTM(HQ$2,$A197)*HQ$4</f>
        <v>2.8312711109229536E-2</v>
      </c>
      <c r="HR197" s="2">
        <f>[1]!EM_S_VAL_PE_TTM(HR$2,$A197)*HR$4</f>
        <v>2.1234887524022653E-2</v>
      </c>
      <c r="HS197" s="2">
        <f>[1]!EM_S_VAL_PE_TTM(HS$2,$A197)*HS$4</f>
        <v>3.6141988957085394</v>
      </c>
      <c r="HT197" s="2">
        <f>[1]!EM_S_VAL_PE_TTM(HT$2,$A197)*HT$4</f>
        <v>-0.23342573172750375</v>
      </c>
      <c r="HU197" s="2">
        <f>[1]!EM_S_VAL_PE_TTM(HU$2,$A197)*HU$4</f>
        <v>2.5298104780206068E-2</v>
      </c>
      <c r="HV197" s="2">
        <f>[1]!EM_S_VAL_PE_TTM(HV$2,$A197)*HV$4</f>
        <v>5.0454303433436022E-2</v>
      </c>
      <c r="HW197" s="2">
        <f>[1]!EM_S_VAL_PE_TTM(HW$2,$A197)*HW$4</f>
        <v>6.2546208063331166E-2</v>
      </c>
      <c r="HX197" s="2">
        <f>[1]!EM_S_VAL_PE_TTM(HX$2,$A197)*HX$4</f>
        <v>9.1298917859053016E-2</v>
      </c>
      <c r="HY197" s="2">
        <f>[1]!EM_S_VAL_PE_TTM(HY$2,$A197)*HY$4</f>
        <v>2.9986419110920426E-2</v>
      </c>
      <c r="HZ197" s="2">
        <f>[1]!EM_S_VAL_PE_TTM(HZ$2,$A197)*HZ$4</f>
        <v>0.31817390221981234</v>
      </c>
      <c r="IA197" s="2">
        <f>[1]!EM_S_VAL_PE_TTM(IA$2,$A197)*IA$4</f>
        <v>2.0022162086078658E-2</v>
      </c>
      <c r="IB197" s="2">
        <f>[1]!EM_S_VAL_PE_TTM(IB$2,$A197)*IB$4</f>
        <v>-0.86121022637575662</v>
      </c>
      <c r="IC197" s="2">
        <f>[1]!EM_S_VAL_PE_TTM(IC$2,$A197)*IC$4</f>
        <v>0.20165436686100813</v>
      </c>
      <c r="ID197" s="2">
        <f>[1]!EM_S_VAL_PE_TTM(ID$2,$A197)*ID$4</f>
        <v>4.0287060049855633E-2</v>
      </c>
      <c r="IE197" s="2">
        <f>[1]!EM_S_VAL_PE_TTM(IE$2,$A197)*IE$4</f>
        <v>0.34623374920237149</v>
      </c>
      <c r="IF197" s="2">
        <f>[1]!EM_S_VAL_PE_TTM(IF$2,$A197)*IF$4</f>
        <v>0.49984530852466019</v>
      </c>
      <c r="IG197" s="2">
        <f>[1]!EM_S_VAL_PE_TTM(IG$2,$A197)*IG$4</f>
        <v>-0.19929879076300552</v>
      </c>
      <c r="IH197" s="2">
        <f>[1]!EM_S_VAL_PE_TTM(IH$2,$A197)*IH$4</f>
        <v>-1.8572481960378087E-3</v>
      </c>
      <c r="II197" s="2">
        <f>[1]!EM_S_VAL_PE_TTM(II$2,$A197)*II$4</f>
        <v>0.11195852509019064</v>
      </c>
      <c r="IJ197" s="2">
        <f>[1]!EM_S_VAL_PE_TTM(IJ$2,$A197)*IJ$4</f>
        <v>-1.2522846861881588E-3</v>
      </c>
      <c r="IK197" s="2">
        <f>[1]!EM_S_VAL_PE_TTM(IK$2,$A197)*IK$4</f>
        <v>3.6432834210795531E-2</v>
      </c>
      <c r="IL197" s="2">
        <f>[1]!EM_S_VAL_PE_TTM(IL$2,$A197)*IL$4</f>
        <v>2.8251445060173432E-2</v>
      </c>
      <c r="IM197" s="2">
        <f>[1]!EM_S_VAL_PE_TTM(IM$2,$A197)*IM$4</f>
        <v>1.1035374934759368</v>
      </c>
      <c r="IN197" s="2">
        <f>[1]!EM_S_VAL_PE_TTM(IN$2,$A197)*IN$4</f>
        <v>0.2354330632512048</v>
      </c>
      <c r="IO197" s="2">
        <f>[1]!EM_S_VAL_PE_TTM(IO$2,$A197)*IO$4</f>
        <v>3.8614385065674738E-2</v>
      </c>
      <c r="IP197" s="2">
        <f>[1]!EM_S_VAL_PE_TTM(IP$2,$A197)*IP$4</f>
        <v>0.16664634055174701</v>
      </c>
      <c r="IQ197" s="2">
        <f>[1]!EM_S_VAL_PE_TTM(IQ$2,$A197)*IQ$4</f>
        <v>-2.1314303043224771E-2</v>
      </c>
      <c r="IR197" s="2">
        <f>[1]!EM_S_VAL_PE_TTM(IR$2,$A197)*IR$4</f>
        <v>-1.1905169492728396E-2</v>
      </c>
      <c r="IS197" s="2">
        <f>[1]!EM_S_VAL_PE_TTM(IS$2,$A197)*IS$4</f>
        <v>4.38495197371929E-2</v>
      </c>
      <c r="IT197" s="2">
        <f>[1]!EM_S_VAL_PE_TTM(IT$2,$A197)*IT$4</f>
        <v>1.5950651084141267E-2</v>
      </c>
      <c r="IU197" s="2">
        <f>[1]!EM_S_VAL_PE_TTM(IU$2,$A197)*IU$4</f>
        <v>5.2874810551912316E-2</v>
      </c>
      <c r="IV197" s="2">
        <f>[1]!EM_S_VAL_PE_TTM(IV$2,$A197)*IV$4</f>
        <v>-9.4933514049501417E-3</v>
      </c>
      <c r="IW197" s="2">
        <f>[1]!EM_S_VAL_PE_TTM(IW$2,$A197)*IW$4</f>
        <v>-0.18385051016655282</v>
      </c>
      <c r="IX197" s="2">
        <f>[1]!EM_S_VAL_PE_TTM(IX$2,$A197)*IX$4</f>
        <v>6.5600419495600915E-2</v>
      </c>
      <c r="IY197" s="2">
        <f>[1]!EM_S_VAL_PE_TTM(IY$2,$A197)*IY$4</f>
        <v>4.4800072116081661E-2</v>
      </c>
      <c r="IZ197" s="2">
        <f>[1]!EM_S_VAL_PE_TTM(IZ$2,$A197)*IZ$4</f>
        <v>2.2091029638820717E-2</v>
      </c>
      <c r="JA197" s="2">
        <f>[1]!EM_S_VAL_PE_TTM(JA$2,$A197)*JA$4</f>
        <v>0.90586958759081637</v>
      </c>
      <c r="JB197" s="2">
        <f>[1]!EM_S_VAL_PE_TTM(JB$2,$A197)*JB$4</f>
        <v>-3.6365167603189912E-2</v>
      </c>
      <c r="JC197" s="2">
        <f>[1]!EM_S_VAL_PE_TTM(JC$2,$A197)*JC$4</f>
        <v>1.8056100400804114E-2</v>
      </c>
      <c r="JD197" s="2">
        <f>[1]!EM_S_VAL_PE_TTM(JD$2,$A197)*JD$4</f>
        <v>0.2059486100599085</v>
      </c>
      <c r="JE197" s="2">
        <f>[1]!EM_S_VAL_PE_TTM(JE$2,$A197)*JE$4</f>
        <v>4.977353042165332E-2</v>
      </c>
      <c r="JF197" s="2">
        <f>[1]!EM_S_VAL_PE_TTM(JF$2,$A197)*JF$4</f>
        <v>1.8189978235160374E-3</v>
      </c>
      <c r="JG197" s="2">
        <f>[1]!EM_S_VAL_PE_TTM(JG$2,$A197)*JG$4</f>
        <v>0.13393073127711549</v>
      </c>
      <c r="JH197" s="2">
        <f>[1]!EM_S_VAL_PE_TTM(JH$2,$A197)*JH$4</f>
        <v>1.0359379364936116E-2</v>
      </c>
      <c r="JI197" s="2">
        <f>[1]!EM_S_VAL_PE_TTM(JI$2,$A197)*JI$4</f>
        <v>-4.7098694763616708E-3</v>
      </c>
      <c r="JJ197" s="2">
        <f>[1]!EM_S_VAL_PE_TTM(JJ$2,$A197)*JJ$4</f>
        <v>6.1035890905421317E-2</v>
      </c>
      <c r="JK197" s="2">
        <f>[1]!EM_S_VAL_PE_TTM(JK$2,$A197)*JK$4</f>
        <v>2.8806286307303808E-2</v>
      </c>
      <c r="JL197" s="2">
        <f>[1]!EM_S_VAL_PE_TTM(JL$2,$A197)*JL$4</f>
        <v>4.0263143579144525E-2</v>
      </c>
      <c r="JM197" s="2">
        <f>[1]!EM_S_VAL_PE_TTM(JM$2,$A197)*JM$4</f>
        <v>1.349180740646146E-2</v>
      </c>
      <c r="JN197" s="2">
        <f>[1]!EM_S_VAL_PE_TTM(JN$2,$A197)*JN$4</f>
        <v>4.7627586394543717E-2</v>
      </c>
      <c r="JO197" s="2">
        <f>[1]!EM_S_VAL_PE_TTM(JO$2,$A197)*JO$4</f>
        <v>5.6965356531027224E-2</v>
      </c>
      <c r="JP197" s="2">
        <f>[1]!EM_S_VAL_PE_TTM(JP$2,$A197)*JP$4</f>
        <v>6.2194318846113074E-2</v>
      </c>
      <c r="JQ197" s="2">
        <f>[1]!EM_S_VAL_PE_TTM(JQ$2,$A197)*JQ$4</f>
        <v>-3.6180608970254304E-2</v>
      </c>
      <c r="JR197" s="2">
        <f>[1]!EM_S_VAL_PE_TTM(JR$2,$A197)*JR$4</f>
        <v>2.9616453317193345E-2</v>
      </c>
      <c r="JS197" s="2">
        <f>[1]!EM_S_VAL_PE_TTM(JS$2,$A197)*JS$4</f>
        <v>-1.071236272796813E-2</v>
      </c>
      <c r="JT197" s="2">
        <f>[1]!EM_S_VAL_PE_TTM(JT$2,$A197)*JT$4</f>
        <v>4.8465209666878825E-2</v>
      </c>
      <c r="JU197" s="2">
        <f>[1]!EM_S_VAL_PE_TTM(JU$2,$A197)*JU$4</f>
        <v>6.5410993276897034E-2</v>
      </c>
      <c r="JV197" s="2">
        <f>[1]!EM_S_VAL_PE_TTM(JV$2,$A197)*JV$4</f>
        <v>0.16337412013110111</v>
      </c>
      <c r="JW197" s="2">
        <f>[1]!EM_S_VAL_PE_TTM(JW$2,$A197)*JW$4</f>
        <v>0.49665464841376827</v>
      </c>
      <c r="JX197" s="2">
        <f>[1]!EM_S_VAL_PE_TTM(JX$2,$A197)*JX$4</f>
        <v>0.41709192793013289</v>
      </c>
      <c r="JY197" s="2">
        <f>[1]!EM_S_VAL_PE_TTM(JY$2,$A197)*JY$4</f>
        <v>3.6759947664414934E-2</v>
      </c>
      <c r="JZ197" s="2">
        <f>[1]!EM_S_VAL_PE_TTM(JZ$2,$A197)*JZ$4</f>
        <v>8.1861077338784768E-2</v>
      </c>
      <c r="KA197" s="2">
        <f>[1]!EM_S_VAL_PE_TTM(KA$2,$A197)*KA$4</f>
        <v>1.8151125366776068E-2</v>
      </c>
      <c r="KB197" s="2">
        <f>[1]!EM_S_VAL_PE_TTM(KB$2,$A197)*KB$4</f>
        <v>-1.785464341636139E-2</v>
      </c>
      <c r="KC197" s="2">
        <f>[1]!EM_S_VAL_PE_TTM(KC$2,$A197)*KC$4</f>
        <v>0.85533945796522692</v>
      </c>
      <c r="KD197" s="2">
        <f>[1]!EM_S_VAL_PE_TTM(KD$2,$A197)*KD$4</f>
        <v>0.26532847350107686</v>
      </c>
      <c r="KE197" s="2">
        <f>[1]!EM_S_VAL_PE_TTM(KE$2,$A197)*KE$4</f>
        <v>-2.1830348308195077E-2</v>
      </c>
      <c r="KF197" s="2">
        <f>[1]!EM_S_VAL_PE_TTM(KF$2,$A197)*KF$4</f>
        <v>3.0252495098863883E-2</v>
      </c>
      <c r="KG197" s="2">
        <f>[1]!EM_S_VAL_PE_TTM(KG$2,$A197)*KG$4</f>
        <v>-2.7423671063580728E-2</v>
      </c>
      <c r="KH197" s="2">
        <f>[1]!EM_S_VAL_PE_TTM(KH$2,$A197)*KH$4</f>
        <v>2.5053133783170416E-2</v>
      </c>
      <c r="KI197" s="2">
        <f>[1]!EM_S_VAL_PE_TTM(KI$2,$A197)*KI$4</f>
        <v>6.5915910212455978E-2</v>
      </c>
      <c r="KJ197" s="2">
        <f>[1]!EM_S_VAL_PE_TTM(KJ$2,$A197)*KJ$4</f>
        <v>4.1243942187363297E-2</v>
      </c>
      <c r="KK197" s="2">
        <f>[1]!EM_S_VAL_PE_TTM(KK$2,$A197)*KK$4</f>
        <v>6.5666410245537349E-2</v>
      </c>
      <c r="KL197" s="2">
        <f>[1]!EM_S_VAL_PE_TTM(KL$2,$A197)*KL$4</f>
        <v>5.399523402011408E-2</v>
      </c>
      <c r="KM197" s="2">
        <f>[1]!EM_S_VAL_PE_TTM(KM$2,$A197)*KM$4</f>
        <v>2.0547553525886202E-2</v>
      </c>
      <c r="KN197" s="2">
        <f>[1]!EM_S_VAL_PE_TTM(KN$2,$A197)*KN$4</f>
        <v>9.4905663288636546E-2</v>
      </c>
      <c r="KO197" s="2">
        <f>[1]!EM_S_VAL_PE_TTM(KO$2,$A197)*KO$4</f>
        <v>0.19480870045801069</v>
      </c>
      <c r="KP197" s="2">
        <f>[1]!EM_S_VAL_PE_TTM(KP$2,$A197)*KP$4</f>
        <v>5.1097227921743761E-3</v>
      </c>
      <c r="KQ197" s="2">
        <f>[1]!EM_S_VAL_PE_TTM(KQ$2,$A197)*KQ$4</f>
        <v>3.1851934888422091E-2</v>
      </c>
      <c r="KR197" s="2">
        <f>[1]!EM_S_VAL_PE_TTM(KR$2,$A197)*KR$4</f>
        <v>0.19528865402916901</v>
      </c>
      <c r="KS197" s="2">
        <f>[1]!EM_S_VAL_PE_TTM(KS$2,$A197)*KS$4</f>
        <v>2.9925303379580343E-2</v>
      </c>
      <c r="KT197" s="2">
        <f>[1]!EM_S_VAL_PE_TTM(KT$2,$A197)*KT$4</f>
        <v>0.26954025733622927</v>
      </c>
      <c r="KU197" s="2">
        <f>[1]!EM_S_VAL_PE_TTM(KU$2,$A197)*KU$4</f>
        <v>3.0337319543079892E-2</v>
      </c>
      <c r="KV197" s="2">
        <f>[1]!EM_S_VAL_PE_TTM(KV$2,$A197)*KV$4</f>
        <v>4.960677102847065E-2</v>
      </c>
      <c r="KW197" s="2">
        <f>[1]!EM_S_VAL_PE_TTM(KW$2,$A197)*KW$4</f>
        <v>3.168696433482996E-2</v>
      </c>
      <c r="KX197" s="2">
        <f>[1]!EM_S_VAL_PE_TTM(KX$2,$A197)*KX$4</f>
        <v>3.2296923784632788E-2</v>
      </c>
      <c r="KY197" s="2">
        <f>[1]!EM_S_VAL_PE_TTM(KY$2,$A197)*KY$4</f>
        <v>-3.334398441652868E-2</v>
      </c>
      <c r="KZ197" s="2">
        <f>[1]!EM_S_VAL_PE_TTM(KZ$2,$A197)*KZ$4</f>
        <v>6.635517851465654E-2</v>
      </c>
      <c r="LA197" s="2">
        <f>[1]!EM_S_VAL_PE_TTM(LA$2,$A197)*LA$4</f>
        <v>0.14180661617293339</v>
      </c>
      <c r="LB197" s="2">
        <f>[1]!EM_S_VAL_PE_TTM(LB$2,$A197)*LB$4</f>
        <v>0.15086869337111738</v>
      </c>
      <c r="LC197" s="2">
        <f>[1]!EM_S_VAL_PE_TTM(LC$2,$A197)*LC$4</f>
        <v>0.13774890261503672</v>
      </c>
      <c r="LD197" s="2">
        <f>[1]!EM_S_VAL_PE_TTM(LD$2,$A197)*LD$4</f>
        <v>5.4084346200852076E-2</v>
      </c>
      <c r="LE197" s="2">
        <f>[1]!EM_S_VAL_PE_TTM(LE$2,$A197)*LE$4</f>
        <v>5.2712183045973811E-2</v>
      </c>
      <c r="LF197" s="2">
        <f>[1]!EM_S_VAL_PE_TTM(LF$2,$A197)*LF$4</f>
        <v>3.6456660127803193E-2</v>
      </c>
      <c r="LG197" s="2">
        <f>[1]!EM_S_VAL_PE_TTM(LG$2,$A197)*LG$4</f>
        <v>6.8699663367561184E-2</v>
      </c>
      <c r="LH197" s="2">
        <f>[1]!EM_S_VAL_PE_TTM(LH$2,$A197)*LH$4</f>
        <v>2.4073441033260045E-2</v>
      </c>
      <c r="LI197" s="2">
        <f>[1]!EM_S_VAL_PE_TTM(LI$2,$A197)*LI$4</f>
        <v>0.15582875401570548</v>
      </c>
      <c r="LJ197" s="2">
        <f>[1]!EM_S_VAL_PE_TTM(LJ$2,$A197)*LJ$4</f>
        <v>-3.5728567634471325E-2</v>
      </c>
      <c r="LK197" s="2">
        <f>[1]!EM_S_VAL_PE_TTM(LK$2,$A197)*LK$4</f>
        <v>1.6811596397075444E-2</v>
      </c>
      <c r="LL197" s="2">
        <f>[1]!EM_S_VAL_PE_TTM(LL$2,$A197)*LL$4</f>
        <v>1.7882112175682405E-2</v>
      </c>
      <c r="LM197" s="2">
        <f>[1]!EM_S_VAL_PE_TTM(LM$2,$A197)*LM$4</f>
        <v>0.16221127373191535</v>
      </c>
      <c r="LN197" s="2">
        <f>[1]!EM_S_VAL_PE_TTM(LN$2,$A197)*LN$4</f>
        <v>3.0998278267699388E-2</v>
      </c>
      <c r="LO197" s="2">
        <f>[1]!EM_S_VAL_PE_TTM(LO$2,$A197)*LO$4</f>
        <v>6.4769819361716024E-2</v>
      </c>
      <c r="LP197" s="2">
        <f>[1]!EM_S_VAL_PE_TTM(LP$2,$A197)*LP$4</f>
        <v>0.18873447967649282</v>
      </c>
      <c r="LQ197" s="2">
        <f>[1]!EM_S_VAL_PE_TTM(LQ$2,$A197)*LQ$4</f>
        <v>6.8772455177834715E-2</v>
      </c>
      <c r="LR197" s="2">
        <f>[1]!EM_S_VAL_PE_TTM(LR$2,$A197)*LR$4</f>
        <v>3.0238576868506842E-2</v>
      </c>
      <c r="LS197" s="2">
        <f>[1]!EM_S_VAL_PE_TTM(LS$2,$A197)*LS$4</f>
        <v>-1.3546510157504792E-2</v>
      </c>
    </row>
    <row r="198" spans="1:331">
      <c r="A198" s="5">
        <f>[2]Sheet1!A193</f>
        <v>44365</v>
      </c>
      <c r="B198" s="6">
        <f t="shared" si="27"/>
        <v>32.882517694859857</v>
      </c>
      <c r="C198" s="6">
        <f t="shared" ref="C198:C250" si="28">$D$4</f>
        <v>37.896017651129839</v>
      </c>
      <c r="D198" s="6">
        <f t="shared" ref="D198:D250" si="29">$D$4+$E$4</f>
        <v>41.22950348540293</v>
      </c>
      <c r="E198" s="6">
        <f t="shared" ref="E198:E250" si="30">$D$4-$E$4</f>
        <v>34.562531816856747</v>
      </c>
      <c r="F198" s="2">
        <f>[1]!EM_S_VAL_PE_TTM(F$2,$A198)*F$4</f>
        <v>4.5553792869916038E-2</v>
      </c>
      <c r="G198" s="2">
        <f>[1]!EM_S_VAL_PE_TTM(G$2,$A198)*G$4</f>
        <v>2.1688877814053188E-2</v>
      </c>
      <c r="H198" s="2">
        <f>[1]!EM_S_VAL_PE_TTM(H$2,$A198)*H$4</f>
        <v>-7.6590088314748561E-2</v>
      </c>
      <c r="I198" s="2">
        <f>[1]!EM_S_VAL_PE_TTM(I$2,$A198)*I$4</f>
        <v>4.3763591290724296E-2</v>
      </c>
      <c r="J198" s="2">
        <f>[1]!EM_S_VAL_PE_TTM(J$2,$A198)*J$4</f>
        <v>4.0277908142764614E-2</v>
      </c>
      <c r="K198" s="2">
        <f>[1]!EM_S_VAL_PE_TTM(K$2,$A198)*K$4</f>
        <v>8.4440470376409643E-2</v>
      </c>
      <c r="L198" s="2">
        <f>[1]!EM_S_VAL_PE_TTM(L$2,$A198)*L$4</f>
        <v>0.24691722009165856</v>
      </c>
      <c r="M198" s="2">
        <f>[1]!EM_S_VAL_PE_TTM(M$2,$A198)*M$4</f>
        <v>2.2993742542976363E-2</v>
      </c>
      <c r="N198" s="2">
        <f>[1]!EM_S_VAL_PE_TTM(N$2,$A198)*N$4</f>
        <v>0.4932425822713431</v>
      </c>
      <c r="O198" s="2">
        <f>[1]!EM_S_VAL_PE_TTM(O$2,$A198)*O$4</f>
        <v>4.538796111960193E-2</v>
      </c>
      <c r="P198" s="2">
        <f>[1]!EM_S_VAL_PE_TTM(P$2,$A198)*P$4</f>
        <v>5.1609711487487074E-2</v>
      </c>
      <c r="Q198" s="2">
        <f>[1]!EM_S_VAL_PE_TTM(Q$2,$A198)*Q$4</f>
        <v>2.7283433791504066E-2</v>
      </c>
      <c r="R198" s="2">
        <f>[1]!EM_S_VAL_PE_TTM(R$2,$A198)*R$4</f>
        <v>3.4000892508568956E-2</v>
      </c>
      <c r="S198" s="2">
        <f>[1]!EM_S_VAL_PE_TTM(S$2,$A198)*S$4</f>
        <v>6.2590738224306483E-2</v>
      </c>
      <c r="T198" s="2">
        <f>[1]!EM_S_VAL_PE_TTM(T$2,$A198)*T$4</f>
        <v>4.4485657037902616E-2</v>
      </c>
      <c r="U198" s="2">
        <f>[1]!EM_S_VAL_PE_TTM(U$2,$A198)*U$4</f>
        <v>0.12622363566116143</v>
      </c>
      <c r="V198" s="2">
        <f>[1]!EM_S_VAL_PE_TTM(V$2,$A198)*V$4</f>
        <v>2.9694874279029126E-2</v>
      </c>
      <c r="W198" s="2">
        <f>[1]!EM_S_VAL_PE_TTM(W$2,$A198)*W$4</f>
        <v>2.2180534901135879E-2</v>
      </c>
      <c r="X198" s="2">
        <f>[1]!EM_S_VAL_PE_TTM(X$2,$A198)*X$4</f>
        <v>0.12678086387083815</v>
      </c>
      <c r="Y198" s="2">
        <f>[1]!EM_S_VAL_PE_TTM(Y$2,$A198)*Y$4</f>
        <v>1.7440957863628141E-2</v>
      </c>
      <c r="Z198" s="2">
        <f>[1]!EM_S_VAL_PE_TTM(Z$2,$A198)*Z$4</f>
        <v>2.6642452862459236E-2</v>
      </c>
      <c r="AA198" s="2">
        <f>[1]!EM_S_VAL_PE_TTM(AA$2,$A198)*AA$4</f>
        <v>4.7996177475514934E-2</v>
      </c>
      <c r="AB198" s="2">
        <f>[1]!EM_S_VAL_PE_TTM(AB$2,$A198)*AB$4</f>
        <v>2.7891489562408958E-2</v>
      </c>
      <c r="AC198" s="2">
        <f>[1]!EM_S_VAL_PE_TTM(AC$2,$A198)*AC$4</f>
        <v>8.0265769262741829E-2</v>
      </c>
      <c r="AD198" s="2">
        <f>[1]!EM_S_VAL_PE_TTM(AD$2,$A198)*AD$4</f>
        <v>5.2575410660464353E-2</v>
      </c>
      <c r="AE198" s="2">
        <f>[1]!EM_S_VAL_PE_TTM(AE$2,$A198)*AE$4</f>
        <v>2.1512064977929738E-2</v>
      </c>
      <c r="AF198" s="2">
        <f>[1]!EM_S_VAL_PE_TTM(AF$2,$A198)*AF$4</f>
        <v>3.0527649588389258E-2</v>
      </c>
      <c r="AG198" s="2">
        <f>[1]!EM_S_VAL_PE_TTM(AG$2,$A198)*AG$4</f>
        <v>0.12175246522616176</v>
      </c>
      <c r="AH198" s="2">
        <f>[1]!EM_S_VAL_PE_TTM(AH$2,$A198)*AH$4</f>
        <v>4.2720317227603145E-2</v>
      </c>
      <c r="AI198" s="2">
        <f>[1]!EM_S_VAL_PE_TTM(AI$2,$A198)*AI$4</f>
        <v>0.13965229432964196</v>
      </c>
      <c r="AJ198" s="2">
        <f>[1]!EM_S_VAL_PE_TTM(AJ$2,$A198)*AJ$4</f>
        <v>0.14168901064176109</v>
      </c>
      <c r="AK198" s="2">
        <f>[1]!EM_S_VAL_PE_TTM(AK$2,$A198)*AK$4</f>
        <v>0.10606128659456442</v>
      </c>
      <c r="AL198" s="2">
        <f>[1]!EM_S_VAL_PE_TTM(AL$2,$A198)*AL$4</f>
        <v>2.5469033780155272E-2</v>
      </c>
      <c r="AM198" s="2">
        <f>[1]!EM_S_VAL_PE_TTM(AM$2,$A198)*AM$4</f>
        <v>5.7248120448599935E-2</v>
      </c>
      <c r="AN198" s="2">
        <f>[1]!EM_S_VAL_PE_TTM(AN$2,$A198)*AN$4</f>
        <v>4.062863438369721E-2</v>
      </c>
      <c r="AO198" s="2">
        <f>[1]!EM_S_VAL_PE_TTM(AO$2,$A198)*AO$4</f>
        <v>0.11612104054133136</v>
      </c>
      <c r="AP198" s="2">
        <f>[1]!EM_S_VAL_PE_TTM(AP$2,$A198)*AP$4</f>
        <v>0.29603176885488064</v>
      </c>
      <c r="AQ198" s="2">
        <f>[1]!EM_S_VAL_PE_TTM(AQ$2,$A198)*AQ$4</f>
        <v>0.1793383383695534</v>
      </c>
      <c r="AR198" s="2">
        <f>[1]!EM_S_VAL_PE_TTM(AR$2,$A198)*AR$4</f>
        <v>0.26298797356527009</v>
      </c>
      <c r="AS198" s="2">
        <f>[1]!EM_S_VAL_PE_TTM(AS$2,$A198)*AS$4</f>
        <v>3.0884872318556494E-2</v>
      </c>
      <c r="AT198" s="2">
        <f>[1]!EM_S_VAL_PE_TTM(AT$2,$A198)*AT$4</f>
        <v>9.6254422071632095E-2</v>
      </c>
      <c r="AU198" s="2">
        <f>[1]!EM_S_VAL_PE_TTM(AU$2,$A198)*AU$4</f>
        <v>5.0641687512424788E-2</v>
      </c>
      <c r="AV198" s="2">
        <f>[1]!EM_S_VAL_PE_TTM(AV$2,$A198)*AV$4</f>
        <v>0.19491408349051589</v>
      </c>
      <c r="AW198" s="2">
        <f>[1]!EM_S_VAL_PE_TTM(AW$2,$A198)*AW$4</f>
        <v>1.222618857959777E-2</v>
      </c>
      <c r="AX198" s="2">
        <f>[1]!EM_S_VAL_PE_TTM(AX$2,$A198)*AX$4</f>
        <v>0.25666785265341624</v>
      </c>
      <c r="AY198" s="2">
        <f>[1]!EM_S_VAL_PE_TTM(AY$2,$A198)*AY$4</f>
        <v>1.7495536996362113E-2</v>
      </c>
      <c r="AZ198" s="2">
        <f>[1]!EM_S_VAL_PE_TTM(AZ$2,$A198)*AZ$4</f>
        <v>8.3988619503770359E-2</v>
      </c>
      <c r="BA198" s="2">
        <f>[1]!EM_S_VAL_PE_TTM(BA$2,$A198)*BA$4</f>
        <v>2.0278687610206635E-2</v>
      </c>
      <c r="BB198" s="2">
        <f>[1]!EM_S_VAL_PE_TTM(BB$2,$A198)*BB$4</f>
        <v>0.11850787920066802</v>
      </c>
      <c r="BC198" s="2">
        <f>[1]!EM_S_VAL_PE_TTM(BC$2,$A198)*BC$4</f>
        <v>0.24020215465308001</v>
      </c>
      <c r="BD198" s="2">
        <f>[1]!EM_S_VAL_PE_TTM(BD$2,$A198)*BD$4</f>
        <v>0.61652215249897102</v>
      </c>
      <c r="BE198" s="2">
        <f>[1]!EM_S_VAL_PE_TTM(BE$2,$A198)*BE$4</f>
        <v>0.11659846431020426</v>
      </c>
      <c r="BF198" s="2">
        <f>[1]!EM_S_VAL_PE_TTM(BF$2,$A198)*BF$4</f>
        <v>2.7839567712175724E-2</v>
      </c>
      <c r="BG198" s="2">
        <f>[1]!EM_S_VAL_PE_TTM(BG$2,$A198)*BG$4</f>
        <v>5.3463887368339146E-2</v>
      </c>
      <c r="BH198" s="2">
        <f>[1]!EM_S_VAL_PE_TTM(BH$2,$A198)*BH$4</f>
        <v>9.5202319543099059E-3</v>
      </c>
      <c r="BI198" s="2">
        <f>[1]!EM_S_VAL_PE_TTM(BI$2,$A198)*BI$4</f>
        <v>0.10324914641285675</v>
      </c>
      <c r="BJ198" s="2">
        <f>[1]!EM_S_VAL_PE_TTM(BJ$2,$A198)*BJ$4</f>
        <v>4.3997289339958459E-2</v>
      </c>
      <c r="BK198" s="2">
        <f>[1]!EM_S_VAL_PE_TTM(BK$2,$A198)*BK$4</f>
        <v>1.3527315854332658E-2</v>
      </c>
      <c r="BL198" s="2">
        <f>[1]!EM_S_VAL_PE_TTM(BL$2,$A198)*BL$4</f>
        <v>4.596042197410298E-2</v>
      </c>
      <c r="BM198" s="2">
        <f>[1]!EM_S_VAL_PE_TTM(BM$2,$A198)*BM$4</f>
        <v>2.4672569216910852E-2</v>
      </c>
      <c r="BN198" s="2">
        <f>[1]!EM_S_VAL_PE_TTM(BN$2,$A198)*BN$4</f>
        <v>3.0028771446192669E-2</v>
      </c>
      <c r="BO198" s="2">
        <f>[1]!EM_S_VAL_PE_TTM(BO$2,$A198)*BO$4</f>
        <v>2.1581889859417842E-2</v>
      </c>
      <c r="BP198" s="2">
        <f>[1]!EM_S_VAL_PE_TTM(BP$2,$A198)*BP$4</f>
        <v>2.7162216180100677E-2</v>
      </c>
      <c r="BQ198" s="2">
        <f>[1]!EM_S_VAL_PE_TTM(BQ$2,$A198)*BQ$4</f>
        <v>2.6061594916400189E-2</v>
      </c>
      <c r="BR198" s="2">
        <f>[1]!EM_S_VAL_PE_TTM(BR$2,$A198)*BR$4</f>
        <v>8.1845503874518874E-2</v>
      </c>
      <c r="BS198" s="2">
        <f>[1]!EM_S_VAL_PE_TTM(BS$2,$A198)*BS$4</f>
        <v>2.2280955908566696E-2</v>
      </c>
      <c r="BT198" s="2">
        <f>[1]!EM_S_VAL_PE_TTM(BT$2,$A198)*BT$4</f>
        <v>1.9902204685665482E-2</v>
      </c>
      <c r="BU198" s="2">
        <f>[1]!EM_S_VAL_PE_TTM(BU$2,$A198)*BU$4</f>
        <v>2.6387673376662802E-2</v>
      </c>
      <c r="BV198" s="2">
        <f>[1]!EM_S_VAL_PE_TTM(BV$2,$A198)*BV$4</f>
        <v>5.2481846224927908E-2</v>
      </c>
      <c r="BW198" s="2">
        <f>[1]!EM_S_VAL_PE_TTM(BW$2,$A198)*BW$4</f>
        <v>1.627381754101008E-2</v>
      </c>
      <c r="BX198" s="2">
        <f>[1]!EM_S_VAL_PE_TTM(BX$2,$A198)*BX$4</f>
        <v>1.2365329561088025E-2</v>
      </c>
      <c r="BY198" s="2">
        <f>[1]!EM_S_VAL_PE_TTM(BY$2,$A198)*BY$4</f>
        <v>1.1275987507683874E-2</v>
      </c>
      <c r="BZ198" s="2">
        <f>[1]!EM_S_VAL_PE_TTM(BZ$2,$A198)*BZ$4</f>
        <v>2.4827175067923694E-2</v>
      </c>
      <c r="CA198" s="2">
        <f>[1]!EM_S_VAL_PE_TTM(CA$2,$A198)*CA$4</f>
        <v>0.10565713630074347</v>
      </c>
      <c r="CB198" s="2">
        <f>[1]!EM_S_VAL_PE_TTM(CB$2,$A198)*CB$4</f>
        <v>2.6713821114741614E-2</v>
      </c>
      <c r="CC198" s="2">
        <f>[1]!EM_S_VAL_PE_TTM(CC$2,$A198)*CC$4</f>
        <v>5.4610869970199025E-2</v>
      </c>
      <c r="CD198" s="2">
        <f>[1]!EM_S_VAL_PE_TTM(CD$2,$A198)*CD$4</f>
        <v>8.0626853083020887E-3</v>
      </c>
      <c r="CE198" s="2">
        <f>[1]!EM_S_VAL_PE_TTM(CE$2,$A198)*CE$4</f>
        <v>1.3049129269989097E-2</v>
      </c>
      <c r="CF198" s="2">
        <f>[1]!EM_S_VAL_PE_TTM(CF$2,$A198)*CF$4</f>
        <v>3.1023760021404626E-2</v>
      </c>
      <c r="CG198" s="2">
        <f>[1]!EM_S_VAL_PE_TTM(CG$2,$A198)*CG$4</f>
        <v>1.3383946512134967E-2</v>
      </c>
      <c r="CH198" s="2">
        <f>[1]!EM_S_VAL_PE_TTM(CH$2,$A198)*CH$4</f>
        <v>1.4094884887370424E-2</v>
      </c>
      <c r="CI198" s="2">
        <f>[1]!EM_S_VAL_PE_TTM(CI$2,$A198)*CI$4</f>
        <v>3.9249702224245397E-2</v>
      </c>
      <c r="CJ198" s="2">
        <f>[1]!EM_S_VAL_PE_TTM(CJ$2,$A198)*CJ$4</f>
        <v>4.9828874655499414E-2</v>
      </c>
      <c r="CK198" s="2">
        <f>[1]!EM_S_VAL_PE_TTM(CK$2,$A198)*CK$4</f>
        <v>7.584059292088291E-2</v>
      </c>
      <c r="CL198" s="2">
        <f>[1]!EM_S_VAL_PE_TTM(CL$2,$A198)*CL$4</f>
        <v>4.1681572981556066E-2</v>
      </c>
      <c r="CM198" s="2">
        <f>[1]!EM_S_VAL_PE_TTM(CM$2,$A198)*CM$4</f>
        <v>0.1768618762124497</v>
      </c>
      <c r="CN198" s="2">
        <f>[1]!EM_S_VAL_PE_TTM(CN$2,$A198)*CN$4</f>
        <v>1.0731276297930675E-2</v>
      </c>
      <c r="CO198" s="2">
        <f>[1]!EM_S_VAL_PE_TTM(CO$2,$A198)*CO$4</f>
        <v>5.8482654660720855E-2</v>
      </c>
      <c r="CP198" s="2">
        <f>[1]!EM_S_VAL_PE_TTM(CP$2,$A198)*CP$4</f>
        <v>1.7013411057012127E-2</v>
      </c>
      <c r="CQ198" s="2">
        <f>[1]!EM_S_VAL_PE_TTM(CQ$2,$A198)*CQ$4</f>
        <v>1.373503871260208E-2</v>
      </c>
      <c r="CR198" s="2">
        <f>[1]!EM_S_VAL_PE_TTM(CR$2,$A198)*CR$4</f>
        <v>2.5201784343359117E-2</v>
      </c>
      <c r="CS198" s="2">
        <f>[1]!EM_S_VAL_PE_TTM(CS$2,$A198)*CS$4</f>
        <v>0.54617032347016414</v>
      </c>
      <c r="CT198" s="2">
        <f>[1]!EM_S_VAL_PE_TTM(CT$2,$A198)*CT$4</f>
        <v>8.8949845955199461E-2</v>
      </c>
      <c r="CU198" s="2">
        <f>[1]!EM_S_VAL_PE_TTM(CU$2,$A198)*CU$4</f>
        <v>9.2227676143727594E-2</v>
      </c>
      <c r="CV198" s="2">
        <f>[1]!EM_S_VAL_PE_TTM(CV$2,$A198)*CV$4</f>
        <v>0.1064232265159972</v>
      </c>
      <c r="CW198" s="2">
        <f>[1]!EM_S_VAL_PE_TTM(CW$2,$A198)*CW$4</f>
        <v>8.8303904230833452E-2</v>
      </c>
      <c r="CX198" s="2">
        <f>[1]!EM_S_VAL_PE_TTM(CX$2,$A198)*CX$4</f>
        <v>4.4196345887844657E-2</v>
      </c>
      <c r="CY198" s="2">
        <f>[1]!EM_S_VAL_PE_TTM(CY$2,$A198)*CY$4</f>
        <v>1.2437831087399674E-2</v>
      </c>
      <c r="CZ198" s="2">
        <f>[1]!EM_S_VAL_PE_TTM(CZ$2,$A198)*CZ$4</f>
        <v>0.27563221657498033</v>
      </c>
      <c r="DA198" s="2">
        <f>[1]!EM_S_VAL_PE_TTM(DA$2,$A198)*DA$4</f>
        <v>0.21210774819148176</v>
      </c>
      <c r="DB198" s="2">
        <f>[1]!EM_S_VAL_PE_TTM(DB$2,$A198)*DB$4</f>
        <v>5.5055972090805767E-2</v>
      </c>
      <c r="DC198" s="2">
        <f>[1]!EM_S_VAL_PE_TTM(DC$2,$A198)*DC$4</f>
        <v>0.21775285476081133</v>
      </c>
      <c r="DD198" s="2">
        <f>[1]!EM_S_VAL_PE_TTM(DD$2,$A198)*DD$4</f>
        <v>4.4695030075105391E-2</v>
      </c>
      <c r="DE198" s="2">
        <f>[1]!EM_S_VAL_PE_TTM(DE$2,$A198)*DE$4</f>
        <v>-2.7667827560109971E-2</v>
      </c>
      <c r="DF198" s="2">
        <f>[1]!EM_S_VAL_PE_TTM(DF$2,$A198)*DF$4</f>
        <v>3.8814774740609397E-2</v>
      </c>
      <c r="DG198" s="2">
        <f>[1]!EM_S_VAL_PE_TTM(DG$2,$A198)*DG$4</f>
        <v>4.9249516131636285E-2</v>
      </c>
      <c r="DH198" s="2">
        <f>[1]!EM_S_VAL_PE_TTM(DH$2,$A198)*DH$4</f>
        <v>9.5769388235463174E-2</v>
      </c>
      <c r="DI198" s="2">
        <f>[1]!EM_S_VAL_PE_TTM(DI$2,$A198)*DI$4</f>
        <v>5.9641092406142744E-2</v>
      </c>
      <c r="DJ198" s="2">
        <f>[1]!EM_S_VAL_PE_TTM(DJ$2,$A198)*DJ$4</f>
        <v>2.8144126374493216E-2</v>
      </c>
      <c r="DK198" s="2">
        <f>[1]!EM_S_VAL_PE_TTM(DK$2,$A198)*DK$4</f>
        <v>-0.32657510099856057</v>
      </c>
      <c r="DL198" s="2">
        <f>[1]!EM_S_VAL_PE_TTM(DL$2,$A198)*DL$4</f>
        <v>2.1625243133511839E-2</v>
      </c>
      <c r="DM198" s="2">
        <f>[1]!EM_S_VAL_PE_TTM(DM$2,$A198)*DM$4</f>
        <v>9.6377203892651905E-2</v>
      </c>
      <c r="DN198" s="2">
        <f>[1]!EM_S_VAL_PE_TTM(DN$2,$A198)*DN$4</f>
        <v>9.5628554885904951E-2</v>
      </c>
      <c r="DO198" s="2">
        <f>[1]!EM_S_VAL_PE_TTM(DO$2,$A198)*DO$4</f>
        <v>2.7173133932361614E-2</v>
      </c>
      <c r="DP198" s="2">
        <f>[1]!EM_S_VAL_PE_TTM(DP$2,$A198)*DP$4</f>
        <v>5.4594889520607134E-2</v>
      </c>
      <c r="DQ198" s="2">
        <f>[1]!EM_S_VAL_PE_TTM(DQ$2,$A198)*DQ$4</f>
        <v>0.13094497367235386</v>
      </c>
      <c r="DR198" s="2">
        <f>[1]!EM_S_VAL_PE_TTM(DR$2,$A198)*DR$4</f>
        <v>2.9132904027127766E-2</v>
      </c>
      <c r="DS198" s="2">
        <f>[1]!EM_S_VAL_PE_TTM(DS$2,$A198)*DS$4</f>
        <v>2.024610034204103E-2</v>
      </c>
      <c r="DT198" s="2">
        <f>[1]!EM_S_VAL_PE_TTM(DT$2,$A198)*DT$4</f>
        <v>3.3630234813949882E-2</v>
      </c>
      <c r="DU198" s="2">
        <f>[1]!EM_S_VAL_PE_TTM(DU$2,$A198)*DU$4</f>
        <v>6.8937490847791202E-2</v>
      </c>
      <c r="DV198" s="2">
        <f>[1]!EM_S_VAL_PE_TTM(DV$2,$A198)*DV$4</f>
        <v>7.3221555533103527E-2</v>
      </c>
      <c r="DW198" s="2">
        <f>[1]!EM_S_VAL_PE_TTM(DW$2,$A198)*DW$4</f>
        <v>3.0497667803964758E-2</v>
      </c>
      <c r="DX198" s="2">
        <f>[1]!EM_S_VAL_PE_TTM(DX$2,$A198)*DX$4</f>
        <v>-1.088728623281349E-2</v>
      </c>
      <c r="DY198" s="2">
        <f>[1]!EM_S_VAL_PE_TTM(DY$2,$A198)*DY$4</f>
        <v>-8.2568108906428475E-2</v>
      </c>
      <c r="DZ198" s="2">
        <f>[1]!EM_S_VAL_PE_TTM(DZ$2,$A198)*DZ$4</f>
        <v>-3.2842000291971214E-2</v>
      </c>
      <c r="EA198" s="2">
        <f>[1]!EM_S_VAL_PE_TTM(EA$2,$A198)*EA$4</f>
        <v>0.2432143955619927</v>
      </c>
      <c r="EB198" s="2">
        <f>[1]!EM_S_VAL_PE_TTM(EB$2,$A198)*EB$4</f>
        <v>5.1217896568466516E-2</v>
      </c>
      <c r="EC198" s="2">
        <f>[1]!EM_S_VAL_PE_TTM(EC$2,$A198)*EC$4</f>
        <v>6.0825544792112177E-2</v>
      </c>
      <c r="ED198" s="2">
        <f>[1]!EM_S_VAL_PE_TTM(ED$2,$A198)*ED$4</f>
        <v>6.4127263974033122E-2</v>
      </c>
      <c r="EE198" s="2">
        <f>[1]!EM_S_VAL_PE_TTM(EE$2,$A198)*EE$4</f>
        <v>0.10598185483453376</v>
      </c>
      <c r="EF198" s="2">
        <f>[1]!EM_S_VAL_PE_TTM(EF$2,$A198)*EF$4</f>
        <v>1.9511730725838634E-2</v>
      </c>
      <c r="EG198" s="2">
        <f>[1]!EM_S_VAL_PE_TTM(EG$2,$A198)*EG$4</f>
        <v>-7.2277500499013892E-3</v>
      </c>
      <c r="EH198" s="2">
        <f>[1]!EM_S_VAL_PE_TTM(EH$2,$A198)*EH$4</f>
        <v>8.6568717745233031E-2</v>
      </c>
      <c r="EI198" s="2">
        <f>[1]!EM_S_VAL_PE_TTM(EI$2,$A198)*EI$4</f>
        <v>2.1959309103780644E-2</v>
      </c>
      <c r="EJ198" s="2">
        <f>[1]!EM_S_VAL_PE_TTM(EJ$2,$A198)*EJ$4</f>
        <v>2.123726099496805E-2</v>
      </c>
      <c r="EK198" s="2">
        <f>[1]!EM_S_VAL_PE_TTM(EK$2,$A198)*EK$4</f>
        <v>-1.1423837053785387E-2</v>
      </c>
      <c r="EL198" s="2">
        <f>[1]!EM_S_VAL_PE_TTM(EL$2,$A198)*EL$4</f>
        <v>-2.9495604417511458E-2</v>
      </c>
      <c r="EM198" s="2">
        <f>[1]!EM_S_VAL_PE_TTM(EM$2,$A198)*EM$4</f>
        <v>4.8379499912585437E-2</v>
      </c>
      <c r="EN198" s="2">
        <f>[1]!EM_S_VAL_PE_TTM(EN$2,$A198)*EN$4</f>
        <v>9.0641675222949511E-2</v>
      </c>
      <c r="EO198" s="2">
        <f>[1]!EM_S_VAL_PE_TTM(EO$2,$A198)*EO$4</f>
        <v>0.11366210551727056</v>
      </c>
      <c r="EP198" s="2">
        <f>[1]!EM_S_VAL_PE_TTM(EP$2,$A198)*EP$4</f>
        <v>1.0216825748407135</v>
      </c>
      <c r="EQ198" s="2">
        <f>[1]!EM_S_VAL_PE_TTM(EQ$2,$A198)*EQ$4</f>
        <v>0.4079414574327721</v>
      </c>
      <c r="ER198" s="2">
        <f>[1]!EM_S_VAL_PE_TTM(ER$2,$A198)*ER$4</f>
        <v>1.8163176157065954</v>
      </c>
      <c r="ES198" s="2">
        <f>[1]!EM_S_VAL_PE_TTM(ES$2,$A198)*ES$4</f>
        <v>1.2329834661180839E-2</v>
      </c>
      <c r="ET198" s="2">
        <f>[1]!EM_S_VAL_PE_TTM(ET$2,$A198)*ET$4</f>
        <v>2.6792270774704745E-2</v>
      </c>
      <c r="EU198" s="2">
        <f>[1]!EM_S_VAL_PE_TTM(EU$2,$A198)*EU$4</f>
        <v>3.5879345865777103E-2</v>
      </c>
      <c r="EV198" s="2">
        <f>[1]!EM_S_VAL_PE_TTM(EV$2,$A198)*EV$4</f>
        <v>2.5688341433364799E-2</v>
      </c>
      <c r="EW198" s="2">
        <f>[1]!EM_S_VAL_PE_TTM(EW$2,$A198)*EW$4</f>
        <v>4.1550232687608948E-2</v>
      </c>
      <c r="EX198" s="2">
        <f>[1]!EM_S_VAL_PE_TTM(EX$2,$A198)*EX$4</f>
        <v>6.7590497464157503E-2</v>
      </c>
      <c r="EY198" s="2">
        <f>[1]!EM_S_VAL_PE_TTM(EY$2,$A198)*EY$4</f>
        <v>2.475073103328165E-2</v>
      </c>
      <c r="EZ198" s="2">
        <f>[1]!EM_S_VAL_PE_TTM(EZ$2,$A198)*EZ$4</f>
        <v>0.13519311561905903</v>
      </c>
      <c r="FA198" s="2">
        <f>[1]!EM_S_VAL_PE_TTM(FA$2,$A198)*FA$4</f>
        <v>5.3753589424606958E-2</v>
      </c>
      <c r="FB198" s="2">
        <f>[1]!EM_S_VAL_PE_TTM(FB$2,$A198)*FB$4</f>
        <v>1.6099483774353097E-2</v>
      </c>
      <c r="FC198" s="2">
        <f>[1]!EM_S_VAL_PE_TTM(FC$2,$A198)*FC$4</f>
        <v>8.3919921880687268E-2</v>
      </c>
      <c r="FD198" s="2">
        <f>[1]!EM_S_VAL_PE_TTM(FD$2,$A198)*FD$4</f>
        <v>-2.9531278218938785E-2</v>
      </c>
      <c r="FE198" s="2">
        <f>[1]!EM_S_VAL_PE_TTM(FE$2,$A198)*FE$4</f>
        <v>2.632787240747084E-2</v>
      </c>
      <c r="FF198" s="2">
        <f>[1]!EM_S_VAL_PE_TTM(FF$2,$A198)*FF$4</f>
        <v>1.5754439213360553E-2</v>
      </c>
      <c r="FG198" s="2">
        <f>[1]!EM_S_VAL_PE_TTM(FG$2,$A198)*FG$4</f>
        <v>3.1723012965752029E-2</v>
      </c>
      <c r="FH198" s="2">
        <f>[1]!EM_S_VAL_PE_TTM(FH$2,$A198)*FH$4</f>
        <v>9.6641903350835931E-2</v>
      </c>
      <c r="FI198" s="2">
        <f>[1]!EM_S_VAL_PE_TTM(FI$2,$A198)*FI$4</f>
        <v>7.1201163359874059E-2</v>
      </c>
      <c r="FJ198" s="2">
        <f>[1]!EM_S_VAL_PE_TTM(FJ$2,$A198)*FJ$4</f>
        <v>9.1278699732339666E-2</v>
      </c>
      <c r="FK198" s="2">
        <f>[1]!EM_S_VAL_PE_TTM(FK$2,$A198)*FK$4</f>
        <v>-4.2389811513914154E-2</v>
      </c>
      <c r="FL198" s="2">
        <f>[1]!EM_S_VAL_PE_TTM(FL$2,$A198)*FL$4</f>
        <v>3.1168961245561927E-2</v>
      </c>
      <c r="FM198" s="2">
        <f>[1]!EM_S_VAL_PE_TTM(FM$2,$A198)*FM$4</f>
        <v>2.044559879572809E-2</v>
      </c>
      <c r="FN198" s="2">
        <f>[1]!EM_S_VAL_PE_TTM(FN$2,$A198)*FN$4</f>
        <v>0.41072745828321222</v>
      </c>
      <c r="FO198" s="2">
        <f>[1]!EM_S_VAL_PE_TTM(FO$2,$A198)*FO$4</f>
        <v>-2.97232492252146E-3</v>
      </c>
      <c r="FP198" s="2">
        <f>[1]!EM_S_VAL_PE_TTM(FP$2,$A198)*FP$4</f>
        <v>1.338982153704541E-2</v>
      </c>
      <c r="FQ198" s="2">
        <f>[1]!EM_S_VAL_PE_TTM(FQ$2,$A198)*FQ$4</f>
        <v>0.33360346927345208</v>
      </c>
      <c r="FR198" s="2">
        <f>[1]!EM_S_VAL_PE_TTM(FR$2,$A198)*FR$4</f>
        <v>4.248553387337474E-2</v>
      </c>
      <c r="FS198" s="2">
        <f>[1]!EM_S_VAL_PE_TTM(FS$2,$A198)*FS$4</f>
        <v>3.6600657941676204E-2</v>
      </c>
      <c r="FT198" s="2">
        <f>[1]!EM_S_VAL_PE_TTM(FT$2,$A198)*FT$4</f>
        <v>5.6797576263113263E-2</v>
      </c>
      <c r="FU198" s="2">
        <f>[1]!EM_S_VAL_PE_TTM(FU$2,$A198)*FU$4</f>
        <v>0.12656928724949218</v>
      </c>
      <c r="FV198" s="2">
        <f>[1]!EM_S_VAL_PE_TTM(FV$2,$A198)*FV$4</f>
        <v>9.377430368462901E-2</v>
      </c>
      <c r="FW198" s="2">
        <f>[1]!EM_S_VAL_PE_TTM(FW$2,$A198)*FW$4</f>
        <v>0.20647636685286774</v>
      </c>
      <c r="FX198" s="2">
        <f>[1]!EM_S_VAL_PE_TTM(FX$2,$A198)*FX$4</f>
        <v>0.15003072801128223</v>
      </c>
      <c r="FY198" s="2">
        <f>[1]!EM_S_VAL_PE_TTM(FY$2,$A198)*FY$4</f>
        <v>0.65216252552158205</v>
      </c>
      <c r="FZ198" s="2">
        <f>[1]!EM_S_VAL_PE_TTM(FZ$2,$A198)*FZ$4</f>
        <v>0.21852662615521587</v>
      </c>
      <c r="GA198" s="2">
        <f>[1]!EM_S_VAL_PE_TTM(GA$2,$A198)*GA$4</f>
        <v>0.37017162269866921</v>
      </c>
      <c r="GB198" s="2">
        <f>[1]!EM_S_VAL_PE_TTM(GB$2,$A198)*GB$4</f>
        <v>7.6753474352637255E-2</v>
      </c>
      <c r="GC198" s="2">
        <f>[1]!EM_S_VAL_PE_TTM(GC$2,$A198)*GC$4</f>
        <v>-6.6187053110784927E-3</v>
      </c>
      <c r="GD198" s="2">
        <f>[1]!EM_S_VAL_PE_TTM(GD$2,$A198)*GD$4</f>
        <v>2.8350465190308517E-2</v>
      </c>
      <c r="GE198" s="2">
        <f>[1]!EM_S_VAL_PE_TTM(GE$2,$A198)*GE$4</f>
        <v>-2.8278862626461791E-2</v>
      </c>
      <c r="GF198" s="2">
        <f>[1]!EM_S_VAL_PE_TTM(GF$2,$A198)*GF$4</f>
        <v>-2.6748186843625812E-2</v>
      </c>
      <c r="GG198" s="2">
        <f>[1]!EM_S_VAL_PE_TTM(GG$2,$A198)*GG$4</f>
        <v>0.22962849971511978</v>
      </c>
      <c r="GH198" s="2">
        <f>[1]!EM_S_VAL_PE_TTM(GH$2,$A198)*GH$4</f>
        <v>4.7136886303537892E-2</v>
      </c>
      <c r="GI198" s="2">
        <f>[1]!EM_S_VAL_PE_TTM(GI$2,$A198)*GI$4</f>
        <v>-1.9098638898823498E-3</v>
      </c>
      <c r="GJ198" s="2">
        <f>[1]!EM_S_VAL_PE_TTM(GJ$2,$A198)*GJ$4</f>
        <v>-4.2745217101164808E-2</v>
      </c>
      <c r="GK198" s="2">
        <f>[1]!EM_S_VAL_PE_TTM(GK$2,$A198)*GK$4</f>
        <v>-1.6772293756849417E-2</v>
      </c>
      <c r="GL198" s="2">
        <f>[1]!EM_S_VAL_PE_TTM(GL$2,$A198)*GL$4</f>
        <v>-8.438475115583979E-3</v>
      </c>
      <c r="GM198" s="2">
        <f>[1]!EM_S_VAL_PE_TTM(GM$2,$A198)*GM$4</f>
        <v>3.6013018724144655E-2</v>
      </c>
      <c r="GN198" s="2">
        <f>[1]!EM_S_VAL_PE_TTM(GN$2,$A198)*GN$4</f>
        <v>1.399331978228729</v>
      </c>
      <c r="GO198" s="2">
        <f>[1]!EM_S_VAL_PE_TTM(GO$2,$A198)*GO$4</f>
        <v>0.10172554681014953</v>
      </c>
      <c r="GP198" s="2">
        <f>[1]!EM_S_VAL_PE_TTM(GP$2,$A198)*GP$4</f>
        <v>0.10562828725933071</v>
      </c>
      <c r="GQ198" s="2">
        <f>[1]!EM_S_VAL_PE_TTM(GQ$2,$A198)*GQ$4</f>
        <v>2.38375829807576E-2</v>
      </c>
      <c r="GR198" s="2">
        <f>[1]!EM_S_VAL_PE_TTM(GR$2,$A198)*GR$4</f>
        <v>3.8614454438496579E-2</v>
      </c>
      <c r="GS198" s="2">
        <f>[1]!EM_S_VAL_PE_TTM(GS$2,$A198)*GS$4</f>
        <v>0.22773335340245238</v>
      </c>
      <c r="GT198" s="2">
        <f>[1]!EM_S_VAL_PE_TTM(GT$2,$A198)*GT$4</f>
        <v>3.6976736160488355E-2</v>
      </c>
      <c r="GU198" s="2">
        <f>[1]!EM_S_VAL_PE_TTM(GU$2,$A198)*GU$4</f>
        <v>0.13541205747179491</v>
      </c>
      <c r="GV198" s="2">
        <f>[1]!EM_S_VAL_PE_TTM(GV$2,$A198)*GV$4</f>
        <v>-7.6067832155527801E-2</v>
      </c>
      <c r="GW198" s="2">
        <f>[1]!EM_S_VAL_PE_TTM(GW$2,$A198)*GW$4</f>
        <v>6.4537013627440631E-2</v>
      </c>
      <c r="GX198" s="2">
        <f>[1]!EM_S_VAL_PE_TTM(GX$2,$A198)*GX$4</f>
        <v>8.7550376659834186E-2</v>
      </c>
      <c r="GY198" s="2">
        <f>[1]!EM_S_VAL_PE_TTM(GY$2,$A198)*GY$4</f>
        <v>-1.0409364074922581E-2</v>
      </c>
      <c r="GZ198" s="2">
        <f>[1]!EM_S_VAL_PE_TTM(GZ$2,$A198)*GZ$4</f>
        <v>-3.5886793273330178E-2</v>
      </c>
      <c r="HA198" s="2">
        <f>[1]!EM_S_VAL_PE_TTM(HA$2,$A198)*HA$4</f>
        <v>9.6530612098717411E-2</v>
      </c>
      <c r="HB198" s="2">
        <f>[1]!EM_S_VAL_PE_TTM(HB$2,$A198)*HB$4</f>
        <v>-4.2061596430206872E-3</v>
      </c>
      <c r="HC198" s="2">
        <f>[1]!EM_S_VAL_PE_TTM(HC$2,$A198)*HC$4</f>
        <v>3.9850851636138884E-2</v>
      </c>
      <c r="HD198" s="2">
        <f>[1]!EM_S_VAL_PE_TTM(HD$2,$A198)*HD$4</f>
        <v>8.6829216546254209E-2</v>
      </c>
      <c r="HE198" s="2">
        <f>[1]!EM_S_VAL_PE_TTM(HE$2,$A198)*HE$4</f>
        <v>0.14494095801176224</v>
      </c>
      <c r="HF198" s="2">
        <f>[1]!EM_S_VAL_PE_TTM(HF$2,$A198)*HF$4</f>
        <v>0.10199297826908758</v>
      </c>
      <c r="HG198" s="2">
        <f>[1]!EM_S_VAL_PE_TTM(HG$2,$A198)*HG$4</f>
        <v>2.027261642687762E-2</v>
      </c>
      <c r="HH198" s="2">
        <f>[1]!EM_S_VAL_PE_TTM(HH$2,$A198)*HH$4</f>
        <v>3.6897245131320727E-2</v>
      </c>
      <c r="HI198" s="2">
        <f>[1]!EM_S_VAL_PE_TTM(HI$2,$A198)*HI$4</f>
        <v>6.4961831821415697E-2</v>
      </c>
      <c r="HJ198" s="2">
        <f>[1]!EM_S_VAL_PE_TTM(HJ$2,$A198)*HJ$4</f>
        <v>0.32879603906256821</v>
      </c>
      <c r="HK198" s="2">
        <f>[1]!EM_S_VAL_PE_TTM(HK$2,$A198)*HK$4</f>
        <v>5.0845628785750566E-2</v>
      </c>
      <c r="HL198" s="2">
        <f>[1]!EM_S_VAL_PE_TTM(HL$2,$A198)*HL$4</f>
        <v>0.10022745971926575</v>
      </c>
      <c r="HM198" s="2">
        <f>[1]!EM_S_VAL_PE_TTM(HM$2,$A198)*HM$4</f>
        <v>4.9006185417034394E-2</v>
      </c>
      <c r="HN198" s="2">
        <f>[1]!EM_S_VAL_PE_TTM(HN$2,$A198)*HN$4</f>
        <v>-6.9526382990453429E-3</v>
      </c>
      <c r="HO198" s="2">
        <f>[1]!EM_S_VAL_PE_TTM(HO$2,$A198)*HO$4</f>
        <v>-4.9628602178135531E-3</v>
      </c>
      <c r="HP198" s="2">
        <f>[1]!EM_S_VAL_PE_TTM(HP$2,$A198)*HP$4</f>
        <v>9.2808515239072881E-2</v>
      </c>
      <c r="HQ198" s="2">
        <f>[1]!EM_S_VAL_PE_TTM(HQ$2,$A198)*HQ$4</f>
        <v>2.7905333972732413E-2</v>
      </c>
      <c r="HR198" s="2">
        <f>[1]!EM_S_VAL_PE_TTM(HR$2,$A198)*HR$4</f>
        <v>2.1653997142145352E-2</v>
      </c>
      <c r="HS198" s="2">
        <f>[1]!EM_S_VAL_PE_TTM(HS$2,$A198)*HS$4</f>
        <v>3.8984551715655162</v>
      </c>
      <c r="HT198" s="2">
        <f>[1]!EM_S_VAL_PE_TTM(HT$2,$A198)*HT$4</f>
        <v>-0.23231418062869283</v>
      </c>
      <c r="HU198" s="2">
        <f>[1]!EM_S_VAL_PE_TTM(HU$2,$A198)*HU$4</f>
        <v>2.6280266498622799E-2</v>
      </c>
      <c r="HV198" s="2">
        <f>[1]!EM_S_VAL_PE_TTM(HV$2,$A198)*HV$4</f>
        <v>5.0777383287540834E-2</v>
      </c>
      <c r="HW198" s="2">
        <f>[1]!EM_S_VAL_PE_TTM(HW$2,$A198)*HW$4</f>
        <v>6.318770763588856E-2</v>
      </c>
      <c r="HX198" s="2">
        <f>[1]!EM_S_VAL_PE_TTM(HX$2,$A198)*HX$4</f>
        <v>9.3888958112396934E-2</v>
      </c>
      <c r="HY198" s="2">
        <f>[1]!EM_S_VAL_PE_TTM(HY$2,$A198)*HY$4</f>
        <v>3.0334730206069062E-2</v>
      </c>
      <c r="HZ198" s="2">
        <f>[1]!EM_S_VAL_PE_TTM(HZ$2,$A198)*HZ$4</f>
        <v>0.32076614582837248</v>
      </c>
      <c r="IA198" s="2">
        <f>[1]!EM_S_VAL_PE_TTM(IA$2,$A198)*IA$4</f>
        <v>2.0405469242352578E-2</v>
      </c>
      <c r="IB198" s="2">
        <f>[1]!EM_S_VAL_PE_TTM(IB$2,$A198)*IB$4</f>
        <v>-0.8998974044785798</v>
      </c>
      <c r="IC198" s="2">
        <f>[1]!EM_S_VAL_PE_TTM(IC$2,$A198)*IC$4</f>
        <v>0.20673382194555376</v>
      </c>
      <c r="ID198" s="2">
        <f>[1]!EM_S_VAL_PE_TTM(ID$2,$A198)*ID$4</f>
        <v>4.2226221092856911E-2</v>
      </c>
      <c r="IE198" s="2">
        <f>[1]!EM_S_VAL_PE_TTM(IE$2,$A198)*IE$4</f>
        <v>0.33413914219351049</v>
      </c>
      <c r="IF198" s="2">
        <f>[1]!EM_S_VAL_PE_TTM(IF$2,$A198)*IF$4</f>
        <v>0.48870226023128288</v>
      </c>
      <c r="IG198" s="2">
        <f>[1]!EM_S_VAL_PE_TTM(IG$2,$A198)*IG$4</f>
        <v>-0.20196626983493834</v>
      </c>
      <c r="IH198" s="2">
        <f>[1]!EM_S_VAL_PE_TTM(IH$2,$A198)*IH$4</f>
        <v>-1.8329704394288084E-3</v>
      </c>
      <c r="II198" s="2">
        <f>[1]!EM_S_VAL_PE_TTM(II$2,$A198)*II$4</f>
        <v>0.11346776988749238</v>
      </c>
      <c r="IJ198" s="2">
        <f>[1]!EM_S_VAL_PE_TTM(IJ$2,$A198)*IJ$4</f>
        <v>-1.2584841174917577E-3</v>
      </c>
      <c r="IK198" s="2">
        <f>[1]!EM_S_VAL_PE_TTM(IK$2,$A198)*IK$4</f>
        <v>3.6668391330264914E-2</v>
      </c>
      <c r="IL198" s="2">
        <f>[1]!EM_S_VAL_PE_TTM(IL$2,$A198)*IL$4</f>
        <v>2.8346889134005536E-2</v>
      </c>
      <c r="IM198" s="2">
        <f>[1]!EM_S_VAL_PE_TTM(IM$2,$A198)*IM$4</f>
        <v>1.0995536036510947</v>
      </c>
      <c r="IN198" s="2">
        <f>[1]!EM_S_VAL_PE_TTM(IN$2,$A198)*IN$4</f>
        <v>0.23870464987240567</v>
      </c>
      <c r="IO198" s="2">
        <f>[1]!EM_S_VAL_PE_TTM(IO$2,$A198)*IO$4</f>
        <v>3.8796958991155137E-2</v>
      </c>
      <c r="IP198" s="2">
        <f>[1]!EM_S_VAL_PE_TTM(IP$2,$A198)*IP$4</f>
        <v>0.16700242247263072</v>
      </c>
      <c r="IQ198" s="2">
        <f>[1]!EM_S_VAL_PE_TTM(IQ$2,$A198)*IQ$4</f>
        <v>-2.1451519581945321E-2</v>
      </c>
      <c r="IR198" s="2">
        <f>[1]!EM_S_VAL_PE_TTM(IR$2,$A198)*IR$4</f>
        <v>-1.1943697546981607E-2</v>
      </c>
      <c r="IS198" s="2">
        <f>[1]!EM_S_VAL_PE_TTM(IS$2,$A198)*IS$4</f>
        <v>4.3605911283417974E-2</v>
      </c>
      <c r="IT198" s="2">
        <f>[1]!EM_S_VAL_PE_TTM(IT$2,$A198)*IT$4</f>
        <v>1.5978882323070955E-2</v>
      </c>
      <c r="IU198" s="2">
        <f>[1]!EM_S_VAL_PE_TTM(IU$2,$A198)*IU$4</f>
        <v>5.6825568868307481E-2</v>
      </c>
      <c r="IV198" s="2">
        <f>[1]!EM_S_VAL_PE_TTM(IV$2,$A198)*IV$4</f>
        <v>-9.8125968523701326E-3</v>
      </c>
      <c r="IW198" s="2">
        <f>[1]!EM_S_VAL_PE_TTM(IW$2,$A198)*IW$4</f>
        <v>-0.19028259798068556</v>
      </c>
      <c r="IX198" s="2">
        <f>[1]!EM_S_VAL_PE_TTM(IX$2,$A198)*IX$4</f>
        <v>6.6957669554130586E-2</v>
      </c>
      <c r="IY198" s="2">
        <f>[1]!EM_S_VAL_PE_TTM(IY$2,$A198)*IY$4</f>
        <v>4.4876133353419924E-2</v>
      </c>
      <c r="IZ198" s="2">
        <f>[1]!EM_S_VAL_PE_TTM(IZ$2,$A198)*IZ$4</f>
        <v>2.231105980828673E-2</v>
      </c>
      <c r="JA198" s="2">
        <f>[1]!EM_S_VAL_PE_TTM(JA$2,$A198)*JA$4</f>
        <v>0.91608067799307757</v>
      </c>
      <c r="JB198" s="2">
        <f>[1]!EM_S_VAL_PE_TTM(JB$2,$A198)*JB$4</f>
        <v>-3.8560128790945364E-2</v>
      </c>
      <c r="JC198" s="2">
        <f>[1]!EM_S_VAL_PE_TTM(JC$2,$A198)*JC$4</f>
        <v>1.8082614494117962E-2</v>
      </c>
      <c r="JD198" s="2">
        <f>[1]!EM_S_VAL_PE_TTM(JD$2,$A198)*JD$4</f>
        <v>0.20420819928108738</v>
      </c>
      <c r="JE198" s="2">
        <f>[1]!EM_S_VAL_PE_TTM(JE$2,$A198)*JE$4</f>
        <v>5.0740006741954842E-2</v>
      </c>
      <c r="JF198" s="2">
        <f>[1]!EM_S_VAL_PE_TTM(JF$2,$A198)*JF$4</f>
        <v>1.8007164313003105E-3</v>
      </c>
      <c r="JG198" s="2">
        <f>[1]!EM_S_VAL_PE_TTM(JG$2,$A198)*JG$4</f>
        <v>0.13661162749479025</v>
      </c>
      <c r="JH198" s="2">
        <f>[1]!EM_S_VAL_PE_TTM(JH$2,$A198)*JH$4</f>
        <v>1.0324262824782923E-2</v>
      </c>
      <c r="JI198" s="2">
        <f>[1]!EM_S_VAL_PE_TTM(JI$2,$A198)*JI$4</f>
        <v>-4.7596216389958739E-3</v>
      </c>
      <c r="JJ198" s="2">
        <f>[1]!EM_S_VAL_PE_TTM(JJ$2,$A198)*JJ$4</f>
        <v>6.3491357771627149E-2</v>
      </c>
      <c r="JK198" s="2">
        <f>[1]!EM_S_VAL_PE_TTM(JK$2,$A198)*JK$4</f>
        <v>2.7590436563137179E-2</v>
      </c>
      <c r="JL198" s="2">
        <f>[1]!EM_S_VAL_PE_TTM(JL$2,$A198)*JL$4</f>
        <v>4.0976186273150389E-2</v>
      </c>
      <c r="JM198" s="2">
        <f>[1]!EM_S_VAL_PE_TTM(JM$2,$A198)*JM$4</f>
        <v>1.349180740646146E-2</v>
      </c>
      <c r="JN198" s="2">
        <f>[1]!EM_S_VAL_PE_TTM(JN$2,$A198)*JN$4</f>
        <v>4.7863075063785718E-2</v>
      </c>
      <c r="JO198" s="2">
        <f>[1]!EM_S_VAL_PE_TTM(JO$2,$A198)*JO$4</f>
        <v>6.0467325162806229E-2</v>
      </c>
      <c r="JP198" s="2">
        <f>[1]!EM_S_VAL_PE_TTM(JP$2,$A198)*JP$4</f>
        <v>6.4777023451733778E-2</v>
      </c>
      <c r="JQ198" s="2">
        <f>[1]!EM_S_VAL_PE_TTM(JQ$2,$A198)*JQ$4</f>
        <v>-3.5978482666777792E-2</v>
      </c>
      <c r="JR198" s="2">
        <f>[1]!EM_S_VAL_PE_TTM(JR$2,$A198)*JR$4</f>
        <v>3.017126643243442E-2</v>
      </c>
      <c r="JS198" s="2">
        <f>[1]!EM_S_VAL_PE_TTM(JS$2,$A198)*JS$4</f>
        <v>-1.0662304961125565E-2</v>
      </c>
      <c r="JT198" s="2">
        <f>[1]!EM_S_VAL_PE_TTM(JT$2,$A198)*JT$4</f>
        <v>4.7178129936502111E-2</v>
      </c>
      <c r="JU198" s="2">
        <f>[1]!EM_S_VAL_PE_TTM(JU$2,$A198)*JU$4</f>
        <v>6.6480018707516242E-2</v>
      </c>
      <c r="JV198" s="2">
        <f>[1]!EM_S_VAL_PE_TTM(JV$2,$A198)*JV$4</f>
        <v>0.16593685143868145</v>
      </c>
      <c r="JW198" s="2">
        <f>[1]!EM_S_VAL_PE_TTM(JW$2,$A198)*JW$4</f>
        <v>0.51327628991371377</v>
      </c>
      <c r="JX198" s="2">
        <f>[1]!EM_S_VAL_PE_TTM(JX$2,$A198)*JX$4</f>
        <v>0.41824094151453617</v>
      </c>
      <c r="JY198" s="2">
        <f>[1]!EM_S_VAL_PE_TTM(JY$2,$A198)*JY$4</f>
        <v>3.7742595107000794E-2</v>
      </c>
      <c r="JZ198" s="2">
        <f>[1]!EM_S_VAL_PE_TTM(JZ$2,$A198)*JZ$4</f>
        <v>8.3829082940024363E-2</v>
      </c>
      <c r="KA198" s="2">
        <f>[1]!EM_S_VAL_PE_TTM(KA$2,$A198)*KA$4</f>
        <v>1.8345879935781437E-2</v>
      </c>
      <c r="KB198" s="2">
        <f>[1]!EM_S_VAL_PE_TTM(KB$2,$A198)*KB$4</f>
        <v>-1.8279753973515389E-2</v>
      </c>
      <c r="KC198" s="2">
        <f>[1]!EM_S_VAL_PE_TTM(KC$2,$A198)*KC$4</f>
        <v>0.86449929685895843</v>
      </c>
      <c r="KD198" s="2">
        <f>[1]!EM_S_VAL_PE_TTM(KD$2,$A198)*KD$4</f>
        <v>0.27805065316884697</v>
      </c>
      <c r="KE198" s="2">
        <f>[1]!EM_S_VAL_PE_TTM(KE$2,$A198)*KE$4</f>
        <v>-2.3230545567088978E-2</v>
      </c>
      <c r="KF198" s="2">
        <f>[1]!EM_S_VAL_PE_TTM(KF$2,$A198)*KF$4</f>
        <v>3.0771109306606054E-2</v>
      </c>
      <c r="KG198" s="2">
        <f>[1]!EM_S_VAL_PE_TTM(KG$2,$A198)*KG$4</f>
        <v>-2.8196168843495958E-2</v>
      </c>
      <c r="KH198" s="2">
        <f>[1]!EM_S_VAL_PE_TTM(KH$2,$A198)*KH$4</f>
        <v>2.49038598942837E-2</v>
      </c>
      <c r="KI198" s="2">
        <f>[1]!EM_S_VAL_PE_TTM(KI$2,$A198)*KI$4</f>
        <v>6.6293651776477558E-2</v>
      </c>
      <c r="KJ198" s="2">
        <f>[1]!EM_S_VAL_PE_TTM(KJ$2,$A198)*KJ$4</f>
        <v>4.0277684601750713E-2</v>
      </c>
      <c r="KK198" s="2">
        <f>[1]!EM_S_VAL_PE_TTM(KK$2,$A198)*KK$4</f>
        <v>6.6702858649893962E-2</v>
      </c>
      <c r="KL198" s="2">
        <f>[1]!EM_S_VAL_PE_TTM(KL$2,$A198)*KL$4</f>
        <v>5.4123641239254325E-2</v>
      </c>
      <c r="KM198" s="2">
        <f>[1]!EM_S_VAL_PE_TTM(KM$2,$A198)*KM$4</f>
        <v>2.0743867725460597E-2</v>
      </c>
      <c r="KN198" s="2">
        <f>[1]!EM_S_VAL_PE_TTM(KN$2,$A198)*KN$4</f>
        <v>9.9266755047980715E-2</v>
      </c>
      <c r="KO198" s="2">
        <f>[1]!EM_S_VAL_PE_TTM(KO$2,$A198)*KO$4</f>
        <v>0.19420370451127064</v>
      </c>
      <c r="KP198" s="2">
        <f>[1]!EM_S_VAL_PE_TTM(KP$2,$A198)*KP$4</f>
        <v>5.182718828431407E-3</v>
      </c>
      <c r="KQ198" s="2">
        <f>[1]!EM_S_VAL_PE_TTM(KQ$2,$A198)*KQ$4</f>
        <v>3.2001124279165342E-2</v>
      </c>
      <c r="KR198" s="2">
        <f>[1]!EM_S_VAL_PE_TTM(KR$2,$A198)*KR$4</f>
        <v>0.19678593826463611</v>
      </c>
      <c r="KS198" s="2">
        <f>[1]!EM_S_VAL_PE_TTM(KS$2,$A198)*KS$4</f>
        <v>2.9966636676193481E-2</v>
      </c>
      <c r="KT198" s="2">
        <f>[1]!EM_S_VAL_PE_TTM(KT$2,$A198)*KT$4</f>
        <v>0.27269203772282624</v>
      </c>
      <c r="KU198" s="2">
        <f>[1]!EM_S_VAL_PE_TTM(KU$2,$A198)*KU$4</f>
        <v>3.0337319543079892E-2</v>
      </c>
      <c r="KV198" s="2">
        <f>[1]!EM_S_VAL_PE_TTM(KV$2,$A198)*KV$4</f>
        <v>4.9423042251910111E-2</v>
      </c>
      <c r="KW198" s="2">
        <f>[1]!EM_S_VAL_PE_TTM(KW$2,$A198)*KW$4</f>
        <v>3.0343347480939711E-2</v>
      </c>
      <c r="KX198" s="2">
        <f>[1]!EM_S_VAL_PE_TTM(KX$2,$A198)*KX$4</f>
        <v>3.234935386090821E-2</v>
      </c>
      <c r="KY198" s="2">
        <f>[1]!EM_S_VAL_PE_TTM(KY$2,$A198)*KY$4</f>
        <v>-3.4441227053839826E-2</v>
      </c>
      <c r="KZ198" s="2">
        <f>[1]!EM_S_VAL_PE_TTM(KZ$2,$A198)*KZ$4</f>
        <v>6.7847292333726716E-2</v>
      </c>
      <c r="LA198" s="2">
        <f>[1]!EM_S_VAL_PE_TTM(LA$2,$A198)*LA$4</f>
        <v>0.14067668296633554</v>
      </c>
      <c r="LB198" s="2">
        <f>[1]!EM_S_VAL_PE_TTM(LB$2,$A198)*LB$4</f>
        <v>0.1504229956077629</v>
      </c>
      <c r="LC198" s="2">
        <f>[1]!EM_S_VAL_PE_TTM(LC$2,$A198)*LC$4</f>
        <v>0.14181665543979607</v>
      </c>
      <c r="LD198" s="2">
        <f>[1]!EM_S_VAL_PE_TTM(LD$2,$A198)*LD$4</f>
        <v>5.9527673939498801E-2</v>
      </c>
      <c r="LE198" s="2">
        <f>[1]!EM_S_VAL_PE_TTM(LE$2,$A198)*LE$4</f>
        <v>5.3787027902290133E-2</v>
      </c>
      <c r="LF198" s="2">
        <f>[1]!EM_S_VAL_PE_TTM(LF$2,$A198)*LF$4</f>
        <v>3.6898856810559502E-2</v>
      </c>
      <c r="LG198" s="2">
        <f>[1]!EM_S_VAL_PE_TTM(LG$2,$A198)*LG$4</f>
        <v>6.9063153645925218E-2</v>
      </c>
      <c r="LH198" s="2">
        <f>[1]!EM_S_VAL_PE_TTM(LH$2,$A198)*LH$4</f>
        <v>2.3231712341603979E-2</v>
      </c>
      <c r="LI198" s="2">
        <f>[1]!EM_S_VAL_PE_TTM(LI$2,$A198)*LI$4</f>
        <v>0.15867140134604807</v>
      </c>
      <c r="LJ198" s="2">
        <f>[1]!EM_S_VAL_PE_TTM(LJ$2,$A198)*LJ$4</f>
        <v>-3.6060155256788053E-2</v>
      </c>
      <c r="LK198" s="2">
        <f>[1]!EM_S_VAL_PE_TTM(LK$2,$A198)*LK$4</f>
        <v>1.6651267815902395E-2</v>
      </c>
      <c r="LL198" s="2">
        <f>[1]!EM_S_VAL_PE_TTM(LL$2,$A198)*LL$4</f>
        <v>1.7658984214042446E-2</v>
      </c>
      <c r="LM198" s="2">
        <f>[1]!EM_S_VAL_PE_TTM(LM$2,$A198)*LM$4</f>
        <v>0.16201357578029649</v>
      </c>
      <c r="LN198" s="2">
        <f>[1]!EM_S_VAL_PE_TTM(LN$2,$A198)*LN$4</f>
        <v>3.1150230604047372E-2</v>
      </c>
      <c r="LO198" s="2">
        <f>[1]!EM_S_VAL_PE_TTM(LO$2,$A198)*LO$4</f>
        <v>6.6171763511096618E-2</v>
      </c>
      <c r="LP198" s="2">
        <f>[1]!EM_S_VAL_PE_TTM(LP$2,$A198)*LP$4</f>
        <v>0.18949550580485849</v>
      </c>
      <c r="LQ198" s="2">
        <f>[1]!EM_S_VAL_PE_TTM(LQ$2,$A198)*LQ$4</f>
        <v>6.5810961893428249E-2</v>
      </c>
      <c r="LR198" s="2">
        <f>[1]!EM_S_VAL_PE_TTM(LR$2,$A198)*LR$4</f>
        <v>2.8923856145292252E-2</v>
      </c>
      <c r="LS198" s="2">
        <f>[1]!EM_S_VAL_PE_TTM(LS$2,$A198)*LS$4</f>
        <v>-1.3608366362422415E-2</v>
      </c>
    </row>
    <row r="199" spans="1:331">
      <c r="A199" s="5">
        <f>[2]Sheet1!A194</f>
        <v>44368</v>
      </c>
      <c r="B199" s="6">
        <f t="shared" ref="B199:B250" si="31">SUM(F199:LS199)</f>
        <v>33.437862176926892</v>
      </c>
      <c r="C199" s="6">
        <f t="shared" si="28"/>
        <v>37.896017651129839</v>
      </c>
      <c r="D199" s="6">
        <f t="shared" si="29"/>
        <v>41.22950348540293</v>
      </c>
      <c r="E199" s="6">
        <f t="shared" si="30"/>
        <v>34.562531816856747</v>
      </c>
      <c r="F199" s="2">
        <f>[1]!EM_S_VAL_PE_TTM(F$2,$A199)*F$4</f>
        <v>4.7052180770073185E-2</v>
      </c>
      <c r="G199" s="2">
        <f>[1]!EM_S_VAL_PE_TTM(G$2,$A199)*G$4</f>
        <v>2.1914266987952839E-2</v>
      </c>
      <c r="H199" s="2">
        <f>[1]!EM_S_VAL_PE_TTM(H$2,$A199)*H$4</f>
        <v>-8.2512696188094301E-2</v>
      </c>
      <c r="I199" s="2">
        <f>[1]!EM_S_VAL_PE_TTM(I$2,$A199)*I$4</f>
        <v>4.4630473932137524E-2</v>
      </c>
      <c r="J199" s="2">
        <f>[1]!EM_S_VAL_PE_TTM(J$2,$A199)*J$4</f>
        <v>4.1620505081813426E-2</v>
      </c>
      <c r="K199" s="2">
        <f>[1]!EM_S_VAL_PE_TTM(K$2,$A199)*K$4</f>
        <v>8.8560105322981975E-2</v>
      </c>
      <c r="L199" s="2">
        <f>[1]!EM_S_VAL_PE_TTM(L$2,$A199)*L$4</f>
        <v>0.25905545341056518</v>
      </c>
      <c r="M199" s="2">
        <f>[1]!EM_S_VAL_PE_TTM(M$2,$A199)*M$4</f>
        <v>2.3154130097739905E-2</v>
      </c>
      <c r="N199" s="2">
        <f>[1]!EM_S_VAL_PE_TTM(N$2,$A199)*N$4</f>
        <v>0.49468481203722076</v>
      </c>
      <c r="O199" s="2">
        <f>[1]!EM_S_VAL_PE_TTM(O$2,$A199)*O$4</f>
        <v>4.5322631201319276E-2</v>
      </c>
      <c r="P199" s="2">
        <f>[1]!EM_S_VAL_PE_TTM(P$2,$A199)*P$4</f>
        <v>5.2183014245350767E-2</v>
      </c>
      <c r="Q199" s="2">
        <f>[1]!EM_S_VAL_PE_TTM(Q$2,$A199)*Q$4</f>
        <v>2.741548317250957E-2</v>
      </c>
      <c r="R199" s="2">
        <f>[1]!EM_S_VAL_PE_TTM(R$2,$A199)*R$4</f>
        <v>3.3489260021355979E-2</v>
      </c>
      <c r="S199" s="2">
        <f>[1]!EM_S_VAL_PE_TTM(S$2,$A199)*S$4</f>
        <v>6.3127626132584228E-2</v>
      </c>
      <c r="T199" s="2">
        <f>[1]!EM_S_VAL_PE_TTM(T$2,$A199)*T$4</f>
        <v>4.4217064383901439E-2</v>
      </c>
      <c r="U199" s="2">
        <f>[1]!EM_S_VAL_PE_TTM(U$2,$A199)*U$4</f>
        <v>0.12655627448001963</v>
      </c>
      <c r="V199" s="2">
        <f>[1]!EM_S_VAL_PE_TTM(V$2,$A199)*V$4</f>
        <v>3.0428752184963437E-2</v>
      </c>
      <c r="W199" s="2">
        <f>[1]!EM_S_VAL_PE_TTM(W$2,$A199)*W$4</f>
        <v>2.2677684817355589E-2</v>
      </c>
      <c r="X199" s="2">
        <f>[1]!EM_S_VAL_PE_TTM(X$2,$A199)*X$4</f>
        <v>0.12940391619956138</v>
      </c>
      <c r="Y199" s="2">
        <f>[1]!EM_S_VAL_PE_TTM(Y$2,$A199)*Y$4</f>
        <v>1.7988331002044073E-2</v>
      </c>
      <c r="Z199" s="2">
        <f>[1]!EM_S_VAL_PE_TTM(Z$2,$A199)*Z$4</f>
        <v>2.7076626165138798E-2</v>
      </c>
      <c r="AA199" s="2">
        <f>[1]!EM_S_VAL_PE_TTM(AA$2,$A199)*AA$4</f>
        <v>4.9384801875419188E-2</v>
      </c>
      <c r="AB199" s="2">
        <f>[1]!EM_S_VAL_PE_TTM(AB$2,$A199)*AB$4</f>
        <v>2.8275127144490934E-2</v>
      </c>
      <c r="AC199" s="2">
        <f>[1]!EM_S_VAL_PE_TTM(AC$2,$A199)*AC$4</f>
        <v>8.2709676056533246E-2</v>
      </c>
      <c r="AD199" s="2">
        <f>[1]!EM_S_VAL_PE_TTM(AD$2,$A199)*AD$4</f>
        <v>5.728663740695128E-2</v>
      </c>
      <c r="AE199" s="2">
        <f>[1]!EM_S_VAL_PE_TTM(AE$2,$A199)*AE$4</f>
        <v>2.1562681607287675E-2</v>
      </c>
      <c r="AF199" s="2">
        <f>[1]!EM_S_VAL_PE_TTM(AF$2,$A199)*AF$4</f>
        <v>3.123670359905199E-2</v>
      </c>
      <c r="AG199" s="2">
        <f>[1]!EM_S_VAL_PE_TTM(AG$2,$A199)*AG$4</f>
        <v>0.12119792465490903</v>
      </c>
      <c r="AH199" s="2">
        <f>[1]!EM_S_VAL_PE_TTM(AH$2,$A199)*AH$4</f>
        <v>4.3376207464554076E-2</v>
      </c>
      <c r="AI199" s="2">
        <f>[1]!EM_S_VAL_PE_TTM(AI$2,$A199)*AI$4</f>
        <v>0.1433472437927017</v>
      </c>
      <c r="AJ199" s="2">
        <f>[1]!EM_S_VAL_PE_TTM(AJ$2,$A199)*AJ$4</f>
        <v>0.14551374465226577</v>
      </c>
      <c r="AK199" s="2">
        <f>[1]!EM_S_VAL_PE_TTM(AK$2,$A199)*AK$4</f>
        <v>0.11094668715151244</v>
      </c>
      <c r="AL199" s="2">
        <f>[1]!EM_S_VAL_PE_TTM(AL$2,$A199)*AL$4</f>
        <v>2.5269975103941331E-2</v>
      </c>
      <c r="AM199" s="2">
        <f>[1]!EM_S_VAL_PE_TTM(AM$2,$A199)*AM$4</f>
        <v>5.9661228678611386E-2</v>
      </c>
      <c r="AN199" s="2">
        <f>[1]!EM_S_VAL_PE_TTM(AN$2,$A199)*AN$4</f>
        <v>4.2108485310177295E-2</v>
      </c>
      <c r="AO199" s="2">
        <f>[1]!EM_S_VAL_PE_TTM(AO$2,$A199)*AO$4</f>
        <v>0.12300568722830468</v>
      </c>
      <c r="AP199" s="2">
        <f>[1]!EM_S_VAL_PE_TTM(AP$2,$A199)*AP$4</f>
        <v>0.31411004482463112</v>
      </c>
      <c r="AQ199" s="2">
        <f>[1]!EM_S_VAL_PE_TTM(AQ$2,$A199)*AQ$4</f>
        <v>0.19457171075215648</v>
      </c>
      <c r="AR199" s="2">
        <f>[1]!EM_S_VAL_PE_TTM(AR$2,$A199)*AR$4</f>
        <v>0.26345843492066418</v>
      </c>
      <c r="AS199" s="2">
        <f>[1]!EM_S_VAL_PE_TTM(AS$2,$A199)*AS$4</f>
        <v>3.1580572521258808E-2</v>
      </c>
      <c r="AT199" s="2">
        <f>[1]!EM_S_VAL_PE_TTM(AT$2,$A199)*AT$4</f>
        <v>0.10154547582097391</v>
      </c>
      <c r="AU199" s="2">
        <f>[1]!EM_S_VAL_PE_TTM(AU$2,$A199)*AU$4</f>
        <v>5.2286661125529231E-2</v>
      </c>
      <c r="AV199" s="2">
        <f>[1]!EM_S_VAL_PE_TTM(AV$2,$A199)*AV$4</f>
        <v>0.19713985603955644</v>
      </c>
      <c r="AW199" s="2">
        <f>[1]!EM_S_VAL_PE_TTM(AW$2,$A199)*AW$4</f>
        <v>1.2270394838029023E-2</v>
      </c>
      <c r="AX199" s="2">
        <f>[1]!EM_S_VAL_PE_TTM(AX$2,$A199)*AX$4</f>
        <v>0.26320716100208769</v>
      </c>
      <c r="AY199" s="2">
        <f>[1]!EM_S_VAL_PE_TTM(AY$2,$A199)*AY$4</f>
        <v>1.7566801912966563E-2</v>
      </c>
      <c r="AZ199" s="2">
        <f>[1]!EM_S_VAL_PE_TTM(AZ$2,$A199)*AZ$4</f>
        <v>8.5201788432987105E-2</v>
      </c>
      <c r="BA199" s="2">
        <f>[1]!EM_S_VAL_PE_TTM(BA$2,$A199)*BA$4</f>
        <v>2.0877889017545666E-2</v>
      </c>
      <c r="BB199" s="2">
        <f>[1]!EM_S_VAL_PE_TTM(BB$2,$A199)*BB$4</f>
        <v>0.11473834753355482</v>
      </c>
      <c r="BC199" s="2">
        <f>[1]!EM_S_VAL_PE_TTM(BC$2,$A199)*BC$4</f>
        <v>0.25170089993736594</v>
      </c>
      <c r="BD199" s="2">
        <f>[1]!EM_S_VAL_PE_TTM(BD$2,$A199)*BD$4</f>
        <v>0.62498967480284684</v>
      </c>
      <c r="BE199" s="2">
        <f>[1]!EM_S_VAL_PE_TTM(BE$2,$A199)*BE$4</f>
        <v>0.12825831074122468</v>
      </c>
      <c r="BF199" s="2">
        <f>[1]!EM_S_VAL_PE_TTM(BF$2,$A199)*BF$4</f>
        <v>2.7727311386427329E-2</v>
      </c>
      <c r="BG199" s="2">
        <f>[1]!EM_S_VAL_PE_TTM(BG$2,$A199)*BG$4</f>
        <v>5.6693249711718283E-2</v>
      </c>
      <c r="BH199" s="2">
        <f>[1]!EM_S_VAL_PE_TTM(BH$2,$A199)*BH$4</f>
        <v>9.4356494403915556E-3</v>
      </c>
      <c r="BI199" s="2">
        <f>[1]!EM_S_VAL_PE_TTM(BI$2,$A199)*BI$4</f>
        <v>0.10634718408687355</v>
      </c>
      <c r="BJ199" s="2">
        <f>[1]!EM_S_VAL_PE_TTM(BJ$2,$A199)*BJ$4</f>
        <v>4.4175777329195642E-2</v>
      </c>
      <c r="BK199" s="2">
        <f>[1]!EM_S_VAL_PE_TTM(BK$2,$A199)*BK$4</f>
        <v>1.3302770544825654E-2</v>
      </c>
      <c r="BL199" s="2">
        <f>[1]!EM_S_VAL_PE_TTM(BL$2,$A199)*BL$4</f>
        <v>4.6447511979409467E-2</v>
      </c>
      <c r="BM199" s="2">
        <f>[1]!EM_S_VAL_PE_TTM(BM$2,$A199)*BM$4</f>
        <v>2.6044311448898395E-2</v>
      </c>
      <c r="BN199" s="2">
        <f>[1]!EM_S_VAL_PE_TTM(BN$2,$A199)*BN$4</f>
        <v>3.0799728347777972E-2</v>
      </c>
      <c r="BO199" s="2">
        <f>[1]!EM_S_VAL_PE_TTM(BO$2,$A199)*BO$4</f>
        <v>2.2004576645026953E-2</v>
      </c>
      <c r="BP199" s="2">
        <f>[1]!EM_S_VAL_PE_TTM(BP$2,$A199)*BP$4</f>
        <v>2.7403658105417325E-2</v>
      </c>
      <c r="BQ199" s="2">
        <f>[1]!EM_S_VAL_PE_TTM(BQ$2,$A199)*BQ$4</f>
        <v>2.6318902629347819E-2</v>
      </c>
      <c r="BR199" s="2">
        <f>[1]!EM_S_VAL_PE_TTM(BR$2,$A199)*BR$4</f>
        <v>8.1313117705289997E-2</v>
      </c>
      <c r="BS199" s="2">
        <f>[1]!EM_S_VAL_PE_TTM(BS$2,$A199)*BS$4</f>
        <v>2.2183871134728438E-2</v>
      </c>
      <c r="BT199" s="2">
        <f>[1]!EM_S_VAL_PE_TTM(BT$2,$A199)*BT$4</f>
        <v>2.0627472592980242E-2</v>
      </c>
      <c r="BU199" s="2">
        <f>[1]!EM_S_VAL_PE_TTM(BU$2,$A199)*BU$4</f>
        <v>2.7146121476902985E-2</v>
      </c>
      <c r="BV199" s="2">
        <f>[1]!EM_S_VAL_PE_TTM(BV$2,$A199)*BV$4</f>
        <v>5.2164598442695664E-2</v>
      </c>
      <c r="BW199" s="2">
        <f>[1]!EM_S_VAL_PE_TTM(BW$2,$A199)*BW$4</f>
        <v>1.6353852710843175E-2</v>
      </c>
      <c r="BX199" s="2">
        <f>[1]!EM_S_VAL_PE_TTM(BX$2,$A199)*BX$4</f>
        <v>1.2450691797248834E-2</v>
      </c>
      <c r="BY199" s="2">
        <f>[1]!EM_S_VAL_PE_TTM(BY$2,$A199)*BY$4</f>
        <v>1.1540089051853858E-2</v>
      </c>
      <c r="BZ199" s="2">
        <f>[1]!EM_S_VAL_PE_TTM(BZ$2,$A199)*BZ$4</f>
        <v>2.4209989192779842E-2</v>
      </c>
      <c r="CA199" s="2">
        <f>[1]!EM_S_VAL_PE_TTM(CA$2,$A199)*CA$4</f>
        <v>0.1072494867592434</v>
      </c>
      <c r="CB199" s="2">
        <f>[1]!EM_S_VAL_PE_TTM(CB$2,$A199)*CB$4</f>
        <v>2.7238412772092609E-2</v>
      </c>
      <c r="CC199" s="2">
        <f>[1]!EM_S_VAL_PE_TTM(CC$2,$A199)*CC$4</f>
        <v>5.5032200121180576E-2</v>
      </c>
      <c r="CD199" s="2">
        <f>[1]!EM_S_VAL_PE_TTM(CD$2,$A199)*CD$4</f>
        <v>8.0920843420082805E-3</v>
      </c>
      <c r="CE199" s="2">
        <f>[1]!EM_S_VAL_PE_TTM(CE$2,$A199)*CE$4</f>
        <v>1.2892121034118876E-2</v>
      </c>
      <c r="CF199" s="2">
        <f>[1]!EM_S_VAL_PE_TTM(CF$2,$A199)*CF$4</f>
        <v>3.4121512517621029E-2</v>
      </c>
      <c r="CG199" s="2">
        <f>[1]!EM_S_VAL_PE_TTM(CG$2,$A199)*CG$4</f>
        <v>1.3483191881809662E-2</v>
      </c>
      <c r="CH199" s="2">
        <f>[1]!EM_S_VAL_PE_TTM(CH$2,$A199)*CH$4</f>
        <v>1.4070687659786588E-2</v>
      </c>
      <c r="CI199" s="2">
        <f>[1]!EM_S_VAL_PE_TTM(CI$2,$A199)*CI$4</f>
        <v>4.0339971731244095E-2</v>
      </c>
      <c r="CJ199" s="2">
        <f>[1]!EM_S_VAL_PE_TTM(CJ$2,$A199)*CJ$4</f>
        <v>5.0883883409102069E-2</v>
      </c>
      <c r="CK199" s="2">
        <f>[1]!EM_S_VAL_PE_TTM(CK$2,$A199)*CK$4</f>
        <v>8.1327677294640563E-2</v>
      </c>
      <c r="CL199" s="2">
        <f>[1]!EM_S_VAL_PE_TTM(CL$2,$A199)*CL$4</f>
        <v>4.1737975650703828E-2</v>
      </c>
      <c r="CM199" s="2">
        <f>[1]!EM_S_VAL_PE_TTM(CM$2,$A199)*CM$4</f>
        <v>0.19065217370899509</v>
      </c>
      <c r="CN199" s="2">
        <f>[1]!EM_S_VAL_PE_TTM(CN$2,$A199)*CN$4</f>
        <v>1.1792721798807432E-2</v>
      </c>
      <c r="CO199" s="2">
        <f>[1]!EM_S_VAL_PE_TTM(CO$2,$A199)*CO$4</f>
        <v>6.1229178843525467E-2</v>
      </c>
      <c r="CP199" s="2">
        <f>[1]!EM_S_VAL_PE_TTM(CP$2,$A199)*CP$4</f>
        <v>1.7422700332475345E-2</v>
      </c>
      <c r="CQ199" s="2">
        <f>[1]!EM_S_VAL_PE_TTM(CQ$2,$A199)*CQ$4</f>
        <v>1.373503871260208E-2</v>
      </c>
      <c r="CR199" s="2">
        <f>[1]!EM_S_VAL_PE_TTM(CR$2,$A199)*CR$4</f>
        <v>2.4919674817152172E-2</v>
      </c>
      <c r="CS199" s="2">
        <f>[1]!EM_S_VAL_PE_TTM(CS$2,$A199)*CS$4</f>
        <v>0.55223139981657865</v>
      </c>
      <c r="CT199" s="2">
        <f>[1]!EM_S_VAL_PE_TTM(CT$2,$A199)*CT$4</f>
        <v>9.2156766386799649E-2</v>
      </c>
      <c r="CU199" s="2">
        <f>[1]!EM_S_VAL_PE_TTM(CU$2,$A199)*CU$4</f>
        <v>9.4175462318585118E-2</v>
      </c>
      <c r="CV199" s="2">
        <f>[1]!EM_S_VAL_PE_TTM(CV$2,$A199)*CV$4</f>
        <v>0.10957427467187689</v>
      </c>
      <c r="CW199" s="2">
        <f>[1]!EM_S_VAL_PE_TTM(CW$2,$A199)*CW$4</f>
        <v>8.600282530596369E-2</v>
      </c>
      <c r="CX199" s="2">
        <f>[1]!EM_S_VAL_PE_TTM(CX$2,$A199)*CX$4</f>
        <v>4.7709094416261956E-2</v>
      </c>
      <c r="CY199" s="2">
        <f>[1]!EM_S_VAL_PE_TTM(CY$2,$A199)*CY$4</f>
        <v>1.2682309338369384E-2</v>
      </c>
      <c r="CZ199" s="2">
        <f>[1]!EM_S_VAL_PE_TTM(CZ$2,$A199)*CZ$4</f>
        <v>0.27314947358667652</v>
      </c>
      <c r="DA199" s="2">
        <f>[1]!EM_S_VAL_PE_TTM(DA$2,$A199)*DA$4</f>
        <v>0.21007889146405126</v>
      </c>
      <c r="DB199" s="2">
        <f>[1]!EM_S_VAL_PE_TTM(DB$2,$A199)*DB$4</f>
        <v>5.8064753404762491E-2</v>
      </c>
      <c r="DC199" s="2">
        <f>[1]!EM_S_VAL_PE_TTM(DC$2,$A199)*DC$4</f>
        <v>0.22133972403703026</v>
      </c>
      <c r="DD199" s="2">
        <f>[1]!EM_S_VAL_PE_TTM(DD$2,$A199)*DD$4</f>
        <v>4.5062066527033151E-2</v>
      </c>
      <c r="DE199" s="2">
        <f>[1]!EM_S_VAL_PE_TTM(DE$2,$A199)*DE$4</f>
        <v>-2.8695126958908725E-2</v>
      </c>
      <c r="DF199" s="2">
        <f>[1]!EM_S_VAL_PE_TTM(DF$2,$A199)*DF$4</f>
        <v>3.937295179981478E-2</v>
      </c>
      <c r="DG199" s="2">
        <f>[1]!EM_S_VAL_PE_TTM(DG$2,$A199)*DG$4</f>
        <v>5.0644997489534459E-2</v>
      </c>
      <c r="DH199" s="2">
        <f>[1]!EM_S_VAL_PE_TTM(DH$2,$A199)*DH$4</f>
        <v>9.5621861577812231E-2</v>
      </c>
      <c r="DI199" s="2">
        <f>[1]!EM_S_VAL_PE_TTM(DI$2,$A199)*DI$4</f>
        <v>5.9118733534334958E-2</v>
      </c>
      <c r="DJ199" s="2">
        <f>[1]!EM_S_VAL_PE_TTM(DJ$2,$A199)*DJ$4</f>
        <v>2.8708136922348363E-2</v>
      </c>
      <c r="DK199" s="2">
        <f>[1]!EM_S_VAL_PE_TTM(DK$2,$A199)*DK$4</f>
        <v>-0.3194098745018793</v>
      </c>
      <c r="DL199" s="2">
        <f>[1]!EM_S_VAL_PE_TTM(DL$2,$A199)*DL$4</f>
        <v>2.2526294933676288E-2</v>
      </c>
      <c r="DM199" s="2">
        <f>[1]!EM_S_VAL_PE_TTM(DM$2,$A199)*DM$4</f>
        <v>0.1012637695101986</v>
      </c>
      <c r="DN199" s="2">
        <f>[1]!EM_S_VAL_PE_TTM(DN$2,$A199)*DN$4</f>
        <v>9.6937591301711368E-2</v>
      </c>
      <c r="DO199" s="2">
        <f>[1]!EM_S_VAL_PE_TTM(DO$2,$A199)*DO$4</f>
        <v>2.6868440273429238E-2</v>
      </c>
      <c r="DP199" s="2">
        <f>[1]!EM_S_VAL_PE_TTM(DP$2,$A199)*DP$4</f>
        <v>5.6782755552088372E-2</v>
      </c>
      <c r="DQ199" s="2">
        <f>[1]!EM_S_VAL_PE_TTM(DQ$2,$A199)*DQ$4</f>
        <v>0.13001546188094956</v>
      </c>
      <c r="DR199" s="2">
        <f>[1]!EM_S_VAL_PE_TTM(DR$2,$A199)*DR$4</f>
        <v>2.9429945399994419E-2</v>
      </c>
      <c r="DS199" s="2">
        <f>[1]!EM_S_VAL_PE_TTM(DS$2,$A199)*DS$4</f>
        <v>2.0990442264135441E-2</v>
      </c>
      <c r="DT199" s="2">
        <f>[1]!EM_S_VAL_PE_TTM(DT$2,$A199)*DT$4</f>
        <v>3.4901966378365561E-2</v>
      </c>
      <c r="DU199" s="2">
        <f>[1]!EM_S_VAL_PE_TTM(DU$2,$A199)*DU$4</f>
        <v>7.3021049220769962E-2</v>
      </c>
      <c r="DV199" s="2">
        <f>[1]!EM_S_VAL_PE_TTM(DV$2,$A199)*DV$4</f>
        <v>7.4234384210400406E-2</v>
      </c>
      <c r="DW199" s="2">
        <f>[1]!EM_S_VAL_PE_TTM(DW$2,$A199)*DW$4</f>
        <v>3.1776238336476005E-2</v>
      </c>
      <c r="DX199" s="2">
        <f>[1]!EM_S_VAL_PE_TTM(DX$2,$A199)*DX$4</f>
        <v>-1.0936773901837425E-2</v>
      </c>
      <c r="DY199" s="2">
        <f>[1]!EM_S_VAL_PE_TTM(DY$2,$A199)*DY$4</f>
        <v>-8.4515052518448194E-2</v>
      </c>
      <c r="DZ199" s="2">
        <f>[1]!EM_S_VAL_PE_TTM(DZ$2,$A199)*DZ$4</f>
        <v>-3.3030206597231819E-2</v>
      </c>
      <c r="EA199" s="2">
        <f>[1]!EM_S_VAL_PE_TTM(EA$2,$A199)*EA$4</f>
        <v>0.24977088116992222</v>
      </c>
      <c r="EB199" s="2">
        <f>[1]!EM_S_VAL_PE_TTM(EB$2,$A199)*EB$4</f>
        <v>5.2847841874839971E-2</v>
      </c>
      <c r="EC199" s="2">
        <f>[1]!EM_S_VAL_PE_TTM(EC$2,$A199)*EC$4</f>
        <v>6.3472390167623113E-2</v>
      </c>
      <c r="ED199" s="2">
        <f>[1]!EM_S_VAL_PE_TTM(ED$2,$A199)*ED$4</f>
        <v>7.0527602615740176E-2</v>
      </c>
      <c r="EE199" s="2">
        <f>[1]!EM_S_VAL_PE_TTM(EE$2,$A199)*EE$4</f>
        <v>0.10527180268960165</v>
      </c>
      <c r="EF199" s="2">
        <f>[1]!EM_S_VAL_PE_TTM(EF$2,$A199)*EF$4</f>
        <v>1.9071432580604064E-2</v>
      </c>
      <c r="EG199" s="2">
        <f>[1]!EM_S_VAL_PE_TTM(EG$2,$A199)*EG$4</f>
        <v>-7.2933905644669552E-3</v>
      </c>
      <c r="EH199" s="2">
        <f>[1]!EM_S_VAL_PE_TTM(EH$2,$A199)*EH$4</f>
        <v>9.3760247703315522E-2</v>
      </c>
      <c r="EI199" s="2">
        <f>[1]!EM_S_VAL_PE_TTM(EI$2,$A199)*EI$4</f>
        <v>2.2514460177919405E-2</v>
      </c>
      <c r="EJ199" s="2">
        <f>[1]!EM_S_VAL_PE_TTM(EJ$2,$A199)*EJ$4</f>
        <v>2.1438211180978488E-2</v>
      </c>
      <c r="EK199" s="2">
        <f>[1]!EM_S_VAL_PE_TTM(EK$2,$A199)*EK$4</f>
        <v>-1.1459648455916486E-2</v>
      </c>
      <c r="EL199" s="2">
        <f>[1]!EM_S_VAL_PE_TTM(EL$2,$A199)*EL$4</f>
        <v>-3.0537391778086516E-2</v>
      </c>
      <c r="EM199" s="2">
        <f>[1]!EM_S_VAL_PE_TTM(EM$2,$A199)*EM$4</f>
        <v>4.8958029061138511E-2</v>
      </c>
      <c r="EN199" s="2">
        <f>[1]!EM_S_VAL_PE_TTM(EN$2,$A199)*EN$4</f>
        <v>9.0205198468346626E-2</v>
      </c>
      <c r="EO199" s="2">
        <f>[1]!EM_S_VAL_PE_TTM(EO$2,$A199)*EO$4</f>
        <v>0.11344477834889714</v>
      </c>
      <c r="EP199" s="2">
        <f>[1]!EM_S_VAL_PE_TTM(EP$2,$A199)*EP$4</f>
        <v>1.0300024654697688</v>
      </c>
      <c r="EQ199" s="2">
        <f>[1]!EM_S_VAL_PE_TTM(EQ$2,$A199)*EQ$4</f>
        <v>0.42335467948913502</v>
      </c>
      <c r="ER199" s="2">
        <f>[1]!EM_S_VAL_PE_TTM(ER$2,$A199)*ER$4</f>
        <v>1.821137991577191</v>
      </c>
      <c r="ES199" s="2">
        <f>[1]!EM_S_VAL_PE_TTM(ES$2,$A199)*ES$4</f>
        <v>1.245071540096053E-2</v>
      </c>
      <c r="ET199" s="2">
        <f>[1]!EM_S_VAL_PE_TTM(ET$2,$A199)*ET$4</f>
        <v>2.8650859461409203E-2</v>
      </c>
      <c r="EU199" s="2">
        <f>[1]!EM_S_VAL_PE_TTM(EU$2,$A199)*EU$4</f>
        <v>3.8799104841199812E-2</v>
      </c>
      <c r="EV199" s="2">
        <f>[1]!EM_S_VAL_PE_TTM(EV$2,$A199)*EV$4</f>
        <v>2.5688341433364799E-2</v>
      </c>
      <c r="EW199" s="2">
        <f>[1]!EM_S_VAL_PE_TTM(EW$2,$A199)*EW$4</f>
        <v>4.1855188522833084E-2</v>
      </c>
      <c r="EX199" s="2">
        <f>[1]!EM_S_VAL_PE_TTM(EX$2,$A199)*EX$4</f>
        <v>6.6406430347315346E-2</v>
      </c>
      <c r="EY199" s="2">
        <f>[1]!EM_S_VAL_PE_TTM(EY$2,$A199)*EY$4</f>
        <v>2.4858031894484798E-2</v>
      </c>
      <c r="EZ199" s="2">
        <f>[1]!EM_S_VAL_PE_TTM(EZ$2,$A199)*EZ$4</f>
        <v>0.1325037902098308</v>
      </c>
      <c r="FA199" s="2">
        <f>[1]!EM_S_VAL_PE_TTM(FA$2,$A199)*FA$4</f>
        <v>5.6551274969114759E-2</v>
      </c>
      <c r="FB199" s="2">
        <f>[1]!EM_S_VAL_PE_TTM(FB$2,$A199)*FB$4</f>
        <v>1.6336057776763637E-2</v>
      </c>
      <c r="FC199" s="2">
        <f>[1]!EM_S_VAL_PE_TTM(FC$2,$A199)*FC$4</f>
        <v>8.7573630657085358E-2</v>
      </c>
      <c r="FD199" s="2">
        <f>[1]!EM_S_VAL_PE_TTM(FD$2,$A199)*FD$4</f>
        <v>-2.7550521750103384E-2</v>
      </c>
      <c r="FE199" s="2">
        <f>[1]!EM_S_VAL_PE_TTM(FE$2,$A199)*FE$4</f>
        <v>2.6840198570576821E-2</v>
      </c>
      <c r="FF199" s="2">
        <f>[1]!EM_S_VAL_PE_TTM(FF$2,$A199)*FF$4</f>
        <v>1.6196669084823104E-2</v>
      </c>
      <c r="FG199" s="2">
        <f>[1]!EM_S_VAL_PE_TTM(FG$2,$A199)*FG$4</f>
        <v>3.2050730041844507E-2</v>
      </c>
      <c r="FH199" s="2">
        <f>[1]!EM_S_VAL_PE_TTM(FH$2,$A199)*FH$4</f>
        <v>9.4403786098740936E-2</v>
      </c>
      <c r="FI199" s="2">
        <f>[1]!EM_S_VAL_PE_TTM(FI$2,$A199)*FI$4</f>
        <v>7.4795219350825365E-2</v>
      </c>
      <c r="FJ199" s="2">
        <f>[1]!EM_S_VAL_PE_TTM(FJ$2,$A199)*FJ$4</f>
        <v>9.1209127551829736E-2</v>
      </c>
      <c r="FK199" s="2">
        <f>[1]!EM_S_VAL_PE_TTM(FK$2,$A199)*FK$4</f>
        <v>-4.2779602902076073E-2</v>
      </c>
      <c r="FL199" s="2">
        <f>[1]!EM_S_VAL_PE_TTM(FL$2,$A199)*FL$4</f>
        <v>3.1225632093380949E-2</v>
      </c>
      <c r="FM199" s="2">
        <f>[1]!EM_S_VAL_PE_TTM(FM$2,$A199)*FM$4</f>
        <v>2.0405032135933789E-2</v>
      </c>
      <c r="FN199" s="2">
        <f>[1]!EM_S_VAL_PE_TTM(FN$2,$A199)*FN$4</f>
        <v>0.42017349011658156</v>
      </c>
      <c r="FO199" s="2">
        <f>[1]!EM_S_VAL_PE_TTM(FO$2,$A199)*FO$4</f>
        <v>-2.9581709926025769E-3</v>
      </c>
      <c r="FP199" s="2">
        <f>[1]!EM_S_VAL_PE_TTM(FP$2,$A199)*FP$4</f>
        <v>1.3312591129325212E-2</v>
      </c>
      <c r="FQ199" s="2">
        <f>[1]!EM_S_VAL_PE_TTM(FQ$2,$A199)*FQ$4</f>
        <v>0.34569738034114367</v>
      </c>
      <c r="FR199" s="2">
        <f>[1]!EM_S_VAL_PE_TTM(FR$2,$A199)*FR$4</f>
        <v>4.2833459078355195E-2</v>
      </c>
      <c r="FS199" s="2">
        <f>[1]!EM_S_VAL_PE_TTM(FS$2,$A199)*FS$4</f>
        <v>3.7461849886304709E-2</v>
      </c>
      <c r="FT199" s="2">
        <f>[1]!EM_S_VAL_PE_TTM(FT$2,$A199)*FT$4</f>
        <v>5.7705778587047618E-2</v>
      </c>
      <c r="FU199" s="2">
        <f>[1]!EM_S_VAL_PE_TTM(FU$2,$A199)*FU$4</f>
        <v>0.12588354036736216</v>
      </c>
      <c r="FV199" s="2">
        <f>[1]!EM_S_VAL_PE_TTM(FV$2,$A199)*FV$4</f>
        <v>9.7071356064994244E-2</v>
      </c>
      <c r="FW199" s="2">
        <f>[1]!EM_S_VAL_PE_TTM(FW$2,$A199)*FW$4</f>
        <v>0.22712400354329443</v>
      </c>
      <c r="FX199" s="2">
        <f>[1]!EM_S_VAL_PE_TTM(FX$2,$A199)*FX$4</f>
        <v>0.15693822008729594</v>
      </c>
      <c r="FY199" s="2">
        <f>[1]!EM_S_VAL_PE_TTM(FY$2,$A199)*FY$4</f>
        <v>0.65337427307070561</v>
      </c>
      <c r="FZ199" s="2">
        <f>[1]!EM_S_VAL_PE_TTM(FZ$2,$A199)*FZ$4</f>
        <v>0.21780302805543247</v>
      </c>
      <c r="GA199" s="2">
        <f>[1]!EM_S_VAL_PE_TTM(GA$2,$A199)*GA$4</f>
        <v>0.37017162269866921</v>
      </c>
      <c r="GB199" s="2">
        <f>[1]!EM_S_VAL_PE_TTM(GB$2,$A199)*GB$4</f>
        <v>7.7572906463236654E-2</v>
      </c>
      <c r="GC199" s="2">
        <f>[1]!EM_S_VAL_PE_TTM(GC$2,$A199)*GC$4</f>
        <v>-7.0080409195710028E-3</v>
      </c>
      <c r="GD199" s="2">
        <f>[1]!EM_S_VAL_PE_TTM(GD$2,$A199)*GD$4</f>
        <v>2.8753415960399081E-2</v>
      </c>
      <c r="GE199" s="2">
        <f>[1]!EM_S_VAL_PE_TTM(GE$2,$A199)*GE$4</f>
        <v>-3.2872383462373748E-2</v>
      </c>
      <c r="GF199" s="2">
        <f>[1]!EM_S_VAL_PE_TTM(GF$2,$A199)*GF$4</f>
        <v>-2.6838674618084174E-2</v>
      </c>
      <c r="GG199" s="2">
        <f>[1]!EM_S_VAL_PE_TTM(GG$2,$A199)*GG$4</f>
        <v>0.24562461885524622</v>
      </c>
      <c r="GH199" s="2">
        <f>[1]!EM_S_VAL_PE_TTM(GH$2,$A199)*GH$4</f>
        <v>4.8377330677472956E-2</v>
      </c>
      <c r="GI199" s="2">
        <f>[1]!EM_S_VAL_PE_TTM(GI$2,$A199)*GI$4</f>
        <v>-2.0064717866970839E-3</v>
      </c>
      <c r="GJ199" s="2">
        <f>[1]!EM_S_VAL_PE_TTM(GJ$2,$A199)*GJ$4</f>
        <v>-4.2927111644502129E-2</v>
      </c>
      <c r="GK199" s="2">
        <f>[1]!EM_S_VAL_PE_TTM(GK$2,$A199)*GK$4</f>
        <v>-1.7198106575639908E-2</v>
      </c>
      <c r="GL199" s="2">
        <f>[1]!EM_S_VAL_PE_TTM(GL$2,$A199)*GL$4</f>
        <v>-8.2221039618052862E-3</v>
      </c>
      <c r="GM199" s="2">
        <f>[1]!EM_S_VAL_PE_TTM(GM$2,$A199)*GM$4</f>
        <v>3.7009123494757962E-2</v>
      </c>
      <c r="GN199" s="2">
        <f>[1]!EM_S_VAL_PE_TTM(GN$2,$A199)*GN$4</f>
        <v>1.3874716370166549</v>
      </c>
      <c r="GO199" s="2">
        <f>[1]!EM_S_VAL_PE_TTM(GO$2,$A199)*GO$4</f>
        <v>0.10142591340630931</v>
      </c>
      <c r="GP199" s="2">
        <f>[1]!EM_S_VAL_PE_TTM(GP$2,$A199)*GP$4</f>
        <v>0.10954044604481411</v>
      </c>
      <c r="GQ199" s="2">
        <f>[1]!EM_S_VAL_PE_TTM(GQ$2,$A199)*GQ$4</f>
        <v>2.3940553110972929E-2</v>
      </c>
      <c r="GR199" s="2">
        <f>[1]!EM_S_VAL_PE_TTM(GR$2,$A199)*GR$4</f>
        <v>3.8614454438496579E-2</v>
      </c>
      <c r="GS199" s="2">
        <f>[1]!EM_S_VAL_PE_TTM(GS$2,$A199)*GS$4</f>
        <v>0.22241403418528885</v>
      </c>
      <c r="GT199" s="2">
        <f>[1]!EM_S_VAL_PE_TTM(GT$2,$A199)*GT$4</f>
        <v>3.7244683516091073E-2</v>
      </c>
      <c r="GU199" s="2">
        <f>[1]!EM_S_VAL_PE_TTM(GU$2,$A199)*GU$4</f>
        <v>0.13496268118780863</v>
      </c>
      <c r="GV199" s="2">
        <f>[1]!EM_S_VAL_PE_TTM(GV$2,$A199)*GV$4</f>
        <v>-7.5937579017494303E-2</v>
      </c>
      <c r="GW199" s="2">
        <f>[1]!EM_S_VAL_PE_TTM(GW$2,$A199)*GW$4</f>
        <v>6.6225104528394432E-2</v>
      </c>
      <c r="GX199" s="2">
        <f>[1]!EM_S_VAL_PE_TTM(GX$2,$A199)*GX$4</f>
        <v>8.9982331564526355E-2</v>
      </c>
      <c r="GY199" s="2">
        <f>[1]!EM_S_VAL_PE_TTM(GY$2,$A199)*GY$4</f>
        <v>-1.0823192014230539E-2</v>
      </c>
      <c r="GZ199" s="2">
        <f>[1]!EM_S_VAL_PE_TTM(GZ$2,$A199)*GZ$4</f>
        <v>-3.6353613346859652E-2</v>
      </c>
      <c r="HA199" s="2">
        <f>[1]!EM_S_VAL_PE_TTM(HA$2,$A199)*HA$4</f>
        <v>9.8316892845600398E-2</v>
      </c>
      <c r="HB199" s="2">
        <f>[1]!EM_S_VAL_PE_TTM(HB$2,$A199)*HB$4</f>
        <v>-4.2406363518063877E-3</v>
      </c>
      <c r="HC199" s="2">
        <f>[1]!EM_S_VAL_PE_TTM(HC$2,$A199)*HC$4</f>
        <v>4.1092495388800797E-2</v>
      </c>
      <c r="HD199" s="2">
        <f>[1]!EM_S_VAL_PE_TTM(HD$2,$A199)*HD$4</f>
        <v>9.0184286743102651E-2</v>
      </c>
      <c r="HE199" s="2">
        <f>[1]!EM_S_VAL_PE_TTM(HE$2,$A199)*HE$4</f>
        <v>0.1478556756255881</v>
      </c>
      <c r="HF199" s="2">
        <f>[1]!EM_S_VAL_PE_TTM(HF$2,$A199)*HF$4</f>
        <v>0.10302321037522989</v>
      </c>
      <c r="HG199" s="2">
        <f>[1]!EM_S_VAL_PE_TTM(HG$2,$A199)*HG$4</f>
        <v>1.9848059013768009E-2</v>
      </c>
      <c r="HH199" s="2">
        <f>[1]!EM_S_VAL_PE_TTM(HH$2,$A199)*HH$4</f>
        <v>3.634489117123766E-2</v>
      </c>
      <c r="HI199" s="2">
        <f>[1]!EM_S_VAL_PE_TTM(HI$2,$A199)*HI$4</f>
        <v>6.6151273807843691E-2</v>
      </c>
      <c r="HJ199" s="2">
        <f>[1]!EM_S_VAL_PE_TTM(HJ$2,$A199)*HJ$4</f>
        <v>0.33403202373357033</v>
      </c>
      <c r="HK199" s="2">
        <f>[1]!EM_S_VAL_PE_TTM(HK$2,$A199)*HK$4</f>
        <v>5.1090078917486473E-2</v>
      </c>
      <c r="HL199" s="2">
        <f>[1]!EM_S_VAL_PE_TTM(HL$2,$A199)*HL$4</f>
        <v>9.8995785889393992E-2</v>
      </c>
      <c r="HM199" s="2">
        <f>[1]!EM_S_VAL_PE_TTM(HM$2,$A199)*HM$4</f>
        <v>4.9218333412207715E-2</v>
      </c>
      <c r="HN199" s="2">
        <f>[1]!EM_S_VAL_PE_TTM(HN$2,$A199)*HN$4</f>
        <v>-6.9302825499383798E-3</v>
      </c>
      <c r="HO199" s="2">
        <f>[1]!EM_S_VAL_PE_TTM(HO$2,$A199)*HO$4</f>
        <v>-5.060892020758127E-3</v>
      </c>
      <c r="HP199" s="2">
        <f>[1]!EM_S_VAL_PE_TTM(HP$2,$A199)*HP$4</f>
        <v>9.3192021503485864E-2</v>
      </c>
      <c r="HQ199" s="2">
        <f>[1]!EM_S_VAL_PE_TTM(HQ$2,$A199)*HQ$4</f>
        <v>2.7803489694184485E-2</v>
      </c>
      <c r="HR199" s="2">
        <f>[1]!EM_S_VAL_PE_TTM(HR$2,$A199)*HR$4</f>
        <v>2.3842680727556177E-2</v>
      </c>
      <c r="HS199" s="2">
        <f>[1]!EM_S_VAL_PE_TTM(HS$2,$A199)*HS$4</f>
        <v>3.9690814742270488</v>
      </c>
      <c r="HT199" s="2">
        <f>[1]!EM_S_VAL_PE_TTM(HT$2,$A199)*HT$4</f>
        <v>-0.23286995617809828</v>
      </c>
      <c r="HU199" s="2">
        <f>[1]!EM_S_VAL_PE_TTM(HU$2,$A199)*HU$4</f>
        <v>2.7441003070162524E-2</v>
      </c>
      <c r="HV199" s="2">
        <f>[1]!EM_S_VAL_PE_TTM(HV$2,$A199)*HV$4</f>
        <v>5.2338935901860083E-2</v>
      </c>
      <c r="HW199" s="2">
        <f>[1]!EM_S_VAL_PE_TTM(HW$2,$A199)*HW$4</f>
        <v>6.5272581241866495E-2</v>
      </c>
      <c r="HX199" s="2">
        <f>[1]!EM_S_VAL_PE_TTM(HX$2,$A199)*HX$4</f>
        <v>0.10101156871830287</v>
      </c>
      <c r="HY199" s="2">
        <f>[1]!EM_S_VAL_PE_TTM(HY$2,$A199)*HY$4</f>
        <v>3.1284669565141504E-2</v>
      </c>
      <c r="HZ199" s="2">
        <f>[1]!EM_S_VAL_PE_TTM(HZ$2,$A199)*HZ$4</f>
        <v>0.33411140009872953</v>
      </c>
      <c r="IA199" s="2">
        <f>[1]!EM_S_VAL_PE_TTM(IA$2,$A199)*IA$4</f>
        <v>2.0428016716980024E-2</v>
      </c>
      <c r="IB199" s="2">
        <f>[1]!EM_S_VAL_PE_TTM(IB$2,$A199)*IB$4</f>
        <v>-0.88980509717330603</v>
      </c>
      <c r="IC199" s="2">
        <f>[1]!EM_S_VAL_PE_TTM(IC$2,$A199)*IC$4</f>
        <v>0.20825765846636998</v>
      </c>
      <c r="ID199" s="2">
        <f>[1]!EM_S_VAL_PE_TTM(ID$2,$A199)*ID$4</f>
        <v>4.2819841826718108E-2</v>
      </c>
      <c r="IE199" s="2">
        <f>[1]!EM_S_VAL_PE_TTM(IE$2,$A199)*IE$4</f>
        <v>0.31886713849819515</v>
      </c>
      <c r="IF199" s="2">
        <f>[1]!EM_S_VAL_PE_TTM(IF$2,$A199)*IF$4</f>
        <v>0.53805004547001023</v>
      </c>
      <c r="IG199" s="2">
        <f>[1]!EM_S_VAL_PE_TTM(IG$2,$A199)*IG$4</f>
        <v>-0.21130244644228502</v>
      </c>
      <c r="IH199" s="2">
        <f>[1]!EM_S_VAL_PE_TTM(IH$2,$A199)*IH$4</f>
        <v>-1.8936648247996188E-3</v>
      </c>
      <c r="II199" s="2">
        <f>[1]!EM_S_VAL_PE_TTM(II$2,$A199)*II$4</f>
        <v>0.11401658621631823</v>
      </c>
      <c r="IJ199" s="2">
        <f>[1]!EM_S_VAL_PE_TTM(IJ$2,$A199)*IJ$4</f>
        <v>-1.2770824042363444E-3</v>
      </c>
      <c r="IK199" s="2">
        <f>[1]!EM_S_VAL_PE_TTM(IK$2,$A199)*IK$4</f>
        <v>3.7375062688673064E-2</v>
      </c>
      <c r="IL199" s="2">
        <f>[1]!EM_S_VAL_PE_TTM(IL$2,$A199)*IL$4</f>
        <v>2.8028742228386173E-2</v>
      </c>
      <c r="IM199" s="2">
        <f>[1]!EM_S_VAL_PE_TTM(IM$2,$A199)*IM$4</f>
        <v>1.1075213833786661</v>
      </c>
      <c r="IN199" s="2">
        <f>[1]!EM_S_VAL_PE_TTM(IN$2,$A199)*IN$4</f>
        <v>0.25851592406822543</v>
      </c>
      <c r="IO199" s="2">
        <f>[1]!EM_S_VAL_PE_TTM(IO$2,$A199)*IO$4</f>
        <v>3.9253393804856145E-2</v>
      </c>
      <c r="IP199" s="2">
        <f>[1]!EM_S_VAL_PE_TTM(IP$2,$A199)*IP$4</f>
        <v>0.17056324171904333</v>
      </c>
      <c r="IQ199" s="2">
        <f>[1]!EM_S_VAL_PE_TTM(IQ$2,$A199)*IQ$4</f>
        <v>-2.1268564196984585E-2</v>
      </c>
      <c r="IR199" s="2">
        <f>[1]!EM_S_VAL_PE_TTM(IR$2,$A199)*IR$4</f>
        <v>-1.1828113377941922E-2</v>
      </c>
      <c r="IS199" s="2">
        <f>[1]!EM_S_VAL_PE_TTM(IS$2,$A199)*IS$4</f>
        <v>4.3443505659669542E-2</v>
      </c>
      <c r="IT199" s="2">
        <f>[1]!EM_S_VAL_PE_TTM(IT$2,$A199)*IT$4</f>
        <v>1.6091807288341177E-2</v>
      </c>
      <c r="IU199" s="2">
        <f>[1]!EM_S_VAL_PE_TTM(IU$2,$A199)*IU$4</f>
        <v>6.5083544901056098E-2</v>
      </c>
      <c r="IV199" s="2">
        <f>[1]!EM_S_VAL_PE_TTM(IV$2,$A199)*IV$4</f>
        <v>-1.0165447075471609E-2</v>
      </c>
      <c r="IW199" s="2">
        <f>[1]!EM_S_VAL_PE_TTM(IW$2,$A199)*IW$4</f>
        <v>-0.18760256143126139</v>
      </c>
      <c r="IX199" s="2">
        <f>[1]!EM_S_VAL_PE_TTM(IX$2,$A199)*IX$4</f>
        <v>6.8185657696683541E-2</v>
      </c>
      <c r="IY199" s="2">
        <f>[1]!EM_S_VAL_PE_TTM(IY$2,$A199)*IY$4</f>
        <v>4.5560684540154738E-2</v>
      </c>
      <c r="IZ199" s="2">
        <f>[1]!EM_S_VAL_PE_TTM(IZ$2,$A199)*IZ$4</f>
        <v>2.261910205433398E-2</v>
      </c>
      <c r="JA199" s="2">
        <f>[1]!EM_S_VAL_PE_TTM(JA$2,$A199)*JA$4</f>
        <v>0.91024576945154345</v>
      </c>
      <c r="JB199" s="2">
        <f>[1]!EM_S_VAL_PE_TTM(JB$2,$A199)*JB$4</f>
        <v>-3.8500805515965436E-2</v>
      </c>
      <c r="JC199" s="2">
        <f>[1]!EM_S_VAL_PE_TTM(JC$2,$A199)*JC$4</f>
        <v>1.8506840057610486E-2</v>
      </c>
      <c r="JD199" s="2">
        <f>[1]!EM_S_VAL_PE_TTM(JD$2,$A199)*JD$4</f>
        <v>0.2076890208633845</v>
      </c>
      <c r="JE199" s="2">
        <f>[1]!EM_S_VAL_PE_TTM(JE$2,$A199)*JE$4</f>
        <v>5.29951181505195E-2</v>
      </c>
      <c r="JF199" s="2">
        <f>[1]!EM_S_VAL_PE_TTM(JF$2,$A199)*JF$4</f>
        <v>1.8525136908098512E-3</v>
      </c>
      <c r="JG199" s="2">
        <f>[1]!EM_S_VAL_PE_TTM(JG$2,$A199)*JG$4</f>
        <v>0.14408391275656404</v>
      </c>
      <c r="JH199" s="2">
        <f>[1]!EM_S_VAL_PE_TTM(JH$2,$A199)*JH$4</f>
        <v>1.0183796664170146E-2</v>
      </c>
      <c r="JI199" s="2">
        <f>[1]!EM_S_VAL_PE_TTM(JI$2,$A199)*JI$4</f>
        <v>-4.7596216389958739E-3</v>
      </c>
      <c r="JJ199" s="2">
        <f>[1]!EM_S_VAL_PE_TTM(JJ$2,$A199)*JJ$4</f>
        <v>6.4368310223843525E-2</v>
      </c>
      <c r="JK199" s="2">
        <f>[1]!EM_S_VAL_PE_TTM(JK$2,$A199)*JK$4</f>
        <v>2.6655167531262652E-2</v>
      </c>
      <c r="JL199" s="2">
        <f>[1]!EM_S_VAL_PE_TTM(JL$2,$A199)*JL$4</f>
        <v>4.1950677926411745E-2</v>
      </c>
      <c r="JM199" s="2">
        <f>[1]!EM_S_VAL_PE_TTM(JM$2,$A199)*JM$4</f>
        <v>1.3519511316994675E-2</v>
      </c>
      <c r="JN199" s="2">
        <f>[1]!EM_S_VAL_PE_TTM(JN$2,$A199)*JN$4</f>
        <v>4.7615104630276621E-2</v>
      </c>
      <c r="JO199" s="2">
        <f>[1]!EM_S_VAL_PE_TTM(JO$2,$A199)*JO$4</f>
        <v>6.0934254321837855E-2</v>
      </c>
      <c r="JP199" s="2">
        <f>[1]!EM_S_VAL_PE_TTM(JP$2,$A199)*JP$4</f>
        <v>6.5056234754806375E-2</v>
      </c>
      <c r="JQ199" s="2">
        <f>[1]!EM_S_VAL_PE_TTM(JQ$2,$A199)*JQ$4</f>
        <v>-3.5978482666777792E-2</v>
      </c>
      <c r="JR199" s="2">
        <f>[1]!EM_S_VAL_PE_TTM(JR$2,$A199)*JR$4</f>
        <v>3.0435463177592478E-2</v>
      </c>
      <c r="JS199" s="2">
        <f>[1]!EM_S_VAL_PE_TTM(JS$2,$A199)*JS$4</f>
        <v>-1.0562189418401896E-2</v>
      </c>
      <c r="JT199" s="2">
        <f>[1]!EM_S_VAL_PE_TTM(JT$2,$A199)*JT$4</f>
        <v>4.7888242894422596E-2</v>
      </c>
      <c r="JU199" s="2">
        <f>[1]!EM_S_VAL_PE_TTM(JU$2,$A199)*JU$4</f>
        <v>6.7281787770794063E-2</v>
      </c>
      <c r="JV199" s="2">
        <f>[1]!EM_S_VAL_PE_TTM(JV$2,$A199)*JV$4</f>
        <v>0.16401480295799617</v>
      </c>
      <c r="JW199" s="2">
        <f>[1]!EM_S_VAL_PE_TTM(JW$2,$A199)*JW$4</f>
        <v>0.51088277353292888</v>
      </c>
      <c r="JX199" s="2">
        <f>[1]!EM_S_VAL_PE_TTM(JX$2,$A199)*JX$4</f>
        <v>0.41709192793013289</v>
      </c>
      <c r="JY199" s="2">
        <f>[1]!EM_S_VAL_PE_TTM(JY$2,$A199)*JY$4</f>
        <v>4.1539187518408398E-2</v>
      </c>
      <c r="JZ199" s="2">
        <f>[1]!EM_S_VAL_PE_TTM(JZ$2,$A199)*JZ$4</f>
        <v>8.5072530402515598E-2</v>
      </c>
      <c r="KA199" s="2">
        <f>[1]!EM_S_VAL_PE_TTM(KA$2,$A199)*KA$4</f>
        <v>1.8404306303301372E-2</v>
      </c>
      <c r="KB199" s="2">
        <f>[1]!EM_S_VAL_PE_TTM(KB$2,$A199)*KB$4</f>
        <v>-1.840121414178417E-2</v>
      </c>
      <c r="KC199" s="2">
        <f>[1]!EM_S_VAL_PE_TTM(KC$2,$A199)*KC$4</f>
        <v>0.85407603145437572</v>
      </c>
      <c r="KD199" s="2">
        <f>[1]!EM_S_VAL_PE_TTM(KD$2,$A199)*KD$4</f>
        <v>0.27985617685465469</v>
      </c>
      <c r="KE199" s="2">
        <f>[1]!EM_S_VAL_PE_TTM(KE$2,$A199)*KE$4</f>
        <v>-2.5553600118067711E-2</v>
      </c>
      <c r="KF199" s="2">
        <f>[1]!EM_S_VAL_PE_TTM(KF$2,$A199)*KF$4</f>
        <v>3.1255149227797978E-2</v>
      </c>
      <c r="KG199" s="2">
        <f>[1]!EM_S_VAL_PE_TTM(KG$2,$A199)*KG$4</f>
        <v>-3.0996473279354998E-2</v>
      </c>
      <c r="KH199" s="2">
        <f>[1]!EM_S_VAL_PE_TTM(KH$2,$A199)*KH$4</f>
        <v>2.5127770721275665E-2</v>
      </c>
      <c r="KI199" s="2">
        <f>[1]!EM_S_VAL_PE_TTM(KI$2,$A199)*KI$4</f>
        <v>7.2904129886490449E-2</v>
      </c>
      <c r="KJ199" s="2">
        <f>[1]!EM_S_VAL_PE_TTM(KJ$2,$A199)*KJ$4</f>
        <v>4.0938808214278914E-2</v>
      </c>
      <c r="KK199" s="2">
        <f>[1]!EM_S_VAL_PE_TTM(KK$2,$A199)*KK$4</f>
        <v>6.8701723453497635E-2</v>
      </c>
      <c r="KL199" s="2">
        <f>[1]!EM_S_VAL_PE_TTM(KL$2,$A199)*KL$4</f>
        <v>5.3802623219971417E-2</v>
      </c>
      <c r="KM199" s="2">
        <f>[1]!EM_S_VAL_PE_TTM(KM$2,$A199)*KM$4</f>
        <v>2.1529124554257626E-2</v>
      </c>
      <c r="KN199" s="2">
        <f>[1]!EM_S_VAL_PE_TTM(KN$2,$A199)*KN$4</f>
        <v>9.8020728854063183E-2</v>
      </c>
      <c r="KO199" s="2">
        <f>[1]!EM_S_VAL_PE_TTM(KO$2,$A199)*KO$4</f>
        <v>0.1917837206620025</v>
      </c>
      <c r="KP199" s="2">
        <f>[1]!EM_S_VAL_PE_TTM(KP$2,$A199)*KP$4</f>
        <v>5.1705528231878843E-3</v>
      </c>
      <c r="KQ199" s="2">
        <f>[1]!EM_S_VAL_PE_TTM(KQ$2,$A199)*KQ$4</f>
        <v>3.259788184213832E-2</v>
      </c>
      <c r="KR199" s="2">
        <f>[1]!EM_S_VAL_PE_TTM(KR$2,$A199)*KR$4</f>
        <v>0.19336357414508126</v>
      </c>
      <c r="KS199" s="2">
        <f>[1]!EM_S_VAL_PE_TTM(KS$2,$A199)*KS$4</f>
        <v>2.9697970272382707E-2</v>
      </c>
      <c r="KT199" s="2">
        <f>[1]!EM_S_VAL_PE_TTM(KT$2,$A199)*KT$4</f>
        <v>0.28492094552450847</v>
      </c>
      <c r="KU199" s="2">
        <f>[1]!EM_S_VAL_PE_TTM(KU$2,$A199)*KU$4</f>
        <v>3.0459401309512909E-2</v>
      </c>
      <c r="KV199" s="2">
        <f>[1]!EM_S_VAL_PE_TTM(KV$2,$A199)*KV$4</f>
        <v>4.9331177863629838E-2</v>
      </c>
      <c r="KW199" s="2">
        <f>[1]!EM_S_VAL_PE_TTM(KW$2,$A199)*KW$4</f>
        <v>3.0716574374682653E-2</v>
      </c>
      <c r="KX199" s="2">
        <f>[1]!EM_S_VAL_PE_TTM(KX$2,$A199)*KX$4</f>
        <v>3.2139633576282176E-2</v>
      </c>
      <c r="KY199" s="2">
        <f>[1]!EM_S_VAL_PE_TTM(KY$2,$A199)*KY$4</f>
        <v>-3.645283856854227E-2</v>
      </c>
      <c r="KZ199" s="2">
        <f>[1]!EM_S_VAL_PE_TTM(KZ$2,$A199)*KZ$4</f>
        <v>6.7759520906806758E-2</v>
      </c>
      <c r="LA199" s="2">
        <f>[1]!EM_S_VAL_PE_TTM(LA$2,$A199)*LA$4</f>
        <v>0.1412416495847561</v>
      </c>
      <c r="LB199" s="2">
        <f>[1]!EM_S_VAL_PE_TTM(LB$2,$A199)*LB$4</f>
        <v>0.15020014672068077</v>
      </c>
      <c r="LC199" s="2">
        <f>[1]!EM_S_VAL_PE_TTM(LC$2,$A199)*LC$4</f>
        <v>0.14385053183627314</v>
      </c>
      <c r="LD199" s="2">
        <f>[1]!EM_S_VAL_PE_TTM(LD$2,$A199)*LD$4</f>
        <v>6.5459505446098104E-2</v>
      </c>
      <c r="LE199" s="2">
        <f>[1]!EM_S_VAL_PE_TTM(LE$2,$A199)*LE$4</f>
        <v>5.3742242693127606E-2</v>
      </c>
      <c r="LF199" s="2">
        <f>[1]!EM_S_VAL_PE_TTM(LF$2,$A199)*LF$4</f>
        <v>3.6653191977969027E-2</v>
      </c>
      <c r="LG199" s="2">
        <f>[1]!EM_S_VAL_PE_TTM(LG$2,$A199)*LG$4</f>
        <v>6.9426643924289239E-2</v>
      </c>
      <c r="LH199" s="2">
        <f>[1]!EM_S_VAL_PE_TTM(LH$2,$A199)*LH$4</f>
        <v>2.26004157990779E-2</v>
      </c>
      <c r="LI199" s="2">
        <f>[1]!EM_S_VAL_PE_TTM(LI$2,$A199)*LI$4</f>
        <v>0.15737928901033135</v>
      </c>
      <c r="LJ199" s="2">
        <f>[1]!EM_S_VAL_PE_TTM(LJ$2,$A199)*LJ$4</f>
        <v>-3.5811464547479806E-2</v>
      </c>
      <c r="LK199" s="2">
        <f>[1]!EM_S_VAL_PE_TTM(LK$2,$A199)*LK$4</f>
        <v>1.6719980064976558E-2</v>
      </c>
      <c r="LL199" s="2">
        <f>[1]!EM_S_VAL_PE_TTM(LL$2,$A199)*LL$4</f>
        <v>1.7531482523345968E-2</v>
      </c>
      <c r="LM199" s="2">
        <f>[1]!EM_S_VAL_PE_TTM(LM$2,$A199)*LM$4</f>
        <v>0.16794451804004795</v>
      </c>
      <c r="LN199" s="2">
        <f>[1]!EM_S_VAL_PE_TTM(LN$2,$A199)*LN$4</f>
        <v>3.1707389207113496E-2</v>
      </c>
      <c r="LO199" s="2">
        <f>[1]!EM_S_VAL_PE_TTM(LO$2,$A199)*LO$4</f>
        <v>6.5370652575729299E-2</v>
      </c>
      <c r="LP199" s="2">
        <f>[1]!EM_S_VAL_PE_TTM(LP$2,$A199)*LP$4</f>
        <v>0.19025653193322417</v>
      </c>
      <c r="LQ199" s="2">
        <f>[1]!EM_S_VAL_PE_TTM(LQ$2,$A199)*LQ$4</f>
        <v>6.3672105634684145E-2</v>
      </c>
      <c r="LR199" s="2">
        <f>[1]!EM_S_VAL_PE_TTM(LR$2,$A199)*LR$4</f>
        <v>2.8558655929195615E-2</v>
      </c>
      <c r="LS199" s="2">
        <f>[1]!EM_S_VAL_PE_TTM(LS$2,$A199)*LS$4</f>
        <v>-1.3546510157504792E-2</v>
      </c>
    </row>
    <row r="200" spans="1:331">
      <c r="A200" s="5">
        <f>[2]Sheet1!A195</f>
        <v>44369</v>
      </c>
      <c r="B200" s="6">
        <f t="shared" si="31"/>
        <v>33.835605753392471</v>
      </c>
      <c r="C200" s="6">
        <f t="shared" si="28"/>
        <v>37.896017651129839</v>
      </c>
      <c r="D200" s="6">
        <f t="shared" si="29"/>
        <v>41.22950348540293</v>
      </c>
      <c r="E200" s="6">
        <f t="shared" si="30"/>
        <v>34.562531816856747</v>
      </c>
      <c r="F200" s="2">
        <f>[1]!EM_S_VAL_PE_TTM(F$2,$A200)*F$4</f>
        <v>4.9712869567289437E-2</v>
      </c>
      <c r="G200" s="2">
        <f>[1]!EM_S_VAL_PE_TTM(G$2,$A200)*G$4</f>
        <v>2.2191173676043716E-2</v>
      </c>
      <c r="H200" s="2">
        <f>[1]!EM_S_VAL_PE_TTM(H$2,$A200)*H$4</f>
        <v>-8.0426322970374081E-2</v>
      </c>
      <c r="I200" s="2">
        <f>[1]!EM_S_VAL_PE_TTM(I$2,$A200)*I$4</f>
        <v>4.5525320520928003E-2</v>
      </c>
      <c r="J200" s="2">
        <f>[1]!EM_S_VAL_PE_TTM(J$2,$A200)*J$4</f>
        <v>4.1503757520648325E-2</v>
      </c>
      <c r="K200" s="2">
        <f>[1]!EM_S_VAL_PE_TTM(K$2,$A200)*K$4</f>
        <v>8.8632379628467678E-2</v>
      </c>
      <c r="L200" s="2">
        <f>[1]!EM_S_VAL_PE_TTM(L$2,$A200)*L$4</f>
        <v>0.24036896262328522</v>
      </c>
      <c r="M200" s="2">
        <f>[1]!EM_S_VAL_PE_TTM(M$2,$A200)*M$4</f>
        <v>2.3547808628895106E-2</v>
      </c>
      <c r="N200" s="2">
        <f>[1]!EM_S_VAL_PE_TTM(N$2,$A200)*N$4</f>
        <v>0.4932425822713431</v>
      </c>
      <c r="O200" s="2">
        <f>[1]!EM_S_VAL_PE_TTM(O$2,$A200)*O$4</f>
        <v>4.462033458297366E-2</v>
      </c>
      <c r="P200" s="2">
        <f>[1]!EM_S_VAL_PE_TTM(P$2,$A200)*P$4</f>
        <v>5.2831095631532682E-2</v>
      </c>
      <c r="Q200" s="2">
        <f>[1]!EM_S_VAL_PE_TTM(Q$2,$A200)*Q$4</f>
        <v>2.7252960856176279E-2</v>
      </c>
      <c r="R200" s="2">
        <f>[1]!EM_S_VAL_PE_TTM(R$2,$A200)*R$4</f>
        <v>3.3498974567378173E-2</v>
      </c>
      <c r="S200" s="2">
        <f>[1]!EM_S_VAL_PE_TTM(S$2,$A200)*S$4</f>
        <v>6.2971755452175024E-2</v>
      </c>
      <c r="T200" s="2">
        <f>[1]!EM_S_VAL_PE_TTM(T$2,$A200)*T$4</f>
        <v>4.3646305016109659E-2</v>
      </c>
      <c r="U200" s="2">
        <f>[1]!EM_S_VAL_PE_TTM(U$2,$A200)*U$4</f>
        <v>0.12729831489811808</v>
      </c>
      <c r="V200" s="2">
        <f>[1]!EM_S_VAL_PE_TTM(V$2,$A200)*V$4</f>
        <v>3.0292848866858013E-2</v>
      </c>
      <c r="W200" s="2">
        <f>[1]!EM_S_VAL_PE_TTM(W$2,$A200)*W$4</f>
        <v>2.2830654023923935E-2</v>
      </c>
      <c r="X200" s="2">
        <f>[1]!EM_S_VAL_PE_TTM(X$2,$A200)*X$4</f>
        <v>0.12901045835936284</v>
      </c>
      <c r="Y200" s="2">
        <f>[1]!EM_S_VAL_PE_TTM(Y$2,$A200)*Y$4</f>
        <v>1.8213278870100248E-2</v>
      </c>
      <c r="Z200" s="2">
        <f>[1]!EM_S_VAL_PE_TTM(Z$2,$A200)*Z$4</f>
        <v>2.8273891949239637E-2</v>
      </c>
      <c r="AA200" s="2">
        <f>[1]!EM_S_VAL_PE_TTM(AA$2,$A200)*AA$4</f>
        <v>4.8513218476724823E-2</v>
      </c>
      <c r="AB200" s="2">
        <f>[1]!EM_S_VAL_PE_TTM(AB$2,$A200)*AB$4</f>
        <v>2.8409918733587482E-2</v>
      </c>
      <c r="AC200" s="2">
        <f>[1]!EM_S_VAL_PE_TTM(AC$2,$A200)*AC$4</f>
        <v>8.4086962520301151E-2</v>
      </c>
      <c r="AD200" s="2">
        <f>[1]!EM_S_VAL_PE_TTM(AD$2,$A200)*AD$4</f>
        <v>5.544209227293493E-2</v>
      </c>
      <c r="AE200" s="2">
        <f>[1]!EM_S_VAL_PE_TTM(AE$2,$A200)*AE$4</f>
        <v>2.1853727189950451E-2</v>
      </c>
      <c r="AF200" s="2">
        <f>[1]!EM_S_VAL_PE_TTM(AF$2,$A200)*AF$4</f>
        <v>3.0949249266185388E-2</v>
      </c>
      <c r="AG200" s="2">
        <f>[1]!EM_S_VAL_PE_TTM(AG$2,$A200)*AG$4</f>
        <v>0.11799391239964772</v>
      </c>
      <c r="AH200" s="2">
        <f>[1]!EM_S_VAL_PE_TTM(AH$2,$A200)*AH$4</f>
        <v>4.3390782794577934E-2</v>
      </c>
      <c r="AI200" s="2">
        <f>[1]!EM_S_VAL_PE_TTM(AI$2,$A200)*AI$4</f>
        <v>0.13952633014732718</v>
      </c>
      <c r="AJ200" s="2">
        <f>[1]!EM_S_VAL_PE_TTM(AJ$2,$A200)*AJ$4</f>
        <v>0.14994695914088074</v>
      </c>
      <c r="AK200" s="2">
        <f>[1]!EM_S_VAL_PE_TTM(AK$2,$A200)*AK$4</f>
        <v>0.11519926378652293</v>
      </c>
      <c r="AL200" s="2">
        <f>[1]!EM_S_VAL_PE_TTM(AL$2,$A200)*AL$4</f>
        <v>2.5699522782056585E-2</v>
      </c>
      <c r="AM200" s="2">
        <f>[1]!EM_S_VAL_PE_TTM(AM$2,$A200)*AM$4</f>
        <v>5.8971769193371229E-2</v>
      </c>
      <c r="AN200" s="2">
        <f>[1]!EM_S_VAL_PE_TTM(AN$2,$A200)*AN$4</f>
        <v>4.2287861184952855E-2</v>
      </c>
      <c r="AO200" s="2">
        <f>[1]!EM_S_VAL_PE_TTM(AO$2,$A200)*AO$4</f>
        <v>0.1233116715139345</v>
      </c>
      <c r="AP200" s="2">
        <f>[1]!EM_S_VAL_PE_TTM(AP$2,$A200)*AP$4</f>
        <v>0.29998639169233021</v>
      </c>
      <c r="AQ200" s="2">
        <f>[1]!EM_S_VAL_PE_TTM(AQ$2,$A200)*AQ$4</f>
        <v>0.1918597088497058</v>
      </c>
      <c r="AR200" s="2">
        <f>[1]!EM_S_VAL_PE_TTM(AR$2,$A200)*AR$4</f>
        <v>0.26769258833222431</v>
      </c>
      <c r="AS200" s="2">
        <f>[1]!EM_S_VAL_PE_TTM(AS$2,$A200)*AS$4</f>
        <v>3.1443540664340852E-2</v>
      </c>
      <c r="AT200" s="2">
        <f>[1]!EM_S_VAL_PE_TTM(AT$2,$A200)*AT$4</f>
        <v>9.8365499076306206E-2</v>
      </c>
      <c r="AU200" s="2">
        <f>[1]!EM_S_VAL_PE_TTM(AU$2,$A200)*AU$4</f>
        <v>5.1581672428473238E-2</v>
      </c>
      <c r="AV200" s="2">
        <f>[1]!EM_S_VAL_PE_TTM(AV$2,$A200)*AV$4</f>
        <v>0.19872969358525186</v>
      </c>
      <c r="AW200" s="2">
        <f>[1]!EM_S_VAL_PE_TTM(AW$2,$A200)*AW$4</f>
        <v>1.2377752899607778E-2</v>
      </c>
      <c r="AX200" s="2">
        <f>[1]!EM_S_VAL_PE_TTM(AX$2,$A200)*AX$4</f>
        <v>0.28349387895175304</v>
      </c>
      <c r="AY200" s="2">
        <f>[1]!EM_S_VAL_PE_TTM(AY$2,$A200)*AY$4</f>
        <v>1.764994432067683E-2</v>
      </c>
      <c r="AZ200" s="2">
        <f>[1]!EM_S_VAL_PE_TTM(AZ$2,$A200)*AZ$4</f>
        <v>8.422192122092742E-2</v>
      </c>
      <c r="BA200" s="2">
        <f>[1]!EM_S_VAL_PE_TTM(BA$2,$A200)*BA$4</f>
        <v>2.0749488711728364E-2</v>
      </c>
      <c r="BB200" s="2">
        <f>[1]!EM_S_VAL_PE_TTM(BB$2,$A200)*BB$4</f>
        <v>0.11348216027470757</v>
      </c>
      <c r="BC200" s="2">
        <f>[1]!EM_S_VAL_PE_TTM(BC$2,$A200)*BC$4</f>
        <v>0.25883233330356908</v>
      </c>
      <c r="BD200" s="2">
        <f>[1]!EM_S_VAL_PE_TTM(BD$2,$A200)*BD$4</f>
        <v>0.61188664765928547</v>
      </c>
      <c r="BE200" s="2">
        <f>[1]!EM_S_VAL_PE_TTM(BE$2,$A200)*BE$4</f>
        <v>0.12854585317776282</v>
      </c>
      <c r="BF200" s="2">
        <f>[1]!EM_S_VAL_PE_TTM(BF$2,$A200)*BF$4</f>
        <v>2.7783439544938001E-2</v>
      </c>
      <c r="BG200" s="2">
        <f>[1]!EM_S_VAL_PE_TTM(BG$2,$A200)*BG$4</f>
        <v>5.4136671189876459E-2</v>
      </c>
      <c r="BH200" s="2">
        <f>[1]!EM_S_VAL_PE_TTM(BH$2,$A200)*BH$4</f>
        <v>9.445047499357059E-3</v>
      </c>
      <c r="BI200" s="2">
        <f>[1]!EM_S_VAL_PE_TTM(BI$2,$A200)*BI$4</f>
        <v>0.10831866260504329</v>
      </c>
      <c r="BJ200" s="2">
        <f>[1]!EM_S_VAL_PE_TTM(BJ$2,$A200)*BJ$4</f>
        <v>4.1215851508846879E-2</v>
      </c>
      <c r="BK200" s="2">
        <f>[1]!EM_S_VAL_PE_TTM(BK$2,$A200)*BK$4</f>
        <v>1.3399400838292067E-2</v>
      </c>
      <c r="BL200" s="2">
        <f>[1]!EM_S_VAL_PE_TTM(BL$2,$A200)*BL$4</f>
        <v>4.6412719841519151E-2</v>
      </c>
      <c r="BM200" s="2">
        <f>[1]!EM_S_VAL_PE_TTM(BM$2,$A200)*BM$4</f>
        <v>2.6514086191158772E-2</v>
      </c>
      <c r="BN200" s="2">
        <f>[1]!EM_S_VAL_PE_TTM(BN$2,$A200)*BN$4</f>
        <v>3.1435767795181549E-2</v>
      </c>
      <c r="BO200" s="2">
        <f>[1]!EM_S_VAL_PE_TTM(BO$2,$A200)*BO$4</f>
        <v>2.2874814140947212E-2</v>
      </c>
      <c r="BP200" s="2">
        <f>[1]!EM_S_VAL_PE_TTM(BP$2,$A200)*BP$4</f>
        <v>2.7303057308807718E-2</v>
      </c>
      <c r="BQ200" s="2">
        <f>[1]!EM_S_VAL_PE_TTM(BQ$2,$A200)*BQ$4</f>
        <v>2.6318902629347819E-2</v>
      </c>
      <c r="BR200" s="2">
        <f>[1]!EM_S_VAL_PE_TTM(BR$2,$A200)*BR$4</f>
        <v>8.3229707996903504E-2</v>
      </c>
      <c r="BS200" s="2">
        <f>[1]!EM_S_VAL_PE_TTM(BS$2,$A200)*BS$4</f>
        <v>2.2232413521647568E-2</v>
      </c>
      <c r="BT200" s="2">
        <f>[1]!EM_S_VAL_PE_TTM(BT$2,$A200)*BT$4</f>
        <v>2.0456821322557411E-2</v>
      </c>
      <c r="BU200" s="2">
        <f>[1]!EM_S_VAL_PE_TTM(BU$2,$A200)*BU$4</f>
        <v>2.6924907444764164E-2</v>
      </c>
      <c r="BV200" s="2">
        <f>[1]!EM_S_VAL_PE_TTM(BV$2,$A200)*BV$4</f>
        <v>5.2663130647362853E-2</v>
      </c>
      <c r="BW200" s="2">
        <f>[1]!EM_S_VAL_PE_TTM(BW$2,$A200)*BW$4</f>
        <v>1.6496137454602256E-2</v>
      </c>
      <c r="BX200" s="2">
        <f>[1]!EM_S_VAL_PE_TTM(BX$2,$A200)*BX$4</f>
        <v>1.2597027055336846E-2</v>
      </c>
      <c r="BY200" s="2">
        <f>[1]!EM_S_VAL_PE_TTM(BY$2,$A200)*BY$4</f>
        <v>1.1494158349925464E-2</v>
      </c>
      <c r="BZ200" s="2">
        <f>[1]!EM_S_VAL_PE_TTM(BZ$2,$A200)*BZ$4</f>
        <v>2.5502586023477124E-2</v>
      </c>
      <c r="CA200" s="2">
        <f>[1]!EM_S_VAL_PE_TTM(CA$2,$A200)*CA$4</f>
        <v>0.10696848373184287</v>
      </c>
      <c r="CB200" s="2">
        <f>[1]!EM_S_VAL_PE_TTM(CB$2,$A200)*CB$4</f>
        <v>2.6996353220512883E-2</v>
      </c>
      <c r="CC200" s="2">
        <f>[1]!EM_S_VAL_PE_TTM(CC$2,$A200)*CC$4</f>
        <v>5.6296190574125229E-2</v>
      </c>
      <c r="CD200" s="2">
        <f>[1]!EM_S_VAL_PE_TTM(CD$2,$A200)*CD$4</f>
        <v>8.1582321719837793E-3</v>
      </c>
      <c r="CE200" s="2">
        <f>[1]!EM_S_VAL_PE_TTM(CE$2,$A200)*CE$4</f>
        <v>1.2909566390061526E-2</v>
      </c>
      <c r="CF200" s="2">
        <f>[1]!EM_S_VAL_PE_TTM(CF$2,$A200)*CF$4</f>
        <v>3.7531352014736188E-2</v>
      </c>
      <c r="CG200" s="2">
        <f>[1]!EM_S_VAL_PE_TTM(CG$2,$A200)*CG$4</f>
        <v>1.3695860521665224E-2</v>
      </c>
      <c r="CH200" s="2">
        <f>[1]!EM_S_VAL_PE_TTM(CH$2,$A200)*CH$4</f>
        <v>1.4013824174964572E-2</v>
      </c>
      <c r="CI200" s="2">
        <f>[1]!EM_S_VAL_PE_TTM(CI$2,$A200)*CI$4</f>
        <v>3.9360954218261357E-2</v>
      </c>
      <c r="CJ200" s="2">
        <f>[1]!EM_S_VAL_PE_TTM(CJ$2,$A200)*CJ$4</f>
        <v>5.1533119558054598E-2</v>
      </c>
      <c r="CK200" s="2">
        <f>[1]!EM_S_VAL_PE_TTM(CK$2,$A200)*CK$4</f>
        <v>7.961514777790793E-2</v>
      </c>
      <c r="CL200" s="2">
        <f>[1]!EM_S_VAL_PE_TTM(CL$2,$A200)*CL$4</f>
        <v>4.2019988996442666E-2</v>
      </c>
      <c r="CM200" s="2">
        <f>[1]!EM_S_VAL_PE_TTM(CM$2,$A200)*CM$4</f>
        <v>0.18719149069701888</v>
      </c>
      <c r="CN200" s="2">
        <f>[1]!EM_S_VAL_PE_TTM(CN$2,$A200)*CN$4</f>
        <v>1.1597590432199101E-2</v>
      </c>
      <c r="CO200" s="2">
        <f>[1]!EM_S_VAL_PE_TTM(CO$2,$A200)*CO$4</f>
        <v>6.0789734979317826E-2</v>
      </c>
      <c r="CP200" s="2">
        <f>[1]!EM_S_VAL_PE_TTM(CP$2,$A200)*CP$4</f>
        <v>1.7385492216524145E-2</v>
      </c>
      <c r="CQ200" s="2">
        <f>[1]!EM_S_VAL_PE_TTM(CQ$2,$A200)*CQ$4</f>
        <v>1.4222261365095516E-2</v>
      </c>
      <c r="CR200" s="2">
        <f>[1]!EM_S_VAL_PE_TTM(CR$2,$A200)*CR$4</f>
        <v>2.5891385410361182E-2</v>
      </c>
      <c r="CS200" s="2">
        <f>[1]!EM_S_VAL_PE_TTM(CS$2,$A200)*CS$4</f>
        <v>0.55761902316882173</v>
      </c>
      <c r="CT200" s="2">
        <f>[1]!EM_S_VAL_PE_TTM(CT$2,$A200)*CT$4</f>
        <v>9.4249703939046942E-2</v>
      </c>
      <c r="CU200" s="2">
        <f>[1]!EM_S_VAL_PE_TTM(CU$2,$A200)*CU$4</f>
        <v>9.4759798171042367E-2</v>
      </c>
      <c r="CV200" s="2">
        <f>[1]!EM_S_VAL_PE_TTM(CV$2,$A200)*CV$4</f>
        <v>0.10877966253935677</v>
      </c>
      <c r="CW200" s="2">
        <f>[1]!EM_S_VAL_PE_TTM(CW$2,$A200)*CW$4</f>
        <v>8.863947822190428E-2</v>
      </c>
      <c r="CX200" s="2">
        <f>[1]!EM_S_VAL_PE_TTM(CX$2,$A200)*CX$4</f>
        <v>4.7433584730945777E-2</v>
      </c>
      <c r="CY200" s="2">
        <f>[1]!EM_S_VAL_PE_TTM(CY$2,$A200)*CY$4</f>
        <v>1.3201825624247264E-2</v>
      </c>
      <c r="CZ200" s="2">
        <f>[1]!EM_S_VAL_PE_TTM(CZ$2,$A200)*CZ$4</f>
        <v>0.26574898965035648</v>
      </c>
      <c r="DA200" s="2">
        <f>[1]!EM_S_VAL_PE_TTM(DA$2,$A200)*DA$4</f>
        <v>0.21026333299266362</v>
      </c>
      <c r="DB200" s="2">
        <f>[1]!EM_S_VAL_PE_TTM(DB$2,$A200)*DB$4</f>
        <v>5.7245608756985158E-2</v>
      </c>
      <c r="DC200" s="2">
        <f>[1]!EM_S_VAL_PE_TTM(DC$2,$A200)*DC$4</f>
        <v>0.22642112214230045</v>
      </c>
      <c r="DD200" s="2">
        <f>[1]!EM_S_VAL_PE_TTM(DD$2,$A200)*DD$4</f>
        <v>4.4528195319752821E-2</v>
      </c>
      <c r="DE200" s="2">
        <f>[1]!EM_S_VAL_PE_TTM(DE$2,$A200)*DE$4</f>
        <v>-2.7817882531154053E-2</v>
      </c>
      <c r="DF200" s="2">
        <f>[1]!EM_S_VAL_PE_TTM(DF$2,$A200)*DF$4</f>
        <v>3.9931128871435712E-2</v>
      </c>
      <c r="DG200" s="2">
        <f>[1]!EM_S_VAL_PE_TTM(DG$2,$A200)*DG$4</f>
        <v>4.9500389188129733E-2</v>
      </c>
      <c r="DH200" s="2">
        <f>[1]!EM_S_VAL_PE_TTM(DH$2,$A200)*DH$4</f>
        <v>8.8761872034545913E-2</v>
      </c>
      <c r="DI200" s="2">
        <f>[1]!EM_S_VAL_PE_TTM(DI$2,$A200)*DI$4</f>
        <v>6.2068524805683929E-2</v>
      </c>
      <c r="DJ200" s="2">
        <f>[1]!EM_S_VAL_PE_TTM(DJ$2,$A200)*DJ$4</f>
        <v>2.9986560832623556E-2</v>
      </c>
      <c r="DK200" s="2">
        <f>[1]!EM_S_VAL_PE_TTM(DK$2,$A200)*DK$4</f>
        <v>-0.32036523803118733</v>
      </c>
      <c r="DL200" s="2">
        <f>[1]!EM_S_VAL_PE_TTM(DL$2,$A200)*DL$4</f>
        <v>2.231175878817129E-2</v>
      </c>
      <c r="DM200" s="2">
        <f>[1]!EM_S_VAL_PE_TTM(DM$2,$A200)*DM$4</f>
        <v>0.10202913520846615</v>
      </c>
      <c r="DN200" s="2">
        <f>[1]!EM_S_VAL_PE_TTM(DN$2,$A200)*DN$4</f>
        <v>9.597303815244404E-2</v>
      </c>
      <c r="DO200" s="2">
        <f>[1]!EM_S_VAL_PE_TTM(DO$2,$A200)*DO$4</f>
        <v>2.7145434510765707E-2</v>
      </c>
      <c r="DP200" s="2">
        <f>[1]!EM_S_VAL_PE_TTM(DP$2,$A200)*DP$4</f>
        <v>5.6426591317179572E-2</v>
      </c>
      <c r="DQ200" s="2">
        <f>[1]!EM_S_VAL_PE_TTM(DQ$2,$A200)*DQ$4</f>
        <v>0.12792406035028983</v>
      </c>
      <c r="DR200" s="2">
        <f>[1]!EM_S_VAL_PE_TTM(DR$2,$A200)*DR$4</f>
        <v>3.0252521512665793E-2</v>
      </c>
      <c r="DS200" s="2">
        <f>[1]!EM_S_VAL_PE_TTM(DS$2,$A200)*DS$4</f>
        <v>2.0811800200589276E-2</v>
      </c>
      <c r="DT200" s="2">
        <f>[1]!EM_S_VAL_PE_TTM(DT$2,$A200)*DT$4</f>
        <v>3.6088915841500854E-2</v>
      </c>
      <c r="DU200" s="2">
        <f>[1]!EM_S_VAL_PE_TTM(DU$2,$A200)*DU$4</f>
        <v>6.8015397017845217E-2</v>
      </c>
      <c r="DV200" s="2">
        <f>[1]!EM_S_VAL_PE_TTM(DV$2,$A200)*DV$4</f>
        <v>7.3936493424055241E-2</v>
      </c>
      <c r="DW200" s="2">
        <f>[1]!EM_S_VAL_PE_TTM(DW$2,$A200)*DW$4</f>
        <v>3.151300323047259E-2</v>
      </c>
      <c r="DX200" s="2">
        <f>[1]!EM_S_VAL_PE_TTM(DX$2,$A200)*DX$4</f>
        <v>-1.108523688701378E-2</v>
      </c>
      <c r="DY200" s="2">
        <f>[1]!EM_S_VAL_PE_TTM(DY$2,$A200)*DY$4</f>
        <v>-8.4780544832480917E-2</v>
      </c>
      <c r="DZ200" s="2">
        <f>[1]!EM_S_VAL_PE_TTM(DZ$2,$A200)*DZ$4</f>
        <v>-3.3375251491809282E-2</v>
      </c>
      <c r="EA200" s="2">
        <f>[1]!EM_S_VAL_PE_TTM(EA$2,$A200)*EA$4</f>
        <v>0.27329097249177742</v>
      </c>
      <c r="EB200" s="2">
        <f>[1]!EM_S_VAL_PE_TTM(EB$2,$A200)*EB$4</f>
        <v>5.3067257585620552E-2</v>
      </c>
      <c r="EC200" s="2">
        <f>[1]!EM_S_VAL_PE_TTM(EC$2,$A200)*EC$4</f>
        <v>6.4562267679200355E-2</v>
      </c>
      <c r="ED200" s="2">
        <f>[1]!EM_S_VAL_PE_TTM(ED$2,$A200)*ED$4</f>
        <v>7.7588621379902731E-2</v>
      </c>
      <c r="EE200" s="2">
        <f>[1]!EM_S_VAL_PE_TTM(EE$2,$A200)*EE$4</f>
        <v>0.10863797575893953</v>
      </c>
      <c r="EF200" s="2">
        <f>[1]!EM_S_VAL_PE_TTM(EF$2,$A200)*EF$4</f>
        <v>2.0327097656403691E-2</v>
      </c>
      <c r="EG200" s="2">
        <f>[1]!EM_S_VAL_PE_TTM(EG$2,$A200)*EG$4</f>
        <v>-7.3152707327521025E-3</v>
      </c>
      <c r="EH200" s="2">
        <f>[1]!EM_S_VAL_PE_TTM(EH$2,$A200)*EH$4</f>
        <v>9.0029303574933814E-2</v>
      </c>
      <c r="EI200" s="2">
        <f>[1]!EM_S_VAL_PE_TTM(EI$2,$A200)*EI$4</f>
        <v>2.2468197579763732E-2</v>
      </c>
      <c r="EJ200" s="2">
        <f>[1]!EM_S_VAL_PE_TTM(EJ$2,$A200)*EJ$4</f>
        <v>2.1395905880154012E-2</v>
      </c>
      <c r="EK200" s="2">
        <f>[1]!EM_S_VAL_PE_TTM(EK$2,$A200)*EK$4</f>
        <v>-1.1432789906886745E-2</v>
      </c>
      <c r="EL200" s="2">
        <f>[1]!EM_S_VAL_PE_TTM(EL$2,$A200)*EL$4</f>
        <v>-3.146197804443842E-2</v>
      </c>
      <c r="EM200" s="2">
        <f>[1]!EM_S_VAL_PE_TTM(EM$2,$A200)*EM$4</f>
        <v>4.8524132205024294E-2</v>
      </c>
      <c r="EN200" s="2">
        <f>[1]!EM_S_VAL_PE_TTM(EN$2,$A200)*EN$4</f>
        <v>8.9477737181062389E-2</v>
      </c>
      <c r="EO200" s="2">
        <f>[1]!EM_S_VAL_PE_TTM(EO$2,$A200)*EO$4</f>
        <v>0.11355344193308385</v>
      </c>
      <c r="EP200" s="2">
        <f>[1]!EM_S_VAL_PE_TTM(EP$2,$A200)*EP$4</f>
        <v>1.0577354344120493</v>
      </c>
      <c r="EQ200" s="2">
        <f>[1]!EM_S_VAL_PE_TTM(EQ$2,$A200)*EQ$4</f>
        <v>0.42226412131873137</v>
      </c>
      <c r="ER200" s="2">
        <f>[1]!EM_S_VAL_PE_TTM(ER$2,$A200)*ER$4</f>
        <v>1.8717519378413918</v>
      </c>
      <c r="ES200" s="2">
        <f>[1]!EM_S_VAL_PE_TTM(ES$2,$A200)*ES$4</f>
        <v>1.2591742918992507E-2</v>
      </c>
      <c r="ET200" s="2">
        <f>[1]!EM_S_VAL_PE_TTM(ET$2,$A200)*ET$4</f>
        <v>3.2968503952192932E-2</v>
      </c>
      <c r="EU200" s="2">
        <f>[1]!EM_S_VAL_PE_TTM(EU$2,$A200)*EU$4</f>
        <v>3.812531430576864E-2</v>
      </c>
      <c r="EV200" s="2">
        <f>[1]!EM_S_VAL_PE_TTM(EV$2,$A200)*EV$4</f>
        <v>2.5873149649147411E-2</v>
      </c>
      <c r="EW200" s="2">
        <f>[1]!EM_S_VAL_PE_TTM(EW$2,$A200)*EW$4</f>
        <v>4.223638331686326E-2</v>
      </c>
      <c r="EX200" s="2">
        <f>[1]!EM_S_VAL_PE_TTM(EX$2,$A200)*EX$4</f>
        <v>6.8182531013900816E-2</v>
      </c>
      <c r="EY200" s="2">
        <f>[1]!EM_S_VAL_PE_TTM(EY$2,$A200)*EY$4</f>
        <v>2.5698555280073903E-2</v>
      </c>
      <c r="EZ200" s="2">
        <f>[1]!EM_S_VAL_PE_TTM(EZ$2,$A200)*EZ$4</f>
        <v>0.12886956667397506</v>
      </c>
      <c r="FA200" s="2">
        <f>[1]!EM_S_VAL_PE_TTM(FA$2,$A200)*FA$4</f>
        <v>5.7094514890417343E-2</v>
      </c>
      <c r="FB200" s="2">
        <f>[1]!EM_S_VAL_PE_TTM(FB$2,$A200)*FB$4</f>
        <v>1.6684693159661416E-2</v>
      </c>
      <c r="FC200" s="2">
        <f>[1]!EM_S_VAL_PE_TTM(FC$2,$A200)*FC$4</f>
        <v>8.7304410021627657E-2</v>
      </c>
      <c r="FD200" s="2">
        <f>[1]!EM_S_VAL_PE_TTM(FD$2,$A200)*FD$4</f>
        <v>-2.8420854141943223E-2</v>
      </c>
      <c r="FE200" s="2">
        <f>[1]!EM_S_VAL_PE_TTM(FE$2,$A200)*FE$4</f>
        <v>2.6925586267091718E-2</v>
      </c>
      <c r="FF200" s="2">
        <f>[1]!EM_S_VAL_PE_TTM(FF$2,$A200)*FF$4</f>
        <v>1.6113750986628882E-2</v>
      </c>
      <c r="FG200" s="2">
        <f>[1]!EM_S_VAL_PE_TTM(FG$2,$A200)*FG$4</f>
        <v>3.257507736359247E-2</v>
      </c>
      <c r="FH200" s="2">
        <f>[1]!EM_S_VAL_PE_TTM(FH$2,$A200)*FH$4</f>
        <v>0.10277434465345957</v>
      </c>
      <c r="FI200" s="2">
        <f>[1]!EM_S_VAL_PE_TTM(FI$2,$A200)*FI$4</f>
        <v>7.3775284540642735E-2</v>
      </c>
      <c r="FJ200" s="2">
        <f>[1]!EM_S_VAL_PE_TTM(FJ$2,$A200)*FJ$4</f>
        <v>9.0513405758915935E-2</v>
      </c>
      <c r="FK200" s="2">
        <f>[1]!EM_S_VAL_PE_TTM(FK$2,$A200)*FK$4</f>
        <v>-4.3559185637802103E-2</v>
      </c>
      <c r="FL200" s="2">
        <f>[1]!EM_S_VAL_PE_TTM(FL$2,$A200)*FL$4</f>
        <v>3.2699073892083576E-2</v>
      </c>
      <c r="FM200" s="2">
        <f>[1]!EM_S_VAL_PE_TTM(FM$2,$A200)*FM$4</f>
        <v>2.0486165455522391E-2</v>
      </c>
      <c r="FN200" s="2">
        <f>[1]!EM_S_VAL_PE_TTM(FN$2,$A200)*FN$4</f>
        <v>0.42996937497745363</v>
      </c>
      <c r="FO200" s="2">
        <f>[1]!EM_S_VAL_PE_TTM(FO$2,$A200)*FO$4</f>
        <v>-3.0147867061688892E-3</v>
      </c>
      <c r="FP200" s="2">
        <f>[1]!EM_S_VAL_PE_TTM(FP$2,$A200)*FP$4</f>
        <v>1.3833896366704661E-2</v>
      </c>
      <c r="FQ200" s="2">
        <f>[1]!EM_S_VAL_PE_TTM(FQ$2,$A200)*FQ$4</f>
        <v>0.34805333707069275</v>
      </c>
      <c r="FR200" s="2">
        <f>[1]!EM_S_VAL_PE_TTM(FR$2,$A200)*FR$4</f>
        <v>4.248553387337474E-2</v>
      </c>
      <c r="FS200" s="2">
        <f>[1]!EM_S_VAL_PE_TTM(FS$2,$A200)*FS$4</f>
        <v>3.7332671104843902E-2</v>
      </c>
      <c r="FT200" s="2">
        <f>[1]!EM_S_VAL_PE_TTM(FT$2,$A200)*FT$4</f>
        <v>5.5470203635824604E-2</v>
      </c>
      <c r="FU200" s="2">
        <f>[1]!EM_S_VAL_PE_TTM(FU$2,$A200)*FU$4</f>
        <v>0.12167109505342311</v>
      </c>
      <c r="FV200" s="2">
        <f>[1]!EM_S_VAL_PE_TTM(FV$2,$A200)*FV$4</f>
        <v>9.2930871677270072E-2</v>
      </c>
      <c r="FW200" s="2">
        <f>[1]!EM_S_VAL_PE_TTM(FW$2,$A200)*FW$4</f>
        <v>0.22515756193414943</v>
      </c>
      <c r="FX200" s="2">
        <f>[1]!EM_S_VAL_PE_TTM(FX$2,$A200)*FX$4</f>
        <v>0.17462139982183589</v>
      </c>
      <c r="FY200" s="2">
        <f>[1]!EM_S_VAL_PE_TTM(FY$2,$A200)*FY$4</f>
        <v>0.69663366015634787</v>
      </c>
      <c r="FZ200" s="2">
        <f>[1]!EM_S_VAL_PE_TTM(FZ$2,$A200)*FZ$4</f>
        <v>0.22069742045456606</v>
      </c>
      <c r="GA200" s="2">
        <f>[1]!EM_S_VAL_PE_TTM(GA$2,$A200)*GA$4</f>
        <v>0.37563138113920824</v>
      </c>
      <c r="GB200" s="2">
        <f>[1]!EM_S_VAL_PE_TTM(GB$2,$A200)*GB$4</f>
        <v>7.7026618386084447E-2</v>
      </c>
      <c r="GC200" s="2">
        <f>[1]!EM_S_VAL_PE_TTM(GC$2,$A200)*GC$4</f>
        <v>-7.1014814669409735E-3</v>
      </c>
      <c r="GD200" s="2">
        <f>[1]!EM_S_VAL_PE_TTM(GD$2,$A200)*GD$4</f>
        <v>2.8120207604918349E-2</v>
      </c>
      <c r="GE200" s="2">
        <f>[1]!EM_S_VAL_PE_TTM(GE$2,$A200)*GE$4</f>
        <v>-3.3015930984571756E-2</v>
      </c>
      <c r="GF200" s="2">
        <f>[1]!EM_S_VAL_PE_TTM(GF$2,$A200)*GF$4</f>
        <v>-2.7616869502620458E-2</v>
      </c>
      <c r="GG200" s="2">
        <f>[1]!EM_S_VAL_PE_TTM(GG$2,$A200)*GG$4</f>
        <v>0.24920269812704937</v>
      </c>
      <c r="GH200" s="2">
        <f>[1]!EM_S_VAL_PE_TTM(GH$2,$A200)*GH$4</f>
        <v>4.8129241806104311E-2</v>
      </c>
      <c r="GI200" s="2">
        <f>[1]!EM_S_VAL_PE_TTM(GI$2,$A200)*GI$4</f>
        <v>-2.0807855605442828E-3</v>
      </c>
      <c r="GJ200" s="2">
        <f>[1]!EM_S_VAL_PE_TTM(GJ$2,$A200)*GJ$4</f>
        <v>-4.3533426772762479E-2</v>
      </c>
      <c r="GK200" s="2">
        <f>[1]!EM_S_VAL_PE_TTM(GK$2,$A200)*GK$4</f>
        <v>-1.7836825803825642E-2</v>
      </c>
      <c r="GL200" s="2">
        <f>[1]!EM_S_VAL_PE_TTM(GL$2,$A200)*GL$4</f>
        <v>-8.4168379923251109E-3</v>
      </c>
      <c r="GM200" s="2">
        <f>[1]!EM_S_VAL_PE_TTM(GM$2,$A200)*GM$4</f>
        <v>3.6089642165038203E-2</v>
      </c>
      <c r="GN200" s="2">
        <f>[1]!EM_S_VAL_PE_TTM(GN$2,$A200)*GN$4</f>
        <v>1.4942147059857325</v>
      </c>
      <c r="GO200" s="2">
        <f>[1]!EM_S_VAL_PE_TTM(GO$2,$A200)*GO$4</f>
        <v>0.10337353062559286</v>
      </c>
      <c r="GP200" s="2">
        <f>[1]!EM_S_VAL_PE_TTM(GP$2,$A200)*GP$4</f>
        <v>0.10691371085917643</v>
      </c>
      <c r="GQ200" s="2">
        <f>[1]!EM_S_VAL_PE_TTM(GQ$2,$A200)*GQ$4</f>
        <v>2.4712829022572283E-2</v>
      </c>
      <c r="GR200" s="2">
        <f>[1]!EM_S_VAL_PE_TTM(GR$2,$A200)*GR$4</f>
        <v>3.9352310239068274E-2</v>
      </c>
      <c r="GS200" s="2">
        <f>[1]!EM_S_VAL_PE_TTM(GS$2,$A200)*GS$4</f>
        <v>0.22307894909340723</v>
      </c>
      <c r="GT200" s="2">
        <f>[1]!EM_S_VAL_PE_TTM(GT$2,$A200)*GT$4</f>
        <v>3.6655199330744771E-2</v>
      </c>
      <c r="GU200" s="2">
        <f>[1]!EM_S_VAL_PE_TTM(GU$2,$A200)*GU$4</f>
        <v>0.13750914686311952</v>
      </c>
      <c r="GV200" s="2">
        <f>[1]!EM_S_VAL_PE_TTM(GV$2,$A200)*GV$4</f>
        <v>-7.7500616667562458E-2</v>
      </c>
      <c r="GW200" s="2">
        <f>[1]!EM_S_VAL_PE_TTM(GW$2,$A200)*GW$4</f>
        <v>6.7393782843082645E-2</v>
      </c>
      <c r="GX200" s="2">
        <f>[1]!EM_S_VAL_PE_TTM(GX$2,$A200)*GX$4</f>
        <v>9.3495155321809451E-2</v>
      </c>
      <c r="GY200" s="2">
        <f>[1]!EM_S_VAL_PE_TTM(GY$2,$A200)*GY$4</f>
        <v>-1.0855024922898415E-2</v>
      </c>
      <c r="GZ200" s="2">
        <f>[1]!EM_S_VAL_PE_TTM(GZ$2,$A200)*GZ$4</f>
        <v>-3.6061850804420793E-2</v>
      </c>
      <c r="HA200" s="2">
        <f>[1]!EM_S_VAL_PE_TTM(HA$2,$A200)*HA$4</f>
        <v>9.9174307620036969E-2</v>
      </c>
      <c r="HB200" s="2">
        <f>[1]!EM_S_VAL_PE_TTM(HB$2,$A200)*HB$4</f>
        <v>-4.4245121829170177E-3</v>
      </c>
      <c r="HC200" s="2">
        <f>[1]!EM_S_VAL_PE_TTM(HC$2,$A200)*HC$4</f>
        <v>4.0974243594329336E-2</v>
      </c>
      <c r="HD200" s="2">
        <f>[1]!EM_S_VAL_PE_TTM(HD$2,$A200)*HD$4</f>
        <v>8.8573853059343607E-2</v>
      </c>
      <c r="HE200" s="2">
        <f>[1]!EM_S_VAL_PE_TTM(HE$2,$A200)*HE$4</f>
        <v>0.15103536757933939</v>
      </c>
      <c r="HF200" s="2">
        <f>[1]!EM_S_VAL_PE_TTM(HF$2,$A200)*HF$4</f>
        <v>0.1042594888993041</v>
      </c>
      <c r="HG200" s="2">
        <f>[1]!EM_S_VAL_PE_TTM(HG$2,$A200)*HG$4</f>
        <v>2.0484895131036993E-2</v>
      </c>
      <c r="HH200" s="2">
        <f>[1]!EM_S_VAL_PE_TTM(HH$2,$A200)*HH$4</f>
        <v>3.6455361965322688E-2</v>
      </c>
      <c r="HI200" s="2">
        <f>[1]!EM_S_VAL_PE_TTM(HI$2,$A200)*HI$4</f>
        <v>6.450435412412947E-2</v>
      </c>
      <c r="HJ200" s="2">
        <f>[1]!EM_S_VAL_PE_TTM(HJ$2,$A200)*HJ$4</f>
        <v>0.33141403139806924</v>
      </c>
      <c r="HK200" s="2">
        <f>[1]!EM_S_VAL_PE_TTM(HK$2,$A200)*HK$4</f>
        <v>5.1578979192895204E-2</v>
      </c>
      <c r="HL200" s="2">
        <f>[1]!EM_S_VAL_PE_TTM(HL$2,$A200)*HL$4</f>
        <v>0.10884917670406577</v>
      </c>
      <c r="HM200" s="2">
        <f>[1]!EM_S_VAL_PE_TTM(HM$2,$A200)*HM$4</f>
        <v>4.9854777376452275E-2</v>
      </c>
      <c r="HN200" s="2">
        <f>[1]!EM_S_VAL_PE_TTM(HN$2,$A200)*HN$4</f>
        <v>-7.1314842919010472E-3</v>
      </c>
      <c r="HO200" s="2">
        <f>[1]!EM_S_VAL_PE_TTM(HO$2,$A200)*HO$4</f>
        <v>-5.1099079265120601E-3</v>
      </c>
      <c r="HP200" s="2">
        <f>[1]!EM_S_VAL_PE_TTM(HP$2,$A200)*HP$4</f>
        <v>9.7538425794343103E-2</v>
      </c>
      <c r="HQ200" s="2">
        <f>[1]!EM_S_VAL_PE_TTM(HQ$2,$A200)*HQ$4</f>
        <v>2.8346659202078843E-2</v>
      </c>
      <c r="HR200" s="2">
        <f>[1]!EM_S_VAL_PE_TTM(HR$2,$A200)*HR$4</f>
        <v>2.4028951667089932E-2</v>
      </c>
      <c r="HS200" s="2">
        <f>[1]!EM_S_VAL_PE_TTM(HS$2,$A200)*HS$4</f>
        <v>3.9404807401202664</v>
      </c>
      <c r="HT200" s="2">
        <f>[1]!EM_S_VAL_PE_TTM(HT$2,$A200)*HT$4</f>
        <v>-0.24176236500569492</v>
      </c>
      <c r="HU200" s="2">
        <f>[1]!EM_S_VAL_PE_TTM(HU$2,$A200)*HU$4</f>
        <v>2.690527850029744E-2</v>
      </c>
      <c r="HV200" s="2">
        <f>[1]!EM_S_VAL_PE_TTM(HV$2,$A200)*HV$4</f>
        <v>5.1908162770970233E-2</v>
      </c>
      <c r="HW200" s="2">
        <f>[1]!EM_S_VAL_PE_TTM(HW$2,$A200)*HW$4</f>
        <v>6.3829207208445968E-2</v>
      </c>
      <c r="HX200" s="2">
        <f>[1]!EM_S_VAL_PE_TTM(HX$2,$A200)*HX$4</f>
        <v>0.10147407586749006</v>
      </c>
      <c r="HY200" s="2">
        <f>[1]!EM_S_VAL_PE_TTM(HY$2,$A200)*HY$4</f>
        <v>3.0999687754241844E-2</v>
      </c>
      <c r="HZ200" s="2">
        <f>[1]!EM_S_VAL_PE_TTM(HZ$2,$A200)*HZ$4</f>
        <v>0.33468745426055851</v>
      </c>
      <c r="IA200" s="2">
        <f>[1]!EM_S_VAL_PE_TTM(IA$2,$A200)*IA$4</f>
        <v>2.0969156230689002E-2</v>
      </c>
      <c r="IB200" s="2">
        <f>[1]!EM_S_VAL_PE_TTM(IB$2,$A200)*IB$4</f>
        <v>-0.90326150692785301</v>
      </c>
      <c r="IC200" s="2">
        <f>[1]!EM_S_VAL_PE_TTM(IC$2,$A200)*IC$4</f>
        <v>0.21587684109318839</v>
      </c>
      <c r="ID200" s="2">
        <f>[1]!EM_S_VAL_PE_TTM(ID$2,$A200)*ID$4</f>
        <v>4.3136439548825914E-2</v>
      </c>
      <c r="IE200" s="2">
        <f>[1]!EM_S_VAL_PE_TTM(IE$2,$A200)*IE$4</f>
        <v>0.32081457517352385</v>
      </c>
      <c r="IF200" s="2">
        <f>[1]!EM_S_VAL_PE_TTM(IF$2,$A200)*IF$4</f>
        <v>0.52849886124880141</v>
      </c>
      <c r="IG200" s="2">
        <f>[1]!EM_S_VAL_PE_TTM(IG$2,$A200)*IG$4</f>
        <v>-0.20882550161040717</v>
      </c>
      <c r="IH200" s="2">
        <f>[1]!EM_S_VAL_PE_TTM(IH$2,$A200)*IH$4</f>
        <v>-1.9826832595475959E-3</v>
      </c>
      <c r="II200" s="2">
        <f>[1]!EM_S_VAL_PE_TTM(II$2,$A200)*II$4</f>
        <v>0.11278174955286674</v>
      </c>
      <c r="IJ200" s="2">
        <f>[1]!EM_S_VAL_PE_TTM(IJ$2,$A200)*IJ$4</f>
        <v>-1.3576749825182895E-3</v>
      </c>
      <c r="IK200" s="2">
        <f>[1]!EM_S_VAL_PE_TTM(IK$2,$A200)*IK$4</f>
        <v>3.7453581722812455E-2</v>
      </c>
      <c r="IL200" s="2">
        <f>[1]!EM_S_VAL_PE_TTM(IL$2,$A200)*IL$4</f>
        <v>2.8124186302218277E-2</v>
      </c>
      <c r="IM200" s="2">
        <f>[1]!EM_S_VAL_PE_TTM(IM$2,$A200)*IM$4</f>
        <v>1.1274408327365393</v>
      </c>
      <c r="IN200" s="2">
        <f>[1]!EM_S_VAL_PE_TTM(IN$2,$A200)*IN$4</f>
        <v>0.27293513890235982</v>
      </c>
      <c r="IO200" s="2">
        <f>[1]!EM_S_VAL_PE_TTM(IO$2,$A200)*IO$4</f>
        <v>4.0440124313541541E-2</v>
      </c>
      <c r="IP200" s="2">
        <f>[1]!EM_S_VAL_PE_TTM(IP$2,$A200)*IP$4</f>
        <v>0.18017745367057963</v>
      </c>
      <c r="IQ200" s="2">
        <f>[1]!EM_S_VAL_PE_TTM(IQ$2,$A200)*IQ$4</f>
        <v>-2.1497258448635481E-2</v>
      </c>
      <c r="IR200" s="2">
        <f>[1]!EM_S_VAL_PE_TTM(IR$2,$A200)*IR$4</f>
        <v>-1.1982225601234816E-2</v>
      </c>
      <c r="IS200" s="2">
        <f>[1]!EM_S_VAL_PE_TTM(IS$2,$A200)*IS$4</f>
        <v>4.3687114095292197E-2</v>
      </c>
      <c r="IT200" s="2">
        <f>[1]!EM_S_VAL_PE_TTM(IT$2,$A200)*IT$4</f>
        <v>1.6430582174600375E-2</v>
      </c>
      <c r="IU200" s="2">
        <f>[1]!EM_S_VAL_PE_TTM(IU$2,$A200)*IU$4</f>
        <v>6.1340721223589065E-2</v>
      </c>
      <c r="IV200" s="2">
        <f>[1]!EM_S_VAL_PE_TTM(IV$2,$A200)*IV$4</f>
        <v>-9.9806207700004999E-3</v>
      </c>
      <c r="IW200" s="2">
        <f>[1]!EM_S_VAL_PE_TTM(IW$2,$A200)*IW$4</f>
        <v>-0.19028259798068556</v>
      </c>
      <c r="IX200" s="2">
        <f>[1]!EM_S_VAL_PE_TTM(IX$2,$A200)*IX$4</f>
        <v>6.7733241010506998E-2</v>
      </c>
      <c r="IY200" s="2">
        <f>[1]!EM_S_VAL_PE_TTM(IY$2,$A200)*IY$4</f>
        <v>4.708190940278386E-2</v>
      </c>
      <c r="IZ200" s="2">
        <f>[1]!EM_S_VAL_PE_TTM(IZ$2,$A200)*IZ$4</f>
        <v>2.275112016480842E-2</v>
      </c>
      <c r="JA200" s="2">
        <f>[1]!EM_S_VAL_PE_TTM(JA$2,$A200)*JA$4</f>
        <v>0.90149340633619113</v>
      </c>
      <c r="JB200" s="2">
        <f>[1]!EM_S_VAL_PE_TTM(JB$2,$A200)*JB$4</f>
        <v>-3.8026219316126021E-2</v>
      </c>
      <c r="JC200" s="2">
        <f>[1]!EM_S_VAL_PE_TTM(JC$2,$A200)*JC$4</f>
        <v>1.837426956901907E-2</v>
      </c>
      <c r="JD200" s="2">
        <f>[1]!EM_S_VAL_PE_TTM(JD$2,$A200)*JD$4</f>
        <v>0.20942943164220559</v>
      </c>
      <c r="JE200" s="2">
        <f>[1]!EM_S_VAL_PE_TTM(JE$2,$A200)*JE$4</f>
        <v>5.2552149848676427E-2</v>
      </c>
      <c r="JF200" s="2">
        <f>[1]!EM_S_VAL_PE_TTM(JF$2,$A200)*JF$4</f>
        <v>1.8616543826634796E-3</v>
      </c>
      <c r="JG200" s="2">
        <f>[1]!EM_S_VAL_PE_TTM(JG$2,$A200)*JG$4</f>
        <v>0.14037629032137694</v>
      </c>
      <c r="JH200" s="2">
        <f>[1]!EM_S_VAL_PE_TTM(JH$2,$A200)*JH$4</f>
        <v>1.0429612445242506E-2</v>
      </c>
      <c r="JI200" s="2">
        <f>[1]!EM_S_VAL_PE_TTM(JI$2,$A200)*JI$4</f>
        <v>-4.9917982939336244E-3</v>
      </c>
      <c r="JJ200" s="2">
        <f>[1]!EM_S_VAL_PE_TTM(JJ$2,$A200)*JJ$4</f>
        <v>6.2965186300297335E-2</v>
      </c>
      <c r="JK200" s="2">
        <f>[1]!EM_S_VAL_PE_TTM(JK$2,$A200)*JK$4</f>
        <v>2.7309855850845069E-2</v>
      </c>
      <c r="JL200" s="2">
        <f>[1]!EM_S_VAL_PE_TTM(JL$2,$A200)*JL$4</f>
        <v>4.1926909848366056E-2</v>
      </c>
      <c r="JM200" s="2">
        <f>[1]!EM_S_VAL_PE_TTM(JM$2,$A200)*JM$4</f>
        <v>1.3630326990462122E-2</v>
      </c>
      <c r="JN200" s="2">
        <f>[1]!EM_S_VAL_PE_TTM(JN$2,$A200)*JN$4</f>
        <v>5.0440228272237604E-2</v>
      </c>
      <c r="JO200" s="2">
        <f>[1]!EM_S_VAL_PE_TTM(JO$2,$A200)*JO$4</f>
        <v>5.9650199156271663E-2</v>
      </c>
      <c r="JP200" s="2">
        <f>[1]!EM_S_VAL_PE_TTM(JP$2,$A200)*JP$4</f>
        <v>6.3799783862507412E-2</v>
      </c>
      <c r="JQ200" s="2">
        <f>[1]!EM_S_VAL_PE_TTM(JQ$2,$A200)*JQ$4</f>
        <v>-3.6989114198886681E-2</v>
      </c>
      <c r="JR200" s="2">
        <f>[1]!EM_S_VAL_PE_TTM(JR$2,$A200)*JR$4</f>
        <v>3.0937436963638279E-2</v>
      </c>
      <c r="JS200" s="2">
        <f>[1]!EM_S_VAL_PE_TTM(JS$2,$A200)*JS$4</f>
        <v>-1.0562189418401896E-2</v>
      </c>
      <c r="JT200" s="2">
        <f>[1]!EM_S_VAL_PE_TTM(JT$2,$A200)*JT$4</f>
        <v>4.8154535234128881E-2</v>
      </c>
      <c r="JU200" s="2">
        <f>[1]!EM_S_VAL_PE_TTM(JU$2,$A200)*JU$4</f>
        <v>6.7148159596809961E-2</v>
      </c>
      <c r="JV200" s="2">
        <f>[1]!EM_S_VAL_PE_TTM(JV$2,$A200)*JV$4</f>
        <v>0.17191655779879741</v>
      </c>
      <c r="JW200" s="2">
        <f>[1]!EM_S_VAL_PE_TTM(JW$2,$A200)*JW$4</f>
        <v>0.5054308750933888</v>
      </c>
      <c r="JX200" s="2">
        <f>[1]!EM_S_VAL_PE_TTM(JX$2,$A200)*JX$4</f>
        <v>0.42168798223984805</v>
      </c>
      <c r="JY200" s="2">
        <f>[1]!EM_S_VAL_PE_TTM(JY$2,$A200)*JY$4</f>
        <v>4.3325819238844467E-2</v>
      </c>
      <c r="JZ200" s="2">
        <f>[1]!EM_S_VAL_PE_TTM(JZ$2,$A200)*JZ$4</f>
        <v>8.4347186036002011E-2</v>
      </c>
      <c r="KA200" s="2">
        <f>[1]!EM_S_VAL_PE_TTM(KA$2,$A200)*KA$4</f>
        <v>1.8599060865943397E-2</v>
      </c>
      <c r="KB200" s="2">
        <f>[1]!EM_S_VAL_PE_TTM(KB$2,$A200)*KB$4</f>
        <v>-2.0223116522775589E-2</v>
      </c>
      <c r="KC200" s="2">
        <f>[1]!EM_S_VAL_PE_TTM(KC$2,$A200)*KC$4</f>
        <v>0.89197881423698244</v>
      </c>
      <c r="KD200" s="2">
        <f>[1]!EM_S_VAL_PE_TTM(KD$2,$A200)*KD$4</f>
        <v>0.27759927223404296</v>
      </c>
      <c r="KE200" s="2">
        <f>[1]!EM_S_VAL_PE_TTM(KE$2,$A200)*KE$4</f>
        <v>-2.8099413331684336E-2</v>
      </c>
      <c r="KF200" s="2">
        <f>[1]!EM_S_VAL_PE_TTM(KF$2,$A200)*KF$4</f>
        <v>3.1531743464500557E-2</v>
      </c>
      <c r="KG200" s="2">
        <f>[1]!EM_S_VAL_PE_TTM(KG$2,$A200)*KG$4</f>
        <v>-3.1913814393911756E-2</v>
      </c>
      <c r="KH200" s="2">
        <f>[1]!EM_S_VAL_PE_TTM(KH$2,$A200)*KH$4</f>
        <v>2.5451197478417519E-2</v>
      </c>
      <c r="KI200" s="2">
        <f>[1]!EM_S_VAL_PE_TTM(KI$2,$A200)*KI$4</f>
        <v>8.0270091194987958E-2</v>
      </c>
      <c r="KJ200" s="2">
        <f>[1]!EM_S_VAL_PE_TTM(KJ$2,$A200)*KJ$4</f>
        <v>4.0481107250473637E-2</v>
      </c>
      <c r="KK200" s="2">
        <f>[1]!EM_S_VAL_PE_TTM(KK$2,$A200)*KK$4</f>
        <v>6.8997851567126248E-2</v>
      </c>
      <c r="KL200" s="2">
        <f>[1]!EM_S_VAL_PE_TTM(KL$2,$A200)*KL$4</f>
        <v>5.4444659258537226E-2</v>
      </c>
      <c r="KM200" s="2">
        <f>[1]!EM_S_VAL_PE_TTM(KM$2,$A200)*KM$4</f>
        <v>2.1463686484343998E-2</v>
      </c>
      <c r="KN200" s="2">
        <f>[1]!EM_S_VAL_PE_TTM(KN$2,$A200)*KN$4</f>
        <v>9.833223538238435E-2</v>
      </c>
      <c r="KO200" s="2">
        <f>[1]!EM_S_VAL_PE_TTM(KO$2,$A200)*KO$4</f>
        <v>0.19541369646705872</v>
      </c>
      <c r="KP200" s="2">
        <f>[1]!EM_S_VAL_PE_TTM(KP$2,$A200)*KP$4</f>
        <v>5.29221289001079E-3</v>
      </c>
      <c r="KQ200" s="2">
        <f>[1]!EM_S_VAL_PE_TTM(KQ$2,$A200)*KQ$4</f>
        <v>3.1926529583793717E-2</v>
      </c>
      <c r="KR200" s="2">
        <f>[1]!EM_S_VAL_PE_TTM(KR$2,$A200)*KR$4</f>
        <v>0.19764152934799534</v>
      </c>
      <c r="KS200" s="2">
        <f>[1]!EM_S_VAL_PE_TTM(KS$2,$A200)*KS$4</f>
        <v>3.0379969593975601E-2</v>
      </c>
      <c r="KT200" s="2">
        <f>[1]!EM_S_VAL_PE_TTM(KT$2,$A200)*KT$4</f>
        <v>0.30131020350091142</v>
      </c>
      <c r="KU200" s="2">
        <f>[1]!EM_S_VAL_PE_TTM(KU$2,$A200)*KU$4</f>
        <v>3.0642523962254895E-2</v>
      </c>
      <c r="KV200" s="2">
        <f>[1]!EM_S_VAL_PE_TTM(KV$2,$A200)*KV$4</f>
        <v>4.9514906640190377E-2</v>
      </c>
      <c r="KW200" s="2">
        <f>[1]!EM_S_VAL_PE_TTM(KW$2,$A200)*KW$4</f>
        <v>3.1351060117219255E-2</v>
      </c>
      <c r="KX200" s="2">
        <f>[1]!EM_S_VAL_PE_TTM(KX$2,$A200)*KX$4</f>
        <v>3.3135804923136926E-2</v>
      </c>
      <c r="KY200" s="2">
        <f>[1]!EM_S_VAL_PE_TTM(KY$2,$A200)*KY$4</f>
        <v>-3.5538469691150973E-2</v>
      </c>
      <c r="KZ200" s="2">
        <f>[1]!EM_S_VAL_PE_TTM(KZ$2,$A200)*KZ$4</f>
        <v>6.7057349710731656E-2</v>
      </c>
      <c r="LA200" s="2">
        <f>[1]!EM_S_VAL_PE_TTM(LA$2,$A200)*LA$4</f>
        <v>0.14350151596770849</v>
      </c>
      <c r="LB200" s="2">
        <f>[1]!EM_S_VAL_PE_TTM(LB$2,$A200)*LB$4</f>
        <v>0.15398857772540842</v>
      </c>
      <c r="LC200" s="2">
        <f>[1]!EM_S_VAL_PE_TTM(LC$2,$A200)*LC$4</f>
        <v>0.15531419890521592</v>
      </c>
      <c r="LD200" s="2">
        <f>[1]!EM_S_VAL_PE_TTM(LD$2,$A200)*LD$4</f>
        <v>6.6576085510294897E-2</v>
      </c>
      <c r="LE200" s="2">
        <f>[1]!EM_S_VAL_PE_TTM(LE$2,$A200)*LE$4</f>
        <v>5.3070464664745916E-2</v>
      </c>
      <c r="LF200" s="2">
        <f>[1]!EM_S_VAL_PE_TTM(LF$2,$A200)*LF$4</f>
        <v>3.8716776524009379E-2</v>
      </c>
      <c r="LG200" s="2">
        <f>[1]!EM_S_VAL_PE_TTM(LG$2,$A200)*LG$4</f>
        <v>7.05171147798343E-2</v>
      </c>
      <c r="LH200" s="2">
        <f>[1]!EM_S_VAL_PE_TTM(LH$2,$A200)*LH$4</f>
        <v>2.34842309491008E-2</v>
      </c>
      <c r="LI200" s="2">
        <f>[1]!EM_S_VAL_PE_TTM(LI$2,$A200)*LI$4</f>
        <v>0.1643566958469283</v>
      </c>
      <c r="LJ200" s="2">
        <f>[1]!EM_S_VAL_PE_TTM(LJ$2,$A200)*LJ$4</f>
        <v>-3.6225949082805013E-2</v>
      </c>
      <c r="LK200" s="2">
        <f>[1]!EM_S_VAL_PE_TTM(LK$2,$A200)*LK$4</f>
        <v>1.685740456312489E-2</v>
      </c>
      <c r="LL200" s="2">
        <f>[1]!EM_S_VAL_PE_TTM(LL$2,$A200)*LL$4</f>
        <v>1.7818361324491921E-2</v>
      </c>
      <c r="LM200" s="2">
        <f>[1]!EM_S_VAL_PE_TTM(LM$2,$A200)*LM$4</f>
        <v>0.17466625272480579</v>
      </c>
      <c r="LN200" s="2">
        <f>[1]!EM_S_VAL_PE_TTM(LN$2,$A200)*LN$4</f>
        <v>3.1403484510112961E-2</v>
      </c>
      <c r="LO200" s="2">
        <f>[1]!EM_S_VAL_PE_TTM(LO$2,$A200)*LO$4</f>
        <v>6.6492207885243557E-2</v>
      </c>
      <c r="LP200" s="2">
        <f>[1]!EM_S_VAL_PE_TTM(LP$2,$A200)*LP$4</f>
        <v>0.19634474094432997</v>
      </c>
      <c r="LQ200" s="2">
        <f>[1]!EM_S_VAL_PE_TTM(LQ$2,$A200)*LQ$4</f>
        <v>6.6633598919090611E-2</v>
      </c>
      <c r="LR200" s="2">
        <f>[1]!EM_S_VAL_PE_TTM(LR$2,$A200)*LR$4</f>
        <v>2.9435136424370414E-2</v>
      </c>
      <c r="LS200" s="2">
        <f>[1]!EM_S_VAL_PE_TTM(LS$2,$A200)*LS$4</f>
        <v>-1.3732078772257659E-2</v>
      </c>
    </row>
    <row r="201" spans="1:331">
      <c r="A201" s="5">
        <f>[2]Sheet1!A196</f>
        <v>44370</v>
      </c>
      <c r="B201" s="6">
        <f t="shared" si="31"/>
        <v>33.828736409091839</v>
      </c>
      <c r="C201" s="6">
        <f t="shared" si="28"/>
        <v>37.896017651129839</v>
      </c>
      <c r="D201" s="6">
        <f t="shared" si="29"/>
        <v>41.22950348540293</v>
      </c>
      <c r="E201" s="6">
        <f t="shared" si="30"/>
        <v>34.562531816856747</v>
      </c>
      <c r="F201" s="2">
        <f>[1]!EM_S_VAL_PE_TTM(F$2,$A201)*F$4</f>
        <v>4.9782887692267505E-2</v>
      </c>
      <c r="G201" s="2">
        <f>[1]!EM_S_VAL_PE_TTM(G$2,$A201)*G$4</f>
        <v>2.1991543269102284E-2</v>
      </c>
      <c r="H201" s="2">
        <f>[1]!EM_S_VAL_PE_TTM(H$2,$A201)*H$4</f>
        <v>-8.0291718247252133E-2</v>
      </c>
      <c r="I201" s="2">
        <f>[1]!EM_S_VAL_PE_TTM(I$2,$A201)*I$4</f>
        <v>4.5301608876081402E-2</v>
      </c>
      <c r="J201" s="2">
        <f>[1]!EM_S_VAL_PE_TTM(J$2,$A201)*J$4</f>
        <v>4.1299449292196859E-2</v>
      </c>
      <c r="K201" s="2">
        <f>[1]!EM_S_VAL_PE_TTM(K$2,$A201)*K$4</f>
        <v>8.7620539455248447E-2</v>
      </c>
      <c r="L201" s="2">
        <f>[1]!EM_S_VAL_PE_TTM(L$2,$A201)*L$4</f>
        <v>0.24276466659544718</v>
      </c>
      <c r="M201" s="2">
        <f>[1]!EM_S_VAL_PE_TTM(M$2,$A201)*M$4</f>
        <v>2.3387421081682028E-2</v>
      </c>
      <c r="N201" s="2">
        <f>[1]!EM_S_VAL_PE_TTM(N$2,$A201)*N$4</f>
        <v>0.49035812273958773</v>
      </c>
      <c r="O201" s="2">
        <f>[1]!EM_S_VAL_PE_TTM(O$2,$A201)*O$4</f>
        <v>4.4963316657150497E-2</v>
      </c>
      <c r="P201" s="2">
        <f>[1]!EM_S_VAL_PE_TTM(P$2,$A201)*P$4</f>
        <v>5.6644805287991748E-2</v>
      </c>
      <c r="Q201" s="2">
        <f>[1]!EM_S_VAL_PE_TTM(Q$2,$A201)*Q$4</f>
        <v>2.6999019741981971E-2</v>
      </c>
      <c r="R201" s="2">
        <f>[1]!EM_S_VAL_PE_TTM(R$2,$A201)*R$4</f>
        <v>3.3579929075141485E-2</v>
      </c>
      <c r="S201" s="2">
        <f>[1]!EM_S_VAL_PE_TTM(S$2,$A201)*S$4</f>
        <v>6.3491324390768294E-2</v>
      </c>
      <c r="T201" s="2">
        <f>[1]!EM_S_VAL_PE_TTM(T$2,$A201)*T$4</f>
        <v>4.1158465625037957E-2</v>
      </c>
      <c r="U201" s="2">
        <f>[1]!EM_S_VAL_PE_TTM(U$2,$A201)*U$4</f>
        <v>0.12763095371697628</v>
      </c>
      <c r="V201" s="2">
        <f>[1]!EM_S_VAL_PE_TTM(V$2,$A201)*V$4</f>
        <v>3.0782100798511843E-2</v>
      </c>
      <c r="W201" s="2">
        <f>[1]!EM_S_VAL_PE_TTM(W$2,$A201)*W$4</f>
        <v>2.2792411717154442E-2</v>
      </c>
      <c r="X201" s="2">
        <f>[1]!EM_S_VAL_PE_TTM(X$2,$A201)*X$4</f>
        <v>0.12796123742180024</v>
      </c>
      <c r="Y201" s="2">
        <f>[1]!EM_S_VAL_PE_TTM(Y$2,$A201)*Y$4</f>
        <v>1.8123299724364831E-2</v>
      </c>
      <c r="Z201" s="2">
        <f>[1]!EM_S_VAL_PE_TTM(Z$2,$A201)*Z$4</f>
        <v>2.7879188944220652E-2</v>
      </c>
      <c r="AA201" s="2">
        <f>[1]!EM_S_VAL_PE_TTM(AA$2,$A201)*AA$4</f>
        <v>4.9074577271348119E-2</v>
      </c>
      <c r="AB201" s="2">
        <f>[1]!EM_S_VAL_PE_TTM(AB$2,$A201)*AB$4</f>
        <v>2.8057386898716129E-2</v>
      </c>
      <c r="AC201" s="2">
        <f>[1]!EM_S_VAL_PE_TTM(AC$2,$A201)*AC$4</f>
        <v>8.4915405486802348E-2</v>
      </c>
      <c r="AD201" s="2">
        <f>[1]!EM_S_VAL_PE_TTM(AD$2,$A201)*AD$4</f>
        <v>5.5312856622154905E-2</v>
      </c>
      <c r="AE201" s="2">
        <f>[1]!EM_S_VAL_PE_TTM(AE$2,$A201)*AE$4</f>
        <v>2.1853727189950451E-2</v>
      </c>
      <c r="AF201" s="2">
        <f>[1]!EM_S_VAL_PE_TTM(AF$2,$A201)*AF$4</f>
        <v>3.1064231002801434E-2</v>
      </c>
      <c r="AG201" s="2">
        <f>[1]!EM_S_VAL_PE_TTM(AG$2,$A201)*AG$4</f>
        <v>0.12070499966978387</v>
      </c>
      <c r="AH201" s="2">
        <f>[1]!EM_S_VAL_PE_TTM(AH$2,$A201)*AH$4</f>
        <v>4.3230454076114963E-2</v>
      </c>
      <c r="AI201" s="2">
        <f>[1]!EM_S_VAL_PE_TTM(AI$2,$A201)*AI$4</f>
        <v>0.14233953030950641</v>
      </c>
      <c r="AJ201" s="2">
        <f>[1]!EM_S_VAL_PE_TTM(AJ$2,$A201)*AJ$4</f>
        <v>0.14612222506864023</v>
      </c>
      <c r="AK201" s="2">
        <f>[1]!EM_S_VAL_PE_TTM(AK$2,$A201)*AK$4</f>
        <v>0.116439598642447</v>
      </c>
      <c r="AL201" s="2">
        <f>[1]!EM_S_VAL_PE_TTM(AL$2,$A201)*AL$4</f>
        <v>2.5846197592752789E-2</v>
      </c>
      <c r="AM201" s="2">
        <f>[1]!EM_S_VAL_PE_TTM(AM$2,$A201)*AM$4</f>
        <v>6.0902255796382913E-2</v>
      </c>
      <c r="AN201" s="2">
        <f>[1]!EM_S_VAL_PE_TTM(AN$2,$A201)*AN$4</f>
        <v>4.2781144820376496E-2</v>
      </c>
      <c r="AO201" s="2">
        <f>[1]!EM_S_VAL_PE_TTM(AO$2,$A201)*AO$4</f>
        <v>0.12535156681821083</v>
      </c>
      <c r="AP201" s="2">
        <f>[1]!EM_S_VAL_PE_TTM(AP$2,$A201)*AP$4</f>
        <v>0.30410242775785357</v>
      </c>
      <c r="AQ201" s="2">
        <f>[1]!EM_S_VAL_PE_TTM(AQ$2,$A201)*AQ$4</f>
        <v>0.19797613866718652</v>
      </c>
      <c r="AR201" s="2">
        <f>[1]!EM_S_VAL_PE_TTM(AR$2,$A201)*AR$4</f>
        <v>0.26722212697683018</v>
      </c>
      <c r="AS201" s="2">
        <f>[1]!EM_S_VAL_PE_TTM(AS$2,$A201)*AS$4</f>
        <v>3.1559490700742744E-2</v>
      </c>
      <c r="AT201" s="2">
        <f>[1]!EM_S_VAL_PE_TTM(AT$2,$A201)*AT$4</f>
        <v>0.1051797349479328</v>
      </c>
      <c r="AU201" s="2">
        <f>[1]!EM_S_VAL_PE_TTM(AU$2,$A201)*AU$4</f>
        <v>5.2286661125529231E-2</v>
      </c>
      <c r="AV201" s="2">
        <f>[1]!EM_S_VAL_PE_TTM(AV$2,$A201)*AV$4</f>
        <v>0.20461209253419091</v>
      </c>
      <c r="AW201" s="2">
        <f>[1]!EM_S_VAL_PE_TTM(AW$2,$A201)*AW$4</f>
        <v>1.2219873399821874E-2</v>
      </c>
      <c r="AX201" s="2">
        <f>[1]!EM_S_VAL_PE_TTM(AX$2,$A201)*AX$4</f>
        <v>0.27903525959407932</v>
      </c>
      <c r="AY201" s="2">
        <f>[1]!EM_S_VAL_PE_TTM(AY$2,$A201)*AY$4</f>
        <v>1.7495536996362113E-2</v>
      </c>
      <c r="AZ201" s="2">
        <f>[1]!EM_S_VAL_PE_TTM(AZ$2,$A201)*AZ$4</f>
        <v>8.4408562594653083E-2</v>
      </c>
      <c r="BA201" s="2">
        <f>[1]!EM_S_VAL_PE_TTM(BA$2,$A201)*BA$4</f>
        <v>2.0586848327529123E-2</v>
      </c>
      <c r="BB201" s="2">
        <f>[1]!EM_S_VAL_PE_TTM(BB$2,$A201)*BB$4</f>
        <v>0.10700262838640075</v>
      </c>
      <c r="BC201" s="2">
        <f>[1]!EM_S_VAL_PE_TTM(BC$2,$A201)*BC$4</f>
        <v>0.26751167468071968</v>
      </c>
      <c r="BD201" s="2">
        <f>[1]!EM_S_VAL_PE_TTM(BD$2,$A201)*BD$4</f>
        <v>0.63759824817034816</v>
      </c>
      <c r="BE201" s="2">
        <f>[1]!EM_S_VAL_PE_TTM(BE$2,$A201)*BE$4</f>
        <v>0.13097558690637651</v>
      </c>
      <c r="BF201" s="2">
        <f>[1]!EM_S_VAL_PE_TTM(BF$2,$A201)*BF$4</f>
        <v>2.7259576714717605E-2</v>
      </c>
      <c r="BG201" s="2">
        <f>[1]!EM_S_VAL_PE_TTM(BG$2,$A201)*BG$4</f>
        <v>5.1804353966226055E-2</v>
      </c>
      <c r="BH201" s="2">
        <f>[1]!EM_S_VAL_PE_TTM(BH$2,$A201)*BH$4</f>
        <v>9.407455267687841E-3</v>
      </c>
      <c r="BI201" s="2">
        <f>[1]!EM_S_VAL_PE_TTM(BI$2,$A201)*BI$4</f>
        <v>0.10769905506780654</v>
      </c>
      <c r="BJ201" s="2">
        <f>[1]!EM_S_VAL_PE_TTM(BJ$2,$A201)*BJ$4</f>
        <v>4.2227283438514701E-2</v>
      </c>
      <c r="BK201" s="2">
        <f>[1]!EM_S_VAL_PE_TTM(BK$2,$A201)*BK$4</f>
        <v>1.3447715989534108E-2</v>
      </c>
      <c r="BL201" s="2">
        <f>[1]!EM_S_VAL_PE_TTM(BL$2,$A201)*BL$4</f>
        <v>4.672584911995302E-2</v>
      </c>
      <c r="BM201" s="2">
        <f>[1]!EM_S_VAL_PE_TTM(BM$2,$A201)*BM$4</f>
        <v>2.5837610562303836E-2</v>
      </c>
      <c r="BN201" s="2">
        <f>[1]!EM_S_VAL_PE_TTM(BN$2,$A201)*BN$4</f>
        <v>3.0510619515676317E-2</v>
      </c>
      <c r="BO201" s="2">
        <f>[1]!EM_S_VAL_PE_TTM(BO$2,$A201)*BO$4</f>
        <v>2.2999133783221534E-2</v>
      </c>
      <c r="BP201" s="2">
        <f>[1]!EM_S_VAL_PE_TTM(BP$2,$A201)*BP$4</f>
        <v>2.7495235194700735E-2</v>
      </c>
      <c r="BQ201" s="2">
        <f>[1]!EM_S_VAL_PE_TTM(BQ$2,$A201)*BQ$4</f>
        <v>2.6465935601422432E-2</v>
      </c>
      <c r="BR201" s="2">
        <f>[1]!EM_S_VAL_PE_TTM(BR$2,$A201)*BR$4</f>
        <v>8.4649404497221914E-2</v>
      </c>
      <c r="BS201" s="2">
        <f>[1]!EM_S_VAL_PE_TTM(BS$2,$A201)*BS$4</f>
        <v>2.1844074419188023E-2</v>
      </c>
      <c r="BT201" s="2">
        <f>[1]!EM_S_VAL_PE_TTM(BT$2,$A201)*BT$4</f>
        <v>2.0456821322557411E-2</v>
      </c>
      <c r="BU201" s="2">
        <f>[1]!EM_S_VAL_PE_TTM(BU$2,$A201)*BU$4</f>
        <v>2.6972310453641068E-2</v>
      </c>
      <c r="BV201" s="2">
        <f>[1]!EM_S_VAL_PE_TTM(BV$2,$A201)*BV$4</f>
        <v>5.1666066213473555E-2</v>
      </c>
      <c r="BW201" s="2">
        <f>[1]!EM_S_VAL_PE_TTM(BW$2,$A201)*BW$4</f>
        <v>1.633606711493607E-2</v>
      </c>
      <c r="BX201" s="2">
        <f>[1]!EM_S_VAL_PE_TTM(BX$2,$A201)*BX$4</f>
        <v>1.260922166245365E-2</v>
      </c>
      <c r="BY201" s="2">
        <f>[1]!EM_S_VAL_PE_TTM(BY$2,$A201)*BY$4</f>
        <v>1.1425262293800184E-2</v>
      </c>
      <c r="BZ201" s="2">
        <f>[1]!EM_S_VAL_PE_TTM(BZ$2,$A201)*BZ$4</f>
        <v>2.5723841331433767E-2</v>
      </c>
      <c r="CA201" s="2">
        <f>[1]!EM_S_VAL_PE_TTM(CA$2,$A201)*CA$4</f>
        <v>0.11071519068859223</v>
      </c>
      <c r="CB201" s="2">
        <f>[1]!EM_S_VAL_PE_TTM(CB$2,$A201)*CB$4</f>
        <v>2.7198119683150945E-2</v>
      </c>
      <c r="CC201" s="2">
        <f>[1]!EM_S_VAL_PE_TTM(CC$2,$A201)*CC$4</f>
        <v>5.5485940279602471E-2</v>
      </c>
      <c r="CD201" s="2">
        <f>[1]!EM_S_VAL_PE_TTM(CD$2,$A201)*CD$4</f>
        <v>8.0773848251551855E-3</v>
      </c>
      <c r="CE201" s="2">
        <f>[1]!EM_S_VAL_PE_TTM(CE$2,$A201)*CE$4</f>
        <v>1.2961902470844024E-2</v>
      </c>
      <c r="CF201" s="2">
        <f>[1]!EM_S_VAL_PE_TTM(CF$2,$A201)*CF$4</f>
        <v>3.8432936686495417E-2</v>
      </c>
      <c r="CG201" s="2">
        <f>[1]!EM_S_VAL_PE_TTM(CG$2,$A201)*CG$4</f>
        <v>1.3681682610984975E-2</v>
      </c>
      <c r="CH201" s="2">
        <f>[1]!EM_S_VAL_PE_TTM(CH$2,$A201)*CH$4</f>
        <v>1.3699260216374696E-2</v>
      </c>
      <c r="CI201" s="2">
        <f>[1]!EM_S_VAL_PE_TTM(CI$2,$A201)*CI$4</f>
        <v>4.0651477302297338E-2</v>
      </c>
      <c r="CJ201" s="2">
        <f>[1]!EM_S_VAL_PE_TTM(CJ$2,$A201)*CJ$4</f>
        <v>5.0721574369296203E-2</v>
      </c>
      <c r="CK201" s="2">
        <f>[1]!EM_S_VAL_PE_TTM(CK$2,$A201)*CK$4</f>
        <v>8.0838383153170865E-2</v>
      </c>
      <c r="CL201" s="2">
        <f>[1]!EM_S_VAL_PE_TTM(CL$2,$A201)*CL$4</f>
        <v>4.125855295357074E-2</v>
      </c>
      <c r="CM201" s="2">
        <f>[1]!EM_S_VAL_PE_TTM(CM$2,$A201)*CM$4</f>
        <v>0.18603792967653465</v>
      </c>
      <c r="CN201" s="2">
        <f>[1]!EM_S_VAL_PE_TTM(CN$2,$A201)*CN$4</f>
        <v>1.1360039200382203E-2</v>
      </c>
      <c r="CO201" s="2">
        <f>[1]!EM_S_VAL_PE_TTM(CO$2,$A201)*CO$4</f>
        <v>6.0862975602347887E-2</v>
      </c>
      <c r="CP201" s="2">
        <f>[1]!EM_S_VAL_PE_TTM(CP$2,$A201)*CP$4</f>
        <v>1.7822687580617076E-2</v>
      </c>
      <c r="CQ201" s="2">
        <f>[1]!EM_S_VAL_PE_TTM(CQ$2,$A201)*CQ$4</f>
        <v>1.4280264064114534E-2</v>
      </c>
      <c r="CR201" s="2">
        <f>[1]!EM_S_VAL_PE_TTM(CR$2,$A201)*CR$4</f>
        <v>2.5797348899420047E-2</v>
      </c>
      <c r="CS201" s="2">
        <f>[1]!EM_S_VAL_PE_TTM(CS$2,$A201)*CS$4</f>
        <v>0.55411706791973214</v>
      </c>
      <c r="CT201" s="2">
        <f>[1]!EM_S_VAL_PE_TTM(CT$2,$A201)*CT$4</f>
        <v>9.0705212945369137E-2</v>
      </c>
      <c r="CU201" s="2">
        <f>[1]!EM_S_VAL_PE_TTM(CU$2,$A201)*CU$4</f>
        <v>9.4321546296983902E-2</v>
      </c>
      <c r="CV201" s="2">
        <f>[1]!EM_S_VAL_PE_TTM(CV$2,$A201)*CV$4</f>
        <v>0.10930027047785823</v>
      </c>
      <c r="CW201" s="2">
        <f>[1]!EM_S_VAL_PE_TTM(CW$2,$A201)*CW$4</f>
        <v>8.7632756198542439E-2</v>
      </c>
      <c r="CX201" s="2">
        <f>[1]!EM_S_VAL_PE_TTM(CX$2,$A201)*CX$4</f>
        <v>4.7311135984173927E-2</v>
      </c>
      <c r="CY201" s="2">
        <f>[1]!EM_S_VAL_PE_TTM(CY$2,$A201)*CY$4</f>
        <v>1.3155985950906817E-2</v>
      </c>
      <c r="CZ201" s="2">
        <f>[1]!EM_S_VAL_PE_TTM(CZ$2,$A201)*CZ$4</f>
        <v>0.27725554847908507</v>
      </c>
      <c r="DA201" s="2">
        <f>[1]!EM_S_VAL_PE_TTM(DA$2,$A201)*DA$4</f>
        <v>0.21757951327839872</v>
      </c>
      <c r="DB201" s="2">
        <f>[1]!EM_S_VAL_PE_TTM(DB$2,$A201)*DB$4</f>
        <v>5.6993564109858348E-2</v>
      </c>
      <c r="DC201" s="2">
        <f>[1]!EM_S_VAL_PE_TTM(DC$2,$A201)*DC$4</f>
        <v>0.23374431359926742</v>
      </c>
      <c r="DD201" s="2">
        <f>[1]!EM_S_VAL_PE_TTM(DD$2,$A201)*DD$4</f>
        <v>4.4678346597108162E-2</v>
      </c>
      <c r="DE201" s="2">
        <f>[1]!EM_S_VAL_PE_TTM(DE$2,$A201)*DE$4</f>
        <v>-2.7644742179490613E-2</v>
      </c>
      <c r="DF201" s="2">
        <f>[1]!EM_S_VAL_PE_TTM(DF$2,$A201)*DF$4</f>
        <v>3.9415888499541862E-2</v>
      </c>
      <c r="DG201" s="2">
        <f>[1]!EM_S_VAL_PE_TTM(DG$2,$A201)*DG$4</f>
        <v>4.8967283951211082E-2</v>
      </c>
      <c r="DH201" s="2">
        <f>[1]!EM_S_VAL_PE_TTM(DH$2,$A201)*DH$4</f>
        <v>9.0065024177129235E-2</v>
      </c>
      <c r="DI201" s="2">
        <f>[1]!EM_S_VAL_PE_TTM(DI$2,$A201)*DI$4</f>
        <v>6.1576892931604343E-2</v>
      </c>
      <c r="DJ201" s="2">
        <f>[1]!EM_S_VAL_PE_TTM(DJ$2,$A201)*DJ$4</f>
        <v>3.0287366461753343E-2</v>
      </c>
      <c r="DK201" s="2">
        <f>[1]!EM_S_VAL_PE_TTM(DK$2,$A201)*DK$4</f>
        <v>-0.30890087564366275</v>
      </c>
      <c r="DL201" s="2">
        <f>[1]!EM_S_VAL_PE_TTM(DL$2,$A201)*DL$4</f>
        <v>2.2204490715418794E-2</v>
      </c>
      <c r="DM201" s="2">
        <f>[1]!EM_S_VAL_PE_TTM(DM$2,$A201)*DM$4</f>
        <v>0.1006750266543157</v>
      </c>
      <c r="DN201" s="2">
        <f>[1]!EM_S_VAL_PE_TTM(DN$2,$A201)*DN$4</f>
        <v>9.838442101821776E-2</v>
      </c>
      <c r="DO201" s="2">
        <f>[1]!EM_S_VAL_PE_TTM(DO$2,$A201)*DO$4</f>
        <v>2.7367029894221667E-2</v>
      </c>
      <c r="DP201" s="2">
        <f>[1]!EM_S_VAL_PE_TTM(DP$2,$A201)*DP$4</f>
        <v>5.5510740418893353E-2</v>
      </c>
      <c r="DQ201" s="2">
        <f>[1]!EM_S_VAL_PE_TTM(DQ$2,$A201)*DQ$4</f>
        <v>0.1274593044545877</v>
      </c>
      <c r="DR201" s="2">
        <f>[1]!EM_S_VAL_PE_TTM(DR$2,$A201)*DR$4</f>
        <v>3.0412466869522436E-2</v>
      </c>
      <c r="DS201" s="2">
        <f>[1]!EM_S_VAL_PE_TTM(DS$2,$A201)*DS$4</f>
        <v>2.045451607972891E-2</v>
      </c>
      <c r="DT201" s="2">
        <f>[1]!EM_S_VAL_PE_TTM(DT$2,$A201)*DT$4</f>
        <v>3.5806308832209567E-2</v>
      </c>
      <c r="DU201" s="2">
        <f>[1]!EM_S_VAL_PE_TTM(DU$2,$A201)*DU$4</f>
        <v>6.6654210893518959E-2</v>
      </c>
      <c r="DV201" s="2">
        <f>[1]!EM_S_VAL_PE_TTM(DV$2,$A201)*DV$4</f>
        <v>7.3579024469271129E-2</v>
      </c>
      <c r="DW201" s="2">
        <f>[1]!EM_S_VAL_PE_TTM(DW$2,$A201)*DW$4</f>
        <v>3.1964263413796136E-2</v>
      </c>
      <c r="DX201" s="2">
        <f>[1]!EM_S_VAL_PE_TTM(DX$2,$A201)*DX$4</f>
        <v>-1.1002757453237521E-2</v>
      </c>
      <c r="DY201" s="2">
        <f>[1]!EM_S_VAL_PE_TTM(DY$2,$A201)*DY$4</f>
        <v>-8.442655508389732E-2</v>
      </c>
      <c r="DZ201" s="2">
        <f>[1]!EM_S_VAL_PE_TTM(DZ$2,$A201)*DZ$4</f>
        <v>-3.3218412902492424E-2</v>
      </c>
      <c r="EA201" s="2">
        <f>[1]!EM_S_VAL_PE_TTM(EA$2,$A201)*EA$4</f>
        <v>0.27630903731188733</v>
      </c>
      <c r="EB201" s="2">
        <f>[1]!EM_S_VAL_PE_TTM(EB$2,$A201)*EB$4</f>
        <v>5.4258371470432838E-2</v>
      </c>
      <c r="EC201" s="2">
        <f>[1]!EM_S_VAL_PE_TTM(EC$2,$A201)*EC$4</f>
        <v>6.2901501948572858E-2</v>
      </c>
      <c r="ED201" s="2">
        <f>[1]!EM_S_VAL_PE_TTM(ED$2,$A201)*ED$4</f>
        <v>7.511107093580667E-2</v>
      </c>
      <c r="EE201" s="2">
        <f>[1]!EM_S_VAL_PE_TTM(EE$2,$A201)*EE$4</f>
        <v>0.1073230644023485</v>
      </c>
      <c r="EF201" s="2">
        <f>[1]!EM_S_VAL_PE_TTM(EF$2,$A201)*EF$4</f>
        <v>2.1199540281537275E-2</v>
      </c>
      <c r="EG201" s="2">
        <f>[1]!EM_S_VAL_PE_TTM(EG$2,$A201)*EG$4</f>
        <v>-7.3809112473176685E-3</v>
      </c>
      <c r="EH201" s="2">
        <f>[1]!EM_S_VAL_PE_TTM(EH$2,$A201)*EH$4</f>
        <v>9.0894450044968461E-2</v>
      </c>
      <c r="EI201" s="2">
        <f>[1]!EM_S_VAL_PE_TTM(EI$2,$A201)*EI$4</f>
        <v>2.2468197579763732E-2</v>
      </c>
      <c r="EJ201" s="2">
        <f>[1]!EM_S_VAL_PE_TTM(EJ$2,$A201)*EJ$4</f>
        <v>2.1713195631608111E-2</v>
      </c>
      <c r="EK201" s="2">
        <f>[1]!EM_S_VAL_PE_TTM(EK$2,$A201)*EK$4</f>
        <v>-1.1441742759988105E-2</v>
      </c>
      <c r="EL201" s="2">
        <f>[1]!EM_S_VAL_PE_TTM(EL$2,$A201)*EL$4</f>
        <v>-3.3011636740742478E-2</v>
      </c>
      <c r="EM201" s="2">
        <f>[1]!EM_S_VAL_PE_TTM(EM$2,$A201)*EM$4</f>
        <v>4.794560305647122E-2</v>
      </c>
      <c r="EN201" s="2">
        <f>[1]!EM_S_VAL_PE_TTM(EN$2,$A201)*EN$4</f>
        <v>8.9041260426459531E-2</v>
      </c>
      <c r="EO201" s="2">
        <f>[1]!EM_S_VAL_PE_TTM(EO$2,$A201)*EO$4</f>
        <v>0.11170616105438427</v>
      </c>
      <c r="EP201" s="2">
        <f>[1]!EM_S_VAL_PE_TTM(EP$2,$A201)*EP$4</f>
        <v>1.0363810483364531</v>
      </c>
      <c r="EQ201" s="2">
        <f>[1]!EM_S_VAL_PE_TTM(EQ$2,$A201)*EQ$4</f>
        <v>0.42262764070886588</v>
      </c>
      <c r="ER201" s="2">
        <f>[1]!EM_S_VAL_PE_TTM(ER$2,$A201)*ER$4</f>
        <v>1.8466859834651159</v>
      </c>
      <c r="ES201" s="2">
        <f>[1]!EM_S_VAL_PE_TTM(ES$2,$A201)*ES$4</f>
        <v>1.2551449339065945E-2</v>
      </c>
      <c r="ET201" s="2">
        <f>[1]!EM_S_VAL_PE_TTM(ET$2,$A201)*ET$4</f>
        <v>3.4569749598525774E-2</v>
      </c>
      <c r="EU201" s="2">
        <f>[1]!EM_S_VAL_PE_TTM(EU$2,$A201)*EU$4</f>
        <v>3.8462209579207075E-2</v>
      </c>
      <c r="EV201" s="2">
        <f>[1]!EM_S_VAL_PE_TTM(EV$2,$A201)*EV$4</f>
        <v>2.5626738702892598E-2</v>
      </c>
      <c r="EW201" s="2">
        <f>[1]!EM_S_VAL_PE_TTM(EW$2,$A201)*EW$4</f>
        <v>4.1329139664192174E-2</v>
      </c>
      <c r="EX201" s="2">
        <f>[1]!EM_S_VAL_PE_TTM(EX$2,$A201)*EX$4</f>
        <v>7.4596227857745931E-2</v>
      </c>
      <c r="EY201" s="2">
        <f>[1]!EM_S_VAL_PE_TTM(EY$2,$A201)*EY$4</f>
        <v>2.5376652712765797E-2</v>
      </c>
      <c r="EZ201" s="2">
        <f>[1]!EM_S_VAL_PE_TTM(EZ$2,$A201)*EZ$4</f>
        <v>0.1303959405614695</v>
      </c>
      <c r="FA201" s="2">
        <f>[1]!EM_S_VAL_PE_TTM(FA$2,$A201)*FA$4</f>
        <v>5.7094514890417343E-2</v>
      </c>
      <c r="FB201" s="2">
        <f>[1]!EM_S_VAL_PE_TTM(FB$2,$A201)*FB$4</f>
        <v>1.7456671500917207E-2</v>
      </c>
      <c r="FC201" s="2">
        <f>[1]!EM_S_VAL_PE_TTM(FC$2,$A201)*FC$4</f>
        <v>8.7727471028992282E-2</v>
      </c>
      <c r="FD201" s="2">
        <f>[1]!EM_S_VAL_PE_TTM(FD$2,$A201)*FD$4</f>
        <v>-2.749049882881445E-2</v>
      </c>
      <c r="FE201" s="2">
        <f>[1]!EM_S_VAL_PE_TTM(FE$2,$A201)*FE$4</f>
        <v>2.7437912430197699E-2</v>
      </c>
      <c r="FF201" s="2">
        <f>[1]!EM_S_VAL_PE_TTM(FF$2,$A201)*FF$4</f>
        <v>1.6113750986628882E-2</v>
      </c>
      <c r="FG201" s="2">
        <f>[1]!EM_S_VAL_PE_TTM(FG$2,$A201)*FG$4</f>
        <v>3.2312903702718485E-2</v>
      </c>
      <c r="FH201" s="2">
        <f>[1]!EM_S_VAL_PE_TTM(FH$2,$A201)*FH$4</f>
        <v>8.2228428192686984E-2</v>
      </c>
      <c r="FI201" s="2">
        <f>[1]!EM_S_VAL_PE_TTM(FI$2,$A201)*FI$4</f>
        <v>7.2852486384832479E-2</v>
      </c>
      <c r="FJ201" s="2">
        <f>[1]!EM_S_VAL_PE_TTM(FJ$2,$A201)*FJ$4</f>
        <v>9.1000411022485544E-2</v>
      </c>
      <c r="FK201" s="2">
        <f>[1]!EM_S_VAL_PE_TTM(FK$2,$A201)*FK$4</f>
        <v>-4.336428994372115E-2</v>
      </c>
      <c r="FL201" s="2">
        <f>[1]!EM_S_VAL_PE_TTM(FL$2,$A201)*FL$4</f>
        <v>3.2774635004391019E-2</v>
      </c>
      <c r="FM201" s="2">
        <f>[1]!EM_S_VAL_PE_TTM(FM$2,$A201)*FM$4</f>
        <v>2.0323898798413436E-2</v>
      </c>
      <c r="FN201" s="2">
        <f>[1]!EM_S_VAL_PE_TTM(FN$2,$A201)*FN$4</f>
        <v>0.46600423717341721</v>
      </c>
      <c r="FO201" s="2">
        <f>[1]!EM_S_VAL_PE_TTM(FO$2,$A201)*FO$4</f>
        <v>-2.9157092089551482E-3</v>
      </c>
      <c r="FP201" s="2">
        <f>[1]!EM_S_VAL_PE_TTM(FP$2,$A201)*FP$4</f>
        <v>1.326432212818306E-2</v>
      </c>
      <c r="FQ201" s="2">
        <f>[1]!EM_S_VAL_PE_TTM(FQ$2,$A201)*FQ$4</f>
        <v>0.34821040083209215</v>
      </c>
      <c r="FR201" s="2">
        <f>[1]!EM_S_VAL_PE_TTM(FR$2,$A201)*FR$4</f>
        <v>4.2060291944975299E-2</v>
      </c>
      <c r="FS201" s="2">
        <f>[1]!EM_S_VAL_PE_TTM(FS$2,$A201)*FS$4</f>
        <v>3.7591028679804891E-2</v>
      </c>
      <c r="FT201" s="2">
        <f>[1]!EM_S_VAL_PE_TTM(FT$2,$A201)*FT$4</f>
        <v>5.7705778587047618E-2</v>
      </c>
      <c r="FU201" s="2">
        <f>[1]!EM_S_VAL_PE_TTM(FU$2,$A201)*FU$4</f>
        <v>0.123728335784212</v>
      </c>
      <c r="FV201" s="2">
        <f>[1]!EM_S_VAL_PE_TTM(FV$2,$A201)*FV$4</f>
        <v>9.0937305132478496E-2</v>
      </c>
      <c r="FW201" s="2">
        <f>[1]!EM_S_VAL_PE_TTM(FW$2,$A201)*FW$4</f>
        <v>0.21397342542990919</v>
      </c>
      <c r="FX201" s="2">
        <f>[1]!EM_S_VAL_PE_TTM(FX$2,$A201)*FX$4</f>
        <v>0.1801473934856237</v>
      </c>
      <c r="FY201" s="2">
        <f>[1]!EM_S_VAL_PE_TTM(FY$2,$A201)*FY$4</f>
        <v>0.68148681597407235</v>
      </c>
      <c r="FZ201" s="2">
        <f>[1]!EM_S_VAL_PE_TTM(FZ$2,$A201)*FZ$4</f>
        <v>0.21997382235478266</v>
      </c>
      <c r="GA201" s="2">
        <f>[1]!EM_S_VAL_PE_TTM(GA$2,$A201)*GA$4</f>
        <v>0.37235552611072853</v>
      </c>
      <c r="GB201" s="2">
        <f>[1]!EM_S_VAL_PE_TTM(GB$2,$A201)*GB$4</f>
        <v>7.5660898198332854E-2</v>
      </c>
      <c r="GC201" s="2">
        <f>[1]!EM_S_VAL_PE_TTM(GC$2,$A201)*GC$4</f>
        <v>-7.6465513155010694E-3</v>
      </c>
      <c r="GD201" s="2">
        <f>[1]!EM_S_VAL_PE_TTM(GD$2,$A201)*GD$4</f>
        <v>2.765969243413802E-2</v>
      </c>
      <c r="GE201" s="2">
        <f>[1]!EM_S_VAL_PE_TTM(GE$2,$A201)*GE$4</f>
        <v>-3.3231252267868772E-2</v>
      </c>
      <c r="GF201" s="2">
        <f>[1]!EM_S_VAL_PE_TTM(GF$2,$A201)*GF$4</f>
        <v>-2.7544479270956594E-2</v>
      </c>
      <c r="GG201" s="2">
        <f>[1]!EM_S_VAL_PE_TTM(GG$2,$A201)*GG$4</f>
        <v>0.25046554965464957</v>
      </c>
      <c r="GH201" s="2">
        <f>[1]!EM_S_VAL_PE_TTM(GH$2,$A201)*GH$4</f>
        <v>4.7881152926189739E-2</v>
      </c>
      <c r="GI201" s="2">
        <f>[1]!EM_S_VAL_PE_TTM(GI$2,$A201)*GI$4</f>
        <v>-2.1030796911673385E-3</v>
      </c>
      <c r="GJ201" s="2">
        <f>[1]!EM_S_VAL_PE_TTM(GJ$2,$A201)*GJ$4</f>
        <v>-4.3412163743870934E-2</v>
      </c>
      <c r="GK201" s="2">
        <f>[1]!EM_S_VAL_PE_TTM(GK$2,$A201)*GK$4</f>
        <v>-1.7600263126300034E-2</v>
      </c>
      <c r="GL201" s="2">
        <f>[1]!EM_S_VAL_PE_TTM(GL$2,$A201)*GL$4</f>
        <v>-8.2004668385464198E-3</v>
      </c>
      <c r="GM201" s="2">
        <f>[1]!EM_S_VAL_PE_TTM(GM$2,$A201)*GM$4</f>
        <v>3.693250005386442E-2</v>
      </c>
      <c r="GN201" s="2">
        <f>[1]!EM_S_VAL_PE_TTM(GN$2,$A201)*GN$4</f>
        <v>1.4093097251789117</v>
      </c>
      <c r="GO201" s="2">
        <f>[1]!EM_S_VAL_PE_TTM(GO$2,$A201)*GO$4</f>
        <v>0.11460978396758473</v>
      </c>
      <c r="GP201" s="2">
        <f>[1]!EM_S_VAL_PE_TTM(GP$2,$A201)*GP$4</f>
        <v>0.11127297350659049</v>
      </c>
      <c r="GQ201" s="2">
        <f>[1]!EM_S_VAL_PE_TTM(GQ$2,$A201)*GQ$4</f>
        <v>2.4403918650502187E-2</v>
      </c>
      <c r="GR201" s="2">
        <f>[1]!EM_S_VAL_PE_TTM(GR$2,$A201)*GR$4</f>
        <v>3.8532470452319618E-2</v>
      </c>
      <c r="GS201" s="2">
        <f>[1]!EM_S_VAL_PE_TTM(GS$2,$A201)*GS$4</f>
        <v>0.22291272034248588</v>
      </c>
      <c r="GT201" s="2">
        <f>[1]!EM_S_VAL_PE_TTM(GT$2,$A201)*GT$4</f>
        <v>3.7459041412654506E-2</v>
      </c>
      <c r="GU201" s="2">
        <f>[1]!EM_S_VAL_PE_TTM(GU$2,$A201)*GU$4</f>
        <v>0.1380583845655656</v>
      </c>
      <c r="GV201" s="2">
        <f>[1]!EM_S_VAL_PE_TTM(GV$2,$A201)*GV$4</f>
        <v>-7.5546819609727617E-2</v>
      </c>
      <c r="GW201" s="2">
        <f>[1]!EM_S_VAL_PE_TTM(GW$2,$A201)*GW$4</f>
        <v>6.6679590534762759E-2</v>
      </c>
      <c r="GX201" s="2">
        <f>[1]!EM_S_VAL_PE_TTM(GX$2,$A201)*GX$4</f>
        <v>9.3495155321809451E-2</v>
      </c>
      <c r="GY201" s="2">
        <f>[1]!EM_S_VAL_PE_TTM(GY$2,$A201)*GY$4</f>
        <v>-1.0345698243517321E-2</v>
      </c>
      <c r="GZ201" s="2">
        <f>[1]!EM_S_VAL_PE_TTM(GZ$2,$A201)*GZ$4</f>
        <v>-3.5711735751618401E-2</v>
      </c>
      <c r="HA201" s="2">
        <f>[1]!EM_S_VAL_PE_TTM(HA$2,$A201)*HA$4</f>
        <v>0.10153219820706057</v>
      </c>
      <c r="HB201" s="2">
        <f>[1]!EM_S_VAL_PE_TTM(HB$2,$A201)*HB$4</f>
        <v>-4.5164500984723327E-3</v>
      </c>
      <c r="HC201" s="2">
        <f>[1]!EM_S_VAL_PE_TTM(HC$2,$A201)*HC$4</f>
        <v>4.0619488243383468E-2</v>
      </c>
      <c r="HD201" s="2">
        <f>[1]!EM_S_VAL_PE_TTM(HD$2,$A201)*HD$4</f>
        <v>8.8573853059343607E-2</v>
      </c>
      <c r="HE201" s="2">
        <f>[1]!EM_S_VAL_PE_TTM(HE$2,$A201)*HE$4</f>
        <v>0.15871962313274598</v>
      </c>
      <c r="HF201" s="2">
        <f>[1]!EM_S_VAL_PE_TTM(HF$2,$A201)*HF$4</f>
        <v>0.10219902469526089</v>
      </c>
      <c r="HG201" s="2">
        <f>[1]!EM_S_VAL_PE_TTM(HG$2,$A201)*HG$4</f>
        <v>2.0484895131036993E-2</v>
      </c>
      <c r="HH201" s="2">
        <f>[1]!EM_S_VAL_PE_TTM(HH$2,$A201)*HH$4</f>
        <v>3.5240183230387377E-2</v>
      </c>
      <c r="HI201" s="2">
        <f>[1]!EM_S_VAL_PE_TTM(HI$2,$A201)*HI$4</f>
        <v>6.8072680102353608E-2</v>
      </c>
      <c r="HJ201" s="2">
        <f>[1]!EM_S_VAL_PE_TTM(HJ$2,$A201)*HJ$4</f>
        <v>0.33212802932007895</v>
      </c>
      <c r="HK201" s="2">
        <f>[1]!EM_S_VAL_PE_TTM(HK$2,$A201)*HK$4</f>
        <v>5.1578979192895204E-2</v>
      </c>
      <c r="HL201" s="2">
        <f>[1]!EM_S_VAL_PE_TTM(HL$2,$A201)*HL$4</f>
        <v>0.11131252438890898</v>
      </c>
      <c r="HM201" s="2">
        <f>[1]!EM_S_VAL_PE_TTM(HM$2,$A201)*HM$4</f>
        <v>4.9006185417034394E-2</v>
      </c>
      <c r="HN201" s="2">
        <f>[1]!EM_S_VAL_PE_TTM(HN$2,$A201)*HN$4</f>
        <v>-6.9973497972592689E-3</v>
      </c>
      <c r="HO201" s="2">
        <f>[1]!EM_S_VAL_PE_TTM(HO$2,$A201)*HO$4</f>
        <v>-5.14666985582751E-3</v>
      </c>
      <c r="HP201" s="2">
        <f>[1]!EM_S_VAL_PE_TTM(HP$2,$A201)*HP$4</f>
        <v>9.6260071589422305E-2</v>
      </c>
      <c r="HQ201" s="2">
        <f>[1]!EM_S_VAL_PE_TTM(HQ$2,$A201)*HQ$4</f>
        <v>2.8041126355282355E-2</v>
      </c>
      <c r="HR201" s="2">
        <f>[1]!EM_S_VAL_PE_TTM(HR$2,$A201)*HR$4</f>
        <v>2.3377003370378294E-2</v>
      </c>
      <c r="HS201" s="2">
        <f>[1]!EM_S_VAL_PE_TTM(HS$2,$A201)*HS$4</f>
        <v>3.9077941871881774</v>
      </c>
      <c r="HT201" s="2">
        <f>[1]!EM_S_VAL_PE_TTM(HT$2,$A201)*HT$4</f>
        <v>-0.24009503834510876</v>
      </c>
      <c r="HU201" s="2">
        <f>[1]!EM_S_VAL_PE_TTM(HU$2,$A201)*HU$4</f>
        <v>2.6637416204868786E-2</v>
      </c>
      <c r="HV201" s="2">
        <f>[1]!EM_S_VAL_PE_TTM(HV$2,$A201)*HV$4</f>
        <v>5.1531236272535488E-2</v>
      </c>
      <c r="HW201" s="2">
        <f>[1]!EM_S_VAL_PE_TTM(HW$2,$A201)*HW$4</f>
        <v>6.318770763588856E-2</v>
      </c>
      <c r="HX201" s="2">
        <f>[1]!EM_S_VAL_PE_TTM(HX$2,$A201)*HX$4</f>
        <v>0.100826565858628</v>
      </c>
      <c r="HY201" s="2">
        <f>[1]!EM_S_VAL_PE_TTM(HY$2,$A201)*HY$4</f>
        <v>3.1063017054380453E-2</v>
      </c>
      <c r="HZ201" s="2">
        <f>[1]!EM_S_VAL_PE_TTM(HZ$2,$A201)*HZ$4</f>
        <v>0.33507149036844447</v>
      </c>
      <c r="IA201" s="2">
        <f>[1]!EM_S_VAL_PE_TTM(IA$2,$A201)*IA$4</f>
        <v>2.0676038999207065E-2</v>
      </c>
      <c r="IB201" s="2">
        <f>[1]!EM_S_VAL_PE_TTM(IB$2,$A201)*IB$4</f>
        <v>-0.87298458492693987</v>
      </c>
      <c r="IC201" s="2">
        <f>[1]!EM_S_VAL_PE_TTM(IC$2,$A201)*IC$4</f>
        <v>0.21892451415755815</v>
      </c>
      <c r="ID201" s="2">
        <f>[1]!EM_S_VAL_PE_TTM(ID$2,$A201)*ID$4</f>
        <v>4.337388783058866E-2</v>
      </c>
      <c r="IE201" s="2">
        <f>[1]!EM_S_VAL_PE_TTM(IE$2,$A201)*IE$4</f>
        <v>0.3352666055997171</v>
      </c>
      <c r="IF201" s="2">
        <f>[1]!EM_S_VAL_PE_TTM(IF$2,$A201)*IF$4</f>
        <v>0.52531513316497935</v>
      </c>
      <c r="IG201" s="2">
        <f>[1]!EM_S_VAL_PE_TTM(IG$2,$A201)*IG$4</f>
        <v>-0.21416045968206371</v>
      </c>
      <c r="IH201" s="2">
        <f>[1]!EM_S_VAL_PE_TTM(IH$2,$A201)*IH$4</f>
        <v>-1.9462666307857859E-3</v>
      </c>
      <c r="II201" s="2">
        <f>[1]!EM_S_VAL_PE_TTM(II$2,$A201)*II$4</f>
        <v>0.11237013729096601</v>
      </c>
      <c r="IJ201" s="2">
        <f>[1]!EM_S_VAL_PE_TTM(IJ$2,$A201)*IJ$4</f>
        <v>-1.30188012228453E-3</v>
      </c>
      <c r="IK201" s="2">
        <f>[1]!EM_S_VAL_PE_TTM(IK$2,$A201)*IK$4</f>
        <v>3.6825429415594919E-2</v>
      </c>
      <c r="IL201" s="2">
        <f>[1]!EM_S_VAL_PE_TTM(IL$2,$A201)*IL$4</f>
        <v>2.8092371596632273E-2</v>
      </c>
      <c r="IM201" s="2">
        <f>[1]!EM_S_VAL_PE_TTM(IM$2,$A201)*IM$4</f>
        <v>1.1234569428338095</v>
      </c>
      <c r="IN201" s="2">
        <f>[1]!EM_S_VAL_PE_TTM(IN$2,$A201)*IN$4</f>
        <v>0.27335923347255009</v>
      </c>
      <c r="IO201" s="2">
        <f>[1]!EM_S_VAL_PE_TTM(IO$2,$A201)*IO$4</f>
        <v>4.0166263425320939E-2</v>
      </c>
      <c r="IP201" s="2">
        <f>[1]!EM_S_VAL_PE_TTM(IP$2,$A201)*IP$4</f>
        <v>0.17448014288633965</v>
      </c>
      <c r="IQ201" s="2">
        <f>[1]!EM_S_VAL_PE_TTM(IQ$2,$A201)*IQ$4</f>
        <v>-2.1497258448635481E-2</v>
      </c>
      <c r="IR201" s="2">
        <f>[1]!EM_S_VAL_PE_TTM(IR$2,$A201)*IR$4</f>
        <v>-1.2059281716021294E-2</v>
      </c>
      <c r="IS201" s="2">
        <f>[1]!EM_S_VAL_PE_TTM(IS$2,$A201)*IS$4</f>
        <v>4.3443505659669542E-2</v>
      </c>
      <c r="IT201" s="2">
        <f>[1]!EM_S_VAL_PE_TTM(IT$2,$A201)*IT$4</f>
        <v>1.6966975752470324E-2</v>
      </c>
      <c r="IU201" s="2">
        <f>[1]!EM_S_VAL_PE_TTM(IU$2,$A201)*IU$4</f>
        <v>6.1192196484653988E-2</v>
      </c>
      <c r="IV201" s="2">
        <f>[1]!EM_S_VAL_PE_TTM(IV$2,$A201)*IV$4</f>
        <v>-9.9302135934039581E-3</v>
      </c>
      <c r="IW201" s="2">
        <f>[1]!EM_S_VAL_PE_TTM(IW$2,$A201)*IW$4</f>
        <v>-0.18617320856598846</v>
      </c>
      <c r="IX201" s="2">
        <f>[1]!EM_S_VAL_PE_TTM(IX$2,$A201)*IX$4</f>
        <v>6.7797871968495349E-2</v>
      </c>
      <c r="IY201" s="2">
        <f>[1]!EM_S_VAL_PE_TTM(IY$2,$A201)*IY$4</f>
        <v>4.6245235726889544E-2</v>
      </c>
      <c r="IZ201" s="2">
        <f>[1]!EM_S_VAL_PE_TTM(IZ$2,$A201)*IZ$4</f>
        <v>2.310316844474887E-2</v>
      </c>
      <c r="JA201" s="2">
        <f>[1]!EM_S_VAL_PE_TTM(JA$2,$A201)*JA$4</f>
        <v>0.90732831487772536</v>
      </c>
      <c r="JB201" s="2">
        <f>[1]!EM_S_VAL_PE_TTM(JB$2,$A201)*JB$4</f>
        <v>-3.9627947740584063E-2</v>
      </c>
      <c r="JC201" s="2">
        <f>[1]!EM_S_VAL_PE_TTM(JC$2,$A201)*JC$4</f>
        <v>1.8771981030388876E-2</v>
      </c>
      <c r="JD201" s="2">
        <f>[1]!EM_S_VAL_PE_TTM(JD$2,$A201)*JD$4</f>
        <v>0.2076890208633845</v>
      </c>
      <c r="JE201" s="2">
        <f>[1]!EM_S_VAL_PE_TTM(JE$2,$A201)*JE$4</f>
        <v>5.2552149848676427E-2</v>
      </c>
      <c r="JF201" s="2">
        <f>[1]!EM_S_VAL_PE_TTM(JF$2,$A201)*JF$4</f>
        <v>1.8403261073439933E-3</v>
      </c>
      <c r="JG201" s="2">
        <f>[1]!EM_S_VAL_PE_TTM(JG$2,$A201)*JG$4</f>
        <v>0.14357054966958893</v>
      </c>
      <c r="JH201" s="2">
        <f>[1]!EM_S_VAL_PE_TTM(JH$2,$A201)*JH$4</f>
        <v>1.0359379364936116E-2</v>
      </c>
      <c r="JI201" s="2">
        <f>[1]!EM_S_VAL_PE_TTM(JI$2,$A201)*JI$4</f>
        <v>-5.2405590219958414E-3</v>
      </c>
      <c r="JJ201" s="2">
        <f>[1]!EM_S_VAL_PE_TTM(JJ$2,$A201)*JJ$4</f>
        <v>6.226362433852424E-2</v>
      </c>
      <c r="JK201" s="2">
        <f>[1]!EM_S_VAL_PE_TTM(JK$2,$A201)*JK$4</f>
        <v>2.7122802047199919E-2</v>
      </c>
      <c r="JL201" s="2">
        <f>[1]!EM_S_VAL_PE_TTM(JL$2,$A201)*JL$4</f>
        <v>4.1736765123247629E-2</v>
      </c>
      <c r="JM201" s="2">
        <f>[1]!EM_S_VAL_PE_TTM(JM$2,$A201)*JM$4</f>
        <v>1.3574919153728398E-2</v>
      </c>
      <c r="JN201" s="2">
        <f>[1]!EM_S_VAL_PE_TTM(JN$2,$A201)*JN$4</f>
        <v>4.9792804110847751E-2</v>
      </c>
      <c r="JO201" s="2">
        <f>[1]!EM_S_VAL_PE_TTM(JO$2,$A201)*JO$4</f>
        <v>5.8949805426432543E-2</v>
      </c>
      <c r="JP201" s="2">
        <f>[1]!EM_S_VAL_PE_TTM(JP$2,$A201)*JP$4</f>
        <v>6.2333924507140127E-2</v>
      </c>
      <c r="JQ201" s="2">
        <f>[1]!EM_S_VAL_PE_TTM(JQ$2,$A201)*JQ$4</f>
        <v>-3.678698789541017E-2</v>
      </c>
      <c r="JR201" s="2">
        <f>[1]!EM_S_VAL_PE_TTM(JR$2,$A201)*JR$4</f>
        <v>3.0488302506787749E-2</v>
      </c>
      <c r="JS201" s="2">
        <f>[1]!EM_S_VAL_PE_TTM(JS$2,$A201)*JS$4</f>
        <v>-1.0161727261065028E-2</v>
      </c>
      <c r="JT201" s="2">
        <f>[1]!EM_S_VAL_PE_TTM(JT$2,$A201)*JT$4</f>
        <v>4.8021389079886859E-2</v>
      </c>
      <c r="JU201" s="2">
        <f>[1]!EM_S_VAL_PE_TTM(JU$2,$A201)*JU$4</f>
        <v>6.828399911442122E-2</v>
      </c>
      <c r="JV201" s="2">
        <f>[1]!EM_S_VAL_PE_TTM(JV$2,$A201)*JV$4</f>
        <v>0.17148943591420068</v>
      </c>
      <c r="JW201" s="2">
        <f>[1]!EM_S_VAL_PE_TTM(JW$2,$A201)*JW$4</f>
        <v>0.5147389944352031</v>
      </c>
      <c r="JX201" s="2">
        <f>[1]!EM_S_VAL_PE_TTM(JX$2,$A201)*JX$4</f>
        <v>0.41938995508499044</v>
      </c>
      <c r="JY201" s="2">
        <f>[1]!EM_S_VAL_PE_TTM(JY$2,$A201)*JY$4</f>
        <v>4.1226526965505099E-2</v>
      </c>
      <c r="JZ201" s="2">
        <f>[1]!EM_S_VAL_PE_TTM(JZ$2,$A201)*JZ$4</f>
        <v>8.6108736612329165E-2</v>
      </c>
      <c r="KA201" s="2">
        <f>[1]!EM_S_VAL_PE_TTM(KA$2,$A201)*KA$4</f>
        <v>1.9066471818829585E-2</v>
      </c>
      <c r="KB201" s="2">
        <f>[1]!EM_S_VAL_PE_TTM(KB$2,$A201)*KB$4</f>
        <v>-2.0648227079929589E-2</v>
      </c>
      <c r="KC201" s="2">
        <f>[1]!EM_S_VAL_PE_TTM(KC$2,$A201)*KC$4</f>
        <v>0.88755682319107676</v>
      </c>
      <c r="KD201" s="2">
        <f>[1]!EM_S_VAL_PE_TTM(KD$2,$A201)*KD$4</f>
        <v>0.28346722433308663</v>
      </c>
      <c r="KE201" s="2">
        <f>[1]!EM_S_VAL_PE_TTM(KE$2,$A201)*KE$4</f>
        <v>-3.0899807868572677E-2</v>
      </c>
      <c r="KF201" s="2">
        <f>[1]!EM_S_VAL_PE_TTM(KF$2,$A201)*KF$4</f>
        <v>3.1428020625737088E-2</v>
      </c>
      <c r="KG201" s="2">
        <f>[1]!EM_S_VAL_PE_TTM(KG$2,$A201)*KG$4</f>
        <v>-3.1720689952562657E-2</v>
      </c>
      <c r="KH201" s="2">
        <f>[1]!EM_S_VAL_PE_TTM(KH$2,$A201)*KH$4</f>
        <v>2.5252165630793969E-2</v>
      </c>
      <c r="KI201" s="2">
        <f>[1]!EM_S_VAL_PE_TTM(KI$2,$A201)*KI$4</f>
        <v>8.2914282424904825E-2</v>
      </c>
      <c r="KJ201" s="2">
        <f>[1]!EM_S_VAL_PE_TTM(KJ$2,$A201)*KJ$4</f>
        <v>4.1854210133532063E-2</v>
      </c>
      <c r="KK201" s="2">
        <f>[1]!EM_S_VAL_PE_TTM(KK$2,$A201)*KK$4</f>
        <v>6.8479627371604401E-2</v>
      </c>
      <c r="KL201" s="2">
        <f>[1]!EM_S_VAL_PE_TTM(KL$2,$A201)*KL$4</f>
        <v>5.3931030439111662E-2</v>
      </c>
      <c r="KM201" s="2">
        <f>[1]!EM_S_VAL_PE_TTM(KM$2,$A201)*KM$4</f>
        <v>2.1463686484343998E-2</v>
      </c>
      <c r="KN201" s="2">
        <f>[1]!EM_S_VAL_PE_TTM(KN$2,$A201)*KN$4</f>
        <v>9.8539906441581546E-2</v>
      </c>
      <c r="KO201" s="2">
        <f>[1]!EM_S_VAL_PE_TTM(KO$2,$A201)*KO$4</f>
        <v>0.19843867626306685</v>
      </c>
      <c r="KP201" s="2">
        <f>[1]!EM_S_VAL_PE_TTM(KP$2,$A201)*KP$4</f>
        <v>5.2557148694843282E-3</v>
      </c>
      <c r="KQ201" s="2">
        <f>[1]!EM_S_VAL_PE_TTM(KQ$2,$A201)*KQ$4</f>
        <v>3.4015181054199137E-2</v>
      </c>
      <c r="KR201" s="2">
        <f>[1]!EM_S_VAL_PE_TTM(KR$2,$A201)*KR$4</f>
        <v>0.19528865402916901</v>
      </c>
      <c r="KS201" s="2">
        <f>[1]!EM_S_VAL_PE_TTM(KS$2,$A201)*KS$4</f>
        <v>2.9801303505857343E-2</v>
      </c>
      <c r="KT201" s="2">
        <f>[1]!EM_S_VAL_PE_TTM(KT$2,$A201)*KT$4</f>
        <v>0.30395769895106972</v>
      </c>
      <c r="KU201" s="2">
        <f>[1]!EM_S_VAL_PE_TTM(KU$2,$A201)*KU$4</f>
        <v>3.0642523962254895E-2</v>
      </c>
      <c r="KV201" s="2">
        <f>[1]!EM_S_VAL_PE_TTM(KV$2,$A201)*KV$4</f>
        <v>4.9239313448739268E-2</v>
      </c>
      <c r="KW201" s="2">
        <f>[1]!EM_S_VAL_PE_TTM(KW$2,$A201)*KW$4</f>
        <v>3.0716574374682653E-2</v>
      </c>
      <c r="KX201" s="2">
        <f>[1]!EM_S_VAL_PE_TTM(KX$2,$A201)*KX$4</f>
        <v>3.3397955277213162E-2</v>
      </c>
      <c r="KY201" s="2">
        <f>[1]!EM_S_VAL_PE_TTM(KY$2,$A201)*KY$4</f>
        <v>-3.7793912898711896E-2</v>
      </c>
      <c r="KZ201" s="2">
        <f>[1]!EM_S_VAL_PE_TTM(KZ$2,$A201)*KZ$4</f>
        <v>6.679403552395087E-2</v>
      </c>
      <c r="LA201" s="2">
        <f>[1]!EM_S_VAL_PE_TTM(LA$2,$A201)*LA$4</f>
        <v>0.1412416495847561</v>
      </c>
      <c r="LB201" s="2">
        <f>[1]!EM_S_VAL_PE_TTM(LB$2,$A201)*LB$4</f>
        <v>0.15265148442994012</v>
      </c>
      <c r="LC201" s="2">
        <f>[1]!EM_S_VAL_PE_TTM(LC$2,$A201)*LC$4</f>
        <v>0.15901215602730764</v>
      </c>
      <c r="LD201" s="2">
        <f>[1]!EM_S_VAL_PE_TTM(LD$2,$A201)*LD$4</f>
        <v>6.7553093046200011E-2</v>
      </c>
      <c r="LE201" s="2">
        <f>[1]!EM_S_VAL_PE_TTM(LE$2,$A201)*LE$4</f>
        <v>5.3921383502513652E-2</v>
      </c>
      <c r="LF201" s="2">
        <f>[1]!EM_S_VAL_PE_TTM(LF$2,$A201)*LF$4</f>
        <v>4.0534696210948351E-2</v>
      </c>
      <c r="LG201" s="2">
        <f>[1]!EM_S_VAL_PE_TTM(LG$2,$A201)*LG$4</f>
        <v>7.0153624481017279E-2</v>
      </c>
      <c r="LH201" s="2">
        <f>[1]!EM_S_VAL_PE_TTM(LH$2,$A201)*LH$4</f>
        <v>2.3336928416168974E-2</v>
      </c>
      <c r="LI201" s="2">
        <f>[1]!EM_S_VAL_PE_TTM(LI$2,$A201)*LI$4</f>
        <v>0.16358142834961539</v>
      </c>
      <c r="LJ201" s="2">
        <f>[1]!EM_S_VAL_PE_TTM(LJ$2,$A201)*LJ$4</f>
        <v>-3.6225949082805013E-2</v>
      </c>
      <c r="LK201" s="2">
        <f>[1]!EM_S_VAL_PE_TTM(LK$2,$A201)*LK$4</f>
        <v>1.5803816781440817E-2</v>
      </c>
      <c r="LL201" s="2">
        <f>[1]!EM_S_VAL_PE_TTM(LL$2,$A201)*LL$4</f>
        <v>1.7435856252402487E-2</v>
      </c>
      <c r="LM201" s="2">
        <f>[1]!EM_S_VAL_PE_TTM(LM$2,$A201)*LM$4</f>
        <v>0.17575359218032896</v>
      </c>
      <c r="LN201" s="2">
        <f>[1]!EM_S_VAL_PE_TTM(LN$2,$A201)*LN$4</f>
        <v>3.1960643113179088E-2</v>
      </c>
      <c r="LO201" s="2">
        <f>[1]!EM_S_VAL_PE_TTM(LO$2,$A201)*LO$4</f>
        <v>6.6692485606597615E-2</v>
      </c>
      <c r="LP201" s="2">
        <f>[1]!EM_S_VAL_PE_TTM(LP$2,$A201)*LP$4</f>
        <v>0.19406166255923291</v>
      </c>
      <c r="LQ201" s="2">
        <f>[1]!EM_S_VAL_PE_TTM(LQ$2,$A201)*LQ$4</f>
        <v>6.5152852276887385E-2</v>
      </c>
      <c r="LR201" s="2">
        <f>[1]!EM_S_VAL_PE_TTM(LR$2,$A201)*LR$4</f>
        <v>2.958121652644715E-2</v>
      </c>
      <c r="LS201" s="2">
        <f>[1]!EM_S_VAL_PE_TTM(LS$2,$A201)*LS$4</f>
        <v>-1.3670222567340037E-2</v>
      </c>
    </row>
    <row r="202" spans="1:331">
      <c r="A202" s="5">
        <f>[2]Sheet1!A197</f>
        <v>44371</v>
      </c>
      <c r="B202" s="6">
        <f t="shared" si="31"/>
        <v>33.330056850014422</v>
      </c>
      <c r="C202" s="6">
        <f t="shared" si="28"/>
        <v>37.896017651129839</v>
      </c>
      <c r="D202" s="6">
        <f t="shared" si="29"/>
        <v>41.22950348540293</v>
      </c>
      <c r="E202" s="6">
        <f t="shared" si="30"/>
        <v>34.562531816856747</v>
      </c>
      <c r="F202" s="2">
        <f>[1]!EM_S_VAL_PE_TTM(F$2,$A202)*F$4</f>
        <v>5.3717906376897884E-2</v>
      </c>
      <c r="G202" s="2">
        <f>[1]!EM_S_VAL_PE_TTM(G$2,$A202)*G$4</f>
        <v>2.1817671629119077E-2</v>
      </c>
      <c r="H202" s="2">
        <f>[1]!EM_S_VAL_PE_TTM(H$2,$A202)*H$4</f>
        <v>-7.9214880443616548E-2</v>
      </c>
      <c r="I202" s="2">
        <f>[1]!EM_S_VAL_PE_TTM(I$2,$A202)*I$4</f>
        <v>4.5301608876081402E-2</v>
      </c>
      <c r="J202" s="2">
        <f>[1]!EM_S_VAL_PE_TTM(J$2,$A202)*J$4</f>
        <v>4.1182701731031758E-2</v>
      </c>
      <c r="K202" s="2">
        <f>[1]!EM_S_VAL_PE_TTM(K$2,$A202)*K$4</f>
        <v>8.5837773460428993E-2</v>
      </c>
      <c r="L202" s="2">
        <f>[1]!EM_S_VAL_PE_TTM(L$2,$A202)*L$4</f>
        <v>0.26001373499218616</v>
      </c>
      <c r="M202" s="2">
        <f>[1]!EM_S_VAL_PE_TTM(M$2,$A202)*M$4</f>
        <v>2.3372840392826125E-2</v>
      </c>
      <c r="N202" s="2">
        <f>[1]!EM_S_VAL_PE_TTM(N$2,$A202)*N$4</f>
        <v>0.4845892035953468</v>
      </c>
      <c r="O202" s="2">
        <f>[1]!EM_S_VAL_PE_TTM(O$2,$A202)*O$4</f>
        <v>4.362405331319863E-2</v>
      </c>
      <c r="P202" s="2">
        <f>[1]!EM_S_VAL_PE_TTM(P$2,$A202)*P$4</f>
        <v>5.7330275980254225E-2</v>
      </c>
      <c r="Q202" s="2">
        <f>[1]!EM_S_VAL_PE_TTM(Q$2,$A202)*Q$4</f>
        <v>2.6227038735337632E-2</v>
      </c>
      <c r="R202" s="2">
        <f>[1]!EM_S_VAL_PE_TTM(R$2,$A202)*R$4</f>
        <v>3.3340303737715467E-2</v>
      </c>
      <c r="S202" s="2">
        <f>[1]!EM_S_VAL_PE_TTM(S$2,$A202)*S$4</f>
        <v>6.4686332948364025E-2</v>
      </c>
      <c r="T202" s="2">
        <f>[1]!EM_S_VAL_PE_TTM(T$2,$A202)*T$4</f>
        <v>4.0416478445932616E-2</v>
      </c>
      <c r="U202" s="2">
        <f>[1]!EM_S_VAL_PE_TTM(U$2,$A202)*U$4</f>
        <v>0.12670980007358459</v>
      </c>
      <c r="V202" s="2">
        <f>[1]!EM_S_VAL_PE_TTM(V$2,$A202)*V$4</f>
        <v>3.2603205215475307E-2</v>
      </c>
      <c r="W202" s="2">
        <f>[1]!EM_S_VAL_PE_TTM(W$2,$A202)*W$4</f>
        <v>2.2534276184915918E-2</v>
      </c>
      <c r="X202" s="2">
        <f>[1]!EM_S_VAL_PE_TTM(X$2,$A202)*X$4</f>
        <v>0.12726175678663634</v>
      </c>
      <c r="Y202" s="2">
        <f>[1]!EM_S_VAL_PE_TTM(Y$2,$A202)*Y$4</f>
        <v>1.8595690237616948E-2</v>
      </c>
      <c r="Z202" s="2">
        <f>[1]!EM_S_VAL_PE_TTM(Z$2,$A202)*Z$4</f>
        <v>2.8023913375290147E-2</v>
      </c>
      <c r="AA202" s="2">
        <f>[1]!EM_S_VAL_PE_TTM(AA$2,$A202)*AA$4</f>
        <v>4.8527991071741675E-2</v>
      </c>
      <c r="AB202" s="2">
        <f>[1]!EM_S_VAL_PE_TTM(AB$2,$A202)*AB$4</f>
        <v>2.7497483387723148E-2</v>
      </c>
      <c r="AC202" s="2">
        <f>[1]!EM_S_VAL_PE_TTM(AC$2,$A202)*AC$4</f>
        <v>8.6437669491014404E-2</v>
      </c>
      <c r="AD202" s="2">
        <f>[1]!EM_S_VAL_PE_TTM(AD$2,$A202)*AD$4</f>
        <v>5.5923788772828067E-2</v>
      </c>
      <c r="AE202" s="2">
        <f>[1]!EM_S_VAL_PE_TTM(AE$2,$A202)*AE$4</f>
        <v>2.1663914855676307E-2</v>
      </c>
      <c r="AF202" s="2">
        <f>[1]!EM_S_VAL_PE_TTM(AF$2,$A202)*AF$4</f>
        <v>3.1313358084347008E-2</v>
      </c>
      <c r="AG202" s="2">
        <f>[1]!EM_S_VAL_PE_TTM(AG$2,$A202)*AG$4</f>
        <v>0.11947268726619187</v>
      </c>
      <c r="AH202" s="2">
        <f>[1]!EM_S_VAL_PE_TTM(AH$2,$A202)*AH$4</f>
        <v>4.2720317227603145E-2</v>
      </c>
      <c r="AI202" s="2">
        <f>[1]!EM_S_VAL_PE_TTM(AI$2,$A202)*AI$4</f>
        <v>0.1394003659650124</v>
      </c>
      <c r="AJ202" s="2">
        <f>[1]!EM_S_VAL_PE_TTM(AJ$2,$A202)*AJ$4</f>
        <v>0.14864307249026701</v>
      </c>
      <c r="AK202" s="2">
        <f>[1]!EM_S_VAL_PE_TTM(AK$2,$A202)*AK$4</f>
        <v>0.11717367437053151</v>
      </c>
      <c r="AL202" s="2">
        <f>[1]!EM_S_VAL_PE_TTM(AL$2,$A202)*AL$4</f>
        <v>2.6726246478185774E-2</v>
      </c>
      <c r="AM202" s="2">
        <f>[1]!EM_S_VAL_PE_TTM(AM$2,$A202)*AM$4</f>
        <v>6.0995374882011337E-2</v>
      </c>
      <c r="AN202" s="2">
        <f>[1]!EM_S_VAL_PE_TTM(AN$2,$A202)*AN$4</f>
        <v>4.2586820956036303E-2</v>
      </c>
      <c r="AO202" s="2">
        <f>[1]!EM_S_VAL_PE_TTM(AO$2,$A202)*AO$4</f>
        <v>0.12504558253258102</v>
      </c>
      <c r="AP202" s="2">
        <f>[1]!EM_S_VAL_PE_TTM(AP$2,$A202)*AP$4</f>
        <v>0.30079345762430609</v>
      </c>
      <c r="AQ202" s="2">
        <f>[1]!EM_S_VAL_PE_TTM(AQ$2,$A202)*AQ$4</f>
        <v>0.19555264760992669</v>
      </c>
      <c r="AR202" s="2">
        <f>[1]!EM_S_VAL_PE_TTM(AR$2,$A202)*AR$4</f>
        <v>0.26581074239078512</v>
      </c>
      <c r="AS202" s="2">
        <f>[1]!EM_S_VAL_PE_TTM(AS$2,$A202)*AS$4</f>
        <v>3.1591113423662304E-2</v>
      </c>
      <c r="AT202" s="2">
        <f>[1]!EM_S_VAL_PE_TTM(AT$2,$A202)*AT$4</f>
        <v>0.10119808339483843</v>
      </c>
      <c r="AU202" s="2">
        <f>[1]!EM_S_VAL_PE_TTM(AU$2,$A202)*AU$4</f>
        <v>4.9936698825388447E-2</v>
      </c>
      <c r="AV202" s="2">
        <f>[1]!EM_S_VAL_PE_TTM(AV$2,$A202)*AV$4</f>
        <v>0.21733079289975421</v>
      </c>
      <c r="AW202" s="2">
        <f>[1]!EM_S_VAL_PE_TTM(AW$2,$A202)*AW$4</f>
        <v>1.2106200158467228E-2</v>
      </c>
      <c r="AX202" s="2">
        <f>[1]!EM_S_VAL_PE_TTM(AX$2,$A202)*AX$4</f>
        <v>0.27271888221329155</v>
      </c>
      <c r="AY202" s="2">
        <f>[1]!EM_S_VAL_PE_TTM(AY$2,$A202)*AY$4</f>
        <v>1.7412394596159456E-2</v>
      </c>
      <c r="AZ202" s="2">
        <f>[1]!EM_S_VAL_PE_TTM(AZ$2,$A202)*AZ$4</f>
        <v>8.3335374672847351E-2</v>
      </c>
      <c r="BA202" s="2">
        <f>[1]!EM_S_VAL_PE_TTM(BA$2,$A202)*BA$4</f>
        <v>2.0338607747375028E-2</v>
      </c>
      <c r="BB202" s="2">
        <f>[1]!EM_S_VAL_PE_TTM(BB$2,$A202)*BB$4</f>
        <v>0.11100393293809757</v>
      </c>
      <c r="BC202" s="2">
        <f>[1]!EM_S_VAL_PE_TTM(BC$2,$A202)*BC$4</f>
        <v>0.26148588989376464</v>
      </c>
      <c r="BD202" s="2">
        <f>[1]!EM_S_VAL_PE_TTM(BD$2,$A202)*BD$4</f>
        <v>0.65546039374603682</v>
      </c>
      <c r="BE202" s="2">
        <f>[1]!EM_S_VAL_PE_TTM(BE$2,$A202)*BE$4</f>
        <v>0.13040050199833361</v>
      </c>
      <c r="BF202" s="2">
        <f>[1]!EM_S_VAL_PE_TTM(BF$2,$A202)*BF$4</f>
        <v>2.5669278829159151E-2</v>
      </c>
      <c r="BG202" s="2">
        <f>[1]!EM_S_VAL_PE_TTM(BG$2,$A202)*BG$4</f>
        <v>5.0683047596997183E-2</v>
      </c>
      <c r="BH202" s="2">
        <f>[1]!EM_S_VAL_PE_TTM(BH$2,$A202)*BH$4</f>
        <v>9.4826397268334816E-3</v>
      </c>
      <c r="BI202" s="2">
        <f>[1]!EM_S_VAL_PE_TTM(BI$2,$A202)*BI$4</f>
        <v>0.10792436689897594</v>
      </c>
      <c r="BJ202" s="2">
        <f>[1]!EM_S_VAL_PE_TTM(BJ$2,$A202)*BJ$4</f>
        <v>4.1037363519609696E-2</v>
      </c>
      <c r="BK202" s="2">
        <f>[1]!EM_S_VAL_PE_TTM(BK$2,$A202)*BK$4</f>
        <v>1.3270560447003516E-2</v>
      </c>
      <c r="BL202" s="2">
        <f>[1]!EM_S_VAL_PE_TTM(BL$2,$A202)*BL$4</f>
        <v>4.561250052035775E-2</v>
      </c>
      <c r="BM202" s="2">
        <f>[1]!EM_S_VAL_PE_TTM(BM$2,$A202)*BM$4</f>
        <v>2.5198716920536098E-2</v>
      </c>
      <c r="BN202" s="2">
        <f>[1]!EM_S_VAL_PE_TTM(BN$2,$A202)*BN$4</f>
        <v>3.2958407686599613E-2</v>
      </c>
      <c r="BO202" s="2">
        <f>[1]!EM_S_VAL_PE_TTM(BO$2,$A202)*BO$4</f>
        <v>2.2377535571849919E-2</v>
      </c>
      <c r="BP202" s="2">
        <f>[1]!EM_S_VAL_PE_TTM(BP$2,$A202)*BP$4</f>
        <v>2.7656143669700445E-2</v>
      </c>
      <c r="BQ202" s="2">
        <f>[1]!EM_S_VAL_PE_TTM(BQ$2,$A202)*BQ$4</f>
        <v>2.6318902629347819E-2</v>
      </c>
      <c r="BR202" s="2">
        <f>[1]!EM_S_VAL_PE_TTM(BR$2,$A202)*BR$4</f>
        <v>8.1632549400942361E-2</v>
      </c>
      <c r="BS202" s="2">
        <f>[1]!EM_S_VAL_PE_TTM(BS$2,$A202)*BS$4</f>
        <v>2.2013972773404972E-2</v>
      </c>
      <c r="BT202" s="2">
        <f>[1]!EM_S_VAL_PE_TTM(BT$2,$A202)*BT$4</f>
        <v>2.0424824205344267E-2</v>
      </c>
      <c r="BU202" s="2">
        <f>[1]!EM_S_VAL_PE_TTM(BU$2,$A202)*BU$4</f>
        <v>2.6545683396965752E-2</v>
      </c>
      <c r="BV202" s="2">
        <f>[1]!EM_S_VAL_PE_TTM(BV$2,$A202)*BV$4</f>
        <v>5.1099552341185163E-2</v>
      </c>
      <c r="BW202" s="2">
        <f>[1]!EM_S_VAL_PE_TTM(BW$2,$A202)*BW$4</f>
        <v>1.6149318393158103E-2</v>
      </c>
      <c r="BX202" s="2">
        <f>[1]!EM_S_VAL_PE_TTM(BX$2,$A202)*BX$4</f>
        <v>1.2889697578341278E-2</v>
      </c>
      <c r="BY202" s="2">
        <f>[1]!EM_S_VAL_PE_TTM(BY$2,$A202)*BY$4</f>
        <v>1.1528616548028498E-2</v>
      </c>
      <c r="BZ202" s="2">
        <f>[1]!EM_S_VAL_PE_TTM(BZ$2,$A202)*BZ$4</f>
        <v>2.4687434867739975E-2</v>
      </c>
      <c r="CA202" s="2">
        <f>[1]!EM_S_VAL_PE_TTM(CA$2,$A202)*CA$4</f>
        <v>0.11699092484679169</v>
      </c>
      <c r="CB202" s="2">
        <f>[1]!EM_S_VAL_PE_TTM(CB$2,$A202)*CB$4</f>
        <v>2.6875293340129291E-2</v>
      </c>
      <c r="CC202" s="2">
        <f>[1]!EM_S_VAL_PE_TTM(CC$2,$A202)*CC$4</f>
        <v>5.4383999890988077E-2</v>
      </c>
      <c r="CD202" s="2">
        <f>[1]!EM_S_VAL_PE_TTM(CD$2,$A202)*CD$4</f>
        <v>8.2317297603858256E-3</v>
      </c>
      <c r="CE202" s="2">
        <f>[1]!EM_S_VAL_PE_TTM(CE$2,$A202)*CE$4</f>
        <v>1.2717667429351461E-2</v>
      </c>
      <c r="CF202" s="2">
        <f>[1]!EM_S_VAL_PE_TTM(CF$2,$A202)*CF$4</f>
        <v>3.6271445215440859E-2</v>
      </c>
      <c r="CG202" s="2">
        <f>[1]!EM_S_VAL_PE_TTM(CG$2,$A202)*CG$4</f>
        <v>1.3568259335717071E-2</v>
      </c>
      <c r="CH202" s="2">
        <f>[1]!EM_S_VAL_PE_TTM(CH$2,$A202)*CH$4</f>
        <v>1.3864406294634382E-2</v>
      </c>
      <c r="CI202" s="2">
        <f>[1]!EM_S_VAL_PE_TTM(CI$2,$A202)*CI$4</f>
        <v>4.2498260345329997E-2</v>
      </c>
      <c r="CJ202" s="2">
        <f>[1]!EM_S_VAL_PE_TTM(CJ$2,$A202)*CJ$4</f>
        <v>5.0559265329490337E-2</v>
      </c>
      <c r="CK202" s="2">
        <f>[1]!EM_S_VAL_PE_TTM(CK$2,$A202)*CK$4</f>
        <v>7.7832719102220324E-2</v>
      </c>
      <c r="CL202" s="2">
        <f>[1]!EM_S_VAL_PE_TTM(CL$2,$A202)*CL$4</f>
        <v>4.1032942276979678E-2</v>
      </c>
      <c r="CM202" s="2">
        <f>[1]!EM_S_VAL_PE_TTM(CM$2,$A202)*CM$4</f>
        <v>0.18189559697738275</v>
      </c>
      <c r="CN202" s="2">
        <f>[1]!EM_S_VAL_PE_TTM(CN$2,$A202)*CN$4</f>
        <v>1.1012196327239076E-2</v>
      </c>
      <c r="CO202" s="2">
        <f>[1]!EM_S_VAL_PE_TTM(CO$2,$A202)*CO$4</f>
        <v>6.208975641618325E-2</v>
      </c>
      <c r="CP202" s="2">
        <f>[1]!EM_S_VAL_PE_TTM(CP$2,$A202)*CP$4</f>
        <v>1.8324997149290922E-2</v>
      </c>
      <c r="CQ202" s="2">
        <f>[1]!EM_S_VAL_PE_TTM(CQ$2,$A202)*CQ$4</f>
        <v>1.4315065685277432E-2</v>
      </c>
      <c r="CR202" s="2">
        <f>[1]!EM_S_VAL_PE_TTM(CR$2,$A202)*CR$4</f>
        <v>2.5546584876860151E-2</v>
      </c>
      <c r="CS202" s="2">
        <f>[1]!EM_S_VAL_PE_TTM(CS$2,$A202)*CS$4</f>
        <v>0.55236609039537543</v>
      </c>
      <c r="CT202" s="2">
        <f>[1]!EM_S_VAL_PE_TTM(CT$2,$A202)*CT$4</f>
        <v>8.9186145354777979E-2</v>
      </c>
      <c r="CU202" s="2">
        <f>[1]!EM_S_VAL_PE_TTM(CU$2,$A202)*CU$4</f>
        <v>9.4613714223212533E-2</v>
      </c>
      <c r="CV202" s="2">
        <f>[1]!EM_S_VAL_PE_TTM(CV$2,$A202)*CV$4</f>
        <v>0.10738224115739504</v>
      </c>
      <c r="CW202" s="2">
        <f>[1]!EM_S_VAL_PE_TTM(CW$2,$A202)*CW$4</f>
        <v>8.6769851614253615E-2</v>
      </c>
      <c r="CX202" s="2">
        <f>[1]!EM_S_VAL_PE_TTM(CX$2,$A202)*CX$4</f>
        <v>4.6224403318477429E-2</v>
      </c>
      <c r="CY202" s="2">
        <f>[1]!EM_S_VAL_PE_TTM(CY$2,$A202)*CY$4</f>
        <v>1.3140706061504838E-2</v>
      </c>
      <c r="CZ202" s="2">
        <f>[1]!EM_S_VAL_PE_TTM(CZ$2,$A202)*CZ$4</f>
        <v>0.27381790434939945</v>
      </c>
      <c r="DA202" s="2">
        <f>[1]!EM_S_VAL_PE_TTM(DA$2,$A202)*DA$4</f>
        <v>0.20854187879109401</v>
      </c>
      <c r="DB202" s="2">
        <f>[1]!EM_S_VAL_PE_TTM(DB$2,$A202)*DB$4</f>
        <v>5.4819680239299215E-2</v>
      </c>
      <c r="DC202" s="2">
        <f>[1]!EM_S_VAL_PE_TTM(DC$2,$A202)*DC$4</f>
        <v>0.22851346258946814</v>
      </c>
      <c r="DD202" s="2">
        <f>[1]!EM_S_VAL_PE_TTM(DD$2,$A202)*DD$4</f>
        <v>4.3977640639399199E-2</v>
      </c>
      <c r="DE202" s="2">
        <f>[1]!EM_S_VAL_PE_TTM(DE$2,$A202)*DE$4</f>
        <v>-2.6917552722780017E-2</v>
      </c>
      <c r="DF202" s="2">
        <f>[1]!EM_S_VAL_PE_TTM(DF$2,$A202)*DF$4</f>
        <v>3.8857711427920931E-2</v>
      </c>
      <c r="DG202" s="2">
        <f>[1]!EM_S_VAL_PE_TTM(DG$2,$A202)*DG$4</f>
        <v>4.8951604383332528E-2</v>
      </c>
      <c r="DH202" s="2">
        <f>[1]!EM_S_VAL_PE_TTM(DH$2,$A202)*DH$4</f>
        <v>8.8442230942968866E-2</v>
      </c>
      <c r="DI202" s="2">
        <f>[1]!EM_S_VAL_PE_TTM(DI$2,$A202)*DI$4</f>
        <v>6.5909398867836089E-2</v>
      </c>
      <c r="DJ202" s="2">
        <f>[1]!EM_S_VAL_PE_TTM(DJ$2,$A202)*DJ$4</f>
        <v>3.0118163291986234E-2</v>
      </c>
      <c r="DK202" s="2">
        <f>[1]!EM_S_VAL_PE_TTM(DK$2,$A202)*DK$4</f>
        <v>-0.30364637620559759</v>
      </c>
      <c r="DL202" s="2">
        <f>[1]!EM_S_VAL_PE_TTM(DL$2,$A202)*DL$4</f>
        <v>2.1882686504987398E-2</v>
      </c>
      <c r="DM202" s="2">
        <f>[1]!EM_S_VAL_PE_TTM(DM$2,$A202)*DM$4</f>
        <v>0.10073390095907761</v>
      </c>
      <c r="DN202" s="2">
        <f>[1]!EM_S_VAL_PE_TTM(DN$2,$A202)*DN$4</f>
        <v>9.569745153625496E-2</v>
      </c>
      <c r="DO202" s="2">
        <f>[1]!EM_S_VAL_PE_TTM(DO$2,$A202)*DO$4</f>
        <v>2.6951538548905651E-2</v>
      </c>
      <c r="DP202" s="2">
        <f>[1]!EM_S_VAL_PE_TTM(DP$2,$A202)*DP$4</f>
        <v>5.4645770127724293E-2</v>
      </c>
      <c r="DQ202" s="2">
        <f>[1]!EM_S_VAL_PE_TTM(DQ$2,$A202)*DQ$4</f>
        <v>0.12199842268008732</v>
      </c>
      <c r="DR202" s="2">
        <f>[1]!EM_S_VAL_PE_TTM(DR$2,$A202)*DR$4</f>
        <v>3.0138274833349594E-2</v>
      </c>
      <c r="DS202" s="2">
        <f>[1]!EM_S_VAL_PE_TTM(DS$2,$A202)*DS$4</f>
        <v>2.0841573880962951E-2</v>
      </c>
      <c r="DT202" s="2">
        <f>[1]!EM_S_VAL_PE_TTM(DT$2,$A202)*DT$4</f>
        <v>3.5673483533170985E-2</v>
      </c>
      <c r="DU202" s="2">
        <f>[1]!EM_S_VAL_PE_TTM(DU$2,$A202)*DU$4</f>
        <v>6.3185381736944352E-2</v>
      </c>
      <c r="DV202" s="2">
        <f>[1]!EM_S_VAL_PE_TTM(DV$2,$A202)*DV$4</f>
        <v>7.4353540528661777E-2</v>
      </c>
      <c r="DW202" s="2">
        <f>[1]!EM_S_VAL_PE_TTM(DW$2,$A202)*DW$4</f>
        <v>3.267875871434698E-2</v>
      </c>
      <c r="DX202" s="2">
        <f>[1]!EM_S_VAL_PE_TTM(DX$2,$A202)*DX$4</f>
        <v>-1.0738823236689414E-2</v>
      </c>
      <c r="DY202" s="2">
        <f>[1]!EM_S_VAL_PE_TTM(DY$2,$A202)*DY$4</f>
        <v>-8.5311529450166262E-2</v>
      </c>
      <c r="DZ202" s="2">
        <f>[1]!EM_S_VAL_PE_TTM(DZ$2,$A202)*DZ$4</f>
        <v>-3.3343883775865536E-2</v>
      </c>
      <c r="EA202" s="2">
        <f>[1]!EM_S_VAL_PE_TTM(EA$2,$A202)*EA$4</f>
        <v>0.27734974932507939</v>
      </c>
      <c r="EB202" s="2">
        <f>[1]!EM_S_VAL_PE_TTM(EB$2,$A202)*EB$4</f>
        <v>5.3412053713077112E-2</v>
      </c>
      <c r="EC202" s="2">
        <f>[1]!EM_S_VAL_PE_TTM(EC$2,$A202)*EC$4</f>
        <v>6.1188837291422139E-2</v>
      </c>
      <c r="ED202" s="2">
        <f>[1]!EM_S_VAL_PE_TTM(ED$2,$A202)*ED$4</f>
        <v>7.263352049171061E-2</v>
      </c>
      <c r="EE202" s="2">
        <f>[1]!EM_S_VAL_PE_TTM(EE$2,$A202)*EE$4</f>
        <v>0.10529810093028483</v>
      </c>
      <c r="EF202" s="2">
        <f>[1]!EM_S_VAL_PE_TTM(EF$2,$A202)*EF$4</f>
        <v>1.9283427984784156E-2</v>
      </c>
      <c r="EG202" s="2">
        <f>[1]!EM_S_VAL_PE_TTM(EG$2,$A202)*EG$4</f>
        <v>-7.4319649830264702E-3</v>
      </c>
      <c r="EH202" s="2">
        <f>[1]!EM_S_VAL_PE_TTM(EH$2,$A202)*EH$4</f>
        <v>8.9218228779766692E-2</v>
      </c>
      <c r="EI202" s="2">
        <f>[1]!EM_S_VAL_PE_TTM(EI$2,$A202)*EI$4</f>
        <v>2.2545301905083692E-2</v>
      </c>
      <c r="EJ202" s="2">
        <f>[1]!EM_S_VAL_PE_TTM(EJ$2,$A202)*EJ$4</f>
        <v>2.1226684676856119E-2</v>
      </c>
      <c r="EK202" s="2">
        <f>[1]!EM_S_VAL_PE_TTM(EK$2,$A202)*EK$4</f>
        <v>-1.1414884200684027E-2</v>
      </c>
      <c r="EL202" s="2">
        <f>[1]!EM_S_VAL_PE_TTM(EL$2,$A202)*EL$4</f>
        <v>-3.5420769987409374E-2</v>
      </c>
      <c r="EM202" s="2">
        <f>[1]!EM_S_VAL_PE_TTM(EM$2,$A202)*EM$4</f>
        <v>4.7113967406751341E-2</v>
      </c>
      <c r="EN202" s="2">
        <f>[1]!EM_S_VAL_PE_TTM(EN$2,$A202)*EN$4</f>
        <v>8.853203751647673E-2</v>
      </c>
      <c r="EO202" s="2">
        <f>[1]!EM_S_VAL_PE_TTM(EO$2,$A202)*EO$4</f>
        <v>0.11138017030182412</v>
      </c>
      <c r="EP202" s="2">
        <f>[1]!EM_S_VAL_PE_TTM(EP$2,$A202)*EP$4</f>
        <v>0.98535238555620475</v>
      </c>
      <c r="EQ202" s="2">
        <f>[1]!EM_S_VAL_PE_TTM(EQ$2,$A202)*EQ$4</f>
        <v>0.42306386404103435</v>
      </c>
      <c r="ER202" s="2">
        <f>[1]!EM_S_VAL_PE_TTM(ER$2,$A202)*ER$4</f>
        <v>1.7787186841840763</v>
      </c>
      <c r="ES202" s="2">
        <f>[1]!EM_S_VAL_PE_TTM(ES$2,$A202)*ES$4</f>
        <v>1.2410421821033964E-2</v>
      </c>
      <c r="ET202" s="2">
        <f>[1]!EM_S_VAL_PE_TTM(ET$2,$A202)*ET$4</f>
        <v>3.4398187564990107E-2</v>
      </c>
      <c r="EU202" s="2">
        <f>[1]!EM_S_VAL_PE_TTM(EU$2,$A202)*EU$4</f>
        <v>3.8686806424350795E-2</v>
      </c>
      <c r="EV202" s="2">
        <f>[1]!EM_S_VAL_PE_TTM(EV$2,$A202)*EV$4</f>
        <v>2.6181163338057426E-2</v>
      </c>
      <c r="EW202" s="2">
        <f>[1]!EM_S_VAL_PE_TTM(EW$2,$A202)*EW$4</f>
        <v>4.013981191511725E-2</v>
      </c>
      <c r="EX202" s="2">
        <f>[1]!EM_S_VAL_PE_TTM(EX$2,$A202)*EX$4</f>
        <v>7.592830334900727E-2</v>
      </c>
      <c r="EY202" s="2">
        <f>[1]!EM_S_VAL_PE_TTM(EY$2,$A202)*EY$4</f>
        <v>2.5752205710675477E-2</v>
      </c>
      <c r="EZ202" s="2">
        <f>[1]!EM_S_VAL_PE_TTM(EZ$2,$A202)*EZ$4</f>
        <v>0.12741587724137021</v>
      </c>
      <c r="FA202" s="2">
        <f>[1]!EM_S_VAL_PE_TTM(FA$2,$A202)*FA$4</f>
        <v>5.720316285296953E-2</v>
      </c>
      <c r="FB202" s="2">
        <f>[1]!EM_S_VAL_PE_TTM(FB$2,$A202)*FB$4</f>
        <v>1.7954722040501081E-2</v>
      </c>
      <c r="FC202" s="2">
        <f>[1]!EM_S_VAL_PE_TTM(FC$2,$A202)*FC$4</f>
        <v>8.5919846674465436E-2</v>
      </c>
      <c r="FD202" s="2">
        <f>[1]!EM_S_VAL_PE_TTM(FD$2,$A202)*FD$4</f>
        <v>-2.7640556132036777E-2</v>
      </c>
      <c r="FE202" s="2">
        <f>[1]!EM_S_VAL_PE_TTM(FE$2,$A202)*FE$4</f>
        <v>2.6811736010399656E-2</v>
      </c>
      <c r="FF202" s="2">
        <f>[1]!EM_S_VAL_PE_TTM(FF$2,$A202)*FF$4</f>
        <v>1.589263604780617E-2</v>
      </c>
      <c r="FG202" s="2">
        <f>[1]!EM_S_VAL_PE_TTM(FG$2,$A202)*FG$4</f>
        <v>3.1723012965752029E-2</v>
      </c>
      <c r="FH202" s="2">
        <f>[1]!EM_S_VAL_PE_TTM(FH$2,$A202)*FH$4</f>
        <v>7.4305493088387353E-2</v>
      </c>
      <c r="FI202" s="2">
        <f>[1]!EM_S_VAL_PE_TTM(FI$2,$A202)*FI$4</f>
        <v>7.2415371456718794E-2</v>
      </c>
      <c r="FJ202" s="2">
        <f>[1]!EM_S_VAL_PE_TTM(FJ$2,$A202)*FJ$4</f>
        <v>9.1835277176419233E-2</v>
      </c>
      <c r="FK202" s="2">
        <f>[1]!EM_S_VAL_PE_TTM(FK$2,$A202)*FK$4</f>
        <v>-4.346173779076163E-2</v>
      </c>
      <c r="FL202" s="2">
        <f>[1]!EM_S_VAL_PE_TTM(FL$2,$A202)*FL$4</f>
        <v>3.2113475230935586E-2</v>
      </c>
      <c r="FM202" s="2">
        <f>[1]!EM_S_VAL_PE_TTM(FM$2,$A202)*FM$4</f>
        <v>2.0364465458207737E-2</v>
      </c>
      <c r="FN202" s="2">
        <f>[1]!EM_S_VAL_PE_TTM(FN$2,$A202)*FN$4</f>
        <v>0.47824909322680859</v>
      </c>
      <c r="FO202" s="2">
        <f>[1]!EM_S_VAL_PE_TTM(FO$2,$A202)*FO$4</f>
        <v>-2.9440170626836943E-3</v>
      </c>
      <c r="FP202" s="2">
        <f>[1]!EM_S_VAL_PE_TTM(FP$2,$A202)*FP$4</f>
        <v>1.2800939696593759E-2</v>
      </c>
      <c r="FQ202" s="2">
        <f>[1]!EM_S_VAL_PE_TTM(FQ$2,$A202)*FQ$4</f>
        <v>0.33533117085455083</v>
      </c>
      <c r="FR202" s="2">
        <f>[1]!EM_S_VAL_PE_TTM(FR$2,$A202)*FR$4</f>
        <v>4.1905658523339814E-2</v>
      </c>
      <c r="FS202" s="2">
        <f>[1]!EM_S_VAL_PE_TTM(FS$2,$A202)*FS$4</f>
        <v>3.7591028679804891E-2</v>
      </c>
      <c r="FT202" s="2">
        <f>[1]!EM_S_VAL_PE_TTM(FT$2,$A202)*FT$4</f>
        <v>5.9487252389520427E-2</v>
      </c>
      <c r="FU202" s="2">
        <f>[1]!EM_S_VAL_PE_TTM(FU$2,$A202)*FU$4</f>
        <v>0.12216091427303001</v>
      </c>
      <c r="FV202" s="2">
        <f>[1]!EM_S_VAL_PE_TTM(FV$2,$A202)*FV$4</f>
        <v>9.1857412772355859E-2</v>
      </c>
      <c r="FW202" s="2">
        <f>[1]!EM_S_VAL_PE_TTM(FW$2,$A202)*FW$4</f>
        <v>0.2056160486681414</v>
      </c>
      <c r="FX202" s="2">
        <f>[1]!EM_S_VAL_PE_TTM(FX$2,$A202)*FX$4</f>
        <v>0.17020060488634037</v>
      </c>
      <c r="FY202" s="2">
        <f>[1]!EM_S_VAL_PE_TTM(FY$2,$A202)*FY$4</f>
        <v>0.65591894285115759</v>
      </c>
      <c r="FZ202" s="2">
        <f>[1]!EM_S_VAL_PE_TTM(FZ$2,$A202)*FZ$4</f>
        <v>0.21780302805543247</v>
      </c>
      <c r="GA202" s="2">
        <f>[1]!EM_S_VAL_PE_TTM(GA$2,$A202)*GA$4</f>
        <v>0.36907967102250938</v>
      </c>
      <c r="GB202" s="2">
        <f>[1]!EM_S_VAL_PE_TTM(GB$2,$A202)*GB$4</f>
        <v>7.5934042242037869E-2</v>
      </c>
      <c r="GC202" s="2">
        <f>[1]!EM_S_VAL_PE_TTM(GC$2,$A202)*GC$4</f>
        <v>-7.4129499470761443E-3</v>
      </c>
      <c r="GD202" s="2">
        <f>[1]!EM_S_VAL_PE_TTM(GD$2,$A202)*GD$4</f>
        <v>2.702648406997284E-2</v>
      </c>
      <c r="GE202" s="2">
        <f>[1]!EM_S_VAL_PE_TTM(GE$2,$A202)*GE$4</f>
        <v>-3.2118758949904923E-2</v>
      </c>
      <c r="GF202" s="2">
        <f>[1]!EM_S_VAL_PE_TTM(GF$2,$A202)*GF$4</f>
        <v>-2.6603406392395251E-2</v>
      </c>
      <c r="GG202" s="2">
        <f>[1]!EM_S_VAL_PE_TTM(GG$2,$A202)*GG$4</f>
        <v>0.25109697539427939</v>
      </c>
      <c r="GH202" s="2">
        <f>[1]!EM_S_VAL_PE_TTM(GH$2,$A202)*GH$4</f>
        <v>4.6640708552254675E-2</v>
      </c>
      <c r="GI202" s="2">
        <f>[1]!EM_S_VAL_PE_TTM(GI$2,$A202)*GI$4</f>
        <v>-2.0807855605442828E-3</v>
      </c>
      <c r="GJ202" s="2">
        <f>[1]!EM_S_VAL_PE_TTM(GJ$2,$A202)*GJ$4</f>
        <v>-4.1775112886229815E-2</v>
      </c>
      <c r="GK202" s="2">
        <f>[1]!EM_S_VAL_PE_TTM(GK$2,$A202)*GK$4</f>
        <v>-1.7316387912513699E-2</v>
      </c>
      <c r="GL202" s="2">
        <f>[1]!EM_S_VAL_PE_TTM(GL$2,$A202)*GL$4</f>
        <v>-7.8975472311372478E-3</v>
      </c>
      <c r="GM202" s="2">
        <f>[1]!EM_S_VAL_PE_TTM(GM$2,$A202)*GM$4</f>
        <v>3.5476654615605716E-2</v>
      </c>
      <c r="GN202" s="2">
        <f>[1]!EM_S_VAL_PE_TTM(GN$2,$A202)*GN$4</f>
        <v>1.3950020121246309</v>
      </c>
      <c r="GO202" s="2">
        <f>[1]!EM_S_VAL_PE_TTM(GO$2,$A202)*GO$4</f>
        <v>0.11146363301975377</v>
      </c>
      <c r="GP202" s="2">
        <f>[1]!EM_S_VAL_PE_TTM(GP$2,$A202)*GP$4</f>
        <v>0.10780791858303773</v>
      </c>
      <c r="GQ202" s="2">
        <f>[1]!EM_S_VAL_PE_TTM(GQ$2,$A202)*GQ$4</f>
        <v>2.3940553110972929E-2</v>
      </c>
      <c r="GR202" s="2">
        <f>[1]!EM_S_VAL_PE_TTM(GR$2,$A202)*GR$4</f>
        <v>3.8942390358197437E-2</v>
      </c>
      <c r="GS202" s="2">
        <f>[1]!EM_S_VAL_PE_TTM(GS$2,$A202)*GS$4</f>
        <v>0.21942191714653964</v>
      </c>
      <c r="GT202" s="2">
        <f>[1]!EM_S_VAL_PE_TTM(GT$2,$A202)*GT$4</f>
        <v>3.735186246437279E-2</v>
      </c>
      <c r="GU202" s="2">
        <f>[1]!EM_S_VAL_PE_TTM(GU$2,$A202)*GU$4</f>
        <v>0.13860762226801168</v>
      </c>
      <c r="GV202" s="2">
        <f>[1]!EM_S_VAL_PE_TTM(GV$2,$A202)*GV$4</f>
        <v>-7.5807325879460818E-2</v>
      </c>
      <c r="GW202" s="2">
        <f>[1]!EM_S_VAL_PE_TTM(GW$2,$A202)*GW$4</f>
        <v>6.4212380763229313E-2</v>
      </c>
      <c r="GX202" s="2">
        <f>[1]!EM_S_VAL_PE_TTM(GX$2,$A202)*GX$4</f>
        <v>9.2819612286667186E-2</v>
      </c>
      <c r="GY202" s="2">
        <f>[1]!EM_S_VAL_PE_TTM(GY$2,$A202)*GY$4</f>
        <v>-1.0154700735232032E-2</v>
      </c>
      <c r="GZ202" s="2">
        <f>[1]!EM_S_VAL_PE_TTM(GZ$2,$A202)*GZ$4</f>
        <v>-3.5244915668710103E-2</v>
      </c>
      <c r="HA202" s="2">
        <f>[1]!EM_S_VAL_PE_TTM(HA$2,$A202)*HA$4</f>
        <v>0.10210380804720116</v>
      </c>
      <c r="HB202" s="2">
        <f>[1]!EM_S_VAL_PE_TTM(HB$2,$A202)*HB$4</f>
        <v>-4.4360044319089742E-3</v>
      </c>
      <c r="HC202" s="2">
        <f>[1]!EM_S_VAL_PE_TTM(HC$2,$A202)*HC$4</f>
        <v>3.9673473968783075E-2</v>
      </c>
      <c r="HD202" s="2">
        <f>[1]!EM_S_VAL_PE_TTM(HD$2,$A202)*HD$4</f>
        <v>8.6023999704374687E-2</v>
      </c>
      <c r="HE202" s="2">
        <f>[1]!EM_S_VAL_PE_TTM(HE$2,$A202)*HE$4</f>
        <v>0.16004449476074234</v>
      </c>
      <c r="HF202" s="2">
        <f>[1]!EM_S_VAL_PE_TTM(HF$2,$A202)*HF$4</f>
        <v>0.10137483900705048</v>
      </c>
      <c r="HG202" s="2">
        <f>[1]!EM_S_VAL_PE_TTM(HG$2,$A202)*HG$4</f>
        <v>2.1546288661415596E-2</v>
      </c>
      <c r="HH202" s="2">
        <f>[1]!EM_S_VAL_PE_TTM(HH$2,$A202)*HH$4</f>
        <v>3.4577358465877214E-2</v>
      </c>
      <c r="HI202" s="2">
        <f>[1]!EM_S_VAL_PE_TTM(HI$2,$A202)*HI$4</f>
        <v>6.7066229183476003E-2</v>
      </c>
      <c r="HJ202" s="2">
        <f>[1]!EM_S_VAL_PE_TTM(HJ$2,$A202)*HJ$4</f>
        <v>0.32748704287221697</v>
      </c>
      <c r="HK202" s="2">
        <f>[1]!EM_S_VAL_PE_TTM(HK$2,$A202)*HK$4</f>
        <v>5.2067879468303928E-2</v>
      </c>
      <c r="HL202" s="2">
        <f>[1]!EM_S_VAL_PE_TTM(HL$2,$A202)*HL$4</f>
        <v>0.11192836132894451</v>
      </c>
      <c r="HM202" s="2">
        <f>[1]!EM_S_VAL_PE_TTM(HM$2,$A202)*HM$4</f>
        <v>4.8794037432498778E-2</v>
      </c>
      <c r="HN202" s="2">
        <f>[1]!EM_S_VAL_PE_TTM(HN$2,$A202)*HN$4</f>
        <v>-6.8855710517244538E-3</v>
      </c>
      <c r="HO202" s="2">
        <f>[1]!EM_S_VAL_PE_TTM(HO$2,$A202)*HO$4</f>
        <v>-5.1834317851429598E-3</v>
      </c>
      <c r="HP202" s="2">
        <f>[1]!EM_S_VAL_PE_TTM(HP$2,$A202)*HP$4</f>
        <v>9.0763148512667952E-2</v>
      </c>
      <c r="HQ202" s="2">
        <f>[1]!EM_S_VAL_PE_TTM(HQ$2,$A202)*HQ$4</f>
        <v>2.7701645404483853E-2</v>
      </c>
      <c r="HR202" s="2">
        <f>[1]!EM_S_VAL_PE_TTM(HR$2,$A202)*HR$4</f>
        <v>2.2911326013200416E-2</v>
      </c>
      <c r="HS202" s="2">
        <f>[1]!EM_S_VAL_PE_TTM(HS$2,$A202)*HS$4</f>
        <v>3.7531167474171436</v>
      </c>
      <c r="HT202" s="2">
        <f>[1]!EM_S_VAL_PE_TTM(HT$2,$A202)*HT$4</f>
        <v>-0.23676038503630625</v>
      </c>
      <c r="HU202" s="2">
        <f>[1]!EM_S_VAL_PE_TTM(HU$2,$A202)*HU$4</f>
        <v>2.6399316400704795E-2</v>
      </c>
      <c r="HV202" s="2">
        <f>[1]!EM_S_VAL_PE_TTM(HV$2,$A202)*HV$4</f>
        <v>5.1854316126640286E-2</v>
      </c>
      <c r="HW202" s="2">
        <f>[1]!EM_S_VAL_PE_TTM(HW$2,$A202)*HW$4</f>
        <v>6.0942459141604899E-2</v>
      </c>
      <c r="HX202" s="2">
        <f>[1]!EM_S_VAL_PE_TTM(HX$2,$A202)*HX$4</f>
        <v>0.1000865543472966</v>
      </c>
      <c r="HY202" s="2">
        <f>[1]!EM_S_VAL_PE_TTM(HY$2,$A202)*HY$4</f>
        <v>3.1253004923017018E-2</v>
      </c>
      <c r="HZ202" s="2">
        <f>[1]!EM_S_VAL_PE_TTM(HZ$2,$A202)*HZ$4</f>
        <v>0.33526350830271723</v>
      </c>
      <c r="IA202" s="2">
        <f>[1]!EM_S_VAL_PE_TTM(IA$2,$A202)*IA$4</f>
        <v>2.0450564200368202E-2</v>
      </c>
      <c r="IB202" s="2">
        <f>[1]!EM_S_VAL_PE_TTM(IB$2,$A202)*IB$4</f>
        <v>-0.92176407042012876</v>
      </c>
      <c r="IC202" s="2">
        <f>[1]!EM_S_VAL_PE_TTM(IC$2,$A202)*IC$4</f>
        <v>0.21384505907301254</v>
      </c>
      <c r="ID202" s="2">
        <f>[1]!EM_S_VAL_PE_TTM(ID$2,$A202)*ID$4</f>
        <v>4.2424094683901459E-2</v>
      </c>
      <c r="IE202" s="2">
        <f>[1]!EM_S_VAL_PE_TTM(IE$2,$A202)*IE$4</f>
        <v>0.32973178549593046</v>
      </c>
      <c r="IF202" s="2">
        <f>[1]!EM_S_VAL_PE_TTM(IF$2,$A202)*IF$4</f>
        <v>0.51894767699733524</v>
      </c>
      <c r="IG202" s="2">
        <f>[1]!EM_S_VAL_PE_TTM(IG$2,$A202)*IG$4</f>
        <v>-0.20692015942648503</v>
      </c>
      <c r="IH202" s="2">
        <f>[1]!EM_S_VAL_PE_TTM(IH$2,$A202)*IH$4</f>
        <v>-1.8936648247996188E-3</v>
      </c>
      <c r="II202" s="2">
        <f>[1]!EM_S_VAL_PE_TTM(II$2,$A202)*II$4</f>
        <v>0.11044928029288889</v>
      </c>
      <c r="IJ202" s="2">
        <f>[1]!EM_S_VAL_PE_TTM(IJ$2,$A202)*IJ$4</f>
        <v>-1.3142789777255174E-3</v>
      </c>
      <c r="IK202" s="2">
        <f>[1]!EM_S_VAL_PE_TTM(IK$2,$A202)*IK$4</f>
        <v>3.8709886354298763E-2</v>
      </c>
      <c r="IL202" s="2">
        <f>[1]!EM_S_VAL_PE_TTM(IL$2,$A202)*IL$4</f>
        <v>2.7806039396598918E-2</v>
      </c>
      <c r="IM202" s="2">
        <f>[1]!EM_S_VAL_PE_TTM(IM$2,$A202)*IM$4</f>
        <v>1.1234569428338095</v>
      </c>
      <c r="IN202" s="2">
        <f>[1]!EM_S_VAL_PE_TTM(IN$2,$A202)*IN$4</f>
        <v>0.27747900923413144</v>
      </c>
      <c r="IO202" s="2">
        <f>[1]!EM_S_VAL_PE_TTM(IO$2,$A202)*IO$4</f>
        <v>4.0074976462580736E-2</v>
      </c>
      <c r="IP202" s="2">
        <f>[1]!EM_S_VAL_PE_TTM(IP$2,$A202)*IP$4</f>
        <v>0.16842675016869074</v>
      </c>
      <c r="IQ202" s="2">
        <f>[1]!EM_S_VAL_PE_TTM(IQ$2,$A202)*IQ$4</f>
        <v>-2.1725952679836399E-2</v>
      </c>
      <c r="IR202" s="2">
        <f>[1]!EM_S_VAL_PE_TTM(IR$2,$A202)*IR$4</f>
        <v>-1.1905169492728396E-2</v>
      </c>
      <c r="IS202" s="2">
        <f>[1]!EM_S_VAL_PE_TTM(IS$2,$A202)*IS$4</f>
        <v>4.4986359139736476E-2</v>
      </c>
      <c r="IT202" s="2">
        <f>[1]!EM_S_VAL_PE_TTM(IT$2,$A202)*IT$4</f>
        <v>1.7051669469259397E-2</v>
      </c>
      <c r="IU202" s="2">
        <f>[1]!EM_S_VAL_PE_TTM(IU$2,$A202)*IU$4</f>
        <v>5.721173320721476E-2</v>
      </c>
      <c r="IV202" s="2">
        <f>[1]!EM_S_VAL_PE_TTM(IV$2,$A202)*IV$4</f>
        <v>-9.8125968523701326E-3</v>
      </c>
      <c r="IW202" s="2">
        <f>[1]!EM_S_VAL_PE_TTM(IW$2,$A202)*IW$4</f>
        <v>-0.18259982642933786</v>
      </c>
      <c r="IX202" s="2">
        <f>[1]!EM_S_VAL_PE_TTM(IX$2,$A202)*IX$4</f>
        <v>6.6440621909965678E-2</v>
      </c>
      <c r="IY202" s="2">
        <f>[1]!EM_S_VAL_PE_TTM(IY$2,$A202)*IY$4</f>
        <v>4.6093113244971527E-2</v>
      </c>
      <c r="IZ202" s="2">
        <f>[1]!EM_S_VAL_PE_TTM(IZ$2,$A202)*IZ$4</f>
        <v>2.3455216724689323E-2</v>
      </c>
      <c r="JA202" s="2">
        <f>[1]!EM_S_VAL_PE_TTM(JA$2,$A202)*JA$4</f>
        <v>0.90003467904928214</v>
      </c>
      <c r="JB202" s="2">
        <f>[1]!EM_S_VAL_PE_TTM(JB$2,$A202)*JB$4</f>
        <v>-3.8026219316126021E-2</v>
      </c>
      <c r="JC202" s="2">
        <f>[1]!EM_S_VAL_PE_TTM(JC$2,$A202)*JC$4</f>
        <v>1.863941054179746E-2</v>
      </c>
      <c r="JD202" s="2">
        <f>[1]!EM_S_VAL_PE_TTM(JD$2,$A202)*JD$4</f>
        <v>0.2076890208633845</v>
      </c>
      <c r="JE202" s="2">
        <f>[1]!EM_S_VAL_PE_TTM(JE$2,$A202)*JE$4</f>
        <v>5.1344054444195368E-2</v>
      </c>
      <c r="JF202" s="2">
        <f>[1]!EM_S_VAL_PE_TTM(JF$2,$A202)*JF$4</f>
        <v>1.8220447151282668E-3</v>
      </c>
      <c r="JG202" s="2">
        <f>[1]!EM_S_VAL_PE_TTM(JG$2,$A202)*JG$4</f>
        <v>0.14197341997370189</v>
      </c>
      <c r="JH202" s="2">
        <f>[1]!EM_S_VAL_PE_TTM(JH$2,$A202)*JH$4</f>
        <v>1.0499845525548893E-2</v>
      </c>
      <c r="JI202" s="2">
        <f>[1]!EM_S_VAL_PE_TTM(JI$2,$A202)*JI$4</f>
        <v>-5.4893197216884602E-3</v>
      </c>
      <c r="JJ202" s="2">
        <f>[1]!EM_S_VAL_PE_TTM(JJ$2,$A202)*JJ$4</f>
        <v>6.506987218561662E-2</v>
      </c>
      <c r="JK202" s="2">
        <f>[1]!EM_S_VAL_PE_TTM(JK$2,$A202)*JK$4</f>
        <v>2.6842221334907806E-2</v>
      </c>
      <c r="JL202" s="2">
        <f>[1]!EM_S_VAL_PE_TTM(JL$2,$A202)*JL$4</f>
        <v>4.1332707594965094E-2</v>
      </c>
      <c r="JM202" s="2">
        <f>[1]!EM_S_VAL_PE_TTM(JM$2,$A202)*JM$4</f>
        <v>1.3658030900995337E-2</v>
      </c>
      <c r="JN202" s="2">
        <f>[1]!EM_S_VAL_PE_TTM(JN$2,$A202)*JN$4</f>
        <v>4.9910517609048549E-2</v>
      </c>
      <c r="JO202" s="2">
        <f>[1]!EM_S_VAL_PE_TTM(JO$2,$A202)*JO$4</f>
        <v>5.7665750260866344E-2</v>
      </c>
      <c r="JP202" s="2">
        <f>[1]!EM_S_VAL_PE_TTM(JP$2,$A202)*JP$4</f>
        <v>6.2124516025090303E-2</v>
      </c>
      <c r="JQ202" s="2">
        <f>[1]!EM_S_VAL_PE_TTM(JQ$2,$A202)*JQ$4</f>
        <v>-3.6584861591933651E-2</v>
      </c>
      <c r="JR202" s="2">
        <f>[1]!EM_S_VAL_PE_TTM(JR$2,$A202)*JR$4</f>
        <v>3.0356204144126889E-2</v>
      </c>
      <c r="JS202" s="2">
        <f>[1]!EM_S_VAL_PE_TTM(JS$2,$A202)*JS$4</f>
        <v>-1.0662304961125565E-2</v>
      </c>
      <c r="JT202" s="2">
        <f>[1]!EM_S_VAL_PE_TTM(JT$2,$A202)*JT$4</f>
        <v>4.7621950523494078E-2</v>
      </c>
      <c r="JU202" s="2">
        <f>[1]!EM_S_VAL_PE_TTM(JU$2,$A202)*JU$4</f>
        <v>7.1557889473897768E-2</v>
      </c>
      <c r="JV202" s="2">
        <f>[1]!EM_S_VAL_PE_TTM(JV$2,$A202)*JV$4</f>
        <v>0.17939119073076368</v>
      </c>
      <c r="JW202" s="2">
        <f>[1]!EM_S_VAL_PE_TTM(JW$2,$A202)*JW$4</f>
        <v>0.50968601534253644</v>
      </c>
      <c r="JX202" s="2">
        <f>[1]!EM_S_VAL_PE_TTM(JX$2,$A202)*JX$4</f>
        <v>0.41709192793013289</v>
      </c>
      <c r="JY202" s="2">
        <f>[1]!EM_S_VAL_PE_TTM(JY$2,$A202)*JY$4</f>
        <v>3.9931218962707987E-2</v>
      </c>
      <c r="JZ202" s="2">
        <f>[1]!EM_S_VAL_PE_TTM(JZ$2,$A202)*JZ$4</f>
        <v>8.476166852349909E-2</v>
      </c>
      <c r="KA202" s="2">
        <f>[1]!EM_S_VAL_PE_TTM(KA$2,$A202)*KA$4</f>
        <v>1.9124898186349524E-2</v>
      </c>
      <c r="KB202" s="2">
        <f>[1]!EM_S_VAL_PE_TTM(KB$2,$A202)*KB$4</f>
        <v>-1.9858736049755975E-2</v>
      </c>
      <c r="KC202" s="2">
        <f>[1]!EM_S_VAL_PE_TTM(KC$2,$A202)*KC$4</f>
        <v>0.89103124452805138</v>
      </c>
      <c r="KD202" s="2">
        <f>[1]!EM_S_VAL_PE_TTM(KD$2,$A202)*KD$4</f>
        <v>0.2852727480188943</v>
      </c>
      <c r="KE202" s="2">
        <f>[1]!EM_S_VAL_PE_TTM(KE$2,$A202)*KE$4</f>
        <v>-3.3986606389366555E-2</v>
      </c>
      <c r="KF202" s="2">
        <f>[1]!EM_S_VAL_PE_TTM(KF$2,$A202)*KF$4</f>
        <v>3.1324297786973619E-2</v>
      </c>
      <c r="KG202" s="2">
        <f>[1]!EM_S_VAL_PE_TTM(KG$2,$A202)*KG$4</f>
        <v>-3.4038183277789527E-2</v>
      </c>
      <c r="KH202" s="2">
        <f>[1]!EM_S_VAL_PE_TTM(KH$2,$A202)*KH$4</f>
        <v>2.5078012762538831E-2</v>
      </c>
      <c r="KI202" s="2">
        <f>[1]!EM_S_VAL_PE_TTM(KI$2,$A202)*KI$4</f>
        <v>7.9514607996503339E-2</v>
      </c>
      <c r="KJ202" s="2">
        <f>[1]!EM_S_VAL_PE_TTM(KJ$2,$A202)*KJ$4</f>
        <v>4.2973034705686843E-2</v>
      </c>
      <c r="KK202" s="2">
        <f>[1]!EM_S_VAL_PE_TTM(KK$2,$A202)*KK$4</f>
        <v>6.7887371131034255E-2</v>
      </c>
      <c r="KL202" s="2">
        <f>[1]!EM_S_VAL_PE_TTM(KL$2,$A202)*KL$4</f>
        <v>5.3866826800973829E-2</v>
      </c>
      <c r="KM202" s="2">
        <f>[1]!EM_S_VAL_PE_TTM(KM$2,$A202)*KM$4</f>
        <v>2.1267372274603121E-2</v>
      </c>
      <c r="KN202" s="2">
        <f>[1]!EM_S_VAL_PE_TTM(KN$2,$A202)*KN$4</f>
        <v>9.7293880207347624E-2</v>
      </c>
      <c r="KO202" s="2">
        <f>[1]!EM_S_VAL_PE_TTM(KO$2,$A202)*KO$4</f>
        <v>0.19662368836053878</v>
      </c>
      <c r="KP202" s="2">
        <f>[1]!EM_S_VAL_PE_TTM(KP$2,$A202)*KP$4</f>
        <v>5.2678808747278517E-3</v>
      </c>
      <c r="KQ202" s="2">
        <f>[1]!EM_S_VAL_PE_TTM(KQ$2,$A202)*KQ$4</f>
        <v>3.2150313669908587E-2</v>
      </c>
      <c r="KR202" s="2">
        <f>[1]!EM_S_VAL_PE_TTM(KR$2,$A202)*KR$4</f>
        <v>0.19379136979370196</v>
      </c>
      <c r="KS202" s="2">
        <f>[1]!EM_S_VAL_PE_TTM(KS$2,$A202)*KS$4</f>
        <v>2.9780636857550773E-2</v>
      </c>
      <c r="KT202" s="2">
        <f>[1]!EM_S_VAL_PE_TTM(KT$2,$A202)*KT$4</f>
        <v>0.30030163379754121</v>
      </c>
      <c r="KU202" s="2">
        <f>[1]!EM_S_VAL_PE_TTM(KU$2,$A202)*KU$4</f>
        <v>3.0459401309512909E-2</v>
      </c>
      <c r="KV202" s="2">
        <f>[1]!EM_S_VAL_PE_TTM(KV$2,$A202)*KV$4</f>
        <v>5.227083836842935E-2</v>
      </c>
      <c r="KW202" s="2">
        <f>[1]!EM_S_VAL_PE_TTM(KW$2,$A202)*KW$4</f>
        <v>2.8439890253329898E-2</v>
      </c>
      <c r="KX202" s="2">
        <f>[1]!EM_S_VAL_PE_TTM(KX$2,$A202)*KX$4</f>
        <v>3.2926084638510891E-2</v>
      </c>
      <c r="KY202" s="2">
        <f>[1]!EM_S_VAL_PE_TTM(KY$2,$A202)*KY$4</f>
        <v>-3.5904217249886697E-2</v>
      </c>
      <c r="KZ202" s="2">
        <f>[1]!EM_S_VAL_PE_TTM(KZ$2,$A202)*KZ$4</f>
        <v>6.5214150309287094E-2</v>
      </c>
      <c r="LA202" s="2">
        <f>[1]!EM_S_VAL_PE_TTM(LA$2,$A202)*LA$4</f>
        <v>0.13672191678860801</v>
      </c>
      <c r="LB202" s="2">
        <f>[1]!EM_S_VAL_PE_TTM(LB$2,$A202)*LB$4</f>
        <v>0.15398857772540842</v>
      </c>
      <c r="LC202" s="2">
        <f>[1]!EM_S_VAL_PE_TTM(LC$2,$A202)*LC$4</f>
        <v>0.15771787103616577</v>
      </c>
      <c r="LD202" s="2">
        <f>[1]!EM_S_VAL_PE_TTM(LD$2,$A202)*LD$4</f>
        <v>6.8390528080836219E-2</v>
      </c>
      <c r="LE202" s="2">
        <f>[1]!EM_S_VAL_PE_TTM(LE$2,$A202)*LE$4</f>
        <v>5.3160035069438942E-2</v>
      </c>
      <c r="LF202" s="2">
        <f>[1]!EM_S_VAL_PE_TTM(LF$2,$A202)*LF$4</f>
        <v>3.9060707268427315E-2</v>
      </c>
      <c r="LG202" s="2">
        <f>[1]!EM_S_VAL_PE_TTM(LG$2,$A202)*LG$4</f>
        <v>7.033536962019929E-2</v>
      </c>
      <c r="LH202" s="2">
        <f>[1]!EM_S_VAL_PE_TTM(LH$2,$A202)*LH$4</f>
        <v>2.3084409808672154E-2</v>
      </c>
      <c r="LI202" s="2">
        <f>[1]!EM_S_VAL_PE_TTM(LI$2,$A202)*LI$4</f>
        <v>0.16383985084871969</v>
      </c>
      <c r="LJ202" s="2">
        <f>[1]!EM_S_VAL_PE_TTM(LJ$2,$A202)*LJ$4</f>
        <v>-3.804968107983997E-2</v>
      </c>
      <c r="LK202" s="2">
        <f>[1]!EM_S_VAL_PE_TTM(LK$2,$A202)*LK$4</f>
        <v>1.5666392283292481E-2</v>
      </c>
      <c r="LL202" s="2">
        <f>[1]!EM_S_VAL_PE_TTM(LL$2,$A202)*LL$4</f>
        <v>1.7563357943098965E-2</v>
      </c>
      <c r="LM202" s="2">
        <f>[1]!EM_S_VAL_PE_TTM(LM$2,$A202)*LM$4</f>
        <v>0.17664323368423326</v>
      </c>
      <c r="LN202" s="2">
        <f>[1]!EM_S_VAL_PE_TTM(LN$2,$A202)*LN$4</f>
        <v>3.1808690764678821E-2</v>
      </c>
      <c r="LO202" s="2">
        <f>[1]!EM_S_VAL_PE_TTM(LO$2,$A202)*LO$4</f>
        <v>6.6091652392584341E-2</v>
      </c>
      <c r="LP202" s="2">
        <f>[1]!EM_S_VAL_PE_TTM(LP$2,$A202)*LP$4</f>
        <v>0.1933006364308672</v>
      </c>
      <c r="LQ202" s="2">
        <f>[1]!EM_S_VAL_PE_TTM(LQ$2,$A202)*LQ$4</f>
        <v>6.4659270059495441E-2</v>
      </c>
      <c r="LR202" s="2">
        <f>[1]!EM_S_VAL_PE_TTM(LR$2,$A202)*LR$4</f>
        <v>2.9617736532418729E-2</v>
      </c>
      <c r="LS202" s="2">
        <f>[1]!EM_S_VAL_PE_TTM(LS$2,$A202)*LS$4</f>
        <v>-1.3670222567340037E-2</v>
      </c>
    </row>
    <row r="203" spans="1:331">
      <c r="A203" s="5">
        <f>[2]Sheet1!A198</f>
        <v>44372</v>
      </c>
      <c r="B203" s="6">
        <f t="shared" si="31"/>
        <v>33.725567607821795</v>
      </c>
      <c r="C203" s="6">
        <f t="shared" si="28"/>
        <v>37.896017651129839</v>
      </c>
      <c r="D203" s="6">
        <f t="shared" si="29"/>
        <v>41.22950348540293</v>
      </c>
      <c r="E203" s="6">
        <f t="shared" si="30"/>
        <v>34.562531816856747</v>
      </c>
      <c r="F203" s="2">
        <f>[1]!EM_S_VAL_PE_TTM(F$2,$A203)*F$4</f>
        <v>5.2863685239352205E-2</v>
      </c>
      <c r="G203" s="2">
        <f>[1]!EM_S_VAL_PE_TTM(G$2,$A203)*G$4</f>
        <v>2.1688877814053188E-2</v>
      </c>
      <c r="H203" s="2">
        <f>[1]!EM_S_VAL_PE_TTM(H$2,$A203)*H$4</f>
        <v>-7.7397716653480275E-2</v>
      </c>
      <c r="I203" s="2">
        <f>[1]!EM_S_VAL_PE_TTM(I$2,$A203)*I$4</f>
        <v>4.549735656414667E-2</v>
      </c>
      <c r="J203" s="2">
        <f>[1]!EM_S_VAL_PE_TTM(J$2,$A203)*J$4</f>
        <v>4.0219534362182056E-2</v>
      </c>
      <c r="K203" s="2">
        <f>[1]!EM_S_VAL_PE_TTM(K$2,$A203)*K$4</f>
        <v>8.4681384702133503E-2</v>
      </c>
      <c r="L203" s="2">
        <f>[1]!EM_S_VAL_PE_TTM(L$2,$A203)*L$4</f>
        <v>0.29403273104918226</v>
      </c>
      <c r="M203" s="2">
        <f>[1]!EM_S_VAL_PE_TTM(M$2,$A203)*M$4</f>
        <v>2.3022903920688169E-2</v>
      </c>
      <c r="N203" s="2">
        <f>[1]!EM_S_VAL_PE_TTM(N$2,$A203)*N$4</f>
        <v>0.49180035250546544</v>
      </c>
      <c r="O203" s="2">
        <f>[1]!EM_S_VAL_PE_TTM(O$2,$A203)*O$4</f>
        <v>4.421202257774251E-2</v>
      </c>
      <c r="P203" s="2">
        <f>[1]!EM_S_VAL_PE_TTM(P$2,$A203)*P$4</f>
        <v>5.7330275980254225E-2</v>
      </c>
      <c r="Q203" s="2">
        <f>[1]!EM_S_VAL_PE_TTM(Q$2,$A203)*Q$4</f>
        <v>2.6196565800009845E-2</v>
      </c>
      <c r="R203" s="2">
        <f>[1]!EM_S_VAL_PE_TTM(R$2,$A203)*R$4</f>
        <v>3.333178447516693E-2</v>
      </c>
      <c r="S203" s="2">
        <f>[1]!EM_S_VAL_PE_TTM(S$2,$A203)*S$4</f>
        <v>6.780374658576753E-2</v>
      </c>
      <c r="T203" s="2">
        <f>[1]!EM_S_VAL_PE_TTM(T$2,$A203)*T$4</f>
        <v>4.0023661699460228E-2</v>
      </c>
      <c r="U203" s="2">
        <f>[1]!EM_S_VAL_PE_TTM(U$2,$A203)*U$4</f>
        <v>0.12783565452479659</v>
      </c>
      <c r="V203" s="2">
        <f>[1]!EM_S_VAL_PE_TTM(V$2,$A203)*V$4</f>
        <v>3.1380075386340731E-2</v>
      </c>
      <c r="W203" s="2">
        <f>[1]!EM_S_VAL_PE_TTM(W$2,$A203)*W$4</f>
        <v>2.1817233032972359E-2</v>
      </c>
      <c r="X203" s="2">
        <f>[1]!EM_S_VAL_PE_TTM(X$2,$A203)*X$4</f>
        <v>0.12529446752491066</v>
      </c>
      <c r="Y203" s="2">
        <f>[1]!EM_S_VAL_PE_TTM(Y$2,$A203)*Y$4</f>
        <v>1.8333251064414136E-2</v>
      </c>
      <c r="Z203" s="2">
        <f>[1]!EM_S_VAL_PE_TTM(Z$2,$A203)*Z$4</f>
        <v>2.7181880298547713E-2</v>
      </c>
      <c r="AA203" s="2">
        <f>[1]!EM_S_VAL_PE_TTM(AA$2,$A203)*AA$4</f>
        <v>4.8483673269965395E-2</v>
      </c>
      <c r="AB203" s="2">
        <f>[1]!EM_S_VAL_PE_TTM(AB$2,$A203)*AB$4</f>
        <v>2.7134582967898183E-2</v>
      </c>
      <c r="AC203" s="2">
        <f>[1]!EM_S_VAL_PE_TTM(AC$2,$A203)*AC$4</f>
        <v>8.7804600399945684E-2</v>
      </c>
      <c r="AD203" s="2">
        <f>[1]!EM_S_VAL_PE_TTM(AD$2,$A203)*AD$4</f>
        <v>5.4408207101036568E-2</v>
      </c>
      <c r="AE203" s="2">
        <f>[1]!EM_S_VAL_PE_TTM(AE$2,$A203)*AE$4</f>
        <v>2.1651260693173194E-2</v>
      </c>
      <c r="AF203" s="2">
        <f>[1]!EM_S_VAL_PE_TTM(AF$2,$A203)*AF$4</f>
        <v>3.0891758400768538E-2</v>
      </c>
      <c r="AG203" s="2">
        <f>[1]!EM_S_VAL_PE_TTM(AG$2,$A203)*AG$4</f>
        <v>0.11830199050794835</v>
      </c>
      <c r="AH203" s="2">
        <f>[1]!EM_S_VAL_PE_TTM(AH$2,$A203)*AH$4</f>
        <v>4.3259604747187749E-2</v>
      </c>
      <c r="AI203" s="2">
        <f>[1]!EM_S_VAL_PE_TTM(AI$2,$A203)*AI$4</f>
        <v>0.13721698673908411</v>
      </c>
      <c r="AJ203" s="2">
        <f>[1]!EM_S_VAL_PE_TTM(AJ$2,$A203)*AJ$4</f>
        <v>0.14916462715051249</v>
      </c>
      <c r="AK203" s="2">
        <f>[1]!EM_S_VAL_PE_TTM(AK$2,$A203)*AK$4</f>
        <v>0.11416143259144514</v>
      </c>
      <c r="AL203" s="2">
        <f>[1]!EM_S_VAL_PE_TTM(AL$2,$A203)*AL$4</f>
        <v>2.6768153568474388E-2</v>
      </c>
      <c r="AM203" s="2">
        <f>[1]!EM_S_VAL_PE_TTM(AM$2,$A203)*AM$4</f>
        <v>6.1823991281376403E-2</v>
      </c>
      <c r="AN203" s="2">
        <f>[1]!EM_S_VAL_PE_TTM(AN$2,$A203)*AN$4</f>
        <v>4.2377549122340638E-2</v>
      </c>
      <c r="AO203" s="2">
        <f>[1]!EM_S_VAL_PE_TTM(AO$2,$A203)*AO$4</f>
        <v>0.12264870555506215</v>
      </c>
      <c r="AP203" s="2">
        <f>[1]!EM_S_VAL_PE_TTM(AP$2,$A203)*AP$4</f>
        <v>0.30297253552602488</v>
      </c>
      <c r="AQ203" s="2">
        <f>[1]!EM_S_VAL_PE_TTM(AQ$2,$A203)*AQ$4</f>
        <v>0.19913018202148539</v>
      </c>
      <c r="AR203" s="2">
        <f>[1]!EM_S_VAL_PE_TTM(AR$2,$A203)*AR$4</f>
        <v>0.2662812039194668</v>
      </c>
      <c r="AS203" s="2">
        <f>[1]!EM_S_VAL_PE_TTM(AS$2,$A203)*AS$4</f>
        <v>3.1274886068794291E-2</v>
      </c>
      <c r="AT203" s="2">
        <f>[1]!EM_S_VAL_PE_TTM(AT$2,$A203)*AT$4</f>
        <v>9.7189709352705156E-2</v>
      </c>
      <c r="AU203" s="2">
        <f>[1]!EM_S_VAL_PE_TTM(AU$2,$A203)*AU$4</f>
        <v>5.0259818637775185E-2</v>
      </c>
      <c r="AV203" s="2">
        <f>[1]!EM_S_VAL_PE_TTM(AV$2,$A203)*AV$4</f>
        <v>0.2122433127609954</v>
      </c>
      <c r="AW203" s="2">
        <f>[1]!EM_S_VAL_PE_TTM(AW$2,$A203)*AW$4</f>
        <v>1.1935690293740971E-2</v>
      </c>
      <c r="AX203" s="2">
        <f>[1]!EM_S_VAL_PE_TTM(AX$2,$A203)*AX$4</f>
        <v>0.27554267445185987</v>
      </c>
      <c r="AY203" s="2">
        <f>[1]!EM_S_VAL_PE_TTM(AY$2,$A203)*AY$4</f>
        <v>1.7174844871642087E-2</v>
      </c>
      <c r="AZ203" s="2">
        <f>[1]!EM_S_VAL_PE_TTM(AZ$2,$A203)*AZ$4</f>
        <v>8.2728790208238992E-2</v>
      </c>
      <c r="BA203" s="2">
        <f>[1]!EM_S_VAL_PE_TTM(BA$2,$A203)*BA$4</f>
        <v>2.0544048229551696E-2</v>
      </c>
      <c r="BB203" s="2">
        <f>[1]!EM_S_VAL_PE_TTM(BB$2,$A203)*BB$4</f>
        <v>0.11309493727698437</v>
      </c>
      <c r="BC203" s="2">
        <f>[1]!EM_S_VAL_PE_TTM(BC$2,$A203)*BC$4</f>
        <v>0.26701413279000535</v>
      </c>
      <c r="BD203" s="2">
        <f>[1]!EM_S_VAL_PE_TTM(BD$2,$A203)*BD$4</f>
        <v>0.65274089751122344</v>
      </c>
      <c r="BE203" s="2">
        <f>[1]!EM_S_VAL_PE_TTM(BE$2,$A203)*BE$4</f>
        <v>0.13097558690637651</v>
      </c>
      <c r="BF203" s="2">
        <f>[1]!EM_S_VAL_PE_TTM(BF$2,$A203)*BF$4</f>
        <v>2.480864703042061E-2</v>
      </c>
      <c r="BG203" s="2">
        <f>[1]!EM_S_VAL_PE_TTM(BG$2,$A203)*BG$4</f>
        <v>5.0637548697827453E-2</v>
      </c>
      <c r="BH203" s="2">
        <f>[1]!EM_S_VAL_PE_TTM(BH$2,$A203)*BH$4</f>
        <v>9.4826397268334816E-3</v>
      </c>
      <c r="BI203" s="2">
        <f>[1]!EM_S_VAL_PE_TTM(BI$2,$A203)*BI$4</f>
        <v>0.10437570556870381</v>
      </c>
      <c r="BJ203" s="2">
        <f>[1]!EM_S_VAL_PE_TTM(BJ$2,$A203)*BJ$4</f>
        <v>4.1305095496458312E-2</v>
      </c>
      <c r="BK203" s="2">
        <f>[1]!EM_S_VAL_PE_TTM(BK$2,$A203)*BK$4</f>
        <v>1.3157825109134868E-2</v>
      </c>
      <c r="BL203" s="2">
        <f>[1]!EM_S_VAL_PE_TTM(BL$2,$A203)*BL$4</f>
        <v>4.9439636343160558E-2</v>
      </c>
      <c r="BM203" s="2">
        <f>[1]!EM_S_VAL_PE_TTM(BM$2,$A203)*BM$4</f>
        <v>2.4672569216910852E-2</v>
      </c>
      <c r="BN203" s="2">
        <f>[1]!EM_S_VAL_PE_TTM(BN$2,$A203)*BN$4</f>
        <v>3.0934645813945363E-2</v>
      </c>
      <c r="BO203" s="2">
        <f>[1]!EM_S_VAL_PE_TTM(BO$2,$A203)*BO$4</f>
        <v>2.2476991289422196E-2</v>
      </c>
      <c r="BP203" s="2">
        <f>[1]!EM_S_VAL_PE_TTM(BP$2,$A203)*BP$4</f>
        <v>2.7052736898061223E-2</v>
      </c>
      <c r="BQ203" s="2">
        <f>[1]!EM_S_VAL_PE_TTM(BQ$2,$A203)*BQ$4</f>
        <v>2.6465935601422432E-2</v>
      </c>
      <c r="BR203" s="2">
        <f>[1]!EM_S_VAL_PE_TTM(BR$2,$A203)*BR$4</f>
        <v>8.2022965940736783E-2</v>
      </c>
      <c r="BS203" s="2">
        <f>[1]!EM_S_VAL_PE_TTM(BS$2,$A203)*BS$4</f>
        <v>2.1601362484592379E-2</v>
      </c>
      <c r="BT203" s="2">
        <f>[1]!EM_S_VAL_PE_TTM(BT$2,$A203)*BT$4</f>
        <v>2.0403492796541415E-2</v>
      </c>
      <c r="BU203" s="2">
        <f>[1]!EM_S_VAL_PE_TTM(BU$2,$A203)*BU$4</f>
        <v>2.6593086405842657E-2</v>
      </c>
      <c r="BV203" s="2">
        <f>[1]!EM_S_VAL_PE_TTM(BV$2,$A203)*BV$4</f>
        <v>4.9966524572053472E-2</v>
      </c>
      <c r="BW203" s="2">
        <f>[1]!EM_S_VAL_PE_TTM(BW$2,$A203)*BW$4</f>
        <v>1.6371638306750279E-2</v>
      </c>
      <c r="BX203" s="2">
        <f>[1]!EM_S_VAL_PE_TTM(BX$2,$A203)*BX$4</f>
        <v>1.2426302589843632E-2</v>
      </c>
      <c r="BY203" s="2">
        <f>[1]!EM_S_VAL_PE_TTM(BY$2,$A203)*BY$4</f>
        <v>1.1459720433714812E-2</v>
      </c>
      <c r="BZ203" s="2">
        <f>[1]!EM_S_VAL_PE_TTM(BZ$2,$A203)*BZ$4</f>
        <v>2.4163409132052546E-2</v>
      </c>
      <c r="CA203" s="2">
        <f>[1]!EM_S_VAL_PE_TTM(CA$2,$A203)*CA$4</f>
        <v>0.11418089463299254</v>
      </c>
      <c r="CB203" s="2">
        <f>[1]!EM_S_VAL_PE_TTM(CB$2,$A203)*CB$4</f>
        <v>2.6915646631256524E-2</v>
      </c>
      <c r="CC203" s="2">
        <f>[1]!EM_S_VAL_PE_TTM(CC$2,$A203)*CC$4</f>
        <v>5.5097020136061277E-2</v>
      </c>
      <c r="CD203" s="2">
        <f>[1]!EM_S_VAL_PE_TTM(CD$2,$A203)*CD$4</f>
        <v>8.1876312056899693E-3</v>
      </c>
      <c r="CE203" s="2">
        <f>[1]!EM_S_VAL_PE_TTM(CE$2,$A203)*CE$4</f>
        <v>1.2735112791771383E-2</v>
      </c>
      <c r="CF203" s="2">
        <f>[1]!EM_S_VAL_PE_TTM(CF$2,$A203)*CF$4</f>
        <v>3.5497007094194948E-2</v>
      </c>
      <c r="CG203" s="2">
        <f>[1]!EM_S_VAL_PE_TTM(CG$2,$A203)*CG$4</f>
        <v>1.3469013971129415E-2</v>
      </c>
      <c r="CH203" s="2">
        <f>[1]!EM_S_VAL_PE_TTM(CH$2,$A203)*CH$4</f>
        <v>1.3329647565031589E-2</v>
      </c>
      <c r="CI203" s="2">
        <f>[1]!EM_S_VAL_PE_TTM(CI$2,$A203)*CI$4</f>
        <v>4.0873981284787697E-2</v>
      </c>
      <c r="CJ203" s="2">
        <f>[1]!EM_S_VAL_PE_TTM(CJ$2,$A203)*CJ$4</f>
        <v>5.0559265329490337E-2</v>
      </c>
      <c r="CK203" s="2">
        <f>[1]!EM_S_VAL_PE_TTM(CK$2,$A203)*CK$4</f>
        <v>7.59803912531853E-2</v>
      </c>
      <c r="CL203" s="2">
        <f>[1]!EM_S_VAL_PE_TTM(CL$2,$A203)*CL$4</f>
        <v>4.0948338270132334E-2</v>
      </c>
      <c r="CM203" s="2">
        <f>[1]!EM_S_VAL_PE_TTM(CM$2,$A203)*CM$4</f>
        <v>0.17848734854150425</v>
      </c>
      <c r="CN203" s="2">
        <f>[1]!EM_S_VAL_PE_TTM(CN$2,$A203)*CN$4</f>
        <v>1.0757677151392765E-2</v>
      </c>
      <c r="CO203" s="2">
        <f>[1]!EM_S_VAL_PE_TTM(CO$2,$A203)*CO$4</f>
        <v>6.2126376727698274E-2</v>
      </c>
      <c r="CP203" s="2">
        <f>[1]!EM_S_VAL_PE_TTM(CP$2,$A203)*CP$4</f>
        <v>1.7394794250510884E-2</v>
      </c>
      <c r="CQ203" s="2">
        <f>[1]!EM_S_VAL_PE_TTM(CQ$2,$A203)*CQ$4</f>
        <v>1.4384668918845801E-2</v>
      </c>
      <c r="CR203" s="2">
        <f>[1]!EM_S_VAL_PE_TTM(CR$2,$A203)*CR$4</f>
        <v>2.5358511854977873E-2</v>
      </c>
      <c r="CS203" s="2">
        <f>[1]!EM_S_VAL_PE_TTM(CS$2,$A203)*CS$4</f>
        <v>0.56421886183042302</v>
      </c>
      <c r="CT203" s="2">
        <f>[1]!EM_S_VAL_PE_TTM(CT$2,$A203)*CT$4</f>
        <v>8.9051117117698558E-2</v>
      </c>
      <c r="CU203" s="2">
        <f>[1]!EM_S_VAL_PE_TTM(CU$2,$A203)*CU$4</f>
        <v>9.2422454761213343E-2</v>
      </c>
      <c r="CV203" s="2">
        <f>[1]!EM_S_VAL_PE_TTM(CV$2,$A203)*CV$4</f>
        <v>0.10686163321889357</v>
      </c>
      <c r="CW203" s="2">
        <f>[1]!EM_S_VAL_PE_TTM(CW$2,$A203)*CW$4</f>
        <v>8.8975052263124466E-2</v>
      </c>
      <c r="CX203" s="2">
        <f>[1]!EM_S_VAL_PE_TTM(CX$2,$A203)*CX$4</f>
        <v>4.6691239171894515E-2</v>
      </c>
      <c r="CY203" s="2">
        <f>[1]!EM_S_VAL_PE_TTM(CY$2,$A203)*CY$4</f>
        <v>1.3140706061504838E-2</v>
      </c>
      <c r="CZ203" s="2">
        <f>[1]!EM_S_VAL_PE_TTM(CZ$2,$A203)*CZ$4</f>
        <v>0.27816270459187553</v>
      </c>
      <c r="DA203" s="2">
        <f>[1]!EM_S_VAL_PE_TTM(DA$2,$A203)*DA$4</f>
        <v>0.20991562966129035</v>
      </c>
      <c r="DB203" s="2">
        <f>[1]!EM_S_VAL_PE_TTM(DB$2,$A203)*DB$4</f>
        <v>5.3553156589193573E-2</v>
      </c>
      <c r="DC203" s="2">
        <f>[1]!EM_S_VAL_PE_TTM(DC$2,$A203)*DC$4</f>
        <v>0.22716838661088604</v>
      </c>
      <c r="DD203" s="2">
        <f>[1]!EM_S_VAL_PE_TTM(DD$2,$A203)*DD$4</f>
        <v>4.3427085959045583E-2</v>
      </c>
      <c r="DE203" s="2">
        <f>[1]!EM_S_VAL_PE_TTM(DE$2,$A203)*DE$4</f>
        <v>-2.6375046299097319E-2</v>
      </c>
      <c r="DF203" s="2">
        <f>[1]!EM_S_VAL_PE_TTM(DF$2,$A203)*DF$4</f>
        <v>3.9330015112503246E-2</v>
      </c>
      <c r="DG203" s="2">
        <f>[1]!EM_S_VAL_PE_TTM(DG$2,$A203)*DG$4</f>
        <v>4.8606653937305788E-2</v>
      </c>
      <c r="DH203" s="2">
        <f>[1]!EM_S_VAL_PE_TTM(DH$2,$A203)*DH$4</f>
        <v>8.7655422102163844E-2</v>
      </c>
      <c r="DI203" s="2">
        <f>[1]!EM_S_VAL_PE_TTM(DI$2,$A203)*DI$4</f>
        <v>6.2867426612259691E-2</v>
      </c>
      <c r="DJ203" s="2">
        <f>[1]!EM_S_VAL_PE_TTM(DJ$2,$A203)*DJ$4</f>
        <v>2.9497751692050857E-2</v>
      </c>
      <c r="DK203" s="2">
        <f>[1]!EM_S_VAL_PE_TTM(DK$2,$A203)*DK$4</f>
        <v>-0.30396483071835262</v>
      </c>
      <c r="DL203" s="2">
        <f>[1]!EM_S_VAL_PE_TTM(DL$2,$A203)*DL$4</f>
        <v>2.1475067834788784E-2</v>
      </c>
      <c r="DM203" s="2">
        <f>[1]!EM_S_VAL_PE_TTM(DM$2,$A203)*DM$4</f>
        <v>9.932091812413231E-2</v>
      </c>
      <c r="DN203" s="2">
        <f>[1]!EM_S_VAL_PE_TTM(DN$2,$A203)*DN$4</f>
        <v>9.4457311785587639E-2</v>
      </c>
      <c r="DO203" s="2">
        <f>[1]!EM_S_VAL_PE_TTM(DO$2,$A203)*DO$4</f>
        <v>2.6896139705713834E-2</v>
      </c>
      <c r="DP203" s="2">
        <f>[1]!EM_S_VAL_PE_TTM(DP$2,$A203)*DP$4</f>
        <v>5.3526396808425095E-2</v>
      </c>
      <c r="DQ203" s="2">
        <f>[1]!EM_S_VAL_PE_TTM(DQ$2,$A203)*DQ$4</f>
        <v>0.12316031241934271</v>
      </c>
      <c r="DR203" s="2">
        <f>[1]!EM_S_VAL_PE_TTM(DR$2,$A203)*DR$4</f>
        <v>2.9864082793023917E-2</v>
      </c>
      <c r="DS203" s="2">
        <f>[1]!EM_S_VAL_PE_TTM(DS$2,$A203)*DS$4</f>
        <v>2.030564769032446E-2</v>
      </c>
      <c r="DT203" s="2">
        <f>[1]!EM_S_VAL_PE_TTM(DT$2,$A203)*DT$4</f>
        <v>3.5600005711056655E-2</v>
      </c>
      <c r="DU203" s="2">
        <f>[1]!EM_S_VAL_PE_TTM(DU$2,$A203)*DU$4</f>
        <v>6.4283112478234775E-2</v>
      </c>
      <c r="DV203" s="2">
        <f>[1]!EM_S_VAL_PE_TTM(DV$2,$A203)*DV$4</f>
        <v>7.3698180787532513E-2</v>
      </c>
      <c r="DW203" s="2">
        <f>[1]!EM_S_VAL_PE_TTM(DW$2,$A203)*DW$4</f>
        <v>3.1813843356429582E-2</v>
      </c>
      <c r="DX203" s="2">
        <f>[1]!EM_S_VAL_PE_TTM(DX$2,$A203)*DX$4</f>
        <v>-1.1811055974310283E-2</v>
      </c>
      <c r="DY203" s="2">
        <f>[1]!EM_S_VAL_PE_TTM(DY$2,$A203)*DY$4</f>
        <v>-8.3895570455831889E-2</v>
      </c>
      <c r="DZ203" s="2">
        <f>[1]!EM_S_VAL_PE_TTM(DZ$2,$A203)*DZ$4</f>
        <v>-3.3030206597231819E-2</v>
      </c>
      <c r="EA203" s="2">
        <f>[1]!EM_S_VAL_PE_TTM(EA$2,$A203)*EA$4</f>
        <v>0.27058512127821749</v>
      </c>
      <c r="EB203" s="2">
        <f>[1]!EM_S_VAL_PE_TTM(EB$2,$A203)*EB$4</f>
        <v>5.2659771268228371E-2</v>
      </c>
      <c r="EC203" s="2">
        <f>[1]!EM_S_VAL_PE_TTM(EC$2,$A203)*EC$4</f>
        <v>6.1500230864208881E-2</v>
      </c>
      <c r="ED203" s="2">
        <f>[1]!EM_S_VAL_PE_TTM(ED$2,$A203)*ED$4</f>
        <v>6.6604814412084351E-2</v>
      </c>
      <c r="EE203" s="2">
        <f>[1]!EM_S_VAL_PE_TTM(EE$2,$A203)*EE$4</f>
        <v>0.10448285588153892</v>
      </c>
      <c r="EF203" s="2">
        <f>[1]!EM_S_VAL_PE_TTM(EF$2,$A203)*EF$4</f>
        <v>1.8574058753207511E-2</v>
      </c>
      <c r="EG203" s="2">
        <f>[1]!EM_S_VAL_PE_TTM(EG$2,$A203)*EG$4</f>
        <v>-7.2204566604730062E-3</v>
      </c>
      <c r="EH203" s="2">
        <f>[1]!EM_S_VAL_PE_TTM(EH$2,$A203)*EH$4</f>
        <v>0.10345370387031194</v>
      </c>
      <c r="EI203" s="2">
        <f>[1]!EM_S_VAL_PE_TTM(EI$2,$A203)*EI$4</f>
        <v>2.2637827086576568E-2</v>
      </c>
      <c r="EJ203" s="2">
        <f>[1]!EM_S_VAL_PE_TTM(EJ$2,$A203)*EJ$4</f>
        <v>2.2210282913930946E-2</v>
      </c>
      <c r="EK203" s="2">
        <f>[1]!EM_S_VAL_PE_TTM(EK$2,$A203)*EK$4</f>
        <v>-1.1379072798552926E-2</v>
      </c>
      <c r="EL203" s="2">
        <f>[1]!EM_S_VAL_PE_TTM(EL$2,$A203)*EL$4</f>
        <v>-3.4307359762378475E-2</v>
      </c>
      <c r="EM203" s="2">
        <f>[1]!EM_S_VAL_PE_TTM(EM$2,$A203)*EM$4</f>
        <v>4.7692496555304401E-2</v>
      </c>
      <c r="EN203" s="2">
        <f>[1]!EM_S_VAL_PE_TTM(EN$2,$A203)*EN$4</f>
        <v>8.8604783649647065E-2</v>
      </c>
      <c r="EO203" s="2">
        <f>[1]!EM_S_VAL_PE_TTM(EO$2,$A203)*EO$4</f>
        <v>0.11431408699615357</v>
      </c>
      <c r="EP203" s="2">
        <f>[1]!EM_S_VAL_PE_TTM(EP$2,$A203)*EP$4</f>
        <v>0.99561358402424416</v>
      </c>
      <c r="EQ203" s="2">
        <f>[1]!EM_S_VAL_PE_TTM(EQ$2,$A203)*EQ$4</f>
        <v>0.41601158785108816</v>
      </c>
      <c r="ER203" s="2">
        <f>[1]!EM_S_VAL_PE_TTM(ER$2,$A203)*ER$4</f>
        <v>1.8384913445940296</v>
      </c>
      <c r="ES203" s="2">
        <f>[1]!EM_S_VAL_PE_TTM(ES$2,$A203)*ES$4</f>
        <v>1.2370128241107402E-2</v>
      </c>
      <c r="ET203" s="2">
        <f>[1]!EM_S_VAL_PE_TTM(ET$2,$A203)*ET$4</f>
        <v>3.6828649696813431E-2</v>
      </c>
      <c r="EU203" s="2">
        <f>[1]!EM_S_VAL_PE_TTM(EU$2,$A203)*EU$4</f>
        <v>3.9304447739911756E-2</v>
      </c>
      <c r="EV203" s="2">
        <f>[1]!EM_S_VAL_PE_TTM(EV$2,$A203)*EV$4</f>
        <v>2.6365971541657037E-2</v>
      </c>
      <c r="EW203" s="2">
        <f>[1]!EM_S_VAL_PE_TTM(EW$2,$A203)*EW$4</f>
        <v>3.9941590616688748E-2</v>
      </c>
      <c r="EX203" s="2">
        <f>[1]!EM_S_VAL_PE_TTM(EX$2,$A203)*EX$4</f>
        <v>7.4349547210573255E-2</v>
      </c>
      <c r="EY203" s="2">
        <f>[1]!EM_S_VAL_PE_TTM(EY$2,$A203)*EY$4</f>
        <v>2.530511881073081E-2</v>
      </c>
      <c r="EZ203" s="2">
        <f>[1]!EM_S_VAL_PE_TTM(EZ$2,$A203)*EZ$4</f>
        <v>0.12559876547344234</v>
      </c>
      <c r="FA203" s="2">
        <f>[1]!EM_S_VAL_PE_TTM(FA$2,$A203)*FA$4</f>
        <v>5.725748684781333E-2</v>
      </c>
      <c r="FB203" s="2">
        <f>[1]!EM_S_VAL_PE_TTM(FB$2,$A203)*FB$4</f>
        <v>1.7506476553145904E-2</v>
      </c>
      <c r="FC203" s="2">
        <f>[1]!EM_S_VAL_PE_TTM(FC$2,$A203)*FC$4</f>
        <v>8.8496672888526848E-2</v>
      </c>
      <c r="FD203" s="2">
        <f>[1]!EM_S_VAL_PE_TTM(FD$2,$A203)*FD$4</f>
        <v>-2.6710200818908011E-2</v>
      </c>
      <c r="FE203" s="2">
        <f>[1]!EM_S_VAL_PE_TTM(FE$2,$A203)*FE$4</f>
        <v>2.6299409839301974E-2</v>
      </c>
      <c r="FF203" s="2">
        <f>[1]!EM_S_VAL_PE_TTM(FF$2,$A203)*FF$4</f>
        <v>1.5754439213360553E-2</v>
      </c>
      <c r="FG203" s="2">
        <f>[1]!EM_S_VAL_PE_TTM(FG$2,$A203)*FG$4</f>
        <v>3.1526382720096537E-2</v>
      </c>
      <c r="FH203" s="2">
        <f>[1]!EM_S_VAL_PE_TTM(FH$2,$A203)*FH$4</f>
        <v>7.4976928264015849E-2</v>
      </c>
      <c r="FI203" s="2">
        <f>[1]!EM_S_VAL_PE_TTM(FI$2,$A203)*FI$4</f>
        <v>7.0861185086132747E-2</v>
      </c>
      <c r="FJ203" s="2">
        <f>[1]!EM_S_VAL_PE_TTM(FJ$2,$A203)*FJ$4</f>
        <v>9.1696132815399345E-2</v>
      </c>
      <c r="FK203" s="2">
        <f>[1]!EM_S_VAL_PE_TTM(FK$2,$A203)*FK$4</f>
        <v>-4.2974498575858125E-2</v>
      </c>
      <c r="FL203" s="2">
        <f>[1]!EM_S_VAL_PE_TTM(FL$2,$A203)*FL$4</f>
        <v>3.2037914118628143E-2</v>
      </c>
      <c r="FM203" s="2">
        <f>[1]!EM_S_VAL_PE_TTM(FM$2,$A203)*FM$4</f>
        <v>2.0283332138619135E-2</v>
      </c>
      <c r="FN203" s="2">
        <f>[1]!EM_S_VAL_PE_TTM(FN$2,$A203)*FN$4</f>
        <v>0.47894879928181411</v>
      </c>
      <c r="FO203" s="2">
        <f>[1]!EM_S_VAL_PE_TTM(FO$2,$A203)*FO$4</f>
        <v>-2.8732474253077189E-3</v>
      </c>
      <c r="FP203" s="2">
        <f>[1]!EM_S_VAL_PE_TTM(FP$2,$A203)*FP$4</f>
        <v>1.2544222402827227E-2</v>
      </c>
      <c r="FQ203" s="2">
        <f>[1]!EM_S_VAL_PE_TTM(FQ$2,$A203)*FQ$4</f>
        <v>0.33548823466737671</v>
      </c>
      <c r="FR203" s="2">
        <f>[1]!EM_S_VAL_PE_TTM(FR$2,$A203)*FR$4</f>
        <v>4.1519074956649867E-2</v>
      </c>
      <c r="FS203" s="2">
        <f>[1]!EM_S_VAL_PE_TTM(FS$2,$A203)*FS$4</f>
        <v>3.7547969081971493E-2</v>
      </c>
      <c r="FT203" s="2">
        <f>[1]!EM_S_VAL_PE_TTM(FT$2,$A203)*FT$4</f>
        <v>6.5146051498020635E-2</v>
      </c>
      <c r="FU203" s="2">
        <f>[1]!EM_S_VAL_PE_TTM(FU$2,$A203)*FU$4</f>
        <v>0.123728335784212</v>
      </c>
      <c r="FV203" s="2">
        <f>[1]!EM_S_VAL_PE_TTM(FV$2,$A203)*FV$4</f>
        <v>8.9020414203653253E-2</v>
      </c>
      <c r="FW203" s="2">
        <f>[1]!EM_S_VAL_PE_TTM(FW$2,$A203)*FW$4</f>
        <v>0.20020833426869217</v>
      </c>
      <c r="FX203" s="2">
        <f>[1]!EM_S_VAL_PE_TTM(FX$2,$A203)*FX$4</f>
        <v>0.15693822008729594</v>
      </c>
      <c r="FY203" s="2">
        <f>[1]!EM_S_VAL_PE_TTM(FY$2,$A203)*FY$4</f>
        <v>0.66767289402312535</v>
      </c>
      <c r="FZ203" s="2">
        <f>[1]!EM_S_VAL_PE_TTM(FZ$2,$A203)*FZ$4</f>
        <v>0.21780302805543247</v>
      </c>
      <c r="GA203" s="2">
        <f>[1]!EM_S_VAL_PE_TTM(GA$2,$A203)*GA$4</f>
        <v>0.37235552611072853</v>
      </c>
      <c r="GB203" s="2">
        <f>[1]!EM_S_VAL_PE_TTM(GB$2,$A203)*GB$4</f>
        <v>7.4841466087733469E-2</v>
      </c>
      <c r="GC203" s="2">
        <f>[1]!EM_S_VAL_PE_TTM(GC$2,$A203)*GC$4</f>
        <v>-7.4129499470761443E-3</v>
      </c>
      <c r="GD203" s="2">
        <f>[1]!EM_S_VAL_PE_TTM(GD$2,$A203)*GD$4</f>
        <v>2.6796226484582672E-2</v>
      </c>
      <c r="GE203" s="2">
        <f>[1]!EM_S_VAL_PE_TTM(GE$2,$A203)*GE$4</f>
        <v>-3.0144980456894468E-2</v>
      </c>
      <c r="GF203" s="2">
        <f>[1]!EM_S_VAL_PE_TTM(GF$2,$A203)*GF$4</f>
        <v>-2.6748186843625812E-2</v>
      </c>
      <c r="GG203" s="2">
        <f>[1]!EM_S_VAL_PE_TTM(GG$2,$A203)*GG$4</f>
        <v>0.25425410418910954</v>
      </c>
      <c r="GH203" s="2">
        <f>[1]!EM_S_VAL_PE_TTM(GH$2,$A203)*GH$4</f>
        <v>4.5813745636297962E-2</v>
      </c>
      <c r="GI203" s="2">
        <f>[1]!EM_S_VAL_PE_TTM(GI$2,$A203)*GI$4</f>
        <v>-2.0807855605442828E-3</v>
      </c>
      <c r="GJ203" s="2">
        <f>[1]!EM_S_VAL_PE_TTM(GJ$2,$A203)*GJ$4</f>
        <v>-4.2078270442261291E-2</v>
      </c>
      <c r="GK203" s="2">
        <f>[1]!EM_S_VAL_PE_TTM(GK$2,$A203)*GK$4</f>
        <v>-1.7198106575639908E-2</v>
      </c>
      <c r="GL203" s="2">
        <f>[1]!EM_S_VAL_PE_TTM(GL$2,$A203)*GL$4</f>
        <v>-7.8759101078783797E-3</v>
      </c>
      <c r="GM203" s="2">
        <f>[1]!EM_S_VAL_PE_TTM(GM$2,$A203)*GM$4</f>
        <v>3.5208472558550731E-2</v>
      </c>
      <c r="GN203" s="2">
        <f>[1]!EM_S_VAL_PE_TTM(GN$2,$A203)*GN$4</f>
        <v>1.5345022137250119</v>
      </c>
      <c r="GO203" s="2">
        <f>[1]!EM_S_VAL_PE_TTM(GO$2,$A203)*GO$4</f>
        <v>0.10861711551349189</v>
      </c>
      <c r="GP203" s="2">
        <f>[1]!EM_S_VAL_PE_TTM(GP$2,$A203)*GP$4</f>
        <v>0.10842268637716777</v>
      </c>
      <c r="GQ203" s="2">
        <f>[1]!EM_S_VAL_PE_TTM(GQ$2,$A203)*GQ$4</f>
        <v>2.3580157683083112E-2</v>
      </c>
      <c r="GR203" s="2">
        <f>[1]!EM_S_VAL_PE_TTM(GR$2,$A203)*GR$4</f>
        <v>3.869643839966655E-2</v>
      </c>
      <c r="GS203" s="2">
        <f>[1]!EM_S_VAL_PE_TTM(GS$2,$A203)*GS$4</f>
        <v>0.22341140654746641</v>
      </c>
      <c r="GT203" s="2">
        <f>[1]!EM_S_VAL_PE_TTM(GT$2,$A203)*GT$4</f>
        <v>3.7834167716538941E-2</v>
      </c>
      <c r="GU203" s="2">
        <f>[1]!EM_S_VAL_PE_TTM(GU$2,$A203)*GU$4</f>
        <v>0.1418531177404308</v>
      </c>
      <c r="GV203" s="2">
        <f>[1]!EM_S_VAL_PE_TTM(GV$2,$A203)*GV$4</f>
        <v>-7.4374541373759956E-2</v>
      </c>
      <c r="GW203" s="2">
        <f>[1]!EM_S_VAL_PE_TTM(GW$2,$A203)*GW$4</f>
        <v>6.5121352793603468E-2</v>
      </c>
      <c r="GX203" s="2">
        <f>[1]!EM_S_VAL_PE_TTM(GX$2,$A203)*GX$4</f>
        <v>9.363026392156458E-2</v>
      </c>
      <c r="GY203" s="2">
        <f>[1]!EM_S_VAL_PE_TTM(GY$2,$A203)*GY$4</f>
        <v>-9.8682044868736093E-3</v>
      </c>
      <c r="GZ203" s="2">
        <f>[1]!EM_S_VAL_PE_TTM(GZ$2,$A203)*GZ$4</f>
        <v>-3.5303268179073644E-2</v>
      </c>
      <c r="HA203" s="2">
        <f>[1]!EM_S_VAL_PE_TTM(HA$2,$A203)*HA$4</f>
        <v>0.1008891371404588</v>
      </c>
      <c r="HB203" s="2">
        <f>[1]!EM_S_VAL_PE_TTM(HB$2,$A203)*HB$4</f>
        <v>-4.8842017606935927E-3</v>
      </c>
      <c r="HC203" s="2">
        <f>[1]!EM_S_VAL_PE_TTM(HC$2,$A203)*HC$4</f>
        <v>3.961434806343022E-2</v>
      </c>
      <c r="HD203" s="2">
        <f>[1]!EM_S_VAL_PE_TTM(HD$2,$A203)*HD$4</f>
        <v>8.2803132320093772E-2</v>
      </c>
      <c r="HE203" s="2">
        <f>[1]!EM_S_VAL_PE_TTM(HE$2,$A203)*HE$4</f>
        <v>0.15580490550101245</v>
      </c>
      <c r="HF203" s="2">
        <f>[1]!EM_S_VAL_PE_TTM(HF$2,$A203)*HF$4</f>
        <v>9.8696235540970179E-2</v>
      </c>
      <c r="HG203" s="2">
        <f>[1]!EM_S_VAL_PE_TTM(HG$2,$A203)*HG$4</f>
        <v>2.0484895131036993E-2</v>
      </c>
      <c r="HH203" s="2">
        <f>[1]!EM_S_VAL_PE_TTM(HH$2,$A203)*HH$4</f>
        <v>3.5129712436302356E-2</v>
      </c>
      <c r="HI203" s="2">
        <f>[1]!EM_S_VAL_PE_TTM(HI$2,$A203)*HI$4</f>
        <v>6.7066229183476003E-2</v>
      </c>
      <c r="HJ203" s="2">
        <f>[1]!EM_S_VAL_PE_TTM(HJ$2,$A203)*HJ$4</f>
        <v>0.32391705330736958</v>
      </c>
      <c r="HK203" s="2">
        <f>[1]!EM_S_VAL_PE_TTM(HK$2,$A203)*HK$4</f>
        <v>5.1823429336568021E-2</v>
      </c>
      <c r="HL203" s="2">
        <f>[1]!EM_S_VAL_PE_TTM(HL$2,$A203)*HL$4</f>
        <v>0.10992689131147849</v>
      </c>
      <c r="HM203" s="2">
        <f>[1]!EM_S_VAL_PE_TTM(HM$2,$A203)*HM$4</f>
        <v>4.8794037432498778E-2</v>
      </c>
      <c r="HN203" s="2">
        <f>[1]!EM_S_VAL_PE_TTM(HN$2,$A203)*HN$4</f>
        <v>-6.8855710517244538E-3</v>
      </c>
      <c r="HO203" s="2">
        <f>[1]!EM_S_VAL_PE_TTM(HO$2,$A203)*HO$4</f>
        <v>-5.0976539500735768E-3</v>
      </c>
      <c r="HP203" s="2">
        <f>[1]!EM_S_VAL_PE_TTM(HP$2,$A203)*HP$4</f>
        <v>8.948479430774714E-2</v>
      </c>
      <c r="HQ203" s="2">
        <f>[1]!EM_S_VAL_PE_TTM(HQ$2,$A203)*HQ$4</f>
        <v>2.7565853021933911E-2</v>
      </c>
      <c r="HR203" s="2">
        <f>[1]!EM_S_VAL_PE_TTM(HR$2,$A203)*HR$4</f>
        <v>2.3004461491310781E-2</v>
      </c>
      <c r="HS203" s="2">
        <f>[1]!EM_S_VAL_PE_TTM(HS$2,$A203)*HS$4</f>
        <v>3.8564296030107661</v>
      </c>
      <c r="HT203" s="2">
        <f>[1]!EM_S_VAL_PE_TTM(HT$2,$A203)*HT$4</f>
        <v>-0.23509305838808989</v>
      </c>
      <c r="HU203" s="2">
        <f>[1]!EM_S_VAL_PE_TTM(HU$2,$A203)*HU$4</f>
        <v>2.59826417329217E-2</v>
      </c>
      <c r="HV203" s="2">
        <f>[1]!EM_S_VAL_PE_TTM(HV$2,$A203)*HV$4</f>
        <v>5.1531236272535488E-2</v>
      </c>
      <c r="HW203" s="2">
        <f>[1]!EM_S_VAL_PE_TTM(HW$2,$A203)*HW$4</f>
        <v>6.0300959569047498E-2</v>
      </c>
      <c r="HX203" s="2">
        <f>[1]!EM_S_VAL_PE_TTM(HX$2,$A203)*HX$4</f>
        <v>9.9901551487621726E-2</v>
      </c>
      <c r="HY203" s="2">
        <f>[1]!EM_S_VAL_PE_TTM(HY$2,$A203)*HY$4</f>
        <v>3.0651376659093212E-2</v>
      </c>
      <c r="HZ203" s="2">
        <f>[1]!EM_S_VAL_PE_TTM(HZ$2,$A203)*HZ$4</f>
        <v>0.34563248285662812</v>
      </c>
      <c r="IA203" s="2">
        <f>[1]!EM_S_VAL_PE_TTM(IA$2,$A203)*IA$4</f>
        <v>1.9909424686659224E-2</v>
      </c>
      <c r="IB203" s="2">
        <f>[1]!EM_S_VAL_PE_TTM(IB$2,$A203)*IB$4</f>
        <v>-0.89821535327521607</v>
      </c>
      <c r="IC203" s="2">
        <f>[1]!EM_S_VAL_PE_TTM(IC$2,$A203)*IC$4</f>
        <v>0.21181327703009936</v>
      </c>
      <c r="ID203" s="2">
        <f>[1]!EM_S_VAL_PE_TTM(ID$2,$A203)*ID$4</f>
        <v>4.3057290108480854E-2</v>
      </c>
      <c r="IE203" s="2">
        <f>[1]!EM_S_VAL_PE_TTM(IE$2,$A203)*IE$4</f>
        <v>0.33444663222315252</v>
      </c>
      <c r="IF203" s="2">
        <f>[1]!EM_S_VAL_PE_TTM(IF$2,$A203)*IF$4</f>
        <v>0.53009072526045498</v>
      </c>
      <c r="IG203" s="2">
        <f>[1]!EM_S_VAL_PE_TTM(IG$2,$A203)*IG$4</f>
        <v>-0.222162896753444</v>
      </c>
      <c r="IH203" s="2">
        <f>[1]!EM_S_VAL_PE_TTM(IH$2,$A203)*IH$4</f>
        <v>-1.8977111175677854E-3</v>
      </c>
      <c r="II203" s="2">
        <f>[1]!EM_S_VAL_PE_TTM(II$2,$A203)*II$4</f>
        <v>0.11140970876136477</v>
      </c>
      <c r="IJ203" s="2">
        <f>[1]!EM_S_VAL_PE_TTM(IJ$2,$A203)*IJ$4</f>
        <v>-1.2956806909809309E-3</v>
      </c>
      <c r="IK203" s="2">
        <f>[1]!EM_S_VAL_PE_TTM(IK$2,$A203)*IK$4</f>
        <v>3.7453581722812455E-2</v>
      </c>
      <c r="IL203" s="2">
        <f>[1]!EM_S_VAL_PE_TTM(IL$2,$A203)*IL$4</f>
        <v>2.8124186302218277E-2</v>
      </c>
      <c r="IM203" s="2">
        <f>[1]!EM_S_VAL_PE_TTM(IM$2,$A203)*IM$4</f>
        <v>1.1194730530089674</v>
      </c>
      <c r="IN203" s="2">
        <f>[1]!EM_S_VAL_PE_TTM(IN$2,$A203)*IN$4</f>
        <v>0.27420742261293057</v>
      </c>
      <c r="IO203" s="2">
        <f>[1]!EM_S_VAL_PE_TTM(IO$2,$A203)*IO$4</f>
        <v>3.9709828618557153E-2</v>
      </c>
      <c r="IP203" s="2">
        <f>[1]!EM_S_VAL_PE_TTM(IP$2,$A203)*IP$4</f>
        <v>0.16771458631439815</v>
      </c>
      <c r="IQ203" s="2">
        <f>[1]!EM_S_VAL_PE_TTM(IQ$2,$A203)*IQ$4</f>
        <v>-2.2046124603517684E-2</v>
      </c>
      <c r="IR203" s="2">
        <f>[1]!EM_S_VAL_PE_TTM(IR$2,$A203)*IR$4</f>
        <v>-1.1866641432195131E-2</v>
      </c>
      <c r="IS203" s="2">
        <f>[1]!EM_S_VAL_PE_TTM(IS$2,$A203)*IS$4</f>
        <v>4.5148764763484908E-2</v>
      </c>
      <c r="IT203" s="2">
        <f>[1]!EM_S_VAL_PE_TTM(IT$2,$A203)*IT$4</f>
        <v>1.6289425970400465E-2</v>
      </c>
      <c r="IU203" s="2">
        <f>[1]!EM_S_VAL_PE_TTM(IU$2,$A203)*IU$4</f>
        <v>5.6706749068321384E-2</v>
      </c>
      <c r="IV203" s="2">
        <f>[1]!EM_S_VAL_PE_TTM(IV$2,$A203)*IV$4</f>
        <v>-9.661375322580509E-3</v>
      </c>
      <c r="IW203" s="2">
        <f>[1]!EM_S_VAL_PE_TTM(IW$2,$A203)*IW$4</f>
        <v>-0.18849590691236026</v>
      </c>
      <c r="IX203" s="2">
        <f>[1]!EM_S_VAL_PE_TTM(IX$2,$A203)*IX$4</f>
        <v>6.7086931470107303E-2</v>
      </c>
      <c r="IY203" s="2">
        <f>[1]!EM_S_VAL_PE_TTM(IY$2,$A203)*IY$4</f>
        <v>4.5104317087159188E-2</v>
      </c>
      <c r="IZ203" s="2">
        <f>[1]!EM_S_VAL_PE_TTM(IZ$2,$A203)*IZ$4</f>
        <v>2.279512619870162E-2</v>
      </c>
      <c r="JA203" s="2">
        <f>[1]!EM_S_VAL_PE_TTM(JA$2,$A203)*JA$4</f>
        <v>0.90295213301699839</v>
      </c>
      <c r="JB203" s="2">
        <f>[1]!EM_S_VAL_PE_TTM(JB$2,$A203)*JB$4</f>
        <v>-3.8204189141065797E-2</v>
      </c>
      <c r="JC203" s="2">
        <f>[1]!EM_S_VAL_PE_TTM(JC$2,$A203)*JC$4</f>
        <v>1.8268213178145941E-2</v>
      </c>
      <c r="JD203" s="2">
        <f>[1]!EM_S_VAL_PE_TTM(JD$2,$A203)*JD$4</f>
        <v>0.20942943164220559</v>
      </c>
      <c r="JE203" s="2">
        <f>[1]!EM_S_VAL_PE_TTM(JE$2,$A203)*JE$4</f>
        <v>5.0417847973993214E-2</v>
      </c>
      <c r="JF203" s="2">
        <f>[1]!EM_S_VAL_PE_TTM(JF$2,$A203)*JF$4</f>
        <v>1.8189978235160374E-3</v>
      </c>
      <c r="JG203" s="2">
        <f>[1]!EM_S_VAL_PE_TTM(JG$2,$A203)*JG$4</f>
        <v>0.14031924997353948</v>
      </c>
      <c r="JH203" s="2">
        <f>[1]!EM_S_VAL_PE_TTM(JH$2,$A203)*JH$4</f>
        <v>1.0587636872641247E-2</v>
      </c>
      <c r="JI203" s="2">
        <f>[1]!EM_S_VAL_PE_TTM(JI$2,$A203)*JI$4</f>
        <v>-5.7712485392604138E-3</v>
      </c>
      <c r="JJ203" s="2">
        <f>[1]!EM_S_VAL_PE_TTM(JJ$2,$A203)*JJ$4</f>
        <v>6.3842138752513697E-2</v>
      </c>
      <c r="JK203" s="2">
        <f>[1]!EM_S_VAL_PE_TTM(JK$2,$A203)*JK$4</f>
        <v>2.7590436563137179E-2</v>
      </c>
      <c r="JL203" s="2">
        <f>[1]!EM_S_VAL_PE_TTM(JL$2,$A203)*JL$4</f>
        <v>4.1879373667086446E-2</v>
      </c>
      <c r="JM203" s="2">
        <f>[1]!EM_S_VAL_PE_TTM(JM$2,$A203)*JM$4</f>
        <v>1.3796550484995998E-2</v>
      </c>
      <c r="JN203" s="2">
        <f>[1]!EM_S_VAL_PE_TTM(JN$2,$A203)*JN$4</f>
        <v>4.9321950157401831E-2</v>
      </c>
      <c r="JO203" s="2">
        <f>[1]!EM_S_VAL_PE_TTM(JO$2,$A203)*JO$4</f>
        <v>5.7782482537561783E-2</v>
      </c>
      <c r="JP203" s="2">
        <f>[1]!EM_S_VAL_PE_TTM(JP$2,$A203)*JP$4</f>
        <v>6.177550188201341E-2</v>
      </c>
      <c r="JQ203" s="2">
        <f>[1]!EM_S_VAL_PE_TTM(JQ$2,$A203)*JQ$4</f>
        <v>-3.678698789541017E-2</v>
      </c>
      <c r="JR203" s="2">
        <f>[1]!EM_S_VAL_PE_TTM(JR$2,$A203)*JR$4</f>
        <v>3.0673240218480221E-2</v>
      </c>
      <c r="JS203" s="2">
        <f>[1]!EM_S_VAL_PE_TTM(JS$2,$A203)*JS$4</f>
        <v>-1.1212940428028667E-2</v>
      </c>
      <c r="JT203" s="2">
        <f>[1]!EM_S_VAL_PE_TTM(JT$2,$A203)*JT$4</f>
        <v>4.8553973790521662E-2</v>
      </c>
      <c r="JU203" s="2">
        <f>[1]!EM_S_VAL_PE_TTM(JU$2,$A203)*JU$4</f>
        <v>7.4364081224429904E-2</v>
      </c>
      <c r="JV203" s="2">
        <f>[1]!EM_S_VAL_PE_TTM(JV$2,$A203)*JV$4</f>
        <v>0.17298436251028923</v>
      </c>
      <c r="JW203" s="2">
        <f>[1]!EM_S_VAL_PE_TTM(JW$2,$A203)*JW$4</f>
        <v>0.51513791378207663</v>
      </c>
      <c r="JX203" s="2">
        <f>[1]!EM_S_VAL_PE_TTM(JX$2,$A203)*JX$4</f>
        <v>0.41824094151453617</v>
      </c>
      <c r="JY203" s="2">
        <f>[1]!EM_S_VAL_PE_TTM(JY$2,$A203)*JY$4</f>
        <v>4.0601205859698501E-2</v>
      </c>
      <c r="JZ203" s="2">
        <f>[1]!EM_S_VAL_PE_TTM(JZ$2,$A203)*JZ$4</f>
        <v>8.4243565427521441E-2</v>
      </c>
      <c r="KA203" s="2">
        <f>[1]!EM_S_VAL_PE_TTM(KA$2,$A203)*KA$4</f>
        <v>1.8774339974866553E-2</v>
      </c>
      <c r="KB203" s="2">
        <f>[1]!EM_S_VAL_PE_TTM(KB$2,$A203)*KB$4</f>
        <v>-1.9372895408467587E-2</v>
      </c>
      <c r="KC203" s="2">
        <f>[1]!EM_S_VAL_PE_TTM(KC$2,$A203)*KC$4</f>
        <v>0.91945833161500623</v>
      </c>
      <c r="KD203" s="2">
        <f>[1]!EM_S_VAL_PE_TTM(KD$2,$A203)*KD$4</f>
        <v>0.28798103362771832</v>
      </c>
      <c r="KE203" s="2">
        <f>[1]!EM_S_VAL_PE_TTM(KE$2,$A203)*KE$4</f>
        <v>-3.723251823243013E-2</v>
      </c>
      <c r="KF203" s="2">
        <f>[1]!EM_S_VAL_PE_TTM(KF$2,$A203)*KF$4</f>
        <v>3.0943980704545161E-2</v>
      </c>
      <c r="KG203" s="2">
        <f>[1]!EM_S_VAL_PE_TTM(KG$2,$A203)*KG$4</f>
        <v>-3.225178216990239E-2</v>
      </c>
      <c r="KH203" s="2">
        <f>[1]!EM_S_VAL_PE_TTM(KH$2,$A203)*KH$4</f>
        <v>2.49038598942837E-2</v>
      </c>
      <c r="KI203" s="2">
        <f>[1]!EM_S_VAL_PE_TTM(KI$2,$A203)*KI$4</f>
        <v>8.1214445210704075E-2</v>
      </c>
      <c r="KJ203" s="2">
        <f>[1]!EM_S_VAL_PE_TTM(KJ$2,$A203)*KJ$4</f>
        <v>4.1498220498266951E-2</v>
      </c>
      <c r="KK203" s="2">
        <f>[1]!EM_S_VAL_PE_TTM(KK$2,$A203)*KK$4</f>
        <v>6.7887371131034255E-2</v>
      </c>
      <c r="KL203" s="2">
        <f>[1]!EM_S_VAL_PE_TTM(KL$2,$A203)*KL$4</f>
        <v>5.4059437658251899E-2</v>
      </c>
      <c r="KM203" s="2">
        <f>[1]!EM_S_VAL_PE_TTM(KM$2,$A203)*KM$4</f>
        <v>2.1332810344516746E-2</v>
      </c>
      <c r="KN203" s="2">
        <f>[1]!EM_S_VAL_PE_TTM(KN$2,$A203)*KN$4</f>
        <v>9.7501551266544806E-2</v>
      </c>
      <c r="KO203" s="2">
        <f>[1]!EM_S_VAL_PE_TTM(KO$2,$A203)*KO$4</f>
        <v>0.1972286843072788</v>
      </c>
      <c r="KP203" s="2">
        <f>[1]!EM_S_VAL_PE_TTM(KP$2,$A203)*KP$4</f>
        <v>5.219216848957868E-3</v>
      </c>
      <c r="KQ203" s="2">
        <f>[1]!EM_S_VAL_PE_TTM(KQ$2,$A203)*KQ$4</f>
        <v>3.1851934888422091E-2</v>
      </c>
      <c r="KR203" s="2">
        <f>[1]!EM_S_VAL_PE_TTM(KR$2,$A203)*KR$4</f>
        <v>0.20170558683354012</v>
      </c>
      <c r="KS203" s="2">
        <f>[1]!EM_S_VAL_PE_TTM(KS$2,$A203)*KS$4</f>
        <v>2.9842636794412274E-2</v>
      </c>
      <c r="KT203" s="2">
        <f>[1]!EM_S_VAL_PE_TTM(KT$2,$A203)*KT$4</f>
        <v>0.29752806707089641</v>
      </c>
      <c r="KU203" s="2">
        <f>[1]!EM_S_VAL_PE_TTM(KU$2,$A203)*KU$4</f>
        <v>3.0581483082130847E-2</v>
      </c>
      <c r="KV203" s="2">
        <f>[1]!EM_S_VAL_PE_TTM(KV$2,$A203)*KV$4</f>
        <v>5.2913889086391233E-2</v>
      </c>
      <c r="KW203" s="2">
        <f>[1]!EM_S_VAL_PE_TTM(KW$2,$A203)*KW$4</f>
        <v>2.8477212946014709E-2</v>
      </c>
      <c r="KX203" s="2">
        <f>[1]!EM_S_VAL_PE_TTM(KX$2,$A203)*KX$4</f>
        <v>3.2401783930358412E-2</v>
      </c>
      <c r="KY203" s="2">
        <f>[1]!EM_S_VAL_PE_TTM(KY$2,$A203)*KY$4</f>
        <v>-3.5965175182825319E-2</v>
      </c>
      <c r="KZ203" s="2">
        <f>[1]!EM_S_VAL_PE_TTM(KZ$2,$A203)*KZ$4</f>
        <v>6.5653007318581424E-2</v>
      </c>
      <c r="LA203" s="2">
        <f>[1]!EM_S_VAL_PE_TTM(LA$2,$A203)*LA$4</f>
        <v>0.1372868833767853</v>
      </c>
      <c r="LB203" s="2">
        <f>[1]!EM_S_VAL_PE_TTM(LB$2,$A203)*LB$4</f>
        <v>0.15287433331161734</v>
      </c>
      <c r="LC203" s="2">
        <f>[1]!EM_S_VAL_PE_TTM(LC$2,$A203)*LC$4</f>
        <v>0.15771787103616577</v>
      </c>
      <c r="LD203" s="2">
        <f>[1]!EM_S_VAL_PE_TTM(LD$2,$A203)*LD$4</f>
        <v>7.2019413248941636E-2</v>
      </c>
      <c r="LE203" s="2">
        <f>[1]!EM_S_VAL_PE_TTM(LE$2,$A203)*LE$4</f>
        <v>5.3473531479048528E-2</v>
      </c>
      <c r="LF203" s="2">
        <f>[1]!EM_S_VAL_PE_TTM(LF$2,$A203)*LF$4</f>
        <v>3.8372845753080531E-2</v>
      </c>
      <c r="LG203" s="2">
        <f>[1]!EM_S_VAL_PE_TTM(LG$2,$A203)*LG$4</f>
        <v>7.1062350197380331E-2</v>
      </c>
      <c r="LH203" s="2">
        <f>[1]!EM_S_VAL_PE_TTM(LH$2,$A203)*LH$4</f>
        <v>2.3336928416168974E-2</v>
      </c>
      <c r="LI203" s="2">
        <f>[1]!EM_S_VAL_PE_TTM(LI$2,$A203)*LI$4</f>
        <v>0.16771618801567462</v>
      </c>
      <c r="LJ203" s="2">
        <f>[1]!EM_S_VAL_PE_TTM(LJ$2,$A203)*LJ$4</f>
        <v>-3.6391742908821967E-2</v>
      </c>
      <c r="LK203" s="2">
        <f>[1]!EM_S_VAL_PE_TTM(LK$2,$A203)*LK$4</f>
        <v>1.575800861539137E-2</v>
      </c>
      <c r="LL203" s="2">
        <f>[1]!EM_S_VAL_PE_TTM(LL$2,$A203)*LL$4</f>
        <v>1.7372105401212003E-2</v>
      </c>
      <c r="LM203" s="2">
        <f>[1]!EM_S_VAL_PE_TTM(LM$2,$A203)*LM$4</f>
        <v>0.17960870481410898</v>
      </c>
      <c r="LN203" s="2">
        <f>[1]!EM_S_VAL_PE_TTM(LN$2,$A203)*LN$4</f>
        <v>3.1808690764678821E-2</v>
      </c>
      <c r="LO203" s="2">
        <f>[1]!EM_S_VAL_PE_TTM(LO$2,$A203)*LO$4</f>
        <v>6.6412096766731279E-2</v>
      </c>
      <c r="LP203" s="2">
        <f>[1]!EM_S_VAL_PE_TTM(LP$2,$A203)*LP$4</f>
        <v>0.19101755806158988</v>
      </c>
      <c r="LQ203" s="2">
        <f>[1]!EM_S_VAL_PE_TTM(LQ$2,$A203)*LQ$4</f>
        <v>6.4001160442954577E-2</v>
      </c>
      <c r="LR203" s="2">
        <f>[1]!EM_S_VAL_PE_TTM(LR$2,$A203)*LR$4</f>
        <v>3.0202056862535263E-2</v>
      </c>
      <c r="LS203" s="2">
        <f>[1]!EM_S_VAL_PE_TTM(LS$2,$A203)*LS$4</f>
        <v>-1.3670222567340037E-2</v>
      </c>
    </row>
    <row r="204" spans="1:331">
      <c r="A204" s="5">
        <f>[2]Sheet1!A199</f>
        <v>44375</v>
      </c>
      <c r="B204" s="6">
        <f t="shared" si="31"/>
        <v>34.201145175343598</v>
      </c>
      <c r="C204" s="6">
        <f t="shared" si="28"/>
        <v>37.896017651129839</v>
      </c>
      <c r="D204" s="6">
        <f t="shared" si="29"/>
        <v>41.22950348540293</v>
      </c>
      <c r="E204" s="6">
        <f t="shared" si="30"/>
        <v>34.562531816856747</v>
      </c>
      <c r="F204" s="2">
        <f>[1]!EM_S_VAL_PE_TTM(F$2,$A204)*F$4</f>
        <v>5.1813413348664607E-2</v>
      </c>
      <c r="G204" s="2">
        <f>[1]!EM_S_VAL_PE_TTM(G$2,$A204)*G$4</f>
        <v>2.2088138627936047E-2</v>
      </c>
      <c r="H204" s="2">
        <f>[1]!EM_S_VAL_PE_TTM(H$2,$A204)*H$4</f>
        <v>-7.8609159180237795E-2</v>
      </c>
      <c r="I204" s="2">
        <f>[1]!EM_S_VAL_PE_TTM(I$2,$A204)*I$4</f>
        <v>4.5105861178612053E-2</v>
      </c>
      <c r="J204" s="2">
        <f>[1]!EM_S_VAL_PE_TTM(J$2,$A204)*J$4</f>
        <v>4.0161160581599506E-2</v>
      </c>
      <c r="K204" s="2">
        <f>[1]!EM_S_VAL_PE_TTM(K$2,$A204)*K$4</f>
        <v>8.6367784982200504E-2</v>
      </c>
      <c r="L204" s="2">
        <f>[1]!EM_S_VAL_PE_TTM(L$2,$A204)*L$4</f>
        <v>0.30010184770863563</v>
      </c>
      <c r="M204" s="2">
        <f>[1]!EM_S_VAL_PE_TTM(M$2,$A204)*M$4</f>
        <v>2.3008323231832266E-2</v>
      </c>
      <c r="N204" s="2">
        <f>[1]!EM_S_VAL_PE_TTM(N$2,$A204)*N$4</f>
        <v>0.48747366312710211</v>
      </c>
      <c r="O204" s="2">
        <f>[1]!EM_S_VAL_PE_TTM(O$2,$A204)*O$4</f>
        <v>4.5926932948626736E-2</v>
      </c>
      <c r="P204" s="2">
        <f>[1]!EM_S_VAL_PE_TTM(P$2,$A204)*P$4</f>
        <v>5.8738606670859735E-2</v>
      </c>
      <c r="Q204" s="2">
        <f>[1]!EM_S_VAL_PE_TTM(Q$2,$A204)*Q$4</f>
        <v>2.6399718699487641E-2</v>
      </c>
      <c r="R204" s="2">
        <f>[1]!EM_S_VAL_PE_TTM(R$2,$A204)*R$4</f>
        <v>3.376886955953233E-2</v>
      </c>
      <c r="S204" s="2">
        <f>[1]!EM_S_VAL_PE_TTM(S$2,$A204)*S$4</f>
        <v>6.6816565600102767E-2</v>
      </c>
      <c r="T204" s="2">
        <f>[1]!EM_S_VAL_PE_TTM(T$2,$A204)*T$4</f>
        <v>4.0329185837774381E-2</v>
      </c>
      <c r="U204" s="2">
        <f>[1]!EM_S_VAL_PE_TTM(U$2,$A204)*U$4</f>
        <v>0.13433490517719215</v>
      </c>
      <c r="V204" s="2">
        <f>[1]!EM_S_VAL_PE_TTM(V$2,$A204)*V$4</f>
        <v>3.0442342511701838E-2</v>
      </c>
      <c r="W204" s="2">
        <f>[1]!EM_S_VAL_PE_TTM(W$2,$A204)*W$4</f>
        <v>2.1769430152074193E-2</v>
      </c>
      <c r="X204" s="2">
        <f>[1]!EM_S_VAL_PE_TTM(X$2,$A204)*X$4</f>
        <v>0.13001596175912558</v>
      </c>
      <c r="Y204" s="2">
        <f>[1]!EM_S_VAL_PE_TTM(Y$2,$A204)*Y$4</f>
        <v>1.7950839689462164E-2</v>
      </c>
      <c r="Z204" s="2">
        <f>[1]!EM_S_VAL_PE_TTM(Z$2,$A204)*Z$4</f>
        <v>2.7366075036748864E-2</v>
      </c>
      <c r="AA204" s="2">
        <f>[1]!EM_S_VAL_PE_TTM(AA$2,$A204)*AA$4</f>
        <v>5.0285930472510121E-2</v>
      </c>
      <c r="AB204" s="2">
        <f>[1]!EM_S_VAL_PE_TTM(AB$2,$A204)*AB$4</f>
        <v>2.7186425885016033E-2</v>
      </c>
      <c r="AC204" s="2">
        <f>[1]!EM_S_VAL_PE_TTM(AC$2,$A204)*AC$4</f>
        <v>9.201930405949095E-2</v>
      </c>
      <c r="AD204" s="2">
        <f>[1]!EM_S_VAL_PE_TTM(AD$2,$A204)*AD$4</f>
        <v>5.4396458407592434E-2</v>
      </c>
      <c r="AE204" s="2">
        <f>[1]!EM_S_VAL_PE_TTM(AE$2,$A204)*AE$4</f>
        <v>2.1562681607287675E-2</v>
      </c>
      <c r="AF204" s="2">
        <f>[1]!EM_S_VAL_PE_TTM(AF$2,$A204)*AF$4</f>
        <v>3.2463175392684042E-2</v>
      </c>
      <c r="AG204" s="2">
        <f>[1]!EM_S_VAL_PE_TTM(AG$2,$A204)*AG$4</f>
        <v>0.12224539018167647</v>
      </c>
      <c r="AH204" s="2">
        <f>[1]!EM_S_VAL_PE_TTM(AH$2,$A204)*AH$4</f>
        <v>4.3580262195138754E-2</v>
      </c>
      <c r="AI204" s="2">
        <f>[1]!EM_S_VAL_PE_TTM(AI$2,$A204)*AI$4</f>
        <v>0.13725897479163002</v>
      </c>
      <c r="AJ204" s="2">
        <f>[1]!EM_S_VAL_PE_TTM(AJ$2,$A204)*AJ$4</f>
        <v>0.15994342307125894</v>
      </c>
      <c r="AK204" s="2">
        <f>[1]!EM_S_VAL_PE_TTM(AK$2,$A204)*AK$4</f>
        <v>0.11633834682011591</v>
      </c>
      <c r="AL204" s="2">
        <f>[1]!EM_S_VAL_PE_TTM(AL$2,$A204)*AL$4</f>
        <v>2.6527187801971833E-2</v>
      </c>
      <c r="AM204" s="2">
        <f>[1]!EM_S_VAL_PE_TTM(AM$2,$A204)*AM$4</f>
        <v>6.1754939906844934E-2</v>
      </c>
      <c r="AN204" s="2">
        <f>[1]!EM_S_VAL_PE_TTM(AN$2,$A204)*AN$4</f>
        <v>4.2437341080599163E-2</v>
      </c>
      <c r="AO204" s="2">
        <f>[1]!EM_S_VAL_PE_TTM(AO$2,$A204)*AO$4</f>
        <v>0.13075728938455475</v>
      </c>
      <c r="AP204" s="2">
        <f>[1]!EM_S_VAL_PE_TTM(AP$2,$A204)*AP$4</f>
        <v>0.31564346997034942</v>
      </c>
      <c r="AQ204" s="2">
        <f>[1]!EM_S_VAL_PE_TTM(AQ$2,$A204)*AQ$4</f>
        <v>0.20472729232291551</v>
      </c>
      <c r="AR204" s="2">
        <f>[1]!EM_S_VAL_PE_TTM(AR$2,$A204)*AR$4</f>
        <v>0.26722212697683018</v>
      </c>
      <c r="AS204" s="2">
        <f>[1]!EM_S_VAL_PE_TTM(AS$2,$A204)*AS$4</f>
        <v>3.2075995389785943E-2</v>
      </c>
      <c r="AT204" s="2">
        <f>[1]!EM_S_VAL_PE_TTM(AT$2,$A204)*AT$4</f>
        <v>0.10389705525445014</v>
      </c>
      <c r="AU204" s="2">
        <f>[1]!EM_S_VAL_PE_TTM(AU$2,$A204)*AU$4</f>
        <v>5.2213224802710484E-2</v>
      </c>
      <c r="AV204" s="2">
        <f>[1]!EM_S_VAL_PE_TTM(AV$2,$A204)*AV$4</f>
        <v>0.23418307093639112</v>
      </c>
      <c r="AW204" s="2">
        <f>[1]!EM_S_VAL_PE_TTM(AW$2,$A204)*AW$4</f>
        <v>1.2617729741868861E-2</v>
      </c>
      <c r="AX204" s="2">
        <f>[1]!EM_S_VAL_PE_TTM(AX$2,$A204)*AX$4</f>
        <v>0.27569129513969909</v>
      </c>
      <c r="AY204" s="2">
        <f>[1]!EM_S_VAL_PE_TTM(AY$2,$A204)*AY$4</f>
        <v>1.7115457446143449E-2</v>
      </c>
      <c r="AZ204" s="2">
        <f>[1]!EM_S_VAL_PE_TTM(AZ$2,$A204)*AZ$4</f>
        <v>8.4781845342104381E-2</v>
      </c>
      <c r="BA204" s="2">
        <f>[1]!EM_S_VAL_PE_TTM(BA$2,$A204)*BA$4</f>
        <v>2.0407087916023931E-2</v>
      </c>
      <c r="BB204" s="2">
        <f>[1]!EM_S_VAL_PE_TTM(BB$2,$A204)*BB$4</f>
        <v>0.11022948691241488</v>
      </c>
      <c r="BC204" s="2">
        <f>[1]!EM_S_VAL_PE_TTM(BC$2,$A204)*BC$4</f>
        <v>0.26994410155506554</v>
      </c>
      <c r="BD204" s="2">
        <f>[1]!EM_S_VAL_PE_TTM(BD$2,$A204)*BD$4</f>
        <v>0.69767439175778923</v>
      </c>
      <c r="BE204" s="2">
        <f>[1]!EM_S_VAL_PE_TTM(BE$2,$A204)*BE$4</f>
        <v>0.13257144753406302</v>
      </c>
      <c r="BF204" s="2">
        <f>[1]!EM_S_VAL_PE_TTM(BF$2,$A204)*BF$4</f>
        <v>2.4733809485739711E-2</v>
      </c>
      <c r="BG204" s="2">
        <f>[1]!EM_S_VAL_PE_TTM(BG$2,$A204)*BG$4</f>
        <v>5.0816796646185568E-2</v>
      </c>
      <c r="BH204" s="2">
        <f>[1]!EM_S_VAL_PE_TTM(BH$2,$A204)*BH$4</f>
        <v>9.445047499357059E-3</v>
      </c>
      <c r="BI204" s="2">
        <f>[1]!EM_S_VAL_PE_TTM(BI$2,$A204)*BI$4</f>
        <v>0.10403773781890795</v>
      </c>
      <c r="BJ204" s="2">
        <f>[1]!EM_S_VAL_PE_TTM(BJ$2,$A204)*BJ$4</f>
        <v>4.2138039450903268E-2</v>
      </c>
      <c r="BK204" s="2">
        <f>[1]!EM_S_VAL_PE_TTM(BK$2,$A204)*BK$4</f>
        <v>1.3318875598245556E-2</v>
      </c>
      <c r="BL204" s="2">
        <f>[1]!EM_S_VAL_PE_TTM(BL$2,$A204)*BL$4</f>
        <v>5.2188215704258419E-2</v>
      </c>
      <c r="BM204" s="2">
        <f>[1]!EM_S_VAL_PE_TTM(BM$2,$A204)*BM$4</f>
        <v>2.4879270103505418E-2</v>
      </c>
      <c r="BN204" s="2">
        <f>[1]!EM_S_VAL_PE_TTM(BN$2,$A204)*BN$4</f>
        <v>3.1108111115603489E-2</v>
      </c>
      <c r="BO204" s="2">
        <f>[1]!EM_S_VAL_PE_TTM(BO$2,$A204)*BO$4</f>
        <v>2.2402399496551966E-2</v>
      </c>
      <c r="BP204" s="2">
        <f>[1]!EM_S_VAL_PE_TTM(BP$2,$A204)*BP$4</f>
        <v>2.7656143669700445E-2</v>
      </c>
      <c r="BQ204" s="2">
        <f>[1]!EM_S_VAL_PE_TTM(BQ$2,$A204)*BQ$4</f>
        <v>2.635566087405462E-2</v>
      </c>
      <c r="BR204" s="2">
        <f>[1]!EM_S_VAL_PE_TTM(BR$2,$A204)*BR$4</f>
        <v>8.7382320275782882E-2</v>
      </c>
      <c r="BS204" s="2">
        <f>[1]!EM_S_VAL_PE_TTM(BS$2,$A204)*BS$4</f>
        <v>2.1577091291132815E-2</v>
      </c>
      <c r="BT204" s="2">
        <f>[1]!EM_S_VAL_PE_TTM(BT$2,$A204)*BT$4</f>
        <v>2.0808789571813365E-2</v>
      </c>
      <c r="BU204" s="2">
        <f>[1]!EM_S_VAL_PE_TTM(BU$2,$A204)*BU$4</f>
        <v>2.9247654745074896E-2</v>
      </c>
      <c r="BV204" s="2">
        <f>[1]!EM_S_VAL_PE_TTM(BV$2,$A204)*BV$4</f>
        <v>5.0940928450069034E-2</v>
      </c>
      <c r="BW204" s="2">
        <f>[1]!EM_S_VAL_PE_TTM(BW$2,$A204)*BW$4</f>
        <v>1.6798492538027527E-2</v>
      </c>
      <c r="BX204" s="2">
        <f>[1]!EM_S_VAL_PE_TTM(BX$2,$A204)*BX$4</f>
        <v>1.2353134953971225E-2</v>
      </c>
      <c r="BY204" s="2">
        <f>[1]!EM_S_VAL_PE_TTM(BY$2,$A204)*BY$4</f>
        <v>1.1482685807307835E-2</v>
      </c>
      <c r="BZ204" s="2">
        <f>[1]!EM_S_VAL_PE_TTM(BZ$2,$A204)*BZ$4</f>
        <v>2.4373019426327521E-2</v>
      </c>
      <c r="CA204" s="2">
        <f>[1]!EM_S_VAL_PE_TTM(CA$2,$A204)*CA$4</f>
        <v>0.1133378855658425</v>
      </c>
      <c r="CB204" s="2">
        <f>[1]!EM_S_VAL_PE_TTM(CB$2,$A204)*CB$4</f>
        <v>2.7319179563534541E-2</v>
      </c>
      <c r="CC204" s="2">
        <f>[1]!EM_S_VAL_PE_TTM(CC$2,$A204)*CC$4</f>
        <v>5.4708099992520069E-2</v>
      </c>
      <c r="CD204" s="2">
        <f>[1]!EM_S_VAL_PE_TTM(CD$2,$A204)*CD$4</f>
        <v>8.1949809641165185E-3</v>
      </c>
      <c r="CE204" s="2">
        <f>[1]!EM_S_VAL_PE_TTM(CE$2,$A204)*CE$4</f>
        <v>1.2770003510133958E-2</v>
      </c>
      <c r="CF204" s="2">
        <f>[1]!EM_S_VAL_PE_TTM(CF$2,$A204)*CF$4</f>
        <v>3.7854997788869672E-2</v>
      </c>
      <c r="CG204" s="2">
        <f>[1]!EM_S_VAL_PE_TTM(CG$2,$A204)*CG$4</f>
        <v>1.3568259335717071E-2</v>
      </c>
      <c r="CH204" s="2">
        <f>[1]!EM_S_VAL_PE_TTM(CH$2,$A204)*CH$4</f>
        <v>1.3211686080560387E-2</v>
      </c>
      <c r="CI204" s="2">
        <f>[1]!EM_S_VAL_PE_TTM(CI$2,$A204)*CI$4</f>
        <v>4.0339971731244095E-2</v>
      </c>
      <c r="CJ204" s="2">
        <f>[1]!EM_S_VAL_PE_TTM(CJ$2,$A204)*CJ$4</f>
        <v>5.128965600348126E-2</v>
      </c>
      <c r="CK204" s="2">
        <f>[1]!EM_S_VAL_PE_TTM(CK$2,$A204)*CK$4</f>
        <v>7.6993929137190859E-2</v>
      </c>
      <c r="CL204" s="2">
        <f>[1]!EM_S_VAL_PE_TTM(CL$2,$A204)*CL$4</f>
        <v>4.1117546283827015E-2</v>
      </c>
      <c r="CM204" s="2">
        <f>[1]!EM_S_VAL_PE_TTM(CM$2,$A204)*CM$4</f>
        <v>0.17733378754575821</v>
      </c>
      <c r="CN204" s="2">
        <f>[1]!EM_S_VAL_PE_TTM(CN$2,$A204)*CN$4</f>
        <v>1.0859484820704285E-2</v>
      </c>
      <c r="CO204" s="2">
        <f>[1]!EM_S_VAL_PE_TTM(CO$2,$A204)*CO$4</f>
        <v>6.4268665581463977E-2</v>
      </c>
      <c r="CP204" s="2">
        <f>[1]!EM_S_VAL_PE_TTM(CP$2,$A204)*CP$4</f>
        <v>1.7487814537056261E-2</v>
      </c>
      <c r="CQ204" s="2">
        <f>[1]!EM_S_VAL_PE_TTM(CQ$2,$A204)*CQ$4</f>
        <v>1.4523875394739965E-2</v>
      </c>
      <c r="CR204" s="2">
        <f>[1]!EM_S_VAL_PE_TTM(CR$2,$A204)*CR$4</f>
        <v>2.5107747832417978E-2</v>
      </c>
      <c r="CS204" s="2">
        <f>[1]!EM_S_VAL_PE_TTM(CS$2,$A204)*CS$4</f>
        <v>0.56731674534312271</v>
      </c>
      <c r="CT204" s="2">
        <f>[1]!EM_S_VAL_PE_TTM(CT$2,$A204)*CT$4</f>
        <v>9.0806484107868235E-2</v>
      </c>
      <c r="CU204" s="2">
        <f>[1]!EM_S_VAL_PE_TTM(CU$2,$A204)*CU$4</f>
        <v>9.0085111320815356E-2</v>
      </c>
      <c r="CV204" s="2">
        <f>[1]!EM_S_VAL_PE_TTM(CV$2,$A204)*CV$4</f>
        <v>0.10842345707206548</v>
      </c>
      <c r="CW204" s="2">
        <f>[1]!EM_S_VAL_PE_TTM(CW$2,$A204)*CW$4</f>
        <v>8.9262687091121187E-2</v>
      </c>
      <c r="CX204" s="2">
        <f>[1]!EM_S_VAL_PE_TTM(CX$2,$A204)*CX$4</f>
        <v>5.0181028566641465E-2</v>
      </c>
      <c r="CY204" s="2">
        <f>[1]!EM_S_VAL_PE_TTM(CY$2,$A204)*CY$4</f>
        <v>1.3125426172102855E-2</v>
      </c>
      <c r="CZ204" s="2">
        <f>[1]!EM_S_VAL_PE_TTM(CZ$2,$A204)*CZ$4</f>
        <v>0.27701682323257287</v>
      </c>
      <c r="DA204" s="2">
        <f>[1]!EM_S_VAL_PE_TTM(DA$2,$A204)*DA$4</f>
        <v>0.19131940784783336</v>
      </c>
      <c r="DB204" s="2">
        <f>[1]!EM_S_VAL_PE_TTM(DB$2,$A204)*DB$4</f>
        <v>5.2929346441512912E-2</v>
      </c>
      <c r="DC204" s="2">
        <f>[1]!EM_S_VAL_PE_TTM(DC$2,$A204)*DC$4</f>
        <v>0.23613555974737341</v>
      </c>
      <c r="DD204" s="2">
        <f>[1]!EM_S_VAL_PE_TTM(DD$2,$A204)*DD$4</f>
        <v>4.3493819856262668E-2</v>
      </c>
      <c r="DE204" s="2">
        <f>[1]!EM_S_VAL_PE_TTM(DE$2,$A204)*DE$4</f>
        <v>-2.6259619401964016E-2</v>
      </c>
      <c r="DF204" s="2">
        <f>[1]!EM_S_VAL_PE_TTM(DF$2,$A204)*DF$4</f>
        <v>3.9201205013322013E-2</v>
      </c>
      <c r="DG204" s="2">
        <f>[1]!EM_S_VAL_PE_TTM(DG$2,$A204)*DG$4</f>
        <v>4.8904565685609545E-2</v>
      </c>
      <c r="DH204" s="2">
        <f>[1]!EM_S_VAL_PE_TTM(DH$2,$A204)*DH$4</f>
        <v>8.9745383085552202E-2</v>
      </c>
      <c r="DI204" s="2">
        <f>[1]!EM_S_VAL_PE_TTM(DI$2,$A204)*DI$4</f>
        <v>6.1914889843914418E-2</v>
      </c>
      <c r="DJ204" s="2">
        <f>[1]!EM_S_VAL_PE_TTM(DJ$2,$A204)*DJ$4</f>
        <v>2.8764537974428597E-2</v>
      </c>
      <c r="DK204" s="2">
        <f>[1]!EM_S_VAL_PE_TTM(DK$2,$A204)*DK$4</f>
        <v>-0.30348714895369855</v>
      </c>
      <c r="DL204" s="2">
        <f>[1]!EM_S_VAL_PE_TTM(DL$2,$A204)*DL$4</f>
        <v>2.1560882294556005E-2</v>
      </c>
      <c r="DM204" s="2">
        <f>[1]!EM_S_VAL_PE_TTM(DM$2,$A204)*DM$4</f>
        <v>0.10250012947879225</v>
      </c>
      <c r="DN204" s="2">
        <f>[1]!EM_S_VAL_PE_TTM(DN$2,$A204)*DN$4</f>
        <v>9.921118086678507E-2</v>
      </c>
      <c r="DO204" s="2">
        <f>[1]!EM_S_VAL_PE_TTM(DO$2,$A204)*DO$4</f>
        <v>2.6729943165449691E-2</v>
      </c>
      <c r="DP204" s="2">
        <f>[1]!EM_S_VAL_PE_TTM(DP$2,$A204)*DP$4</f>
        <v>5.5714262839906332E-2</v>
      </c>
      <c r="DQ204" s="2">
        <f>[1]!EM_S_VAL_PE_TTM(DQ$2,$A204)*DQ$4</f>
        <v>0.12443839113252364</v>
      </c>
      <c r="DR204" s="2">
        <f>[1]!EM_S_VAL_PE_TTM(DR$2,$A204)*DR$4</f>
        <v>3.0960850946020965E-2</v>
      </c>
      <c r="DS204" s="2">
        <f>[1]!EM_S_VAL_PE_TTM(DS$2,$A204)*DS$4</f>
        <v>2.1466821094026582E-2</v>
      </c>
      <c r="DT204" s="2">
        <f>[1]!EM_S_VAL_PE_TTM(DT$2,$A204)*DT$4</f>
        <v>3.4865227467308399E-2</v>
      </c>
      <c r="DU204" s="2">
        <f>[1]!EM_S_VAL_PE_TTM(DU$2,$A204)*DU$4</f>
        <v>6.5819935524584927E-2</v>
      </c>
      <c r="DV204" s="2">
        <f>[1]!EM_S_VAL_PE_TTM(DV$2,$A204)*DV$4</f>
        <v>7.3281133682925978E-2</v>
      </c>
      <c r="DW204" s="2">
        <f>[1]!EM_S_VAL_PE_TTM(DW$2,$A204)*DW$4</f>
        <v>3.3242833957531269E-2</v>
      </c>
      <c r="DX204" s="2">
        <f>[1]!EM_S_VAL_PE_TTM(DX$2,$A204)*DX$4</f>
        <v>-1.2058494297534505E-2</v>
      </c>
      <c r="DY204" s="2">
        <f>[1]!EM_S_VAL_PE_TTM(DY$2,$A204)*DY$4</f>
        <v>-8.4338057649346446E-2</v>
      </c>
      <c r="DZ204" s="2">
        <f>[1]!EM_S_VAL_PE_TTM(DZ$2,$A204)*DZ$4</f>
        <v>-3.3281148339178987E-2</v>
      </c>
      <c r="EA204" s="2">
        <f>[1]!EM_S_VAL_PE_TTM(EA$2,$A204)*EA$4</f>
        <v>0.27391539970487749</v>
      </c>
      <c r="EB204" s="2">
        <f>[1]!EM_S_VAL_PE_TTM(EB$2,$A204)*EB$4</f>
        <v>5.3568779215519717E-2</v>
      </c>
      <c r="EC204" s="2">
        <f>[1]!EM_S_VAL_PE_TTM(EC$2,$A204)*EC$4</f>
        <v>6.1707826583949153E-2</v>
      </c>
      <c r="ED204" s="2">
        <f>[1]!EM_S_VAL_PE_TTM(ED$2,$A204)*ED$4</f>
        <v>6.7637127096620633E-2</v>
      </c>
      <c r="EE204" s="2">
        <f>[1]!EM_S_VAL_PE_TTM(EE$2,$A204)*EE$4</f>
        <v>0.10358871616966243</v>
      </c>
      <c r="EF204" s="2">
        <f>[1]!EM_S_VAL_PE_TTM(EF$2,$A204)*EF$4</f>
        <v>1.938127201843701E-2</v>
      </c>
      <c r="EG204" s="2">
        <f>[1]!EM_S_VAL_PE_TTM(EG$2,$A204)*EG$4</f>
        <v>-7.2350434393297714E-3</v>
      </c>
      <c r="EH204" s="2">
        <f>[1]!EM_S_VAL_PE_TTM(EH$2,$A204)*EH$4</f>
        <v>0.10483629260238989</v>
      </c>
      <c r="EI204" s="2">
        <f>[1]!EM_S_VAL_PE_TTM(EI$2,$A204)*EI$4</f>
        <v>2.2545301905083692E-2</v>
      </c>
      <c r="EJ204" s="2">
        <f>[1]!EM_S_VAL_PE_TTM(EJ$2,$A204)*EJ$4</f>
        <v>2.2485267374019489E-2</v>
      </c>
      <c r="EK204" s="2">
        <f>[1]!EM_S_VAL_PE_TTM(EK$2,$A204)*EK$4</f>
        <v>-1.1343261396421826E-2</v>
      </c>
      <c r="EL204" s="2">
        <f>[1]!EM_S_VAL_PE_TTM(EL$2,$A204)*EL$4</f>
        <v>-3.3148371321187378E-2</v>
      </c>
      <c r="EM204" s="2">
        <f>[1]!EM_S_VAL_PE_TTM(EM$2,$A204)*EM$4</f>
        <v>4.7475548127247295E-2</v>
      </c>
      <c r="EN204" s="2">
        <f>[1]!EM_S_VAL_PE_TTM(EN$2,$A204)*EN$4</f>
        <v>8.7804576251402089E-2</v>
      </c>
      <c r="EO204" s="2">
        <f>[1]!EM_S_VAL_PE_TTM(EO$2,$A204)*EO$4</f>
        <v>0.11290146045420084</v>
      </c>
      <c r="EP204" s="2">
        <f>[1]!EM_S_VAL_PE_TTM(EP$2,$A204)*EP$4</f>
        <v>1.0951749424726358</v>
      </c>
      <c r="EQ204" s="2">
        <f>[1]!EM_S_VAL_PE_TTM(EQ$2,$A204)*EQ$4</f>
        <v>0.4476377746861171</v>
      </c>
      <c r="ER204" s="2">
        <f>[1]!EM_S_VAL_PE_TTM(ER$2,$A204)*ER$4</f>
        <v>1.8307787432345928</v>
      </c>
      <c r="ES204" s="2">
        <f>[1]!EM_S_VAL_PE_TTM(ES$2,$A204)*ES$4</f>
        <v>1.2229100723075426E-2</v>
      </c>
      <c r="ET204" s="2">
        <f>[1]!EM_S_VAL_PE_TTM(ET$2,$A204)*ET$4</f>
        <v>3.6199588907182681E-2</v>
      </c>
      <c r="EU204" s="2">
        <f>[1]!EM_S_VAL_PE_TTM(EU$2,$A204)*EU$4</f>
        <v>3.8349911150912359E-2</v>
      </c>
      <c r="EV204" s="2">
        <f>[1]!EM_S_VAL_PE_TTM(EV$2,$A204)*EV$4</f>
        <v>2.6242766068529631E-2</v>
      </c>
      <c r="EW204" s="2">
        <f>[1]!EM_S_VAL_PE_TTM(EW$2,$A204)*EW$4</f>
        <v>4.0338033199713727E-2</v>
      </c>
      <c r="EX204" s="2">
        <f>[1]!EM_S_VAL_PE_TTM(EX$2,$A204)*EX$4</f>
        <v>8.0319218879094226E-2</v>
      </c>
      <c r="EY204" s="2">
        <f>[1]!EM_S_VAL_PE_TTM(EY$2,$A204)*EY$4</f>
        <v>2.510840055975792E-2</v>
      </c>
      <c r="EZ204" s="2">
        <f>[1]!EM_S_VAL_PE_TTM(EZ$2,$A204)*EZ$4</f>
        <v>0.12581681889898624</v>
      </c>
      <c r="FA204" s="2">
        <f>[1]!EM_S_VAL_PE_TTM(FA$2,$A204)*FA$4</f>
        <v>5.9430446505888253E-2</v>
      </c>
      <c r="FB204" s="2">
        <f>[1]!EM_S_VAL_PE_TTM(FB$2,$A204)*FB$4</f>
        <v>1.7220097492741036E-2</v>
      </c>
      <c r="FC204" s="2">
        <f>[1]!EM_S_VAL_PE_TTM(FC$2,$A204)*FC$4</f>
        <v>8.8458212780170728E-2</v>
      </c>
      <c r="FD204" s="2">
        <f>[1]!EM_S_VAL_PE_TTM(FD$2,$A204)*FD$4</f>
        <v>-2.7580533210747847E-2</v>
      </c>
      <c r="FE204" s="2">
        <f>[1]!EM_S_VAL_PE_TTM(FE$2,$A204)*FE$4</f>
        <v>2.7380987301851664E-2</v>
      </c>
      <c r="FF204" s="2">
        <f>[1]!EM_S_VAL_PE_TTM(FF$2,$A204)*FF$4</f>
        <v>1.5560963642663541E-2</v>
      </c>
      <c r="FG204" s="2">
        <f>[1]!EM_S_VAL_PE_TTM(FG$2,$A204)*FG$4</f>
        <v>3.1854099796189021E-2</v>
      </c>
      <c r="FH204" s="2">
        <f>[1]!EM_S_VAL_PE_TTM(FH$2,$A204)*FH$4</f>
        <v>7.2291187561501852E-2</v>
      </c>
      <c r="FI204" s="2">
        <f>[1]!EM_S_VAL_PE_TTM(FI$2,$A204)*FI$4</f>
        <v>7.1104026705501699E-2</v>
      </c>
      <c r="FJ204" s="2">
        <f>[1]!EM_S_VAL_PE_TTM(FJ$2,$A204)*FJ$4</f>
        <v>9.0304689217386089E-2</v>
      </c>
      <c r="FK204" s="2">
        <f>[1]!EM_S_VAL_PE_TTM(FK$2,$A204)*FK$4</f>
        <v>-4.346173779076163E-2</v>
      </c>
      <c r="FL204" s="2">
        <f>[1]!EM_S_VAL_PE_TTM(FL$2,$A204)*FL$4</f>
        <v>3.353024620899607E-2</v>
      </c>
      <c r="FM204" s="2">
        <f>[1]!EM_S_VAL_PE_TTM(FM$2,$A204)*FM$4</f>
        <v>2.003993214398983E-2</v>
      </c>
      <c r="FN204" s="2">
        <f>[1]!EM_S_VAL_PE_TTM(FN$2,$A204)*FN$4</f>
        <v>0.49574174478353622</v>
      </c>
      <c r="FO204" s="2">
        <f>[1]!EM_S_VAL_PE_TTM(FO$2,$A204)*FO$4</f>
        <v>-2.8166317117414067E-3</v>
      </c>
      <c r="FP204" s="2">
        <f>[1]!EM_S_VAL_PE_TTM(FP$2,$A204)*FP$4</f>
        <v>1.2891600869797681E-2</v>
      </c>
      <c r="FQ204" s="2">
        <f>[1]!EM_S_VAL_PE_TTM(FQ$2,$A204)*FQ$4</f>
        <v>0.32889155586578023</v>
      </c>
      <c r="FR204" s="2">
        <f>[1]!EM_S_VAL_PE_TTM(FR$2,$A204)*FR$4</f>
        <v>4.1673708378285365E-2</v>
      </c>
      <c r="FS204" s="2">
        <f>[1]!EM_S_VAL_PE_TTM(FS$2,$A204)*FS$4</f>
        <v>3.7074313517843537E-2</v>
      </c>
      <c r="FT204" s="2">
        <f>[1]!EM_S_VAL_PE_TTM(FT$2,$A204)*FT$4</f>
        <v>7.1957568940745217E-2</v>
      </c>
      <c r="FU204" s="2">
        <f>[1]!EM_S_VAL_PE_TTM(FU$2,$A204)*FU$4</f>
        <v>0.12392426344673511</v>
      </c>
      <c r="FV204" s="2">
        <f>[1]!EM_S_VAL_PE_TTM(FV$2,$A204)*FV$4</f>
        <v>8.9097089836171678E-2</v>
      </c>
      <c r="FW204" s="2">
        <f>[1]!EM_S_VAL_PE_TTM(FW$2,$A204)*FW$4</f>
        <v>0.20143736026155806</v>
      </c>
      <c r="FX204" s="2">
        <f>[1]!EM_S_VAL_PE_TTM(FX$2,$A204)*FX$4</f>
        <v>0.15721451977122955</v>
      </c>
      <c r="FY204" s="2">
        <f>[1]!EM_S_VAL_PE_TTM(FY$2,$A204)*FY$4</f>
        <v>0.66161415627750764</v>
      </c>
      <c r="FZ204" s="2">
        <f>[1]!EM_S_VAL_PE_TTM(FZ$2,$A204)*FZ$4</f>
        <v>0.21780302805543247</v>
      </c>
      <c r="GA204" s="2">
        <f>[1]!EM_S_VAL_PE_TTM(GA$2,$A204)*GA$4</f>
        <v>0.36907967102250938</v>
      </c>
      <c r="GB204" s="2">
        <f>[1]!EM_S_VAL_PE_TTM(GB$2,$A204)*GB$4</f>
        <v>7.5114610131438497E-2</v>
      </c>
      <c r="GC204" s="2">
        <f>[1]!EM_S_VAL_PE_TTM(GC$2,$A204)*GC$4</f>
        <v>-7.5531107681310996E-3</v>
      </c>
      <c r="GD204" s="2">
        <f>[1]!EM_S_VAL_PE_TTM(GD$2,$A204)*GD$4</f>
        <v>2.7227959459360348E-2</v>
      </c>
      <c r="GE204" s="2">
        <f>[1]!EM_S_VAL_PE_TTM(GE$2,$A204)*GE$4</f>
        <v>-3.0144980456894468E-2</v>
      </c>
      <c r="GF204" s="2">
        <f>[1]!EM_S_VAL_PE_TTM(GF$2,$A204)*GF$4</f>
        <v>-2.6693894178950794E-2</v>
      </c>
      <c r="GG204" s="2">
        <f>[1]!EM_S_VAL_PE_TTM(GG$2,$A204)*GG$4</f>
        <v>0.26204168852068627</v>
      </c>
      <c r="GH204" s="2">
        <f>[1]!EM_S_VAL_PE_TTM(GH$2,$A204)*GH$4</f>
        <v>4.6227227094276319E-2</v>
      </c>
      <c r="GI204" s="2">
        <f>[1]!EM_S_VAL_PE_TTM(GI$2,$A204)*GI$4</f>
        <v>-1.9321580205054055E-3</v>
      </c>
      <c r="GJ204" s="2">
        <f>[1]!EM_S_VAL_PE_TTM(GJ$2,$A204)*GJ$4</f>
        <v>-4.2320796500044389E-2</v>
      </c>
      <c r="GK204" s="2">
        <f>[1]!EM_S_VAL_PE_TTM(GK$2,$A204)*GK$4</f>
        <v>-1.7765856999434552E-2</v>
      </c>
      <c r="GL204" s="2">
        <f>[1]!EM_S_VAL_PE_TTM(GL$2,$A204)*GL$4</f>
        <v>-8.1355554884723121E-3</v>
      </c>
      <c r="GM204" s="2">
        <f>[1]!EM_S_VAL_PE_TTM(GM$2,$A204)*GM$4</f>
        <v>3.5323407728247595E-2</v>
      </c>
      <c r="GN204" s="2">
        <f>[1]!EM_S_VAL_PE_TTM(GN$2,$A204)*GN$4</f>
        <v>1.5945569561712183</v>
      </c>
      <c r="GO204" s="2">
        <f>[1]!EM_S_VAL_PE_TTM(GO$2,$A204)*GO$4</f>
        <v>0.10636986485263929</v>
      </c>
      <c r="GP204" s="2">
        <f>[1]!EM_S_VAL_PE_TTM(GP$2,$A204)*GP$4</f>
        <v>0.11093764559091296</v>
      </c>
      <c r="GQ204" s="2">
        <f>[1]!EM_S_VAL_PE_TTM(GQ$2,$A204)*GQ$4</f>
        <v>2.3683127813298437E-2</v>
      </c>
      <c r="GR204" s="2">
        <f>[1]!EM_S_VAL_PE_TTM(GR$2,$A204)*GR$4</f>
        <v>3.8204534532618753E-2</v>
      </c>
      <c r="GS204" s="2">
        <f>[1]!EM_S_VAL_PE_TTM(GS$2,$A204)*GS$4</f>
        <v>0.23139038534931997</v>
      </c>
      <c r="GT204" s="2">
        <f>[1]!EM_S_VAL_PE_TTM(GT$2,$A204)*GT$4</f>
        <v>3.7459041412654506E-2</v>
      </c>
      <c r="GU204" s="2">
        <f>[1]!EM_S_VAL_PE_TTM(GU$2,$A204)*GU$4</f>
        <v>0.13910692929425547</v>
      </c>
      <c r="GV204" s="2">
        <f>[1]!EM_S_VAL_PE_TTM(GV$2,$A204)*GV$4</f>
        <v>-7.658884470766178E-2</v>
      </c>
      <c r="GW204" s="2">
        <f>[1]!EM_S_VAL_PE_TTM(GW$2,$A204)*GW$4</f>
        <v>6.4666866769597653E-2</v>
      </c>
      <c r="GX204" s="2">
        <f>[1]!EM_S_VAL_PE_TTM(GX$2,$A204)*GX$4</f>
        <v>9.4170698338768385E-2</v>
      </c>
      <c r="GY204" s="2">
        <f>[1]!EM_S_VAL_PE_TTM(GY$2,$A204)*GY$4</f>
        <v>-9.8682044868736093E-3</v>
      </c>
      <c r="GZ204" s="2">
        <f>[1]!EM_S_VAL_PE_TTM(GZ$2,$A204)*GZ$4</f>
        <v>-3.5595030730891326E-2</v>
      </c>
      <c r="HA204" s="2">
        <f>[1]!EM_S_VAL_PE_TTM(HA$2,$A204)*HA$4</f>
        <v>0.10074623468753648</v>
      </c>
      <c r="HB204" s="2">
        <f>[1]!EM_S_VAL_PE_TTM(HB$2,$A204)*HB$4</f>
        <v>-4.7118181785749192E-3</v>
      </c>
      <c r="HC204" s="2">
        <f>[1]!EM_S_VAL_PE_TTM(HC$2,$A204)*HC$4</f>
        <v>3.961434806343022E-2</v>
      </c>
      <c r="HD204" s="2">
        <f>[1]!EM_S_VAL_PE_TTM(HD$2,$A204)*HD$4</f>
        <v>8.2132118290781791E-2</v>
      </c>
      <c r="HE204" s="2">
        <f>[1]!EM_S_VAL_PE_TTM(HE$2,$A204)*HE$4</f>
        <v>0.15342013654912975</v>
      </c>
      <c r="HF204" s="2">
        <f>[1]!EM_S_VAL_PE_TTM(HF$2,$A204)*HF$4</f>
        <v>9.8902281958902077E-2</v>
      </c>
      <c r="HG204" s="2">
        <f>[1]!EM_S_VAL_PE_TTM(HG$2,$A204)*HG$4</f>
        <v>1.9423501600658397E-2</v>
      </c>
      <c r="HH204" s="2">
        <f>[1]!EM_S_VAL_PE_TTM(HH$2,$A204)*HH$4</f>
        <v>3.4743064651833716E-2</v>
      </c>
      <c r="HI204" s="2">
        <f>[1]!EM_S_VAL_PE_TTM(HI$2,$A204)*HI$4</f>
        <v>6.6700247029435056E-2</v>
      </c>
      <c r="HJ204" s="2">
        <f>[1]!EM_S_VAL_PE_TTM(HJ$2,$A204)*HJ$4</f>
        <v>0.32403605296103788</v>
      </c>
      <c r="HK204" s="2">
        <f>[1]!EM_S_VAL_PE_TTM(HK$2,$A204)*HK$4</f>
        <v>5.0845628785750566E-2</v>
      </c>
      <c r="HL204" s="2">
        <f>[1]!EM_S_VAL_PE_TTM(HL$2,$A204)*HL$4</f>
        <v>0.10623186977166385</v>
      </c>
      <c r="HM204" s="2">
        <f>[1]!EM_S_VAL_PE_TTM(HM$2,$A204)*HM$4</f>
        <v>4.8581889447963163E-2</v>
      </c>
      <c r="HN204" s="2">
        <f>[1]!EM_S_VAL_PE_TTM(HN$2,$A204)*HN$4</f>
        <v>-6.8185038044035647E-3</v>
      </c>
      <c r="HO204" s="2">
        <f>[1]!EM_S_VAL_PE_TTM(HO$2,$A204)*HO$4</f>
        <v>-5.14666985582751E-3</v>
      </c>
      <c r="HP204" s="2">
        <f>[1]!EM_S_VAL_PE_TTM(HP$2,$A204)*HP$4</f>
        <v>9.7154919537271997E-2</v>
      </c>
      <c r="HQ204" s="2">
        <f>[1]!EM_S_VAL_PE_TTM(HQ$2,$A204)*HQ$4</f>
        <v>2.7599801125935925E-2</v>
      </c>
      <c r="HR204" s="2">
        <f>[1]!EM_S_VAL_PE_TTM(HR$2,$A204)*HR$4</f>
        <v>2.2678487334611475E-2</v>
      </c>
      <c r="HS204" s="2">
        <f>[1]!EM_S_VAL_PE_TTM(HS$2,$A204)*HS$4</f>
        <v>4.0029354045487775</v>
      </c>
      <c r="HT204" s="2">
        <f>[1]!EM_S_VAL_PE_TTM(HT$2,$A204)*HT$4</f>
        <v>-0.23564883393749533</v>
      </c>
      <c r="HU204" s="2">
        <f>[1]!EM_S_VAL_PE_TTM(HU$2,$A204)*HU$4</f>
        <v>2.6339791449663797E-2</v>
      </c>
      <c r="HV204" s="2">
        <f>[1]!EM_S_VAL_PE_TTM(HV$2,$A204)*HV$4</f>
        <v>5.1208156418430684E-2</v>
      </c>
      <c r="HW204" s="2">
        <f>[1]!EM_S_VAL_PE_TTM(HW$2,$A204)*HW$4</f>
        <v>6.078208425329916E-2</v>
      </c>
      <c r="HX204" s="2">
        <f>[1]!EM_S_VAL_PE_TTM(HX$2,$A204)*HX$4</f>
        <v>0.10045656006664636</v>
      </c>
      <c r="HY204" s="2">
        <f>[1]!EM_S_VAL_PE_TTM(HY$2,$A204)*HY$4</f>
        <v>3.0271400921820089E-2</v>
      </c>
      <c r="HZ204" s="2">
        <f>[1]!EM_S_VAL_PE_TTM(HZ$2,$A204)*HZ$4</f>
        <v>0.33439942717964399</v>
      </c>
      <c r="IA204" s="2">
        <f>[1]!EM_S_VAL_PE_TTM(IA$2,$A204)*IA$4</f>
        <v>2.0134899476737363E-2</v>
      </c>
      <c r="IB204" s="2">
        <f>[1]!EM_S_VAL_PE_TTM(IB$2,$A204)*IB$4</f>
        <v>-0.91671791672494596</v>
      </c>
      <c r="IC204" s="2">
        <f>[1]!EM_S_VAL_PE_TTM(IC$2,$A204)*IC$4</f>
        <v>0.21028944050928317</v>
      </c>
      <c r="ID204" s="2">
        <f>[1]!EM_S_VAL_PE_TTM(ID$2,$A204)*ID$4</f>
        <v>4.4323680996912085E-2</v>
      </c>
      <c r="IE204" s="2">
        <f>[1]!EM_S_VAL_PE_TTM(IE$2,$A204)*IE$4</f>
        <v>0.34326134583319762</v>
      </c>
      <c r="IF204" s="2">
        <f>[1]!EM_S_VAL_PE_TTM(IF$2,$A204)*IF$4</f>
        <v>0.52053954103924627</v>
      </c>
      <c r="IG204" s="2">
        <f>[1]!EM_S_VAL_PE_TTM(IG$2,$A204)*IG$4</f>
        <v>-0.21987648616162106</v>
      </c>
      <c r="IH204" s="2">
        <f>[1]!EM_S_VAL_PE_TTM(IH$2,$A204)*IH$4</f>
        <v>-1.8815259526468091E-3</v>
      </c>
      <c r="II204" s="2">
        <f>[1]!EM_S_VAL_PE_TTM(II$2,$A204)*II$4</f>
        <v>0.1118213210232655</v>
      </c>
      <c r="IJ204" s="2">
        <f>[1]!EM_S_VAL_PE_TTM(IJ$2,$A204)*IJ$4</f>
        <v>-1.2832818355399433E-3</v>
      </c>
      <c r="IK204" s="2">
        <f>[1]!EM_S_VAL_PE_TTM(IK$2,$A204)*IK$4</f>
        <v>3.7218024603343072E-2</v>
      </c>
      <c r="IL204" s="2">
        <f>[1]!EM_S_VAL_PE_TTM(IL$2,$A204)*IL$4</f>
        <v>2.8219630376050381E-2</v>
      </c>
      <c r="IM204" s="2">
        <f>[1]!EM_S_VAL_PE_TTM(IM$2,$A204)*IM$4</f>
        <v>1.115489163106238</v>
      </c>
      <c r="IN204" s="2">
        <f>[1]!EM_S_VAL_PE_TTM(IN$2,$A204)*IN$4</f>
        <v>0.26651313571074597</v>
      </c>
      <c r="IO204" s="2">
        <f>[1]!EM_S_VAL_PE_TTM(IO$2,$A204)*IO$4</f>
        <v>3.9892402544037552E-2</v>
      </c>
      <c r="IP204" s="2">
        <f>[1]!EM_S_VAL_PE_TTM(IP$2,$A204)*IP$4</f>
        <v>0.16735850439351446</v>
      </c>
      <c r="IQ204" s="2">
        <f>[1]!EM_S_VAL_PE_TTM(IQ$2,$A204)*IQ$4</f>
        <v>-2.2091863449757866E-2</v>
      </c>
      <c r="IR204" s="2">
        <f>[1]!EM_S_VAL_PE_TTM(IR$2,$A204)*IR$4</f>
        <v>-1.1751057263155444E-2</v>
      </c>
      <c r="IS204" s="2">
        <f>[1]!EM_S_VAL_PE_TTM(IS$2,$A204)*IS$4</f>
        <v>4.6529212601651139E-2</v>
      </c>
      <c r="IT204" s="2">
        <f>[1]!EM_S_VAL_PE_TTM(IT$2,$A204)*IT$4</f>
        <v>1.6289425970400465E-2</v>
      </c>
      <c r="IU204" s="2">
        <f>[1]!EM_S_VAL_PE_TTM(IU$2,$A204)*IU$4</f>
        <v>5.5518551068460389E-2</v>
      </c>
      <c r="IV204" s="2">
        <f>[1]!EM_S_VAL_PE_TTM(IV$2,$A204)*IV$4</f>
        <v>-9.7453872748585347E-3</v>
      </c>
      <c r="IW204" s="2">
        <f>[1]!EM_S_VAL_PE_TTM(IW$2,$A204)*IW$4</f>
        <v>-0.18778123050625567</v>
      </c>
      <c r="IX204" s="2">
        <f>[1]!EM_S_VAL_PE_TTM(IX$2,$A204)*IX$4</f>
        <v>6.7086931470107303E-2</v>
      </c>
      <c r="IY204" s="2">
        <f>[1]!EM_S_VAL_PE_TTM(IY$2,$A204)*IY$4</f>
        <v>4.4647949626922152E-2</v>
      </c>
      <c r="IZ204" s="2">
        <f>[1]!EM_S_VAL_PE_TTM(IZ$2,$A204)*IZ$4</f>
        <v>2.279512619870162E-2</v>
      </c>
      <c r="JA204" s="2">
        <f>[1]!EM_S_VAL_PE_TTM(JA$2,$A204)*JA$4</f>
        <v>0.90003467904928214</v>
      </c>
      <c r="JB204" s="2">
        <f>[1]!EM_S_VAL_PE_TTM(JB$2,$A204)*JB$4</f>
        <v>-3.8560128790945364E-2</v>
      </c>
      <c r="JC204" s="2">
        <f>[1]!EM_S_VAL_PE_TTM(JC$2,$A204)*JC$4</f>
        <v>1.8480325959892203E-2</v>
      </c>
      <c r="JD204" s="2">
        <f>[1]!EM_S_VAL_PE_TTM(JD$2,$A204)*JD$4</f>
        <v>0.20884929471593189</v>
      </c>
      <c r="JE204" s="2">
        <f>[1]!EM_S_VAL_PE_TTM(JE$2,$A204)*JE$4</f>
        <v>5.02567685900124E-2</v>
      </c>
      <c r="JF204" s="2">
        <f>[1]!EM_S_VAL_PE_TTM(JF$2,$A204)*JF$4</f>
        <v>1.812904023274638E-3</v>
      </c>
      <c r="JG204" s="2">
        <f>[1]!EM_S_VAL_PE_TTM(JG$2,$A204)*JG$4</f>
        <v>0.1452817600175888</v>
      </c>
      <c r="JH204" s="2">
        <f>[1]!EM_S_VAL_PE_TTM(JH$2,$A204)*JH$4</f>
        <v>1.04647289853957E-2</v>
      </c>
      <c r="JI204" s="2">
        <f>[1]!EM_S_VAL_PE_TTM(JI$2,$A204)*JI$4</f>
        <v>-5.5722399738323981E-3</v>
      </c>
      <c r="JJ204" s="2">
        <f>[1]!EM_S_VAL_PE_TTM(JJ$2,$A204)*JJ$4</f>
        <v>6.3315967281183883E-2</v>
      </c>
      <c r="JK204" s="2">
        <f>[1]!EM_S_VAL_PE_TTM(JK$2,$A204)*JK$4</f>
        <v>2.6842221334907806E-2</v>
      </c>
      <c r="JL204" s="2">
        <f>[1]!EM_S_VAL_PE_TTM(JL$2,$A204)*JL$4</f>
        <v>4.2449807817253493E-2</v>
      </c>
      <c r="JM204" s="2">
        <f>[1]!EM_S_VAL_PE_TTM(JM$2,$A204)*JM$4</f>
        <v>1.385195832172972E-2</v>
      </c>
      <c r="JN204" s="2">
        <f>[1]!EM_S_VAL_PE_TTM(JN$2,$A204)*JN$4</f>
        <v>4.9792804110847751E-2</v>
      </c>
      <c r="JO204" s="2">
        <f>[1]!EM_S_VAL_PE_TTM(JO$2,$A204)*JO$4</f>
        <v>5.6498427371995591E-2</v>
      </c>
      <c r="JP204" s="2">
        <f>[1]!EM_S_VAL_PE_TTM(JP$2,$A204)*JP$4</f>
        <v>6.1845304703036182E-2</v>
      </c>
      <c r="JQ204" s="2">
        <f>[1]!EM_S_VAL_PE_TTM(JQ$2,$A204)*JQ$4</f>
        <v>-3.6382735288457139E-2</v>
      </c>
      <c r="JR204" s="2">
        <f>[1]!EM_S_VAL_PE_TTM(JR$2,$A204)*JR$4</f>
        <v>3.228484027468085E-2</v>
      </c>
      <c r="JS204" s="2">
        <f>[1]!EM_S_VAL_PE_TTM(JS$2,$A204)*JS$4</f>
        <v>-1.1162882656666833E-2</v>
      </c>
      <c r="JT204" s="2">
        <f>[1]!EM_S_VAL_PE_TTM(JT$2,$A204)*JT$4</f>
        <v>4.8332063481414562E-2</v>
      </c>
      <c r="JU204" s="2">
        <f>[1]!EM_S_VAL_PE_TTM(JU$2,$A204)*JU$4</f>
        <v>7.9241509729835249E-2</v>
      </c>
      <c r="JV204" s="2">
        <f>[1]!EM_S_VAL_PE_TTM(JV$2,$A204)*JV$4</f>
        <v>0.17661489850512319</v>
      </c>
      <c r="JW204" s="2">
        <f>[1]!EM_S_VAL_PE_TTM(JW$2,$A204)*JW$4</f>
        <v>0.52058981222161682</v>
      </c>
      <c r="JX204" s="2">
        <f>[1]!EM_S_VAL_PE_TTM(JX$2,$A204)*JX$4</f>
        <v>0.41938995508499044</v>
      </c>
      <c r="JY204" s="2">
        <f>[1]!EM_S_VAL_PE_TTM(JY$2,$A204)*JY$4</f>
        <v>3.9707889999480467E-2</v>
      </c>
      <c r="JZ204" s="2">
        <f>[1]!EM_S_VAL_PE_TTM(JZ$2,$A204)*JZ$4</f>
        <v>8.6523219099826243E-2</v>
      </c>
      <c r="KA204" s="2">
        <f>[1]!EM_S_VAL_PE_TTM(KA$2,$A204)*KA$4</f>
        <v>1.889119270990643E-2</v>
      </c>
      <c r="KB204" s="2">
        <f>[1]!EM_S_VAL_PE_TTM(KB$2,$A204)*KB$4</f>
        <v>-1.9312165324333198E-2</v>
      </c>
      <c r="KC204" s="2">
        <f>[1]!EM_S_VAL_PE_TTM(KC$2,$A204)*KC$4</f>
        <v>0.90935092301234366</v>
      </c>
      <c r="KD204" s="2">
        <f>[1]!EM_S_VAL_PE_TTM(KD$2,$A204)*KD$4</f>
        <v>0.28075893872426266</v>
      </c>
      <c r="KE204" s="2">
        <f>[1]!EM_S_VAL_PE_TTM(KE$2,$A204)*KE$4</f>
        <v>-3.5673207651266546E-2</v>
      </c>
      <c r="KF204" s="2">
        <f>[1]!EM_S_VAL_PE_TTM(KF$2,$A204)*KF$4</f>
        <v>3.1116852102484268E-2</v>
      </c>
      <c r="KG204" s="2">
        <f>[1]!EM_S_VAL_PE_TTM(KG$2,$A204)*KG$4</f>
        <v>-3.4762399936478373E-2</v>
      </c>
      <c r="KH204" s="2">
        <f>[1]!EM_S_VAL_PE_TTM(KH$2,$A204)*KH$4</f>
        <v>2.4779464984765392E-2</v>
      </c>
      <c r="KI204" s="2">
        <f>[1]!EM_S_VAL_PE_TTM(KI$2,$A204)*KI$4</f>
        <v>7.5359450369617262E-2</v>
      </c>
      <c r="KJ204" s="2">
        <f>[1]!EM_S_VAL_PE_TTM(KJ$2,$A204)*KJ$4</f>
        <v>4.3481591331672856E-2</v>
      </c>
      <c r="KK204" s="2">
        <f>[1]!EM_S_VAL_PE_TTM(KK$2,$A204)*KK$4</f>
        <v>6.7665275035828101E-2</v>
      </c>
      <c r="KL204" s="2">
        <f>[1]!EM_S_VAL_PE_TTM(KL$2,$A204)*KL$4</f>
        <v>5.3738419581833584E-2</v>
      </c>
      <c r="KM204" s="2">
        <f>[1]!EM_S_VAL_PE_TTM(KM$2,$A204)*KM$4</f>
        <v>2.1005620005115102E-2</v>
      </c>
      <c r="KN204" s="2">
        <f>[1]!EM_S_VAL_PE_TTM(KN$2,$A204)*KN$4</f>
        <v>0.10020127471357707</v>
      </c>
      <c r="KO204" s="2">
        <f>[1]!EM_S_VAL_PE_TTM(KO$2,$A204)*KO$4</f>
        <v>0.19541369646705872</v>
      </c>
      <c r="KP204" s="2">
        <f>[1]!EM_S_VAL_PE_TTM(KP$2,$A204)*KP$4</f>
        <v>5.29221289001079E-3</v>
      </c>
      <c r="KQ204" s="2">
        <f>[1]!EM_S_VAL_PE_TTM(KQ$2,$A204)*KQ$4</f>
        <v>3.1702745497678854E-2</v>
      </c>
      <c r="KR204" s="2">
        <f>[1]!EM_S_VAL_PE_TTM(KR$2,$A204)*KR$4</f>
        <v>0.19579216201765817</v>
      </c>
      <c r="KS204" s="2">
        <f>[1]!EM_S_VAL_PE_TTM(KS$2,$A204)*KS$4</f>
        <v>2.9883970091025412E-2</v>
      </c>
      <c r="KT204" s="2">
        <f>[1]!EM_S_VAL_PE_TTM(KT$2,$A204)*KT$4</f>
        <v>0.2972759246026771</v>
      </c>
      <c r="KU204" s="2">
        <f>[1]!EM_S_VAL_PE_TTM(KU$2,$A204)*KU$4</f>
        <v>3.0337319543079892E-2</v>
      </c>
      <c r="KV204" s="2">
        <f>[1]!EM_S_VAL_PE_TTM(KV$2,$A204)*KV$4</f>
        <v>5.2454567144989896E-2</v>
      </c>
      <c r="KW204" s="2">
        <f>[1]!EM_S_VAL_PE_TTM(KW$2,$A204)*KW$4</f>
        <v>2.7992017957664761E-2</v>
      </c>
      <c r="KX204" s="2">
        <f>[1]!EM_S_VAL_PE_TTM(KX$2,$A204)*KX$4</f>
        <v>3.2559074138709024E-2</v>
      </c>
      <c r="KY204" s="2">
        <f>[1]!EM_S_VAL_PE_TTM(KY$2,$A204)*KY$4</f>
        <v>-3.9561692681659842E-2</v>
      </c>
      <c r="KZ204" s="2">
        <f>[1]!EM_S_VAL_PE_TTM(KZ$2,$A204)*KZ$4</f>
        <v>6.3458722303436146E-2</v>
      </c>
      <c r="LA204" s="2">
        <f>[1]!EM_S_VAL_PE_TTM(LA$2,$A204)*LA$4</f>
        <v>0.13559198358201016</v>
      </c>
      <c r="LB204" s="2">
        <f>[1]!EM_S_VAL_PE_TTM(LB$2,$A204)*LB$4</f>
        <v>0.15198293777950353</v>
      </c>
      <c r="LC204" s="2">
        <f>[1]!EM_S_VAL_PE_TTM(LC$2,$A204)*LC$4</f>
        <v>0.15919705387864144</v>
      </c>
      <c r="LD204" s="2">
        <f>[1]!EM_S_VAL_PE_TTM(LD$2,$A204)*LD$4</f>
        <v>7.1949627011818576E-2</v>
      </c>
      <c r="LE204" s="2">
        <f>[1]!EM_S_VAL_PE_TTM(LE$2,$A204)*LE$4</f>
        <v>5.4548376335364843E-2</v>
      </c>
      <c r="LF204" s="2">
        <f>[1]!EM_S_VAL_PE_TTM(LF$2,$A204)*LF$4</f>
        <v>3.8471111691418904E-2</v>
      </c>
      <c r="LG204" s="2">
        <f>[1]!EM_S_VAL_PE_TTM(LG$2,$A204)*LG$4</f>
        <v>7.069885991901631E-2</v>
      </c>
      <c r="LH204" s="2">
        <f>[1]!EM_S_VAL_PE_TTM(LH$2,$A204)*LH$4</f>
        <v>2.3357971645352391E-2</v>
      </c>
      <c r="LI204" s="2">
        <f>[1]!EM_S_VAL_PE_TTM(LI$2,$A204)*LI$4</f>
        <v>0.16409827334782401</v>
      </c>
      <c r="LJ204" s="2">
        <f>[1]!EM_S_VAL_PE_TTM(LJ$2,$A204)*LJ$4</f>
        <v>-3.4650907824795484E-2</v>
      </c>
      <c r="LK204" s="2">
        <f>[1]!EM_S_VAL_PE_TTM(LK$2,$A204)*LK$4</f>
        <v>1.5735104532366651E-2</v>
      </c>
      <c r="LL204" s="2">
        <f>[1]!EM_S_VAL_PE_TTM(LL$2,$A204)*LL$4</f>
        <v>1.7531482523345968E-2</v>
      </c>
      <c r="LM204" s="2">
        <f>[1]!EM_S_VAL_PE_TTM(LM$2,$A204)*LM$4</f>
        <v>0.18010295000242157</v>
      </c>
      <c r="LN204" s="2">
        <f>[1]!EM_S_VAL_PE_TTM(LN$2,$A204)*LN$4</f>
        <v>3.1504786079830573E-2</v>
      </c>
      <c r="LO204" s="2">
        <f>[1]!EM_S_VAL_PE_TTM(LO$2,$A204)*LO$4</f>
        <v>6.6532263419524146E-2</v>
      </c>
      <c r="LP204" s="2">
        <f>[1]!EM_S_VAL_PE_TTM(LP$2,$A204)*LP$4</f>
        <v>0.19025653193322417</v>
      </c>
      <c r="LQ204" s="2">
        <f>[1]!EM_S_VAL_PE_TTM(LQ$2,$A204)*LQ$4</f>
        <v>6.3836633033833093E-2</v>
      </c>
      <c r="LR204" s="2">
        <f>[1]!EM_S_VAL_PE_TTM(LR$2,$A204)*LR$4</f>
        <v>2.9982936748515366E-2</v>
      </c>
      <c r="LS204" s="2">
        <f>[1]!EM_S_VAL_PE_TTM(LS$2,$A204)*LS$4</f>
        <v>-1.3608366362422415E-2</v>
      </c>
    </row>
    <row r="205" spans="1:331">
      <c r="A205" s="5">
        <f>[2]Sheet1!A200</f>
        <v>44376</v>
      </c>
      <c r="B205" s="6">
        <f t="shared" si="31"/>
        <v>34.273797573451226</v>
      </c>
      <c r="C205" s="6">
        <f t="shared" si="28"/>
        <v>37.896017651129839</v>
      </c>
      <c r="D205" s="6">
        <f t="shared" si="29"/>
        <v>41.22950348540293</v>
      </c>
      <c r="E205" s="6">
        <f t="shared" si="30"/>
        <v>34.562531816856747</v>
      </c>
      <c r="F205" s="2">
        <f>[1]!EM_S_VAL_PE_TTM(F$2,$A205)*F$4</f>
        <v>5.0455061698463609E-2</v>
      </c>
      <c r="G205" s="2">
        <f>[1]!EM_S_VAL_PE_TTM(G$2,$A205)*G$4</f>
        <v>2.1740395338107024E-2</v>
      </c>
      <c r="H205" s="2">
        <f>[1]!EM_S_VAL_PE_TTM(H$2,$A205)*H$4</f>
        <v>-7.4571017449259328E-2</v>
      </c>
      <c r="I205" s="2">
        <f>[1]!EM_S_VAL_PE_TTM(I$2,$A205)*I$4</f>
        <v>4.4910113490546792E-2</v>
      </c>
      <c r="J205" s="2">
        <f>[1]!EM_S_VAL_PE_TTM(J$2,$A205)*J$4</f>
        <v>3.9081245651584703E-2</v>
      </c>
      <c r="K205" s="2">
        <f>[1]!EM_S_VAL_PE_TTM(K$2,$A205)*K$4</f>
        <v>8.4633201857704857E-2</v>
      </c>
      <c r="L205" s="2">
        <f>[1]!EM_S_VAL_PE_TTM(L$2,$A205)*L$4</f>
        <v>0.29067874553161849</v>
      </c>
      <c r="M205" s="2">
        <f>[1]!EM_S_VAL_PE_TTM(M$2,$A205)*M$4</f>
        <v>2.2745870877728801E-2</v>
      </c>
      <c r="N205" s="2">
        <f>[1]!EM_S_VAL_PE_TTM(N$2,$A205)*N$4</f>
        <v>0.4845892035953468</v>
      </c>
      <c r="O205" s="2">
        <f>[1]!EM_S_VAL_PE_TTM(O$2,$A205)*O$4</f>
        <v>4.5240968800273049E-2</v>
      </c>
      <c r="P205" s="2">
        <f>[1]!EM_S_VAL_PE_TTM(P$2,$A205)*P$4</f>
        <v>5.921220461250859E-2</v>
      </c>
      <c r="Q205" s="2">
        <f>[1]!EM_S_VAL_PE_TTM(Q$2,$A205)*Q$4</f>
        <v>2.6277826958176494E-2</v>
      </c>
      <c r="R205" s="2">
        <f>[1]!EM_S_VAL_PE_TTM(R$2,$A205)*R$4</f>
        <v>3.3668501867836653E-2</v>
      </c>
      <c r="S205" s="2">
        <f>[1]!EM_S_VAL_PE_TTM(S$2,$A205)*S$4</f>
        <v>6.7769108658086344E-2</v>
      </c>
      <c r="T205" s="2">
        <f>[1]!EM_S_VAL_PE_TTM(T$2,$A205)*T$4</f>
        <v>3.9892722787222869E-2</v>
      </c>
      <c r="U205" s="2">
        <f>[1]!EM_S_VAL_PE_TTM(U$2,$A205)*U$4</f>
        <v>0.13164820706019995</v>
      </c>
      <c r="V205" s="2">
        <f>[1]!EM_S_VAL_PE_TTM(V$2,$A205)*V$4</f>
        <v>2.9749235611343437E-2</v>
      </c>
      <c r="W205" s="2">
        <f>[1]!EM_S_VAL_PE_TTM(W$2,$A205)*W$4</f>
        <v>2.1664263826404014E-2</v>
      </c>
      <c r="X205" s="2">
        <f>[1]!EM_S_VAL_PE_TTM(X$2,$A205)*X$4</f>
        <v>0.12254026255242141</v>
      </c>
      <c r="Y205" s="2">
        <f>[1]!EM_S_VAL_PE_TTM(Y$2,$A205)*Y$4</f>
        <v>1.7725891821405989E-2</v>
      </c>
      <c r="Z205" s="2">
        <f>[1]!EM_S_VAL_PE_TTM(Z$2,$A205)*Z$4</f>
        <v>2.7168723529503832E-2</v>
      </c>
      <c r="AA205" s="2">
        <f>[1]!EM_S_VAL_PE_TTM(AA$2,$A205)*AA$4</f>
        <v>4.8941623874382147E-2</v>
      </c>
      <c r="AB205" s="2">
        <f>[1]!EM_S_VAL_PE_TTM(AB$2,$A205)*AB$4</f>
        <v>2.6885736959612317E-2</v>
      </c>
      <c r="AC205" s="2">
        <f>[1]!EM_S_VAL_PE_TTM(AC$2,$A205)*AC$4</f>
        <v>8.9275086686791752E-2</v>
      </c>
      <c r="AD205" s="2">
        <f>[1]!EM_S_VAL_PE_TTM(AD$2,$A205)*AD$4</f>
        <v>5.2716395004688513E-2</v>
      </c>
      <c r="AE205" s="2">
        <f>[1]!EM_S_VAL_PE_TTM(AE$2,$A205)*AE$4</f>
        <v>2.1284290176800759E-2</v>
      </c>
      <c r="AF205" s="2">
        <f>[1]!EM_S_VAL_PE_TTM(AF$2,$A205)*AF$4</f>
        <v>3.1926593984054209E-2</v>
      </c>
      <c r="AG205" s="2">
        <f>[1]!EM_S_VAL_PE_TTM(AG$2,$A205)*AG$4</f>
        <v>0.12421709003334577</v>
      </c>
      <c r="AH205" s="2">
        <f>[1]!EM_S_VAL_PE_TTM(AH$2,$A205)*AH$4</f>
        <v>4.3623988218285524E-2</v>
      </c>
      <c r="AI205" s="2">
        <f>[1]!EM_S_VAL_PE_TTM(AI$2,$A205)*AI$4</f>
        <v>0.13436179852435895</v>
      </c>
      <c r="AJ205" s="2">
        <f>[1]!EM_S_VAL_PE_TTM(AJ$2,$A205)*AJ$4</f>
        <v>0.15907416532476173</v>
      </c>
      <c r="AK205" s="2">
        <f>[1]!EM_S_VAL_PE_TTM(AK$2,$A205)*AK$4</f>
        <v>0.11314891433576602</v>
      </c>
      <c r="AL205" s="2">
        <f>[1]!EM_S_VAL_PE_TTM(AL$2,$A205)*AL$4</f>
        <v>2.578333696263381E-2</v>
      </c>
      <c r="AM205" s="2">
        <f>[1]!EM_S_VAL_PE_TTM(AM$2,$A205)*AM$4</f>
        <v>6.0442963917430412E-2</v>
      </c>
      <c r="AN205" s="2">
        <f>[1]!EM_S_VAL_PE_TTM(AN$2,$A205)*AN$4</f>
        <v>4.242239309103453E-2</v>
      </c>
      <c r="AO205" s="2">
        <f>[1]!EM_S_VAL_PE_TTM(AO$2,$A205)*AO$4</f>
        <v>0.13193022921955433</v>
      </c>
      <c r="AP205" s="2">
        <f>[1]!EM_S_VAL_PE_TTM(AP$2,$A205)*AP$4</f>
        <v>0.29764590061463592</v>
      </c>
      <c r="AQ205" s="2">
        <f>[1]!EM_S_VAL_PE_TTM(AQ$2,$A205)*AQ$4</f>
        <v>0.20166907742740742</v>
      </c>
      <c r="AR205" s="2">
        <f>[1]!EM_S_VAL_PE_TTM(AR$2,$A205)*AR$4</f>
        <v>0.26675166544814849</v>
      </c>
      <c r="AS205" s="2">
        <f>[1]!EM_S_VAL_PE_TTM(AS$2,$A205)*AS$4</f>
        <v>3.1928422614755432E-2</v>
      </c>
      <c r="AT205" s="2">
        <f>[1]!EM_S_VAL_PE_TTM(AT$2,$A205)*AT$4</f>
        <v>0.11127246350570129</v>
      </c>
      <c r="AU205" s="2">
        <f>[1]!EM_S_VAL_PE_TTM(AU$2,$A205)*AU$4</f>
        <v>5.1566985167917356E-2</v>
      </c>
      <c r="AV205" s="2">
        <f>[1]!EM_S_VAL_PE_TTM(AV$2,$A205)*AV$4</f>
        <v>0.2375217297972845</v>
      </c>
      <c r="AW205" s="2">
        <f>[1]!EM_S_VAL_PE_TTM(AW$2,$A205)*AW$4</f>
        <v>1.2219873399821874E-2</v>
      </c>
      <c r="AX205" s="2">
        <f>[1]!EM_S_VAL_PE_TTM(AX$2,$A205)*AX$4</f>
        <v>0.27643439832339461</v>
      </c>
      <c r="AY205" s="2">
        <f>[1]!EM_S_VAL_PE_TTM(AY$2,$A205)*AY$4</f>
        <v>1.706794749673541E-2</v>
      </c>
      <c r="AZ205" s="2">
        <f>[1]!EM_S_VAL_PE_TTM(AZ$2,$A205)*AZ$4</f>
        <v>8.6554938415381311E-2</v>
      </c>
      <c r="BA205" s="2">
        <f>[1]!EM_S_VAL_PE_TTM(BA$2,$A205)*BA$4</f>
        <v>2.0304367668993087E-2</v>
      </c>
      <c r="BB205" s="2">
        <f>[1]!EM_S_VAL_PE_TTM(BB$2,$A205)*BB$4</f>
        <v>0.1088871137629322</v>
      </c>
      <c r="BC205" s="2">
        <f>[1]!EM_S_VAL_PE_TTM(BC$2,$A205)*BC$4</f>
        <v>0.28072417523278759</v>
      </c>
      <c r="BD205" s="2">
        <f>[1]!EM_S_VAL_PE_TTM(BD$2,$A205)*BD$4</f>
        <v>0.68043031355060224</v>
      </c>
      <c r="BE205" s="2">
        <f>[1]!EM_S_VAL_PE_TTM(BE$2,$A205)*BE$4</f>
        <v>0.13019922229275693</v>
      </c>
      <c r="BF205" s="2">
        <f>[1]!EM_S_VAL_PE_TTM(BF$2,$A205)*BF$4</f>
        <v>2.4397040517221566E-2</v>
      </c>
      <c r="BG205" s="2">
        <f>[1]!EM_S_VAL_PE_TTM(BG$2,$A205)*BG$4</f>
        <v>5.0413488738034182E-2</v>
      </c>
      <c r="BH205" s="2">
        <f>[1]!EM_S_VAL_PE_TTM(BH$2,$A205)*BH$4</f>
        <v>9.3698630402114166E-3</v>
      </c>
      <c r="BI205" s="2">
        <f>[1]!EM_S_VAL_PE_TTM(BI$2,$A205)*BI$4</f>
        <v>0.10279852275051791</v>
      </c>
      <c r="BJ205" s="2">
        <f>[1]!EM_S_VAL_PE_TTM(BJ$2,$A205)*BJ$4</f>
        <v>4.4190651320123717E-2</v>
      </c>
      <c r="BK205" s="2">
        <f>[1]!EM_S_VAL_PE_TTM(BK$2,$A205)*BK$4</f>
        <v>1.3302770544825654E-2</v>
      </c>
      <c r="BL205" s="2">
        <f>[1]!EM_S_VAL_PE_TTM(BL$2,$A205)*BL$4</f>
        <v>5.1666333542351096E-2</v>
      </c>
      <c r="BM205" s="2">
        <f>[1]!EM_S_VAL_PE_TTM(BM$2,$A205)*BM$4</f>
        <v>2.399609359576229E-2</v>
      </c>
      <c r="BN205" s="2">
        <f>[1]!EM_S_VAL_PE_TTM(BN$2,$A205)*BN$4</f>
        <v>2.9585471224185422E-2</v>
      </c>
      <c r="BO205" s="2">
        <f>[1]!EM_S_VAL_PE_TTM(BO$2,$A205)*BO$4</f>
        <v>2.265103878110061E-2</v>
      </c>
      <c r="BP205" s="2">
        <f>[1]!EM_S_VAL_PE_TTM(BP$2,$A205)*BP$4</f>
        <v>2.6871714873296249E-2</v>
      </c>
      <c r="BQ205" s="2">
        <f>[1]!EM_S_VAL_PE_TTM(BQ$2,$A205)*BQ$4</f>
        <v>2.5951320189032377E-2</v>
      </c>
      <c r="BR205" s="2">
        <f>[1]!EM_S_VAL_PE_TTM(BR$2,$A205)*BR$4</f>
        <v>8.1206640453789322E-2</v>
      </c>
      <c r="BS205" s="2">
        <f>[1]!EM_S_VAL_PE_TTM(BS$2,$A205)*BS$4</f>
        <v>2.1480006510188044E-2</v>
      </c>
      <c r="BT205" s="2">
        <f>[1]!EM_S_VAL_PE_TTM(BT$2,$A205)*BT$4</f>
        <v>2.0638138301390534E-2</v>
      </c>
      <c r="BU205" s="2">
        <f>[1]!EM_S_VAL_PE_TTM(BU$2,$A205)*BU$4</f>
        <v>2.9184450737882388E-2</v>
      </c>
      <c r="BV205" s="2">
        <f>[1]!EM_S_VAL_PE_TTM(BV$2,$A205)*BV$4</f>
        <v>5.3003038985468841E-2</v>
      </c>
      <c r="BW205" s="2">
        <f>[1]!EM_S_VAL_PE_TTM(BW$2,$A205)*BW$4</f>
        <v>1.7100847609703918E-2</v>
      </c>
      <c r="BX205" s="2">
        <f>[1]!EM_S_VAL_PE_TTM(BX$2,$A205)*BX$4</f>
        <v>1.2060464430966795E-2</v>
      </c>
      <c r="BY205" s="2">
        <f>[1]!EM_S_VAL_PE_TTM(BY$2,$A205)*BY$4</f>
        <v>1.1425272373325281E-2</v>
      </c>
      <c r="BZ205" s="2">
        <f>[1]!EM_S_VAL_PE_TTM(BZ$2,$A205)*BZ$4</f>
        <v>2.4536049653874584E-2</v>
      </c>
      <c r="CA205" s="2">
        <f>[1]!EM_S_VAL_PE_TTM(CA$2,$A205)*CA$4</f>
        <v>0.10823299733256793</v>
      </c>
      <c r="CB205" s="2">
        <f>[1]!EM_S_VAL_PE_TTM(CB$2,$A205)*CB$4</f>
        <v>2.6633173579362106E-2</v>
      </c>
      <c r="CC205" s="2">
        <f>[1]!EM_S_VAL_PE_TTM(CC$2,$A205)*CC$4</f>
        <v>5.5161840178070479E-2</v>
      </c>
      <c r="CD205" s="2">
        <f>[1]!EM_S_VAL_PE_TTM(CD$2,$A205)*CD$4</f>
        <v>7.8936408562183535E-3</v>
      </c>
      <c r="CE205" s="2">
        <f>[1]!EM_S_VAL_PE_TTM(CE$2,$A205)*CE$4</f>
        <v>1.2508323112698741E-2</v>
      </c>
      <c r="CF205" s="2">
        <f>[1]!EM_S_VAL_PE_TTM(CF$2,$A205)*CF$4</f>
        <v>3.6051828434118423E-2</v>
      </c>
      <c r="CG205" s="2">
        <f>[1]!EM_S_VAL_PE_TTM(CG$2,$A205)*CG$4</f>
        <v>1.335559069586151E-2</v>
      </c>
      <c r="CH205" s="2">
        <f>[1]!EM_S_VAL_PE_TTM(CH$2,$A205)*CH$4</f>
        <v>1.3015083606441713E-2</v>
      </c>
      <c r="CI205" s="2">
        <f>[1]!EM_S_VAL_PE_TTM(CI$2,$A205)*CI$4</f>
        <v>4.1118735667189557E-2</v>
      </c>
      <c r="CJ205" s="2">
        <f>[1]!EM_S_VAL_PE_TTM(CJ$2,$A205)*CJ$4</f>
        <v>5.0802728884063675E-2</v>
      </c>
      <c r="CK205" s="2">
        <f>[1]!EM_S_VAL_PE_TTM(CK$2,$A205)*CK$4</f>
        <v>7.5001802955853444E-2</v>
      </c>
      <c r="CL205" s="2">
        <f>[1]!EM_S_VAL_PE_TTM(CL$2,$A205)*CL$4</f>
        <v>4.2048190334142234E-2</v>
      </c>
      <c r="CM205" s="2">
        <f>[1]!EM_S_VAL_PE_TTM(CM$2,$A205)*CM$4</f>
        <v>0.17230006678082518</v>
      </c>
      <c r="CN205" s="2">
        <f>[1]!EM_S_VAL_PE_TTM(CN$2,$A205)*CN$4</f>
        <v>1.0621933588887387E-2</v>
      </c>
      <c r="CO205" s="2">
        <f>[1]!EM_S_VAL_PE_TTM(CO$2,$A205)*CO$4</f>
        <v>6.337146769729117E-2</v>
      </c>
      <c r="CP205" s="2">
        <f>[1]!EM_S_VAL_PE_TTM(CP$2,$A205)*CP$4</f>
        <v>1.6938994825109722E-2</v>
      </c>
      <c r="CQ205" s="2">
        <f>[1]!EM_S_VAL_PE_TTM(CQ$2,$A205)*CQ$4</f>
        <v>1.4349867297682903E-2</v>
      </c>
      <c r="CR205" s="2">
        <f>[1]!EM_S_VAL_PE_TTM(CR$2,$A205)*CR$4</f>
        <v>2.4825638306211036E-2</v>
      </c>
      <c r="CS205" s="2">
        <f>[1]!EM_S_VAL_PE_TTM(CS$2,$A205)*CS$4</f>
        <v>0.58334492502143154</v>
      </c>
      <c r="CT205" s="2">
        <f>[1]!EM_S_VAL_PE_TTM(CT$2,$A205)*CT$4</f>
        <v>9.009758590913268E-2</v>
      </c>
      <c r="CU205" s="2">
        <f>[1]!EM_S_VAL_PE_TTM(CU$2,$A205)*CU$4</f>
        <v>8.7942546528472096E-2</v>
      </c>
      <c r="CV205" s="2">
        <f>[1]!EM_S_VAL_PE_TTM(CV$2,$A205)*CV$4</f>
        <v>0.10623142355758361</v>
      </c>
      <c r="CW205" s="2">
        <f>[1]!EM_S_VAL_PE_TTM(CW$2,$A205)*CW$4</f>
        <v>8.8447721669906484E-2</v>
      </c>
      <c r="CX205" s="2">
        <f>[1]!EM_S_VAL_PE_TTM(CX$2,$A205)*CX$4</f>
        <v>4.8581541759869201E-2</v>
      </c>
      <c r="CY205" s="2">
        <f>[1]!EM_S_VAL_PE_TTM(CY$2,$A205)*CY$4</f>
        <v>1.2850388137194683E-2</v>
      </c>
      <c r="CZ205" s="2">
        <f>[1]!EM_S_VAL_PE_TTM(CZ$2,$A205)*CZ$4</f>
        <v>0.28083642779810014</v>
      </c>
      <c r="DA205" s="2">
        <f>[1]!EM_S_VAL_PE_TTM(DA$2,$A205)*DA$4</f>
        <v>0.18559275676449788</v>
      </c>
      <c r="DB205" s="2">
        <f>[1]!EM_S_VAL_PE_TTM(DB$2,$A205)*DB$4</f>
        <v>5.2532376343770795E-2</v>
      </c>
      <c r="DC205" s="2">
        <f>[1]!EM_S_VAL_PE_TTM(DC$2,$A205)*DC$4</f>
        <v>0.23867625880000848</v>
      </c>
      <c r="DD205" s="2">
        <f>[1]!EM_S_VAL_PE_TTM(DD$2,$A205)*DD$4</f>
        <v>4.3360352056904555E-2</v>
      </c>
      <c r="DE205" s="2">
        <f>[1]!EM_S_VAL_PE_TTM(DE$2,$A205)*DE$4</f>
        <v>-2.6017222914405988E-2</v>
      </c>
      <c r="DF205" s="2">
        <f>[1]!EM_S_VAL_PE_TTM(DF$2,$A205)*DF$4</f>
        <v>3.9415888499541862E-2</v>
      </c>
      <c r="DG205" s="2">
        <f>[1]!EM_S_VAL_PE_TTM(DG$2,$A205)*DG$4</f>
        <v>4.7681559556637415E-2</v>
      </c>
      <c r="DH205" s="2">
        <f>[1]!EM_S_VAL_PE_TTM(DH$2,$A205)*DH$4</f>
        <v>8.913068867867327E-2</v>
      </c>
      <c r="DI205" s="2">
        <f>[1]!EM_S_VAL_PE_TTM(DI$2,$A205)*DI$4</f>
        <v>6.4926135110719763E-2</v>
      </c>
      <c r="DJ205" s="2">
        <f>[1]!EM_S_VAL_PE_TTM(DJ$2,$A205)*DJ$4</f>
        <v>2.7956122856287097E-2</v>
      </c>
      <c r="DK205" s="2">
        <f>[1]!EM_S_VAL_PE_TTM(DK$2,$A205)*DK$4</f>
        <v>-0.29536655892770913</v>
      </c>
      <c r="DL205" s="2">
        <f>[1]!EM_S_VAL_PE_TTM(DL$2,$A205)*DL$4</f>
        <v>2.1153263624357387E-2</v>
      </c>
      <c r="DM205" s="2">
        <f>[1]!EM_S_VAL_PE_TTM(DM$2,$A205)*DM$4</f>
        <v>0.1067979522644231</v>
      </c>
      <c r="DN205" s="2">
        <f>[1]!EM_S_VAL_PE_TTM(DN$2,$A205)*DN$4</f>
        <v>9.5766348186604955E-2</v>
      </c>
      <c r="DO205" s="2">
        <f>[1]!EM_S_VAL_PE_TTM(DO$2,$A205)*DO$4</f>
        <v>2.6259052976941859E-2</v>
      </c>
      <c r="DP205" s="2">
        <f>[1]!EM_S_VAL_PE_TTM(DP$2,$A205)*DP$4</f>
        <v>5.4340486499932644E-2</v>
      </c>
      <c r="DQ205" s="2">
        <f>[1]!EM_S_VAL_PE_TTM(DQ$2,$A205)*DQ$4</f>
        <v>0.12501933600215134</v>
      </c>
      <c r="DR205" s="2">
        <f>[1]!EM_S_VAL_PE_TTM(DR$2,$A205)*DR$4</f>
        <v>3.0069726823268174E-2</v>
      </c>
      <c r="DS205" s="2">
        <f>[1]!EM_S_VAL_PE_TTM(DS$2,$A205)*DS$4</f>
        <v>2.0990442264135441E-2</v>
      </c>
      <c r="DT205" s="2">
        <f>[1]!EM_S_VAL_PE_TTM(DT$2,$A205)*DT$4</f>
        <v>3.3836537935102794E-2</v>
      </c>
      <c r="DU205" s="2">
        <f>[1]!EM_S_VAL_PE_TTM(DU$2,$A205)*DU$4</f>
        <v>6.2219378676492403E-2</v>
      </c>
      <c r="DV205" s="2">
        <f>[1]!EM_S_VAL_PE_TTM(DV$2,$A205)*DV$4</f>
        <v>7.1970414219283921E-2</v>
      </c>
      <c r="DW205" s="2">
        <f>[1]!EM_S_VAL_PE_TTM(DW$2,$A205)*DW$4</f>
        <v>3.2716363734300563E-2</v>
      </c>
      <c r="DX205" s="2">
        <f>[1]!EM_S_VAL_PE_TTM(DX$2,$A205)*DX$4</f>
        <v>-1.1547121757762176E-2</v>
      </c>
      <c r="DY205" s="2">
        <f>[1]!EM_S_VAL_PE_TTM(DY$2,$A205)*DY$4</f>
        <v>-8.3807073021281014E-2</v>
      </c>
      <c r="DZ205" s="2">
        <f>[1]!EM_S_VAL_PE_TTM(DZ$2,$A205)*DZ$4</f>
        <v>-3.2967471165344327E-2</v>
      </c>
      <c r="EA205" s="2">
        <f>[1]!EM_S_VAL_PE_TTM(EA$2,$A205)*EA$4</f>
        <v>0.2725624740851354</v>
      </c>
      <c r="EB205" s="2">
        <f>[1]!EM_S_VAL_PE_TTM(EB$2,$A205)*EB$4</f>
        <v>5.250304574738341E-2</v>
      </c>
      <c r="EC205" s="2">
        <f>[1]!EM_S_VAL_PE_TTM(EC$2,$A205)*EC$4</f>
        <v>6.2278714802999395E-2</v>
      </c>
      <c r="ED205" s="2">
        <f>[1]!EM_S_VAL_PE_TTM(ED$2,$A205)*ED$4</f>
        <v>6.3177536303292564E-2</v>
      </c>
      <c r="EE205" s="2">
        <f>[1]!EM_S_VAL_PE_TTM(EE$2,$A205)*EE$4</f>
        <v>0.10337833036203489</v>
      </c>
      <c r="EF205" s="2">
        <f>[1]!EM_S_VAL_PE_TTM(EF$2,$A205)*EF$4</f>
        <v>1.9324196330071753E-2</v>
      </c>
      <c r="EG205" s="2">
        <f>[1]!EM_S_VAL_PE_TTM(EG$2,$A205)*EG$4</f>
        <v>-7.0454152850614564E-3</v>
      </c>
      <c r="EH205" s="2">
        <f>[1]!EM_S_VAL_PE_TTM(EH$2,$A205)*EH$4</f>
        <v>0.10591831854250236</v>
      </c>
      <c r="EI205" s="2">
        <f>[1]!EM_S_VAL_PE_TTM(EI$2,$A205)*EI$4</f>
        <v>2.2792035707579549E-2</v>
      </c>
      <c r="EJ205" s="2">
        <f>[1]!EM_S_VAL_PE_TTM(EJ$2,$A205)*EJ$4</f>
        <v>2.2347775143975217E-2</v>
      </c>
      <c r="EK205" s="2">
        <f>[1]!EM_S_VAL_PE_TTM(EK$2,$A205)*EK$4</f>
        <v>-1.1343261396421826E-2</v>
      </c>
      <c r="EL205" s="2">
        <f>[1]!EM_S_VAL_PE_TTM(EL$2,$A205)*EL$4</f>
        <v>-3.2874902146690442E-2</v>
      </c>
      <c r="EM205" s="2">
        <f>[1]!EM_S_VAL_PE_TTM(EM$2,$A205)*EM$4</f>
        <v>4.6933177051803936E-2</v>
      </c>
      <c r="EN205" s="2">
        <f>[1]!EM_S_VAL_PE_TTM(EN$2,$A205)*EN$4</f>
        <v>8.8386545272345629E-2</v>
      </c>
      <c r="EO205" s="2">
        <f>[1]!EM_S_VAL_PE_TTM(EO$2,$A205)*EO$4</f>
        <v>0.11398809624359342</v>
      </c>
      <c r="EP205" s="2">
        <f>[1]!EM_S_VAL_PE_TTM(EP$2,$A205)*EP$4</f>
        <v>1.1373290551974831</v>
      </c>
      <c r="EQ205" s="2">
        <f>[1]!EM_S_VAL_PE_TTM(EQ$2,$A205)*EQ$4</f>
        <v>0.43738652792699362</v>
      </c>
      <c r="ER205" s="2">
        <f>[1]!EM_S_VAL_PE_TTM(ER$2,$A205)*ER$4</f>
        <v>1.8365631942122758</v>
      </c>
      <c r="ES205" s="2">
        <f>[1]!EM_S_VAL_PE_TTM(ES$2,$A205)*ES$4</f>
        <v>1.2289541081254273E-2</v>
      </c>
      <c r="ET205" s="2">
        <f>[1]!EM_S_VAL_PE_TTM(ET$2,$A205)*ET$4</f>
        <v>3.6342557268462396E-2</v>
      </c>
      <c r="EU205" s="2">
        <f>[1]!EM_S_VAL_PE_TTM(EU$2,$A205)*EU$4</f>
        <v>3.7226926936639447E-2</v>
      </c>
      <c r="EV205" s="2">
        <f>[1]!EM_S_VAL_PE_TTM(EV$2,$A205)*EV$4</f>
        <v>2.6181163338057426E-2</v>
      </c>
      <c r="EW205" s="2">
        <f>[1]!EM_S_VAL_PE_TTM(EW$2,$A205)*EW$4</f>
        <v>4.0536254498142223E-2</v>
      </c>
      <c r="EX205" s="2">
        <f>[1]!EM_S_VAL_PE_TTM(EX$2,$A205)*EX$4</f>
        <v>8.219399180107767E-2</v>
      </c>
      <c r="EY205" s="2">
        <f>[1]!EM_S_VAL_PE_TTM(EY$2,$A205)*EY$4</f>
        <v>2.4446711953708296E-2</v>
      </c>
      <c r="EZ205" s="2">
        <f>[1]!EM_S_VAL_PE_TTM(EZ$2,$A205)*EZ$4</f>
        <v>0.12785198409245799</v>
      </c>
      <c r="FA205" s="2">
        <f>[1]!EM_S_VAL_PE_TTM(FA$2,$A205)*FA$4</f>
        <v>5.8235318700730898E-2</v>
      </c>
      <c r="FB205" s="2">
        <f>[1]!EM_S_VAL_PE_TTM(FB$2,$A205)*FB$4</f>
        <v>1.6883913374341839E-2</v>
      </c>
      <c r="FC205" s="2">
        <f>[1]!EM_S_VAL_PE_TTM(FC$2,$A205)*FC$4</f>
        <v>8.6381367790186181E-2</v>
      </c>
      <c r="FD205" s="2">
        <f>[1]!EM_S_VAL_PE_TTM(FD$2,$A205)*FD$4</f>
        <v>-3.0011461605825407E-2</v>
      </c>
      <c r="FE205" s="2">
        <f>[1]!EM_S_VAL_PE_TTM(FE$2,$A205)*FE$4</f>
        <v>2.703943652378378E-2</v>
      </c>
      <c r="FF205" s="2">
        <f>[1]!EM_S_VAL_PE_TTM(FF$2,$A205)*FF$4</f>
        <v>1.522929123752091E-2</v>
      </c>
      <c r="FG205" s="2">
        <f>[1]!EM_S_VAL_PE_TTM(FG$2,$A205)*FG$4</f>
        <v>3.1395295889659544E-2</v>
      </c>
      <c r="FH205" s="2">
        <f>[1]!EM_S_VAL_PE_TTM(FH$2,$A205)*FH$4</f>
        <v>7.6095986890063361E-2</v>
      </c>
      <c r="FI205" s="2">
        <f>[1]!EM_S_VAL_PE_TTM(FI$2,$A205)*FI$4</f>
        <v>7.3823852862308262E-2</v>
      </c>
      <c r="FJ205" s="2">
        <f>[1]!EM_S_VAL_PE_TTM(FJ$2,$A205)*FJ$4</f>
        <v>9.1348271912849624E-2</v>
      </c>
      <c r="FK205" s="2">
        <f>[1]!EM_S_VAL_PE_TTM(FK$2,$A205)*FK$4</f>
        <v>-4.3559185637802103E-2</v>
      </c>
      <c r="FL205" s="2">
        <f>[1]!EM_S_VAL_PE_TTM(FL$2,$A205)*FL$4</f>
        <v>3.3095769772462959E-2</v>
      </c>
      <c r="FM205" s="2">
        <f>[1]!EM_S_VAL_PE_TTM(FM$2,$A205)*FM$4</f>
        <v>1.991823216460693E-2</v>
      </c>
      <c r="FN205" s="2">
        <f>[1]!EM_S_VAL_PE_TTM(FN$2,$A205)*FN$4</f>
        <v>0.49679130386604448</v>
      </c>
      <c r="FO205" s="2">
        <f>[1]!EM_S_VAL_PE_TTM(FO$2,$A205)*FO$4</f>
        <v>-2.8307856355510703E-3</v>
      </c>
      <c r="FP205" s="2">
        <f>[1]!EM_S_VAL_PE_TTM(FP$2,$A205)*FP$4</f>
        <v>1.245737778240164E-2</v>
      </c>
      <c r="FQ205" s="2">
        <f>[1]!EM_S_VAL_PE_TTM(FQ$2,$A205)*FQ$4</f>
        <v>0.32103836687013598</v>
      </c>
      <c r="FR205" s="2">
        <f>[1]!EM_S_VAL_PE_TTM(FR$2,$A205)*FR$4</f>
        <v>4.0436640954796557E-2</v>
      </c>
      <c r="FS205" s="2">
        <f>[1]!EM_S_VAL_PE_TTM(FS$2,$A205)*FS$4</f>
        <v>3.6729836735176387E-2</v>
      </c>
      <c r="FT205" s="2">
        <f>[1]!EM_S_VAL_PE_TTM(FT$2,$A205)*FT$4</f>
        <v>6.9966509999812229E-2</v>
      </c>
      <c r="FU205" s="2">
        <f>[1]!EM_S_VAL_PE_TTM(FU$2,$A205)*FU$4</f>
        <v>0.12519779344303272</v>
      </c>
      <c r="FV205" s="2">
        <f>[1]!EM_S_VAL_PE_TTM(FV$2,$A205)*FV$4</f>
        <v>8.810030656377589E-2</v>
      </c>
      <c r="FW205" s="2">
        <f>[1]!EM_S_VAL_PE_TTM(FW$2,$A205)*FW$4</f>
        <v>0.19750447709466698</v>
      </c>
      <c r="FX205" s="2">
        <f>[1]!EM_S_VAL_PE_TTM(FX$2,$A205)*FX$4</f>
        <v>0.15307002452710972</v>
      </c>
      <c r="FY205" s="2">
        <f>[1]!EM_S_VAL_PE_TTM(FY$2,$A205)*FY$4</f>
        <v>0.64683083632361538</v>
      </c>
      <c r="FZ205" s="2">
        <f>[1]!EM_S_VAL_PE_TTM(FZ$2,$A205)*FZ$4</f>
        <v>0.22214461665413285</v>
      </c>
      <c r="GA205" s="2">
        <f>[1]!EM_S_VAL_PE_TTM(GA$2,$A205)*GA$4</f>
        <v>0.37126357437482915</v>
      </c>
      <c r="GB205" s="2">
        <f>[1]!EM_S_VAL_PE_TTM(GB$2,$A205)*GB$4</f>
        <v>7.3612317926963308E-2</v>
      </c>
      <c r="GC205" s="2">
        <f>[1]!EM_S_VAL_PE_TTM(GC$2,$A205)*GC$4</f>
        <v>-7.599831041816084E-3</v>
      </c>
      <c r="GD205" s="2">
        <f>[1]!EM_S_VAL_PE_TTM(GD$2,$A205)*GD$4</f>
        <v>2.6652315495884937E-2</v>
      </c>
      <c r="GE205" s="2">
        <f>[1]!EM_S_VAL_PE_TTM(GE$2,$A205)*GE$4</f>
        <v>-2.910426090002962E-2</v>
      </c>
      <c r="GF205" s="2">
        <f>[1]!EM_S_VAL_PE_TTM(GF$2,$A205)*GF$4</f>
        <v>-2.5372772635567146E-2</v>
      </c>
      <c r="GG205" s="2">
        <f>[1]!EM_S_VAL_PE_TTM(GG$2,$A205)*GG$4</f>
        <v>0.25741123293559909</v>
      </c>
      <c r="GH205" s="2">
        <f>[1]!EM_S_VAL_PE_TTM(GH$2,$A205)*GH$4</f>
        <v>4.5069479005100173E-2</v>
      </c>
      <c r="GI205" s="2">
        <f>[1]!EM_S_VAL_PE_TTM(GI$2,$A205)*GI$4</f>
        <v>-2.0213345429976278E-3</v>
      </c>
      <c r="GJ205" s="2">
        <f>[1]!EM_S_VAL_PE_TTM(GJ$2,$A205)*GJ$4</f>
        <v>-4.0986903198434746E-2</v>
      </c>
      <c r="GK205" s="2">
        <f>[1]!EM_S_VAL_PE_TTM(GK$2,$A205)*GK$4</f>
        <v>-1.7765856999434552E-2</v>
      </c>
      <c r="GL205" s="2">
        <f>[1]!EM_S_VAL_PE_TTM(GL$2,$A205)*GL$4</f>
        <v>-8.7413947426956459E-3</v>
      </c>
      <c r="GM205" s="2">
        <f>[1]!EM_S_VAL_PE_TTM(GM$2,$A205)*GM$4</f>
        <v>3.4710420173244078E-2</v>
      </c>
      <c r="GN205" s="2">
        <f>[1]!EM_S_VAL_PE_TTM(GN$2,$A205)*GN$4</f>
        <v>1.6192189349504764</v>
      </c>
      <c r="GO205" s="2">
        <f>[1]!EM_S_VAL_PE_TTM(GO$2,$A205)*GO$4</f>
        <v>0.10172554681014953</v>
      </c>
      <c r="GP205" s="2">
        <f>[1]!EM_S_VAL_PE_TTM(GP$2,$A205)*GP$4</f>
        <v>0.10886979023909843</v>
      </c>
      <c r="GQ205" s="2">
        <f>[1]!EM_S_VAL_PE_TTM(GQ$2,$A205)*GQ$4</f>
        <v>2.3168277199373571E-2</v>
      </c>
      <c r="GR205" s="2">
        <f>[1]!EM_S_VAL_PE_TTM(GR$2,$A205)*GR$4</f>
        <v>3.7384694745870098E-2</v>
      </c>
      <c r="GS205" s="2">
        <f>[1]!EM_S_VAL_PE_TTM(GS$2,$A205)*GS$4</f>
        <v>0.23272021516555672</v>
      </c>
      <c r="GT205" s="2">
        <f>[1]!EM_S_VAL_PE_TTM(GT$2,$A205)*GT$4</f>
        <v>3.7244683516091073E-2</v>
      </c>
      <c r="GU205" s="2">
        <f>[1]!EM_S_VAL_PE_TTM(GU$2,$A205)*GU$4</f>
        <v>0.1342636513907004</v>
      </c>
      <c r="GV205" s="2">
        <f>[1]!EM_S_VAL_PE_TTM(GV$2,$A205)*GV$4</f>
        <v>-7.5807325879460818E-2</v>
      </c>
      <c r="GW205" s="2">
        <f>[1]!EM_S_VAL_PE_TTM(GW$2,$A205)*GW$4</f>
        <v>6.3108629028438362E-2</v>
      </c>
      <c r="GX205" s="2">
        <f>[1]!EM_S_VAL_PE_TTM(GX$2,$A205)*GX$4</f>
        <v>9.7413304878357934E-2</v>
      </c>
      <c r="GY205" s="2">
        <f>[1]!EM_S_VAL_PE_TTM(GY$2,$A205)*GY$4</f>
        <v>-9.6453740558509402E-3</v>
      </c>
      <c r="GZ205" s="2">
        <f>[1]!EM_S_VAL_PE_TTM(GZ$2,$A205)*GZ$4</f>
        <v>-3.3786102937758168E-2</v>
      </c>
      <c r="HA205" s="2">
        <f>[1]!EM_S_VAL_PE_TTM(HA$2,$A205)*HA$4</f>
        <v>0.10060333220616284</v>
      </c>
      <c r="HB205" s="2">
        <f>[1]!EM_S_VAL_PE_TTM(HB$2,$A205)*HB$4</f>
        <v>-4.6428647355434048E-3</v>
      </c>
      <c r="HC205" s="2">
        <f>[1]!EM_S_VAL_PE_TTM(HC$2,$A205)*HC$4</f>
        <v>3.9318718601602957E-2</v>
      </c>
      <c r="HD205" s="2">
        <f>[1]!EM_S_VAL_PE_TTM(HD$2,$A205)*HD$4</f>
        <v>7.8106034047858527E-2</v>
      </c>
      <c r="HE205" s="2">
        <f>[1]!EM_S_VAL_PE_TTM(HE$2,$A205)*HE$4</f>
        <v>0.14759070130357035</v>
      </c>
      <c r="HF205" s="2">
        <f>[1]!EM_S_VAL_PE_TTM(HF$2,$A205)*HF$4</f>
        <v>9.6429724910753661E-2</v>
      </c>
      <c r="HG205" s="2">
        <f>[1]!EM_S_VAL_PE_TTM(HG$2,$A205)*HG$4</f>
        <v>1.9529640955133515E-2</v>
      </c>
      <c r="HH205" s="2">
        <f>[1]!EM_S_VAL_PE_TTM(HH$2,$A205)*HH$4</f>
        <v>3.4522123074005734E-2</v>
      </c>
      <c r="HI205" s="2">
        <f>[1]!EM_S_VAL_PE_TTM(HI$2,$A205)*HI$4</f>
        <v>6.695524088622945E-2</v>
      </c>
      <c r="HJ205" s="2">
        <f>[1]!EM_S_VAL_PE_TTM(HJ$2,$A205)*HJ$4</f>
        <v>0.32463105122937941</v>
      </c>
      <c r="HK205" s="2">
        <f>[1]!EM_S_VAL_PE_TTM(HK$2,$A205)*HK$4</f>
        <v>5.0601178642077749E-2</v>
      </c>
      <c r="HL205" s="2">
        <f>[1]!EM_S_VAL_PE_TTM(HL$2,$A205)*HL$4</f>
        <v>0.10823333976403023</v>
      </c>
      <c r="HM205" s="2">
        <f>[1]!EM_S_VAL_PE_TTM(HM$2,$A205)*HM$4</f>
        <v>4.7945445473080897E-2</v>
      </c>
      <c r="HN205" s="2">
        <f>[1]!EM_S_VAL_PE_TTM(HN$2,$A205)*HN$4</f>
        <v>-6.6843692879764646E-3</v>
      </c>
      <c r="HO205" s="2">
        <f>[1]!EM_S_VAL_PE_TTM(HO$2,$A205)*HO$4</f>
        <v>-5.0731459971966103E-3</v>
      </c>
      <c r="HP205" s="2">
        <f>[1]!EM_S_VAL_PE_TTM(HP$2,$A205)*HP$4</f>
        <v>9.3319856922509575E-2</v>
      </c>
      <c r="HQ205" s="2">
        <f>[1]!EM_S_VAL_PE_TTM(HQ$2,$A205)*HQ$4</f>
        <v>2.6988735410037545E-2</v>
      </c>
      <c r="HR205" s="2">
        <f>[1]!EM_S_VAL_PE_TTM(HR$2,$A205)*HR$4</f>
        <v>2.2818190551777025E-2</v>
      </c>
      <c r="HS205" s="2">
        <f>[1]!EM_S_VAL_PE_TTM(HS$2,$A205)*HS$4</f>
        <v>4.0239481888261519</v>
      </c>
      <c r="HT205" s="2">
        <f>[1]!EM_S_VAL_PE_TTM(HT$2,$A205)*HT$4</f>
        <v>-0.23175840507928738</v>
      </c>
      <c r="HU205" s="2">
        <f>[1]!EM_S_VAL_PE_TTM(HU$2,$A205)*HU$4</f>
        <v>2.5536204594866167E-2</v>
      </c>
      <c r="HV205" s="2">
        <f>[1]!EM_S_VAL_PE_TTM(HV$2,$A205)*HV$4</f>
        <v>4.9592757171656308E-2</v>
      </c>
      <c r="HW205" s="2">
        <f>[1]!EM_S_VAL_PE_TTM(HW$2,$A205)*HW$4</f>
        <v>6.2065083398413955E-2</v>
      </c>
      <c r="HX205" s="2">
        <f>[1]!EM_S_VAL_PE_TTM(HX$2,$A205)*HX$4</f>
        <v>9.7774018456096887E-2</v>
      </c>
      <c r="HY205" s="2">
        <f>[1]!EM_S_VAL_PE_TTM(HY$2,$A205)*HY$4</f>
        <v>3.1442992791653572E-2</v>
      </c>
      <c r="HZ205" s="2">
        <f>[1]!EM_S_VAL_PE_TTM(HZ$2,$A205)*HZ$4</f>
        <v>0.33439942717964399</v>
      </c>
      <c r="IA205" s="2">
        <f>[1]!EM_S_VAL_PE_TTM(IA$2,$A205)*IA$4</f>
        <v>1.9616307446416563E-2</v>
      </c>
      <c r="IB205" s="2">
        <f>[1]!EM_S_VAL_PE_TTM(IB$2,$A205)*IB$4</f>
        <v>-0.86962048247766666</v>
      </c>
      <c r="IC205" s="2">
        <f>[1]!EM_S_VAL_PE_TTM(IC$2,$A205)*IC$4</f>
        <v>0.20774971296701036</v>
      </c>
      <c r="ID205" s="2">
        <f>[1]!EM_S_VAL_PE_TTM(ID$2,$A205)*ID$4</f>
        <v>4.3927933854095443E-2</v>
      </c>
      <c r="IE205" s="2">
        <f>[1]!EM_S_VAL_PE_TTM(IE$2,$A205)*IE$4</f>
        <v>0.3454137758258069</v>
      </c>
      <c r="IF205" s="2">
        <f>[1]!EM_S_VAL_PE_TTM(IF$2,$A205)*IF$4</f>
        <v>0.5221314050811573</v>
      </c>
      <c r="IG205" s="2">
        <f>[1]!EM_S_VAL_PE_TTM(IG$2,$A205)*IG$4</f>
        <v>-0.20882550161040717</v>
      </c>
      <c r="IH205" s="2">
        <f>[1]!EM_S_VAL_PE_TTM(IH$2,$A205)*IH$4</f>
        <v>-1.8208315672759987E-3</v>
      </c>
      <c r="II205" s="2">
        <f>[1]!EM_S_VAL_PE_TTM(II$2,$A205)*II$4</f>
        <v>0.11113530062751452</v>
      </c>
      <c r="IJ205" s="2">
        <f>[1]!EM_S_VAL_PE_TTM(IJ$2,$A205)*IJ$4</f>
        <v>-1.2460852620507703E-3</v>
      </c>
      <c r="IK205" s="2">
        <f>[1]!EM_S_VAL_PE_TTM(IK$2,$A205)*IK$4</f>
        <v>3.847432923482938E-2</v>
      </c>
      <c r="IL205" s="2">
        <f>[1]!EM_S_VAL_PE_TTM(IL$2,$A205)*IL$4</f>
        <v>2.8315074428419532E-2</v>
      </c>
      <c r="IM205" s="2">
        <f>[1]!EM_S_VAL_PE_TTM(IM$2,$A205)*IM$4</f>
        <v>1.2270380794480167</v>
      </c>
      <c r="IN205" s="2">
        <f>[1]!EM_S_VAL_PE_TTM(IN$2,$A205)*IN$4</f>
        <v>0.26475617257029121</v>
      </c>
      <c r="IO205" s="2">
        <f>[1]!EM_S_VAL_PE_TTM(IO$2,$A205)*IO$4</f>
        <v>3.888824595389534E-2</v>
      </c>
      <c r="IP205" s="2">
        <f>[1]!EM_S_VAL_PE_TTM(IP$2,$A205)*IP$4</f>
        <v>0.16237335745104184</v>
      </c>
      <c r="IQ205" s="2">
        <f>[1]!EM_S_VAL_PE_TTM(IQ$2,$A205)*IQ$4</f>
        <v>-2.1634474987356028E-2</v>
      </c>
      <c r="IR205" s="2">
        <f>[1]!EM_S_VAL_PE_TTM(IR$2,$A205)*IR$4</f>
        <v>-1.1712529208902235E-2</v>
      </c>
      <c r="IS205" s="2">
        <f>[1]!EM_S_VAL_PE_TTM(IS$2,$A205)*IS$4</f>
        <v>4.5960792900379348E-2</v>
      </c>
      <c r="IT205" s="2">
        <f>[1]!EM_S_VAL_PE_TTM(IT$2,$A205)*IT$4</f>
        <v>1.5978882323070955E-2</v>
      </c>
      <c r="IU205" s="2">
        <f>[1]!EM_S_VAL_PE_TTM(IU$2,$A205)*IU$4</f>
        <v>5.4003598629685172E-2</v>
      </c>
      <c r="IV205" s="2">
        <f>[1]!EM_S_VAL_PE_TTM(IV$2,$A205)*IV$4</f>
        <v>-9.4429442283535999E-3</v>
      </c>
      <c r="IW205" s="2">
        <f>[1]!EM_S_VAL_PE_TTM(IW$2,$A205)*IW$4</f>
        <v>-0.18831723783736601</v>
      </c>
      <c r="IX205" s="2">
        <f>[1]!EM_S_VAL_PE_TTM(IX$2,$A205)*IX$4</f>
        <v>6.8961229153059952E-2</v>
      </c>
      <c r="IY205" s="2">
        <f>[1]!EM_S_VAL_PE_TTM(IY$2,$A205)*IY$4</f>
        <v>4.5104317087159188E-2</v>
      </c>
      <c r="IZ205" s="2">
        <f>[1]!EM_S_VAL_PE_TTM(IZ$2,$A205)*IZ$4</f>
        <v>2.3147174478642073E-2</v>
      </c>
      <c r="JA205" s="2">
        <f>[1]!EM_S_VAL_PE_TTM(JA$2,$A205)*JA$4</f>
        <v>0.88690613407320296</v>
      </c>
      <c r="JB205" s="2">
        <f>[1]!EM_S_VAL_PE_TTM(JB$2,$A205)*JB$4</f>
        <v>-3.8026219316126021E-2</v>
      </c>
      <c r="JC205" s="2">
        <f>[1]!EM_S_VAL_PE_TTM(JC$2,$A205)*JC$4</f>
        <v>1.8109128591836245E-2</v>
      </c>
      <c r="JD205" s="2">
        <f>[1]!EM_S_VAL_PE_TTM(JD$2,$A205)*JD$4</f>
        <v>0.20826915778965821</v>
      </c>
      <c r="JE205" s="2">
        <f>[1]!EM_S_VAL_PE_TTM(JE$2,$A205)*JE$4</f>
        <v>4.8484895333390177E-2</v>
      </c>
      <c r="JF205" s="2">
        <f>[1]!EM_S_VAL_PE_TTM(JF$2,$A205)*JF$4</f>
        <v>1.6514184530130871E-3</v>
      </c>
      <c r="JG205" s="2">
        <f>[1]!EM_S_VAL_PE_TTM(JG$2,$A205)*JG$4</f>
        <v>0.1502442700616381</v>
      </c>
      <c r="JH205" s="2">
        <f>[1]!EM_S_VAL_PE_TTM(JH$2,$A205)*JH$4</f>
        <v>1.0306704551415692E-2</v>
      </c>
      <c r="JI205" s="2">
        <f>[1]!EM_S_VAL_PE_TTM(JI$2,$A205)*JI$4</f>
        <v>-5.8541687630347533E-3</v>
      </c>
      <c r="JJ205" s="2">
        <f>[1]!EM_S_VAL_PE_TTM(JJ$2,$A205)*JJ$4</f>
        <v>6.5420653166503168E-2</v>
      </c>
      <c r="JK205" s="2">
        <f>[1]!EM_S_VAL_PE_TTM(JK$2,$A205)*JK$4</f>
        <v>2.6655167531262652E-2</v>
      </c>
      <c r="JL205" s="2">
        <f>[1]!EM_S_VAL_PE_TTM(JL$2,$A205)*JL$4</f>
        <v>4.216459072957586E-2</v>
      </c>
      <c r="JM205" s="2">
        <f>[1]!EM_S_VAL_PE_TTM(JM$2,$A205)*JM$4</f>
        <v>1.3602623064261615E-2</v>
      </c>
      <c r="JN205" s="2">
        <f>[1]!EM_S_VAL_PE_TTM(JN$2,$A205)*JN$4</f>
        <v>4.9792804110847751E-2</v>
      </c>
      <c r="JO205" s="2">
        <f>[1]!EM_S_VAL_PE_TTM(JO$2,$A205)*JO$4</f>
        <v>5.6731891942803085E-2</v>
      </c>
      <c r="JP205" s="2">
        <f>[1]!EM_S_VAL_PE_TTM(JP$2,$A205)*JP$4</f>
        <v>6.0588853829718736E-2</v>
      </c>
      <c r="JQ205" s="2">
        <f>[1]!EM_S_VAL_PE_TTM(JQ$2,$A205)*JQ$4</f>
        <v>-3.5978482666777792E-2</v>
      </c>
      <c r="JR205" s="2">
        <f>[1]!EM_S_VAL_PE_TTM(JR$2,$A205)*JR$4</f>
        <v>3.3975699344510731E-2</v>
      </c>
      <c r="JS205" s="2">
        <f>[1]!EM_S_VAL_PE_TTM(JS$2,$A205)*JS$4</f>
        <v>-1.1112824885304998E-2</v>
      </c>
      <c r="JT205" s="2">
        <f>[1]!EM_S_VAL_PE_TTM(JT$2,$A205)*JT$4</f>
        <v>4.7843860832601177E-2</v>
      </c>
      <c r="JU205" s="2">
        <f>[1]!EM_S_VAL_PE_TTM(JU$2,$A205)*JU$4</f>
        <v>8.7192386333740976E-2</v>
      </c>
      <c r="JV205" s="2">
        <f>[1]!EM_S_VAL_PE_TTM(JV$2,$A205)*JV$4</f>
        <v>0.1708487530873056</v>
      </c>
      <c r="JW205" s="2">
        <f>[1]!EM_S_VAL_PE_TTM(JW$2,$A205)*JW$4</f>
        <v>0.53029685091030465</v>
      </c>
      <c r="JX205" s="2">
        <f>[1]!EM_S_VAL_PE_TTM(JX$2,$A205)*JX$4</f>
        <v>0.41479390078922412</v>
      </c>
      <c r="JY205" s="2">
        <f>[1]!EM_S_VAL_PE_TTM(JY$2,$A205)*JY$4</f>
        <v>3.7027942418826371E-2</v>
      </c>
      <c r="JZ205" s="2">
        <f>[1]!EM_S_VAL_PE_TTM(JZ$2,$A205)*JZ$4</f>
        <v>8.5176151010996168E-2</v>
      </c>
      <c r="KA205" s="2">
        <f>[1]!EM_S_VAL_PE_TTM(KA$2,$A205)*KA$4</f>
        <v>1.863801177974447E-2</v>
      </c>
      <c r="KB205" s="2">
        <f>[1]!EM_S_VAL_PE_TTM(KB$2,$A205)*KB$4</f>
        <v>-1.9433625492601976E-2</v>
      </c>
      <c r="KC205" s="2">
        <f>[1]!EM_S_VAL_PE_TTM(KC$2,$A205)*KC$4</f>
        <v>0.88029212301837789</v>
      </c>
      <c r="KD205" s="2">
        <f>[1]!EM_S_VAL_PE_TTM(KD$2,$A205)*KD$4</f>
        <v>0.28211308152867465</v>
      </c>
      <c r="KE205" s="2">
        <f>[1]!EM_S_VAL_PE_TTM(KE$2,$A205)*KE$4</f>
        <v>-3.9237346138869492E-2</v>
      </c>
      <c r="KF205" s="2">
        <f>[1]!EM_S_VAL_PE_TTM(KF$2,$A205)*KF$4</f>
        <v>3.0632812181292341E-2</v>
      </c>
      <c r="KG205" s="2">
        <f>[1]!EM_S_VAL_PE_TTM(KG$2,$A205)*KG$4</f>
        <v>-3.8238639938837499E-2</v>
      </c>
      <c r="KH205" s="2">
        <f>[1]!EM_S_VAL_PE_TTM(KH$2,$A205)*KH$4</f>
        <v>2.368478982917397E-2</v>
      </c>
      <c r="KI205" s="2">
        <f>[1]!EM_S_VAL_PE_TTM(KI$2,$A205)*KI$4</f>
        <v>7.4981708735154223E-2</v>
      </c>
      <c r="KJ205" s="2">
        <f>[1]!EM_S_VAL_PE_TTM(KJ$2,$A205)*KJ$4</f>
        <v>4.261704507042173E-2</v>
      </c>
      <c r="KK205" s="2">
        <f>[1]!EM_S_VAL_PE_TTM(KK$2,$A205)*KK$4</f>
        <v>6.5814474295695202E-2</v>
      </c>
      <c r="KL205" s="2">
        <f>[1]!EM_S_VAL_PE_TTM(KL$2,$A205)*KL$4</f>
        <v>5.3096383543267768E-2</v>
      </c>
      <c r="KM205" s="2">
        <f>[1]!EM_S_VAL_PE_TTM(KM$2,$A205)*KM$4</f>
        <v>2.0678429665713458E-2</v>
      </c>
      <c r="KN205" s="2">
        <f>[1]!EM_S_VAL_PE_TTM(KN$2,$A205)*KN$4</f>
        <v>9.7709222285425584E-2</v>
      </c>
      <c r="KO205" s="2">
        <f>[1]!EM_S_VAL_PE_TTM(KO$2,$A205)*KO$4</f>
        <v>0.20630362381991929</v>
      </c>
      <c r="KP205" s="2">
        <f>[1]!EM_S_VAL_PE_TTM(KP$2,$A205)*KP$4</f>
        <v>5.3165449052937274E-3</v>
      </c>
      <c r="KQ205" s="2">
        <f>[1]!EM_S_VAL_PE_TTM(KQ$2,$A205)*KQ$4</f>
        <v>3.0807609153219392E-2</v>
      </c>
      <c r="KR205" s="2">
        <f>[1]!EM_S_VAL_PE_TTM(KR$2,$A205)*KR$4</f>
        <v>0.19643410348688869</v>
      </c>
      <c r="KS205" s="2">
        <f>[1]!EM_S_VAL_PE_TTM(KS$2,$A205)*KS$4</f>
        <v>2.9718636920689278E-2</v>
      </c>
      <c r="KT205" s="2">
        <f>[1]!EM_S_VAL_PE_TTM(KT$2,$A205)*KT$4</f>
        <v>0.29336771698092923</v>
      </c>
      <c r="KU205" s="2">
        <f>[1]!EM_S_VAL_PE_TTM(KU$2,$A205)*KU$4</f>
        <v>3.0032115117719967E-2</v>
      </c>
      <c r="KV205" s="2">
        <f>[1]!EM_S_VAL_PE_TTM(KV$2,$A205)*KV$4</f>
        <v>5.2638295921550428E-2</v>
      </c>
      <c r="KW205" s="2">
        <f>[1]!EM_S_VAL_PE_TTM(KW$2,$A205)*KW$4</f>
        <v>2.8066663343034384E-2</v>
      </c>
      <c r="KX205" s="2">
        <f>[1]!EM_S_VAL_PE_TTM(KX$2,$A205)*KX$4</f>
        <v>3.2401783930358412E-2</v>
      </c>
      <c r="KY205" s="2">
        <f>[1]!EM_S_VAL_PE_TTM(KY$2,$A205)*KY$4</f>
        <v>-4.0537019453093744E-2</v>
      </c>
      <c r="KZ205" s="2">
        <f>[1]!EM_S_VAL_PE_TTM(KZ$2,$A205)*KZ$4</f>
        <v>6.3195408116655361E-2</v>
      </c>
      <c r="LA205" s="2">
        <f>[1]!EM_S_VAL_PE_TTM(LA$2,$A205)*LA$4</f>
        <v>0.1372868833767853</v>
      </c>
      <c r="LB205" s="2">
        <f>[1]!EM_S_VAL_PE_TTM(LB$2,$A205)*LB$4</f>
        <v>0.14819450678018078</v>
      </c>
      <c r="LC205" s="2">
        <f>[1]!EM_S_VAL_PE_TTM(LC$2,$A205)*LC$4</f>
        <v>0.16215541956359272</v>
      </c>
      <c r="LD205" s="2">
        <f>[1]!EM_S_VAL_PE_TTM(LD$2,$A205)*LD$4</f>
        <v>7.2019413248941636E-2</v>
      </c>
      <c r="LE205" s="2">
        <f>[1]!EM_S_VAL_PE_TTM(LE$2,$A205)*LE$4</f>
        <v>5.3428746283518028E-2</v>
      </c>
      <c r="LF205" s="2">
        <f>[1]!EM_S_VAL_PE_TTM(LF$2,$A205)*LF$4</f>
        <v>3.8618510585671006E-2</v>
      </c>
      <c r="LG205" s="2">
        <f>[1]!EM_S_VAL_PE_TTM(LG$2,$A205)*LG$4</f>
        <v>7.1244095336562355E-2</v>
      </c>
      <c r="LH205" s="2">
        <f>[1]!EM_S_VAL_PE_TTM(LH$2,$A205)*LH$4</f>
        <v>2.3210669112420562E-2</v>
      </c>
      <c r="LI205" s="2">
        <f>[1]!EM_S_VAL_PE_TTM(LI$2,$A205)*LI$4</f>
        <v>0.16383985084871969</v>
      </c>
      <c r="LJ205" s="2">
        <f>[1]!EM_S_VAL_PE_TTM(LJ$2,$A205)*LJ$4</f>
        <v>-3.4733804737803964E-2</v>
      </c>
      <c r="LK205" s="2">
        <f>[1]!EM_S_VAL_PE_TTM(LK$2,$A205)*LK$4</f>
        <v>1.5551871868168877E-2</v>
      </c>
      <c r="LL205" s="2">
        <f>[1]!EM_S_VAL_PE_TTM(LL$2,$A205)*LL$4</f>
        <v>1.7340229981459006E-2</v>
      </c>
      <c r="LM205" s="2">
        <f>[1]!EM_S_VAL_PE_TTM(LM$2,$A205)*LM$4</f>
        <v>0.17862021443748374</v>
      </c>
      <c r="LN205" s="2">
        <f>[1]!EM_S_VAL_PE_TTM(LN$2,$A205)*LN$4</f>
        <v>3.1808690764678821E-2</v>
      </c>
      <c r="LO205" s="2">
        <f>[1]!EM_S_VAL_PE_TTM(LO$2,$A205)*LO$4</f>
        <v>6.5971485739791474E-2</v>
      </c>
      <c r="LP205" s="2">
        <f>[1]!EM_S_VAL_PE_TTM(LP$2,$A205)*LP$4</f>
        <v>0.18873447967649282</v>
      </c>
      <c r="LQ205" s="2">
        <f>[1]!EM_S_VAL_PE_TTM(LQ$2,$A205)*LQ$4</f>
        <v>6.3836633033833093E-2</v>
      </c>
      <c r="LR205" s="2">
        <f>[1]!EM_S_VAL_PE_TTM(LR$2,$A205)*LR$4</f>
        <v>2.958121652644715E-2</v>
      </c>
      <c r="LS205" s="2">
        <f>[1]!EM_S_VAL_PE_TTM(LS$2,$A205)*LS$4</f>
        <v>-1.3793934996577484E-2</v>
      </c>
    </row>
    <row r="206" spans="1:331">
      <c r="A206" s="5">
        <f>[2]Sheet1!A201</f>
        <v>44377</v>
      </c>
      <c r="B206" s="6">
        <f t="shared" si="31"/>
        <v>35.096718476587668</v>
      </c>
      <c r="C206" s="6">
        <f t="shared" si="28"/>
        <v>37.896017651129839</v>
      </c>
      <c r="D206" s="6">
        <f t="shared" si="29"/>
        <v>41.22950348540293</v>
      </c>
      <c r="E206" s="6">
        <f t="shared" si="30"/>
        <v>34.562531816856747</v>
      </c>
      <c r="F206" s="2">
        <f>[1]!EM_S_VAL_PE_TTM(F$2,$A206)*F$4</f>
        <v>5.3773920880083648E-2</v>
      </c>
      <c r="G206" s="2">
        <f>[1]!EM_S_VAL_PE_TTM(G$2,$A206)*G$4</f>
        <v>2.1708196881874902E-2</v>
      </c>
      <c r="H206" s="2">
        <f>[1]!EM_S_VAL_PE_TTM(H$2,$A206)*H$4</f>
        <v>-7.5984367051369808E-2</v>
      </c>
      <c r="I206" s="2">
        <f>[1]!EM_S_VAL_PE_TTM(I$2,$A206)*I$4</f>
        <v>4.5357536789644076E-2</v>
      </c>
      <c r="J206" s="2">
        <f>[1]!EM_S_VAL_PE_TTM(J$2,$A206)*J$4</f>
        <v>3.9256366993332369E-2</v>
      </c>
      <c r="K206" s="2">
        <f>[1]!EM_S_VAL_PE_TTM(K$2,$A206)*K$4</f>
        <v>8.793372808645801E-2</v>
      </c>
      <c r="L206" s="2">
        <f>[1]!EM_S_VAL_PE_TTM(L$2,$A206)*L$4</f>
        <v>0.29978242050268894</v>
      </c>
      <c r="M206" s="2">
        <f>[1]!EM_S_VAL_PE_TTM(M$2,$A206)*M$4</f>
        <v>2.2760451566584704E-2</v>
      </c>
      <c r="N206" s="2">
        <f>[1]!EM_S_VAL_PE_TTM(N$2,$A206)*N$4</f>
        <v>0.47737805476595835</v>
      </c>
      <c r="O206" s="2">
        <f>[1]!EM_S_VAL_PE_TTM(O$2,$A206)*O$4</f>
        <v>4.6041260315200117E-2</v>
      </c>
      <c r="P206" s="2">
        <f>[1]!EM_S_VAL_PE_TTM(P$2,$A206)*P$4</f>
        <v>5.7317812878227369E-2</v>
      </c>
      <c r="Q206" s="2">
        <f>[1]!EM_S_VAL_PE_TTM(Q$2,$A206)*Q$4</f>
        <v>2.6592713951148726E-2</v>
      </c>
      <c r="R206" s="2">
        <f>[1]!EM_S_VAL_PE_TTM(R$2,$A206)*R$4</f>
        <v>3.3827147568467143E-2</v>
      </c>
      <c r="S206" s="2">
        <f>[1]!EM_S_VAL_PE_TTM(S$2,$A206)*S$4</f>
        <v>6.7301496611014852E-2</v>
      </c>
      <c r="T206" s="2">
        <f>[1]!EM_S_VAL_PE_TTM(T$2,$A206)*T$4</f>
        <v>4.0285539523934939E-2</v>
      </c>
      <c r="U206" s="2">
        <f>[1]!EM_S_VAL_PE_TTM(U$2,$A206)*U$4</f>
        <v>0.13336257633594548</v>
      </c>
      <c r="V206" s="2">
        <f>[1]!EM_S_VAL_PE_TTM(V$2,$A206)*V$4</f>
        <v>3.0034632565839124E-2</v>
      </c>
      <c r="W206" s="2">
        <f>[1]!EM_S_VAL_PE_TTM(W$2,$A206)*W$4</f>
        <v>2.1912838784513871E-2</v>
      </c>
      <c r="X206" s="2">
        <f>[1]!EM_S_VAL_PE_TTM(X$2,$A206)*X$4</f>
        <v>0.12533818506271049</v>
      </c>
      <c r="Y206" s="2">
        <f>[1]!EM_S_VAL_PE_TTM(Y$2,$A206)*Y$4</f>
        <v>1.7658407467680881E-2</v>
      </c>
      <c r="Z206" s="2">
        <f>[1]!EM_S_VAL_PE_TTM(Z$2,$A206)*Z$4</f>
        <v>2.8365989313604671E-2</v>
      </c>
      <c r="AA206" s="2">
        <f>[1]!EM_S_VAL_PE_TTM(AA$2,$A206)*AA$4</f>
        <v>5.021206747233728E-2</v>
      </c>
      <c r="AB206" s="2">
        <f>[1]!EM_S_VAL_PE_TTM(AB$2,$A206)*AB$4</f>
        <v>2.6968685631591011E-2</v>
      </c>
      <c r="AC206" s="2">
        <f>[1]!EM_S_VAL_PE_TTM(AC$2,$A206)*AC$4</f>
        <v>9.1128727849195706E-2</v>
      </c>
      <c r="AD206" s="2">
        <f>[1]!EM_S_VAL_PE_TTM(AD$2,$A206)*AD$4</f>
        <v>5.3562301047138897E-2</v>
      </c>
      <c r="AE206" s="2">
        <f>[1]!EM_S_VAL_PE_TTM(AE$2,$A206)*AE$4</f>
        <v>2.1170402776236268E-2</v>
      </c>
      <c r="AF206" s="2">
        <f>[1]!EM_S_VAL_PE_TTM(AF$2,$A206)*AF$4</f>
        <v>3.3191393023224942E-2</v>
      </c>
      <c r="AG206" s="2">
        <f>[1]!EM_S_VAL_PE_TTM(AG$2,$A206)*AG$4</f>
        <v>0.12495647745181263</v>
      </c>
      <c r="AH206" s="2">
        <f>[1]!EM_S_VAL_PE_TTM(AH$2,$A206)*AH$4</f>
        <v>4.4309029126309248E-2</v>
      </c>
      <c r="AI206" s="2">
        <f>[1]!EM_S_VAL_PE_TTM(AI$2,$A206)*AI$4</f>
        <v>0.14254947062159004</v>
      </c>
      <c r="AJ206" s="2">
        <f>[1]!EM_S_VAL_PE_TTM(AJ$2,$A206)*AJ$4</f>
        <v>0.16037805191363963</v>
      </c>
      <c r="AK206" s="2">
        <f>[1]!EM_S_VAL_PE_TTM(AK$2,$A206)*AK$4</f>
        <v>0.11924933679305534</v>
      </c>
      <c r="AL206" s="2">
        <f>[1]!EM_S_VAL_PE_TTM(AL$2,$A206)*AL$4</f>
        <v>2.6181599375029417E-2</v>
      </c>
      <c r="AM206" s="2">
        <f>[1]!EM_S_VAL_PE_TTM(AM$2,$A206)*AM$4</f>
        <v>6.0212792700663036E-2</v>
      </c>
      <c r="AN206" s="2">
        <f>[1]!EM_S_VAL_PE_TTM(AN$2,$A206)*AN$4</f>
        <v>4.2601768945600936E-2</v>
      </c>
      <c r="AO206" s="2">
        <f>[1]!EM_S_VAL_PE_TTM(AO$2,$A206)*AO$4</f>
        <v>0.1298393365276653</v>
      </c>
      <c r="AP206" s="2">
        <f>[1]!EM_S_VAL_PE_TTM(AP$2,$A206)*AP$4</f>
        <v>0.30636221227360921</v>
      </c>
      <c r="AQ206" s="2">
        <f>[1]!EM_S_VAL_PE_TTM(AQ$2,$A206)*AQ$4</f>
        <v>0.20282312078170628</v>
      </c>
      <c r="AR206" s="2">
        <f>[1]!EM_S_VAL_PE_TTM(AR$2,$A206)*AR$4</f>
        <v>0.26769258833222431</v>
      </c>
      <c r="AS206" s="2">
        <f>[1]!EM_S_VAL_PE_TTM(AS$2,$A206)*AS$4</f>
        <v>3.2929809254213203E-2</v>
      </c>
      <c r="AT206" s="2">
        <f>[1]!EM_S_VAL_PE_TTM(AT$2,$A206)*AT$4</f>
        <v>0.10766492685405545</v>
      </c>
      <c r="AU206" s="2">
        <f>[1]!EM_S_VAL_PE_TTM(AU$2,$A206)*AU$4</f>
        <v>5.3050398864808772E-2</v>
      </c>
      <c r="AV206" s="2">
        <f>[1]!EM_S_VAL_PE_TTM(AV$2,$A206)*AV$4</f>
        <v>0.25262518648139093</v>
      </c>
      <c r="AW206" s="2">
        <f>[1]!EM_S_VAL_PE_TTM(AW$2,$A206)*AW$4</f>
        <v>1.2352492180504203E-2</v>
      </c>
      <c r="AX206" s="2">
        <f>[1]!EM_S_VAL_PE_TTM(AX$2,$A206)*AX$4</f>
        <v>0.29352577244264388</v>
      </c>
      <c r="AY206" s="2">
        <f>[1]!EM_S_VAL_PE_TTM(AY$2,$A206)*AY$4</f>
        <v>1.7364884654259026E-2</v>
      </c>
      <c r="AZ206" s="2">
        <f>[1]!EM_S_VAL_PE_TTM(AZ$2,$A206)*AZ$4</f>
        <v>8.5388429829595963E-2</v>
      </c>
      <c r="BA206" s="2">
        <f>[1]!EM_S_VAL_PE_TTM(BA$2,$A206)*BA$4</f>
        <v>2.070668861375094E-2</v>
      </c>
      <c r="BB206" s="2">
        <f>[1]!EM_S_VAL_PE_TTM(BB$2,$A206)*BB$4</f>
        <v>0.11069415453991903</v>
      </c>
      <c r="BC206" s="2">
        <f>[1]!EM_S_VAL_PE_TTM(BC$2,$A206)*BC$4</f>
        <v>0.27983965636938907</v>
      </c>
      <c r="BD206" s="2">
        <f>[1]!EM_S_VAL_PE_TTM(BD$2,$A206)*BD$4</f>
        <v>0.70496758616329025</v>
      </c>
      <c r="BE206" s="2">
        <f>[1]!EM_S_VAL_PE_TTM(BE$2,$A206)*BE$4</f>
        <v>0.13106184963733794</v>
      </c>
      <c r="BF206" s="2">
        <f>[1]!EM_S_VAL_PE_TTM(BF$2,$A206)*BF$4</f>
        <v>2.4658971932331762E-2</v>
      </c>
      <c r="BG206" s="2">
        <f>[1]!EM_S_VAL_PE_TTM(BG$2,$A206)*BG$4</f>
        <v>4.9965368842793262E-2</v>
      </c>
      <c r="BH206" s="2">
        <f>[1]!EM_S_VAL_PE_TTM(BH$2,$A206)*BH$4</f>
        <v>9.4732416720607754E-3</v>
      </c>
      <c r="BI206" s="2">
        <f>[1]!EM_S_VAL_PE_TTM(BI$2,$A206)*BI$4</f>
        <v>0.10139032380722997</v>
      </c>
      <c r="BJ206" s="2">
        <f>[1]!EM_S_VAL_PE_TTM(BJ$2,$A206)*BJ$4</f>
        <v>4.3759305344965999E-2</v>
      </c>
      <c r="BK206" s="2">
        <f>[1]!EM_S_VAL_PE_TTM(BK$2,$A206)*BK$4</f>
        <v>1.3334980642647792E-2</v>
      </c>
      <c r="BL206" s="2">
        <f>[1]!EM_S_VAL_PE_TTM(BL$2,$A206)*BL$4</f>
        <v>5.5910975094679766E-2</v>
      </c>
      <c r="BM206" s="2">
        <f>[1]!EM_S_VAL_PE_TTM(BM$2,$A206)*BM$4</f>
        <v>2.4353122392173798E-2</v>
      </c>
      <c r="BN206" s="2">
        <f>[1]!EM_S_VAL_PE_TTM(BN$2,$A206)*BN$4</f>
        <v>2.9836038129726614E-2</v>
      </c>
      <c r="BO206" s="2">
        <f>[1]!EM_S_VAL_PE_TTM(BO$2,$A206)*BO$4</f>
        <v>2.2949405924435395E-2</v>
      </c>
      <c r="BP206" s="2">
        <f>[1]!EM_S_VAL_PE_TTM(BP$2,$A206)*BP$4</f>
        <v>2.745500808556051E-2</v>
      </c>
      <c r="BQ206" s="2">
        <f>[1]!EM_S_VAL_PE_TTM(BQ$2,$A206)*BQ$4</f>
        <v>2.6061594916400189E-2</v>
      </c>
      <c r="BR206" s="2">
        <f>[1]!EM_S_VAL_PE_TTM(BR$2,$A206)*BR$4</f>
        <v>8.2519859732031894E-2</v>
      </c>
      <c r="BS206" s="2">
        <f>[1]!EM_S_VAL_PE_TTM(BS$2,$A206)*BS$4</f>
        <v>2.1382921736349786E-2</v>
      </c>
      <c r="BT206" s="2">
        <f>[1]!EM_S_VAL_PE_TTM(BT$2,$A206)*BT$4</f>
        <v>2.065946971019339E-2</v>
      </c>
      <c r="BU206" s="2">
        <f>[1]!EM_S_VAL_PE_TTM(BU$2,$A206)*BU$4</f>
        <v>2.8267992617339251E-2</v>
      </c>
      <c r="BV206" s="2">
        <f>[1]!EM_S_VAL_PE_TTM(BV$2,$A206)*BV$4</f>
        <v>5.2776433426731509E-2</v>
      </c>
      <c r="BW206" s="2">
        <f>[1]!EM_S_VAL_PE_TTM(BW$2,$A206)*BW$4</f>
        <v>1.7661093786786694E-2</v>
      </c>
      <c r="BX206" s="2">
        <f>[1]!EM_S_VAL_PE_TTM(BX$2,$A206)*BX$4</f>
        <v>1.1975160406947257E-2</v>
      </c>
      <c r="BY206" s="2">
        <f>[1]!EM_S_VAL_PE_TTM(BY$2,$A206)*BY$4</f>
        <v>1.1597512662342184E-2</v>
      </c>
      <c r="BZ206" s="2">
        <f>[1]!EM_S_VAL_PE_TTM(BZ$2,$A206)*BZ$4</f>
        <v>2.5677261264705854E-2</v>
      </c>
      <c r="CA206" s="2">
        <f>[1]!EM_S_VAL_PE_TTM(CA$2,$A206)*CA$4</f>
        <v>0.11127719674339323</v>
      </c>
      <c r="CB206" s="2">
        <f>[1]!EM_S_VAL_PE_TTM(CB$2,$A206)*CB$4</f>
        <v>2.6955999922383761E-2</v>
      </c>
      <c r="CC206" s="2">
        <f>[1]!EM_S_VAL_PE_TTM(CC$2,$A206)*CC$4</f>
        <v>5.5421120264721783E-2</v>
      </c>
      <c r="CD206" s="2">
        <f>[1]!EM_S_VAL_PE_TTM(CD$2,$A206)*CD$4</f>
        <v>7.8348427888059735E-3</v>
      </c>
      <c r="CE206" s="2">
        <f>[1]!EM_S_VAL_PE_TTM(CE$2,$A206)*CE$4</f>
        <v>1.2543213831061316E-2</v>
      </c>
      <c r="CF206" s="2">
        <f>[1]!EM_S_VAL_PE_TTM(CF$2,$A206)*CF$4</f>
        <v>3.8143967243298944E-2</v>
      </c>
      <c r="CG206" s="2">
        <f>[1]!EM_S_VAL_PE_TTM(CG$2,$A206)*CG$4</f>
        <v>1.372421633793868E-2</v>
      </c>
      <c r="CH206" s="2">
        <f>[1]!EM_S_VAL_PE_TTM(CH$2,$A206)*CH$4</f>
        <v>1.3329647565031589E-2</v>
      </c>
      <c r="CI206" s="2">
        <f>[1]!EM_S_VAL_PE_TTM(CI$2,$A206)*CI$4</f>
        <v>4.2298843139536142E-2</v>
      </c>
      <c r="CJ206" s="2">
        <f>[1]!EM_S_VAL_PE_TTM(CJ$2,$A206)*CJ$4</f>
        <v>5.1857737637666323E-2</v>
      </c>
      <c r="CK206" s="2">
        <f>[1]!EM_S_VAL_PE_TTM(CK$2,$A206)*CK$4</f>
        <v>7.9021004890809543E-2</v>
      </c>
      <c r="CL206" s="2">
        <f>[1]!EM_S_VAL_PE_TTM(CL$2,$A206)*CL$4</f>
        <v>4.1794378319851604E-2</v>
      </c>
      <c r="CM206" s="2">
        <f>[1]!EM_S_VAL_PE_TTM(CM$2,$A206)*CM$4</f>
        <v>0.17355849697824299</v>
      </c>
      <c r="CN206" s="2">
        <f>[1]!EM_S_VAL_PE_TTM(CN$2,$A206)*CN$4</f>
        <v>1.0681321398125367E-2</v>
      </c>
      <c r="CO206" s="2">
        <f>[1]!EM_S_VAL_PE_TTM(CO$2,$A206)*CO$4</f>
        <v>6.3719360751204407E-2</v>
      </c>
      <c r="CP206" s="2">
        <f>[1]!EM_S_VAL_PE_TTM(CP$2,$A206)*CP$4</f>
        <v>1.7013411057012127E-2</v>
      </c>
      <c r="CQ206" s="2">
        <f>[1]!EM_S_VAL_PE_TTM(CQ$2,$A206)*CQ$4</f>
        <v>1.4187469254498436E-2</v>
      </c>
      <c r="CR206" s="2">
        <f>[1]!EM_S_VAL_PE_TTM(CR$2,$A206)*CR$4</f>
        <v>2.4919674817152172E-2</v>
      </c>
      <c r="CS206" s="2">
        <f>[1]!EM_S_VAL_PE_TTM(CS$2,$A206)*CS$4</f>
        <v>0.57741853925381359</v>
      </c>
      <c r="CT206" s="2">
        <f>[1]!EM_S_VAL_PE_TTM(CT$2,$A206)*CT$4</f>
        <v>9.0232614146212087E-2</v>
      </c>
      <c r="CU206" s="2">
        <f>[1]!EM_S_VAL_PE_TTM(CU$2,$A206)*CU$4</f>
        <v>8.808863047630193E-2</v>
      </c>
      <c r="CV206" s="2">
        <f>[1]!EM_S_VAL_PE_TTM(CV$2,$A206)*CV$4</f>
        <v>0.1061766227338469</v>
      </c>
      <c r="CW206" s="2">
        <f>[1]!EM_S_VAL_PE_TTM(CW$2,$A206)*CW$4</f>
        <v>8.6961608166251425E-2</v>
      </c>
      <c r="CX206" s="2">
        <f>[1]!EM_S_VAL_PE_TTM(CX$2,$A206)*CX$4</f>
        <v>4.8573888722085082E-2</v>
      </c>
      <c r="CY206" s="2">
        <f>[1]!EM_S_VAL_PE_TTM(CY$2,$A206)*CY$4</f>
        <v>1.30031870414835E-2</v>
      </c>
      <c r="CZ206" s="2">
        <f>[1]!EM_S_VAL_PE_TTM(CZ$2,$A206)*CZ$4</f>
        <v>0.29315512691422163</v>
      </c>
      <c r="DA206" s="2">
        <f>[1]!EM_S_VAL_PE_TTM(DA$2,$A206)*DA$4</f>
        <v>0.18824056318453666</v>
      </c>
      <c r="DB206" s="2">
        <f>[1]!EM_S_VAL_PE_TTM(DB$2,$A206)*DB$4</f>
        <v>5.3099476489316483E-2</v>
      </c>
      <c r="DC206" s="2">
        <f>[1]!EM_S_VAL_PE_TTM(DC$2,$A206)*DC$4</f>
        <v>0.23239923762068532</v>
      </c>
      <c r="DD206" s="2">
        <f>[1]!EM_S_VAL_PE_TTM(DD$2,$A206)*DD$4</f>
        <v>4.4127791916754547E-2</v>
      </c>
      <c r="DE206" s="2">
        <f>[1]!EM_S_VAL_PE_TTM(DE$2,$A206)*DE$4</f>
        <v>-2.6605900093363919E-2</v>
      </c>
      <c r="DF206" s="2">
        <f>[1]!EM_S_VAL_PE_TTM(DF$2,$A206)*DF$4</f>
        <v>4.0875831591948644E-2</v>
      </c>
      <c r="DG206" s="2">
        <f>[1]!EM_S_VAL_PE_TTM(DG$2,$A206)*DG$4</f>
        <v>4.8277383053244929E-2</v>
      </c>
      <c r="DH206" s="2">
        <f>[1]!EM_S_VAL_PE_TTM(DH$2,$A206)*DH$4</f>
        <v>8.917986423122358E-2</v>
      </c>
      <c r="DI206" s="2">
        <f>[1]!EM_S_VAL_PE_TTM(DI$2,$A206)*DI$4</f>
        <v>6.323615052229796E-2</v>
      </c>
      <c r="DJ206" s="2">
        <f>[1]!EM_S_VAL_PE_TTM(DJ$2,$A206)*DJ$4</f>
        <v>2.8200527426573446E-2</v>
      </c>
      <c r="DK206" s="2">
        <f>[1]!EM_S_VAL_PE_TTM(DK$2,$A206)*DK$4</f>
        <v>-0.27896615160591748</v>
      </c>
      <c r="DL206" s="2">
        <f>[1]!EM_S_VAL_PE_TTM(DL$2,$A206)*DL$4</f>
        <v>2.1346346149051006E-2</v>
      </c>
      <c r="DM206" s="2">
        <f>[1]!EM_S_VAL_PE_TTM(DM$2,$A206)*DM$4</f>
        <v>0.10567937208645434</v>
      </c>
      <c r="DN206" s="2">
        <f>[1]!EM_S_VAL_PE_TTM(DN$2,$A206)*DN$4</f>
        <v>9.8315524367867765E-2</v>
      </c>
      <c r="DO206" s="2">
        <f>[1]!EM_S_VAL_PE_TTM(DO$2,$A206)*DO$4</f>
        <v>2.6397550084921406E-2</v>
      </c>
      <c r="DP206" s="2">
        <f>[1]!EM_S_VAL_PE_TTM(DP$2,$A206)*DP$4</f>
        <v>5.5001934370088733E-2</v>
      </c>
      <c r="DQ206" s="2">
        <f>[1]!EM_S_VAL_PE_TTM(DQ$2,$A206)*DQ$4</f>
        <v>0.1280402493242154</v>
      </c>
      <c r="DR206" s="2">
        <f>[1]!EM_S_VAL_PE_TTM(DR$2,$A206)*DR$4</f>
        <v>2.9932630803105337E-2</v>
      </c>
      <c r="DS206" s="2">
        <f>[1]!EM_S_VAL_PE_TTM(DS$2,$A206)*DS$4</f>
        <v>2.0633158137043112E-2</v>
      </c>
      <c r="DT206" s="2">
        <f>[1]!EM_S_VAL_PE_TTM(DT$2,$A206)*DT$4</f>
        <v>3.4534577260258915E-2</v>
      </c>
      <c r="DU206" s="2">
        <f>[1]!EM_S_VAL_PE_TTM(DU$2,$A206)*DU$4</f>
        <v>6.8015397017845217E-2</v>
      </c>
      <c r="DV206" s="2">
        <f>[1]!EM_S_VAL_PE_TTM(DV$2,$A206)*DV$4</f>
        <v>7.3936493424055241E-2</v>
      </c>
      <c r="DW206" s="2">
        <f>[1]!EM_S_VAL_PE_TTM(DW$2,$A206)*DW$4</f>
        <v>3.2716428978762417E-2</v>
      </c>
      <c r="DX206" s="2">
        <f>[1]!EM_S_VAL_PE_TTM(DX$2,$A206)*DX$4</f>
        <v>-1.2124477848934603E-2</v>
      </c>
      <c r="DY206" s="2">
        <f>[1]!EM_S_VAL_PE_TTM(DY$2,$A206)*DY$4</f>
        <v>-8.2745103775530238E-2</v>
      </c>
      <c r="DZ206" s="2">
        <f>[1]!EM_S_VAL_PE_TTM(DZ$2,$A206)*DZ$4</f>
        <v>-3.3343883775865536E-2</v>
      </c>
      <c r="EA206" s="2">
        <f>[1]!EM_S_VAL_PE_TTM(EA$2,$A206)*EA$4</f>
        <v>0.26642227325137363</v>
      </c>
      <c r="EB206" s="2">
        <f>[1]!EM_S_VAL_PE_TTM(EB$2,$A206)*EB$4</f>
        <v>5.3474743921415102E-2</v>
      </c>
      <c r="EC206" s="2">
        <f>[1]!EM_S_VAL_PE_TTM(EC$2,$A206)*EC$4</f>
        <v>5.9424273707748186E-2</v>
      </c>
      <c r="ED206" s="2">
        <f>[1]!EM_S_VAL_PE_TTM(ED$2,$A206)*ED$4</f>
        <v>6.4333726508522454E-2</v>
      </c>
      <c r="EE206" s="2">
        <f>[1]!EM_S_VAL_PE_TTM(EE$2,$A206)*EE$4</f>
        <v>0.10161634914950562</v>
      </c>
      <c r="EF206" s="2">
        <f>[1]!EM_S_VAL_PE_TTM(EF$2,$A206)*EF$4</f>
        <v>2.0384173344768948E-2</v>
      </c>
      <c r="EG206" s="2">
        <f>[1]!EM_S_VAL_PE_TTM(EG$2,$A206)*EG$4</f>
        <v>-7.0381218956330734E-3</v>
      </c>
      <c r="EH206" s="2">
        <f>[1]!EM_S_VAL_PE_TTM(EH$2,$A206)*EH$4</f>
        <v>0.10838293323991169</v>
      </c>
      <c r="EI206" s="2">
        <f>[1]!EM_S_VAL_PE_TTM(EI$2,$A206)*EI$4</f>
        <v>2.2761193980415258E-2</v>
      </c>
      <c r="EJ206" s="2">
        <f>[1]!EM_S_VAL_PE_TTM(EJ$2,$A206)*EJ$4</f>
        <v>2.2760251824649105E-2</v>
      </c>
      <c r="EK206" s="2">
        <f>[1]!EM_S_VAL_PE_TTM(EK$2,$A206)*EK$4</f>
        <v>-1.1361167102624544E-2</v>
      </c>
      <c r="EL206" s="2">
        <f>[1]!EM_S_VAL_PE_TTM(EL$2,$A206)*EL$4</f>
        <v>-3.2907457997881411E-2</v>
      </c>
      <c r="EM206" s="2">
        <f>[1]!EM_S_VAL_PE_TTM(EM$2,$A206)*EM$4</f>
        <v>4.7547864262865551E-2</v>
      </c>
      <c r="EN206" s="2">
        <f>[1]!EM_S_VAL_PE_TTM(EN$2,$A206)*EN$4</f>
        <v>8.7295353341419288E-2</v>
      </c>
      <c r="EO206" s="2">
        <f>[1]!EM_S_VAL_PE_TTM(EO$2,$A206)*EO$4</f>
        <v>0.11279279687001413</v>
      </c>
      <c r="EP206" s="2">
        <f>[1]!EM_S_VAL_PE_TTM(EP$2,$A206)*EP$4</f>
        <v>1.0655006656913719</v>
      </c>
      <c r="EQ206" s="2">
        <f>[1]!EM_S_VAL_PE_TTM(EQ$2,$A206)*EQ$4</f>
        <v>0.42669905794238</v>
      </c>
      <c r="ER206" s="2">
        <f>[1]!EM_S_VAL_PE_TTM(ER$2,$A206)*ER$4</f>
        <v>1.8823567646896704</v>
      </c>
      <c r="ES206" s="2">
        <f>[1]!EM_S_VAL_PE_TTM(ES$2,$A206)*ES$4</f>
        <v>1.2309687871217558E-2</v>
      </c>
      <c r="ET206" s="2">
        <f>[1]!EM_S_VAL_PE_TTM(ET$2,$A206)*ET$4</f>
        <v>3.9087549785169234E-2</v>
      </c>
      <c r="EU206" s="2">
        <f>[1]!EM_S_VAL_PE_TTM(EU$2,$A206)*EU$4</f>
        <v>3.8237612734063349E-2</v>
      </c>
      <c r="EV206" s="2">
        <f>[1]!EM_S_VAL_PE_TTM(EV$2,$A206)*EV$4</f>
        <v>2.605795786493002E-2</v>
      </c>
      <c r="EW206" s="2">
        <f>[1]!EM_S_VAL_PE_TTM(EW$2,$A206)*EW$4</f>
        <v>4.2617578083229378E-2</v>
      </c>
      <c r="EX206" s="2">
        <f>[1]!EM_S_VAL_PE_TTM(EX$2,$A206)*EX$4</f>
        <v>8.1335570675484428E-2</v>
      </c>
      <c r="EY206" s="2">
        <f>[1]!EM_S_VAL_PE_TTM(EY$2,$A206)*EY$4</f>
        <v>2.487591538221955E-2</v>
      </c>
      <c r="EZ206" s="2">
        <f>[1]!EM_S_VAL_PE_TTM(EZ$2,$A206)*EZ$4</f>
        <v>0.12603487232453012</v>
      </c>
      <c r="FA206" s="2">
        <f>[1]!EM_S_VAL_PE_TTM(FA$2,$A206)*FA$4</f>
        <v>5.839829068526229E-2</v>
      </c>
      <c r="FB206" s="2">
        <f>[1]!EM_S_VAL_PE_TTM(FB$2,$A206)*FB$4</f>
        <v>1.6859010845344677E-2</v>
      </c>
      <c r="FC206" s="2">
        <f>[1]!EM_S_VAL_PE_TTM(FC$2,$A206)*FC$4</f>
        <v>8.807403128745174E-2</v>
      </c>
      <c r="FD206" s="2">
        <f>[1]!EM_S_VAL_PE_TTM(FD$2,$A206)*FD$4</f>
        <v>-3.0371599150134161E-2</v>
      </c>
      <c r="FE206" s="2">
        <f>[1]!EM_S_VAL_PE_TTM(FE$2,$A206)*FE$4</f>
        <v>2.7637150383404654E-2</v>
      </c>
      <c r="FF206" s="2">
        <f>[1]!EM_S_VAL_PE_TTM(FF$2,$A206)*FF$4</f>
        <v>1.5395127440092228E-2</v>
      </c>
      <c r="FG206" s="2">
        <f>[1]!EM_S_VAL_PE_TTM(FG$2,$A206)*FG$4</f>
        <v>3.1591926135315036E-2</v>
      </c>
      <c r="FH206" s="2">
        <f>[1]!EM_S_VAL_PE_TTM(FH$2,$A206)*FH$4</f>
        <v>7.8378866514528828E-2</v>
      </c>
      <c r="FI206" s="2">
        <f>[1]!EM_S_VAL_PE_TTM(FI$2,$A206)*FI$4</f>
        <v>7.2366803135053268E-2</v>
      </c>
      <c r="FJ206" s="2">
        <f>[1]!EM_S_VAL_PE_TTM(FJ$2,$A206)*FJ$4</f>
        <v>8.2234316375717653E-2</v>
      </c>
      <c r="FK206" s="2">
        <f>[1]!EM_S_VAL_PE_TTM(FK$2,$A206)*FK$4</f>
        <v>-4.3071946422898612E-2</v>
      </c>
      <c r="FL206" s="2">
        <f>[1]!EM_S_VAL_PE_TTM(FL$2,$A206)*FL$4</f>
        <v>3.3076879480797669E-2</v>
      </c>
      <c r="FM206" s="2">
        <f>[1]!EM_S_VAL_PE_TTM(FM$2,$A206)*FM$4</f>
        <v>2.0080498821715882E-2</v>
      </c>
      <c r="FN206" s="2">
        <f>[1]!EM_S_VAL_PE_TTM(FN$2,$A206)*FN$4</f>
        <v>0.52373462647337943</v>
      </c>
      <c r="FO206" s="2">
        <f>[1]!EM_S_VAL_PE_TTM(FO$2,$A206)*FO$4</f>
        <v>-2.97232492252146E-3</v>
      </c>
      <c r="FP206" s="2">
        <f>[1]!EM_S_VAL_PE_TTM(FP$2,$A206)*FP$4</f>
        <v>1.2737210435940843E-2</v>
      </c>
      <c r="FQ206" s="2">
        <f>[1]!EM_S_VAL_PE_TTM(FQ$2,$A206)*FQ$4</f>
        <v>0.32433670627093419</v>
      </c>
      <c r="FR206" s="2">
        <f>[1]!EM_S_VAL_PE_TTM(FR$2,$A206)*FR$4</f>
        <v>4.0591274401634493E-2</v>
      </c>
      <c r="FS206" s="2">
        <f>[1]!EM_S_VAL_PE_TTM(FS$2,$A206)*FS$4</f>
        <v>3.7203492311343719E-2</v>
      </c>
      <c r="FT206" s="2">
        <f>[1]!EM_S_VAL_PE_TTM(FT$2,$A206)*FT$4</f>
        <v>7.3948627894895189E-2</v>
      </c>
      <c r="FU206" s="2">
        <f>[1]!EM_S_VAL_PE_TTM(FU$2,$A206)*FU$4</f>
        <v>0.1247079742234258</v>
      </c>
      <c r="FV206" s="2">
        <f>[1]!EM_S_VAL_PE_TTM(FV$2,$A206)*FV$4</f>
        <v>8.994052184353063E-2</v>
      </c>
      <c r="FW206" s="2">
        <f>[1]!EM_S_VAL_PE_TTM(FW$2,$A206)*FW$4</f>
        <v>0.20278928887427006</v>
      </c>
      <c r="FX206" s="2">
        <f>[1]!EM_S_VAL_PE_TTM(FX$2,$A206)*FX$4</f>
        <v>0.15445152293933564</v>
      </c>
      <c r="FY206" s="2">
        <f>[1]!EM_S_VAL_PE_TTM(FY$2,$A206)*FY$4</f>
        <v>0.67567042777463315</v>
      </c>
      <c r="FZ206" s="2">
        <f>[1]!EM_S_VAL_PE_TTM(FZ$2,$A206)*FZ$4</f>
        <v>0.21925022425499924</v>
      </c>
      <c r="GA206" s="2">
        <f>[1]!EM_S_VAL_PE_TTM(GA$2,$A206)*GA$4</f>
        <v>0.40838993184218175</v>
      </c>
      <c r="GB206" s="2">
        <f>[1]!EM_S_VAL_PE_TTM(GB$2,$A206)*GB$4</f>
        <v>7.3612317926963308E-2</v>
      </c>
      <c r="GC206" s="2">
        <f>[1]!EM_S_VAL_PE_TTM(GC$2,$A206)*GC$4</f>
        <v>-7.537537349118468E-3</v>
      </c>
      <c r="GD206" s="2">
        <f>[1]!EM_S_VAL_PE_TTM(GD$2,$A206)*GD$4</f>
        <v>2.7515781445440281E-2</v>
      </c>
      <c r="GE206" s="2">
        <f>[1]!EM_S_VAL_PE_TTM(GE$2,$A206)*GE$4</f>
        <v>-2.9355469063876139E-2</v>
      </c>
      <c r="GF206" s="2">
        <f>[1]!EM_S_VAL_PE_TTM(GF$2,$A206)*GF$4</f>
        <v>-2.5879504184631166E-2</v>
      </c>
      <c r="GG206" s="2">
        <f>[1]!EM_S_VAL_PE_TTM(GG$2,$A206)*GG$4</f>
        <v>0.25446457945176632</v>
      </c>
      <c r="GH206" s="2">
        <f>[1]!EM_S_VAL_PE_TTM(GH$2,$A206)*GH$4</f>
        <v>4.5731049342993102E-2</v>
      </c>
      <c r="GI206" s="2">
        <f>[1]!EM_S_VAL_PE_TTM(GI$2,$A206)*GI$4</f>
        <v>-1.969314907429005E-3</v>
      </c>
      <c r="GJ206" s="2">
        <f>[1]!EM_S_VAL_PE_TTM(GJ$2,$A206)*GJ$4</f>
        <v>-4.2442059528935934E-2</v>
      </c>
      <c r="GK206" s="2">
        <f>[1]!EM_S_VAL_PE_TTM(GK$2,$A206)*GK$4</f>
        <v>-1.7765856999434552E-2</v>
      </c>
      <c r="GL206" s="2">
        <f>[1]!EM_S_VAL_PE_TTM(GL$2,$A206)*GL$4</f>
        <v>-8.5899349192885641E-3</v>
      </c>
      <c r="GM206" s="2">
        <f>[1]!EM_S_VAL_PE_TTM(GM$2,$A206)*GM$4</f>
        <v>3.5936395277680076E-2</v>
      </c>
      <c r="GN206" s="2">
        <f>[1]!EM_S_VAL_PE_TTM(GN$2,$A206)*GN$4</f>
        <v>1.6175246006578592</v>
      </c>
      <c r="GO206" s="2">
        <f>[1]!EM_S_VAL_PE_TTM(GO$2,$A206)*GO$4</f>
        <v>0.1029240805009681</v>
      </c>
      <c r="GP206" s="2">
        <f>[1]!EM_S_VAL_PE_TTM(GP$2,$A206)*GP$4</f>
        <v>0.11932084299570292</v>
      </c>
      <c r="GQ206" s="2">
        <f>[1]!EM_S_VAL_PE_TTM(GQ$2,$A206)*GQ$4</f>
        <v>2.3425702497048062E-2</v>
      </c>
      <c r="GR206" s="2">
        <f>[1]!EM_S_VAL_PE_TTM(GR$2,$A206)*GR$4</f>
        <v>3.7958582599094855E-2</v>
      </c>
      <c r="GS206" s="2">
        <f>[1]!EM_S_VAL_PE_TTM(GS$2,$A206)*GS$4</f>
        <v>0.23887067799397649</v>
      </c>
      <c r="GT206" s="2">
        <f>[1]!EM_S_VAL_PE_TTM(GT$2,$A206)*GT$4</f>
        <v>3.7191094057051788E-2</v>
      </c>
      <c r="GU206" s="2">
        <f>[1]!EM_S_VAL_PE_TTM(GU$2,$A206)*GU$4</f>
        <v>0.13331496808047033</v>
      </c>
      <c r="GV206" s="2">
        <f>[1]!EM_S_VAL_PE_TTM(GV$2,$A206)*GV$4</f>
        <v>-7.5025807057593638E-2</v>
      </c>
      <c r="GW206" s="2">
        <f>[1]!EM_S_VAL_PE_TTM(GW$2,$A206)*GW$4</f>
        <v>6.4277307343126575E-2</v>
      </c>
      <c r="GX206" s="2">
        <f>[1]!EM_S_VAL_PE_TTM(GX$2,$A206)*GX$4</f>
        <v>9.5521784409052915E-2</v>
      </c>
      <c r="GY206" s="2">
        <f>[1]!EM_S_VAL_PE_TTM(GY$2,$A206)*GY$4</f>
        <v>-9.7090398872562E-3</v>
      </c>
      <c r="GZ206" s="2">
        <f>[1]!EM_S_VAL_PE_TTM(GZ$2,$A206)*GZ$4</f>
        <v>-3.4136217990560561E-2</v>
      </c>
      <c r="HA206" s="2">
        <f>[1]!EM_S_VAL_PE_TTM(HA$2,$A206)*HA$4</f>
        <v>0.11375035858629945</v>
      </c>
      <c r="HB206" s="2">
        <f>[1]!EM_S_VAL_PE_TTM(HB$2,$A206)*HB$4</f>
        <v>-4.585403541503847E-3</v>
      </c>
      <c r="HC206" s="2">
        <f>[1]!EM_S_VAL_PE_TTM(HC$2,$A206)*HC$4</f>
        <v>3.9436970396074411E-2</v>
      </c>
      <c r="HD206" s="2">
        <f>[1]!EM_S_VAL_PE_TTM(HD$2,$A206)*HD$4</f>
        <v>7.8642845281365809E-2</v>
      </c>
      <c r="HE206" s="2">
        <f>[1]!EM_S_VAL_PE_TTM(HE$2,$A206)*HE$4</f>
        <v>0.14891557294947441</v>
      </c>
      <c r="HF206" s="2">
        <f>[1]!EM_S_VAL_PE_TTM(HF$2,$A206)*HF$4</f>
        <v>9.9726467638871066E-2</v>
      </c>
      <c r="HG206" s="2">
        <f>[1]!EM_S_VAL_PE_TTM(HG$2,$A206)*HG$4</f>
        <v>1.9211222896499021E-2</v>
      </c>
      <c r="HH206" s="2">
        <f>[1]!EM_S_VAL_PE_TTM(HH$2,$A206)*HH$4</f>
        <v>3.5626831004513942E-2</v>
      </c>
      <c r="HI206" s="2">
        <f>[1]!EM_S_VAL_PE_TTM(HI$2,$A206)*HI$4</f>
        <v>6.9894315490814998E-2</v>
      </c>
      <c r="HJ206" s="2">
        <f>[1]!EM_S_VAL_PE_TTM(HJ$2,$A206)*HJ$4</f>
        <v>0.32058506304985884</v>
      </c>
      <c r="HK206" s="2">
        <f>[1]!EM_S_VAL_PE_TTM(HK$2,$A206)*HK$4</f>
        <v>5.0601178642077749E-2</v>
      </c>
      <c r="HL206" s="2">
        <f>[1]!EM_S_VAL_PE_TTM(HL$2,$A206)*HL$4</f>
        <v>0.11901048598875533</v>
      </c>
      <c r="HM206" s="2">
        <f>[1]!EM_S_VAL_PE_TTM(HM$2,$A206)*HM$4</f>
        <v>4.8369741452789834E-2</v>
      </c>
      <c r="HN206" s="2">
        <f>[1]!EM_S_VAL_PE_TTM(HN$2,$A206)*HN$4</f>
        <v>-6.7961480552966016E-3</v>
      </c>
      <c r="HO206" s="2">
        <f>[1]!EM_S_VAL_PE_TTM(HO$2,$A206)*HO$4</f>
        <v>-5.2201937058951181E-3</v>
      </c>
      <c r="HP206" s="2">
        <f>[1]!EM_S_VAL_PE_TTM(HP$2,$A206)*HP$4</f>
        <v>9.4470375708406662E-2</v>
      </c>
      <c r="HQ206" s="2">
        <f>[1]!EM_S_VAL_PE_TTM(HQ$2,$A206)*HQ$4</f>
        <v>2.7396112546534662E-2</v>
      </c>
      <c r="HR206" s="2">
        <f>[1]!EM_S_VAL_PE_TTM(HR$2,$A206)*HR$4</f>
        <v>2.2399080916967355E-2</v>
      </c>
      <c r="HS206" s="2">
        <f>[1]!EM_S_VAL_PE_TTM(HS$2,$A206)*HS$4</f>
        <v>4.3379630293527107</v>
      </c>
      <c r="HT206" s="2">
        <f>[1]!EM_S_VAL_PE_TTM(HT$2,$A206)*HT$4</f>
        <v>-0.23286995617809828</v>
      </c>
      <c r="HU206" s="2">
        <f>[1]!EM_S_VAL_PE_TTM(HU$2,$A206)*HU$4</f>
        <v>2.699456592161088E-2</v>
      </c>
      <c r="HV206" s="2">
        <f>[1]!EM_S_VAL_PE_TTM(HV$2,$A206)*HV$4</f>
        <v>4.9754297092771307E-2</v>
      </c>
      <c r="HW206" s="2">
        <f>[1]!EM_S_VAL_PE_TTM(HW$2,$A206)*HW$4</f>
        <v>6.3668832320140228E-2</v>
      </c>
      <c r="HX206" s="2">
        <f>[1]!EM_S_VAL_PE_TTM(HX$2,$A206)*HX$4</f>
        <v>0.10757917067255229</v>
      </c>
      <c r="HY206" s="2">
        <f>[1]!EM_S_VAL_PE_TTM(HY$2,$A206)*HY$4</f>
        <v>3.1664645302414626E-2</v>
      </c>
      <c r="HZ206" s="2">
        <f>[1]!EM_S_VAL_PE_TTM(HZ$2,$A206)*HZ$4</f>
        <v>0.32719875039612228</v>
      </c>
      <c r="IA206" s="2">
        <f>[1]!EM_S_VAL_PE_TTM(IA$2,$A206)*IA$4</f>
        <v>1.988687720327105E-2</v>
      </c>
      <c r="IB206" s="2">
        <f>[1]!EM_S_VAL_PE_TTM(IB$2,$A206)*IB$4</f>
        <v>-0.88139484102885002</v>
      </c>
      <c r="IC206" s="2">
        <f>[1]!EM_S_VAL_PE_TTM(IC$2,$A206)*IC$4</f>
        <v>0.21333711355091559</v>
      </c>
      <c r="ID206" s="2">
        <f>[1]!EM_S_VAL_PE_TTM(ID$2,$A206)*ID$4</f>
        <v>4.3730060282687111E-2</v>
      </c>
      <c r="IE206" s="2">
        <f>[1]!EM_S_VAL_PE_TTM(IE$2,$A206)*IE$4</f>
        <v>0.35453597946549392</v>
      </c>
      <c r="IF206" s="2">
        <f>[1]!EM_S_VAL_PE_TTM(IF$2,$A206)*IF$4</f>
        <v>0.51258022082969101</v>
      </c>
      <c r="IG206" s="2">
        <f>[1]!EM_S_VAL_PE_TTM(IG$2,$A206)*IG$4</f>
        <v>-0.20863496737035225</v>
      </c>
      <c r="IH206" s="2">
        <f>[1]!EM_S_VAL_PE_TTM(IH$2,$A206)*IH$4</f>
        <v>-1.828924152812332E-3</v>
      </c>
      <c r="II206" s="2">
        <f>[1]!EM_S_VAL_PE_TTM(II$2,$A206)*II$4</f>
        <v>0.11154691288941525</v>
      </c>
      <c r="IJ206" s="2">
        <f>[1]!EM_S_VAL_PE_TTM(IJ$2,$A206)*IJ$4</f>
        <v>-1.2646835487953568E-3</v>
      </c>
      <c r="IK206" s="2">
        <f>[1]!EM_S_VAL_PE_TTM(IK$2,$A206)*IK$4</f>
        <v>3.996619098578507E-2</v>
      </c>
      <c r="IL206" s="2">
        <f>[1]!EM_S_VAL_PE_TTM(IL$2,$A206)*IL$4</f>
        <v>2.844233320783764E-2</v>
      </c>
      <c r="IM206" s="2">
        <f>[1]!EM_S_VAL_PE_TTM(IM$2,$A206)*IM$4</f>
        <v>1.3505386653422093</v>
      </c>
      <c r="IN206" s="2">
        <f>[1]!EM_S_VAL_PE_TTM(IN$2,$A206)*IN$4</f>
        <v>0.27081466616187538</v>
      </c>
      <c r="IO206" s="2">
        <f>[1]!EM_S_VAL_PE_TTM(IO$2,$A206)*IO$4</f>
        <v>3.8979532916635536E-2</v>
      </c>
      <c r="IP206" s="2">
        <f>[1]!EM_S_VAL_PE_TTM(IP$2,$A206)*IP$4</f>
        <v>0.16166119360927442</v>
      </c>
      <c r="IQ206" s="2">
        <f>[1]!EM_S_VAL_PE_TTM(IQ$2,$A206)*IQ$4</f>
        <v>-2.1680213833596217E-2</v>
      </c>
      <c r="IR206" s="2">
        <f>[1]!EM_S_VAL_PE_TTM(IR$2,$A206)*IR$4</f>
        <v>-1.1866641432195131E-2</v>
      </c>
      <c r="IS206" s="2">
        <f>[1]!EM_S_VAL_PE_TTM(IS$2,$A206)*IS$4</f>
        <v>4.6610415413525355E-2</v>
      </c>
      <c r="IT206" s="2">
        <f>[1]!EM_S_VAL_PE_TTM(IT$2,$A206)*IT$4</f>
        <v>1.6148269766200554E-2</v>
      </c>
      <c r="IU206" s="2">
        <f>[1]!EM_S_VAL_PE_TTM(IU$2,$A206)*IU$4</f>
        <v>5.4538287729622624E-2</v>
      </c>
      <c r="IV206" s="2">
        <f>[1]!EM_S_VAL_PE_TTM(IV$2,$A206)*IV$4</f>
        <v>-9.5773633572281691E-3</v>
      </c>
      <c r="IW206" s="2">
        <f>[1]!EM_S_VAL_PE_TTM(IW$2,$A206)*IW$4</f>
        <v>-0.19063993623680164</v>
      </c>
      <c r="IX206" s="2">
        <f>[1]!EM_S_VAL_PE_TTM(IX$2,$A206)*IX$4</f>
        <v>7.0383110169577975E-2</v>
      </c>
      <c r="IY206" s="2">
        <f>[1]!EM_S_VAL_PE_TTM(IY$2,$A206)*IY$4</f>
        <v>4.5028255842579433E-2</v>
      </c>
      <c r="IZ206" s="2">
        <f>[1]!EM_S_VAL_PE_TTM(IZ$2,$A206)*IZ$4</f>
        <v>2.3455216724689323E-2</v>
      </c>
      <c r="JA206" s="2">
        <f>[1]!EM_S_VAL_PE_TTM(JA$2,$A206)*JA$4</f>
        <v>0.88690613407320296</v>
      </c>
      <c r="JB206" s="2">
        <f>[1]!EM_S_VAL_PE_TTM(JB$2,$A206)*JB$4</f>
        <v>-3.7492309841306672E-2</v>
      </c>
      <c r="JC206" s="2">
        <f>[1]!EM_S_VAL_PE_TTM(JC$2,$A206)*JC$4</f>
        <v>1.8109128591836245E-2</v>
      </c>
      <c r="JD206" s="2">
        <f>[1]!EM_S_VAL_PE_TTM(JD$2,$A206)*JD$4</f>
        <v>0.21291025322450272</v>
      </c>
      <c r="JE206" s="2">
        <f>[1]!EM_S_VAL_PE_TTM(JE$2,$A206)*JE$4</f>
        <v>4.9169482719412794E-2</v>
      </c>
      <c r="JF206" s="2">
        <f>[1]!EM_S_VAL_PE_TTM(JF$2,$A206)*JF$4</f>
        <v>1.5904805101583878E-3</v>
      </c>
      <c r="JG206" s="2">
        <f>[1]!EM_S_VAL_PE_TTM(JG$2,$A206)*JG$4</f>
        <v>0.15315332771422485</v>
      </c>
      <c r="JH206" s="2">
        <f>[1]!EM_S_VAL_PE_TTM(JH$2,$A206)*JH$4</f>
        <v>1.0412054171875275E-2</v>
      </c>
      <c r="JI206" s="2">
        <f>[1]!EM_S_VAL_PE_TTM(JI$2,$A206)*JI$4</f>
        <v>-6.1526816253615743E-3</v>
      </c>
      <c r="JJ206" s="2">
        <f>[1]!EM_S_VAL_PE_TTM(JJ$2,$A206)*JJ$4</f>
        <v>6.6297605618719543E-2</v>
      </c>
      <c r="JK206" s="2">
        <f>[1]!EM_S_VAL_PE_TTM(JK$2,$A206)*JK$4</f>
        <v>2.609400610667844E-2</v>
      </c>
      <c r="JL206" s="2">
        <f>[1]!EM_S_VAL_PE_TTM(JL$2,$A206)*JL$4</f>
        <v>4.3091546226745839E-2</v>
      </c>
      <c r="JM206" s="2">
        <f>[1]!EM_S_VAL_PE_TTM(JM$2,$A206)*JM$4</f>
        <v>1.3574919153728398E-2</v>
      </c>
      <c r="JN206" s="2">
        <f>[1]!EM_S_VAL_PE_TTM(JN$2,$A206)*JN$4</f>
        <v>5.0499085021338E-2</v>
      </c>
      <c r="JO206" s="2">
        <f>[1]!EM_S_VAL_PE_TTM(JO$2,$A206)*JO$4</f>
        <v>5.661515966610766E-2</v>
      </c>
      <c r="JP206" s="2">
        <f>[1]!EM_S_VAL_PE_TTM(JP$2,$A206)*JP$4</f>
        <v>6.1077473614841164E-2</v>
      </c>
      <c r="JQ206" s="2">
        <f>[1]!EM_S_VAL_PE_TTM(JQ$2,$A206)*JQ$4</f>
        <v>-3.6180608970254304E-2</v>
      </c>
      <c r="JR206" s="2">
        <f>[1]!EM_S_VAL_PE_TTM(JR$2,$A206)*JR$4</f>
        <v>3.6089273166920829E-2</v>
      </c>
      <c r="JS206" s="2">
        <f>[1]!EM_S_VAL_PE_TTM(JS$2,$A206)*JS$4</f>
        <v>-1.0562189418401896E-2</v>
      </c>
      <c r="JT206" s="2">
        <f>[1]!EM_S_VAL_PE_TTM(JT$2,$A206)*JT$4</f>
        <v>4.7533186399851234E-2</v>
      </c>
      <c r="JU206" s="2">
        <f>[1]!EM_S_VAL_PE_TTM(JU$2,$A206)*JU$4</f>
        <v>8.0845047875764048E-2</v>
      </c>
      <c r="JV206" s="2">
        <f>[1]!EM_S_VAL_PE_TTM(JV$2,$A206)*JV$4</f>
        <v>0.18024543449995711</v>
      </c>
      <c r="JW206" s="2">
        <f>[1]!EM_S_VAL_PE_TTM(JW$2,$A206)*JW$4</f>
        <v>0.53707855753875955</v>
      </c>
      <c r="JX206" s="2">
        <f>[1]!EM_S_VAL_PE_TTM(JX$2,$A206)*JX$4</f>
        <v>0.41479390078922412</v>
      </c>
      <c r="JY206" s="2">
        <f>[1]!EM_S_VAL_PE_TTM(JY$2,$A206)*JY$4</f>
        <v>3.7653263524632968E-2</v>
      </c>
      <c r="JZ206" s="2">
        <f>[1]!EM_S_VAL_PE_TTM(JZ$2,$A206)*JZ$4</f>
        <v>8.6937701587323321E-2</v>
      </c>
      <c r="KA206" s="2">
        <f>[1]!EM_S_VAL_PE_TTM(KA$2,$A206)*KA$4</f>
        <v>1.9008045451309651E-2</v>
      </c>
      <c r="KB206" s="2">
        <f>[1]!EM_S_VAL_PE_TTM(KB$2,$A206)*KB$4</f>
        <v>-1.9129975087823391E-2</v>
      </c>
      <c r="KC206" s="2">
        <f>[1]!EM_S_VAL_PE_TTM(KC$2,$A206)*KC$4</f>
        <v>0.91819490510415502</v>
      </c>
      <c r="KD206" s="2">
        <f>[1]!EM_S_VAL_PE_TTM(KD$2,$A206)*KD$4</f>
        <v>0.31055008015428492</v>
      </c>
      <c r="KE206" s="2">
        <f>[1]!EM_S_VAL_PE_TTM(KE$2,$A206)*KE$4</f>
        <v>-3.8091730203247305E-2</v>
      </c>
      <c r="KF206" s="2">
        <f>[1]!EM_S_VAL_PE_TTM(KF$2,$A206)*KF$4</f>
        <v>3.1324297786973619E-2</v>
      </c>
      <c r="KG206" s="2">
        <f>[1]!EM_S_VAL_PE_TTM(KG$2,$A206)*KG$4</f>
        <v>-3.4424432160487732E-2</v>
      </c>
      <c r="KH206" s="2">
        <f>[1]!EM_S_VAL_PE_TTM(KH$2,$A206)*KH$4</f>
        <v>2.3734547787910804E-2</v>
      </c>
      <c r="KI206" s="2">
        <f>[1]!EM_S_VAL_PE_TTM(KI$2,$A206)*KI$4</f>
        <v>7.3659613084975054E-2</v>
      </c>
      <c r="KJ206" s="2">
        <f>[1]!EM_S_VAL_PE_TTM(KJ$2,$A206)*KJ$4</f>
        <v>4.6888920710317923E-2</v>
      </c>
      <c r="KK206" s="2">
        <f>[1]!EM_S_VAL_PE_TTM(KK$2,$A206)*KK$4</f>
        <v>6.6850922713364735E-2</v>
      </c>
      <c r="KL206" s="2">
        <f>[1]!EM_S_VAL_PE_TTM(KL$2,$A206)*KL$4</f>
        <v>5.2004922209143392E-2</v>
      </c>
      <c r="KM206" s="2">
        <f>[1]!EM_S_VAL_PE_TTM(KM$2,$A206)*KM$4</f>
        <v>2.0809305795374225E-2</v>
      </c>
      <c r="KN206" s="2">
        <f>[1]!EM_S_VAL_PE_TTM(KN$2,$A206)*KN$4</f>
        <v>0.10186264298557257</v>
      </c>
      <c r="KO206" s="2">
        <f>[1]!EM_S_VAL_PE_TTM(KO$2,$A206)*KO$4</f>
        <v>0.20509363186413121</v>
      </c>
      <c r="KP206" s="2">
        <f>[1]!EM_S_VAL_PE_TTM(KP$2,$A206)*KP$4</f>
        <v>5.2070508437143444E-3</v>
      </c>
      <c r="KQ206" s="2">
        <f>[1]!EM_S_VAL_PE_TTM(KQ$2,$A206)*KQ$4</f>
        <v>3.155355610693561E-2</v>
      </c>
      <c r="KR206" s="2">
        <f>[1]!EM_S_VAL_PE_TTM(KR$2,$A206)*KR$4</f>
        <v>0.19771798663923196</v>
      </c>
      <c r="KS206" s="2">
        <f>[1]!EM_S_VAL_PE_TTM(KS$2,$A206)*KS$4</f>
        <v>2.9739303568995849E-2</v>
      </c>
      <c r="KT206" s="2">
        <f>[1]!EM_S_VAL_PE_TTM(KT$2,$A206)*KT$4</f>
        <v>0.29651949728277266</v>
      </c>
      <c r="KU206" s="2">
        <f>[1]!EM_S_VAL_PE_TTM(KU$2,$A206)*KU$4</f>
        <v>3.0093156004028936E-2</v>
      </c>
      <c r="KV206" s="2">
        <f>[1]!EM_S_VAL_PE_TTM(KV$2,$A206)*KV$4</f>
        <v>5.3924397384084499E-2</v>
      </c>
      <c r="KW206" s="2">
        <f>[1]!EM_S_VAL_PE_TTM(KW$2,$A206)*KW$4</f>
        <v>2.8663398872832625E-2</v>
      </c>
      <c r="KX206" s="2">
        <f>[1]!EM_S_VAL_PE_TTM(KX$2,$A206)*KX$4</f>
        <v>3.1405612576678441E-2</v>
      </c>
      <c r="KY206" s="2">
        <f>[1]!EM_S_VAL_PE_TTM(KY$2,$A206)*KY$4</f>
        <v>-4.1146598704687946E-2</v>
      </c>
      <c r="KZ206" s="2">
        <f>[1]!EM_S_VAL_PE_TTM(KZ$2,$A206)*KZ$4</f>
        <v>6.3195408116655361E-2</v>
      </c>
      <c r="LA206" s="2">
        <f>[1]!EM_S_VAL_PE_TTM(LA$2,$A206)*LA$4</f>
        <v>0.1389817831715604</v>
      </c>
      <c r="LB206" s="2">
        <f>[1]!EM_S_VAL_PE_TTM(LB$2,$A206)*LB$4</f>
        <v>0.1477488090168263</v>
      </c>
      <c r="LC206" s="2">
        <f>[1]!EM_S_VAL_PE_TTM(LC$2,$A206)*LC$4</f>
        <v>0.16640807027149107</v>
      </c>
      <c r="LD206" s="2">
        <f>[1]!EM_S_VAL_PE_TTM(LD$2,$A206)*LD$4</f>
        <v>7.3275565814407334E-2</v>
      </c>
      <c r="LE206" s="2">
        <f>[1]!EM_S_VAL_PE_TTM(LE$2,$A206)*LE$4</f>
        <v>5.3383961074355502E-2</v>
      </c>
      <c r="LF206" s="2">
        <f>[1]!EM_S_VAL_PE_TTM(LF$2,$A206)*LF$4</f>
        <v>3.9208106162679418E-2</v>
      </c>
      <c r="LG206" s="2">
        <f>[1]!EM_S_VAL_PE_TTM(LG$2,$A206)*LG$4</f>
        <v>7.1062350197380331E-2</v>
      </c>
      <c r="LH206" s="2">
        <f>[1]!EM_S_VAL_PE_TTM(LH$2,$A206)*LH$4</f>
        <v>2.3273798776186783E-2</v>
      </c>
      <c r="LI206" s="2">
        <f>[1]!EM_S_VAL_PE_TTM(LI$2,$A206)*LI$4</f>
        <v>0.16461511834603262</v>
      </c>
      <c r="LJ206" s="2">
        <f>[1]!EM_S_VAL_PE_TTM(LJ$2,$A206)*LJ$4</f>
        <v>-3.4070629463453322E-2</v>
      </c>
      <c r="LK206" s="2">
        <f>[1]!EM_S_VAL_PE_TTM(LK$2,$A206)*LK$4</f>
        <v>1.5391543286995824E-2</v>
      </c>
      <c r="LL206" s="2">
        <f>[1]!EM_S_VAL_PE_TTM(LL$2,$A206)*LL$4</f>
        <v>1.7563357943098965E-2</v>
      </c>
      <c r="LM206" s="2">
        <f>[1]!EM_S_VAL_PE_TTM(LM$2,$A206)*LM$4</f>
        <v>0.17970755389300691</v>
      </c>
      <c r="LN206" s="2">
        <f>[1]!EM_S_VAL_PE_TTM(LN$2,$A206)*LN$4</f>
        <v>3.145413530104791E-2</v>
      </c>
      <c r="LO206" s="2">
        <f>[1]!EM_S_VAL_PE_TTM(LO$2,$A206)*LO$4</f>
        <v>6.5090263735862963E-2</v>
      </c>
      <c r="LP206" s="2">
        <f>[1]!EM_S_VAL_PE_TTM(LP$2,$A206)*LP$4</f>
        <v>0.19025653193322417</v>
      </c>
      <c r="LQ206" s="2">
        <f>[1]!EM_S_VAL_PE_TTM(LQ$2,$A206)*LQ$4</f>
        <v>6.3836633033833093E-2</v>
      </c>
      <c r="LR206" s="2">
        <f>[1]!EM_S_VAL_PE_TTM(LR$2,$A206)*LR$4</f>
        <v>2.9946416703448581E-2</v>
      </c>
      <c r="LS206" s="2">
        <f>[1]!EM_S_VAL_PE_TTM(LS$2,$A206)*LS$4</f>
        <v>-1.3732078772257659E-2</v>
      </c>
    </row>
    <row r="207" spans="1:331">
      <c r="A207" s="5">
        <f>[2]Sheet1!A202</f>
        <v>44378</v>
      </c>
      <c r="B207" s="6">
        <f t="shared" si="31"/>
        <v>35.181660904219214</v>
      </c>
      <c r="C207" s="6">
        <f t="shared" si="28"/>
        <v>37.896017651129839</v>
      </c>
      <c r="D207" s="6">
        <f t="shared" si="29"/>
        <v>41.22950348540293</v>
      </c>
      <c r="E207" s="6">
        <f t="shared" si="30"/>
        <v>34.562531816856747</v>
      </c>
      <c r="F207" s="2">
        <f>[1]!EM_S_VAL_PE_TTM(F$2,$A207)*F$4</f>
        <v>5.2667634486210306E-2</v>
      </c>
      <c r="G207" s="2">
        <f>[1]!EM_S_VAL_PE_TTM(G$2,$A207)*G$4</f>
        <v>2.1122185039598423E-2</v>
      </c>
      <c r="H207" s="2">
        <f>[1]!EM_S_VAL_PE_TTM(H$2,$A207)*H$4</f>
        <v>-7.4571017449259328E-2</v>
      </c>
      <c r="I207" s="2">
        <f>[1]!EM_S_VAL_PE_TTM(I$2,$A207)*I$4</f>
        <v>4.418305063304024E-2</v>
      </c>
      <c r="J207" s="2">
        <f>[1]!EM_S_VAL_PE_TTM(J$2,$A207)*J$4</f>
        <v>3.9256366993332369E-2</v>
      </c>
      <c r="K207" s="2">
        <f>[1]!EM_S_VAL_PE_TTM(K$2,$A207)*K$4</f>
        <v>8.78132709106485E-2</v>
      </c>
      <c r="L207" s="2">
        <f>[1]!EM_S_VAL_PE_TTM(L$2,$A207)*L$4</f>
        <v>0.2989838525240413</v>
      </c>
      <c r="M207" s="2">
        <f>[1]!EM_S_VAL_PE_TTM(M$2,$A207)*M$4</f>
        <v>2.2643806070838407E-2</v>
      </c>
      <c r="N207" s="2">
        <f>[1]!EM_S_VAL_PE_TTM(N$2,$A207)*N$4</f>
        <v>0.47882028453183606</v>
      </c>
      <c r="O207" s="2">
        <f>[1]!EM_S_VAL_PE_TTM(O$2,$A207)*O$4</f>
        <v>4.3689383231481284E-2</v>
      </c>
      <c r="P207" s="2">
        <f>[1]!EM_S_VAL_PE_TTM(P$2,$A207)*P$4</f>
        <v>5.6831751850708753E-2</v>
      </c>
      <c r="Q207" s="2">
        <f>[1]!EM_S_VAL_PE_TTM(Q$2,$A207)*Q$4</f>
        <v>2.6724763332154237E-2</v>
      </c>
      <c r="R207" s="2">
        <f>[1]!EM_S_VAL_PE_TTM(R$2,$A207)*R$4</f>
        <v>3.3496905506267001E-2</v>
      </c>
      <c r="S207" s="2">
        <f>[1]!EM_S_VAL_PE_TTM(S$2,$A207)*S$4</f>
        <v>6.4374591587545632E-2</v>
      </c>
      <c r="T207" s="2">
        <f>[1]!EM_S_VAL_PE_TTM(T$2,$A207)*T$4</f>
        <v>4.0023661699460228E-2</v>
      </c>
      <c r="U207" s="2">
        <f>[1]!EM_S_VAL_PE_TTM(U$2,$A207)*U$4</f>
        <v>0.12911503456957354</v>
      </c>
      <c r="V207" s="2">
        <f>[1]!EM_S_VAL_PE_TTM(V$2,$A207)*V$4</f>
        <v>2.8403792790841834E-2</v>
      </c>
      <c r="W207" s="2">
        <f>[1]!EM_S_VAL_PE_TTM(W$2,$A207)*W$4</f>
        <v>2.1845914755358364E-2</v>
      </c>
      <c r="X207" s="2">
        <f>[1]!EM_S_VAL_PE_TTM(X$2,$A207)*X$4</f>
        <v>0.1259065130844749</v>
      </c>
      <c r="Y207" s="2">
        <f>[1]!EM_S_VAL_PE_TTM(Y$2,$A207)*Y$4</f>
        <v>1.7328483925882418E-2</v>
      </c>
      <c r="Z207" s="2">
        <f>[1]!EM_S_VAL_PE_TTM(Z$2,$A207)*Z$4</f>
        <v>2.7418702103453322E-2</v>
      </c>
      <c r="AA207" s="2">
        <f>[1]!EM_S_VAL_PE_TTM(AA$2,$A207)*AA$4</f>
        <v>4.9960933273422194E-2</v>
      </c>
      <c r="AB207" s="2">
        <f>[1]!EM_S_VAL_PE_TTM(AB$2,$A207)*AB$4</f>
        <v>2.7155320130155192E-2</v>
      </c>
      <c r="AC207" s="2">
        <f>[1]!EM_S_VAL_PE_TTM(AC$2,$A207)*AC$4</f>
        <v>8.7607845198952719E-2</v>
      </c>
      <c r="AD207" s="2">
        <f>[1]!EM_S_VAL_PE_TTM(AD$2,$A207)*AD$4</f>
        <v>5.305710716035749E-2</v>
      </c>
      <c r="AE207" s="2">
        <f>[1]!EM_S_VAL_PE_TTM(AE$2,$A207)*AE$4</f>
        <v>2.0993244594137983E-2</v>
      </c>
      <c r="AF207" s="2">
        <f>[1]!EM_S_VAL_PE_TTM(AF$2,$A207)*AF$4</f>
        <v>3.1888266738515525E-2</v>
      </c>
      <c r="AG207" s="2">
        <f>[1]!EM_S_VAL_PE_TTM(AG$2,$A207)*AG$4</f>
        <v>0.12052015282256977</v>
      </c>
      <c r="AH207" s="2">
        <f>[1]!EM_S_VAL_PE_TTM(AH$2,$A207)*AH$4</f>
        <v>4.5183549434893791E-2</v>
      </c>
      <c r="AI207" s="2">
        <f>[1]!EM_S_VAL_PE_TTM(AI$2,$A207)*AI$4</f>
        <v>0.14884767993474537</v>
      </c>
      <c r="AJ207" s="2">
        <f>[1]!EM_S_VAL_PE_TTM(AJ$2,$A207)*AJ$4</f>
        <v>0.16246427049288575</v>
      </c>
      <c r="AK207" s="2">
        <f>[1]!EM_S_VAL_PE_TTM(AK$2,$A207)*AK$4</f>
        <v>0.11542708040295201</v>
      </c>
      <c r="AL207" s="2">
        <f>[1]!EM_S_VAL_PE_TTM(AL$2,$A207)*AL$4</f>
        <v>2.58568176318375E-2</v>
      </c>
      <c r="AM207" s="2">
        <f>[1]!EM_S_VAL_PE_TTM(AM$2,$A207)*AM$4</f>
        <v>5.892383383609235E-2</v>
      </c>
      <c r="AN207" s="2">
        <f>[1]!EM_S_VAL_PE_TTM(AN$2,$A207)*AN$4</f>
        <v>4.1630149664318286E-2</v>
      </c>
      <c r="AO207" s="2">
        <f>[1]!EM_S_VAL_PE_TTM(AO$2,$A207)*AO$4</f>
        <v>0.12683049093884025</v>
      </c>
      <c r="AP207" s="2">
        <f>[1]!EM_S_VAL_PE_TTM(AP$2,$A207)*AP$4</f>
        <v>0.29901791263647703</v>
      </c>
      <c r="AQ207" s="2">
        <f>[1]!EM_S_VAL_PE_TTM(AQ$2,$A207)*AQ$4</f>
        <v>0.194629412900023</v>
      </c>
      <c r="AR207" s="2">
        <f>[1]!EM_S_VAL_PE_TTM(AR$2,$A207)*AR$4</f>
        <v>0.26769258833222431</v>
      </c>
      <c r="AS207" s="2">
        <f>[1]!EM_S_VAL_PE_TTM(AS$2,$A207)*AS$4</f>
        <v>3.2054913553560827E-2</v>
      </c>
      <c r="AT207" s="2">
        <f>[1]!EM_S_VAL_PE_TTM(AT$2,$A207)*AT$4</f>
        <v>0.10202648070602993</v>
      </c>
      <c r="AU207" s="2">
        <f>[1]!EM_S_VAL_PE_TTM(AU$2,$A207)*AU$4</f>
        <v>5.1229178084955071E-2</v>
      </c>
      <c r="AV207" s="2">
        <f>[1]!EM_S_VAL_PE_TTM(AV$2,$A207)*AV$4</f>
        <v>0.25008144643067781</v>
      </c>
      <c r="AW207" s="2">
        <f>[1]!EM_S_VAL_PE_TTM(AW$2,$A207)*AW$4</f>
        <v>1.211251533824312E-2</v>
      </c>
      <c r="AX207" s="2">
        <f>[1]!EM_S_VAL_PE_TTM(AX$2,$A207)*AX$4</f>
        <v>0.29006452303302471</v>
      </c>
      <c r="AY207" s="2">
        <f>[1]!EM_S_VAL_PE_TTM(AY$2,$A207)*AY$4</f>
        <v>1.7186722362747903E-2</v>
      </c>
      <c r="AZ207" s="2">
        <f>[1]!EM_S_VAL_PE_TTM(AZ$2,$A207)*AZ$4</f>
        <v>8.3428695359710189E-2</v>
      </c>
      <c r="BA207" s="2">
        <f>[1]!EM_S_VAL_PE_TTM(BA$2,$A207)*BA$4</f>
        <v>2.064676847658254E-2</v>
      </c>
      <c r="BB207" s="2">
        <f>[1]!EM_S_VAL_PE_TTM(BB$2,$A207)*BB$4</f>
        <v>0.10790614877489417</v>
      </c>
      <c r="BC207" s="2">
        <f>[1]!EM_S_VAL_PE_TTM(BC$2,$A207)*BC$4</f>
        <v>0.27679912274640406</v>
      </c>
      <c r="BD207" s="2">
        <f>[1]!EM_S_VAL_PE_TTM(BD$2,$A207)*BD$4</f>
        <v>0.67548577494185058</v>
      </c>
      <c r="BE207" s="2">
        <f>[1]!EM_S_VAL_PE_TTM(BE$2,$A207)*BE$4</f>
        <v>0.12807975906141492</v>
      </c>
      <c r="BF207" s="2">
        <f>[1]!EM_S_VAL_PE_TTM(BF$2,$A207)*BF$4</f>
        <v>2.434091235871089E-2</v>
      </c>
      <c r="BG207" s="2">
        <f>[1]!EM_S_VAL_PE_TTM(BG$2,$A207)*BG$4</f>
        <v>4.9786120870089517E-2</v>
      </c>
      <c r="BH207" s="2">
        <f>[1]!EM_S_VAL_PE_TTM(BH$2,$A207)*BH$4</f>
        <v>9.3322708127349923E-3</v>
      </c>
      <c r="BI207" s="2">
        <f>[1]!EM_S_VAL_PE_TTM(BI$2,$A207)*BI$4</f>
        <v>0.10071438831980521</v>
      </c>
      <c r="BJ207" s="2">
        <f>[1]!EM_S_VAL_PE_TTM(BJ$2,$A207)*BJ$4</f>
        <v>4.1037363519609696E-2</v>
      </c>
      <c r="BK207" s="2">
        <f>[1]!EM_S_VAL_PE_TTM(BK$2,$A207)*BK$4</f>
        <v>1.3528241238598289E-2</v>
      </c>
      <c r="BL207" s="2">
        <f>[1]!EM_S_VAL_PE_TTM(BL$2,$A207)*BL$4</f>
        <v>5.4206160038686023E-2</v>
      </c>
      <c r="BM207" s="2">
        <f>[1]!EM_S_VAL_PE_TTM(BM$2,$A207)*BM$4</f>
        <v>2.315049906739999E-2</v>
      </c>
      <c r="BN207" s="2">
        <f>[1]!EM_S_VAL_PE_TTM(BN$2,$A207)*BN$4</f>
        <v>3.0491351632710641E-2</v>
      </c>
      <c r="BO207" s="2">
        <f>[1]!EM_S_VAL_PE_TTM(BO$2,$A207)*BO$4</f>
        <v>2.272563057397084E-2</v>
      </c>
      <c r="BP207" s="2">
        <f>[1]!EM_S_VAL_PE_TTM(BP$2,$A207)*BP$4</f>
        <v>2.6911941982436471E-2</v>
      </c>
      <c r="BQ207" s="2">
        <f>[1]!EM_S_VAL_PE_TTM(BQ$2,$A207)*BQ$4</f>
        <v>2.5730770727544157E-2</v>
      </c>
      <c r="BR207" s="2">
        <f>[1]!EM_S_VAL_PE_TTM(BR$2,$A207)*BR$4</f>
        <v>8.1597056993583744E-2</v>
      </c>
      <c r="BS207" s="2">
        <f>[1]!EM_S_VAL_PE_TTM(BS$2,$A207)*BS$4</f>
        <v>2.1115938608294579E-2</v>
      </c>
      <c r="BT207" s="2">
        <f>[1]!EM_S_VAL_PE_TTM(BT$2,$A207)*BT$4</f>
        <v>2.0318167161329996E-2</v>
      </c>
      <c r="BU207" s="2">
        <f>[1]!EM_S_VAL_PE_TTM(BU$2,$A207)*BU$4</f>
        <v>2.7477942515824492E-2</v>
      </c>
      <c r="BV207" s="2">
        <f>[1]!EM_S_VAL_PE_TTM(BV$2,$A207)*BV$4</f>
        <v>5.09862495618165E-2</v>
      </c>
      <c r="BW207" s="2">
        <f>[1]!EM_S_VAL_PE_TTM(BW$2,$A207)*BW$4</f>
        <v>1.7527701840981163E-2</v>
      </c>
      <c r="BX207" s="2">
        <f>[1]!EM_S_VAL_PE_TTM(BX$2,$A207)*BX$4</f>
        <v>1.1804435108388795E-2</v>
      </c>
      <c r="BY207" s="2">
        <f>[1]!EM_S_VAL_PE_TTM(BY$2,$A207)*BY$4</f>
        <v>1.1666408776655871E-2</v>
      </c>
      <c r="BZ207" s="2">
        <f>[1]!EM_S_VAL_PE_TTM(BZ$2,$A207)*BZ$4</f>
        <v>2.5036785362198666E-2</v>
      </c>
      <c r="CA207" s="2">
        <f>[1]!EM_S_VAL_PE_TTM(CA$2,$A207)*CA$4</f>
        <v>0.10865450186614294</v>
      </c>
      <c r="CB207" s="2">
        <f>[1]!EM_S_VAL_PE_TTM(CB$2,$A207)*CB$4</f>
        <v>2.6552466990105748E-2</v>
      </c>
      <c r="CC207" s="2">
        <f>[1]!EM_S_VAL_PE_TTM(CC$2,$A207)*CC$4</f>
        <v>5.4416409898428428E-2</v>
      </c>
      <c r="CD207" s="2">
        <f>[1]!EM_S_VAL_PE_TTM(CD$2,$A207)*CD$4</f>
        <v>7.7613452004039272E-3</v>
      </c>
      <c r="CE207" s="2">
        <f>[1]!EM_S_VAL_PE_TTM(CE$2,$A207)*CE$4</f>
        <v>1.2473432394336167E-2</v>
      </c>
      <c r="CF207" s="2">
        <f>[1]!EM_S_VAL_PE_TTM(CF$2,$A207)*CF$4</f>
        <v>3.8375142797856122E-2</v>
      </c>
      <c r="CG207" s="2">
        <f>[1]!EM_S_VAL_PE_TTM(CG$2,$A207)*CG$4</f>
        <v>1.3327234874501014E-2</v>
      </c>
      <c r="CH207" s="2">
        <f>[1]!EM_S_VAL_PE_TTM(CH$2,$A207)*CH$4</f>
        <v>1.3015083606441713E-2</v>
      </c>
      <c r="CI207" s="2">
        <f>[1]!EM_S_VAL_PE_TTM(CI$2,$A207)*CI$4</f>
        <v>3.9829000116616033E-2</v>
      </c>
      <c r="CJ207" s="2">
        <f>[1]!EM_S_VAL_PE_TTM(CJ$2,$A207)*CJ$4</f>
        <v>5.0883883409102069E-2</v>
      </c>
      <c r="CK207" s="2">
        <f>[1]!EM_S_VAL_PE_TTM(CK$2,$A207)*CK$4</f>
        <v>7.5700794602972951E-2</v>
      </c>
      <c r="CL207" s="2">
        <f>[1]!EM_S_VAL_PE_TTM(CL$2,$A207)*CL$4</f>
        <v>4.1202150284422978E-2</v>
      </c>
      <c r="CM207" s="2">
        <f>[1]!EM_S_VAL_PE_TTM(CM$2,$A207)*CM$4</f>
        <v>0.17119894036117689</v>
      </c>
      <c r="CN207" s="2">
        <f>[1]!EM_S_VAL_PE_TTM(CN$2,$A207)*CN$4</f>
        <v>1.0613449616872678E-2</v>
      </c>
      <c r="CO207" s="2">
        <f>[1]!EM_S_VAL_PE_TTM(CO$2,$A207)*CO$4</f>
        <v>6.1870034484079427E-2</v>
      </c>
      <c r="CP207" s="2">
        <f>[1]!EM_S_VAL_PE_TTM(CP$2,$A207)*CP$4</f>
        <v>1.6706444102081029E-2</v>
      </c>
      <c r="CQ207" s="2">
        <f>[1]!EM_S_VAL_PE_TTM(CQ$2,$A207)*CQ$4</f>
        <v>1.4094664873014527E-2</v>
      </c>
      <c r="CR207" s="2">
        <f>[1]!EM_S_VAL_PE_TTM(CR$2,$A207)*CR$4</f>
        <v>2.4574874283651134E-2</v>
      </c>
      <c r="CS207" s="2">
        <f>[1]!EM_S_VAL_PE_TTM(CS$2,$A207)*CS$4</f>
        <v>0.56731674534312271</v>
      </c>
      <c r="CT207" s="2">
        <f>[1]!EM_S_VAL_PE_TTM(CT$2,$A207)*CT$4</f>
        <v>8.8949845955199461E-2</v>
      </c>
      <c r="CU207" s="2">
        <f>[1]!EM_S_VAL_PE_TTM(CU$2,$A207)*CU$4</f>
        <v>8.6384317558017107E-2</v>
      </c>
      <c r="CV207" s="2">
        <f>[1]!EM_S_VAL_PE_TTM(CV$2,$A207)*CV$4</f>
        <v>0.10288857248095785</v>
      </c>
      <c r="CW207" s="2">
        <f>[1]!EM_S_VAL_PE_TTM(CW$2,$A207)*CW$4</f>
        <v>8.5859007866890658E-2</v>
      </c>
      <c r="CX207" s="2">
        <f>[1]!EM_S_VAL_PE_TTM(CX$2,$A207)*CX$4</f>
        <v>4.9316234260818353E-2</v>
      </c>
      <c r="CY207" s="2">
        <f>[1]!EM_S_VAL_PE_TTM(CY$2,$A207)*CY$4</f>
        <v>1.2880947915998647E-2</v>
      </c>
      <c r="CZ207" s="2">
        <f>[1]!EM_S_VAL_PE_TTM(CZ$2,$A207)*CZ$4</f>
        <v>0.28021619542934817</v>
      </c>
      <c r="DA207" s="2">
        <f>[1]!EM_S_VAL_PE_TTM(DA$2,$A207)*DA$4</f>
        <v>0.18491541094119179</v>
      </c>
      <c r="DB207" s="2">
        <f>[1]!EM_S_VAL_PE_TTM(DB$2,$A207)*DB$4</f>
        <v>5.0642042545984499E-2</v>
      </c>
      <c r="DC207" s="2">
        <f>[1]!EM_S_VAL_PE_TTM(DC$2,$A207)*DC$4</f>
        <v>0.22866291543993728</v>
      </c>
      <c r="DD207" s="2">
        <f>[1]!EM_S_VAL_PE_TTM(DD$2,$A207)*DD$4</f>
        <v>4.2893214751765246E-2</v>
      </c>
      <c r="DE207" s="2">
        <f>[1]!EM_S_VAL_PE_TTM(DE$2,$A207)*DE$4</f>
        <v>-2.6190363260105945E-2</v>
      </c>
      <c r="DF207" s="2">
        <f>[1]!EM_S_VAL_PE_TTM(DF$2,$A207)*DF$4</f>
        <v>3.9974158824284817E-2</v>
      </c>
      <c r="DG207" s="2">
        <f>[1]!EM_S_VAL_PE_TTM(DG$2,$A207)*DG$4</f>
        <v>4.63801555941852E-2</v>
      </c>
      <c r="DH207" s="2">
        <f>[1]!EM_S_VAL_PE_TTM(DH$2,$A207)*DH$4</f>
        <v>8.6376857735855669E-2</v>
      </c>
      <c r="DI207" s="2">
        <f>[1]!EM_S_VAL_PE_TTM(DI$2,$A207)*DI$4</f>
        <v>5.7797472855951416E-2</v>
      </c>
      <c r="DJ207" s="2">
        <f>[1]!EM_S_VAL_PE_TTM(DJ$2,$A207)*DJ$4</f>
        <v>2.7429713012073174E-2</v>
      </c>
      <c r="DK207" s="2">
        <f>[1]!EM_S_VAL_PE_TTM(DK$2,$A207)*DK$4</f>
        <v>-0.25492283603174737</v>
      </c>
      <c r="DL207" s="2">
        <f>[1]!EM_S_VAL_PE_TTM(DL$2,$A207)*DL$4</f>
        <v>2.0810005793114612E-2</v>
      </c>
      <c r="DM207" s="2">
        <f>[1]!EM_S_VAL_PE_TTM(DM$2,$A207)*DM$4</f>
        <v>0.10355989721089366</v>
      </c>
      <c r="DN207" s="2">
        <f>[1]!EM_S_VAL_PE_TTM(DN$2,$A207)*DN$4</f>
        <v>0.10058911393294147</v>
      </c>
      <c r="DO207" s="2">
        <f>[1]!EM_S_VAL_PE_TTM(DO$2,$A207)*DO$4</f>
        <v>2.6342151241729585E-2</v>
      </c>
      <c r="DP207" s="2">
        <f>[1]!EM_S_VAL_PE_TTM(DP$2,$A207)*DP$4</f>
        <v>6.0497039744894766E-2</v>
      </c>
      <c r="DQ207" s="2">
        <f>[1]!EM_S_VAL_PE_TTM(DQ$2,$A207)*DQ$4</f>
        <v>0.12699454855888551</v>
      </c>
      <c r="DR207" s="2">
        <f>[1]!EM_S_VAL_PE_TTM(DR$2,$A207)*DR$4</f>
        <v>2.9704137440320102E-2</v>
      </c>
      <c r="DS207" s="2">
        <f>[1]!EM_S_VAL_PE_TTM(DS$2,$A207)*DS$4</f>
        <v>1.9501758413714668E-2</v>
      </c>
      <c r="DT207" s="2">
        <f>[1]!EM_S_VAL_PE_TTM(DT$2,$A207)*DT$4</f>
        <v>3.4718271823079724E-2</v>
      </c>
      <c r="DU207" s="2">
        <f>[1]!EM_S_VAL_PE_TTM(DU$2,$A207)*DU$4</f>
        <v>6.283410790357602E-2</v>
      </c>
      <c r="DV207" s="2">
        <f>[1]!EM_S_VAL_PE_TTM(DV$2,$A207)*DV$4</f>
        <v>7.0302225819474276E-2</v>
      </c>
      <c r="DW207" s="2">
        <f>[1]!EM_S_VAL_PE_TTM(DW$2,$A207)*DW$4</f>
        <v>3.2189957711710106E-2</v>
      </c>
      <c r="DX207" s="2">
        <f>[1]!EM_S_VAL_PE_TTM(DX$2,$A207)*DX$4</f>
        <v>-1.1712080647210138E-2</v>
      </c>
      <c r="DY207" s="2">
        <f>[1]!EM_S_VAL_PE_TTM(DY$2,$A207)*DY$4</f>
        <v>-8.1063652467163141E-2</v>
      </c>
      <c r="DZ207" s="2">
        <f>[1]!EM_S_VAL_PE_TTM(DZ$2,$A207)*DZ$4</f>
        <v>-3.3437986928495846E-2</v>
      </c>
      <c r="EA207" s="2">
        <f>[1]!EM_S_VAL_PE_TTM(EA$2,$A207)*EA$4</f>
        <v>0.26538156126410584</v>
      </c>
      <c r="EB207" s="2">
        <f>[1]!EM_S_VAL_PE_TTM(EB$2,$A207)*EB$4</f>
        <v>5.1750763302534669E-2</v>
      </c>
      <c r="EC207" s="2">
        <f>[1]!EM_S_VAL_PE_TTM(EC$2,$A207)*EC$4</f>
        <v>5.8490092975740655E-2</v>
      </c>
      <c r="ED207" s="2">
        <f>[1]!EM_S_VAL_PE_TTM(ED$2,$A207)*ED$4</f>
        <v>6.0741278366094373E-2</v>
      </c>
      <c r="EE207" s="2">
        <f>[1]!EM_S_VAL_PE_TTM(EE$2,$A207)*EE$4</f>
        <v>0.10085370055266661</v>
      </c>
      <c r="EF207" s="2">
        <f>[1]!EM_S_VAL_PE_TTM(EF$2,$A207)*EF$4</f>
        <v>2.0090641250013655E-2</v>
      </c>
      <c r="EG207" s="2">
        <f>[1]!EM_S_VAL_PE_TTM(EG$2,$A207)*EG$4</f>
        <v>-6.7901466162275737E-3</v>
      </c>
      <c r="EH207" s="2">
        <f>[1]!EM_S_VAL_PE_TTM(EH$2,$A207)*EH$4</f>
        <v>0.10327336620522022</v>
      </c>
      <c r="EI207" s="2">
        <f>[1]!EM_S_VAL_PE_TTM(EI$2,$A207)*EI$4</f>
        <v>2.232940981493366E-2</v>
      </c>
      <c r="EJ207" s="2">
        <f>[1]!EM_S_VAL_PE_TTM(EJ$2,$A207)*EJ$4</f>
        <v>2.1565127083451908E-2</v>
      </c>
      <c r="EK207" s="2">
        <f>[1]!EM_S_VAL_PE_TTM(EK$2,$A207)*EK$4</f>
        <v>-1.1325355700493445E-2</v>
      </c>
      <c r="EL207" s="2">
        <f>[1]!EM_S_VAL_PE_TTM(EL$2,$A207)*EL$4</f>
        <v>-3.190473767778549E-2</v>
      </c>
      <c r="EM207" s="2">
        <f>[1]!EM_S_VAL_PE_TTM(EM$2,$A207)*EM$4</f>
        <v>4.5739960681588088E-2</v>
      </c>
      <c r="EN207" s="2">
        <f>[1]!EM_S_VAL_PE_TTM(EN$2,$A207)*EN$4</f>
        <v>8.7950068495533176E-2</v>
      </c>
      <c r="EO207" s="2">
        <f>[1]!EM_S_VAL_PE_TTM(EO$2,$A207)*EO$4</f>
        <v>0.11192348822275769</v>
      </c>
      <c r="EP207" s="2">
        <f>[1]!EM_S_VAL_PE_TTM(EP$2,$A207)*EP$4</f>
        <v>1.017799959162746</v>
      </c>
      <c r="EQ207" s="2">
        <f>[1]!EM_S_VAL_PE_TTM(EQ$2,$A207)*EQ$4</f>
        <v>0.42895287811854305</v>
      </c>
      <c r="ER207" s="2">
        <f>[1]!EM_S_VAL_PE_TTM(ER$2,$A207)*ER$4</f>
        <v>1.8785004640099516</v>
      </c>
      <c r="ES207" s="2">
        <f>[1]!EM_S_VAL_PE_TTM(ES$2,$A207)*ES$4</f>
        <v>1.2088073205043445E-2</v>
      </c>
      <c r="ET207" s="2">
        <f>[1]!EM_S_VAL_PE_TTM(ET$2,$A207)*ET$4</f>
        <v>3.7457710476512314E-2</v>
      </c>
      <c r="EU207" s="2">
        <f>[1]!EM_S_VAL_PE_TTM(EU$2,$A207)*EU$4</f>
        <v>3.7170777716769243E-2</v>
      </c>
      <c r="EV207" s="2">
        <f>[1]!EM_S_VAL_PE_TTM(EV$2,$A207)*EV$4</f>
        <v>2.5626738702892598E-2</v>
      </c>
      <c r="EW207" s="2">
        <f>[1]!EM_S_VAL_PE_TTM(EW$2,$A207)*EW$4</f>
        <v>4.0734475796570725E-2</v>
      </c>
      <c r="EX207" s="2">
        <f>[1]!EM_S_VAL_PE_TTM(EX$2,$A207)*EX$4</f>
        <v>7.8228147417962871E-2</v>
      </c>
      <c r="EY207" s="2">
        <f>[1]!EM_S_VAL_PE_TTM(EY$2,$A207)*EY$4</f>
        <v>2.3928091135427296E-2</v>
      </c>
      <c r="EZ207" s="2">
        <f>[1]!EM_S_VAL_PE_TTM(EZ$2,$A207)*EZ$4</f>
        <v>0.11833031840173085</v>
      </c>
      <c r="FA207" s="2">
        <f>[1]!EM_S_VAL_PE_TTM(FA$2,$A207)*FA$4</f>
        <v>5.6904380908464038E-2</v>
      </c>
      <c r="FB207" s="2">
        <f>[1]!EM_S_VAL_PE_TTM(FB$2,$A207)*FB$4</f>
        <v>1.6037227451860186E-2</v>
      </c>
      <c r="FC207" s="2">
        <f>[1]!EM_S_VAL_PE_TTM(FC$2,$A207)*FC$4</f>
        <v>9.1920058855843007E-2</v>
      </c>
      <c r="FD207" s="2">
        <f>[1]!EM_S_VAL_PE_TTM(FD$2,$A207)*FD$4</f>
        <v>-2.9591301140227722E-2</v>
      </c>
      <c r="FE207" s="2">
        <f>[1]!EM_S_VAL_PE_TTM(FE$2,$A207)*FE$4</f>
        <v>2.812101398633347E-2</v>
      </c>
      <c r="FF207" s="2">
        <f>[1]!EM_S_VAL_PE_TTM(FF$2,$A207)*FF$4</f>
        <v>1.5284569973772307E-2</v>
      </c>
      <c r="FG207" s="2">
        <f>[1]!EM_S_VAL_PE_TTM(FG$2,$A207)*FG$4</f>
        <v>3.106757881356707E-2</v>
      </c>
      <c r="FH207" s="2">
        <f>[1]!EM_S_VAL_PE_TTM(FH$2,$A207)*FH$4</f>
        <v>7.8334104164932153E-2</v>
      </c>
      <c r="FI207" s="2">
        <f>[1]!EM_S_VAL_PE_TTM(FI$2,$A207)*FI$4</f>
        <v>6.8967020441805388E-2</v>
      </c>
      <c r="FJ207" s="2">
        <f>[1]!EM_S_VAL_PE_TTM(FJ$2,$A207)*FJ$4</f>
        <v>7.6181536744466302E-2</v>
      </c>
      <c r="FK207" s="2">
        <f>[1]!EM_S_VAL_PE_TTM(FK$2,$A207)*FK$4</f>
        <v>-4.1805124472269077E-2</v>
      </c>
      <c r="FL207" s="2">
        <f>[1]!EM_S_VAL_PE_TTM(FL$2,$A207)*FL$4</f>
        <v>3.2774635004391019E-2</v>
      </c>
      <c r="FM207" s="2">
        <f>[1]!EM_S_VAL_PE_TTM(FM$2,$A207)*FM$4</f>
        <v>1.9999365484195529E-2</v>
      </c>
      <c r="FN207" s="2">
        <f>[1]!EM_S_VAL_PE_TTM(FN$2,$A207)*FN$4</f>
        <v>0.5037928270824098</v>
      </c>
      <c r="FO207" s="2">
        <f>[1]!EM_S_VAL_PE_TTM(FO$2,$A207)*FO$4</f>
        <v>-2.8874013491173825E-3</v>
      </c>
      <c r="FP207" s="2">
        <f>[1]!EM_S_VAL_PE_TTM(FP$2,$A207)*FP$4</f>
        <v>1.2476676589395974E-2</v>
      </c>
      <c r="FQ207" s="2">
        <f>[1]!EM_S_VAL_PE_TTM(FQ$2,$A207)*FQ$4</f>
        <v>0.31774002746933772</v>
      </c>
      <c r="FR207" s="2">
        <f>[1]!EM_S_VAL_PE_TTM(FR$2,$A207)*FR$4</f>
        <v>4.0861882883195977E-2</v>
      </c>
      <c r="FS207" s="2">
        <f>[1]!EM_S_VAL_PE_TTM(FS$2,$A207)*FS$4</f>
        <v>3.6686777137342988E-2</v>
      </c>
      <c r="FT207" s="2">
        <f>[1]!EM_S_VAL_PE_TTM(FT$2,$A207)*FT$4</f>
        <v>6.9198031110329322E-2</v>
      </c>
      <c r="FU207" s="2">
        <f>[1]!EM_S_VAL_PE_TTM(FU$2,$A207)*FU$4</f>
        <v>0.123728335784212</v>
      </c>
      <c r="FV207" s="2">
        <f>[1]!EM_S_VAL_PE_TTM(FV$2,$A207)*FV$4</f>
        <v>8.6796820744754311E-2</v>
      </c>
      <c r="FW207" s="2">
        <f>[1]!EM_S_VAL_PE_TTM(FW$2,$A207)*FW$4</f>
        <v>0.21311310719378398</v>
      </c>
      <c r="FX207" s="2">
        <f>[1]!EM_S_VAL_PE_TTM(FX$2,$A207)*FX$4</f>
        <v>0.1414654378242248</v>
      </c>
      <c r="FY207" s="2">
        <f>[1]!EM_S_VAL_PE_TTM(FY$2,$A207)*FY$4</f>
        <v>0.65797891372102135</v>
      </c>
      <c r="FZ207" s="2">
        <f>[1]!EM_S_VAL_PE_TTM(FZ$2,$A207)*FZ$4</f>
        <v>0.21635583185586568</v>
      </c>
      <c r="GA207" s="2">
        <f>[1]!EM_S_VAL_PE_TTM(GA$2,$A207)*GA$4</f>
        <v>0.41494164195888072</v>
      </c>
      <c r="GB207" s="2">
        <f>[1]!EM_S_VAL_PE_TTM(GB$2,$A207)*GB$4</f>
        <v>7.2792885816363923E-2</v>
      </c>
      <c r="GC207" s="2">
        <f>[1]!EM_S_VAL_PE_TTM(GC$2,$A207)*GC$4</f>
        <v>-7.4285233827358658E-3</v>
      </c>
      <c r="GD207" s="2">
        <f>[1]!EM_S_VAL_PE_TTM(GD$2,$A207)*GD$4</f>
        <v>2.8148989800921006E-2</v>
      </c>
      <c r="GE207" s="2">
        <f>[1]!EM_S_VAL_PE_TTM(GE$2,$A207)*GE$4</f>
        <v>-2.9427242824975147E-2</v>
      </c>
      <c r="GF207" s="2">
        <f>[1]!EM_S_VAL_PE_TTM(GF$2,$A207)*GF$4</f>
        <v>-2.5408967745350494E-2</v>
      </c>
      <c r="GG207" s="2">
        <f>[1]!EM_S_VAL_PE_TTM(GG$2,$A207)*GG$4</f>
        <v>0.2494131733897062</v>
      </c>
      <c r="GH207" s="2">
        <f>[1]!EM_S_VAL_PE_TTM(GH$2,$A207)*GH$4</f>
        <v>4.5234871591709892E-2</v>
      </c>
      <c r="GI207" s="2">
        <f>[1]!EM_S_VAL_PE_TTM(GI$2,$A207)*GI$4</f>
        <v>-1.9990404123745725E-3</v>
      </c>
      <c r="GJ207" s="2">
        <f>[1]!EM_S_VAL_PE_TTM(GJ$2,$A207)*GJ$4</f>
        <v>-4.1168797741772067E-2</v>
      </c>
      <c r="GK207" s="2">
        <f>[1]!EM_S_VAL_PE_TTM(GK$2,$A207)*GK$4</f>
        <v>-1.7174450307509543E-2</v>
      </c>
      <c r="GL207" s="2">
        <f>[1]!EM_S_VAL_PE_TTM(GL$2,$A207)*GL$4</f>
        <v>-8.1571926117311785E-3</v>
      </c>
      <c r="GM207" s="2">
        <f>[1]!EM_S_VAL_PE_TTM(GM$2,$A207)*GM$4</f>
        <v>3.67792531665063E-2</v>
      </c>
      <c r="GN207" s="2">
        <f>[1]!EM_S_VAL_PE_TTM(GN$2,$A207)*GN$4</f>
        <v>1.6546116986174249</v>
      </c>
      <c r="GO207" s="2">
        <f>[1]!EM_S_VAL_PE_TTM(GO$2,$A207)*GO$4</f>
        <v>9.8579395862318592E-2</v>
      </c>
      <c r="GP207" s="2">
        <f>[1]!EM_S_VAL_PE_TTM(GP$2,$A207)*GP$4</f>
        <v>0.1128378370105281</v>
      </c>
      <c r="GQ207" s="2">
        <f>[1]!EM_S_VAL_PE_TTM(GQ$2,$A207)*GQ$4</f>
        <v>2.311679214355385E-2</v>
      </c>
      <c r="GR207" s="2">
        <f>[1]!EM_S_VAL_PE_TTM(GR$2,$A207)*GR$4</f>
        <v>3.828651851879572E-2</v>
      </c>
      <c r="GS207" s="2">
        <f>[1]!EM_S_VAL_PE_TTM(GS$2,$A207)*GS$4</f>
        <v>0.24269393864398192</v>
      </c>
      <c r="GT207" s="2">
        <f>[1]!EM_S_VAL_PE_TTM(GT$2,$A207)*GT$4</f>
        <v>3.6333662485899629E-2</v>
      </c>
      <c r="GU207" s="2">
        <f>[1]!EM_S_VAL_PE_TTM(GU$2,$A207)*GU$4</f>
        <v>0.1308184331474169</v>
      </c>
      <c r="GV207" s="2">
        <f>[1]!EM_S_VAL_PE_TTM(GV$2,$A207)*GV$4</f>
        <v>-7.4765300781526642E-2</v>
      </c>
      <c r="GW207" s="2">
        <f>[1]!EM_S_VAL_PE_TTM(GW$2,$A207)*GW$4</f>
        <v>6.181009755395564E-2</v>
      </c>
      <c r="GX207" s="2">
        <f>[1]!EM_S_VAL_PE_TTM(GX$2,$A207)*GX$4</f>
        <v>8.9982331564526355E-2</v>
      </c>
      <c r="GY207" s="2">
        <f>[1]!EM_S_VAL_PE_TTM(GY$2,$A207)*GY$4</f>
        <v>-9.4225436388977769E-3</v>
      </c>
      <c r="GZ207" s="2">
        <f>[1]!EM_S_VAL_PE_TTM(GZ$2,$A207)*GZ$4</f>
        <v>-3.3027520312411018E-2</v>
      </c>
      <c r="HA207" s="2">
        <f>[1]!EM_S_VAL_PE_TTM(HA$2,$A207)*HA$4</f>
        <v>0.10603362570172427</v>
      </c>
      <c r="HB207" s="2">
        <f>[1]!EM_S_VAL_PE_TTM(HB$2,$A207)*HB$4</f>
        <v>-4.4704811406946756E-3</v>
      </c>
      <c r="HC207" s="2">
        <f>[1]!EM_S_VAL_PE_TTM(HC$2,$A207)*HC$4</f>
        <v>3.8195326643412499E-2</v>
      </c>
      <c r="HD207" s="2">
        <f>[1]!EM_S_VAL_PE_TTM(HD$2,$A207)*HD$4</f>
        <v>7.5690383522219976E-2</v>
      </c>
      <c r="HE207" s="2">
        <f>[1]!EM_S_VAL_PE_TTM(HE$2,$A207)*HE$4</f>
        <v>0.14573588099572315</v>
      </c>
      <c r="HF207" s="2">
        <f>[1]!EM_S_VAL_PE_TTM(HF$2,$A207)*HF$4</f>
        <v>0.103641349637267</v>
      </c>
      <c r="HG207" s="2">
        <f>[1]!EM_S_VAL_PE_TTM(HG$2,$A207)*HG$4</f>
        <v>1.8574386779230033E-2</v>
      </c>
      <c r="HH207" s="2">
        <f>[1]!EM_S_VAL_PE_TTM(HH$2,$A207)*HH$4</f>
        <v>3.3859298309495564E-2</v>
      </c>
      <c r="HI207" s="2">
        <f>[1]!EM_S_VAL_PE_TTM(HI$2,$A207)*HI$4</f>
        <v>7.3200748269378738E-2</v>
      </c>
      <c r="HJ207" s="2">
        <f>[1]!EM_S_VAL_PE_TTM(HJ$2,$A207)*HJ$4</f>
        <v>0.32475005088304765</v>
      </c>
      <c r="HK207" s="2">
        <f>[1]!EM_S_VAL_PE_TTM(HK$2,$A207)*HK$4</f>
        <v>4.937892794758747E-2</v>
      </c>
      <c r="HL207" s="2">
        <f>[1]!EM_S_VAL_PE_TTM(HL$2,$A207)*HL$4</f>
        <v>0.11623921980879469</v>
      </c>
      <c r="HM207" s="2">
        <f>[1]!EM_S_VAL_PE_TTM(HM$2,$A207)*HM$4</f>
        <v>4.7945445473080897E-2</v>
      </c>
      <c r="HN207" s="2">
        <f>[1]!EM_S_VAL_PE_TTM(HN$2,$A207)*HN$4</f>
        <v>-6.6396577897625377E-3</v>
      </c>
      <c r="HO207" s="2">
        <f>[1]!EM_S_VAL_PE_TTM(HO$2,$A207)*HO$4</f>
        <v>-5.5020351554169412E-3</v>
      </c>
      <c r="HP207" s="2">
        <f>[1]!EM_S_VAL_PE_TTM(HP$2,$A207)*HP$4</f>
        <v>9.0507477674620543E-2</v>
      </c>
      <c r="HQ207" s="2">
        <f>[1]!EM_S_VAL_PE_TTM(HQ$2,$A207)*HQ$4</f>
        <v>2.7090579699738174E-2</v>
      </c>
      <c r="HR207" s="2">
        <f>[1]!EM_S_VAL_PE_TTM(HR$2,$A207)*HR$4</f>
        <v>2.2166242238378413E-2</v>
      </c>
      <c r="HS207" s="2">
        <f>[1]!EM_S_VAL_PE_TTM(HS$2,$A207)*HS$4</f>
        <v>4.7188345480915794</v>
      </c>
      <c r="HT207" s="2">
        <f>[1]!EM_S_VAL_PE_TTM(HT$2,$A207)*HT$4</f>
        <v>-0.23009107841870122</v>
      </c>
      <c r="HU207" s="2">
        <f>[1]!EM_S_VAL_PE_TTM(HU$2,$A207)*HU$4</f>
        <v>2.6101691635003695E-2</v>
      </c>
      <c r="HV207" s="2">
        <f>[1]!EM_S_VAL_PE_TTM(HV$2,$A207)*HV$4</f>
        <v>4.8892750819116766E-2</v>
      </c>
      <c r="HW207" s="2">
        <f>[1]!EM_S_VAL_PE_TTM(HW$2,$A207)*HW$4</f>
        <v>6.5914080814423889E-2</v>
      </c>
      <c r="HX207" s="2">
        <f>[1]!EM_S_VAL_PE_TTM(HX$2,$A207)*HX$4</f>
        <v>0.10933669798472738</v>
      </c>
      <c r="HY207" s="2">
        <f>[1]!EM_S_VAL_PE_TTM(HY$2,$A207)*HY$4</f>
        <v>3.2424596792850501E-2</v>
      </c>
      <c r="HZ207" s="2">
        <f>[1]!EM_S_VAL_PE_TTM(HZ$2,$A207)*HZ$4</f>
        <v>0.31596569471913816</v>
      </c>
      <c r="IA207" s="2">
        <f>[1]!EM_S_VAL_PE_TTM(IA$2,$A207)*IA$4</f>
        <v>1.9526117521624579E-2</v>
      </c>
      <c r="IB207" s="2">
        <f>[1]!EM_S_VAL_PE_TTM(IB$2,$A207)*IB$4</f>
        <v>-0.829251253128934</v>
      </c>
      <c r="IC207" s="2">
        <f>[1]!EM_S_VAL_PE_TTM(IC$2,$A207)*IC$4</f>
        <v>0.20368614890392131</v>
      </c>
      <c r="ID207" s="2">
        <f>[1]!EM_S_VAL_PE_TTM(ID$2,$A207)*ID$4</f>
        <v>4.3650910842342051E-2</v>
      </c>
      <c r="IE207" s="2">
        <f>[1]!EM_S_VAL_PE_TTM(IE$2,$A207)*IE$4</f>
        <v>0.3492061526789878</v>
      </c>
      <c r="IF207" s="2">
        <f>[1]!EM_S_VAL_PE_TTM(IF$2,$A207)*IF$4</f>
        <v>0.50462090065039333</v>
      </c>
      <c r="IG207" s="2">
        <f>[1]!EM_S_VAL_PE_TTM(IG$2,$A207)*IG$4</f>
        <v>-0.20958763849841783</v>
      </c>
      <c r="IH207" s="2">
        <f>[1]!EM_S_VAL_PE_TTM(IH$2,$A207)*IH$4</f>
        <v>-1.7844149323624984E-3</v>
      </c>
      <c r="II207" s="2">
        <f>[1]!EM_S_VAL_PE_TTM(II$2,$A207)*II$4</f>
        <v>0.10907723950138692</v>
      </c>
      <c r="IJ207" s="2">
        <f>[1]!EM_S_VAL_PE_TTM(IJ$2,$A207)*IJ$4</f>
        <v>-1.2150881126989858E-3</v>
      </c>
      <c r="IK207" s="2">
        <f>[1]!EM_S_VAL_PE_TTM(IK$2,$A207)*IK$4</f>
        <v>3.8003214995890613E-2</v>
      </c>
      <c r="IL207" s="2">
        <f>[1]!EM_S_VAL_PE_TTM(IL$2,$A207)*IL$4</f>
        <v>2.7806039396598918E-2</v>
      </c>
      <c r="IM207" s="2">
        <f>[1]!EM_S_VAL_PE_TTM(IM$2,$A207)*IM$4</f>
        <v>1.4859909208667033</v>
      </c>
      <c r="IN207" s="2">
        <f>[1]!EM_S_VAL_PE_TTM(IN$2,$A207)*IN$4</f>
        <v>0.26536202194049635</v>
      </c>
      <c r="IO207" s="2">
        <f>[1]!EM_S_VAL_PE_TTM(IO$2,$A207)*IO$4</f>
        <v>3.8066663296170741E-2</v>
      </c>
      <c r="IP207" s="2">
        <f>[1]!EM_S_VAL_PE_TTM(IP$2,$A207)*IP$4</f>
        <v>0.16771458631439815</v>
      </c>
      <c r="IQ207" s="2">
        <f>[1]!EM_S_VAL_PE_TTM(IQ$2,$A207)*IQ$4</f>
        <v>-2.1268564196984585E-2</v>
      </c>
      <c r="IR207" s="2">
        <f>[1]!EM_S_VAL_PE_TTM(IR$2,$A207)*IR$4</f>
        <v>-1.1789585323688711E-2</v>
      </c>
      <c r="IS207" s="2">
        <f>[1]!EM_S_VAL_PE_TTM(IS$2,$A207)*IS$4</f>
        <v>4.5554778841008267E-2</v>
      </c>
      <c r="IT207" s="2">
        <f>[1]!EM_S_VAL_PE_TTM(IT$2,$A207)*IT$4</f>
        <v>1.5950651084141267E-2</v>
      </c>
      <c r="IU207" s="2">
        <f>[1]!EM_S_VAL_PE_TTM(IU$2,$A207)*IU$4</f>
        <v>5.4983861990618034E-2</v>
      </c>
      <c r="IV207" s="2">
        <f>[1]!EM_S_VAL_PE_TTM(IV$2,$A207)*IV$4</f>
        <v>-9.2245131341266925E-3</v>
      </c>
      <c r="IW207" s="2">
        <f>[1]!EM_S_VAL_PE_TTM(IW$2,$A207)*IW$4</f>
        <v>-0.18349317196350051</v>
      </c>
      <c r="IX207" s="2">
        <f>[1]!EM_S_VAL_PE_TTM(IX$2,$A207)*IX$4</f>
        <v>7.0900157813742898E-2</v>
      </c>
      <c r="IY207" s="2">
        <f>[1]!EM_S_VAL_PE_TTM(IY$2,$A207)*IY$4</f>
        <v>4.4191582166685117E-2</v>
      </c>
      <c r="IZ207" s="2">
        <f>[1]!EM_S_VAL_PE_TTM(IZ$2,$A207)*IZ$4</f>
        <v>2.341121069079612E-2</v>
      </c>
      <c r="JA207" s="2">
        <f>[1]!EM_S_VAL_PE_TTM(JA$2,$A207)*JA$4</f>
        <v>0.88107122553166883</v>
      </c>
      <c r="JB207" s="2">
        <f>[1]!EM_S_VAL_PE_TTM(JB$2,$A207)*JB$4</f>
        <v>-3.7077046916447184E-2</v>
      </c>
      <c r="JC207" s="2">
        <f>[1]!EM_S_VAL_PE_TTM(JC$2,$A207)*JC$4</f>
        <v>1.7870501716776135E-2</v>
      </c>
      <c r="JD207" s="2">
        <f>[1]!EM_S_VAL_PE_TTM(JD$2,$A207)*JD$4</f>
        <v>0.2100095685684793</v>
      </c>
      <c r="JE207" s="2">
        <f>[1]!EM_S_VAL_PE_TTM(JE$2,$A207)*JE$4</f>
        <v>4.6914371310848128E-2</v>
      </c>
      <c r="JF207" s="2">
        <f>[1]!EM_S_VAL_PE_TTM(JF$2,$A207)*JF$4</f>
        <v>1.5691522263304315E-3</v>
      </c>
      <c r="JG207" s="2">
        <f>[1]!EM_S_VAL_PE_TTM(JG$2,$A207)*JG$4</f>
        <v>0.1507005928443379</v>
      </c>
      <c r="JH207" s="2">
        <f>[1]!EM_S_VAL_PE_TTM(JH$2,$A207)*JH$4</f>
        <v>1.0254029744476534E-2</v>
      </c>
      <c r="JI207" s="2">
        <f>[1]!EM_S_VAL_PE_TTM(JI$2,$A207)*JI$4</f>
        <v>-6.2190178043810464E-3</v>
      </c>
      <c r="JJ207" s="2">
        <f>[1]!EM_S_VAL_PE_TTM(JJ$2,$A207)*JJ$4</f>
        <v>6.366674826207043E-2</v>
      </c>
      <c r="JK207" s="2">
        <f>[1]!EM_S_VAL_PE_TTM(JK$2,$A207)*JK$4</f>
        <v>2.5439317773447271E-2</v>
      </c>
      <c r="JL207" s="2">
        <f>[1]!EM_S_VAL_PE_TTM(JL$2,$A207)*JL$4</f>
        <v>4.2853865320347816E-2</v>
      </c>
      <c r="JM207" s="2">
        <f>[1]!EM_S_VAL_PE_TTM(JM$2,$A207)*JM$4</f>
        <v>1.349180740646146E-2</v>
      </c>
      <c r="JN207" s="2">
        <f>[1]!EM_S_VAL_PE_TTM(JN$2,$A207)*JN$4</f>
        <v>4.7615104630276621E-2</v>
      </c>
      <c r="JO207" s="2">
        <f>[1]!EM_S_VAL_PE_TTM(JO$2,$A207)*JO$4</f>
        <v>5.5681301365461032E-2</v>
      </c>
      <c r="JP207" s="2">
        <f>[1]!EM_S_VAL_PE_TTM(JP$2,$A207)*JP$4</f>
        <v>5.9541811419469598E-2</v>
      </c>
      <c r="JQ207" s="2">
        <f>[1]!EM_S_VAL_PE_TTM(JQ$2,$A207)*JQ$4</f>
        <v>-3.5776356363301273E-2</v>
      </c>
      <c r="JR207" s="2">
        <f>[1]!EM_S_VAL_PE_TTM(JR$2,$A207)*JR$4</f>
        <v>3.4900387883136749E-2</v>
      </c>
      <c r="JS207" s="2">
        <f>[1]!EM_S_VAL_PE_TTM(JS$2,$A207)*JS$4</f>
        <v>-1.0412016108835662E-2</v>
      </c>
      <c r="JT207" s="2">
        <f>[1]!EM_S_VAL_PE_TTM(JT$2,$A207)*JT$4</f>
        <v>4.6689927256466493E-2</v>
      </c>
      <c r="JU207" s="2">
        <f>[1]!EM_S_VAL_PE_TTM(JU$2,$A207)*JU$4</f>
        <v>7.6903016607620653E-2</v>
      </c>
      <c r="JV207" s="2">
        <f>[1]!EM_S_VAL_PE_TTM(JV$2,$A207)*JV$4</f>
        <v>0.17213011874109577</v>
      </c>
      <c r="JW207" s="2">
        <f>[1]!EM_S_VAL_PE_TTM(JW$2,$A207)*JW$4</f>
        <v>0.51553690711625844</v>
      </c>
      <c r="JX207" s="2">
        <f>[1]!EM_S_VAL_PE_TTM(JX$2,$A207)*JX$4</f>
        <v>0.41824094151453617</v>
      </c>
      <c r="JY207" s="2">
        <f>[1]!EM_S_VAL_PE_TTM(JY$2,$A207)*JY$4</f>
        <v>3.4839318563119177E-2</v>
      </c>
      <c r="JZ207" s="2">
        <f>[1]!EM_S_VAL_PE_TTM(JZ$2,$A207)*JZ$4</f>
        <v>8.4658047915018519E-2</v>
      </c>
      <c r="KA207" s="2">
        <f>[1]!EM_S_VAL_PE_TTM(KA$2,$A207)*KA$4</f>
        <v>1.8949619083789712E-2</v>
      </c>
      <c r="KB207" s="2">
        <f>[1]!EM_S_VAL_PE_TTM(KB$2,$A207)*KB$4</f>
        <v>-1.8522674294159585E-2</v>
      </c>
      <c r="KC207" s="2">
        <f>[1]!EM_S_VAL_PE_TTM(KC$2,$A207)*KC$4</f>
        <v>0.89671666208480816</v>
      </c>
      <c r="KD207" s="2">
        <f>[1]!EM_S_VAL_PE_TTM(KD$2,$A207)*KD$4</f>
        <v>0.28256446246347866</v>
      </c>
      <c r="KE207" s="2">
        <f>[1]!EM_S_VAL_PE_TTM(KE$2,$A207)*KE$4</f>
        <v>-4.1910450014121969E-2</v>
      </c>
      <c r="KF207" s="2">
        <f>[1]!EM_S_VAL_PE_TTM(KF$2,$A207)*KF$4</f>
        <v>3.0563663622116703E-2</v>
      </c>
      <c r="KG207" s="2">
        <f>[1]!EM_S_VAL_PE_TTM(KG$2,$A207)*KG$4</f>
        <v>-3.2010376607326904E-2</v>
      </c>
      <c r="KH207" s="2">
        <f>[1]!EM_S_VAL_PE_TTM(KH$2,$A207)*KH$4</f>
        <v>2.3784305746647631E-2</v>
      </c>
      <c r="KI207" s="2">
        <f>[1]!EM_S_VAL_PE_TTM(KI$2,$A207)*KI$4</f>
        <v>8.1025574393472563E-2</v>
      </c>
      <c r="KJ207" s="2">
        <f>[1]!EM_S_VAL_PE_TTM(KJ$2,$A207)*KJ$4</f>
        <v>4.3278168682949932E-2</v>
      </c>
      <c r="KK207" s="2">
        <f>[1]!EM_S_VAL_PE_TTM(KK$2,$A207)*KK$4</f>
        <v>6.4111737619033063E-2</v>
      </c>
      <c r="KL207" s="2">
        <f>[1]!EM_S_VAL_PE_TTM(KL$2,$A207)*KL$4</f>
        <v>5.2069125790145804E-2</v>
      </c>
      <c r="KM207" s="2">
        <f>[1]!EM_S_VAL_PE_TTM(KM$2,$A207)*KM$4</f>
        <v>2.0416677386058953E-2</v>
      </c>
      <c r="KN207" s="2">
        <f>[1]!EM_S_VAL_PE_TTM(KN$2,$A207)*KN$4</f>
        <v>9.6567031600948441E-2</v>
      </c>
      <c r="KO207" s="2">
        <f>[1]!EM_S_VAL_PE_TTM(KO$2,$A207)*KO$4</f>
        <v>0.19964866821885494</v>
      </c>
      <c r="KP207" s="2">
        <f>[1]!EM_S_VAL_PE_TTM(KP$2,$A207)*KP$4</f>
        <v>5.1583868179443599E-3</v>
      </c>
      <c r="KQ207" s="2">
        <f>[1]!EM_S_VAL_PE_TTM(KQ$2,$A207)*KQ$4</f>
        <v>3.1180582630077499E-2</v>
      </c>
      <c r="KR207" s="2">
        <f>[1]!EM_S_VAL_PE_TTM(KR$2,$A207)*KR$4</f>
        <v>0.19472225956894057</v>
      </c>
      <c r="KS207" s="2">
        <f>[1]!EM_S_VAL_PE_TTM(KS$2,$A207)*KS$4</f>
        <v>2.9532637110104783E-2</v>
      </c>
      <c r="KT207" s="2">
        <f>[1]!EM_S_VAL_PE_TTM(KT$2,$A207)*KT$4</f>
        <v>0.28719022739946815</v>
      </c>
      <c r="KU207" s="2">
        <f>[1]!EM_S_VAL_PE_TTM(KU$2,$A207)*KU$4</f>
        <v>2.9787951584853933E-2</v>
      </c>
      <c r="KV207" s="2">
        <f>[1]!EM_S_VAL_PE_TTM(KV$2,$A207)*KV$4</f>
        <v>5.3465075442683148E-2</v>
      </c>
      <c r="KW207" s="2">
        <f>[1]!EM_S_VAL_PE_TTM(KW$2,$A207)*KW$4</f>
        <v>2.7280679510021007E-2</v>
      </c>
      <c r="KX207" s="2">
        <f>[1]!EM_S_VAL_PE_TTM(KX$2,$A207)*KX$4</f>
        <v>3.1091032153151999E-2</v>
      </c>
      <c r="KY207" s="2">
        <f>[1]!EM_S_VAL_PE_TTM(KY$2,$A207)*KY$4</f>
        <v>-3.9622650614598472E-2</v>
      </c>
      <c r="KZ207" s="2">
        <f>[1]!EM_S_VAL_PE_TTM(KZ$2,$A207)*KZ$4</f>
        <v>6.1527751506397992E-2</v>
      </c>
      <c r="LA207" s="2">
        <f>[1]!EM_S_VAL_PE_TTM(LA$2,$A207)*LA$4</f>
        <v>0.13502701699383288</v>
      </c>
      <c r="LB207" s="2">
        <f>[1]!EM_S_VAL_PE_TTM(LB$2,$A207)*LB$4</f>
        <v>0.14440607578085804</v>
      </c>
      <c r="LC207" s="2">
        <f>[1]!EM_S_VAL_PE_TTM(LC$2,$A207)*LC$4</f>
        <v>0.15901215602730764</v>
      </c>
      <c r="LD207" s="2">
        <f>[1]!EM_S_VAL_PE_TTM(LD$2,$A207)*LD$4</f>
        <v>7.2926634547723676E-2</v>
      </c>
      <c r="LE207" s="2">
        <f>[1]!EM_S_VAL_PE_TTM(LE$2,$A207)*LE$4</f>
        <v>5.226433102250868E-2</v>
      </c>
      <c r="LF207" s="2">
        <f>[1]!EM_S_VAL_PE_TTM(LF$2,$A207)*LF$4</f>
        <v>3.9109840224341053E-2</v>
      </c>
      <c r="LG207" s="2">
        <f>[1]!EM_S_VAL_PE_TTM(LG$2,$A207)*LG$4</f>
        <v>7.1244095336562355E-2</v>
      </c>
      <c r="LH207" s="2">
        <f>[1]!EM_S_VAL_PE_TTM(LH$2,$A207)*LH$4</f>
        <v>2.2684588668243508E-2</v>
      </c>
      <c r="LI207" s="2">
        <f>[1]!EM_S_VAL_PE_TTM(LI$2,$A207)*LI$4</f>
        <v>0.1653903856835407</v>
      </c>
      <c r="LJ207" s="2">
        <f>[1]!EM_S_VAL_PE_TTM(LJ$2,$A207)*LJ$4</f>
        <v>-3.3821938724427889E-2</v>
      </c>
      <c r="LK207" s="2">
        <f>[1]!EM_S_VAL_PE_TTM(LK$2,$A207)*LK$4</f>
        <v>1.5345735120946379E-2</v>
      </c>
      <c r="LL207" s="2">
        <f>[1]!EM_S_VAL_PE_TTM(LL$2,$A207)*LL$4</f>
        <v>1.7180852871009528E-2</v>
      </c>
      <c r="LM207" s="2">
        <f>[1]!EM_S_VAL_PE_TTM(LM$2,$A207)*LM$4</f>
        <v>0.17496279996149955</v>
      </c>
      <c r="LN207" s="2">
        <f>[1]!EM_S_VAL_PE_TTM(LN$2,$A207)*LN$4</f>
        <v>3.0745024349481512E-2</v>
      </c>
      <c r="LO207" s="2">
        <f>[1]!EM_S_VAL_PE_TTM(LO$2,$A207)*LO$4</f>
        <v>6.5130319270143552E-2</v>
      </c>
      <c r="LP207" s="2">
        <f>[1]!EM_S_VAL_PE_TTM(LP$2,$A207)*LP$4</f>
        <v>0.18873447967649282</v>
      </c>
      <c r="LQ207" s="2">
        <f>[1]!EM_S_VAL_PE_TTM(LQ$2,$A207)*LQ$4</f>
        <v>6.2191358992480912E-2</v>
      </c>
      <c r="LR207" s="2">
        <f>[1]!EM_S_VAL_PE_TTM(LR$2,$A207)*LR$4</f>
        <v>2.9216016310350517E-2</v>
      </c>
      <c r="LS207" s="2">
        <f>[1]!EM_S_VAL_PE_TTM(LS$2,$A207)*LS$4</f>
        <v>-1.3608366362422415E-2</v>
      </c>
    </row>
    <row r="208" spans="1:331">
      <c r="A208" s="5">
        <f>[2]Sheet1!A203</f>
        <v>44379</v>
      </c>
      <c r="B208" s="6">
        <f t="shared" si="31"/>
        <v>34.65363456178067</v>
      </c>
      <c r="C208" s="6">
        <f t="shared" si="28"/>
        <v>37.896017651129839</v>
      </c>
      <c r="D208" s="6">
        <f t="shared" si="29"/>
        <v>41.22950348540293</v>
      </c>
      <c r="E208" s="6">
        <f t="shared" si="30"/>
        <v>34.562531816856747</v>
      </c>
      <c r="F208" s="2">
        <f>[1]!EM_S_VAL_PE_TTM(F$2,$A208)*F$4</f>
        <v>5.283567797975109E-2</v>
      </c>
      <c r="G208" s="2">
        <f>[1]!EM_S_VAL_PE_TTM(G$2,$A208)*G$4</f>
        <v>2.1044908758448978E-2</v>
      </c>
      <c r="H208" s="2">
        <f>[1]!EM_S_VAL_PE_TTM(H$2,$A208)*H$4</f>
        <v>-7.3897993814989613E-2</v>
      </c>
      <c r="I208" s="2">
        <f>[1]!EM_S_VAL_PE_TTM(I$2,$A208)*I$4</f>
        <v>4.4854185576984118E-2</v>
      </c>
      <c r="J208" s="2">
        <f>[1]!EM_S_VAL_PE_TTM(J$2,$A208)*J$4</f>
        <v>3.9840104791982939E-2</v>
      </c>
      <c r="K208" s="2">
        <f>[1]!EM_S_VAL_PE_TTM(K$2,$A208)*K$4</f>
        <v>8.8993751104105887E-2</v>
      </c>
      <c r="L208" s="2">
        <f>[1]!EM_S_VAL_PE_TTM(L$2,$A208)*L$4</f>
        <v>0.29371330384323563</v>
      </c>
      <c r="M208" s="2">
        <f>[1]!EM_S_VAL_PE_TTM(M$2,$A208)*M$4</f>
        <v>2.2483418523625332E-2</v>
      </c>
      <c r="N208" s="2">
        <f>[1]!EM_S_VAL_PE_TTM(N$2,$A208)*N$4</f>
        <v>0.47160913562171747</v>
      </c>
      <c r="O208" s="2">
        <f>[1]!EM_S_VAL_PE_TTM(O$2,$A208)*O$4</f>
        <v>4.2954421647608515E-2</v>
      </c>
      <c r="P208" s="2">
        <f>[1]!EM_S_VAL_PE_TTM(P$2,$A208)*P$4</f>
        <v>5.5759924947142506E-2</v>
      </c>
      <c r="Q208" s="2">
        <f>[1]!EM_S_VAL_PE_TTM(Q$2,$A208)*Q$4</f>
        <v>2.6186408160315488E-2</v>
      </c>
      <c r="R208" s="2">
        <f>[1]!EM_S_VAL_PE_TTM(R$2,$A208)*R$4</f>
        <v>3.3218466122532098E-2</v>
      </c>
      <c r="S208" s="2">
        <f>[1]!EM_S_VAL_PE_TTM(S$2,$A208)*S$4</f>
        <v>6.4166764009770755E-2</v>
      </c>
      <c r="T208" s="2">
        <f>[1]!EM_S_VAL_PE_TTM(T$2,$A208)*T$4</f>
        <v>3.9630844952987833E-2</v>
      </c>
      <c r="U208" s="2">
        <f>[1]!EM_S_VAL_PE_TTM(U$2,$A208)*U$4</f>
        <v>0.12793800492050655</v>
      </c>
      <c r="V208" s="2">
        <f>[1]!EM_S_VAL_PE_TTM(V$2,$A208)*V$4</f>
        <v>2.747965025139491E-2</v>
      </c>
      <c r="W208" s="2">
        <f>[1]!EM_S_VAL_PE_TTM(W$2,$A208)*W$4</f>
        <v>2.1855475329487038E-2</v>
      </c>
      <c r="X208" s="2">
        <f>[1]!EM_S_VAL_PE_TTM(X$2,$A208)*X$4</f>
        <v>0.13242042642921614</v>
      </c>
      <c r="Y208" s="2">
        <f>[1]!EM_S_VAL_PE_TTM(Y$2,$A208)*Y$4</f>
        <v>1.7171020418986622E-2</v>
      </c>
      <c r="Z208" s="2">
        <f>[1]!EM_S_VAL_PE_TTM(Z$2,$A208)*Z$4</f>
        <v>2.6852961129277077E-2</v>
      </c>
      <c r="AA208" s="2">
        <f>[1]!EM_S_VAL_PE_TTM(AA$2,$A208)*AA$4</f>
        <v>4.8276856872826582E-2</v>
      </c>
      <c r="AB208" s="2">
        <f>[1]!EM_S_VAL_PE_TTM(AB$2,$A208)*AB$4</f>
        <v>2.6958317046637394E-2</v>
      </c>
      <c r="AC208" s="2">
        <f>[1]!EM_S_VAL_PE_TTM(AC$2,$A208)*AC$4</f>
        <v>9.0248507193737101E-2</v>
      </c>
      <c r="AD208" s="2">
        <f>[1]!EM_S_VAL_PE_TTM(AD$2,$A208)*AD$4</f>
        <v>5.2622405445688164E-2</v>
      </c>
      <c r="AE208" s="2">
        <f>[1]!EM_S_VAL_PE_TTM(AE$2,$A208)*AE$4</f>
        <v>2.0816086412039695E-2</v>
      </c>
      <c r="AF208" s="2">
        <f>[1]!EM_S_VAL_PE_TTM(AF$2,$A208)*AF$4</f>
        <v>3.2060739334766081E-2</v>
      </c>
      <c r="AG208" s="2">
        <f>[1]!EM_S_VAL_PE_TTM(AG$2,$A208)*AG$4</f>
        <v>0.12039692159109371</v>
      </c>
      <c r="AH208" s="2">
        <f>[1]!EM_S_VAL_PE_TTM(AH$2,$A208)*AH$4</f>
        <v>4.7369850217380195E-2</v>
      </c>
      <c r="AI208" s="2">
        <f>[1]!EM_S_VAL_PE_TTM(AI$2,$A208)*AI$4</f>
        <v>0.17861721590195284</v>
      </c>
      <c r="AJ208" s="2">
        <f>[1]!EM_S_VAL_PE_TTM(AJ$2,$A208)*AJ$4</f>
        <v>0.16550667257475804</v>
      </c>
      <c r="AK208" s="2">
        <f>[1]!EM_S_VAL_PE_TTM(AK$2,$A208)*AK$4</f>
        <v>0.11208577016892131</v>
      </c>
      <c r="AL208" s="2">
        <f>[1]!EM_S_VAL_PE_TTM(AL$2,$A208)*AL$4</f>
        <v>2.5458698068810064E-2</v>
      </c>
      <c r="AM208" s="2">
        <f>[1]!EM_S_VAL_PE_TTM(AM$2,$A208)*AM$4</f>
        <v>5.9154005052859726E-2</v>
      </c>
      <c r="AN208" s="2">
        <f>[1]!EM_S_VAL_PE_TTM(AN$2,$A208)*AN$4</f>
        <v>4.2093537320612662E-2</v>
      </c>
      <c r="AO208" s="2">
        <f>[1]!EM_S_VAL_PE_TTM(AO$2,$A208)*AO$4</f>
        <v>0.12759545167293807</v>
      </c>
      <c r="AP208" s="2">
        <f>[1]!EM_S_VAL_PE_TTM(AP$2,$A208)*AP$4</f>
        <v>0.2962738885927948</v>
      </c>
      <c r="AQ208" s="2">
        <f>[1]!EM_S_VAL_PE_TTM(AQ$2,$A208)*AQ$4</f>
        <v>0.19797613866718652</v>
      </c>
      <c r="AR208" s="2">
        <f>[1]!EM_S_VAL_PE_TTM(AR$2,$A208)*AR$4</f>
        <v>0.26345843492066418</v>
      </c>
      <c r="AS208" s="2">
        <f>[1]!EM_S_VAL_PE_TTM(AS$2,$A208)*AS$4</f>
        <v>3.1643817982806979E-2</v>
      </c>
      <c r="AT208" s="2">
        <f>[1]!EM_S_VAL_PE_TTM(AT$2,$A208)*AT$4</f>
        <v>0.10210664818687258</v>
      </c>
      <c r="AU208" s="2">
        <f>[1]!EM_S_VAL_PE_TTM(AU$2,$A208)*AU$4</f>
        <v>5.1420112522279862E-2</v>
      </c>
      <c r="AV208" s="2">
        <f>[1]!EM_S_VAL_PE_TTM(AV$2,$A208)*AV$4</f>
        <v>0.26391303310809389</v>
      </c>
      <c r="AW208" s="2">
        <f>[1]!EM_S_VAL_PE_TTM(AW$2,$A208)*AW$4</f>
        <v>1.2043048355319727E-2</v>
      </c>
      <c r="AX208" s="2">
        <f>[1]!EM_S_VAL_PE_TTM(AX$2,$A208)*AX$4</f>
        <v>0.28345188405714866</v>
      </c>
      <c r="AY208" s="2">
        <f>[1]!EM_S_VAL_PE_TTM(AY$2,$A208)*AY$4</f>
        <v>1.745990453805989E-2</v>
      </c>
      <c r="AZ208" s="2">
        <f>[1]!EM_S_VAL_PE_TTM(AZ$2,$A208)*AZ$4</f>
        <v>8.2682129864807566E-2</v>
      </c>
      <c r="BA208" s="2">
        <f>[1]!EM_S_VAL_PE_TTM(BA$2,$A208)*BA$4</f>
        <v>2.0364287806161487E-2</v>
      </c>
      <c r="BB208" s="2">
        <f>[1]!EM_S_VAL_PE_TTM(BB$2,$A208)*BB$4</f>
        <v>0.10942922598998098</v>
      </c>
      <c r="BC208" s="2">
        <f>[1]!EM_S_VAL_PE_TTM(BC$2,$A208)*BC$4</f>
        <v>0.2689490178337422</v>
      </c>
      <c r="BD208" s="2">
        <f>[1]!EM_S_VAL_PE_TTM(BD$2,$A208)*BD$4</f>
        <v>0.6678217401831007</v>
      </c>
      <c r="BE208" s="2">
        <f>[1]!EM_S_VAL_PE_TTM(BE$2,$A208)*BE$4</f>
        <v>0.12790735780093995</v>
      </c>
      <c r="BF208" s="2">
        <f>[1]!EM_S_VAL_PE_TTM(BF$2,$A208)*BF$4</f>
        <v>2.4041562171260245E-2</v>
      </c>
      <c r="BG208" s="2">
        <f>[1]!EM_S_VAL_PE_TTM(BG$2,$A208)*BG$4</f>
        <v>4.9606872921731396E-2</v>
      </c>
      <c r="BH208" s="2">
        <f>[1]!EM_S_VAL_PE_TTM(BH$2,$A208)*BH$4</f>
        <v>9.3604649854387087E-3</v>
      </c>
      <c r="BI208" s="2">
        <f>[1]!EM_S_VAL_PE_TTM(BI$2,$A208)*BI$4</f>
        <v>0.10477000126868766</v>
      </c>
      <c r="BJ208" s="2">
        <f>[1]!EM_S_VAL_PE_TTM(BJ$2,$A208)*BJ$4</f>
        <v>4.05465215386967E-2</v>
      </c>
      <c r="BK208" s="2">
        <f>[1]!EM_S_VAL_PE_TTM(BK$2,$A208)*BK$4</f>
        <v>1.3544346283000523E-2</v>
      </c>
      <c r="BL208" s="2">
        <f>[1]!EM_S_VAL_PE_TTM(BL$2,$A208)*BL$4</f>
        <v>5.5319508656991818E-2</v>
      </c>
      <c r="BM208" s="2">
        <f>[1]!EM_S_VAL_PE_TTM(BM$2,$A208)*BM$4</f>
        <v>2.2906216201424596E-2</v>
      </c>
      <c r="BN208" s="2">
        <f>[1]!EM_S_VAL_PE_TTM(BN$2,$A208)*BN$4</f>
        <v>3.0298612371357336E-2</v>
      </c>
      <c r="BO208" s="2">
        <f>[1]!EM_S_VAL_PE_TTM(BO$2,$A208)*BO$4</f>
        <v>2.3123453425495856E-2</v>
      </c>
      <c r="BP208" s="2">
        <f>[1]!EM_S_VAL_PE_TTM(BP$2,$A208)*BP$4</f>
        <v>2.7555575872825627E-2</v>
      </c>
      <c r="BQ208" s="2">
        <f>[1]!EM_S_VAL_PE_TTM(BQ$2,$A208)*BQ$4</f>
        <v>2.5583737748716945E-2</v>
      </c>
      <c r="BR208" s="2">
        <f>[1]!EM_S_VAL_PE_TTM(BR$2,$A208)*BR$4</f>
        <v>8.0638761847776991E-2</v>
      </c>
      <c r="BS208" s="2">
        <f>[1]!EM_S_VAL_PE_TTM(BS$2,$A208)*BS$4</f>
        <v>2.1528548897107171E-2</v>
      </c>
      <c r="BT208" s="2">
        <f>[1]!EM_S_VAL_PE_TTM(BT$2,$A208)*BT$4</f>
        <v>2.0168847299710021E-2</v>
      </c>
      <c r="BU208" s="2">
        <f>[1]!EM_S_VAL_PE_TTM(BU$2,$A208)*BU$4</f>
        <v>2.6988111456600034E-2</v>
      </c>
      <c r="BV208" s="2">
        <f>[1]!EM_S_VAL_PE_TTM(BV$2,$A208)*BV$4</f>
        <v>4.9173405141027755E-2</v>
      </c>
      <c r="BW208" s="2">
        <f>[1]!EM_S_VAL_PE_TTM(BW$2,$A208)*BW$4</f>
        <v>1.7438773873194518E-2</v>
      </c>
      <c r="BX208" s="2">
        <f>[1]!EM_S_VAL_PE_TTM(BX$2,$A208)*BX$4</f>
        <v>1.1853213762193325E-2</v>
      </c>
      <c r="BY208" s="2">
        <f>[1]!EM_S_VAL_PE_TTM(BY$2,$A208)*BY$4</f>
        <v>1.1712339523841913E-2</v>
      </c>
      <c r="BZ208" s="2">
        <f>[1]!EM_S_VAL_PE_TTM(BZ$2,$A208)*BZ$4</f>
        <v>2.521146060942801E-2</v>
      </c>
      <c r="CA208" s="2">
        <f>[1]!EM_S_VAL_PE_TTM(CA$2,$A208)*CA$4</f>
        <v>0.10846716651454262</v>
      </c>
      <c r="CB208" s="2">
        <f>[1]!EM_S_VAL_PE_TTM(CB$2,$A208)*CB$4</f>
        <v>2.6027874177444142E-2</v>
      </c>
      <c r="CC208" s="2">
        <f>[1]!EM_S_VAL_PE_TTM(CC$2,$A208)*CC$4</f>
        <v>5.4221949826657817E-2</v>
      </c>
      <c r="CD208" s="2">
        <f>[1]!EM_S_VAL_PE_TTM(CD$2,$A208)*CD$4</f>
        <v>7.7466456835508313E-3</v>
      </c>
      <c r="CE208" s="2">
        <f>[1]!EM_S_VAL_PE_TTM(CE$2,$A208)*CE$4</f>
        <v>1.372949831368429E-2</v>
      </c>
      <c r="CF208" s="2">
        <f>[1]!EM_S_VAL_PE_TTM(CF$2,$A208)*CF$4</f>
        <v>3.7057442109921498E-2</v>
      </c>
      <c r="CG208" s="2">
        <f>[1]!EM_S_VAL_PE_TTM(CG$2,$A208)*CG$4</f>
        <v>1.3242167420593604E-2</v>
      </c>
      <c r="CH208" s="2">
        <f>[1]!EM_S_VAL_PE_TTM(CH$2,$A208)*CH$4</f>
        <v>1.2881393940424146E-2</v>
      </c>
      <c r="CI208" s="2">
        <f>[1]!EM_S_VAL_PE_TTM(CI$2,$A208)*CI$4</f>
        <v>4.0007006818174887E-2</v>
      </c>
      <c r="CJ208" s="2">
        <f>[1]!EM_S_VAL_PE_TTM(CJ$2,$A208)*CJ$4</f>
        <v>5.0721574369296203E-2</v>
      </c>
      <c r="CK208" s="2">
        <f>[1]!EM_S_VAL_PE_TTM(CK$2,$A208)*CK$4</f>
        <v>7.4582407973338719E-2</v>
      </c>
      <c r="CL208" s="2">
        <f>[1]!EM_S_VAL_PE_TTM(CL$2,$A208)*CL$4</f>
        <v>4.3260847736447672E-2</v>
      </c>
      <c r="CM208" s="2">
        <f>[1]!EM_S_VAL_PE_TTM(CM$2,$A208)*CM$4</f>
        <v>0.16831503785944277</v>
      </c>
      <c r="CN208" s="2">
        <f>[1]!EM_S_VAL_PE_TTM(CN$2,$A208)*CN$4</f>
        <v>1.044377016630847E-2</v>
      </c>
      <c r="CO208" s="2">
        <f>[1]!EM_S_VAL_PE_TTM(CO$2,$A208)*CO$4</f>
        <v>6.190665479559445E-2</v>
      </c>
      <c r="CP208" s="2">
        <f>[1]!EM_S_VAL_PE_TTM(CP$2,$A208)*CP$4</f>
        <v>1.6715746129402517E-2</v>
      </c>
      <c r="CQ208" s="2">
        <f>[1]!EM_S_VAL_PE_TTM(CQ$2,$A208)*CQ$4</f>
        <v>1.3920656670868338E-2</v>
      </c>
      <c r="CR208" s="2">
        <f>[1]!EM_S_VAL_PE_TTM(CR$2,$A208)*CR$4</f>
        <v>2.4230073750150103E-2</v>
      </c>
      <c r="CS208" s="2">
        <f>[1]!EM_S_VAL_PE_TTM(CS$2,$A208)*CS$4</f>
        <v>0.55317423386815545</v>
      </c>
      <c r="CT208" s="2">
        <f>[1]!EM_S_VAL_PE_TTM(CT$2,$A208)*CT$4</f>
        <v>9.0300128264751811E-2</v>
      </c>
      <c r="CU208" s="2">
        <f>[1]!EM_S_VAL_PE_TTM(CU$2,$A208)*CU$4</f>
        <v>8.5118256544359727E-2</v>
      </c>
      <c r="CV208" s="2">
        <f>[1]!EM_S_VAL_PE_TTM(CV$2,$A208)*CV$4</f>
        <v>0.10001152851909682</v>
      </c>
      <c r="CW208" s="2">
        <f>[1]!EM_S_VAL_PE_TTM(CW$2,$A208)*CW$4</f>
        <v>8.3030598298653543E-2</v>
      </c>
      <c r="CX208" s="2">
        <f>[1]!EM_S_VAL_PE_TTM(CX$2,$A208)*CX$4</f>
        <v>4.6423382544680446E-2</v>
      </c>
      <c r="CY208" s="2">
        <f>[1]!EM_S_VAL_PE_TTM(CY$2,$A208)*CY$4</f>
        <v>1.2514230539544082E-2</v>
      </c>
      <c r="CZ208" s="2">
        <f>[1]!EM_S_VAL_PE_TTM(CZ$2,$A208)*CZ$4</f>
        <v>0.2609749061386627</v>
      </c>
      <c r="DA208" s="2">
        <f>[1]!EM_S_VAL_PE_TTM(DA$2,$A208)*DA$4</f>
        <v>0.18189814315108074</v>
      </c>
      <c r="DB208" s="2">
        <f>[1]!EM_S_VAL_PE_TTM(DB$2,$A208)*DB$4</f>
        <v>5.0793269239043759E-2</v>
      </c>
      <c r="DC208" s="2">
        <f>[1]!EM_S_VAL_PE_TTM(DC$2,$A208)*DC$4</f>
        <v>0.23822790014048109</v>
      </c>
      <c r="DD208" s="2">
        <f>[1]!EM_S_VAL_PE_TTM(DD$2,$A208)*DD$4</f>
        <v>4.2809797376550933E-2</v>
      </c>
      <c r="DE208" s="2">
        <f>[1]!EM_S_VAL_PE_TTM(DE$2,$A208)*DE$4</f>
        <v>-2.5971052153167272E-2</v>
      </c>
      <c r="DF208" s="2">
        <f>[1]!EM_S_VAL_PE_TTM(DF$2,$A208)*DF$4</f>
        <v>3.9845348439546152E-2</v>
      </c>
      <c r="DG208" s="2">
        <f>[1]!EM_S_VAL_PE_TTM(DG$2,$A208)*DG$4</f>
        <v>4.7462045635901069E-2</v>
      </c>
      <c r="DH208" s="2">
        <f>[1]!EM_S_VAL_PE_TTM(DH$2,$A208)*DH$4</f>
        <v>8.544252223739969E-2</v>
      </c>
      <c r="DI208" s="2">
        <f>[1]!EM_S_VAL_PE_TTM(DI$2,$A208)*DI$4</f>
        <v>5.8412012703029474E-2</v>
      </c>
      <c r="DJ208" s="2">
        <f>[1]!EM_S_VAL_PE_TTM(DJ$2,$A208)*DJ$4</f>
        <v>2.7692917937561734E-2</v>
      </c>
      <c r="DK208" s="2">
        <f>[1]!EM_S_VAL_PE_TTM(DK$2,$A208)*DK$4</f>
        <v>-0.24393615539991992</v>
      </c>
      <c r="DL208" s="2">
        <f>[1]!EM_S_VAL_PE_TTM(DL$2,$A208)*DL$4</f>
        <v>2.1603789520526561E-2</v>
      </c>
      <c r="DM208" s="2">
        <f>[1]!EM_S_VAL_PE_TTM(DM$2,$A208)*DM$4</f>
        <v>0.1005573078118384</v>
      </c>
      <c r="DN208" s="2">
        <f>[1]!EM_S_VAL_PE_TTM(DN$2,$A208)*DN$4</f>
        <v>9.7213177917900448E-2</v>
      </c>
      <c r="DO208" s="2">
        <f>[1]!EM_S_VAL_PE_TTM(DO$2,$A208)*DO$4</f>
        <v>2.598205873960539E-2</v>
      </c>
      <c r="DP208" s="2">
        <f>[1]!EM_S_VAL_PE_TTM(DP$2,$A208)*DP$4</f>
        <v>5.897062158356961E-2</v>
      </c>
      <c r="DQ208" s="2">
        <f>[1]!EM_S_VAL_PE_TTM(DQ$2,$A208)*DQ$4</f>
        <v>0.12687835958495999</v>
      </c>
      <c r="DR208" s="2">
        <f>[1]!EM_S_VAL_PE_TTM(DR$2,$A208)*DR$4</f>
        <v>2.9315698716525389E-2</v>
      </c>
      <c r="DS208" s="2">
        <f>[1]!EM_S_VAL_PE_TTM(DS$2,$A208)*DS$4</f>
        <v>1.9442211059199278E-2</v>
      </c>
      <c r="DT208" s="2">
        <f>[1]!EM_S_VAL_PE_TTM(DT$2,$A208)*DT$4</f>
        <v>3.5453050059293015E-2</v>
      </c>
      <c r="DU208" s="2">
        <f>[1]!EM_S_VAL_PE_TTM(DU$2,$A208)*DU$4</f>
        <v>6.3097563275932411E-2</v>
      </c>
      <c r="DV208" s="2">
        <f>[1]!EM_S_VAL_PE_TTM(DV$2,$A208)*DV$4</f>
        <v>7.1255476328332221E-2</v>
      </c>
      <c r="DW208" s="2">
        <f>[1]!EM_S_VAL_PE_TTM(DW$2,$A208)*DW$4</f>
        <v>3.1964327165480859E-2</v>
      </c>
      <c r="DX208" s="2">
        <f>[1]!EM_S_VAL_PE_TTM(DX$2,$A208)*DX$4</f>
        <v>-1.1332675210238003E-2</v>
      </c>
      <c r="DY208" s="2">
        <f>[1]!EM_S_VAL_PE_TTM(DY$2,$A208)*DY$4</f>
        <v>-8.0709662718579545E-2</v>
      </c>
      <c r="DZ208" s="2">
        <f>[1]!EM_S_VAL_PE_TTM(DZ$2,$A208)*DZ$4</f>
        <v>-3.3845767254960801E-2</v>
      </c>
      <c r="EA208" s="2">
        <f>[1]!EM_S_VAL_PE_TTM(EA$2,$A208)*EA$4</f>
        <v>0.2518523051963063</v>
      </c>
      <c r="EB208" s="2">
        <f>[1]!EM_S_VAL_PE_TTM(EB$2,$A208)*EB$4</f>
        <v>5.2628426164059376E-2</v>
      </c>
      <c r="EC208" s="2">
        <f>[1]!EM_S_VAL_PE_TTM(EC$2,$A208)*EC$4</f>
        <v>5.9372374781224951E-2</v>
      </c>
      <c r="ED208" s="2">
        <f>[1]!EM_S_VAL_PE_TTM(ED$2,$A208)*ED$4</f>
        <v>6.198005358511998E-2</v>
      </c>
      <c r="EE208" s="2">
        <f>[1]!EM_S_VAL_PE_TTM(EE$2,$A208)*EE$4</f>
        <v>0.10224750660184768</v>
      </c>
      <c r="EF208" s="2">
        <f>[1]!EM_S_VAL_PE_TTM(EF$2,$A208)*EF$4</f>
        <v>2.0147716932175638E-2</v>
      </c>
      <c r="EG208" s="2">
        <f>[1]!EM_S_VAL_PE_TTM(EG$2,$A208)*EG$4</f>
        <v>-6.8339069625079924E-3</v>
      </c>
      <c r="EH208" s="2">
        <f>[1]!EM_S_VAL_PE_TTM(EH$2,$A208)*EH$4</f>
        <v>0.1029126909002557</v>
      </c>
      <c r="EI208" s="2">
        <f>[1]!EM_S_VAL_PE_TTM(EI$2,$A208)*EI$4</f>
        <v>2.2144359466766388E-2</v>
      </c>
      <c r="EJ208" s="2">
        <f>[1]!EM_S_VAL_PE_TTM(EJ$2,$A208)*EJ$4</f>
        <v>2.2041061710633053E-2</v>
      </c>
      <c r="EK208" s="2">
        <f>[1]!EM_S_VAL_PE_TTM(EK$2,$A208)*EK$4</f>
        <v>-1.1307450004565065E-2</v>
      </c>
      <c r="EL208" s="2">
        <f>[1]!EM_S_VAL_PE_TTM(EL$2,$A208)*EL$4</f>
        <v>-3.1820092448360419E-2</v>
      </c>
      <c r="EM208" s="2">
        <f>[1]!EM_S_VAL_PE_TTM(EM$2,$A208)*EM$4</f>
        <v>4.6065383328974335E-2</v>
      </c>
      <c r="EN208" s="2">
        <f>[1]!EM_S_VAL_PE_TTM(EN$2,$A208)*EN$4</f>
        <v>8.8313799139175295E-2</v>
      </c>
      <c r="EO208" s="2">
        <f>[1]!EM_S_VAL_PE_TTM(EO$2,$A208)*EO$4</f>
        <v>0.11420542341196686</v>
      </c>
      <c r="EP208" s="2">
        <f>[1]!EM_S_VAL_PE_TTM(EP$2,$A208)*EP$4</f>
        <v>0.96233402135479751</v>
      </c>
      <c r="EQ208" s="2">
        <f>[1]!EM_S_VAL_PE_TTM(EQ$2,$A208)*EQ$4</f>
        <v>0.41412128706505974</v>
      </c>
      <c r="ER208" s="2">
        <f>[1]!EM_S_VAL_PE_TTM(ER$2,$A208)*ER$4</f>
        <v>1.8785004640099516</v>
      </c>
      <c r="ES208" s="2">
        <f>[1]!EM_S_VAL_PE_TTM(ES$2,$A208)*ES$4</f>
        <v>1.2249247513038707E-2</v>
      </c>
      <c r="ET208" s="2">
        <f>[1]!EM_S_VAL_PE_TTM(ET$2,$A208)*ET$4</f>
        <v>3.6428338285230226E-2</v>
      </c>
      <c r="EU208" s="2">
        <f>[1]!EM_S_VAL_PE_TTM(EU$2,$A208)*EU$4</f>
        <v>3.7058479299920233E-2</v>
      </c>
      <c r="EV208" s="2">
        <f>[1]!EM_S_VAL_PE_TTM(EV$2,$A208)*EV$4</f>
        <v>2.5811546906492209E-2</v>
      </c>
      <c r="EW208" s="2">
        <f>[1]!EM_S_VAL_PE_TTM(EW$2,$A208)*EW$4</f>
        <v>4.0437143855843988E-2</v>
      </c>
      <c r="EX208" s="2">
        <f>[1]!EM_S_VAL_PE_TTM(EX$2,$A208)*EX$4</f>
        <v>7.847476831003955E-2</v>
      </c>
      <c r="EY208" s="2">
        <f>[1]!EM_S_VAL_PE_TTM(EY$2,$A208)*EY$4</f>
        <v>2.3874440704825722E-2</v>
      </c>
      <c r="EZ208" s="2">
        <f>[1]!EM_S_VAL_PE_TTM(EZ$2,$A208)*EZ$4</f>
        <v>0.11455072592565838</v>
      </c>
      <c r="FA208" s="2">
        <f>[1]!EM_S_VAL_PE_TTM(FA$2,$A208)*FA$4</f>
        <v>5.7311810842657122E-2</v>
      </c>
      <c r="FB208" s="2">
        <f>[1]!EM_S_VAL_PE_TTM(FB$2,$A208)*FB$4</f>
        <v>1.6024776187361606E-2</v>
      </c>
      <c r="FC208" s="2">
        <f>[1]!EM_S_VAL_PE_TTM(FC$2,$A208)*FC$4</f>
        <v>8.8150951852763546E-2</v>
      </c>
      <c r="FD208" s="2">
        <f>[1]!EM_S_VAL_PE_TTM(FD$2,$A208)*FD$4</f>
        <v>-3.2592447304125298E-2</v>
      </c>
      <c r="FE208" s="2">
        <f>[1]!EM_S_VAL_PE_TTM(FE$2,$A208)*FE$4</f>
        <v>2.857641502109342E-2</v>
      </c>
      <c r="FF208" s="2">
        <f>[1]!EM_S_VAL_PE_TTM(FF$2,$A208)*FF$4</f>
        <v>1.5035815666823899E-2</v>
      </c>
      <c r="FG208" s="2">
        <f>[1]!EM_S_VAL_PE_TTM(FG$2,$A208)*FG$4</f>
        <v>3.1198665644004062E-2</v>
      </c>
      <c r="FH208" s="2">
        <f>[1]!EM_S_VAL_PE_TTM(FH$2,$A208)*FH$4</f>
        <v>7.918458871617351E-2</v>
      </c>
      <c r="FI208" s="2">
        <f>[1]!EM_S_VAL_PE_TTM(FI$2,$A208)*FI$4</f>
        <v>6.7607107357881432E-2</v>
      </c>
      <c r="FJ208" s="2">
        <f>[1]!EM_S_VAL_PE_TTM(FJ$2,$A208)*FJ$4</f>
        <v>7.9103568289327048E-2</v>
      </c>
      <c r="FK208" s="2">
        <f>[1]!EM_S_VAL_PE_TTM(FK$2,$A208)*FK$4</f>
        <v>-4.1610228778188117E-2</v>
      </c>
      <c r="FL208" s="2">
        <f>[1]!EM_S_VAL_PE_TTM(FL$2,$A208)*FL$4</f>
        <v>3.2717964183748872E-2</v>
      </c>
      <c r="FM208" s="2">
        <f>[1]!EM_S_VAL_PE_TTM(FM$2,$A208)*FM$4</f>
        <v>1.9674832169977622E-2</v>
      </c>
      <c r="FN208" s="2">
        <f>[1]!EM_S_VAL_PE_TTM(FN$2,$A208)*FN$4</f>
        <v>0.50414268319694344</v>
      </c>
      <c r="FO208" s="2">
        <f>[1]!EM_S_VAL_PE_TTM(FO$2,$A208)*FO$4</f>
        <v>-3.0147867061688892E-3</v>
      </c>
      <c r="FP208" s="2">
        <f>[1]!EM_S_VAL_PE_TTM(FP$2,$A208)*FP$4</f>
        <v>1.2370533169341997E-2</v>
      </c>
      <c r="FQ208" s="2">
        <f>[1]!EM_S_VAL_PE_TTM(FQ$2,$A208)*FQ$4</f>
        <v>0.3106721573835432</v>
      </c>
      <c r="FR208" s="2">
        <f>[1]!EM_S_VAL_PE_TTM(FR$2,$A208)*FR$4</f>
        <v>4.0900541244905469E-2</v>
      </c>
      <c r="FS208" s="2">
        <f>[1]!EM_S_VAL_PE_TTM(FS$2,$A208)*FS$4</f>
        <v>3.7806326668971858E-2</v>
      </c>
      <c r="FT208" s="2">
        <f>[1]!EM_S_VAL_PE_TTM(FT$2,$A208)*FT$4</f>
        <v>6.8988445958652153E-2</v>
      </c>
      <c r="FU208" s="2">
        <f>[1]!EM_S_VAL_PE_TTM(FU$2,$A208)*FU$4</f>
        <v>0.12157313120106185</v>
      </c>
      <c r="FV208" s="2">
        <f>[1]!EM_S_VAL_PE_TTM(FV$2,$A208)*FV$4</f>
        <v>8.7410225838005881E-2</v>
      </c>
      <c r="FW208" s="2">
        <f>[1]!EM_S_VAL_PE_TTM(FW$2,$A208)*FW$4</f>
        <v>0.20008543170024493</v>
      </c>
      <c r="FX208" s="2">
        <f>[1]!EM_S_VAL_PE_TTM(FX$2,$A208)*FX$4</f>
        <v>0.14560993307578671</v>
      </c>
      <c r="FY208" s="2">
        <f>[1]!EM_S_VAL_PE_TTM(FY$2,$A208)*FY$4</f>
        <v>0.64961785565024577</v>
      </c>
      <c r="FZ208" s="2">
        <f>[1]!EM_S_VAL_PE_TTM(FZ$2,$A208)*FZ$4</f>
        <v>0.21707942995564908</v>
      </c>
      <c r="GA208" s="2">
        <f>[1]!EM_S_VAL_PE_TTM(GA$2,$A208)*GA$4</f>
        <v>0.4236772554876389</v>
      </c>
      <c r="GB208" s="2">
        <f>[1]!EM_S_VAL_PE_TTM(GB$2,$A208)*GB$4</f>
        <v>7.2110025722488133E-2</v>
      </c>
      <c r="GC208" s="2">
        <f>[1]!EM_S_VAL_PE_TTM(GC$2,$A208)*GC$4</f>
        <v>-7.5842576228034525E-3</v>
      </c>
      <c r="GD208" s="2">
        <f>[1]!EM_S_VAL_PE_TTM(GD$2,$A208)*GD$4</f>
        <v>2.9760792898652164E-2</v>
      </c>
      <c r="GE208" s="2">
        <f>[1]!EM_S_VAL_PE_TTM(GE$2,$A208)*GE$4</f>
        <v>-2.8386523268110298E-2</v>
      </c>
      <c r="GF208" s="2">
        <f>[1]!EM_S_VAL_PE_TTM(GF$2,$A208)*GF$4</f>
        <v>-2.4938431306069823E-2</v>
      </c>
      <c r="GG208" s="2">
        <f>[1]!EM_S_VAL_PE_TTM(GG$2,$A208)*GG$4</f>
        <v>0.24415129211332984</v>
      </c>
      <c r="GH208" s="2">
        <f>[1]!EM_S_VAL_PE_TTM(GH$2,$A208)*GH$4</f>
        <v>4.5896441929602821E-2</v>
      </c>
      <c r="GI208" s="2">
        <f>[1]!EM_S_VAL_PE_TTM(GI$2,$A208)*GI$4</f>
        <v>-2.013903168675116E-3</v>
      </c>
      <c r="GJ208" s="2">
        <f>[1]!EM_S_VAL_PE_TTM(GJ$2,$A208)*GJ$4</f>
        <v>-4.0259325041282844E-2</v>
      </c>
      <c r="GK208" s="2">
        <f>[1]!EM_S_VAL_PE_TTM(GK$2,$A208)*GK$4</f>
        <v>-1.7245419111900629E-2</v>
      </c>
      <c r="GL208" s="2">
        <f>[1]!EM_S_VAL_PE_TTM(GL$2,$A208)*GL$4</f>
        <v>-8.1571926117311785E-3</v>
      </c>
      <c r="GM208" s="2">
        <f>[1]!EM_S_VAL_PE_TTM(GM$2,$A208)*GM$4</f>
        <v>3.9384450262736424E-2</v>
      </c>
      <c r="GN208" s="2">
        <f>[1]!EM_S_VAL_PE_TTM(GN$2,$A208)*GN$4</f>
        <v>1.6214780475992445</v>
      </c>
      <c r="GO208" s="2">
        <f>[1]!EM_S_VAL_PE_TTM(GO$2,$A208)*GO$4</f>
        <v>9.947829614929693E-2</v>
      </c>
      <c r="GP208" s="2">
        <f>[1]!EM_S_VAL_PE_TTM(GP$2,$A208)*GP$4</f>
        <v>0.11278194902458184</v>
      </c>
      <c r="GQ208" s="2">
        <f>[1]!EM_S_VAL_PE_TTM(GQ$2,$A208)*GQ$4</f>
        <v>2.3374217441228341E-2</v>
      </c>
      <c r="GR208" s="2">
        <f>[1]!EM_S_VAL_PE_TTM(GR$2,$A208)*GR$4</f>
        <v>3.7876598612917894E-2</v>
      </c>
      <c r="GS208" s="2">
        <f>[1]!EM_S_VAL_PE_TTM(GS$2,$A208)*GS$4</f>
        <v>0.24369131100615948</v>
      </c>
      <c r="GT208" s="2">
        <f>[1]!EM_S_VAL_PE_TTM(GT$2,$A208)*GT$4</f>
        <v>3.6387251960040487E-2</v>
      </c>
      <c r="GU208" s="2">
        <f>[1]!EM_S_VAL_PE_TTM(GU$2,$A208)*GU$4</f>
        <v>0.13321510672806569</v>
      </c>
      <c r="GV208" s="2">
        <f>[1]!EM_S_VAL_PE_TTM(GV$2,$A208)*GV$4</f>
        <v>-7.489555391956014E-2</v>
      </c>
      <c r="GW208" s="2">
        <f>[1]!EM_S_VAL_PE_TTM(GW$2,$A208)*GW$4</f>
        <v>6.1160831825533016E-2</v>
      </c>
      <c r="GX208" s="2">
        <f>[1]!EM_S_VAL_PE_TTM(GX$2,$A208)*GX$4</f>
        <v>8.7955702477282877E-2</v>
      </c>
      <c r="GY208" s="2">
        <f>[1]!EM_S_VAL_PE_TTM(GY$2,$A208)*GY$4</f>
        <v>-9.5817082244456786E-3</v>
      </c>
      <c r="GZ208" s="2">
        <f>[1]!EM_S_VAL_PE_TTM(GZ$2,$A208)*GZ$4</f>
        <v>-3.3377635374592235E-2</v>
      </c>
      <c r="HA208" s="2">
        <f>[1]!EM_S_VAL_PE_TTM(HA$2,$A208)*HA$4</f>
        <v>0.10596217447526311</v>
      </c>
      <c r="HB208" s="2">
        <f>[1]!EM_S_VAL_PE_TTM(HB$2,$A208)*HB$4</f>
        <v>-4.4245121829170177E-3</v>
      </c>
      <c r="HC208" s="2">
        <f>[1]!EM_S_VAL_PE_TTM(HC$2,$A208)*HC$4</f>
        <v>3.8609207899711222E-2</v>
      </c>
      <c r="HD208" s="2">
        <f>[1]!EM_S_VAL_PE_TTM(HD$2,$A208)*HD$4</f>
        <v>7.7300817205979006E-2</v>
      </c>
      <c r="HE208" s="2">
        <f>[1]!EM_S_VAL_PE_TTM(HE$2,$A208)*HE$4</f>
        <v>0.1513003419013571</v>
      </c>
      <c r="HF208" s="2">
        <f>[1]!EM_S_VAL_PE_TTM(HF$2,$A208)*HF$4</f>
        <v>0.10487762816134119</v>
      </c>
      <c r="HG208" s="2">
        <f>[1]!EM_S_VAL_PE_TTM(HG$2,$A208)*HG$4</f>
        <v>1.8574386779230033E-2</v>
      </c>
      <c r="HH208" s="2">
        <f>[1]!EM_S_VAL_PE_TTM(HH$2,$A208)*HH$4</f>
        <v>3.4025004495452073E-2</v>
      </c>
      <c r="HI208" s="2">
        <f>[1]!EM_S_VAL_PE_TTM(HI$2,$A208)*HI$4</f>
        <v>7.1639377228743598E-2</v>
      </c>
      <c r="HJ208" s="2">
        <f>[1]!EM_S_VAL_PE_TTM(HJ$2,$A208)*HJ$4</f>
        <v>0.30773310063448878</v>
      </c>
      <c r="HK208" s="2">
        <f>[1]!EM_S_VAL_PE_TTM(HK$2,$A208)*HK$4</f>
        <v>4.937892794758747E-2</v>
      </c>
      <c r="HL208" s="2">
        <f>[1]!EM_S_VAL_PE_TTM(HL$2,$A208)*HL$4</f>
        <v>0.1156233828938588</v>
      </c>
      <c r="HM208" s="2">
        <f>[1]!EM_S_VAL_PE_TTM(HM$2,$A208)*HM$4</f>
        <v>4.7521149504009666E-2</v>
      </c>
      <c r="HN208" s="2">
        <f>[1]!EM_S_VAL_PE_TTM(HN$2,$A208)*HN$4</f>
        <v>-6.5725905424416494E-3</v>
      </c>
      <c r="HO208" s="2">
        <f>[1]!EM_S_VAL_PE_TTM(HO$2,$A208)*HO$4</f>
        <v>-5.3917493760338841E-3</v>
      </c>
      <c r="HP208" s="2">
        <f>[1]!EM_S_VAL_PE_TTM(HP$2,$A208)*HP$4</f>
        <v>9.4086869443993693E-2</v>
      </c>
      <c r="HQ208" s="2">
        <f>[1]!EM_S_VAL_PE_TTM(HQ$2,$A208)*HQ$4</f>
        <v>2.6886891131489614E-2</v>
      </c>
      <c r="HR208" s="2">
        <f>[1]!EM_S_VAL_PE_TTM(HR$2,$A208)*HR$4</f>
        <v>2.1979971298844658E-2</v>
      </c>
      <c r="HS208" s="2">
        <f>[1]!EM_S_VAL_PE_TTM(HS$2,$A208)*HS$4</f>
        <v>4.4682304355661469</v>
      </c>
      <c r="HT208" s="2">
        <f>[1]!EM_S_VAL_PE_TTM(HT$2,$A208)*HT$4</f>
        <v>-0.22786797620870963</v>
      </c>
      <c r="HU208" s="2">
        <f>[1]!EM_S_VAL_PE_TTM(HU$2,$A208)*HU$4</f>
        <v>2.7321953157584421E-2</v>
      </c>
      <c r="HV208" s="2">
        <f>[1]!EM_S_VAL_PE_TTM(HV$2,$A208)*HV$4</f>
        <v>5.034661015665097E-2</v>
      </c>
      <c r="HW208" s="2">
        <f>[1]!EM_S_VAL_PE_TTM(HW$2,$A208)*HW$4</f>
        <v>6.6796142719439885E-2</v>
      </c>
      <c r="HX208" s="2">
        <f>[1]!EM_S_VAL_PE_TTM(HX$2,$A208)*HX$4</f>
        <v>0.11183423680823387</v>
      </c>
      <c r="HY208" s="2">
        <f>[1]!EM_S_VAL_PE_TTM(HY$2,$A208)*HY$4</f>
        <v>3.3152883641161895E-2</v>
      </c>
      <c r="HZ208" s="2">
        <f>[1]!EM_S_VAL_PE_TTM(HZ$2,$A208)*HZ$4</f>
        <v>0.31058918944807484</v>
      </c>
      <c r="IA208" s="2">
        <f>[1]!EM_S_VAL_PE_TTM(IA$2,$A208)*IA$4</f>
        <v>1.9729044845835993E-2</v>
      </c>
      <c r="IB208" s="2">
        <f>[1]!EM_S_VAL_PE_TTM(IB$2,$A208)*IB$4</f>
        <v>-0.83261535557820721</v>
      </c>
      <c r="IC208" s="2">
        <f>[1]!EM_S_VAL_PE_TTM(IC$2,$A208)*IC$4</f>
        <v>0.20165436686100813</v>
      </c>
      <c r="ID208" s="2">
        <f>[1]!EM_S_VAL_PE_TTM(ID$2,$A208)*ID$4</f>
        <v>4.337388783058866E-2</v>
      </c>
      <c r="IE208" s="2">
        <f>[1]!EM_S_VAL_PE_TTM(IE$2,$A208)*IE$4</f>
        <v>0.34797619256041967</v>
      </c>
      <c r="IF208" s="2">
        <f>[1]!EM_S_VAL_PE_TTM(IF$2,$A208)*IF$4</f>
        <v>0.50621276466204679</v>
      </c>
      <c r="IG208" s="2">
        <f>[1]!EM_S_VAL_PE_TTM(IG$2,$A208)*IG$4</f>
        <v>-0.20291894089079487</v>
      </c>
      <c r="IH208" s="2">
        <f>[1]!EM_S_VAL_PE_TTM(IH$2,$A208)*IH$4</f>
        <v>-1.8329704394288084E-3</v>
      </c>
      <c r="II208" s="2">
        <f>[1]!EM_S_VAL_PE_TTM(II$2,$A208)*II$4</f>
        <v>0.10825401503871079</v>
      </c>
      <c r="IJ208" s="2">
        <f>[1]!EM_S_VAL_PE_TTM(IJ$2,$A208)*IJ$4</f>
        <v>-1.2088886885615973E-3</v>
      </c>
      <c r="IK208" s="2">
        <f>[1]!EM_S_VAL_PE_TTM(IK$2,$A208)*IK$4</f>
        <v>4.0437305224723837E-2</v>
      </c>
      <c r="IL208" s="2">
        <f>[1]!EM_S_VAL_PE_TTM(IL$2,$A208)*IL$4</f>
        <v>2.7678780638643763E-2</v>
      </c>
      <c r="IM208" s="2">
        <f>[1]!EM_S_VAL_PE_TTM(IM$2,$A208)*IM$4</f>
        <v>1.4262325728709717</v>
      </c>
      <c r="IN208" s="2">
        <f>[1]!EM_S_VAL_PE_TTM(IN$2,$A208)*IN$4</f>
        <v>0.26160575577894468</v>
      </c>
      <c r="IO208" s="2">
        <f>[1]!EM_S_VAL_PE_TTM(IO$2,$A208)*IO$4</f>
        <v>3.8523098102934528E-2</v>
      </c>
      <c r="IP208" s="2">
        <f>[1]!EM_S_VAL_PE_TTM(IP$2,$A208)*IP$4</f>
        <v>0.16166119360927442</v>
      </c>
      <c r="IQ208" s="2">
        <f>[1]!EM_S_VAL_PE_TTM(IQ$2,$A208)*IQ$4</f>
        <v>-2.1268564196984585E-2</v>
      </c>
      <c r="IR208" s="2">
        <f>[1]!EM_S_VAL_PE_TTM(IR$2,$A208)*IR$4</f>
        <v>-1.1519888925076072E-2</v>
      </c>
      <c r="IS208" s="2">
        <f>[1]!EM_S_VAL_PE_TTM(IS$2,$A208)*IS$4</f>
        <v>4.6123198542280058E-2</v>
      </c>
      <c r="IT208" s="2">
        <f>[1]!EM_S_VAL_PE_TTM(IT$2,$A208)*IT$4</f>
        <v>1.5470719984130696E-2</v>
      </c>
      <c r="IU208" s="2">
        <f>[1]!EM_S_VAL_PE_TTM(IU$2,$A208)*IU$4</f>
        <v>5.5043271890611083E-2</v>
      </c>
      <c r="IV208" s="2">
        <f>[1]!EM_S_VAL_PE_TTM(IV$2,$A208)*IV$4</f>
        <v>-9.3421298751605181E-3</v>
      </c>
      <c r="IW208" s="2">
        <f>[1]!EM_S_VAL_PE_TTM(IW$2,$A208)*IW$4</f>
        <v>-0.18224248822628555</v>
      </c>
      <c r="IX208" s="2">
        <f>[1]!EM_S_VAL_PE_TTM(IX$2,$A208)*IX$4</f>
        <v>7.0770895897766181E-2</v>
      </c>
      <c r="IY208" s="2">
        <f>[1]!EM_S_VAL_PE_TTM(IY$2,$A208)*IY$4</f>
        <v>4.4647949626922152E-2</v>
      </c>
      <c r="IZ208" s="2">
        <f>[1]!EM_S_VAL_PE_TTM(IZ$2,$A208)*IZ$4</f>
        <v>2.3675246902950167E-2</v>
      </c>
      <c r="JA208" s="2">
        <f>[1]!EM_S_VAL_PE_TTM(JA$2,$A208)*JA$4</f>
        <v>0.87086013512940763</v>
      </c>
      <c r="JB208" s="2">
        <f>[1]!EM_S_VAL_PE_TTM(JB$2,$A208)*JB$4</f>
        <v>-3.7255016741386961E-2</v>
      </c>
      <c r="JC208" s="2">
        <f>[1]!EM_S_VAL_PE_TTM(JC$2,$A208)*JC$4</f>
        <v>1.7976558107649268E-2</v>
      </c>
      <c r="JD208" s="2">
        <f>[1]!EM_S_VAL_PE_TTM(JD$2,$A208)*JD$4</f>
        <v>0.21349039015077639</v>
      </c>
      <c r="JE208" s="2">
        <f>[1]!EM_S_VAL_PE_TTM(JE$2,$A208)*JE$4</f>
        <v>4.76392285469701E-2</v>
      </c>
      <c r="JF208" s="2">
        <f>[1]!EM_S_VAL_PE_TTM(JF$2,$A208)*JF$4</f>
        <v>1.5600115344768031E-3</v>
      </c>
      <c r="JG208" s="2">
        <f>[1]!EM_S_VAL_PE_TTM(JG$2,$A208)*JG$4</f>
        <v>0.14471135658277623</v>
      </c>
      <c r="JH208" s="2">
        <f>[1]!EM_S_VAL_PE_TTM(JH$2,$A208)*JH$4</f>
        <v>1.0254029744476534E-2</v>
      </c>
      <c r="JI208" s="2">
        <f>[1]!EM_S_VAL_PE_TTM(JI$2,$A208)*JI$4</f>
        <v>-6.3019380565249843E-3</v>
      </c>
      <c r="JJ208" s="2">
        <f>[1]!EM_S_VAL_PE_TTM(JJ$2,$A208)*JJ$4</f>
        <v>6.3491357771627149E-2</v>
      </c>
      <c r="JK208" s="2">
        <f>[1]!EM_S_VAL_PE_TTM(JK$2,$A208)*JK$4</f>
        <v>2.5906952289384531E-2</v>
      </c>
      <c r="JL208" s="2">
        <f>[1]!EM_S_VAL_PE_TTM(JL$2,$A208)*JL$4</f>
        <v>4.1879373667086446E-2</v>
      </c>
      <c r="JM208" s="2">
        <f>[1]!EM_S_VAL_PE_TTM(JM$2,$A208)*JM$4</f>
        <v>1.3297879985727075E-2</v>
      </c>
      <c r="JN208" s="2">
        <f>[1]!EM_S_VAL_PE_TTM(JN$2,$A208)*JN$4</f>
        <v>4.6437969805697726E-2</v>
      </c>
      <c r="JO208" s="2">
        <f>[1]!EM_S_VAL_PE_TTM(JO$2,$A208)*JO$4</f>
        <v>5.4163781611670708E-2</v>
      </c>
      <c r="JP208" s="2">
        <f>[1]!EM_S_VAL_PE_TTM(JP$2,$A208)*JP$4</f>
        <v>5.7028909653853183E-2</v>
      </c>
      <c r="JQ208" s="2">
        <f>[1]!EM_S_VAL_PE_TTM(JQ$2,$A208)*JQ$4</f>
        <v>-3.5776356363301273E-2</v>
      </c>
      <c r="JR208" s="2">
        <f>[1]!EM_S_VAL_PE_TTM(JR$2,$A208)*JR$4</f>
        <v>3.6274210878613294E-2</v>
      </c>
      <c r="JS208" s="2">
        <f>[1]!EM_S_VAL_PE_TTM(JS$2,$A208)*JS$4</f>
        <v>-1.0361958341993096E-2</v>
      </c>
      <c r="JT208" s="2">
        <f>[1]!EM_S_VAL_PE_TTM(JT$2,$A208)*JT$4</f>
        <v>4.5314083402446942E-2</v>
      </c>
      <c r="JU208" s="2">
        <f>[1]!EM_S_VAL_PE_TTM(JU$2,$A208)*JU$4</f>
        <v>7.9041067468859069E-2</v>
      </c>
      <c r="JV208" s="2">
        <f>[1]!EM_S_VAL_PE_TTM(JV$2,$A208)*JV$4</f>
        <v>0.16849958272202359</v>
      </c>
      <c r="JW208" s="2">
        <f>[1]!EM_S_VAL_PE_TTM(JW$2,$A208)*JW$4</f>
        <v>0.51753150429994155</v>
      </c>
      <c r="JX208" s="2">
        <f>[1]!EM_S_VAL_PE_TTM(JX$2,$A208)*JX$4</f>
        <v>0.41479390078922412</v>
      </c>
      <c r="JY208" s="2">
        <f>[1]!EM_S_VAL_PE_TTM(JY$2,$A208)*JY$4</f>
        <v>3.5241310698390309E-2</v>
      </c>
      <c r="JZ208" s="2">
        <f>[1]!EM_S_VAL_PE_TTM(JZ$2,$A208)*JZ$4</f>
        <v>8.1756670502538958E-2</v>
      </c>
      <c r="KA208" s="2">
        <f>[1]!EM_S_VAL_PE_TTM(KA$2,$A208)*KA$4</f>
        <v>1.91638491001506E-2</v>
      </c>
      <c r="KB208" s="2">
        <f>[1]!EM_S_VAL_PE_TTM(KB$2,$A208)*KB$4</f>
        <v>-1.8522674294159585E-2</v>
      </c>
      <c r="KC208" s="2">
        <f>[1]!EM_S_VAL_PE_TTM(KC$2,$A208)*KC$4</f>
        <v>0.85407603145437572</v>
      </c>
      <c r="KD208" s="2">
        <f>[1]!EM_S_VAL_PE_TTM(KD$2,$A208)*KD$4</f>
        <v>0.28346722433308663</v>
      </c>
      <c r="KE208" s="2">
        <f>[1]!EM_S_VAL_PE_TTM(KE$2,$A208)*KE$4</f>
        <v>-4.3374292613384068E-2</v>
      </c>
      <c r="KF208" s="2">
        <f>[1]!EM_S_VAL_PE_TTM(KF$2,$A208)*KF$4</f>
        <v>3.0563663622116703E-2</v>
      </c>
      <c r="KG208" s="2">
        <f>[1]!EM_S_VAL_PE_TTM(KG$2,$A208)*KG$4</f>
        <v>-3.1382722176572016E-2</v>
      </c>
      <c r="KH208" s="2">
        <f>[1]!EM_S_VAL_PE_TTM(KH$2,$A208)*KH$4</f>
        <v>2.3386242051400528E-2</v>
      </c>
      <c r="KI208" s="2">
        <f>[1]!EM_S_VAL_PE_TTM(KI$2,$A208)*KI$4</f>
        <v>8.9147018970896136E-2</v>
      </c>
      <c r="KJ208" s="2">
        <f>[1]!EM_S_VAL_PE_TTM(KJ$2,$A208)*KJ$4</f>
        <v>4.261704507042173E-2</v>
      </c>
      <c r="KK208" s="2">
        <f>[1]!EM_S_VAL_PE_TTM(KK$2,$A208)*KK$4</f>
        <v>6.4259801682503837E-2</v>
      </c>
      <c r="KL208" s="2">
        <f>[1]!EM_S_VAL_PE_TTM(KL$2,$A208)*KL$4</f>
        <v>5.2004922209143392E-2</v>
      </c>
      <c r="KM208" s="2">
        <f>[1]!EM_S_VAL_PE_TTM(KM$2,$A208)*KM$4</f>
        <v>2.0285801246231701E-2</v>
      </c>
      <c r="KN208" s="2">
        <f>[1]!EM_S_VAL_PE_TTM(KN$2,$A208)*KN$4</f>
        <v>9.8124564363503572E-2</v>
      </c>
      <c r="KO208" s="2">
        <f>[1]!EM_S_VAL_PE_TTM(KO$2,$A208)*KO$4</f>
        <v>0.20388363997065115</v>
      </c>
      <c r="KP208" s="2">
        <f>[1]!EM_S_VAL_PE_TTM(KP$2,$A208)*KP$4</f>
        <v>5.182718828431407E-3</v>
      </c>
      <c r="KQ208" s="2">
        <f>[1]!EM_S_VAL_PE_TTM(KQ$2,$A208)*KQ$4</f>
        <v>3.0583825067104522E-2</v>
      </c>
      <c r="KR208" s="2">
        <f>[1]!EM_S_VAL_PE_TTM(KR$2,$A208)*KR$4</f>
        <v>0.18980070787707537</v>
      </c>
      <c r="KS208" s="2">
        <f>[1]!EM_S_VAL_PE_TTM(KS$2,$A208)*KS$4</f>
        <v>2.8726637914788904E-2</v>
      </c>
      <c r="KT208" s="2">
        <f>[1]!EM_S_VAL_PE_TTM(KT$2,$A208)*KT$4</f>
        <v>0.28681201373951593</v>
      </c>
      <c r="KU208" s="2">
        <f>[1]!EM_S_VAL_PE_TTM(KU$2,$A208)*KU$4</f>
        <v>2.9543788045802977E-2</v>
      </c>
      <c r="KV208" s="2">
        <f>[1]!EM_S_VAL_PE_TTM(KV$2,$A208)*KV$4</f>
        <v>5.2362702756709623E-2</v>
      </c>
      <c r="KW208" s="2">
        <f>[1]!EM_S_VAL_PE_TTM(KW$2,$A208)*KW$4</f>
        <v>2.7803870616247752E-2</v>
      </c>
      <c r="KX208" s="2">
        <f>[1]!EM_S_VAL_PE_TTM(KX$2,$A208)*KX$4</f>
        <v>3.1405612576678441E-2</v>
      </c>
      <c r="KY208" s="2">
        <f>[1]!EM_S_VAL_PE_TTM(KY$2,$A208)*KY$4</f>
        <v>-4.0537019453093744E-2</v>
      </c>
      <c r="KZ208" s="2">
        <f>[1]!EM_S_VAL_PE_TTM(KZ$2,$A208)*KZ$4</f>
        <v>6.23176940980667E-2</v>
      </c>
      <c r="LA208" s="2">
        <f>[1]!EM_S_VAL_PE_TTM(LA$2,$A208)*LA$4</f>
        <v>0.13276715061088046</v>
      </c>
      <c r="LB208" s="2">
        <f>[1]!EM_S_VAL_PE_TTM(LB$2,$A208)*LB$4</f>
        <v>0.1448517735442125</v>
      </c>
      <c r="LC208" s="2">
        <f>[1]!EM_S_VAL_PE_TTM(LC$2,$A208)*LC$4</f>
        <v>0.15901215602730764</v>
      </c>
      <c r="LD208" s="2">
        <f>[1]!EM_S_VAL_PE_TTM(LD$2,$A208)*LD$4</f>
        <v>7.2019413248941636E-2</v>
      </c>
      <c r="LE208" s="2">
        <f>[1]!EM_S_VAL_PE_TTM(LE$2,$A208)*LE$4</f>
        <v>5.0965560161275812E-2</v>
      </c>
      <c r="LF208" s="2">
        <f>[1]!EM_S_VAL_PE_TTM(LF$2,$A208)*LF$4</f>
        <v>3.7341053493315811E-2</v>
      </c>
      <c r="LG208" s="2">
        <f>[1]!EM_S_VAL_PE_TTM(LG$2,$A208)*LG$4</f>
        <v>7.0153624481017279E-2</v>
      </c>
      <c r="LH208" s="2">
        <f>[1]!EM_S_VAL_PE_TTM(LH$2,$A208)*LH$4</f>
        <v>2.2347897191581079E-2</v>
      </c>
      <c r="LI208" s="2">
        <f>[1]!EM_S_VAL_PE_TTM(LI$2,$A208)*LI$4</f>
        <v>0.16616565318085361</v>
      </c>
      <c r="LJ208" s="2">
        <f>[1]!EM_S_VAL_PE_TTM(LJ$2,$A208)*LJ$4</f>
        <v>-3.3821938724427889E-2</v>
      </c>
      <c r="LK208" s="2">
        <f>[1]!EM_S_VAL_PE_TTM(LK$2,$A208)*LK$4</f>
        <v>1.5254118807574055E-2</v>
      </c>
      <c r="LL208" s="2">
        <f>[1]!EM_S_VAL_PE_TTM(LL$2,$A208)*LL$4</f>
        <v>1.6415842726830662E-2</v>
      </c>
      <c r="LM208" s="2">
        <f>[1]!EM_S_VAL_PE_TTM(LM$2,$A208)*LM$4</f>
        <v>0.18860396728263407</v>
      </c>
      <c r="LN208" s="2">
        <f>[1]!EM_S_VAL_PE_TTM(LN$2,$A208)*LN$4</f>
        <v>3.0998278267699388E-2</v>
      </c>
      <c r="LO208" s="2">
        <f>[1]!EM_S_VAL_PE_TTM(LO$2,$A208)*LO$4</f>
        <v>6.4849930430277217E-2</v>
      </c>
      <c r="LP208" s="2">
        <f>[1]!EM_S_VAL_PE_TTM(LP$2,$A208)*LP$4</f>
        <v>0.18492934903466438</v>
      </c>
      <c r="LQ208" s="2">
        <f>[1]!EM_S_VAL_PE_TTM(LQ$2,$A208)*LQ$4</f>
        <v>6.1039667158548111E-2</v>
      </c>
      <c r="LR208" s="2">
        <f>[1]!EM_S_VAL_PE_TTM(LR$2,$A208)*LR$4</f>
        <v>2.8887336139320673E-2</v>
      </c>
      <c r="LS208" s="2">
        <f>[1]!EM_S_VAL_PE_TTM(LS$2,$A208)*LS$4</f>
        <v>-1.3484653933184964E-2</v>
      </c>
    </row>
    <row r="209" spans="1:331">
      <c r="A209" s="5">
        <f>[2]Sheet1!A204</f>
        <v>44382</v>
      </c>
      <c r="B209" s="6">
        <f t="shared" si="31"/>
        <v>34.782933656826415</v>
      </c>
      <c r="C209" s="6">
        <f t="shared" si="28"/>
        <v>37.896017651129839</v>
      </c>
      <c r="D209" s="6">
        <f t="shared" si="29"/>
        <v>41.22950348540293</v>
      </c>
      <c r="E209" s="6">
        <f t="shared" si="30"/>
        <v>34.562531816856747</v>
      </c>
      <c r="F209" s="2">
        <f>[1]!EM_S_VAL_PE_TTM(F$2,$A209)*F$4</f>
        <v>5.4292055014531278E-2</v>
      </c>
      <c r="G209" s="2">
        <f>[1]!EM_S_VAL_PE_TTM(G$2,$A209)*G$4</f>
        <v>2.119302164133657E-2</v>
      </c>
      <c r="H209" s="2">
        <f>[1]!EM_S_VAL_PE_TTM(H$2,$A209)*H$4</f>
        <v>-7.5176738712638094E-2</v>
      </c>
      <c r="I209" s="2">
        <f>[1]!EM_S_VAL_PE_TTM(I$2,$A209)*I$4</f>
        <v>4.4714365793077443E-2</v>
      </c>
      <c r="J209" s="2">
        <f>[1]!EM_S_VAL_PE_TTM(J$2,$A209)*J$4</f>
        <v>4.0307095029468415E-2</v>
      </c>
      <c r="K209" s="2">
        <f>[1]!EM_S_VAL_PE_TTM(K$2,$A209)*K$4</f>
        <v>9.1330620029963575E-2</v>
      </c>
      <c r="L209" s="2">
        <f>[1]!EM_S_VAL_PE_TTM(L$2,$A209)*L$4</f>
        <v>0.28684561920513468</v>
      </c>
      <c r="M209" s="2">
        <f>[1]!EM_S_VAL_PE_TTM(M$2,$A209)*M$4</f>
        <v>2.2935419802653682E-2</v>
      </c>
      <c r="N209" s="2">
        <f>[1]!EM_S_VAL_PE_TTM(N$2,$A209)*N$4</f>
        <v>0.47305136546832538</v>
      </c>
      <c r="O209" s="2">
        <f>[1]!EM_S_VAL_PE_TTM(O$2,$A209)*O$4</f>
        <v>4.372204819700843E-2</v>
      </c>
      <c r="P209" s="2">
        <f>[1]!EM_S_VAL_PE_TTM(P$2,$A209)*P$4</f>
        <v>5.5386031837865578E-2</v>
      </c>
      <c r="Q209" s="2">
        <f>[1]!EM_S_VAL_PE_TTM(Q$2,$A209)*Q$4</f>
        <v>2.6430191634815432E-2</v>
      </c>
      <c r="R209" s="2">
        <f>[1]!EM_S_VAL_PE_TTM(R$2,$A209)*R$4</f>
        <v>3.3639362869154012E-2</v>
      </c>
      <c r="S209" s="2">
        <f>[1]!EM_S_VAL_PE_TTM(S$2,$A209)*S$4</f>
        <v>6.5794746686756819E-2</v>
      </c>
      <c r="T209" s="2">
        <f>[1]!EM_S_VAL_PE_TTM(T$2,$A209)*T$4</f>
        <v>3.9805430169304316E-2</v>
      </c>
      <c r="U209" s="2">
        <f>[1]!EM_S_VAL_PE_TTM(U$2,$A209)*U$4</f>
        <v>0.12683773808462243</v>
      </c>
      <c r="V209" s="2">
        <f>[1]!EM_S_VAL_PE_TTM(V$2,$A209)*V$4</f>
        <v>2.7832998873396884E-2</v>
      </c>
      <c r="W209" s="2">
        <f>[1]!EM_S_VAL_PE_TTM(W$2,$A209)*W$4</f>
        <v>2.1922399358642538E-2</v>
      </c>
      <c r="X209" s="2">
        <f>[1]!EM_S_VAL_PE_TTM(X$2,$A209)*X$4</f>
        <v>0.14050817119548453</v>
      </c>
      <c r="Y209" s="2">
        <f>[1]!EM_S_VAL_PE_TTM(Y$2,$A209)*Y$4</f>
        <v>1.7448456120196305E-2</v>
      </c>
      <c r="Z209" s="2">
        <f>[1]!EM_S_VAL_PE_TTM(Z$2,$A209)*Z$4</f>
        <v>2.7971286308585686E-2</v>
      </c>
      <c r="AA209" s="2">
        <f>[1]!EM_S_VAL_PE_TTM(AA$2,$A209)*AA$4</f>
        <v>4.8852988270829595E-2</v>
      </c>
      <c r="AB209" s="2">
        <f>[1]!EM_S_VAL_PE_TTM(AB$2,$A209)*AB$4</f>
        <v>2.0310571548018509E-2</v>
      </c>
      <c r="AC209" s="2">
        <f>[1]!EM_S_VAL_PE_TTM(AC$2,$A209)*AC$4</f>
        <v>9.0610950988030306E-2</v>
      </c>
      <c r="AD209" s="2">
        <f>[1]!EM_S_VAL_PE_TTM(AD$2,$A209)*AD$4</f>
        <v>5.3233337584914053E-2</v>
      </c>
      <c r="AE209" s="2">
        <f>[1]!EM_S_VAL_PE_TTM(AE$2,$A209)*AE$4</f>
        <v>2.1081823680023502E-2</v>
      </c>
      <c r="AF209" s="2">
        <f>[1]!EM_S_VAL_PE_TTM(AF$2,$A209)*AF$4</f>
        <v>3.2348193661850336E-2</v>
      </c>
      <c r="AG209" s="2">
        <f>[1]!EM_S_VAL_PE_TTM(AG$2,$A209)*AG$4</f>
        <v>0.12883826153941313</v>
      </c>
      <c r="AH209" s="2">
        <f>[1]!EM_S_VAL_PE_TTM(AH$2,$A209)*AH$4</f>
        <v>5.1742451771327969E-2</v>
      </c>
      <c r="AI209" s="2">
        <f>[1]!EM_S_VAL_PE_TTM(AI$2,$A209)*AI$4</f>
        <v>0.18109451156973363</v>
      </c>
      <c r="AJ209" s="2">
        <f>[1]!EM_S_VAL_PE_TTM(AJ$2,$A209)*AJ$4</f>
        <v>0.1938444746907631</v>
      </c>
      <c r="AK209" s="2">
        <f>[1]!EM_S_VAL_PE_TTM(AK$2,$A209)*AK$4</f>
        <v>0.11398424188618161</v>
      </c>
      <c r="AL209" s="2">
        <f>[1]!EM_S_VAL_PE_TTM(AL$2,$A209)*AL$4</f>
        <v>2.5804433479366937E-2</v>
      </c>
      <c r="AM209" s="2">
        <f>[1]!EM_S_VAL_PE_TTM(AM$2,$A209)*AM$4</f>
        <v>5.9890552984520368E-2</v>
      </c>
      <c r="AN209" s="2">
        <f>[1]!EM_S_VAL_PE_TTM(AN$2,$A209)*AN$4</f>
        <v>4.1080063591754236E-2</v>
      </c>
      <c r="AO209" s="2">
        <f>[1]!EM_S_VAL_PE_TTM(AO$2,$A209)*AO$4</f>
        <v>0.14034479737472327</v>
      </c>
      <c r="AP209" s="2">
        <f>[1]!EM_S_VAL_PE_TTM(AP$2,$A209)*AP$4</f>
        <v>0.30668503862556029</v>
      </c>
      <c r="AQ209" s="2">
        <f>[1]!EM_S_VAL_PE_TTM(AQ$2,$A209)*AQ$4</f>
        <v>0.21494057606800568</v>
      </c>
      <c r="AR209" s="2">
        <f>[1]!EM_S_VAL_PE_TTM(AR$2,$A209)*AR$4</f>
        <v>0.26392889644934592</v>
      </c>
      <c r="AS209" s="2">
        <f>[1]!EM_S_VAL_PE_TTM(AS$2,$A209)*AS$4</f>
        <v>3.2360600006025343E-2</v>
      </c>
      <c r="AT209" s="2">
        <f>[1]!EM_S_VAL_PE_TTM(AT$2,$A209)*AT$4</f>
        <v>0.1012782508756811</v>
      </c>
      <c r="AU209" s="2">
        <f>[1]!EM_S_VAL_PE_TTM(AU$2,$A209)*AU$4</f>
        <v>5.3623202176783166E-2</v>
      </c>
      <c r="AV209" s="2">
        <f>[1]!EM_S_VAL_PE_TTM(AV$2,$A209)*AV$4</f>
        <v>0.25977945547435283</v>
      </c>
      <c r="AW209" s="2">
        <f>[1]!EM_S_VAL_PE_TTM(AW$2,$A209)*AW$4</f>
        <v>1.2396698438935457E-2</v>
      </c>
      <c r="AX209" s="2">
        <f>[1]!EM_S_VAL_PE_TTM(AX$2,$A209)*AX$4</f>
        <v>0.27973691835902459</v>
      </c>
      <c r="AY209" s="2">
        <f>[1]!EM_S_VAL_PE_TTM(AY$2,$A209)*AY$4</f>
        <v>1.7863739062982567E-2</v>
      </c>
      <c r="AZ209" s="2">
        <f>[1]!EM_S_VAL_PE_TTM(AZ$2,$A209)*AZ$4</f>
        <v>8.4781845342104381E-2</v>
      </c>
      <c r="BA209" s="2">
        <f>[1]!EM_S_VAL_PE_TTM(BA$2,$A209)*BA$4</f>
        <v>2.0184527382771277E-2</v>
      </c>
      <c r="BB209" s="2">
        <f>[1]!EM_S_VAL_PE_TTM(BB$2,$A209)*BB$4</f>
        <v>0.1065379607588966</v>
      </c>
      <c r="BC209" s="2">
        <f>[1]!EM_S_VAL_PE_TTM(BC$2,$A209)*BC$4</f>
        <v>0.27359274186658439</v>
      </c>
      <c r="BD209" s="2">
        <f>[1]!EM_S_VAL_PE_TTM(BD$2,$A209)*BD$4</f>
        <v>0.6977361985116024</v>
      </c>
      <c r="BE209" s="2">
        <f>[1]!EM_S_VAL_PE_TTM(BE$2,$A209)*BE$4</f>
        <v>0.13059394390020859</v>
      </c>
      <c r="BF209" s="2">
        <f>[1]!EM_S_VAL_PE_TTM(BF$2,$A209)*BF$4</f>
        <v>2.4434459289562015E-2</v>
      </c>
      <c r="BG209" s="2">
        <f>[1]!EM_S_VAL_PE_TTM(BG$2,$A209)*BG$4</f>
        <v>5.0279052776765587E-2</v>
      </c>
      <c r="BH209" s="2">
        <f>[1]!EM_S_VAL_PE_TTM(BH$2,$A209)*BH$4</f>
        <v>9.445047499357059E-3</v>
      </c>
      <c r="BI209" s="2">
        <f>[1]!EM_S_VAL_PE_TTM(BI$2,$A209)*BI$4</f>
        <v>0.10471367331241618</v>
      </c>
      <c r="BJ209" s="2">
        <f>[1]!EM_S_VAL_PE_TTM(BJ$2,$A209)*BJ$4</f>
        <v>4.212316544596087E-2</v>
      </c>
      <c r="BK209" s="2">
        <f>[1]!EM_S_VAL_PE_TTM(BK$2,$A209)*BK$4</f>
        <v>1.365708162988684E-2</v>
      </c>
      <c r="BL209" s="2">
        <f>[1]!EM_S_VAL_PE_TTM(BL$2,$A209)*BL$4</f>
        <v>5.7302660853529107E-2</v>
      </c>
      <c r="BM209" s="2">
        <f>[1]!EM_S_VAL_PE_TTM(BM$2,$A209)*BM$4</f>
        <v>2.377060171947731E-2</v>
      </c>
      <c r="BN209" s="2">
        <f>[1]!EM_S_VAL_PE_TTM(BN$2,$A209)*BN$4</f>
        <v>3.0973199798079564E-2</v>
      </c>
      <c r="BO209" s="2">
        <f>[1]!EM_S_VAL_PE_TTM(BO$2,$A209)*BO$4</f>
        <v>2.394396306262998E-2</v>
      </c>
      <c r="BP209" s="2">
        <f>[1]!EM_S_VAL_PE_TTM(BP$2,$A209)*BP$4</f>
        <v>2.7957847060324913E-2</v>
      </c>
      <c r="BQ209" s="2">
        <f>[1]!EM_S_VAL_PE_TTM(BQ$2,$A209)*BQ$4</f>
        <v>2.5694012482837352E-2</v>
      </c>
      <c r="BR209" s="2">
        <f>[1]!EM_S_VAL_PE_TTM(BR$2,$A209)*BR$4</f>
        <v>7.5385884764231567E-2</v>
      </c>
      <c r="BS209" s="2">
        <f>[1]!EM_S_VAL_PE_TTM(BS$2,$A209)*BS$4</f>
        <v>2.254793904372842E-2</v>
      </c>
      <c r="BT209" s="2">
        <f>[1]!EM_S_VAL_PE_TTM(BT$2,$A209)*BT$4</f>
        <v>2.0414158504951704E-2</v>
      </c>
      <c r="BU209" s="2">
        <f>[1]!EM_S_VAL_PE_TTM(BU$2,$A209)*BU$4</f>
        <v>2.7161922475218592E-2</v>
      </c>
      <c r="BV209" s="2">
        <f>[1]!EM_S_VAL_PE_TTM(BV$2,$A209)*BV$4</f>
        <v>4.7995056260148598E-2</v>
      </c>
      <c r="BW209" s="2">
        <f>[1]!EM_S_VAL_PE_TTM(BW$2,$A209)*BW$4</f>
        <v>1.8185768783804141E-2</v>
      </c>
      <c r="BX209" s="2">
        <f>[1]!EM_S_VAL_PE_TTM(BX$2,$A209)*BX$4</f>
        <v>1.2084912389957157E-2</v>
      </c>
      <c r="BY209" s="2">
        <f>[1]!EM_S_VAL_PE_TTM(BY$2,$A209)*BY$4</f>
        <v>1.1781235638155599E-2</v>
      </c>
      <c r="BZ209" s="2">
        <f>[1]!EM_S_VAL_PE_TTM(BZ$2,$A209)*BZ$4</f>
        <v>2.521146060942801E-2</v>
      </c>
      <c r="CA209" s="2">
        <f>[1]!EM_S_VAL_PE_TTM(CA$2,$A209)*CA$4</f>
        <v>0.11090252604019255</v>
      </c>
      <c r="CB209" s="2">
        <f>[1]!EM_S_VAL_PE_TTM(CB$2,$A209)*CB$4</f>
        <v>2.7036706511640116E-2</v>
      </c>
      <c r="CC209" s="2">
        <f>[1]!EM_S_VAL_PE_TTM(CC$2,$A209)*CC$4</f>
        <v>5.243939917328206E-2</v>
      </c>
      <c r="CD209" s="2">
        <f>[1]!EM_S_VAL_PE_TTM(CD$2,$A209)*CD$4</f>
        <v>7.9230398940611148E-3</v>
      </c>
      <c r="CE209" s="2">
        <f>[1]!EM_S_VAL_PE_TTM(CE$2,$A209)*CE$4</f>
        <v>1.4252859108554722E-2</v>
      </c>
      <c r="CF209" s="2">
        <f>[1]!EM_S_VAL_PE_TTM(CF$2,$A209)*CF$4</f>
        <v>3.7080559667623775E-2</v>
      </c>
      <c r="CG209" s="2">
        <f>[1]!EM_S_VAL_PE_TTM(CG$2,$A209)*CG$4</f>
        <v>1.3426480239088672E-2</v>
      </c>
      <c r="CH209" s="2">
        <f>[1]!EM_S_VAL_PE_TTM(CH$2,$A209)*CH$4</f>
        <v>1.3156637387807158E-2</v>
      </c>
      <c r="CI209" s="2">
        <f>[1]!EM_S_VAL_PE_TTM(CI$2,$A209)*CI$4</f>
        <v>4.1497812965896587E-2</v>
      </c>
      <c r="CJ209" s="2">
        <f>[1]!EM_S_VAL_PE_TTM(CJ$2,$A209)*CJ$4</f>
        <v>5.0965037923869534E-2</v>
      </c>
      <c r="CK209" s="2">
        <f>[1]!EM_S_VAL_PE_TTM(CK$2,$A209)*CK$4</f>
        <v>7.4163012990823979E-2</v>
      </c>
      <c r="CL209" s="2">
        <f>[1]!EM_S_VAL_PE_TTM(CL$2,$A209)*CL$4</f>
        <v>4.6645007922821974E-2</v>
      </c>
      <c r="CM209" s="2">
        <f>[1]!EM_S_VAL_PE_TTM(CM$2,$A209)*CM$4</f>
        <v>0.1755510114389342</v>
      </c>
      <c r="CN209" s="2">
        <f>[1]!EM_S_VAL_PE_TTM(CN$2,$A209)*CN$4</f>
        <v>1.0638901538051828E-2</v>
      </c>
      <c r="CO209" s="2">
        <f>[1]!EM_S_VAL_PE_TTM(CO$2,$A209)*CO$4</f>
        <v>6.2254547849507715E-2</v>
      </c>
      <c r="CP209" s="2">
        <f>[1]!EM_S_VAL_PE_TTM(CP$2,$A209)*CP$4</f>
        <v>1.7227357725397852E-2</v>
      </c>
      <c r="CQ209" s="2">
        <f>[1]!EM_S_VAL_PE_TTM(CQ$2,$A209)*CQ$4</f>
        <v>1.3874254480126384E-2</v>
      </c>
      <c r="CR209" s="2">
        <f>[1]!EM_S_VAL_PE_TTM(CR$2,$A209)*CR$4</f>
        <v>2.4825638306211036E-2</v>
      </c>
      <c r="CS209" s="2">
        <f>[1]!EM_S_VAL_PE_TTM(CS$2,$A209)*CS$4</f>
        <v>0.54145615291171634</v>
      </c>
      <c r="CT209" s="2">
        <f>[1]!EM_S_VAL_PE_TTM(CT$2,$A209)*CT$4</f>
        <v>8.6485580766294229E-2</v>
      </c>
      <c r="CU209" s="2">
        <f>[1]!EM_S_VAL_PE_TTM(CU$2,$A209)*CU$4</f>
        <v>8.5848676375215774E-2</v>
      </c>
      <c r="CV209" s="2">
        <f>[1]!EM_S_VAL_PE_TTM(CV$2,$A209)*CV$4</f>
        <v>9.981972559835077E-2</v>
      </c>
      <c r="CW209" s="2">
        <f>[1]!EM_S_VAL_PE_TTM(CW$2,$A209)*CW$4</f>
        <v>8.3989381209090636E-2</v>
      </c>
      <c r="CX209" s="2">
        <f>[1]!EM_S_VAL_PE_TTM(CX$2,$A209)*CX$4</f>
        <v>4.4456549477274607E-2</v>
      </c>
      <c r="CY209" s="2">
        <f>[1]!EM_S_VAL_PE_TTM(CY$2,$A209)*CY$4</f>
        <v>1.2483670755605619E-2</v>
      </c>
      <c r="CZ209" s="2">
        <f>[1]!EM_S_VAL_PE_TTM(CZ$2,$A209)*CZ$4</f>
        <v>0.25787147239379221</v>
      </c>
      <c r="DA209" s="2">
        <f>[1]!EM_S_VAL_PE_TTM(DA$2,$A209)*DA$4</f>
        <v>0.18343756548272908</v>
      </c>
      <c r="DB209" s="2">
        <f>[1]!EM_S_VAL_PE_TTM(DB$2,$A209)*DB$4</f>
        <v>5.1417079407423738E-2</v>
      </c>
      <c r="DC209" s="2">
        <f>[1]!EM_S_VAL_PE_TTM(DC$2,$A209)*DC$4</f>
        <v>0.23822790014048109</v>
      </c>
      <c r="DD209" s="2">
        <f>[1]!EM_S_VAL_PE_TTM(DD$2,$A209)*DD$4</f>
        <v>4.4711713548178669E-2</v>
      </c>
      <c r="DE209" s="2">
        <f>[1]!EM_S_VAL_PE_TTM(DE$2,$A209)*DE$4</f>
        <v>-2.6375046299097319E-2</v>
      </c>
      <c r="DF209" s="2">
        <f>[1]!EM_S_VAL_PE_TTM(DF$2,$A209)*DF$4</f>
        <v>4.0789957993845848E-2</v>
      </c>
      <c r="DG209" s="2">
        <f>[1]!EM_S_VAL_PE_TTM(DG$2,$A209)*DG$4</f>
        <v>5.2087517539242942E-2</v>
      </c>
      <c r="DH209" s="2">
        <f>[1]!EM_S_VAL_PE_TTM(DH$2,$A209)*DH$4</f>
        <v>8.9548680875350936E-2</v>
      </c>
      <c r="DI209" s="2">
        <f>[1]!EM_S_VAL_PE_TTM(DI$2,$A209)*DI$4</f>
        <v>5.9548911421915318E-2</v>
      </c>
      <c r="DJ209" s="2">
        <f>[1]!EM_S_VAL_PE_TTM(DJ$2,$A209)*DJ$4</f>
        <v>2.7749318989641971E-2</v>
      </c>
      <c r="DK209" s="2">
        <f>[1]!EM_S_VAL_PE_TTM(DK$2,$A209)*DK$4</f>
        <v>-0.26495415312530984</v>
      </c>
      <c r="DL209" s="2">
        <f>[1]!EM_S_VAL_PE_TTM(DL$2,$A209)*DL$4</f>
        <v>2.2140129876462952E-2</v>
      </c>
      <c r="DM209" s="2">
        <f>[1]!EM_S_VAL_PE_TTM(DM$2,$A209)*DM$4</f>
        <v>0.10167591955438064</v>
      </c>
      <c r="DN209" s="2">
        <f>[1]!EM_S_VAL_PE_TTM(DN$2,$A209)*DN$4</f>
        <v>0.10300049679871519</v>
      </c>
      <c r="DO209" s="2">
        <f>[1]!EM_S_VAL_PE_TTM(DO$2,$A209)*DO$4</f>
        <v>2.6536047203589642E-2</v>
      </c>
      <c r="DP209" s="2">
        <f>[1]!EM_S_VAL_PE_TTM(DP$2,$A209)*DP$4</f>
        <v>5.8512696134426508E-2</v>
      </c>
      <c r="DQ209" s="2">
        <f>[1]!EM_S_VAL_PE_TTM(DQ$2,$A209)*DQ$4</f>
        <v>0.12594884779355567</v>
      </c>
      <c r="DR209" s="2">
        <f>[1]!EM_S_VAL_PE_TTM(DR$2,$A209)*DR$4</f>
        <v>3.0275370849359596E-2</v>
      </c>
      <c r="DS209" s="2">
        <f>[1]!EM_S_VAL_PE_TTM(DS$2,$A209)*DS$4</f>
        <v>1.9859042540806993E-2</v>
      </c>
      <c r="DT209" s="2">
        <f>[1]!EM_S_VAL_PE_TTM(DT$2,$A209)*DT$4</f>
        <v>3.6371522858327107E-2</v>
      </c>
      <c r="DU209" s="2">
        <f>[1]!EM_S_VAL_PE_TTM(DU$2,$A209)*DU$4</f>
        <v>6.7005484737566748E-2</v>
      </c>
      <c r="DV209" s="2">
        <f>[1]!EM_S_VAL_PE_TTM(DV$2,$A209)*DV$4</f>
        <v>7.2387461323890456E-2</v>
      </c>
      <c r="DW209" s="2">
        <f>[1]!EM_S_VAL_PE_TTM(DW$2,$A209)*DW$4</f>
        <v>3.2340378072121638E-2</v>
      </c>
      <c r="DX209" s="2">
        <f>[1]!EM_S_VAL_PE_TTM(DX$2,$A209)*DX$4</f>
        <v>-1.1332675210238003E-2</v>
      </c>
      <c r="DY209" s="2">
        <f>[1]!EM_S_VAL_PE_TTM(DY$2,$A209)*DY$4</f>
        <v>-8.5400026895097222E-2</v>
      </c>
      <c r="DZ209" s="2">
        <f>[1]!EM_S_VAL_PE_TTM(DZ$2,$A209)*DZ$4</f>
        <v>-3.5947404333570285E-2</v>
      </c>
      <c r="EA209" s="2">
        <f>[1]!EM_S_VAL_PE_TTM(EA$2,$A209)*EA$4</f>
        <v>0.26142685562434576</v>
      </c>
      <c r="EB209" s="2">
        <f>[1]!EM_S_VAL_PE_TTM(EB$2,$A209)*EB$4</f>
        <v>5.516737941772417E-2</v>
      </c>
      <c r="EC209" s="2">
        <f>[1]!EM_S_VAL_PE_TTM(EC$2,$A209)*EC$4</f>
        <v>5.9060981194790897E-2</v>
      </c>
      <c r="ED209" s="2">
        <f>[1]!EM_S_VAL_PE_TTM(ED$2,$A209)*ED$4</f>
        <v>6.2145223618756268E-2</v>
      </c>
      <c r="EE209" s="2">
        <f>[1]!EM_S_VAL_PE_TTM(EE$2,$A209)*EE$4</f>
        <v>0.10059071829313221</v>
      </c>
      <c r="EF209" s="2">
        <f>[1]!EM_S_VAL_PE_TTM(EF$2,$A209)*EF$4</f>
        <v>2.1183232938459615E-2</v>
      </c>
      <c r="EG209" s="2">
        <f>[1]!EM_S_VAL_PE_TTM(EG$2,$A209)*EG$4</f>
        <v>-7.0381218956330734E-3</v>
      </c>
      <c r="EH209" s="2">
        <f>[1]!EM_S_VAL_PE_TTM(EH$2,$A209)*EH$4</f>
        <v>0.10159021473161464</v>
      </c>
      <c r="EI209" s="2">
        <f>[1]!EM_S_VAL_PE_TTM(EI$2,$A209)*EI$4</f>
        <v>2.2175201193930679E-2</v>
      </c>
      <c r="EJ209" s="2">
        <f>[1]!EM_S_VAL_PE_TTM(EJ$2,$A209)*EJ$4</f>
        <v>2.331022073536727E-2</v>
      </c>
      <c r="EK209" s="2">
        <f>[1]!EM_S_VAL_PE_TTM(EK$2,$A209)*EK$4</f>
        <v>-1.1307450004565065E-2</v>
      </c>
      <c r="EL209" s="2">
        <f>[1]!EM_S_VAL_PE_TTM(EL$2,$A209)*EL$4</f>
        <v>-3.2887924484445399E-2</v>
      </c>
      <c r="EM209" s="2">
        <f>[1]!EM_S_VAL_PE_TTM(EM$2,$A209)*EM$4</f>
        <v>4.7150125479861048E-2</v>
      </c>
      <c r="EN209" s="2">
        <f>[1]!EM_S_VAL_PE_TTM(EN$2,$A209)*EN$4</f>
        <v>8.9695975558363825E-2</v>
      </c>
      <c r="EO209" s="2">
        <f>[1]!EM_S_VAL_PE_TTM(EO$2,$A209)*EO$4</f>
        <v>0.11366210551727056</v>
      </c>
      <c r="EP209" s="2">
        <f>[1]!EM_S_VAL_PE_TTM(EP$2,$A209)*EP$4</f>
        <v>0.97592317615107105</v>
      </c>
      <c r="EQ209" s="2">
        <f>[1]!EM_S_VAL_PE_TTM(EQ$2,$A209)*EQ$4</f>
        <v>0.41637510724122268</v>
      </c>
      <c r="ER209" s="2">
        <f>[1]!EM_S_VAL_PE_TTM(ER$2,$A209)*ER$4</f>
        <v>1.8428296827853974</v>
      </c>
      <c r="ES209" s="2">
        <f>[1]!EM_S_VAL_PE_TTM(ES$2,$A209)*ES$4</f>
        <v>1.2571596129029226E-2</v>
      </c>
      <c r="ET209" s="2">
        <f>[1]!EM_S_VAL_PE_TTM(ET$2,$A209)*ET$4</f>
        <v>3.5570528117551917E-2</v>
      </c>
      <c r="EU209" s="2">
        <f>[1]!EM_S_VAL_PE_TTM(EU$2,$A209)*EU$4</f>
        <v>3.8237612734063349E-2</v>
      </c>
      <c r="EV209" s="2">
        <f>[1]!EM_S_VAL_PE_TTM(EV$2,$A209)*EV$4</f>
        <v>2.5996355122274818E-2</v>
      </c>
      <c r="EW209" s="2">
        <f>[1]!EM_S_VAL_PE_TTM(EW$2,$A209)*EW$4</f>
        <v>4.083358643886896E-2</v>
      </c>
      <c r="EX209" s="2">
        <f>[1]!EM_S_VAL_PE_TTM(EX$2,$A209)*EX$4</f>
        <v>8.138489485389977E-2</v>
      </c>
      <c r="EY209" s="2">
        <f>[1]!EM_S_VAL_PE_TTM(EY$2,$A209)*EY$4</f>
        <v>2.4858031894484798E-2</v>
      </c>
      <c r="EZ209" s="2">
        <f>[1]!EM_S_VAL_PE_TTM(EZ$2,$A209)*EZ$4</f>
        <v>0.11556830850717545</v>
      </c>
      <c r="FA209" s="2">
        <f>[1]!EM_S_VAL_PE_TTM(FA$2,$A209)*FA$4</f>
        <v>5.6632760961380459E-2</v>
      </c>
      <c r="FB209" s="2">
        <f>[1]!EM_S_VAL_PE_TTM(FB$2,$A209)*FB$4</f>
        <v>1.6336057776763637E-2</v>
      </c>
      <c r="FC209" s="2">
        <f>[1]!EM_S_VAL_PE_TTM(FC$2,$A209)*FC$4</f>
        <v>9.0727790308821485E-2</v>
      </c>
      <c r="FD209" s="2">
        <f>[1]!EM_S_VAL_PE_TTM(FD$2,$A209)*FD$4</f>
        <v>-3.4153043307363011E-2</v>
      </c>
      <c r="FE209" s="2">
        <f>[1]!EM_S_VAL_PE_TTM(FE$2,$A209)*FE$4</f>
        <v>2.7978701161472542E-2</v>
      </c>
      <c r="FF209" s="2">
        <f>[1]!EM_S_VAL_PE_TTM(FF$2,$A209)*FF$4</f>
        <v>1.5395127440092228E-2</v>
      </c>
      <c r="FG209" s="2">
        <f>[1]!EM_S_VAL_PE_TTM(FG$2,$A209)*FG$4</f>
        <v>3.1854099796189021E-2</v>
      </c>
      <c r="FH209" s="2">
        <f>[1]!EM_S_VAL_PE_TTM(FH$2,$A209)*FH$4</f>
        <v>7.9453162790979664E-2</v>
      </c>
      <c r="FI209" s="2">
        <f>[1]!EM_S_VAL_PE_TTM(FI$2,$A209)*FI$4</f>
        <v>6.9258430382839853E-2</v>
      </c>
      <c r="FJ209" s="2">
        <f>[1]!EM_S_VAL_PE_TTM(FJ$2,$A209)*FJ$4</f>
        <v>7.7364263800949726E-2</v>
      </c>
      <c r="FK209" s="2">
        <f>[1]!EM_S_VAL_PE_TTM(FK$2,$A209)*FK$4</f>
        <v>-4.1902572319309564E-2</v>
      </c>
      <c r="FL209" s="2">
        <f>[1]!EM_S_VAL_PE_TTM(FL$2,$A209)*FL$4</f>
        <v>3.2793525296056315E-2</v>
      </c>
      <c r="FM209" s="2">
        <f>[1]!EM_S_VAL_PE_TTM(FM$2,$A209)*FM$4</f>
        <v>1.9715398829771927E-2</v>
      </c>
      <c r="FN209" s="2">
        <f>[1]!EM_S_VAL_PE_TTM(FN$2,$A209)*FN$4</f>
        <v>0.52653347552584084</v>
      </c>
      <c r="FO209" s="2">
        <f>[1]!EM_S_VAL_PE_TTM(FO$2,$A209)*FO$4</f>
        <v>-3.2412495543249187E-3</v>
      </c>
      <c r="FP209" s="2">
        <f>[1]!EM_S_VAL_PE_TTM(FP$2,$A209)*FP$4</f>
        <v>1.2775808042563567E-2</v>
      </c>
      <c r="FQ209" s="2">
        <f>[1]!EM_S_VAL_PE_TTM(FQ$2,$A209)*FQ$4</f>
        <v>0.30690262664712042</v>
      </c>
      <c r="FR209" s="2">
        <f>[1]!EM_S_VAL_PE_TTM(FR$2,$A209)*FR$4</f>
        <v>4.0204690834944545E-2</v>
      </c>
      <c r="FS209" s="2">
        <f>[1]!EM_S_VAL_PE_TTM(FS$2,$A209)*FS$4</f>
        <v>3.8495280234306165E-2</v>
      </c>
      <c r="FT209" s="2">
        <f>[1]!EM_S_VAL_PE_TTM(FT$2,$A209)*FT$4</f>
        <v>7.3739042743218033E-2</v>
      </c>
      <c r="FU209" s="2">
        <f>[1]!EM_S_VAL_PE_TTM(FU$2,$A209)*FU$4</f>
        <v>0.11931996276555042</v>
      </c>
      <c r="FV209" s="2">
        <f>[1]!EM_S_VAL_PE_TTM(FV$2,$A209)*FV$4</f>
        <v>8.9097089836171678E-2</v>
      </c>
      <c r="FW209" s="2">
        <f>[1]!EM_S_VAL_PE_TTM(FW$2,$A209)*FW$4</f>
        <v>0.18005230800625122</v>
      </c>
      <c r="FX209" s="2">
        <f>[1]!EM_S_VAL_PE_TTM(FX$2,$A209)*FX$4</f>
        <v>0.15030702769521584</v>
      </c>
      <c r="FY209" s="2">
        <f>[1]!EM_S_VAL_PE_TTM(FY$2,$A209)*FY$4</f>
        <v>0.6290181474969142</v>
      </c>
      <c r="FZ209" s="2">
        <f>[1]!EM_S_VAL_PE_TTM(FZ$2,$A209)*FZ$4</f>
        <v>0.21925022425499924</v>
      </c>
      <c r="GA209" s="2">
        <f>[1]!EM_S_VAL_PE_TTM(GA$2,$A209)*GA$4</f>
        <v>0.41494164195888072</v>
      </c>
      <c r="GB209" s="2">
        <f>[1]!EM_S_VAL_PE_TTM(GB$2,$A209)*GB$4</f>
        <v>7.3066029849811115E-2</v>
      </c>
      <c r="GC209" s="2">
        <f>[1]!EM_S_VAL_PE_TTM(GC$2,$A209)*GC$4</f>
        <v>-7.7867121365560229E-3</v>
      </c>
      <c r="GD209" s="2">
        <f>[1]!EM_S_VAL_PE_TTM(GD$2,$A209)*GD$4</f>
        <v>2.9645664105957079E-2</v>
      </c>
      <c r="GE209" s="2">
        <f>[1]!EM_S_VAL_PE_TTM(GE$2,$A209)*GE$4</f>
        <v>-2.8637731431956814E-2</v>
      </c>
      <c r="GF209" s="2">
        <f>[1]!EM_S_VAL_PE_TTM(GF$2,$A209)*GF$4</f>
        <v>-2.5354675080675473E-2</v>
      </c>
      <c r="GG209" s="2">
        <f>[1]!EM_S_VAL_PE_TTM(GG$2,$A209)*GG$4</f>
        <v>0.25488552992873936</v>
      </c>
      <c r="GH209" s="2">
        <f>[1]!EM_S_VAL_PE_TTM(GH$2,$A209)*GH$4</f>
        <v>4.730227888160167E-2</v>
      </c>
      <c r="GI209" s="2">
        <f>[1]!EM_S_VAL_PE_TTM(GI$2,$A209)*GI$4</f>
        <v>-2.2888641181298152E-3</v>
      </c>
      <c r="GJ209" s="2">
        <f>[1]!EM_S_VAL_PE_TTM(GJ$2,$A209)*GJ$4</f>
        <v>-4.0623114127957494E-2</v>
      </c>
      <c r="GK209" s="2">
        <f>[1]!EM_S_VAL_PE_TTM(GK$2,$A209)*GK$4</f>
        <v>-1.788413833630835E-2</v>
      </c>
      <c r="GL209" s="2">
        <f>[1]!EM_S_VAL_PE_TTM(GL$2,$A209)*GL$4</f>
        <v>-8.8495803195849914E-3</v>
      </c>
      <c r="GM209" s="2">
        <f>[1]!EM_S_VAL_PE_TTM(GM$2,$A209)*GM$4</f>
        <v>4.1491594973659902E-2</v>
      </c>
      <c r="GN209" s="2">
        <f>[1]!EM_S_VAL_PE_TTM(GN$2,$A209)*GN$4</f>
        <v>1.6049112218961956</v>
      </c>
      <c r="GO209" s="2">
        <f>[1]!EM_S_VAL_PE_TTM(GO$2,$A209)*GO$4</f>
        <v>0.10142591340630931</v>
      </c>
      <c r="GP209" s="2">
        <f>[1]!EM_S_VAL_PE_TTM(GP$2,$A209)*GP$4</f>
        <v>0.11199951727261302</v>
      </c>
      <c r="GQ209" s="2">
        <f>[1]!EM_S_VAL_PE_TTM(GQ$2,$A209)*GQ$4</f>
        <v>2.3992038166792646E-2</v>
      </c>
      <c r="GR209" s="2">
        <f>[1]!EM_S_VAL_PE_TTM(GR$2,$A209)*GR$4</f>
        <v>3.7302710759693138E-2</v>
      </c>
      <c r="GS209" s="2">
        <f>[1]!EM_S_VAL_PE_TTM(GS$2,$A209)*GS$4</f>
        <v>0.2553273217548806</v>
      </c>
      <c r="GT209" s="2">
        <f>[1]!EM_S_VAL_PE_TTM(GT$2,$A209)*GT$4</f>
        <v>3.7726988783358791E-2</v>
      </c>
      <c r="GU209" s="2">
        <f>[1]!EM_S_VAL_PE_TTM(GU$2,$A209)*GU$4</f>
        <v>0.1311679480129434</v>
      </c>
      <c r="GV209" s="2">
        <f>[1]!EM_S_VAL_PE_TTM(GV$2,$A209)*GV$4</f>
        <v>-7.6719097845695278E-2</v>
      </c>
      <c r="GW209" s="2">
        <f>[1]!EM_S_VAL_PE_TTM(GW$2,$A209)*GW$4</f>
        <v>6.21996569980642E-2</v>
      </c>
      <c r="GX209" s="2">
        <f>[1]!EM_S_VAL_PE_TTM(GX$2,$A209)*GX$4</f>
        <v>8.9036571311690516E-2</v>
      </c>
      <c r="GY209" s="2">
        <f>[1]!EM_S_VAL_PE_TTM(GY$2,$A209)*GY$4</f>
        <v>-9.9000373955414871E-3</v>
      </c>
      <c r="GZ209" s="2">
        <f>[1]!EM_S_VAL_PE_TTM(GZ$2,$A209)*GZ$4</f>
        <v>-3.4778095595180636E-2</v>
      </c>
      <c r="HA209" s="2">
        <f>[1]!EM_S_VAL_PE_TTM(HA$2,$A209)*HA$4</f>
        <v>0.10360428388823952</v>
      </c>
      <c r="HB209" s="2">
        <f>[1]!EM_S_VAL_PE_TTM(HB$2,$A209)*HB$4</f>
        <v>-4.4704811406946756E-3</v>
      </c>
      <c r="HC209" s="2">
        <f>[1]!EM_S_VAL_PE_TTM(HC$2,$A209)*HC$4</f>
        <v>3.9791725747020279E-2</v>
      </c>
      <c r="HD209" s="2">
        <f>[1]!EM_S_VAL_PE_TTM(HD$2,$A209)*HD$4</f>
        <v>7.9716467748380399E-2</v>
      </c>
      <c r="HE209" s="2">
        <f>[1]!EM_S_VAL_PE_TTM(HE$2,$A209)*HE$4</f>
        <v>0.15606987984093787</v>
      </c>
      <c r="HF209" s="2">
        <f>[1]!EM_S_VAL_PE_TTM(HF$2,$A209)*HF$4</f>
        <v>0.10570181384131021</v>
      </c>
      <c r="HG209" s="2">
        <f>[1]!EM_S_VAL_PE_TTM(HG$2,$A209)*HG$4</f>
        <v>1.9105083542023903E-2</v>
      </c>
      <c r="HH209" s="2">
        <f>[1]!EM_S_VAL_PE_TTM(HH$2,$A209)*HH$4</f>
        <v>3.4908770848132299E-2</v>
      </c>
      <c r="HI209" s="2">
        <f>[1]!EM_S_VAL_PE_TTM(HI$2,$A209)*HI$4</f>
        <v>7.2374140074737803E-2</v>
      </c>
      <c r="HJ209" s="2">
        <f>[1]!EM_S_VAL_PE_TTM(HJ$2,$A209)*HJ$4</f>
        <v>0.32070406270352708</v>
      </c>
      <c r="HK209" s="2">
        <f>[1]!EM_S_VAL_PE_TTM(HK$2,$A209)*HK$4</f>
        <v>4.9867828222996201E-2</v>
      </c>
      <c r="HL209" s="2">
        <f>[1]!EM_S_VAL_PE_TTM(HL$2,$A209)*HL$4</f>
        <v>0.11916444521121437</v>
      </c>
      <c r="HM209" s="2">
        <f>[1]!EM_S_VAL_PE_TTM(HM$2,$A209)*HM$4</f>
        <v>4.7521149504009666E-2</v>
      </c>
      <c r="HN209" s="2">
        <f>[1]!EM_S_VAL_PE_TTM(HN$2,$A209)*HN$4</f>
        <v>-6.6173020406555746E-3</v>
      </c>
      <c r="HO209" s="2">
        <f>[1]!EM_S_VAL_PE_TTM(HO$2,$A209)*HO$4</f>
        <v>-5.4285112967860415E-3</v>
      </c>
      <c r="HP209" s="2">
        <f>[1]!EM_S_VAL_PE_TTM(HP$2,$A209)*HP$4</f>
        <v>9.6899248691882711E-2</v>
      </c>
      <c r="HQ209" s="2">
        <f>[1]!EM_S_VAL_PE_TTM(HQ$2,$A209)*HQ$4</f>
        <v>2.7090579699738174E-2</v>
      </c>
      <c r="HR209" s="2">
        <f>[1]!EM_S_VAL_PE_TTM(HR$2,$A209)*HR$4</f>
        <v>2.2212809977433596E-2</v>
      </c>
      <c r="HS209" s="2">
        <f>[1]!EM_S_VAL_PE_TTM(HS$2,$A209)*HS$4</f>
        <v>4.3589927453864226</v>
      </c>
      <c r="HT209" s="2">
        <f>[1]!EM_S_VAL_PE_TTM(HT$2,$A209)*HT$4</f>
        <v>-0.22786797620870963</v>
      </c>
      <c r="HU209" s="2">
        <f>[1]!EM_S_VAL_PE_TTM(HU$2,$A209)*HU$4</f>
        <v>2.7976727640027614E-2</v>
      </c>
      <c r="HV209" s="2">
        <f>[1]!EM_S_VAL_PE_TTM(HV$2,$A209)*HV$4</f>
        <v>5.0723536643210894E-2</v>
      </c>
      <c r="HW209" s="2">
        <f>[1]!EM_S_VAL_PE_TTM(HW$2,$A209)*HW$4</f>
        <v>6.9843265674586694E-2</v>
      </c>
      <c r="HX209" s="2">
        <f>[1]!EM_S_VAL_PE_TTM(HX$2,$A209)*HX$4</f>
        <v>0.11201923966790875</v>
      </c>
      <c r="HY209" s="2">
        <f>[1]!EM_S_VAL_PE_TTM(HY$2,$A209)*HY$4</f>
        <v>3.3026225056774307E-2</v>
      </c>
      <c r="HZ209" s="2">
        <f>[1]!EM_S_VAL_PE_TTM(HZ$2,$A209)*HZ$4</f>
        <v>0.29570779086584414</v>
      </c>
      <c r="IA209" s="2">
        <f>[1]!EM_S_VAL_PE_TTM(IA$2,$A209)*IA$4</f>
        <v>2.0315279317560594E-2</v>
      </c>
      <c r="IB209" s="2">
        <f>[1]!EM_S_VAL_PE_TTM(IB$2,$A209)*IB$4</f>
        <v>-0.88475894347812334</v>
      </c>
      <c r="IC209" s="2">
        <f>[1]!EM_S_VAL_PE_TTM(IC$2,$A209)*IC$4</f>
        <v>0.20673382194555376</v>
      </c>
      <c r="ID209" s="2">
        <f>[1]!EM_S_VAL_PE_TTM(ID$2,$A209)*ID$4</f>
        <v>4.4323680996912085E-2</v>
      </c>
      <c r="IE209" s="2">
        <f>[1]!EM_S_VAL_PE_TTM(IE$2,$A209)*IE$4</f>
        <v>0.34049393578130427</v>
      </c>
      <c r="IF209" s="2">
        <f>[1]!EM_S_VAL_PE_TTM(IF$2,$A209)*IF$4</f>
        <v>0.52690699720689049</v>
      </c>
      <c r="IG209" s="2">
        <f>[1]!EM_S_VAL_PE_TTM(IG$2,$A209)*IG$4</f>
        <v>-0.21130244644228502</v>
      </c>
      <c r="IH209" s="2">
        <f>[1]!EM_S_VAL_PE_TTM(IH$2,$A209)*IH$4</f>
        <v>-1.8734333671104756E-3</v>
      </c>
      <c r="II209" s="2">
        <f>[1]!EM_S_VAL_PE_TTM(II$2,$A209)*II$4</f>
        <v>0.10825401503871079</v>
      </c>
      <c r="IJ209" s="2">
        <f>[1]!EM_S_VAL_PE_TTM(IJ$2,$A209)*IJ$4</f>
        <v>-1.3204784090291163E-3</v>
      </c>
      <c r="IK209" s="2">
        <f>[1]!EM_S_VAL_PE_TTM(IK$2,$A209)*IK$4</f>
        <v>4.1458052736740761E-2</v>
      </c>
      <c r="IL209" s="2">
        <f>[1]!EM_S_VAL_PE_TTM(IL$2,$A209)*IL$4</f>
        <v>2.7615151248934711E-2</v>
      </c>
      <c r="IM209" s="2">
        <f>[1]!EM_S_VAL_PE_TTM(IM$2,$A209)*IM$4</f>
        <v>1.5696526081230373</v>
      </c>
      <c r="IN209" s="2">
        <f>[1]!EM_S_VAL_PE_TTM(IN$2,$A209)*IN$4</f>
        <v>0.27917538740442566</v>
      </c>
      <c r="IO209" s="2">
        <f>[1]!EM_S_VAL_PE_TTM(IO$2,$A209)*IO$4</f>
        <v>4.0257550388061135E-2</v>
      </c>
      <c r="IP209" s="2">
        <f>[1]!EM_S_VAL_PE_TTM(IP$2,$A209)*IP$4</f>
        <v>0.16272943938445072</v>
      </c>
      <c r="IQ209" s="2">
        <f>[1]!EM_S_VAL_PE_TTM(IQ$2,$A209)*IQ$4</f>
        <v>-2.1177086504504217E-2</v>
      </c>
      <c r="IR209" s="2">
        <f>[1]!EM_S_VAL_PE_TTM(IR$2,$A209)*IR$4</f>
        <v>-1.1828113377941922E-2</v>
      </c>
      <c r="IS209" s="2">
        <f>[1]!EM_S_VAL_PE_TTM(IS$2,$A209)*IS$4</f>
        <v>4.6691618225399571E-2</v>
      </c>
      <c r="IT209" s="2">
        <f>[1]!EM_S_VAL_PE_TTM(IT$2,$A209)*IT$4</f>
        <v>1.5724801153600827E-2</v>
      </c>
      <c r="IU209" s="2">
        <f>[1]!EM_S_VAL_PE_TTM(IU$2,$A209)*IU$4</f>
        <v>5.7092913407228663E-2</v>
      </c>
      <c r="IV209" s="2">
        <f>[1]!EM_S_VAL_PE_TTM(IV$2,$A209)*IV$4</f>
        <v>-1.0098237511034325E-2</v>
      </c>
      <c r="IW209" s="2">
        <f>[1]!EM_S_VAL_PE_TTM(IW$2,$A209)*IW$4</f>
        <v>-0.18420784836960513</v>
      </c>
      <c r="IX209" s="2">
        <f>[1]!EM_S_VAL_PE_TTM(IX$2,$A209)*IX$4</f>
        <v>7.258056264247241E-2</v>
      </c>
      <c r="IY209" s="2">
        <f>[1]!EM_S_VAL_PE_TTM(IY$2,$A209)*IY$4</f>
        <v>4.5028255842579433E-2</v>
      </c>
      <c r="IZ209" s="2">
        <f>[1]!EM_S_VAL_PE_TTM(IZ$2,$A209)*IZ$4</f>
        <v>2.341121069079612E-2</v>
      </c>
      <c r="JA209" s="2">
        <f>[1]!EM_S_VAL_PE_TTM(JA$2,$A209)*JA$4</f>
        <v>0.86502522598177156</v>
      </c>
      <c r="JB209" s="2">
        <f>[1]!EM_S_VAL_PE_TTM(JB$2,$A209)*JB$4</f>
        <v>-3.8500805515965436E-2</v>
      </c>
      <c r="JC209" s="2">
        <f>[1]!EM_S_VAL_PE_TTM(JC$2,$A209)*JC$4</f>
        <v>1.8400783666737353E-2</v>
      </c>
      <c r="JD209" s="2">
        <f>[1]!EM_S_VAL_PE_TTM(JD$2,$A209)*JD$4</f>
        <v>0.21755134865934719</v>
      </c>
      <c r="JE209" s="2">
        <f>[1]!EM_S_VAL_PE_TTM(JE$2,$A209)*JE$4</f>
        <v>4.8041927015130458E-2</v>
      </c>
      <c r="JF209" s="2">
        <f>[1]!EM_S_VAL_PE_TTM(JF$2,$A209)*JF$4</f>
        <v>1.5874336100376882E-3</v>
      </c>
      <c r="JG209" s="2">
        <f>[1]!EM_S_VAL_PE_TTM(JG$2,$A209)*JG$4</f>
        <v>0.1459662441480763</v>
      </c>
      <c r="JH209" s="2">
        <f>[1]!EM_S_VAL_PE_TTM(JH$2,$A209)*JH$4</f>
        <v>1.037693763172208E-2</v>
      </c>
      <c r="JI209" s="2">
        <f>[1]!EM_S_VAL_PE_TTM(JI$2,$A209)*JI$4</f>
        <v>-6.136097580606706E-3</v>
      </c>
      <c r="JJ209" s="2">
        <f>[1]!EM_S_VAL_PE_TTM(JJ$2,$A209)*JJ$4</f>
        <v>6.4017529242956978E-2</v>
      </c>
      <c r="JK209" s="2">
        <f>[1]!EM_S_VAL_PE_TTM(JK$2,$A209)*JK$4</f>
        <v>2.6187533001676637E-2</v>
      </c>
      <c r="JL209" s="2">
        <f>[1]!EM_S_VAL_PE_TTM(JL$2,$A209)*JL$4</f>
        <v>4.2235895014089378E-2</v>
      </c>
      <c r="JM209" s="2">
        <f>[1]!EM_S_VAL_PE_TTM(JM$2,$A209)*JM$4</f>
        <v>1.3380991732994015E-2</v>
      </c>
      <c r="JN209" s="2">
        <f>[1]!EM_S_VAL_PE_TTM(JN$2,$A209)*JN$4</f>
        <v>4.6496826554798122E-2</v>
      </c>
      <c r="JO209" s="2">
        <f>[1]!EM_S_VAL_PE_TTM(JO$2,$A209)*JO$4</f>
        <v>5.4747443047397766E-2</v>
      </c>
      <c r="JP209" s="2">
        <f>[1]!EM_S_VAL_PE_TTM(JP$2,$A209)*JP$4</f>
        <v>5.8634374670247513E-2</v>
      </c>
      <c r="JQ209" s="2">
        <f>[1]!EM_S_VAL_PE_TTM(JQ$2,$A209)*JQ$4</f>
        <v>-3.6180608970254304E-2</v>
      </c>
      <c r="JR209" s="2">
        <f>[1]!EM_S_VAL_PE_TTM(JR$2,$A209)*JR$4</f>
        <v>3.6644086301998245E-2</v>
      </c>
      <c r="JS209" s="2">
        <f>[1]!EM_S_VAL_PE_TTM(JS$2,$A209)*JS$4</f>
        <v>-1.0862536037534365E-2</v>
      </c>
      <c r="JT209" s="2">
        <f>[1]!EM_S_VAL_PE_TTM(JT$2,$A209)*JT$4</f>
        <v>4.5669139865796064E-2</v>
      </c>
      <c r="JU209" s="2">
        <f>[1]!EM_S_VAL_PE_TTM(JU$2,$A209)*JU$4</f>
        <v>7.93083238168273E-2</v>
      </c>
      <c r="JV209" s="2">
        <f>[1]!EM_S_VAL_PE_TTM(JV$2,$A209)*JV$4</f>
        <v>0.1708487530873056</v>
      </c>
      <c r="JW209" s="2">
        <f>[1]!EM_S_VAL_PE_TTM(JW$2,$A209)*JW$4</f>
        <v>0.51274447093928444</v>
      </c>
      <c r="JX209" s="2">
        <f>[1]!EM_S_VAL_PE_TTM(JX$2,$A209)*JX$4</f>
        <v>0.41594291435967856</v>
      </c>
      <c r="JY209" s="2">
        <f>[1]!EM_S_VAL_PE_TTM(JY$2,$A209)*JY$4</f>
        <v>3.6223958148284115E-2</v>
      </c>
      <c r="JZ209" s="2">
        <f>[1]!EM_S_VAL_PE_TTM(JZ$2,$A209)*JZ$4</f>
        <v>8.206753236369721E-2</v>
      </c>
      <c r="KA209" s="2">
        <f>[1]!EM_S_VAL_PE_TTM(KA$2,$A209)*KA$4</f>
        <v>2.0254474661127276E-2</v>
      </c>
      <c r="KB209" s="2">
        <f>[1]!EM_S_VAL_PE_TTM(KB$2,$A209)*KB$4</f>
        <v>-1.8522674294159585E-2</v>
      </c>
      <c r="KC209" s="2">
        <f>[1]!EM_S_VAL_PE_TTM(KC$2,$A209)*KC$4</f>
        <v>0.82501723215723943</v>
      </c>
      <c r="KD209" s="2">
        <f>[1]!EM_S_VAL_PE_TTM(KD$2,$A209)*KD$4</f>
        <v>0.28075893872426266</v>
      </c>
      <c r="KE209" s="2">
        <f>[1]!EM_S_VAL_PE_TTM(KE$2,$A209)*KE$4</f>
        <v>-4.2324144659663381E-2</v>
      </c>
      <c r="KF209" s="2">
        <f>[1]!EM_S_VAL_PE_TTM(KF$2,$A209)*KF$4</f>
        <v>3.1255149227797978E-2</v>
      </c>
      <c r="KG209" s="2">
        <f>[1]!EM_S_VAL_PE_TTM(KG$2,$A209)*KG$4</f>
        <v>-3.1913814393911756E-2</v>
      </c>
      <c r="KH209" s="2">
        <f>[1]!EM_S_VAL_PE_TTM(KH$2,$A209)*KH$4</f>
        <v>2.3535515940287251E-2</v>
      </c>
      <c r="KI209" s="2">
        <f>[1]!EM_S_VAL_PE_TTM(KI$2,$A209)*KI$4</f>
        <v>9.1791210200813003E-2</v>
      </c>
      <c r="KJ209" s="2">
        <f>[1]!EM_S_VAL_PE_TTM(KJ$2,$A209)*KJ$4</f>
        <v>4.2159344110795159E-2</v>
      </c>
      <c r="KK209" s="2">
        <f>[1]!EM_S_VAL_PE_TTM(KK$2,$A209)*KK$4</f>
        <v>6.4852057909761063E-2</v>
      </c>
      <c r="KL209" s="2">
        <f>[1]!EM_S_VAL_PE_TTM(KL$2,$A209)*KL$4</f>
        <v>5.1491293332582407E-2</v>
      </c>
      <c r="KM209" s="2">
        <f>[1]!EM_S_VAL_PE_TTM(KM$2,$A209)*KM$4</f>
        <v>2.061299159579983E-2</v>
      </c>
      <c r="KN209" s="2">
        <f>[1]!EM_S_VAL_PE_TTM(KN$2,$A209)*KN$4</f>
        <v>9.9266755047980715E-2</v>
      </c>
      <c r="KO209" s="2">
        <f>[1]!EM_S_VAL_PE_TTM(KO$2,$A209)*KO$4</f>
        <v>0.20146365605907501</v>
      </c>
      <c r="KP209" s="2">
        <f>[1]!EM_S_VAL_PE_TTM(KP$2,$A209)*KP$4</f>
        <v>5.146220807904946E-3</v>
      </c>
      <c r="KQ209" s="2">
        <f>[1]!EM_S_VAL_PE_TTM(KQ$2,$A209)*KQ$4</f>
        <v>3.0360040980989659E-2</v>
      </c>
      <c r="KR209" s="2">
        <f>[1]!EM_S_VAL_PE_TTM(KR$2,$A209)*KR$4</f>
        <v>0.1850931368888358</v>
      </c>
      <c r="KS209" s="2">
        <f>[1]!EM_S_VAL_PE_TTM(KS$2,$A209)*KS$4</f>
        <v>2.870597126648233E-2</v>
      </c>
      <c r="KT209" s="2">
        <f>[1]!EM_S_VAL_PE_TTM(KT$2,$A209)*KT$4</f>
        <v>0.28857701076279052</v>
      </c>
      <c r="KU209" s="2">
        <f>[1]!EM_S_VAL_PE_TTM(KU$2,$A209)*KU$4</f>
        <v>2.991003335128695E-2</v>
      </c>
      <c r="KV209" s="2">
        <f>[1]!EM_S_VAL_PE_TTM(KV$2,$A209)*KV$4</f>
        <v>5.2362702756709623E-2</v>
      </c>
      <c r="KW209" s="2">
        <f>[1]!EM_S_VAL_PE_TTM(KW$2,$A209)*KW$4</f>
        <v>2.8924994434222286E-2</v>
      </c>
      <c r="KX209" s="2">
        <f>[1]!EM_S_VAL_PE_TTM(KX$2,$A209)*KX$4</f>
        <v>3.1195892292052409E-2</v>
      </c>
      <c r="KY209" s="2">
        <f>[1]!EM_S_VAL_PE_TTM(KY$2,$A209)*KY$4</f>
        <v>-4.4621200376541235E-2</v>
      </c>
      <c r="KZ209" s="2">
        <f>[1]!EM_S_VAL_PE_TTM(KZ$2,$A209)*KZ$4</f>
        <v>6.4160893499511248E-2</v>
      </c>
      <c r="LA209" s="2">
        <f>[1]!EM_S_VAL_PE_TTM(LA$2,$A209)*LA$4</f>
        <v>0.13446205040565559</v>
      </c>
      <c r="LB209" s="2">
        <f>[1]!EM_S_VAL_PE_TTM(LB$2,$A209)*LB$4</f>
        <v>0.14596601795800354</v>
      </c>
      <c r="LC209" s="2">
        <f>[1]!EM_S_VAL_PE_TTM(LC$2,$A209)*LC$4</f>
        <v>0.16714766167682629</v>
      </c>
      <c r="LD209" s="2">
        <f>[1]!EM_S_VAL_PE_TTM(LD$2,$A209)*LD$4</f>
        <v>7.3833855846505744E-2</v>
      </c>
      <c r="LE209" s="2">
        <f>[1]!EM_S_VAL_PE_TTM(LE$2,$A209)*LE$4</f>
        <v>5.1637338189657503E-2</v>
      </c>
      <c r="LF209" s="2">
        <f>[1]!EM_S_VAL_PE_TTM(LF$2,$A209)*LF$4</f>
        <v>3.7242787554977445E-2</v>
      </c>
      <c r="LG209" s="2">
        <f>[1]!EM_S_VAL_PE_TTM(LG$2,$A209)*LG$4</f>
        <v>7.0880605058198334E-2</v>
      </c>
      <c r="LH209" s="2">
        <f>[1]!EM_S_VAL_PE_TTM(LH$2,$A209)*LH$4</f>
        <v>2.2726675102826308E-2</v>
      </c>
      <c r="LI209" s="2">
        <f>[1]!EM_S_VAL_PE_TTM(LI$2,$A209)*LI$4</f>
        <v>0.16487354084513692</v>
      </c>
      <c r="LJ209" s="2">
        <f>[1]!EM_S_VAL_PE_TTM(LJ$2,$A209)*LJ$4</f>
        <v>-3.4153526376461803E-2</v>
      </c>
      <c r="LK209" s="2">
        <f>[1]!EM_S_VAL_PE_TTM(LK$2,$A209)*LK$4</f>
        <v>1.5322831056648219E-2</v>
      </c>
      <c r="LL209" s="2">
        <f>[1]!EM_S_VAL_PE_TTM(LL$2,$A209)*LL$4</f>
        <v>1.698960032912257E-2</v>
      </c>
      <c r="LM209" s="2">
        <f>[1]!EM_S_VAL_PE_TTM(LM$2,$A209)*LM$4</f>
        <v>0.18553964707386042</v>
      </c>
      <c r="LN209" s="2">
        <f>[1]!EM_S_VAL_PE_TTM(LN$2,$A209)*LN$4</f>
        <v>3.1707389207113496E-2</v>
      </c>
      <c r="LO209" s="2">
        <f>[1]!EM_S_VAL_PE_TTM(LO$2,$A209)*LO$4</f>
        <v>6.4609597174642569E-2</v>
      </c>
      <c r="LP209" s="2">
        <f>[1]!EM_S_VAL_PE_TTM(LP$2,$A209)*LP$4</f>
        <v>0.18645140129139579</v>
      </c>
      <c r="LQ209" s="2">
        <f>[1]!EM_S_VAL_PE_TTM(LQ$2,$A209)*LQ$4</f>
        <v>6.1697776775088982E-2</v>
      </c>
      <c r="LR209" s="2">
        <f>[1]!EM_S_VAL_PE_TTM(LR$2,$A209)*LR$4</f>
        <v>2.8741256037243937E-2</v>
      </c>
      <c r="LS209" s="2">
        <f>[1]!EM_S_VAL_PE_TTM(LS$2,$A209)*LS$4</f>
        <v>-1.3546510157504792E-2</v>
      </c>
    </row>
    <row r="210" spans="1:331">
      <c r="A210" s="5">
        <f>[2]Sheet1!A205</f>
        <v>44383</v>
      </c>
      <c r="B210" s="6">
        <f t="shared" si="31"/>
        <v>34.682604402295659</v>
      </c>
      <c r="C210" s="6">
        <f t="shared" si="28"/>
        <v>37.896017651129839</v>
      </c>
      <c r="D210" s="6">
        <f t="shared" si="29"/>
        <v>41.22950348540293</v>
      </c>
      <c r="E210" s="6">
        <f t="shared" si="30"/>
        <v>34.562531816856747</v>
      </c>
      <c r="F210" s="2">
        <f>[1]!EM_S_VAL_PE_TTM(F$2,$A210)*F$4</f>
        <v>5.5048250767497767E-2</v>
      </c>
      <c r="G210" s="2">
        <f>[1]!EM_S_VAL_PE_TTM(G$2,$A210)*G$4</f>
        <v>2.1128624738734933E-2</v>
      </c>
      <c r="H210" s="2">
        <f>[1]!EM_S_VAL_PE_TTM(H$2,$A210)*H$4</f>
        <v>-7.403259853811156E-2</v>
      </c>
      <c r="I210" s="2">
        <f>[1]!EM_S_VAL_PE_TTM(I$2,$A210)*I$4</f>
        <v>4.4714365793077443E-2</v>
      </c>
      <c r="J210" s="2">
        <f>[1]!EM_S_VAL_PE_TTM(J$2,$A210)*J$4</f>
        <v>3.9986039239851848E-2</v>
      </c>
      <c r="K210" s="2">
        <f>[1]!EM_S_VAL_PE_TTM(K$2,$A210)*K$4</f>
        <v>9.0342871317801401E-2</v>
      </c>
      <c r="L210" s="2">
        <f>[1]!EM_S_VAL_PE_TTM(L$2,$A210)*L$4</f>
        <v>0.30473354201376707</v>
      </c>
      <c r="M210" s="2">
        <f>[1]!EM_S_VAL_PE_TTM(M$2,$A210)*M$4</f>
        <v>2.2847935684619194E-2</v>
      </c>
      <c r="N210" s="2">
        <f>[1]!EM_S_VAL_PE_TTM(N$2,$A210)*N$4</f>
        <v>0.47305136546832538</v>
      </c>
      <c r="O210" s="2">
        <f>[1]!EM_S_VAL_PE_TTM(O$2,$A210)*O$4</f>
        <v>4.2987086600364016E-2</v>
      </c>
      <c r="P210" s="2">
        <f>[1]!EM_S_VAL_PE_TTM(P$2,$A210)*P$4</f>
        <v>5.3965238045233205E-2</v>
      </c>
      <c r="Q210" s="2">
        <f>[1]!EM_S_VAL_PE_TTM(Q$2,$A210)*Q$4</f>
        <v>2.6257511670665416E-2</v>
      </c>
      <c r="R210" s="2">
        <f>[1]!EM_S_VAL_PE_TTM(R$2,$A210)*R$4</f>
        <v>3.3335022140401724E-2</v>
      </c>
      <c r="S210" s="2">
        <f>[1]!EM_S_VAL_PE_TTM(S$2,$A210)*S$4</f>
        <v>6.4339953654020551E-2</v>
      </c>
      <c r="T210" s="2">
        <f>[1]!EM_S_VAL_PE_TTM(T$2,$A210)*T$4</f>
        <v>3.8801565155963939E-2</v>
      </c>
      <c r="U210" s="2">
        <f>[1]!EM_S_VAL_PE_TTM(U$2,$A210)*U$4</f>
        <v>0.12839858175040261</v>
      </c>
      <c r="V210" s="2">
        <f>[1]!EM_S_VAL_PE_TTM(V$2,$A210)*V$4</f>
        <v>2.7887360197257627E-2</v>
      </c>
      <c r="W210" s="2">
        <f>[1]!EM_S_VAL_PE_TTM(W$2,$A210)*W$4</f>
        <v>2.1998883961926709E-2</v>
      </c>
      <c r="X210" s="2">
        <f>[1]!EM_S_VAL_PE_TTM(X$2,$A210)*X$4</f>
        <v>0.13993984317372016</v>
      </c>
      <c r="Y210" s="2">
        <f>[1]!EM_S_VAL_PE_TTM(Y$2,$A210)*Y$4</f>
        <v>1.7410964815049671E-2</v>
      </c>
      <c r="Z210" s="2">
        <f>[1]!EM_S_VAL_PE_TTM(Z$2,$A210)*Z$4</f>
        <v>2.7326604739088288E-2</v>
      </c>
      <c r="AA210" s="2">
        <f>[1]!EM_S_VAL_PE_TTM(AA$2,$A210)*AA$4</f>
        <v>4.8439355476551975E-2</v>
      </c>
      <c r="AB210" s="2">
        <f>[1]!EM_S_VAL_PE_TTM(AB$2,$A210)*AB$4</f>
        <v>2.0444438371140534E-2</v>
      </c>
      <c r="AC210" s="2">
        <f>[1]!EM_S_VAL_PE_TTM(AC$2,$A210)*AC$4</f>
        <v>8.8508776935675992E-2</v>
      </c>
      <c r="AD210" s="2">
        <f>[1]!EM_S_VAL_PE_TTM(AD$2,$A210)*AD$4</f>
        <v>5.163551504756634E-2</v>
      </c>
      <c r="AE210" s="2">
        <f>[1]!EM_S_VAL_PE_TTM(AE$2,$A210)*AE$4</f>
        <v>2.1056515365344534E-2</v>
      </c>
      <c r="AF210" s="2">
        <f>[1]!EM_S_VAL_PE_TTM(AF$2,$A210)*AF$4</f>
        <v>3.0853431161012197E-2</v>
      </c>
      <c r="AG210" s="2">
        <f>[1]!EM_S_VAL_PE_TTM(AG$2,$A210)*AG$4</f>
        <v>0.12742110225899661</v>
      </c>
      <c r="AH210" s="2">
        <f>[1]!EM_S_VAL_PE_TTM(AH$2,$A210)*AH$4</f>
        <v>4.490661801008955E-2</v>
      </c>
      <c r="AI210" s="2">
        <f>[1]!EM_S_VAL_PE_TTM(AI$2,$A210)*AI$4</f>
        <v>0.18680488799918391</v>
      </c>
      <c r="AJ210" s="2">
        <f>[1]!EM_S_VAL_PE_TTM(AJ$2,$A210)*AJ$4</f>
        <v>0.20818722729189149</v>
      </c>
      <c r="AK210" s="2">
        <f>[1]!EM_S_VAL_PE_TTM(AK$2,$A210)*AK$4</f>
        <v>0.11264265520792643</v>
      </c>
      <c r="AL210" s="2">
        <f>[1]!EM_S_VAL_PE_TTM(AL$2,$A210)*AL$4</f>
        <v>2.6202553042394369E-2</v>
      </c>
      <c r="AM210" s="2">
        <f>[1]!EM_S_VAL_PE_TTM(AM$2,$A210)*AM$4</f>
        <v>5.8509525620574376E-2</v>
      </c>
      <c r="AN210" s="2">
        <f>[1]!EM_S_VAL_PE_TTM(AN$2,$A210)*AN$4</f>
        <v>3.9866286875482743E-2</v>
      </c>
      <c r="AO210" s="2">
        <f>[1]!EM_S_VAL_PE_TTM(AO$2,$A210)*AO$4</f>
        <v>0.14279267173985488</v>
      </c>
      <c r="AP210" s="2">
        <f>[1]!EM_S_VAL_PE_TTM(AP$2,$A210)*AP$4</f>
        <v>0.30789563741932757</v>
      </c>
      <c r="AQ210" s="2">
        <f>[1]!EM_S_VAL_PE_TTM(AQ$2,$A210)*AQ$4</f>
        <v>0.21626772594529772</v>
      </c>
      <c r="AR210" s="2">
        <f>[1]!EM_S_VAL_PE_TTM(AR$2,$A210)*AR$4</f>
        <v>0.26298797356527009</v>
      </c>
      <c r="AS210" s="2">
        <f>[1]!EM_S_VAL_PE_TTM(AS$2,$A210)*AS$4</f>
        <v>3.2423845483282566E-2</v>
      </c>
      <c r="AT210" s="2">
        <f>[1]!EM_S_VAL_PE_TTM(AT$2,$A210)*AT$4</f>
        <v>9.6468202025121158E-2</v>
      </c>
      <c r="AU210" s="2">
        <f>[1]!EM_S_VAL_PE_TTM(AU$2,$A210)*AU$4</f>
        <v>5.3138522458203059E-2</v>
      </c>
      <c r="AV210" s="2">
        <f>[1]!EM_S_VAL_PE_TTM(AV$2,$A210)*AV$4</f>
        <v>0.26200522802339332</v>
      </c>
      <c r="AW210" s="2">
        <f>[1]!EM_S_VAL_PE_TTM(AW$2,$A210)*AW$4</f>
        <v>1.2491426140962427E-2</v>
      </c>
      <c r="AX210" s="2">
        <f>[1]!EM_S_VAL_PE_TTM(AX$2,$A210)*AX$4</f>
        <v>0.2815944012080866</v>
      </c>
      <c r="AY210" s="2">
        <f>[1]!EM_S_VAL_PE_TTM(AY$2,$A210)*AY$4</f>
        <v>1.7863739062982567E-2</v>
      </c>
      <c r="AZ210" s="2">
        <f>[1]!EM_S_VAL_PE_TTM(AZ$2,$A210)*AZ$4</f>
        <v>8.3008752268827465E-2</v>
      </c>
      <c r="BA210" s="2">
        <f>[1]!EM_S_VAL_PE_TTM(BA$2,$A210)*BA$4</f>
        <v>1.9371325473660096E-2</v>
      </c>
      <c r="BB210" s="2">
        <f>[1]!EM_S_VAL_PE_TTM(BB$2,$A210)*BB$4</f>
        <v>0.11061670991013807</v>
      </c>
      <c r="BC210" s="2">
        <f>[1]!EM_S_VAL_PE_TTM(BC$2,$A210)*BC$4</f>
        <v>0.26629546124354669</v>
      </c>
      <c r="BD210" s="2">
        <f>[1]!EM_S_VAL_PE_TTM(BD$2,$A210)*BD$4</f>
        <v>0.6668328324613505</v>
      </c>
      <c r="BE210" s="2">
        <f>[1]!EM_S_VAL_PE_TTM(BE$2,$A210)*BE$4</f>
        <v>0.1291285333260378</v>
      </c>
      <c r="BF210" s="2">
        <f>[1]!EM_S_VAL_PE_TTM(BF$2,$A210)*BF$4</f>
        <v>2.413510910211137E-2</v>
      </c>
      <c r="BG210" s="2">
        <f>[1]!EM_S_VAL_PE_TTM(BG$2,$A210)*BG$4</f>
        <v>5.1264916541426481E-2</v>
      </c>
      <c r="BH210" s="2">
        <f>[1]!EM_S_VAL_PE_TTM(BH$2,$A210)*BH$4</f>
        <v>9.642406699897476E-3</v>
      </c>
      <c r="BI210" s="2">
        <f>[1]!EM_S_VAL_PE_TTM(BI$2,$A210)*BI$4</f>
        <v>0.10240422705053406</v>
      </c>
      <c r="BJ210" s="2">
        <f>[1]!EM_S_VAL_PE_TTM(BJ$2,$A210)*BJ$4</f>
        <v>4.295610940040584E-2</v>
      </c>
      <c r="BK210" s="2">
        <f>[1]!EM_S_VAL_PE_TTM(BK$2,$A210)*BK$4</f>
        <v>1.3802027065577626E-2</v>
      </c>
      <c r="BL210" s="2">
        <f>[1]!EM_S_VAL_PE_TTM(BL$2,$A210)*BL$4</f>
        <v>5.6502441532367706E-2</v>
      </c>
      <c r="BM210" s="2">
        <f>[1]!EM_S_VAL_PE_TTM(BM$2,$A210)*BM$4</f>
        <v>2.3826974688548556E-2</v>
      </c>
      <c r="BN210" s="2">
        <f>[1]!EM_S_VAL_PE_TTM(BN$2,$A210)*BN$4</f>
        <v>3.2322374639538361E-2</v>
      </c>
      <c r="BO210" s="2">
        <f>[1]!EM_S_VAL_PE_TTM(BO$2,$A210)*BO$4</f>
        <v>2.3869371279141793E-2</v>
      </c>
      <c r="BP210" s="2">
        <f>[1]!EM_S_VAL_PE_TTM(BP$2,$A210)*BP$4</f>
        <v>2.8219323322589744E-2</v>
      </c>
      <c r="BQ210" s="2">
        <f>[1]!EM_S_VAL_PE_TTM(BQ$2,$A210)*BQ$4</f>
        <v>2.5730770727544157E-2</v>
      </c>
      <c r="BR210" s="2">
        <f>[1]!EM_S_VAL_PE_TTM(BR$2,$A210)*BR$4</f>
        <v>7.4711528906718561E-2</v>
      </c>
      <c r="BS210" s="2">
        <f>[1]!EM_S_VAL_PE_TTM(BS$2,$A210)*BS$4</f>
        <v>2.235376948894539E-2</v>
      </c>
      <c r="BT210" s="2">
        <f>[1]!EM_S_VAL_PE_TTM(BT$2,$A210)*BT$4</f>
        <v>2.0830120980616221E-2</v>
      </c>
      <c r="BU210" s="2">
        <f>[1]!EM_S_VAL_PE_TTM(BU$2,$A210)*BU$4</f>
        <v>2.7383136507357415E-2</v>
      </c>
      <c r="BV210" s="2">
        <f>[1]!EM_S_VAL_PE_TTM(BV$2,$A210)*BV$4</f>
        <v>4.8697533467679376E-2</v>
      </c>
      <c r="BW210" s="2">
        <f>[1]!EM_S_VAL_PE_TTM(BW$2,$A210)*BW$4</f>
        <v>1.8932763682664881E-2</v>
      </c>
      <c r="BX210" s="2">
        <f>[1]!EM_S_VAL_PE_TTM(BX$2,$A210)*BX$4</f>
        <v>1.2487336309451045E-2</v>
      </c>
      <c r="BY210" s="2">
        <f>[1]!EM_S_VAL_PE_TTM(BY$2,$A210)*BY$4</f>
        <v>1.1689374150248892E-2</v>
      </c>
      <c r="BZ210" s="2">
        <f>[1]!EM_S_VAL_PE_TTM(BZ$2,$A210)*BZ$4</f>
        <v>2.4582629720602489E-2</v>
      </c>
      <c r="CA210" s="2">
        <f>[1]!EM_S_VAL_PE_TTM(CA$2,$A210)*CA$4</f>
        <v>0.10823299733256793</v>
      </c>
      <c r="CB210" s="2">
        <f>[1]!EM_S_VAL_PE_TTM(CB$2,$A210)*CB$4</f>
        <v>2.6834940042000169E-2</v>
      </c>
      <c r="CC210" s="2">
        <f>[1]!EM_S_VAL_PE_TTM(CC$2,$A210)*CC$4</f>
        <v>5.1467098814429055E-2</v>
      </c>
      <c r="CD210" s="2">
        <f>[1]!EM_S_VAL_PE_TTM(CD$2,$A210)*CD$4</f>
        <v>7.9744882030469474E-3</v>
      </c>
      <c r="CE210" s="2">
        <f>[1]!EM_S_VAL_PE_TTM(CE$2,$A210)*CE$4</f>
        <v>1.3537599352974224E-2</v>
      </c>
      <c r="CF210" s="2">
        <f>[1]!EM_S_VAL_PE_TTM(CF$2,$A210)*CF$4</f>
        <v>3.7635381007547236E-2</v>
      </c>
      <c r="CG210" s="2">
        <f>[1]!EM_S_VAL_PE_TTM(CG$2,$A210)*CG$4</f>
        <v>1.3454836060449166E-2</v>
      </c>
      <c r="CH210" s="2">
        <f>[1]!EM_S_VAL_PE_TTM(CH$2,$A210)*CH$4</f>
        <v>1.322741427848988E-2</v>
      </c>
      <c r="CI210" s="2">
        <f>[1]!EM_S_VAL_PE_TTM(CI$2,$A210)*CI$4</f>
        <v>4.1141799557237305E-2</v>
      </c>
      <c r="CJ210" s="2">
        <f>[1]!EM_S_VAL_PE_TTM(CJ$2,$A210)*CJ$4</f>
        <v>5.1614274072822069E-2</v>
      </c>
      <c r="CK210" s="2">
        <f>[1]!EM_S_VAL_PE_TTM(CK$2,$A210)*CK$4</f>
        <v>7.2695130552022411E-2</v>
      </c>
      <c r="CL210" s="2">
        <f>[1]!EM_S_VAL_PE_TTM(CL$2,$A210)*CL$4</f>
        <v>4.5404149182816968E-2</v>
      </c>
      <c r="CM210" s="2">
        <f>[1]!EM_S_VAL_PE_TTM(CM$2,$A210)*CM$4</f>
        <v>0.17455475419621949</v>
      </c>
      <c r="CN210" s="2">
        <f>[1]!EM_S_VAL_PE_TTM(CN$2,$A210)*CN$4</f>
        <v>1.0587997700828557E-2</v>
      </c>
      <c r="CO210" s="2">
        <f>[1]!EM_S_VAL_PE_TTM(CO$2,$A210)*CO$4</f>
        <v>6.2049473972694905E-2</v>
      </c>
      <c r="CP210" s="2">
        <f>[1]!EM_S_VAL_PE_TTM(CP$2,$A210)*CP$4</f>
        <v>1.7273867868670537E-2</v>
      </c>
      <c r="CQ210" s="2">
        <f>[1]!EM_S_VAL_PE_TTM(CQ$2,$A210)*CQ$4</f>
        <v>1.3897455575497363E-2</v>
      </c>
      <c r="CR210" s="2">
        <f>[1]!EM_S_VAL_PE_TTM(CR$2,$A210)*CR$4</f>
        <v>2.4762947305533412E-2</v>
      </c>
      <c r="CS210" s="2">
        <f>[1]!EM_S_VAL_PE_TTM(CS$2,$A210)*CS$4</f>
        <v>0.53337471778316359</v>
      </c>
      <c r="CT210" s="2">
        <f>[1]!EM_S_VAL_PE_TTM(CT$2,$A210)*CT$4</f>
        <v>8.8646032437081232E-2</v>
      </c>
      <c r="CU210" s="2">
        <f>[1]!EM_S_VAL_PE_TTM(CU$2,$A210)*CU$4</f>
        <v>8.6433012227673037E-2</v>
      </c>
      <c r="CV210" s="2">
        <f>[1]!EM_S_VAL_PE_TTM(CV$2,$A210)*CV$4</f>
        <v>9.713448455723582E-2</v>
      </c>
      <c r="CW210" s="2">
        <f>[1]!EM_S_VAL_PE_TTM(CW$2,$A210)*CW$4</f>
        <v>8.1784180560219757E-2</v>
      </c>
      <c r="CX210" s="2">
        <f>[1]!EM_S_VAL_PE_TTM(CX$2,$A210)*CX$4</f>
        <v>4.3882570952653896E-2</v>
      </c>
      <c r="CY210" s="2">
        <f>[1]!EM_S_VAL_PE_TTM(CY$2,$A210)*CY$4</f>
        <v>1.2590629991688492E-2</v>
      </c>
      <c r="CZ210" s="2">
        <f>[1]!EM_S_VAL_PE_TTM(CZ$2,$A210)*CZ$4</f>
        <v>0.25949480699033639</v>
      </c>
      <c r="DA210" s="2">
        <f>[1]!EM_S_VAL_PE_TTM(DA$2,$A210)*DA$4</f>
        <v>0.18553117986948583</v>
      </c>
      <c r="DB210" s="2">
        <f>[1]!EM_S_VAL_PE_TTM(DB$2,$A210)*DB$4</f>
        <v>5.1417079407423738E-2</v>
      </c>
      <c r="DC210" s="2">
        <f>[1]!EM_S_VAL_PE_TTM(DC$2,$A210)*DC$4</f>
        <v>0.24465437422433337</v>
      </c>
      <c r="DD210" s="2">
        <f>[1]!EM_S_VAL_PE_TTM(DD$2,$A210)*DD$4</f>
        <v>4.5779455962739343E-2</v>
      </c>
      <c r="DE210" s="2">
        <f>[1]!EM_S_VAL_PE_TTM(DE$2,$A210)*DE$4</f>
        <v>-2.6086479050300579E-2</v>
      </c>
      <c r="DF210" s="2">
        <f>[1]!EM_S_VAL_PE_TTM(DF$2,$A210)*DF$4</f>
        <v>4.0661147596691649E-2</v>
      </c>
      <c r="DG210" s="2">
        <f>[1]!EM_S_VAL_PE_TTM(DG$2,$A210)*DG$4</f>
        <v>4.9955096591568313E-2</v>
      </c>
      <c r="DH210" s="2">
        <f>[1]!EM_S_VAL_PE_TTM(DH$2,$A210)*DH$4</f>
        <v>8.8958574244747166E-2</v>
      </c>
      <c r="DI210" s="2">
        <f>[1]!EM_S_VAL_PE_TTM(DI$2,$A210)*DI$4</f>
        <v>6.0194178266721562E-2</v>
      </c>
      <c r="DJ210" s="2">
        <f>[1]!EM_S_VAL_PE_TTM(DJ$2,$A210)*DJ$4</f>
        <v>3.0531771032039693E-2</v>
      </c>
      <c r="DK210" s="2">
        <f>[1]!EM_S_VAL_PE_TTM(DK$2,$A210)*DK$4</f>
        <v>-0.25762969937672947</v>
      </c>
      <c r="DL210" s="2">
        <f>[1]!EM_S_VAL_PE_TTM(DL$2,$A210)*DL$4</f>
        <v>2.2054315416695735E-2</v>
      </c>
      <c r="DM210" s="2">
        <f>[1]!EM_S_VAL_PE_TTM(DM$2,$A210)*DM$4</f>
        <v>9.949757037405807E-2</v>
      </c>
      <c r="DN210" s="2">
        <f>[1]!EM_S_VAL_PE_TTM(DN$2,$A210)*DN$4</f>
        <v>0.10334498006525429</v>
      </c>
      <c r="DO210" s="2">
        <f>[1]!EM_S_VAL_PE_TTM(DO$2,$A210)*DO$4</f>
        <v>2.6619145468377368E-2</v>
      </c>
      <c r="DP210" s="2">
        <f>[1]!EM_S_VAL_PE_TTM(DP$2,$A210)*DP$4</f>
        <v>5.774948705749175E-2</v>
      </c>
      <c r="DQ210" s="2">
        <f>[1]!EM_S_VAL_PE_TTM(DQ$2,$A210)*DQ$4</f>
        <v>0.12432220215859813</v>
      </c>
      <c r="DR210" s="2">
        <f>[1]!EM_S_VAL_PE_TTM(DR$2,$A210)*DR$4</f>
        <v>3.0183973506737204E-2</v>
      </c>
      <c r="DS210" s="2">
        <f>[1]!EM_S_VAL_PE_TTM(DS$2,$A210)*DS$4</f>
        <v>2.024610034204103E-2</v>
      </c>
      <c r="DT210" s="2">
        <f>[1]!EM_S_VAL_PE_TTM(DT$2,$A210)*DT$4</f>
        <v>3.6334783947269945E-2</v>
      </c>
      <c r="DU210" s="2">
        <f>[1]!EM_S_VAL_PE_TTM(DU$2,$A210)*DU$4</f>
        <v>6.9113127769815083E-2</v>
      </c>
      <c r="DV210" s="2">
        <f>[1]!EM_S_VAL_PE_TTM(DV$2,$A210)*DV$4</f>
        <v>7.1195898178509798E-2</v>
      </c>
      <c r="DW210" s="2">
        <f>[1]!EM_S_VAL_PE_TTM(DW$2,$A210)*DW$4</f>
        <v>3.2114747525892398E-2</v>
      </c>
      <c r="DX210" s="2">
        <f>[1]!EM_S_VAL_PE_TTM(DX$2,$A210)*DX$4</f>
        <v>-1.1200708107437811E-2</v>
      </c>
      <c r="DY210" s="2">
        <f>[1]!EM_S_VAL_PE_TTM(DY$2,$A210)*DY$4</f>
        <v>-8.6461996140848013E-2</v>
      </c>
      <c r="DZ210" s="2">
        <f>[1]!EM_S_VAL_PE_TTM(DZ$2,$A210)*DZ$4</f>
        <v>-3.5790565744253426E-2</v>
      </c>
      <c r="EA210" s="2">
        <f>[1]!EM_S_VAL_PE_TTM(EA$2,$A210)*EA$4</f>
        <v>0.26330013723772172</v>
      </c>
      <c r="EB210" s="2">
        <f>[1]!EM_S_VAL_PE_TTM(EB$2,$A210)*EB$4</f>
        <v>5.4477787181213419E-2</v>
      </c>
      <c r="EC210" s="2">
        <f>[1]!EM_S_VAL_PE_TTM(EC$2,$A210)*EC$4</f>
        <v>5.8749587622004155E-2</v>
      </c>
      <c r="ED210" s="2">
        <f>[1]!EM_S_VAL_PE_TTM(ED$2,$A210)*ED$4</f>
        <v>6.4209848987828846E-2</v>
      </c>
      <c r="EE210" s="2">
        <f>[1]!EM_S_VAL_PE_TTM(EE$2,$A210)*EE$4</f>
        <v>0.10832239704749821</v>
      </c>
      <c r="EF210" s="2">
        <f>[1]!EM_S_VAL_PE_TTM(EF$2,$A210)*EF$4</f>
        <v>2.2063829228928758E-2</v>
      </c>
      <c r="EG210" s="2">
        <f>[1]!EM_S_VAL_PE_TTM(EG$2,$A210)*EG$4</f>
        <v>-7.4246715935980872E-3</v>
      </c>
      <c r="EH210" s="2">
        <f>[1]!EM_S_VAL_PE_TTM(EH$2,$A210)*EH$4</f>
        <v>9.9125600059424224E-2</v>
      </c>
      <c r="EI210" s="2">
        <f>[1]!EM_S_VAL_PE_TTM(EI$2,$A210)*EI$4</f>
        <v>2.2437355867417914E-2</v>
      </c>
      <c r="EJ210" s="2">
        <f>[1]!EM_S_VAL_PE_TTM(EJ$2,$A210)*EJ$4</f>
        <v>2.3045812612308494E-2</v>
      </c>
      <c r="EK210" s="2">
        <f>[1]!EM_S_VAL_PE_TTM(EK$2,$A210)*EK$4</f>
        <v>-1.1352214249523186E-2</v>
      </c>
      <c r="EL210" s="2">
        <f>[1]!EM_S_VAL_PE_TTM(EL$2,$A210)*EL$4</f>
        <v>-3.2640499985458378E-2</v>
      </c>
      <c r="EM210" s="2">
        <f>[1]!EM_S_VAL_PE_TTM(EM$2,$A210)*EM$4</f>
        <v>4.6788544759365086E-2</v>
      </c>
      <c r="EN210" s="2">
        <f>[1]!EM_S_VAL_PE_TTM(EN$2,$A210)*EN$4</f>
        <v>8.8750275915987747E-2</v>
      </c>
      <c r="EO210" s="2">
        <f>[1]!EM_S_VAL_PE_TTM(EO$2,$A210)*EO$4</f>
        <v>0.11616136787485315</v>
      </c>
      <c r="EP210" s="2">
        <f>[1]!EM_S_VAL_PE_TTM(EP$2,$A210)*EP$4</f>
        <v>0.96538464789324718</v>
      </c>
      <c r="EQ210" s="2">
        <f>[1]!EM_S_VAL_PE_TTM(EQ$2,$A210)*EQ$4</f>
        <v>0.40706901098179177</v>
      </c>
      <c r="ER210" s="2">
        <f>[1]!EM_S_VAL_PE_TTM(ER$2,$A210)*ER$4</f>
        <v>1.8625932237794287</v>
      </c>
      <c r="ES210" s="2">
        <f>[1]!EM_S_VAL_PE_TTM(ES$2,$A210)*ES$4</f>
        <v>1.2491008969176098E-2</v>
      </c>
      <c r="ET210" s="2">
        <f>[1]!EM_S_VAL_PE_TTM(ET$2,$A210)*ET$4</f>
        <v>3.482709263889739E-2</v>
      </c>
      <c r="EU210" s="2">
        <f>[1]!EM_S_VAL_PE_TTM(EU$2,$A210)*EU$4</f>
        <v>3.8742955632775307E-2</v>
      </c>
      <c r="EV210" s="2">
        <f>[1]!EM_S_VAL_PE_TTM(EV$2,$A210)*EV$4</f>
        <v>2.5873149649147411E-2</v>
      </c>
      <c r="EW210" s="2">
        <f>[1]!EM_S_VAL_PE_TTM(EW$2,$A210)*EW$4</f>
        <v>4.0238922557415485E-2</v>
      </c>
      <c r="EX210" s="2">
        <f>[1]!EM_S_VAL_PE_TTM(EX$2,$A210)*EX$4</f>
        <v>7.8228147417962871E-2</v>
      </c>
      <c r="EY210" s="2">
        <f>[1]!EM_S_VAL_PE_TTM(EY$2,$A210)*EY$4</f>
        <v>2.5412419655632616E-2</v>
      </c>
      <c r="EZ210" s="2">
        <f>[1]!EM_S_VAL_PE_TTM(EZ$2,$A210)*EZ$4</f>
        <v>0.1172400513348866</v>
      </c>
      <c r="FA210" s="2">
        <f>[1]!EM_S_VAL_PE_TTM(FA$2,$A210)*FA$4</f>
        <v>5.7067352892995436E-2</v>
      </c>
      <c r="FB210" s="2">
        <f>[1]!EM_S_VAL_PE_TTM(FB$2,$A210)*FB$4</f>
        <v>1.6784303264118814E-2</v>
      </c>
      <c r="FC210" s="2">
        <f>[1]!EM_S_VAL_PE_TTM(FC$2,$A210)*FC$4</f>
        <v>9.1266234183980693E-2</v>
      </c>
      <c r="FD210" s="2">
        <f>[1]!EM_S_VAL_PE_TTM(FD$2,$A210)*FD$4</f>
        <v>-3.251100817370392E-2</v>
      </c>
      <c r="FE210" s="2">
        <f>[1]!EM_S_VAL_PE_TTM(FE$2,$A210)*FE$4</f>
        <v>2.7096361652129811E-2</v>
      </c>
      <c r="FF210" s="2">
        <f>[1]!EM_S_VAL_PE_TTM(FF$2,$A210)*FF$4</f>
        <v>1.5422766808217924E-2</v>
      </c>
      <c r="FG210" s="2">
        <f>[1]!EM_S_VAL_PE_TTM(FG$2,$A210)*FG$4</f>
        <v>3.1985186626626014E-2</v>
      </c>
      <c r="FH210" s="2">
        <f>[1]!EM_S_VAL_PE_TTM(FH$2,$A210)*FH$4</f>
        <v>8.6659900370054138E-2</v>
      </c>
      <c r="FI210" s="2">
        <f>[1]!EM_S_VAL_PE_TTM(FI$2,$A210)*FI$4</f>
        <v>6.9161293739508814E-2</v>
      </c>
      <c r="FJ210" s="2">
        <f>[1]!EM_S_VAL_PE_TTM(FJ$2,$A210)*FJ$4</f>
        <v>7.597282020293647E-2</v>
      </c>
      <c r="FK210" s="2">
        <f>[1]!EM_S_VAL_PE_TTM(FK$2,$A210)*FK$4</f>
        <v>-4.2097467993091615E-2</v>
      </c>
      <c r="FL210" s="2">
        <f>[1]!EM_S_VAL_PE_TTM(FL$2,$A210)*FL$4</f>
        <v>3.2151255787089307E-2</v>
      </c>
      <c r="FM210" s="2">
        <f>[1]!EM_S_VAL_PE_TTM(FM$2,$A210)*FM$4</f>
        <v>1.9837098827086577E-2</v>
      </c>
      <c r="FN210" s="2">
        <f>[1]!EM_S_VAL_PE_TTM(FN$2,$A210)*FN$4</f>
        <v>0.51778707225392262</v>
      </c>
      <c r="FO210" s="2">
        <f>[1]!EM_S_VAL_PE_TTM(FO$2,$A210)*FO$4</f>
        <v>-3.3120191978101132E-3</v>
      </c>
      <c r="FP210" s="2">
        <f>[1]!EM_S_VAL_PE_TTM(FP$2,$A210)*FP$4</f>
        <v>1.2650365822881201E-2</v>
      </c>
      <c r="FQ210" s="2">
        <f>[1]!EM_S_VAL_PE_TTM(FQ$2,$A210)*FQ$4</f>
        <v>0.30627437149867004</v>
      </c>
      <c r="FR210" s="2">
        <f>[1]!EM_S_VAL_PE_TTM(FR$2,$A210)*FR$4</f>
        <v>4.016603247323506E-2</v>
      </c>
      <c r="FS210" s="2">
        <f>[1]!EM_S_VAL_PE_TTM(FS$2,$A210)*FS$4</f>
        <v>3.8107743853805616E-2</v>
      </c>
      <c r="FT210" s="2">
        <f>[1]!EM_S_VAL_PE_TTM(FT$2,$A210)*FT$4</f>
        <v>7.2341808385486678E-2</v>
      </c>
      <c r="FU210" s="2">
        <f>[1]!EM_S_VAL_PE_TTM(FU$2,$A210)*FU$4</f>
        <v>0.1201036735000417</v>
      </c>
      <c r="FV210" s="2">
        <f>[1]!EM_S_VAL_PE_TTM(FV$2,$A210)*FV$4</f>
        <v>8.8867062938616403E-2</v>
      </c>
      <c r="FW210" s="2">
        <f>[1]!EM_S_VAL_PE_TTM(FW$2,$A210)*FW$4</f>
        <v>0.18201874956399727</v>
      </c>
      <c r="FX210" s="2">
        <f>[1]!EM_S_VAL_PE_TTM(FX$2,$A210)*FX$4</f>
        <v>0.17323990140216788</v>
      </c>
      <c r="FY210" s="2">
        <f>[1]!EM_S_VAL_PE_TTM(FY$2,$A210)*FY$4</f>
        <v>0.62695817671793486</v>
      </c>
      <c r="FZ210" s="2">
        <f>[1]!EM_S_VAL_PE_TTM(FZ$2,$A210)*FZ$4</f>
        <v>0.21925022425499924</v>
      </c>
      <c r="GA210" s="2">
        <f>[1]!EM_S_VAL_PE_TTM(GA$2,$A210)*GA$4</f>
        <v>0.40074626998958351</v>
      </c>
      <c r="GB210" s="2">
        <f>[1]!EM_S_VAL_PE_TTM(GB$2,$A210)*GB$4</f>
        <v>7.333917389351613E-2</v>
      </c>
      <c r="GC210" s="2">
        <f>[1]!EM_S_VAL_PE_TTM(GC$2,$A210)*GC$4</f>
        <v>-7.8801526839259936E-3</v>
      </c>
      <c r="GD210" s="2">
        <f>[1]!EM_S_VAL_PE_TTM(GD$2,$A210)*GD$4</f>
        <v>2.984713949534459E-2</v>
      </c>
      <c r="GE210" s="2">
        <f>[1]!EM_S_VAL_PE_TTM(GE$2,$A210)*GE$4</f>
        <v>-2.8996600258381112E-2</v>
      </c>
      <c r="GF210" s="2">
        <f>[1]!EM_S_VAL_PE_TTM(GF$2,$A210)*GF$4</f>
        <v>-2.4884138641394809E-2</v>
      </c>
      <c r="GG210" s="2">
        <f>[1]!EM_S_VAL_PE_TTM(GG$2,$A210)*GG$4</f>
        <v>0.24857127238741958</v>
      </c>
      <c r="GH210" s="2">
        <f>[1]!EM_S_VAL_PE_TTM(GH$2,$A210)*GH$4</f>
        <v>4.7715760348125962E-2</v>
      </c>
      <c r="GI210" s="2">
        <f>[1]!EM_S_VAL_PE_TTM(GI$2,$A210)*GI$4</f>
        <v>-2.3260209973978941E-3</v>
      </c>
      <c r="GJ210" s="2">
        <f>[1]!EM_S_VAL_PE_TTM(GJ$2,$A210)*GJ$4</f>
        <v>-4.0805008655097424E-2</v>
      </c>
      <c r="GK210" s="2">
        <f>[1]!EM_S_VAL_PE_TTM(GK$2,$A210)*GK$4</f>
        <v>-1.7718544463173828E-2</v>
      </c>
      <c r="GL210" s="2">
        <f>[1]!EM_S_VAL_PE_TTM(GL$2,$A210)*GL$4</f>
        <v>-8.7413947426956459E-3</v>
      </c>
      <c r="GM210" s="2">
        <f>[1]!EM_S_VAL_PE_TTM(GM$2,$A210)*GM$4</f>
        <v>4.0418866756582024E-2</v>
      </c>
      <c r="GN210" s="2">
        <f>[1]!EM_S_VAL_PE_TTM(GN$2,$A210)*GN$4</f>
        <v>1.6126298565855282</v>
      </c>
      <c r="GO210" s="2">
        <f>[1]!EM_S_VAL_PE_TTM(GO$2,$A210)*GO$4</f>
        <v>0.1029240805009681</v>
      </c>
      <c r="GP210" s="2">
        <f>[1]!EM_S_VAL_PE_TTM(GP$2,$A210)*GP$4</f>
        <v>0.11518513229207389</v>
      </c>
      <c r="GQ210" s="2">
        <f>[1]!EM_S_VAL_PE_TTM(GQ$2,$A210)*GQ$4</f>
        <v>2.4043523222612367E-2</v>
      </c>
      <c r="GR210" s="2">
        <f>[1]!EM_S_VAL_PE_TTM(GR$2,$A210)*GR$4</f>
        <v>3.7302710759693138E-2</v>
      </c>
      <c r="GS210" s="2">
        <f>[1]!EM_S_VAL_PE_TTM(GS$2,$A210)*GS$4</f>
        <v>0.25349880578144679</v>
      </c>
      <c r="GT210" s="2">
        <f>[1]!EM_S_VAL_PE_TTM(GT$2,$A210)*GT$4</f>
        <v>3.7994936138961516E-2</v>
      </c>
      <c r="GU210" s="2">
        <f>[1]!EM_S_VAL_PE_TTM(GU$2,$A210)*GU$4</f>
        <v>0.12922065071628094</v>
      </c>
      <c r="GV210" s="2">
        <f>[1]!EM_S_VAL_PE_TTM(GV$2,$A210)*GV$4</f>
        <v>-7.658884470766178E-2</v>
      </c>
      <c r="GW210" s="2">
        <f>[1]!EM_S_VAL_PE_TTM(GW$2,$A210)*GW$4</f>
        <v>6.2329510140221235E-2</v>
      </c>
      <c r="GX210" s="2">
        <f>[1]!EM_S_VAL_PE_TTM(GX$2,$A210)*GX$4</f>
        <v>8.7415268041895741E-2</v>
      </c>
      <c r="GY210" s="2">
        <f>[1]!EM_S_VAL_PE_TTM(GY$2,$A210)*GY$4</f>
        <v>-9.9000373955414871E-3</v>
      </c>
      <c r="GZ210" s="2">
        <f>[1]!EM_S_VAL_PE_TTM(GZ$2,$A210)*GZ$4</f>
        <v>-3.6061850804420793E-2</v>
      </c>
      <c r="HA210" s="2">
        <f>[1]!EM_S_VAL_PE_TTM(HA$2,$A210)*HA$4</f>
        <v>9.7602380552537463E-2</v>
      </c>
      <c r="HB210" s="2">
        <f>[1]!EM_S_VAL_PE_TTM(HB$2,$A210)*HB$4</f>
        <v>-4.5279423474642883E-3</v>
      </c>
      <c r="HC210" s="2">
        <f>[1]!EM_S_VAL_PE_TTM(HC$2,$A210)*HC$4</f>
        <v>3.9909977541491733E-2</v>
      </c>
      <c r="HD210" s="2">
        <f>[1]!EM_S_VAL_PE_TTM(HD$2,$A210)*HD$4</f>
        <v>8.0253278981887693E-2</v>
      </c>
      <c r="HE210" s="2">
        <f>[1]!EM_S_VAL_PE_TTM(HE$2,$A210)*HE$4</f>
        <v>0.15500998251705153</v>
      </c>
      <c r="HF210" s="2">
        <f>[1]!EM_S_VAL_PE_TTM(HF$2,$A210)*HF$4</f>
        <v>0.1050836745792731</v>
      </c>
      <c r="HG210" s="2">
        <f>[1]!EM_S_VAL_PE_TTM(HG$2,$A210)*HG$4</f>
        <v>1.8998944187548789E-2</v>
      </c>
      <c r="HH210" s="2">
        <f>[1]!EM_S_VAL_PE_TTM(HH$2,$A210)*HH$4</f>
        <v>3.4798300054047264E-2</v>
      </c>
      <c r="HI210" s="2">
        <f>[1]!EM_S_VAL_PE_TTM(HI$2,$A210)*HI$4</f>
        <v>7.2925212204498435E-2</v>
      </c>
      <c r="HJ210" s="2">
        <f>[1]!EM_S_VAL_PE_TTM(HJ$2,$A210)*HJ$4</f>
        <v>0.30701910271247901</v>
      </c>
      <c r="HK210" s="2">
        <f>[1]!EM_S_VAL_PE_TTM(HK$2,$A210)*HK$4</f>
        <v>4.9867828222996201E-2</v>
      </c>
      <c r="HL210" s="2">
        <f>[1]!EM_S_VAL_PE_TTM(HL$2,$A210)*HL$4</f>
        <v>0.12008820059616804</v>
      </c>
      <c r="HM210" s="2">
        <f>[1]!EM_S_VAL_PE_TTM(HM$2,$A210)*HM$4</f>
        <v>4.7733297488545275E-2</v>
      </c>
      <c r="HN210" s="2">
        <f>[1]!EM_S_VAL_PE_TTM(HN$2,$A210)*HN$4</f>
        <v>-6.7067250370834277E-3</v>
      </c>
      <c r="HO210" s="2">
        <f>[1]!EM_S_VAL_PE_TTM(HO$2,$A210)*HO$4</f>
        <v>-5.4285112967860415E-3</v>
      </c>
      <c r="HP210" s="2">
        <f>[1]!EM_S_VAL_PE_TTM(HP$2,$A210)*HP$4</f>
        <v>9.7154919537271997E-2</v>
      </c>
      <c r="HQ210" s="2">
        <f>[1]!EM_S_VAL_PE_TTM(HQ$2,$A210)*HQ$4</f>
        <v>2.7701645404483853E-2</v>
      </c>
      <c r="HR210" s="2">
        <f>[1]!EM_S_VAL_PE_TTM(HR$2,$A210)*HR$4</f>
        <v>2.2259377716488778E-2</v>
      </c>
      <c r="HS210" s="2">
        <f>[1]!EM_S_VAL_PE_TTM(HS$2,$A210)*HS$4</f>
        <v>4.446616560543406</v>
      </c>
      <c r="HT210" s="2">
        <f>[1]!EM_S_VAL_PE_TTM(HT$2,$A210)*HT$4</f>
        <v>-0.22786797620870963</v>
      </c>
      <c r="HU210" s="2">
        <f>[1]!EM_S_VAL_PE_TTM(HU$2,$A210)*HU$4</f>
        <v>2.7589815453013072E-2</v>
      </c>
      <c r="HV210" s="2">
        <f>[1]!EM_S_VAL_PE_TTM(HV$2,$A210)*HV$4</f>
        <v>5.0238916867991097E-2</v>
      </c>
      <c r="HW210" s="2">
        <f>[1]!EM_S_VAL_PE_TTM(HW$2,$A210)*HW$4</f>
        <v>6.6234830591035354E-2</v>
      </c>
      <c r="HX210" s="2">
        <f>[1]!EM_S_VAL_PE_TTM(HX$2,$A210)*HX$4</f>
        <v>0.11183423680823387</v>
      </c>
      <c r="HY210" s="2">
        <f>[1]!EM_S_VAL_PE_TTM(HY$2,$A210)*HY$4</f>
        <v>3.2329602866477035E-2</v>
      </c>
      <c r="HZ210" s="2">
        <f>[1]!EM_S_VAL_PE_TTM(HZ$2,$A210)*HZ$4</f>
        <v>0.2956117818388726</v>
      </c>
      <c r="IA210" s="2">
        <f>[1]!EM_S_VAL_PE_TTM(IA$2,$A210)*IA$4</f>
        <v>2.0360374275576222E-2</v>
      </c>
      <c r="IB210" s="2">
        <f>[1]!EM_S_VAL_PE_TTM(IB$2,$A210)*IB$4</f>
        <v>-0.87803073857957681</v>
      </c>
      <c r="IC210" s="2">
        <f>[1]!EM_S_VAL_PE_TTM(IC$2,$A210)*IC$4</f>
        <v>0.20774971296701036</v>
      </c>
      <c r="ID210" s="2">
        <f>[1]!EM_S_VAL_PE_TTM(ID$2,$A210)*ID$4</f>
        <v>4.4759002869719379E-2</v>
      </c>
      <c r="IE210" s="2">
        <f>[1]!EM_S_VAL_PE_TTM(IE$2,$A210)*IE$4</f>
        <v>0.33567659223427815</v>
      </c>
      <c r="IF210" s="2">
        <f>[1]!EM_S_VAL_PE_TTM(IF$2,$A210)*IF$4</f>
        <v>0.51894767699733524</v>
      </c>
      <c r="IG210" s="2">
        <f>[1]!EM_S_VAL_PE_TTM(IG$2,$A210)*IG$4</f>
        <v>-0.2059674883706285</v>
      </c>
      <c r="IH210" s="2">
        <f>[1]!EM_S_VAL_PE_TTM(IH$2,$A210)*IH$4</f>
        <v>-1.9138962886404523E-3</v>
      </c>
      <c r="II210" s="2">
        <f>[1]!EM_S_VAL_PE_TTM(II$2,$A210)*II$4</f>
        <v>0.10743079063716005</v>
      </c>
      <c r="IJ210" s="2">
        <f>[1]!EM_S_VAL_PE_TTM(IJ$2,$A210)*IJ$4</f>
        <v>-1.3142789777255174E-3</v>
      </c>
      <c r="IK210" s="2">
        <f>[1]!EM_S_VAL_PE_TTM(IK$2,$A210)*IK$4</f>
        <v>4.090841946366261E-2</v>
      </c>
      <c r="IL210" s="2">
        <f>[1]!EM_S_VAL_PE_TTM(IL$2,$A210)*IL$4</f>
        <v>2.7583336564811659E-2</v>
      </c>
      <c r="IM210" s="2">
        <f>[1]!EM_S_VAL_PE_TTM(IM$2,$A210)*IM$4</f>
        <v>1.4142809032406705</v>
      </c>
      <c r="IN210" s="2">
        <f>[1]!EM_S_VAL_PE_TTM(IN$2,$A210)*IN$4</f>
        <v>0.28171995471510031</v>
      </c>
      <c r="IO210" s="2">
        <f>[1]!EM_S_VAL_PE_TTM(IO$2,$A210)*IO$4</f>
        <v>4.071398520176215E-2</v>
      </c>
      <c r="IP210" s="2">
        <f>[1]!EM_S_VAL_PE_TTM(IP$2,$A210)*IP$4</f>
        <v>0.16130511168839073</v>
      </c>
      <c r="IQ210" s="2">
        <f>[1]!EM_S_VAL_PE_TTM(IQ$2,$A210)*IQ$4</f>
        <v>-2.1131347658264035E-2</v>
      </c>
      <c r="IR210" s="2">
        <f>[1]!EM_S_VAL_PE_TTM(IR$2,$A210)*IR$4</f>
        <v>-1.1828113377941922E-2</v>
      </c>
      <c r="IS210" s="2">
        <f>[1]!EM_S_VAL_PE_TTM(IS$2,$A210)*IS$4</f>
        <v>4.709763230292293E-2</v>
      </c>
      <c r="IT210" s="2">
        <f>[1]!EM_S_VAL_PE_TTM(IT$2,$A210)*IT$4</f>
        <v>1.5696569914671134E-2</v>
      </c>
      <c r="IU210" s="2">
        <f>[1]!EM_S_VAL_PE_TTM(IU$2,$A210)*IU$4</f>
        <v>5.6439404529400196E-2</v>
      </c>
      <c r="IV210" s="2">
        <f>[1]!EM_S_VAL_PE_TTM(IV$2,$A210)*IV$4</f>
        <v>-9.9302135934039581E-3</v>
      </c>
      <c r="IW210" s="2">
        <f>[1]!EM_S_VAL_PE_TTM(IW$2,$A210)*IW$4</f>
        <v>-0.18099180448907065</v>
      </c>
      <c r="IX210" s="2">
        <f>[1]!EM_S_VAL_PE_TTM(IX$2,$A210)*IX$4</f>
        <v>7.199888406006108E-2</v>
      </c>
      <c r="IY210" s="2">
        <f>[1]!EM_S_VAL_PE_TTM(IY$2,$A210)*IY$4</f>
        <v>4.4647949626922152E-2</v>
      </c>
      <c r="IZ210" s="2">
        <f>[1]!EM_S_VAL_PE_TTM(IZ$2,$A210)*IZ$4</f>
        <v>2.3367204656902917E-2</v>
      </c>
      <c r="JA210" s="2">
        <f>[1]!EM_S_VAL_PE_TTM(JA$2,$A210)*JA$4</f>
        <v>0.86940140784249864</v>
      </c>
      <c r="JB210" s="2">
        <f>[1]!EM_S_VAL_PE_TTM(JB$2,$A210)*JB$4</f>
        <v>-3.944997791564428E-2</v>
      </c>
      <c r="JC210" s="2">
        <f>[1]!EM_S_VAL_PE_TTM(JC$2,$A210)*JC$4</f>
        <v>1.8506840057610486E-2</v>
      </c>
      <c r="JD210" s="2">
        <f>[1]!EM_S_VAL_PE_TTM(JD$2,$A210)*JD$4</f>
        <v>0.2152308009542524</v>
      </c>
      <c r="JE210" s="2">
        <f>[1]!EM_S_VAL_PE_TTM(JE$2,$A210)*JE$4</f>
        <v>4.695464116094749E-2</v>
      </c>
      <c r="JF210" s="2">
        <f>[1]!EM_S_VAL_PE_TTM(JF$2,$A210)*JF$4</f>
        <v>1.6179025857192731E-3</v>
      </c>
      <c r="JG210" s="2">
        <f>[1]!EM_S_VAL_PE_TTM(JG$2,$A210)*JG$4</f>
        <v>0.14379871101737668</v>
      </c>
      <c r="JH210" s="2">
        <f>[1]!EM_S_VAL_PE_TTM(JH$2,$A210)*JH$4</f>
        <v>1.0341821091568887E-2</v>
      </c>
      <c r="JI210" s="2">
        <f>[1]!EM_S_VAL_PE_TTM(JI$2,$A210)*JI$4</f>
        <v>-5.8707528077896198E-3</v>
      </c>
      <c r="JJ210" s="2">
        <f>[1]!EM_S_VAL_PE_TTM(JJ$2,$A210)*JJ$4</f>
        <v>6.3140576790740602E-2</v>
      </c>
      <c r="JK210" s="2">
        <f>[1]!EM_S_VAL_PE_TTM(JK$2,$A210)*JK$4</f>
        <v>2.6000479198031487E-2</v>
      </c>
      <c r="JL210" s="2">
        <f>[1]!EM_S_VAL_PE_TTM(JL$2,$A210)*JL$4</f>
        <v>4.2616184439137998E-2</v>
      </c>
      <c r="JM210" s="2">
        <f>[1]!EM_S_VAL_PE_TTM(JM$2,$A210)*JM$4</f>
        <v>1.3436399569727737E-2</v>
      </c>
      <c r="JN210" s="2">
        <f>[1]!EM_S_VAL_PE_TTM(JN$2,$A210)*JN$4</f>
        <v>4.6908823719786379E-2</v>
      </c>
      <c r="JO210" s="2">
        <f>[1]!EM_S_VAL_PE_TTM(JO$2,$A210)*JO$4</f>
        <v>5.5097639912317337E-2</v>
      </c>
      <c r="JP210" s="2">
        <f>[1]!EM_S_VAL_PE_TTM(JP$2,$A210)*JP$4</f>
        <v>5.9122994455369941E-2</v>
      </c>
      <c r="JQ210" s="2">
        <f>[1]!EM_S_VAL_PE_TTM(JQ$2,$A210)*JQ$4</f>
        <v>-3.6382735288457139E-2</v>
      </c>
      <c r="JR210" s="2">
        <f>[1]!EM_S_VAL_PE_TTM(JR$2,$A210)*JR$4</f>
        <v>3.6511987939337381E-2</v>
      </c>
      <c r="JS210" s="2">
        <f>[1]!EM_S_VAL_PE_TTM(JS$2,$A210)*JS$4</f>
        <v>-1.1313055966233068E-2</v>
      </c>
      <c r="JT210" s="2">
        <f>[1]!EM_S_VAL_PE_TTM(JT$2,$A210)*JT$4</f>
        <v>4.7400040214386978E-2</v>
      </c>
      <c r="JU210" s="2">
        <f>[1]!EM_S_VAL_PE_TTM(JU$2,$A210)*JU$4</f>
        <v>8.398531006125648E-2</v>
      </c>
      <c r="JV210" s="2">
        <f>[1]!EM_S_VAL_PE_TTM(JV$2,$A210)*JV$4</f>
        <v>0.17106231402960395</v>
      </c>
      <c r="JW210" s="2">
        <f>[1]!EM_S_VAL_PE_TTM(JW$2,$A210)*JW$4</f>
        <v>0.51460609510719102</v>
      </c>
      <c r="JX210" s="2">
        <f>[1]!EM_S_VAL_PE_TTM(JX$2,$A210)*JX$4</f>
        <v>0.41709192793013289</v>
      </c>
      <c r="JY210" s="2">
        <f>[1]!EM_S_VAL_PE_TTM(JY$2,$A210)*JY$4</f>
        <v>3.6849279246782767E-2</v>
      </c>
      <c r="JZ210" s="2">
        <f>[1]!EM_S_VAL_PE_TTM(JZ$2,$A210)*JZ$4</f>
        <v>8.1756670502538958E-2</v>
      </c>
      <c r="KA210" s="2">
        <f>[1]!EM_S_VAL_PE_TTM(KA$2,$A210)*KA$4</f>
        <v>1.9767588248158875E-2</v>
      </c>
      <c r="KB210" s="2">
        <f>[1]!EM_S_VAL_PE_TTM(KB$2,$A210)*KB$4</f>
        <v>-1.8644134446535003E-2</v>
      </c>
      <c r="KC210" s="2">
        <f>[1]!EM_S_VAL_PE_TTM(KC$2,$A210)*KC$4</f>
        <v>0.8288075102961342</v>
      </c>
      <c r="KD210" s="2">
        <f>[1]!EM_S_VAL_PE_TTM(KD$2,$A210)*KD$4</f>
        <v>0.27759927223404296</v>
      </c>
      <c r="KE210" s="2">
        <f>[1]!EM_S_VAL_PE_TTM(KE$2,$A210)*KE$4</f>
        <v>-3.9300991479237692E-2</v>
      </c>
      <c r="KF210" s="2">
        <f>[1]!EM_S_VAL_PE_TTM(KF$2,$A210)*KF$4</f>
        <v>3.1566317744088378E-2</v>
      </c>
      <c r="KG210" s="2">
        <f>[1]!EM_S_VAL_PE_TTM(KG$2,$A210)*KG$4</f>
        <v>-3.2106938835260862E-2</v>
      </c>
      <c r="KH210" s="2">
        <f>[1]!EM_S_VAL_PE_TTM(KH$2,$A210)*KH$4</f>
        <v>2.3510636960918832E-2</v>
      </c>
      <c r="KI210" s="2">
        <f>[1]!EM_S_VAL_PE_TTM(KI$2,$A210)*KI$4</f>
        <v>9.1791210200813003E-2</v>
      </c>
      <c r="KJ210" s="2">
        <f>[1]!EM_S_VAL_PE_TTM(KJ$2,$A210)*KJ$4</f>
        <v>4.0887952547919479E-2</v>
      </c>
      <c r="KK210" s="2">
        <f>[1]!EM_S_VAL_PE_TTM(KK$2,$A210)*KK$4</f>
        <v>6.5148186036702596E-2</v>
      </c>
      <c r="KL210" s="2">
        <f>[1]!EM_S_VAL_PE_TTM(KL$2,$A210)*KL$4</f>
        <v>5.1619700551722644E-2</v>
      </c>
      <c r="KM210" s="2">
        <f>[1]!EM_S_VAL_PE_TTM(KM$2,$A210)*KM$4</f>
        <v>2.0743867725460597E-2</v>
      </c>
      <c r="KN210" s="2">
        <f>[1]!EM_S_VAL_PE_TTM(KN$2,$A210)*KN$4</f>
        <v>9.9993603694696273E-2</v>
      </c>
      <c r="KO210" s="2">
        <f>[1]!EM_S_VAL_PE_TTM(KO$2,$A210)*KO$4</f>
        <v>0.1990436722098069</v>
      </c>
      <c r="KP210" s="2">
        <f>[1]!EM_S_VAL_PE_TTM(KP$2,$A210)*KP$4</f>
        <v>5.1097227921743761E-3</v>
      </c>
      <c r="KQ210" s="2">
        <f>[1]!EM_S_VAL_PE_TTM(KQ$2,$A210)*KQ$4</f>
        <v>3.0360040980989659E-2</v>
      </c>
      <c r="KR210" s="2">
        <f>[1]!EM_S_VAL_PE_TTM(KR$2,$A210)*KR$4</f>
        <v>0.18915876640784479</v>
      </c>
      <c r="KS210" s="2">
        <f>[1]!EM_S_VAL_PE_TTM(KS$2,$A210)*KS$4</f>
        <v>2.8685304618175759E-2</v>
      </c>
      <c r="KT210" s="2">
        <f>[1]!EM_S_VAL_PE_TTM(KT$2,$A210)*KT$4</f>
        <v>0.28630772888783079</v>
      </c>
      <c r="KU210" s="2">
        <f>[1]!EM_S_VAL_PE_TTM(KU$2,$A210)*KU$4</f>
        <v>3.0398360429388861E-2</v>
      </c>
      <c r="KV210" s="2">
        <f>[1]!EM_S_VAL_PE_TTM(KV$2,$A210)*KV$4</f>
        <v>5.144405884729663E-2</v>
      </c>
      <c r="KW210" s="2">
        <f>[1]!EM_S_VAL_PE_TTM(KW$2,$A210)*KW$4</f>
        <v>2.8551286489379914E-2</v>
      </c>
      <c r="KX210" s="2">
        <f>[1]!EM_S_VAL_PE_TTM(KX$2,$A210)*KX$4</f>
        <v>3.0304581084098066E-2</v>
      </c>
      <c r="KY210" s="2">
        <f>[1]!EM_S_VAL_PE_TTM(KY$2,$A210)*KY$4</f>
        <v>-4.9071128819828433E-2</v>
      </c>
      <c r="KZ210" s="2">
        <f>[1]!EM_S_VAL_PE_TTM(KZ$2,$A210)*KZ$4</f>
        <v>6.3458722303436146E-2</v>
      </c>
      <c r="LA210" s="2">
        <f>[1]!EM_S_VAL_PE_TTM(LA$2,$A210)*LA$4</f>
        <v>0.13333211719905774</v>
      </c>
      <c r="LB210" s="2">
        <f>[1]!EM_S_VAL_PE_TTM(LB$2,$A210)*LB$4</f>
        <v>0.14730311125347184</v>
      </c>
      <c r="LC210" s="2">
        <f>[1]!EM_S_VAL_PE_TTM(LC$2,$A210)*LC$4</f>
        <v>0.15993664531578186</v>
      </c>
      <c r="LD210" s="2">
        <f>[1]!EM_S_VAL_PE_TTM(LD$2,$A210)*LD$4</f>
        <v>7.8579321051785167E-2</v>
      </c>
      <c r="LE210" s="2">
        <f>[1]!EM_S_VAL_PE_TTM(LE$2,$A210)*LE$4</f>
        <v>5.1726908594350522E-2</v>
      </c>
      <c r="LF210" s="2">
        <f>[1]!EM_S_VAL_PE_TTM(LF$2,$A210)*LF$4</f>
        <v>3.783238313198585E-2</v>
      </c>
      <c r="LG210" s="2">
        <f>[1]!EM_S_VAL_PE_TTM(LG$2,$A210)*LG$4</f>
        <v>7.1425840475744365E-2</v>
      </c>
      <c r="LH210" s="2">
        <f>[1]!EM_S_VAL_PE_TTM(LH$2,$A210)*LH$4</f>
        <v>2.2474156495329488E-2</v>
      </c>
      <c r="LI210" s="2">
        <f>[1]!EM_S_VAL_PE_TTM(LI$2,$A210)*LI$4</f>
        <v>0.1643566958469283</v>
      </c>
      <c r="LJ210" s="2">
        <f>[1]!EM_S_VAL_PE_TTM(LJ$2,$A210)*LJ$4</f>
        <v>-3.4236423289470276E-2</v>
      </c>
      <c r="LK210" s="2">
        <f>[1]!EM_S_VAL_PE_TTM(LK$2,$A210)*LK$4</f>
        <v>1.5391543286995824E-2</v>
      </c>
      <c r="LL210" s="2">
        <f>[1]!EM_S_VAL_PE_TTM(LL$2,$A210)*LL$4</f>
        <v>1.6734596947729611E-2</v>
      </c>
      <c r="LM210" s="2">
        <f>[1]!EM_S_VAL_PE_TTM(LM$2,$A210)*LM$4</f>
        <v>0.18198108167677418</v>
      </c>
      <c r="LN210" s="2">
        <f>[1]!EM_S_VAL_PE_TTM(LN$2,$A210)*LN$4</f>
        <v>3.2923007958658788E-2</v>
      </c>
      <c r="LO210" s="2">
        <f>[1]!EM_S_VAL_PE_TTM(LO$2,$A210)*LO$4</f>
        <v>6.224631990282118E-2</v>
      </c>
      <c r="LP210" s="2">
        <f>[1]!EM_S_VAL_PE_TTM(LP$2,$A210)*LP$4</f>
        <v>0.18340729677793302</v>
      </c>
      <c r="LQ210" s="2">
        <f>[1]!EM_S_VAL_PE_TTM(LQ$2,$A210)*LQ$4</f>
        <v>6.3178523417292215E-2</v>
      </c>
      <c r="LR210" s="2">
        <f>[1]!EM_S_VAL_PE_TTM(LR$2,$A210)*LR$4</f>
        <v>2.899689619633062E-2</v>
      </c>
      <c r="LS210" s="2">
        <f>[1]!EM_S_VAL_PE_TTM(LS$2,$A210)*LS$4</f>
        <v>-1.3546510157504792E-2</v>
      </c>
    </row>
    <row r="211" spans="1:331">
      <c r="A211" s="5">
        <f>[2]Sheet1!A206</f>
        <v>44384</v>
      </c>
      <c r="B211" s="6">
        <f t="shared" si="31"/>
        <v>35.032910073858673</v>
      </c>
      <c r="C211" s="6">
        <f t="shared" si="28"/>
        <v>37.896017651129839</v>
      </c>
      <c r="D211" s="6">
        <f t="shared" si="29"/>
        <v>41.22950348540293</v>
      </c>
      <c r="E211" s="6">
        <f t="shared" si="30"/>
        <v>34.562531816856747</v>
      </c>
      <c r="F211" s="2">
        <f>[1]!EM_S_VAL_PE_TTM(F$2,$A211)*F$4</f>
        <v>5.5076258027098896E-2</v>
      </c>
      <c r="G211" s="2">
        <f>[1]!EM_S_VAL_PE_TTM(G$2,$A211)*G$4</f>
        <v>2.1089986593228905E-2</v>
      </c>
      <c r="H211" s="2">
        <f>[1]!EM_S_VAL_PE_TTM(H$2,$A211)*H$4</f>
        <v>-7.7263111930358327E-2</v>
      </c>
      <c r="I211" s="2">
        <f>[1]!EM_S_VAL_PE_TTM(I$2,$A211)*I$4</f>
        <v>4.42949064507615E-2</v>
      </c>
      <c r="J211" s="2">
        <f>[1]!EM_S_VAL_PE_TTM(J$2,$A211)*J$4</f>
        <v>4.0131973694895705E-2</v>
      </c>
      <c r="K211" s="2">
        <f>[1]!EM_S_VAL_PE_TTM(K$2,$A211)*K$4</f>
        <v>9.0535602773201482E-2</v>
      </c>
      <c r="L211" s="2">
        <f>[1]!EM_S_VAL_PE_TTM(L$2,$A211)*L$4</f>
        <v>0.32597545033996317</v>
      </c>
      <c r="M211" s="2">
        <f>[1]!EM_S_VAL_PE_TTM(M$2,$A211)*M$4</f>
        <v>2.3008323231832266E-2</v>
      </c>
      <c r="N211" s="2">
        <f>[1]!EM_S_VAL_PE_TTM(N$2,$A211)*N$4</f>
        <v>0.47160913562171747</v>
      </c>
      <c r="O211" s="2">
        <f>[1]!EM_S_VAL_PE_TTM(O$2,$A211)*O$4</f>
        <v>4.2382784853056563E-2</v>
      </c>
      <c r="P211" s="2">
        <f>[1]!EM_S_VAL_PE_TTM(P$2,$A211)*P$4</f>
        <v>5.57349987430888E-2</v>
      </c>
      <c r="Q211" s="2">
        <f>[1]!EM_S_VAL_PE_TTM(Q$2,$A211)*Q$4</f>
        <v>2.6440349274509788E-2</v>
      </c>
      <c r="R211" s="2">
        <f>[1]!EM_S_VAL_PE_TTM(R$2,$A211)*R$4</f>
        <v>3.2969165749049366E-2</v>
      </c>
      <c r="S211" s="2">
        <f>[1]!EM_S_VAL_PE_TTM(S$2,$A211)*S$4</f>
        <v>6.5413729464732159E-2</v>
      </c>
      <c r="T211" s="2">
        <f>[1]!EM_S_VAL_PE_TTM(T$2,$A211)*T$4</f>
        <v>3.8888857764122174E-2</v>
      </c>
      <c r="U211" s="2">
        <f>[1]!EM_S_VAL_PE_TTM(U$2,$A211)*U$4</f>
        <v>0.12747742810701093</v>
      </c>
      <c r="V211" s="2">
        <f>[1]!EM_S_VAL_PE_TTM(V$2,$A211)*V$4</f>
        <v>2.8498925111824915E-2</v>
      </c>
      <c r="W211" s="2">
        <f>[1]!EM_S_VAL_PE_TTM(W$2,$A211)*W$4</f>
        <v>2.2170974316752395E-2</v>
      </c>
      <c r="X211" s="2">
        <f>[1]!EM_S_VAL_PE_TTM(X$2,$A211)*X$4</f>
        <v>0.13875946962275804</v>
      </c>
      <c r="Y211" s="2">
        <f>[1]!EM_S_VAL_PE_TTM(Y$2,$A211)*Y$4</f>
        <v>1.7425961335621271E-2</v>
      </c>
      <c r="Z211" s="2">
        <f>[1]!EM_S_VAL_PE_TTM(Z$2,$A211)*Z$4</f>
        <v>2.814232427774295E-2</v>
      </c>
      <c r="AA211" s="2">
        <f>[1]!EM_S_VAL_PE_TTM(AA$2,$A211)*AA$4</f>
        <v>4.8720034873863623E-2</v>
      </c>
      <c r="AB211" s="2">
        <f>[1]!EM_S_VAL_PE_TTM(AB$2,$A211)*AB$4</f>
        <v>2.040725314122049E-2</v>
      </c>
      <c r="AC211" s="2">
        <f>[1]!EM_S_VAL_PE_TTM(AC$2,$A211)*AC$4</f>
        <v>8.6323758558262978E-2</v>
      </c>
      <c r="AD211" s="2">
        <f>[1]!EM_S_VAL_PE_TTM(AD$2,$A211)*AD$4</f>
        <v>5.1741253311458096E-2</v>
      </c>
      <c r="AE211" s="2">
        <f>[1]!EM_S_VAL_PE_TTM(AE$2,$A211)*AE$4</f>
        <v>2.1410831729541106E-2</v>
      </c>
      <c r="AF211" s="2">
        <f>[1]!EM_S_VAL_PE_TTM(AF$2,$A211)*AF$4</f>
        <v>3.133252170422518E-2</v>
      </c>
      <c r="AG211" s="2">
        <f>[1]!EM_S_VAL_PE_TTM(AG$2,$A211)*AG$4</f>
        <v>0.12723625541178252</v>
      </c>
      <c r="AH211" s="2">
        <f>[1]!EM_S_VAL_PE_TTM(AH$2,$A211)*AH$4</f>
        <v>4.5475056211772009E-2</v>
      </c>
      <c r="AI211" s="2">
        <f>[1]!EM_S_VAL_PE_TTM(AI$2,$A211)*AI$4</f>
        <v>0.18012878613908426</v>
      </c>
      <c r="AJ211" s="2">
        <f>[1]!EM_S_VAL_PE_TTM(AJ$2,$A211)*AJ$4</f>
        <v>0.20331938396089583</v>
      </c>
      <c r="AK211" s="2">
        <f>[1]!EM_S_VAL_PE_TTM(AK$2,$A211)*AK$4</f>
        <v>0.11454112692518673</v>
      </c>
      <c r="AL211" s="2">
        <f>[1]!EM_S_VAL_PE_TTM(AL$2,$A211)*AL$4</f>
        <v>2.8821760655294647E-2</v>
      </c>
      <c r="AM211" s="2">
        <f>[1]!EM_S_VAL_PE_TTM(AM$2,$A211)*AM$4</f>
        <v>5.708246403861162E-2</v>
      </c>
      <c r="AN211" s="2">
        <f>[1]!EM_S_VAL_PE_TTM(AN$2,$A211)*AN$4</f>
        <v>4.0054631535913425E-2</v>
      </c>
      <c r="AO211" s="2">
        <f>[1]!EM_S_VAL_PE_TTM(AO$2,$A211)*AO$4</f>
        <v>0.1389168706417066</v>
      </c>
      <c r="AP211" s="2">
        <f>[1]!EM_S_VAL_PE_TTM(AP$2,$A211)*AP$4</f>
        <v>0.31314156571667962</v>
      </c>
      <c r="AQ211" s="2">
        <f>[1]!EM_S_VAL_PE_TTM(AQ$2,$A211)*AQ$4</f>
        <v>0.21338261754631832</v>
      </c>
      <c r="AR211" s="2">
        <f>[1]!EM_S_VAL_PE_TTM(AR$2,$A211)*AR$4</f>
        <v>0.26204705050790666</v>
      </c>
      <c r="AS211" s="2">
        <f>[1]!EM_S_VAL_PE_TTM(AS$2,$A211)*AS$4</f>
        <v>3.2350059103621848E-2</v>
      </c>
      <c r="AT211" s="2">
        <f>[1]!EM_S_VAL_PE_TTM(AT$2,$A211)*AT$4</f>
        <v>9.9674901258827789E-2</v>
      </c>
      <c r="AU211" s="2">
        <f>[1]!EM_S_VAL_PE_TTM(AU$2,$A211)*AU$4</f>
        <v>5.349101680172122E-2</v>
      </c>
      <c r="AV211" s="2">
        <f>[1]!EM_S_VAL_PE_TTM(AV$2,$A211)*AV$4</f>
        <v>0.28410396996829168</v>
      </c>
      <c r="AW211" s="2">
        <f>[1]!EM_S_VAL_PE_TTM(AW$2,$A211)*AW$4</f>
        <v>1.2415643978263139E-2</v>
      </c>
      <c r="AX211" s="2">
        <f>[1]!EM_S_VAL_PE_TTM(AX$2,$A211)*AX$4</f>
        <v>0.28679535322378547</v>
      </c>
      <c r="AY211" s="2">
        <f>[1]!EM_S_VAL_PE_TTM(AY$2,$A211)*AY$4</f>
        <v>1.7804351637483933E-2</v>
      </c>
      <c r="AZ211" s="2">
        <f>[1]!EM_S_VAL_PE_TTM(AZ$2,$A211)*AZ$4</f>
        <v>8.2588809177944741E-2</v>
      </c>
      <c r="BA211" s="2">
        <f>[1]!EM_S_VAL_PE_TTM(BA$2,$A211)*BA$4</f>
        <v>1.9422685603118026E-2</v>
      </c>
      <c r="BB211" s="2">
        <f>[1]!EM_S_VAL_PE_TTM(BB$2,$A211)*BB$4</f>
        <v>0.10937759625695122</v>
      </c>
      <c r="BC211" s="2">
        <f>[1]!EM_S_VAL_PE_TTM(BC$2,$A211)*BC$4</f>
        <v>0.26629546124354669</v>
      </c>
      <c r="BD211" s="2">
        <f>[1]!EM_S_VAL_PE_TTM(BD$2,$A211)*BD$4</f>
        <v>0.67258085853041272</v>
      </c>
      <c r="BE211" s="2">
        <f>[1]!EM_S_VAL_PE_TTM(BE$2,$A211)*BE$4</f>
        <v>0.13024914141422528</v>
      </c>
      <c r="BF211" s="2">
        <f>[1]!EM_S_VAL_PE_TTM(BF$2,$A211)*BF$4</f>
        <v>2.387317768700117E-2</v>
      </c>
      <c r="BG211" s="2">
        <f>[1]!EM_S_VAL_PE_TTM(BG$2,$A211)*BG$4</f>
        <v>5.1130480580157893E-2</v>
      </c>
      <c r="BH211" s="2">
        <f>[1]!EM_S_VAL_PE_TTM(BH$2,$A211)*BH$4</f>
        <v>9.7363872727813314E-3</v>
      </c>
      <c r="BI211" s="2">
        <f>[1]!EM_S_VAL_PE_TTM(BI$2,$A211)*BI$4</f>
        <v>0.10088337218861966</v>
      </c>
      <c r="BJ211" s="2">
        <f>[1]!EM_S_VAL_PE_TTM(BJ$2,$A211)*BJ$4</f>
        <v>4.239089743682381E-2</v>
      </c>
      <c r="BK211" s="2">
        <f>[1]!EM_S_VAL_PE_TTM(BK$2,$A211)*BK$4</f>
        <v>1.3802027065577626E-2</v>
      </c>
      <c r="BL211" s="2">
        <f>[1]!EM_S_VAL_PE_TTM(BL$2,$A211)*BL$4</f>
        <v>5.5110755792228891E-2</v>
      </c>
      <c r="BM211" s="2">
        <f>[1]!EM_S_VAL_PE_TTM(BM$2,$A211)*BM$4</f>
        <v>2.345115490244663E-2</v>
      </c>
      <c r="BN211" s="2">
        <f>[1]!EM_S_VAL_PE_TTM(BN$2,$A211)*BN$4</f>
        <v>3.2765674957430886E-2</v>
      </c>
      <c r="BO211" s="2">
        <f>[1]!EM_S_VAL_PE_TTM(BO$2,$A211)*BO$4</f>
        <v>2.411801056369044E-2</v>
      </c>
      <c r="BP211" s="2">
        <f>[1]!EM_S_VAL_PE_TTM(BP$2,$A211)*BP$4</f>
        <v>2.8138869085089887E-2</v>
      </c>
      <c r="BQ211" s="2">
        <f>[1]!EM_S_VAL_PE_TTM(BQ$2,$A211)*BQ$4</f>
        <v>2.5767528965498363E-2</v>
      </c>
      <c r="BR211" s="2">
        <f>[1]!EM_S_VAL_PE_TTM(BR$2,$A211)*BR$4</f>
        <v>7.5279407512730892E-2</v>
      </c>
      <c r="BS211" s="2">
        <f>[1]!EM_S_VAL_PE_TTM(BS$2,$A211)*BS$4</f>
        <v>2.2280955908566696E-2</v>
      </c>
      <c r="BT211" s="2">
        <f>[1]!EM_S_VAL_PE_TTM(BT$2,$A211)*BT$4</f>
        <v>2.1011437959449344E-2</v>
      </c>
      <c r="BU211" s="2">
        <f>[1]!EM_S_VAL_PE_TTM(BU$2,$A211)*BU$4</f>
        <v>2.7367335504398446E-2</v>
      </c>
      <c r="BV211" s="2">
        <f>[1]!EM_S_VAL_PE_TTM(BV$2,$A211)*BV$4</f>
        <v>4.8402946241320861E-2</v>
      </c>
      <c r="BW211" s="2">
        <f>[1]!EM_S_VAL_PE_TTM(BW$2,$A211)*BW$4</f>
        <v>1.846144547336875E-2</v>
      </c>
      <c r="BX211" s="2">
        <f>[1]!EM_S_VAL_PE_TTM(BX$2,$A211)*BX$4</f>
        <v>1.2475141647707013E-2</v>
      </c>
      <c r="BY211" s="2">
        <f>[1]!EM_S_VAL_PE_TTM(BY$2,$A211)*BY$4</f>
        <v>1.1861614439265797E-2</v>
      </c>
      <c r="BZ211" s="2">
        <f>[1]!EM_S_VAL_PE_TTM(BZ$2,$A211)*BZ$4</f>
        <v>2.4710724901103927E-2</v>
      </c>
      <c r="CA211" s="2">
        <f>[1]!EM_S_VAL_PE_TTM(CA$2,$A211)*CA$4</f>
        <v>0.10851400035996844</v>
      </c>
      <c r="CB211" s="2">
        <f>[1]!EM_S_VAL_PE_TTM(CB$2,$A211)*CB$4</f>
        <v>2.6955999922383761E-2</v>
      </c>
      <c r="CC211" s="2">
        <f>[1]!EM_S_VAL_PE_TTM(CC$2,$A211)*CC$4</f>
        <v>5.0203108361484401E-2</v>
      </c>
      <c r="CD211" s="2">
        <f>[1]!EM_S_VAL_PE_TTM(CD$2,$A211)*CD$4</f>
        <v>7.9303896524876624E-3</v>
      </c>
      <c r="CE211" s="2">
        <f>[1]!EM_S_VAL_PE_TTM(CE$2,$A211)*CE$4</f>
        <v>1.3520153990554302E-2</v>
      </c>
      <c r="CF211" s="2">
        <f>[1]!EM_S_VAL_PE_TTM(CF$2,$A211)*CF$4</f>
        <v>3.7045883336686757E-2</v>
      </c>
      <c r="CG211" s="2">
        <f>[1]!EM_S_VAL_PE_TTM(CG$2,$A211)*CG$4</f>
        <v>1.3596615157077566E-2</v>
      </c>
      <c r="CH211" s="2">
        <f>[1]!EM_S_VAL_PE_TTM(CH$2,$A211)*CH$4</f>
        <v>1.3494793643291274E-2</v>
      </c>
      <c r="CI211" s="2">
        <f>[1]!EM_S_VAL_PE_TTM(CI$2,$A211)*CI$4</f>
        <v>4.2187588945520299E-2</v>
      </c>
      <c r="CJ211" s="2">
        <f>[1]!EM_S_VAL_PE_TTM(CJ$2,$A211)*CJ$4</f>
        <v>5.2344664746812992E-2</v>
      </c>
      <c r="CK211" s="2">
        <f>[1]!EM_S_VAL_PE_TTM(CK$2,$A211)*CK$4</f>
        <v>7.356887008933316E-2</v>
      </c>
      <c r="CL211" s="2">
        <f>[1]!EM_S_VAL_PE_TTM(CL$2,$A211)*CL$4</f>
        <v>4.5206739843925467E-2</v>
      </c>
      <c r="CM211" s="2">
        <f>[1]!EM_S_VAL_PE_TTM(CM$2,$A211)*CM$4</f>
        <v>0.18074203598163674</v>
      </c>
      <c r="CN211" s="2">
        <f>[1]!EM_S_VAL_PE_TTM(CN$2,$A211)*CN$4</f>
        <v>1.0647385510066536E-2</v>
      </c>
      <c r="CO211" s="2">
        <f>[1]!EM_S_VAL_PE_TTM(CO$2,$A211)*CO$4</f>
        <v>6.0760438616681255E-2</v>
      </c>
      <c r="CP211" s="2">
        <f>[1]!EM_S_VAL_PE_TTM(CP$2,$A211)*CP$4</f>
        <v>1.7180847582125163E-2</v>
      </c>
      <c r="CQ211" s="2">
        <f>[1]!EM_S_VAL_PE_TTM(CQ$2,$A211)*CQ$4</f>
        <v>1.3897455575497363E-2</v>
      </c>
      <c r="CR211" s="2">
        <f>[1]!EM_S_VAL_PE_TTM(CR$2,$A211)*CR$4</f>
        <v>2.4982365824446264E-2</v>
      </c>
      <c r="CS211" s="2">
        <f>[1]!EM_S_VAL_PE_TTM(CS$2,$A211)*CS$4</f>
        <v>0.54684377636414749</v>
      </c>
      <c r="CT211" s="2">
        <f>[1]!EM_S_VAL_PE_TTM(CT$2,$A211)*CT$4</f>
        <v>8.8105919519384471E-2</v>
      </c>
      <c r="CU211" s="2">
        <f>[1]!EM_S_VAL_PE_TTM(CU$2,$A211)*CU$4</f>
        <v>8.7066042719217251E-2</v>
      </c>
      <c r="CV211" s="2">
        <f>[1]!EM_S_VAL_PE_TTM(CV$2,$A211)*CV$4</f>
        <v>9.8942912192558019E-2</v>
      </c>
      <c r="CW211" s="2">
        <f>[1]!EM_S_VAL_PE_TTM(CW$2,$A211)*CW$4</f>
        <v>8.1736241397145651E-2</v>
      </c>
      <c r="CX211" s="2">
        <f>[1]!EM_S_VAL_PE_TTM(CX$2,$A211)*CX$4</f>
        <v>4.6369811198919642E-2</v>
      </c>
      <c r="CY211" s="2">
        <f>[1]!EM_S_VAL_PE_TTM(CY$2,$A211)*CY$4</f>
        <v>1.2590629991688492E-2</v>
      </c>
      <c r="CZ211" s="2">
        <f>[1]!EM_S_VAL_PE_TTM(CZ$2,$A211)*CZ$4</f>
        <v>0.26188206370122824</v>
      </c>
      <c r="DA211" s="2">
        <f>[1]!EM_S_VAL_PE_TTM(DA$2,$A211)*DA$4</f>
        <v>0.18460752646613154</v>
      </c>
      <c r="DB211" s="2">
        <f>[1]!EM_S_VAL_PE_TTM(DB$2,$A211)*DB$4</f>
        <v>5.1228046025575173E-2</v>
      </c>
      <c r="DC211" s="2">
        <f>[1]!EM_S_VAL_PE_TTM(DC$2,$A211)*DC$4</f>
        <v>0.25033358389366001</v>
      </c>
      <c r="DD211" s="2">
        <f>[1]!EM_S_VAL_PE_TTM(DD$2,$A211)*DD$4</f>
        <v>4.5696038582601087E-2</v>
      </c>
      <c r="DE211" s="2">
        <f>[1]!EM_S_VAL_PE_TTM(DE$2,$A211)*DE$4</f>
        <v>-2.5774826426847967E-2</v>
      </c>
      <c r="DF211" s="2">
        <f>[1]!EM_S_VAL_PE_TTM(DF$2,$A211)*DF$4</f>
        <v>4.2679177102445238E-2</v>
      </c>
      <c r="DG211" s="2">
        <f>[1]!EM_S_VAL_PE_TTM(DG$2,$A211)*DG$4</f>
        <v>5.2589263646317171E-2</v>
      </c>
      <c r="DH211" s="2">
        <f>[1]!EM_S_VAL_PE_TTM(DH$2,$A211)*DH$4</f>
        <v>8.807341429884151E-2</v>
      </c>
      <c r="DI211" s="2">
        <f>[1]!EM_S_VAL_PE_TTM(DI$2,$A211)*DI$4</f>
        <v>5.9303095484875522E-2</v>
      </c>
      <c r="DJ211" s="2">
        <f>[1]!EM_S_VAL_PE_TTM(DJ$2,$A211)*DJ$4</f>
        <v>3.1152182631975077E-2</v>
      </c>
      <c r="DK211" s="2">
        <f>[1]!EM_S_VAL_PE_TTM(DK$2,$A211)*DK$4</f>
        <v>-0.25587819956105545</v>
      </c>
      <c r="DL211" s="2">
        <f>[1]!EM_S_VAL_PE_TTM(DL$2,$A211)*DL$4</f>
        <v>2.235466601414185E-2</v>
      </c>
      <c r="DM211" s="2">
        <f>[1]!EM_S_VAL_PE_TTM(DM$2,$A211)*DM$4</f>
        <v>9.8849953069611113E-2</v>
      </c>
      <c r="DN211" s="2">
        <f>[1]!EM_S_VAL_PE_TTM(DN$2,$A211)*DN$4</f>
        <v>0.10334498006525429</v>
      </c>
      <c r="DO211" s="2">
        <f>[1]!EM_S_VAL_PE_TTM(DO$2,$A211)*DO$4</f>
        <v>2.6397550084921406E-2</v>
      </c>
      <c r="DP211" s="2">
        <f>[1]!EM_S_VAL_PE_TTM(DP$2,$A211)*DP$4</f>
        <v>5.7291561608348647E-2</v>
      </c>
      <c r="DQ211" s="2">
        <f>[1]!EM_S_VAL_PE_TTM(DQ$2,$A211)*DQ$4</f>
        <v>0.12501933600215134</v>
      </c>
      <c r="DR211" s="2">
        <f>[1]!EM_S_VAL_PE_TTM(DR$2,$A211)*DR$4</f>
        <v>3.0869453599245738E-2</v>
      </c>
      <c r="DS211" s="2">
        <f>[1]!EM_S_VAL_PE_TTM(DS$2,$A211)*DS$4</f>
        <v>2.0007910923979483E-2</v>
      </c>
      <c r="DT211" s="2">
        <f>[1]!EM_S_VAL_PE_TTM(DT$2,$A211)*DT$4</f>
        <v>3.7326734568418375E-2</v>
      </c>
      <c r="DU211" s="2">
        <f>[1]!EM_S_VAL_PE_TTM(DU$2,$A211)*DU$4</f>
        <v>6.7971487787339233E-2</v>
      </c>
      <c r="DV211" s="2">
        <f>[1]!EM_S_VAL_PE_TTM(DV$2,$A211)*DV$4</f>
        <v>7.1195898178509798E-2</v>
      </c>
      <c r="DW211" s="2">
        <f>[1]!EM_S_VAL_PE_TTM(DW$2,$A211)*DW$4</f>
        <v>3.3205295158517813E-2</v>
      </c>
      <c r="DX211" s="2">
        <f>[1]!EM_S_VAL_PE_TTM(DX$2,$A211)*DX$4</f>
        <v>-1.1547121757762176E-2</v>
      </c>
      <c r="DY211" s="2">
        <f>[1]!EM_S_VAL_PE_TTM(DY$2,$A211)*DY$4</f>
        <v>-9.3807283426552576E-2</v>
      </c>
      <c r="DZ211" s="2">
        <f>[1]!EM_S_VAL_PE_TTM(DZ$2,$A211)*DZ$4</f>
        <v>-3.6480655533408367E-2</v>
      </c>
      <c r="EA211" s="2">
        <f>[1]!EM_S_VAL_PE_TTM(EA$2,$A211)*EA$4</f>
        <v>0.27193804689795958</v>
      </c>
      <c r="EB211" s="2">
        <f>[1]!EM_S_VAL_PE_TTM(EB$2,$A211)*EB$4</f>
        <v>5.4195681262094848E-2</v>
      </c>
      <c r="EC211" s="2">
        <f>[1]!EM_S_VAL_PE_TTM(EC$2,$A211)*EC$4</f>
        <v>5.9476172634271428E-2</v>
      </c>
      <c r="ED211" s="2">
        <f>[1]!EM_S_VAL_PE_TTM(ED$2,$A211)*ED$4</f>
        <v>6.2805903735166937E-2</v>
      </c>
      <c r="EE211" s="2">
        <f>[1]!EM_S_VAL_PE_TTM(EE$2,$A211)*EE$4</f>
        <v>0.10548218852668864</v>
      </c>
      <c r="EF211" s="2">
        <f>[1]!EM_S_VAL_PE_TTM(EF$2,$A211)*EF$4</f>
        <v>2.3702716767800971E-2</v>
      </c>
      <c r="EG211" s="2">
        <f>[1]!EM_S_VAL_PE_TTM(EG$2,$A211)*EG$4</f>
        <v>-7.4730144670556841E-3</v>
      </c>
      <c r="EH211" s="2">
        <f>[1]!EM_S_VAL_PE_TTM(EH$2,$A211)*EH$4</f>
        <v>9.9486275364388754E-2</v>
      </c>
      <c r="EI211" s="2">
        <f>[1]!EM_S_VAL_PE_TTM(EI$2,$A211)*EI$4</f>
        <v>2.2344830685925042E-2</v>
      </c>
      <c r="EJ211" s="2">
        <f>[1]!EM_S_VAL_PE_TTM(EJ$2,$A211)*EJ$4</f>
        <v>2.3003507311484019E-2</v>
      </c>
      <c r="EK211" s="2">
        <f>[1]!EM_S_VAL_PE_TTM(EK$2,$A211)*EK$4</f>
        <v>-1.1361167102624544E-2</v>
      </c>
      <c r="EL211" s="2">
        <f>[1]!EM_S_VAL_PE_TTM(EL$2,$A211)*EL$4</f>
        <v>-3.2152162163165382E-2</v>
      </c>
      <c r="EM211" s="2">
        <f>[1]!EM_S_VAL_PE_TTM(EM$2,$A211)*EM$4</f>
        <v>4.834334183947573E-2</v>
      </c>
      <c r="EN211" s="2">
        <f>[1]!EM_S_VAL_PE_TTM(EN$2,$A211)*EN$4</f>
        <v>8.853203751647673E-2</v>
      </c>
      <c r="EO211" s="2">
        <f>[1]!EM_S_VAL_PE_TTM(EO$2,$A211)*EO$4</f>
        <v>0.11681334935373616</v>
      </c>
      <c r="EP211" s="2">
        <f>[1]!EM_S_VAL_PE_TTM(EP$2,$A211)*EP$4</f>
        <v>1.004488134079645</v>
      </c>
      <c r="EQ211" s="2">
        <f>[1]!EM_S_VAL_PE_TTM(EQ$2,$A211)*EQ$4</f>
        <v>0.42422712604679363</v>
      </c>
      <c r="ER211" s="2">
        <f>[1]!EM_S_VAL_PE_TTM(ER$2,$A211)*ER$4</f>
        <v>1.9947714876715621</v>
      </c>
      <c r="ES211" s="2">
        <f>[1]!EM_S_VAL_PE_TTM(ES$2,$A211)*ES$4</f>
        <v>1.2309687871217558E-2</v>
      </c>
      <c r="ET211" s="2">
        <f>[1]!EM_S_VAL_PE_TTM(ET$2,$A211)*ET$4</f>
        <v>3.5084435689200881E-2</v>
      </c>
      <c r="EU211" s="2">
        <f>[1]!EM_S_VAL_PE_TTM(EU$2,$A211)*EU$4</f>
        <v>3.8686806424350795E-2</v>
      </c>
      <c r="EV211" s="2">
        <f>[1]!EM_S_VAL_PE_TTM(EV$2,$A211)*EV$4</f>
        <v>2.5565135960237392E-2</v>
      </c>
      <c r="EW211" s="2">
        <f>[1]!EM_S_VAL_PE_TTM(EW$2,$A211)*EW$4</f>
        <v>4.0238922557415485E-2</v>
      </c>
      <c r="EX211" s="2">
        <f>[1]!EM_S_VAL_PE_TTM(EX$2,$A211)*EX$4</f>
        <v>7.906665845102355E-2</v>
      </c>
      <c r="EY211" s="2">
        <f>[1]!EM_S_VAL_PE_TTM(EY$2,$A211)*EY$4</f>
        <v>2.5215701420961068E-2</v>
      </c>
      <c r="EZ211" s="2">
        <f>[1]!EM_S_VAL_PE_TTM(EZ$2,$A211)*EZ$4</f>
        <v>0.11753078924575766</v>
      </c>
      <c r="FA211" s="2">
        <f>[1]!EM_S_VAL_PE_TTM(FA$2,$A211)*FA$4</f>
        <v>5.6958704903307844E-2</v>
      </c>
      <c r="FB211" s="2">
        <f>[1]!EM_S_VAL_PE_TTM(FB$2,$A211)*FB$4</f>
        <v>1.6485472939215363E-2</v>
      </c>
      <c r="FC211" s="2">
        <f>[1]!EM_S_VAL_PE_TTM(FC$2,$A211)*FC$4</f>
        <v>9.3766152095232688E-2</v>
      </c>
      <c r="FD211" s="2">
        <f>[1]!EM_S_VAL_PE_TTM(FD$2,$A211)*FD$4</f>
        <v>-3.2599917035528496E-2</v>
      </c>
      <c r="FE211" s="2">
        <f>[1]!EM_S_VAL_PE_TTM(FE$2,$A211)*FE$4</f>
        <v>2.9060278624022235E-2</v>
      </c>
      <c r="FF211" s="2">
        <f>[1]!EM_S_VAL_PE_TTM(FF$2,$A211)*FF$4</f>
        <v>1.5367488071966529E-2</v>
      </c>
      <c r="FG211" s="2">
        <f>[1]!EM_S_VAL_PE_TTM(FG$2,$A211)*FG$4</f>
        <v>3.1854099796189021E-2</v>
      </c>
      <c r="FH211" s="2">
        <f>[1]!EM_S_VAL_PE_TTM(FH$2,$A211)*FH$4</f>
        <v>0.10398292797870039</v>
      </c>
      <c r="FI211" s="2">
        <f>[1]!EM_S_VAL_PE_TTM(FI$2,$A211)*FI$4</f>
        <v>7.0618343466763808E-2</v>
      </c>
      <c r="FJ211" s="2">
        <f>[1]!EM_S_VAL_PE_TTM(FJ$2,$A211)*FJ$4</f>
        <v>7.4581376617108855E-2</v>
      </c>
      <c r="FK211" s="2">
        <f>[1]!EM_S_VAL_PE_TTM(FK$2,$A211)*FK$4</f>
        <v>-4.2097467993091615E-2</v>
      </c>
      <c r="FL211" s="2">
        <f>[1]!EM_S_VAL_PE_TTM(FL$2,$A211)*FL$4</f>
        <v>3.2793525296056315E-2</v>
      </c>
      <c r="FM211" s="2">
        <f>[1]!EM_S_VAL_PE_TTM(FM$2,$A211)*FM$4</f>
        <v>1.991823216460693E-2</v>
      </c>
      <c r="FN211" s="2">
        <f>[1]!EM_S_VAL_PE_TTM(FN$2,$A211)*FN$4</f>
        <v>0.56536750596417906</v>
      </c>
      <c r="FO211" s="2">
        <f>[1]!EM_S_VAL_PE_TTM(FO$2,$A211)*FO$4</f>
        <v>-3.4394045487524017E-3</v>
      </c>
      <c r="FP211" s="2">
        <f>[1]!EM_S_VAL_PE_TTM(FP$2,$A211)*FP$4</f>
        <v>1.2824055056366428E-2</v>
      </c>
      <c r="FQ211" s="2">
        <f>[1]!EM_S_VAL_PE_TTM(FQ$2,$A211)*FQ$4</f>
        <v>0.32229487711561022</v>
      </c>
      <c r="FR211" s="2">
        <f>[1]!EM_S_VAL_PE_TTM(FR$2,$A211)*FR$4</f>
        <v>3.9972740689890089E-2</v>
      </c>
      <c r="FS211" s="2">
        <f>[1]!EM_S_VAL_PE_TTM(FS$2,$A211)*FS$4</f>
        <v>3.7677147875471675E-2</v>
      </c>
      <c r="FT211" s="2">
        <f>[1]!EM_S_VAL_PE_TTM(FT$2,$A211)*FT$4</f>
        <v>7.2795909560670821E-2</v>
      </c>
      <c r="FU211" s="2">
        <f>[1]!EM_S_VAL_PE_TTM(FU$2,$A211)*FU$4</f>
        <v>0.1203975650571255</v>
      </c>
      <c r="FV211" s="2">
        <f>[1]!EM_S_VAL_PE_TTM(FV$2,$A211)*FV$4</f>
        <v>8.8713711657027461E-2</v>
      </c>
      <c r="FW211" s="2">
        <f>[1]!EM_S_VAL_PE_TTM(FW$2,$A211)*FW$4</f>
        <v>0.1833706781767093</v>
      </c>
      <c r="FX211" s="2">
        <f>[1]!EM_S_VAL_PE_TTM(FX$2,$A211)*FX$4</f>
        <v>0.16937170583453956</v>
      </c>
      <c r="FY211" s="2">
        <f>[1]!EM_S_VAL_PE_TTM(FY$2,$A211)*FY$4</f>
        <v>0.6287757980416202</v>
      </c>
      <c r="FZ211" s="2">
        <f>[1]!EM_S_VAL_PE_TTM(FZ$2,$A211)*FZ$4</f>
        <v>0.21925022425499924</v>
      </c>
      <c r="GA211" s="2">
        <f>[1]!EM_S_VAL_PE_TTM(GA$2,$A211)*GA$4</f>
        <v>0.39528651154904454</v>
      </c>
      <c r="GB211" s="2">
        <f>[1]!EM_S_VAL_PE_TTM(GB$2,$A211)*GB$4</f>
        <v>7.6207186275485048E-2</v>
      </c>
      <c r="GC211" s="2">
        <f>[1]!EM_S_VAL_PE_TTM(GC$2,$A211)*GC$4</f>
        <v>-7.7244184438584069E-3</v>
      </c>
      <c r="GD211" s="2">
        <f>[1]!EM_S_VAL_PE_TTM(GD$2,$A211)*GD$4</f>
        <v>2.8926109153783928E-2</v>
      </c>
      <c r="GE211" s="2">
        <f>[1]!EM_S_VAL_PE_TTM(GE$2,$A211)*GE$4</f>
        <v>-2.9750224770849938E-2</v>
      </c>
      <c r="GF211" s="2">
        <f>[1]!EM_S_VAL_PE_TTM(GF$2,$A211)*GF$4</f>
        <v>-2.5553748184483881E-2</v>
      </c>
      <c r="GG211" s="2">
        <f>[1]!EM_S_VAL_PE_TTM(GG$2,$A211)*GG$4</f>
        <v>0.25362267844947978</v>
      </c>
      <c r="GH211" s="2">
        <f>[1]!EM_S_VAL_PE_TTM(GH$2,$A211)*GH$4</f>
        <v>4.7963849219494599E-2</v>
      </c>
      <c r="GI211" s="2">
        <f>[1]!EM_S_VAL_PE_TTM(GI$2,$A211)*GI$4</f>
        <v>-2.296295492452327E-3</v>
      </c>
      <c r="GJ211" s="2">
        <f>[1]!EM_S_VAL_PE_TTM(GJ$2,$A211)*GJ$4</f>
        <v>-4.1714481371784039E-2</v>
      </c>
      <c r="GK211" s="2">
        <f>[1]!EM_S_VAL_PE_TTM(GK$2,$A211)*GK$4</f>
        <v>-1.788413833630835E-2</v>
      </c>
      <c r="GL211" s="2">
        <f>[1]!EM_S_VAL_PE_TTM(GL$2,$A211)*GL$4</f>
        <v>-9.6068793578104154E-3</v>
      </c>
      <c r="GM211" s="2">
        <f>[1]!EM_S_VAL_PE_TTM(GM$2,$A211)*GM$4</f>
        <v>4.1491594973659902E-2</v>
      </c>
      <c r="GN211" s="2">
        <f>[1]!EM_S_VAL_PE_TTM(GN$2,$A211)*GN$4</f>
        <v>1.6062290378019362</v>
      </c>
      <c r="GO211" s="2">
        <f>[1]!EM_S_VAL_PE_TTM(GO$2,$A211)*GO$4</f>
        <v>0.1029240805009681</v>
      </c>
      <c r="GP211" s="2">
        <f>[1]!EM_S_VAL_PE_TTM(GP$2,$A211)*GP$4</f>
        <v>0.11870607520157289</v>
      </c>
      <c r="GQ211" s="2">
        <f>[1]!EM_S_VAL_PE_TTM(GQ$2,$A211)*GQ$4</f>
        <v>2.4249463464467137E-2</v>
      </c>
      <c r="GR211" s="2">
        <f>[1]!EM_S_VAL_PE_TTM(GR$2,$A211)*GR$4</f>
        <v>3.7220726773516177E-2</v>
      </c>
      <c r="GS211" s="2">
        <f>[1]!EM_S_VAL_PE_TTM(GS$2,$A211)*GS$4</f>
        <v>0.25615846536613684</v>
      </c>
      <c r="GT211" s="2">
        <f>[1]!EM_S_VAL_PE_TTM(GT$2,$A211)*GT$4</f>
        <v>3.82628835096658E-2</v>
      </c>
      <c r="GU211" s="2">
        <f>[1]!EM_S_VAL_PE_TTM(GU$2,$A211)*GU$4</f>
        <v>0.1329654532149438</v>
      </c>
      <c r="GV211" s="2">
        <f>[1]!EM_S_VAL_PE_TTM(GV$2,$A211)*GV$4</f>
        <v>-7.6328338431594797E-2</v>
      </c>
      <c r="GW211" s="2">
        <f>[1]!EM_S_VAL_PE_TTM(GW$2,$A211)*GW$4</f>
        <v>6.21996569980642E-2</v>
      </c>
      <c r="GX211" s="2">
        <f>[1]!EM_S_VAL_PE_TTM(GX$2,$A211)*GX$4</f>
        <v>9.1603634834321115E-2</v>
      </c>
      <c r="GY211" s="2">
        <f>[1]!EM_S_VAL_PE_TTM(GY$2,$A211)*GY$4</f>
        <v>-9.8682044868736093E-3</v>
      </c>
      <c r="GZ211" s="2">
        <f>[1]!EM_S_VAL_PE_TTM(GZ$2,$A211)*GZ$4</f>
        <v>-3.6995490951479727E-2</v>
      </c>
      <c r="HA211" s="2">
        <f>[1]!EM_S_VAL_PE_TTM(HA$2,$A211)*HA$4</f>
        <v>9.4315623936164827E-2</v>
      </c>
      <c r="HB211" s="2">
        <f>[1]!EM_S_VAL_PE_TTM(HB$2,$A211)*HB$4</f>
        <v>-4.4474966681708741E-3</v>
      </c>
      <c r="HC211" s="2">
        <f>[1]!EM_S_VAL_PE_TTM(HC$2,$A211)*HC$4</f>
        <v>4.0737740037854929E-2</v>
      </c>
      <c r="HD211" s="2">
        <f>[1]!EM_S_VAL_PE_TTM(HD$2,$A211)*HD$4</f>
        <v>7.9582264935812871E-2</v>
      </c>
      <c r="HE211" s="2">
        <f>[1]!EM_S_VAL_PE_TTM(HE$2,$A211)*HE$4</f>
        <v>0.15156531624128255</v>
      </c>
      <c r="HF211" s="2">
        <f>[1]!EM_S_VAL_PE_TTM(HF$2,$A211)*HF$4</f>
        <v>0.1042594888993041</v>
      </c>
      <c r="HG211" s="2">
        <f>[1]!EM_S_VAL_PE_TTM(HG$2,$A211)*HG$4</f>
        <v>1.9211222896499021E-2</v>
      </c>
      <c r="HH211" s="2">
        <f>[1]!EM_S_VAL_PE_TTM(HH$2,$A211)*HH$4</f>
        <v>3.568206640672749E-2</v>
      </c>
      <c r="HI211" s="2">
        <f>[1]!EM_S_VAL_PE_TTM(HI$2,$A211)*HI$4</f>
        <v>7.3292593636965594E-2</v>
      </c>
      <c r="HJ211" s="2">
        <f>[1]!EM_S_VAL_PE_TTM(HJ$2,$A211)*HJ$4</f>
        <v>0.31475408011051526</v>
      </c>
      <c r="HK211" s="2">
        <f>[1]!EM_S_VAL_PE_TTM(HK$2,$A211)*HK$4</f>
        <v>4.9623378091260294E-2</v>
      </c>
      <c r="HL211" s="2">
        <f>[1]!EM_S_VAL_PE_TTM(HL$2,$A211)*HL$4</f>
        <v>0.1231673852210468</v>
      </c>
      <c r="HM211" s="2">
        <f>[1]!EM_S_VAL_PE_TTM(HM$2,$A211)*HM$4</f>
        <v>4.7945445473080897E-2</v>
      </c>
      <c r="HN211" s="2">
        <f>[1]!EM_S_VAL_PE_TTM(HN$2,$A211)*HN$4</f>
        <v>-6.6843692879764646E-3</v>
      </c>
      <c r="HO211" s="2">
        <f>[1]!EM_S_VAL_PE_TTM(HO$2,$A211)*HO$4</f>
        <v>-5.5020351554169412E-3</v>
      </c>
      <c r="HP211" s="2">
        <f>[1]!EM_S_VAL_PE_TTM(HP$2,$A211)*HP$4</f>
        <v>9.5620894486961885E-2</v>
      </c>
      <c r="HQ211" s="2">
        <f>[1]!EM_S_VAL_PE_TTM(HQ$2,$A211)*HQ$4</f>
        <v>2.7871385879883106E-2</v>
      </c>
      <c r="HR211" s="2">
        <f>[1]!EM_S_VAL_PE_TTM(HR$2,$A211)*HR$4</f>
        <v>2.2352513177912169E-2</v>
      </c>
      <c r="HS211" s="2">
        <f>[1]!EM_S_VAL_PE_TTM(HS$2,$A211)*HS$4</f>
        <v>4.4804977696764761</v>
      </c>
      <c r="HT211" s="2">
        <f>[1]!EM_S_VAL_PE_TTM(HT$2,$A211)*HT$4</f>
        <v>-0.22731220065930419</v>
      </c>
      <c r="HU211" s="2">
        <f>[1]!EM_S_VAL_PE_TTM(HU$2,$A211)*HU$4</f>
        <v>2.7441003070162524E-2</v>
      </c>
      <c r="HV211" s="2">
        <f>[1]!EM_S_VAL_PE_TTM(HV$2,$A211)*HV$4</f>
        <v>5.1692776205525294E-2</v>
      </c>
      <c r="HW211" s="2">
        <f>[1]!EM_S_VAL_PE_TTM(HW$2,$A211)*HW$4</f>
        <v>6.7918766976248962E-2</v>
      </c>
      <c r="HX211" s="2">
        <f>[1]!EM_S_VAL_PE_TTM(HX$2,$A211)*HX$4</f>
        <v>0.10933669798472738</v>
      </c>
      <c r="HY211" s="2">
        <f>[1]!EM_S_VAL_PE_TTM(HY$2,$A211)*HY$4</f>
        <v>3.8060903663036154E-2</v>
      </c>
      <c r="HZ211" s="2">
        <f>[1]!EM_S_VAL_PE_TTM(HZ$2,$A211)*HZ$4</f>
        <v>0.30473263904215403</v>
      </c>
      <c r="IA211" s="2">
        <f>[1]!EM_S_VAL_PE_TTM(IA$2,$A211)*IA$4</f>
        <v>2.0653491515818887E-2</v>
      </c>
      <c r="IB211" s="2">
        <f>[1]!EM_S_VAL_PE_TTM(IB$2,$A211)*IB$4</f>
        <v>-0.92176407042012876</v>
      </c>
      <c r="IC211" s="2">
        <f>[1]!EM_S_VAL_PE_TTM(IC$2,$A211)*IC$4</f>
        <v>0.20978149498718618</v>
      </c>
      <c r="ID211" s="2">
        <f>[1]!EM_S_VAL_PE_TTM(ID$2,$A211)*ID$4</f>
        <v>4.4086232715149339E-2</v>
      </c>
      <c r="IE211" s="2">
        <f>[1]!EM_S_VAL_PE_TTM(IE$2,$A211)*IE$4</f>
        <v>0.3593533229050776</v>
      </c>
      <c r="IF211" s="2">
        <f>[1]!EM_S_VAL_PE_TTM(IF$2,$A211)*IF$4</f>
        <v>0.5173558129554241</v>
      </c>
      <c r="IG211" s="2">
        <f>[1]!EM_S_VAL_PE_TTM(IG$2,$A211)*IG$4</f>
        <v>-0.2038716119466514</v>
      </c>
      <c r="IH211" s="2">
        <f>[1]!EM_S_VAL_PE_TTM(IH$2,$A211)*IH$4</f>
        <v>-1.8774796598786422E-3</v>
      </c>
      <c r="II211" s="2">
        <f>[1]!EM_S_VAL_PE_TTM(II$2,$A211)*II$4</f>
        <v>0.11086089249366426</v>
      </c>
      <c r="IJ211" s="2">
        <f>[1]!EM_S_VAL_PE_TTM(IJ$2,$A211)*IJ$4</f>
        <v>-1.339076695773703E-3</v>
      </c>
      <c r="IK211" s="2">
        <f>[1]!EM_S_VAL_PE_TTM(IK$2,$A211)*IK$4</f>
        <v>4.067286234419322E-2</v>
      </c>
      <c r="IL211" s="2">
        <f>[1]!EM_S_VAL_PE_TTM(IL$2,$A211)*IL$4</f>
        <v>2.73606337330244E-2</v>
      </c>
      <c r="IM211" s="2">
        <f>[1]!EM_S_VAL_PE_TTM(IM$2,$A211)*IM$4</f>
        <v>1.3385869957119081</v>
      </c>
      <c r="IN211" s="2">
        <f>[1]!EM_S_VAL_PE_TTM(IN$2,$A211)*IN$4</f>
        <v>0.27287455404266608</v>
      </c>
      <c r="IO211" s="2">
        <f>[1]!EM_S_VAL_PE_TTM(IO$2,$A211)*IO$4</f>
        <v>4.0987846089982752E-2</v>
      </c>
      <c r="IP211" s="2">
        <f>[1]!EM_S_VAL_PE_TTM(IP$2,$A211)*IP$4</f>
        <v>0.16166119360927442</v>
      </c>
      <c r="IQ211" s="2">
        <f>[1]!EM_S_VAL_PE_TTM(IQ$2,$A211)*IQ$4</f>
        <v>-2.1360041889464953E-2</v>
      </c>
      <c r="IR211" s="2">
        <f>[1]!EM_S_VAL_PE_TTM(IR$2,$A211)*IR$4</f>
        <v>-1.1866641432195131E-2</v>
      </c>
      <c r="IS211" s="2">
        <f>[1]!EM_S_VAL_PE_TTM(IS$2,$A211)*IS$4</f>
        <v>4.8315674517340722E-2</v>
      </c>
      <c r="IT211" s="2">
        <f>[1]!EM_S_VAL_PE_TTM(IT$2,$A211)*IT$4</f>
        <v>1.5837726118871045E-2</v>
      </c>
      <c r="IU211" s="2">
        <f>[1]!EM_S_VAL_PE_TTM(IU$2,$A211)*IU$4</f>
        <v>5.8459341107068796E-2</v>
      </c>
      <c r="IV211" s="2">
        <f>[1]!EM_S_VAL_PE_TTM(IV$2,$A211)*IV$4</f>
        <v>-9.8630040158923602E-3</v>
      </c>
      <c r="IW211" s="2">
        <f>[1]!EM_S_VAL_PE_TTM(IW$2,$A211)*IW$4</f>
        <v>-0.18242115735434361</v>
      </c>
      <c r="IX211" s="2">
        <f>[1]!EM_S_VAL_PE_TTM(IX$2,$A211)*IX$4</f>
        <v>7.2192776914284218E-2</v>
      </c>
      <c r="IY211" s="2">
        <f>[1]!EM_S_VAL_PE_TTM(IY$2,$A211)*IY$4</f>
        <v>4.4267643411264872E-2</v>
      </c>
      <c r="IZ211" s="2">
        <f>[1]!EM_S_VAL_PE_TTM(IZ$2,$A211)*IZ$4</f>
        <v>2.3323198623009717E-2</v>
      </c>
      <c r="JA211" s="2">
        <f>[1]!EM_S_VAL_PE_TTM(JA$2,$A211)*JA$4</f>
        <v>0.87086013512940763</v>
      </c>
      <c r="JB211" s="2">
        <f>[1]!EM_S_VAL_PE_TTM(JB$2,$A211)*JB$4</f>
        <v>-3.9212684815724569E-2</v>
      </c>
      <c r="JC211" s="2">
        <f>[1]!EM_S_VAL_PE_TTM(JC$2,$A211)*JC$4</f>
        <v>1.8904551518980288E-2</v>
      </c>
      <c r="JD211" s="2">
        <f>[1]!EM_S_VAL_PE_TTM(JD$2,$A211)*JD$4</f>
        <v>0.21291025322450272</v>
      </c>
      <c r="JE211" s="2">
        <f>[1]!EM_S_VAL_PE_TTM(JE$2,$A211)*JE$4</f>
        <v>4.7760038097268198E-2</v>
      </c>
      <c r="JF211" s="2">
        <f>[1]!EM_S_VAL_PE_TTM(JF$2,$A211)*JF$4</f>
        <v>1.6026680936242455E-3</v>
      </c>
      <c r="JG211" s="2">
        <f>[1]!EM_S_VAL_PE_TTM(JG$2,$A211)*JG$4</f>
        <v>0.15001610871385035</v>
      </c>
      <c r="JH211" s="2">
        <f>[1]!EM_S_VAL_PE_TTM(JH$2,$A211)*JH$4</f>
        <v>1.0324262824782923E-2</v>
      </c>
      <c r="JI211" s="2">
        <f>[1]!EM_S_VAL_PE_TTM(JI$2,$A211)*JI$4</f>
        <v>-6.1692656701164425E-3</v>
      </c>
      <c r="JJ211" s="2">
        <f>[1]!EM_S_VAL_PE_TTM(JJ$2,$A211)*JJ$4</f>
        <v>6.4192919733400244E-2</v>
      </c>
      <c r="JK211" s="2">
        <f>[1]!EM_S_VAL_PE_TTM(JK$2,$A211)*JK$4</f>
        <v>2.5532844682094227E-2</v>
      </c>
      <c r="JL211" s="2">
        <f>[1]!EM_S_VAL_PE_TTM(JL$2,$A211)*JL$4</f>
        <v>4.4398791148964431E-2</v>
      </c>
      <c r="JM211" s="2">
        <f>[1]!EM_S_VAL_PE_TTM(JM$2,$A211)*JM$4</f>
        <v>1.3408695659194522E-2</v>
      </c>
      <c r="JN211" s="2">
        <f>[1]!EM_S_VAL_PE_TTM(JN$2,$A211)*JN$4</f>
        <v>4.6673396762742049E-2</v>
      </c>
      <c r="JO211" s="2">
        <f>[1]!EM_S_VAL_PE_TTM(JO$2,$A211)*JO$4</f>
        <v>5.5564569071348963E-2</v>
      </c>
      <c r="JP211" s="2">
        <f>[1]!EM_S_VAL_PE_TTM(JP$2,$A211)*JP$4</f>
        <v>5.9122994455369941E-2</v>
      </c>
      <c r="JQ211" s="2">
        <f>[1]!EM_S_VAL_PE_TTM(JQ$2,$A211)*JQ$4</f>
        <v>-3.6180608970254304E-2</v>
      </c>
      <c r="JR211" s="2">
        <f>[1]!EM_S_VAL_PE_TTM(JR$2,$A211)*JR$4</f>
        <v>3.6459148590305766E-2</v>
      </c>
      <c r="JS211" s="2">
        <f>[1]!EM_S_VAL_PE_TTM(JS$2,$A211)*JS$4</f>
        <v>-1.1062767118462434E-2</v>
      </c>
      <c r="JT211" s="2">
        <f>[1]!EM_S_VAL_PE_TTM(JT$2,$A211)*JT$4</f>
        <v>4.7621950523494078E-2</v>
      </c>
      <c r="JU211" s="2">
        <f>[1]!EM_S_VAL_PE_TTM(JU$2,$A211)*JU$4</f>
        <v>8.739282861409027E-2</v>
      </c>
      <c r="JV211" s="2">
        <f>[1]!EM_S_VAL_PE_TTM(JV$2,$A211)*JV$4</f>
        <v>0.17618777662052645</v>
      </c>
      <c r="JW211" s="2">
        <f>[1]!EM_S_VAL_PE_TTM(JW$2,$A211)*JW$4</f>
        <v>0.49997904839457874</v>
      </c>
      <c r="JX211" s="2">
        <f>[1]!EM_S_VAL_PE_TTM(JX$2,$A211)*JX$4</f>
        <v>0.41709192793013289</v>
      </c>
      <c r="JY211" s="2">
        <f>[1]!EM_S_VAL_PE_TTM(JY$2,$A211)*JY$4</f>
        <v>3.6402621320327719E-2</v>
      </c>
      <c r="JZ211" s="2">
        <f>[1]!EM_S_VAL_PE_TTM(JZ$2,$A211)*JZ$4</f>
        <v>8.1860291128877799E-2</v>
      </c>
      <c r="KA211" s="2">
        <f>[1]!EM_S_VAL_PE_TTM(KA$2,$A211)*KA$4</f>
        <v>2.1754084801106865E-2</v>
      </c>
      <c r="KB211" s="2">
        <f>[1]!EM_S_VAL_PE_TTM(KB$2,$A211)*KB$4</f>
        <v>-1.8704864530669392E-2</v>
      </c>
      <c r="KC211" s="2">
        <f>[1]!EM_S_VAL_PE_TTM(KC$2,$A211)*KC$4</f>
        <v>0.82754408378528288</v>
      </c>
      <c r="KD211" s="2">
        <f>[1]!EM_S_VAL_PE_TTM(KD$2,$A211)*KD$4</f>
        <v>0.29384898572676194</v>
      </c>
      <c r="KE211" s="2">
        <f>[1]!EM_S_VAL_PE_TTM(KE$2,$A211)*KE$4</f>
        <v>-3.9682863464145263E-2</v>
      </c>
      <c r="KF211" s="2">
        <f>[1]!EM_S_VAL_PE_TTM(KF$2,$A211)*KF$4</f>
        <v>3.1600892023676198E-2</v>
      </c>
      <c r="KG211" s="2">
        <f>[1]!EM_S_VAL_PE_TTM(KG$2,$A211)*KG$4</f>
        <v>-3.2155219941968433E-2</v>
      </c>
      <c r="KH211" s="2">
        <f>[1]!EM_S_VAL_PE_TTM(KH$2,$A211)*KH$4</f>
        <v>2.3187210203776978E-2</v>
      </c>
      <c r="KI211" s="2">
        <f>[1]!EM_S_VAL_PE_TTM(KI$2,$A211)*KI$4</f>
        <v>9.2924435033760661E-2</v>
      </c>
      <c r="KJ211" s="2">
        <f>[1]!EM_S_VAL_PE_TTM(KJ$2,$A211)*KJ$4</f>
        <v>4.083709688573875E-2</v>
      </c>
      <c r="KK211" s="2">
        <f>[1]!EM_S_VAL_PE_TTM(KK$2,$A211)*KK$4</f>
        <v>6.5222218068437976E-2</v>
      </c>
      <c r="KL211" s="2">
        <f>[1]!EM_S_VAL_PE_TTM(KL$2,$A211)*KL$4</f>
        <v>5.1170275313299499E-2</v>
      </c>
      <c r="KM211" s="2">
        <f>[1]!EM_S_VAL_PE_TTM(KM$2,$A211)*KM$4</f>
        <v>2.0743867725460597E-2</v>
      </c>
      <c r="KN211" s="2">
        <f>[1]!EM_S_VAL_PE_TTM(KN$2,$A211)*KN$4</f>
        <v>0.10269332714172853</v>
      </c>
      <c r="KO211" s="2">
        <f>[1]!EM_S_VAL_PE_TTM(KO$2,$A211)*KO$4</f>
        <v>0.19964866821885494</v>
      </c>
      <c r="KP211" s="2">
        <f>[1]!EM_S_VAL_PE_TTM(KP$2,$A211)*KP$4</f>
        <v>5.1705528231878843E-3</v>
      </c>
      <c r="KQ211" s="2">
        <f>[1]!EM_S_VAL_PE_TTM(KQ$2,$A211)*KQ$4</f>
        <v>3.1404366716192365E-2</v>
      </c>
      <c r="KR211" s="2">
        <f>[1]!EM_S_VAL_PE_TTM(KR$2,$A211)*KR$4</f>
        <v>0.18252537079803144</v>
      </c>
      <c r="KS211" s="2">
        <f>[1]!EM_S_VAL_PE_TTM(KS$2,$A211)*KS$4</f>
        <v>2.8395971582174846E-2</v>
      </c>
      <c r="KT211" s="2">
        <f>[1]!EM_S_VAL_PE_TTM(KT$2,$A211)*KT$4</f>
        <v>0.2927373608527577</v>
      </c>
      <c r="KU211" s="2">
        <f>[1]!EM_S_VAL_PE_TTM(KU$2,$A211)*KU$4</f>
        <v>3.0581483082130847E-2</v>
      </c>
      <c r="KV211" s="2">
        <f>[1]!EM_S_VAL_PE_TTM(KV$2,$A211)*KV$4</f>
        <v>5.2546431533270155E-2</v>
      </c>
      <c r="KW211" s="2">
        <f>[1]!EM_S_VAL_PE_TTM(KW$2,$A211)*KW$4</f>
        <v>2.8289690944542836E-2</v>
      </c>
      <c r="KX211" s="2">
        <f>[1]!EM_S_VAL_PE_TTM(KX$2,$A211)*KX$4</f>
        <v>2.978028037594559E-2</v>
      </c>
      <c r="KY211" s="2">
        <f>[1]!EM_S_VAL_PE_TTM(KY$2,$A211)*KY$4</f>
        <v>-4.8400591674191633E-2</v>
      </c>
      <c r="KZ211" s="2">
        <f>[1]!EM_S_VAL_PE_TTM(KZ$2,$A211)*KZ$4</f>
        <v>6.3195408116655361E-2</v>
      </c>
      <c r="LA211" s="2">
        <f>[1]!EM_S_VAL_PE_TTM(LA$2,$A211)*LA$4</f>
        <v>0.13333211719905774</v>
      </c>
      <c r="LB211" s="2">
        <f>[1]!EM_S_VAL_PE_TTM(LB$2,$A211)*LB$4</f>
        <v>0.146411715721358</v>
      </c>
      <c r="LC211" s="2">
        <f>[1]!EM_S_VAL_PE_TTM(LC$2,$A211)*LC$4</f>
        <v>0.16381950028920736</v>
      </c>
      <c r="LD211" s="2">
        <f>[1]!EM_S_VAL_PE_TTM(LD$2,$A211)*LD$4</f>
        <v>8.3464358758333509E-2</v>
      </c>
      <c r="LE211" s="2">
        <f>[1]!EM_S_VAL_PE_TTM(LE$2,$A211)*LE$4</f>
        <v>5.0472922928648162E-2</v>
      </c>
      <c r="LF211" s="2">
        <f>[1]!EM_S_VAL_PE_TTM(LF$2,$A211)*LF$4</f>
        <v>3.778325017607212E-2</v>
      </c>
      <c r="LG211" s="2">
        <f>[1]!EM_S_VAL_PE_TTM(LG$2,$A211)*LG$4</f>
        <v>7.1062350197380331E-2</v>
      </c>
      <c r="LH211" s="2">
        <f>[1]!EM_S_VAL_PE_TTM(LH$2,$A211)*LH$4</f>
        <v>2.1948076051152437E-2</v>
      </c>
      <c r="LI211" s="2">
        <f>[1]!EM_S_VAL_PE_TTM(LI$2,$A211)*LI$4</f>
        <v>0.16745776551657029</v>
      </c>
      <c r="LJ211" s="2">
        <f>[1]!EM_S_VAL_PE_TTM(LJ$2,$A211)*LJ$4</f>
        <v>-3.4236423289470276E-2</v>
      </c>
      <c r="LK211" s="2">
        <f>[1]!EM_S_VAL_PE_TTM(LK$2,$A211)*LK$4</f>
        <v>1.5391543286995824E-2</v>
      </c>
      <c r="LL211" s="2">
        <f>[1]!EM_S_VAL_PE_TTM(LL$2,$A211)*LL$4</f>
        <v>1.7435856252402487E-2</v>
      </c>
      <c r="LM211" s="2">
        <f>[1]!EM_S_VAL_PE_TTM(LM$2,$A211)*LM$4</f>
        <v>0.18089374222125099</v>
      </c>
      <c r="LN211" s="2">
        <f>[1]!EM_S_VAL_PE_TTM(LN$2,$A211)*LN$4</f>
        <v>3.2568452482875591E-2</v>
      </c>
      <c r="LO211" s="2">
        <f>[1]!EM_S_VAL_PE_TTM(LO$2,$A211)*LO$4</f>
        <v>6.280709753260276E-2</v>
      </c>
      <c r="LP211" s="2">
        <f>[1]!EM_S_VAL_PE_TTM(LP$2,$A211)*LP$4</f>
        <v>0.18340729677793302</v>
      </c>
      <c r="LQ211" s="2">
        <f>[1]!EM_S_VAL_PE_TTM(LQ$2,$A211)*LQ$4</f>
        <v>6.4823797468616939E-2</v>
      </c>
      <c r="LR211" s="2">
        <f>[1]!EM_S_VAL_PE_TTM(LR$2,$A211)*LR$4</f>
        <v>2.910645625334057E-2</v>
      </c>
      <c r="LS211" s="2">
        <f>[1]!EM_S_VAL_PE_TTM(LS$2,$A211)*LS$4</f>
        <v>-1.3546510157504792E-2</v>
      </c>
    </row>
    <row r="212" spans="1:331">
      <c r="A212" s="5">
        <f>[2]Sheet1!A207</f>
        <v>44385</v>
      </c>
      <c r="B212" s="6">
        <f t="shared" si="31"/>
        <v>35.232484160532799</v>
      </c>
      <c r="C212" s="6">
        <f t="shared" si="28"/>
        <v>37.896017651129839</v>
      </c>
      <c r="D212" s="6">
        <f t="shared" si="29"/>
        <v>41.22950348540293</v>
      </c>
      <c r="E212" s="6">
        <f t="shared" si="30"/>
        <v>34.562531816856747</v>
      </c>
      <c r="F212" s="2">
        <f>[1]!EM_S_VAL_PE_TTM(F$2,$A212)*F$4</f>
        <v>5.3073739614286429E-2</v>
      </c>
      <c r="G212" s="2">
        <f>[1]!EM_S_VAL_PE_TTM(G$2,$A212)*G$4</f>
        <v>2.1057788136996783E-2</v>
      </c>
      <c r="H212" s="2">
        <f>[1]!EM_S_VAL_PE_TTM(H$2,$A212)*H$4</f>
        <v>-7.7397716653480275E-2</v>
      </c>
      <c r="I212" s="2">
        <f>[1]!EM_S_VAL_PE_TTM(I$2,$A212)*I$4</f>
        <v>4.6112563603931962E-2</v>
      </c>
      <c r="J212" s="2">
        <f>[1]!EM_S_VAL_PE_TTM(J$2,$A212)*J$4</f>
        <v>3.9986039239851848E-2</v>
      </c>
      <c r="K212" s="2">
        <f>[1]!EM_S_VAL_PE_TTM(K$2,$A212)*K$4</f>
        <v>9.19569972923827E-2</v>
      </c>
      <c r="L212" s="2">
        <f>[1]!EM_S_VAL_PE_TTM(L$2,$A212)*L$4</f>
        <v>0.35903616477911932</v>
      </c>
      <c r="M212" s="2">
        <f>[1]!EM_S_VAL_PE_TTM(M$2,$A212)*M$4</f>
        <v>2.2731290188872898E-2</v>
      </c>
      <c r="N212" s="2">
        <f>[1]!EM_S_VAL_PE_TTM(N$2,$A212)*N$4</f>
        <v>0.47882028453183606</v>
      </c>
      <c r="O212" s="2">
        <f>[1]!EM_S_VAL_PE_TTM(O$2,$A212)*O$4</f>
        <v>4.2284789982018393E-2</v>
      </c>
      <c r="P212" s="2">
        <f>[1]!EM_S_VAL_PE_TTM(P$2,$A212)*P$4</f>
        <v>5.4438835970724957E-2</v>
      </c>
      <c r="Q212" s="2">
        <f>[1]!EM_S_VAL_PE_TTM(Q$2,$A212)*Q$4</f>
        <v>2.6348930476648783E-2</v>
      </c>
      <c r="R212" s="2">
        <f>[1]!EM_S_VAL_PE_TTM(R$2,$A212)*R$4</f>
        <v>3.2580645677914404E-2</v>
      </c>
      <c r="S212" s="2">
        <f>[1]!EM_S_VAL_PE_TTM(S$2,$A212)*S$4</f>
        <v>6.3785746787746109E-2</v>
      </c>
      <c r="T212" s="2">
        <f>[1]!EM_S_VAL_PE_TTM(T$2,$A212)*T$4</f>
        <v>3.8452394713570662E-2</v>
      </c>
      <c r="U212" s="2">
        <f>[1]!EM_S_VAL_PE_TTM(U$2,$A212)*U$4</f>
        <v>0.1246116167975263</v>
      </c>
      <c r="V212" s="2">
        <f>[1]!EM_S_VAL_PE_TTM(V$2,$A212)*V$4</f>
        <v>2.8403792790841834E-2</v>
      </c>
      <c r="W212" s="2">
        <f>[1]!EM_S_VAL_PE_TTM(W$2,$A212)*W$4</f>
        <v>2.2706366539741601E-2</v>
      </c>
      <c r="X212" s="2">
        <f>[1]!EM_S_VAL_PE_TTM(X$2,$A212)*X$4</f>
        <v>0.14610401621606273</v>
      </c>
      <c r="Y212" s="2">
        <f>[1]!EM_S_VAL_PE_TTM(Y$2,$A212)*Y$4</f>
        <v>1.7208511731568531E-2</v>
      </c>
      <c r="Z212" s="2">
        <f>[1]!EM_S_VAL_PE_TTM(Z$2,$A212)*Z$4</f>
        <v>2.8839632923415886E-2</v>
      </c>
      <c r="AA212" s="2">
        <f>[1]!EM_S_VAL_PE_TTM(AA$2,$A212)*AA$4</f>
        <v>4.8616626675294226E-2</v>
      </c>
      <c r="AB212" s="2">
        <f>[1]!EM_S_VAL_PE_TTM(AB$2,$A212)*AB$4</f>
        <v>2.0094897228252646E-2</v>
      </c>
      <c r="AC212" s="2">
        <f>[1]!EM_S_VAL_PE_TTM(AC$2,$A212)*AC$4</f>
        <v>8.642731393617778E-2</v>
      </c>
      <c r="AD212" s="2">
        <f>[1]!EM_S_VAL_PE_TTM(AD$2,$A212)*AD$4</f>
        <v>5.0331409892111073E-2</v>
      </c>
      <c r="AE212" s="2">
        <f>[1]!EM_S_VAL_PE_TTM(AE$2,$A212)*AE$4</f>
        <v>2.1423485892044219E-2</v>
      </c>
      <c r="AF212" s="2">
        <f>[1]!EM_S_VAL_PE_TTM(AF$2,$A212)*AF$4</f>
        <v>3.1734957762143141E-2</v>
      </c>
      <c r="AG212" s="2">
        <f>[1]!EM_S_VAL_PE_TTM(AG$2,$A212)*AG$4</f>
        <v>0.12520293994437517</v>
      </c>
      <c r="AH212" s="2">
        <f>[1]!EM_S_VAL_PE_TTM(AH$2,$A212)*AH$4</f>
        <v>4.3594837536187682E-2</v>
      </c>
      <c r="AI212" s="2">
        <f>[1]!EM_S_VAL_PE_TTM(AI$2,$A212)*AI$4</f>
        <v>0.16778429590208022</v>
      </c>
      <c r="AJ212" s="2">
        <f>[1]!EM_S_VAL_PE_TTM(AJ$2,$A212)*AJ$4</f>
        <v>0.19906002110801044</v>
      </c>
      <c r="AK212" s="2">
        <f>[1]!EM_S_VAL_PE_TTM(AK$2,$A212)*AK$4</f>
        <v>0.11859119993171914</v>
      </c>
      <c r="AL212" s="2">
        <f>[1]!EM_S_VAL_PE_TTM(AL$2,$A212)*AL$4</f>
        <v>2.8486502083734197E-2</v>
      </c>
      <c r="AM212" s="2">
        <f>[1]!EM_S_VAL_PE_TTM(AM$2,$A212)*AM$4</f>
        <v>5.6908298424712039E-2</v>
      </c>
      <c r="AN212" s="2">
        <f>[1]!EM_S_VAL_PE_TTM(AN$2,$A212)*AN$4</f>
        <v>3.9510524727886374E-2</v>
      </c>
      <c r="AO212" s="2">
        <f>[1]!EM_S_VAL_PE_TTM(AO$2,$A212)*AO$4</f>
        <v>0.14717844663403734</v>
      </c>
      <c r="AP212" s="2">
        <f>[1]!EM_S_VAL_PE_TTM(AP$2,$A212)*AP$4</f>
        <v>0.31733830834414162</v>
      </c>
      <c r="AQ212" s="2">
        <f>[1]!EM_S_VAL_PE_TTM(AQ$2,$A212)*AQ$4</f>
        <v>0.2335783763656388</v>
      </c>
      <c r="AR212" s="2">
        <f>[1]!EM_S_VAL_PE_TTM(AR$2,$A212)*AR$4</f>
        <v>0.26392889644934592</v>
      </c>
      <c r="AS212" s="2">
        <f>[1]!EM_S_VAL_PE_TTM(AS$2,$A212)*AS$4</f>
        <v>3.2476550042427242E-2</v>
      </c>
      <c r="AT212" s="2">
        <f>[1]!EM_S_VAL_PE_TTM(AT$2,$A212)*AT$4</f>
        <v>0.10435133765046721</v>
      </c>
      <c r="AU212" s="2">
        <f>[1]!EM_S_VAL_PE_TTM(AU$2,$A212)*AU$4</f>
        <v>5.5033179560875493E-2</v>
      </c>
      <c r="AV212" s="2">
        <f>[1]!EM_S_VAL_PE_TTM(AV$2,$A212)*AV$4</f>
        <v>0.28442193746996419</v>
      </c>
      <c r="AW212" s="2">
        <f>[1]!EM_S_VAL_PE_TTM(AW$2,$A212)*AW$4</f>
        <v>1.2491426140962427E-2</v>
      </c>
      <c r="AX212" s="2">
        <f>[1]!EM_S_VAL_PE_TTM(AX$2,$A212)*AX$4</f>
        <v>0.28122290461272414</v>
      </c>
      <c r="AY212" s="2">
        <f>[1]!EM_S_VAL_PE_TTM(AY$2,$A212)*AY$4</f>
        <v>1.7756841695583503E-2</v>
      </c>
      <c r="AZ212" s="2">
        <f>[1]!EM_S_VAL_PE_TTM(AZ$2,$A212)*AZ$4</f>
        <v>8.2168866064178808E-2</v>
      </c>
      <c r="BA212" s="2">
        <f>[1]!EM_S_VAL_PE_TTM(BA$2,$A212)*BA$4</f>
        <v>1.8840604234969967E-2</v>
      </c>
      <c r="BB212" s="2">
        <f>[1]!EM_S_VAL_PE_TTM(BB$2,$A212)*BB$4</f>
        <v>0.10914526242808099</v>
      </c>
      <c r="BC212" s="2">
        <f>[1]!EM_S_VAL_PE_TTM(BC$2,$A212)*BC$4</f>
        <v>0.25595764699752394</v>
      </c>
      <c r="BD212" s="2">
        <f>[1]!EM_S_VAL_PE_TTM(BD$2,$A212)*BD$4</f>
        <v>0.66658560553091273</v>
      </c>
      <c r="BE212" s="2">
        <f>[1]!EM_S_VAL_PE_TTM(BE$2,$A212)*BE$4</f>
        <v>0.13152778399118148</v>
      </c>
      <c r="BF212" s="2">
        <f>[1]!EM_S_VAL_PE_TTM(BF$2,$A212)*BF$4</f>
        <v>2.361124627189097E-2</v>
      </c>
      <c r="BG212" s="2">
        <f>[1]!EM_S_VAL_PE_TTM(BG$2,$A212)*BG$4</f>
        <v>5.0906420620364615E-2</v>
      </c>
      <c r="BH212" s="2">
        <f>[1]!EM_S_VAL_PE_TTM(BH$2,$A212)*BH$4</f>
        <v>9.6518047588629811E-3</v>
      </c>
      <c r="BI212" s="2">
        <f>[1]!EM_S_VAL_PE_TTM(BI$2,$A212)*BI$4</f>
        <v>9.9925796907670533E-2</v>
      </c>
      <c r="BJ212" s="2">
        <f>[1]!EM_S_VAL_PE_TTM(BJ$2,$A212)*BJ$4</f>
        <v>4.4309643317619947E-2</v>
      </c>
      <c r="BK212" s="2">
        <f>[1]!EM_S_VAL_PE_TTM(BK$2,$A212)*BK$4</f>
        <v>1.3834237163399763E-2</v>
      </c>
      <c r="BL212" s="2">
        <f>[1]!EM_S_VAL_PE_TTM(BL$2,$A212)*BL$4</f>
        <v>5.4971587203246582E-2</v>
      </c>
      <c r="BM212" s="2">
        <f>[1]!EM_S_VAL_PE_TTM(BM$2,$A212)*BM$4</f>
        <v>2.3432363912756216E-2</v>
      </c>
      <c r="BN212" s="2">
        <f>[1]!EM_S_VAL_PE_TTM(BN$2,$A212)*BN$4</f>
        <v>3.2283826792061966E-2</v>
      </c>
      <c r="BO212" s="2">
        <f>[1]!EM_S_VAL_PE_TTM(BO$2,$A212)*BO$4</f>
        <v>2.3372092710044503E-2</v>
      </c>
      <c r="BP212" s="2">
        <f>[1]!EM_S_VAL_PE_TTM(BP$2,$A212)*BP$4</f>
        <v>2.8319891119464567E-2</v>
      </c>
      <c r="BQ212" s="2">
        <f>[1]!EM_S_VAL_PE_TTM(BQ$2,$A212)*BQ$4</f>
        <v>2.5620495993423746E-2</v>
      </c>
      <c r="BR212" s="2">
        <f>[1]!EM_S_VAL_PE_TTM(BR$2,$A212)*BR$4</f>
        <v>6.9920053177684793E-2</v>
      </c>
      <c r="BS212" s="2">
        <f>[1]!EM_S_VAL_PE_TTM(BS$2,$A212)*BS$4</f>
        <v>2.2523667843162339E-2</v>
      </c>
      <c r="BT212" s="2">
        <f>[1]!EM_S_VAL_PE_TTM(BT$2,$A212)*BT$4</f>
        <v>2.1299411982296734E-2</v>
      </c>
      <c r="BU212" s="2">
        <f>[1]!EM_S_VAL_PE_TTM(BU$2,$A212)*BU$4</f>
        <v>2.6830101436297084E-2</v>
      </c>
      <c r="BV212" s="2">
        <f>[1]!EM_S_VAL_PE_TTM(BV$2,$A212)*BV$4</f>
        <v>4.690734960276436E-2</v>
      </c>
      <c r="BW212" s="2">
        <f>[1]!EM_S_VAL_PE_TTM(BW$2,$A212)*BW$4</f>
        <v>1.7918984892193082E-2</v>
      </c>
      <c r="BX212" s="2">
        <f>[1]!EM_S_VAL_PE_TTM(BX$2,$A212)*BX$4</f>
        <v>1.2511725639767511E-2</v>
      </c>
      <c r="BY212" s="2">
        <f>[1]!EM_S_VAL_PE_TTM(BY$2,$A212)*BY$4</f>
        <v>1.1976441294300146E-2</v>
      </c>
      <c r="BZ212" s="2">
        <f>[1]!EM_S_VAL_PE_TTM(BZ$2,$A212)*BZ$4</f>
        <v>2.4256569259507747E-2</v>
      </c>
      <c r="CA212" s="2">
        <f>[1]!EM_S_VAL_PE_TTM(CA$2,$A212)*CA$4</f>
        <v>0.11090252604019255</v>
      </c>
      <c r="CB212" s="2">
        <f>[1]!EM_S_VAL_PE_TTM(CB$2,$A212)*CB$4</f>
        <v>2.6713880168618462E-2</v>
      </c>
      <c r="CC212" s="2">
        <f>[1]!EM_S_VAL_PE_TTM(CC$2,$A212)*CC$4</f>
        <v>5.0105878312034849E-2</v>
      </c>
      <c r="CD212" s="2">
        <f>[1]!EM_S_VAL_PE_TTM(CD$2,$A212)*CD$4</f>
        <v>7.9524389277673049E-3</v>
      </c>
      <c r="CE212" s="2">
        <f>[1]!EM_S_VAL_PE_TTM(CE$2,$A212)*CE$4</f>
        <v>1.3328255029844235E-2</v>
      </c>
      <c r="CF212" s="2">
        <f>[1]!EM_S_VAL_PE_TTM(CF$2,$A212)*CF$4</f>
        <v>3.7531352014736188E-2</v>
      </c>
      <c r="CG212" s="2">
        <f>[1]!EM_S_VAL_PE_TTM(CG$2,$A212)*CG$4</f>
        <v>1.3454836060449166E-2</v>
      </c>
      <c r="CH212" s="2">
        <f>[1]!EM_S_VAL_PE_TTM(CH$2,$A212)*CH$4</f>
        <v>1.3738580711198429E-2</v>
      </c>
      <c r="CI212" s="2">
        <f>[1]!EM_S_VAL_PE_TTM(CI$2,$A212)*CI$4</f>
        <v>4.4546177779966112E-2</v>
      </c>
      <c r="CJ212" s="2">
        <f>[1]!EM_S_VAL_PE_TTM(CJ$2,$A212)*CJ$4</f>
        <v>5.2912746380998056E-2</v>
      </c>
      <c r="CK212" s="2">
        <f>[1]!EM_S_VAL_PE_TTM(CK$2,$A212)*CK$4</f>
        <v>7.6155139157768961E-2</v>
      </c>
      <c r="CL212" s="2">
        <f>[1]!EM_S_VAL_PE_TTM(CL$2,$A212)*CL$4</f>
        <v>4.5545155858812074E-2</v>
      </c>
      <c r="CM212" s="2">
        <f>[1]!EM_S_VAL_PE_TTM(CM$2,$A212)*CM$4</f>
        <v>0.17198545922528621</v>
      </c>
      <c r="CN212" s="2">
        <f>[1]!EM_S_VAL_PE_TTM(CN$2,$A212)*CN$4</f>
        <v>1.067283742611066E-2</v>
      </c>
      <c r="CO212" s="2">
        <f>[1]!EM_S_VAL_PE_TTM(CO$2,$A212)*CO$4</f>
        <v>5.8914774387009136E-2</v>
      </c>
      <c r="CP212" s="2">
        <f>[1]!EM_S_VAL_PE_TTM(CP$2,$A212)*CP$4</f>
        <v>1.728316990265728E-2</v>
      </c>
      <c r="CQ212" s="2">
        <f>[1]!EM_S_VAL_PE_TTM(CQ$2,$A212)*CQ$4</f>
        <v>1.3816251746077656E-2</v>
      </c>
      <c r="CR212" s="2">
        <f>[1]!EM_S_VAL_PE_TTM(CR$2,$A212)*CR$4</f>
        <v>2.4574874283651134E-2</v>
      </c>
      <c r="CS212" s="2">
        <f>[1]!EM_S_VAL_PE_TTM(CS$2,$A212)*CS$4</f>
        <v>0.53876234123559474</v>
      </c>
      <c r="CT212" s="2">
        <f>[1]!EM_S_VAL_PE_TTM(CT$2,$A212)*CT$4</f>
        <v>8.8105919519384471E-2</v>
      </c>
      <c r="CU212" s="2">
        <f>[1]!EM_S_VAL_PE_TTM(CU$2,$A212)*CU$4</f>
        <v>8.7114737388873154E-2</v>
      </c>
      <c r="CV212" s="2">
        <f>[1]!EM_S_VAL_PE_TTM(CV$2,$A212)*CV$4</f>
        <v>0.10014853061610617</v>
      </c>
      <c r="CW212" s="2">
        <f>[1]!EM_S_VAL_PE_TTM(CW$2,$A212)*CW$4</f>
        <v>8.0969215088855712E-2</v>
      </c>
      <c r="CX212" s="2">
        <f>[1]!EM_S_VAL_PE_TTM(CX$2,$A212)*CX$4</f>
        <v>4.8267766844996438E-2</v>
      </c>
      <c r="CY212" s="2">
        <f>[1]!EM_S_VAL_PE_TTM(CY$2,$A212)*CY$4</f>
        <v>1.2391991414059229E-2</v>
      </c>
      <c r="CZ212" s="2">
        <f>[1]!EM_S_VAL_PE_TTM(CZ$2,$A212)*CZ$4</f>
        <v>0.31425847646218491</v>
      </c>
      <c r="DA212" s="2">
        <f>[1]!EM_S_VAL_PE_TTM(DA$2,$A212)*DA$4</f>
        <v>0.18522329539442561</v>
      </c>
      <c r="DB212" s="2">
        <f>[1]!EM_S_VAL_PE_TTM(DB$2,$A212)*DB$4</f>
        <v>5.0547525855060213E-2</v>
      </c>
      <c r="DC212" s="2">
        <f>[1]!EM_S_VAL_PE_TTM(DC$2,$A212)*DC$4</f>
        <v>0.2462983560119737</v>
      </c>
      <c r="DD212" s="2">
        <f>[1]!EM_S_VAL_PE_TTM(DD$2,$A212)*DD$4</f>
        <v>4.6413428018307272E-2</v>
      </c>
      <c r="DE212" s="2">
        <f>[1]!EM_S_VAL_PE_TTM(DE$2,$A212)*DE$4</f>
        <v>-2.5694027597661956E-2</v>
      </c>
      <c r="DF212" s="2">
        <f>[1]!EM_S_VAL_PE_TTM(DF$2,$A212)*DF$4</f>
        <v>4.6672299302485475E-2</v>
      </c>
      <c r="DG212" s="2">
        <f>[1]!EM_S_VAL_PE_TTM(DG$2,$A212)*DG$4</f>
        <v>5.1617130567925815E-2</v>
      </c>
      <c r="DH212" s="2">
        <f>[1]!EM_S_VAL_PE_TTM(DH$2,$A212)*DH$4</f>
        <v>8.8147177627666967E-2</v>
      </c>
      <c r="DI212" s="2">
        <f>[1]!EM_S_VAL_PE_TTM(DI$2,$A212)*DI$4</f>
        <v>6.1085261048567603E-2</v>
      </c>
      <c r="DJ212" s="2">
        <f>[1]!EM_S_VAL_PE_TTM(DJ$2,$A212)*DJ$4</f>
        <v>2.9930159780543319E-2</v>
      </c>
      <c r="DK212" s="2">
        <f>[1]!EM_S_VAL_PE_TTM(DK$2,$A212)*DK$4</f>
        <v>-0.25237519993866436</v>
      </c>
      <c r="DL212" s="2">
        <f>[1]!EM_S_VAL_PE_TTM(DL$2,$A212)*DL$4</f>
        <v>2.226885156220073E-2</v>
      </c>
      <c r="DM212" s="2">
        <f>[1]!EM_S_VAL_PE_TTM(DM$2,$A212)*DM$4</f>
        <v>0.10149929666406193</v>
      </c>
      <c r="DN212" s="2">
        <f>[1]!EM_S_VAL_PE_TTM(DN$2,$A212)*DN$4</f>
        <v>0.1035516700310934</v>
      </c>
      <c r="DO212" s="2">
        <f>[1]!EM_S_VAL_PE_TTM(DO$2,$A212)*DO$4</f>
        <v>2.6009758171889986E-2</v>
      </c>
      <c r="DP212" s="2">
        <f>[1]!EM_S_VAL_PE_TTM(DP$2,$A212)*DP$4</f>
        <v>5.6172188289049449E-2</v>
      </c>
      <c r="DQ212" s="2">
        <f>[1]!EM_S_VAL_PE_TTM(DQ$2,$A212)*DQ$4</f>
        <v>0.12118509986260853</v>
      </c>
      <c r="DR212" s="2">
        <f>[1]!EM_S_VAL_PE_TTM(DR$2,$A212)*DR$4</f>
        <v>3.0526713552991473E-2</v>
      </c>
      <c r="DS212" s="2">
        <f>[1]!EM_S_VAL_PE_TTM(DS$2,$A212)*DS$4</f>
        <v>1.9591079448603731E-2</v>
      </c>
      <c r="DT212" s="2">
        <f>[1]!EM_S_VAL_PE_TTM(DT$2,$A212)*DT$4</f>
        <v>3.6481739599033579E-2</v>
      </c>
      <c r="DU212" s="2">
        <f>[1]!EM_S_VAL_PE_TTM(DU$2,$A212)*DU$4</f>
        <v>7.144031694391384E-2</v>
      </c>
      <c r="DV212" s="2">
        <f>[1]!EM_S_VAL_PE_TTM(DV$2,$A212)*DV$4</f>
        <v>6.9766022396606384E-2</v>
      </c>
      <c r="DW212" s="2">
        <f>[1]!EM_S_VAL_PE_TTM(DW$2,$A212)*DW$4</f>
        <v>3.3355715518929345E-2</v>
      </c>
      <c r="DX212" s="2">
        <f>[1]!EM_S_VAL_PE_TTM(DX$2,$A212)*DX$4</f>
        <v>-1.1629601202486156E-2</v>
      </c>
      <c r="DY212" s="2">
        <f>[1]!EM_S_VAL_PE_TTM(DY$2,$A212)*DY$4</f>
        <v>-9.7347180912388503E-2</v>
      </c>
      <c r="DZ212" s="2">
        <f>[1]!EM_S_VAL_PE_TTM(DZ$2,$A212)*DZ$4</f>
        <v>-3.5006372807267254E-2</v>
      </c>
      <c r="EA212" s="2">
        <f>[1]!EM_S_VAL_PE_TTM(EA$2,$A212)*EA$4</f>
        <v>0.26704670046447365</v>
      </c>
      <c r="EB212" s="2">
        <f>[1]!EM_S_VAL_PE_TTM(EB$2,$A212)*EB$4</f>
        <v>5.3474743921415102E-2</v>
      </c>
      <c r="EC212" s="2">
        <f>[1]!EM_S_VAL_PE_TTM(EC$2,$A212)*EC$4</f>
        <v>5.9009082268267662E-2</v>
      </c>
      <c r="ED212" s="2">
        <f>[1]!EM_S_VAL_PE_TTM(ED$2,$A212)*ED$4</f>
        <v>6.5200869165467273E-2</v>
      </c>
      <c r="EE212" s="2">
        <f>[1]!EM_S_VAL_PE_TTM(EE$2,$A212)*EE$4</f>
        <v>0.10372020731415937</v>
      </c>
      <c r="EF212" s="2">
        <f>[1]!EM_S_VAL_PE_TTM(EF$2,$A212)*EF$4</f>
        <v>2.2210595279408038E-2</v>
      </c>
      <c r="EG212" s="2">
        <f>[1]!EM_S_VAL_PE_TTM(EG$2,$A212)*EG$4</f>
        <v>-7.4950371022561432E-3</v>
      </c>
      <c r="EH212" s="2">
        <f>[1]!EM_S_VAL_PE_TTM(EH$2,$A212)*EH$4</f>
        <v>9.6119972391958658E-2</v>
      </c>
      <c r="EI212" s="2">
        <f>[1]!EM_S_VAL_PE_TTM(EI$2,$A212)*EI$4</f>
        <v>2.2020992558109225E-2</v>
      </c>
      <c r="EJ212" s="2">
        <f>[1]!EM_S_VAL_PE_TTM(EJ$2,$A212)*EJ$4</f>
        <v>2.3162152187211068E-2</v>
      </c>
      <c r="EK212" s="2">
        <f>[1]!EM_S_VAL_PE_TTM(EK$2,$A212)*EK$4</f>
        <v>-1.1298497151463706E-2</v>
      </c>
      <c r="EL212" s="2">
        <f>[1]!EM_S_VAL_PE_TTM(EL$2,$A212)*EL$4</f>
        <v>-3.1709402543425434E-2</v>
      </c>
      <c r="EM212" s="2">
        <f>[1]!EM_S_VAL_PE_TTM(EM$2,$A212)*EM$4</f>
        <v>4.823486763074776E-2</v>
      </c>
      <c r="EN212" s="2">
        <f>[1]!EM_S_VAL_PE_TTM(EN$2,$A212)*EN$4</f>
        <v>8.8241053006004946E-2</v>
      </c>
      <c r="EO212" s="2">
        <f>[1]!EM_S_VAL_PE_TTM(EO$2,$A212)*EO$4</f>
        <v>0.11887795737457191</v>
      </c>
      <c r="EP212" s="2">
        <f>[1]!EM_S_VAL_PE_TTM(EP$2,$A212)*EP$4</f>
        <v>0.97204056047310383</v>
      </c>
      <c r="EQ212" s="2">
        <f>[1]!EM_S_VAL_PE_TTM(EQ$2,$A212)*EQ$4</f>
        <v>0.42786231994813934</v>
      </c>
      <c r="ER212" s="2">
        <f>[1]!EM_S_VAL_PE_TTM(ER$2,$A212)*ER$4</f>
        <v>2.0879571654440938</v>
      </c>
      <c r="ES212" s="2">
        <f>[1]!EM_S_VAL_PE_TTM(ES$2,$A212)*ES$4</f>
        <v>1.234998145114412E-2</v>
      </c>
      <c r="ET212" s="2">
        <f>[1]!EM_S_VAL_PE_TTM(ET$2,$A212)*ET$4</f>
        <v>3.5398966084016263E-2</v>
      </c>
      <c r="EU212" s="2">
        <f>[1]!EM_S_VAL_PE_TTM(EU$2,$A212)*EU$4</f>
        <v>3.840606037078257E-2</v>
      </c>
      <c r="EV212" s="2">
        <f>[1]!EM_S_VAL_PE_TTM(EV$2,$A212)*EV$4</f>
        <v>2.5441930487109986E-2</v>
      </c>
      <c r="EW212" s="2">
        <f>[1]!EM_S_VAL_PE_TTM(EW$2,$A212)*EW$4</f>
        <v>3.9743369318260252E-2</v>
      </c>
      <c r="EX212" s="2">
        <f>[1]!EM_S_VAL_PE_TTM(EX$2,$A212)*EX$4</f>
        <v>7.8277471596378226E-2</v>
      </c>
      <c r="EY212" s="2">
        <f>[1]!EM_S_VAL_PE_TTM(EY$2,$A212)*EY$4</f>
        <v>2.6020457847382009E-2</v>
      </c>
      <c r="EZ212" s="2">
        <f>[1]!EM_S_VAL_PE_TTM(EZ$2,$A212)*EZ$4</f>
        <v>0.11883910970770818</v>
      </c>
      <c r="FA212" s="2">
        <f>[1]!EM_S_VAL_PE_TTM(FA$2,$A212)*FA$4</f>
        <v>5.5845063090416182E-2</v>
      </c>
      <c r="FB212" s="2">
        <f>[1]!EM_S_VAL_PE_TTM(FB$2,$A212)*FB$4</f>
        <v>1.6460570415983828E-2</v>
      </c>
      <c r="FC212" s="2">
        <f>[1]!EM_S_VAL_PE_TTM(FC$2,$A212)*FC$4</f>
        <v>9.8112163245874337E-2</v>
      </c>
      <c r="FD212" s="2">
        <f>[1]!EM_S_VAL_PE_TTM(FD$2,$A212)*FD$4</f>
        <v>-3.2036827566256094E-2</v>
      </c>
      <c r="FE212" s="2">
        <f>[1]!EM_S_VAL_PE_TTM(FE$2,$A212)*FE$4</f>
        <v>2.8064088857987439E-2</v>
      </c>
      <c r="FF212" s="2">
        <f>[1]!EM_S_VAL_PE_TTM(FF$2,$A212)*FF$4</f>
        <v>1.514637313932669E-2</v>
      </c>
      <c r="FG212" s="2">
        <f>[1]!EM_S_VAL_PE_TTM(FG$2,$A212)*FG$4</f>
        <v>3.1723012965752029E-2</v>
      </c>
      <c r="FH212" s="2">
        <f>[1]!EM_S_VAL_PE_TTM(FH$2,$A212)*FH$4</f>
        <v>0.11190586308300003</v>
      </c>
      <c r="FI212" s="2">
        <f>[1]!EM_S_VAL_PE_TTM(FI$2,$A212)*FI$4</f>
        <v>7.3435306266901409E-2</v>
      </c>
      <c r="FJ212" s="2">
        <f>[1]!EM_S_VAL_PE_TTM(FJ$2,$A212)*FJ$4</f>
        <v>7.3746510463175166E-2</v>
      </c>
      <c r="FK212" s="2">
        <f>[1]!EM_S_VAL_PE_TTM(FK$2,$A212)*FK$4</f>
        <v>-4.1415333104406059E-2</v>
      </c>
      <c r="FL212" s="2">
        <f>[1]!EM_S_VAL_PE_TTM(FL$2,$A212)*FL$4</f>
        <v>3.1943462714655403E-2</v>
      </c>
      <c r="FM212" s="2">
        <f>[1]!EM_S_VAL_PE_TTM(FM$2,$A212)*FM$4</f>
        <v>2.0202198801098786E-2</v>
      </c>
      <c r="FN212" s="2">
        <f>[1]!EM_S_VAL_PE_TTM(FN$2,$A212)*FN$4</f>
        <v>0.57026549174923991</v>
      </c>
      <c r="FO212" s="2">
        <f>[1]!EM_S_VAL_PE_TTM(FO$2,$A212)*FO$4</f>
        <v>-3.3120191978101132E-3</v>
      </c>
      <c r="FP212" s="2">
        <f>[1]!EM_S_VAL_PE_TTM(FP$2,$A212)*FP$4</f>
        <v>1.2380182569156194E-2</v>
      </c>
      <c r="FQ212" s="2">
        <f>[1]!EM_S_VAL_PE_TTM(FQ$2,$A212)*FQ$4</f>
        <v>0.33171870393095393</v>
      </c>
      <c r="FR212" s="2">
        <f>[1]!EM_S_VAL_PE_TTM(FR$2,$A212)*FR$4</f>
        <v>3.9818107268254598E-2</v>
      </c>
      <c r="FS212" s="2">
        <f>[1]!EM_S_VAL_PE_TTM(FS$2,$A212)*FS$4</f>
        <v>3.7806326668971858E-2</v>
      </c>
      <c r="FT212" s="2">
        <f>[1]!EM_S_VAL_PE_TTM(FT$2,$A212)*FT$4</f>
        <v>7.6044479411666754E-2</v>
      </c>
      <c r="FU212" s="2">
        <f>[1]!EM_S_VAL_PE_TTM(FU$2,$A212)*FU$4</f>
        <v>0.11863421584122098</v>
      </c>
      <c r="FV212" s="2">
        <f>[1]!EM_S_VAL_PE_TTM(FV$2,$A212)*FV$4</f>
        <v>8.6106740018984315E-2</v>
      </c>
      <c r="FW212" s="2">
        <f>[1]!EM_S_VAL_PE_TTM(FW$2,$A212)*FW$4</f>
        <v>0.17980650281795779</v>
      </c>
      <c r="FX212" s="2">
        <f>[1]!EM_S_VAL_PE_TTM(FX$2,$A212)*FX$4</f>
        <v>0.16550351027435337</v>
      </c>
      <c r="FY212" s="2">
        <f>[1]!EM_S_VAL_PE_TTM(FY$2,$A212)*FY$4</f>
        <v>0.62174766229305745</v>
      </c>
      <c r="FZ212" s="2">
        <f>[1]!EM_S_VAL_PE_TTM(FZ$2,$A212)*FZ$4</f>
        <v>0.21707942995564908</v>
      </c>
      <c r="GA212" s="2">
        <f>[1]!EM_S_VAL_PE_TTM(GA$2,$A212)*GA$4</f>
        <v>0.38327504299180659</v>
      </c>
      <c r="GB212" s="2">
        <f>[1]!EM_S_VAL_PE_TTM(GB$2,$A212)*GB$4</f>
        <v>7.456832205428629E-2</v>
      </c>
      <c r="GC212" s="2">
        <f>[1]!EM_S_VAL_PE_TTM(GC$2,$A212)*GC$4</f>
        <v>-8.2227680187335183E-3</v>
      </c>
      <c r="GD212" s="2">
        <f>[1]!EM_S_VAL_PE_TTM(GD$2,$A212)*GD$4</f>
        <v>2.8724633764396421E-2</v>
      </c>
      <c r="GE212" s="2">
        <f>[1]!EM_S_VAL_PE_TTM(GE$2,$A212)*GE$4</f>
        <v>-3.0001432934696457E-2</v>
      </c>
      <c r="GF212" s="2">
        <f>[1]!EM_S_VAL_PE_TTM(GF$2,$A212)*GF$4</f>
        <v>-2.6368138178803503E-2</v>
      </c>
      <c r="GG212" s="2">
        <f>[1]!EM_S_VAL_PE_TTM(GG$2,$A212)*GG$4</f>
        <v>0.27698543139586934</v>
      </c>
      <c r="GH212" s="2">
        <f>[1]!EM_S_VAL_PE_TTM(GH$2,$A212)*GH$4</f>
        <v>4.7715760348125962E-2</v>
      </c>
      <c r="GI212" s="2">
        <f>[1]!EM_S_VAL_PE_TTM(GI$2,$A212)*GI$4</f>
        <v>-2.355746509998982E-3</v>
      </c>
      <c r="GJ212" s="2">
        <f>[1]!EM_S_VAL_PE_TTM(GJ$2,$A212)*GJ$4</f>
        <v>-4.1775112886229815E-2</v>
      </c>
      <c r="GK212" s="2">
        <f>[1]!EM_S_VAL_PE_TTM(GK$2,$A212)*GK$4</f>
        <v>-1.7600263126300034E-2</v>
      </c>
      <c r="GL212" s="2">
        <f>[1]!EM_S_VAL_PE_TTM(GL$2,$A212)*GL$4</f>
        <v>-9.1524999269941634E-3</v>
      </c>
      <c r="GM212" s="2">
        <f>[1]!EM_S_VAL_PE_TTM(GM$2,$A212)*GM$4</f>
        <v>4.2411076303379668E-2</v>
      </c>
      <c r="GN212" s="2">
        <f>[1]!EM_S_VAL_PE_TTM(GN$2,$A212)*GN$4</f>
        <v>1.6254314945406303</v>
      </c>
      <c r="GO212" s="2">
        <f>[1]!EM_S_VAL_PE_TTM(GO$2,$A212)*GO$4</f>
        <v>0.10607023144879904</v>
      </c>
      <c r="GP212" s="2">
        <f>[1]!EM_S_VAL_PE_TTM(GP$2,$A212)*GP$4</f>
        <v>0.12379188161500951</v>
      </c>
      <c r="GQ212" s="2">
        <f>[1]!EM_S_VAL_PE_TTM(GQ$2,$A212)*GQ$4</f>
        <v>2.4403918650502187E-2</v>
      </c>
      <c r="GR212" s="2">
        <f>[1]!EM_S_VAL_PE_TTM(GR$2,$A212)*GR$4</f>
        <v>3.6892790853815312E-2</v>
      </c>
      <c r="GS212" s="2">
        <f>[1]!EM_S_VAL_PE_TTM(GS$2,$A212)*GS$4</f>
        <v>0.25416372068956522</v>
      </c>
      <c r="GT212" s="2">
        <f>[1]!EM_S_VAL_PE_TTM(GT$2,$A212)*GT$4</f>
        <v>3.8316472983806665E-2</v>
      </c>
      <c r="GU212" s="2">
        <f>[1]!EM_S_VAL_PE_TTM(GU$2,$A212)*GU$4</f>
        <v>0.13291552253874148</v>
      </c>
      <c r="GV212" s="2">
        <f>[1]!EM_S_VAL_PE_TTM(GV$2,$A212)*GV$4</f>
        <v>-7.4635047649826952E-2</v>
      </c>
      <c r="GW212" s="2">
        <f>[1]!EM_S_VAL_PE_TTM(GW$2,$A212)*GW$4</f>
        <v>6.2913849306384079E-2</v>
      </c>
      <c r="GX212" s="2">
        <f>[1]!EM_S_VAL_PE_TTM(GX$2,$A212)*GX$4</f>
        <v>9.7683522096051495E-2</v>
      </c>
      <c r="GY212" s="2">
        <f>[1]!EM_S_VAL_PE_TTM(GY$2,$A212)*GY$4</f>
        <v>-1.0441196997659963E-2</v>
      </c>
      <c r="GZ212" s="2">
        <f>[1]!EM_S_VAL_PE_TTM(GZ$2,$A212)*GZ$4</f>
        <v>-3.6937138441116193E-2</v>
      </c>
      <c r="HA212" s="2">
        <f>[1]!EM_S_VAL_PE_TTM(HA$2,$A212)*HA$4</f>
        <v>8.8956781667064555E-2</v>
      </c>
      <c r="HB212" s="2">
        <f>[1]!EM_S_VAL_PE_TTM(HB$2,$A212)*HB$4</f>
        <v>-4.6543569718053047E-3</v>
      </c>
      <c r="HC212" s="2">
        <f>[1]!EM_S_VAL_PE_TTM(HC$2,$A212)*HC$4</f>
        <v>4.0619488243383468E-2</v>
      </c>
      <c r="HD212" s="2">
        <f>[1]!EM_S_VAL_PE_TTM(HD$2,$A212)*HD$4</f>
        <v>8.0790090215394988E-2</v>
      </c>
      <c r="HE212" s="2">
        <f>[1]!EM_S_VAL_PE_TTM(HE$2,$A212)*HE$4</f>
        <v>0.15977952043872459</v>
      </c>
      <c r="HF212" s="2">
        <f>[1]!EM_S_VAL_PE_TTM(HF$2,$A212)*HF$4</f>
        <v>0.10549576742337831</v>
      </c>
      <c r="HG212" s="2">
        <f>[1]!EM_S_VAL_PE_TTM(HG$2,$A212)*HG$4</f>
        <v>1.9211222896499021E-2</v>
      </c>
      <c r="HH212" s="2">
        <f>[1]!EM_S_VAL_PE_TTM(HH$2,$A212)*HH$4</f>
        <v>3.5405889416343879E-2</v>
      </c>
      <c r="HI212" s="2">
        <f>[1]!EM_S_VAL_PE_TTM(HI$2,$A212)*HI$4</f>
        <v>7.3200748269378738E-2</v>
      </c>
      <c r="HJ212" s="2">
        <f>[1]!EM_S_VAL_PE_TTM(HJ$2,$A212)*HJ$4</f>
        <v>0.30380611210863651</v>
      </c>
      <c r="HK212" s="2">
        <f>[1]!EM_S_VAL_PE_TTM(HK$2,$A212)*HK$4</f>
        <v>4.937892794758747E-2</v>
      </c>
      <c r="HL212" s="2">
        <f>[1]!EM_S_VAL_PE_TTM(HL$2,$A212)*HL$4</f>
        <v>0.12024215981862711</v>
      </c>
      <c r="HM212" s="2">
        <f>[1]!EM_S_VAL_PE_TTM(HM$2,$A212)*HM$4</f>
        <v>4.7309001508836337E-2</v>
      </c>
      <c r="HN212" s="2">
        <f>[1]!EM_S_VAL_PE_TTM(HN$2,$A212)*HN$4</f>
        <v>-6.6173020406555746E-3</v>
      </c>
      <c r="HO212" s="2">
        <f>[1]!EM_S_VAL_PE_TTM(HO$2,$A212)*HO$4</f>
        <v>-5.3794953995953999E-3</v>
      </c>
      <c r="HP212" s="2">
        <f>[1]!EM_S_VAL_PE_TTM(HP$2,$A212)*HP$4</f>
        <v>0.10047864046859771</v>
      </c>
      <c r="HQ212" s="2">
        <f>[1]!EM_S_VAL_PE_TTM(HQ$2,$A212)*HQ$4</f>
        <v>2.7701645404483853E-2</v>
      </c>
      <c r="HR212" s="2">
        <f>[1]!EM_S_VAL_PE_TTM(HR$2,$A212)*HR$4</f>
        <v>2.2026539037899841E-2</v>
      </c>
      <c r="HS212" s="2">
        <f>[1]!EM_S_VAL_PE_TTM(HS$2,$A212)*HS$4</f>
        <v>4.5675374264268376</v>
      </c>
      <c r="HT212" s="2">
        <f>[1]!EM_S_VAL_PE_TTM(HT$2,$A212)*HT$4</f>
        <v>-0.22453332289990713</v>
      </c>
      <c r="HU212" s="2">
        <f>[1]!EM_S_VAL_PE_TTM(HU$2,$A212)*HU$4</f>
        <v>2.7024328402379432E-2</v>
      </c>
      <c r="HV212" s="2">
        <f>[1]!EM_S_VAL_PE_TTM(HV$2,$A212)*HV$4</f>
        <v>5.3308175452299676E-2</v>
      </c>
      <c r="HW212" s="2">
        <f>[1]!EM_S_VAL_PE_TTM(HW$2,$A212)*HW$4</f>
        <v>6.9201766102029286E-2</v>
      </c>
      <c r="HX212" s="2">
        <f>[1]!EM_S_VAL_PE_TTM(HX$2,$A212)*HX$4</f>
        <v>0.10609914772252139</v>
      </c>
      <c r="HY212" s="2">
        <f>[1]!EM_S_VAL_PE_TTM(HY$2,$A212)*HY$4</f>
        <v>3.7174293588212698E-2</v>
      </c>
      <c r="HZ212" s="2">
        <f>[1]!EM_S_VAL_PE_TTM(HZ$2,$A212)*HZ$4</f>
        <v>0.30646080140797077</v>
      </c>
      <c r="IA212" s="2">
        <f>[1]!EM_S_VAL_PE_TTM(IA$2,$A212)*IA$4</f>
        <v>2.0563301599787632E-2</v>
      </c>
      <c r="IB212" s="2">
        <f>[1]!EM_S_VAL_PE_TTM(IB$2,$A212)*IB$4</f>
        <v>-0.92176407042012876</v>
      </c>
      <c r="IC212" s="2">
        <f>[1]!EM_S_VAL_PE_TTM(IC$2,$A212)*IC$4</f>
        <v>0.22197218719919057</v>
      </c>
      <c r="ID212" s="2">
        <f>[1]!EM_S_VAL_PE_TTM(ID$2,$A212)*ID$4</f>
        <v>4.361133613198763E-2</v>
      </c>
      <c r="IE212" s="2">
        <f>[1]!EM_S_VAL_PE_TTM(IE$2,$A212)*IE$4</f>
        <v>0.35966081293471958</v>
      </c>
      <c r="IF212" s="2">
        <f>[1]!EM_S_VAL_PE_TTM(IF$2,$A212)*IF$4</f>
        <v>0.49825344448274911</v>
      </c>
      <c r="IG212" s="2">
        <f>[1]!EM_S_VAL_PE_TTM(IG$2,$A212)*IG$4</f>
        <v>-0.20444321459460715</v>
      </c>
      <c r="IH212" s="2">
        <f>[1]!EM_S_VAL_PE_TTM(IH$2,$A212)*IH$4</f>
        <v>-1.8167852745078321E-3</v>
      </c>
      <c r="II212" s="2">
        <f>[1]!EM_S_VAL_PE_TTM(II$2,$A212)*II$4</f>
        <v>0.10962605583021277</v>
      </c>
      <c r="IJ212" s="2">
        <f>[1]!EM_S_VAL_PE_TTM(IJ$2,$A212)*IJ$4</f>
        <v>-1.388672131870074E-3</v>
      </c>
      <c r="IK212" s="2">
        <f>[1]!EM_S_VAL_PE_TTM(IK$2,$A212)*IK$4</f>
        <v>4.0515824258863221E-2</v>
      </c>
      <c r="IL212" s="2">
        <f>[1]!EM_S_VAL_PE_TTM(IL$2,$A212)*IL$4</f>
        <v>2.7519707175102607E-2</v>
      </c>
      <c r="IM212" s="2">
        <f>[1]!EM_S_VAL_PE_TTM(IM$2,$A212)*IM$4</f>
        <v>1.3027319868988918</v>
      </c>
      <c r="IN212" s="2">
        <f>[1]!EM_S_VAL_PE_TTM(IN$2,$A212)*IN$4</f>
        <v>0.26693723028093624</v>
      </c>
      <c r="IO212" s="2">
        <f>[1]!EM_S_VAL_PE_TTM(IO$2,$A212)*IO$4</f>
        <v>4.0896559127242549E-2</v>
      </c>
      <c r="IP212" s="2">
        <f>[1]!EM_S_VAL_PE_TTM(IP$2,$A212)*IP$4</f>
        <v>0.15560780089162551</v>
      </c>
      <c r="IQ212" s="2">
        <f>[1]!EM_S_VAL_PE_TTM(IQ$2,$A212)*IQ$4</f>
        <v>-2.1725952679836399E-2</v>
      </c>
      <c r="IR212" s="2">
        <f>[1]!EM_S_VAL_PE_TTM(IR$2,$A212)*IR$4</f>
        <v>-1.2675730621752991E-2</v>
      </c>
      <c r="IS212" s="2">
        <f>[1]!EM_S_VAL_PE_TTM(IS$2,$A212)*IS$4</f>
        <v>4.815326889359229E-2</v>
      </c>
      <c r="IT212" s="2">
        <f>[1]!EM_S_VAL_PE_TTM(IT$2,$A212)*IT$4</f>
        <v>1.5470719984130696E-2</v>
      </c>
      <c r="IU212" s="2">
        <f>[1]!EM_S_VAL_PE_TTM(IU$2,$A212)*IU$4</f>
        <v>5.7271143107207816E-2</v>
      </c>
      <c r="IV212" s="2">
        <f>[1]!EM_S_VAL_PE_TTM(IV$2,$A212)*IV$4</f>
        <v>-9.9470159812447001E-3</v>
      </c>
      <c r="IW212" s="2">
        <f>[1]!EM_S_VAL_PE_TTM(IW$2,$A212)*IW$4</f>
        <v>-0.18456518662572119</v>
      </c>
      <c r="IX212" s="2">
        <f>[1]!EM_S_VAL_PE_TTM(IX$2,$A212)*IX$4</f>
        <v>7.128794354193109E-2</v>
      </c>
      <c r="IY212" s="2">
        <f>[1]!EM_S_VAL_PE_TTM(IY$2,$A212)*IY$4</f>
        <v>4.40394596847671E-2</v>
      </c>
      <c r="IZ212" s="2">
        <f>[1]!EM_S_VAL_PE_TTM(IZ$2,$A212)*IZ$4</f>
        <v>2.3015156376962467E-2</v>
      </c>
      <c r="JA212" s="2">
        <f>[1]!EM_S_VAL_PE_TTM(JA$2,$A212)*JA$4</f>
        <v>0.86356649869486257</v>
      </c>
      <c r="JB212" s="2">
        <f>[1]!EM_S_VAL_PE_TTM(JB$2,$A212)*JB$4</f>
        <v>-3.9865240840503767E-2</v>
      </c>
      <c r="JC212" s="2">
        <f>[1]!EM_S_VAL_PE_TTM(JC$2,$A212)*JC$4</f>
        <v>1.8798495128107159E-2</v>
      </c>
      <c r="JD212" s="2">
        <f>[1]!EM_S_VAL_PE_TTM(JD$2,$A212)*JD$4</f>
        <v>0.21349039015077639</v>
      </c>
      <c r="JE212" s="2">
        <f>[1]!EM_S_VAL_PE_TTM(JE$2,$A212)*JE$4</f>
        <v>4.8444625483290808E-2</v>
      </c>
      <c r="JF212" s="2">
        <f>[1]!EM_S_VAL_PE_TTM(JF$2,$A212)*JF$4</f>
        <v>1.5752460180633605E-3</v>
      </c>
      <c r="JG212" s="2">
        <f>[1]!EM_S_VAL_PE_TTM(JG$2,$A212)*JG$4</f>
        <v>0.15680390980157449</v>
      </c>
      <c r="JH212" s="2">
        <f>[1]!EM_S_VAL_PE_TTM(JH$2,$A212)*JH$4</f>
        <v>1.0096005310496526E-2</v>
      </c>
      <c r="JI212" s="2">
        <f>[1]!EM_S_VAL_PE_TTM(JI$2,$A212)*JI$4</f>
        <v>-6.4843625771981309E-3</v>
      </c>
      <c r="JJ212" s="2">
        <f>[1]!EM_S_VAL_PE_TTM(JJ$2,$A212)*JJ$4</f>
        <v>6.4543700714286806E-2</v>
      </c>
      <c r="JK212" s="2">
        <f>[1]!EM_S_VAL_PE_TTM(JK$2,$A212)*JK$4</f>
        <v>2.4504048741572748E-2</v>
      </c>
      <c r="JL212" s="2">
        <f>[1]!EM_S_VAL_PE_TTM(JL$2,$A212)*JL$4</f>
        <v>4.4455834521161162E-2</v>
      </c>
      <c r="JM212" s="2">
        <f>[1]!EM_S_VAL_PE_TTM(JM$2,$A212)*JM$4</f>
        <v>1.3380991732994015E-2</v>
      </c>
      <c r="JN212" s="2">
        <f>[1]!EM_S_VAL_PE_TTM(JN$2,$A212)*JN$4</f>
        <v>4.7144250716187969E-2</v>
      </c>
      <c r="JO212" s="2">
        <f>[1]!EM_S_VAL_PE_TTM(JO$2,$A212)*JO$4</f>
        <v>5.5564569071348963E-2</v>
      </c>
      <c r="JP212" s="2">
        <f>[1]!EM_S_VAL_PE_TTM(JP$2,$A212)*JP$4</f>
        <v>6.0100234044596315E-2</v>
      </c>
      <c r="JQ212" s="2">
        <f>[1]!EM_S_VAL_PE_TTM(JQ$2,$A212)*JQ$4</f>
        <v>-3.6584861591933651E-2</v>
      </c>
      <c r="JR212" s="2">
        <f>[1]!EM_S_VAL_PE_TTM(JR$2,$A212)*JR$4</f>
        <v>3.7172479752641679E-2</v>
      </c>
      <c r="JS212" s="2">
        <f>[1]!EM_S_VAL_PE_TTM(JS$2,$A212)*JS$4</f>
        <v>-1.1613402585365536E-2</v>
      </c>
      <c r="JT212" s="2">
        <f>[1]!EM_S_VAL_PE_TTM(JT$2,$A212)*JT$4</f>
        <v>4.6689927256466493E-2</v>
      </c>
      <c r="JU212" s="2">
        <f>[1]!EM_S_VAL_PE_TTM(JU$2,$A212)*JU$4</f>
        <v>8.5989732729137652E-2</v>
      </c>
      <c r="JV212" s="2">
        <f>[1]!EM_S_VAL_PE_TTM(JV$2,$A212)*JV$4</f>
        <v>0.17490641096673626</v>
      </c>
      <c r="JW212" s="2">
        <f>[1]!EM_S_VAL_PE_TTM(JW$2,$A212)*JW$4</f>
        <v>0.52391421564718033</v>
      </c>
      <c r="JX212" s="2">
        <f>[1]!EM_S_VAL_PE_TTM(JX$2,$A212)*JX$4</f>
        <v>0.40789981932465136</v>
      </c>
      <c r="JY212" s="2">
        <f>[1]!EM_S_VAL_PE_TTM(JY$2,$A212)*JY$4</f>
        <v>3.7251271382053891E-2</v>
      </c>
      <c r="JZ212" s="2">
        <f>[1]!EM_S_VAL_PE_TTM(JZ$2,$A212)*JZ$4</f>
        <v>8.5590633498493246E-2</v>
      </c>
      <c r="KA212" s="2">
        <f>[1]!EM_S_VAL_PE_TTM(KA$2,$A212)*KA$4</f>
        <v>2.3935335923060224E-2</v>
      </c>
      <c r="KB212" s="2">
        <f>[1]!EM_S_VAL_PE_TTM(KB$2,$A212)*KB$4</f>
        <v>-1.8461944210025196E-2</v>
      </c>
      <c r="KC212" s="2">
        <f>[1]!EM_S_VAL_PE_TTM(KC$2,$A212)*KC$4</f>
        <v>0.79974871030216832</v>
      </c>
      <c r="KD212" s="2">
        <f>[1]!EM_S_VAL_PE_TTM(KD$2,$A212)*KD$4</f>
        <v>0.3114528420238929</v>
      </c>
      <c r="KE212" s="2">
        <f>[1]!EM_S_VAL_PE_TTM(KE$2,$A212)*KE$4</f>
        <v>-3.8982764815597773E-2</v>
      </c>
      <c r="KF212" s="2">
        <f>[1]!EM_S_VAL_PE_TTM(KF$2,$A212)*KF$4</f>
        <v>3.1670040589814263E-2</v>
      </c>
      <c r="KG212" s="2">
        <f>[1]!EM_S_VAL_PE_TTM(KG$2,$A212)*KG$4</f>
        <v>-3.1768971059270228E-2</v>
      </c>
      <c r="KH212" s="2">
        <f>[1]!EM_S_VAL_PE_TTM(KH$2,$A212)*KH$4</f>
        <v>2.3411121043445175E-2</v>
      </c>
      <c r="KI212" s="2">
        <f>[1]!EM_S_VAL_PE_TTM(KI$2,$A212)*KI$4</f>
        <v>9.2546693399297608E-2</v>
      </c>
      <c r="KJ212" s="2">
        <f>[1]!EM_S_VAL_PE_TTM(KJ$2,$A212)*KJ$4</f>
        <v>4.1142230863001839E-2</v>
      </c>
      <c r="KK212" s="2">
        <f>[1]!EM_S_VAL_PE_TTM(KK$2,$A212)*KK$4</f>
        <v>6.5444314150331209E-2</v>
      </c>
      <c r="KL212" s="2">
        <f>[1]!EM_S_VAL_PE_TTM(KL$2,$A212)*KL$4</f>
        <v>5.0592442798600687E-2</v>
      </c>
      <c r="KM212" s="2">
        <f>[1]!EM_S_VAL_PE_TTM(KM$2,$A212)*KM$4</f>
        <v>2.0678429665713458E-2</v>
      </c>
      <c r="KN212" s="2">
        <f>[1]!EM_S_VAL_PE_TTM(KN$2,$A212)*KN$4</f>
        <v>0.10269332714172853</v>
      </c>
      <c r="KO212" s="2">
        <f>[1]!EM_S_VAL_PE_TTM(KO$2,$A212)*KO$4</f>
        <v>0.1972286843072788</v>
      </c>
      <c r="KP212" s="2">
        <f>[1]!EM_S_VAL_PE_TTM(KP$2,$A212)*KP$4</f>
        <v>5.0853907768914387E-3</v>
      </c>
      <c r="KQ212" s="2">
        <f>[1]!EM_S_VAL_PE_TTM(KQ$2,$A212)*KQ$4</f>
        <v>3.1180582630077499E-2</v>
      </c>
      <c r="KR212" s="2">
        <f>[1]!EM_S_VAL_PE_TTM(KR$2,$A212)*KR$4</f>
        <v>0.178673721768766</v>
      </c>
      <c r="KS212" s="2">
        <f>[1]!EM_S_VAL_PE_TTM(KS$2,$A212)*KS$4</f>
        <v>2.831330499700678E-2</v>
      </c>
      <c r="KT212" s="2">
        <f>[1]!EM_S_VAL_PE_TTM(KT$2,$A212)*KT$4</f>
        <v>0.3000494913293219</v>
      </c>
      <c r="KU212" s="2">
        <f>[1]!EM_S_VAL_PE_TTM(KU$2,$A212)*KU$4</f>
        <v>3.1008769267738868E-2</v>
      </c>
      <c r="KV212" s="2">
        <f>[1]!EM_S_VAL_PE_TTM(KV$2,$A212)*KV$4</f>
        <v>5.144405884729663E-2</v>
      </c>
      <c r="KW212" s="2">
        <f>[1]!EM_S_VAL_PE_TTM(KW$2,$A212)*KW$4</f>
        <v>2.8028095383153175E-2</v>
      </c>
      <c r="KX212" s="2">
        <f>[1]!EM_S_VAL_PE_TTM(KX$2,$A212)*KX$4</f>
        <v>2.8102518098937313E-2</v>
      </c>
      <c r="KY212" s="2">
        <f>[1]!EM_S_VAL_PE_TTM(KY$2,$A212)*KY$4</f>
        <v>-4.8522507501172853E-2</v>
      </c>
      <c r="KZ212" s="2">
        <f>[1]!EM_S_VAL_PE_TTM(KZ$2,$A212)*KZ$4</f>
        <v>6.328317951224896E-2</v>
      </c>
      <c r="LA212" s="2">
        <f>[1]!EM_S_VAL_PE_TTM(LA$2,$A212)*LA$4</f>
        <v>0.13050728419768476</v>
      </c>
      <c r="LB212" s="2">
        <f>[1]!EM_S_VAL_PE_TTM(LB$2,$A212)*LB$4</f>
        <v>0.14596601795800354</v>
      </c>
      <c r="LC212" s="2">
        <f>[1]!EM_S_VAL_PE_TTM(LC$2,$A212)*LC$4</f>
        <v>0.16973623165910998</v>
      </c>
      <c r="LD212" s="2">
        <f>[1]!EM_S_VAL_PE_TTM(LD$2,$A212)*LD$4</f>
        <v>8.2208206219890584E-2</v>
      </c>
      <c r="LE212" s="2">
        <f>[1]!EM_S_VAL_PE_TTM(LE$2,$A212)*LE$4</f>
        <v>5.0920774952113286E-2</v>
      </c>
      <c r="LF212" s="2">
        <f>[1]!EM_S_VAL_PE_TTM(LF$2,$A212)*LF$4</f>
        <v>3.6407527145378558E-2</v>
      </c>
      <c r="LG212" s="2">
        <f>[1]!EM_S_VAL_PE_TTM(LG$2,$A212)*LG$4</f>
        <v>7.033536962019929E-2</v>
      </c>
      <c r="LH212" s="2">
        <f>[1]!EM_S_VAL_PE_TTM(LH$2,$A212)*LH$4</f>
        <v>2.1316779532410384E-2</v>
      </c>
      <c r="LI212" s="2">
        <f>[1]!EM_S_VAL_PE_TTM(LI$2,$A212)*LI$4</f>
        <v>0.16487354084513692</v>
      </c>
      <c r="LJ212" s="2">
        <f>[1]!EM_S_VAL_PE_TTM(LJ$2,$A212)*LJ$4</f>
        <v>-3.3407454189102688E-2</v>
      </c>
      <c r="LK212" s="2">
        <f>[1]!EM_S_VAL_PE_TTM(LK$2,$A212)*LK$4</f>
        <v>1.5299926973623498E-2</v>
      </c>
      <c r="LL212" s="2">
        <f>[1]!EM_S_VAL_PE_TTM(LL$2,$A212)*LL$4</f>
        <v>1.9189004502400187E-2</v>
      </c>
      <c r="LM212" s="2">
        <f>[1]!EM_S_VAL_PE_TTM(LM$2,$A212)*LM$4</f>
        <v>0.17120653640661743</v>
      </c>
      <c r="LN212" s="2">
        <f>[1]!EM_S_VAL_PE_TTM(LN$2,$A212)*LN$4</f>
        <v>3.3074960307159063E-2</v>
      </c>
      <c r="LO212" s="2">
        <f>[1]!EM_S_VAL_PE_TTM(LO$2,$A212)*LO$4</f>
        <v>6.3327819678054842E-2</v>
      </c>
      <c r="LP212" s="2">
        <f>[1]!EM_S_VAL_PE_TTM(LP$2,$A212)*LP$4</f>
        <v>0.18112421839283596</v>
      </c>
      <c r="LQ212" s="2">
        <f>[1]!EM_S_VAL_PE_TTM(LQ$2,$A212)*LQ$4</f>
        <v>6.2849468609021783E-2</v>
      </c>
      <c r="LR212" s="2">
        <f>[1]!EM_S_VAL_PE_TTM(LR$2,$A212)*LR$4</f>
        <v>2.8923856145292252E-2</v>
      </c>
      <c r="LS212" s="2">
        <f>[1]!EM_S_VAL_PE_TTM(LS$2,$A212)*LS$4</f>
        <v>-1.3360941523349719E-2</v>
      </c>
    </row>
    <row r="213" spans="1:331">
      <c r="A213" s="5">
        <f>[2]Sheet1!A208</f>
        <v>44386</v>
      </c>
      <c r="B213" s="6">
        <f t="shared" si="31"/>
        <v>35.416962630011248</v>
      </c>
      <c r="C213" s="6">
        <f t="shared" si="28"/>
        <v>37.896017651129839</v>
      </c>
      <c r="D213" s="6">
        <f t="shared" si="29"/>
        <v>41.22950348540293</v>
      </c>
      <c r="E213" s="6">
        <f t="shared" si="30"/>
        <v>34.562531816856747</v>
      </c>
      <c r="F213" s="2">
        <f>[1]!EM_S_VAL_PE_TTM(F$2,$A213)*F$4</f>
        <v>5.6700678555419874E-2</v>
      </c>
      <c r="G213" s="2">
        <f>[1]!EM_S_VAL_PE_TTM(G$2,$A213)*G$4</f>
        <v>2.0787321138179812E-2</v>
      </c>
      <c r="H213" s="2">
        <f>[1]!EM_S_VAL_PE_TTM(H$2,$A213)*H$4</f>
        <v>-7.6388181220735665E-2</v>
      </c>
      <c r="I213" s="2">
        <f>[1]!EM_S_VAL_PE_TTM(I$2,$A213)*I$4</f>
        <v>4.6168491517494629E-2</v>
      </c>
      <c r="J213" s="2">
        <f>[1]!EM_S_VAL_PE_TTM(J$2,$A213)*J$4</f>
        <v>3.9927665459269297E-2</v>
      </c>
      <c r="K213" s="2">
        <f>[1]!EM_S_VAL_PE_TTM(K$2,$A213)*K$4</f>
        <v>9.7498026732241116E-2</v>
      </c>
      <c r="L213" s="2">
        <f>[1]!EM_S_VAL_PE_TTM(L$2,$A213)*L$4</f>
        <v>0.352967048119666</v>
      </c>
      <c r="M213" s="2">
        <f>[1]!EM_S_VAL_PE_TTM(M$2,$A213)*M$4</f>
        <v>2.2891677743636436E-2</v>
      </c>
      <c r="N213" s="2">
        <f>[1]!EM_S_VAL_PE_TTM(N$2,$A213)*N$4</f>
        <v>0.48170474406359143</v>
      </c>
      <c r="O213" s="2">
        <f>[1]!EM_S_VAL_PE_TTM(O$2,$A213)*O$4</f>
        <v>4.3395398592823521E-2</v>
      </c>
      <c r="P213" s="2">
        <f>[1]!EM_S_VAL_PE_TTM(P$2,$A213)*P$4</f>
        <v>5.5236474597386225E-2</v>
      </c>
      <c r="Q213" s="2">
        <f>[1]!EM_S_VAL_PE_TTM(Q$2,$A213)*Q$4</f>
        <v>2.6216881095643272E-2</v>
      </c>
      <c r="R213" s="2">
        <f>[1]!EM_S_VAL_PE_TTM(R$2,$A213)*R$4</f>
        <v>3.3030681423218966E-2</v>
      </c>
      <c r="S213" s="2">
        <f>[1]!EM_S_VAL_PE_TTM(S$2,$A213)*S$4</f>
        <v>6.4270677798658193E-2</v>
      </c>
      <c r="T213" s="2">
        <f>[1]!EM_S_VAL_PE_TTM(T$2,$A213)*T$4</f>
        <v>3.8583333635568338E-2</v>
      </c>
      <c r="U213" s="2">
        <f>[1]!EM_S_VAL_PE_TTM(U$2,$A213)*U$4</f>
        <v>0.12366487555520714</v>
      </c>
      <c r="V213" s="2">
        <f>[1]!EM_S_VAL_PE_TTM(V$2,$A213)*V$4</f>
        <v>2.867559941859912E-2</v>
      </c>
      <c r="W213" s="2">
        <f>[1]!EM_S_VAL_PE_TTM(W$2,$A213)*W$4</f>
        <v>2.2486473304017755E-2</v>
      </c>
      <c r="X213" s="2">
        <f>[1]!EM_S_VAL_PE_TTM(X$2,$A213)*X$4</f>
        <v>0.14492364263473412</v>
      </c>
      <c r="Y213" s="2">
        <f>[1]!EM_S_VAL_PE_TTM(Y$2,$A213)*Y$4</f>
        <v>1.7268497828725474E-2</v>
      </c>
      <c r="Z213" s="2">
        <f>[1]!EM_S_VAL_PE_TTM(Z$2,$A213)*Z$4</f>
        <v>2.9839547200271696E-2</v>
      </c>
      <c r="AA213" s="2">
        <f>[1]!EM_S_VAL_PE_TTM(AA$2,$A213)*AA$4</f>
        <v>4.8527991071741675E-2</v>
      </c>
      <c r="AB213" s="2">
        <f>[1]!EM_S_VAL_PE_TTM(AB$2,$A213)*AB$4</f>
        <v>2.0310571548018509E-2</v>
      </c>
      <c r="AC213" s="2">
        <f>[1]!EM_S_VAL_PE_TTM(AC$2,$A213)*AC$4</f>
        <v>8.6520513787664538E-2</v>
      </c>
      <c r="AD213" s="2">
        <f>[1]!EM_S_VAL_PE_TTM(AD$2,$A213)*AD$4</f>
        <v>5.0319661198666946E-2</v>
      </c>
      <c r="AE213" s="2">
        <f>[1]!EM_S_VAL_PE_TTM(AE$2,$A213)*AE$4</f>
        <v>2.1448794196395938E-2</v>
      </c>
      <c r="AF213" s="2">
        <f>[1]!EM_S_VAL_PE_TTM(AF$2,$A213)*AF$4</f>
        <v>3.1409176195302542E-2</v>
      </c>
      <c r="AG213" s="2">
        <f>[1]!EM_S_VAL_PE_TTM(AG$2,$A213)*AG$4</f>
        <v>0.1232312400927059</v>
      </c>
      <c r="AH213" s="2">
        <f>[1]!EM_S_VAL_PE_TTM(AH$2,$A213)*AH$4</f>
        <v>4.3215878735066042E-2</v>
      </c>
      <c r="AI213" s="2">
        <f>[1]!EM_S_VAL_PE_TTM(AI$2,$A213)*AI$4</f>
        <v>0.16530700023429942</v>
      </c>
      <c r="AJ213" s="2">
        <f>[1]!EM_S_VAL_PE_TTM(AJ$2,$A213)*AJ$4</f>
        <v>0.20097238811326279</v>
      </c>
      <c r="AK213" s="2">
        <f>[1]!EM_S_VAL_PE_TTM(AK$2,$A213)*AK$4</f>
        <v>0.11600927839753988</v>
      </c>
      <c r="AL213" s="2">
        <f>[1]!EM_S_VAL_PE_TTM(AL$2,$A213)*AL$4</f>
        <v>2.7512156843530568E-2</v>
      </c>
      <c r="AM213" s="2">
        <f>[1]!EM_S_VAL_PE_TTM(AM$2,$A213)*AM$4</f>
        <v>5.7278885631225102E-2</v>
      </c>
      <c r="AN213" s="2">
        <f>[1]!EM_S_VAL_PE_TTM(AN$2,$A213)*AN$4</f>
        <v>3.9615160654838791E-2</v>
      </c>
      <c r="AO213" s="2">
        <f>[1]!EM_S_VAL_PE_TTM(AO$2,$A213)*AO$4</f>
        <v>0.15064626867133038</v>
      </c>
      <c r="AP213" s="2">
        <f>[1]!EM_S_VAL_PE_TTM(AP$2,$A213)*AP$4</f>
        <v>0.32831440446677224</v>
      </c>
      <c r="AQ213" s="2">
        <f>[1]!EM_S_VAL_PE_TTM(AQ$2,$A213)*AQ$4</f>
        <v>0.23398229153302727</v>
      </c>
      <c r="AR213" s="2">
        <f>[1]!EM_S_VAL_PE_TTM(AR$2,$A213)*AR$4</f>
        <v>0.26345843492066418</v>
      </c>
      <c r="AS213" s="2">
        <f>[1]!EM_S_VAL_PE_TTM(AS$2,$A213)*AS$4</f>
        <v>3.1981127173900101E-2</v>
      </c>
      <c r="AT213" s="2">
        <f>[1]!EM_S_VAL_PE_TTM(AT$2,$A213)*AT$4</f>
        <v>0.11199397083328529</v>
      </c>
      <c r="AU213" s="2">
        <f>[1]!EM_S_VAL_PE_TTM(AU$2,$A213)*AU$4</f>
        <v>5.4607248894538586E-2</v>
      </c>
      <c r="AV213" s="2">
        <f>[1]!EM_S_VAL_PE_TTM(AV$2,$A213)*AV$4</f>
        <v>0.28076531110739827</v>
      </c>
      <c r="AW213" s="2">
        <f>[1]!EM_S_VAL_PE_TTM(AW$2,$A213)*AW$4</f>
        <v>1.2485110961186532E-2</v>
      </c>
      <c r="AX213" s="2">
        <f>[1]!EM_S_VAL_PE_TTM(AX$2,$A213)*AX$4</f>
        <v>0.28174299979513151</v>
      </c>
      <c r="AY213" s="2">
        <f>[1]!EM_S_VAL_PE_TTM(AY$2,$A213)*AY$4</f>
        <v>1.798251392899506E-2</v>
      </c>
      <c r="AZ213" s="2">
        <f>[1]!EM_S_VAL_PE_TTM(AZ$2,$A213)*AZ$4</f>
        <v>8.5295109142733125E-2</v>
      </c>
      <c r="BA213" s="2">
        <f>[1]!EM_S_VAL_PE_TTM(BA$2,$A213)*BA$4</f>
        <v>1.8986124579978236E-2</v>
      </c>
      <c r="BB213" s="2">
        <f>[1]!EM_S_VAL_PE_TTM(BB$2,$A213)*BB$4</f>
        <v>0.10591840393230317</v>
      </c>
      <c r="BC213" s="2">
        <f>[1]!EM_S_VAL_PE_TTM(BC$2,$A213)*BC$4</f>
        <v>0.25153505262042608</v>
      </c>
      <c r="BD213" s="2">
        <f>[1]!EM_S_VAL_PE_TTM(BD$2,$A213)*BD$4</f>
        <v>0.64618938389703517</v>
      </c>
      <c r="BE213" s="2">
        <f>[1]!EM_S_VAL_PE_TTM(BE$2,$A213)*BE$4</f>
        <v>0.13129791564388152</v>
      </c>
      <c r="BF213" s="2">
        <f>[1]!EM_S_VAL_PE_TTM(BF$2,$A213)*BF$4</f>
        <v>2.3536408718483025E-2</v>
      </c>
      <c r="BG213" s="2">
        <f>[1]!EM_S_VAL_PE_TTM(BG$2,$A213)*BG$4</f>
        <v>5.2743712212763444E-2</v>
      </c>
      <c r="BH213" s="2">
        <f>[1]!EM_S_VAL_PE_TTM(BH$2,$A213)*BH$4</f>
        <v>9.642406699897476E-3</v>
      </c>
      <c r="BI213" s="2">
        <f>[1]!EM_S_VAL_PE_TTM(BI$2,$A213)*BI$4</f>
        <v>0.10071438831980521</v>
      </c>
      <c r="BJ213" s="2">
        <f>[1]!EM_S_VAL_PE_TTM(BJ$2,$A213)*BJ$4</f>
        <v>4.4309643317619947E-2</v>
      </c>
      <c r="BK213" s="2">
        <f>[1]!EM_S_VAL_PE_TTM(BK$2,$A213)*BK$4</f>
        <v>1.4124128052816673E-2</v>
      </c>
      <c r="BL213" s="2">
        <f>[1]!EM_S_VAL_PE_TTM(BL$2,$A213)*BL$4</f>
        <v>5.6189312235223318E-2</v>
      </c>
      <c r="BM213" s="2">
        <f>[1]!EM_S_VAL_PE_TTM(BM$2,$A213)*BM$4</f>
        <v>2.3037753129257502E-2</v>
      </c>
      <c r="BN213" s="2">
        <f>[1]!EM_S_VAL_PE_TTM(BN$2,$A213)*BN$4</f>
        <v>3.2264552868323762E-2</v>
      </c>
      <c r="BO213" s="2">
        <f>[1]!EM_S_VAL_PE_TTM(BO$2,$A213)*BO$4</f>
        <v>2.347154841823473E-2</v>
      </c>
      <c r="BP213" s="2">
        <f>[1]!EM_S_VAL_PE_TTM(BP$2,$A213)*BP$4</f>
        <v>2.8661821619229255E-2</v>
      </c>
      <c r="BQ213" s="2">
        <f>[1]!EM_S_VAL_PE_TTM(BQ$2,$A213)*BQ$4</f>
        <v>2.5804287210205164E-2</v>
      </c>
      <c r="BR213" s="2">
        <f>[1]!EM_S_VAL_PE_TTM(BR$2,$A213)*BR$4</f>
        <v>7.1694673839863832E-2</v>
      </c>
      <c r="BS213" s="2">
        <f>[1]!EM_S_VAL_PE_TTM(BS$2,$A213)*BS$4</f>
        <v>2.254793904372842E-2</v>
      </c>
      <c r="BT213" s="2">
        <f>[1]!EM_S_VAL_PE_TTM(BT$2,$A213)*BT$4</f>
        <v>2.1288746273886446E-2</v>
      </c>
      <c r="BU213" s="2">
        <f>[1]!EM_S_VAL_PE_TTM(BU$2,$A213)*BU$4</f>
        <v>2.7319932495521542E-2</v>
      </c>
      <c r="BV213" s="2">
        <f>[1]!EM_S_VAL_PE_TTM(BV$2,$A213)*BV$4</f>
        <v>4.7179276248694231E-2</v>
      </c>
      <c r="BW213" s="2">
        <f>[1]!EM_S_VAL_PE_TTM(BW$2,$A213)*BW$4</f>
        <v>1.7910092094239528E-2</v>
      </c>
      <c r="BX213" s="2">
        <f>[1]!EM_S_VAL_PE_TTM(BX$2,$A213)*BX$4</f>
        <v>1.2365389664697114E-2</v>
      </c>
      <c r="BY213" s="2">
        <f>[1]!EM_S_VAL_PE_TTM(BY$2,$A213)*BY$4</f>
        <v>1.1941993240375993E-2</v>
      </c>
      <c r="BZ213" s="2">
        <f>[1]!EM_S_VAL_PE_TTM(BZ$2,$A213)*BZ$4</f>
        <v>2.3953798831776965E-2</v>
      </c>
      <c r="CA213" s="2">
        <f>[1]!EM_S_VAL_PE_TTM(CA$2,$A213)*CA$4</f>
        <v>0.10842033268416826</v>
      </c>
      <c r="CB213" s="2">
        <f>[1]!EM_S_VAL_PE_TTM(CB$2,$A213)*CB$4</f>
        <v>2.6754233459745695E-2</v>
      </c>
      <c r="CC213" s="2">
        <f>[1]!EM_S_VAL_PE_TTM(CC$2,$A213)*CC$4</f>
        <v>4.9133577953181844E-2</v>
      </c>
      <c r="CD213" s="2">
        <f>[1]!EM_S_VAL_PE_TTM(CD$2,$A213)*CD$4</f>
        <v>7.9818379614734966E-3</v>
      </c>
      <c r="CE213" s="2">
        <f>[1]!EM_S_VAL_PE_TTM(CE$2,$A213)*CE$4</f>
        <v>1.2944457114901371E-2</v>
      </c>
      <c r="CF213" s="2">
        <f>[1]!EM_S_VAL_PE_TTM(CF$2,$A213)*CF$4</f>
        <v>3.5034655973847799E-2</v>
      </c>
      <c r="CG213" s="2">
        <f>[1]!EM_S_VAL_PE_TTM(CG$2,$A213)*CG$4</f>
        <v>1.3554081425036823E-2</v>
      </c>
      <c r="CH213" s="2">
        <f>[1]!EM_S_VAL_PE_TTM(CH$2,$A213)*CH$4</f>
        <v>1.376217300809267E-2</v>
      </c>
      <c r="CI213" s="2">
        <f>[1]!EM_S_VAL_PE_TTM(CI$2,$A213)*CI$4</f>
        <v>4.3945405156663404E-2</v>
      </c>
      <c r="CJ213" s="2">
        <f>[1]!EM_S_VAL_PE_TTM(CJ$2,$A213)*CJ$4</f>
        <v>5.3318518975377253E-2</v>
      </c>
      <c r="CK213" s="2">
        <f>[1]!EM_S_VAL_PE_TTM(CK$2,$A213)*CK$4</f>
        <v>7.6469685394655013E-2</v>
      </c>
      <c r="CL213" s="2">
        <f>[1]!EM_S_VAL_PE_TTM(CL$2,$A213)*CL$4</f>
        <v>4.4276095787358874E-2</v>
      </c>
      <c r="CM213" s="2">
        <f>[1]!EM_S_VAL_PE_TTM(CM$2,$A213)*CM$4</f>
        <v>0.16249479823040044</v>
      </c>
      <c r="CN213" s="2">
        <f>[1]!EM_S_VAL_PE_TTM(CN$2,$A213)*CN$4</f>
        <v>1.0452254138323179E-2</v>
      </c>
      <c r="CO213" s="2">
        <f>[1]!EM_S_VAL_PE_TTM(CO$2,$A213)*CO$4</f>
        <v>5.783081284479466E-2</v>
      </c>
      <c r="CP213" s="2">
        <f>[1]!EM_S_VAL_PE_TTM(CP$2,$A213)*CP$4</f>
        <v>1.7469210482413289E-2</v>
      </c>
      <c r="CQ213" s="2">
        <f>[1]!EM_S_VAL_PE_TTM(CQ$2,$A213)*CQ$4</f>
        <v>1.3816251746077656E-2</v>
      </c>
      <c r="CR213" s="2">
        <f>[1]!EM_S_VAL_PE_TTM(CR$2,$A213)*CR$4</f>
        <v>2.4731601801886362E-2</v>
      </c>
      <c r="CS213" s="2">
        <f>[1]!EM_S_VAL_PE_TTM(CS$2,$A213)*CS$4</f>
        <v>0.54347651169385458</v>
      </c>
      <c r="CT213" s="2">
        <f>[1]!EM_S_VAL_PE_TTM(CT$2,$A213)*CT$4</f>
        <v>8.7059450758571313E-2</v>
      </c>
      <c r="CU213" s="2">
        <f>[1]!EM_S_VAL_PE_TTM(CU$2,$A213)*CU$4</f>
        <v>8.6189538940531357E-2</v>
      </c>
      <c r="CV213" s="2">
        <f>[1]!EM_S_VAL_PE_TTM(CV$2,$A213)*CV$4</f>
        <v>9.992932724582422E-2</v>
      </c>
      <c r="CW213" s="2">
        <f>[1]!EM_S_VAL_PE_TTM(CW$2,$A213)*CW$4</f>
        <v>7.8524318724912917E-2</v>
      </c>
      <c r="CX213" s="2">
        <f>[1]!EM_S_VAL_PE_TTM(CX$2,$A213)*CX$4</f>
        <v>4.7326442059742159E-2</v>
      </c>
      <c r="CY213" s="2">
        <f>[1]!EM_S_VAL_PE_TTM(CY$2,$A213)*CY$4</f>
        <v>1.2437831087399674E-2</v>
      </c>
      <c r="CZ213" s="2">
        <f>[1]!EM_S_VAL_PE_TTM(CZ$2,$A213)*CZ$4</f>
        <v>0.32662446636129766</v>
      </c>
      <c r="DA213" s="2">
        <f>[1]!EM_S_VAL_PE_TTM(DA$2,$A213)*DA$4</f>
        <v>0.1861469487977799</v>
      </c>
      <c r="DB213" s="2">
        <f>[1]!EM_S_VAL_PE_TTM(DB$2,$A213)*DB$4</f>
        <v>5.0774365904998765E-2</v>
      </c>
      <c r="DC213" s="2">
        <f>[1]!EM_S_VAL_PE_TTM(DC$2,$A213)*DC$4</f>
        <v>0.24480382712886248</v>
      </c>
      <c r="DD213" s="2">
        <f>[1]!EM_S_VAL_PE_TTM(DD$2,$A213)*DD$4</f>
        <v>4.6380061067236765E-2</v>
      </c>
      <c r="DE213" s="2">
        <f>[1]!EM_S_VAL_PE_TTM(DE$2,$A213)*DE$4</f>
        <v>-2.5301576145023329E-2</v>
      </c>
      <c r="DF213" s="2">
        <f>[1]!EM_S_VAL_PE_TTM(DF$2,$A213)*DF$4</f>
        <v>4.770278245488796E-2</v>
      </c>
      <c r="DG213" s="2">
        <f>[1]!EM_S_VAL_PE_TTM(DG$2,$A213)*DG$4</f>
        <v>5.072339531710187E-2</v>
      </c>
      <c r="DH213" s="2">
        <f>[1]!EM_S_VAL_PE_TTM(DH$2,$A213)*DH$4</f>
        <v>9.122064964331035E-2</v>
      </c>
      <c r="DI213" s="2">
        <f>[1]!EM_S_VAL_PE_TTM(DI$2,$A213)*DI$4</f>
        <v>6.2068524805683929E-2</v>
      </c>
      <c r="DJ213" s="2">
        <f>[1]!EM_S_VAL_PE_TTM(DJ$2,$A213)*DJ$4</f>
        <v>2.9591753447772311E-2</v>
      </c>
      <c r="DK213" s="2">
        <f>[1]!EM_S_VAL_PE_TTM(DK$2,$A213)*DK$4</f>
        <v>-0.27482624296697328</v>
      </c>
      <c r="DL213" s="2">
        <f>[1]!EM_S_VAL_PE_TTM(DL$2,$A213)*DL$4</f>
        <v>2.2569202159646848E-2</v>
      </c>
      <c r="DM213" s="2">
        <f>[1]!EM_S_VAL_PE_TTM(DM$2,$A213)*DM$4</f>
        <v>0.10408976592978383</v>
      </c>
      <c r="DN213" s="2">
        <f>[1]!EM_S_VAL_PE_TTM(DN$2,$A213)*DN$4</f>
        <v>0.10134697711636968</v>
      </c>
      <c r="DO213" s="2">
        <f>[1]!EM_S_VAL_PE_TTM(DO$2,$A213)*DO$4</f>
        <v>2.6148255279869533E-2</v>
      </c>
      <c r="DP213" s="2">
        <f>[1]!EM_S_VAL_PE_TTM(DP$2,$A213)*DP$4</f>
        <v>5.7596845236140289E-2</v>
      </c>
      <c r="DQ213" s="2">
        <f>[1]!EM_S_VAL_PE_TTM(DQ$2,$A213)*DQ$4</f>
        <v>0.12153366678438517</v>
      </c>
      <c r="DR213" s="2">
        <f>[1]!EM_S_VAL_PE_TTM(DR$2,$A213)*DR$4</f>
        <v>3.0595261563072892E-2</v>
      </c>
      <c r="DS213" s="2">
        <f>[1]!EM_S_VAL_PE_TTM(DS$2,$A213)*DS$4</f>
        <v>1.9650626796887158E-2</v>
      </c>
      <c r="DT213" s="2">
        <f>[1]!EM_S_VAL_PE_TTM(DT$2,$A213)*DT$4</f>
        <v>3.622456721409844E-2</v>
      </c>
      <c r="DU213" s="2">
        <f>[1]!EM_S_VAL_PE_TTM(DU$2,$A213)*DU$4</f>
        <v>7.3328413834311768E-2</v>
      </c>
      <c r="DV213" s="2">
        <f>[1]!EM_S_VAL_PE_TTM(DV$2,$A213)*DV$4</f>
        <v>6.9170240823916054E-2</v>
      </c>
      <c r="DW213" s="2">
        <f>[1]!EM_S_VAL_PE_TTM(DW$2,$A213)*DW$4</f>
        <v>3.3393320606226254E-2</v>
      </c>
      <c r="DX213" s="2">
        <f>[1]!EM_S_VAL_PE_TTM(DX$2,$A213)*DX$4</f>
        <v>-1.1745072422910187E-2</v>
      </c>
      <c r="DY213" s="2">
        <f>[1]!EM_S_VAL_PE_TTM(DY$2,$A213)*DY$4</f>
        <v>-0.10708189900362737</v>
      </c>
      <c r="DZ213" s="2">
        <f>[1]!EM_S_VAL_PE_TTM(DZ$2,$A213)*DZ$4</f>
        <v>-3.4943637370580698E-2</v>
      </c>
      <c r="EA213" s="2">
        <f>[1]!EM_S_VAL_PE_TTM(EA$2,$A213)*EA$4</f>
        <v>0.30170241022119426</v>
      </c>
      <c r="EB213" s="2">
        <f>[1]!EM_S_VAL_PE_TTM(EB$2,$A213)*EB$4</f>
        <v>5.3129947793958542E-2</v>
      </c>
      <c r="EC213" s="2">
        <f>[1]!EM_S_VAL_PE_TTM(EC$2,$A213)*EC$4</f>
        <v>6.0617949072371904E-2</v>
      </c>
      <c r="ED213" s="2">
        <f>[1]!EM_S_VAL_PE_TTM(ED$2,$A213)*ED$4</f>
        <v>6.4085971461090421E-2</v>
      </c>
      <c r="EE213" s="2">
        <f>[1]!EM_S_VAL_PE_TTM(EE$2,$A213)*EE$4</f>
        <v>0.10587666193072</v>
      </c>
      <c r="EF213" s="2">
        <f>[1]!EM_S_VAL_PE_TTM(EF$2,$A213)*EF$4</f>
        <v>2.3246111279488741E-2</v>
      </c>
      <c r="EG213" s="2">
        <f>[1]!EM_S_VAL_PE_TTM(EG$2,$A213)*EG$4</f>
        <v>-7.7519678527349142E-3</v>
      </c>
      <c r="EH213" s="2">
        <f>[1]!EM_S_VAL_PE_TTM(EH$2,$A213)*EH$4</f>
        <v>9.6420535158705217E-2</v>
      </c>
      <c r="EI213" s="2">
        <f>[1]!EM_S_VAL_PE_TTM(EI$2,$A213)*EI$4</f>
        <v>2.2838298305735218E-2</v>
      </c>
      <c r="EJ213" s="2">
        <f>[1]!EM_S_VAL_PE_TTM(EJ$2,$A213)*EJ$4</f>
        <v>2.2622759604063753E-2</v>
      </c>
      <c r="EK213" s="2">
        <f>[1]!EM_S_VAL_PE_TTM(EK$2,$A213)*EK$4</f>
        <v>-1.1307450004565065E-2</v>
      </c>
      <c r="EL213" s="2">
        <f>[1]!EM_S_VAL_PE_TTM(EL$2,$A213)*EL$4</f>
        <v>-3.0582969967032442E-2</v>
      </c>
      <c r="EM213" s="2">
        <f>[1]!EM_S_VAL_PE_TTM(EM$2,$A213)*EM$4</f>
        <v>5.4237107533734383E-2</v>
      </c>
      <c r="EN213" s="2">
        <f>[1]!EM_S_VAL_PE_TTM(EN$2,$A213)*EN$4</f>
        <v>8.8459291405515977E-2</v>
      </c>
      <c r="EO213" s="2">
        <f>[1]!EM_S_VAL_PE_TTM(EO$2,$A213)*EO$4</f>
        <v>0.11811731231150219</v>
      </c>
      <c r="EP213" s="2">
        <f>[1]!EM_S_VAL_PE_TTM(EP$2,$A213)*EP$4</f>
        <v>0.98452039649329937</v>
      </c>
      <c r="EQ213" s="2">
        <f>[1]!EM_S_VAL_PE_TTM(EQ$2,$A213)*EQ$4</f>
        <v>0.42270034465089984</v>
      </c>
      <c r="ER213" s="2">
        <f>[1]!EM_S_VAL_PE_TTM(ER$2,$A213)*ER$4</f>
        <v>2.0600512940363354</v>
      </c>
      <c r="ES213" s="2">
        <f>[1]!EM_S_VAL_PE_TTM(ES$2,$A213)*ES$4</f>
        <v>1.2249247513038707E-2</v>
      </c>
      <c r="ET213" s="2">
        <f>[1]!EM_S_VAL_PE_TTM(ET$2,$A213)*ET$4</f>
        <v>3.5141623033712766E-2</v>
      </c>
      <c r="EU213" s="2">
        <f>[1]!EM_S_VAL_PE_TTM(EU$2,$A213)*EU$4</f>
        <v>3.9529044585055476E-2</v>
      </c>
      <c r="EV213" s="2">
        <f>[1]!EM_S_VAL_PE_TTM(EV$2,$A213)*EV$4</f>
        <v>2.5380327756637781E-2</v>
      </c>
      <c r="EW213" s="2">
        <f>[1]!EM_S_VAL_PE_TTM(EW$2,$A213)*EW$4</f>
        <v>3.9941590616688748E-2</v>
      </c>
      <c r="EX213" s="2">
        <f>[1]!EM_S_VAL_PE_TTM(EX$2,$A213)*EX$4</f>
        <v>7.7044367118639337E-2</v>
      </c>
      <c r="EY213" s="2">
        <f>[1]!EM_S_VAL_PE_TTM(EY$2,$A213)*EY$4</f>
        <v>2.6199292610620144E-2</v>
      </c>
      <c r="EZ213" s="2">
        <f>[1]!EM_S_VAL_PE_TTM(EZ$2,$A213)*EZ$4</f>
        <v>0.11702199793978031</v>
      </c>
      <c r="FA213" s="2">
        <f>[1]!EM_S_VAL_PE_TTM(FA$2,$A213)*FA$4</f>
        <v>5.6306817019453066E-2</v>
      </c>
      <c r="FB213" s="2">
        <f>[1]!EM_S_VAL_PE_TTM(FB$2,$A213)*FB$4</f>
        <v>1.6273801460036357E-2</v>
      </c>
      <c r="FC213" s="2">
        <f>[1]!EM_S_VAL_PE_TTM(FC$2,$A213)*FC$4</f>
        <v>9.6919894698852815E-2</v>
      </c>
      <c r="FD213" s="2">
        <f>[1]!EM_S_VAL_PE_TTM(FD$2,$A213)*FD$4</f>
        <v>-3.3548278266999319E-2</v>
      </c>
      <c r="FE213" s="2">
        <f>[1]!EM_S_VAL_PE_TTM(FE$2,$A213)*FE$4</f>
        <v>2.8177939114679501E-2</v>
      </c>
      <c r="FF213" s="2">
        <f>[1]!EM_S_VAL_PE_TTM(FF$2,$A213)*FF$4</f>
        <v>1.5339848703840831E-2</v>
      </c>
      <c r="FG213" s="2">
        <f>[1]!EM_S_VAL_PE_TTM(FG$2,$A213)*FG$4</f>
        <v>3.2509533948373977E-2</v>
      </c>
      <c r="FH213" s="2">
        <f>[1]!EM_S_VAL_PE_TTM(FH$2,$A213)*FH$4</f>
        <v>0.1018343354030249</v>
      </c>
      <c r="FI213" s="2">
        <f>[1]!EM_S_VAL_PE_TTM(FI$2,$A213)*FI$4</f>
        <v>7.5620880863304582E-2</v>
      </c>
      <c r="FJ213" s="2">
        <f>[1]!EM_S_VAL_PE_TTM(FJ$2,$A213)*FJ$4</f>
        <v>7.3607366102155278E-2</v>
      </c>
      <c r="FK213" s="2">
        <f>[1]!EM_S_VAL_PE_TTM(FK$2,$A213)*FK$4</f>
        <v>-4.2292363687172575E-2</v>
      </c>
      <c r="FL213" s="2">
        <f>[1]!EM_S_VAL_PE_TTM(FL$2,$A213)*FL$4</f>
        <v>3.2623512779776133E-2</v>
      </c>
      <c r="FM213" s="2">
        <f>[1]!EM_S_VAL_PE_TTM(FM$2,$A213)*FM$4</f>
        <v>2.0283332138619135E-2</v>
      </c>
      <c r="FN213" s="2">
        <f>[1]!EM_S_VAL_PE_TTM(FN$2,$A213)*FN$4</f>
        <v>0.56641707435317745</v>
      </c>
      <c r="FO213" s="2">
        <f>[1]!EM_S_VAL_PE_TTM(FO$2,$A213)*FO$4</f>
        <v>-3.2554034842438018E-3</v>
      </c>
      <c r="FP213" s="2">
        <f>[1]!EM_S_VAL_PE_TTM(FP$2,$A213)*FP$4</f>
        <v>1.245737778240164E-2</v>
      </c>
      <c r="FQ213" s="2">
        <f>[1]!EM_S_VAL_PE_TTM(FQ$2,$A213)*FQ$4</f>
        <v>0.33140457635672871</v>
      </c>
      <c r="FR213" s="2">
        <f>[1]!EM_S_VAL_PE_TTM(FR$2,$A213)*FR$4</f>
        <v>4.0050057388106609E-2</v>
      </c>
      <c r="FS213" s="2">
        <f>[1]!EM_S_VAL_PE_TTM(FS$2,$A213)*FS$4</f>
        <v>3.8021624658138832E-2</v>
      </c>
      <c r="FT213" s="2">
        <f>[1]!EM_S_VAL_PE_TTM(FT$2,$A213)*FT$4</f>
        <v>9.123940294791158E-2</v>
      </c>
      <c r="FU213" s="2">
        <f>[1]!EM_S_VAL_PE_TTM(FU$2,$A213)*FU$4</f>
        <v>0.11726272203476153</v>
      </c>
      <c r="FV213" s="2">
        <f>[1]!EM_S_VAL_PE_TTM(FV$2,$A213)*FV$4</f>
        <v>8.5416659276662213E-2</v>
      </c>
      <c r="FW213" s="2">
        <f>[1]!EM_S_VAL_PE_TTM(FW$2,$A213)*FW$4</f>
        <v>0.18263326256043019</v>
      </c>
      <c r="FX213" s="2">
        <f>[1]!EM_S_VAL_PE_TTM(FX$2,$A213)*FX$4</f>
        <v>0.17047690457027395</v>
      </c>
      <c r="FY213" s="2">
        <f>[1]!EM_S_VAL_PE_TTM(FY$2,$A213)*FY$4</f>
        <v>0.6246558563927771</v>
      </c>
      <c r="FZ213" s="2">
        <f>[1]!EM_S_VAL_PE_TTM(FZ$2,$A213)*FZ$4</f>
        <v>0.21925022425499924</v>
      </c>
      <c r="GA213" s="2">
        <f>[1]!EM_S_VAL_PE_TTM(GA$2,$A213)*GA$4</f>
        <v>0.38764284975618563</v>
      </c>
      <c r="GB213" s="2">
        <f>[1]!EM_S_VAL_PE_TTM(GB$2,$A213)*GB$4</f>
        <v>7.5387754164885676E-2</v>
      </c>
      <c r="GC213" s="2">
        <f>[1]!EM_S_VAL_PE_TTM(GC$2,$A213)*GC$4</f>
        <v>-8.3940756778137365E-3</v>
      </c>
      <c r="GD213" s="2">
        <f>[1]!EM_S_VAL_PE_TTM(GD$2,$A213)*GD$4</f>
        <v>2.8897326957781272E-2</v>
      </c>
      <c r="GE213" s="2">
        <f>[1]!EM_S_VAL_PE_TTM(GE$2,$A213)*GE$4</f>
        <v>-3.0252641098542973E-2</v>
      </c>
      <c r="GF213" s="2">
        <f>[1]!EM_S_VAL_PE_TTM(GF$2,$A213)*GF$4</f>
        <v>-2.6150967508006259E-2</v>
      </c>
      <c r="GG213" s="2">
        <f>[1]!EM_S_VAL_PE_TTM(GG$2,$A213)*GG$4</f>
        <v>0.26561976779248941</v>
      </c>
      <c r="GH213" s="2">
        <f>[1]!EM_S_VAL_PE_TTM(GH$2,$A213)*GH$4</f>
        <v>4.8460026970777816E-2</v>
      </c>
      <c r="GI213" s="2">
        <f>[1]!EM_S_VAL_PE_TTM(GI$2,$A213)*GI$4</f>
        <v>-2.578687816229538E-3</v>
      </c>
      <c r="GJ213" s="2">
        <f>[1]!EM_S_VAL_PE_TTM(GJ$2,$A213)*GJ$4</f>
        <v>-4.2563322557827486E-2</v>
      </c>
      <c r="GK213" s="2">
        <f>[1]!EM_S_VAL_PE_TTM(GK$2,$A213)*GK$4</f>
        <v>-1.774220073130419E-2</v>
      </c>
      <c r="GL213" s="2">
        <f>[1]!EM_S_VAL_PE_TTM(GL$2,$A213)*GL$4</f>
        <v>-8.8928545464002327E-3</v>
      </c>
      <c r="GM213" s="2">
        <f>[1]!EM_S_VAL_PE_TTM(GM$2,$A213)*GM$4</f>
        <v>4.2832505247792765E-2</v>
      </c>
      <c r="GN213" s="2">
        <f>[1]!EM_S_VAL_PE_TTM(GN$2,$A213)*GN$4</f>
        <v>1.6371035761713479</v>
      </c>
      <c r="GO213" s="2">
        <f>[1]!EM_S_VAL_PE_TTM(GO$2,$A213)*GO$4</f>
        <v>0.10622004813185475</v>
      </c>
      <c r="GP213" s="2">
        <f>[1]!EM_S_VAL_PE_TTM(GP$2,$A213)*GP$4</f>
        <v>0.12613917689655529</v>
      </c>
      <c r="GQ213" s="2">
        <f>[1]!EM_S_VAL_PE_TTM(GQ$2,$A213)*GQ$4</f>
        <v>2.4455403706321908E-2</v>
      </c>
      <c r="GR213" s="2">
        <f>[1]!EM_S_VAL_PE_TTM(GR$2,$A213)*GR$4</f>
        <v>3.8614454438496579E-2</v>
      </c>
      <c r="GS213" s="2">
        <f>[1]!EM_S_VAL_PE_TTM(GS$2,$A213)*GS$4</f>
        <v>0.27178396556356826</v>
      </c>
      <c r="GT213" s="2">
        <f>[1]!EM_S_VAL_PE_TTM(GT$2,$A213)*GT$4</f>
        <v>3.8530830865268519E-2</v>
      </c>
      <c r="GU213" s="2">
        <f>[1]!EM_S_VAL_PE_TTM(GU$2,$A213)*GU$4</f>
        <v>0.13431358213295785</v>
      </c>
      <c r="GV213" s="2">
        <f>[1]!EM_S_VAL_PE_TTM(GV$2,$A213)*GV$4</f>
        <v>-7.5156060195627122E-2</v>
      </c>
      <c r="GW213" s="2">
        <f>[1]!EM_S_VAL_PE_TTM(GW$2,$A213)*GW$4</f>
        <v>6.2069803855907171E-2</v>
      </c>
      <c r="GX213" s="2">
        <f>[1]!EM_S_VAL_PE_TTM(GX$2,$A213)*GX$4</f>
        <v>9.8088847913500199E-2</v>
      </c>
      <c r="GY213" s="2">
        <f>[1]!EM_S_VAL_PE_TTM(GY$2,$A213)*GY$4</f>
        <v>-1.0377531166254703E-2</v>
      </c>
      <c r="GZ213" s="2">
        <f>[1]!EM_S_VAL_PE_TTM(GZ$2,$A213)*GZ$4</f>
        <v>-3.7462311025009194E-2</v>
      </c>
      <c r="HA213" s="2">
        <f>[1]!EM_S_VAL_PE_TTM(HA$2,$A213)*HA$4</f>
        <v>0.10160364943352174</v>
      </c>
      <c r="HB213" s="2">
        <f>[1]!EM_S_VAL_PE_TTM(HB$2,$A213)*HB$4</f>
        <v>-4.6658492207972612E-3</v>
      </c>
      <c r="HC213" s="2">
        <f>[1]!EM_S_VAL_PE_TTM(HC$2,$A213)*HC$4</f>
        <v>4.1269873072390856E-2</v>
      </c>
      <c r="HD213" s="2">
        <f>[1]!EM_S_VAL_PE_TTM(HD$2,$A213)*HD$4</f>
        <v>7.9716467748380399E-2</v>
      </c>
      <c r="HE213" s="2">
        <f>[1]!EM_S_VAL_PE_TTM(HE$2,$A213)*HE$4</f>
        <v>0.15951454611670687</v>
      </c>
      <c r="HF213" s="2">
        <f>[1]!EM_S_VAL_PE_TTM(HF$2,$A213)*HF$4</f>
        <v>0.10528972100544641</v>
      </c>
      <c r="HG213" s="2">
        <f>[1]!EM_S_VAL_PE_TTM(HG$2,$A213)*HG$4</f>
        <v>1.9848059013768009E-2</v>
      </c>
      <c r="HH213" s="2">
        <f>[1]!EM_S_VAL_PE_TTM(HH$2,$A213)*HH$4</f>
        <v>3.6455361965322688E-2</v>
      </c>
      <c r="HI213" s="2">
        <f>[1]!EM_S_VAL_PE_TTM(HI$2,$A213)*HI$4</f>
        <v>7.4303366430083034E-2</v>
      </c>
      <c r="HJ213" s="2">
        <f>[1]!EM_S_VAL_PE_TTM(HJ$2,$A213)*HJ$4</f>
        <v>0.28595616428439957</v>
      </c>
      <c r="HK213" s="2">
        <f>[1]!EM_S_VAL_PE_TTM(HK$2,$A213)*HK$4</f>
        <v>4.9867828222996201E-2</v>
      </c>
      <c r="HL213" s="2">
        <f>[1]!EM_S_VAL_PE_TTM(HL$2,$A213)*HL$4</f>
        <v>0.11716297519374837</v>
      </c>
      <c r="HM213" s="2">
        <f>[1]!EM_S_VAL_PE_TTM(HM$2,$A213)*HM$4</f>
        <v>4.7733297488545275E-2</v>
      </c>
      <c r="HN213" s="2">
        <f>[1]!EM_S_VAL_PE_TTM(HN$2,$A213)*HN$4</f>
        <v>-6.7290807861903898E-3</v>
      </c>
      <c r="HO213" s="2">
        <f>[1]!EM_S_VAL_PE_TTM(HO$2,$A213)*HO$4</f>
        <v>-5.3794953995953999E-3</v>
      </c>
      <c r="HP213" s="2">
        <f>[1]!EM_S_VAL_PE_TTM(HP$2,$A213)*HP$4</f>
        <v>9.9455957101724307E-2</v>
      </c>
      <c r="HQ213" s="2">
        <f>[1]!EM_S_VAL_PE_TTM(HQ$2,$A213)*HQ$4</f>
        <v>2.7837437787033792E-2</v>
      </c>
      <c r="HR213" s="2">
        <f>[1]!EM_S_VAL_PE_TTM(HR$2,$A213)*HR$4</f>
        <v>2.2585351873188084E-2</v>
      </c>
      <c r="HS213" s="2">
        <f>[1]!EM_S_VAL_PE_TTM(HS$2,$A213)*HS$4</f>
        <v>4.6265374621871871</v>
      </c>
      <c r="HT213" s="2">
        <f>[1]!EM_S_VAL_PE_TTM(HT$2,$A213)*HT$4</f>
        <v>-0.22953530286929577</v>
      </c>
      <c r="HU213" s="2">
        <f>[1]!EM_S_VAL_PE_TTM(HU$2,$A213)*HU$4</f>
        <v>2.8036252591068608E-2</v>
      </c>
      <c r="HV213" s="2">
        <f>[1]!EM_S_VAL_PE_TTM(HV$2,$A213)*HV$4</f>
        <v>5.8315913149362242E-2</v>
      </c>
      <c r="HW213" s="2">
        <f>[1]!EM_S_VAL_PE_TTM(HW$2,$A213)*HW$4</f>
        <v>6.9843265674586694E-2</v>
      </c>
      <c r="HX213" s="2">
        <f>[1]!EM_S_VAL_PE_TTM(HX$2,$A213)*HX$4</f>
        <v>0.10554413907086488</v>
      </c>
      <c r="HY213" s="2">
        <f>[1]!EM_S_VAL_PE_TTM(HY$2,$A213)*HY$4</f>
        <v>3.6256018887154379E-2</v>
      </c>
      <c r="HZ213" s="2">
        <f>[1]!EM_S_VAL_PE_TTM(HZ$2,$A213)*HZ$4</f>
        <v>0.30194837737965086</v>
      </c>
      <c r="IA213" s="2">
        <f>[1]!EM_S_VAL_PE_TTM(IA$2,$A213)*IA$4</f>
        <v>2.0698586473834515E-2</v>
      </c>
      <c r="IB213" s="2">
        <f>[1]!EM_S_VAL_PE_TTM(IB$2,$A213)*IB$4</f>
        <v>-0.95540509487031511</v>
      </c>
      <c r="IC213" s="2">
        <f>[1]!EM_S_VAL_PE_TTM(IC$2,$A213)*IC$4</f>
        <v>0.21841656863546119</v>
      </c>
      <c r="ID213" s="2">
        <f>[1]!EM_S_VAL_PE_TTM(ID$2,$A213)*ID$4</f>
        <v>4.2978140687772018E-2</v>
      </c>
      <c r="IE213" s="2">
        <f>[1]!EM_S_VAL_PE_TTM(IE$2,$A213)*IE$4</f>
        <v>0.34910365596662629</v>
      </c>
      <c r="IF213" s="2">
        <f>[1]!EM_S_VAL_PE_TTM(IF$2,$A213)*IF$4</f>
        <v>0.50621276466204679</v>
      </c>
      <c r="IG213" s="2">
        <f>[1]!EM_S_VAL_PE_TTM(IG$2,$A213)*IG$4</f>
        <v>-0.20711069366653997</v>
      </c>
      <c r="IH213" s="2">
        <f>[1]!EM_S_VAL_PE_TTM(IH$2,$A213)*IH$4</f>
        <v>-1.8329704394288084E-3</v>
      </c>
      <c r="II213" s="2">
        <f>[1]!EM_S_VAL_PE_TTM(II$2,$A213)*II$4</f>
        <v>0.11703507587204709</v>
      </c>
      <c r="IJ213" s="2">
        <f>[1]!EM_S_VAL_PE_TTM(IJ$2,$A213)*IJ$4</f>
        <v>-1.376273269262876E-3</v>
      </c>
      <c r="IK213" s="2">
        <f>[1]!EM_S_VAL_PE_TTM(IK$2,$A213)*IK$4</f>
        <v>4.090841946366261E-2</v>
      </c>
      <c r="IL213" s="2">
        <f>[1]!EM_S_VAL_PE_TTM(IL$2,$A213)*IL$4</f>
        <v>2.7646965933057759E-2</v>
      </c>
      <c r="IM213" s="2">
        <f>[1]!EM_S_VAL_PE_TTM(IM$2,$A213)*IM$4</f>
        <v>1.3943614538827973</v>
      </c>
      <c r="IN213" s="2">
        <f>[1]!EM_S_VAL_PE_TTM(IN$2,$A213)*IN$4</f>
        <v>0.27547970632350133</v>
      </c>
      <c r="IO213" s="2">
        <f>[1]!EM_S_VAL_PE_TTM(IO$2,$A213)*IO$4</f>
        <v>4.0166263425320939E-2</v>
      </c>
      <c r="IP213" s="2">
        <f>[1]!EM_S_VAL_PE_TTM(IP$2,$A213)*IP$4</f>
        <v>0.15738821052109442</v>
      </c>
      <c r="IQ213" s="2">
        <f>[1]!EM_S_VAL_PE_TTM(IQ$2,$A213)*IQ$4</f>
        <v>-2.1908908064797131E-2</v>
      </c>
      <c r="IR213" s="2">
        <f>[1]!EM_S_VAL_PE_TTM(IR$2,$A213)*IR$4</f>
        <v>-1.3099539243658524E-2</v>
      </c>
      <c r="IS213" s="2">
        <f>[1]!EM_S_VAL_PE_TTM(IS$2,$A213)*IS$4</f>
        <v>4.8721688594864081E-2</v>
      </c>
      <c r="IT213" s="2">
        <f>[1]!EM_S_VAL_PE_TTM(IT$2,$A213)*IT$4</f>
        <v>1.5668338675741446E-2</v>
      </c>
      <c r="IU213" s="2">
        <f>[1]!EM_S_VAL_PE_TTM(IU$2,$A213)*IU$4</f>
        <v>5.4003598629685172E-2</v>
      </c>
      <c r="IV213" s="2">
        <f>[1]!EM_S_VAL_PE_TTM(IV$2,$A213)*IV$4</f>
        <v>-9.7621896757735908E-3</v>
      </c>
      <c r="IW213" s="2">
        <f>[1]!EM_S_VAL_PE_TTM(IW$2,$A213)*IW$4</f>
        <v>-0.18402917929461085</v>
      </c>
      <c r="IX213" s="2">
        <f>[1]!EM_S_VAL_PE_TTM(IX$2,$A213)*IX$4</f>
        <v>7.1740360228107661E-2</v>
      </c>
      <c r="IY213" s="2">
        <f>[1]!EM_S_VAL_PE_TTM(IY$2,$A213)*IY$4</f>
        <v>4.4267643411264872E-2</v>
      </c>
      <c r="IZ213" s="2">
        <f>[1]!EM_S_VAL_PE_TTM(IZ$2,$A213)*IZ$4</f>
        <v>2.371925293684337E-2</v>
      </c>
      <c r="JA213" s="2">
        <f>[1]!EM_S_VAL_PE_TTM(JA$2,$A213)*JA$4</f>
        <v>0.86794268055558965</v>
      </c>
      <c r="JB213" s="2">
        <f>[1]!EM_S_VAL_PE_TTM(JB$2,$A213)*JB$4</f>
        <v>-3.891606844082493E-2</v>
      </c>
      <c r="JC213" s="2">
        <f>[1]!EM_S_VAL_PE_TTM(JC$2,$A213)*JC$4</f>
        <v>1.8851523323543725E-2</v>
      </c>
      <c r="JD213" s="2">
        <f>[1]!EM_S_VAL_PE_TTM(JD$2,$A213)*JD$4</f>
        <v>0.21581093788052608</v>
      </c>
      <c r="JE213" s="2">
        <f>[1]!EM_S_VAL_PE_TTM(JE$2,$A213)*JE$4</f>
        <v>4.7155990395027665E-2</v>
      </c>
      <c r="JF213" s="2">
        <f>[1]!EM_S_VAL_PE_TTM(JF$2,$A213)*JF$4</f>
        <v>1.6057149937449451E-3</v>
      </c>
      <c r="JG213" s="2">
        <f>[1]!EM_S_VAL_PE_TTM(JG$2,$A213)*JG$4</f>
        <v>0.15389485219254986</v>
      </c>
      <c r="JH213" s="2">
        <f>[1]!EM_S_VAL_PE_TTM(JH$2,$A213)*JH$4</f>
        <v>1.0131121850649721E-2</v>
      </c>
      <c r="JI213" s="2">
        <f>[1]!EM_S_VAL_PE_TTM(JI$2,$A213)*JI$4</f>
        <v>-6.5506987562176031E-3</v>
      </c>
      <c r="JJ213" s="2">
        <f>[1]!EM_S_VAL_PE_TTM(JJ$2,$A213)*JJ$4</f>
        <v>6.6999167580492625E-2</v>
      </c>
      <c r="JK213" s="2">
        <f>[1]!EM_S_VAL_PE_TTM(JK$2,$A213)*JK$4</f>
        <v>2.4223468029280642E-2</v>
      </c>
      <c r="JL213" s="2">
        <f>[1]!EM_S_VAL_PE_TTM(JL$2,$A213)*JL$4</f>
        <v>4.3757052689095653E-2</v>
      </c>
      <c r="JM213" s="2">
        <f>[1]!EM_S_VAL_PE_TTM(JM$2,$A213)*JM$4</f>
        <v>1.349180740646146E-2</v>
      </c>
      <c r="JN213" s="2">
        <f>[1]!EM_S_VAL_PE_TTM(JN$2,$A213)*JN$4</f>
        <v>4.6967680468886767E-2</v>
      </c>
      <c r="JO213" s="2">
        <f>[1]!EM_S_VAL_PE_TTM(JO$2,$A213)*JO$4</f>
        <v>5.5914765936268526E-2</v>
      </c>
      <c r="JP213" s="2">
        <f>[1]!EM_S_VAL_PE_TTM(JP$2,$A213)*JP$4</f>
        <v>6.0658656650741508E-2</v>
      </c>
      <c r="JQ213" s="2">
        <f>[1]!EM_S_VAL_PE_TTM(JQ$2,$A213)*JQ$4</f>
        <v>-3.6584861591933651E-2</v>
      </c>
      <c r="JR213" s="2">
        <f>[1]!EM_S_VAL_PE_TTM(JR$2,$A213)*JR$4</f>
        <v>3.8387784701023393E-2</v>
      </c>
      <c r="JS213" s="2">
        <f>[1]!EM_S_VAL_PE_TTM(JS$2,$A213)*JS$4</f>
        <v>-1.1613402585365536E-2</v>
      </c>
      <c r="JT213" s="2">
        <f>[1]!EM_S_VAL_PE_TTM(JT$2,$A213)*JT$4</f>
        <v>4.7044983751037849E-2</v>
      </c>
      <c r="JU213" s="2">
        <f>[1]!EM_S_VAL_PE_TTM(JU$2,$A213)*JU$4</f>
        <v>9.2203443032503579E-2</v>
      </c>
      <c r="JV213" s="2">
        <f>[1]!EM_S_VAL_PE_TTM(JV$2,$A213)*JV$4</f>
        <v>0.17704202038971989</v>
      </c>
      <c r="JW213" s="2">
        <f>[1]!EM_S_VAL_PE_TTM(JW$2,$A213)*JW$4</f>
        <v>0.51886123580565435</v>
      </c>
      <c r="JX213" s="2">
        <f>[1]!EM_S_VAL_PE_TTM(JX$2,$A213)*JX$4</f>
        <v>0.41019784647950897</v>
      </c>
      <c r="JY213" s="2">
        <f>[1]!EM_S_VAL_PE_TTM(JY$2,$A213)*JY$4</f>
        <v>3.6893945037966676E-2</v>
      </c>
      <c r="JZ213" s="2">
        <f>[1]!EM_S_VAL_PE_TTM(JZ$2,$A213)*JZ$4</f>
        <v>8.7559425309639796E-2</v>
      </c>
      <c r="KA213" s="2">
        <f>[1]!EM_S_VAL_PE_TTM(KA$2,$A213)*KA$4</f>
        <v>2.4850682368750394E-2</v>
      </c>
      <c r="KB213" s="2">
        <f>[1]!EM_S_VAL_PE_TTM(KB$2,$A213)*KB$4</f>
        <v>-1.8522674294159585E-2</v>
      </c>
      <c r="KC213" s="2">
        <f>[1]!EM_S_VAL_PE_TTM(KC$2,$A213)*KC$4</f>
        <v>0.8117512583226929</v>
      </c>
      <c r="KD213" s="2">
        <f>[1]!EM_S_VAL_PE_TTM(KD$2,$A213)*KD$4</f>
        <v>0.30558488992484928</v>
      </c>
      <c r="KE213" s="2">
        <f>[1]!EM_S_VAL_PE_TTM(KE$2,$A213)*KE$4</f>
        <v>-3.958739546314323E-2</v>
      </c>
      <c r="KF213" s="2">
        <f>[1]!EM_S_VAL_PE_TTM(KF$2,$A213)*KF$4</f>
        <v>3.1531743464500557E-2</v>
      </c>
      <c r="KG213" s="2">
        <f>[1]!EM_S_VAL_PE_TTM(KG$2,$A213)*KG$4</f>
        <v>-3.220350106319482E-2</v>
      </c>
      <c r="KH213" s="2">
        <f>[1]!EM_S_VAL_PE_TTM(KH$2,$A213)*KH$4</f>
        <v>2.3386242051400528E-2</v>
      </c>
      <c r="KI213" s="2">
        <f>[1]!EM_S_VAL_PE_TTM(KI$2,$A213)*KI$4</f>
        <v>9.0846856185096872E-2</v>
      </c>
      <c r="KJ213" s="2">
        <f>[1]!EM_S_VAL_PE_TTM(KJ$2,$A213)*KJ$4</f>
        <v>4.0633674237015825E-2</v>
      </c>
      <c r="KK213" s="2">
        <f>[1]!EM_S_VAL_PE_TTM(KK$2,$A213)*KK$4</f>
        <v>6.5740442277272729E-2</v>
      </c>
      <c r="KL213" s="2">
        <f>[1]!EM_S_VAL_PE_TTM(KL$2,$A213)*KL$4</f>
        <v>5.0849257236881176E-2</v>
      </c>
      <c r="KM213" s="2">
        <f>[1]!EM_S_VAL_PE_TTM(KM$2,$A213)*KM$4</f>
        <v>2.0809305795374225E-2</v>
      </c>
      <c r="KN213" s="2">
        <f>[1]!EM_S_VAL_PE_TTM(KN$2,$A213)*KN$4</f>
        <v>0.1069505833916323</v>
      </c>
      <c r="KO213" s="2">
        <f>[1]!EM_S_VAL_PE_TTM(KO$2,$A213)*KO$4</f>
        <v>0.1990436722098069</v>
      </c>
      <c r="KP213" s="2">
        <f>[1]!EM_S_VAL_PE_TTM(KP$2,$A213)*KP$4</f>
        <v>5.1097227921743761E-3</v>
      </c>
      <c r="KQ213" s="2">
        <f>[1]!EM_S_VAL_PE_TTM(KQ$2,$A213)*KQ$4</f>
        <v>3.1180582630077499E-2</v>
      </c>
      <c r="KR213" s="2">
        <f>[1]!EM_S_VAL_PE_TTM(KR$2,$A213)*KR$4</f>
        <v>0.18338129275700554</v>
      </c>
      <c r="KS213" s="2">
        <f>[1]!EM_S_VAL_PE_TTM(KS$2,$A213)*KS$4</f>
        <v>2.8251305060145279E-2</v>
      </c>
      <c r="KT213" s="2">
        <f>[1]!EM_S_VAL_PE_TTM(KT$2,$A213)*KT$4</f>
        <v>0.3000494913293219</v>
      </c>
      <c r="KU213" s="2">
        <f>[1]!EM_S_VAL_PE_TTM(KU$2,$A213)*KU$4</f>
        <v>3.1497096345840782E-2</v>
      </c>
      <c r="KV213" s="2">
        <f>[1]!EM_S_VAL_PE_TTM(KV$2,$A213)*KV$4</f>
        <v>5.1627787623857176E-2</v>
      </c>
      <c r="KW213" s="2">
        <f>[1]!EM_S_VAL_PE_TTM(KW$2,$A213)*KW$4</f>
        <v>2.8513915694895677E-2</v>
      </c>
      <c r="KX213" s="2">
        <f>[1]!EM_S_VAL_PE_TTM(KX$2,$A213)*KX$4</f>
        <v>2.8679248883365215E-2</v>
      </c>
      <c r="KY213" s="2">
        <f>[1]!EM_S_VAL_PE_TTM(KY$2,$A213)*KY$4</f>
        <v>-4.8644423367050105E-2</v>
      </c>
      <c r="KZ213" s="2">
        <f>[1]!EM_S_VAL_PE_TTM(KZ$2,$A213)*KZ$4</f>
        <v>6.3458722303436146E-2</v>
      </c>
      <c r="LA213" s="2">
        <f>[1]!EM_S_VAL_PE_TTM(LA$2,$A213)*LA$4</f>
        <v>0.13389708378723503</v>
      </c>
      <c r="LB213" s="2">
        <f>[1]!EM_S_VAL_PE_TTM(LB$2,$A213)*LB$4</f>
        <v>0.14596601795800354</v>
      </c>
      <c r="LC213" s="2">
        <f>[1]!EM_S_VAL_PE_TTM(LC$2,$A213)*LC$4</f>
        <v>0.17269459734406128</v>
      </c>
      <c r="LD213" s="2">
        <f>[1]!EM_S_VAL_PE_TTM(LD$2,$A213)*LD$4</f>
        <v>8.3045641254526792E-2</v>
      </c>
      <c r="LE213" s="2">
        <f>[1]!EM_S_VAL_PE_TTM(LE$2,$A213)*LE$4</f>
        <v>5.0741634142727234E-2</v>
      </c>
      <c r="LF213" s="2">
        <f>[1]!EM_S_VAL_PE_TTM(LF$2,$A213)*LF$4</f>
        <v>3.6947989766473233E-2</v>
      </c>
      <c r="LG213" s="2">
        <f>[1]!EM_S_VAL_PE_TTM(LG$2,$A213)*LG$4</f>
        <v>7.0880605058198334E-2</v>
      </c>
      <c r="LH213" s="2">
        <f>[1]!EM_S_VAL_PE_TTM(LH$2,$A213)*LH$4</f>
        <v>2.1674514214472199E-2</v>
      </c>
      <c r="LI213" s="2">
        <f>[1]!EM_S_VAL_PE_TTM(LI$2,$A213)*LI$4</f>
        <v>0.1653903856835407</v>
      </c>
      <c r="LJ213" s="2">
        <f>[1]!EM_S_VAL_PE_TTM(LJ$2,$A213)*LJ$4</f>
        <v>-3.3987732550444849E-2</v>
      </c>
      <c r="LK213" s="2">
        <f>[1]!EM_S_VAL_PE_TTM(LK$2,$A213)*LK$4</f>
        <v>1.5254118807574055E-2</v>
      </c>
      <c r="LL213" s="2">
        <f>[1]!EM_S_VAL_PE_TTM(LL$2,$A213)*LL$4</f>
        <v>1.8583371468670794E-2</v>
      </c>
      <c r="LM213" s="2">
        <f>[1]!EM_S_VAL_PE_TTM(LM$2,$A213)*LM$4</f>
        <v>0.16764797100953116</v>
      </c>
      <c r="LN213" s="2">
        <f>[1]!EM_S_VAL_PE_TTM(LN$2,$A213)*LN$4</f>
        <v>3.261910327381054E-2</v>
      </c>
      <c r="LO213" s="2">
        <f>[1]!EM_S_VAL_PE_TTM(LO$2,$A213)*LO$4</f>
        <v>6.2726986464041568E-2</v>
      </c>
      <c r="LP213" s="2">
        <f>[1]!EM_S_VAL_PE_TTM(LP$2,$A213)*LP$4</f>
        <v>0.18264627064956734</v>
      </c>
      <c r="LQ213" s="2">
        <f>[1]!EM_S_VAL_PE_TTM(LQ$2,$A213)*LQ$4</f>
        <v>6.2849468609021783E-2</v>
      </c>
      <c r="LR213" s="2">
        <f>[1]!EM_S_VAL_PE_TTM(LR$2,$A213)*LR$4</f>
        <v>2.910645625334057E-2</v>
      </c>
      <c r="LS213" s="2">
        <f>[1]!EM_S_VAL_PE_TTM(LS$2,$A213)*LS$4</f>
        <v>-1.3484653933184964E-2</v>
      </c>
    </row>
    <row r="214" spans="1:331">
      <c r="A214" s="5">
        <f>[2]Sheet1!A209</f>
        <v>44389</v>
      </c>
      <c r="B214" s="6">
        <f t="shared" si="31"/>
        <v>36.137137107233457</v>
      </c>
      <c r="C214" s="6">
        <f t="shared" si="28"/>
        <v>37.896017651129839</v>
      </c>
      <c r="D214" s="6">
        <f t="shared" si="29"/>
        <v>41.22950348540293</v>
      </c>
      <c r="E214" s="6">
        <f t="shared" si="30"/>
        <v>34.562531816856747</v>
      </c>
      <c r="F214" s="2">
        <f>[1]!EM_S_VAL_PE_TTM(F$2,$A214)*F$4</f>
        <v>5.9221331086663491E-2</v>
      </c>
      <c r="G214" s="2">
        <f>[1]!EM_S_VAL_PE_TTM(G$2,$A214)*G$4</f>
        <v>2.1051348447722877E-2</v>
      </c>
      <c r="H214" s="2">
        <f>[1]!EM_S_VAL_PE_TTM(H$2,$A214)*H$4</f>
        <v>-7.5513250511112975E-2</v>
      </c>
      <c r="I214" s="2">
        <f>[1]!EM_S_VAL_PE_TTM(I$2,$A214)*I$4</f>
        <v>4.6364239205559897E-2</v>
      </c>
      <c r="J214" s="2">
        <f>[1]!EM_S_VAL_PE_TTM(J$2,$A214)*J$4</f>
        <v>4.0744898380250083E-2</v>
      </c>
      <c r="K214" s="2">
        <f>[1]!EM_S_VAL_PE_TTM(K$2,$A214)*K$4</f>
        <v>9.9063969836498608E-2</v>
      </c>
      <c r="L214" s="2">
        <f>[1]!EM_S_VAL_PE_TTM(L$2,$A214)*L$4</f>
        <v>0.38586804899206784</v>
      </c>
      <c r="M214" s="2">
        <f>[1]!EM_S_VAL_PE_TTM(M$2,$A214)*M$4</f>
        <v>2.3839422360710377E-2</v>
      </c>
      <c r="N214" s="2">
        <f>[1]!EM_S_VAL_PE_TTM(N$2,$A214)*N$4</f>
        <v>0.4845892035953468</v>
      </c>
      <c r="O214" s="2">
        <f>[1]!EM_S_VAL_PE_TTM(O$2,$A214)*O$4</f>
        <v>4.5126641446471313E-2</v>
      </c>
      <c r="P214" s="2">
        <f>[1]!EM_S_VAL_PE_TTM(P$2,$A214)*P$4</f>
        <v>5.710594011145665E-2</v>
      </c>
      <c r="Q214" s="2">
        <f>[1]!EM_S_VAL_PE_TTM(Q$2,$A214)*Q$4</f>
        <v>2.6257511670665416E-2</v>
      </c>
      <c r="R214" s="2">
        <f>[1]!EM_S_VAL_PE_TTM(R$2,$A214)*R$4</f>
        <v>3.3101910104662471E-2</v>
      </c>
      <c r="S214" s="2">
        <f>[1]!EM_S_VAL_PE_TTM(S$2,$A214)*S$4</f>
        <v>6.4547781231795415E-2</v>
      </c>
      <c r="T214" s="2">
        <f>[1]!EM_S_VAL_PE_TTM(T$2,$A214)*T$4</f>
        <v>3.8801565155963939E-2</v>
      </c>
      <c r="U214" s="2">
        <f>[1]!EM_S_VAL_PE_TTM(U$2,$A214)*U$4</f>
        <v>0.12061995103682968</v>
      </c>
      <c r="V214" s="2">
        <f>[1]!EM_S_VAL_PE_TTM(V$2,$A214)*V$4</f>
        <v>2.8838683398634921E-2</v>
      </c>
      <c r="W214" s="2">
        <f>[1]!EM_S_VAL_PE_TTM(W$2,$A214)*W$4</f>
        <v>2.2572518491685407E-2</v>
      </c>
      <c r="X214" s="2">
        <f>[1]!EM_S_VAL_PE_TTM(X$2,$A214)*X$4</f>
        <v>0.14601658114046304</v>
      </c>
      <c r="Y214" s="2">
        <f>[1]!EM_S_VAL_PE_TTM(Y$2,$A214)*Y$4</f>
        <v>1.7530937009363558E-2</v>
      </c>
      <c r="Z214" s="2">
        <f>[1]!EM_S_VAL_PE_TTM(Z$2,$A214)*Z$4</f>
        <v>3.187884606111497E-2</v>
      </c>
      <c r="AA214" s="2">
        <f>[1]!EM_S_VAL_PE_TTM(AA$2,$A214)*AA$4</f>
        <v>4.985752507485279E-2</v>
      </c>
      <c r="AB214" s="2">
        <f>[1]!EM_S_VAL_PE_TTM(AB$2,$A214)*AB$4</f>
        <v>2.046674951215265E-2</v>
      </c>
      <c r="AC214" s="2">
        <f>[1]!EM_S_VAL_PE_TTM(AC$2,$A214)*AC$4</f>
        <v>8.8125622060118119E-2</v>
      </c>
      <c r="AD214" s="2">
        <f>[1]!EM_S_VAL_PE_TTM(AD$2,$A214)*AD$4</f>
        <v>5.1083326387008403E-2</v>
      </c>
      <c r="AE214" s="2">
        <f>[1]!EM_S_VAL_PE_TTM(AE$2,$A214)*AE$4</f>
        <v>2.1436140044220078E-2</v>
      </c>
      <c r="AF214" s="2">
        <f>[1]!EM_S_VAL_PE_TTM(AF$2,$A214)*AF$4</f>
        <v>3.2501502638222726E-2</v>
      </c>
      <c r="AG214" s="2">
        <f>[1]!EM_S_VAL_PE_TTM(AG$2,$A214)*AG$4</f>
        <v>0.12489486183607458</v>
      </c>
      <c r="AH214" s="2">
        <f>[1]!EM_S_VAL_PE_TTM(AH$2,$A214)*AH$4</f>
        <v>4.3230454076114963E-2</v>
      </c>
      <c r="AI214" s="2">
        <f>[1]!EM_S_VAL_PE_TTM(AI$2,$A214)*AI$4</f>
        <v>0.16786827203184906</v>
      </c>
      <c r="AJ214" s="2">
        <f>[1]!EM_S_VAL_PE_TTM(AJ$2,$A214)*AJ$4</f>
        <v>0.20740489536325907</v>
      </c>
      <c r="AK214" s="2">
        <f>[1]!EM_S_VAL_PE_TTM(AK$2,$A214)*AK$4</f>
        <v>0.12195782310514847</v>
      </c>
      <c r="AL214" s="2">
        <f>[1]!EM_S_VAL_PE_TTM(AL$2,$A214)*AL$4</f>
        <v>2.7239759252809213E-2</v>
      </c>
      <c r="AM214" s="2">
        <f>[1]!EM_S_VAL_PE_TTM(AM$2,$A214)*AM$4</f>
        <v>6.2999825677297491E-2</v>
      </c>
      <c r="AN214" s="2">
        <f>[1]!EM_S_VAL_PE_TTM(AN$2,$A214)*AN$4</f>
        <v>3.9991849975700142E-2</v>
      </c>
      <c r="AO214" s="2">
        <f>[1]!EM_S_VAL_PE_TTM(AO$2,$A214)*AO$4</f>
        <v>0.1531451404240747</v>
      </c>
      <c r="AP214" s="2">
        <f>[1]!EM_S_VAL_PE_TTM(AP$2,$A214)*AP$4</f>
        <v>0.32565108703712692</v>
      </c>
      <c r="AQ214" s="2">
        <f>[1]!EM_S_VAL_PE_TTM(AQ$2,$A214)*AQ$4</f>
        <v>0.23005854410194659</v>
      </c>
      <c r="AR214" s="2">
        <f>[1]!EM_S_VAL_PE_TTM(AR$2,$A214)*AR$4</f>
        <v>0.26392889644934592</v>
      </c>
      <c r="AS214" s="2">
        <f>[1]!EM_S_VAL_PE_TTM(AS$2,$A214)*AS$4</f>
        <v>3.4078768668701478E-2</v>
      </c>
      <c r="AT214" s="2">
        <f>[1]!EM_S_VAL_PE_TTM(AT$2,$A214)*AT$4</f>
        <v>0.12025122136007986</v>
      </c>
      <c r="AU214" s="2">
        <f>[1]!EM_S_VAL_PE_TTM(AU$2,$A214)*AU$4</f>
        <v>5.4533812571719839E-2</v>
      </c>
      <c r="AV214" s="2">
        <f>[1]!EM_S_VAL_PE_TTM(AV$2,$A214)*AV$4</f>
        <v>0.29555080032716469</v>
      </c>
      <c r="AW214" s="2">
        <f>[1]!EM_S_VAL_PE_TTM(AW$2,$A214)*AW$4</f>
        <v>1.2661936000300114E-2</v>
      </c>
      <c r="AX214" s="2">
        <f>[1]!EM_S_VAL_PE_TTM(AX$2,$A214)*AX$4</f>
        <v>0.28842993812840512</v>
      </c>
      <c r="AY214" s="2">
        <f>[1]!EM_S_VAL_PE_TTM(AY$2,$A214)*AY$4</f>
        <v>1.7994391412593267E-2</v>
      </c>
      <c r="AZ214" s="2">
        <f>[1]!EM_S_VAL_PE_TTM(AZ$2,$A214)*AZ$4</f>
        <v>7.9042623008507687E-2</v>
      </c>
      <c r="BA214" s="2">
        <f>[1]!EM_S_VAL_PE_TTM(BA$2,$A214)*BA$4</f>
        <v>1.9003244619169208E-2</v>
      </c>
      <c r="BB214" s="2">
        <f>[1]!EM_S_VAL_PE_TTM(BB$2,$A214)*BB$4</f>
        <v>0.10713170271897514</v>
      </c>
      <c r="BC214" s="2">
        <f>[1]!EM_S_VAL_PE_TTM(BC$2,$A214)*BC$4</f>
        <v>0.261264760177915</v>
      </c>
      <c r="BD214" s="2">
        <f>[1]!EM_S_VAL_PE_TTM(BD$2,$A214)*BD$4</f>
        <v>0.65762362936616192</v>
      </c>
      <c r="BE214" s="2">
        <f>[1]!EM_S_VAL_PE_TTM(BE$2,$A214)*BE$4</f>
        <v>0.13046464295485238</v>
      </c>
      <c r="BF214" s="2">
        <f>[1]!EM_S_VAL_PE_TTM(BF$2,$A214)*BF$4</f>
        <v>2.3854468300830947E-2</v>
      </c>
      <c r="BG214" s="2">
        <f>[1]!EM_S_VAL_PE_TTM(BG$2,$A214)*BG$4</f>
        <v>5.3550328029066223E-2</v>
      </c>
      <c r="BH214" s="2">
        <f>[1]!EM_S_VAL_PE_TTM(BH$2,$A214)*BH$4</f>
        <v>9.8773581321071127E-3</v>
      </c>
      <c r="BI214" s="2">
        <f>[1]!EM_S_VAL_PE_TTM(BI$2,$A214)*BI$4</f>
        <v>0.10082704423234817</v>
      </c>
      <c r="BJ214" s="2">
        <f>[1]!EM_S_VAL_PE_TTM(BJ$2,$A214)*BJ$4</f>
        <v>4.6064775214121306E-2</v>
      </c>
      <c r="BK214" s="2">
        <f>[1]!EM_S_VAL_PE_TTM(BK$2,$A214)*BK$4</f>
        <v>1.4285178541927363E-2</v>
      </c>
      <c r="BL214" s="2">
        <f>[1]!EM_S_VAL_PE_TTM(BL$2,$A214)*BL$4</f>
        <v>6.106021238184077E-2</v>
      </c>
      <c r="BM214" s="2">
        <f>[1]!EM_S_VAL_PE_TTM(BM$2,$A214)*BM$4</f>
        <v>2.369543776071565E-2</v>
      </c>
      <c r="BN214" s="2">
        <f>[1]!EM_S_VAL_PE_TTM(BN$2,$A214)*BN$4</f>
        <v>3.2592209619815779E-2</v>
      </c>
      <c r="BO214" s="2">
        <f>[1]!EM_S_VAL_PE_TTM(BO$2,$A214)*BO$4</f>
        <v>2.4217466271880667E-2</v>
      </c>
      <c r="BP214" s="2">
        <f>[1]!EM_S_VAL_PE_TTM(BP$2,$A214)*BP$4</f>
        <v>2.8702048737979182E-2</v>
      </c>
      <c r="BQ214" s="2">
        <f>[1]!EM_S_VAL_PE_TTM(BQ$2,$A214)*BQ$4</f>
        <v>2.5841045454911969E-2</v>
      </c>
      <c r="BR214" s="2">
        <f>[1]!EM_S_VAL_PE_TTM(BR$2,$A214)*BR$4</f>
        <v>7.0984825574992222E-2</v>
      </c>
      <c r="BS214" s="2">
        <f>[1]!EM_S_VAL_PE_TTM(BS$2,$A214)*BS$4</f>
        <v>2.2450854262783645E-2</v>
      </c>
      <c r="BT214" s="2">
        <f>[1]!EM_S_VAL_PE_TTM(BT$2,$A214)*BT$4</f>
        <v>2.1704708749550963E-2</v>
      </c>
      <c r="BU214" s="2">
        <f>[1]!EM_S_VAL_PE_TTM(BU$2,$A214)*BU$4</f>
        <v>2.5897842317438344E-2</v>
      </c>
      <c r="BV214" s="2">
        <f>[1]!EM_S_VAL_PE_TTM(BV$2,$A214)*BV$4</f>
        <v>4.7927074592527395E-2</v>
      </c>
      <c r="BW214" s="2">
        <f>[1]!EM_S_VAL_PE_TTM(BW$2,$A214)*BW$4</f>
        <v>1.885272851283179E-2</v>
      </c>
      <c r="BX214" s="2">
        <f>[1]!EM_S_VAL_PE_TTM(BX$2,$A214)*BX$4</f>
        <v>1.2572698962144477E-2</v>
      </c>
      <c r="BY214" s="2">
        <f>[1]!EM_S_VAL_PE_TTM(BY$2,$A214)*BY$4</f>
        <v>1.1964958607503635E-2</v>
      </c>
      <c r="BZ214" s="2">
        <f>[1]!EM_S_VAL_PE_TTM(BZ$2,$A214)*BZ$4</f>
        <v>2.4105184045642356E-2</v>
      </c>
      <c r="CA214" s="2">
        <f>[1]!EM_S_VAL_PE_TTM(CA$2,$A214)*CA$4</f>
        <v>0.11404039312681805</v>
      </c>
      <c r="CB214" s="2">
        <f>[1]!EM_S_VAL_PE_TTM(CB$2,$A214)*CB$4</f>
        <v>2.7198119683150945E-2</v>
      </c>
      <c r="CC214" s="2">
        <f>[1]!EM_S_VAL_PE_TTM(CC$2,$A214)*CC$4</f>
        <v>5.4059899762327571E-2</v>
      </c>
      <c r="CD214" s="2">
        <f>[1]!EM_S_VAL_PE_TTM(CD$2,$A214)*CD$4</f>
        <v>8.0700350667286379E-3</v>
      </c>
      <c r="CE214" s="2">
        <f>[1]!EM_S_VAL_PE_TTM(CE$2,$A214)*CE$4</f>
        <v>1.3084019994828942E-2</v>
      </c>
      <c r="CF214" s="2">
        <f>[1]!EM_S_VAL_PE_TTM(CF$2,$A214)*CF$4</f>
        <v>3.6017152103181405E-2</v>
      </c>
      <c r="CG214" s="2">
        <f>[1]!EM_S_VAL_PE_TTM(CG$2,$A214)*CG$4</f>
        <v>1.3851817523886832E-2</v>
      </c>
      <c r="CH214" s="2">
        <f>[1]!EM_S_VAL_PE_TTM(CH$2,$A214)*CH$4</f>
        <v>1.3447609049502793E-2</v>
      </c>
      <c r="CI214" s="2">
        <f>[1]!EM_S_VAL_PE_TTM(CI$2,$A214)*CI$4</f>
        <v>4.3923154318968545E-2</v>
      </c>
      <c r="CJ214" s="2">
        <f>[1]!EM_S_VAL_PE_TTM(CJ$2,$A214)*CJ$4</f>
        <v>5.3156209935571394E-2</v>
      </c>
      <c r="CK214" s="2">
        <f>[1]!EM_S_VAL_PE_TTM(CK$2,$A214)*CK$4</f>
        <v>7.6819181218214766E-2</v>
      </c>
      <c r="CL214" s="2">
        <f>[1]!EM_S_VAL_PE_TTM(CL$2,$A214)*CL$4</f>
        <v>4.4276095787358874E-2</v>
      </c>
      <c r="CM214" s="2">
        <f>[1]!EM_S_VAL_PE_TTM(CM$2,$A214)*CM$4</f>
        <v>0.16511652777743144</v>
      </c>
      <c r="CN214" s="2">
        <f>[1]!EM_S_VAL_PE_TTM(CN$2,$A214)*CN$4</f>
        <v>1.0647385510066536E-2</v>
      </c>
      <c r="CO214" s="2">
        <f>[1]!EM_S_VAL_PE_TTM(CO$2,$A214)*CO$4</f>
        <v>6.0555364834388892E-2</v>
      </c>
      <c r="CP214" s="2">
        <f>[1]!EM_S_VAL_PE_TTM(CP$2,$A214)*CP$4</f>
        <v>1.7841291641925307E-2</v>
      </c>
      <c r="CQ214" s="2">
        <f>[1]!EM_S_VAL_PE_TTM(CQ$2,$A214)*CQ$4</f>
        <v>1.3874254480126384E-2</v>
      </c>
      <c r="CR214" s="2">
        <f>[1]!EM_S_VAL_PE_TTM(CR$2,$A214)*CR$4</f>
        <v>2.4982365824446264E-2</v>
      </c>
      <c r="CS214" s="2">
        <f>[1]!EM_S_VAL_PE_TTM(CS$2,$A214)*CS$4</f>
        <v>0.55223139981657865</v>
      </c>
      <c r="CT214" s="2">
        <f>[1]!EM_S_VAL_PE_TTM(CT$2,$A214)*CT$4</f>
        <v>8.8612275393121845E-2</v>
      </c>
      <c r="CU214" s="2">
        <f>[1]!EM_S_VAL_PE_TTM(CU$2,$A214)*CU$4</f>
        <v>8.7942546528472096E-2</v>
      </c>
      <c r="CV214" s="2">
        <f>[1]!EM_S_VAL_PE_TTM(CV$2,$A214)*CV$4</f>
        <v>9.8915511780689663E-2</v>
      </c>
      <c r="CW214" s="2">
        <f>[1]!EM_S_VAL_PE_TTM(CW$2,$A214)*CW$4</f>
        <v>8.1592424008221948E-2</v>
      </c>
      <c r="CX214" s="2">
        <f>[1]!EM_S_VAL_PE_TTM(CX$2,$A214)*CX$4</f>
        <v>5.0663170515944787E-2</v>
      </c>
      <c r="CY214" s="2">
        <f>[1]!EM_S_VAL_PE_TTM(CY$2,$A214)*CY$4</f>
        <v>1.2529510428946065E-2</v>
      </c>
      <c r="CZ214" s="2">
        <f>[1]!EM_S_VAL_PE_TTM(CZ$2,$A214)*CZ$4</f>
        <v>0.3258605441951723</v>
      </c>
      <c r="DA214" s="2">
        <f>[1]!EM_S_VAL_PE_TTM(DA$2,$A214)*DA$4</f>
        <v>0.19378248358283598</v>
      </c>
      <c r="DB214" s="2">
        <f>[1]!EM_S_VAL_PE_TTM(DB$2,$A214)*DB$4</f>
        <v>5.4271483448497825E-2</v>
      </c>
      <c r="DC214" s="2">
        <f>[1]!EM_S_VAL_PE_TTM(DC$2,$A214)*DC$4</f>
        <v>0.25795568110562528</v>
      </c>
      <c r="DD214" s="2">
        <f>[1]!EM_S_VAL_PE_TTM(DD$2,$A214)*DD$4</f>
        <v>4.7014033127728637E-2</v>
      </c>
      <c r="DE214" s="2">
        <f>[1]!EM_S_VAL_PE_TTM(DE$2,$A214)*DE$4</f>
        <v>-2.5036094276845947E-2</v>
      </c>
      <c r="DF214" s="2">
        <f>[1]!EM_S_VAL_PE_TTM(DF$2,$A214)*DF$4</f>
        <v>5.109478948062416E-2</v>
      </c>
      <c r="DG214" s="2">
        <f>[1]!EM_S_VAL_PE_TTM(DG$2,$A214)*DG$4</f>
        <v>5.0770434014824853E-2</v>
      </c>
      <c r="DH214" s="2">
        <f>[1]!EM_S_VAL_PE_TTM(DH$2,$A214)*DH$4</f>
        <v>9.6039853774489897E-2</v>
      </c>
      <c r="DI214" s="2">
        <f>[1]!EM_S_VAL_PE_TTM(DI$2,$A214)*DI$4</f>
        <v>6.295960758752997E-2</v>
      </c>
      <c r="DJ214" s="2">
        <f>[1]!EM_S_VAL_PE_TTM(DJ$2,$A214)*DJ$4</f>
        <v>2.9742156262337206E-2</v>
      </c>
      <c r="DK214" s="2">
        <f>[1]!EM_S_VAL_PE_TTM(DK$2,$A214)*DK$4</f>
        <v>-0.26893483451235506</v>
      </c>
      <c r="DL214" s="2">
        <f>[1]!EM_S_VAL_PE_TTM(DL$2,$A214)*DL$4</f>
        <v>2.2204490715418794E-2</v>
      </c>
      <c r="DM214" s="2">
        <f>[1]!EM_S_VAL_PE_TTM(DM$2,$A214)*DM$4</f>
        <v>0.10361877151565557</v>
      </c>
      <c r="DN214" s="2">
        <f>[1]!EM_S_VAL_PE_TTM(DN$2,$A214)*DN$4</f>
        <v>0.10072690723364149</v>
      </c>
      <c r="DO214" s="2">
        <f>[1]!EM_S_VAL_PE_TTM(DO$2,$A214)*DO$4</f>
        <v>2.6785342008641511E-2</v>
      </c>
      <c r="DP214" s="2">
        <f>[1]!EM_S_VAL_PE_TTM(DP$2,$A214)*DP$4</f>
        <v>6.0649681558790587E-2</v>
      </c>
      <c r="DQ214" s="2">
        <f>[1]!EM_S_VAL_PE_TTM(DQ$2,$A214)*DQ$4</f>
        <v>0.12164985575831071</v>
      </c>
      <c r="DR214" s="2">
        <f>[1]!EM_S_VAL_PE_TTM(DR$2,$A214)*DR$4</f>
        <v>3.3657072650973147E-2</v>
      </c>
      <c r="DS214" s="2">
        <f>[1]!EM_S_VAL_PE_TTM(DS$2,$A214)*DS$4</f>
        <v>1.9650626796887158E-2</v>
      </c>
      <c r="DT214" s="2">
        <f>[1]!EM_S_VAL_PE_TTM(DT$2,$A214)*DT$4</f>
        <v>3.6775650895025894E-2</v>
      </c>
      <c r="DU214" s="2">
        <f>[1]!EM_S_VAL_PE_TTM(DU$2,$A214)*DU$4</f>
        <v>7.0430404663635371E-2</v>
      </c>
      <c r="DV214" s="2">
        <f>[1]!EM_S_VAL_PE_TTM(DV$2,$A214)*DV$4</f>
        <v>7.3876915255616307E-2</v>
      </c>
      <c r="DW214" s="2">
        <f>[1]!EM_S_VAL_PE_TTM(DW$2,$A214)*DW$4</f>
        <v>3.4559078424669376E-2</v>
      </c>
      <c r="DX214" s="2">
        <f>[1]!EM_S_VAL_PE_TTM(DX$2,$A214)*DX$4</f>
        <v>-1.1695584753886254E-2</v>
      </c>
      <c r="DY214" s="2">
        <f>[1]!EM_S_VAL_PE_TTM(DY$2,$A214)*DY$4</f>
        <v>-0.10088707839822444</v>
      </c>
      <c r="DZ214" s="2">
        <f>[1]!EM_S_VAL_PE_TTM(DZ$2,$A214)*DZ$4</f>
        <v>-3.4786798781263832E-2</v>
      </c>
      <c r="EA214" s="2">
        <f>[1]!EM_S_VAL_PE_TTM(EA$2,$A214)*EA$4</f>
        <v>0.34655709764497861</v>
      </c>
      <c r="EB214" s="2">
        <f>[1]!EM_S_VAL_PE_TTM(EB$2,$A214)*EB$4</f>
        <v>5.4571822475318034E-2</v>
      </c>
      <c r="EC214" s="2">
        <f>[1]!EM_S_VAL_PE_TTM(EC$2,$A214)*EC$4</f>
        <v>5.99432630002752E-2</v>
      </c>
      <c r="ED214" s="2">
        <f>[1]!EM_S_VAL_PE_TTM(ED$2,$A214)*ED$4</f>
        <v>6.1732298543732793E-2</v>
      </c>
      <c r="EE214" s="2">
        <f>[1]!EM_S_VAL_PE_TTM(EE$2,$A214)*EE$4</f>
        <v>0.10855908106634948</v>
      </c>
      <c r="EF214" s="2">
        <f>[1]!EM_S_VAL_PE_TTM(EF$2,$A214)*EF$4</f>
        <v>2.3890251157364577E-2</v>
      </c>
      <c r="EG214" s="2">
        <f>[1]!EM_S_VAL_PE_TTM(EG$2,$A214)*EG$4</f>
        <v>-8.6548959250841058E-3</v>
      </c>
      <c r="EH214" s="2">
        <f>[1]!EM_S_VAL_PE_TTM(EH$2,$A214)*EH$4</f>
        <v>0.10128965196486808</v>
      </c>
      <c r="EI214" s="2">
        <f>[1]!EM_S_VAL_PE_TTM(EI$2,$A214)*EI$4</f>
        <v>2.2915402616236709E-2</v>
      </c>
      <c r="EJ214" s="2">
        <f>[1]!EM_S_VAL_PE_TTM(EJ$2,$A214)*EJ$4</f>
        <v>2.2950625683088699E-2</v>
      </c>
      <c r="EK214" s="2">
        <f>[1]!EM_S_VAL_PE_TTM(EK$2,$A214)*EK$4</f>
        <v>-1.1307450004565065E-2</v>
      </c>
      <c r="EL214" s="2">
        <f>[1]!EM_S_VAL_PE_TTM(EL$2,$A214)*EL$4</f>
        <v>-2.9951386388613496E-2</v>
      </c>
      <c r="EM214" s="2">
        <f>[1]!EM_S_VAL_PE_TTM(EM$2,$A214)*EM$4</f>
        <v>5.3658578385181316E-2</v>
      </c>
      <c r="EN214" s="2">
        <f>[1]!EM_S_VAL_PE_TTM(EN$2,$A214)*EN$4</f>
        <v>8.8750275915987747E-2</v>
      </c>
      <c r="EO214" s="2">
        <f>[1]!EM_S_VAL_PE_TTM(EO$2,$A214)*EO$4</f>
        <v>0.11887795737457191</v>
      </c>
      <c r="EP214" s="2">
        <f>[1]!EM_S_VAL_PE_TTM(EP$2,$A214)*EP$4</f>
        <v>0.98673903396884344</v>
      </c>
      <c r="EQ214" s="2">
        <f>[1]!EM_S_VAL_PE_TTM(EQ$2,$A214)*EQ$4</f>
        <v>0.4383316783200078</v>
      </c>
      <c r="ER214" s="2">
        <f>[1]!EM_S_VAL_PE_TTM(ER$2,$A214)*ER$4</f>
        <v>2.0655328044196111</v>
      </c>
      <c r="ES214" s="2">
        <f>[1]!EM_S_VAL_PE_TTM(ES$2,$A214)*ES$4</f>
        <v>1.2370128241107402E-2</v>
      </c>
      <c r="ET214" s="2">
        <f>[1]!EM_S_VAL_PE_TTM(ET$2,$A214)*ET$4</f>
        <v>3.4255219203710385E-2</v>
      </c>
      <c r="EU214" s="2">
        <f>[1]!EM_S_VAL_PE_TTM(EU$2,$A214)*EU$4</f>
        <v>4.06520288107741E-2</v>
      </c>
      <c r="EV214" s="2">
        <f>[1]!EM_S_VAL_PE_TTM(EV$2,$A214)*EV$4</f>
        <v>2.5565135960237392E-2</v>
      </c>
      <c r="EW214" s="2">
        <f>[1]!EM_S_VAL_PE_TTM(EW$2,$A214)*EW$4</f>
        <v>4.0734475796570725E-2</v>
      </c>
      <c r="EX214" s="2">
        <f>[1]!EM_S_VAL_PE_TTM(EX$2,$A214)*EX$4</f>
        <v>8.4097724684098638E-2</v>
      </c>
      <c r="EY214" s="2">
        <f>[1]!EM_S_VAL_PE_TTM(EY$2,$A214)*EY$4</f>
        <v>2.598469090451519E-2</v>
      </c>
      <c r="EZ214" s="2">
        <f>[1]!EM_S_VAL_PE_TTM(EZ$2,$A214)*EZ$4</f>
        <v>0.12051085253541934</v>
      </c>
      <c r="FA214" s="2">
        <f>[1]!EM_S_VAL_PE_TTM(FA$2,$A214)*FA$4</f>
        <v>5.720316285296953E-2</v>
      </c>
      <c r="FB214" s="2">
        <f>[1]!EM_S_VAL_PE_TTM(FB$2,$A214)*FB$4</f>
        <v>1.6547729261708274E-2</v>
      </c>
      <c r="FC214" s="2">
        <f>[1]!EM_S_VAL_PE_TTM(FC$2,$A214)*FC$4</f>
        <v>0.10138128668720926</v>
      </c>
      <c r="FD214" s="2">
        <f>[1]!EM_S_VAL_PE_TTM(FD$2,$A214)*FD$4</f>
        <v>-3.3340824245025207E-2</v>
      </c>
      <c r="FE214" s="2">
        <f>[1]!EM_S_VAL_PE_TTM(FE$2,$A214)*FE$4</f>
        <v>2.8206401682848367E-2</v>
      </c>
      <c r="FF214" s="2">
        <f>[1]!EM_S_VAL_PE_TTM(FF$2,$A214)*FF$4</f>
        <v>1.5395127440092228E-2</v>
      </c>
      <c r="FG214" s="2">
        <f>[1]!EM_S_VAL_PE_TTM(FG$2,$A214)*FG$4</f>
        <v>3.2640620778810969E-2</v>
      </c>
      <c r="FH214" s="2">
        <f>[1]!EM_S_VAL_PE_TTM(FH$2,$A214)*FH$4</f>
        <v>0.10071527677697741</v>
      </c>
      <c r="FI214" s="2">
        <f>[1]!EM_S_VAL_PE_TTM(FI$2,$A214)*FI$4</f>
        <v>7.6786520649525111E-2</v>
      </c>
      <c r="FJ214" s="2">
        <f>[1]!EM_S_VAL_PE_TTM(FJ$2,$A214)*FJ$4</f>
        <v>7.416394353404919E-2</v>
      </c>
      <c r="FK214" s="2">
        <f>[1]!EM_S_VAL_PE_TTM(FK$2,$A214)*FK$4</f>
        <v>-4.2779602902076073E-2</v>
      </c>
      <c r="FL214" s="2">
        <f>[1]!EM_S_VAL_PE_TTM(FL$2,$A214)*FL$4</f>
        <v>3.4984797716033404E-2</v>
      </c>
      <c r="FM214" s="2">
        <f>[1]!EM_S_VAL_PE_TTM(FM$2,$A214)*FM$4</f>
        <v>2.0202198801098786E-2</v>
      </c>
      <c r="FN214" s="2">
        <f>[1]!EM_S_VAL_PE_TTM(FN$2,$A214)*FN$4</f>
        <v>0.57831218274669338</v>
      </c>
      <c r="FO214" s="2">
        <f>[1]!EM_S_VAL_PE_TTM(FO$2,$A214)*FO$4</f>
        <v>-3.3403270515386598E-3</v>
      </c>
      <c r="FP214" s="2">
        <f>[1]!EM_S_VAL_PE_TTM(FP$2,$A214)*FP$4</f>
        <v>1.2727561036126649E-2</v>
      </c>
      <c r="FQ214" s="2">
        <f>[1]!EM_S_VAL_PE_TTM(FQ$2,$A214)*FQ$4</f>
        <v>0.33423172442190241</v>
      </c>
      <c r="FR214" s="2">
        <f>[1]!EM_S_VAL_PE_TTM(FR$2,$A214)*FR$4</f>
        <v>4.0088715749816095E-2</v>
      </c>
      <c r="FS214" s="2">
        <f>[1]!EM_S_VAL_PE_TTM(FS$2,$A214)*FS$4</f>
        <v>3.8150803451639015E-2</v>
      </c>
      <c r="FT214" s="2">
        <f>[1]!EM_S_VAL_PE_TTM(FT$2,$A214)*FT$4</f>
        <v>0.10615487962847048</v>
      </c>
      <c r="FU214" s="2">
        <f>[1]!EM_S_VAL_PE_TTM(FU$2,$A214)*FU$4</f>
        <v>0.12000570968987986</v>
      </c>
      <c r="FV214" s="2">
        <f>[1]!EM_S_VAL_PE_TTM(FV$2,$A214)*FV$4</f>
        <v>8.7256874556416952E-2</v>
      </c>
      <c r="FW214" s="2">
        <f>[1]!EM_S_VAL_PE_TTM(FW$2,$A214)*FW$4</f>
        <v>0.18054391838283798</v>
      </c>
      <c r="FX214" s="2">
        <f>[1]!EM_S_VAL_PE_TTM(FX$2,$A214)*FX$4</f>
        <v>0.17406880045396866</v>
      </c>
      <c r="FY214" s="2">
        <f>[1]!EM_S_VAL_PE_TTM(FY$2,$A214)*FY$4</f>
        <v>0.6337439629203192</v>
      </c>
      <c r="FZ214" s="2">
        <f>[1]!EM_S_VAL_PE_TTM(FZ$2,$A214)*FZ$4</f>
        <v>0.22069742045456606</v>
      </c>
      <c r="GA214" s="2">
        <f>[1]!EM_S_VAL_PE_TTM(GA$2,$A214)*GA$4</f>
        <v>0.39091870478466539</v>
      </c>
      <c r="GB214" s="2">
        <f>[1]!EM_S_VAL_PE_TTM(GB$2,$A214)*GB$4</f>
        <v>7.9348342701159008E-2</v>
      </c>
      <c r="GC214" s="2">
        <f>[1]!EM_S_VAL_PE_TTM(GC$2,$A214)*GC$4</f>
        <v>-8.316208566103489E-3</v>
      </c>
      <c r="GD214" s="2">
        <f>[1]!EM_S_VAL_PE_TTM(GD$2,$A214)*GD$4</f>
        <v>3.0480347850825314E-2</v>
      </c>
      <c r="GE214" s="2">
        <f>[1]!EM_S_VAL_PE_TTM(GE$2,$A214)*GE$4</f>
        <v>-3.0934491849912794E-2</v>
      </c>
      <c r="GF214" s="2">
        <f>[1]!EM_S_VAL_PE_TTM(GF$2,$A214)*GF$4</f>
        <v>-2.6259552849453468E-2</v>
      </c>
      <c r="GG214" s="2">
        <f>[1]!EM_S_VAL_PE_TTM(GG$2,$A214)*GG$4</f>
        <v>0.26225216373500249</v>
      </c>
      <c r="GH214" s="2">
        <f>[1]!EM_S_VAL_PE_TTM(GH$2,$A214)*GH$4</f>
        <v>4.8625419557387528E-2</v>
      </c>
      <c r="GI214" s="2">
        <f>[1]!EM_S_VAL_PE_TTM(GI$2,$A214)*GI$4</f>
        <v>-2.5266681806609148E-3</v>
      </c>
      <c r="GJ214" s="2">
        <f>[1]!EM_S_VAL_PE_TTM(GJ$2,$A214)*GJ$4</f>
        <v>-4.3169637686087836E-2</v>
      </c>
      <c r="GK214" s="2">
        <f>[1]!EM_S_VAL_PE_TTM(GK$2,$A214)*GK$4</f>
        <v>-1.8238982350707752E-2</v>
      </c>
      <c r="GL214" s="2">
        <f>[1]!EM_S_VAL_PE_TTM(GL$2,$A214)*GL$4</f>
        <v>-8.9144916696590991E-3</v>
      </c>
      <c r="GM214" s="2">
        <f>[1]!EM_S_VAL_PE_TTM(GM$2,$A214)*GM$4</f>
        <v>4.1491594973659902E-2</v>
      </c>
      <c r="GN214" s="2">
        <f>[1]!EM_S_VAL_PE_TTM(GN$2,$A214)*GN$4</f>
        <v>1.7120308096400683</v>
      </c>
      <c r="GO214" s="2">
        <f>[1]!EM_S_VAL_PE_TTM(GO$2,$A214)*GO$4</f>
        <v>0.10786803194729808</v>
      </c>
      <c r="GP214" s="2">
        <f>[1]!EM_S_VAL_PE_TTM(GP$2,$A214)*GP$4</f>
        <v>0.13698144552914421</v>
      </c>
      <c r="GQ214" s="2">
        <f>[1]!EM_S_VAL_PE_TTM(GQ$2,$A214)*GQ$4</f>
        <v>2.4146493352827696E-2</v>
      </c>
      <c r="GR214" s="2">
        <f>[1]!EM_S_VAL_PE_TTM(GR$2,$A214)*GR$4</f>
        <v>3.869643839966655E-2</v>
      </c>
      <c r="GS214" s="2">
        <f>[1]!EM_S_VAL_PE_TTM(GS$2,$A214)*GS$4</f>
        <v>0.25349880578144679</v>
      </c>
      <c r="GT214" s="2">
        <f>[1]!EM_S_VAL_PE_TTM(GT$2,$A214)*GT$4</f>
        <v>4.0084925570048696E-2</v>
      </c>
      <c r="GU214" s="2">
        <f>[1]!EM_S_VAL_PE_TTM(GU$2,$A214)*GU$4</f>
        <v>0.13476295841694419</v>
      </c>
      <c r="GV214" s="2">
        <f>[1]!EM_S_VAL_PE_TTM(GV$2,$A214)*GV$4</f>
        <v>-7.5025807057593638E-2</v>
      </c>
      <c r="GW214" s="2">
        <f>[1]!EM_S_VAL_PE_TTM(GW$2,$A214)*GW$4</f>
        <v>6.3303408732855157E-2</v>
      </c>
      <c r="GX214" s="2">
        <f>[1]!EM_S_VAL_PE_TTM(GX$2,$A214)*GX$4</f>
        <v>9.795373931374507E-2</v>
      </c>
      <c r="GY214" s="2">
        <f>[1]!EM_S_VAL_PE_TTM(GY$2,$A214)*GY$4</f>
        <v>-1.0409364074922581E-2</v>
      </c>
      <c r="GZ214" s="2">
        <f>[1]!EM_S_VAL_PE_TTM(GZ$2,$A214)*GZ$4</f>
        <v>-3.8162541139992803E-2</v>
      </c>
      <c r="HA214" s="2">
        <f>[1]!EM_S_VAL_PE_TTM(HA$2,$A214)*HA$4</f>
        <v>9.8316892845600398E-2</v>
      </c>
      <c r="HB214" s="2">
        <f>[1]!EM_S_VAL_PE_TTM(HB$2,$A214)*HB$4</f>
        <v>-4.6543569718053047E-3</v>
      </c>
      <c r="HC214" s="2">
        <f>[1]!EM_S_VAL_PE_TTM(HC$2,$A214)*HC$4</f>
        <v>4.1269873072390856E-2</v>
      </c>
      <c r="HD214" s="2">
        <f>[1]!EM_S_VAL_PE_TTM(HD$2,$A214)*HD$4</f>
        <v>8.0521684590259907E-2</v>
      </c>
      <c r="HE214" s="2">
        <f>[1]!EM_S_VAL_PE_TTM(HE$2,$A214)*HE$4</f>
        <v>0.15818967447080282</v>
      </c>
      <c r="HF214" s="2">
        <f>[1]!EM_S_VAL_PE_TTM(HF$2,$A214)*HF$4</f>
        <v>0.10528972100544641</v>
      </c>
      <c r="HG214" s="2">
        <f>[1]!EM_S_VAL_PE_TTM(HG$2,$A214)*HG$4</f>
        <v>1.9529640955133515E-2</v>
      </c>
      <c r="HH214" s="2">
        <f>[1]!EM_S_VAL_PE_TTM(HH$2,$A214)*HH$4</f>
        <v>3.6510597357194162E-2</v>
      </c>
      <c r="HI214" s="2">
        <f>[1]!EM_S_VAL_PE_TTM(HI$2,$A214)*HI$4</f>
        <v>7.7701666262691205E-2</v>
      </c>
      <c r="HJ214" s="2">
        <f>[1]!EM_S_VAL_PE_TTM(HJ$2,$A214)*HJ$4</f>
        <v>0.28916915488824207</v>
      </c>
      <c r="HK214" s="2">
        <f>[1]!EM_S_VAL_PE_TTM(HK$2,$A214)*HK$4</f>
        <v>4.9867828222996201E-2</v>
      </c>
      <c r="HL214" s="2">
        <f>[1]!EM_S_VAL_PE_TTM(HL$2,$A214)*HL$4</f>
        <v>0.12763220294845568</v>
      </c>
      <c r="HM214" s="2">
        <f>[1]!EM_S_VAL_PE_TTM(HM$2,$A214)*HM$4</f>
        <v>4.7309001508836337E-2</v>
      </c>
      <c r="HN214" s="2">
        <f>[1]!EM_S_VAL_PE_TTM(HN$2,$A214)*HN$4</f>
        <v>-6.7514365352973529E-3</v>
      </c>
      <c r="HO214" s="2">
        <f>[1]!EM_S_VAL_PE_TTM(HO$2,$A214)*HO$4</f>
        <v>-5.4652732261014914E-3</v>
      </c>
      <c r="HP214" s="2">
        <f>[1]!EM_S_VAL_PE_TTM(HP$2,$A214)*HP$4</f>
        <v>0.10124565299008183</v>
      </c>
      <c r="HQ214" s="2">
        <f>[1]!EM_S_VAL_PE_TTM(HQ$2,$A214)*HQ$4</f>
        <v>2.7905333972732413E-2</v>
      </c>
      <c r="HR214" s="2">
        <f>[1]!EM_S_VAL_PE_TTM(HR$2,$A214)*HR$4</f>
        <v>2.2585351873188084E-2</v>
      </c>
      <c r="HS214" s="2">
        <f>[1]!EM_S_VAL_PE_TTM(HS$2,$A214)*HS$4</f>
        <v>4.693715720881892</v>
      </c>
      <c r="HT214" s="2">
        <f>[1]!EM_S_VAL_PE_TTM(HT$2,$A214)*HT$4</f>
        <v>-0.23231418062869283</v>
      </c>
      <c r="HU214" s="2">
        <f>[1]!EM_S_VAL_PE_TTM(HU$2,$A214)*HU$4</f>
        <v>2.8839839445866242E-2</v>
      </c>
      <c r="HV214" s="2">
        <f>[1]!EM_S_VAL_PE_TTM(HV$2,$A214)*HV$4</f>
        <v>5.6000507550048331E-2</v>
      </c>
      <c r="HW214" s="2">
        <f>[1]!EM_S_VAL_PE_TTM(HW$2,$A214)*HW$4</f>
        <v>6.8800828881264958E-2</v>
      </c>
      <c r="HX214" s="2">
        <f>[1]!EM_S_VAL_PE_TTM(HX$2,$A214)*HX$4</f>
        <v>0.10683915923385279</v>
      </c>
      <c r="HY214" s="2">
        <f>[1]!EM_S_VAL_PE_TTM(HY$2,$A214)*HY$4</f>
        <v>3.5654390623230572E-2</v>
      </c>
      <c r="HZ214" s="2">
        <f>[1]!EM_S_VAL_PE_TTM(HZ$2,$A214)*HZ$4</f>
        <v>0.3134694601375495</v>
      </c>
      <c r="IA214" s="2">
        <f>[1]!EM_S_VAL_PE_TTM(IA$2,$A214)*IA$4</f>
        <v>2.0608396557803259E-2</v>
      </c>
      <c r="IB214" s="2">
        <f>[1]!EM_S_VAL_PE_TTM(IB$2,$A214)*IB$4</f>
        <v>-0.94194868507322216</v>
      </c>
      <c r="IC214" s="2">
        <f>[1]!EM_S_VAL_PE_TTM(IC$2,$A214)*IC$4</f>
        <v>0.22044835067837437</v>
      </c>
      <c r="ID214" s="2">
        <f>[1]!EM_S_VAL_PE_TTM(ID$2,$A214)*ID$4</f>
        <v>4.353218669164257E-2</v>
      </c>
      <c r="IE214" s="2">
        <f>[1]!EM_S_VAL_PE_TTM(IE$2,$A214)*IE$4</f>
        <v>0.36037828959892271</v>
      </c>
      <c r="IF214" s="2">
        <f>[1]!EM_S_VAL_PE_TTM(IF$2,$A214)*IF$4</f>
        <v>0.49984530852466019</v>
      </c>
      <c r="IG214" s="2">
        <f>[1]!EM_S_VAL_PE_TTM(IG$2,$A214)*IG$4</f>
        <v>-0.21416045968206371</v>
      </c>
      <c r="IH214" s="2">
        <f>[1]!EM_S_VAL_PE_TTM(IH$2,$A214)*IH$4</f>
        <v>-1.8451093177333086E-3</v>
      </c>
      <c r="II214" s="2">
        <f>[1]!EM_S_VAL_PE_TTM(II$2,$A214)*II$4</f>
        <v>0.11744668807282245</v>
      </c>
      <c r="IJ214" s="2">
        <f>[1]!EM_S_VAL_PE_TTM(IJ$2,$A214)*IJ$4</f>
        <v>-1.3638744138218886E-3</v>
      </c>
      <c r="IK214" s="2">
        <f>[1]!EM_S_VAL_PE_TTM(IK$2,$A214)*IK$4</f>
        <v>4.0044710019924455E-2</v>
      </c>
      <c r="IL214" s="2">
        <f>[1]!EM_S_VAL_PE_TTM(IL$2,$A214)*IL$4</f>
        <v>2.7646965933057759E-2</v>
      </c>
      <c r="IM214" s="2">
        <f>[1]!EM_S_VAL_PE_TTM(IM$2,$A214)*IM$4</f>
        <v>1.5218459296797195</v>
      </c>
      <c r="IN214" s="2">
        <f>[1]!EM_S_VAL_PE_TTM(IN$2,$A214)*IN$4</f>
        <v>0.26645255074058544</v>
      </c>
      <c r="IO214" s="2">
        <f>[1]!EM_S_VAL_PE_TTM(IO$2,$A214)*IO$4</f>
        <v>4.1352993940943557E-2</v>
      </c>
      <c r="IP214" s="2">
        <f>[1]!EM_S_VAL_PE_TTM(IP$2,$A214)*IP$4</f>
        <v>0.15845645628374552</v>
      </c>
      <c r="IQ214" s="2">
        <f>[1]!EM_S_VAL_PE_TTM(IQ$2,$A214)*IQ$4</f>
        <v>-2.2503513086369494E-2</v>
      </c>
      <c r="IR214" s="2">
        <f>[1]!EM_S_VAL_PE_TTM(IR$2,$A214)*IR$4</f>
        <v>-1.2251921999847456E-2</v>
      </c>
      <c r="IS214" s="2">
        <f>[1]!EM_S_VAL_PE_TTM(IS$2,$A214)*IS$4</f>
        <v>4.8072066081718073E-2</v>
      </c>
      <c r="IT214" s="2">
        <f>[1]!EM_S_VAL_PE_TTM(IT$2,$A214)*IT$4</f>
        <v>1.6091807288341177E-2</v>
      </c>
      <c r="IU214" s="2">
        <f>[1]!EM_S_VAL_PE_TTM(IU$2,$A214)*IU$4</f>
        <v>5.7508782707180003E-2</v>
      </c>
      <c r="IV214" s="2">
        <f>[1]!EM_S_VAL_PE_TTM(IV$2,$A214)*IV$4</f>
        <v>-1.0115039898875067E-2</v>
      </c>
      <c r="IW214" s="2">
        <f>[1]!EM_S_VAL_PE_TTM(IW$2,$A214)*IW$4</f>
        <v>-0.18438651749766316</v>
      </c>
      <c r="IX214" s="2">
        <f>[1]!EM_S_VAL_PE_TTM(IX$2,$A214)*IX$4</f>
        <v>7.684620569202652E-2</v>
      </c>
      <c r="IY214" s="2">
        <f>[1]!EM_S_VAL_PE_TTM(IY$2,$A214)*IY$4</f>
        <v>4.5560684540154738E-2</v>
      </c>
      <c r="IZ214" s="2">
        <f>[1]!EM_S_VAL_PE_TTM(IZ$2,$A214)*IZ$4</f>
        <v>2.4027295182890616E-2</v>
      </c>
      <c r="JA214" s="2">
        <f>[1]!EM_S_VAL_PE_TTM(JA$2,$A214)*JA$4</f>
        <v>0.87086013512940763</v>
      </c>
      <c r="JB214" s="2">
        <f>[1]!EM_S_VAL_PE_TTM(JB$2,$A214)*JB$4</f>
        <v>-3.9805917565523839E-2</v>
      </c>
      <c r="JC214" s="2">
        <f>[1]!EM_S_VAL_PE_TTM(JC$2,$A214)*JC$4</f>
        <v>1.8718952834952309E-2</v>
      </c>
      <c r="JD214" s="2">
        <f>[1]!EM_S_VAL_PE_TTM(JD$2,$A214)*JD$4</f>
        <v>0.2140705270770501</v>
      </c>
      <c r="JE214" s="2">
        <f>[1]!EM_S_VAL_PE_TTM(JE$2,$A214)*JE$4</f>
        <v>5.1867562446237171E-2</v>
      </c>
      <c r="JF214" s="2">
        <f>[1]!EM_S_VAL_PE_TTM(JF$2,$A214)*JF$4</f>
        <v>1.6148556855985735E-3</v>
      </c>
      <c r="JG214" s="2">
        <f>[1]!EM_S_VAL_PE_TTM(JG$2,$A214)*JG$4</f>
        <v>0.15600534497541202</v>
      </c>
      <c r="JH214" s="2">
        <f>[1]!EM_S_VAL_PE_TTM(JH$2,$A214)*JH$4</f>
        <v>1.0271588011262498E-2</v>
      </c>
      <c r="JI214" s="2">
        <f>[1]!EM_S_VAL_PE_TTM(JI$2,$A214)*JI$4</f>
        <v>-6.8823797080541597E-3</v>
      </c>
      <c r="JJ214" s="2">
        <f>[1]!EM_S_VAL_PE_TTM(JJ$2,$A214)*JJ$4</f>
        <v>6.6297605618719543E-2</v>
      </c>
      <c r="JK214" s="2">
        <f>[1]!EM_S_VAL_PE_TTM(JK$2,$A214)*JK$4</f>
        <v>2.4223468029280642E-2</v>
      </c>
      <c r="JL214" s="2">
        <f>[1]!EM_S_VAL_PE_TTM(JL$2,$A214)*JL$4</f>
        <v>4.4688761781724193E-2</v>
      </c>
      <c r="JM214" s="2">
        <f>[1]!EM_S_VAL_PE_TTM(JM$2,$A214)*JM$4</f>
        <v>1.3519511316994675E-2</v>
      </c>
      <c r="JN214" s="2">
        <f>[1]!EM_S_VAL_PE_TTM(JN$2,$A214)*JN$4</f>
        <v>4.7144250716187969E-2</v>
      </c>
      <c r="JO214" s="2">
        <f>[1]!EM_S_VAL_PE_TTM(JO$2,$A214)*JO$4</f>
        <v>5.6148230507076027E-2</v>
      </c>
      <c r="JP214" s="2">
        <f>[1]!EM_S_VAL_PE_TTM(JP$2,$A214)*JP$4</f>
        <v>6.2054713185086006E-2</v>
      </c>
      <c r="JQ214" s="2">
        <f>[1]!EM_S_VAL_PE_TTM(JQ$2,$A214)*JQ$4</f>
        <v>-3.6584861591933651E-2</v>
      </c>
      <c r="JR214" s="2">
        <f>[1]!EM_S_VAL_PE_TTM(JR$2,$A214)*JR$4</f>
        <v>3.6221371529581686E-2</v>
      </c>
      <c r="JS214" s="2">
        <f>[1]!EM_S_VAL_PE_TTM(JS$2,$A214)*JS$4</f>
        <v>-1.1162882656666833E-2</v>
      </c>
      <c r="JT214" s="2">
        <f>[1]!EM_S_VAL_PE_TTM(JT$2,$A214)*JT$4</f>
        <v>4.7355658152565559E-2</v>
      </c>
      <c r="JU214" s="2">
        <f>[1]!EM_S_VAL_PE_TTM(JU$2,$A214)*JU$4</f>
        <v>9.5677775652956307E-2</v>
      </c>
      <c r="JV214" s="2">
        <f>[1]!EM_S_VAL_PE_TTM(JV$2,$A214)*JV$4</f>
        <v>0.18814718934075836</v>
      </c>
      <c r="JW214" s="2">
        <f>[1]!EM_S_VAL_PE_TTM(JW$2,$A214)*JW$4</f>
        <v>0.51806339696213544</v>
      </c>
      <c r="JX214" s="2">
        <f>[1]!EM_S_VAL_PE_TTM(JX$2,$A214)*JX$4</f>
        <v>0.41134686006391225</v>
      </c>
      <c r="JY214" s="2">
        <f>[1]!EM_S_VAL_PE_TTM(JY$2,$A214)*JY$4</f>
        <v>3.6268623939468031E-2</v>
      </c>
      <c r="JZ214" s="2">
        <f>[1]!EM_S_VAL_PE_TTM(JZ$2,$A214)*JZ$4</f>
        <v>8.7870287170798048E-2</v>
      </c>
      <c r="KA214" s="2">
        <f>[1]!EM_S_VAL_PE_TTM(KA$2,$A214)*KA$4</f>
        <v>2.4032713204381231E-2</v>
      </c>
      <c r="KB214" s="2">
        <f>[1]!EM_S_VAL_PE_TTM(KB$2,$A214)*KB$4</f>
        <v>-1.8704864530669392E-2</v>
      </c>
      <c r="KC214" s="2">
        <f>[1]!EM_S_VAL_PE_TTM(KC$2,$A214)*KC$4</f>
        <v>0.81080368861376184</v>
      </c>
      <c r="KD214" s="2">
        <f>[1]!EM_S_VAL_PE_TTM(KD$2,$A214)*KD$4</f>
        <v>0.31551527038372057</v>
      </c>
      <c r="KE214" s="2">
        <f>[1]!EM_S_VAL_PE_TTM(KE$2,$A214)*KE$4</f>
        <v>-4.0032912769318467E-2</v>
      </c>
      <c r="KF214" s="2">
        <f>[1]!EM_S_VAL_PE_TTM(KF$2,$A214)*KF$4</f>
        <v>3.2257803349769652E-2</v>
      </c>
      <c r="KG214" s="2">
        <f>[1]!EM_S_VAL_PE_TTM(KG$2,$A214)*KG$4</f>
        <v>-3.1237878841930484E-2</v>
      </c>
      <c r="KH214" s="2">
        <f>[1]!EM_S_VAL_PE_TTM(KH$2,$A214)*KH$4</f>
        <v>2.363503187043714E-2</v>
      </c>
      <c r="KI214" s="2">
        <f>[1]!EM_S_VAL_PE_TTM(KI$2,$A214)*KI$4</f>
        <v>8.8013794137948492E-2</v>
      </c>
      <c r="KJ214" s="2">
        <f>[1]!EM_S_VAL_PE_TTM(KJ$2,$A214)*KJ$4</f>
        <v>4.159993182262841E-2</v>
      </c>
      <c r="KK214" s="2">
        <f>[1]!EM_S_VAL_PE_TTM(KK$2,$A214)*KK$4</f>
        <v>6.6184634454372115E-2</v>
      </c>
      <c r="KL214" s="2">
        <f>[1]!EM_S_VAL_PE_TTM(KL$2,$A214)*KL$4</f>
        <v>5.0720850017740925E-2</v>
      </c>
      <c r="KM214" s="2">
        <f>[1]!EM_S_VAL_PE_TTM(KM$2,$A214)*KM$4</f>
        <v>2.0940181935201474E-2</v>
      </c>
      <c r="KN214" s="2">
        <f>[1]!EM_S_VAL_PE_TTM(KN$2,$A214)*KN$4</f>
        <v>0.10591222817627916</v>
      </c>
      <c r="KO214" s="2">
        <f>[1]!EM_S_VAL_PE_TTM(KO$2,$A214)*KO$4</f>
        <v>0.19843867626306685</v>
      </c>
      <c r="KP214" s="2">
        <f>[1]!EM_S_VAL_PE_TTM(KP$2,$A214)*KP$4</f>
        <v>5.1340548026614224E-3</v>
      </c>
      <c r="KQ214" s="2">
        <f>[1]!EM_S_VAL_PE_TTM(KQ$2,$A214)*KQ$4</f>
        <v>3.1478961411563984E-2</v>
      </c>
      <c r="KR214" s="2">
        <f>[1]!EM_S_VAL_PE_TTM(KR$2,$A214)*KR$4</f>
        <v>0.17974362421748361</v>
      </c>
      <c r="KS214" s="2">
        <f>[1]!EM_S_VAL_PE_TTM(KS$2,$A214)*KS$4</f>
        <v>2.8395971582174846E-2</v>
      </c>
      <c r="KT214" s="2">
        <f>[1]!EM_S_VAL_PE_TTM(KT$2,$A214)*KT$4</f>
        <v>0.31290875525917561</v>
      </c>
      <c r="KU214" s="2">
        <f>[1]!EM_S_VAL_PE_TTM(KU$2,$A214)*KU$4</f>
        <v>3.1313973693098796E-2</v>
      </c>
      <c r="KV214" s="2">
        <f>[1]!EM_S_VAL_PE_TTM(KV$2,$A214)*KV$4</f>
        <v>5.1535923235576903E-2</v>
      </c>
      <c r="KW214" s="2">
        <f>[1]!EM_S_VAL_PE_TTM(KW$2,$A214)*KW$4</f>
        <v>2.8812882050769574E-2</v>
      </c>
      <c r="KX214" s="2">
        <f>[1]!EM_S_VAL_PE_TTM(KX$2,$A214)*KX$4</f>
        <v>2.9937570591121419E-2</v>
      </c>
      <c r="KY214" s="2">
        <f>[1]!EM_S_VAL_PE_TTM(KY$2,$A214)*KY$4</f>
        <v>-4.5047905829319557E-2</v>
      </c>
      <c r="KZ214" s="2">
        <f>[1]!EM_S_VAL_PE_TTM(KZ$2,$A214)*KZ$4</f>
        <v>6.4687521904399164E-2</v>
      </c>
      <c r="LA214" s="2">
        <f>[1]!EM_S_VAL_PE_TTM(LA$2,$A214)*LA$4</f>
        <v>0.13333211719905774</v>
      </c>
      <c r="LB214" s="2">
        <f>[1]!EM_S_VAL_PE_TTM(LB$2,$A214)*LB$4</f>
        <v>0.14975444895732629</v>
      </c>
      <c r="LC214" s="2">
        <f>[1]!EM_S_VAL_PE_TTM(LC$2,$A214)*LC$4</f>
        <v>0.1738039844838693</v>
      </c>
      <c r="LD214" s="2">
        <f>[1]!EM_S_VAL_PE_TTM(LD$2,$A214)*LD$4</f>
        <v>8.3185213755795698E-2</v>
      </c>
      <c r="LE214" s="2">
        <f>[1]!EM_S_VAL_PE_TTM(LE$2,$A214)*LE$4</f>
        <v>5.1144700970661865E-2</v>
      </c>
      <c r="LF214" s="2">
        <f>[1]!EM_S_VAL_PE_TTM(LF$2,$A214)*LF$4</f>
        <v>3.6702324933882757E-2</v>
      </c>
      <c r="LG214" s="2">
        <f>[1]!EM_S_VAL_PE_TTM(LG$2,$A214)*LG$4</f>
        <v>7.1425840475744365E-2</v>
      </c>
      <c r="LH214" s="2">
        <f>[1]!EM_S_VAL_PE_TTM(LH$2,$A214)*LH$4</f>
        <v>2.1779730312821221E-2</v>
      </c>
      <c r="LI214" s="2">
        <f>[1]!EM_S_VAL_PE_TTM(LI$2,$A214)*LI$4</f>
        <v>0.16616565318085361</v>
      </c>
      <c r="LJ214" s="2">
        <f>[1]!EM_S_VAL_PE_TTM(LJ$2,$A214)*LJ$4</f>
        <v>-3.5562773808454372E-2</v>
      </c>
      <c r="LK214" s="2">
        <f>[1]!EM_S_VAL_PE_TTM(LK$2,$A214)*LK$4</f>
        <v>1.5345735120946379E-2</v>
      </c>
      <c r="LL214" s="2">
        <f>[1]!EM_S_VAL_PE_TTM(LL$2,$A214)*LL$4</f>
        <v>1.8455869777974313E-2</v>
      </c>
      <c r="LM214" s="2">
        <f>[1]!EM_S_VAL_PE_TTM(LM$2,$A214)*LM$4</f>
        <v>0.16695602766342268</v>
      </c>
      <c r="LN214" s="2">
        <f>[1]!EM_S_VAL_PE_TTM(LN$2,$A214)*LN$4</f>
        <v>3.2568452482875591E-2</v>
      </c>
      <c r="LO214" s="2">
        <f>[1]!EM_S_VAL_PE_TTM(LO$2,$A214)*LO$4</f>
        <v>6.368831958648237E-2</v>
      </c>
      <c r="LP214" s="2">
        <f>[1]!EM_S_VAL_PE_TTM(LP$2,$A214)*LP$4</f>
        <v>0.18569037516303008</v>
      </c>
      <c r="LQ214" s="2">
        <f>[1]!EM_S_VAL_PE_TTM(LQ$2,$A214)*LQ$4</f>
        <v>6.2849468609021783E-2</v>
      </c>
      <c r="LR214" s="2">
        <f>[1]!EM_S_VAL_PE_TTM(LR$2,$A214)*LR$4</f>
        <v>2.9142976259312149E-2</v>
      </c>
      <c r="LS214" s="2">
        <f>[1]!EM_S_VAL_PE_TTM(LS$2,$A214)*LS$4</f>
        <v>-1.3546510157504792E-2</v>
      </c>
    </row>
    <row r="215" spans="1:331">
      <c r="A215" s="5">
        <f>[2]Sheet1!A210</f>
        <v>44390</v>
      </c>
      <c r="B215" s="6">
        <f t="shared" si="31"/>
        <v>35.937495909882877</v>
      </c>
      <c r="C215" s="6">
        <f t="shared" si="28"/>
        <v>37.896017651129839</v>
      </c>
      <c r="D215" s="6">
        <f t="shared" si="29"/>
        <v>41.22950348540293</v>
      </c>
      <c r="E215" s="6">
        <f t="shared" si="30"/>
        <v>34.562531816856747</v>
      </c>
      <c r="F215" s="2">
        <f>[1]!EM_S_VAL_PE_TTM(F$2,$A215)*F$4</f>
        <v>5.8409120830511245E-2</v>
      </c>
      <c r="G215" s="2">
        <f>[1]!EM_S_VAL_PE_TTM(G$2,$A215)*G$4</f>
        <v>2.1141504117282741E-2</v>
      </c>
      <c r="H215" s="2">
        <f>[1]!EM_S_VAL_PE_TTM(H$2,$A215)*H$4</f>
        <v>-7.4772924524612275E-2</v>
      </c>
      <c r="I215" s="2">
        <f>[1]!EM_S_VAL_PE_TTM(I$2,$A215)*I$4</f>
        <v>4.6280347335215889E-2</v>
      </c>
      <c r="J215" s="2">
        <f>[1]!EM_S_VAL_PE_TTM(J$2,$A215)*J$4</f>
        <v>4.0890832828118992E-2</v>
      </c>
      <c r="K215" s="2">
        <f>[1]!EM_S_VAL_PE_TTM(K$2,$A215)*K$4</f>
        <v>0.10272586754088994</v>
      </c>
      <c r="L215" s="2">
        <f>[1]!EM_S_VAL_PE_TTM(L$2,$A215)*L$4</f>
        <v>0.3831529178501783</v>
      </c>
      <c r="M215" s="2">
        <f>[1]!EM_S_VAL_PE_TTM(M$2,$A215)*M$4</f>
        <v>2.3489485888572421E-2</v>
      </c>
      <c r="N215" s="2">
        <f>[1]!EM_S_VAL_PE_TTM(N$2,$A215)*N$4</f>
        <v>0.48170474406359143</v>
      </c>
      <c r="O215" s="2">
        <f>[1]!EM_S_VAL_PE_TTM(O$2,$A215)*O$4</f>
        <v>4.4604002100210087E-2</v>
      </c>
      <c r="P215" s="2">
        <f>[1]!EM_S_VAL_PE_TTM(P$2,$A215)*P$4</f>
        <v>5.5572978384425487E-2</v>
      </c>
      <c r="Q215" s="2">
        <f>[1]!EM_S_VAL_PE_TTM(Q$2,$A215)*Q$4</f>
        <v>2.6298142253809921E-2</v>
      </c>
      <c r="R215" s="2">
        <f>[1]!EM_S_VAL_PE_TTM(R$2,$A215)*R$4</f>
        <v>3.2771668042462329E-2</v>
      </c>
      <c r="S215" s="2">
        <f>[1]!EM_S_VAL_PE_TTM(S$2,$A215)*S$4</f>
        <v>6.4426548479067397E-2</v>
      </c>
      <c r="T215" s="2">
        <f>[1]!EM_S_VAL_PE_TTM(T$2,$A215)*T$4</f>
        <v>3.8976150382040733E-2</v>
      </c>
      <c r="U215" s="2">
        <f>[1]!EM_S_VAL_PE_TTM(U$2,$A215)*U$4</f>
        <v>0.12893592136068069</v>
      </c>
      <c r="V215" s="2">
        <f>[1]!EM_S_VAL_PE_TTM(V$2,$A215)*V$4</f>
        <v>2.8267889481189971E-2</v>
      </c>
      <c r="W215" s="2">
        <f>[1]!EM_S_VAL_PE_TTM(W$2,$A215)*W$4</f>
        <v>2.2390867552476244E-2</v>
      </c>
      <c r="X215" s="2">
        <f>[1]!EM_S_VAL_PE_TTM(X$2,$A215)*X$4</f>
        <v>0.14601658114046304</v>
      </c>
      <c r="Y215" s="2">
        <f>[1]!EM_S_VAL_PE_TTM(Y$2,$A215)*Y$4</f>
        <v>1.7395968287042797E-2</v>
      </c>
      <c r="Z215" s="2">
        <f>[1]!EM_S_VAL_PE_TTM(Z$2,$A215)*Z$4</f>
        <v>3.0878931784259159E-2</v>
      </c>
      <c r="AA215" s="2">
        <f>[1]!EM_S_VAL_PE_TTM(AA$2,$A215)*AA$4</f>
        <v>4.9680253876110546E-2</v>
      </c>
      <c r="AB215" s="2">
        <f>[1]!EM_S_VAL_PE_TTM(AB$2,$A215)*AB$4</f>
        <v>2.0541119964342519E-2</v>
      </c>
      <c r="AC215" s="2">
        <f>[1]!EM_S_VAL_PE_TTM(AC$2,$A215)*AC$4</f>
        <v>8.6365180720792342E-2</v>
      </c>
      <c r="AD215" s="2">
        <f>[1]!EM_S_VAL_PE_TTM(AD$2,$A215)*AD$4</f>
        <v>5.1424038542677381E-2</v>
      </c>
      <c r="AE215" s="2">
        <f>[1]!EM_S_VAL_PE_TTM(AE$2,$A215)*AE$4</f>
        <v>2.1436140044220078E-2</v>
      </c>
      <c r="AF215" s="2">
        <f>[1]!EM_S_VAL_PE_TTM(AF$2,$A215)*AF$4</f>
        <v>3.2788956965306981E-2</v>
      </c>
      <c r="AG215" s="2">
        <f>[1]!EM_S_VAL_PE_TTM(AG$2,$A215)*AG$4</f>
        <v>0.13241196748910264</v>
      </c>
      <c r="AH215" s="2">
        <f>[1]!EM_S_VAL_PE_TTM(AH$2,$A215)*AH$4</f>
        <v>4.4192426419967984E-2</v>
      </c>
      <c r="AI215" s="2">
        <f>[1]!EM_S_VAL_PE_TTM(AI$2,$A215)*AI$4</f>
        <v>0.16165403884846263</v>
      </c>
      <c r="AJ215" s="2">
        <f>[1]!EM_S_VAL_PE_TTM(AJ$2,$A215)*AJ$4</f>
        <v>0.19906002110801044</v>
      </c>
      <c r="AK215" s="2">
        <f>[1]!EM_S_VAL_PE_TTM(AK$2,$A215)*AK$4</f>
        <v>0.12479287419515545</v>
      </c>
      <c r="AL215" s="2">
        <f>[1]!EM_S_VAL_PE_TTM(AL$2,$A215)*AL$4</f>
        <v>2.7920753234926536E-2</v>
      </c>
      <c r="AM215" s="2">
        <f>[1]!EM_S_VAL_PE_TTM(AM$2,$A215)*AM$4</f>
        <v>6.1007919430413164E-2</v>
      </c>
      <c r="AN215" s="2">
        <f>[1]!EM_S_VAL_PE_TTM(AN$2,$A215)*AN$4</f>
        <v>3.9991849975700142E-2</v>
      </c>
      <c r="AO215" s="2">
        <f>[1]!EM_S_VAL_PE_TTM(AO$2,$A215)*AO$4</f>
        <v>0.15268616397560669</v>
      </c>
      <c r="AP215" s="2">
        <f>[1]!EM_S_VAL_PE_TTM(AP$2,$A215)*AP$4</f>
        <v>0.32242282346551815</v>
      </c>
      <c r="AQ215" s="2">
        <f>[1]!EM_S_VAL_PE_TTM(AQ$2,$A215)*AQ$4</f>
        <v>0.22261496443363829</v>
      </c>
      <c r="AR215" s="2">
        <f>[1]!EM_S_VAL_PE_TTM(AR$2,$A215)*AR$4</f>
        <v>0.26486981950670929</v>
      </c>
      <c r="AS215" s="2">
        <f>[1]!EM_S_VAL_PE_TTM(AS$2,$A215)*AS$4</f>
        <v>3.4194718705103377E-2</v>
      </c>
      <c r="AT215" s="2">
        <f>[1]!EM_S_VAL_PE_TTM(AT$2,$A215)*AT$4</f>
        <v>0.11776602945395723</v>
      </c>
      <c r="AU215" s="2">
        <f>[1]!EM_S_VAL_PE_TTM(AU$2,$A215)*AU$4</f>
        <v>5.3946321999189563E-2</v>
      </c>
      <c r="AV215" s="2">
        <f>[1]!EM_S_VAL_PE_TTM(AV$2,$A215)*AV$4</f>
        <v>0.29062230392057586</v>
      </c>
      <c r="AW215" s="2">
        <f>[1]!EM_S_VAL_PE_TTM(AW$2,$A215)*AW$4</f>
        <v>1.2630360101420648E-2</v>
      </c>
      <c r="AX215" s="2">
        <f>[1]!EM_S_VAL_PE_TTM(AX$2,$A215)*AX$4</f>
        <v>0.27750793891460002</v>
      </c>
      <c r="AY215" s="2">
        <f>[1]!EM_S_VAL_PE_TTM(AY$2,$A215)*AY$4</f>
        <v>1.8231941137110637E-2</v>
      </c>
      <c r="AZ215" s="2">
        <f>[1]!EM_S_VAL_PE_TTM(AZ$2,$A215)*AZ$4</f>
        <v>8.6928221185715818E-2</v>
      </c>
      <c r="BA215" s="2">
        <f>[1]!EM_S_VAL_PE_TTM(BA$2,$A215)*BA$4</f>
        <v>1.9277165258109755E-2</v>
      </c>
      <c r="BB215" s="2">
        <f>[1]!EM_S_VAL_PE_TTM(BB$2,$A215)*BB$4</f>
        <v>0.10847407586845782</v>
      </c>
      <c r="BC215" s="2">
        <f>[1]!EM_S_VAL_PE_TTM(BC$2,$A215)*BC$4</f>
        <v>0.28475979257709594</v>
      </c>
      <c r="BD215" s="2">
        <f>[1]!EM_S_VAL_PE_TTM(BD$2,$A215)*BD$4</f>
        <v>0.65836531015747468</v>
      </c>
      <c r="BE215" s="2">
        <f>[1]!EM_S_VAL_PE_TTM(BE$2,$A215)*BE$4</f>
        <v>0.13437240454425226</v>
      </c>
      <c r="BF215" s="2">
        <f>[1]!EM_S_VAL_PE_TTM(BF$2,$A215)*BF$4</f>
        <v>2.3368024242951001E-2</v>
      </c>
      <c r="BG215" s="2">
        <f>[1]!EM_S_VAL_PE_TTM(BG$2,$A215)*BG$4</f>
        <v>5.3371080080708108E-2</v>
      </c>
      <c r="BH215" s="2">
        <f>[1]!EM_S_VAL_PE_TTM(BH$2,$A215)*BH$4</f>
        <v>1.0140503732827669E-2</v>
      </c>
      <c r="BI215" s="2">
        <f>[1]!EM_S_VAL_PE_TTM(BI$2,$A215)*BI$4</f>
        <v>0.10037642057000935</v>
      </c>
      <c r="BJ215" s="2">
        <f>[1]!EM_S_VAL_PE_TTM(BJ$2,$A215)*BJ$4</f>
        <v>4.4473257301914731E-2</v>
      </c>
      <c r="BK215" s="2">
        <f>[1]!EM_S_VAL_PE_TTM(BK$2,$A215)*BK$4</f>
        <v>1.4687804769212923E-2</v>
      </c>
      <c r="BL215" s="2">
        <f>[1]!EM_S_VAL_PE_TTM(BL$2,$A215)*BL$4</f>
        <v>6.106021238184077E-2</v>
      </c>
      <c r="BM215" s="2">
        <f>[1]!EM_S_VAL_PE_TTM(BM$2,$A215)*BM$4</f>
        <v>2.3751810729786896E-2</v>
      </c>
      <c r="BN215" s="2">
        <f>[1]!EM_S_VAL_PE_TTM(BN$2,$A215)*BN$4</f>
        <v>3.3902836613798171E-2</v>
      </c>
      <c r="BO215" s="2">
        <f>[1]!EM_S_VAL_PE_TTM(BO$2,$A215)*BO$4</f>
        <v>2.4988248050228652E-2</v>
      </c>
      <c r="BP215" s="2">
        <f>[1]!EM_S_VAL_PE_TTM(BP$2,$A215)*BP$4</f>
        <v>2.9285341950243446E-2</v>
      </c>
      <c r="BQ215" s="2">
        <f>[1]!EM_S_VAL_PE_TTM(BQ$2,$A215)*BQ$4</f>
        <v>2.5804287210205164E-2</v>
      </c>
      <c r="BR215" s="2">
        <f>[1]!EM_S_VAL_PE_TTM(BR$2,$A215)*BR$4</f>
        <v>7.3291832406400151E-2</v>
      </c>
      <c r="BS215" s="2">
        <f>[1]!EM_S_VAL_PE_TTM(BS$2,$A215)*BS$4</f>
        <v>2.279065097832406E-2</v>
      </c>
      <c r="BT215" s="2">
        <f>[1]!EM_S_VAL_PE_TTM(BT$2,$A215)*BT$4</f>
        <v>2.1566054596341273E-2</v>
      </c>
      <c r="BU215" s="2">
        <f>[1]!EM_S_VAL_PE_TTM(BU$2,$A215)*BU$4</f>
        <v>2.5392210250611554E-2</v>
      </c>
      <c r="BV215" s="2">
        <f>[1]!EM_S_VAL_PE_TTM(BV$2,$A215)*BV$4</f>
        <v>4.7541845142673948E-2</v>
      </c>
      <c r="BW215" s="2">
        <f>[1]!EM_S_VAL_PE_TTM(BW$2,$A215)*BW$4</f>
        <v>1.8897192502599552E-2</v>
      </c>
      <c r="BX215" s="2">
        <f>[1]!EM_S_VAL_PE_TTM(BX$2,$A215)*BX$4</f>
        <v>1.2804397583079902E-2</v>
      </c>
      <c r="BY215" s="2">
        <f>[1]!EM_S_VAL_PE_TTM(BY$2,$A215)*BY$4</f>
        <v>1.1999406667893169E-2</v>
      </c>
      <c r="BZ215" s="2">
        <f>[1]!EM_S_VAL_PE_TTM(BZ$2,$A215)*BZ$4</f>
        <v>2.4012023918187155E-2</v>
      </c>
      <c r="CA215" s="2">
        <f>[1]!EM_S_VAL_PE_TTM(CA$2,$A215)*CA$4</f>
        <v>0.11118352906759307</v>
      </c>
      <c r="CB215" s="2">
        <f>[1]!EM_S_VAL_PE_TTM(CB$2,$A215)*CB$4</f>
        <v>2.7117413100896472E-2</v>
      </c>
      <c r="CC215" s="2">
        <f>[1]!EM_S_VAL_PE_TTM(CC$2,$A215)*CC$4</f>
        <v>5.5680400351373074E-2</v>
      </c>
      <c r="CD215" s="2">
        <f>[1]!EM_S_VAL_PE_TTM(CD$2,$A215)*CD$4</f>
        <v>8.1288331382775893E-3</v>
      </c>
      <c r="CE215" s="2">
        <f>[1]!EM_S_VAL_PE_TTM(CE$2,$A215)*CE$4</f>
        <v>1.2927011752481449E-2</v>
      </c>
      <c r="CF215" s="2">
        <f>[1]!EM_S_VAL_PE_TTM(CF$2,$A215)*CF$4</f>
        <v>3.962349082391671E-2</v>
      </c>
      <c r="CG215" s="2">
        <f>[1]!EM_S_VAL_PE_TTM(CG$2,$A215)*CG$4</f>
        <v>1.3851817523886832E-2</v>
      </c>
      <c r="CH215" s="2">
        <f>[1]!EM_S_VAL_PE_TTM(CH$2,$A215)*CH$4</f>
        <v>1.3675667919480456E-2</v>
      </c>
      <c r="CI215" s="2">
        <f>[1]!EM_S_VAL_PE_TTM(CI$2,$A215)*CI$4</f>
        <v>4.5191452084200105E-2</v>
      </c>
      <c r="CJ215" s="2">
        <f>[1]!EM_S_VAL_PE_TTM(CJ$2,$A215)*CJ$4</f>
        <v>5.4130064164135648E-2</v>
      </c>
      <c r="CK215" s="2">
        <f>[1]!EM_S_VAL_PE_TTM(CK$2,$A215)*CK$4</f>
        <v>7.4407660068755058E-2</v>
      </c>
      <c r="CL215" s="2">
        <f>[1]!EM_S_VAL_PE_TTM(CL$2,$A215)*CL$4</f>
        <v>4.3655666420482048E-2</v>
      </c>
      <c r="CM215" s="2">
        <f>[1]!EM_S_VAL_PE_TTM(CM$2,$A215)*CM$4</f>
        <v>0.17481692715092259</v>
      </c>
      <c r="CN215" s="2">
        <f>[1]!EM_S_VAL_PE_TTM(CN$2,$A215)*CN$4</f>
        <v>1.0655869482081245E-2</v>
      </c>
      <c r="CO215" s="2">
        <f>[1]!EM_S_VAL_PE_TTM(CO$2,$A215)*CO$4</f>
        <v>6.23424365593356E-2</v>
      </c>
      <c r="CP215" s="2">
        <f>[1]!EM_S_VAL_PE_TTM(CP$2,$A215)*CP$4</f>
        <v>1.7636647000861067E-2</v>
      </c>
      <c r="CQ215" s="2">
        <f>[1]!EM_S_VAL_PE_TTM(CQ$2,$A215)*CQ$4</f>
        <v>1.3862653928062182E-2</v>
      </c>
      <c r="CR215" s="2">
        <f>[1]!EM_S_VAL_PE_TTM(CR$2,$A215)*CR$4</f>
        <v>2.5201784343359117E-2</v>
      </c>
      <c r="CS215" s="2">
        <f>[1]!EM_S_VAL_PE_TTM(CS$2,$A215)*CS$4</f>
        <v>0.55411706791973214</v>
      </c>
      <c r="CT215" s="2">
        <f>[1]!EM_S_VAL_PE_TTM(CT$2,$A215)*CT$4</f>
        <v>8.790337719438629E-2</v>
      </c>
      <c r="CU215" s="2">
        <f>[1]!EM_S_VAL_PE_TTM(CU$2,$A215)*CU$4</f>
        <v>8.8039935837214964E-2</v>
      </c>
      <c r="CV215" s="2">
        <f>[1]!EM_S_VAL_PE_TTM(CV$2,$A215)*CV$4</f>
        <v>0.10009372975470193</v>
      </c>
      <c r="CW215" s="2">
        <f>[1]!EM_S_VAL_PE_TTM(CW$2,$A215)*CW$4</f>
        <v>8.2838841746655748E-2</v>
      </c>
      <c r="CX215" s="2">
        <f>[1]!EM_S_VAL_PE_TTM(CX$2,$A215)*CX$4</f>
        <v>5.02881712175271E-2</v>
      </c>
      <c r="CY215" s="2">
        <f>[1]!EM_S_VAL_PE_TTM(CY$2,$A215)*CY$4</f>
        <v>1.2514230539544082E-2</v>
      </c>
      <c r="CZ215" s="2">
        <f>[1]!EM_S_VAL_PE_TTM(CZ$2,$A215)*CZ$4</f>
        <v>0.32538309282192729</v>
      </c>
      <c r="DA215" s="2">
        <f>[1]!EM_S_VAL_PE_TTM(DA$2,$A215)*DA$4</f>
        <v>0.19187359988111535</v>
      </c>
      <c r="DB215" s="2">
        <f>[1]!EM_S_VAL_PE_TTM(DB$2,$A215)*DB$4</f>
        <v>5.6558787344026244E-2</v>
      </c>
      <c r="DC215" s="2">
        <f>[1]!EM_S_VAL_PE_TTM(DC$2,$A215)*DC$4</f>
        <v>0.28381103034556343</v>
      </c>
      <c r="DD215" s="2">
        <f>[1]!EM_S_VAL_PE_TTM(DD$2,$A215)*DD$4</f>
        <v>4.7180867878157264E-2</v>
      </c>
      <c r="DE215" s="2">
        <f>[1]!EM_S_VAL_PE_TTM(DE$2,$A215)*DE$4</f>
        <v>-2.5497801871342644E-2</v>
      </c>
      <c r="DF215" s="2">
        <f>[1]!EM_S_VAL_PE_TTM(DF$2,$A215)*DF$4</f>
        <v>5.0923042296834101E-2</v>
      </c>
      <c r="DG215" s="2">
        <f>[1]!EM_S_VAL_PE_TTM(DG$2,$A215)*DG$4</f>
        <v>5.0692036187257442E-2</v>
      </c>
      <c r="DH215" s="2">
        <f>[1]!EM_S_VAL_PE_TTM(DH$2,$A215)*DH$4</f>
        <v>9.5400571591335817E-2</v>
      </c>
      <c r="DI215" s="2">
        <f>[1]!EM_S_VAL_PE_TTM(DI$2,$A215)*DI$4</f>
        <v>6.1607619920375389E-2</v>
      </c>
      <c r="DJ215" s="2">
        <f>[1]!EM_S_VAL_PE_TTM(DJ$2,$A215)*DJ$4</f>
        <v>2.9986560832623556E-2</v>
      </c>
      <c r="DK215" s="2">
        <f>[1]!EM_S_VAL_PE_TTM(DK$2,$A215)*DK$4</f>
        <v>-0.2641580168479008</v>
      </c>
      <c r="DL215" s="2">
        <f>[1]!EM_S_VAL_PE_TTM(DL$2,$A215)*DL$4</f>
        <v>2.2783738305151843E-2</v>
      </c>
      <c r="DM215" s="2">
        <f>[1]!EM_S_VAL_PE_TTM(DM$2,$A215)*DM$4</f>
        <v>0.1037953944299413</v>
      </c>
      <c r="DN215" s="2">
        <f>[1]!EM_S_VAL_PE_TTM(DN$2,$A215)*DN$4</f>
        <v>0.102311530265637</v>
      </c>
      <c r="DO215" s="2">
        <f>[1]!EM_S_VAL_PE_TTM(DO$2,$A215)*DO$4</f>
        <v>2.6896139705713834E-2</v>
      </c>
      <c r="DP215" s="2">
        <f>[1]!EM_S_VAL_PE_TTM(DP$2,$A215)*DP$4</f>
        <v>5.9988233688634506E-2</v>
      </c>
      <c r="DQ215" s="2">
        <f>[1]!EM_S_VAL_PE_TTM(DQ$2,$A215)*DQ$4</f>
        <v>0.12350887934111934</v>
      </c>
      <c r="DR215" s="2">
        <f>[1]!EM_S_VAL_PE_TTM(DR$2,$A215)*DR$4</f>
        <v>3.4753840803970197E-2</v>
      </c>
      <c r="DS215" s="2">
        <f>[1]!EM_S_VAL_PE_TTM(DS$2,$A215)*DS$4</f>
        <v>2.0097231952636584E-2</v>
      </c>
      <c r="DT215" s="2">
        <f>[1]!EM_S_VAL_PE_TTM(DT$2,$A215)*DT$4</f>
        <v>3.7473690220182015E-2</v>
      </c>
      <c r="DU215" s="2">
        <f>[1]!EM_S_VAL_PE_TTM(DU$2,$A215)*DU$4</f>
        <v>6.6829847815542853E-2</v>
      </c>
      <c r="DV215" s="2">
        <f>[1]!EM_S_VAL_PE_TTM(DV$2,$A215)*DV$4</f>
        <v>7.494932210135212E-2</v>
      </c>
      <c r="DW215" s="2">
        <f>[1]!EM_S_VAL_PE_TTM(DW$2,$A215)*DW$4</f>
        <v>3.5010339517127863E-2</v>
      </c>
      <c r="DX215" s="2">
        <f>[1]!EM_S_VAL_PE_TTM(DX$2,$A215)*DX$4</f>
        <v>-1.1745072422910187E-2</v>
      </c>
      <c r="DY215" s="2">
        <f>[1]!EM_S_VAL_PE_TTM(DY$2,$A215)*DY$4</f>
        <v>-9.8497647592690155E-2</v>
      </c>
      <c r="DZ215" s="2">
        <f>[1]!EM_S_VAL_PE_TTM(DZ$2,$A215)*DZ$4</f>
        <v>-3.4975005086524437E-2</v>
      </c>
      <c r="EA215" s="2">
        <f>[1]!EM_S_VAL_PE_TTM(EA$2,$A215)*EA$4</f>
        <v>0.33979246959811676</v>
      </c>
      <c r="EB215" s="2">
        <f>[1]!EM_S_VAL_PE_TTM(EB$2,$A215)*EB$4</f>
        <v>5.523006962606216E-2</v>
      </c>
      <c r="EC215" s="2">
        <f>[1]!EM_S_VAL_PE_TTM(EC$2,$A215)*EC$4</f>
        <v>5.9631869413841139E-2</v>
      </c>
      <c r="ED215" s="2">
        <f>[1]!EM_S_VAL_PE_TTM(ED$2,$A215)*ED$4</f>
        <v>5.983284320225167E-2</v>
      </c>
      <c r="EE215" s="2">
        <f>[1]!EM_S_VAL_PE_TTM(EE$2,$A215)*EE$4</f>
        <v>0.10687599454641025</v>
      </c>
      <c r="EF215" s="2">
        <f>[1]!EM_S_VAL_PE_TTM(EF$2,$A215)*EF$4</f>
        <v>2.539867998883517E-2</v>
      </c>
      <c r="EG215" s="2">
        <f>[1]!EM_S_VAL_PE_TTM(EG$2,$A215)*EG$4</f>
        <v>-8.6328732898836458E-3</v>
      </c>
      <c r="EH215" s="2">
        <f>[1]!EM_S_VAL_PE_TTM(EH$2,$A215)*EH$4</f>
        <v>0.10261212813350915</v>
      </c>
      <c r="EI215" s="2">
        <f>[1]!EM_S_VAL_PE_TTM(EI$2,$A215)*EI$4</f>
        <v>2.3578499728041252E-2</v>
      </c>
      <c r="EJ215" s="2">
        <f>[1]!EM_S_VAL_PE_TTM(EJ$2,$A215)*EJ$4</f>
        <v>2.3405407664587066E-2</v>
      </c>
      <c r="EK215" s="2">
        <f>[1]!EM_S_VAL_PE_TTM(EK$2,$A215)*EK$4</f>
        <v>-1.1298497151463706E-2</v>
      </c>
      <c r="EL215" s="2">
        <f>[1]!EM_S_VAL_PE_TTM(EL$2,$A215)*EL$4</f>
        <v>-2.9899297023986523E-2</v>
      </c>
      <c r="EM215" s="2">
        <f>[1]!EM_S_VAL_PE_TTM(EM$2,$A215)*EM$4</f>
        <v>5.1452936010298184E-2</v>
      </c>
      <c r="EN215" s="2">
        <f>[1]!EM_S_VAL_PE_TTM(EN$2,$A215)*EN$4</f>
        <v>8.8459291405515977E-2</v>
      </c>
      <c r="EO215" s="2">
        <f>[1]!EM_S_VAL_PE_TTM(EO$2,$A215)*EO$4</f>
        <v>0.11898662095875862</v>
      </c>
      <c r="EP215" s="2">
        <f>[1]!EM_S_VAL_PE_TTM(EP$2,$A215)*EP$4</f>
        <v>0.99783222157640039</v>
      </c>
      <c r="EQ215" s="2">
        <f>[1]!EM_S_VAL_PE_TTM(EQ$2,$A215)*EQ$4</f>
        <v>0.4253176842171974</v>
      </c>
      <c r="ER215" s="2">
        <f>[1]!EM_S_VAL_PE_TTM(ER$2,$A215)*ER$4</f>
        <v>2.0754991871250885</v>
      </c>
      <c r="ES215" s="2">
        <f>[1]!EM_S_VAL_PE_TTM(ES$2,$A215)*ES$4</f>
        <v>1.2410421821033964E-2</v>
      </c>
      <c r="ET215" s="2">
        <f>[1]!EM_S_VAL_PE_TTM(ET$2,$A215)*ET$4</f>
        <v>3.5770683823343523E-2</v>
      </c>
      <c r="EU215" s="2">
        <f>[1]!EM_S_VAL_PE_TTM(EU$2,$A215)*EU$4</f>
        <v>4.0427431965630374E-2</v>
      </c>
      <c r="EV215" s="2">
        <f>[1]!EM_S_VAL_PE_TTM(EV$2,$A215)*EV$4</f>
        <v>2.5626738702892598E-2</v>
      </c>
      <c r="EW215" s="2">
        <f>[1]!EM_S_VAL_PE_TTM(EW$2,$A215)*EW$4</f>
        <v>4.0536254498142223E-2</v>
      </c>
      <c r="EX215" s="2">
        <f>[1]!EM_S_VAL_PE_TTM(EX$2,$A215)*EX$4</f>
        <v>8.39004279704373E-2</v>
      </c>
      <c r="EY215" s="2">
        <f>[1]!EM_S_VAL_PE_TTM(EY$2,$A215)*EY$4</f>
        <v>2.5787972653542299E-2</v>
      </c>
      <c r="EZ215" s="2">
        <f>[1]!EM_S_VAL_PE_TTM(EZ$2,$A215)*EZ$4</f>
        <v>0.12559876547344234</v>
      </c>
      <c r="FA215" s="2">
        <f>[1]!EM_S_VAL_PE_TTM(FA$2,$A215)*FA$4</f>
        <v>6.1847864113624862E-2</v>
      </c>
      <c r="FB215" s="2">
        <f>[1]!EM_S_VAL_PE_TTM(FB$2,$A215)*FB$4</f>
        <v>1.7481574024148742E-2</v>
      </c>
      <c r="FC215" s="2">
        <f>[1]!EM_S_VAL_PE_TTM(FC$2,$A215)*FC$4</f>
        <v>0.10061208117763218</v>
      </c>
      <c r="FD215" s="2">
        <f>[1]!EM_S_VAL_PE_TTM(FD$2,$A215)*FD$4</f>
        <v>-3.1681192102382634E-2</v>
      </c>
      <c r="FE215" s="2">
        <f>[1]!EM_S_VAL_PE_TTM(FE$2,$A215)*FE$4</f>
        <v>2.9259516577229194E-2</v>
      </c>
      <c r="FF215" s="2">
        <f>[1]!EM_S_VAL_PE_TTM(FF$2,$A215)*FF$4</f>
        <v>1.5422766808217924E-2</v>
      </c>
      <c r="FG215" s="2">
        <f>[1]!EM_S_VAL_PE_TTM(FG$2,$A215)*FG$4</f>
        <v>3.2837251024466461E-2</v>
      </c>
      <c r="FH215" s="2">
        <f>[1]!EM_S_VAL_PE_TTM(FH$2,$A215)*FH$4</f>
        <v>9.221043117346879E-2</v>
      </c>
      <c r="FI215" s="2">
        <f>[1]!EM_S_VAL_PE_TTM(FI$2,$A215)*FI$4</f>
        <v>7.5863722482673535E-2</v>
      </c>
      <c r="FJ215" s="2">
        <f>[1]!EM_S_VAL_PE_TTM(FJ$2,$A215)*FJ$4</f>
        <v>7.4303087895069078E-2</v>
      </c>
      <c r="FK215" s="2">
        <f>[1]!EM_S_VAL_PE_TTM(FK$2,$A215)*FK$4</f>
        <v>-4.3169394269939092E-2</v>
      </c>
      <c r="FL215" s="2">
        <f>[1]!EM_S_VAL_PE_TTM(FL$2,$A215)*FL$4</f>
        <v>3.4701443531292051E-2</v>
      </c>
      <c r="FM215" s="2">
        <f>[1]!EM_S_VAL_PE_TTM(FM$2,$A215)*FM$4</f>
        <v>2.003993214398983E-2</v>
      </c>
      <c r="FN215" s="2">
        <f>[1]!EM_S_VAL_PE_TTM(FN$2,$A215)*FN$4</f>
        <v>0.60245225569365646</v>
      </c>
      <c r="FO215" s="2">
        <f>[1]!EM_S_VAL_PE_TTM(FO$2,$A215)*FO$4</f>
        <v>-3.2695574141626844E-3</v>
      </c>
      <c r="FP215" s="2">
        <f>[1]!EM_S_VAL_PE_TTM(FP$2,$A215)*FP$4</f>
        <v>1.2785457449743704E-2</v>
      </c>
      <c r="FQ215" s="2">
        <f>[1]!EM_S_VAL_PE_TTM(FQ$2,$A215)*FQ$4</f>
        <v>0.32951981101423061</v>
      </c>
      <c r="FR215" s="2">
        <f>[1]!EM_S_VAL_PE_TTM(FR$2,$A215)*FR$4</f>
        <v>4.0591274401634493E-2</v>
      </c>
      <c r="FS215" s="2">
        <f>[1]!EM_S_VAL_PE_TTM(FS$2,$A215)*FS$4</f>
        <v>3.8279982245139198E-2</v>
      </c>
      <c r="FT215" s="2">
        <f>[1]!EM_S_VAL_PE_TTM(FT$2,$A215)*FT$4</f>
        <v>0.10311589491593474</v>
      </c>
      <c r="FU215" s="2">
        <f>[1]!EM_S_VAL_PE_TTM(FU$2,$A215)*FU$4</f>
        <v>0.12069145657200987</v>
      </c>
      <c r="FV215" s="2">
        <f>[1]!EM_S_VAL_PE_TTM(FV$2,$A215)*FV$4</f>
        <v>8.6796820744754311E-2</v>
      </c>
      <c r="FW215" s="2">
        <f>[1]!EM_S_VAL_PE_TTM(FW$2,$A215)*FW$4</f>
        <v>0.18275616518027635</v>
      </c>
      <c r="FX215" s="2">
        <f>[1]!EM_S_VAL_PE_TTM(FX$2,$A215)*FX$4</f>
        <v>0.18208149126571679</v>
      </c>
      <c r="FY215" s="2">
        <f>[1]!EM_S_VAL_PE_TTM(FY$2,$A215)*FY$4</f>
        <v>0.61641597309509066</v>
      </c>
      <c r="FZ215" s="2">
        <f>[1]!EM_S_VAL_PE_TTM(FZ$2,$A215)*FZ$4</f>
        <v>0.21925022425499924</v>
      </c>
      <c r="GA215" s="2">
        <f>[1]!EM_S_VAL_PE_TTM(GA$2,$A215)*GA$4</f>
        <v>0.39201065652056472</v>
      </c>
      <c r="GB215" s="2">
        <f>[1]!EM_S_VAL_PE_TTM(GB$2,$A215)*GB$4</f>
        <v>7.7982622513407429E-2</v>
      </c>
      <c r="GC215" s="2">
        <f>[1]!EM_S_VAL_PE_TTM(GC$2,$A215)*GC$4</f>
        <v>-8.5186630798560585E-3</v>
      </c>
      <c r="GD215" s="2">
        <f>[1]!EM_S_VAL_PE_TTM(GD$2,$A215)*GD$4</f>
        <v>3.016374367742718E-2</v>
      </c>
      <c r="GE215" s="2">
        <f>[1]!EM_S_VAL_PE_TTM(GE$2,$A215)*GE$4</f>
        <v>-3.1113926273589578E-2</v>
      </c>
      <c r="GF215" s="2">
        <f>[1]!EM_S_VAL_PE_TTM(GF$2,$A215)*GF$4</f>
        <v>-2.530038241600046E-2</v>
      </c>
      <c r="GG215" s="2">
        <f>[1]!EM_S_VAL_PE_TTM(GG$2,$A215)*GG$4</f>
        <v>0.26351501526260263</v>
      </c>
      <c r="GH215" s="2">
        <f>[1]!EM_S_VAL_PE_TTM(GH$2,$A215)*GH$4</f>
        <v>4.8873508428756172E-2</v>
      </c>
      <c r="GI215" s="2">
        <f>[1]!EM_S_VAL_PE_TTM(GI$2,$A215)*GI$4</f>
        <v>-2.4300602761906606E-3</v>
      </c>
      <c r="GJ215" s="2">
        <f>[1]!EM_S_VAL_PE_TTM(GJ$2,$A215)*GJ$4</f>
        <v>-4.3412163743870934E-2</v>
      </c>
      <c r="GK215" s="2">
        <f>[1]!EM_S_VAL_PE_TTM(GK$2,$A215)*GK$4</f>
        <v>-1.8191669818225047E-2</v>
      </c>
      <c r="GL215" s="2">
        <f>[1]!EM_S_VAL_PE_TTM(GL$2,$A215)*GL$4</f>
        <v>-9.2174112770682694E-3</v>
      </c>
      <c r="GM215" s="2">
        <f>[1]!EM_S_VAL_PE_TTM(GM$2,$A215)*GM$4</f>
        <v>4.0265619869223904E-2</v>
      </c>
      <c r="GN215" s="2">
        <f>[1]!EM_S_VAL_PE_TTM(GN$2,$A215)*GN$4</f>
        <v>1.6679781145407599</v>
      </c>
      <c r="GO215" s="2">
        <f>[1]!EM_S_VAL_PE_TTM(GO$2,$A215)*GO$4</f>
        <v>0.10966583248352592</v>
      </c>
      <c r="GP215" s="2">
        <f>[1]!EM_S_VAL_PE_TTM(GP$2,$A215)*GP$4</f>
        <v>0.1320074150619607</v>
      </c>
      <c r="GQ215" s="2">
        <f>[1]!EM_S_VAL_PE_TTM(GQ$2,$A215)*GQ$4</f>
        <v>2.4095008297007978E-2</v>
      </c>
      <c r="GR215" s="2">
        <f>[1]!EM_S_VAL_PE_TTM(GR$2,$A215)*GR$4</f>
        <v>3.9598262197599161E-2</v>
      </c>
      <c r="GS215" s="2">
        <f>[1]!EM_S_VAL_PE_TTM(GS$2,$A215)*GS$4</f>
        <v>0.24784702911022408</v>
      </c>
      <c r="GT215" s="2">
        <f>[1]!EM_S_VAL_PE_TTM(GT$2,$A215)*GT$4</f>
        <v>4.0084925570048696E-2</v>
      </c>
      <c r="GU215" s="2">
        <f>[1]!EM_S_VAL_PE_TTM(GU$2,$A215)*GU$4</f>
        <v>0.14010554328068786</v>
      </c>
      <c r="GV215" s="2">
        <f>[1]!EM_S_VAL_PE_TTM(GV$2,$A215)*GV$4</f>
        <v>-7.5416566471694119E-2</v>
      </c>
      <c r="GW215" s="2">
        <f>[1]!EM_S_VAL_PE_TTM(GW$2,$A215)*GW$4</f>
        <v>6.3692968176963724E-2</v>
      </c>
      <c r="GX215" s="2">
        <f>[1]!EM_S_VAL_PE_TTM(GX$2,$A215)*GX$4</f>
        <v>9.876439094864245E-2</v>
      </c>
      <c r="GY215" s="2">
        <f>[1]!EM_S_VAL_PE_TTM(GY$2,$A215)*GY$4</f>
        <v>-1.0855024922898415E-2</v>
      </c>
      <c r="GZ215" s="2">
        <f>[1]!EM_S_VAL_PE_TTM(GZ$2,$A215)*GZ$4</f>
        <v>-3.8921123765339953E-2</v>
      </c>
      <c r="HA215" s="2">
        <f>[1]!EM_S_VAL_PE_TTM(HA$2,$A215)*HA$4</f>
        <v>0.1004604297532405</v>
      </c>
      <c r="HB215" s="2">
        <f>[1]!EM_S_VAL_PE_TTM(HB$2,$A215)*HB$4</f>
        <v>-4.8842017606935927E-3</v>
      </c>
      <c r="HC215" s="2">
        <f>[1]!EM_S_VAL_PE_TTM(HC$2,$A215)*HC$4</f>
        <v>4.1447250739746665E-2</v>
      </c>
      <c r="HD215" s="2">
        <f>[1]!EM_S_VAL_PE_TTM(HD$2,$A215)*HD$4</f>
        <v>8.1595307057274497E-2</v>
      </c>
      <c r="HE215" s="2">
        <f>[1]!EM_S_VAL_PE_TTM(HE$2,$A215)*HE$4</f>
        <v>0.16110439208462868</v>
      </c>
      <c r="HF215" s="2">
        <f>[1]!EM_S_VAL_PE_TTM(HF$2,$A215)*HF$4</f>
        <v>0.10838041731563192</v>
      </c>
      <c r="HG215" s="2">
        <f>[1]!EM_S_VAL_PE_TTM(HG$2,$A215)*HG$4</f>
        <v>1.9529640955133515E-2</v>
      </c>
      <c r="HH215" s="2">
        <f>[1]!EM_S_VAL_PE_TTM(HH$2,$A215)*HH$4</f>
        <v>3.6621068151279197E-2</v>
      </c>
      <c r="HI215" s="2">
        <f>[1]!EM_S_VAL_PE_TTM(HI$2,$A215)*HI$4</f>
        <v>8.3487960558446067E-2</v>
      </c>
      <c r="HJ215" s="2">
        <f>[1]!EM_S_VAL_PE_TTM(HJ$2,$A215)*HJ$4</f>
        <v>0.31177908881400934</v>
      </c>
      <c r="HK215" s="2">
        <f>[1]!EM_S_VAL_PE_TTM(HK$2,$A215)*HK$4</f>
        <v>4.9623378091260294E-2</v>
      </c>
      <c r="HL215" s="2">
        <f>[1]!EM_S_VAL_PE_TTM(HL$2,$A215)*HL$4</f>
        <v>0.12609261062346649</v>
      </c>
      <c r="HM215" s="2">
        <f>[1]!EM_S_VAL_PE_TTM(HM$2,$A215)*HM$4</f>
        <v>4.7733297488545275E-2</v>
      </c>
      <c r="HN215" s="2">
        <f>[1]!EM_S_VAL_PE_TTM(HN$2,$A215)*HN$4</f>
        <v>-6.9079268008314168E-3</v>
      </c>
      <c r="HO215" s="2">
        <f>[1]!EM_S_VAL_PE_TTM(HO$2,$A215)*HO$4</f>
        <v>-5.5265431082939078E-3</v>
      </c>
      <c r="HP215" s="2">
        <f>[1]!EM_S_VAL_PE_TTM(HP$2,$A215)*HP$4</f>
        <v>9.8816779999263915E-2</v>
      </c>
      <c r="HQ215" s="2">
        <f>[1]!EM_S_VAL_PE_TTM(HQ$2,$A215)*HQ$4</f>
        <v>2.7735593497333164E-2</v>
      </c>
      <c r="HR215" s="2">
        <f>[1]!EM_S_VAL_PE_TTM(HR$2,$A215)*HR$4</f>
        <v>2.2818190551777025E-2</v>
      </c>
      <c r="HS215" s="2">
        <f>[1]!EM_S_VAL_PE_TTM(HS$2,$A215)*HS$4</f>
        <v>4.3979126569714335</v>
      </c>
      <c r="HT215" s="2">
        <f>[1]!EM_S_VAL_PE_TTM(HT$2,$A215)*HT$4</f>
        <v>-0.23120262951751216</v>
      </c>
      <c r="HU215" s="2">
        <f>[1]!EM_S_VAL_PE_TTM(HU$2,$A215)*HU$4</f>
        <v>2.8839839445866242E-2</v>
      </c>
      <c r="HV215" s="2">
        <f>[1]!EM_S_VAL_PE_TTM(HV$2,$A215)*HV$4</f>
        <v>5.422356837028415E-2</v>
      </c>
      <c r="HW215" s="2">
        <f>[1]!EM_S_VAL_PE_TTM(HW$2,$A215)*HW$4</f>
        <v>7.0965889931395756E-2</v>
      </c>
      <c r="HX215" s="2">
        <f>[1]!EM_S_VAL_PE_TTM(HX$2,$A215)*HX$4</f>
        <v>0.1071166635233651</v>
      </c>
      <c r="HY215" s="2">
        <f>[1]!EM_S_VAL_PE_TTM(HY$2,$A215)*HY$4</f>
        <v>3.7459275399112354E-2</v>
      </c>
      <c r="HZ215" s="2">
        <f>[1]!EM_S_VAL_PE_TTM(HZ$2,$A215)*HZ$4</f>
        <v>0.3134694601375495</v>
      </c>
      <c r="IA215" s="2">
        <f>[1]!EM_S_VAL_PE_TTM(IA$2,$A215)*IA$4</f>
        <v>2.0630944041191437E-2</v>
      </c>
      <c r="IB215" s="2">
        <f>[1]!EM_S_VAL_PE_TTM(IB$2,$A215)*IB$4</f>
        <v>-0.94363073631913175</v>
      </c>
      <c r="IC215" s="2">
        <f>[1]!EM_S_VAL_PE_TTM(IC$2,$A215)*IC$4</f>
        <v>0.22806753330519278</v>
      </c>
      <c r="ID215" s="2">
        <f>[1]!EM_S_VAL_PE_TTM(ID$2,$A215)*ID$4</f>
        <v>4.321558896953475E-2</v>
      </c>
      <c r="IE215" s="2">
        <f>[1]!EM_S_VAL_PE_TTM(IE$2,$A215)*IE$4</f>
        <v>0.3891798537389477</v>
      </c>
      <c r="IF215" s="2">
        <f>[1]!EM_S_VAL_PE_TTM(IF$2,$A215)*IF$4</f>
        <v>0.4871103961893718</v>
      </c>
      <c r="IG215" s="2">
        <f>[1]!EM_S_VAL_PE_TTM(IG$2,$A215)*IG$4</f>
        <v>-0.21759007556979812</v>
      </c>
      <c r="IH215" s="2">
        <f>[1]!EM_S_VAL_PE_TTM(IH$2,$A215)*IH$4</f>
        <v>-1.9219888741767858E-3</v>
      </c>
      <c r="II215" s="2">
        <f>[1]!EM_S_VAL_PE_TTM(II$2,$A215)*II$4</f>
        <v>0.1199163614608508</v>
      </c>
      <c r="IJ215" s="2">
        <f>[1]!EM_S_VAL_PE_TTM(IJ$2,$A215)*IJ$4</f>
        <v>-1.4754641414556182E-3</v>
      </c>
      <c r="IK215" s="2">
        <f>[1]!EM_S_VAL_PE_TTM(IK$2,$A215)*IK$4</f>
        <v>3.9652114832176302E-2</v>
      </c>
      <c r="IL215" s="2">
        <f>[1]!EM_S_VAL_PE_TTM(IL$2,$A215)*IL$4</f>
        <v>2.7583336564811659E-2</v>
      </c>
      <c r="IM215" s="2">
        <f>[1]!EM_S_VAL_PE_TTM(IM$2,$A215)*IM$4</f>
        <v>1.4859909208667033</v>
      </c>
      <c r="IN215" s="2">
        <f>[1]!EM_S_VAL_PE_TTM(IN$2,$A215)*IN$4</f>
        <v>0.260454642008695</v>
      </c>
      <c r="IO215" s="2">
        <f>[1]!EM_S_VAL_PE_TTM(IO$2,$A215)*IO$4</f>
        <v>4.1626854822226944E-2</v>
      </c>
      <c r="IP215" s="2">
        <f>[1]!EM_S_VAL_PE_TTM(IP$2,$A215)*IP$4</f>
        <v>0.16023686591321443</v>
      </c>
      <c r="IQ215" s="2">
        <f>[1]!EM_S_VAL_PE_TTM(IQ$2,$A215)*IQ$4</f>
        <v>-2.2457774240129312E-2</v>
      </c>
      <c r="IR215" s="2">
        <f>[1]!EM_S_VAL_PE_TTM(IR$2,$A215)*IR$4</f>
        <v>-1.2097809776554558E-2</v>
      </c>
      <c r="IS215" s="2">
        <f>[1]!EM_S_VAL_PE_TTM(IS$2,$A215)*IS$4</f>
        <v>4.9777325185533447E-2</v>
      </c>
      <c r="IT215" s="2">
        <f>[1]!EM_S_VAL_PE_TTM(IT$2,$A215)*IT$4</f>
        <v>1.6204732244059935E-2</v>
      </c>
      <c r="IU215" s="2">
        <f>[1]!EM_S_VAL_PE_TTM(IU$2,$A215)*IU$4</f>
        <v>5.9112849984897256E-2</v>
      </c>
      <c r="IV215" s="2">
        <f>[1]!EM_S_VAL_PE_TTM(IV$2,$A215)*IV$4</f>
        <v>-1.0299866204346177E-2</v>
      </c>
      <c r="IW215" s="2">
        <f>[1]!EM_S_VAL_PE_TTM(IW$2,$A215)*IW$4</f>
        <v>-0.18813856870930801</v>
      </c>
      <c r="IX215" s="2">
        <f>[1]!EM_S_VAL_PE_TTM(IX$2,$A215)*IX$4</f>
        <v>7.6393789005849949E-2</v>
      </c>
      <c r="IY215" s="2">
        <f>[1]!EM_S_VAL_PE_TTM(IY$2,$A215)*IY$4</f>
        <v>4.6245235726889544E-2</v>
      </c>
      <c r="IZ215" s="2">
        <f>[1]!EM_S_VAL_PE_TTM(IZ$2,$A215)*IZ$4</f>
        <v>2.451136157330551E-2</v>
      </c>
      <c r="JA215" s="2">
        <f>[1]!EM_S_VAL_PE_TTM(JA$2,$A215)*JA$4</f>
        <v>0.87669504367094175</v>
      </c>
      <c r="JB215" s="2">
        <f>[1]!EM_S_VAL_PE_TTM(JB$2,$A215)*JB$4</f>
        <v>-4.0339827040343189E-2</v>
      </c>
      <c r="JC215" s="2">
        <f>[1]!EM_S_VAL_PE_TTM(JC$2,$A215)*JC$4</f>
        <v>1.8745466932670592E-2</v>
      </c>
      <c r="JD215" s="2">
        <f>[1]!EM_S_VAL_PE_TTM(JD$2,$A215)*JD$4</f>
        <v>0.21349039015077639</v>
      </c>
      <c r="JE215" s="2">
        <f>[1]!EM_S_VAL_PE_TTM(JE$2,$A215)*JE$4</f>
        <v>5.2713229232657234E-2</v>
      </c>
      <c r="JF215" s="2">
        <f>[1]!EM_S_VAL_PE_TTM(JF$2,$A215)*JF$4</f>
        <v>1.6300901776936006E-3</v>
      </c>
      <c r="JG215" s="2">
        <f>[1]!EM_S_VAL_PE_TTM(JG$2,$A215)*JG$4</f>
        <v>0.1526970049315251</v>
      </c>
      <c r="JH215" s="2">
        <f>[1]!EM_S_VAL_PE_TTM(JH$2,$A215)*JH$4</f>
        <v>1.0236471471109303E-2</v>
      </c>
      <c r="JI215" s="2">
        <f>[1]!EM_S_VAL_PE_TTM(JI$2,$A215)*JI$4</f>
        <v>-7.2306447046455846E-3</v>
      </c>
      <c r="JJ215" s="2">
        <f>[1]!EM_S_VAL_PE_TTM(JJ$2,$A215)*JJ$4</f>
        <v>6.8753072508041579E-2</v>
      </c>
      <c r="JK215" s="2">
        <f>[1]!EM_S_VAL_PE_TTM(JK$2,$A215)*JK$4</f>
        <v>2.4316994937927595E-2</v>
      </c>
      <c r="JL215" s="2">
        <f>[1]!EM_S_VAL_PE_TTM(JL$2,$A215)*JL$4</f>
        <v>4.5853398160103975E-2</v>
      </c>
      <c r="JM215" s="2">
        <f>[1]!EM_S_VAL_PE_TTM(JM$2,$A215)*JM$4</f>
        <v>1.3574919153728398E-2</v>
      </c>
      <c r="JN215" s="2">
        <f>[1]!EM_S_VAL_PE_TTM(JN$2,$A215)*JN$4</f>
        <v>4.8144815332822943E-2</v>
      </c>
      <c r="JO215" s="2">
        <f>[1]!EM_S_VAL_PE_TTM(JO$2,$A215)*JO$4</f>
        <v>5.6264962801188083E-2</v>
      </c>
      <c r="JP215" s="2">
        <f>[1]!EM_S_VAL_PE_TTM(JP$2,$A215)*JP$4</f>
        <v>6.3939389523534465E-2</v>
      </c>
      <c r="JQ215" s="2">
        <f>[1]!EM_S_VAL_PE_TTM(JQ$2,$A215)*JQ$4</f>
        <v>-3.7595493124042548E-2</v>
      </c>
      <c r="JR215" s="2">
        <f>[1]!EM_S_VAL_PE_TTM(JR$2,$A215)*JR$4</f>
        <v>3.7225319101673295E-2</v>
      </c>
      <c r="JS215" s="2">
        <f>[1]!EM_S_VAL_PE_TTM(JS$2,$A215)*JS$4</f>
        <v>-1.1062767118462434E-2</v>
      </c>
      <c r="JT215" s="2">
        <f>[1]!EM_S_VAL_PE_TTM(JT$2,$A215)*JT$4</f>
        <v>4.6823073441930749E-2</v>
      </c>
      <c r="JU215" s="2">
        <f>[1]!EM_S_VAL_PE_TTM(JU$2,$A215)*JU$4</f>
        <v>9.313884026976553E-2</v>
      </c>
      <c r="JV215" s="2">
        <f>[1]!EM_S_VAL_PE_TTM(JV$2,$A215)*JV$4</f>
        <v>0.18814718934075836</v>
      </c>
      <c r="JW215" s="2">
        <f>[1]!EM_S_VAL_PE_TTM(JW$2,$A215)*JW$4</f>
        <v>0.52418016197827733</v>
      </c>
      <c r="JX215" s="2">
        <f>[1]!EM_S_VAL_PE_TTM(JX$2,$A215)*JX$4</f>
        <v>0.41019784647950897</v>
      </c>
      <c r="JY215" s="2">
        <f>[1]!EM_S_VAL_PE_TTM(JY$2,$A215)*JY$4</f>
        <v>3.6625950283555246E-2</v>
      </c>
      <c r="JZ215" s="2">
        <f>[1]!EM_S_VAL_PE_TTM(JZ$2,$A215)*JZ$4</f>
        <v>8.7041322213662162E-2</v>
      </c>
      <c r="KA215" s="2">
        <f>[1]!EM_S_VAL_PE_TTM(KA$2,$A215)*KA$4</f>
        <v>2.4831206915031535E-2</v>
      </c>
      <c r="KB215" s="2">
        <f>[1]!EM_S_VAL_PE_TTM(KB$2,$A215)*KB$4</f>
        <v>-1.8644134446535003E-2</v>
      </c>
      <c r="KC215" s="2">
        <f>[1]!EM_S_VAL_PE_TTM(KC$2,$A215)*KC$4</f>
        <v>0.82691237087827207</v>
      </c>
      <c r="KD215" s="2">
        <f>[1]!EM_S_VAL_PE_TTM(KD$2,$A215)*KD$4</f>
        <v>0.33492465036665925</v>
      </c>
      <c r="KE215" s="2">
        <f>[1]!EM_S_VAL_PE_TTM(KE$2,$A215)*KE$4</f>
        <v>-4.1910450014121969E-2</v>
      </c>
      <c r="KF215" s="2">
        <f>[1]!EM_S_VAL_PE_TTM(KF$2,$A215)*KF$4</f>
        <v>3.2326951908945294E-2</v>
      </c>
      <c r="KG215" s="2">
        <f>[1]!EM_S_VAL_PE_TTM(KG$2,$A215)*KG$4</f>
        <v>-3.0223975499439767E-2</v>
      </c>
      <c r="KH215" s="2">
        <f>[1]!EM_S_VAL_PE_TTM(KH$2,$A215)*KH$4</f>
        <v>2.3510636960918832E-2</v>
      </c>
      <c r="KI215" s="2">
        <f>[1]!EM_S_VAL_PE_TTM(KI$2,$A215)*KI$4</f>
        <v>8.8391535701970073E-2</v>
      </c>
      <c r="KJ215" s="2">
        <f>[1]!EM_S_VAL_PE_TTM(KJ$2,$A215)*KJ$4</f>
        <v>4.159993182262841E-2</v>
      </c>
      <c r="KK215" s="2">
        <f>[1]!EM_S_VAL_PE_TTM(KK$2,$A215)*KK$4</f>
        <v>6.6110602422636736E-2</v>
      </c>
      <c r="KL215" s="2">
        <f>[1]!EM_S_VAL_PE_TTM(KL$2,$A215)*KL$4</f>
        <v>5.0399831998458024E-2</v>
      </c>
      <c r="KM215" s="2">
        <f>[1]!EM_S_VAL_PE_TTM(KM$2,$A215)*KM$4</f>
        <v>2.1136496144942354E-2</v>
      </c>
      <c r="KN215" s="2">
        <f>[1]!EM_S_VAL_PE_TTM(KN$2,$A215)*KN$4</f>
        <v>0.10497770855099919</v>
      </c>
      <c r="KO215" s="2">
        <f>[1]!EM_S_VAL_PE_TTM(KO$2,$A215)*KO$4</f>
        <v>0.19964866821885494</v>
      </c>
      <c r="KP215" s="2">
        <f>[1]!EM_S_VAL_PE_TTM(KP$2,$A215)*KP$4</f>
        <v>5.1705528231878843E-3</v>
      </c>
      <c r="KQ215" s="2">
        <f>[1]!EM_S_VAL_PE_TTM(KQ$2,$A215)*KQ$4</f>
        <v>3.1031393239334255E-2</v>
      </c>
      <c r="KR215" s="2">
        <f>[1]!EM_S_VAL_PE_TTM(KR$2,$A215)*KR$4</f>
        <v>0.18081352666620118</v>
      </c>
      <c r="KS215" s="2">
        <f>[1]!EM_S_VAL_PE_TTM(KS$2,$A215)*KS$4</f>
        <v>2.8147971826670646E-2</v>
      </c>
      <c r="KT215" s="2">
        <f>[1]!EM_S_VAL_PE_TTM(KT$2,$A215)*KT$4</f>
        <v>0.30446198388750839</v>
      </c>
      <c r="KU215" s="2">
        <f>[1]!EM_S_VAL_PE_TTM(KU$2,$A215)*KU$4</f>
        <v>3.1375014579407765E-2</v>
      </c>
      <c r="KV215" s="2">
        <f>[1]!EM_S_VAL_PE_TTM(KV$2,$A215)*KV$4</f>
        <v>5.1903380788697981E-2</v>
      </c>
      <c r="KW215" s="2">
        <f>[1]!EM_S_VAL_PE_TTM(KW$2,$A215)*KW$4</f>
        <v>2.9261331584580427E-2</v>
      </c>
      <c r="KX215" s="2">
        <f>[1]!EM_S_VAL_PE_TTM(KX$2,$A215)*KX$4</f>
        <v>2.9570560091319559E-2</v>
      </c>
      <c r="KY215" s="2">
        <f>[1]!EM_S_VAL_PE_TTM(KY$2,$A215)*KY$4</f>
        <v>-4.3706831499149938E-2</v>
      </c>
      <c r="KZ215" s="2">
        <f>[1]!EM_S_VAL_PE_TTM(KZ$2,$A215)*KZ$4</f>
        <v>6.591632150536221E-2</v>
      </c>
      <c r="LA215" s="2">
        <f>[1]!EM_S_VAL_PE_TTM(LA$2,$A215)*LA$4</f>
        <v>0.13446205040565559</v>
      </c>
      <c r="LB215" s="2">
        <f>[1]!EM_S_VAL_PE_TTM(LB$2,$A215)*LB$4</f>
        <v>0.15131439113447184</v>
      </c>
      <c r="LC215" s="2">
        <f>[1]!EM_S_VAL_PE_TTM(LC$2,$A215)*LC$4</f>
        <v>0.17676235020062581</v>
      </c>
      <c r="LD215" s="2">
        <f>[1]!EM_S_VAL_PE_TTM(LD$2,$A215)*LD$4</f>
        <v>8.4162221291700812E-2</v>
      </c>
      <c r="LE215" s="2">
        <f>[1]!EM_S_VAL_PE_TTM(LE$2,$A215)*LE$4</f>
        <v>5.1906049403736575E-2</v>
      </c>
      <c r="LF215" s="2">
        <f>[1]!EM_S_VAL_PE_TTM(LF$2,$A215)*LF$4</f>
        <v>3.8225446858828428E-2</v>
      </c>
      <c r="LG215" s="2">
        <f>[1]!EM_S_VAL_PE_TTM(LG$2,$A215)*LG$4</f>
        <v>7.1425840475744365E-2</v>
      </c>
      <c r="LH215" s="2">
        <f>[1]!EM_S_VAL_PE_TTM(LH$2,$A215)*LH$4</f>
        <v>2.1927032845753047E-2</v>
      </c>
      <c r="LI215" s="2">
        <f>[1]!EM_S_VAL_PE_TTM(LI$2,$A215)*LI$4</f>
        <v>0.16616565318085361</v>
      </c>
      <c r="LJ215" s="2">
        <f>[1]!EM_S_VAL_PE_TTM(LJ$2,$A215)*LJ$4</f>
        <v>-3.4899598534103737E-2</v>
      </c>
      <c r="LK215" s="2">
        <f>[1]!EM_S_VAL_PE_TTM(LK$2,$A215)*LK$4</f>
        <v>1.5391543286995824E-2</v>
      </c>
      <c r="LL215" s="2">
        <f>[1]!EM_S_VAL_PE_TTM(LL$2,$A215)*LL$4</f>
        <v>1.8647122319861275E-2</v>
      </c>
      <c r="LM215" s="2">
        <f>[1]!EM_S_VAL_PE_TTM(LM$2,$A215)*LM$4</f>
        <v>0.17120653640661743</v>
      </c>
      <c r="LN215" s="2">
        <f>[1]!EM_S_VAL_PE_TTM(LN$2,$A215)*LN$4</f>
        <v>3.2821706388941184E-2</v>
      </c>
      <c r="LO215" s="2">
        <f>[1]!EM_S_VAL_PE_TTM(LO$2,$A215)*LO$4</f>
        <v>6.3447986280896623E-2</v>
      </c>
      <c r="LP215" s="2">
        <f>[1]!EM_S_VAL_PE_TTM(LP$2,$A215)*LP$4</f>
        <v>0.18569037516303008</v>
      </c>
      <c r="LQ215" s="2">
        <f>[1]!EM_S_VAL_PE_TTM(LQ$2,$A215)*LQ$4</f>
        <v>6.2849468609021783E-2</v>
      </c>
      <c r="LR215" s="2">
        <f>[1]!EM_S_VAL_PE_TTM(LR$2,$A215)*LR$4</f>
        <v>2.9033416202302202E-2</v>
      </c>
      <c r="LS215" s="2">
        <f>[1]!EM_S_VAL_PE_TTM(LS$2,$A215)*LS$4</f>
        <v>-1.3608366362422415E-2</v>
      </c>
    </row>
    <row r="216" spans="1:331">
      <c r="A216" s="5">
        <f>[2]Sheet1!A211</f>
        <v>44391</v>
      </c>
      <c r="B216" s="6">
        <f t="shared" si="31"/>
        <v>35.559849935068222</v>
      </c>
      <c r="C216" s="6">
        <f t="shared" si="28"/>
        <v>37.896017651129839</v>
      </c>
      <c r="D216" s="6">
        <f t="shared" si="29"/>
        <v>41.22950348540293</v>
      </c>
      <c r="E216" s="6">
        <f t="shared" si="30"/>
        <v>34.562531816856747</v>
      </c>
      <c r="F216" s="2">
        <f>[1]!EM_S_VAL_PE_TTM(F$2,$A216)*F$4</f>
        <v>6.1041802368126376E-2</v>
      </c>
      <c r="G216" s="2">
        <f>[1]!EM_S_VAL_PE_TTM(G$2,$A216)*G$4</f>
        <v>2.1186581952062668E-2</v>
      </c>
      <c r="H216" s="2">
        <f>[1]!EM_S_VAL_PE_TTM(H$2,$A216)*H$4</f>
        <v>-7.3426877274732794E-2</v>
      </c>
      <c r="I216" s="2">
        <f>[1]!EM_S_VAL_PE_TTM(I$2,$A216)*I$4</f>
        <v>4.580496008874136E-2</v>
      </c>
      <c r="J216" s="2">
        <f>[1]!EM_S_VAL_PE_TTM(J$2,$A216)*J$4</f>
        <v>4.1182701731031758E-2</v>
      </c>
      <c r="K216" s="2">
        <f>[1]!EM_S_VAL_PE_TTM(K$2,$A216)*K$4</f>
        <v>0.10467727355594755</v>
      </c>
      <c r="L216" s="2">
        <f>[1]!EM_S_VAL_PE_TTM(L$2,$A216)*L$4</f>
        <v>0.38618747619801452</v>
      </c>
      <c r="M216" s="2">
        <f>[1]!EM_S_VAL_PE_TTM(M$2,$A216)*M$4</f>
        <v>2.3022903920688169E-2</v>
      </c>
      <c r="N216" s="2">
        <f>[1]!EM_S_VAL_PE_TTM(N$2,$A216)*N$4</f>
        <v>0.47449359523420304</v>
      </c>
      <c r="O216" s="2">
        <f>[1]!EM_S_VAL_PE_TTM(O$2,$A216)*O$4</f>
        <v>4.3820043068046585E-2</v>
      </c>
      <c r="P216" s="2">
        <f>[1]!EM_S_VAL_PE_TTM(P$2,$A216)*P$4</f>
        <v>5.458839321120431E-2</v>
      </c>
      <c r="Q216" s="2">
        <f>[1]!EM_S_VAL_PE_TTM(Q$2,$A216)*Q$4</f>
        <v>2.5962939973326611E-2</v>
      </c>
      <c r="R216" s="2">
        <f>[1]!EM_S_VAL_PE_TTM(R$2,$A216)*R$4</f>
        <v>3.1933112214453274E-2</v>
      </c>
      <c r="S216" s="2">
        <f>[1]!EM_S_VAL_PE_TTM(S$2,$A216)*S$4</f>
        <v>6.2244358935806897E-2</v>
      </c>
      <c r="T216" s="2">
        <f>[1]!EM_S_VAL_PE_TTM(T$2,$A216)*T$4</f>
        <v>3.8670626243726587E-2</v>
      </c>
      <c r="U216" s="2">
        <f>[1]!EM_S_VAL_PE_TTM(U$2,$A216)*U$4</f>
        <v>0.1310596922520669</v>
      </c>
      <c r="V216" s="2">
        <f>[1]!EM_S_VAL_PE_TTM(V$2,$A216)*V$4</f>
        <v>2.7601963234308372E-2</v>
      </c>
      <c r="W216" s="2">
        <f>[1]!EM_S_VAL_PE_TTM(W$2,$A216)*W$4</f>
        <v>2.2295261800934729E-2</v>
      </c>
      <c r="X216" s="2">
        <f>[1]!EM_S_VAL_PE_TTM(X$2,$A216)*X$4</f>
        <v>0.14383070415937169</v>
      </c>
      <c r="Y216" s="2">
        <f>[1]!EM_S_VAL_PE_TTM(Y$2,$A216)*Y$4</f>
        <v>1.7193515210996931E-2</v>
      </c>
      <c r="Z216" s="2">
        <f>[1]!EM_S_VAL_PE_TTM(Z$2,$A216)*Z$4</f>
        <v>2.9839547200271696E-2</v>
      </c>
      <c r="AA216" s="2">
        <f>[1]!EM_S_VAL_PE_TTM(AA$2,$A216)*AA$4</f>
        <v>4.8306402071223151E-2</v>
      </c>
      <c r="AB216" s="2">
        <f>[1]!EM_S_VAL_PE_TTM(AB$2,$A216)*AB$4</f>
        <v>2.0489060645514545E-2</v>
      </c>
      <c r="AC216" s="2">
        <f>[1]!EM_S_VAL_PE_TTM(AC$2,$A216)*AC$4</f>
        <v>8.3672741037050566E-2</v>
      </c>
      <c r="AD216" s="2">
        <f>[1]!EM_S_VAL_PE_TTM(AD$2,$A216)*AD$4</f>
        <v>5.1318300290232904E-2</v>
      </c>
      <c r="AE216" s="2">
        <f>[1]!EM_S_VAL_PE_TTM(AE$2,$A216)*AE$4</f>
        <v>2.1372869262686278E-2</v>
      </c>
      <c r="AF216" s="2">
        <f>[1]!EM_S_VAL_PE_TTM(AF$2,$A216)*AF$4</f>
        <v>3.211823020018293E-2</v>
      </c>
      <c r="AG216" s="2">
        <f>[1]!EM_S_VAL_PE_TTM(AG$2,$A216)*AG$4</f>
        <v>0.13284327682887931</v>
      </c>
      <c r="AH216" s="2">
        <f>[1]!EM_S_VAL_PE_TTM(AH$2,$A216)*AH$4</f>
        <v>4.4294453785260327E-2</v>
      </c>
      <c r="AI216" s="2">
        <f>[1]!EM_S_VAL_PE_TTM(AI$2,$A216)*AI$4</f>
        <v>0.16098222985966576</v>
      </c>
      <c r="AJ216" s="2">
        <f>[1]!EM_S_VAL_PE_TTM(AJ$2,$A216)*AJ$4</f>
        <v>0.19514836127964097</v>
      </c>
      <c r="AK216" s="2">
        <f>[1]!EM_S_VAL_PE_TTM(AK$2,$A216)*AK$4</f>
        <v>0.12056561051572776</v>
      </c>
      <c r="AL216" s="2">
        <f>[1]!EM_S_VAL_PE_TTM(AL$2,$A216)*AL$4</f>
        <v>2.7564540996001131E-2</v>
      </c>
      <c r="AM216" s="2">
        <f>[1]!EM_S_VAL_PE_TTM(AM$2,$A216)*AM$4</f>
        <v>6.130902152976675E-2</v>
      </c>
      <c r="AN216" s="2">
        <f>[1]!EM_S_VAL_PE_TTM(AN$2,$A216)*AN$4</f>
        <v>3.9573306288099658E-2</v>
      </c>
      <c r="AO216" s="2">
        <f>[1]!EM_S_VAL_PE_TTM(AO$2,$A216)*AO$4</f>
        <v>0.1481983943061988</v>
      </c>
      <c r="AP216" s="2">
        <f>[1]!EM_S_VAL_PE_TTM(AP$2,$A216)*AP$4</f>
        <v>0.31152743395692434</v>
      </c>
      <c r="AQ216" s="2">
        <f>[1]!EM_S_VAL_PE_TTM(AQ$2,$A216)*AQ$4</f>
        <v>0.22503845549089818</v>
      </c>
      <c r="AR216" s="2">
        <f>[1]!EM_S_VAL_PE_TTM(AR$2,$A216)*AR$4</f>
        <v>0.26392889644934592</v>
      </c>
      <c r="AS216" s="2">
        <f>[1]!EM_S_VAL_PE_TTM(AS$2,$A216)*AS$4</f>
        <v>3.3235495706677713E-2</v>
      </c>
      <c r="AT216" s="2">
        <f>[1]!EM_S_VAL_PE_TTM(AT$2,$A216)*AT$4</f>
        <v>0.11290253561159352</v>
      </c>
      <c r="AU216" s="2">
        <f>[1]!EM_S_VAL_PE_TTM(AU$2,$A216)*AU$4</f>
        <v>5.318258424989037E-2</v>
      </c>
      <c r="AV216" s="2">
        <f>[1]!EM_S_VAL_PE_TTM(AV$2,$A216)*AV$4</f>
        <v>0.29745860537453261</v>
      </c>
      <c r="AW216" s="2">
        <f>[1]!EM_S_VAL_PE_TTM(AW$2,$A216)*AW$4</f>
        <v>1.230197073690849E-2</v>
      </c>
      <c r="AX216" s="2">
        <f>[1]!EM_S_VAL_PE_TTM(AX$2,$A216)*AX$4</f>
        <v>0.27698784373219271</v>
      </c>
      <c r="AY216" s="2">
        <f>[1]!EM_S_VAL_PE_TTM(AY$2,$A216)*AY$4</f>
        <v>1.7816229121082137E-2</v>
      </c>
      <c r="AZ216" s="2">
        <f>[1]!EM_S_VAL_PE_TTM(AZ$2,$A216)*AZ$4</f>
        <v>8.7534805650324204E-2</v>
      </c>
      <c r="BA216" s="2">
        <f>[1]!EM_S_VAL_PE_TTM(BA$2,$A216)*BA$4</f>
        <v>1.9311405336491696E-2</v>
      </c>
      <c r="BB216" s="2">
        <f>[1]!EM_S_VAL_PE_TTM(BB$2,$A216)*BB$4</f>
        <v>0.1109781180715827</v>
      </c>
      <c r="BC216" s="2">
        <f>[1]!EM_S_VAL_PE_TTM(BC$2,$A216)*BC$4</f>
        <v>0.29388139338594571</v>
      </c>
      <c r="BD216" s="2">
        <f>[1]!EM_S_VAL_PE_TTM(BD$2,$A216)*BD$4</f>
        <v>0.64520047626010013</v>
      </c>
      <c r="BE216" s="2">
        <f>[1]!EM_S_VAL_PE_TTM(BE$2,$A216)*BE$4</f>
        <v>0.13359659894204809</v>
      </c>
      <c r="BF216" s="2">
        <f>[1]!EM_S_VAL_PE_TTM(BF$2,$A216)*BF$4</f>
        <v>2.3031255274432855E-2</v>
      </c>
      <c r="BG216" s="2">
        <f>[1]!EM_S_VAL_PE_TTM(BG$2,$A216)*BG$4</f>
        <v>5.3281456106529054E-2</v>
      </c>
      <c r="BH216" s="2">
        <f>[1]!EM_S_VAL_PE_TTM(BH$2,$A216)*BH$4</f>
        <v>9.9901348187291777E-3</v>
      </c>
      <c r="BI216" s="2">
        <f>[1]!EM_S_VAL_PE_TTM(BI$2,$A216)*BI$4</f>
        <v>9.9193533457890809E-2</v>
      </c>
      <c r="BJ216" s="2">
        <f>[1]!EM_S_VAL_PE_TTM(BJ$2,$A216)*BJ$4</f>
        <v>4.1364591488199265E-2</v>
      </c>
      <c r="BK216" s="2">
        <f>[1]!EM_S_VAL_PE_TTM(BK$2,$A216)*BK$4</f>
        <v>1.451064922668233E-2</v>
      </c>
      <c r="BL216" s="2">
        <f>[1]!EM_S_VAL_PE_TTM(BL$2,$A216)*BL$4</f>
        <v>6.0086032352517284E-2</v>
      </c>
      <c r="BM216" s="2">
        <f>[1]!EM_S_VAL_PE_TTM(BM$2,$A216)*BM$4</f>
        <v>2.3263245005542482E-2</v>
      </c>
      <c r="BN216" s="2">
        <f>[1]!EM_S_VAL_PE_TTM(BN$2,$A216)*BN$4</f>
        <v>3.4538876181058345E-2</v>
      </c>
      <c r="BO216" s="2">
        <f>[1]!EM_S_VAL_PE_TTM(BO$2,$A216)*BO$4</f>
        <v>2.4689880916275917E-2</v>
      </c>
      <c r="BP216" s="2">
        <f>[1]!EM_S_VAL_PE_TTM(BP$2,$A216)*BP$4</f>
        <v>2.8621594500479325E-2</v>
      </c>
      <c r="BQ216" s="2">
        <f>[1]!EM_S_VAL_PE_TTM(BQ$2,$A216)*BQ$4</f>
        <v>2.5730770727544157E-2</v>
      </c>
      <c r="BR216" s="2">
        <f>[1]!EM_S_VAL_PE_TTM(BR$2,$A216)*BR$4</f>
        <v>7.2830431051888495E-2</v>
      </c>
      <c r="BS216" s="2">
        <f>[1]!EM_S_VAL_PE_TTM(BS$2,$A216)*BS$4</f>
        <v>2.2596481430647544E-2</v>
      </c>
      <c r="BT216" s="2">
        <f>[1]!EM_S_VAL_PE_TTM(BT$2,$A216)*BT$4</f>
        <v>2.1278080573493879E-2</v>
      </c>
      <c r="BU216" s="2">
        <f>[1]!EM_S_VAL_PE_TTM(BU$2,$A216)*BU$4</f>
        <v>2.5107792215923585E-2</v>
      </c>
      <c r="BV216" s="2">
        <f>[1]!EM_S_VAL_PE_TTM(BV$2,$A216)*BV$4</f>
        <v>4.733790013981036E-2</v>
      </c>
      <c r="BW216" s="2">
        <f>[1]!EM_S_VAL_PE_TTM(BW$2,$A216)*BW$4</f>
        <v>1.846144547336875E-2</v>
      </c>
      <c r="BX216" s="2">
        <f>[1]!EM_S_VAL_PE_TTM(BX$2,$A216)*BX$4</f>
        <v>1.2633672284521441E-2</v>
      </c>
      <c r="BY216" s="2">
        <f>[1]!EM_S_VAL_PE_TTM(BY$2,$A216)*BY$4</f>
        <v>1.2010889354689679E-2</v>
      </c>
      <c r="BZ216" s="2">
        <f>[1]!EM_S_VAL_PE_TTM(BZ$2,$A216)*BZ$4</f>
        <v>2.4361374406645236E-2</v>
      </c>
      <c r="CA216" s="2">
        <f>[1]!EM_S_VAL_PE_TTM(CA$2,$A216)*CA$4</f>
        <v>0.10846716651454262</v>
      </c>
      <c r="CB216" s="2">
        <f>[1]!EM_S_VAL_PE_TTM(CB$2,$A216)*CB$4</f>
        <v>2.6875293340129291E-2</v>
      </c>
      <c r="CC216" s="2">
        <f>[1]!EM_S_VAL_PE_TTM(CC$2,$A216)*CC$4</f>
        <v>5.6328600608694095E-2</v>
      </c>
      <c r="CD216" s="2">
        <f>[1]!EM_S_VAL_PE_TTM(CD$2,$A216)*CD$4</f>
        <v>8.1729316888368743E-3</v>
      </c>
      <c r="CE216" s="2">
        <f>[1]!EM_S_VAL_PE_TTM(CE$2,$A216)*CE$4</f>
        <v>1.3049129269989097E-2</v>
      </c>
      <c r="CF216" s="2">
        <f>[1]!EM_S_VAL_PE_TTM(CF$2,$A216)*CF$4</f>
        <v>3.8536965690539264E-2</v>
      </c>
      <c r="CG216" s="2">
        <f>[1]!EM_S_VAL_PE_TTM(CG$2,$A216)*CG$4</f>
        <v>1.3752572159299176E-2</v>
      </c>
      <c r="CH216" s="2">
        <f>[1]!EM_S_VAL_PE_TTM(CH$2,$A216)*CH$4</f>
        <v>1.3573434632938744E-2</v>
      </c>
      <c r="CI216" s="2">
        <f>[1]!EM_S_VAL_PE_TTM(CI$2,$A216)*CI$4</f>
        <v>4.2654856548195424E-2</v>
      </c>
      <c r="CJ216" s="2">
        <f>[1]!EM_S_VAL_PE_TTM(CJ$2,$A216)*CJ$4</f>
        <v>5.3967755124329789E-2</v>
      </c>
      <c r="CK216" s="2">
        <f>[1]!EM_S_VAL_PE_TTM(CK$2,$A216)*CK$4</f>
        <v>7.2799979297651099E-2</v>
      </c>
      <c r="CL216" s="2">
        <f>[1]!EM_S_VAL_PE_TTM(CL$2,$A216)*CL$4</f>
        <v>4.3683867758181616E-2</v>
      </c>
      <c r="CM216" s="2">
        <f>[1]!EM_S_VAL_PE_TTM(CM$2,$A216)*CM$4</f>
        <v>0.16747608439449757</v>
      </c>
      <c r="CN216" s="2">
        <f>[1]!EM_S_VAL_PE_TTM(CN$2,$A216)*CN$4</f>
        <v>1.0469222087487622E-2</v>
      </c>
      <c r="CO216" s="2">
        <f>[1]!EM_S_VAL_PE_TTM(CO$2,$A216)*CO$4</f>
        <v>6.0086624702065126E-2</v>
      </c>
      <c r="CP216" s="2">
        <f>[1]!EM_S_VAL_PE_TTM(CP$2,$A216)*CP$4</f>
        <v>1.7348284100572941E-2</v>
      </c>
      <c r="CQ216" s="2">
        <f>[1]!EM_S_VAL_PE_TTM(CQ$2,$A216)*CQ$4</f>
        <v>1.3723447364593747E-2</v>
      </c>
      <c r="CR216" s="2">
        <f>[1]!EM_S_VAL_PE_TTM(CR$2,$A216)*CR$4</f>
        <v>2.5076402328770932E-2</v>
      </c>
      <c r="CS216" s="2">
        <f>[1]!EM_S_VAL_PE_TTM(CS$2,$A216)*CS$4</f>
        <v>0.55883123847817995</v>
      </c>
      <c r="CT216" s="2">
        <f>[1]!EM_S_VAL_PE_TTM(CT$2,$A216)*CT$4</f>
        <v>8.8443490112083037E-2</v>
      </c>
      <c r="CU216" s="2">
        <f>[1]!EM_S_VAL_PE_TTM(CU$2,$A216)*CU$4</f>
        <v>8.9890332703329606E-2</v>
      </c>
      <c r="CV216" s="2">
        <f>[1]!EM_S_VAL_PE_TTM(CV$2,$A216)*CV$4</f>
        <v>9.4175239322102172E-2</v>
      </c>
      <c r="CW216" s="2">
        <f>[1]!EM_S_VAL_PE_TTM(CW$2,$A216)*CW$4</f>
        <v>8.2455328592510771E-2</v>
      </c>
      <c r="CX216" s="2">
        <f>[1]!EM_S_VAL_PE_TTM(CX$2,$A216)*CX$4</f>
        <v>5.0533068731388811E-2</v>
      </c>
      <c r="CY216" s="2">
        <f>[1]!EM_S_VAL_PE_TTM(CY$2,$A216)*CY$4</f>
        <v>1.240727130346121E-2</v>
      </c>
      <c r="CZ216" s="2">
        <f>[1]!EM_S_VAL_PE_TTM(CZ$2,$A216)*CZ$4</f>
        <v>0.3242849547307749</v>
      </c>
      <c r="DA216" s="2">
        <f>[1]!EM_S_VAL_PE_TTM(DA$2,$A216)*DA$4</f>
        <v>0.18910263969287891</v>
      </c>
      <c r="DB216" s="2">
        <f>[1]!EM_S_VAL_PE_TTM(DB$2,$A216)*DB$4</f>
        <v>5.6331947294087699E-2</v>
      </c>
      <c r="DC216" s="2">
        <f>[1]!EM_S_VAL_PE_TTM(DC$2,$A216)*DC$4</f>
        <v>0.31220707869219666</v>
      </c>
      <c r="DD216" s="2">
        <f>[1]!EM_S_VAL_PE_TTM(DD$2,$A216)*DD$4</f>
        <v>4.7714739085437601E-2</v>
      </c>
      <c r="DE216" s="2">
        <f>[1]!EM_S_VAL_PE_TTM(DE$2,$A216)*DE$4</f>
        <v>-2.5024551589518013E-2</v>
      </c>
      <c r="DF216" s="2">
        <f>[1]!EM_S_VAL_PE_TTM(DF$2,$A216)*DF$4</f>
        <v>4.9334380769178961E-2</v>
      </c>
      <c r="DG216" s="2">
        <f>[1]!EM_S_VAL_PE_TTM(DG$2,$A216)*DG$4</f>
        <v>4.9939417029602438E-2</v>
      </c>
      <c r="DH216" s="2">
        <f>[1]!EM_S_VAL_PE_TTM(DH$2,$A216)*DH$4</f>
        <v>9.4122007243778907E-2</v>
      </c>
      <c r="DI216" s="2">
        <f>[1]!EM_S_VAL_PE_TTM(DI$2,$A216)*DI$4</f>
        <v>5.9548911421915318E-2</v>
      </c>
      <c r="DJ216" s="2">
        <f>[1]!EM_S_VAL_PE_TTM(DJ$2,$A216)*DJ$4</f>
        <v>2.9497751692050857E-2</v>
      </c>
      <c r="DK216" s="2">
        <f>[1]!EM_S_VAL_PE_TTM(DK$2,$A216)*DK$4</f>
        <v>-0.26240651704118367</v>
      </c>
      <c r="DL216" s="2">
        <f>[1]!EM_S_VAL_PE_TTM(DL$2,$A216)*DL$4</f>
        <v>2.2118676263477674E-2</v>
      </c>
      <c r="DM216" s="2">
        <f>[1]!EM_S_VAL_PE_TTM(DM$2,$A216)*DM$4</f>
        <v>0.10108717653072857</v>
      </c>
      <c r="DN216" s="2">
        <f>[1]!EM_S_VAL_PE_TTM(DN$2,$A216)*DN$4</f>
        <v>9.9762354084374172E-2</v>
      </c>
      <c r="DO216" s="2">
        <f>[1]!EM_S_VAL_PE_TTM(DO$2,$A216)*DO$4</f>
        <v>2.7339330472625756E-2</v>
      </c>
      <c r="DP216" s="2">
        <f>[1]!EM_S_VAL_PE_TTM(DP$2,$A216)*DP$4</f>
        <v>5.8868860369335307E-2</v>
      </c>
      <c r="DQ216" s="2">
        <f>[1]!EM_S_VAL_PE_TTM(DQ$2,$A216)*DQ$4</f>
        <v>0.12095272191475748</v>
      </c>
      <c r="DR216" s="2">
        <f>[1]!EM_S_VAL_PE_TTM(DR$2,$A216)*DR$4</f>
        <v>3.2149016441640407E-2</v>
      </c>
      <c r="DS216" s="2">
        <f>[1]!EM_S_VAL_PE_TTM(DS$2,$A216)*DS$4</f>
        <v>1.9948363569464098E-2</v>
      </c>
      <c r="DT216" s="2">
        <f>[1]!EM_S_VAL_PE_TTM(DT$2,$A216)*DT$4</f>
        <v>3.622456721409844E-2</v>
      </c>
      <c r="DU216" s="2">
        <f>[1]!EM_S_VAL_PE_TTM(DU$2,$A216)*DU$4</f>
        <v>6.4283112478234775E-2</v>
      </c>
      <c r="DV216" s="2">
        <f>[1]!EM_S_VAL_PE_TTM(DV$2,$A216)*DV$4</f>
        <v>7.2506617642151841E-2</v>
      </c>
      <c r="DW216" s="2">
        <f>[1]!EM_S_VAL_PE_TTM(DW$2,$A216)*DW$4</f>
        <v>3.3919791884502448E-2</v>
      </c>
      <c r="DX216" s="2">
        <f>[1]!EM_S_VAL_PE_TTM(DX$2,$A216)*DX$4</f>
        <v>-1.148113820636208E-2</v>
      </c>
      <c r="DY216" s="2">
        <f>[1]!EM_S_VAL_PE_TTM(DY$2,$A216)*DY$4</f>
        <v>-9.3984278295654325E-2</v>
      </c>
      <c r="DZ216" s="2">
        <f>[1]!EM_S_VAL_PE_TTM(DZ$2,$A216)*DZ$4</f>
        <v>-3.5351417697045653E-2</v>
      </c>
      <c r="EA216" s="2">
        <f>[1]!EM_S_VAL_PE_TTM(EA$2,$A216)*EA$4</f>
        <v>0.34489195844461079</v>
      </c>
      <c r="EB216" s="2">
        <f>[1]!EM_S_VAL_PE_TTM(EB$2,$A216)*EB$4</f>
        <v>5.36314694238577E-2</v>
      </c>
      <c r="EC216" s="2">
        <f>[1]!EM_S_VAL_PE_TTM(EC$2,$A216)*EC$4</f>
        <v>5.8074901549907444E-2</v>
      </c>
      <c r="ED216" s="2">
        <f>[1]!EM_S_VAL_PE_TTM(ED$2,$A216)*ED$4</f>
        <v>6.0823863379890097E-2</v>
      </c>
      <c r="EE216" s="2">
        <f>[1]!EM_S_VAL_PE_TTM(EE$2,$A216)*EE$4</f>
        <v>0.10640262647924831</v>
      </c>
      <c r="EF216" s="2">
        <f>[1]!EM_S_VAL_PE_TTM(EF$2,$A216)*EF$4</f>
        <v>2.5586214384602048E-2</v>
      </c>
      <c r="EG216" s="2">
        <f>[1]!EM_S_VAL_PE_TTM(EG$2,$A216)*EG$4</f>
        <v>-8.4860557154071703E-3</v>
      </c>
      <c r="EH216" s="2">
        <f>[1]!EM_S_VAL_PE_TTM(EH$2,$A216)*EH$4</f>
        <v>9.8344136860839398E-2</v>
      </c>
      <c r="EI216" s="2">
        <f>[1]!EM_S_VAL_PE_TTM(EI$2,$A216)*EI$4</f>
        <v>2.351681627371267E-2</v>
      </c>
      <c r="EJ216" s="2">
        <f>[1]!EM_S_VAL_PE_TTM(EJ$2,$A216)*EJ$4</f>
        <v>2.2728522851395483E-2</v>
      </c>
      <c r="EK216" s="2">
        <f>[1]!EM_S_VAL_PE_TTM(EK$2,$A216)*EK$4</f>
        <v>-1.1307450004565065E-2</v>
      </c>
      <c r="EL216" s="2">
        <f>[1]!EM_S_VAL_PE_TTM(EL$2,$A216)*EL$4</f>
        <v>-2.9222135243014518E-2</v>
      </c>
      <c r="EM216" s="2">
        <f>[1]!EM_S_VAL_PE_TTM(EM$2,$A216)*EM$4</f>
        <v>5.0368193859411464E-2</v>
      </c>
      <c r="EN216" s="2">
        <f>[1]!EM_S_VAL_PE_TTM(EN$2,$A216)*EN$4</f>
        <v>8.8241053006004946E-2</v>
      </c>
      <c r="EO216" s="2">
        <f>[1]!EM_S_VAL_PE_TTM(EO$2,$A216)*EO$4</f>
        <v>0.11800864875355273</v>
      </c>
      <c r="EP216" s="2">
        <f>[1]!EM_S_VAL_PE_TTM(EP$2,$A216)*EP$4</f>
        <v>1.0108667169463288</v>
      </c>
      <c r="EQ216" s="2">
        <f>[1]!EM_S_VAL_PE_TTM(EQ$2,$A216)*EQ$4</f>
        <v>0.41928326236229924</v>
      </c>
      <c r="ER216" s="2">
        <f>[1]!EM_S_VAL_PE_TTM(ER$2,$A216)*ER$4</f>
        <v>1.9374647873873811</v>
      </c>
      <c r="ES216" s="2">
        <f>[1]!EM_S_VAL_PE_TTM(ES$2,$A216)*ES$4</f>
        <v>1.2269394303001988E-2</v>
      </c>
      <c r="ET216" s="2">
        <f>[1]!EM_S_VAL_PE_TTM(ET$2,$A216)*ET$4</f>
        <v>3.5456153428528148E-2</v>
      </c>
      <c r="EU216" s="2">
        <f>[1]!EM_S_VAL_PE_TTM(EU$2,$A216)*EU$4</f>
        <v>3.9865939858493918E-2</v>
      </c>
      <c r="EV216" s="2">
        <f>[1]!EM_S_VAL_PE_TTM(EV$2,$A216)*EV$4</f>
        <v>2.5072314067727766E-2</v>
      </c>
      <c r="EW216" s="2">
        <f>[1]!EM_S_VAL_PE_TTM(EW$2,$A216)*EW$4</f>
        <v>3.9842479974390513E-2</v>
      </c>
      <c r="EX216" s="2">
        <f>[1]!EM_S_VAL_PE_TTM(EX$2,$A216)*EX$4</f>
        <v>7.847476831003955E-2</v>
      </c>
      <c r="EY216" s="2">
        <f>[1]!EM_S_VAL_PE_TTM(EY$2,$A216)*EY$4</f>
        <v>2.5251468380129233E-2</v>
      </c>
      <c r="EZ216" s="2">
        <f>[1]!EM_S_VAL_PE_TTM(EZ$2,$A216)*EZ$4</f>
        <v>0.123127493489758</v>
      </c>
      <c r="FA216" s="2">
        <f>[1]!EM_S_VAL_PE_TTM(FA$2,$A216)*FA$4</f>
        <v>6.0978680250394893E-2</v>
      </c>
      <c r="FB216" s="2">
        <f>[1]!EM_S_VAL_PE_TTM(FB$2,$A216)*FB$4</f>
        <v>1.7245000015972574E-2</v>
      </c>
      <c r="FC216" s="2">
        <f>[1]!EM_S_VAL_PE_TTM(FC$2,$A216)*FC$4</f>
        <v>9.5650705607025335E-2</v>
      </c>
      <c r="FD216" s="2">
        <f>[1]!EM_S_VAL_PE_TTM(FD$2,$A216)*FD$4</f>
        <v>-3.3192642803125866E-2</v>
      </c>
      <c r="FE216" s="2">
        <f>[1]!EM_S_VAL_PE_TTM(FE$2,$A216)*FE$4</f>
        <v>2.8775652974300379E-2</v>
      </c>
      <c r="FF216" s="2">
        <f>[1]!EM_S_VAL_PE_TTM(FF$2,$A216)*FF$4</f>
        <v>1.5533324274537843E-2</v>
      </c>
      <c r="FG216" s="2">
        <f>[1]!EM_S_VAL_PE_TTM(FG$2,$A216)*FG$4</f>
        <v>3.2181816872281499E-2</v>
      </c>
      <c r="FH216" s="2">
        <f>[1]!EM_S_VAL_PE_TTM(FH$2,$A216)*FH$4</f>
        <v>8.5182742970007164E-2</v>
      </c>
      <c r="FI216" s="2">
        <f>[1]!EM_S_VAL_PE_TTM(FI$2,$A216)*FI$4</f>
        <v>7.4358104433753014E-2</v>
      </c>
      <c r="FJ216" s="2">
        <f>[1]!EM_S_VAL_PE_TTM(FJ$2,$A216)*FJ$4</f>
        <v>7.4720520978128743E-2</v>
      </c>
      <c r="FK216" s="2">
        <f>[1]!EM_S_VAL_PE_TTM(FK$2,$A216)*FK$4</f>
        <v>-4.2487259360954634E-2</v>
      </c>
      <c r="FL216" s="2">
        <f>[1]!EM_S_VAL_PE_TTM(FL$2,$A216)*FL$4</f>
        <v>3.3908051797710156E-2</v>
      </c>
      <c r="FM216" s="2">
        <f>[1]!EM_S_VAL_PE_TTM(FM$2,$A216)*FM$4</f>
        <v>1.9837098827086577E-2</v>
      </c>
      <c r="FN216" s="2">
        <f>[1]!EM_S_VAL_PE_TTM(FN$2,$A216)*FN$4</f>
        <v>0.58390988085161644</v>
      </c>
      <c r="FO216" s="2">
        <f>[1]!EM_S_VAL_PE_TTM(FO$2,$A216)*FO$4</f>
        <v>-3.1421720571111773E-3</v>
      </c>
      <c r="FP216" s="2">
        <f>[1]!EM_S_VAL_PE_TTM(FP$2,$A216)*FP$4</f>
        <v>1.2698612829318121E-2</v>
      </c>
      <c r="FQ216" s="2">
        <f>[1]!EM_S_VAL_PE_TTM(FQ$2,$A216)*FQ$4</f>
        <v>0.32967687477562996</v>
      </c>
      <c r="FR216" s="2">
        <f>[1]!EM_S_VAL_PE_TTM(FR$2,$A216)*FR$4</f>
        <v>4.0050057388106609E-2</v>
      </c>
      <c r="FS216" s="2">
        <f>[1]!EM_S_VAL_PE_TTM(FS$2,$A216)*FS$4</f>
        <v>3.7892445864638642E-2</v>
      </c>
      <c r="FT216" s="2">
        <f>[1]!EM_S_VAL_PE_TTM(FT$2,$A216)*FT$4</f>
        <v>9.6199584897371571E-2</v>
      </c>
      <c r="FU216" s="2">
        <f>[1]!EM_S_VAL_PE_TTM(FU$2,$A216)*FU$4</f>
        <v>0.1201036735000417</v>
      </c>
      <c r="FV216" s="2">
        <f>[1]!EM_S_VAL_PE_TTM(FV$2,$A216)*FV$4</f>
        <v>8.6106740018984315E-2</v>
      </c>
      <c r="FW216" s="2">
        <f>[1]!EM_S_VAL_PE_TTM(FW$2,$A216)*FW$4</f>
        <v>0.18927000295274535</v>
      </c>
      <c r="FX216" s="2">
        <f>[1]!EM_S_VAL_PE_TTM(FX$2,$A216)*FX$4</f>
        <v>0.17600289823406176</v>
      </c>
      <c r="FY216" s="2">
        <f>[1]!EM_S_VAL_PE_TTM(FY$2,$A216)*FY$4</f>
        <v>0.64610378777596433</v>
      </c>
      <c r="FZ216" s="2">
        <f>[1]!EM_S_VAL_PE_TTM(FZ$2,$A216)*FZ$4</f>
        <v>0.21563223375608229</v>
      </c>
      <c r="GA216" s="2">
        <f>[1]!EM_S_VAL_PE_TTM(GA$2,$A216)*GA$4</f>
        <v>0.37672333287510767</v>
      </c>
      <c r="GB216" s="2">
        <f>[1]!EM_S_VAL_PE_TTM(GB$2,$A216)*GB$4</f>
        <v>7.7436334446513058E-2</v>
      </c>
      <c r="GC216" s="2">
        <f>[1]!EM_S_VAL_PE_TTM(GC$2,$A216)*GC$4</f>
        <v>-8.3940756778137365E-3</v>
      </c>
      <c r="GD216" s="2">
        <f>[1]!EM_S_VAL_PE_TTM(GD$2,$A216)*GD$4</f>
        <v>2.9588099713951765E-2</v>
      </c>
      <c r="GE216" s="2">
        <f>[1]!EM_S_VAL_PE_TTM(GE$2,$A216)*GE$4</f>
        <v>-3.0755057447165279E-2</v>
      </c>
      <c r="GF216" s="2">
        <f>[1]!EM_S_VAL_PE_TTM(GF$2,$A216)*GF$4</f>
        <v>-2.5354675080675473E-2</v>
      </c>
      <c r="GG216" s="2">
        <f>[1]!EM_S_VAL_PE_TTM(GG$2,$A216)*GG$4</f>
        <v>0.25783218346091269</v>
      </c>
      <c r="GH216" s="2">
        <f>[1]!EM_S_VAL_PE_TTM(GH$2,$A216)*GH$4</f>
        <v>4.7881152926189739E-2</v>
      </c>
      <c r="GI216" s="2">
        <f>[1]!EM_S_VAL_PE_TTM(GI$2,$A216)*GI$4</f>
        <v>-2.4226289018681488E-3</v>
      </c>
      <c r="GJ216" s="2">
        <f>[1]!EM_S_VAL_PE_TTM(GJ$2,$A216)*GJ$4</f>
        <v>-4.2442059528935934E-2</v>
      </c>
      <c r="GK216" s="2">
        <f>[1]!EM_S_VAL_PE_TTM(GK$2,$A216)*GK$4</f>
        <v>-1.814435728196432E-2</v>
      </c>
      <c r="GL216" s="2">
        <f>[1]!EM_S_VAL_PE_TTM(GL$2,$A216)*GL$4</f>
        <v>-8.8928545464002327E-3</v>
      </c>
      <c r="GM216" s="2">
        <f>[1]!EM_S_VAL_PE_TTM(GM$2,$A216)*GM$4</f>
        <v>3.9269515098610597E-2</v>
      </c>
      <c r="GN216" s="2">
        <f>[1]!EM_S_VAL_PE_TTM(GN$2,$A216)*GN$4</f>
        <v>1.7325510822845025</v>
      </c>
      <c r="GO216" s="2">
        <f>[1]!EM_S_VAL_PE_TTM(GO$2,$A216)*GO$4</f>
        <v>0.10577059800722999</v>
      </c>
      <c r="GP216" s="2">
        <f>[1]!EM_S_VAL_PE_TTM(GP$2,$A216)*GP$4</f>
        <v>0.13351639060559145</v>
      </c>
      <c r="GQ216" s="2">
        <f>[1]!EM_S_VAL_PE_TTM(GQ$2,$A216)*GQ$4</f>
        <v>2.3683127813298437E-2</v>
      </c>
      <c r="GR216" s="2">
        <f>[1]!EM_S_VAL_PE_TTM(GR$2,$A216)*GR$4</f>
        <v>3.9352310239068274E-2</v>
      </c>
      <c r="GS216" s="2">
        <f>[1]!EM_S_VAL_PE_TTM(GS$2,$A216)*GS$4</f>
        <v>0.2460185131367903</v>
      </c>
      <c r="GT216" s="2">
        <f>[1]!EM_S_VAL_PE_TTM(GT$2,$A216)*GT$4</f>
        <v>4.0138515044189547E-2</v>
      </c>
      <c r="GU216" s="2">
        <f>[1]!EM_S_VAL_PE_TTM(GU$2,$A216)*GU$4</f>
        <v>0.13975602834910619</v>
      </c>
      <c r="GV216" s="2">
        <f>[1]!EM_S_VAL_PE_TTM(GV$2,$A216)*GV$4</f>
        <v>-7.489555391956014E-2</v>
      </c>
      <c r="GW216" s="2">
        <f>[1]!EM_S_VAL_PE_TTM(GW$2,$A216)*GW$4</f>
        <v>6.200487727600993E-2</v>
      </c>
      <c r="GX216" s="2">
        <f>[1]!EM_S_VAL_PE_TTM(GX$2,$A216)*GX$4</f>
        <v>9.6062218826256734E-2</v>
      </c>
      <c r="GY216" s="2">
        <f>[1]!EM_S_VAL_PE_TTM(GY$2,$A216)*GY$4</f>
        <v>-1.0441196997659963E-2</v>
      </c>
      <c r="GZ216" s="2">
        <f>[1]!EM_S_VAL_PE_TTM(GZ$2,$A216)*GZ$4</f>
        <v>-3.7403958524024478E-2</v>
      </c>
      <c r="HA216" s="2">
        <f>[1]!EM_S_VAL_PE_TTM(HA$2,$A216)*HA$4</f>
        <v>0.10103203959338111</v>
      </c>
      <c r="HB216" s="2">
        <f>[1]!EM_S_VAL_PE_TTM(HB$2,$A216)*HB$4</f>
        <v>-4.7233104148368191E-3</v>
      </c>
      <c r="HC216" s="2">
        <f>[1]!EM_S_VAL_PE_TTM(HC$2,$A216)*HC$4</f>
        <v>4.1447250739746665E-2</v>
      </c>
      <c r="HD216" s="2">
        <f>[1]!EM_S_VAL_PE_TTM(HD$2,$A216)*HD$4</f>
        <v>8.2937335132661313E-2</v>
      </c>
      <c r="HE216" s="2">
        <f>[1]!EM_S_VAL_PE_TTM(HE$2,$A216)*HE$4</f>
        <v>0.16401910969845448</v>
      </c>
      <c r="HF216" s="2">
        <f>[1]!EM_S_VAL_PE_TTM(HF$2,$A216)*HF$4</f>
        <v>0.10611390668541541</v>
      </c>
      <c r="HG216" s="2">
        <f>[1]!EM_S_VAL_PE_TTM(HG$2,$A216)*HG$4</f>
        <v>1.8786665483389413E-2</v>
      </c>
      <c r="HH216" s="2">
        <f>[1]!EM_S_VAL_PE_TTM(HH$2,$A216)*HH$4</f>
        <v>3.6123949583067604E-2</v>
      </c>
      <c r="HI216" s="2">
        <f>[1]!EM_S_VAL_PE_TTM(HI$2,$A216)*HI$4</f>
        <v>8.0365198552151018E-2</v>
      </c>
      <c r="HJ216" s="2">
        <f>[1]!EM_S_VAL_PE_TTM(HJ$2,$A216)*HJ$4</f>
        <v>0.30214011695728049</v>
      </c>
      <c r="HK216" s="2">
        <f>[1]!EM_S_VAL_PE_TTM(HK$2,$A216)*HK$4</f>
        <v>4.9867828222996201E-2</v>
      </c>
      <c r="HL216" s="2">
        <f>[1]!EM_S_VAL_PE_TTM(HL$2,$A216)*HL$4</f>
        <v>0.13086534679579348</v>
      </c>
      <c r="HM216" s="2">
        <f>[1]!EM_S_VAL_PE_TTM(HM$2,$A216)*HM$4</f>
        <v>4.7521149504009666E-2</v>
      </c>
      <c r="HN216" s="2">
        <f>[1]!EM_S_VAL_PE_TTM(HN$2,$A216)*HN$4</f>
        <v>-6.8408595535105277E-3</v>
      </c>
      <c r="HO216" s="2">
        <f>[1]!EM_S_VAL_PE_TTM(HO$2,$A216)*HO$4</f>
        <v>-5.3059715409645002E-3</v>
      </c>
      <c r="HP216" s="2">
        <f>[1]!EM_S_VAL_PE_TTM(HP$2,$A216)*HP$4</f>
        <v>9.6260071589422305E-2</v>
      </c>
      <c r="HQ216" s="2">
        <f>[1]!EM_S_VAL_PE_TTM(HQ$2,$A216)*HQ$4</f>
        <v>2.7599801125935925E-2</v>
      </c>
      <c r="HR216" s="2">
        <f>[1]!EM_S_VAL_PE_TTM(HR$2,$A216)*HR$4</f>
        <v>2.3237300169899722E-2</v>
      </c>
      <c r="HS216" s="2">
        <f>[1]!EM_S_VAL_PE_TTM(HS$2,$A216)*HS$4</f>
        <v>4.3733531129535574</v>
      </c>
      <c r="HT216" s="2">
        <f>[1]!EM_S_VAL_PE_TTM(HT$2,$A216)*HT$4</f>
        <v>-0.2339815072769092</v>
      </c>
      <c r="HU216" s="2">
        <f>[1]!EM_S_VAL_PE_TTM(HU$2,$A216)*HU$4</f>
        <v>2.9167226692335891E-2</v>
      </c>
      <c r="HV216" s="2">
        <f>[1]!EM_S_VAL_PE_TTM(HV$2,$A216)*HV$4</f>
        <v>5.530050120938361E-2</v>
      </c>
      <c r="HW216" s="2">
        <f>[1]!EM_S_VAL_PE_TTM(HW$2,$A216)*HW$4</f>
        <v>7.5616761808268831E-2</v>
      </c>
      <c r="HX216" s="2">
        <f>[1]!EM_S_VAL_PE_TTM(HX$2,$A216)*HX$4</f>
        <v>9.9994052917459164E-2</v>
      </c>
      <c r="HY216" s="2">
        <f>[1]!EM_S_VAL_PE_TTM(HY$2,$A216)*HY$4</f>
        <v>3.6319348171403351E-2</v>
      </c>
      <c r="HZ216" s="2">
        <f>[1]!EM_S_VAL_PE_TTM(HZ$2,$A216)*HZ$4</f>
        <v>0.32355040749087566</v>
      </c>
      <c r="IA216" s="2">
        <f>[1]!EM_S_VAL_PE_TTM(IA$2,$A216)*IA$4</f>
        <v>2.0022162086078658E-2</v>
      </c>
      <c r="IB216" s="2">
        <f>[1]!EM_S_VAL_PE_TTM(IB$2,$A216)*IB$4</f>
        <v>-0.94531278752249537</v>
      </c>
      <c r="IC216" s="2">
        <f>[1]!EM_S_VAL_PE_TTM(IC$2,$A216)*IC$4</f>
        <v>0.22451191474146337</v>
      </c>
      <c r="ID216" s="2">
        <f>[1]!EM_S_VAL_PE_TTM(ID$2,$A216)*ID$4</f>
        <v>4.2542818814964717E-2</v>
      </c>
      <c r="IE216" s="2">
        <f>[1]!EM_S_VAL_PE_TTM(IE$2,$A216)*IE$4</f>
        <v>0.38651494029197331</v>
      </c>
      <c r="IF216" s="2">
        <f>[1]!EM_S_VAL_PE_TTM(IF$2,$A216)*IF$4</f>
        <v>0.46800802771669675</v>
      </c>
      <c r="IG216" s="2">
        <f>[1]!EM_S_VAL_PE_TTM(IG$2,$A216)*IG$4</f>
        <v>-0.2139699254420088</v>
      </c>
      <c r="IH216" s="2">
        <f>[1]!EM_S_VAL_PE_TTM(IH$2,$A216)*IH$4</f>
        <v>-1.9179425814086191E-3</v>
      </c>
      <c r="II216" s="2">
        <f>[1]!EM_S_VAL_PE_TTM(II$2,$A216)*II$4</f>
        <v>0.11950474919895006</v>
      </c>
      <c r="IJ216" s="2">
        <f>[1]!EM_S_VAL_PE_TTM(IJ$2,$A216)*IJ$4</f>
        <v>-1.4072704186146605E-3</v>
      </c>
      <c r="IK216" s="2">
        <f>[1]!EM_S_VAL_PE_TTM(IK$2,$A216)*IK$4</f>
        <v>3.9573595780985689E-2</v>
      </c>
      <c r="IL216" s="2">
        <f>[1]!EM_S_VAL_PE_TTM(IL$2,$A216)*IL$4</f>
        <v>2.6978857437695986E-2</v>
      </c>
      <c r="IM216" s="2">
        <f>[1]!EM_S_VAL_PE_TTM(IM$2,$A216)*IM$4</f>
        <v>1.4262325728709717</v>
      </c>
      <c r="IN216" s="2">
        <f>[1]!EM_S_VAL_PE_TTM(IN$2,$A216)*IN$4</f>
        <v>0.26172692571926576</v>
      </c>
      <c r="IO216" s="2">
        <f>[1]!EM_S_VAL_PE_TTM(IO$2,$A216)*IO$4</f>
        <v>4.0622698239021947E-2</v>
      </c>
      <c r="IP216" s="2">
        <f>[1]!EM_S_VAL_PE_TTM(IP$2,$A216)*IP$4</f>
        <v>0.16166119360927442</v>
      </c>
      <c r="IQ216" s="2">
        <f>[1]!EM_S_VAL_PE_TTM(IQ$2,$A216)*IQ$4</f>
        <v>-2.268646847133023E-2</v>
      </c>
      <c r="IR216" s="2">
        <f>[1]!EM_S_VAL_PE_TTM(IR$2,$A216)*IR$4</f>
        <v>-1.2174865885060979E-2</v>
      </c>
      <c r="IS216" s="2">
        <f>[1]!EM_S_VAL_PE_TTM(IS$2,$A216)*IS$4</f>
        <v>4.7584849192320498E-2</v>
      </c>
      <c r="IT216" s="2">
        <f>[1]!EM_S_VAL_PE_TTM(IT$2,$A216)*IT$4</f>
        <v>1.6317657209330153E-2</v>
      </c>
      <c r="IU216" s="2">
        <f>[1]!EM_S_VAL_PE_TTM(IU$2,$A216)*IU$4</f>
        <v>5.6172059968383932E-2</v>
      </c>
      <c r="IV216" s="2">
        <f>[1]!EM_S_VAL_PE_TTM(IV$2,$A216)*IV$4</f>
        <v>-1.0266261428664693E-2</v>
      </c>
      <c r="IW216" s="2">
        <f>[1]!EM_S_VAL_PE_TTM(IW$2,$A216)*IW$4</f>
        <v>-0.18277849555739589</v>
      </c>
      <c r="IX216" s="2">
        <f>[1]!EM_S_VAL_PE_TTM(IX$2,$A216)*IX$4</f>
        <v>8.0724062993650467E-2</v>
      </c>
      <c r="IY216" s="2">
        <f>[1]!EM_S_VAL_PE_TTM(IY$2,$A216)*IY$4</f>
        <v>4.639735821604906E-2</v>
      </c>
      <c r="IZ216" s="2">
        <f>[1]!EM_S_VAL_PE_TTM(IZ$2,$A216)*IZ$4</f>
        <v>2.437934346283107E-2</v>
      </c>
      <c r="JA216" s="2">
        <f>[1]!EM_S_VAL_PE_TTM(JA$2,$A216)*JA$4</f>
        <v>0.86648395326868055</v>
      </c>
      <c r="JB216" s="2">
        <f>[1]!EM_S_VAL_PE_TTM(JB$2,$A216)*JB$4</f>
        <v>-4.0636443415242821E-2</v>
      </c>
      <c r="JC216" s="2">
        <f>[1]!EM_S_VAL_PE_TTM(JC$2,$A216)*JC$4</f>
        <v>1.8241699080427658E-2</v>
      </c>
      <c r="JD216" s="2">
        <f>[1]!EM_S_VAL_PE_TTM(JD$2,$A216)*JD$4</f>
        <v>0.2140705270770501</v>
      </c>
      <c r="JE216" s="2">
        <f>[1]!EM_S_VAL_PE_TTM(JE$2,$A216)*JE$4</f>
        <v>5.5612658177145155E-2</v>
      </c>
      <c r="JF216" s="2">
        <f>[1]!EM_S_VAL_PE_TTM(JF$2,$A216)*JF$4</f>
        <v>1.6270432775729012E-3</v>
      </c>
      <c r="JG216" s="2">
        <f>[1]!EM_S_VAL_PE_TTM(JG$2,$A216)*JG$4</f>
        <v>0.14146005688672678</v>
      </c>
      <c r="JH216" s="2">
        <f>[1]!EM_S_VAL_PE_TTM(JH$2,$A216)*JH$4</f>
        <v>1.0113563583863757E-2</v>
      </c>
      <c r="JI216" s="2">
        <f>[1]!EM_S_VAL_PE_TTM(JI$2,$A216)*JI$4</f>
        <v>-6.8657956632992923E-3</v>
      </c>
      <c r="JJ216" s="2">
        <f>[1]!EM_S_VAL_PE_TTM(JJ$2,$A216)*JJ$4</f>
        <v>6.6823777090049358E-2</v>
      </c>
      <c r="JK216" s="2">
        <f>[1]!EM_S_VAL_PE_TTM(JK$2,$A216)*JK$4</f>
        <v>2.3568779709698229E-2</v>
      </c>
      <c r="JL216" s="2">
        <f>[1]!EM_S_VAL_PE_TTM(JL$2,$A216)*JL$4</f>
        <v>4.5520644916334958E-2</v>
      </c>
      <c r="JM216" s="2">
        <f>[1]!EM_S_VAL_PE_TTM(JM$2,$A216)*JM$4</f>
        <v>1.3408695659194522E-2</v>
      </c>
      <c r="JN216" s="2">
        <f>[1]!EM_S_VAL_PE_TTM(JN$2,$A216)*JN$4</f>
        <v>4.7203107465288364E-2</v>
      </c>
      <c r="JO216" s="2">
        <f>[1]!EM_S_VAL_PE_TTM(JO$2,$A216)*JO$4</f>
        <v>5.4980907635621898E-2</v>
      </c>
      <c r="JP216" s="2">
        <f>[1]!EM_S_VAL_PE_TTM(JP$2,$A216)*JP$4</f>
        <v>6.4707220611729496E-2</v>
      </c>
      <c r="JQ216" s="2">
        <f>[1]!EM_S_VAL_PE_TTM(JQ$2,$A216)*JQ$4</f>
        <v>-4.143589296372794E-2</v>
      </c>
      <c r="JR216" s="2">
        <f>[1]!EM_S_VAL_PE_TTM(JR$2,$A216)*JR$4</f>
        <v>3.5587299380875029E-2</v>
      </c>
      <c r="JS216" s="2">
        <f>[1]!EM_S_VAL_PE_TTM(JS$2,$A216)*JS$4</f>
        <v>-1.1112824885304998E-2</v>
      </c>
      <c r="JT216" s="2">
        <f>[1]!EM_S_VAL_PE_TTM(JT$2,$A216)*JT$4</f>
        <v>4.5713521927617483E-2</v>
      </c>
      <c r="JU216" s="2">
        <f>[1]!EM_S_VAL_PE_TTM(JU$2,$A216)*JU$4</f>
        <v>8.7192386333740976E-2</v>
      </c>
      <c r="JV216" s="2">
        <f>[1]!EM_S_VAL_PE_TTM(JV$2,$A216)*JV$4</f>
        <v>0.19391333475857594</v>
      </c>
      <c r="JW216" s="2">
        <f>[1]!EM_S_VAL_PE_TTM(JW$2,$A216)*JW$4</f>
        <v>0.51354230978280335</v>
      </c>
      <c r="JX216" s="2">
        <f>[1]!EM_S_VAL_PE_TTM(JX$2,$A216)*JX$4</f>
        <v>0.40675080575419703</v>
      </c>
      <c r="JY216" s="2">
        <f>[1]!EM_S_VAL_PE_TTM(JY$2,$A216)*JY$4</f>
        <v>3.5196644907206392E-2</v>
      </c>
      <c r="JZ216" s="2">
        <f>[1]!EM_S_VAL_PE_TTM(JZ$2,$A216)*JZ$4</f>
        <v>8.5797874751170913E-2</v>
      </c>
      <c r="KA216" s="2">
        <f>[1]!EM_S_VAL_PE_TTM(KA$2,$A216)*KA$4</f>
        <v>2.5395995149238734E-2</v>
      </c>
      <c r="KB216" s="2">
        <f>[1]!EM_S_VAL_PE_TTM(KB$2,$A216)*KB$4</f>
        <v>-1.8340484057649781E-2</v>
      </c>
      <c r="KC216" s="2">
        <f>[1]!EM_S_VAL_PE_TTM(KC$2,$A216)*KC$4</f>
        <v>0.80038042320917913</v>
      </c>
      <c r="KD216" s="2">
        <f>[1]!EM_S_VAL_PE_TTM(KD$2,$A216)*KD$4</f>
        <v>0.36065336343685384</v>
      </c>
      <c r="KE216" s="2">
        <f>[1]!EM_S_VAL_PE_TTM(KE$2,$A216)*KE$4</f>
        <v>-3.7709858218339734E-2</v>
      </c>
      <c r="KF216" s="2">
        <f>[1]!EM_S_VAL_PE_TTM(KF$2,$A216)*KF$4</f>
        <v>3.1704614869402084E-2</v>
      </c>
      <c r="KG216" s="2">
        <f>[1]!EM_S_VAL_PE_TTM(KG$2,$A216)*KG$4</f>
        <v>-3.0513662168722831E-2</v>
      </c>
      <c r="KH216" s="2">
        <f>[1]!EM_S_VAL_PE_TTM(KH$2,$A216)*KH$4</f>
        <v>2.3286726133926867E-2</v>
      </c>
      <c r="KI216" s="2">
        <f>[1]!EM_S_VAL_PE_TTM(KI$2,$A216)*KI$4</f>
        <v>8.461411970954702E-2</v>
      </c>
      <c r="KJ216" s="2">
        <f>[1]!EM_S_VAL_PE_TTM(KJ$2,$A216)*KJ$4</f>
        <v>4.0023406290847059E-2</v>
      </c>
      <c r="KK216" s="2">
        <f>[1]!EM_S_VAL_PE_TTM(KK$2,$A216)*KK$4</f>
        <v>6.4926089941496443E-2</v>
      </c>
      <c r="KL216" s="2">
        <f>[1]!EM_S_VAL_PE_TTM(KL$2,$A216)*KL$4</f>
        <v>5.020722119831536E-2</v>
      </c>
      <c r="KM216" s="2">
        <f>[1]!EM_S_VAL_PE_TTM(KM$2,$A216)*KM$4</f>
        <v>2.1071058075028726E-2</v>
      </c>
      <c r="KN216" s="2">
        <f>[1]!EM_S_VAL_PE_TTM(KN$2,$A216)*KN$4</f>
        <v>0.10217414955421016</v>
      </c>
      <c r="KO216" s="2">
        <f>[1]!EM_S_VAL_PE_TTM(KO$2,$A216)*KO$4</f>
        <v>0.19662368836053878</v>
      </c>
      <c r="KP216" s="2">
        <f>[1]!EM_S_VAL_PE_TTM(KP$2,$A216)*KP$4</f>
        <v>5.1340548026614224E-3</v>
      </c>
      <c r="KQ216" s="2">
        <f>[1]!EM_S_VAL_PE_TTM(KQ$2,$A216)*KQ$4</f>
        <v>3.0285446285618037E-2</v>
      </c>
      <c r="KR216" s="2">
        <f>[1]!EM_S_VAL_PE_TTM(KR$2,$A216)*KR$4</f>
        <v>0.17332420909741375</v>
      </c>
      <c r="KS216" s="2">
        <f>[1]!EM_S_VAL_PE_TTM(KS$2,$A216)*KS$4</f>
        <v>2.7527972449997464E-2</v>
      </c>
      <c r="KT216" s="2">
        <f>[1]!EM_S_VAL_PE_TTM(KT$2,$A216)*KT$4</f>
        <v>0.29967127766936963</v>
      </c>
      <c r="KU216" s="2">
        <f>[1]!EM_S_VAL_PE_TTM(KU$2,$A216)*KU$4</f>
        <v>3.0764605734872837E-2</v>
      </c>
      <c r="KV216" s="2">
        <f>[1]!EM_S_VAL_PE_TTM(KV$2,$A216)*KV$4</f>
        <v>5.135219445901637E-2</v>
      </c>
      <c r="KW216" s="2">
        <f>[1]!EM_S_VAL_PE_TTM(KW$2,$A216)*KW$4</f>
        <v>3.0158230635649541E-2</v>
      </c>
      <c r="KX216" s="2">
        <f>[1]!EM_S_VAL_PE_TTM(KX$2,$A216)*KX$4</f>
        <v>2.9518130021869354E-2</v>
      </c>
      <c r="KY216" s="2">
        <f>[1]!EM_S_VAL_PE_TTM(KY$2,$A216)*KY$4</f>
        <v>-4.4072579057885655E-2</v>
      </c>
      <c r="KZ216" s="2">
        <f>[1]!EM_S_VAL_PE_TTM(KZ$2,$A216)*KZ$4</f>
        <v>7.24991765194717E-2</v>
      </c>
      <c r="LA216" s="2">
        <f>[1]!EM_S_VAL_PE_TTM(LA$2,$A216)*LA$4</f>
        <v>0.13502701699383288</v>
      </c>
      <c r="LB216" s="2">
        <f>[1]!EM_S_VAL_PE_TTM(LB$2,$A216)*LB$4</f>
        <v>0.15220578666658563</v>
      </c>
      <c r="LC216" s="2">
        <f>[1]!EM_S_VAL_PE_TTM(LC$2,$A216)*LC$4</f>
        <v>0.17158521023605844</v>
      </c>
      <c r="LD216" s="2">
        <f>[1]!EM_S_VAL_PE_TTM(LD$2,$A216)*LD$4</f>
        <v>8.3603931286625188E-2</v>
      </c>
      <c r="LE216" s="2">
        <f>[1]!EM_S_VAL_PE_TTM(LE$2,$A216)*LE$4</f>
        <v>5.1099915761499339E-2</v>
      </c>
      <c r="LF216" s="2">
        <f>[1]!EM_S_VAL_PE_TTM(LF$2,$A216)*LF$4</f>
        <v>3.7390186449229541E-2</v>
      </c>
      <c r="LG216" s="2">
        <f>[1]!EM_S_VAL_PE_TTM(LG$2,$A216)*LG$4</f>
        <v>7.0880605058198334E-2</v>
      </c>
      <c r="LH216" s="2">
        <f>[1]!EM_S_VAL_PE_TTM(LH$2,$A216)*LH$4</f>
        <v>2.1443038836158796E-2</v>
      </c>
      <c r="LI216" s="2">
        <f>[1]!EM_S_VAL_PE_TTM(LI$2,$A216)*LI$4</f>
        <v>0.15996351368176476</v>
      </c>
      <c r="LJ216" s="2">
        <f>[1]!EM_S_VAL_PE_TTM(LJ$2,$A216)*LJ$4</f>
        <v>-3.4733804737803964E-2</v>
      </c>
      <c r="LK216" s="2">
        <f>[1]!EM_S_VAL_PE_TTM(LK$2,$A216)*LK$4</f>
        <v>1.5254118807574055E-2</v>
      </c>
      <c r="LL216" s="2">
        <f>[1]!EM_S_VAL_PE_TTM(LL$2,$A216)*LL$4</f>
        <v>1.8232741816334355E-2</v>
      </c>
      <c r="LM216" s="2">
        <f>[1]!EM_S_VAL_PE_TTM(LM$2,$A216)*LM$4</f>
        <v>0.16725257490011647</v>
      </c>
      <c r="LN216" s="2">
        <f>[1]!EM_S_VAL_PE_TTM(LN$2,$A216)*LN$4</f>
        <v>3.3581468119290241E-2</v>
      </c>
      <c r="LO216" s="2">
        <f>[1]!EM_S_VAL_PE_TTM(LO$2,$A216)*LO$4</f>
        <v>6.1084709009075235E-2</v>
      </c>
      <c r="LP216" s="2">
        <f>[1]!EM_S_VAL_PE_TTM(LP$2,$A216)*LP$4</f>
        <v>0.18340729677793302</v>
      </c>
      <c r="LQ216" s="2">
        <f>[1]!EM_S_VAL_PE_TTM(LQ$2,$A216)*LQ$4</f>
        <v>6.3178523417292215E-2</v>
      </c>
      <c r="LR216" s="2">
        <f>[1]!EM_S_VAL_PE_TTM(LR$2,$A216)*LR$4</f>
        <v>2.8266495764137353E-2</v>
      </c>
      <c r="LS216" s="2">
        <f>[1]!EM_S_VAL_PE_TTM(LS$2,$A216)*LS$4</f>
        <v>-1.3484653933184964E-2</v>
      </c>
    </row>
    <row r="217" spans="1:331">
      <c r="A217" s="5">
        <f>[2]Sheet1!A212</f>
        <v>44392</v>
      </c>
      <c r="B217" s="6">
        <f t="shared" si="31"/>
        <v>35.669700732404799</v>
      </c>
      <c r="C217" s="6">
        <f t="shared" si="28"/>
        <v>37.896017651129839</v>
      </c>
      <c r="D217" s="6">
        <f t="shared" si="29"/>
        <v>41.22950348540293</v>
      </c>
      <c r="E217" s="6">
        <f t="shared" si="30"/>
        <v>34.562531816856747</v>
      </c>
      <c r="F217" s="2">
        <f>[1]!EM_S_VAL_PE_TTM(F$2,$A217)*F$4</f>
        <v>6.3856531037091088E-2</v>
      </c>
      <c r="G217" s="2">
        <f>[1]!EM_S_VAL_PE_TTM(G$2,$A217)*G$4</f>
        <v>2.0529733508048043E-2</v>
      </c>
      <c r="H217" s="2">
        <f>[1]!EM_S_VAL_PE_TTM(H$2,$A217)*H$4</f>
        <v>-7.423450563212447E-2</v>
      </c>
      <c r="I217" s="2">
        <f>[1]!EM_S_VAL_PE_TTM(I$2,$A217)*I$4</f>
        <v>4.4546582061793516E-2</v>
      </c>
      <c r="J217" s="2">
        <f>[1]!EM_S_VAL_PE_TTM(J$2,$A217)*J$4</f>
        <v>3.9927665459269297E-2</v>
      </c>
      <c r="K217" s="2">
        <f>[1]!EM_S_VAL_PE_TTM(K$2,$A217)*K$4</f>
        <v>0.10460499927635701</v>
      </c>
      <c r="L217" s="2">
        <f>[1]!EM_S_VAL_PE_TTM(L$2,$A217)*L$4</f>
        <v>0.39289544723314207</v>
      </c>
      <c r="M217" s="2">
        <f>[1]!EM_S_VAL_PE_TTM(M$2,$A217)*M$4</f>
        <v>2.2541741263948013E-2</v>
      </c>
      <c r="N217" s="2">
        <f>[1]!EM_S_VAL_PE_TTM(N$2,$A217)*N$4</f>
        <v>0.47160913562171747</v>
      </c>
      <c r="O217" s="2">
        <f>[1]!EM_S_VAL_PE_TTM(O$2,$A217)*O$4</f>
        <v>4.2611439573431671E-2</v>
      </c>
      <c r="P217" s="2">
        <f>[1]!EM_S_VAL_PE_TTM(P$2,$A217)*P$4</f>
        <v>5.3491640119741453E-2</v>
      </c>
      <c r="Q217" s="2">
        <f>[1]!EM_S_VAL_PE_TTM(Q$2,$A217)*Q$4</f>
        <v>2.5688683563498876E-2</v>
      </c>
      <c r="R217" s="2">
        <f>[1]!EM_S_VAL_PE_TTM(R$2,$A217)*R$4</f>
        <v>3.258129320170574E-2</v>
      </c>
      <c r="S217" s="2">
        <f>[1]!EM_S_VAL_PE_TTM(S$2,$A217)*S$4</f>
        <v>6.0183402139430527E-2</v>
      </c>
      <c r="T217" s="2">
        <f>[1]!EM_S_VAL_PE_TTM(T$2,$A217)*T$4</f>
        <v>3.7710407534465328E-2</v>
      </c>
      <c r="U217" s="2">
        <f>[1]!EM_S_VAL_PE_TTM(U$2,$A217)*U$4</f>
        <v>0.13018971380653019</v>
      </c>
      <c r="V217" s="2">
        <f>[1]!EM_S_VAL_PE_TTM(V$2,$A217)*V$4</f>
        <v>2.7194253288445654E-2</v>
      </c>
      <c r="W217" s="2">
        <f>[1]!EM_S_VAL_PE_TTM(W$2,$A217)*W$4</f>
        <v>2.1931959932771208E-2</v>
      </c>
      <c r="X217" s="2">
        <f>[1]!EM_S_VAL_PE_TTM(X$2,$A217)*X$4</f>
        <v>0.14356839893257264</v>
      </c>
      <c r="Y217" s="2">
        <f>[1]!EM_S_VAL_PE_TTM(Y$2,$A217)*Y$4</f>
        <v>1.6616149016567255E-2</v>
      </c>
      <c r="Z217" s="2">
        <f>[1]!EM_S_VAL_PE_TTM(Z$2,$A217)*Z$4</f>
        <v>3.0392131414875137E-2</v>
      </c>
      <c r="AA217" s="2">
        <f>[1]!EM_S_VAL_PE_TTM(AA$2,$A217)*AA$4</f>
        <v>4.5573471073190923E-2</v>
      </c>
      <c r="AB217" s="2">
        <f>[1]!EM_S_VAL_PE_TTM(AB$2,$A217)*AB$4</f>
        <v>2.0087460183798679E-2</v>
      </c>
      <c r="AC217" s="2">
        <f>[1]!EM_S_VAL_PE_TTM(AC$2,$A217)*AC$4</f>
        <v>7.6610264626891328E-2</v>
      </c>
      <c r="AD217" s="2">
        <f>[1]!EM_S_VAL_PE_TTM(AD$2,$A217)*AD$4</f>
        <v>5.083660379033976E-2</v>
      </c>
      <c r="AE217" s="2">
        <f>[1]!EM_S_VAL_PE_TTM(AE$2,$A217)*AE$4</f>
        <v>2.1031207060992811E-2</v>
      </c>
      <c r="AF217" s="2">
        <f>[1]!EM_S_VAL_PE_TTM(AF$2,$A217)*AF$4</f>
        <v>3.139001256964203E-2</v>
      </c>
      <c r="AG217" s="2">
        <f>[1]!EM_S_VAL_PE_TTM(AG$2,$A217)*AG$4</f>
        <v>0.12600394300819051</v>
      </c>
      <c r="AH217" s="2">
        <f>[1]!EM_S_VAL_PE_TTM(AH$2,$A217)*AH$4</f>
        <v>4.3726015583577867E-2</v>
      </c>
      <c r="AI217" s="2">
        <f>[1]!EM_S_VAL_PE_TTM(AI$2,$A217)*AI$4</f>
        <v>0.16660863015934718</v>
      </c>
      <c r="AJ217" s="2">
        <f>[1]!EM_S_VAL_PE_TTM(AJ$2,$A217)*AJ$4</f>
        <v>0.23417803356026348</v>
      </c>
      <c r="AK217" s="2">
        <f>[1]!EM_S_VAL_PE_TTM(AK$2,$A217)*AK$4</f>
        <v>0.11897089426546073</v>
      </c>
      <c r="AL217" s="2">
        <f>[1]!EM_S_VAL_PE_TTM(AL$2,$A217)*AL$4</f>
        <v>2.6977838490456402E-2</v>
      </c>
      <c r="AM217" s="2">
        <f>[1]!EM_S_VAL_PE_TTM(AM$2,$A217)*AM$4</f>
        <v>6.2582915066011435E-2</v>
      </c>
      <c r="AN217" s="2">
        <f>[1]!EM_S_VAL_PE_TTM(AN$2,$A217)*AN$4</f>
        <v>3.9677942215052067E-2</v>
      </c>
      <c r="AO217" s="2">
        <f>[1]!EM_S_VAL_PE_TTM(AO$2,$A217)*AO$4</f>
        <v>0.14580151732867991</v>
      </c>
      <c r="AP217" s="2">
        <f>[1]!EM_S_VAL_PE_TTM(AP$2,$A217)*AP$4</f>
        <v>0.30805705059530308</v>
      </c>
      <c r="AQ217" s="2">
        <f>[1]!EM_S_VAL_PE_TTM(AQ$2,$A217)*AQ$4</f>
        <v>0.21545989558405629</v>
      </c>
      <c r="AR217" s="2">
        <f>[1]!EM_S_VAL_PE_TTM(AR$2,$A217)*AR$4</f>
        <v>0.2535787436847865</v>
      </c>
      <c r="AS217" s="2">
        <f>[1]!EM_S_VAL_PE_TTM(AS$2,$A217)*AS$4</f>
        <v>3.3857409529719301E-2</v>
      </c>
      <c r="AT217" s="2">
        <f>[1]!EM_S_VAL_PE_TTM(AT$2,$A217)*AT$4</f>
        <v>0.10876054909681385</v>
      </c>
      <c r="AU217" s="2">
        <f>[1]!EM_S_VAL_PE_TTM(AU$2,$A217)*AU$4</f>
        <v>5.209572668820444E-2</v>
      </c>
      <c r="AV217" s="2">
        <f>[1]!EM_S_VAL_PE_TTM(AV$2,$A217)*AV$4</f>
        <v>0.29682267033385495</v>
      </c>
      <c r="AW217" s="2">
        <f>[1]!EM_S_VAL_PE_TTM(AW$2,$A217)*AW$4</f>
        <v>1.1626246473945062E-2</v>
      </c>
      <c r="AX217" s="2">
        <f>[1]!EM_S_VAL_PE_TTM(AX$2,$A217)*AX$4</f>
        <v>0.28337758476362629</v>
      </c>
      <c r="AY217" s="2">
        <f>[1]!EM_S_VAL_PE_TTM(AY$2,$A217)*AY$4</f>
        <v>1.7400517112561253E-2</v>
      </c>
      <c r="AZ217" s="2">
        <f>[1]!EM_S_VAL_PE_TTM(AZ$2,$A217)*AZ$4</f>
        <v>8.4035279847201758E-2</v>
      </c>
      <c r="BA217" s="2">
        <f>[1]!EM_S_VAL_PE_TTM(BA$2,$A217)*BA$4</f>
        <v>1.9063164756337601E-2</v>
      </c>
      <c r="BB217" s="2">
        <f>[1]!EM_S_VAL_PE_TTM(BB$2,$A217)*BB$4</f>
        <v>0.10842244613542805</v>
      </c>
      <c r="BC217" s="2">
        <f>[1]!EM_S_VAL_PE_TTM(BC$2,$A217)*BC$4</f>
        <v>0.28829786803068996</v>
      </c>
      <c r="BD217" s="2">
        <f>[1]!EM_S_VAL_PE_TTM(BD$2,$A217)*BD$4</f>
        <v>0.62585496910178595</v>
      </c>
      <c r="BE217" s="2">
        <f>[1]!EM_S_VAL_PE_TTM(BE$2,$A217)*BE$4</f>
        <v>0.13345293122498561</v>
      </c>
      <c r="BF217" s="2">
        <f>[1]!EM_S_VAL_PE_TTM(BF$2,$A217)*BF$4</f>
        <v>2.3087383432943531E-2</v>
      </c>
      <c r="BG217" s="2">
        <f>[1]!EM_S_VAL_PE_TTM(BG$2,$A217)*BG$4</f>
        <v>5.3326268093618574E-2</v>
      </c>
      <c r="BH217" s="2">
        <f>[1]!EM_S_VAL_PE_TTM(BH$2,$A217)*BH$4</f>
        <v>9.7269892138158263E-3</v>
      </c>
      <c r="BI217" s="2">
        <f>[1]!EM_S_VAL_PE_TTM(BI$2,$A217)*BI$4</f>
        <v>9.4968936634110435E-2</v>
      </c>
      <c r="BJ217" s="2">
        <f>[1]!EM_S_VAL_PE_TTM(BJ$2,$A217)*BJ$4</f>
        <v>3.9564837604899358E-2</v>
      </c>
      <c r="BK217" s="2">
        <f>[1]!EM_S_VAL_PE_TTM(BK$2,$A217)*BK$4</f>
        <v>1.4993800703032066E-2</v>
      </c>
      <c r="BL217" s="2">
        <f>[1]!EM_S_VAL_PE_TTM(BL$2,$A217)*BL$4</f>
        <v>5.9738110917482573E-2</v>
      </c>
      <c r="BM217" s="2">
        <f>[1]!EM_S_VAL_PE_TTM(BM$2,$A217)*BM$4</f>
        <v>2.2229740580276033E-2</v>
      </c>
      <c r="BN217" s="2">
        <f>[1]!EM_S_VAL_PE_TTM(BN$2,$A217)*BN$4</f>
        <v>3.421121944155199E-2</v>
      </c>
      <c r="BO217" s="2">
        <f>[1]!EM_S_VAL_PE_TTM(BO$2,$A217)*BO$4</f>
        <v>2.4540697339917501E-2</v>
      </c>
      <c r="BP217" s="2">
        <f>[1]!EM_S_VAL_PE_TTM(BP$2,$A217)*BP$4</f>
        <v>2.8762389416104078E-2</v>
      </c>
      <c r="BQ217" s="2">
        <f>[1]!EM_S_VAL_PE_TTM(BQ$2,$A217)*BQ$4</f>
        <v>2.6576210335542843E-2</v>
      </c>
      <c r="BR217" s="2">
        <f>[1]!EM_S_VAL_PE_TTM(BR$2,$A217)*BR$4</f>
        <v>7.1623688995721788E-2</v>
      </c>
      <c r="BS217" s="2">
        <f>[1]!EM_S_VAL_PE_TTM(BS$2,$A217)*BS$4</f>
        <v>2.237804068240495E-2</v>
      </c>
      <c r="BT217" s="2">
        <f>[1]!EM_S_VAL_PE_TTM(BT$2,$A217)*BT$4</f>
        <v>2.1224752047477882E-2</v>
      </c>
      <c r="BU217" s="2">
        <f>[1]!EM_S_VAL_PE_TTM(BU$2,$A217)*BU$4</f>
        <v>2.4349344115683399E-2</v>
      </c>
      <c r="BV217" s="2">
        <f>[1]!EM_S_VAL_PE_TTM(BV$2,$A217)*BV$4</f>
        <v>4.5864964057127595E-2</v>
      </c>
      <c r="BW217" s="2">
        <f>[1]!EM_S_VAL_PE_TTM(BW$2,$A217)*BW$4</f>
        <v>1.8603730217127835E-2</v>
      </c>
      <c r="BX217" s="2">
        <f>[1]!EM_S_VAL_PE_TTM(BX$2,$A217)*BX$4</f>
        <v>1.2475141647707013E-2</v>
      </c>
      <c r="BY217" s="2">
        <f>[1]!EM_S_VAL_PE_TTM(BY$2,$A217)*BY$4</f>
        <v>1.1884579806393439E-2</v>
      </c>
      <c r="BZ217" s="2">
        <f>[1]!EM_S_VAL_PE_TTM(BZ$2,$A217)*BZ$4</f>
        <v>2.3336612962633726E-2</v>
      </c>
      <c r="CA217" s="2">
        <f>[1]!EM_S_VAL_PE_TTM(CA$2,$A217)*CA$4</f>
        <v>0.10537613327334297</v>
      </c>
      <c r="CB217" s="2">
        <f>[1]!EM_S_VAL_PE_TTM(CB$2,$A217)*CB$4</f>
        <v>2.6229640647084086E-2</v>
      </c>
      <c r="CC217" s="2">
        <f>[1]!EM_S_VAL_PE_TTM(CC$2,$A217)*CC$4</f>
        <v>6.1967942662913014E-2</v>
      </c>
      <c r="CD217" s="2">
        <f>[1]!EM_S_VAL_PE_TTM(CD$2,$A217)*CD$4</f>
        <v>7.9671384446203999E-3</v>
      </c>
      <c r="CE217" s="2">
        <f>[1]!EM_S_VAL_PE_TTM(CE$2,$A217)*CE$4</f>
        <v>1.3066574632409018E-2</v>
      </c>
      <c r="CF217" s="2">
        <f>[1]!EM_S_VAL_PE_TTM(CF$2,$A217)*CF$4</f>
        <v>3.7646939792014771E-2</v>
      </c>
      <c r="CG217" s="2">
        <f>[1]!EM_S_VAL_PE_TTM(CG$2,$A217)*CG$4</f>
        <v>1.3483191881809662E-2</v>
      </c>
      <c r="CH217" s="2">
        <f>[1]!EM_S_VAL_PE_TTM(CH$2,$A217)*CH$4</f>
        <v>1.3604891028797731E-2</v>
      </c>
      <c r="CI217" s="2">
        <f>[1]!EM_S_VAL_PE_TTM(CI$2,$A217)*CI$4</f>
        <v>3.7537163795254777E-2</v>
      </c>
      <c r="CJ217" s="2">
        <f>[1]!EM_S_VAL_PE_TTM(CJ$2,$A217)*CJ$4</f>
        <v>5.940510790133615E-2</v>
      </c>
      <c r="CK217" s="2">
        <f>[1]!EM_S_VAL_PE_TTM(CK$2,$A217)*CK$4</f>
        <v>7.3988265071847886E-2</v>
      </c>
      <c r="CL217" s="2">
        <f>[1]!EM_S_VAL_PE_TTM(CL$2,$A217)*CL$4</f>
        <v>4.2527613025023954E-2</v>
      </c>
      <c r="CM217" s="2">
        <f>[1]!EM_S_VAL_PE_TTM(CM$2,$A217)*CM$4</f>
        <v>0.16805286490473967</v>
      </c>
      <c r="CN217" s="2">
        <f>[1]!EM_S_VAL_PE_TTM(CN$2,$A217)*CN$4</f>
        <v>1.0172283046432742E-2</v>
      </c>
      <c r="CO217" s="2">
        <f>[1]!EM_S_VAL_PE_TTM(CO$2,$A217)*CO$4</f>
        <v>5.8240960472393008E-2</v>
      </c>
      <c r="CP217" s="2">
        <f>[1]!EM_S_VAL_PE_TTM(CP$2,$A217)*CP$4</f>
        <v>1.7013411057012127E-2</v>
      </c>
      <c r="CQ217" s="2">
        <f>[1]!EM_S_VAL_PE_TTM(CQ$2,$A217)*CQ$4</f>
        <v>1.3549439153690133E-2</v>
      </c>
      <c r="CR217" s="2">
        <f>[1]!EM_S_VAL_PE_TTM(CR$2,$A217)*CR$4</f>
        <v>2.4606219787298184E-2</v>
      </c>
      <c r="CS217" s="2">
        <f>[1]!EM_S_VAL_PE_TTM(CS$2,$A217)*CS$4</f>
        <v>0.56219850304828489</v>
      </c>
      <c r="CT217" s="2">
        <f>[1]!EM_S_VAL_PE_TTM(CT$2,$A217)*CT$4</f>
        <v>8.7802106001266242E-2</v>
      </c>
      <c r="CU217" s="2">
        <f>[1]!EM_S_VAL_PE_TTM(CU$2,$A217)*CU$4</f>
        <v>9.3201569231156342E-2</v>
      </c>
      <c r="CV217" s="2">
        <f>[1]!EM_S_VAL_PE_TTM(CV$2,$A217)*CV$4</f>
        <v>9.3161423819300093E-2</v>
      </c>
      <c r="CW217" s="2">
        <f>[1]!EM_S_VAL_PE_TTM(CW$2,$A217)*CW$4</f>
        <v>8.2359450316511887E-2</v>
      </c>
      <c r="CX217" s="2">
        <f>[1]!EM_S_VAL_PE_TTM(CX$2,$A217)*CX$4</f>
        <v>5.0127457241198652E-2</v>
      </c>
      <c r="CY217" s="2">
        <f>[1]!EM_S_VAL_PE_TTM(CY$2,$A217)*CY$4</f>
        <v>1.2162793052491502E-2</v>
      </c>
      <c r="CZ217" s="2">
        <f>[1]!EM_S_VAL_PE_TTM(CZ$2,$A217)*CZ$4</f>
        <v>0.31492690836401682</v>
      </c>
      <c r="DA217" s="2">
        <f>[1]!EM_S_VAL_PE_TTM(DA$2,$A217)*DA$4</f>
        <v>0.19445982940614207</v>
      </c>
      <c r="DB217" s="2">
        <f>[1]!EM_S_VAL_PE_TTM(DB$2,$A217)*DB$4</f>
        <v>5.5802653816631999E-2</v>
      </c>
      <c r="DC217" s="2">
        <f>[1]!EM_S_VAL_PE_TTM(DC$2,$A217)*DC$4</f>
        <v>0.30189482957712721</v>
      </c>
      <c r="DD217" s="2">
        <f>[1]!EM_S_VAL_PE_TTM(DD$2,$A217)*DD$4</f>
        <v>4.6129808941593818E-2</v>
      </c>
      <c r="DE217" s="2">
        <f>[1]!EM_S_VAL_PE_TTM(DE$2,$A217)*DE$4</f>
        <v>-2.4008794878047197E-2</v>
      </c>
      <c r="DF217" s="2">
        <f>[1]!EM_S_VAL_PE_TTM(DF$2,$A217)*DF$4</f>
        <v>4.7488098459630972E-2</v>
      </c>
      <c r="DG217" s="2">
        <f>[1]!EM_S_VAL_PE_TTM(DG$2,$A217)*DG$4</f>
        <v>4.7948112175096744E-2</v>
      </c>
      <c r="DH217" s="2">
        <f>[1]!EM_S_VAL_PE_TTM(DH$2,$A217)*DH$4</f>
        <v>9.3826953928477036E-2</v>
      </c>
      <c r="DI217" s="2">
        <f>[1]!EM_S_VAL_PE_TTM(DI$2,$A217)*DI$4</f>
        <v>6.3451239470566703E-2</v>
      </c>
      <c r="DJ217" s="2">
        <f>[1]!EM_S_VAL_PE_TTM(DJ$2,$A217)*DJ$4</f>
        <v>2.8538933759344461E-2</v>
      </c>
      <c r="DK217" s="2">
        <f>[1]!EM_S_VAL_PE_TTM(DK$2,$A217)*DK$4</f>
        <v>-0.26383956233514583</v>
      </c>
      <c r="DL217" s="2">
        <f>[1]!EM_S_VAL_PE_TTM(DL$2,$A217)*DL$4</f>
        <v>2.1582335907541279E-2</v>
      </c>
      <c r="DM217" s="2">
        <f>[1]!EM_S_VAL_PE_TTM(DM$2,$A217)*DM$4</f>
        <v>9.9850816202629533E-2</v>
      </c>
      <c r="DN217" s="2">
        <f>[1]!EM_S_VAL_PE_TTM(DN$2,$A217)*DN$4</f>
        <v>9.9555664133324173E-2</v>
      </c>
      <c r="DO217" s="2">
        <f>[1]!EM_S_VAL_PE_TTM(DO$2,$A217)*DO$4</f>
        <v>2.7560925856081719E-2</v>
      </c>
      <c r="DP217" s="2">
        <f>[1]!EM_S_VAL_PE_TTM(DP$2,$A217)*DP$4</f>
        <v>5.2966710152503323E-2</v>
      </c>
      <c r="DQ217" s="2">
        <f>[1]!EM_S_VAL_PE_TTM(DQ$2,$A217)*DQ$4</f>
        <v>0.12013939909727869</v>
      </c>
      <c r="DR217" s="2">
        <f>[1]!EM_S_VAL_PE_TTM(DR$2,$A217)*DR$4</f>
        <v>3.0938001609327158E-2</v>
      </c>
      <c r="DS217" s="2">
        <f>[1]!EM_S_VAL_PE_TTM(DS$2,$A217)*DS$4</f>
        <v>1.9918589895322379E-2</v>
      </c>
      <c r="DT217" s="2">
        <f>[1]!EM_S_VAL_PE_TTM(DT$2,$A217)*DT$4</f>
        <v>3.5710222444228154E-2</v>
      </c>
      <c r="DU217" s="2">
        <f>[1]!EM_S_VAL_PE_TTM(DU$2,$A217)*DU$4</f>
        <v>6.5863844755090897E-2</v>
      </c>
      <c r="DV217" s="2">
        <f>[1]!EM_S_VAL_PE_TTM(DV$2,$A217)*DV$4</f>
        <v>7.1791679751200127E-2</v>
      </c>
      <c r="DW217" s="2">
        <f>[1]!EM_S_VAL_PE_TTM(DW$2,$A217)*DW$4</f>
        <v>3.3130084972700098E-2</v>
      </c>
      <c r="DX217" s="2">
        <f>[1]!EM_S_VAL_PE_TTM(DX$2,$A217)*DX$4</f>
        <v>-1.1019253335613686E-2</v>
      </c>
      <c r="DY217" s="2">
        <f>[1]!EM_S_VAL_PE_TTM(DY$2,$A217)*DY$4</f>
        <v>-9.1329355186467426E-2</v>
      </c>
      <c r="DZ217" s="2">
        <f>[1]!EM_S_VAL_PE_TTM(DZ$2,$A217)*DZ$4</f>
        <v>-3.4410386170742616E-2</v>
      </c>
      <c r="EA217" s="2">
        <f>[1]!EM_S_VAL_PE_TTM(EA$2,$A217)*EA$4</f>
        <v>0.3652899137268899</v>
      </c>
      <c r="EB217" s="2">
        <f>[1]!EM_S_VAL_PE_TTM(EB$2,$A217)*EB$4</f>
        <v>5.2001524117484245E-2</v>
      </c>
      <c r="EC217" s="2">
        <f>[1]!EM_S_VAL_PE_TTM(EC$2,$A217)*EC$4</f>
        <v>5.8023002623384209E-2</v>
      </c>
      <c r="ED217" s="2">
        <f>[1]!EM_S_VAL_PE_TTM(ED$2,$A217)*ED$4</f>
        <v>5.5166789868389444E-2</v>
      </c>
      <c r="EE217" s="2">
        <f>[1]!EM_S_VAL_PE_TTM(EE$2,$A217)*EE$4</f>
        <v>0.10314164631372418</v>
      </c>
      <c r="EF217" s="2">
        <f>[1]!EM_S_VAL_PE_TTM(EF$2,$A217)*EF$4</f>
        <v>2.5113301559415432E-2</v>
      </c>
      <c r="EG217" s="2">
        <f>[1]!EM_S_VAL_PE_TTM(EG$2,$A217)*EG$4</f>
        <v>-8.1248370855341659E-3</v>
      </c>
      <c r="EH217" s="2">
        <f>[1]!EM_S_VAL_PE_TTM(EH$2,$A217)*EH$4</f>
        <v>9.6420535158705217E-2</v>
      </c>
      <c r="EI217" s="2">
        <f>[1]!EM_S_VAL_PE_TTM(EI$2,$A217)*EI$4</f>
        <v>2.3085032108231075E-2</v>
      </c>
      <c r="EJ217" s="2">
        <f>[1]!EM_S_VAL_PE_TTM(EJ$2,$A217)*EJ$4</f>
        <v>2.1565127083451908E-2</v>
      </c>
      <c r="EK217" s="2">
        <f>[1]!EM_S_VAL_PE_TTM(EK$2,$A217)*EK$4</f>
        <v>-1.1298497151463706E-2</v>
      </c>
      <c r="EL217" s="2">
        <f>[1]!EM_S_VAL_PE_TTM(EL$2,$A217)*EL$4</f>
        <v>-2.8922621379400524E-2</v>
      </c>
      <c r="EM217" s="2">
        <f>[1]!EM_S_VAL_PE_TTM(EM$2,$A217)*EM$4</f>
        <v>5.3116207309737956E-2</v>
      </c>
      <c r="EN217" s="2">
        <f>[1]!EM_S_VAL_PE_TTM(EN$2,$A217)*EN$4</f>
        <v>8.8386545272345629E-2</v>
      </c>
      <c r="EO217" s="2">
        <f>[1]!EM_S_VAL_PE_TTM(EO$2,$A217)*EO$4</f>
        <v>0.11931261171131875</v>
      </c>
      <c r="EP217" s="2">
        <f>[1]!EM_S_VAL_PE_TTM(EP$2,$A217)*EP$4</f>
        <v>1.0538528187340819</v>
      </c>
      <c r="EQ217" s="2">
        <f>[1]!EM_S_VAL_PE_TTM(EQ$2,$A217)*EQ$4</f>
        <v>0.40772334582002706</v>
      </c>
      <c r="ER217" s="2">
        <f>[1]!EM_S_VAL_PE_TTM(ER$2,$A217)*ER$4</f>
        <v>1.939956383084698</v>
      </c>
      <c r="ES217" s="2">
        <f>[1]!EM_S_VAL_PE_TTM(ES$2,$A217)*ES$4</f>
        <v>1.1947045675300473E-2</v>
      </c>
      <c r="ET217" s="2">
        <f>[1]!EM_S_VAL_PE_TTM(ET$2,$A217)*ET$4</f>
        <v>3.3025691296704816E-2</v>
      </c>
      <c r="EU217" s="2">
        <f>[1]!EM_S_VAL_PE_TTM(EU$2,$A217)*EU$4</f>
        <v>3.9641343013350198E-2</v>
      </c>
      <c r="EV217" s="2">
        <f>[1]!EM_S_VAL_PE_TTM(EV$2,$A217)*EV$4</f>
        <v>2.5072314067727766E-2</v>
      </c>
      <c r="EW217" s="2">
        <f>[1]!EM_S_VAL_PE_TTM(EW$2,$A217)*EW$4</f>
        <v>3.9743369318260252E-2</v>
      </c>
      <c r="EX217" s="2">
        <f>[1]!EM_S_VAL_PE_TTM(EX$2,$A217)*EX$4</f>
        <v>7.6353828620824682E-2</v>
      </c>
      <c r="EY217" s="2">
        <f>[1]!EM_S_VAL_PE_TTM(EY$2,$A217)*EY$4</f>
        <v>2.4929565796519785E-2</v>
      </c>
      <c r="EZ217" s="2">
        <f>[1]!EM_S_VAL_PE_TTM(EZ$2,$A217)*EZ$4</f>
        <v>0.12392702264573119</v>
      </c>
      <c r="FA217" s="2">
        <f>[1]!EM_S_VAL_PE_TTM(FA$2,$A217)*FA$4</f>
        <v>5.6252493024609267E-2</v>
      </c>
      <c r="FB217" s="2">
        <f>[1]!EM_S_VAL_PE_TTM(FB$2,$A217)*FB$4</f>
        <v>1.6809205793115976E-2</v>
      </c>
      <c r="FC217" s="2">
        <f>[1]!EM_S_VAL_PE_TTM(FC$2,$A217)*FC$4</f>
        <v>9.480457953213646E-2</v>
      </c>
      <c r="FD217" s="2">
        <f>[1]!EM_S_VAL_PE_TTM(FD$2,$A217)*FD$4</f>
        <v>-3.3074097642976322E-2</v>
      </c>
      <c r="FE217" s="2">
        <f>[1]!EM_S_VAL_PE_TTM(FE$2,$A217)*FE$4</f>
        <v>2.8320251939540429E-2</v>
      </c>
      <c r="FF217" s="2">
        <f>[1]!EM_S_VAL_PE_TTM(FF$2,$A217)*FF$4</f>
        <v>1.5339848703840831E-2</v>
      </c>
      <c r="FG217" s="2">
        <f>[1]!EM_S_VAL_PE_TTM(FG$2,$A217)*FG$4</f>
        <v>3.2050730041844507E-2</v>
      </c>
      <c r="FH217" s="2">
        <f>[1]!EM_S_VAL_PE_TTM(FH$2,$A217)*FH$4</f>
        <v>8.2317952891880306E-2</v>
      </c>
      <c r="FI217" s="2">
        <f>[1]!EM_S_VAL_PE_TTM(FI$2,$A217)*FI$4</f>
        <v>7.2901054706498006E-2</v>
      </c>
      <c r="FJ217" s="2">
        <f>[1]!EM_S_VAL_PE_TTM(FJ$2,$A217)*FJ$4</f>
        <v>7.2772499948221575E-2</v>
      </c>
      <c r="FK217" s="2">
        <f>[1]!EM_S_VAL_PE_TTM(FK$2,$A217)*FK$4</f>
        <v>-4.4143872699746088E-2</v>
      </c>
      <c r="FL217" s="2">
        <f>[1]!EM_S_VAL_PE_TTM(FL$2,$A217)*FL$4</f>
        <v>3.1555041485743389E-2</v>
      </c>
      <c r="FM217" s="2">
        <f>[1]!EM_S_VAL_PE_TTM(FM$2,$A217)*FM$4</f>
        <v>1.9796532167292279E-2</v>
      </c>
      <c r="FN217" s="2">
        <f>[1]!EM_S_VAL_PE_TTM(FN$2,$A217)*FN$4</f>
        <v>0.58041131952469027</v>
      </c>
      <c r="FO217" s="2">
        <f>[1]!EM_S_VAL_PE_TTM(FO$2,$A217)*FO$4</f>
        <v>-3.1704799169489425E-3</v>
      </c>
      <c r="FP217" s="2">
        <f>[1]!EM_S_VAL_PE_TTM(FP$2,$A217)*FP$4</f>
        <v>1.2225792142665297E-2</v>
      </c>
      <c r="FQ217" s="2">
        <f>[1]!EM_S_VAL_PE_TTM(FQ$2,$A217)*FQ$4</f>
        <v>0.32842036453015566</v>
      </c>
      <c r="FR217" s="2">
        <f>[1]!EM_S_VAL_PE_TTM(FR$2,$A217)*FR$4</f>
        <v>3.761458092804093E-2</v>
      </c>
      <c r="FS217" s="2">
        <f>[1]!EM_S_VAL_PE_TTM(FS$2,$A217)*FS$4</f>
        <v>3.6988194322176746E-2</v>
      </c>
      <c r="FT217" s="2">
        <f>[1]!EM_S_VAL_PE_TTM(FT$2,$A217)*FT$4</f>
        <v>9.5989999732477446E-2</v>
      </c>
      <c r="FU217" s="2">
        <f>[1]!EM_S_VAL_PE_TTM(FU$2,$A217)*FU$4</f>
        <v>0.11990774583751859</v>
      </c>
      <c r="FV217" s="2">
        <f>[1]!EM_S_VAL_PE_TTM(FV$2,$A217)*FV$4</f>
        <v>8.5109956730036435E-2</v>
      </c>
      <c r="FW217" s="2">
        <f>[1]!EM_S_VAL_PE_TTM(FW$2,$A217)*FW$4</f>
        <v>0.19172805493847711</v>
      </c>
      <c r="FX217" s="2">
        <f>[1]!EM_S_VAL_PE_TTM(FX$2,$A217)*FX$4</f>
        <v>0.16909540615060598</v>
      </c>
      <c r="FY217" s="2">
        <f>[1]!EM_S_VAL_PE_TTM(FY$2,$A217)*FY$4</f>
        <v>0.63834860357063494</v>
      </c>
      <c r="FZ217" s="2">
        <f>[1]!EM_S_VAL_PE_TTM(FZ$2,$A217)*FZ$4</f>
        <v>0.21635583185586568</v>
      </c>
      <c r="GA217" s="2">
        <f>[1]!EM_S_VAL_PE_TTM(GA$2,$A217)*GA$4</f>
        <v>0.38982675310850545</v>
      </c>
      <c r="GB217" s="2">
        <f>[1]!EM_S_VAL_PE_TTM(GB$2,$A217)*GB$4</f>
        <v>7.7709478479960237E-2</v>
      </c>
      <c r="GC217" s="2">
        <f>[1]!EM_S_VAL_PE_TTM(GC$2,$A217)*GC$4</f>
        <v>-8.1604743093888123E-3</v>
      </c>
      <c r="GD217" s="2">
        <f>[1]!EM_S_VAL_PE_TTM(GD$2,$A217)*GD$4</f>
        <v>2.8436811787000946E-2</v>
      </c>
      <c r="GE217" s="2">
        <f>[1]!EM_S_VAL_PE_TTM(GE$2,$A217)*GE$4</f>
        <v>-2.960667724865193E-2</v>
      </c>
      <c r="GF217" s="2">
        <f>[1]!EM_S_VAL_PE_TTM(GF$2,$A217)*GF$4</f>
        <v>-2.4757455745055921E-2</v>
      </c>
      <c r="GG217" s="2">
        <f>[1]!EM_S_VAL_PE_TTM(GG$2,$A217)*GG$4</f>
        <v>0.24562461885524622</v>
      </c>
      <c r="GH217" s="2">
        <f>[1]!EM_S_VAL_PE_TTM(GH$2,$A217)*GH$4</f>
        <v>4.6723404845559535E-2</v>
      </c>
      <c r="GI217" s="2">
        <f>[1]!EM_S_VAL_PE_TTM(GI$2,$A217)*GI$4</f>
        <v>-2.4672171631142598E-3</v>
      </c>
      <c r="GJ217" s="2">
        <f>[1]!EM_S_VAL_PE_TTM(GJ$2,$A217)*GJ$4</f>
        <v>-4.2078270442261291E-2</v>
      </c>
      <c r="GK217" s="2">
        <f>[1]!EM_S_VAL_PE_TTM(GK$2,$A217)*GK$4</f>
        <v>-1.7647575662560758E-2</v>
      </c>
      <c r="GL217" s="2">
        <f>[1]!EM_S_VAL_PE_TTM(GL$2,$A217)*GL$4</f>
        <v>-8.7197576194367795E-3</v>
      </c>
      <c r="GM217" s="2">
        <f>[1]!EM_S_VAL_PE_TTM(GM$2,$A217)*GM$4</f>
        <v>3.7928604824477727E-2</v>
      </c>
      <c r="GN217" s="2">
        <f>[1]!EM_S_VAL_PE_TTM(GN$2,$A217)*GN$4</f>
        <v>1.8112435035011698</v>
      </c>
      <c r="GO217" s="2">
        <f>[1]!EM_S_VAL_PE_TTM(GO$2,$A217)*GO$4</f>
        <v>0.10786803194729808</v>
      </c>
      <c r="GP217" s="2">
        <f>[1]!EM_S_VAL_PE_TTM(GP$2,$A217)*GP$4</f>
        <v>0.12898946400033862</v>
      </c>
      <c r="GQ217" s="2">
        <f>[1]!EM_S_VAL_PE_TTM(GQ$2,$A217)*GQ$4</f>
        <v>2.32712473295889E-2</v>
      </c>
      <c r="GR217" s="2">
        <f>[1]!EM_S_VAL_PE_TTM(GR$2,$A217)*GR$4</f>
        <v>3.9680246158769132E-2</v>
      </c>
      <c r="GS217" s="2">
        <f>[1]!EM_S_VAL_PE_TTM(GS$2,$A217)*GS$4</f>
        <v>0.24418999716335651</v>
      </c>
      <c r="GT217" s="2">
        <f>[1]!EM_S_VAL_PE_TTM(GT$2,$A217)*GT$4</f>
        <v>3.9495441369600821E-2</v>
      </c>
      <c r="GU217" s="2">
        <f>[1]!EM_S_VAL_PE_TTM(GU$2,$A217)*GU$4</f>
        <v>0.13980595909136365</v>
      </c>
      <c r="GV217" s="2">
        <f>[1]!EM_S_VAL_PE_TTM(GV$2,$A217)*GV$4</f>
        <v>-7.3332516275825793E-2</v>
      </c>
      <c r="GW217" s="2">
        <f>[1]!EM_S_VAL_PE_TTM(GW$2,$A217)*GW$4</f>
        <v>6.2459363300015745E-2</v>
      </c>
      <c r="GX217" s="2">
        <f>[1]!EM_S_VAL_PE_TTM(GX$2,$A217)*GX$4</f>
        <v>9.498134997366578E-2</v>
      </c>
      <c r="GY217" s="2">
        <f>[1]!EM_S_VAL_PE_TTM(GY$2,$A217)*GY$4</f>
        <v>-1.0664027428682634E-2</v>
      </c>
      <c r="GZ217" s="2">
        <f>[1]!EM_S_VAL_PE_TTM(GZ$2,$A217)*GZ$4</f>
        <v>-3.652867087795026E-2</v>
      </c>
      <c r="HA217" s="2">
        <f>[1]!EM_S_VAL_PE_TTM(HA$2,$A217)*HA$4</f>
        <v>0.10146074698059941</v>
      </c>
      <c r="HB217" s="2">
        <f>[1]!EM_S_VAL_PE_TTM(HB$2,$A217)*HB$4</f>
        <v>-4.7577871363525762E-3</v>
      </c>
      <c r="HC217" s="2">
        <f>[1]!EM_S_VAL_PE_TTM(HC$2,$A217)*HC$4</f>
        <v>4.1033369499682192E-2</v>
      </c>
      <c r="HD217" s="2">
        <f>[1]!EM_S_VAL_PE_TTM(HD$2,$A217)*HD$4</f>
        <v>7.9045453702305576E-2</v>
      </c>
      <c r="HE217" s="2">
        <f>[1]!EM_S_VAL_PE_TTM(HE$2,$A217)*HE$4</f>
        <v>0.15686480282489876</v>
      </c>
      <c r="HF217" s="2">
        <f>[1]!EM_S_VAL_PE_TTM(HF$2,$A217)*HF$4</f>
        <v>0.1034353032193351</v>
      </c>
      <c r="HG217" s="2">
        <f>[1]!EM_S_VAL_PE_TTM(HG$2,$A217)*HG$4</f>
        <v>1.8043690011645307E-2</v>
      </c>
      <c r="HH217" s="2">
        <f>[1]!EM_S_VAL_PE_TTM(HH$2,$A217)*HH$4</f>
        <v>3.4798300054047264E-2</v>
      </c>
      <c r="HI217" s="2">
        <f>[1]!EM_S_VAL_PE_TTM(HI$2,$A217)*HI$4</f>
        <v>8.0548890442673132E-2</v>
      </c>
      <c r="HJ217" s="2">
        <f>[1]!EM_S_VAL_PE_TTM(HJ$2,$A217)*HJ$4</f>
        <v>0.29119214895540169</v>
      </c>
      <c r="HK217" s="2">
        <f>[1]!EM_S_VAL_PE_TTM(HK$2,$A217)*HK$4</f>
        <v>4.937892794758747E-2</v>
      </c>
      <c r="HL217" s="2">
        <f>[1]!EM_S_VAL_PE_TTM(HL$2,$A217)*HL$4</f>
        <v>0.12901783602588618</v>
      </c>
      <c r="HM217" s="2">
        <f>[1]!EM_S_VAL_PE_TTM(HM$2,$A217)*HM$4</f>
        <v>4.7309001508836337E-2</v>
      </c>
      <c r="HN217" s="2">
        <f>[1]!EM_S_VAL_PE_TTM(HN$2,$A217)*HN$4</f>
        <v>-6.7514365352973529E-3</v>
      </c>
      <c r="HO217" s="2">
        <f>[1]!EM_S_VAL_PE_TTM(HO$2,$A217)*HO$4</f>
        <v>-5.3672414231569167E-3</v>
      </c>
      <c r="HP217" s="2">
        <f>[1]!EM_S_VAL_PE_TTM(HP$2,$A217)*HP$4</f>
        <v>9.2297173555636172E-2</v>
      </c>
      <c r="HQ217" s="2">
        <f>[1]!EM_S_VAL_PE_TTM(HQ$2,$A217)*HQ$4</f>
        <v>2.7260320175137423E-2</v>
      </c>
      <c r="HR217" s="2">
        <f>[1]!EM_S_VAL_PE_TTM(HR$2,$A217)*HR$4</f>
        <v>2.3144164691789357E-2</v>
      </c>
      <c r="HS217" s="2">
        <f>[1]!EM_S_VAL_PE_TTM(HS$2,$A217)*HS$4</f>
        <v>4.5013446551236092</v>
      </c>
      <c r="HT217" s="2">
        <f>[1]!EM_S_VAL_PE_TTM(HT$2,$A217)*HT$4</f>
        <v>-0.25510097824090494</v>
      </c>
      <c r="HU217" s="2">
        <f>[1]!EM_S_VAL_PE_TTM(HU$2,$A217)*HU$4</f>
        <v>2.8155302493150604E-2</v>
      </c>
      <c r="HV217" s="2">
        <f>[1]!EM_S_VAL_PE_TTM(HV$2,$A217)*HV$4</f>
        <v>5.4277415014614083E-2</v>
      </c>
      <c r="HW217" s="2">
        <f>[1]!EM_S_VAL_PE_TTM(HW$2,$A217)*HW$4</f>
        <v>7.3531888202290896E-2</v>
      </c>
      <c r="HX217" s="2">
        <f>[1]!EM_S_VAL_PE_TTM(HX$2,$A217)*HX$4</f>
        <v>9.758901552379011E-2</v>
      </c>
      <c r="HY217" s="2">
        <f>[1]!EM_S_VAL_PE_TTM(HY$2,$A217)*HY$4</f>
        <v>3.8377550116060304E-2</v>
      </c>
      <c r="HZ217" s="2">
        <f>[1]!EM_S_VAL_PE_TTM(HZ$2,$A217)*HZ$4</f>
        <v>0.31154927971778978</v>
      </c>
      <c r="IA217" s="2">
        <f>[1]!EM_S_VAL_PE_TTM(IA$2,$A217)*IA$4</f>
        <v>1.9661402404432191E-2</v>
      </c>
      <c r="IB217" s="2">
        <f>[1]!EM_S_VAL_PE_TTM(IB$2,$A217)*IB$4</f>
        <v>-0.93353842897131212</v>
      </c>
      <c r="IC217" s="2">
        <f>[1]!EM_S_VAL_PE_TTM(IC$2,$A217)*IC$4</f>
        <v>0.22400396924210375</v>
      </c>
      <c r="ID217" s="2">
        <f>[1]!EM_S_VAL_PE_TTM(ID$2,$A217)*ID$4</f>
        <v>4.2067922231803008E-2</v>
      </c>
      <c r="IE217" s="2">
        <f>[1]!EM_S_VAL_PE_TTM(IE$2,$A217)*IE$4</f>
        <v>0.40281191068113381</v>
      </c>
      <c r="IF217" s="2">
        <f>[1]!EM_S_VAL_PE_TTM(IF$2,$A217)*IF$4</f>
        <v>0.48392666810554968</v>
      </c>
      <c r="IG217" s="2">
        <f>[1]!EM_S_VAL_PE_TTM(IG$2,$A217)*IG$4</f>
        <v>-0.21225511749814158</v>
      </c>
      <c r="IH217" s="2">
        <f>[1]!EM_S_VAL_PE_TTM(IH$2,$A217)*IH$4</f>
        <v>-1.8451093177333086E-3</v>
      </c>
      <c r="II217" s="2">
        <f>[1]!EM_S_VAL_PE_TTM(II$2,$A217)*II$4</f>
        <v>0.12430689184695626</v>
      </c>
      <c r="IJ217" s="2">
        <f>[1]!EM_S_VAL_PE_TTM(IJ$2,$A217)*IJ$4</f>
        <v>-1.3638744138218886E-3</v>
      </c>
      <c r="IK217" s="2">
        <f>[1]!EM_S_VAL_PE_TTM(IK$2,$A217)*IK$4</f>
        <v>3.7689138842281839E-2</v>
      </c>
      <c r="IL217" s="2">
        <f>[1]!EM_S_VAL_PE_TTM(IL$2,$A217)*IL$4</f>
        <v>2.7551521859225655E-2</v>
      </c>
      <c r="IM217" s="2">
        <f>[1]!EM_S_VAL_PE_TTM(IM$2,$A217)*IM$4</f>
        <v>1.4222486829682421</v>
      </c>
      <c r="IN217" s="2">
        <f>[1]!EM_S_VAL_PE_TTM(IN$2,$A217)*IN$4</f>
        <v>0.24924642882560091</v>
      </c>
      <c r="IO217" s="2">
        <f>[1]!EM_S_VAL_PE_TTM(IO$2,$A217)*IO$4</f>
        <v>4.0440124313541541E-2</v>
      </c>
      <c r="IP217" s="2">
        <f>[1]!EM_S_VAL_PE_TTM(IP$2,$A217)*IP$4</f>
        <v>0.16308552130533444</v>
      </c>
      <c r="IQ217" s="2">
        <f>[1]!EM_S_VAL_PE_TTM(IQ$2,$A217)*IQ$4</f>
        <v>-2.2320557701408762E-2</v>
      </c>
      <c r="IR217" s="2">
        <f>[1]!EM_S_VAL_PE_TTM(IR$2,$A217)*IR$4</f>
        <v>-1.1982225601234816E-2</v>
      </c>
      <c r="IS217" s="2">
        <f>[1]!EM_S_VAL_PE_TTM(IS$2,$A217)*IS$4</f>
        <v>4.8640485782989865E-2</v>
      </c>
      <c r="IT217" s="2">
        <f>[1]!EM_S_VAL_PE_TTM(IT$2,$A217)*IT$4</f>
        <v>1.6091807288341177E-2</v>
      </c>
      <c r="IU217" s="2">
        <f>[1]!EM_S_VAL_PE_TTM(IU$2,$A217)*IU$4</f>
        <v>5.5221501568495139E-2</v>
      </c>
      <c r="IV217" s="2">
        <f>[1]!EM_S_VAL_PE_TTM(IV$2,$A217)*IV$4</f>
        <v>-1.0047830334437784E-2</v>
      </c>
      <c r="IW217" s="2">
        <f>[1]!EM_S_VAL_PE_TTM(IW$2,$A217)*IW$4</f>
        <v>-0.18206381909822755</v>
      </c>
      <c r="IX217" s="2">
        <f>[1]!EM_S_VAL_PE_TTM(IX$2,$A217)*IX$4</f>
        <v>8.2662991654333412E-2</v>
      </c>
      <c r="IY217" s="2">
        <f>[1]!EM_S_VAL_PE_TTM(IY$2,$A217)*IY$4</f>
        <v>4.6245235726889544E-2</v>
      </c>
      <c r="IZ217" s="2">
        <f>[1]!EM_S_VAL_PE_TTM(IZ$2,$A217)*IZ$4</f>
        <v>2.4291331395044663E-2</v>
      </c>
      <c r="JA217" s="2">
        <f>[1]!EM_S_VAL_PE_TTM(JA$2,$A217)*JA$4</f>
        <v>0.86794268055558965</v>
      </c>
      <c r="JB217" s="2">
        <f>[1]!EM_S_VAL_PE_TTM(JB$2,$A217)*JB$4</f>
        <v>-3.9805917565523839E-2</v>
      </c>
      <c r="JC217" s="2">
        <f>[1]!EM_S_VAL_PE_TTM(JC$2,$A217)*JC$4</f>
        <v>1.7578846641875027E-2</v>
      </c>
      <c r="JD217" s="2">
        <f>[1]!EM_S_VAL_PE_TTM(JD$2,$A217)*JD$4</f>
        <v>0.2140705270770501</v>
      </c>
      <c r="JE217" s="2">
        <f>[1]!EM_S_VAL_PE_TTM(JE$2,$A217)*JE$4</f>
        <v>5.8995325306408795E-2</v>
      </c>
      <c r="JF217" s="2">
        <f>[1]!EM_S_VAL_PE_TTM(JF$2,$A217)*JF$4</f>
        <v>1.4716514990442788E-3</v>
      </c>
      <c r="JG217" s="2">
        <f>[1]!EM_S_VAL_PE_TTM(JG$2,$A217)*JG$4</f>
        <v>0.1424867831042391</v>
      </c>
      <c r="JH217" s="2">
        <f>[1]!EM_S_VAL_PE_TTM(JH$2,$A217)*JH$4</f>
        <v>9.9906556900369436E-3</v>
      </c>
      <c r="JI217" s="2">
        <f>[1]!EM_S_VAL_PE_TTM(JI$2,$A217)*JI$4</f>
        <v>-7.2140606598907172E-3</v>
      </c>
      <c r="JJ217" s="2">
        <f>[1]!EM_S_VAL_PE_TTM(JJ$2,$A217)*JJ$4</f>
        <v>6.8402291527155032E-2</v>
      </c>
      <c r="JK217" s="2">
        <f>[1]!EM_S_VAL_PE_TTM(JK$2,$A217)*JK$4</f>
        <v>2.4784629453864854E-2</v>
      </c>
      <c r="JL217" s="2">
        <f>[1]!EM_S_VAL_PE_TTM(JL$2,$A217)*JL$4</f>
        <v>4.568702153821947E-2</v>
      </c>
      <c r="JM217" s="2">
        <f>[1]!EM_S_VAL_PE_TTM(JM$2,$A217)*JM$4</f>
        <v>1.3353287822460799E-2</v>
      </c>
      <c r="JN217" s="2">
        <f>[1]!EM_S_VAL_PE_TTM(JN$2,$A217)*JN$4</f>
        <v>4.7203107465288364E-2</v>
      </c>
      <c r="JO217" s="2">
        <f>[1]!EM_S_VAL_PE_TTM(JO$2,$A217)*JO$4</f>
        <v>5.54478367772369E-2</v>
      </c>
      <c r="JP217" s="2">
        <f>[1]!EM_S_VAL_PE_TTM(JP$2,$A217)*JP$4</f>
        <v>6.7010713914277598E-2</v>
      </c>
      <c r="JQ217" s="2">
        <f>[1]!EM_S_VAL_PE_TTM(JQ$2,$A217)*JQ$4</f>
        <v>-3.9818882506463177E-2</v>
      </c>
      <c r="JR217" s="2">
        <f>[1]!EM_S_VAL_PE_TTM(JR$2,$A217)*JR$4</f>
        <v>3.6987542040949208E-2</v>
      </c>
      <c r="JS217" s="2">
        <f>[1]!EM_S_VAL_PE_TTM(JS$2,$A217)*JS$4</f>
        <v>-1.1112824885304998E-2</v>
      </c>
      <c r="JT217" s="2">
        <f>[1]!EM_S_VAL_PE_TTM(JT$2,$A217)*JT$4</f>
        <v>4.535846546426836E-2</v>
      </c>
      <c r="JU217" s="2">
        <f>[1]!EM_S_VAL_PE_TTM(JU$2,$A217)*JU$4</f>
        <v>8.7860527223034696E-2</v>
      </c>
      <c r="JV217" s="2">
        <f>[1]!EM_S_VAL_PE_TTM(JV$2,$A217)*JV$4</f>
        <v>0.19006923779720539</v>
      </c>
      <c r="JW217" s="2">
        <f>[1]!EM_S_VAL_PE_TTM(JW$2,$A217)*JW$4</f>
        <v>0.50942014210011655</v>
      </c>
      <c r="JX217" s="2">
        <f>[1]!EM_S_VAL_PE_TTM(JX$2,$A217)*JX$4</f>
        <v>0.40330376502888504</v>
      </c>
      <c r="JY217" s="2">
        <f>[1]!EM_S_VAL_PE_TTM(JY$2,$A217)*JY$4</f>
        <v>3.5687968632153295E-2</v>
      </c>
      <c r="JZ217" s="2">
        <f>[1]!EM_S_VAL_PE_TTM(JZ$2,$A217)*JZ$4</f>
        <v>8.673046033464564E-2</v>
      </c>
      <c r="KA217" s="2">
        <f>[1]!EM_S_VAL_PE_TTM(KA$2,$A217)*KA$4</f>
        <v>2.4733829633710517E-2</v>
      </c>
      <c r="KB217" s="2">
        <f>[1]!EM_S_VAL_PE_TTM(KB$2,$A217)*KB$4</f>
        <v>-1.7976103584630167E-2</v>
      </c>
      <c r="KC217" s="2">
        <f>[1]!EM_S_VAL_PE_TTM(KC$2,$A217)*KC$4</f>
        <v>0.80732926657995785</v>
      </c>
      <c r="KD217" s="2">
        <f>[1]!EM_S_VAL_PE_TTM(KD$2,$A217)*KD$4</f>
        <v>0.36381302992707354</v>
      </c>
      <c r="KE217" s="2">
        <f>[1]!EM_S_VAL_PE_TTM(KE$2,$A217)*KE$4</f>
        <v>-3.8059907542613479E-2</v>
      </c>
      <c r="KF217" s="2">
        <f>[1]!EM_S_VAL_PE_TTM(KF$2,$A217)*KF$4</f>
        <v>3.1013129263720803E-2</v>
      </c>
      <c r="KG217" s="2">
        <f>[1]!EM_S_VAL_PE_TTM(KG$2,$A217)*KG$4</f>
        <v>-2.9837726616741559E-2</v>
      </c>
      <c r="KH217" s="2">
        <f>[1]!EM_S_VAL_PE_TTM(KH$2,$A217)*KH$4</f>
        <v>2.2988178368829656E-2</v>
      </c>
      <c r="KI217" s="2">
        <f>[1]!EM_S_VAL_PE_TTM(KI$2,$A217)*KI$4</f>
        <v>8.7447181686253941E-2</v>
      </c>
      <c r="KJ217" s="2">
        <f>[1]!EM_S_VAL_PE_TTM(KJ$2,$A217)*KJ$4</f>
        <v>3.915886002959594E-2</v>
      </c>
      <c r="KK217" s="2">
        <f>[1]!EM_S_VAL_PE_TTM(KK$2,$A217)*KK$4</f>
        <v>6.5148186036702596E-2</v>
      </c>
      <c r="KL217" s="2">
        <f>[1]!EM_S_VAL_PE_TTM(KL$2,$A217)*KL$4</f>
        <v>4.9629388683616549E-2</v>
      </c>
      <c r="KM217" s="2">
        <f>[1]!EM_S_VAL_PE_TTM(KM$2,$A217)*KM$4</f>
        <v>2.1267372274603121E-2</v>
      </c>
      <c r="KN217" s="2">
        <f>[1]!EM_S_VAL_PE_TTM(KN$2,$A217)*KN$4</f>
        <v>0.10196647853532936</v>
      </c>
      <c r="KO217" s="2">
        <f>[1]!EM_S_VAL_PE_TTM(KO$2,$A217)*KO$4</f>
        <v>0.19480870045801069</v>
      </c>
      <c r="KP217" s="2">
        <f>[1]!EM_S_VAL_PE_TTM(KP$2,$A217)*KP$4</f>
        <v>5.1097227921743761E-3</v>
      </c>
      <c r="KQ217" s="2">
        <f>[1]!EM_S_VAL_PE_TTM(KQ$2,$A217)*KQ$4</f>
        <v>3.1255177325449121E-2</v>
      </c>
      <c r="KR217" s="2">
        <f>[1]!EM_S_VAL_PE_TTM(KR$2,$A217)*KR$4</f>
        <v>0.17696187763693572</v>
      </c>
      <c r="KS217" s="2">
        <f>[1]!EM_S_VAL_PE_TTM(KS$2,$A217)*KS$4</f>
        <v>2.6845973128404567E-2</v>
      </c>
      <c r="KT217" s="2">
        <f>[1]!EM_S_VAL_PE_TTM(KT$2,$A217)*KT$4</f>
        <v>0.29651949728277266</v>
      </c>
      <c r="KU217" s="2">
        <f>[1]!EM_S_VAL_PE_TTM(KU$2,$A217)*KU$4</f>
        <v>3.0520442195821878E-2</v>
      </c>
      <c r="KV217" s="2">
        <f>[1]!EM_S_VAL_PE_TTM(KV$2,$A217)*KV$4</f>
        <v>5.0984736879284981E-2</v>
      </c>
      <c r="KW217" s="2">
        <f>[1]!EM_S_VAL_PE_TTM(KW$2,$A217)*KW$4</f>
        <v>2.9336073173548902E-2</v>
      </c>
      <c r="KX217" s="2">
        <f>[1]!EM_S_VAL_PE_TTM(KX$2,$A217)*KX$4</f>
        <v>2.8574388737639584E-2</v>
      </c>
      <c r="KY217" s="2">
        <f>[1]!EM_S_VAL_PE_TTM(KY$2,$A217)*KY$4</f>
        <v>-4.5230779628135438E-2</v>
      </c>
      <c r="KZ217" s="2">
        <f>[1]!EM_S_VAL_PE_TTM(KZ$2,$A217)*KZ$4</f>
        <v>6.995380592195205E-2</v>
      </c>
      <c r="LA217" s="2">
        <f>[1]!EM_S_VAL_PE_TTM(LA$2,$A217)*LA$4</f>
        <v>0.13559198358201016</v>
      </c>
      <c r="LB217" s="2">
        <f>[1]!EM_S_VAL_PE_TTM(LB$2,$A217)*LB$4</f>
        <v>0.14930875119397183</v>
      </c>
      <c r="LC217" s="2">
        <f>[1]!EM_S_VAL_PE_TTM(LC$2,$A217)*LC$4</f>
        <v>0.17898112444843667</v>
      </c>
      <c r="LD217" s="2">
        <f>[1]!EM_S_VAL_PE_TTM(LD$2,$A217)*LD$4</f>
        <v>8.4022648790431906E-2</v>
      </c>
      <c r="LE217" s="2">
        <f>[1]!EM_S_VAL_PE_TTM(LE$2,$A217)*LE$4</f>
        <v>5.154776778496447E-2</v>
      </c>
      <c r="LF217" s="2">
        <f>[1]!EM_S_VAL_PE_TTM(LF$2,$A217)*LF$4</f>
        <v>3.6702324933882757E-2</v>
      </c>
      <c r="LG217" s="2">
        <f>[1]!EM_S_VAL_PE_TTM(LG$2,$A217)*LG$4</f>
        <v>7.033536962019929E-2</v>
      </c>
      <c r="LH217" s="2">
        <f>[1]!EM_S_VAL_PE_TTM(LH$2,$A217)*LH$4</f>
        <v>2.1211563434061362E-2</v>
      </c>
      <c r="LI217" s="2">
        <f>[1]!EM_S_VAL_PE_TTM(LI$2,$A217)*LI$4</f>
        <v>0.16048035867997337</v>
      </c>
      <c r="LJ217" s="2">
        <f>[1]!EM_S_VAL_PE_TTM(LJ$2,$A217)*LJ$4</f>
        <v>-3.456801091178701E-2</v>
      </c>
      <c r="LK217" s="2">
        <f>[1]!EM_S_VAL_PE_TTM(LK$2,$A217)*LK$4</f>
        <v>1.5345735120946379E-2</v>
      </c>
      <c r="LL217" s="2">
        <f>[1]!EM_S_VAL_PE_TTM(LL$2,$A217)*LL$4</f>
        <v>1.8200866396581358E-2</v>
      </c>
      <c r="LM217" s="2">
        <f>[1]!EM_S_VAL_PE_TTM(LM$2,$A217)*LM$4</f>
        <v>0.16893300841667319</v>
      </c>
      <c r="LN217" s="2">
        <f>[1]!EM_S_VAL_PE_TTM(LN$2,$A217)*LN$4</f>
        <v>3.2923007958658788E-2</v>
      </c>
      <c r="LO217" s="2">
        <f>[1]!EM_S_VAL_PE_TTM(LO$2,$A217)*LO$4</f>
        <v>6.0844375753440587E-2</v>
      </c>
      <c r="LP217" s="2">
        <f>[1]!EM_S_VAL_PE_TTM(LP$2,$A217)*LP$4</f>
        <v>0.18036319226447028</v>
      </c>
      <c r="LQ217" s="2">
        <f>[1]!EM_S_VAL_PE_TTM(LQ$2,$A217)*LQ$4</f>
        <v>6.2026831583359421E-2</v>
      </c>
      <c r="LR217" s="2">
        <f>[1]!EM_S_VAL_PE_TTM(LR$2,$A217)*LR$4</f>
        <v>2.8376055860242506E-2</v>
      </c>
      <c r="LS217" s="2">
        <f>[1]!EM_S_VAL_PE_TTM(LS$2,$A217)*LS$4</f>
        <v>-1.3422797728267342E-2</v>
      </c>
    </row>
    <row r="218" spans="1:331">
      <c r="A218" s="5">
        <f>[2]Sheet1!A213</f>
        <v>44393</v>
      </c>
      <c r="B218" s="6">
        <f t="shared" si="31"/>
        <v>35.26890273331761</v>
      </c>
      <c r="C218" s="6">
        <f t="shared" si="28"/>
        <v>37.896017651129839</v>
      </c>
      <c r="D218" s="6">
        <f t="shared" si="29"/>
        <v>41.22950348540293</v>
      </c>
      <c r="E218" s="6">
        <f t="shared" si="30"/>
        <v>34.562531816856747</v>
      </c>
      <c r="F218" s="2">
        <f>[1]!EM_S_VAL_PE_TTM(F$2,$A218)*F$4</f>
        <v>6.0159573986996048E-2</v>
      </c>
      <c r="G218" s="2">
        <f>[1]!EM_S_VAL_PE_TTM(G$2,$A218)*G$4</f>
        <v>2.0426698459940374E-2</v>
      </c>
      <c r="H218" s="2">
        <f>[1]!EM_S_VAL_PE_TTM(H$2,$A218)*H$4</f>
        <v>-7.5647855234234937E-2</v>
      </c>
      <c r="I218" s="2">
        <f>[1]!EM_S_VAL_PE_TTM(I$2,$A218)*I$4</f>
        <v>4.3819519204286964E-2</v>
      </c>
      <c r="J218" s="2">
        <f>[1]!EM_S_VAL_PE_TTM(J$2,$A218)*J$4</f>
        <v>4.0131973694895705E-2</v>
      </c>
      <c r="K218" s="2">
        <f>[1]!EM_S_VAL_PE_TTM(K$2,$A218)*K$4</f>
        <v>0.10149720450300391</v>
      </c>
      <c r="L218" s="2">
        <f>[1]!EM_S_VAL_PE_TTM(L$2,$A218)*L$4</f>
        <v>0.37532695163045643</v>
      </c>
      <c r="M218" s="2">
        <f>[1]!EM_S_VAL_PE_TTM(M$2,$A218)*M$4</f>
        <v>2.2600064011821162E-2</v>
      </c>
      <c r="N218" s="2">
        <f>[1]!EM_S_VAL_PE_TTM(N$2,$A218)*N$4</f>
        <v>0.47305136546832538</v>
      </c>
      <c r="O218" s="2">
        <f>[1]!EM_S_VAL_PE_TTM(O$2,$A218)*O$4</f>
        <v>4.2072467744406865E-2</v>
      </c>
      <c r="P218" s="2">
        <f>[1]!EM_S_VAL_PE_TTM(P$2,$A218)*P$4</f>
        <v>5.4089869081658845E-2</v>
      </c>
      <c r="Q218" s="2">
        <f>[1]!EM_S_VAL_PE_TTM(Q$2,$A218)*Q$4</f>
        <v>2.5394111866160071E-2</v>
      </c>
      <c r="R218" s="2">
        <f>[1]!EM_S_VAL_PE_TTM(R$2,$A218)*R$4</f>
        <v>3.5047100590211169E-2</v>
      </c>
      <c r="S218" s="2">
        <f>[1]!EM_S_VAL_PE_TTM(S$2,$A218)*S$4</f>
        <v>5.9888979742452712E-2</v>
      </c>
      <c r="T218" s="2">
        <f>[1]!EM_S_VAL_PE_TTM(T$2,$A218)*T$4</f>
        <v>3.7797700142623562E-2</v>
      </c>
      <c r="U218" s="2">
        <f>[1]!EM_S_VAL_PE_TTM(U$2,$A218)*U$4</f>
        <v>0.12844975694825758</v>
      </c>
      <c r="V218" s="2">
        <f>[1]!EM_S_VAL_PE_TTM(V$2,$A218)*V$4</f>
        <v>2.7805818211466514E-2</v>
      </c>
      <c r="W218" s="2">
        <f>[1]!EM_S_VAL_PE_TTM(W$2,$A218)*W$4</f>
        <v>2.1731187855559515E-2</v>
      </c>
      <c r="X218" s="2">
        <f>[1]!EM_S_VAL_PE_TTM(X$2,$A218)*X$4</f>
        <v>0.13897805731175722</v>
      </c>
      <c r="Y218" s="2">
        <f>[1]!EM_S_VAL_PE_TTM(Y$2,$A218)*Y$4</f>
        <v>1.6391201155946354E-2</v>
      </c>
      <c r="Z218" s="2">
        <f>[1]!EM_S_VAL_PE_TTM(Z$2,$A218)*Z$4</f>
        <v>3.068158027701413E-2</v>
      </c>
      <c r="AA218" s="2">
        <f>[1]!EM_S_VAL_PE_TTM(AA$2,$A218)*AA$4</f>
        <v>4.5455290271241809E-2</v>
      </c>
      <c r="AB218" s="2">
        <f>[1]!EM_S_VAL_PE_TTM(AB$2,$A218)*AB$4</f>
        <v>1.9827163589658806E-2</v>
      </c>
      <c r="AC218" s="2">
        <f>[1]!EM_S_VAL_PE_TTM(AC$2,$A218)*AC$4</f>
        <v>7.3379337000719469E-2</v>
      </c>
      <c r="AD218" s="2">
        <f>[1]!EM_S_VAL_PE_TTM(AD$2,$A218)*AD$4</f>
        <v>5.2422677622796059E-2</v>
      </c>
      <c r="AE218" s="2">
        <f>[1]!EM_S_VAL_PE_TTM(AE$2,$A218)*AE$4</f>
        <v>2.1132440309381439E-2</v>
      </c>
      <c r="AF218" s="2">
        <f>[1]!EM_S_VAL_PE_TTM(AF$2,$A218)*AF$4</f>
        <v>3.1006740137384584E-2</v>
      </c>
      <c r="AG218" s="2">
        <f>[1]!EM_S_VAL_PE_TTM(AG$2,$A218)*AG$4</f>
        <v>0.12169084961042373</v>
      </c>
      <c r="AH218" s="2">
        <f>[1]!EM_S_VAL_PE_TTM(AH$2,$A218)*AH$4</f>
        <v>4.350738551194426E-2</v>
      </c>
      <c r="AI218" s="2">
        <f>[1]!EM_S_VAL_PE_TTM(AI$2,$A218)*AI$4</f>
        <v>0.16039439697596078</v>
      </c>
      <c r="AJ218" s="2">
        <f>[1]!EM_S_VAL_PE_TTM(AJ$2,$A218)*AJ$4</f>
        <v>0.25199781708564484</v>
      </c>
      <c r="AK218" s="2">
        <f>[1]!EM_S_VAL_PE_TTM(AK$2,$A218)*AK$4</f>
        <v>0.11679398003678995</v>
      </c>
      <c r="AL218" s="2">
        <f>[1]!EM_S_VAL_PE_TTM(AL$2,$A218)*AL$4</f>
        <v>2.675782505220561E-2</v>
      </c>
      <c r="AM218" s="2">
        <f>[1]!EM_S_VAL_PE_TTM(AM$2,$A218)*AM$4</f>
        <v>6.4042102221348082E-2</v>
      </c>
      <c r="AN218" s="2">
        <f>[1]!EM_S_VAL_PE_TTM(AN$2,$A218)*AN$4</f>
        <v>4.0598738343940469E-2</v>
      </c>
      <c r="AO218" s="2">
        <f>[1]!EM_S_VAL_PE_TTM(AO$2,$A218)*AO$4</f>
        <v>0.14585251471629262</v>
      </c>
      <c r="AP218" s="2">
        <f>[1]!EM_S_VAL_PE_TTM(AP$2,$A218)*AP$4</f>
        <v>0.30757281106737649</v>
      </c>
      <c r="AQ218" s="2">
        <f>[1]!EM_S_VAL_PE_TTM(AQ$2,$A218)*AQ$4</f>
        <v>0.21338261754631832</v>
      </c>
      <c r="AR218" s="2">
        <f>[1]!EM_S_VAL_PE_TTM(AR$2,$A218)*AR$4</f>
        <v>0.25404920521346819</v>
      </c>
      <c r="AS218" s="2">
        <f>[1]!EM_S_VAL_PE_TTM(AS$2,$A218)*AS$4</f>
        <v>3.3309282102047498E-2</v>
      </c>
      <c r="AT218" s="2">
        <f>[1]!EM_S_VAL_PE_TTM(AT$2,$A218)*AT$4</f>
        <v>0.10622191219888745</v>
      </c>
      <c r="AU218" s="2">
        <f>[1]!EM_S_VAL_PE_TTM(AU$2,$A218)*AU$4</f>
        <v>5.2139788479891751E-2</v>
      </c>
      <c r="AV218" s="2">
        <f>[1]!EM_S_VAL_PE_TTM(AV$2,$A218)*AV$4</f>
        <v>0.30334100428613914</v>
      </c>
      <c r="AW218" s="2">
        <f>[1]!EM_S_VAL_PE_TTM(AW$2,$A218)*AW$4</f>
        <v>1.1525203592142199E-2</v>
      </c>
      <c r="AX218" s="2">
        <f>[1]!EM_S_VAL_PE_TTM(AX$2,$A218)*AX$4</f>
        <v>0.28382338065251117</v>
      </c>
      <c r="AY218" s="2">
        <f>[1]!EM_S_VAL_PE_TTM(AY$2,$A218)*AY$4</f>
        <v>1.7531169454664337E-2</v>
      </c>
      <c r="AZ218" s="2">
        <f>[1]!EM_S_VAL_PE_TTM(AZ$2,$A218)*AZ$4</f>
        <v>8.2915431581964627E-2</v>
      </c>
      <c r="BA218" s="2">
        <f>[1]!EM_S_VAL_PE_TTM(BA$2,$A218)*BA$4</f>
        <v>1.9140204932696969E-2</v>
      </c>
      <c r="BB218" s="2">
        <f>[1]!EM_S_VAL_PE_TTM(BB$2,$A218)*BB$4</f>
        <v>0.10780288930883462</v>
      </c>
      <c r="BC218" s="2">
        <f>[1]!EM_S_VAL_PE_TTM(BC$2,$A218)*BC$4</f>
        <v>0.27773892406881762</v>
      </c>
      <c r="BD218" s="2">
        <f>[1]!EM_S_VAL_PE_TTM(BD$2,$A218)*BD$4</f>
        <v>0.6267202633159098</v>
      </c>
      <c r="BE218" s="2">
        <f>[1]!EM_S_VAL_PE_TTM(BE$2,$A218)*BE$4</f>
        <v>0.13520280388593345</v>
      </c>
      <c r="BF218" s="2">
        <f>[1]!EM_S_VAL_PE_TTM(BF$2,$A218)*BF$4</f>
        <v>2.2806742631663109E-2</v>
      </c>
      <c r="BG218" s="2">
        <f>[1]!EM_S_VAL_PE_TTM(BG$2,$A218)*BG$4</f>
        <v>5.2385216291701585E-2</v>
      </c>
      <c r="BH218" s="2">
        <f>[1]!EM_S_VAL_PE_TTM(BH$2,$A218)*BH$4</f>
        <v>9.6799989273739003E-3</v>
      </c>
      <c r="BI218" s="2">
        <f>[1]!EM_S_VAL_PE_TTM(BI$2,$A218)*BI$4</f>
        <v>9.1589259172652732E-2</v>
      </c>
      <c r="BJ218" s="2">
        <f>[1]!EM_S_VAL_PE_TTM(BJ$2,$A218)*BJ$4</f>
        <v>3.9921813583373725E-2</v>
      </c>
      <c r="BK218" s="2">
        <f>[1]!EM_S_VAL_PE_TTM(BK$2,$A218)*BK$4</f>
        <v>1.4848855258323608E-2</v>
      </c>
      <c r="BL218" s="2">
        <f>[1]!EM_S_VAL_PE_TTM(BL$2,$A218)*BL$4</f>
        <v>6.106021238184077E-2</v>
      </c>
      <c r="BM218" s="2">
        <f>[1]!EM_S_VAL_PE_TTM(BM$2,$A218)*BM$4</f>
        <v>2.1741174856031619E-2</v>
      </c>
      <c r="BN218" s="2">
        <f>[1]!EM_S_VAL_PE_TTM(BN$2,$A218)*BN$4</f>
        <v>3.3420988448429258E-2</v>
      </c>
      <c r="BO218" s="2">
        <f>[1]!EM_S_VAL_PE_TTM(BO$2,$A218)*BO$4</f>
        <v>2.4540697339917501E-2</v>
      </c>
      <c r="BP218" s="2">
        <f>[1]!EM_S_VAL_PE_TTM(BP$2,$A218)*BP$4</f>
        <v>2.8500913153839246E-2</v>
      </c>
      <c r="BQ218" s="2">
        <f>[1]!EM_S_VAL_PE_TTM(BQ$2,$A218)*BQ$4</f>
        <v>2.6024836678445986E-2</v>
      </c>
      <c r="BR218" s="2">
        <f>[1]!EM_S_VAL_PE_TTM(BR$2,$A218)*BR$4</f>
        <v>7.2936908273964346E-2</v>
      </c>
      <c r="BS218" s="2">
        <f>[1]!EM_S_VAL_PE_TTM(BS$2,$A218)*BS$4</f>
        <v>2.2111057554349747E-2</v>
      </c>
      <c r="BT218" s="2">
        <f>[1]!EM_S_VAL_PE_TTM(BT$2,$A218)*BT$4</f>
        <v>2.126741486508359E-2</v>
      </c>
      <c r="BU218" s="2">
        <f>[1]!EM_S_VAL_PE_TTM(BU$2,$A218)*BU$4</f>
        <v>2.3527692012894074E-2</v>
      </c>
      <c r="BV218" s="2">
        <f>[1]!EM_S_VAL_PE_TTM(BV$2,$A218)*BV$4</f>
        <v>4.5887624613001332E-2</v>
      </c>
      <c r="BW218" s="2">
        <f>[1]!EM_S_VAL_PE_TTM(BW$2,$A218)*BW$4</f>
        <v>1.8603730217127835E-2</v>
      </c>
      <c r="BX218" s="2">
        <f>[1]!EM_S_VAL_PE_TTM(BX$2,$A218)*BX$4</f>
        <v>1.2438557655646514E-2</v>
      </c>
      <c r="BY218" s="2">
        <f>[1]!EM_S_VAL_PE_TTM(BY$2,$A218)*BY$4</f>
        <v>1.1884579806393439E-2</v>
      </c>
      <c r="BZ218" s="2">
        <f>[1]!EM_S_VAL_PE_TTM(BZ$2,$A218)*BZ$4</f>
        <v>2.3406483062725587E-2</v>
      </c>
      <c r="CA218" s="2">
        <f>[1]!EM_S_VAL_PE_TTM(CA$2,$A218)*CA$4</f>
        <v>0.10565713630074347</v>
      </c>
      <c r="CB218" s="2">
        <f>[1]!EM_S_VAL_PE_TTM(CB$2,$A218)*CB$4</f>
        <v>2.5987520886316902E-2</v>
      </c>
      <c r="CC218" s="2">
        <f>[1]!EM_S_VAL_PE_TTM(CC$2,$A218)*CC$4</f>
        <v>6.1870712613463455E-2</v>
      </c>
      <c r="CD218" s="2">
        <f>[1]!EM_S_VAL_PE_TTM(CD$2,$A218)*CD$4</f>
        <v>7.9377394109142099E-3</v>
      </c>
      <c r="CE218" s="2">
        <f>[1]!EM_S_VAL_PE_TTM(CE$2,$A218)*CE$4</f>
        <v>1.285723030927903E-2</v>
      </c>
      <c r="CF218" s="2">
        <f>[1]!EM_S_VAL_PE_TTM(CF$2,$A218)*CF$4</f>
        <v>3.9311403811785169E-2</v>
      </c>
      <c r="CG218" s="2">
        <f>[1]!EM_S_VAL_PE_TTM(CG$2,$A218)*CG$4</f>
        <v>1.3426480239088672E-2</v>
      </c>
      <c r="CH218" s="2">
        <f>[1]!EM_S_VAL_PE_TTM(CH$2,$A218)*CH$4</f>
        <v>1.3431880851573302E-2</v>
      </c>
      <c r="CI218" s="2">
        <f>[1]!EM_S_VAL_PE_TTM(CI$2,$A218)*CI$4</f>
        <v>3.7603916308339355E-2</v>
      </c>
      <c r="CJ218" s="2">
        <f>[1]!EM_S_VAL_PE_TTM(CJ$2,$A218)*CJ$4</f>
        <v>6.2407825101796398E-2</v>
      </c>
      <c r="CK218" s="2">
        <f>[1]!EM_S_VAL_PE_TTM(CK$2,$A218)*CK$4</f>
        <v>7.6469685394655013E-2</v>
      </c>
      <c r="CL218" s="2">
        <f>[1]!EM_S_VAL_PE_TTM(CL$2,$A218)*CL$4</f>
        <v>4.1681572981556066E-2</v>
      </c>
      <c r="CM218" s="2">
        <f>[1]!EM_S_VAL_PE_TTM(CM$2,$A218)*CM$4</f>
        <v>0.16647982715178286</v>
      </c>
      <c r="CN218" s="2">
        <f>[1]!EM_S_VAL_PE_TTM(CN$2,$A218)*CN$4</f>
        <v>1.0129863186359202E-2</v>
      </c>
      <c r="CO218" s="2">
        <f>[1]!EM_S_VAL_PE_TTM(CO$2,$A218)*CO$4</f>
        <v>5.7332776475861595E-2</v>
      </c>
      <c r="CP218" s="2">
        <f>[1]!EM_S_VAL_PE_TTM(CP$2,$A218)*CP$4</f>
        <v>1.6864578593207322E-2</v>
      </c>
      <c r="CQ218" s="2">
        <f>[1]!EM_S_VAL_PE_TTM(CQ$2,$A218)*CQ$4</f>
        <v>1.3340629304108766E-2</v>
      </c>
      <c r="CR218" s="2">
        <f>[1]!EM_S_VAL_PE_TTM(CR$2,$A218)*CR$4</f>
        <v>2.4668910794592273E-2</v>
      </c>
      <c r="CS218" s="2">
        <f>[1]!EM_S_VAL_PE_TTM(CS$2,$A218)*CS$4</f>
        <v>0.53445224251372514</v>
      </c>
      <c r="CT218" s="2">
        <f>[1]!EM_S_VAL_PE_TTM(CT$2,$A218)*CT$4</f>
        <v>8.4291372051547839E-2</v>
      </c>
      <c r="CU218" s="2">
        <f>[1]!EM_S_VAL_PE_TTM(CU$2,$A218)*CU$4</f>
        <v>9.2081592165328796E-2</v>
      </c>
      <c r="CV218" s="2">
        <f>[1]!EM_S_VAL_PE_TTM(CV$2,$A218)*CV$4</f>
        <v>9.4421843066584965E-2</v>
      </c>
      <c r="CW218" s="2">
        <f>[1]!EM_S_VAL_PE_TTM(CW$2,$A218)*CW$4</f>
        <v>8.322235490080071E-2</v>
      </c>
      <c r="CX218" s="2">
        <f>[1]!EM_S_VAL_PE_TTM(CX$2,$A218)*CX$4</f>
        <v>5.1122353331577754E-2</v>
      </c>
      <c r="CY218" s="2">
        <f>[1]!EM_S_VAL_PE_TTM(CY$2,$A218)*CY$4</f>
        <v>1.2132233268553038E-2</v>
      </c>
      <c r="CZ218" s="2">
        <f>[1]!EM_S_VAL_PE_TTM(CZ$2,$A218)*CZ$4</f>
        <v>0.3026086635970508</v>
      </c>
      <c r="DA218" s="2">
        <f>[1]!EM_S_VAL_PE_TTM(DA$2,$A218)*DA$4</f>
        <v>0.20104855699781973</v>
      </c>
      <c r="DB218" s="2">
        <f>[1]!EM_S_VAL_PE_TTM(DB$2,$A218)*DB$4</f>
        <v>5.406354673260428E-2</v>
      </c>
      <c r="DC218" s="2">
        <f>[1]!EM_S_VAL_PE_TTM(DC$2,$A218)*DC$4</f>
        <v>0.29636507275826973</v>
      </c>
      <c r="DD218" s="2">
        <f>[1]!EM_S_VAL_PE_TTM(DD$2,$A218)*DD$4</f>
        <v>4.6496845393521592E-2</v>
      </c>
      <c r="DE218" s="2">
        <f>[1]!EM_S_VAL_PE_TTM(DE$2,$A218)*DE$4</f>
        <v>-2.3189263898859173E-2</v>
      </c>
      <c r="DF218" s="2">
        <f>[1]!EM_S_VAL_PE_TTM(DF$2,$A218)*DF$4</f>
        <v>4.7488098459630972E-2</v>
      </c>
      <c r="DG218" s="2">
        <f>[1]!EM_S_VAL_PE_TTM(DG$2,$A218)*DG$4</f>
        <v>5.0017814857169843E-2</v>
      </c>
      <c r="DH218" s="2">
        <f>[1]!EM_S_VAL_PE_TTM(DH$2,$A218)*DH$4</f>
        <v>9.0728894117807213E-2</v>
      </c>
      <c r="DI218" s="2">
        <f>[1]!EM_S_VAL_PE_TTM(DI$2,$A218)*DI$4</f>
        <v>6.4157960292915039E-2</v>
      </c>
      <c r="DJ218" s="2">
        <f>[1]!EM_S_VAL_PE_TTM(DJ$2,$A218)*DJ$4</f>
        <v>3.008056258834501E-2</v>
      </c>
      <c r="DK218" s="2">
        <f>[1]!EM_S_VAL_PE_TTM(DK$2,$A218)*DK$4</f>
        <v>-0.25508206328364647</v>
      </c>
      <c r="DL218" s="2">
        <f>[1]!EM_S_VAL_PE_TTM(DL$2,$A218)*DL$4</f>
        <v>2.1389253375021563E-2</v>
      </c>
      <c r="DM218" s="2">
        <f>[1]!EM_S_VAL_PE_TTM(DM$2,$A218)*DM$4</f>
        <v>0.10026293631199588</v>
      </c>
      <c r="DN218" s="2">
        <f>[1]!EM_S_VAL_PE_TTM(DN$2,$A218)*DN$4</f>
        <v>9.0943582455057528E-2</v>
      </c>
      <c r="DO218" s="2">
        <f>[1]!EM_S_VAL_PE_TTM(DO$2,$A218)*DO$4</f>
        <v>2.7339330472625756E-2</v>
      </c>
      <c r="DP218" s="2">
        <f>[1]!EM_S_VAL_PE_TTM(DP$2,$A218)*DP$4</f>
        <v>5.0982366542035057E-2</v>
      </c>
      <c r="DQ218" s="2">
        <f>[1]!EM_S_VAL_PE_TTM(DQ$2,$A218)*DQ$4</f>
        <v>0.11920988730587437</v>
      </c>
      <c r="DR218" s="2">
        <f>[1]!EM_S_VAL_PE_TTM(DR$2,$A218)*DR$4</f>
        <v>3.1851975068773755E-2</v>
      </c>
      <c r="DS218" s="2">
        <f>[1]!EM_S_VAL_PE_TTM(DS$2,$A218)*DS$4</f>
        <v>1.9561305768230057E-2</v>
      </c>
      <c r="DT218" s="2">
        <f>[1]!EM_S_VAL_PE_TTM(DT$2,$A218)*DT$4</f>
        <v>3.5269355504007179E-2</v>
      </c>
      <c r="DU218" s="2">
        <f>[1]!EM_S_VAL_PE_TTM(DU$2,$A218)*DU$4</f>
        <v>6.4107475566890337E-2</v>
      </c>
      <c r="DV218" s="2">
        <f>[1]!EM_S_VAL_PE_TTM(DV$2,$A218)*DV$4</f>
        <v>7.0838429223725685E-2</v>
      </c>
      <c r="DW218" s="2">
        <f>[1]!EM_S_VAL_PE_TTM(DW$2,$A218)*DW$4</f>
        <v>3.3506135879340877E-2</v>
      </c>
      <c r="DX218" s="2">
        <f>[1]!EM_S_VAL_PE_TTM(DX$2,$A218)*DX$4</f>
        <v>-1.1019253335613686E-2</v>
      </c>
      <c r="DY218" s="2">
        <f>[1]!EM_S_VAL_PE_TTM(DY$2,$A218)*DY$4</f>
        <v>-9.0267385940716649E-2</v>
      </c>
      <c r="DZ218" s="2">
        <f>[1]!EM_S_VAL_PE_TTM(DZ$2,$A218)*DZ$4</f>
        <v>-3.5257314544415351E-2</v>
      </c>
      <c r="EA218" s="2">
        <f>[1]!EM_S_VAL_PE_TTM(EA$2,$A218)*EA$4</f>
        <v>0.3641451305201559</v>
      </c>
      <c r="EB218" s="2">
        <f>[1]!EM_S_VAL_PE_TTM(EB$2,$A218)*EB$4</f>
        <v>5.1280586776804499E-2</v>
      </c>
      <c r="EC218" s="2">
        <f>[1]!EM_S_VAL_PE_TTM(EC$2,$A218)*EC$4</f>
        <v>5.8126800476430679E-2</v>
      </c>
      <c r="ED218" s="2">
        <f>[1]!EM_S_VAL_PE_TTM(ED$2,$A218)*ED$4</f>
        <v>5.5166789868389444E-2</v>
      </c>
      <c r="EE218" s="2">
        <f>[1]!EM_S_VAL_PE_TTM(EE$2,$A218)*EE$4</f>
        <v>0.10277347115037599</v>
      </c>
      <c r="EF218" s="2">
        <f>[1]!EM_S_VAL_PE_TTM(EF$2,$A218)*EF$4</f>
        <v>2.4461008016204044E-2</v>
      </c>
      <c r="EG218" s="2">
        <f>[1]!EM_S_VAL_PE_TTM(EG$2,$A218)*EG$4</f>
        <v>-7.9352089312658518E-3</v>
      </c>
      <c r="EH218" s="2">
        <f>[1]!EM_S_VAL_PE_TTM(EH$2,$A218)*EH$4</f>
        <v>9.1070517945922982E-2</v>
      </c>
      <c r="EI218" s="2">
        <f>[1]!EM_S_VAL_PE_TTM(EI$2,$A218)*EI$4</f>
        <v>2.3100452979222457E-2</v>
      </c>
      <c r="EJ218" s="2">
        <f>[1]!EM_S_VAL_PE_TTM(EJ$2,$A218)*EJ$4</f>
        <v>2.1110345092494629E-2</v>
      </c>
      <c r="EK218" s="2">
        <f>[1]!EM_S_VAL_PE_TTM(EK$2,$A218)*EK$4</f>
        <v>-1.1298497151463706E-2</v>
      </c>
      <c r="EL218" s="2">
        <f>[1]!EM_S_VAL_PE_TTM(EL$2,$A218)*EL$4</f>
        <v>-2.9280735783322534E-2</v>
      </c>
      <c r="EM218" s="2">
        <f>[1]!EM_S_VAL_PE_TTM(EM$2,$A218)*EM$4</f>
        <v>5.2899258871079685E-2</v>
      </c>
      <c r="EN218" s="2">
        <f>[1]!EM_S_VAL_PE_TTM(EN$2,$A218)*EN$4</f>
        <v>8.7586337851891058E-2</v>
      </c>
      <c r="EO218" s="2">
        <f>[1]!EM_S_VAL_PE_TTM(EO$2,$A218)*EO$4</f>
        <v>0.11942127529550547</v>
      </c>
      <c r="EP218" s="2">
        <f>[1]!EM_S_VAL_PE_TTM(EP$2,$A218)*EP$4</f>
        <v>1.0305571248961141</v>
      </c>
      <c r="EQ218" s="2">
        <f>[1]!EM_S_VAL_PE_TTM(EQ$2,$A218)*EQ$4</f>
        <v>0.39848995339595167</v>
      </c>
      <c r="ER218" s="2">
        <f>[1]!EM_S_VAL_PE_TTM(ER$2,$A218)*ER$4</f>
        <v>1.9015858098152405</v>
      </c>
      <c r="ES218" s="2">
        <f>[1]!EM_S_VAL_PE_TTM(ES$2,$A218)*ES$4</f>
        <v>1.1926898885337191E-2</v>
      </c>
      <c r="ET218" s="2">
        <f>[1]!EM_S_VAL_PE_TTM(ET$2,$A218)*ET$4</f>
        <v>3.3568971069567743E-2</v>
      </c>
      <c r="EU218" s="2">
        <f>[1]!EM_S_VAL_PE_TTM(EU$2,$A218)*EU$4</f>
        <v>3.9304447739911756E-2</v>
      </c>
      <c r="EV218" s="2">
        <f>[1]!EM_S_VAL_PE_TTM(EV$2,$A218)*EV$4</f>
        <v>2.5072314067727766E-2</v>
      </c>
      <c r="EW218" s="2">
        <f>[1]!EM_S_VAL_PE_TTM(EW$2,$A218)*EW$4</f>
        <v>4.0437143855843988E-2</v>
      </c>
      <c r="EX218" s="2">
        <f>[1]!EM_S_VAL_PE_TTM(EX$2,$A218)*EX$4</f>
        <v>7.4726130733118665E-2</v>
      </c>
      <c r="EY218" s="2">
        <f>[1]!EM_S_VAL_PE_TTM(EY$2,$A218)*EY$4</f>
        <v>2.4911682325086372E-2</v>
      </c>
      <c r="EZ218" s="2">
        <f>[1]!EM_S_VAL_PE_TTM(EZ$2,$A218)*EZ$4</f>
        <v>0.1248719207723587</v>
      </c>
      <c r="FA218" s="2">
        <f>[1]!EM_S_VAL_PE_TTM(FA$2,$A218)*FA$4</f>
        <v>5.3916561382002952E-2</v>
      </c>
      <c r="FB218" s="2">
        <f>[1]!EM_S_VAL_PE_TTM(FB$2,$A218)*FB$4</f>
        <v>1.6360960305760803E-2</v>
      </c>
      <c r="FC218" s="2">
        <f>[1]!EM_S_VAL_PE_TTM(FC$2,$A218)*FC$4</f>
        <v>9.6189149461678711E-2</v>
      </c>
      <c r="FD218" s="2">
        <f>[1]!EM_S_VAL_PE_TTM(FD$2,$A218)*FD$4</f>
        <v>-3.2125736428080663E-2</v>
      </c>
      <c r="FE218" s="2">
        <f>[1]!EM_S_VAL_PE_TTM(FE$2,$A218)*FE$4</f>
        <v>2.8177939114679501E-2</v>
      </c>
      <c r="FF218" s="2">
        <f>[1]!EM_S_VAL_PE_TTM(FF$2,$A218)*FF$4</f>
        <v>1.514637313932669E-2</v>
      </c>
      <c r="FG218" s="2">
        <f>[1]!EM_S_VAL_PE_TTM(FG$2,$A218)*FG$4</f>
        <v>3.1985186626626014E-2</v>
      </c>
      <c r="FH218" s="2">
        <f>[1]!EM_S_VAL_PE_TTM(FH$2,$A218)*FH$4</f>
        <v>8.2362715241476966E-2</v>
      </c>
      <c r="FI218" s="2">
        <f>[1]!EM_S_VAL_PE_TTM(FI$2,$A218)*FI$4</f>
        <v>7.2415371456718794E-2</v>
      </c>
      <c r="FJ218" s="2">
        <f>[1]!EM_S_VAL_PE_TTM(FJ$2,$A218)*FJ$4</f>
        <v>7.165934507224811E-2</v>
      </c>
      <c r="FK218" s="2">
        <f>[1]!EM_S_VAL_PE_TTM(FK$2,$A218)*FK$4</f>
        <v>-4.4241320526487667E-2</v>
      </c>
      <c r="FL218" s="2">
        <f>[1]!EM_S_VAL_PE_TTM(FL$2,$A218)*FL$4</f>
        <v>3.1872177584491665E-2</v>
      </c>
      <c r="FM218" s="2">
        <f>[1]!EM_S_VAL_PE_TTM(FM$2,$A218)*FM$4</f>
        <v>1.9877665486880879E-2</v>
      </c>
      <c r="FN218" s="2">
        <f>[1]!EM_S_VAL_PE_TTM(FN$2,$A218)*FN$4</f>
        <v>0.59230642796360378</v>
      </c>
      <c r="FO218" s="2">
        <f>[1]!EM_S_VAL_PE_TTM(FO$2,$A218)*FO$4</f>
        <v>-3.2129417005963721E-3</v>
      </c>
      <c r="FP218" s="2">
        <f>[1]!EM_S_VAL_PE_TTM(FP$2,$A218)*FP$4</f>
        <v>1.2109999315431186E-2</v>
      </c>
      <c r="FQ218" s="2">
        <f>[1]!EM_S_VAL_PE_TTM(FQ$2,$A218)*FQ$4</f>
        <v>0.33894363782957432</v>
      </c>
      <c r="FR218" s="2">
        <f>[1]!EM_S_VAL_PE_TTM(FR$2,$A218)*FR$4</f>
        <v>3.6957388879789492E-2</v>
      </c>
      <c r="FS218" s="2">
        <f>[1]!EM_S_VAL_PE_TTM(FS$2,$A218)*FS$4</f>
        <v>3.6514538746009413E-2</v>
      </c>
      <c r="FT218" s="2">
        <f>[1]!EM_S_VAL_PE_TTM(FT$2,$A218)*FT$4</f>
        <v>0.1033254800676119</v>
      </c>
      <c r="FU218" s="2">
        <f>[1]!EM_S_VAL_PE_TTM(FU$2,$A218)*FU$4</f>
        <v>0.11971181813279605</v>
      </c>
      <c r="FV218" s="2">
        <f>[1]!EM_S_VAL_PE_TTM(FV$2,$A218)*FV$4</f>
        <v>8.3499768364389063E-2</v>
      </c>
      <c r="FW218" s="2">
        <f>[1]!EM_S_VAL_PE_TTM(FW$2,$A218)*FW$4</f>
        <v>0.20364960705899643</v>
      </c>
      <c r="FX218" s="2">
        <f>[1]!EM_S_VAL_PE_TTM(FX$2,$A218)*FX$4</f>
        <v>0.16854280679018085</v>
      </c>
      <c r="FY218" s="2">
        <f>[1]!EM_S_VAL_PE_TTM(FY$2,$A218)*FY$4</f>
        <v>0.62211118652144071</v>
      </c>
      <c r="FZ218" s="2">
        <f>[1]!EM_S_VAL_PE_TTM(FZ$2,$A218)*FZ$4</f>
        <v>0.2141850375565155</v>
      </c>
      <c r="GA218" s="2">
        <f>[1]!EM_S_VAL_PE_TTM(GA$2,$A218)*GA$4</f>
        <v>0.39637846328494386</v>
      </c>
      <c r="GB218" s="2">
        <f>[1]!EM_S_VAL_PE_TTM(GB$2,$A218)*GB$4</f>
        <v>7.7026618386084447E-2</v>
      </c>
      <c r="GC218" s="2">
        <f>[1]!EM_S_VAL_PE_TTM(GC$2,$A218)*GC$4</f>
        <v>-7.8957261029386251E-3</v>
      </c>
      <c r="GD218" s="2">
        <f>[1]!EM_S_VAL_PE_TTM(GD$2,$A218)*GD$4</f>
        <v>2.8321682994305861E-2</v>
      </c>
      <c r="GE218" s="2">
        <f>[1]!EM_S_VAL_PE_TTM(GE$2,$A218)*GE$4</f>
        <v>-2.906837401948012E-2</v>
      </c>
      <c r="GF218" s="2">
        <f>[1]!EM_S_VAL_PE_TTM(GF$2,$A218)*GF$4</f>
        <v>-2.4721260635272576E-2</v>
      </c>
      <c r="GG218" s="2">
        <f>[1]!EM_S_VAL_PE_TTM(GG$2,$A218)*GG$4</f>
        <v>0.26414644100223245</v>
      </c>
      <c r="GH218" s="2">
        <f>[1]!EM_S_VAL_PE_TTM(GH$2,$A218)*GH$4</f>
        <v>5.3008323017085669E-2</v>
      </c>
      <c r="GI218" s="2">
        <f>[1]!EM_S_VAL_PE_TTM(GI$2,$A218)*GI$4</f>
        <v>-2.415197527545637E-3</v>
      </c>
      <c r="GJ218" s="2">
        <f>[1]!EM_S_VAL_PE_TTM(GJ$2,$A218)*GJ$4</f>
        <v>-4.2623954072273255E-2</v>
      </c>
      <c r="GK218" s="2">
        <f>[1]!EM_S_VAL_PE_TTM(GK$2,$A218)*GK$4</f>
        <v>-1.7529294321908945E-2</v>
      </c>
      <c r="GL218" s="2">
        <f>[1]!EM_S_VAL_PE_TTM(GL$2,$A218)*GL$4</f>
        <v>-8.7197576194367795E-3</v>
      </c>
      <c r="GM218" s="2">
        <f>[1]!EM_S_VAL_PE_TTM(GM$2,$A218)*GM$4</f>
        <v>3.7200682105348375E-2</v>
      </c>
      <c r="GN218" s="2">
        <f>[1]!EM_S_VAL_PE_TTM(GN$2,$A218)*GN$4</f>
        <v>1.7907232308567356</v>
      </c>
      <c r="GO218" s="2">
        <f>[1]!EM_S_VAL_PE_TTM(GO$2,$A218)*GO$4</f>
        <v>0.10622004813185475</v>
      </c>
      <c r="GP218" s="2">
        <f>[1]!EM_S_VAL_PE_TTM(GP$2,$A218)*GP$4</f>
        <v>0.12524496917269401</v>
      </c>
      <c r="GQ218" s="2">
        <f>[1]!EM_S_VAL_PE_TTM(GQ$2,$A218)*GQ$4</f>
        <v>2.311679214355385E-2</v>
      </c>
      <c r="GR218" s="2">
        <f>[1]!EM_S_VAL_PE_TTM(GR$2,$A218)*GR$4</f>
        <v>3.9680246158769132E-2</v>
      </c>
      <c r="GS218" s="2">
        <f>[1]!EM_S_VAL_PE_TTM(GS$2,$A218)*GS$4</f>
        <v>0.24435622591427783</v>
      </c>
      <c r="GT218" s="2">
        <f>[1]!EM_S_VAL_PE_TTM(GT$2,$A218)*GT$4</f>
        <v>4.3461062350313322E-2</v>
      </c>
      <c r="GU218" s="2">
        <f>[1]!EM_S_VAL_PE_TTM(GU$2,$A218)*GU$4</f>
        <v>0.13895713719959335</v>
      </c>
      <c r="GV218" s="2">
        <f>[1]!EM_S_VAL_PE_TTM(GV$2,$A218)*GV$4</f>
        <v>-7.2811503723691814E-2</v>
      </c>
      <c r="GW218" s="2">
        <f>[1]!EM_S_VAL_PE_TTM(GW$2,$A218)*GW$4</f>
        <v>6.21996569980642E-2</v>
      </c>
      <c r="GX218" s="2">
        <f>[1]!EM_S_VAL_PE_TTM(GX$2,$A218)*GX$4</f>
        <v>9.8223956513255314E-2</v>
      </c>
      <c r="GY218" s="2">
        <f>[1]!EM_S_VAL_PE_TTM(GY$2,$A218)*GY$4</f>
        <v>-1.0823192014230539E-2</v>
      </c>
      <c r="GZ218" s="2">
        <f>[1]!EM_S_VAL_PE_TTM(GZ$2,$A218)*GZ$4</f>
        <v>-3.6061850804420793E-2</v>
      </c>
      <c r="HA218" s="2">
        <f>[1]!EM_S_VAL_PE_TTM(HA$2,$A218)*HA$4</f>
        <v>0.10010317359248339</v>
      </c>
      <c r="HB218" s="2">
        <f>[1]!EM_S_VAL_PE_TTM(HB$2,$A218)*HB$4</f>
        <v>-4.7348026510987198E-3</v>
      </c>
      <c r="HC218" s="2">
        <f>[1]!EM_S_VAL_PE_TTM(HC$2,$A218)*HC$4</f>
        <v>4.2097635568754045E-2</v>
      </c>
      <c r="HD218" s="2">
        <f>[1]!EM_S_VAL_PE_TTM(HD$2,$A218)*HD$4</f>
        <v>7.8106034047858527E-2</v>
      </c>
      <c r="HE218" s="2">
        <f>[1]!EM_S_VAL_PE_TTM(HE$2,$A218)*HE$4</f>
        <v>0.15606987984093787</v>
      </c>
      <c r="HF218" s="2">
        <f>[1]!EM_S_VAL_PE_TTM(HF$2,$A218)*HF$4</f>
        <v>0.10281716395729799</v>
      </c>
      <c r="HG218" s="2">
        <f>[1]!EM_S_VAL_PE_TTM(HG$2,$A218)*HG$4</f>
        <v>1.8149829366120425E-2</v>
      </c>
      <c r="HH218" s="2">
        <f>[1]!EM_S_VAL_PE_TTM(HH$2,$A218)*HH$4</f>
        <v>3.4743064651833716E-2</v>
      </c>
      <c r="HI218" s="2">
        <f>[1]!EM_S_VAL_PE_TTM(HI$2,$A218)*HI$4</f>
        <v>7.9905968854255924E-2</v>
      </c>
      <c r="HJ218" s="2">
        <f>[1]!EM_S_VAL_PE_TTM(HJ$2,$A218)*HJ$4</f>
        <v>0.28179117645121077</v>
      </c>
      <c r="HK218" s="2">
        <f>[1]!EM_S_VAL_PE_TTM(HK$2,$A218)*HK$4</f>
        <v>4.937892794758747E-2</v>
      </c>
      <c r="HL218" s="2">
        <f>[1]!EM_S_VAL_PE_TTM(HL$2,$A218)*HL$4</f>
        <v>0.13101930604335218</v>
      </c>
      <c r="HM218" s="2">
        <f>[1]!EM_S_VAL_PE_TTM(HM$2,$A218)*HM$4</f>
        <v>4.7309001508836337E-2</v>
      </c>
      <c r="HN218" s="2">
        <f>[1]!EM_S_VAL_PE_TTM(HN$2,$A218)*HN$4</f>
        <v>-6.7737922844043159E-3</v>
      </c>
      <c r="HO218" s="2">
        <f>[1]!EM_S_VAL_PE_TTM(HO$2,$A218)*HO$4</f>
        <v>-5.4530192496630072E-3</v>
      </c>
      <c r="HP218" s="2">
        <f>[1]!EM_S_VAL_PE_TTM(HP$2,$A218)*HP$4</f>
        <v>9.2936350658096578E-2</v>
      </c>
      <c r="HQ218" s="2">
        <f>[1]!EM_S_VAL_PE_TTM(HQ$2,$A218)*HQ$4</f>
        <v>2.7158475885436795E-2</v>
      </c>
      <c r="HR218" s="2">
        <f>[1]!EM_S_VAL_PE_TTM(HR$2,$A218)*HR$4</f>
        <v>2.3051029230365963E-2</v>
      </c>
      <c r="HS218" s="2">
        <f>[1]!EM_S_VAL_PE_TTM(HS$2,$A218)*HS$4</f>
        <v>4.2789462039434989</v>
      </c>
      <c r="HT218" s="2">
        <f>[1]!EM_S_VAL_PE_TTM(HT$2,$A218)*HT$4</f>
        <v>-0.24398546721568651</v>
      </c>
      <c r="HU218" s="2">
        <f>[1]!EM_S_VAL_PE_TTM(HU$2,$A218)*HU$4</f>
        <v>2.8512452209892698E-2</v>
      </c>
      <c r="HV218" s="2">
        <f>[1]!EM_S_VAL_PE_TTM(HV$2,$A218)*HV$4</f>
        <v>5.2608169111634948E-2</v>
      </c>
      <c r="HW218" s="2">
        <f>[1]!EM_S_VAL_PE_TTM(HW$2,$A218)*HW$4</f>
        <v>7.4253575219001153E-2</v>
      </c>
      <c r="HX218" s="2">
        <f>[1]!EM_S_VAL_PE_TTM(HX$2,$A218)*HX$4</f>
        <v>9.7774018456096887E-2</v>
      </c>
      <c r="HY218" s="2">
        <f>[1]!EM_S_VAL_PE_TTM(HY$2,$A218)*HY$4</f>
        <v>3.9074172306357575E-2</v>
      </c>
      <c r="HZ218" s="2">
        <f>[1]!EM_S_VAL_PE_TTM(HZ$2,$A218)*HZ$4</f>
        <v>0.30828497292042917</v>
      </c>
      <c r="IA218" s="2">
        <f>[1]!EM_S_VAL_PE_TTM(IA$2,$A218)*IA$4</f>
        <v>1.9638854921044009E-2</v>
      </c>
      <c r="IB218" s="2">
        <f>[1]!EM_S_VAL_PE_TTM(IB$2,$A218)*IB$4</f>
        <v>-0.925128172826856</v>
      </c>
      <c r="IC218" s="2">
        <f>[1]!EM_S_VAL_PE_TTM(IC$2,$A218)*IC$4</f>
        <v>0.22044835067837437</v>
      </c>
      <c r="ID218" s="2">
        <f>[1]!EM_S_VAL_PE_TTM(ID$2,$A218)*ID$4</f>
        <v>4.1078554355125162E-2</v>
      </c>
      <c r="IE218" s="2">
        <f>[1]!EM_S_VAL_PE_TTM(IE$2,$A218)*IE$4</f>
        <v>0.3691930032089677</v>
      </c>
      <c r="IF218" s="2">
        <f>[1]!EM_S_VAL_PE_TTM(IF$2,$A218)*IF$4</f>
        <v>0.47437548388434103</v>
      </c>
      <c r="IG218" s="2">
        <f>[1]!EM_S_VAL_PE_TTM(IG$2,$A218)*IG$4</f>
        <v>-0.20996870690631864</v>
      </c>
      <c r="IH218" s="2">
        <f>[1]!EM_S_VAL_PE_TTM(IH$2,$A218)*IH$4</f>
        <v>-1.8006001034351652E-3</v>
      </c>
      <c r="II218" s="2">
        <f>[1]!EM_S_VAL_PE_TTM(II$2,$A218)*II$4</f>
        <v>0.12403248365198064</v>
      </c>
      <c r="IJ218" s="2">
        <f>[1]!EM_S_VAL_PE_TTM(IJ$2,$A218)*IJ$4</f>
        <v>-1.4072704186146605E-3</v>
      </c>
      <c r="IK218" s="2">
        <f>[1]!EM_S_VAL_PE_TTM(IK$2,$A218)*IK$4</f>
        <v>3.7453581722812455E-2</v>
      </c>
      <c r="IL218" s="2">
        <f>[1]!EM_S_VAL_PE_TTM(IL$2,$A218)*IL$4</f>
        <v>2.7297004343315352E-2</v>
      </c>
      <c r="IM218" s="2">
        <f>[1]!EM_S_VAL_PE_TTM(IM$2,$A218)*IM$4</f>
        <v>1.3824097843303835</v>
      </c>
      <c r="IN218" s="2">
        <f>[1]!EM_S_VAL_PE_TTM(IN$2,$A218)*IN$4</f>
        <v>0.2430061803235351</v>
      </c>
      <c r="IO218" s="2">
        <f>[1]!EM_S_VAL_PE_TTM(IO$2,$A218)*IO$4</f>
        <v>4.0622698239021947E-2</v>
      </c>
      <c r="IP218" s="2">
        <f>[1]!EM_S_VAL_PE_TTM(IP$2,$A218)*IP$4</f>
        <v>0.16735850439351446</v>
      </c>
      <c r="IQ218" s="2">
        <f>[1]!EM_S_VAL_PE_TTM(IQ$2,$A218)*IQ$4</f>
        <v>-2.3189595800422225E-2</v>
      </c>
      <c r="IR218" s="2">
        <f>[1]!EM_S_VAL_PE_TTM(IR$2,$A218)*IR$4</f>
        <v>-1.1905169492728396E-2</v>
      </c>
      <c r="IS218" s="2">
        <f>[1]!EM_S_VAL_PE_TTM(IS$2,$A218)*IS$4</f>
        <v>4.9614919543632736E-2</v>
      </c>
      <c r="IT218" s="2">
        <f>[1]!EM_S_VAL_PE_TTM(IT$2,$A218)*IT$4</f>
        <v>1.5837726118871045E-2</v>
      </c>
      <c r="IU218" s="2">
        <f>[1]!EM_S_VAL_PE_TTM(IU$2,$A218)*IU$4</f>
        <v>6.1786295462489399E-2</v>
      </c>
      <c r="IV218" s="2">
        <f>[1]!EM_S_VAL_PE_TTM(IV$2,$A218)*IV$4</f>
        <v>-9.9974231578412419E-3</v>
      </c>
      <c r="IW218" s="2">
        <f>[1]!EM_S_VAL_PE_TTM(IW$2,$A218)*IW$4</f>
        <v>-0.18081313536101259</v>
      </c>
      <c r="IX218" s="2">
        <f>[1]!EM_S_VAL_PE_TTM(IX$2,$A218)*IX$4</f>
        <v>8.1241110637815375E-2</v>
      </c>
      <c r="IY218" s="2">
        <f>[1]!EM_S_VAL_PE_TTM(IY$2,$A218)*IY$4</f>
        <v>4.6777664431706341E-2</v>
      </c>
      <c r="IZ218" s="2">
        <f>[1]!EM_S_VAL_PE_TTM(IZ$2,$A218)*IZ$4</f>
        <v>2.4027295182890616E-2</v>
      </c>
      <c r="JA218" s="2">
        <f>[1]!EM_S_VAL_PE_TTM(JA$2,$A218)*JA$4</f>
        <v>0.86210777201405553</v>
      </c>
      <c r="JB218" s="2">
        <f>[1]!EM_S_VAL_PE_TTM(JB$2,$A218)*JB$4</f>
        <v>-3.8560128790945364E-2</v>
      </c>
      <c r="JC218" s="2">
        <f>[1]!EM_S_VAL_PE_TTM(JC$2,$A218)*JC$4</f>
        <v>1.7605360739593311E-2</v>
      </c>
      <c r="JD218" s="2">
        <f>[1]!EM_S_VAL_PE_TTM(JD$2,$A218)*JD$4</f>
        <v>0.2152308009542524</v>
      </c>
      <c r="JE218" s="2">
        <f>[1]!EM_S_VAL_PE_TTM(JE$2,$A218)*JE$4</f>
        <v>5.9075864990190879E-2</v>
      </c>
      <c r="JF218" s="2">
        <f>[1]!EM_S_VAL_PE_TTM(JF$2,$A218)*JF$4</f>
        <v>1.4442294234833935E-3</v>
      </c>
      <c r="JG218" s="2">
        <f>[1]!EM_S_VAL_PE_TTM(JG$2,$A218)*JG$4</f>
        <v>0.14180229893018945</v>
      </c>
      <c r="JH218" s="2">
        <f>[1]!EM_S_VAL_PE_TTM(JH$2,$A218)*JH$4</f>
        <v>1.0166238390802915E-2</v>
      </c>
      <c r="JI218" s="2">
        <f>[1]!EM_S_VAL_PE_TTM(JI$2,$A218)*JI$4</f>
        <v>-7.5789097012370094E-3</v>
      </c>
      <c r="JJ218" s="2">
        <f>[1]!EM_S_VAL_PE_TTM(JJ$2,$A218)*JJ$4</f>
        <v>6.8402291527155032E-2</v>
      </c>
      <c r="JK218" s="2">
        <f>[1]!EM_S_VAL_PE_TTM(JK$2,$A218)*JK$4</f>
        <v>2.6000479198031487E-2</v>
      </c>
      <c r="JL218" s="2">
        <f>[1]!EM_S_VAL_PE_TTM(JL$2,$A218)*JL$4</f>
        <v>4.7217686504895738E-2</v>
      </c>
      <c r="JM218" s="2">
        <f>[1]!EM_S_VAL_PE_TTM(JM$2,$A218)*JM$4</f>
        <v>1.3380991732994015E-2</v>
      </c>
      <c r="JN218" s="2">
        <f>[1]!EM_S_VAL_PE_TTM(JN$2,$A218)*JN$4</f>
        <v>4.7085393967087566E-2</v>
      </c>
      <c r="JO218" s="2">
        <f>[1]!EM_S_VAL_PE_TTM(JO$2,$A218)*JO$4</f>
        <v>5.5097639912317337E-2</v>
      </c>
      <c r="JP218" s="2">
        <f>[1]!EM_S_VAL_PE_TTM(JP$2,$A218)*JP$4</f>
        <v>6.7220122396327436E-2</v>
      </c>
      <c r="JQ218" s="2">
        <f>[1]!EM_S_VAL_PE_TTM(JQ$2,$A218)*JQ$4</f>
        <v>-3.8403998352674926E-2</v>
      </c>
      <c r="JR218" s="2">
        <f>[1]!EM_S_VAL_PE_TTM(JR$2,$A218)*JR$4</f>
        <v>3.7251738766270928E-2</v>
      </c>
      <c r="JS218" s="2">
        <f>[1]!EM_S_VAL_PE_TTM(JS$2,$A218)*JS$4</f>
        <v>-1.0912593808896198E-2</v>
      </c>
      <c r="JT218" s="2">
        <f>[1]!EM_S_VAL_PE_TTM(JT$2,$A218)*JT$4</f>
        <v>4.5136555155161261E-2</v>
      </c>
      <c r="JU218" s="2">
        <f>[1]!EM_S_VAL_PE_TTM(JU$2,$A218)*JU$4</f>
        <v>8.7726899049050566E-2</v>
      </c>
      <c r="JV218" s="2">
        <f>[1]!EM_S_VAL_PE_TTM(JV$2,$A218)*JV$4</f>
        <v>0.19626250509961971</v>
      </c>
      <c r="JW218" s="2">
        <f>[1]!EM_S_VAL_PE_TTM(JW$2,$A218)*JW$4</f>
        <v>0.50529797441742974</v>
      </c>
      <c r="JX218" s="2">
        <f>[1]!EM_S_VAL_PE_TTM(JX$2,$A218)*JX$4</f>
        <v>0.40100573787402749</v>
      </c>
      <c r="JY218" s="2">
        <f>[1]!EM_S_VAL_PE_TTM(JY$2,$A218)*JY$4</f>
        <v>3.5285976489574218E-2</v>
      </c>
      <c r="JZ218" s="2">
        <f>[1]!EM_S_VAL_PE_TTM(JZ$2,$A218)*JZ$4</f>
        <v>8.7973907797136874E-2</v>
      </c>
      <c r="KA218" s="2">
        <f>[1]!EM_S_VAL_PE_TTM(KA$2,$A218)*KA$4</f>
        <v>2.4694878719909448E-2</v>
      </c>
      <c r="KB218" s="2">
        <f>[1]!EM_S_VAL_PE_TTM(KB$2,$A218)*KB$4</f>
        <v>-1.8036833652871197E-2</v>
      </c>
      <c r="KC218" s="2">
        <f>[1]!EM_S_VAL_PE_TTM(KC$2,$A218)*KC$4</f>
        <v>0.79090472751352758</v>
      </c>
      <c r="KD218" s="2">
        <f>[1]!EM_S_VAL_PE_TTM(KD$2,$A218)*KD$4</f>
        <v>0.39766659971692347</v>
      </c>
      <c r="KE218" s="2">
        <f>[1]!EM_S_VAL_PE_TTM(KE$2,$A218)*KE$4</f>
        <v>-3.8409956847786683E-2</v>
      </c>
      <c r="KF218" s="2">
        <f>[1]!EM_S_VAL_PE_TTM(KF$2,$A218)*KF$4</f>
        <v>3.1116852102484268E-2</v>
      </c>
      <c r="KG218" s="2">
        <f>[1]!EM_S_VAL_PE_TTM(KG$2,$A218)*KG$4</f>
        <v>-2.9934288844675517E-2</v>
      </c>
      <c r="KH218" s="2">
        <f>[1]!EM_S_VAL_PE_TTM(KH$2,$A218)*KH$4</f>
        <v>2.2988178368829656E-2</v>
      </c>
      <c r="KI218" s="2">
        <f>[1]!EM_S_VAL_PE_TTM(KI$2,$A218)*KI$4</f>
        <v>8.6313956923747756E-2</v>
      </c>
      <c r="KJ218" s="2">
        <f>[1]!EM_S_VAL_PE_TTM(KJ$2,$A218)*KJ$4</f>
        <v>3.9667416651403241E-2</v>
      </c>
      <c r="KK218" s="2">
        <f>[1]!EM_S_VAL_PE_TTM(KK$2,$A218)*KK$4</f>
        <v>6.7369146922199488E-2</v>
      </c>
      <c r="KL218" s="2">
        <f>[1]!EM_S_VAL_PE_TTM(KL$2,$A218)*KL$4</f>
        <v>4.9757795902756786E-2</v>
      </c>
      <c r="KM218" s="2">
        <f>[1]!EM_S_VAL_PE_TTM(KM$2,$A218)*KM$4</f>
        <v>2.1463686484343998E-2</v>
      </c>
      <c r="KN218" s="2">
        <f>[1]!EM_S_VAL_PE_TTM(KN$2,$A218)*KN$4</f>
        <v>0.10227798506365056</v>
      </c>
      <c r="KO218" s="2">
        <f>[1]!EM_S_VAL_PE_TTM(KO$2,$A218)*KO$4</f>
        <v>0.19843867626306685</v>
      </c>
      <c r="KP218" s="2">
        <f>[1]!EM_S_VAL_PE_TTM(KP$2,$A218)*KP$4</f>
        <v>5.0610587616085013E-3</v>
      </c>
      <c r="KQ218" s="2">
        <f>[1]!EM_S_VAL_PE_TTM(KQ$2,$A218)*KQ$4</f>
        <v>3.0658419762476144E-2</v>
      </c>
      <c r="KR218" s="2">
        <f>[1]!EM_S_VAL_PE_TTM(KR$2,$A218)*KR$4</f>
        <v>0.1737521700769008</v>
      </c>
      <c r="KS218" s="2">
        <f>[1]!EM_S_VAL_PE_TTM(KS$2,$A218)*KS$4</f>
        <v>2.6515306795790509E-2</v>
      </c>
      <c r="KT218" s="2">
        <f>[1]!EM_S_VAL_PE_TTM(KT$2,$A218)*KT$4</f>
        <v>0.30194055954432936</v>
      </c>
      <c r="KU218" s="2">
        <f>[1]!EM_S_VAL_PE_TTM(KU$2,$A218)*KU$4</f>
        <v>3.0520442195821878E-2</v>
      </c>
      <c r="KV218" s="2">
        <f>[1]!EM_S_VAL_PE_TTM(KV$2,$A218)*KV$4</f>
        <v>5.0892872491004715E-2</v>
      </c>
      <c r="KW218" s="2">
        <f>[1]!EM_S_VAL_PE_TTM(KW$2,$A218)*KW$4</f>
        <v>2.9784522690807169E-2</v>
      </c>
      <c r="KX218" s="2">
        <f>[1]!EM_S_VAL_PE_TTM(KX$2,$A218)*KX$4</f>
        <v>2.8364668453013553E-2</v>
      </c>
      <c r="KY218" s="2">
        <f>[1]!EM_S_VAL_PE_TTM(KY$2,$A218)*KY$4</f>
        <v>-4.547461132099391E-2</v>
      </c>
      <c r="KZ218" s="2">
        <f>[1]!EM_S_VAL_PE_TTM(KZ$2,$A218)*KZ$4</f>
        <v>6.951494891265772E-2</v>
      </c>
      <c r="LA218" s="2">
        <f>[1]!EM_S_VAL_PE_TTM(LA$2,$A218)*LA$4</f>
        <v>0.13672191678860801</v>
      </c>
      <c r="LB218" s="2">
        <f>[1]!EM_S_VAL_PE_TTM(LB$2,$A218)*LB$4</f>
        <v>0.14930875119397183</v>
      </c>
      <c r="LC218" s="2">
        <f>[1]!EM_S_VAL_PE_TTM(LC$2,$A218)*LC$4</f>
        <v>0.18119989872805276</v>
      </c>
      <c r="LD218" s="2">
        <f>[1]!EM_S_VAL_PE_TTM(LD$2,$A218)*LD$4</f>
        <v>7.9626114851836127E-2</v>
      </c>
      <c r="LE218" s="2">
        <f>[1]!EM_S_VAL_PE_TTM(LE$2,$A218)*LE$4</f>
        <v>5.2801753450666844E-2</v>
      </c>
      <c r="LF218" s="2">
        <f>[1]!EM_S_VAL_PE_TTM(LF$2,$A218)*LF$4</f>
        <v>3.6800590872221137E-2</v>
      </c>
      <c r="LG218" s="2">
        <f>[1]!EM_S_VAL_PE_TTM(LG$2,$A218)*LG$4</f>
        <v>6.9790134202653259E-2</v>
      </c>
      <c r="LH218" s="2">
        <f>[1]!EM_S_VAL_PE_TTM(LH$2,$A218)*LH$4</f>
        <v>2.123260666324478E-2</v>
      </c>
      <c r="LI218" s="2">
        <f>[1]!EM_S_VAL_PE_TTM(LI$2,$A218)*LI$4</f>
        <v>0.15944666868355611</v>
      </c>
      <c r="LJ218" s="2">
        <f>[1]!EM_S_VAL_PE_TTM(LJ$2,$A218)*LJ$4</f>
        <v>-3.448511399877853E-2</v>
      </c>
      <c r="LK218" s="2">
        <f>[1]!EM_S_VAL_PE_TTM(LK$2,$A218)*LK$4</f>
        <v>1.5391543286995824E-2</v>
      </c>
      <c r="LL218" s="2">
        <f>[1]!EM_S_VAL_PE_TTM(LL$2,$A218)*LL$4</f>
        <v>1.8519620629164797E-2</v>
      </c>
      <c r="LM218" s="2">
        <f>[1]!EM_S_VAL_PE_TTM(LM$2,$A218)*LM$4</f>
        <v>0.16794451804004795</v>
      </c>
      <c r="LN218" s="2">
        <f>[1]!EM_S_VAL_PE_TTM(LN$2,$A218)*LN$4</f>
        <v>3.3530817340507578E-2</v>
      </c>
      <c r="LO218" s="2">
        <f>[1]!EM_S_VAL_PE_TTM(LO$2,$A218)*LO$4</f>
        <v>6.2005986597235441E-2</v>
      </c>
      <c r="LP218" s="2">
        <f>[1]!EM_S_VAL_PE_TTM(LP$2,$A218)*LP$4</f>
        <v>0.18264627064956734</v>
      </c>
      <c r="LQ218" s="2">
        <f>[1]!EM_S_VAL_PE_TTM(LQ$2,$A218)*LQ$4</f>
        <v>6.2191358992480912E-2</v>
      </c>
      <c r="LR218" s="2">
        <f>[1]!EM_S_VAL_PE_TTM(LR$2,$A218)*LR$4</f>
        <v>2.8229975758165771E-2</v>
      </c>
      <c r="LS218" s="2">
        <f>[1]!EM_S_VAL_PE_TTM(LS$2,$A218)*LS$4</f>
        <v>-1.3422797728267342E-2</v>
      </c>
    </row>
    <row r="219" spans="1:331">
      <c r="A219" s="5">
        <f>[2]Sheet1!A214</f>
        <v>44396</v>
      </c>
      <c r="B219" s="6">
        <f t="shared" si="31"/>
        <v>35.574253400113584</v>
      </c>
      <c r="C219" s="6">
        <f t="shared" si="28"/>
        <v>37.896017651129839</v>
      </c>
      <c r="D219" s="6">
        <f t="shared" si="29"/>
        <v>41.22950348540293</v>
      </c>
      <c r="E219" s="6">
        <f t="shared" si="30"/>
        <v>34.562531816856747</v>
      </c>
      <c r="F219" s="2">
        <f>[1]!EM_S_VAL_PE_TTM(F$2,$A219)*F$4</f>
        <v>5.7470877930178688E-2</v>
      </c>
      <c r="G219" s="2">
        <f>[1]!EM_S_VAL_PE_TTM(G$2,$A219)*G$4</f>
        <v>2.0639208255292217E-2</v>
      </c>
      <c r="H219" s="2">
        <f>[1]!EM_S_VAL_PE_TTM(H$2,$A219)*H$4</f>
        <v>-7.302306310536695E-2</v>
      </c>
      <c r="I219" s="2">
        <f>[1]!EM_S_VAL_PE_TTM(I$2,$A219)*I$4</f>
        <v>4.2533177220557786E-2</v>
      </c>
      <c r="J219" s="2">
        <f>[1]!EM_S_VAL_PE_TTM(J$2,$A219)*J$4</f>
        <v>3.9840104791982939E-2</v>
      </c>
      <c r="K219" s="2">
        <f>[1]!EM_S_VAL_PE_TTM(K$2,$A219)*K$4</f>
        <v>0.10347270195322342</v>
      </c>
      <c r="L219" s="2">
        <f>[1]!EM_S_VAL_PE_TTM(L$2,$A219)*L$4</f>
        <v>0.38890260733990401</v>
      </c>
      <c r="M219" s="2">
        <f>[1]!EM_S_VAL_PE_TTM(M$2,$A219)*M$4</f>
        <v>2.2672967440999749E-2</v>
      </c>
      <c r="N219" s="2">
        <f>[1]!EM_S_VAL_PE_TTM(N$2,$A219)*N$4</f>
        <v>0.46872467608996204</v>
      </c>
      <c r="O219" s="2">
        <f>[1]!EM_S_VAL_PE_TTM(O$2,$A219)*O$4</f>
        <v>4.2366452370292983E-2</v>
      </c>
      <c r="P219" s="2">
        <f>[1]!EM_S_VAL_PE_TTM(P$2,$A219)*P$4</f>
        <v>5.4276815628218754E-2</v>
      </c>
      <c r="Q219" s="2">
        <f>[1]!EM_S_VAL_PE_TTM(Q$2,$A219)*Q$4</f>
        <v>2.4937017852487964E-2</v>
      </c>
      <c r="R219" s="2">
        <f>[1]!EM_S_VAL_PE_TTM(R$2,$A219)*R$4</f>
        <v>3.331559613742345E-2</v>
      </c>
      <c r="S219" s="2">
        <f>[1]!EM_S_VAL_PE_TTM(S$2,$A219)*S$4</f>
        <v>6.0356591789524211E-2</v>
      </c>
      <c r="T219" s="2">
        <f>[1]!EM_S_VAL_PE_TTM(T$2,$A219)*T$4</f>
        <v>3.6793835129283185E-2</v>
      </c>
      <c r="U219" s="2">
        <f>[1]!EM_S_VAL_PE_TTM(U$2,$A219)*U$4</f>
        <v>0.13464195638072243</v>
      </c>
      <c r="V219" s="2">
        <f>[1]!EM_S_VAL_PE_TTM(V$2,$A219)*V$4</f>
        <v>2.8281479807928372E-2</v>
      </c>
      <c r="W219" s="2">
        <f>[1]!EM_S_VAL_PE_TTM(W$2,$A219)*W$4</f>
        <v>2.188415706212786E-2</v>
      </c>
      <c r="X219" s="2">
        <f>[1]!EM_S_VAL_PE_TTM(X$2,$A219)*X$4</f>
        <v>0.14068304134668388</v>
      </c>
      <c r="Y219" s="2">
        <f>[1]!EM_S_VAL_PE_TTM(Y$2,$A219)*Y$4</f>
        <v>1.6496176822253367E-2</v>
      </c>
      <c r="Z219" s="2">
        <f>[1]!EM_S_VAL_PE_TTM(Z$2,$A219)*Z$4</f>
        <v>3.0234250205290681E-2</v>
      </c>
      <c r="AA219" s="2">
        <f>[1]!EM_S_VAL_PE_TTM(AA$2,$A219)*AA$4</f>
        <v>4.4820068468082813E-2</v>
      </c>
      <c r="AB219" s="2">
        <f>[1]!EM_S_VAL_PE_TTM(AB$2,$A219)*AB$4</f>
        <v>2.0035400864970705E-2</v>
      </c>
      <c r="AC219" s="2">
        <f>[1]!EM_S_VAL_PE_TTM(AC$2,$A219)*AC$4</f>
        <v>7.0759386058791188E-2</v>
      </c>
      <c r="AD219" s="2">
        <f>[1]!EM_S_VAL_PE_TTM(AD$2,$A219)*AD$4</f>
        <v>6.2902513674556529E-2</v>
      </c>
      <c r="AE219" s="2">
        <f>[1]!EM_S_VAL_PE_TTM(AE$2,$A219)*AE$4</f>
        <v>2.1119786146878334E-2</v>
      </c>
      <c r="AF219" s="2">
        <f>[1]!EM_S_VAL_PE_TTM(AF$2,$A219)*AF$4</f>
        <v>3.0393504237677383E-2</v>
      </c>
      <c r="AG219" s="2">
        <f>[1]!EM_S_VAL_PE_TTM(AG$2,$A219)*AG$4</f>
        <v>0.11793229678390969</v>
      </c>
      <c r="AH219" s="2">
        <f>[1]!EM_S_VAL_PE_TTM(AH$2,$A219)*AH$4</f>
        <v>4.3828042959895272E-2</v>
      </c>
      <c r="AI219" s="2">
        <f>[1]!EM_S_VAL_PE_TTM(AI$2,$A219)*AI$4</f>
        <v>0.16446723901064184</v>
      </c>
      <c r="AJ219" s="2">
        <f>[1]!EM_S_VAL_PE_TTM(AJ$2,$A219)*AJ$4</f>
        <v>0.25095470782688972</v>
      </c>
      <c r="AK219" s="2">
        <f>[1]!EM_S_VAL_PE_TTM(AK$2,$A219)*AK$4</f>
        <v>0.11340204390777786</v>
      </c>
      <c r="AL219" s="2">
        <f>[1]!EM_S_VAL_PE_TTM(AL$2,$A219)*AL$4</f>
        <v>2.6192076203397949E-2</v>
      </c>
      <c r="AM219" s="2">
        <f>[1]!EM_S_VAL_PE_TTM(AM$2,$A219)*AM$4</f>
        <v>6.281453208987639E-2</v>
      </c>
      <c r="AN219" s="2">
        <f>[1]!EM_S_VAL_PE_TTM(AN$2,$A219)*AN$4</f>
        <v>4.162417039978128E-2</v>
      </c>
      <c r="AO219" s="2">
        <f>[1]!EM_S_VAL_PE_TTM(AO$2,$A219)*AO$4</f>
        <v>0.13616301199094516</v>
      </c>
      <c r="AP219" s="2">
        <f>[1]!EM_S_VAL_PE_TTM(AP$2,$A219)*AP$4</f>
        <v>0.30151981689014684</v>
      </c>
      <c r="AQ219" s="2">
        <f>[1]!EM_S_VAL_PE_TTM(AQ$2,$A219)*AQ$4</f>
        <v>0.22815437256073731</v>
      </c>
      <c r="AR219" s="2">
        <f>[1]!EM_S_VAL_PE_TTM(AR$2,$A219)*AR$4</f>
        <v>0.25075597468598393</v>
      </c>
      <c r="AS219" s="2">
        <f>[1]!EM_S_VAL_PE_TTM(AS$2,$A219)*AS$4</f>
        <v>3.2834941054036421E-2</v>
      </c>
      <c r="AT219" s="2">
        <f>[1]!EM_S_VAL_PE_TTM(AT$2,$A219)*AT$4</f>
        <v>0.10368327530096108</v>
      </c>
      <c r="AU219" s="2">
        <f>[1]!EM_S_VAL_PE_TTM(AU$2,$A219)*AU$4</f>
        <v>5.407850737425151E-2</v>
      </c>
      <c r="AV219" s="2">
        <f>[1]!EM_S_VAL_PE_TTM(AV$2,$A219)*AV$4</f>
        <v>0.30556677687251227</v>
      </c>
      <c r="AW219" s="2">
        <f>[1]!EM_S_VAL_PE_TTM(AW$2,$A219)*AW$4</f>
        <v>1.1392584811459871E-2</v>
      </c>
      <c r="AX219" s="2">
        <f>[1]!EM_S_VAL_PE_TTM(AX$2,$A219)*AX$4</f>
        <v>0.31220571869859975</v>
      </c>
      <c r="AY219" s="2">
        <f>[1]!EM_S_VAL_PE_TTM(AY$2,$A219)*AY$4</f>
        <v>1.7483659512763906E-2</v>
      </c>
      <c r="AZ219" s="2">
        <f>[1]!EM_S_VAL_PE_TTM(AZ$2,$A219)*AZ$4</f>
        <v>8.1188998852119124E-2</v>
      </c>
      <c r="BA219" s="2">
        <f>[1]!EM_S_VAL_PE_TTM(BA$2,$A219)*BA$4</f>
        <v>1.896044450930676E-2</v>
      </c>
      <c r="BB219" s="2">
        <f>[1]!EM_S_VAL_PE_TTM(BB$2,$A219)*BB$4</f>
        <v>0.10656769558342648</v>
      </c>
      <c r="BC219" s="2">
        <f>[1]!EM_S_VAL_PE_TTM(BC$2,$A219)*BC$4</f>
        <v>0.27287407032012578</v>
      </c>
      <c r="BD219" s="2">
        <f>[1]!EM_S_VAL_PE_TTM(BD$2,$A219)*BD$4</f>
        <v>0.63178841534747265</v>
      </c>
      <c r="BE219" s="2">
        <f>[1]!EM_S_VAL_PE_TTM(BE$2,$A219)*BE$4</f>
        <v>0.12989284550388364</v>
      </c>
      <c r="BF219" s="2">
        <f>[1]!EM_S_VAL_PE_TTM(BF$2,$A219)*BF$4</f>
        <v>2.2451264276974737E-2</v>
      </c>
      <c r="BG219" s="2">
        <f>[1]!EM_S_VAL_PE_TTM(BG$2,$A219)*BG$4</f>
        <v>5.1488976501219759E-2</v>
      </c>
      <c r="BH219" s="2">
        <f>[1]!EM_S_VAL_PE_TTM(BH$2,$A219)*BH$4</f>
        <v>9.6330086409319726E-3</v>
      </c>
      <c r="BI219" s="2">
        <f>[1]!EM_S_VAL_PE_TTM(BI$2,$A219)*BI$4</f>
        <v>9.0124732273093297E-2</v>
      </c>
      <c r="BJ219" s="2">
        <f>[1]!EM_S_VAL_PE_TTM(BJ$2,$A219)*BJ$4</f>
        <v>3.8538531670289138E-2</v>
      </c>
      <c r="BK219" s="2">
        <f>[1]!EM_S_VAL_PE_TTM(BK$2,$A219)*BK$4</f>
        <v>1.4752224964857199E-2</v>
      </c>
      <c r="BL219" s="2">
        <f>[1]!EM_S_VAL_PE_TTM(BL$2,$A219)*BL$4</f>
        <v>6.0955835949459296E-2</v>
      </c>
      <c r="BM219" s="2">
        <f>[1]!EM_S_VAL_PE_TTM(BM$2,$A219)*BM$4</f>
        <v>2.1496891990056225E-2</v>
      </c>
      <c r="BN219" s="2">
        <f>[1]!EM_S_VAL_PE_TTM(BN$2,$A219)*BN$4</f>
        <v>3.4962902563227011E-2</v>
      </c>
      <c r="BO219" s="2">
        <f>[1]!EM_S_VAL_PE_TTM(BO$2,$A219)*BO$4</f>
        <v>2.4575365296944873E-2</v>
      </c>
      <c r="BP219" s="2">
        <f>[1]!EM_S_VAL_PE_TTM(BP$2,$A219)*BP$4</f>
        <v>2.8521026713214211E-2</v>
      </c>
      <c r="BQ219" s="2">
        <f>[1]!EM_S_VAL_PE_TTM(BQ$2,$A219)*BQ$4</f>
        <v>2.5583737748716945E-2</v>
      </c>
      <c r="BR219" s="2">
        <f>[1]!EM_S_VAL_PE_TTM(BR$2,$A219)*BR$4</f>
        <v>7.4676036499359943E-2</v>
      </c>
      <c r="BS219" s="2">
        <f>[1]!EM_S_VAL_PE_TTM(BS$2,$A219)*BS$4</f>
        <v>2.1844074419188023E-2</v>
      </c>
      <c r="BT219" s="2">
        <f>[1]!EM_S_VAL_PE_TTM(BT$2,$A219)*BT$4</f>
        <v>2.1064766477447615E-2</v>
      </c>
      <c r="BU219" s="2">
        <f>[1]!EM_S_VAL_PE_TTM(BU$2,$A219)*BU$4</f>
        <v>2.3306477985398612E-2</v>
      </c>
      <c r="BV219" s="2">
        <f>[1]!EM_S_VAL_PE_TTM(BV$2,$A219)*BV$4</f>
        <v>4.5796982389506392E-2</v>
      </c>
      <c r="BW219" s="2">
        <f>[1]!EM_S_VAL_PE_TTM(BW$2,$A219)*BW$4</f>
        <v>1.8416981495349868E-2</v>
      </c>
      <c r="BX219" s="2">
        <f>[1]!EM_S_VAL_PE_TTM(BX$2,$A219)*BX$4</f>
        <v>1.2536114970083979E-2</v>
      </c>
      <c r="BY219" s="2">
        <f>[1]!EM_S_VAL_PE_TTM(BY$2,$A219)*BY$4</f>
        <v>1.1528616548028498E-2</v>
      </c>
      <c r="BZ219" s="2">
        <f>[1]!EM_S_VAL_PE_TTM(BZ$2,$A219)*BZ$4</f>
        <v>2.2800942207264016E-2</v>
      </c>
      <c r="CA219" s="2">
        <f>[1]!EM_S_VAL_PE_TTM(CA$2,$A219)*CA$4</f>
        <v>0.1072494867592434</v>
      </c>
      <c r="CB219" s="2">
        <f>[1]!EM_S_VAL_PE_TTM(CB$2,$A219)*CB$4</f>
        <v>2.5826107714806076E-2</v>
      </c>
      <c r="CC219" s="2">
        <f>[1]!EM_S_VAL_PE_TTM(CC$2,$A219)*CC$4</f>
        <v>6.2000352670353358E-2</v>
      </c>
      <c r="CD219" s="2">
        <f>[1]!EM_S_VAL_PE_TTM(CD$2,$A219)*CD$4</f>
        <v>7.9083403772080198E-3</v>
      </c>
      <c r="CE219" s="2">
        <f>[1]!EM_S_VAL_PE_TTM(CE$2,$A219)*CE$4</f>
        <v>1.2508323112698741E-2</v>
      </c>
      <c r="CF219" s="2">
        <f>[1]!EM_S_VAL_PE_TTM(CF$2,$A219)*CF$4</f>
        <v>4.1091455620066948E-2</v>
      </c>
      <c r="CG219" s="2">
        <f>[1]!EM_S_VAL_PE_TTM(CG$2,$A219)*CG$4</f>
        <v>1.3525725608763367E-2</v>
      </c>
      <c r="CH219" s="2">
        <f>[1]!EM_S_VAL_PE_TTM(CH$2,$A219)*CH$4</f>
        <v>1.3290327070207856E-2</v>
      </c>
      <c r="CI219" s="2">
        <f>[1]!EM_S_VAL_PE_TTM(CI$2,$A219)*CI$4</f>
        <v>3.7559414632949636E-2</v>
      </c>
      <c r="CJ219" s="2">
        <f>[1]!EM_S_VAL_PE_TTM(CJ$2,$A219)*CJ$4</f>
        <v>5.8025481078392692E-2</v>
      </c>
      <c r="CK219" s="2">
        <f>[1]!EM_S_VAL_PE_TTM(CK$2,$A219)*CK$4</f>
        <v>7.6889080377169738E-2</v>
      </c>
      <c r="CL219" s="2">
        <f>[1]!EM_S_VAL_PE_TTM(CL$2,$A219)*CL$4</f>
        <v>4.2358405017580647E-2</v>
      </c>
      <c r="CM219" s="2">
        <f>[1]!EM_S_VAL_PE_TTM(CM$2,$A219)*CM$4</f>
        <v>0.16831503785944277</v>
      </c>
      <c r="CN219" s="2">
        <f>[1]!EM_S_VAL_PE_TTM(CN$2,$A219)*CN$4</f>
        <v>1.0163799074418034E-2</v>
      </c>
      <c r="CO219" s="2">
        <f>[1]!EM_S_VAL_PE_TTM(CO$2,$A219)*CO$4</f>
        <v>5.5897259842281007E-2</v>
      </c>
      <c r="CP219" s="2">
        <f>[1]!EM_S_VAL_PE_TTM(CP$2,$A219)*CP$4</f>
        <v>1.6715746129402517E-2</v>
      </c>
      <c r="CQ219" s="2">
        <f>[1]!EM_S_VAL_PE_TTM(CQ$2,$A219)*CQ$4</f>
        <v>1.3178221645269354E-2</v>
      </c>
      <c r="CR219" s="2">
        <f>[1]!EM_S_VAL_PE_TTM(CR$2,$A219)*CR$4</f>
        <v>2.463756529094523E-2</v>
      </c>
      <c r="CS219" s="2">
        <f>[1]!EM_S_VAL_PE_TTM(CS$2,$A219)*CS$4</f>
        <v>0.54186022474829443</v>
      </c>
      <c r="CT219" s="2">
        <f>[1]!EM_S_VAL_PE_TTM(CT$2,$A219)*CT$4</f>
        <v>8.3852530296350189E-2</v>
      </c>
      <c r="CU219" s="2">
        <f>[1]!EM_S_VAL_PE_TTM(CU$2,$A219)*CU$4</f>
        <v>9.3883294392356487E-2</v>
      </c>
      <c r="CV219" s="2">
        <f>[1]!EM_S_VAL_PE_TTM(CV$2,$A219)*CV$4</f>
        <v>9.2887419625281423E-2</v>
      </c>
      <c r="CW219" s="2">
        <f>[1]!EM_S_VAL_PE_TTM(CW$2,$A219)*CW$4</f>
        <v>8.197593716236691E-2</v>
      </c>
      <c r="CX219" s="2">
        <f>[1]!EM_S_VAL_PE_TTM(CX$2,$A219)*CX$4</f>
        <v>5.2561126162021583E-2</v>
      </c>
      <c r="CY219" s="2">
        <f>[1]!EM_S_VAL_PE_TTM(CY$2,$A219)*CY$4</f>
        <v>1.2025274032470166E-2</v>
      </c>
      <c r="CZ219" s="2">
        <f>[1]!EM_S_VAL_PE_TTM(CZ$2,$A219)*CZ$4</f>
        <v>0.29601983499835843</v>
      </c>
      <c r="DA219" s="2">
        <f>[1]!EM_S_VAL_PE_TTM(DA$2,$A219)*DA$4</f>
        <v>0.19704605893116878</v>
      </c>
      <c r="DB219" s="2">
        <f>[1]!EM_S_VAL_PE_TTM(DB$2,$A219)*DB$4</f>
        <v>5.4347096805377117E-2</v>
      </c>
      <c r="DC219" s="2">
        <f>[1]!EM_S_VAL_PE_TTM(DC$2,$A219)*DC$4</f>
        <v>0.28709899386678411</v>
      </c>
      <c r="DD219" s="2">
        <f>[1]!EM_S_VAL_PE_TTM(DD$2,$A219)*DD$4</f>
        <v>4.6129808941593818E-2</v>
      </c>
      <c r="DE219" s="2">
        <f>[1]!EM_S_VAL_PE_TTM(DE$2,$A219)*DE$4</f>
        <v>-2.3466288460327975E-2</v>
      </c>
      <c r="DF219" s="2">
        <f>[1]!EM_S_VAL_PE_TTM(DF$2,$A219)*DF$4</f>
        <v>4.7230477677738116E-2</v>
      </c>
      <c r="DG219" s="2">
        <f>[1]!EM_S_VAL_PE_TTM(DG$2,$A219)*DG$4</f>
        <v>4.8920245253488093E-2</v>
      </c>
      <c r="DH219" s="2">
        <f>[1]!EM_S_VAL_PE_TTM(DH$2,$A219)*DH$4</f>
        <v>8.9548680875350936E-2</v>
      </c>
      <c r="DI219" s="2">
        <f>[1]!EM_S_VAL_PE_TTM(DI$2,$A219)*DI$4</f>
        <v>6.0624356163259063E-2</v>
      </c>
      <c r="DJ219" s="2">
        <f>[1]!EM_S_VAL_PE_TTM(DJ$2,$A219)*DJ$4</f>
        <v>3.0061762239906004E-2</v>
      </c>
      <c r="DK219" s="2">
        <f>[1]!EM_S_VAL_PE_TTM(DK$2,$A219)*DK$4</f>
        <v>-0.25221597268676527</v>
      </c>
      <c r="DL219" s="2">
        <f>[1]!EM_S_VAL_PE_TTM(DL$2,$A219)*DL$4</f>
        <v>2.1646696746497121E-2</v>
      </c>
      <c r="DM219" s="2">
        <f>[1]!EM_S_VAL_PE_TTM(DM$2,$A219)*DM$4</f>
        <v>9.7907964241354603E-2</v>
      </c>
      <c r="DN219" s="2">
        <f>[1]!EM_S_VAL_PE_TTM(DN$2,$A219)*DN$4</f>
        <v>8.9979029305790215E-2</v>
      </c>
      <c r="DO219" s="2">
        <f>[1]!EM_S_VAL_PE_TTM(DO$2,$A219)*DO$4</f>
        <v>2.7200833353957527E-2</v>
      </c>
      <c r="DP219" s="2">
        <f>[1]!EM_S_VAL_PE_TTM(DP$2,$A219)*DP$4</f>
        <v>5.1033247149152215E-2</v>
      </c>
      <c r="DQ219" s="2">
        <f>[1]!EM_S_VAL_PE_TTM(DQ$2,$A219)*DQ$4</f>
        <v>0.11828037551447006</v>
      </c>
      <c r="DR219" s="2">
        <f>[1]!EM_S_VAL_PE_TTM(DR$2,$A219)*DR$4</f>
        <v>3.1989071088936595E-2</v>
      </c>
      <c r="DS219" s="2">
        <f>[1]!EM_S_VAL_PE_TTM(DS$2,$A219)*DS$4</f>
        <v>1.9739947831776218E-2</v>
      </c>
      <c r="DT219" s="2">
        <f>[1]!EM_S_VAL_PE_TTM(DT$2,$A219)*DT$4</f>
        <v>3.4901966378365561E-2</v>
      </c>
      <c r="DU219" s="2">
        <f>[1]!EM_S_VAL_PE_TTM(DU$2,$A219)*DU$4</f>
        <v>6.2702380212058109E-2</v>
      </c>
      <c r="DV219" s="2">
        <f>[1]!EM_S_VAL_PE_TTM(DV$2,$A219)*DV$4</f>
        <v>6.9527709760083642E-2</v>
      </c>
      <c r="DW219" s="2">
        <f>[1]!EM_S_VAL_PE_TTM(DW$2,$A219)*DW$4</f>
        <v>3.4521473337372467E-2</v>
      </c>
      <c r="DX219" s="2">
        <f>[1]!EM_S_VAL_PE_TTM(DX$2,$A219)*DX$4</f>
        <v>-1.1134724556037713E-2</v>
      </c>
      <c r="DY219" s="2">
        <f>[1]!EM_S_VAL_PE_TTM(DY$2,$A219)*DY$4</f>
        <v>-9.2745314180801799E-2</v>
      </c>
      <c r="DZ219" s="2">
        <f>[1]!EM_S_VAL_PE_TTM(DZ$2,$A219)*DZ$4</f>
        <v>-3.5884668896883735E-2</v>
      </c>
      <c r="EA219" s="2">
        <f>[1]!EM_S_VAL_PE_TTM(EA$2,$A219)*EA$4</f>
        <v>0.35332172566591624</v>
      </c>
      <c r="EB219" s="2">
        <f>[1]!EM_S_VAL_PE_TTM(EB$2,$A219)*EB$4</f>
        <v>5.1876143719210642E-2</v>
      </c>
      <c r="EC219" s="2">
        <f>[1]!EM_S_VAL_PE_TTM(EC$2,$A219)*EC$4</f>
        <v>5.5116662601609773E-2</v>
      </c>
      <c r="ED219" s="2">
        <f>[1]!EM_S_VAL_PE_TTM(ED$2,$A219)*ED$4</f>
        <v>5.6281687566721465E-2</v>
      </c>
      <c r="EE219" s="2">
        <f>[1]!EM_S_VAL_PE_TTM(EE$2,$A219)*EE$4</f>
        <v>0.10185303319781633</v>
      </c>
      <c r="EF219" s="2">
        <f>[1]!EM_S_VAL_PE_TTM(EF$2,$A219)*EF$4</f>
        <v>2.6907108814102486E-2</v>
      </c>
      <c r="EG219" s="2">
        <f>[1]!EM_S_VAL_PE_TTM(EG$2,$A219)*EG$4</f>
        <v>-8.0737833595354875E-3</v>
      </c>
      <c r="EH219" s="2">
        <f>[1]!EM_S_VAL_PE_TTM(EH$2,$A219)*EH$4</f>
        <v>8.8185115380112256E-2</v>
      </c>
      <c r="EI219" s="2">
        <f>[1]!EM_S_VAL_PE_TTM(EI$2,$A219)*EI$4</f>
        <v>2.3563078871868343E-2</v>
      </c>
      <c r="EJ219" s="2">
        <f>[1]!EM_S_VAL_PE_TTM(EJ$2,$A219)*EJ$4</f>
        <v>2.0941123889196733E-2</v>
      </c>
      <c r="EK219" s="2">
        <f>[1]!EM_S_VAL_PE_TTM(EK$2,$A219)*EK$4</f>
        <v>-1.1396978504755646E-2</v>
      </c>
      <c r="EL219" s="2">
        <f>[1]!EM_S_VAL_PE_TTM(EL$2,$A219)*EL$4</f>
        <v>-2.9300269296758538E-2</v>
      </c>
      <c r="EM219" s="2">
        <f>[1]!EM_S_VAL_PE_TTM(EM$2,$A219)*EM$4</f>
        <v>5.4562530170519458E-2</v>
      </c>
      <c r="EN219" s="2">
        <f>[1]!EM_S_VAL_PE_TTM(EN$2,$A219)*EN$4</f>
        <v>8.7804576251402089E-2</v>
      </c>
      <c r="EO219" s="2">
        <f>[1]!EM_S_VAL_PE_TTM(EO$2,$A219)*EO$4</f>
        <v>0.12257251913197106</v>
      </c>
      <c r="EP219" s="2">
        <f>[1]!EM_S_VAL_PE_TTM(EP$2,$A219)*EP$4</f>
        <v>1.0602314016007661</v>
      </c>
      <c r="EQ219" s="2">
        <f>[1]!EM_S_VAL_PE_TTM(EQ$2,$A219)*EQ$4</f>
        <v>0.40343381708044612</v>
      </c>
      <c r="ER219" s="2">
        <f>[1]!EM_S_VAL_PE_TTM(ER$2,$A219)*ER$4</f>
        <v>1.8796597680307687</v>
      </c>
      <c r="ES219" s="2">
        <f>[1]!EM_S_VAL_PE_TTM(ES$2,$A219)*ES$4</f>
        <v>1.1705284219163082E-2</v>
      </c>
      <c r="ET219" s="2">
        <f>[1]!EM_S_VAL_PE_TTM(ET$2,$A219)*ET$4</f>
        <v>3.3368815363776137E-2</v>
      </c>
      <c r="EU219" s="2">
        <f>[1]!EM_S_VAL_PE_TTM(EU$2,$A219)*EU$4</f>
        <v>3.9697492221774704E-2</v>
      </c>
      <c r="EV219" s="2">
        <f>[1]!EM_S_VAL_PE_TTM(EV$2,$A219)*EV$4</f>
        <v>2.4825903121472953E-2</v>
      </c>
      <c r="EW219" s="2">
        <f>[1]!EM_S_VAL_PE_TTM(EW$2,$A219)*EW$4</f>
        <v>4.1626471604918905E-2</v>
      </c>
      <c r="EX219" s="2">
        <f>[1]!EM_S_VAL_PE_TTM(EX$2,$A219)*EX$4</f>
        <v>7.438086148421133E-2</v>
      </c>
      <c r="EY219" s="2">
        <f>[1]!EM_S_VAL_PE_TTM(EY$2,$A219)*EY$4</f>
        <v>2.466131365981325E-2</v>
      </c>
      <c r="EZ219" s="2">
        <f>[1]!EM_S_VAL_PE_TTM(EZ$2,$A219)*EZ$4</f>
        <v>0.12399970713105836</v>
      </c>
      <c r="FA219" s="2">
        <f>[1]!EM_S_VAL_PE_TTM(FA$2,$A219)*FA$4</f>
        <v>5.2965891553642688E-2</v>
      </c>
      <c r="FB219" s="2">
        <f>[1]!EM_S_VAL_PE_TTM(FB$2,$A219)*FB$4</f>
        <v>1.6497924203713946E-2</v>
      </c>
      <c r="FC219" s="2">
        <f>[1]!EM_S_VAL_PE_TTM(FC$2,$A219)*FC$4</f>
        <v>9.5919927534352023E-2</v>
      </c>
      <c r="FD219" s="2">
        <f>[1]!EM_S_VAL_PE_TTM(FD$2,$A219)*FD$4</f>
        <v>-3.2273917869980011E-2</v>
      </c>
      <c r="FE219" s="2">
        <f>[1]!EM_S_VAL_PE_TTM(FE$2,$A219)*FE$4</f>
        <v>2.7181749348644708E-2</v>
      </c>
      <c r="FF219" s="2">
        <f>[1]!EM_S_VAL_PE_TTM(FF$2,$A219)*FF$4</f>
        <v>1.4814700734184061E-2</v>
      </c>
      <c r="FG219" s="2">
        <f>[1]!EM_S_VAL_PE_TTM(FG$2,$A219)*FG$4</f>
        <v>3.2378447117936984E-2</v>
      </c>
      <c r="FH219" s="2">
        <f>[1]!EM_S_VAL_PE_TTM(FH$2,$A219)*FH$4</f>
        <v>8.9211354046551963E-2</v>
      </c>
      <c r="FI219" s="2">
        <f>[1]!EM_S_VAL_PE_TTM(FI$2,$A219)*FI$4</f>
        <v>7.6009427458711434E-2</v>
      </c>
      <c r="FJ219" s="2">
        <f>[1]!EM_S_VAL_PE_TTM(FJ$2,$A219)*FJ$4</f>
        <v>7.1241911989188444E-2</v>
      </c>
      <c r="FK219" s="2">
        <f>[1]!EM_S_VAL_PE_TTM(FK$2,$A219)*FK$4</f>
        <v>-4.4728559741391158E-2</v>
      </c>
      <c r="FL219" s="2">
        <f>[1]!EM_S_VAL_PE_TTM(FL$2,$A219)*FL$4</f>
        <v>3.0744582566719993E-2</v>
      </c>
      <c r="FM219" s="2">
        <f>[1]!EM_S_VAL_PE_TTM(FM$2,$A219)*FM$4</f>
        <v>1.9755965507497975E-2</v>
      </c>
      <c r="FN219" s="2">
        <f>[1]!EM_S_VAL_PE_TTM(FN$2,$A219)*FN$4</f>
        <v>0.58740844213314536</v>
      </c>
      <c r="FO219" s="2">
        <f>[1]!EM_S_VAL_PE_TTM(FO$2,$A219)*FO$4</f>
        <v>-3.1704799169489425E-3</v>
      </c>
      <c r="FP219" s="2">
        <f>[1]!EM_S_VAL_PE_TTM(FP$2,$A219)*FP$4</f>
        <v>1.1955608888940292E-2</v>
      </c>
      <c r="FQ219" s="2">
        <f>[1]!EM_S_VAL_PE_TTM(FQ$2,$A219)*FQ$4</f>
        <v>0.35559239854353836</v>
      </c>
      <c r="FR219" s="2">
        <f>[1]!EM_S_VAL_PE_TTM(FR$2,$A219)*FR$4</f>
        <v>3.5565688034665199E-2</v>
      </c>
      <c r="FS219" s="2">
        <f>[1]!EM_S_VAL_PE_TTM(FS$2,$A219)*FS$4</f>
        <v>3.6514538746009413E-2</v>
      </c>
      <c r="FT219" s="2">
        <f>[1]!EM_S_VAL_PE_TTM(FT$2,$A219)*FT$4</f>
        <v>0.10021663363785042</v>
      </c>
      <c r="FU219" s="2">
        <f>[1]!EM_S_VAL_PE_TTM(FU$2,$A219)*FU$4</f>
        <v>0.12137720349633931</v>
      </c>
      <c r="FV219" s="2">
        <f>[1]!EM_S_VAL_PE_TTM(FV$2,$A219)*FV$4</f>
        <v>8.7563577103042745E-2</v>
      </c>
      <c r="FW219" s="2">
        <f>[1]!EM_S_VAL_PE_TTM(FW$2,$A219)*FW$4</f>
        <v>0.20745958765744024</v>
      </c>
      <c r="FX219" s="2">
        <f>[1]!EM_S_VAL_PE_TTM(FX$2,$A219)*FX$4</f>
        <v>0.16992430520240678</v>
      </c>
      <c r="FY219" s="2">
        <f>[1]!EM_S_VAL_PE_TTM(FY$2,$A219)*FY$4</f>
        <v>0.60490437146930132</v>
      </c>
      <c r="FZ219" s="2">
        <f>[1]!EM_S_VAL_PE_TTM(FZ$2,$A219)*FZ$4</f>
        <v>0.21490863565629889</v>
      </c>
      <c r="GA219" s="2">
        <f>[1]!EM_S_VAL_PE_TTM(GA$2,$A219)*GA$4</f>
        <v>0.39201065652056472</v>
      </c>
      <c r="GB219" s="2">
        <f>[1]!EM_S_VAL_PE_TTM(GB$2,$A219)*GB$4</f>
        <v>7.7299762419531626E-2</v>
      </c>
      <c r="GC219" s="2">
        <f>[1]!EM_S_VAL_PE_TTM(GC$2,$A219)*GC$4</f>
        <v>-7.8957261029386251E-3</v>
      </c>
      <c r="GD219" s="2">
        <f>[1]!EM_S_VAL_PE_TTM(GD$2,$A219)*GD$4</f>
        <v>2.7429434848747856E-2</v>
      </c>
      <c r="GE219" s="2">
        <f>[1]!EM_S_VAL_PE_TTM(GE$2,$A219)*GE$4</f>
        <v>-2.8494183909758806E-2</v>
      </c>
      <c r="GF219" s="2">
        <f>[1]!EM_S_VAL_PE_TTM(GF$2,$A219)*GF$4</f>
        <v>-2.3798285311602909E-2</v>
      </c>
      <c r="GG219" s="2">
        <f>[1]!EM_S_VAL_PE_TTM(GG$2,$A219)*GG$4</f>
        <v>0.26519881726717587</v>
      </c>
      <c r="GH219" s="2">
        <f>[1]!EM_S_VAL_PE_TTM(GH$2,$A219)*GH$4</f>
        <v>5.1437093469931167E-2</v>
      </c>
      <c r="GI219" s="2">
        <f>[1]!EM_S_VAL_PE_TTM(GI$2,$A219)*GI$4</f>
        <v>-2.3334523793759263E-3</v>
      </c>
      <c r="GJ219" s="2">
        <f>[1]!EM_S_VAL_PE_TTM(GJ$2,$A219)*GJ$4</f>
        <v>-4.3412163743870934E-2</v>
      </c>
      <c r="GK219" s="2">
        <f>[1]!EM_S_VAL_PE_TTM(GK$2,$A219)*GK$4</f>
        <v>-1.7150794039379181E-2</v>
      </c>
      <c r="GL219" s="2">
        <f>[1]!EM_S_VAL_PE_TTM(GL$2,$A219)*GL$4</f>
        <v>-8.2221039618052862E-3</v>
      </c>
      <c r="GM219" s="2">
        <f>[1]!EM_S_VAL_PE_TTM(GM$2,$A219)*GM$4</f>
        <v>3.8043539994174591E-2</v>
      </c>
      <c r="GN219" s="2">
        <f>[1]!EM_S_VAL_PE_TTM(GN$2,$A219)*GN$4</f>
        <v>1.9179865724702478</v>
      </c>
      <c r="GO219" s="2">
        <f>[1]!EM_S_VAL_PE_TTM(GO$2,$A219)*GO$4</f>
        <v>0.10711894841883308</v>
      </c>
      <c r="GP219" s="2">
        <f>[1]!EM_S_VAL_PE_TTM(GP$2,$A219)*GP$4</f>
        <v>0.11876196318751915</v>
      </c>
      <c r="GQ219" s="2">
        <f>[1]!EM_S_VAL_PE_TTM(GQ$2,$A219)*GQ$4</f>
        <v>2.3425702497048062E-2</v>
      </c>
      <c r="GR219" s="2">
        <f>[1]!EM_S_VAL_PE_TTM(GR$2,$A219)*GR$4</f>
        <v>4.0828021890225635E-2</v>
      </c>
      <c r="GS219" s="2">
        <f>[1]!EM_S_VAL_PE_TTM(GS$2,$A219)*GS$4</f>
        <v>0.24502114082239623</v>
      </c>
      <c r="GT219" s="2">
        <f>[1]!EM_S_VAL_PE_TTM(GT$2,$A219)*GT$4</f>
        <v>4.7801809650011823E-2</v>
      </c>
      <c r="GU219" s="2">
        <f>[1]!EM_S_VAL_PE_TTM(GU$2,$A219)*GU$4</f>
        <v>0.14005561253843041</v>
      </c>
      <c r="GV219" s="2">
        <f>[1]!EM_S_VAL_PE_TTM(GV$2,$A219)*GV$4</f>
        <v>-7.1769478625757652E-2</v>
      </c>
      <c r="GW219" s="2">
        <f>[1]!EM_S_VAL_PE_TTM(GW$2,$A219)*GW$4</f>
        <v>6.1290684967690051E-2</v>
      </c>
      <c r="GX219" s="2">
        <f>[1]!EM_S_VAL_PE_TTM(GX$2,$A219)*GX$4</f>
        <v>0.10241232330568069</v>
      </c>
      <c r="GY219" s="2">
        <f>[1]!EM_S_VAL_PE_TTM(GY$2,$A219)*GY$4</f>
        <v>-1.0600361583207868E-2</v>
      </c>
      <c r="GZ219" s="2">
        <f>[1]!EM_S_VAL_PE_TTM(GZ$2,$A219)*GZ$4</f>
        <v>-3.6295260845874935E-2</v>
      </c>
      <c r="HA219" s="2">
        <f>[1]!EM_S_VAL_PE_TTM(HA$2,$A219)*HA$4</f>
        <v>0.10646233308894257</v>
      </c>
      <c r="HB219" s="2">
        <f>[1]!EM_S_VAL_PE_TTM(HB$2,$A219)*HB$4</f>
        <v>-5.2059844651371947E-3</v>
      </c>
      <c r="HC219" s="2">
        <f>[1]!EM_S_VAL_PE_TTM(HC$2,$A219)*HC$4</f>
        <v>4.056036235426487E-2</v>
      </c>
      <c r="HD219" s="2">
        <f>[1]!EM_S_VAL_PE_TTM(HD$2,$A219)*HD$4</f>
        <v>8.0253278981887693E-2</v>
      </c>
      <c r="HE219" s="2">
        <f>[1]!EM_S_VAL_PE_TTM(HE$2,$A219)*HE$4</f>
        <v>0.15659982848497334</v>
      </c>
      <c r="HF219" s="2">
        <f>[1]!EM_S_VAL_PE_TTM(HF$2,$A219)*HF$4</f>
        <v>0.1042594888993041</v>
      </c>
      <c r="HG219" s="2">
        <f>[1]!EM_S_VAL_PE_TTM(HG$2,$A219)*HG$4</f>
        <v>1.772527195301081E-2</v>
      </c>
      <c r="HH219" s="2">
        <f>[1]!EM_S_VAL_PE_TTM(HH$2,$A219)*HH$4</f>
        <v>3.4853535445918744E-2</v>
      </c>
      <c r="HI219" s="2">
        <f>[1]!EM_S_VAL_PE_TTM(HI$2,$A219)*HI$4</f>
        <v>7.8895663484794487E-2</v>
      </c>
      <c r="HJ219" s="2">
        <f>[1]!EM_S_VAL_PE_TTM(HJ$2,$A219)*HJ$4</f>
        <v>0.28048218026085958</v>
      </c>
      <c r="HK219" s="2">
        <f>[1]!EM_S_VAL_PE_TTM(HK$2,$A219)*HK$4</f>
        <v>4.8890027672178746E-2</v>
      </c>
      <c r="HL219" s="2">
        <f>[1]!EM_S_VAL_PE_TTM(HL$2,$A219)*HL$4</f>
        <v>0.12378322216108233</v>
      </c>
      <c r="HM219" s="2">
        <f>[1]!EM_S_VAL_PE_TTM(HM$2,$A219)*HM$4</f>
        <v>4.6036113580347218E-2</v>
      </c>
      <c r="HN219" s="2">
        <f>[1]!EM_S_VAL_PE_TTM(HN$2,$A219)*HN$4</f>
        <v>-6.7067250370834277E-3</v>
      </c>
      <c r="HO219" s="2">
        <f>[1]!EM_S_VAL_PE_TTM(HO$2,$A219)*HO$4</f>
        <v>-5.3427334702799509E-3</v>
      </c>
      <c r="HP219" s="2">
        <f>[1]!EM_S_VAL_PE_TTM(HP$2,$A219)*HP$4</f>
        <v>9.0635313093644254E-2</v>
      </c>
      <c r="HQ219" s="2">
        <f>[1]!EM_S_VAL_PE_TTM(HQ$2,$A219)*HQ$4</f>
        <v>2.7362164453685354E-2</v>
      </c>
      <c r="HR219" s="2">
        <f>[1]!EM_S_VAL_PE_TTM(HR$2,$A219)*HR$4</f>
        <v>2.3377003370378294E-2</v>
      </c>
      <c r="HS219" s="2">
        <f>[1]!EM_S_VAL_PE_TTM(HS$2,$A219)*HS$4</f>
        <v>4.4361077761651346</v>
      </c>
      <c r="HT219" s="2">
        <f>[1]!EM_S_VAL_PE_TTM(HT$2,$A219)*HT$4</f>
        <v>-0.24954322273448062</v>
      </c>
      <c r="HU219" s="2">
        <f>[1]!EM_S_VAL_PE_TTM(HU$2,$A219)*HU$4</f>
        <v>2.8036252591068608E-2</v>
      </c>
      <c r="HV219" s="2">
        <f>[1]!EM_S_VAL_PE_TTM(HV$2,$A219)*HV$4</f>
        <v>5.4331261647069203E-2</v>
      </c>
      <c r="HW219" s="2">
        <f>[1]!EM_S_VAL_PE_TTM(HW$2,$A219)*HW$4</f>
        <v>7.1847951836411753E-2</v>
      </c>
      <c r="HX219" s="2">
        <f>[1]!EM_S_VAL_PE_TTM(HX$2,$A219)*HX$4</f>
        <v>9.5091476772915517E-2</v>
      </c>
      <c r="HY219" s="2">
        <f>[1]!EM_S_VAL_PE_TTM(HY$2,$A219)*HY$4</f>
        <v>3.7395946114863382E-2</v>
      </c>
      <c r="HZ219" s="2">
        <f>[1]!EM_S_VAL_PE_TTM(HZ$2,$A219)*HZ$4</f>
        <v>0.31826991124678383</v>
      </c>
      <c r="IA219" s="2">
        <f>[1]!EM_S_VAL_PE_TTM(IA$2,$A219)*IA$4</f>
        <v>1.93908326475777E-2</v>
      </c>
      <c r="IB219" s="2">
        <f>[1]!EM_S_VAL_PE_TTM(IB$2,$A219)*IB$4</f>
        <v>-0.94867688997176869</v>
      </c>
      <c r="IC219" s="2">
        <f>[1]!EM_S_VAL_PE_TTM(IC$2,$A219)*IC$4</f>
        <v>0.22501986024082302</v>
      </c>
      <c r="ID219" s="2">
        <f>[1]!EM_S_VAL_PE_TTM(ID$2,$A219)*ID$4</f>
        <v>4.1513876227932456E-2</v>
      </c>
      <c r="IE219" s="2">
        <f>[1]!EM_S_VAL_PE_TTM(IE$2,$A219)*IE$4</f>
        <v>0.384157516874641</v>
      </c>
      <c r="IF219" s="2">
        <f>[1]!EM_S_VAL_PE_TTM(IF$2,$A219)*IF$4</f>
        <v>0.46164057154905258</v>
      </c>
      <c r="IG219" s="2">
        <f>[1]!EM_S_VAL_PE_TTM(IG$2,$A219)*IG$4</f>
        <v>-0.20558641989051862</v>
      </c>
      <c r="IH219" s="2">
        <f>[1]!EM_S_VAL_PE_TTM(IH$2,$A219)*IH$4</f>
        <v>-1.8329704394288084E-3</v>
      </c>
      <c r="II219" s="2">
        <f>[1]!EM_S_VAL_PE_TTM(II$2,$A219)*II$4</f>
        <v>0.12403248365198064</v>
      </c>
      <c r="IJ219" s="2">
        <f>[1]!EM_S_VAL_PE_TTM(IJ$2,$A219)*IJ$4</f>
        <v>-1.4134698499182596E-3</v>
      </c>
      <c r="IK219" s="2">
        <f>[1]!EM_S_VAL_PE_TTM(IK$2,$A219)*IK$4</f>
        <v>3.7218024603343072E-2</v>
      </c>
      <c r="IL219" s="2">
        <f>[1]!EM_S_VAL_PE_TTM(IL$2,$A219)*IL$4</f>
        <v>2.7010672121819037E-2</v>
      </c>
      <c r="IM219" s="2">
        <f>[1]!EM_S_VAL_PE_TTM(IM$2,$A219)*IM$4</f>
        <v>1.4262325728709717</v>
      </c>
      <c r="IN219" s="2">
        <f>[1]!EM_S_VAL_PE_TTM(IN$2,$A219)*IN$4</f>
        <v>0.23979517867249475</v>
      </c>
      <c r="IO219" s="2">
        <f>[1]!EM_S_VAL_PE_TTM(IO$2,$A219)*IO$4</f>
        <v>4.0257550388061135E-2</v>
      </c>
      <c r="IP219" s="2">
        <f>[1]!EM_S_VAL_PE_TTM(IP$2,$A219)*IP$4</f>
        <v>0.17412406095293073</v>
      </c>
      <c r="IQ219" s="2">
        <f>[1]!EM_S_VAL_PE_TTM(IQ$2,$A219)*IQ$4</f>
        <v>-2.2732207317570415E-2</v>
      </c>
      <c r="IR219" s="2">
        <f>[1]!EM_S_VAL_PE_TTM(IR$2,$A219)*IR$4</f>
        <v>-1.1828113377941922E-2</v>
      </c>
      <c r="IS219" s="2">
        <f>[1]!EM_S_VAL_PE_TTM(IS$2,$A219)*IS$4</f>
        <v>4.7828457627943154E-2</v>
      </c>
      <c r="IT219" s="2">
        <f>[1]!EM_S_VAL_PE_TTM(IT$2,$A219)*IT$4</f>
        <v>1.5696569914671134E-2</v>
      </c>
      <c r="IU219" s="2">
        <f>[1]!EM_S_VAL_PE_TTM(IU$2,$A219)*IU$4</f>
        <v>6.1043671723623828E-2</v>
      </c>
      <c r="IV219" s="2">
        <f>[1]!EM_S_VAL_PE_TTM(IV$2,$A219)*IV$4</f>
        <v>-1.0047830334437784E-2</v>
      </c>
      <c r="IW219" s="2">
        <f>[1]!EM_S_VAL_PE_TTM(IW$2,$A219)*IW$4</f>
        <v>-0.17616773861520515</v>
      </c>
      <c r="IX219" s="2">
        <f>[1]!EM_S_VAL_PE_TTM(IX$2,$A219)*IX$4</f>
        <v>8.3180039298498321E-2</v>
      </c>
      <c r="IY219" s="2">
        <f>[1]!EM_S_VAL_PE_TTM(IY$2,$A219)*IY$4</f>
        <v>4.708190940278386E-2</v>
      </c>
      <c r="IZ219" s="2">
        <f>[1]!EM_S_VAL_PE_TTM(IZ$2,$A219)*IZ$4</f>
        <v>2.5083440022711977E-2</v>
      </c>
      <c r="JA219" s="2">
        <f>[1]!EM_S_VAL_PE_TTM(JA$2,$A219)*JA$4</f>
        <v>0.86064904472714643</v>
      </c>
      <c r="JB219" s="2">
        <f>[1]!EM_S_VAL_PE_TTM(JB$2,$A219)*JB$4</f>
        <v>-3.8856745165845002E-2</v>
      </c>
      <c r="JC219" s="2">
        <f>[1]!EM_S_VAL_PE_TTM(JC$2,$A219)*JC$4</f>
        <v>1.7605360739593311E-2</v>
      </c>
      <c r="JD219" s="2">
        <f>[1]!EM_S_VAL_PE_TTM(JD$2,$A219)*JD$4</f>
        <v>0.21755134865934719</v>
      </c>
      <c r="JE219" s="2">
        <f>[1]!EM_S_VAL_PE_TTM(JE$2,$A219)*JE$4</f>
        <v>5.7465071133966102E-2</v>
      </c>
      <c r="JF219" s="2">
        <f>[1]!EM_S_VAL_PE_TTM(JF$2,$A219)*JF$4</f>
        <v>1.4259480397761368E-3</v>
      </c>
      <c r="JG219" s="2">
        <f>[1]!EM_S_VAL_PE_TTM(JG$2,$A219)*JG$4</f>
        <v>0.13644050645127784</v>
      </c>
      <c r="JH219" s="2">
        <f>[1]!EM_S_VAL_PE_TTM(JH$2,$A219)*JH$4</f>
        <v>1.0043330503557367E-2</v>
      </c>
      <c r="JI219" s="2">
        <f>[1]!EM_S_VAL_PE_TTM(JI$2,$A219)*JI$4</f>
        <v>-7.4628213879529342E-3</v>
      </c>
      <c r="JJ219" s="2">
        <f>[1]!EM_S_VAL_PE_TTM(JJ$2,$A219)*JJ$4</f>
        <v>6.7349948584495375E-2</v>
      </c>
      <c r="JK219" s="2">
        <f>[1]!EM_S_VAL_PE_TTM(JK$2,$A219)*JK$4</f>
        <v>2.562637159074118E-2</v>
      </c>
      <c r="JL219" s="2">
        <f>[1]!EM_S_VAL_PE_TTM(JL$2,$A219)*JL$4</f>
        <v>4.8581974849687508E-2</v>
      </c>
      <c r="JM219" s="2">
        <f>[1]!EM_S_VAL_PE_TTM(JM$2,$A219)*JM$4</f>
        <v>1.3214768238460137E-2</v>
      </c>
      <c r="JN219" s="2">
        <f>[1]!EM_S_VAL_PE_TTM(JN$2,$A219)*JN$4</f>
        <v>4.72619641750315E-2</v>
      </c>
      <c r="JO219" s="2">
        <f>[1]!EM_S_VAL_PE_TTM(JO$2,$A219)*JO$4</f>
        <v>5.4864175341509835E-2</v>
      </c>
      <c r="JP219" s="2">
        <f>[1]!EM_S_VAL_PE_TTM(JP$2,$A219)*JP$4</f>
        <v>6.6312685647105352E-2</v>
      </c>
      <c r="JQ219" s="2">
        <f>[1]!EM_S_VAL_PE_TTM(JQ$2,$A219)*JQ$4</f>
        <v>-3.9010377277830799E-2</v>
      </c>
      <c r="JR219" s="2">
        <f>[1]!EM_S_VAL_PE_TTM(JR$2,$A219)*JR$4</f>
        <v>3.5798656757165127E-2</v>
      </c>
      <c r="JS219" s="2">
        <f>[1]!EM_S_VAL_PE_TTM(JS$2,$A219)*JS$4</f>
        <v>-1.0462073880197495E-2</v>
      </c>
      <c r="JT219" s="2">
        <f>[1]!EM_S_VAL_PE_TTM(JT$2,$A219)*JT$4</f>
        <v>4.4337678073597932E-2</v>
      </c>
      <c r="JU219" s="2">
        <f>[1]!EM_S_VAL_PE_TTM(JU$2,$A219)*JU$4</f>
        <v>8.4319380496216775E-2</v>
      </c>
      <c r="JV219" s="2">
        <f>[1]!EM_S_VAL_PE_TTM(JV$2,$A219)*JV$4</f>
        <v>0.19754387075340984</v>
      </c>
      <c r="JW219" s="2">
        <f>[1]!EM_S_VAL_PE_TTM(JW$2,$A219)*JW$4</f>
        <v>0.49758553171425007</v>
      </c>
      <c r="JX219" s="2">
        <f>[1]!EM_S_VAL_PE_TTM(JX$2,$A219)*JX$4</f>
        <v>0.39640968357826117</v>
      </c>
      <c r="JY219" s="2">
        <f>[1]!EM_S_VAL_PE_TTM(JY$2,$A219)*JY$4</f>
        <v>3.4749986973443399E-2</v>
      </c>
      <c r="JZ219" s="2">
        <f>[1]!EM_S_VAL_PE_TTM(JZ$2,$A219)*JZ$4</f>
        <v>8.8284769658295126E-2</v>
      </c>
      <c r="KA219" s="2">
        <f>[1]!EM_S_VAL_PE_TTM(KA$2,$A219)*KA$4</f>
        <v>2.4655927806108372E-2</v>
      </c>
      <c r="KB219" s="2">
        <f>[1]!EM_S_VAL_PE_TTM(KB$2,$A219)*KB$4</f>
        <v>-1.8036833652871197E-2</v>
      </c>
      <c r="KC219" s="2">
        <f>[1]!EM_S_VAL_PE_TTM(KC$2,$A219)*KC$4</f>
        <v>0.80038042320917913</v>
      </c>
      <c r="KD219" s="2">
        <f>[1]!EM_S_VAL_PE_TTM(KD$2,$A219)*KD$4</f>
        <v>0.38277102902861648</v>
      </c>
      <c r="KE219" s="2">
        <f>[1]!EM_S_VAL_PE_TTM(KE$2,$A219)*KE$4</f>
        <v>-3.5450448988628661E-2</v>
      </c>
      <c r="KF219" s="2">
        <f>[1]!EM_S_VAL_PE_TTM(KF$2,$A219)*KF$4</f>
        <v>3.1116852102484268E-2</v>
      </c>
      <c r="KG219" s="2">
        <f>[1]!EM_S_VAL_PE_TTM(KG$2,$A219)*KG$4</f>
        <v>-3.0755067731298318E-2</v>
      </c>
      <c r="KH219" s="2">
        <f>[1]!EM_S_VAL_PE_TTM(KH$2,$A219)*KH$4</f>
        <v>2.3162331224408562E-2</v>
      </c>
      <c r="KI219" s="2">
        <f>[1]!EM_S_VAL_PE_TTM(KI$2,$A219)*KI$4</f>
        <v>8.5936215289284718E-2</v>
      </c>
      <c r="KJ219" s="2">
        <f>[1]!EM_S_VAL_PE_TTM(KJ$2,$A219)*KJ$4</f>
        <v>4.0074261953027795E-2</v>
      </c>
      <c r="KK219" s="2">
        <f>[1]!EM_S_VAL_PE_TTM(KK$2,$A219)*KK$4</f>
        <v>6.7591243004092721E-2</v>
      </c>
      <c r="KL219" s="2">
        <f>[1]!EM_S_VAL_PE_TTM(KL$2,$A219)*KL$4</f>
        <v>5.001461034103729E-2</v>
      </c>
      <c r="KM219" s="2">
        <f>[1]!EM_S_VAL_PE_TTM(KM$2,$A219)*KM$4</f>
        <v>2.1201934214855982E-2</v>
      </c>
      <c r="KN219" s="2">
        <f>[1]!EM_S_VAL_PE_TTM(KN$2,$A219)*KN$4</f>
        <v>0.10362784680732488</v>
      </c>
      <c r="KO219" s="2">
        <f>[1]!EM_S_VAL_PE_TTM(KO$2,$A219)*KO$4</f>
        <v>0.1990436722098069</v>
      </c>
      <c r="KP219" s="2">
        <f>[1]!EM_S_VAL_PE_TTM(KP$2,$A219)*KP$4</f>
        <v>5.0123947358385167E-3</v>
      </c>
      <c r="KQ219" s="2">
        <f>[1]!EM_S_VAL_PE_TTM(KQ$2,$A219)*KQ$4</f>
        <v>3.0658419762476144E-2</v>
      </c>
      <c r="KR219" s="2">
        <f>[1]!EM_S_VAL_PE_TTM(KR$2,$A219)*KR$4</f>
        <v>0.17054246251686589</v>
      </c>
      <c r="KS219" s="2">
        <f>[1]!EM_S_VAL_PE_TTM(KS$2,$A219)*KS$4</f>
        <v>2.6060640581395251E-2</v>
      </c>
      <c r="KT219" s="2">
        <f>[1]!EM_S_VAL_PE_TTM(KT$2,$A219)*KT$4</f>
        <v>0.3026969868642338</v>
      </c>
      <c r="KU219" s="2">
        <f>[1]!EM_S_VAL_PE_TTM(KU$2,$A219)*KU$4</f>
        <v>3.0276278656770926E-2</v>
      </c>
      <c r="KV219" s="2">
        <f>[1]!EM_S_VAL_PE_TTM(KV$2,$A219)*KV$4</f>
        <v>5.0066092969871988E-2</v>
      </c>
      <c r="KW219" s="2">
        <f>[1]!EM_S_VAL_PE_TTM(KW$2,$A219)*KW$4</f>
        <v>2.8812882050769574E-2</v>
      </c>
      <c r="KX219" s="2">
        <f>[1]!EM_S_VAL_PE_TTM(KX$2,$A219)*KX$4</f>
        <v>2.7840367744861077E-2</v>
      </c>
      <c r="KY219" s="2">
        <f>[1]!EM_S_VAL_PE_TTM(KY$2,$A219)*KY$4</f>
        <v>-4.559652714797513E-2</v>
      </c>
      <c r="KZ219" s="2">
        <f>[1]!EM_S_VAL_PE_TTM(KZ$2,$A219)*KZ$4</f>
        <v>6.9690491735171264E-2</v>
      </c>
      <c r="LA219" s="2">
        <f>[1]!EM_S_VAL_PE_TTM(LA$2,$A219)*LA$4</f>
        <v>0.13559198358201016</v>
      </c>
      <c r="LB219" s="2">
        <f>[1]!EM_S_VAL_PE_TTM(LB$2,$A219)*LB$4</f>
        <v>0.14797165789850356</v>
      </c>
      <c r="LC219" s="2">
        <f>[1]!EM_S_VAL_PE_TTM(LC$2,$A219)*LC$4</f>
        <v>0.18175459228205415</v>
      </c>
      <c r="LD219" s="2">
        <f>[1]!EM_S_VAL_PE_TTM(LD$2,$A219)*LD$4</f>
        <v>8.3115427518672638E-2</v>
      </c>
      <c r="LE219" s="2">
        <f>[1]!EM_S_VAL_PE_TTM(LE$2,$A219)*LE$4</f>
        <v>5.3204820264969449E-2</v>
      </c>
      <c r="LF219" s="2">
        <f>[1]!EM_S_VAL_PE_TTM(LF$2,$A219)*LF$4</f>
        <v>3.7586718325906286E-2</v>
      </c>
      <c r="LG219" s="2">
        <f>[1]!EM_S_VAL_PE_TTM(LG$2,$A219)*LG$4</f>
        <v>6.8881408506743208E-2</v>
      </c>
      <c r="LH219" s="2">
        <f>[1]!EM_S_VAL_PE_TTM(LH$2,$A219)*LH$4</f>
        <v>2.1001131261147343E-2</v>
      </c>
      <c r="LI219" s="2">
        <f>[1]!EM_S_VAL_PE_TTM(LI$2,$A219)*LI$4</f>
        <v>0.15712086651122703</v>
      </c>
      <c r="LJ219" s="2">
        <f>[1]!EM_S_VAL_PE_TTM(LJ$2,$A219)*LJ$4</f>
        <v>-3.4070629463453322E-2</v>
      </c>
      <c r="LK219" s="2">
        <f>[1]!EM_S_VAL_PE_TTM(LK$2,$A219)*LK$4</f>
        <v>1.5254118807574055E-2</v>
      </c>
      <c r="LL219" s="2">
        <f>[1]!EM_S_VAL_PE_TTM(LL$2,$A219)*LL$4</f>
        <v>2.0368395150105974E-2</v>
      </c>
      <c r="LM219" s="2">
        <f>[1]!EM_S_VAL_PE_TTM(LM$2,$A219)*LM$4</f>
        <v>0.16754912193063323</v>
      </c>
      <c r="LN219" s="2">
        <f>[1]!EM_S_VAL_PE_TTM(LN$2,$A219)*LN$4</f>
        <v>3.261910327381054E-2</v>
      </c>
      <c r="LO219" s="2">
        <f>[1]!EM_S_VAL_PE_TTM(LO$2,$A219)*LO$4</f>
        <v>6.0283598073707909E-2</v>
      </c>
      <c r="LP219" s="2">
        <f>[1]!EM_S_VAL_PE_TTM(LP$2,$A219)*LP$4</f>
        <v>0.18264627064956734</v>
      </c>
      <c r="LQ219" s="2">
        <f>[1]!EM_S_VAL_PE_TTM(LQ$2,$A219)*LQ$4</f>
        <v>6.1533249365967491E-2</v>
      </c>
      <c r="LR219" s="2">
        <f>[1]!EM_S_VAL_PE_TTM(LR$2,$A219)*LR$4</f>
        <v>2.775521548505919E-2</v>
      </c>
      <c r="LS219" s="2">
        <f>[1]!EM_S_VAL_PE_TTM(LS$2,$A219)*LS$4</f>
        <v>-1.3422797728267342E-2</v>
      </c>
    </row>
    <row r="220" spans="1:331">
      <c r="A220" s="5">
        <f>[2]Sheet1!A215</f>
        <v>44397</v>
      </c>
      <c r="B220" s="6">
        <f t="shared" si="31"/>
        <v>35.76266733391801</v>
      </c>
      <c r="C220" s="6">
        <f t="shared" si="28"/>
        <v>37.896017651129839</v>
      </c>
      <c r="D220" s="6">
        <f t="shared" si="29"/>
        <v>41.22950348540293</v>
      </c>
      <c r="E220" s="6">
        <f t="shared" si="30"/>
        <v>34.562531816856747</v>
      </c>
      <c r="F220" s="2">
        <f>[1]!EM_S_VAL_PE_TTM(F$2,$A220)*F$4</f>
        <v>5.6616656792632995E-2</v>
      </c>
      <c r="G220" s="2">
        <f>[1]!EM_S_VAL_PE_TTM(G$2,$A220)*G$4</f>
        <v>2.0555492275006259E-2</v>
      </c>
      <c r="H220" s="2">
        <f>[1]!EM_S_VAL_PE_TTM(H$2,$A220)*H$4</f>
        <v>-7.3292272551610846E-2</v>
      </c>
      <c r="I220" s="2">
        <f>[1]!EM_S_VAL_PE_TTM(I$2,$A220)*I$4</f>
        <v>4.2896708649311062E-2</v>
      </c>
      <c r="J220" s="2">
        <f>[1]!EM_S_VAL_PE_TTM(J$2,$A220)*J$4</f>
        <v>3.9081245651584703E-2</v>
      </c>
      <c r="K220" s="2">
        <f>[1]!EM_S_VAL_PE_TTM(K$2,$A220)*K$4</f>
        <v>0.10405089631942359</v>
      </c>
      <c r="L220" s="2">
        <f>[1]!EM_S_VAL_PE_TTM(L$2,$A220)*L$4</f>
        <v>0.39321487443908881</v>
      </c>
      <c r="M220" s="2">
        <f>[1]!EM_S_VAL_PE_TTM(M$2,$A220)*M$4</f>
        <v>2.2716709500016995E-2</v>
      </c>
      <c r="N220" s="2">
        <f>[1]!EM_S_VAL_PE_TTM(N$2,$A220)*N$4</f>
        <v>0.460071297494696</v>
      </c>
      <c r="O220" s="2">
        <f>[1]!EM_S_VAL_PE_TTM(O$2,$A220)*O$4</f>
        <v>4.1696820704702861E-2</v>
      </c>
      <c r="P220" s="2">
        <f>[1]!EM_S_VAL_PE_TTM(P$2,$A220)*P$4</f>
        <v>5.404001665739433E-2</v>
      </c>
      <c r="Q220" s="2">
        <f>[1]!EM_S_VAL_PE_TTM(Q$2,$A220)*Q$4</f>
        <v>2.5211274262315699E-2</v>
      </c>
      <c r="R220" s="2">
        <f>[1]!EM_S_VAL_PE_TTM(R$2,$A220)*R$4</f>
        <v>3.1910448546240214E-2</v>
      </c>
      <c r="S220" s="2">
        <f>[1]!EM_S_VAL_PE_TTM(S$2,$A220)*S$4</f>
        <v>6.0287315928317958E-2</v>
      </c>
      <c r="T220" s="2">
        <f>[1]!EM_S_VAL_PE_TTM(T$2,$A220)*T$4</f>
        <v>3.635737207873168E-2</v>
      </c>
      <c r="U220" s="2">
        <f>[1]!EM_S_VAL_PE_TTM(U$2,$A220)*U$4</f>
        <v>0.14492817198599428</v>
      </c>
      <c r="V220" s="2">
        <f>[1]!EM_S_VAL_PE_TTM(V$2,$A220)*V$4</f>
        <v>2.7574782572378002E-2</v>
      </c>
      <c r="W220" s="2">
        <f>[1]!EM_S_VAL_PE_TTM(W$2,$A220)*W$4</f>
        <v>2.1759869577945526E-2</v>
      </c>
      <c r="X220" s="2">
        <f>[1]!EM_S_VAL_PE_TTM(X$2,$A220)*X$4</f>
        <v>0.13985240809812047</v>
      </c>
      <c r="Y220" s="2">
        <f>[1]!EM_S_VAL_PE_TTM(Y$2,$A220)*Y$4</f>
        <v>1.6121263718740106E-2</v>
      </c>
      <c r="Z220" s="2">
        <f>[1]!EM_S_VAL_PE_TTM(Z$2,$A220)*Z$4</f>
        <v>2.960272539536609E-2</v>
      </c>
      <c r="AA220" s="2">
        <f>[1]!EM_S_VAL_PE_TTM(AA$2,$A220)*AA$4</f>
        <v>4.4908704071635365E-2</v>
      </c>
      <c r="AB220" s="2">
        <f>[1]!EM_S_VAL_PE_TTM(AB$2,$A220)*AB$4</f>
        <v>2.0541119964342519E-2</v>
      </c>
      <c r="AC220" s="2">
        <f>[1]!EM_S_VAL_PE_TTM(AC$2,$A220)*AC$4</f>
        <v>7.1339296163750607E-2</v>
      </c>
      <c r="AD220" s="2">
        <f>[1]!EM_S_VAL_PE_TTM(AD$2,$A220)*AD$4</f>
        <v>7.5485366150446112E-2</v>
      </c>
      <c r="AE220" s="2">
        <f>[1]!EM_S_VAL_PE_TTM(AE$2,$A220)*AE$4</f>
        <v>2.1107131994702471E-2</v>
      </c>
      <c r="AF220" s="2">
        <f>[1]!EM_S_VAL_PE_TTM(AF$2,$A220)*AF$4</f>
        <v>3.1045067377140922E-2</v>
      </c>
      <c r="AG220" s="2">
        <f>[1]!EM_S_VAL_PE_TTM(AG$2,$A220)*AG$4</f>
        <v>0.11639190627201711</v>
      </c>
      <c r="AH220" s="2">
        <f>[1]!EM_S_VAL_PE_TTM(AH$2,$A220)*AH$4</f>
        <v>4.5300152141235055E-2</v>
      </c>
      <c r="AI220" s="2">
        <f>[1]!EM_S_VAL_PE_TTM(AI$2,$A220)*AI$4</f>
        <v>0.16707049886073747</v>
      </c>
      <c r="AJ220" s="2">
        <f>[1]!EM_S_VAL_PE_TTM(AJ$2,$A220)*AJ$4</f>
        <v>0.26468898001164365</v>
      </c>
      <c r="AK220" s="2">
        <f>[1]!EM_S_VAL_PE_TTM(AK$2,$A220)*AK$4</f>
        <v>0.11289578477993828</v>
      </c>
      <c r="AL220" s="2">
        <f>[1]!EM_S_VAL_PE_TTM(AL$2,$A220)*AL$4</f>
        <v>2.6464473804747188E-2</v>
      </c>
      <c r="AM220" s="2">
        <f>[1]!EM_S_VAL_PE_TTM(AM$2,$A220)*AM$4</f>
        <v>6.5617097856946346E-2</v>
      </c>
      <c r="AN220" s="2">
        <f>[1]!EM_S_VAL_PE_TTM(AN$2,$A220)*AN$4</f>
        <v>4.1121917958493369E-2</v>
      </c>
      <c r="AO220" s="2">
        <f>[1]!EM_S_VAL_PE_TTM(AO$2,$A220)*AO$4</f>
        <v>0.14121175288404653</v>
      </c>
      <c r="AP220" s="2">
        <f>[1]!EM_S_VAL_PE_TTM(AP$2,$A220)*AP$4</f>
        <v>0.30361818822992698</v>
      </c>
      <c r="AQ220" s="2">
        <f>[1]!EM_S_VAL_PE_TTM(AQ$2,$A220)*AQ$4</f>
        <v>0.22728884005162933</v>
      </c>
      <c r="AR220" s="2">
        <f>[1]!EM_S_VAL_PE_TTM(AR$2,$A220)*AR$4</f>
        <v>0.25122643621466562</v>
      </c>
      <c r="AS220" s="2">
        <f>[1]!EM_S_VAL_PE_TTM(AS$2,$A220)*AS$4</f>
        <v>3.3351445743079612E-2</v>
      </c>
      <c r="AT220" s="2">
        <f>[1]!EM_S_VAL_PE_TTM(AT$2,$A220)*AT$4</f>
        <v>9.7937939169328067E-2</v>
      </c>
      <c r="AU220" s="2">
        <f>[1]!EM_S_VAL_PE_TTM(AU$2,$A220)*AU$4</f>
        <v>5.7647512611140171E-2</v>
      </c>
      <c r="AV220" s="2">
        <f>[1]!EM_S_VAL_PE_TTM(AV$2,$A220)*AV$4</f>
        <v>0.30381795555731428</v>
      </c>
      <c r="AW220" s="2">
        <f>[1]!EM_S_VAL_PE_TTM(AW$2,$A220)*AW$4</f>
        <v>1.1512573232590412E-2</v>
      </c>
      <c r="AX220" s="2">
        <f>[1]!EM_S_VAL_PE_TTM(AX$2,$A220)*AX$4</f>
        <v>0.33635299586415685</v>
      </c>
      <c r="AY220" s="2">
        <f>[1]!EM_S_VAL_PE_TTM(AY$2,$A220)*AY$4</f>
        <v>1.7376762137857233E-2</v>
      </c>
      <c r="AZ220" s="2">
        <f>[1]!EM_S_VAL_PE_TTM(AZ$2,$A220)*AZ$4</f>
        <v>8.2355507460787666E-2</v>
      </c>
      <c r="BA220" s="2">
        <f>[1]!EM_S_VAL_PE_TTM(BA$2,$A220)*BA$4</f>
        <v>1.8463963348998573E-2</v>
      </c>
      <c r="BB220" s="2">
        <f>[1]!EM_S_VAL_PE_TTM(BB$2,$A220)*BB$4</f>
        <v>0.10604402140640409</v>
      </c>
      <c r="BC220" s="2">
        <f>[1]!EM_S_VAL_PE_TTM(BC$2,$A220)*BC$4</f>
        <v>0.28166397655520115</v>
      </c>
      <c r="BD220" s="2">
        <f>[1]!EM_S_VAL_PE_TTM(BD$2,$A220)*BD$4</f>
        <v>0.63599127316491166</v>
      </c>
      <c r="BE220" s="2">
        <f>[1]!EM_S_VAL_PE_TTM(BE$2,$A220)*BE$4</f>
        <v>0.12508572409658583</v>
      </c>
      <c r="BF220" s="2">
        <f>[1]!EM_S_VAL_PE_TTM(BF$2,$A220)*BF$4</f>
        <v>2.2788033245492882E-2</v>
      </c>
      <c r="BG220" s="2">
        <f>[1]!EM_S_VAL_PE_TTM(BG$2,$A220)*BG$4</f>
        <v>5.0951232631799778E-2</v>
      </c>
      <c r="BH220" s="2">
        <f>[1]!EM_S_VAL_PE_TTM(BH$2,$A220)*BH$4</f>
        <v>9.5578241859791257E-3</v>
      </c>
      <c r="BI220" s="2">
        <f>[1]!EM_S_VAL_PE_TTM(BI$2,$A220)*BI$4</f>
        <v>9.1927226922448618E-2</v>
      </c>
      <c r="BJ220" s="2">
        <f>[1]!EM_S_VAL_PE_TTM(BJ$2,$A220)*BJ$4</f>
        <v>3.8389791676922427E-2</v>
      </c>
      <c r="BK220" s="2">
        <f>[1]!EM_S_VAL_PE_TTM(BK$2,$A220)*BK$4</f>
        <v>1.4736119911437293E-2</v>
      </c>
      <c r="BL220" s="2">
        <f>[1]!EM_S_VAL_PE_TTM(BL$2,$A220)*BL$4</f>
        <v>6.4295881748245104E-2</v>
      </c>
      <c r="BM220" s="2">
        <f>[1]!EM_S_VAL_PE_TTM(BM$2,$A220)*BM$4</f>
        <v>2.1609637928198717E-2</v>
      </c>
      <c r="BN220" s="2">
        <f>[1]!EM_S_VAL_PE_TTM(BN$2,$A220)*BN$4</f>
        <v>3.4230493365290188E-2</v>
      </c>
      <c r="BO220" s="2">
        <f>[1]!EM_S_VAL_PE_TTM(BO$2,$A220)*BO$4</f>
        <v>2.4055120669212567E-2</v>
      </c>
      <c r="BP220" s="2">
        <f>[1]!EM_S_VAL_PE_TTM(BP$2,$A220)*BP$4</f>
        <v>2.8158982644464849E-2</v>
      </c>
      <c r="BQ220" s="2">
        <f>[1]!EM_S_VAL_PE_TTM(BQ$2,$A220)*BQ$4</f>
        <v>2.5583737748716945E-2</v>
      </c>
      <c r="BR220" s="2">
        <f>[1]!EM_S_VAL_PE_TTM(BR$2,$A220)*BR$4</f>
        <v>7.4747021343502015E-2</v>
      </c>
      <c r="BS220" s="2">
        <f>[1]!EM_S_VAL_PE_TTM(BS$2,$A220)*BS$4</f>
        <v>2.1674176064971074E-2</v>
      </c>
      <c r="BT220" s="2">
        <f>[1]!EM_S_VAL_PE_TTM(BT$2,$A220)*BT$4</f>
        <v>2.0840786681008784E-2</v>
      </c>
      <c r="BU220" s="2">
        <f>[1]!EM_S_VAL_PE_TTM(BU$2,$A220)*BU$4</f>
        <v>2.3559294014168643E-2</v>
      </c>
      <c r="BV220" s="2">
        <f>[1]!EM_S_VAL_PE_TTM(BV$2,$A220)*BV$4</f>
        <v>4.7972395704274862E-2</v>
      </c>
      <c r="BW220" s="2">
        <f>[1]!EM_S_VAL_PE_TTM(BW$2,$A220)*BW$4</f>
        <v>1.8488123867229412E-2</v>
      </c>
      <c r="BX220" s="2">
        <f>[1]!EM_S_VAL_PE_TTM(BX$2,$A220)*BX$4</f>
        <v>1.2170275035822185E-2</v>
      </c>
      <c r="BY220" s="2">
        <f>[1]!EM_S_VAL_PE_TTM(BY$2,$A220)*BY$4</f>
        <v>1.1723822204173045E-2</v>
      </c>
      <c r="BZ220" s="2">
        <f>[1]!EM_S_VAL_PE_TTM(BZ$2,$A220)*BZ$4</f>
        <v>2.2300206498939937E-2</v>
      </c>
      <c r="CA220" s="2">
        <f>[1]!EM_S_VAL_PE_TTM(CA$2,$A220)*CA$4</f>
        <v>0.10799882815059325</v>
      </c>
      <c r="CB220" s="2">
        <f>[1]!EM_S_VAL_PE_TTM(CB$2,$A220)*CB$4</f>
        <v>2.6108580766700498E-2</v>
      </c>
      <c r="CC220" s="2">
        <f>[1]!EM_S_VAL_PE_TTM(CC$2,$A220)*CC$4</f>
        <v>6.2324452799013871E-2</v>
      </c>
      <c r="CD220" s="2">
        <f>[1]!EM_S_VAL_PE_TTM(CD$2,$A220)*CD$4</f>
        <v>7.9156901356345673E-3</v>
      </c>
      <c r="CE220" s="2">
        <f>[1]!EM_S_VAL_PE_TTM(CE$2,$A220)*CE$4</f>
        <v>1.257810454942389E-2</v>
      </c>
      <c r="CF220" s="2">
        <f>[1]!EM_S_VAL_PE_TTM(CF$2,$A220)*CF$4</f>
        <v>4.1022102946960112E-2</v>
      </c>
      <c r="CG220" s="2">
        <f>[1]!EM_S_VAL_PE_TTM(CG$2,$A220)*CG$4</f>
        <v>1.3539903519443614E-2</v>
      </c>
      <c r="CH220" s="2">
        <f>[1]!EM_S_VAL_PE_TTM(CH$2,$A220)*CH$4</f>
        <v>1.3195957882630891E-2</v>
      </c>
      <c r="CI220" s="2">
        <f>[1]!EM_S_VAL_PE_TTM(CI$2,$A220)*CI$4</f>
        <v>3.8694207372012054E-2</v>
      </c>
      <c r="CJ220" s="2">
        <f>[1]!EM_S_VAL_PE_TTM(CJ$2,$A220)*CJ$4</f>
        <v>6.0054344050288679E-2</v>
      </c>
      <c r="CK220" s="2">
        <f>[1]!EM_S_VAL_PE_TTM(CK$2,$A220)*CK$4</f>
        <v>8.3775193900389885E-2</v>
      </c>
      <c r="CL220" s="2">
        <f>[1]!EM_S_VAL_PE_TTM(CL$2,$A220)*CL$4</f>
        <v>4.1991787664994472E-2</v>
      </c>
      <c r="CM220" s="2">
        <f>[1]!EM_S_VAL_PE_TTM(CM$2,$A220)*CM$4</f>
        <v>0.16359592465004874</v>
      </c>
      <c r="CN220" s="2">
        <f>[1]!EM_S_VAL_PE_TTM(CN$2,$A220)*CN$4</f>
        <v>1.0308026608938118E-2</v>
      </c>
      <c r="CO220" s="2">
        <f>[1]!EM_S_VAL_PE_TTM(CO$2,$A220)*CO$4</f>
        <v>5.6834740075421719E-2</v>
      </c>
      <c r="CP220" s="2">
        <f>[1]!EM_S_VAL_PE_TTM(CP$2,$A220)*CP$4</f>
        <v>1.6687840040772801E-2</v>
      </c>
      <c r="CQ220" s="2">
        <f>[1]!EM_S_VAL_PE_TTM(CQ$2,$A220)*CQ$4</f>
        <v>1.3595841344432086E-2</v>
      </c>
      <c r="CR220" s="2">
        <f>[1]!EM_S_VAL_PE_TTM(CR$2,$A220)*CR$4</f>
        <v>2.4856983809858079E-2</v>
      </c>
      <c r="CS220" s="2">
        <f>[1]!EM_S_VAL_PE_TTM(CS$2,$A220)*CS$4</f>
        <v>0.53660729187465994</v>
      </c>
      <c r="CT220" s="2">
        <f>[1]!EM_S_VAL_PE_TTM(CT$2,$A220)*CT$4</f>
        <v>8.4122586770509031E-2</v>
      </c>
      <c r="CU220" s="2">
        <f>[1]!EM_S_VAL_PE_TTM(CU$2,$A220)*CU$4</f>
        <v>9.2812011996184843E-2</v>
      </c>
      <c r="CV220" s="2">
        <f>[1]!EM_S_VAL_PE_TTM(CV$2,$A220)*CV$4</f>
        <v>9.2120207904629645E-2</v>
      </c>
      <c r="CW220" s="2">
        <f>[1]!EM_S_VAL_PE_TTM(CW$2,$A220)*CW$4</f>
        <v>8.0489823658711865E-2</v>
      </c>
      <c r="CX220" s="2">
        <f>[1]!EM_S_VAL_PE_TTM(CX$2,$A220)*CX$4</f>
        <v>5.2316228648159872E-2</v>
      </c>
      <c r="CY220" s="2">
        <f>[1]!EM_S_VAL_PE_TTM(CY$2,$A220)*CY$4</f>
        <v>1.1948874580325758E-2</v>
      </c>
      <c r="CZ220" s="2">
        <f>[1]!EM_S_VAL_PE_TTM(CZ$2,$A220)*CZ$4</f>
        <v>0.29940973958788691</v>
      </c>
      <c r="DA220" s="2">
        <f>[1]!EM_S_VAL_PE_TTM(DA$2,$A220)*DA$4</f>
        <v>0.19347459910777573</v>
      </c>
      <c r="DB220" s="2">
        <f>[1]!EM_S_VAL_PE_TTM(DB$2,$A220)*DB$4</f>
        <v>5.4082450066649267E-2</v>
      </c>
      <c r="DC220" s="2">
        <f>[1]!EM_S_VAL_PE_TTM(DC$2,$A220)*DC$4</f>
        <v>0.29188148621705601</v>
      </c>
      <c r="DD220" s="2">
        <f>[1]!EM_S_VAL_PE_TTM(DD$2,$A220)*DD$4</f>
        <v>4.5812822913809857E-2</v>
      </c>
      <c r="DE220" s="2">
        <f>[1]!EM_S_VAL_PE_TTM(DE$2,$A220)*DE$4</f>
        <v>-2.4181935229710634E-2</v>
      </c>
      <c r="DF220" s="2">
        <f>[1]!EM_S_VAL_PE_TTM(DF$2,$A220)*DF$4</f>
        <v>4.6758172900588278E-2</v>
      </c>
      <c r="DG220" s="2">
        <f>[1]!EM_S_VAL_PE_TTM(DG$2,$A220)*DG$4</f>
        <v>4.8904565685609545E-2</v>
      </c>
      <c r="DH220" s="2">
        <f>[1]!EM_S_VAL_PE_TTM(DH$2,$A220)*DH$4</f>
        <v>8.8171765403942143E-2</v>
      </c>
      <c r="DI220" s="2">
        <f>[1]!EM_S_VAL_PE_TTM(DI$2,$A220)*DI$4</f>
        <v>6.5909398867836089E-2</v>
      </c>
      <c r="DJ220" s="2">
        <f>[1]!EM_S_VAL_PE_TTM(DJ$2,$A220)*DJ$4</f>
        <v>3.008056258834501E-2</v>
      </c>
      <c r="DK220" s="2">
        <f>[1]!EM_S_VAL_PE_TTM(DK$2,$A220)*DK$4</f>
        <v>-0.24855374581247508</v>
      </c>
      <c r="DL220" s="2">
        <f>[1]!EM_S_VAL_PE_TTM(DL$2,$A220)*DL$4</f>
        <v>2.1453614221803502E-2</v>
      </c>
      <c r="DM220" s="2">
        <f>[1]!EM_S_VAL_PE_TTM(DM$2,$A220)*DM$4</f>
        <v>9.8202335741197133E-2</v>
      </c>
      <c r="DN220" s="2">
        <f>[1]!EM_S_VAL_PE_TTM(DN$2,$A220)*DN$4</f>
        <v>9.0254615921979323E-2</v>
      </c>
      <c r="DO220" s="2">
        <f>[1]!EM_S_VAL_PE_TTM(DO$2,$A220)*DO$4</f>
        <v>2.7477827580605303E-2</v>
      </c>
      <c r="DP220" s="2">
        <f>[1]!EM_S_VAL_PE_TTM(DP$2,$A220)*DP$4</f>
        <v>5.0473560493230429E-2</v>
      </c>
      <c r="DQ220" s="2">
        <f>[1]!EM_S_VAL_PE_TTM(DQ$2,$A220)*DQ$4</f>
        <v>0.11851275346232112</v>
      </c>
      <c r="DR220" s="2">
        <f>[1]!EM_S_VAL_PE_TTM(DR$2,$A220)*DR$4</f>
        <v>3.2149016441640407E-2</v>
      </c>
      <c r="DS220" s="2">
        <f>[1]!EM_S_VAL_PE_TTM(DS$2,$A220)*DS$4</f>
        <v>1.9918589895322379E-2</v>
      </c>
      <c r="DT220" s="2">
        <f>[1]!EM_S_VAL_PE_TTM(DT$2,$A220)*DT$4</f>
        <v>3.5416311148235846E-2</v>
      </c>
      <c r="DU220" s="2">
        <f>[1]!EM_S_VAL_PE_TTM(DU$2,$A220)*DU$4</f>
        <v>6.5819935524584927E-2</v>
      </c>
      <c r="DV220" s="2">
        <f>[1]!EM_S_VAL_PE_TTM(DV$2,$A220)*DV$4</f>
        <v>6.6667958214893339E-2</v>
      </c>
      <c r="DW220" s="2">
        <f>[1]!EM_S_VAL_PE_TTM(DW$2,$A220)*DW$4</f>
        <v>3.4634288610487091E-2</v>
      </c>
      <c r="DX220" s="2">
        <f>[1]!EM_S_VAL_PE_TTM(DX$2,$A220)*DX$4</f>
        <v>-1.1580113533462225E-2</v>
      </c>
      <c r="DY220" s="2">
        <f>[1]!EM_S_VAL_PE_TTM(DY$2,$A220)*DY$4</f>
        <v>-9.451526292371977E-2</v>
      </c>
      <c r="DZ220" s="2">
        <f>[1]!EM_S_VAL_PE_TTM(DZ$2,$A220)*DZ$4</f>
        <v>-3.5947404333570285E-2</v>
      </c>
      <c r="EA220" s="2">
        <f>[1]!EM_S_VAL_PE_TTM(EA$2,$A220)*EA$4</f>
        <v>0.34749373843870451</v>
      </c>
      <c r="EB220" s="2">
        <f>[1]!EM_S_VAL_PE_TTM(EB$2,$A220)*EB$4</f>
        <v>5.1813453510872652E-2</v>
      </c>
      <c r="EC220" s="2">
        <f>[1]!EM_S_VAL_PE_TTM(EC$2,$A220)*EC$4</f>
        <v>5.3092604371672313E-2</v>
      </c>
      <c r="ED220" s="2">
        <f>[1]!EM_S_VAL_PE_TTM(ED$2,$A220)*ED$4</f>
        <v>5.6570735121051353E-2</v>
      </c>
      <c r="EE220" s="2">
        <f>[1]!EM_S_VAL_PE_TTM(EE$2,$A220)*EE$4</f>
        <v>0.102563085313289</v>
      </c>
      <c r="EF220" s="2">
        <f>[1]!EM_S_VAL_PE_TTM(EF$2,$A220)*EF$4</f>
        <v>2.8334000948794607E-2</v>
      </c>
      <c r="EG220" s="2">
        <f>[1]!EM_S_VAL_PE_TTM(EG$2,$A220)*EG$4</f>
        <v>-7.9352089312658518E-3</v>
      </c>
      <c r="EH220" s="2">
        <f>[1]!EM_S_VAL_PE_TTM(EH$2,$A220)*EH$4</f>
        <v>8.8966578578697081E-2</v>
      </c>
      <c r="EI220" s="2">
        <f>[1]!EM_S_VAL_PE_TTM(EI$2,$A220)*EI$4</f>
        <v>2.3223819873061147E-2</v>
      </c>
      <c r="EJ220" s="2">
        <f>[1]!EM_S_VAL_PE_TTM(EJ$2,$A220)*EJ$4</f>
        <v>2.1279566295792522E-2</v>
      </c>
      <c r="EK220" s="2">
        <f>[1]!EM_S_VAL_PE_TTM(EK$2,$A220)*EK$4</f>
        <v>-1.1370119955725906E-2</v>
      </c>
      <c r="EL220" s="2">
        <f>[1]!EM_S_VAL_PE_TTM(EL$2,$A220)*EL$4</f>
        <v>-2.9222135243014518E-2</v>
      </c>
      <c r="EM220" s="2">
        <f>[1]!EM_S_VAL_PE_TTM(EM$2,$A220)*EM$4</f>
        <v>5.5285691611511381E-2</v>
      </c>
      <c r="EN220" s="2">
        <f>[1]!EM_S_VAL_PE_TTM(EN$2,$A220)*EN$4</f>
        <v>8.7659083985061406E-2</v>
      </c>
      <c r="EO220" s="2">
        <f>[1]!EM_S_VAL_PE_TTM(EO$2,$A220)*EO$4</f>
        <v>0.12365915494760092</v>
      </c>
      <c r="EP220" s="2">
        <f>[1]!EM_S_VAL_PE_TTM(EP$2,$A220)*EP$4</f>
        <v>0.82846052532360048</v>
      </c>
      <c r="EQ220" s="2">
        <f>[1]!EM_S_VAL_PE_TTM(EQ$2,$A220)*EQ$4</f>
        <v>0.43476918836069606</v>
      </c>
      <c r="ER220" s="2">
        <f>[1]!EM_S_VAL_PE_TTM(ER$2,$A220)*ER$4</f>
        <v>1.8966026185043965</v>
      </c>
      <c r="ES220" s="2">
        <f>[1]!EM_S_VAL_PE_TTM(ES$2,$A220)*ES$4</f>
        <v>1.1765724577341931E-2</v>
      </c>
      <c r="ET220" s="2">
        <f>[1]!EM_S_VAL_PE_TTM(ET$2,$A220)*ET$4</f>
        <v>3.4226625531454447E-2</v>
      </c>
      <c r="EU220" s="2">
        <f>[1]!EM_S_VAL_PE_TTM(EU$2,$A220)*EU$4</f>
        <v>4.0258984328911153E-2</v>
      </c>
      <c r="EV220" s="2">
        <f>[1]!EM_S_VAL_PE_TTM(EV$2,$A220)*EV$4</f>
        <v>2.4825903121472953E-2</v>
      </c>
      <c r="EW220" s="2">
        <f>[1]!EM_S_VAL_PE_TTM(EW$2,$A220)*EW$4</f>
        <v>4.0437143855843988E-2</v>
      </c>
      <c r="EX220" s="2">
        <f>[1]!EM_S_VAL_PE_TTM(EX$2,$A220)*EX$4</f>
        <v>7.5022075803610658E-2</v>
      </c>
      <c r="EY220" s="2">
        <f>[1]!EM_S_VAL_PE_TTM(EY$2,$A220)*EY$4</f>
        <v>2.4983216227121359E-2</v>
      </c>
      <c r="EZ220" s="2">
        <f>[1]!EM_S_VAL_PE_TTM(EZ$2,$A220)*EZ$4</f>
        <v>0.12421776055660225</v>
      </c>
      <c r="FA220" s="2">
        <f>[1]!EM_S_VAL_PE_TTM(FA$2,$A220)*FA$4</f>
        <v>5.3400483485257666E-2</v>
      </c>
      <c r="FB220" s="2">
        <f>[1]!EM_S_VAL_PE_TTM(FB$2,$A220)*FB$4</f>
        <v>1.6385862834757965E-2</v>
      </c>
      <c r="FC220" s="2">
        <f>[1]!EM_S_VAL_PE_TTM(FC$2,$A220)*FC$4</f>
        <v>9.4035374022559362E-2</v>
      </c>
      <c r="FD220" s="2">
        <f>[1]!EM_S_VAL_PE_TTM(FD$2,$A220)*FD$4</f>
        <v>-3.4467003200145174E-2</v>
      </c>
      <c r="FE220" s="2">
        <f>[1]!EM_S_VAL_PE_TTM(FE$2,$A220)*FE$4</f>
        <v>2.7437912430197699E-2</v>
      </c>
      <c r="FF220" s="2">
        <f>[1]!EM_S_VAL_PE_TTM(FF$2,$A220)*FF$4</f>
        <v>1.4869979464252583E-2</v>
      </c>
      <c r="FG220" s="2">
        <f>[1]!EM_S_VAL_PE_TTM(FG$2,$A220)*FG$4</f>
        <v>3.2837251024466461E-2</v>
      </c>
      <c r="FH220" s="2">
        <f>[1]!EM_S_VAL_PE_TTM(FH$2,$A220)*FH$4</f>
        <v>8.7599909620488803E-2</v>
      </c>
      <c r="FI220" s="2">
        <f>[1]!EM_S_VAL_PE_TTM(FI$2,$A220)*FI$4</f>
        <v>7.7466477185966429E-2</v>
      </c>
      <c r="FJ220" s="2">
        <f>[1]!EM_S_VAL_PE_TTM(FJ$2,$A220)*FJ$4</f>
        <v>7.3746510463175166E-2</v>
      </c>
      <c r="FK220" s="2">
        <f>[1]!EM_S_VAL_PE_TTM(FK$2,$A220)*FK$4</f>
        <v>-4.5215798956294656E-2</v>
      </c>
      <c r="FL220" s="2">
        <f>[1]!EM_S_VAL_PE_TTM(FL$2,$A220)*FL$4</f>
        <v>2.9810792956216258E-2</v>
      </c>
      <c r="FM220" s="2">
        <f>[1]!EM_S_VAL_PE_TTM(FM$2,$A220)*FM$4</f>
        <v>1.9634265510183324E-2</v>
      </c>
      <c r="FN220" s="2">
        <f>[1]!EM_S_VAL_PE_TTM(FN$2,$A220)*FN$4</f>
        <v>0.6591289487449673</v>
      </c>
      <c r="FO220" s="2">
        <f>[1]!EM_S_VAL_PE_TTM(FO$2,$A220)*FO$4</f>
        <v>-3.2837113379723479E-3</v>
      </c>
      <c r="FP220" s="2">
        <f>[1]!EM_S_VAL_PE_TTM(FP$2,$A220)*FP$4</f>
        <v>1.1945959489126096E-2</v>
      </c>
      <c r="FQ220" s="2">
        <f>[1]!EM_S_VAL_PE_TTM(FQ$2,$A220)*FQ$4</f>
        <v>0.36972813876655392</v>
      </c>
      <c r="FR220" s="2">
        <f>[1]!EM_S_VAL_PE_TTM(FR$2,$A220)*FR$4</f>
        <v>3.4792520901285304E-2</v>
      </c>
      <c r="FS220" s="2">
        <f>[1]!EM_S_VAL_PE_TTM(FS$2,$A220)*FS$4</f>
        <v>3.7074313517843537E-2</v>
      </c>
      <c r="FT220" s="2">
        <f>[1]!EM_S_VAL_PE_TTM(FT$2,$A220)*FT$4</f>
        <v>0.10171866057142036</v>
      </c>
      <c r="FU220" s="2">
        <f>[1]!EM_S_VAL_PE_TTM(FU$2,$A220)*FU$4</f>
        <v>0.12127923964397803</v>
      </c>
      <c r="FV220" s="2">
        <f>[1]!EM_S_VAL_PE_TTM(FV$2,$A220)*FV$4</f>
        <v>8.6490118198128518E-2</v>
      </c>
      <c r="FW220" s="2">
        <f>[1]!EM_S_VAL_PE_TTM(FW$2,$A220)*FW$4</f>
        <v>0.1989793082758263</v>
      </c>
      <c r="FX220" s="2">
        <f>[1]!EM_S_VAL_PE_TTM(FX$2,$A220)*FX$4</f>
        <v>0.17213470266643349</v>
      </c>
      <c r="FY220" s="2">
        <f>[1]!EM_S_VAL_PE_TTM(FY$2,$A220)*FY$4</f>
        <v>0.62501938062116036</v>
      </c>
      <c r="FZ220" s="2">
        <f>[1]!EM_S_VAL_PE_TTM(FZ$2,$A220)*FZ$4</f>
        <v>0.2141850375565155</v>
      </c>
      <c r="GA220" s="2">
        <f>[1]!EM_S_VAL_PE_TTM(GA$2,$A220)*GA$4</f>
        <v>0.38436699466796648</v>
      </c>
      <c r="GB220" s="2">
        <f>[1]!EM_S_VAL_PE_TTM(GB$2,$A220)*GB$4</f>
        <v>7.6890046369360851E-2</v>
      </c>
      <c r="GC220" s="2">
        <f>[1]!EM_S_VAL_PE_TTM(GC$2,$A220)*GC$4</f>
        <v>-7.7867121365560229E-3</v>
      </c>
      <c r="GD220" s="2">
        <f>[1]!EM_S_VAL_PE_TTM(GD$2,$A220)*GD$4</f>
        <v>2.765969243413802E-2</v>
      </c>
      <c r="GE220" s="2">
        <f>[1]!EM_S_VAL_PE_TTM(GE$2,$A220)*GE$4</f>
        <v>-2.8422410148659802E-2</v>
      </c>
      <c r="GF220" s="2">
        <f>[1]!EM_S_VAL_PE_TTM(GF$2,$A220)*GF$4</f>
        <v>-2.4051651092183504E-2</v>
      </c>
      <c r="GG220" s="2">
        <f>[1]!EM_S_VAL_PE_TTM(GG$2,$A220)*GG$4</f>
        <v>0.27025022332923598</v>
      </c>
      <c r="GH220" s="2">
        <f>[1]!EM_S_VAL_PE_TTM(GH$2,$A220)*GH$4</f>
        <v>5.2429448972497593E-2</v>
      </c>
      <c r="GI220" s="2">
        <f>[1]!EM_S_VAL_PE_TTM(GI$2,$A220)*GI$4</f>
        <v>-2.5118054243603713E-3</v>
      </c>
      <c r="GJ220" s="2">
        <f>[1]!EM_S_VAL_PE_TTM(GJ$2,$A220)*GJ$4</f>
        <v>-4.5776792774861352E-2</v>
      </c>
      <c r="GK220" s="2">
        <f>[1]!EM_S_VAL_PE_TTM(GK$2,$A220)*GK$4</f>
        <v>-1.7150794039379181E-2</v>
      </c>
      <c r="GL220" s="2">
        <f>[1]!EM_S_VAL_PE_TTM(GL$2,$A220)*GL$4</f>
        <v>-8.3302895386946317E-3</v>
      </c>
      <c r="GM220" s="2">
        <f>[1]!EM_S_VAL_PE_TTM(GM$2,$A220)*GM$4</f>
        <v>3.7622111049761486E-2</v>
      </c>
      <c r="GN220" s="2">
        <f>[1]!EM_S_VAL_PE_TTM(GN$2,$A220)*GN$4</f>
        <v>1.9089501222630927</v>
      </c>
      <c r="GO220" s="2">
        <f>[1]!EM_S_VAL_PE_TTM(GO$2,$A220)*GO$4</f>
        <v>0.11236253330673211</v>
      </c>
      <c r="GP220" s="2">
        <f>[1]!EM_S_VAL_PE_TTM(GP$2,$A220)*GP$4</f>
        <v>0.11837074728589536</v>
      </c>
      <c r="GQ220" s="2">
        <f>[1]!EM_S_VAL_PE_TTM(GQ$2,$A220)*GQ$4</f>
        <v>2.3477187571443667E-2</v>
      </c>
      <c r="GR220" s="2">
        <f>[1]!EM_S_VAL_PE_TTM(GR$2,$A220)*GR$4</f>
        <v>4.0746037904048675E-2</v>
      </c>
      <c r="GS220" s="2">
        <f>[1]!EM_S_VAL_PE_TTM(GS$2,$A220)*GS$4</f>
        <v>0.24402376846021867</v>
      </c>
      <c r="GT220" s="2">
        <f>[1]!EM_S_VAL_PE_TTM(GT$2,$A220)*GT$4</f>
        <v>5.2571272712634044E-2</v>
      </c>
      <c r="GU220" s="2">
        <f>[1]!EM_S_VAL_PE_TTM(GU$2,$A220)*GU$4</f>
        <v>0.14100429584866048</v>
      </c>
      <c r="GV220" s="2">
        <f>[1]!EM_S_VAL_PE_TTM(GV$2,$A220)*GV$4</f>
        <v>-7.2029984901824634E-2</v>
      </c>
      <c r="GW220" s="2">
        <f>[1]!EM_S_VAL_PE_TTM(GW$2,$A220)*GW$4</f>
        <v>6.1875024133852895E-2</v>
      </c>
      <c r="GX220" s="2">
        <f>[1]!EM_S_VAL_PE_TTM(GX$2,$A220)*GX$4</f>
        <v>0.10970818801975715</v>
      </c>
      <c r="GY220" s="2">
        <f>[1]!EM_S_VAL_PE_TTM(GY$2,$A220)*GY$4</f>
        <v>-1.1046022431183702E-2</v>
      </c>
      <c r="GZ220" s="2">
        <f>[1]!EM_S_VAL_PE_TTM(GZ$2,$A220)*GZ$4</f>
        <v>-3.7754073576826877E-2</v>
      </c>
      <c r="HA220" s="2">
        <f>[1]!EM_S_VAL_PE_TTM(HA$2,$A220)*HA$4</f>
        <v>0.10367573511470067</v>
      </c>
      <c r="HB220" s="2">
        <f>[1]!EM_S_VAL_PE_TTM(HB$2,$A220)*HB$4</f>
        <v>-5.7231352496833832E-3</v>
      </c>
      <c r="HC220" s="2">
        <f>[1]!EM_S_VAL_PE_TTM(HC$2,$A220)*HC$4</f>
        <v>4.1092495388800797E-2</v>
      </c>
      <c r="HD220" s="2">
        <f>[1]!EM_S_VAL_PE_TTM(HD$2,$A220)*HD$4</f>
        <v>8.1997915478214251E-2</v>
      </c>
      <c r="HE220" s="2">
        <f>[1]!EM_S_VAL_PE_TTM(HE$2,$A220)*HE$4</f>
        <v>0.16030946910066776</v>
      </c>
      <c r="HF220" s="2">
        <f>[1]!EM_S_VAL_PE_TTM(HF$2,$A220)*HF$4</f>
        <v>0.1042594888993041</v>
      </c>
      <c r="HG220" s="2">
        <f>[1]!EM_S_VAL_PE_TTM(HG$2,$A220)*HG$4</f>
        <v>1.7831411307485927E-2</v>
      </c>
      <c r="HH220" s="2">
        <f>[1]!EM_S_VAL_PE_TTM(HH$2,$A220)*HH$4</f>
        <v>3.5074477034088801E-2</v>
      </c>
      <c r="HI220" s="2">
        <f>[1]!EM_S_VAL_PE_TTM(HI$2,$A220)*HI$4</f>
        <v>7.9354893201629709E-2</v>
      </c>
      <c r="HJ220" s="2">
        <f>[1]!EM_S_VAL_PE_TTM(HJ$2,$A220)*HJ$4</f>
        <v>0.27715019000334878</v>
      </c>
      <c r="HK220" s="2">
        <f>[1]!EM_S_VAL_PE_TTM(HK$2,$A220)*HK$4</f>
        <v>4.8645577540442846E-2</v>
      </c>
      <c r="HL220" s="2">
        <f>[1]!EM_S_VAL_PE_TTM(HL$2,$A220)*HL$4</f>
        <v>0.12439905907601821</v>
      </c>
      <c r="HM220" s="2">
        <f>[1]!EM_S_VAL_PE_TTM(HM$2,$A220)*HM$4</f>
        <v>4.6460409549418449E-2</v>
      </c>
      <c r="HN220" s="2">
        <f>[1]!EM_S_VAL_PE_TTM(HN$2,$A220)*HN$4</f>
        <v>-6.7067250370834277E-3</v>
      </c>
      <c r="HO220" s="2">
        <f>[1]!EM_S_VAL_PE_TTM(HO$2,$A220)*HO$4</f>
        <v>-5.6123209347999983E-3</v>
      </c>
      <c r="HP220" s="2">
        <f>[1]!EM_S_VAL_PE_TTM(HP$2,$A220)*HP$4</f>
        <v>9.1402325615128358E-2</v>
      </c>
      <c r="HQ220" s="2">
        <f>[1]!EM_S_VAL_PE_TTM(HQ$2,$A220)*HQ$4</f>
        <v>2.7667697311634546E-2</v>
      </c>
      <c r="HR220" s="2">
        <f>[1]!EM_S_VAL_PE_TTM(HR$2,$A220)*HR$4</f>
        <v>2.3563274309912053E-2</v>
      </c>
      <c r="HS220" s="2">
        <f>[1]!EM_S_VAL_PE_TTM(HS$2,$A220)*HS$4</f>
        <v>4.6152126623188545</v>
      </c>
      <c r="HT220" s="2">
        <f>[1]!EM_S_VAL_PE_TTM(HT$2,$A220)*HT$4</f>
        <v>-0.24676434497508357</v>
      </c>
      <c r="HU220" s="2">
        <f>[1]!EM_S_VAL_PE_TTM(HU$2,$A220)*HU$4</f>
        <v>2.7768390306136065E-2</v>
      </c>
      <c r="HV220" s="2">
        <f>[1]!EM_S_VAL_PE_TTM(HV$2,$A220)*HV$4</f>
        <v>5.4277415014614083E-2</v>
      </c>
      <c r="HW220" s="2">
        <f>[1]!EM_S_VAL_PE_TTM(HW$2,$A220)*HW$4</f>
        <v>7.2489451408969161E-2</v>
      </c>
      <c r="HX220" s="2">
        <f>[1]!EM_S_VAL_PE_TTM(HX$2,$A220)*HX$4</f>
        <v>9.4536468121259001E-2</v>
      </c>
      <c r="HY220" s="2">
        <f>[1]!EM_S_VAL_PE_TTM(HY$2,$A220)*HY$4</f>
        <v>3.6889311793202671E-2</v>
      </c>
      <c r="HZ220" s="2">
        <f>[1]!EM_S_VAL_PE_TTM(HZ$2,$A220)*HZ$4</f>
        <v>0.3091490540435024</v>
      </c>
      <c r="IA220" s="2">
        <f>[1]!EM_S_VAL_PE_TTM(IA$2,$A220)*IA$4</f>
        <v>1.9503570046997133E-2</v>
      </c>
      <c r="IB220" s="2">
        <f>[1]!EM_S_VAL_PE_TTM(IB$2,$A220)*IB$4</f>
        <v>-0.99745637546495747</v>
      </c>
      <c r="IC220" s="2">
        <f>[1]!EM_S_VAL_PE_TTM(IC$2,$A220)*IC$4</f>
        <v>0.23314698838973841</v>
      </c>
      <c r="ID220" s="2">
        <f>[1]!EM_S_VAL_PE_TTM(ID$2,$A220)*ID$4</f>
        <v>4.2147071672148075E-2</v>
      </c>
      <c r="IE220" s="2">
        <f>[1]!EM_S_VAL_PE_TTM(IE$2,$A220)*IE$4</f>
        <v>0.37985265678198005</v>
      </c>
      <c r="IF220" s="2">
        <f>[1]!EM_S_VAL_PE_TTM(IF$2,$A220)*IF$4</f>
        <v>0.46482429963287469</v>
      </c>
      <c r="IG220" s="2">
        <f>[1]!EM_S_VAL_PE_TTM(IG$2,$A220)*IG$4</f>
        <v>-0.2038716119466514</v>
      </c>
      <c r="IH220" s="2">
        <f>[1]!EM_S_VAL_PE_TTM(IH$2,$A220)*IH$4</f>
        <v>-1.8046463962033319E-3</v>
      </c>
      <c r="II220" s="2">
        <f>[1]!EM_S_VAL_PE_TTM(II$2,$A220)*II$4</f>
        <v>0.13144150369381494</v>
      </c>
      <c r="IJ220" s="2">
        <f>[1]!EM_S_VAL_PE_TTM(IJ$2,$A220)*IJ$4</f>
        <v>-1.4010709873110616E-3</v>
      </c>
      <c r="IK220" s="2">
        <f>[1]!EM_S_VAL_PE_TTM(IK$2,$A220)*IK$4</f>
        <v>3.7924695961751222E-2</v>
      </c>
      <c r="IL220" s="2">
        <f>[1]!EM_S_VAL_PE_TTM(IL$2,$A220)*IL$4</f>
        <v>2.6628895847953579E-2</v>
      </c>
      <c r="IM220" s="2">
        <f>[1]!EM_S_VAL_PE_TTM(IM$2,$A220)*IM$4</f>
        <v>1.3903775640579552</v>
      </c>
      <c r="IN220" s="2">
        <f>[1]!EM_S_VAL_PE_TTM(IN$2,$A220)*IN$4</f>
        <v>0.23367610011075007</v>
      </c>
      <c r="IO220" s="2">
        <f>[1]!EM_S_VAL_PE_TTM(IO$2,$A220)*IO$4</f>
        <v>4.1170420015463158E-2</v>
      </c>
      <c r="IP220" s="2">
        <f>[1]!EM_S_VAL_PE_TTM(IP$2,$A220)*IP$4</f>
        <v>0.17483622480722333</v>
      </c>
      <c r="IQ220" s="2">
        <f>[1]!EM_S_VAL_PE_TTM(IQ$2,$A220)*IQ$4</f>
        <v>-2.3281073492902597E-2</v>
      </c>
      <c r="IR220" s="2">
        <f>[1]!EM_S_VAL_PE_TTM(IR$2,$A220)*IR$4</f>
        <v>-1.1905169492728396E-2</v>
      </c>
      <c r="IS220" s="2">
        <f>[1]!EM_S_VAL_PE_TTM(IS$2,$A220)*IS$4</f>
        <v>5.2619423673740111E-2</v>
      </c>
      <c r="IT220" s="2">
        <f>[1]!EM_S_VAL_PE_TTM(IT$2,$A220)*IT$4</f>
        <v>1.6063576039860025E-2</v>
      </c>
      <c r="IU220" s="2">
        <f>[1]!EM_S_VAL_PE_TTM(IU$2,$A220)*IU$4</f>
        <v>6.5915283478863704E-2</v>
      </c>
      <c r="IV220" s="2">
        <f>[1]!EM_S_VAL_PE_TTM(IV$2,$A220)*IV$4</f>
        <v>-9.913411192488902E-3</v>
      </c>
      <c r="IW220" s="2">
        <f>[1]!EM_S_VAL_PE_TTM(IW$2,$A220)*IW$4</f>
        <v>-0.17670374594631549</v>
      </c>
      <c r="IX220" s="2">
        <f>[1]!EM_S_VAL_PE_TTM(IX$2,$A220)*IX$4</f>
        <v>8.5183598917169631E-2</v>
      </c>
      <c r="IY220" s="2">
        <f>[1]!EM_S_VAL_PE_TTM(IY$2,$A220)*IY$4</f>
        <v>4.7538276863020902E-2</v>
      </c>
      <c r="IZ220" s="2">
        <f>[1]!EM_S_VAL_PE_TTM(IZ$2,$A220)*IZ$4</f>
        <v>2.499542795492557E-2</v>
      </c>
      <c r="JA220" s="2">
        <f>[1]!EM_S_VAL_PE_TTM(JA$2,$A220)*JA$4</f>
        <v>0.87377758909712366</v>
      </c>
      <c r="JB220" s="2">
        <f>[1]!EM_S_VAL_PE_TTM(JB$2,$A220)*JB$4</f>
        <v>-3.944997791564428E-2</v>
      </c>
      <c r="JC220" s="2">
        <f>[1]!EM_S_VAL_PE_TTM(JC$2,$A220)*JC$4</f>
        <v>1.7393247962251484E-2</v>
      </c>
      <c r="JD220" s="2">
        <f>[1]!EM_S_VAL_PE_TTM(JD$2,$A220)*JD$4</f>
        <v>0.21813148558562093</v>
      </c>
      <c r="JE220" s="2">
        <f>[1]!EM_S_VAL_PE_TTM(JE$2,$A220)*JE$4</f>
        <v>5.6699944047744762E-2</v>
      </c>
      <c r="JF220" s="2">
        <f>[1]!EM_S_VAL_PE_TTM(JF$2,$A220)*JF$4</f>
        <v>1.4350887316297654E-3</v>
      </c>
      <c r="JG220" s="2">
        <f>[1]!EM_S_VAL_PE_TTM(JG$2,$A220)*JG$4</f>
        <v>0.13222705500051501</v>
      </c>
      <c r="JH220" s="2">
        <f>[1]!EM_S_VAL_PE_TTM(JH$2,$A220)*JH$4</f>
        <v>9.9028643429445902E-3</v>
      </c>
      <c r="JI220" s="2">
        <f>[1]!EM_S_VAL_PE_TTM(JI$2,$A220)*JI$4</f>
        <v>-7.2638127941553211E-3</v>
      </c>
      <c r="JJ220" s="2">
        <f>[1]!EM_S_VAL_PE_TTM(JJ$2,$A220)*JJ$4</f>
        <v>6.6648386599606077E-2</v>
      </c>
      <c r="JK220" s="2">
        <f>[1]!EM_S_VAL_PE_TTM(JK$2,$A220)*JK$4</f>
        <v>2.5252263969802121E-2</v>
      </c>
      <c r="JL220" s="2">
        <f>[1]!EM_S_VAL_PE_TTM(JL$2,$A220)*JL$4</f>
        <v>4.7250961824235001E-2</v>
      </c>
      <c r="JM220" s="2">
        <f>[1]!EM_S_VAL_PE_TTM(JM$2,$A220)*JM$4</f>
        <v>1.3380991732994015E-2</v>
      </c>
      <c r="JN220" s="2">
        <f>[1]!EM_S_VAL_PE_TTM(JN$2,$A220)*JN$4</f>
        <v>4.7909388375778614E-2</v>
      </c>
      <c r="JO220" s="2">
        <f>[1]!EM_S_VAL_PE_TTM(JO$2,$A220)*JO$4</f>
        <v>5.4864175341509835E-2</v>
      </c>
      <c r="JP220" s="2">
        <f>[1]!EM_S_VAL_PE_TTM(JP$2,$A220)*JP$4</f>
        <v>6.7010713914277598E-2</v>
      </c>
      <c r="JQ220" s="2">
        <f>[1]!EM_S_VAL_PE_TTM(JQ$2,$A220)*JQ$4</f>
        <v>-3.8606124656151444E-2</v>
      </c>
      <c r="JR220" s="2">
        <f>[1]!EM_S_VAL_PE_TTM(JR$2,$A220)*JR$4</f>
        <v>3.6247791214015668E-2</v>
      </c>
      <c r="JS220" s="2">
        <f>[1]!EM_S_VAL_PE_TTM(JS$2,$A220)*JS$4</f>
        <v>-1.071236272796813E-2</v>
      </c>
      <c r="JT220" s="2">
        <f>[1]!EM_S_VAL_PE_TTM(JT$2,$A220)*JT$4</f>
        <v>4.3494418930213184E-2</v>
      </c>
      <c r="JU220" s="2">
        <f>[1]!EM_S_VAL_PE_TTM(JU$2,$A220)*JU$4</f>
        <v>8.5388405926835984E-2</v>
      </c>
      <c r="JV220" s="2">
        <f>[1]!EM_S_VAL_PE_TTM(JV$2,$A220)*JV$4</f>
        <v>0.20395069899812254</v>
      </c>
      <c r="JW220" s="2">
        <f>[1]!EM_S_VAL_PE_TTM(JW$2,$A220)*JW$4</f>
        <v>0.50117580673474293</v>
      </c>
      <c r="JX220" s="2">
        <f>[1]!EM_S_VAL_PE_TTM(JX$2,$A220)*JX$4</f>
        <v>0.40100573787402749</v>
      </c>
      <c r="JY220" s="2">
        <f>[1]!EM_S_VAL_PE_TTM(JY$2,$A220)*JY$4</f>
        <v>3.8233918831947704E-2</v>
      </c>
      <c r="JZ220" s="2">
        <f>[1]!EM_S_VAL_PE_TTM(JZ$2,$A220)*JZ$4</f>
        <v>9.2325973906927081E-2</v>
      </c>
      <c r="KA220" s="2">
        <f>[1]!EM_S_VAL_PE_TTM(KA$2,$A220)*KA$4</f>
        <v>2.3760056814137061E-2</v>
      </c>
      <c r="KB220" s="2">
        <f>[1]!EM_S_VAL_PE_TTM(KB$2,$A220)*KB$4</f>
        <v>-1.8097563737005586E-2</v>
      </c>
      <c r="KC220" s="2">
        <f>[1]!EM_S_VAL_PE_TTM(KC$2,$A220)*KC$4</f>
        <v>0.82271975381731266</v>
      </c>
      <c r="KD220" s="2">
        <f>[1]!EM_S_VAL_PE_TTM(KD$2,$A220)*KD$4</f>
        <v>0.39315279042229184</v>
      </c>
      <c r="KE220" s="2">
        <f>[1]!EM_S_VAL_PE_TTM(KE$2,$A220)*KE$4</f>
        <v>-3.5832320973536232E-2</v>
      </c>
      <c r="KF220" s="2">
        <f>[1]!EM_S_VAL_PE_TTM(KF$2,$A220)*KF$4</f>
        <v>3.135887206656144E-2</v>
      </c>
      <c r="KG220" s="2">
        <f>[1]!EM_S_VAL_PE_TTM(KG$2,$A220)*KG$4</f>
        <v>-3.1720689952562657E-2</v>
      </c>
      <c r="KH220" s="2">
        <f>[1]!EM_S_VAL_PE_TTM(KH$2,$A220)*KH$4</f>
        <v>2.3858942697429105E-2</v>
      </c>
      <c r="KI220" s="2">
        <f>[1]!EM_S_VAL_PE_TTM(KI$2,$A220)*KI$4</f>
        <v>8.6313956923747756E-2</v>
      </c>
      <c r="KJ220" s="2">
        <f>[1]!EM_S_VAL_PE_TTM(KJ$2,$A220)*KJ$4</f>
        <v>4.0989663876459644E-2</v>
      </c>
      <c r="KK220" s="2">
        <f>[1]!EM_S_VAL_PE_TTM(KK$2,$A220)*KK$4</f>
        <v>6.7591243004092721E-2</v>
      </c>
      <c r="KL220" s="2">
        <f>[1]!EM_S_VAL_PE_TTM(KL$2,$A220)*KL$4</f>
        <v>5.0271424779317772E-2</v>
      </c>
      <c r="KM220" s="2">
        <f>[1]!EM_S_VAL_PE_TTM(KM$2,$A220)*KM$4</f>
        <v>2.1201934214855982E-2</v>
      </c>
      <c r="KN220" s="2">
        <f>[1]!EM_S_VAL_PE_TTM(KN$2,$A220)*KN$4</f>
        <v>0.10726208991995348</v>
      </c>
      <c r="KO220" s="2">
        <f>[1]!EM_S_VAL_PE_TTM(KO$2,$A220)*KO$4</f>
        <v>0.19843867626306685</v>
      </c>
      <c r="KP220" s="2">
        <f>[1]!EM_S_VAL_PE_TTM(KP$2,$A220)*KP$4</f>
        <v>5.0123947358385167E-3</v>
      </c>
      <c r="KQ220" s="2">
        <f>[1]!EM_S_VAL_PE_TTM(KQ$2,$A220)*KQ$4</f>
        <v>3.0583825067104522E-2</v>
      </c>
      <c r="KR220" s="2">
        <f>[1]!EM_S_VAL_PE_TTM(KR$2,$A220)*KR$4</f>
        <v>0.17225430643481404</v>
      </c>
      <c r="KS220" s="2">
        <f>[1]!EM_S_VAL_PE_TTM(KS$2,$A220)*KS$4</f>
        <v>2.6866639776711138E-2</v>
      </c>
      <c r="KT220" s="2">
        <f>[1]!EM_S_VAL_PE_TTM(KT$2,$A220)*KT$4</f>
        <v>0.30257091558774735</v>
      </c>
      <c r="KU220" s="2">
        <f>[1]!EM_S_VAL_PE_TTM(KU$2,$A220)*KU$4</f>
        <v>3.0703564848563864E-2</v>
      </c>
      <c r="KV220" s="2">
        <f>[1]!EM_S_VAL_PE_TTM(KV$2,$A220)*KV$4</f>
        <v>5.0525414937883636E-2</v>
      </c>
      <c r="KW220" s="2">
        <f>[1]!EM_S_VAL_PE_TTM(KW$2,$A220)*KW$4</f>
        <v>2.9597668718385983E-2</v>
      </c>
      <c r="KX220" s="2">
        <f>[1]!EM_S_VAL_PE_TTM(KX$2,$A220)*KX$4</f>
        <v>2.7368497106158806E-2</v>
      </c>
      <c r="KY220" s="2">
        <f>[1]!EM_S_VAL_PE_TTM(KY$2,$A220)*KY$4</f>
        <v>-4.4804074136461085E-2</v>
      </c>
      <c r="KZ220" s="2">
        <f>[1]!EM_S_VAL_PE_TTM(KZ$2,$A220)*KZ$4</f>
        <v>6.8812777716582604E-2</v>
      </c>
      <c r="LA220" s="2">
        <f>[1]!EM_S_VAL_PE_TTM(LA$2,$A220)*LA$4</f>
        <v>0.1372868833767853</v>
      </c>
      <c r="LB220" s="2">
        <f>[1]!EM_S_VAL_PE_TTM(LB$2,$A220)*LB$4</f>
        <v>0.15265148442994012</v>
      </c>
      <c r="LC220" s="2">
        <f>[1]!EM_S_VAL_PE_TTM(LC$2,$A220)*LC$4</f>
        <v>0.18212438801652697</v>
      </c>
      <c r="LD220" s="2">
        <f>[1]!EM_S_VAL_PE_TTM(LD$2,$A220)*LD$4</f>
        <v>8.3255000019941544E-2</v>
      </c>
      <c r="LE220" s="2">
        <f>[1]!EM_S_VAL_PE_TTM(LE$2,$A220)*LE$4</f>
        <v>5.275696825513633E-2</v>
      </c>
      <c r="LF220" s="2">
        <f>[1]!EM_S_VAL_PE_TTM(LF$2,$A220)*LF$4</f>
        <v>3.8667643541584737E-2</v>
      </c>
      <c r="LG220" s="2">
        <f>[1]!EM_S_VAL_PE_TTM(LG$2,$A220)*LG$4</f>
        <v>6.8517918207926187E-2</v>
      </c>
      <c r="LH220" s="2">
        <f>[1]!EM_S_VAL_PE_TTM(LH$2,$A220)*LH$4</f>
        <v>2.1169476999478559E-2</v>
      </c>
      <c r="LI220" s="2">
        <f>[1]!EM_S_VAL_PE_TTM(LI$2,$A220)*LI$4</f>
        <v>0.16073878117907767</v>
      </c>
      <c r="LJ220" s="2">
        <f>[1]!EM_S_VAL_PE_TTM(LJ$2,$A220)*LJ$4</f>
        <v>-3.3904835637436369E-2</v>
      </c>
      <c r="LK220" s="2">
        <f>[1]!EM_S_VAL_PE_TTM(LK$2,$A220)*LK$4</f>
        <v>1.5185406558499891E-2</v>
      </c>
      <c r="LL220" s="2">
        <f>[1]!EM_S_VAL_PE_TTM(LL$2,$A220)*LL$4</f>
        <v>2.0782775641948407E-2</v>
      </c>
      <c r="LM220" s="2">
        <f>[1]!EM_S_VAL_PE_TTM(LM$2,$A220)*LM$4</f>
        <v>0.16567099025628068</v>
      </c>
      <c r="LN220" s="2">
        <f>[1]!EM_S_VAL_PE_TTM(LN$2,$A220)*LN$4</f>
        <v>3.2720404831375866E-2</v>
      </c>
      <c r="LO220" s="2">
        <f>[1]!EM_S_VAL_PE_TTM(LO$2,$A220)*LO$4</f>
        <v>6.0724209100647714E-2</v>
      </c>
      <c r="LP220" s="2">
        <f>[1]!EM_S_VAL_PE_TTM(LP$2,$A220)*LP$4</f>
        <v>0.18264627064956734</v>
      </c>
      <c r="LQ220" s="2">
        <f>[1]!EM_S_VAL_PE_TTM(LQ$2,$A220)*LQ$4</f>
        <v>6.1697776775088982E-2</v>
      </c>
      <c r="LR220" s="2">
        <f>[1]!EM_S_VAL_PE_TTM(LR$2,$A220)*LR$4</f>
        <v>2.7828255536097558E-2</v>
      </c>
      <c r="LS220" s="2">
        <f>[1]!EM_S_VAL_PE_TTM(LS$2,$A220)*LS$4</f>
        <v>-1.3484653933184964E-2</v>
      </c>
    </row>
    <row r="221" spans="1:331">
      <c r="A221" s="5">
        <f>[2]Sheet1!A216</f>
        <v>44398</v>
      </c>
      <c r="B221" s="6">
        <f t="shared" si="31"/>
        <v>36.479773869731254</v>
      </c>
      <c r="C221" s="6">
        <f t="shared" si="28"/>
        <v>37.896017651129839</v>
      </c>
      <c r="D221" s="6">
        <f t="shared" si="29"/>
        <v>41.22950348540293</v>
      </c>
      <c r="E221" s="6">
        <f t="shared" si="30"/>
        <v>34.562531816856747</v>
      </c>
      <c r="F221" s="2">
        <f>[1]!EM_S_VAL_PE_TTM(F$2,$A221)*F$4</f>
        <v>6.3296386037266492E-2</v>
      </c>
      <c r="G221" s="2">
        <f>[1]!EM_S_VAL_PE_TTM(G$2,$A221)*G$4</f>
        <v>2.07744417497694E-2</v>
      </c>
      <c r="H221" s="2">
        <f>[1]!EM_S_VAL_PE_TTM(H$2,$A221)*H$4</f>
        <v>-7.6993902484114418E-2</v>
      </c>
      <c r="I221" s="2">
        <f>[1]!EM_S_VAL_PE_TTM(I$2,$A221)*I$4</f>
        <v>4.3763591290724296E-2</v>
      </c>
      <c r="J221" s="2">
        <f>[1]!EM_S_VAL_PE_TTM(J$2,$A221)*J$4</f>
        <v>3.9460675221783821E-2</v>
      </c>
      <c r="K221" s="2">
        <f>[1]!EM_S_VAL_PE_TTM(K$2,$A221)*K$4</f>
        <v>0.10479773073175706</v>
      </c>
      <c r="L221" s="2">
        <f>[1]!EM_S_VAL_PE_TTM(L$2,$A221)*L$4</f>
        <v>0.40151998143151157</v>
      </c>
      <c r="M221" s="2">
        <f>[1]!EM_S_VAL_PE_TTM(M$2,$A221)*M$4</f>
        <v>2.3679034813497306E-2</v>
      </c>
      <c r="N221" s="2">
        <f>[1]!EM_S_VAL_PE_TTM(N$2,$A221)*N$4</f>
        <v>0.460071297494696</v>
      </c>
      <c r="O221" s="2">
        <f>[1]!EM_S_VAL_PE_TTM(O$2,$A221)*O$4</f>
        <v>4.2154130145453092E-2</v>
      </c>
      <c r="P221" s="2">
        <f>[1]!EM_S_VAL_PE_TTM(P$2,$A221)*P$4</f>
        <v>5.4089869081658845E-2</v>
      </c>
      <c r="Q221" s="2">
        <f>[1]!EM_S_VAL_PE_TTM(Q$2,$A221)*Q$4</f>
        <v>2.5516003607471222E-2</v>
      </c>
      <c r="R221" s="2">
        <f>[1]!EM_S_VAL_PE_TTM(R$2,$A221)*R$4</f>
        <v>3.0999368977635468E-2</v>
      </c>
      <c r="S221" s="2">
        <f>[1]!EM_S_VAL_PE_TTM(S$2,$A221)*S$4</f>
        <v>6.0876160728117475E-2</v>
      </c>
      <c r="T221" s="2">
        <f>[1]!EM_S_VAL_PE_TTM(T$2,$A221)*T$4</f>
        <v>3.670654252112495E-2</v>
      </c>
      <c r="U221" s="2">
        <f>[1]!EM_S_VAL_PE_TTM(U$2,$A221)*U$4</f>
        <v>0.14761487008658605</v>
      </c>
      <c r="V221" s="2">
        <f>[1]!EM_S_VAL_PE_TTM(V$2,$A221)*V$4</f>
        <v>2.7642734231430714E-2</v>
      </c>
      <c r="W221" s="2">
        <f>[1]!EM_S_VAL_PE_TTM(W$2,$A221)*W$4</f>
        <v>2.1874596487999189E-2</v>
      </c>
      <c r="X221" s="2">
        <f>[1]!EM_S_VAL_PE_TTM(X$2,$A221)*X$4</f>
        <v>0.15384202064956592</v>
      </c>
      <c r="Y221" s="2">
        <f>[1]!EM_S_VAL_PE_TTM(Y$2,$A221)*Y$4</f>
        <v>1.634621157936101E-2</v>
      </c>
      <c r="Z221" s="2">
        <f>[1]!EM_S_VAL_PE_TTM(Z$2,$A221)*Z$4</f>
        <v>3.0076369005177305E-2</v>
      </c>
      <c r="AA221" s="2">
        <f>[1]!EM_S_VAL_PE_TTM(AA$2,$A221)*AA$4</f>
        <v>4.6149602471193936E-2</v>
      </c>
      <c r="AB221" s="2">
        <f>[1]!EM_S_VAL_PE_TTM(AB$2,$A221)*AB$4</f>
        <v>2.0422127237778639E-2</v>
      </c>
      <c r="AC221" s="2">
        <f>[1]!EM_S_VAL_PE_TTM(AC$2,$A221)*AC$4</f>
        <v>7.4352757507664818E-2</v>
      </c>
      <c r="AD221" s="2">
        <f>[1]!EM_S_VAL_PE_TTM(AD$2,$A221)*AD$4</f>
        <v>9.0582439378245894E-2</v>
      </c>
      <c r="AE221" s="2">
        <f>[1]!EM_S_VAL_PE_TTM(AE$2,$A221)*AE$4</f>
        <v>2.1081823680023502E-2</v>
      </c>
      <c r="AF221" s="2">
        <f>[1]!EM_S_VAL_PE_TTM(AF$2,$A221)*AF$4</f>
        <v>3.1485830680597564E-2</v>
      </c>
      <c r="AG221" s="2">
        <f>[1]!EM_S_VAL_PE_TTM(AG$2,$A221)*AG$4</f>
        <v>0.12181408084189981</v>
      </c>
      <c r="AH221" s="2">
        <f>[1]!EM_S_VAL_PE_TTM(AH$2,$A221)*AH$4</f>
        <v>4.9993411154158882E-2</v>
      </c>
      <c r="AI221" s="2">
        <f>[1]!EM_S_VAL_PE_TTM(AI$2,$A221)*AI$4</f>
        <v>0.16828815265601635</v>
      </c>
      <c r="AJ221" s="2">
        <f>[1]!EM_S_VAL_PE_TTM(AJ$2,$A221)*AJ$4</f>
        <v>0.25816954700551842</v>
      </c>
      <c r="AK221" s="2">
        <f>[1]!EM_S_VAL_PE_TTM(AK$2,$A221)*AK$4</f>
        <v>0.11649022455361255</v>
      </c>
      <c r="AL221" s="2">
        <f>[1]!EM_S_VAL_PE_TTM(AL$2,$A221)*AL$4</f>
        <v>2.6485427461484259E-2</v>
      </c>
      <c r="AM221" s="2">
        <f>[1]!EM_S_VAL_PE_TTM(AM$2,$A221)*AM$4</f>
        <v>6.4829600039147214E-2</v>
      </c>
      <c r="AN221" s="2">
        <f>[1]!EM_S_VAL_PE_TTM(AN$2,$A221)*AN$4</f>
        <v>4.1017282031540953E-2</v>
      </c>
      <c r="AO221" s="2">
        <f>[1]!EM_S_VAL_PE_TTM(AO$2,$A221)*AO$4</f>
        <v>0.14437359059566321</v>
      </c>
      <c r="AP221" s="2">
        <f>[1]!EM_S_VAL_PE_TTM(AP$2,$A221)*AP$4</f>
        <v>0.31273803280278994</v>
      </c>
      <c r="AQ221" s="2">
        <f>[1]!EM_S_VAL_PE_TTM(AQ$2,$A221)*AQ$4</f>
        <v>0.22965462893455812</v>
      </c>
      <c r="AR221" s="2">
        <f>[1]!EM_S_VAL_PE_TTM(AR$2,$A221)*AR$4</f>
        <v>0.25028551315730224</v>
      </c>
      <c r="AS221" s="2">
        <f>[1]!EM_S_VAL_PE_TTM(AS$2,$A221)*AS$4</f>
        <v>3.3393609384111726E-2</v>
      </c>
      <c r="AT221" s="2">
        <f>[1]!EM_S_VAL_PE_TTM(AT$2,$A221)*AT$4</f>
        <v>0.10525990242877548</v>
      </c>
      <c r="AU221" s="2">
        <f>[1]!EM_S_VAL_PE_TTM(AU$2,$A221)*AU$4</f>
        <v>5.8014694225233872E-2</v>
      </c>
      <c r="AV221" s="2">
        <f>[1]!EM_S_VAL_PE_TTM(AV$2,$A221)*AV$4</f>
        <v>0.3019101505099463</v>
      </c>
      <c r="AW221" s="2">
        <f>[1]!EM_S_VAL_PE_TTM(AW$2,$A221)*AW$4</f>
        <v>1.1809386692834536E-2</v>
      </c>
      <c r="AX221" s="2">
        <f>[1]!EM_S_VAL_PE_TTM(AX$2,$A221)*AX$4</f>
        <v>0.33003755412624569</v>
      </c>
      <c r="AY221" s="2">
        <f>[1]!EM_S_VAL_PE_TTM(AY$2,$A221)*AY$4</f>
        <v>1.7661821804275033E-2</v>
      </c>
      <c r="AZ221" s="2">
        <f>[1]!EM_S_VAL_PE_TTM(AZ$2,$A221)*AZ$4</f>
        <v>8.1608941943001848E-2</v>
      </c>
      <c r="BA221" s="2">
        <f>[1]!EM_S_VAL_PE_TTM(BA$2,$A221)*BA$4</f>
        <v>1.8566683596029417E-2</v>
      </c>
      <c r="BB221" s="2">
        <f>[1]!EM_S_VAL_PE_TTM(BB$2,$A221)*BB$4</f>
        <v>0.10591310286970758</v>
      </c>
      <c r="BC221" s="2">
        <f>[1]!EM_S_VAL_PE_TTM(BC$2,$A221)*BC$4</f>
        <v>0.27668855788847918</v>
      </c>
      <c r="BD221" s="2">
        <f>[1]!EM_S_VAL_PE_TTM(BD$2,$A221)*BD$4</f>
        <v>0.67017039597985018</v>
      </c>
      <c r="BE221" s="2">
        <f>[1]!EM_S_VAL_PE_TTM(BE$2,$A221)*BE$4</f>
        <v>0.12560867453773999</v>
      </c>
      <c r="BF221" s="2">
        <f>[1]!EM_S_VAL_PE_TTM(BF$2,$A221)*BF$4</f>
        <v>2.2750614473152433E-2</v>
      </c>
      <c r="BG221" s="2">
        <f>[1]!EM_S_VAL_PE_TTM(BG$2,$A221)*BG$4</f>
        <v>5.1309728528516008E-2</v>
      </c>
      <c r="BH221" s="2">
        <f>[1]!EM_S_VAL_PE_TTM(BH$2,$A221)*BH$4</f>
        <v>9.5578241859791257E-3</v>
      </c>
      <c r="BI221" s="2">
        <f>[1]!EM_S_VAL_PE_TTM(BI$2,$A221)*BI$4</f>
        <v>9.0124732273093297E-2</v>
      </c>
      <c r="BJ221" s="2">
        <f>[1]!EM_S_VAL_PE_TTM(BJ$2,$A221)*BJ$4</f>
        <v>3.9996183580057076E-2</v>
      </c>
      <c r="BK221" s="2">
        <f>[1]!EM_S_VAL_PE_TTM(BK$2,$A221)*BK$4</f>
        <v>1.4784435062679336E-2</v>
      </c>
      <c r="BL221" s="2">
        <f>[1]!EM_S_VAL_PE_TTM(BL$2,$A221)*BL$4</f>
        <v>6.3530454583684545E-2</v>
      </c>
      <c r="BM221" s="2">
        <f>[1]!EM_S_VAL_PE_TTM(BM$2,$A221)*BM$4</f>
        <v>2.1872711783864521E-2</v>
      </c>
      <c r="BN221" s="2">
        <f>[1]!EM_S_VAL_PE_TTM(BN$2,$A221)*BN$4</f>
        <v>3.3748645199921268E-2</v>
      </c>
      <c r="BO221" s="2">
        <f>[1]!EM_S_VAL_PE_TTM(BO$2,$A221)*BO$4</f>
        <v>2.4600138853773764E-2</v>
      </c>
      <c r="BP221" s="2">
        <f>[1]!EM_S_VAL_PE_TTM(BP$2,$A221)*BP$4</f>
        <v>2.8299777560089605E-2</v>
      </c>
      <c r="BQ221" s="2">
        <f>[1]!EM_S_VAL_PE_TTM(BQ$2,$A221)*BQ$4</f>
        <v>2.5657254238130551E-2</v>
      </c>
      <c r="BR221" s="2">
        <f>[1]!EM_S_VAL_PE_TTM(BR$2,$A221)*BR$4</f>
        <v>7.4214635144848287E-2</v>
      </c>
      <c r="BS221" s="2">
        <f>[1]!EM_S_VAL_PE_TTM(BS$2,$A221)*BS$4</f>
        <v>2.237804068240495E-2</v>
      </c>
      <c r="BT221" s="2">
        <f>[1]!EM_S_VAL_PE_TTM(BT$2,$A221)*BT$4</f>
        <v>2.1128760703856178E-2</v>
      </c>
      <c r="BU221" s="2">
        <f>[1]!EM_S_VAL_PE_TTM(BU$2,$A221)*BU$4</f>
        <v>2.4080727083954402E-2</v>
      </c>
      <c r="BV221" s="2">
        <f>[1]!EM_S_VAL_PE_TTM(BV$2,$A221)*BV$4</f>
        <v>4.8924139026416701E-2</v>
      </c>
      <c r="BW221" s="2">
        <f>[1]!EM_S_VAL_PE_TTM(BW$2,$A221)*BW$4</f>
        <v>1.9297368340016139E-2</v>
      </c>
      <c r="BX221" s="2">
        <f>[1]!EM_S_VAL_PE_TTM(BX$2,$A221)*BX$4</f>
        <v>1.2572698962144477E-2</v>
      </c>
      <c r="BY221" s="2">
        <f>[1]!EM_S_VAL_PE_TTM(BY$2,$A221)*BY$4</f>
        <v>1.1804201005283243E-2</v>
      </c>
      <c r="BZ221" s="2">
        <f>[1]!EM_S_VAL_PE_TTM(BZ$2,$A221)*BZ$4</f>
        <v>2.2346786565667843E-2</v>
      </c>
      <c r="CA221" s="2">
        <f>[1]!EM_S_VAL_PE_TTM(CA$2,$A221)*CA$4</f>
        <v>0.10856083419034278</v>
      </c>
      <c r="CB221" s="2">
        <f>[1]!EM_S_VAL_PE_TTM(CB$2,$A221)*CB$4</f>
        <v>2.6148934057827731E-2</v>
      </c>
      <c r="CC221" s="2">
        <f>[1]!EM_S_VAL_PE_TTM(CC$2,$A221)*CC$4</f>
        <v>6.2778192957435766E-2</v>
      </c>
      <c r="CD221" s="2">
        <f>[1]!EM_S_VAL_PE_TTM(CD$2,$A221)*CD$4</f>
        <v>8.0038872367531391E-3</v>
      </c>
      <c r="CE221" s="2">
        <f>[1]!EM_S_VAL_PE_TTM(CE$2,$A221)*CE$4</f>
        <v>1.2612995274263735E-2</v>
      </c>
      <c r="CF221" s="2">
        <f>[1]!EM_S_VAL_PE_TTM(CF$2,$A221)*CF$4</f>
        <v>4.0802486165637676E-2</v>
      </c>
      <c r="CG221" s="2">
        <f>[1]!EM_S_VAL_PE_TTM(CG$2,$A221)*CG$4</f>
        <v>1.3979418709834985E-2</v>
      </c>
      <c r="CH221" s="2">
        <f>[1]!EM_S_VAL_PE_TTM(CH$2,$A221)*CH$4</f>
        <v>1.3195957882630891E-2</v>
      </c>
      <c r="CI221" s="2">
        <f>[1]!EM_S_VAL_PE_TTM(CI$2,$A221)*CI$4</f>
        <v>3.9027969942976477E-2</v>
      </c>
      <c r="CJ221" s="2">
        <f>[1]!EM_S_VAL_PE_TTM(CJ$2,$A221)*CJ$4</f>
        <v>5.8350099158004418E-2</v>
      </c>
      <c r="CK221" s="2">
        <f>[1]!EM_S_VAL_PE_TTM(CK$2,$A221)*CK$4</f>
        <v>8.3923534216046605E-2</v>
      </c>
      <c r="CL221" s="2">
        <f>[1]!EM_S_VAL_PE_TTM(CL$2,$A221)*CL$4</f>
        <v>4.1822579651299797E-2</v>
      </c>
      <c r="CM221" s="2">
        <f>[1]!EM_S_VAL_PE_TTM(CM$2,$A221)*CM$4</f>
        <v>0.16627008879791566</v>
      </c>
      <c r="CN221" s="2">
        <f>[1]!EM_S_VAL_PE_TTM(CN$2,$A221)*CN$4</f>
        <v>1.034196249699695E-2</v>
      </c>
      <c r="CO221" s="2">
        <f>[1]!EM_S_VAL_PE_TTM(CO$2,$A221)*CO$4</f>
        <v>5.6688258797854774E-2</v>
      </c>
      <c r="CP221" s="2">
        <f>[1]!EM_S_VAL_PE_TTM(CP$2,$A221)*CP$4</f>
        <v>1.6892484681837037E-2</v>
      </c>
      <c r="CQ221" s="2">
        <f>[1]!EM_S_VAL_PE_TTM(CQ$2,$A221)*CQ$4</f>
        <v>1.3456634780963652E-2</v>
      </c>
      <c r="CR221" s="2">
        <f>[1]!EM_S_VAL_PE_TTM(CR$2,$A221)*CR$4</f>
        <v>2.6298876944539844E-2</v>
      </c>
      <c r="CS221" s="2">
        <f>[1]!EM_S_VAL_PE_TTM(CS$2,$A221)*CS$4</f>
        <v>0.53674198245345661</v>
      </c>
      <c r="CT221" s="2">
        <f>[1]!EM_S_VAL_PE_TTM(CT$2,$A221)*CT$4</f>
        <v>8.3683745015311381E-2</v>
      </c>
      <c r="CU221" s="2">
        <f>[1]!EM_S_VAL_PE_TTM(CU$2,$A221)*CU$4</f>
        <v>9.2519844069956225E-2</v>
      </c>
      <c r="CV221" s="2">
        <f>[1]!EM_S_VAL_PE_TTM(CV$2,$A221)*CV$4</f>
        <v>9.3928635539951857E-2</v>
      </c>
      <c r="CW221" s="2">
        <f>[1]!EM_S_VAL_PE_TTM(CW$2,$A221)*CW$4</f>
        <v>8.192799799929279E-2</v>
      </c>
      <c r="CX221" s="2">
        <f>[1]!EM_S_VAL_PE_TTM(CX$2,$A221)*CX$4</f>
        <v>5.2147861613729321E-2</v>
      </c>
      <c r="CY221" s="2">
        <f>[1]!EM_S_VAL_PE_TTM(CY$2,$A221)*CY$4</f>
        <v>1.2040553927006649E-2</v>
      </c>
      <c r="CZ221" s="2">
        <f>[1]!EM_S_VAL_PE_TTM(CZ$2,$A221)*CZ$4</f>
        <v>0.30986592409757513</v>
      </c>
      <c r="DA221" s="2">
        <f>[1]!EM_S_VAL_PE_TTM(DA$2,$A221)*DA$4</f>
        <v>0.19378248358283598</v>
      </c>
      <c r="DB221" s="2">
        <f>[1]!EM_S_VAL_PE_TTM(DB$2,$A221)*DB$4</f>
        <v>5.8392411139677566E-2</v>
      </c>
      <c r="DC221" s="2">
        <f>[1]!EM_S_VAL_PE_TTM(DC$2,$A221)*DC$4</f>
        <v>0.29367492085516544</v>
      </c>
      <c r="DD221" s="2">
        <f>[1]!EM_S_VAL_PE_TTM(DD$2,$A221)*DD$4</f>
        <v>4.7064083551872436E-2</v>
      </c>
      <c r="DE221" s="2">
        <f>[1]!EM_S_VAL_PE_TTM(DE$2,$A221)*DE$4</f>
        <v>-2.4297362126843934E-2</v>
      </c>
      <c r="DF221" s="2">
        <f>[1]!EM_S_VAL_PE_TTM(DF$2,$A221)*DF$4</f>
        <v>5.0107243127273063E-2</v>
      </c>
      <c r="DG221" s="2">
        <f>[1]!EM_S_VAL_PE_TTM(DG$2,$A221)*DG$4</f>
        <v>5.089587054011524E-2</v>
      </c>
      <c r="DH221" s="2">
        <f>[1]!EM_S_VAL_PE_TTM(DH$2,$A221)*DH$4</f>
        <v>9.3384373955524194E-2</v>
      </c>
      <c r="DI221" s="2">
        <f>[1]!EM_S_VAL_PE_TTM(DI$2,$A221)*DI$4</f>
        <v>6.7630110445028924E-2</v>
      </c>
      <c r="DJ221" s="2">
        <f>[1]!EM_S_VAL_PE_TTM(DJ$2,$A221)*DJ$4</f>
        <v>2.9911359425341108E-2</v>
      </c>
      <c r="DK221" s="2">
        <f>[1]!EM_S_VAL_PE_TTM(DK$2,$A221)*DK$4</f>
        <v>-0.26081424448636559</v>
      </c>
      <c r="DL221" s="2">
        <f>[1]!EM_S_VAL_PE_TTM(DL$2,$A221)*DL$4</f>
        <v>2.5744337061468541E-2</v>
      </c>
      <c r="DM221" s="2">
        <f>[1]!EM_S_VAL_PE_TTM(DM$2,$A221)*DM$4</f>
        <v>9.7672467022306975E-2</v>
      </c>
      <c r="DN221" s="2">
        <f>[1]!EM_S_VAL_PE_TTM(DN$2,$A221)*DN$4</f>
        <v>9.7764351135489577E-2</v>
      </c>
      <c r="DO221" s="2">
        <f>[1]!EM_S_VAL_PE_TTM(DO$2,$A221)*DO$4</f>
        <v>2.8475006811501474E-2</v>
      </c>
      <c r="DP221" s="2">
        <f>[1]!EM_S_VAL_PE_TTM(DP$2,$A221)*DP$4</f>
        <v>4.9913873829853017E-2</v>
      </c>
      <c r="DQ221" s="2">
        <f>[1]!EM_S_VAL_PE_TTM(DQ$2,$A221)*DQ$4</f>
        <v>0.11979083217550206</v>
      </c>
      <c r="DR221" s="2">
        <f>[1]!EM_S_VAL_PE_TTM(DR$2,$A221)*DR$4</f>
        <v>3.1760577721998529E-2</v>
      </c>
      <c r="DS221" s="2">
        <f>[1]!EM_S_VAL_PE_TTM(DS$2,$A221)*DS$4</f>
        <v>2.036519504483985E-2</v>
      </c>
      <c r="DT221" s="2">
        <f>[1]!EM_S_VAL_PE_TTM(DT$2,$A221)*DT$4</f>
        <v>3.6040872651277631E-2</v>
      </c>
      <c r="DU221" s="2">
        <f>[1]!EM_S_VAL_PE_TTM(DU$2,$A221)*DU$4</f>
        <v>6.5776026294078957E-2</v>
      </c>
      <c r="DV221" s="2">
        <f>[1]!EM_S_VAL_PE_TTM(DV$2,$A221)*DV$4</f>
        <v>6.7263739787583668E-2</v>
      </c>
      <c r="DW221" s="2">
        <f>[1]!EM_S_VAL_PE_TTM(DW$2,$A221)*DW$4</f>
        <v>3.5010339517127863E-2</v>
      </c>
      <c r="DX221" s="2">
        <f>[1]!EM_S_VAL_PE_TTM(DX$2,$A221)*DX$4</f>
        <v>-1.1448146430662031E-2</v>
      </c>
      <c r="DY221" s="2">
        <f>[1]!EM_S_VAL_PE_TTM(DY$2,$A221)*DY$4</f>
        <v>-9.77011706609721E-2</v>
      </c>
      <c r="DZ221" s="2">
        <f>[1]!EM_S_VAL_PE_TTM(DZ$2,$A221)*DZ$4</f>
        <v>-3.5602359438992821E-2</v>
      </c>
      <c r="EA221" s="2">
        <f>[1]!EM_S_VAL_PE_TTM(EA$2,$A221)*EA$4</f>
        <v>0.35373801046600822</v>
      </c>
      <c r="EB221" s="2">
        <f>[1]!EM_S_VAL_PE_TTM(EB$2,$A221)*EB$4</f>
        <v>5.2064214325822235E-2</v>
      </c>
      <c r="EC221" s="2">
        <f>[1]!EM_S_VAL_PE_TTM(EC$2,$A221)*EC$4</f>
        <v>5.2988806504978517E-2</v>
      </c>
      <c r="ED221" s="2">
        <f>[1]!EM_S_VAL_PE_TTM(ED$2,$A221)*ED$4</f>
        <v>5.6157810046027871E-2</v>
      </c>
      <c r="EE221" s="2">
        <f>[1]!EM_S_VAL_PE_TTM(EE$2,$A221)*EE$4</f>
        <v>0.1061133459790307</v>
      </c>
      <c r="EF221" s="2">
        <f>[1]!EM_S_VAL_PE_TTM(EF$2,$A221)*EF$4</f>
        <v>3.1171477881304463E-2</v>
      </c>
      <c r="EG221" s="2">
        <f>[1]!EM_S_VAL_PE_TTM(EG$2,$A221)*EG$4</f>
        <v>-7.9643824986895036E-3</v>
      </c>
      <c r="EH221" s="2">
        <f>[1]!EM_S_VAL_PE_TTM(EH$2,$A221)*EH$4</f>
        <v>9.0168829645683318E-2</v>
      </c>
      <c r="EI221" s="2">
        <f>[1]!EM_S_VAL_PE_TTM(EI$2,$A221)*EI$4</f>
        <v>2.3501395417539761E-2</v>
      </c>
      <c r="EJ221" s="2">
        <f>[1]!EM_S_VAL_PE_TTM(EJ$2,$A221)*EJ$4</f>
        <v>2.1554550755881061E-2</v>
      </c>
      <c r="EK221" s="2">
        <f>[1]!EM_S_VAL_PE_TTM(EK$2,$A221)*EK$4</f>
        <v>-1.1396978504755646E-2</v>
      </c>
      <c r="EL221" s="2">
        <f>[1]!EM_S_VAL_PE_TTM(EL$2,$A221)*EL$4</f>
        <v>-2.9384914512576472E-2</v>
      </c>
      <c r="EM221" s="2">
        <f>[1]!EM_S_VAL_PE_TTM(EM$2,$A221)*EM$4</f>
        <v>5.5032585110344562E-2</v>
      </c>
      <c r="EN221" s="2">
        <f>[1]!EM_S_VAL_PE_TTM(EN$2,$A221)*EN$4</f>
        <v>8.9477737181062389E-2</v>
      </c>
      <c r="EO221" s="2">
        <f>[1]!EM_S_VAL_PE_TTM(EO$2,$A221)*EO$4</f>
        <v>0.12300717346871794</v>
      </c>
      <c r="EP221" s="2">
        <f>[1]!EM_S_VAL_PE_TTM(EP$2,$A221)*EP$4</f>
        <v>0.82638989168009847</v>
      </c>
      <c r="EQ221" s="2">
        <f>[1]!EM_S_VAL_PE_TTM(EQ$2,$A221)*EQ$4</f>
        <v>0.4669043022565707</v>
      </c>
      <c r="ER221" s="2">
        <f>[1]!EM_S_VAL_PE_TTM(ER$2,$A221)*ER$4</f>
        <v>2.018192486840908</v>
      </c>
      <c r="ES221" s="2">
        <f>[1]!EM_S_VAL_PE_TTM(ES$2,$A221)*ES$4</f>
        <v>1.1725431009126363E-2</v>
      </c>
      <c r="ET221" s="2">
        <f>[1]!EM_S_VAL_PE_TTM(ET$2,$A221)*ET$4</f>
        <v>3.3683345758591519E-2</v>
      </c>
      <c r="EU221" s="2">
        <f>[1]!EM_S_VAL_PE_TTM(EU$2,$A221)*EU$4</f>
        <v>4.0595879590903897E-2</v>
      </c>
      <c r="EV221" s="2">
        <f>[1]!EM_S_VAL_PE_TTM(EV$2,$A221)*EV$4</f>
        <v>2.4825903121472953E-2</v>
      </c>
      <c r="EW221" s="2">
        <f>[1]!EM_S_VAL_PE_TTM(EW$2,$A221)*EW$4</f>
        <v>4.0734475796570725E-2</v>
      </c>
      <c r="EX221" s="2">
        <f>[1]!EM_S_VAL_PE_TTM(EX$2,$A221)*EX$4</f>
        <v>7.9165306807854219E-2</v>
      </c>
      <c r="EY221" s="2">
        <f>[1]!EM_S_VAL_PE_TTM(EY$2,$A221)*EY$4</f>
        <v>2.5591254418870751E-2</v>
      </c>
      <c r="EZ221" s="2">
        <f>[1]!EM_S_VAL_PE_TTM(EZ$2,$A221)*EZ$4</f>
        <v>0.12247333324356392</v>
      </c>
      <c r="FA221" s="2">
        <f>[1]!EM_S_VAL_PE_TTM(FA$2,$A221)*FA$4</f>
        <v>5.5193175179426006E-2</v>
      </c>
      <c r="FB221" s="2">
        <f>[1]!EM_S_VAL_PE_TTM(FB$2,$A221)*FB$4</f>
        <v>1.6522826732711108E-2</v>
      </c>
      <c r="FC221" s="2">
        <f>[1]!EM_S_VAL_PE_TTM(FC$2,$A221)*FC$4</f>
        <v>9.5727626151831294E-2</v>
      </c>
      <c r="FD221" s="2">
        <f>[1]!EM_S_VAL_PE_TTM(FD$2,$A221)*FD$4</f>
        <v>-3.6067362762712975E-2</v>
      </c>
      <c r="FE221" s="2">
        <f>[1]!EM_S_VAL_PE_TTM(FE$2,$A221)*FE$4</f>
        <v>2.8234864243025532E-2</v>
      </c>
      <c r="FF221" s="2">
        <f>[1]!EM_S_VAL_PE_TTM(FF$2,$A221)*FF$4</f>
        <v>1.5035815666823899E-2</v>
      </c>
      <c r="FG221" s="2">
        <f>[1]!EM_S_VAL_PE_TTM(FG$2,$A221)*FG$4</f>
        <v>3.2706164194029469E-2</v>
      </c>
      <c r="FH221" s="2">
        <f>[1]!EM_S_VAL_PE_TTM(FH$2,$A221)*FH$4</f>
        <v>9.1807570072646449E-2</v>
      </c>
      <c r="FI221" s="2">
        <f>[1]!EM_S_VAL_PE_TTM(FI$2,$A221)*FI$4</f>
        <v>7.6252269078080373E-2</v>
      </c>
      <c r="FJ221" s="2">
        <f>[1]!EM_S_VAL_PE_TTM(FJ$2,$A221)*FJ$4</f>
        <v>7.3607366102155278E-2</v>
      </c>
      <c r="FK221" s="2">
        <f>[1]!EM_S_VAL_PE_TTM(FK$2,$A221)*FK$4</f>
        <v>-4.5118351109254176E-2</v>
      </c>
      <c r="FL221" s="2">
        <f>[1]!EM_S_VAL_PE_TTM(FL$2,$A221)*FL$4</f>
        <v>3.0885531943941454E-2</v>
      </c>
      <c r="FM221" s="2">
        <f>[1]!EM_S_VAL_PE_TTM(FM$2,$A221)*FM$4</f>
        <v>1.9715398829771927E-2</v>
      </c>
      <c r="FN221" s="2">
        <f>[1]!EM_S_VAL_PE_TTM(FN$2,$A221)*FN$4</f>
        <v>0.66682578362788725</v>
      </c>
      <c r="FO221" s="2">
        <f>[1]!EM_S_VAL_PE_TTM(FO$2,$A221)*FO$4</f>
        <v>-3.2837113379723479E-3</v>
      </c>
      <c r="FP221" s="2">
        <f>[1]!EM_S_VAL_PE_TTM(FP$2,$A221)*FP$4</f>
        <v>1.2254740342107886E-2</v>
      </c>
      <c r="FQ221" s="2">
        <f>[1]!EM_S_VAL_PE_TTM(FQ$2,$A221)*FQ$4</f>
        <v>0.37538243484547484</v>
      </c>
      <c r="FR221" s="2">
        <f>[1]!EM_S_VAL_PE_TTM(FR$2,$A221)*FR$4</f>
        <v>3.5063129408049246E-2</v>
      </c>
      <c r="FS221" s="2">
        <f>[1]!EM_S_VAL_PE_TTM(FS$2,$A221)*FS$4</f>
        <v>3.7332671104843902E-2</v>
      </c>
      <c r="FT221" s="2">
        <f>[1]!EM_S_VAL_PE_TTM(FT$2,$A221)*FT$4</f>
        <v>0.11457321656738662</v>
      </c>
      <c r="FU221" s="2">
        <f>[1]!EM_S_VAL_PE_TTM(FU$2,$A221)*FU$4</f>
        <v>0.12157313120106185</v>
      </c>
      <c r="FV221" s="2">
        <f>[1]!EM_S_VAL_PE_TTM(FV$2,$A221)*FV$4</f>
        <v>8.8330333477883258E-2</v>
      </c>
      <c r="FW221" s="2">
        <f>[1]!EM_S_VAL_PE_TTM(FW$2,$A221)*FW$4</f>
        <v>0.198856405707379</v>
      </c>
      <c r="FX221" s="2">
        <f>[1]!EM_S_VAL_PE_TTM(FX$2,$A221)*FX$4</f>
        <v>0.17296360171823427</v>
      </c>
      <c r="FY221" s="2">
        <f>[1]!EM_S_VAL_PE_TTM(FY$2,$A221)*FY$4</f>
        <v>0.64258971999256742</v>
      </c>
      <c r="FZ221" s="2">
        <f>[1]!EM_S_VAL_PE_TTM(FZ$2,$A221)*FZ$4</f>
        <v>0.22359181285369964</v>
      </c>
      <c r="GA221" s="2">
        <f>[1]!EM_S_VAL_PE_TTM(GA$2,$A221)*GA$4</f>
        <v>0.38218309131564665</v>
      </c>
      <c r="GB221" s="2">
        <f>[1]!EM_S_VAL_PE_TTM(GB$2,$A221)*GB$4</f>
        <v>7.7299762419531626E-2</v>
      </c>
      <c r="GC221" s="2">
        <f>[1]!EM_S_VAL_PE_TTM(GC$2,$A221)*GC$4</f>
        <v>-8.0358869239935786E-3</v>
      </c>
      <c r="GD221" s="2">
        <f>[1]!EM_S_VAL_PE_TTM(GD$2,$A221)*GD$4</f>
        <v>2.8638287167703995E-2</v>
      </c>
      <c r="GE221" s="2">
        <f>[1]!EM_S_VAL_PE_TTM(GE$2,$A221)*GE$4</f>
        <v>-3.0683283686066279E-2</v>
      </c>
      <c r="GF221" s="2">
        <f>[1]!EM_S_VAL_PE_TTM(GF$2,$A221)*GF$4</f>
        <v>-2.5010821525636516E-2</v>
      </c>
      <c r="GG221" s="2">
        <f>[1]!EM_S_VAL_PE_TTM(GG$2,$A221)*GG$4</f>
        <v>0.27782733239815594</v>
      </c>
      <c r="GH221" s="2">
        <f>[1]!EM_S_VAL_PE_TTM(GH$2,$A221)*GH$4</f>
        <v>5.1685182349845746E-2</v>
      </c>
      <c r="GI221" s="2">
        <f>[1]!EM_S_VAL_PE_TTM(GI$2,$A221)*GI$4</f>
        <v>-2.4523544068137163E-3</v>
      </c>
      <c r="GJ221" s="2">
        <f>[1]!EM_S_VAL_PE_TTM(GJ$2,$A221)*GJ$4</f>
        <v>-4.504921461770945E-2</v>
      </c>
      <c r="GK221" s="2">
        <f>[1]!EM_S_VAL_PE_TTM(GK$2,$A221)*GK$4</f>
        <v>-1.8238982350707752E-2</v>
      </c>
      <c r="GL221" s="2">
        <f>[1]!EM_S_VAL_PE_TTM(GL$2,$A221)*GL$4</f>
        <v>-8.6548462693626701E-3</v>
      </c>
      <c r="GM221" s="2">
        <f>[1]!EM_S_VAL_PE_TTM(GM$2,$A221)*GM$4</f>
        <v>3.8043539994174591E-2</v>
      </c>
      <c r="GN221" s="2">
        <f>[1]!EM_S_VAL_PE_TTM(GN$2,$A221)*GN$4</f>
        <v>1.8760047304383511</v>
      </c>
      <c r="GO221" s="2">
        <f>[1]!EM_S_VAL_PE_TTM(GO$2,$A221)*GO$4</f>
        <v>0.11086436617434449</v>
      </c>
      <c r="GP221" s="2">
        <f>[1]!EM_S_VAL_PE_TTM(GP$2,$A221)*GP$4</f>
        <v>0.12815114426242358</v>
      </c>
      <c r="GQ221" s="2">
        <f>[1]!EM_S_VAL_PE_TTM(GQ$2,$A221)*GQ$4</f>
        <v>2.4043523222612367E-2</v>
      </c>
      <c r="GR221" s="2">
        <f>[1]!EM_S_VAL_PE_TTM(GR$2,$A221)*GR$4</f>
        <v>4.0500085970524777E-2</v>
      </c>
      <c r="GS221" s="2">
        <f>[1]!EM_S_VAL_PE_TTM(GS$2,$A221)*GS$4</f>
        <v>0.2433588535521003</v>
      </c>
      <c r="GT221" s="2">
        <f>[1]!EM_S_VAL_PE_TTM(GT$2,$A221)*GT$4</f>
        <v>5.2678451660915768E-2</v>
      </c>
      <c r="GU221" s="2">
        <f>[1]!EM_S_VAL_PE_TTM(GU$2,$A221)*GU$4</f>
        <v>0.1405549195646742</v>
      </c>
      <c r="GV221" s="2">
        <f>[1]!EM_S_VAL_PE_TTM(GV$2,$A221)*GV$4</f>
        <v>-7.3723275683592479E-2</v>
      </c>
      <c r="GW221" s="2">
        <f>[1]!EM_S_VAL_PE_TTM(GW$2,$A221)*GW$4</f>
        <v>6.3108629028438362E-2</v>
      </c>
      <c r="GX221" s="2">
        <f>[1]!EM_S_VAL_PE_TTM(GX$2,$A221)*GX$4</f>
        <v>0.10687090729761631</v>
      </c>
      <c r="GY221" s="2">
        <f>[1]!EM_S_VAL_PE_TTM(GY$2,$A221)*GY$4</f>
        <v>-1.3242493748325488E-2</v>
      </c>
      <c r="GZ221" s="2">
        <f>[1]!EM_S_VAL_PE_TTM(GZ$2,$A221)*GZ$4</f>
        <v>-3.8220893650356344E-2</v>
      </c>
      <c r="HA221" s="2">
        <f>[1]!EM_S_VAL_PE_TTM(HA$2,$A221)*HA$4</f>
        <v>0.10681958924969968</v>
      </c>
      <c r="HB221" s="2">
        <f>[1]!EM_S_VAL_PE_TTM(HB$2,$A221)*HB$4</f>
        <v>-6.2977472155390729E-3</v>
      </c>
      <c r="HC221" s="2">
        <f>[1]!EM_S_VAL_PE_TTM(HC$2,$A221)*HC$4</f>
        <v>4.0855991816092133E-2</v>
      </c>
      <c r="HD221" s="2">
        <f>[1]!EM_S_VAL_PE_TTM(HD$2,$A221)*HD$4</f>
        <v>8.3339943553601067E-2</v>
      </c>
      <c r="HE221" s="2">
        <f>[1]!EM_S_VAL_PE_TTM(HE$2,$A221)*HE$4</f>
        <v>0.16242926373053271</v>
      </c>
      <c r="HF221" s="2">
        <f>[1]!EM_S_VAL_PE_TTM(HF$2,$A221)*HF$4</f>
        <v>0.10941064942177423</v>
      </c>
      <c r="HG221" s="2">
        <f>[1]!EM_S_VAL_PE_TTM(HG$2,$A221)*HG$4</f>
        <v>1.8255968715804684E-2</v>
      </c>
      <c r="HH221" s="2">
        <f>[1]!EM_S_VAL_PE_TTM(HH$2,$A221)*HH$4</f>
        <v>3.6013478788982582E-2</v>
      </c>
      <c r="HI221" s="2">
        <f>[1]!EM_S_VAL_PE_TTM(HI$2,$A221)*HI$4</f>
        <v>8.1375503902672328E-2</v>
      </c>
      <c r="HJ221" s="2">
        <f>[1]!EM_S_VAL_PE_TTM(HJ$2,$A221)*HJ$4</f>
        <v>0.26358422966596895</v>
      </c>
      <c r="HK221" s="2">
        <f>[1]!EM_S_VAL_PE_TTM(HK$2,$A221)*HK$4</f>
        <v>4.9134477815851563E-2</v>
      </c>
      <c r="HL221" s="2">
        <f>[1]!EM_S_VAL_PE_TTM(HL$2,$A221)*HL$4</f>
        <v>0.12516885523851282</v>
      </c>
      <c r="HM221" s="2">
        <f>[1]!EM_S_VAL_PE_TTM(HM$2,$A221)*HM$4</f>
        <v>4.6884705529127393E-2</v>
      </c>
      <c r="HN221" s="2">
        <f>[1]!EM_S_VAL_PE_TTM(HN$2,$A221)*HN$4</f>
        <v>-6.9749940481523059E-3</v>
      </c>
      <c r="HO221" s="2">
        <f>[1]!EM_S_VAL_PE_TTM(HO$2,$A221)*HO$4</f>
        <v>-5.6123209347999983E-3</v>
      </c>
      <c r="HP221" s="2">
        <f>[1]!EM_S_VAL_PE_TTM(HP$2,$A221)*HP$4</f>
        <v>9.4470375708406662E-2</v>
      </c>
      <c r="HQ221" s="2">
        <f>[1]!EM_S_VAL_PE_TTM(HQ$2,$A221)*HQ$4</f>
        <v>2.7667697311634546E-2</v>
      </c>
      <c r="HR221" s="2">
        <f>[1]!EM_S_VAL_PE_TTM(HR$2,$A221)*HR$4</f>
        <v>2.3237300169899722E-2</v>
      </c>
      <c r="HS221" s="2">
        <f>[1]!EM_S_VAL_PE_TTM(HS$2,$A221)*HS$4</f>
        <v>4.8797185540146115</v>
      </c>
      <c r="HT221" s="2">
        <f>[1]!EM_S_VAL_PE_TTM(HT$2,$A221)*HT$4</f>
        <v>-0.24120658945628948</v>
      </c>
      <c r="HU221" s="2">
        <f>[1]!EM_S_VAL_PE_TTM(HU$2,$A221)*HU$4</f>
        <v>2.854221469066125E-2</v>
      </c>
      <c r="HV221" s="2">
        <f>[1]!EM_S_VAL_PE_TTM(HV$2,$A221)*HV$4</f>
        <v>5.4062028437294338E-2</v>
      </c>
      <c r="HW221" s="2">
        <f>[1]!EM_S_VAL_PE_TTM(HW$2,$A221)*HW$4</f>
        <v>7.3130950981526555E-2</v>
      </c>
      <c r="HX221" s="2">
        <f>[1]!EM_S_VAL_PE_TTM(HX$2,$A221)*HX$4</f>
        <v>9.4721471053565764E-2</v>
      </c>
      <c r="HY221" s="2">
        <f>[1]!EM_S_VAL_PE_TTM(HY$2,$A221)*HY$4</f>
        <v>3.7965909720773065E-2</v>
      </c>
      <c r="HZ221" s="2">
        <f>[1]!EM_S_VAL_PE_TTM(HZ$2,$A221)*HZ$4</f>
        <v>0.31174129777173282</v>
      </c>
      <c r="IA221" s="2">
        <f>[1]!EM_S_VAL_PE_TTM(IA$2,$A221)*IA$4</f>
        <v>2.0157446960125537E-2</v>
      </c>
      <c r="IB221" s="2">
        <f>[1]!EM_S_VAL_PE_TTM(IB$2,$A221)*IB$4</f>
        <v>-0.97558970956595448</v>
      </c>
      <c r="IC221" s="2">
        <f>[1]!EM_S_VAL_PE_TTM(IC$2,$A221)*IC$4</f>
        <v>0.23416287941119499</v>
      </c>
      <c r="ID221" s="2">
        <f>[1]!EM_S_VAL_PE_TTM(ID$2,$A221)*ID$4</f>
        <v>4.412580742550376E-2</v>
      </c>
      <c r="IE221" s="2">
        <f>[1]!EM_S_VAL_PE_TTM(IE$2,$A221)*IE$4</f>
        <v>0.37975016006961848</v>
      </c>
      <c r="IF221" s="2">
        <f>[1]!EM_S_VAL_PE_TTM(IF$2,$A221)*IF$4</f>
        <v>0.47119175580051886</v>
      </c>
      <c r="IG221" s="2">
        <f>[1]!EM_S_VAL_PE_TTM(IG$2,$A221)*IG$4</f>
        <v>-0.20406214618670634</v>
      </c>
      <c r="IH221" s="2">
        <f>[1]!EM_S_VAL_PE_TTM(IH$2,$A221)*IH$4</f>
        <v>-1.828924152812332E-3</v>
      </c>
      <c r="II221" s="2">
        <f>[1]!EM_S_VAL_PE_TTM(II$2,$A221)*II$4</f>
        <v>0.13610644227489602</v>
      </c>
      <c r="IJ221" s="2">
        <f>[1]!EM_S_VAL_PE_TTM(IJ$2,$A221)*IJ$4</f>
        <v>-1.388672131870074E-3</v>
      </c>
      <c r="IK221" s="2">
        <f>[1]!EM_S_VAL_PE_TTM(IK$2,$A221)*IK$4</f>
        <v>3.9495076746846297E-2</v>
      </c>
      <c r="IL221" s="2">
        <f>[1]!EM_S_VAL_PE_TTM(IL$2,$A221)*IL$4</f>
        <v>2.6660710532076623E-2</v>
      </c>
      <c r="IM221" s="2">
        <f>[1]!EM_S_VAL_PE_TTM(IM$2,$A221)*IM$4</f>
        <v>1.4102970133379409</v>
      </c>
      <c r="IN221" s="2">
        <f>[1]!EM_S_VAL_PE_TTM(IN$2,$A221)*IN$4</f>
        <v>0.24609601203425432</v>
      </c>
      <c r="IO221" s="2">
        <f>[1]!EM_S_VAL_PE_TTM(IO$2,$A221)*IO$4</f>
        <v>4.0987846089982752E-2</v>
      </c>
      <c r="IP221" s="2">
        <f>[1]!EM_S_VAL_PE_TTM(IP$2,$A221)*IP$4</f>
        <v>0.17127540556081075</v>
      </c>
      <c r="IQ221" s="2">
        <f>[1]!EM_S_VAL_PE_TTM(IQ$2,$A221)*IQ$4</f>
        <v>-2.3235334646662407E-2</v>
      </c>
      <c r="IR221" s="2">
        <f>[1]!EM_S_VAL_PE_TTM(IR$2,$A221)*IR$4</f>
        <v>-1.2020753661768083E-2</v>
      </c>
      <c r="IS221" s="2">
        <f>[1]!EM_S_VAL_PE_TTM(IS$2,$A221)*IS$4</f>
        <v>5.3918668700032125E-2</v>
      </c>
      <c r="IT221" s="2">
        <f>[1]!EM_S_VAL_PE_TTM(IT$2,$A221)*IT$4</f>
        <v>1.6458813413530067E-2</v>
      </c>
      <c r="IU221" s="2">
        <f>[1]!EM_S_VAL_PE_TTM(IU$2,$A221)*IU$4</f>
        <v>6.5261774601035244E-2</v>
      </c>
      <c r="IV221" s="2">
        <f>[1]!EM_S_VAL_PE_TTM(IV$2,$A221)*IV$4</f>
        <v>-1.0535099699488142E-2</v>
      </c>
      <c r="IW221" s="2">
        <f>[1]!EM_S_VAL_PE_TTM(IW$2,$A221)*IW$4</f>
        <v>-0.17688241502130975</v>
      </c>
      <c r="IX221" s="2">
        <f>[1]!EM_S_VAL_PE_TTM(IX$2,$A221)*IX$4</f>
        <v>8.4537289357027992E-2</v>
      </c>
      <c r="IY221" s="2">
        <f>[1]!EM_S_VAL_PE_TTM(IY$2,$A221)*IY$4</f>
        <v>4.7005848158204112E-2</v>
      </c>
      <c r="IZ221" s="2">
        <f>[1]!EM_S_VAL_PE_TTM(IZ$2,$A221)*IZ$4</f>
        <v>2.481940381935276E-2</v>
      </c>
      <c r="JA221" s="2">
        <f>[1]!EM_S_VAL_PE_TTM(JA$2,$A221)*JA$4</f>
        <v>0.86794268055558965</v>
      </c>
      <c r="JB221" s="2">
        <f>[1]!EM_S_VAL_PE_TTM(JB$2,$A221)*JB$4</f>
        <v>-3.9509301190624208E-2</v>
      </c>
      <c r="JC221" s="2">
        <f>[1]!EM_S_VAL_PE_TTM(JC$2,$A221)*JC$4</f>
        <v>1.771141713046644E-2</v>
      </c>
      <c r="JD221" s="2">
        <f>[1]!EM_S_VAL_PE_TTM(JD$2,$A221)*JD$4</f>
        <v>0.21697121173307349</v>
      </c>
      <c r="JE221" s="2">
        <f>[1]!EM_S_VAL_PE_TTM(JE$2,$A221)*JE$4</f>
        <v>5.5612658177145155E-2</v>
      </c>
      <c r="JF221" s="2">
        <f>[1]!EM_S_VAL_PE_TTM(JF$2,$A221)*JF$4</f>
        <v>1.4716514990442788E-3</v>
      </c>
      <c r="JG221" s="2">
        <f>[1]!EM_S_VAL_PE_TTM(JG$2,$A221)*JG$4</f>
        <v>0.13212211290039008</v>
      </c>
      <c r="JH221" s="2">
        <f>[1]!EM_S_VAL_PE_TTM(JH$2,$A221)*JH$4</f>
        <v>1.0008213963404174E-2</v>
      </c>
      <c r="JI221" s="2">
        <f>[1]!EM_S_VAL_PE_TTM(JI$2,$A221)*JI$4</f>
        <v>-7.6286618638712125E-3</v>
      </c>
      <c r="JJ221" s="2">
        <f>[1]!EM_S_VAL_PE_TTM(JJ$2,$A221)*JJ$4</f>
        <v>6.6823777090049358E-2</v>
      </c>
      <c r="JK221" s="2">
        <f>[1]!EM_S_VAL_PE_TTM(JK$2,$A221)*JK$4</f>
        <v>2.5252263969802121E-2</v>
      </c>
      <c r="JL221" s="2">
        <f>[1]!EM_S_VAL_PE_TTM(JL$2,$A221)*JL$4</f>
        <v>4.7949743656300517E-2</v>
      </c>
      <c r="JM221" s="2">
        <f>[1]!EM_S_VAL_PE_TTM(JM$2,$A221)*JM$4</f>
        <v>1.3408695659194522E-2</v>
      </c>
      <c r="JN221" s="2">
        <f>[1]!EM_S_VAL_PE_TTM(JN$2,$A221)*JN$4</f>
        <v>4.7556247920533486E-2</v>
      </c>
      <c r="JO221" s="2">
        <f>[1]!EM_S_VAL_PE_TTM(JO$2,$A221)*JO$4</f>
        <v>5.5097639912317337E-2</v>
      </c>
      <c r="JP221" s="2">
        <f>[1]!EM_S_VAL_PE_TTM(JP$2,$A221)*JP$4</f>
        <v>6.7220122396327436E-2</v>
      </c>
      <c r="JQ221" s="2">
        <f>[1]!EM_S_VAL_PE_TTM(JQ$2,$A221)*JQ$4</f>
        <v>-3.8201872049198414E-2</v>
      </c>
      <c r="JR221" s="2">
        <f>[1]!EM_S_VAL_PE_TTM(JR$2,$A221)*JR$4</f>
        <v>3.6036433817889214E-2</v>
      </c>
      <c r="JS221" s="2">
        <f>[1]!EM_S_VAL_PE_TTM(JS$2,$A221)*JS$4</f>
        <v>-1.051213165155933E-2</v>
      </c>
      <c r="JT221" s="2">
        <f>[1]!EM_S_VAL_PE_TTM(JT$2,$A221)*JT$4</f>
        <v>4.3805093362963121E-2</v>
      </c>
      <c r="JU221" s="2">
        <f>[1]!EM_S_VAL_PE_TTM(JU$2,$A221)*JU$4</f>
        <v>8.9063180827638019E-2</v>
      </c>
      <c r="JV221" s="2">
        <f>[1]!EM_S_VAL_PE_TTM(JV$2,$A221)*JV$4</f>
        <v>0.20416425994042089</v>
      </c>
      <c r="JW221" s="2">
        <f>[1]!EM_S_VAL_PE_TTM(JW$2,$A221)*JW$4</f>
        <v>0.50556392074852663</v>
      </c>
      <c r="JX221" s="2">
        <f>[1]!EM_S_VAL_PE_TTM(JX$2,$A221)*JX$4</f>
        <v>0.39985672430357311</v>
      </c>
      <c r="JY221" s="2">
        <f>[1]!EM_S_VAL_PE_TTM(JY$2,$A221)*JY$4</f>
        <v>3.9529226827436863E-2</v>
      </c>
      <c r="JZ221" s="2">
        <f>[1]!EM_S_VAL_PE_TTM(JZ$2,$A221)*JZ$4</f>
        <v>0.10154820924034338</v>
      </c>
      <c r="KA221" s="2">
        <f>[1]!EM_S_VAL_PE_TTM(KA$2,$A221)*KA$4</f>
        <v>2.6136062492369095E-2</v>
      </c>
      <c r="KB221" s="2">
        <f>[1]!EM_S_VAL_PE_TTM(KB$2,$A221)*KB$4</f>
        <v>-1.8097563737005586E-2</v>
      </c>
      <c r="KC221" s="2">
        <f>[1]!EM_S_VAL_PE_TTM(KC$2,$A221)*KC$4</f>
        <v>0.81576630231280756</v>
      </c>
      <c r="KD221" s="2">
        <f>[1]!EM_S_VAL_PE_TTM(KD$2,$A221)*KD$4</f>
        <v>0.40443731368557512</v>
      </c>
      <c r="KE221" s="2">
        <f>[1]!EM_S_VAL_PE_TTM(KE$2,$A221)*KE$4</f>
        <v>-3.5991434295805917E-2</v>
      </c>
      <c r="KF221" s="2">
        <f>[1]!EM_S_VAL_PE_TTM(KF$2,$A221)*KF$4</f>
        <v>3.1670040589814263E-2</v>
      </c>
      <c r="KG221" s="2">
        <f>[1]!EM_S_VAL_PE_TTM(KG$2,$A221)*KG$4</f>
        <v>-3.225178216990239E-2</v>
      </c>
      <c r="KH221" s="2">
        <f>[1]!EM_S_VAL_PE_TTM(KH$2,$A221)*KH$4</f>
        <v>2.3759426767279216E-2</v>
      </c>
      <c r="KI221" s="2">
        <f>[1]!EM_S_VAL_PE_TTM(KI$2,$A221)*KI$4</f>
        <v>8.782492332071698E-2</v>
      </c>
      <c r="KJ221" s="2">
        <f>[1]!EM_S_VAL_PE_TTM(KJ$2,$A221)*KJ$4</f>
        <v>4.1396509173905492E-2</v>
      </c>
      <c r="KK221" s="2">
        <f>[1]!EM_S_VAL_PE_TTM(KK$2,$A221)*KK$4</f>
        <v>6.7813339099298875E-2</v>
      </c>
      <c r="KL221" s="2">
        <f>[1]!EM_S_VAL_PE_TTM(KL$2,$A221)*KL$4</f>
        <v>4.9757795902756786E-2</v>
      </c>
      <c r="KM221" s="2">
        <f>[1]!EM_S_VAL_PE_TTM(KM$2,$A221)*KM$4</f>
        <v>2.1529124554257626E-2</v>
      </c>
      <c r="KN221" s="2">
        <f>[1]!EM_S_VAL_PE_TTM(KN$2,$A221)*KN$4</f>
        <v>0.108923458191949</v>
      </c>
      <c r="KO221" s="2">
        <f>[1]!EM_S_VAL_PE_TTM(KO$2,$A221)*KO$4</f>
        <v>0.20025366416559495</v>
      </c>
      <c r="KP221" s="2">
        <f>[1]!EM_S_VAL_PE_TTM(KP$2,$A221)*KP$4</f>
        <v>5.0245607458779314E-3</v>
      </c>
      <c r="KQ221" s="2">
        <f>[1]!EM_S_VAL_PE_TTM(KQ$2,$A221)*KQ$4</f>
        <v>3.1180582630077499E-2</v>
      </c>
      <c r="KR221" s="2">
        <f>[1]!EM_S_VAL_PE_TTM(KR$2,$A221)*KR$4</f>
        <v>0.16925857936452265</v>
      </c>
      <c r="KS221" s="2">
        <f>[1]!EM_S_VAL_PE_TTM(KS$2,$A221)*KS$4</f>
        <v>2.6763306543236498E-2</v>
      </c>
      <c r="KT221" s="2">
        <f>[1]!EM_S_VAL_PE_TTM(KT$2,$A221)*KT$4</f>
        <v>0.30194055954432936</v>
      </c>
      <c r="KU221" s="2">
        <f>[1]!EM_S_VAL_PE_TTM(KU$2,$A221)*KU$4</f>
        <v>3.1130851040356809E-2</v>
      </c>
      <c r="KV221" s="2">
        <f>[1]!EM_S_VAL_PE_TTM(KV$2,$A221)*KV$4</f>
        <v>5.061727932616391E-2</v>
      </c>
      <c r="KW221" s="2">
        <f>[1]!EM_S_VAL_PE_TTM(KW$2,$A221)*KW$4</f>
        <v>2.9971376663228355E-2</v>
      </c>
      <c r="KX221" s="2">
        <f>[1]!EM_S_VAL_PE_TTM(KX$2,$A221)*KX$4</f>
        <v>2.8417098529288976E-2</v>
      </c>
      <c r="KY221" s="2">
        <f>[1]!EM_S_VAL_PE_TTM(KY$2,$A221)*KY$4</f>
        <v>-4.5413653388055288E-2</v>
      </c>
      <c r="KZ221" s="2">
        <f>[1]!EM_S_VAL_PE_TTM(KZ$2,$A221)*KZ$4</f>
        <v>6.9163863330283334E-2</v>
      </c>
      <c r="LA221" s="2">
        <f>[1]!EM_S_VAL_PE_TTM(LA$2,$A221)*LA$4</f>
        <v>0.1372868833767853</v>
      </c>
      <c r="LB221" s="2">
        <f>[1]!EM_S_VAL_PE_TTM(LB$2,$A221)*LB$4</f>
        <v>0.15265148442994012</v>
      </c>
      <c r="LC221" s="2">
        <f>[1]!EM_S_VAL_PE_TTM(LC$2,$A221)*LC$4</f>
        <v>0.18730152798109434</v>
      </c>
      <c r="LD221" s="2">
        <f>[1]!EM_S_VAL_PE_TTM(LD$2,$A221)*LD$4</f>
        <v>8.283628248911204E-2</v>
      </c>
      <c r="LE221" s="2">
        <f>[1]!EM_S_VAL_PE_TTM(LE$2,$A221)*LE$4</f>
        <v>5.275696825513633E-2</v>
      </c>
      <c r="LF221" s="2">
        <f>[1]!EM_S_VAL_PE_TTM(LF$2,$A221)*LF$4</f>
        <v>3.881504243583684E-2</v>
      </c>
      <c r="LG221" s="2">
        <f>[1]!EM_S_VAL_PE_TTM(LG$2,$A221)*LG$4</f>
        <v>6.8881408506743208E-2</v>
      </c>
      <c r="LH221" s="2">
        <f>[1]!EM_S_VAL_PE_TTM(LH$2,$A221)*LH$4</f>
        <v>2.1148433770295141E-2</v>
      </c>
      <c r="LI221" s="2">
        <f>[1]!EM_S_VAL_PE_TTM(LI$2,$A221)*LI$4</f>
        <v>0.15918824634425668</v>
      </c>
      <c r="LJ221" s="2">
        <f>[1]!EM_S_VAL_PE_TTM(LJ$2,$A221)*LJ$4</f>
        <v>-3.3904835637436369E-2</v>
      </c>
      <c r="LK221" s="2">
        <f>[1]!EM_S_VAL_PE_TTM(LK$2,$A221)*LK$4</f>
        <v>1.5093790226401001E-2</v>
      </c>
      <c r="LL221" s="2">
        <f>[1]!EM_S_VAL_PE_TTM(LL$2,$A221)*LL$4</f>
        <v>2.0750900222195411E-2</v>
      </c>
      <c r="LM221" s="2">
        <f>[1]!EM_S_VAL_PE_TTM(LM$2,$A221)*LM$4</f>
        <v>0.16656063155400802</v>
      </c>
      <c r="LN221" s="2">
        <f>[1]!EM_S_VAL_PE_TTM(LN$2,$A221)*LN$4</f>
        <v>3.261910327381054E-2</v>
      </c>
      <c r="LO221" s="2">
        <f>[1]!EM_S_VAL_PE_TTM(LO$2,$A221)*LO$4</f>
        <v>6.0363709192220186E-2</v>
      </c>
      <c r="LP221" s="2">
        <f>[1]!EM_S_VAL_PE_TTM(LP$2,$A221)*LP$4</f>
        <v>0.18264627064956734</v>
      </c>
      <c r="LQ221" s="2">
        <f>[1]!EM_S_VAL_PE_TTM(LQ$2,$A221)*LQ$4</f>
        <v>6.1204194557697059E-2</v>
      </c>
      <c r="LR221" s="2">
        <f>[1]!EM_S_VAL_PE_TTM(LR$2,$A221)*LR$4</f>
        <v>2.7864775542069137E-2</v>
      </c>
      <c r="LS221" s="2">
        <f>[1]!EM_S_VAL_PE_TTM(LS$2,$A221)*LS$4</f>
        <v>-1.3422797728267342E-2</v>
      </c>
    </row>
    <row r="222" spans="1:331">
      <c r="A222" s="5">
        <f>[2]Sheet1!A217</f>
        <v>44399</v>
      </c>
      <c r="B222" s="6">
        <f t="shared" si="31"/>
        <v>37.003571913559057</v>
      </c>
      <c r="C222" s="6">
        <f t="shared" si="28"/>
        <v>37.896017651129839</v>
      </c>
      <c r="D222" s="6">
        <f t="shared" si="29"/>
        <v>41.22950348540293</v>
      </c>
      <c r="E222" s="6">
        <f t="shared" si="30"/>
        <v>34.562531816856747</v>
      </c>
      <c r="F222" s="2">
        <f>[1]!EM_S_VAL_PE_TTM(F$2,$A222)*F$4</f>
        <v>6.3618469418572229E-2</v>
      </c>
      <c r="G222" s="2">
        <f>[1]!EM_S_VAL_PE_TTM(G$2,$A222)*G$4</f>
        <v>2.0935434021067408E-2</v>
      </c>
      <c r="H222" s="2">
        <f>[1]!EM_S_VAL_PE_TTM(H$2,$A222)*H$4</f>
        <v>-7.7397716653480275E-2</v>
      </c>
      <c r="I222" s="2">
        <f>[1]!EM_S_VAL_PE_TTM(I$2,$A222)*I$4</f>
        <v>4.4658437888918864E-2</v>
      </c>
      <c r="J222" s="2">
        <f>[1]!EM_S_VAL_PE_TTM(J$2,$A222)*J$4</f>
        <v>3.9519049002366378E-2</v>
      </c>
      <c r="K222" s="2">
        <f>[1]!EM_S_VAL_PE_TTM(K$2,$A222)*K$4</f>
        <v>0.10226813032460413</v>
      </c>
      <c r="L222" s="2">
        <f>[1]!EM_S_VAL_PE_TTM(L$2,$A222)*L$4</f>
        <v>0.44256637572958202</v>
      </c>
      <c r="M222" s="2">
        <f>[1]!EM_S_VAL_PE_TTM(M$2,$A222)*M$4</f>
        <v>2.420393952170424E-2</v>
      </c>
      <c r="N222" s="2">
        <f>[1]!EM_S_VAL_PE_TTM(N$2,$A222)*N$4</f>
        <v>0.46872467608996204</v>
      </c>
      <c r="O222" s="2">
        <f>[1]!EM_S_VAL_PE_TTM(O$2,$A222)*O$4</f>
        <v>4.3101413966937396E-2</v>
      </c>
      <c r="P222" s="2">
        <f>[1]!EM_S_VAL_PE_TTM(P$2,$A222)*P$4</f>
        <v>5.6408006317167317E-2</v>
      </c>
      <c r="Q222" s="2">
        <f>[1]!EM_S_VAL_PE_TTM(Q$2,$A222)*Q$4</f>
        <v>2.6348930476648783E-2</v>
      </c>
      <c r="R222" s="2">
        <f>[1]!EM_S_VAL_PE_TTM(R$2,$A222)*R$4</f>
        <v>3.0682077587944015E-2</v>
      </c>
      <c r="S222" s="2">
        <f>[1]!EM_S_VAL_PE_TTM(S$2,$A222)*S$4</f>
        <v>6.0962755553164313E-2</v>
      </c>
      <c r="T222" s="2">
        <f>[1]!EM_S_VAL_PE_TTM(T$2,$A222)*T$4</f>
        <v>3.7143005571676456E-2</v>
      </c>
      <c r="U222" s="2">
        <f>[1]!EM_S_VAL_PE_TTM(U$2,$A222)*U$4</f>
        <v>0.16324889427771352</v>
      </c>
      <c r="V222" s="2">
        <f>[1]!EM_S_VAL_PE_TTM(V$2,$A222)*V$4</f>
        <v>2.8662009091860719E-2</v>
      </c>
      <c r="W222" s="2">
        <f>[1]!EM_S_VAL_PE_TTM(W$2,$A222)*W$4</f>
        <v>2.2075368565210883E-2</v>
      </c>
      <c r="X222" s="2">
        <f>[1]!EM_S_VAL_PE_TTM(X$2,$A222)*X$4</f>
        <v>0.15331741019596787</v>
      </c>
      <c r="Y222" s="2">
        <f>[1]!EM_S_VAL_PE_TTM(Y$2,$A222)*Y$4</f>
        <v>1.6353709843364445E-2</v>
      </c>
      <c r="Z222" s="2">
        <f>[1]!EM_S_VAL_PE_TTM(Z$2,$A222)*Z$4</f>
        <v>2.9773763364523354E-2</v>
      </c>
      <c r="AA222" s="2">
        <f>[1]!EM_S_VAL_PE_TTM(AA$2,$A222)*AA$4</f>
        <v>5.5382477484436088E-2</v>
      </c>
      <c r="AB222" s="2">
        <f>[1]!EM_S_VAL_PE_TTM(AB$2,$A222)*AB$4</f>
        <v>2.0786542469574457E-2</v>
      </c>
      <c r="AC222" s="2">
        <f>[1]!EM_S_VAL_PE_TTM(AC$2,$A222)*AC$4</f>
        <v>7.2581960641910998E-2</v>
      </c>
      <c r="AD222" s="2">
        <f>[1]!EM_S_VAL_PE_TTM(AD$2,$A222)*AD$4</f>
        <v>0.10543279000937703</v>
      </c>
      <c r="AE222" s="2">
        <f>[1]!EM_S_VAL_PE_TTM(AE$2,$A222)*AE$4</f>
        <v>2.1094477832199365E-2</v>
      </c>
      <c r="AF222" s="2">
        <f>[1]!EM_S_VAL_PE_TTM(AF$2,$A222)*AF$4</f>
        <v>3.2884775076262515E-2</v>
      </c>
      <c r="AG222" s="2">
        <f>[1]!EM_S_VAL_PE_TTM(AG$2,$A222)*AG$4</f>
        <v>0.11971914975875445</v>
      </c>
      <c r="AH222" s="2">
        <f>[1]!EM_S_VAL_PE_TTM(AH$2,$A222)*AH$4</f>
        <v>5.0284917920012044E-2</v>
      </c>
      <c r="AI222" s="2">
        <f>[1]!EM_S_VAL_PE_TTM(AI$2,$A222)*AI$4</f>
        <v>0.17765149047130344</v>
      </c>
      <c r="AJ222" s="2">
        <f>[1]!EM_S_VAL_PE_TTM(AJ$2,$A222)*AJ$4</f>
        <v>0.25486636759352338</v>
      </c>
      <c r="AK222" s="2">
        <f>[1]!EM_S_VAL_PE_TTM(AK$2,$A222)*AK$4</f>
        <v>0.1212743732882295</v>
      </c>
      <c r="AL222" s="2">
        <f>[1]!EM_S_VAL_PE_TTM(AL$2,$A222)*AL$4</f>
        <v>2.647495063311572E-2</v>
      </c>
      <c r="AM222" s="2">
        <f>[1]!EM_S_VAL_PE_TTM(AM$2,$A222)*AM$4</f>
        <v>6.4528497939793636E-2</v>
      </c>
      <c r="AN222" s="2">
        <f>[1]!EM_S_VAL_PE_TTM(AN$2,$A222)*AN$4</f>
        <v>4.1854369426951088E-2</v>
      </c>
      <c r="AO222" s="2">
        <f>[1]!EM_S_VAL_PE_TTM(AO$2,$A222)*AO$4</f>
        <v>0.14564852516584173</v>
      </c>
      <c r="AP222" s="2">
        <f>[1]!EM_S_VAL_PE_TTM(AP$2,$A222)*AP$4</f>
        <v>0.3752856393529283</v>
      </c>
      <c r="AQ222" s="2">
        <f>[1]!EM_S_VAL_PE_TTM(AQ$2,$A222)*AQ$4</f>
        <v>0.23323216334611688</v>
      </c>
      <c r="AR222" s="2">
        <f>[1]!EM_S_VAL_PE_TTM(AR$2,$A222)*AR$4</f>
        <v>0.25028551315730224</v>
      </c>
      <c r="AS222" s="2">
        <f>[1]!EM_S_VAL_PE_TTM(AS$2,$A222)*AS$4</f>
        <v>3.4142014145958709E-2</v>
      </c>
      <c r="AT222" s="2">
        <f>[1]!EM_S_VAL_PE_TTM(AT$2,$A222)*AT$4</f>
        <v>0.10680980706755094</v>
      </c>
      <c r="AU222" s="2">
        <f>[1]!EM_S_VAL_PE_TTM(AU$2,$A222)*AU$4</f>
        <v>5.7544701767209654E-2</v>
      </c>
      <c r="AV222" s="2">
        <f>[1]!EM_S_VAL_PE_TTM(AV$2,$A222)*AV$4</f>
        <v>0.3168546234618827</v>
      </c>
      <c r="AW222" s="2">
        <f>[1]!EM_S_VAL_PE_TTM(AW$2,$A222)*AW$4</f>
        <v>1.1840962597102571E-2</v>
      </c>
      <c r="AX222" s="2">
        <f>[1]!EM_S_VAL_PE_TTM(AX$2,$A222)*AX$4</f>
        <v>0.32988895547532571</v>
      </c>
      <c r="AY222" s="2">
        <f>[1]!EM_S_VAL_PE_TTM(AY$2,$A222)*AY$4</f>
        <v>1.7970636437889244E-2</v>
      </c>
      <c r="AZ222" s="2">
        <f>[1]!EM_S_VAL_PE_TTM(AZ$2,$A222)*AZ$4</f>
        <v>7.9975829900019169E-2</v>
      </c>
      <c r="BA222" s="2">
        <f>[1]!EM_S_VAL_PE_TTM(BA$2,$A222)*BA$4</f>
        <v>1.8900524372138364E-2</v>
      </c>
      <c r="BB222" s="2">
        <f>[1]!EM_S_VAL_PE_TTM(BB$2,$A222)*BB$4</f>
        <v>0.10329473195435934</v>
      </c>
      <c r="BC222" s="2">
        <f>[1]!EM_S_VAL_PE_TTM(BC$2,$A222)*BC$4</f>
        <v>0.27740722949504315</v>
      </c>
      <c r="BD222" s="2">
        <f>[1]!EM_S_VAL_PE_TTM(BD$2,$A222)*BD$4</f>
        <v>0.68117199425709951</v>
      </c>
      <c r="BE222" s="2">
        <f>[1]!EM_S_VAL_PE_TTM(BE$2,$A222)*BE$4</f>
        <v>0.12339619186981091</v>
      </c>
      <c r="BF222" s="2">
        <f>[1]!EM_S_VAL_PE_TTM(BF$2,$A222)*BF$4</f>
        <v>2.3293186689543055E-2</v>
      </c>
      <c r="BG222" s="2">
        <f>[1]!EM_S_VAL_PE_TTM(BG$2,$A222)*BG$4</f>
        <v>5.0906420620364615E-2</v>
      </c>
      <c r="BH222" s="2">
        <f>[1]!EM_S_VAL_PE_TTM(BH$2,$A222)*BH$4</f>
        <v>9.5296300132754093E-3</v>
      </c>
      <c r="BI222" s="2">
        <f>[1]!EM_S_VAL_PE_TTM(BI$2,$A222)*BI$4</f>
        <v>8.7589974180041774E-2</v>
      </c>
      <c r="BJ222" s="2">
        <f>[1]!EM_S_VAL_PE_TTM(BJ$2,$A222)*BJ$4</f>
        <v>4.0754757523804364E-2</v>
      </c>
      <c r="BK222" s="2">
        <f>[1]!EM_S_VAL_PE_TTM(BK$2,$A222)*BK$4</f>
        <v>1.4687804769212923E-2</v>
      </c>
      <c r="BL222" s="2">
        <f>[1]!EM_S_VAL_PE_TTM(BL$2,$A222)*BL$4</f>
        <v>6.2591066710961887E-2</v>
      </c>
      <c r="BM222" s="2">
        <f>[1]!EM_S_VAL_PE_TTM(BM$2,$A222)*BM$4</f>
        <v>2.1572055948817882E-2</v>
      </c>
      <c r="BN222" s="2">
        <f>[1]!EM_S_VAL_PE_TTM(BN$2,$A222)*BN$4</f>
        <v>3.421121944155199E-2</v>
      </c>
      <c r="BO222" s="2">
        <f>[1]!EM_S_VAL_PE_TTM(BO$2,$A222)*BO$4</f>
        <v>2.4327629766184189E-2</v>
      </c>
      <c r="BP222" s="2">
        <f>[1]!EM_S_VAL_PE_TTM(BP$2,$A222)*BP$4</f>
        <v>2.8923297891103796E-2</v>
      </c>
      <c r="BQ222" s="2">
        <f>[1]!EM_S_VAL_PE_TTM(BQ$2,$A222)*BQ$4</f>
        <v>2.5289671797815116E-2</v>
      </c>
      <c r="BR222" s="2">
        <f>[1]!EM_S_VAL_PE_TTM(BR$2,$A222)*BR$4</f>
        <v>7.7266982648486457E-2</v>
      </c>
      <c r="BS222" s="2">
        <f>[1]!EM_S_VAL_PE_TTM(BS$2,$A222)*BS$4</f>
        <v>2.3033362912919703E-2</v>
      </c>
      <c r="BT222" s="2">
        <f>[1]!EM_S_VAL_PE_TTM(BT$2,$A222)*BT$4</f>
        <v>2.1587386005144128E-2</v>
      </c>
      <c r="BU222" s="2">
        <f>[1]!EM_S_VAL_PE_TTM(BU$2,$A222)*BU$4</f>
        <v>2.4428349125834876E-2</v>
      </c>
      <c r="BV222" s="2">
        <f>[1]!EM_S_VAL_PE_TTM(BV$2,$A222)*BV$4</f>
        <v>4.7587166254421415E-2</v>
      </c>
      <c r="BW222" s="2">
        <f>[1]!EM_S_VAL_PE_TTM(BW$2,$A222)*BW$4</f>
        <v>1.8746014960886917E-2</v>
      </c>
      <c r="BX222" s="2">
        <f>[1]!EM_S_VAL_PE_TTM(BX$2,$A222)*BX$4</f>
        <v>1.2560504300400444E-2</v>
      </c>
      <c r="BY222" s="2">
        <f>[1]!EM_S_VAL_PE_TTM(BY$2,$A222)*BY$4</f>
        <v>1.154009923482501E-2</v>
      </c>
      <c r="BZ222" s="2">
        <f>[1]!EM_S_VAL_PE_TTM(BZ$2,$A222)*BZ$4</f>
        <v>2.2439946693123047E-2</v>
      </c>
      <c r="CA222" s="2">
        <f>[1]!EM_S_VAL_PE_TTM(CA$2,$A222)*CA$4</f>
        <v>0.10865450186614294</v>
      </c>
      <c r="CB222" s="2">
        <f>[1]!EM_S_VAL_PE_TTM(CB$2,$A222)*CB$4</f>
        <v>2.6189287348954971E-2</v>
      </c>
      <c r="CC222" s="2">
        <f>[1]!EM_S_VAL_PE_TTM(CC$2,$A222)*CC$4</f>
        <v>6.757487470969159E-2</v>
      </c>
      <c r="CD222" s="2">
        <f>[1]!EM_S_VAL_PE_TTM(CD$2,$A222)*CD$4</f>
        <v>7.9450891693407574E-3</v>
      </c>
      <c r="CE222" s="2">
        <f>[1]!EM_S_VAL_PE_TTM(CE$2,$A222)*CE$4</f>
        <v>1.256065919348124E-2</v>
      </c>
      <c r="CF222" s="2">
        <f>[1]!EM_S_VAL_PE_TTM(CF$2,$A222)*CF$4</f>
        <v>4.0224547268011938E-2</v>
      </c>
      <c r="CG222" s="2">
        <f>[1]!EM_S_VAL_PE_TTM(CG$2,$A222)*CG$4</f>
        <v>1.3795105886252879E-2</v>
      </c>
      <c r="CH222" s="2">
        <f>[1]!EM_S_VAL_PE_TTM(CH$2,$A222)*CH$4</f>
        <v>1.3376832158820073E-2</v>
      </c>
      <c r="CI222" s="2">
        <f>[1]!EM_S_VAL_PE_TTM(CI$2,$A222)*CI$4</f>
        <v>3.9450735870261891E-2</v>
      </c>
      <c r="CJ222" s="2">
        <f>[1]!EM_S_VAL_PE_TTM(CJ$2,$A222)*CJ$4</f>
        <v>5.8755871752383615E-2</v>
      </c>
      <c r="CK222" s="2">
        <f>[1]!EM_S_VAL_PE_TTM(CK$2,$A222)*CK$4</f>
        <v>8.2885151992057246E-2</v>
      </c>
      <c r="CL222" s="2">
        <f>[1]!EM_S_VAL_PE_TTM(CL$2,$A222)*CL$4</f>
        <v>4.0891935600984572E-2</v>
      </c>
      <c r="CM222" s="2">
        <f>[1]!EM_S_VAL_PE_TTM(CM$2,$A222)*CM$4</f>
        <v>0.17324388942270402</v>
      </c>
      <c r="CN222" s="2">
        <f>[1]!EM_S_VAL_PE_TTM(CN$2,$A222)*CN$4</f>
        <v>1.0503157975546452E-2</v>
      </c>
      <c r="CO222" s="2">
        <f>[1]!EM_S_VAL_PE_TTM(CO$2,$A222)*CO$4</f>
        <v>5.6746851302580191E-2</v>
      </c>
      <c r="CP222" s="2">
        <f>[1]!EM_S_VAL_PE_TTM(CP$2,$A222)*CP$4</f>
        <v>1.6883182654515553E-2</v>
      </c>
      <c r="CQ222" s="2">
        <f>[1]!EM_S_VAL_PE_TTM(CQ$2,$A222)*CQ$4</f>
        <v>1.3584240801125311E-2</v>
      </c>
      <c r="CR222" s="2">
        <f>[1]!EM_S_VAL_PE_TTM(CR$2,$A222)*CR$4</f>
        <v>2.8931899191343469E-2</v>
      </c>
      <c r="CS222" s="2">
        <f>[1]!EM_S_VAL_PE_TTM(CS$2,$A222)*CS$4</f>
        <v>0.54441934584561935</v>
      </c>
      <c r="CT222" s="2">
        <f>[1]!EM_S_VAL_PE_TTM(CT$2,$A222)*CT$4</f>
        <v>8.4797727925285199E-2</v>
      </c>
      <c r="CU222" s="2">
        <f>[1]!EM_S_VAL_PE_TTM(CU$2,$A222)*CU$4</f>
        <v>9.514935543658283E-2</v>
      </c>
      <c r="CV222" s="2">
        <f>[1]!EM_S_VAL_PE_TTM(CV$2,$A222)*CV$4</f>
        <v>9.1517398692855578E-2</v>
      </c>
      <c r="CW222" s="2">
        <f>[1]!EM_S_VAL_PE_TTM(CW$2,$A222)*CW$4</f>
        <v>8.192799799929279E-2</v>
      </c>
      <c r="CX222" s="2">
        <f>[1]!EM_S_VAL_PE_TTM(CX$2,$A222)*CX$4</f>
        <v>5.0525415673286694E-2</v>
      </c>
      <c r="CY222" s="2">
        <f>[1]!EM_S_VAL_PE_TTM(CY$2,$A222)*CY$4</f>
        <v>1.2040553927006649E-2</v>
      </c>
      <c r="CZ222" s="2">
        <f>[1]!EM_S_VAL_PE_TTM(CZ$2,$A222)*CZ$4</f>
        <v>0.34443340158402591</v>
      </c>
      <c r="DA222" s="2">
        <f>[1]!EM_S_VAL_PE_TTM(DA$2,$A222)*DA$4</f>
        <v>0.19704605893116878</v>
      </c>
      <c r="DB222" s="2">
        <f>[1]!EM_S_VAL_PE_TTM(DB$2,$A222)*DB$4</f>
        <v>5.9450998053190332E-2</v>
      </c>
      <c r="DC222" s="2">
        <f>[1]!EM_S_VAL_PE_TTM(DC$2,$A222)*DC$4</f>
        <v>0.286949540962255</v>
      </c>
      <c r="DD222" s="2">
        <f>[1]!EM_S_VAL_PE_TTM(DD$2,$A222)*DD$4</f>
        <v>4.6697047095020726E-2</v>
      </c>
      <c r="DE222" s="2">
        <f>[1]!EM_S_VAL_PE_TTM(DE$2,$A222)*DE$4</f>
        <v>-2.3408575005797839E-2</v>
      </c>
      <c r="DF222" s="2">
        <f>[1]!EM_S_VAL_PE_TTM(DF$2,$A222)*DF$4</f>
        <v>5.5130848479715784E-2</v>
      </c>
      <c r="DG222" s="2">
        <f>[1]!EM_S_VAL_PE_TTM(DG$2,$A222)*DG$4</f>
        <v>5.1350577949466486E-2</v>
      </c>
      <c r="DH222" s="2">
        <f>[1]!EM_S_VAL_PE_TTM(DH$2,$A222)*DH$4</f>
        <v>9.2941793982571366E-2</v>
      </c>
      <c r="DI222" s="2">
        <f>[1]!EM_S_VAL_PE_TTM(DI$2,$A222)*DI$4</f>
        <v>6.5479220971298588E-2</v>
      </c>
      <c r="DJ222" s="2">
        <f>[1]!EM_S_VAL_PE_TTM(DJ$2,$A222)*DJ$4</f>
        <v>3.0531771032039693E-2</v>
      </c>
      <c r="DK222" s="2">
        <f>[1]!EM_S_VAL_PE_TTM(DK$2,$A222)*DK$4</f>
        <v>-0.25954042644430253</v>
      </c>
      <c r="DL222" s="2">
        <f>[1]!EM_S_VAL_PE_TTM(DL$2,$A222)*DL$4</f>
        <v>2.7160275604584106E-2</v>
      </c>
      <c r="DM222" s="2">
        <f>[1]!EM_S_VAL_PE_TTM(DM$2,$A222)*DM$4</f>
        <v>9.7142598303416788E-2</v>
      </c>
      <c r="DN222" s="2">
        <f>[1]!EM_S_VAL_PE_TTM(DN$2,$A222)*DN$4</f>
        <v>9.7695454485139555E-2</v>
      </c>
      <c r="DO222" s="2">
        <f>[1]!EM_S_VAL_PE_TTM(DO$2,$A222)*DO$4</f>
        <v>2.8530405654693294E-2</v>
      </c>
      <c r="DP222" s="2">
        <f>[1]!EM_S_VAL_PE_TTM(DP$2,$A222)*DP$4</f>
        <v>5.0117396250865996E-2</v>
      </c>
      <c r="DQ222" s="2">
        <f>[1]!EM_S_VAL_PE_TTM(DQ$2,$A222)*DQ$4</f>
        <v>0.12780787137636429</v>
      </c>
      <c r="DR222" s="2">
        <f>[1]!EM_S_VAL_PE_TTM(DR$2,$A222)*DR$4</f>
        <v>3.1669180375223302E-2</v>
      </c>
      <c r="DS222" s="2">
        <f>[1]!EM_S_VAL_PE_TTM(DS$2,$A222)*DS$4</f>
        <v>2.024610034204103E-2</v>
      </c>
      <c r="DT222" s="2">
        <f>[1]!EM_S_VAL_PE_TTM(DT$2,$A222)*DT$4</f>
        <v>3.5636744622113824E-2</v>
      </c>
      <c r="DU222" s="2">
        <f>[1]!EM_S_VAL_PE_TTM(DU$2,$A222)*DU$4</f>
        <v>6.8191033939869097E-2</v>
      </c>
      <c r="DV222" s="2">
        <f>[1]!EM_S_VAL_PE_TTM(DV$2,$A222)*DV$4</f>
        <v>6.8216990296441599E-2</v>
      </c>
      <c r="DW222" s="2">
        <f>[1]!EM_S_VAL_PE_TTM(DW$2,$A222)*DW$4</f>
        <v>3.6176097324347102E-2</v>
      </c>
      <c r="DX222" s="2">
        <f>[1]!EM_S_VAL_PE_TTM(DX$2,$A222)*DX$4</f>
        <v>-1.1382162879261935E-2</v>
      </c>
      <c r="DY222" s="2">
        <f>[1]!EM_S_VAL_PE_TTM(DY$2,$A222)*DY$4</f>
        <v>-9.6639201415221324E-2</v>
      </c>
      <c r="DZ222" s="2">
        <f>[1]!EM_S_VAL_PE_TTM(DZ$2,$A222)*DZ$4</f>
        <v>-3.5351417697045653E-2</v>
      </c>
      <c r="EA222" s="2">
        <f>[1]!EM_S_VAL_PE_TTM(EA$2,$A222)*EA$4</f>
        <v>0.38724893704191915</v>
      </c>
      <c r="EB222" s="2">
        <f>[1]!EM_S_VAL_PE_TTM(EB$2,$A222)*EB$4</f>
        <v>5.3067257585620552E-2</v>
      </c>
      <c r="EC222" s="2">
        <f>[1]!EM_S_VAL_PE_TTM(EC$2,$A222)*EC$4</f>
        <v>5.2469817212451517E-2</v>
      </c>
      <c r="ED222" s="2">
        <f>[1]!EM_S_VAL_PE_TTM(ED$2,$A222)*ED$4</f>
        <v>5.5744884971004383E-2</v>
      </c>
      <c r="EE222" s="2">
        <f>[1]!EM_S_VAL_PE_TTM(EE$2,$A222)*EE$4</f>
        <v>9.906542112891363E-2</v>
      </c>
      <c r="EF222" s="2">
        <f>[1]!EM_S_VAL_PE_TTM(EF$2,$A222)*EF$4</f>
        <v>3.3136512188680738E-2</v>
      </c>
      <c r="EG222" s="2">
        <f>[1]!EM_S_VAL_PE_TTM(EG$2,$A222)*EG$4</f>
        <v>-7.9935560564030339E-3</v>
      </c>
      <c r="EH222" s="2">
        <f>[1]!EM_S_VAL_PE_TTM(EH$2,$A222)*EH$4</f>
        <v>8.908680368035192E-2</v>
      </c>
      <c r="EI222" s="2">
        <f>[1]!EM_S_VAL_PE_TTM(EI$2,$A222)*EI$4</f>
        <v>2.41182299460071E-2</v>
      </c>
      <c r="EJ222" s="2">
        <f>[1]!EM_S_VAL_PE_TTM(EJ$2,$A222)*EJ$4</f>
        <v>2.148051648180296E-2</v>
      </c>
      <c r="EK222" s="2">
        <f>[1]!EM_S_VAL_PE_TTM(EK$2,$A222)*EK$4</f>
        <v>-1.1334308553594805E-2</v>
      </c>
      <c r="EL222" s="2">
        <f>[1]!EM_S_VAL_PE_TTM(EL$2,$A222)*EL$4</f>
        <v>-2.9170045878387549E-2</v>
      </c>
      <c r="EM222" s="2">
        <f>[1]!EM_S_VAL_PE_TTM(EM$2,$A222)*EM$4</f>
        <v>5.3622420312071602E-2</v>
      </c>
      <c r="EN222" s="2">
        <f>[1]!EM_S_VAL_PE_TTM(EN$2,$A222)*EN$4</f>
        <v>9.6752349965066403E-2</v>
      </c>
      <c r="EO222" s="2">
        <f>[1]!EM_S_VAL_PE_TTM(EO$2,$A222)*EO$4</f>
        <v>0.12246385554778436</v>
      </c>
      <c r="EP222" s="2">
        <f>[1]!EM_S_VAL_PE_TTM(EP$2,$A222)*EP$4</f>
        <v>0.77855825424705805</v>
      </c>
      <c r="EQ222" s="2">
        <f>[1]!EM_S_VAL_PE_TTM(EQ$2,$A222)*EQ$4</f>
        <v>0.46973975343561331</v>
      </c>
      <c r="ER222" s="2">
        <f>[1]!EM_S_VAL_PE_TTM(ER$2,$A222)*ER$4</f>
        <v>2.0311487843161342</v>
      </c>
      <c r="ES222" s="2">
        <f>[1]!EM_S_VAL_PE_TTM(ES$2,$A222)*ES$4</f>
        <v>1.1785871367305214E-2</v>
      </c>
      <c r="ET222" s="2">
        <f>[1]!EM_S_VAL_PE_TTM(ET$2,$A222)*ET$4</f>
        <v>3.4112250842430671E-2</v>
      </c>
      <c r="EU222" s="2">
        <f>[1]!EM_S_VAL_PE_TTM(EU$2,$A222)*EU$4</f>
        <v>4.1606565399773497E-2</v>
      </c>
      <c r="EV222" s="2">
        <f>[1]!EM_S_VAL_PE_TTM(EV$2,$A222)*EV$4</f>
        <v>2.4887505851945154E-2</v>
      </c>
      <c r="EW222" s="2">
        <f>[1]!EM_S_VAL_PE_TTM(EW$2,$A222)*EW$4</f>
        <v>4.0238922557415485E-2</v>
      </c>
      <c r="EX222" s="2">
        <f>[1]!EM_S_VAL_PE_TTM(EX$2,$A222)*EX$4</f>
        <v>7.7192339653885333E-2</v>
      </c>
      <c r="EY222" s="2">
        <f>[1]!EM_S_VAL_PE_TTM(EY$2,$A222)*EY$4</f>
        <v>2.4732847561848237E-2</v>
      </c>
      <c r="EZ222" s="2">
        <f>[1]!EM_S_VAL_PE_TTM(EZ$2,$A222)*EZ$4</f>
        <v>0.12058353699030891</v>
      </c>
      <c r="FA222" s="2">
        <f>[1]!EM_S_VAL_PE_TTM(FA$2,$A222)*FA$4</f>
        <v>5.6116683037499768E-2</v>
      </c>
      <c r="FB222" s="2">
        <f>[1]!EM_S_VAL_PE_TTM(FB$2,$A222)*FB$4</f>
        <v>1.6746949476388696E-2</v>
      </c>
      <c r="FC222" s="2">
        <f>[1]!EM_S_VAL_PE_TTM(FC$2,$A222)*FC$4</f>
        <v>9.8689067393436539E-2</v>
      </c>
      <c r="FD222" s="2">
        <f>[1]!EM_S_VAL_PE_TTM(FD$2,$A222)*FD$4</f>
        <v>-3.6304453066436884E-2</v>
      </c>
      <c r="FE222" s="2">
        <f>[1]!EM_S_VAL_PE_TTM(FE$2,$A222)*FE$4</f>
        <v>2.8917965799161307E-2</v>
      </c>
      <c r="FF222" s="2">
        <f>[1]!EM_S_VAL_PE_TTM(FF$2,$A222)*FF$4</f>
        <v>1.5118733771200994E-2</v>
      </c>
      <c r="FG222" s="2">
        <f>[1]!EM_S_VAL_PE_TTM(FG$2,$A222)*FG$4</f>
        <v>3.3296054930995925E-2</v>
      </c>
      <c r="FH222" s="2">
        <f>[1]!EM_S_VAL_PE_TTM(FH$2,$A222)*FH$4</f>
        <v>9.1359946622227448E-2</v>
      </c>
      <c r="FI222" s="2">
        <f>[1]!EM_S_VAL_PE_TTM(FI$2,$A222)*FI$4</f>
        <v>7.6980793936187189E-2</v>
      </c>
      <c r="FJ222" s="2">
        <f>[1]!EM_S_VAL_PE_TTM(FJ$2,$A222)*FJ$4</f>
        <v>7.4790093158638687E-2</v>
      </c>
      <c r="FK222" s="2">
        <f>[1]!EM_S_VAL_PE_TTM(FK$2,$A222)*FK$4</f>
        <v>-4.5703038171198154E-2</v>
      </c>
      <c r="FL222" s="2">
        <f>[1]!EM_S_VAL_PE_TTM(FL$2,$A222)*FL$4</f>
        <v>3.0621251875239654E-2</v>
      </c>
      <c r="FM222" s="2">
        <f>[1]!EM_S_VAL_PE_TTM(FM$2,$A222)*FM$4</f>
        <v>2.1703165392805413E-2</v>
      </c>
      <c r="FN222" s="2">
        <f>[1]!EM_S_VAL_PE_TTM(FN$2,$A222)*FN$4</f>
        <v>0.67347305007641123</v>
      </c>
      <c r="FO222" s="2">
        <f>[1]!EM_S_VAL_PE_TTM(FO$2,$A222)*FO$4</f>
        <v>-3.1987877706774895E-3</v>
      </c>
      <c r="FP222" s="2">
        <f>[1]!EM_S_VAL_PE_TTM(FP$2,$A222)*FP$4</f>
        <v>1.2486325989210168E-2</v>
      </c>
      <c r="FQ222" s="2">
        <f>[1]!EM_S_VAL_PE_TTM(FQ$2,$A222)*FQ$4</f>
        <v>0.37899490176907175</v>
      </c>
      <c r="FR222" s="2">
        <f>[1]!EM_S_VAL_PE_TTM(FR$2,$A222)*FR$4</f>
        <v>3.5101787769758731E-2</v>
      </c>
      <c r="FS222" s="2">
        <f>[1]!EM_S_VAL_PE_TTM(FS$2,$A222)*FS$4</f>
        <v>3.8107743853805616E-2</v>
      </c>
      <c r="FT222" s="2">
        <f>[1]!EM_S_VAL_PE_TTM(FT$2,$A222)*FT$4</f>
        <v>0.11230271075755074</v>
      </c>
      <c r="FU222" s="2">
        <f>[1]!EM_S_VAL_PE_TTM(FU$2,$A222)*FU$4</f>
        <v>0.12157313120106185</v>
      </c>
      <c r="FV222" s="2">
        <f>[1]!EM_S_VAL_PE_TTM(FV$2,$A222)*FV$4</f>
        <v>9.0093873125119558E-2</v>
      </c>
      <c r="FW222" s="2">
        <f>[1]!EM_S_VAL_PE_TTM(FW$2,$A222)*FW$4</f>
        <v>0.20192897068954371</v>
      </c>
      <c r="FX222" s="2">
        <f>[1]!EM_S_VAL_PE_TTM(FX$2,$A222)*FX$4</f>
        <v>0.1809762925299824</v>
      </c>
      <c r="FY222" s="2">
        <f>[1]!EM_S_VAL_PE_TTM(FY$2,$A222)*FY$4</f>
        <v>0.64828493341891735</v>
      </c>
      <c r="FZ222" s="2">
        <f>[1]!EM_S_VAL_PE_TTM(FZ$2,$A222)*FZ$4</f>
        <v>0.22069742045456606</v>
      </c>
      <c r="GA222" s="2">
        <f>[1]!EM_S_VAL_PE_TTM(GA$2,$A222)*GA$4</f>
        <v>0.38545894634412636</v>
      </c>
      <c r="GB222" s="2">
        <f>[1]!EM_S_VAL_PE_TTM(GB$2,$A222)*GB$4</f>
        <v>7.9075198667711816E-2</v>
      </c>
      <c r="GC222" s="2">
        <f>[1]!EM_S_VAL_PE_TTM(GC$2,$A222)*GC$4</f>
        <v>-8.0203135049809471E-3</v>
      </c>
      <c r="GD222" s="2">
        <f>[1]!EM_S_VAL_PE_TTM(GD$2,$A222)*GD$4</f>
        <v>2.9415406520566918E-2</v>
      </c>
      <c r="GE222" s="2">
        <f>[1]!EM_S_VAL_PE_TTM(GE$2,$A222)*GE$4</f>
        <v>-2.9319582183326639E-2</v>
      </c>
      <c r="GF222" s="2">
        <f>[1]!EM_S_VAL_PE_TTM(GF$2,$A222)*GF$4</f>
        <v>-2.6331943069020161E-2</v>
      </c>
      <c r="GG222" s="2">
        <f>[1]!EM_S_VAL_PE_TTM(GG$2,$A222)*GG$4</f>
        <v>0.2797216096653859</v>
      </c>
      <c r="GH222" s="2">
        <f>[1]!EM_S_VAL_PE_TTM(GH$2,$A222)*GH$4</f>
        <v>5.1106308305257669E-2</v>
      </c>
      <c r="GI222" s="2">
        <f>[1]!EM_S_VAL_PE_TTM(GI$2,$A222)*GI$4</f>
        <v>-2.4523544068137163E-3</v>
      </c>
      <c r="GJ222" s="2">
        <f>[1]!EM_S_VAL_PE_TTM(GJ$2,$A222)*GJ$4</f>
        <v>-4.4806688559926353E-2</v>
      </c>
      <c r="GK222" s="2">
        <f>[1]!EM_S_VAL_PE_TTM(GK$2,$A222)*GK$4</f>
        <v>-1.8026075945090526E-2</v>
      </c>
      <c r="GL222" s="2">
        <f>[1]!EM_S_VAL_PE_TTM(GL$2,$A222)*GL$4</f>
        <v>-8.6115720425474322E-3</v>
      </c>
      <c r="GM222" s="2">
        <f>[1]!EM_S_VAL_PE_TTM(GM$2,$A222)*GM$4</f>
        <v>3.8043539994174591E-2</v>
      </c>
      <c r="GN222" s="2">
        <f>[1]!EM_S_VAL_PE_TTM(GN$2,$A222)*GN$4</f>
        <v>1.9673105300287641</v>
      </c>
      <c r="GO222" s="2">
        <f>[1]!EM_S_VAL_PE_TTM(GO$2,$A222)*GO$4</f>
        <v>0.11356106699755068</v>
      </c>
      <c r="GP222" s="2">
        <f>[1]!EM_S_VAL_PE_TTM(GP$2,$A222)*GP$4</f>
        <v>0.13373994252373708</v>
      </c>
      <c r="GQ222" s="2">
        <f>[1]!EM_S_VAL_PE_TTM(GQ$2,$A222)*GQ$4</f>
        <v>2.4095008297007978E-2</v>
      </c>
      <c r="GR222" s="2">
        <f>[1]!EM_S_VAL_PE_TTM(GR$2,$A222)*GR$4</f>
        <v>4.0746037904048675E-2</v>
      </c>
      <c r="GS222" s="2">
        <f>[1]!EM_S_VAL_PE_TTM(GS$2,$A222)*GS$4</f>
        <v>0.24319262480117895</v>
      </c>
      <c r="GT222" s="2">
        <f>[1]!EM_S_VAL_PE_TTM(GT$2,$A222)*GT$4</f>
        <v>5.2142556934608758E-2</v>
      </c>
      <c r="GU222" s="2">
        <f>[1]!EM_S_VAL_PE_TTM(GU$2,$A222)*GU$4</f>
        <v>0.13995575118602577</v>
      </c>
      <c r="GV222" s="2">
        <f>[1]!EM_S_VAL_PE_TTM(GV$2,$A222)*GV$4</f>
        <v>-7.3332516275825793E-2</v>
      </c>
      <c r="GW222" s="2">
        <f>[1]!EM_S_VAL_PE_TTM(GW$2,$A222)*GW$4</f>
        <v>6.3757894756860986E-2</v>
      </c>
      <c r="GX222" s="2">
        <f>[1]!EM_S_VAL_PE_TTM(GX$2,$A222)*GX$4</f>
        <v>0.11254546876008133</v>
      </c>
      <c r="GY222" s="2">
        <f>[1]!EM_S_VAL_PE_TTM(GY$2,$A222)*GY$4</f>
        <v>-1.3465324179348159E-2</v>
      </c>
      <c r="GZ222" s="2">
        <f>[1]!EM_S_VAL_PE_TTM(GZ$2,$A222)*GZ$4</f>
        <v>-3.8220893650356344E-2</v>
      </c>
      <c r="HA222" s="2">
        <f>[1]!EM_S_VAL_PE_TTM(HA$2,$A222)*HA$4</f>
        <v>0.11339310242554233</v>
      </c>
      <c r="HB222" s="2">
        <f>[1]!EM_S_VAL_PE_TTM(HB$2,$A222)*HB$4</f>
        <v>-5.734627485945284E-3</v>
      </c>
      <c r="HC222" s="2">
        <f>[1]!EM_S_VAL_PE_TTM(HC$2,$A222)*HC$4</f>
        <v>4.2393265030581308E-2</v>
      </c>
      <c r="HD222" s="2">
        <f>[1]!EM_S_VAL_PE_TTM(HD$2,$A222)*HD$4</f>
        <v>8.4547768816420343E-2</v>
      </c>
      <c r="HE222" s="2">
        <f>[1]!EM_S_VAL_PE_TTM(HE$2,$A222)*HE$4</f>
        <v>0.1632241867144936</v>
      </c>
      <c r="HF222" s="2">
        <f>[1]!EM_S_VAL_PE_TTM(HF$2,$A222)*HF$4</f>
        <v>0.10961669583970612</v>
      </c>
      <c r="HG222" s="2">
        <f>[1]!EM_S_VAL_PE_TTM(HG$2,$A222)*HG$4</f>
        <v>1.8043690011645307E-2</v>
      </c>
      <c r="HH222" s="2">
        <f>[1]!EM_S_VAL_PE_TTM(HH$2,$A222)*HH$4</f>
        <v>3.7504834503959424E-2</v>
      </c>
      <c r="HI222" s="2">
        <f>[1]!EM_S_VAL_PE_TTM(HI$2,$A222)*HI$4</f>
        <v>7.8987509439525608E-2</v>
      </c>
      <c r="HJ222" s="2">
        <f>[1]!EM_S_VAL_PE_TTM(HJ$2,$A222)*HJ$4</f>
        <v>0.26429822754277738</v>
      </c>
      <c r="HK222" s="2">
        <f>[1]!EM_S_VAL_PE_TTM(HK$2,$A222)*HK$4</f>
        <v>4.9134477815851563E-2</v>
      </c>
      <c r="HL222" s="2">
        <f>[1]!EM_S_VAL_PE_TTM(HL$2,$A222)*HL$4</f>
        <v>0.12886387680342709</v>
      </c>
      <c r="HM222" s="2">
        <f>[1]!EM_S_VAL_PE_TTM(HM$2,$A222)*HM$4</f>
        <v>4.7521149504009666E-2</v>
      </c>
      <c r="HN222" s="2">
        <f>[1]!EM_S_VAL_PE_TTM(HN$2,$A222)*HN$4</f>
        <v>-6.9526382990453429E-3</v>
      </c>
      <c r="HO222" s="2">
        <f>[1]!EM_S_VAL_PE_TTM(HO$2,$A222)*HO$4</f>
        <v>-6.1760038252803538E-3</v>
      </c>
      <c r="HP222" s="2">
        <f>[1]!EM_S_VAL_PE_TTM(HP$2,$A222)*HP$4</f>
        <v>9.4726046546454085E-2</v>
      </c>
      <c r="HQ222" s="2">
        <f>[1]!EM_S_VAL_PE_TTM(HQ$2,$A222)*HQ$4</f>
        <v>2.7939282065581727E-2</v>
      </c>
      <c r="HR222" s="2">
        <f>[1]!EM_S_VAL_PE_TTM(HR$2,$A222)*HR$4</f>
        <v>2.3656409788022418E-2</v>
      </c>
      <c r="HS222" s="2">
        <f>[1]!EM_S_VAL_PE_TTM(HS$2,$A222)*HS$4</f>
        <v>4.827529050498387</v>
      </c>
      <c r="HT222" s="2">
        <f>[1]!EM_S_VAL_PE_TTM(HT$2,$A222)*HT$4</f>
        <v>-0.23620460948690081</v>
      </c>
      <c r="HU222" s="2">
        <f>[1]!EM_S_VAL_PE_TTM(HU$2,$A222)*HU$4</f>
        <v>2.8899364396907237E-2</v>
      </c>
      <c r="HV222" s="2">
        <f>[1]!EM_S_VAL_PE_TTM(HV$2,$A222)*HV$4</f>
        <v>5.4923574710948865E-2</v>
      </c>
      <c r="HW222" s="2">
        <f>[1]!EM_S_VAL_PE_TTM(HW$2,$A222)*HW$4</f>
        <v>7.0965889931395756E-2</v>
      </c>
      <c r="HX222" s="2">
        <f>[1]!EM_S_VAL_PE_TTM(HX$2,$A222)*HX$4</f>
        <v>9.6016491143921773E-2</v>
      </c>
      <c r="HY222" s="2">
        <f>[1]!EM_S_VAL_PE_TTM(HY$2,$A222)*HY$4</f>
        <v>3.872586121120894E-2</v>
      </c>
      <c r="HZ222" s="2">
        <f>[1]!EM_S_VAL_PE_TTM(HZ$2,$A222)*HZ$4</f>
        <v>0.30607676541975504</v>
      </c>
      <c r="IA222" s="2">
        <f>[1]!EM_S_VAL_PE_TTM(IA$2,$A222)*IA$4</f>
        <v>2.0382921758964397E-2</v>
      </c>
      <c r="IB222" s="2">
        <f>[1]!EM_S_VAL_PE_TTM(IB$2,$A222)*IB$4</f>
        <v>-1.0588691162670953</v>
      </c>
      <c r="IC222" s="2">
        <f>[1]!EM_S_VAL_PE_TTM(IC$2,$A222)*IC$4</f>
        <v>0.24279795303673263</v>
      </c>
      <c r="ID222" s="2">
        <f>[1]!EM_S_VAL_PE_TTM(ID$2,$A222)*ID$4</f>
        <v>4.4046658004794924E-2</v>
      </c>
      <c r="IE222" s="2">
        <f>[1]!EM_S_VAL_PE_TTM(IE$2,$A222)*IE$4</f>
        <v>0.37257539321270261</v>
      </c>
      <c r="IF222" s="2">
        <f>[1]!EM_S_VAL_PE_TTM(IF$2,$A222)*IF$4</f>
        <v>0.49347785235701602</v>
      </c>
      <c r="IG222" s="2">
        <f>[1]!EM_S_VAL_PE_TTM(IG$2,$A222)*IG$4</f>
        <v>-0.19529757222731539</v>
      </c>
      <c r="IH222" s="2">
        <f>[1]!EM_S_VAL_PE_TTM(IH$2,$A222)*IH$4</f>
        <v>-1.865340781574142E-3</v>
      </c>
      <c r="II222" s="2">
        <f>[1]!EM_S_VAL_PE_TTM(II$2,$A222)*II$4</f>
        <v>0.13583203414104575</v>
      </c>
      <c r="IJ222" s="2">
        <f>[1]!EM_S_VAL_PE_TTM(IJ$2,$A222)*IJ$4</f>
        <v>-1.3948715631736728E-3</v>
      </c>
      <c r="IK222" s="2">
        <f>[1]!EM_S_VAL_PE_TTM(IK$2,$A222)*IK$4</f>
        <v>4.0515824258863221E-2</v>
      </c>
      <c r="IL222" s="2">
        <f>[1]!EM_S_VAL_PE_TTM(IL$2,$A222)*IL$4</f>
        <v>2.6947042753572938E-2</v>
      </c>
      <c r="IM222" s="2">
        <f>[1]!EM_S_VAL_PE_TTM(IM$2,$A222)*IM$4</f>
        <v>1.4461520221509574</v>
      </c>
      <c r="IN222" s="2">
        <f>[1]!EM_S_VAL_PE_TTM(IN$2,$A222)*IN$4</f>
        <v>0.2581524144681957</v>
      </c>
      <c r="IO222" s="2">
        <f>[1]!EM_S_VAL_PE_TTM(IO$2,$A222)*IO$4</f>
        <v>4.144428090368376E-2</v>
      </c>
      <c r="IP222" s="2">
        <f>[1]!EM_S_VAL_PE_TTM(IP$2,$A222)*IP$4</f>
        <v>0.17127540556081075</v>
      </c>
      <c r="IQ222" s="2">
        <f>[1]!EM_S_VAL_PE_TTM(IQ$2,$A222)*IQ$4</f>
        <v>-2.3052379261701676E-2</v>
      </c>
      <c r="IR222" s="2">
        <f>[1]!EM_S_VAL_PE_TTM(IR$2,$A222)*IR$4</f>
        <v>-1.1982225601234816E-2</v>
      </c>
      <c r="IS222" s="2">
        <f>[1]!EM_S_VAL_PE_TTM(IS$2,$A222)*IS$4</f>
        <v>5.5786333445748203E-2</v>
      </c>
      <c r="IT222" s="2">
        <f>[1]!EM_S_VAL_PE_TTM(IT$2,$A222)*IT$4</f>
        <v>1.6317657209330153E-2</v>
      </c>
      <c r="IU222" s="2">
        <f>[1]!EM_S_VAL_PE_TTM(IU$2,$A222)*IU$4</f>
        <v>6.6212332978828961E-2</v>
      </c>
      <c r="IV222" s="2">
        <f>[1]!EM_S_VAL_PE_TTM(IV$2,$A222)*IV$4</f>
        <v>-1.0820740358152335E-2</v>
      </c>
      <c r="IW222" s="2">
        <f>[1]!EM_S_VAL_PE_TTM(IW$2,$A222)*IW$4</f>
        <v>-0.1772397532774258</v>
      </c>
      <c r="IX222" s="2">
        <f>[1]!EM_S_VAL_PE_TTM(IX$2,$A222)*IX$4</f>
        <v>8.2986146424533253E-2</v>
      </c>
      <c r="IY222" s="2">
        <f>[1]!EM_S_VAL_PE_TTM(IY$2,$A222)*IY$4</f>
        <v>4.6929786913624358E-2</v>
      </c>
      <c r="IZ222" s="2">
        <f>[1]!EM_S_VAL_PE_TTM(IZ$2,$A222)*IZ$4</f>
        <v>2.5215458133186413E-2</v>
      </c>
      <c r="JA222" s="2">
        <f>[1]!EM_S_VAL_PE_TTM(JA$2,$A222)*JA$4</f>
        <v>0.86794268055558965</v>
      </c>
      <c r="JB222" s="2">
        <f>[1]!EM_S_VAL_PE_TTM(JB$2,$A222)*JB$4</f>
        <v>-4.2000878739781158E-2</v>
      </c>
      <c r="JC222" s="2">
        <f>[1]!EM_S_VAL_PE_TTM(JC$2,$A222)*JC$4</f>
        <v>1.7897015814494422E-2</v>
      </c>
      <c r="JD222" s="2">
        <f>[1]!EM_S_VAL_PE_TTM(JD$2,$A222)*JD$4</f>
        <v>0.21755134865934719</v>
      </c>
      <c r="JE222" s="2">
        <f>[1]!EM_S_VAL_PE_TTM(JE$2,$A222)*JE$4</f>
        <v>5.7022102815706389E-2</v>
      </c>
      <c r="JF222" s="2">
        <f>[1]!EM_S_VAL_PE_TTM(JF$2,$A222)*JF$4</f>
        <v>1.4838390910186067E-3</v>
      </c>
      <c r="JG222" s="2">
        <f>[1]!EM_S_VAL_PE_TTM(JG$2,$A222)*JG$4</f>
        <v>0.13317153398876358</v>
      </c>
      <c r="JH222" s="2">
        <f>[1]!EM_S_VAL_PE_TTM(JH$2,$A222)*JH$4</f>
        <v>1.0008213963404174E-2</v>
      </c>
      <c r="JI222" s="2">
        <f>[1]!EM_S_VAL_PE_TTM(JI$2,$A222)*JI$4</f>
        <v>-7.860838518808963E-3</v>
      </c>
      <c r="JJ222" s="2">
        <f>[1]!EM_S_VAL_PE_TTM(JJ$2,$A222)*JJ$4</f>
        <v>7.015619643158777E-2</v>
      </c>
      <c r="JK222" s="2">
        <f>[1]!EM_S_VAL_PE_TTM(JK$2,$A222)*JK$4</f>
        <v>2.5532844682094227E-2</v>
      </c>
      <c r="JL222" s="2">
        <f>[1]!EM_S_VAL_PE_TTM(JL$2,$A222)*JL$4</f>
        <v>4.7849917673094523E-2</v>
      </c>
      <c r="JM222" s="2">
        <f>[1]!EM_S_VAL_PE_TTM(JM$2,$A222)*JM$4</f>
        <v>1.3464103480260952E-2</v>
      </c>
      <c r="JN222" s="2">
        <f>[1]!EM_S_VAL_PE_TTM(JN$2,$A222)*JN$4</f>
        <v>4.9851660859948153E-2</v>
      </c>
      <c r="JO222" s="2">
        <f>[1]!EM_S_VAL_PE_TTM(JO$2,$A222)*JO$4</f>
        <v>5.6148230507076027E-2</v>
      </c>
      <c r="JP222" s="2">
        <f>[1]!EM_S_VAL_PE_TTM(JP$2,$A222)*JP$4</f>
        <v>6.6661699771200719E-2</v>
      </c>
      <c r="JQ222" s="2">
        <f>[1]!EM_S_VAL_PE_TTM(JQ$2,$A222)*JQ$4</f>
        <v>-3.8606124656151444E-2</v>
      </c>
      <c r="JR222" s="2">
        <f>[1]!EM_S_VAL_PE_TTM(JR$2,$A222)*JR$4</f>
        <v>3.6406309241274158E-2</v>
      </c>
      <c r="JS222" s="2">
        <f>[1]!EM_S_VAL_PE_TTM(JS$2,$A222)*JS$4</f>
        <v>-1.0562189418401896E-2</v>
      </c>
      <c r="JT222" s="2">
        <f>[1]!EM_S_VAL_PE_TTM(JT$2,$A222)*JT$4</f>
        <v>4.8198917295950307E-2</v>
      </c>
      <c r="JU222" s="2">
        <f>[1]!EM_S_VAL_PE_TTM(JU$2,$A222)*JU$4</f>
        <v>9.2136628926138386E-2</v>
      </c>
      <c r="JV222" s="2">
        <f>[1]!EM_S_VAL_PE_TTM(JV$2,$A222)*JV$4</f>
        <v>0.20096084580594548</v>
      </c>
      <c r="JW222" s="2">
        <f>[1]!EM_S_VAL_PE_TTM(JW$2,$A222)*JW$4</f>
        <v>0.50117580673474293</v>
      </c>
      <c r="JX222" s="2">
        <f>[1]!EM_S_VAL_PE_TTM(JX$2,$A222)*JX$4</f>
        <v>0.39870771071916994</v>
      </c>
      <c r="JY222" s="2">
        <f>[1]!EM_S_VAL_PE_TTM(JY$2,$A222)*JY$4</f>
        <v>4.0422542687654897E-2</v>
      </c>
      <c r="JZ222" s="2">
        <f>[1]!EM_S_VAL_PE_TTM(JZ$2,$A222)*JZ$4</f>
        <v>0.11170303015723441</v>
      </c>
      <c r="KA222" s="2">
        <f>[1]!EM_S_VAL_PE_TTM(KA$2,$A222)*KA$4</f>
        <v>2.7265638967146847E-2</v>
      </c>
      <c r="KB222" s="2">
        <f>[1]!EM_S_VAL_PE_TTM(KB$2,$A222)*KB$4</f>
        <v>-1.785464341636139E-2</v>
      </c>
      <c r="KC222" s="2">
        <f>[1]!EM_S_VAL_PE_TTM(KC$2,$A222)*KC$4</f>
        <v>0.87392244324558621</v>
      </c>
      <c r="KD222" s="2">
        <f>[1]!EM_S_VAL_PE_TTM(KD$2,$A222)*KD$4</f>
        <v>0.40082626626055146</v>
      </c>
      <c r="KE222" s="2">
        <f>[1]!EM_S_VAL_PE_TTM(KE$2,$A222)*KE$4</f>
        <v>-3.6055079636174117E-2</v>
      </c>
      <c r="KF222" s="2">
        <f>[1]!EM_S_VAL_PE_TTM(KF$2,$A222)*KF$4</f>
        <v>3.1739189148989905E-2</v>
      </c>
      <c r="KG222" s="2">
        <f>[1]!EM_S_VAL_PE_TTM(KG$2,$A222)*KG$4</f>
        <v>-3.1479284389987164E-2</v>
      </c>
      <c r="KH222" s="2">
        <f>[1]!EM_S_VAL_PE_TTM(KH$2,$A222)*KH$4</f>
        <v>2.368478982917397E-2</v>
      </c>
      <c r="KI222" s="2">
        <f>[1]!EM_S_VAL_PE_TTM(KI$2,$A222)*KI$4</f>
        <v>9.0091372986612267E-2</v>
      </c>
      <c r="KJ222" s="2">
        <f>[1]!EM_S_VAL_PE_TTM(KJ$2,$A222)*KJ$4</f>
        <v>4.3430735669492126E-2</v>
      </c>
      <c r="KK222" s="2">
        <f>[1]!EM_S_VAL_PE_TTM(KK$2,$A222)*KK$4</f>
        <v>6.8331563308133628E-2</v>
      </c>
      <c r="KL222" s="2">
        <f>[1]!EM_S_VAL_PE_TTM(KL$2,$A222)*KL$4</f>
        <v>5.0078813979175109E-2</v>
      </c>
      <c r="KM222" s="2">
        <f>[1]!EM_S_VAL_PE_TTM(KM$2,$A222)*KM$4</f>
        <v>2.1921752963572898E-2</v>
      </c>
      <c r="KN222" s="2">
        <f>[1]!EM_S_VAL_PE_TTM(KN$2,$A222)*KN$4</f>
        <v>0.10996181340730213</v>
      </c>
      <c r="KO222" s="2">
        <f>[1]!EM_S_VAL_PE_TTM(KO$2,$A222)*KO$4</f>
        <v>0.20327864396160311</v>
      </c>
      <c r="KP222" s="2">
        <f>[1]!EM_S_VAL_PE_TTM(KP$2,$A222)*KP$4</f>
        <v>5.0732247716479151E-3</v>
      </c>
      <c r="KQ222" s="2">
        <f>[1]!EM_S_VAL_PE_TTM(KQ$2,$A222)*KQ$4</f>
        <v>3.155355610693561E-2</v>
      </c>
      <c r="KR222" s="2">
        <f>[1]!EM_S_VAL_PE_TTM(KR$2,$A222)*KR$4</f>
        <v>0.17503605301536193</v>
      </c>
      <c r="KS222" s="2">
        <f>[1]!EM_S_VAL_PE_TTM(KS$2,$A222)*KS$4</f>
        <v>2.6907973065266062E-2</v>
      </c>
      <c r="KT222" s="2">
        <f>[1]!EM_S_VAL_PE_TTM(KT$2,$A222)*KT$4</f>
        <v>0.3289197994908728</v>
      </c>
      <c r="KU222" s="2">
        <f>[1]!EM_S_VAL_PE_TTM(KU$2,$A222)*KU$4</f>
        <v>3.1863341651324754E-2</v>
      </c>
      <c r="KV222" s="2">
        <f>[1]!EM_S_VAL_PE_TTM(KV$2,$A222)*KV$4</f>
        <v>5.0433550549603377E-2</v>
      </c>
      <c r="KW222" s="2">
        <f>[1]!EM_S_VAL_PE_TTM(KW$2,$A222)*KW$4</f>
        <v>3.0980388097750184E-2</v>
      </c>
      <c r="KX222" s="2">
        <f>[1]!EM_S_VAL_PE_TTM(KX$2,$A222)*KX$4</f>
        <v>2.7840367744861077E-2</v>
      </c>
      <c r="KY222" s="2">
        <f>[1]!EM_S_VAL_PE_TTM(KY$2,$A222)*KY$4</f>
        <v>-4.4133536990824285E-2</v>
      </c>
      <c r="KZ222" s="2">
        <f>[1]!EM_S_VAL_PE_TTM(KZ$2,$A222)*KZ$4</f>
        <v>6.8900549112176204E-2</v>
      </c>
      <c r="LA222" s="2">
        <f>[1]!EM_S_VAL_PE_TTM(LA$2,$A222)*LA$4</f>
        <v>0.14011171637815825</v>
      </c>
      <c r="LB222" s="2">
        <f>[1]!EM_S_VAL_PE_TTM(LB$2,$A222)*LB$4</f>
        <v>0.15332003107497183</v>
      </c>
      <c r="LC222" s="2">
        <f>[1]!EM_S_VAL_PE_TTM(LC$2,$A222)*LC$4</f>
        <v>0.19414274863947117</v>
      </c>
      <c r="LD222" s="2">
        <f>[1]!EM_S_VAL_PE_TTM(LD$2,$A222)*LD$4</f>
        <v>8.8349396491904639E-2</v>
      </c>
      <c r="LE222" s="2">
        <f>[1]!EM_S_VAL_PE_TTM(LE$2,$A222)*LE$4</f>
        <v>5.226433102250868E-2</v>
      </c>
      <c r="LF222" s="2">
        <f>[1]!EM_S_VAL_PE_TTM(LF$2,$A222)*LF$4</f>
        <v>3.8765909479923109E-2</v>
      </c>
      <c r="LG222" s="2">
        <f>[1]!EM_S_VAL_PE_TTM(LG$2,$A222)*LG$4</f>
        <v>7.1062350197380331E-2</v>
      </c>
      <c r="LH222" s="2">
        <f>[1]!EM_S_VAL_PE_TTM(LH$2,$A222)*LH$4</f>
        <v>2.1590341345306591E-2</v>
      </c>
      <c r="LI222" s="2">
        <f>[1]!EM_S_VAL_PE_TTM(LI$2,$A222)*LI$4</f>
        <v>0.16487354084513692</v>
      </c>
      <c r="LJ222" s="2">
        <f>[1]!EM_S_VAL_PE_TTM(LJ$2,$A222)*LJ$4</f>
        <v>-3.3656144928128122E-2</v>
      </c>
      <c r="LK222" s="2">
        <f>[1]!EM_S_VAL_PE_TTM(LK$2,$A222)*LK$4</f>
        <v>1.5025077977326837E-2</v>
      </c>
      <c r="LL222" s="2">
        <f>[1]!EM_S_VAL_PE_TTM(LL$2,$A222)*LL$4</f>
        <v>2.0527772260555455E-2</v>
      </c>
      <c r="LM222" s="2">
        <f>[1]!EM_S_VAL_PE_TTM(LM$2,$A222)*LM$4</f>
        <v>0.16883415954395223</v>
      </c>
      <c r="LN222" s="2">
        <f>[1]!EM_S_VAL_PE_TTM(LN$2,$A222)*LN$4</f>
        <v>3.3226912643507044E-2</v>
      </c>
      <c r="LO222" s="2">
        <f>[1]!EM_S_VAL_PE_TTM(LO$2,$A222)*LO$4</f>
        <v>6.0443820260781378E-2</v>
      </c>
      <c r="LP222" s="2">
        <f>[1]!EM_S_VAL_PE_TTM(LP$2,$A222)*LP$4</f>
        <v>0.18949550580485849</v>
      </c>
      <c r="LQ222" s="2">
        <f>[1]!EM_S_VAL_PE_TTM(LQ$2,$A222)*LQ$4</f>
        <v>6.1368721966818543E-2</v>
      </c>
      <c r="LR222" s="2">
        <f>[1]!EM_S_VAL_PE_TTM(LR$2,$A222)*LR$4</f>
        <v>2.8777776082310722E-2</v>
      </c>
      <c r="LS222" s="2">
        <f>[1]!EM_S_VAL_PE_TTM(LS$2,$A222)*LS$4</f>
        <v>-1.3484653933184964E-2</v>
      </c>
    </row>
    <row r="223" spans="1:331">
      <c r="A223" s="5">
        <f>[2]Sheet1!A218</f>
        <v>44400</v>
      </c>
      <c r="B223" s="6">
        <f t="shared" si="31"/>
        <v>37.260075791708864</v>
      </c>
      <c r="C223" s="6">
        <f t="shared" si="28"/>
        <v>37.896017651129839</v>
      </c>
      <c r="D223" s="6">
        <f t="shared" si="29"/>
        <v>41.22950348540293</v>
      </c>
      <c r="E223" s="6">
        <f t="shared" si="30"/>
        <v>34.562531816856747</v>
      </c>
      <c r="F223" s="2">
        <f>[1]!EM_S_VAL_PE_TTM(F$2,$A223)*F$4</f>
        <v>5.9501403602592269E-2</v>
      </c>
      <c r="G223" s="2">
        <f>[1]!EM_S_VAL_PE_TTM(G$2,$A223)*G$4</f>
        <v>2.0710044847167756E-2</v>
      </c>
      <c r="H223" s="2">
        <f>[1]!EM_S_VAL_PE_TTM(H$2,$A223)*H$4</f>
        <v>-7.5782459957356885E-2</v>
      </c>
      <c r="I223" s="2">
        <f>[1]!EM_S_VAL_PE_TTM(I$2,$A223)*I$4</f>
        <v>4.4155086676258906E-2</v>
      </c>
      <c r="J223" s="2">
        <f>[1]!EM_S_VAL_PE_TTM(J$2,$A223)*J$4</f>
        <v>3.9460675221783821E-2</v>
      </c>
      <c r="K223" s="2">
        <f>[1]!EM_S_VAL_PE_TTM(K$2,$A223)*K$4</f>
        <v>0.10166584452324207</v>
      </c>
      <c r="L223" s="2">
        <f>[1]!EM_S_VAL_PE_TTM(L$2,$A223)*L$4</f>
        <v>0.44863549238903533</v>
      </c>
      <c r="M223" s="2">
        <f>[1]!EM_S_VAL_PE_TTM(M$2,$A223)*M$4</f>
        <v>2.3562389317751009E-2</v>
      </c>
      <c r="N223" s="2">
        <f>[1]!EM_S_VAL_PE_TTM(N$2,$A223)*N$4</f>
        <v>0.48747366312710211</v>
      </c>
      <c r="O223" s="2">
        <f>[1]!EM_S_VAL_PE_TTM(O$2,$A223)*O$4</f>
        <v>4.2676769491714318E-2</v>
      </c>
      <c r="P223" s="2">
        <f>[1]!EM_S_VAL_PE_TTM(P$2,$A223)*P$4</f>
        <v>5.4725487349656814E-2</v>
      </c>
      <c r="Q223" s="2">
        <f>[1]!EM_S_VAL_PE_TTM(Q$2,$A223)*Q$4</f>
        <v>2.5658210628171089E-2</v>
      </c>
      <c r="R223" s="2">
        <f>[1]!EM_S_VAL_PE_TTM(R$2,$A223)*R$4</f>
        <v>2.9263331788891223E-2</v>
      </c>
      <c r="S223" s="2">
        <f>[1]!EM_S_VAL_PE_TTM(S$2,$A223)*S$4</f>
        <v>5.9923617670133891E-2</v>
      </c>
      <c r="T223" s="2">
        <f>[1]!EM_S_VAL_PE_TTM(T$2,$A223)*T$4</f>
        <v>3.6619249903206384E-2</v>
      </c>
      <c r="U223" s="2">
        <f>[1]!EM_S_VAL_PE_TTM(U$2,$A223)*U$4</f>
        <v>0.16145776222158595</v>
      </c>
      <c r="V223" s="2">
        <f>[1]!EM_S_VAL_PE_TTM(V$2,$A223)*V$4</f>
        <v>2.9219212682567264E-2</v>
      </c>
      <c r="W223" s="2">
        <f>[1]!EM_S_VAL_PE_TTM(W$2,$A223)*W$4</f>
        <v>2.157821864899117E-2</v>
      </c>
      <c r="X223" s="2">
        <f>[1]!EM_S_VAL_PE_TTM(X$2,$A223)*X$4</f>
        <v>0.16359103191296112</v>
      </c>
      <c r="Y223" s="2">
        <f>[1]!EM_S_VAL_PE_TTM(Y$2,$A223)*Y$4</f>
        <v>1.5828831489523548E-2</v>
      </c>
      <c r="Z223" s="2">
        <f>[1]!EM_S_VAL_PE_TTM(Z$2,$A223)*Z$4</f>
        <v>3.2168294932725036E-2</v>
      </c>
      <c r="AA223" s="2">
        <f>[1]!EM_S_VAL_PE_TTM(AA$2,$A223)*AA$4</f>
        <v>6.5442618102959191E-2</v>
      </c>
      <c r="AB223" s="2">
        <f>[1]!EM_S_VAL_PE_TTM(AB$2,$A223)*AB$4</f>
        <v>2.0756794284108381E-2</v>
      </c>
      <c r="AC223" s="2">
        <f>[1]!EM_S_VAL_PE_TTM(AC$2,$A223)*AC$4</f>
        <v>7.0800808221320538E-2</v>
      </c>
      <c r="AD223" s="2">
        <f>[1]!EM_S_VAL_PE_TTM(AD$2,$A223)*AD$4</f>
        <v>0.10089779368744665</v>
      </c>
      <c r="AE223" s="2">
        <f>[1]!EM_S_VAL_PE_TTM(AE$2,$A223)*AE$4</f>
        <v>2.1107131994702471E-2</v>
      </c>
      <c r="AF223" s="2">
        <f>[1]!EM_S_VAL_PE_TTM(AF$2,$A223)*AF$4</f>
        <v>3.2712302480011959E-2</v>
      </c>
      <c r="AG223" s="2">
        <f>[1]!EM_S_VAL_PE_TTM(AG$2,$A223)*AG$4</f>
        <v>0.12015045909853111</v>
      </c>
      <c r="AH223" s="2">
        <f>[1]!EM_S_VAL_PE_TTM(AH$2,$A223)*AH$4</f>
        <v>5.1013684851182531E-2</v>
      </c>
      <c r="AI223" s="2">
        <f>[1]!EM_S_VAL_PE_TTM(AI$2,$A223)*AI$4</f>
        <v>0.17941498909774148</v>
      </c>
      <c r="AJ223" s="2">
        <f>[1]!EM_S_VAL_PE_TTM(AJ$2,$A223)*AJ$4</f>
        <v>0.24912926657776632</v>
      </c>
      <c r="AK223" s="2">
        <f>[1]!EM_S_VAL_PE_TTM(AK$2,$A223)*AK$4</f>
        <v>0.12200844901631402</v>
      </c>
      <c r="AL223" s="2">
        <f>[1]!EM_S_VAL_PE_TTM(AL$2,$A223)*AL$4</f>
        <v>2.5898724955939527E-2</v>
      </c>
      <c r="AM223" s="2">
        <f>[1]!EM_S_VAL_PE_TTM(AM$2,$A223)*AM$4</f>
        <v>6.3300927808321944E-2</v>
      </c>
      <c r="AN223" s="2">
        <f>[1]!EM_S_VAL_PE_TTM(AN$2,$A223)*AN$4</f>
        <v>4.1331189812398195E-2</v>
      </c>
      <c r="AO223" s="2">
        <f>[1]!EM_S_VAL_PE_TTM(AO$2,$A223)*AO$4</f>
        <v>0.13861088635607677</v>
      </c>
      <c r="AP223" s="2">
        <f>[1]!EM_S_VAL_PE_TTM(AP$2,$A223)*AP$4</f>
        <v>0.40296799942346828</v>
      </c>
      <c r="AQ223" s="2">
        <f>[1]!EM_S_VAL_PE_TTM(AQ$2,$A223)*AQ$4</f>
        <v>0.24206059506604838</v>
      </c>
      <c r="AR223" s="2">
        <f>[1]!EM_S_VAL_PE_TTM(AR$2,$A223)*AR$4</f>
        <v>0.24981505180190813</v>
      </c>
      <c r="AS223" s="2">
        <f>[1]!EM_S_VAL_PE_TTM(AS$2,$A223)*AS$4</f>
        <v>3.2518713683459349E-2</v>
      </c>
      <c r="AT223" s="2">
        <f>[1]!EM_S_VAL_PE_TTM(AT$2,$A223)*AT$4</f>
        <v>0.10167908827989443</v>
      </c>
      <c r="AU223" s="2">
        <f>[1]!EM_S_VAL_PE_TTM(AU$2,$A223)*AU$4</f>
        <v>5.6619404111717092E-2</v>
      </c>
      <c r="AV223" s="2">
        <f>[1]!EM_S_VAL_PE_TTM(AV$2,$A223)*AV$4</f>
        <v>0.34276897550151691</v>
      </c>
      <c r="AW223" s="2">
        <f>[1]!EM_S_VAL_PE_TTM(AW$2,$A223)*AW$4</f>
        <v>1.1563094670797559E-2</v>
      </c>
      <c r="AX223" s="2">
        <f>[1]!EM_S_VAL_PE_TTM(AX$2,$A223)*AX$4</f>
        <v>0.31859545973003334</v>
      </c>
      <c r="AY223" s="2">
        <f>[1]!EM_S_VAL_PE_TTM(AY$2,$A223)*AY$4</f>
        <v>1.7851861579384364E-2</v>
      </c>
      <c r="AZ223" s="2">
        <f>[1]!EM_S_VAL_PE_TTM(AZ$2,$A223)*AZ$4</f>
        <v>7.8249397170173651E-2</v>
      </c>
      <c r="BA223" s="2">
        <f>[1]!EM_S_VAL_PE_TTM(BA$2,$A223)*BA$4</f>
        <v>1.8395483192234694E-2</v>
      </c>
      <c r="BB223" s="2">
        <f>[1]!EM_S_VAL_PE_TTM(BB$2,$A223)*BB$4</f>
        <v>0.10172370942329219</v>
      </c>
      <c r="BC223" s="2">
        <f>[1]!EM_S_VAL_PE_TTM(BC$2,$A223)*BC$4</f>
        <v>0.26563207209599782</v>
      </c>
      <c r="BD223" s="2">
        <f>[1]!EM_S_VAL_PE_TTM(BD$2,$A223)*BD$4</f>
        <v>0.72307695866941646</v>
      </c>
      <c r="BE223" s="2">
        <f>[1]!EM_S_VAL_PE_TTM(BE$2,$A223)*BE$4</f>
        <v>0.12003724091762977</v>
      </c>
      <c r="BF223" s="2">
        <f>[1]!EM_S_VAL_PE_TTM(BF$2,$A223)*BF$4</f>
        <v>2.2413845504634287E-2</v>
      </c>
      <c r="BG223" s="2">
        <f>[1]!EM_S_VAL_PE_TTM(BG$2,$A223)*BG$4</f>
        <v>5.0189428802586533E-2</v>
      </c>
      <c r="BH223" s="2">
        <f>[1]!EM_S_VAL_PE_TTM(BH$2,$A223)*BH$4</f>
        <v>9.445047499357059E-3</v>
      </c>
      <c r="BI223" s="2">
        <f>[1]!EM_S_VAL_PE_TTM(BI$2,$A223)*BI$4</f>
        <v>8.9392468823313573E-2</v>
      </c>
      <c r="BJ223" s="2">
        <f>[1]!EM_S_VAL_PE_TTM(BJ$2,$A223)*BJ$4</f>
        <v>4.4830233280389091E-2</v>
      </c>
      <c r="BK223" s="2">
        <f>[1]!EM_S_VAL_PE_TTM(BK$2,$A223)*BK$4</f>
        <v>1.4784435062679336E-2</v>
      </c>
      <c r="BL223" s="2">
        <f>[1]!EM_S_VAL_PE_TTM(BL$2,$A223)*BL$4</f>
        <v>6.4922140342533893E-2</v>
      </c>
      <c r="BM223" s="2">
        <f>[1]!EM_S_VAL_PE_TTM(BM$2,$A223)*BM$4</f>
        <v>2.0876789337978905E-2</v>
      </c>
      <c r="BN223" s="2">
        <f>[1]!EM_S_VAL_PE_TTM(BN$2,$A223)*BN$4</f>
        <v>3.1956170040569942E-2</v>
      </c>
      <c r="BO223" s="2">
        <f>[1]!EM_S_VAL_PE_TTM(BO$2,$A223)*BO$4</f>
        <v>2.4377176870459916E-2</v>
      </c>
      <c r="BP223" s="2">
        <f>[1]!EM_S_VAL_PE_TTM(BP$2,$A223)*BP$4</f>
        <v>2.8581367391339103E-2</v>
      </c>
      <c r="BQ223" s="2">
        <f>[1]!EM_S_VAL_PE_TTM(BQ$2,$A223)*BQ$4</f>
        <v>2.4995605846913287E-2</v>
      </c>
      <c r="BR223" s="2">
        <f>[1]!EM_S_VAL_PE_TTM(BR$2,$A223)*BR$4</f>
        <v>7.4072665485989009E-2</v>
      </c>
      <c r="BS223" s="2">
        <f>[1]!EM_S_VAL_PE_TTM(BS$2,$A223)*BS$4</f>
        <v>2.2742108591404929E-2</v>
      </c>
      <c r="BT223" s="2">
        <f>[1]!EM_S_VAL_PE_TTM(BT$2,$A223)*BT$4</f>
        <v>2.0808789571813365E-2</v>
      </c>
      <c r="BU223" s="2">
        <f>[1]!EM_S_VAL_PE_TTM(BU$2,$A223)*BU$4</f>
        <v>2.3859513056458941E-2</v>
      </c>
      <c r="BV223" s="2">
        <f>[1]!EM_S_VAL_PE_TTM(BV$2,$A223)*BV$4</f>
        <v>4.5887624613001332E-2</v>
      </c>
      <c r="BW223" s="2">
        <f>[1]!EM_S_VAL_PE_TTM(BW$2,$A223)*BW$4</f>
        <v>1.9012798852497979E-2</v>
      </c>
      <c r="BX223" s="2">
        <f>[1]!EM_S_VAL_PE_TTM(BX$2,$A223)*BX$4</f>
        <v>1.2280027018832084E-2</v>
      </c>
      <c r="BY223" s="2">
        <f>[1]!EM_S_VAL_PE_TTM(BY$2,$A223)*BY$4</f>
        <v>1.1436755060121791E-2</v>
      </c>
      <c r="BZ223" s="2">
        <f>[1]!EM_S_VAL_PE_TTM(BZ$2,$A223)*BZ$4</f>
        <v>2.1450120296157161E-2</v>
      </c>
      <c r="CA223" s="2">
        <f>[1]!EM_S_VAL_PE_TTM(CA$2,$A223)*CA$4</f>
        <v>0.10687481605604271</v>
      </c>
      <c r="CB223" s="2">
        <f>[1]!EM_S_VAL_PE_TTM(CB$2,$A223)*CB$4</f>
        <v>2.5583987954038892E-2</v>
      </c>
      <c r="CC223" s="2">
        <f>[1]!EM_S_VAL_PE_TTM(CC$2,$A223)*CC$4</f>
        <v>6.6732214407728488E-2</v>
      </c>
      <c r="CD223" s="2">
        <f>[1]!EM_S_VAL_PE_TTM(CD$2,$A223)*CD$4</f>
        <v>7.7980939925366638E-3</v>
      </c>
      <c r="CE223" s="2">
        <f>[1]!EM_S_VAL_PE_TTM(CE$2,$A223)*CE$4</f>
        <v>1.2485789802413823E-2</v>
      </c>
      <c r="CF223" s="2">
        <f>[1]!EM_S_VAL_PE_TTM(CF$2,$A223)*CF$4</f>
        <v>4.0455722833801909E-2</v>
      </c>
      <c r="CG223" s="2">
        <f>[1]!EM_S_VAL_PE_TTM(CG$2,$A223)*CG$4</f>
        <v>1.3596615157077566E-2</v>
      </c>
      <c r="CH223" s="2">
        <f>[1]!EM_S_VAL_PE_TTM(CH$2,$A223)*CH$4</f>
        <v>1.3133045090912917E-2</v>
      </c>
      <c r="CI223" s="2">
        <f>[1]!EM_S_VAL_PE_TTM(CI$2,$A223)*CI$4</f>
        <v>3.8226939774878489E-2</v>
      </c>
      <c r="CJ223" s="2">
        <f>[1]!EM_S_VAL_PE_TTM(CJ$2,$A223)*CJ$4</f>
        <v>5.7132781364595903E-2</v>
      </c>
      <c r="CK223" s="2">
        <f>[1]!EM_S_VAL_PE_TTM(CK$2,$A223)*CK$4</f>
        <v>8.5295682150263535E-2</v>
      </c>
      <c r="CL223" s="2">
        <f>[1]!EM_S_VAL_PE_TTM(CL$2,$A223)*CL$4</f>
        <v>3.886143948665944E-2</v>
      </c>
      <c r="CM223" s="2">
        <f>[1]!EM_S_VAL_PE_TTM(CM$2,$A223)*CM$4</f>
        <v>0.16883938376884897</v>
      </c>
      <c r="CN223" s="2">
        <f>[1]!EM_S_VAL_PE_TTM(CN$2,$A223)*CN$4</f>
        <v>1.0282574687758969E-2</v>
      </c>
      <c r="CO223" s="2">
        <f>[1]!EM_S_VAL_PE_TTM(CO$2,$A223)*CO$4</f>
        <v>5.437385443585889E-2</v>
      </c>
      <c r="CP223" s="2">
        <f>[1]!EM_S_VAL_PE_TTM(CP$2,$A223)*CP$4</f>
        <v>1.6232040622036894E-2</v>
      </c>
      <c r="CQ223" s="2">
        <f>[1]!EM_S_VAL_PE_TTM(CQ$2,$A223)*CQ$4</f>
        <v>1.3097017815849647E-2</v>
      </c>
      <c r="CR223" s="2">
        <f>[1]!EM_S_VAL_PE_TTM(CR$2,$A223)*CR$4</f>
        <v>2.8931899191343469E-2</v>
      </c>
      <c r="CS223" s="2">
        <f>[1]!EM_S_VAL_PE_TTM(CS$2,$A223)*CS$4</f>
        <v>0.52623611680637572</v>
      </c>
      <c r="CT223" s="2">
        <f>[1]!EM_S_VAL_PE_TTM(CT$2,$A223)*CT$4</f>
        <v>8.2299705661799644E-2</v>
      </c>
      <c r="CU223" s="2">
        <f>[1]!EM_S_VAL_PE_TTM(CU$2,$A223)*CU$4</f>
        <v>9.4029378370755284E-2</v>
      </c>
      <c r="CV223" s="2">
        <f>[1]!EM_S_VAL_PE_TTM(CV$2,$A223)*CV$4</f>
        <v>8.9325365178373722E-2</v>
      </c>
      <c r="CW223" s="2">
        <f>[1]!EM_S_VAL_PE_TTM(CW$2,$A223)*CW$4</f>
        <v>8.1448606569148929E-2</v>
      </c>
      <c r="CX223" s="2">
        <f>[1]!EM_S_VAL_PE_TTM(CX$2,$A223)*CX$4</f>
        <v>5.0173375528857353E-2</v>
      </c>
      <c r="CY223" s="2">
        <f>[1]!EM_S_VAL_PE_TTM(CY$2,$A223)*CY$4</f>
        <v>1.1796075670902439E-2</v>
      </c>
      <c r="CZ223" s="2">
        <f>[1]!EM_S_VAL_PE_TTM(CZ$2,$A223)*CZ$4</f>
        <v>0.35212036827387072</v>
      </c>
      <c r="DA223" s="2">
        <f>[1]!EM_S_VAL_PE_TTM(DA$2,$A223)*DA$4</f>
        <v>0.21447231978304973</v>
      </c>
      <c r="DB223" s="2">
        <f>[1]!EM_S_VAL_PE_TTM(DB$2,$A223)*DB$4</f>
        <v>5.7617374278238327E-2</v>
      </c>
      <c r="DC223" s="2">
        <f>[1]!EM_S_VAL_PE_TTM(DC$2,$A223)*DC$4</f>
        <v>0.29068586308894306</v>
      </c>
      <c r="DD223" s="2">
        <f>[1]!EM_S_VAL_PE_TTM(DD$2,$A223)*DD$4</f>
        <v>4.466166312403487E-2</v>
      </c>
      <c r="DE223" s="2">
        <f>[1]!EM_S_VAL_PE_TTM(DE$2,$A223)*DE$4</f>
        <v>-2.2254306022537848E-2</v>
      </c>
      <c r="DF223" s="2">
        <f>[1]!EM_S_VAL_PE_TTM(DF$2,$A223)*DF$4</f>
        <v>5.7063004387366577E-2</v>
      </c>
      <c r="DG223" s="2">
        <f>[1]!EM_S_VAL_PE_TTM(DG$2,$A223)*DG$4</f>
        <v>4.9719903108866086E-2</v>
      </c>
      <c r="DH223" s="2">
        <f>[1]!EM_S_VAL_PE_TTM(DH$2,$A223)*DH$4</f>
        <v>9.2081221812940858E-2</v>
      </c>
      <c r="DI223" s="2">
        <f>[1]!EM_S_VAL_PE_TTM(DI$2,$A223)*DI$4</f>
        <v>6.8121742328065671E-2</v>
      </c>
      <c r="DJ223" s="2">
        <f>[1]!EM_S_VAL_PE_TTM(DJ$2,$A223)*DJ$4</f>
        <v>2.9648154506615745E-2</v>
      </c>
      <c r="DK223" s="2">
        <f>[1]!EM_S_VAL_PE_TTM(DK$2,$A223)*DK$4</f>
        <v>-0.25189751817401029</v>
      </c>
      <c r="DL223" s="2">
        <f>[1]!EM_S_VAL_PE_TTM(DL$2,$A223)*DL$4</f>
        <v>2.4671656349595759E-2</v>
      </c>
      <c r="DM223" s="2">
        <f>[1]!EM_S_VAL_PE_TTM(DM$2,$A223)*DM$4</f>
        <v>9.6494980975002809E-2</v>
      </c>
      <c r="DN223" s="2">
        <f>[1]!EM_S_VAL_PE_TTM(DN$2,$A223)*DN$4</f>
        <v>9.4939588352826745E-2</v>
      </c>
      <c r="DO223" s="2">
        <f>[1]!EM_S_VAL_PE_TTM(DO$2,$A223)*DO$4</f>
        <v>2.8890498156817487E-2</v>
      </c>
      <c r="DP223" s="2">
        <f>[1]!EM_S_VAL_PE_TTM(DP$2,$A223)*DP$4</f>
        <v>4.8743619910892308E-2</v>
      </c>
      <c r="DQ223" s="2">
        <f>[1]!EM_S_VAL_PE_TTM(DQ$2,$A223)*DQ$4</f>
        <v>0.13373350905385067</v>
      </c>
      <c r="DR223" s="2">
        <f>[1]!EM_S_VAL_PE_TTM(DR$2,$A223)*DR$4</f>
        <v>3.0800905589164318E-2</v>
      </c>
      <c r="DS223" s="2">
        <f>[1]!EM_S_VAL_PE_TTM(DS$2,$A223)*DS$4</f>
        <v>2.021632666166736E-2</v>
      </c>
      <c r="DT223" s="2">
        <f>[1]!EM_S_VAL_PE_TTM(DT$2,$A223)*DT$4</f>
        <v>3.4608055082373253E-2</v>
      </c>
      <c r="DU223" s="2">
        <f>[1]!EM_S_VAL_PE_TTM(DU$2,$A223)*DU$4</f>
        <v>7.1264680032569402E-2</v>
      </c>
      <c r="DV223" s="2">
        <f>[1]!EM_S_VAL_PE_TTM(DV$2,$A223)*DV$4</f>
        <v>6.5238082432989924E-2</v>
      </c>
      <c r="DW223" s="2">
        <f>[1]!EM_S_VAL_PE_TTM(DW$2,$A223)*DW$4</f>
        <v>3.6326517695982524E-2</v>
      </c>
      <c r="DX223" s="2">
        <f>[1]!EM_S_VAL_PE_TTM(DX$2,$A223)*DX$4</f>
        <v>-1.1200708107437811E-2</v>
      </c>
      <c r="DY223" s="2">
        <f>[1]!EM_S_VAL_PE_TTM(DY$2,$A223)*DY$4</f>
        <v>-9.3984278295654325E-2</v>
      </c>
      <c r="DZ223" s="2">
        <f>[1]!EM_S_VAL_PE_TTM(DZ$2,$A223)*DZ$4</f>
        <v>-3.5696462591623124E-2</v>
      </c>
      <c r="EA223" s="2">
        <f>[1]!EM_S_VAL_PE_TTM(EA$2,$A223)*EA$4</f>
        <v>0.42023950759827183</v>
      </c>
      <c r="EB223" s="2">
        <f>[1]!EM_S_VAL_PE_TTM(EB$2,$A223)*EB$4</f>
        <v>5.1719418198365667E-2</v>
      </c>
      <c r="EC223" s="2">
        <f>[1]!EM_S_VAL_PE_TTM(EC$2,$A223)*EC$4</f>
        <v>5.4130582943078993E-2</v>
      </c>
      <c r="ED223" s="2">
        <f>[1]!EM_S_VAL_PE_TTM(ED$2,$A223)*ED$4</f>
        <v>5.5951347511538546E-2</v>
      </c>
      <c r="EE223" s="2">
        <f>[1]!EM_S_VAL_PE_TTM(EE$2,$A223)*EE$4</f>
        <v>0.10074850764885285</v>
      </c>
      <c r="EF223" s="2">
        <f>[1]!EM_S_VAL_PE_TTM(EF$2,$A223)*EF$4</f>
        <v>3.2516833319218112E-2</v>
      </c>
      <c r="EG223" s="2">
        <f>[1]!EM_S_VAL_PE_TTM(EG$2,$A223)*EG$4</f>
        <v>-7.7893411232779538E-3</v>
      </c>
      <c r="EH223" s="2">
        <f>[1]!EM_S_VAL_PE_TTM(EH$2,$A223)*EH$4</f>
        <v>8.8125002841894298E-2</v>
      </c>
      <c r="EI223" s="2">
        <f>[1]!EM_S_VAL_PE_TTM(EI$2,$A223)*EI$4</f>
        <v>2.4257017710837173E-2</v>
      </c>
      <c r="EJ223" s="2">
        <f>[1]!EM_S_VAL_PE_TTM(EJ$2,$A223)*EJ$4</f>
        <v>2.0391154978478571E-2</v>
      </c>
      <c r="EK223" s="2">
        <f>[1]!EM_S_VAL_PE_TTM(EK$2,$A223)*EK$4</f>
        <v>-1.1298497151463706E-2</v>
      </c>
      <c r="EL223" s="2">
        <f>[1]!EM_S_VAL_PE_TTM(EL$2,$A223)*EL$4</f>
        <v>-2.9287246945396448E-2</v>
      </c>
      <c r="EM223" s="2">
        <f>[1]!EM_S_VAL_PE_TTM(EM$2,$A223)*EM$4</f>
        <v>5.4960268964125134E-2</v>
      </c>
      <c r="EN223" s="2">
        <f>[1]!EM_S_VAL_PE_TTM(EN$2,$A223)*EN$4</f>
        <v>0.10075338700071053</v>
      </c>
      <c r="EO223" s="2">
        <f>[1]!EM_S_VAL_PE_TTM(EO$2,$A223)*EO$4</f>
        <v>0.12355049136341421</v>
      </c>
      <c r="EP223" s="2">
        <f>[1]!EM_S_VAL_PE_TTM(EP$2,$A223)*EP$4</f>
        <v>0.74542811579780066</v>
      </c>
      <c r="EQ223" s="2">
        <f>[1]!EM_S_VAL_PE_TTM(EQ$2,$A223)*EQ$4</f>
        <v>0.48202670875815468</v>
      </c>
      <c r="ER223" s="2">
        <f>[1]!EM_S_VAL_PE_TTM(ER$2,$A223)*ER$4</f>
        <v>1.9853034241223055</v>
      </c>
      <c r="ES223" s="2">
        <f>[1]!EM_S_VAL_PE_TTM(ES$2,$A223)*ES$4</f>
        <v>1.1604550269346672E-2</v>
      </c>
      <c r="ET223" s="2">
        <f>[1]!EM_S_VAL_PE_TTM(ET$2,$A223)*ET$4</f>
        <v>3.1338664643536018E-2</v>
      </c>
      <c r="EU223" s="2">
        <f>[1]!EM_S_VAL_PE_TTM(EU$2,$A223)*EU$4</f>
        <v>4.1606565399773497E-2</v>
      </c>
      <c r="EV223" s="2">
        <f>[1]!EM_S_VAL_PE_TTM(EV$2,$A223)*EV$4</f>
        <v>2.4764300378817748E-2</v>
      </c>
      <c r="EW223" s="2">
        <f>[1]!EM_S_VAL_PE_TTM(EW$2,$A223)*EW$4</f>
        <v>3.9644258675962017E-2</v>
      </c>
      <c r="EX223" s="2">
        <f>[1]!EM_S_VAL_PE_TTM(EX$2,$A223)*EX$4</f>
        <v>7.408491639636379E-2</v>
      </c>
      <c r="EY223" s="2">
        <f>[1]!EM_S_VAL_PE_TTM(EY$2,$A223)*EY$4</f>
        <v>2.4071158939497267E-2</v>
      </c>
      <c r="EZ223" s="2">
        <f>[1]!EM_S_VAL_PE_TTM(EZ$2,$A223)*EZ$4</f>
        <v>0.11876642522238103</v>
      </c>
      <c r="FA223" s="2">
        <f>[1]!EM_S_VAL_PE_TTM(FA$2,$A223)*FA$4</f>
        <v>5.4106695363956243E-2</v>
      </c>
      <c r="FB223" s="2">
        <f>[1]!EM_S_VAL_PE_TTM(FB$2,$A223)*FB$4</f>
        <v>1.628625272453494E-2</v>
      </c>
      <c r="FC223" s="2">
        <f>[1]!EM_S_VAL_PE_TTM(FC$2,$A223)*FC$4</f>
        <v>9.5689165879428315E-2</v>
      </c>
      <c r="FD223" s="2">
        <f>[1]!EM_S_VAL_PE_TTM(FD$2,$A223)*FD$4</f>
        <v>-3.4170640316346486E-2</v>
      </c>
      <c r="FE223" s="2">
        <f>[1]!EM_S_VAL_PE_TTM(FE$2,$A223)*FE$4</f>
        <v>2.7608687823227489E-2</v>
      </c>
      <c r="FF223" s="2">
        <f>[1]!EM_S_VAL_PE_TTM(FF$2,$A223)*FF$4</f>
        <v>1.4759421997932665E-2</v>
      </c>
      <c r="FG223" s="2">
        <f>[1]!EM_S_VAL_PE_TTM(FG$2,$A223)*FG$4</f>
        <v>3.2640620778810969E-2</v>
      </c>
      <c r="FH223" s="2">
        <f>[1]!EM_S_VAL_PE_TTM(FH$2,$A223)*FH$4</f>
        <v>9.7402863225657763E-2</v>
      </c>
      <c r="FI223" s="2">
        <f>[1]!EM_S_VAL_PE_TTM(FI$2,$A223)*FI$4</f>
        <v>8.1983331343769311E-2</v>
      </c>
      <c r="FJ223" s="2">
        <f>[1]!EM_S_VAL_PE_TTM(FJ$2,$A223)*FJ$4</f>
        <v>7.2772499948221575E-2</v>
      </c>
      <c r="FK223" s="2">
        <f>[1]!EM_S_VAL_PE_TTM(FK$2,$A223)*FK$4</f>
        <v>-4.6677516601005151E-2</v>
      </c>
      <c r="FL223" s="2">
        <f>[1]!EM_S_VAL_PE_TTM(FL$2,$A223)*FL$4</f>
        <v>2.993412367487347E-2</v>
      </c>
      <c r="FM223" s="2">
        <f>[1]!EM_S_VAL_PE_TTM(FM$2,$A223)*FM$4</f>
        <v>2.1013532086643548E-2</v>
      </c>
      <c r="FN223" s="2">
        <f>[1]!EM_S_VAL_PE_TTM(FN$2,$A223)*FN$4</f>
        <v>0.76443564385013552</v>
      </c>
      <c r="FO223" s="2">
        <f>[1]!EM_S_VAL_PE_TTM(FO$2,$A223)*FO$4</f>
        <v>-3.1563259870300599E-3</v>
      </c>
      <c r="FP223" s="2">
        <f>[1]!EM_S_VAL_PE_TTM(FP$2,$A223)*FP$4</f>
        <v>1.2389831968970389E-2</v>
      </c>
      <c r="FQ223" s="2">
        <f>[1]!EM_S_VAL_PE_TTM(FQ$2,$A223)*FQ$4</f>
        <v>0.39878493807100823</v>
      </c>
      <c r="FR223" s="2">
        <f>[1]!EM_S_VAL_PE_TTM(FR$2,$A223)*FR$4</f>
        <v>3.5140446106265766E-2</v>
      </c>
      <c r="FS223" s="2">
        <f>[1]!EM_S_VAL_PE_TTM(FS$2,$A223)*FS$4</f>
        <v>3.7720207473305067E-2</v>
      </c>
      <c r="FT223" s="2">
        <f>[1]!EM_S_VAL_PE_TTM(FT$2,$A223)*FT$4</f>
        <v>0.11087054555442349</v>
      </c>
      <c r="FU223" s="2">
        <f>[1]!EM_S_VAL_PE_TTM(FU$2,$A223)*FU$4</f>
        <v>0.12147516734870056</v>
      </c>
      <c r="FV223" s="2">
        <f>[1]!EM_S_VAL_PE_TTM(FV$2,$A223)*FV$4</f>
        <v>9.1090656397515346E-2</v>
      </c>
      <c r="FW223" s="2">
        <f>[1]!EM_S_VAL_PE_TTM(FW$2,$A223)*FW$4</f>
        <v>0.20991763964317198</v>
      </c>
      <c r="FX223" s="2">
        <f>[1]!EM_S_VAL_PE_TTM(FX$2,$A223)*FX$4</f>
        <v>0.18788378461343822</v>
      </c>
      <c r="FY223" s="2">
        <f>[1]!EM_S_VAL_PE_TTM(FY$2,$A223)*FY$4</f>
        <v>0.61859711864715938</v>
      </c>
      <c r="FZ223" s="2">
        <f>[1]!EM_S_VAL_PE_TTM(FZ$2,$A223)*FZ$4</f>
        <v>0.22286821475391624</v>
      </c>
      <c r="GA223" s="2">
        <f>[1]!EM_S_VAL_PE_TTM(GA$2,$A223)*GA$4</f>
        <v>0.39091870478466539</v>
      </c>
      <c r="GB223" s="2">
        <f>[1]!EM_S_VAL_PE_TTM(GB$2,$A223)*GB$4</f>
        <v>7.716319040280803E-2</v>
      </c>
      <c r="GC223" s="2">
        <f>[1]!EM_S_VAL_PE_TTM(GC$2,$A223)*GC$4</f>
        <v>-7.8490058292536406E-3</v>
      </c>
      <c r="GD223" s="2">
        <f>[1]!EM_S_VAL_PE_TTM(GD$2,$A223)*GD$4</f>
        <v>2.8897326957781272E-2</v>
      </c>
      <c r="GE223" s="2">
        <f>[1]!EM_S_VAL_PE_TTM(GE$2,$A223)*GE$4</f>
        <v>-2.8781278975084097E-2</v>
      </c>
      <c r="GF223" s="2">
        <f>[1]!EM_S_VAL_PE_TTM(GF$2,$A223)*GF$4</f>
        <v>-2.6078577288439566E-2</v>
      </c>
      <c r="GG223" s="2">
        <f>[1]!EM_S_VAL_PE_TTM(GG$2,$A223)*GG$4</f>
        <v>0.30771481814852208</v>
      </c>
      <c r="GH223" s="2">
        <f>[1]!EM_S_VAL_PE_TTM(GH$2,$A223)*GH$4</f>
        <v>5.1685182349845746E-2</v>
      </c>
      <c r="GI223" s="2">
        <f>[1]!EM_S_VAL_PE_TTM(GI$2,$A223)*GI$4</f>
        <v>-2.4672171631142598E-3</v>
      </c>
      <c r="GJ223" s="2">
        <f>[1]!EM_S_VAL_PE_TTM(GJ$2,$A223)*GJ$4</f>
        <v>-4.4988583103263674E-2</v>
      </c>
      <c r="GK223" s="2">
        <f>[1]!EM_S_VAL_PE_TTM(GK$2,$A223)*GK$4</f>
        <v>-1.7458325521295878E-2</v>
      </c>
      <c r="GL223" s="2">
        <f>[1]!EM_S_VAL_PE_TTM(GL$2,$A223)*GL$4</f>
        <v>-8.2870153118793938E-3</v>
      </c>
      <c r="GM223" s="2">
        <f>[1]!EM_S_VAL_PE_TTM(GM$2,$A223)*GM$4</f>
        <v>3.7124058664454833E-2</v>
      </c>
      <c r="GN223" s="2">
        <f>[1]!EM_S_VAL_PE_TTM(GN$2,$A223)*GN$4</f>
        <v>1.9814299838896063</v>
      </c>
      <c r="GO223" s="2">
        <f>[1]!EM_S_VAL_PE_TTM(GO$2,$A223)*GO$4</f>
        <v>0.11176326646132284</v>
      </c>
      <c r="GP223" s="2">
        <f>[1]!EM_S_VAL_PE_TTM(GP$2,$A223)*GP$4</f>
        <v>0.12898946400033862</v>
      </c>
      <c r="GQ223" s="2">
        <f>[1]!EM_S_VAL_PE_TTM(GQ$2,$A223)*GQ$4</f>
        <v>2.3528672627263391E-2</v>
      </c>
      <c r="GR223" s="2">
        <f>[1]!EM_S_VAL_PE_TTM(GR$2,$A223)*GR$4</f>
        <v>4.0828021890225635E-2</v>
      </c>
      <c r="GS223" s="2">
        <f>[1]!EM_S_VAL_PE_TTM(GS$2,$A223)*GS$4</f>
        <v>0.23554610345338456</v>
      </c>
      <c r="GT223" s="2">
        <f>[1]!EM_S_VAL_PE_TTM(GT$2,$A223)*GT$4</f>
        <v>5.4661262143721231E-2</v>
      </c>
      <c r="GU223" s="2">
        <f>[1]!EM_S_VAL_PE_TTM(GU$2,$A223)*GU$4</f>
        <v>0.13770886970003907</v>
      </c>
      <c r="GV223" s="2">
        <f>[1]!EM_S_VAL_PE_TTM(GV$2,$A223)*GV$4</f>
        <v>-7.1769478625757652E-2</v>
      </c>
      <c r="GW223" s="2">
        <f>[1]!EM_S_VAL_PE_TTM(GW$2,$A223)*GW$4</f>
        <v>6.3692968176963724E-2</v>
      </c>
      <c r="GX223" s="2">
        <f>[1]!EM_S_VAL_PE_TTM(GX$2,$A223)*GX$4</f>
        <v>0.11065394827259299</v>
      </c>
      <c r="GY223" s="2">
        <f>[1]!EM_S_VAL_PE_TTM(GY$2,$A223)*GY$4</f>
        <v>-1.2542169560659107E-2</v>
      </c>
      <c r="GZ223" s="2">
        <f>[1]!EM_S_VAL_PE_TTM(GZ$2,$A223)*GZ$4</f>
        <v>-3.7345606013660944E-2</v>
      </c>
      <c r="HA223" s="2">
        <f>[1]!EM_S_VAL_PE_TTM(HA$2,$A223)*HA$4</f>
        <v>0.11003489461115984</v>
      </c>
      <c r="HB223" s="2">
        <f>[1]!EM_S_VAL_PE_TTM(HB$2,$A223)*HB$4</f>
        <v>-5.8610421230163553E-3</v>
      </c>
      <c r="HC223" s="2">
        <f>[1]!EM_S_VAL_PE_TTM(HC$2,$A223)*HC$4</f>
        <v>4.2748020381527176E-2</v>
      </c>
      <c r="HD223" s="2">
        <f>[1]!EM_S_VAL_PE_TTM(HD$2,$A223)*HD$4</f>
        <v>8.307153794522884E-2</v>
      </c>
      <c r="HE223" s="2">
        <f>[1]!EM_S_VAL_PE_TTM(HE$2,$A223)*HE$4</f>
        <v>0.16163434074657185</v>
      </c>
      <c r="HF223" s="2">
        <f>[1]!EM_S_VAL_PE_TTM(HF$2,$A223)*HF$4</f>
        <v>0.1069380923653844</v>
      </c>
      <c r="HG223" s="2">
        <f>[1]!EM_S_VAL_PE_TTM(HG$2,$A223)*HG$4</f>
        <v>1.772527195301081E-2</v>
      </c>
      <c r="HH223" s="2">
        <f>[1]!EM_S_VAL_PE_TTM(HH$2,$A223)*HH$4</f>
        <v>3.6565832759407717E-2</v>
      </c>
      <c r="HI223" s="2">
        <f>[1]!EM_S_VAL_PE_TTM(HI$2,$A223)*HI$4</f>
        <v>7.6691360912169895E-2</v>
      </c>
      <c r="HJ223" s="2">
        <f>[1]!EM_S_VAL_PE_TTM(HJ$2,$A223)*HJ$4</f>
        <v>0.24870927313823796</v>
      </c>
      <c r="HK223" s="2">
        <f>[1]!EM_S_VAL_PE_TTM(HK$2,$A223)*HK$4</f>
        <v>4.8890027672178746E-2</v>
      </c>
      <c r="HL223" s="2">
        <f>[1]!EM_S_VAL_PE_TTM(HL$2,$A223)*HL$4</f>
        <v>0.12455301832357694</v>
      </c>
      <c r="HM223" s="2">
        <f>[1]!EM_S_VAL_PE_TTM(HM$2,$A223)*HM$4</f>
        <v>4.7733297488545275E-2</v>
      </c>
      <c r="HN223" s="2">
        <f>[1]!EM_S_VAL_PE_TTM(HN$2,$A223)*HN$4</f>
        <v>-6.9749940481523059E-3</v>
      </c>
      <c r="HO223" s="2">
        <f>[1]!EM_S_VAL_PE_TTM(HO$2,$A223)*HO$4</f>
        <v>-5.8574004550063724E-3</v>
      </c>
      <c r="HP223" s="2">
        <f>[1]!EM_S_VAL_PE_TTM(HP$2,$A223)*HP$4</f>
        <v>9.0507477674620543E-2</v>
      </c>
      <c r="HQ223" s="2">
        <f>[1]!EM_S_VAL_PE_TTM(HQ$2,$A223)*HQ$4</f>
        <v>2.7599801125935925E-2</v>
      </c>
      <c r="HR223" s="2">
        <f>[1]!EM_S_VAL_PE_TTM(HR$2,$A223)*HR$4</f>
        <v>2.3237300169899722E-2</v>
      </c>
      <c r="HS223" s="2">
        <f>[1]!EM_S_VAL_PE_TTM(HS$2,$A223)*HS$4</f>
        <v>4.7901661109377516</v>
      </c>
      <c r="HT223" s="2">
        <f>[1]!EM_S_VAL_PE_TTM(HT$2,$A223)*HT$4</f>
        <v>-0.24565279386390287</v>
      </c>
      <c r="HU223" s="2">
        <f>[1]!EM_S_VAL_PE_TTM(HU$2,$A223)*HU$4</f>
        <v>2.8244589924960154E-2</v>
      </c>
      <c r="HV223" s="2">
        <f>[1]!EM_S_VAL_PE_TTM(HV$2,$A223)*HV$4</f>
        <v>5.4654341501174E-2</v>
      </c>
      <c r="HW223" s="2">
        <f>[1]!EM_S_VAL_PE_TTM(HW$2,$A223)*HW$4</f>
        <v>7.5376199475810216E-2</v>
      </c>
      <c r="HX223" s="2">
        <f>[1]!EM_S_VAL_PE_TTM(HX$2,$A223)*HX$4</f>
        <v>9.3888958112396934E-2</v>
      </c>
      <c r="HY223" s="2">
        <f>[1]!EM_S_VAL_PE_TTM(HY$2,$A223)*HY$4</f>
        <v>3.7934245078648579E-2</v>
      </c>
      <c r="HZ223" s="2">
        <f>[1]!EM_S_VAL_PE_TTM(HZ$2,$A223)*HZ$4</f>
        <v>0.28994724948689482</v>
      </c>
      <c r="IA223" s="2">
        <f>[1]!EM_S_VAL_PE_TTM(IA$2,$A223)*IA$4</f>
        <v>1.988687720327105E-2</v>
      </c>
      <c r="IB223" s="2">
        <f>[1]!EM_S_VAL_PE_TTM(IB$2,$A223)*IB$4</f>
        <v>-1.0221756320284336</v>
      </c>
      <c r="IC223" s="2">
        <f>[1]!EM_S_VAL_PE_TTM(IC$2,$A223)*IC$4</f>
        <v>0.24838535364337522</v>
      </c>
      <c r="ID223" s="2">
        <f>[1]!EM_S_VAL_PE_TTM(ID$2,$A223)*ID$4</f>
        <v>4.5352623603580583E-2</v>
      </c>
      <c r="IE223" s="2">
        <f>[1]!EM_S_VAL_PE_TTM(IE$2,$A223)*IE$4</f>
        <v>0.37114043988429651</v>
      </c>
      <c r="IF223" s="2">
        <f>[1]!EM_S_VAL_PE_TTM(IF$2,$A223)*IF$4</f>
        <v>0.47755921196816309</v>
      </c>
      <c r="IG223" s="2">
        <f>[1]!EM_S_VAL_PE_TTM(IG$2,$A223)*IG$4</f>
        <v>-0.19720291441123752</v>
      </c>
      <c r="IH223" s="2">
        <f>[1]!EM_S_VAL_PE_TTM(IH$2,$A223)*IH$4</f>
        <v>-1.8127389817396654E-3</v>
      </c>
      <c r="II223" s="2">
        <f>[1]!EM_S_VAL_PE_TTM(II$2,$A223)*II$4</f>
        <v>0.13583203414104575</v>
      </c>
      <c r="IJ223" s="2">
        <f>[1]!EM_S_VAL_PE_TTM(IJ$2,$A223)*IJ$4</f>
        <v>-1.3080795535881289E-3</v>
      </c>
      <c r="IK223" s="2">
        <f>[1]!EM_S_VAL_PE_TTM(IK$2,$A223)*IK$4</f>
        <v>4.0437305224723837E-2</v>
      </c>
      <c r="IL223" s="2">
        <f>[1]!EM_S_VAL_PE_TTM(IL$2,$A223)*IL$4</f>
        <v>2.6660710532076623E-2</v>
      </c>
      <c r="IM223" s="2">
        <f>[1]!EM_S_VAL_PE_TTM(IM$2,$A223)*IM$4</f>
        <v>1.5895720574809102</v>
      </c>
      <c r="IN223" s="2">
        <f>[1]!EM_S_VAL_PE_TTM(IN$2,$A223)*IN$4</f>
        <v>0.26209043531929543</v>
      </c>
      <c r="IO223" s="2">
        <f>[1]!EM_S_VAL_PE_TTM(IO$2,$A223)*IO$4</f>
        <v>4.071398520176215E-2</v>
      </c>
      <c r="IP223" s="2">
        <f>[1]!EM_S_VAL_PE_TTM(IP$2,$A223)*IP$4</f>
        <v>0.16664634055174701</v>
      </c>
      <c r="IQ223" s="2">
        <f>[1]!EM_S_VAL_PE_TTM(IQ$2,$A223)*IQ$4</f>
        <v>-2.4104372766125853E-2</v>
      </c>
      <c r="IR223" s="2">
        <f>[1]!EM_S_VAL_PE_TTM(IR$2,$A223)*IR$4</f>
        <v>-1.1828113377941922E-2</v>
      </c>
      <c r="IS223" s="2">
        <f>[1]!EM_S_VAL_PE_TTM(IS$2,$A223)*IS$4</f>
        <v>5.3756263076283693E-2</v>
      </c>
      <c r="IT223" s="2">
        <f>[1]!EM_S_VAL_PE_TTM(IT$2,$A223)*IT$4</f>
        <v>1.6345888448259845E-2</v>
      </c>
      <c r="IU223" s="2">
        <f>[1]!EM_S_VAL_PE_TTM(IU$2,$A223)*IU$4</f>
        <v>6.4311216201146451E-2</v>
      </c>
      <c r="IV223" s="2">
        <f>[1]!EM_S_VAL_PE_TTM(IV$2,$A223)*IV$4</f>
        <v>-1.0501494910732344E-2</v>
      </c>
      <c r="IW223" s="2">
        <f>[1]!EM_S_VAL_PE_TTM(IW$2,$A223)*IW$4</f>
        <v>-0.1731303638096649</v>
      </c>
      <c r="IX223" s="2">
        <f>[1]!EM_S_VAL_PE_TTM(IX$2,$A223)*IX$4</f>
        <v>8.2016682113933717E-2</v>
      </c>
      <c r="IY223" s="2">
        <f>[1]!EM_S_VAL_PE_TTM(IY$2,$A223)*IY$4</f>
        <v>4.7005848158204112E-2</v>
      </c>
      <c r="IZ223" s="2">
        <f>[1]!EM_S_VAL_PE_TTM(IZ$2,$A223)*IZ$4</f>
        <v>2.4555367607198713E-2</v>
      </c>
      <c r="JA223" s="2">
        <f>[1]!EM_S_VAL_PE_TTM(JA$2,$A223)*JA$4</f>
        <v>0.89128231593393004</v>
      </c>
      <c r="JB223" s="2">
        <f>[1]!EM_S_VAL_PE_TTM(JB$2,$A223)*JB$4</f>
        <v>-4.1585615814921664E-2</v>
      </c>
      <c r="JC223" s="2">
        <f>[1]!EM_S_VAL_PE_TTM(JC$2,$A223)*JC$4</f>
        <v>1.7552332544156744E-2</v>
      </c>
      <c r="JD223" s="2">
        <f>[1]!EM_S_VAL_PE_TTM(JD$2,$A223)*JD$4</f>
        <v>0.2198718963890969</v>
      </c>
      <c r="JE223" s="2">
        <f>[1]!EM_S_VAL_PE_TTM(JE$2,$A223)*JE$4</f>
        <v>5.7022102815706389E-2</v>
      </c>
      <c r="JF223" s="2">
        <f>[1]!EM_S_VAL_PE_TTM(JF$2,$A223)*JF$4</f>
        <v>1.4411825318711641E-3</v>
      </c>
      <c r="JG223" s="2">
        <f>[1]!EM_S_VAL_PE_TTM(JG$2,$A223)*JG$4</f>
        <v>0.13170234449989041</v>
      </c>
      <c r="JH223" s="2">
        <f>[1]!EM_S_VAL_PE_TTM(JH$2,$A223)*JH$4</f>
        <v>9.8677478027913972E-3</v>
      </c>
      <c r="JI223" s="2">
        <f>[1]!EM_S_VAL_PE_TTM(JI$2,$A223)*JI$4</f>
        <v>-7.6286618638712125E-3</v>
      </c>
      <c r="JJ223" s="2">
        <f>[1]!EM_S_VAL_PE_TTM(JJ$2,$A223)*JJ$4</f>
        <v>7.0682367902917584E-2</v>
      </c>
      <c r="JK223" s="2">
        <f>[1]!EM_S_VAL_PE_TTM(JK$2,$A223)*JK$4</f>
        <v>2.4597575650219704E-2</v>
      </c>
      <c r="JL223" s="2">
        <f>[1]!EM_S_VAL_PE_TTM(JL$2,$A223)*JL$4</f>
        <v>4.6951483899805246E-2</v>
      </c>
      <c r="JM223" s="2">
        <f>[1]!EM_S_VAL_PE_TTM(JM$2,$A223)*JM$4</f>
        <v>1.3436399569727737E-2</v>
      </c>
      <c r="JN223" s="2">
        <f>[1]!EM_S_VAL_PE_TTM(JN$2,$A223)*JN$4</f>
        <v>5.1323079430029041E-2</v>
      </c>
      <c r="JO223" s="2">
        <f>[1]!EM_S_VAL_PE_TTM(JO$2,$A223)*JO$4</f>
        <v>5.6031498230380589E-2</v>
      </c>
      <c r="JP223" s="2">
        <f>[1]!EM_S_VAL_PE_TTM(JP$2,$A223)*JP$4</f>
        <v>6.6382488468128123E-2</v>
      </c>
      <c r="JQ223" s="2">
        <f>[1]!EM_S_VAL_PE_TTM(JQ$2,$A223)*JQ$4</f>
        <v>-3.9414629884783829E-2</v>
      </c>
      <c r="JR223" s="2">
        <f>[1]!EM_S_VAL_PE_TTM(JR$2,$A223)*JR$4</f>
        <v>3.3949279660076756E-2</v>
      </c>
      <c r="JS223" s="2">
        <f>[1]!EM_S_VAL_PE_TTM(JS$2,$A223)*JS$4</f>
        <v>-1.0311900570631262E-2</v>
      </c>
      <c r="JT223" s="2">
        <f>[1]!EM_S_VAL_PE_TTM(JT$2,$A223)*JT$4</f>
        <v>4.6601163132823649E-2</v>
      </c>
      <c r="JU223" s="2">
        <f>[1]!EM_S_VAL_PE_TTM(JU$2,$A223)*JU$4</f>
        <v>8.9530879455955559E-2</v>
      </c>
      <c r="JV223" s="2">
        <f>[1]!EM_S_VAL_PE_TTM(JV$2,$A223)*JV$4</f>
        <v>0.20822191781985158</v>
      </c>
      <c r="JW223" s="2">
        <f>[1]!EM_S_VAL_PE_TTM(JW$2,$A223)*JW$4</f>
        <v>0.48309145816718629</v>
      </c>
      <c r="JX223" s="2">
        <f>[1]!EM_S_VAL_PE_TTM(JX$2,$A223)*JX$4</f>
        <v>0.40330376502888504</v>
      </c>
      <c r="JY223" s="2">
        <f>[1]!EM_S_VAL_PE_TTM(JY$2,$A223)*JY$4</f>
        <v>4.1003198002277579E-2</v>
      </c>
      <c r="JZ223" s="2">
        <f>[1]!EM_S_VAL_PE_TTM(JZ$2,$A223)*JZ$4</f>
        <v>0.10994147959876552</v>
      </c>
      <c r="KA223" s="2">
        <f>[1]!EM_S_VAL_PE_TTM(KA$2,$A223)*KA$4</f>
        <v>2.5259666954116647E-2</v>
      </c>
      <c r="KB223" s="2">
        <f>[1]!EM_S_VAL_PE_TTM(KB$2,$A223)*KB$4</f>
        <v>-1.8036833652871197E-2</v>
      </c>
      <c r="KC223" s="2">
        <f>[1]!EM_S_VAL_PE_TTM(KC$2,$A223)*KC$4</f>
        <v>0.86507259524273483</v>
      </c>
      <c r="KD223" s="2">
        <f>[1]!EM_S_VAL_PE_TTM(KD$2,$A223)*KD$4</f>
        <v>0.40443731368557512</v>
      </c>
      <c r="KE223" s="2">
        <f>[1]!EM_S_VAL_PE_TTM(KE$2,$A223)*KE$4</f>
        <v>-3.4845818360183738E-2</v>
      </c>
      <c r="KF223" s="2">
        <f>[1]!EM_S_VAL_PE_TTM(KF$2,$A223)*KF$4</f>
        <v>3.1428020625737088E-2</v>
      </c>
      <c r="KG223" s="2">
        <f>[1]!EM_S_VAL_PE_TTM(KG$2,$A223)*KG$4</f>
        <v>-3.0320537727373725E-2</v>
      </c>
      <c r="KH223" s="2">
        <f>[1]!EM_S_VAL_PE_TTM(KH$2,$A223)*KH$4</f>
        <v>2.3212089195821621E-2</v>
      </c>
      <c r="KI223" s="2">
        <f>[1]!EM_S_VAL_PE_TTM(KI$2,$A223)*KI$4</f>
        <v>8.0081220377756432E-2</v>
      </c>
      <c r="KJ223" s="2">
        <f>[1]!EM_S_VAL_PE_TTM(KJ$2,$A223)*KJ$4</f>
        <v>4.3939292291299427E-2</v>
      </c>
      <c r="KK223" s="2">
        <f>[1]!EM_S_VAL_PE_TTM(KK$2,$A223)*KK$4</f>
        <v>6.8849787516968394E-2</v>
      </c>
      <c r="KL223" s="2">
        <f>[1]!EM_S_VAL_PE_TTM(KL$2,$A223)*KL$4</f>
        <v>5.0592442798600687E-2</v>
      </c>
      <c r="KM223" s="2">
        <f>[1]!EM_S_VAL_PE_TTM(KM$2,$A223)*KM$4</f>
        <v>2.1725438753832017E-2</v>
      </c>
      <c r="KN223" s="2">
        <f>[1]!EM_S_VAL_PE_TTM(KN$2,$A223)*KN$4</f>
        <v>0.11359605651993074</v>
      </c>
      <c r="KO223" s="2">
        <f>[1]!EM_S_VAL_PE_TTM(KO$2,$A223)*KO$4</f>
        <v>0.20146365605907501</v>
      </c>
      <c r="KP223" s="2">
        <f>[1]!EM_S_VAL_PE_TTM(KP$2,$A223)*KP$4</f>
        <v>5.0367267511214541E-3</v>
      </c>
      <c r="KQ223" s="2">
        <f>[1]!EM_S_VAL_PE_TTM(KQ$2,$A223)*KQ$4</f>
        <v>3.1926529583793717E-2</v>
      </c>
      <c r="KR223" s="2">
        <f>[1]!EM_S_VAL_PE_TTM(KR$2,$A223)*KR$4</f>
        <v>0.1748220725256184</v>
      </c>
      <c r="KS223" s="2">
        <f>[1]!EM_S_VAL_PE_TTM(KS$2,$A223)*KS$4</f>
        <v>2.7651972323720454E-2</v>
      </c>
      <c r="KT223" s="2">
        <f>[1]!EM_S_VAL_PE_TTM(KT$2,$A223)*KT$4</f>
        <v>0.34430048776390559</v>
      </c>
      <c r="KU223" s="2">
        <f>[1]!EM_S_VAL_PE_TTM(KU$2,$A223)*KU$4</f>
        <v>3.3023118454085648E-2</v>
      </c>
      <c r="KV223" s="2">
        <f>[1]!EM_S_VAL_PE_TTM(KV$2,$A223)*KV$4</f>
        <v>5.2087109565258513E-2</v>
      </c>
      <c r="KW223" s="2">
        <f>[1]!EM_S_VAL_PE_TTM(KW$2,$A223)*KW$4</f>
        <v>3.180254555985082E-2</v>
      </c>
      <c r="KX223" s="2">
        <f>[1]!EM_S_VAL_PE_TTM(KX$2,$A223)*KX$4</f>
        <v>2.6949056536906733E-2</v>
      </c>
      <c r="KY223" s="2">
        <f>[1]!EM_S_VAL_PE_TTM(KY$2,$A223)*KY$4</f>
        <v>-4.1146598704687946E-2</v>
      </c>
      <c r="KZ223" s="2">
        <f>[1]!EM_S_VAL_PE_TTM(KZ$2,$A223)*KZ$4</f>
        <v>6.7232892501918828E-2</v>
      </c>
      <c r="LA223" s="2">
        <f>[1]!EM_S_VAL_PE_TTM(LA$2,$A223)*LA$4</f>
        <v>0.1412416495847561</v>
      </c>
      <c r="LB223" s="2">
        <f>[1]!EM_S_VAL_PE_TTM(LB$2,$A223)*LB$4</f>
        <v>0.15242863554826289</v>
      </c>
      <c r="LC223" s="2">
        <f>[1]!EM_S_VAL_PE_TTM(LC$2,$A223)*LC$4</f>
        <v>0.2135570235065988</v>
      </c>
      <c r="LD223" s="2">
        <f>[1]!EM_S_VAL_PE_TTM(LD$2,$A223)*LD$4</f>
        <v>8.8488968993173531E-2</v>
      </c>
      <c r="LE223" s="2">
        <f>[1]!EM_S_VAL_PE_TTM(LE$2,$A223)*LE$4</f>
        <v>5.1368626975578417E-2</v>
      </c>
      <c r="LF223" s="2">
        <f>[1]!EM_S_VAL_PE_TTM(LF$2,$A223)*LF$4</f>
        <v>3.9109840224341053E-2</v>
      </c>
      <c r="LG223" s="2">
        <f>[1]!EM_S_VAL_PE_TTM(LG$2,$A223)*LG$4</f>
        <v>7.1062350197380331E-2</v>
      </c>
      <c r="LH223" s="2">
        <f>[1]!EM_S_VAL_PE_TTM(LH$2,$A223)*LH$4</f>
        <v>2.1611384574490008E-2</v>
      </c>
      <c r="LI223" s="2">
        <f>[1]!EM_S_VAL_PE_TTM(LI$2,$A223)*LI$4</f>
        <v>0.16228931601389868</v>
      </c>
      <c r="LJ223" s="2">
        <f>[1]!EM_S_VAL_PE_TTM(LJ$2,$A223)*LJ$4</f>
        <v>-3.3656144928128122E-2</v>
      </c>
      <c r="LK223" s="2">
        <f>[1]!EM_S_VAL_PE_TTM(LK$2,$A223)*LK$4</f>
        <v>1.4933461645227949E-2</v>
      </c>
      <c r="LL223" s="2">
        <f>[1]!EM_S_VAL_PE_TTM(LL$2,$A223)*LL$4</f>
        <v>2.0623398531498933E-2</v>
      </c>
      <c r="LM223" s="2">
        <f>[1]!EM_S_VAL_PE_TTM(LM$2,$A223)*LM$4</f>
        <v>0.16497904691017221</v>
      </c>
      <c r="LN223" s="2">
        <f>[1]!EM_S_VAL_PE_TTM(LN$2,$A223)*LN$4</f>
        <v>3.2771055610158521E-2</v>
      </c>
      <c r="LO223" s="2">
        <f>[1]!EM_S_VAL_PE_TTM(LO$2,$A223)*LO$4</f>
        <v>5.9001820577120188E-2</v>
      </c>
      <c r="LP223" s="2">
        <f>[1]!EM_S_VAL_PE_TTM(LP$2,$A223)*LP$4</f>
        <v>0.18645140129139579</v>
      </c>
      <c r="LQ223" s="2">
        <f>[1]!EM_S_VAL_PE_TTM(LQ$2,$A223)*LQ$4</f>
        <v>6.0546084941156181E-2</v>
      </c>
      <c r="LR223" s="2">
        <f>[1]!EM_S_VAL_PE_TTM(LR$2,$A223)*LR$4</f>
        <v>2.8412575866214089E-2</v>
      </c>
      <c r="LS223" s="2">
        <f>[1]!EM_S_VAL_PE_TTM(LS$2,$A223)*LS$4</f>
        <v>-1.3422797728267342E-2</v>
      </c>
    </row>
    <row r="224" spans="1:331">
      <c r="A224" s="5">
        <f>[2]Sheet1!A219</f>
        <v>44403</v>
      </c>
      <c r="B224" s="6">
        <f t="shared" si="31"/>
        <v>36.570123539982944</v>
      </c>
      <c r="C224" s="6">
        <f t="shared" si="28"/>
        <v>37.896017651129839</v>
      </c>
      <c r="D224" s="6">
        <f t="shared" si="29"/>
        <v>41.22950348540293</v>
      </c>
      <c r="E224" s="6">
        <f t="shared" si="30"/>
        <v>34.562531816856747</v>
      </c>
      <c r="F224" s="2">
        <f>[1]!EM_S_VAL_PE_TTM(F$2,$A224)*F$4</f>
        <v>5.9375370974428437E-2</v>
      </c>
      <c r="G224" s="2">
        <f>[1]!EM_S_VAL_PE_TTM(G$2,$A224)*G$4</f>
        <v>2.047821598399421E-2</v>
      </c>
      <c r="H224" s="2">
        <f>[1]!EM_S_VAL_PE_TTM(H$2,$A224)*H$4</f>
        <v>-7.8609159180237795E-2</v>
      </c>
      <c r="I224" s="2">
        <f>[1]!EM_S_VAL_PE_TTM(I$2,$A224)*I$4</f>
        <v>4.3092456346780418E-2</v>
      </c>
      <c r="J224" s="2">
        <f>[1]!EM_S_VAL_PE_TTM(J$2,$A224)*J$4</f>
        <v>3.8614255414099234E-2</v>
      </c>
      <c r="K224" s="2">
        <f>[1]!EM_S_VAL_PE_TTM(K$2,$A224)*K$4</f>
        <v>0.10144902163268013</v>
      </c>
      <c r="L224" s="2">
        <f>[1]!EM_S_VAL_PE_TTM(L$2,$A224)*L$4</f>
        <v>0.47418966781441624</v>
      </c>
      <c r="M224" s="2">
        <f>[1]!EM_S_VAL_PE_TTM(M$2,$A224)*M$4</f>
        <v>2.4816328355496128E-2</v>
      </c>
      <c r="N224" s="2">
        <f>[1]!EM_S_VAL_PE_TTM(N$2,$A224)*N$4</f>
        <v>0.47160913562171747</v>
      </c>
      <c r="O224" s="2">
        <f>[1]!EM_S_VAL_PE_TTM(O$2,$A224)*O$4</f>
        <v>4.1027189039112753E-2</v>
      </c>
      <c r="P224" s="2">
        <f>[1]!EM_S_VAL_PE_TTM(P$2,$A224)*P$4</f>
        <v>5.3628734258193943E-2</v>
      </c>
      <c r="Q224" s="2">
        <f>[1]!EM_S_VAL_PE_TTM(Q$2,$A224)*Q$4</f>
        <v>2.6003570556471116E-2</v>
      </c>
      <c r="R224" s="2">
        <f>[1]!EM_S_VAL_PE_TTM(R$2,$A224)*R$4</f>
        <v>2.7817389597238392E-2</v>
      </c>
      <c r="S224" s="2">
        <f>[1]!EM_S_VAL_PE_TTM(S$2,$A224)*S$4</f>
        <v>5.8416867745875858E-2</v>
      </c>
      <c r="T224" s="2">
        <f>[1]!EM_S_VAL_PE_TTM(T$2,$A224)*T$4</f>
        <v>3.6139140548575761E-2</v>
      </c>
      <c r="U224" s="2">
        <f>[1]!EM_S_VAL_PE_TTM(U$2,$A224)*U$4</f>
        <v>0.15646818002071519</v>
      </c>
      <c r="V224" s="2">
        <f>[1]!EM_S_VAL_PE_TTM(V$2,$A224)*V$4</f>
        <v>2.8974586716740344E-2</v>
      </c>
      <c r="W224" s="2">
        <f>[1]!EM_S_VAL_PE_TTM(W$2,$A224)*W$4</f>
        <v>2.1014144703615956E-2</v>
      </c>
      <c r="X224" s="2">
        <f>[1]!EM_S_VAL_PE_TTM(X$2,$A224)*X$4</f>
        <v>0.16162374265123544</v>
      </c>
      <c r="Y224" s="2">
        <f>[1]!EM_S_VAL_PE_TTM(Y$2,$A224)*Y$4</f>
        <v>1.53639392328396E-2</v>
      </c>
      <c r="Z224" s="2">
        <f>[1]!EM_S_VAL_PE_TTM(Z$2,$A224)*Z$4</f>
        <v>3.2299862604221727E-2</v>
      </c>
      <c r="AA224" s="2">
        <f>[1]!EM_S_VAL_PE_TTM(AA$2,$A224)*AA$4</f>
        <v>6.4689215497851088E-2</v>
      </c>
      <c r="AB224" s="2">
        <f>[1]!EM_S_VAL_PE_TTM(AB$2,$A224)*AB$4</f>
        <v>2.0347756777938548E-2</v>
      </c>
      <c r="AC224" s="2">
        <f>[1]!EM_S_VAL_PE_TTM(AC$2,$A224)*AC$4</f>
        <v>6.9382099623431864E-2</v>
      </c>
      <c r="AD224" s="2">
        <f>[1]!EM_S_VAL_PE_TTM(AD$2,$A224)*AD$4</f>
        <v>8.6940343883989732E-2</v>
      </c>
      <c r="AE224" s="2">
        <f>[1]!EM_S_VAL_PE_TTM(AE$2,$A224)*AE$4</f>
        <v>2.0904665497925214E-2</v>
      </c>
      <c r="AF224" s="2">
        <f>[1]!EM_S_VAL_PE_TTM(AF$2,$A224)*AF$4</f>
        <v>3.3306374754058649E-2</v>
      </c>
      <c r="AG224" s="2">
        <f>[1]!EM_S_VAL_PE_TTM(AG$2,$A224)*AG$4</f>
        <v>0.11454343768143431</v>
      </c>
      <c r="AH224" s="2">
        <f>[1]!EM_S_VAL_PE_TTM(AH$2,$A224)*AH$4</f>
        <v>4.8156918501721324E-2</v>
      </c>
      <c r="AI224" s="2">
        <f>[1]!EM_S_VAL_PE_TTM(AI$2,$A224)*AI$4</f>
        <v>0.18613307901038706</v>
      </c>
      <c r="AJ224" s="2">
        <f>[1]!EM_S_VAL_PE_TTM(AJ$2,$A224)*AJ$4</f>
        <v>0.237046584068142</v>
      </c>
      <c r="AK224" s="2">
        <f>[1]!EM_S_VAL_PE_TTM(AK$2,$A224)*AK$4</f>
        <v>0.12208438788306233</v>
      </c>
      <c r="AL224" s="2">
        <f>[1]!EM_S_VAL_PE_TTM(AL$2,$A224)*AL$4</f>
        <v>2.5249161458927815E-2</v>
      </c>
      <c r="AM224" s="2">
        <f>[1]!EM_S_VAL_PE_TTM(AM$2,$A224)*AM$4</f>
        <v>6.0845787545378574E-2</v>
      </c>
      <c r="AN224" s="2">
        <f>[1]!EM_S_VAL_PE_TTM(AN$2,$A224)*AN$4</f>
        <v>4.2210131574547463E-2</v>
      </c>
      <c r="AO224" s="2">
        <f>[1]!EM_S_VAL_PE_TTM(AO$2,$A224)*AO$4</f>
        <v>0.13529605648162191</v>
      </c>
      <c r="AP224" s="2">
        <f>[1]!EM_S_VAL_PE_TTM(AP$2,$A224)*AP$4</f>
        <v>0.41232996373424541</v>
      </c>
      <c r="AQ224" s="2">
        <f>[1]!EM_S_VAL_PE_TTM(AQ$2,$A224)*AQ$4</f>
        <v>0.2417720842208575</v>
      </c>
      <c r="AR224" s="2">
        <f>[1]!EM_S_VAL_PE_TTM(AR$2,$A224)*AR$4</f>
        <v>0.24793320586046891</v>
      </c>
      <c r="AS224" s="2">
        <f>[1]!EM_S_VAL_PE_TTM(AS$2,$A224)*AS$4</f>
        <v>3.2624122817457746E-2</v>
      </c>
      <c r="AT224" s="2">
        <f>[1]!EM_S_VAL_PE_TTM(AT$2,$A224)*AT$4</f>
        <v>0.10020935113568753</v>
      </c>
      <c r="AU224" s="2">
        <f>[1]!EM_S_VAL_PE_TTM(AU$2,$A224)*AU$4</f>
        <v>5.7383141850996633E-2</v>
      </c>
      <c r="AV224" s="2">
        <f>[1]!EM_S_VAL_PE_TTM(AV$2,$A224)*AV$4</f>
        <v>0.33148112891214654</v>
      </c>
      <c r="AW224" s="2">
        <f>[1]!EM_S_VAL_PE_TTM(AW$2,$A224)*AW$4</f>
        <v>1.1405215171011658E-2</v>
      </c>
      <c r="AX224" s="2">
        <f>[1]!EM_S_VAL_PE_TTM(AX$2,$A224)*AX$4</f>
        <v>0.32283052061056478</v>
      </c>
      <c r="AY224" s="2">
        <f>[1]!EM_S_VAL_PE_TTM(AY$2,$A224)*AY$4</f>
        <v>1.769745426257726E-2</v>
      </c>
      <c r="AZ224" s="2">
        <f>[1]!EM_S_VAL_PE_TTM(AZ$2,$A224)*AZ$4</f>
        <v>7.5963040296267992E-2</v>
      </c>
      <c r="BA224" s="2">
        <f>[1]!EM_S_VAL_PE_TTM(BA$2,$A224)*BA$4</f>
        <v>1.8147242600195578E-2</v>
      </c>
      <c r="BB224" s="2">
        <f>[1]!EM_S_VAL_PE_TTM(BB$2,$A224)*BB$4</f>
        <v>9.6460783933634567E-2</v>
      </c>
      <c r="BC224" s="2">
        <f>[1]!EM_S_VAL_PE_TTM(BC$2,$A224)*BC$4</f>
        <v>0.26563207209599782</v>
      </c>
      <c r="BD224" s="2">
        <f>[1]!EM_S_VAL_PE_TTM(BD$2,$A224)*BD$4</f>
        <v>0.68290258277016269</v>
      </c>
      <c r="BE224" s="2">
        <f>[1]!EM_S_VAL_PE_TTM(BE$2,$A224)*BE$4</f>
        <v>0.12102280140073179</v>
      </c>
      <c r="BF224" s="2">
        <f>[1]!EM_S_VAL_PE_TTM(BF$2,$A224)*BF$4</f>
        <v>2.2095785931013415E-2</v>
      </c>
      <c r="BG224" s="2">
        <f>[1]!EM_S_VAL_PE_TTM(BG$2,$A224)*BG$4</f>
        <v>4.871063313124957E-2</v>
      </c>
      <c r="BH224" s="2">
        <f>[1]!EM_S_VAL_PE_TTM(BH$2,$A224)*BH$4</f>
        <v>9.313474698996781E-3</v>
      </c>
      <c r="BI224" s="2">
        <f>[1]!EM_S_VAL_PE_TTM(BI$2,$A224)*BI$4</f>
        <v>8.5674823618143506E-2</v>
      </c>
      <c r="BJ224" s="2">
        <f>[1]!EM_S_VAL_PE_TTM(BJ$2,$A224)*BJ$4</f>
        <v>4.930730701626107E-2</v>
      </c>
      <c r="BK224" s="2">
        <f>[1]!EM_S_VAL_PE_TTM(BK$2,$A224)*BK$4</f>
        <v>1.4864960311743515E-2</v>
      </c>
      <c r="BL224" s="2">
        <f>[1]!EM_S_VAL_PE_TTM(BL$2,$A224)*BL$4</f>
        <v>6.4400258180626571E-2</v>
      </c>
      <c r="BM224" s="2">
        <f>[1]!EM_S_VAL_PE_TTM(BM$2,$A224)*BM$4</f>
        <v>2.1196236155009585E-2</v>
      </c>
      <c r="BN224" s="2">
        <f>[1]!EM_S_VAL_PE_TTM(BN$2,$A224)*BN$4</f>
        <v>3.1956170040569942E-2</v>
      </c>
      <c r="BO224" s="2">
        <f>[1]!EM_S_VAL_PE_TTM(BO$2,$A224)*BO$4</f>
        <v>2.385693224272761E-2</v>
      </c>
      <c r="BP224" s="2">
        <f>[1]!EM_S_VAL_PE_TTM(BP$2,$A224)*BP$4</f>
        <v>2.9003752128603649E-2</v>
      </c>
      <c r="BQ224" s="2">
        <f>[1]!EM_S_VAL_PE_TTM(BQ$2,$A224)*BQ$4</f>
        <v>2.4628023406597848E-2</v>
      </c>
      <c r="BR224" s="2">
        <f>[1]!EM_S_VAL_PE_TTM(BR$2,$A224)*BR$4</f>
        <v>6.9778083548250325E-2</v>
      </c>
      <c r="BS224" s="2">
        <f>[1]!EM_S_VAL_PE_TTM(BS$2,$A224)*BS$4</f>
        <v>2.2450854262783645E-2</v>
      </c>
      <c r="BT224" s="2">
        <f>[1]!EM_S_VAL_PE_TTM(BT$2,$A224)*BT$4</f>
        <v>2.0264838635314E-2</v>
      </c>
      <c r="BU224" s="2">
        <f>[1]!EM_S_VAL_PE_TTM(BU$2,$A224)*BU$4</f>
        <v>2.3432885999783628E-2</v>
      </c>
      <c r="BV224" s="2">
        <f>[1]!EM_S_VAL_PE_TTM(BV$2,$A224)*BV$4</f>
        <v>4.3780192965854066E-2</v>
      </c>
      <c r="BW224" s="2">
        <f>[1]!EM_S_VAL_PE_TTM(BW$2,$A224)*BW$4</f>
        <v>1.8665979791053826E-2</v>
      </c>
      <c r="BX224" s="2">
        <f>[1]!EM_S_VAL_PE_TTM(BX$2,$A224)*BX$4</f>
        <v>1.1975160406947257E-2</v>
      </c>
      <c r="BY224" s="2">
        <f>[1]!EM_S_VAL_PE_TTM(BY$2,$A224)*BY$4</f>
        <v>1.1436755060121791E-2</v>
      </c>
      <c r="BZ224" s="2">
        <f>[1]!EM_S_VAL_PE_TTM(BZ$2,$A224)*BZ$4</f>
        <v>2.087951449374183E-2</v>
      </c>
      <c r="CA224" s="2">
        <f>[1]!EM_S_VAL_PE_TTM(CA$2,$A224)*CA$4</f>
        <v>0.11244804266831812</v>
      </c>
      <c r="CB224" s="2">
        <f>[1]!EM_S_VAL_PE_TTM(CB$2,$A224)*CB$4</f>
        <v>2.5180455021760879E-2</v>
      </c>
      <c r="CC224" s="2">
        <f>[1]!EM_S_VAL_PE_TTM(CC$2,$A224)*CC$4</f>
        <v>6.2875422979756818E-2</v>
      </c>
      <c r="CD224" s="2">
        <f>[1]!EM_S_VAL_PE_TTM(CD$2,$A224)*CD$4</f>
        <v>7.6437490614425932E-3</v>
      </c>
      <c r="CE224" s="2">
        <f>[1]!EM_S_VAL_PE_TTM(CE$2,$A224)*CE$4</f>
        <v>1.2189752944848668E-2</v>
      </c>
      <c r="CF224" s="2">
        <f>[1]!EM_S_VAL_PE_TTM(CF$2,$A224)*CF$4</f>
        <v>3.8721906140924682E-2</v>
      </c>
      <c r="CG224" s="2">
        <f>[1]!EM_S_VAL_PE_TTM(CG$2,$A224)*CG$4</f>
        <v>1.3412302333495461E-2</v>
      </c>
      <c r="CH224" s="2">
        <f>[1]!EM_S_VAL_PE_TTM(CH$2,$A224)*CH$4</f>
        <v>1.2299450617032874E-2</v>
      </c>
      <c r="CI224" s="2">
        <f>[1]!EM_S_VAL_PE_TTM(CI$2,$A224)*CI$4</f>
        <v>3.7848675528524348E-2</v>
      </c>
      <c r="CJ224" s="2">
        <f>[1]!EM_S_VAL_PE_TTM(CJ$2,$A224)*CJ$4</f>
        <v>5.7376244929440157E-2</v>
      </c>
      <c r="CK224" s="2">
        <f>[1]!EM_S_VAL_PE_TTM(CK$2,$A224)*CK$4</f>
        <v>8.3033492322106384E-2</v>
      </c>
      <c r="CL224" s="2">
        <f>[1]!EM_S_VAL_PE_TTM(CL$2,$A224)*CL$4</f>
        <v>3.7366768738615164E-2</v>
      </c>
      <c r="CM224" s="2">
        <f>[1]!EM_S_VAL_PE_TTM(CM$2,$A224)*CM$4</f>
        <v>0.1758656189944732</v>
      </c>
      <c r="CN224" s="2">
        <f>[1]!EM_S_VAL_PE_TTM(CN$2,$A224)*CN$4</f>
        <v>9.9856356518391153E-3</v>
      </c>
      <c r="CO224" s="2">
        <f>[1]!EM_S_VAL_PE_TTM(CO$2,$A224)*CO$4</f>
        <v>5.097548853164853E-2</v>
      </c>
      <c r="CP224" s="2">
        <f>[1]!EM_S_VAL_PE_TTM(CP$2,$A224)*CP$4</f>
        <v>1.5832053373895167E-2</v>
      </c>
      <c r="CQ224" s="2">
        <f>[1]!EM_S_VAL_PE_TTM(CQ$2,$A224)*CQ$4</f>
        <v>1.2644596469251736E-2</v>
      </c>
      <c r="CR224" s="2">
        <f>[1]!EM_S_VAL_PE_TTM(CR$2,$A224)*CR$4</f>
        <v>3.1188775400999021E-2</v>
      </c>
      <c r="CS224" s="2">
        <f>[1]!EM_S_VAL_PE_TTM(CS$2,$A224)*CS$4</f>
        <v>0.51195891475261168</v>
      </c>
      <c r="CT224" s="2">
        <f>[1]!EM_S_VAL_PE_TTM(CT$2,$A224)*CT$4</f>
        <v>8.3109875053655233E-2</v>
      </c>
      <c r="CU224" s="2">
        <f>[1]!EM_S_VAL_PE_TTM(CU$2,$A224)*CU$4</f>
        <v>9.3298958539899238E-2</v>
      </c>
      <c r="CV224" s="2">
        <f>[1]!EM_S_VAL_PE_TTM(CV$2,$A224)*CV$4</f>
        <v>8.7681340051929207E-2</v>
      </c>
      <c r="CW224" s="2">
        <f>[1]!EM_S_VAL_PE_TTM(CW$2,$A224)*CW$4</f>
        <v>8.0154249667641023E-2</v>
      </c>
      <c r="CX224" s="2">
        <f>[1]!EM_S_VAL_PE_TTM(CX$2,$A224)*CX$4</f>
        <v>5.2071331154616152E-2</v>
      </c>
      <c r="CY224" s="2">
        <f>[1]!EM_S_VAL_PE_TTM(CY$2,$A224)*CY$4</f>
        <v>1.1566877309334712E-2</v>
      </c>
      <c r="CZ224" s="2">
        <f>[1]!EM_S_VAL_PE_TTM(CZ$2,$A224)*CZ$4</f>
        <v>0.35990282522800904</v>
      </c>
      <c r="DA224" s="2">
        <f>[1]!EM_S_VAL_PE_TTM(DA$2,$A224)*DA$4</f>
        <v>0.20437370926299106</v>
      </c>
      <c r="DB224" s="2">
        <f>[1]!EM_S_VAL_PE_TTM(DB$2,$A224)*DB$4</f>
        <v>5.7466147564479757E-2</v>
      </c>
      <c r="DC224" s="2">
        <f>[1]!EM_S_VAL_PE_TTM(DC$2,$A224)*DC$4</f>
        <v>0.27798236782576763</v>
      </c>
      <c r="DD224" s="2">
        <f>[1]!EM_S_VAL_PE_TTM(DD$2,$A224)*DD$4</f>
        <v>4.4261259716112653E-2</v>
      </c>
      <c r="DE224" s="2">
        <f>[1]!EM_S_VAL_PE_TTM(DE$2,$A224)*DE$4</f>
        <v>-2.1515573872535835E-2</v>
      </c>
      <c r="DF224" s="2">
        <f>[1]!EM_S_VAL_PE_TTM(DF$2,$A224)*DF$4</f>
        <v>5.4186238925416089E-2</v>
      </c>
      <c r="DG224" s="2">
        <f>[1]!EM_S_VAL_PE_TTM(DG$2,$A224)*DG$4</f>
        <v>5.1977760581831109E-2</v>
      </c>
      <c r="DH224" s="2">
        <f>[1]!EM_S_VAL_PE_TTM(DH$2,$A224)*DH$4</f>
        <v>9.3286022850423561E-2</v>
      </c>
      <c r="DI224" s="2">
        <f>[1]!EM_S_VAL_PE_TTM(DI$2,$A224)*DI$4</f>
        <v>6.6646846687912611E-2</v>
      </c>
      <c r="DJ224" s="2">
        <f>[1]!EM_S_VAL_PE_TTM(DJ$2,$A224)*DJ$4</f>
        <v>2.9535352395692074E-2</v>
      </c>
      <c r="DK224" s="2">
        <f>[1]!EM_S_VAL_PE_TTM(DK$2,$A224)*DK$4</f>
        <v>-0.25444515426709335</v>
      </c>
      <c r="DL224" s="2">
        <f>[1]!EM_S_VAL_PE_TTM(DL$2,$A224)*DL$4</f>
        <v>2.4800378035333536E-2</v>
      </c>
      <c r="DM224" s="2">
        <f>[1]!EM_S_VAL_PE_TTM(DM$2,$A224)*DM$4</f>
        <v>0.10167591955438064</v>
      </c>
      <c r="DN224" s="2">
        <f>[1]!EM_S_VAL_PE_TTM(DN$2,$A224)*DN$4</f>
        <v>9.3699448587370338E-2</v>
      </c>
      <c r="DO224" s="2">
        <f>[1]!EM_S_VAL_PE_TTM(DO$2,$A224)*DO$4</f>
        <v>2.8419607968309658E-2</v>
      </c>
      <c r="DP224" s="2">
        <f>[1]!EM_S_VAL_PE_TTM(DP$2,$A224)*DP$4</f>
        <v>4.904890354613959E-2</v>
      </c>
      <c r="DQ224" s="2">
        <f>[1]!EM_S_VAL_PE_TTM(DQ$2,$A224)*DQ$4</f>
        <v>0.14709524106257155</v>
      </c>
      <c r="DR224" s="2">
        <f>[1]!EM_S_VAL_PE_TTM(DR$2,$A224)*DR$4</f>
        <v>3.0549562889685276E-2</v>
      </c>
      <c r="DS224" s="2">
        <f>[1]!EM_S_VAL_PE_TTM(DS$2,$A224)*DS$4</f>
        <v>2.030564769032446E-2</v>
      </c>
      <c r="DT224" s="2">
        <f>[1]!EM_S_VAL_PE_TTM(DT$2,$A224)*DT$4</f>
        <v>3.3983493579331468E-2</v>
      </c>
      <c r="DU224" s="2">
        <f>[1]!EM_S_VAL_PE_TTM(DU$2,$A224)*DU$4</f>
        <v>6.8322761631387022E-2</v>
      </c>
      <c r="DV224" s="2">
        <f>[1]!EM_S_VAL_PE_TTM(DV$2,$A224)*DV$4</f>
        <v>6.4642300860299581E-2</v>
      </c>
      <c r="DW224" s="2">
        <f>[1]!EM_S_VAL_PE_TTM(DW$2,$A224)*DW$4</f>
        <v>3.7605090776316373E-2</v>
      </c>
      <c r="DX224" s="2">
        <f>[1]!EM_S_VAL_PE_TTM(DX$2,$A224)*DX$4</f>
        <v>-1.1646097095810042E-2</v>
      </c>
      <c r="DY224" s="2">
        <f>[1]!EM_S_VAL_PE_TTM(DY$2,$A224)*DY$4</f>
        <v>-9.5842724483503255E-2</v>
      </c>
      <c r="DZ224" s="2">
        <f>[1]!EM_S_VAL_PE_TTM(DZ$2,$A224)*DZ$4</f>
        <v>-3.3092942033918375E-2</v>
      </c>
      <c r="EA224" s="2">
        <f>[1]!EM_S_VAL_PE_TTM(EA$2,$A224)*EA$4</f>
        <v>0.40879167553093215</v>
      </c>
      <c r="EB224" s="2">
        <f>[1]!EM_S_VAL_PE_TTM(EB$2,$A224)*EB$4</f>
        <v>5.0904445545178943E-2</v>
      </c>
      <c r="EC224" s="2">
        <f>[1]!EM_S_VAL_PE_TTM(EC$2,$A224)*EC$4</f>
        <v>5.4441976515865735E-2</v>
      </c>
      <c r="ED224" s="2">
        <f>[1]!EM_S_VAL_PE_TTM(ED$2,$A224)*ED$4</f>
        <v>5.3556382081238217E-2</v>
      </c>
      <c r="EE224" s="2">
        <f>[1]!EM_S_VAL_PE_TTM(EE$2,$A224)*EE$4</f>
        <v>0.10161634914950562</v>
      </c>
      <c r="EF224" s="2">
        <f>[1]!EM_S_VAL_PE_TTM(EF$2,$A224)*EF$4</f>
        <v>3.1799310416102636E-2</v>
      </c>
      <c r="EG224" s="2">
        <f>[1]!EM_S_VAL_PE_TTM(EG$2,$A224)*EG$4</f>
        <v>-7.869568416700284E-3</v>
      </c>
      <c r="EH224" s="2">
        <f>[1]!EM_S_VAL_PE_TTM(EH$2,$A224)*EH$4</f>
        <v>8.4157574335971097E-2</v>
      </c>
      <c r="EI224" s="2">
        <f>[1]!EM_S_VAL_PE_TTM(EI$2,$A224)*EI$4</f>
        <v>2.3732708363862706E-2</v>
      </c>
      <c r="EJ224" s="2">
        <f>[1]!EM_S_VAL_PE_TTM(EJ$2,$A224)*EJ$4</f>
        <v>2.0295968058717695E-2</v>
      </c>
      <c r="EK224" s="2">
        <f>[1]!EM_S_VAL_PE_TTM(EK$2,$A224)*EK$4</f>
        <v>-1.1298497151463706E-2</v>
      </c>
      <c r="EL224" s="2">
        <f>[1]!EM_S_VAL_PE_TTM(EL$2,$A224)*EL$4</f>
        <v>-2.868821921816846E-2</v>
      </c>
      <c r="EM224" s="2">
        <f>[1]!EM_S_VAL_PE_TTM(EM$2,$A224)*EM$4</f>
        <v>5.3839368740128707E-2</v>
      </c>
      <c r="EN224" s="2">
        <f>[1]!EM_S_VAL_PE_TTM(EN$2,$A224)*EN$4</f>
        <v>0.10402696274907042</v>
      </c>
      <c r="EO224" s="2">
        <f>[1]!EM_S_VAL_PE_TTM(EO$2,$A224)*EO$4</f>
        <v>0.11971660646309501</v>
      </c>
      <c r="EP224" s="2">
        <f>[1]!EM_S_VAL_PE_TTM(EP$2,$A224)*EP$4</f>
        <v>0.7019448090544208</v>
      </c>
      <c r="EQ224" s="2">
        <f>[1]!EM_S_VAL_PE_TTM(EQ$2,$A224)*EQ$4</f>
        <v>0.45403571593114977</v>
      </c>
      <c r="ER224" s="2">
        <f>[1]!EM_S_VAL_PE_TTM(ER$2,$A224)*ER$4</f>
        <v>1.9982597215975317</v>
      </c>
      <c r="ES224" s="2">
        <f>[1]!EM_S_VAL_PE_TTM(ES$2,$A224)*ES$4</f>
        <v>1.1403082381424848E-2</v>
      </c>
      <c r="ET224" s="2">
        <f>[1]!EM_S_VAL_PE_TTM(ET$2,$A224)*ET$4</f>
        <v>3.1167102610000361E-2</v>
      </c>
      <c r="EU224" s="2">
        <f>[1]!EM_S_VAL_PE_TTM(EU$2,$A224)*EU$4</f>
        <v>4.0371282757205869E-2</v>
      </c>
      <c r="EV224" s="2">
        <f>[1]!EM_S_VAL_PE_TTM(EV$2,$A224)*EV$4</f>
        <v>2.4579492163035142E-2</v>
      </c>
      <c r="EW224" s="2">
        <f>[1]!EM_S_VAL_PE_TTM(EW$2,$A224)*EW$4</f>
        <v>3.9049594794508542E-2</v>
      </c>
      <c r="EX224" s="2">
        <f>[1]!EM_S_VAL_PE_TTM(EX$2,$A224)*EX$4</f>
        <v>7.3936943861117793E-2</v>
      </c>
      <c r="EY224" s="2">
        <f>[1]!EM_S_VAL_PE_TTM(EY$2,$A224)*EY$4</f>
        <v>2.3677722470154174E-2</v>
      </c>
      <c r="EZ224" s="2">
        <f>[1]!EM_S_VAL_PE_TTM(EZ$2,$A224)*EZ$4</f>
        <v>0.11731273582021376</v>
      </c>
      <c r="FA224" s="2">
        <f>[1]!EM_S_VAL_PE_TTM(FA$2,$A224)*FA$4</f>
        <v>5.3156025508460575E-2</v>
      </c>
      <c r="FB224" s="2">
        <f>[1]!EM_S_VAL_PE_TTM(FB$2,$A224)*FB$4</f>
        <v>1.5725945862458155E-2</v>
      </c>
      <c r="FC224" s="2">
        <f>[1]!EM_S_VAL_PE_TTM(FC$2,$A224)*FC$4</f>
        <v>9.1496995838904416E-2</v>
      </c>
      <c r="FD224" s="2">
        <f>[1]!EM_S_VAL_PE_TTM(FD$2,$A224)*FD$4</f>
        <v>-3.4941183807593007E-2</v>
      </c>
      <c r="FE224" s="2">
        <f>[1]!EM_S_VAL_PE_TTM(FE$2,$A224)*FE$4</f>
        <v>2.6584035489023831E-2</v>
      </c>
      <c r="FF224" s="2">
        <f>[1]!EM_S_VAL_PE_TTM(FF$2,$A224)*FF$4</f>
        <v>1.4483028329041431E-2</v>
      </c>
      <c r="FG224" s="2">
        <f>[1]!EM_S_VAL_PE_TTM(FG$2,$A224)*FG$4</f>
        <v>3.2771707609247962E-2</v>
      </c>
      <c r="FH224" s="2">
        <f>[1]!EM_S_VAL_PE_TTM(FH$2,$A224)*FH$4</f>
        <v>9.53437953491756E-2</v>
      </c>
      <c r="FI224" s="2">
        <f>[1]!EM_S_VAL_PE_TTM(FI$2,$A224)*FI$4</f>
        <v>8.2954697821245094E-2</v>
      </c>
      <c r="FJ224" s="2">
        <f>[1]!EM_S_VAL_PE_TTM(FJ$2,$A224)*FJ$4</f>
        <v>7.4024799173029301E-2</v>
      </c>
      <c r="FK224" s="2">
        <f>[1]!EM_S_VAL_PE_TTM(FK$2,$A224)*FK$4</f>
        <v>-4.6872412274787202E-2</v>
      </c>
      <c r="FL224" s="2">
        <f>[1]!EM_S_VAL_PE_TTM(FL$2,$A224)*FL$4</f>
        <v>2.9141283441591195E-2</v>
      </c>
      <c r="FM224" s="2">
        <f>[1]!EM_S_VAL_PE_TTM(FM$2,$A224)*FM$4</f>
        <v>2.2514498678350179E-2</v>
      </c>
      <c r="FN224" s="2">
        <f>[1]!EM_S_VAL_PE_TTM(FN$2,$A224)*FN$4</f>
        <v>0.8284593156244352</v>
      </c>
      <c r="FO224" s="2">
        <f>[1]!EM_S_VAL_PE_TTM(FO$2,$A224)*FO$4</f>
        <v>-3.0714024197352014E-3</v>
      </c>
      <c r="FP224" s="2">
        <f>[1]!EM_S_VAL_PE_TTM(FP$2,$A224)*FP$4</f>
        <v>1.2061752308994266E-2</v>
      </c>
      <c r="FQ224" s="2">
        <f>[1]!EM_S_VAL_PE_TTM(FQ$2,$A224)*FQ$4</f>
        <v>0.39925612945805922</v>
      </c>
      <c r="FR224" s="2">
        <f>[1]!EM_S_VAL_PE_TTM(FR$2,$A224)*FR$4</f>
        <v>3.4985812684630281E-2</v>
      </c>
      <c r="FS224" s="2">
        <f>[1]!EM_S_VAL_PE_TTM(FS$2,$A224)*FS$4</f>
        <v>3.7375730702677294E-2</v>
      </c>
      <c r="FT224" s="2">
        <f>[1]!EM_S_VAL_PE_TTM(FT$2,$A224)*FT$4</f>
        <v>9.6409170049048726E-2</v>
      </c>
      <c r="FU224" s="2">
        <f>[1]!EM_S_VAL_PE_TTM(FU$2,$A224)*FU$4</f>
        <v>0.1208873842767324</v>
      </c>
      <c r="FV224" s="2">
        <f>[1]!EM_S_VAL_PE_TTM(FV$2,$A224)*FV$4</f>
        <v>8.8176982196294329E-2</v>
      </c>
      <c r="FW224" s="2">
        <f>[1]!EM_S_VAL_PE_TTM(FW$2,$A224)*FW$4</f>
        <v>0.19725867190637361</v>
      </c>
      <c r="FX224" s="2">
        <f>[1]!EM_S_VAL_PE_TTM(FX$2,$A224)*FX$4</f>
        <v>0.17379250077003508</v>
      </c>
      <c r="FY224" s="2">
        <f>[1]!EM_S_VAL_PE_TTM(FY$2,$A224)*FY$4</f>
        <v>0.58636463418583362</v>
      </c>
      <c r="FZ224" s="2">
        <f>[1]!EM_S_VAL_PE_TTM(FZ$2,$A224)*FZ$4</f>
        <v>0.22648620525283322</v>
      </c>
      <c r="GA224" s="2">
        <f>[1]!EM_S_VAL_PE_TTM(GA$2,$A224)*GA$4</f>
        <v>0.38436699466796648</v>
      </c>
      <c r="GB224" s="2">
        <f>[1]!EM_S_VAL_PE_TTM(GB$2,$A224)*GB$4</f>
        <v>7.8528910590559622E-2</v>
      </c>
      <c r="GC224" s="2">
        <f>[1]!EM_S_VAL_PE_TTM(GC$2,$A224)*GC$4</f>
        <v>-7.8178589745812859E-3</v>
      </c>
      <c r="GD224" s="2">
        <f>[1]!EM_S_VAL_PE_TTM(GD$2,$A224)*GD$4</f>
        <v>2.9070020142481671E-2</v>
      </c>
      <c r="GE224" s="2">
        <f>[1]!EM_S_VAL_PE_TTM(GE$2,$A224)*GE$4</f>
        <v>-2.8781278975084097E-2</v>
      </c>
      <c r="GF224" s="2">
        <f>[1]!EM_S_VAL_PE_TTM(GF$2,$A224)*GF$4</f>
        <v>-2.5517553074700532E-2</v>
      </c>
      <c r="GG224" s="2">
        <f>[1]!EM_S_VAL_PE_TTM(GG$2,$A224)*GG$4</f>
        <v>0.33591850189431499</v>
      </c>
      <c r="GH224" s="2">
        <f>[1]!EM_S_VAL_PE_TTM(GH$2,$A224)*GH$4</f>
        <v>5.2842930430475957E-2</v>
      </c>
      <c r="GI224" s="2">
        <f>[1]!EM_S_VAL_PE_TTM(GI$2,$A224)*GI$4</f>
        <v>-2.5489623112839705E-3</v>
      </c>
      <c r="GJ224" s="2">
        <f>[1]!EM_S_VAL_PE_TTM(GJ$2,$A224)*GJ$4</f>
        <v>-4.5291740675492548E-2</v>
      </c>
      <c r="GK224" s="2">
        <f>[1]!EM_S_VAL_PE_TTM(GK$2,$A224)*GK$4</f>
        <v>-1.7269075380030995E-2</v>
      </c>
      <c r="GL224" s="2">
        <f>[1]!EM_S_VAL_PE_TTM(GL$2,$A224)*GL$4</f>
        <v>-8.3519266619535015E-3</v>
      </c>
      <c r="GM224" s="2">
        <f>[1]!EM_S_VAL_PE_TTM(GM$2,$A224)*GM$4</f>
        <v>3.6013018724144655E-2</v>
      </c>
      <c r="GN224" s="2">
        <f>[1]!EM_S_VAL_PE_TTM(GN$2,$A224)*GN$4</f>
        <v>1.8950189279836065</v>
      </c>
      <c r="GO224" s="2">
        <f>[1]!EM_S_VAL_PE_TTM(GO$2,$A224)*GO$4</f>
        <v>0.11191308318210735</v>
      </c>
      <c r="GP224" s="2">
        <f>[1]!EM_S_VAL_PE_TTM(GP$2,$A224)*GP$4</f>
        <v>0.12764815241454666</v>
      </c>
      <c r="GQ224" s="2">
        <f>[1]!EM_S_VAL_PE_TTM(GQ$2,$A224)*GQ$4</f>
        <v>2.3374217441228341E-2</v>
      </c>
      <c r="GR224" s="2">
        <f>[1]!EM_S_VAL_PE_TTM(GR$2,$A224)*GR$4</f>
        <v>4.0090166064646951E-2</v>
      </c>
      <c r="GS224" s="2">
        <f>[1]!EM_S_VAL_PE_TTM(GS$2,$A224)*GS$4</f>
        <v>0.23571233220430593</v>
      </c>
      <c r="GT224" s="2">
        <f>[1]!EM_S_VAL_PE_TTM(GT$2,$A224)*GT$4</f>
        <v>5.7823041042523997E-2</v>
      </c>
      <c r="GU224" s="2">
        <f>[1]!EM_S_VAL_PE_TTM(GU$2,$A224)*GU$4</f>
        <v>0.13386420578291641</v>
      </c>
      <c r="GV224" s="2">
        <f>[1]!EM_S_VAL_PE_TTM(GV$2,$A224)*GV$4</f>
        <v>-6.9555175291855828E-2</v>
      </c>
      <c r="GW224" s="2">
        <f>[1]!EM_S_VAL_PE_TTM(GW$2,$A224)*GW$4</f>
        <v>6.2783996164227057E-2</v>
      </c>
      <c r="GX224" s="2">
        <f>[1]!EM_S_VAL_PE_TTM(GX$2,$A224)*GX$4</f>
        <v>0.10822199336790082</v>
      </c>
      <c r="GY224" s="2">
        <f>[1]!EM_S_VAL_PE_TTM(GY$2,$A224)*GY$4</f>
        <v>-1.2096508712683274E-2</v>
      </c>
      <c r="GZ224" s="2">
        <f>[1]!EM_S_VAL_PE_TTM(GZ$2,$A224)*GZ$4</f>
        <v>-3.7228900992933876E-2</v>
      </c>
      <c r="HA224" s="2">
        <f>[1]!EM_S_VAL_PE_TTM(HA$2,$A224)*HA$4</f>
        <v>0.10624797940955906</v>
      </c>
      <c r="HB224" s="2">
        <f>[1]!EM_S_VAL_PE_TTM(HB$2,$A224)*HB$4</f>
        <v>-5.642689570389969E-3</v>
      </c>
      <c r="HC224" s="2">
        <f>[1]!EM_S_VAL_PE_TTM(HC$2,$A224)*HC$4</f>
        <v>4.6236448050569999E-2</v>
      </c>
      <c r="HD224" s="2">
        <f>[1]!EM_S_VAL_PE_TTM(HD$2,$A224)*HD$4</f>
        <v>8.3474146366168608E-2</v>
      </c>
      <c r="HE224" s="2">
        <f>[1]!EM_S_VAL_PE_TTM(HE$2,$A224)*HE$4</f>
        <v>0.16269423805255046</v>
      </c>
      <c r="HF224" s="2">
        <f>[1]!EM_S_VAL_PE_TTM(HF$2,$A224)*HF$4</f>
        <v>0.10673204594745252</v>
      </c>
      <c r="HG224" s="2">
        <f>[1]!EM_S_VAL_PE_TTM(HG$2,$A224)*HG$4</f>
        <v>1.7619132598535696E-2</v>
      </c>
      <c r="HH224" s="2">
        <f>[1]!EM_S_VAL_PE_TTM(HH$2,$A224)*HH$4</f>
        <v>3.6731538945364219E-2</v>
      </c>
      <c r="HI224" s="2">
        <f>[1]!EM_S_VAL_PE_TTM(HI$2,$A224)*HI$4</f>
        <v>7.8069050024795292E-2</v>
      </c>
      <c r="HJ224" s="2">
        <f>[1]!EM_S_VAL_PE_TTM(HJ$2,$A224)*HJ$4</f>
        <v>0.24002229851085544</v>
      </c>
      <c r="HK224" s="2">
        <f>[1]!EM_S_VAL_PE_TTM(HK$2,$A224)*HK$4</f>
        <v>4.8156677265034115E-2</v>
      </c>
      <c r="HL224" s="2">
        <f>[1]!EM_S_VAL_PE_TTM(HL$2,$A224)*HL$4</f>
        <v>0.11901048598875533</v>
      </c>
      <c r="HM224" s="2">
        <f>[1]!EM_S_VAL_PE_TTM(HM$2,$A224)*HM$4</f>
        <v>4.7521149504009666E-2</v>
      </c>
      <c r="HN224" s="2">
        <f>[1]!EM_S_VAL_PE_TTM(HN$2,$A224)*HN$4</f>
        <v>-6.9079268008314168E-3</v>
      </c>
      <c r="HO224" s="2">
        <f>[1]!EM_S_VAL_PE_TTM(HO$2,$A224)*HO$4</f>
        <v>-5.9186703371987889E-3</v>
      </c>
      <c r="HP224" s="2">
        <f>[1]!EM_S_VAL_PE_TTM(HP$2,$A224)*HP$4</f>
        <v>8.9101288043334156E-2</v>
      </c>
      <c r="HQ224" s="2">
        <f>[1]!EM_S_VAL_PE_TTM(HQ$2,$A224)*HQ$4</f>
        <v>2.7599801125935925E-2</v>
      </c>
      <c r="HR224" s="2">
        <f>[1]!EM_S_VAL_PE_TTM(HR$2,$A224)*HR$4</f>
        <v>2.2818190551777025E-2</v>
      </c>
      <c r="HS224" s="2">
        <f>[1]!EM_S_VAL_PE_TTM(HS$2,$A224)*HS$4</f>
        <v>4.5843734104793441</v>
      </c>
      <c r="HT224" s="2">
        <f>[1]!EM_S_VAL_PE_TTM(HT$2,$A224)*HT$4</f>
        <v>-0.25454520269149949</v>
      </c>
      <c r="HU224" s="2">
        <f>[1]!EM_S_VAL_PE_TTM(HU$2,$A224)*HU$4</f>
        <v>2.9762476213241976E-2</v>
      </c>
      <c r="HV224" s="2">
        <f>[1]!EM_S_VAL_PE_TTM(HV$2,$A224)*HV$4</f>
        <v>5.4438954935729075E-2</v>
      </c>
      <c r="HW224" s="2">
        <f>[1]!EM_S_VAL_PE_TTM(HW$2,$A224)*HW$4</f>
        <v>7.4013012886542565E-2</v>
      </c>
      <c r="HX224" s="2">
        <f>[1]!EM_S_VAL_PE_TTM(HX$2,$A224)*HX$4</f>
        <v>9.3333949460740417E-2</v>
      </c>
      <c r="HY224" s="2">
        <f>[1]!EM_S_VAL_PE_TTM(HY$2,$A224)*HY$4</f>
        <v>3.7522604699250957E-2</v>
      </c>
      <c r="HZ224" s="2">
        <f>[1]!EM_S_VAL_PE_TTM(HZ$2,$A224)*HZ$4</f>
        <v>0.28994724948689482</v>
      </c>
      <c r="IA224" s="2">
        <f>[1]!EM_S_VAL_PE_TTM(IA$2,$A224)*IA$4</f>
        <v>2.0856418831269572E-2</v>
      </c>
      <c r="IB224" s="2">
        <f>[1]!EM_S_VAL_PE_TTM(IB$2,$A224)*IB$4</f>
        <v>-1.0169337057147028</v>
      </c>
      <c r="IC224" s="2">
        <f>[1]!EM_S_VAL_PE_TTM(IC$2,$A224)*IC$4</f>
        <v>0.25397275422728044</v>
      </c>
      <c r="ID224" s="2">
        <f>[1]!EM_S_VAL_PE_TTM(ID$2,$A224)*ID$4</f>
        <v>4.5115175302181607E-2</v>
      </c>
      <c r="IE224" s="2">
        <f>[1]!EM_S_VAL_PE_TTM(IE$2,$A224)*IE$4</f>
        <v>0.37083294985465443</v>
      </c>
      <c r="IF224" s="2">
        <f>[1]!EM_S_VAL_PE_TTM(IF$2,$A224)*IF$4</f>
        <v>0.47119175580051886</v>
      </c>
      <c r="IG224" s="2">
        <f>[1]!EM_S_VAL_PE_TTM(IG$2,$A224)*IG$4</f>
        <v>-0.19548810639516123</v>
      </c>
      <c r="IH224" s="2">
        <f>[1]!EM_S_VAL_PE_TTM(IH$2,$A224)*IH$4</f>
        <v>-1.8451093177333086E-3</v>
      </c>
      <c r="II224" s="2">
        <f>[1]!EM_S_VAL_PE_TTM(II$2,$A224)*II$4</f>
        <v>0.13789009526717336</v>
      </c>
      <c r="IJ224" s="2">
        <f>[1]!EM_S_VAL_PE_TTM(IJ$2,$A224)*IJ$4</f>
        <v>-1.3328772716363142E-3</v>
      </c>
      <c r="IK224" s="2">
        <f>[1]!EM_S_VAL_PE_TTM(IK$2,$A224)*IK$4</f>
        <v>3.9652114832176302E-2</v>
      </c>
      <c r="IL224" s="2">
        <f>[1]!EM_S_VAL_PE_TTM(IL$2,$A224)*IL$4</f>
        <v>2.5738084520804547E-2</v>
      </c>
      <c r="IM224" s="2">
        <f>[1]!EM_S_VAL_PE_TTM(IM$2,$A224)*IM$4</f>
        <v>1.4820070309639737</v>
      </c>
      <c r="IN224" s="2">
        <f>[1]!EM_S_VAL_PE_TTM(IN$2,$A224)*IN$4</f>
        <v>0.25209392076614473</v>
      </c>
      <c r="IO224" s="2">
        <f>[1]!EM_S_VAL_PE_TTM(IO$2,$A224)*IO$4</f>
        <v>4.0622698239021947E-2</v>
      </c>
      <c r="IP224" s="2">
        <f>[1]!EM_S_VAL_PE_TTM(IP$2,$A224)*IP$4</f>
        <v>0.16272943938445072</v>
      </c>
      <c r="IQ224" s="2">
        <f>[1]!EM_S_VAL_PE_TTM(IQ$2,$A224)*IQ$4</f>
        <v>-2.3675233021511161E-2</v>
      </c>
      <c r="IR224" s="2">
        <f>[1]!EM_S_VAL_PE_TTM(IR$2,$A224)*IR$4</f>
        <v>-1.1712529208902235E-2</v>
      </c>
      <c r="IS224" s="2">
        <f>[1]!EM_S_VAL_PE_TTM(IS$2,$A224)*IS$4</f>
        <v>5.643595595889421E-2</v>
      </c>
      <c r="IT224" s="2">
        <f>[1]!EM_S_VAL_PE_TTM(IT$2,$A224)*IT$4</f>
        <v>1.7249288160870145E-2</v>
      </c>
      <c r="IU224" s="2">
        <f>[1]!EM_S_VAL_PE_TTM(IU$2,$A224)*IU$4</f>
        <v>6.3568592462280887E-2</v>
      </c>
      <c r="IV224" s="2">
        <f>[1]!EM_S_VAL_PE_TTM(IV$2,$A224)*IV$4</f>
        <v>-1.0602309263925427E-2</v>
      </c>
      <c r="IW224" s="2">
        <f>[1]!EM_S_VAL_PE_TTM(IW$2,$A224)*IW$4</f>
        <v>-0.17545306220910054</v>
      </c>
      <c r="IX224" s="2">
        <f>[1]!EM_S_VAL_PE_TTM(IX$2,$A224)*IX$4</f>
        <v>8.2727622612321763E-2</v>
      </c>
      <c r="IY224" s="2">
        <f>[1]!EM_S_VAL_PE_TTM(IY$2,$A224)*IY$4</f>
        <v>4.9211624207568049E-2</v>
      </c>
      <c r="IZ224" s="2">
        <f>[1]!EM_S_VAL_PE_TTM(IZ$2,$A224)*IZ$4</f>
        <v>2.4951421921032366E-2</v>
      </c>
      <c r="JA224" s="2">
        <f>[1]!EM_S_VAL_PE_TTM(JA$2,$A224)*JA$4</f>
        <v>0.88544740678629397</v>
      </c>
      <c r="JB224" s="2">
        <f>[1]!EM_S_VAL_PE_TTM(JB$2,$A224)*JB$4</f>
        <v>-4.2000878739781158E-2</v>
      </c>
      <c r="JC224" s="2">
        <f>[1]!EM_S_VAL_PE_TTM(JC$2,$A224)*JC$4</f>
        <v>1.7313705669096634E-2</v>
      </c>
      <c r="JD224" s="2">
        <f>[1]!EM_S_VAL_PE_TTM(JD$2,$A224)*JD$4</f>
        <v>0.22161230716791799</v>
      </c>
      <c r="JE224" s="2">
        <f>[1]!EM_S_VAL_PE_TTM(JE$2,$A224)*JE$4</f>
        <v>5.5773737577542608E-2</v>
      </c>
      <c r="JF224" s="2">
        <f>[1]!EM_S_VAL_PE_TTM(JF$2,$A224)*JF$4</f>
        <v>1.4503232237247927E-3</v>
      </c>
      <c r="JG224" s="2">
        <f>[1]!EM_S_VAL_PE_TTM(JG$2,$A224)*JG$4</f>
        <v>0.12939361812289357</v>
      </c>
      <c r="JH224" s="2">
        <f>[1]!EM_S_VAL_PE_TTM(JH$2,$A224)*JH$4</f>
        <v>9.7448399089645841E-3</v>
      </c>
      <c r="JI224" s="2">
        <f>[1]!EM_S_VAL_PE_TTM(JI$2,$A224)*JI$4</f>
        <v>-7.860838518808963E-3</v>
      </c>
      <c r="JJ224" s="2">
        <f>[1]!EM_S_VAL_PE_TTM(JJ$2,$A224)*JJ$4</f>
        <v>7.015619643158777E-2</v>
      </c>
      <c r="JK224" s="2">
        <f>[1]!EM_S_VAL_PE_TTM(JK$2,$A224)*JK$4</f>
        <v>2.4410521832925795E-2</v>
      </c>
      <c r="JL224" s="2">
        <f>[1]!EM_S_VAL_PE_TTM(JL$2,$A224)*JL$4</f>
        <v>4.6685281294714741E-2</v>
      </c>
      <c r="JM224" s="2">
        <f>[1]!EM_S_VAL_PE_TTM(JM$2,$A224)*JM$4</f>
        <v>1.3242472148993351E-2</v>
      </c>
      <c r="JN224" s="2">
        <f>[1]!EM_S_VAL_PE_TTM(JN$2,$A224)*JN$4</f>
        <v>5.0793368727482725E-2</v>
      </c>
      <c r="JO224" s="2">
        <f>[1]!EM_S_VAL_PE_TTM(JO$2,$A224)*JO$4</f>
        <v>5.7432285672642219E-2</v>
      </c>
      <c r="JP224" s="2">
        <f>[1]!EM_S_VAL_PE_TTM(JP$2,$A224)*JP$4</f>
        <v>6.6661699771200719E-2</v>
      </c>
      <c r="JQ224" s="2">
        <f>[1]!EM_S_VAL_PE_TTM(JQ$2,$A224)*JQ$4</f>
        <v>-3.9616756202986665E-2</v>
      </c>
      <c r="JR224" s="2">
        <f>[1]!EM_S_VAL_PE_TTM(JR$2,$A224)*JR$4</f>
        <v>3.3315207511370092E-2</v>
      </c>
      <c r="JS224" s="2">
        <f>[1]!EM_S_VAL_PE_TTM(JS$2,$A224)*JS$4</f>
        <v>-1.0111669494222462E-2</v>
      </c>
      <c r="JT224" s="2">
        <f>[1]!EM_S_VAL_PE_TTM(JT$2,$A224)*JT$4</f>
        <v>4.9042176439335047E-2</v>
      </c>
      <c r="JU224" s="2">
        <f>[1]!EM_S_VAL_PE_TTM(JU$2,$A224)*JU$4</f>
        <v>8.5655662294177357E-2</v>
      </c>
      <c r="JV224" s="2">
        <f>[1]!EM_S_VAL_PE_TTM(JV$2,$A224)*JV$4</f>
        <v>0.22338474465032068</v>
      </c>
      <c r="JW224" s="2">
        <f>[1]!EM_S_VAL_PE_TTM(JW$2,$A224)*JW$4</f>
        <v>0.47019306260670396</v>
      </c>
      <c r="JX224" s="2">
        <f>[1]!EM_S_VAL_PE_TTM(JX$2,$A224)*JX$4</f>
        <v>0.39870771071916994</v>
      </c>
      <c r="JY224" s="2">
        <f>[1]!EM_S_VAL_PE_TTM(JY$2,$A224)*JY$4</f>
        <v>3.9931218962707987E-2</v>
      </c>
      <c r="JZ224" s="2">
        <f>[1]!EM_S_VAL_PE_TTM(JZ$2,$A224)*JZ$4</f>
        <v>0.11014872083358493</v>
      </c>
      <c r="KA224" s="2">
        <f>[1]!EM_S_VAL_PE_TTM(KA$2,$A224)*KA$4</f>
        <v>2.4305369594625405E-2</v>
      </c>
      <c r="KB224" s="2">
        <f>[1]!EM_S_VAL_PE_TTM(KB$2,$A224)*KB$4</f>
        <v>-1.6214931271879778E-2</v>
      </c>
      <c r="KC224" s="2">
        <f>[1]!EM_S_VAL_PE_TTM(KC$2,$A224)*KC$4</f>
        <v>0.83757485507549589</v>
      </c>
      <c r="KD224" s="2">
        <f>[1]!EM_S_VAL_PE_TTM(KD$2,$A224)*KD$4</f>
        <v>0.40488869462037919</v>
      </c>
      <c r="KE224" s="2">
        <f>[1]!EM_S_VAL_PE_TTM(KE$2,$A224)*KE$4</f>
        <v>-3.6309660959445836E-2</v>
      </c>
      <c r="KF224" s="2">
        <f>[1]!EM_S_VAL_PE_TTM(KF$2,$A224)*KF$4</f>
        <v>3.1255149227797978E-2</v>
      </c>
      <c r="KG224" s="2">
        <f>[1]!EM_S_VAL_PE_TTM(KG$2,$A224)*KG$4</f>
        <v>-2.9644602175392453E-2</v>
      </c>
      <c r="KH224" s="2">
        <f>[1]!EM_S_VAL_PE_TTM(KH$2,$A224)*KH$4</f>
        <v>2.3261847154558452E-2</v>
      </c>
      <c r="KI224" s="2">
        <f>[1]!EM_S_VAL_PE_TTM(KI$2,$A224)*KI$4</f>
        <v>8.045896201221947E-2</v>
      </c>
      <c r="KJ224" s="2">
        <f>[1]!EM_S_VAL_PE_TTM(KJ$2,$A224)*KJ$4</f>
        <v>4.3278168682949932E-2</v>
      </c>
      <c r="KK224" s="2">
        <f>[1]!EM_S_VAL_PE_TTM(KK$2,$A224)*KK$4</f>
        <v>6.8331563308133628E-2</v>
      </c>
      <c r="KL224" s="2">
        <f>[1]!EM_S_VAL_PE_TTM(KL$2,$A224)*KL$4</f>
        <v>4.9565185102614123E-2</v>
      </c>
      <c r="KM224" s="2">
        <f>[1]!EM_S_VAL_PE_TTM(KM$2,$A224)*KM$4</f>
        <v>2.1921752963572898E-2</v>
      </c>
      <c r="KN224" s="2">
        <f>[1]!EM_S_VAL_PE_TTM(KN$2,$A224)*KN$4</f>
        <v>0.11598427343864182</v>
      </c>
      <c r="KO224" s="2">
        <f>[1]!EM_S_VAL_PE_TTM(KO$2,$A224)*KO$4</f>
        <v>0.1990436722098069</v>
      </c>
      <c r="KP224" s="2">
        <f>[1]!EM_S_VAL_PE_TTM(KP$2,$A224)*KP$4</f>
        <v>4.9515647048250094E-3</v>
      </c>
      <c r="KQ224" s="2">
        <f>[1]!EM_S_VAL_PE_TTM(KQ$2,$A224)*KQ$4</f>
        <v>3.2150313669908587E-2</v>
      </c>
      <c r="KR224" s="2">
        <f>[1]!EM_S_VAL_PE_TTM(KR$2,$A224)*KR$4</f>
        <v>0.16626285229423127</v>
      </c>
      <c r="KS224" s="2">
        <f>[1]!EM_S_VAL_PE_TTM(KS$2,$A224)*KS$4</f>
        <v>2.7486639153384319E-2</v>
      </c>
      <c r="KT224" s="2">
        <f>[1]!EM_S_VAL_PE_TTM(KT$2,$A224)*KT$4</f>
        <v>0.34417441648741914</v>
      </c>
      <c r="KU224" s="2">
        <f>[1]!EM_S_VAL_PE_TTM(KU$2,$A224)*KU$4</f>
        <v>3.2412709609550713E-2</v>
      </c>
      <c r="KV224" s="2">
        <f>[1]!EM_S_VAL_PE_TTM(KV$2,$A224)*KV$4</f>
        <v>4.9974228581591722E-2</v>
      </c>
      <c r="KW224" s="2">
        <f>[1]!EM_S_VAL_PE_TTM(KW$2,$A224)*KW$4</f>
        <v>3.1279354453624085E-2</v>
      </c>
      <c r="KX224" s="2">
        <f>[1]!EM_S_VAL_PE_TTM(KX$2,$A224)*KX$4</f>
        <v>2.6319895683028633E-2</v>
      </c>
      <c r="KY224" s="2">
        <f>[1]!EM_S_VAL_PE_TTM(KY$2,$A224)*KY$4</f>
        <v>-4.1146598704687946E-2</v>
      </c>
      <c r="KZ224" s="2">
        <f>[1]!EM_S_VAL_PE_TTM(KZ$2,$A224)*KZ$4</f>
        <v>6.7935063729320316E-2</v>
      </c>
      <c r="LA224" s="2">
        <f>[1]!EM_S_VAL_PE_TTM(LA$2,$A224)*LA$4</f>
        <v>0.1412416495847561</v>
      </c>
      <c r="LB224" s="2">
        <f>[1]!EM_S_VAL_PE_TTM(LB$2,$A224)*LB$4</f>
        <v>0.15020014672068077</v>
      </c>
      <c r="LC224" s="2">
        <f>[1]!EM_S_VAL_PE_TTM(LC$2,$A224)*LC$4</f>
        <v>0.22908844340030091</v>
      </c>
      <c r="LD224" s="2">
        <f>[1]!EM_S_VAL_PE_TTM(LD$2,$A224)*LD$4</f>
        <v>8.6465167657217457E-2</v>
      </c>
      <c r="LE224" s="2">
        <f>[1]!EM_S_VAL_PE_TTM(LE$2,$A224)*LE$4</f>
        <v>5.0696848947196733E-2</v>
      </c>
      <c r="LF224" s="2">
        <f>[1]!EM_S_VAL_PE_TTM(LF$2,$A224)*LF$4</f>
        <v>3.7488452387567914E-2</v>
      </c>
      <c r="LG224" s="2">
        <f>[1]!EM_S_VAL_PE_TTM(LG$2,$A224)*LG$4</f>
        <v>6.9426643924289239E-2</v>
      </c>
      <c r="LH224" s="2">
        <f>[1]!EM_S_VAL_PE_TTM(LH$2,$A224)*LH$4</f>
        <v>2.1253649868644166E-2</v>
      </c>
      <c r="LI224" s="2">
        <f>[1]!EM_S_VAL_PE_TTM(LI$2,$A224)*LI$4</f>
        <v>0.15841297884694375</v>
      </c>
      <c r="LJ224" s="2">
        <f>[1]!EM_S_VAL_PE_TTM(LJ$2,$A224)*LJ$4</f>
        <v>-3.3821938724427889E-2</v>
      </c>
      <c r="LK224" s="2">
        <f>[1]!EM_S_VAL_PE_TTM(LK$2,$A224)*LK$4</f>
        <v>1.4818941230104342E-2</v>
      </c>
      <c r="LL224" s="2">
        <f>[1]!EM_S_VAL_PE_TTM(LL$2,$A224)*LL$4</f>
        <v>2.1547785786127281E-2</v>
      </c>
      <c r="LM224" s="2">
        <f>[1]!EM_S_VAL_PE_TTM(LM$2,$A224)*LM$4</f>
        <v>0.16201357578029649</v>
      </c>
      <c r="LN224" s="2">
        <f>[1]!EM_S_VAL_PE_TTM(LN$2,$A224)*LN$4</f>
        <v>3.2720404831375866E-2</v>
      </c>
      <c r="LO224" s="2">
        <f>[1]!EM_S_VAL_PE_TTM(LO$2,$A224)*LO$4</f>
        <v>5.6999043263677419E-2</v>
      </c>
      <c r="LP224" s="2">
        <f>[1]!EM_S_VAL_PE_TTM(LP$2,$A224)*LP$4</f>
        <v>0.18188524452120164</v>
      </c>
      <c r="LQ224" s="2">
        <f>[1]!EM_S_VAL_PE_TTM(LQ$2,$A224)*LQ$4</f>
        <v>5.9887975324615317E-2</v>
      </c>
      <c r="LR224" s="2">
        <f>[1]!EM_S_VAL_PE_TTM(LR$2,$A224)*LR$4</f>
        <v>2.7682175473116029E-2</v>
      </c>
      <c r="LS224" s="2">
        <f>[1]!EM_S_VAL_PE_TTM(LS$2,$A224)*LS$4</f>
        <v>-1.317537288919465E-2</v>
      </c>
    </row>
    <row r="225" spans="1:331">
      <c r="A225" s="5">
        <f>[2]Sheet1!A220</f>
        <v>44404</v>
      </c>
      <c r="B225" s="6">
        <f t="shared" si="31"/>
        <v>35.606319398771056</v>
      </c>
      <c r="C225" s="6">
        <f t="shared" si="28"/>
        <v>37.896017651129839</v>
      </c>
      <c r="D225" s="6">
        <f t="shared" si="29"/>
        <v>41.22950348540293</v>
      </c>
      <c r="E225" s="6">
        <f t="shared" si="30"/>
        <v>34.562531816856747</v>
      </c>
      <c r="F225" s="2">
        <f>[1]!EM_S_VAL_PE_TTM(F$2,$A225)*F$4</f>
        <v>5.6014500911414966E-2</v>
      </c>
      <c r="G225" s="2">
        <f>[1]!EM_S_VAL_PE_TTM(G$2,$A225)*G$4</f>
        <v>2.0516854129500234E-2</v>
      </c>
      <c r="H225" s="2">
        <f>[1]!EM_S_VAL_PE_TTM(H$2,$A225)*H$4</f>
        <v>-7.8676461551128743E-2</v>
      </c>
      <c r="I225" s="2">
        <f>[1]!EM_S_VAL_PE_TTM(I$2,$A225)*I$4</f>
        <v>4.340005986197102E-2</v>
      </c>
      <c r="J225" s="2">
        <f>[1]!EM_S_VAL_PE_TTM(J$2,$A225)*J$4</f>
        <v>3.8701816081385586E-2</v>
      </c>
      <c r="K225" s="2">
        <f>[1]!EM_S_VAL_PE_TTM(K$2,$A225)*K$4</f>
        <v>0.10137674732719441</v>
      </c>
      <c r="L225" s="2">
        <f>[1]!EM_S_VAL_PE_TTM(L$2,$A225)*L$4</f>
        <v>0.45246861871551908</v>
      </c>
      <c r="M225" s="2">
        <f>[1]!EM_S_VAL_PE_TTM(M$2,$A225)*M$4</f>
        <v>2.429142363973873E-2</v>
      </c>
      <c r="N225" s="2">
        <f>[1]!EM_S_VAL_PE_TTM(N$2,$A225)*N$4</f>
        <v>0.46439798679232908</v>
      </c>
      <c r="O225" s="2">
        <f>[1]!EM_S_VAL_PE_TTM(O$2,$A225)*O$4</f>
        <v>4.1435501031572251E-2</v>
      </c>
      <c r="P225" s="2">
        <f>[1]!EM_S_VAL_PE_TTM(P$2,$A225)*P$4</f>
        <v>5.3927848739152649E-2</v>
      </c>
      <c r="Q225" s="2">
        <f>[1]!EM_S_VAL_PE_TTM(Q$2,$A225)*Q$4</f>
        <v>2.5983255260837685E-2</v>
      </c>
      <c r="R225" s="2">
        <f>[1]!EM_S_VAL_PE_TTM(R$2,$A225)*R$4</f>
        <v>2.7355050714786007E-2</v>
      </c>
      <c r="S225" s="2">
        <f>[1]!EM_S_VAL_PE_TTM(S$2,$A225)*S$4</f>
        <v>5.8919117720628536E-2</v>
      </c>
      <c r="T225" s="2">
        <f>[1]!EM_S_VAL_PE_TTM(T$2,$A225)*T$4</f>
        <v>3.5702677498024256E-2</v>
      </c>
      <c r="U225" s="2">
        <f>[1]!EM_S_VAL_PE_TTM(U$2,$A225)*U$4</f>
        <v>0.1506086193907081</v>
      </c>
      <c r="V225" s="2">
        <f>[1]!EM_S_VAL_PE_TTM(V$2,$A225)*V$4</f>
        <v>2.935511599221912E-2</v>
      </c>
      <c r="W225" s="2">
        <f>[1]!EM_S_VAL_PE_TTM(W$2,$A225)*W$4</f>
        <v>2.0832493764406788E-2</v>
      </c>
      <c r="X225" s="2">
        <f>[1]!EM_S_VAL_PE_TTM(X$2,$A225)*X$4</f>
        <v>0.15126268582827601</v>
      </c>
      <c r="Y225" s="2">
        <f>[1]!EM_S_VAL_PE_TTM(Y$2,$A225)*Y$4</f>
        <v>1.5986294996419348E-2</v>
      </c>
      <c r="Z225" s="2">
        <f>[1]!EM_S_VAL_PE_TTM(Z$2,$A225)*Z$4</f>
        <v>3.151045659418375E-2</v>
      </c>
      <c r="AA225" s="2">
        <f>[1]!EM_S_VAL_PE_TTM(AA$2,$A225)*AA$4</f>
        <v>5.990289308999619E-2</v>
      </c>
      <c r="AB225" s="2">
        <f>[1]!EM_S_VAL_PE_TTM(AB$2,$A225)*AB$4</f>
        <v>2.0013089723958592E-2</v>
      </c>
      <c r="AC225" s="2">
        <f>[1]!EM_S_VAL_PE_TTM(AC$2,$A225)*AC$4</f>
        <v>7.1763873173429263E-2</v>
      </c>
      <c r="AD225" s="2">
        <f>[1]!EM_S_VAL_PE_TTM(AD$2,$A225)*AD$4</f>
        <v>9.2685455802375014E-2</v>
      </c>
      <c r="AE225" s="2">
        <f>[1]!EM_S_VAL_PE_TTM(AE$2,$A225)*AE$4</f>
        <v>2.0575657448407607E-2</v>
      </c>
      <c r="AF225" s="2">
        <f>[1]!EM_S_VAL_PE_TTM(AF$2,$A225)*AF$4</f>
        <v>3.4264555846266954E-2</v>
      </c>
      <c r="AG225" s="2">
        <f>[1]!EM_S_VAL_PE_TTM(AG$2,$A225)*AG$4</f>
        <v>0.11146265668725953</v>
      </c>
      <c r="AH225" s="2">
        <f>[1]!EM_S_VAL_PE_TTM(AH$2,$A225)*AH$4</f>
        <v>4.5547932905991566E-2</v>
      </c>
      <c r="AI225" s="2">
        <f>[1]!EM_S_VAL_PE_TTM(AI$2,$A225)*AI$4</f>
        <v>0.17341069622643868</v>
      </c>
      <c r="AJ225" s="2">
        <f>[1]!EM_S_VAL_PE_TTM(AJ$2,$A225)*AJ$4</f>
        <v>0.24591301292190026</v>
      </c>
      <c r="AK225" s="2">
        <f>[1]!EM_S_VAL_PE_TTM(AK$2,$A225)*AK$4</f>
        <v>0.12195782310514847</v>
      </c>
      <c r="AL225" s="2">
        <f>[1]!EM_S_VAL_PE_TTM(AL$2,$A225)*AL$4</f>
        <v>2.4851041906528263E-2</v>
      </c>
      <c r="AM225" s="2">
        <f>[1]!EM_S_VAL_PE_TTM(AM$2,$A225)*AM$4</f>
        <v>5.9293953580495926E-2</v>
      </c>
      <c r="AN225" s="2">
        <f>[1]!EM_S_VAL_PE_TTM(AN$2,$A225)*AN$4</f>
        <v>4.4093578199063392E-2</v>
      </c>
      <c r="AO225" s="2">
        <f>[1]!EM_S_VAL_PE_TTM(AO$2,$A225)*AO$4</f>
        <v>0.13055329987415037</v>
      </c>
      <c r="AP225" s="2">
        <f>[1]!EM_S_VAL_PE_TTM(AP$2,$A225)*AP$4</f>
        <v>0.38497043001565645</v>
      </c>
      <c r="AQ225" s="2">
        <f>[1]!EM_S_VAL_PE_TTM(AQ$2,$A225)*AQ$4</f>
        <v>0.23981021050531717</v>
      </c>
      <c r="AR225" s="2">
        <f>[1]!EM_S_VAL_PE_TTM(AR$2,$A225)*AR$4</f>
        <v>0.24652182127442382</v>
      </c>
      <c r="AS225" s="2">
        <f>[1]!EM_S_VAL_PE_TTM(AS$2,$A225)*AS$4</f>
        <v>3.1780849839724921E-2</v>
      </c>
      <c r="AT225" s="2">
        <f>[1]!EM_S_VAL_PE_TTM(AT$2,$A225)*AT$4</f>
        <v>9.7029374391019829E-2</v>
      </c>
      <c r="AU225" s="2">
        <f>[1]!EM_S_VAL_PE_TTM(AU$2,$A225)*AU$4</f>
        <v>5.7574076288321424E-2</v>
      </c>
      <c r="AV225" s="2">
        <f>[1]!EM_S_VAL_PE_TTM(AV$2,$A225)*AV$4</f>
        <v>0.33466080400353737</v>
      </c>
      <c r="AW225" s="2">
        <f>[1]!EM_S_VAL_PE_TTM(AW$2,$A225)*AW$4</f>
        <v>1.1342063373252723E-2</v>
      </c>
      <c r="AX225" s="2">
        <f>[1]!EM_S_VAL_PE_TTM(AX$2,$A225)*AX$4</f>
        <v>0.30997673925417524</v>
      </c>
      <c r="AY225" s="2">
        <f>[1]!EM_S_VAL_PE_TTM(AY$2,$A225)*AY$4</f>
        <v>1.7875616554088383E-2</v>
      </c>
      <c r="AZ225" s="2">
        <f>[1]!EM_S_VAL_PE_TTM(AZ$2,$A225)*AZ$4</f>
        <v>7.4096626536128238E-2</v>
      </c>
      <c r="BA225" s="2">
        <f>[1]!EM_S_VAL_PE_TTM(BA$2,$A225)*BA$4</f>
        <v>1.7582281283123509E-2</v>
      </c>
      <c r="BB225" s="2">
        <f>[1]!EM_S_VAL_PE_TTM(BB$2,$A225)*BB$4</f>
        <v>0.10172370942329219</v>
      </c>
      <c r="BC225" s="2">
        <f>[1]!EM_S_VAL_PE_TTM(BC$2,$A225)*BC$4</f>
        <v>0.27303991757696033</v>
      </c>
      <c r="BD225" s="2">
        <f>[1]!EM_S_VAL_PE_TTM(BD$2,$A225)*BD$4</f>
        <v>0.66127022656891232</v>
      </c>
      <c r="BE225" s="2">
        <f>[1]!EM_S_VAL_PE_TTM(BE$2,$A225)*BE$4</f>
        <v>0.12007746788540058</v>
      </c>
      <c r="BF225" s="2">
        <f>[1]!EM_S_VAL_PE_TTM(BF$2,$A225)*BF$4</f>
        <v>2.1702888803984598E-2</v>
      </c>
      <c r="BG225" s="2">
        <f>[1]!EM_S_VAL_PE_TTM(BG$2,$A225)*BG$4</f>
        <v>4.6021913711112798E-2</v>
      </c>
      <c r="BH225" s="2">
        <f>[1]!EM_S_VAL_PE_TTM(BH$2,$A225)*BH$4</f>
        <v>9.2288921808856353E-3</v>
      </c>
      <c r="BI225" s="2">
        <f>[1]!EM_S_VAL_PE_TTM(BI$2,$A225)*BI$4</f>
        <v>8.4886232212092322E-2</v>
      </c>
      <c r="BJ225" s="2">
        <f>[1]!EM_S_VAL_PE_TTM(BJ$2,$A225)*BJ$4</f>
        <v>4.8206631084967491E-2</v>
      </c>
      <c r="BK225" s="2">
        <f>[1]!EM_S_VAL_PE_TTM(BK$2,$A225)*BK$4</f>
        <v>1.4768330018277102E-2</v>
      </c>
      <c r="BL225" s="2">
        <f>[1]!EM_S_VAL_PE_TTM(BL$2,$A225)*BL$4</f>
        <v>6.2277937413817507E-2</v>
      </c>
      <c r="BM225" s="2">
        <f>[1]!EM_S_VAL_PE_TTM(BM$2,$A225)*BM$4</f>
        <v>2.0519760533861019E-2</v>
      </c>
      <c r="BN225" s="2">
        <f>[1]!EM_S_VAL_PE_TTM(BN$2,$A225)*BN$4</f>
        <v>3.1262308690109521E-2</v>
      </c>
      <c r="BO225" s="2">
        <f>[1]!EM_S_VAL_PE_TTM(BO$2,$A225)*BO$4</f>
        <v>2.3584423155138038E-2</v>
      </c>
      <c r="BP225" s="2">
        <f>[1]!EM_S_VAL_PE_TTM(BP$2,$A225)*BP$4</f>
        <v>2.8983638569228688E-2</v>
      </c>
      <c r="BQ225" s="2">
        <f>[1]!EM_S_VAL_PE_TTM(BQ$2,$A225)*BQ$4</f>
        <v>2.4407473945109625E-2</v>
      </c>
      <c r="BR225" s="2">
        <f>[1]!EM_S_VAL_PE_TTM(BR$2,$A225)*BR$4</f>
        <v>6.9742591140891708E-2</v>
      </c>
      <c r="BS225" s="2">
        <f>[1]!EM_S_VAL_PE_TTM(BS$2,$A225)*BS$4</f>
        <v>2.1795532032268895E-2</v>
      </c>
      <c r="BT225" s="2">
        <f>[1]!EM_S_VAL_PE_TTM(BT$2,$A225)*BT$4</f>
        <v>2.0115518773694024E-2</v>
      </c>
      <c r="BU225" s="2">
        <f>[1]!EM_S_VAL_PE_TTM(BU$2,$A225)*BU$4</f>
        <v>2.2879850928723296E-2</v>
      </c>
      <c r="BV225" s="2">
        <f>[1]!EM_S_VAL_PE_TTM(BV$2,$A225)*BV$4</f>
        <v>4.235257797036384E-2</v>
      </c>
      <c r="BW225" s="2">
        <f>[1]!EM_S_VAL_PE_TTM(BW$2,$A225)*BW$4</f>
        <v>1.7758914552526893E-2</v>
      </c>
      <c r="BX225" s="2">
        <f>[1]!EM_S_VAL_PE_TTM(BX$2,$A225)*BX$4</f>
        <v>1.1877603092509792E-2</v>
      </c>
      <c r="BY225" s="2">
        <f>[1]!EM_S_VAL_PE_TTM(BY$2,$A225)*BY$4</f>
        <v>1.1390824319401126E-2</v>
      </c>
      <c r="BZ225" s="2">
        <f>[1]!EM_S_VAL_PE_TTM(BZ$2,$A225)*BZ$4</f>
        <v>2.0052718324323007E-2</v>
      </c>
      <c r="CA225" s="2">
        <f>[1]!EM_S_VAL_PE_TTM(CA$2,$A225)*CA$4</f>
        <v>0.11052785535204336</v>
      </c>
      <c r="CB225" s="2">
        <f>[1]!EM_S_VAL_PE_TTM(CB$2,$A225)*CB$4</f>
        <v>2.4817275380610099E-2</v>
      </c>
      <c r="CC225" s="2">
        <f>[1]!EM_S_VAL_PE_TTM(CC$2,$A225)*CC$4</f>
        <v>6.0639132167959152E-2</v>
      </c>
      <c r="CD225" s="2">
        <f>[1]!EM_S_VAL_PE_TTM(CD$2,$A225)*CD$4</f>
        <v>7.5923007524567607E-3</v>
      </c>
      <c r="CE225" s="2">
        <f>[1]!EM_S_VAL_PE_TTM(CE$2,$A225)*CE$4</f>
        <v>1.2102683277810788E-2</v>
      </c>
      <c r="CF225" s="2">
        <f>[1]!EM_S_VAL_PE_TTM(CF$2,$A225)*CF$4</f>
        <v>3.6433268108124001E-2</v>
      </c>
      <c r="CG225" s="2">
        <f>[1]!EM_S_VAL_PE_TTM(CG$2,$A225)*CG$4</f>
        <v>1.3142922050918911E-2</v>
      </c>
      <c r="CH225" s="2">
        <f>[1]!EM_S_VAL_PE_TTM(CH$2,$A225)*CH$4</f>
        <v>1.269265556527022E-2</v>
      </c>
      <c r="CI225" s="2">
        <f>[1]!EM_S_VAL_PE_TTM(CI$2,$A225)*CI$4</f>
        <v>3.6847387815631079E-2</v>
      </c>
      <c r="CJ225" s="2">
        <f>[1]!EM_S_VAL_PE_TTM(CJ$2,$A225)*CJ$4</f>
        <v>5.494160935289405E-2</v>
      </c>
      <c r="CK225" s="2">
        <f>[1]!EM_S_VAL_PE_TTM(CK$2,$A225)*CK$4</f>
        <v>9.0364589371960305E-2</v>
      </c>
      <c r="CL225" s="2">
        <f>[1]!EM_S_VAL_PE_TTM(CL$2,$A225)*CL$4</f>
        <v>3.5872097990570888E-2</v>
      </c>
      <c r="CM225" s="2">
        <f>[1]!EM_S_VAL_PE_TTM(CM$2,$A225)*CM$4</f>
        <v>0.16375322840308004</v>
      </c>
      <c r="CN225" s="2">
        <f>[1]!EM_S_VAL_PE_TTM(CN$2,$A225)*CN$4</f>
        <v>9.697180587933972E-3</v>
      </c>
      <c r="CO225" s="2">
        <f>[1]!EM_S_VAL_PE_TTM(CO$2,$A225)*CO$4</f>
        <v>5.018448957607477E-2</v>
      </c>
      <c r="CP225" s="2">
        <f>[1]!EM_S_VAL_PE_TTM(CP$2,$A225)*CP$4</f>
        <v>1.5729731053363047E-2</v>
      </c>
      <c r="CQ225" s="2">
        <f>[1]!EM_S_VAL_PE_TTM(CQ$2,$A225)*CQ$4</f>
        <v>1.2934610157010234E-2</v>
      </c>
      <c r="CR225" s="2">
        <f>[1]!EM_S_VAL_PE_TTM(CR$2,$A225)*CR$4</f>
        <v>2.8837862680402337E-2</v>
      </c>
      <c r="CS225" s="2">
        <f>[1]!EM_S_VAL_PE_TTM(CS$2,$A225)*CS$4</f>
        <v>0.49579604449550624</v>
      </c>
      <c r="CT225" s="2">
        <f>[1]!EM_S_VAL_PE_TTM(CT$2,$A225)*CT$4</f>
        <v>8.3447445615732849E-2</v>
      </c>
      <c r="CU225" s="2">
        <f>[1]!EM_S_VAL_PE_TTM(CU$2,$A225)*CU$4</f>
        <v>9.3152874592069404E-2</v>
      </c>
      <c r="CV225" s="2">
        <f>[1]!EM_S_VAL_PE_TTM(CV$2,$A225)*CV$4</f>
        <v>8.329727306063299E-2</v>
      </c>
      <c r="CW225" s="2">
        <f>[1]!EM_S_VAL_PE_TTM(CW$2,$A225)*CW$4</f>
        <v>7.4976822061609369E-2</v>
      </c>
      <c r="CX225" s="2">
        <f>[1]!EM_S_VAL_PE_TTM(CX$2,$A225)*CX$4</f>
        <v>5.1007557622590016E-2</v>
      </c>
      <c r="CY225" s="2">
        <f>[1]!EM_S_VAL_PE_TTM(CY$2,$A225)*CY$4</f>
        <v>1.1444638183849857E-2</v>
      </c>
      <c r="CZ225" s="2">
        <f>[1]!EM_S_VAL_PE_TTM(CZ$2,$A225)*CZ$4</f>
        <v>0.34787105125392342</v>
      </c>
      <c r="DA225" s="2">
        <f>[1]!EM_S_VAL_PE_TTM(DA$2,$A225)*DA$4</f>
        <v>0.22118420116475151</v>
      </c>
      <c r="DB225" s="2">
        <f>[1]!EM_S_VAL_PE_TTM(DB$2,$A225)*DB$4</f>
        <v>5.7844214328176873E-2</v>
      </c>
      <c r="DC225" s="2">
        <f>[1]!EM_S_VAL_PE_TTM(DC$2,$A225)*DC$4</f>
        <v>0.28246595436698135</v>
      </c>
      <c r="DD225" s="2">
        <f>[1]!EM_S_VAL_PE_TTM(DD$2,$A225)*DD$4</f>
        <v>4.4461461417611793E-2</v>
      </c>
      <c r="DE225" s="2">
        <f>[1]!EM_S_VAL_PE_TTM(DE$2,$A225)*DE$4</f>
        <v>-2.1411689662730469E-2</v>
      </c>
      <c r="DF225" s="2">
        <f>[1]!EM_S_VAL_PE_TTM(DF$2,$A225)*DF$4</f>
        <v>5.2554640611125102E-2</v>
      </c>
      <c r="DG225" s="2">
        <f>[1]!EM_S_VAL_PE_TTM(DG$2,$A225)*DG$4</f>
        <v>5.171120796337178E-2</v>
      </c>
      <c r="DH225" s="2">
        <f>[1]!EM_S_VAL_PE_TTM(DH$2,$A225)*DH$4</f>
        <v>9.3654839494550918E-2</v>
      </c>
      <c r="DI225" s="2">
        <f>[1]!EM_S_VAL_PE_TTM(DI$2,$A225)*DI$4</f>
        <v>6.2683064661719134E-2</v>
      </c>
      <c r="DJ225" s="2">
        <f>[1]!EM_S_VAL_PE_TTM(DJ$2,$A225)*DJ$4</f>
        <v>2.9290947825405724E-2</v>
      </c>
      <c r="DK225" s="2">
        <f>[1]!EM_S_VAL_PE_TTM(DK$2,$A225)*DK$4</f>
        <v>-0.24807606404782104</v>
      </c>
      <c r="DL225" s="2">
        <f>[1]!EM_S_VAL_PE_TTM(DL$2,$A225)*DL$4</f>
        <v>2.387787263000991E-2</v>
      </c>
      <c r="DM225" s="2">
        <f>[1]!EM_S_VAL_PE_TTM(DM$2,$A225)*DM$4</f>
        <v>0.10102830222596666</v>
      </c>
      <c r="DN225" s="2">
        <f>[1]!EM_S_VAL_PE_TTM(DN$2,$A225)*DN$4</f>
        <v>9.3975035203559432E-2</v>
      </c>
      <c r="DO225" s="2">
        <f>[1]!EM_S_VAL_PE_TTM(DO$2,$A225)*DO$4</f>
        <v>2.8558105076289204E-2</v>
      </c>
      <c r="DP225" s="2">
        <f>[1]!EM_S_VAL_PE_TTM(DP$2,$A225)*DP$4</f>
        <v>4.9303306566814094E-2</v>
      </c>
      <c r="DQ225" s="2">
        <f>[1]!EM_S_VAL_PE_TTM(DQ$2,$A225)*DQ$4</f>
        <v>0.16185124075111509</v>
      </c>
      <c r="DR225" s="2">
        <f>[1]!EM_S_VAL_PE_TTM(DR$2,$A225)*DR$4</f>
        <v>3.0526713552991473E-2</v>
      </c>
      <c r="DS225" s="2">
        <f>[1]!EM_S_VAL_PE_TTM(DS$2,$A225)*DS$4</f>
        <v>1.9561305768230057E-2</v>
      </c>
      <c r="DT225" s="2">
        <f>[1]!EM_S_VAL_PE_TTM(DT$2,$A225)*DT$4</f>
        <v>3.3432409898404014E-2</v>
      </c>
      <c r="DU225" s="2">
        <f>[1]!EM_S_VAL_PE_TTM(DU$2,$A225)*DU$4</f>
        <v>6.7971487787339233E-2</v>
      </c>
      <c r="DV225" s="2">
        <f>[1]!EM_S_VAL_PE_TTM(DV$2,$A225)*DV$4</f>
        <v>6.3272003228218604E-2</v>
      </c>
      <c r="DW225" s="2">
        <f>[1]!EM_S_VAL_PE_TTM(DW$2,$A225)*DW$4</f>
        <v>3.7868326409842529E-2</v>
      </c>
      <c r="DX225" s="2">
        <f>[1]!EM_S_VAL_PE_TTM(DX$2,$A225)*DX$4</f>
        <v>-1.1316179327861839E-2</v>
      </c>
      <c r="DY225" s="2">
        <f>[1]!EM_S_VAL_PE_TTM(DY$2,$A225)*DY$4</f>
        <v>-0.10540044769526027</v>
      </c>
      <c r="DZ225" s="2">
        <f>[1]!EM_S_VAL_PE_TTM(DZ$2,$A225)*DZ$4</f>
        <v>-3.2622426270766856E-2</v>
      </c>
      <c r="EA225" s="2">
        <f>[1]!EM_S_VAL_PE_TTM(EA$2,$A225)*EA$4</f>
        <v>0.41472373395168588</v>
      </c>
      <c r="EB225" s="2">
        <f>[1]!EM_S_VAL_PE_TTM(EB$2,$A225)*EB$4</f>
        <v>5.0496959227786763E-2</v>
      </c>
      <c r="EC225" s="2">
        <f>[1]!EM_S_VAL_PE_TTM(EC$2,$A225)*EC$4</f>
        <v>5.449387544238897E-2</v>
      </c>
      <c r="ED225" s="2">
        <f>[1]!EM_S_VAL_PE_TTM(ED$2,$A225)*ED$4</f>
        <v>5.293699447172541E-2</v>
      </c>
      <c r="EE225" s="2">
        <f>[1]!EM_S_VAL_PE_TTM(EE$2,$A225)*EE$4</f>
        <v>0.10130077043806431</v>
      </c>
      <c r="EF225" s="2">
        <f>[1]!EM_S_VAL_PE_TTM(EF$2,$A225)*EF$4</f>
        <v>3.1456856304520928E-2</v>
      </c>
      <c r="EG225" s="2">
        <f>[1]!EM_S_VAL_PE_TTM(EG$2,$A225)*EG$4</f>
        <v>-7.4100848147413212E-3</v>
      </c>
      <c r="EH225" s="2">
        <f>[1]!EM_S_VAL_PE_TTM(EH$2,$A225)*EH$4</f>
        <v>8.2774985603893139E-2</v>
      </c>
      <c r="EI225" s="2">
        <f>[1]!EM_S_VAL_PE_TTM(EI$2,$A225)*EI$4</f>
        <v>2.3023348653902494E-2</v>
      </c>
      <c r="EJ225" s="2">
        <f>[1]!EM_S_VAL_PE_TTM(EJ$2,$A225)*EJ$4</f>
        <v>1.9418133068974591E-2</v>
      </c>
      <c r="EK225" s="2">
        <f>[1]!EM_S_VAL_PE_TTM(EK$2,$A225)*EK$4</f>
        <v>-1.1289544298362347E-2</v>
      </c>
      <c r="EL225" s="2">
        <f>[1]!EM_S_VAL_PE_TTM(EL$2,$A225)*EL$4</f>
        <v>-2.8571018151159561E-2</v>
      </c>
      <c r="EM225" s="2">
        <f>[1]!EM_S_VAL_PE_TTM(EM$2,$A225)*EM$4</f>
        <v>5.1344461790969041E-2</v>
      </c>
      <c r="EN225" s="2">
        <f>[1]!EM_S_VAL_PE_TTM(EN$2,$A225)*EN$4</f>
        <v>0.10730053849743029</v>
      </c>
      <c r="EO225" s="2">
        <f>[1]!EM_S_VAL_PE_TTM(EO$2,$A225)*EO$4</f>
        <v>0.11546756983286562</v>
      </c>
      <c r="EP225" s="2">
        <f>[1]!EM_S_VAL_PE_TTM(EP$2,$A225)*EP$4</f>
        <v>0.66260276959804498</v>
      </c>
      <c r="EQ225" s="2">
        <f>[1]!EM_S_VAL_PE_TTM(EQ$2,$A225)*EQ$4</f>
        <v>0.41753836935366034</v>
      </c>
      <c r="ER225" s="2">
        <f>[1]!EM_S_VAL_PE_TTM(ER$2,$A225)*ER$4</f>
        <v>1.8736799384074823</v>
      </c>
      <c r="ES225" s="2">
        <f>[1]!EM_S_VAL_PE_TTM(ES$2,$A225)*ES$4</f>
        <v>1.1302348443319434E-2</v>
      </c>
      <c r="ET225" s="2">
        <f>[1]!EM_S_VAL_PE_TTM(ET$2,$A225)*ET$4</f>
        <v>3.0966946904208755E-2</v>
      </c>
      <c r="EU225" s="2">
        <f>[1]!EM_S_VAL_PE_TTM(EU$2,$A225)*EU$4</f>
        <v>4.0034387483767434E-2</v>
      </c>
      <c r="EV225" s="2">
        <f>[1]!EM_S_VAL_PE_TTM(EV$2,$A225)*EV$4</f>
        <v>2.4333081216780326E-2</v>
      </c>
      <c r="EW225" s="2">
        <f>[1]!EM_S_VAL_PE_TTM(EW$2,$A225)*EW$4</f>
        <v>3.7761156389303357E-2</v>
      </c>
      <c r="EX225" s="2">
        <f>[1]!EM_S_VAL_PE_TTM(EX$2,$A225)*EX$4</f>
        <v>7.4676806554703337E-2</v>
      </c>
      <c r="EY225" s="2">
        <f>[1]!EM_S_VAL_PE_TTM(EY$2,$A225)*EY$4</f>
        <v>2.3856557233392309E-2</v>
      </c>
      <c r="EZ225" s="2">
        <f>[1]!EM_S_VAL_PE_TTM(EZ$2,$A225)*EZ$4</f>
        <v>0.11535025511206916</v>
      </c>
      <c r="FA225" s="2">
        <f>[1]!EM_S_VAL_PE_TTM(FA$2,$A225)*FA$4</f>
        <v>5.1607791763953935E-2</v>
      </c>
      <c r="FB225" s="2">
        <f>[1]!EM_S_VAL_PE_TTM(FB$2,$A225)*FB$4</f>
        <v>1.5427115537554704E-2</v>
      </c>
      <c r="FC225" s="2">
        <f>[1]!EM_S_VAL_PE_TTM(FC$2,$A225)*FC$4</f>
        <v>8.7650968270513163E-2</v>
      </c>
      <c r="FD225" s="2">
        <f>[1]!EM_S_VAL_PE_TTM(FD$2,$A225)*FD$4</f>
        <v>-3.2303554151729807E-2</v>
      </c>
      <c r="FE225" s="2">
        <f>[1]!EM_S_VAL_PE_TTM(FE$2,$A225)*FE$4</f>
        <v>2.5644770851335066E-2</v>
      </c>
      <c r="FF225" s="2">
        <f>[1]!EM_S_VAL_PE_TTM(FF$2,$A225)*FF$4</f>
        <v>1.4123716555773103E-2</v>
      </c>
      <c r="FG225" s="2">
        <f>[1]!EM_S_VAL_PE_TTM(FG$2,$A225)*FG$4</f>
        <v>3.3427141761432917E-2</v>
      </c>
      <c r="FH225" s="2">
        <f>[1]!EM_S_VAL_PE_TTM(FH$2,$A225)*FH$4</f>
        <v>8.9345641095341946E-2</v>
      </c>
      <c r="FI225" s="2">
        <f>[1]!EM_S_VAL_PE_TTM(FI$2,$A225)*FI$4</f>
        <v>7.7320772209928529E-2</v>
      </c>
      <c r="FJ225" s="2">
        <f>[1]!EM_S_VAL_PE_TTM(FJ$2,$A225)*FJ$4</f>
        <v>7.2494211226181812E-2</v>
      </c>
      <c r="FK225" s="2">
        <f>[1]!EM_S_VAL_PE_TTM(FK$2,$A225)*FK$4</f>
        <v>-4.6092829539061173E-2</v>
      </c>
      <c r="FL225" s="2">
        <f>[1]!EM_S_VAL_PE_TTM(FL$2,$A225)*FL$4</f>
        <v>2.8595104591269606E-2</v>
      </c>
      <c r="FM225" s="2">
        <f>[1]!EM_S_VAL_PE_TTM(FM$2,$A225)*FM$4</f>
        <v>2.1905998709708666E-2</v>
      </c>
      <c r="FN225" s="2">
        <f>[1]!EM_S_VAL_PE_TTM(FN$2,$A225)*FN$4</f>
        <v>0.8004708252360121</v>
      </c>
      <c r="FO225" s="2">
        <f>[1]!EM_S_VAL_PE_TTM(FO$2,$A225)*FO$4</f>
        <v>-3.0006327762500066E-3</v>
      </c>
      <c r="FP225" s="2">
        <f>[1]!EM_S_VAL_PE_TTM(FP$2,$A225)*FP$4</f>
        <v>1.1965258288754487E-2</v>
      </c>
      <c r="FQ225" s="2">
        <f>[1]!EM_S_VAL_PE_TTM(FQ$2,$A225)*FQ$4</f>
        <v>0.39737136406413459</v>
      </c>
      <c r="FR225" s="2">
        <f>[1]!EM_S_VAL_PE_TTM(FR$2,$A225)*FR$4</f>
        <v>3.4521912419723813E-2</v>
      </c>
      <c r="FS225" s="2">
        <f>[1]!EM_S_VAL_PE_TTM(FS$2,$A225)*FS$4</f>
        <v>3.7461849886304709E-2</v>
      </c>
      <c r="FT225" s="2">
        <f>[1]!EM_S_VAL_PE_TTM(FT$2,$A225)*FT$4</f>
        <v>9.8505021565820305E-2</v>
      </c>
      <c r="FU225" s="2">
        <f>[1]!EM_S_VAL_PE_TTM(FU$2,$A225)*FU$4</f>
        <v>0.12127923964397803</v>
      </c>
      <c r="FV225" s="2">
        <f>[1]!EM_S_VAL_PE_TTM(FV$2,$A225)*FV$4</f>
        <v>8.9863846211012191E-2</v>
      </c>
      <c r="FW225" s="2">
        <f>[1]!EM_S_VAL_PE_TTM(FW$2,$A225)*FW$4</f>
        <v>0.18373938598484885</v>
      </c>
      <c r="FX225" s="2">
        <f>[1]!EM_S_VAL_PE_TTM(FX$2,$A225)*FX$4</f>
        <v>0.17462139982183589</v>
      </c>
      <c r="FY225" s="2">
        <f>[1]!EM_S_VAL_PE_TTM(FY$2,$A225)*FY$4</f>
        <v>0.58769755641716215</v>
      </c>
      <c r="FZ225" s="2">
        <f>[1]!EM_S_VAL_PE_TTM(FZ$2,$A225)*FZ$4</f>
        <v>0.22069742045456606</v>
      </c>
      <c r="GA225" s="2">
        <f>[1]!EM_S_VAL_PE_TTM(GA$2,$A225)*GA$4</f>
        <v>0.38327504299180659</v>
      </c>
      <c r="GB225" s="2">
        <f>[1]!EM_S_VAL_PE_TTM(GB$2,$A225)*GB$4</f>
        <v>8.1123778939081376E-2</v>
      </c>
      <c r="GC225" s="2">
        <f>[1]!EM_S_VAL_PE_TTM(GC$2,$A225)*GC$4</f>
        <v>-7.7555652818836699E-3</v>
      </c>
      <c r="GD225" s="2">
        <f>[1]!EM_S_VAL_PE_TTM(GD$2,$A225)*GD$4</f>
        <v>2.840802958231383E-2</v>
      </c>
      <c r="GE225" s="2">
        <f>[1]!EM_S_VAL_PE_TTM(GE$2,$A225)*GE$4</f>
        <v>-2.8027654462615272E-2</v>
      </c>
      <c r="GF225" s="2">
        <f>[1]!EM_S_VAL_PE_TTM(GF$2,$A225)*GF$4</f>
        <v>-2.6241455294561795E-2</v>
      </c>
      <c r="GG225" s="2">
        <f>[1]!EM_S_VAL_PE_TTM(GG$2,$A225)*GG$4</f>
        <v>0.30224246160948892</v>
      </c>
      <c r="GH225" s="2">
        <f>[1]!EM_S_VAL_PE_TTM(GH$2,$A225)*GH$4</f>
        <v>5.0279345389300956E-2</v>
      </c>
      <c r="GI225" s="2">
        <f>[1]!EM_S_VAL_PE_TTM(GI$2,$A225)*GI$4</f>
        <v>-2.6678643387217601E-3</v>
      </c>
      <c r="GJ225" s="2">
        <f>[1]!EM_S_VAL_PE_TTM(GJ$2,$A225)*GJ$4</f>
        <v>-4.3169637686087836E-2</v>
      </c>
      <c r="GK225" s="2">
        <f>[1]!EM_S_VAL_PE_TTM(GK$2,$A225)*GK$4</f>
        <v>-1.7056168970635749E-2</v>
      </c>
      <c r="GL225" s="2">
        <f>[1]!EM_S_VAL_PE_TTM(GL$2,$A225)*GL$4</f>
        <v>-8.0922812616570725E-3</v>
      </c>
      <c r="GM225" s="2">
        <f>[1]!EM_S_VAL_PE_TTM(GM$2,$A225)*GM$4</f>
        <v>3.6204577334735068E-2</v>
      </c>
      <c r="GN225" s="2">
        <f>[1]!EM_S_VAL_PE_TTM(GN$2,$A225)*GN$4</f>
        <v>1.7564600235141714</v>
      </c>
      <c r="GO225" s="2">
        <f>[1]!EM_S_VAL_PE_TTM(GO$2,$A225)*GO$4</f>
        <v>0.11401051712217544</v>
      </c>
      <c r="GP225" s="2">
        <f>[1]!EM_S_VAL_PE_TTM(GP$2,$A225)*GP$4</f>
        <v>0.12736871251045476</v>
      </c>
      <c r="GQ225" s="2">
        <f>[1]!EM_S_VAL_PE_TTM(GQ$2,$A225)*GQ$4</f>
        <v>2.3683127813298437E-2</v>
      </c>
      <c r="GR225" s="2">
        <f>[1]!EM_S_VAL_PE_TTM(GR$2,$A225)*GR$4</f>
        <v>3.6906624219676297E-2</v>
      </c>
      <c r="GS225" s="2">
        <f>[1]!EM_S_VAL_PE_TTM(GS$2,$A225)*GS$4</f>
        <v>0.23537987475024674</v>
      </c>
      <c r="GT225" s="2">
        <f>[1]!EM_S_VAL_PE_TTM(GT$2,$A225)*GT$4</f>
        <v>5.2035377986327042E-2</v>
      </c>
      <c r="GU225" s="2">
        <f>[1]!EM_S_VAL_PE_TTM(GU$2,$A225)*GU$4</f>
        <v>0.13740928551071485</v>
      </c>
      <c r="GV225" s="2">
        <f>[1]!EM_S_VAL_PE_TTM(GV$2,$A225)*GV$4</f>
        <v>-6.864340333195515E-2</v>
      </c>
      <c r="GW225" s="2">
        <f>[1]!EM_S_VAL_PE_TTM(GW$2,$A225)*GW$4</f>
        <v>6.4147454183332051E-2</v>
      </c>
      <c r="GX225" s="2">
        <f>[1]!EM_S_VAL_PE_TTM(GX$2,$A225)*GX$4</f>
        <v>0.10106123725357949</v>
      </c>
      <c r="GY225" s="2">
        <f>[1]!EM_S_VAL_PE_TTM(GY$2,$A225)*GY$4</f>
        <v>-1.2096508712683274E-2</v>
      </c>
      <c r="GZ225" s="2">
        <f>[1]!EM_S_VAL_PE_TTM(GZ$2,$A225)*GZ$4</f>
        <v>-3.565338324125486E-2</v>
      </c>
      <c r="HA225" s="2">
        <f>[1]!EM_S_VAL_PE_TTM(HA$2,$A225)*HA$4</f>
        <v>0.10017462481894455</v>
      </c>
      <c r="HB225" s="2">
        <f>[1]!EM_S_VAL_PE_TTM(HB$2,$A225)*HB$4</f>
        <v>-5.1944922288752939E-3</v>
      </c>
      <c r="HC225" s="2">
        <f>[1]!EM_S_VAL_PE_TTM(HC$2,$A225)*HC$4</f>
        <v>4.8778861428778179E-2</v>
      </c>
      <c r="HD225" s="2">
        <f>[1]!EM_S_VAL_PE_TTM(HD$2,$A225)*HD$4</f>
        <v>7.9582264935812871E-2</v>
      </c>
      <c r="HE225" s="2">
        <f>[1]!EM_S_VAL_PE_TTM(HE$2,$A225)*HE$4</f>
        <v>0.15633485416295562</v>
      </c>
      <c r="HF225" s="2">
        <f>[1]!EM_S_VAL_PE_TTM(HF$2,$A225)*HF$4</f>
        <v>0.1040534424813722</v>
      </c>
      <c r="HG225" s="2">
        <f>[1]!EM_S_VAL_PE_TTM(HG$2,$A225)*HG$4</f>
        <v>1.772527195301081E-2</v>
      </c>
      <c r="HH225" s="2">
        <f>[1]!EM_S_VAL_PE_TTM(HH$2,$A225)*HH$4</f>
        <v>3.6897245131320727E-2</v>
      </c>
      <c r="HI225" s="2">
        <f>[1]!EM_S_VAL_PE_TTM(HI$2,$A225)*HI$4</f>
        <v>7.7517974372169077E-2</v>
      </c>
      <c r="HJ225" s="2">
        <f>[1]!EM_S_VAL_PE_TTM(HJ$2,$A225)*HJ$4</f>
        <v>0.2483522741772331</v>
      </c>
      <c r="HK225" s="2">
        <f>[1]!EM_S_VAL_PE_TTM(HK$2,$A225)*HK$4</f>
        <v>4.7667776977688474E-2</v>
      </c>
      <c r="HL225" s="2">
        <f>[1]!EM_S_VAL_PE_TTM(HL$2,$A225)*HL$4</f>
        <v>0.11962632290369121</v>
      </c>
      <c r="HM225" s="2">
        <f>[1]!EM_S_VAL_PE_TTM(HM$2,$A225)*HM$4</f>
        <v>4.6884705529127393E-2</v>
      </c>
      <c r="HN225" s="2">
        <f>[1]!EM_S_VAL_PE_TTM(HN$2,$A225)*HN$4</f>
        <v>-6.7067250370834277E-3</v>
      </c>
      <c r="HO225" s="2">
        <f>[1]!EM_S_VAL_PE_TTM(HO$2,$A225)*HO$4</f>
        <v>-5.4652732261014914E-3</v>
      </c>
      <c r="HP225" s="2">
        <f>[1]!EM_S_VAL_PE_TTM(HP$2,$A225)*HP$4</f>
        <v>8.7311592162318527E-2</v>
      </c>
      <c r="HQ225" s="2">
        <f>[1]!EM_S_VAL_PE_TTM(HQ$2,$A225)*HQ$4</f>
        <v>2.7939282065581727E-2</v>
      </c>
      <c r="HR225" s="2">
        <f>[1]!EM_S_VAL_PE_TTM(HR$2,$A225)*HR$4</f>
        <v>2.2585351873188084E-2</v>
      </c>
      <c r="HS225" s="2">
        <f>[1]!EM_S_VAL_PE_TTM(HS$2,$A225)*HS$4</f>
        <v>4.501937717961388</v>
      </c>
      <c r="HT225" s="2">
        <f>[1]!EM_S_VAL_PE_TTM(HT$2,$A225)*HT$4</f>
        <v>-0.24342969166628106</v>
      </c>
      <c r="HU225" s="2">
        <f>[1]!EM_S_VAL_PE_TTM(HU$2,$A225)*HU$4</f>
        <v>2.8363639827042153E-2</v>
      </c>
      <c r="HV225" s="2">
        <f>[1]!EM_S_VAL_PE_TTM(HV$2,$A225)*HV$4</f>
        <v>5.5031267999608738E-2</v>
      </c>
      <c r="HW225" s="2">
        <f>[1]!EM_S_VAL_PE_TTM(HW$2,$A225)*HW$4</f>
        <v>7.2168701613023217E-2</v>
      </c>
      <c r="HX225" s="2">
        <f>[1]!EM_S_VAL_PE_TTM(HX$2,$A225)*HX$4</f>
        <v>9.1391419288890455E-2</v>
      </c>
      <c r="HY225" s="2">
        <f>[1]!EM_S_VAL_PE_TTM(HY$2,$A225)*HY$4</f>
        <v>3.6952641077451651E-2</v>
      </c>
      <c r="HZ225" s="2">
        <f>[1]!EM_S_VAL_PE_TTM(HZ$2,$A225)*HZ$4</f>
        <v>0.28562684351251794</v>
      </c>
      <c r="IA225" s="2">
        <f>[1]!EM_S_VAL_PE_TTM(IA$2,$A225)*IA$4</f>
        <v>2.0337826800948772E-2</v>
      </c>
      <c r="IB225" s="2">
        <f>[1]!EM_S_VAL_PE_TTM(IB$2,$A225)*IB$4</f>
        <v>-0.95053597233653542</v>
      </c>
      <c r="IC225" s="2">
        <f>[1]!EM_S_VAL_PE_TTM(IC$2,$A225)*IC$4</f>
        <v>0.2346708249105546</v>
      </c>
      <c r="ID225" s="2">
        <f>[1]!EM_S_VAL_PE_TTM(ID$2,$A225)*ID$4</f>
        <v>4.4719428159364957E-2</v>
      </c>
      <c r="IE225" s="2">
        <f>[1]!EM_S_VAL_PE_TTM(IE$2,$A225)*IE$4</f>
        <v>0.33885398902817504</v>
      </c>
      <c r="IF225" s="2">
        <f>[1]!EM_S_VAL_PE_TTM(IF$2,$A225)*IF$4</f>
        <v>0.46004870750714161</v>
      </c>
      <c r="IG225" s="2">
        <f>[1]!EM_S_VAL_PE_TTM(IG$2,$A225)*IG$4</f>
        <v>-0.19720291441123752</v>
      </c>
      <c r="IH225" s="2">
        <f>[1]!EM_S_VAL_PE_TTM(IH$2,$A225)*IH$4</f>
        <v>-1.8370167321969753E-3</v>
      </c>
      <c r="II225" s="2">
        <f>[1]!EM_S_VAL_PE_TTM(II$2,$A225)*II$4</f>
        <v>0.12759978963653534</v>
      </c>
      <c r="IJ225" s="2">
        <f>[1]!EM_S_VAL_PE_TTM(IJ$2,$A225)*IJ$4</f>
        <v>-1.30188012228453E-3</v>
      </c>
      <c r="IK225" s="2">
        <f>[1]!EM_S_VAL_PE_TTM(IK$2,$A225)*IK$4</f>
        <v>3.7924695961751222E-2</v>
      </c>
      <c r="IL225" s="2">
        <f>[1]!EM_S_VAL_PE_TTM(IL$2,$A225)*IL$4</f>
        <v>2.5229049467520973E-2</v>
      </c>
      <c r="IM225" s="2">
        <f>[1]!EM_S_VAL_PE_TTM(IM$2,$A225)*IM$4</f>
        <v>1.4102970133379409</v>
      </c>
      <c r="IN225" s="2">
        <f>[1]!EM_S_VAL_PE_TTM(IN$2,$A225)*IN$4</f>
        <v>0.24652010660444457</v>
      </c>
      <c r="IO225" s="2">
        <f>[1]!EM_S_VAL_PE_TTM(IO$2,$A225)*IO$4</f>
        <v>4.0440124313541541E-2</v>
      </c>
      <c r="IP225" s="2">
        <f>[1]!EM_S_VAL_PE_TTM(IP$2,$A225)*IP$4</f>
        <v>0.15952470205892183</v>
      </c>
      <c r="IQ225" s="2">
        <f>[1]!EM_S_VAL_PE_TTM(IQ$2,$A225)*IQ$4</f>
        <v>-2.3584174430843236E-2</v>
      </c>
      <c r="IR225" s="2">
        <f>[1]!EM_S_VAL_PE_TTM(IR$2,$A225)*IR$4</f>
        <v>-1.1712529208902235E-2</v>
      </c>
      <c r="IS225" s="2">
        <f>[1]!EM_S_VAL_PE_TTM(IS$2,$A225)*IS$4</f>
        <v>5.2375815238117469E-2</v>
      </c>
      <c r="IT225" s="2">
        <f>[1]!EM_S_VAL_PE_TTM(IT$2,$A225)*IT$4</f>
        <v>1.6402350935670683E-2</v>
      </c>
      <c r="IU225" s="2">
        <f>[1]!EM_S_VAL_PE_TTM(IU$2,$A225)*IU$4</f>
        <v>6.107337668466789E-2</v>
      </c>
      <c r="IV225" s="2">
        <f>[1]!EM_S_VAL_PE_TTM(IV$2,$A225)*IV$4</f>
        <v>-1.0266261428664693E-2</v>
      </c>
      <c r="IW225" s="2">
        <f>[1]!EM_S_VAL_PE_TTM(IW$2,$A225)*IW$4</f>
        <v>-0.180098458954908</v>
      </c>
      <c r="IX225" s="2">
        <f>[1]!EM_S_VAL_PE_TTM(IX$2,$A225)*IX$4</f>
        <v>7.9108289122909292E-2</v>
      </c>
      <c r="IY225" s="2">
        <f>[1]!EM_S_VAL_PE_TTM(IY$2,$A225)*IY$4</f>
        <v>4.9059501718408539E-2</v>
      </c>
      <c r="IZ225" s="2">
        <f>[1]!EM_S_VAL_PE_TTM(IZ$2,$A225)*IZ$4</f>
        <v>2.3631240869056963E-2</v>
      </c>
      <c r="JA225" s="2">
        <f>[1]!EM_S_VAL_PE_TTM(JA$2,$A225)*JA$4</f>
        <v>0.86210777201405553</v>
      </c>
      <c r="JB225" s="2">
        <f>[1]!EM_S_VAL_PE_TTM(JB$2,$A225)*JB$4</f>
        <v>-4.1051706340102322E-2</v>
      </c>
      <c r="JC225" s="2">
        <f>[1]!EM_S_VAL_PE_TTM(JC$2,$A225)*JC$4</f>
        <v>1.6889480110008549E-2</v>
      </c>
      <c r="JD225" s="2">
        <f>[1]!EM_S_VAL_PE_TTM(JD$2,$A225)*JD$4</f>
        <v>0.21871162253654947</v>
      </c>
      <c r="JE225" s="2">
        <f>[1]!EM_S_VAL_PE_TTM(JE$2,$A225)*JE$4</f>
        <v>5.6136166195603597E-2</v>
      </c>
      <c r="JF225" s="2">
        <f>[1]!EM_S_VAL_PE_TTM(JF$2,$A225)*JF$4</f>
        <v>1.3985259642152518E-3</v>
      </c>
      <c r="JG225" s="2">
        <f>[1]!EM_S_VAL_PE_TTM(JG$2,$A225)*JG$4</f>
        <v>0.12986585759523681</v>
      </c>
      <c r="JH225" s="2">
        <f>[1]!EM_S_VAL_PE_TTM(JH$2,$A225)*JH$4</f>
        <v>9.5692572081986123E-3</v>
      </c>
      <c r="JI225" s="2">
        <f>[1]!EM_S_VAL_PE_TTM(JI$2,$A225)*JI$4</f>
        <v>-7.9437587425833026E-3</v>
      </c>
      <c r="JJ225" s="2">
        <f>[1]!EM_S_VAL_PE_TTM(JJ$2,$A225)*JJ$4</f>
        <v>6.7700729565381923E-2</v>
      </c>
      <c r="JK225" s="2">
        <f>[1]!EM_S_VAL_PE_TTM(JK$2,$A225)*JK$4</f>
        <v>2.4316994937927595E-2</v>
      </c>
      <c r="JL225" s="2">
        <f>[1]!EM_S_VAL_PE_TTM(JL$2,$A225)*JL$4</f>
        <v>4.5254442311244453E-2</v>
      </c>
      <c r="JM225" s="2">
        <f>[1]!EM_S_VAL_PE_TTM(JM$2,$A225)*JM$4</f>
        <v>1.3048544728258966E-2</v>
      </c>
      <c r="JN225" s="2">
        <f>[1]!EM_S_VAL_PE_TTM(JN$2,$A225)*JN$4</f>
        <v>5.002823106789208E-2</v>
      </c>
      <c r="JO225" s="2">
        <f>[1]!EM_S_VAL_PE_TTM(JO$2,$A225)*JO$4</f>
        <v>5.661515966610766E-2</v>
      </c>
      <c r="JP225" s="2">
        <f>[1]!EM_S_VAL_PE_TTM(JP$2,$A225)*JP$4</f>
        <v>6.6522094110173652E-2</v>
      </c>
      <c r="JQ225" s="2">
        <f>[1]!EM_S_VAL_PE_TTM(JQ$2,$A225)*JQ$4</f>
        <v>-3.8201872049198414E-2</v>
      </c>
      <c r="JR225" s="2">
        <f>[1]!EM_S_VAL_PE_TTM(JR$2,$A225)*JR$4</f>
        <v>3.1756446824037415E-2</v>
      </c>
      <c r="JS225" s="2">
        <f>[1]!EM_S_VAL_PE_TTM(JS$2,$A225)*JS$4</f>
        <v>-9.8613806419325586E-3</v>
      </c>
      <c r="JT225" s="2">
        <f>[1]!EM_S_VAL_PE_TTM(JT$2,$A225)*JT$4</f>
        <v>4.8553973790521662E-2</v>
      </c>
      <c r="JU225" s="2">
        <f>[1]!EM_S_VAL_PE_TTM(JU$2,$A225)*JU$4</f>
        <v>7.9174695642843185E-2</v>
      </c>
      <c r="JV225" s="2">
        <f>[1]!EM_S_VAL_PE_TTM(JV$2,$A225)*JV$4</f>
        <v>0.21740503829020474</v>
      </c>
      <c r="JW225" s="2">
        <f>[1]!EM_S_VAL_PE_TTM(JW$2,$A225)*JW$4</f>
        <v>0.48136280731459996</v>
      </c>
      <c r="JX225" s="2">
        <f>[1]!EM_S_VAL_PE_TTM(JX$2,$A225)*JX$4</f>
        <v>0.39296264285294918</v>
      </c>
      <c r="JY225" s="2">
        <f>[1]!EM_S_VAL_PE_TTM(JY$2,$A225)*JY$4</f>
        <v>3.8323250414315529E-2</v>
      </c>
      <c r="JZ225" s="2">
        <f>[1]!EM_S_VAL_PE_TTM(JZ$2,$A225)*JZ$4</f>
        <v>0.10434596602648409</v>
      </c>
      <c r="KA225" s="2">
        <f>[1]!EM_S_VAL_PE_TTM(KA$2,$A225)*KA$4</f>
        <v>2.3370547682489671E-2</v>
      </c>
      <c r="KB225" s="2">
        <f>[1]!EM_S_VAL_PE_TTM(KB$2,$A225)*KB$4</f>
        <v>-1.5303980073437386E-2</v>
      </c>
      <c r="KC225" s="2">
        <f>[1]!EM_S_VAL_PE_TTM(KC$2,$A225)*KC$4</f>
        <v>0.79332561715172734</v>
      </c>
      <c r="KD225" s="2">
        <f>[1]!EM_S_VAL_PE_TTM(KD$2,$A225)*KD$4</f>
        <v>0.37961136248498856</v>
      </c>
      <c r="KE225" s="2">
        <f>[1]!EM_S_VAL_PE_TTM(KE$2,$A225)*KE$4</f>
        <v>-3.2777345113376176E-2</v>
      </c>
      <c r="KF225" s="2">
        <f>[1]!EM_S_VAL_PE_TTM(KF$2,$A225)*KF$4</f>
        <v>3.1289723507385798E-2</v>
      </c>
      <c r="KG225" s="2">
        <f>[1]!EM_S_VAL_PE_TTM(KG$2,$A225)*KG$4</f>
        <v>-2.9016947730118758E-2</v>
      </c>
      <c r="KH225" s="2">
        <f>[1]!EM_S_VAL_PE_TTM(KH$2,$A225)*KH$4</f>
        <v>2.2565235681537905E-2</v>
      </c>
      <c r="KI225" s="2">
        <f>[1]!EM_S_VAL_PE_TTM(KI$2,$A225)*KI$4</f>
        <v>8.650282767053781E-2</v>
      </c>
      <c r="KJ225" s="2">
        <f>[1]!EM_S_VAL_PE_TTM(KJ$2,$A225)*KJ$4</f>
        <v>4.3379880007311397E-2</v>
      </c>
      <c r="KK225" s="2">
        <f>[1]!EM_S_VAL_PE_TTM(KK$2,$A225)*KK$4</f>
        <v>6.7073018808570875E-2</v>
      </c>
      <c r="KL225" s="2">
        <f>[1]!EM_S_VAL_PE_TTM(KL$2,$A225)*KL$4</f>
        <v>4.89231490069129E-2</v>
      </c>
      <c r="KM225" s="2">
        <f>[1]!EM_S_VAL_PE_TTM(KM$2,$A225)*KM$4</f>
        <v>2.1005620005115102E-2</v>
      </c>
      <c r="KN225" s="2">
        <f>[1]!EM_S_VAL_PE_TTM(KN$2,$A225)*KN$4</f>
        <v>0.11380372753881154</v>
      </c>
      <c r="KO225" s="2">
        <f>[1]!EM_S_VAL_PE_TTM(KO$2,$A225)*KO$4</f>
        <v>0.19662368836053878</v>
      </c>
      <c r="KP225" s="2">
        <f>[1]!EM_S_VAL_PE_TTM(KP$2,$A225)*KP$4</f>
        <v>4.890734669015611E-3</v>
      </c>
      <c r="KQ225" s="2">
        <f>[1]!EM_S_VAL_PE_TTM(KQ$2,$A225)*KQ$4</f>
        <v>3.0434635676361281E-2</v>
      </c>
      <c r="KR225" s="2">
        <f>[1]!EM_S_VAL_PE_TTM(KR$2,$A225)*KR$4</f>
        <v>0.15898751521518736</v>
      </c>
      <c r="KS225" s="2">
        <f>[1]!EM_S_VAL_PE_TTM(KS$2,$A225)*KS$4</f>
        <v>2.6928639713572632E-2</v>
      </c>
      <c r="KT225" s="2">
        <f>[1]!EM_S_VAL_PE_TTM(KT$2,$A225)*KT$4</f>
        <v>0.34417441648741914</v>
      </c>
      <c r="KU225" s="2">
        <f>[1]!EM_S_VAL_PE_TTM(KU$2,$A225)*KU$4</f>
        <v>3.1802300765015785E-2</v>
      </c>
      <c r="KV225" s="2">
        <f>[1]!EM_S_VAL_PE_TTM(KV$2,$A225)*KV$4</f>
        <v>4.877999150733793E-2</v>
      </c>
      <c r="KW225" s="2">
        <f>[1]!EM_S_VAL_PE_TTM(KW$2,$A225)*KW$4</f>
        <v>3.0718792536360524E-2</v>
      </c>
      <c r="KX225" s="2">
        <f>[1]!EM_S_VAL_PE_TTM(KX$2,$A225)*KX$4</f>
        <v>2.590045511377656E-2</v>
      </c>
      <c r="KY225" s="2">
        <f>[1]!EM_S_VAL_PE_TTM(KY$2,$A225)*KY$4</f>
        <v>-3.876923967014579E-2</v>
      </c>
      <c r="KZ225" s="2">
        <f>[1]!EM_S_VAL_PE_TTM(KZ$2,$A225)*KZ$4</f>
        <v>6.9251634725876934E-2</v>
      </c>
      <c r="LA225" s="2">
        <f>[1]!EM_S_VAL_PE_TTM(LA$2,$A225)*LA$4</f>
        <v>0.13785184999520583</v>
      </c>
      <c r="LB225" s="2">
        <f>[1]!EM_S_VAL_PE_TTM(LB$2,$A225)*LB$4</f>
        <v>0.1488630534306174</v>
      </c>
      <c r="LC225" s="2">
        <f>[1]!EM_S_VAL_PE_TTM(LC$2,$A225)*LC$4</f>
        <v>0.22576028198087683</v>
      </c>
      <c r="LD225" s="2">
        <f>[1]!EM_S_VAL_PE_TTM(LD$2,$A225)*LD$4</f>
        <v>7.9207397321006623E-2</v>
      </c>
      <c r="LE225" s="2">
        <f>[1]!EM_S_VAL_PE_TTM(LE$2,$A225)*LE$4</f>
        <v>4.9756359704735964E-2</v>
      </c>
      <c r="LF225" s="2">
        <f>[1]!EM_S_VAL_PE_TTM(LF$2,$A225)*LF$4</f>
        <v>3.7144521643149978E-2</v>
      </c>
      <c r="LG225" s="2">
        <f>[1]!EM_S_VAL_PE_TTM(LG$2,$A225)*LG$4</f>
        <v>6.8699663367561184E-2</v>
      </c>
      <c r="LH225" s="2">
        <f>[1]!EM_S_VAL_PE_TTM(LH$2,$A225)*LH$4</f>
        <v>2.0938001597381125E-2</v>
      </c>
      <c r="LI225" s="2">
        <f>[1]!EM_S_VAL_PE_TTM(LI$2,$A225)*LI$4</f>
        <v>0.15479506417909311</v>
      </c>
      <c r="LJ225" s="2">
        <f>[1]!EM_S_VAL_PE_TTM(LJ$2,$A225)*LJ$4</f>
        <v>-3.4402217085770057E-2</v>
      </c>
      <c r="LK225" s="2">
        <f>[1]!EM_S_VAL_PE_TTM(LK$2,$A225)*LK$4</f>
        <v>1.4750228999756738E-2</v>
      </c>
      <c r="LL225" s="2">
        <f>[1]!EM_S_VAL_PE_TTM(LL$2,$A225)*LL$4</f>
        <v>1.9730886696623581E-2</v>
      </c>
      <c r="LM225" s="2">
        <f>[1]!EM_S_VAL_PE_TTM(LM$2,$A225)*LM$4</f>
        <v>0.15588493536274919</v>
      </c>
      <c r="LN225" s="2">
        <f>[1]!EM_S_VAL_PE_TTM(LN$2,$A225)*LN$4</f>
        <v>3.2669754052593196E-2</v>
      </c>
      <c r="LO225" s="2">
        <f>[1]!EM_S_VAL_PE_TTM(LO$2,$A225)*LO$4</f>
        <v>5.7279432053592663E-2</v>
      </c>
      <c r="LP225" s="2">
        <f>[1]!EM_S_VAL_PE_TTM(LP$2,$A225)*LP$4</f>
        <v>0.17731908775100755</v>
      </c>
      <c r="LQ225" s="2">
        <f>[1]!EM_S_VAL_PE_TTM(LQ$2,$A225)*LQ$4</f>
        <v>5.8736283490682516E-2</v>
      </c>
      <c r="LR225" s="2">
        <f>[1]!EM_S_VAL_PE_TTM(LR$2,$A225)*LR$4</f>
        <v>2.6805694977941233E-2</v>
      </c>
      <c r="LS225" s="2">
        <f>[1]!EM_S_VAL_PE_TTM(LS$2,$A225)*LS$4</f>
        <v>-1.2989804255039577E-2</v>
      </c>
    </row>
    <row r="226" spans="1:331">
      <c r="A226" s="5">
        <f>[2]Sheet1!A221</f>
        <v>44405</v>
      </c>
      <c r="B226" s="6">
        <f t="shared" si="31"/>
        <v>35.077317331153779</v>
      </c>
      <c r="C226" s="6">
        <f t="shared" si="28"/>
        <v>37.896017651129839</v>
      </c>
      <c r="D226" s="6">
        <f t="shared" si="29"/>
        <v>41.22950348540293</v>
      </c>
      <c r="E226" s="6">
        <f t="shared" si="30"/>
        <v>34.562531816856747</v>
      </c>
      <c r="F226" s="2">
        <f>[1]!EM_S_VAL_PE_TTM(F$2,$A226)*F$4</f>
        <v>4.9432797051360666E-2</v>
      </c>
      <c r="G226" s="2">
        <f>[1]!EM_S_VAL_PE_TTM(G$2,$A226)*G$4</f>
        <v>1.9705453123186712E-2</v>
      </c>
      <c r="H226" s="2">
        <f>[1]!EM_S_VAL_PE_TTM(H$2,$A226)*H$4</f>
        <v>-7.8743763903359743E-2</v>
      </c>
      <c r="I226" s="2">
        <f>[1]!EM_S_VAL_PE_TTM(I$2,$A226)*I$4</f>
        <v>4.2784852822185721E-2</v>
      </c>
      <c r="J226" s="2">
        <f>[1]!EM_S_VAL_PE_TTM(J$2,$A226)*J$4</f>
        <v>3.7242471588346621E-2</v>
      </c>
      <c r="K226" s="2">
        <f>[1]!EM_S_VAL_PE_TTM(K$2,$A226)*K$4</f>
        <v>9.9136244116089137E-2</v>
      </c>
      <c r="L226" s="2">
        <f>[1]!EM_S_VAL_PE_TTM(L$2,$A226)*L$4</f>
        <v>0.45406575467281435</v>
      </c>
      <c r="M226" s="2">
        <f>[1]!EM_S_VAL_PE_TTM(M$2,$A226)*M$4</f>
        <v>2.3037484601993608E-2</v>
      </c>
      <c r="N226" s="2">
        <f>[1]!EM_S_VAL_PE_TTM(N$2,$A226)*N$4</f>
        <v>0.44997568905282198</v>
      </c>
      <c r="O226" s="2">
        <f>[1]!EM_S_VAL_PE_TTM(O$2,$A226)*O$4</f>
        <v>3.9932912898299568E-2</v>
      </c>
      <c r="P226" s="2">
        <f>[1]!EM_S_VAL_PE_TTM(P$2,$A226)*P$4</f>
        <v>5.1971141494737146E-2</v>
      </c>
      <c r="Q226" s="2">
        <f>[1]!EM_S_VAL_PE_TTM(Q$2,$A226)*Q$4</f>
        <v>2.5455057736815643E-2</v>
      </c>
      <c r="R226" s="2">
        <f>[1]!EM_S_VAL_PE_TTM(R$2,$A226)*R$4</f>
        <v>2.5405975017072112E-2</v>
      </c>
      <c r="S226" s="2">
        <f>[1]!EM_S_VAL_PE_TTM(S$2,$A226)*S$4</f>
        <v>6.058173833113966E-2</v>
      </c>
      <c r="T226" s="2">
        <f>[1]!EM_S_VAL_PE_TTM(T$2,$A226)*T$4</f>
        <v>3.4262349434132366E-2</v>
      </c>
      <c r="U226" s="2">
        <f>[1]!EM_S_VAL_PE_TTM(U$2,$A226)*U$4</f>
        <v>0.14856161131250481</v>
      </c>
      <c r="V226" s="2">
        <f>[1]!EM_S_VAL_PE_TTM(V$2,$A226)*V$4</f>
        <v>3.0292848866858013E-2</v>
      </c>
      <c r="W226" s="2">
        <f>[1]!EM_S_VAL_PE_TTM(W$2,$A226)*W$4</f>
        <v>2.0268419819031575E-2</v>
      </c>
      <c r="X226" s="2">
        <f>[1]!EM_S_VAL_PE_TTM(X$2,$A226)*X$4</f>
        <v>0.14273776568400925</v>
      </c>
      <c r="Y226" s="2">
        <f>[1]!EM_S_VAL_PE_TTM(Y$2,$A226)*Y$4</f>
        <v>1.5903814114687366E-2</v>
      </c>
      <c r="Z226" s="2">
        <f>[1]!EM_S_VAL_PE_TTM(Z$2,$A226)*Z$4</f>
        <v>2.8839632923415886E-2</v>
      </c>
      <c r="AA226" s="2">
        <f>[1]!EM_S_VAL_PE_TTM(AA$2,$A226)*AA$4</f>
        <v>5.9932438288392752E-2</v>
      </c>
      <c r="AB226" s="2">
        <f>[1]!EM_S_VAL_PE_TTM(AB$2,$A226)*AB$4</f>
        <v>2.1411254303160369E-2</v>
      </c>
      <c r="AC226" s="2">
        <f>[1]!EM_S_VAL_PE_TTM(AC$2,$A226)*AC$4</f>
        <v>6.8905744896387233E-2</v>
      </c>
      <c r="AD226" s="2">
        <f>[1]!EM_S_VAL_PE_TTM(AD$2,$A226)*AD$4</f>
        <v>8.8126962093556388E-2</v>
      </c>
      <c r="AE226" s="2">
        <f>[1]!EM_S_VAL_PE_TTM(AE$2,$A226)*AE$4</f>
        <v>2.0221341084211031E-2</v>
      </c>
      <c r="AF226" s="2">
        <f>[1]!EM_S_VAL_PE_TTM(AF$2,$A226)*AF$4</f>
        <v>3.2578157123517741E-2</v>
      </c>
      <c r="AG226" s="2">
        <f>[1]!EM_S_VAL_PE_TTM(AG$2,$A226)*AG$4</f>
        <v>0.11066165362344423</v>
      </c>
      <c r="AH226" s="2">
        <f>[1]!EM_S_VAL_PE_TTM(AH$2,$A226)*AH$4</f>
        <v>4.5023220716430813E-2</v>
      </c>
      <c r="AI226" s="2">
        <f>[1]!EM_S_VAL_PE_TTM(AI$2,$A226)*AI$4</f>
        <v>0.17622389636394087</v>
      </c>
      <c r="AJ226" s="2">
        <f>[1]!EM_S_VAL_PE_TTM(AJ$2,$A226)*AJ$4</f>
        <v>0.22574623354888593</v>
      </c>
      <c r="AK226" s="2">
        <f>[1]!EM_S_VAL_PE_TTM(AK$2,$A226)*AK$4</f>
        <v>0.12048967164897945</v>
      </c>
      <c r="AL226" s="2">
        <f>[1]!EM_S_VAL_PE_TTM(AL$2,$A226)*AL$4</f>
        <v>2.3436669789823054E-2</v>
      </c>
      <c r="AM226" s="2">
        <f>[1]!EM_S_VAL_PE_TTM(AM$2,$A226)*AM$4</f>
        <v>5.6838813317552549E-2</v>
      </c>
      <c r="AN226" s="2">
        <f>[1]!EM_S_VAL_PE_TTM(AN$2,$A226)*AN$4</f>
        <v>4.2524039335195538E-2</v>
      </c>
      <c r="AO226" s="2">
        <f>[1]!EM_S_VAL_PE_TTM(AO$2,$A226)*AO$4</f>
        <v>0.12468860085933847</v>
      </c>
      <c r="AP226" s="2">
        <f>[1]!EM_S_VAL_PE_TTM(AP$2,$A226)*AP$4</f>
        <v>0.35736877655915339</v>
      </c>
      <c r="AQ226" s="2">
        <f>[1]!EM_S_VAL_PE_TTM(AQ$2,$A226)*AQ$4</f>
        <v>0.2335783763656388</v>
      </c>
      <c r="AR226" s="2">
        <f>[1]!EM_S_VAL_PE_TTM(AR$2,$A226)*AR$4</f>
        <v>0.23899443750866703</v>
      </c>
      <c r="AS226" s="2">
        <f>[1]!EM_S_VAL_PE_TTM(AS$2,$A226)*AS$4</f>
        <v>3.027349942933652E-2</v>
      </c>
      <c r="AT226" s="2">
        <f>[1]!EM_S_VAL_PE_TTM(AT$2,$A226)*AT$4</f>
        <v>9.4116622591644938E-2</v>
      </c>
      <c r="AU226" s="2">
        <f>[1]!EM_S_VAL_PE_TTM(AU$2,$A226)*AU$4</f>
        <v>5.4431001717769677E-2</v>
      </c>
      <c r="AV226" s="2">
        <f>[1]!EM_S_VAL_PE_TTM(AV$2,$A226)*AV$4</f>
        <v>0.31637767219070756</v>
      </c>
      <c r="AW226" s="2">
        <f>[1]!EM_S_VAL_PE_TTM(AW$2,$A226)*AW$4</f>
        <v>1.0956837385368958E-2</v>
      </c>
      <c r="AX226" s="2">
        <f>[1]!EM_S_VAL_PE_TTM(AX$2,$A226)*AX$4</f>
        <v>0.31049683443658255</v>
      </c>
      <c r="AY226" s="2">
        <f>[1]!EM_S_VAL_PE_TTM(AY$2,$A226)*AY$4</f>
        <v>1.7234232304648333E-2</v>
      </c>
      <c r="AZ226" s="2">
        <f>[1]!EM_S_VAL_PE_TTM(AZ$2,$A226)*AZ$4</f>
        <v>7.0223817962671298E-2</v>
      </c>
      <c r="BA226" s="2">
        <f>[1]!EM_S_VAL_PE_TTM(BA$2,$A226)*BA$4</f>
        <v>1.706012005214385E-2</v>
      </c>
      <c r="BB226" s="2">
        <f>[1]!EM_S_VAL_PE_TTM(BB$2,$A226)*BB$4</f>
        <v>0.10020505430085638</v>
      </c>
      <c r="BC226" s="2">
        <f>[1]!EM_S_VAL_PE_TTM(BC$2,$A226)*BC$4</f>
        <v>0.25628934157129835</v>
      </c>
      <c r="BD226" s="2">
        <f>[1]!EM_S_VAL_PE_TTM(BD$2,$A226)*BD$4</f>
        <v>0.6427282069557243</v>
      </c>
      <c r="BE226" s="2">
        <f>[1]!EM_S_VAL_PE_TTM(BE$2,$A226)*BE$4</f>
        <v>0.11599443172314444</v>
      </c>
      <c r="BF226" s="2">
        <f>[1]!EM_S_VAL_PE_TTM(BF$2,$A226)*BF$4</f>
        <v>2.0860966391416279E-2</v>
      </c>
      <c r="BG226" s="2">
        <f>[1]!EM_S_VAL_PE_TTM(BG$2,$A226)*BG$4</f>
        <v>4.4453494065596774E-2</v>
      </c>
      <c r="BH226" s="2">
        <f>[1]!EM_S_VAL_PE_TTM(BH$2,$A226)*BH$4</f>
        <v>9.059727153048933E-3</v>
      </c>
      <c r="BI226" s="2">
        <f>[1]!EM_S_VAL_PE_TTM(BI$2,$A226)*BI$4</f>
        <v>8.3252721437634944E-2</v>
      </c>
      <c r="BJ226" s="2">
        <f>[1]!EM_S_VAL_PE_TTM(BJ$2,$A226)*BJ$4</f>
        <v>5.1746642859826358E-2</v>
      </c>
      <c r="BK226" s="2">
        <f>[1]!EM_S_VAL_PE_TTM(BK$2,$A226)*BK$4</f>
        <v>1.2192249774182838E-2</v>
      </c>
      <c r="BL226" s="2">
        <f>[1]!EM_S_VAL_PE_TTM(BL$2,$A226)*BL$4</f>
        <v>5.9598942328500264E-2</v>
      </c>
      <c r="BM226" s="2">
        <f>[1]!EM_S_VAL_PE_TTM(BM$2,$A226)*BM$4</f>
        <v>1.9505047105991363E-2</v>
      </c>
      <c r="BN226" s="2">
        <f>[1]!EM_S_VAL_PE_TTM(BN$2,$A226)*BN$4</f>
        <v>2.9065081072327734E-2</v>
      </c>
      <c r="BO226" s="2">
        <f>[1]!EM_S_VAL_PE_TTM(BO$2,$A226)*BO$4</f>
        <v>2.3138499179128295E-2</v>
      </c>
      <c r="BP226" s="2">
        <f>[1]!EM_S_VAL_PE_TTM(BP$2,$A226)*BP$4</f>
        <v>2.9949089400007563E-2</v>
      </c>
      <c r="BQ226" s="2">
        <f>[1]!EM_S_VAL_PE_TTM(BQ$2,$A226)*BQ$4</f>
        <v>2.3966375015380584E-2</v>
      </c>
      <c r="BR226" s="2">
        <f>[1]!EM_S_VAL_PE_TTM(BR$2,$A226)*BR$4</f>
        <v>6.7896985663995435E-2</v>
      </c>
      <c r="BS226" s="2">
        <f>[1]!EM_S_VAL_PE_TTM(BS$2,$A226)*BS$4</f>
        <v>2.189261680610715E-2</v>
      </c>
      <c r="BT226" s="2">
        <f>[1]!EM_S_VAL_PE_TTM(BT$2,$A226)*BT$4</f>
        <v>1.953957072799924E-2</v>
      </c>
      <c r="BU226" s="2">
        <f>[1]!EM_S_VAL_PE_TTM(BU$2,$A226)*BU$4</f>
        <v>2.2326815857662968E-2</v>
      </c>
      <c r="BV226" s="2">
        <f>[1]!EM_S_VAL_PE_TTM(BV$2,$A226)*BV$4</f>
        <v>4.2873770730904773E-2</v>
      </c>
      <c r="BW226" s="2">
        <f>[1]!EM_S_VAL_PE_TTM(BW$2,$A226)*BW$4</f>
        <v>1.7127526003564573E-2</v>
      </c>
      <c r="BX226" s="2">
        <f>[1]!EM_S_VAL_PE_TTM(BX$2,$A226)*BX$4</f>
        <v>1.1706877793951331E-2</v>
      </c>
      <c r="BY226" s="2">
        <f>[1]!EM_S_VAL_PE_TTM(BY$2,$A226)*BY$4</f>
        <v>1.1057826428163829E-2</v>
      </c>
      <c r="BZ226" s="2">
        <f>[1]!EM_S_VAL_PE_TTM(BZ$2,$A226)*BZ$4</f>
        <v>1.9237567174586467E-2</v>
      </c>
      <c r="CA226" s="2">
        <f>[1]!EM_S_VAL_PE_TTM(CA$2,$A226)*CA$4</f>
        <v>0.10280027224151851</v>
      </c>
      <c r="CB226" s="2">
        <f>[1]!EM_S_VAL_PE_TTM(CB$2,$A226)*CB$4</f>
        <v>2.425232927682126E-2</v>
      </c>
      <c r="CC226" s="2">
        <f>[1]!EM_S_VAL_PE_TTM(CC$2,$A226)*CC$4</f>
        <v>5.9569601786785102E-2</v>
      </c>
      <c r="CD226" s="2">
        <f>[1]!EM_S_VAL_PE_TTM(CD$2,$A226)*CD$4</f>
        <v>7.3497587119709775E-3</v>
      </c>
      <c r="CE226" s="2">
        <f>[1]!EM_S_VAL_PE_TTM(CE$2,$A226)*CE$4</f>
        <v>1.1684748890278963E-2</v>
      </c>
      <c r="CF226" s="2">
        <f>[1]!EM_S_VAL_PE_TTM(CF$2,$A226)*CF$4</f>
        <v>3.4063718628981735E-2</v>
      </c>
      <c r="CG226" s="2">
        <f>[1]!EM_S_VAL_PE_TTM(CG$2,$A226)*CG$4</f>
        <v>1.2717584771207787E-2</v>
      </c>
      <c r="CH226" s="2">
        <f>[1]!EM_S_VAL_PE_TTM(CH$2,$A226)*CH$4</f>
        <v>1.1906245668795529E-2</v>
      </c>
      <c r="CI226" s="2">
        <f>[1]!EM_S_VAL_PE_TTM(CI$2,$A226)*CI$4</f>
        <v>3.424403976100026E-2</v>
      </c>
      <c r="CJ226" s="2">
        <f>[1]!EM_S_VAL_PE_TTM(CJ$2,$A226)*CJ$4</f>
        <v>5.494160935289405E-2</v>
      </c>
      <c r="CK226" s="2">
        <f>[1]!EM_S_VAL_PE_TTM(CK$2,$A226)*CK$4</f>
        <v>9.0162807634728545E-2</v>
      </c>
      <c r="CL226" s="2">
        <f>[1]!EM_S_VAL_PE_TTM(CL$2,$A226)*CL$4</f>
        <v>3.3813400544797562E-2</v>
      </c>
      <c r="CM226" s="2">
        <f>[1]!EM_S_VAL_PE_TTM(CM$2,$A226)*CM$4</f>
        <v>0.16495922399966195</v>
      </c>
      <c r="CN226" s="2">
        <f>[1]!EM_S_VAL_PE_TTM(CN$2,$A226)*CN$4</f>
        <v>9.4426614120876606E-3</v>
      </c>
      <c r="CO226" s="2">
        <f>[1]!EM_S_VAL_PE_TTM(CO$2,$A226)*CO$4</f>
        <v>4.8456010355853472E-2</v>
      </c>
      <c r="CP226" s="2">
        <f>[1]!EM_S_VAL_PE_TTM(CP$2,$A226)*CP$4</f>
        <v>1.5255327573318912E-2</v>
      </c>
      <c r="CQ226" s="2">
        <f>[1]!EM_S_VAL_PE_TTM(CQ$2,$A226)*CQ$4</f>
        <v>1.2598194287267208E-2</v>
      </c>
      <c r="CR226" s="2">
        <f>[1]!EM_S_VAL_PE_TTM(CR$2,$A226)*CR$4</f>
        <v>2.8085570612722641E-2</v>
      </c>
      <c r="CS226" s="2">
        <f>[1]!EM_S_VAL_PE_TTM(CS$2,$A226)*CS$4</f>
        <v>0.49498790102272627</v>
      </c>
      <c r="CT226" s="2">
        <f>[1]!EM_S_VAL_PE_TTM(CT$2,$A226)*CT$4</f>
        <v>8.0713123983289711E-2</v>
      </c>
      <c r="CU226" s="2">
        <f>[1]!EM_S_VAL_PE_TTM(CU$2,$A226)*CU$4</f>
        <v>9.5733691289040079E-2</v>
      </c>
      <c r="CV226" s="2">
        <f>[1]!EM_S_VAL_PE_TTM(CV$2,$A226)*CV$4</f>
        <v>8.4941298187077519E-2</v>
      </c>
      <c r="CW226" s="2">
        <f>[1]!EM_S_VAL_PE_TTM(CW$2,$A226)*CW$4</f>
        <v>7.2867499688737403E-2</v>
      </c>
      <c r="CX226" s="2">
        <f>[1]!EM_S_VAL_PE_TTM(CX$2,$A226)*CX$4</f>
        <v>4.7816237067147584E-2</v>
      </c>
      <c r="CY226" s="2">
        <f>[1]!EM_S_VAL_PE_TTM(CY$2,$A226)*CY$4</f>
        <v>1.1154320259539705E-2</v>
      </c>
      <c r="CZ226" s="2">
        <f>[1]!EM_S_VAL_PE_TTM(CZ$2,$A226)*CZ$4</f>
        <v>0.34233261566601447</v>
      </c>
      <c r="DA226" s="2">
        <f>[1]!EM_S_VAL_PE_TTM(DA$2,$A226)*DA$4</f>
        <v>0.21792062579459229</v>
      </c>
      <c r="DB226" s="2">
        <f>[1]!EM_S_VAL_PE_TTM(DB$2,$A226)*DB$4</f>
        <v>5.5008713621147773E-2</v>
      </c>
      <c r="DC226" s="2">
        <f>[1]!EM_S_VAL_PE_TTM(DC$2,$A226)*DC$4</f>
        <v>0.27544166877313253</v>
      </c>
      <c r="DD226" s="2">
        <f>[1]!EM_S_VAL_PE_TTM(DD$2,$A226)*DD$4</f>
        <v>4.3076732980191101E-2</v>
      </c>
      <c r="DE226" s="2">
        <f>[1]!EM_S_VAL_PE_TTM(DE$2,$A226)*DE$4</f>
        <v>-2.0776841722533822E-2</v>
      </c>
      <c r="DF226" s="2">
        <f>[1]!EM_S_VAL_PE_TTM(DF$2,$A226)*DF$4</f>
        <v>5.0450737519684256E-2</v>
      </c>
      <c r="DG226" s="2">
        <f>[1]!EM_S_VAL_PE_TTM(DG$2,$A226)*DG$4</f>
        <v>4.8653692635028764E-2</v>
      </c>
      <c r="DH226" s="2">
        <f>[1]!EM_S_VAL_PE_TTM(DH$2,$A226)*DH$4</f>
        <v>8.8196353180217291E-2</v>
      </c>
      <c r="DI226" s="2">
        <f>[1]!EM_S_VAL_PE_TTM(DI$2,$A226)*DI$4</f>
        <v>5.8135469768261491E-2</v>
      </c>
      <c r="DJ226" s="2">
        <f>[1]!EM_S_VAL_PE_TTM(DJ$2,$A226)*DJ$4</f>
        <v>2.7448513367275384E-2</v>
      </c>
      <c r="DK226" s="2">
        <f>[1]!EM_S_VAL_PE_TTM(DK$2,$A226)*DK$4</f>
        <v>-0.24234388284510186</v>
      </c>
      <c r="DL226" s="2">
        <f>[1]!EM_S_VAL_PE_TTM(DL$2,$A226)*DL$4</f>
        <v>2.4306944913193802E-2</v>
      </c>
      <c r="DM226" s="2">
        <f>[1]!EM_S_VAL_PE_TTM(DM$2,$A226)*DM$4</f>
        <v>9.920319887421554E-2</v>
      </c>
      <c r="DN226" s="2">
        <f>[1]!EM_S_VAL_PE_TTM(DN$2,$A226)*DN$4</f>
        <v>8.9221166122362014E-2</v>
      </c>
      <c r="DO226" s="2">
        <f>[1]!EM_S_VAL_PE_TTM(DO$2,$A226)*DO$4</f>
        <v>2.7976417201397732E-2</v>
      </c>
      <c r="DP226" s="2">
        <f>[1]!EM_S_VAL_PE_TTM(DP$2,$A226)*DP$4</f>
        <v>4.9761232015957196E-2</v>
      </c>
      <c r="DQ226" s="2">
        <f>[1]!EM_S_VAL_PE_TTM(DQ$2,$A226)*DQ$4</f>
        <v>0.15592560308091258</v>
      </c>
      <c r="DR226" s="2">
        <f>[1]!EM_S_VAL_PE_TTM(DR$2,$A226)*DR$4</f>
        <v>2.8904410660189703E-2</v>
      </c>
      <c r="DS226" s="2">
        <f>[1]!EM_S_VAL_PE_TTM(DS$2,$A226)*DS$4</f>
        <v>1.7506922059261045E-2</v>
      </c>
      <c r="DT226" s="2">
        <f>[1]!EM_S_VAL_PE_TTM(DT$2,$A226)*DT$4</f>
        <v>3.2183286892320445E-2</v>
      </c>
      <c r="DU226" s="2">
        <f>[1]!EM_S_VAL_PE_TTM(DU$2,$A226)*DU$4</f>
        <v>6.0770374091154197E-2</v>
      </c>
      <c r="DV226" s="2">
        <f>[1]!EM_S_VAL_PE_TTM(DV$2,$A226)*DV$4</f>
        <v>6.1961283764576561E-2</v>
      </c>
      <c r="DW226" s="2">
        <f>[1]!EM_S_VAL_PE_TTM(DW$2,$A226)*DW$4</f>
        <v>3.5348785336471726E-2</v>
      </c>
      <c r="DX226" s="2">
        <f>[1]!EM_S_VAL_PE_TTM(DX$2,$A226)*DX$4</f>
        <v>-1.108523688701378E-2</v>
      </c>
      <c r="DY226" s="2">
        <f>[1]!EM_S_VAL_PE_TTM(DY$2,$A226)*DY$4</f>
        <v>-0.10062158608419172</v>
      </c>
      <c r="DZ226" s="2">
        <f>[1]!EM_S_VAL_PE_TTM(DZ$2,$A226)*DZ$4</f>
        <v>-3.2089175070928781E-2</v>
      </c>
      <c r="EA226" s="2">
        <f>[1]!EM_S_VAL_PE_TTM(EA$2,$A226)*EA$4</f>
        <v>0.46103541818875421</v>
      </c>
      <c r="EB226" s="2">
        <f>[1]!EM_S_VAL_PE_TTM(EB$2,$A226)*EB$4</f>
        <v>4.8428182499852139E-2</v>
      </c>
      <c r="EC226" s="2">
        <f>[1]!EM_S_VAL_PE_TTM(EC$2,$A226)*EC$4</f>
        <v>5.3922987223338735E-2</v>
      </c>
      <c r="ED226" s="2">
        <f>[1]!EM_S_VAL_PE_TTM(ED$2,$A226)*ED$4</f>
        <v>5.2111144321678453E-2</v>
      </c>
      <c r="EE226" s="2">
        <f>[1]!EM_S_VAL_PE_TTM(EE$2,$A226)*EE$4</f>
        <v>9.8749842417472325E-2</v>
      </c>
      <c r="EF226" s="2">
        <f>[1]!EM_S_VAL_PE_TTM(EF$2,$A226)*EF$4</f>
        <v>3.0013656832954417E-2</v>
      </c>
      <c r="EG226" s="2">
        <f>[1]!EM_S_VAL_PE_TTM(EG$2,$A226)*EG$4</f>
        <v>-7.1402293670506751E-3</v>
      </c>
      <c r="EH226" s="2">
        <f>[1]!EM_S_VAL_PE_TTM(EH$2,$A226)*EH$4</f>
        <v>8.0671046261886162E-2</v>
      </c>
      <c r="EI226" s="2">
        <f>[1]!EM_S_VAL_PE_TTM(EI$2,$A226)*EI$4</f>
        <v>2.2421934996426533E-2</v>
      </c>
      <c r="EJ226" s="2">
        <f>[1]!EM_S_VAL_PE_TTM(EJ$2,$A226)*EJ$4</f>
        <v>1.8349924220791895E-2</v>
      </c>
      <c r="EK226" s="2">
        <f>[1]!EM_S_VAL_PE_TTM(EK$2,$A226)*EK$4</f>
        <v>-1.1325355700493445E-2</v>
      </c>
      <c r="EL226" s="2">
        <f>[1]!EM_S_VAL_PE_TTM(EL$2,$A226)*EL$4</f>
        <v>-2.8837976149975457E-2</v>
      </c>
      <c r="EM226" s="2">
        <f>[1]!EM_S_VAL_PE_TTM(EM$2,$A226)*EM$4</f>
        <v>5.0765932642415974E-2</v>
      </c>
      <c r="EN226" s="2">
        <f>[1]!EM_S_VAL_PE_TTM(EN$2,$A226)*EN$4</f>
        <v>0.11268375195226296</v>
      </c>
      <c r="EO226" s="2">
        <f>[1]!EM_S_VAL_PE_TTM(EO$2,$A226)*EO$4</f>
        <v>0.11493644027704455</v>
      </c>
      <c r="EP226" s="2">
        <f>[1]!EM_S_VAL_PE_TTM(EP$2,$A226)*EP$4</f>
        <v>0.67109236757470958</v>
      </c>
      <c r="EQ226" s="2">
        <f>[1]!EM_S_VAL_PE_TTM(EQ$2,$A226)*EQ$4</f>
        <v>0.41332154444943497</v>
      </c>
      <c r="ER226" s="2">
        <f>[1]!EM_S_VAL_PE_TTM(ER$2,$A226)*ER$4</f>
        <v>1.8437807904586281</v>
      </c>
      <c r="ES226" s="2">
        <f>[1]!EM_S_VAL_PE_TTM(ES$2,$A226)*ES$4</f>
        <v>1.1020293395544481E-2</v>
      </c>
      <c r="ET226" s="2">
        <f>[1]!EM_S_VAL_PE_TTM(ET$2,$A226)*ET$4</f>
        <v>3.0538041830301475E-2</v>
      </c>
      <c r="EU226" s="2">
        <f>[1]!EM_S_VAL_PE_TTM(EU$2,$A226)*EU$4</f>
        <v>3.8742955632775307E-2</v>
      </c>
      <c r="EV226" s="2">
        <f>[1]!EM_S_VAL_PE_TTM(EV$2,$A226)*EV$4</f>
        <v>2.2361793622375819E-2</v>
      </c>
      <c r="EW226" s="2">
        <f>[1]!EM_S_VAL_PE_TTM(EW$2,$A226)*EW$4</f>
        <v>3.597716474494294E-2</v>
      </c>
      <c r="EX226" s="2">
        <f>[1]!EM_S_VAL_PE_TTM(EX$2,$A226)*EX$4</f>
        <v>7.171735583242779E-2</v>
      </c>
      <c r="EY226" s="2">
        <f>[1]!EM_S_VAL_PE_TTM(EY$2,$A226)*EY$4</f>
        <v>2.2676247809061689E-2</v>
      </c>
      <c r="EZ226" s="2">
        <f>[1]!EM_S_VAL_PE_TTM(EZ$2,$A226)*EZ$4</f>
        <v>0.10575590496645247</v>
      </c>
      <c r="FA226" s="2">
        <f>[1]!EM_S_VAL_PE_TTM(FA$2,$A226)*FA$4</f>
        <v>5.1336171789734944E-2</v>
      </c>
      <c r="FB226" s="2">
        <f>[1]!EM_S_VAL_PE_TTM(FB$2,$A226)*FB$4</f>
        <v>1.4779649835519106E-2</v>
      </c>
      <c r="FC226" s="2">
        <f>[1]!EM_S_VAL_PE_TTM(FC$2,$A226)*FC$4</f>
        <v>8.6343318885776843E-2</v>
      </c>
      <c r="FD226" s="2">
        <f>[1]!EM_S_VAL_PE_TTM(FD$2,$A226)*FD$4</f>
        <v>-2.9665924495866615E-2</v>
      </c>
      <c r="FE226" s="2">
        <f>[1]!EM_S_VAL_PE_TTM(FE$2,$A226)*FE$4</f>
        <v>2.4363955435578417E-2</v>
      </c>
      <c r="FF226" s="2">
        <f>[1]!EM_S_VAL_PE_TTM(FF$2,$A226)*FF$4</f>
        <v>1.3736765420561951E-2</v>
      </c>
      <c r="FG226" s="2">
        <f>[1]!EM_S_VAL_PE_TTM(FG$2,$A226)*FG$4</f>
        <v>3.2706164194029469E-2</v>
      </c>
      <c r="FH226" s="2">
        <f>[1]!EM_S_VAL_PE_TTM(FH$2,$A226)*FH$4</f>
        <v>8.831610714571396E-2</v>
      </c>
      <c r="FI226" s="2">
        <f>[1]!EM_S_VAL_PE_TTM(FI$2,$A226)*FI$4</f>
        <v>7.3095328004201432E-2</v>
      </c>
      <c r="FJ226" s="2">
        <f>[1]!EM_S_VAL_PE_TTM(FJ$2,$A226)*FJ$4</f>
        <v>7.1520200711228221E-2</v>
      </c>
      <c r="FK226" s="2">
        <f>[1]!EM_S_VAL_PE_TTM(FK$2,$A226)*FK$4</f>
        <v>-4.5118351109254176E-2</v>
      </c>
      <c r="FL226" s="2">
        <f>[1]!EM_S_VAL_PE_TTM(FL$2,$A226)*FL$4</f>
        <v>2.7784645699423086E-2</v>
      </c>
      <c r="FM226" s="2">
        <f>[1]!EM_S_VAL_PE_TTM(FM$2,$A226)*FM$4</f>
        <v>2.1662598715079362E-2</v>
      </c>
      <c r="FN226" s="2">
        <f>[1]!EM_S_VAL_PE_TTM(FN$2,$A226)*FN$4</f>
        <v>0.74624312512262914</v>
      </c>
      <c r="FO226" s="2">
        <f>[1]!EM_S_VAL_PE_TTM(FO$2,$A226)*FO$4</f>
        <v>-2.9015552790362656E-3</v>
      </c>
      <c r="FP226" s="2">
        <f>[1]!EM_S_VAL_PE_TTM(FP$2,$A226)*FP$4</f>
        <v>1.1424891788670413E-2</v>
      </c>
      <c r="FQ226" s="2">
        <f>[1]!EM_S_VAL_PE_TTM(FQ$2,$A226)*FQ$4</f>
        <v>0.36768630961122989</v>
      </c>
      <c r="FR226" s="2">
        <f>[1]!EM_S_VAL_PE_TTM(FR$2,$A226)*FR$4</f>
        <v>3.4753862539575825E-2</v>
      </c>
      <c r="FS226" s="2">
        <f>[1]!EM_S_VAL_PE_TTM(FS$2,$A226)*FS$4</f>
        <v>3.5825585180675107E-2</v>
      </c>
      <c r="FT226" s="2">
        <f>[1]!EM_S_VAL_PE_TTM(FT$2,$A226)*FT$4</f>
        <v>8.8130556531367074E-2</v>
      </c>
      <c r="FU226" s="2">
        <f>[1]!EM_S_VAL_PE_TTM(FU$2,$A226)*FU$4</f>
        <v>0.1201036735000417</v>
      </c>
      <c r="FV226" s="2">
        <f>[1]!EM_S_VAL_PE_TTM(FV$2,$A226)*FV$4</f>
        <v>8.7563577103042745E-2</v>
      </c>
      <c r="FW226" s="2">
        <f>[1]!EM_S_VAL_PE_TTM(FW$2,$A226)*FW$4</f>
        <v>0.1752591066032349</v>
      </c>
      <c r="FX226" s="2">
        <f>[1]!EM_S_VAL_PE_TTM(FX$2,$A226)*FX$4</f>
        <v>0.15362262388753484</v>
      </c>
      <c r="FY226" s="2">
        <f>[1]!EM_S_VAL_PE_TTM(FY$2,$A226)*FY$4</f>
        <v>0.61471952654449458</v>
      </c>
      <c r="FZ226" s="2">
        <f>[1]!EM_S_VAL_PE_TTM(FZ$2,$A226)*FZ$4</f>
        <v>0.20839625275824833</v>
      </c>
      <c r="GA226" s="2">
        <f>[1]!EM_S_VAL_PE_TTM(GA$2,$A226)*GA$4</f>
        <v>0.36034405749375115</v>
      </c>
      <c r="GB226" s="2">
        <f>[1]!EM_S_VAL_PE_TTM(GB$2,$A226)*GB$4</f>
        <v>8.1943211049680761E-2</v>
      </c>
      <c r="GC226" s="2">
        <f>[1]!EM_S_VAL_PE_TTM(GC$2,$A226)*GC$4</f>
        <v>-7.2260688523362064E-3</v>
      </c>
      <c r="GD226" s="2">
        <f>[1]!EM_S_VAL_PE_TTM(GD$2,$A226)*GD$4</f>
        <v>2.6911355277277758E-2</v>
      </c>
      <c r="GE226" s="2">
        <f>[1]!EM_S_VAL_PE_TTM(GE$2,$A226)*GE$4</f>
        <v>-2.6017989089055314E-2</v>
      </c>
      <c r="GF226" s="2">
        <f>[1]!EM_S_VAL_PE_TTM(GF$2,$A226)*GF$4</f>
        <v>-2.5047016635419861E-2</v>
      </c>
      <c r="GG226" s="2">
        <f>[1]!EM_S_VAL_PE_TTM(GG$2,$A226)*GG$4</f>
        <v>0.30518911514166225</v>
      </c>
      <c r="GH226" s="2">
        <f>[1]!EM_S_VAL_PE_TTM(GH$2,$A226)*GH$4</f>
        <v>4.7715760348125962E-2</v>
      </c>
      <c r="GI226" s="2">
        <f>[1]!EM_S_VAL_PE_TTM(GI$2,$A226)*GI$4</f>
        <v>-2.8610801476622689E-3</v>
      </c>
      <c r="GJ226" s="2">
        <f>[1]!EM_S_VAL_PE_TTM(GJ$2,$A226)*GJ$4</f>
        <v>-4.0986903198434746E-2</v>
      </c>
      <c r="GK226" s="2">
        <f>[1]!EM_S_VAL_PE_TTM(GK$2,$A226)*GK$4</f>
        <v>-1.6157230800572062E-2</v>
      </c>
      <c r="GL226" s="2">
        <f>[1]!EM_S_VAL_PE_TTM(GL$2,$A226)*GL$4</f>
        <v>-7.5946276040255809E-3</v>
      </c>
      <c r="GM226" s="2">
        <f>[1]!EM_S_VAL_PE_TTM(GM$2,$A226)*GM$4</f>
        <v>3.4518861562653665E-2</v>
      </c>
      <c r="GN226" s="2">
        <f>[1]!EM_S_VAL_PE_TTM(GN$2,$A226)*GN$4</f>
        <v>1.7880875994331726</v>
      </c>
      <c r="GO226" s="2">
        <f>[1]!EM_S_VAL_PE_TTM(GO$2,$A226)*GO$4</f>
        <v>0.11266216671057235</v>
      </c>
      <c r="GP226" s="2">
        <f>[1]!EM_S_VAL_PE_TTM(GP$2,$A226)*GP$4</f>
        <v>0.1199914988014186</v>
      </c>
      <c r="GQ226" s="2">
        <f>[1]!EM_S_VAL_PE_TTM(GQ$2,$A226)*GQ$4</f>
        <v>2.1881150692425237E-2</v>
      </c>
      <c r="GR226" s="2">
        <f>[1]!EM_S_VAL_PE_TTM(GR$2,$A226)*GR$4</f>
        <v>3.4627529905864561E-2</v>
      </c>
      <c r="GS226" s="2">
        <f>[1]!EM_S_VAL_PE_TTM(GS$2,$A226)*GS$4</f>
        <v>0.23571233220430593</v>
      </c>
      <c r="GT226" s="2">
        <f>[1]!EM_S_VAL_PE_TTM(GT$2,$A226)*GT$4</f>
        <v>5.7233556842076136E-2</v>
      </c>
      <c r="GU226" s="2">
        <f>[1]!EM_S_VAL_PE_TTM(GU$2,$A226)*GU$4</f>
        <v>0.14175325638802616</v>
      </c>
      <c r="GV226" s="2">
        <f>[1]!EM_S_VAL_PE_TTM(GV$2,$A226)*GV$4</f>
        <v>-6.7601378234020987E-2</v>
      </c>
      <c r="GW226" s="2">
        <f>[1]!EM_S_VAL_PE_TTM(GW$2,$A226)*GW$4</f>
        <v>5.9083181498108137E-2</v>
      </c>
      <c r="GX226" s="2">
        <f>[1]!EM_S_VAL_PE_TTM(GX$2,$A226)*GX$4</f>
        <v>9.8494173730948889E-2</v>
      </c>
      <c r="GY226" s="2">
        <f>[1]!EM_S_VAL_PE_TTM(GY$2,$A226)*GY$4</f>
        <v>-1.1364351616349017E-2</v>
      </c>
      <c r="GZ226" s="2">
        <f>[1]!EM_S_VAL_PE_TTM(GZ$2,$A226)*GZ$4</f>
        <v>-3.3494340385940485E-2</v>
      </c>
      <c r="HA226" s="2">
        <f>[1]!EM_S_VAL_PE_TTM(HA$2,$A226)*HA$4</f>
        <v>0.10117494204630344</v>
      </c>
      <c r="HB226" s="2">
        <f>[1]!EM_S_VAL_PE_TTM(HB$2,$A226)*HB$4</f>
        <v>-5.2864301444306089E-3</v>
      </c>
      <c r="HC226" s="2">
        <f>[1]!EM_S_VAL_PE_TTM(HC$2,$A226)*HC$4</f>
        <v>5.0197882848795894E-2</v>
      </c>
      <c r="HD226" s="2">
        <f>[1]!EM_S_VAL_PE_TTM(HD$2,$A226)*HD$4</f>
        <v>7.3677341400758337E-2</v>
      </c>
      <c r="HE226" s="2">
        <f>[1]!EM_S_VAL_PE_TTM(HE$2,$A226)*HE$4</f>
        <v>0.14891557294947441</v>
      </c>
      <c r="HF226" s="2">
        <f>[1]!EM_S_VAL_PE_TTM(HF$2,$A226)*HF$4</f>
        <v>9.9108328376833976E-2</v>
      </c>
      <c r="HG226" s="2">
        <f>[1]!EM_S_VAL_PE_TTM(HG$2,$A226)*HG$4</f>
        <v>1.6876157126791594E-2</v>
      </c>
      <c r="HH226" s="2">
        <f>[1]!EM_S_VAL_PE_TTM(HH$2,$A226)*HH$4</f>
        <v>3.5516360210428914E-2</v>
      </c>
      <c r="HI226" s="2">
        <f>[1]!EM_S_VAL_PE_TTM(HI$2,$A226)*HI$4</f>
        <v>7.3568598905874846E-2</v>
      </c>
      <c r="HJ226" s="2">
        <f>[1]!EM_S_VAL_PE_TTM(HJ$2,$A226)*HJ$4</f>
        <v>0.24180729327067849</v>
      </c>
      <c r="HK226" s="2">
        <f>[1]!EM_S_VAL_PE_TTM(HK$2,$A226)*HK$4</f>
        <v>4.6445526295135112E-2</v>
      </c>
      <c r="HL226" s="2">
        <f>[1]!EM_S_VAL_PE_TTM(HL$2,$A226)*HL$4</f>
        <v>0.11593130133877692</v>
      </c>
      <c r="HM226" s="2">
        <f>[1]!EM_S_VAL_PE_TTM(HM$2,$A226)*HM$4</f>
        <v>4.5611817600638274E-2</v>
      </c>
      <c r="HN226" s="2">
        <f>[1]!EM_S_VAL_PE_TTM(HN$2,$A226)*HN$4</f>
        <v>-6.4384560477998712E-3</v>
      </c>
      <c r="HO226" s="2">
        <f>[1]!EM_S_VAL_PE_TTM(HO$2,$A226)*HO$4</f>
        <v>-5.14666985582751E-3</v>
      </c>
      <c r="HP226" s="2">
        <f>[1]!EM_S_VAL_PE_TTM(HP$2,$A226)*HP$4</f>
        <v>8.143116282115119E-2</v>
      </c>
      <c r="HQ226" s="2">
        <f>[1]!EM_S_VAL_PE_TTM(HQ$2,$A226)*HQ$4</f>
        <v>2.5766604000546187E-2</v>
      </c>
      <c r="HR226" s="2">
        <f>[1]!EM_S_VAL_PE_TTM(HR$2,$A226)*HR$4</f>
        <v>2.1607429419777141E-2</v>
      </c>
      <c r="HS226" s="2">
        <f>[1]!EM_S_VAL_PE_TTM(HS$2,$A226)*HS$4</f>
        <v>4.5298116573592262</v>
      </c>
      <c r="HT226" s="2">
        <f>[1]!EM_S_VAL_PE_TTM(HT$2,$A226)*HT$4</f>
        <v>-0.25009899828388604</v>
      </c>
      <c r="HU226" s="2">
        <f>[1]!EM_S_VAL_PE_TTM(HU$2,$A226)*HU$4</f>
        <v>2.6339791449663797E-2</v>
      </c>
      <c r="HV226" s="2">
        <f>[1]!EM_S_VAL_PE_TTM(HV$2,$A226)*HV$4</f>
        <v>5.1100463141645631E-2</v>
      </c>
      <c r="HW226" s="2">
        <f>[1]!EM_S_VAL_PE_TTM(HW$2,$A226)*HW$4</f>
        <v>6.4310331892697623E-2</v>
      </c>
      <c r="HX226" s="2">
        <f>[1]!EM_S_VAL_PE_TTM(HX$2,$A226)*HX$4</f>
        <v>8.7043851796003324E-2</v>
      </c>
      <c r="HY226" s="2">
        <f>[1]!EM_S_VAL_PE_TTM(HY$2,$A226)*HY$4</f>
        <v>3.3406200809937059E-2</v>
      </c>
      <c r="HZ226" s="2">
        <f>[1]!EM_S_VAL_PE_TTM(HZ$2,$A226)*HZ$4</f>
        <v>0.27842616672899623</v>
      </c>
      <c r="IA226" s="2">
        <f>[1]!EM_S_VAL_PE_TTM(IA$2,$A226)*IA$4</f>
        <v>2.1307368428947294E-2</v>
      </c>
      <c r="IB226" s="2">
        <f>[1]!EM_S_VAL_PE_TTM(IB$2,$A226)*IB$4</f>
        <v>-0.90335863551295781</v>
      </c>
      <c r="IC226" s="2">
        <f>[1]!EM_S_VAL_PE_TTM(IC$2,$A226)*IC$4</f>
        <v>0.22451191474146337</v>
      </c>
      <c r="ID226" s="2">
        <f>[1]!EM_S_VAL_PE_TTM(ID$2,$A226)*ID$4</f>
        <v>4.3057290108480854E-2</v>
      </c>
      <c r="IE226" s="2">
        <f>[1]!EM_S_VAL_PE_TTM(IE$2,$A226)*IE$4</f>
        <v>0.33670155892812331</v>
      </c>
      <c r="IF226" s="2">
        <f>[1]!EM_S_VAL_PE_TTM(IF$2,$A226)*IF$4</f>
        <v>0.46641616367478578</v>
      </c>
      <c r="IG226" s="2">
        <f>[1]!EM_S_VAL_PE_TTM(IG$2,$A226)*IG$4</f>
        <v>-0.18577086137991375</v>
      </c>
      <c r="IH226" s="2">
        <f>[1]!EM_S_VAL_PE_TTM(IH$2,$A226)*IH$4</f>
        <v>-1.6751650399253781E-3</v>
      </c>
      <c r="II226" s="2">
        <f>[1]!EM_S_VAL_PE_TTM(II$2,$A226)*II$4</f>
        <v>0.126502157040009</v>
      </c>
      <c r="IJ226" s="2">
        <f>[1]!EM_S_VAL_PE_TTM(IJ$2,$A226)*IJ$4</f>
        <v>-1.2274869753061838E-3</v>
      </c>
      <c r="IK226" s="2">
        <f>[1]!EM_S_VAL_PE_TTM(IK$2,$A226)*IK$4</f>
        <v>3.5098010545169839E-2</v>
      </c>
      <c r="IL226" s="2">
        <f>[1]!EM_S_VAL_PE_TTM(IL$2,$A226)*IL$4</f>
        <v>2.4720014414237407E-2</v>
      </c>
      <c r="IM226" s="2">
        <f>[1]!EM_S_VAL_PE_TTM(IM$2,$A226)*IM$4</f>
        <v>1.4102970133379409</v>
      </c>
      <c r="IN226" s="2">
        <f>[1]!EM_S_VAL_PE_TTM(IN$2,$A226)*IN$4</f>
        <v>0.24282442552352027</v>
      </c>
      <c r="IO226" s="2">
        <f>[1]!EM_S_VAL_PE_TTM(IO$2,$A226)*IO$4</f>
        <v>3.7610228482469733E-2</v>
      </c>
      <c r="IP226" s="2">
        <f>[1]!EM_S_VAL_PE_TTM(IP$2,$A226)*IP$4</f>
        <v>0.15311522742038922</v>
      </c>
      <c r="IQ226" s="2">
        <f>[1]!EM_S_VAL_PE_TTM(IQ$2,$A226)*IQ$4</f>
        <v>-2.36297037261772E-2</v>
      </c>
      <c r="IR226" s="2">
        <f>[1]!EM_S_VAL_PE_TTM(IR$2,$A226)*IR$4</f>
        <v>-1.1481360870822861E-2</v>
      </c>
      <c r="IS226" s="2">
        <f>[1]!EM_S_VAL_PE_TTM(IS$2,$A226)*IS$4</f>
        <v>4.9939730809281872E-2</v>
      </c>
      <c r="IT226" s="2">
        <f>[1]!EM_S_VAL_PE_TTM(IT$2,$A226)*IT$4</f>
        <v>1.5668338675741446E-2</v>
      </c>
      <c r="IU226" s="2">
        <f>[1]!EM_S_VAL_PE_TTM(IU$2,$A226)*IU$4</f>
        <v>6.2736853862378192E-2</v>
      </c>
      <c r="IV226" s="2">
        <f>[1]!EM_S_VAL_PE_TTM(IV$2,$A226)*IV$4</f>
        <v>-9.6109681459839672E-3</v>
      </c>
      <c r="IW226" s="2">
        <f>[1]!EM_S_VAL_PE_TTM(IW$2,$A226)*IW$4</f>
        <v>-0.1867092158970988</v>
      </c>
      <c r="IX226" s="2">
        <f>[1]!EM_S_VAL_PE_TTM(IX$2,$A226)*IX$4</f>
        <v>7.8203455750556178E-2</v>
      </c>
      <c r="IY226" s="2">
        <f>[1]!EM_S_VAL_PE_TTM(IY$2,$A226)*IY$4</f>
        <v>4.8146766805175954E-2</v>
      </c>
      <c r="IZ226" s="2">
        <f>[1]!EM_S_VAL_PE_TTM(IZ$2,$A226)*IZ$4</f>
        <v>2.1782987392773467E-2</v>
      </c>
      <c r="JA226" s="2">
        <f>[1]!EM_S_VAL_PE_TTM(JA$2,$A226)*JA$4</f>
        <v>0.84897922703797624</v>
      </c>
      <c r="JB226" s="2">
        <f>[1]!EM_S_VAL_PE_TTM(JB$2,$A226)*JB$4</f>
        <v>-3.9746594290543912E-2</v>
      </c>
      <c r="JC226" s="2">
        <f>[1]!EM_S_VAL_PE_TTM(JC$2,$A226)*JC$4</f>
        <v>1.6226627671455919E-2</v>
      </c>
      <c r="JD226" s="2">
        <f>[1]!EM_S_VAL_PE_TTM(JD$2,$A226)*JD$4</f>
        <v>0.20420819928108738</v>
      </c>
      <c r="JE226" s="2">
        <f>[1]!EM_S_VAL_PE_TTM(JE$2,$A226)*JE$4</f>
        <v>5.0538657507874667E-2</v>
      </c>
      <c r="JF226" s="2">
        <f>[1]!EM_S_VAL_PE_TTM(JF$2,$A226)*JF$4</f>
        <v>1.3345411127313831E-3</v>
      </c>
      <c r="JG226" s="2">
        <f>[1]!EM_S_VAL_PE_TTM(JG$2,$A226)*JG$4</f>
        <v>0.12446133911208732</v>
      </c>
      <c r="JH226" s="2">
        <f>[1]!EM_S_VAL_PE_TTM(JH$2,$A226)*JH$4</f>
        <v>9.4287910475858352E-3</v>
      </c>
      <c r="JI226" s="2">
        <f>[1]!EM_S_VAL_PE_TTM(JI$2,$A226)*JI$4</f>
        <v>-7.562325656482142E-3</v>
      </c>
      <c r="JJ226" s="2">
        <f>[1]!EM_S_VAL_PE_TTM(JJ$2,$A226)*JJ$4</f>
        <v>6.4719091204730073E-2</v>
      </c>
      <c r="JK226" s="2">
        <f>[1]!EM_S_VAL_PE_TTM(JK$2,$A226)*JK$4</f>
        <v>2.4410521832925795E-2</v>
      </c>
      <c r="JL226" s="2">
        <f>[1]!EM_S_VAL_PE_TTM(JL$2,$A226)*JL$4</f>
        <v>4.3856878647113434E-2</v>
      </c>
      <c r="JM226" s="2">
        <f>[1]!EM_S_VAL_PE_TTM(JM$2,$A226)*JM$4</f>
        <v>1.2771505575924935E-2</v>
      </c>
      <c r="JN226" s="2">
        <f>[1]!EM_S_VAL_PE_TTM(JN$2,$A226)*JN$4</f>
        <v>4.9027666451257113E-2</v>
      </c>
      <c r="JO226" s="2">
        <f>[1]!EM_S_VAL_PE_TTM(JO$2,$A226)*JO$4</f>
        <v>5.4163781611670708E-2</v>
      </c>
      <c r="JP226" s="2">
        <f>[1]!EM_S_VAL_PE_TTM(JP$2,$A226)*JP$4</f>
        <v>6.3869586702511708E-2</v>
      </c>
      <c r="JQ226" s="2">
        <f>[1]!EM_S_VAL_PE_TTM(JQ$2,$A226)*JQ$4</f>
        <v>-3.7191240517089517E-2</v>
      </c>
      <c r="JR226" s="2">
        <f>[1]!EM_S_VAL_PE_TTM(JR$2,$A226)*JR$4</f>
        <v>3.0065587754207534E-2</v>
      </c>
      <c r="JS226" s="2">
        <f>[1]!EM_S_VAL_PE_TTM(JS$2,$A226)*JS$4</f>
        <v>-9.5610340228000894E-3</v>
      </c>
      <c r="JT226" s="2">
        <f>[1]!EM_S_VAL_PE_TTM(JT$2,$A226)*JT$4</f>
        <v>5.1394425622203602E-2</v>
      </c>
      <c r="JU226" s="2">
        <f>[1]!EM_S_VAL_PE_TTM(JU$2,$A226)*JU$4</f>
        <v>7.9642394271160738E-2</v>
      </c>
      <c r="JV226" s="2">
        <f>[1]!EM_S_VAL_PE_TTM(JV$2,$A226)*JV$4</f>
        <v>0.21334738041077406</v>
      </c>
      <c r="JW226" s="2">
        <f>[1]!EM_S_VAL_PE_TTM(JW$2,$A226)*JW$4</f>
        <v>0.46726765326418152</v>
      </c>
      <c r="JX226" s="2">
        <f>[1]!EM_S_VAL_PE_TTM(JX$2,$A226)*JX$4</f>
        <v>0.38606856138837642</v>
      </c>
      <c r="JY226" s="2">
        <f>[1]!EM_S_VAL_PE_TTM(JY$2,$A226)*JY$4</f>
        <v>3.5732634423337212E-2</v>
      </c>
      <c r="JZ226" s="2">
        <f>[1]!EM_S_VAL_PE_TTM(JZ$2,$A226)*JZ$4</f>
        <v>0.1005120030305298</v>
      </c>
      <c r="KA226" s="2">
        <f>[1]!EM_S_VAL_PE_TTM(KA$2,$A226)*KA$4</f>
        <v>2.2455201236799498E-2</v>
      </c>
      <c r="KB226" s="2">
        <f>[1]!EM_S_VAL_PE_TTM(KB$2,$A226)*KB$4</f>
        <v>-1.4635949195639191E-2</v>
      </c>
      <c r="KC226" s="2">
        <f>[1]!EM_S_VAL_PE_TTM(KC$2,$A226)*KC$4</f>
        <v>0.78826856144873914</v>
      </c>
      <c r="KD226" s="2">
        <f>[1]!EM_S_VAL_PE_TTM(KD$2,$A226)*KD$4</f>
        <v>0.38412517183302847</v>
      </c>
      <c r="KE226" s="2">
        <f>[1]!EM_S_VAL_PE_TTM(KE$2,$A226)*KE$4</f>
        <v>-3.4113897051002422E-2</v>
      </c>
      <c r="KF226" s="2">
        <f>[1]!EM_S_VAL_PE_TTM(KF$2,$A226)*KF$4</f>
        <v>2.9249840976892209E-2</v>
      </c>
      <c r="KG226" s="2">
        <f>[1]!EM_S_VAL_PE_TTM(KG$2,$A226)*KG$4</f>
        <v>-2.7713357732863788E-2</v>
      </c>
      <c r="KH226" s="2">
        <f>[1]!EM_S_VAL_PE_TTM(KH$2,$A226)*KH$4</f>
        <v>2.2391082825959002E-2</v>
      </c>
      <c r="KI226" s="2">
        <f>[1]!EM_S_VAL_PE_TTM(KI$2,$A226)*KI$4</f>
        <v>7.8570253980787208E-2</v>
      </c>
      <c r="KJ226" s="2">
        <f>[1]!EM_S_VAL_PE_TTM(KJ$2,$A226)*KJ$4</f>
        <v>4.154907616044768E-2</v>
      </c>
      <c r="KK226" s="2">
        <f>[1]!EM_S_VAL_PE_TTM(KK$2,$A226)*KK$4</f>
        <v>6.2631097024264171E-2</v>
      </c>
      <c r="KL226" s="2">
        <f>[1]!EM_S_VAL_PE_TTM(KL$2,$A226)*KL$4</f>
        <v>4.9565185102614123E-2</v>
      </c>
      <c r="KM226" s="2">
        <f>[1]!EM_S_VAL_PE_TTM(KM$2,$A226)*KM$4</f>
        <v>2.0482115455972581E-2</v>
      </c>
      <c r="KN226" s="2">
        <f>[1]!EM_S_VAL_PE_TTM(KN$2,$A226)*KN$4</f>
        <v>0.11619194445752261</v>
      </c>
      <c r="KO226" s="2">
        <f>[1]!EM_S_VAL_PE_TTM(KO$2,$A226)*KO$4</f>
        <v>0.19480870045801069</v>
      </c>
      <c r="KP226" s="2">
        <f>[1]!EM_S_VAL_PE_TTM(KP$2,$A226)*KP$4</f>
        <v>4.7569085969491817E-3</v>
      </c>
      <c r="KQ226" s="2">
        <f>[1]!EM_S_VAL_PE_TTM(KQ$2,$A226)*KQ$4</f>
        <v>2.9688688722645056E-2</v>
      </c>
      <c r="KR226" s="2">
        <f>[1]!EM_S_VAL_PE_TTM(KR$2,$A226)*KR$4</f>
        <v>0.15855955423570031</v>
      </c>
      <c r="KS226" s="2">
        <f>[1]!EM_S_VAL_PE_TTM(KS$2,$A226)*KS$4</f>
        <v>2.6349973625454375E-2</v>
      </c>
      <c r="KT226" s="2">
        <f>[1]!EM_S_VAL_PE_TTM(KT$2,$A226)*KT$4</f>
        <v>0.40195123131513077</v>
      </c>
      <c r="KU226" s="2">
        <f>[1]!EM_S_VAL_PE_TTM(KU$2,$A226)*KU$4</f>
        <v>3.1741259884891737E-2</v>
      </c>
      <c r="KV226" s="2">
        <f>[1]!EM_S_VAL_PE_TTM(KV$2,$A226)*KV$4</f>
        <v>4.8228805151046016E-2</v>
      </c>
      <c r="KW226" s="2">
        <f>[1]!EM_S_VAL_PE_TTM(KW$2,$A226)*KW$4</f>
        <v>3.0270343019102253E-2</v>
      </c>
      <c r="KX226" s="2">
        <f>[1]!EM_S_VAL_PE_TTM(KX$2,$A226)*KX$4</f>
        <v>2.4904283766921814E-2</v>
      </c>
      <c r="KY226" s="2">
        <f>[1]!EM_S_VAL_PE_TTM(KY$2,$A226)*KY$4</f>
        <v>-3.645283856854227E-2</v>
      </c>
      <c r="KZ226" s="2">
        <f>[1]!EM_S_VAL_PE_TTM(KZ$2,$A226)*KZ$4</f>
        <v>6.7408435324432386E-2</v>
      </c>
      <c r="LA226" s="2">
        <f>[1]!EM_S_VAL_PE_TTM(LA$2,$A226)*LA$4</f>
        <v>0.13276715061088046</v>
      </c>
      <c r="LB226" s="2">
        <f>[1]!EM_S_VAL_PE_TTM(LB$2,$A226)*LB$4</f>
        <v>0.14195473807700357</v>
      </c>
      <c r="LC226" s="2">
        <f>[1]!EM_S_VAL_PE_TTM(LC$2,$A226)*LC$4</f>
        <v>0.21170804492965037</v>
      </c>
      <c r="LD226" s="2">
        <f>[1]!EM_S_VAL_PE_TTM(LD$2,$A226)*LD$4</f>
        <v>7.7323168486319468E-2</v>
      </c>
      <c r="LE226" s="2">
        <f>[1]!EM_S_VAL_PE_TTM(LE$2,$A226)*LE$4</f>
        <v>4.7517099587410308E-2</v>
      </c>
      <c r="LF226" s="2">
        <f>[1]!EM_S_VAL_PE_TTM(LF$2,$A226)*LF$4</f>
        <v>3.4638740414353317E-2</v>
      </c>
      <c r="LG226" s="2">
        <f>[1]!EM_S_VAL_PE_TTM(LG$2,$A226)*LG$4</f>
        <v>6.6700466795653071E-2</v>
      </c>
      <c r="LH226" s="2">
        <f>[1]!EM_S_VAL_PE_TTM(LH$2,$A226)*LH$4</f>
        <v>2.041192115320407E-2</v>
      </c>
      <c r="LI226" s="2">
        <f>[1]!EM_S_VAL_PE_TTM(LI$2,$A226)*LI$4</f>
        <v>0.1514355720103468</v>
      </c>
      <c r="LJ226" s="2">
        <f>[1]!EM_S_VAL_PE_TTM(LJ$2,$A226)*LJ$4</f>
        <v>-3.3656144928128122E-2</v>
      </c>
      <c r="LK226" s="2">
        <f>[1]!EM_S_VAL_PE_TTM(LK$2,$A226)*LK$4</f>
        <v>1.4704420833707295E-2</v>
      </c>
      <c r="LL226" s="2">
        <f>[1]!EM_S_VAL_PE_TTM(LL$2,$A226)*LL$4</f>
        <v>1.8934001121007231E-2</v>
      </c>
      <c r="LM226" s="2">
        <f>[1]!EM_S_VAL_PE_TTM(LM$2,$A226)*LM$4</f>
        <v>0.15667572758157861</v>
      </c>
      <c r="LN226" s="2">
        <f>[1]!EM_S_VAL_PE_TTM(LN$2,$A226)*LN$4</f>
        <v>2.6813801783334375E-2</v>
      </c>
      <c r="LO226" s="2">
        <f>[1]!EM_S_VAL_PE_TTM(LO$2,$A226)*LO$4</f>
        <v>5.623798786259069E-2</v>
      </c>
      <c r="LP226" s="2">
        <f>[1]!EM_S_VAL_PE_TTM(LP$2,$A226)*LP$4</f>
        <v>0.17123087873990175</v>
      </c>
      <c r="LQ226" s="2">
        <f>[1]!EM_S_VAL_PE_TTM(LQ$2,$A226)*LQ$4</f>
        <v>5.7091009439357791E-2</v>
      </c>
      <c r="LR226" s="2">
        <f>[1]!EM_S_VAL_PE_TTM(LR$2,$A226)*LR$4</f>
        <v>2.6878734989884391E-2</v>
      </c>
      <c r="LS226" s="2">
        <f>[1]!EM_S_VAL_PE_TTM(LS$2,$A226)*LS$4</f>
        <v>-1.2556810781811811E-2</v>
      </c>
    </row>
    <row r="227" spans="1:331">
      <c r="A227" s="5">
        <f>[2]Sheet1!A222</f>
        <v>44406</v>
      </c>
      <c r="B227" s="6">
        <f t="shared" si="31"/>
        <v>36.311484887046433</v>
      </c>
      <c r="C227" s="6">
        <f t="shared" si="28"/>
        <v>37.896017651129839</v>
      </c>
      <c r="D227" s="6">
        <f t="shared" si="29"/>
        <v>41.22950348540293</v>
      </c>
      <c r="E227" s="6">
        <f t="shared" si="30"/>
        <v>34.562531816856747</v>
      </c>
      <c r="F227" s="2">
        <f>[1]!EM_S_VAL_PE_TTM(F$2,$A227)*F$4</f>
        <v>4.9348775304590274E-2</v>
      </c>
      <c r="G227" s="2">
        <f>[1]!EM_S_VAL_PE_TTM(G$2,$A227)*G$4</f>
        <v>1.996948043272978E-2</v>
      </c>
      <c r="H227" s="2">
        <f>[1]!EM_S_VAL_PE_TTM(H$2,$A227)*H$4</f>
        <v>-8.2108882018728443E-2</v>
      </c>
      <c r="I227" s="2">
        <f>[1]!EM_S_VAL_PE_TTM(I$2,$A227)*I$4</f>
        <v>4.340005986197102E-2</v>
      </c>
      <c r="J227" s="2">
        <f>[1]!EM_S_VAL_PE_TTM(J$2,$A227)*J$4</f>
        <v>3.7942956948162306E-2</v>
      </c>
      <c r="K227" s="2">
        <f>[1]!EM_S_VAL_PE_TTM(K$2,$A227)*K$4</f>
        <v>0.10518319364255717</v>
      </c>
      <c r="L227" s="2">
        <f>[1]!EM_S_VAL_PE_TTM(L$2,$A227)*L$4</f>
        <v>0.50741009589276465</v>
      </c>
      <c r="M227" s="2">
        <f>[1]!EM_S_VAL_PE_TTM(M$2,$A227)*M$4</f>
        <v>2.375193824267589E-2</v>
      </c>
      <c r="N227" s="2">
        <f>[1]!EM_S_VAL_PE_TTM(N$2,$A227)*N$4</f>
        <v>0.45574460819706297</v>
      </c>
      <c r="O227" s="2">
        <f>[1]!EM_S_VAL_PE_TTM(O$2,$A227)*O$4</f>
        <v>4.1141516392914482E-2</v>
      </c>
      <c r="P227" s="2">
        <f>[1]!EM_S_VAL_PE_TTM(P$2,$A227)*P$4</f>
        <v>5.2095772515005689E-2</v>
      </c>
      <c r="Q227" s="2">
        <f>[1]!EM_S_VAL_PE_TTM(Q$2,$A227)*Q$4</f>
        <v>2.5901994102671036E-2</v>
      </c>
      <c r="R227" s="2">
        <f>[1]!EM_S_VAL_PE_TTM(R$2,$A227)*R$4</f>
        <v>2.5927239443820176E-2</v>
      </c>
      <c r="S227" s="2">
        <f>[1]!EM_S_VAL_PE_TTM(S$2,$A227)*S$4</f>
        <v>6.0512462469933415E-2</v>
      </c>
      <c r="T227" s="2">
        <f>[1]!EM_S_VAL_PE_TTM(T$2,$A227)*T$4</f>
        <v>3.4698812484683872E-2</v>
      </c>
      <c r="U227" s="2">
        <f>[1]!EM_S_VAL_PE_TTM(U$2,$A227)*U$4</f>
        <v>0.15398618272794373</v>
      </c>
      <c r="V227" s="2">
        <f>[1]!EM_S_VAL_PE_TTM(V$2,$A227)*V$4</f>
        <v>3.2521663229684188E-2</v>
      </c>
      <c r="W227" s="2">
        <f>[1]!EM_S_VAL_PE_TTM(W$2,$A227)*W$4</f>
        <v>2.0564797658039594E-2</v>
      </c>
      <c r="X227" s="2">
        <f>[1]!EM_S_VAL_PE_TTM(X$2,$A227)*X$4</f>
        <v>0.15117525075267635</v>
      </c>
      <c r="Y227" s="2">
        <f>[1]!EM_S_VAL_PE_TTM(Y$2,$A227)*Y$4</f>
        <v>1.5971298468412474E-2</v>
      </c>
      <c r="Z227" s="2">
        <f>[1]!EM_S_VAL_PE_TTM(Z$2,$A227)*Z$4</f>
        <v>2.9405373897592138E-2</v>
      </c>
      <c r="AA227" s="2">
        <f>[1]!EM_S_VAL_PE_TTM(AA$2,$A227)*AA$4</f>
        <v>6.1365380490073285E-2</v>
      </c>
      <c r="AB227" s="2">
        <f>[1]!EM_S_VAL_PE_TTM(AB$2,$A227)*AB$4</f>
        <v>2.171617317167425E-2</v>
      </c>
      <c r="AC227" s="2">
        <f>[1]!EM_S_VAL_PE_TTM(AC$2,$A227)*AC$4</f>
        <v>7.0417653345762665E-2</v>
      </c>
      <c r="AD227" s="2">
        <f>[1]!EM_S_VAL_PE_TTM(AD$2,$A227)*AD$4</f>
        <v>9.1510586286252485E-2</v>
      </c>
      <c r="AE227" s="2">
        <f>[1]!EM_S_VAL_PE_TTM(AE$2,$A227)*AE$4</f>
        <v>2.0183378617356203E-2</v>
      </c>
      <c r="AF227" s="2">
        <f>[1]!EM_S_VAL_PE_TTM(AF$2,$A227)*AF$4</f>
        <v>3.449451930793436E-2</v>
      </c>
      <c r="AG227" s="2">
        <f>[1]!EM_S_VAL_PE_TTM(AG$2,$A227)*AG$4</f>
        <v>0.11374243461761899</v>
      </c>
      <c r="AH227" s="2">
        <f>[1]!EM_S_VAL_PE_TTM(AH$2,$A227)*AH$4</f>
        <v>4.5970617719234906E-2</v>
      </c>
      <c r="AI227" s="2">
        <f>[1]!EM_S_VAL_PE_TTM(AI$2,$A227)*AI$4</f>
        <v>0.19398484661321977</v>
      </c>
      <c r="AJ227" s="2">
        <f>[1]!EM_S_VAL_PE_TTM(AJ$2,$A227)*AJ$4</f>
        <v>0.24826000883126914</v>
      </c>
      <c r="AK227" s="2">
        <f>[1]!EM_S_VAL_PE_TTM(AK$2,$A227)*AK$4</f>
        <v>0.13532306399271882</v>
      </c>
      <c r="AL227" s="2">
        <f>[1]!EM_S_VAL_PE_TTM(AL$2,$A227)*AL$4</f>
        <v>2.3897650333689589E-2</v>
      </c>
      <c r="AM227" s="2">
        <f>[1]!EM_S_VAL_PE_TTM(AM$2,$A227)*AM$4</f>
        <v>5.8691749381788762E-2</v>
      </c>
      <c r="AN227" s="2">
        <f>[1]!EM_S_VAL_PE_TTM(AN$2,$A227)*AN$4</f>
        <v>4.6772257832041177E-2</v>
      </c>
      <c r="AO227" s="2">
        <f>[1]!EM_S_VAL_PE_TTM(AO$2,$A227)*AO$4</f>
        <v>0.1371829596230601</v>
      </c>
      <c r="AP227" s="2">
        <f>[1]!EM_S_VAL_PE_TTM(AP$2,$A227)*AP$4</f>
        <v>0.37302585483717265</v>
      </c>
      <c r="AQ227" s="2">
        <f>[1]!EM_S_VAL_PE_TTM(AQ$2,$A227)*AQ$4</f>
        <v>0.25036970726992919</v>
      </c>
      <c r="AR227" s="2">
        <f>[1]!EM_S_VAL_PE_TTM(AR$2,$A227)*AR$4</f>
        <v>0.23899443750866703</v>
      </c>
      <c r="AS227" s="2">
        <f>[1]!EM_S_VAL_PE_TTM(AS$2,$A227)*AS$4</f>
        <v>3.1306508807422903E-2</v>
      </c>
      <c r="AT227" s="2">
        <f>[1]!EM_S_VAL_PE_TTM(AT$2,$A227)*AT$4</f>
        <v>0.10039640858641177</v>
      </c>
      <c r="AU227" s="2">
        <f>[1]!EM_S_VAL_PE_TTM(AU$2,$A227)*AU$4</f>
        <v>5.8044068746345656E-2</v>
      </c>
      <c r="AV227" s="2">
        <f>[1]!EM_S_VAL_PE_TTM(AV$2,$A227)*AV$4</f>
        <v>0.34642560186408294</v>
      </c>
      <c r="AW227" s="2">
        <f>[1]!EM_S_VAL_PE_TTM(AW$2,$A227)*AW$4</f>
        <v>1.1215759772346288E-2</v>
      </c>
      <c r="AX227" s="2">
        <f>[1]!EM_S_VAL_PE_TTM(AX$2,$A227)*AX$4</f>
        <v>0.32468800345962684</v>
      </c>
      <c r="AY227" s="2">
        <f>[1]!EM_S_VAL_PE_TTM(AY$2,$A227)*AY$4</f>
        <v>1.8291328562609271E-2</v>
      </c>
      <c r="AZ227" s="2">
        <f>[1]!EM_S_VAL_PE_TTM(AZ$2,$A227)*AZ$4</f>
        <v>7.0410459336396947E-2</v>
      </c>
      <c r="BA227" s="2">
        <f>[1]!EM_S_VAL_PE_TTM(BA$2,$A227)*BA$4</f>
        <v>1.7171400318770177E-2</v>
      </c>
      <c r="BB227" s="2">
        <f>[1]!EM_S_VAL_PE_TTM(BB$2,$A227)*BB$4</f>
        <v>9.7010641799854455E-2</v>
      </c>
      <c r="BC227" s="2">
        <f>[1]!EM_S_VAL_PE_TTM(BC$2,$A227)*BC$4</f>
        <v>0.26148588989376464</v>
      </c>
      <c r="BD227" s="2">
        <f>[1]!EM_S_VAL_PE_TTM(BD$2,$A227)*BD$4</f>
        <v>0.67276627870703698</v>
      </c>
      <c r="BE227" s="2">
        <f>[1]!EM_S_VAL_PE_TTM(BE$2,$A227)*BE$4</f>
        <v>0.11689953827070484</v>
      </c>
      <c r="BF227" s="2">
        <f>[1]!EM_S_VAL_PE_TTM(BF$2,$A227)*BF$4</f>
        <v>2.1253863518445101E-2</v>
      </c>
      <c r="BG227" s="2">
        <f>[1]!EM_S_VAL_PE_TTM(BG$2,$A227)*BG$4</f>
        <v>4.4498306052686308E-2</v>
      </c>
      <c r="BH227" s="2">
        <f>[1]!EM_S_VAL_PE_TTM(BH$2,$A227)*BH$4</f>
        <v>9.3698630402114166E-3</v>
      </c>
      <c r="BI227" s="2">
        <f>[1]!EM_S_VAL_PE_TTM(BI$2,$A227)*BI$4</f>
        <v>8.5167871999533198E-2</v>
      </c>
      <c r="BJ227" s="2">
        <f>[1]!EM_S_VAL_PE_TTM(BJ$2,$A227)*BJ$4</f>
        <v>9.2519368639252905E-2</v>
      </c>
      <c r="BK227" s="2">
        <f>[1]!EM_S_VAL_PE_TTM(BK$2,$A227)*BK$4</f>
        <v>1.2577993273215531E-2</v>
      </c>
      <c r="BL227" s="2">
        <f>[1]!EM_S_VAL_PE_TTM(BL$2,$A227)*BL$4</f>
        <v>6.3460870307903913E-2</v>
      </c>
      <c r="BM227" s="2">
        <f>[1]!EM_S_VAL_PE_TTM(BM$2,$A227)*BM$4</f>
        <v>2.0012403819926191E-2</v>
      </c>
      <c r="BN227" s="2">
        <f>[1]!EM_S_VAL_PE_TTM(BN$2,$A227)*BN$4</f>
        <v>2.9450559607020005E-2</v>
      </c>
      <c r="BO227" s="2">
        <f>[1]!EM_S_VAL_PE_TTM(BO$2,$A227)*BO$4</f>
        <v>2.4377176870459916E-2</v>
      </c>
      <c r="BP227" s="2">
        <f>[1]!EM_S_VAL_PE_TTM(BP$2,$A227)*BP$4</f>
        <v>3.0854199552661554E-2</v>
      </c>
      <c r="BQ227" s="2">
        <f>[1]!EM_S_VAL_PE_TTM(BQ$2,$A227)*BQ$4</f>
        <v>2.4150166238914601E-2</v>
      </c>
      <c r="BR227" s="2">
        <f>[1]!EM_S_VAL_PE_TTM(BR$2,$A227)*BR$4</f>
        <v>7.0168500088044747E-2</v>
      </c>
      <c r="BS227" s="2">
        <f>[1]!EM_S_VAL_PE_TTM(BS$2,$A227)*BS$4</f>
        <v>2.237804068240495E-2</v>
      </c>
      <c r="BT227" s="2">
        <f>[1]!EM_S_VAL_PE_TTM(BT$2,$A227)*BT$4</f>
        <v>2.0222175817708292E-2</v>
      </c>
      <c r="BU227" s="2">
        <f>[1]!EM_S_VAL_PE_TTM(BU$2,$A227)*BU$4</f>
        <v>2.2690238907145777E-2</v>
      </c>
      <c r="BV227" s="2">
        <f>[1]!EM_S_VAL_PE_TTM(BV$2,$A227)*BV$4</f>
        <v>4.235257797036384E-2</v>
      </c>
      <c r="BW227" s="2">
        <f>[1]!EM_S_VAL_PE_TTM(BW$2,$A227)*BW$4</f>
        <v>1.771445057450801E-2</v>
      </c>
      <c r="BX227" s="2">
        <f>[1]!EM_S_VAL_PE_TTM(BX$2,$A227)*BX$4</f>
        <v>1.1767851116328297E-2</v>
      </c>
      <c r="BY227" s="2">
        <f>[1]!EM_S_VAL_PE_TTM(BY$2,$A227)*BY$4</f>
        <v>1.1459720433714812E-2</v>
      </c>
      <c r="BZ227" s="2">
        <f>[1]!EM_S_VAL_PE_TTM(BZ$2,$A227)*BZ$4</f>
        <v>1.9551982615998924E-2</v>
      </c>
      <c r="CA227" s="2">
        <f>[1]!EM_S_VAL_PE_TTM(CA$2,$A227)*CA$4</f>
        <v>0.10912284023009232</v>
      </c>
      <c r="CB227" s="2">
        <f>[1]!EM_S_VAL_PE_TTM(CB$2,$A227)*CB$4</f>
        <v>2.4615508910970148E-2</v>
      </c>
      <c r="CC227" s="2">
        <f>[1]!EM_S_VAL_PE_TTM(CC$2,$A227)*CC$4</f>
        <v>6.1579022519371814E-2</v>
      </c>
      <c r="CD227" s="2">
        <f>[1]!EM_S_VAL_PE_TTM(CD$2,$A227)*CD$4</f>
        <v>7.4379558172261197E-3</v>
      </c>
      <c r="CE227" s="2">
        <f>[1]!EM_S_VAL_PE_TTM(CE$2,$A227)*CE$4</f>
        <v>1.1893716087283512E-2</v>
      </c>
      <c r="CF227" s="2">
        <f>[1]!EM_S_VAL_PE_TTM(CF$2,$A227)*CF$4</f>
        <v>3.6699119993618197E-2</v>
      </c>
      <c r="CG227" s="2">
        <f>[1]!EM_S_VAL_PE_TTM(CG$2,$A227)*CG$4</f>
        <v>1.29160755003831E-2</v>
      </c>
      <c r="CH227" s="2">
        <f>[1]!EM_S_VAL_PE_TTM(CH$2,$A227)*CH$4</f>
        <v>1.2236537825314898E-2</v>
      </c>
      <c r="CI227" s="2">
        <f>[1]!EM_S_VAL_PE_TTM(CI$2,$A227)*CI$4</f>
        <v>3.6046357647533084E-2</v>
      </c>
      <c r="CJ227" s="2">
        <f>[1]!EM_S_VAL_PE_TTM(CJ$2,$A227)*CJ$4</f>
        <v>5.5022763877932437E-2</v>
      </c>
      <c r="CK227" s="2">
        <f>[1]!EM_S_VAL_PE_TTM(CK$2,$A227)*CK$4</f>
        <v>9.2954121709611759E-2</v>
      </c>
      <c r="CL227" s="2">
        <f>[1]!EM_S_VAL_PE_TTM(CL$2,$A227)*CL$4</f>
        <v>3.4687641925965018E-2</v>
      </c>
      <c r="CM227" s="2">
        <f>[1]!EM_S_VAL_PE_TTM(CM$2,$A227)*CM$4</f>
        <v>0.16401540135778314</v>
      </c>
      <c r="CN227" s="2">
        <f>[1]!EM_S_VAL_PE_TTM(CN$2,$A227)*CN$4</f>
        <v>9.5359851093844705E-3</v>
      </c>
      <c r="CO227" s="2">
        <f>[1]!EM_S_VAL_PE_TTM(CO$2,$A227)*CO$4</f>
        <v>5.3700040489735951E-2</v>
      </c>
      <c r="CP227" s="2">
        <f>[1]!EM_S_VAL_PE_TTM(CP$2,$A227)*CP$4</f>
        <v>1.5646012794139158E-2</v>
      </c>
      <c r="CQ227" s="2">
        <f>[1]!EM_S_VAL_PE_TTM(CQ$2,$A227)*CQ$4</f>
        <v>1.2992612891058965E-2</v>
      </c>
      <c r="CR227" s="2">
        <f>[1]!EM_S_VAL_PE_TTM(CR$2,$A227)*CR$4</f>
        <v>2.84930621469013E-2</v>
      </c>
      <c r="CS227" s="2">
        <f>[1]!EM_S_VAL_PE_TTM(CS$2,$A227)*CS$4</f>
        <v>0.4909471834584499</v>
      </c>
      <c r="CT227" s="2">
        <f>[1]!EM_S_VAL_PE_TTM(CT$2,$A227)*CT$4</f>
        <v>8.4156343814468418E-2</v>
      </c>
      <c r="CU227" s="2">
        <f>[1]!EM_S_VAL_PE_TTM(CU$2,$A227)*CU$4</f>
        <v>0.10186921777041025</v>
      </c>
      <c r="CV227" s="2">
        <f>[1]!EM_S_VAL_PE_TTM(CV$2,$A227)*CV$4</f>
        <v>8.3571277254651674E-2</v>
      </c>
      <c r="CW227" s="2">
        <f>[1]!EM_S_VAL_PE_TTM(CW$2,$A227)*CW$4</f>
        <v>7.6606752954188118E-2</v>
      </c>
      <c r="CX227" s="2">
        <f>[1]!EM_S_VAL_PE_TTM(CX$2,$A227)*CX$4</f>
        <v>5.1099394197907405E-2</v>
      </c>
      <c r="CY227" s="2">
        <f>[1]!EM_S_VAL_PE_TTM(CY$2,$A227)*CY$4</f>
        <v>1.1261279495622577E-2</v>
      </c>
      <c r="CZ227" s="2">
        <f>[1]!EM_S_VAL_PE_TTM(CZ$2,$A227)*CZ$4</f>
        <v>0.35904341279759022</v>
      </c>
      <c r="DA227" s="2">
        <f>[1]!EM_S_VAL_PE_TTM(DA$2,$A227)*DA$4</f>
        <v>0.2273418904913449</v>
      </c>
      <c r="DB227" s="2">
        <f>[1]!EM_S_VAL_PE_TTM(DB$2,$A227)*DB$4</f>
        <v>5.8562541166781813E-2</v>
      </c>
      <c r="DC227" s="2">
        <f>[1]!EM_S_VAL_PE_TTM(DC$2,$A227)*DC$4</f>
        <v>0.28754735252631147</v>
      </c>
      <c r="DD227" s="2">
        <f>[1]!EM_S_VAL_PE_TTM(DD$2,$A227)*DD$4</f>
        <v>4.4728397021251962E-2</v>
      </c>
      <c r="DE227" s="2">
        <f>[1]!EM_S_VAL_PE_TTM(DE$2,$A227)*DE$4</f>
        <v>-2.1284720078269231E-2</v>
      </c>
      <c r="DF227" s="2">
        <f>[1]!EM_S_VAL_PE_TTM(DF$2,$A227)*DF$4</f>
        <v>5.1524157458722603E-2</v>
      </c>
      <c r="DG227" s="2">
        <f>[1]!EM_S_VAL_PE_TTM(DG$2,$A227)*DG$4</f>
        <v>5.8390702986820878E-2</v>
      </c>
      <c r="DH227" s="2">
        <f>[1]!EM_S_VAL_PE_TTM(DH$2,$A227)*DH$4</f>
        <v>9.1466527406061926E-2</v>
      </c>
      <c r="DI227" s="2">
        <f>[1]!EM_S_VAL_PE_TTM(DI$2,$A227)*DI$4</f>
        <v>6.0777991125028574E-2</v>
      </c>
      <c r="DJ227" s="2">
        <f>[1]!EM_S_VAL_PE_TTM(DJ$2,$A227)*DJ$4</f>
        <v>2.818172707813444E-2</v>
      </c>
      <c r="DK227" s="2">
        <f>[1]!EM_S_VAL_PE_TTM(DK$2,$A227)*DK$4</f>
        <v>-0.24855374581247508</v>
      </c>
      <c r="DL227" s="2">
        <f>[1]!EM_S_VAL_PE_TTM(DL$2,$A227)*DL$4</f>
        <v>2.5615615375730767E-2</v>
      </c>
      <c r="DM227" s="2">
        <f>[1]!EM_S_VAL_PE_TTM(DM$2,$A227)*DM$4</f>
        <v>0.10120492514025239</v>
      </c>
      <c r="DN227" s="2">
        <f>[1]!EM_S_VAL_PE_TTM(DN$2,$A227)*DN$4</f>
        <v>9.2734895438103024E-2</v>
      </c>
      <c r="DO227" s="2">
        <f>[1]!EM_S_VAL_PE_TTM(DO$2,$A227)*DO$4</f>
        <v>2.8779700459745164E-2</v>
      </c>
      <c r="DP227" s="2">
        <f>[1]!EM_S_VAL_PE_TTM(DP$2,$A227)*DP$4</f>
        <v>5.0880605335256388E-2</v>
      </c>
      <c r="DQ227" s="2">
        <f>[1]!EM_S_VAL_PE_TTM(DQ$2,$A227)*DQ$4</f>
        <v>0.16010840614223198</v>
      </c>
      <c r="DR227" s="2">
        <f>[1]!EM_S_VAL_PE_TTM(DR$2,$A227)*DR$4</f>
        <v>2.917860270051538E-2</v>
      </c>
      <c r="DS227" s="2">
        <f>[1]!EM_S_VAL_PE_TTM(DS$2,$A227)*DS$4</f>
        <v>1.7804658825606022E-2</v>
      </c>
      <c r="DT227" s="2">
        <f>[1]!EM_S_VAL_PE_TTM(DT$2,$A227)*DT$4</f>
        <v>3.2550676017962063E-2</v>
      </c>
      <c r="DU227" s="2">
        <f>[1]!EM_S_VAL_PE_TTM(DU$2,$A227)*DU$4</f>
        <v>6.740066780144105E-2</v>
      </c>
      <c r="DV227" s="2">
        <f>[1]!EM_S_VAL_PE_TTM(DV$2,$A227)*DV$4</f>
        <v>6.4344410073954417E-2</v>
      </c>
      <c r="DW227" s="2">
        <f>[1]!EM_S_VAL_PE_TTM(DW$2,$A227)*DW$4</f>
        <v>3.9109294414103365E-2</v>
      </c>
      <c r="DX227" s="2">
        <f>[1]!EM_S_VAL_PE_TTM(DX$2,$A227)*DX$4</f>
        <v>-1.1151220449361596E-2</v>
      </c>
      <c r="DY227" s="2">
        <f>[1]!EM_S_VAL_PE_TTM(DY$2,$A227)*DY$4</f>
        <v>-0.10823236568392901</v>
      </c>
      <c r="DZ227" s="2">
        <f>[1]!EM_S_VAL_PE_TTM(DZ$2,$A227)*DZ$4</f>
        <v>-3.2214645944301901E-2</v>
      </c>
      <c r="EA227" s="2">
        <f>[1]!EM_S_VAL_PE_TTM(EA$2,$A227)*EA$4</f>
        <v>0.47477281664363757</v>
      </c>
      <c r="EB227" s="2">
        <f>[1]!EM_S_VAL_PE_TTM(EB$2,$A227)*EB$4</f>
        <v>4.9431225759650456E-2</v>
      </c>
      <c r="EC227" s="2">
        <f>[1]!EM_S_VAL_PE_TTM(EC$2,$A227)*EC$4</f>
        <v>5.3455896870982289E-2</v>
      </c>
      <c r="ED227" s="2">
        <f>[1]!EM_S_VAL_PE_TTM(ED$2,$A227)*ED$4</f>
        <v>7.3982070237494466E-2</v>
      </c>
      <c r="EE227" s="2">
        <f>[1]!EM_S_VAL_PE_TTM(EE$2,$A227)*EE$4</f>
        <v>9.9801771485069468E-2</v>
      </c>
      <c r="EF227" s="2">
        <f>[1]!EM_S_VAL_PE_TTM(EF$2,$A227)*EF$4</f>
        <v>3.3014207146614662E-2</v>
      </c>
      <c r="EG227" s="2">
        <f>[1]!EM_S_VAL_PE_TTM(EG$2,$A227)*EG$4</f>
        <v>-7.3590310790325212E-3</v>
      </c>
      <c r="EH227" s="2">
        <f>[1]!EM_S_VAL_PE_TTM(EH$2,$A227)*EH$4</f>
        <v>8.2654760502238314E-2</v>
      </c>
      <c r="EI227" s="2">
        <f>[1]!EM_S_VAL_PE_TTM(EI$2,$A227)*EI$4</f>
        <v>2.2653247942749477E-2</v>
      </c>
      <c r="EJ227" s="2">
        <f>[1]!EM_S_VAL_PE_TTM(EJ$2,$A227)*EJ$4</f>
        <v>1.8772977229036633E-2</v>
      </c>
      <c r="EK227" s="2">
        <f>[1]!EM_S_VAL_PE_TTM(EK$2,$A227)*EK$4</f>
        <v>-1.1352214249523186E-2</v>
      </c>
      <c r="EL227" s="2">
        <f>[1]!EM_S_VAL_PE_TTM(EL$2,$A227)*EL$4</f>
        <v>-2.9410959201693523E-2</v>
      </c>
      <c r="EM227" s="2">
        <f>[1]!EM_S_VAL_PE_TTM(EM$2,$A227)*EM$4</f>
        <v>5.315236538284767E-2</v>
      </c>
      <c r="EN227" s="2">
        <f>[1]!EM_S_VAL_PE_TTM(EN$2,$A227)*EN$4</f>
        <v>0.11857618829486882</v>
      </c>
      <c r="EO227" s="2">
        <f>[1]!EM_S_VAL_PE_TTM(EO$2,$A227)*EO$4</f>
        <v>0.11833566955499082</v>
      </c>
      <c r="EP227" s="2">
        <f>[1]!EM_S_VAL_PE_TTM(EP$2,$A227)*EP$4</f>
        <v>0.66425927651284666</v>
      </c>
      <c r="EQ227" s="2">
        <f>[1]!EM_S_VAL_PE_TTM(EQ$2,$A227)*EQ$4</f>
        <v>0.43353322241290287</v>
      </c>
      <c r="ER227" s="2">
        <f>[1]!EM_S_VAL_PE_TTM(ER$2,$A227)*ER$4</f>
        <v>1.8931143845784268</v>
      </c>
      <c r="ES227" s="2">
        <f>[1]!EM_S_VAL_PE_TTM(ES$2,$A227)*ES$4</f>
        <v>1.1201614493503024E-2</v>
      </c>
      <c r="ET227" s="2">
        <f>[1]!EM_S_VAL_PE_TTM(ET$2,$A227)*ET$4</f>
        <v>3.1167102610000361E-2</v>
      </c>
      <c r="EU227" s="2">
        <f>[1]!EM_S_VAL_PE_TTM(EU$2,$A227)*EU$4</f>
        <v>4.0539730382479391E-2</v>
      </c>
      <c r="EV227" s="2">
        <f>[1]!EM_S_VAL_PE_TTM(EV$2,$A227)*EV$4</f>
        <v>2.2731410053941036E-2</v>
      </c>
      <c r="EW227" s="2">
        <f>[1]!EM_S_VAL_PE_TTM(EW$2,$A227)*EW$4</f>
        <v>3.647271798409818E-2</v>
      </c>
      <c r="EX227" s="2">
        <f>[1]!EM_S_VAL_PE_TTM(EX$2,$A227)*EX$4</f>
        <v>7.7093691297054665E-2</v>
      </c>
      <c r="EY227" s="2">
        <f>[1]!EM_S_VAL_PE_TTM(EY$2,$A227)*EY$4</f>
        <v>2.2819315613131656E-2</v>
      </c>
      <c r="EZ227" s="2">
        <f>[1]!EM_S_VAL_PE_TTM(EZ$2,$A227)*EZ$4</f>
        <v>0.1090267061669852</v>
      </c>
      <c r="FA227" s="2">
        <f>[1]!EM_S_VAL_PE_TTM(FA$2,$A227)*FA$4</f>
        <v>5.4052371369112451E-2</v>
      </c>
      <c r="FB227" s="2">
        <f>[1]!EM_S_VAL_PE_TTM(FB$2,$A227)*FB$4</f>
        <v>1.504112636692681E-2</v>
      </c>
      <c r="FC227" s="2">
        <f>[1]!EM_S_VAL_PE_TTM(FC$2,$A227)*FC$4</f>
        <v>8.9843203982035477E-2</v>
      </c>
      <c r="FD227" s="2">
        <f>[1]!EM_S_VAL_PE_TTM(FD$2,$A227)*FD$4</f>
        <v>-3.177010096420721E-2</v>
      </c>
      <c r="FE227" s="2">
        <f>[1]!EM_S_VAL_PE_TTM(FE$2,$A227)*FE$4</f>
        <v>2.499013186336816E-2</v>
      </c>
      <c r="FF227" s="2">
        <f>[1]!EM_S_VAL_PE_TTM(FF$2,$A227)*FF$4</f>
        <v>1.4068437825704581E-2</v>
      </c>
      <c r="FG227" s="2">
        <f>[1]!EM_S_VAL_PE_TTM(FG$2,$A227)*FG$4</f>
        <v>3.4475836404928857E-2</v>
      </c>
      <c r="FH227" s="2">
        <f>[1]!EM_S_VAL_PE_TTM(FH$2,$A227)*FH$4</f>
        <v>9.3284727472693424E-2</v>
      </c>
      <c r="FI227" s="2">
        <f>[1]!EM_S_VAL_PE_TTM(FI$2,$A227)*FI$4</f>
        <v>7.9069231889259323E-2</v>
      </c>
      <c r="FJ227" s="2">
        <f>[1]!EM_S_VAL_PE_TTM(FJ$2,$A227)*FJ$4</f>
        <v>7.2007205962612189E-2</v>
      </c>
      <c r="FK227" s="2">
        <f>[1]!EM_S_VAL_PE_TTM(FK$2,$A227)*FK$4</f>
        <v>-7.2137078472428548E-2</v>
      </c>
      <c r="FL227" s="2">
        <f>[1]!EM_S_VAL_PE_TTM(FL$2,$A227)*FL$4</f>
        <v>2.9123664755850081E-2</v>
      </c>
      <c r="FM227" s="2">
        <f>[1]!EM_S_VAL_PE_TTM(FM$2,$A227)*FM$4</f>
        <v>2.1946565369502968E-2</v>
      </c>
      <c r="FN227" s="2">
        <f>[1]!EM_S_VAL_PE_TTM(FN$2,$A227)*FN$4</f>
        <v>0.84665183439733893</v>
      </c>
      <c r="FO227" s="2">
        <f>[1]!EM_S_VAL_PE_TTM(FO$2,$A227)*FO$4</f>
        <v>-2.9440170626836943E-3</v>
      </c>
      <c r="FP227" s="2">
        <f>[1]!EM_S_VAL_PE_TTM(FP$2,$A227)*FP$4</f>
        <v>1.1733672641652202E-2</v>
      </c>
      <c r="FQ227" s="2">
        <f>[1]!EM_S_VAL_PE_TTM(FQ$2,$A227)*FQ$4</f>
        <v>0.3837068151767436</v>
      </c>
      <c r="FR227" s="2">
        <f>[1]!EM_S_VAL_PE_TTM(FR$2,$A227)*FR$4</f>
        <v>3.4599229117940333E-2</v>
      </c>
      <c r="FS227" s="2">
        <f>[1]!EM_S_VAL_PE_TTM(FS$2,$A227)*FS$4</f>
        <v>3.8193863049472407E-2</v>
      </c>
      <c r="FT227" s="2">
        <f>[1]!EM_S_VAL_PE_TTM(FT$2,$A227)*FT$4</f>
        <v>9.4313318519060191E-2</v>
      </c>
      <c r="FU227" s="2">
        <f>[1]!EM_S_VAL_PE_TTM(FU$2,$A227)*FU$4</f>
        <v>0.12127923964397803</v>
      </c>
      <c r="FV227" s="2">
        <f>[1]!EM_S_VAL_PE_TTM(FV$2,$A227)*FV$4</f>
        <v>9.0017197476049041E-2</v>
      </c>
      <c r="FW227" s="2">
        <f>[1]!EM_S_VAL_PE_TTM(FW$2,$A227)*FW$4</f>
        <v>0.18349358079655545</v>
      </c>
      <c r="FX227" s="2">
        <f>[1]!EM_S_VAL_PE_TTM(FX$2,$A227)*FX$4</f>
        <v>0.16660870900264568</v>
      </c>
      <c r="FY227" s="2">
        <f>[1]!EM_S_VAL_PE_TTM(FY$2,$A227)*FY$4</f>
        <v>0.60732786656754845</v>
      </c>
      <c r="FZ227" s="2">
        <f>[1]!EM_S_VAL_PE_TTM(FZ$2,$A227)*FZ$4</f>
        <v>0.20984344895781512</v>
      </c>
      <c r="GA227" s="2">
        <f>[1]!EM_S_VAL_PE_TTM(GA$2,$A227)*GA$4</f>
        <v>0.36471186425813024</v>
      </c>
      <c r="GB227" s="2">
        <f>[1]!EM_S_VAL_PE_TTM(GB$2,$A227)*GB$4</f>
        <v>8.2489499126832955E-2</v>
      </c>
      <c r="GC227" s="2">
        <f>[1]!EM_S_VAL_PE_TTM(GC$2,$A227)*GC$4</f>
        <v>-7.5842576228034525E-3</v>
      </c>
      <c r="GD227" s="2">
        <f>[1]!EM_S_VAL_PE_TTM(GD$2,$A227)*GD$4</f>
        <v>2.881098036108885E-2</v>
      </c>
      <c r="GE227" s="2">
        <f>[1]!EM_S_VAL_PE_TTM(GE$2,$A227)*GE$4</f>
        <v>-2.7094595526469662E-2</v>
      </c>
      <c r="GF227" s="2">
        <f>[1]!EM_S_VAL_PE_TTM(GF$2,$A227)*GF$4</f>
        <v>-3.0060039473482167E-2</v>
      </c>
      <c r="GG227" s="2">
        <f>[1]!EM_S_VAL_PE_TTM(GG$2,$A227)*GG$4</f>
        <v>0.30687291714623549</v>
      </c>
      <c r="GH227" s="2">
        <f>[1]!EM_S_VAL_PE_TTM(GH$2,$A227)*GH$4</f>
        <v>4.9038901015365885E-2</v>
      </c>
      <c r="GI227" s="2">
        <f>[1]!EM_S_VAL_PE_TTM(GI$2,$A227)*GI$4</f>
        <v>-2.8239232607386697E-3</v>
      </c>
      <c r="GJ227" s="2">
        <f>[1]!EM_S_VAL_PE_TTM(GJ$2,$A227)*GJ$4</f>
        <v>-4.189637591512136E-2</v>
      </c>
      <c r="GK227" s="2">
        <f>[1]!EM_S_VAL_PE_TTM(GK$2,$A227)*GK$4</f>
        <v>-1.6606699883714895E-2</v>
      </c>
      <c r="GL227" s="2">
        <f>[1]!EM_S_VAL_PE_TTM(GL$2,$A227)*GL$4</f>
        <v>-8.0057328080265951E-3</v>
      </c>
      <c r="GM227" s="2">
        <f>[1]!EM_S_VAL_PE_TTM(GM$2,$A227)*GM$4</f>
        <v>3.5553278056499257E-2</v>
      </c>
      <c r="GN227" s="2">
        <f>[1]!EM_S_VAL_PE_TTM(GN$2,$A227)*GN$4</f>
        <v>1.8447536732941445</v>
      </c>
      <c r="GO227" s="2">
        <f>[1]!EM_S_VAL_PE_TTM(GO$2,$A227)*GO$4</f>
        <v>0.1188046518854497</v>
      </c>
      <c r="GP227" s="2">
        <f>[1]!EM_S_VAL_PE_TTM(GP$2,$A227)*GP$4</f>
        <v>0.14396744336219594</v>
      </c>
      <c r="GQ227" s="2">
        <f>[1]!EM_S_VAL_PE_TTM(GQ$2,$A227)*GQ$4</f>
        <v>2.2447486362169825E-2</v>
      </c>
      <c r="GR227" s="2">
        <f>[1]!EM_S_VAL_PE_TTM(GR$2,$A227)*GR$4</f>
        <v>3.639199002543006E-2</v>
      </c>
      <c r="GS227" s="2">
        <f>[1]!EM_S_VAL_PE_TTM(GS$2,$A227)*GS$4</f>
        <v>0.23504741729618753</v>
      </c>
      <c r="GT227" s="2">
        <f>[1]!EM_S_VAL_PE_TTM(GT$2,$A227)*GT$4</f>
        <v>5.8198167346408439E-2</v>
      </c>
      <c r="GU227" s="2">
        <f>[1]!EM_S_VAL_PE_TTM(GU$2,$A227)*GU$4</f>
        <v>0.14145367213264681</v>
      </c>
      <c r="GV227" s="2">
        <f>[1]!EM_S_VAL_PE_TTM(GV$2,$A227)*GV$4</f>
        <v>-6.8122390786154965E-2</v>
      </c>
      <c r="GW227" s="2">
        <f>[1]!EM_S_VAL_PE_TTM(GW$2,$A227)*GW$4</f>
        <v>6.1287127804481922E-2</v>
      </c>
      <c r="GX227" s="2">
        <f>[1]!EM_S_VAL_PE_TTM(GX$2,$A227)*GX$4</f>
        <v>0.10227721470592556</v>
      </c>
      <c r="GY227" s="2">
        <f>[1]!EM_S_VAL_PE_TTM(GY$2,$A227)*GY$4</f>
        <v>-1.1714513710182207E-2</v>
      </c>
      <c r="GZ227" s="2">
        <f>[1]!EM_S_VAL_PE_TTM(GZ$2,$A227)*GZ$4</f>
        <v>-3.5478325710164252E-2</v>
      </c>
      <c r="HA227" s="2">
        <f>[1]!EM_S_VAL_PE_TTM(HA$2,$A227)*HA$4</f>
        <v>0.10589072324880194</v>
      </c>
      <c r="HB227" s="2">
        <f>[1]!EM_S_VAL_PE_TTM(HB$2,$A227)*HB$4</f>
        <v>-5.3209068659463661E-3</v>
      </c>
      <c r="HC227" s="2">
        <f>[1]!EM_S_VAL_PE_TTM(HC$2,$A227)*HC$4</f>
        <v>5.5223583732327892E-2</v>
      </c>
      <c r="HD227" s="2">
        <f>[1]!EM_S_VAL_PE_TTM(HD$2,$A227)*HD$4</f>
        <v>7.9179656514873104E-2</v>
      </c>
      <c r="HE227" s="2">
        <f>[1]!EM_S_VAL_PE_TTM(HE$2,$A227)*HE$4</f>
        <v>0.16613890434622716</v>
      </c>
      <c r="HF227" s="2">
        <f>[1]!EM_S_VAL_PE_TTM(HF$2,$A227)*HF$4</f>
        <v>0.10261111753112469</v>
      </c>
      <c r="HG227" s="2">
        <f>[1]!EM_S_VAL_PE_TTM(HG$2,$A227)*HG$4</f>
        <v>1.7088435835741825E-2</v>
      </c>
      <c r="HH227" s="2">
        <f>[1]!EM_S_VAL_PE_TTM(HH$2,$A227)*HH$4</f>
        <v>3.800195307217101E-2</v>
      </c>
      <c r="HI227" s="2">
        <f>[1]!EM_S_VAL_PE_TTM(HI$2,$A227)*HI$4</f>
        <v>7.9997814790046917E-2</v>
      </c>
      <c r="HJ227" s="2">
        <f>[1]!EM_S_VAL_PE_TTM(HJ$2,$A227)*HJ$4</f>
        <v>0.26608322234780174</v>
      </c>
      <c r="HK227" s="2">
        <f>[1]!EM_S_VAL_PE_TTM(HK$2,$A227)*HK$4</f>
        <v>4.6689976426871019E-2</v>
      </c>
      <c r="HL227" s="2">
        <f>[1]!EM_S_VAL_PE_TTM(HL$2,$A227)*HL$4</f>
        <v>0.12747824370089697</v>
      </c>
      <c r="HM227" s="2">
        <f>[1]!EM_S_VAL_PE_TTM(HM$2,$A227)*HM$4</f>
        <v>4.5611817600638274E-2</v>
      </c>
      <c r="HN227" s="2">
        <f>[1]!EM_S_VAL_PE_TTM(HN$2,$A227)*HN$4</f>
        <v>-6.4608117969068334E-3</v>
      </c>
      <c r="HO227" s="2">
        <f>[1]!EM_S_VAL_PE_TTM(HO$2,$A227)*HO$4</f>
        <v>-5.2814635880875345E-3</v>
      </c>
      <c r="HP227" s="2">
        <f>[1]!EM_S_VAL_PE_TTM(HP$2,$A227)*HP$4</f>
        <v>8.5010554590524326E-2</v>
      </c>
      <c r="HQ227" s="2">
        <f>[1]!EM_S_VAL_PE_TTM(HQ$2,$A227)*HQ$4</f>
        <v>2.6343721612442556E-2</v>
      </c>
      <c r="HR227" s="2">
        <f>[1]!EM_S_VAL_PE_TTM(HR$2,$A227)*HR$4</f>
        <v>2.1747132620255717E-2</v>
      </c>
      <c r="HS227" s="2">
        <f>[1]!EM_S_VAL_PE_TTM(HS$2,$A227)*HS$4</f>
        <v>4.7332321070489245</v>
      </c>
      <c r="HT227" s="2">
        <f>[1]!EM_S_VAL_PE_TTM(HT$2,$A227)*HT$4</f>
        <v>-0.25510097824090494</v>
      </c>
      <c r="HU227" s="2">
        <f>[1]!EM_S_VAL_PE_TTM(HU$2,$A227)*HU$4</f>
        <v>2.7708865355095067E-2</v>
      </c>
      <c r="HV227" s="2">
        <f>[1]!EM_S_VAL_PE_TTM(HV$2,$A227)*HV$4</f>
        <v>5.1962009415300159E-2</v>
      </c>
      <c r="HW227" s="2">
        <f>[1]!EM_S_VAL_PE_TTM(HW$2,$A227)*HW$4</f>
        <v>6.7758392068608758E-2</v>
      </c>
      <c r="HX227" s="2">
        <f>[1]!EM_S_VAL_PE_TTM(HX$2,$A227)*HX$4</f>
        <v>8.6858848936328448E-2</v>
      </c>
      <c r="HY227" s="2">
        <f>[1]!EM_S_VAL_PE_TTM(HY$2,$A227)*HY$4</f>
        <v>3.4736115906282623E-2</v>
      </c>
      <c r="HZ227" s="2">
        <f>[1]!EM_S_VAL_PE_TTM(HZ$2,$A227)*HZ$4</f>
        <v>0.2736257156197619</v>
      </c>
      <c r="IA227" s="2">
        <f>[1]!EM_S_VAL_PE_TTM(IA$2,$A227)*IA$4</f>
        <v>2.1916150384060071E-2</v>
      </c>
      <c r="IB227" s="2">
        <f>[1]!EM_S_VAL_PE_TTM(IB$2,$A227)*IB$4</f>
        <v>-0.98548214778977161</v>
      </c>
      <c r="IC227" s="2">
        <f>[1]!EM_S_VAL_PE_TTM(IC$2,$A227)*IC$4</f>
        <v>0.23416287941119499</v>
      </c>
      <c r="ID227" s="2">
        <f>[1]!EM_S_VAL_PE_TTM(ID$2,$A227)*ID$4</f>
        <v>4.3334313120234239E-2</v>
      </c>
      <c r="IE227" s="2">
        <f>[1]!EM_S_VAL_PE_TTM(IE$2,$A227)*IE$4</f>
        <v>0.34848867590734223</v>
      </c>
      <c r="IF227" s="2">
        <f>[1]!EM_S_VAL_PE_TTM(IF$2,$A227)*IF$4</f>
        <v>0.46482429963287469</v>
      </c>
      <c r="IG227" s="2">
        <f>[1]!EM_S_VAL_PE_TTM(IG$2,$A227)*IG$4</f>
        <v>-0.18996261415565885</v>
      </c>
      <c r="IH227" s="2">
        <f>[1]!EM_S_VAL_PE_TTM(IH$2,$A227)*IH$4</f>
        <v>-1.7277668397598547E-3</v>
      </c>
      <c r="II227" s="2">
        <f>[1]!EM_S_VAL_PE_TTM(II$2,$A227)*II$4</f>
        <v>0.13418558521569351</v>
      </c>
      <c r="IJ227" s="2">
        <f>[1]!EM_S_VAL_PE_TTM(IJ$2,$A227)*IJ$4</f>
        <v>-1.2832818355399433E-3</v>
      </c>
      <c r="IK227" s="2">
        <f>[1]!EM_S_VAL_PE_TTM(IK$2,$A227)*IK$4</f>
        <v>3.6982467500924918E-2</v>
      </c>
      <c r="IL227" s="2">
        <f>[1]!EM_S_VAL_PE_TTM(IL$2,$A227)*IL$4</f>
        <v>2.4879087877778563E-2</v>
      </c>
      <c r="IM227" s="2">
        <f>[1]!EM_S_VAL_PE_TTM(IM$2,$A227)*IM$4</f>
        <v>1.4461520221509574</v>
      </c>
      <c r="IN227" s="2">
        <f>[1]!EM_S_VAL_PE_TTM(IN$2,$A227)*IN$4</f>
        <v>0.23537247828104424</v>
      </c>
      <c r="IO227" s="2">
        <f>[1]!EM_S_VAL_PE_TTM(IO$2,$A227)*IO$4</f>
        <v>3.9253393804856145E-2</v>
      </c>
      <c r="IP227" s="2">
        <f>[1]!EM_S_VAL_PE_TTM(IP$2,$A227)*IP$4</f>
        <v>0.15382739127468181</v>
      </c>
      <c r="IQ227" s="2">
        <f>[1]!EM_S_VAL_PE_TTM(IQ$2,$A227)*IQ$4</f>
        <v>-2.3447586544841349E-2</v>
      </c>
      <c r="IR227" s="2">
        <f>[1]!EM_S_VAL_PE_TTM(IR$2,$A227)*IR$4</f>
        <v>-1.167400114836897E-2</v>
      </c>
      <c r="IS227" s="2">
        <f>[1]!EM_S_VAL_PE_TTM(IS$2,$A227)*IS$4</f>
        <v>5.4974305290701485E-2</v>
      </c>
      <c r="IT227" s="2">
        <f>[1]!EM_S_VAL_PE_TTM(IT$2,$A227)*IT$4</f>
        <v>1.6204732244059935E-2</v>
      </c>
      <c r="IU227" s="2">
        <f>[1]!EM_S_VAL_PE_TTM(IU$2,$A227)*IU$4</f>
        <v>6.8143154717555512E-2</v>
      </c>
      <c r="IV227" s="2">
        <f>[1]!EM_S_VAL_PE_TTM(IV$2,$A227)*IV$4</f>
        <v>-1.0299866204346177E-2</v>
      </c>
      <c r="IW227" s="2">
        <f>[1]!EM_S_VAL_PE_TTM(IW$2,$A227)*IW$4</f>
        <v>-0.20261076633090447</v>
      </c>
      <c r="IX227" s="2">
        <f>[1]!EM_S_VAL_PE_TTM(IX$2,$A227)*IX$4</f>
        <v>7.9108289122909292E-2</v>
      </c>
      <c r="IY227" s="2">
        <f>[1]!EM_S_VAL_PE_TTM(IY$2,$A227)*IY$4</f>
        <v>4.8070705560596207E-2</v>
      </c>
      <c r="IZ227" s="2">
        <f>[1]!EM_S_VAL_PE_TTM(IZ$2,$A227)*IZ$4</f>
        <v>2.3015156376962467E-2</v>
      </c>
      <c r="JA227" s="2">
        <f>[1]!EM_S_VAL_PE_TTM(JA$2,$A227)*JA$4</f>
        <v>0.85335540889870332</v>
      </c>
      <c r="JB227" s="2">
        <f>[1]!EM_S_VAL_PE_TTM(JB$2,$A227)*JB$4</f>
        <v>-4.1941555464801231E-2</v>
      </c>
      <c r="JC227" s="2">
        <f>[1]!EM_S_VAL_PE_TTM(JC$2,$A227)*JC$4</f>
        <v>1.6836451914571983E-2</v>
      </c>
      <c r="JD227" s="2">
        <f>[1]!EM_S_VAL_PE_TTM(JD$2,$A227)*JD$4</f>
        <v>0.20652874701083707</v>
      </c>
      <c r="JE227" s="2">
        <f>[1]!EM_S_VAL_PE_TTM(JE$2,$A227)*JE$4</f>
        <v>5.3478356318878588E-2</v>
      </c>
      <c r="JF227" s="2">
        <f>[1]!EM_S_VAL_PE_TTM(JF$2,$A227)*JF$4</f>
        <v>1.3741507802665963E-3</v>
      </c>
      <c r="JG227" s="2">
        <f>[1]!EM_S_VAL_PE_TTM(JG$2,$A227)*JG$4</f>
        <v>0.13081033658348537</v>
      </c>
      <c r="JH227" s="2">
        <f>[1]!EM_S_VAL_PE_TTM(JH$2,$A227)*JH$4</f>
        <v>9.4639075877390299E-3</v>
      </c>
      <c r="JI227" s="2">
        <f>[1]!EM_S_VAL_PE_TTM(JI$2,$A227)*JI$4</f>
        <v>-7.5954937459918777E-3</v>
      </c>
      <c r="JJ227" s="2">
        <f>[1]!EM_S_VAL_PE_TTM(JJ$2,$A227)*JJ$4</f>
        <v>6.8928462998484846E-2</v>
      </c>
      <c r="JK227" s="2">
        <f>[1]!EM_S_VAL_PE_TTM(JK$2,$A227)*JK$4</f>
        <v>2.4316994937927595E-2</v>
      </c>
      <c r="JL227" s="2">
        <f>[1]!EM_S_VAL_PE_TTM(JL$2,$A227)*JL$4</f>
        <v>4.4389283857294431E-2</v>
      </c>
      <c r="JM227" s="2">
        <f>[1]!EM_S_VAL_PE_TTM(JM$2,$A227)*JM$4</f>
        <v>1.2965432980992028E-2</v>
      </c>
      <c r="JN227" s="2">
        <f>[1]!EM_S_VAL_PE_TTM(JN$2,$A227)*JN$4</f>
        <v>4.9851660859948153E-2</v>
      </c>
      <c r="JO227" s="2">
        <f>[1]!EM_S_VAL_PE_TTM(JO$2,$A227)*JO$4</f>
        <v>5.4747443047397766E-2</v>
      </c>
      <c r="JP227" s="2">
        <f>[1]!EM_S_VAL_PE_TTM(JP$2,$A227)*JP$4</f>
        <v>6.6801305432227773E-2</v>
      </c>
      <c r="JQ227" s="2">
        <f>[1]!EM_S_VAL_PE_TTM(JQ$2,$A227)*JQ$4</f>
        <v>-3.7595493124042548E-2</v>
      </c>
      <c r="JR227" s="2">
        <f>[1]!EM_S_VAL_PE_TTM(JR$2,$A227)*JR$4</f>
        <v>3.1941384515893539E-2</v>
      </c>
      <c r="JS227" s="2">
        <f>[1]!EM_S_VAL_PE_TTM(JS$2,$A227)*JS$4</f>
        <v>-9.8613806419325586E-3</v>
      </c>
      <c r="JT227" s="2">
        <f>[1]!EM_S_VAL_PE_TTM(JT$2,$A227)*JT$4</f>
        <v>5.1705100054953546E-2</v>
      </c>
      <c r="JU227" s="2">
        <f>[1]!EM_S_VAL_PE_TTM(JU$2,$A227)*JU$4</f>
        <v>8.5922918642145588E-2</v>
      </c>
      <c r="JV227" s="2">
        <f>[1]!EM_S_VAL_PE_TTM(JV$2,$A227)*JV$4</f>
        <v>0.21996776959778511</v>
      </c>
      <c r="JW227" s="2">
        <f>[1]!EM_S_VAL_PE_TTM(JW$2,$A227)*JW$4</f>
        <v>0.49253255187272404</v>
      </c>
      <c r="JX227" s="2">
        <f>[1]!EM_S_VAL_PE_TTM(JX$2,$A227)*JX$4</f>
        <v>0.3872175749727797</v>
      </c>
      <c r="JY227" s="2">
        <f>[1]!EM_S_VAL_PE_TTM(JY$2,$A227)*JY$4</f>
        <v>3.778726089818471E-2</v>
      </c>
      <c r="JZ227" s="2">
        <f>[1]!EM_S_VAL_PE_TTM(JZ$2,$A227)*JZ$4</f>
        <v>0.10196269172784046</v>
      </c>
      <c r="KA227" s="2">
        <f>[1]!EM_S_VAL_PE_TTM(KA$2,$A227)*KA$4</f>
        <v>2.274733308076253E-2</v>
      </c>
      <c r="KB227" s="2">
        <f>[1]!EM_S_VAL_PE_TTM(KB$2,$A227)*KB$4</f>
        <v>-1.4939599600417774E-2</v>
      </c>
      <c r="KC227" s="2">
        <f>[1]!EM_S_VAL_PE_TTM(KC$2,$A227)*KC$4</f>
        <v>0.80849678426069171</v>
      </c>
      <c r="KD227" s="2">
        <f>[1]!EM_S_VAL_PE_TTM(KD$2,$A227)*KD$4</f>
        <v>0.40127764714194719</v>
      </c>
      <c r="KE227" s="2">
        <f>[1]!EM_S_VAL_PE_TTM(KE$2,$A227)*KE$4</f>
        <v>-3.4845818360183738E-2</v>
      </c>
      <c r="KF227" s="2">
        <f>[1]!EM_S_VAL_PE_TTM(KF$2,$A227)*KF$4</f>
        <v>3.0010475141749128E-2</v>
      </c>
      <c r="KG227" s="2">
        <f>[1]!EM_S_VAL_PE_TTM(KG$2,$A227)*KG$4</f>
        <v>-2.9403196612816967E-2</v>
      </c>
      <c r="KH227" s="2">
        <f>[1]!EM_S_VAL_PE_TTM(KH$2,$A227)*KH$4</f>
        <v>2.2341324854545937E-2</v>
      </c>
      <c r="KI227" s="2">
        <f>[1]!EM_S_VAL_PE_TTM(KI$2,$A227)*KI$4</f>
        <v>8.1214445210704075E-2</v>
      </c>
      <c r="KJ227" s="2">
        <f>[1]!EM_S_VAL_PE_TTM(KJ$2,$A227)*KJ$4</f>
        <v>4.2159344110795159E-2</v>
      </c>
      <c r="KK227" s="2">
        <f>[1]!EM_S_VAL_PE_TTM(KK$2,$A227)*KK$4</f>
        <v>6.3445449360040457E-2</v>
      </c>
      <c r="KL227" s="2">
        <f>[1]!EM_S_VAL_PE_TTM(KL$2,$A227)*KL$4</f>
        <v>4.89231490069129E-2</v>
      </c>
      <c r="KM227" s="2">
        <f>[1]!EM_S_VAL_PE_TTM(KM$2,$A227)*KM$4</f>
        <v>2.1725438753832017E-2</v>
      </c>
      <c r="KN227" s="2">
        <f>[1]!EM_S_VAL_PE_TTM(KN$2,$A227)*KN$4</f>
        <v>0.12138372033270634</v>
      </c>
      <c r="KO227" s="2">
        <f>[1]!EM_S_VAL_PE_TTM(KO$2,$A227)*KO$4</f>
        <v>0.1935987085645306</v>
      </c>
      <c r="KP227" s="2">
        <f>[1]!EM_S_VAL_PE_TTM(KP$2,$A227)*KP$4</f>
        <v>4.7812406122321191E-3</v>
      </c>
      <c r="KQ227" s="2">
        <f>[1]!EM_S_VAL_PE_TTM(KQ$2,$A227)*KQ$4</f>
        <v>2.9763283418016682E-2</v>
      </c>
      <c r="KR227" s="2">
        <f>[1]!EM_S_VAL_PE_TTM(KR$2,$A227)*KR$4</f>
        <v>0.15941547619467439</v>
      </c>
      <c r="KS227" s="2">
        <f>[1]!EM_S_VAL_PE_TTM(KS$2,$A227)*KS$4</f>
        <v>2.6639306669513509E-2</v>
      </c>
      <c r="KT227" s="2">
        <f>[1]!EM_S_VAL_PE_TTM(KT$2,$A227)*KT$4</f>
        <v>0.41416859398531558</v>
      </c>
      <c r="KU227" s="2">
        <f>[1]!EM_S_VAL_PE_TTM(KU$2,$A227)*KU$4</f>
        <v>3.1741259884891737E-2</v>
      </c>
      <c r="KV227" s="2">
        <f>[1]!EM_S_VAL_PE_TTM(KV$2,$A227)*KV$4</f>
        <v>4.8412533954216852E-2</v>
      </c>
      <c r="KW227" s="2">
        <f>[1]!EM_S_VAL_PE_TTM(KW$2,$A227)*KW$4</f>
        <v>3.1466208409492685E-2</v>
      </c>
      <c r="KX227" s="2">
        <f>[1]!EM_S_VAL_PE_TTM(KX$2,$A227)*KX$4</f>
        <v>2.542858447507429E-2</v>
      </c>
      <c r="KY227" s="2">
        <f>[1]!EM_S_VAL_PE_TTM(KY$2,$A227)*KY$4</f>
        <v>-3.8220618351490224E-2</v>
      </c>
      <c r="KZ227" s="2">
        <f>[1]!EM_S_VAL_PE_TTM(KZ$2,$A227)*KZ$4</f>
        <v>7.1533691136615812E-2</v>
      </c>
      <c r="LA227" s="2">
        <f>[1]!EM_S_VAL_PE_TTM(LA$2,$A227)*LA$4</f>
        <v>0.13333211719905774</v>
      </c>
      <c r="LB227" s="2">
        <f>[1]!EM_S_VAL_PE_TTM(LB$2,$A227)*LB$4</f>
        <v>0.15020014672068077</v>
      </c>
      <c r="LC227" s="2">
        <f>[1]!EM_S_VAL_PE_TTM(LC$2,$A227)*LC$4</f>
        <v>0.22520558842687541</v>
      </c>
      <c r="LD227" s="2">
        <f>[1]!EM_S_VAL_PE_TTM(LD$2,$A227)*LD$4</f>
        <v>7.8090817283832617E-2</v>
      </c>
      <c r="LE227" s="2">
        <f>[1]!EM_S_VAL_PE_TTM(LE$2,$A227)*LE$4</f>
        <v>4.8009736806405946E-2</v>
      </c>
      <c r="LF227" s="2">
        <f>[1]!EM_S_VAL_PE_TTM(LF$2,$A227)*LF$4</f>
        <v>3.5179203035447998E-2</v>
      </c>
      <c r="LG227" s="2">
        <f>[1]!EM_S_VAL_PE_TTM(LG$2,$A227)*LG$4</f>
        <v>6.7063957094470092E-2</v>
      </c>
      <c r="LH227" s="2">
        <f>[1]!EM_S_VAL_PE_TTM(LH$2,$A227)*LH$4</f>
        <v>2.058026691531931E-2</v>
      </c>
      <c r="LI227" s="2">
        <f>[1]!EM_S_VAL_PE_TTM(LI$2,$A227)*LI$4</f>
        <v>0.15169399434964626</v>
      </c>
      <c r="LJ227" s="2">
        <f>[1]!EM_S_VAL_PE_TTM(LJ$2,$A227)*LJ$4</f>
        <v>-3.3739041841136595E-2</v>
      </c>
      <c r="LK227" s="2">
        <f>[1]!EM_S_VAL_PE_TTM(LK$2,$A227)*LK$4</f>
        <v>1.4818941230104342E-2</v>
      </c>
      <c r="LL227" s="2">
        <f>[1]!EM_S_VAL_PE_TTM(LL$2,$A227)*LL$4</f>
        <v>1.9667135845433104E-2</v>
      </c>
      <c r="LM227" s="2">
        <f>[1]!EM_S_VAL_PE_TTM(LM$2,$A227)*LM$4</f>
        <v>0.15746652000658498</v>
      </c>
      <c r="LN227" s="2">
        <f>[1]!EM_S_VAL_PE_TTM(LN$2,$A227)*LN$4</f>
        <v>2.6767650655982331E-2</v>
      </c>
      <c r="LO227" s="2">
        <f>[1]!EM_S_VAL_PE_TTM(LO$2,$A227)*LO$4</f>
        <v>5.647832111822533E-2</v>
      </c>
      <c r="LP227" s="2">
        <f>[1]!EM_S_VAL_PE_TTM(LP$2,$A227)*LP$4</f>
        <v>0.17427498323754478</v>
      </c>
      <c r="LQ227" s="2">
        <f>[1]!EM_S_VAL_PE_TTM(LQ$2,$A227)*LQ$4</f>
        <v>5.8407228682412084E-2</v>
      </c>
      <c r="LR227" s="2">
        <f>[1]!EM_S_VAL_PE_TTM(LR$2,$A227)*LR$4</f>
        <v>2.6805694977941233E-2</v>
      </c>
      <c r="LS227" s="2">
        <f>[1]!EM_S_VAL_PE_TTM(LS$2,$A227)*LS$4</f>
        <v>-1.2680523191647057E-2</v>
      </c>
    </row>
    <row r="228" spans="1:331">
      <c r="A228" s="5">
        <f>[2]Sheet1!A223</f>
        <v>44407</v>
      </c>
      <c r="B228" s="6">
        <f t="shared" si="31"/>
        <v>36.316367935644529</v>
      </c>
      <c r="C228" s="6">
        <f t="shared" si="28"/>
        <v>37.896017651129839</v>
      </c>
      <c r="D228" s="6">
        <f t="shared" si="29"/>
        <v>41.22950348540293</v>
      </c>
      <c r="E228" s="6">
        <f t="shared" si="30"/>
        <v>34.562531816856747</v>
      </c>
      <c r="F228" s="2">
        <f>[1]!EM_S_VAL_PE_TTM(F$2,$A228)*F$4</f>
        <v>5.1085224839282753E-2</v>
      </c>
      <c r="G228" s="2">
        <f>[1]!EM_S_VAL_PE_TTM(G$2,$A228)*G$4</f>
        <v>2.0027437646057519E-2</v>
      </c>
      <c r="H228" s="2">
        <f>[1]!EM_S_VAL_PE_TTM(H$2,$A228)*H$4</f>
        <v>-8.5204790687853263E-2</v>
      </c>
      <c r="I228" s="2">
        <f>[1]!EM_S_VAL_PE_TTM(I$2,$A228)*I$4</f>
        <v>4.3204312164501664E-2</v>
      </c>
      <c r="J228" s="2">
        <f>[1]!EM_S_VAL_PE_TTM(J$2,$A228)*J$4</f>
        <v>3.8585068527395433E-2</v>
      </c>
      <c r="K228" s="2">
        <f>[1]!EM_S_VAL_PE_TTM(K$2,$A228)*K$4</f>
        <v>0.10595411946415739</v>
      </c>
      <c r="L228" s="2">
        <f>[1]!EM_S_VAL_PE_TTM(L$2,$A228)*L$4</f>
        <v>0.54957448533921027</v>
      </c>
      <c r="M228" s="2">
        <f>[1]!EM_S_VAL_PE_TTM(M$2,$A228)*M$4</f>
        <v>2.54870399296107E-2</v>
      </c>
      <c r="N228" s="2">
        <f>[1]!EM_S_VAL_PE_TTM(N$2,$A228)*N$4</f>
        <v>0.460071297494696</v>
      </c>
      <c r="O228" s="2">
        <f>[1]!EM_S_VAL_PE_TTM(O$2,$A228)*O$4</f>
        <v>4.1484498467091332E-2</v>
      </c>
      <c r="P228" s="2">
        <f>[1]!EM_S_VAL_PE_TTM(P$2,$A228)*P$4</f>
        <v>5.1335523210582081E-2</v>
      </c>
      <c r="Q228" s="2">
        <f>[1]!EM_S_VAL_PE_TTM(Q$2,$A228)*Q$4</f>
        <v>2.626766931848213E-2</v>
      </c>
      <c r="R228" s="2">
        <f>[1]!EM_S_VAL_PE_TTM(R$2,$A228)*R$4</f>
        <v>2.603149233611151E-2</v>
      </c>
      <c r="S228" s="2">
        <f>[1]!EM_S_VAL_PE_TTM(S$2,$A228)*S$4</f>
        <v>6.0789565903070636E-2</v>
      </c>
      <c r="T228" s="2">
        <f>[1]!EM_S_VAL_PE_TTM(T$2,$A228)*T$4</f>
        <v>3.4873397710760673E-2</v>
      </c>
      <c r="U228" s="2">
        <f>[1]!EM_S_VAL_PE_TTM(U$2,$A228)*U$4</f>
        <v>0.14853602371357733</v>
      </c>
      <c r="V228" s="2">
        <f>[1]!EM_S_VAL_PE_TTM(V$2,$A228)*V$4</f>
        <v>3.3432215442392707E-2</v>
      </c>
      <c r="W228" s="2">
        <f>[1]!EM_S_VAL_PE_TTM(W$2,$A228)*W$4</f>
        <v>2.0736888012865277E-2</v>
      </c>
      <c r="X228" s="2">
        <f>[1]!EM_S_VAL_PE_TTM(X$2,$A228)*X$4</f>
        <v>0.15060692276127846</v>
      </c>
      <c r="Y228" s="2">
        <f>[1]!EM_S_VAL_PE_TTM(Y$2,$A228)*Y$4</f>
        <v>1.5558894052317303E-2</v>
      </c>
      <c r="Z228" s="2">
        <f>[1]!EM_S_VAL_PE_TTM(Z$2,$A228)*Z$4</f>
        <v>3.2115667866020582E-2</v>
      </c>
      <c r="AA228" s="2">
        <f>[1]!EM_S_VAL_PE_TTM(AA$2,$A228)*AA$4</f>
        <v>5.9090400088094949E-2</v>
      </c>
      <c r="AB228" s="2">
        <f>[1]!EM_S_VAL_PE_TTM(AB$2,$A228)*AB$4</f>
        <v>2.1545121118632177E-2</v>
      </c>
      <c r="AC228" s="2">
        <f>[1]!EM_S_VAL_PE_TTM(AC$2,$A228)*AC$4</f>
        <v>7.090436359923534E-2</v>
      </c>
      <c r="AD228" s="2">
        <f>[1]!EM_S_VAL_PE_TTM(AD$2,$A228)*AD$4</f>
        <v>8.8702648152449853E-2</v>
      </c>
      <c r="AE228" s="2">
        <f>[1]!EM_S_VAL_PE_TTM(AE$2,$A228)*AE$4</f>
        <v>2.0347882636951382E-2</v>
      </c>
      <c r="AF228" s="2">
        <f>[1]!EM_S_VAL_PE_TTM(AF$2,$A228)*AF$4</f>
        <v>3.5701827487470583E-2</v>
      </c>
      <c r="AG228" s="2">
        <f>[1]!EM_S_VAL_PE_TTM(AG$2,$A228)*AG$4</f>
        <v>0.12125954027064706</v>
      </c>
      <c r="AH228" s="2">
        <f>[1]!EM_S_VAL_PE_TTM(AH$2,$A228)*AH$4</f>
        <v>4.6757686003576035E-2</v>
      </c>
      <c r="AI228" s="2">
        <f>[1]!EM_S_VAL_PE_TTM(AI$2,$A228)*AI$4</f>
        <v>0.19734389158188104</v>
      </c>
      <c r="AJ228" s="2">
        <f>[1]!EM_S_VAL_PE_TTM(AJ$2,$A228)*AJ$4</f>
        <v>0.25469251608126542</v>
      </c>
      <c r="AK228" s="2">
        <f>[1]!EM_S_VAL_PE_TTM(AK$2,$A228)*AK$4</f>
        <v>0.13757591710432204</v>
      </c>
      <c r="AL228" s="2">
        <f>[1]!EM_S_VAL_PE_TTM(AL$2,$A228)*AL$4</f>
        <v>2.398146497126576E-2</v>
      </c>
      <c r="AM228" s="2">
        <f>[1]!EM_S_VAL_PE_TTM(AM$2,$A228)*AM$4</f>
        <v>6.0266745017387026E-2</v>
      </c>
      <c r="AN228" s="2">
        <f>[1]!EM_S_VAL_PE_TTM(AN$2,$A228)*AN$4</f>
        <v>4.9178884071110013E-2</v>
      </c>
      <c r="AO228" s="2">
        <f>[1]!EM_S_VAL_PE_TTM(AO$2,$A228)*AO$4</f>
        <v>0.13952883925301274</v>
      </c>
      <c r="AP228" s="2">
        <f>[1]!EM_S_VAL_PE_TTM(AP$2,$A228)*AP$4</f>
        <v>0.37472069321096479</v>
      </c>
      <c r="AQ228" s="2">
        <f>[1]!EM_S_VAL_PE_TTM(AQ$2,$A228)*AQ$4</f>
        <v>0.24708068367709679</v>
      </c>
      <c r="AR228" s="2">
        <f>[1]!EM_S_VAL_PE_TTM(AR$2,$A228)*AR$4</f>
        <v>0.23805351445130365</v>
      </c>
      <c r="AS228" s="2">
        <f>[1]!EM_S_VAL_PE_TTM(AS$2,$A228)*AS$4</f>
        <v>3.1559490700742744E-2</v>
      </c>
      <c r="AT228" s="2">
        <f>[1]!EM_S_VAL_PE_TTM(AT$2,$A228)*AT$4</f>
        <v>0.10007573866304111</v>
      </c>
      <c r="AU228" s="2">
        <f>[1]!EM_S_VAL_PE_TTM(AU$2,$A228)*AU$4</f>
        <v>5.7750323465090334E-2</v>
      </c>
      <c r="AV228" s="2">
        <f>[1]!EM_S_VAL_PE_TTM(AV$2,$A228)*AV$4</f>
        <v>0.34737950440643317</v>
      </c>
      <c r="AW228" s="2">
        <f>[1]!EM_S_VAL_PE_TTM(AW$2,$A228)*AW$4</f>
        <v>1.1550464311245774E-2</v>
      </c>
      <c r="AX228" s="2">
        <f>[1]!EM_S_VAL_PE_TTM(AX$2,$A228)*AX$4</f>
        <v>0.3128744125319271</v>
      </c>
      <c r="AY228" s="2">
        <f>[1]!EM_S_VAL_PE_TTM(AY$2,$A228)*AY$4</f>
        <v>1.8493245828824417E-2</v>
      </c>
      <c r="AZ228" s="2">
        <f>[1]!EM_S_VAL_PE_TTM(AZ$2,$A228)*AZ$4</f>
        <v>7.3163419644616756E-2</v>
      </c>
      <c r="BA228" s="2">
        <f>[1]!EM_S_VAL_PE_TTM(BA$2,$A228)*BA$4</f>
        <v>1.7445320957710723E-2</v>
      </c>
      <c r="BB228" s="2">
        <f>[1]!EM_S_VAL_PE_TTM(BB$2,$A228)*BB$4</f>
        <v>9.7298662622917642E-2</v>
      </c>
      <c r="BC228" s="2">
        <f>[1]!EM_S_VAL_PE_TTM(BC$2,$A228)*BC$4</f>
        <v>0.26800921651132864</v>
      </c>
      <c r="BD228" s="2">
        <f>[1]!EM_S_VAL_PE_TTM(BD$2,$A228)*BD$4</f>
        <v>0.65397703216341141</v>
      </c>
      <c r="BE228" s="2">
        <f>[1]!EM_S_VAL_PE_TTM(BE$2,$A228)*BE$4</f>
        <v>0.12247097185584843</v>
      </c>
      <c r="BF228" s="2">
        <f>[1]!EM_S_VAL_PE_TTM(BF$2,$A228)*BF$4</f>
        <v>2.1571923100793023E-2</v>
      </c>
      <c r="BG228" s="2">
        <f>[1]!EM_S_VAL_PE_TTM(BG$2,$A228)*BG$4</f>
        <v>4.4139810131624449E-2</v>
      </c>
      <c r="BH228" s="2">
        <f>[1]!EM_S_VAL_PE_TTM(BH$2,$A228)*BH$4</f>
        <v>9.37926109917692E-3</v>
      </c>
      <c r="BI228" s="2">
        <f>[1]!EM_S_VAL_PE_TTM(BI$2,$A228)*BI$4</f>
        <v>8.6745054817719103E-2</v>
      </c>
      <c r="BJ228" s="2">
        <f>[1]!EM_S_VAL_PE_TTM(BJ$2,$A228)*BJ$4</f>
        <v>8.9524662755682549E-2</v>
      </c>
      <c r="BK228" s="2">
        <f>[1]!EM_S_VAL_PE_TTM(BK$2,$A228)*BK$4</f>
        <v>1.2109590457470383E-2</v>
      </c>
      <c r="BL228" s="2">
        <f>[1]!EM_S_VAL_PE_TTM(BL$2,$A228)*BL$4</f>
        <v>6.4887348185933058E-2</v>
      </c>
      <c r="BM228" s="2">
        <f>[1]!EM_S_VAL_PE_TTM(BM$2,$A228)*BM$4</f>
        <v>2.1215027144700003E-2</v>
      </c>
      <c r="BN228" s="2">
        <f>[1]!EM_S_VAL_PE_TTM(BN$2,$A228)*BN$4</f>
        <v>3.0626269122849353E-2</v>
      </c>
      <c r="BO228" s="2">
        <f>[1]!EM_S_VAL_PE_TTM(BO$2,$A228)*BO$4</f>
        <v>1.9095559282574885E-2</v>
      </c>
      <c r="BP228" s="2">
        <f>[1]!EM_S_VAL_PE_TTM(BP$2,$A228)*BP$4</f>
        <v>3.0612836849771684E-2</v>
      </c>
      <c r="BQ228" s="2">
        <f>[1]!EM_S_VAL_PE_TTM(BQ$2,$A228)*BQ$4</f>
        <v>2.437071570040282E-2</v>
      </c>
      <c r="BR228" s="2">
        <f>[1]!EM_S_VAL_PE_TTM(BR$2,$A228)*BR$4</f>
        <v>6.8287402203789857E-2</v>
      </c>
      <c r="BS228" s="2">
        <f>[1]!EM_S_VAL_PE_TTM(BS$2,$A228)*BS$4</f>
        <v>2.2814922171783627E-2</v>
      </c>
      <c r="BT228" s="2">
        <f>[1]!EM_S_VAL_PE_TTM(BT$2,$A228)*BT$4</f>
        <v>2.0542146957768827E-2</v>
      </c>
      <c r="BU228" s="2">
        <f>[1]!EM_S_VAL_PE_TTM(BU$2,$A228)*BU$4</f>
        <v>2.3116865959177727E-2</v>
      </c>
      <c r="BV228" s="2">
        <f>[1]!EM_S_VAL_PE_TTM(BV$2,$A228)*BV$4</f>
        <v>4.2601844084974902E-2</v>
      </c>
      <c r="BW228" s="2">
        <f>[1]!EM_S_VAL_PE_TTM(BW$2,$A228)*BW$4</f>
        <v>1.7661093786786694E-2</v>
      </c>
      <c r="BX228" s="2">
        <f>[1]!EM_S_VAL_PE_TTM(BX$2,$A228)*BX$4</f>
        <v>1.1999549737263722E-2</v>
      </c>
      <c r="BY228" s="2">
        <f>[1]!EM_S_VAL_PE_TTM(BY$2,$A228)*BY$4</f>
        <v>1.155158192162152E-2</v>
      </c>
      <c r="BZ228" s="2">
        <f>[1]!EM_S_VAL_PE_TTM(BZ$2,$A228)*BZ$4</f>
        <v>2.0169168485142164E-2</v>
      </c>
      <c r="CA228" s="2">
        <f>[1]!EM_S_VAL_PE_TTM(CA$2,$A228)*CA$4</f>
        <v>0.1151644052063171</v>
      </c>
      <c r="CB228" s="2">
        <f>[1]!EM_S_VAL_PE_TTM(CB$2,$A228)*CB$4</f>
        <v>2.4736568791353743E-2</v>
      </c>
      <c r="CC228" s="2">
        <f>[1]!EM_S_VAL_PE_TTM(CC$2,$A228)*CC$4</f>
        <v>6.154661251193147E-2</v>
      </c>
      <c r="CD228" s="2">
        <f>[1]!EM_S_VAL_PE_TTM(CD$2,$A228)*CD$4</f>
        <v>7.511453405628166E-3</v>
      </c>
      <c r="CE228" s="2">
        <f>[1]!EM_S_VAL_PE_TTM(CE$2,$A228)*CE$4</f>
        <v>1.2033027545475939E-2</v>
      </c>
      <c r="CF228" s="2">
        <f>[1]!EM_S_VAL_PE_TTM(CF$2,$A228)*CF$4</f>
        <v>3.7831880231167403E-2</v>
      </c>
      <c r="CG228" s="2">
        <f>[1]!EM_S_VAL_PE_TTM(CG$2,$A228)*CG$4</f>
        <v>1.3029498775651004E-2</v>
      </c>
      <c r="CH228" s="2">
        <f>[1]!EM_S_VAL_PE_TTM(CH$2,$A228)*CH$4</f>
        <v>1.3463337247432287E-2</v>
      </c>
      <c r="CI228" s="2">
        <f>[1]!EM_S_VAL_PE_TTM(CI$2,$A228)*CI$4</f>
        <v>3.7225652061985214E-2</v>
      </c>
      <c r="CJ228" s="2">
        <f>[1]!EM_S_VAL_PE_TTM(CJ$2,$A228)*CJ$4</f>
        <v>5.5347381947273247E-2</v>
      </c>
      <c r="CK228" s="2">
        <f>[1]!EM_S_VAL_PE_TTM(CK$2,$A228)*CK$4</f>
        <v>9.0869043729432122E-2</v>
      </c>
      <c r="CL228" s="2">
        <f>[1]!EM_S_VAL_PE_TTM(CL$2,$A228)*CL$4</f>
        <v>3.51952659545463E-2</v>
      </c>
      <c r="CM228" s="2">
        <f>[1]!EM_S_VAL_PE_TTM(CM$2,$A228)*CM$4</f>
        <v>0.16779069192529839</v>
      </c>
      <c r="CN228" s="2">
        <f>[1]!EM_S_VAL_PE_TTM(CN$2,$A228)*CN$4</f>
        <v>9.6886966159192654E-3</v>
      </c>
      <c r="CO228" s="2">
        <f>[1]!EM_S_VAL_PE_TTM(CO$2,$A228)*CO$4</f>
        <v>5.569218602848184E-2</v>
      </c>
      <c r="CP228" s="2">
        <f>[1]!EM_S_VAL_PE_TTM(CP$2,$A228)*CP$4</f>
        <v>1.5804147285265448E-2</v>
      </c>
      <c r="CQ228" s="2">
        <f>[1]!EM_S_VAL_PE_TTM(CQ$2,$A228)*CQ$4</f>
        <v>1.2876607414204079E-2</v>
      </c>
      <c r="CR228" s="2">
        <f>[1]!EM_S_VAL_PE_TTM(CR$2,$A228)*CR$4</f>
        <v>2.9715536762670209E-2</v>
      </c>
      <c r="CS228" s="2">
        <f>[1]!EM_S_VAL_PE_TTM(CS$2,$A228)*CS$4</f>
        <v>0.48326982006628716</v>
      </c>
      <c r="CT228" s="2">
        <f>[1]!EM_S_VAL_PE_TTM(CT$2,$A228)*CT$4</f>
        <v>8.5540383167980141E-2</v>
      </c>
      <c r="CU228" s="2">
        <f>[1]!EM_S_VAL_PE_TTM(CU$2,$A228)*CU$4</f>
        <v>0.11204640064103213</v>
      </c>
      <c r="CV228" s="2">
        <f>[1]!EM_S_VAL_PE_TTM(CV$2,$A228)*CV$4</f>
        <v>8.3242472236896278E-2</v>
      </c>
      <c r="CW228" s="2">
        <f>[1]!EM_S_VAL_PE_TTM(CW$2,$A228)*CW$4</f>
        <v>7.569590920682516E-2</v>
      </c>
      <c r="CX228" s="2">
        <f>[1]!EM_S_VAL_PE_TTM(CX$2,$A228)*CX$4</f>
        <v>5.2882554114678466E-2</v>
      </c>
      <c r="CY228" s="2">
        <f>[1]!EM_S_VAL_PE_TTM(CY$2,$A228)*CY$4</f>
        <v>1.1352958842303468E-2</v>
      </c>
      <c r="CZ228" s="2">
        <f>[1]!EM_S_VAL_PE_TTM(CZ$2,$A228)*CZ$4</f>
        <v>0.34682065829491776</v>
      </c>
      <c r="DA228" s="2">
        <f>[1]!EM_S_VAL_PE_TTM(DA$2,$A228)*DA$4</f>
        <v>0.22161523940800945</v>
      </c>
      <c r="DB228" s="2">
        <f>[1]!EM_S_VAL_PE_TTM(DB$2,$A228)*DB$4</f>
        <v>6.0339454939598844E-2</v>
      </c>
      <c r="DC228" s="2">
        <f>[1]!EM_S_VAL_PE_TTM(DC$2,$A228)*DC$4</f>
        <v>0.28859352269583538</v>
      </c>
      <c r="DD228" s="2">
        <f>[1]!EM_S_VAL_PE_TTM(DD$2,$A228)*DD$4</f>
        <v>4.7047400078799144E-2</v>
      </c>
      <c r="DE228" s="2">
        <f>[1]!EM_S_VAL_PE_TTM(DE$2,$A228)*DE$4</f>
        <v>-2.1192378555791799E-2</v>
      </c>
      <c r="DF228" s="2">
        <f>[1]!EM_S_VAL_PE_TTM(DF$2,$A228)*DF$4</f>
        <v>5.0236053524427261E-2</v>
      </c>
      <c r="DG228" s="2">
        <f>[1]!EM_S_VAL_PE_TTM(DG$2,$A228)*DG$4</f>
        <v>5.8782692130570594E-2</v>
      </c>
      <c r="DH228" s="2">
        <f>[1]!EM_S_VAL_PE_TTM(DH$2,$A228)*DH$4</f>
        <v>9.4048243914953436E-2</v>
      </c>
      <c r="DI228" s="2">
        <f>[1]!EM_S_VAL_PE_TTM(DI$2,$A228)*DI$4</f>
        <v>6.249870270222143E-2</v>
      </c>
      <c r="DJ228" s="2">
        <f>[1]!EM_S_VAL_PE_TTM(DJ$2,$A228)*DJ$4</f>
        <v>2.7805720041722201E-2</v>
      </c>
      <c r="DK228" s="2">
        <f>[1]!EM_S_VAL_PE_TTM(DK$2,$A228)*DK$4</f>
        <v>-0.24871297306437412</v>
      </c>
      <c r="DL228" s="2">
        <f>[1]!EM_S_VAL_PE_TTM(DL$2,$A228)*DL$4</f>
        <v>2.5615615375730767E-2</v>
      </c>
      <c r="DM228" s="2">
        <f>[1]!EM_S_VAL_PE_TTM(DM$2,$A228)*DM$4</f>
        <v>0.10102830222596666</v>
      </c>
      <c r="DN228" s="2">
        <f>[1]!EM_S_VAL_PE_TTM(DN$2,$A228)*DN$4</f>
        <v>9.3975035203559432E-2</v>
      </c>
      <c r="DO228" s="2">
        <f>[1]!EM_S_VAL_PE_TTM(DO$2,$A228)*DO$4</f>
        <v>2.9859977955429065E-2</v>
      </c>
      <c r="DP228" s="2">
        <f>[1]!EM_S_VAL_PE_TTM(DP$2,$A228)*DP$4</f>
        <v>5.0778844121022092E-2</v>
      </c>
      <c r="DQ228" s="2">
        <f>[1]!EM_S_VAL_PE_TTM(DQ$2,$A228)*DQ$4</f>
        <v>0.14407432773322368</v>
      </c>
      <c r="DR228" s="2">
        <f>[1]!EM_S_VAL_PE_TTM(DR$2,$A228)*DR$4</f>
        <v>2.9475644073382032E-2</v>
      </c>
      <c r="DS228" s="2">
        <f>[1]!EM_S_VAL_PE_TTM(DS$2,$A228)*DS$4</f>
        <v>1.8191716626840059E-2</v>
      </c>
      <c r="DT228" s="2">
        <f>[1]!EM_S_VAL_PE_TTM(DT$2,$A228)*DT$4</f>
        <v>3.2660892751133562E-2</v>
      </c>
      <c r="DU228" s="2">
        <f>[1]!EM_S_VAL_PE_TTM(DU$2,$A228)*DU$4</f>
        <v>7.0254767741611476E-2</v>
      </c>
      <c r="DV228" s="2">
        <f>[1]!EM_S_VAL_PE_TTM(DV$2,$A228)*DV$4</f>
        <v>6.500659505508484E-2</v>
      </c>
      <c r="DW228" s="2">
        <f>[1]!EM_S_VAL_PE_TTM(DW$2,$A228)*DW$4</f>
        <v>4.2080096579932655E-2</v>
      </c>
      <c r="DX228" s="2">
        <f>[1]!EM_S_VAL_PE_TTM(DX$2,$A228)*DX$4</f>
        <v>-1.1184212225061647E-2</v>
      </c>
      <c r="DY228" s="2">
        <f>[1]!EM_S_VAL_PE_TTM(DY$2,$A228)*DY$4</f>
        <v>-0.10823236568392901</v>
      </c>
      <c r="DZ228" s="2">
        <f>[1]!EM_S_VAL_PE_TTM(DZ$2,$A228)*DZ$4</f>
        <v>-3.3783031823073316E-2</v>
      </c>
      <c r="EA228" s="2">
        <f>[1]!EM_S_VAL_PE_TTM(EA$2,$A228)*EA$4</f>
        <v>0.45791328217510235</v>
      </c>
      <c r="EB228" s="2">
        <f>[1]!EM_S_VAL_PE_TTM(EB$2,$A228)*EB$4</f>
        <v>5.1876143719210642E-2</v>
      </c>
      <c r="EC228" s="2">
        <f>[1]!EM_S_VAL_PE_TTM(EC$2,$A228)*EC$4</f>
        <v>5.0809051495471359E-2</v>
      </c>
      <c r="ED228" s="2">
        <f>[1]!EM_S_VAL_PE_TTM(ED$2,$A228)*ED$4</f>
        <v>7.5725559716082289E-2</v>
      </c>
      <c r="EE228" s="2">
        <f>[1]!EM_S_VAL_PE_TTM(EE$2,$A228)*EE$4</f>
        <v>9.6383001963824697E-2</v>
      </c>
      <c r="EF228" s="2">
        <f>[1]!EM_S_VAL_PE_TTM(EF$2,$A228)*EF$4</f>
        <v>3.2859287430799827E-2</v>
      </c>
      <c r="EG228" s="2">
        <f>[1]!EM_S_VAL_PE_TTM(EG$2,$A228)*EG$4</f>
        <v>-7.6361799161515512E-3</v>
      </c>
      <c r="EH228" s="2">
        <f>[1]!EM_S_VAL_PE_TTM(EH$2,$A228)*EH$4</f>
        <v>8.3195773472294537E-2</v>
      </c>
      <c r="EI228" s="2">
        <f>[1]!EM_S_VAL_PE_TTM(EI$2,$A228)*EI$4</f>
        <v>2.3285503327389726E-2</v>
      </c>
      <c r="EJ228" s="2">
        <f>[1]!EM_S_VAL_PE_TTM(EJ$2,$A228)*EJ$4</f>
        <v>1.9090266980490728E-2</v>
      </c>
      <c r="EK228" s="2">
        <f>[1]!EM_S_VAL_PE_TTM(EK$2,$A228)*EK$4</f>
        <v>-1.1316402847392087E-2</v>
      </c>
      <c r="EL228" s="2">
        <f>[1]!EM_S_VAL_PE_TTM(EL$2,$A228)*EL$4</f>
        <v>-2.9423981539448484E-2</v>
      </c>
      <c r="EM228" s="2">
        <f>[1]!EM_S_VAL_PE_TTM(EM$2,$A228)*EM$4</f>
        <v>5.1814516730794138E-2</v>
      </c>
      <c r="EN228" s="2">
        <f>[1]!EM_S_VAL_PE_TTM(EN$2,$A228)*EN$4</f>
        <v>0.12737846976440206</v>
      </c>
      <c r="EO228" s="2">
        <f>[1]!EM_S_VAL_PE_TTM(EO$2,$A228)*EO$4</f>
        <v>0.12194735067100786</v>
      </c>
      <c r="EP228" s="2">
        <f>[1]!EM_S_VAL_PE_TTM(EP$2,$A228)*EP$4</f>
        <v>0.62450311032777051</v>
      </c>
      <c r="EQ228" s="2">
        <f>[1]!EM_S_VAL_PE_TTM(EQ$2,$A228)*EQ$4</f>
        <v>0.40830497682290662</v>
      </c>
      <c r="ER228" s="2">
        <f>[1]!EM_S_VAL_PE_TTM(ER$2,$A228)*ER$4</f>
        <v>1.9444412552393209</v>
      </c>
      <c r="ES228" s="2">
        <f>[1]!EM_S_VAL_PE_TTM(ES$2,$A228)*ES$4</f>
        <v>1.144337596135141E-2</v>
      </c>
      <c r="ET228" s="2">
        <f>[1]!EM_S_VAL_PE_TTM(ET$2,$A228)*ET$4</f>
        <v>3.1624601366095455E-2</v>
      </c>
      <c r="EU228" s="2">
        <f>[1]!EM_S_VAL_PE_TTM(EU$2,$A228)*EU$4</f>
        <v>4.1831162244917224E-2</v>
      </c>
      <c r="EV228" s="2">
        <f>[1]!EM_S_VAL_PE_TTM(EV$2,$A228)*EV$4</f>
        <v>2.2546601838158431E-2</v>
      </c>
      <c r="EW228" s="2">
        <f>[1]!EM_S_VAL_PE_TTM(EW$2,$A228)*EW$4</f>
        <v>3.7364713806278392E-2</v>
      </c>
      <c r="EX228" s="2">
        <f>[1]!EM_S_VAL_PE_TTM(EX$2,$A228)*EX$4</f>
        <v>8.0398411285593094E-2</v>
      </c>
      <c r="EY228" s="2">
        <f>[1]!EM_S_VAL_PE_TTM(EY$2,$A228)*EY$4</f>
        <v>2.3570421608951023E-2</v>
      </c>
      <c r="EZ228" s="2">
        <f>[1]!EM_S_VAL_PE_TTM(EZ$2,$A228)*EZ$4</f>
        <v>0.11200676945664688</v>
      </c>
      <c r="FA228" s="2">
        <f>[1]!EM_S_VAL_PE_TTM(FA$2,$A228)*FA$4</f>
        <v>5.193373570588132E-2</v>
      </c>
      <c r="FB228" s="2">
        <f>[1]!EM_S_VAL_PE_TTM(FB$2,$A228)*FB$4</f>
        <v>1.5576530700006429E-2</v>
      </c>
      <c r="FC228" s="2">
        <f>[1]!EM_S_VAL_PE_TTM(FC$2,$A228)*FC$4</f>
        <v>8.9843203982035477E-2</v>
      </c>
      <c r="FD228" s="2">
        <f>[1]!EM_S_VAL_PE_TTM(FD$2,$A228)*FD$4</f>
        <v>-3.2392463013554383E-2</v>
      </c>
      <c r="FE228" s="2">
        <f>[1]!EM_S_VAL_PE_TTM(FE$2,$A228)*FE$4</f>
        <v>2.5701695979681097E-2</v>
      </c>
      <c r="FF228" s="2">
        <f>[1]!EM_S_VAL_PE_TTM(FF$2,$A228)*FF$4</f>
        <v>1.4344831494595815E-2</v>
      </c>
      <c r="FG228" s="2">
        <f>[1]!EM_S_VAL_PE_TTM(FG$2,$A228)*FG$4</f>
        <v>3.9462969372263741E-2</v>
      </c>
      <c r="FH228" s="2">
        <f>[1]!EM_S_VAL_PE_TTM(FH$2,$A228)*FH$4</f>
        <v>8.6838949745666985E-2</v>
      </c>
      <c r="FI228" s="2">
        <f>[1]!EM_S_VAL_PE_TTM(FI$2,$A228)*FI$4</f>
        <v>8.0623418259845356E-2</v>
      </c>
      <c r="FJ228" s="2">
        <f>[1]!EM_S_VAL_PE_TTM(FJ$2,$A228)*FJ$4</f>
        <v>7.165934507224811E-2</v>
      </c>
      <c r="FK228" s="2">
        <f>[1]!EM_S_VAL_PE_TTM(FK$2,$A228)*FK$4</f>
        <v>-7.5844337324955199E-2</v>
      </c>
      <c r="FL228" s="2">
        <f>[1]!EM_S_VAL_PE_TTM(FL$2,$A228)*FL$4</f>
        <v>2.9246995474507289E-2</v>
      </c>
      <c r="FM228" s="2">
        <f>[1]!EM_S_VAL_PE_TTM(FM$2,$A228)*FM$4</f>
        <v>2.1703165392805413E-2</v>
      </c>
      <c r="FN228" s="2">
        <f>[1]!EM_S_VAL_PE_TTM(FN$2,$A228)*FN$4</f>
        <v>0.89808068550365794</v>
      </c>
      <c r="FO228" s="2">
        <f>[1]!EM_S_VAL_PE_TTM(FO$2,$A228)*FO$4</f>
        <v>-3.0572484898163188E-3</v>
      </c>
      <c r="FP228" s="2">
        <f>[1]!EM_S_VAL_PE_TTM(FP$2,$A228)*FP$4</f>
        <v>1.1917531612517731E-2</v>
      </c>
      <c r="FQ228" s="2">
        <f>[1]!EM_S_VAL_PE_TTM(FQ$2,$A228)*FQ$4</f>
        <v>0.36894281985670418</v>
      </c>
      <c r="FR228" s="2">
        <f>[1]!EM_S_VAL_PE_TTM(FR$2,$A228)*FR$4</f>
        <v>3.5101787769758731E-2</v>
      </c>
      <c r="FS228" s="2">
        <f>[1]!EM_S_VAL_PE_TTM(FS$2,$A228)*FS$4</f>
        <v>3.875363782130653E-2</v>
      </c>
      <c r="FT228" s="2">
        <f>[1]!EM_S_VAL_PE_TTM(FT$2,$A228)*FT$4</f>
        <v>9.5710552863574577E-2</v>
      </c>
      <c r="FU228" s="2">
        <f>[1]!EM_S_VAL_PE_TTM(FU$2,$A228)*FU$4</f>
        <v>0.12137720349633931</v>
      </c>
      <c r="FV228" s="2">
        <f>[1]!EM_S_VAL_PE_TTM(FV$2,$A228)*FV$4</f>
        <v>9.1627385858248492E-2</v>
      </c>
      <c r="FW228" s="2">
        <f>[1]!EM_S_VAL_PE_TTM(FW$2,$A228)*FW$4</f>
        <v>0.17181783386432953</v>
      </c>
      <c r="FX228" s="2">
        <f>[1]!EM_S_VAL_PE_TTM(FX$2,$A228)*FX$4</f>
        <v>0.16937170583453956</v>
      </c>
      <c r="FY228" s="2">
        <f>[1]!EM_S_VAL_PE_TTM(FY$2,$A228)*FY$4</f>
        <v>0.59908798326986212</v>
      </c>
      <c r="FZ228" s="2">
        <f>[1]!EM_S_VAL_PE_TTM(FZ$2,$A228)*FZ$4</f>
        <v>0.21056704705759852</v>
      </c>
      <c r="GA228" s="2">
        <f>[1]!EM_S_VAL_PE_TTM(GA$2,$A228)*GA$4</f>
        <v>0.3668957676701895</v>
      </c>
      <c r="GB228" s="2">
        <f>[1]!EM_S_VAL_PE_TTM(GB$2,$A228)*GB$4</f>
        <v>8.1260350955804972E-2</v>
      </c>
      <c r="GC228" s="2">
        <f>[1]!EM_S_VAL_PE_TTM(GC$2,$A228)*GC$4</f>
        <v>-7.3973765280635128E-3</v>
      </c>
      <c r="GD228" s="2">
        <f>[1]!EM_S_VAL_PE_TTM(GD$2,$A228)*GD$4</f>
        <v>2.9070020142481671E-2</v>
      </c>
      <c r="GE228" s="2">
        <f>[1]!EM_S_VAL_PE_TTM(GE$2,$A228)*GE$4</f>
        <v>-2.7094595526469662E-2</v>
      </c>
      <c r="GF228" s="2">
        <f>[1]!EM_S_VAL_PE_TTM(GF$2,$A228)*GF$4</f>
        <v>-3.1489746346215847E-2</v>
      </c>
      <c r="GG228" s="2">
        <f>[1]!EM_S_VAL_PE_TTM(GG$2,$A228)*GG$4</f>
        <v>0.29361297627562555</v>
      </c>
      <c r="GH228" s="2">
        <f>[1]!EM_S_VAL_PE_TTM(GH$2,$A228)*GH$4</f>
        <v>5.2015967514519236E-2</v>
      </c>
      <c r="GI228" s="2">
        <f>[1]!EM_S_VAL_PE_TTM(GI$2,$A228)*GI$4</f>
        <v>-3.1063155845158803E-3</v>
      </c>
      <c r="GJ228" s="2">
        <f>[1]!EM_S_VAL_PE_TTM(GJ$2,$A228)*GJ$4</f>
        <v>-4.3836584344991353E-2</v>
      </c>
      <c r="GK228" s="2">
        <f>[1]!EM_S_VAL_PE_TTM(GK$2,$A228)*GK$4</f>
        <v>-1.7198106575639908E-2</v>
      </c>
      <c r="GL228" s="2">
        <f>[1]!EM_S_VAL_PE_TTM(GL$2,$A228)*GL$4</f>
        <v>-8.373563765509873E-3</v>
      </c>
      <c r="GM228" s="2">
        <f>[1]!EM_S_VAL_PE_TTM(GM$2,$A228)*GM$4</f>
        <v>3.6970811777096713E-2</v>
      </c>
      <c r="GN228" s="2">
        <f>[1]!EM_S_VAL_PE_TTM(GN$2,$A228)*GN$4</f>
        <v>1.8404237075779644</v>
      </c>
      <c r="GO228" s="2">
        <f>[1]!EM_S_VAL_PE_TTM(GO$2,$A228)*GO$4</f>
        <v>0.1247973203018137</v>
      </c>
      <c r="GP228" s="2">
        <f>[1]!EM_S_VAL_PE_TTM(GP$2,$A228)*GP$4</f>
        <v>0.15950430253223705</v>
      </c>
      <c r="GQ228" s="2">
        <f>[1]!EM_S_VAL_PE_TTM(GQ$2,$A228)*GQ$4</f>
        <v>2.38375829807576E-2</v>
      </c>
      <c r="GR228" s="2">
        <f>[1]!EM_S_VAL_PE_TTM(GR$2,$A228)*GR$4</f>
        <v>3.6833105049069691E-2</v>
      </c>
      <c r="GS228" s="2">
        <f>[1]!EM_S_VAL_PE_TTM(GS$2,$A228)*GS$4</f>
        <v>0.23105792789526078</v>
      </c>
      <c r="GT228" s="2">
        <f>[1]!EM_S_VAL_PE_TTM(GT$2,$A228)*GT$4</f>
        <v>5.4554083210541081E-2</v>
      </c>
      <c r="GU228" s="2">
        <f>[1]!EM_S_VAL_PE_TTM(GU$2,$A228)*GU$4</f>
        <v>0.1372095626737953</v>
      </c>
      <c r="GV228" s="2">
        <f>[1]!EM_S_VAL_PE_TTM(GV$2,$A228)*GV$4</f>
        <v>-6.7861884510087983E-2</v>
      </c>
      <c r="GW228" s="2">
        <f>[1]!EM_S_VAL_PE_TTM(GW$2,$A228)*GW$4</f>
        <v>6.3501540494169423E-2</v>
      </c>
      <c r="GX228" s="2">
        <f>[1]!EM_S_VAL_PE_TTM(GX$2,$A228)*GX$4</f>
        <v>0.11011351383720586</v>
      </c>
      <c r="GY228" s="2">
        <f>[1]!EM_S_VAL_PE_TTM(GY$2,$A228)*GY$4</f>
        <v>-1.2128341635420658E-2</v>
      </c>
      <c r="GZ228" s="2">
        <f>[1]!EM_S_VAL_PE_TTM(GZ$2,$A228)*GZ$4</f>
        <v>-3.6995490951479727E-2</v>
      </c>
      <c r="HA228" s="2">
        <f>[1]!EM_S_VAL_PE_TTM(HA$2,$A228)*HA$4</f>
        <v>0.10217525927366235</v>
      </c>
      <c r="HB228" s="2">
        <f>[1]!EM_S_VAL_PE_TTM(HB$2,$A228)*HB$4</f>
        <v>-5.3783680599859239E-3</v>
      </c>
      <c r="HC228" s="2">
        <f>[1]!EM_S_VAL_PE_TTM(HC$2,$A228)*HC$4</f>
        <v>5.7115612297762935E-2</v>
      </c>
      <c r="HD228" s="2">
        <f>[1]!EM_S_VAL_PE_TTM(HD$2,$A228)*HD$4</f>
        <v>8.3205740741033526E-2</v>
      </c>
      <c r="HE228" s="2">
        <f>[1]!EM_S_VAL_PE_TTM(HE$2,$A228)*HE$4</f>
        <v>0.17567798018957329</v>
      </c>
      <c r="HF228" s="2">
        <f>[1]!EM_S_VAL_PE_TTM(HF$2,$A228)*HF$4</f>
        <v>0.11765250624618846</v>
      </c>
      <c r="HG228" s="2">
        <f>[1]!EM_S_VAL_PE_TTM(HG$2,$A228)*HG$4</f>
        <v>1.7300714539901202E-2</v>
      </c>
      <c r="HH228" s="2">
        <f>[1]!EM_S_VAL_PE_TTM(HH$2,$A228)*HH$4</f>
        <v>3.95485441893614E-2</v>
      </c>
      <c r="HI228" s="2">
        <f>[1]!EM_S_VAL_PE_TTM(HI$2,$A228)*HI$4</f>
        <v>7.8160895960586285E-2</v>
      </c>
      <c r="HJ228" s="2">
        <f>[1]!EM_S_VAL_PE_TTM(HJ$2,$A228)*HJ$4</f>
        <v>0.26870121468330277</v>
      </c>
      <c r="HK228" s="2">
        <f>[1]!EM_S_VAL_PE_TTM(HK$2,$A228)*HK$4</f>
        <v>4.6934426570543843E-2</v>
      </c>
      <c r="HL228" s="2">
        <f>[1]!EM_S_VAL_PE_TTM(HL$2,$A228)*HL$4</f>
        <v>0.12717032525597885</v>
      </c>
      <c r="HM228" s="2">
        <f>[1]!EM_S_VAL_PE_TTM(HM$2,$A228)*HM$4</f>
        <v>4.4975373636393715E-2</v>
      </c>
      <c r="HN228" s="2">
        <f>[1]!EM_S_VAL_PE_TTM(HN$2,$A228)*HN$4</f>
        <v>-6.8855710517244538E-3</v>
      </c>
      <c r="HO228" s="2">
        <f>[1]!EM_S_VAL_PE_TTM(HO$2,$A228)*HO$4</f>
        <v>-5.4897811789784579E-3</v>
      </c>
      <c r="HP228" s="2">
        <f>[1]!EM_S_VAL_PE_TTM(HP$2,$A228)*HP$4</f>
        <v>8.7822933838413345E-2</v>
      </c>
      <c r="HQ228" s="2">
        <f>[1]!EM_S_VAL_PE_TTM(HQ$2,$A228)*HQ$4</f>
        <v>2.6818994934638293E-2</v>
      </c>
      <c r="HR228" s="2">
        <f>[1]!EM_S_VAL_PE_TTM(HR$2,$A228)*HR$4</f>
        <v>2.2352513177912169E-2</v>
      </c>
      <c r="HS228" s="2">
        <f>[1]!EM_S_VAL_PE_TTM(HS$2,$A228)*HS$4</f>
        <v>4.6175849125051558</v>
      </c>
      <c r="HT228" s="2">
        <f>[1]!EM_S_VAL_PE_TTM(HT$2,$A228)*HT$4</f>
        <v>-0.25510097824090494</v>
      </c>
      <c r="HU228" s="2">
        <f>[1]!EM_S_VAL_PE_TTM(HU$2,$A228)*HU$4</f>
        <v>3.0268438312834614E-2</v>
      </c>
      <c r="HV228" s="2">
        <f>[1]!EM_S_VAL_PE_TTM(HV$2,$A228)*HV$4</f>
        <v>5.4062028437294338E-2</v>
      </c>
      <c r="HW228" s="2">
        <f>[1]!EM_S_VAL_PE_TTM(HW$2,$A228)*HW$4</f>
        <v>6.936214100966949E-2</v>
      </c>
      <c r="HX228" s="2">
        <f>[1]!EM_S_VAL_PE_TTM(HX$2,$A228)*HX$4</f>
        <v>8.7228854655678187E-2</v>
      </c>
      <c r="HY228" s="2">
        <f>[1]!EM_S_VAL_PE_TTM(HY$2,$A228)*HY$4</f>
        <v>3.5401073454455402E-2</v>
      </c>
      <c r="HZ228" s="2">
        <f>[1]!EM_S_VAL_PE_TTM(HZ$2,$A228)*HZ$4</f>
        <v>0.27967428407962563</v>
      </c>
      <c r="IA228" s="2">
        <f>[1]!EM_S_VAL_PE_TTM(IA$2,$A228)*IA$4</f>
        <v>2.2412194939753424E-2</v>
      </c>
      <c r="IB228" s="2">
        <f>[1]!EM_S_VAL_PE_TTM(IB$2,$A228)*IB$4</f>
        <v>-1.0239229408138593</v>
      </c>
      <c r="IC228" s="2">
        <f>[1]!EM_S_VAL_PE_TTM(IC$2,$A228)*IC$4</f>
        <v>0.24686151712255899</v>
      </c>
      <c r="ID228" s="2">
        <f>[1]!EM_S_VAL_PE_TTM(ID$2,$A228)*ID$4</f>
        <v>4.3017715398126433E-2</v>
      </c>
      <c r="IE228" s="2">
        <f>[1]!EM_S_VAL_PE_TTM(IE$2,$A228)*IE$4</f>
        <v>0.35586843618898112</v>
      </c>
      <c r="IF228" s="2">
        <f>[1]!EM_S_VAL_PE_TTM(IF$2,$A228)*IF$4</f>
        <v>0.46482429963287469</v>
      </c>
      <c r="IG228" s="2">
        <f>[1]!EM_S_VAL_PE_TTM(IG$2,$A228)*IG$4</f>
        <v>-0.19453543533930473</v>
      </c>
      <c r="IH228" s="2">
        <f>[1]!EM_S_VAL_PE_TTM(IH$2,$A228)*IH$4</f>
        <v>-1.7641834746733552E-3</v>
      </c>
      <c r="II228" s="2">
        <f>[1]!EM_S_VAL_PE_TTM(II$2,$A228)*II$4</f>
        <v>0.13432278928261868</v>
      </c>
      <c r="IJ228" s="2">
        <f>[1]!EM_S_VAL_PE_TTM(IJ$2,$A228)*IJ$4</f>
        <v>-1.2770824042363444E-3</v>
      </c>
      <c r="IK228" s="2">
        <f>[1]!EM_S_VAL_PE_TTM(IK$2,$A228)*IK$4</f>
        <v>3.8160253081220605E-2</v>
      </c>
      <c r="IL228" s="2">
        <f>[1]!EM_S_VAL_PE_TTM(IL$2,$A228)*IL$4</f>
        <v>2.5483566983431283E-2</v>
      </c>
      <c r="IM228" s="2">
        <f>[1]!EM_S_VAL_PE_TTM(IM$2,$A228)*IM$4</f>
        <v>1.4501359120536867</v>
      </c>
      <c r="IN228" s="2">
        <f>[1]!EM_S_VAL_PE_TTM(IN$2,$A228)*IN$4</f>
        <v>0.22961690931932921</v>
      </c>
      <c r="IO228" s="2">
        <f>[1]!EM_S_VAL_PE_TTM(IO$2,$A228)*IO$4</f>
        <v>4.0805272164502353E-2</v>
      </c>
      <c r="IP228" s="2">
        <f>[1]!EM_S_VAL_PE_TTM(IP$2,$A228)*IP$4</f>
        <v>0.15204698165773811</v>
      </c>
      <c r="IQ228" s="2">
        <f>[1]!EM_S_VAL_PE_TTM(IQ$2,$A228)*IQ$4</f>
        <v>-2.4176055270184748E-2</v>
      </c>
      <c r="IR228" s="2">
        <f>[1]!EM_S_VAL_PE_TTM(IR$2,$A228)*IR$4</f>
        <v>-1.1751057263155444E-2</v>
      </c>
      <c r="IS228" s="2">
        <f>[1]!EM_S_VAL_PE_TTM(IS$2,$A228)*IS$4</f>
        <v>5.7978809420808866E-2</v>
      </c>
      <c r="IT228" s="2">
        <f>[1]!EM_S_VAL_PE_TTM(IT$2,$A228)*IT$4</f>
        <v>1.7164594434529615E-2</v>
      </c>
      <c r="IU228" s="2">
        <f>[1]!EM_S_VAL_PE_TTM(IU$2,$A228)*IU$4</f>
        <v>7.2747421933874235E-2</v>
      </c>
      <c r="IV228" s="2">
        <f>[1]!EM_S_VAL_PE_TTM(IV$2,$A228)*IV$4</f>
        <v>-1.0736728392799993E-2</v>
      </c>
      <c r="IW228" s="2">
        <f>[1]!EM_S_VAL_PE_TTM(IW$2,$A228)*IW$4</f>
        <v>-0.1990373841942539</v>
      </c>
      <c r="IX228" s="2">
        <f>[1]!EM_S_VAL_PE_TTM(IX$2,$A228)*IX$4</f>
        <v>7.9496074851097498E-2</v>
      </c>
      <c r="IY228" s="2">
        <f>[1]!EM_S_VAL_PE_TTM(IY$2,$A228)*IY$4</f>
        <v>4.9363746689486072E-2</v>
      </c>
      <c r="IZ228" s="2">
        <f>[1]!EM_S_VAL_PE_TTM(IZ$2,$A228)*IZ$4</f>
        <v>2.3939283115104213E-2</v>
      </c>
      <c r="JA228" s="2">
        <f>[1]!EM_S_VAL_PE_TTM(JA$2,$A228)*JA$4</f>
        <v>0.85481413557951036</v>
      </c>
      <c r="JB228" s="2">
        <f>[1]!EM_S_VAL_PE_TTM(JB$2,$A228)*JB$4</f>
        <v>-4.2534788214600501E-2</v>
      </c>
      <c r="JC228" s="2">
        <f>[1]!EM_S_VAL_PE_TTM(JC$2,$A228)*JC$4</f>
        <v>1.7075078789632093E-2</v>
      </c>
      <c r="JD228" s="2">
        <f>[1]!EM_S_VAL_PE_TTM(JD$2,$A228)*JD$4</f>
        <v>0.2059486100599085</v>
      </c>
      <c r="JE228" s="2">
        <f>[1]!EM_S_VAL_PE_TTM(JE$2,$A228)*JE$4</f>
        <v>5.4444832639180103E-2</v>
      </c>
      <c r="JF228" s="2">
        <f>[1]!EM_S_VAL_PE_TTM(JF$2,$A228)*JF$4</f>
        <v>1.4716514990442788E-3</v>
      </c>
      <c r="JG228" s="2">
        <f>[1]!EM_S_VAL_PE_TTM(JG$2,$A228)*JG$4</f>
        <v>0.12960350232314344</v>
      </c>
      <c r="JH228" s="2">
        <f>[1]!EM_S_VAL_PE_TTM(JH$2,$A228)*JH$4</f>
        <v>1.1025888524092824E-2</v>
      </c>
      <c r="JI228" s="2">
        <f>[1]!EM_S_VAL_PE_TTM(JI$2,$A228)*JI$4</f>
        <v>-7.7447501771552886E-3</v>
      </c>
      <c r="JJ228" s="2">
        <f>[1]!EM_S_VAL_PE_TTM(JJ$2,$A228)*JJ$4</f>
        <v>6.9980805941144489E-2</v>
      </c>
      <c r="JK228" s="2">
        <f>[1]!EM_S_VAL_PE_TTM(JK$2,$A228)*JK$4</f>
        <v>2.4410521832925795E-2</v>
      </c>
      <c r="JL228" s="2">
        <f>[1]!EM_S_VAL_PE_TTM(JL$2,$A228)*JL$4</f>
        <v>4.4189631916070671E-2</v>
      </c>
      <c r="JM228" s="2">
        <f>[1]!EM_S_VAL_PE_TTM(JM$2,$A228)*JM$4</f>
        <v>1.2993136907192535E-2</v>
      </c>
      <c r="JN228" s="2">
        <f>[1]!EM_S_VAL_PE_TTM(JN$2,$A228)*JN$4</f>
        <v>5.1028795723884322E-2</v>
      </c>
      <c r="JO228" s="2">
        <f>[1]!EM_S_VAL_PE_TTM(JO$2,$A228)*JO$4</f>
        <v>5.5331104500541461E-2</v>
      </c>
      <c r="JP228" s="2">
        <f>[1]!EM_S_VAL_PE_TTM(JP$2,$A228)*JP$4</f>
        <v>6.8476573269644875E-2</v>
      </c>
      <c r="JQ228" s="2">
        <f>[1]!EM_S_VAL_PE_TTM(JQ$2,$A228)*JQ$4</f>
        <v>-3.880825097435428E-2</v>
      </c>
      <c r="JR228" s="2">
        <f>[1]!EM_S_VAL_PE_TTM(JR$2,$A228)*JR$4</f>
        <v>3.2601876349034178E-2</v>
      </c>
      <c r="JS228" s="2">
        <f>[1]!EM_S_VAL_PE_TTM(JS$2,$A228)*JS$4</f>
        <v>-9.7612651037281579E-3</v>
      </c>
      <c r="JT228" s="2">
        <f>[1]!EM_S_VAL_PE_TTM(JT$2,$A228)*JT$4</f>
        <v>4.9929817644541213E-2</v>
      </c>
      <c r="JU228" s="2">
        <f>[1]!EM_S_VAL_PE_TTM(JU$2,$A228)*JU$4</f>
        <v>8.6390617270463127E-2</v>
      </c>
      <c r="JV228" s="2">
        <f>[1]!EM_S_VAL_PE_TTM(JV$2,$A228)*JV$4</f>
        <v>0.23363566983216569</v>
      </c>
      <c r="JW228" s="2">
        <f>[1]!EM_S_VAL_PE_TTM(JW$2,$A228)*JW$4</f>
        <v>0.48974011569575004</v>
      </c>
      <c r="JX228" s="2">
        <f>[1]!EM_S_VAL_PE_TTM(JX$2,$A228)*JX$4</f>
        <v>0.38836658854323403</v>
      </c>
      <c r="JY228" s="2">
        <f>[1]!EM_S_VAL_PE_TTM(JY$2,$A228)*JY$4</f>
        <v>3.8099921451088009E-2</v>
      </c>
      <c r="JZ228" s="2">
        <f>[1]!EM_S_VAL_PE_TTM(JZ$2,$A228)*JZ$4</f>
        <v>0.1032061391903317</v>
      </c>
      <c r="KA228" s="2">
        <f>[1]!EM_S_VAL_PE_TTM(KA$2,$A228)*KA$4</f>
        <v>2.3097891292245501E-2</v>
      </c>
      <c r="KB228" s="2">
        <f>[1]!EM_S_VAL_PE_TTM(KB$2,$A228)*KB$4</f>
        <v>-1.5061059752793191E-2</v>
      </c>
      <c r="KC228" s="2">
        <f>[1]!EM_S_VAL_PE_TTM(KC$2,$A228)*KC$4</f>
        <v>0.78447576984570533</v>
      </c>
      <c r="KD228" s="2">
        <f>[1]!EM_S_VAL_PE_TTM(KD$2,$A228)*KD$4</f>
        <v>0.39270140948748783</v>
      </c>
      <c r="KE228" s="2">
        <f>[1]!EM_S_VAL_PE_TTM(KE$2,$A228)*KE$4</f>
        <v>-3.5164045004723109E-2</v>
      </c>
      <c r="KF228" s="2">
        <f>[1]!EM_S_VAL_PE_TTM(KF$2,$A228)*KF$4</f>
        <v>3.0943980704545161E-2</v>
      </c>
      <c r="KG228" s="2">
        <f>[1]!EM_S_VAL_PE_TTM(KG$2,$A228)*KG$4</f>
        <v>-2.9499758840750925E-2</v>
      </c>
      <c r="KH228" s="2">
        <f>[1]!EM_S_VAL_PE_TTM(KH$2,$A228)*KH$4</f>
        <v>2.2366203833914355E-2</v>
      </c>
      <c r="KI228" s="2">
        <f>[1]!EM_S_VAL_PE_TTM(KI$2,$A228)*KI$4</f>
        <v>8.045896201221947E-2</v>
      </c>
      <c r="KJ228" s="2">
        <f>[1]!EM_S_VAL_PE_TTM(KJ$2,$A228)*KJ$4</f>
        <v>4.4600415903827635E-2</v>
      </c>
      <c r="KK228" s="2">
        <f>[1]!EM_S_VAL_PE_TTM(KK$2,$A228)*KK$4</f>
        <v>6.455592979613245E-2</v>
      </c>
      <c r="KL228" s="2">
        <f>[1]!EM_S_VAL_PE_TTM(KL$2,$A228)*KL$4</f>
        <v>4.8987352645050733E-2</v>
      </c>
      <c r="KM228" s="2">
        <f>[1]!EM_S_VAL_PE_TTM(KM$2,$A228)*KM$4</f>
        <v>2.1660000694084879E-2</v>
      </c>
      <c r="KN228" s="2">
        <f>[1]!EM_S_VAL_PE_TTM(KN$2,$A228)*KN$4</f>
        <v>0.11733413514199975</v>
      </c>
      <c r="KO228" s="2">
        <f>[1]!EM_S_VAL_PE_TTM(KO$2,$A228)*KO$4</f>
        <v>0.19541369646705872</v>
      </c>
      <c r="KP228" s="2">
        <f>[1]!EM_S_VAL_PE_TTM(KP$2,$A228)*KP$4</f>
        <v>4.8055726227191663E-3</v>
      </c>
      <c r="KQ228" s="2">
        <f>[1]!EM_S_VAL_PE_TTM(KQ$2,$A228)*KQ$4</f>
        <v>2.9688688722645056E-2</v>
      </c>
      <c r="KR228" s="2">
        <f>[1]!EM_S_VAL_PE_TTM(KR$2,$A228)*KR$4</f>
        <v>0.16283916424445283</v>
      </c>
      <c r="KS228" s="2">
        <f>[1]!EM_S_VAL_PE_TTM(KS$2,$A228)*KS$4</f>
        <v>2.6494640147483945E-2</v>
      </c>
      <c r="KT228" s="2">
        <f>[1]!EM_S_VAL_PE_TTM(KT$2,$A228)*KT$4</f>
        <v>0.42837127804596908</v>
      </c>
      <c r="KU228" s="2">
        <f>[1]!EM_S_VAL_PE_TTM(KU$2,$A228)*KU$4</f>
        <v>3.1680218998582768E-2</v>
      </c>
      <c r="KV228" s="2">
        <f>[1]!EM_S_VAL_PE_TTM(KV$2,$A228)*KV$4</f>
        <v>5.2822024698110974E-2</v>
      </c>
      <c r="KW228" s="2">
        <f>[1]!EM_S_VAL_PE_TTM(KW$2,$A228)*KW$4</f>
        <v>3.2662073816435704E-2</v>
      </c>
      <c r="KX228" s="2">
        <f>[1]!EM_S_VAL_PE_TTM(KX$2,$A228)*KX$4</f>
        <v>2.6424755821929036E-2</v>
      </c>
      <c r="KY228" s="2">
        <f>[1]!EM_S_VAL_PE_TTM(KY$2,$A228)*KY$4</f>
        <v>-3.809870252450899E-2</v>
      </c>
      <c r="KZ228" s="2">
        <f>[1]!EM_S_VAL_PE_TTM(KZ$2,$A228)*KZ$4</f>
        <v>7.1270376918508668E-2</v>
      </c>
      <c r="LA228" s="2">
        <f>[1]!EM_S_VAL_PE_TTM(LA$2,$A228)*LA$4</f>
        <v>0.13954674978998097</v>
      </c>
      <c r="LB228" s="2">
        <f>[1]!EM_S_VAL_PE_TTM(LB$2,$A228)*LB$4</f>
        <v>0.15198293777950353</v>
      </c>
      <c r="LC228" s="2">
        <f>[1]!EM_S_VAL_PE_TTM(LC$2,$A228)*LC$4</f>
        <v>0.22890354554896714</v>
      </c>
      <c r="LD228" s="2">
        <f>[1]!EM_S_VAL_PE_TTM(LD$2,$A228)*LD$4</f>
        <v>7.8718893553054073E-2</v>
      </c>
      <c r="LE228" s="2">
        <f>[1]!EM_S_VAL_PE_TTM(LE$2,$A228)*LE$4</f>
        <v>4.8547159234564104E-2</v>
      </c>
      <c r="LF228" s="2">
        <f>[1]!EM_S_VAL_PE_TTM(LF$2,$A228)*LF$4</f>
        <v>3.5768798612456409E-2</v>
      </c>
      <c r="LG228" s="2">
        <f>[1]!EM_S_VAL_PE_TTM(LG$2,$A228)*LG$4</f>
        <v>6.7063957094470092E-2</v>
      </c>
      <c r="LH228" s="2">
        <f>[1]!EM_S_VAL_PE_TTM(LH$2,$A228)*LH$4</f>
        <v>2.0622353349902117E-2</v>
      </c>
      <c r="LI228" s="2">
        <f>[1]!EM_S_VAL_PE_TTM(LI$2,$A228)*LI$4</f>
        <v>0.15066030451303386</v>
      </c>
      <c r="LJ228" s="2">
        <f>[1]!EM_S_VAL_PE_TTM(LJ$2,$A228)*LJ$4</f>
        <v>-3.3407454189102688E-2</v>
      </c>
      <c r="LK228" s="2">
        <f>[1]!EM_S_VAL_PE_TTM(LK$2,$A228)*LK$4</f>
        <v>1.4727324916732018E-2</v>
      </c>
      <c r="LL228" s="2">
        <f>[1]!EM_S_VAL_PE_TTM(LL$2,$A228)*LL$4</f>
        <v>2.0910277332644889E-2</v>
      </c>
      <c r="LM228" s="2">
        <f>[1]!EM_S_VAL_PE_TTM(LM$2,$A228)*LM$4</f>
        <v>0.15479759590722603</v>
      </c>
      <c r="LN228" s="2">
        <f>[1]!EM_S_VAL_PE_TTM(LN$2,$A228)*LN$4</f>
        <v>2.6721499540782574E-2</v>
      </c>
      <c r="LO228" s="2">
        <f>[1]!EM_S_VAL_PE_TTM(LO$2,$A228)*LO$4</f>
        <v>5.7960376386118208E-2</v>
      </c>
      <c r="LP228" s="2">
        <f>[1]!EM_S_VAL_PE_TTM(LP$2,$A228)*LP$4</f>
        <v>0.17123087873990175</v>
      </c>
      <c r="LQ228" s="2">
        <f>[1]!EM_S_VAL_PE_TTM(LQ$2,$A228)*LQ$4</f>
        <v>5.8736283490682516E-2</v>
      </c>
      <c r="LR228" s="2">
        <f>[1]!EM_S_VAL_PE_TTM(LR$2,$A228)*LR$4</f>
        <v>2.6659614875864497E-2</v>
      </c>
      <c r="LS228" s="2">
        <f>[1]!EM_S_VAL_PE_TTM(LS$2,$A228)*LS$4</f>
        <v>-1.2618666986729433E-2</v>
      </c>
    </row>
    <row r="229" spans="1:331">
      <c r="A229" s="5">
        <f>[2]Sheet1!A224</f>
        <v>44410</v>
      </c>
      <c r="B229" s="6">
        <f t="shared" si="31"/>
        <v>37.901797992918432</v>
      </c>
      <c r="C229" s="6">
        <f t="shared" si="28"/>
        <v>37.896017651129839</v>
      </c>
      <c r="D229" s="6">
        <f t="shared" si="29"/>
        <v>41.22950348540293</v>
      </c>
      <c r="E229" s="6">
        <f t="shared" si="30"/>
        <v>34.562531816856747</v>
      </c>
      <c r="F229" s="2">
        <f>[1]!EM_S_VAL_PE_TTM(F$2,$A229)*F$4</f>
        <v>5.4754174645793158E-2</v>
      </c>
      <c r="G229" s="2">
        <f>[1]!EM_S_VAL_PE_TTM(G$2,$A229)*G$4</f>
        <v>2.0375180935886542E-2</v>
      </c>
      <c r="H229" s="2">
        <f>[1]!EM_S_VAL_PE_TTM(H$2,$A229)*H$4</f>
        <v>-8.9512141883735588E-2</v>
      </c>
      <c r="I229" s="2">
        <f>[1]!EM_S_VAL_PE_TTM(I$2,$A229)*I$4</f>
        <v>4.4043230849133565E-2</v>
      </c>
      <c r="J229" s="2">
        <f>[1]!EM_S_VAL_PE_TTM(J$2,$A229)*J$4</f>
        <v>3.934392766061872E-2</v>
      </c>
      <c r="K229" s="2">
        <f>[1]!EM_S_VAL_PE_TTM(K$2,$A229)*K$4</f>
        <v>0.11479567515866408</v>
      </c>
      <c r="L229" s="2">
        <f>[1]!EM_S_VAL_PE_TTM(L$2,$A229)*L$4</f>
        <v>0.57944092786377599</v>
      </c>
      <c r="M229" s="2">
        <f>[1]!EM_S_VAL_PE_TTM(M$2,$A229)*M$4</f>
        <v>2.5516201307322503E-2</v>
      </c>
      <c r="N229" s="2">
        <f>[1]!EM_S_VAL_PE_TTM(N$2,$A229)*N$4</f>
        <v>0.50622265024497237</v>
      </c>
      <c r="O229" s="2">
        <f>[1]!EM_S_VAL_PE_TTM(O$2,$A229)*O$4</f>
        <v>4.2954421647608515E-2</v>
      </c>
      <c r="P229" s="2">
        <f>[1]!EM_S_VAL_PE_TTM(P$2,$A229)*P$4</f>
        <v>5.2993115974038878E-2</v>
      </c>
      <c r="Q229" s="2">
        <f>[1]!EM_S_VAL_PE_TTM(Q$2,$A229)*Q$4</f>
        <v>2.6795866842504172E-2</v>
      </c>
      <c r="R229" s="2">
        <f>[1]!EM_S_VAL_PE_TTM(R$2,$A229)*R$4</f>
        <v>2.63986437981856E-2</v>
      </c>
      <c r="S229" s="2">
        <f>[1]!EM_S_VAL_PE_TTM(S$2,$A229)*S$4</f>
        <v>6.3231539921471666E-2</v>
      </c>
      <c r="T229" s="2">
        <f>[1]!EM_S_VAL_PE_TTM(T$2,$A229)*T$4</f>
        <v>3.5484445977628655E-2</v>
      </c>
      <c r="U229" s="2">
        <f>[1]!EM_S_VAL_PE_TTM(U$2,$A229)*U$4</f>
        <v>0.1697993201443645</v>
      </c>
      <c r="V229" s="2">
        <f>[1]!EM_S_VAL_PE_TTM(V$2,$A229)*V$4</f>
        <v>3.2168314616135785E-2</v>
      </c>
      <c r="W229" s="2">
        <f>[1]!EM_S_VAL_PE_TTM(W$2,$A229)*W$4</f>
        <v>2.1042826426001967E-2</v>
      </c>
      <c r="X229" s="2">
        <f>[1]!EM_S_VAL_PE_TTM(X$2,$A229)*X$4</f>
        <v>0.15803890443018279</v>
      </c>
      <c r="Y229" s="2">
        <f>[1]!EM_S_VAL_PE_TTM(Y$2,$A229)*Y$4</f>
        <v>1.6766114266894887E-2</v>
      </c>
      <c r="Z229" s="2">
        <f>[1]!EM_S_VAL_PE_TTM(Z$2,$A229)*Z$4</f>
        <v>3.2378803199542873E-2</v>
      </c>
      <c r="AA229" s="2">
        <f>[1]!EM_S_VAL_PE_TTM(AA$2,$A229)*AA$4</f>
        <v>6.8072140902422029E-2</v>
      </c>
      <c r="AB229" s="2">
        <f>[1]!EM_S_VAL_PE_TTM(AB$2,$A229)*AB$4</f>
        <v>2.1976469765814119E-2</v>
      </c>
      <c r="AC229" s="2">
        <f>[1]!EM_S_VAL_PE_TTM(AC$2,$A229)*AC$4</f>
        <v>7.1753517647001205E-2</v>
      </c>
      <c r="AD229" s="2">
        <f>[1]!EM_S_VAL_PE_TTM(AD$2,$A229)*AD$4</f>
        <v>7.9609158133148145E-2</v>
      </c>
      <c r="AE229" s="2">
        <f>[1]!EM_S_VAL_PE_TTM(AE$2,$A229)*AE$4</f>
        <v>2.044911588534001E-2</v>
      </c>
      <c r="AF229" s="2">
        <f>[1]!EM_S_VAL_PE_TTM(AF$2,$A229)*AF$4</f>
        <v>3.7369062584559277E-2</v>
      </c>
      <c r="AG229" s="2">
        <f>[1]!EM_S_VAL_PE_TTM(AG$2,$A229)*AG$4</f>
        <v>0.13037865202169532</v>
      </c>
      <c r="AH229" s="2">
        <f>[1]!EM_S_VAL_PE_TTM(AH$2,$A229)*AH$4</f>
        <v>4.7180370816819382E-2</v>
      </c>
      <c r="AI229" s="2">
        <f>[1]!EM_S_VAL_PE_TTM(AI$2,$A229)*AI$4</f>
        <v>0.19805768862322382</v>
      </c>
      <c r="AJ229" s="2">
        <f>[1]!EM_S_VAL_PE_TTM(AJ$2,$A229)*AJ$4</f>
        <v>0.30563101929751851</v>
      </c>
      <c r="AK229" s="2">
        <f>[1]!EM_S_VAL_PE_TTM(AK$2,$A229)*AK$4</f>
        <v>0.16491390982963341</v>
      </c>
      <c r="AL229" s="2">
        <f>[1]!EM_S_VAL_PE_TTM(AL$2,$A229)*AL$4</f>
        <v>2.4515783334967813E-2</v>
      </c>
      <c r="AM229" s="2">
        <f>[1]!EM_S_VAL_PE_TTM(AM$2,$A229)*AM$4</f>
        <v>6.184174065298529E-2</v>
      </c>
      <c r="AN229" s="2">
        <f>[1]!EM_S_VAL_PE_TTM(AN$2,$A229)*AN$4</f>
        <v>5.4096772476200101E-2</v>
      </c>
      <c r="AO229" s="2">
        <f>[1]!EM_S_VAL_PE_TTM(AO$2,$A229)*AO$4</f>
        <v>0.13514306431878376</v>
      </c>
      <c r="AP229" s="2">
        <f>[1]!EM_S_VAL_PE_TTM(AP$2,$A229)*AP$4</f>
        <v>0.37286444166119709</v>
      </c>
      <c r="AQ229" s="2">
        <f>[1]!EM_S_VAL_PE_TTM(AQ$2,$A229)*AQ$4</f>
        <v>0.24915796174129928</v>
      </c>
      <c r="AR229" s="2">
        <f>[1]!EM_S_VAL_PE_TTM(AR$2,$A229)*AR$4</f>
        <v>0.24369905244890883</v>
      </c>
      <c r="AS229" s="2">
        <f>[1]!EM_S_VAL_PE_TTM(AS$2,$A229)*AS$4</f>
        <v>3.2033831733044769E-2</v>
      </c>
      <c r="AT229" s="2">
        <f>[1]!EM_S_VAL_PE_TTM(AT$2,$A229)*AT$4</f>
        <v>0.10373672029276482</v>
      </c>
      <c r="AU229" s="2">
        <f>[1]!EM_S_VAL_PE_TTM(AU$2,$A229)*AU$4</f>
        <v>6.1084332472966886E-2</v>
      </c>
      <c r="AV229" s="2">
        <f>[1]!EM_S_VAL_PE_TTM(AV$2,$A229)*AV$4</f>
        <v>0.35040019572832143</v>
      </c>
      <c r="AW229" s="2">
        <f>[1]!EM_S_VAL_PE_TTM(AW$2,$A229)*AW$4</f>
        <v>1.1708343816420242E-2</v>
      </c>
      <c r="AX229" s="2">
        <f>[1]!EM_S_VAL_PE_TTM(AX$2,$A229)*AX$4</f>
        <v>0.32550529594387423</v>
      </c>
      <c r="AY229" s="2">
        <f>[1]!EM_S_VAL_PE_TTM(AY$2,$A229)*AY$4</f>
        <v>1.9443444711878682E-2</v>
      </c>
      <c r="AZ229" s="2">
        <f>[1]!EM_S_VAL_PE_TTM(AZ$2,$A229)*AZ$4</f>
        <v>7.3723343788676926E-2</v>
      </c>
      <c r="BA229" s="2">
        <f>[1]!EM_S_VAL_PE_TTM(BA$2,$A229)*BA$4</f>
        <v>1.7719241596651274E-2</v>
      </c>
      <c r="BB229" s="2">
        <f>[1]!EM_S_VAL_PE_TTM(BB$2,$A229)*BB$4</f>
        <v>0.10161897460602952</v>
      </c>
      <c r="BC229" s="2">
        <f>[1]!EM_S_VAL_PE_TTM(BC$2,$A229)*BC$4</f>
        <v>0.28636298298695306</v>
      </c>
      <c r="BD229" s="2">
        <f>[1]!EM_S_VAL_PE_TTM(BD$2,$A229)*BD$4</f>
        <v>0.68543665882835181</v>
      </c>
      <c r="BE229" s="2">
        <f>[1]!EM_S_VAL_PE_TTM(BE$2,$A229)*BE$4</f>
        <v>0.12424095798319837</v>
      </c>
      <c r="BF229" s="2">
        <f>[1]!EM_S_VAL_PE_TTM(BF$2,$A229)*BF$4</f>
        <v>2.1908692060584118E-2</v>
      </c>
      <c r="BG229" s="2">
        <f>[1]!EM_S_VAL_PE_TTM(BG$2,$A229)*BG$4</f>
        <v>4.7276649447002134E-2</v>
      </c>
      <c r="BH229" s="2">
        <f>[1]!EM_S_VAL_PE_TTM(BH$2,$A229)*BH$4</f>
        <v>9.3980572129151313E-3</v>
      </c>
      <c r="BI229" s="2">
        <f>[1]!EM_S_VAL_PE_TTM(BI$2,$A229)*BI$4</f>
        <v>8.8547549460990901E-2</v>
      </c>
      <c r="BJ229" s="2">
        <f>[1]!EM_S_VAL_PE_TTM(BJ$2,$A229)*BJ$4</f>
        <v>8.0564892316619799E-2</v>
      </c>
      <c r="BK229" s="2">
        <f>[1]!EM_S_VAL_PE_TTM(BK$2,$A229)*BK$4</f>
        <v>1.2688205701510587E-2</v>
      </c>
      <c r="BL229" s="2">
        <f>[1]!EM_S_VAL_PE_TTM(BL$2,$A229)*BL$4</f>
        <v>6.4191505315863637E-2</v>
      </c>
      <c r="BM229" s="2">
        <f>[1]!EM_S_VAL_PE_TTM(BM$2,$A229)*BM$4</f>
        <v>2.4296749423102556E-2</v>
      </c>
      <c r="BN229" s="2">
        <f>[1]!EM_S_VAL_PE_TTM(BN$2,$A229)*BN$4</f>
        <v>3.1763430779216638E-2</v>
      </c>
      <c r="BO229" s="2">
        <f>[1]!EM_S_VAL_PE_TTM(BO$2,$A229)*BO$4</f>
        <v>1.9378756134990235E-2</v>
      </c>
      <c r="BP229" s="2">
        <f>[1]!EM_S_VAL_PE_TTM(BP$2,$A229)*BP$4</f>
        <v>3.2201808011564755E-2</v>
      </c>
      <c r="BQ229" s="2">
        <f>[1]!EM_S_VAL_PE_TTM(BQ$2,$A229)*BQ$4</f>
        <v>2.4554506917184239E-2</v>
      </c>
      <c r="BR229" s="2">
        <f>[1]!EM_S_VAL_PE_TTM(BR$2,$A229)*BR$4</f>
        <v>7.1481719366287319E-2</v>
      </c>
      <c r="BS229" s="2">
        <f>[1]!EM_S_VAL_PE_TTM(BS$2,$A229)*BS$4</f>
        <v>2.2936278139081449E-2</v>
      </c>
      <c r="BT229" s="2">
        <f>[1]!EM_S_VAL_PE_TTM(BT$2,$A229)*BT$4</f>
        <v>2.2291322503656036E-2</v>
      </c>
      <c r="BU229" s="2">
        <f>[1]!EM_S_VAL_PE_TTM(BU$2,$A229)*BU$4</f>
        <v>2.3590896020086578E-2</v>
      </c>
      <c r="BV229" s="2">
        <f>[1]!EM_S_VAL_PE_TTM(BV$2,$A229)*BV$4</f>
        <v>4.40294590559102E-2</v>
      </c>
      <c r="BW229" s="2">
        <f>[1]!EM_S_VAL_PE_TTM(BW$2,$A229)*BW$4</f>
        <v>1.84525526754152E-2</v>
      </c>
      <c r="BX229" s="2">
        <f>[1]!EM_S_VAL_PE_TTM(BX$2,$A229)*BX$4</f>
        <v>1.242636298707408E-2</v>
      </c>
      <c r="BY229" s="2">
        <f>[1]!EM_S_VAL_PE_TTM(BY$2,$A229)*BY$4</f>
        <v>1.1884579806393439E-2</v>
      </c>
      <c r="BZ229" s="2">
        <f>[1]!EM_S_VAL_PE_TTM(BZ$2,$A229)*BZ$4</f>
        <v>2.0553454032647089E-2</v>
      </c>
      <c r="CA229" s="2">
        <f>[1]!EM_S_VAL_PE_TTM(CA$2,$A229)*CA$4</f>
        <v>0.11582007892186681</v>
      </c>
      <c r="CB229" s="2">
        <f>[1]!EM_S_VAL_PE_TTM(CB$2,$A229)*CB$4</f>
        <v>2.5301514902144467E-2</v>
      </c>
      <c r="CC229" s="2">
        <f>[1]!EM_S_VAL_PE_TTM(CC$2,$A229)*CC$4</f>
        <v>6.4074593417820763E-2</v>
      </c>
      <c r="CD229" s="2">
        <f>[1]!EM_S_VAL_PE_TTM(CD$2,$A229)*CD$4</f>
        <v>7.65844857829569E-3</v>
      </c>
      <c r="CE229" s="2">
        <f>[1]!EM_S_VAL_PE_TTM(CE$2,$A229)*CE$4</f>
        <v>1.2120097212513819E-2</v>
      </c>
      <c r="CF229" s="2">
        <f>[1]!EM_S_VAL_PE_TTM(CF$2,$A229)*CF$4</f>
        <v>3.895308169548186E-2</v>
      </c>
      <c r="CG229" s="2">
        <f>[1]!EM_S_VAL_PE_TTM(CG$2,$A229)*CG$4</f>
        <v>1.335559069586151E-2</v>
      </c>
      <c r="CH229" s="2">
        <f>[1]!EM_S_VAL_PE_TTM(CH$2,$A229)*CH$4</f>
        <v>1.4391300908889295E-2</v>
      </c>
      <c r="CI229" s="2">
        <f>[1]!EM_S_VAL_PE_TTM(CI$2,$A229)*CI$4</f>
        <v>3.7893177203914059E-2</v>
      </c>
      <c r="CJ229" s="2">
        <f>[1]!EM_S_VAL_PE_TTM(CJ$2,$A229)*CJ$4</f>
        <v>5.6645854255449234E-2</v>
      </c>
      <c r="CK229" s="2">
        <f>[1]!EM_S_VAL_PE_TTM(CK$2,$A229)*CK$4</f>
        <v>0.10042004610232608</v>
      </c>
      <c r="CL229" s="2">
        <f>[1]!EM_S_VAL_PE_TTM(CL$2,$A229)*CL$4</f>
        <v>3.6407923350600363E-2</v>
      </c>
      <c r="CM229" s="2">
        <f>[1]!EM_S_VAL_PE_TTM(CM$2,$A229)*CM$4</f>
        <v>0.17214276300305567</v>
      </c>
      <c r="CN229" s="2">
        <f>[1]!EM_S_VAL_PE_TTM(CN$2,$A229)*CN$4</f>
        <v>9.9771516798244104E-3</v>
      </c>
      <c r="CO229" s="2">
        <f>[1]!EM_S_VAL_PE_TTM(CO$2,$A229)*CO$4</f>
        <v>5.783081284479466E-2</v>
      </c>
      <c r="CP229" s="2">
        <f>[1]!EM_S_VAL_PE_TTM(CP$2,$A229)*CP$4</f>
        <v>1.6185530478764209E-2</v>
      </c>
      <c r="CQ229" s="2">
        <f>[1]!EM_S_VAL_PE_TTM(CQ$2,$A229)*CQ$4</f>
        <v>1.3201422740640331E-2</v>
      </c>
      <c r="CR229" s="2">
        <f>[1]!EM_S_VAL_PE_TTM(CR$2,$A229)*CR$4</f>
        <v>2.8743826176077663E-2</v>
      </c>
      <c r="CS229" s="2">
        <f>[1]!EM_S_VAL_PE_TTM(CS$2,$A229)*CS$4</f>
        <v>0.5084569595035221</v>
      </c>
      <c r="CT229" s="2">
        <f>[1]!EM_S_VAL_PE_TTM(CT$2,$A229)*CT$4</f>
        <v>8.4730213806745489E-2</v>
      </c>
      <c r="CU229" s="2">
        <f>[1]!EM_S_VAL_PE_TTM(CU$2,$A229)*CU$4</f>
        <v>0.12324617123816978</v>
      </c>
      <c r="CV229" s="2">
        <f>[1]!EM_S_VAL_PE_TTM(CV$2,$A229)*CV$4</f>
        <v>8.8530753045853589E-2</v>
      </c>
      <c r="CW229" s="2">
        <f>[1]!EM_S_VAL_PE_TTM(CW$2,$A229)*CW$4</f>
        <v>8.1208910803927656E-2</v>
      </c>
      <c r="CX229" s="2">
        <f>[1]!EM_S_VAL_PE_TTM(CX$2,$A229)*CX$4</f>
        <v>5.6479486160311045E-2</v>
      </c>
      <c r="CY229" s="2">
        <f>[1]!EM_S_VAL_PE_TTM(CY$2,$A229)*CY$4</f>
        <v>1.1505757746592285E-2</v>
      </c>
      <c r="CZ229" s="2">
        <f>[1]!EM_S_VAL_PE_TTM(CZ$2,$A229)*CZ$4</f>
        <v>0.34629546184130366</v>
      </c>
      <c r="DA229" s="2">
        <f>[1]!EM_S_VAL_PE_TTM(DA$2,$A229)*DA$4</f>
        <v>0.22635666019297856</v>
      </c>
      <c r="DB229" s="2">
        <f>[1]!EM_S_VAL_PE_TTM(DB$2,$A229)*DB$4</f>
        <v>6.3231665669462228E-2</v>
      </c>
      <c r="DC229" s="2">
        <f>[1]!EM_S_VAL_PE_TTM(DC$2,$A229)*DC$4</f>
        <v>0.31743792970199597</v>
      </c>
      <c r="DD229" s="2">
        <f>[1]!EM_S_VAL_PE_TTM(DD$2,$A229)*DD$4</f>
        <v>4.7531220857011745E-2</v>
      </c>
      <c r="DE229" s="2">
        <f>[1]!EM_S_VAL_PE_TTM(DE$2,$A229)*DE$4</f>
        <v>-2.1065408971330558E-2</v>
      </c>
      <c r="DF229" s="2">
        <f>[1]!EM_S_VAL_PE_TTM(DF$2,$A229)*DF$4</f>
        <v>5.3713934148266244E-2</v>
      </c>
      <c r="DG229" s="2">
        <f>[1]!EM_S_VAL_PE_TTM(DG$2,$A229)*DG$4</f>
        <v>5.9456913460658185E-2</v>
      </c>
      <c r="DH229" s="2">
        <f>[1]!EM_S_VAL_PE_TTM(DH$2,$A229)*DH$4</f>
        <v>0.1034653621908361</v>
      </c>
      <c r="DI229" s="2">
        <f>[1]!EM_S_VAL_PE_TTM(DI$2,$A229)*DI$4</f>
        <v>6.7230659546219623E-2</v>
      </c>
      <c r="DJ229" s="2">
        <f>[1]!EM_S_VAL_PE_TTM(DJ$2,$A229)*DJ$4</f>
        <v>2.8708136922348363E-2</v>
      </c>
      <c r="DK229" s="2">
        <f>[1]!EM_S_VAL_PE_TTM(DK$2,$A229)*DK$4</f>
        <v>-0.28406142378312671</v>
      </c>
      <c r="DL229" s="2">
        <f>[1]!EM_S_VAL_PE_TTM(DL$2,$A229)*DL$4</f>
        <v>2.4929099721071313E-2</v>
      </c>
      <c r="DM229" s="2">
        <f>[1]!EM_S_VAL_PE_TTM(DM$2,$A229)*DM$4</f>
        <v>0.10579712069597814</v>
      </c>
      <c r="DN229" s="2">
        <f>[1]!EM_S_VAL_PE_TTM(DN$2,$A229)*DN$4</f>
        <v>9.8728904284756863E-2</v>
      </c>
      <c r="DO229" s="2">
        <f>[1]!EM_S_VAL_PE_TTM(DO$2,$A229)*DO$4</f>
        <v>2.9693781425853608E-2</v>
      </c>
      <c r="DP229" s="2">
        <f>[1]!EM_S_VAL_PE_TTM(DP$2,$A229)*DP$4</f>
        <v>5.1592933812529627E-2</v>
      </c>
      <c r="DQ229" s="2">
        <f>[1]!EM_S_VAL_PE_TTM(DQ$2,$A229)*DQ$4</f>
        <v>0.13652204442806362</v>
      </c>
      <c r="DR229" s="2">
        <f>[1]!EM_S_VAL_PE_TTM(DR$2,$A229)*DR$4</f>
        <v>3.2057619099018018E-2</v>
      </c>
      <c r="DS229" s="2">
        <f>[1]!EM_S_VAL_PE_TTM(DS$2,$A229)*DS$4</f>
        <v>1.7774885151464307E-2</v>
      </c>
      <c r="DT229" s="2">
        <f>[1]!EM_S_VAL_PE_TTM(DT$2,$A229)*DT$4</f>
        <v>3.2697631662190724E-2</v>
      </c>
      <c r="DU229" s="2">
        <f>[1]!EM_S_VAL_PE_TTM(DU$2,$A229)*DU$4</f>
        <v>6.9815675447231204E-2</v>
      </c>
      <c r="DV229" s="2">
        <f>[1]!EM_S_VAL_PE_TTM(DV$2,$A229)*DV$4</f>
        <v>6.7614884360897021E-2</v>
      </c>
      <c r="DW229" s="2">
        <f>[1]!EM_S_VAL_PE_TTM(DW$2,$A229)*DW$4</f>
        <v>4.098954894730724E-2</v>
      </c>
      <c r="DX229" s="2">
        <f>[1]!EM_S_VAL_PE_TTM(DX$2,$A229)*DX$4</f>
        <v>-1.1349171103561886E-2</v>
      </c>
      <c r="DY229" s="2">
        <f>[1]!EM_S_VAL_PE_TTM(DY$2,$A229)*DY$4</f>
        <v>-0.1085863554325126</v>
      </c>
      <c r="DZ229" s="2">
        <f>[1]!EM_S_VAL_PE_TTM(DZ$2,$A229)*DZ$4</f>
        <v>-3.3845767254960801E-2</v>
      </c>
      <c r="EA229" s="2">
        <f>[1]!EM_S_VAL_PE_TTM(EA$2,$A229)*EA$4</f>
        <v>0.3226754076534229</v>
      </c>
      <c r="EB229" s="2">
        <f>[1]!EM_S_VAL_PE_TTM(EB$2,$A229)*EB$4</f>
        <v>5.4509132285382414E-2</v>
      </c>
      <c r="EC229" s="2">
        <f>[1]!EM_S_VAL_PE_TTM(EC$2,$A229)*EC$4</f>
        <v>5.2988806504978517E-2</v>
      </c>
      <c r="ED229" s="2">
        <f>[1]!EM_S_VAL_PE_TTM(ED$2,$A229)*ED$4</f>
        <v>7.6713537088088021E-2</v>
      </c>
      <c r="EE229" s="2">
        <f>[1]!EM_S_VAL_PE_TTM(EE$2,$A229)*EE$4</f>
        <v>0.10230010305375457</v>
      </c>
      <c r="EF229" s="2">
        <f>[1]!EM_S_VAL_PE_TTM(EF$2,$A229)*EF$4</f>
        <v>3.3919264445497019E-2</v>
      </c>
      <c r="EG229" s="2">
        <f>[1]!EM_S_VAL_PE_TTM(EG$2,$A229)*EG$4</f>
        <v>-8.000849445831416E-3</v>
      </c>
      <c r="EH229" s="2">
        <f>[1]!EM_S_VAL_PE_TTM(EH$2,$A229)*EH$4</f>
        <v>8.4578362204372495E-2</v>
      </c>
      <c r="EI229" s="2">
        <f>[1]!EM_S_VAL_PE_TTM(EI$2,$A229)*EI$4</f>
        <v>2.3748129220035614E-2</v>
      </c>
      <c r="EJ229" s="2">
        <f>[1]!EM_S_VAL_PE_TTM(EJ$2,$A229)*EJ$4</f>
        <v>1.9830609749648481E-2</v>
      </c>
      <c r="EK229" s="2">
        <f>[1]!EM_S_VAL_PE_TTM(EK$2,$A229)*EK$4</f>
        <v>-1.1316402847392087E-2</v>
      </c>
      <c r="EL229" s="2">
        <f>[1]!EM_S_VAL_PE_TTM(EL$2,$A229)*EL$4</f>
        <v>-2.9248179918524436E-2</v>
      </c>
      <c r="EM229" s="2">
        <f>[1]!EM_S_VAL_PE_TTM(EM$2,$A229)*EM$4</f>
        <v>5.6045011115011846E-2</v>
      </c>
      <c r="EN229" s="2">
        <f>[1]!EM_S_VAL_PE_TTM(EN$2,$A229)*EN$4</f>
        <v>0.12948810747087483</v>
      </c>
      <c r="EO229" s="2">
        <f>[1]!EM_S_VAL_PE_TTM(EO$2,$A229)*EO$4</f>
        <v>0.13490691232105501</v>
      </c>
      <c r="EP229" s="2">
        <f>[1]!EM_S_VAL_PE_TTM(EP$2,$A229)*EP$4</f>
        <v>0.64417413005595836</v>
      </c>
      <c r="EQ229" s="2">
        <f>[1]!EM_S_VAL_PE_TTM(EQ$2,$A229)*EQ$4</f>
        <v>0.44916455608201089</v>
      </c>
      <c r="ER229" s="2">
        <f>[1]!EM_S_VAL_PE_TTM(ER$2,$A229)*ER$4</f>
        <v>1.9743404031881748</v>
      </c>
      <c r="ES229" s="2">
        <f>[1]!EM_S_VAL_PE_TTM(ES$2,$A229)*ES$4</f>
        <v>1.1503816331241258E-2</v>
      </c>
      <c r="ET229" s="2">
        <f>[1]!EM_S_VAL_PE_TTM(ET$2,$A229)*ET$4</f>
        <v>3.1853350744143E-2</v>
      </c>
      <c r="EU229" s="2">
        <f>[1]!EM_S_VAL_PE_TTM(EU$2,$A229)*EU$4</f>
        <v>4.5031667273908151E-2</v>
      </c>
      <c r="EV229" s="2">
        <f>[1]!EM_S_VAL_PE_TTM(EV$2,$A229)*EV$4</f>
        <v>2.2793012784413244E-2</v>
      </c>
      <c r="EW229" s="2">
        <f>[1]!EM_S_VAL_PE_TTM(EW$2,$A229)*EW$4</f>
        <v>3.8256709628458598E-2</v>
      </c>
      <c r="EX229" s="2">
        <f>[1]!EM_S_VAL_PE_TTM(EX$2,$A229)*EX$4</f>
        <v>8.0398411285593094E-2</v>
      </c>
      <c r="EY229" s="2">
        <f>[1]!EM_S_VAL_PE_TTM(EY$2,$A229)*EY$4</f>
        <v>2.4500362368008524E-2</v>
      </c>
      <c r="EZ229" s="2">
        <f>[1]!EM_S_VAL_PE_TTM(EZ$2,$A229)*EZ$4</f>
        <v>0.11484146380609182</v>
      </c>
      <c r="FA229" s="2">
        <f>[1]!EM_S_VAL_PE_TTM(FA$2,$A229)*FA$4</f>
        <v>5.3101701513616782E-2</v>
      </c>
      <c r="FB229" s="2">
        <f>[1]!EM_S_VAL_PE_TTM(FB$2,$A229)*FB$4</f>
        <v>1.5850458501678346E-2</v>
      </c>
      <c r="FC229" s="2">
        <f>[1]!EM_S_VAL_PE_TTM(FC$2,$A229)*FC$4</f>
        <v>9.2804645203134861E-2</v>
      </c>
      <c r="FD229" s="2">
        <f>[1]!EM_S_VAL_PE_TTM(FD$2,$A229)*FD$4</f>
        <v>-3.3459369388599579E-2</v>
      </c>
      <c r="FE229" s="2">
        <f>[1]!EM_S_VAL_PE_TTM(FE$2,$A229)*FE$4</f>
        <v>2.6043246757748984E-2</v>
      </c>
      <c r="FF229" s="2">
        <f>[1]!EM_S_VAL_PE_TTM(FF$2,$A229)*FF$4</f>
        <v>1.5312209341898005E-2</v>
      </c>
      <c r="FG229" s="2">
        <f>[1]!EM_S_VAL_PE_TTM(FG$2,$A229)*FG$4</f>
        <v>4.0974960536871052E-2</v>
      </c>
      <c r="FH229" s="2">
        <f>[1]!EM_S_VAL_PE_TTM(FH$2,$A229)*FH$4</f>
        <v>0.1042067397039099</v>
      </c>
      <c r="FI229" s="2">
        <f>[1]!EM_S_VAL_PE_TTM(FI$2,$A229)*FI$4</f>
        <v>8.1497648093990099E-2</v>
      </c>
      <c r="FJ229" s="2">
        <f>[1]!EM_S_VAL_PE_TTM(FJ$2,$A229)*FJ$4</f>
        <v>7.2842072128731519E-2</v>
      </c>
      <c r="FK229" s="2">
        <f>[1]!EM_S_VAL_PE_TTM(FK$2,$A229)*FK$4</f>
        <v>-7.5071991717992004E-2</v>
      </c>
      <c r="FL229" s="2">
        <f>[1]!EM_S_VAL_PE_TTM(FL$2,$A229)*FL$4</f>
        <v>3.0903150629682567E-2</v>
      </c>
      <c r="FM229" s="2">
        <f>[1]!EM_S_VAL_PE_TTM(FM$2,$A229)*FM$4</f>
        <v>2.1784298712394012E-2</v>
      </c>
      <c r="FN229" s="2">
        <f>[1]!EM_S_VAL_PE_TTM(FN$2,$A229)*FN$4</f>
        <v>0.89738097322919308</v>
      </c>
      <c r="FO229" s="2">
        <f>[1]!EM_S_VAL_PE_TTM(FO$2,$A229)*FO$4</f>
        <v>-3.1280181333015133E-3</v>
      </c>
      <c r="FP229" s="2">
        <f>[1]!EM_S_VAL_PE_TTM(FP$2,$A229)*FP$4</f>
        <v>1.237232838219199E-2</v>
      </c>
      <c r="FQ229" s="2">
        <f>[1]!EM_S_VAL_PE_TTM(FQ$2,$A229)*FQ$4</f>
        <v>0.39972732079368378</v>
      </c>
      <c r="FR229" s="2">
        <f>[1]!EM_S_VAL_PE_TTM(FR$2,$A229)*FR$4</f>
        <v>3.5101787769758731E-2</v>
      </c>
      <c r="FS229" s="2">
        <f>[1]!EM_S_VAL_PE_TTM(FS$2,$A229)*FS$4</f>
        <v>3.9528710570268251E-2</v>
      </c>
      <c r="FT229" s="2">
        <f>[1]!EM_S_VAL_PE_TTM(FT$2,$A229)*FT$4</f>
        <v>0.10021663363785042</v>
      </c>
      <c r="FU229" s="2">
        <f>[1]!EM_S_VAL_PE_TTM(FU$2,$A229)*FU$4</f>
        <v>0.12901838338972613</v>
      </c>
      <c r="FV229" s="2">
        <f>[1]!EM_S_VAL_PE_TTM(FV$2,$A229)*FV$4</f>
        <v>9.2930871677270072E-2</v>
      </c>
      <c r="FW229" s="2">
        <f>[1]!EM_S_VAL_PE_TTM(FW$2,$A229)*FW$4</f>
        <v>0.18902419776445195</v>
      </c>
      <c r="FX229" s="2">
        <f>[1]!EM_S_VAL_PE_TTM(FX$2,$A229)*FX$4</f>
        <v>0.16881910646667236</v>
      </c>
      <c r="FY229" s="2">
        <f>[1]!EM_S_VAL_PE_TTM(FY$2,$A229)*FY$4</f>
        <v>0.5994515075891298</v>
      </c>
      <c r="FZ229" s="2">
        <f>[1]!EM_S_VAL_PE_TTM(FZ$2,$A229)*FZ$4</f>
        <v>0.21635583185586568</v>
      </c>
      <c r="GA229" s="2">
        <f>[1]!EM_S_VAL_PE_TTM(GA$2,$A229)*GA$4</f>
        <v>0.37453942946304836</v>
      </c>
      <c r="GB229" s="2">
        <f>[1]!EM_S_VAL_PE_TTM(GB$2,$A229)*GB$4</f>
        <v>8.098720692235778E-2</v>
      </c>
      <c r="GC229" s="2">
        <f>[1]!EM_S_VAL_PE_TTM(GC$2,$A229)*GC$4</f>
        <v>-7.4908170754334836E-3</v>
      </c>
      <c r="GD229" s="2">
        <f>[1]!EM_S_VAL_PE_TTM(GD$2,$A229)*GD$4</f>
        <v>2.9933486092037019E-2</v>
      </c>
      <c r="GE229" s="2">
        <f>[1]!EM_S_VAL_PE_TTM(GE$2,$A229)*GE$4</f>
        <v>-2.8207088865362787E-2</v>
      </c>
      <c r="GF229" s="2">
        <f>[1]!EM_S_VAL_PE_TTM(GF$2,$A229)*GF$4</f>
        <v>-3.4892086762627748E-2</v>
      </c>
      <c r="GG229" s="2">
        <f>[1]!EM_S_VAL_PE_TTM(GG$2,$A229)*GG$4</f>
        <v>0.30245293682380509</v>
      </c>
      <c r="GH229" s="2">
        <f>[1]!EM_S_VAL_PE_TTM(GH$2,$A229)*GH$4</f>
        <v>5.3835285933042376E-2</v>
      </c>
      <c r="GI229" s="2">
        <f>[1]!EM_S_VAL_PE_TTM(GI$2,$A229)*GI$4</f>
        <v>-2.9502566701544914E-3</v>
      </c>
      <c r="GJ229" s="2">
        <f>[1]!EM_S_VAL_PE_TTM(GJ$2,$A229)*GJ$4</f>
        <v>-4.5231109161046772E-2</v>
      </c>
      <c r="GK229" s="2">
        <f>[1]!EM_S_VAL_PE_TTM(GK$2,$A229)*GK$4</f>
        <v>-1.7458325521295878E-2</v>
      </c>
      <c r="GL229" s="2">
        <f>[1]!EM_S_VAL_PE_TTM(GL$2,$A229)*GL$4</f>
        <v>-9.2390484003271375E-3</v>
      </c>
      <c r="GM229" s="2">
        <f>[1]!EM_S_VAL_PE_TTM(GM$2,$A229)*GM$4</f>
        <v>3.8005228270942298E-2</v>
      </c>
      <c r="GN229" s="2">
        <f>[1]!EM_S_VAL_PE_TTM(GN$2,$A229)*GN$4</f>
        <v>2.0245413818579694</v>
      </c>
      <c r="GO229" s="2">
        <f>[1]!EM_S_VAL_PE_TTM(GO$2,$A229)*GO$4</f>
        <v>0.14352440919255721</v>
      </c>
      <c r="GP229" s="2">
        <f>[1]!EM_S_VAL_PE_TTM(GP$2,$A229)*GP$4</f>
        <v>0.17543237760390196</v>
      </c>
      <c r="GQ229" s="2">
        <f>[1]!EM_S_VAL_PE_TTM(GQ$2,$A229)*GQ$4</f>
        <v>2.4146493352827696E-2</v>
      </c>
      <c r="GR229" s="2">
        <f>[1]!EM_S_VAL_PE_TTM(GR$2,$A229)*GR$4</f>
        <v>3.7862373462569147E-2</v>
      </c>
      <c r="GS229" s="2">
        <f>[1]!EM_S_VAL_PE_TTM(GS$2,$A229)*GS$4</f>
        <v>0.23837199178899596</v>
      </c>
      <c r="GT229" s="2">
        <f>[1]!EM_S_VAL_PE_TTM(GT$2,$A229)*GT$4</f>
        <v>5.6697662115769119E-2</v>
      </c>
      <c r="GU229" s="2">
        <f>[1]!EM_S_VAL_PE_TTM(GU$2,$A229)*GU$4</f>
        <v>0.14155353355110659</v>
      </c>
      <c r="GV229" s="2">
        <f>[1]!EM_S_VAL_PE_TTM(GV$2,$A229)*GV$4</f>
        <v>-6.9294669022122626E-2</v>
      </c>
      <c r="GW229" s="2">
        <f>[1]!EM_S_VAL_PE_TTM(GW$2,$A229)*GW$4</f>
        <v>6.4478487267475293E-2</v>
      </c>
      <c r="GX229" s="2">
        <f>[1]!EM_S_VAL_PE_TTM(GX$2,$A229)*GX$4</f>
        <v>0.11578807529967086</v>
      </c>
      <c r="GY229" s="2">
        <f>[1]!EM_S_VAL_PE_TTM(GY$2,$A229)*GY$4</f>
        <v>-1.2764999991681777E-2</v>
      </c>
      <c r="GZ229" s="2">
        <f>[1]!EM_S_VAL_PE_TTM(GZ$2,$A229)*GZ$4</f>
        <v>-3.8804418744612885E-2</v>
      </c>
      <c r="HA229" s="2">
        <f>[1]!EM_S_VAL_PE_TTM(HA$2,$A229)*HA$4</f>
        <v>0.11585549242748044</v>
      </c>
      <c r="HB229" s="2">
        <f>[1]!EM_S_VAL_PE_TTM(HB$2,$A229)*HB$4</f>
        <v>-5.4358292540254817E-3</v>
      </c>
      <c r="HC229" s="2">
        <f>[1]!EM_S_VAL_PE_TTM(HC$2,$A229)*HC$4</f>
        <v>6.2850823883186677E-2</v>
      </c>
      <c r="HD229" s="2">
        <f>[1]!EM_S_VAL_PE_TTM(HD$2,$A229)*HD$4</f>
        <v>8.5084580049927638E-2</v>
      </c>
      <c r="HE229" s="2">
        <f>[1]!EM_S_VAL_PE_TTM(HE$2,$A229)*HE$4</f>
        <v>0.25433060101296096</v>
      </c>
      <c r="HF229" s="2">
        <f>[1]!EM_S_VAL_PE_TTM(HF$2,$A229)*HF$4</f>
        <v>0.11703436698415136</v>
      </c>
      <c r="HG229" s="2">
        <f>[1]!EM_S_VAL_PE_TTM(HG$2,$A229)*HG$4</f>
        <v>1.8149829366120425E-2</v>
      </c>
      <c r="HH229" s="2">
        <f>[1]!EM_S_VAL_PE_TTM(HH$2,$A229)*HH$4</f>
        <v>4.0708487522083163E-2</v>
      </c>
      <c r="HI229" s="2">
        <f>[1]!EM_S_VAL_PE_TTM(HI$2,$A229)*HI$4</f>
        <v>8.3120576796341966E-2</v>
      </c>
      <c r="HJ229" s="2">
        <f>[1]!EM_S_VAL_PE_TTM(HJ$2,$A229)*HJ$4</f>
        <v>0.26679722026981145</v>
      </c>
      <c r="HK229" s="2">
        <f>[1]!EM_S_VAL_PE_TTM(HK$2,$A229)*HK$4</f>
        <v>4.8401127396770015E-2</v>
      </c>
      <c r="HL229" s="2">
        <f>[1]!EM_S_VAL_PE_TTM(HL$2,$A229)*HL$4</f>
        <v>0.12901783602588618</v>
      </c>
      <c r="HM229" s="2">
        <f>[1]!EM_S_VAL_PE_TTM(HM$2,$A229)*HM$4</f>
        <v>4.6884705529127393E-2</v>
      </c>
      <c r="HN229" s="2">
        <f>[1]!EM_S_VAL_PE_TTM(HN$2,$A229)*HN$4</f>
        <v>-7.019705546366232E-3</v>
      </c>
      <c r="HO229" s="2">
        <f>[1]!EM_S_VAL_PE_TTM(HO$2,$A229)*HO$4</f>
        <v>-5.6123209347999983E-3</v>
      </c>
      <c r="HP229" s="2">
        <f>[1]!EM_S_VAL_PE_TTM(HP$2,$A229)*HP$4</f>
        <v>9.6899248691882711E-2</v>
      </c>
      <c r="HQ229" s="2">
        <f>[1]!EM_S_VAL_PE_TTM(HQ$2,$A229)*HQ$4</f>
        <v>2.7430060650536672E-2</v>
      </c>
      <c r="HR229" s="2">
        <f>[1]!EM_S_VAL_PE_TTM(HR$2,$A229)*HR$4</f>
        <v>2.3516706587543842E-2</v>
      </c>
      <c r="HS229" s="2">
        <f>[1]!EM_S_VAL_PE_TTM(HS$2,$A229)*HS$4</f>
        <v>5.0499275022609051</v>
      </c>
      <c r="HT229" s="2">
        <f>[1]!EM_S_VAL_PE_TTM(HT$2,$A229)*HT$4</f>
        <v>-0.25565675380268021</v>
      </c>
      <c r="HU229" s="2">
        <f>[1]!EM_S_VAL_PE_TTM(HU$2,$A229)*HU$4</f>
        <v>3.1131550118673242E-2</v>
      </c>
      <c r="HV229" s="2">
        <f>[1]!EM_S_VAL_PE_TTM(HV$2,$A229)*HV$4</f>
        <v>5.5354347853713549E-2</v>
      </c>
      <c r="HW229" s="2">
        <f>[1]!EM_S_VAL_PE_TTM(HW$2,$A229)*HW$4</f>
        <v>7.6739386045743416E-2</v>
      </c>
      <c r="HX229" s="2">
        <f>[1]!EM_S_VAL_PE_TTM(HX$2,$A229)*HX$4</f>
        <v>9.0003897768696994E-2</v>
      </c>
      <c r="HY229" s="2">
        <f>[1]!EM_S_VAL_PE_TTM(HY$2,$A229)*HY$4</f>
        <v>3.7712592567887525E-2</v>
      </c>
      <c r="HZ229" s="2">
        <f>[1]!EM_S_VAL_PE_TTM(HZ$2,$A229)*HZ$4</f>
        <v>0.29186742990665449</v>
      </c>
      <c r="IA229" s="2">
        <f>[1]!EM_S_VAL_PE_TTM(IA$2,$A229)*IA$4</f>
        <v>2.2885692020819321E-2</v>
      </c>
      <c r="IB229" s="2">
        <f>[1]!EM_S_VAL_PE_TTM(IB$2,$A229)*IB$4</f>
        <v>-1.0309121759130155</v>
      </c>
      <c r="IC229" s="2">
        <f>[1]!EM_S_VAL_PE_TTM(IC$2,$A229)*IC$4</f>
        <v>0.24736946262191861</v>
      </c>
      <c r="ID229" s="2">
        <f>[1]!EM_S_VAL_PE_TTM(ID$2,$A229)*ID$4</f>
        <v>4.4007083274804279E-2</v>
      </c>
      <c r="IE229" s="2">
        <f>[1]!EM_S_VAL_PE_TTM(IE$2,$A229)*IE$4</f>
        <v>0.37103794317193495</v>
      </c>
      <c r="IF229" s="2">
        <f>[1]!EM_S_VAL_PE_TTM(IF$2,$A229)*IF$4</f>
        <v>0.49188598831510494</v>
      </c>
      <c r="IG229" s="2">
        <f>[1]!EM_S_VAL_PE_TTM(IG$2,$A229)*IG$4</f>
        <v>-0.20863496737035225</v>
      </c>
      <c r="IH229" s="2">
        <f>[1]!EM_S_VAL_PE_TTM(IH$2,$A229)*IH$4</f>
        <v>-1.8046463962033319E-3</v>
      </c>
      <c r="II229" s="2">
        <f>[1]!EM_S_VAL_PE_TTM(II$2,$A229)*II$4</f>
        <v>0.14282944192097932</v>
      </c>
      <c r="IJ229" s="2">
        <f>[1]!EM_S_VAL_PE_TTM(IJ$2,$A229)*IJ$4</f>
        <v>-1.3266778403327154E-3</v>
      </c>
      <c r="IK229" s="2">
        <f>[1]!EM_S_VAL_PE_TTM(IK$2,$A229)*IK$4</f>
        <v>3.8709886354298763E-2</v>
      </c>
      <c r="IL229" s="2">
        <f>[1]!EM_S_VAL_PE_TTM(IL$2,$A229)*IL$4</f>
        <v>2.5769899204927595E-2</v>
      </c>
      <c r="IM229" s="2">
        <f>[1]!EM_S_VAL_PE_TTM(IM$2,$A229)*IM$4</f>
        <v>1.4581036917812586</v>
      </c>
      <c r="IN229" s="2">
        <f>[1]!EM_S_VAL_PE_TTM(IN$2,$A229)*IN$4</f>
        <v>0.23240381640017929</v>
      </c>
      <c r="IO229" s="2">
        <f>[1]!EM_S_VAL_PE_TTM(IO$2,$A229)*IO$4</f>
        <v>4.2265863561408351E-2</v>
      </c>
      <c r="IP229" s="2">
        <f>[1]!EM_S_VAL_PE_TTM(IP$2,$A229)*IP$4</f>
        <v>0.15738821052109442</v>
      </c>
      <c r="IQ229" s="2">
        <f>[1]!EM_S_VAL_PE_TTM(IQ$2,$A229)*IQ$4</f>
        <v>-2.4130525974850787E-2</v>
      </c>
      <c r="IR229" s="2">
        <f>[1]!EM_S_VAL_PE_TTM(IR$2,$A229)*IR$4</f>
        <v>-1.1943697546981607E-2</v>
      </c>
      <c r="IS229" s="2">
        <f>[1]!EM_S_VAL_PE_TTM(IS$2,$A229)*IS$4</f>
        <v>5.9115648823352455E-2</v>
      </c>
      <c r="IT229" s="2">
        <f>[1]!EM_S_VAL_PE_TTM(IT$2,$A229)*IT$4</f>
        <v>1.7136363195599927E-2</v>
      </c>
      <c r="IU229" s="2">
        <f>[1]!EM_S_VAL_PE_TTM(IU$2,$A229)*IU$4</f>
        <v>7.5896146611410767E-2</v>
      </c>
      <c r="IV229" s="2">
        <f>[1]!EM_S_VAL_PE_TTM(IV$2,$A229)*IV$4</f>
        <v>-1.2887434559387593E-2</v>
      </c>
      <c r="IW229" s="2">
        <f>[1]!EM_S_VAL_PE_TTM(IW$2,$A229)*IW$4</f>
        <v>-0.23888059486932908</v>
      </c>
      <c r="IX229" s="2">
        <f>[1]!EM_S_VAL_PE_TTM(IX$2,$A229)*IX$4</f>
        <v>8.1435003511780443E-2</v>
      </c>
      <c r="IY229" s="2">
        <f>[1]!EM_S_VAL_PE_TTM(IY$2,$A229)*IY$4</f>
        <v>4.9211624207568049E-2</v>
      </c>
      <c r="IZ229" s="2">
        <f>[1]!EM_S_VAL_PE_TTM(IZ$2,$A229)*IZ$4</f>
        <v>2.5039433988818773E-2</v>
      </c>
      <c r="JA229" s="2">
        <f>[1]!EM_S_VAL_PE_TTM(JA$2,$A229)*JA$4</f>
        <v>0.88398867949938498</v>
      </c>
      <c r="JB229" s="2">
        <f>[1]!EM_S_VAL_PE_TTM(JB$2,$A229)*JB$4</f>
        <v>-7.0350716111038894E-2</v>
      </c>
      <c r="JC229" s="2">
        <f>[1]!EM_S_VAL_PE_TTM(JC$2,$A229)*JC$4</f>
        <v>1.747279025540633E-2</v>
      </c>
      <c r="JD229" s="2">
        <f>[1]!EM_S_VAL_PE_TTM(JD$2,$A229)*JD$4</f>
        <v>0.21174997937195528</v>
      </c>
      <c r="JE229" s="2">
        <f>[1]!EM_S_VAL_PE_TTM(JE$2,$A229)*JE$4</f>
        <v>5.7988579136007905E-2</v>
      </c>
      <c r="JF229" s="2">
        <f>[1]!EM_S_VAL_PE_TTM(JF$2,$A229)*JF$4</f>
        <v>1.4899328912600057E-3</v>
      </c>
      <c r="JG229" s="2">
        <f>[1]!EM_S_VAL_PE_TTM(JG$2,$A229)*JG$4</f>
        <v>0.13112516288386014</v>
      </c>
      <c r="JH229" s="2">
        <f>[1]!EM_S_VAL_PE_TTM(JH$2,$A229)*JH$4</f>
        <v>1.120897523782453E-2</v>
      </c>
      <c r="JI229" s="2">
        <f>[1]!EM_S_VAL_PE_TTM(JI$2,$A229)*JI$4</f>
        <v>-7.5291575669724055E-3</v>
      </c>
      <c r="JJ229" s="2">
        <f>[1]!EM_S_VAL_PE_TTM(JJ$2,$A229)*JJ$4</f>
        <v>6.9454634469814674E-2</v>
      </c>
      <c r="JK229" s="2">
        <f>[1]!EM_S_VAL_PE_TTM(JK$2,$A229)*JK$4</f>
        <v>2.4504048741572748E-2</v>
      </c>
      <c r="JL229" s="2">
        <f>[1]!EM_S_VAL_PE_TTM(JL$2,$A229)*JL$4</f>
        <v>4.5786847521425464E-2</v>
      </c>
      <c r="JM229" s="2">
        <f>[1]!EM_S_VAL_PE_TTM(JM$2,$A229)*JM$4</f>
        <v>1.3242472148993351E-2</v>
      </c>
      <c r="JN229" s="2">
        <f>[1]!EM_S_VAL_PE_TTM(JN$2,$A229)*JN$4</f>
        <v>5.5207624437725394E-2</v>
      </c>
      <c r="JO229" s="2">
        <f>[1]!EM_S_VAL_PE_TTM(JO$2,$A229)*JO$4</f>
        <v>5.7782482537561783E-2</v>
      </c>
      <c r="JP229" s="2">
        <f>[1]!EM_S_VAL_PE_TTM(JP$2,$A229)*JP$4</f>
        <v>7.0361249608093326E-2</v>
      </c>
      <c r="JQ229" s="2">
        <f>[1]!EM_S_VAL_PE_TTM(JQ$2,$A229)*JQ$4</f>
        <v>-4.0021008809939689E-2</v>
      </c>
      <c r="JR229" s="2">
        <f>[1]!EM_S_VAL_PE_TTM(JR$2,$A229)*JR$4</f>
        <v>3.3579404236691812E-2</v>
      </c>
      <c r="JS229" s="2">
        <f>[1]!EM_S_VAL_PE_TTM(JS$2,$A229)*JS$4</f>
        <v>-9.8113228750899926E-3</v>
      </c>
      <c r="JT229" s="2">
        <f>[1]!EM_S_VAL_PE_TTM(JT$2,$A229)*JT$4</f>
        <v>5.3080943908973097E-2</v>
      </c>
      <c r="JU229" s="2">
        <f>[1]!EM_S_VAL_PE_TTM(JU$2,$A229)*JU$4</f>
        <v>8.8795924479669774E-2</v>
      </c>
      <c r="JV229" s="2">
        <f>[1]!EM_S_VAL_PE_TTM(JV$2,$A229)*JV$4</f>
        <v>0.23982893713458001</v>
      </c>
      <c r="JW229" s="2">
        <f>[1]!EM_S_VAL_PE_TTM(JW$2,$A229)*JW$4</f>
        <v>0.50157472623138843</v>
      </c>
      <c r="JX229" s="2">
        <f>[1]!EM_S_VAL_PE_TTM(JX$2,$A229)*JX$4</f>
        <v>0.39870771071916994</v>
      </c>
      <c r="JY229" s="2">
        <f>[1]!EM_S_VAL_PE_TTM(JY$2,$A229)*JY$4</f>
        <v>3.7921258279044405E-2</v>
      </c>
      <c r="JZ229" s="2">
        <f>[1]!EM_S_VAL_PE_TTM(JZ$2,$A229)*JZ$4</f>
        <v>0.10382786291264819</v>
      </c>
      <c r="KA229" s="2">
        <f>[1]!EM_S_VAL_PE_TTM(KA$2,$A229)*KA$4</f>
        <v>2.5415470609320943E-2</v>
      </c>
      <c r="KB229" s="2">
        <f>[1]!EM_S_VAL_PE_TTM(KB$2,$A229)*KB$4</f>
        <v>-1.5729090630591386E-2</v>
      </c>
      <c r="KC229" s="2">
        <f>[1]!EM_S_VAL_PE_TTM(KC$2,$A229)*KC$4</f>
        <v>0.86286013359043667</v>
      </c>
      <c r="KD229" s="2">
        <f>[1]!EM_S_VAL_PE_TTM(KD$2,$A229)*KD$4</f>
        <v>0.36887594793973438</v>
      </c>
      <c r="KE229" s="2">
        <f>[1]!EM_S_VAL_PE_TTM(KE$2,$A229)*KE$4</f>
        <v>-3.5450448988628661E-2</v>
      </c>
      <c r="KF229" s="2">
        <f>[1]!EM_S_VAL_PE_TTM(KF$2,$A229)*KF$4</f>
        <v>3.1808337708165546E-2</v>
      </c>
      <c r="KG229" s="2">
        <f>[1]!EM_S_VAL_PE_TTM(KG$2,$A229)*KG$4</f>
        <v>-3.0368818834081296E-2</v>
      </c>
      <c r="KH229" s="2">
        <f>[1]!EM_S_VAL_PE_TTM(KH$2,$A229)*KH$4</f>
        <v>2.3386242051400528E-2</v>
      </c>
      <c r="KI229" s="2">
        <f>[1]!EM_S_VAL_PE_TTM(KI$2,$A229)*KI$4</f>
        <v>8.7258310939463873E-2</v>
      </c>
      <c r="KJ229" s="2">
        <f>[1]!EM_S_VAL_PE_TTM(KJ$2,$A229)*KJ$4</f>
        <v>4.3990147953480163E-2</v>
      </c>
      <c r="KK229" s="2">
        <f>[1]!EM_S_VAL_PE_TTM(KK$2,$A229)*KK$4</f>
        <v>6.6110602422636736E-2</v>
      </c>
      <c r="KL229" s="2">
        <f>[1]!EM_S_VAL_PE_TTM(KL$2,$A229)*KL$4</f>
        <v>4.9886203121897038E-2</v>
      </c>
      <c r="KM229" s="2">
        <f>[1]!EM_S_VAL_PE_TTM(KM$2,$A229)*KM$4</f>
        <v>2.205262910340015E-2</v>
      </c>
      <c r="KN229" s="2">
        <f>[1]!EM_S_VAL_PE_TTM(KN$2,$A229)*KN$4</f>
        <v>0.12522563450453214</v>
      </c>
      <c r="KO229" s="2">
        <f>[1]!EM_S_VAL_PE_TTM(KO$2,$A229)*KO$4</f>
        <v>0.20025366416559495</v>
      </c>
      <c r="KP229" s="2">
        <f>[1]!EM_S_VAL_PE_TTM(KP$2,$A229)*KP$4</f>
        <v>4.927232689542072E-3</v>
      </c>
      <c r="KQ229" s="2">
        <f>[1]!EM_S_VAL_PE_TTM(KQ$2,$A229)*KQ$4</f>
        <v>2.9390309941158571E-2</v>
      </c>
      <c r="KR229" s="2">
        <f>[1]!EM_S_VAL_PE_TTM(KR$2,$A229)*KR$4</f>
        <v>0.17912127563226982</v>
      </c>
      <c r="KS229" s="2">
        <f>[1]!EM_S_VAL_PE_TTM(KS$2,$A229)*KS$4</f>
        <v>2.7176639469076835E-2</v>
      </c>
      <c r="KT229" s="2">
        <f>[1]!EM_S_VAL_PE_TTM(KT$2,$A229)*KT$4</f>
        <v>0.45020981376489394</v>
      </c>
      <c r="KU229" s="2">
        <f>[1]!EM_S_VAL_PE_TTM(KU$2,$A229)*KU$4</f>
        <v>3.2229586956808727E-2</v>
      </c>
      <c r="KV229" s="2">
        <f>[1]!EM_S_VAL_PE_TTM(KV$2,$A229)*KV$4</f>
        <v>5.6312871559202393E-2</v>
      </c>
      <c r="KW229" s="2">
        <f>[1]!EM_S_VAL_PE_TTM(KW$2,$A229)*KW$4</f>
        <v>3.2325736666077569E-2</v>
      </c>
      <c r="KX229" s="2">
        <f>[1]!EM_S_VAL_PE_TTM(KX$2,$A229)*KX$4</f>
        <v>2.6791766321730904E-2</v>
      </c>
      <c r="KY229" s="2">
        <f>[1]!EM_S_VAL_PE_TTM(KY$2,$A229)*KY$4</f>
        <v>-3.8464450044348696E-2</v>
      </c>
      <c r="KZ229" s="2">
        <f>[1]!EM_S_VAL_PE_TTM(KZ$2,$A229)*KZ$4</f>
        <v>7.6536660936061554E-2</v>
      </c>
      <c r="LA229" s="2">
        <f>[1]!EM_S_VAL_PE_TTM(LA$2,$A229)*LA$4</f>
        <v>0.14406648255588578</v>
      </c>
      <c r="LB229" s="2">
        <f>[1]!EM_S_VAL_PE_TTM(LB$2,$A229)*LB$4</f>
        <v>0.15465712437044013</v>
      </c>
      <c r="LC229" s="2">
        <f>[1]!EM_S_VAL_PE_TTM(LC$2,$A229)*LC$4</f>
        <v>0.22076803986764326</v>
      </c>
      <c r="LD229" s="2">
        <f>[1]!EM_S_VAL_PE_TTM(LD$2,$A229)*LD$4</f>
        <v>8.1998847454475832E-2</v>
      </c>
      <c r="LE229" s="2">
        <f>[1]!EM_S_VAL_PE_TTM(LE$2,$A229)*LE$4</f>
        <v>4.9711574495573445E-2</v>
      </c>
      <c r="LF229" s="2">
        <f>[1]!EM_S_VAL_PE_TTM(LF$2,$A229)*LF$4</f>
        <v>3.6210995295212718E-2</v>
      </c>
      <c r="LG229" s="2">
        <f>[1]!EM_S_VAL_PE_TTM(LG$2,$A229)*LG$4</f>
        <v>7.069885991901631E-2</v>
      </c>
      <c r="LH229" s="2">
        <f>[1]!EM_S_VAL_PE_TTM(LH$2,$A229)*LH$4</f>
        <v>2.2474156495329488E-2</v>
      </c>
      <c r="LI229" s="2">
        <f>[1]!EM_S_VAL_PE_TTM(LI$2,$A229)*LI$4</f>
        <v>0.16151404851658574</v>
      </c>
      <c r="LJ229" s="2">
        <f>[1]!EM_S_VAL_PE_TTM(LJ$2,$A229)*LJ$4</f>
        <v>-3.4153526376461803E-2</v>
      </c>
      <c r="LK229" s="2">
        <f>[1]!EM_S_VAL_PE_TTM(LK$2,$A229)*LK$4</f>
        <v>1.5025077977326837E-2</v>
      </c>
      <c r="LL229" s="2">
        <f>[1]!EM_S_VAL_PE_TTM(LL$2,$A229)*LL$4</f>
        <v>2.1484034946621284E-2</v>
      </c>
      <c r="LM229" s="2">
        <f>[1]!EM_S_VAL_PE_TTM(LM$2,$A229)*LM$4</f>
        <v>0.16013544389976694</v>
      </c>
      <c r="LN229" s="2">
        <f>[1]!EM_S_VAL_PE_TTM(LN$2,$A229)*LN$4</f>
        <v>2.6998406268437983E-2</v>
      </c>
      <c r="LO229" s="2">
        <f>[1]!EM_S_VAL_PE_TTM(LO$2,$A229)*LO$4</f>
        <v>6.076426463492831E-2</v>
      </c>
      <c r="LP229" s="2">
        <f>[1]!EM_S_VAL_PE_TTM(LP$2,$A229)*LP$4</f>
        <v>0.18873447967649282</v>
      </c>
      <c r="LQ229" s="2">
        <f>[1]!EM_S_VAL_PE_TTM(LQ$2,$A229)*LQ$4</f>
        <v>6.0052502723764264E-2</v>
      </c>
      <c r="LR229" s="2">
        <f>[1]!EM_S_VAL_PE_TTM(LR$2,$A229)*LR$4</f>
        <v>2.8704736031272354E-2</v>
      </c>
      <c r="LS229" s="2">
        <f>[1]!EM_S_VAL_PE_TTM(LS$2,$A229)*LS$4</f>
        <v>-1.2804235620884506E-2</v>
      </c>
    </row>
    <row r="230" spans="1:331">
      <c r="A230" s="5">
        <f>[2]Sheet1!A225</f>
        <v>44411</v>
      </c>
      <c r="B230" s="6">
        <f t="shared" si="31"/>
        <v>37.652373568713564</v>
      </c>
      <c r="C230" s="6">
        <f t="shared" si="28"/>
        <v>37.896017651129839</v>
      </c>
      <c r="D230" s="6">
        <f t="shared" si="29"/>
        <v>41.22950348540293</v>
      </c>
      <c r="E230" s="6">
        <f t="shared" si="30"/>
        <v>34.562531816856747</v>
      </c>
      <c r="F230" s="2">
        <f>[1]!EM_S_VAL_PE_TTM(F$2,$A230)*F$4</f>
        <v>5.4264047754930163E-2</v>
      </c>
      <c r="G230" s="2">
        <f>[1]!EM_S_VAL_PE_TTM(G$2,$A230)*G$4</f>
        <v>2.0652087633840025E-2</v>
      </c>
      <c r="H230" s="2">
        <f>[1]!EM_S_VAL_PE_TTM(H$2,$A230)*H$4</f>
        <v>-8.8502606432331002E-2</v>
      </c>
      <c r="I230" s="2">
        <f>[1]!EM_S_VAL_PE_TTM(I$2,$A230)*I$4</f>
        <v>4.4322870407542826E-2</v>
      </c>
      <c r="J230" s="2">
        <f>[1]!EM_S_VAL_PE_TTM(J$2,$A230)*J$4</f>
        <v>3.9869291685861695E-2</v>
      </c>
      <c r="K230" s="2">
        <f>[1]!EM_S_VAL_PE_TTM(K$2,$A230)*K$4</f>
        <v>0.11375974355028295</v>
      </c>
      <c r="L230" s="2">
        <f>[1]!EM_S_VAL_PE_TTM(L$2,$A230)*L$4</f>
        <v>0.52370088270788284</v>
      </c>
      <c r="M230" s="2">
        <f>[1]!EM_S_VAL_PE_TTM(M$2,$A230)*M$4</f>
        <v>2.5180845516489987E-2</v>
      </c>
      <c r="N230" s="2">
        <f>[1]!EM_S_VAL_PE_TTM(N$2,$A230)*N$4</f>
        <v>0.50622265024497237</v>
      </c>
      <c r="O230" s="2">
        <f>[1]!EM_S_VAL_PE_TTM(O$2,$A230)*O$4</f>
        <v>4.3509725959396894E-2</v>
      </c>
      <c r="P230" s="2">
        <f>[1]!EM_S_VAL_PE_TTM(P$2,$A230)*P$4</f>
        <v>5.6158744260473133E-2</v>
      </c>
      <c r="Q230" s="2">
        <f>[1]!EM_S_VAL_PE_TTM(Q$2,$A230)*Q$4</f>
        <v>2.6684132749009739E-2</v>
      </c>
      <c r="R230" s="2">
        <f>[1]!EM_S_VAL_PE_TTM(R$2,$A230)*R$4</f>
        <v>2.6276259973637722E-2</v>
      </c>
      <c r="S230" s="2">
        <f>[1]!EM_S_VAL_PE_TTM(S$2,$A230)*S$4</f>
        <v>6.6816565600102767E-2</v>
      </c>
      <c r="T230" s="2">
        <f>[1]!EM_S_VAL_PE_TTM(T$2,$A230)*T$4</f>
        <v>3.5702677498024256E-2</v>
      </c>
      <c r="U230" s="2">
        <f>[1]!EM_S_VAL_PE_TTM(U$2,$A230)*U$4</f>
        <v>0.15779873527974753</v>
      </c>
      <c r="V230" s="2">
        <f>[1]!EM_S_VAL_PE_TTM(V$2,$A230)*V$4</f>
        <v>3.0469523173632211E-2</v>
      </c>
      <c r="W230" s="2">
        <f>[1]!EM_S_VAL_PE_TTM(W$2,$A230)*W$4</f>
        <v>2.0803812042020777E-2</v>
      </c>
      <c r="X230" s="2">
        <f>[1]!EM_S_VAL_PE_TTM(X$2,$A230)*X$4</f>
        <v>0.1609679795538714</v>
      </c>
      <c r="Y230" s="2">
        <f>[1]!EM_S_VAL_PE_TTM(Y$2,$A230)*Y$4</f>
        <v>1.6698629905734508E-2</v>
      </c>
      <c r="Z230" s="2">
        <f>[1]!EM_S_VAL_PE_TTM(Z$2,$A230)*Z$4</f>
        <v>3.1970943434951084E-2</v>
      </c>
      <c r="AA230" s="2">
        <f>[1]!EM_S_VAL_PE_TTM(AA$2,$A230)*AA$4</f>
        <v>6.1055155894365061E-2</v>
      </c>
      <c r="AB230" s="2">
        <f>[1]!EM_S_VAL_PE_TTM(AB$2,$A230)*AB$4</f>
        <v>2.1760795446048257E-2</v>
      </c>
      <c r="AC230" s="2">
        <f>[1]!EM_S_VAL_PE_TTM(AC$2,$A230)*AC$4</f>
        <v>7.2499116316852297E-2</v>
      </c>
      <c r="AD230" s="2">
        <f>[1]!EM_S_VAL_PE_TTM(AD$2,$A230)*AD$4</f>
        <v>8.34744788257374E-2</v>
      </c>
      <c r="AE230" s="2">
        <f>[1]!EM_S_VAL_PE_TTM(AE$2,$A230)*AE$4</f>
        <v>2.0499732514697947E-2</v>
      </c>
      <c r="AF230" s="2">
        <f>[1]!EM_S_VAL_PE_TTM(AF$2,$A230)*AF$4</f>
        <v>3.5567682130976365E-2</v>
      </c>
      <c r="AG230" s="2">
        <f>[1]!EM_S_VAL_PE_TTM(AG$2,$A230)*AG$4</f>
        <v>0.15644205931473096</v>
      </c>
      <c r="AH230" s="2">
        <f>[1]!EM_S_VAL_PE_TTM(AH$2,$A230)*AH$4</f>
        <v>5.0474397320572864E-2</v>
      </c>
      <c r="AI230" s="2">
        <f>[1]!EM_S_VAL_PE_TTM(AI$2,$A230)*AI$4</f>
        <v>0.18684687607640688</v>
      </c>
      <c r="AJ230" s="2">
        <f>[1]!EM_S_VAL_PE_TTM(AJ$2,$A230)*AJ$4</f>
        <v>0.32006069765477585</v>
      </c>
      <c r="AK230" s="2">
        <f>[1]!EM_S_VAL_PE_TTM(AK$2,$A230)*AK$4</f>
        <v>0.15719345816649424</v>
      </c>
      <c r="AL230" s="2">
        <f>[1]!EM_S_VAL_PE_TTM(AL$2,$A230)*AL$4</f>
        <v>2.4746273601587137E-2</v>
      </c>
      <c r="AM230" s="2">
        <f>[1]!EM_S_VAL_PE_TTM(AM$2,$A230)*AM$4</f>
        <v>6.184174065298529E-2</v>
      </c>
      <c r="AN230" s="2">
        <f>[1]!EM_S_VAL_PE_TTM(AN$2,$A230)*AN$4</f>
        <v>5.9516913322578101E-2</v>
      </c>
      <c r="AO230" s="2">
        <f>[1]!EM_S_VAL_PE_TTM(AO$2,$A230)*AO$4</f>
        <v>0.1298393365276653</v>
      </c>
      <c r="AP230" s="2">
        <f>[1]!EM_S_VAL_PE_TTM(AP$2,$A230)*AP$4</f>
        <v>0.35874078858099451</v>
      </c>
      <c r="AQ230" s="2">
        <f>[1]!EM_S_VAL_PE_TTM(AQ$2,$A230)*AQ$4</f>
        <v>0.24725379020009003</v>
      </c>
      <c r="AR230" s="2">
        <f>[1]!EM_S_VAL_PE_TTM(AR$2,$A230)*AR$4</f>
        <v>0.24181720633418205</v>
      </c>
      <c r="AS230" s="2">
        <f>[1]!EM_S_VAL_PE_TTM(AS$2,$A230)*AS$4</f>
        <v>3.2097077210302E-2</v>
      </c>
      <c r="AT230" s="2">
        <f>[1]!EM_S_VAL_PE_TTM(AT$2,$A230)*AT$4</f>
        <v>0.10194631322518724</v>
      </c>
      <c r="AU230" s="2">
        <f>[1]!EM_S_VAL_PE_TTM(AU$2,$A230)*AU$4</f>
        <v>5.9101551786919816E-2</v>
      </c>
      <c r="AV230" s="2">
        <f>[1]!EM_S_VAL_PE_TTM(AV$2,$A230)*AV$4</f>
        <v>0.34658458563358546</v>
      </c>
      <c r="AW230" s="2">
        <f>[1]!EM_S_VAL_PE_TTM(AW$2,$A230)*AW$4</f>
        <v>1.1720974175972029E-2</v>
      </c>
      <c r="AX230" s="2">
        <f>[1]!EM_S_VAL_PE_TTM(AX$2,$A230)*AX$4</f>
        <v>0.33419831571325476</v>
      </c>
      <c r="AY230" s="2">
        <f>[1]!EM_S_VAL_PE_TTM(AY$2,$A230)*AY$4</f>
        <v>1.8778305495242217E-2</v>
      </c>
      <c r="AZ230" s="2">
        <f>[1]!EM_S_VAL_PE_TTM(AZ$2,$A230)*AZ$4</f>
        <v>7.3816664475539751E-2</v>
      </c>
      <c r="BA230" s="2">
        <f>[1]!EM_S_VAL_PE_TTM(BA$2,$A230)*BA$4</f>
        <v>1.7967482188690386E-2</v>
      </c>
      <c r="BB230" s="2">
        <f>[1]!EM_S_VAL_PE_TTM(BB$2,$A230)*BB$4</f>
        <v>0.10368748759468521</v>
      </c>
      <c r="BC230" s="2">
        <f>[1]!EM_S_VAL_PE_TTM(BC$2,$A230)*BC$4</f>
        <v>0.27928683207976501</v>
      </c>
      <c r="BD230" s="2">
        <f>[1]!EM_S_VAL_PE_TTM(BD$2,$A230)*BD$4</f>
        <v>0.64897068688566184</v>
      </c>
      <c r="BE230" s="2">
        <f>[1]!EM_S_VAL_PE_TTM(BE$2,$A230)*BE$4</f>
        <v>0.1149485308058695</v>
      </c>
      <c r="BF230" s="2">
        <f>[1]!EM_S_VAL_PE_TTM(BF$2,$A230)*BF$4</f>
        <v>2.2077076544843189E-2</v>
      </c>
      <c r="BG230" s="2">
        <f>[1]!EM_S_VAL_PE_TTM(BG$2,$A230)*BG$4</f>
        <v>4.6604469591967942E-2</v>
      </c>
      <c r="BH230" s="2">
        <f>[1]!EM_S_VAL_PE_TTM(BH$2,$A230)*BH$4</f>
        <v>9.3886591539496279E-3</v>
      </c>
      <c r="BI230" s="2">
        <f>[1]!EM_S_VAL_PE_TTM(BI$2,$A230)*BI$4</f>
        <v>8.8716533335888845E-2</v>
      </c>
      <c r="BJ230" s="2">
        <f>[1]!EM_S_VAL_PE_TTM(BJ$2,$A230)*BJ$4</f>
        <v>7.5062424600259511E-2</v>
      </c>
      <c r="BK230" s="2">
        <f>[1]!EM_S_VAL_PE_TTM(BK$2,$A230)*BK$4</f>
        <v>1.2715758804075515E-2</v>
      </c>
      <c r="BL230" s="2">
        <f>[1]!EM_S_VAL_PE_TTM(BL$2,$A230)*BL$4</f>
        <v>6.3982752451100716E-2</v>
      </c>
      <c r="BM230" s="2">
        <f>[1]!EM_S_VAL_PE_TTM(BM$2,$A230)*BM$4</f>
        <v>2.2774679273591694E-2</v>
      </c>
      <c r="BN230" s="2">
        <f>[1]!EM_S_VAL_PE_TTM(BN$2,$A230)*BN$4</f>
        <v>3.0684090894063945E-2</v>
      </c>
      <c r="BO230" s="2">
        <f>[1]!EM_S_VAL_PE_TTM(BO$2,$A230)*BO$4</f>
        <v>1.9115787631856566E-2</v>
      </c>
      <c r="BP230" s="2">
        <f>[1]!EM_S_VAL_PE_TTM(BP$2,$A230)*BP$4</f>
        <v>3.0612836849771684E-2</v>
      </c>
      <c r="BQ230" s="2">
        <f>[1]!EM_S_VAL_PE_TTM(BQ$2,$A230)*BQ$4</f>
        <v>2.4591265161891043E-2</v>
      </c>
      <c r="BR230" s="2">
        <f>[1]!EM_S_VAL_PE_TTM(BR$2,$A230)*BR$4</f>
        <v>7.247550691945269E-2</v>
      </c>
      <c r="BS230" s="2">
        <f>[1]!EM_S_VAL_PE_TTM(BS$2,$A230)*BS$4</f>
        <v>2.4319736187596159E-2</v>
      </c>
      <c r="BT230" s="2">
        <f>[1]!EM_S_VAL_PE_TTM(BT$2,$A230)*BT$4</f>
        <v>2.4520454751616322E-2</v>
      </c>
      <c r="BU230" s="2">
        <f>[1]!EM_S_VAL_PE_TTM(BU$2,$A230)*BU$4</f>
        <v>2.3590896020086578E-2</v>
      </c>
      <c r="BV230" s="2">
        <f>[1]!EM_S_VAL_PE_TTM(BV$2,$A230)*BV$4</f>
        <v>4.3689550742359126E-2</v>
      </c>
      <c r="BW230" s="2">
        <f>[1]!EM_S_VAL_PE_TTM(BW$2,$A230)*BW$4</f>
        <v>1.8808264534812907E-2</v>
      </c>
      <c r="BX230" s="2">
        <f>[1]!EM_S_VAL_PE_TTM(BX$2,$A230)*BX$4</f>
        <v>1.2987317550210799E-2</v>
      </c>
      <c r="BY230" s="2">
        <f>[1]!EM_S_VAL_PE_TTM(BY$2,$A230)*BY$4</f>
        <v>1.2114233522927519E-2</v>
      </c>
      <c r="BZ230" s="2">
        <f>[1]!EM_S_VAL_PE_TTM(BZ$2,$A230)*BZ$4</f>
        <v>2.0553454032647089E-2</v>
      </c>
      <c r="CA230" s="2">
        <f>[1]!EM_S_VAL_PE_TTM(CA$2,$A230)*CA$4</f>
        <v>0.1219084777435174</v>
      </c>
      <c r="CB230" s="2">
        <f>[1]!EM_S_VAL_PE_TTM(CB$2,$A230)*CB$4</f>
        <v>2.5422574782528063E-2</v>
      </c>
      <c r="CC230" s="2">
        <f>[1]!EM_S_VAL_PE_TTM(CC$2,$A230)*CC$4</f>
        <v>6.2551322878224819E-2</v>
      </c>
      <c r="CD230" s="2">
        <f>[1]!EM_S_VAL_PE_TTM(CD$2,$A230)*CD$4</f>
        <v>7.6951973704284275E-3</v>
      </c>
      <c r="CE230" s="2">
        <f>[1]!EM_S_VAL_PE_TTM(CE$2,$A230)*CE$4</f>
        <v>1.2224580807777458E-2</v>
      </c>
      <c r="CF230" s="2">
        <f>[1]!EM_S_VAL_PE_TTM(CF$2,$A230)*CF$4</f>
        <v>3.9450109146766034E-2</v>
      </c>
      <c r="CG230" s="2">
        <f>[1]!EM_S_VAL_PE_TTM(CG$2,$A230)*CG$4</f>
        <v>1.3398124422815214E-2</v>
      </c>
      <c r="CH230" s="2">
        <f>[1]!EM_S_VAL_PE_TTM(CH$2,$A230)*CH$4</f>
        <v>1.4399165007854041E-2</v>
      </c>
      <c r="CI230" s="2">
        <f>[1]!EM_S_VAL_PE_TTM(CI$2,$A230)*CI$4</f>
        <v>3.7737421340050058E-2</v>
      </c>
      <c r="CJ230" s="2">
        <f>[1]!EM_S_VAL_PE_TTM(CJ$2,$A230)*CJ$4</f>
        <v>5.7457399444207628E-2</v>
      </c>
      <c r="CK230" s="2">
        <f>[1]!EM_S_VAL_PE_TTM(CK$2,$A230)*CK$4</f>
        <v>9.6855235353662042E-2</v>
      </c>
      <c r="CL230" s="2">
        <f>[1]!EM_S_VAL_PE_TTM(CL$2,$A230)*CL$4</f>
        <v>3.6210514011708862E-2</v>
      </c>
      <c r="CM230" s="2">
        <f>[1]!EM_S_VAL_PE_TTM(CM$2,$A230)*CM$4</f>
        <v>0.17009781394152856</v>
      </c>
      <c r="CN230" s="2">
        <f>[1]!EM_S_VAL_PE_TTM(CN$2,$A230)*CN$4</f>
        <v>9.9941196238538237E-3</v>
      </c>
      <c r="CO230" s="2">
        <f>[1]!EM_S_VAL_PE_TTM(CO$2,$A230)*CO$4</f>
        <v>5.6600370025013239E-2</v>
      </c>
      <c r="CP230" s="2">
        <f>[1]!EM_S_VAL_PE_TTM(CP$2,$A230)*CP$4</f>
        <v>1.6250644676679867E-2</v>
      </c>
      <c r="CQ230" s="2">
        <f>[1]!EM_S_VAL_PE_TTM(CQ$2,$A230)*CQ$4</f>
        <v>1.2692564882041216E-2</v>
      </c>
      <c r="CR230" s="2">
        <f>[1]!EM_S_VAL_PE_TTM(CR$2,$A230)*CR$4</f>
        <v>2.7991534101781502E-2</v>
      </c>
      <c r="CS230" s="2">
        <f>[1]!EM_S_VAL_PE_TTM(CS$2,$A230)*CS$4</f>
        <v>0.53943579412957821</v>
      </c>
      <c r="CT230" s="2">
        <f>[1]!EM_S_VAL_PE_TTM(CT$2,$A230)*CT$4</f>
        <v>8.4392643214046936E-2</v>
      </c>
      <c r="CU230" s="2">
        <f>[1]!EM_S_VAL_PE_TTM(CU$2,$A230)*CU$4</f>
        <v>0.12894620710893709</v>
      </c>
      <c r="CV230" s="2">
        <f>[1]!EM_S_VAL_PE_TTM(CV$2,$A230)*CV$4</f>
        <v>8.8832157651740615E-2</v>
      </c>
      <c r="CW230" s="2">
        <f>[1]!EM_S_VAL_PE_TTM(CW$2,$A230)*CW$4</f>
        <v>8.3366172339873729E-2</v>
      </c>
      <c r="CX230" s="2">
        <f>[1]!EM_S_VAL_PE_TTM(CX$2,$A230)*CX$4</f>
        <v>5.8874889851577392E-2</v>
      </c>
      <c r="CY230" s="2">
        <f>[1]!EM_S_VAL_PE_TTM(CY$2,$A230)*CY$4</f>
        <v>1.1505757746592285E-2</v>
      </c>
      <c r="CZ230" s="2">
        <f>[1]!EM_S_VAL_PE_TTM(CZ$2,$A230)*CZ$4</f>
        <v>0.31941495099292011</v>
      </c>
      <c r="DA230" s="2">
        <f>[1]!EM_S_VAL_PE_TTM(DA$2,$A230)*DA$4</f>
        <v>0.24901695698992501</v>
      </c>
      <c r="DB230" s="2">
        <f>[1]!EM_S_VAL_PE_TTM(DB$2,$A230)*DB$4</f>
        <v>6.2607855501082263E-2</v>
      </c>
      <c r="DC230" s="2">
        <f>[1]!EM_S_VAL_PE_TTM(DC$2,$A230)*DC$4</f>
        <v>0.30996528539455986</v>
      </c>
      <c r="DD230" s="2">
        <f>[1]!EM_S_VAL_PE_TTM(DD$2,$A230)*DD$4</f>
        <v>5.1568621857760816E-2</v>
      </c>
      <c r="DE230" s="2">
        <f>[1]!EM_S_VAL_PE_TTM(DE$2,$A230)*DE$4</f>
        <v>-2.0384390269895195E-2</v>
      </c>
      <c r="DF230" s="2">
        <f>[1]!EM_S_VAL_PE_TTM(DF$2,$A230)*DF$4</f>
        <v>5.0450737519684256E-2</v>
      </c>
      <c r="DG230" s="2">
        <f>[1]!EM_S_VAL_PE_TTM(DG$2,$A230)*DG$4</f>
        <v>5.5442944621802381E-2</v>
      </c>
      <c r="DH230" s="2">
        <f>[1]!EM_S_VAL_PE_TTM(DH$2,$A230)*DH$4</f>
        <v>0.10597331535215088</v>
      </c>
      <c r="DI230" s="2">
        <f>[1]!EM_S_VAL_PE_TTM(DI$2,$A230)*DI$4</f>
        <v>6.5940125865564275E-2</v>
      </c>
      <c r="DJ230" s="2">
        <f>[1]!EM_S_VAL_PE_TTM(DJ$2,$A230)*DJ$4</f>
        <v>2.8651735870268129E-2</v>
      </c>
      <c r="DK230" s="2">
        <f>[1]!EM_S_VAL_PE_TTM(DK$2,$A230)*DK$4</f>
        <v>-0.26973097078976405</v>
      </c>
      <c r="DL230" s="2">
        <f>[1]!EM_S_VAL_PE_TTM(DL$2,$A230)*DL$4</f>
        <v>2.4285491300208524E-2</v>
      </c>
      <c r="DM230" s="2">
        <f>[1]!EM_S_VAL_PE_TTM(DM$2,$A230)*DM$4</f>
        <v>0.10832871568090516</v>
      </c>
      <c r="DN230" s="2">
        <f>[1]!EM_S_VAL_PE_TTM(DN$2,$A230)*DN$4</f>
        <v>9.8935594250595976E-2</v>
      </c>
      <c r="DO230" s="2">
        <f>[1]!EM_S_VAL_PE_TTM(DO$2,$A230)*DO$4</f>
        <v>2.9472186042397645E-2</v>
      </c>
      <c r="DP230" s="2">
        <f>[1]!EM_S_VAL_PE_TTM(DP$2,$A230)*DP$4</f>
        <v>5.0677082914243408E-2</v>
      </c>
      <c r="DQ230" s="2">
        <f>[1]!EM_S_VAL_PE_TTM(DQ$2,$A230)*DQ$4</f>
        <v>0.13884582390657441</v>
      </c>
      <c r="DR230" s="2">
        <f>[1]!EM_S_VAL_PE_TTM(DR$2,$A230)*DR$4</f>
        <v>3.3017291231852222E-2</v>
      </c>
      <c r="DS230" s="2">
        <f>[1]!EM_S_VAL_PE_TTM(DS$2,$A230)*DS$4</f>
        <v>1.842990604490161E-2</v>
      </c>
      <c r="DT230" s="2">
        <f>[1]!EM_S_VAL_PE_TTM(DT$2,$A230)*DT$4</f>
        <v>3.2440459277255584E-2</v>
      </c>
      <c r="DU230" s="2">
        <f>[1]!EM_S_VAL_PE_TTM(DU$2,$A230)*DU$4</f>
        <v>7.0210858511105506E-2</v>
      </c>
      <c r="DV230" s="2">
        <f>[1]!EM_S_VAL_PE_TTM(DV$2,$A230)*DV$4</f>
        <v>7.0624448958846828E-2</v>
      </c>
      <c r="DW230" s="2">
        <f>[1]!EM_S_VAL_PE_TTM(DW$2,$A230)*DW$4</f>
        <v>4.223051694034418E-2</v>
      </c>
      <c r="DX230" s="2">
        <f>[1]!EM_S_VAL_PE_TTM(DX$2,$A230)*DX$4</f>
        <v>-1.1217204000761694E-2</v>
      </c>
      <c r="DY230" s="2">
        <f>[1]!EM_S_VAL_PE_TTM(DY$2,$A230)*DY$4</f>
        <v>-0.10752438618676183</v>
      </c>
      <c r="DZ230" s="2">
        <f>[1]!EM_S_VAL_PE_TTM(DZ$2,$A230)*DZ$4</f>
        <v>-3.359482551301364E-2</v>
      </c>
      <c r="EA230" s="2">
        <f>[1]!EM_S_VAL_PE_TTM(EA$2,$A230)*EA$4</f>
        <v>0.29608373624955875</v>
      </c>
      <c r="EB230" s="2">
        <f>[1]!EM_S_VAL_PE_TTM(EB$2,$A230)*EB$4</f>
        <v>5.8176509197119135E-2</v>
      </c>
      <c r="EC230" s="2">
        <f>[1]!EM_S_VAL_PE_TTM(EC$2,$A230)*EC$4</f>
        <v>5.4078684016555766E-2</v>
      </c>
      <c r="ED230" s="2">
        <f>[1]!EM_S_VAL_PE_TTM(ED$2,$A230)*ED$4</f>
        <v>7.7120351296534592E-2</v>
      </c>
      <c r="EE230" s="2">
        <f>[1]!EM_S_VAL_PE_TTM(EE$2,$A230)*EE$4</f>
        <v>0.10390429491056319</v>
      </c>
      <c r="EF230" s="2">
        <f>[1]!EM_S_VAL_PE_TTM(EF$2,$A230)*EF$4</f>
        <v>3.3658347024490498E-2</v>
      </c>
      <c r="EG230" s="2">
        <f>[1]!EM_S_VAL_PE_TTM(EG$2,$A230)*EG$4</f>
        <v>-8.0810767489638714E-3</v>
      </c>
      <c r="EH230" s="2">
        <f>[1]!EM_S_VAL_PE_TTM(EH$2,$A230)*EH$4</f>
        <v>8.3676673904132803E-2</v>
      </c>
      <c r="EI230" s="2">
        <f>[1]!EM_S_VAL_PE_TTM(EI$2,$A230)*EI$4</f>
        <v>2.3455132834202561E-2</v>
      </c>
      <c r="EJ230" s="2">
        <f>[1]!EM_S_VAL_PE_TTM(EJ$2,$A230)*EJ$4</f>
        <v>1.9576777944701636E-2</v>
      </c>
      <c r="EK230" s="2">
        <f>[1]!EM_S_VAL_PE_TTM(EK$2,$A230)*EK$4</f>
        <v>-1.1370119955725906E-2</v>
      </c>
      <c r="EL230" s="2">
        <f>[1]!EM_S_VAL_PE_TTM(EL$2,$A230)*EL$4</f>
        <v>-2.954769378213843E-2</v>
      </c>
      <c r="EM230" s="2">
        <f>[1]!EM_S_VAL_PE_TTM(EM$2,$A230)*EM$4</f>
        <v>5.5068743172853103E-2</v>
      </c>
      <c r="EN230" s="2">
        <f>[1]!EM_S_VAL_PE_TTM(EN$2,$A230)*EN$4</f>
        <v>0.1269419929875896</v>
      </c>
      <c r="EO230" s="2">
        <f>[1]!EM_S_VAL_PE_TTM(EO$2,$A230)*EO$4</f>
        <v>0.13214503853108386</v>
      </c>
      <c r="EP230" s="2">
        <f>[1]!EM_S_VAL_PE_TTM(EP$2,$A230)*EP$4</f>
        <v>0.62222541328161229</v>
      </c>
      <c r="EQ230" s="2">
        <f>[1]!EM_S_VAL_PE_TTM(EQ$2,$A230)*EQ$4</f>
        <v>0.46021554545675902</v>
      </c>
      <c r="ER230" s="2">
        <f>[1]!EM_S_VAL_PE_TTM(ER$2,$A230)*ER$4</f>
        <v>1.8831480019567386</v>
      </c>
      <c r="ES230" s="2">
        <f>[1]!EM_S_VAL_PE_TTM(ES$2,$A230)*ES$4</f>
        <v>1.1483669541277976E-2</v>
      </c>
      <c r="ET230" s="2">
        <f>[1]!EM_S_VAL_PE_TTM(ET$2,$A230)*ET$4</f>
        <v>3.2282255827982158E-2</v>
      </c>
      <c r="EU230" s="2">
        <f>[1]!EM_S_VAL_PE_TTM(EU$2,$A230)*EU$4</f>
        <v>4.4470175155325989E-2</v>
      </c>
      <c r="EV230" s="2">
        <f>[1]!EM_S_VAL_PE_TTM(EV$2,$A230)*EV$4</f>
        <v>2.2669807311285838E-2</v>
      </c>
      <c r="EW230" s="2">
        <f>[1]!EM_S_VAL_PE_TTM(EW$2,$A230)*EW$4</f>
        <v>3.795937768773186E-2</v>
      </c>
      <c r="EX230" s="2">
        <f>[1]!EM_S_VAL_PE_TTM(EX$2,$A230)*EX$4</f>
        <v>8.4837587360328634E-2</v>
      </c>
      <c r="EY230" s="2">
        <f>[1]!EM_S_VAL_PE_TTM(EY$2,$A230)*EY$4</f>
        <v>2.5018983186289524E-2</v>
      </c>
      <c r="EZ230" s="2">
        <f>[1]!EM_S_VAL_PE_TTM(EZ$2,$A230)*EZ$4</f>
        <v>0.11346045885881412</v>
      </c>
      <c r="FA230" s="2">
        <f>[1]!EM_S_VAL_PE_TTM(FA$2,$A230)*FA$4</f>
        <v>5.4568449292993128E-2</v>
      </c>
      <c r="FB230" s="2">
        <f>[1]!EM_S_VAL_PE_TTM(FB$2,$A230)*FB$4</f>
        <v>1.5750848391455321E-2</v>
      </c>
      <c r="FC230" s="2">
        <f>[1]!EM_S_VAL_PE_TTM(FC$2,$A230)*FC$4</f>
        <v>9.0497028674403623E-2</v>
      </c>
      <c r="FD230" s="2">
        <f>[1]!EM_S_VAL_PE_TTM(FD$2,$A230)*FD$4</f>
        <v>-3.2125736428080663E-2</v>
      </c>
      <c r="FE230" s="2">
        <f>[1]!EM_S_VAL_PE_TTM(FE$2,$A230)*FE$4</f>
        <v>2.7380987301851664E-2</v>
      </c>
      <c r="FF230" s="2">
        <f>[1]!EM_S_VAL_PE_TTM(FF$2,$A230)*FF$4</f>
        <v>1.5312209341898005E-2</v>
      </c>
      <c r="FG230" s="2">
        <f>[1]!EM_S_VAL_PE_TTM(FG$2,$A230)*FG$4</f>
        <v>4.0370164069251306E-2</v>
      </c>
      <c r="FH230" s="2">
        <f>[1]!EM_S_VAL_PE_TTM(FH$2,$A230)*FH$4</f>
        <v>0.10281910700305623</v>
      </c>
      <c r="FI230" s="2">
        <f>[1]!EM_S_VAL_PE_TTM(FI$2,$A230)*FI$4</f>
        <v>8.0963396533586668E-2</v>
      </c>
      <c r="FJ230" s="2">
        <f>[1]!EM_S_VAL_PE_TTM(FJ$2,$A230)*FJ$4</f>
        <v>7.3676938282665222E-2</v>
      </c>
      <c r="FK230" s="2">
        <f>[1]!EM_S_VAL_PE_TTM(FK$2,$A230)*FK$4</f>
        <v>-7.6153275547441571E-2</v>
      </c>
      <c r="FL230" s="2">
        <f>[1]!EM_S_VAL_PE_TTM(FL$2,$A230)*FL$4</f>
        <v>3.079743859676648E-2</v>
      </c>
      <c r="FM230" s="2">
        <f>[1]!EM_S_VAL_PE_TTM(FM$2,$A230)*FM$4</f>
        <v>2.1135232083958202E-2</v>
      </c>
      <c r="FN230" s="2">
        <f>[1]!EM_S_VAL_PE_TTM(FN$2,$A230)*FN$4</f>
        <v>0.83300744534035986</v>
      </c>
      <c r="FO230" s="2">
        <f>[1]!EM_S_VAL_PE_TTM(FO$2,$A230)*FO$4</f>
        <v>-3.0855563435448654E-3</v>
      </c>
      <c r="FP230" s="2">
        <f>[1]!EM_S_VAL_PE_TTM(FP$2,$A230)*FP$4</f>
        <v>1.2994193345605138E-2</v>
      </c>
      <c r="FQ230" s="2">
        <f>[1]!EM_S_VAL_PE_TTM(FQ$2,$A230)*FQ$4</f>
        <v>0.38779047348739154</v>
      </c>
      <c r="FR230" s="2">
        <f>[1]!EM_S_VAL_PE_TTM(FR$2,$A230)*FR$4</f>
        <v>3.575897981801017E-2</v>
      </c>
      <c r="FS230" s="2">
        <f>[1]!EM_S_VAL_PE_TTM(FS$2,$A230)*FS$4</f>
        <v>3.8925876212640105E-2</v>
      </c>
      <c r="FT230" s="2">
        <f>[1]!EM_S_VAL_PE_TTM(FT$2,$A230)*FT$4</f>
        <v>8.5833209241686859E-2</v>
      </c>
      <c r="FU230" s="2">
        <f>[1]!EM_S_VAL_PE_TTM(FU$2,$A230)*FU$4</f>
        <v>0.12696114265893724</v>
      </c>
      <c r="FV230" s="2">
        <f>[1]!EM_S_VAL_PE_TTM(FV$2,$A230)*FV$4</f>
        <v>9.1013980764996921E-2</v>
      </c>
      <c r="FW230" s="2">
        <f>[1]!EM_S_VAL_PE_TTM(FW$2,$A230)*FW$4</f>
        <v>0.18546002235430153</v>
      </c>
      <c r="FX230" s="2">
        <f>[1]!EM_S_VAL_PE_TTM(FX$2,$A230)*FX$4</f>
        <v>0.16163531470672504</v>
      </c>
      <c r="FY230" s="2">
        <f>[1]!EM_S_VAL_PE_TTM(FY$2,$A230)*FY$4</f>
        <v>0.60757021611372686</v>
      </c>
      <c r="FZ230" s="2">
        <f>[1]!EM_S_VAL_PE_TTM(FZ$2,$A230)*FZ$4</f>
        <v>0.23806377484936755</v>
      </c>
      <c r="GA230" s="2">
        <f>[1]!EM_S_VAL_PE_TTM(GA$2,$A230)*GA$4</f>
        <v>0.41166578693040101</v>
      </c>
      <c r="GB230" s="2">
        <f>[1]!EM_S_VAL_PE_TTM(GB$2,$A230)*GB$4</f>
        <v>8.2352927099851536E-2</v>
      </c>
      <c r="GC230" s="2">
        <f>[1]!EM_S_VAL_PE_TTM(GC$2,$A230)*GC$4</f>
        <v>-7.8334324102410091E-3</v>
      </c>
      <c r="GD230" s="2">
        <f>[1]!EM_S_VAL_PE_TTM(GD$2,$A230)*GD$4</f>
        <v>2.9415406520566918E-2</v>
      </c>
      <c r="GE230" s="2">
        <f>[1]!EM_S_VAL_PE_TTM(GE$2,$A230)*GE$4</f>
        <v>-2.7345803711245453E-2</v>
      </c>
      <c r="GF230" s="2">
        <f>[1]!EM_S_VAL_PE_TTM(GF$2,$A230)*GF$4</f>
        <v>-3.2539404554127224E-2</v>
      </c>
      <c r="GG230" s="2">
        <f>[1]!EM_S_VAL_PE_TTM(GG$2,$A230)*GG$4</f>
        <v>0.29761200607274235</v>
      </c>
      <c r="GH230" s="2">
        <f>[1]!EM_S_VAL_PE_TTM(GH$2,$A230)*GH$4</f>
        <v>5.3008323017085669E-2</v>
      </c>
      <c r="GI230" s="2">
        <f>[1]!EM_S_VAL_PE_TTM(GI$2,$A230)*GI$4</f>
        <v>-2.8536487656842372E-3</v>
      </c>
      <c r="GJ230" s="2">
        <f>[1]!EM_S_VAL_PE_TTM(GJ$2,$A230)*GJ$4</f>
        <v>-4.5109846132155226E-2</v>
      </c>
      <c r="GK230" s="2">
        <f>[1]!EM_S_VAL_PE_TTM(GK$2,$A230)*GK$4</f>
        <v>-1.755295059003931E-2</v>
      </c>
      <c r="GL230" s="2">
        <f>[1]!EM_S_VAL_PE_TTM(GL$2,$A230)*GL$4</f>
        <v>-9.1524999269941634E-3</v>
      </c>
      <c r="GM230" s="2">
        <f>[1]!EM_S_VAL_PE_TTM(GM$2,$A230)*GM$4</f>
        <v>3.7583799326529194E-2</v>
      </c>
      <c r="GN230" s="2">
        <f>[1]!EM_S_VAL_PE_TTM(GN$2,$A230)*GN$4</f>
        <v>2.0893026091830684</v>
      </c>
      <c r="GO230" s="2">
        <f>[1]!EM_S_VAL_PE_TTM(GO$2,$A230)*GO$4</f>
        <v>0.12914200494046324</v>
      </c>
      <c r="GP230" s="2">
        <f>[1]!EM_S_VAL_PE_TTM(GP$2,$A230)*GP$4</f>
        <v>0.17034657119046537</v>
      </c>
      <c r="GQ230" s="2">
        <f>[1]!EM_S_VAL_PE_TTM(GQ$2,$A230)*GQ$4</f>
        <v>2.4661343948176678E-2</v>
      </c>
      <c r="GR230" s="2">
        <f>[1]!EM_S_VAL_PE_TTM(GR$2,$A230)*GR$4</f>
        <v>3.7494777609536123E-2</v>
      </c>
      <c r="GS230" s="2">
        <f>[1]!EM_S_VAL_PE_TTM(GS$2,$A230)*GS$4</f>
        <v>0.25017423128863842</v>
      </c>
      <c r="GT230" s="2">
        <f>[1]!EM_S_VAL_PE_TTM(GT$2,$A230)*GT$4</f>
        <v>5.1017178007853881E-2</v>
      </c>
      <c r="GU230" s="2">
        <f>[1]!EM_S_VAL_PE_TTM(GU$2,$A230)*GU$4</f>
        <v>0.14574771233375577</v>
      </c>
      <c r="GV230" s="2">
        <f>[1]!EM_S_VAL_PE_TTM(GV$2,$A230)*GV$4</f>
        <v>-7.0727453527823475E-2</v>
      </c>
      <c r="GW230" s="2">
        <f>[1]!EM_S_VAL_PE_TTM(GW$2,$A230)*GW$4</f>
        <v>6.421796812439956E-2</v>
      </c>
      <c r="GX230" s="2">
        <f>[1]!EM_S_VAL_PE_TTM(GX$2,$A230)*GX$4</f>
        <v>0.11876046462156684</v>
      </c>
      <c r="GY230" s="2">
        <f>[1]!EM_S_VAL_PE_TTM(GY$2,$A230)*GY$4</f>
        <v>-1.2032842881278014E-2</v>
      </c>
      <c r="GZ230" s="2">
        <f>[1]!EM_S_VAL_PE_TTM(GZ$2,$A230)*GZ$4</f>
        <v>-3.8571008703158736E-2</v>
      </c>
      <c r="HA230" s="2">
        <f>[1]!EM_S_VAL_PE_TTM(HA$2,$A230)*HA$4</f>
        <v>0.11358102876397938</v>
      </c>
      <c r="HB230" s="2">
        <f>[1]!EM_S_VAL_PE_TTM(HB$2,$A230)*HB$4</f>
        <v>-5.1255387985738353E-3</v>
      </c>
      <c r="HC230" s="2">
        <f>[1]!EM_S_VAL_PE_TTM(HC$2,$A230)*HC$4</f>
        <v>5.6583479263227009E-2</v>
      </c>
      <c r="HD230" s="2">
        <f>[1]!EM_S_VAL_PE_TTM(HD$2,$A230)*HD$4</f>
        <v>6.457625735511463E-2</v>
      </c>
      <c r="HE230" s="2">
        <f>[1]!EM_S_VAL_PE_TTM(HE$2,$A230)*HE$4</f>
        <v>0.24670449603017469</v>
      </c>
      <c r="HF230" s="2">
        <f>[1]!EM_S_VAL_PE_TTM(HF$2,$A230)*HF$4</f>
        <v>0.12197948108044818</v>
      </c>
      <c r="HG230" s="2">
        <f>[1]!EM_S_VAL_PE_TTM(HG$2,$A230)*HG$4</f>
        <v>1.8255968715804684E-2</v>
      </c>
      <c r="HH230" s="2">
        <f>[1]!EM_S_VAL_PE_TTM(HH$2,$A230)*HH$4</f>
        <v>3.9714250375317908E-2</v>
      </c>
      <c r="HI230" s="2">
        <f>[1]!EM_S_VAL_PE_TTM(HI$2,$A230)*HI$4</f>
        <v>8.1559195793194442E-2</v>
      </c>
      <c r="HJ230" s="2">
        <f>[1]!EM_S_VAL_PE_TTM(HJ$2,$A230)*HJ$4</f>
        <v>0.28226717506588389</v>
      </c>
      <c r="HK230" s="2">
        <f>[1]!EM_S_VAL_PE_TTM(HK$2,$A230)*HK$4</f>
        <v>4.7912227121361291E-2</v>
      </c>
      <c r="HL230" s="2">
        <f>[1]!EM_S_VAL_PE_TTM(HL$2,$A230)*HL$4</f>
        <v>0.14195041146543669</v>
      </c>
      <c r="HM230" s="2">
        <f>[1]!EM_S_VAL_PE_TTM(HM$2,$A230)*HM$4</f>
        <v>4.7521149504009666E-2</v>
      </c>
      <c r="HN230" s="2">
        <f>[1]!EM_S_VAL_PE_TTM(HN$2,$A230)*HN$4</f>
        <v>-7.1538400410080102E-3</v>
      </c>
      <c r="HO230" s="2">
        <f>[1]!EM_S_VAL_PE_TTM(HO$2,$A230)*HO$4</f>
        <v>-5.5510510611708743E-3</v>
      </c>
      <c r="HP230" s="2">
        <f>[1]!EM_S_VAL_PE_TTM(HP$2,$A230)*HP$4</f>
        <v>9.8433273734850904E-2</v>
      </c>
      <c r="HQ230" s="2">
        <f>[1]!EM_S_VAL_PE_TTM(HQ$2,$A230)*HQ$4</f>
        <v>2.8855880628276594E-2</v>
      </c>
      <c r="HR230" s="2">
        <f>[1]!EM_S_VAL_PE_TTM(HR$2,$A230)*HR$4</f>
        <v>2.4634332241433358E-2</v>
      </c>
      <c r="HS230" s="2">
        <f>[1]!EM_S_VAL_PE_TTM(HS$2,$A230)*HS$4</f>
        <v>4.8512515523614015</v>
      </c>
      <c r="HT230" s="2">
        <f>[1]!EM_S_VAL_PE_TTM(HT$2,$A230)*HT$4</f>
        <v>-0.24732012052448901</v>
      </c>
      <c r="HU230" s="2">
        <f>[1]!EM_S_VAL_PE_TTM(HU$2,$A230)*HU$4</f>
        <v>3.0982737735822698E-2</v>
      </c>
      <c r="HV230" s="2">
        <f>[1]!EM_S_VAL_PE_TTM(HV$2,$A230)*HV$4</f>
        <v>5.5677427695943527E-2</v>
      </c>
      <c r="HW230" s="2">
        <f>[1]!EM_S_VAL_PE_TTM(HW$2,$A230)*HW$4</f>
        <v>7.5135637124017163E-2</v>
      </c>
      <c r="HX230" s="2">
        <f>[1]!EM_S_VAL_PE_TTM(HX$2,$A230)*HX$4</f>
        <v>8.7691361877497265E-2</v>
      </c>
      <c r="HY230" s="2">
        <f>[1]!EM_S_VAL_PE_TTM(HY$2,$A230)*HY$4</f>
        <v>3.7427610756987868E-2</v>
      </c>
      <c r="HZ230" s="2">
        <f>[1]!EM_S_VAL_PE_TTM(HZ$2,$A230)*HZ$4</f>
        <v>0.30146833224479341</v>
      </c>
      <c r="IA230" s="2">
        <f>[1]!EM_S_VAL_PE_TTM(IA$2,$A230)*IA$4</f>
        <v>2.2705312179996086E-2</v>
      </c>
      <c r="IB230" s="2">
        <f>[1]!EM_S_VAL_PE_TTM(IB$2,$A230)*IB$4</f>
        <v>-1.0099444706155463</v>
      </c>
      <c r="IC230" s="2">
        <f>[1]!EM_S_VAL_PE_TTM(IC$2,$A230)*IC$4</f>
        <v>0.24482973507964581</v>
      </c>
      <c r="ID230" s="2">
        <f>[1]!EM_S_VAL_PE_TTM(ID$2,$A230)*ID$4</f>
        <v>4.4481979857965995E-2</v>
      </c>
      <c r="IE230" s="2">
        <f>[1]!EM_S_VAL_PE_TTM(IE$2,$A230)*IE$4</f>
        <v>0.4069117774565143</v>
      </c>
      <c r="IF230" s="2">
        <f>[1]!EM_S_VAL_PE_TTM(IF$2,$A230)*IF$4</f>
        <v>0.49347785235701602</v>
      </c>
      <c r="IG230" s="2">
        <f>[1]!EM_S_VAL_PE_TTM(IG$2,$A230)*IG$4</f>
        <v>-0.20615802253847434</v>
      </c>
      <c r="IH230" s="2">
        <f>[1]!EM_S_VAL_PE_TTM(IH$2,$A230)*IH$4</f>
        <v>-1.8612944888059754E-3</v>
      </c>
      <c r="II230" s="2">
        <f>[1]!EM_S_VAL_PE_TTM(II$2,$A230)*II$4</f>
        <v>0.14104578898982734</v>
      </c>
      <c r="IJ230" s="2">
        <f>[1]!EM_S_VAL_PE_TTM(IJ$2,$A230)*IJ$4</f>
        <v>-1.2956806909809309E-3</v>
      </c>
      <c r="IK230" s="2">
        <f>[1]!EM_S_VAL_PE_TTM(IK$2,$A230)*IK$4</f>
        <v>3.8866924439628761E-2</v>
      </c>
      <c r="IL230" s="2">
        <f>[1]!EM_S_VAL_PE_TTM(IL$2,$A230)*IL$4</f>
        <v>2.5769899204927595E-2</v>
      </c>
      <c r="IM230" s="2">
        <f>[1]!EM_S_VAL_PE_TTM(IM$2,$A230)*IM$4</f>
        <v>1.4820070309639737</v>
      </c>
      <c r="IN230" s="2">
        <f>[1]!EM_S_VAL_PE_TTM(IN$2,$A230)*IN$4</f>
        <v>0.22828404074906475</v>
      </c>
      <c r="IO230" s="2">
        <f>[1]!EM_S_VAL_PE_TTM(IO$2,$A230)*IO$4</f>
        <v>4.2357150524148554E-2</v>
      </c>
      <c r="IP230" s="2">
        <f>[1]!EM_S_VAL_PE_TTM(IP$2,$A230)*IP$4</f>
        <v>0.15489563704985812</v>
      </c>
      <c r="IQ230" s="2">
        <f>[1]!EM_S_VAL_PE_TTM(IQ$2,$A230)*IQ$4</f>
        <v>-2.3811820907513048E-2</v>
      </c>
      <c r="IR230" s="2">
        <f>[1]!EM_S_VAL_PE_TTM(IR$2,$A230)*IR$4</f>
        <v>-1.2174865885060979E-2</v>
      </c>
      <c r="IS230" s="2">
        <f>[1]!EM_S_VAL_PE_TTM(IS$2,$A230)*IS$4</f>
        <v>5.6679564394516858E-2</v>
      </c>
      <c r="IT230" s="2">
        <f>[1]!EM_S_VAL_PE_TTM(IT$2,$A230)*IT$4</f>
        <v>1.7164594434529615E-2</v>
      </c>
      <c r="IU230" s="2">
        <f>[1]!EM_S_VAL_PE_TTM(IU$2,$A230)*IU$4</f>
        <v>7.2985061533846415E-2</v>
      </c>
      <c r="IV230" s="2">
        <f>[1]!EM_S_VAL_PE_TTM(IV$2,$A230)*IV$4</f>
        <v>-1.2433769983093033E-2</v>
      </c>
      <c r="IW230" s="2">
        <f>[1]!EM_S_VAL_PE_TTM(IW$2,$A230)*IW$4</f>
        <v>-0.23691523467294576</v>
      </c>
      <c r="IX230" s="2">
        <f>[1]!EM_S_VAL_PE_TTM(IX$2,$A230)*IX$4</f>
        <v>7.613526519363846E-2</v>
      </c>
      <c r="IY230" s="2">
        <f>[1]!EM_S_VAL_PE_TTM(IY$2,$A230)*IY$4</f>
        <v>4.9211624207568049E-2</v>
      </c>
      <c r="IZ230" s="2">
        <f>[1]!EM_S_VAL_PE_TTM(IZ$2,$A230)*IZ$4</f>
        <v>2.5039433988818773E-2</v>
      </c>
      <c r="JA230" s="2">
        <f>[1]!EM_S_VAL_PE_TTM(JA$2,$A230)*JA$4</f>
        <v>0.88398867949938498</v>
      </c>
      <c r="JB230" s="2">
        <f>[1]!EM_S_VAL_PE_TTM(JB$2,$A230)*JB$4</f>
        <v>-6.7844819889353661E-2</v>
      </c>
      <c r="JC230" s="2">
        <f>[1]!EM_S_VAL_PE_TTM(JC$2,$A230)*JC$4</f>
        <v>1.7897015814494422E-2</v>
      </c>
      <c r="JD230" s="2">
        <f>[1]!EM_S_VAL_PE_TTM(JD$2,$A230)*JD$4</f>
        <v>0.21639107480679978</v>
      </c>
      <c r="JE230" s="2">
        <f>[1]!EM_S_VAL_PE_TTM(JE$2,$A230)*JE$4</f>
        <v>5.7988579136007905E-2</v>
      </c>
      <c r="JF230" s="2">
        <f>[1]!EM_S_VAL_PE_TTM(JF$2,$A230)*JF$4</f>
        <v>1.5356363505281475E-3</v>
      </c>
      <c r="JG230" s="2">
        <f>[1]!EM_S_VAL_PE_TTM(JG$2,$A230)*JG$4</f>
        <v>0.13007574183904877</v>
      </c>
      <c r="JH230" s="2">
        <f>[1]!EM_S_VAL_PE_TTM(JH$2,$A230)*JH$4</f>
        <v>1.1229318203091936E-2</v>
      </c>
      <c r="JI230" s="2">
        <f>[1]!EM_S_VAL_PE_TTM(JI$2,$A230)*JI$4</f>
        <v>-7.296980912034655E-3</v>
      </c>
      <c r="JJ230" s="2">
        <f>[1]!EM_S_VAL_PE_TTM(JJ$2,$A230)*JJ$4</f>
        <v>6.6297605618719543E-2</v>
      </c>
      <c r="JK230" s="2">
        <f>[1]!EM_S_VAL_PE_TTM(JK$2,$A230)*JK$4</f>
        <v>2.4410521832925795E-2</v>
      </c>
      <c r="JL230" s="2">
        <f>[1]!EM_S_VAL_PE_TTM(JL$2,$A230)*JL$4</f>
        <v>4.5154616353226686E-2</v>
      </c>
      <c r="JM230" s="2">
        <f>[1]!EM_S_VAL_PE_TTM(JM$2,$A230)*JM$4</f>
        <v>1.3297879985727075E-2</v>
      </c>
      <c r="JN230" s="2">
        <f>[1]!EM_S_VAL_PE_TTM(JN$2,$A230)*JN$4</f>
        <v>5.4619056986078676E-2</v>
      </c>
      <c r="JO230" s="2">
        <f>[1]!EM_S_VAL_PE_TTM(JO$2,$A230)*JO$4</f>
        <v>5.7665750260866344E-2</v>
      </c>
      <c r="JP230" s="2">
        <f>[1]!EM_S_VAL_PE_TTM(JP$2,$A230)*JP$4</f>
        <v>6.7010713914277598E-2</v>
      </c>
      <c r="JQ230" s="2">
        <f>[1]!EM_S_VAL_PE_TTM(JQ$2,$A230)*JQ$4</f>
        <v>-3.9818882506463177E-2</v>
      </c>
      <c r="JR230" s="2">
        <f>[1]!EM_S_VAL_PE_TTM(JR$2,$A230)*JR$4</f>
        <v>3.3183109148709228E-2</v>
      </c>
      <c r="JS230" s="2">
        <f>[1]!EM_S_VAL_PE_TTM(JS$2,$A230)*JS$4</f>
        <v>-9.8113228750899926E-3</v>
      </c>
      <c r="JT230" s="2">
        <f>[1]!EM_S_VAL_PE_TTM(JT$2,$A230)*JT$4</f>
        <v>5.3436000403544459E-2</v>
      </c>
      <c r="JU230" s="2">
        <f>[1]!EM_S_VAL_PE_TTM(JU$2,$A230)*JU$4</f>
        <v>8.6724687705423437E-2</v>
      </c>
      <c r="JV230" s="2">
        <f>[1]!EM_S_VAL_PE_TTM(JV$2,$A230)*JV$4</f>
        <v>0.25755449527262947</v>
      </c>
      <c r="JW230" s="2">
        <f>[1]!EM_S_VAL_PE_TTM(JW$2,$A230)*JW$4</f>
        <v>0.49386228352820871</v>
      </c>
      <c r="JX230" s="2">
        <f>[1]!EM_S_VAL_PE_TTM(JX$2,$A230)*JX$4</f>
        <v>0.39985672430357311</v>
      </c>
      <c r="JY230" s="2">
        <f>[1]!EM_S_VAL_PE_TTM(JY$2,$A230)*JY$4</f>
        <v>3.6536618693879468E-2</v>
      </c>
      <c r="JZ230" s="2">
        <f>[1]!EM_S_VAL_PE_TTM(JZ$2,$A230)*JZ$4</f>
        <v>0.10061562363901039</v>
      </c>
      <c r="KA230" s="2">
        <f>[1]!EM_S_VAL_PE_TTM(KA$2,$A230)*KA$4</f>
        <v>2.553232334436082E-2</v>
      </c>
      <c r="KB230" s="2">
        <f>[1]!EM_S_VAL_PE_TTM(KB$2,$A230)*KB$4</f>
        <v>-1.5972010951235582E-2</v>
      </c>
      <c r="KC230" s="2">
        <f>[1]!EM_S_VAL_PE_TTM(KC$2,$A230)*KC$4</f>
        <v>0.90900576731572214</v>
      </c>
      <c r="KD230" s="2">
        <f>[1]!EM_S_VAL_PE_TTM(KD$2,$A230)*KD$4</f>
        <v>0.33950684382073387</v>
      </c>
      <c r="KE230" s="2">
        <f>[1]!EM_S_VAL_PE_TTM(KE$2,$A230)*KE$4</f>
        <v>-3.4495769035909993E-2</v>
      </c>
      <c r="KF230" s="2">
        <f>[1]!EM_S_VAL_PE_TTM(KF$2,$A230)*KF$4</f>
        <v>3.2465249027296583E-2</v>
      </c>
      <c r="KG230" s="2">
        <f>[1]!EM_S_VAL_PE_TTM(KG$2,$A230)*KG$4</f>
        <v>-2.9596321068684883E-2</v>
      </c>
      <c r="KH230" s="2">
        <f>[1]!EM_S_VAL_PE_TTM(KH$2,$A230)*KH$4</f>
        <v>2.3585273899024081E-2</v>
      </c>
      <c r="KI230" s="2">
        <f>[1]!EM_S_VAL_PE_TTM(KI$2,$A230)*KI$4</f>
        <v>8.4802990456337074E-2</v>
      </c>
      <c r="KJ230" s="2">
        <f>[1]!EM_S_VAL_PE_TTM(KJ$2,$A230)*KJ$4</f>
        <v>4.3634158318215051E-2</v>
      </c>
      <c r="KK230" s="2">
        <f>[1]!EM_S_VAL_PE_TTM(KK$2,$A230)*KK$4</f>
        <v>6.5148186036702596E-2</v>
      </c>
      <c r="KL230" s="2">
        <f>[1]!EM_S_VAL_PE_TTM(KL$2,$A230)*KL$4</f>
        <v>5.020722119831536E-2</v>
      </c>
      <c r="KM230" s="2">
        <f>[1]!EM_S_VAL_PE_TTM(KM$2,$A230)*KM$4</f>
        <v>2.1987191033486522E-2</v>
      </c>
      <c r="KN230" s="2">
        <f>[1]!EM_S_VAL_PE_TTM(KN$2,$A230)*KN$4</f>
        <v>0.11411523410744911</v>
      </c>
      <c r="KO230" s="2">
        <f>[1]!EM_S_VAL_PE_TTM(KO$2,$A230)*KO$4</f>
        <v>0.200858660112335</v>
      </c>
      <c r="KP230" s="2">
        <f>[1]!EM_S_VAL_PE_TTM(KP$2,$A230)*KP$4</f>
        <v>4.9150666842985484E-3</v>
      </c>
      <c r="KQ230" s="2">
        <f>[1]!EM_S_VAL_PE_TTM(KQ$2,$A230)*KQ$4</f>
        <v>2.8569768292070731E-2</v>
      </c>
      <c r="KR230" s="2">
        <f>[1]!EM_S_VAL_PE_TTM(KR$2,$A230)*KR$4</f>
        <v>0.18126131473060889</v>
      </c>
      <c r="KS230" s="2">
        <f>[1]!EM_S_VAL_PE_TTM(KS$2,$A230)*KS$4</f>
        <v>2.7321305991106399E-2</v>
      </c>
      <c r="KT230" s="2">
        <f>[1]!EM_S_VAL_PE_TTM(KT$2,$A230)*KT$4</f>
        <v>0.44929351154556052</v>
      </c>
      <c r="KU230" s="2">
        <f>[1]!EM_S_VAL_PE_TTM(KU$2,$A230)*KU$4</f>
        <v>3.1680218998582768E-2</v>
      </c>
      <c r="KV230" s="2">
        <f>[1]!EM_S_VAL_PE_TTM(KV$2,$A230)*KV$4</f>
        <v>5.6037278367751291E-2</v>
      </c>
      <c r="KW230" s="2">
        <f>[1]!EM_S_VAL_PE_TTM(KW$2,$A230)*KW$4</f>
        <v>3.116724207017137E-2</v>
      </c>
      <c r="KX230" s="2">
        <f>[1]!EM_S_VAL_PE_TTM(KX$2,$A230)*KX$4</f>
        <v>2.7473357245059209E-2</v>
      </c>
      <c r="KY230" s="2">
        <f>[1]!EM_S_VAL_PE_TTM(KY$2,$A230)*KY$4</f>
        <v>-3.7671997032834643E-2</v>
      </c>
      <c r="KZ230" s="2">
        <f>[1]!EM_S_VAL_PE_TTM(KZ$2,$A230)*KZ$4</f>
        <v>7.3552433329247546E-2</v>
      </c>
      <c r="LA230" s="2">
        <f>[1]!EM_S_VAL_PE_TTM(LA$2,$A230)*LA$4</f>
        <v>0.14180661617293339</v>
      </c>
      <c r="LB230" s="2">
        <f>[1]!EM_S_VAL_PE_TTM(LB$2,$A230)*LB$4</f>
        <v>0.15911410202019946</v>
      </c>
      <c r="LC230" s="2">
        <f>[1]!EM_S_VAL_PE_TTM(LC$2,$A230)*LC$4</f>
        <v>0.22927334125163473</v>
      </c>
      <c r="LD230" s="2">
        <f>[1]!EM_S_VAL_PE_TTM(LD$2,$A230)*LD$4</f>
        <v>8.5488160121312357E-2</v>
      </c>
      <c r="LE230" s="2">
        <f>[1]!EM_S_VAL_PE_TTM(LE$2,$A230)*LE$4</f>
        <v>4.9532433686187392E-2</v>
      </c>
      <c r="LF230" s="2">
        <f>[1]!EM_S_VAL_PE_TTM(LF$2,$A230)*LF$4</f>
        <v>3.5474000823952204E-2</v>
      </c>
      <c r="LG230" s="2">
        <f>[1]!EM_S_VAL_PE_TTM(LG$2,$A230)*LG$4</f>
        <v>7.1062350197380331E-2</v>
      </c>
      <c r="LH230" s="2">
        <f>[1]!EM_S_VAL_PE_TTM(LH$2,$A230)*LH$4</f>
        <v>2.2242681093232058E-2</v>
      </c>
      <c r="LI230" s="2">
        <f>[1]!EM_S_VAL_PE_TTM(LI$2,$A230)*LI$4</f>
        <v>0.16306458351121159</v>
      </c>
      <c r="LJ230" s="2">
        <f>[1]!EM_S_VAL_PE_TTM(LJ$2,$A230)*LJ$4</f>
        <v>-3.3821938724427889E-2</v>
      </c>
      <c r="LK230" s="2">
        <f>[1]!EM_S_VAL_PE_TTM(LK$2,$A230)*LK$4</f>
        <v>1.4956365728252673E-2</v>
      </c>
      <c r="LL230" s="2">
        <f>[1]!EM_S_VAL_PE_TTM(LL$2,$A230)*LL$4</f>
        <v>2.2249045090800154E-2</v>
      </c>
      <c r="LM230" s="2">
        <f>[1]!EM_S_VAL_PE_TTM(LM$2,$A230)*LM$4</f>
        <v>0.16211242485919442</v>
      </c>
      <c r="LN230" s="2">
        <f>[1]!EM_S_VAL_PE_TTM(LN$2,$A230)*LN$4</f>
        <v>2.662919729823077E-2</v>
      </c>
      <c r="LO230" s="2">
        <f>[1]!EM_S_VAL_PE_TTM(LO$2,$A230)*LO$4</f>
        <v>6.1565375620246721E-2</v>
      </c>
      <c r="LP230" s="2">
        <f>[1]!EM_S_VAL_PE_TTM(LP$2,$A230)*LP$4</f>
        <v>0.20776013286981523</v>
      </c>
      <c r="LQ230" s="2">
        <f>[1]!EM_S_VAL_PE_TTM(LQ$2,$A230)*LQ$4</f>
        <v>5.9887975324615317E-2</v>
      </c>
      <c r="LR230" s="2">
        <f>[1]!EM_S_VAL_PE_TTM(LR$2,$A230)*LR$4</f>
        <v>2.8449095872185668E-2</v>
      </c>
      <c r="LS230" s="2">
        <f>[1]!EM_S_VAL_PE_TTM(LS$2,$A230)*LS$4</f>
        <v>-1.2866091825802128E-2</v>
      </c>
    </row>
    <row r="231" spans="1:331">
      <c r="A231" s="5">
        <f>[2]Sheet1!A226</f>
        <v>44412</v>
      </c>
      <c r="B231" s="6">
        <f t="shared" si="31"/>
        <v>38.609548143586075</v>
      </c>
      <c r="C231" s="6">
        <f t="shared" si="28"/>
        <v>37.896017651129839</v>
      </c>
      <c r="D231" s="6">
        <f t="shared" si="29"/>
        <v>41.22950348540293</v>
      </c>
      <c r="E231" s="6">
        <f t="shared" si="30"/>
        <v>34.562531816856747</v>
      </c>
      <c r="F231" s="2">
        <f>[1]!EM_S_VAL_PE_TTM(F$2,$A231)*F$4</f>
        <v>5.4264047754930163E-2</v>
      </c>
      <c r="G231" s="2">
        <f>[1]!EM_S_VAL_PE_TTM(G$2,$A231)*G$4</f>
        <v>2.066496701238783E-2</v>
      </c>
      <c r="H231" s="2">
        <f>[1]!EM_S_VAL_PE_TTM(H$2,$A231)*H$4</f>
        <v>-9.0521677316480198E-2</v>
      </c>
      <c r="I231" s="2">
        <f>[1]!EM_S_VAL_PE_TTM(I$2,$A231)*I$4</f>
        <v>4.5189753048956061E-2</v>
      </c>
      <c r="J231" s="2">
        <f>[1]!EM_S_VAL_PE_TTM(J$2,$A231)*J$4</f>
        <v>3.9869291685861695E-2</v>
      </c>
      <c r="K231" s="2">
        <f>[1]!EM_S_VAL_PE_TTM(K$2,$A231)*K$4</f>
        <v>0.11515704663430229</v>
      </c>
      <c r="L231" s="2">
        <f>[1]!EM_S_VAL_PE_TTM(L$2,$A231)*L$4</f>
        <v>0.56538613138162741</v>
      </c>
      <c r="M231" s="2">
        <f>[1]!EM_S_VAL_PE_TTM(M$2,$A231)*M$4</f>
        <v>2.54870399296107E-2</v>
      </c>
      <c r="N231" s="2">
        <f>[1]!EM_S_VAL_PE_TTM(N$2,$A231)*N$4</f>
        <v>0.50045373110073155</v>
      </c>
      <c r="O231" s="2">
        <f>[1]!EM_S_VAL_PE_TTM(O$2,$A231)*O$4</f>
        <v>4.3918037951856399E-2</v>
      </c>
      <c r="P231" s="2">
        <f>[1]!EM_S_VAL_PE_TTM(P$2,$A231)*P$4</f>
        <v>5.6221059770607408E-2</v>
      </c>
      <c r="Q231" s="2">
        <f>[1]!EM_S_VAL_PE_TTM(Q$2,$A231)*Q$4</f>
        <v>2.6958389158837467E-2</v>
      </c>
      <c r="R231" s="2">
        <f>[1]!EM_S_VAL_PE_TTM(R$2,$A231)*R$4</f>
        <v>2.6625280503455275E-2</v>
      </c>
      <c r="S231" s="2">
        <f>[1]!EM_S_VAL_PE_TTM(S$2,$A231)*S$4</f>
        <v>6.8894841360319717E-2</v>
      </c>
      <c r="T231" s="2">
        <f>[1]!EM_S_VAL_PE_TTM(T$2,$A231)*T$4</f>
        <v>3.5746323802103366E-2</v>
      </c>
      <c r="U231" s="2">
        <f>[1]!EM_S_VAL_PE_TTM(U$2,$A231)*U$4</f>
        <v>0.15992250615473327</v>
      </c>
      <c r="V231" s="2">
        <f>[1]!EM_S_VAL_PE_TTM(V$2,$A231)*V$4</f>
        <v>3.0890823454686897E-2</v>
      </c>
      <c r="W231" s="2">
        <f>[1]!EM_S_VAL_PE_TTM(W$2,$A231)*W$4</f>
        <v>2.0899417793562289E-2</v>
      </c>
      <c r="X231" s="2">
        <f>[1]!EM_S_VAL_PE_TTM(X$2,$A231)*X$4</f>
        <v>0.17006122771990254</v>
      </c>
      <c r="Y231" s="2">
        <f>[1]!EM_S_VAL_PE_TTM(Y$2,$A231)*Y$4</f>
        <v>1.7021055176094264E-2</v>
      </c>
      <c r="Z231" s="2">
        <f>[1]!EM_S_VAL_PE_TTM(Z$2,$A231)*Z$4</f>
        <v>3.4365474993681686E-2</v>
      </c>
      <c r="AA231" s="2">
        <f>[1]!EM_S_VAL_PE_TTM(AA$2,$A231)*AA$4</f>
        <v>6.2369917294096487E-2</v>
      </c>
      <c r="AB231" s="2">
        <f>[1]!EM_S_VAL_PE_TTM(AB$2,$A231)*AB$4</f>
        <v>2.1835165898238126E-2</v>
      </c>
      <c r="AC231" s="2">
        <f>[1]!EM_S_VAL_PE_TTM(AC$2,$A231)*AC$4</f>
        <v>7.263373830245981E-2</v>
      </c>
      <c r="AD231" s="2">
        <f>[1]!EM_S_VAL_PE_TTM(AD$2,$A231)*AD$4</f>
        <v>8.0408069401822005E-2</v>
      </c>
      <c r="AE231" s="2">
        <f>[1]!EM_S_VAL_PE_TTM(AE$2,$A231)*AE$4</f>
        <v>2.037319095163035E-2</v>
      </c>
      <c r="AF231" s="2">
        <f>[1]!EM_S_VAL_PE_TTM(AF$2,$A231)*AF$4</f>
        <v>3.6583354088601527E-2</v>
      </c>
      <c r="AG231" s="2">
        <f>[1]!EM_S_VAL_PE_TTM(AG$2,$A231)*AG$4</f>
        <v>0.15157442531610099</v>
      </c>
      <c r="AH231" s="2">
        <f>[1]!EM_S_VAL_PE_TTM(AH$2,$A231)*AH$4</f>
        <v>5.0605575367963049E-2</v>
      </c>
      <c r="AI231" s="2">
        <f>[1]!EM_S_VAL_PE_TTM(AI$2,$A231)*AI$4</f>
        <v>0.20301227995878543</v>
      </c>
      <c r="AJ231" s="2">
        <f>[1]!EM_S_VAL_PE_TTM(AJ$2,$A231)*AJ$4</f>
        <v>0.32075610382727926</v>
      </c>
      <c r="AK231" s="2">
        <f>[1]!EM_S_VAL_PE_TTM(AK$2,$A231)*AK$4</f>
        <v>0.17977261512895557</v>
      </c>
      <c r="AL231" s="2">
        <f>[1]!EM_S_VAL_PE_TTM(AL$2,$A231)*AL$4</f>
        <v>2.5102485840512542E-2</v>
      </c>
      <c r="AM231" s="2">
        <f>[1]!EM_S_VAL_PE_TTM(AM$2,$A231)*AM$4</f>
        <v>6.276820868510341E-2</v>
      </c>
      <c r="AN231" s="2">
        <f>[1]!EM_S_VAL_PE_TTM(AN$2,$A231)*AN$4</f>
        <v>5.9391350222360702E-2</v>
      </c>
      <c r="AO231" s="2">
        <f>[1]!EM_S_VAL_PE_TTM(AO$2,$A231)*AO$4</f>
        <v>0.13126726322063548</v>
      </c>
      <c r="AP231" s="2">
        <f>[1]!EM_S_VAL_PE_TTM(AP$2,$A231)*AP$4</f>
        <v>0.36584296842811426</v>
      </c>
      <c r="AQ231" s="2">
        <f>[1]!EM_S_VAL_PE_TTM(AQ$2,$A231)*AQ$4</f>
        <v>0.25388953953362142</v>
      </c>
      <c r="AR231" s="2">
        <f>[1]!EM_S_VAL_PE_TTM(AR$2,$A231)*AR$4</f>
        <v>0.23993536039274288</v>
      </c>
      <c r="AS231" s="2">
        <f>[1]!EM_S_VAL_PE_TTM(AS$2,$A231)*AS$4</f>
        <v>3.2033831733044769E-2</v>
      </c>
      <c r="AT231" s="2">
        <f>[1]!EM_S_VAL_PE_TTM(AT$2,$A231)*AT$4</f>
        <v>0.10758475937321277</v>
      </c>
      <c r="AU231" s="2">
        <f>[1]!EM_S_VAL_PE_TTM(AU$2,$A231)*AU$4</f>
        <v>5.9924038588462208E-2</v>
      </c>
      <c r="AV231" s="2">
        <f>[1]!EM_S_VAL_PE_TTM(AV$2,$A231)*AV$4</f>
        <v>0.36884231131065376</v>
      </c>
      <c r="AW231" s="2">
        <f>[1]!EM_S_VAL_PE_TTM(AW$2,$A231)*AW$4</f>
        <v>1.1885168855533824E-2</v>
      </c>
      <c r="AX231" s="2">
        <f>[1]!EM_S_VAL_PE_TTM(AX$2,$A231)*AX$4</f>
        <v>0.35589371548994486</v>
      </c>
      <c r="AY231" s="2">
        <f>[1]!EM_S_VAL_PE_TTM(AY$2,$A231)*AY$4</f>
        <v>1.9776014327704525E-2</v>
      </c>
      <c r="AZ231" s="2">
        <f>[1]!EM_S_VAL_PE_TTM(AZ$2,$A231)*AZ$4</f>
        <v>7.36766834452455E-2</v>
      </c>
      <c r="BA231" s="2">
        <f>[1]!EM_S_VAL_PE_TTM(BA$2,$A231)*BA$4</f>
        <v>1.7933242098423428E-2</v>
      </c>
      <c r="BB231" s="2">
        <f>[1]!EM_S_VAL_PE_TTM(BB$2,$A231)*BB$4</f>
        <v>0.10216883247224941</v>
      </c>
      <c r="BC231" s="2">
        <f>[1]!EM_S_VAL_PE_TTM(BC$2,$A231)*BC$4</f>
        <v>0.29808285798708867</v>
      </c>
      <c r="BD231" s="2">
        <f>[1]!EM_S_VAL_PE_TTM(BD$2,$A231)*BD$4</f>
        <v>0.66398972280372592</v>
      </c>
      <c r="BE231" s="2">
        <f>[1]!EM_S_VAL_PE_TTM(BE$2,$A231)*BE$4</f>
        <v>0.11629613389400903</v>
      </c>
      <c r="BF231" s="2">
        <f>[1]!EM_S_VAL_PE_TTM(BF$2,$A231)*BF$4</f>
        <v>2.2058367158672966E-2</v>
      </c>
      <c r="BG231" s="2">
        <f>[1]!EM_S_VAL_PE_TTM(BG$2,$A231)*BG$4</f>
        <v>4.6559657604878409E-2</v>
      </c>
      <c r="BH231" s="2">
        <f>[1]!EM_S_VAL_PE_TTM(BH$2,$A231)*BH$4</f>
        <v>9.3604649854387087E-3</v>
      </c>
      <c r="BI231" s="2">
        <f>[1]!EM_S_VAL_PE_TTM(BI$2,$A231)*BI$4</f>
        <v>9.0068404316821823E-2</v>
      </c>
      <c r="BJ231" s="2">
        <f>[1]!EM_S_VAL_PE_TTM(BJ$2,$A231)*BJ$4</f>
        <v>7.6937159182450615E-2</v>
      </c>
      <c r="BK231" s="2">
        <f>[1]!EM_S_VAL_PE_TTM(BK$2,$A231)*BK$4</f>
        <v>1.2701982257301885E-2</v>
      </c>
      <c r="BL231" s="2">
        <f>[1]!EM_S_VAL_PE_TTM(BL$2,$A231)*BL$4</f>
        <v>6.4678595339880657E-2</v>
      </c>
      <c r="BM231" s="2">
        <f>[1]!EM_S_VAL_PE_TTM(BM$2,$A231)*BM$4</f>
        <v>2.3808183698858142E-2</v>
      </c>
      <c r="BN231" s="2">
        <f>[1]!EM_S_VAL_PE_TTM(BN$2,$A231)*BN$4</f>
        <v>3.1339404397047972E-2</v>
      </c>
      <c r="BO231" s="2">
        <f>[1]!EM_S_VAL_PE_TTM(BO$2,$A231)*BO$4</f>
        <v>1.9318071096527237E-2</v>
      </c>
      <c r="BP231" s="2">
        <f>[1]!EM_S_VAL_PE_TTM(BP$2,$A231)*BP$4</f>
        <v>3.2161580892814824E-2</v>
      </c>
      <c r="BQ231" s="2">
        <f>[1]!EM_S_VAL_PE_TTM(BQ$2,$A231)*BQ$4</f>
        <v>2.4628023406597848E-2</v>
      </c>
      <c r="BR231" s="2">
        <f>[1]!EM_S_VAL_PE_TTM(BR$2,$A231)*BR$4</f>
        <v>7.300789308868158E-2</v>
      </c>
      <c r="BS231" s="2">
        <f>[1]!EM_S_VAL_PE_TTM(BS$2,$A231)*BS$4</f>
        <v>2.6334245273166055E-2</v>
      </c>
      <c r="BT231" s="2">
        <f>[1]!EM_S_VAL_PE_TTM(BT$2,$A231)*BT$4</f>
        <v>2.3997835231937537E-2</v>
      </c>
      <c r="BU231" s="2">
        <f>[1]!EM_S_VAL_PE_TTM(BU$2,$A231)*BU$4</f>
        <v>2.3780508046307467E-2</v>
      </c>
      <c r="BV231" s="2">
        <f>[1]!EM_S_VAL_PE_TTM(BV$2,$A231)*BV$4</f>
        <v>4.4641294064500965E-2</v>
      </c>
      <c r="BW231" s="2">
        <f>[1]!EM_S_VAL_PE_TTM(BW$2,$A231)*BW$4</f>
        <v>1.8559266239108953E-2</v>
      </c>
      <c r="BX231" s="2">
        <f>[1]!EM_S_VAL_PE_TTM(BX$2,$A231)*BX$4</f>
        <v>1.3523882783031056E-2</v>
      </c>
      <c r="BY231" s="2">
        <f>[1]!EM_S_VAL_PE_TTM(BY$2,$A231)*BY$4</f>
        <v>1.213719889652054E-2</v>
      </c>
      <c r="BZ231" s="2">
        <f>[1]!EM_S_VAL_PE_TTM(BZ$2,$A231)*BZ$4</f>
        <v>2.0600034093374384E-2</v>
      </c>
      <c r="CA231" s="2">
        <f>[1]!EM_S_VAL_PE_TTM(CA$2,$A231)*CA$4</f>
        <v>0.12387549889016651</v>
      </c>
      <c r="CB231" s="2">
        <f>[1]!EM_S_VAL_PE_TTM(CB$2,$A231)*CB$4</f>
        <v>2.5705047834422484E-2</v>
      </c>
      <c r="CC231" s="2">
        <f>[1]!EM_S_VAL_PE_TTM(CC$2,$A231)*CC$4</f>
        <v>6.3944953388059375E-2</v>
      </c>
      <c r="CD231" s="2">
        <f>[1]!EM_S_VAL_PE_TTM(CD$2,$A231)*CD$4</f>
        <v>7.7319461666977363E-3</v>
      </c>
      <c r="CE231" s="2">
        <f>[1]!EM_S_VAL_PE_TTM(CE$2,$A231)*CE$4</f>
        <v>1.2259408677183517E-2</v>
      </c>
      <c r="CF231" s="2">
        <f>[1]!EM_S_VAL_PE_TTM(CF$2,$A231)*CF$4</f>
        <v>3.9947136598050208E-2</v>
      </c>
      <c r="CG231" s="2">
        <f>[1]!EM_S_VAL_PE_TTM(CG$2,$A231)*CG$4</f>
        <v>1.3568259335717071E-2</v>
      </c>
      <c r="CH231" s="2">
        <f>[1]!EM_S_VAL_PE_TTM(CH$2,$A231)*CH$4</f>
        <v>1.4540718789219484E-2</v>
      </c>
      <c r="CI231" s="2">
        <f>[1]!EM_S_VAL_PE_TTM(CI$2,$A231)*CI$4</f>
        <v>3.8315943125657913E-2</v>
      </c>
      <c r="CJ231" s="2">
        <f>[1]!EM_S_VAL_PE_TTM(CJ$2,$A231)*CJ$4</f>
        <v>5.721393588963429E-2</v>
      </c>
      <c r="CK231" s="2">
        <f>[1]!EM_S_VAL_PE_TTM(CK$2,$A231)*CK$4</f>
        <v>9.7628732027442877E-2</v>
      </c>
      <c r="CL231" s="2">
        <f>[1]!EM_S_VAL_PE_TTM(CL$2,$A231)*CL$4</f>
        <v>3.5815695321423119E-2</v>
      </c>
      <c r="CM231" s="2">
        <f>[1]!EM_S_VAL_PE_TTM(CM$2,$A231)*CM$4</f>
        <v>0.17628509572694578</v>
      </c>
      <c r="CN231" s="2">
        <f>[1]!EM_S_VAL_PE_TTM(CN$2,$A231)*CN$4</f>
        <v>1.0011087567883241E-2</v>
      </c>
      <c r="CO231" s="2">
        <f>[1]!EM_S_VAL_PE_TTM(CO$2,$A231)*CO$4</f>
        <v>5.8387441749959947E-2</v>
      </c>
      <c r="CP231" s="2">
        <f>[1]!EM_S_VAL_PE_TTM(CP$2,$A231)*CP$4</f>
        <v>1.6399477140484672E-2</v>
      </c>
      <c r="CQ231" s="2">
        <f>[1]!EM_S_VAL_PE_TTM(CQ$2,$A231)*CQ$4</f>
        <v>1.266014453666491E-2</v>
      </c>
      <c r="CR231" s="2">
        <f>[1]!EM_S_VAL_PE_TTM(CR$2,$A231)*CR$4</f>
        <v>2.7928843094487413E-2</v>
      </c>
      <c r="CS231" s="2">
        <f>[1]!EM_S_VAL_PE_TTM(CS$2,$A231)*CS$4</f>
        <v>0.54455403642441602</v>
      </c>
      <c r="CT231" s="2">
        <f>[1]!EM_S_VAL_PE_TTM(CT$2,$A231)*CT$4</f>
        <v>8.4966513206324007E-2</v>
      </c>
      <c r="CU231" s="2">
        <f>[1]!EM_S_VAL_PE_TTM(CU$2,$A231)*CU$4</f>
        <v>0.14182230107454435</v>
      </c>
      <c r="CV231" s="2">
        <f>[1]!EM_S_VAL_PE_TTM(CV$2,$A231)*CV$4</f>
        <v>9.2366811686779973E-2</v>
      </c>
      <c r="CW231" s="2">
        <f>[1]!EM_S_VAL_PE_TTM(CW$2,$A231)*CW$4</f>
        <v>8.2647085144508581E-2</v>
      </c>
      <c r="CX231" s="2">
        <f>[1]!EM_S_VAL_PE_TTM(CX$2,$A231)*CX$4</f>
        <v>5.8821318526134578E-2</v>
      </c>
      <c r="CY231" s="2">
        <f>[1]!EM_S_VAL_PE_TTM(CY$2,$A231)*CY$4</f>
        <v>1.1536317530530749E-2</v>
      </c>
      <c r="CZ231" s="2">
        <f>[1]!EM_S_VAL_PE_TTM(CZ$2,$A231)*CZ$4</f>
        <v>0.33483662950475651</v>
      </c>
      <c r="DA231" s="2">
        <f>[1]!EM_S_VAL_PE_TTM(DA$2,$A231)*DA$4</f>
        <v>0.25271157058151578</v>
      </c>
      <c r="DB231" s="2">
        <f>[1]!EM_S_VAL_PE_TTM(DB$2,$A231)*DB$4</f>
        <v>6.2740178880795847E-2</v>
      </c>
      <c r="DC231" s="2">
        <f>[1]!EM_S_VAL_PE_TTM(DC$2,$A231)*DC$4</f>
        <v>0.32834799038112189</v>
      </c>
      <c r="DD231" s="2">
        <f>[1]!EM_S_VAL_PE_TTM(DD$2,$A231)*DD$4</f>
        <v>5.160198880883133E-2</v>
      </c>
      <c r="DE231" s="2">
        <f>[1]!EM_S_VAL_PE_TTM(DE$2,$A231)*DE$4</f>
        <v>-2.0038109572531809E-2</v>
      </c>
      <c r="DF231" s="2">
        <f>[1]!EM_S_VAL_PE_TTM(DF$2,$A231)*DF$4</f>
        <v>5.1051852681572758E-2</v>
      </c>
      <c r="DG231" s="2">
        <f>[1]!EM_S_VAL_PE_TTM(DG$2,$A231)*DG$4</f>
        <v>5.5458624183768256E-2</v>
      </c>
      <c r="DH231" s="2">
        <f>[1]!EM_S_VAL_PE_TTM(DH$2,$A231)*DH$4</f>
        <v>0.10818621521691502</v>
      </c>
      <c r="DI231" s="2">
        <f>[1]!EM_S_VAL_PE_TTM(DI$2,$A231)*DI$4</f>
        <v>6.8582647213374218E-2</v>
      </c>
      <c r="DJ231" s="2">
        <f>[1]!EM_S_VAL_PE_TTM(DJ$2,$A231)*DJ$4</f>
        <v>3.008056258834501E-2</v>
      </c>
      <c r="DK231" s="2">
        <f>[1]!EM_S_VAL_PE_TTM(DK$2,$A231)*DK$4</f>
        <v>-0.27148247060543806</v>
      </c>
      <c r="DL231" s="2">
        <f>[1]!EM_S_VAL_PE_TTM(DL$2,$A231)*DL$4</f>
        <v>2.471456358339242E-2</v>
      </c>
      <c r="DM231" s="2">
        <f>[1]!EM_S_VAL_PE_TTM(DM$2,$A231)*DM$4</f>
        <v>0.10773997265725309</v>
      </c>
      <c r="DN231" s="2">
        <f>[1]!EM_S_VAL_PE_TTM(DN$2,$A231)*DN$4</f>
        <v>0.10155366708220878</v>
      </c>
      <c r="DO231" s="2">
        <f>[1]!EM_S_VAL_PE_TTM(DO$2,$A231)*DO$4</f>
        <v>2.9859977955429065E-2</v>
      </c>
      <c r="DP231" s="2">
        <f>[1]!EM_S_VAL_PE_TTM(DP$2,$A231)*DP$4</f>
        <v>5.0727963521360567E-2</v>
      </c>
      <c r="DQ231" s="2">
        <f>[1]!EM_S_VAL_PE_TTM(DQ$2,$A231)*DQ$4</f>
        <v>0.1382648790369467</v>
      </c>
      <c r="DR231" s="2">
        <f>[1]!EM_S_VAL_PE_TTM(DR$2,$A231)*DR$4</f>
        <v>3.4433950090256904E-2</v>
      </c>
      <c r="DS231" s="2">
        <f>[1]!EM_S_VAL_PE_TTM(DS$2,$A231)*DS$4</f>
        <v>1.8697869137104875E-2</v>
      </c>
      <c r="DT231" s="2">
        <f>[1]!EM_S_VAL_PE_TTM(DT$2,$A231)*DT$4</f>
        <v>3.2183286892320445E-2</v>
      </c>
      <c r="DU231" s="2">
        <f>[1]!EM_S_VAL_PE_TTM(DU$2,$A231)*DU$4</f>
        <v>7.5216510714030252E-2</v>
      </c>
      <c r="DV231" s="2">
        <f>[1]!EM_S_VAL_PE_TTM(DV$2,$A231)*DV$4</f>
        <v>7.1878434204889832E-2</v>
      </c>
      <c r="DW231" s="2">
        <f>[1]!EM_S_VAL_PE_TTM(DW$2,$A231)*DW$4</f>
        <v>4.3020223852146537E-2</v>
      </c>
      <c r="DX231" s="2">
        <f>[1]!EM_S_VAL_PE_TTM(DX$2,$A231)*DX$4</f>
        <v>-1.1134724556037713E-2</v>
      </c>
      <c r="DY231" s="2">
        <f>[1]!EM_S_VAL_PE_TTM(DY$2,$A231)*DY$4</f>
        <v>-0.11177226318014503</v>
      </c>
      <c r="DZ231" s="2">
        <f>[1]!EM_S_VAL_PE_TTM(DZ$2,$A231)*DZ$4</f>
        <v>-3.3406619207753029E-2</v>
      </c>
      <c r="EA231" s="2">
        <f>[1]!EM_S_VAL_PE_TTM(EA$2,$A231)*EA$4</f>
        <v>0.29288081785388581</v>
      </c>
      <c r="EB231" s="2">
        <f>[1]!EM_S_VAL_PE_TTM(EB$2,$A231)*EB$4</f>
        <v>5.7988438590507542E-2</v>
      </c>
      <c r="EC231" s="2">
        <f>[1]!EM_S_VAL_PE_TTM(EC$2,$A231)*EC$4</f>
        <v>5.4390077589342507E-2</v>
      </c>
      <c r="ED231" s="2">
        <f>[1]!EM_S_VAL_PE_TTM(ED$2,$A231)*ED$4</f>
        <v>7.7294700245602352E-2</v>
      </c>
      <c r="EE231" s="2">
        <f>[1]!EM_S_VAL_PE_TTM(EE$2,$A231)*EE$4</f>
        <v>0.10177413850522628</v>
      </c>
      <c r="EF231" s="2">
        <f>[1]!EM_S_VAL_PE_TTM(EF$2,$A231)*EF$4</f>
        <v>3.5468461622255212E-2</v>
      </c>
      <c r="EG231" s="2">
        <f>[1]!EM_S_VAL_PE_TTM(EG$2,$A231)*EG$4</f>
        <v>-8.2561181146652979E-3</v>
      </c>
      <c r="EH231" s="2">
        <f>[1]!EM_S_VAL_PE_TTM(EH$2,$A231)*EH$4</f>
        <v>8.6862639211471179E-2</v>
      </c>
      <c r="EI231" s="2">
        <f>[1]!EM_S_VAL_PE_TTM(EI$2,$A231)*EI$4</f>
        <v>2.342429110703827E-2</v>
      </c>
      <c r="EJ231" s="2">
        <f>[1]!EM_S_VAL_PE_TTM(EJ$2,$A231)*EJ$4</f>
        <v>1.9576777944701636E-2</v>
      </c>
      <c r="EK231" s="2">
        <f>[1]!EM_S_VAL_PE_TTM(EK$2,$A231)*EK$4</f>
        <v>-1.1316402847392087E-2</v>
      </c>
      <c r="EL231" s="2">
        <f>[1]!EM_S_VAL_PE_TTM(EL$2,$A231)*EL$4</f>
        <v>-2.9534671444383469E-2</v>
      </c>
      <c r="EM231" s="2">
        <f>[1]!EM_S_VAL_PE_TTM(EM$2,$A231)*EM$4</f>
        <v>5.5802851762029676E-2</v>
      </c>
      <c r="EN231" s="2">
        <f>[1]!EM_S_VAL_PE_TTM(EN$2,$A231)*EN$4</f>
        <v>0.12825142329581737</v>
      </c>
      <c r="EO231" s="2">
        <f>[1]!EM_S_VAL_PE_TTM(EO$2,$A231)*EO$4</f>
        <v>0.1388372711810596</v>
      </c>
      <c r="EP231" s="2">
        <f>[1]!EM_S_VAL_PE_TTM(EP$2,$A231)*EP$4</f>
        <v>0.62740199742867342</v>
      </c>
      <c r="EQ231" s="2">
        <f>[1]!EM_S_VAL_PE_TTM(EQ$2,$A231)*EQ$4</f>
        <v>0.47104842321876211</v>
      </c>
      <c r="ER231" s="2">
        <f>[1]!EM_S_VAL_PE_TTM(ER$2,$A231)*ER$4</f>
        <v>1.893612703734648</v>
      </c>
      <c r="ES231" s="2">
        <f>[1]!EM_S_VAL_PE_TTM(ES$2,$A231)*ES$4</f>
        <v>1.1423229171388129E-2</v>
      </c>
      <c r="ET231" s="2">
        <f>[1]!EM_S_VAL_PE_TTM(ET$2,$A231)*ET$4</f>
        <v>3.2739754574145387E-2</v>
      </c>
      <c r="EU231" s="2">
        <f>[1]!EM_S_VAL_PE_TTM(EU$2,$A231)*EU$4</f>
        <v>4.45263243751962E-2</v>
      </c>
      <c r="EV231" s="2">
        <f>[1]!EM_S_VAL_PE_TTM(EV$2,$A231)*EV$4</f>
        <v>2.2669807311285838E-2</v>
      </c>
      <c r="EW231" s="2">
        <f>[1]!EM_S_VAL_PE_TTM(EW$2,$A231)*EW$4</f>
        <v>3.8355820270756832E-2</v>
      </c>
      <c r="EX231" s="2">
        <f>[1]!EM_S_VAL_PE_TTM(EX$2,$A231)*EX$4</f>
        <v>8.3801779613606631E-2</v>
      </c>
      <c r="EY231" s="2">
        <f>[1]!EM_S_VAL_PE_TTM(EY$2,$A231)*EY$4</f>
        <v>2.5323002282164223E-2</v>
      </c>
      <c r="EZ231" s="2">
        <f>[1]!EM_S_VAL_PE_TTM(EZ$2,$A231)*EZ$4</f>
        <v>0.11476877935120226</v>
      </c>
      <c r="FA231" s="2">
        <f>[1]!EM_S_VAL_PE_TTM(FA$2,$A231)*FA$4</f>
        <v>5.4595611290415028E-2</v>
      </c>
      <c r="FB231" s="2">
        <f>[1]!EM_S_VAL_PE_TTM(FB$2,$A231)*FB$4</f>
        <v>1.5850458501678346E-2</v>
      </c>
      <c r="FC231" s="2">
        <f>[1]!EM_S_VAL_PE_TTM(FC$2,$A231)*FC$4</f>
        <v>9.2150820510766715E-2</v>
      </c>
      <c r="FD231" s="2">
        <f>[1]!EM_S_VAL_PE_TTM(FD$2,$A231)*FD$4</f>
        <v>-3.5000456387667772E-2</v>
      </c>
      <c r="FE231" s="2">
        <f>[1]!EM_S_VAL_PE_TTM(FE$2,$A231)*FE$4</f>
        <v>2.7608687823227489E-2</v>
      </c>
      <c r="FF231" s="2">
        <f>[1]!EM_S_VAL_PE_TTM(FF$2,$A231)*FF$4</f>
        <v>1.5671521108983462E-2</v>
      </c>
      <c r="FG231" s="2">
        <f>[1]!EM_S_VAL_PE_TTM(FG$2,$A231)*FG$4</f>
        <v>4.0748161858182114E-2</v>
      </c>
      <c r="FH231" s="2">
        <f>[1]!EM_S_VAL_PE_TTM(FH$2,$A231)*FH$4</f>
        <v>0.10460960080473225</v>
      </c>
      <c r="FI231" s="2">
        <f>[1]!EM_S_VAL_PE_TTM(FI$2,$A231)*FI$4</f>
        <v>8.2663287880210629E-2</v>
      </c>
      <c r="FJ231" s="2">
        <f>[1]!EM_S_VAL_PE_TTM(FJ$2,$A231)*FJ$4</f>
        <v>7.3746510463175166E-2</v>
      </c>
      <c r="FK231" s="2">
        <f>[1]!EM_S_VAL_PE_TTM(FK$2,$A231)*FK$4</f>
        <v>-7.6462213790226857E-2</v>
      </c>
      <c r="FL231" s="2">
        <f>[1]!EM_S_VAL_PE_TTM(FL$2,$A231)*FL$4</f>
        <v>3.1096956009773642E-2</v>
      </c>
      <c r="FM231" s="2">
        <f>[1]!EM_S_VAL_PE_TTM(FM$2,$A231)*FM$4</f>
        <v>2.1378632078587506E-2</v>
      </c>
      <c r="FN231" s="2">
        <f>[1]!EM_S_VAL_PE_TTM(FN$2,$A231)*FN$4</f>
        <v>0.89668126095472833</v>
      </c>
      <c r="FO231" s="2">
        <f>[1]!EM_S_VAL_PE_TTM(FO$2,$A231)*FO$4</f>
        <v>-3.1421720571111773E-3</v>
      </c>
      <c r="FP231" s="2">
        <f>[1]!EM_S_VAL_PE_TTM(FP$2,$A231)*FP$4</f>
        <v>1.2808562018410158E-2</v>
      </c>
      <c r="FQ231" s="2">
        <f>[1]!EM_S_VAL_PE_TTM(FQ$2,$A231)*FQ$4</f>
        <v>0.39281651441786208</v>
      </c>
      <c r="FR231" s="2">
        <f>[1]!EM_S_VAL_PE_TTM(FR$2,$A231)*FR$4</f>
        <v>3.5604346396374685E-2</v>
      </c>
      <c r="FS231" s="2">
        <f>[1]!EM_S_VAL_PE_TTM(FS$2,$A231)*FS$4</f>
        <v>3.9916246950768793E-2</v>
      </c>
      <c r="FT231" s="2">
        <f>[1]!EM_S_VAL_PE_TTM(FT$2,$A231)*FT$4</f>
        <v>8.9580361627769473E-2</v>
      </c>
      <c r="FU231" s="2">
        <f>[1]!EM_S_VAL_PE_TTM(FU$2,$A231)*FU$4</f>
        <v>0.12715707032146034</v>
      </c>
      <c r="FV231" s="2">
        <f>[1]!EM_S_VAL_PE_TTM(FV$2,$A231)*FV$4</f>
        <v>9.0860629483407979E-2</v>
      </c>
      <c r="FW231" s="2">
        <f>[1]!EM_S_VAL_PE_TTM(FW$2,$A231)*FW$4</f>
        <v>0.19381739911606932</v>
      </c>
      <c r="FX231" s="2">
        <f>[1]!EM_S_VAL_PE_TTM(FX$2,$A231)*FX$4</f>
        <v>0.16577980995084488</v>
      </c>
      <c r="FY231" s="2">
        <f>[1]!EM_S_VAL_PE_TTM(FY$2,$A231)*FY$4</f>
        <v>0.64113562289726533</v>
      </c>
      <c r="FZ231" s="2">
        <f>[1]!EM_S_VAL_PE_TTM(FZ$2,$A231)*FZ$4</f>
        <v>0.2301041957517502</v>
      </c>
      <c r="GA231" s="2">
        <f>[1]!EM_S_VAL_PE_TTM(GA$2,$A231)*GA$4</f>
        <v>0.40620602848986204</v>
      </c>
      <c r="GB231" s="2">
        <f>[1]!EM_S_VAL_PE_TTM(GB$2,$A231)*GB$4</f>
        <v>8.1123778939081376E-2</v>
      </c>
      <c r="GC231" s="2">
        <f>[1]!EM_S_VAL_PE_TTM(GC$2,$A231)*GC$4</f>
        <v>-7.8645792482662721E-3</v>
      </c>
      <c r="GD231" s="2">
        <f>[1]!EM_S_VAL_PE_TTM(GD$2,$A231)*GD$4</f>
        <v>3.0998427422295419E-2</v>
      </c>
      <c r="GE231" s="2">
        <f>[1]!EM_S_VAL_PE_TTM(GE$2,$A231)*GE$4</f>
        <v>-2.7525238113992965E-2</v>
      </c>
      <c r="GF231" s="2">
        <f>[1]!EM_S_VAL_PE_TTM(GF$2,$A231)*GF$4</f>
        <v>-3.2756575224924478E-2</v>
      </c>
      <c r="GG231" s="2">
        <f>[1]!EM_S_VAL_PE_TTM(GG$2,$A231)*GG$4</f>
        <v>0.31360812521286879</v>
      </c>
      <c r="GH231" s="2">
        <f>[1]!EM_S_VAL_PE_TTM(GH$2,$A231)*GH$4</f>
        <v>5.4000678519652102E-2</v>
      </c>
      <c r="GI231" s="2">
        <f>[1]!EM_S_VAL_PE_TTM(GI$2,$A231)*GI$4</f>
        <v>-3.0468645669692257E-3</v>
      </c>
      <c r="GJ231" s="2">
        <f>[1]!EM_S_VAL_PE_TTM(GJ$2,$A231)*GJ$4</f>
        <v>-4.6443739433764869E-2</v>
      </c>
      <c r="GK231" s="2">
        <f>[1]!EM_S_VAL_PE_TTM(GK$2,$A231)*GK$4</f>
        <v>-1.7411012985035151E-2</v>
      </c>
      <c r="GL231" s="2">
        <f>[1]!EM_S_VAL_PE_TTM(GL$2,$A231)*GL$4</f>
        <v>-9.1957741735118979E-3</v>
      </c>
      <c r="GM231" s="2">
        <f>[1]!EM_S_VAL_PE_TTM(GM$2,$A231)*GM$4</f>
        <v>3.7775357937119607E-2</v>
      </c>
      <c r="GN231" s="2">
        <f>[1]!EM_S_VAL_PE_TTM(GN$2,$A231)*GN$4</f>
        <v>2.1058694344981994</v>
      </c>
      <c r="GO231" s="2">
        <f>[1]!EM_S_VAL_PE_TTM(GO$2,$A231)*GO$4</f>
        <v>0.13513467339455607</v>
      </c>
      <c r="GP231" s="2">
        <f>[1]!EM_S_VAL_PE_TTM(GP$2,$A231)*GP$4</f>
        <v>0.16598730854305127</v>
      </c>
      <c r="GQ231" s="2">
        <f>[1]!EM_S_VAL_PE_TTM(GQ$2,$A231)*GQ$4</f>
        <v>2.4918769264427054E-2</v>
      </c>
      <c r="GR231" s="2">
        <f>[1]!EM_S_VAL_PE_TTM(GR$2,$A231)*GR$4</f>
        <v>3.7641815950749336E-2</v>
      </c>
      <c r="GS231" s="2">
        <f>[1]!EM_S_VAL_PE_TTM(GS$2,$A231)*GS$4</f>
        <v>0.25599223666299897</v>
      </c>
      <c r="GT231" s="2">
        <f>[1]!EM_S_VAL_PE_TTM(GT$2,$A231)*GT$4</f>
        <v>5.1981788512186183E-2</v>
      </c>
      <c r="GU231" s="2">
        <f>[1]!EM_S_VAL_PE_TTM(GU$2,$A231)*GU$4</f>
        <v>0.15273801030483775</v>
      </c>
      <c r="GV231" s="2">
        <f>[1]!EM_S_VAL_PE_TTM(GV$2,$A231)*GV$4</f>
        <v>-7.0597200389789991E-2</v>
      </c>
      <c r="GW231" s="2">
        <f>[1]!EM_S_VAL_PE_TTM(GW$2,$A231)*GW$4</f>
        <v>6.5325174478062048E-2</v>
      </c>
      <c r="GX231" s="2">
        <f>[1]!EM_S_VAL_PE_TTM(GX$2,$A231)*GX$4</f>
        <v>0.11889557323950529</v>
      </c>
      <c r="GY231" s="2">
        <f>[1]!EM_S_VAL_PE_TTM(GY$2,$A231)*GY$4</f>
        <v>-1.22238403895633E-2</v>
      </c>
      <c r="GZ231" s="2">
        <f>[1]!EM_S_VAL_PE_TTM(GZ$2,$A231)*GZ$4</f>
        <v>-3.9212886307778812E-2</v>
      </c>
      <c r="HA231" s="2">
        <f>[1]!EM_S_VAL_PE_TTM(HA$2,$A231)*HA$4</f>
        <v>0.11102225716032277</v>
      </c>
      <c r="HB231" s="2">
        <f>[1]!EM_S_VAL_PE_TTM(HB$2,$A231)*HB$4</f>
        <v>-5.3553835874621241E-3</v>
      </c>
      <c r="HC231" s="2">
        <f>[1]!EM_S_VAL_PE_TTM(HC$2,$A231)*HC$4</f>
        <v>5.3627184628720112E-2</v>
      </c>
      <c r="HD231" s="2">
        <f>[1]!EM_S_VAL_PE_TTM(HD$2,$A231)*HD$4</f>
        <v>6.5380945915953087E-2</v>
      </c>
      <c r="HE231" s="2">
        <f>[1]!EM_S_VAL_PE_TTM(HE$2,$A231)*HE$4</f>
        <v>0.25585582200593665</v>
      </c>
      <c r="HF231" s="2">
        <f>[1]!EM_S_VAL_PE_TTM(HF$2,$A231)*HF$4</f>
        <v>0.11868273835233077</v>
      </c>
      <c r="HG231" s="2">
        <f>[1]!EM_S_VAL_PE_TTM(HG$2,$A231)*HG$4</f>
        <v>1.8362108070279801E-2</v>
      </c>
      <c r="HH231" s="2">
        <f>[1]!EM_S_VAL_PE_TTM(HH$2,$A231)*HH$4</f>
        <v>4.2420784825230061E-2</v>
      </c>
      <c r="HI231" s="2">
        <f>[1]!EM_S_VAL_PE_TTM(HI$2,$A231)*HI$4</f>
        <v>8.2753193015297738E-2</v>
      </c>
      <c r="HJ231" s="2">
        <f>[1]!EM_S_VAL_PE_TTM(HJ$2,$A231)*HJ$4</f>
        <v>0.29500013782758572</v>
      </c>
      <c r="HK231" s="2">
        <f>[1]!EM_S_VAL_PE_TTM(HK$2,$A231)*HK$4</f>
        <v>4.8156677265034115E-2</v>
      </c>
      <c r="HL231" s="2">
        <f>[1]!EM_S_VAL_PE_TTM(HL$2,$A231)*HL$4</f>
        <v>0.13702371607065064</v>
      </c>
      <c r="HM231" s="2">
        <f>[1]!EM_S_VAL_PE_TTM(HM$2,$A231)*HM$4</f>
        <v>4.7733297488545275E-2</v>
      </c>
      <c r="HN231" s="2">
        <f>[1]!EM_S_VAL_PE_TTM(HN$2,$A231)*HN$4</f>
        <v>-7.4221090520768893E-3</v>
      </c>
      <c r="HO231" s="2">
        <f>[1]!EM_S_VAL_PE_TTM(HO$2,$A231)*HO$4</f>
        <v>-5.943178281512463E-3</v>
      </c>
      <c r="HP231" s="2">
        <f>[1]!EM_S_VAL_PE_TTM(HP$2,$A231)*HP$4</f>
        <v>0.10098998214469253</v>
      </c>
      <c r="HQ231" s="2">
        <f>[1]!EM_S_VAL_PE_TTM(HQ$2,$A231)*HQ$4</f>
        <v>2.8652192060028031E-2</v>
      </c>
      <c r="HR231" s="2">
        <f>[1]!EM_S_VAL_PE_TTM(HR$2,$A231)*HR$4</f>
        <v>2.510000959861124E-2</v>
      </c>
      <c r="HS231" s="2">
        <f>[1]!EM_S_VAL_PE_TTM(HS$2,$A231)*HS$4</f>
        <v>5.1928555733647315</v>
      </c>
      <c r="HT231" s="2">
        <f>[1]!EM_S_VAL_PE_TTM(HT$2,$A231)*HT$4</f>
        <v>-0.25232210049387765</v>
      </c>
      <c r="HU231" s="2">
        <f>[1]!EM_S_VAL_PE_TTM(HU$2,$A231)*HU$4</f>
        <v>3.09232127847817E-2</v>
      </c>
      <c r="HV231" s="2">
        <f>[1]!EM_S_VAL_PE_TTM(HV$2,$A231)*HV$4</f>
        <v>5.6000507550048331E-2</v>
      </c>
      <c r="HW231" s="2">
        <f>[1]!EM_S_VAL_PE_TTM(HW$2,$A231)*HW$4</f>
        <v>7.4895074791558561E-2</v>
      </c>
      <c r="HX231" s="2">
        <f>[1]!EM_S_VAL_PE_TTM(HX$2,$A231)*HX$4</f>
        <v>9.4536468121259001E-2</v>
      </c>
      <c r="HY231" s="2">
        <f>[1]!EM_S_VAL_PE_TTM(HY$2,$A231)*HY$4</f>
        <v>3.8377550116060304E-2</v>
      </c>
      <c r="HZ231" s="2">
        <f>[1]!EM_S_VAL_PE_TTM(HZ$2,$A231)*HZ$4</f>
        <v>0.30636479238099923</v>
      </c>
      <c r="IA231" s="2">
        <f>[1]!EM_S_VAL_PE_TTM(IA$2,$A231)*IA$4</f>
        <v>2.2412194939753424E-2</v>
      </c>
      <c r="IB231" s="2">
        <f>[1]!EM_S_VAL_PE_TTM(IB$2,$A231)*IB$4</f>
        <v>-1.0571218074816697</v>
      </c>
      <c r="IC231" s="2">
        <f>[1]!EM_S_VAL_PE_TTM(IC$2,$A231)*IC$4</f>
        <v>0.25600453627019365</v>
      </c>
      <c r="ID231" s="2">
        <f>[1]!EM_S_VAL_PE_TTM(ID$2,$A231)*ID$4</f>
        <v>4.7568807658335238E-2</v>
      </c>
      <c r="IE231" s="2">
        <f>[1]!EM_S_VAL_PE_TTM(IE$2,$A231)*IE$4</f>
        <v>0.38467000022156361</v>
      </c>
      <c r="IF231" s="2">
        <f>[1]!EM_S_VAL_PE_TTM(IF$2,$A231)*IF$4</f>
        <v>0.50462090065039333</v>
      </c>
      <c r="IG231" s="2">
        <f>[1]!EM_S_VAL_PE_TTM(IG$2,$A231)*IG$4</f>
        <v>-0.20882550161040717</v>
      </c>
      <c r="IH231" s="2">
        <f>[1]!EM_S_VAL_PE_TTM(IH$2,$A231)*IH$4</f>
        <v>-1.9058037031041189E-3</v>
      </c>
      <c r="II231" s="2">
        <f>[1]!EM_S_VAL_PE_TTM(II$2,$A231)*II$4</f>
        <v>0.1455735234428579</v>
      </c>
      <c r="IJ231" s="2">
        <f>[1]!EM_S_VAL_PE_TTM(IJ$2,$A231)*IJ$4</f>
        <v>-1.339076695773703E-3</v>
      </c>
      <c r="IK231" s="2">
        <f>[1]!EM_S_VAL_PE_TTM(IK$2,$A231)*IK$4</f>
        <v>3.9809152900455065E-2</v>
      </c>
      <c r="IL231" s="2">
        <f>[1]!EM_S_VAL_PE_TTM(IL$2,$A231)*IL$4</f>
        <v>2.5928972668468754E-2</v>
      </c>
      <c r="IM231" s="2">
        <f>[1]!EM_S_VAL_PE_TTM(IM$2,$A231)*IM$4</f>
        <v>1.4660714715088301</v>
      </c>
      <c r="IN231" s="2">
        <f>[1]!EM_S_VAL_PE_TTM(IN$2,$A231)*IN$4</f>
        <v>0.23379726994060435</v>
      </c>
      <c r="IO231" s="2">
        <f>[1]!EM_S_VAL_PE_TTM(IO$2,$A231)*IO$4</f>
        <v>4.3270020144613348E-2</v>
      </c>
      <c r="IP231" s="2">
        <f>[1]!EM_S_VAL_PE_TTM(IP$2,$A231)*IP$4</f>
        <v>0.15596388282503443</v>
      </c>
      <c r="IQ231" s="2">
        <f>[1]!EM_S_VAL_PE_TTM(IQ$2,$A231)*IQ$4</f>
        <v>-2.4039467384182861E-2</v>
      </c>
      <c r="IR231" s="2">
        <f>[1]!EM_S_VAL_PE_TTM(IR$2,$A231)*IR$4</f>
        <v>-1.2174865885060979E-2</v>
      </c>
      <c r="IS231" s="2">
        <f>[1]!EM_S_VAL_PE_TTM(IS$2,$A231)*IS$4</f>
        <v>5.7653998173312002E-2</v>
      </c>
      <c r="IT231" s="2">
        <f>[1]!EM_S_VAL_PE_TTM(IT$2,$A231)*IT$4</f>
        <v>1.7616294286059032E-2</v>
      </c>
      <c r="IU231" s="2">
        <f>[1]!EM_S_VAL_PE_TTM(IU$2,$A231)*IU$4</f>
        <v>7.1915683333971525E-2</v>
      </c>
      <c r="IV231" s="2">
        <f>[1]!EM_S_VAL_PE_TTM(IV$2,$A231)*IV$4</f>
        <v>-1.2601793900723399E-2</v>
      </c>
      <c r="IW231" s="2">
        <f>[1]!EM_S_VAL_PE_TTM(IW$2,$A231)*IW$4</f>
        <v>-0.24745671195483937</v>
      </c>
      <c r="IX231" s="2">
        <f>[1]!EM_S_VAL_PE_TTM(IX$2,$A231)*IX$4</f>
        <v>7.613526519363846E-2</v>
      </c>
      <c r="IY231" s="2">
        <f>[1]!EM_S_VAL_PE_TTM(IY$2,$A231)*IY$4</f>
        <v>4.7994644316016445E-2</v>
      </c>
      <c r="IZ231" s="2">
        <f>[1]!EM_S_VAL_PE_TTM(IZ$2,$A231)*IZ$4</f>
        <v>2.5919554693067316E-2</v>
      </c>
      <c r="JA231" s="2">
        <f>[1]!EM_S_VAL_PE_TTM(JA$2,$A231)*JA$4</f>
        <v>0.87523631638403276</v>
      </c>
      <c r="JB231" s="2">
        <f>[1]!EM_S_VAL_PE_TTM(JB$2,$A231)*JB$4</f>
        <v>-6.8401685722393996E-2</v>
      </c>
      <c r="JC231" s="2">
        <f>[1]!EM_S_VAL_PE_TTM(JC$2,$A231)*JC$4</f>
        <v>1.834775547130079E-2</v>
      </c>
      <c r="JD231" s="2">
        <f>[1]!EM_S_VAL_PE_TTM(JD$2,$A231)*JD$4</f>
        <v>0.21755134865934719</v>
      </c>
      <c r="JE231" s="2">
        <f>[1]!EM_S_VAL_PE_TTM(JE$2,$A231)*JE$4</f>
        <v>5.8552356988149069E-2</v>
      </c>
      <c r="JF231" s="2">
        <f>[1]!EM_S_VAL_PE_TTM(JF$2,$A231)*JF$4</f>
        <v>1.5539177342354042E-3</v>
      </c>
      <c r="JG231" s="2">
        <f>[1]!EM_S_VAL_PE_TTM(JG$2,$A231)*JG$4</f>
        <v>0.13170234449989041</v>
      </c>
      <c r="JH231" s="2">
        <f>[1]!EM_S_VAL_PE_TTM(JH$2,$A231)*JH$4</f>
        <v>1.127000414020801E-2</v>
      </c>
      <c r="JI231" s="2">
        <f>[1]!EM_S_VAL_PE_TTM(JI$2,$A231)*JI$4</f>
        <v>-7.3633170910541272E-3</v>
      </c>
      <c r="JJ231" s="2">
        <f>[1]!EM_S_VAL_PE_TTM(JJ$2,$A231)*JJ$4</f>
        <v>6.9630024960257941E-2</v>
      </c>
      <c r="JK231" s="2">
        <f>[1]!EM_S_VAL_PE_TTM(JK$2,$A231)*JK$4</f>
        <v>2.4316994937927595E-2</v>
      </c>
      <c r="JL231" s="2">
        <f>[1]!EM_S_VAL_PE_TTM(JL$2,$A231)*JL$4</f>
        <v>4.5886673504631451E-2</v>
      </c>
      <c r="JM231" s="2">
        <f>[1]!EM_S_VAL_PE_TTM(JM$2,$A231)*JM$4</f>
        <v>1.3325583896260288E-2</v>
      </c>
      <c r="JN231" s="2">
        <f>[1]!EM_S_VAL_PE_TTM(JN$2,$A231)*JN$4</f>
        <v>6.0092734062056709E-2</v>
      </c>
      <c r="JO231" s="2">
        <f>[1]!EM_S_VAL_PE_TTM(JO$2,$A231)*JO$4</f>
        <v>5.7782482537561783E-2</v>
      </c>
      <c r="JP231" s="2">
        <f>[1]!EM_S_VAL_PE_TTM(JP$2,$A231)*JP$4</f>
        <v>6.8825587412721767E-2</v>
      </c>
      <c r="JQ231" s="2">
        <f>[1]!EM_S_VAL_PE_TTM(JQ$2,$A231)*JQ$4</f>
        <v>-4.0425261431619043E-2</v>
      </c>
      <c r="JR231" s="2">
        <f>[1]!EM_S_VAL_PE_TTM(JR$2,$A231)*JR$4</f>
        <v>3.4504092795154172E-2</v>
      </c>
      <c r="JS231" s="2">
        <f>[1]!EM_S_VAL_PE_TTM(JS$2,$A231)*JS$4</f>
        <v>-9.961496184656228E-3</v>
      </c>
      <c r="JT231" s="2">
        <f>[1]!EM_S_VAL_PE_TTM(JT$2,$A231)*JT$4</f>
        <v>5.2548359198338293E-2</v>
      </c>
      <c r="JU231" s="2">
        <f>[1]!EM_S_VAL_PE_TTM(JU$2,$A231)*JU$4</f>
        <v>9.2136628926138386E-2</v>
      </c>
      <c r="JV231" s="2">
        <f>[1]!EM_S_VAL_PE_TTM(JV$2,$A231)*JV$4</f>
        <v>0.28339536916954028</v>
      </c>
      <c r="JW231" s="2">
        <f>[1]!EM_S_VAL_PE_TTM(JW$2,$A231)*JW$4</f>
        <v>0.49984607522903018</v>
      </c>
      <c r="JX231" s="2">
        <f>[1]!EM_S_VAL_PE_TTM(JX$2,$A231)*JX$4</f>
        <v>0.3975586971487155</v>
      </c>
      <c r="JY231" s="2">
        <f>[1]!EM_S_VAL_PE_TTM(JY$2,$A231)*JY$4</f>
        <v>4.019921372442737E-2</v>
      </c>
      <c r="JZ231" s="2">
        <f>[1]!EM_S_VAL_PE_TTM(JZ$2,$A231)*JZ$4</f>
        <v>0.10237717421533754</v>
      </c>
      <c r="KA231" s="2">
        <f>[1]!EM_S_VAL_PE_TTM(KA$2,$A231)*KA$4</f>
        <v>2.7090359858223691E-2</v>
      </c>
      <c r="KB231" s="2">
        <f>[1]!EM_S_VAL_PE_TTM(KB$2,$A231)*KB$4</f>
        <v>-1.5789820714725775E-2</v>
      </c>
      <c r="KC231" s="2">
        <f>[1]!EM_S_VAL_PE_TTM(KC$2,$A231)*KC$4</f>
        <v>0.95609959859335125</v>
      </c>
      <c r="KD231" s="2">
        <f>[1]!EM_S_VAL_PE_TTM(KD$2,$A231)*KD$4</f>
        <v>0.35007972130571041</v>
      </c>
      <c r="KE231" s="2">
        <f>[1]!EM_S_VAL_PE_TTM(KE$2,$A231)*KE$4</f>
        <v>-3.5673207651266546E-2</v>
      </c>
      <c r="KF231" s="2">
        <f>[1]!EM_S_VAL_PE_TTM(KF$2,$A231)*KF$4</f>
        <v>3.2845566109725048E-2</v>
      </c>
      <c r="KG231" s="2">
        <f>[1]!EM_S_VAL_PE_TTM(KG$2,$A231)*KG$4</f>
        <v>-2.9403196612816967E-2</v>
      </c>
      <c r="KH231" s="2">
        <f>[1]!EM_S_VAL_PE_TTM(KH$2,$A231)*KH$4</f>
        <v>2.3361363072032112E-2</v>
      </c>
      <c r="KI231" s="2">
        <f>[1]!EM_S_VAL_PE_TTM(KI$2,$A231)*KI$4</f>
        <v>8.4991861273568586E-2</v>
      </c>
      <c r="KJ231" s="2">
        <f>[1]!EM_S_VAL_PE_TTM(KJ$2,$A231)*KJ$4</f>
        <v>4.3939292291299427E-2</v>
      </c>
      <c r="KK231" s="2">
        <f>[1]!EM_S_VAL_PE_TTM(KK$2,$A231)*KK$4</f>
        <v>6.6110602422636736E-2</v>
      </c>
      <c r="KL231" s="2">
        <f>[1]!EM_S_VAL_PE_TTM(KL$2,$A231)*KL$4</f>
        <v>4.9950406760034871E-2</v>
      </c>
      <c r="KM231" s="2">
        <f>[1]!EM_S_VAL_PE_TTM(KM$2,$A231)*KM$4</f>
        <v>2.1921752963572898E-2</v>
      </c>
      <c r="KN231" s="2">
        <f>[1]!EM_S_VAL_PE_TTM(KN$2,$A231)*KN$4</f>
        <v>0.11837249031703649</v>
      </c>
      <c r="KO231" s="2">
        <f>[1]!EM_S_VAL_PE_TTM(KO$2,$A231)*KO$4</f>
        <v>0.20448863591739119</v>
      </c>
      <c r="KP231" s="2">
        <f>[1]!EM_S_VAL_PE_TTM(KP$2,$A231)*KP$4</f>
        <v>4.9029006790550249E-3</v>
      </c>
      <c r="KQ231" s="2">
        <f>[1]!EM_S_VAL_PE_TTM(KQ$2,$A231)*KQ$4</f>
        <v>2.8718957682813972E-2</v>
      </c>
      <c r="KR231" s="2">
        <f>[1]!EM_S_VAL_PE_TTM(KR$2,$A231)*KR$4</f>
        <v>0.18618340476372977</v>
      </c>
      <c r="KS231" s="2">
        <f>[1]!EM_S_VAL_PE_TTM(KS$2,$A231)*KS$4</f>
        <v>2.7279972694493261E-2</v>
      </c>
      <c r="KT231" s="2">
        <f>[1]!EM_S_VAL_PE_TTM(KT$2,$A231)*KT$4</f>
        <v>0.45448589070369633</v>
      </c>
      <c r="KU231" s="2">
        <f>[1]!EM_S_VAL_PE_TTM(KU$2,$A231)*KU$4</f>
        <v>3.2046464304066741E-2</v>
      </c>
      <c r="KV231" s="2">
        <f>[1]!EM_S_VAL_PE_TTM(KV$2,$A231)*KV$4</f>
        <v>5.5486092038069673E-2</v>
      </c>
      <c r="KW231" s="2">
        <f>[1]!EM_S_VAL_PE_TTM(KW$2,$A231)*KW$4</f>
        <v>3.1503579203976922E-2</v>
      </c>
      <c r="KX231" s="2">
        <f>[1]!EM_S_VAL_PE_TTM(KX$2,$A231)*KX$4</f>
        <v>2.7263636960433175E-2</v>
      </c>
      <c r="KY231" s="2">
        <f>[1]!EM_S_VAL_PE_TTM(KY$2,$A231)*KY$4</f>
        <v>-3.8464450044348696E-2</v>
      </c>
      <c r="KZ231" s="2">
        <f>[1]!EM_S_VAL_PE_TTM(KZ$2,$A231)*KZ$4</f>
        <v>7.3376890538060374E-2</v>
      </c>
      <c r="LA231" s="2">
        <f>[1]!EM_S_VAL_PE_TTM(LA$2,$A231)*LA$4</f>
        <v>0.14576138235066091</v>
      </c>
      <c r="LB231" s="2">
        <f>[1]!EM_S_VAL_PE_TTM(LB$2,$A231)*LB$4</f>
        <v>0.15621706654758563</v>
      </c>
      <c r="LC231" s="2">
        <f>[1]!EM_S_VAL_PE_TTM(LC$2,$A231)*LC$4</f>
        <v>0.25220067538952029</v>
      </c>
      <c r="LD231" s="2">
        <f>[1]!EM_S_VAL_PE_TTM(LD$2,$A231)*LD$4</f>
        <v>8.6883885188046961E-2</v>
      </c>
      <c r="LE231" s="2">
        <f>[1]!EM_S_VAL_PE_TTM(LE$2,$A231)*LE$4</f>
        <v>4.9756359704735964E-2</v>
      </c>
      <c r="LF231" s="2">
        <f>[1]!EM_S_VAL_PE_TTM(LF$2,$A231)*LF$4</f>
        <v>3.5867064524283877E-2</v>
      </c>
      <c r="LG231" s="2">
        <f>[1]!EM_S_VAL_PE_TTM(LG$2,$A231)*LG$4</f>
        <v>7.2334566171654416E-2</v>
      </c>
      <c r="LH231" s="2">
        <f>[1]!EM_S_VAL_PE_TTM(LH$2,$A231)*LH$4</f>
        <v>2.2453113289930104E-2</v>
      </c>
      <c r="LI231" s="2">
        <f>[1]!EM_S_VAL_PE_TTM(LI$2,$A231)*LI$4</f>
        <v>0.16694092067816654</v>
      </c>
      <c r="LJ231" s="2">
        <f>[1]!EM_S_VAL_PE_TTM(LJ$2,$A231)*LJ$4</f>
        <v>-3.3904835637436369E-2</v>
      </c>
      <c r="LK231" s="2">
        <f>[1]!EM_S_VAL_PE_TTM(LK$2,$A231)*LK$4</f>
        <v>1.5002173894302116E-2</v>
      </c>
      <c r="LL231" s="2">
        <f>[1]!EM_S_VAL_PE_TTM(LL$2,$A231)*LL$4</f>
        <v>2.2089667980350679E-2</v>
      </c>
      <c r="LM231" s="2">
        <f>[1]!EM_S_VAL_PE_TTM(LM$2,$A231)*LM$4</f>
        <v>0.16231012281081328</v>
      </c>
      <c r="LN231" s="2">
        <f>[1]!EM_S_VAL_PE_TTM(LN$2,$A231)*LN$4</f>
        <v>2.6998406268437983E-2</v>
      </c>
      <c r="LO231" s="2">
        <f>[1]!EM_S_VAL_PE_TTM(LO$2,$A231)*LO$4</f>
        <v>6.1284986780380385E-2</v>
      </c>
      <c r="LP231" s="2">
        <f>[1]!EM_S_VAL_PE_TTM(LP$2,$A231)*LP$4</f>
        <v>0.22830783830404933</v>
      </c>
      <c r="LQ231" s="2">
        <f>[1]!EM_S_VAL_PE_TTM(LQ$2,$A231)*LQ$4</f>
        <v>6.0546084941156181E-2</v>
      </c>
      <c r="LR231" s="2">
        <f>[1]!EM_S_VAL_PE_TTM(LR$2,$A231)*LR$4</f>
        <v>2.8887336139320673E-2</v>
      </c>
      <c r="LS231" s="2">
        <f>[1]!EM_S_VAL_PE_TTM(LS$2,$A231)*LS$4</f>
        <v>-1.2866091825802128E-2</v>
      </c>
    </row>
    <row r="232" spans="1:331">
      <c r="A232" s="5">
        <f>[2]Sheet1!A227</f>
        <v>44413</v>
      </c>
      <c r="B232" s="6">
        <f t="shared" si="31"/>
        <v>38.279051866349512</v>
      </c>
      <c r="C232" s="6">
        <f t="shared" si="28"/>
        <v>37.896017651129839</v>
      </c>
      <c r="D232" s="6">
        <f t="shared" si="29"/>
        <v>41.22950348540293</v>
      </c>
      <c r="E232" s="6">
        <f t="shared" si="30"/>
        <v>34.562531816856747</v>
      </c>
      <c r="F232" s="2">
        <f>[1]!EM_S_VAL_PE_TTM(F$2,$A232)*F$4</f>
        <v>5.6630660430441793E-2</v>
      </c>
      <c r="G232" s="2">
        <f>[1]!EM_S_VAL_PE_TTM(G$2,$A232)*G$4</f>
        <v>2.047821598399421E-2</v>
      </c>
      <c r="H232" s="2">
        <f>[1]!EM_S_VAL_PE_TTM(H$2,$A232)*H$4</f>
        <v>-8.8839118249465859E-2</v>
      </c>
      <c r="I232" s="2">
        <f>[1]!EM_S_VAL_PE_TTM(I$2,$A232)*I$4</f>
        <v>4.4714365793077443E-2</v>
      </c>
      <c r="J232" s="2">
        <f>[1]!EM_S_VAL_PE_TTM(J$2,$A232)*J$4</f>
        <v>3.9285553887211118E-2</v>
      </c>
      <c r="K232" s="2">
        <f>[1]!EM_S_VAL_PE_TTM(K$2,$A232)*K$4</f>
        <v>0.11101332027846322</v>
      </c>
      <c r="L232" s="2">
        <f>[1]!EM_S_VAL_PE_TTM(L$2,$A232)*L$4</f>
        <v>0.54877591736056264</v>
      </c>
      <c r="M232" s="2">
        <f>[1]!EM_S_VAL_PE_TTM(M$2,$A232)*M$4</f>
        <v>2.4976715902709203E-2</v>
      </c>
      <c r="N232" s="2">
        <f>[1]!EM_S_VAL_PE_TTM(N$2,$A232)*N$4</f>
        <v>0.50333819063248686</v>
      </c>
      <c r="O232" s="2">
        <f>[1]!EM_S_VAL_PE_TTM(O$2,$A232)*O$4</f>
        <v>4.5616615839977045E-2</v>
      </c>
      <c r="P232" s="2">
        <f>[1]!EM_S_VAL_PE_TTM(P$2,$A232)*P$4</f>
        <v>5.5797314253223061E-2</v>
      </c>
      <c r="Q232" s="2">
        <f>[1]!EM_S_VAL_PE_TTM(Q$2,$A232)*Q$4</f>
        <v>2.6531768080493151E-2</v>
      </c>
      <c r="R232" s="2">
        <f>[1]!EM_S_VAL_PE_TTM(R$2,$A232)*R$4</f>
        <v>2.6017894128241952E-2</v>
      </c>
      <c r="S232" s="2">
        <f>[1]!EM_S_VAL_PE_TTM(S$2,$A232)*S$4</f>
        <v>6.6574100094646718E-2</v>
      </c>
      <c r="T232" s="2">
        <f>[1]!EM_S_VAL_PE_TTM(T$2,$A232)*T$4</f>
        <v>3.5615384889866014E-2</v>
      </c>
      <c r="U232" s="2">
        <f>[1]!EM_S_VAL_PE_TTM(U$2,$A232)*U$4</f>
        <v>0.158438425302136</v>
      </c>
      <c r="V232" s="2">
        <f>[1]!EM_S_VAL_PE_TTM(V$2,$A232)*V$4</f>
        <v>3.0034632565839124E-2</v>
      </c>
      <c r="W232" s="2">
        <f>[1]!EM_S_VAL_PE_TTM(W$2,$A232)*W$4</f>
        <v>2.1243598513468475E-2</v>
      </c>
      <c r="X232" s="2">
        <f>[1]!EM_S_VAL_PE_TTM(X$2,$A232)*X$4</f>
        <v>0.16870598401774109</v>
      </c>
      <c r="Y232" s="2">
        <f>[1]!EM_S_VAL_PE_TTM(Y$2,$A232)*Y$4</f>
        <v>1.7523438745360123E-2</v>
      </c>
      <c r="Z232" s="2">
        <f>[1]!EM_S_VAL_PE_TTM(Z$2,$A232)*Z$4</f>
        <v>3.3378717485869756E-2</v>
      </c>
      <c r="AA232" s="2">
        <f>[1]!EM_S_VAL_PE_TTM(AA$2,$A232)*AA$4</f>
        <v>6.0671068290121158E-2</v>
      </c>
      <c r="AB232" s="2">
        <f>[1]!EM_S_VAL_PE_TTM(AB$2,$A232)*AB$4</f>
        <v>2.16120545340183E-2</v>
      </c>
      <c r="AC232" s="2">
        <f>[1]!EM_S_VAL_PE_TTM(AC$2,$A232)*AC$4</f>
        <v>6.962027698695418E-2</v>
      </c>
      <c r="AD232" s="2">
        <f>[1]!EM_S_VAL_PE_TTM(AD$2,$A232)*AD$4</f>
        <v>7.6601492187900688E-2</v>
      </c>
      <c r="AE232" s="2">
        <f>[1]!EM_S_VAL_PE_TTM(AE$2,$A232)*AE$4</f>
        <v>2.0271957703241722E-2</v>
      </c>
      <c r="AF232" s="2">
        <f>[1]!EM_S_VAL_PE_TTM(AF$2,$A232)*AF$4</f>
        <v>3.528022780389211E-2</v>
      </c>
      <c r="AG232" s="2">
        <f>[1]!EM_S_VAL_PE_TTM(AG$2,$A232)*AG$4</f>
        <v>0.14183915734845151</v>
      </c>
      <c r="AH232" s="2">
        <f>[1]!EM_S_VAL_PE_TTM(AH$2,$A232)*AH$4</f>
        <v>6.072086031395614E-2</v>
      </c>
      <c r="AI232" s="2">
        <f>[1]!EM_S_VAL_PE_TTM(AI$2,$A232)*AI$4</f>
        <v>0.19293514505280152</v>
      </c>
      <c r="AJ232" s="2">
        <f>[1]!EM_S_VAL_PE_TTM(AJ$2,$A232)*AJ$4</f>
        <v>0.30928190173402936</v>
      </c>
      <c r="AK232" s="2">
        <f>[1]!EM_S_VAL_PE_TTM(AK$2,$A232)*AK$4</f>
        <v>0.17896260053412272</v>
      </c>
      <c r="AL232" s="2">
        <f>[1]!EM_S_VAL_PE_TTM(AL$2,$A232)*AL$4</f>
        <v>2.4725319944850062E-2</v>
      </c>
      <c r="AM232" s="2">
        <f>[1]!EM_S_VAL_PE_TTM(AM$2,$A232)*AM$4</f>
        <v>6.5130702138500793E-2</v>
      </c>
      <c r="AN232" s="2">
        <f>[1]!EM_S_VAL_PE_TTM(AN$2,$A232)*AN$4</f>
        <v>5.625227251483414E-2</v>
      </c>
      <c r="AO232" s="2">
        <f>[1]!EM_S_VAL_PE_TTM(AO$2,$A232)*AO$4</f>
        <v>0.12881938885550387</v>
      </c>
      <c r="AP232" s="2">
        <f>[1]!EM_S_VAL_PE_TTM(AP$2,$A232)*AP$4</f>
        <v>0.36479378275822416</v>
      </c>
      <c r="AQ232" s="2">
        <f>[1]!EM_S_VAL_PE_TTM(AQ$2,$A232)*AQ$4</f>
        <v>0.24806162053486697</v>
      </c>
      <c r="AR232" s="2">
        <f>[1]!EM_S_VAL_PE_TTM(AR$2,$A232)*AR$4</f>
        <v>0.23899443750866703</v>
      </c>
      <c r="AS232" s="2">
        <f>[1]!EM_S_VAL_PE_TTM(AS$2,$A232)*AS$4</f>
        <v>3.1506786125889023E-2</v>
      </c>
      <c r="AT232" s="2">
        <f>[1]!EM_S_VAL_PE_TTM(AT$2,$A232)*AT$4</f>
        <v>0.10632880218249495</v>
      </c>
      <c r="AU232" s="2">
        <f>[1]!EM_S_VAL_PE_TTM(AU$2,$A232)*AU$4</f>
        <v>5.8528748474945415E-2</v>
      </c>
      <c r="AV232" s="2">
        <f>[1]!EM_S_VAL_PE_TTM(AV$2,$A232)*AV$4</f>
        <v>0.36772942503613348</v>
      </c>
      <c r="AW232" s="2">
        <f>[1]!EM_S_VAL_PE_TTM(AW$2,$A232)*AW$4</f>
        <v>1.1746234895075603E-2</v>
      </c>
      <c r="AX232" s="2">
        <f>[1]!EM_S_VAL_PE_TTM(AX$2,$A232)*AX$4</f>
        <v>0.35054416488720114</v>
      </c>
      <c r="AY232" s="2">
        <f>[1]!EM_S_VAL_PE_TTM(AY$2,$A232)*AY$4</f>
        <v>1.9360302311676025E-2</v>
      </c>
      <c r="AZ232" s="2">
        <f>[1]!EM_S_VAL_PE_TTM(AZ$2,$A232)*AZ$4</f>
        <v>7.4096626536128238E-2</v>
      </c>
      <c r="BA232" s="2">
        <f>[1]!EM_S_VAL_PE_TTM(BA$2,$A232)*BA$4</f>
        <v>1.7984602227881358E-2</v>
      </c>
      <c r="BB232" s="2">
        <f>[1]!EM_S_VAL_PE_TTM(BB$2,$A232)*BB$4</f>
        <v>0.10394932469831455</v>
      </c>
      <c r="BC232" s="2">
        <f>[1]!EM_S_VAL_PE_TTM(BC$2,$A232)*BC$4</f>
        <v>0.29255461509084796</v>
      </c>
      <c r="BD232" s="2">
        <f>[1]!EM_S_VAL_PE_TTM(BD$2,$A232)*BD$4</f>
        <v>0.63969967703665997</v>
      </c>
      <c r="BE232" s="2">
        <f>[1]!EM_S_VAL_PE_TTM(BE$2,$A232)*BE$4</f>
        <v>0.1165374956307007</v>
      </c>
      <c r="BF232" s="2">
        <f>[1]!EM_S_VAL_PE_TTM(BF$2,$A232)*BF$4</f>
        <v>2.1665470031644148E-2</v>
      </c>
      <c r="BG232" s="2">
        <f>[1]!EM_S_VAL_PE_TTM(BG$2,$A232)*BG$4</f>
        <v>4.620116168381655E-2</v>
      </c>
      <c r="BH232" s="2">
        <f>[1]!EM_S_VAL_PE_TTM(BH$2,$A232)*BH$4</f>
        <v>9.3510669264732036E-3</v>
      </c>
      <c r="BI232" s="2">
        <f>[1]!EM_S_VAL_PE_TTM(BI$2,$A232)*BI$4</f>
        <v>8.8547549460990901E-2</v>
      </c>
      <c r="BJ232" s="2">
        <f>[1]!EM_S_VAL_PE_TTM(BJ$2,$A232)*BJ$4</f>
        <v>7.6377173524753816E-2</v>
      </c>
      <c r="BK232" s="2">
        <f>[1]!EM_S_VAL_PE_TTM(BK$2,$A232)*BK$4</f>
        <v>1.2454004289129177E-2</v>
      </c>
      <c r="BL232" s="2">
        <f>[1]!EM_S_VAL_PE_TTM(BL$2,$A232)*BL$4</f>
        <v>6.8436146868192299E-2</v>
      </c>
      <c r="BM232" s="2">
        <f>[1]!EM_S_VAL_PE_TTM(BM$2,$A232)*BM$4</f>
        <v>2.2793470263282108E-2</v>
      </c>
      <c r="BN232" s="2">
        <f>[1]!EM_S_VAL_PE_TTM(BN$2,$A232)*BN$4</f>
        <v>3.1551417582139481E-2</v>
      </c>
      <c r="BO232" s="2">
        <f>[1]!EM_S_VAL_PE_TTM(BO$2,$A232)*BO$4</f>
        <v>1.8731449042414857E-2</v>
      </c>
      <c r="BP232" s="2">
        <f>[1]!EM_S_VAL_PE_TTM(BP$2,$A232)*BP$4</f>
        <v>3.1377152096410628E-2</v>
      </c>
      <c r="BQ232" s="2">
        <f>[1]!EM_S_VAL_PE_TTM(BQ$2,$A232)*BQ$4</f>
        <v>2.4554506917184239E-2</v>
      </c>
      <c r="BR232" s="2">
        <f>[1]!EM_S_VAL_PE_TTM(BR$2,$A232)*BR$4</f>
        <v>6.9707098704108267E-2</v>
      </c>
      <c r="BS232" s="2">
        <f>[1]!EM_S_VAL_PE_TTM(BS$2,$A232)*BS$4</f>
        <v>2.5242041553272629E-2</v>
      </c>
      <c r="BT232" s="2">
        <f>[1]!EM_S_VAL_PE_TTM(BT$2,$A232)*BT$4</f>
        <v>2.358187275627302E-2</v>
      </c>
      <c r="BU232" s="2">
        <f>[1]!EM_S_VAL_PE_TTM(BU$2,$A232)*BU$4</f>
        <v>2.3575095017127613E-2</v>
      </c>
      <c r="BV232" s="2">
        <f>[1]!EM_S_VAL_PE_TTM(BV$2,$A232)*BV$4</f>
        <v>4.4981202378052039E-2</v>
      </c>
      <c r="BW232" s="2">
        <f>[1]!EM_S_VAL_PE_TTM(BW$2,$A232)*BW$4</f>
        <v>1.8568159025313623E-2</v>
      </c>
      <c r="BX232" s="2">
        <f>[1]!EM_S_VAL_PE_TTM(BX$2,$A232)*BX$4</f>
        <v>1.3377546807960656E-2</v>
      </c>
      <c r="BY232" s="2">
        <f>[1]!EM_S_VAL_PE_TTM(BY$2,$A232)*BY$4</f>
        <v>1.2217577697630736E-2</v>
      </c>
      <c r="BZ232" s="2">
        <f>[1]!EM_S_VAL_PE_TTM(BZ$2,$A232)*BZ$4</f>
        <v>2.0425358852145654E-2</v>
      </c>
      <c r="CA232" s="2">
        <f>[1]!EM_S_VAL_PE_TTM(CA$2,$A232)*CA$4</f>
        <v>0.11966045356946779</v>
      </c>
      <c r="CB232" s="2">
        <f>[1]!EM_S_VAL_PE_TTM(CB$2,$A232)*CB$4</f>
        <v>2.5705047834422484E-2</v>
      </c>
      <c r="CC232" s="2">
        <f>[1]!EM_S_VAL_PE_TTM(CC$2,$A232)*CC$4</f>
        <v>6.5695094033994789E-2</v>
      </c>
      <c r="CD232" s="2">
        <f>[1]!EM_S_VAL_PE_TTM(CD$2,$A232)*CD$4</f>
        <v>7.7686949588304738E-3</v>
      </c>
      <c r="CE232" s="2">
        <f>[1]!EM_S_VAL_PE_TTM(CE$2,$A232)*CE$4</f>
        <v>1.2015613617250181E-2</v>
      </c>
      <c r="CF232" s="2">
        <f>[1]!EM_S_VAL_PE_TTM(CF$2,$A232)*CF$4</f>
        <v>4.0051165602094048E-2</v>
      </c>
      <c r="CG232" s="2">
        <f>[1]!EM_S_VAL_PE_TTM(CG$2,$A232)*CG$4</f>
        <v>1.3624970973351023E-2</v>
      </c>
      <c r="CH232" s="2">
        <f>[1]!EM_S_VAL_PE_TTM(CH$2,$A232)*CH$4</f>
        <v>1.478450585712664E-2</v>
      </c>
      <c r="CI232" s="2">
        <f>[1]!EM_S_VAL_PE_TTM(CI$2,$A232)*CI$4</f>
        <v>3.925047832546661E-2</v>
      </c>
      <c r="CJ232" s="2">
        <f>[1]!EM_S_VAL_PE_TTM(CJ$2,$A232)*CJ$4</f>
        <v>5.8187790118198551E-2</v>
      </c>
      <c r="CK232" s="2">
        <f>[1]!EM_S_VAL_PE_TTM(CK$2,$A232)*CK$4</f>
        <v>9.8402228701223685E-2</v>
      </c>
      <c r="CL232" s="2">
        <f>[1]!EM_S_VAL_PE_TTM(CL$2,$A232)*CL$4</f>
        <v>3.5251668623694069E-2</v>
      </c>
      <c r="CM232" s="2">
        <f>[1]!EM_S_VAL_PE_TTM(CM$2,$A232)*CM$4</f>
        <v>0.1756034460397701</v>
      </c>
      <c r="CN232" s="2">
        <f>[1]!EM_S_VAL_PE_TTM(CN$2,$A232)*CN$4</f>
        <v>1.0078959349135929E-2</v>
      </c>
      <c r="CO232" s="2">
        <f>[1]!EM_S_VAL_PE_TTM(CO$2,$A232)*CO$4</f>
        <v>5.8358145481843843E-2</v>
      </c>
      <c r="CP232" s="2">
        <f>[1]!EM_S_VAL_PE_TTM(CP$2,$A232)*CP$4</f>
        <v>1.6185530478764209E-2</v>
      </c>
      <c r="CQ232" s="2">
        <f>[1]!EM_S_VAL_PE_TTM(CQ$2,$A232)*CQ$4</f>
        <v>1.2335941091659287E-2</v>
      </c>
      <c r="CR232" s="2">
        <f>[1]!EM_S_VAL_PE_TTM(CR$2,$A232)*CR$4</f>
        <v>2.7427315049367615E-2</v>
      </c>
      <c r="CS232" s="2">
        <f>[1]!EM_S_VAL_PE_TTM(CS$2,$A232)*CS$4</f>
        <v>0.5560027361230736</v>
      </c>
      <c r="CT232" s="2">
        <f>[1]!EM_S_VAL_PE_TTM(CT$2,$A232)*CT$4</f>
        <v>8.6654366047333037E-2</v>
      </c>
      <c r="CU232" s="2">
        <f>[1]!EM_S_VAL_PE_TTM(CU$2,$A232)*CU$4</f>
        <v>0.15034460784971271</v>
      </c>
      <c r="CV232" s="2">
        <f>[1]!EM_S_VAL_PE_TTM(CV$2,$A232)*CV$4</f>
        <v>9.2312010825375712E-2</v>
      </c>
      <c r="CW232" s="2">
        <f>[1]!EM_S_VAL_PE_TTM(CW$2,$A232)*CW$4</f>
        <v>8.3030598298653543E-2</v>
      </c>
      <c r="CX232" s="2">
        <f>[1]!EM_S_VAL_PE_TTM(CX$2,$A232)*CX$4</f>
        <v>5.7191219527589841E-2</v>
      </c>
      <c r="CY232" s="2">
        <f>[1]!EM_S_VAL_PE_TTM(CY$2,$A232)*CY$4</f>
        <v>1.1551597419932731E-2</v>
      </c>
      <c r="CZ232" s="2">
        <f>[1]!EM_S_VAL_PE_TTM(CZ$2,$A232)*CZ$4</f>
        <v>0.3409002615980572</v>
      </c>
      <c r="DA232" s="2">
        <f>[1]!EM_S_VAL_PE_TTM(DA$2,$A232)*DA$4</f>
        <v>0.27795809688166251</v>
      </c>
      <c r="DB232" s="2">
        <f>[1]!EM_S_VAL_PE_TTM(DB$2,$A232)*DB$4</f>
        <v>6.0112614889660299E-2</v>
      </c>
      <c r="DC232" s="2">
        <f>[1]!EM_S_VAL_PE_TTM(DC$2,$A232)*DC$4</f>
        <v>0.32132370473321314</v>
      </c>
      <c r="DD232" s="2">
        <f>[1]!EM_S_VAL_PE_TTM(DD$2,$A232)*DD$4</f>
        <v>5.2686414696465282E-2</v>
      </c>
      <c r="DE232" s="2">
        <f>[1]!EM_S_VAL_PE_TTM(DE$2,$A232)*DE$4</f>
        <v>-1.9241663973963138E-2</v>
      </c>
      <c r="DF232" s="2">
        <f>[1]!EM_S_VAL_PE_TTM(DF$2,$A232)*DF$4</f>
        <v>4.8046276834883619E-2</v>
      </c>
      <c r="DG232" s="2">
        <f>[1]!EM_S_VAL_PE_TTM(DG$2,$A232)*DG$4</f>
        <v>5.5897652025240961E-2</v>
      </c>
      <c r="DH232" s="2">
        <f>[1]!EM_S_VAL_PE_TTM(DH$2,$A232)*DH$4</f>
        <v>0.10422758325536598</v>
      </c>
      <c r="DI232" s="2">
        <f>[1]!EM_S_VAL_PE_TTM(DI$2,$A232)*DI$4</f>
        <v>6.5264132023029831E-2</v>
      </c>
      <c r="DJ232" s="2">
        <f>[1]!EM_S_VAL_PE_TTM(DJ$2,$A232)*DJ$4</f>
        <v>2.9948960128982332E-2</v>
      </c>
      <c r="DK232" s="2">
        <f>[1]!EM_S_VAL_PE_TTM(DK$2,$A232)*DK$4</f>
        <v>-0.26543183488996391</v>
      </c>
      <c r="DL232" s="2">
        <f>[1]!EM_S_VAL_PE_TTM(DL$2,$A232)*DL$4</f>
        <v>2.4049501541718248E-2</v>
      </c>
      <c r="DM232" s="2">
        <f>[1]!EM_S_VAL_PE_TTM(DM$2,$A232)*DM$4</f>
        <v>0.11486376319790584</v>
      </c>
      <c r="DN232" s="2">
        <f>[1]!EM_S_VAL_PE_TTM(DN$2,$A232)*DN$4</f>
        <v>0.1011402871505306</v>
      </c>
      <c r="DO232" s="2">
        <f>[1]!EM_S_VAL_PE_TTM(DO$2,$A232)*DO$4</f>
        <v>2.8724301616553344E-2</v>
      </c>
      <c r="DP232" s="2">
        <f>[1]!EM_S_VAL_PE_TTM(DP$2,$A232)*DP$4</f>
        <v>5.0778844121022092E-2</v>
      </c>
      <c r="DQ232" s="2">
        <f>[1]!EM_S_VAL_PE_TTM(DQ$2,$A232)*DQ$4</f>
        <v>0.13919439082835103</v>
      </c>
      <c r="DR232" s="2">
        <f>[1]!EM_S_VAL_PE_TTM(DR$2,$A232)*DR$4</f>
        <v>3.6239047676609126E-2</v>
      </c>
      <c r="DS232" s="2">
        <f>[1]!EM_S_VAL_PE_TTM(DS$2,$A232)*DS$4</f>
        <v>1.9233795321511402E-2</v>
      </c>
      <c r="DT232" s="2">
        <f>[1]!EM_S_VAL_PE_TTM(DT$2,$A232)*DT$4</f>
        <v>3.1558725389278654E-2</v>
      </c>
      <c r="DU232" s="2">
        <f>[1]!EM_S_VAL_PE_TTM(DU$2,$A232)*DU$4</f>
        <v>7.890488602313471E-2</v>
      </c>
      <c r="DV232" s="2">
        <f>[1]!EM_S_VAL_PE_TTM(DV$2,$A232)*DV$4</f>
        <v>7.3333057078385153E-2</v>
      </c>
      <c r="DW232" s="2">
        <f>[1]!EM_S_VAL_PE_TTM(DW$2,$A232)*DW$4</f>
        <v>4.2982618764849621E-2</v>
      </c>
      <c r="DX232" s="2">
        <f>[1]!EM_S_VAL_PE_TTM(DX$2,$A232)*DX$4</f>
        <v>-1.1415154654961984E-2</v>
      </c>
      <c r="DY232" s="2">
        <f>[1]!EM_S_VAL_PE_TTM(DY$2,$A232)*DY$4</f>
        <v>-0.11973703251808583</v>
      </c>
      <c r="DZ232" s="2">
        <f>[1]!EM_S_VAL_PE_TTM(DZ$2,$A232)*DZ$4</f>
        <v>-3.365756094970019E-2</v>
      </c>
      <c r="EA232" s="2">
        <f>[1]!EM_S_VAL_PE_TTM(EA$2,$A232)*EA$4</f>
        <v>0.30234060012301611</v>
      </c>
      <c r="EB232" s="2">
        <f>[1]!EM_S_VAL_PE_TTM(EB$2,$A232)*EB$4</f>
        <v>5.8552650428744683E-2</v>
      </c>
      <c r="EC232" s="2">
        <f>[1]!EM_S_VAL_PE_TTM(EC$2,$A232)*EC$4</f>
        <v>5.5324258307702712E-2</v>
      </c>
      <c r="ED232" s="2">
        <f>[1]!EM_S_VAL_PE_TTM(ED$2,$A232)*ED$4</f>
        <v>7.4679466027720617E-2</v>
      </c>
      <c r="EE232" s="2">
        <f>[1]!EM_S_VAL_PE_TTM(EE$2,$A232)*EE$4</f>
        <v>0.10240529595756834</v>
      </c>
      <c r="EF232" s="2">
        <f>[1]!EM_S_VAL_PE_TTM(EF$2,$A232)*EF$4</f>
        <v>3.3756191058143356E-2</v>
      </c>
      <c r="EG232" s="2">
        <f>[1]!EM_S_VAL_PE_TTM(EG$2,$A232)*EG$4</f>
        <v>-8.132130474962548E-3</v>
      </c>
      <c r="EH232" s="2">
        <f>[1]!EM_S_VAL_PE_TTM(EH$2,$A232)*EH$4</f>
        <v>8.2835098167330021E-2</v>
      </c>
      <c r="EI232" s="2">
        <f>[1]!EM_S_VAL_PE_TTM(EI$2,$A232)*EI$4</f>
        <v>2.3177557289723948E-2</v>
      </c>
      <c r="EJ232" s="2">
        <f>[1]!EM_S_VAL_PE_TTM(EJ$2,$A232)*EJ$4</f>
        <v>1.9196030237281371E-2</v>
      </c>
      <c r="EK232" s="2">
        <f>[1]!EM_S_VAL_PE_TTM(EK$2,$A232)*EK$4</f>
        <v>-1.1540224113280043E-2</v>
      </c>
      <c r="EL232" s="2">
        <f>[1]!EM_S_VAL_PE_TTM(EL$2,$A232)*EL$4</f>
        <v>-2.9834185307997464E-2</v>
      </c>
      <c r="EM232" s="2">
        <f>[1]!EM_S_VAL_PE_TTM(EM$2,$A232)*EM$4</f>
        <v>5.5447871784861602E-2</v>
      </c>
      <c r="EN232" s="2">
        <f>[1]!EM_S_VAL_PE_TTM(EN$2,$A232)*EN$4</f>
        <v>0.13894510407231236</v>
      </c>
      <c r="EO232" s="2">
        <f>[1]!EM_S_VAL_PE_TTM(EO$2,$A232)*EO$4</f>
        <v>0.13331352360111728</v>
      </c>
      <c r="EP232" s="2">
        <f>[1]!EM_S_VAL_PE_TTM(EP$2,$A232)*EP$4</f>
        <v>0.60358971041348142</v>
      </c>
      <c r="EQ232" s="2">
        <f>[1]!EM_S_VAL_PE_TTM(EQ$2,$A232)*EQ$4</f>
        <v>0.4520727112030874</v>
      </c>
      <c r="ER232" s="2">
        <f>[1]!EM_S_VAL_PE_TTM(ER$2,$A232)*ER$4</f>
        <v>1.7984337494210207</v>
      </c>
      <c r="ES232" s="2">
        <f>[1]!EM_S_VAL_PE_TTM(ES$2,$A232)*ES$4</f>
        <v>1.1241908073429587E-2</v>
      </c>
      <c r="ET232" s="2">
        <f>[1]!EM_S_VAL_PE_TTM(ET$2,$A232)*ET$4</f>
        <v>3.1681788710607346E-2</v>
      </c>
      <c r="EU232" s="2">
        <f>[1]!EM_S_VAL_PE_TTM(EU$2,$A232)*EU$4</f>
        <v>4.3571787786196803E-2</v>
      </c>
      <c r="EV232" s="2">
        <f>[1]!EM_S_VAL_PE_TTM(EV$2,$A232)*EV$4</f>
        <v>2.2300190891903614E-2</v>
      </c>
      <c r="EW232" s="2">
        <f>[1]!EM_S_VAL_PE_TTM(EW$2,$A232)*EW$4</f>
        <v>3.865315221148357E-2</v>
      </c>
      <c r="EX232" s="2">
        <f>[1]!EM_S_VAL_PE_TTM(EX$2,$A232)*EX$4</f>
        <v>8.0891653069746425E-2</v>
      </c>
      <c r="EY232" s="2">
        <f>[1]!EM_S_VAL_PE_TTM(EY$2,$A232)*EY$4</f>
        <v>2.5162050990359494E-2</v>
      </c>
      <c r="EZ232" s="2">
        <f>[1]!EM_S_VAL_PE_TTM(EZ$2,$A232)*EZ$4</f>
        <v>0.11476877935120226</v>
      </c>
      <c r="FA232" s="2">
        <f>[1]!EM_S_VAL_PE_TTM(FA$2,$A232)*FA$4</f>
        <v>5.6931542905885944E-2</v>
      </c>
      <c r="FB232" s="2">
        <f>[1]!EM_S_VAL_PE_TTM(FB$2,$A232)*FB$4</f>
        <v>1.6037227451860186E-2</v>
      </c>
      <c r="FC232" s="2">
        <f>[1]!EM_S_VAL_PE_TTM(FC$2,$A232)*FC$4</f>
        <v>8.8535554597299157E-2</v>
      </c>
      <c r="FD232" s="2">
        <f>[1]!EM_S_VAL_PE_TTM(FD$2,$A232)*FD$4</f>
        <v>-4.1994620405536337E-2</v>
      </c>
      <c r="FE232" s="2">
        <f>[1]!EM_S_VAL_PE_TTM(FE$2,$A232)*FE$4</f>
        <v>2.749483755854373E-2</v>
      </c>
      <c r="FF232" s="2">
        <f>[1]!EM_S_VAL_PE_TTM(FF$2,$A232)*FF$4</f>
        <v>1.5560963642663541E-2</v>
      </c>
      <c r="FG232" s="2">
        <f>[1]!EM_S_VAL_PE_TTM(FG$2,$A232)*FG$4</f>
        <v>4.0521363188377263E-2</v>
      </c>
      <c r="FH232" s="2">
        <f>[1]!EM_S_VAL_PE_TTM(FH$2,$A232)*FH$4</f>
        <v>0.11629257291077051</v>
      </c>
      <c r="FI232" s="2">
        <f>[1]!EM_S_VAL_PE_TTM(FI$2,$A232)*FI$4</f>
        <v>7.7175067233890615E-2</v>
      </c>
      <c r="FJ232" s="2">
        <f>[1]!EM_S_VAL_PE_TTM(FJ$2,$A232)*FJ$4</f>
        <v>8.112116149974416E-2</v>
      </c>
      <c r="FK232" s="2">
        <f>[1]!EM_S_VAL_PE_TTM(FK$2,$A232)*FK$4</f>
        <v>-7.5844337324955199E-2</v>
      </c>
      <c r="FL232" s="2">
        <f>[1]!EM_S_VAL_PE_TTM(FL$2,$A232)*FL$4</f>
        <v>3.0674107878109265E-2</v>
      </c>
      <c r="FM232" s="2">
        <f>[1]!EM_S_VAL_PE_TTM(FM$2,$A232)*FM$4</f>
        <v>2.1256932081272852E-2</v>
      </c>
      <c r="FN232" s="2">
        <f>[1]!EM_S_VAL_PE_TTM(FN$2,$A232)*FN$4</f>
        <v>0.89493198033666277</v>
      </c>
      <c r="FO232" s="2">
        <f>[1]!EM_S_VAL_PE_TTM(FO$2,$A232)*FO$4</f>
        <v>-3.0147867061688892E-3</v>
      </c>
      <c r="FP232" s="2">
        <f>[1]!EM_S_VAL_PE_TTM(FP$2,$A232)*FP$4</f>
        <v>1.2474425616200496E-2</v>
      </c>
      <c r="FQ232" s="2">
        <f>[1]!EM_S_VAL_PE_TTM(FQ$2,$A232)*FQ$4</f>
        <v>0.42281569649641848</v>
      </c>
      <c r="FR232" s="2">
        <f>[1]!EM_S_VAL_PE_TTM(FR$2,$A232)*FR$4</f>
        <v>3.7498605868114925E-2</v>
      </c>
      <c r="FS232" s="2">
        <f>[1]!EM_S_VAL_PE_TTM(FS$2,$A232)*FS$4</f>
        <v>4.0045425744268975E-2</v>
      </c>
      <c r="FT232" s="2">
        <f>[1]!EM_S_VAL_PE_TTM(FT$2,$A232)*FT$4</f>
        <v>8.5013519652687941E-2</v>
      </c>
      <c r="FU232" s="2">
        <f>[1]!EM_S_VAL_PE_TTM(FU$2,$A232)*FU$4</f>
        <v>0.12892041953736486</v>
      </c>
      <c r="FV232" s="2">
        <f>[1]!EM_S_VAL_PE_TTM(FV$2,$A232)*FV$4</f>
        <v>9.0323900022674833E-2</v>
      </c>
      <c r="FW232" s="2">
        <f>[1]!EM_S_VAL_PE_TTM(FW$2,$A232)*FW$4</f>
        <v>0.19467771730079567</v>
      </c>
      <c r="FX232" s="2">
        <f>[1]!EM_S_VAL_PE_TTM(FX$2,$A232)*FX$4</f>
        <v>0.17821329569808847</v>
      </c>
      <c r="FY232" s="2">
        <f>[1]!EM_S_VAL_PE_TTM(FY$2,$A232)*FY$4</f>
        <v>0.64210502090021038</v>
      </c>
      <c r="FZ232" s="2">
        <f>[1]!EM_S_VAL_PE_TTM(FZ$2,$A232)*FZ$4</f>
        <v>0.22576260715304983</v>
      </c>
      <c r="GA232" s="2">
        <f>[1]!EM_S_VAL_PE_TTM(GA$2,$A232)*GA$4</f>
        <v>0.40838993184218175</v>
      </c>
      <c r="GB232" s="2">
        <f>[1]!EM_S_VAL_PE_TTM(GB$2,$A232)*GB$4</f>
        <v>8.1123778939081376E-2</v>
      </c>
      <c r="GC232" s="2">
        <f>[1]!EM_S_VAL_PE_TTM(GC$2,$A232)*GC$4</f>
        <v>-7.7867121365560229E-3</v>
      </c>
      <c r="GD232" s="2">
        <f>[1]!EM_S_VAL_PE_TTM(GD$2,$A232)*GD$4</f>
        <v>3.016374367742718E-2</v>
      </c>
      <c r="GE232" s="2">
        <f>[1]!EM_S_VAL_PE_TTM(GE$2,$A232)*GE$4</f>
        <v>-2.6986934884821154E-2</v>
      </c>
      <c r="GF232" s="2">
        <f>[1]!EM_S_VAL_PE_TTM(GF$2,$A232)*GF$4</f>
        <v>-3.0802039248235109E-2</v>
      </c>
      <c r="GG232" s="2">
        <f>[1]!EM_S_VAL_PE_TTM(GG$2,$A232)*GG$4</f>
        <v>0.33739182863623135</v>
      </c>
      <c r="GH232" s="2">
        <f>[1]!EM_S_VAL_PE_TTM(GH$2,$A232)*GH$4</f>
        <v>5.3091019310390529E-2</v>
      </c>
      <c r="GI232" s="2">
        <f>[1]!EM_S_VAL_PE_TTM(GI$2,$A232)*GI$4</f>
        <v>-3.0914528282153368E-3</v>
      </c>
      <c r="GJ232" s="2">
        <f>[1]!EM_S_VAL_PE_TTM(GJ$2,$A232)*GJ$4</f>
        <v>-4.662563397710219E-2</v>
      </c>
      <c r="GK232" s="2">
        <f>[1]!EM_S_VAL_PE_TTM(GK$2,$A232)*GK$4</f>
        <v>-1.7316387912513699E-2</v>
      </c>
      <c r="GL232" s="2">
        <f>[1]!EM_S_VAL_PE_TTM(GL$2,$A232)*GL$4</f>
        <v>-9.1524999269941634E-3</v>
      </c>
      <c r="GM232" s="2">
        <f>[1]!EM_S_VAL_PE_TTM(GM$2,$A232)*GM$4</f>
        <v>3.7277305551812953E-2</v>
      </c>
      <c r="GN232" s="2">
        <f>[1]!EM_S_VAL_PE_TTM(GN$2,$A232)*GN$4</f>
        <v>2.0569219953265598</v>
      </c>
      <c r="GO232" s="2">
        <f>[1]!EM_S_VAL_PE_TTM(GO$2,$A232)*GO$4</f>
        <v>0.15191414502828715</v>
      </c>
      <c r="GP232" s="2">
        <f>[1]!EM_S_VAL_PE_TTM(GP$2,$A232)*GP$4</f>
        <v>0.15816299094644509</v>
      </c>
      <c r="GQ232" s="2">
        <f>[1]!EM_S_VAL_PE_TTM(GQ$2,$A232)*GQ$4</f>
        <v>2.4970254320246774E-2</v>
      </c>
      <c r="GR232" s="2">
        <f>[1]!EM_S_VAL_PE_TTM(GR$2,$A232)*GR$4</f>
        <v>3.7715335121355935E-2</v>
      </c>
      <c r="GS232" s="2">
        <f>[1]!EM_S_VAL_PE_TTM(GS$2,$A232)*GS$4</f>
        <v>0.25599223666299897</v>
      </c>
      <c r="GT232" s="2">
        <f>[1]!EM_S_VAL_PE_TTM(GT$2,$A232)*GT$4</f>
        <v>5.4929209514425523E-2</v>
      </c>
      <c r="GU232" s="2">
        <f>[1]!EM_S_VAL_PE_TTM(GU$2,$A232)*GU$4</f>
        <v>0.15368669354901268</v>
      </c>
      <c r="GV232" s="2">
        <f>[1]!EM_S_VAL_PE_TTM(GV$2,$A232)*GV$4</f>
        <v>-7.0597200389789991E-2</v>
      </c>
      <c r="GW232" s="2">
        <f>[1]!EM_S_VAL_PE_TTM(GW$2,$A232)*GW$4</f>
        <v>6.6432380831724536E-2</v>
      </c>
      <c r="GX232" s="2">
        <f>[1]!EM_S_VAL_PE_TTM(GX$2,$A232)*GX$4</f>
        <v>0.11997644207391292</v>
      </c>
      <c r="GY232" s="2">
        <f>[1]!EM_S_VAL_PE_TTM(GY$2,$A232)*GY$4</f>
        <v>-1.2828665823087037E-2</v>
      </c>
      <c r="GZ232" s="2">
        <f>[1]!EM_S_VAL_PE_TTM(GZ$2,$A232)*GZ$4</f>
        <v>-3.9854763912398894E-2</v>
      </c>
      <c r="HA232" s="2">
        <f>[1]!EM_S_VAL_PE_TTM(HA$2,$A232)*HA$4</f>
        <v>0.11272810488661007</v>
      </c>
      <c r="HB232" s="2">
        <f>[1]!EM_S_VAL_PE_TTM(HB$2,$A232)*HB$4</f>
        <v>-5.182999992613394E-3</v>
      </c>
      <c r="HC232" s="2">
        <f>[1]!EM_S_VAL_PE_TTM(HC$2,$A232)*HC$4</f>
        <v>5.1143897139630544E-2</v>
      </c>
      <c r="HD232" s="2">
        <f>[1]!EM_S_VAL_PE_TTM(HD$2,$A232)*HD$4</f>
        <v>6.8700286244079187E-2</v>
      </c>
      <c r="HE232" s="2">
        <f>[1]!EM_S_VAL_PE_TTM(HE$2,$A232)*HE$4</f>
        <v>0.25051754852156782</v>
      </c>
      <c r="HF232" s="2">
        <f>[1]!EM_S_VAL_PE_TTM(HF$2,$A232)*HF$4</f>
        <v>0.11538599561597196</v>
      </c>
      <c r="HG232" s="2">
        <f>[1]!EM_S_VAL_PE_TTM(HG$2,$A232)*HG$4</f>
        <v>1.793755065717019E-2</v>
      </c>
      <c r="HH232" s="2">
        <f>[1]!EM_S_VAL_PE_TTM(HH$2,$A232)*HH$4</f>
        <v>4.1150370698423276E-2</v>
      </c>
      <c r="HI232" s="2">
        <f>[1]!EM_S_VAL_PE_TTM(HI$2,$A232)*HI$4</f>
        <v>8.1742887664776429E-2</v>
      </c>
      <c r="HJ232" s="2">
        <f>[1]!EM_S_VAL_PE_TTM(HJ$2,$A232)*HJ$4</f>
        <v>0.29404814059823936</v>
      </c>
      <c r="HK232" s="2">
        <f>[1]!EM_S_VAL_PE_TTM(HK$2,$A232)*HK$4</f>
        <v>4.9134477815851563E-2</v>
      </c>
      <c r="HL232" s="2">
        <f>[1]!EM_S_VAL_PE_TTM(HL$2,$A232)*HL$4</f>
        <v>0.1357920422156792</v>
      </c>
      <c r="HM232" s="2">
        <f>[1]!EM_S_VAL_PE_TTM(HM$2,$A232)*HM$4</f>
        <v>4.9642629391916666E-2</v>
      </c>
      <c r="HN232" s="2">
        <f>[1]!EM_S_VAL_PE_TTM(HN$2,$A232)*HN$4</f>
        <v>-7.5115320485047415E-3</v>
      </c>
      <c r="HO232" s="2">
        <f>[1]!EM_S_VAL_PE_TTM(HO$2,$A232)*HO$4</f>
        <v>-6.5436231013082683E-3</v>
      </c>
      <c r="HP232" s="2">
        <f>[1]!EM_S_VAL_PE_TTM(HP$2,$A232)*HP$4</f>
        <v>0.10035080504223214</v>
      </c>
      <c r="HQ232" s="2">
        <f>[1]!EM_S_VAL_PE_TTM(HQ$2,$A232)*HQ$4</f>
        <v>2.8312711109229536E-2</v>
      </c>
      <c r="HR232" s="2">
        <f>[1]!EM_S_VAL_PE_TTM(HR$2,$A232)*HR$4</f>
        <v>2.5705390156267695E-2</v>
      </c>
      <c r="HS232" s="2">
        <f>[1]!EM_S_VAL_PE_TTM(HS$2,$A232)*HS$4</f>
        <v>5.1477828204074125</v>
      </c>
      <c r="HT232" s="2">
        <f>[1]!EM_S_VAL_PE_TTM(HT$2,$A232)*HT$4</f>
        <v>-0.24676434497508357</v>
      </c>
      <c r="HU232" s="2">
        <f>[1]!EM_S_VAL_PE_TTM(HU$2,$A232)*HU$4</f>
        <v>3.1280362501523794E-2</v>
      </c>
      <c r="HV232" s="2">
        <f>[1]!EM_S_VAL_PE_TTM(HV$2,$A232)*HV$4</f>
        <v>5.6915900468032798E-2</v>
      </c>
      <c r="HW232" s="2">
        <f>[1]!EM_S_VAL_PE_TTM(HW$2,$A232)*HW$4</f>
        <v>7.7701635414246753E-2</v>
      </c>
      <c r="HX232" s="2">
        <f>[1]!EM_S_VAL_PE_TTM(HX$2,$A232)*HX$4</f>
        <v>0.10397161469099654</v>
      </c>
      <c r="HY232" s="2">
        <f>[1]!EM_S_VAL_PE_TTM(HY$2,$A232)*HY$4</f>
        <v>3.9137501606496178E-2</v>
      </c>
      <c r="HZ232" s="2">
        <f>[1]!EM_S_VAL_PE_TTM(HZ$2,$A232)*HZ$4</f>
        <v>0.31087721652898936</v>
      </c>
      <c r="IA232" s="2">
        <f>[1]!EM_S_VAL_PE_TTM(IA$2,$A232)*IA$4</f>
        <v>2.2028887783479504E-2</v>
      </c>
      <c r="IB232" s="2">
        <f>[1]!EM_S_VAL_PE_TTM(IB$2,$A232)*IB$4</f>
        <v>-1.1130356882323755</v>
      </c>
      <c r="IC232" s="2">
        <f>[1]!EM_S_VAL_PE_TTM(IC$2,$A232)*IC$4</f>
        <v>0.25549659074809666</v>
      </c>
      <c r="ID232" s="2">
        <f>[1]!EM_S_VAL_PE_TTM(ID$2,$A232)*ID$4</f>
        <v>4.7568807658335238E-2</v>
      </c>
      <c r="IE232" s="2">
        <f>[1]!EM_S_VAL_PE_TTM(IE$2,$A232)*IE$4</f>
        <v>0.38641244357961185</v>
      </c>
      <c r="IF232" s="2">
        <f>[1]!EM_S_VAL_PE_TTM(IF$2,$A232)*IF$4</f>
        <v>0.49188598831510494</v>
      </c>
      <c r="IG232" s="2">
        <f>[1]!EM_S_VAL_PE_TTM(IG$2,$A232)*IG$4</f>
        <v>-0.21130244644228502</v>
      </c>
      <c r="IH232" s="2">
        <f>[1]!EM_S_VAL_PE_TTM(IH$2,$A232)*IH$4</f>
        <v>-1.9260351669449524E-3</v>
      </c>
      <c r="II232" s="2">
        <f>[1]!EM_S_VAL_PE_TTM(II$2,$A232)*II$4</f>
        <v>0.15366856381931784</v>
      </c>
      <c r="IJ232" s="2">
        <f>[1]!EM_S_VAL_PE_TTM(IJ$2,$A232)*IJ$4</f>
        <v>-1.3142789777255174E-3</v>
      </c>
      <c r="IK232" s="2">
        <f>[1]!EM_S_VAL_PE_TTM(IK$2,$A232)*IK$4</f>
        <v>3.9809152900455065E-2</v>
      </c>
      <c r="IL232" s="2">
        <f>[1]!EM_S_VAL_PE_TTM(IL$2,$A232)*IL$4</f>
        <v>2.5801713889050646E-2</v>
      </c>
      <c r="IM232" s="2">
        <f>[1]!EM_S_VAL_PE_TTM(IM$2,$A232)*IM$4</f>
        <v>1.4222486829682421</v>
      </c>
      <c r="IN232" s="2">
        <f>[1]!EM_S_VAL_PE_TTM(IN$2,$A232)*IN$4</f>
        <v>0.22822345577890418</v>
      </c>
      <c r="IO232" s="2">
        <f>[1]!EM_S_VAL_PE_TTM(IO$2,$A232)*IO$4</f>
        <v>4.3178733181873152E-2</v>
      </c>
      <c r="IP232" s="2">
        <f>[1]!EM_S_VAL_PE_TTM(IP$2,$A232)*IP$4</f>
        <v>0.15133481780344551</v>
      </c>
      <c r="IQ232" s="2">
        <f>[1]!EM_S_VAL_PE_TTM(IQ$2,$A232)*IQ$4</f>
        <v>-2.7363105861762219E-2</v>
      </c>
      <c r="IR232" s="2">
        <f>[1]!EM_S_VAL_PE_TTM(IR$2,$A232)*IR$4</f>
        <v>-1.2136337830807769E-2</v>
      </c>
      <c r="IS232" s="2">
        <f>[1]!EM_S_VAL_PE_TTM(IS$2,$A232)*IS$4</f>
        <v>5.6354753147019994E-2</v>
      </c>
      <c r="IT232" s="2">
        <f>[1]!EM_S_VAL_PE_TTM(IT$2,$A232)*IT$4</f>
        <v>1.8152687863928981E-2</v>
      </c>
      <c r="IU232" s="2">
        <f>[1]!EM_S_VAL_PE_TTM(IU$2,$A232)*IU$4</f>
        <v>6.9182827956386347E-2</v>
      </c>
      <c r="IV232" s="2">
        <f>[1]!EM_S_VAL_PE_TTM(IV$2,$A232)*IV$4</f>
        <v>-1.1610452769707626E-2</v>
      </c>
      <c r="IW232" s="2">
        <f>[1]!EM_S_VAL_PE_TTM(IW$2,$A232)*IW$4</f>
        <v>-0.23637922739489917</v>
      </c>
      <c r="IX232" s="2">
        <f>[1]!EM_S_VAL_PE_TTM(IX$2,$A232)*IX$4</f>
        <v>7.684620569202652E-2</v>
      </c>
      <c r="IY232" s="2">
        <f>[1]!EM_S_VAL_PE_TTM(IY$2,$A232)*IY$4</f>
        <v>4.7005848158204112E-2</v>
      </c>
      <c r="IZ232" s="2">
        <f>[1]!EM_S_VAL_PE_TTM(IZ$2,$A232)*IZ$4</f>
        <v>2.6095578837434956E-2</v>
      </c>
      <c r="JA232" s="2">
        <f>[1]!EM_S_VAL_PE_TTM(JA$2,$A232)*JA$4</f>
        <v>0.87815377095785074</v>
      </c>
      <c r="JB232" s="2">
        <f>[1]!EM_S_VAL_PE_TTM(JB$2,$A232)*JB$4</f>
        <v>-6.7195143097638063E-2</v>
      </c>
      <c r="JC232" s="2">
        <f>[1]!EM_S_VAL_PE_TTM(JC$2,$A232)*JC$4</f>
        <v>1.8586382350765332E-2</v>
      </c>
      <c r="JD232" s="2">
        <f>[1]!EM_S_VAL_PE_TTM(JD$2,$A232)*JD$4</f>
        <v>0.22277258104512029</v>
      </c>
      <c r="JE232" s="2">
        <f>[1]!EM_S_VAL_PE_TTM(JE$2,$A232)*JE$4</f>
        <v>5.694156311550766E-2</v>
      </c>
      <c r="JF232" s="2">
        <f>[1]!EM_S_VAL_PE_TTM(JF$2,$A232)*JF$4</f>
        <v>1.5295425587952187E-3</v>
      </c>
      <c r="JG232" s="2">
        <f>[1]!EM_S_VAL_PE_TTM(JG$2,$A232)*JG$4</f>
        <v>0.12566817332886712</v>
      </c>
      <c r="JH232" s="2">
        <f>[1]!EM_S_VAL_PE_TTM(JH$2,$A232)*JH$4</f>
        <v>1.120897523782453E-2</v>
      </c>
      <c r="JI232" s="2">
        <f>[1]!EM_S_VAL_PE_TTM(JI$2,$A232)*JI$4</f>
        <v>-7.3799011358089955E-3</v>
      </c>
      <c r="JJ232" s="2">
        <f>[1]!EM_S_VAL_PE_TTM(JJ$2,$A232)*JJ$4</f>
        <v>6.8226901036711751E-2</v>
      </c>
      <c r="JK232" s="2">
        <f>[1]!EM_S_VAL_PE_TTM(JK$2,$A232)*JK$4</f>
        <v>2.4129941134282445E-2</v>
      </c>
      <c r="JL232" s="2">
        <f>[1]!EM_S_VAL_PE_TTM(JL$2,$A232)*JL$4</f>
        <v>4.715113586621722E-2</v>
      </c>
      <c r="JM232" s="2">
        <f>[1]!EM_S_VAL_PE_TTM(JM$2,$A232)*JM$4</f>
        <v>1.3187064312259628E-2</v>
      </c>
      <c r="JN232" s="2">
        <f>[1]!EM_S_VAL_PE_TTM(JN$2,$A232)*JN$4</f>
        <v>6.297671441376082E-2</v>
      </c>
      <c r="JO232" s="2">
        <f>[1]!EM_S_VAL_PE_TTM(JO$2,$A232)*JO$4</f>
        <v>5.8599608561512979E-2</v>
      </c>
      <c r="JP232" s="2">
        <f>[1]!EM_S_VAL_PE_TTM(JP$2,$A232)*JP$4</f>
        <v>7.2106320285514724E-2</v>
      </c>
      <c r="JQ232" s="2">
        <f>[1]!EM_S_VAL_PE_TTM(JQ$2,$A232)*JQ$4</f>
        <v>-4.0627387735095555E-2</v>
      </c>
      <c r="JR232" s="2">
        <f>[1]!EM_S_VAL_PE_TTM(JR$2,$A232)*JR$4</f>
        <v>3.5349522320150942E-2</v>
      </c>
      <c r="JS232" s="2">
        <f>[1]!EM_S_VAL_PE_TTM(JS$2,$A232)*JS$4</f>
        <v>-9.6611495655237589E-3</v>
      </c>
      <c r="JT232" s="2">
        <f>[1]!EM_S_VAL_PE_TTM(JT$2,$A232)*JT$4</f>
        <v>5.0906222973390217E-2</v>
      </c>
      <c r="JU232" s="2">
        <f>[1]!EM_S_VAL_PE_TTM(JU$2,$A232)*JU$4</f>
        <v>9.3539724811091018E-2</v>
      </c>
      <c r="JV232" s="2">
        <f>[1]!EM_S_VAL_PE_TTM(JV$2,$A232)*JV$4</f>
        <v>0.27933771129010959</v>
      </c>
      <c r="JW232" s="2">
        <f>[1]!EM_S_VAL_PE_TTM(JW$2,$A232)*JW$4</f>
        <v>0.47630982747307393</v>
      </c>
      <c r="JX232" s="2">
        <f>[1]!EM_S_VAL_PE_TTM(JX$2,$A232)*JX$4</f>
        <v>0.39526066999385789</v>
      </c>
      <c r="JY232" s="2">
        <f>[1]!EM_S_VAL_PE_TTM(JY$2,$A232)*JY$4</f>
        <v>4.019921372442737E-2</v>
      </c>
      <c r="JZ232" s="2">
        <f>[1]!EM_S_VAL_PE_TTM(JZ$2,$A232)*JZ$4</f>
        <v>9.9786658664016231E-2</v>
      </c>
      <c r="KA232" s="2">
        <f>[1]!EM_S_VAL_PE_TTM(KA$2,$A232)*KA$4</f>
        <v>2.6330817061374464E-2</v>
      </c>
      <c r="KB232" s="2">
        <f>[1]!EM_S_VAL_PE_TTM(KB$2,$A232)*KB$4</f>
        <v>-1.6032741035369971E-2</v>
      </c>
      <c r="KC232" s="2">
        <f>[1]!EM_S_VAL_PE_TTM(KC$2,$A232)*KC$4</f>
        <v>0.95072647703958191</v>
      </c>
      <c r="KD232" s="2">
        <f>[1]!EM_S_VAL_PE_TTM(KD$2,$A232)*KD$4</f>
        <v>0.34263954826863924</v>
      </c>
      <c r="KE232" s="2">
        <f>[1]!EM_S_VAL_PE_TTM(KE$2,$A232)*KE$4</f>
        <v>-3.4145719711636248E-2</v>
      </c>
      <c r="KF232" s="2">
        <f>[1]!EM_S_VAL_PE_TTM(KF$2,$A232)*KF$4</f>
        <v>3.294928894848851E-2</v>
      </c>
      <c r="KG232" s="2">
        <f>[1]!EM_S_VAL_PE_TTM(KG$2,$A232)*KG$4</f>
        <v>-2.9113509958052716E-2</v>
      </c>
      <c r="KH232" s="2">
        <f>[1]!EM_S_VAL_PE_TTM(KH$2,$A232)*KH$4</f>
        <v>2.3485757981550417E-2</v>
      </c>
      <c r="KI232" s="2">
        <f>[1]!EM_S_VAL_PE_TTM(KI$2,$A232)*KI$4</f>
        <v>8.4236378075083981E-2</v>
      </c>
      <c r="KJ232" s="2">
        <f>[1]!EM_S_VAL_PE_TTM(KJ$2,$A232)*KJ$4</f>
        <v>4.2718756394783196E-2</v>
      </c>
      <c r="KK232" s="2">
        <f>[1]!EM_S_VAL_PE_TTM(KK$2,$A232)*KK$4</f>
        <v>6.7739307067563495E-2</v>
      </c>
      <c r="KL232" s="2">
        <f>[1]!EM_S_VAL_PE_TTM(KL$2,$A232)*KL$4</f>
        <v>4.9372574302471474E-2</v>
      </c>
      <c r="KM232" s="2">
        <f>[1]!EM_S_VAL_PE_TTM(KM$2,$A232)*KM$4</f>
        <v>2.185631489365927E-2</v>
      </c>
      <c r="KN232" s="2">
        <f>[1]!EM_S_VAL_PE_TTM(KN$2,$A232)*KN$4</f>
        <v>0.11941084553238963</v>
      </c>
      <c r="KO232" s="2">
        <f>[1]!EM_S_VAL_PE_TTM(KO$2,$A232)*KO$4</f>
        <v>0.20388363997065115</v>
      </c>
      <c r="KP232" s="2">
        <f>[1]!EM_S_VAL_PE_TTM(KP$2,$A232)*KP$4</f>
        <v>4.8785686637720874E-3</v>
      </c>
      <c r="KQ232" s="2">
        <f>[1]!EM_S_VAL_PE_TTM(KQ$2,$A232)*KQ$4</f>
        <v>2.7674631947611269E-2</v>
      </c>
      <c r="KR232" s="2">
        <f>[1]!EM_S_VAL_PE_TTM(KR$2,$A232)*KR$4</f>
        <v>0.18532738912439414</v>
      </c>
      <c r="KS232" s="2">
        <f>[1]!EM_S_VAL_PE_TTM(KS$2,$A232)*KS$4</f>
        <v>2.7321305991106399E-2</v>
      </c>
      <c r="KT232" s="2">
        <f>[1]!EM_S_VAL_PE_TTM(KT$2,$A232)*KT$4</f>
        <v>0.44761362422820289</v>
      </c>
      <c r="KU232" s="2">
        <f>[1]!EM_S_VAL_PE_TTM(KU$2,$A232)*KU$4</f>
        <v>3.2412709609550713E-2</v>
      </c>
      <c r="KV232" s="2">
        <f>[1]!EM_S_VAL_PE_TTM(KV$2,$A232)*KV$4</f>
        <v>5.456744812865668E-2</v>
      </c>
      <c r="KW232" s="2">
        <f>[1]!EM_S_VAL_PE_TTM(KW$2,$A232)*KW$4</f>
        <v>3.1017758892234421E-2</v>
      </c>
      <c r="KX232" s="2">
        <f>[1]!EM_S_VAL_PE_TTM(KX$2,$A232)*KX$4</f>
        <v>2.6896626467456528E-2</v>
      </c>
      <c r="KY232" s="2">
        <f>[1]!EM_S_VAL_PE_TTM(KY$2,$A232)*KY$4</f>
        <v>-3.7428165339976172E-2</v>
      </c>
      <c r="KZ232" s="2">
        <f>[1]!EM_S_VAL_PE_TTM(KZ$2,$A232)*KZ$4</f>
        <v>7.3552433329247546E-2</v>
      </c>
      <c r="LA232" s="2">
        <f>[1]!EM_S_VAL_PE_TTM(LA$2,$A232)*LA$4</f>
        <v>0.14745628214543605</v>
      </c>
      <c r="LB232" s="2">
        <f>[1]!EM_S_VAL_PE_TTM(LB$2,$A232)*LB$4</f>
        <v>0.15777700872473116</v>
      </c>
      <c r="LC232" s="2">
        <f>[1]!EM_S_VAL_PE_TTM(LC$2,$A232)*LC$4</f>
        <v>0.25331006249752314</v>
      </c>
      <c r="LD232" s="2">
        <f>[1]!EM_S_VAL_PE_TTM(LD$2,$A232)*LD$4</f>
        <v>8.4650725086676148E-2</v>
      </c>
      <c r="LE232" s="2">
        <f>[1]!EM_S_VAL_PE_TTM(LE$2,$A232)*LE$4</f>
        <v>4.9622004090880412E-2</v>
      </c>
      <c r="LF232" s="2">
        <f>[1]!EM_S_VAL_PE_TTM(LF$2,$A232)*LF$4</f>
        <v>3.5474000823952204E-2</v>
      </c>
      <c r="LG232" s="2">
        <f>[1]!EM_S_VAL_PE_TTM(LG$2,$A232)*LG$4</f>
        <v>7.3425037027199477E-2</v>
      </c>
      <c r="LH232" s="2">
        <f>[1]!EM_S_VAL_PE_TTM(LH$2,$A232)*LH$4</f>
        <v>2.2537286159095712E-2</v>
      </c>
      <c r="LI232" s="2">
        <f>[1]!EM_S_VAL_PE_TTM(LI$2,$A232)*LI$4</f>
        <v>0.16797461051477891</v>
      </c>
      <c r="LJ232" s="2">
        <f>[1]!EM_S_VAL_PE_TTM(LJ$2,$A232)*LJ$4</f>
        <v>-3.3739041841136595E-2</v>
      </c>
      <c r="LK232" s="2">
        <f>[1]!EM_S_VAL_PE_TTM(LK$2,$A232)*LK$4</f>
        <v>1.4933461645227949E-2</v>
      </c>
      <c r="LL232" s="2">
        <f>[1]!EM_S_VAL_PE_TTM(LL$2,$A232)*LL$4</f>
        <v>2.2504048472193113E-2</v>
      </c>
      <c r="LM232" s="2">
        <f>[1]!EM_S_VAL_PE_TTM(LM$2,$A232)*LM$4</f>
        <v>0.16112393448256918</v>
      </c>
      <c r="LN232" s="2">
        <f>[1]!EM_S_VAL_PE_TTM(LN$2,$A232)*LN$4</f>
        <v>2.6583046170878727E-2</v>
      </c>
      <c r="LO232" s="2">
        <f>[1]!EM_S_VAL_PE_TTM(LO$2,$A232)*LO$4</f>
        <v>6.1965931062954845E-2</v>
      </c>
      <c r="LP232" s="2">
        <f>[1]!EM_S_VAL_PE_TTM(LP$2,$A232)*LP$4</f>
        <v>0.25113862213920018</v>
      </c>
      <c r="LQ232" s="2">
        <f>[1]!EM_S_VAL_PE_TTM(LQ$2,$A232)*LQ$4</f>
        <v>5.9229865708074439E-2</v>
      </c>
      <c r="LR232" s="2">
        <f>[1]!EM_S_VAL_PE_TTM(LR$2,$A232)*LR$4</f>
        <v>2.9216016310350517E-2</v>
      </c>
      <c r="LS232" s="2">
        <f>[1]!EM_S_VAL_PE_TTM(LS$2,$A232)*LS$4</f>
        <v>-1.2804235620884506E-2</v>
      </c>
    </row>
    <row r="233" spans="1:331">
      <c r="A233" s="5">
        <f>[2]Sheet1!A228</f>
        <v>44414</v>
      </c>
      <c r="B233" s="6">
        <f t="shared" si="31"/>
        <v>37.865566061842387</v>
      </c>
      <c r="C233" s="6">
        <f t="shared" si="28"/>
        <v>37.896017651129839</v>
      </c>
      <c r="D233" s="6">
        <f t="shared" si="29"/>
        <v>41.22950348540293</v>
      </c>
      <c r="E233" s="6">
        <f t="shared" si="30"/>
        <v>34.562531816856747</v>
      </c>
      <c r="F233" s="2">
        <f>[1]!EM_S_VAL_PE_TTM(F$2,$A233)*F$4</f>
        <v>5.5804446536480749E-2</v>
      </c>
      <c r="G233" s="2">
        <f>[1]!EM_S_VAL_PE_TTM(G$2,$A233)*G$4</f>
        <v>2.024638713068326E-2</v>
      </c>
      <c r="H233" s="2">
        <f>[1]!EM_S_VAL_PE_TTM(H$2,$A233)*H$4</f>
        <v>-8.8233396986087106E-2</v>
      </c>
      <c r="I233" s="2">
        <f>[1]!EM_S_VAL_PE_TTM(I$2,$A233)*I$4</f>
        <v>4.4071194805914898E-2</v>
      </c>
      <c r="J233" s="2">
        <f>[1]!EM_S_VAL_PE_TTM(J$2,$A233)*J$4</f>
        <v>3.9402301441201271E-2</v>
      </c>
      <c r="K233" s="2">
        <f>[1]!EM_S_VAL_PE_TTM(K$2,$A233)*K$4</f>
        <v>0.1105314916270155</v>
      </c>
      <c r="L233" s="2">
        <f>[1]!EM_S_VAL_PE_TTM(L$2,$A233)*L$4</f>
        <v>0.56618469936027505</v>
      </c>
      <c r="M233" s="2">
        <f>[1]!EM_S_VAL_PE_TTM(M$2,$A233)*M$4</f>
        <v>2.464136011942715E-2</v>
      </c>
      <c r="N233" s="2">
        <f>[1]!EM_S_VAL_PE_TTM(N$2,$A233)*N$4</f>
        <v>0.49180035250546544</v>
      </c>
      <c r="O233" s="2">
        <f>[1]!EM_S_VAL_PE_TTM(O$2,$A233)*O$4</f>
        <v>4.5534953438930818E-2</v>
      </c>
      <c r="P233" s="2">
        <f>[1]!EM_S_VAL_PE_TTM(P$2,$A233)*P$4</f>
        <v>5.4326668052483276E-2</v>
      </c>
      <c r="Q233" s="2">
        <f>[1]!EM_S_VAL_PE_TTM(Q$2,$A233)*Q$4</f>
        <v>2.66130292386598E-2</v>
      </c>
      <c r="R233" s="2">
        <f>[1]!EM_S_VAL_PE_TTM(R$2,$A233)*R$4</f>
        <v>2.6104016076707207E-2</v>
      </c>
      <c r="S233" s="2">
        <f>[1]!EM_S_VAL_PE_TTM(S$2,$A233)*S$4</f>
        <v>6.5812065650597412E-2</v>
      </c>
      <c r="T233" s="2">
        <f>[1]!EM_S_VAL_PE_TTM(T$2,$A233)*T$4</f>
        <v>3.539715336947042E-2</v>
      </c>
      <c r="U233" s="2">
        <f>[1]!EM_S_VAL_PE_TTM(U$2,$A233)*U$4</f>
        <v>0.1575684468729997</v>
      </c>
      <c r="V233" s="2">
        <f>[1]!EM_S_VAL_PE_TTM(V$2,$A233)*V$4</f>
        <v>3.2548843891614561E-2</v>
      </c>
      <c r="W233" s="2">
        <f>[1]!EM_S_VAL_PE_TTM(W$2,$A233)*W$4</f>
        <v>2.0956781248589122E-2</v>
      </c>
      <c r="X233" s="2">
        <f>[1]!EM_S_VAL_PE_TTM(X$2,$A233)*X$4</f>
        <v>0.16568947378808632</v>
      </c>
      <c r="Y233" s="2">
        <f>[1]!EM_S_VAL_PE_TTM(Y$2,$A233)*Y$4</f>
        <v>1.704354996810457E-2</v>
      </c>
      <c r="Z233" s="2">
        <f>[1]!EM_S_VAL_PE_TTM(Z$2,$A233)*Z$4</f>
        <v>3.3089268614259697E-2</v>
      </c>
      <c r="AA233" s="2">
        <f>[1]!EM_S_VAL_PE_TTM(AA$2,$A233)*AA$4</f>
        <v>5.7805183886760099E-2</v>
      </c>
      <c r="AB233" s="2">
        <f>[1]!EM_S_VAL_PE_TTM(AB$2,$A233)*AB$4</f>
        <v>2.5077717785081336E-2</v>
      </c>
      <c r="AC233" s="2">
        <f>[1]!EM_S_VAL_PE_TTM(AC$2,$A233)*AC$4</f>
        <v>6.8843611681001796E-2</v>
      </c>
      <c r="AD233" s="2">
        <f>[1]!EM_S_VAL_PE_TTM(AD$2,$A233)*AD$4</f>
        <v>7.3546831457429435E-2</v>
      </c>
      <c r="AE233" s="2">
        <f>[1]!EM_S_VAL_PE_TTM(AE$2,$A233)*AE$4</f>
        <v>2.0335228484775522E-2</v>
      </c>
      <c r="AF233" s="2">
        <f>[1]!EM_S_VAL_PE_TTM(AF$2,$A233)*AF$4</f>
        <v>3.5126918827519726E-2</v>
      </c>
      <c r="AG233" s="2">
        <f>[1]!EM_S_VAL_PE_TTM(AG$2,$A233)*AG$4</f>
        <v>0.13771091082750928</v>
      </c>
      <c r="AH233" s="2">
        <f>[1]!EM_S_VAL_PE_TTM(AH$2,$A233)*AH$4</f>
        <v>6.1784860023101497E-2</v>
      </c>
      <c r="AI233" s="2">
        <f>[1]!EM_S_VAL_PE_TTM(AI$2,$A233)*AI$4</f>
        <v>0.20112281715003263</v>
      </c>
      <c r="AJ233" s="2">
        <f>[1]!EM_S_VAL_PE_TTM(AJ$2,$A233)*AJ$4</f>
        <v>0.32084302964514405</v>
      </c>
      <c r="AK233" s="2">
        <f>[1]!EM_S_VAL_PE_TTM(AK$2,$A233)*AK$4</f>
        <v>0.17212810234874884</v>
      </c>
      <c r="AL233" s="2">
        <f>[1]!EM_S_VAL_PE_TTM(AL$2,$A233)*AL$4</f>
        <v>2.5259638297924231E-2</v>
      </c>
      <c r="AM233" s="2">
        <f>[1]!EM_S_VAL_PE_TTM(AM$2,$A233)*AM$4</f>
        <v>6.612665527777839E-2</v>
      </c>
      <c r="AN233" s="2">
        <f>[1]!EM_S_VAL_PE_TTM(AN$2,$A233)*AN$4</f>
        <v>5.8596117193689699E-2</v>
      </c>
      <c r="AO233" s="2">
        <f>[1]!EM_S_VAL_PE_TTM(AO$2,$A233)*AO$4</f>
        <v>0.13320516378973288</v>
      </c>
      <c r="AP233" s="2">
        <f>[1]!EM_S_VAL_PE_TTM(AP$2,$A233)*AP$4</f>
        <v>0.35898290837100694</v>
      </c>
      <c r="AQ233" s="2">
        <f>[1]!EM_S_VAL_PE_TTM(AQ$2,$A233)*AQ$4</f>
        <v>0.24246451023343679</v>
      </c>
      <c r="AR233" s="2">
        <f>[1]!EM_S_VAL_PE_TTM(AR$2,$A233)*AR$4</f>
        <v>0.23758305292262197</v>
      </c>
      <c r="AS233" s="2">
        <f>[1]!EM_S_VAL_PE_TTM(AS$2,$A233)*AS$4</f>
        <v>3.1833554414578649E-2</v>
      </c>
      <c r="AT233" s="2">
        <f>[1]!EM_S_VAL_PE_TTM(AT$2,$A233)*AT$4</f>
        <v>0.10611502222900587</v>
      </c>
      <c r="AU233" s="2">
        <f>[1]!EM_S_VAL_PE_TTM(AU$2,$A233)*AU$4</f>
        <v>5.9248424432557296E-2</v>
      </c>
      <c r="AV233" s="2">
        <f>[1]!EM_S_VAL_PE_TTM(AV$2,$A233)*AV$4</f>
        <v>0.34773313908351633</v>
      </c>
      <c r="AW233" s="2">
        <f>[1]!EM_S_VAL_PE_TTM(AW$2,$A233)*AW$4</f>
        <v>1.1840962597102571E-2</v>
      </c>
      <c r="AX233" s="2">
        <f>[1]!EM_S_VAL_PE_TTM(AX$2,$A233)*AX$4</f>
        <v>0.35515072236309503</v>
      </c>
      <c r="AY233" s="2">
        <f>[1]!EM_S_VAL_PE_TTM(AY$2,$A233)*AY$4</f>
        <v>1.9039610186956001E-2</v>
      </c>
      <c r="AZ233" s="2">
        <f>[1]!EM_S_VAL_PE_TTM(AZ$2,$A233)*AZ$4</f>
        <v>7.3163419644616756E-2</v>
      </c>
      <c r="BA233" s="2">
        <f>[1]!EM_S_VAL_PE_TTM(BA$2,$A233)*BA$4</f>
        <v>1.7890442000446E-2</v>
      </c>
      <c r="BB233" s="2">
        <f>[1]!EM_S_VAL_PE_TTM(BB$2,$A233)*BB$4</f>
        <v>9.9576645306571329E-2</v>
      </c>
      <c r="BC233" s="2">
        <f>[1]!EM_S_VAL_PE_TTM(BC$2,$A233)*BC$4</f>
        <v>0.28475979257709594</v>
      </c>
      <c r="BD233" s="2">
        <f>[1]!EM_S_VAL_PE_TTM(BD$2,$A233)*BD$4</f>
        <v>0.64309904730897305</v>
      </c>
      <c r="BE233" s="2">
        <f>[1]!EM_S_VAL_PE_TTM(BE$2,$A233)*BE$4</f>
        <v>0.11987633311647973</v>
      </c>
      <c r="BF233" s="2">
        <f>[1]!EM_S_VAL_PE_TTM(BF$2,$A233)*BF$4</f>
        <v>2.2002238991435243E-2</v>
      </c>
      <c r="BG233" s="2">
        <f>[1]!EM_S_VAL_PE_TTM(BG$2,$A233)*BG$4</f>
        <v>4.620116168381655E-2</v>
      </c>
      <c r="BH233" s="2">
        <f>[1]!EM_S_VAL_PE_TTM(BH$2,$A233)*BH$4</f>
        <v>9.3322708127349923E-3</v>
      </c>
      <c r="BI233" s="2">
        <f>[1]!EM_S_VAL_PE_TTM(BI$2,$A233)*BI$4</f>
        <v>8.8772861292160332E-2</v>
      </c>
      <c r="BJ233" s="2">
        <f>[1]!EM_S_VAL_PE_TTM(BJ$2,$A233)*BJ$4</f>
        <v>7.4818952581876458E-2</v>
      </c>
      <c r="BK233" s="2">
        <f>[1]!EM_S_VAL_PE_TTM(BK$2,$A233)*BK$4</f>
        <v>1.369389410293971E-2</v>
      </c>
      <c r="BL233" s="2">
        <f>[1]!EM_S_VAL_PE_TTM(BL$2,$A233)*BL$4</f>
        <v>6.6626955379817096E-2</v>
      </c>
      <c r="BM233" s="2">
        <f>[1]!EM_S_VAL_PE_TTM(BM$2,$A233)*BM$4</f>
        <v>2.2849843232353353E-2</v>
      </c>
      <c r="BN233" s="2">
        <f>[1]!EM_S_VAL_PE_TTM(BN$2,$A233)*BN$4</f>
        <v>3.0838282307940855E-2</v>
      </c>
      <c r="BO233" s="2">
        <f>[1]!EM_S_VAL_PE_TTM(BO$2,$A233)*BO$4</f>
        <v>1.8711220693133173E-2</v>
      </c>
      <c r="BP233" s="2">
        <f>[1]!EM_S_VAL_PE_TTM(BP$2,$A233)*BP$4</f>
        <v>3.0974880908911335E-2</v>
      </c>
      <c r="BQ233" s="2">
        <f>[1]!EM_S_VAL_PE_TTM(BQ$2,$A233)*BQ$4</f>
        <v>2.4333957455696019E-2</v>
      </c>
      <c r="BR233" s="2">
        <f>[1]!EM_S_VAL_PE_TTM(BR$2,$A233)*BR$4</f>
        <v>6.9387667008455903E-2</v>
      </c>
      <c r="BS233" s="2">
        <f>[1]!EM_S_VAL_PE_TTM(BS$2,$A233)*BS$4</f>
        <v>2.55332958747874E-2</v>
      </c>
      <c r="BT233" s="2">
        <f>[1]!EM_S_VAL_PE_TTM(BT$2,$A233)*BT$4</f>
        <v>2.3816518253104411E-2</v>
      </c>
      <c r="BU233" s="2">
        <f>[1]!EM_S_VAL_PE_TTM(BU$2,$A233)*BU$4</f>
        <v>2.3669901030238055E-2</v>
      </c>
      <c r="BV233" s="2">
        <f>[1]!EM_S_VAL_PE_TTM(BV$2,$A233)*BV$4</f>
        <v>4.5389092383779216E-2</v>
      </c>
      <c r="BW233" s="2">
        <f>[1]!EM_S_VAL_PE_TTM(BW$2,$A233)*BW$4</f>
        <v>1.8648194195146718E-2</v>
      </c>
      <c r="BX233" s="2">
        <f>[1]!EM_S_VAL_PE_TTM(BX$2,$A233)*BX$4</f>
        <v>1.3365352146216624E-2</v>
      </c>
      <c r="BY233" s="2">
        <f>[1]!EM_S_VAL_PE_TTM(BY$2,$A233)*BY$4</f>
        <v>1.2206095010834226E-2</v>
      </c>
      <c r="BZ233" s="2">
        <f>[1]!EM_S_VAL_PE_TTM(BZ$2,$A233)*BZ$4</f>
        <v>2.0110943404732587E-2</v>
      </c>
      <c r="CA233" s="2">
        <f>[1]!EM_S_VAL_PE_TTM(CA$2,$A233)*CA$4</f>
        <v>0.11839593996874274</v>
      </c>
      <c r="CB233" s="2">
        <f>[1]!EM_S_VAL_PE_TTM(CB$2,$A233)*CB$4</f>
        <v>2.5826107714806076E-2</v>
      </c>
      <c r="CC233" s="2">
        <f>[1]!EM_S_VAL_PE_TTM(CC$2,$A233)*CC$4</f>
        <v>6.6116424184976347E-2</v>
      </c>
      <c r="CD233" s="2">
        <f>[1]!EM_S_VAL_PE_TTM(CD$2,$A233)*CD$4</f>
        <v>7.7392959251242829E-3</v>
      </c>
      <c r="CE233" s="2">
        <f>[1]!EM_S_VAL_PE_TTM(CE$2,$A233)*CE$4</f>
        <v>1.2067855414881999E-2</v>
      </c>
      <c r="CF233" s="2">
        <f>[1]!EM_S_VAL_PE_TTM(CF$2,$A233)*CF$4</f>
        <v>4.0143635821670368E-2</v>
      </c>
      <c r="CG233" s="2">
        <f>[1]!EM_S_VAL_PE_TTM(CG$2,$A233)*CG$4</f>
        <v>1.3327234874501014E-2</v>
      </c>
      <c r="CH233" s="2">
        <f>[1]!EM_S_VAL_PE_TTM(CH$2,$A233)*CH$4</f>
        <v>1.6262956446115931E-2</v>
      </c>
      <c r="CI233" s="2">
        <f>[1]!EM_S_VAL_PE_TTM(CI$2,$A233)*CI$4</f>
        <v>3.8338193963352772E-2</v>
      </c>
      <c r="CJ233" s="2">
        <f>[1]!EM_S_VAL_PE_TTM(CJ$2,$A233)*CJ$4</f>
        <v>5.7457399444207628E-2</v>
      </c>
      <c r="CK233" s="2">
        <f>[1]!EM_S_VAL_PE_TTM(CK$2,$A233)*CK$4</f>
        <v>0.10270690581973749</v>
      </c>
      <c r="CL233" s="2">
        <f>[1]!EM_S_VAL_PE_TTM(CL$2,$A233)*CL$4</f>
        <v>3.5561883307132475E-2</v>
      </c>
      <c r="CM233" s="2">
        <f>[1]!EM_S_VAL_PE_TTM(CM$2,$A233)*CM$4</f>
        <v>0.16988807558766139</v>
      </c>
      <c r="CN233" s="2">
        <f>[1]!EM_S_VAL_PE_TTM(CN$2,$A233)*CN$4</f>
        <v>1.0104411265180054E-2</v>
      </c>
      <c r="CO233" s="2">
        <f>[1]!EM_S_VAL_PE_TTM(CO$2,$A233)*CO$4</f>
        <v>5.7508554021544658E-2</v>
      </c>
      <c r="CP233" s="2">
        <f>[1]!EM_S_VAL_PE_TTM(CP$2,$A233)*CP$4</f>
        <v>1.6083208158232089E-2</v>
      </c>
      <c r="CQ233" s="2">
        <f>[1]!EM_S_VAL_PE_TTM(CQ$2,$A233)*CQ$4</f>
        <v>1.2092788501337E-2</v>
      </c>
      <c r="CR233" s="2">
        <f>[1]!EM_S_VAL_PE_TTM(CR$2,$A233)*CR$4</f>
        <v>2.7834806590162745E-2</v>
      </c>
      <c r="CS233" s="2">
        <f>[1]!EM_S_VAL_PE_TTM(CS$2,$A233)*CS$4</f>
        <v>0.56233319362708156</v>
      </c>
      <c r="CT233" s="2">
        <f>[1]!EM_S_VAL_PE_TTM(CT$2,$A233)*CT$4</f>
        <v>8.4932756131743684E-2</v>
      </c>
      <c r="CU233" s="2">
        <f>[1]!EM_S_VAL_PE_TTM(CU$2,$A233)*CU$4</f>
        <v>0.16539759539525492</v>
      </c>
      <c r="CV233" s="2">
        <f>[1]!EM_S_VAL_PE_TTM(CV$2,$A233)*CV$4</f>
        <v>9.0393981542580049E-2</v>
      </c>
      <c r="CW233" s="2">
        <f>[1]!EM_S_VAL_PE_TTM(CW$2,$A233)*CW$4</f>
        <v>8.3557928891871538E-2</v>
      </c>
      <c r="CX233" s="2">
        <f>[1]!EM_S_VAL_PE_TTM(CX$2,$A233)*CX$4</f>
        <v>5.6540710543855975E-2</v>
      </c>
      <c r="CY233" s="2">
        <f>[1]!EM_S_VAL_PE_TTM(CY$2,$A233)*CY$4</f>
        <v>1.1459918078386342E-2</v>
      </c>
      <c r="CZ233" s="2">
        <f>[1]!EM_S_VAL_PE_TTM(CZ$2,$A233)*CZ$4</f>
        <v>0.33984986863905148</v>
      </c>
      <c r="DA233" s="2">
        <f>[1]!EM_S_VAL_PE_TTM(DA$2,$A233)*DA$4</f>
        <v>0.30572927581182396</v>
      </c>
      <c r="DB233" s="2">
        <f>[1]!EM_S_VAL_PE_TTM(DB$2,$A233)*DB$4</f>
        <v>5.9885774839721739E-2</v>
      </c>
      <c r="DC233" s="2">
        <f>[1]!EM_S_VAL_PE_TTM(DC$2,$A233)*DC$4</f>
        <v>0.31459832484030265</v>
      </c>
      <c r="DD233" s="2">
        <f>[1]!EM_S_VAL_PE_TTM(DD$2,$A233)*DD$4</f>
        <v>5.0300677741701008E-2</v>
      </c>
      <c r="DE233" s="2">
        <f>[1]!EM_S_VAL_PE_TTM(DE$2,$A233)*DE$4</f>
        <v>-1.9160865144777134E-2</v>
      </c>
      <c r="DF233" s="2">
        <f>[1]!EM_S_VAL_PE_TTM(DF$2,$A233)*DF$4</f>
        <v>4.8389771214879265E-2</v>
      </c>
      <c r="DG233" s="2">
        <f>[1]!EM_S_VAL_PE_TTM(DG$2,$A233)*DG$4</f>
        <v>5.6368039002470761E-2</v>
      </c>
      <c r="DH233" s="2">
        <f>[1]!EM_S_VAL_PE_TTM(DH$2,$A233)*DH$4</f>
        <v>0.10213762227197762</v>
      </c>
      <c r="DI233" s="2">
        <f>[1]!EM_S_VAL_PE_TTM(DI$2,$A233)*DI$4</f>
        <v>6.633957676437359E-2</v>
      </c>
      <c r="DJ233" s="2">
        <f>[1]!EM_S_VAL_PE_TTM(DJ$2,$A233)*DJ$4</f>
        <v>3.0042961884703786E-2</v>
      </c>
      <c r="DK233" s="2">
        <f>[1]!EM_S_VAL_PE_TTM(DK$2,$A233)*DK$4</f>
        <v>-0.27769233356385442</v>
      </c>
      <c r="DL233" s="2">
        <f>[1]!EM_S_VAL_PE_TTM(DL$2,$A233)*DL$4</f>
        <v>2.5315264778284649E-2</v>
      </c>
      <c r="DM233" s="2">
        <f>[1]!EM_S_VAL_PE_TTM(DM$2,$A233)*DM$4</f>
        <v>0.11704211237822841</v>
      </c>
      <c r="DN233" s="2">
        <f>[1]!EM_S_VAL_PE_TTM(DN$2,$A233)*DN$4</f>
        <v>0.10120918381566968</v>
      </c>
      <c r="DO233" s="2">
        <f>[1]!EM_S_VAL_PE_TTM(DO$2,$A233)*DO$4</f>
        <v>2.922289122665709E-2</v>
      </c>
      <c r="DP233" s="2">
        <f>[1]!EM_S_VAL_PE_TTM(DP$2,$A233)*DP$4</f>
        <v>-0.16961138523069966</v>
      </c>
      <c r="DQ233" s="2">
        <f>[1]!EM_S_VAL_PE_TTM(DQ$2,$A233)*DQ$4</f>
        <v>0.15313706770669963</v>
      </c>
      <c r="DR233" s="2">
        <f>[1]!EM_S_VAL_PE_TTM(DR$2,$A233)*DR$4</f>
        <v>3.4502498100338327E-2</v>
      </c>
      <c r="DS233" s="2">
        <f>[1]!EM_S_VAL_PE_TTM(DS$2,$A233)*DS$4</f>
        <v>1.8787190165761976E-2</v>
      </c>
      <c r="DT233" s="2">
        <f>[1]!EM_S_VAL_PE_TTM(DT$2,$A233)*DT$4</f>
        <v>3.108111953800051E-2</v>
      </c>
      <c r="DU233" s="2">
        <f>[1]!EM_S_VAL_PE_TTM(DU$2,$A233)*DU$4</f>
        <v>7.5128692253018312E-2</v>
      </c>
      <c r="DV233" s="2">
        <f>[1]!EM_S_VAL_PE_TTM(DV$2,$A233)*DV$4</f>
        <v>7.3985129404838187E-2</v>
      </c>
      <c r="DW233" s="2">
        <f>[1]!EM_S_VAL_PE_TTM(DW$2,$A233)*DW$4</f>
        <v>4.2380937311979602E-2</v>
      </c>
      <c r="DX233" s="2">
        <f>[1]!EM_S_VAL_PE_TTM(DX$2,$A233)*DX$4</f>
        <v>-1.1167716331737762E-2</v>
      </c>
      <c r="DY233" s="2">
        <f>[1]!EM_S_VAL_PE_TTM(DY$2,$A233)*DY$4</f>
        <v>-0.1224804530722037</v>
      </c>
      <c r="DZ233" s="2">
        <f>[1]!EM_S_VAL_PE_TTM(DZ$2,$A233)*DZ$4</f>
        <v>-3.3532090081126148E-2</v>
      </c>
      <c r="EA233" s="2">
        <f>[1]!EM_S_VAL_PE_TTM(EA$2,$A233)*EA$4</f>
        <v>0.29362568259887423</v>
      </c>
      <c r="EB233" s="2">
        <f>[1]!EM_S_VAL_PE_TTM(EB$2,$A233)*EB$4</f>
        <v>5.7298846353996791E-2</v>
      </c>
      <c r="EC233" s="2">
        <f>[1]!EM_S_VAL_PE_TTM(EC$2,$A233)*EC$4</f>
        <v>5.4960965808392749E-2</v>
      </c>
      <c r="ED233" s="2">
        <f>[1]!EM_S_VAL_PE_TTM(ED$2,$A233)*ED$4</f>
        <v>7.4911931293144288E-2</v>
      </c>
      <c r="EE233" s="2">
        <f>[1]!EM_S_VAL_PE_TTM(EE$2,$A233)*EE$4</f>
        <v>0.10301015516922725</v>
      </c>
      <c r="EF233" s="2">
        <f>[1]!EM_S_VAL_PE_TTM(EF$2,$A233)*EF$4</f>
        <v>3.4033415816024259E-2</v>
      </c>
      <c r="EG233" s="2">
        <f>[1]!EM_S_VAL_PE_TTM(EG$2,$A233)*EG$4</f>
        <v>-8.2779982926605693E-3</v>
      </c>
      <c r="EH233" s="2">
        <f>[1]!EM_S_VAL_PE_TTM(EH$2,$A233)*EH$4</f>
        <v>8.2294085197273784E-2</v>
      </c>
      <c r="EI233" s="2">
        <f>[1]!EM_S_VAL_PE_TTM(EI$2,$A233)*EI$4</f>
        <v>2.3162136433551035E-2</v>
      </c>
      <c r="EJ233" s="2">
        <f>[1]!EM_S_VAL_PE_TTM(EJ$2,$A233)*EJ$4</f>
        <v>1.8973927405588158E-2</v>
      </c>
      <c r="EK233" s="2">
        <f>[1]!EM_S_VAL_PE_TTM(EK$2,$A233)*EK$4</f>
        <v>-1.1343261396421826E-2</v>
      </c>
      <c r="EL233" s="2">
        <f>[1]!EM_S_VAL_PE_TTM(EL$2,$A233)*EL$4</f>
        <v>-2.9437003877203445E-2</v>
      </c>
      <c r="EM233" s="2">
        <f>[1]!EM_S_VAL_PE_TTM(EM$2,$A233)*EM$4</f>
        <v>5.4453927867873092E-2</v>
      </c>
      <c r="EN233" s="2">
        <f>[1]!EM_S_VAL_PE_TTM(EN$2,$A233)*EN$4</f>
        <v>0.1378539121635956</v>
      </c>
      <c r="EO233" s="2">
        <f>[1]!EM_S_VAL_PE_TTM(EO$2,$A233)*EO$4</f>
        <v>0.12959561655294621</v>
      </c>
      <c r="EP233" s="2">
        <f>[1]!EM_S_VAL_PE_TTM(EP$2,$A233)*EP$4</f>
        <v>0.60566034405698355</v>
      </c>
      <c r="EQ233" s="2">
        <f>[1]!EM_S_VAL_PE_TTM(EQ$2,$A233)*EQ$4</f>
        <v>0.44480232340039616</v>
      </c>
      <c r="ER233" s="2">
        <f>[1]!EM_S_VAL_PE_TTM(ER$2,$A233)*ER$4</f>
        <v>1.6893018594035141</v>
      </c>
      <c r="ES233" s="2">
        <f>[1]!EM_S_VAL_PE_TTM(ES$2,$A233)*ES$4</f>
        <v>1.1382935591461566E-2</v>
      </c>
      <c r="ET233" s="2">
        <f>[1]!EM_S_VAL_PE_TTM(ET$2,$A233)*ET$4</f>
        <v>3.1910538088654898E-2</v>
      </c>
      <c r="EU233" s="2">
        <f>[1]!EM_S_VAL_PE_TTM(EU$2,$A233)*EU$4</f>
        <v>4.3740235411470312E-2</v>
      </c>
      <c r="EV233" s="2">
        <f>[1]!EM_S_VAL_PE_TTM(EV$2,$A233)*EV$4</f>
        <v>2.2669807311285838E-2</v>
      </c>
      <c r="EW233" s="2">
        <f>[1]!EM_S_VAL_PE_TTM(EW$2,$A233)*EW$4</f>
        <v>3.815759897232833E-2</v>
      </c>
      <c r="EX233" s="2">
        <f>[1]!EM_S_VAL_PE_TTM(EX$2,$A233)*EX$4</f>
        <v>8.4837587360328634E-2</v>
      </c>
      <c r="EY233" s="2">
        <f>[1]!EM_S_VAL_PE_TTM(EY$2,$A233)*EY$4</f>
        <v>2.5251468380129233E-2</v>
      </c>
      <c r="EZ233" s="2">
        <f>[1]!EM_S_VAL_PE_TTM(EZ$2,$A233)*EZ$4</f>
        <v>0.11367851228435802</v>
      </c>
      <c r="FA233" s="2">
        <f>[1]!EM_S_VAL_PE_TTM(FA$2,$A233)*FA$4</f>
        <v>5.6496950974270953E-2</v>
      </c>
      <c r="FB233" s="2">
        <f>[1]!EM_S_VAL_PE_TTM(FB$2,$A233)*FB$4</f>
        <v>1.5974971135132906E-2</v>
      </c>
      <c r="FC233" s="2">
        <f>[1]!EM_S_VAL_PE_TTM(FC$2,$A233)*FC$4</f>
        <v>8.7766349087722073E-2</v>
      </c>
      <c r="FD233" s="2">
        <f>[1]!EM_S_VAL_PE_TTM(FD$2,$A233)*FD$4</f>
        <v>-4.3031890482256564E-2</v>
      </c>
      <c r="FE233" s="2">
        <f>[1]!EM_S_VAL_PE_TTM(FE$2,$A233)*FE$4</f>
        <v>2.715328678846754E-2</v>
      </c>
      <c r="FF233" s="2">
        <f>[1]!EM_S_VAL_PE_TTM(FF$2,$A233)*FF$4</f>
        <v>1.5478045544469321E-2</v>
      </c>
      <c r="FG233" s="2">
        <f>[1]!EM_S_VAL_PE_TTM(FG$2,$A233)*FG$4</f>
        <v>4.0748161858182114E-2</v>
      </c>
      <c r="FH233" s="2">
        <f>[1]!EM_S_VAL_PE_TTM(FH$2,$A233)*FH$4</f>
        <v>0.11870973956125216</v>
      </c>
      <c r="FI233" s="2">
        <f>[1]!EM_S_VAL_PE_TTM(FI$2,$A233)*FI$4</f>
        <v>8.2371877928134815E-2</v>
      </c>
      <c r="FJ233" s="2">
        <f>[1]!EM_S_VAL_PE_TTM(FJ$2,$A233)*FJ$4</f>
        <v>8.2095172014697765E-2</v>
      </c>
      <c r="FK233" s="2">
        <f>[1]!EM_S_VAL_PE_TTM(FK$2,$A233)*FK$4</f>
        <v>-7.8315843206340718E-2</v>
      </c>
      <c r="FL233" s="2">
        <f>[1]!EM_S_VAL_PE_TTM(FL$2,$A233)*FL$4</f>
        <v>3.065648921954502E-2</v>
      </c>
      <c r="FM233" s="2">
        <f>[1]!EM_S_VAL_PE_TTM(FM$2,$A233)*FM$4</f>
        <v>2.1175798743752503E-2</v>
      </c>
      <c r="FN233" s="2">
        <f>[1]!EM_S_VAL_PE_TTM(FN$2,$A233)*FN$4</f>
        <v>0.9173227726201626</v>
      </c>
      <c r="FO233" s="2">
        <f>[1]!EM_S_VAL_PE_TTM(FO$2,$A233)*FO$4</f>
        <v>-3.2695574141626844E-3</v>
      </c>
      <c r="FP233" s="2">
        <f>[1]!EM_S_VAL_PE_TTM(FP$2,$A233)*FP$4</f>
        <v>1.2557959716752914E-2</v>
      </c>
      <c r="FQ233" s="2">
        <f>[1]!EM_S_VAL_PE_TTM(FQ$2,$A233)*FQ$4</f>
        <v>0.40805170112495254</v>
      </c>
      <c r="FR233" s="2">
        <f>[1]!EM_S_VAL_PE_TTM(FR$2,$A233)*FR$4</f>
        <v>3.7885189434804872E-2</v>
      </c>
      <c r="FS233" s="2">
        <f>[1]!EM_S_VAL_PE_TTM(FS$2,$A233)*FS$4</f>
        <v>4.0131544939935759E-2</v>
      </c>
      <c r="FT233" s="2">
        <f>[1]!EM_S_VAL_PE_TTM(FT$2,$A233)*FT$4</f>
        <v>8.0739423974496821E-2</v>
      </c>
      <c r="FU233" s="2">
        <f>[1]!EM_S_VAL_PE_TTM(FU$2,$A233)*FU$4</f>
        <v>0.12784281724578977</v>
      </c>
      <c r="FV233" s="2">
        <f>[1]!EM_S_VAL_PE_TTM(FV$2,$A233)*FV$4</f>
        <v>9.1244007679104275E-2</v>
      </c>
      <c r="FW233" s="2">
        <f>[1]!EM_S_VAL_PE_TTM(FW$2,$A233)*FW$4</f>
        <v>0.19676706152978679</v>
      </c>
      <c r="FX233" s="2">
        <f>[1]!EM_S_VAL_PE_TTM(FX$2,$A233)*FX$4</f>
        <v>0.17296360171823427</v>
      </c>
      <c r="FY233" s="2">
        <f>[1]!EM_S_VAL_PE_TTM(FY$2,$A233)*FY$4</f>
        <v>0.60829726457049349</v>
      </c>
      <c r="FZ233" s="2">
        <f>[1]!EM_S_VAL_PE_TTM(FZ$2,$A233)*FZ$4</f>
        <v>0.22431541095348304</v>
      </c>
      <c r="GA233" s="2">
        <f>[1]!EM_S_VAL_PE_TTM(GA$2,$A233)*GA$4</f>
        <v>0.40838993184218175</v>
      </c>
      <c r="GB233" s="2">
        <f>[1]!EM_S_VAL_PE_TTM(GB$2,$A233)*GB$4</f>
        <v>8.3991791321050308E-2</v>
      </c>
      <c r="GC233" s="2">
        <f>[1]!EM_S_VAL_PE_TTM(GC$2,$A233)*GC$4</f>
        <v>-7.7399918628710384E-3</v>
      </c>
      <c r="GD233" s="2">
        <f>[1]!EM_S_VAL_PE_TTM(GD$2,$A233)*GD$4</f>
        <v>3.0048614884732098E-2</v>
      </c>
      <c r="GE233" s="2">
        <f>[1]!EM_S_VAL_PE_TTM(GE$2,$A233)*GE$4</f>
        <v>-2.6807500482073646E-2</v>
      </c>
      <c r="GF233" s="2">
        <f>[1]!EM_S_VAL_PE_TTM(GF$2,$A233)*GF$4</f>
        <v>-3.1308770797299122E-2</v>
      </c>
      <c r="GG233" s="2">
        <f>[1]!EM_S_VAL_PE_TTM(GG$2,$A233)*GG$4</f>
        <v>0.32097475901913192</v>
      </c>
      <c r="GH233" s="2">
        <f>[1]!EM_S_VAL_PE_TTM(GH$2,$A233)*GH$4</f>
        <v>5.424876739102074E-2</v>
      </c>
      <c r="GI233" s="2">
        <f>[1]!EM_S_VAL_PE_TTM(GI$2,$A233)*GI$4</f>
        <v>-2.9948449314006029E-3</v>
      </c>
      <c r="GJ233" s="2">
        <f>[1]!EM_S_VAL_PE_TTM(GJ$2,$A233)*GJ$4</f>
        <v>-4.7474475163145645E-2</v>
      </c>
      <c r="GK233" s="2">
        <f>[1]!EM_S_VAL_PE_TTM(GK$2,$A233)*GK$4</f>
        <v>-1.7458325521295878E-2</v>
      </c>
      <c r="GL233" s="2">
        <f>[1]!EM_S_VAL_PE_TTM(GL$2,$A233)*GL$4</f>
        <v>-9.2390484003271375E-3</v>
      </c>
      <c r="GM233" s="2">
        <f>[1]!EM_S_VAL_PE_TTM(GM$2,$A233)*GM$4</f>
        <v>3.6702629720041721E-2</v>
      </c>
      <c r="GN233" s="2">
        <f>[1]!EM_S_VAL_PE_TTM(GN$2,$A233)*GN$4</f>
        <v>2.1081285471469675</v>
      </c>
      <c r="GO233" s="2">
        <f>[1]!EM_S_VAL_PE_TTM(GO$2,$A233)*GO$4</f>
        <v>0.15491047925533358</v>
      </c>
      <c r="GP233" s="2">
        <f>[1]!EM_S_VAL_PE_TTM(GP$2,$A233)*GP$4</f>
        <v>0.15112110515308649</v>
      </c>
      <c r="GQ233" s="2">
        <f>[1]!EM_S_VAL_PE_TTM(GQ$2,$A233)*GQ$4</f>
        <v>2.5073224431886212E-2</v>
      </c>
      <c r="GR233" s="2">
        <f>[1]!EM_S_VAL_PE_TTM(GR$2,$A233)*GR$4</f>
        <v>3.7788854291962541E-2</v>
      </c>
      <c r="GS233" s="2">
        <f>[1]!EM_S_VAL_PE_TTM(GS$2,$A233)*GS$4</f>
        <v>0.2531663483273876</v>
      </c>
      <c r="GT233" s="2">
        <f>[1]!EM_S_VAL_PE_TTM(GT$2,$A233)*GT$4</f>
        <v>5.4822030566143799E-2</v>
      </c>
      <c r="GU233" s="2">
        <f>[1]!EM_S_VAL_PE_TTM(GU$2,$A233)*GU$4</f>
        <v>0.15343704010194592</v>
      </c>
      <c r="GV233" s="2">
        <f>[1]!EM_S_VAL_PE_TTM(GV$2,$A233)*GV$4</f>
        <v>-7.0206440982023305E-2</v>
      </c>
      <c r="GW233" s="2">
        <f>[1]!EM_S_VAL_PE_TTM(GW$2,$A233)*GW$4</f>
        <v>6.6041602108292199E-2</v>
      </c>
      <c r="GX233" s="2">
        <f>[1]!EM_S_VAL_PE_TTM(GX$2,$A233)*GX$4</f>
        <v>0.12457013468378697</v>
      </c>
      <c r="GY233" s="2">
        <f>[1]!EM_S_VAL_PE_TTM(GY$2,$A233)*GY$4</f>
        <v>-1.2637668314801752E-2</v>
      </c>
      <c r="GZ233" s="2">
        <f>[1]!EM_S_VAL_PE_TTM(GZ$2,$A233)*GZ$4</f>
        <v>-3.8921123765339953E-2</v>
      </c>
      <c r="HA233" s="2">
        <f>[1]!EM_S_VAL_PE_TTM(HA$2,$A233)*HA$4</f>
        <v>0.11500256855011114</v>
      </c>
      <c r="HB233" s="2">
        <f>[1]!EM_S_VAL_PE_TTM(HB$2,$A233)*HB$4</f>
        <v>-5.2404611866529519E-3</v>
      </c>
      <c r="HC233" s="2">
        <f>[1]!EM_S_VAL_PE_TTM(HC$2,$A233)*HC$4</f>
        <v>4.9370120352432705E-2</v>
      </c>
      <c r="HD233" s="2">
        <f>[1]!EM_S_VAL_PE_TTM(HD$2,$A233)*HD$4</f>
        <v>7.121493801136683E-2</v>
      </c>
      <c r="HE233" s="2">
        <f>[1]!EM_S_VAL_PE_TTM(HE$2,$A233)*HE$4</f>
        <v>0.26805758996765</v>
      </c>
      <c r="HF233" s="2">
        <f>[1]!EM_S_VAL_PE_TTM(HF$2,$A233)*HF$4</f>
        <v>0.11456180993600294</v>
      </c>
      <c r="HG233" s="2">
        <f>[1]!EM_S_VAL_PE_TTM(HG$2,$A233)*HG$4</f>
        <v>1.8149829366120425E-2</v>
      </c>
      <c r="HH233" s="2">
        <f>[1]!EM_S_VAL_PE_TTM(HH$2,$A233)*HH$4</f>
        <v>4.0653252130211683E-2</v>
      </c>
      <c r="HI233" s="2">
        <f>[1]!EM_S_VAL_PE_TTM(HI$2,$A233)*HI$4</f>
        <v>8.1651041728985435E-2</v>
      </c>
      <c r="HJ233" s="2">
        <f>[1]!EM_S_VAL_PE_TTM(HJ$2,$A233)*HJ$4</f>
        <v>0.29797512912409158</v>
      </c>
      <c r="HK233" s="2">
        <f>[1]!EM_S_VAL_PE_TTM(HK$2,$A233)*HK$4</f>
        <v>4.8645577540442846E-2</v>
      </c>
      <c r="HL233" s="2">
        <f>[1]!EM_S_VAL_PE_TTM(HL$2,$A233)*HL$4</f>
        <v>0.13763955298558653</v>
      </c>
      <c r="HM233" s="2">
        <f>[1]!EM_S_VAL_PE_TTM(HM$2,$A233)*HM$4</f>
        <v>4.8157593468254219E-2</v>
      </c>
      <c r="HN233" s="2">
        <f>[1]!EM_S_VAL_PE_TTM(HN$2,$A233)*HN$4</f>
        <v>-7.4668205502908154E-3</v>
      </c>
      <c r="HO233" s="2">
        <f>[1]!EM_S_VAL_PE_TTM(HO$2,$A233)*HO$4</f>
        <v>-6.3353055104173441E-3</v>
      </c>
      <c r="HP233" s="2">
        <f>[1]!EM_S_VAL_PE_TTM(HP$2,$A233)*HP$4</f>
        <v>9.9328121682700624E-2</v>
      </c>
      <c r="HQ233" s="2">
        <f>[1]!EM_S_VAL_PE_TTM(HQ$2,$A233)*HQ$4</f>
        <v>2.8821932535427284E-2</v>
      </c>
      <c r="HR233" s="2">
        <f>[1]!EM_S_VAL_PE_TTM(HR$2,$A233)*HR$4</f>
        <v>2.5472551477678754E-2</v>
      </c>
      <c r="HS233" s="2">
        <f>[1]!EM_S_VAL_PE_TTM(HS$2,$A233)*HS$4</f>
        <v>5.006040874396736</v>
      </c>
      <c r="HT233" s="2">
        <f>[1]!EM_S_VAL_PE_TTM(HT$2,$A233)*HT$4</f>
        <v>-0.25009899828388604</v>
      </c>
      <c r="HU233" s="2">
        <f>[1]!EM_S_VAL_PE_TTM(HU$2,$A233)*HU$4</f>
        <v>3.2083949356321424E-2</v>
      </c>
      <c r="HV233" s="2">
        <f>[1]!EM_S_VAL_PE_TTM(HV$2,$A233)*HV$4</f>
        <v>5.7185133665932843E-2</v>
      </c>
      <c r="HW233" s="2">
        <f>[1]!EM_S_VAL_PE_TTM(HW$2,$A233)*HW$4</f>
        <v>8.0428008573447618E-2</v>
      </c>
      <c r="HX233" s="2">
        <f>[1]!EM_S_VAL_PE_TTM(HX$2,$A233)*HX$4</f>
        <v>0.10110407014814031</v>
      </c>
      <c r="HY233" s="2">
        <f>[1]!EM_S_VAL_PE_TTM(HY$2,$A233)*HY$4</f>
        <v>4.2082313610086963E-2</v>
      </c>
      <c r="HZ233" s="2">
        <f>[1]!EM_S_VAL_PE_TTM(HZ$2,$A233)*HZ$4</f>
        <v>0.31183730679870431</v>
      </c>
      <c r="IA233" s="2">
        <f>[1]!EM_S_VAL_PE_TTM(IA$2,$A233)*IA$4</f>
        <v>2.3043524378254378E-2</v>
      </c>
      <c r="IB233" s="2">
        <f>[1]!EM_S_VAL_PE_TTM(IB$2,$A233)*IB$4</f>
        <v>-1.0938152917203319</v>
      </c>
      <c r="IC233" s="2">
        <f>[1]!EM_S_VAL_PE_TTM(IC$2,$A233)*IC$4</f>
        <v>0.2570204272916502</v>
      </c>
      <c r="ID233" s="2">
        <f>[1]!EM_S_VAL_PE_TTM(ID$2,$A233)*ID$4</f>
        <v>4.7766681229743563E-2</v>
      </c>
      <c r="IE233" s="2">
        <f>[1]!EM_S_VAL_PE_TTM(IE$2,$A233)*IE$4</f>
        <v>0.36591310970270935</v>
      </c>
      <c r="IF233" s="2">
        <f>[1]!EM_S_VAL_PE_TTM(IF$2,$A233)*IF$4</f>
        <v>0.47755921196816309</v>
      </c>
      <c r="IG233" s="2">
        <f>[1]!EM_S_VAL_PE_TTM(IG$2,$A233)*IG$4</f>
        <v>-0.20672962518643009</v>
      </c>
      <c r="IH233" s="2">
        <f>[1]!EM_S_VAL_PE_TTM(IH$2,$A233)*IH$4</f>
        <v>-1.9058037031041189E-3</v>
      </c>
      <c r="II233" s="2">
        <f>[1]!EM_S_VAL_PE_TTM(II$2,$A233)*II$4</f>
        <v>0.15915672686307505</v>
      </c>
      <c r="IJ233" s="2">
        <f>[1]!EM_S_VAL_PE_TTM(IJ$2,$A233)*IJ$4</f>
        <v>-1.3204784090291163E-3</v>
      </c>
      <c r="IK233" s="2">
        <f>[1]!EM_S_VAL_PE_TTM(IK$2,$A233)*IK$4</f>
        <v>4.1458052736740761E-2</v>
      </c>
      <c r="IL233" s="2">
        <f>[1]!EM_S_VAL_PE_TTM(IL$2,$A233)*IL$4</f>
        <v>2.5674455131095491E-2</v>
      </c>
      <c r="IM233" s="2">
        <f>[1]!EM_S_VAL_PE_TTM(IM$2,$A233)*IM$4</f>
        <v>1.3943614538827973</v>
      </c>
      <c r="IN233" s="2">
        <f>[1]!EM_S_VAL_PE_TTM(IN$2,$A233)*IN$4</f>
        <v>0.22864755034909445</v>
      </c>
      <c r="IO233" s="2">
        <f>[1]!EM_S_VAL_PE_TTM(IO$2,$A233)*IO$4</f>
        <v>4.3270020144613348E-2</v>
      </c>
      <c r="IP233" s="2">
        <f>[1]!EM_S_VAL_PE_TTM(IP$2,$A233)*IP$4</f>
        <v>0.14884224433220922</v>
      </c>
      <c r="IQ233" s="2">
        <f>[1]!EM_S_VAL_PE_TTM(IQ$2,$A233)*IQ$4</f>
        <v>-2.7317576566428258E-2</v>
      </c>
      <c r="IR233" s="2">
        <f>[1]!EM_S_VAL_PE_TTM(IR$2,$A233)*IR$4</f>
        <v>-1.2174865885060979E-2</v>
      </c>
      <c r="IS233" s="2">
        <f>[1]!EM_S_VAL_PE_TTM(IS$2,$A233)*IS$4</f>
        <v>5.7978809420808866E-2</v>
      </c>
      <c r="IT233" s="2">
        <f>[1]!EM_S_VAL_PE_TTM(IT$2,$A233)*IT$4</f>
        <v>1.8039762898658763E-2</v>
      </c>
      <c r="IU233" s="2">
        <f>[1]!EM_S_VAL_PE_TTM(IU$2,$A233)*IU$4</f>
        <v>7.2420667472864908E-2</v>
      </c>
      <c r="IV233" s="2">
        <f>[1]!EM_S_VAL_PE_TTM(IV$2,$A233)*IV$4</f>
        <v>-1.1694464735059968E-2</v>
      </c>
      <c r="IW233" s="2">
        <f>[1]!EM_S_VAL_PE_TTM(IW$2,$A233)*IW$4</f>
        <v>-0.22548041190995324</v>
      </c>
      <c r="IX233" s="2">
        <f>[1]!EM_S_VAL_PE_TTM(IX$2,$A233)*IX$4</f>
        <v>7.7040098565991574E-2</v>
      </c>
      <c r="IY233" s="2">
        <f>[1]!EM_S_VAL_PE_TTM(IY$2,$A233)*IY$4</f>
        <v>4.7157970647363621E-2</v>
      </c>
      <c r="IZ233" s="2">
        <f>[1]!EM_S_VAL_PE_TTM(IZ$2,$A233)*IZ$4</f>
        <v>2.6007566760853723E-2</v>
      </c>
      <c r="JA233" s="2">
        <f>[1]!EM_S_VAL_PE_TTM(JA$2,$A233)*JA$4</f>
        <v>0.87669504367094175</v>
      </c>
      <c r="JB233" s="2">
        <f>[1]!EM_S_VAL_PE_TTM(JB$2,$A233)*JB$4</f>
        <v>-6.6731088236771124E-2</v>
      </c>
      <c r="JC233" s="2">
        <f>[1]!EM_S_VAL_PE_TTM(JC$2,$A233)*JC$4</f>
        <v>1.8559868253047049E-2</v>
      </c>
      <c r="JD233" s="2">
        <f>[1]!EM_S_VAL_PE_TTM(JD$2,$A233)*JD$4</f>
        <v>0.22277258104512029</v>
      </c>
      <c r="JE233" s="2">
        <f>[1]!EM_S_VAL_PE_TTM(JE$2,$A233)*JE$4</f>
        <v>6.2619611503435327E-2</v>
      </c>
      <c r="JF233" s="2">
        <f>[1]!EM_S_VAL_PE_TTM(JF$2,$A233)*JF$4</f>
        <v>1.5356363505281475E-3</v>
      </c>
      <c r="JG233" s="2">
        <f>[1]!EM_S_VAL_PE_TTM(JG$2,$A233)*JG$4</f>
        <v>0.12189025746299713</v>
      </c>
      <c r="JH233" s="2">
        <f>[1]!EM_S_VAL_PE_TTM(JH$2,$A233)*JH$4</f>
        <v>1.1188632272557127E-2</v>
      </c>
      <c r="JI233" s="2">
        <f>[1]!EM_S_VAL_PE_TTM(JI$2,$A233)*JI$4</f>
        <v>-7.4462373148284676E-3</v>
      </c>
      <c r="JJ233" s="2">
        <f>[1]!EM_S_VAL_PE_TTM(JJ$2,$A233)*JJ$4</f>
        <v>6.8226901036711751E-2</v>
      </c>
      <c r="JK233" s="2">
        <f>[1]!EM_S_VAL_PE_TTM(JK$2,$A233)*JK$4</f>
        <v>2.4316994937927595E-2</v>
      </c>
      <c r="JL233" s="2">
        <f>[1]!EM_S_VAL_PE_TTM(JL$2,$A233)*JL$4</f>
        <v>4.7317512488101739E-2</v>
      </c>
      <c r="JM233" s="2">
        <f>[1]!EM_S_VAL_PE_TTM(JM$2,$A233)*JM$4</f>
        <v>1.3325583896260288E-2</v>
      </c>
      <c r="JN233" s="2">
        <f>[1]!EM_S_VAL_PE_TTM(JN$2,$A233)*JN$4</f>
        <v>5.9209882904265272E-2</v>
      </c>
      <c r="JO233" s="2">
        <f>[1]!EM_S_VAL_PE_TTM(JO$2,$A233)*JO$4</f>
        <v>5.9883663727079171E-2</v>
      </c>
      <c r="JP233" s="2">
        <f>[1]!EM_S_VAL_PE_TTM(JP$2,$A233)*JP$4</f>
        <v>7.0989475054242815E-2</v>
      </c>
      <c r="JQ233" s="2">
        <f>[1]!EM_S_VAL_PE_TTM(JQ$2,$A233)*JQ$4</f>
        <v>-4.0627387735095555E-2</v>
      </c>
      <c r="JR233" s="2">
        <f>[1]!EM_S_VAL_PE_TTM(JR$2,$A233)*JR$4</f>
        <v>3.5481620682811806E-2</v>
      </c>
      <c r="JS233" s="2">
        <f>[1]!EM_S_VAL_PE_TTM(JS$2,$A233)*JS$4</f>
        <v>-9.9114384132943933E-3</v>
      </c>
      <c r="JT233" s="2">
        <f>[1]!EM_S_VAL_PE_TTM(JT$2,$A233)*JT$4</f>
        <v>5.1660717993132127E-2</v>
      </c>
      <c r="JU233" s="2">
        <f>[1]!EM_S_VAL_PE_TTM(JU$2,$A233)*JU$4</f>
        <v>0.10289369728057625</v>
      </c>
      <c r="JV233" s="2">
        <f>[1]!EM_S_VAL_PE_TTM(JV$2,$A233)*JV$4</f>
        <v>0.28296824730918174</v>
      </c>
      <c r="JW233" s="2">
        <f>[1]!EM_S_VAL_PE_TTM(JW$2,$A233)*JW$4</f>
        <v>0.48162875349592504</v>
      </c>
      <c r="JX233" s="2">
        <f>[1]!EM_S_VAL_PE_TTM(JX$2,$A233)*JX$4</f>
        <v>0.39870771071916994</v>
      </c>
      <c r="JY233" s="2">
        <f>[1]!EM_S_VAL_PE_TTM(JY$2,$A233)*JY$4</f>
        <v>3.9707889999480467E-2</v>
      </c>
      <c r="JZ233" s="2">
        <f>[1]!EM_S_VAL_PE_TTM(JZ$2,$A233)*JZ$4</f>
        <v>0.10134096800552397</v>
      </c>
      <c r="KA233" s="2">
        <f>[1]!EM_S_VAL_PE_TTM(KA$2,$A233)*KA$4</f>
        <v>2.5882881562207135E-2</v>
      </c>
      <c r="KB233" s="2">
        <f>[1]!EM_S_VAL_PE_TTM(KB$2,$A233)*KB$4</f>
        <v>-1.5668360546456997E-2</v>
      </c>
      <c r="KC233" s="2">
        <f>[1]!EM_S_VAL_PE_TTM(KC$2,$A233)*KC$4</f>
        <v>0.94661761888893747</v>
      </c>
      <c r="KD233" s="2">
        <f>[1]!EM_S_VAL_PE_TTM(KD$2,$A233)*KD$4</f>
        <v>0.34694701685780499</v>
      </c>
      <c r="KE233" s="2">
        <f>[1]!EM_S_VAL_PE_TTM(KE$2,$A233)*KE$4</f>
        <v>-3.7550744896070042E-2</v>
      </c>
      <c r="KF233" s="2">
        <f>[1]!EM_S_VAL_PE_TTM(KF$2,$A233)*KF$4</f>
        <v>3.3433328869680437E-2</v>
      </c>
      <c r="KG233" s="2">
        <f>[1]!EM_S_VAL_PE_TTM(KG$2,$A233)*KG$4</f>
        <v>-2.9258353278175435E-2</v>
      </c>
      <c r="KH233" s="2">
        <f>[1]!EM_S_VAL_PE_TTM(KH$2,$A233)*KH$4</f>
        <v>2.3485757981550417E-2</v>
      </c>
      <c r="KI233" s="2">
        <f>[1]!EM_S_VAL_PE_TTM(KI$2,$A233)*KI$4</f>
        <v>8.6691698487769336E-2</v>
      </c>
      <c r="KJ233" s="2">
        <f>[1]!EM_S_VAL_PE_TTM(KJ$2,$A233)*KJ$4</f>
        <v>4.2922179043506113E-2</v>
      </c>
      <c r="KK233" s="2">
        <f>[1]!EM_S_VAL_PE_TTM(KK$2,$A233)*KK$4</f>
        <v>6.7739307067563495E-2</v>
      </c>
      <c r="KL233" s="2">
        <f>[1]!EM_S_VAL_PE_TTM(KL$2,$A233)*KL$4</f>
        <v>4.9179963445193389E-2</v>
      </c>
      <c r="KM233" s="2">
        <f>[1]!EM_S_VAL_PE_TTM(KM$2,$A233)*KM$4</f>
        <v>2.2314381372888169E-2</v>
      </c>
      <c r="KN233" s="2">
        <f>[1]!EM_S_VAL_PE_TTM(KN$2,$A233)*KN$4</f>
        <v>0.12159139139190353</v>
      </c>
      <c r="KO233" s="2">
        <f>[1]!EM_S_VAL_PE_TTM(KO$2,$A233)*KO$4</f>
        <v>0.20690861976665931</v>
      </c>
      <c r="KP233" s="2">
        <f>[1]!EM_S_VAL_PE_TTM(KP$2,$A233)*KP$4</f>
        <v>4.8664026585285639E-3</v>
      </c>
      <c r="KQ233" s="2">
        <f>[1]!EM_S_VAL_PE_TTM(KQ$2,$A233)*KQ$4</f>
        <v>2.7674631947611269E-2</v>
      </c>
      <c r="KR233" s="2">
        <f>[1]!EM_S_VAL_PE_TTM(KR$2,$A233)*KR$4</f>
        <v>0.18297334622316222</v>
      </c>
      <c r="KS233" s="2">
        <f>[1]!EM_S_VAL_PE_TTM(KS$2,$A233)*KS$4</f>
        <v>2.7073306235602196E-2</v>
      </c>
      <c r="KT233" s="2">
        <f>[1]!EM_S_VAL_PE_TTM(KT$2,$A233)*KT$4</f>
        <v>0.44700275608198059</v>
      </c>
      <c r="KU233" s="2">
        <f>[1]!EM_S_VAL_PE_TTM(KU$2,$A233)*KU$4</f>
        <v>3.3999772604104549E-2</v>
      </c>
      <c r="KV233" s="2">
        <f>[1]!EM_S_VAL_PE_TTM(KV$2,$A233)*KV$4</f>
        <v>5.2454567144989896E-2</v>
      </c>
      <c r="KW233" s="2">
        <f>[1]!EM_S_VAL_PE_TTM(KW$2,$A233)*KW$4</f>
        <v>3.1391466820524211E-2</v>
      </c>
      <c r="KX233" s="2">
        <f>[1]!EM_S_VAL_PE_TTM(KX$2,$A233)*KX$4</f>
        <v>2.6844196391181109E-2</v>
      </c>
      <c r="KY233" s="2">
        <f>[1]!EM_S_VAL_PE_TTM(KY$2,$A233)*KY$4</f>
        <v>-3.700145988719785E-2</v>
      </c>
      <c r="KZ233" s="2">
        <f>[1]!EM_S_VAL_PE_TTM(KZ$2,$A233)*KZ$4</f>
        <v>7.2850262133172444E-2</v>
      </c>
      <c r="LA233" s="2">
        <f>[1]!EM_S_VAL_PE_TTM(LA$2,$A233)*LA$4</f>
        <v>0.14632634896908148</v>
      </c>
      <c r="LB233" s="2">
        <f>[1]!EM_S_VAL_PE_TTM(LB$2,$A233)*LB$4</f>
        <v>0.15487997325211733</v>
      </c>
      <c r="LC233" s="2">
        <f>[1]!EM_S_VAL_PE_TTM(LC$2,$A233)*LC$4</f>
        <v>0.2625549552868498</v>
      </c>
      <c r="LD233" s="2">
        <f>[1]!EM_S_VAL_PE_TTM(LD$2,$A233)*LD$4</f>
        <v>8.3464358758333509E-2</v>
      </c>
      <c r="LE233" s="2">
        <f>[1]!EM_S_VAL_PE_TTM(LE$2,$A233)*LE$4</f>
        <v>5.0069856114345543E-2</v>
      </c>
      <c r="LF233" s="2">
        <f>[1]!EM_S_VAL_PE_TTM(LF$2,$A233)*LF$4</f>
        <v>3.5719665630031767E-2</v>
      </c>
      <c r="LG233" s="2">
        <f>[1]!EM_S_VAL_PE_TTM(LG$2,$A233)*LG$4</f>
        <v>7.2516311331289426E-2</v>
      </c>
      <c r="LH233" s="2">
        <f>[1]!EM_S_VAL_PE_TTM(LH$2,$A233)*LH$4</f>
        <v>2.26004157990779E-2</v>
      </c>
      <c r="LI233" s="2">
        <f>[1]!EM_S_VAL_PE_TTM(LI$2,$A233)*LI$4</f>
        <v>0.16797461051477891</v>
      </c>
      <c r="LJ233" s="2">
        <f>[1]!EM_S_VAL_PE_TTM(LJ$2,$A233)*LJ$4</f>
        <v>-3.4402217085770057E-2</v>
      </c>
      <c r="LK233" s="2">
        <f>[1]!EM_S_VAL_PE_TTM(LK$2,$A233)*LK$4</f>
        <v>1.4796037147079621E-2</v>
      </c>
      <c r="LL233" s="2">
        <f>[1]!EM_S_VAL_PE_TTM(LL$2,$A233)*LL$4</f>
        <v>2.3683439119898904E-2</v>
      </c>
      <c r="LM233" s="2">
        <f>[1]!EM_S_VAL_PE_TTM(LM$2,$A233)*LM$4</f>
        <v>0.16774682008842906</v>
      </c>
      <c r="LN233" s="2">
        <f>[1]!EM_S_VAL_PE_TTM(LN$2,$A233)*LN$4</f>
        <v>2.6167686073319471E-2</v>
      </c>
      <c r="LO233" s="2">
        <f>[1]!EM_S_VAL_PE_TTM(LO$2,$A233)*LO$4</f>
        <v>6.1765653341600786E-2</v>
      </c>
      <c r="LP233" s="2">
        <f>[1]!EM_S_VAL_PE_TTM(LP$2,$A233)*LP$4</f>
        <v>0.27396940597435099</v>
      </c>
      <c r="LQ233" s="2">
        <f>[1]!EM_S_VAL_PE_TTM(LQ$2,$A233)*LQ$4</f>
        <v>5.9229865708074439E-2</v>
      </c>
      <c r="LR233" s="2">
        <f>[1]!EM_S_VAL_PE_TTM(LR$2,$A233)*LR$4</f>
        <v>2.9142976259312149E-2</v>
      </c>
      <c r="LS233" s="2">
        <f>[1]!EM_S_VAL_PE_TTM(LS$2,$A233)*LS$4</f>
        <v>-1.2866091825802128E-2</v>
      </c>
    </row>
    <row r="234" spans="1:331">
      <c r="A234" s="5">
        <f>[2]Sheet1!A229</f>
        <v>44417</v>
      </c>
      <c r="B234" s="6">
        <f t="shared" si="31"/>
        <v>38.33236838255123</v>
      </c>
      <c r="C234" s="6">
        <f t="shared" si="28"/>
        <v>37.896017651129839</v>
      </c>
      <c r="D234" s="6">
        <f t="shared" si="29"/>
        <v>41.22950348540293</v>
      </c>
      <c r="E234" s="6">
        <f t="shared" si="30"/>
        <v>34.562531816856747</v>
      </c>
      <c r="F234" s="2">
        <f>[1]!EM_S_VAL_PE_TTM(F$2,$A234)*F$4</f>
        <v>5.6098522658185365E-2</v>
      </c>
      <c r="G234" s="2">
        <f>[1]!EM_S_VAL_PE_TTM(G$2,$A234)*G$4</f>
        <v>2.0890356186287477E-2</v>
      </c>
      <c r="H234" s="2">
        <f>[1]!EM_S_VAL_PE_TTM(H$2,$A234)*H$4</f>
        <v>-9.038707259335825E-2</v>
      </c>
      <c r="I234" s="2">
        <f>[1]!EM_S_VAL_PE_TTM(I$2,$A234)*I$4</f>
        <v>4.5357536789644076E-2</v>
      </c>
      <c r="J234" s="2">
        <f>[1]!EM_S_VAL_PE_TTM(J$2,$A234)*J$4</f>
        <v>4.0511403265094822E-2</v>
      </c>
      <c r="K234" s="2">
        <f>[1]!EM_S_VAL_PE_TTM(K$2,$A234)*K$4</f>
        <v>9.8100312533603184E-2</v>
      </c>
      <c r="L234" s="2">
        <f>[1]!EM_S_VAL_PE_TTM(L$2,$A234)*L$4</f>
        <v>0.55596302920461038</v>
      </c>
      <c r="M234" s="2">
        <f>[1]!EM_S_VAL_PE_TTM(M$2,$A234)*M$4</f>
        <v>2.5049619339438254E-2</v>
      </c>
      <c r="N234" s="2">
        <f>[1]!EM_S_VAL_PE_TTM(N$2,$A234)*N$4</f>
        <v>0.51199156930848311</v>
      </c>
      <c r="O234" s="2">
        <f>[1]!EM_S_VAL_PE_TTM(O$2,$A234)*O$4</f>
        <v>4.5616615839977045E-2</v>
      </c>
      <c r="P234" s="2">
        <f>[1]!EM_S_VAL_PE_TTM(P$2,$A234)*P$4</f>
        <v>5.658248977785748E-2</v>
      </c>
      <c r="Q234" s="2">
        <f>[1]!EM_S_VAL_PE_TTM(Q$2,$A234)*Q$4</f>
        <v>2.7080280900148621E-2</v>
      </c>
      <c r="R234" s="2">
        <f>[1]!EM_S_VAL_PE_TTM(R$2,$A234)*R$4</f>
        <v>2.6471167550350835E-2</v>
      </c>
      <c r="S234" s="2">
        <f>[1]!EM_S_VAL_PE_TTM(S$2,$A234)*S$4</f>
        <v>6.5708151861709974E-2</v>
      </c>
      <c r="T234" s="2">
        <f>[1]!EM_S_VAL_PE_TTM(T$2,$A234)*T$4</f>
        <v>3.5702677498024256E-2</v>
      </c>
      <c r="U234" s="2">
        <f>[1]!EM_S_VAL_PE_TTM(U$2,$A234)*U$4</f>
        <v>0.15928281613234482</v>
      </c>
      <c r="V234" s="2">
        <f>[1]!EM_S_VAL_PE_TTM(V$2,$A234)*V$4</f>
        <v>3.1978049974169614E-2</v>
      </c>
      <c r="W234" s="2">
        <f>[1]!EM_S_VAL_PE_TTM(W$2,$A234)*W$4</f>
        <v>2.1167113910184301E-2</v>
      </c>
      <c r="X234" s="2">
        <f>[1]!EM_S_VAL_PE_TTM(X$2,$A234)*X$4</f>
        <v>0.16770048061797832</v>
      </c>
      <c r="Y234" s="2">
        <f>[1]!EM_S_VAL_PE_TTM(Y$2,$A234)*Y$4</f>
        <v>1.726099957215731E-2</v>
      </c>
      <c r="Z234" s="2">
        <f>[1]!EM_S_VAL_PE_TTM(Z$2,$A234)*Z$4</f>
        <v>3.287876034744186E-2</v>
      </c>
      <c r="AA234" s="2">
        <f>[1]!EM_S_VAL_PE_TTM(AA$2,$A234)*AA$4</f>
        <v>5.9740394494633656E-2</v>
      </c>
      <c r="AB234" s="2">
        <f>[1]!EM_S_VAL_PE_TTM(AB$2,$A234)*AB$4</f>
        <v>2.4229894587275598E-2</v>
      </c>
      <c r="AC234" s="2">
        <f>[1]!EM_S_VAL_PE_TTM(AC$2,$A234)*AC$4</f>
        <v>7.0407297790926027E-2</v>
      </c>
      <c r="AD234" s="2">
        <f>[1]!EM_S_VAL_PE_TTM(AD$2,$A234)*AD$4</f>
        <v>7.4251753155655659E-2</v>
      </c>
      <c r="AE234" s="2">
        <f>[1]!EM_S_VAL_PE_TTM(AE$2,$A234)*AE$4</f>
        <v>2.051238666687381E-2</v>
      </c>
      <c r="AF234" s="2">
        <f>[1]!EM_S_VAL_PE_TTM(AF$2,$A234)*AF$4</f>
        <v>3.5356882289187132E-2</v>
      </c>
      <c r="AG234" s="2">
        <f>[1]!EM_S_VAL_PE_TTM(AG$2,$A234)*AG$4</f>
        <v>0.14097653866889817</v>
      </c>
      <c r="AH234" s="2">
        <f>[1]!EM_S_VAL_PE_TTM(AH$2,$A234)*AH$4</f>
        <v>6.5151763221074535E-2</v>
      </c>
      <c r="AI234" s="2">
        <f>[1]!EM_S_VAL_PE_TTM(AI$2,$A234)*AI$4</f>
        <v>0.19822564088276157</v>
      </c>
      <c r="AJ234" s="2">
        <f>[1]!EM_S_VAL_PE_TTM(AJ$2,$A234)*AJ$4</f>
        <v>0.31284585847614715</v>
      </c>
      <c r="AK234" s="2">
        <f>[1]!EM_S_VAL_PE_TTM(AK$2,$A234)*AK$4</f>
        <v>0.17281155216566782</v>
      </c>
      <c r="AL234" s="2">
        <f>[1]!EM_S_VAL_PE_TTM(AL$2,$A234)*AL$4</f>
        <v>2.5238684630559276E-2</v>
      </c>
      <c r="AM234" s="2">
        <f>[1]!EM_S_VAL_PE_TTM(AM$2,$A234)*AM$4</f>
        <v>6.9485101870453383E-2</v>
      </c>
      <c r="AN234" s="2">
        <f>[1]!EM_S_VAL_PE_TTM(AN$2,$A234)*AN$4</f>
        <v>5.7968301652184383E-2</v>
      </c>
      <c r="AO234" s="2">
        <f>[1]!EM_S_VAL_PE_TTM(AO$2,$A234)*AO$4</f>
        <v>0.14365962724917813</v>
      </c>
      <c r="AP234" s="2">
        <f>[1]!EM_S_VAL_PE_TTM(AP$2,$A234)*AP$4</f>
        <v>0.35414051298754456</v>
      </c>
      <c r="AQ234" s="2">
        <f>[1]!EM_S_VAL_PE_TTM(AQ$2,$A234)*AQ$4</f>
        <v>0.23623267609375842</v>
      </c>
      <c r="AR234" s="2">
        <f>[1]!EM_S_VAL_PE_TTM(AR$2,$A234)*AR$4</f>
        <v>0.23946489886406117</v>
      </c>
      <c r="AS234" s="2">
        <f>[1]!EM_S_VAL_PE_TTM(AS$2,$A234)*AS$4</f>
        <v>3.2929809254213203E-2</v>
      </c>
      <c r="AT234" s="2">
        <f>[1]!EM_S_VAL_PE_TTM(AT$2,$A234)*AT$4</f>
        <v>0.10544695989322561</v>
      </c>
      <c r="AU234" s="2">
        <f>[1]!EM_S_VAL_PE_TTM(AU$2,$A234)*AU$4</f>
        <v>5.798531969410245E-2</v>
      </c>
      <c r="AV234" s="2">
        <f>[1]!EM_S_VAL_PE_TTM(AV$2,$A234)*AV$4</f>
        <v>0.32727081852989581</v>
      </c>
      <c r="AW234" s="2">
        <f>[1]!EM_S_VAL_PE_TTM(AW$2,$A234)*AW$4</f>
        <v>1.2024102815992047E-2</v>
      </c>
      <c r="AX234" s="2">
        <f>[1]!EM_S_VAL_PE_TTM(AX$2,$A234)*AX$4</f>
        <v>0.36362084418803314</v>
      </c>
      <c r="AY234" s="2">
        <f>[1]!EM_S_VAL_PE_TTM(AY$2,$A234)*AY$4</f>
        <v>1.9277159911473371E-2</v>
      </c>
      <c r="AZ234" s="2">
        <f>[1]!EM_S_VAL_PE_TTM(AZ$2,$A234)*AZ$4</f>
        <v>7.4376588596716711E-2</v>
      </c>
      <c r="BA234" s="2">
        <f>[1]!EM_S_VAL_PE_TTM(BA$2,$A234)*BA$4</f>
        <v>1.8061642404240727E-2</v>
      </c>
      <c r="BB234" s="2">
        <f>[1]!EM_S_VAL_PE_TTM(BB$2,$A234)*BB$4</f>
        <v>0.10085964704481161</v>
      </c>
      <c r="BC234" s="2">
        <f>[1]!EM_S_VAL_PE_TTM(BC$2,$A234)*BC$4</f>
        <v>0.29189122594329908</v>
      </c>
      <c r="BD234" s="2">
        <f>[1]!EM_S_VAL_PE_TTM(BD$2,$A234)*BD$4</f>
        <v>0.68432413759897492</v>
      </c>
      <c r="BE234" s="2">
        <f>[1]!EM_S_VAL_PE_TTM(BE$2,$A234)*BE$4</f>
        <v>0.12051996442597973</v>
      </c>
      <c r="BF234" s="2">
        <f>[1]!EM_S_VAL_PE_TTM(BF$2,$A234)*BF$4</f>
        <v>2.3480280559972352E-2</v>
      </c>
      <c r="BG234" s="2">
        <f>[1]!EM_S_VAL_PE_TTM(BG$2,$A234)*BG$4</f>
        <v>4.6873341538850741E-2</v>
      </c>
      <c r="BH234" s="2">
        <f>[1]!EM_S_VAL_PE_TTM(BH$2,$A234)*BH$4</f>
        <v>9.4544455541297669E-3</v>
      </c>
      <c r="BI234" s="2">
        <f>[1]!EM_S_VAL_PE_TTM(BI$2,$A234)*BI$4</f>
        <v>9.2152538753618021E-2</v>
      </c>
      <c r="BJ234" s="2">
        <f>[1]!EM_S_VAL_PE_TTM(BJ$2,$A234)*BJ$4</f>
        <v>7.7838005663080828E-2</v>
      </c>
      <c r="BK234" s="2">
        <f>[1]!EM_S_VAL_PE_TTM(BK$2,$A234)*BK$4</f>
        <v>1.4107190704537333E-2</v>
      </c>
      <c r="BL234" s="2">
        <f>[1]!EM_S_VAL_PE_TTM(BL$2,$A234)*BL$4</f>
        <v>6.3043364578378072E-2</v>
      </c>
      <c r="BM234" s="2">
        <f>[1]!EM_S_VAL_PE_TTM(BM$2,$A234)*BM$4</f>
        <v>2.3639064791644408E-2</v>
      </c>
      <c r="BN234" s="2">
        <f>[1]!EM_S_VAL_PE_TTM(BN$2,$A234)*BN$4</f>
        <v>3.2091087530708655E-2</v>
      </c>
      <c r="BO234" s="2">
        <f>[1]!EM_S_VAL_PE_TTM(BO$2,$A234)*BO$4</f>
        <v>1.8792134080877852E-2</v>
      </c>
      <c r="BP234" s="2">
        <f>[1]!EM_S_VAL_PE_TTM(BP$2,$A234)*BP$4</f>
        <v>3.1196130062035948E-2</v>
      </c>
      <c r="BQ234" s="2">
        <f>[1]!EM_S_VAL_PE_TTM(BQ$2,$A234)*BQ$4</f>
        <v>2.4628023406597848E-2</v>
      </c>
      <c r="BR234" s="2">
        <f>[1]!EM_S_VAL_PE_TTM(BR$2,$A234)*BR$4</f>
        <v>6.8819788402443585E-2</v>
      </c>
      <c r="BS234" s="2">
        <f>[1]!EM_S_VAL_PE_TTM(BS$2,$A234)*BS$4</f>
        <v>2.5606109462272608E-2</v>
      </c>
      <c r="BT234" s="2">
        <f>[1]!EM_S_VAL_PE_TTM(BT$2,$A234)*BT$4</f>
        <v>2.3912509596726118E-2</v>
      </c>
      <c r="BU234" s="2">
        <f>[1]!EM_S_VAL_PE_TTM(BU$2,$A234)*BU$4</f>
        <v>2.4459951131752814E-2</v>
      </c>
      <c r="BV234" s="2">
        <f>[1]!EM_S_VAL_PE_TTM(BV$2,$A234)*BV$4</f>
        <v>4.690734960276436E-2</v>
      </c>
      <c r="BW234" s="2">
        <f>[1]!EM_S_VAL_PE_TTM(BW$2,$A234)*BW$4</f>
        <v>1.8977227672432647E-2</v>
      </c>
      <c r="BX234" s="2">
        <f>[1]!EM_S_VAL_PE_TTM(BX$2,$A234)*BX$4</f>
        <v>1.3499493452714588E-2</v>
      </c>
      <c r="BY234" s="2">
        <f>[1]!EM_S_VAL_PE_TTM(BY$2,$A234)*BY$4</f>
        <v>1.2309439185537445E-2</v>
      </c>
      <c r="BZ234" s="2">
        <f>[1]!EM_S_VAL_PE_TTM(BZ$2,$A234)*BZ$4</f>
        <v>2.0786354360286013E-2</v>
      </c>
      <c r="CA234" s="2">
        <f>[1]!EM_S_VAL_PE_TTM(CA$2,$A234)*CA$4</f>
        <v>0.11848960762949144</v>
      </c>
      <c r="CB234" s="2">
        <f>[1]!EM_S_VAL_PE_TTM(CB$2,$A234)*CB$4</f>
        <v>2.6189287348954971E-2</v>
      </c>
      <c r="CC234" s="2">
        <f>[1]!EM_S_VAL_PE_TTM(CC$2,$A234)*CC$4</f>
        <v>6.5403403912774619E-2</v>
      </c>
      <c r="CD234" s="2">
        <f>[1]!EM_S_VAL_PE_TTM(CD$2,$A234)*CD$4</f>
        <v>7.8127935135263293E-3</v>
      </c>
      <c r="CE234" s="2">
        <f>[1]!EM_S_VAL_PE_TTM(CE$2,$A234)*CE$4</f>
        <v>1.2259408677183517E-2</v>
      </c>
      <c r="CF234" s="2">
        <f>[1]!EM_S_VAL_PE_TTM(CF$2,$A234)*CF$4</f>
        <v>4.053663428014348E-2</v>
      </c>
      <c r="CG234" s="2">
        <f>[1]!EM_S_VAL_PE_TTM(CG$2,$A234)*CG$4</f>
        <v>1.372421633793868E-2</v>
      </c>
      <c r="CH234" s="2">
        <f>[1]!EM_S_VAL_PE_TTM(CH$2,$A234)*CH$4</f>
        <v>1.6789851060370842E-2</v>
      </c>
      <c r="CI234" s="2">
        <f>[1]!EM_S_VAL_PE_TTM(CI$2,$A234)*CI$4</f>
        <v>3.9228227487771758E-2</v>
      </c>
      <c r="CJ234" s="2">
        <f>[1]!EM_S_VAL_PE_TTM(CJ$2,$A234)*CJ$4</f>
        <v>5.9323953376297756E-2</v>
      </c>
      <c r="CK234" s="2">
        <f>[1]!EM_S_VAL_PE_TTM(CK$2,$A234)*CK$4</f>
        <v>0.11061002399084638</v>
      </c>
      <c r="CL234" s="2">
        <f>[1]!EM_S_VAL_PE_TTM(CL$2,$A234)*CL$4</f>
        <v>3.6295118012304832E-2</v>
      </c>
      <c r="CM234" s="2">
        <f>[1]!EM_S_VAL_PE_TTM(CM$2,$A234)*CM$4</f>
        <v>0.17198545922528621</v>
      </c>
      <c r="CN234" s="2">
        <f>[1]!EM_S_VAL_PE_TTM(CN$2,$A234)*CN$4</f>
        <v>1.0163799074418034E-2</v>
      </c>
      <c r="CO234" s="2">
        <f>[1]!EM_S_VAL_PE_TTM(CO$2,$A234)*CO$4</f>
        <v>5.7362072712470895E-2</v>
      </c>
      <c r="CP234" s="2">
        <f>[1]!EM_S_VAL_PE_TTM(CP$2,$A234)*CP$4</f>
        <v>1.6399477140484672E-2</v>
      </c>
      <c r="CQ234" s="2">
        <f>[1]!EM_S_VAL_PE_TTM(CQ$2,$A234)*CQ$4</f>
        <v>1.2806036082100857E-2</v>
      </c>
      <c r="CR234" s="2">
        <f>[1]!EM_S_VAL_PE_TTM(CR$2,$A234)*CR$4</f>
        <v>2.7615388064633428E-2</v>
      </c>
      <c r="CS234" s="2">
        <f>[1]!EM_S_VAL_PE_TTM(CS$2,$A234)*CS$4</f>
        <v>0.57418596516231735</v>
      </c>
      <c r="CT234" s="2">
        <f>[1]!EM_S_VAL_PE_TTM(CT$2,$A234)*CT$4</f>
        <v>8.9591230035395319E-2</v>
      </c>
      <c r="CU234" s="2">
        <f>[1]!EM_S_VAL_PE_TTM(CU$2,$A234)*CU$4</f>
        <v>0.15807952761394786</v>
      </c>
      <c r="CV234" s="2">
        <f>[1]!EM_S_VAL_PE_TTM(CV$2,$A234)*CV$4</f>
        <v>9.3079222583695012E-2</v>
      </c>
      <c r="CW234" s="2">
        <f>[1]!EM_S_VAL_PE_TTM(CW$2,$A234)*CW$4</f>
        <v>8.6050764418888467E-2</v>
      </c>
      <c r="CX234" s="2">
        <f>[1]!EM_S_VAL_PE_TTM(CX$2,$A234)*CX$4</f>
        <v>5.6234588666767331E-2</v>
      </c>
      <c r="CY234" s="2">
        <f>[1]!EM_S_VAL_PE_TTM(CY$2,$A234)*CY$4</f>
        <v>1.1658556656015603E-2</v>
      </c>
      <c r="CZ234" s="2">
        <f>[1]!EM_S_VAL_PE_TTM(CZ$2,$A234)*CZ$4</f>
        <v>0.32734064334349861</v>
      </c>
      <c r="DA234" s="2">
        <f>[1]!EM_S_VAL_PE_TTM(DA$2,$A234)*DA$4</f>
        <v>0.30757658261853255</v>
      </c>
      <c r="DB234" s="2">
        <f>[1]!EM_S_VAL_PE_TTM(DB$2,$A234)*DB$4</f>
        <v>6.0925458419189518E-2</v>
      </c>
      <c r="DC234" s="2">
        <f>[1]!EM_S_VAL_PE_TTM(DC$2,$A234)*DC$4</f>
        <v>0.31474777774483176</v>
      </c>
      <c r="DD234" s="2">
        <f>[1]!EM_S_VAL_PE_TTM(DD$2,$A234)*DD$4</f>
        <v>4.97834900124179E-2</v>
      </c>
      <c r="DE234" s="2">
        <f>[1]!EM_S_VAL_PE_TTM(DE$2,$A234)*DE$4</f>
        <v>-2.075375634191446E-2</v>
      </c>
      <c r="DF234" s="2">
        <f>[1]!EM_S_VAL_PE_TTM(DF$2,$A234)*DF$4</f>
        <v>4.7874529638678026E-2</v>
      </c>
      <c r="DG234" s="2">
        <f>[1]!EM_S_VAL_PE_TTM(DG$2,$A234)*DG$4</f>
        <v>5.9378515633090781E-2</v>
      </c>
      <c r="DH234" s="2">
        <f>[1]!EM_S_VAL_PE_TTM(DH$2,$A234)*DH$4</f>
        <v>0.10523568208264743</v>
      </c>
      <c r="DI234" s="2">
        <f>[1]!EM_S_VAL_PE_TTM(DI$2,$A234)*DI$4</f>
        <v>6.458813818945254E-2</v>
      </c>
      <c r="DJ234" s="2">
        <f>[1]!EM_S_VAL_PE_TTM(DJ$2,$A234)*DJ$4</f>
        <v>2.9986560832623556E-2</v>
      </c>
      <c r="DK234" s="2">
        <f>[1]!EM_S_VAL_PE_TTM(DK$2,$A234)*DK$4</f>
        <v>-0.28103610593434647</v>
      </c>
      <c r="DL234" s="2">
        <f>[1]!EM_S_VAL_PE_TTM(DL$2,$A234)*DL$4</f>
        <v>2.4950553334056595E-2</v>
      </c>
      <c r="DM234" s="2">
        <f>[1]!EM_S_VAL_PE_TTM(DM$2,$A234)*DM$4</f>
        <v>0.11957370736315542</v>
      </c>
      <c r="DN234" s="2">
        <f>[1]!EM_S_VAL_PE_TTM(DN$2,$A234)*DN$4</f>
        <v>9.921118086678507E-2</v>
      </c>
      <c r="DO234" s="2">
        <f>[1]!EM_S_VAL_PE_TTM(DO$2,$A234)*DO$4</f>
        <v>2.8779700459745164E-2</v>
      </c>
      <c r="DP234" s="2">
        <f>[1]!EM_S_VAL_PE_TTM(DP$2,$A234)*DP$4</f>
        <v>-0.17255964039270094</v>
      </c>
      <c r="DQ234" s="2">
        <f>[1]!EM_S_VAL_PE_TTM(DQ$2,$A234)*DQ$4</f>
        <v>0.14825713080182695</v>
      </c>
      <c r="DR234" s="2">
        <f>[1]!EM_S_VAL_PE_TTM(DR$2,$A234)*DR$4</f>
        <v>3.463959412050116E-2</v>
      </c>
      <c r="DS234" s="2">
        <f>[1]!EM_S_VAL_PE_TTM(DS$2,$A234)*DS$4</f>
        <v>1.881696384613565E-2</v>
      </c>
      <c r="DT234" s="2">
        <f>[1]!EM_S_VAL_PE_TTM(DT$2,$A234)*DT$4</f>
        <v>3.188937559632813E-2</v>
      </c>
      <c r="DU234" s="2">
        <f>[1]!EM_S_VAL_PE_TTM(DU$2,$A234)*DU$4</f>
        <v>7.2274592312847871E-2</v>
      </c>
      <c r="DV234" s="2">
        <f>[1]!EM_S_VAL_PE_TTM(DV$2,$A234)*DV$4</f>
        <v>7.4336245271496251E-2</v>
      </c>
      <c r="DW234" s="2">
        <f>[1]!EM_S_VAL_PE_TTM(DW$2,$A234)*DW$4</f>
        <v>5.3529049665766798E-2</v>
      </c>
      <c r="DX234" s="2">
        <f>[1]!EM_S_VAL_PE_TTM(DX$2,$A234)*DX$4</f>
        <v>-1.1134724556037713E-2</v>
      </c>
      <c r="DY234" s="2">
        <f>[1]!EM_S_VAL_PE_TTM(DY$2,$A234)*DY$4</f>
        <v>-0.13469309940352769</v>
      </c>
      <c r="DZ234" s="2">
        <f>[1]!EM_S_VAL_PE_TTM(DZ$2,$A234)*DZ$4</f>
        <v>-3.4033973560221406E-2</v>
      </c>
      <c r="EA234" s="2">
        <f>[1]!EM_S_VAL_PE_TTM(EA$2,$A234)*EA$4</f>
        <v>0.29176352072344103</v>
      </c>
      <c r="EB234" s="2">
        <f>[1]!EM_S_VAL_PE_TTM(EB$2,$A234)*EB$4</f>
        <v>6.0496046740003348E-2</v>
      </c>
      <c r="EC234" s="2">
        <f>[1]!EM_S_VAL_PE_TTM(EC$2,$A234)*EC$4</f>
        <v>5.7763507977120709E-2</v>
      </c>
      <c r="ED234" s="2">
        <f>[1]!EM_S_VAL_PE_TTM(ED$2,$A234)*ED$4</f>
        <v>7.6248606557240695E-2</v>
      </c>
      <c r="EE234" s="2">
        <f>[1]!EM_S_VAL_PE_TTM(EE$2,$A234)*EE$4</f>
        <v>0.10565862470971975</v>
      </c>
      <c r="EF234" s="2">
        <f>[1]!EM_S_VAL_PE_TTM(EF$2,$A234)*EF$4</f>
        <v>3.0633335702417035E-2</v>
      </c>
      <c r="EG234" s="2">
        <f>[1]!EM_S_VAL_PE_TTM(EG$2,$A234)*EG$4</f>
        <v>-8.1248370855341659E-3</v>
      </c>
      <c r="EH234" s="2">
        <f>[1]!EM_S_VAL_PE_TTM(EH$2,$A234)*EH$4</f>
        <v>8.5540163042830117E-2</v>
      </c>
      <c r="EI234" s="2">
        <f>[1]!EM_S_VAL_PE_TTM(EI$2,$A234)*EI$4</f>
        <v>2.3593920599032633E-2</v>
      </c>
      <c r="EJ234" s="2">
        <f>[1]!EM_S_VAL_PE_TTM(EJ$2,$A234)*EJ$4</f>
        <v>2.0994005517592052E-2</v>
      </c>
      <c r="EK234" s="2">
        <f>[1]!EM_S_VAL_PE_TTM(EK$2,$A234)*EK$4</f>
        <v>-1.1325355700493445E-2</v>
      </c>
      <c r="EL234" s="2">
        <f>[1]!EM_S_VAL_PE_TTM(EL$2,$A234)*EL$4</f>
        <v>-2.9814651794561456E-2</v>
      </c>
      <c r="EM234" s="2">
        <f>[1]!EM_S_VAL_PE_TTM(EM$2,$A234)*EM$4</f>
        <v>5.4631417845855963E-2</v>
      </c>
      <c r="EN234" s="2">
        <f>[1]!EM_S_VAL_PE_TTM(EN$2,$A234)*EN$4</f>
        <v>0.13094303002323371</v>
      </c>
      <c r="EO234" s="2">
        <f>[1]!EM_S_VAL_PE_TTM(EO$2,$A234)*EO$4</f>
        <v>0.13172013488117956</v>
      </c>
      <c r="EP234" s="2">
        <f>[1]!EM_S_VAL_PE_TTM(EP$2,$A234)*EP$4</f>
        <v>0.61539232221974927</v>
      </c>
      <c r="EQ234" s="2">
        <f>[1]!EM_S_VAL_PE_TTM(EQ$2,$A234)*EQ$4</f>
        <v>0.48929709656084602</v>
      </c>
      <c r="ER234" s="2">
        <f>[1]!EM_S_VAL_PE_TTM(ER$2,$A234)*ER$4</f>
        <v>1.6962783272554538</v>
      </c>
      <c r="ES234" s="2">
        <f>[1]!EM_S_VAL_PE_TTM(ES$2,$A234)*ES$4</f>
        <v>1.1685137429199801E-2</v>
      </c>
      <c r="ET234" s="2">
        <f>[1]!EM_S_VAL_PE_TTM(ET$2,$A234)*ET$4</f>
        <v>3.1510226677071679E-2</v>
      </c>
      <c r="EU234" s="2">
        <f>[1]!EM_S_VAL_PE_TTM(EU$2,$A234)*EU$4</f>
        <v>4.390868304818954E-2</v>
      </c>
      <c r="EV234" s="2">
        <f>[1]!EM_S_VAL_PE_TTM(EV$2,$A234)*EV$4</f>
        <v>2.2793012784413244E-2</v>
      </c>
      <c r="EW234" s="2">
        <f>[1]!EM_S_VAL_PE_TTM(EW$2,$A234)*EW$4</f>
        <v>3.8950484152210307E-2</v>
      </c>
      <c r="EX234" s="2">
        <f>[1]!EM_S_VAL_PE_TTM(EX$2,$A234)*EX$4</f>
        <v>8.4886911538743975E-2</v>
      </c>
      <c r="EY234" s="2">
        <f>[1]!EM_S_VAL_PE_TTM(EY$2,$A234)*EY$4</f>
        <v>2.6449661275893273E-2</v>
      </c>
      <c r="EZ234" s="2">
        <f>[1]!EM_S_VAL_PE_TTM(EZ$2,$A234)*EZ$4</f>
        <v>0.12501728971257545</v>
      </c>
      <c r="FA234" s="2">
        <f>[1]!EM_S_VAL_PE_TTM(FA$2,$A234)*FA$4</f>
        <v>5.7583430816876127E-2</v>
      </c>
      <c r="FB234" s="2">
        <f>[1]!EM_S_VAL_PE_TTM(FB$2,$A234)*FB$4</f>
        <v>1.6448119151485245E-2</v>
      </c>
      <c r="FC234" s="2">
        <f>[1]!EM_S_VAL_PE_TTM(FC$2,$A234)*FC$4</f>
        <v>8.7997110742645782E-2</v>
      </c>
      <c r="FD234" s="2">
        <f>[1]!EM_S_VAL_PE_TTM(FD$2,$A234)*FD$4</f>
        <v>-4.1579712361588105E-2</v>
      </c>
      <c r="FE234" s="2">
        <f>[1]!EM_S_VAL_PE_TTM(FE$2,$A234)*FE$4</f>
        <v>2.7551762694881458E-2</v>
      </c>
      <c r="FF234" s="2">
        <f>[1]!EM_S_VAL_PE_TTM(FF$2,$A234)*FF$4</f>
        <v>1.5782078581486253E-2</v>
      </c>
      <c r="FG234" s="2">
        <f>[1]!EM_S_VAL_PE_TTM(FG$2,$A234)*FG$4</f>
        <v>4.0672562307503227E-2</v>
      </c>
      <c r="FH234" s="2">
        <f>[1]!EM_S_VAL_PE_TTM(FH$2,$A234)*FH$4</f>
        <v>0.13518228261865708</v>
      </c>
      <c r="FI234" s="2">
        <f>[1]!EM_S_VAL_PE_TTM(FI$2,$A234)*FI$4</f>
        <v>8.3246107773320879E-2</v>
      </c>
      <c r="FJ234" s="2">
        <f>[1]!EM_S_VAL_PE_TTM(FJ$2,$A234)*FJ$4</f>
        <v>8.6965224601651306E-2</v>
      </c>
      <c r="FK234" s="2">
        <f>[1]!EM_S_VAL_PE_TTM(FK$2,$A234)*FK$4</f>
        <v>-7.8624781449126005E-2</v>
      </c>
      <c r="FL234" s="2">
        <f>[1]!EM_S_VAL_PE_TTM(FL$2,$A234)*FL$4</f>
        <v>3.0674107878109265E-2</v>
      </c>
      <c r="FM234" s="2">
        <f>[1]!EM_S_VAL_PE_TTM(FM$2,$A234)*FM$4</f>
        <v>2.150033205797041E-2</v>
      </c>
      <c r="FN234" s="2">
        <f>[1]!EM_S_VAL_PE_TTM(FN$2,$A234)*FN$4</f>
        <v>0.9292178810590761</v>
      </c>
      <c r="FO234" s="2">
        <f>[1]!EM_S_VAL_PE_TTM(FO$2,$A234)*FO$4</f>
        <v>-3.2129417005963721E-3</v>
      </c>
      <c r="FP234" s="2">
        <f>[1]!EM_S_VAL_PE_TTM(FP$2,$A234)*FP$4</f>
        <v>1.2697183217673606E-2</v>
      </c>
      <c r="FQ234" s="2">
        <f>[1]!EM_S_VAL_PE_TTM(FQ$2,$A234)*FQ$4</f>
        <v>0.41433425235232385</v>
      </c>
      <c r="FR234" s="2">
        <f>[1]!EM_S_VAL_PE_TTM(FR$2,$A234)*FR$4</f>
        <v>3.722799736135099E-2</v>
      </c>
      <c r="FS234" s="2">
        <f>[1]!EM_S_VAL_PE_TTM(FS$2,$A234)*FS$4</f>
        <v>3.9528710570268251E-2</v>
      </c>
      <c r="FT234" s="2">
        <f>[1]!EM_S_VAL_PE_TTM(FT$2,$A234)*FT$4</f>
        <v>8.7531137668489176E-2</v>
      </c>
      <c r="FU234" s="2">
        <f>[1]!EM_S_VAL_PE_TTM(FU$2,$A234)*FU$4</f>
        <v>0.13195729870736755</v>
      </c>
      <c r="FV234" s="2">
        <f>[1]!EM_S_VAL_PE_TTM(FV$2,$A234)*FV$4</f>
        <v>9.4387708777880594E-2</v>
      </c>
      <c r="FW234" s="2">
        <f>[1]!EM_S_VAL_PE_TTM(FW$2,$A234)*FW$4</f>
        <v>0.20045413950838445</v>
      </c>
      <c r="FX234" s="2">
        <f>[1]!EM_S_VAL_PE_TTM(FX$2,$A234)*FX$4</f>
        <v>0.17572659855012818</v>
      </c>
      <c r="FY234" s="2">
        <f>[1]!EM_S_VAL_PE_TTM(FY$2,$A234)*FY$4</f>
        <v>0.60684316756607593</v>
      </c>
      <c r="FZ234" s="2">
        <f>[1]!EM_S_VAL_PE_TTM(FZ$2,$A234)*FZ$4</f>
        <v>0.22720980335261659</v>
      </c>
      <c r="GA234" s="2">
        <f>[1]!EM_S_VAL_PE_TTM(GA$2,$A234)*GA$4</f>
        <v>0.41384969028272084</v>
      </c>
      <c r="GB234" s="2">
        <f>[1]!EM_S_VAL_PE_TTM(GB$2,$A234)*GB$4</f>
        <v>8.53575115088019E-2</v>
      </c>
      <c r="GC234" s="2">
        <f>[1]!EM_S_VAL_PE_TTM(GC$2,$A234)*GC$4</f>
        <v>-7.4129499470761443E-3</v>
      </c>
      <c r="GD234" s="2">
        <f>[1]!EM_S_VAL_PE_TTM(GD$2,$A234)*GD$4</f>
        <v>2.9789575094654821E-2</v>
      </c>
      <c r="GE234" s="2">
        <f>[1]!EM_S_VAL_PE_TTM(GE$2,$A234)*GE$4</f>
        <v>-2.7345803711245453E-2</v>
      </c>
      <c r="GF234" s="2">
        <f>[1]!EM_S_VAL_PE_TTM(GF$2,$A234)*GF$4</f>
        <v>-3.1037307461826855E-2</v>
      </c>
      <c r="GG234" s="2">
        <f>[1]!EM_S_VAL_PE_TTM(GG$2,$A234)*GG$4</f>
        <v>0.33023567009262506</v>
      </c>
      <c r="GH234" s="2">
        <f>[1]!EM_S_VAL_PE_TTM(GH$2,$A234)*GH$4</f>
        <v>5.3669893354978598E-2</v>
      </c>
      <c r="GI234" s="2">
        <f>[1]!EM_S_VAL_PE_TTM(GI$2,$A234)*GI$4</f>
        <v>-3.0988842101933689E-3</v>
      </c>
      <c r="GJ234" s="2">
        <f>[1]!EM_S_VAL_PE_TTM(GJ$2,$A234)*GJ$4</f>
        <v>-4.7569682041956593E-2</v>
      </c>
      <c r="GK234" s="2">
        <f>[1]!EM_S_VAL_PE_TTM(GK$2,$A234)*GK$4</f>
        <v>-1.7860482068177985E-2</v>
      </c>
      <c r="GL234" s="2">
        <f>[1]!EM_S_VAL_PE_TTM(GL$2,$A234)*GL$4</f>
        <v>-9.3905082040317226E-3</v>
      </c>
      <c r="GM234" s="2">
        <f>[1]!EM_S_VAL_PE_TTM(GM$2,$A234)*GM$4</f>
        <v>3.7200682105348375E-2</v>
      </c>
      <c r="GN234" s="2">
        <f>[1]!EM_S_VAL_PE_TTM(GN$2,$A234)*GN$4</f>
        <v>2.1887035622376083</v>
      </c>
      <c r="GO234" s="2">
        <f>[1]!EM_S_VAL_PE_TTM(GO$2,$A234)*GO$4</f>
        <v>0.16569728243497187</v>
      </c>
      <c r="GP234" s="2">
        <f>[1]!EM_S_VAL_PE_TTM(GP$2,$A234)*GP$4</f>
        <v>0.15330073647679351</v>
      </c>
      <c r="GQ234" s="2">
        <f>[1]!EM_S_VAL_PE_TTM(GQ$2,$A234)*GQ$4</f>
        <v>2.4764314078392004E-2</v>
      </c>
      <c r="GR234" s="2">
        <f>[1]!EM_S_VAL_PE_TTM(GR$2,$A234)*GR$4</f>
        <v>3.705366256088951E-2</v>
      </c>
      <c r="GS234" s="2">
        <f>[1]!EM_S_VAL_PE_TTM(GS$2,$A234)*GS$4</f>
        <v>0.25083914619675679</v>
      </c>
      <c r="GT234" s="2">
        <f>[1]!EM_S_VAL_PE_TTM(GT$2,$A234)*GT$4</f>
        <v>5.7072788419653554E-2</v>
      </c>
      <c r="GU234" s="2">
        <f>[1]!EM_S_VAL_PE_TTM(GU$2,$A234)*GU$4</f>
        <v>0.15099043577903967</v>
      </c>
      <c r="GV234" s="2">
        <f>[1]!EM_S_VAL_PE_TTM(GV$2,$A234)*GV$4</f>
        <v>-7.1899731763791136E-2</v>
      </c>
      <c r="GW234" s="2">
        <f>[1]!EM_S_VAL_PE_TTM(GW$2,$A234)*GW$4</f>
        <v>6.6171861688648803E-2</v>
      </c>
      <c r="GX234" s="2">
        <f>[1]!EM_S_VAL_PE_TTM(GX$2,$A234)*GX$4</f>
        <v>0.12132752814419744</v>
      </c>
      <c r="GY234" s="2">
        <f>[1]!EM_S_VAL_PE_TTM(GY$2,$A234)*GY$4</f>
        <v>-1.2192007466825916E-2</v>
      </c>
      <c r="GZ234" s="2">
        <f>[1]!EM_S_VAL_PE_TTM(GZ$2,$A234)*GZ$4</f>
        <v>-3.8629361213522277E-2</v>
      </c>
      <c r="HA234" s="2">
        <f>[1]!EM_S_VAL_PE_TTM(HA$2,$A234)*HA$4</f>
        <v>0.11736850528148018</v>
      </c>
      <c r="HB234" s="2">
        <f>[1]!EM_S_VAL_PE_TTM(HB$2,$A234)*HB$4</f>
        <v>-5.4932904607950962E-3</v>
      </c>
      <c r="HC234" s="2">
        <f>[1]!EM_S_VAL_PE_TTM(HC$2,$A234)*HC$4</f>
        <v>4.9665749814259967E-2</v>
      </c>
      <c r="HD234" s="2">
        <f>[1]!EM_S_VAL_PE_TTM(HD$2,$A234)*HD$4</f>
        <v>6.9303802668898726E-2</v>
      </c>
      <c r="HE234" s="2">
        <f>[1]!EM_S_VAL_PE_TTM(HE$2,$A234)*HE$4</f>
        <v>0.27911544218015466</v>
      </c>
      <c r="HF234" s="2">
        <f>[1]!EM_S_VAL_PE_TTM(HF$2,$A234)*HF$4</f>
        <v>0.11229529930578644</v>
      </c>
      <c r="HG234" s="2">
        <f>[1]!EM_S_VAL_PE_TTM(HG$2,$A234)*HG$4</f>
        <v>1.9105083542023903E-2</v>
      </c>
      <c r="HH234" s="2">
        <f>[1]!EM_S_VAL_PE_TTM(HH$2,$A234)*HH$4</f>
        <v>4.0598016727998135E-2</v>
      </c>
      <c r="HI234" s="2">
        <f>[1]!EM_S_VAL_PE_TTM(HI$2,$A234)*HI$4</f>
        <v>8.2753193015297738E-2</v>
      </c>
      <c r="HJ234" s="2">
        <f>[1]!EM_S_VAL_PE_TTM(HJ$2,$A234)*HJ$4</f>
        <v>0.30475810929278152</v>
      </c>
      <c r="HK234" s="2">
        <f>[1]!EM_S_VAL_PE_TTM(HK$2,$A234)*HK$4</f>
        <v>4.8890027672178746E-2</v>
      </c>
      <c r="HL234" s="2">
        <f>[1]!EM_S_VAL_PE_TTM(HL$2,$A234)*HL$4</f>
        <v>0.13548412374566143</v>
      </c>
      <c r="HM234" s="2">
        <f>[1]!EM_S_VAL_PE_TTM(HM$2,$A234)*HM$4</f>
        <v>4.9430481396743338E-2</v>
      </c>
      <c r="HN234" s="2">
        <f>[1]!EM_S_VAL_PE_TTM(HN$2,$A234)*HN$4</f>
        <v>-7.4444648011838524E-3</v>
      </c>
      <c r="HO234" s="2">
        <f>[1]!EM_S_VAL_PE_TTM(HO$2,$A234)*HO$4</f>
        <v>-6.2005117781573195E-3</v>
      </c>
      <c r="HP234" s="2">
        <f>[1]!EM_S_VAL_PE_TTM(HP$2,$A234)*HP$4</f>
        <v>9.8944615418287626E-2</v>
      </c>
      <c r="HQ234" s="2">
        <f>[1]!EM_S_VAL_PE_TTM(HQ$2,$A234)*HQ$4</f>
        <v>2.8720088245726652E-2</v>
      </c>
      <c r="HR234" s="2">
        <f>[1]!EM_S_VAL_PE_TTM(HR$2,$A234)*HR$4</f>
        <v>2.5472551477678754E-2</v>
      </c>
      <c r="HS234" s="2">
        <f>[1]!EM_S_VAL_PE_TTM(HS$2,$A234)*HS$4</f>
        <v>4.9752016225572246</v>
      </c>
      <c r="HT234" s="2">
        <f>[1]!EM_S_VAL_PE_TTM(HT$2,$A234)*HT$4</f>
        <v>-0.24732012052448901</v>
      </c>
      <c r="HU234" s="2">
        <f>[1]!EM_S_VAL_PE_TTM(HU$2,$A234)*HU$4</f>
        <v>3.2887536211119055E-2</v>
      </c>
      <c r="HV234" s="2">
        <f>[1]!EM_S_VAL_PE_TTM(HV$2,$A234)*HV$4</f>
        <v>5.6969747100487918E-2</v>
      </c>
      <c r="HW234" s="2">
        <f>[1]!EM_S_VAL_PE_TTM(HW$2,$A234)*HW$4</f>
        <v>7.7140323285842222E-2</v>
      </c>
      <c r="HX234" s="2">
        <f>[1]!EM_S_VAL_PE_TTM(HX$2,$A234)*HX$4</f>
        <v>0.10193658308930914</v>
      </c>
      <c r="HY234" s="2">
        <f>[1]!EM_S_VAL_PE_TTM(HY$2,$A234)*HY$4</f>
        <v>3.9865788438917943E-2</v>
      </c>
      <c r="HZ234" s="2">
        <f>[1]!EM_S_VAL_PE_TTM(HZ$2,$A234)*HZ$4</f>
        <v>0.31087721652898936</v>
      </c>
      <c r="IA234" s="2">
        <f>[1]!EM_S_VAL_PE_TTM(IA$2,$A234)*IA$4</f>
        <v>2.4418920645914995E-2</v>
      </c>
      <c r="IB234" s="2">
        <f>[1]!EM_S_VAL_PE_TTM(IB$2,$A234)*IB$4</f>
        <v>-1.0641110425808262</v>
      </c>
      <c r="IC234" s="2">
        <f>[1]!EM_S_VAL_PE_TTM(IC$2,$A234)*IC$4</f>
        <v>0.24686151712255899</v>
      </c>
      <c r="ID234" s="2">
        <f>[1]!EM_S_VAL_PE_TTM(ID$2,$A234)*ID$4</f>
        <v>4.7093911075173522E-2</v>
      </c>
      <c r="IE234" s="2">
        <f>[1]!EM_S_VAL_PE_TTM(IE$2,$A234)*IE$4</f>
        <v>0.37390784993618981</v>
      </c>
      <c r="IF234" s="2">
        <f>[1]!EM_S_VAL_PE_TTM(IF$2,$A234)*IF$4</f>
        <v>0.46800802771669675</v>
      </c>
      <c r="IG234" s="2">
        <f>[1]!EM_S_VAL_PE_TTM(IG$2,$A234)*IG$4</f>
        <v>-0.21435099392211865</v>
      </c>
      <c r="IH234" s="2">
        <f>[1]!EM_S_VAL_PE_TTM(IH$2,$A234)*IH$4</f>
        <v>-1.8855722454149757E-3</v>
      </c>
      <c r="II234" s="2">
        <f>[1]!EM_S_VAL_PE_TTM(II$2,$A234)*II$4</f>
        <v>0.16793778763528597</v>
      </c>
      <c r="IJ234" s="2">
        <f>[1]!EM_S_VAL_PE_TTM(IJ$2,$A234)*IJ$4</f>
        <v>-1.3328772716363142E-3</v>
      </c>
      <c r="IK234" s="2">
        <f>[1]!EM_S_VAL_PE_TTM(IK$2,$A234)*IK$4</f>
        <v>4.0986938497801988E-2</v>
      </c>
      <c r="IL234" s="2">
        <f>[1]!EM_S_VAL_PE_TTM(IL$2,$A234)*IL$4</f>
        <v>2.6119860794670005E-2</v>
      </c>
      <c r="IM234" s="2">
        <f>[1]!EM_S_VAL_PE_TTM(IM$2,$A234)*IM$4</f>
        <v>1.4182647931433998</v>
      </c>
      <c r="IN234" s="2">
        <f>[1]!EM_S_VAL_PE_TTM(IN$2,$A234)*IN$4</f>
        <v>0.23737178119167437</v>
      </c>
      <c r="IO234" s="2">
        <f>[1]!EM_S_VAL_PE_TTM(IO$2,$A234)*IO$4</f>
        <v>4.4730611541519354E-2</v>
      </c>
      <c r="IP234" s="2">
        <f>[1]!EM_S_VAL_PE_TTM(IP$2,$A234)*IP$4</f>
        <v>0.15133481780344551</v>
      </c>
      <c r="IQ234" s="2">
        <f>[1]!EM_S_VAL_PE_TTM(IQ$2,$A234)*IQ$4</f>
        <v>-2.6179344203529169E-2</v>
      </c>
      <c r="IR234" s="2">
        <f>[1]!EM_S_VAL_PE_TTM(IR$2,$A234)*IR$4</f>
        <v>-1.2406034229420408E-2</v>
      </c>
      <c r="IS234" s="2">
        <f>[1]!EM_S_VAL_PE_TTM(IS$2,$A234)*IS$4</f>
        <v>5.6923172830139507E-2</v>
      </c>
      <c r="IT234" s="2">
        <f>[1]!EM_S_VAL_PE_TTM(IT$2,$A234)*IT$4</f>
        <v>1.7842144216599475E-2</v>
      </c>
      <c r="IU234" s="2">
        <f>[1]!EM_S_VAL_PE_TTM(IU$2,$A234)*IU$4</f>
        <v>7.9906314827798974E-2</v>
      </c>
      <c r="IV234" s="2">
        <f>[1]!EM_S_VAL_PE_TTM(IV$2,$A234)*IV$4</f>
        <v>-1.1812081476093793E-2</v>
      </c>
      <c r="IW234" s="2">
        <f>[1]!EM_S_VAL_PE_TTM(IW$2,$A234)*IW$4</f>
        <v>-0.22976847045270843</v>
      </c>
      <c r="IX234" s="2">
        <f>[1]!EM_S_VAL_PE_TTM(IX$2,$A234)*IX$4</f>
        <v>7.5941372319673392E-2</v>
      </c>
      <c r="IY234" s="2">
        <f>[1]!EM_S_VAL_PE_TTM(IY$2,$A234)*IY$4</f>
        <v>4.7994644316016445E-2</v>
      </c>
      <c r="IZ234" s="2">
        <f>[1]!EM_S_VAL_PE_TTM(IZ$2,$A234)*IZ$4</f>
        <v>2.596356072696052E-2</v>
      </c>
      <c r="JA234" s="2">
        <f>[1]!EM_S_VAL_PE_TTM(JA$2,$A234)*JA$4</f>
        <v>0.89565849718855517</v>
      </c>
      <c r="JB234" s="2">
        <f>[1]!EM_S_VAL_PE_TTM(JB$2,$A234)*JB$4</f>
        <v>-6.6823899208944521E-2</v>
      </c>
      <c r="JC234" s="2">
        <f>[1]!EM_S_VAL_PE_TTM(JC$2,$A234)*JC$4</f>
        <v>1.8957579714416854E-2</v>
      </c>
      <c r="JD234" s="2">
        <f>[1]!EM_S_VAL_PE_TTM(JD$2,$A234)*JD$4</f>
        <v>0.22393285489766768</v>
      </c>
      <c r="JE234" s="2">
        <f>[1]!EM_S_VAL_PE_TTM(JE$2,$A234)*JE$4</f>
        <v>6.3263929039358582E-2</v>
      </c>
      <c r="JF234" s="2">
        <f>[1]!EM_S_VAL_PE_TTM(JF$2,$A234)*JF$4</f>
        <v>1.5447770423817758E-3</v>
      </c>
      <c r="JG234" s="2">
        <f>[1]!EM_S_VAL_PE_TTM(JG$2,$A234)*JG$4</f>
        <v>0.12309709167977692</v>
      </c>
      <c r="JH234" s="2">
        <f>[1]!EM_S_VAL_PE_TTM(JH$2,$A234)*JH$4</f>
        <v>1.1290347105475414E-2</v>
      </c>
      <c r="JI234" s="2">
        <f>[1]!EM_S_VAL_PE_TTM(JI$2,$A234)*JI$4</f>
        <v>-7.8110863845443591E-3</v>
      </c>
      <c r="JJ234" s="2">
        <f>[1]!EM_S_VAL_PE_TTM(JJ$2,$A234)*JJ$4</f>
        <v>6.7700729565381923E-2</v>
      </c>
      <c r="JK234" s="2">
        <f>[1]!EM_S_VAL_PE_TTM(JK$2,$A234)*JK$4</f>
        <v>2.4036414225635488E-2</v>
      </c>
      <c r="JL234" s="2">
        <f>[1]!EM_S_VAL_PE_TTM(JL$2,$A234)*JL$4</f>
        <v>4.7417338446119506E-2</v>
      </c>
      <c r="JM234" s="2">
        <f>[1]!EM_S_VAL_PE_TTM(JM$2,$A234)*JM$4</f>
        <v>1.3464103480260952E-2</v>
      </c>
      <c r="JN234" s="2">
        <f>[1]!EM_S_VAL_PE_TTM(JN$2,$A234)*JN$4</f>
        <v>6.0504731227044958E-2</v>
      </c>
      <c r="JO234" s="2">
        <f>[1]!EM_S_VAL_PE_TTM(JO$2,$A234)*JO$4</f>
        <v>6.0584057456918299E-2</v>
      </c>
      <c r="JP234" s="2">
        <f>[1]!EM_S_VAL_PE_TTM(JP$2,$A234)*JP$4</f>
        <v>7.0849869393215748E-2</v>
      </c>
      <c r="JQ234" s="2">
        <f>[1]!EM_S_VAL_PE_TTM(JQ$2,$A234)*JQ$4</f>
        <v>-4.2042271888883806E-2</v>
      </c>
      <c r="JR234" s="2">
        <f>[1]!EM_S_VAL_PE_TTM(JR$2,$A234)*JR$4</f>
        <v>3.9021856849730058E-2</v>
      </c>
      <c r="JS234" s="2">
        <f>[1]!EM_S_VAL_PE_TTM(JS$2,$A234)*JS$4</f>
        <v>-9.8613806419325586E-3</v>
      </c>
      <c r="JT234" s="2">
        <f>[1]!EM_S_VAL_PE_TTM(JT$2,$A234)*JT$4</f>
        <v>5.1483189745846439E-2</v>
      </c>
      <c r="JU234" s="2">
        <f>[1]!EM_S_VAL_PE_TTM(JU$2,$A234)*JU$4</f>
        <v>0.11057731753651373</v>
      </c>
      <c r="JV234" s="2">
        <f>[1]!EM_S_VAL_PE_TTM(JV$2,$A234)*JV$4</f>
        <v>0.31137185248943472</v>
      </c>
      <c r="JW234" s="2">
        <f>[1]!EM_S_VAL_PE_TTM(JW$2,$A234)*JW$4</f>
        <v>0.48242659248921582</v>
      </c>
      <c r="JX234" s="2">
        <f>[1]!EM_S_VAL_PE_TTM(JX$2,$A234)*JX$4</f>
        <v>0.40330376502888504</v>
      </c>
      <c r="JY234" s="2">
        <f>[1]!EM_S_VAL_PE_TTM(JY$2,$A234)*JY$4</f>
        <v>3.9707889999480467E-2</v>
      </c>
      <c r="JZ234" s="2">
        <f>[1]!EM_S_VAL_PE_TTM(JZ$2,$A234)*JZ$4</f>
        <v>0.1032061391903317</v>
      </c>
      <c r="KA234" s="2">
        <f>[1]!EM_S_VAL_PE_TTM(KA$2,$A234)*KA$4</f>
        <v>2.7421442615987796E-2</v>
      </c>
      <c r="KB234" s="2">
        <f>[1]!EM_S_VAL_PE_TTM(KB$2,$A234)*KB$4</f>
        <v>-1.6032741035369971E-2</v>
      </c>
      <c r="KC234" s="2">
        <f>[1]!EM_S_VAL_PE_TTM(KC$2,$A234)*KC$4</f>
        <v>0.99371145086339618</v>
      </c>
      <c r="KD234" s="2">
        <f>[1]!EM_S_VAL_PE_TTM(KD$2,$A234)*KD$4</f>
        <v>0.33284984689563907</v>
      </c>
      <c r="KE234" s="2">
        <f>[1]!EM_S_VAL_PE_TTM(KE$2,$A234)*KE$4</f>
        <v>-3.6436951601981155E-2</v>
      </c>
      <c r="KF234" s="2">
        <f>[1]!EM_S_VAL_PE_TTM(KF$2,$A234)*KF$4</f>
        <v>3.3364180310504796E-2</v>
      </c>
      <c r="KG234" s="2">
        <f>[1]!EM_S_VAL_PE_TTM(KG$2,$A234)*KG$4</f>
        <v>-2.9548039947458495E-2</v>
      </c>
      <c r="KH234" s="2">
        <f>[1]!EM_S_VAL_PE_TTM(KH$2,$A234)*KH$4</f>
        <v>2.46301911085549E-2</v>
      </c>
      <c r="KI234" s="2">
        <f>[1]!EM_S_VAL_PE_TTM(KI$2,$A234)*KI$4</f>
        <v>9.0469114550633847E-2</v>
      </c>
      <c r="KJ234" s="2">
        <f>[1]!EM_S_VAL_PE_TTM(KJ$2,$A234)*KJ$4</f>
        <v>4.3837580966937968E-2</v>
      </c>
      <c r="KK234" s="2">
        <f>[1]!EM_S_VAL_PE_TTM(KK$2,$A234)*KK$4</f>
        <v>7.4550253787524945E-2</v>
      </c>
      <c r="KL234" s="2">
        <f>[1]!EM_S_VAL_PE_TTM(KL$2,$A234)*KL$4</f>
        <v>5.001461034103729E-2</v>
      </c>
      <c r="KM234" s="2">
        <f>[1]!EM_S_VAL_PE_TTM(KM$2,$A234)*KM$4</f>
        <v>2.2837885922030694E-2</v>
      </c>
      <c r="KN234" s="2">
        <f>[1]!EM_S_VAL_PE_TTM(KN$2,$A234)*KN$4</f>
        <v>0.11837249031703649</v>
      </c>
      <c r="KO234" s="2">
        <f>[1]!EM_S_VAL_PE_TTM(KO$2,$A234)*KO$4</f>
        <v>0.20932860361592748</v>
      </c>
      <c r="KP234" s="2">
        <f>[1]!EM_S_VAL_PE_TTM(KP$2,$A234)*KP$4</f>
        <v>4.9393986995814867E-3</v>
      </c>
      <c r="KQ234" s="2">
        <f>[1]!EM_S_VAL_PE_TTM(KQ$2,$A234)*KQ$4</f>
        <v>2.8942741768928838E-2</v>
      </c>
      <c r="KR234" s="2">
        <f>[1]!EM_S_VAL_PE_TTM(KR$2,$A234)*KR$4</f>
        <v>0.19410154953452535</v>
      </c>
      <c r="KS234" s="2">
        <f>[1]!EM_S_VAL_PE_TTM(KS$2,$A234)*KS$4</f>
        <v>2.8230638411838711E-2</v>
      </c>
      <c r="KT234" s="2">
        <f>[1]!EM_S_VAL_PE_TTM(KT$2,$A234)*KT$4</f>
        <v>0.44639188793575835</v>
      </c>
      <c r="KU234" s="2">
        <f>[1]!EM_S_VAL_PE_TTM(KU$2,$A234)*KU$4</f>
        <v>3.2901036687652631E-2</v>
      </c>
      <c r="KV234" s="2">
        <f>[1]!EM_S_VAL_PE_TTM(KV$2,$A234)*KV$4</f>
        <v>5.227083836842935E-2</v>
      </c>
      <c r="KW234" s="2">
        <f>[1]!EM_S_VAL_PE_TTM(KW$2,$A234)*KW$4</f>
        <v>3.2026770326756243E-2</v>
      </c>
      <c r="KX234" s="2">
        <f>[1]!EM_S_VAL_PE_TTM(KX$2,$A234)*KX$4</f>
        <v>2.7001486606356939E-2</v>
      </c>
      <c r="KY234" s="2">
        <f>[1]!EM_S_VAL_PE_TTM(KY$2,$A234)*KY$4</f>
        <v>-3.7306249512994952E-2</v>
      </c>
      <c r="KZ234" s="2">
        <f>[1]!EM_S_VAL_PE_TTM(KZ$2,$A234)*KZ$4</f>
        <v>7.4693461534616992E-2</v>
      </c>
      <c r="LA234" s="2">
        <f>[1]!EM_S_VAL_PE_TTM(LA$2,$A234)*LA$4</f>
        <v>0.14915118194021118</v>
      </c>
      <c r="LB234" s="2">
        <f>[1]!EM_S_VAL_PE_TTM(LB$2,$A234)*LB$4</f>
        <v>0.15955979978355392</v>
      </c>
      <c r="LC234" s="2">
        <f>[1]!EM_S_VAL_PE_TTM(LC$2,$A234)*LC$4</f>
        <v>0.25109128824971222</v>
      </c>
      <c r="LD234" s="2">
        <f>[1]!EM_S_VAL_PE_TTM(LD$2,$A234)*LD$4</f>
        <v>8.2417564985305336E-2</v>
      </c>
      <c r="LE234" s="2">
        <f>[1]!EM_S_VAL_PE_TTM(LE$2,$A234)*LE$4</f>
        <v>4.9756359704735964E-2</v>
      </c>
      <c r="LF234" s="2">
        <f>[1]!EM_S_VAL_PE_TTM(LF$2,$A234)*LF$4</f>
        <v>3.6260128251126449E-2</v>
      </c>
      <c r="LG234" s="2">
        <f>[1]!EM_S_VAL_PE_TTM(LG$2,$A234)*LG$4</f>
        <v>7.5060743300290569E-2</v>
      </c>
      <c r="LH234" s="2">
        <f>[1]!EM_S_VAL_PE_TTM(LH$2,$A234)*LH$4</f>
        <v>2.3273798776186783E-2</v>
      </c>
      <c r="LI234" s="2">
        <f>[1]!EM_S_VAL_PE_TTM(LI$2,$A234)*LI$4</f>
        <v>0.17185094768173387</v>
      </c>
      <c r="LJ234" s="2">
        <f>[1]!EM_S_VAL_PE_TTM(LJ$2,$A234)*LJ$4</f>
        <v>-3.4319320172761576E-2</v>
      </c>
      <c r="LK234" s="2">
        <f>[1]!EM_S_VAL_PE_TTM(LK$2,$A234)*LK$4</f>
        <v>1.5002173894302116E-2</v>
      </c>
      <c r="LL234" s="2">
        <f>[1]!EM_S_VAL_PE_TTM(LL$2,$A234)*LL$4</f>
        <v>2.3428435726821458E-2</v>
      </c>
      <c r="LM234" s="2">
        <f>[1]!EM_S_VAL_PE_TTM(LM$2,$A234)*LM$4</f>
        <v>0.16665948063290592</v>
      </c>
      <c r="LN234" s="2">
        <f>[1]!EM_S_VAL_PE_TTM(LN$2,$A234)*LN$4</f>
        <v>2.7829126463556494E-2</v>
      </c>
      <c r="LO234" s="2">
        <f>[1]!EM_S_VAL_PE_TTM(LO$2,$A234)*LO$4</f>
        <v>6.2686930929760978E-2</v>
      </c>
      <c r="LP234" s="2">
        <f>[1]!EM_S_VAL_PE_TTM(LP$2,$A234)*LP$4</f>
        <v>0.24733349149737174</v>
      </c>
      <c r="LQ234" s="2">
        <f>[1]!EM_S_VAL_PE_TTM(LQ$2,$A234)*LQ$4</f>
        <v>5.9887975324615317E-2</v>
      </c>
      <c r="LR234" s="2">
        <f>[1]!EM_S_VAL_PE_TTM(LR$2,$A234)*LR$4</f>
        <v>2.9909896697476998E-2</v>
      </c>
      <c r="LS234" s="2">
        <f>[1]!EM_S_VAL_PE_TTM(LS$2,$A234)*LS$4</f>
        <v>-1.2989804255039577E-2</v>
      </c>
    </row>
    <row r="235" spans="1:331">
      <c r="A235" s="5">
        <f>[2]Sheet1!A230</f>
        <v>44418</v>
      </c>
      <c r="B235" s="6">
        <f t="shared" si="31"/>
        <v>38.620257942100352</v>
      </c>
      <c r="C235" s="6">
        <f t="shared" si="28"/>
        <v>37.896017651129839</v>
      </c>
      <c r="D235" s="6">
        <f t="shared" si="29"/>
        <v>41.22950348540293</v>
      </c>
      <c r="E235" s="6">
        <f t="shared" si="30"/>
        <v>34.562531816856747</v>
      </c>
      <c r="F235" s="2">
        <f>[1]!EM_S_VAL_PE_TTM(F$2,$A235)*F$4</f>
        <v>5.5874464661458824E-2</v>
      </c>
      <c r="G235" s="2">
        <f>[1]!EM_S_VAL_PE_TTM(G$2,$A235)*G$4</f>
        <v>2.094187371034131E-2</v>
      </c>
      <c r="H235" s="2">
        <f>[1]!EM_S_VAL_PE_TTM(H$2,$A235)*H$4</f>
        <v>-9.3550283614714042E-2</v>
      </c>
      <c r="I235" s="2">
        <f>[1]!EM_S_VAL_PE_TTM(I$2,$A235)*I$4</f>
        <v>4.5133825135393386E-2</v>
      </c>
      <c r="J235" s="2">
        <f>[1]!EM_S_VAL_PE_TTM(J$2,$A235)*J$4</f>
        <v>4.0453029484512272E-2</v>
      </c>
      <c r="K235" s="2">
        <f>[1]!EM_S_VAL_PE_TTM(K$2,$A235)*K$4</f>
        <v>0.10091901011090859</v>
      </c>
      <c r="L235" s="2">
        <f>[1]!EM_S_VAL_PE_TTM(L$2,$A235)*L$4</f>
        <v>0.55803930593460649</v>
      </c>
      <c r="M235" s="2">
        <f>[1]!EM_S_VAL_PE_TTM(M$2,$A235)*M$4</f>
        <v>2.5210006886651325E-2</v>
      </c>
      <c r="N235" s="2">
        <f>[1]!EM_S_VAL_PE_TTM(N$2,$A235)*N$4</f>
        <v>0.51199156930848311</v>
      </c>
      <c r="O235" s="2">
        <f>[1]!EM_S_VAL_PE_TTM(O$2,$A235)*O$4</f>
        <v>4.9013771616218338E-2</v>
      </c>
      <c r="P235" s="2">
        <f>[1]!EM_S_VAL_PE_TTM(P$2,$A235)*P$4</f>
        <v>5.6457858741431839E-2</v>
      </c>
      <c r="Q235" s="2">
        <f>[1]!EM_S_VAL_PE_TTM(Q$2,$A235)*Q$4</f>
        <v>2.7313906726831851E-2</v>
      </c>
      <c r="R235" s="2">
        <f>[1]!EM_S_VAL_PE_TTM(R$2,$A235)*R$4</f>
        <v>2.668873878370747E-2</v>
      </c>
      <c r="S235" s="2">
        <f>[1]!EM_S_VAL_PE_TTM(S$2,$A235)*S$4</f>
        <v>6.6747289744740396E-2</v>
      </c>
      <c r="T235" s="2">
        <f>[1]!EM_S_VAL_PE_TTM(T$2,$A235)*T$4</f>
        <v>3.6008201636338402E-2</v>
      </c>
      <c r="U235" s="2">
        <f>[1]!EM_S_VAL_PE_TTM(U$2,$A235)*U$4</f>
        <v>0.15918046572023445</v>
      </c>
      <c r="V235" s="2">
        <f>[1]!EM_S_VAL_PE_TTM(V$2,$A235)*V$4</f>
        <v>3.3173999141373825E-2</v>
      </c>
      <c r="W235" s="2">
        <f>[1]!EM_S_VAL_PE_TTM(W$2,$A235)*W$4</f>
        <v>2.1195795632570309E-2</v>
      </c>
      <c r="X235" s="2">
        <f>[1]!EM_S_VAL_PE_TTM(X$2,$A235)*X$4</f>
        <v>0.17648770598904412</v>
      </c>
      <c r="Y235" s="2">
        <f>[1]!EM_S_VAL_PE_TTM(Y$2,$A235)*Y$4</f>
        <v>1.749344569678165E-2</v>
      </c>
      <c r="Z235" s="2">
        <f>[1]!EM_S_VAL_PE_TTM(Z$2,$A235)*Z$4</f>
        <v>3.4799648305832327E-2</v>
      </c>
      <c r="AA235" s="2">
        <f>[1]!EM_S_VAL_PE_TTM(AA$2,$A235)*AA$4</f>
        <v>5.9371079493769456E-2</v>
      </c>
      <c r="AB235" s="2">
        <f>[1]!EM_S_VAL_PE_TTM(AB$2,$A235)*AB$4</f>
        <v>2.4579435730163485E-2</v>
      </c>
      <c r="AC235" s="2">
        <f>[1]!EM_S_VAL_PE_TTM(AC$2,$A235)*AC$4</f>
        <v>7.083187482901325E-2</v>
      </c>
      <c r="AD235" s="2">
        <f>[1]!EM_S_VAL_PE_TTM(AD$2,$A235)*AD$4</f>
        <v>7.4251753155655659E-2</v>
      </c>
      <c r="AE235" s="2">
        <f>[1]!EM_S_VAL_PE_TTM(AE$2,$A235)*AE$4</f>
        <v>2.0892011345749355E-2</v>
      </c>
      <c r="AF235" s="2">
        <f>[1]!EM_S_VAL_PE_TTM(AF$2,$A235)*AF$4</f>
        <v>3.5989281814554838E-2</v>
      </c>
      <c r="AG235" s="2">
        <f>[1]!EM_S_VAL_PE_TTM(AG$2,$A235)*AG$4</f>
        <v>0.14233208233357666</v>
      </c>
      <c r="AH235" s="2">
        <f>[1]!EM_S_VAL_PE_TTM(AH$2,$A235)*AH$4</f>
        <v>6.4495872984123598E-2</v>
      </c>
      <c r="AI235" s="2">
        <f>[1]!EM_S_VAL_PE_TTM(AI$2,$A235)*AI$4</f>
        <v>0.19104568226872573</v>
      </c>
      <c r="AJ235" s="2">
        <f>[1]!EM_S_VAL_PE_TTM(AJ$2,$A235)*AJ$4</f>
        <v>0.30319709763202063</v>
      </c>
      <c r="AK235" s="2">
        <f>[1]!EM_S_VAL_PE_TTM(AK$2,$A235)*AK$4</f>
        <v>0.17817789889487268</v>
      </c>
      <c r="AL235" s="2">
        <f>[1]!EM_S_VAL_PE_TTM(AL$2,$A235)*AL$4</f>
        <v>2.5123439497249614E-2</v>
      </c>
      <c r="AM235" s="2">
        <f>[1]!EM_S_VAL_PE_TTM(AM$2,$A235)*AM$4</f>
        <v>6.7655327508603674E-2</v>
      </c>
      <c r="AN235" s="2">
        <f>[1]!EM_S_VAL_PE_TTM(AN$2,$A235)*AN$4</f>
        <v>5.5331476385945738E-2</v>
      </c>
      <c r="AO235" s="2">
        <f>[1]!EM_S_VAL_PE_TTM(AO$2,$A235)*AO$4</f>
        <v>0.1426396795770167</v>
      </c>
      <c r="AP235" s="2">
        <f>[1]!EM_S_VAL_PE_TTM(AP$2,$A235)*AP$4</f>
        <v>0.35510899204339769</v>
      </c>
      <c r="AQ235" s="2">
        <f>[1]!EM_S_VAL_PE_TTM(AQ$2,$A235)*AQ$4</f>
        <v>0.23236663083700887</v>
      </c>
      <c r="AR235" s="2">
        <f>[1]!EM_S_VAL_PE_TTM(AR$2,$A235)*AR$4</f>
        <v>0.23946489886406117</v>
      </c>
      <c r="AS235" s="2">
        <f>[1]!EM_S_VAL_PE_TTM(AS$2,$A235)*AS$4</f>
        <v>3.3235495706677713E-2</v>
      </c>
      <c r="AT235" s="2">
        <f>[1]!EM_S_VAL_PE_TTM(AT$2,$A235)*AT$4</f>
        <v>0.11191380335244262</v>
      </c>
      <c r="AU235" s="2">
        <f>[1]!EM_S_VAL_PE_TTM(AU$2,$A235)*AU$4</f>
        <v>5.8411250360439357E-2</v>
      </c>
      <c r="AV235" s="2">
        <f>[1]!EM_S_VAL_PE_TTM(AV$2,$A235)*AV$4</f>
        <v>0.33270217521636719</v>
      </c>
      <c r="AW235" s="2">
        <f>[1]!EM_S_VAL_PE_TTM(AW$2,$A235)*AW$4</f>
        <v>1.2693511899179583E-2</v>
      </c>
      <c r="AX235" s="2">
        <f>[1]!EM_S_VAL_PE_TTM(AX$2,$A235)*AX$4</f>
        <v>0.36659281675930749</v>
      </c>
      <c r="AY235" s="2">
        <f>[1]!EM_S_VAL_PE_TTM(AY$2,$A235)*AY$4</f>
        <v>1.9787891811302728E-2</v>
      </c>
      <c r="AZ235" s="2">
        <f>[1]!EM_S_VAL_PE_TTM(AZ$2,$A235)*AZ$4</f>
        <v>7.6522964440328148E-2</v>
      </c>
      <c r="BA235" s="2">
        <f>[1]!EM_S_VAL_PE_TTM(BA$2,$A235)*BA$4</f>
        <v>1.8155802619791064E-2</v>
      </c>
      <c r="BB235" s="2">
        <f>[1]!EM_S_VAL_PE_TTM(BB$2,$A235)*BB$4</f>
        <v>9.753431597687684E-2</v>
      </c>
      <c r="BC235" s="2">
        <f>[1]!EM_S_VAL_PE_TTM(BC$2,$A235)*BC$4</f>
        <v>0.28807673831484032</v>
      </c>
      <c r="BD235" s="2">
        <f>[1]!EM_S_VAL_PE_TTM(BD$2,$A235)*BD$4</f>
        <v>0.71368233539760362</v>
      </c>
      <c r="BE235" s="2">
        <f>[1]!EM_S_VAL_PE_TTM(BE$2,$A235)*BE$4</f>
        <v>0.12245085838944633</v>
      </c>
      <c r="BF235" s="2">
        <f>[1]!EM_S_VAL_PE_TTM(BF$2,$A235)*BF$4</f>
        <v>2.4397040517221566E-2</v>
      </c>
      <c r="BG235" s="2">
        <f>[1]!EM_S_VAL_PE_TTM(BG$2,$A235)*BG$4</f>
        <v>4.7590333380974459E-2</v>
      </c>
      <c r="BH235" s="2">
        <f>[1]!EM_S_VAL_PE_TTM(BH$2,$A235)*BH$4</f>
        <v>9.5578241859791257E-3</v>
      </c>
      <c r="BI235" s="2">
        <f>[1]!EM_S_VAL_PE_TTM(BI$2,$A235)*BI$4</f>
        <v>9.2377850584787438E-2</v>
      </c>
      <c r="BJ235" s="2">
        <f>[1]!EM_S_VAL_PE_TTM(BJ$2,$A235)*BJ$4</f>
        <v>7.7229325610116015E-2</v>
      </c>
      <c r="BK235" s="2">
        <f>[1]!EM_S_VAL_PE_TTM(BK$2,$A235)*BK$4</f>
        <v>1.3872989292155923E-2</v>
      </c>
      <c r="BL235" s="2">
        <f>[1]!EM_S_VAL_PE_TTM(BL$2,$A235)*BL$4</f>
        <v>6.3112948854158676E-2</v>
      </c>
      <c r="BM235" s="2">
        <f>[1]!EM_S_VAL_PE_TTM(BM$2,$A235)*BM$4</f>
        <v>2.3883347657619802E-2</v>
      </c>
      <c r="BN235" s="2">
        <f>[1]!EM_S_VAL_PE_TTM(BN$2,$A235)*BN$4</f>
        <v>3.2823496728645478E-2</v>
      </c>
      <c r="BO235" s="2">
        <f>[1]!EM_S_VAL_PE_TTM(BO$2,$A235)*BO$4</f>
        <v>1.9338299445808917E-2</v>
      </c>
      <c r="BP235" s="2">
        <f>[1]!EM_S_VAL_PE_TTM(BP$2,$A235)*BP$4</f>
        <v>3.2020785977190075E-2</v>
      </c>
      <c r="BQ235" s="2">
        <f>[1]!EM_S_VAL_PE_TTM(BQ$2,$A235)*BQ$4</f>
        <v>2.4738298140718255E-2</v>
      </c>
      <c r="BR235" s="2">
        <f>[1]!EM_S_VAL_PE_TTM(BR$2,$A235)*BR$4</f>
        <v>6.9281189756955228E-2</v>
      </c>
      <c r="BS235" s="2">
        <f>[1]!EM_S_VAL_PE_TTM(BS$2,$A235)*BS$4</f>
        <v>2.480053498757083E-2</v>
      </c>
      <c r="BT235" s="2">
        <f>[1]!EM_S_VAL_PE_TTM(BT$2,$A235)*BT$4</f>
        <v>2.4317806363980343E-2</v>
      </c>
      <c r="BU235" s="2">
        <f>[1]!EM_S_VAL_PE_TTM(BU$2,$A235)*BU$4</f>
        <v>2.4965583193936238E-2</v>
      </c>
      <c r="BV235" s="2">
        <f>[1]!EM_S_VAL_PE_TTM(BV$2,$A235)*BV$4</f>
        <v>4.7428542363305286E-2</v>
      </c>
      <c r="BW235" s="2">
        <f>[1]!EM_S_VAL_PE_TTM(BW$2,$A235)*BW$4</f>
        <v>1.9030584448405084E-2</v>
      </c>
      <c r="BX235" s="2">
        <f>[1]!EM_S_VAL_PE_TTM(BX$2,$A235)*BX$4</f>
        <v>1.3731192073650016E-2</v>
      </c>
      <c r="BY235" s="2">
        <f>[1]!EM_S_VAL_PE_TTM(BY$2,$A235)*BY$4</f>
        <v>1.2934844720454785E-2</v>
      </c>
      <c r="BZ235" s="2">
        <f>[1]!EM_S_VAL_PE_TTM(BZ$2,$A235)*BZ$4</f>
        <v>2.1240510001882189E-2</v>
      </c>
      <c r="CA235" s="2">
        <f>[1]!EM_S_VAL_PE_TTM(CA$2,$A235)*CA$4</f>
        <v>0.12218948075586644</v>
      </c>
      <c r="CB235" s="2">
        <f>[1]!EM_S_VAL_PE_TTM(CB$2,$A235)*CB$4</f>
        <v>2.6431407109722155E-2</v>
      </c>
      <c r="CC235" s="2">
        <f>[1]!EM_S_VAL_PE_TTM(CC$2,$A235)*CC$4</f>
        <v>6.4820023697462828E-2</v>
      </c>
      <c r="CD235" s="2">
        <f>[1]!EM_S_VAL_PE_TTM(CD$2,$A235)*CD$4</f>
        <v>7.9083403772080198E-3</v>
      </c>
      <c r="CE235" s="2">
        <f>[1]!EM_S_VAL_PE_TTM(CE$2,$A235)*CE$4</f>
        <v>1.2363892272447156E-2</v>
      </c>
      <c r="CF235" s="2">
        <f>[1]!EM_S_VAL_PE_TTM(CF$2,$A235)*CF$4</f>
        <v>4.1496012851774809E-2</v>
      </c>
      <c r="CG235" s="2">
        <f>[1]!EM_S_VAL_PE_TTM(CG$2,$A235)*CG$4</f>
        <v>1.4007774531195479E-2</v>
      </c>
      <c r="CH235" s="2">
        <f>[1]!EM_S_VAL_PE_TTM(CH$2,$A235)*CH$4</f>
        <v>1.7741407035105218E-2</v>
      </c>
      <c r="CI235" s="2">
        <f>[1]!EM_S_VAL_PE_TTM(CI$2,$A235)*CI$4</f>
        <v>3.949523754565161E-2</v>
      </c>
      <c r="CJ235" s="2">
        <f>[1]!EM_S_VAL_PE_TTM(CJ$2,$A235)*CJ$4</f>
        <v>5.9486262416103615E-2</v>
      </c>
      <c r="CK235" s="2">
        <f>[1]!EM_S_VAL_PE_TTM(CK$2,$A235)*CK$4</f>
        <v>0.13273875483828793</v>
      </c>
      <c r="CL235" s="2">
        <f>[1]!EM_S_VAL_PE_TTM(CL$2,$A235)*CL$4</f>
        <v>3.6548930026595469E-2</v>
      </c>
      <c r="CM235" s="2">
        <f>[1]!EM_S_VAL_PE_TTM(CM$2,$A235)*CM$4</f>
        <v>0.1769667454141215</v>
      </c>
      <c r="CN235" s="2">
        <f>[1]!EM_S_VAL_PE_TTM(CN$2,$A235)*CN$4</f>
        <v>1.034196249699695E-2</v>
      </c>
      <c r="CO235" s="2">
        <f>[1]!EM_S_VAL_PE_TTM(CO$2,$A235)*CO$4</f>
        <v>5.7362072712470895E-2</v>
      </c>
      <c r="CP235" s="2">
        <f>[1]!EM_S_VAL_PE_TTM(CP$2,$A235)*CP$4</f>
        <v>1.6780860333983433E-2</v>
      </c>
      <c r="CQ235" s="2">
        <f>[1]!EM_S_VAL_PE_TTM(CQ$2,$A235)*CQ$4</f>
        <v>1.2676354709353063E-2</v>
      </c>
      <c r="CR235" s="2">
        <f>[1]!EM_S_VAL_PE_TTM(CR$2,$A235)*CR$4</f>
        <v>3.0373792326025235E-2</v>
      </c>
      <c r="CS235" s="2">
        <f>[1]!EM_S_VAL_PE_TTM(CS$2,$A235)*CS$4</f>
        <v>0.57647570510204882</v>
      </c>
      <c r="CT235" s="2">
        <f>[1]!EM_S_VAL_PE_TTM(CT$2,$A235)*CT$4</f>
        <v>8.797089128230505E-2</v>
      </c>
      <c r="CU235" s="2">
        <f>[1]!EM_S_VAL_PE_TTM(CU$2,$A235)*CU$4</f>
        <v>0.15678265483251633</v>
      </c>
      <c r="CV235" s="2">
        <f>[1]!EM_S_VAL_PE_TTM(CV$2,$A235)*CV$4</f>
        <v>9.5052052727894923E-2</v>
      </c>
      <c r="CW235" s="2">
        <f>[1]!EM_S_VAL_PE_TTM(CW$2,$A235)*CW$4</f>
        <v>8.6721912451179481E-2</v>
      </c>
      <c r="CX235" s="2">
        <f>[1]!EM_S_VAL_PE_TTM(CX$2,$A235)*CX$4</f>
        <v>5.8247340001513874E-2</v>
      </c>
      <c r="CY235" s="2">
        <f>[1]!EM_S_VAL_PE_TTM(CY$2,$A235)*CY$4</f>
        <v>1.1918314801521793E-2</v>
      </c>
      <c r="CZ235" s="2">
        <f>[1]!EM_S_VAL_PE_TTM(CZ$2,$A235)*CZ$4</f>
        <v>0.33297456924747876</v>
      </c>
      <c r="DA235" s="2">
        <f>[1]!EM_S_VAL_PE_TTM(DA$2,$A235)*DA$4</f>
        <v>0.29827847171180405</v>
      </c>
      <c r="DB235" s="2">
        <f>[1]!EM_S_VAL_PE_TTM(DB$2,$A235)*DB$4</f>
        <v>5.9791258148797467E-2</v>
      </c>
      <c r="DC235" s="2">
        <f>[1]!EM_S_VAL_PE_TTM(DC$2,$A235)*DC$4</f>
        <v>0.34000531547477342</v>
      </c>
      <c r="DD235" s="2">
        <f>[1]!EM_S_VAL_PE_TTM(DD$2,$A235)*DD$4</f>
        <v>5.023394383955998E-2</v>
      </c>
      <c r="DE235" s="2">
        <f>[1]!EM_S_VAL_PE_TTM(DE$2,$A235)*DE$4</f>
        <v>-2.0038109572531809E-2</v>
      </c>
      <c r="DF235" s="2">
        <f>[1]!EM_S_VAL_PE_TTM(DF$2,$A235)*DF$4</f>
        <v>5.0021369541585807E-2</v>
      </c>
      <c r="DG235" s="2">
        <f>[1]!EM_S_VAL_PE_TTM(DG$2,$A235)*DG$4</f>
        <v>5.7888956879746642E-2</v>
      </c>
      <c r="DH235" s="2">
        <f>[1]!EM_S_VAL_PE_TTM(DH$2,$A235)*DH$4</f>
        <v>0.10838291742711628</v>
      </c>
      <c r="DI235" s="2">
        <f>[1]!EM_S_VAL_PE_TTM(DI$2,$A235)*DI$4</f>
        <v>6.5448493982527542E-2</v>
      </c>
      <c r="DJ235" s="2">
        <f>[1]!EM_S_VAL_PE_TTM(DJ$2,$A235)*DJ$4</f>
        <v>2.9516552040489863E-2</v>
      </c>
      <c r="DK235" s="2">
        <f>[1]!EM_S_VAL_PE_TTM(DK$2,$A235)*DK$4</f>
        <v>-0.28453910554778078</v>
      </c>
      <c r="DL235" s="2">
        <f>[1]!EM_S_VAL_PE_TTM(DL$2,$A235)*DL$4</f>
        <v>2.5701429835497985E-2</v>
      </c>
      <c r="DM235" s="2">
        <f>[1]!EM_S_VAL_PE_TTM(DM$2,$A235)*DM$4</f>
        <v>0.12145768501966844</v>
      </c>
      <c r="DN235" s="2">
        <f>[1]!EM_S_VAL_PE_TTM(DN$2,$A235)*DN$4</f>
        <v>6.7357071811677743E-2</v>
      </c>
      <c r="DO235" s="2">
        <f>[1]!EM_S_VAL_PE_TTM(DO$2,$A235)*DO$4</f>
        <v>2.922289122665709E-2</v>
      </c>
      <c r="DP235" s="2">
        <f>[1]!EM_S_VAL_PE_TTM(DP$2,$A235)*DP$4</f>
        <v>-0.17290649394336452</v>
      </c>
      <c r="DQ235" s="2">
        <f>[1]!EM_S_VAL_PE_TTM(DQ$2,$A235)*DQ$4</f>
        <v>0.14721143003649709</v>
      </c>
      <c r="DR235" s="2">
        <f>[1]!EM_S_VAL_PE_TTM(DR$2,$A235)*DR$4</f>
        <v>3.4456799426950707E-2</v>
      </c>
      <c r="DS235" s="2">
        <f>[1]!EM_S_VAL_PE_TTM(DS$2,$A235)*DS$4</f>
        <v>2.0394968725213524E-2</v>
      </c>
      <c r="DT235" s="2">
        <f>[1]!EM_S_VAL_PE_TTM(DT$2,$A235)*DT$4</f>
        <v>3.2220025803377614E-2</v>
      </c>
      <c r="DU235" s="2">
        <f>[1]!EM_S_VAL_PE_TTM(DU$2,$A235)*DU$4</f>
        <v>8.6720728935723926E-2</v>
      </c>
      <c r="DV235" s="2">
        <f>[1]!EM_S_VAL_PE_TTM(DV$2,$A235)*DV$4</f>
        <v>7.6593418710650354E-2</v>
      </c>
      <c r="DW235" s="2">
        <f>[1]!EM_S_VAL_PE_TTM(DW$2,$A235)*DW$4</f>
        <v>5.3971438510339441E-2</v>
      </c>
      <c r="DX235" s="2">
        <f>[1]!EM_S_VAL_PE_TTM(DX$2,$A235)*DX$4</f>
        <v>-1.1118228662713829E-2</v>
      </c>
      <c r="DY235" s="2">
        <f>[1]!EM_S_VAL_PE_TTM(DY$2,$A235)*DY$4</f>
        <v>-0.14814470986008432</v>
      </c>
      <c r="DZ235" s="2">
        <f>[1]!EM_S_VAL_PE_TTM(DZ$2,$A235)*DZ$4</f>
        <v>-3.5508256286362519E-2</v>
      </c>
      <c r="EA235" s="2">
        <f>[1]!EM_S_VAL_PE_TTM(EA$2,$A235)*EA$4</f>
        <v>0.27537649633369565</v>
      </c>
      <c r="EB235" s="2">
        <f>[1]!EM_S_VAL_PE_TTM(EB$2,$A235)*EB$4</f>
        <v>6.0402011445898726E-2</v>
      </c>
      <c r="EC235" s="2">
        <f>[1]!EM_S_VAL_PE_TTM(EC$2,$A235)*EC$4</f>
        <v>5.7711609050597468E-2</v>
      </c>
      <c r="ED235" s="2">
        <f>[1]!EM_S_VAL_PE_TTM(ED$2,$A235)*ED$4</f>
        <v>7.7759630776449679E-2</v>
      </c>
      <c r="EE235" s="2">
        <f>[1]!EM_S_VAL_PE_TTM(EE$2,$A235)*EE$4</f>
        <v>0.10926122090506052</v>
      </c>
      <c r="EF235" s="2">
        <f>[1]!EM_S_VAL_PE_TTM(EF$2,$A235)*EF$4</f>
        <v>2.7567556028852705E-2</v>
      </c>
      <c r="EG235" s="2">
        <f>[1]!EM_S_VAL_PE_TTM(EG$2,$A235)*EG$4</f>
        <v>-8.2488247252369157E-3</v>
      </c>
      <c r="EH235" s="2">
        <f>[1]!EM_S_VAL_PE_TTM(EH$2,$A235)*EH$4</f>
        <v>9.0168829645683318E-2</v>
      </c>
      <c r="EI235" s="2">
        <f>[1]!EM_S_VAL_PE_TTM(EI$2,$A235)*EI$4</f>
        <v>2.3563078871868343E-2</v>
      </c>
      <c r="EJ235" s="2">
        <f>[1]!EM_S_VAL_PE_TTM(EJ$2,$A235)*EJ$4</f>
        <v>2.5192806626785812E-2</v>
      </c>
      <c r="EK235" s="2">
        <f>[1]!EM_S_VAL_PE_TTM(EK$2,$A235)*EK$4</f>
        <v>-1.1298497151463706E-2</v>
      </c>
      <c r="EL235" s="2">
        <f>[1]!EM_S_VAL_PE_TTM(EL$2,$A235)*EL$4</f>
        <v>-3.1318732288312459E-2</v>
      </c>
      <c r="EM235" s="2">
        <f>[1]!EM_S_VAL_PE_TTM(EM$2,$A235)*EM$4</f>
        <v>5.7009783669559486E-2</v>
      </c>
      <c r="EN235" s="2">
        <f>[1]!EM_S_VAL_PE_TTM(EN$2,$A235)*EN$4</f>
        <v>0.13458033641523573</v>
      </c>
      <c r="EO235" s="2">
        <f>[1]!EM_S_VAL_PE_TTM(EO$2,$A235)*EO$4</f>
        <v>0.13235749036915465</v>
      </c>
      <c r="EP235" s="2">
        <f>[1]!EM_S_VAL_PE_TTM(EP$2,$A235)*EP$4</f>
        <v>0.65804737558234039</v>
      </c>
      <c r="EQ235" s="2">
        <f>[1]!EM_S_VAL_PE_TTM(EQ$2,$A235)*EQ$4</f>
        <v>0.53575487434267988</v>
      </c>
      <c r="ER235" s="2">
        <f>[1]!EM_S_VAL_PE_TTM(ER$2,$A235)*ER$4</f>
        <v>1.6743522853871922</v>
      </c>
      <c r="ES235" s="2">
        <f>[1]!EM_S_VAL_PE_TTM(ES$2,$A235)*ES$4</f>
        <v>1.1644843849273235E-2</v>
      </c>
      <c r="ET235" s="2">
        <f>[1]!EM_S_VAL_PE_TTM(ET$2,$A235)*ET$4</f>
        <v>3.1596007693839516E-2</v>
      </c>
      <c r="EU235" s="2">
        <f>[1]!EM_S_VAL_PE_TTM(EU$2,$A235)*EU$4</f>
        <v>4.5312413327476382E-2</v>
      </c>
      <c r="EV235" s="2">
        <f>[1]!EM_S_VAL_PE_TTM(EV$2,$A235)*EV$4</f>
        <v>2.2977821000195853E-2</v>
      </c>
      <c r="EW235" s="2">
        <f>[1]!EM_S_VAL_PE_TTM(EW$2,$A235)*EW$4</f>
        <v>3.9644258675962017E-2</v>
      </c>
      <c r="EX235" s="2">
        <f>[1]!EM_S_VAL_PE_TTM(EX$2,$A235)*EX$4</f>
        <v>8.3703131256775976E-2</v>
      </c>
      <c r="EY235" s="2">
        <f>[1]!EM_S_VAL_PE_TTM(EY$2,$A235)*EY$4</f>
        <v>2.6664262998299573E-2</v>
      </c>
      <c r="EZ235" s="2">
        <f>[1]!EM_S_VAL_PE_TTM(EZ$2,$A235)*EZ$4</f>
        <v>0.12596218783920296</v>
      </c>
      <c r="FA235" s="2">
        <f>[1]!EM_S_VAL_PE_TTM(FA$2,$A235)*FA$4</f>
        <v>5.067477272944073E-2</v>
      </c>
      <c r="FB235" s="2">
        <f>[1]!EM_S_VAL_PE_TTM(FB$2,$A235)*FB$4</f>
        <v>1.6485472939215363E-2</v>
      </c>
      <c r="FC235" s="2">
        <f>[1]!EM_S_VAL_PE_TTM(FC$2,$A235)*FC$4</f>
        <v>9.0381647836688839E-2</v>
      </c>
      <c r="FD235" s="2">
        <f>[1]!EM_S_VAL_PE_TTM(FD$2,$A235)*FD$4</f>
        <v>-4.2231710709260253E-2</v>
      </c>
      <c r="FE235" s="2">
        <f>[1]!EM_S_VAL_PE_TTM(FE$2,$A235)*FE$4</f>
        <v>2.8291789379363264E-2</v>
      </c>
      <c r="FF235" s="2">
        <f>[1]!EM_S_VAL_PE_TTM(FF$2,$A235)*FF$4</f>
        <v>1.5975554146000392E-2</v>
      </c>
      <c r="FG235" s="2">
        <f>[1]!EM_S_VAL_PE_TTM(FG$2,$A235)*FG$4</f>
        <v>4.1730956114732654E-2</v>
      </c>
      <c r="FH235" s="2">
        <f>[1]!EM_S_VAL_PE_TTM(FH$2,$A235)*FH$4</f>
        <v>0.13092985981690278</v>
      </c>
      <c r="FI235" s="2">
        <f>[1]!EM_S_VAL_PE_TTM(FI$2,$A235)*FI$4</f>
        <v>8.9365716623375335E-2</v>
      </c>
      <c r="FJ235" s="2">
        <f>[1]!EM_S_VAL_PE_TTM(FJ$2,$A235)*FJ$4</f>
        <v>8.578249754516791E-2</v>
      </c>
      <c r="FK235" s="2">
        <f>[1]!EM_S_VAL_PE_TTM(FK$2,$A235)*FK$4</f>
        <v>-7.8779250570518641E-2</v>
      </c>
      <c r="FL235" s="2">
        <f>[1]!EM_S_VAL_PE_TTM(FL$2,$A235)*FL$4</f>
        <v>3.0445065153712828E-2</v>
      </c>
      <c r="FM235" s="2">
        <f>[1]!EM_S_VAL_PE_TTM(FM$2,$A235)*FM$4</f>
        <v>2.1338065400861458E-2</v>
      </c>
      <c r="FN235" s="2">
        <f>[1]!EM_S_VAL_PE_TTM(FN$2,$A235)*FN$4</f>
        <v>0.91032565005710508</v>
      </c>
      <c r="FO235" s="2">
        <f>[1]!EM_S_VAL_PE_TTM(FO$2,$A235)*FO$4</f>
        <v>-3.2554034842438018E-3</v>
      </c>
      <c r="FP235" s="2">
        <f>[1]!EM_S_VAL_PE_TTM(FP$2,$A235)*FP$4</f>
        <v>1.282712515186625E-2</v>
      </c>
      <c r="FQ235" s="2">
        <f>[1]!EM_S_VAL_PE_TTM(FQ$2,$A235)*FQ$4</f>
        <v>0.41025059404167591</v>
      </c>
      <c r="FR235" s="2">
        <f>[1]!EM_S_VAL_PE_TTM(FR$2,$A235)*FR$4</f>
        <v>3.7769214374878866E-2</v>
      </c>
      <c r="FS235" s="2">
        <f>[1]!EM_S_VAL_PE_TTM(FS$2,$A235)*FS$4</f>
        <v>4.2284524819566092E-2</v>
      </c>
      <c r="FT235" s="2">
        <f>[1]!EM_S_VAL_PE_TTM(FT$2,$A235)*FT$4</f>
        <v>8.6067406263338822E-2</v>
      </c>
      <c r="FU235" s="2">
        <f>[1]!EM_S_VAL_PE_TTM(FU$2,$A235)*FU$4</f>
        <v>0.13225119026445137</v>
      </c>
      <c r="FV235" s="2">
        <f>[1]!EM_S_VAL_PE_TTM(FV$2,$A235)*FV$4</f>
        <v>9.3620952403040081E-2</v>
      </c>
      <c r="FW235" s="2">
        <f>[1]!EM_S_VAL_PE_TTM(FW$2,$A235)*FW$4</f>
        <v>0.20192897068954371</v>
      </c>
      <c r="FX235" s="2">
        <f>[1]!EM_S_VAL_PE_TTM(FX$2,$A235)*FX$4</f>
        <v>0.1834629896853848</v>
      </c>
      <c r="FY235" s="2">
        <f>[1]!EM_S_VAL_PE_TTM(FY$2,$A235)*FY$4</f>
        <v>0.61072075966874062</v>
      </c>
      <c r="FZ235" s="2">
        <f>[1]!EM_S_VAL_PE_TTM(FZ$2,$A235)*FZ$4</f>
        <v>0.22576260715304983</v>
      </c>
      <c r="GA235" s="2">
        <f>[1]!EM_S_VAL_PE_TTM(GA$2,$A235)*GA$4</f>
        <v>0.41384969028272084</v>
      </c>
      <c r="GB235" s="2">
        <f>[1]!EM_S_VAL_PE_TTM(GB$2,$A235)*GB$4</f>
        <v>8.4538079398202515E-2</v>
      </c>
      <c r="GC235" s="2">
        <f>[1]!EM_S_VAL_PE_TTM(GC$2,$A235)*GC$4</f>
        <v>-7.5063904944461151E-3</v>
      </c>
      <c r="GD235" s="2">
        <f>[1]!EM_S_VAL_PE_TTM(GD$2,$A235)*GD$4</f>
        <v>3.1027209618298076E-2</v>
      </c>
      <c r="GE235" s="2">
        <f>[1]!EM_S_VAL_PE_TTM(GE$2,$A235)*GE$4</f>
        <v>-2.7202256189047445E-2</v>
      </c>
      <c r="GF235" s="2">
        <f>[1]!EM_S_VAL_PE_TTM(GF$2,$A235)*GF$4</f>
        <v>-3.2865160554274513E-2</v>
      </c>
      <c r="GG235" s="2">
        <f>[1]!EM_S_VAL_PE_TTM(GG$2,$A235)*GG$4</f>
        <v>0.35822887857576124</v>
      </c>
      <c r="GH235" s="2">
        <f>[1]!EM_S_VAL_PE_TTM(GH$2,$A235)*GH$4</f>
        <v>4.945456166962249E-2</v>
      </c>
      <c r="GI235" s="2">
        <f>[1]!EM_S_VAL_PE_TTM(GI$2,$A235)*GI$4</f>
        <v>-3.0468645669692257E-3</v>
      </c>
      <c r="GJ235" s="2">
        <f>[1]!EM_S_VAL_PE_TTM(GJ$2,$A235)*GJ$4</f>
        <v>-4.7569682041956593E-2</v>
      </c>
      <c r="GK235" s="2">
        <f>[1]!EM_S_VAL_PE_TTM(GK$2,$A235)*GK$4</f>
        <v>-1.8262638618838114E-2</v>
      </c>
      <c r="GL235" s="2">
        <f>[1]!EM_S_VAL_PE_TTM(GL$2,$A235)*GL$4</f>
        <v>-9.5852422542540439E-3</v>
      </c>
      <c r="GM235" s="2">
        <f>[1]!EM_S_VAL_PE_TTM(GM$2,$A235)*GM$4</f>
        <v>3.7890293101245441E-2</v>
      </c>
      <c r="GN235" s="2">
        <f>[1]!EM_S_VAL_PE_TTM(GN$2,$A235)*GN$4</f>
        <v>2.1610294332599924</v>
      </c>
      <c r="GO235" s="2">
        <f>[1]!EM_S_VAL_PE_TTM(GO$2,$A235)*GO$4</f>
        <v>0.16584709915575638</v>
      </c>
      <c r="GP235" s="2">
        <f>[1]!EM_S_VAL_PE_TTM(GP$2,$A235)*GP$4</f>
        <v>0.14899736178968631</v>
      </c>
      <c r="GQ235" s="2">
        <f>[1]!EM_S_VAL_PE_TTM(GQ$2,$A235)*GQ$4</f>
        <v>2.5021739376066495E-2</v>
      </c>
      <c r="GR235" s="2">
        <f>[1]!EM_S_VAL_PE_TTM(GR$2,$A235)*GR$4</f>
        <v>3.7127181731496109E-2</v>
      </c>
      <c r="GS235" s="2">
        <f>[1]!EM_S_VAL_PE_TTM(GS$2,$A235)*GS$4</f>
        <v>0.25300011962424979</v>
      </c>
      <c r="GT235" s="2">
        <f>[1]!EM_S_VAL_PE_TTM(GT$2,$A235)*GT$4</f>
        <v>5.5036388462707239E-2</v>
      </c>
      <c r="GU235" s="2">
        <f>[1]!EM_S_VAL_PE_TTM(GU$2,$A235)*GU$4</f>
        <v>0.14929279199549905</v>
      </c>
      <c r="GV235" s="2">
        <f>[1]!EM_S_VAL_PE_TTM(GV$2,$A235)*GV$4</f>
        <v>-7.2550997453958613E-2</v>
      </c>
      <c r="GW235" s="2">
        <f>[1]!EM_S_VAL_PE_TTM(GW$2,$A235)*GW$4</f>
        <v>7.2945359338067881E-2</v>
      </c>
      <c r="GX235" s="2">
        <f>[1]!EM_S_VAL_PE_TTM(GX$2,$A235)*GX$4</f>
        <v>0.11889557323950529</v>
      </c>
      <c r="GY235" s="2">
        <f>[1]!EM_S_VAL_PE_TTM(GY$2,$A235)*GY$4</f>
        <v>-1.22238403895633E-2</v>
      </c>
      <c r="GZ235" s="2">
        <f>[1]!EM_S_VAL_PE_TTM(GZ$2,$A235)*GZ$4</f>
        <v>-4.633189245958437E-2</v>
      </c>
      <c r="HA235" s="2">
        <f>[1]!EM_S_VAL_PE_TTM(HA$2,$A235)*HA$4</f>
        <v>0.11256184888694738</v>
      </c>
      <c r="HB235" s="2">
        <f>[1]!EM_S_VAL_PE_TTM(HB$2,$A235)*HB$4</f>
        <v>-5.5852283763504111E-3</v>
      </c>
      <c r="HC235" s="2">
        <f>[1]!EM_S_VAL_PE_TTM(HC$2,$A235)*HC$4</f>
        <v>5.0789141772450426E-2</v>
      </c>
      <c r="HD235" s="2">
        <f>[1]!EM_S_VAL_PE_TTM(HD$2,$A235)*HD$4</f>
        <v>7.1114351943357385E-2</v>
      </c>
      <c r="HE235" s="2">
        <f>[1]!EM_S_VAL_PE_TTM(HE$2,$A235)*HE$4</f>
        <v>0.31648335657073645</v>
      </c>
      <c r="HF235" s="2">
        <f>[1]!EM_S_VAL_PE_TTM(HF$2,$A235)*HF$4</f>
        <v>0.11373762425603395</v>
      </c>
      <c r="HG235" s="2">
        <f>[1]!EM_S_VAL_PE_TTM(HG$2,$A235)*HG$4</f>
        <v>1.9635780304817777E-2</v>
      </c>
      <c r="HH235" s="2">
        <f>[1]!EM_S_VAL_PE_TTM(HH$2,$A235)*HH$4</f>
        <v>4.0874193718381739E-2</v>
      </c>
      <c r="HI235" s="2">
        <f>[1]!EM_S_VAL_PE_TTM(HI$2,$A235)*HI$4</f>
        <v>8.7161798198427204E-2</v>
      </c>
      <c r="HJ235" s="2">
        <f>[1]!EM_S_VAL_PE_TTM(HJ$2,$A235)*HJ$4</f>
        <v>0.3192760668595076</v>
      </c>
      <c r="HK235" s="2">
        <f>[1]!EM_S_VAL_PE_TTM(HK$2,$A235)*HK$4</f>
        <v>4.9134477815851563E-2</v>
      </c>
      <c r="HL235" s="2">
        <f>[1]!EM_S_VAL_PE_TTM(HL$2,$A235)*HL$4</f>
        <v>0.1393331045330348</v>
      </c>
      <c r="HM235" s="2">
        <f>[1]!EM_S_VAL_PE_TTM(HM$2,$A235)*HM$4</f>
        <v>4.9430481396743338E-2</v>
      </c>
      <c r="HN235" s="2">
        <f>[1]!EM_S_VAL_PE_TTM(HN$2,$A235)*HN$4</f>
        <v>-7.4891762993977784E-3</v>
      </c>
      <c r="HO235" s="2">
        <f>[1]!EM_S_VAL_PE_TTM(HO$2,$A235)*HO$4</f>
        <v>-6.3720674397327939E-3</v>
      </c>
      <c r="HP235" s="2">
        <f>[1]!EM_S_VAL_PE_TTM(HP$2,$A235)*HP$4</f>
        <v>9.9455957101724307E-2</v>
      </c>
      <c r="HQ235" s="2">
        <f>[1]!EM_S_VAL_PE_TTM(HQ$2,$A235)*HQ$4</f>
        <v>2.9161413486225782E-2</v>
      </c>
      <c r="HR235" s="2">
        <f>[1]!EM_S_VAL_PE_TTM(HR$2,$A235)*HR$4</f>
        <v>2.6310770730611121E-2</v>
      </c>
      <c r="HS235" s="2">
        <f>[1]!EM_S_VAL_PE_TTM(HS$2,$A235)*HS$4</f>
        <v>5.0558581271442513</v>
      </c>
      <c r="HT235" s="2">
        <f>[1]!EM_S_VAL_PE_TTM(HT$2,$A235)*HT$4</f>
        <v>-0.25732408045089655</v>
      </c>
      <c r="HU235" s="2">
        <f>[1]!EM_S_VAL_PE_TTM(HU$2,$A235)*HU$4</f>
        <v>3.238157412202252E-2</v>
      </c>
      <c r="HV235" s="2">
        <f>[1]!EM_S_VAL_PE_TTM(HV$2,$A235)*HV$4</f>
        <v>5.7723600085482579E-2</v>
      </c>
      <c r="HW235" s="2">
        <f>[1]!EM_S_VAL_PE_TTM(HW$2,$A235)*HW$4</f>
        <v>7.8423322430957024E-2</v>
      </c>
      <c r="HX235" s="2">
        <f>[1]!EM_S_VAL_PE_TTM(HX$2,$A235)*HX$4</f>
        <v>0.10665415630154602</v>
      </c>
      <c r="HY235" s="2">
        <f>[1]!EM_S_VAL_PE_TTM(HY$2,$A235)*HY$4</f>
        <v>4.0625739929353817E-2</v>
      </c>
      <c r="HZ235" s="2">
        <f>[1]!EM_S_VAL_PE_TTM(HZ$2,$A235)*HZ$4</f>
        <v>0.32038210984015675</v>
      </c>
      <c r="IA235" s="2">
        <f>[1]!EM_S_VAL_PE_TTM(IA$2,$A235)*IA$4</f>
        <v>2.3877781132206021E-2</v>
      </c>
      <c r="IB235" s="2">
        <f>[1]!EM_S_VAL_PE_TTM(IB$2,$A235)*IB$4</f>
        <v>-1.0798368215220189</v>
      </c>
      <c r="IC235" s="2">
        <f>[1]!EM_S_VAL_PE_TTM(IC$2,$A235)*IC$4</f>
        <v>0.26362371889701208</v>
      </c>
      <c r="ID235" s="2">
        <f>[1]!EM_S_VAL_PE_TTM(ID$2,$A235)*ID$4</f>
        <v>4.4872165530965021E-2</v>
      </c>
      <c r="IE235" s="2">
        <f>[1]!EM_S_VAL_PE_TTM(IE$2,$A235)*IE$4</f>
        <v>0.37790522010665129</v>
      </c>
      <c r="IF235" s="2">
        <f>[1]!EM_S_VAL_PE_TTM(IF$2,$A235)*IF$4</f>
        <v>0.46323243559096366</v>
      </c>
      <c r="IG235" s="2">
        <f>[1]!EM_S_VAL_PE_TTM(IG$2,$A235)*IG$4</f>
        <v>-0.22711678641719976</v>
      </c>
      <c r="IH235" s="2">
        <f>[1]!EM_S_VAL_PE_TTM(IH$2,$A235)*IH$4</f>
        <v>-1.9462666307857859E-3</v>
      </c>
      <c r="II235" s="2">
        <f>[1]!EM_S_VAL_PE_TTM(II$2,$A235)*II$4</f>
        <v>0.16780058356836083</v>
      </c>
      <c r="IJ235" s="2">
        <f>[1]!EM_S_VAL_PE_TTM(IJ$2,$A235)*IJ$4</f>
        <v>-1.3576749825182895E-3</v>
      </c>
      <c r="IK235" s="2">
        <f>[1]!EM_S_VAL_PE_TTM(IK$2,$A235)*IK$4</f>
        <v>4.1065457531941373E-2</v>
      </c>
      <c r="IL235" s="2">
        <f>[1]!EM_S_VAL_PE_TTM(IL$2,$A235)*IL$4</f>
        <v>2.6278934258211165E-2</v>
      </c>
      <c r="IM235" s="2">
        <f>[1]!EM_S_VAL_PE_TTM(IM$2,$A235)*IM$4</f>
        <v>1.4023292336103692</v>
      </c>
      <c r="IN235" s="2">
        <f>[1]!EM_S_VAL_PE_TTM(IN$2,$A235)*IN$4</f>
        <v>0.23918932930228967</v>
      </c>
      <c r="IO235" s="2">
        <f>[1]!EM_S_VAL_PE_TTM(IO$2,$A235)*IO$4</f>
        <v>4.4639324585716372E-2</v>
      </c>
      <c r="IP235" s="2">
        <f>[1]!EM_S_VAL_PE_TTM(IP$2,$A235)*IP$4</f>
        <v>0.15596388282503443</v>
      </c>
      <c r="IQ235" s="2">
        <f>[1]!EM_S_VAL_PE_TTM(IQ$2,$A235)*IQ$4</f>
        <v>-2.5815109861307445E-2</v>
      </c>
      <c r="IR235" s="2">
        <f>[1]!EM_S_VAL_PE_TTM(IR$2,$A235)*IR$4</f>
        <v>-1.2483090337926828E-2</v>
      </c>
      <c r="IS235" s="2">
        <f>[1]!EM_S_VAL_PE_TTM(IS$2,$A235)*IS$4</f>
        <v>5.8303620686458009E-2</v>
      </c>
      <c r="IT235" s="2">
        <f>[1]!EM_S_VAL_PE_TTM(IT$2,$A235)*IT$4</f>
        <v>1.7926837942940005E-2</v>
      </c>
      <c r="IU235" s="2">
        <f>[1]!EM_S_VAL_PE_TTM(IU$2,$A235)*IU$4</f>
        <v>7.7351689150192929E-2</v>
      </c>
      <c r="IV235" s="2">
        <f>[1]!EM_S_VAL_PE_TTM(IV$2,$A235)*IV$4</f>
        <v>-1.1644057558463428E-2</v>
      </c>
      <c r="IW235" s="2">
        <f>[1]!EM_S_VAL_PE_TTM(IW$2,$A235)*IW$4</f>
        <v>-0.22994713958076643</v>
      </c>
      <c r="IX235" s="2">
        <f>[1]!EM_S_VAL_PE_TTM(IX$2,$A235)*IX$4</f>
        <v>7.7104729504238009E-2</v>
      </c>
      <c r="IY235" s="2">
        <f>[1]!EM_S_VAL_PE_TTM(IY$2,$A235)*IY$4</f>
        <v>4.8831317991910768E-2</v>
      </c>
      <c r="IZ235" s="2">
        <f>[1]!EM_S_VAL_PE_TTM(IZ$2,$A235)*IZ$4</f>
        <v>2.6227596939114566E-2</v>
      </c>
      <c r="JA235" s="2">
        <f>[1]!EM_S_VAL_PE_TTM(JA$2,$A235)*JA$4</f>
        <v>0.89419976990164618</v>
      </c>
      <c r="JB235" s="2">
        <f>[1]!EM_S_VAL_PE_TTM(JB$2,$A235)*JB$4</f>
        <v>-6.6823899208944521E-2</v>
      </c>
      <c r="JC235" s="2">
        <f>[1]!EM_S_VAL_PE_TTM(JC$2,$A235)*JC$4</f>
        <v>1.9196206589476961E-2</v>
      </c>
      <c r="JD235" s="2">
        <f>[1]!EM_S_VAL_PE_TTM(JD$2,$A235)*JD$4</f>
        <v>0.22567326567648879</v>
      </c>
      <c r="JE235" s="2">
        <f>[1]!EM_S_VAL_PE_TTM(JE$2,$A235)*JE$4</f>
        <v>6.2015563801194794E-2</v>
      </c>
      <c r="JF235" s="2">
        <f>[1]!EM_S_VAL_PE_TTM(JF$2,$A235)*JF$4</f>
        <v>1.5691522263304315E-3</v>
      </c>
      <c r="JG235" s="2">
        <f>[1]!EM_S_VAL_PE_TTM(JG$2,$A235)*JG$4</f>
        <v>0.12739971808983366</v>
      </c>
      <c r="JH235" s="2">
        <f>[1]!EM_S_VAL_PE_TTM(JH$2,$A235)*JH$4</f>
        <v>1.1392061944974968E-2</v>
      </c>
      <c r="JI235" s="2">
        <f>[1]!EM_S_VAL_PE_TTM(JI$2,$A235)*JI$4</f>
        <v>-8.2091035154003879E-3</v>
      </c>
      <c r="JJ235" s="2">
        <f>[1]!EM_S_VAL_PE_TTM(JJ$2,$A235)*JJ$4</f>
        <v>6.9279243979371394E-2</v>
      </c>
      <c r="JK235" s="2">
        <f>[1]!EM_S_VAL_PE_TTM(JK$2,$A235)*JK$4</f>
        <v>2.5252263969802121E-2</v>
      </c>
      <c r="JL235" s="2">
        <f>[1]!EM_S_VAL_PE_TTM(JL$2,$A235)*JL$4</f>
        <v>4.9713335908728028E-2</v>
      </c>
      <c r="JM235" s="2">
        <f>[1]!EM_S_VAL_PE_TTM(JM$2,$A235)*JM$4</f>
        <v>1.349180740646146E-2</v>
      </c>
      <c r="JN235" s="2">
        <f>[1]!EM_S_VAL_PE_TTM(JN$2,$A235)*JN$4</f>
        <v>6.0269304270000636E-2</v>
      </c>
      <c r="JO235" s="2">
        <f>[1]!EM_S_VAL_PE_TTM(JO$2,$A235)*JO$4</f>
        <v>6.0350592868694174E-2</v>
      </c>
      <c r="JP235" s="2">
        <f>[1]!EM_S_VAL_PE_TTM(JP$2,$A235)*JP$4</f>
        <v>7.252513723063285E-2</v>
      </c>
      <c r="JQ235" s="2">
        <f>[1]!EM_S_VAL_PE_TTM(JQ$2,$A235)*JQ$4</f>
        <v>-4.386140864962508E-2</v>
      </c>
      <c r="JR235" s="2">
        <f>[1]!EM_S_VAL_PE_TTM(JR$2,$A235)*JR$4</f>
        <v>3.9497410971178218E-2</v>
      </c>
      <c r="JS235" s="2">
        <f>[1]!EM_S_VAL_PE_TTM(JS$2,$A235)*JS$4</f>
        <v>-9.8613806419325586E-3</v>
      </c>
      <c r="JT235" s="2">
        <f>[1]!EM_S_VAL_PE_TTM(JT$2,$A235)*JT$4</f>
        <v>5.361352865083014E-2</v>
      </c>
      <c r="JU235" s="2">
        <f>[1]!EM_S_VAL_PE_TTM(JU$2,$A235)*JU$4</f>
        <v>0.10676891446172757</v>
      </c>
      <c r="JV235" s="2">
        <f>[1]!EM_S_VAL_PE_TTM(JV$2,$A235)*JV$4</f>
        <v>0.32568043557494858</v>
      </c>
      <c r="JW235" s="2">
        <f>[1]!EM_S_VAL_PE_TTM(JW$2,$A235)*JW$4</f>
        <v>0.48708065268432449</v>
      </c>
      <c r="JX235" s="2">
        <f>[1]!EM_S_VAL_PE_TTM(JX$2,$A235)*JX$4</f>
        <v>0.40560179218374265</v>
      </c>
      <c r="JY235" s="2">
        <f>[1]!EM_S_VAL_PE_TTM(JY$2,$A235)*JY$4</f>
        <v>4.015454793324346E-2</v>
      </c>
      <c r="JZ235" s="2">
        <f>[1]!EM_S_VAL_PE_TTM(JZ$2,$A235)*JZ$4</f>
        <v>0.10434596602648409</v>
      </c>
      <c r="KA235" s="2">
        <f>[1]!EM_S_VAL_PE_TTM(KA$2,$A235)*KA$4</f>
        <v>2.5746553367085048E-2</v>
      </c>
      <c r="KB235" s="2">
        <f>[1]!EM_S_VAL_PE_TTM(KB$2,$A235)*KB$4</f>
        <v>-1.6336391424255192E-2</v>
      </c>
      <c r="KC235" s="2">
        <f>[1]!EM_S_VAL_PE_TTM(KC$2,$A235)*KC$4</f>
        <v>0.99876850656638427</v>
      </c>
      <c r="KD235" s="2">
        <f>[1]!EM_S_VAL_PE_TTM(KD$2,$A235)*KD$4</f>
        <v>0.32423490966389928</v>
      </c>
      <c r="KE235" s="2">
        <f>[1]!EM_S_VAL_PE_TTM(KE$2,$A235)*KE$4</f>
        <v>-3.4559414376278186E-2</v>
      </c>
      <c r="KF235" s="2">
        <f>[1]!EM_S_VAL_PE_TTM(KF$2,$A235)*KF$4</f>
        <v>3.3640774554169785E-2</v>
      </c>
      <c r="KG235" s="2">
        <f>[1]!EM_S_VAL_PE_TTM(KG$2,$A235)*KG$4</f>
        <v>-2.9161791064760287E-2</v>
      </c>
      <c r="KH235" s="2">
        <f>[1]!EM_S_VAL_PE_TTM(KH$2,$A235)*KH$4</f>
        <v>2.5053133783170416E-2</v>
      </c>
      <c r="KI235" s="2">
        <f>[1]!EM_S_VAL_PE_TTM(KI$2,$A235)*KI$4</f>
        <v>8.6691698487769336E-2</v>
      </c>
      <c r="KJ235" s="2">
        <f>[1]!EM_S_VAL_PE_TTM(KJ$2,$A235)*KJ$4</f>
        <v>4.3888436629118698E-2</v>
      </c>
      <c r="KK235" s="2">
        <f>[1]!EM_S_VAL_PE_TTM(KK$2,$A235)*KK$4</f>
        <v>7.4994445964624318E-2</v>
      </c>
      <c r="KL235" s="2">
        <f>[1]!EM_S_VAL_PE_TTM(KL$2,$A235)*KL$4</f>
        <v>5.020722119831536E-2</v>
      </c>
      <c r="KM235" s="2">
        <f>[1]!EM_S_VAL_PE_TTM(KM$2,$A235)*KM$4</f>
        <v>2.2576133652542674E-2</v>
      </c>
      <c r="KN235" s="2">
        <f>[1]!EM_S_VAL_PE_TTM(KN$2,$A235)*KN$4</f>
        <v>0.12460262140757337</v>
      </c>
      <c r="KO235" s="2">
        <f>[1]!EM_S_VAL_PE_TTM(KO$2,$A235)*KO$4</f>
        <v>0.20932860361592748</v>
      </c>
      <c r="KP235" s="2">
        <f>[1]!EM_S_VAL_PE_TTM(KP$2,$A235)*KP$4</f>
        <v>5.0975567821349623E-3</v>
      </c>
      <c r="KQ235" s="2">
        <f>[1]!EM_S_VAL_PE_TTM(KQ$2,$A235)*KQ$4</f>
        <v>2.9091931159672086E-2</v>
      </c>
      <c r="KR235" s="2">
        <f>[1]!EM_S_VAL_PE_TTM(KR$2,$A235)*KR$4</f>
        <v>0.19581358102707869</v>
      </c>
      <c r="KS235" s="2">
        <f>[1]!EM_S_VAL_PE_TTM(KS$2,$A235)*KS$4</f>
        <v>2.8395971582174846E-2</v>
      </c>
      <c r="KT235" s="2">
        <f>[1]!EM_S_VAL_PE_TTM(KT$2,$A235)*KT$4</f>
        <v>0.4523478522766719</v>
      </c>
      <c r="KU235" s="2">
        <f>[1]!EM_S_VAL_PE_TTM(KU$2,$A235)*KU$4</f>
        <v>3.3023118454085648E-2</v>
      </c>
      <c r="KV235" s="2">
        <f>[1]!EM_S_VAL_PE_TTM(KV$2,$A235)*KV$4</f>
        <v>5.2638295921550428E-2</v>
      </c>
      <c r="KW235" s="2">
        <f>[1]!EM_S_VAL_PE_TTM(KW$2,$A235)*KW$4</f>
        <v>3.1765174765366583E-2</v>
      </c>
      <c r="KX235" s="2">
        <f>[1]!EM_S_VAL_PE_TTM(KX$2,$A235)*KX$4</f>
        <v>2.7106346752082566E-2</v>
      </c>
      <c r="KY235" s="2">
        <f>[1]!EM_S_VAL_PE_TTM(KY$2,$A235)*KY$4</f>
        <v>-3.71843336471177E-2</v>
      </c>
      <c r="KZ235" s="2">
        <f>[1]!EM_S_VAL_PE_TTM(KZ$2,$A235)*KZ$4</f>
        <v>7.8730945951206832E-2</v>
      </c>
      <c r="LA235" s="2">
        <f>[1]!EM_S_VAL_PE_TTM(LA$2,$A235)*LA$4</f>
        <v>0.15254098152976142</v>
      </c>
      <c r="LB235" s="2">
        <f>[1]!EM_S_VAL_PE_TTM(LB$2,$A235)*LB$4</f>
        <v>0.16045119531026286</v>
      </c>
      <c r="LC235" s="2">
        <f>[1]!EM_S_VAL_PE_TTM(LC$2,$A235)*LC$4</f>
        <v>0.24813292253295574</v>
      </c>
      <c r="LD235" s="2">
        <f>[1]!EM_S_VAL_PE_TTM(LD$2,$A235)*LD$4</f>
        <v>8.2766496251988994E-2</v>
      </c>
      <c r="LE235" s="2">
        <f>[1]!EM_S_VAL_PE_TTM(LE$2,$A235)*LE$4</f>
        <v>5.0248996923731595E-2</v>
      </c>
      <c r="LF235" s="2">
        <f>[1]!EM_S_VAL_PE_TTM(LF$2,$A235)*LF$4</f>
        <v>3.729192053740208E-2</v>
      </c>
      <c r="LG235" s="2">
        <f>[1]!EM_S_VAL_PE_TTM(LG$2,$A235)*LG$4</f>
        <v>7.4878998161108573E-2</v>
      </c>
      <c r="LH235" s="2">
        <f>[1]!EM_S_VAL_PE_TTM(LH$2,$A235)*LH$4</f>
        <v>2.3336928416168974E-2</v>
      </c>
      <c r="LI235" s="2">
        <f>[1]!EM_S_VAL_PE_TTM(LI$2,$A235)*LI$4</f>
        <v>0.17185094768173387</v>
      </c>
      <c r="LJ235" s="2">
        <f>[1]!EM_S_VAL_PE_TTM(LJ$2,$A235)*LJ$4</f>
        <v>-3.4816701650812437E-2</v>
      </c>
      <c r="LK235" s="2">
        <f>[1]!EM_S_VAL_PE_TTM(LK$2,$A235)*LK$4</f>
        <v>1.5254118807574055E-2</v>
      </c>
      <c r="LL235" s="2">
        <f>[1]!EM_S_VAL_PE_TTM(LL$2,$A235)*LL$4</f>
        <v>2.3715314539651901E-2</v>
      </c>
      <c r="LM235" s="2">
        <f>[1]!EM_S_VAL_PE_TTM(LM$2,$A235)*LM$4</f>
        <v>0.16804336711894585</v>
      </c>
      <c r="LN235" s="2">
        <f>[1]!EM_S_VAL_PE_TTM(LN$2,$A235)*LN$4</f>
        <v>2.8198335433763707E-2</v>
      </c>
      <c r="LO235" s="2">
        <f>[1]!EM_S_VAL_PE_TTM(LO$2,$A235)*LO$4</f>
        <v>6.3047430838188506E-2</v>
      </c>
      <c r="LP235" s="2">
        <f>[1]!EM_S_VAL_PE_TTM(LP$2,$A235)*LP$4</f>
        <v>0.23211296894587774</v>
      </c>
      <c r="LQ235" s="2">
        <f>[1]!EM_S_VAL_PE_TTM(LQ$2,$A235)*LQ$4</f>
        <v>6.0710612350277679E-2</v>
      </c>
      <c r="LR235" s="2">
        <f>[1]!EM_S_VAL_PE_TTM(LR$2,$A235)*LR$4</f>
        <v>2.9946416703448581E-2</v>
      </c>
      <c r="LS235" s="2">
        <f>[1]!EM_S_VAL_PE_TTM(LS$2,$A235)*LS$4</f>
        <v>-1.2927948050121953E-2</v>
      </c>
    </row>
    <row r="236" spans="1:331">
      <c r="A236" s="5">
        <f>[2]Sheet1!A231</f>
        <v>44419</v>
      </c>
      <c r="B236" s="6">
        <f t="shared" si="31"/>
        <v>38.320968637836579</v>
      </c>
      <c r="C236" s="6">
        <f t="shared" si="28"/>
        <v>37.896017651129839</v>
      </c>
      <c r="D236" s="6">
        <f t="shared" si="29"/>
        <v>41.22950348540293</v>
      </c>
      <c r="E236" s="6">
        <f t="shared" si="30"/>
        <v>34.562531816856747</v>
      </c>
      <c r="F236" s="2">
        <f>[1]!EM_S_VAL_PE_TTM(F$2,$A236)*F$4</f>
        <v>5.4726167386192043E-2</v>
      </c>
      <c r="G236" s="2">
        <f>[1]!EM_S_VAL_PE_TTM(G$2,$A236)*G$4</f>
        <v>2.0928994331793502E-2</v>
      </c>
      <c r="H236" s="2">
        <f>[1]!EM_S_VAL_PE_TTM(H$2,$A236)*H$4</f>
        <v>-9.1531212749224822E-2</v>
      </c>
      <c r="I236" s="2">
        <f>[1]!EM_S_VAL_PE_TTM(I$2,$A236)*I$4</f>
        <v>4.5049933265049386E-2</v>
      </c>
      <c r="J236" s="2">
        <f>[1]!EM_S_VAL_PE_TTM(J$2,$A236)*J$4</f>
        <v>4.0569777038502425E-2</v>
      </c>
      <c r="K236" s="2">
        <f>[1]!EM_S_VAL_PE_TTM(K$2,$A236)*K$4</f>
        <v>9.9112152680927254E-2</v>
      </c>
      <c r="L236" s="2">
        <f>[1]!EM_S_VAL_PE_TTM(L$2,$A236)*L$4</f>
        <v>0.59221801559457599</v>
      </c>
      <c r="M236" s="2">
        <f>[1]!EM_S_VAL_PE_TTM(M$2,$A236)*M$4</f>
        <v>2.5720330913552827E-2</v>
      </c>
      <c r="N236" s="2">
        <f>[1]!EM_S_VAL_PE_TTM(N$2,$A236)*N$4</f>
        <v>0.53074055634562323</v>
      </c>
      <c r="O236" s="2">
        <f>[1]!EM_S_VAL_PE_TTM(O$2,$A236)*O$4</f>
        <v>4.7772503156076271E-2</v>
      </c>
      <c r="P236" s="2">
        <f>[1]!EM_S_VAL_PE_TTM(P$2,$A236)*P$4</f>
        <v>5.6806825630497944E-2</v>
      </c>
      <c r="Q236" s="2">
        <f>[1]!EM_S_VAL_PE_TTM(Q$2,$A236)*Q$4</f>
        <v>2.6887285648487535E-2</v>
      </c>
      <c r="R236" s="2">
        <f>[1]!EM_S_VAL_PE_TTM(R$2,$A236)*R$4</f>
        <v>2.733238703500341E-2</v>
      </c>
      <c r="S236" s="2">
        <f>[1]!EM_S_VAL_PE_TTM(S$2,$A236)*S$4</f>
        <v>6.7665194869198919E-2</v>
      </c>
      <c r="T236" s="2">
        <f>[1]!EM_S_VAL_PE_TTM(T$2,$A236)*T$4</f>
        <v>3.6270079470573438E-2</v>
      </c>
      <c r="U236" s="2">
        <f>[1]!EM_S_VAL_PE_TTM(U$2,$A236)*U$4</f>
        <v>0.15403735792579873</v>
      </c>
      <c r="V236" s="2">
        <f>[1]!EM_S_VAL_PE_TTM(V$2,$A236)*V$4</f>
        <v>3.261679555066728E-2</v>
      </c>
      <c r="W236" s="2">
        <f>[1]!EM_S_VAL_PE_TTM(W$2,$A236)*W$4</f>
        <v>2.1320083106497828E-2</v>
      </c>
      <c r="X236" s="2">
        <f>[1]!EM_S_VAL_PE_TTM(X$2,$A236)*X$4</f>
        <v>0.17325260810075668</v>
      </c>
      <c r="Y236" s="2">
        <f>[1]!EM_S_VAL_PE_TTM(Y$2,$A236)*Y$4</f>
        <v>1.7343480453889289E-2</v>
      </c>
      <c r="Z236" s="2">
        <f>[1]!EM_S_VAL_PE_TTM(Z$2,$A236)*Z$4</f>
        <v>3.557589754682642E-2</v>
      </c>
      <c r="AA236" s="2">
        <f>[1]!EM_S_VAL_PE_TTM(AA$2,$A236)*AA$4</f>
        <v>5.8174498887624305E-2</v>
      </c>
      <c r="AB236" s="2">
        <f>[1]!EM_S_VAL_PE_TTM(AB$2,$A236)*AB$4</f>
        <v>2.4200146401809518E-2</v>
      </c>
      <c r="AC236" s="2">
        <f>[1]!EM_S_VAL_PE_TTM(AC$2,$A236)*AC$4</f>
        <v>6.9723832336460387E-2</v>
      </c>
      <c r="AD236" s="2">
        <f>[1]!EM_S_VAL_PE_TTM(AD$2,$A236)*AD$4</f>
        <v>7.1655291538189267E-2</v>
      </c>
      <c r="AE236" s="2">
        <f>[1]!EM_S_VAL_PE_TTM(AE$2,$A236)*AE$4</f>
        <v>2.0955282127283155E-2</v>
      </c>
      <c r="AF236" s="2">
        <f>[1]!EM_S_VAL_PE_TTM(AF$2,$A236)*AF$4</f>
        <v>3.5414373154603981E-2</v>
      </c>
      <c r="AG236" s="2">
        <f>[1]!EM_S_VAL_PE_TTM(AG$2,$A236)*AG$4</f>
        <v>0.14701486945538209</v>
      </c>
      <c r="AH236" s="2">
        <f>[1]!EM_S_VAL_PE_TTM(AH$2,$A236)*AH$4</f>
        <v>6.3417297933929306E-2</v>
      </c>
      <c r="AI236" s="2">
        <f>[1]!EM_S_VAL_PE_TTM(AI$2,$A236)*AI$4</f>
        <v>0.1917174912575226</v>
      </c>
      <c r="AJ236" s="2">
        <f>[1]!EM_S_VAL_PE_TTM(AJ$2,$A236)*AJ$4</f>
        <v>0.30502253888114406</v>
      </c>
      <c r="AK236" s="2">
        <f>[1]!EM_S_VAL_PE_TTM(AK$2,$A236)*AK$4</f>
        <v>0.17795008227844358</v>
      </c>
      <c r="AL236" s="2">
        <f>[1]!EM_S_VAL_PE_TTM(AL$2,$A236)*AL$4</f>
        <v>2.5196777306457252E-2</v>
      </c>
      <c r="AM236" s="2">
        <f>[1]!EM_S_VAL_PE_TTM(AM$2,$A236)*AM$4</f>
        <v>6.8767089128142875E-2</v>
      </c>
      <c r="AN236" s="2">
        <f>[1]!EM_S_VAL_PE_TTM(AN$2,$A236)*AN$4</f>
        <v>5.4557170550748879E-2</v>
      </c>
      <c r="AO236" s="2">
        <f>[1]!EM_S_VAL_PE_TTM(AO$2,$A236)*AO$4</f>
        <v>0.14100776333359563</v>
      </c>
      <c r="AP236" s="2">
        <f>[1]!EM_S_VAL_PE_TTM(AP$2,$A236)*AP$4</f>
        <v>0.34784539907240075</v>
      </c>
      <c r="AQ236" s="2">
        <f>[1]!EM_S_VAL_PE_TTM(AQ$2,$A236)*AQ$4</f>
        <v>0.23277054600439731</v>
      </c>
      <c r="AR236" s="2">
        <f>[1]!EM_S_VAL_PE_TTM(AR$2,$A236)*AR$4</f>
        <v>0.24134674497878794</v>
      </c>
      <c r="AS236" s="2">
        <f>[1]!EM_S_VAL_PE_TTM(AS$2,$A236)*AS$4</f>
        <v>3.2856022874552478E-2</v>
      </c>
      <c r="AT236" s="2">
        <f>[1]!EM_S_VAL_PE_TTM(AT$2,$A236)*AT$4</f>
        <v>0.10539351490142188</v>
      </c>
      <c r="AU236" s="2">
        <f>[1]!EM_S_VAL_PE_TTM(AU$2,$A236)*AU$4</f>
        <v>5.5778152781642838E-2</v>
      </c>
      <c r="AV236" s="2">
        <f>[1]!EM_S_VAL_PE_TTM(AV$2,$A236)*AV$4</f>
        <v>0.33623887257710855</v>
      </c>
      <c r="AW236" s="2">
        <f>[1]!EM_S_VAL_PE_TTM(AW$2,$A236)*AW$4</f>
        <v>1.3223987027297464E-2</v>
      </c>
      <c r="AX236" s="2">
        <f>[1]!EM_S_VAL_PE_TTM(AX$2,$A236)*AX$4</f>
        <v>0.36376944283895313</v>
      </c>
      <c r="AY236" s="2">
        <f>[1]!EM_S_VAL_PE_TTM(AY$2,$A236)*AY$4</f>
        <v>1.9645361978093825E-2</v>
      </c>
      <c r="AZ236" s="2">
        <f>[1]!EM_S_VAL_PE_TTM(AZ$2,$A236)*AZ$4</f>
        <v>8.0442433334333319E-2</v>
      </c>
      <c r="BA236" s="2">
        <f>[1]!EM_S_VAL_PE_TTM(BA$2,$A236)*BA$4</f>
        <v>1.823284280803545E-2</v>
      </c>
      <c r="BB236" s="2">
        <f>[1]!EM_S_VAL_PE_TTM(BB$2,$A236)*BB$4</f>
        <v>0.10023123802029023</v>
      </c>
      <c r="BC236" s="2">
        <f>[1]!EM_S_VAL_PE_TTM(BC$2,$A236)*BC$4</f>
        <v>0.28194038866996052</v>
      </c>
      <c r="BD236" s="2">
        <f>[1]!EM_S_VAL_PE_TTM(BD$2,$A236)*BD$4</f>
        <v>0.69767439175778923</v>
      </c>
      <c r="BE236" s="2">
        <f>[1]!EM_S_VAL_PE_TTM(BE$2,$A236)*BE$4</f>
        <v>0.12154575184188596</v>
      </c>
      <c r="BF236" s="2">
        <f>[1]!EM_S_VAL_PE_TTM(BF$2,$A236)*BF$4</f>
        <v>2.4602843773821086E-2</v>
      </c>
      <c r="BG236" s="2">
        <f>[1]!EM_S_VAL_PE_TTM(BG$2,$A236)*BG$4</f>
        <v>4.8038453276215372E-2</v>
      </c>
      <c r="BH236" s="2">
        <f>[1]!EM_S_VAL_PE_TTM(BH$2,$A236)*BH$4</f>
        <v>9.6518047588629811E-3</v>
      </c>
      <c r="BI236" s="2">
        <f>[1]!EM_S_VAL_PE_TTM(BI$2,$A236)*BI$4</f>
        <v>9.6264479664855448E-2</v>
      </c>
      <c r="BJ236" s="2">
        <f>[1]!EM_S_VAL_PE_TTM(BJ$2,$A236)*BJ$4</f>
        <v>7.0899053020041874E-2</v>
      </c>
      <c r="BK236" s="2">
        <f>[1]!EM_S_VAL_PE_TTM(BK$2,$A236)*BK$4</f>
        <v>1.4024531378807206E-2</v>
      </c>
      <c r="BL236" s="2">
        <f>[1]!EM_S_VAL_PE_TTM(BL$2,$A236)*BL$4</f>
        <v>6.7809888273903524E-2</v>
      </c>
      <c r="BM236" s="2">
        <f>[1]!EM_S_VAL_PE_TTM(BM$2,$A236)*BM$4</f>
        <v>2.4033675575143122E-2</v>
      </c>
      <c r="BN236" s="2">
        <f>[1]!EM_S_VAL_PE_TTM(BN$2,$A236)*BN$4</f>
        <v>3.3363166677214659E-2</v>
      </c>
      <c r="BO236" s="2">
        <f>[1]!EM_S_VAL_PE_TTM(BO$2,$A236)*BO$4</f>
        <v>1.9196701010219194E-2</v>
      </c>
      <c r="BP236" s="2">
        <f>[1]!EM_S_VAL_PE_TTM(BP$2,$A236)*BP$4</f>
        <v>3.1859877511800069E-2</v>
      </c>
      <c r="BQ236" s="2">
        <f>[1]!EM_S_VAL_PE_TTM(BQ$2,$A236)*BQ$4</f>
        <v>2.4811814630131868E-2</v>
      </c>
      <c r="BR236" s="2">
        <f>[1]!EM_S_VAL_PE_TTM(BR$2,$A236)*BR$4</f>
        <v>6.8890773217160806E-2</v>
      </c>
      <c r="BS236" s="2">
        <f>[1]!EM_S_VAL_PE_TTM(BS$2,$A236)*BS$4</f>
        <v>2.4679320255152661E-2</v>
      </c>
      <c r="BT236" s="2">
        <f>[1]!EM_S_VAL_PE_TTM(BT$2,$A236)*BT$4</f>
        <v>2.5597690916204764E-2</v>
      </c>
      <c r="BU236" s="2">
        <f>[1]!EM_S_VAL_PE_TTM(BU$2,$A236)*BU$4</f>
        <v>2.5660827286983916E-2</v>
      </c>
      <c r="BV236" s="2">
        <f>[1]!EM_S_VAL_PE_TTM(BV$2,$A236)*BV$4</f>
        <v>4.7156615692820494E-2</v>
      </c>
      <c r="BW236" s="2">
        <f>[1]!EM_S_VAL_PE_TTM(BW$2,$A236)*BW$4</f>
        <v>1.9395189105756341E-2</v>
      </c>
      <c r="BX236" s="2">
        <f>[1]!EM_S_VAL_PE_TTM(BX$2,$A236)*BX$4</f>
        <v>1.3779970734282949E-2</v>
      </c>
      <c r="BY236" s="2">
        <f>[1]!EM_S_VAL_PE_TTM(BY$2,$A236)*BY$4</f>
        <v>1.2897170416793322E-2</v>
      </c>
      <c r="BZ236" s="2">
        <f>[1]!EM_S_VAL_PE_TTM(BZ$2,$A236)*BZ$4</f>
        <v>2.1182284915471999E-2</v>
      </c>
      <c r="CA236" s="2">
        <f>[1]!EM_S_VAL_PE_TTM(CA$2,$A236)*CA$4</f>
        <v>0.12204897924969192</v>
      </c>
      <c r="CB236" s="2">
        <f>[1]!EM_S_VAL_PE_TTM(CB$2,$A236)*CB$4</f>
        <v>2.6431407109722155E-2</v>
      </c>
      <c r="CC236" s="2">
        <f>[1]!EM_S_VAL_PE_TTM(CC$2,$A236)*CC$4</f>
        <v>6.566268399942593E-2</v>
      </c>
      <c r="CD236" s="2">
        <f>[1]!EM_S_VAL_PE_TTM(CD$2,$A236)*CD$4</f>
        <v>8.114133617287923E-3</v>
      </c>
      <c r="CE236" s="2">
        <f>[1]!EM_S_VAL_PE_TTM(CE$2,$A236)*CE$4</f>
        <v>1.2363892272447156E-2</v>
      </c>
      <c r="CF236" s="2">
        <f>[1]!EM_S_VAL_PE_TTM(CF$2,$A236)*CF$4</f>
        <v>4.4848058449017875E-2</v>
      </c>
      <c r="CG236" s="2">
        <f>[1]!EM_S_VAL_PE_TTM(CG$2,$A236)*CG$4</f>
        <v>1.4021952436788689E-2</v>
      </c>
      <c r="CH236" s="2">
        <f>[1]!EM_S_VAL_PE_TTM(CH$2,$A236)*CH$4</f>
        <v>1.7749271134069967E-2</v>
      </c>
      <c r="CI236" s="2">
        <f>[1]!EM_S_VAL_PE_TTM(CI$2,$A236)*CI$4</f>
        <v>4.0407521902223888E-2</v>
      </c>
      <c r="CJ236" s="2">
        <f>[1]!EM_S_VAL_PE_TTM(CJ$2,$A236)*CJ$4</f>
        <v>6.0378962129900411E-2</v>
      </c>
      <c r="CK236" s="2">
        <f>[1]!EM_S_VAL_PE_TTM(CK$2,$A236)*CK$4</f>
        <v>0.13361314238068461</v>
      </c>
      <c r="CL236" s="2">
        <f>[1]!EM_S_VAL_PE_TTM(CL$2,$A236)*CL$4</f>
        <v>3.677454070943792E-2</v>
      </c>
      <c r="CM236" s="2">
        <f>[1]!EM_S_VAL_PE_TTM(CM$2,$A236)*CM$4</f>
        <v>0.17670457243468024</v>
      </c>
      <c r="CN236" s="2">
        <f>[1]!EM_S_VAL_PE_TTM(CN$2,$A236)*CN$4</f>
        <v>1.0409834278249638E-2</v>
      </c>
      <c r="CO236" s="2">
        <f>[1]!EM_S_VAL_PE_TTM(CO$2,$A236)*CO$4</f>
        <v>5.6981221384495476E-2</v>
      </c>
      <c r="CP236" s="2">
        <f>[1]!EM_S_VAL_PE_TTM(CP$2,$A236)*CP$4</f>
        <v>1.7115733377544247E-2</v>
      </c>
      <c r="CQ236" s="2">
        <f>[1]!EM_S_VAL_PE_TTM(CQ$2,$A236)*CQ$4</f>
        <v>1.2627724191288606E-2</v>
      </c>
      <c r="CR236" s="2">
        <f>[1]!EM_S_VAL_PE_TTM(CR$2,$A236)*CR$4</f>
        <v>3.0311101318731146E-2</v>
      </c>
      <c r="CS236" s="2">
        <f>[1]!EM_S_VAL_PE_TTM(CS$2,$A236)*CS$4</f>
        <v>0.57472472747750392</v>
      </c>
      <c r="CT236" s="2">
        <f>[1]!EM_S_VAL_PE_TTM(CT$2,$A236)*CT$4</f>
        <v>8.9118631236238269E-2</v>
      </c>
      <c r="CU236" s="2">
        <f>[1]!EM_S_VAL_PE_TTM(CU$2,$A236)*CU$4</f>
        <v>0.17248407876877431</v>
      </c>
      <c r="CV236" s="2">
        <f>[1]!EM_S_VAL_PE_TTM(CV$2,$A236)*CV$4</f>
        <v>9.5052052727894923E-2</v>
      </c>
      <c r="CW236" s="2">
        <f>[1]!EM_S_VAL_PE_TTM(CW$2,$A236)*CW$4</f>
        <v>8.7153364768398564E-2</v>
      </c>
      <c r="CX236" s="2">
        <f>[1]!EM_S_VAL_PE_TTM(CX$2,$A236)*CX$4</f>
        <v>5.7627443209552466E-2</v>
      </c>
      <c r="CY236" s="2">
        <f>[1]!EM_S_VAL_PE_TTM(CY$2,$A236)*CY$4</f>
        <v>1.1933594690923775E-2</v>
      </c>
      <c r="CZ236" s="2">
        <f>[1]!EM_S_VAL_PE_TTM(CZ$2,$A236)*CZ$4</f>
        <v>0.31655024290878331</v>
      </c>
      <c r="DA236" s="2">
        <f>[1]!EM_S_VAL_PE_TTM(DA$2,$A236)*DA$4</f>
        <v>0.29827847171180405</v>
      </c>
      <c r="DB236" s="2">
        <f>[1]!EM_S_VAL_PE_TTM(DB$2,$A236)*DB$4</f>
        <v>5.8203377757829002E-2</v>
      </c>
      <c r="DC236" s="2">
        <f>[1]!EM_S_VAL_PE_TTM(DC$2,$A236)*DC$4</f>
        <v>0.33776352217713662</v>
      </c>
      <c r="DD236" s="2">
        <f>[1]!EM_S_VAL_PE_TTM(DD$2,$A236)*DD$4</f>
        <v>5.0767815046840317E-2</v>
      </c>
      <c r="DE236" s="2">
        <f>[1]!EM_S_VAL_PE_TTM(DE$2,$A236)*DE$4</f>
        <v>-1.9772627704354423E-2</v>
      </c>
      <c r="DF236" s="2">
        <f>[1]!EM_S_VAL_PE_TTM(DF$2,$A236)*DF$4</f>
        <v>5.6245272391346975E-2</v>
      </c>
      <c r="DG236" s="2">
        <f>[1]!EM_S_VAL_PE_TTM(DG$2,$A236)*DG$4</f>
        <v>5.8296625591374912E-2</v>
      </c>
      <c r="DH236" s="2">
        <f>[1]!EM_S_VAL_PE_TTM(DH$2,$A236)*DH$4</f>
        <v>0.10808786411181438</v>
      </c>
      <c r="DI236" s="2">
        <f>[1]!EM_S_VAL_PE_TTM(DI$2,$A236)*DI$4</f>
        <v>6.9412276008721019E-2</v>
      </c>
      <c r="DJ236" s="2">
        <f>[1]!EM_S_VAL_PE_TTM(DJ$2,$A236)*DJ$4</f>
        <v>3.002416153626478E-2</v>
      </c>
      <c r="DK236" s="2">
        <f>[1]!EM_S_VAL_PE_TTM(DK$2,$A236)*DK$4</f>
        <v>-0.29138587754066397</v>
      </c>
      <c r="DL236" s="2">
        <f>[1]!EM_S_VAL_PE_TTM(DL$2,$A236)*DL$4</f>
        <v>2.6581028014851047E-2</v>
      </c>
      <c r="DM236" s="2">
        <f>[1]!EM_S_VAL_PE_TTM(DM$2,$A236)*DM$4</f>
        <v>0.11821959842553258</v>
      </c>
      <c r="DN236" s="2">
        <f>[1]!EM_S_VAL_PE_TTM(DN$2,$A236)*DN$4</f>
        <v>6.6454601900326357E-2</v>
      </c>
      <c r="DO236" s="2">
        <f>[1]!EM_S_VAL_PE_TTM(DO$2,$A236)*DO$4</f>
        <v>2.9499885463993555E-2</v>
      </c>
      <c r="DP236" s="2">
        <f>[1]!EM_S_VAL_PE_TTM(DP$2,$A236)*DP$4</f>
        <v>-0.17429390813856319</v>
      </c>
      <c r="DQ236" s="2">
        <f>[1]!EM_S_VAL_PE_TTM(DQ$2,$A236)*DQ$4</f>
        <v>0.14628191823780895</v>
      </c>
      <c r="DR236" s="2">
        <f>[1]!EM_S_VAL_PE_TTM(DR$2,$A236)*DR$4</f>
        <v>3.4388251421022129E-2</v>
      </c>
      <c r="DS236" s="2">
        <f>[1]!EM_S_VAL_PE_TTM(DS$2,$A236)*DS$4</f>
        <v>2.0543837108386011E-2</v>
      </c>
      <c r="DT236" s="2">
        <f>[1]!EM_S_VAL_PE_TTM(DT$2,$A236)*DT$4</f>
        <v>3.1705681041042294E-2</v>
      </c>
      <c r="DU236" s="2">
        <f>[1]!EM_S_VAL_PE_TTM(DU$2,$A236)*DU$4</f>
        <v>8.2724989013077649E-2</v>
      </c>
      <c r="DV236" s="2">
        <f>[1]!EM_S_VAL_PE_TTM(DV$2,$A236)*DV$4</f>
        <v>7.6894375170445339E-2</v>
      </c>
      <c r="DW236" s="2">
        <f>[1]!EM_S_VAL_PE_TTM(DW$2,$A236)*DW$4</f>
        <v>5.6360338239604818E-2</v>
      </c>
      <c r="DX236" s="2">
        <f>[1]!EM_S_VAL_PE_TTM(DX$2,$A236)*DX$4</f>
        <v>-1.1514129982062129E-2</v>
      </c>
      <c r="DY236" s="2">
        <f>[1]!EM_S_VAL_PE_TTM(DY$2,$A236)*DY$4</f>
        <v>-0.13336563785412428</v>
      </c>
      <c r="DZ236" s="2">
        <f>[1]!EM_S_VAL_PE_TTM(DZ$2,$A236)*DZ$4</f>
        <v>-3.5570991723049075E-2</v>
      </c>
      <c r="EA236" s="2">
        <f>[1]!EM_S_VAL_PE_TTM(EA$2,$A236)*EA$4</f>
        <v>0.27411022625943804</v>
      </c>
      <c r="EB236" s="2">
        <f>[1]!EM_S_VAL_PE_TTM(EB$2,$A236)*EB$4</f>
        <v>6.1122948786578479E-2</v>
      </c>
      <c r="EC236" s="2">
        <f>[1]!EM_S_VAL_PE_TTM(EC$2,$A236)*EC$4</f>
        <v>6.2745805155355841E-2</v>
      </c>
      <c r="ED236" s="2">
        <f>[1]!EM_S_VAL_PE_TTM(ED$2,$A236)*ED$4</f>
        <v>7.9851818147128148E-2</v>
      </c>
      <c r="EE236" s="2">
        <f>[1]!EM_S_VAL_PE_TTM(EE$2,$A236)*EE$4</f>
        <v>0.11044455541962797</v>
      </c>
      <c r="EF236" s="2">
        <f>[1]!EM_S_VAL_PE_TTM(EF$2,$A236)*EF$4</f>
        <v>2.4811615793121314E-2</v>
      </c>
      <c r="EG236" s="2">
        <f>[1]!EM_S_VAL_PE_TTM(EG$2,$A236)*EG$4</f>
        <v>-8.2561181146652979E-3</v>
      </c>
      <c r="EH236" s="2">
        <f>[1]!EM_S_VAL_PE_TTM(EH$2,$A236)*EH$4</f>
        <v>8.7163201978217739E-2</v>
      </c>
      <c r="EI236" s="2">
        <f>[1]!EM_S_VAL_PE_TTM(EI$2,$A236)*EI$4</f>
        <v>2.3501395417539761E-2</v>
      </c>
      <c r="EJ236" s="2">
        <f>[1]!EM_S_VAL_PE_TTM(EJ$2,$A236)*EJ$4</f>
        <v>2.4949551139950902E-2</v>
      </c>
      <c r="EK236" s="2">
        <f>[1]!EM_S_VAL_PE_TTM(EK$2,$A236)*EK$4</f>
        <v>-1.1298497151463706E-2</v>
      </c>
      <c r="EL236" s="2">
        <f>[1]!EM_S_VAL_PE_TTM(EL$2,$A236)*EL$4</f>
        <v>-3.1351288139503428E-2</v>
      </c>
      <c r="EM236" s="2">
        <f>[1]!EM_S_VAL_PE_TTM(EM$2,$A236)*EM$4</f>
        <v>5.7080779662872873E-2</v>
      </c>
      <c r="EN236" s="2">
        <f>[1]!EM_S_VAL_PE_TTM(EN$2,$A236)*EN$4</f>
        <v>0.14025453438054017</v>
      </c>
      <c r="EO236" s="2">
        <f>[1]!EM_S_VAL_PE_TTM(EO$2,$A236)*EO$4</f>
        <v>0.13426955683307992</v>
      </c>
      <c r="EP236" s="2">
        <f>[1]!EM_S_VAL_PE_TTM(EP$2,$A236)*EP$4</f>
        <v>0.63941167263759757</v>
      </c>
      <c r="EQ236" s="2">
        <f>[1]!EM_S_VAL_PE_TTM(EQ$2,$A236)*EQ$4</f>
        <v>0.54062603419181876</v>
      </c>
      <c r="ER236" s="2">
        <f>[1]!EM_S_VAL_PE_TTM(ER$2,$A236)*ER$4</f>
        <v>1.7495984744574433</v>
      </c>
      <c r="ES236" s="2">
        <f>[1]!EM_S_VAL_PE_TTM(ES$2,$A236)*ES$4</f>
        <v>1.1765724577341931E-2</v>
      </c>
      <c r="ET236" s="2">
        <f>[1]!EM_S_VAL_PE_TTM(ET$2,$A236)*ET$4</f>
        <v>3.4112250842430671E-2</v>
      </c>
      <c r="EU236" s="2">
        <f>[1]!EM_S_VAL_PE_TTM(EU$2,$A236)*EU$4</f>
        <v>4.5761607017763828E-2</v>
      </c>
      <c r="EV236" s="2">
        <f>[1]!EM_S_VAL_PE_TTM(EV$2,$A236)*EV$4</f>
        <v>2.2916218257540647E-2</v>
      </c>
      <c r="EW236" s="2">
        <f>[1]!EM_S_VAL_PE_TTM(EW$2,$A236)*EW$4</f>
        <v>3.9644258675962017E-2</v>
      </c>
      <c r="EX236" s="2">
        <f>[1]!EM_S_VAL_PE_TTM(EX$2,$A236)*EX$4</f>
        <v>8.4788263181913306E-2</v>
      </c>
      <c r="EY236" s="2">
        <f>[1]!EM_S_VAL_PE_TTM(EY$2,$A236)*EY$4</f>
        <v>2.6682146469732982E-2</v>
      </c>
      <c r="EZ236" s="2">
        <f>[1]!EM_S_VAL_PE_TTM(EZ$2,$A236)*EZ$4</f>
        <v>0.12763393066691409</v>
      </c>
      <c r="FA236" s="2">
        <f>[1]!EM_S_VAL_PE_TTM(FA$2,$A236)*FA$4</f>
        <v>4.8865844403042598E-2</v>
      </c>
      <c r="FB236" s="2">
        <f>[1]!EM_S_VAL_PE_TTM(FB$2,$A236)*FB$4</f>
        <v>1.6684693159661416E-2</v>
      </c>
      <c r="FC236" s="2">
        <f>[1]!EM_S_VAL_PE_TTM(FC$2,$A236)*FC$4</f>
        <v>8.8689395707416921E-2</v>
      </c>
      <c r="FD236" s="2">
        <f>[1]!EM_S_VAL_PE_TTM(FD$2,$A236)*FD$4</f>
        <v>-4.2824436476857616E-2</v>
      </c>
      <c r="FE236" s="2">
        <f>[1]!EM_S_VAL_PE_TTM(FE$2,$A236)*FE$4</f>
        <v>2.8690265285777183E-2</v>
      </c>
      <c r="FF236" s="2">
        <f>[1]!EM_S_VAL_PE_TTM(FF$2,$A236)*FF$4</f>
        <v>1.6086111618503183E-2</v>
      </c>
      <c r="FG236" s="2">
        <f>[1]!EM_S_VAL_PE_TTM(FG$2,$A236)*FG$4</f>
        <v>4.150415744492781E-2</v>
      </c>
      <c r="FH236" s="2">
        <f>[1]!EM_S_VAL_PE_TTM(FH$2,$A236)*FH$4</f>
        <v>0.14892432260117755</v>
      </c>
      <c r="FI236" s="2">
        <f>[1]!EM_S_VAL_PE_TTM(FI$2,$A236)*FI$4</f>
        <v>9.1357017922075068E-2</v>
      </c>
      <c r="FJ236" s="2">
        <f>[1]!EM_S_VAL_PE_TTM(FJ$2,$A236)*FJ$4</f>
        <v>8.5643353184147994E-2</v>
      </c>
      <c r="FK236" s="2">
        <f>[1]!EM_S_VAL_PE_TTM(FK$2,$A236)*FK$4</f>
        <v>-8.1559694714988362E-2</v>
      </c>
      <c r="FL236" s="2">
        <f>[1]!EM_S_VAL_PE_TTM(FL$2,$A236)*FL$4</f>
        <v>3.0885531943941454E-2</v>
      </c>
      <c r="FM236" s="2">
        <f>[1]!EM_S_VAL_PE_TTM(FM$2,$A236)*FM$4</f>
        <v>2.1662598715079362E-2</v>
      </c>
      <c r="FN236" s="2">
        <f>[1]!EM_S_VAL_PE_TTM(FN$2,$A236)*FN$4</f>
        <v>0.93936370883452647</v>
      </c>
      <c r="FO236" s="2">
        <f>[1]!EM_S_VAL_PE_TTM(FO$2,$A236)*FO$4</f>
        <v>-3.2129417005963721E-3</v>
      </c>
      <c r="FP236" s="2">
        <f>[1]!EM_S_VAL_PE_TTM(FP$2,$A236)*FP$4</f>
        <v>1.3059164312701462E-2</v>
      </c>
      <c r="FQ236" s="2">
        <f>[1]!EM_S_VAL_PE_TTM(FQ$2,$A236)*FQ$4</f>
        <v>0.3978425553997591</v>
      </c>
      <c r="FR236" s="2">
        <f>[1]!EM_S_VAL_PE_TTM(FR$2,$A236)*FR$4</f>
        <v>3.8310431363204306E-2</v>
      </c>
      <c r="FS236" s="2">
        <f>[1]!EM_S_VAL_PE_TTM(FS$2,$A236)*FS$4</f>
        <v>4.5169517862364124E-2</v>
      </c>
      <c r="FT236" s="2">
        <f>[1]!EM_S_VAL_PE_TTM(FT$2,$A236)*FT$4</f>
        <v>8.3432689749928568E-2</v>
      </c>
      <c r="FU236" s="2">
        <f>[1]!EM_S_VAL_PE_TTM(FU$2,$A236)*FU$4</f>
        <v>0.13107562412051502</v>
      </c>
      <c r="FV236" s="2">
        <f>[1]!EM_S_VAL_PE_TTM(FV$2,$A236)*FV$4</f>
        <v>9.3697628052110585E-2</v>
      </c>
      <c r="FW236" s="2">
        <f>[1]!EM_S_VAL_PE_TTM(FW$2,$A236)*FW$4</f>
        <v>0.20057704207683169</v>
      </c>
      <c r="FX236" s="2">
        <f>[1]!EM_S_VAL_PE_TTM(FX$2,$A236)*FX$4</f>
        <v>0.1842918887297435</v>
      </c>
      <c r="FY236" s="2">
        <f>[1]!EM_S_VAL_PE_TTM(FY$2,$A236)*FY$4</f>
        <v>0.60139030359501999</v>
      </c>
      <c r="FZ236" s="2">
        <f>[1]!EM_S_VAL_PE_TTM(FZ$2,$A236)*FZ$4</f>
        <v>0.22865699955218341</v>
      </c>
      <c r="GA236" s="2">
        <f>[1]!EM_S_VAL_PE_TTM(GA$2,$A236)*GA$4</f>
        <v>0.42149335213531908</v>
      </c>
      <c r="GB236" s="2">
        <f>[1]!EM_S_VAL_PE_TTM(GB$2,$A236)*GB$4</f>
        <v>8.5494083525525497E-2</v>
      </c>
      <c r="GC236" s="2">
        <f>[1]!EM_S_VAL_PE_TTM(GC$2,$A236)*GC$4</f>
        <v>-7.5842576228034525E-3</v>
      </c>
      <c r="GD236" s="2">
        <f>[1]!EM_S_VAL_PE_TTM(GD$2,$A236)*GD$4</f>
        <v>3.0710605436215486E-2</v>
      </c>
      <c r="GE236" s="2">
        <f>[1]!EM_S_VAL_PE_TTM(GE$2,$A236)*GE$4</f>
        <v>-2.8278862626461791E-2</v>
      </c>
      <c r="GF236" s="2">
        <f>[1]!EM_S_VAL_PE_TTM(GF$2,$A236)*GF$4</f>
        <v>-3.1833599901254811E-2</v>
      </c>
      <c r="GG236" s="2">
        <f>[1]!EM_S_VAL_PE_TTM(GG$2,$A236)*GG$4</f>
        <v>0.35549270030624464</v>
      </c>
      <c r="GH236" s="2">
        <f>[1]!EM_S_VAL_PE_TTM(GH$2,$A236)*GH$4</f>
        <v>5.1078442797899304E-2</v>
      </c>
      <c r="GI236" s="2">
        <f>[1]!EM_S_VAL_PE_TTM(GI$2,$A236)*GI$4</f>
        <v>-3.0617273232697692E-3</v>
      </c>
      <c r="GJ236" s="2">
        <f>[1]!EM_S_VAL_PE_TTM(GJ$2,$A236)*GJ$4</f>
        <v>-5.2338723773069189E-2</v>
      </c>
      <c r="GK236" s="2">
        <f>[1]!EM_S_VAL_PE_TTM(GK$2,$A236)*GK$4</f>
        <v>-1.8380919959489931E-2</v>
      </c>
      <c r="GL236" s="2">
        <f>[1]!EM_S_VAL_PE_TTM(GL$2,$A236)*GL$4</f>
        <v>-9.8016134080327368E-3</v>
      </c>
      <c r="GM236" s="2">
        <f>[1]!EM_S_VAL_PE_TTM(GM$2,$A236)*GM$4</f>
        <v>3.8350033768890832E-2</v>
      </c>
      <c r="GN236" s="2">
        <f>[1]!EM_S_VAL_PE_TTM(GN$2,$A236)*GN$4</f>
        <v>2.0386608357188116</v>
      </c>
      <c r="GO236" s="2">
        <f>[1]!EM_S_VAL_PE_TTM(GO$2,$A236)*GO$4</f>
        <v>0.16434893202336878</v>
      </c>
      <c r="GP236" s="2">
        <f>[1]!EM_S_VAL_PE_TTM(GP$2,$A236)*GP$4</f>
        <v>0.15866598279432201</v>
      </c>
      <c r="GQ236" s="2">
        <f>[1]!EM_S_VAL_PE_TTM(GQ$2,$A236)*GQ$4</f>
        <v>2.5691045157450521E-2</v>
      </c>
      <c r="GR236" s="2">
        <f>[1]!EM_S_VAL_PE_TTM(GR$2,$A236)*GR$4</f>
        <v>3.7788854291962541E-2</v>
      </c>
      <c r="GS236" s="2">
        <f>[1]!EM_S_VAL_PE_TTM(GS$2,$A236)*GS$4</f>
        <v>0.24834571531520461</v>
      </c>
      <c r="GT236" s="2">
        <f>[1]!EM_S_VAL_PE_TTM(GT$2,$A236)*GT$4</f>
        <v>6.0556104148199896E-2</v>
      </c>
      <c r="GU236" s="2">
        <f>[1]!EM_S_VAL_PE_TTM(GU$2,$A236)*GU$4</f>
        <v>0.14964230692708072</v>
      </c>
      <c r="GV236" s="2">
        <f>[1]!EM_S_VAL_PE_TTM(GV$2,$A236)*GV$4</f>
        <v>-7.4114035097692973E-2</v>
      </c>
      <c r="GW236" s="2">
        <f>[1]!EM_S_VAL_PE_TTM(GW$2,$A236)*GW$4</f>
        <v>7.3140748699784042E-2</v>
      </c>
      <c r="GX236" s="2">
        <f>[1]!EM_S_VAL_PE_TTM(GX$2,$A236)*GX$4</f>
        <v>0.13713523502469643</v>
      </c>
      <c r="GY236" s="2">
        <f>[1]!EM_S_VAL_PE_TTM(GY$2,$A236)*GY$4</f>
        <v>-1.2669501237539136E-2</v>
      </c>
      <c r="GZ236" s="2">
        <f>[1]!EM_S_VAL_PE_TTM(GZ$2,$A236)*GZ$4</f>
        <v>-4.3005799425135736E-2</v>
      </c>
      <c r="HA236" s="2">
        <f>[1]!EM_S_VAL_PE_TTM(HA$2,$A236)*HA$4</f>
        <v>0.11313577802099738</v>
      </c>
      <c r="HB236" s="2">
        <f>[1]!EM_S_VAL_PE_TTM(HB$2,$A236)*HB$4</f>
        <v>-5.7691042074610403E-3</v>
      </c>
      <c r="HC236" s="2">
        <f>[1]!EM_S_VAL_PE_TTM(HC$2,$A236)*HC$4</f>
        <v>4.9547498036022763E-2</v>
      </c>
      <c r="HD236" s="2">
        <f>[1]!EM_S_VAL_PE_TTM(HD$2,$A236)*HD$4</f>
        <v>7.3930761914673362E-2</v>
      </c>
      <c r="HE236" s="2">
        <f>[1]!EM_S_VAL_PE_TTM(HE$2,$A236)*HE$4</f>
        <v>0.31228899883557631</v>
      </c>
      <c r="HF236" s="2">
        <f>[1]!EM_S_VAL_PE_TTM(HF$2,$A236)*HF$4</f>
        <v>0.11806459909029367</v>
      </c>
      <c r="HG236" s="2">
        <f>[1]!EM_S_VAL_PE_TTM(HG$2,$A236)*HG$4</f>
        <v>2.0166477072402503E-2</v>
      </c>
      <c r="HH236" s="2">
        <f>[1]!EM_S_VAL_PE_TTM(HH$2,$A236)*HH$4</f>
        <v>4.2807432609698701E-2</v>
      </c>
      <c r="HI236" s="2">
        <f>[1]!EM_S_VAL_PE_TTM(HI$2,$A236)*HI$4</f>
        <v>8.7161798198427204E-2</v>
      </c>
      <c r="HJ236" s="2">
        <f>[1]!EM_S_VAL_PE_TTM(HJ$2,$A236)*HJ$4</f>
        <v>0.31701507348501146</v>
      </c>
      <c r="HK236" s="2">
        <f>[1]!EM_S_VAL_PE_TTM(HK$2,$A236)*HK$4</f>
        <v>4.9134477815851563E-2</v>
      </c>
      <c r="HL236" s="2">
        <f>[1]!EM_S_VAL_PE_TTM(HL$2,$A236)*HL$4</f>
        <v>0.13763955298558653</v>
      </c>
      <c r="HM236" s="2">
        <f>[1]!EM_S_VAL_PE_TTM(HM$2,$A236)*HM$4</f>
        <v>4.9218333412207715E-2</v>
      </c>
      <c r="HN236" s="2">
        <f>[1]!EM_S_VAL_PE_TTM(HN$2,$A236)*HN$4</f>
        <v>-7.6456665431465197E-3</v>
      </c>
      <c r="HO236" s="2">
        <f>[1]!EM_S_VAL_PE_TTM(HO$2,$A236)*HO$4</f>
        <v>-6.2862896046634109E-3</v>
      </c>
      <c r="HP236" s="2">
        <f>[1]!EM_S_VAL_PE_TTM(HP$2,$A236)*HP$4</f>
        <v>0.10405803223797085</v>
      </c>
      <c r="HQ236" s="2">
        <f>[1]!EM_S_VAL_PE_TTM(HQ$2,$A236)*HQ$4</f>
        <v>2.9127465393376475E-2</v>
      </c>
      <c r="HR236" s="2">
        <f>[1]!EM_S_VAL_PE_TTM(HR$2,$A236)*HR$4</f>
        <v>2.6264202991555938E-2</v>
      </c>
      <c r="HS236" s="2">
        <f>[1]!EM_S_VAL_PE_TTM(HS$2,$A236)*HS$4</f>
        <v>4.8992896177603944</v>
      </c>
      <c r="HT236" s="2">
        <f>[1]!EM_S_VAL_PE_TTM(HT$2,$A236)*HT$4</f>
        <v>-0.28288975583487552</v>
      </c>
      <c r="HU236" s="2">
        <f>[1]!EM_S_VAL_PE_TTM(HU$2,$A236)*HU$4</f>
        <v>3.3482785742521247E-2</v>
      </c>
      <c r="HV236" s="2">
        <f>[1]!EM_S_VAL_PE_TTM(HV$2,$A236)*HV$4</f>
        <v>5.7938986662802325E-2</v>
      </c>
      <c r="HW236" s="2">
        <f>[1]!EM_S_VAL_PE_TTM(HW$2,$A236)*HW$4</f>
        <v>8.1871382606868146E-2</v>
      </c>
      <c r="HX236" s="2">
        <f>[1]!EM_S_VAL_PE_TTM(HX$2,$A236)*HX$4</f>
        <v>0.10822668075404623</v>
      </c>
      <c r="HY236" s="2">
        <f>[1]!EM_S_VAL_PE_TTM(HY$2,$A236)*HY$4</f>
        <v>4.1164038909028644E-2</v>
      </c>
      <c r="HZ236" s="2">
        <f>[1]!EM_S_VAL_PE_TTM(HZ$2,$A236)*HZ$4</f>
        <v>0.30722887362374274</v>
      </c>
      <c r="IA236" s="2">
        <f>[1]!EM_S_VAL_PE_TTM(IA$2,$A236)*IA$4</f>
        <v>2.3787591216174766E-2</v>
      </c>
      <c r="IB236" s="2">
        <f>[1]!EM_S_VAL_PE_TTM(IB$2,$A236)*IB$4</f>
        <v>-1.1322560847018732</v>
      </c>
      <c r="IC236" s="2">
        <f>[1]!EM_S_VAL_PE_TTM(IC$2,$A236)*IC$4</f>
        <v>0.27835413865128922</v>
      </c>
      <c r="ID236" s="2">
        <f>[1]!EM_S_VAL_PE_TTM(ID$2,$A236)*ID$4</f>
        <v>4.5492160896031683E-2</v>
      </c>
      <c r="IE236" s="2">
        <f>[1]!EM_S_VAL_PE_TTM(IE$2,$A236)*IE$4</f>
        <v>0.38897486031422468</v>
      </c>
      <c r="IF236" s="2">
        <f>[1]!EM_S_VAL_PE_TTM(IF$2,$A236)*IF$4</f>
        <v>0.46323243559096366</v>
      </c>
      <c r="IG236" s="2">
        <f>[1]!EM_S_VAL_PE_TTM(IG$2,$A236)*IG$4</f>
        <v>-0.23226121024880139</v>
      </c>
      <c r="IH236" s="2">
        <f>[1]!EM_S_VAL_PE_TTM(IH$2,$A236)*IH$4</f>
        <v>-2.0433776449184063E-3</v>
      </c>
      <c r="II236" s="2">
        <f>[1]!EM_S_VAL_PE_TTM(II$2,$A236)*II$4</f>
        <v>0.16862380803103694</v>
      </c>
      <c r="IJ236" s="2">
        <f>[1]!EM_S_VAL_PE_TTM(IJ$2,$A236)*IJ$4</f>
        <v>-1.3328772716363142E-3</v>
      </c>
      <c r="IK236" s="2">
        <f>[1]!EM_S_VAL_PE_TTM(IK$2,$A236)*IK$4</f>
        <v>4.2086205043958297E-2</v>
      </c>
      <c r="IL236" s="2">
        <f>[1]!EM_S_VAL_PE_TTM(IL$2,$A236)*IL$4</f>
        <v>2.6310748942334213E-2</v>
      </c>
      <c r="IM236" s="2">
        <f>[1]!EM_S_VAL_PE_TTM(IM$2,$A236)*IM$4</f>
        <v>1.3983453437855271</v>
      </c>
      <c r="IN236" s="2">
        <f>[1]!EM_S_VAL_PE_TTM(IN$2,$A236)*IN$4</f>
        <v>0.23658417702145443</v>
      </c>
      <c r="IO236" s="2">
        <f>[1]!EM_S_VAL_PE_TTM(IO$2,$A236)*IO$4</f>
        <v>4.4456750660235973E-2</v>
      </c>
      <c r="IP236" s="2">
        <f>[1]!EM_S_VAL_PE_TTM(IP$2,$A236)*IP$4</f>
        <v>0.15418347319556552</v>
      </c>
      <c r="IQ236" s="2">
        <f>[1]!EM_S_VAL_PE_TTM(IQ$2,$A236)*IQ$4</f>
        <v>-2.8501338224661308E-2</v>
      </c>
      <c r="IR236" s="2">
        <f>[1]!EM_S_VAL_PE_TTM(IR$2,$A236)*IR$4</f>
        <v>-1.2714258682286254E-2</v>
      </c>
      <c r="IS236" s="2">
        <f>[1]!EM_S_VAL_PE_TTM(IS$2,$A236)*IS$4</f>
        <v>6.4150223304772061E-2</v>
      </c>
      <c r="IT236" s="2">
        <f>[1]!EM_S_VAL_PE_TTM(IT$2,$A236)*IT$4</f>
        <v>1.8491462759739643E-2</v>
      </c>
      <c r="IU236" s="2">
        <f>[1]!EM_S_VAL_PE_TTM(IU$2,$A236)*IU$4</f>
        <v>7.7411099050185977E-2</v>
      </c>
      <c r="IV236" s="2">
        <f>[1]!EM_S_VAL_PE_TTM(IV$2,$A236)*IV$4</f>
        <v>-1.2349758017740693E-2</v>
      </c>
      <c r="IW236" s="2">
        <f>[1]!EM_S_VAL_PE_TTM(IW$2,$A236)*IW$4</f>
        <v>-0.23923793307238134</v>
      </c>
      <c r="IX236" s="2">
        <f>[1]!EM_S_VAL_PE_TTM(IX$2,$A236)*IX$4</f>
        <v>7.9043658164920955E-2</v>
      </c>
      <c r="IY236" s="2">
        <f>[1]!EM_S_VAL_PE_TTM(IY$2,$A236)*IY$4</f>
        <v>4.8679195502751259E-2</v>
      </c>
      <c r="IZ236" s="2">
        <f>[1]!EM_S_VAL_PE_TTM(IZ$2,$A236)*IZ$4</f>
        <v>2.7459765923303563E-2</v>
      </c>
      <c r="JA236" s="2">
        <f>[1]!EM_S_VAL_PE_TTM(JA$2,$A236)*JA$4</f>
        <v>0.88982358864702094</v>
      </c>
      <c r="JB236" s="2">
        <f>[1]!EM_S_VAL_PE_TTM(JB$2,$A236)*JB$4</f>
        <v>-6.7473576014158237E-2</v>
      </c>
      <c r="JC236" s="2">
        <f>[1]!EM_S_VAL_PE_TTM(JC$2,$A236)*JC$4</f>
        <v>1.9673460348406051E-2</v>
      </c>
      <c r="JD236" s="2">
        <f>[1]!EM_S_VAL_PE_TTM(JD$2,$A236)*JD$4</f>
        <v>0.2262534026027625</v>
      </c>
      <c r="JE236" s="2">
        <f>[1]!EM_S_VAL_PE_TTM(JE$2,$A236)*JE$4</f>
        <v>6.3344468739557305E-2</v>
      </c>
      <c r="JF236" s="2">
        <f>[1]!EM_S_VAL_PE_TTM(JF$2,$A236)*JF$4</f>
        <v>1.6057149937449451E-3</v>
      </c>
      <c r="JG236" s="2">
        <f>[1]!EM_S_VAL_PE_TTM(JG$2,$A236)*JG$4</f>
        <v>0.126770065445522</v>
      </c>
      <c r="JH236" s="2">
        <f>[1]!EM_S_VAL_PE_TTM(JH$2,$A236)*JH$4</f>
        <v>1.1473433819207119E-2</v>
      </c>
      <c r="JI236" s="2">
        <f>[1]!EM_S_VAL_PE_TTM(JI$2,$A236)*JI$4</f>
        <v>-8.5407844672369445E-3</v>
      </c>
      <c r="JJ236" s="2">
        <f>[1]!EM_S_VAL_PE_TTM(JJ$2,$A236)*JJ$4</f>
        <v>7.2787053788236869E-2</v>
      </c>
      <c r="JK236" s="2">
        <f>[1]!EM_S_VAL_PE_TTM(JK$2,$A236)*JK$4</f>
        <v>2.65616406226157E-2</v>
      </c>
      <c r="JL236" s="2">
        <f>[1]!EM_S_VAL_PE_TTM(JL$2,$A236)*JL$4</f>
        <v>4.8848177429589794E-2</v>
      </c>
      <c r="JM236" s="2">
        <f>[1]!EM_S_VAL_PE_TTM(JM$2,$A236)*JM$4</f>
        <v>1.3602623064261615E-2</v>
      </c>
      <c r="JN236" s="2">
        <f>[1]!EM_S_VAL_PE_TTM(JN$2,$A236)*JN$4</f>
        <v>6.0092734062056709E-2</v>
      </c>
      <c r="JO236" s="2">
        <f>[1]!EM_S_VAL_PE_TTM(JO$2,$A236)*JO$4</f>
        <v>6.0934254321837855E-2</v>
      </c>
      <c r="JP236" s="2">
        <f>[1]!EM_S_VAL_PE_TTM(JP$2,$A236)*JP$4</f>
        <v>7.4130602266008719E-2</v>
      </c>
      <c r="JQ236" s="2">
        <f>[1]!EM_S_VAL_PE_TTM(JQ$2,$A236)*JQ$4</f>
        <v>-4.4265661256578111E-2</v>
      </c>
      <c r="JR236" s="2">
        <f>[1]!EM_S_VAL_PE_TTM(JR$2,$A236)*JR$4</f>
        <v>4.0633456905930683E-2</v>
      </c>
      <c r="JS236" s="2">
        <f>[1]!EM_S_VAL_PE_TTM(JS$2,$A236)*JS$4</f>
        <v>-9.961496184656228E-3</v>
      </c>
      <c r="JT236" s="2">
        <f>[1]!EM_S_VAL_PE_TTM(JT$2,$A236)*JT$4</f>
        <v>5.2992179816552493E-2</v>
      </c>
      <c r="JU236" s="2">
        <f>[1]!EM_S_VAL_PE_TTM(JU$2,$A236)*JU$4</f>
        <v>0.11745916872917336</v>
      </c>
      <c r="JV236" s="2">
        <f>[1]!EM_S_VAL_PE_TTM(JV$2,$A236)*JV$4</f>
        <v>0.19473072430629923</v>
      </c>
      <c r="JW236" s="2">
        <f>[1]!EM_S_VAL_PE_TTM(JW$2,$A236)*JW$4</f>
        <v>0.48282551183608929</v>
      </c>
      <c r="JX236" s="2">
        <f>[1]!EM_S_VAL_PE_TTM(JX$2,$A236)*JX$4</f>
        <v>0.40675080575419703</v>
      </c>
      <c r="JY236" s="2">
        <f>[1]!EM_S_VAL_PE_TTM(JY$2,$A236)*JY$4</f>
        <v>4.1449855928732619E-2</v>
      </c>
      <c r="JZ236" s="2">
        <f>[1]!EM_S_VAL_PE_TTM(JZ$2,$A236)*JZ$4</f>
        <v>0.10672924032512773</v>
      </c>
      <c r="KA236" s="2">
        <f>[1]!EM_S_VAL_PE_TTM(KA$2,$A236)*KA$4</f>
        <v>2.5395995149238734E-2</v>
      </c>
      <c r="KB236" s="2">
        <f>[1]!EM_S_VAL_PE_TTM(KB$2,$A236)*KB$4</f>
        <v>-1.6518581660764999E-2</v>
      </c>
      <c r="KC236" s="2">
        <f>[1]!EM_S_VAL_PE_TTM(KC$2,$A236)*KC$4</f>
        <v>0.98296520705902779</v>
      </c>
      <c r="KD236" s="2">
        <f>[1]!EM_S_VAL_PE_TTM(KD$2,$A236)*KD$4</f>
        <v>0.3297171424477337</v>
      </c>
      <c r="KE236" s="2">
        <f>[1]!EM_S_VAL_PE_TTM(KE$2,$A236)*KE$4</f>
        <v>-3.5036754343087249E-2</v>
      </c>
      <c r="KF236" s="2">
        <f>[1]!EM_S_VAL_PE_TTM(KF$2,$A236)*KF$4</f>
        <v>3.3606200274581964E-2</v>
      </c>
      <c r="KG236" s="2">
        <f>[1]!EM_S_VAL_PE_TTM(KG$2,$A236)*KG$4</f>
        <v>-2.8968666623411188E-2</v>
      </c>
      <c r="KH236" s="2">
        <f>[1]!EM_S_VAL_PE_TTM(KH$2,$A236)*KH$4</f>
        <v>2.510289174190725E-2</v>
      </c>
      <c r="KI236" s="2">
        <f>[1]!EM_S_VAL_PE_TTM(KI$2,$A236)*KI$4</f>
        <v>8.650282767053781E-2</v>
      </c>
      <c r="KJ236" s="2">
        <f>[1]!EM_S_VAL_PE_TTM(KJ$2,$A236)*KJ$4</f>
        <v>4.3430735669492126E-2</v>
      </c>
      <c r="KK236" s="2">
        <f>[1]!EM_S_VAL_PE_TTM(KK$2,$A236)*KK$4</f>
        <v>7.4032029578690178E-2</v>
      </c>
      <c r="KL236" s="2">
        <f>[1]!EM_S_VAL_PE_TTM(KL$2,$A236)*KL$4</f>
        <v>5.0078813979175109E-2</v>
      </c>
      <c r="KM236" s="2">
        <f>[1]!EM_S_VAL_PE_TTM(KM$2,$A236)*KM$4</f>
        <v>2.2837885922030694E-2</v>
      </c>
      <c r="KN236" s="2">
        <f>[1]!EM_S_VAL_PE_TTM(KN$2,$A236)*KN$4</f>
        <v>0.12532947001397252</v>
      </c>
      <c r="KO236" s="2">
        <f>[1]!EM_S_VAL_PE_TTM(KO$2,$A236)*KO$4</f>
        <v>0.20932860361592748</v>
      </c>
      <c r="KP236" s="2">
        <f>[1]!EM_S_VAL_PE_TTM(KP$2,$A236)*KP$4</f>
        <v>5.1218887974178997E-3</v>
      </c>
      <c r="KQ236" s="2">
        <f>[1]!EM_S_VAL_PE_TTM(KQ$2,$A236)*KQ$4</f>
        <v>2.8942741768928838E-2</v>
      </c>
      <c r="KR236" s="2">
        <f>[1]!EM_S_VAL_PE_TTM(KR$2,$A236)*KR$4</f>
        <v>0.19281752607552194</v>
      </c>
      <c r="KS236" s="2">
        <f>[1]!EM_S_VAL_PE_TTM(KS$2,$A236)*KS$4</f>
        <v>2.8457971519036344E-2</v>
      </c>
      <c r="KT236" s="2">
        <f>[1]!EM_S_VAL_PE_TTM(KT$2,$A236)*KT$4</f>
        <v>0.46105272310607859</v>
      </c>
      <c r="KU236" s="2">
        <f>[1]!EM_S_VAL_PE_TTM(KU$2,$A236)*KU$4</f>
        <v>3.3206241106827628E-2</v>
      </c>
      <c r="KV236" s="2">
        <f>[1]!EM_S_VAL_PE_TTM(KV$2,$A236)*KV$4</f>
        <v>5.1811516400417708E-2</v>
      </c>
      <c r="KW236" s="2">
        <f>[1]!EM_S_VAL_PE_TTM(KW$2,$A236)*KW$4</f>
        <v>3.1316725248108322E-2</v>
      </c>
      <c r="KX236" s="2">
        <f>[1]!EM_S_VAL_PE_TTM(KX$2,$A236)*KX$4</f>
        <v>2.7368497106158806E-2</v>
      </c>
      <c r="KY236" s="2">
        <f>[1]!EM_S_VAL_PE_TTM(KY$2,$A236)*KY$4</f>
        <v>-3.700145988719785E-2</v>
      </c>
      <c r="KZ236" s="2">
        <f>[1]!EM_S_VAL_PE_TTM(KZ$2,$A236)*KZ$4</f>
        <v>7.9871974125249906E-2</v>
      </c>
      <c r="LA236" s="2">
        <f>[1]!EM_S_VAL_PE_TTM(LA$2,$A236)*LA$4</f>
        <v>0.15310594814818199</v>
      </c>
      <c r="LB236" s="2">
        <f>[1]!EM_S_VAL_PE_TTM(LB$2,$A236)*LB$4</f>
        <v>0.16045119531026286</v>
      </c>
      <c r="LC236" s="2">
        <f>[1]!EM_S_VAL_PE_TTM(LC$2,$A236)*LC$4</f>
        <v>0.24258598686572078</v>
      </c>
      <c r="LD236" s="2">
        <f>[1]!EM_S_VAL_PE_TTM(LD$2,$A236)*LD$4</f>
        <v>8.7721320222683169E-2</v>
      </c>
      <c r="LE236" s="2">
        <f>[1]!EM_S_VAL_PE_TTM(LE$2,$A236)*LE$4</f>
        <v>5.0517708137810681E-2</v>
      </c>
      <c r="LF236" s="2">
        <f>[1]!EM_S_VAL_PE_TTM(LF$2,$A236)*LF$4</f>
        <v>3.9552036933608266E-2</v>
      </c>
      <c r="LG236" s="2">
        <f>[1]!EM_S_VAL_PE_TTM(LG$2,$A236)*LG$4</f>
        <v>7.5424233578654604E-2</v>
      </c>
      <c r="LH236" s="2">
        <f>[1]!EM_S_VAL_PE_TTM(LH$2,$A236)*LH$4</f>
        <v>2.3294841981586167E-2</v>
      </c>
      <c r="LI236" s="2">
        <f>[1]!EM_S_VAL_PE_TTM(LI$2,$A236)*LI$4</f>
        <v>0.17185094768173387</v>
      </c>
      <c r="LJ236" s="2">
        <f>[1]!EM_S_VAL_PE_TTM(LJ$2,$A236)*LJ$4</f>
        <v>-3.655753673483892E-2</v>
      </c>
      <c r="LK236" s="2">
        <f>[1]!EM_S_VAL_PE_TTM(LK$2,$A236)*LK$4</f>
        <v>1.5322831056648219E-2</v>
      </c>
      <c r="LL236" s="2">
        <f>[1]!EM_S_VAL_PE_TTM(LL$2,$A236)*LL$4</f>
        <v>2.5181583988503644E-2</v>
      </c>
      <c r="LM236" s="2">
        <f>[1]!EM_S_VAL_PE_TTM(LM$2,$A236)*LM$4</f>
        <v>0.17041574418778804</v>
      </c>
      <c r="LN236" s="2">
        <f>[1]!EM_S_VAL_PE_TTM(LN$2,$A236)*LN$4</f>
        <v>2.9490566841641239E-2</v>
      </c>
      <c r="LO236" s="2">
        <f>[1]!EM_S_VAL_PE_TTM(LO$2,$A236)*LO$4</f>
        <v>6.4048819494909898E-2</v>
      </c>
      <c r="LP236" s="2">
        <f>[1]!EM_S_VAL_PE_TTM(LP$2,$A236)*LP$4</f>
        <v>0.229068864432415</v>
      </c>
      <c r="LQ236" s="2">
        <f>[1]!EM_S_VAL_PE_TTM(LQ$2,$A236)*LQ$4</f>
        <v>6.1533249365967491E-2</v>
      </c>
      <c r="LR236" s="2">
        <f>[1]!EM_S_VAL_PE_TTM(LR$2,$A236)*LR$4</f>
        <v>2.9654256538390312E-2</v>
      </c>
      <c r="LS236" s="2">
        <f>[1]!EM_S_VAL_PE_TTM(LS$2,$A236)*LS$4</f>
        <v>-1.2927948050121953E-2</v>
      </c>
    </row>
    <row r="237" spans="1:331">
      <c r="A237" s="5">
        <f>[2]Sheet1!A232</f>
        <v>44420</v>
      </c>
      <c r="B237" s="6">
        <f t="shared" si="31"/>
        <v>37.387727536191022</v>
      </c>
      <c r="C237" s="6">
        <f t="shared" si="28"/>
        <v>37.896017651129839</v>
      </c>
      <c r="D237" s="6">
        <f t="shared" si="29"/>
        <v>41.22950348540293</v>
      </c>
      <c r="E237" s="6">
        <f t="shared" si="30"/>
        <v>34.562531816856747</v>
      </c>
      <c r="F237" s="2">
        <f>[1]!EM_S_VAL_PE_TTM(F$2,$A237)*F$4</f>
        <v>5.4614138395837009E-2</v>
      </c>
      <c r="G237" s="2">
        <f>[1]!EM_S_VAL_PE_TTM(G$2,$A237)*G$4</f>
        <v>2.1057788136996783E-2</v>
      </c>
      <c r="H237" s="2">
        <f>[1]!EM_S_VAL_PE_TTM(H$2,$A237)*H$4</f>
        <v>-9.0925491485846055E-2</v>
      </c>
      <c r="I237" s="2">
        <f>[1]!EM_S_VAL_PE_TTM(I$2,$A237)*I$4</f>
        <v>4.4602509975356183E-2</v>
      </c>
      <c r="J237" s="2">
        <f>[1]!EM_S_VAL_PE_TTM(J$2,$A237)*J$4</f>
        <v>4.083245905471139E-2</v>
      </c>
      <c r="K237" s="2">
        <f>[1]!EM_S_VAL_PE_TTM(K$2,$A237)*K$4</f>
        <v>9.7979855357793674E-2</v>
      </c>
      <c r="L237" s="2">
        <f>[1]!EM_S_VAL_PE_TTM(L$2,$A237)*L$4</f>
        <v>0.61489734627509396</v>
      </c>
      <c r="M237" s="2">
        <f>[1]!EM_S_VAL_PE_TTM(M$2,$A237)*M$4</f>
        <v>2.5122522768616838E-2</v>
      </c>
      <c r="N237" s="2">
        <f>[1]!EM_S_VAL_PE_TTM(N$2,$A237)*N$4</f>
        <v>0.53362501587737854</v>
      </c>
      <c r="O237" s="2">
        <f>[1]!EM_S_VAL_PE_TTM(O$2,$A237)*O$4</f>
        <v>4.8376804916155376E-2</v>
      </c>
      <c r="P237" s="2">
        <f>[1]!EM_S_VAL_PE_TTM(P$2,$A237)*P$4</f>
        <v>5.6844214952735617E-2</v>
      </c>
      <c r="Q237" s="2">
        <f>[1]!EM_S_VAL_PE_TTM(Q$2,$A237)*Q$4</f>
        <v>2.6602871590843086E-2</v>
      </c>
      <c r="R237" s="2">
        <f>[1]!EM_S_VAL_PE_TTM(R$2,$A237)*R$4</f>
        <v>2.6765795271829228E-2</v>
      </c>
      <c r="S237" s="2">
        <f>[1]!EM_S_VAL_PE_TTM(S$2,$A237)*S$4</f>
        <v>6.7976936230017312E-2</v>
      </c>
      <c r="T237" s="2">
        <f>[1]!EM_S_VAL_PE_TTM(T$2,$A237)*T$4</f>
        <v>3.6619249903206384E-2</v>
      </c>
      <c r="U237" s="2">
        <f>[1]!EM_S_VAL_PE_TTM(U$2,$A237)*U$4</f>
        <v>0.15485616115708004</v>
      </c>
      <c r="V237" s="2">
        <f>[1]!EM_S_VAL_PE_TTM(V$2,$A237)*V$4</f>
        <v>3.2657566547789618E-2</v>
      </c>
      <c r="W237" s="2">
        <f>[1]!EM_S_VAL_PE_TTM(W$2,$A237)*W$4</f>
        <v>2.1109750455157467E-2</v>
      </c>
      <c r="X237" s="2">
        <f>[1]!EM_S_VAL_PE_TTM(X$2,$A237)*X$4</f>
        <v>0.17041096805266776</v>
      </c>
      <c r="Y237" s="2">
        <f>[1]!EM_S_VAL_PE_TTM(Y$2,$A237)*Y$4</f>
        <v>1.724600304415044E-2</v>
      </c>
      <c r="Z237" s="2">
        <f>[1]!EM_S_VAL_PE_TTM(Z$2,$A237)*Z$4</f>
        <v>3.5391702808625268E-2</v>
      </c>
      <c r="AA237" s="2">
        <f>[1]!EM_S_VAL_PE_TTM(AA$2,$A237)*AA$4</f>
        <v>5.9843802693203066E-2</v>
      </c>
      <c r="AB237" s="2">
        <f>[1]!EM_S_VAL_PE_TTM(AB$2,$A237)*AB$4</f>
        <v>2.3917538666657533E-2</v>
      </c>
      <c r="AC237" s="2">
        <f>[1]!EM_S_VAL_PE_TTM(AC$2,$A237)*AC$4</f>
        <v>7.1453207068093452E-2</v>
      </c>
      <c r="AD237" s="2">
        <f>[1]!EM_S_VAL_PE_TTM(AD$2,$A237)*AD$4</f>
        <v>7.0774139403959199E-2</v>
      </c>
      <c r="AE237" s="2">
        <f>[1]!EM_S_VAL_PE_TTM(AE$2,$A237)*AE$4</f>
        <v>2.2271314335680827E-2</v>
      </c>
      <c r="AF237" s="2">
        <f>[1]!EM_S_VAL_PE_TTM(AF$2,$A237)*AF$4</f>
        <v>3.4839464500435464E-2</v>
      </c>
      <c r="AG237" s="2">
        <f>[1]!EM_S_VAL_PE_TTM(AG$2,$A237)*AG$4</f>
        <v>0.14670679134708148</v>
      </c>
      <c r="AH237" s="2">
        <f>[1]!EM_S_VAL_PE_TTM(AH$2,$A237)*AH$4</f>
        <v>6.9087104620730019E-2</v>
      </c>
      <c r="AI237" s="2">
        <f>[1]!EM_S_VAL_PE_TTM(AI$2,$A237)*AI$4</f>
        <v>0.18949212397904838</v>
      </c>
      <c r="AJ237" s="2">
        <f>[1]!EM_S_VAL_PE_TTM(AJ$2,$A237)*AJ$4</f>
        <v>0.33796740699802197</v>
      </c>
      <c r="AK237" s="2">
        <f>[1]!EM_S_VAL_PE_TTM(AK$2,$A237)*AK$4</f>
        <v>0.19237846733285863</v>
      </c>
      <c r="AL237" s="2">
        <f>[1]!EM_S_VAL_PE_TTM(AL$2,$A237)*AL$4</f>
        <v>2.5039624849045559E-2</v>
      </c>
      <c r="AM237" s="2">
        <f>[1]!EM_S_VAL_PE_TTM(AM$2,$A237)*AM$4</f>
        <v>6.6506347607379696E-2</v>
      </c>
      <c r="AN237" s="2">
        <f>[1]!EM_S_VAL_PE_TTM(AN$2,$A237)*AN$4</f>
        <v>5.2862068586663619E-2</v>
      </c>
      <c r="AO237" s="2">
        <f>[1]!EM_S_VAL_PE_TTM(AO$2,$A237)*AO$4</f>
        <v>0.1391208601921575</v>
      </c>
      <c r="AP237" s="2">
        <f>[1]!EM_S_VAL_PE_TTM(AP$2,$A237)*AP$4</f>
        <v>0.34824893198629037</v>
      </c>
      <c r="AQ237" s="2">
        <f>[1]!EM_S_VAL_PE_TTM(AQ$2,$A237)*AQ$4</f>
        <v>0.23034705494713742</v>
      </c>
      <c r="AR237" s="2">
        <f>[1]!EM_S_VAL_PE_TTM(AR$2,$A237)*AR$4</f>
        <v>0.23993536039274288</v>
      </c>
      <c r="AS237" s="2">
        <f>[1]!EM_S_VAL_PE_TTM(AS$2,$A237)*AS$4</f>
        <v>3.345685486136895E-2</v>
      </c>
      <c r="AT237" s="2">
        <f>[1]!EM_S_VAL_PE_TTM(AT$2,$A237)*AT$4</f>
        <v>0.10606157723720214</v>
      </c>
      <c r="AU237" s="2">
        <f>[1]!EM_S_VAL_PE_TTM(AU$2,$A237)*AU$4</f>
        <v>5.6018511098936671E-2</v>
      </c>
      <c r="AV237" s="2">
        <f>[1]!EM_S_VAL_PE_TTM(AV$2,$A237)*AV$4</f>
        <v>0.3430596461198705</v>
      </c>
      <c r="AW237" s="2">
        <f>[1]!EM_S_VAL_PE_TTM(AW$2,$A237)*AW$4</f>
        <v>1.2535632399393681E-2</v>
      </c>
      <c r="AX237" s="2">
        <f>[1]!EM_S_VAL_PE_TTM(AX$2,$A237)*AX$4</f>
        <v>0.33724458757805154</v>
      </c>
      <c r="AY237" s="2">
        <f>[1]!EM_S_VAL_PE_TTM(AY$2,$A237)*AY$4</f>
        <v>1.8873325386550691E-2</v>
      </c>
      <c r="AZ237" s="2">
        <f>[1]!EM_S_VAL_PE_TTM(AZ$2,$A237)*AZ$4</f>
        <v>8.0302452304039068E-2</v>
      </c>
      <c r="BA237" s="2">
        <f>[1]!EM_S_VAL_PE_TTM(BA$2,$A237)*BA$4</f>
        <v>1.823284280803545E-2</v>
      </c>
      <c r="BB237" s="2">
        <f>[1]!EM_S_VAL_PE_TTM(BB$2,$A237)*BB$4</f>
        <v>9.8110357592766873E-2</v>
      </c>
      <c r="BC237" s="2">
        <f>[1]!EM_S_VAL_PE_TTM(BC$2,$A237)*BC$4</f>
        <v>0.27364802432559948</v>
      </c>
      <c r="BD237" s="2">
        <f>[1]!EM_S_VAL_PE_TTM(BD$2,$A237)*BD$4</f>
        <v>0.67771081731578886</v>
      </c>
      <c r="BE237" s="2">
        <f>[1]!EM_S_VAL_PE_TTM(BE$2,$A237)*BE$4</f>
        <v>0.12124404967102137</v>
      </c>
      <c r="BF237" s="2">
        <f>[1]!EM_S_VAL_PE_TTM(BF$2,$A237)*BF$4</f>
        <v>2.5444766186389405E-2</v>
      </c>
      <c r="BG237" s="2">
        <f>[1]!EM_S_VAL_PE_TTM(BG$2,$A237)*BG$4</f>
        <v>4.8665821119814406E-2</v>
      </c>
      <c r="BH237" s="2">
        <f>[1]!EM_S_VAL_PE_TTM(BH$2,$A237)*BH$4</f>
        <v>9.6706008726011924E-3</v>
      </c>
      <c r="BI237" s="2">
        <f>[1]!EM_S_VAL_PE_TTM(BI$2,$A237)*BI$4</f>
        <v>9.6996743114635159E-2</v>
      </c>
      <c r="BJ237" s="2">
        <f>[1]!EM_S_VAL_PE_TTM(BJ$2,$A237)*BJ$4</f>
        <v>7.1970329912138781E-2</v>
      </c>
      <c r="BK237" s="2">
        <f>[1]!EM_S_VAL_PE_TTM(BK$2,$A237)*BK$4</f>
        <v>1.3638787888792183E-2</v>
      </c>
      <c r="BL237" s="2">
        <f>[1]!EM_S_VAL_PE_TTM(BL$2,$A237)*BL$4</f>
        <v>6.6348618239273544E-2</v>
      </c>
      <c r="BM237" s="2">
        <f>[1]!EM_S_VAL_PE_TTM(BM$2,$A237)*BM$4</f>
        <v>2.362027380195399E-2</v>
      </c>
      <c r="BN237" s="2">
        <f>[1]!EM_S_VAL_PE_TTM(BN$2,$A237)*BN$4</f>
        <v>3.3864288766321776E-2</v>
      </c>
      <c r="BO237" s="2">
        <f>[1]!EM_S_VAL_PE_TTM(BO$2,$A237)*BO$4</f>
        <v>1.9136015971756199E-2</v>
      </c>
      <c r="BP237" s="2">
        <f>[1]!EM_S_VAL_PE_TTM(BP$2,$A237)*BP$4</f>
        <v>3.1135789383911053E-2</v>
      </c>
      <c r="BQ237" s="2">
        <f>[1]!EM_S_VAL_PE_TTM(BQ$2,$A237)*BQ$4</f>
        <v>2.4848572868086075E-2</v>
      </c>
      <c r="BR237" s="2">
        <f>[1]!EM_S_VAL_PE_TTM(BR$2,$A237)*BR$4</f>
        <v>6.7222629806482442E-2</v>
      </c>
      <c r="BS237" s="2">
        <f>[1]!EM_S_VAL_PE_TTM(BS$2,$A237)*BS$4</f>
        <v>2.4679320255152661E-2</v>
      </c>
      <c r="BT237" s="2">
        <f>[1]!EM_S_VAL_PE_TTM(BT$2,$A237)*BT$4</f>
        <v>2.7602843367726219E-2</v>
      </c>
      <c r="BU237" s="2">
        <f>[1]!EM_S_VAL_PE_TTM(BU$2,$A237)*BU$4</f>
        <v>2.5265802236226535E-2</v>
      </c>
      <c r="BV237" s="2">
        <f>[1]!EM_S_VAL_PE_TTM(BV$2,$A237)*BV$4</f>
        <v>4.7269918472189157E-2</v>
      </c>
      <c r="BW237" s="2">
        <f>[1]!EM_S_VAL_PE_TTM(BW$2,$A237)*BW$4</f>
        <v>1.9910971293071355E-2</v>
      </c>
      <c r="BX237" s="2">
        <f>[1]!EM_S_VAL_PE_TTM(BX$2,$A237)*BX$4</f>
        <v>1.4487261265661664E-2</v>
      </c>
      <c r="BY237" s="2">
        <f>[1]!EM_S_VAL_PE_TTM(BY$2,$A237)*BY$4</f>
        <v>1.2809263703939654E-2</v>
      </c>
      <c r="BZ237" s="2">
        <f>[1]!EM_S_VAL_PE_TTM(BZ$2,$A237)*BZ$4</f>
        <v>2.1485055343202789E-2</v>
      </c>
      <c r="CA237" s="2">
        <f>[1]!EM_S_VAL_PE_TTM(CA$2,$A237)*CA$4</f>
        <v>0.11975412123021649</v>
      </c>
      <c r="CB237" s="2">
        <f>[1]!EM_S_VAL_PE_TTM(CB$2,$A237)*CB$4</f>
        <v>2.6471760407851277E-2</v>
      </c>
      <c r="CC237" s="2">
        <f>[1]!EM_S_VAL_PE_TTM(CC$2,$A237)*CC$4</f>
        <v>6.5954374120646087E-2</v>
      </c>
      <c r="CD237" s="2">
        <f>[1]!EM_S_VAL_PE_TTM(CD$2,$A237)*CD$4</f>
        <v>8.0773848251551855E-3</v>
      </c>
      <c r="CE237" s="2">
        <f>[1]!EM_S_VAL_PE_TTM(CE$2,$A237)*CE$4</f>
        <v>1.2294236540112307E-2</v>
      </c>
      <c r="CF237" s="2">
        <f>[1]!EM_S_VAL_PE_TTM(CF$2,$A237)*CF$4</f>
        <v>4.5032998899403293E-2</v>
      </c>
      <c r="CG237" s="2">
        <f>[1]!EM_S_VAL_PE_TTM(CG$2,$A237)*CG$4</f>
        <v>1.4149553622736842E-2</v>
      </c>
      <c r="CH237" s="2">
        <f>[1]!EM_S_VAL_PE_TTM(CH$2,$A237)*CH$4</f>
        <v>1.6994317633454263E-2</v>
      </c>
      <c r="CI237" s="2">
        <f>[1]!EM_S_VAL_PE_TTM(CI$2,$A237)*CI$4</f>
        <v>4.0941542017983591E-2</v>
      </c>
      <c r="CJ237" s="2">
        <f>[1]!EM_S_VAL_PE_TTM(CJ$2,$A237)*CJ$4</f>
        <v>6.1109352803891334E-2</v>
      </c>
      <c r="CK237" s="2">
        <f>[1]!EM_S_VAL_PE_TTM(CK$2,$A237)*CK$4</f>
        <v>0.12924120466870115</v>
      </c>
      <c r="CL237" s="2">
        <f>[1]!EM_S_VAL_PE_TTM(CL$2,$A237)*CL$4</f>
        <v>3.6520728695147275E-2</v>
      </c>
      <c r="CM237" s="2">
        <f>[1]!EM_S_VAL_PE_TTM(CM$2,$A237)*CM$4</f>
        <v>0.17350606237740712</v>
      </c>
      <c r="CN237" s="2">
        <f>[1]!EM_S_VAL_PE_TTM(CN$2,$A237)*CN$4</f>
        <v>1.0375898390190808E-2</v>
      </c>
      <c r="CO237" s="2">
        <f>[1]!EM_S_VAL_PE_TTM(CO$2,$A237)*CO$4</f>
        <v>5.5955852347006424E-2</v>
      </c>
      <c r="CP237" s="2">
        <f>[1]!EM_S_VAL_PE_TTM(CP$2,$A237)*CP$4</f>
        <v>1.7022713084333615E-2</v>
      </c>
      <c r="CQ237" s="2">
        <f>[1]!EM_S_VAL_PE_TTM(CQ$2,$A237)*CQ$4</f>
        <v>1.2579093673224148E-2</v>
      </c>
      <c r="CR237" s="2">
        <f>[1]!EM_S_VAL_PE_TTM(CR$2,$A237)*CR$4</f>
        <v>2.9934955281583065E-2</v>
      </c>
      <c r="CS237" s="2">
        <f>[1]!EM_S_VAL_PE_TTM(CS$2,$A237)*CS$4</f>
        <v>0.58455714023060146</v>
      </c>
      <c r="CT237" s="2">
        <f>[1]!EM_S_VAL_PE_TTM(CT$2,$A237)*CT$4</f>
        <v>8.7734591882726531E-2</v>
      </c>
      <c r="CU237" s="2">
        <f>[1]!EM_S_VAL_PE_TTM(CU$2,$A237)*CU$4</f>
        <v>0.16576813048439792</v>
      </c>
      <c r="CV237" s="2">
        <f>[1]!EM_S_VAL_PE_TTM(CV$2,$A237)*CV$4</f>
        <v>9.4504044339857582E-2</v>
      </c>
      <c r="CW237" s="2">
        <f>[1]!EM_S_VAL_PE_TTM(CW$2,$A237)*CW$4</f>
        <v>8.9981774286486321E-2</v>
      </c>
      <c r="CX237" s="2">
        <f>[1]!EM_S_VAL_PE_TTM(CX$2,$A237)*CX$4</f>
        <v>5.7512647500564729E-2</v>
      </c>
      <c r="CY237" s="2">
        <f>[1]!EM_S_VAL_PE_TTM(CY$2,$A237)*CY$4</f>
        <v>1.2009994143068185E-2</v>
      </c>
      <c r="CZ237" s="2">
        <f>[1]!EM_S_VAL_PE_TTM(CZ$2,$A237)*CZ$4</f>
        <v>0.3246669158397264</v>
      </c>
      <c r="DA237" s="2">
        <f>[1]!EM_S_VAL_PE_TTM(DA$2,$A237)*DA$4</f>
        <v>0.26847525528989785</v>
      </c>
      <c r="DB237" s="2">
        <f>[1]!EM_S_VAL_PE_TTM(DB$2,$A237)*DB$4</f>
        <v>5.8203377757829002E-2</v>
      </c>
      <c r="DC237" s="2">
        <f>[1]!EM_S_VAL_PE_TTM(DC$2,$A237)*DC$4</f>
        <v>0.25313445571757004</v>
      </c>
      <c r="DD237" s="2">
        <f>[1]!EM_S_VAL_PE_TTM(DD$2,$A237)*DD$4</f>
        <v>4.9983691713917047E-2</v>
      </c>
      <c r="DE237" s="2">
        <f>[1]!EM_S_VAL_PE_TTM(DE$2,$A237)*DE$4</f>
        <v>-1.9426347012954516E-2</v>
      </c>
      <c r="DF237" s="2">
        <f>[1]!EM_S_VAL_PE_TTM(DF$2,$A237)*DF$4</f>
        <v>5.6684003064839061E-2</v>
      </c>
      <c r="DG237" s="2">
        <f>[1]!EM_S_VAL_PE_TTM(DG$2,$A237)*DG$4</f>
        <v>5.6211243341423266E-2</v>
      </c>
      <c r="DH237" s="2">
        <f>[1]!EM_S_VAL_PE_TTM(DH$2,$A237)*DH$4</f>
        <v>0.11010406176637728</v>
      </c>
      <c r="DI237" s="2">
        <f>[1]!EM_S_VAL_PE_TTM(DI$2,$A237)*DI$4</f>
        <v>7.0702809698333507E-2</v>
      </c>
      <c r="DJ237" s="2">
        <f>[1]!EM_S_VAL_PE_TTM(DJ$2,$A237)*DJ$4</f>
        <v>3.0324967158631363E-2</v>
      </c>
      <c r="DK237" s="2">
        <f>[1]!EM_S_VAL_PE_TTM(DK$2,$A237)*DK$4</f>
        <v>-0.2979141950118353</v>
      </c>
      <c r="DL237" s="2">
        <f>[1]!EM_S_VAL_PE_TTM(DL$2,$A237)*DL$4</f>
        <v>2.6066141279726038E-2</v>
      </c>
      <c r="DM237" s="2">
        <f>[1]!EM_S_VAL_PE_TTM(DM$2,$A237)*DM$4</f>
        <v>0.11963258166791732</v>
      </c>
      <c r="DN237" s="2">
        <f>[1]!EM_S_VAL_PE_TTM(DN$2,$A237)*DN$4</f>
        <v>6.6085409670586751E-2</v>
      </c>
      <c r="DO237" s="2">
        <f>[1]!EM_S_VAL_PE_TTM(DO$2,$A237)*DO$4</f>
        <v>2.9361388345325323E-2</v>
      </c>
      <c r="DP237" s="2">
        <f>[1]!EM_S_VAL_PE_TTM(DP$2,$A237)*DP$4</f>
        <v>-0.17342677426563208</v>
      </c>
      <c r="DQ237" s="2">
        <f>[1]!EM_S_VAL_PE_TTM(DQ$2,$A237)*DQ$4</f>
        <v>0.14883807567145466</v>
      </c>
      <c r="DR237" s="2">
        <f>[1]!EM_S_VAL_PE_TTM(DR$2,$A237)*DR$4</f>
        <v>3.4502498100338327E-2</v>
      </c>
      <c r="DS237" s="2">
        <f>[1]!EM_S_VAL_PE_TTM(DS$2,$A237)*DS$4</f>
        <v>2.0394968725213524E-2</v>
      </c>
      <c r="DT237" s="2">
        <f>[1]!EM_S_VAL_PE_TTM(DT$2,$A237)*DT$4</f>
        <v>3.1595464300335829E-2</v>
      </c>
      <c r="DU237" s="2">
        <f>[1]!EM_S_VAL_PE_TTM(DU$2,$A237)*DU$4</f>
        <v>8.1495530580269315E-2</v>
      </c>
      <c r="DV237" s="2">
        <f>[1]!EM_S_VAL_PE_TTM(DV$2,$A237)*DV$4</f>
        <v>8.0656330908574353E-2</v>
      </c>
      <c r="DW237" s="2">
        <f>[1]!EM_S_VAL_PE_TTM(DW$2,$A237)*DW$4</f>
        <v>5.4856216188260837E-2</v>
      </c>
      <c r="DX237" s="2">
        <f>[1]!EM_S_VAL_PE_TTM(DX$2,$A237)*DX$4</f>
        <v>-1.1316179327861839E-2</v>
      </c>
      <c r="DY237" s="2">
        <f>[1]!EM_S_VAL_PE_TTM(DY$2,$A237)*DY$4</f>
        <v>-0.12000252483211854</v>
      </c>
      <c r="DZ237" s="2">
        <f>[1]!EM_S_VAL_PE_TTM(DZ$2,$A237)*DZ$4</f>
        <v>-3.5853301180939989E-2</v>
      </c>
      <c r="EA237" s="2">
        <f>[1]!EM_S_VAL_PE_TTM(EA$2,$A237)*EA$4</f>
        <v>0.27343984798635601</v>
      </c>
      <c r="EB237" s="2">
        <f>[1]!EM_S_VAL_PE_TTM(EB$2,$A237)*EB$4</f>
        <v>6.2439443069664362E-2</v>
      </c>
      <c r="EC237" s="2">
        <f>[1]!EM_S_VAL_PE_TTM(EC$2,$A237)*EC$4</f>
        <v>6.0617949072371904E-2</v>
      </c>
      <c r="ED237" s="2">
        <f>[1]!EM_S_VAL_PE_TTM(ED$2,$A237)*ED$4</f>
        <v>7.8282677617608085E-2</v>
      </c>
      <c r="EE237" s="2">
        <f>[1]!EM_S_VAL_PE_TTM(EE$2,$A237)*EE$4</f>
        <v>0.10621084746354494</v>
      </c>
      <c r="EF237" s="2">
        <f>[1]!EM_S_VAL_PE_TTM(EF$2,$A237)*EF$4</f>
        <v>2.2332900315270833E-2</v>
      </c>
      <c r="EG237" s="2">
        <f>[1]!EM_S_VAL_PE_TTM(EG$2,$A237)*EG$4</f>
        <v>-8.2269445569517693E-3</v>
      </c>
      <c r="EH237" s="2">
        <f>[1]!EM_S_VAL_PE_TTM(EH$2,$A237)*EH$4</f>
        <v>8.4518249640935614E-2</v>
      </c>
      <c r="EI237" s="2">
        <f>[1]!EM_S_VAL_PE_TTM(EI$2,$A237)*EI$4</f>
        <v>2.3192978160715326E-2</v>
      </c>
      <c r="EJ237" s="2">
        <f>[1]!EM_S_VAL_PE_TTM(EJ$2,$A237)*EJ$4</f>
        <v>2.3902494946909901E-2</v>
      </c>
      <c r="EK237" s="2">
        <f>[1]!EM_S_VAL_PE_TTM(EK$2,$A237)*EK$4</f>
        <v>-1.1298497151463706E-2</v>
      </c>
      <c r="EL237" s="2">
        <f>[1]!EM_S_VAL_PE_TTM(EL$2,$A237)*EL$4</f>
        <v>-3.0407168359715527E-2</v>
      </c>
      <c r="EM237" s="2">
        <f>[1]!EM_S_VAL_PE_TTM(EM$2,$A237)*EM$4</f>
        <v>5.5518867778174975E-2</v>
      </c>
      <c r="EN237" s="2">
        <f>[1]!EM_S_VAL_PE_TTM(EN$2,$A237)*EN$4</f>
        <v>0.13930883471595448</v>
      </c>
      <c r="EO237" s="2">
        <f>[1]!EM_S_VAL_PE_TTM(EO$2,$A237)*EO$4</f>
        <v>0.13012674613500455</v>
      </c>
      <c r="EP237" s="2">
        <f>[1]!EM_S_VAL_PE_TTM(EP$2,$A237)*EP$4</f>
        <v>0.63961873604025388</v>
      </c>
      <c r="EQ237" s="2">
        <f>[1]!EM_S_VAL_PE_TTM(EQ$2,$A237)*EQ$4</f>
        <v>0.55647547947367182</v>
      </c>
      <c r="ER237" s="2">
        <f>[1]!EM_S_VAL_PE_TTM(ER$2,$A237)*ER$4</f>
        <v>1.6743522853871922</v>
      </c>
      <c r="ES237" s="2">
        <f>[1]!EM_S_VAL_PE_TTM(ES$2,$A237)*ES$4</f>
        <v>1.1765724577341931E-2</v>
      </c>
      <c r="ET237" s="2">
        <f>[1]!EM_S_VAL_PE_TTM(ET$2,$A237)*ET$4</f>
        <v>3.4684124287549543E-2</v>
      </c>
      <c r="EU237" s="2">
        <f>[1]!EM_S_VAL_PE_TTM(EU$2,$A237)*EU$4</f>
        <v>4.6210800708051274E-2</v>
      </c>
      <c r="EV237" s="2">
        <f>[1]!EM_S_VAL_PE_TTM(EV$2,$A237)*EV$4</f>
        <v>2.2916218257540647E-2</v>
      </c>
      <c r="EW237" s="2">
        <f>[1]!EM_S_VAL_PE_TTM(EW$2,$A237)*EW$4</f>
        <v>4.0338033199713727E-2</v>
      </c>
      <c r="EX237" s="2">
        <f>[1]!EM_S_VAL_PE_TTM(EX$2,$A237)*EX$4</f>
        <v>8.4689614825082637E-2</v>
      </c>
      <c r="EY237" s="2">
        <f>[1]!EM_S_VAL_PE_TTM(EY$2,$A237)*EY$4</f>
        <v>2.6986165565607678E-2</v>
      </c>
      <c r="EZ237" s="2">
        <f>[1]!EM_S_VAL_PE_TTM(EZ$2,$A237)*EZ$4</f>
        <v>0.12334554688486429</v>
      </c>
      <c r="FA237" s="2">
        <f>[1]!EM_S_VAL_PE_TTM(FA$2,$A237)*FA$4</f>
        <v>4.735427417219322E-2</v>
      </c>
      <c r="FB237" s="2">
        <f>[1]!EM_S_VAL_PE_TTM(FB$2,$A237)*FB$4</f>
        <v>1.6709595682892951E-2</v>
      </c>
      <c r="FC237" s="2">
        <f>[1]!EM_S_VAL_PE_TTM(FC$2,$A237)*FC$4</f>
        <v>8.680484219562426E-2</v>
      </c>
      <c r="FD237" s="2">
        <f>[1]!EM_S_VAL_PE_TTM(FD$2,$A237)*FD$4</f>
        <v>-4.3387525946130025E-2</v>
      </c>
      <c r="FE237" s="2">
        <f>[1]!EM_S_VAL_PE_TTM(FE$2,$A237)*FE$4</f>
        <v>2.8263326811194398E-2</v>
      </c>
      <c r="FF237" s="2">
        <f>[1]!EM_S_VAL_PE_TTM(FF$2,$A237)*FF$4</f>
        <v>1.6224308452948803E-2</v>
      </c>
      <c r="FG237" s="2">
        <f>[1]!EM_S_VAL_PE_TTM(FG$2,$A237)*FG$4</f>
        <v>4.1201759206675896E-2</v>
      </c>
      <c r="FH237" s="2">
        <f>[1]!EM_S_VAL_PE_TTM(FH$2,$A237)*FH$4</f>
        <v>0.1278499690584847</v>
      </c>
      <c r="FI237" s="2">
        <f>[1]!EM_S_VAL_PE_TTM(FI$2,$A237)*FI$4</f>
        <v>9.0045673159816639E-2</v>
      </c>
      <c r="FJ237" s="2">
        <f>[1]!EM_S_VAL_PE_TTM(FJ$2,$A237)*FJ$4</f>
        <v>8.7104368962671208E-2</v>
      </c>
      <c r="FK237" s="2">
        <f>[1]!EM_S_VAL_PE_TTM(FK$2,$A237)*FK$4</f>
        <v>-8.9746558006705932E-2</v>
      </c>
      <c r="FL237" s="2">
        <f>[1]!EM_S_VAL_PE_TTM(FL$2,$A237)*FL$4</f>
        <v>3.1819321554445189E-2</v>
      </c>
      <c r="FM237" s="2">
        <f>[1]!EM_S_VAL_PE_TTM(FM$2,$A237)*FM$4</f>
        <v>2.150033205797041E-2</v>
      </c>
      <c r="FN237" s="2">
        <f>[1]!EM_S_VAL_PE_TTM(FN$2,$A237)*FN$4</f>
        <v>0.99009284766638062</v>
      </c>
      <c r="FO237" s="2">
        <f>[1]!EM_S_VAL_PE_TTM(FO$2,$A237)*FO$4</f>
        <v>-3.1704799169489425E-3</v>
      </c>
      <c r="FP237" s="2">
        <f>[1]!EM_S_VAL_PE_TTM(FP$2,$A237)*FP$4</f>
        <v>1.2947785511964906E-2</v>
      </c>
      <c r="FQ237" s="2">
        <f>[1]!EM_S_VAL_PE_TTM(FQ$2,$A237)*FQ$4</f>
        <v>0.39847081054820949</v>
      </c>
      <c r="FR237" s="2">
        <f>[1]!EM_S_VAL_PE_TTM(FR$2,$A237)*FR$4</f>
        <v>3.722799736135099E-2</v>
      </c>
      <c r="FS237" s="2">
        <f>[1]!EM_S_VAL_PE_TTM(FS$2,$A237)*FS$4</f>
        <v>4.3877729927362295E-2</v>
      </c>
      <c r="FT237" s="2">
        <f>[1]!EM_S_VAL_PE_TTM(FT$2,$A237)*FT$4</f>
        <v>8.2788647933777132E-2</v>
      </c>
      <c r="FU237" s="2">
        <f>[1]!EM_S_VAL_PE_TTM(FU$2,$A237)*FU$4</f>
        <v>0.13009598568130121</v>
      </c>
      <c r="FV237" s="2">
        <f>[1]!EM_S_VAL_PE_TTM(FV$2,$A237)*FV$4</f>
        <v>9.3314249856414289E-2</v>
      </c>
      <c r="FW237" s="2">
        <f>[1]!EM_S_VAL_PE_TTM(FW$2,$A237)*FW$4</f>
        <v>0.19566093810536817</v>
      </c>
      <c r="FX237" s="2">
        <f>[1]!EM_S_VAL_PE_TTM(FX$2,$A237)*FX$4</f>
        <v>0.1809762925299824</v>
      </c>
      <c r="FY237" s="2">
        <f>[1]!EM_S_VAL_PE_TTM(FY$2,$A237)*FY$4</f>
        <v>0.58163881876242873</v>
      </c>
      <c r="FZ237" s="2">
        <f>[1]!EM_S_VAL_PE_TTM(FZ$2,$A237)*FZ$4</f>
        <v>0.22576260715304983</v>
      </c>
      <c r="GA237" s="2">
        <f>[1]!EM_S_VAL_PE_TTM(GA$2,$A237)*GA$4</f>
        <v>0.41057383519450158</v>
      </c>
      <c r="GB237" s="2">
        <f>[1]!EM_S_VAL_PE_TTM(GB$2,$A237)*GB$4</f>
        <v>8.4811223431649693E-2</v>
      </c>
      <c r="GC237" s="2">
        <f>[1]!EM_S_VAL_PE_TTM(GC$2,$A237)*GC$4</f>
        <v>-7.3973765280635128E-3</v>
      </c>
      <c r="GD237" s="2">
        <f>[1]!EM_S_VAL_PE_TTM(GD$2,$A237)*GD$4</f>
        <v>3.0825734228910565E-2</v>
      </c>
      <c r="GE237" s="2">
        <f>[1]!EM_S_VAL_PE_TTM(GE$2,$A237)*GE$4</f>
        <v>-3.3374799790066779E-2</v>
      </c>
      <c r="GF237" s="2">
        <f>[1]!EM_S_VAL_PE_TTM(GF$2,$A237)*GF$4</f>
        <v>-3.2376526560102169E-2</v>
      </c>
      <c r="GG237" s="2">
        <f>[1]!EM_S_VAL_PE_TTM(GG$2,$A237)*GG$4</f>
        <v>0.34202228417297792</v>
      </c>
      <c r="GH237" s="2">
        <f>[1]!EM_S_VAL_PE_TTM(GH$2,$A237)*GH$4</f>
        <v>5.0340315010765128E-2</v>
      </c>
      <c r="GI237" s="2">
        <f>[1]!EM_S_VAL_PE_TTM(GI$2,$A237)*GI$4</f>
        <v>-3.2623744988772691E-3</v>
      </c>
      <c r="GJ237" s="2">
        <f>[1]!EM_S_VAL_PE_TTM(GJ$2,$A237)*GJ$4</f>
        <v>-4.9501445781756533E-2</v>
      </c>
      <c r="GK237" s="2">
        <f>[1]!EM_S_VAL_PE_TTM(GK$2,$A237)*GK$4</f>
        <v>-1.8380919959489931E-2</v>
      </c>
      <c r="GL237" s="2">
        <f>[1]!EM_S_VAL_PE_TTM(GL$2,$A237)*GL$4</f>
        <v>-9.6934278311433895E-3</v>
      </c>
      <c r="GM237" s="2">
        <f>[1]!EM_S_VAL_PE_TTM(GM$2,$A237)*GM$4</f>
        <v>3.8350033768890832E-2</v>
      </c>
      <c r="GN237" s="2">
        <f>[1]!EM_S_VAL_PE_TTM(GN$2,$A237)*GN$4</f>
        <v>1.9364359916593523</v>
      </c>
      <c r="GO237" s="2">
        <f>[1]!EM_S_VAL_PE_TTM(GO$2,$A237)*GO$4</f>
        <v>0.15850608029006047</v>
      </c>
      <c r="GP237" s="2">
        <f>[1]!EM_S_VAL_PE_TTM(GP$2,$A237)*GP$4</f>
        <v>0.16431066904158176</v>
      </c>
      <c r="GQ237" s="2">
        <f>[1]!EM_S_VAL_PE_TTM(GQ$2,$A237)*GQ$4</f>
        <v>2.5433619859776029E-2</v>
      </c>
      <c r="GR237" s="2">
        <f>[1]!EM_S_VAL_PE_TTM(GR$2,$A237)*GR$4</f>
        <v>3.9259237729101622E-2</v>
      </c>
      <c r="GS237" s="2">
        <f>[1]!EM_S_VAL_PE_TTM(GS$2,$A237)*GS$4</f>
        <v>0.24867817276926382</v>
      </c>
      <c r="GT237" s="2">
        <f>[1]!EM_S_VAL_PE_TTM(GT$2,$A237)*GT$4</f>
        <v>6.3289167253875817E-2</v>
      </c>
      <c r="GU237" s="2">
        <f>[1]!EM_S_VAL_PE_TTM(GU$2,$A237)*GU$4</f>
        <v>0.15453551544078301</v>
      </c>
      <c r="GV237" s="2">
        <f>[1]!EM_S_VAL_PE_TTM(GV$2,$A237)*GV$4</f>
        <v>-7.3723275683592479E-2</v>
      </c>
      <c r="GW237" s="2">
        <f>[1]!EM_S_VAL_PE_TTM(GW$2,$A237)*GW$4</f>
        <v>7.0665816867020836E-2</v>
      </c>
      <c r="GX237" s="2">
        <f>[1]!EM_S_VAL_PE_TTM(GX$2,$A237)*GX$4</f>
        <v>0.1286233928582739</v>
      </c>
      <c r="GY237" s="2">
        <f>[1]!EM_S_VAL_PE_TTM(GY$2,$A237)*GY$4</f>
        <v>-1.5216134648514113E-2</v>
      </c>
      <c r="GZ237" s="2">
        <f>[1]!EM_S_VAL_PE_TTM(GZ$2,$A237)*GZ$4</f>
        <v>-4.341426698830167E-2</v>
      </c>
      <c r="HA237" s="2">
        <f>[1]!EM_S_VAL_PE_TTM(HA$2,$A237)*HA$4</f>
        <v>0.11012265014547595</v>
      </c>
      <c r="HB237" s="2">
        <f>[1]!EM_S_VAL_PE_TTM(HB$2,$A237)*HB$4</f>
        <v>-5.6311973341280682E-3</v>
      </c>
      <c r="HC237" s="2">
        <f>[1]!EM_S_VAL_PE_TTM(HC$2,$A237)*HC$4</f>
        <v>5.1557778379695017E-2</v>
      </c>
      <c r="HD237" s="2">
        <f>[1]!EM_S_VAL_PE_TTM(HD$2,$A237)*HD$4</f>
        <v>7.141611014738572E-2</v>
      </c>
      <c r="HE237" s="2">
        <f>[1]!EM_S_VAL_PE_TTM(HE$2,$A237)*HE$4</f>
        <v>0.31495813557776076</v>
      </c>
      <c r="HF237" s="2">
        <f>[1]!EM_S_VAL_PE_TTM(HF$2,$A237)*HF$4</f>
        <v>0.11703436698415136</v>
      </c>
      <c r="HG237" s="2">
        <f>[1]!EM_S_VAL_PE_TTM(HG$2,$A237)*HG$4</f>
        <v>1.9529640955133515E-2</v>
      </c>
      <c r="HH237" s="2">
        <f>[1]!EM_S_VAL_PE_TTM(HH$2,$A237)*HH$4</f>
        <v>4.1426547678464806E-2</v>
      </c>
      <c r="HI237" s="2">
        <f>[1]!EM_S_VAL_PE_TTM(HI$2,$A237)*HI$4</f>
        <v>8.6059646912114901E-2</v>
      </c>
      <c r="HJ237" s="2">
        <f>[1]!EM_S_VAL_PE_TTM(HJ$2,$A237)*HJ$4</f>
        <v>0.30701910271247901</v>
      </c>
      <c r="HK237" s="2">
        <f>[1]!EM_S_VAL_PE_TTM(HK$2,$A237)*HK$4</f>
        <v>4.937892794758747E-2</v>
      </c>
      <c r="HL237" s="2">
        <f>[1]!EM_S_VAL_PE_TTM(HL$2,$A237)*HL$4</f>
        <v>0.14056477838800621</v>
      </c>
      <c r="HM237" s="2">
        <f>[1]!EM_S_VAL_PE_TTM(HM$2,$A237)*HM$4</f>
        <v>4.9218333412207715E-2</v>
      </c>
      <c r="HN237" s="2">
        <f>[1]!EM_S_VAL_PE_TTM(HN$2,$A237)*HN$4</f>
        <v>-7.7350895613596945E-3</v>
      </c>
      <c r="HO237" s="2">
        <f>[1]!EM_S_VAL_PE_TTM(HO$2,$A237)*HO$4</f>
        <v>-6.2740356367882192E-3</v>
      </c>
      <c r="HP237" s="2">
        <f>[1]!EM_S_VAL_PE_TTM(HP$2,$A237)*HP$4</f>
        <v>0.10175699467351854</v>
      </c>
      <c r="HQ237" s="2">
        <f>[1]!EM_S_VAL_PE_TTM(HQ$2,$A237)*HQ$4</f>
        <v>2.9263257764773714E-2</v>
      </c>
      <c r="HR237" s="2">
        <f>[1]!EM_S_VAL_PE_TTM(HR$2,$A237)*HR$4</f>
        <v>2.6031364312967001E-2</v>
      </c>
      <c r="HS237" s="2">
        <f>[1]!EM_S_VAL_PE_TTM(HS$2,$A237)*HS$4</f>
        <v>4.3874766485107708</v>
      </c>
      <c r="HT237" s="2">
        <f>[1]!EM_S_VAL_PE_TTM(HT$2,$A237)*HT$4</f>
        <v>-0.27288579590846795</v>
      </c>
      <c r="HU237" s="2">
        <f>[1]!EM_S_VAL_PE_TTM(HU$2,$A237)*HU$4</f>
        <v>3.199466192451187E-2</v>
      </c>
      <c r="HV237" s="2">
        <f>[1]!EM_S_VAL_PE_TTM(HV$2,$A237)*HV$4</f>
        <v>6.0200545617786309E-2</v>
      </c>
      <c r="HW237" s="2">
        <f>[1]!EM_S_VAL_PE_TTM(HW$2,$A237)*HW$4</f>
        <v>7.8824259651721351E-2</v>
      </c>
      <c r="HX237" s="2">
        <f>[1]!EM_S_VAL_PE_TTM(HX$2,$A237)*HX$4</f>
        <v>0.10702416209352766</v>
      </c>
      <c r="HY237" s="2">
        <f>[1]!EM_S_VAL_PE_TTM(HY$2,$A237)*HY$4</f>
        <v>4.0214099549956209E-2</v>
      </c>
      <c r="HZ237" s="2">
        <f>[1]!EM_S_VAL_PE_TTM(HZ$2,$A237)*HZ$4</f>
        <v>0.31030116236716038</v>
      </c>
      <c r="IA237" s="2">
        <f>[1]!EM_S_VAL_PE_TTM(IA$2,$A237)*IA$4</f>
        <v>2.3381736576512671E-2</v>
      </c>
      <c r="IB237" s="2">
        <f>[1]!EM_S_VAL_PE_TTM(IB$2,$A237)*IB$4</f>
        <v>-1.1025518355623678</v>
      </c>
      <c r="IC237" s="2">
        <f>[1]!EM_S_VAL_PE_TTM(IC$2,$A237)*IC$4</f>
        <v>0.2692111194809173</v>
      </c>
      <c r="ID237" s="2">
        <f>[1]!EM_S_VAL_PE_TTM(ID$2,$A237)*ID$4</f>
        <v>4.5143413509318005E-2</v>
      </c>
      <c r="IE237" s="2">
        <f>[1]!EM_S_VAL_PE_TTM(IE$2,$A237)*IE$4</f>
        <v>0.38016014681162208</v>
      </c>
      <c r="IF237" s="2">
        <f>[1]!EM_S_VAL_PE_TTM(IF$2,$A237)*IF$4</f>
        <v>0.46004870750714161</v>
      </c>
      <c r="IG237" s="2">
        <f>[1]!EM_S_VAL_PE_TTM(IG$2,$A237)*IG$4</f>
        <v>-0.22692625217714482</v>
      </c>
      <c r="IH237" s="2">
        <f>[1]!EM_S_VAL_PE_TTM(IH$2,$A237)*IH$4</f>
        <v>-1.9988684306202625E-3</v>
      </c>
      <c r="II237" s="2">
        <f>[1]!EM_S_VAL_PE_TTM(II$2,$A237)*II$4</f>
        <v>0.16793778763528597</v>
      </c>
      <c r="IJ237" s="2">
        <f>[1]!EM_S_VAL_PE_TTM(IJ$2,$A237)*IJ$4</f>
        <v>-1.30188012228453E-3</v>
      </c>
      <c r="IK237" s="2">
        <f>[1]!EM_S_VAL_PE_TTM(IK$2,$A237)*IK$4</f>
        <v>4.1772128890349529E-2</v>
      </c>
      <c r="IL237" s="2">
        <f>[1]!EM_S_VAL_PE_TTM(IL$2,$A237)*IL$4</f>
        <v>2.6278934258211165E-2</v>
      </c>
      <c r="IM237" s="2">
        <f>[1]!EM_S_VAL_PE_TTM(IM$2,$A237)*IM$4</f>
        <v>1.3824097843303835</v>
      </c>
      <c r="IN237" s="2">
        <f>[1]!EM_S_VAL_PE_TTM(IN$2,$A237)*IN$4</f>
        <v>0.23331259051072037</v>
      </c>
      <c r="IO237" s="2">
        <f>[1]!EM_S_VAL_PE_TTM(IO$2,$A237)*IO$4</f>
        <v>4.4365463697495763E-2</v>
      </c>
      <c r="IP237" s="2">
        <f>[1]!EM_S_VAL_PE_TTM(IP$2,$A237)*IP$4</f>
        <v>0.15596388282503443</v>
      </c>
      <c r="IQ237" s="2">
        <f>[1]!EM_S_VAL_PE_TTM(IQ$2,$A237)*IQ$4</f>
        <v>-2.8637926110663195E-2</v>
      </c>
      <c r="IR237" s="2">
        <f>[1]!EM_S_VAL_PE_TTM(IR$2,$A237)*IR$4</f>
        <v>-1.263720256749978E-2</v>
      </c>
      <c r="IS237" s="2">
        <f>[1]!EM_S_VAL_PE_TTM(IS$2,$A237)*IS$4</f>
        <v>6.4475034570421197E-2</v>
      </c>
      <c r="IT237" s="2">
        <f>[1]!EM_S_VAL_PE_TTM(IT$2,$A237)*IT$4</f>
        <v>1.8152687863928981E-2</v>
      </c>
      <c r="IU237" s="2">
        <f>[1]!EM_S_VAL_PE_TTM(IU$2,$A237)*IU$4</f>
        <v>7.9312215827868474E-2</v>
      </c>
      <c r="IV237" s="2">
        <f>[1]!EM_S_VAL_PE_TTM(IV$2,$A237)*IV$4</f>
        <v>-1.2181734100110326E-2</v>
      </c>
      <c r="IW237" s="2">
        <f>[1]!EM_S_VAL_PE_TTM(IW$2,$A237)*IW$4</f>
        <v>-0.23316318346130094</v>
      </c>
      <c r="IX237" s="2">
        <f>[1]!EM_S_VAL_PE_TTM(IX$2,$A237)*IX$4</f>
        <v>7.9237551038886009E-2</v>
      </c>
      <c r="IY237" s="2">
        <f>[1]!EM_S_VAL_PE_TTM(IY$2,$A237)*IY$4</f>
        <v>4.943980793406582E-2</v>
      </c>
      <c r="IZ237" s="2">
        <f>[1]!EM_S_VAL_PE_TTM(IZ$2,$A237)*IZ$4</f>
        <v>2.7459765923303563E-2</v>
      </c>
      <c r="JA237" s="2">
        <f>[1]!EM_S_VAL_PE_TTM(JA$2,$A237)*JA$4</f>
        <v>0.89128231593393004</v>
      </c>
      <c r="JB237" s="2">
        <f>[1]!EM_S_VAL_PE_TTM(JB$2,$A237)*JB$4</f>
        <v>-6.6081411445055541E-2</v>
      </c>
      <c r="JC237" s="2">
        <f>[1]!EM_S_VAL_PE_TTM(JC$2,$A237)*JC$4</f>
        <v>1.9328777078068377E-2</v>
      </c>
      <c r="JD237" s="2">
        <f>[1]!EM_S_VAL_PE_TTM(JD$2,$A237)*JD$4</f>
        <v>0.22683353955369109</v>
      </c>
      <c r="JE237" s="2">
        <f>[1]!EM_S_VAL_PE_TTM(JE$2,$A237)*JE$4</f>
        <v>6.2176643185175608E-2</v>
      </c>
      <c r="JF237" s="2">
        <f>[1]!EM_S_VAL_PE_TTM(JF$2,$A237)*JF$4</f>
        <v>1.5721991179426609E-3</v>
      </c>
      <c r="JG237" s="2">
        <f>[1]!EM_S_VAL_PE_TTM(JG$2,$A237)*JG$4</f>
        <v>0.12356933119568228</v>
      </c>
      <c r="JH237" s="2">
        <f>[1]!EM_S_VAL_PE_TTM(JH$2,$A237)*JH$4</f>
        <v>1.1473433819207119E-2</v>
      </c>
      <c r="JI237" s="2">
        <f>[1]!EM_S_VAL_PE_TTM(JI$2,$A237)*JI$4</f>
        <v>-8.4412801703381384E-3</v>
      </c>
      <c r="JJ237" s="2">
        <f>[1]!EM_S_VAL_PE_TTM(JJ$2,$A237)*JJ$4</f>
        <v>7.3488615773126167E-2</v>
      </c>
      <c r="JK237" s="2">
        <f>[1]!EM_S_VAL_PE_TTM(JK$2,$A237)*JK$4</f>
        <v>2.65616406226157E-2</v>
      </c>
      <c r="JL237" s="2">
        <f>[1]!EM_S_VAL_PE_TTM(JL$2,$A237)*JL$4</f>
        <v>4.8415598202614776E-2</v>
      </c>
      <c r="JM237" s="2">
        <f>[1]!EM_S_VAL_PE_TTM(JM$2,$A237)*JM$4</f>
        <v>1.3574919153728398E-2</v>
      </c>
      <c r="JN237" s="2">
        <f>[1]!EM_S_VAL_PE_TTM(JN$2,$A237)*JN$4</f>
        <v>6.0033877312956313E-2</v>
      </c>
      <c r="JO237" s="2">
        <f>[1]!EM_S_VAL_PE_TTM(JO$2,$A237)*JO$4</f>
        <v>6.2335041764099486E-2</v>
      </c>
      <c r="JP237" s="2">
        <f>[1]!EM_S_VAL_PE_TTM(JP$2,$A237)*JP$4</f>
        <v>7.280434855268697E-2</v>
      </c>
      <c r="JQ237" s="2">
        <f>[1]!EM_S_VAL_PE_TTM(JQ$2,$A237)*JQ$4</f>
        <v>-4.4063534953101592E-2</v>
      </c>
      <c r="JR237" s="2">
        <f>[1]!EM_S_VAL_PE_TTM(JR$2,$A237)*JR$4</f>
        <v>3.9761607696499945E-2</v>
      </c>
      <c r="JS237" s="2">
        <f>[1]!EM_S_VAL_PE_TTM(JS$2,$A237)*JS$4</f>
        <v>-9.9114384132943933E-3</v>
      </c>
      <c r="JT237" s="2">
        <f>[1]!EM_S_VAL_PE_TTM(JT$2,$A237)*JT$4</f>
        <v>5.2148920673167738E-2</v>
      </c>
      <c r="JU237" s="2">
        <f>[1]!EM_S_VAL_PE_TTM(JU$2,$A237)*JU$4</f>
        <v>0.11926314913607837</v>
      </c>
      <c r="JV237" s="2">
        <f>[1]!EM_S_VAL_PE_TTM(JV$2,$A237)*JV$4</f>
        <v>0.18568516807717433</v>
      </c>
      <c r="JW237" s="2">
        <f>[1]!EM_S_VAL_PE_TTM(JW$2,$A237)*JW$4</f>
        <v>0.50888824958769452</v>
      </c>
      <c r="JX237" s="2">
        <f>[1]!EM_S_VAL_PE_TTM(JX$2,$A237)*JX$4</f>
        <v>0.40560179218374265</v>
      </c>
      <c r="JY237" s="2">
        <f>[1]!EM_S_VAL_PE_TTM(JY$2,$A237)*JY$4</f>
        <v>4.0645871658190363E-2</v>
      </c>
      <c r="JZ237" s="2">
        <f>[1]!EM_S_VAL_PE_TTM(JZ$2,$A237)*JZ$4</f>
        <v>0.10486406914032001</v>
      </c>
      <c r="KA237" s="2">
        <f>[1]!EM_S_VAL_PE_TTM(KA$2,$A237)*KA$4</f>
        <v>2.5610225171962965E-2</v>
      </c>
      <c r="KB237" s="2">
        <f>[1]!EM_S_VAL_PE_TTM(KB$2,$A237)*KB$4</f>
        <v>-1.6275661340120803E-2</v>
      </c>
      <c r="KC237" s="2">
        <f>[1]!EM_S_VAL_PE_TTM(KC$2,$A237)*KC$4</f>
        <v>0.96273698424707521</v>
      </c>
      <c r="KD237" s="2">
        <f>[1]!EM_S_VAL_PE_TTM(KD$2,$A237)*KD$4</f>
        <v>0.33010873047701772</v>
      </c>
      <c r="KE237" s="2">
        <f>[1]!EM_S_VAL_PE_TTM(KE$2,$A237)*KE$4</f>
        <v>-3.4559414376278186E-2</v>
      </c>
      <c r="KF237" s="2">
        <f>[1]!EM_S_VAL_PE_TTM(KF$2,$A237)*KF$4</f>
        <v>3.3709923113345433E-2</v>
      </c>
      <c r="KG237" s="2">
        <f>[1]!EM_S_VAL_PE_TTM(KG$2,$A237)*KG$4</f>
        <v>-2.8920385502184801E-2</v>
      </c>
      <c r="KH237" s="2">
        <f>[1]!EM_S_VAL_PE_TTM(KH$2,$A237)*KH$4</f>
        <v>2.5525834416522768E-2</v>
      </c>
      <c r="KI237" s="2">
        <f>[1]!EM_S_VAL_PE_TTM(KI$2,$A237)*KI$4</f>
        <v>8.7258310939463873E-2</v>
      </c>
      <c r="KJ237" s="2">
        <f>[1]!EM_S_VAL_PE_TTM(KJ$2,$A237)*KJ$4</f>
        <v>4.3583302656034315E-2</v>
      </c>
      <c r="KK237" s="2">
        <f>[1]!EM_S_VAL_PE_TTM(KK$2,$A237)*KK$4</f>
        <v>7.2921549142598185E-2</v>
      </c>
      <c r="KL237" s="2">
        <f>[1]!EM_S_VAL_PE_TTM(KL$2,$A237)*KL$4</f>
        <v>5.0271424779317772E-2</v>
      </c>
      <c r="KM237" s="2">
        <f>[1]!EM_S_VAL_PE_TTM(KM$2,$A237)*KM$4</f>
        <v>2.2641571722456299E-2</v>
      </c>
      <c r="KN237" s="2">
        <f>[1]!EM_S_VAL_PE_TTM(KN$2,$A237)*KN$4</f>
        <v>0.12699083832628444</v>
      </c>
      <c r="KO237" s="2">
        <f>[1]!EM_S_VAL_PE_TTM(KO$2,$A237)*KO$4</f>
        <v>0.21235358341193564</v>
      </c>
      <c r="KP237" s="2">
        <f>[1]!EM_S_VAL_PE_TTM(KP$2,$A237)*KP$4</f>
        <v>5.1097227921743761E-3</v>
      </c>
      <c r="KQ237" s="2">
        <f>[1]!EM_S_VAL_PE_TTM(KQ$2,$A237)*KQ$4</f>
        <v>2.8718957682813972E-2</v>
      </c>
      <c r="KR237" s="2">
        <f>[1]!EM_S_VAL_PE_TTM(KR$2,$A237)*KR$4</f>
        <v>0.18832344386206884</v>
      </c>
      <c r="KS237" s="2">
        <f>[1]!EM_S_VAL_PE_TTM(KS$2,$A237)*KS$4</f>
        <v>2.833397163725513E-2</v>
      </c>
      <c r="KT237" s="2">
        <f>[1]!EM_S_VAL_PE_TTM(KT$2,$A237)*KT$4</f>
        <v>0.47525540725148568</v>
      </c>
      <c r="KU237" s="2">
        <f>[1]!EM_S_VAL_PE_TTM(KU$2,$A237)*KU$4</f>
        <v>3.3267281993136603E-2</v>
      </c>
      <c r="KV237" s="2">
        <f>[1]!EM_S_VAL_PE_TTM(KV$2,$A237)*KV$4</f>
        <v>5.0984736879284981E-2</v>
      </c>
      <c r="KW237" s="2">
        <f>[1]!EM_S_VAL_PE_TTM(KW$2,$A237)*KW$4</f>
        <v>3.3222635733699261E-2</v>
      </c>
      <c r="KX237" s="2">
        <f>[1]!EM_S_VAL_PE_TTM(KX$2,$A237)*KX$4</f>
        <v>2.7316067036708601E-2</v>
      </c>
      <c r="KY237" s="2">
        <f>[1]!EM_S_VAL_PE_TTM(KY$2,$A237)*KY$4</f>
        <v>-3.8891155536023042E-2</v>
      </c>
      <c r="KZ237" s="2">
        <f>[1]!EM_S_VAL_PE_TTM(KZ$2,$A237)*KZ$4</f>
        <v>7.8818717346800432E-2</v>
      </c>
      <c r="LA237" s="2">
        <f>[1]!EM_S_VAL_PE_TTM(LA$2,$A237)*LA$4</f>
        <v>0.15197601494158414</v>
      </c>
      <c r="LB237" s="2">
        <f>[1]!EM_S_VAL_PE_TTM(LB$2,$A237)*LB$4</f>
        <v>5.8438830213715987E-2</v>
      </c>
      <c r="LC237" s="2">
        <f>[1]!EM_S_VAL_PE_TTM(LC$2,$A237)*LC$4</f>
        <v>0.22964313695430236</v>
      </c>
      <c r="LD237" s="2">
        <f>[1]!EM_S_VAL_PE_TTM(LD$2,$A237)*LD$4</f>
        <v>9.651438809987474E-2</v>
      </c>
      <c r="LE237" s="2">
        <f>[1]!EM_S_VAL_PE_TTM(LE$2,$A237)*LE$4</f>
        <v>5.0965560161275812E-2</v>
      </c>
      <c r="LF237" s="2">
        <f>[1]!EM_S_VAL_PE_TTM(LF$2,$A237)*LF$4</f>
        <v>3.9699435827860369E-2</v>
      </c>
      <c r="LG237" s="2">
        <f>[1]!EM_S_VAL_PE_TTM(LG$2,$A237)*LG$4</f>
        <v>7.5242488439472593E-2</v>
      </c>
      <c r="LH237" s="2">
        <f>[1]!EM_S_VAL_PE_TTM(LH$2,$A237)*LH$4</f>
        <v>2.3757792785781034E-2</v>
      </c>
      <c r="LI237" s="2">
        <f>[1]!EM_S_VAL_PE_TTM(LI$2,$A237)*LI$4</f>
        <v>0.16978356784870424</v>
      </c>
      <c r="LJ237" s="2">
        <f>[1]!EM_S_VAL_PE_TTM(LJ$2,$A237)*LJ$4</f>
        <v>-3.6474639821830447E-2</v>
      </c>
      <c r="LK237" s="2">
        <f>[1]!EM_S_VAL_PE_TTM(LK$2,$A237)*LK$4</f>
        <v>1.5391543286995824E-2</v>
      </c>
      <c r="LL237" s="2">
        <f>[1]!EM_S_VAL_PE_TTM(LL$2,$A237)*LL$4</f>
        <v>2.3115897828079407E-2</v>
      </c>
      <c r="LM237" s="2">
        <f>[1]!EM_S_VAL_PE_TTM(LM$2,$A237)*LM$4</f>
        <v>0.17516049791311841</v>
      </c>
      <c r="LN237" s="2">
        <f>[1]!EM_S_VAL_PE_TTM(LN$2,$A237)*LN$4</f>
        <v>3.0828949376870814E-2</v>
      </c>
      <c r="LO237" s="2">
        <f>[1]!EM_S_VAL_PE_TTM(LO$2,$A237)*LO$4</f>
        <v>6.4088875029190487E-2</v>
      </c>
      <c r="LP237" s="2">
        <f>[1]!EM_S_VAL_PE_TTM(LP$2,$A237)*LP$4</f>
        <v>0.22221962929294353</v>
      </c>
      <c r="LQ237" s="2">
        <f>[1]!EM_S_VAL_PE_TTM(LQ$2,$A237)*LQ$4</f>
        <v>6.2026831583359421E-2</v>
      </c>
      <c r="LR237" s="2">
        <f>[1]!EM_S_VAL_PE_TTM(LR$2,$A237)*LR$4</f>
        <v>2.9398616418398835E-2</v>
      </c>
      <c r="LS237" s="2">
        <f>[1]!EM_S_VAL_PE_TTM(LS$2,$A237)*LS$4</f>
        <v>-1.2927948050121953E-2</v>
      </c>
    </row>
    <row r="238" spans="1:331">
      <c r="A238" s="5">
        <f>[2]Sheet1!A233</f>
        <v>44421</v>
      </c>
      <c r="B238" s="6">
        <f t="shared" si="31"/>
        <v>37.335773831484282</v>
      </c>
      <c r="C238" s="6">
        <f t="shared" si="28"/>
        <v>37.896017651129839</v>
      </c>
      <c r="D238" s="6">
        <f t="shared" si="29"/>
        <v>41.22950348540293</v>
      </c>
      <c r="E238" s="6">
        <f t="shared" si="30"/>
        <v>34.562531816856747</v>
      </c>
      <c r="F238" s="2">
        <f>[1]!EM_S_VAL_PE_TTM(F$2,$A238)*F$4</f>
        <v>5.354986286734062E-2</v>
      </c>
      <c r="G238" s="2">
        <f>[1]!EM_S_VAL_PE_TTM(G$2,$A238)*G$4</f>
        <v>2.096119277816302E-2</v>
      </c>
      <c r="H238" s="2">
        <f>[1]!EM_S_VAL_PE_TTM(H$2,$A238)*H$4</f>
        <v>-9.0521677316480198E-2</v>
      </c>
      <c r="I238" s="2">
        <f>[1]!EM_S_VAL_PE_TTM(I$2,$A238)*I$4</f>
        <v>4.418305063304024E-2</v>
      </c>
      <c r="J238" s="2">
        <f>[1]!EM_S_VAL_PE_TTM(J$2,$A238)*J$4</f>
        <v>4.0453029484512272E-2</v>
      </c>
      <c r="K238" s="2">
        <f>[1]!EM_S_VAL_PE_TTM(K$2,$A238)*K$4</f>
        <v>9.4896152019602484E-2</v>
      </c>
      <c r="L238" s="2">
        <f>[1]!EM_S_VAL_PE_TTM(L$2,$A238)*L$4</f>
        <v>0.59892598662970353</v>
      </c>
      <c r="M238" s="2">
        <f>[1]!EM_S_VAL_PE_TTM(M$2,$A238)*M$4</f>
        <v>2.5122522768616838E-2</v>
      </c>
      <c r="N238" s="2">
        <f>[1]!EM_S_VAL_PE_TTM(N$2,$A238)*N$4</f>
        <v>0.5437206243192525</v>
      </c>
      <c r="O238" s="2">
        <f>[1]!EM_S_VAL_PE_TTM(O$2,$A238)*O$4</f>
        <v>4.6612897096980431E-2</v>
      </c>
      <c r="P238" s="2">
        <f>[1]!EM_S_VAL_PE_TTM(P$2,$A238)*P$4</f>
        <v>5.919974151048174E-2</v>
      </c>
      <c r="Q238" s="2">
        <f>[1]!EM_S_VAL_PE_TTM(Q$2,$A238)*Q$4</f>
        <v>2.6409876339182004E-2</v>
      </c>
      <c r="R238" s="2">
        <f>[1]!EM_S_VAL_PE_TTM(R$2,$A238)*R$4</f>
        <v>2.6783926204085765E-2</v>
      </c>
      <c r="S238" s="2">
        <f>[1]!EM_S_VAL_PE_TTM(S$2,$A238)*S$4</f>
        <v>6.756128108031148E-2</v>
      </c>
      <c r="T238" s="2">
        <f>[1]!EM_S_VAL_PE_TTM(T$2,$A238)*T$4</f>
        <v>3.670654252112495E-2</v>
      </c>
      <c r="U238" s="2">
        <f>[1]!EM_S_VAL_PE_TTM(U$2,$A238)*U$4</f>
        <v>0.15142742262198944</v>
      </c>
      <c r="V238" s="2">
        <f>[1]!EM_S_VAL_PE_TTM(V$2,$A238)*V$4</f>
        <v>3.2141133945751847E-2</v>
      </c>
      <c r="W238" s="2">
        <f>[1]!EM_S_VAL_PE_TTM(W$2,$A238)*W$4</f>
        <v>2.1339204265009987E-2</v>
      </c>
      <c r="X238" s="2">
        <f>[1]!EM_S_VAL_PE_TTM(X$2,$A238)*X$4</f>
        <v>0.16770048061797832</v>
      </c>
      <c r="Y238" s="2">
        <f>[1]!EM_S_VAL_PE_TTM(Y$2,$A238)*Y$4</f>
        <v>1.7740888349412863E-2</v>
      </c>
      <c r="Z238" s="2">
        <f>[1]!EM_S_VAL_PE_TTM(Z$2,$A238)*Z$4</f>
        <v>3.437863176272557E-2</v>
      </c>
      <c r="AA238" s="2">
        <f>[1]!EM_S_VAL_PE_TTM(AA$2,$A238)*AA$4</f>
        <v>6.2561961096218435E-2</v>
      </c>
      <c r="AB238" s="2">
        <f>[1]!EM_S_VAL_PE_TTM(AB$2,$A238)*AB$4</f>
        <v>2.4222457542821634E-2</v>
      </c>
      <c r="AC238" s="2">
        <f>[1]!EM_S_VAL_PE_TTM(AC$2,$A238)*AC$4</f>
        <v>7.078009714005587E-2</v>
      </c>
      <c r="AD238" s="2">
        <f>[1]!EM_S_VAL_PE_TTM(AD$2,$A238)*AD$4</f>
        <v>6.9528777715724605E-2</v>
      </c>
      <c r="AE238" s="2">
        <f>[1]!EM_S_VAL_PE_TTM(AE$2,$A238)*AE$4</f>
        <v>2.2625630699877403E-2</v>
      </c>
      <c r="AF238" s="2">
        <f>[1]!EM_S_VAL_PE_TTM(AF$2,$A238)*AF$4</f>
        <v>3.4571173799011722E-2</v>
      </c>
      <c r="AG238" s="2">
        <f>[1]!EM_S_VAL_PE_TTM(AG$2,$A238)*AG$4</f>
        <v>0.10201331594187742</v>
      </c>
      <c r="AH238" s="2">
        <f>[1]!EM_S_VAL_PE_TTM(AH$2,$A238)*AH$4</f>
        <v>6.8562392442194336E-2</v>
      </c>
      <c r="AI238" s="2">
        <f>[1]!EM_S_VAL_PE_TTM(AI$2,$A238)*AI$4</f>
        <v>0.18092655931019591</v>
      </c>
      <c r="AJ238" s="2">
        <f>[1]!EM_S_VAL_PE_TTM(AJ$2,$A238)*AJ$4</f>
        <v>0.33301263791089736</v>
      </c>
      <c r="AK238" s="2">
        <f>[1]!EM_S_VAL_PE_TTM(AK$2,$A238)*AK$4</f>
        <v>0.18453145090798972</v>
      </c>
      <c r="AL238" s="2">
        <f>[1]!EM_S_VAL_PE_TTM(AL$2,$A238)*AL$4</f>
        <v>2.4809134582426232E-2</v>
      </c>
      <c r="AM238" s="2">
        <f>[1]!EM_S_VAL_PE_TTM(AM$2,$A238)*AM$4</f>
        <v>6.4749661136374384E-2</v>
      </c>
      <c r="AN238" s="2">
        <f>[1]!EM_S_VAL_PE_TTM(AN$2,$A238)*AN$4</f>
        <v>5.3510811301433918E-2</v>
      </c>
      <c r="AO238" s="2">
        <f>[1]!EM_S_VAL_PE_TTM(AO$2,$A238)*AO$4</f>
        <v>0.13606101721571973</v>
      </c>
      <c r="AP238" s="2">
        <f>[1]!EM_S_VAL_PE_TTM(AP$2,$A238)*AP$4</f>
        <v>0.33396386573011233</v>
      </c>
      <c r="AQ238" s="2">
        <f>[1]!EM_S_VAL_PE_TTM(AQ$2,$A238)*AQ$4</f>
        <v>0.23790603896410792</v>
      </c>
      <c r="AR238" s="2">
        <f>[1]!EM_S_VAL_PE_TTM(AR$2,$A238)*AR$4</f>
        <v>0.23993536039274288</v>
      </c>
      <c r="AS238" s="2">
        <f>[1]!EM_S_VAL_PE_TTM(AS$2,$A238)*AS$4</f>
        <v>3.3003595649582981E-2</v>
      </c>
      <c r="AT238" s="2">
        <f>[1]!EM_S_VAL_PE_TTM(AT$2,$A238)*AT$4</f>
        <v>0.11437227275580045</v>
      </c>
      <c r="AU238" s="2">
        <f>[1]!EM_S_VAL_PE_TTM(AU$2,$A238)*AU$4</f>
        <v>5.6213802232364135E-2</v>
      </c>
      <c r="AV238" s="2">
        <f>[1]!EM_S_VAL_PE_TTM(AV$2,$A238)*AV$4</f>
        <v>0.3395229487217965</v>
      </c>
      <c r="AW238" s="2">
        <f>[1]!EM_S_VAL_PE_TTM(AW$2,$A238)*AW$4</f>
        <v>1.3110313785942814E-2</v>
      </c>
      <c r="AX238" s="2">
        <f>[1]!EM_S_VAL_PE_TTM(AX$2,$A238)*AX$4</f>
        <v>0.34549181152242231</v>
      </c>
      <c r="AY238" s="2">
        <f>[1]!EM_S_VAL_PE_TTM(AY$2,$A238)*AY$4</f>
        <v>1.9098997619962244E-2</v>
      </c>
      <c r="AZ238" s="2">
        <f>[1]!EM_S_VAL_PE_TTM(AZ$2,$A238)*AZ$4</f>
        <v>7.9555886809136445E-2</v>
      </c>
      <c r="BA238" s="2">
        <f>[1]!EM_S_VAL_PE_TTM(BA$2,$A238)*BA$4</f>
        <v>1.8258522866821909E-2</v>
      </c>
      <c r="BB238" s="2">
        <f>[1]!EM_S_VAL_PE_TTM(BB$2,$A238)*BB$4</f>
        <v>9.9367175611573322E-2</v>
      </c>
      <c r="BC238" s="2">
        <f>[1]!EM_S_VAL_PE_TTM(BC$2,$A238)*BC$4</f>
        <v>0.27077333795944902</v>
      </c>
      <c r="BD238" s="2">
        <f>[1]!EM_S_VAL_PE_TTM(BD$2,$A238)*BD$4</f>
        <v>0.68420052417616384</v>
      </c>
      <c r="BE238" s="2">
        <f>[1]!EM_S_VAL_PE_TTM(BE$2,$A238)*BE$4</f>
        <v>0.11957463091064854</v>
      </c>
      <c r="BF238" s="2">
        <f>[1]!EM_S_VAL_PE_TTM(BF$2,$A238)*BF$4</f>
        <v>2.4415749903391789E-2</v>
      </c>
      <c r="BG238" s="2">
        <f>[1]!EM_S_VAL_PE_TTM(BG$2,$A238)*BG$4</f>
        <v>4.8038453276215372E-2</v>
      </c>
      <c r="BH238" s="2">
        <f>[1]!EM_S_VAL_PE_TTM(BH$2,$A238)*BH$4</f>
        <v>9.6799989273739003E-3</v>
      </c>
      <c r="BI238" s="2">
        <f>[1]!EM_S_VAL_PE_TTM(BI$2,$A238)*BI$4</f>
        <v>0.10668515183058593</v>
      </c>
      <c r="BJ238" s="2">
        <f>[1]!EM_S_VAL_PE_TTM(BJ$2,$A238)*BJ$4</f>
        <v>7.0577674994766665E-2</v>
      </c>
      <c r="BK238" s="2">
        <f>[1]!EM_S_VAL_PE_TTM(BK$2,$A238)*BK$4</f>
        <v>1.3790329975443466E-2</v>
      </c>
      <c r="BL238" s="2">
        <f>[1]!EM_S_VAL_PE_TTM(BL$2,$A238)*BL$4</f>
        <v>6.3878376018719249E-2</v>
      </c>
      <c r="BM238" s="2">
        <f>[1]!EM_S_VAL_PE_TTM(BM$2,$A238)*BM$4</f>
        <v>2.3375990943684973E-2</v>
      </c>
      <c r="BN238" s="2">
        <f>[1]!EM_S_VAL_PE_TTM(BN$2,$A238)*BN$4</f>
        <v>3.3864288766321776E-2</v>
      </c>
      <c r="BO238" s="2">
        <f>[1]!EM_S_VAL_PE_TTM(BO$2,$A238)*BO$4</f>
        <v>1.9237157708782558E-2</v>
      </c>
      <c r="BP238" s="2">
        <f>[1]!EM_S_VAL_PE_TTM(BP$2,$A238)*BP$4</f>
        <v>3.1618514799300494E-2</v>
      </c>
      <c r="BQ238" s="2">
        <f>[1]!EM_S_VAL_PE_TTM(BQ$2,$A238)*BQ$4</f>
        <v>2.5179397063694705E-2</v>
      </c>
      <c r="BR238" s="2">
        <f>[1]!EM_S_VAL_PE_TTM(BR$2,$A238)*BR$4</f>
        <v>6.7471076716842396E-2</v>
      </c>
      <c r="BS238" s="2">
        <f>[1]!EM_S_VAL_PE_TTM(BS$2,$A238)*BS$4</f>
        <v>2.4388404885978637E-2</v>
      </c>
      <c r="BT238" s="2">
        <f>[1]!EM_S_VAL_PE_TTM(BT$2,$A238)*BT$4</f>
        <v>2.6173638961899549E-2</v>
      </c>
      <c r="BU238" s="2">
        <f>[1]!EM_S_VAL_PE_TTM(BU$2,$A238)*BU$4</f>
        <v>2.5329006243419043E-2</v>
      </c>
      <c r="BV238" s="2">
        <f>[1]!EM_S_VAL_PE_TTM(BV$2,$A238)*BV$4</f>
        <v>4.645413848528971E-2</v>
      </c>
      <c r="BW238" s="2">
        <f>[1]!EM_S_VAL_PE_TTM(BW$2,$A238)*BW$4</f>
        <v>2.0151076802570639E-2</v>
      </c>
      <c r="BX238" s="2">
        <f>[1]!EM_S_VAL_PE_TTM(BX$2,$A238)*BX$4</f>
        <v>1.4694570563109029E-2</v>
      </c>
      <c r="BY238" s="2">
        <f>[1]!EM_S_VAL_PE_TTM(BY$2,$A238)*BY$4</f>
        <v>1.2872054212197219E-2</v>
      </c>
      <c r="BZ238" s="2">
        <f>[1]!EM_S_VAL_PE_TTM(BZ$2,$A238)*BZ$4</f>
        <v>2.1473410329521114E-2</v>
      </c>
      <c r="CA238" s="2">
        <f>[1]!EM_S_VAL_PE_TTM(CA$2,$A238)*CA$4</f>
        <v>0.11708459252259186</v>
      </c>
      <c r="CB238" s="2">
        <f>[1]!EM_S_VAL_PE_TTM(CB$2,$A238)*CB$4</f>
        <v>2.6350700527467682E-2</v>
      </c>
      <c r="CC238" s="2">
        <f>[1]!EM_S_VAL_PE_TTM(CC$2,$A238)*CC$4</f>
        <v>7.1561306167424663E-2</v>
      </c>
      <c r="CD238" s="2">
        <f>[1]!EM_S_VAL_PE_TTM(CD$2,$A238)*CD$4</f>
        <v>8.099434100434828E-3</v>
      </c>
      <c r="CE238" s="2">
        <f>[1]!EM_S_VAL_PE_TTM(CE$2,$A238)*CE$4</f>
        <v>1.2346478337744125E-2</v>
      </c>
      <c r="CF238" s="2">
        <f>[1]!EM_S_VAL_PE_TTM(CF$2,$A238)*CF$4</f>
        <v>4.3576592876487796E-2</v>
      </c>
      <c r="CG238" s="2">
        <f>[1]!EM_S_VAL_PE_TTM(CG$2,$A238)*CG$4</f>
        <v>1.4192087349690546E-2</v>
      </c>
      <c r="CH238" s="2">
        <f>[1]!EM_S_VAL_PE_TTM(CH$2,$A238)*CH$4</f>
        <v>1.6522471711952577E-2</v>
      </c>
      <c r="CI238" s="2">
        <f>[1]!EM_S_VAL_PE_TTM(CI$2,$A238)*CI$4</f>
        <v>4.0185013525275315E-2</v>
      </c>
      <c r="CJ238" s="2">
        <f>[1]!EM_S_VAL_PE_TTM(CJ$2,$A238)*CJ$4</f>
        <v>6.0378962129900411E-2</v>
      </c>
      <c r="CK238" s="2">
        <f>[1]!EM_S_VAL_PE_TTM(CK$2,$A238)*CK$4</f>
        <v>0.12951024699940258</v>
      </c>
      <c r="CL238" s="2">
        <f>[1]!EM_S_VAL_PE_TTM(CL$2,$A238)*CL$4</f>
        <v>3.6295118012304832E-2</v>
      </c>
      <c r="CM238" s="2">
        <f>[1]!EM_S_VAL_PE_TTM(CM$2,$A238)*CM$4</f>
        <v>0.17093676740647379</v>
      </c>
      <c r="CN238" s="2">
        <f>[1]!EM_S_VAL_PE_TTM(CN$2,$A238)*CN$4</f>
        <v>1.034196249699695E-2</v>
      </c>
      <c r="CO238" s="2">
        <f>[1]!EM_S_VAL_PE_TTM(CO$2,$A238)*CO$4</f>
        <v>5.9295625746491359E-2</v>
      </c>
      <c r="CP238" s="2">
        <f>[1]!EM_S_VAL_PE_TTM(CP$2,$A238)*CP$4</f>
        <v>1.6938994825109722E-2</v>
      </c>
      <c r="CQ238" s="2">
        <f>[1]!EM_S_VAL_PE_TTM(CQ$2,$A238)*CQ$4</f>
        <v>1.2530463155159691E-2</v>
      </c>
      <c r="CR238" s="2">
        <f>[1]!EM_S_VAL_PE_TTM(CR$2,$A238)*CR$4</f>
        <v>2.9590154754698495E-2</v>
      </c>
      <c r="CS238" s="2">
        <f>[1]!EM_S_VAL_PE_TTM(CS$2,$A238)*CS$4</f>
        <v>0.57890013562057696</v>
      </c>
      <c r="CT238" s="2">
        <f>[1]!EM_S_VAL_PE_TTM(CT$2,$A238)*CT$4</f>
        <v>8.8038405400844774E-2</v>
      </c>
      <c r="CU238" s="2">
        <f>[1]!EM_S_VAL_PE_TTM(CU$2,$A238)*CU$4</f>
        <v>0.16062695628302584</v>
      </c>
      <c r="CV238" s="2">
        <f>[1]!EM_S_VAL_PE_TTM(CV$2,$A238)*CV$4</f>
        <v>9.4504044339857582E-2</v>
      </c>
      <c r="CW238" s="2">
        <f>[1]!EM_S_VAL_PE_TTM(CW$2,$A238)*CW$4</f>
        <v>9.4775688738373012E-2</v>
      </c>
      <c r="CX238" s="2">
        <f>[1]!EM_S_VAL_PE_TTM(CX$2,$A238)*CX$4</f>
        <v>5.8346829614615382E-2</v>
      </c>
      <c r="CY238" s="2">
        <f>[1]!EM_S_VAL_PE_TTM(CY$2,$A238)*CY$4</f>
        <v>1.1979434364264222E-2</v>
      </c>
      <c r="CZ238" s="2">
        <f>[1]!EM_S_VAL_PE_TTM(CZ$2,$A238)*CZ$4</f>
        <v>0.32290034584674204</v>
      </c>
      <c r="DA238" s="2">
        <f>[1]!EM_S_VAL_PE_TTM(DA$2,$A238)*DA$4</f>
        <v>0.24427553618312947</v>
      </c>
      <c r="DB238" s="2">
        <f>[1]!EM_S_VAL_PE_TTM(DB$2,$A238)*DB$4</f>
        <v>5.8468024475857541E-2</v>
      </c>
      <c r="DC238" s="2">
        <f>[1]!EM_S_VAL_PE_TTM(DC$2,$A238)*DC$4</f>
        <v>0.25892965847776306</v>
      </c>
      <c r="DD238" s="2">
        <f>[1]!EM_S_VAL_PE_TTM(DD$2,$A238)*DD$4</f>
        <v>4.8699064119860011E-2</v>
      </c>
      <c r="DE238" s="2">
        <f>[1]!EM_S_VAL_PE_TTM(DE$2,$A238)*DE$4</f>
        <v>-2.0430561025170428E-2</v>
      </c>
      <c r="DF238" s="2">
        <f>[1]!EM_S_VAL_PE_TTM(DF$2,$A238)*DF$4</f>
        <v>5.6052758118439579E-2</v>
      </c>
      <c r="DG238" s="2">
        <f>[1]!EM_S_VAL_PE_TTM(DG$2,$A238)*DG$4</f>
        <v>5.6916823801355293E-2</v>
      </c>
      <c r="DH238" s="2">
        <f>[1]!EM_S_VAL_PE_TTM(DH$2,$A238)*DH$4</f>
        <v>0.10639130754882854</v>
      </c>
      <c r="DI238" s="2">
        <f>[1]!EM_S_VAL_PE_TTM(DI$2,$A238)*DI$4</f>
        <v>7.0088269842298309E-2</v>
      </c>
      <c r="DJ238" s="2">
        <f>[1]!EM_S_VAL_PE_TTM(DJ$2,$A238)*DJ$4</f>
        <v>3.0193364699268681E-2</v>
      </c>
      <c r="DK238" s="2">
        <f>[1]!EM_S_VAL_PE_TTM(DK$2,$A238)*DK$4</f>
        <v>-0.29154510479256301</v>
      </c>
      <c r="DL238" s="2">
        <f>[1]!EM_S_VAL_PE_TTM(DL$2,$A238)*DL$4</f>
        <v>2.6302131030390218E-2</v>
      </c>
      <c r="DM238" s="2">
        <f>[1]!EM_S_VAL_PE_TTM(DM$2,$A238)*DM$4</f>
        <v>0.13158406498334349</v>
      </c>
      <c r="DN238" s="2">
        <f>[1]!EM_S_VAL_PE_TTM(DN$2,$A238)*DN$4</f>
        <v>6.5306003840744947E-2</v>
      </c>
      <c r="DO238" s="2">
        <f>[1]!EM_S_VAL_PE_TTM(DO$2,$A238)*DO$4</f>
        <v>2.9278290080537596E-2</v>
      </c>
      <c r="DP238" s="2">
        <f>[1]!EM_S_VAL_PE_TTM(DP$2,$A238)*DP$4</f>
        <v>-0.17377362781629566</v>
      </c>
      <c r="DQ238" s="2">
        <f>[1]!EM_S_VAL_PE_TTM(DQ$2,$A238)*DQ$4</f>
        <v>0.14872188669752912</v>
      </c>
      <c r="DR238" s="2">
        <f>[1]!EM_S_VAL_PE_TTM(DR$2,$A238)*DR$4</f>
        <v>3.3519976630810307E-2</v>
      </c>
      <c r="DS238" s="2">
        <f>[1]!EM_S_VAL_PE_TTM(DS$2,$A238)*DS$4</f>
        <v>2.0633158137043112E-2</v>
      </c>
      <c r="DT238" s="2">
        <f>[1]!EM_S_VAL_PE_TTM(DT$2,$A238)*DT$4</f>
        <v>3.0934163886236869E-2</v>
      </c>
      <c r="DU238" s="2">
        <f>[1]!EM_S_VAL_PE_TTM(DU$2,$A238)*DU$4</f>
        <v>8.4305721289933772E-2</v>
      </c>
      <c r="DV238" s="2">
        <f>[1]!EM_S_VAL_PE_TTM(DV$2,$A238)*DV$4</f>
        <v>7.8148360416488344E-2</v>
      </c>
      <c r="DW238" s="2">
        <f>[1]!EM_S_VAL_PE_TTM(DW$2,$A238)*DW$4</f>
        <v>5.7554788109849452E-2</v>
      </c>
      <c r="DX238" s="2">
        <f>[1]!EM_S_VAL_PE_TTM(DX$2,$A238)*DX$4</f>
        <v>-1.1217204000761694E-2</v>
      </c>
      <c r="DY238" s="2">
        <f>[1]!EM_S_VAL_PE_TTM(DY$2,$A238)*DY$4</f>
        <v>-0.11433868885478106</v>
      </c>
      <c r="DZ238" s="2">
        <f>[1]!EM_S_VAL_PE_TTM(DZ$2,$A238)*DZ$4</f>
        <v>-3.5570991723049075E-2</v>
      </c>
      <c r="EA238" s="2">
        <f>[1]!EM_S_VAL_PE_TTM(EA$2,$A238)*EA$4</f>
        <v>0.25697833712470425</v>
      </c>
      <c r="EB238" s="2">
        <f>[1]!EM_S_VAL_PE_TTM(EB$2,$A238)*EB$4</f>
        <v>6.1436399809866045E-2</v>
      </c>
      <c r="EC238" s="2">
        <f>[1]!EM_S_VAL_PE_TTM(EC$2,$A238)*EC$4</f>
        <v>5.9164779061484686E-2</v>
      </c>
      <c r="ED238" s="2">
        <f>[1]!EM_S_VAL_PE_TTM(ED$2,$A238)*ED$4</f>
        <v>7.9038189724190161E-2</v>
      </c>
      <c r="EE238" s="2">
        <f>[1]!EM_S_VAL_PE_TTM(EE$2,$A238)*EE$4</f>
        <v>0.10731529303011418</v>
      </c>
      <c r="EF238" s="2">
        <f>[1]!EM_S_VAL_PE_TTM(EF$2,$A238)*EF$4</f>
        <v>2.0106948586888041E-2</v>
      </c>
      <c r="EG238" s="2">
        <f>[1]!EM_S_VAL_PE_TTM(EG$2,$A238)*EG$4</f>
        <v>-8.5551471297795976E-3</v>
      </c>
      <c r="EH238" s="2">
        <f>[1]!EM_S_VAL_PE_TTM(EH$2,$A238)*EH$4</f>
        <v>8.51794877378656E-2</v>
      </c>
      <c r="EI238" s="2">
        <f>[1]!EM_S_VAL_PE_TTM(EI$2,$A238)*EI$4</f>
        <v>2.3131294706386744E-2</v>
      </c>
      <c r="EJ238" s="2">
        <f>[1]!EM_S_VAL_PE_TTM(EJ$2,$A238)*EJ$4</f>
        <v>2.4854364220190023E-2</v>
      </c>
      <c r="EK238" s="2">
        <f>[1]!EM_S_VAL_PE_TTM(EK$2,$A238)*EK$4</f>
        <v>-1.1298497151463706E-2</v>
      </c>
      <c r="EL238" s="2">
        <f>[1]!EM_S_VAL_PE_TTM(EL$2,$A238)*EL$4</f>
        <v>-3.2775745469473823E-2</v>
      </c>
      <c r="EM238" s="2">
        <f>[1]!EM_S_VAL_PE_TTM(EM$2,$A238)*EM$4</f>
        <v>5.5341377800192118E-2</v>
      </c>
      <c r="EN238" s="2">
        <f>[1]!EM_S_VAL_PE_TTM(EN$2,$A238)*EN$4</f>
        <v>0.14120023404512583</v>
      </c>
      <c r="EO238" s="2">
        <f>[1]!EM_S_VAL_PE_TTM(EO$2,$A238)*EO$4</f>
        <v>0.13225126443700061</v>
      </c>
      <c r="EP238" s="2">
        <f>[1]!EM_S_VAL_PE_TTM(EP$2,$A238)*EP$4</f>
        <v>0.64417413005595836</v>
      </c>
      <c r="EQ238" s="2">
        <f>[1]!EM_S_VAL_PE_TTM(EQ$2,$A238)*EQ$4</f>
        <v>0.51677916232700516</v>
      </c>
      <c r="ER238" s="2">
        <f>[1]!EM_S_VAL_PE_TTM(ER$2,$A238)*ER$4</f>
        <v>1.6494363287491824</v>
      </c>
      <c r="ES238" s="2">
        <f>[1]!EM_S_VAL_PE_TTM(ES$2,$A238)*ES$4</f>
        <v>1.1846311737195058E-2</v>
      </c>
      <c r="ET238" s="2">
        <f>[1]!EM_S_VAL_PE_TTM(ET$2,$A238)*ET$4</f>
        <v>3.4026469825662847E-2</v>
      </c>
      <c r="EU238" s="2">
        <f>[1]!EM_S_VAL_PE_TTM(EU$2,$A238)*EU$4</f>
        <v>5.0815036004883352E-2</v>
      </c>
      <c r="EV238" s="2">
        <f>[1]!EM_S_VAL_PE_TTM(EV$2,$A238)*EV$4</f>
        <v>2.3162629215978458E-2</v>
      </c>
      <c r="EW238" s="2">
        <f>[1]!EM_S_VAL_PE_TTM(EW$2,$A238)*EW$4</f>
        <v>3.9842479974390513E-2</v>
      </c>
      <c r="EX238" s="2">
        <f>[1]!EM_S_VAL_PE_TTM(EX$2,$A238)*EX$4</f>
        <v>8.4344345576175317E-2</v>
      </c>
      <c r="EY238" s="2">
        <f>[1]!EM_S_VAL_PE_TTM(EY$2,$A238)*EY$4</f>
        <v>2.9686570469311786E-2</v>
      </c>
      <c r="EZ238" s="2">
        <f>[1]!EM_S_VAL_PE_TTM(EZ$2,$A238)*EZ$4</f>
        <v>0.12370896925062491</v>
      </c>
      <c r="FA238" s="2">
        <f>[1]!EM_S_VAL_PE_TTM(FA$2,$A238)*FA$4</f>
        <v>4.7602072571582797E-2</v>
      </c>
      <c r="FB238" s="2">
        <f>[1]!EM_S_VAL_PE_TTM(FB$2,$A238)*FB$4</f>
        <v>1.6473021680482411E-2</v>
      </c>
      <c r="FC238" s="2">
        <f>[1]!EM_S_VAL_PE_TTM(FC$2,$A238)*FC$4</f>
        <v>8.5074129793949363E-2</v>
      </c>
      <c r="FD238" s="2">
        <f>[1]!EM_S_VAL_PE_TTM(FD$2,$A238)*FD$4</f>
        <v>-4.6528972491190847E-2</v>
      </c>
      <c r="FE238" s="2">
        <f>[1]!EM_S_VAL_PE_TTM(FE$2,$A238)*FE$4</f>
        <v>2.8007163729641408E-2</v>
      </c>
      <c r="FF238" s="2">
        <f>[1]!EM_S_VAL_PE_TTM(FF$2,$A238)*FF$4</f>
        <v>1.6224308452948803E-2</v>
      </c>
      <c r="FG238" s="2">
        <f>[1]!EM_S_VAL_PE_TTM(FG$2,$A238)*FG$4</f>
        <v>4.1126159655997009E-2</v>
      </c>
      <c r="FH238" s="2">
        <f>[1]!EM_S_VAL_PE_TTM(FH$2,$A238)*FH$4</f>
        <v>0.12167652820654734</v>
      </c>
      <c r="FI238" s="2">
        <f>[1]!EM_S_VAL_PE_TTM(FI$2,$A238)*FI$4</f>
        <v>8.8637191765268505E-2</v>
      </c>
      <c r="FJ238" s="2">
        <f>[1]!EM_S_VAL_PE_TTM(FJ$2,$A238)*FJ$4</f>
        <v>8.6965224601651306E-2</v>
      </c>
      <c r="FK238" s="2">
        <f>[1]!EM_S_VAL_PE_TTM(FK$2,$A238)*FK$4</f>
        <v>-8.5730360911394007E-2</v>
      </c>
      <c r="FL238" s="2">
        <f>[1]!EM_S_VAL_PE_TTM(FL$2,$A238)*FL$4</f>
        <v>3.1607897515789865E-2</v>
      </c>
      <c r="FM238" s="2">
        <f>[1]!EM_S_VAL_PE_TTM(FM$2,$A238)*FM$4</f>
        <v>2.1175798743752503E-2</v>
      </c>
      <c r="FN238" s="2">
        <f>[1]!EM_S_VAL_PE_TTM(FN$2,$A238)*FN$4</f>
        <v>0.97784788311293347</v>
      </c>
      <c r="FO238" s="2">
        <f>[1]!EM_S_VAL_PE_TTM(FO$2,$A238)*FO$4</f>
        <v>-3.0997102734637476E-3</v>
      </c>
      <c r="FP238" s="2">
        <f>[1]!EM_S_VAL_PE_TTM(FP$2,$A238)*FP$4</f>
        <v>1.2762154184769926E-2</v>
      </c>
      <c r="FQ238" s="2">
        <f>[1]!EM_S_VAL_PE_TTM(FQ$2,$A238)*FQ$4</f>
        <v>0.40412510662713047</v>
      </c>
      <c r="FR238" s="2">
        <f>[1]!EM_S_VAL_PE_TTM(FR$2,$A238)*FR$4</f>
        <v>3.7807872711385901E-2</v>
      </c>
      <c r="FS238" s="2">
        <f>[1]!EM_S_VAL_PE_TTM(FS$2,$A238)*FS$4</f>
        <v>4.3748551133862112E-2</v>
      </c>
      <c r="FT238" s="2">
        <f>[1]!EM_S_VAL_PE_TTM(FT$2,$A238)*FT$4</f>
        <v>7.8133982078880337E-2</v>
      </c>
      <c r="FU238" s="2">
        <f>[1]!EM_S_VAL_PE_TTM(FU$2,$A238)*FU$4</f>
        <v>0.12921431105224923</v>
      </c>
      <c r="FV238" s="2">
        <f>[1]!EM_S_VAL_PE_TTM(FV$2,$A238)*FV$4</f>
        <v>9.2087439669911134E-2</v>
      </c>
      <c r="FW238" s="2">
        <f>[1]!EM_S_VAL_PE_TTM(FW$2,$A238)*FW$4</f>
        <v>0.19652125629009451</v>
      </c>
      <c r="FX238" s="2">
        <f>[1]!EM_S_VAL_PE_TTM(FX$2,$A238)*FX$4</f>
        <v>0.19368607796115961</v>
      </c>
      <c r="FY238" s="2">
        <f>[1]!EM_S_VAL_PE_TTM(FY$2,$A238)*FY$4</f>
        <v>0.56006971251526783</v>
      </c>
      <c r="FZ238" s="2">
        <f>[1]!EM_S_VAL_PE_TTM(FZ$2,$A238)*FZ$4</f>
        <v>0.22720980335261659</v>
      </c>
      <c r="GA238" s="2">
        <f>[1]!EM_S_VAL_PE_TTM(GA$2,$A238)*GA$4</f>
        <v>0.40948188351834175</v>
      </c>
      <c r="GB238" s="2">
        <f>[1]!EM_S_VAL_PE_TTM(GB$2,$A238)*GB$4</f>
        <v>8.4264935364755322E-2</v>
      </c>
      <c r="GC238" s="2">
        <f>[1]!EM_S_VAL_PE_TTM(GC$2,$A238)*GC$4</f>
        <v>-7.3195093997061754E-3</v>
      </c>
      <c r="GD238" s="2">
        <f>[1]!EM_S_VAL_PE_TTM(GD$2,$A238)*GD$4</f>
        <v>2.9991050484042325E-2</v>
      </c>
      <c r="GE238" s="2">
        <f>[1]!EM_S_VAL_PE_TTM(GE$2,$A238)*GE$4</f>
        <v>-3.1365134437436097E-2</v>
      </c>
      <c r="GF238" s="2">
        <f>[1]!EM_S_VAL_PE_TTM(GF$2,$A238)*GF$4</f>
        <v>-3.0385795473629455E-2</v>
      </c>
      <c r="GG238" s="2">
        <f>[1]!EM_S_VAL_PE_TTM(GG$2,$A238)*GG$4</f>
        <v>0.33697087815925836</v>
      </c>
      <c r="GH238" s="2">
        <f>[1]!EM_S_VAL_PE_TTM(GH$2,$A238)*GH$4</f>
        <v>4.945456166962249E-2</v>
      </c>
      <c r="GI238" s="2">
        <f>[1]!EM_S_VAL_PE_TTM(GI$2,$A238)*GI$4</f>
        <v>-3.4258647952166905E-3</v>
      </c>
      <c r="GJ238" s="2">
        <f>[1]!EM_S_VAL_PE_TTM(GJ$2,$A238)*GJ$4</f>
        <v>-5.137284189507052E-2</v>
      </c>
      <c r="GK238" s="2">
        <f>[1]!EM_S_VAL_PE_TTM(GK$2,$A238)*GK$4</f>
        <v>-1.8499201296363722E-2</v>
      </c>
      <c r="GL238" s="2">
        <f>[1]!EM_S_VAL_PE_TTM(GL$2,$A238)*GL$4</f>
        <v>-9.5636051309951758E-3</v>
      </c>
      <c r="GM238" s="2">
        <f>[1]!EM_S_VAL_PE_TTM(GM$2,$A238)*GM$4</f>
        <v>3.7851981383584178E-2</v>
      </c>
      <c r="GN238" s="2">
        <f>[1]!EM_S_VAL_PE_TTM(GN$2,$A238)*GN$4</f>
        <v>1.9923490279707348</v>
      </c>
      <c r="GO238" s="2">
        <f>[1]!EM_S_VAL_PE_TTM(GO$2,$A238)*GO$4</f>
        <v>0.15341231212294598</v>
      </c>
      <c r="GP238" s="2">
        <f>[1]!EM_S_VAL_PE_TTM(GP$2,$A238)*GP$4</f>
        <v>0.15296540856111598</v>
      </c>
      <c r="GQ238" s="2">
        <f>[1]!EM_S_VAL_PE_TTM(GQ$2,$A238)*GQ$4</f>
        <v>2.5588075045811079E-2</v>
      </c>
      <c r="GR238" s="2">
        <f>[1]!EM_S_VAL_PE_TTM(GR$2,$A238)*GR$4</f>
        <v>4.1538332042913358E-2</v>
      </c>
      <c r="GS238" s="2">
        <f>[1]!EM_S_VAL_PE_TTM(GS$2,$A238)*GS$4</f>
        <v>0.24551982697959326</v>
      </c>
      <c r="GT238" s="2">
        <f>[1]!EM_S_VAL_PE_TTM(GT$2,$A238)*GT$4</f>
        <v>6.4307367232348964E-2</v>
      </c>
      <c r="GU238" s="2">
        <f>[1]!EM_S_VAL_PE_TTM(GU$2,$A238)*GU$4</f>
        <v>0.14834410868526898</v>
      </c>
      <c r="GV238" s="2">
        <f>[1]!EM_S_VAL_PE_TTM(GV$2,$A238)*GV$4</f>
        <v>-7.3202263137792295E-2</v>
      </c>
      <c r="GW238" s="2">
        <f>[1]!EM_S_VAL_PE_TTM(GW$2,$A238)*GW$4</f>
        <v>6.8907312664487755E-2</v>
      </c>
      <c r="GX238" s="2">
        <f>[1]!EM_S_VAL_PE_TTM(GX$2,$A238)*GX$4</f>
        <v>0.13672990920724773</v>
      </c>
      <c r="GY238" s="2">
        <f>[1]!EM_S_VAL_PE_TTM(GY$2,$A238)*GY$4</f>
        <v>-1.6330286775488454E-2</v>
      </c>
      <c r="GZ238" s="2">
        <f>[1]!EM_S_VAL_PE_TTM(GZ$2,$A238)*GZ$4</f>
        <v>-4.4347907135360611E-2</v>
      </c>
      <c r="HA238" s="2">
        <f>[1]!EM_S_VAL_PE_TTM(HA$2,$A238)*HA$4</f>
        <v>0.10969220330205127</v>
      </c>
      <c r="HB238" s="2">
        <f>[1]!EM_S_VAL_PE_TTM(HB$2,$A238)*HB$4</f>
        <v>-5.5277671695807967E-3</v>
      </c>
      <c r="HC238" s="2">
        <f>[1]!EM_S_VAL_PE_TTM(HC$2,$A238)*HC$4</f>
        <v>5.0789141772450426E-2</v>
      </c>
      <c r="HD238" s="2">
        <f>[1]!EM_S_VAL_PE_TTM(HD$2,$A238)*HD$4</f>
        <v>7.4031347982682821E-2</v>
      </c>
      <c r="HE238" s="2">
        <f>[1]!EM_S_VAL_PE_TTM(HE$2,$A238)*HE$4</f>
        <v>0.37787350164097794</v>
      </c>
      <c r="HF238" s="2">
        <f>[1]!EM_S_VAL_PE_TTM(HF$2,$A238)*HF$4</f>
        <v>0.11579808846007716</v>
      </c>
      <c r="HG238" s="2">
        <f>[1]!EM_S_VAL_PE_TTM(HG$2,$A238)*HG$4</f>
        <v>2.0484895131036993E-2</v>
      </c>
      <c r="HH238" s="2">
        <f>[1]!EM_S_VAL_PE_TTM(HH$2,$A238)*HH$4</f>
        <v>4.1260841492508304E-2</v>
      </c>
      <c r="HI238" s="2">
        <f>[1]!EM_S_VAL_PE_TTM(HI$2,$A238)*HI$4</f>
        <v>8.6610722545800975E-2</v>
      </c>
      <c r="HJ238" s="2">
        <f>[1]!EM_S_VAL_PE_TTM(HJ$2,$A238)*HJ$4</f>
        <v>0.32379805365370135</v>
      </c>
      <c r="HK238" s="2">
        <f>[1]!EM_S_VAL_PE_TTM(HK$2,$A238)*HK$4</f>
        <v>4.9867828222996201E-2</v>
      </c>
      <c r="HL238" s="2">
        <f>[1]!EM_S_VAL_PE_TTM(HL$2,$A238)*HL$4</f>
        <v>0.14041081916554715</v>
      </c>
      <c r="HM238" s="2">
        <f>[1]!EM_S_VAL_PE_TTM(HM$2,$A238)*HM$4</f>
        <v>4.9006185417034394E-2</v>
      </c>
      <c r="HN238" s="2">
        <f>[1]!EM_S_VAL_PE_TTM(HN$2,$A238)*HN$4</f>
        <v>-7.8245125577875458E-3</v>
      </c>
      <c r="HO238" s="2">
        <f>[1]!EM_S_VAL_PE_TTM(HO$2,$A238)*HO$4</f>
        <v>-6.1882578017188371E-3</v>
      </c>
      <c r="HP238" s="2">
        <f>[1]!EM_S_VAL_PE_TTM(HP$2,$A238)*HP$4</f>
        <v>0.10712608233124918</v>
      </c>
      <c r="HQ238" s="2">
        <f>[1]!EM_S_VAL_PE_TTM(HQ$2,$A238)*HQ$4</f>
        <v>2.9840375376670086E-2</v>
      </c>
      <c r="HR238" s="2">
        <f>[1]!EM_S_VAL_PE_TTM(HR$2,$A238)*HR$4</f>
        <v>2.6403906208721489E-2</v>
      </c>
      <c r="HS238" s="2">
        <f>[1]!EM_S_VAL_PE_TTM(HS$2,$A238)*HS$4</f>
        <v>4.3898488981146642</v>
      </c>
      <c r="HT238" s="2">
        <f>[1]!EM_S_VAL_PE_TTM(HT$2,$A238)*HT$4</f>
        <v>-0.28066665362488391</v>
      </c>
      <c r="HU238" s="2">
        <f>[1]!EM_S_VAL_PE_TTM(HU$2,$A238)*HU$4</f>
        <v>3.1905374503198435E-2</v>
      </c>
      <c r="HV238" s="2">
        <f>[1]!EM_S_VAL_PE_TTM(HV$2,$A238)*HV$4</f>
        <v>5.8692839647796986E-2</v>
      </c>
      <c r="HW238" s="2">
        <f>[1]!EM_S_VAL_PE_TTM(HW$2,$A238)*HW$4</f>
        <v>7.7060135841689359E-2</v>
      </c>
      <c r="HX238" s="2">
        <f>[1]!EM_S_VAL_PE_TTM(HX$2,$A238)*HX$4</f>
        <v>0.11248174681709594</v>
      </c>
      <c r="HY238" s="2">
        <f>[1]!EM_S_VAL_PE_TTM(HY$2,$A238)*HY$4</f>
        <v>4.0214099549956209E-2</v>
      </c>
      <c r="HZ238" s="2">
        <f>[1]!EM_S_VAL_PE_TTM(HZ$2,$A238)*HZ$4</f>
        <v>0.31682977596188167</v>
      </c>
      <c r="IA238" s="2">
        <f>[1]!EM_S_VAL_PE_TTM(IA$2,$A238)*IA$4</f>
        <v>2.2863144537431147E-2</v>
      </c>
      <c r="IB238" s="2">
        <f>[1]!EM_S_VAL_PE_TTM(IB$2,$A238)*IB$4</f>
        <v>-1.160213025098499</v>
      </c>
      <c r="IC238" s="2">
        <f>[1]!EM_S_VAL_PE_TTM(IC$2,$A238)*IC$4</f>
        <v>0.27175084702319008</v>
      </c>
      <c r="ID238" s="2">
        <f>[1]!EM_S_VAL_PE_TTM(ID$2,$A238)*ID$4</f>
        <v>4.4639667266610498E-2</v>
      </c>
      <c r="IE238" s="2">
        <f>[1]!EM_S_VAL_PE_TTM(IE$2,$A238)*IE$4</f>
        <v>0.3766752599880831</v>
      </c>
      <c r="IF238" s="2">
        <f>[1]!EM_S_VAL_PE_TTM(IF$2,$A238)*IF$4</f>
        <v>0.4536812513697549</v>
      </c>
      <c r="IG238" s="2">
        <f>[1]!EM_S_VAL_PE_TTM(IG$2,$A238)*IG$4</f>
        <v>-0.22159129410548828</v>
      </c>
      <c r="IH238" s="2">
        <f>[1]!EM_S_VAL_PE_TTM(IH$2,$A238)*IH$4</f>
        <v>-1.9907758450839292E-3</v>
      </c>
      <c r="II238" s="2">
        <f>[1]!EM_S_VAL_PE_TTM(II$2,$A238)*II$4</f>
        <v>0.16313564498727975</v>
      </c>
      <c r="IJ238" s="2">
        <f>[1]!EM_S_VAL_PE_TTM(IJ$2,$A238)*IJ$4</f>
        <v>-1.2646835487953568E-3</v>
      </c>
      <c r="IK238" s="2">
        <f>[1]!EM_S_VAL_PE_TTM(IK$2,$A238)*IK$4</f>
        <v>4.1850647924488914E-2</v>
      </c>
      <c r="IL238" s="2">
        <f>[1]!EM_S_VAL_PE_TTM(IL$2,$A238)*IL$4</f>
        <v>2.6787969290031778E-2</v>
      </c>
      <c r="IM238" s="2">
        <f>[1]!EM_S_VAL_PE_TTM(IM$2,$A238)*IM$4</f>
        <v>1.3704581147000823</v>
      </c>
      <c r="IN238" s="2">
        <f>[1]!EM_S_VAL_PE_TTM(IN$2,$A238)*IN$4</f>
        <v>0.23403960971077978</v>
      </c>
      <c r="IO238" s="2">
        <f>[1]!EM_S_VAL_PE_TTM(IO$2,$A238)*IO$4</f>
        <v>4.4821898504259557E-2</v>
      </c>
      <c r="IP238" s="2">
        <f>[1]!EM_S_VAL_PE_TTM(IP$2,$A238)*IP$4</f>
        <v>0.15560780089162551</v>
      </c>
      <c r="IQ238" s="2">
        <f>[1]!EM_S_VAL_PE_TTM(IQ$2,$A238)*IQ$4</f>
        <v>-2.8182633157323569E-2</v>
      </c>
      <c r="IR238" s="2">
        <f>[1]!EM_S_VAL_PE_TTM(IR$2,$A238)*IR$4</f>
        <v>-1.2714258682286254E-2</v>
      </c>
      <c r="IS238" s="2">
        <f>[1]!EM_S_VAL_PE_TTM(IS$2,$A238)*IS$4</f>
        <v>6.6180293674236571E-2</v>
      </c>
      <c r="IT238" s="2">
        <f>[1]!EM_S_VAL_PE_TTM(IT$2,$A238)*IT$4</f>
        <v>1.8152687863928981E-2</v>
      </c>
      <c r="IU238" s="2">
        <f>[1]!EM_S_VAL_PE_TTM(IU$2,$A238)*IU$4</f>
        <v>7.6193196089280921E-2</v>
      </c>
      <c r="IV238" s="2">
        <f>[1]!EM_S_VAL_PE_TTM(IV$2,$A238)*IV$4</f>
        <v>-1.1963303005883419E-2</v>
      </c>
      <c r="IW238" s="2">
        <f>[1]!EM_S_VAL_PE_TTM(IW$2,$A238)*IW$4</f>
        <v>-0.22708843385022048</v>
      </c>
      <c r="IX238" s="2">
        <f>[1]!EM_S_VAL_PE_TTM(IX$2,$A238)*IX$4</f>
        <v>8.3309301214475037E-2</v>
      </c>
      <c r="IY238" s="2">
        <f>[1]!EM_S_VAL_PE_TTM(IY$2,$A238)*IY$4</f>
        <v>4.8603134265412989E-2</v>
      </c>
      <c r="IZ238" s="2">
        <f>[1]!EM_S_VAL_PE_TTM(IZ$2,$A238)*IZ$4</f>
        <v>2.7459765923303563E-2</v>
      </c>
      <c r="JA238" s="2">
        <f>[1]!EM_S_VAL_PE_TTM(JA$2,$A238)*JA$4</f>
        <v>0.86502522598177156</v>
      </c>
      <c r="JB238" s="2">
        <f>[1]!EM_S_VAL_PE_TTM(JB$2,$A238)*JB$4</f>
        <v>-6.6267033389402319E-2</v>
      </c>
      <c r="JC238" s="2">
        <f>[1]!EM_S_VAL_PE_TTM(JC$2,$A238)*JC$4</f>
        <v>1.9355291175786656E-2</v>
      </c>
      <c r="JD238" s="2">
        <f>[1]!EM_S_VAL_PE_TTM(JD$2,$A238)*JD$4</f>
        <v>0.23031436111133333</v>
      </c>
      <c r="JE238" s="2">
        <f>[1]!EM_S_VAL_PE_TTM(JE$2,$A238)*JE$4</f>
        <v>5.9599372992232676E-2</v>
      </c>
      <c r="JF238" s="2">
        <f>[1]!EM_S_VAL_PE_TTM(JF$2,$A238)*JF$4</f>
        <v>1.5813398097962895E-3</v>
      </c>
      <c r="JG238" s="2">
        <f>[1]!EM_S_VAL_PE_TTM(JG$2,$A238)*JG$4</f>
        <v>0.12283473645124569</v>
      </c>
      <c r="JH238" s="2">
        <f>[1]!EM_S_VAL_PE_TTM(JH$2,$A238)*JH$4</f>
        <v>1.1493776784474524E-2</v>
      </c>
      <c r="JI238" s="2">
        <f>[1]!EM_S_VAL_PE_TTM(JI$2,$A238)*JI$4</f>
        <v>-8.1759354258906514E-3</v>
      </c>
      <c r="JJ238" s="2">
        <f>[1]!EM_S_VAL_PE_TTM(JJ$2,$A238)*JJ$4</f>
        <v>7.3664006263569448E-2</v>
      </c>
      <c r="JK238" s="2">
        <f>[1]!EM_S_VAL_PE_TTM(JK$2,$A238)*JK$4</f>
        <v>2.7683963458135376E-2</v>
      </c>
      <c r="JL238" s="2">
        <f>[1]!EM_S_VAL_PE_TTM(JL$2,$A238)*JL$4</f>
        <v>4.8748351471572013E-2</v>
      </c>
      <c r="JM238" s="2">
        <f>[1]!EM_S_VAL_PE_TTM(JM$2,$A238)*JM$4</f>
        <v>1.349180740646146E-2</v>
      </c>
      <c r="JN238" s="2">
        <f>[1]!EM_S_VAL_PE_TTM(JN$2,$A238)*JN$4</f>
        <v>6.1034441929591281E-2</v>
      </c>
      <c r="JO238" s="2">
        <f>[1]!EM_S_VAL_PE_TTM(JO$2,$A238)*JO$4</f>
        <v>6.2451774058211548E-2</v>
      </c>
      <c r="JP238" s="2">
        <f>[1]!EM_S_VAL_PE_TTM(JP$2,$A238)*JP$4</f>
        <v>7.4060799426004423E-2</v>
      </c>
      <c r="JQ238" s="2">
        <f>[1]!EM_S_VAL_PE_TTM(JQ$2,$A238)*JQ$4</f>
        <v>-4.5882671713842874E-2</v>
      </c>
      <c r="JR238" s="2">
        <f>[1]!EM_S_VAL_PE_TTM(JR$2,$A238)*JR$4</f>
        <v>3.9893706059160802E-2</v>
      </c>
      <c r="JS238" s="2">
        <f>[1]!EM_S_VAL_PE_TTM(JS$2,$A238)*JS$4</f>
        <v>-1.0161727261065028E-2</v>
      </c>
      <c r="JT238" s="2">
        <f>[1]!EM_S_VAL_PE_TTM(JT$2,$A238)*JT$4</f>
        <v>5.2104538611346327E-2</v>
      </c>
      <c r="JU238" s="2">
        <f>[1]!EM_S_VAL_PE_TTM(JU$2,$A238)*JU$4</f>
        <v>0.11986447593838001</v>
      </c>
      <c r="JV238" s="2">
        <f>[1]!EM_S_VAL_PE_TTM(JV$2,$A238)*JV$4</f>
        <v>0.20427881144108184</v>
      </c>
      <c r="JW238" s="2">
        <f>[1]!EM_S_VAL_PE_TTM(JW$2,$A238)*JW$4</f>
        <v>0.55981696645119694</v>
      </c>
      <c r="JX238" s="2">
        <f>[1]!EM_S_VAL_PE_TTM(JX$2,$A238)*JX$4</f>
        <v>0.40789981932465136</v>
      </c>
      <c r="JY238" s="2">
        <f>[1]!EM_S_VAL_PE_TTM(JY$2,$A238)*JY$4</f>
        <v>4.1539187518408398E-2</v>
      </c>
      <c r="JZ238" s="2">
        <f>[1]!EM_S_VAL_PE_TTM(JZ$2,$A238)*JZ$4</f>
        <v>0.1037242423041676</v>
      </c>
      <c r="KA238" s="2">
        <f>[1]!EM_S_VAL_PE_TTM(KA$2,$A238)*KA$4</f>
        <v>2.5668651539482903E-2</v>
      </c>
      <c r="KB238" s="2">
        <f>[1]!EM_S_VAL_PE_TTM(KB$2,$A238)*KB$4</f>
        <v>-1.6154201187745389E-2</v>
      </c>
      <c r="KC238" s="2">
        <f>[1]!EM_S_VAL_PE_TTM(KC$2,$A238)*KC$4</f>
        <v>0.97443142560378715</v>
      </c>
      <c r="KD238" s="2">
        <f>[1]!EM_S_VAL_PE_TTM(KD$2,$A238)*KD$4</f>
        <v>0.34029001993271024</v>
      </c>
      <c r="KE238" s="2">
        <f>[1]!EM_S_VAL_PE_TTM(KE$2,$A238)*KE$4</f>
        <v>-3.3732025066094844E-2</v>
      </c>
      <c r="KF238" s="2">
        <f>[1]!EM_S_VAL_PE_TTM(KF$2,$A238)*KF$4</f>
        <v>3.3398754590092616E-2</v>
      </c>
      <c r="KG238" s="2">
        <f>[1]!EM_S_VAL_PE_TTM(KG$2,$A238)*KG$4</f>
        <v>-2.8341012178137486E-2</v>
      </c>
      <c r="KH238" s="2">
        <f>[1]!EM_S_VAL_PE_TTM(KH$2,$A238)*KH$4</f>
        <v>2.5326802568899215E-2</v>
      </c>
      <c r="KI238" s="2">
        <f>[1]!EM_S_VAL_PE_TTM(KI$2,$A238)*KI$4</f>
        <v>8.7447181686253941E-2</v>
      </c>
      <c r="KJ238" s="2">
        <f>[1]!EM_S_VAL_PE_TTM(KJ$2,$A238)*KJ$4</f>
        <v>4.4803838552550553E-2</v>
      </c>
      <c r="KK238" s="2">
        <f>[1]!EM_S_VAL_PE_TTM(KK$2,$A238)*KK$4</f>
        <v>7.2847517110862806E-2</v>
      </c>
      <c r="KL238" s="2">
        <f>[1]!EM_S_VAL_PE_TTM(KL$2,$A238)*KL$4</f>
        <v>5.001461034103729E-2</v>
      </c>
      <c r="KM238" s="2">
        <f>[1]!EM_S_VAL_PE_TTM(KM$2,$A238)*KM$4</f>
        <v>2.3230514331345962E-2</v>
      </c>
      <c r="KN238" s="2">
        <f>[1]!EM_S_VAL_PE_TTM(KN$2,$A238)*KN$4</f>
        <v>0.13592069286385355</v>
      </c>
      <c r="KO238" s="2">
        <f>[1]!EM_S_VAL_PE_TTM(KO$2,$A238)*KO$4</f>
        <v>0.20932860361592748</v>
      </c>
      <c r="KP238" s="2">
        <f>[1]!EM_S_VAL_PE_TTM(KP$2,$A238)*KP$4</f>
        <v>5.0732247716479151E-3</v>
      </c>
      <c r="KQ238" s="2">
        <f>[1]!EM_S_VAL_PE_TTM(KQ$2,$A238)*KQ$4</f>
        <v>2.8345984205955861E-2</v>
      </c>
      <c r="KR238" s="2">
        <f>[1]!EM_S_VAL_PE_TTM(KR$2,$A238)*KR$4</f>
        <v>0.18832344386206884</v>
      </c>
      <c r="KS238" s="2">
        <f>[1]!EM_S_VAL_PE_TTM(KS$2,$A238)*KS$4</f>
        <v>2.8065305241502577E-2</v>
      </c>
      <c r="KT238" s="2">
        <f>[1]!EM_S_VAL_PE_TTM(KT$2,$A238)*KT$4</f>
        <v>0.46563423411799204</v>
      </c>
      <c r="KU238" s="2">
        <f>[1]!EM_S_VAL_PE_TTM(KU$2,$A238)*KU$4</f>
        <v>3.3572486412311607E-2</v>
      </c>
      <c r="KV238" s="2">
        <f>[1]!EM_S_VAL_PE_TTM(KV$2,$A238)*KV$4</f>
        <v>5.1260330044125786E-2</v>
      </c>
      <c r="KW238" s="2">
        <f>[1]!EM_S_VAL_PE_TTM(KW$2,$A238)*KW$4</f>
        <v>3.3185264939215024E-2</v>
      </c>
      <c r="KX238" s="2">
        <f>[1]!EM_S_VAL_PE_TTM(KX$2,$A238)*KX$4</f>
        <v>2.7316067036708601E-2</v>
      </c>
      <c r="KY238" s="2">
        <f>[1]!EM_S_VAL_PE_TTM(KY$2,$A238)*KY$4</f>
        <v>-4.1451388330485041E-2</v>
      </c>
      <c r="KZ238" s="2">
        <f>[1]!EM_S_VAL_PE_TTM(KZ$2,$A238)*KZ$4</f>
        <v>7.8643174524286874E-2</v>
      </c>
      <c r="LA238" s="2">
        <f>[1]!EM_S_VAL_PE_TTM(LA$2,$A238)*LA$4</f>
        <v>0.15423588132453656</v>
      </c>
      <c r="LB238" s="2">
        <f>[1]!EM_S_VAL_PE_TTM(LB$2,$A238)*LB$4</f>
        <v>5.7506295688425288E-2</v>
      </c>
      <c r="LC238" s="2">
        <f>[1]!EM_S_VAL_PE_TTM(LC$2,$A238)*LC$4</f>
        <v>0.23112231979677803</v>
      </c>
      <c r="LD238" s="2">
        <f>[1]!EM_S_VAL_PE_TTM(LD$2,$A238)*LD$4</f>
        <v>0.10202750210266731</v>
      </c>
      <c r="LE238" s="2">
        <f>[1]!EM_S_VAL_PE_TTM(LE$2,$A238)*LE$4</f>
        <v>5.1099915761499339E-2</v>
      </c>
      <c r="LF238" s="2">
        <f>[1]!EM_S_VAL_PE_TTM(LF$2,$A238)*LF$4</f>
        <v>3.930637210101779E-2</v>
      </c>
      <c r="LG238" s="2">
        <f>[1]!EM_S_VAL_PE_TTM(LG$2,$A238)*LG$4</f>
        <v>7.5424233578654604E-2</v>
      </c>
      <c r="LH238" s="2">
        <f>[1]!EM_S_VAL_PE_TTM(LH$2,$A238)*LH$4</f>
        <v>2.3820922425763225E-2</v>
      </c>
      <c r="LI238" s="2">
        <f>[1]!EM_S_VAL_PE_TTM(LI$2,$A238)*LI$4</f>
        <v>0.17081725784512147</v>
      </c>
      <c r="LJ238" s="2">
        <f>[1]!EM_S_VAL_PE_TTM(LJ$2,$A238)*LJ$4</f>
        <v>-3.6225949082805013E-2</v>
      </c>
      <c r="LK238" s="2">
        <f>[1]!EM_S_VAL_PE_TTM(LK$2,$A238)*LK$4</f>
        <v>1.5299926973623498E-2</v>
      </c>
      <c r="LL238" s="2">
        <f>[1]!EM_S_VAL_PE_TTM(LL$2,$A238)*LL$4</f>
        <v>2.3558609963407921E-2</v>
      </c>
      <c r="LM238" s="2">
        <f>[1]!EM_S_VAL_PE_TTM(LM$2,$A238)*LM$4</f>
        <v>0.1744685547731869</v>
      </c>
      <c r="LN238" s="2">
        <f>[1]!EM_S_VAL_PE_TTM(LN$2,$A238)*LN$4</f>
        <v>3.0967402746774658E-2</v>
      </c>
      <c r="LO238" s="2">
        <f>[1]!EM_S_VAL_PE_TTM(LO$2,$A238)*LO$4</f>
        <v>6.5090263735862963E-2</v>
      </c>
      <c r="LP238" s="2">
        <f>[1]!EM_S_VAL_PE_TTM(LP$2,$A238)*LP$4</f>
        <v>0.2191755247794808</v>
      </c>
      <c r="LQ238" s="2">
        <f>[1]!EM_S_VAL_PE_TTM(LQ$2,$A238)*LQ$4</f>
        <v>6.1697776775088982E-2</v>
      </c>
      <c r="LR238" s="2">
        <f>[1]!EM_S_VAL_PE_TTM(LR$2,$A238)*LR$4</f>
        <v>2.9690776583457097E-2</v>
      </c>
      <c r="LS238" s="2">
        <f>[1]!EM_S_VAL_PE_TTM(LS$2,$A238)*LS$4</f>
        <v>-1.2927948050121953E-2</v>
      </c>
    </row>
    <row r="239" spans="1:331">
      <c r="A239" s="5">
        <f>[2]Sheet1!A234</f>
        <v>44424</v>
      </c>
      <c r="B239" s="6">
        <f t="shared" si="31"/>
        <v>36.887220288314552</v>
      </c>
      <c r="C239" s="6">
        <f t="shared" si="28"/>
        <v>37.896017651129839</v>
      </c>
      <c r="D239" s="6">
        <f t="shared" si="29"/>
        <v>41.22950348540293</v>
      </c>
      <c r="E239" s="6">
        <f t="shared" si="30"/>
        <v>34.562531816856747</v>
      </c>
      <c r="F239" s="2">
        <f>[1]!EM_S_VAL_PE_TTM(F$2,$A239)*F$4</f>
        <v>5.9165316583477734E-2</v>
      </c>
      <c r="G239" s="2">
        <f>[1]!EM_S_VAL_PE_TTM(G$2,$A239)*G$4</f>
        <v>2.5153431333795623E-2</v>
      </c>
      <c r="H239" s="2">
        <f>[1]!EM_S_VAL_PE_TTM(H$2,$A239)*H$4</f>
        <v>-8.9108327695709769E-2</v>
      </c>
      <c r="I239" s="2">
        <f>[1]!EM_S_VAL_PE_TTM(I$2,$A239)*I$4</f>
        <v>4.4658437888918864E-2</v>
      </c>
      <c r="J239" s="2">
        <f>[1]!EM_S_VAL_PE_TTM(J$2,$A239)*J$4</f>
        <v>4.0511403265094822E-2</v>
      </c>
      <c r="K239" s="2">
        <f>[1]!EM_S_VAL_PE_TTM(K$2,$A239)*K$4</f>
        <v>9.8461684009241393E-2</v>
      </c>
      <c r="L239" s="2">
        <f>[1]!EM_S_VAL_PE_TTM(L$2,$A239)*L$4</f>
        <v>0.53999166955921996</v>
      </c>
      <c r="M239" s="2">
        <f>[1]!EM_S_VAL_PE_TTM(M$2,$A239)*M$4</f>
        <v>2.5618266106662433E-2</v>
      </c>
      <c r="N239" s="2">
        <f>[1]!EM_S_VAL_PE_TTM(N$2,$A239)*N$4</f>
        <v>0.55093177314864095</v>
      </c>
      <c r="O239" s="2">
        <f>[1]!EM_S_VAL_PE_TTM(O$2,$A239)*O$4</f>
        <v>4.6710891980790231E-2</v>
      </c>
      <c r="P239" s="2">
        <f>[1]!EM_S_VAL_PE_TTM(P$2,$A239)*P$4</f>
        <v>5.919974151048174E-2</v>
      </c>
      <c r="Q239" s="2">
        <f>[1]!EM_S_VAL_PE_TTM(Q$2,$A239)*Q$4</f>
        <v>2.6765393907176381E-2</v>
      </c>
      <c r="R239" s="2">
        <f>[1]!EM_S_VAL_PE_TTM(R$2,$A239)*R$4</f>
        <v>2.6965235572929319E-2</v>
      </c>
      <c r="S239" s="2">
        <f>[1]!EM_S_VAL_PE_TTM(S$2,$A239)*S$4</f>
        <v>6.6591419058487311E-2</v>
      </c>
      <c r="T239" s="2">
        <f>[1]!EM_S_VAL_PE_TTM(T$2,$A239)*T$4</f>
        <v>3.718665187575558E-2</v>
      </c>
      <c r="U239" s="2">
        <f>[1]!EM_S_VAL_PE_TTM(U$2,$A239)*U$4</f>
        <v>0.15096684580849379</v>
      </c>
      <c r="V239" s="2">
        <f>[1]!EM_S_VAL_PE_TTM(V$2,$A239)*V$4</f>
        <v>3.1502388369254182E-2</v>
      </c>
      <c r="W239" s="2">
        <f>[1]!EM_S_VAL_PE_TTM(W$2,$A239)*W$4</f>
        <v>2.1740748429688185E-2</v>
      </c>
      <c r="X239" s="2">
        <f>[1]!EM_S_VAL_PE_TTM(X$2,$A239)*X$4</f>
        <v>0.16494627564548908</v>
      </c>
      <c r="Y239" s="2">
        <f>[1]!EM_S_VAL_PE_TTM(Y$2,$A239)*Y$4</f>
        <v>1.786086054372675E-2</v>
      </c>
      <c r="Z239" s="2">
        <f>[1]!EM_S_VAL_PE_TTM(Z$2,$A239)*Z$4</f>
        <v>3.3944458460046012E-2</v>
      </c>
      <c r="AA239" s="2">
        <f>[1]!EM_S_VAL_PE_TTM(AA$2,$A239)*AA$4</f>
        <v>6.6476700105378969E-2</v>
      </c>
      <c r="AB239" s="2">
        <f>[1]!EM_S_VAL_PE_TTM(AB$2,$A239)*AB$4</f>
        <v>2.4267079817195641E-2</v>
      </c>
      <c r="AC239" s="2">
        <f>[1]!EM_S_VAL_PE_TTM(AC$2,$A239)*AC$4</f>
        <v>7.1038985584842854E-2</v>
      </c>
      <c r="AD239" s="2">
        <f>[1]!EM_S_VAL_PE_TTM(AD$2,$A239)*AD$4</f>
        <v>7.150255850052098E-2</v>
      </c>
      <c r="AE239" s="2">
        <f>[1]!EM_S_VAL_PE_TTM(AE$2,$A239)*AE$4</f>
        <v>2.2992601216249839E-2</v>
      </c>
      <c r="AF239" s="2">
        <f>[1]!EM_S_VAL_PE_TTM(AF$2,$A239)*AF$4</f>
        <v>3.4686155529845428E-2</v>
      </c>
      <c r="AG239" s="2">
        <f>[1]!EM_S_VAL_PE_TTM(AG$2,$A239)*AG$4</f>
        <v>0.10044388031655782</v>
      </c>
      <c r="AH239" s="2">
        <f>[1]!EM_S_VAL_PE_TTM(AH$2,$A239)*AH$4</f>
        <v>6.5516146681147247E-2</v>
      </c>
      <c r="AI239" s="2">
        <f>[1]!EM_S_VAL_PE_TTM(AI$2,$A239)*AI$4</f>
        <v>0.17899510847357419</v>
      </c>
      <c r="AJ239" s="2">
        <f>[1]!EM_S_VAL_PE_TTM(AJ$2,$A239)*AJ$4</f>
        <v>0.32066917807115031</v>
      </c>
      <c r="AK239" s="2">
        <f>[1]!EM_S_VAL_PE_TTM(AK$2,$A239)*AK$4</f>
        <v>0.17800070818960914</v>
      </c>
      <c r="AL239" s="2">
        <f>[1]!EM_S_VAL_PE_TTM(AL$2,$A239)*AL$4</f>
        <v>2.4788180925689164E-2</v>
      </c>
      <c r="AM239" s="2">
        <f>[1]!EM_S_VAL_PE_TTM(AM$2,$A239)*AM$4</f>
        <v>6.4749661136374384E-2</v>
      </c>
      <c r="AN239" s="2">
        <f>[1]!EM_S_VAL_PE_TTM(AN$2,$A239)*AN$4</f>
        <v>5.4201408403152511E-2</v>
      </c>
      <c r="AO239" s="2">
        <f>[1]!EM_S_VAL_PE_TTM(AO$2,$A239)*AO$4</f>
        <v>0.13351114807536268</v>
      </c>
      <c r="AP239" s="2">
        <f>[1]!EM_S_VAL_PE_TTM(AP$2,$A239)*AP$4</f>
        <v>0.33945191376537848</v>
      </c>
      <c r="AQ239" s="2">
        <f>[1]!EM_S_VAL_PE_TTM(AQ$2,$A239)*AQ$4</f>
        <v>0.23669429343547799</v>
      </c>
      <c r="AR239" s="2">
        <f>[1]!EM_S_VAL_PE_TTM(AR$2,$A239)*AR$4</f>
        <v>0.24040582192142454</v>
      </c>
      <c r="AS239" s="2">
        <f>[1]!EM_S_VAL_PE_TTM(AS$2,$A239)*AS$4</f>
        <v>3.297197291095437E-2</v>
      </c>
      <c r="AT239" s="2">
        <f>[1]!EM_S_VAL_PE_TTM(AT$2,$A239)*AT$4</f>
        <v>0.11111212854401596</v>
      </c>
      <c r="AU239" s="2">
        <f>[1]!EM_S_VAL_PE_TTM(AU$2,$A239)*AU$4</f>
        <v>5.6784653244704157E-2</v>
      </c>
      <c r="AV239" s="2">
        <f>[1]!EM_S_VAL_PE_TTM(AV$2,$A239)*AV$4</f>
        <v>0.31135568031322813</v>
      </c>
      <c r="AW239" s="2">
        <f>[1]!EM_S_VAL_PE_TTM(AW$2,$A239)*AW$4</f>
        <v>1.2996640544588168E-2</v>
      </c>
      <c r="AX239" s="2">
        <f>[1]!EM_S_VAL_PE_TTM(AX$2,$A239)*AX$4</f>
        <v>0.33456981230861721</v>
      </c>
      <c r="AY239" s="2">
        <f>[1]!EM_S_VAL_PE_TTM(AY$2,$A239)*AY$4</f>
        <v>1.8897080353747098E-2</v>
      </c>
      <c r="AZ239" s="2">
        <f>[1]!EM_S_VAL_PE_TTM(AZ$2,$A239)*AZ$4</f>
        <v>8.1049017821824873E-2</v>
      </c>
      <c r="BA239" s="2">
        <f>[1]!EM_S_VAL_PE_TTM(BA$2,$A239)*BA$4</f>
        <v>1.8532443505762455E-2</v>
      </c>
      <c r="BB239" s="2">
        <f>[1]!EM_S_VAL_PE_TTM(BB$2,$A239)*BB$4</f>
        <v>9.9052971099312645E-2</v>
      </c>
      <c r="BC239" s="2">
        <f>[1]!EM_S_VAL_PE_TTM(BC$2,$A239)*BC$4</f>
        <v>0.28089002254972745</v>
      </c>
      <c r="BD239" s="2">
        <f>[1]!EM_S_VAL_PE_TTM(BD$2,$A239)*BD$4</f>
        <v>0.67066484984072527</v>
      </c>
      <c r="BE239" s="2">
        <f>[1]!EM_S_VAL_PE_TTM(BE$2,$A239)*BE$4</f>
        <v>0.12289335489505884</v>
      </c>
      <c r="BF239" s="2">
        <f>[1]!EM_S_VAL_PE_TTM(BF$2,$A239)*BF$4</f>
        <v>2.4453168675732242E-2</v>
      </c>
      <c r="BG239" s="2">
        <f>[1]!EM_S_VAL_PE_TTM(BG$2,$A239)*BG$4</f>
        <v>4.6828529551761221E-2</v>
      </c>
      <c r="BH239" s="2">
        <f>[1]!EM_S_VAL_PE_TTM(BH$2,$A239)*BH$4</f>
        <v>9.642406699897476E-3</v>
      </c>
      <c r="BI239" s="2">
        <f>[1]!EM_S_VAL_PE_TTM(BI$2,$A239)*BI$4</f>
        <v>0.11733113583356933</v>
      </c>
      <c r="BJ239" s="2">
        <f>[1]!EM_S_VAL_PE_TTM(BJ$2,$A239)*BJ$4</f>
        <v>7.118610322433902E-2</v>
      </c>
      <c r="BK239" s="2">
        <f>[1]!EM_S_VAL_PE_TTM(BK$2,$A239)*BK$4</f>
        <v>1.3831659633799695E-2</v>
      </c>
      <c r="BL239" s="2">
        <f>[1]!EM_S_VAL_PE_TTM(BL$2,$A239)*BL$4</f>
        <v>6.2451898121979592E-2</v>
      </c>
      <c r="BM239" s="2">
        <f>[1]!EM_S_VAL_PE_TTM(BM$2,$A239)*BM$4</f>
        <v>2.3037753129257502E-2</v>
      </c>
      <c r="BN239" s="2">
        <f>[1]!EM_S_VAL_PE_TTM(BN$2,$A239)*BN$4</f>
        <v>3.2881318511845732E-2</v>
      </c>
      <c r="BO239" s="2">
        <f>[1]!EM_S_VAL_PE_TTM(BO$2,$A239)*BO$4</f>
        <v>1.8832590770059169E-2</v>
      </c>
      <c r="BP239" s="2">
        <f>[1]!EM_S_VAL_PE_TTM(BP$2,$A239)*BP$4</f>
        <v>3.1719082596175313E-2</v>
      </c>
      <c r="BQ239" s="2">
        <f>[1]!EM_S_VAL_PE_TTM(BQ$2,$A239)*BQ$4</f>
        <v>2.4885331112792876E-2</v>
      </c>
      <c r="BR239" s="2">
        <f>[1]!EM_S_VAL_PE_TTM(BR$2,$A239)*BR$4</f>
        <v>6.8145432544930565E-2</v>
      </c>
      <c r="BS239" s="2">
        <f>[1]!EM_S_VAL_PE_TTM(BS$2,$A239)*BS$4</f>
        <v>2.4291433098622799E-2</v>
      </c>
      <c r="BT239" s="2">
        <f>[1]!EM_S_VAL_PE_TTM(BT$2,$A239)*BT$4</f>
        <v>2.6002987683458993E-2</v>
      </c>
      <c r="BU239" s="2">
        <f>[1]!EM_S_VAL_PE_TTM(BU$2,$A239)*BU$4</f>
        <v>2.5123593214239189E-2</v>
      </c>
      <c r="BV239" s="2">
        <f>[1]!EM_S_VAL_PE_TTM(BV$2,$A239)*BV$4</f>
        <v>4.7383221251557819E-2</v>
      </c>
      <c r="BW239" s="2">
        <f>[1]!EM_S_VAL_PE_TTM(BW$2,$A239)*BW$4</f>
        <v>2.1209319582810204E-2</v>
      </c>
      <c r="BX239" s="2">
        <f>[1]!EM_S_VAL_PE_TTM(BX$2,$A239)*BX$4</f>
        <v>1.4572623918355097E-2</v>
      </c>
      <c r="BY239" s="2">
        <f>[1]!EM_S_VAL_PE_TTM(BY$2,$A239)*BY$4</f>
        <v>1.2934844720454785E-2</v>
      </c>
      <c r="BZ239" s="2">
        <f>[1]!EM_S_VAL_PE_TTM(BZ$2,$A239)*BZ$4</f>
        <v>2.115899488810866E-2</v>
      </c>
      <c r="CA239" s="2">
        <f>[1]!EM_S_VAL_PE_TTM(CA$2,$A239)*CA$4</f>
        <v>0.11727192787419219</v>
      </c>
      <c r="CB239" s="2">
        <f>[1]!EM_S_VAL_PE_TTM(CB$2,$A239)*CB$4</f>
        <v>2.6512113698978511E-2</v>
      </c>
      <c r="CC239" s="2">
        <f>[1]!EM_S_VAL_PE_TTM(CC$2,$A239)*CC$4</f>
        <v>6.9000915226966497E-2</v>
      </c>
      <c r="CD239" s="2">
        <f>[1]!EM_S_VAL_PE_TTM(CD$2,$A239)*CD$4</f>
        <v>8.1288331382775893E-3</v>
      </c>
      <c r="CE239" s="2">
        <f>[1]!EM_S_VAL_PE_TTM(CE$2,$A239)*CE$4</f>
        <v>1.2329064403041096E-2</v>
      </c>
      <c r="CF239" s="2">
        <f>[1]!EM_S_VAL_PE_TTM(CF$2,$A239)*CF$4</f>
        <v>4.1808099852673551E-2</v>
      </c>
      <c r="CG239" s="2">
        <f>[1]!EM_S_VAL_PE_TTM(CG$2,$A239)*CG$4</f>
        <v>1.4319688535638697E-2</v>
      </c>
      <c r="CH239" s="2">
        <f>[1]!EM_S_VAL_PE_TTM(CH$2,$A239)*CH$4</f>
        <v>1.6027033477173522E-2</v>
      </c>
      <c r="CI239" s="2">
        <f>[1]!EM_S_VAL_PE_TTM(CI$2,$A239)*CI$4</f>
        <v>4.0185013525275315E-2</v>
      </c>
      <c r="CJ239" s="2">
        <f>[1]!EM_S_VAL_PE_TTM(CJ$2,$A239)*CJ$4</f>
        <v>6.0135498575327073E-2</v>
      </c>
      <c r="CK239" s="2">
        <f>[1]!EM_S_VAL_PE_TTM(CK$2,$A239)*CK$4</f>
        <v>0.11757149402608888</v>
      </c>
      <c r="CL239" s="2">
        <f>[1]!EM_S_VAL_PE_TTM(CL$2,$A239)*CL$4</f>
        <v>3.6097708667161957E-2</v>
      </c>
      <c r="CM239" s="2">
        <f>[1]!EM_S_VAL_PE_TTM(CM$2,$A239)*CM$4</f>
        <v>0.16307157871590433</v>
      </c>
      <c r="CN239" s="2">
        <f>[1]!EM_S_VAL_PE_TTM(CN$2,$A239)*CN$4</f>
        <v>1.0375898390190808E-2</v>
      </c>
      <c r="CO239" s="2">
        <f>[1]!EM_S_VAL_PE_TTM(CO$2,$A239)*CO$4</f>
        <v>5.7625739030995486E-2</v>
      </c>
      <c r="CP239" s="2">
        <f>[1]!EM_S_VAL_PE_TTM(CP$2,$A239)*CP$4</f>
        <v>1.6994807002369158E-2</v>
      </c>
      <c r="CQ239" s="2">
        <f>[1]!EM_S_VAL_PE_TTM(CQ$2,$A239)*CQ$4</f>
        <v>1.2595303845912301E-2</v>
      </c>
      <c r="CR239" s="2">
        <f>[1]!EM_S_VAL_PE_TTM(CR$2,$A239)*CR$4</f>
        <v>3.0781283860203894E-2</v>
      </c>
      <c r="CS239" s="2">
        <f>[1]!EM_S_VAL_PE_TTM(CS$2,$A239)*CS$4</f>
        <v>0.57351251226833388</v>
      </c>
      <c r="CT239" s="2">
        <f>[1]!EM_S_VAL_PE_TTM(CT$2,$A239)*CT$4</f>
        <v>8.7498292483148013E-2</v>
      </c>
      <c r="CU239" s="2">
        <f>[1]!EM_S_VAL_PE_TTM(CU$2,$A239)*CU$4</f>
        <v>0.16359123690446295</v>
      </c>
      <c r="CV239" s="2">
        <f>[1]!EM_S_VAL_PE_TTM(CV$2,$A239)*CV$4</f>
        <v>9.5791864036678331E-2</v>
      </c>
      <c r="CW239" s="2">
        <f>[1]!EM_S_VAL_PE_TTM(CW$2,$A239)*CW$4</f>
        <v>9.1228192024920107E-2</v>
      </c>
      <c r="CX239" s="2">
        <f>[1]!EM_S_VAL_PE_TTM(CX$2,$A239)*CX$4</f>
        <v>5.699050874071037E-2</v>
      </c>
      <c r="CY239" s="2">
        <f>[1]!EM_S_VAL_PE_TTM(CY$2,$A239)*CY$4</f>
        <v>1.2743148798687674E-2</v>
      </c>
      <c r="CZ239" s="2">
        <f>[1]!EM_S_VAL_PE_TTM(CZ$2,$A239)*CZ$4</f>
        <v>0.31869877401071911</v>
      </c>
      <c r="DA239" s="2">
        <f>[1]!EM_S_VAL_PE_TTM(DA$2,$A239)*DA$4</f>
        <v>0.25283472437153981</v>
      </c>
      <c r="DB239" s="2">
        <f>[1]!EM_S_VAL_PE_TTM(DB$2,$A239)*DB$4</f>
        <v>6.0528488321447402E-2</v>
      </c>
      <c r="DC239" s="2">
        <f>[1]!EM_S_VAL_PE_TTM(DC$2,$A239)*DC$4</f>
        <v>0.28477626270929629</v>
      </c>
      <c r="DD239" s="2">
        <f>[1]!EM_S_VAL_PE_TTM(DD$2,$A239)*DD$4</f>
        <v>4.9166201429923256E-2</v>
      </c>
      <c r="DE239" s="2">
        <f>[1]!EM_S_VAL_PE_TTM(DE$2,$A239)*DE$4</f>
        <v>-2.0199707230903825E-2</v>
      </c>
      <c r="DF239" s="2">
        <f>[1]!EM_S_VAL_PE_TTM(DF$2,$A239)*DF$4</f>
        <v>5.6839770331065007E-2</v>
      </c>
      <c r="DG239" s="2">
        <f>[1]!EM_S_VAL_PE_TTM(DG$2,$A239)*DG$4</f>
        <v>5.65875529232071E-2</v>
      </c>
      <c r="DH239" s="2">
        <f>[1]!EM_S_VAL_PE_TTM(DH$2,$A239)*DH$4</f>
        <v>0.10356371329593674</v>
      </c>
      <c r="DI239" s="2">
        <f>[1]!EM_S_VAL_PE_TTM(DI$2,$A239)*DI$4</f>
        <v>6.8920644134641426E-2</v>
      </c>
      <c r="DJ239" s="2">
        <f>[1]!EM_S_VAL_PE_TTM(DJ$2,$A239)*DJ$4</f>
        <v>2.9441350633207415E-2</v>
      </c>
      <c r="DK239" s="2">
        <f>[1]!EM_S_VAL_PE_TTM(DK$2,$A239)*DK$4</f>
        <v>-0.28836055968292684</v>
      </c>
      <c r="DL239" s="2">
        <f>[1]!EM_S_VAL_PE_TTM(DL$2,$A239)*DL$4</f>
        <v>2.6924285846093823E-2</v>
      </c>
      <c r="DM239" s="2">
        <f>[1]!EM_S_VAL_PE_TTM(DM$2,$A239)*DM$4</f>
        <v>0.13405678566350859</v>
      </c>
      <c r="DN239" s="2">
        <f>[1]!EM_S_VAL_PE_TTM(DN$2,$A239)*DN$4</f>
        <v>6.4157405795952624E-2</v>
      </c>
      <c r="DO239" s="2">
        <f>[1]!EM_S_VAL_PE_TTM(DO$2,$A239)*DO$4</f>
        <v>3.0247769879149167E-2</v>
      </c>
      <c r="DP239" s="2">
        <f>[1]!EM_S_VAL_PE_TTM(DP$2,$A239)*DP$4</f>
        <v>-0.17221278684949301</v>
      </c>
      <c r="DQ239" s="2">
        <f>[1]!EM_S_VAL_PE_TTM(DQ$2,$A239)*DQ$4</f>
        <v>0.1444228946550003</v>
      </c>
      <c r="DR239" s="2">
        <f>[1]!EM_S_VAL_PE_TTM(DR$2,$A239)*DR$4</f>
        <v>3.3245784594637458E-2</v>
      </c>
      <c r="DS239" s="2">
        <f>[1]!EM_S_VAL_PE_TTM(DS$2,$A239)*DS$4</f>
        <v>2.0800336055563931E-2</v>
      </c>
      <c r="DT239" s="2">
        <f>[1]!EM_S_VAL_PE_TTM(DT$2,$A239)*DT$4</f>
        <v>3.1301553004343514E-2</v>
      </c>
      <c r="DU239" s="2">
        <f>[1]!EM_S_VAL_PE_TTM(DU$2,$A239)*DU$4</f>
        <v>7.9695252161562785E-2</v>
      </c>
      <c r="DV239" s="2">
        <f>[1]!EM_S_VAL_PE_TTM(DV$2,$A239)*DV$4</f>
        <v>7.9001070389010206E-2</v>
      </c>
      <c r="DW239" s="2">
        <f>[1]!EM_S_VAL_PE_TTM(DW$2,$A239)*DW$4</f>
        <v>5.4502305119337055E-2</v>
      </c>
      <c r="DX239" s="2">
        <f>[1]!EM_S_VAL_PE_TTM(DX$2,$A239)*DX$4</f>
        <v>-1.1316179327861839E-2</v>
      </c>
      <c r="DY239" s="2">
        <f>[1]!EM_S_VAL_PE_TTM(DY$2,$A239)*DY$4</f>
        <v>-0.11982552996301681</v>
      </c>
      <c r="DZ239" s="2">
        <f>[1]!EM_S_VAL_PE_TTM(DZ$2,$A239)*DZ$4</f>
        <v>-3.5131843675841309E-2</v>
      </c>
      <c r="EA239" s="2">
        <f>[1]!EM_S_VAL_PE_TTM(EA$2,$A239)*EA$4</f>
        <v>0.25638244532352866</v>
      </c>
      <c r="EB239" s="2">
        <f>[1]!EM_S_VAL_PE_TTM(EB$2,$A239)*EB$4</f>
        <v>6.0339321237560743E-2</v>
      </c>
      <c r="EC239" s="2">
        <f>[1]!EM_S_VAL_PE_TTM(EC$2,$A239)*EC$4</f>
        <v>5.9320475841054397E-2</v>
      </c>
      <c r="ED239" s="2">
        <f>[1]!EM_S_VAL_PE_TTM(ED$2,$A239)*ED$4</f>
        <v>7.6539188139020262E-2</v>
      </c>
      <c r="EE239" s="2">
        <f>[1]!EM_S_VAL_PE_TTM(EE$2,$A239)*EE$4</f>
        <v>0.1060793658639083</v>
      </c>
      <c r="EF239" s="2">
        <f>[1]!EM_S_VAL_PE_TTM(EF$2,$A239)*EF$4</f>
        <v>1.9854184837420352E-2</v>
      </c>
      <c r="EG239" s="2">
        <f>[1]!EM_S_VAL_PE_TTM(EG$2,$A239)*EG$4</f>
        <v>-8.8833497026074293E-3</v>
      </c>
      <c r="EH239" s="2">
        <f>[1]!EM_S_VAL_PE_TTM(EH$2,$A239)*EH$4</f>
        <v>8.6201401139760117E-2</v>
      </c>
      <c r="EI239" s="2">
        <f>[1]!EM_S_VAL_PE_TTM(EI$2,$A239)*EI$4</f>
        <v>2.2946244343401003E-2</v>
      </c>
      <c r="EJ239" s="2">
        <f>[1]!EM_S_VAL_PE_TTM(EJ$2,$A239)*EJ$4</f>
        <v>2.3690968442787536E-2</v>
      </c>
      <c r="EK239" s="2">
        <f>[1]!EM_S_VAL_PE_TTM(EK$2,$A239)*EK$4</f>
        <v>-1.1289544298362347E-2</v>
      </c>
      <c r="EL239" s="2">
        <f>[1]!EM_S_VAL_PE_TTM(EL$2,$A239)*EL$4</f>
        <v>-3.1875312909182343E-2</v>
      </c>
      <c r="EM239" s="2">
        <f>[1]!EM_S_VAL_PE_TTM(EM$2,$A239)*EM$4</f>
        <v>5.4773409843083889E-2</v>
      </c>
      <c r="EN239" s="2">
        <f>[1]!EM_S_VAL_PE_TTM(EN$2,$A239)*EN$4</f>
        <v>0.13574427445712284</v>
      </c>
      <c r="EO239" s="2">
        <f>[1]!EM_S_VAL_PE_TTM(EO$2,$A239)*EO$4</f>
        <v>0.13565049374118412</v>
      </c>
      <c r="EP239" s="2">
        <f>[1]!EM_S_VAL_PE_TTM(EP$2,$A239)*EP$4</f>
        <v>0.65390610821872419</v>
      </c>
      <c r="EQ239" s="2">
        <f>[1]!EM_S_VAL_PE_TTM(EQ$2,$A239)*EQ$4</f>
        <v>0.51474345376358732</v>
      </c>
      <c r="ER239" s="2">
        <f>[1]!EM_S_VAL_PE_TTM(ER$2,$A239)*ER$4</f>
        <v>1.6070792024813234</v>
      </c>
      <c r="ES239" s="2">
        <f>[1]!EM_S_VAL_PE_TTM(ES$2,$A239)*ES$4</f>
        <v>1.3718915596606918E-2</v>
      </c>
      <c r="ET239" s="2">
        <f>[1]!EM_S_VAL_PE_TTM(ET$2,$A239)*ET$4</f>
        <v>3.3225847002496423E-2</v>
      </c>
      <c r="EU239" s="2">
        <f>[1]!EM_S_VAL_PE_TTM(EU$2,$A239)*EU$4</f>
        <v>4.6828442023612235E-2</v>
      </c>
      <c r="EV239" s="2">
        <f>[1]!EM_S_VAL_PE_TTM(EV$2,$A239)*EV$4</f>
        <v>2.3162629215978458E-2</v>
      </c>
      <c r="EW239" s="2">
        <f>[1]!EM_S_VAL_PE_TTM(EW$2,$A239)*EW$4</f>
        <v>4.0536254498142223E-2</v>
      </c>
      <c r="EX239" s="2">
        <f>[1]!EM_S_VAL_PE_TTM(EX$2,$A239)*EX$4</f>
        <v>8.1039625604992421E-2</v>
      </c>
      <c r="EY239" s="2">
        <f>[1]!EM_S_VAL_PE_TTM(EY$2,$A239)*EY$4</f>
        <v>2.7558436798188906E-2</v>
      </c>
      <c r="EZ239" s="2">
        <f>[1]!EM_S_VAL_PE_TTM(EZ$2,$A239)*EZ$4</f>
        <v>0.12625292571963639</v>
      </c>
      <c r="FA239" s="2">
        <f>[1]!EM_S_VAL_PE_TTM(FA$2,$A239)*FA$4</f>
        <v>4.6982576573108843E-2</v>
      </c>
      <c r="FB239" s="2">
        <f>[1]!EM_S_VAL_PE_TTM(FB$2,$A239)*FB$4</f>
        <v>1.6460570415983828E-2</v>
      </c>
      <c r="FC239" s="2">
        <f>[1]!EM_S_VAL_PE_TTM(FC$2,$A239)*FC$4</f>
        <v>8.6420239451088648E-2</v>
      </c>
      <c r="FD239" s="2">
        <f>[1]!EM_S_VAL_PE_TTM(FD$2,$A239)*FD$4</f>
        <v>-4.2083529267360913E-2</v>
      </c>
      <c r="FE239" s="2">
        <f>[1]!EM_S_VAL_PE_TTM(FE$2,$A239)*FE$4</f>
        <v>2.9088741192191098E-2</v>
      </c>
      <c r="FF239" s="2">
        <f>[1]!EM_S_VAL_PE_TTM(FF$2,$A239)*FF$4</f>
        <v>1.6058472250377487E-2</v>
      </c>
      <c r="FG239" s="2">
        <f>[1]!EM_S_VAL_PE_TTM(FG$2,$A239)*FG$4</f>
        <v>4.0596962747940245E-2</v>
      </c>
      <c r="FH239" s="2">
        <f>[1]!EM_S_VAL_PE_TTM(FH$2,$A239)*FH$4</f>
        <v>0.11988423891887159</v>
      </c>
      <c r="FI239" s="2">
        <f>[1]!EM_S_VAL_PE_TTM(FI$2,$A239)*FI$4</f>
        <v>8.6063070573458508E-2</v>
      </c>
      <c r="FJ239" s="2">
        <f>[1]!EM_S_VAL_PE_TTM(FJ$2,$A239)*FJ$4</f>
        <v>8.5712925364657952E-2</v>
      </c>
      <c r="FK239" s="2">
        <f>[1]!EM_S_VAL_PE_TTM(FK$2,$A239)*FK$4</f>
        <v>-8.6966113862236225E-2</v>
      </c>
      <c r="FL239" s="2">
        <f>[1]!EM_S_VAL_PE_TTM(FL$2,$A239)*FL$4</f>
        <v>3.0832675941071842E-2</v>
      </c>
      <c r="FM239" s="2">
        <f>[1]!EM_S_VAL_PE_TTM(FM$2,$A239)*FM$4</f>
        <v>2.1256932081272852E-2</v>
      </c>
      <c r="FN239" s="2">
        <f>[1]!EM_S_VAL_PE_TTM(FN$2,$A239)*FN$4</f>
        <v>0.85329910084586313</v>
      </c>
      <c r="FO239" s="2">
        <f>[1]!EM_S_VAL_PE_TTM(FO$2,$A239)*FO$4</f>
        <v>-3.0997102734637476E-3</v>
      </c>
      <c r="FP239" s="2">
        <f>[1]!EM_S_VAL_PE_TTM(FP$2,$A239)*FP$4</f>
        <v>1.2641493817305329E-2</v>
      </c>
      <c r="FQ239" s="2">
        <f>[1]!EM_S_VAL_PE_TTM(FQ$2,$A239)*FQ$4</f>
        <v>0.40538161687260466</v>
      </c>
      <c r="FR239" s="2">
        <f>[1]!EM_S_VAL_PE_TTM(FR$2,$A239)*FR$4</f>
        <v>3.7730556013169381E-2</v>
      </c>
      <c r="FS239" s="2">
        <f>[1]!EM_S_VAL_PE_TTM(FS$2,$A239)*FS$4</f>
        <v>4.2327584417399484E-2</v>
      </c>
      <c r="FT239" s="2">
        <f>[1]!EM_S_VAL_PE_TTM(FT$2,$A239)*FT$4</f>
        <v>7.9744086625867419E-2</v>
      </c>
      <c r="FU239" s="2">
        <f>[1]!EM_S_VAL_PE_TTM(FU$2,$A239)*FU$4</f>
        <v>0.13068376875326937</v>
      </c>
      <c r="FV239" s="2">
        <f>[1]!EM_S_VAL_PE_TTM(FV$2,$A239)*FV$4</f>
        <v>9.3467601138003231E-2</v>
      </c>
      <c r="FW239" s="2">
        <f>[1]!EM_S_VAL_PE_TTM(FW$2,$A239)*FW$4</f>
        <v>0.19381739911606932</v>
      </c>
      <c r="FX239" s="2">
        <f>[1]!EM_S_VAL_PE_TTM(FX$2,$A239)*FX$4</f>
        <v>0.18788378461343822</v>
      </c>
      <c r="FY239" s="2">
        <f>[1]!EM_S_VAL_PE_TTM(FY$2,$A239)*FY$4</f>
        <v>0.54831576143418448</v>
      </c>
      <c r="FZ239" s="2">
        <f>[1]!EM_S_VAL_PE_TTM(FZ$2,$A239)*FZ$4</f>
        <v>0.22648620525283322</v>
      </c>
      <c r="GA239" s="2">
        <f>[1]!EM_S_VAL_PE_TTM(GA$2,$A239)*GA$4</f>
        <v>0.4051140767539626</v>
      </c>
      <c r="GB239" s="2">
        <f>[1]!EM_S_VAL_PE_TTM(GB$2,$A239)*GB$4</f>
        <v>8.3445503254155937E-2</v>
      </c>
      <c r="GC239" s="2">
        <f>[1]!EM_S_VAL_PE_TTM(GC$2,$A239)*GC$4</f>
        <v>-7.1949220143109425E-3</v>
      </c>
      <c r="GD239" s="2">
        <f>[1]!EM_S_VAL_PE_TTM(GD$2,$A239)*GD$4</f>
        <v>2.9933486092037019E-2</v>
      </c>
      <c r="GE239" s="2">
        <f>[1]!EM_S_VAL_PE_TTM(GE$2,$A239)*GE$4</f>
        <v>-3.3338912909517279E-2</v>
      </c>
      <c r="GF239" s="2">
        <f>[1]!EM_S_VAL_PE_TTM(GF$2,$A239)*GF$4</f>
        <v>-3.0675356351896221E-2</v>
      </c>
      <c r="GG239" s="2">
        <f>[1]!EM_S_VAL_PE_TTM(GG$2,$A239)*GG$4</f>
        <v>0.33381374936442826</v>
      </c>
      <c r="GH239" s="2">
        <f>[1]!EM_S_VAL_PE_TTM(GH$2,$A239)*GH$4</f>
        <v>4.8568808319933918E-2</v>
      </c>
      <c r="GI239" s="2">
        <f>[1]!EM_S_VAL_PE_TTM(GI$2,$A239)*GI$4</f>
        <v>-3.3738451596480681E-3</v>
      </c>
      <c r="GJ239" s="2">
        <f>[1]!EM_S_VAL_PE_TTM(GJ$2,$A239)*GJ$4</f>
        <v>-5.4753428443769757E-2</v>
      </c>
      <c r="GK239" s="2">
        <f>[1]!EM_S_VAL_PE_TTM(GK$2,$A239)*GK$4</f>
        <v>-1.8499201296363722E-2</v>
      </c>
      <c r="GL239" s="2">
        <f>[1]!EM_S_VAL_PE_TTM(GL$2,$A239)*GL$4</f>
        <v>-9.4770566773646966E-3</v>
      </c>
      <c r="GM239" s="2">
        <f>[1]!EM_S_VAL_PE_TTM(GM$2,$A239)*GM$4</f>
        <v>3.7507175885635645E-2</v>
      </c>
      <c r="GN239" s="2">
        <f>[1]!EM_S_VAL_PE_TTM(GN$2,$A239)*GN$4</f>
        <v>1.9108327157491483</v>
      </c>
      <c r="GO239" s="2">
        <f>[1]!EM_S_VAL_PE_TTM(GO$2,$A239)*GO$4</f>
        <v>0.15251341187369646</v>
      </c>
      <c r="GP239" s="2">
        <f>[1]!EM_S_VAL_PE_TTM(GP$2,$A239)*GP$4</f>
        <v>0.14894147382937944</v>
      </c>
      <c r="GQ239" s="2">
        <f>[1]!EM_S_VAL_PE_TTM(GQ$2,$A239)*GQ$4</f>
        <v>2.5124709506281821E-2</v>
      </c>
      <c r="GR239" s="2">
        <f>[1]!EM_S_VAL_PE_TTM(GR$2,$A239)*GR$4</f>
        <v>4.1391293701700152E-2</v>
      </c>
      <c r="GS239" s="2">
        <f>[1]!EM_S_VAL_PE_TTM(GS$2,$A239)*GS$4</f>
        <v>0.24103165142146946</v>
      </c>
      <c r="GT239" s="2">
        <f>[1]!EM_S_VAL_PE_TTM(GT$2,$A239)*GT$4</f>
        <v>5.705842567952512E-2</v>
      </c>
      <c r="GU239" s="2">
        <f>[1]!EM_S_VAL_PE_TTM(GU$2,$A239)*GU$4</f>
        <v>0.15104036652129713</v>
      </c>
      <c r="GV239" s="2">
        <f>[1]!EM_S_VAL_PE_TTM(GV$2,$A239)*GV$4</f>
        <v>-7.5546819609727617E-2</v>
      </c>
      <c r="GW239" s="2">
        <f>[1]!EM_S_VAL_PE_TTM(GW$2,$A239)*GW$4</f>
        <v>6.903757222720687E-2</v>
      </c>
      <c r="GX239" s="2">
        <f>[1]!EM_S_VAL_PE_TTM(GX$2,$A239)*GX$4</f>
        <v>0.15537489682807093</v>
      </c>
      <c r="GY239" s="2">
        <f>[1]!EM_S_VAL_PE_TTM(GY$2,$A239)*GY$4</f>
        <v>-1.4929638386086182E-2</v>
      </c>
      <c r="GZ239" s="2">
        <f>[1]!EM_S_VAL_PE_TTM(GZ$2,$A239)*GZ$4</f>
        <v>-4.6098482418130228E-2</v>
      </c>
      <c r="HA239" s="2">
        <f>[1]!EM_S_VAL_PE_TTM(HA$2,$A239)*HA$4</f>
        <v>0.11263359003226003</v>
      </c>
      <c r="HB239" s="2">
        <f>[1]!EM_S_VAL_PE_TTM(HB$2,$A239)*HB$4</f>
        <v>-5.9414877895797146E-3</v>
      </c>
      <c r="HC239" s="2">
        <f>[1]!EM_S_VAL_PE_TTM(HC$2,$A239)*HC$4</f>
        <v>4.8424106077832305E-2</v>
      </c>
      <c r="HD239" s="2">
        <f>[1]!EM_S_VAL_PE_TTM(HD$2,$A239)*HD$4</f>
        <v>8.2882922202194301E-2</v>
      </c>
      <c r="HE239" s="2">
        <f>[1]!EM_S_VAL_PE_TTM(HE$2,$A239)*HE$4</f>
        <v>0.38130524888860401</v>
      </c>
      <c r="HF239" s="2">
        <f>[1]!EM_S_VAL_PE_TTM(HF$2,$A239)*HF$4</f>
        <v>0.11373762425603395</v>
      </c>
      <c r="HG239" s="2">
        <f>[1]!EM_S_VAL_PE_TTM(HG$2,$A239)*HG$4</f>
        <v>2.0484895131036993E-2</v>
      </c>
      <c r="HH239" s="2">
        <f>[1]!EM_S_VAL_PE_TTM(HH$2,$A239)*HH$4</f>
        <v>4.0321839747956598E-2</v>
      </c>
      <c r="HI239" s="2">
        <f>[1]!EM_S_VAL_PE_TTM(HI$2,$A239)*HI$4</f>
        <v>8.468195778054935E-2</v>
      </c>
      <c r="HJ239" s="2">
        <f>[1]!EM_S_VAL_PE_TTM(HJ$2,$A239)*HJ$4</f>
        <v>0.34414699420497236</v>
      </c>
      <c r="HK239" s="2">
        <f>[1]!EM_S_VAL_PE_TTM(HK$2,$A239)*HK$4</f>
        <v>4.9867828222996201E-2</v>
      </c>
      <c r="HL239" s="2">
        <f>[1]!EM_S_VAL_PE_TTM(HL$2,$A239)*HL$4</f>
        <v>0.13471432758316682</v>
      </c>
      <c r="HM239" s="2">
        <f>[1]!EM_S_VAL_PE_TTM(HM$2,$A239)*HM$4</f>
        <v>5.0066925360987898E-2</v>
      </c>
      <c r="HN239" s="2">
        <f>[1]!EM_S_VAL_PE_TTM(HN$2,$A239)*HN$4</f>
        <v>-7.6680222922534827E-3</v>
      </c>
      <c r="HO239" s="2">
        <f>[1]!EM_S_VAL_PE_TTM(HO$2,$A239)*HO$4</f>
        <v>-6.2127657545958028E-3</v>
      </c>
      <c r="HP239" s="2">
        <f>[1]!EM_S_VAL_PE_TTM(HP$2,$A239)*HP$4</f>
        <v>0.10086214672566884</v>
      </c>
      <c r="HQ239" s="2">
        <f>[1]!EM_S_VAL_PE_TTM(HQ$2,$A239)*HQ$4</f>
        <v>2.9704583005272844E-2</v>
      </c>
      <c r="HR239" s="2">
        <f>[1]!EM_S_VAL_PE_TTM(HR$2,$A239)*HR$4</f>
        <v>2.6869583565899371E-2</v>
      </c>
      <c r="HS239" s="2">
        <f>[1]!EM_S_VAL_PE_TTM(HS$2,$A239)*HS$4</f>
        <v>4.32639120708712</v>
      </c>
      <c r="HT239" s="2">
        <f>[1]!EM_S_VAL_PE_TTM(HT$2,$A239)*HT$4</f>
        <v>-0.27455312255668435</v>
      </c>
      <c r="HU239" s="2">
        <f>[1]!EM_S_VAL_PE_TTM(HU$2,$A239)*HU$4</f>
        <v>3.3423260780984142E-2</v>
      </c>
      <c r="HV239" s="2">
        <f>[1]!EM_S_VAL_PE_TTM(HV$2,$A239)*HV$4</f>
        <v>5.9823619119351572E-2</v>
      </c>
      <c r="HW239" s="2">
        <f>[1]!EM_S_VAL_PE_TTM(HW$2,$A239)*HW$4</f>
        <v>8.1630820274409557E-2</v>
      </c>
      <c r="HX239" s="2">
        <f>[1]!EM_S_VAL_PE_TTM(HX$2,$A239)*HX$4</f>
        <v>0.10924419655488994</v>
      </c>
      <c r="HY239" s="2">
        <f>[1]!EM_S_VAL_PE_TTM(HY$2,$A239)*HY$4</f>
        <v>3.8789190511347549E-2</v>
      </c>
      <c r="HZ239" s="2">
        <f>[1]!EM_S_VAL_PE_TTM(HZ$2,$A239)*HZ$4</f>
        <v>0.30953309015138841</v>
      </c>
      <c r="IA239" s="2">
        <f>[1]!EM_S_VAL_PE_TTM(IA$2,$A239)*IA$4</f>
        <v>2.3223904219077614E-2</v>
      </c>
      <c r="IB239" s="2">
        <f>[1]!EM_S_VAL_PE_TTM(IB$2,$A239)*IB$4</f>
        <v>-1.092067982934906</v>
      </c>
      <c r="IC239" s="2">
        <f>[1]!EM_S_VAL_PE_TTM(IC$2,$A239)*IC$4</f>
        <v>0.29765606796801508</v>
      </c>
      <c r="ID239" s="2">
        <f>[1]!EM_S_VAL_PE_TTM(ID$2,$A239)*ID$4</f>
        <v>4.684840078779659E-2</v>
      </c>
      <c r="IE239" s="2">
        <f>[1]!EM_S_VAL_PE_TTM(IE$2,$A239)*IE$4</f>
        <v>0.38262006683387334</v>
      </c>
      <c r="IF239" s="2">
        <f>[1]!EM_S_VAL_PE_TTM(IF$2,$A239)*IF$4</f>
        <v>0.45049752328593284</v>
      </c>
      <c r="IG239" s="2">
        <f>[1]!EM_S_VAL_PE_TTM(IG$2,$A239)*IG$4</f>
        <v>-0.21511313073792027</v>
      </c>
      <c r="IH239" s="2">
        <f>[1]!EM_S_VAL_PE_TTM(IH$2,$A239)*IH$4</f>
        <v>-1.9826832595475959E-3</v>
      </c>
      <c r="II239" s="2">
        <f>[1]!EM_S_VAL_PE_TTM(II$2,$A239)*II$4</f>
        <v>0.16258682871957927</v>
      </c>
      <c r="IJ239" s="2">
        <f>[1]!EM_S_VAL_PE_TTM(IJ$2,$A239)*IJ$4</f>
        <v>-1.2956806909809309E-3</v>
      </c>
      <c r="IK239" s="2">
        <f>[1]!EM_S_VAL_PE_TTM(IK$2,$A239)*IK$4</f>
        <v>4.0986938497801988E-2</v>
      </c>
      <c r="IL239" s="2">
        <f>[1]!EM_S_VAL_PE_TTM(IL$2,$A239)*IL$4</f>
        <v>2.6533451774121471E-2</v>
      </c>
      <c r="IM239" s="2">
        <f>[1]!EM_S_VAL_PE_TTM(IM$2,$A239)*IM$4</f>
        <v>1.346554775517367</v>
      </c>
      <c r="IN239" s="2">
        <f>[1]!EM_S_VAL_PE_TTM(IN$2,$A239)*IN$4</f>
        <v>0.24682303134478054</v>
      </c>
      <c r="IO239" s="2">
        <f>[1]!EM_S_VAL_PE_TTM(IO$2,$A239)*IO$4</f>
        <v>4.4274176734755567E-2</v>
      </c>
      <c r="IP239" s="2">
        <f>[1]!EM_S_VAL_PE_TTM(IP$2,$A239)*IP$4</f>
        <v>0.15703212858768553</v>
      </c>
      <c r="IQ239" s="2">
        <f>[1]!EM_S_VAL_PE_TTM(IQ$2,$A239)*IQ$4</f>
        <v>-2.7863928089985834E-2</v>
      </c>
      <c r="IR239" s="2">
        <f>[1]!EM_S_VAL_PE_TTM(IR$2,$A239)*IR$4</f>
        <v>-1.2714258682286254E-2</v>
      </c>
      <c r="IS239" s="2">
        <f>[1]!EM_S_VAL_PE_TTM(IS$2,$A239)*IS$4</f>
        <v>6.4475034570421197E-2</v>
      </c>
      <c r="IT239" s="2">
        <f>[1]!EM_S_VAL_PE_TTM(IT$2,$A239)*IT$4</f>
        <v>1.7983300420799382E-2</v>
      </c>
      <c r="IU239" s="2">
        <f>[1]!EM_S_VAL_PE_TTM(IU$2,$A239)*IU$4</f>
        <v>8.1837136544430464E-2</v>
      </c>
      <c r="IV239" s="2">
        <f>[1]!EM_S_VAL_PE_TTM(IV$2,$A239)*IV$4</f>
        <v>-1.2349758017740693E-2</v>
      </c>
      <c r="IW239" s="2">
        <f>[1]!EM_S_VAL_PE_TTM(IW$2,$A239)*IW$4</f>
        <v>-0.2345925363265739</v>
      </c>
      <c r="IX239" s="2">
        <f>[1]!EM_S_VAL_PE_TTM(IX$2,$A239)*IX$4</f>
        <v>8.246909880011026E-2</v>
      </c>
      <c r="IY239" s="2">
        <f>[1]!EM_S_VAL_PE_TTM(IY$2,$A239)*IY$4</f>
        <v>4.7614338100359158E-2</v>
      </c>
      <c r="IZ239" s="2">
        <f>[1]!EM_S_VAL_PE_TTM(IZ$2,$A239)*IZ$4</f>
        <v>2.6975699532888673E-2</v>
      </c>
      <c r="JA239" s="2">
        <f>[1]!EM_S_VAL_PE_TTM(JA$2,$A239)*JA$4</f>
        <v>0.87377758909712366</v>
      </c>
      <c r="JB239" s="2">
        <f>[1]!EM_S_VAL_PE_TTM(JB$2,$A239)*JB$4</f>
        <v>-6.5988600472882145E-2</v>
      </c>
      <c r="JC239" s="2">
        <f>[1]!EM_S_VAL_PE_TTM(JC$2,$A239)*JC$4</f>
        <v>1.9381805273504939E-2</v>
      </c>
      <c r="JD239" s="2">
        <f>[1]!EM_S_VAL_PE_TTM(JD$2,$A239)*JD$4</f>
        <v>0.22857395033251218</v>
      </c>
      <c r="JE239" s="2">
        <f>[1]!EM_S_VAL_PE_TTM(JE$2,$A239)*JE$4</f>
        <v>5.8995325306408795E-2</v>
      </c>
      <c r="JF239" s="2">
        <f>[1]!EM_S_VAL_PE_TTM(JF$2,$A239)*JF$4</f>
        <v>1.5600115344768031E-3</v>
      </c>
      <c r="JG239" s="2">
        <f>[1]!EM_S_VAL_PE_TTM(JG$2,$A239)*JG$4</f>
        <v>0.12094577851831069</v>
      </c>
      <c r="JH239" s="2">
        <f>[1]!EM_S_VAL_PE_TTM(JH$2,$A239)*JH$4</f>
        <v>1.1473433819207119E-2</v>
      </c>
      <c r="JI239" s="2">
        <f>[1]!EM_S_VAL_PE_TTM(JI$2,$A239)*JI$4</f>
        <v>-8.1095992185015817E-3</v>
      </c>
      <c r="JJ239" s="2">
        <f>[1]!EM_S_VAL_PE_TTM(JJ$2,$A239)*JJ$4</f>
        <v>6.4589288079431081E-2</v>
      </c>
      <c r="JK239" s="2">
        <f>[1]!EM_S_VAL_PE_TTM(JK$2,$A239)*JK$4</f>
        <v>2.9086867019595914E-2</v>
      </c>
      <c r="JL239" s="2">
        <f>[1]!EM_S_VAL_PE_TTM(JL$2,$A239)*JL$4</f>
        <v>4.7550439748664762E-2</v>
      </c>
      <c r="JM239" s="2">
        <f>[1]!EM_S_VAL_PE_TTM(JM$2,$A239)*JM$4</f>
        <v>1.3574919153728398E-2</v>
      </c>
      <c r="JN239" s="2">
        <f>[1]!EM_S_VAL_PE_TTM(JN$2,$A239)*JN$4</f>
        <v>6.7155543127601899E-2</v>
      </c>
      <c r="JO239" s="2">
        <f>[1]!EM_S_VAL_PE_TTM(JO$2,$A239)*JO$4</f>
        <v>6.0817522027725793E-2</v>
      </c>
      <c r="JP239" s="2">
        <f>[1]!EM_S_VAL_PE_TTM(JP$2,$A239)*JP$4</f>
        <v>6.0698600455204081E-2</v>
      </c>
      <c r="JQ239" s="2">
        <f>[1]!EM_S_VAL_PE_TTM(JQ$2,$A239)*JQ$4</f>
        <v>-4.4669913878257465E-2</v>
      </c>
      <c r="JR239" s="2">
        <f>[1]!EM_S_VAL_PE_TTM(JR$2,$A239)*JR$4</f>
        <v>3.7383837148768133E-2</v>
      </c>
      <c r="JS239" s="2">
        <f>[1]!EM_S_VAL_PE_TTM(JS$2,$A239)*JS$4</f>
        <v>-1.0462073880197495E-2</v>
      </c>
      <c r="JT239" s="2">
        <f>[1]!EM_S_VAL_PE_TTM(JT$2,$A239)*JT$4</f>
        <v>5.0994987097033054E-2</v>
      </c>
      <c r="JU239" s="2">
        <f>[1]!EM_S_VAL_PE_TTM(JU$2,$A239)*JU$4</f>
        <v>0.12220296904122148</v>
      </c>
      <c r="JV239" s="2">
        <f>[1]!EM_S_VAL_PE_TTM(JV$2,$A239)*JV$4</f>
        <v>0.19875097152732302</v>
      </c>
      <c r="JW239" s="2">
        <f>[1]!EM_S_VAL_PE_TTM(JW$2,$A239)*JW$4</f>
        <v>0.55290236259153613</v>
      </c>
      <c r="JX239" s="2">
        <f>[1]!EM_S_VAL_PE_TTM(JX$2,$A239)*JX$4</f>
        <v>0.40789981932465136</v>
      </c>
      <c r="JY239" s="2">
        <f>[1]!EM_S_VAL_PE_TTM(JY$2,$A239)*JY$4</f>
        <v>4.0735203240558196E-2</v>
      </c>
      <c r="JZ239" s="2">
        <f>[1]!EM_S_VAL_PE_TTM(JZ$2,$A239)*JZ$4</f>
        <v>9.3362180134598904E-2</v>
      </c>
      <c r="KA239" s="2">
        <f>[1]!EM_S_VAL_PE_TTM(KA$2,$A239)*KA$4</f>
        <v>2.5318093327999936E-2</v>
      </c>
      <c r="KB239" s="2">
        <f>[1]!EM_S_VAL_PE_TTM(KB$2,$A239)*KB$4</f>
        <v>-1.6275661340120803E-2</v>
      </c>
      <c r="KC239" s="2">
        <f>[1]!EM_S_VAL_PE_TTM(KC$2,$A239)*KC$4</f>
        <v>0.92702152847537678</v>
      </c>
      <c r="KD239" s="2">
        <f>[1]!EM_S_VAL_PE_TTM(KD$2,$A239)*KD$4</f>
        <v>0.33480778714887577</v>
      </c>
      <c r="KE239" s="2">
        <f>[1]!EM_S_VAL_PE_TTM(KE$2,$A239)*KE$4</f>
        <v>-3.4018429050000389E-2</v>
      </c>
      <c r="KF239" s="2">
        <f>[1]!EM_S_VAL_PE_TTM(KF$2,$A239)*KF$4</f>
        <v>3.3156734632977858E-2</v>
      </c>
      <c r="KG239" s="2">
        <f>[1]!EM_S_VAL_PE_TTM(KG$2,$A239)*KG$4</f>
        <v>-2.8341012178137486E-2</v>
      </c>
      <c r="KH239" s="2">
        <f>[1]!EM_S_VAL_PE_TTM(KH$2,$A239)*KH$4</f>
        <v>2.5252165630793969E-2</v>
      </c>
      <c r="KI239" s="2">
        <f>[1]!EM_S_VAL_PE_TTM(KI$2,$A239)*KI$4</f>
        <v>8.5936215289284718E-2</v>
      </c>
      <c r="KJ239" s="2">
        <f>[1]!EM_S_VAL_PE_TTM(KJ$2,$A239)*KJ$4</f>
        <v>4.3939292291299427E-2</v>
      </c>
      <c r="KK239" s="2">
        <f>[1]!EM_S_VAL_PE_TTM(KK$2,$A239)*KK$4</f>
        <v>7.2847517110862806E-2</v>
      </c>
      <c r="KL239" s="2">
        <f>[1]!EM_S_VAL_PE_TTM(KL$2,$A239)*KL$4</f>
        <v>5.0528239217598268E-2</v>
      </c>
      <c r="KM239" s="2">
        <f>[1]!EM_S_VAL_PE_TTM(KM$2,$A239)*KM$4</f>
        <v>2.2772447852117066E-2</v>
      </c>
      <c r="KN239" s="2">
        <f>[1]!EM_S_VAL_PE_TTM(KN$2,$A239)*KN$4</f>
        <v>0.12865220659827994</v>
      </c>
      <c r="KO239" s="2">
        <f>[1]!EM_S_VAL_PE_TTM(KO$2,$A239)*KO$4</f>
        <v>0.21537856327025182</v>
      </c>
      <c r="KP239" s="2">
        <f>[1]!EM_S_VAL_PE_TTM(KP$2,$A239)*KP$4</f>
        <v>5.0853907768914387E-3</v>
      </c>
      <c r="KQ239" s="2">
        <f>[1]!EM_S_VAL_PE_TTM(KQ$2,$A239)*KQ$4</f>
        <v>2.8718957682813972E-2</v>
      </c>
      <c r="KR239" s="2">
        <f>[1]!EM_S_VAL_PE_TTM(KR$2,$A239)*KR$4</f>
        <v>0.18361535784572289</v>
      </c>
      <c r="KS239" s="2">
        <f>[1]!EM_S_VAL_PE_TTM(KS$2,$A239)*KS$4</f>
        <v>2.8065305241502577E-2</v>
      </c>
      <c r="KT239" s="2">
        <f>[1]!EM_S_VAL_PE_TTM(KT$2,$A239)*KT$4</f>
        <v>0.43570169563112926</v>
      </c>
      <c r="KU239" s="2">
        <f>[1]!EM_S_VAL_PE_TTM(KU$2,$A239)*KU$4</f>
        <v>3.3267281993136603E-2</v>
      </c>
      <c r="KV239" s="2">
        <f>[1]!EM_S_VAL_PE_TTM(KV$2,$A239)*KV$4</f>
        <v>5.2546431533270155E-2</v>
      </c>
      <c r="KW239" s="2">
        <f>[1]!EM_S_VAL_PE_TTM(KW$2,$A239)*KW$4</f>
        <v>3.3147894144730787E-2</v>
      </c>
      <c r="KX239" s="2">
        <f>[1]!EM_S_VAL_PE_TTM(KX$2,$A239)*KX$4</f>
        <v>2.7053916675807144E-2</v>
      </c>
      <c r="KY239" s="2">
        <f>[1]!EM_S_VAL_PE_TTM(KY$2,$A239)*KY$4</f>
        <v>-4.4194494923762914E-2</v>
      </c>
      <c r="KZ239" s="2">
        <f>[1]!EM_S_VAL_PE_TTM(KZ$2,$A239)*KZ$4</f>
        <v>8.1890716349207998E-2</v>
      </c>
      <c r="LA239" s="2">
        <f>[1]!EM_S_VAL_PE_TTM(LA$2,$A239)*LA$4</f>
        <v>0.14971614855863175</v>
      </c>
      <c r="LB239" s="2">
        <f>[1]!EM_S_VAL_PE_TTM(LB$2,$A239)*LB$4</f>
        <v>5.7350873267543505E-2</v>
      </c>
      <c r="LC239" s="2">
        <f>[1]!EM_S_VAL_PE_TTM(LC$2,$A239)*LC$4</f>
        <v>0.25423455178599735</v>
      </c>
      <c r="LD239" s="2">
        <f>[1]!EM_S_VAL_PE_TTM(LD$2,$A239)*LD$4</f>
        <v>9.7700754428217379E-2</v>
      </c>
      <c r="LE239" s="2">
        <f>[1]!EM_S_VAL_PE_TTM(LE$2,$A239)*LE$4</f>
        <v>5.0652063738034214E-2</v>
      </c>
      <c r="LF239" s="2">
        <f>[1]!EM_S_VAL_PE_TTM(LF$2,$A239)*LF$4</f>
        <v>3.9748568783774099E-2</v>
      </c>
      <c r="LG239" s="2">
        <f>[1]!EM_S_VAL_PE_TTM(LG$2,$A239)*LG$4</f>
        <v>7.4515507882744553E-2</v>
      </c>
      <c r="LH239" s="2">
        <f>[1]!EM_S_VAL_PE_TTM(LH$2,$A239)*LH$4</f>
        <v>2.3547360589082987E-2</v>
      </c>
      <c r="LI239" s="2">
        <f>[1]!EM_S_VAL_PE_TTM(LI$2,$A239)*LI$4</f>
        <v>0.16849145551298753</v>
      </c>
      <c r="LJ239" s="2">
        <f>[1]!EM_S_VAL_PE_TTM(LJ$2,$A239)*LJ$4</f>
        <v>-3.6972021270164128E-2</v>
      </c>
      <c r="LK239" s="2">
        <f>[1]!EM_S_VAL_PE_TTM(LK$2,$A239)*LK$4</f>
        <v>1.5345735120946379E-2</v>
      </c>
      <c r="LL239" s="2">
        <f>[1]!EM_S_VAL_PE_TTM(LL$2,$A239)*LL$4</f>
        <v>2.5930282110276676E-2</v>
      </c>
      <c r="LM239" s="2">
        <f>[1]!EM_S_VAL_PE_TTM(LM$2,$A239)*LM$4</f>
        <v>0.17486395088260162</v>
      </c>
      <c r="LN239" s="2">
        <f>[1]!EM_S_VAL_PE_TTM(LN$2,$A239)*LN$4</f>
        <v>3.1567367329437525E-2</v>
      </c>
      <c r="LO239" s="2">
        <f>[1]!EM_S_VAL_PE_TTM(LO$2,$A239)*LO$4</f>
        <v>6.4008763960629295E-2</v>
      </c>
      <c r="LP239" s="2">
        <f>[1]!EM_S_VAL_PE_TTM(LP$2,$A239)*LP$4</f>
        <v>0.22678578606313765</v>
      </c>
      <c r="LQ239" s="2">
        <f>[1]!EM_S_VAL_PE_TTM(LQ$2,$A239)*LQ$4</f>
        <v>6.2026831583359421E-2</v>
      </c>
      <c r="LR239" s="2">
        <f>[1]!EM_S_VAL_PE_TTM(LR$2,$A239)*LR$4</f>
        <v>2.9362096412427253E-2</v>
      </c>
      <c r="LS239" s="2">
        <f>[1]!EM_S_VAL_PE_TTM(LS$2,$A239)*LS$4</f>
        <v>-1.2927948050121953E-2</v>
      </c>
    </row>
    <row r="240" spans="1:331">
      <c r="A240" s="5">
        <f>[2]Sheet1!A235</f>
        <v>44425</v>
      </c>
      <c r="B240" s="6">
        <f t="shared" si="31"/>
        <v>35.701595663684635</v>
      </c>
      <c r="C240" s="6">
        <f t="shared" si="28"/>
        <v>37.896017651129839</v>
      </c>
      <c r="D240" s="6">
        <f t="shared" si="29"/>
        <v>41.22950348540293</v>
      </c>
      <c r="E240" s="6">
        <f t="shared" si="30"/>
        <v>34.562531816856747</v>
      </c>
      <c r="F240" s="2">
        <f>[1]!EM_S_VAL_PE_TTM(F$2,$A240)*F$4</f>
        <v>5.6966747433539848E-2</v>
      </c>
      <c r="G240" s="2">
        <f>[1]!EM_S_VAL_PE_TTM(G$2,$A240)*G$4</f>
        <v>2.3910571057367123E-2</v>
      </c>
      <c r="H240" s="2">
        <f>[1]!EM_S_VAL_PE_TTM(H$2,$A240)*H$4</f>
        <v>-8.5877814303463015E-2</v>
      </c>
      <c r="I240" s="2">
        <f>[1]!EM_S_VAL_PE_TTM(I$2,$A240)*I$4</f>
        <v>6.7717592344333624E-2</v>
      </c>
      <c r="J240" s="2">
        <f>[1]!EM_S_VAL_PE_TTM(J$2,$A240)*J$4</f>
        <v>3.9577422782948936E-2</v>
      </c>
      <c r="K240" s="2">
        <f>[1]!EM_S_VAL_PE_TTM(K$2,$A240)*K$4</f>
        <v>9.3185660330268733E-2</v>
      </c>
      <c r="L240" s="2">
        <f>[1]!EM_S_VAL_PE_TTM(L$2,$A240)*L$4</f>
        <v>0.53120742175787705</v>
      </c>
      <c r="M240" s="2">
        <f>[1]!EM_S_VAL_PE_TTM(M$2,$A240)*M$4</f>
        <v>2.6259816310615663E-2</v>
      </c>
      <c r="N240" s="2">
        <f>[1]!EM_S_VAL_PE_TTM(N$2,$A240)*N$4</f>
        <v>0.59275643660128441</v>
      </c>
      <c r="O240" s="2">
        <f>[1]!EM_S_VAL_PE_TTM(O$2,$A240)*O$4</f>
        <v>4.4130360189467928E-2</v>
      </c>
      <c r="P240" s="2">
        <f>[1]!EM_S_VAL_PE_TTM(P$2,$A240)*P$4</f>
        <v>5.7592001155132362E-2</v>
      </c>
      <c r="Q240" s="2">
        <f>[1]!EM_S_VAL_PE_TTM(Q$2,$A240)*Q$4</f>
        <v>2.6145777577170983E-2</v>
      </c>
      <c r="R240" s="2">
        <f>[1]!EM_S_VAL_PE_TTM(R$2,$A240)*R$4</f>
        <v>2.6167474356959406E-2</v>
      </c>
      <c r="S240" s="2">
        <f>[1]!EM_S_VAL_PE_TTM(S$2,$A240)*S$4</f>
        <v>6.4720970876045211E-2</v>
      </c>
      <c r="T240" s="2">
        <f>[1]!EM_S_VAL_PE_TTM(T$2,$A240)*T$4</f>
        <v>3.6444664686889915E-2</v>
      </c>
      <c r="U240" s="2">
        <f>[1]!EM_S_VAL_PE_TTM(U$2,$A240)*U$4</f>
        <v>0.14784515849333388</v>
      </c>
      <c r="V240" s="2">
        <f>[1]!EM_S_VAL_PE_TTM(V$2,$A240)*V$4</f>
        <v>3.0415161849771468E-2</v>
      </c>
      <c r="W240" s="2">
        <f>[1]!EM_S_VAL_PE_TTM(W$2,$A240)*W$4</f>
        <v>1.8421239137162634E-2</v>
      </c>
      <c r="X240" s="2">
        <f>[1]!EM_S_VAL_PE_TTM(X$2,$A240)*X$4</f>
        <v>0.1588695376787462</v>
      </c>
      <c r="Y240" s="2">
        <f>[1]!EM_S_VAL_PE_TTM(Y$2,$A240)*Y$4</f>
        <v>1.7665905724249045E-2</v>
      </c>
      <c r="Z240" s="2">
        <f>[1]!EM_S_VAL_PE_TTM(Z$2,$A240)*Z$4</f>
        <v>3.2470900573378987E-2</v>
      </c>
      <c r="AA240" s="2">
        <f>[1]!EM_S_VAL_PE_TTM(AA$2,$A240)*AA$4</f>
        <v>5.9681304089477666E-2</v>
      </c>
      <c r="AB240" s="2">
        <f>[1]!EM_S_VAL_PE_TTM(AB$2,$A240)*AB$4</f>
        <v>2.2459877731824038E-2</v>
      </c>
      <c r="AC240" s="2">
        <f>[1]!EM_S_VAL_PE_TTM(AC$2,$A240)*AC$4</f>
        <v>6.9257833164252394E-2</v>
      </c>
      <c r="AD240" s="2">
        <f>[1]!EM_S_VAL_PE_TTM(AD$2,$A240)*AD$4</f>
        <v>7.2113490651194143E-2</v>
      </c>
      <c r="AE240" s="2">
        <f>[1]!EM_S_VAL_PE_TTM(AE$2,$A240)*AE$4</f>
        <v>2.2372547584069456E-2</v>
      </c>
      <c r="AF240" s="2">
        <f>[1]!EM_S_VAL_PE_TTM(AF$2,$A240)*AF$4</f>
        <v>3.265481161459511E-2</v>
      </c>
      <c r="AG240" s="2">
        <f>[1]!EM_S_VAL_PE_TTM(AG$2,$A240)*AG$4</f>
        <v>9.9223208160241425E-2</v>
      </c>
      <c r="AH240" s="2">
        <f>[1]!EM_S_VAL_PE_TTM(AH$2,$A240)*AH$4</f>
        <v>6.1405901221979857E-2</v>
      </c>
      <c r="AI240" s="2">
        <f>[1]!EM_S_VAL_PE_TTM(AI$2,$A240)*AI$4</f>
        <v>0.17374660072083711</v>
      </c>
      <c r="AJ240" s="2">
        <f>[1]!EM_S_VAL_PE_TTM(AJ$2,$A240)*AJ$4</f>
        <v>0.32249461932027368</v>
      </c>
      <c r="AK240" s="2">
        <f>[1]!EM_S_VAL_PE_TTM(AK$2,$A240)*AK$4</f>
        <v>0.16554673373538684</v>
      </c>
      <c r="AL240" s="2">
        <f>[1]!EM_S_VAL_PE_TTM(AL$2,$A240)*AL$4</f>
        <v>2.3824312513854071E-2</v>
      </c>
      <c r="AM240" s="2">
        <f>[1]!EM_S_VAL_PE_TTM(AM$2,$A240)*AM$4</f>
        <v>6.238489092714182E-2</v>
      </c>
      <c r="AN240" s="2">
        <f>[1]!EM_S_VAL_PE_TTM(AN$2,$A240)*AN$4</f>
        <v>5.0225243300215813E-2</v>
      </c>
      <c r="AO240" s="2">
        <f>[1]!EM_S_VAL_PE_TTM(AO$2,$A240)*AO$4</f>
        <v>0.13463309048270303</v>
      </c>
      <c r="AP240" s="2">
        <f>[1]!EM_S_VAL_PE_TTM(AP$2,$A240)*AP$4</f>
        <v>0.33089701533447896</v>
      </c>
      <c r="AQ240" s="2">
        <f>[1]!EM_S_VAL_PE_TTM(AQ$2,$A240)*AQ$4</f>
        <v>0.23011624627627769</v>
      </c>
      <c r="AR240" s="2">
        <f>[1]!EM_S_VAL_PE_TTM(AR$2,$A240)*AR$4</f>
        <v>0.23899443750866703</v>
      </c>
      <c r="AS240" s="2">
        <f>[1]!EM_S_VAL_PE_TTM(AS$2,$A240)*AS$4</f>
        <v>3.1475163402969471E-2</v>
      </c>
      <c r="AT240" s="2">
        <f>[1]!EM_S_VAL_PE_TTM(AT$2,$A240)*AT$4</f>
        <v>0.10154547582097391</v>
      </c>
      <c r="AU240" s="2">
        <f>[1]!EM_S_VAL_PE_TTM(AU$2,$A240)*AU$4</f>
        <v>5.3449681548416353E-2</v>
      </c>
      <c r="AV240" s="2">
        <f>[1]!EM_S_VAL_PE_TTM(AV$2,$A240)*AV$4</f>
        <v>0.30024034564956692</v>
      </c>
      <c r="AW240" s="2">
        <f>[1]!EM_S_VAL_PE_TTM(AW$2,$A240)*AW$4</f>
        <v>1.3710255891595524E-2</v>
      </c>
      <c r="AX240" s="2">
        <f>[1]!EM_S_VAL_PE_TTM(AX$2,$A240)*AX$4</f>
        <v>0.3254309966503518</v>
      </c>
      <c r="AY240" s="2">
        <f>[1]!EM_S_VAL_PE_TTM(AY$2,$A240)*AY$4</f>
        <v>1.7994391412593267E-2</v>
      </c>
      <c r="AZ240" s="2">
        <f>[1]!EM_S_VAL_PE_TTM(AZ$2,$A240)*AZ$4</f>
        <v>8.0069150586881993E-2</v>
      </c>
      <c r="BA240" s="2">
        <f>[1]!EM_S_VAL_PE_TTM(BA$2,$A240)*BA$4</f>
        <v>1.8190042710058026E-2</v>
      </c>
      <c r="BB240" s="2">
        <f>[1]!EM_S_VAL_PE_TTM(BB$2,$A240)*BB$4</f>
        <v>9.8607848050355426E-2</v>
      </c>
      <c r="BC240" s="2">
        <f>[1]!EM_S_VAL_PE_TTM(BC$2,$A240)*BC$4</f>
        <v>0.28194038866996052</v>
      </c>
      <c r="BD240" s="2">
        <f>[1]!EM_S_VAL_PE_TTM(BD$2,$A240)*BD$4</f>
        <v>0.49547485451236473</v>
      </c>
      <c r="BE240" s="2">
        <f>[1]!EM_S_VAL_PE_TTM(BE$2,$A240)*BE$4</f>
        <v>0.12176700011217552</v>
      </c>
      <c r="BF240" s="2">
        <f>[1]!EM_S_VAL_PE_TTM(BF$2,$A240)*BF$4</f>
        <v>2.3311896075713278E-2</v>
      </c>
      <c r="BG240" s="2">
        <f>[1]!EM_S_VAL_PE_TTM(BG$2,$A240)*BG$4</f>
        <v>4.5394545867513778E-2</v>
      </c>
      <c r="BH240" s="2">
        <f>[1]!EM_S_VAL_PE_TTM(BH$2,$A240)*BH$4</f>
        <v>9.4826397268334816E-3</v>
      </c>
      <c r="BI240" s="2">
        <f>[1]!EM_S_VAL_PE_TTM(BI$2,$A240)*BI$4</f>
        <v>0.10561492063709384</v>
      </c>
      <c r="BJ240" s="2">
        <f>[1]!EM_S_VAL_PE_TTM(BJ$2,$A240)*BJ$4</f>
        <v>6.8387333345883219E-2</v>
      </c>
      <c r="BK240" s="2">
        <f>[1]!EM_S_VAL_PE_TTM(BK$2,$A240)*BK$4</f>
        <v>1.3542352016288428E-2</v>
      </c>
      <c r="BL240" s="2">
        <f>[1]!EM_S_VAL_PE_TTM(BL$2,$A240)*BL$4</f>
        <v>5.8207256588361456E-2</v>
      </c>
      <c r="BM240" s="2">
        <f>[1]!EM_S_VAL_PE_TTM(BM$2,$A240)*BM$4</f>
        <v>2.2248531569966448E-2</v>
      </c>
      <c r="BN240" s="2">
        <f>[1]!EM_S_VAL_PE_TTM(BN$2,$A240)*BN$4</f>
        <v>3.1011747645555962E-2</v>
      </c>
      <c r="BO240" s="2">
        <f>[1]!EM_S_VAL_PE_TTM(BO$2,$A240)*BO$4</f>
        <v>1.8448252189999504E-2</v>
      </c>
      <c r="BP240" s="2">
        <f>[1]!EM_S_VAL_PE_TTM(BP$2,$A240)*BP$4</f>
        <v>3.0291019899772252E-2</v>
      </c>
      <c r="BQ240" s="2">
        <f>[1]!EM_S_VAL_PE_TTM(BQ$2,$A240)*BQ$4</f>
        <v>2.4517748679230036E-2</v>
      </c>
      <c r="BR240" s="2">
        <f>[1]!EM_S_VAL_PE_TTM(BR$2,$A240)*BR$4</f>
        <v>6.5838425713522636E-2</v>
      </c>
      <c r="BS240" s="2">
        <f>[1]!EM_S_VAL_PE_TTM(BS$2,$A240)*BS$4</f>
        <v>2.3806574154737095E-2</v>
      </c>
      <c r="BT240" s="2">
        <f>[1]!EM_S_VAL_PE_TTM(BT$2,$A240)*BT$4</f>
        <v>2.484042589167686E-2</v>
      </c>
      <c r="BU240" s="2">
        <f>[1]!EM_S_VAL_PE_TTM(BU$2,$A240)*BU$4</f>
        <v>2.447575213471178E-2</v>
      </c>
      <c r="BV240" s="2">
        <f>[1]!EM_S_VAL_PE_TTM(BV$2,$A240)*BV$4</f>
        <v>4.7360560695684097E-2</v>
      </c>
      <c r="BW240" s="2">
        <f>[1]!EM_S_VAL_PE_TTM(BW$2,$A240)*BW$4</f>
        <v>2.2094959657306575E-2</v>
      </c>
      <c r="BX240" s="2">
        <f>[1]!EM_S_VAL_PE_TTM(BX$2,$A240)*BX$4</f>
        <v>1.458481858009913E-2</v>
      </c>
      <c r="BY240" s="2">
        <f>[1]!EM_S_VAL_PE_TTM(BY$2,$A240)*BY$4</f>
        <v>1.2784147499343552E-2</v>
      </c>
      <c r="BZ240" s="2">
        <f>[1]!EM_S_VAL_PE_TTM(BZ$2,$A240)*BZ$4</f>
        <v>2.0553454032647089E-2</v>
      </c>
      <c r="CA240" s="2">
        <f>[1]!EM_S_VAL_PE_TTM(CA$2,$A240)*CA$4</f>
        <v>0.10991901546686801</v>
      </c>
      <c r="CB240" s="2">
        <f>[1]!EM_S_VAL_PE_TTM(CB$2,$A240)*CB$4</f>
        <v>2.5745401125549718E-2</v>
      </c>
      <c r="CC240" s="2">
        <f>[1]!EM_S_VAL_PE_TTM(CC$2,$A240)*CC$4</f>
        <v>6.8125844917563058E-2</v>
      </c>
      <c r="CD240" s="2">
        <f>[1]!EM_S_VAL_PE_TTM(CD$2,$A240)*CD$4</f>
        <v>7.9377394109142099E-3</v>
      </c>
      <c r="CE240" s="2">
        <f>[1]!EM_S_VAL_PE_TTM(CE$2,$A240)*CE$4</f>
        <v>1.2189752944848668E-2</v>
      </c>
      <c r="CF240" s="2">
        <f>[1]!EM_S_VAL_PE_TTM(CF$2,$A240)*CF$4</f>
        <v>4.0132077048435626E-2</v>
      </c>
      <c r="CG240" s="2">
        <f>[1]!EM_S_VAL_PE_TTM(CG$2,$A240)*CG$4</f>
        <v>1.4163731533417089E-2</v>
      </c>
      <c r="CH240" s="2">
        <f>[1]!EM_S_VAL_PE_TTM(CH$2,$A240)*CH$4</f>
        <v>1.5555187539288707E-2</v>
      </c>
      <c r="CI240" s="2">
        <f>[1]!EM_S_VAL_PE_TTM(CI$2,$A240)*CI$4</f>
        <v>3.8226939774878489E-2</v>
      </c>
      <c r="CJ240" s="2">
        <f>[1]!EM_S_VAL_PE_TTM(CJ$2,$A240)*CJ$4</f>
        <v>5.826894463296603E-2</v>
      </c>
      <c r="CK240" s="2">
        <f>[1]!EM_S_VAL_PE_TTM(CK$2,$A240)*CK$4</f>
        <v>0.1204973292591266</v>
      </c>
      <c r="CL240" s="2">
        <f>[1]!EM_S_VAL_PE_TTM(CL$2,$A240)*CL$4</f>
        <v>3.4941453940255655E-2</v>
      </c>
      <c r="CM240" s="2">
        <f>[1]!EM_S_VAL_PE_TTM(CM$2,$A240)*CM$4</f>
        <v>0.15704160073299481</v>
      </c>
      <c r="CN240" s="2">
        <f>[1]!EM_S_VAL_PE_TTM(CN$2,$A240)*CN$4</f>
        <v>9.9941196238538237E-3</v>
      </c>
      <c r="CO240" s="2">
        <f>[1]!EM_S_VAL_PE_TTM(CO$2,$A240)*CO$4</f>
        <v>5.3905114303535118E-2</v>
      </c>
      <c r="CP240" s="2">
        <f>[1]!EM_S_VAL_PE_TTM(CP$2,$A240)*CP$4</f>
        <v>1.6371571058520218E-2</v>
      </c>
      <c r="CQ240" s="2">
        <f>[1]!EM_S_VAL_PE_TTM(CQ$2,$A240)*CQ$4</f>
        <v>1.2271100400906676E-2</v>
      </c>
      <c r="CR240" s="2">
        <f>[1]!EM_S_VAL_PE_TTM(CR$2,$A240)*CR$4</f>
        <v>2.930804522849155E-2</v>
      </c>
      <c r="CS240" s="2">
        <f>[1]!EM_S_VAL_PE_TTM(CS$2,$A240)*CS$4</f>
        <v>0.56758612650071605</v>
      </c>
      <c r="CT240" s="2">
        <f>[1]!EM_S_VAL_PE_TTM(CT$2,$A240)*CT$4</f>
        <v>8.4392643214046936E-2</v>
      </c>
      <c r="CU240" s="2">
        <f>[1]!EM_S_VAL_PE_TTM(CU$2,$A240)*CU$4</f>
        <v>0.14900141820506502</v>
      </c>
      <c r="CV240" s="2">
        <f>[1]!EM_S_VAL_PE_TTM(CV$2,$A240)*CV$4</f>
        <v>9.2503813783789288E-2</v>
      </c>
      <c r="CW240" s="2">
        <f>[1]!EM_S_VAL_PE_TTM(CW$2,$A240)*CW$4</f>
        <v>9.2043157496284167E-2</v>
      </c>
      <c r="CX240" s="2">
        <f>[1]!EM_S_VAL_PE_TTM(CX$2,$A240)*CX$4</f>
        <v>5.1293118905579263E-2</v>
      </c>
      <c r="CY240" s="2">
        <f>[1]!EM_S_VAL_PE_TTM(CY$2,$A240)*CY$4</f>
        <v>1.24176533000942E-2</v>
      </c>
      <c r="CZ240" s="2">
        <f>[1]!EM_S_VAL_PE_TTM(CZ$2,$A240)*CZ$4</f>
        <v>0.30055562281118614</v>
      </c>
      <c r="DA240" s="2">
        <f>[1]!EM_S_VAL_PE_TTM(DA$2,$A240)*DA$4</f>
        <v>0.27814282756669867</v>
      </c>
      <c r="DB240" s="2">
        <f>[1]!EM_S_VAL_PE_TTM(DB$2,$A240)*DB$4</f>
        <v>5.5481297075769168E-2</v>
      </c>
      <c r="DC240" s="2">
        <f>[1]!EM_S_VAL_PE_TTM(DC$2,$A240)*DC$4</f>
        <v>0.25974098685662167</v>
      </c>
      <c r="DD240" s="2">
        <f>[1]!EM_S_VAL_PE_TTM(DD$2,$A240)*DD$4</f>
        <v>4.7114133976016236E-2</v>
      </c>
      <c r="DE240" s="2">
        <f>[1]!EM_S_VAL_PE_TTM(DE$2,$A240)*DE$4</f>
        <v>-1.9334005490477084E-2</v>
      </c>
      <c r="DF240" s="2">
        <f>[1]!EM_S_VAL_PE_TTM(DF$2,$A240)*DF$4</f>
        <v>5.6227649724004236E-2</v>
      </c>
      <c r="DG240" s="2">
        <f>[1]!EM_S_VAL_PE_TTM(DG$2,$A240)*DG$4</f>
        <v>5.9629388683671562E-2</v>
      </c>
      <c r="DH240" s="2">
        <f>[1]!EM_S_VAL_PE_TTM(DH$2,$A240)*DH$4</f>
        <v>9.9457554676736754E-2</v>
      </c>
      <c r="DI240" s="2">
        <f>[1]!EM_S_VAL_PE_TTM(DI$2,$A240)*DI$4</f>
        <v>6.391214435587525E-2</v>
      </c>
      <c r="DJ240" s="2">
        <f>[1]!EM_S_VAL_PE_TTM(DJ$2,$A240)*DJ$4</f>
        <v>2.8463732352062013E-2</v>
      </c>
      <c r="DK240" s="2">
        <f>[1]!EM_S_VAL_PE_TTM(DK$2,$A240)*DK$4</f>
        <v>-0.2882013324310278</v>
      </c>
      <c r="DL240" s="2">
        <f>[1]!EM_S_VAL_PE_TTM(DL$2,$A240)*DL$4</f>
        <v>2.5880281111664346E-2</v>
      </c>
      <c r="DM240" s="2">
        <f>[1]!EM_S_VAL_PE_TTM(DM$2,$A240)*DM$4</f>
        <v>0.13717712367208768</v>
      </c>
      <c r="DN240" s="2">
        <f>[1]!EM_S_VAL_PE_TTM(DN$2,$A240)*DN$4</f>
        <v>6.2680636862205083E-2</v>
      </c>
      <c r="DO240" s="2">
        <f>[1]!EM_S_VAL_PE_TTM(DO$2,$A240)*DO$4</f>
        <v>2.9610683150377192E-2</v>
      </c>
      <c r="DP240" s="2">
        <f>[1]!EM_S_VAL_PE_TTM(DP$2,$A240)*DP$4</f>
        <v>-0.1673568371700255</v>
      </c>
      <c r="DQ240" s="2">
        <f>[1]!EM_S_VAL_PE_TTM(DQ$2,$A240)*DQ$4</f>
        <v>0.14000771364582978</v>
      </c>
      <c r="DR240" s="2">
        <f>[1]!EM_S_VAL_PE_TTM(DR$2,$A240)*DR$4</f>
        <v>3.2308961798497057E-2</v>
      </c>
      <c r="DS240" s="2">
        <f>[1]!EM_S_VAL_PE_TTM(DS$2,$A240)*DS$4</f>
        <v>1.9681421428078643E-2</v>
      </c>
      <c r="DT240" s="2">
        <f>[1]!EM_S_VAL_PE_TTM(DT$2,$A240)*DT$4</f>
        <v>2.9831996524381971E-2</v>
      </c>
      <c r="DU240" s="2">
        <f>[1]!EM_S_VAL_PE_TTM(DU$2,$A240)*DU$4</f>
        <v>7.5523875316892614E-2</v>
      </c>
      <c r="DV240" s="2">
        <f>[1]!EM_S_VAL_PE_TTM(DV$2,$A240)*DV$4</f>
        <v>7.8800432742941393E-2</v>
      </c>
      <c r="DW240" s="2">
        <f>[1]!EM_S_VAL_PE_TTM(DW$2,$A240)*DW$4</f>
        <v>5.5873710518431638E-2</v>
      </c>
      <c r="DX240" s="2">
        <f>[1]!EM_S_VAL_PE_TTM(DX$2,$A240)*DX$4</f>
        <v>-1.2454395616882804E-2</v>
      </c>
      <c r="DY240" s="2">
        <f>[1]!EM_S_VAL_PE_TTM(DY$2,$A240)*DY$4</f>
        <v>-0.11752459659203339</v>
      </c>
      <c r="DZ240" s="2">
        <f>[1]!EM_S_VAL_PE_TTM(DZ$2,$A240)*DZ$4</f>
        <v>-3.4159444433594525E-2</v>
      </c>
      <c r="EA240" s="2">
        <f>[1]!EM_S_VAL_PE_TTM(EA$2,$A240)*EA$4</f>
        <v>0.2437197446587254</v>
      </c>
      <c r="EB240" s="2">
        <f>[1]!EM_S_VAL_PE_TTM(EB$2,$A240)*EB$4</f>
        <v>5.7580952273115361E-2</v>
      </c>
      <c r="EC240" s="2">
        <f>[1]!EM_S_VAL_PE_TTM(EC$2,$A240)*EC$4</f>
        <v>5.7763507977120709E-2</v>
      </c>
      <c r="ED240" s="2">
        <f>[1]!EM_S_VAL_PE_TTM(ED$2,$A240)*ED$4</f>
        <v>7.3284674441223469E-2</v>
      </c>
      <c r="EE240" s="2">
        <f>[1]!EM_S_VAL_PE_TTM(EE$2,$A240)*EE$4</f>
        <v>0.10539566148098704</v>
      </c>
      <c r="EF240" s="2">
        <f>[1]!EM_S_VAL_PE_TTM(EF$2,$A240)*EF$4</f>
        <v>1.8786054157387603E-2</v>
      </c>
      <c r="EG240" s="2">
        <f>[1]!EM_S_VAL_PE_TTM(EG$2,$A240)*EG$4</f>
        <v>-8.788535630328333E-3</v>
      </c>
      <c r="EH240" s="2">
        <f>[1]!EM_S_VAL_PE_TTM(EH$2,$A240)*EH$4</f>
        <v>8.5281465466275505E-2</v>
      </c>
      <c r="EI240" s="2">
        <f>[1]!EM_S_VAL_PE_TTM(EI$2,$A240)*EI$4</f>
        <v>2.2391093269262242E-2</v>
      </c>
      <c r="EJ240" s="2">
        <f>[1]!EM_S_VAL_PE_TTM(EJ$2,$A240)*EJ$4</f>
        <v>2.2749675506537177E-2</v>
      </c>
      <c r="EK240" s="2">
        <f>[1]!EM_S_VAL_PE_TTM(EK$2,$A240)*EK$4</f>
        <v>-1.1298497151463706E-2</v>
      </c>
      <c r="EL240" s="2">
        <f>[1]!EM_S_VAL_PE_TTM(EL$2,$A240)*EL$4</f>
        <v>-3.1205391074637209E-2</v>
      </c>
      <c r="EM240" s="2">
        <f>[1]!EM_S_VAL_PE_TTM(EM$2,$A240)*EM$4</f>
        <v>5.2501538014651031E-2</v>
      </c>
      <c r="EN240" s="2">
        <f>[1]!EM_S_VAL_PE_TTM(EN$2,$A240)*EN$4</f>
        <v>0.13574427445712284</v>
      </c>
      <c r="EO240" s="2">
        <f>[1]!EM_S_VAL_PE_TTM(EO$2,$A240)*EO$4</f>
        <v>0.12948939064702947</v>
      </c>
      <c r="EP240" s="2">
        <f>[1]!EM_S_VAL_PE_TTM(EP$2,$A240)*EP$4</f>
        <v>0.61849827272330848</v>
      </c>
      <c r="EQ240" s="2">
        <f>[1]!EM_S_VAL_PE_TTM(EQ$2,$A240)*EQ$4</f>
        <v>0.49685829981163798</v>
      </c>
      <c r="ER240" s="2">
        <f>[1]!EM_S_VAL_PE_TTM(ER$2,$A240)*ER$4</f>
        <v>1.5273481412564496</v>
      </c>
      <c r="ES240" s="2">
        <f>[1]!EM_S_VAL_PE_TTM(ES$2,$A240)*ES$4</f>
        <v>1.3335169705219474E-2</v>
      </c>
      <c r="ET240" s="2">
        <f>[1]!EM_S_VAL_PE_TTM(ET$2,$A240)*ET$4</f>
        <v>3.1853350744143E-2</v>
      </c>
      <c r="EU240" s="2">
        <f>[1]!EM_S_VAL_PE_TTM(EU$2,$A240)*EU$4</f>
        <v>4.5930054643037344E-2</v>
      </c>
      <c r="EV240" s="2">
        <f>[1]!EM_S_VAL_PE_TTM(EV$2,$A240)*EV$4</f>
        <v>2.2793012784413244E-2</v>
      </c>
      <c r="EW240" s="2">
        <f>[1]!EM_S_VAL_PE_TTM(EW$2,$A240)*EW$4</f>
        <v>3.8950484152210307E-2</v>
      </c>
      <c r="EX240" s="2">
        <f>[1]!EM_S_VAL_PE_TTM(EX$2,$A240)*EX$4</f>
        <v>7.8524092488454877E-2</v>
      </c>
      <c r="EY240" s="2">
        <f>[1]!EM_S_VAL_PE_TTM(EY$2,$A240)*EY$4</f>
        <v>2.7862455894063602E-2</v>
      </c>
      <c r="EZ240" s="2">
        <f>[1]!EM_S_VAL_PE_TTM(EZ$2,$A240)*EZ$4</f>
        <v>0.12443581395170854</v>
      </c>
      <c r="FA240" s="2">
        <f>[1]!EM_S_VAL_PE_TTM(FA$2,$A240)*FA$4</f>
        <v>4.4752390978602591E-2</v>
      </c>
      <c r="FB240" s="2">
        <f>[1]!EM_S_VAL_PE_TTM(FB$2,$A240)*FB$4</f>
        <v>1.5825555972681184E-2</v>
      </c>
      <c r="FC240" s="2">
        <f>[1]!EM_S_VAL_PE_TTM(FC$2,$A240)*FC$4</f>
        <v>8.7343286050277635E-2</v>
      </c>
      <c r="FD240" s="2">
        <f>[1]!EM_S_VAL_PE_TTM(FD$2,$A240)*FD$4</f>
        <v>-4.0275715682818992E-2</v>
      </c>
      <c r="FE240" s="2">
        <f>[1]!EM_S_VAL_PE_TTM(FE$2,$A240)*FE$4</f>
        <v>2.749483755854373E-2</v>
      </c>
      <c r="FF240" s="2">
        <f>[1]!EM_S_VAL_PE_TTM(FF$2,$A240)*FF$4</f>
        <v>1.5809717943429079E-2</v>
      </c>
      <c r="FG240" s="2">
        <f>[1]!EM_S_VAL_PE_TTM(FG$2,$A240)*FG$4</f>
        <v>3.9009372023769959E-2</v>
      </c>
      <c r="FH240" s="2">
        <f>[1]!EM_S_VAL_PE_TTM(FH$2,$A240)*FH$4</f>
        <v>0.11972492431198006</v>
      </c>
      <c r="FI240" s="2">
        <f>[1]!EM_S_VAL_PE_TTM(FI$2,$A240)*FI$4</f>
        <v>8.5868797275755082E-2</v>
      </c>
      <c r="FJ240" s="2">
        <f>[1]!EM_S_VAL_PE_TTM(FJ$2,$A240)*FJ$4</f>
        <v>8.3138754710161272E-2</v>
      </c>
      <c r="FK240" s="2">
        <f>[1]!EM_S_VAL_PE_TTM(FK$2,$A240)*FK$4</f>
        <v>-8.7892928570293169E-2</v>
      </c>
      <c r="FL240" s="2">
        <f>[1]!EM_S_VAL_PE_TTM(FL$2,$A240)*FL$4</f>
        <v>2.9969361019178836E-2</v>
      </c>
      <c r="FM240" s="2">
        <f>[1]!EM_S_VAL_PE_TTM(FM$2,$A240)*FM$4</f>
        <v>2.150033205797041E-2</v>
      </c>
      <c r="FN240" s="2">
        <f>[1]!EM_S_VAL_PE_TTM(FN$2,$A240)*FN$4</f>
        <v>0.86414464089577814</v>
      </c>
      <c r="FO240" s="2">
        <f>[1]!EM_S_VAL_PE_TTM(FO$2,$A240)*FO$4</f>
        <v>-3.0572484898163188E-3</v>
      </c>
      <c r="FP240" s="2">
        <f>[1]!EM_S_VAL_PE_TTM(FP$2,$A240)*FP$4</f>
        <v>1.225166801472739E-2</v>
      </c>
      <c r="FQ240" s="2">
        <f>[1]!EM_S_VAL_PE_TTM(FQ$2,$A240)*FQ$4</f>
        <v>0.36517328912028135</v>
      </c>
      <c r="FR240" s="2">
        <f>[1]!EM_S_VAL_PE_TTM(FR$2,$A240)*FR$4</f>
        <v>3.7150680663134462E-2</v>
      </c>
      <c r="FS240" s="2">
        <f>[1]!EM_S_VAL_PE_TTM(FS$2,$A240)*FS$4</f>
        <v>4.069131971176989E-2</v>
      </c>
      <c r="FT240" s="2">
        <f>[1]!EM_S_VAL_PE_TTM(FT$2,$A240)*FT$4</f>
        <v>7.6933722339609684E-2</v>
      </c>
      <c r="FU240" s="2">
        <f>[1]!EM_S_VAL_PE_TTM(FU$2,$A240)*FU$4</f>
        <v>0.12666725110185342</v>
      </c>
      <c r="FV240" s="2">
        <f>[1]!EM_S_VAL_PE_TTM(FV$2,$A240)*FV$4</f>
        <v>8.8943738571134828E-2</v>
      </c>
      <c r="FW240" s="2">
        <f>[1]!EM_S_VAL_PE_TTM(FW$2,$A240)*FW$4</f>
        <v>0.18877839252475964</v>
      </c>
      <c r="FX240" s="2">
        <f>[1]!EM_S_VAL_PE_TTM(FX$2,$A240)*FX$4</f>
        <v>0.17462139982183589</v>
      </c>
      <c r="FY240" s="2">
        <f>[1]!EM_S_VAL_PE_TTM(FY$2,$A240)*FY$4</f>
        <v>0.52117261653376268</v>
      </c>
      <c r="FZ240" s="2">
        <f>[1]!EM_S_VAL_PE_TTM(FZ$2,$A240)*FZ$4</f>
        <v>0.21997382235478266</v>
      </c>
      <c r="GA240" s="2">
        <f>[1]!EM_S_VAL_PE_TTM(GA$2,$A240)*GA$4</f>
        <v>0.39637846328494386</v>
      </c>
      <c r="GB240" s="2">
        <f>[1]!EM_S_VAL_PE_TTM(GB$2,$A240)*GB$4</f>
        <v>8.098720692235778E-2</v>
      </c>
      <c r="GC240" s="2">
        <f>[1]!EM_S_VAL_PE_TTM(GC$2,$A240)*GC$4</f>
        <v>-6.9301737912136653E-3</v>
      </c>
      <c r="GD240" s="2">
        <f>[1]!EM_S_VAL_PE_TTM(GD$2,$A240)*GD$4</f>
        <v>2.8350465190308517E-2</v>
      </c>
      <c r="GE240" s="2">
        <f>[1]!EM_S_VAL_PE_TTM(GE$2,$A240)*GE$4</f>
        <v>-3.1903437666607908E-2</v>
      </c>
      <c r="GF240" s="2">
        <f>[1]!EM_S_VAL_PE_TTM(GF$2,$A240)*GF$4</f>
        <v>-2.828647904570953E-2</v>
      </c>
      <c r="GG240" s="2">
        <f>[1]!EM_S_VAL_PE_TTM(GG$2,$A240)*GG$4</f>
        <v>0.32371093728864853</v>
      </c>
      <c r="GH240" s="2">
        <f>[1]!EM_S_VAL_PE_TTM(GH$2,$A240)*GH$4</f>
        <v>4.8052118872358364E-2</v>
      </c>
      <c r="GI240" s="2">
        <f>[1]!EM_S_VAL_PE_TTM(GI$2,$A240)*GI$4</f>
        <v>-3.2698058808553017E-3</v>
      </c>
      <c r="GJ240" s="2">
        <f>[1]!EM_S_VAL_PE_TTM(GJ$2,$A240)*GJ$4</f>
        <v>-5.1674679978908088E-2</v>
      </c>
      <c r="GK240" s="2">
        <f>[1]!EM_S_VAL_PE_TTM(GK$2,$A240)*GK$4</f>
        <v>-1.7694888195043463E-2</v>
      </c>
      <c r="GL240" s="2">
        <f>[1]!EM_S_VAL_PE_TTM(GL$2,$A240)*GL$4</f>
        <v>-9.0659514733636842E-3</v>
      </c>
      <c r="GM240" s="2">
        <f>[1]!EM_S_VAL_PE_TTM(GM$2,$A240)*GM$4</f>
        <v>3.5821460113554249E-2</v>
      </c>
      <c r="GN240" s="2">
        <f>[1]!EM_S_VAL_PE_TTM(GN$2,$A240)*GN$4</f>
        <v>1.9260817259343748</v>
      </c>
      <c r="GO240" s="2">
        <f>[1]!EM_S_VAL_PE_TTM(GO$2,$A240)*GO$4</f>
        <v>0.14951707764665004</v>
      </c>
      <c r="GP240" s="2">
        <f>[1]!EM_S_VAL_PE_TTM(GP$2,$A240)*GP$4</f>
        <v>0.13971995668667442</v>
      </c>
      <c r="GQ240" s="2">
        <f>[1]!EM_S_VAL_PE_TTM(GQ$2,$A240)*GQ$4</f>
        <v>2.5227679617921262E-2</v>
      </c>
      <c r="GR240" s="2">
        <f>[1]!EM_S_VAL_PE_TTM(GR$2,$A240)*GR$4</f>
        <v>3.9700352752741253E-2</v>
      </c>
      <c r="GS240" s="2">
        <f>[1]!EM_S_VAL_PE_TTM(GS$2,$A240)*GS$4</f>
        <v>0.23272021516555672</v>
      </c>
      <c r="GT240" s="2">
        <f>[1]!EM_S_VAL_PE_TTM(GT$2,$A240)*GT$4</f>
        <v>5.3271588462829887E-2</v>
      </c>
      <c r="GU240" s="2">
        <f>[1]!EM_S_VAL_PE_TTM(GU$2,$A240)*GU$4</f>
        <v>0.15148974280528346</v>
      </c>
      <c r="GV240" s="2">
        <f>[1]!EM_S_VAL_PE_TTM(GV$2,$A240)*GV$4</f>
        <v>-7.2420744315925115E-2</v>
      </c>
      <c r="GW240" s="2">
        <f>[1]!EM_S_VAL_PE_TTM(GW$2,$A240)*GW$4</f>
        <v>6.5781082982853942E-2</v>
      </c>
      <c r="GX240" s="2">
        <f>[1]!EM_S_VAL_PE_TTM(GX$2,$A240)*GX$4</f>
        <v>0.15699620009786569</v>
      </c>
      <c r="GY240" s="2">
        <f>[1]!EM_S_VAL_PE_TTM(GY$2,$A240)*GY$4</f>
        <v>-1.3910985027323994E-2</v>
      </c>
      <c r="GZ240" s="2">
        <f>[1]!EM_S_VAL_PE_TTM(GZ$2,$A240)*GZ$4</f>
        <v>-4.3297561967574602E-2</v>
      </c>
      <c r="HA240" s="2">
        <f>[1]!EM_S_VAL_PE_TTM(HA$2,$A240)*HA$4</f>
        <v>0.11177269634541068</v>
      </c>
      <c r="HB240" s="2">
        <f>[1]!EM_S_VAL_PE_TTM(HB$2,$A240)*HB$4</f>
        <v>-5.516274933318896E-3</v>
      </c>
      <c r="HC240" s="2">
        <f>[1]!EM_S_VAL_PE_TTM(HC$2,$A240)*HC$4</f>
        <v>4.511305609237954E-2</v>
      </c>
      <c r="HD240" s="2">
        <f>[1]!EM_S_VAL_PE_TTM(HD$2,$A240)*HD$4</f>
        <v>8.0670028655697862E-2</v>
      </c>
      <c r="HE240" s="2">
        <f>[1]!EM_S_VAL_PE_TTM(HE$2,$A240)*HE$4</f>
        <v>0.32525337730273135</v>
      </c>
      <c r="HF240" s="2">
        <f>[1]!EM_S_VAL_PE_TTM(HF$2,$A240)*HF$4</f>
        <v>0.11208925288785454</v>
      </c>
      <c r="HG240" s="2">
        <f>[1]!EM_S_VAL_PE_TTM(HG$2,$A240)*HG$4</f>
        <v>2.0591034485512111E-2</v>
      </c>
      <c r="HH240" s="2">
        <f>[1]!EM_S_VAL_PE_TTM(HH$2,$A240)*HH$4</f>
        <v>3.8278130062554622E-2</v>
      </c>
      <c r="HI240" s="2">
        <f>[1]!EM_S_VAL_PE_TTM(HI$2,$A240)*HI$4</f>
        <v>8.1742887664776429E-2</v>
      </c>
      <c r="HJ240" s="2">
        <f>[1]!EM_S_VAL_PE_TTM(HJ$2,$A240)*HJ$4</f>
        <v>0.33200902966641072</v>
      </c>
      <c r="HK240" s="2">
        <f>[1]!EM_S_VAL_PE_TTM(HK$2,$A240)*HK$4</f>
        <v>4.8645577540442846E-2</v>
      </c>
      <c r="HL240" s="2">
        <f>[1]!EM_S_VAL_PE_TTM(HL$2,$A240)*HL$4</f>
        <v>0.13255889834324175</v>
      </c>
      <c r="HM240" s="2">
        <f>[1]!EM_S_VAL_PE_TTM(HM$2,$A240)*HM$4</f>
        <v>4.8794037432498778E-2</v>
      </c>
      <c r="HN240" s="2">
        <f>[1]!EM_S_VAL_PE_TTM(HN$2,$A240)*HN$4</f>
        <v>-7.9810028015362879E-3</v>
      </c>
      <c r="HO240" s="2">
        <f>[1]!EM_S_VAL_PE_TTM(HO$2,$A240)*HO$4</f>
        <v>-5.9309243050739797E-3</v>
      </c>
      <c r="HP240" s="2">
        <f>[1]!EM_S_VAL_PE_TTM(HP$2,$A240)*HP$4</f>
        <v>9.6515742434811605E-2</v>
      </c>
      <c r="HQ240" s="2">
        <f>[1]!EM_S_VAL_PE_TTM(HQ$2,$A240)*HQ$4</f>
        <v>2.9093517289374461E-2</v>
      </c>
      <c r="HR240" s="2">
        <f>[1]!EM_S_VAL_PE_TTM(HR$2,$A240)*HR$4</f>
        <v>2.5891661112488428E-2</v>
      </c>
      <c r="HS240" s="2">
        <f>[1]!EM_S_VAL_PE_TTM(HS$2,$A240)*HS$4</f>
        <v>4.2107440119609443</v>
      </c>
      <c r="HT240" s="2">
        <f>[1]!EM_S_VAL_PE_TTM(HT$2,$A240)*HT$4</f>
        <v>-0.26566071372908773</v>
      </c>
      <c r="HU240" s="2">
        <f>[1]!EM_S_VAL_PE_TTM(HU$2,$A240)*HU$4</f>
        <v>3.0863687833740699E-2</v>
      </c>
      <c r="HV240" s="2">
        <f>[1]!EM_S_VAL_PE_TTM(HV$2,$A240)*HV$4</f>
        <v>5.6700513890713053E-2</v>
      </c>
      <c r="HW240" s="2">
        <f>[1]!EM_S_VAL_PE_TTM(HW$2,$A240)*HW$4</f>
        <v>7.9465759224278759E-2</v>
      </c>
      <c r="HX240" s="2">
        <f>[1]!EM_S_VAL_PE_TTM(HX$2,$A240)*HX$4</f>
        <v>0.10878168940570276</v>
      </c>
      <c r="HY240" s="2">
        <f>[1]!EM_S_VAL_PE_TTM(HY$2,$A240)*HY$4</f>
        <v>3.7174293588212698E-2</v>
      </c>
      <c r="HZ240" s="2">
        <f>[1]!EM_S_VAL_PE_TTM(HZ$2,$A240)*HZ$4</f>
        <v>0.30348452169152462</v>
      </c>
      <c r="IA240" s="2">
        <f>[1]!EM_S_VAL_PE_TTM(IA$2,$A240)*IA$4</f>
        <v>2.1510295753158704E-2</v>
      </c>
      <c r="IB240" s="2">
        <f>[1]!EM_S_VAL_PE_TTM(IB$2,$A240)*IB$4</f>
        <v>-1.0344067934413208</v>
      </c>
      <c r="IC240" s="2">
        <f>[1]!EM_S_VAL_PE_TTM(IC$2,$A240)*IC$4</f>
        <v>0.28343359373583482</v>
      </c>
      <c r="ID240" s="2">
        <f>[1]!EM_S_VAL_PE_TTM(ID$2,$A240)*ID$4</f>
        <v>4.7545895600496386E-2</v>
      </c>
      <c r="IE240" s="2">
        <f>[1]!EM_S_VAL_PE_TTM(IE$2,$A240)*IE$4</f>
        <v>0.35750838283466785</v>
      </c>
      <c r="IF240" s="2">
        <f>[1]!EM_S_VAL_PE_TTM(IF$2,$A240)*IF$4</f>
        <v>0.43457888289707991</v>
      </c>
      <c r="IG240" s="2">
        <f>[1]!EM_S_VAL_PE_TTM(IG$2,$A240)*IG$4</f>
        <v>-0.20615802253847434</v>
      </c>
      <c r="IH240" s="2">
        <f>[1]!EM_S_VAL_PE_TTM(IH$2,$A240)*IH$4</f>
        <v>-1.9138962886404523E-3</v>
      </c>
      <c r="II240" s="2">
        <f>[1]!EM_S_VAL_PE_TTM(II$2,$A240)*II$4</f>
        <v>0.15339415568546758</v>
      </c>
      <c r="IJ240" s="2">
        <f>[1]!EM_S_VAL_PE_TTM(IJ$2,$A240)*IJ$4</f>
        <v>-1.30188012228453E-3</v>
      </c>
      <c r="IK240" s="2">
        <f>[1]!EM_S_VAL_PE_TTM(IK$2,$A240)*IK$4</f>
        <v>3.973063386631568E-2</v>
      </c>
      <c r="IL240" s="2">
        <f>[1]!EM_S_VAL_PE_TTM(IL$2,$A240)*IL$4</f>
        <v>2.6024416720837901E-2</v>
      </c>
      <c r="IM240" s="2">
        <f>[1]!EM_S_VAL_PE_TTM(IM$2,$A240)*IM$4</f>
        <v>1.3226514362567645</v>
      </c>
      <c r="IN240" s="2">
        <f>[1]!EM_S_VAL_PE_TTM(IN$2,$A240)*IN$4</f>
        <v>0.23155562737026561</v>
      </c>
      <c r="IO240" s="2">
        <f>[1]!EM_S_VAL_PE_TTM(IO$2,$A240)*IO$4</f>
        <v>4.2813585337849562E-2</v>
      </c>
      <c r="IP240" s="2">
        <f>[1]!EM_S_VAL_PE_TTM(IP$2,$A240)*IP$4</f>
        <v>0.1499104901073855</v>
      </c>
      <c r="IQ240" s="2">
        <f>[1]!EM_S_VAL_PE_TTM(IQ$2,$A240)*IQ$4</f>
        <v>-3.8488031407094503E-2</v>
      </c>
      <c r="IR240" s="2">
        <f>[1]!EM_S_VAL_PE_TTM(IR$2,$A240)*IR$4</f>
        <v>-1.2367506168887141E-2</v>
      </c>
      <c r="IS240" s="2">
        <f>[1]!EM_S_VAL_PE_TTM(IS$2,$A240)*IS$4</f>
        <v>6.1632936064062262E-2</v>
      </c>
      <c r="IT240" s="2">
        <f>[1]!EM_S_VAL_PE_TTM(IT$2,$A240)*IT$4</f>
        <v>1.7446906842929433E-2</v>
      </c>
      <c r="IU240" s="2">
        <f>[1]!EM_S_VAL_PE_TTM(IU$2,$A240)*IU$4</f>
        <v>7.9728085127819814E-2</v>
      </c>
      <c r="IV240" s="2">
        <f>[1]!EM_S_VAL_PE_TTM(IV$2,$A240)*IV$4</f>
        <v>-1.1862488652690335E-2</v>
      </c>
      <c r="IW240" s="2">
        <f>[1]!EM_S_VAL_PE_TTM(IW$2,$A240)*IW$4</f>
        <v>-0.23012580865576068</v>
      </c>
      <c r="IX240" s="2">
        <f>[1]!EM_S_VAL_PE_TTM(IX$2,$A240)*IX$4</f>
        <v>7.8268086708544543E-2</v>
      </c>
      <c r="IY240" s="2">
        <f>[1]!EM_S_VAL_PE_TTM(IY$2,$A240)*IY$4</f>
        <v>4.6473419460628808E-2</v>
      </c>
      <c r="IZ240" s="2">
        <f>[1]!EM_S_VAL_PE_TTM(IZ$2,$A240)*IZ$4</f>
        <v>2.657964521905502E-2</v>
      </c>
      <c r="JA240" s="2">
        <f>[1]!EM_S_VAL_PE_TTM(JA$2,$A240)*JA$4</f>
        <v>0.86356649869486257</v>
      </c>
      <c r="JB240" s="2">
        <f>[1]!EM_S_VAL_PE_TTM(JB$2,$A240)*JB$4</f>
        <v>-6.1997728709920825E-2</v>
      </c>
      <c r="JC240" s="2">
        <f>[1]!EM_S_VAL_PE_TTM(JC$2,$A240)*JC$4</f>
        <v>1.8904551518980288E-2</v>
      </c>
      <c r="JD240" s="2">
        <f>[1]!EM_S_VAL_PE_TTM(JD$2,$A240)*JD$4</f>
        <v>0.22567326567648879</v>
      </c>
      <c r="JE240" s="2">
        <f>[1]!EM_S_VAL_PE_TTM(JE$2,$A240)*JE$4</f>
        <v>5.6216705879385681E-2</v>
      </c>
      <c r="JF240" s="2">
        <f>[1]!EM_S_VAL_PE_TTM(JF$2,$A240)*JF$4</f>
        <v>1.5143080667001912E-3</v>
      </c>
      <c r="JG240" s="2">
        <f>[1]!EM_S_VAL_PE_TTM(JG$2,$A240)*JG$4</f>
        <v>0.11779751529675236</v>
      </c>
      <c r="JH240" s="2">
        <f>[1]!EM_S_VAL_PE_TTM(JH$2,$A240)*JH$4</f>
        <v>1.1290347105475414E-2</v>
      </c>
      <c r="JI240" s="2">
        <f>[1]!EM_S_VAL_PE_TTM(JI$2,$A240)*JI$4</f>
        <v>-8.2920237391747274E-3</v>
      </c>
      <c r="JJ240" s="2">
        <f>[1]!EM_S_VAL_PE_TTM(JJ$2,$A240)*JJ$4</f>
        <v>6.281308265343255E-2</v>
      </c>
      <c r="JK240" s="2">
        <f>[1]!EM_S_VAL_PE_TTM(JK$2,$A240)*JK$4</f>
        <v>2.936744773188802E-2</v>
      </c>
      <c r="JL240" s="2">
        <f>[1]!EM_S_VAL_PE_TTM(JL$2,$A240)*JL$4</f>
        <v>4.6618730656036216E-2</v>
      </c>
      <c r="JM240" s="2">
        <f>[1]!EM_S_VAL_PE_TTM(JM$2,$A240)*JM$4</f>
        <v>1.3325583896260288E-2</v>
      </c>
      <c r="JN240" s="2">
        <f>[1]!EM_S_VAL_PE_TTM(JN$2,$A240)*JN$4</f>
        <v>6.462293187854036E-2</v>
      </c>
      <c r="JO240" s="2">
        <f>[1]!EM_S_VAL_PE_TTM(JO$2,$A240)*JO$4</f>
        <v>5.93000022913521E-2</v>
      </c>
      <c r="JP240" s="2">
        <f>[1]!EM_S_VAL_PE_TTM(JP$2,$A240)*JP$4</f>
        <v>5.9915781196334228E-2</v>
      </c>
      <c r="JQ240" s="2">
        <f>[1]!EM_S_VAL_PE_TTM(JQ$2,$A240)*JQ$4</f>
        <v>-4.3457156027945726E-2</v>
      </c>
      <c r="JR240" s="2">
        <f>[1]!EM_S_VAL_PE_TTM(JR$2,$A240)*JR$4</f>
        <v>3.5481620682811806E-2</v>
      </c>
      <c r="JS240" s="2">
        <f>[1]!EM_S_VAL_PE_TTM(JS$2,$A240)*JS$4</f>
        <v>-1.0111669494222462E-2</v>
      </c>
      <c r="JT240" s="2">
        <f>[1]!EM_S_VAL_PE_TTM(JT$2,$A240)*JT$4</f>
        <v>5.0107345891826888E-2</v>
      </c>
      <c r="JU240" s="2">
        <f>[1]!EM_S_VAL_PE_TTM(JU$2,$A240)*JU$4</f>
        <v>9.5096543377145099E-2</v>
      </c>
      <c r="JV240" s="2">
        <f>[1]!EM_S_VAL_PE_TTM(JV$2,$A240)*JV$4</f>
        <v>0.17890100091139025</v>
      </c>
      <c r="JW240" s="2">
        <f>[1]!EM_S_VAL_PE_TTM(JW$2,$A240)*JW$4</f>
        <v>0.52670665182415433</v>
      </c>
      <c r="JX240" s="2">
        <f>[1]!EM_S_VAL_PE_TTM(JX$2,$A240)*JX$4</f>
        <v>0.3975586971487155</v>
      </c>
      <c r="JY240" s="2">
        <f>[1]!EM_S_VAL_PE_TTM(JY$2,$A240)*JY$4</f>
        <v>4.0422542687654897E-2</v>
      </c>
      <c r="JZ240" s="2">
        <f>[1]!EM_S_VAL_PE_TTM(JZ$2,$A240)*JZ$4</f>
        <v>9.139338832345234E-2</v>
      </c>
      <c r="KA240" s="2">
        <f>[1]!EM_S_VAL_PE_TTM(KA$2,$A240)*KA$4</f>
        <v>2.3331596775051942E-2</v>
      </c>
      <c r="KB240" s="2">
        <f>[1]!EM_S_VAL_PE_TTM(KB$2,$A240)*KB$4</f>
        <v>-1.5972010951235582E-2</v>
      </c>
      <c r="KC240" s="2">
        <f>[1]!EM_S_VAL_PE_TTM(KC$2,$A240)*KC$4</f>
        <v>0.91185036066958269</v>
      </c>
      <c r="KD240" s="2">
        <f>[1]!EM_S_VAL_PE_TTM(KD$2,$A240)*KD$4</f>
        <v>0.32697602602911235</v>
      </c>
      <c r="KE240" s="2">
        <f>[1]!EM_S_VAL_PE_TTM(KE$2,$A240)*KE$4</f>
        <v>-3.2140891805196886E-2</v>
      </c>
      <c r="KF240" s="2">
        <f>[1]!EM_S_VAL_PE_TTM(KF$2,$A240)*KF$4</f>
        <v>3.2050357665280305E-2</v>
      </c>
      <c r="KG240" s="2">
        <f>[1]!EM_S_VAL_PE_TTM(KG$2,$A240)*KG$4</f>
        <v>-2.7230546622231622E-2</v>
      </c>
      <c r="KH240" s="2">
        <f>[1]!EM_S_VAL_PE_TTM(KH$2,$A240)*KH$4</f>
        <v>2.5003375811757357E-2</v>
      </c>
      <c r="KI240" s="2">
        <f>[1]!EM_S_VAL_PE_TTM(KI$2,$A240)*KI$4</f>
        <v>8.178105766239864E-2</v>
      </c>
      <c r="KJ240" s="2">
        <f>[1]!EM_S_VAL_PE_TTM(KJ$2,$A240)*KJ$4</f>
        <v>4.261704507042173E-2</v>
      </c>
      <c r="KK240" s="2">
        <f>[1]!EM_S_VAL_PE_TTM(KK$2,$A240)*KK$4</f>
        <v>7.1811068693193286E-2</v>
      </c>
      <c r="KL240" s="2">
        <f>[1]!EM_S_VAL_PE_TTM(KL$2,$A240)*KL$4</f>
        <v>5.0399831998458024E-2</v>
      </c>
      <c r="KM240" s="2">
        <f>[1]!EM_S_VAL_PE_TTM(KM$2,$A240)*KM$4</f>
        <v>2.2183505243227403E-2</v>
      </c>
      <c r="KN240" s="2">
        <f>[1]!EM_S_VAL_PE_TTM(KN$2,$A240)*KN$4</f>
        <v>0.12460262140757337</v>
      </c>
      <c r="KO240" s="2">
        <f>[1]!EM_S_VAL_PE_TTM(KO$2,$A240)*KO$4</f>
        <v>0.20932860361592748</v>
      </c>
      <c r="KP240" s="2">
        <f>[1]!EM_S_VAL_PE_TTM(KP$2,$A240)*KP$4</f>
        <v>5.0245607458779314E-3</v>
      </c>
      <c r="KQ240" s="2">
        <f>[1]!EM_S_VAL_PE_TTM(KQ$2,$A240)*KQ$4</f>
        <v>2.7674631947611269E-2</v>
      </c>
      <c r="KR240" s="2">
        <f>[1]!EM_S_VAL_PE_TTM(KR$2,$A240)*KR$4</f>
        <v>0.17976328746871262</v>
      </c>
      <c r="KS240" s="2">
        <f>[1]!EM_S_VAL_PE_TTM(KS$2,$A240)*KS$4</f>
        <v>2.7734638908888522E-2</v>
      </c>
      <c r="KT240" s="2">
        <f>[1]!EM_S_VAL_PE_TTM(KT$2,$A240)*KT$4</f>
        <v>0.41783380277789561</v>
      </c>
      <c r="KU240" s="2">
        <f>[1]!EM_S_VAL_PE_TTM(KU$2,$A240)*KU$4</f>
        <v>3.2351668729426672E-2</v>
      </c>
      <c r="KV240" s="2">
        <f>[1]!EM_S_VAL_PE_TTM(KV$2,$A240)*KV$4</f>
        <v>5.0525414937883636E-2</v>
      </c>
      <c r="KW240" s="2">
        <f>[1]!EM_S_VAL_PE_TTM(KW$2,$A240)*KW$4</f>
        <v>3.0980388097750184E-2</v>
      </c>
      <c r="KX240" s="2">
        <f>[1]!EM_S_VAL_PE_TTM(KX$2,$A240)*KX$4</f>
        <v>2.6372325752478831E-2</v>
      </c>
      <c r="KY240" s="2">
        <f>[1]!EM_S_VAL_PE_TTM(KY$2,$A240)*KY$4</f>
        <v>-4.1085640771749317E-2</v>
      </c>
      <c r="KZ240" s="2">
        <f>[1]!EM_S_VAL_PE_TTM(KZ$2,$A240)*KZ$4</f>
        <v>7.6536660936061554E-2</v>
      </c>
      <c r="LA240" s="2">
        <f>[1]!EM_S_VAL_PE_TTM(LA$2,$A240)*LA$4</f>
        <v>0.14576138235066091</v>
      </c>
      <c r="LB240" s="2">
        <f>[1]!EM_S_VAL_PE_TTM(LB$2,$A240)*LB$4</f>
        <v>5.6029782692750801E-2</v>
      </c>
      <c r="LC240" s="2">
        <f>[1]!EM_S_VAL_PE_TTM(LC$2,$A240)*LC$4</f>
        <v>0.22890354554896714</v>
      </c>
      <c r="LD240" s="2">
        <f>[1]!EM_S_VAL_PE_TTM(LD$2,$A240)*LD$4</f>
        <v>8.9465976556101431E-2</v>
      </c>
      <c r="LE240" s="2">
        <f>[1]!EM_S_VAL_PE_TTM(LE$2,$A240)*LE$4</f>
        <v>4.9442863281494359E-2</v>
      </c>
      <c r="LF240" s="2">
        <f>[1]!EM_S_VAL_PE_TTM(LF$2,$A240)*LF$4</f>
        <v>3.8421978735505173E-2</v>
      </c>
      <c r="LG240" s="2">
        <f>[1]!EM_S_VAL_PE_TTM(LG$2,$A240)*LG$4</f>
        <v>7.3061546748835457E-2</v>
      </c>
      <c r="LH240" s="2">
        <f>[1]!EM_S_VAL_PE_TTM(LH$2,$A240)*LH$4</f>
        <v>2.3252755547003366E-2</v>
      </c>
      <c r="LI240" s="2">
        <f>[1]!EM_S_VAL_PE_TTM(LI$2,$A240)*LI$4</f>
        <v>0.1643566958469283</v>
      </c>
      <c r="LJ240" s="2">
        <f>[1]!EM_S_VAL_PE_TTM(LJ$2,$A240)*LJ$4</f>
        <v>-3.5728567634471325E-2</v>
      </c>
      <c r="LK240" s="2">
        <f>[1]!EM_S_VAL_PE_TTM(LK$2,$A240)*LK$4</f>
        <v>1.5070886143376282E-2</v>
      </c>
      <c r="LL240" s="2">
        <f>[1]!EM_S_VAL_PE_TTM(LL$2,$A240)*LL$4</f>
        <v>2.4191055867681659E-2</v>
      </c>
      <c r="LM240" s="2">
        <f>[1]!EM_S_VAL_PE_TTM(LM$2,$A240)*LM$4</f>
        <v>0.17348006439656169</v>
      </c>
      <c r="LN240" s="2">
        <f>[1]!EM_S_VAL_PE_TTM(LN$2,$A240)*LN$4</f>
        <v>3.1152007231878266E-2</v>
      </c>
      <c r="LO240" s="2">
        <f>[1]!EM_S_VAL_PE_TTM(LO$2,$A240)*LO$4</f>
        <v>6.3447986280896623E-2</v>
      </c>
      <c r="LP240" s="2">
        <f>[1]!EM_S_VAL_PE_TTM(LP$2,$A240)*LP$4</f>
        <v>0.2191755247794808</v>
      </c>
      <c r="LQ240" s="2">
        <f>[1]!EM_S_VAL_PE_TTM(LQ$2,$A240)*LQ$4</f>
        <v>6.0546084941156181E-2</v>
      </c>
      <c r="LR240" s="2">
        <f>[1]!EM_S_VAL_PE_TTM(LR$2,$A240)*LR$4</f>
        <v>2.8887336139320673E-2</v>
      </c>
      <c r="LS240" s="2">
        <f>[1]!EM_S_VAL_PE_TTM(LS$2,$A240)*LS$4</f>
        <v>-1.2742379415966884E-2</v>
      </c>
    </row>
    <row r="241" spans="1:331">
      <c r="A241" s="5">
        <f>[2]Sheet1!A236</f>
        <v>44426</v>
      </c>
      <c r="B241" s="6">
        <f t="shared" si="31"/>
        <v>35.045182039681094</v>
      </c>
      <c r="C241" s="6">
        <f t="shared" si="28"/>
        <v>37.896017651129839</v>
      </c>
      <c r="D241" s="6">
        <f t="shared" si="29"/>
        <v>41.22950348540293</v>
      </c>
      <c r="E241" s="6">
        <f t="shared" si="30"/>
        <v>34.562531816856747</v>
      </c>
      <c r="F241" s="2">
        <f>[1]!EM_S_VAL_PE_TTM(F$2,$A241)*F$4</f>
        <v>5.6294573411327264E-2</v>
      </c>
      <c r="G241" s="2">
        <f>[1]!EM_S_VAL_PE_TTM(G$2,$A241)*G$4</f>
        <v>2.3987847348379172E-2</v>
      </c>
      <c r="H241" s="2">
        <f>[1]!EM_S_VAL_PE_TTM(H$2,$A241)*H$4</f>
        <v>-8.5339395410975211E-2</v>
      </c>
      <c r="I241" s="2">
        <f>[1]!EM_S_VAL_PE_TTM(I$2,$A241)*I$4</f>
        <v>6.829221943542467E-2</v>
      </c>
      <c r="J241" s="2">
        <f>[1]!EM_S_VAL_PE_TTM(J$2,$A241)*J$4</f>
        <v>3.9840104791982939E-2</v>
      </c>
      <c r="K241" s="2">
        <f>[1]!EM_S_VAL_PE_TTM(K$2,$A241)*K$4</f>
        <v>9.4823877740011941E-2</v>
      </c>
      <c r="L241" s="2">
        <f>[1]!EM_S_VAL_PE_TTM(L$2,$A241)*L$4</f>
        <v>0.51747205244545602</v>
      </c>
      <c r="M241" s="2">
        <f>[1]!EM_S_VAL_PE_TTM(M$2,$A241)*M$4</f>
        <v>2.5428717181737552E-2</v>
      </c>
      <c r="N241" s="2">
        <f>[1]!EM_S_VAL_PE_TTM(N$2,$A241)*N$4</f>
        <v>0.62177298206485609</v>
      </c>
      <c r="O241" s="2">
        <f>[1]!EM_S_VAL_PE_TTM(O$2,$A241)*O$4</f>
        <v>4.4081362741177209E-2</v>
      </c>
      <c r="P241" s="2">
        <f>[1]!EM_S_VAL_PE_TTM(P$2,$A241)*P$4</f>
        <v>5.7965894264409283E-2</v>
      </c>
      <c r="Q241" s="2">
        <f>[1]!EM_S_VAL_PE_TTM(Q$2,$A241)*Q$4</f>
        <v>2.6196565800009845E-2</v>
      </c>
      <c r="R241" s="2">
        <f>[1]!EM_S_VAL_PE_TTM(R$2,$A241)*R$4</f>
        <v>2.6040557796455012E-2</v>
      </c>
      <c r="S241" s="2">
        <f>[1]!EM_S_VAL_PE_TTM(S$2,$A241)*S$4</f>
        <v>6.5223220850797889E-2</v>
      </c>
      <c r="T241" s="2">
        <f>[1]!EM_S_VAL_PE_TTM(T$2,$A241)*T$4</f>
        <v>3.6750188825204068E-2</v>
      </c>
      <c r="U241" s="2">
        <f>[1]!EM_S_VAL_PE_TTM(U$2,$A241)*U$4</f>
        <v>0.14712870565776251</v>
      </c>
      <c r="V241" s="2">
        <f>[1]!EM_S_VAL_PE_TTM(V$2,$A241)*V$4</f>
        <v>3.1026726764338756E-2</v>
      </c>
      <c r="W241" s="2">
        <f>[1]!EM_S_VAL_PE_TTM(W$2,$A241)*W$4</f>
        <v>1.8540702428290905E-2</v>
      </c>
      <c r="X241" s="2">
        <f>[1]!EM_S_VAL_PE_TTM(X$2,$A241)*X$4</f>
        <v>0.15467265389812931</v>
      </c>
      <c r="Y241" s="2">
        <f>[1]!EM_S_VAL_PE_TTM(Y$2,$A241)*Y$4</f>
        <v>1.7793376182566371E-2</v>
      </c>
      <c r="Z241" s="2">
        <f>[1]!EM_S_VAL_PE_TTM(Z$2,$A241)*Z$4</f>
        <v>3.2602468244875671E-2</v>
      </c>
      <c r="AA241" s="2">
        <f>[1]!EM_S_VAL_PE_TTM(AA$2,$A241)*AA$4</f>
        <v>6.0966520290812523E-2</v>
      </c>
      <c r="AB241" s="2">
        <f>[1]!EM_S_VAL_PE_TTM(AB$2,$A241)*AB$4</f>
        <v>2.2467314776278002E-2</v>
      </c>
      <c r="AC241" s="2">
        <f>[1]!EM_S_VAL_PE_TTM(AC$2,$A241)*AC$4</f>
        <v>6.783912456636372E-2</v>
      </c>
      <c r="AD241" s="2">
        <f>[1]!EM_S_VAL_PE_TTM(AD$2,$A241)*AD$4</f>
        <v>7.4568967924436375E-2</v>
      </c>
      <c r="AE241" s="2">
        <f>[1]!EM_S_VAL_PE_TTM(AE$2,$A241)*AE$4</f>
        <v>2.2625630699877403E-2</v>
      </c>
      <c r="AF241" s="2">
        <f>[1]!EM_S_VAL_PE_TTM(AF$2,$A241)*AF$4</f>
        <v>3.2731466099890132E-2</v>
      </c>
      <c r="AG241" s="2">
        <f>[1]!EM_S_VAL_PE_TTM(AG$2,$A241)*AG$4</f>
        <v>0.10262365202003561</v>
      </c>
      <c r="AH241" s="2">
        <f>[1]!EM_S_VAL_PE_TTM(AH$2,$A241)*AH$4</f>
        <v>6.048765489024855E-2</v>
      </c>
      <c r="AI241" s="2">
        <f>[1]!EM_S_VAL_PE_TTM(AI$2,$A241)*AI$4</f>
        <v>0.17294882752504845</v>
      </c>
      <c r="AJ241" s="2">
        <f>[1]!EM_S_VAL_PE_TTM(AJ$2,$A241)*AJ$4</f>
        <v>0.33718507500765377</v>
      </c>
      <c r="AK241" s="2">
        <f>[1]!EM_S_VAL_PE_TTM(AK$2,$A241)*AK$4</f>
        <v>0.15967412787834243</v>
      </c>
      <c r="AL241" s="2">
        <f>[1]!EM_S_VAL_PE_TTM(AL$2,$A241)*AL$4</f>
        <v>2.4033849123736323E-2</v>
      </c>
      <c r="AM241" s="2">
        <f>[1]!EM_S_VAL_PE_TTM(AM$2,$A241)*AM$4</f>
        <v>6.2745236849610295E-2</v>
      </c>
      <c r="AN241" s="2">
        <f>[1]!EM_S_VAL_PE_TTM(AN$2,$A241)*AN$4</f>
        <v>4.9848553979354462E-2</v>
      </c>
      <c r="AO241" s="2">
        <f>[1]!EM_S_VAL_PE_TTM(AO$2,$A241)*AO$4</f>
        <v>0.13106327371023108</v>
      </c>
      <c r="AP241" s="2">
        <f>[1]!EM_S_VAL_PE_TTM(AP$2,$A241)*AP$4</f>
        <v>0.31390679054363396</v>
      </c>
      <c r="AQ241" s="2">
        <f>[1]!EM_S_VAL_PE_TTM(AQ$2,$A241)*AQ$4</f>
        <v>0.22567317932914638</v>
      </c>
      <c r="AR241" s="2">
        <f>[1]!EM_S_VAL_PE_TTM(AR$2,$A241)*AR$4</f>
        <v>0.24087628345010623</v>
      </c>
      <c r="AS241" s="2">
        <f>[1]!EM_S_VAL_PE_TTM(AS$2,$A241)*AS$4</f>
        <v>3.1622736162290922E-2</v>
      </c>
      <c r="AT241" s="2">
        <f>[1]!EM_S_VAL_PE_TTM(AT$2,$A241)*AT$4</f>
        <v>0.10061018853990086</v>
      </c>
      <c r="AU241" s="2">
        <f>[1]!EM_S_VAL_PE_TTM(AU$2,$A241)*AU$4</f>
        <v>5.3675017467748165E-2</v>
      </c>
      <c r="AV241" s="2">
        <f>[1]!EM_S_VAL_PE_TTM(AV$2,$A241)*AV$4</f>
        <v>0.30794529354184724</v>
      </c>
      <c r="AW241" s="2">
        <f>[1]!EM_S_VAL_PE_TTM(AW$2,$A241)*AW$4</f>
        <v>1.4070221154987149E-2</v>
      </c>
      <c r="AX241" s="2">
        <f>[1]!EM_S_VAL_PE_TTM(AX$2,$A241)*AX$4</f>
        <v>0.32082443917445785</v>
      </c>
      <c r="AY241" s="2">
        <f>[1]!EM_S_VAL_PE_TTM(AY$2,$A241)*AY$4</f>
        <v>1.8291328562609271E-2</v>
      </c>
      <c r="AZ241" s="2">
        <f>[1]!EM_S_VAL_PE_TTM(AZ$2,$A241)*AZ$4</f>
        <v>7.8156076483310841E-2</v>
      </c>
      <c r="BA241" s="2">
        <f>[1]!EM_S_VAL_PE_TTM(BA$2,$A241)*BA$4</f>
        <v>1.8065838351288759E-2</v>
      </c>
      <c r="BB241" s="2">
        <f>[1]!EM_S_VAL_PE_TTM(BB$2,$A241)*BB$4</f>
        <v>9.7193927775418645E-2</v>
      </c>
      <c r="BC241" s="2">
        <f>[1]!EM_S_VAL_PE_TTM(BC$2,$A241)*BC$4</f>
        <v>0.28282490753335904</v>
      </c>
      <c r="BD241" s="2">
        <f>[1]!EM_S_VAL_PE_TTM(BD$2,$A241)*BD$4</f>
        <v>0.47519182045463559</v>
      </c>
      <c r="BE241" s="2">
        <f>[1]!EM_S_VAL_PE_TTM(BE$2,$A241)*BE$4</f>
        <v>0.11798566612078397</v>
      </c>
      <c r="BF241" s="2">
        <f>[1]!EM_S_VAL_PE_TTM(BF$2,$A241)*BF$4</f>
        <v>2.2258186121271926E-2</v>
      </c>
      <c r="BG241" s="2">
        <f>[1]!EM_S_VAL_PE_TTM(BG$2,$A241)*BG$4</f>
        <v>4.5932289736933751E-2</v>
      </c>
      <c r="BH241" s="2">
        <f>[1]!EM_S_VAL_PE_TTM(BH$2,$A241)*BH$4</f>
        <v>9.6706008726011924E-3</v>
      </c>
      <c r="BI241" s="2">
        <f>[1]!EM_S_VAL_PE_TTM(BI$2,$A241)*BI$4</f>
        <v>0.10009478078256846</v>
      </c>
      <c r="BJ241" s="2">
        <f>[1]!EM_S_VAL_PE_TTM(BJ$2,$A241)*BJ$4</f>
        <v>6.5856271900211302E-2</v>
      </c>
      <c r="BK241" s="2">
        <f>[1]!EM_S_VAL_PE_TTM(BK$2,$A241)*BK$4</f>
        <v>1.3542352016288428E-2</v>
      </c>
      <c r="BL241" s="2">
        <f>[1]!EM_S_VAL_PE_TTM(BL$2,$A241)*BL$4</f>
        <v>5.3725873650028337E-2</v>
      </c>
      <c r="BM241" s="2">
        <f>[1]!EM_S_VAL_PE_TTM(BM$2,$A241)*BM$4</f>
        <v>2.2474023446251427E-2</v>
      </c>
      <c r="BN241" s="2">
        <f>[1]!EM_S_VAL_PE_TTM(BN$2,$A241)*BN$4</f>
        <v>3.0510625556448841E-2</v>
      </c>
      <c r="BO241" s="2">
        <f>[1]!EM_S_VAL_PE_TTM(BO$2,$A241)*BO$4</f>
        <v>1.8225740376047152E-2</v>
      </c>
      <c r="BP241" s="2">
        <f>[1]!EM_S_VAL_PE_TTM(BP$2,$A241)*BP$4</f>
        <v>3.0351360577897148E-2</v>
      </c>
      <c r="BQ241" s="2">
        <f>[1]!EM_S_VAL_PE_TTM(BQ$2,$A241)*BQ$4</f>
        <v>2.4811814630131868E-2</v>
      </c>
      <c r="BR241" s="2">
        <f>[1]!EM_S_VAL_PE_TTM(BR$2,$A241)*BR$4</f>
        <v>6.6583766385752877E-2</v>
      </c>
      <c r="BS241" s="2">
        <f>[1]!EM_S_VAL_PE_TTM(BS$2,$A241)*BS$4</f>
        <v>2.4073246571742278E-2</v>
      </c>
      <c r="BT241" s="2">
        <f>[1]!EM_S_VAL_PE_TTM(BT$2,$A241)*BT$4</f>
        <v>2.4947082935691128E-2</v>
      </c>
      <c r="BU241" s="2">
        <f>[1]!EM_S_VAL_PE_TTM(BU$2,$A241)*BU$4</f>
        <v>2.5360608244693619E-2</v>
      </c>
      <c r="BV241" s="2">
        <f>[1]!EM_S_VAL_PE_TTM(BV$2,$A241)*BV$4</f>
        <v>4.654478070878465E-2</v>
      </c>
      <c r="BW241" s="2">
        <f>[1]!EM_S_VAL_PE_TTM(BW$2,$A241)*BW$4</f>
        <v>2.0815122891538761E-2</v>
      </c>
      <c r="BX241" s="2">
        <f>[1]!EM_S_VAL_PE_TTM(BX$2,$A241)*BX$4</f>
        <v>1.4536039926294601E-2</v>
      </c>
      <c r="BY241" s="2">
        <f>[1]!EM_S_VAL_PE_TTM(BY$2,$A241)*BY$4</f>
        <v>1.298507712964699E-2</v>
      </c>
      <c r="BZ241" s="2">
        <f>[1]!EM_S_VAL_PE_TTM(BZ$2,$A241)*BZ$4</f>
        <v>2.062332412673834E-2</v>
      </c>
      <c r="CA241" s="2">
        <f>[1]!EM_S_VAL_PE_TTM(CA$2,$A241)*CA$4</f>
        <v>0.11108986139179289</v>
      </c>
      <c r="CB241" s="2">
        <f>[1]!EM_S_VAL_PE_TTM(CB$2,$A241)*CB$4</f>
        <v>2.6108580766700498E-2</v>
      </c>
      <c r="CC241" s="2">
        <f>[1]!EM_S_VAL_PE_TTM(CC$2,$A241)*CC$4</f>
        <v>6.6732214407728488E-2</v>
      </c>
      <c r="CD241" s="2">
        <f>[1]!EM_S_VAL_PE_TTM(CD$2,$A241)*CD$4</f>
        <v>8.1508824135572318E-3</v>
      </c>
      <c r="CE241" s="2">
        <f>[1]!EM_S_VAL_PE_TTM(CE$2,$A241)*CE$4</f>
        <v>1.2590273397677463E-2</v>
      </c>
      <c r="CF241" s="2">
        <f>[1]!EM_S_VAL_PE_TTM(CF$2,$A241)*CF$4</f>
        <v>3.9635049597151452E-2</v>
      </c>
      <c r="CG241" s="2">
        <f>[1]!EM_S_VAL_PE_TTM(CG$2,$A241)*CG$4</f>
        <v>1.4319688535638697E-2</v>
      </c>
      <c r="CH241" s="2">
        <f>[1]!EM_S_VAL_PE_TTM(CH$2,$A241)*CH$4</f>
        <v>1.5641692627900924E-2</v>
      </c>
      <c r="CI241" s="2">
        <f>[1]!EM_S_VAL_PE_TTM(CI$2,$A241)*CI$4</f>
        <v>3.8627454858927476E-2</v>
      </c>
      <c r="CJ241" s="2">
        <f>[1]!EM_S_VAL_PE_TTM(CJ$2,$A241)*CJ$4</f>
        <v>6.0135498575327073E-2</v>
      </c>
      <c r="CK241" s="2">
        <f>[1]!EM_S_VAL_PE_TTM(CK$2,$A241)*CK$4</f>
        <v>0.12224610434392</v>
      </c>
      <c r="CL241" s="2">
        <f>[1]!EM_S_VAL_PE_TTM(CL$2,$A241)*CL$4</f>
        <v>3.5731091314575775E-2</v>
      </c>
      <c r="CM241" s="2">
        <f>[1]!EM_S_VAL_PE_TTM(CM$2,$A241)*CM$4</f>
        <v>0.15017266928514006</v>
      </c>
      <c r="CN241" s="2">
        <f>[1]!EM_S_VAL_PE_TTM(CN$2,$A241)*CN$4</f>
        <v>1.0121379214344495E-2</v>
      </c>
      <c r="CO241" s="2">
        <f>[1]!EM_S_VAL_PE_TTM(CO$2,$A241)*CO$4</f>
        <v>5.3582855480285123E-2</v>
      </c>
      <c r="CP241" s="2">
        <f>[1]!EM_S_VAL_PE_TTM(CP$2,$A241)*CP$4</f>
        <v>1.691108873648001E-2</v>
      </c>
      <c r="CQ241" s="2">
        <f>[1]!EM_S_VAL_PE_TTM(CQ$2,$A241)*CQ$4</f>
        <v>1.2643934363976759E-2</v>
      </c>
      <c r="CR241" s="2">
        <f>[1]!EM_S_VAL_PE_TTM(CR$2,$A241)*CR$4</f>
        <v>3.0499174333996952E-2</v>
      </c>
      <c r="CS241" s="2">
        <f>[1]!EM_S_VAL_PE_TTM(CS$2,$A241)*CS$4</f>
        <v>0.56839426997349607</v>
      </c>
      <c r="CT241" s="2">
        <f>[1]!EM_S_VAL_PE_TTM(CT$2,$A241)*CT$4</f>
        <v>8.5709168449018949E-2</v>
      </c>
      <c r="CU241" s="2">
        <f>[1]!EM_S_VAL_PE_TTM(CU$2,$A241)*CU$4</f>
        <v>0.14367497645912142</v>
      </c>
      <c r="CV241" s="2">
        <f>[1]!EM_S_VAL_PE_TTM(CV$2,$A241)*CV$4</f>
        <v>9.3709432207337434E-2</v>
      </c>
      <c r="CW241" s="2">
        <f>[1]!EM_S_VAL_PE_TTM(CW$2,$A241)*CW$4</f>
        <v>8.7657338655224834E-2</v>
      </c>
      <c r="CX241" s="2">
        <f>[1]!EM_S_VAL_PE_TTM(CX$2,$A241)*CX$4</f>
        <v>4.7397964640492327E-2</v>
      </c>
      <c r="CY241" s="2">
        <f>[1]!EM_S_VAL_PE_TTM(CY$2,$A241)*CY$4</f>
        <v>1.2515301950699142E-2</v>
      </c>
      <c r="CZ241" s="2">
        <f>[1]!EM_S_VAL_PE_TTM(CZ$2,$A241)*CZ$4</f>
        <v>0.30518690088830724</v>
      </c>
      <c r="DA241" s="2">
        <f>[1]!EM_S_VAL_PE_TTM(DA$2,$A241)*DA$4</f>
        <v>0.28128324912500741</v>
      </c>
      <c r="DB241" s="2">
        <f>[1]!EM_S_VAL_PE_TTM(DB$2,$A241)*DB$4</f>
        <v>5.2910443107467911E-2</v>
      </c>
      <c r="DC241" s="2">
        <f>[1]!EM_S_VAL_PE_TTM(DC$2,$A241)*DC$4</f>
        <v>0.27005644772759846</v>
      </c>
      <c r="DD241" s="2">
        <f>[1]!EM_S_VAL_PE_TTM(DD$2,$A241)*DD$4</f>
        <v>4.7547904335008974E-2</v>
      </c>
      <c r="DE241" s="2">
        <f>[1]!EM_S_VAL_PE_TTM(DE$2,$A241)*DE$4</f>
        <v>-1.9276292041910434E-2</v>
      </c>
      <c r="DF241" s="2">
        <f>[1]!EM_S_VAL_PE_TTM(DF$2,$A241)*DF$4</f>
        <v>5.7495613827101395E-2</v>
      </c>
      <c r="DG241" s="2">
        <f>[1]!EM_S_VAL_PE_TTM(DG$2,$A241)*DG$4</f>
        <v>6.1871566588758024E-2</v>
      </c>
      <c r="DH241" s="2">
        <f>[1]!EM_S_VAL_PE_TTM(DH$2,$A241)*DH$4</f>
        <v>9.9014974703783926E-2</v>
      </c>
      <c r="DI241" s="2">
        <f>[1]!EM_S_VAL_PE_TTM(DI$2,$A241)*DI$4</f>
        <v>6.6431757739643854E-2</v>
      </c>
      <c r="DJ241" s="2">
        <f>[1]!EM_S_VAL_PE_TTM(DJ$2,$A241)*DJ$4</f>
        <v>2.8764537974428597E-2</v>
      </c>
      <c r="DK241" s="2">
        <f>[1]!EM_S_VAL_PE_TTM(DK$2,$A241)*DK$4</f>
        <v>-0.29711805873442626</v>
      </c>
      <c r="DL241" s="2">
        <f>[1]!EM_S_VAL_PE_TTM(DL$2,$A241)*DL$4</f>
        <v>2.4751607799554581E-2</v>
      </c>
      <c r="DM241" s="2">
        <f>[1]!EM_S_VAL_PE_TTM(DM$2,$A241)*DM$4</f>
        <v>0.14047408457098545</v>
      </c>
      <c r="DN241" s="2">
        <f>[1]!EM_S_VAL_PE_TTM(DN$2,$A241)*DN$4</f>
        <v>6.2885743654861645E-2</v>
      </c>
      <c r="DO241" s="2">
        <f>[1]!EM_S_VAL_PE_TTM(DO$2,$A241)*DO$4</f>
        <v>2.9001295843201127E-2</v>
      </c>
      <c r="DP241" s="2">
        <f>[1]!EM_S_VAL_PE_TTM(DP$2,$A241)*DP$4</f>
        <v>-0.1673568371700255</v>
      </c>
      <c r="DQ241" s="2">
        <f>[1]!EM_S_VAL_PE_TTM(DQ$2,$A241)*DQ$4</f>
        <v>0.14209911517648952</v>
      </c>
      <c r="DR241" s="2">
        <f>[1]!EM_S_VAL_PE_TTM(DR$2,$A241)*DR$4</f>
        <v>3.2171865778334217E-2</v>
      </c>
      <c r="DS241" s="2">
        <f>[1]!EM_S_VAL_PE_TTM(DS$2,$A241)*DS$4</f>
        <v>1.9882252259931277E-2</v>
      </c>
      <c r="DT241" s="2">
        <f>[1]!EM_S_VAL_PE_TTM(DT$2,$A241)*DT$4</f>
        <v>3.0236124561080751E-2</v>
      </c>
      <c r="DU241" s="2">
        <f>[1]!EM_S_VAL_PE_TTM(DU$2,$A241)*DU$4</f>
        <v>7.3679687667680113E-2</v>
      </c>
      <c r="DV241" s="2">
        <f>[1]!EM_S_VAL_PE_TTM(DV$2,$A241)*DV$4</f>
        <v>7.7245491037103403E-2</v>
      </c>
      <c r="DW241" s="2">
        <f>[1]!EM_S_VAL_PE_TTM(DW$2,$A241)*DW$4</f>
        <v>5.9722493433664335E-2</v>
      </c>
      <c r="DX241" s="2">
        <f>[1]!EM_S_VAL_PE_TTM(DX$2,$A241)*DX$4</f>
        <v>-1.2701833940107026E-2</v>
      </c>
      <c r="DY241" s="2">
        <f>[1]!EM_S_VAL_PE_TTM(DY$2,$A241)*DY$4</f>
        <v>-0.11637412991173174</v>
      </c>
      <c r="DZ241" s="2">
        <f>[1]!EM_S_VAL_PE_TTM(DZ$2,$A241)*DZ$4</f>
        <v>-3.4912269654636952E-2</v>
      </c>
      <c r="EA241" s="2">
        <f>[1]!EM_S_VAL_PE_TTM(EA$2,$A241)*EA$4</f>
        <v>0.24848687904220587</v>
      </c>
      <c r="EB241" s="2">
        <f>[1]!EM_S_VAL_PE_TTM(EB$2,$A241)*EB$4</f>
        <v>5.8866101452032249E-2</v>
      </c>
      <c r="EC241" s="2">
        <f>[1]!EM_S_VAL_PE_TTM(EC$2,$A241)*EC$4</f>
        <v>5.6829327258760491E-2</v>
      </c>
      <c r="ED241" s="2">
        <f>[1]!EM_S_VAL_PE_TTM(ED$2,$A241)*ED$4</f>
        <v>7.2819743916420973E-2</v>
      </c>
      <c r="EE241" s="2">
        <f>[1]!EM_S_VAL_PE_TTM(EE$2,$A241)*EE$4</f>
        <v>0.10823566431594892</v>
      </c>
      <c r="EF241" s="2">
        <f>[1]!EM_S_VAL_PE_TTM(EF$2,$A241)*EF$4</f>
        <v>1.8851283511088418E-2</v>
      </c>
      <c r="EG241" s="2">
        <f>[1]!EM_S_VAL_PE_TTM(EG$2,$A241)*EG$4</f>
        <v>-8.9782520010583174E-3</v>
      </c>
      <c r="EH241" s="2">
        <f>[1]!EM_S_VAL_PE_TTM(EH$2,$A241)*EH$4</f>
        <v>8.3582631484002023E-2</v>
      </c>
      <c r="EI241" s="2">
        <f>[1]!EM_S_VAL_PE_TTM(EI$2,$A241)*EI$4</f>
        <v>2.2637827086576568E-2</v>
      </c>
      <c r="EJ241" s="2">
        <f>[1]!EM_S_VAL_PE_TTM(EJ$2,$A241)*EJ$4</f>
        <v>2.2284317197467967E-2</v>
      </c>
      <c r="EK241" s="2">
        <f>[1]!EM_S_VAL_PE_TTM(EK$2,$A241)*EK$4</f>
        <v>-1.1307450004565065E-2</v>
      </c>
      <c r="EL241" s="2">
        <f>[1]!EM_S_VAL_PE_TTM(EL$2,$A241)*EL$4</f>
        <v>-3.1205391074637209E-2</v>
      </c>
      <c r="EM241" s="2">
        <f>[1]!EM_S_VAL_PE_TTM(EM$2,$A241)*EM$4</f>
        <v>5.3921457902120988E-2</v>
      </c>
      <c r="EN241" s="2">
        <f>[1]!EM_S_VAL_PE_TTM(EN$2,$A241)*EN$4</f>
        <v>0.13203422193195047</v>
      </c>
      <c r="EO241" s="2">
        <f>[1]!EM_S_VAL_PE_TTM(EO$2,$A241)*EO$4</f>
        <v>0.13023297206715859</v>
      </c>
      <c r="EP241" s="2">
        <f>[1]!EM_S_VAL_PE_TTM(EP$2,$A241)*EP$4</f>
        <v>0.62512430045912726</v>
      </c>
      <c r="EQ241" s="2">
        <f>[1]!EM_S_VAL_PE_TTM(EQ$2,$A241)*EQ$4</f>
        <v>0.48289915531581334</v>
      </c>
      <c r="ER241" s="2">
        <f>[1]!EM_S_VAL_PE_TTM(ER$2,$A241)*ER$4</f>
        <v>1.5580894062346073</v>
      </c>
      <c r="ES241" s="2">
        <f>[1]!EM_S_VAL_PE_TTM(ES$2,$A241)*ES$4</f>
        <v>1.3455090295546111E-2</v>
      </c>
      <c r="ET241" s="2">
        <f>[1]!EM_S_VAL_PE_TTM(ET$2,$A241)*ET$4</f>
        <v>3.2167881138958389E-2</v>
      </c>
      <c r="EU241" s="2">
        <f>[1]!EM_S_VAL_PE_TTM(EU$2,$A241)*EU$4</f>
        <v>4.5873905434612838E-2</v>
      </c>
      <c r="EV241" s="2">
        <f>[1]!EM_S_VAL_PE_TTM(EV$2,$A241)*EV$4</f>
        <v>2.2916218257540647E-2</v>
      </c>
      <c r="EW241" s="2">
        <f>[1]!EM_S_VAL_PE_TTM(EW$2,$A241)*EW$4</f>
        <v>3.934692673523528E-2</v>
      </c>
      <c r="EX241" s="2">
        <f>[1]!EM_S_VAL_PE_TTM(EX$2,$A241)*EX$4</f>
        <v>8.3949752148852641E-2</v>
      </c>
      <c r="EY241" s="2">
        <f>[1]!EM_S_VAL_PE_TTM(EY$2,$A241)*EY$4</f>
        <v>2.8041290657301737E-2</v>
      </c>
      <c r="EZ241" s="2">
        <f>[1]!EM_S_VAL_PE_TTM(EZ$2,$A241)*EZ$4</f>
        <v>0.12523534313811935</v>
      </c>
      <c r="FA241" s="2">
        <f>[1]!EM_S_VAL_PE_TTM(FA$2,$A241)*FA$4</f>
        <v>4.519842808122259E-2</v>
      </c>
      <c r="FB241" s="2">
        <f>[1]!EM_S_VAL_PE_TTM(FB$2,$A241)*FB$4</f>
        <v>1.6398314099256548E-2</v>
      </c>
      <c r="FC241" s="2">
        <f>[1]!EM_S_VAL_PE_TTM(FC$2,$A241)*FC$4</f>
        <v>9.3420009623100042E-2</v>
      </c>
      <c r="FD241" s="2">
        <f>[1]!EM_S_VAL_PE_TTM(FD$2,$A241)*FD$4</f>
        <v>-4.0749896290266832E-2</v>
      </c>
      <c r="FE241" s="2">
        <f>[1]!EM_S_VAL_PE_TTM(FE$2,$A241)*FE$4</f>
        <v>2.9629529923465944E-2</v>
      </c>
      <c r="FF241" s="2">
        <f>[1]!EM_S_VAL_PE_TTM(FF$2,$A241)*FF$4</f>
        <v>1.6528341489965733E-2</v>
      </c>
      <c r="FG241" s="2">
        <f>[1]!EM_S_VAL_PE_TTM(FG$2,$A241)*FG$4</f>
        <v>3.9916566720757524E-2</v>
      </c>
      <c r="FH241" s="2">
        <f>[1]!EM_S_VAL_PE_TTM(FH$2,$A241)*FH$4</f>
        <v>0.11629966034352011</v>
      </c>
      <c r="FI241" s="2">
        <f>[1]!EM_S_VAL_PE_TTM(FI$2,$A241)*FI$4</f>
        <v>8.7422983657382464E-2</v>
      </c>
      <c r="FJ241" s="2">
        <f>[1]!EM_S_VAL_PE_TTM(FJ$2,$A241)*FJ$4</f>
        <v>8.3138754710161272E-2</v>
      </c>
      <c r="FK241" s="2">
        <f>[1]!EM_S_VAL_PE_TTM(FK$2,$A241)*FK$4</f>
        <v>-9.0518903593370226E-2</v>
      </c>
      <c r="FL241" s="2">
        <f>[1]!EM_S_VAL_PE_TTM(FL$2,$A241)*FL$4</f>
        <v>2.988126764482699E-2</v>
      </c>
      <c r="FM241" s="2">
        <f>[1]!EM_S_VAL_PE_TTM(FM$2,$A241)*FM$4</f>
        <v>2.1662598715079362E-2</v>
      </c>
      <c r="FN241" s="2">
        <f>[1]!EM_S_VAL_PE_TTM(FN$2,$A241)*FN$4</f>
        <v>0.81901320012344958</v>
      </c>
      <c r="FO241" s="2">
        <f>[1]!EM_S_VAL_PE_TTM(FO$2,$A241)*FO$4</f>
        <v>-2.9157092089551482E-3</v>
      </c>
      <c r="FP241" s="2">
        <f>[1]!EM_S_VAL_PE_TTM(FP$2,$A241)*FP$4</f>
        <v>1.253939658329682E-2</v>
      </c>
      <c r="FQ241" s="2">
        <f>[1]!EM_S_VAL_PE_TTM(FQ$2,$A241)*FQ$4</f>
        <v>0.37569656236827348</v>
      </c>
      <c r="FR241" s="2">
        <f>[1]!EM_S_VAL_PE_TTM(FR$2,$A241)*FR$4</f>
        <v>3.7382630808188919E-2</v>
      </c>
      <c r="FS241" s="2">
        <f>[1]!EM_S_VAL_PE_TTM(FS$2,$A241)*FS$4</f>
        <v>4.1337213679270797E-2</v>
      </c>
      <c r="FT241" s="2">
        <f>[1]!EM_S_VAL_PE_TTM(FT$2,$A241)*FT$4</f>
        <v>7.3947710280504481E-2</v>
      </c>
      <c r="FU241" s="2">
        <f>[1]!EM_S_VAL_PE_TTM(FU$2,$A241)*FU$4</f>
        <v>0.12705910646909907</v>
      </c>
      <c r="FV241" s="2">
        <f>[1]!EM_S_VAL_PE_TTM(FV$2,$A241)*FV$4</f>
        <v>8.9787170578493766E-2</v>
      </c>
      <c r="FW241" s="2">
        <f>[1]!EM_S_VAL_PE_TTM(FW$2,$A241)*FW$4</f>
        <v>0.18939290552119259</v>
      </c>
      <c r="FX241" s="2">
        <f>[1]!EM_S_VAL_PE_TTM(FX$2,$A241)*FX$4</f>
        <v>0.16992430520240678</v>
      </c>
      <c r="FY241" s="2">
        <f>[1]!EM_S_VAL_PE_TTM(FY$2,$A241)*FY$4</f>
        <v>0.52299023785744803</v>
      </c>
      <c r="FZ241" s="2">
        <f>[1]!EM_S_VAL_PE_TTM(FZ$2,$A241)*FZ$4</f>
        <v>0.22142101855434942</v>
      </c>
      <c r="GA241" s="2">
        <f>[1]!EM_S_VAL_PE_TTM(GA$2,$A241)*GA$4</f>
        <v>0.41057383519450158</v>
      </c>
      <c r="GB241" s="2">
        <f>[1]!EM_S_VAL_PE_TTM(GB$2,$A241)*GB$4</f>
        <v>8.2079783066404358E-2</v>
      </c>
      <c r="GC241" s="2">
        <f>[1]!EM_S_VAL_PE_TTM(GC$2,$A241)*GC$4</f>
        <v>-6.9768940648986498E-3</v>
      </c>
      <c r="GD241" s="2">
        <f>[1]!EM_S_VAL_PE_TTM(GD$2,$A241)*GD$4</f>
        <v>2.9242713335866519E-2</v>
      </c>
      <c r="GE241" s="2">
        <f>[1]!EM_S_VAL_PE_TTM(GE$2,$A241)*GE$4</f>
        <v>-3.0611509924967271E-2</v>
      </c>
      <c r="GF241" s="2">
        <f>[1]!EM_S_VAL_PE_TTM(GF$2,$A241)*GF$4</f>
        <v>-2.7960723045562245E-2</v>
      </c>
      <c r="GG241" s="2">
        <f>[1]!EM_S_VAL_PE_TTM(GG$2,$A241)*GG$4</f>
        <v>0.31360812521286879</v>
      </c>
      <c r="GH241" s="2">
        <f>[1]!EM_S_VAL_PE_TTM(GH$2,$A241)*GH$4</f>
        <v>4.7313991085224182E-2</v>
      </c>
      <c r="GI241" s="2">
        <f>[1]!EM_S_VAL_PE_TTM(GI$2,$A241)*GI$4</f>
        <v>-3.1434724714394804E-3</v>
      </c>
      <c r="GJ241" s="2">
        <f>[1]!EM_S_VAL_PE_TTM(GJ$2,$A241)*GJ$4</f>
        <v>-5.1614312368619533E-2</v>
      </c>
      <c r="GK241" s="2">
        <f>[1]!EM_S_VAL_PE_TTM(GK$2,$A241)*GK$4</f>
        <v>-1.8499201296363722E-2</v>
      </c>
      <c r="GL241" s="2">
        <f>[1]!EM_S_VAL_PE_TTM(GL$2,$A241)*GL$4</f>
        <v>-9.0875885769200575E-3</v>
      </c>
      <c r="GM241" s="2">
        <f>[1]!EM_S_VAL_PE_TTM(GM$2,$A241)*GM$4</f>
        <v>3.6357824222093188E-2</v>
      </c>
      <c r="GN241" s="2">
        <f>[1]!EM_S_VAL_PE_TTM(GN$2,$A241)*GN$4</f>
        <v>1.9774765365603031</v>
      </c>
      <c r="GO241" s="2">
        <f>[1]!EM_S_VAL_PE_TTM(GO$2,$A241)*GO$4</f>
        <v>0.14408180854707378</v>
      </c>
      <c r="GP241" s="2">
        <f>[1]!EM_S_VAL_PE_TTM(GP$2,$A241)*GP$4</f>
        <v>0.13899341289501246</v>
      </c>
      <c r="GQ241" s="2">
        <f>[1]!EM_S_VAL_PE_TTM(GQ$2,$A241)*GQ$4</f>
        <v>2.5279164673740983E-2</v>
      </c>
      <c r="GR241" s="2">
        <f>[1]!EM_S_VAL_PE_TTM(GR$2,$A241)*GR$4</f>
        <v>4.367038804051887E-2</v>
      </c>
      <c r="GS241" s="2">
        <f>[1]!EM_S_VAL_PE_TTM(GS$2,$A241)*GS$4</f>
        <v>0.23288644386869456</v>
      </c>
      <c r="GT241" s="2">
        <f>[1]!EM_S_VAL_PE_TTM(GT$2,$A241)*GT$4</f>
        <v>5.1992251574072966E-2</v>
      </c>
      <c r="GU241" s="2">
        <f>[1]!EM_S_VAL_PE_TTM(GU$2,$A241)*GU$4</f>
        <v>0.14964230692708072</v>
      </c>
      <c r="GV241" s="2">
        <f>[1]!EM_S_VAL_PE_TTM(GV$2,$A241)*GV$4</f>
        <v>-7.2550997453958613E-2</v>
      </c>
      <c r="GW241" s="2">
        <f>[1]!EM_S_VAL_PE_TTM(GW$2,$A241)*GW$4</f>
        <v>6.5976472326932628E-2</v>
      </c>
      <c r="GX241" s="2">
        <f>[1]!EM_S_VAL_PE_TTM(GX$2,$A241)*GX$4</f>
        <v>0.16685912833457275</v>
      </c>
      <c r="GY241" s="2">
        <f>[1]!EM_S_VAL_PE_TTM(GY$2,$A241)*GY$4</f>
        <v>-1.4261147121157185E-2</v>
      </c>
      <c r="GZ241" s="2">
        <f>[1]!EM_S_VAL_PE_TTM(GZ$2,$A241)*GZ$4</f>
        <v>-4.2480626841242736E-2</v>
      </c>
      <c r="HA241" s="2">
        <f>[1]!EM_S_VAL_PE_TTM(HA$2,$A241)*HA$4</f>
        <v>0.11170095522854932</v>
      </c>
      <c r="HB241" s="2">
        <f>[1]!EM_S_VAL_PE_TTM(HB$2,$A241)*HB$4</f>
        <v>-5.4817982118031397E-3</v>
      </c>
      <c r="HC241" s="2">
        <f>[1]!EM_S_VAL_PE_TTM(HC$2,$A241)*HC$4</f>
        <v>4.5586063221562619E-2</v>
      </c>
      <c r="HD241" s="2">
        <f>[1]!EM_S_VAL_PE_TTM(HD$2,$A241)*HD$4</f>
        <v>7.6545999749970464E-2</v>
      </c>
      <c r="HE241" s="2">
        <f>[1]!EM_S_VAL_PE_TTM(HE$2,$A241)*HE$4</f>
        <v>0.31114508308636762</v>
      </c>
      <c r="HF241" s="2">
        <f>[1]!EM_S_VAL_PE_TTM(HF$2,$A241)*HF$4</f>
        <v>0.11332553141192875</v>
      </c>
      <c r="HG241" s="2">
        <f>[1]!EM_S_VAL_PE_TTM(HG$2,$A241)*HG$4</f>
        <v>1.9848059013768009E-2</v>
      </c>
      <c r="HH241" s="2">
        <f>[1]!EM_S_VAL_PE_TTM(HH$2,$A241)*HH$4</f>
        <v>3.9051425610807738E-2</v>
      </c>
      <c r="HI241" s="2">
        <f>[1]!EM_S_VAL_PE_TTM(HI$2,$A241)*HI$4</f>
        <v>8.1742887664776429E-2</v>
      </c>
      <c r="HJ241" s="2">
        <f>[1]!EM_S_VAL_PE_TTM(HJ$2,$A241)*HJ$4</f>
        <v>0.33534101992392151</v>
      </c>
      <c r="HK241" s="2">
        <f>[1]!EM_S_VAL_PE_TTM(HK$2,$A241)*HK$4</f>
        <v>4.937892794758747E-2</v>
      </c>
      <c r="HL241" s="2">
        <f>[1]!EM_S_VAL_PE_TTM(HL$2,$A241)*HL$4</f>
        <v>0.13209702065076492</v>
      </c>
      <c r="HM241" s="2">
        <f>[1]!EM_S_VAL_PE_TTM(HM$2,$A241)*HM$4</f>
        <v>5.0066925360987898E-2</v>
      </c>
      <c r="HN241" s="2">
        <f>[1]!EM_S_VAL_PE_TTM(HN$2,$A241)*HN$4</f>
        <v>-7.6758286267680515E-3</v>
      </c>
      <c r="HO241" s="2">
        <f>[1]!EM_S_VAL_PE_TTM(HO$2,$A241)*HO$4</f>
        <v>-5.9921941872663961E-3</v>
      </c>
      <c r="HP241" s="2">
        <f>[1]!EM_S_VAL_PE_TTM(HP$2,$A241)*HP$4</f>
        <v>9.830543831582722E-2</v>
      </c>
      <c r="HQ241" s="2">
        <f>[1]!EM_S_VAL_PE_TTM(HQ$2,$A241)*HQ$4</f>
        <v>2.6341808277593734E-2</v>
      </c>
      <c r="HR241" s="2">
        <f>[1]!EM_S_VAL_PE_TTM(HR$2,$A241)*HR$4</f>
        <v>2.6403906208721489E-2</v>
      </c>
      <c r="HS241" s="2">
        <f>[1]!EM_S_VAL_PE_TTM(HS$2,$A241)*HS$4</f>
        <v>4.1039927553246027</v>
      </c>
      <c r="HT241" s="2">
        <f>[1]!EM_S_VAL_PE_TTM(HT$2,$A241)*HT$4</f>
        <v>-0.26399338706850156</v>
      </c>
      <c r="HU241" s="2">
        <f>[1]!EM_S_VAL_PE_TTM(HU$2,$A241)*HU$4</f>
        <v>3.2679198877227505E-2</v>
      </c>
      <c r="HV241" s="2">
        <f>[1]!EM_S_VAL_PE_TTM(HV$2,$A241)*HV$4</f>
        <v>6.0739012037336032E-2</v>
      </c>
      <c r="HW241" s="2">
        <f>[1]!EM_S_VAL_PE_TTM(HW$2,$A241)*HW$4</f>
        <v>8.515906791380802E-2</v>
      </c>
      <c r="HX241" s="2">
        <f>[1]!EM_S_VAL_PE_TTM(HX$2,$A241)*HX$4</f>
        <v>0.10785667503469649</v>
      </c>
      <c r="HY241" s="2">
        <f>[1]!EM_S_VAL_PE_TTM(HY$2,$A241)*HY$4</f>
        <v>3.8314220831811331E-2</v>
      </c>
      <c r="HZ241" s="2">
        <f>[1]!EM_S_VAL_PE_TTM(HZ$2,$A241)*HZ$4</f>
        <v>0.305884747365812</v>
      </c>
      <c r="IA241" s="2">
        <f>[1]!EM_S_VAL_PE_TTM(IA$2,$A241)*IA$4</f>
        <v>2.160048566918996E-2</v>
      </c>
      <c r="IB241" s="2">
        <f>[1]!EM_S_VAL_PE_TTM(IB$2,$A241)*IB$4</f>
        <v>-1.0396487197550517</v>
      </c>
      <c r="IC241" s="2">
        <f>[1]!EM_S_VAL_PE_TTM(IC$2,$A241)*IC$4</f>
        <v>0.25692902758798603</v>
      </c>
      <c r="ID241" s="2">
        <f>[1]!EM_S_VAL_PE_TTM(ID$2,$A241)*ID$4</f>
        <v>5.0568373076377654E-2</v>
      </c>
      <c r="IE241" s="2">
        <f>[1]!EM_S_VAL_PE_TTM(IE$2,$A241)*IE$4</f>
        <v>0.3780077167115703</v>
      </c>
      <c r="IF241" s="2">
        <f>[1]!EM_S_VAL_PE_TTM(IF$2,$A241)*IF$4</f>
        <v>0.43776261095064445</v>
      </c>
      <c r="IG241" s="2">
        <f>[1]!EM_S_VAL_PE_TTM(IG$2,$A241)*IG$4</f>
        <v>-0.20425268042676128</v>
      </c>
      <c r="IH241" s="2">
        <f>[1]!EM_S_VAL_PE_TTM(IH$2,$A241)*IH$4</f>
        <v>-1.970544381243096E-3</v>
      </c>
      <c r="II241" s="2">
        <f>[1]!EM_S_VAL_PE_TTM(II$2,$A241)*II$4</f>
        <v>0.15366856381931784</v>
      </c>
      <c r="IJ241" s="2">
        <f>[1]!EM_S_VAL_PE_TTM(IJ$2,$A241)*IJ$4</f>
        <v>-1.2398858307471714E-3</v>
      </c>
      <c r="IK241" s="2">
        <f>[1]!EM_S_VAL_PE_TTM(IK$2,$A241)*IK$4</f>
        <v>3.9338038678567534E-2</v>
      </c>
      <c r="IL241" s="2">
        <f>[1]!EM_S_VAL_PE_TTM(IL$2,$A241)*IL$4</f>
        <v>2.6215304868502109E-2</v>
      </c>
      <c r="IM241" s="2">
        <f>[1]!EM_S_VAL_PE_TTM(IM$2,$A241)*IM$4</f>
        <v>1.3266353261594943</v>
      </c>
      <c r="IN241" s="2">
        <f>[1]!EM_S_VAL_PE_TTM(IN$2,$A241)*IN$4</f>
        <v>0.23107094782991483</v>
      </c>
      <c r="IO241" s="2">
        <f>[1]!EM_S_VAL_PE_TTM(IO$2,$A241)*IO$4</f>
        <v>4.3452594070093754E-2</v>
      </c>
      <c r="IP241" s="2">
        <f>[1]!EM_S_VAL_PE_TTM(IP$2,$A241)*IP$4</f>
        <v>0.15062265396167809</v>
      </c>
      <c r="IQ241" s="2">
        <f>[1]!EM_S_VAL_PE_TTM(IQ$2,$A241)*IQ$4</f>
        <v>-3.8692392620602992E-2</v>
      </c>
      <c r="IR241" s="2">
        <f>[1]!EM_S_VAL_PE_TTM(IR$2,$A241)*IR$4</f>
        <v>-1.2675730621752991E-2</v>
      </c>
      <c r="IS241" s="2">
        <f>[1]!EM_S_VAL_PE_TTM(IS$2,$A241)*IS$4</f>
        <v>6.1259619210511658E-2</v>
      </c>
      <c r="IT241" s="2">
        <f>[1]!EM_S_VAL_PE_TTM(IT$2,$A241)*IT$4</f>
        <v>1.7700988012399565E-2</v>
      </c>
      <c r="IU241" s="2">
        <f>[1]!EM_S_VAL_PE_TTM(IU$2,$A241)*IU$4</f>
        <v>8.0381594005648288E-2</v>
      </c>
      <c r="IV241" s="2">
        <f>[1]!EM_S_VAL_PE_TTM(IV$2,$A241)*IV$4</f>
        <v>-1.1795279088253049E-2</v>
      </c>
      <c r="IW241" s="2">
        <f>[1]!EM_S_VAL_PE_TTM(IW$2,$A241)*IW$4</f>
        <v>-0.23030447778381874</v>
      </c>
      <c r="IX241" s="2">
        <f>[1]!EM_S_VAL_PE_TTM(IX$2,$A241)*IX$4</f>
        <v>7.6329158047861598E-2</v>
      </c>
      <c r="IY241" s="2">
        <f>[1]!EM_S_VAL_PE_TTM(IY$2,$A241)*IY$4</f>
        <v>4.8374950531673726E-2</v>
      </c>
      <c r="IZ241" s="2">
        <f>[1]!EM_S_VAL_PE_TTM(IZ$2,$A241)*IZ$4</f>
        <v>2.7107717643363113E-2</v>
      </c>
      <c r="JA241" s="2">
        <f>[1]!EM_S_VAL_PE_TTM(JA$2,$A241)*JA$4</f>
        <v>0.88252995221247599</v>
      </c>
      <c r="JB241" s="2">
        <f>[1]!EM_S_VAL_PE_TTM(JB$2,$A241)*JB$4</f>
        <v>-6.2183350654267611E-2</v>
      </c>
      <c r="JC241" s="2">
        <f>[1]!EM_S_VAL_PE_TTM(JC$2,$A241)*JC$4</f>
        <v>1.8798495128107159E-2</v>
      </c>
      <c r="JD241" s="2">
        <f>[1]!EM_S_VAL_PE_TTM(JD$2,$A241)*JD$4</f>
        <v>0.22857395033251218</v>
      </c>
      <c r="JE241" s="2">
        <f>[1]!EM_S_VAL_PE_TTM(JE$2,$A241)*JE$4</f>
        <v>5.7183182199687203E-2</v>
      </c>
      <c r="JF241" s="2">
        <f>[1]!EM_S_VAL_PE_TTM(JF$2,$A241)*JF$4</f>
        <v>1.5447770423817758E-3</v>
      </c>
      <c r="JG241" s="2">
        <f>[1]!EM_S_VAL_PE_TTM(JG$2,$A241)*JG$4</f>
        <v>0.12015871270203057</v>
      </c>
      <c r="JH241" s="2">
        <f>[1]!EM_S_VAL_PE_TTM(JH$2,$A241)*JH$4</f>
        <v>1.145309084735845E-2</v>
      </c>
      <c r="JI241" s="2">
        <f>[1]!EM_S_VAL_PE_TTM(JI$2,$A241)*JI$4</f>
        <v>-8.4412801703381384E-3</v>
      </c>
      <c r="JJ241" s="2">
        <f>[1]!EM_S_VAL_PE_TTM(JJ$2,$A241)*JJ$4</f>
        <v>6.5881073843793658E-2</v>
      </c>
      <c r="JK241" s="2">
        <f>[1]!EM_S_VAL_PE_TTM(JK$2,$A241)*JK$4</f>
        <v>2.8712759398656851E-2</v>
      </c>
      <c r="JL241" s="2">
        <f>[1]!EM_S_VAL_PE_TTM(JL$2,$A241)*JL$4</f>
        <v>4.7517164429325499E-2</v>
      </c>
      <c r="JM241" s="2">
        <f>[1]!EM_S_VAL_PE_TTM(JM$2,$A241)*JM$4</f>
        <v>1.3685734811528552E-2</v>
      </c>
      <c r="JN241" s="2">
        <f>[1]!EM_S_VAL_PE_TTM(JN$2,$A241)*JN$4</f>
        <v>6.3458002372771632E-2</v>
      </c>
      <c r="JO241" s="2">
        <f>[1]!EM_S_VAL_PE_TTM(JO$2,$A241)*JO$4</f>
        <v>6.0233860591998735E-2</v>
      </c>
      <c r="JP241" s="2">
        <f>[1]!EM_S_VAL_PE_TTM(JP$2,$A241)*JP$4</f>
        <v>6.1782504032727566E-2</v>
      </c>
      <c r="JQ241" s="2">
        <f>[1]!EM_S_VAL_PE_TTM(JQ$2,$A241)*JQ$4</f>
        <v>-4.386140864962508E-2</v>
      </c>
      <c r="JR241" s="2">
        <f>[1]!EM_S_VAL_PE_TTM(JR$2,$A241)*JR$4</f>
        <v>3.3764341948384291E-2</v>
      </c>
      <c r="JS241" s="2">
        <f>[1]!EM_S_VAL_PE_TTM(JS$2,$A241)*JS$4</f>
        <v>-1.0261842799269427E-2</v>
      </c>
      <c r="JT241" s="2">
        <f>[1]!EM_S_VAL_PE_TTM(JT$2,$A241)*JT$4</f>
        <v>5.1394425622203602E-2</v>
      </c>
      <c r="JU241" s="2">
        <f>[1]!EM_S_VAL_PE_TTM(JU$2,$A241)*JU$4</f>
        <v>9.2564386903738555E-2</v>
      </c>
      <c r="JV241" s="2">
        <f>[1]!EM_S_VAL_PE_TTM(JV$2,$A241)*JV$4</f>
        <v>0.17890100091139025</v>
      </c>
      <c r="JW241" s="2">
        <f>[1]!EM_S_VAL_PE_TTM(JW$2,$A241)*JW$4</f>
        <v>0.52537692031844152</v>
      </c>
      <c r="JX241" s="2">
        <f>[1]!EM_S_VAL_PE_TTM(JX$2,$A241)*JX$4</f>
        <v>-0.26598808974379795</v>
      </c>
      <c r="JY241" s="2">
        <f>[1]!EM_S_VAL_PE_TTM(JY$2,$A241)*JY$4</f>
        <v>4.3281153440352597E-2</v>
      </c>
      <c r="JZ241" s="2">
        <f>[1]!EM_S_VAL_PE_TTM(JZ$2,$A241)*JZ$4</f>
        <v>9.0668043956938768E-2</v>
      </c>
      <c r="KA241" s="2">
        <f>[1]!EM_S_VAL_PE_TTM(KA$2,$A241)*KA$4</f>
        <v>2.3857434095458072E-2</v>
      </c>
      <c r="KB241" s="2">
        <f>[1]!EM_S_VAL_PE_TTM(KB$2,$A241)*KB$4</f>
        <v>-1.6154201187745389E-2</v>
      </c>
      <c r="KC241" s="2">
        <f>[1]!EM_S_VAL_PE_TTM(KC$2,$A241)*KC$4</f>
        <v>0.92133234037399669</v>
      </c>
      <c r="KD241" s="2">
        <f>[1]!EM_S_VAL_PE_TTM(KD$2,$A241)*KD$4</f>
        <v>0.32815079022378102</v>
      </c>
      <c r="KE241" s="2">
        <f>[1]!EM_S_VAL_PE_TTM(KE$2,$A241)*KE$4</f>
        <v>-3.1568083837385796E-2</v>
      </c>
      <c r="KF241" s="2">
        <f>[1]!EM_S_VAL_PE_TTM(KF$2,$A241)*KF$4</f>
        <v>3.2430674747708763E-2</v>
      </c>
      <c r="KG241" s="2">
        <f>[1]!EM_S_VAL_PE_TTM(KG$2,$A241)*KG$4</f>
        <v>-2.737538995687315E-2</v>
      </c>
      <c r="KH241" s="2">
        <f>[1]!EM_S_VAL_PE_TTM(KH$2,$A241)*KH$4</f>
        <v>2.4978496832388942E-2</v>
      </c>
      <c r="KI241" s="2">
        <f>[1]!EM_S_VAL_PE_TTM(KI$2,$A241)*KI$4</f>
        <v>8.4991861273568586E-2</v>
      </c>
      <c r="KJ241" s="2">
        <f>[1]!EM_S_VAL_PE_TTM(KJ$2,$A241)*KJ$4</f>
        <v>3.5215027226066023E-2</v>
      </c>
      <c r="KK241" s="2">
        <f>[1]!EM_S_VAL_PE_TTM(KK$2,$A241)*KK$4</f>
        <v>7.3069613206068959E-2</v>
      </c>
      <c r="KL241" s="2">
        <f>[1]!EM_S_VAL_PE_TTM(KL$2,$A241)*KL$4</f>
        <v>5.1170275313299499E-2</v>
      </c>
      <c r="KM241" s="2">
        <f>[1]!EM_S_VAL_PE_TTM(KM$2,$A241)*KM$4</f>
        <v>2.2379819442801794E-2</v>
      </c>
      <c r="KN241" s="2">
        <f>[1]!EM_S_VAL_PE_TTM(KN$2,$A241)*KN$4</f>
        <v>0.11771732126997897</v>
      </c>
      <c r="KO241" s="2">
        <f>[1]!EM_S_VAL_PE_TTM(KO$2,$A241)*KO$4</f>
        <v>0.20993359956266752</v>
      </c>
      <c r="KP241" s="2">
        <f>[1]!EM_S_VAL_PE_TTM(KP$2,$A241)*KP$4</f>
        <v>5.0853907768914387E-3</v>
      </c>
      <c r="KQ241" s="2">
        <f>[1]!EM_S_VAL_PE_TTM(KQ$2,$A241)*KQ$4</f>
        <v>2.8047605424469376E-2</v>
      </c>
      <c r="KR241" s="2">
        <f>[1]!EM_S_VAL_PE_TTM(KR$2,$A241)*KR$4</f>
        <v>0.18297334622316222</v>
      </c>
      <c r="KS241" s="2">
        <f>[1]!EM_S_VAL_PE_TTM(KS$2,$A241)*KS$4</f>
        <v>2.951197046179822E-2</v>
      </c>
      <c r="KT241" s="2">
        <f>[1]!EM_S_VAL_PE_TTM(KT$2,$A241)*KT$4</f>
        <v>0.41768108574134005</v>
      </c>
      <c r="KU241" s="2">
        <f>[1]!EM_S_VAL_PE_TTM(KU$2,$A241)*KU$4</f>
        <v>3.2839995801343662E-2</v>
      </c>
      <c r="KV241" s="2">
        <f>[1]!EM_S_VAL_PE_TTM(KV$2,$A241)*KV$4</f>
        <v>4.9239313448739268E-2</v>
      </c>
      <c r="KW241" s="2">
        <f>[1]!EM_S_VAL_PE_TTM(KW$2,$A241)*KW$4</f>
        <v>3.1466208409492685E-2</v>
      </c>
      <c r="KX241" s="2">
        <f>[1]!EM_S_VAL_PE_TTM(KX$2,$A241)*KX$4</f>
        <v>2.7001486606356939E-2</v>
      </c>
      <c r="KY241" s="2">
        <f>[1]!EM_S_VAL_PE_TTM(KY$2,$A241)*KY$4</f>
        <v>-4.0354145693173894E-2</v>
      </c>
      <c r="KZ241" s="2">
        <f>[1]!EM_S_VAL_PE_TTM(KZ$2,$A241)*KZ$4</f>
        <v>7.644888954046794E-2</v>
      </c>
      <c r="LA241" s="2">
        <f>[1]!EM_S_VAL_PE_TTM(LA$2,$A241)*LA$4</f>
        <v>0.15367091473635927</v>
      </c>
      <c r="LB241" s="2">
        <f>[1]!EM_S_VAL_PE_TTM(LB$2,$A241)*LB$4</f>
        <v>5.6185205113632584E-2</v>
      </c>
      <c r="LC241" s="2">
        <f>[1]!EM_S_VAL_PE_TTM(LC$2,$A241)*LC$4</f>
        <v>0.22298681414725932</v>
      </c>
      <c r="LD241" s="2">
        <f>[1]!EM_S_VAL_PE_TTM(LD$2,$A241)*LD$4</f>
        <v>8.9954480324053981E-2</v>
      </c>
      <c r="LE241" s="2">
        <f>[1]!EM_S_VAL_PE_TTM(LE$2,$A241)*LE$4</f>
        <v>5.1010345356806312E-2</v>
      </c>
      <c r="LF241" s="2">
        <f>[1]!EM_S_VAL_PE_TTM(LF$2,$A241)*LF$4</f>
        <v>4.0338164360782518E-2</v>
      </c>
      <c r="LG241" s="2">
        <f>[1]!EM_S_VAL_PE_TTM(LG$2,$A241)*LG$4</f>
        <v>7.3970272444745522E-2</v>
      </c>
      <c r="LH241" s="2">
        <f>[1]!EM_S_VAL_PE_TTM(LH$2,$A241)*LH$4</f>
        <v>2.3379014850751775E-2</v>
      </c>
      <c r="LI241" s="2">
        <f>[1]!EM_S_VAL_PE_TTM(LI$2,$A241)*LI$4</f>
        <v>0.17004199034780856</v>
      </c>
      <c r="LJ241" s="2">
        <f>[1]!EM_S_VAL_PE_TTM(LJ$2,$A241)*LJ$4</f>
        <v>-3.6391742908821967E-2</v>
      </c>
      <c r="LK241" s="2">
        <f>[1]!EM_S_VAL_PE_TTM(LK$2,$A241)*LK$4</f>
        <v>1.5139598392450446E-2</v>
      </c>
      <c r="LL241" s="2">
        <f>[1]!EM_S_VAL_PE_TTM(LL$2,$A241)*LL$4</f>
        <v>2.3748343732353145E-2</v>
      </c>
      <c r="LM241" s="2">
        <f>[1]!EM_S_VAL_PE_TTM(LM$2,$A241)*LM$4</f>
        <v>0.17249157401993642</v>
      </c>
      <c r="LN241" s="2">
        <f>[1]!EM_S_VAL_PE_TTM(LN$2,$A241)*LN$4</f>
        <v>3.2398087524556037E-2</v>
      </c>
      <c r="LO241" s="2">
        <f>[1]!EM_S_VAL_PE_TTM(LO$2,$A241)*LO$4</f>
        <v>6.3247708559542565E-2</v>
      </c>
      <c r="LP241" s="2">
        <f>[1]!EM_S_VAL_PE_TTM(LP$2,$A241)*LP$4</f>
        <v>0.23211296894587774</v>
      </c>
      <c r="LQ241" s="2">
        <f>[1]!EM_S_VAL_PE_TTM(LQ$2,$A241)*LQ$4</f>
        <v>6.1039667158548111E-2</v>
      </c>
      <c r="LR241" s="2">
        <f>[1]!EM_S_VAL_PE_TTM(LR$2,$A241)*LR$4</f>
        <v>2.9800336640467051E-2</v>
      </c>
      <c r="LS241" s="2">
        <f>[1]!EM_S_VAL_PE_TTM(LS$2,$A241)*LS$4</f>
        <v>-1.2804235620884506E-2</v>
      </c>
    </row>
    <row r="242" spans="1:331">
      <c r="A242" s="5">
        <f>[2]Sheet1!A237</f>
        <v>44427</v>
      </c>
      <c r="B242" s="6">
        <f t="shared" si="31"/>
        <v>34.974688605403614</v>
      </c>
      <c r="C242" s="6">
        <f t="shared" si="28"/>
        <v>37.896017651129839</v>
      </c>
      <c r="D242" s="6">
        <f t="shared" si="29"/>
        <v>41.22950348540293</v>
      </c>
      <c r="E242" s="6">
        <f t="shared" si="30"/>
        <v>34.562531816856747</v>
      </c>
      <c r="F242" s="2">
        <f>[1]!EM_S_VAL_PE_TTM(F$2,$A242)*F$4</f>
        <v>5.4852200014355867E-2</v>
      </c>
      <c r="G242" s="2">
        <f>[1]!EM_S_VAL_PE_TTM(G$2,$A242)*G$4</f>
        <v>2.2996134993083332E-2</v>
      </c>
      <c r="H242" s="2">
        <f>[1]!EM_S_VAL_PE_TTM(H$2,$A242)*H$4</f>
        <v>-8.3724138714851834E-2</v>
      </c>
      <c r="I242" s="2">
        <f>[1]!EM_S_VAL_PE_TTM(I$2,$A242)*I$4</f>
        <v>6.7717592344333624E-2</v>
      </c>
      <c r="J242" s="2">
        <f>[1]!EM_S_VAL_PE_TTM(J$2,$A242)*J$4</f>
        <v>3.9694170344114037E-2</v>
      </c>
      <c r="K242" s="2">
        <f>[1]!EM_S_VAL_PE_TTM(K$2,$A242)*K$4</f>
        <v>9.3643397546554555E-2</v>
      </c>
      <c r="L242" s="2">
        <f>[1]!EM_S_VAL_PE_TTM(L$2,$A242)*L$4</f>
        <v>0.54063052393489408</v>
      </c>
      <c r="M242" s="2">
        <f>[1]!EM_S_VAL_PE_TTM(M$2,$A242)*M$4</f>
        <v>2.4524714623680853E-2</v>
      </c>
      <c r="N242" s="2">
        <f>[1]!EM_S_VAL_PE_TTM(N$2,$A242)*N$4</f>
        <v>0.58370524848717165</v>
      </c>
      <c r="O242" s="2">
        <f>[1]!EM_S_VAL_PE_TTM(O$2,$A242)*O$4</f>
        <v>4.4081362741177209E-2</v>
      </c>
      <c r="P242" s="2">
        <f>[1]!EM_S_VAL_PE_TTM(P$2,$A242)*P$4</f>
        <v>5.7567074951078656E-2</v>
      </c>
      <c r="Q242" s="2">
        <f>[1]!EM_S_VAL_PE_TTM(Q$2,$A242)*Q$4</f>
        <v>2.5485530672143434E-2</v>
      </c>
      <c r="R242" s="2">
        <f>[1]!EM_S_VAL_PE_TTM(R$2,$A242)*R$4</f>
        <v>2.6099483340750691E-2</v>
      </c>
      <c r="S242" s="2">
        <f>[1]!EM_S_VAL_PE_TTM(S$2,$A242)*S$4</f>
        <v>6.6678013883534157E-2</v>
      </c>
      <c r="T242" s="2">
        <f>[1]!EM_S_VAL_PE_TTM(T$2,$A242)*T$4</f>
        <v>3.6968420345599662E-2</v>
      </c>
      <c r="U242" s="2">
        <f>[1]!EM_S_VAL_PE_TTM(U$2,$A242)*U$4</f>
        <v>0.1445699455682086</v>
      </c>
      <c r="V242" s="2">
        <f>[1]!EM_S_VAL_PE_TTM(V$2,$A242)*V$4</f>
        <v>3.064619748885998E-2</v>
      </c>
      <c r="W242" s="2">
        <f>[1]!EM_S_VAL_PE_TTM(W$2,$A242)*W$4</f>
        <v>1.8508845548605737E-2</v>
      </c>
      <c r="X242" s="2">
        <f>[1]!EM_S_VAL_PE_TTM(X$2,$A242)*X$4</f>
        <v>0.15226818925840527</v>
      </c>
      <c r="Y242" s="2">
        <f>[1]!EM_S_VAL_PE_TTM(Y$2,$A242)*Y$4</f>
        <v>1.7111034321829678E-2</v>
      </c>
      <c r="Z242" s="2">
        <f>[1]!EM_S_VAL_PE_TTM(Z$2,$A242)*Z$4</f>
        <v>3.1207850953529803E-2</v>
      </c>
      <c r="AA242" s="2">
        <f>[1]!EM_S_VAL_PE_TTM(AA$2,$A242)*AA$4</f>
        <v>5.9297216493596615E-2</v>
      </c>
      <c r="AB242" s="2">
        <f>[1]!EM_S_VAL_PE_TTM(AB$2,$A242)*AB$4</f>
        <v>2.1961595676906188E-2</v>
      </c>
      <c r="AC242" s="2">
        <f>[1]!EM_S_VAL_PE_TTM(AC$2,$A242)*AC$4</f>
        <v>6.8419034642914558E-2</v>
      </c>
      <c r="AD242" s="2">
        <f>[1]!EM_S_VAL_PE_TTM(AD$2,$A242)*AD$4</f>
        <v>7.5849575693003365E-2</v>
      </c>
      <c r="AE242" s="2">
        <f>[1]!EM_S_VAL_PE_TTM(AE$2,$A242)*AE$4</f>
        <v>2.1969095032455165E-2</v>
      </c>
      <c r="AF242" s="2">
        <f>[1]!EM_S_VAL_PE_TTM(AF$2,$A242)*AF$4</f>
        <v>3.2099066580304765E-2</v>
      </c>
      <c r="AG242" s="2">
        <f>[1]!EM_S_VAL_PE_TTM(AG$2,$A242)*AG$4</f>
        <v>0.11038363931639576</v>
      </c>
      <c r="AH242" s="2">
        <f>[1]!EM_S_VAL_PE_TTM(AH$2,$A242)*AH$4</f>
        <v>6.0050394735956275E-2</v>
      </c>
      <c r="AI242" s="2">
        <f>[1]!EM_S_VAL_PE_TTM(AI$2,$A242)*AI$4</f>
        <v>0.17991884582700063</v>
      </c>
      <c r="AJ242" s="2">
        <f>[1]!EM_S_VAL_PE_TTM(AJ$2,$A242)*AJ$4</f>
        <v>0.32475468941177771</v>
      </c>
      <c r="AK242" s="2">
        <f>[1]!EM_S_VAL_PE_TTM(AK$2,$A242)*AK$4</f>
        <v>0.16149666072885441</v>
      </c>
      <c r="AL242" s="2">
        <f>[1]!EM_S_VAL_PE_TTM(AL$2,$A242)*AL$4</f>
        <v>2.4012895466999251E-2</v>
      </c>
      <c r="AM242" s="2">
        <f>[1]!EM_S_VAL_PE_TTM(AM$2,$A242)*AM$4</f>
        <v>6.5087485456503447E-2</v>
      </c>
      <c r="AN242" s="2">
        <f>[1]!EM_S_VAL_PE_TTM(AN$2,$A242)*AN$4</f>
        <v>4.913702970437088E-2</v>
      </c>
      <c r="AO242" s="2">
        <f>[1]!EM_S_VAL_PE_TTM(AO$2,$A242)*AO$4</f>
        <v>0.12647350926559772</v>
      </c>
      <c r="AP242" s="2">
        <f>[1]!EM_S_VAL_PE_TTM(AP$2,$A242)*AP$4</f>
        <v>0.31547632451953589</v>
      </c>
      <c r="AQ242" s="2">
        <f>[1]!EM_S_VAL_PE_TTM(AQ$2,$A242)*AQ$4</f>
        <v>0.23178960914662716</v>
      </c>
      <c r="AR242" s="2">
        <f>[1]!EM_S_VAL_PE_TTM(AR$2,$A242)*AR$4</f>
        <v>0.23899443750866703</v>
      </c>
      <c r="AS242" s="2">
        <f>[1]!EM_S_VAL_PE_TTM(AS$2,$A242)*AS$4</f>
        <v>3.0592244694573476E-2</v>
      </c>
      <c r="AT242" s="2">
        <f>[1]!EM_S_VAL_PE_TTM(AT$2,$A242)*AT$4</f>
        <v>0.10023607362472646</v>
      </c>
      <c r="AU242" s="2">
        <f>[1]!EM_S_VAL_PE_TTM(AU$2,$A242)*AU$4</f>
        <v>5.2413136289431013E-2</v>
      </c>
      <c r="AV242" s="2">
        <f>[1]!EM_S_VAL_PE_TTM(AV$2,$A242)*AV$4</f>
        <v>0.30668218731224972</v>
      </c>
      <c r="AW242" s="2">
        <f>[1]!EM_S_VAL_PE_TTM(AW$2,$A242)*AW$4</f>
        <v>1.3135574505046389E-2</v>
      </c>
      <c r="AX242" s="2">
        <f>[1]!EM_S_VAL_PE_TTM(AX$2,$A242)*AX$4</f>
        <v>0.31874405831707819</v>
      </c>
      <c r="AY242" s="2">
        <f>[1]!EM_S_VAL_PE_TTM(AY$2,$A242)*AY$4</f>
        <v>1.824381862070884E-2</v>
      </c>
      <c r="AZ242" s="2">
        <f>[1]!EM_S_VAL_PE_TTM(AZ$2,$A242)*AZ$4</f>
        <v>7.801609545301659E-2</v>
      </c>
      <c r="BA242" s="2">
        <f>[1]!EM_S_VAL_PE_TTM(BA$2,$A242)*BA$4</f>
        <v>1.7897989487608481E-2</v>
      </c>
      <c r="BB242" s="2">
        <f>[1]!EM_S_VAL_PE_TTM(BB$2,$A242)*BB$4</f>
        <v>9.6015660854441034E-2</v>
      </c>
      <c r="BC242" s="2">
        <f>[1]!EM_S_VAL_PE_TTM(BC$2,$A242)*BC$4</f>
        <v>0.29023275307442686</v>
      </c>
      <c r="BD242" s="2">
        <f>[1]!EM_S_VAL_PE_TTM(BD$2,$A242)*BD$4</f>
        <v>0.49001115896749314</v>
      </c>
      <c r="BE242" s="2">
        <f>[1]!EM_S_VAL_PE_TTM(BE$2,$A242)*BE$4</f>
        <v>0.12197973163182815</v>
      </c>
      <c r="BF242" s="2">
        <f>[1]!EM_S_VAL_PE_TTM(BF$2,$A242)*BF$4</f>
        <v>2.2112588823699767E-2</v>
      </c>
      <c r="BG242" s="2">
        <f>[1]!EM_S_VAL_PE_TTM(BG$2,$A242)*BG$4</f>
        <v>4.5797853775665164E-2</v>
      </c>
      <c r="BH242" s="2">
        <f>[1]!EM_S_VAL_PE_TTM(BH$2,$A242)*BH$4</f>
        <v>9.7551833865195427E-3</v>
      </c>
      <c r="BI242" s="2">
        <f>[1]!EM_S_VAL_PE_TTM(BI$2,$A242)*BI$4</f>
        <v>9.7447366770890484E-2</v>
      </c>
      <c r="BJ242" s="2">
        <f>[1]!EM_S_VAL_PE_TTM(BJ$2,$A242)*BJ$4</f>
        <v>6.5685911994809901E-2</v>
      </c>
      <c r="BK242" s="2">
        <f>[1]!EM_S_VAL_PE_TTM(BK$2,$A242)*BK$4</f>
        <v>1.369389410293971E-2</v>
      </c>
      <c r="BL242" s="2">
        <f>[1]!EM_S_VAL_PE_TTM(BL$2,$A242)*BL$4</f>
        <v>5.2351490847169176E-2</v>
      </c>
      <c r="BM242" s="2">
        <f>[1]!EM_S_VAL_PE_TTM(BM$2,$A242)*BM$4</f>
        <v>2.2116994642133545E-2</v>
      </c>
      <c r="BN242" s="2">
        <f>[1]!EM_S_VAL_PE_TTM(BN$2,$A242)*BN$4</f>
        <v>3.0876830167402912E-2</v>
      </c>
      <c r="BO242" s="2">
        <f>[1]!EM_S_VAL_PE_TTM(BO$2,$A242)*BO$4</f>
        <v>1.8508937228462502E-2</v>
      </c>
      <c r="BP242" s="2">
        <f>[1]!EM_S_VAL_PE_TTM(BP$2,$A242)*BP$4</f>
        <v>3.09949944682863E-2</v>
      </c>
      <c r="BQ242" s="2">
        <f>[1]!EM_S_VAL_PE_TTM(BQ$2,$A242)*BQ$4</f>
        <v>2.4811814630131868E-2</v>
      </c>
      <c r="BR242" s="2">
        <f>[1]!EM_S_VAL_PE_TTM(BR$2,$A242)*BR$4</f>
        <v>6.8074447730213344E-2</v>
      </c>
      <c r="BS242" s="2">
        <f>[1]!EM_S_VAL_PE_TTM(BS$2,$A242)*BS$4</f>
        <v>2.3467172895438409E-2</v>
      </c>
      <c r="BT242" s="2">
        <f>[1]!EM_S_VAL_PE_TTM(BT$2,$A242)*BT$4</f>
        <v>2.5224391250128229E-2</v>
      </c>
      <c r="BU242" s="2">
        <f>[1]!EM_S_VAL_PE_TTM(BU$2,$A242)*BU$4</f>
        <v>2.4665364156289303E-2</v>
      </c>
      <c r="BV242" s="2">
        <f>[1]!EM_S_VAL_PE_TTM(BV$2,$A242)*BV$4</f>
        <v>4.695267071451182E-2</v>
      </c>
      <c r="BW242" s="2">
        <f>[1]!EM_S_VAL_PE_TTM(BW$2,$A242)*BW$4</f>
        <v>2.0157428999161443E-2</v>
      </c>
      <c r="BX242" s="2">
        <f>[1]!EM_S_VAL_PE_TTM(BX$2,$A242)*BX$4</f>
        <v>1.4523845257722164E-2</v>
      </c>
      <c r="BY242" s="2">
        <f>[1]!EM_S_VAL_PE_TTM(BY$2,$A242)*BY$4</f>
        <v>1.3236239162677256E-2</v>
      </c>
      <c r="BZ242" s="2">
        <f>[1]!EM_S_VAL_PE_TTM(BZ$2,$A242)*BZ$4</f>
        <v>2.1310380101974051E-2</v>
      </c>
      <c r="CA242" s="2">
        <f>[1]!EM_S_VAL_PE_TTM(CA$2,$A242)*CA$4</f>
        <v>0.11389989160559204</v>
      </c>
      <c r="CB242" s="2">
        <f>[1]!EM_S_VAL_PE_TTM(CB$2,$A242)*CB$4</f>
        <v>2.5906814297060547E-2</v>
      </c>
      <c r="CC242" s="2">
        <f>[1]!EM_S_VAL_PE_TTM(CC$2,$A242)*CC$4</f>
        <v>7.1172386023883455E-2</v>
      </c>
      <c r="CD242" s="2">
        <f>[1]!EM_S_VAL_PE_TTM(CD$2,$A242)*CD$4</f>
        <v>8.099434100434828E-3</v>
      </c>
      <c r="CE242" s="2">
        <f>[1]!EM_S_VAL_PE_TTM(CE$2,$A242)*CE$4</f>
        <v>1.2433548004782006E-2</v>
      </c>
      <c r="CF242" s="2">
        <f>[1]!EM_S_VAL_PE_TTM(CF$2,$A242)*CF$4</f>
        <v>3.895308169548186E-2</v>
      </c>
      <c r="CG242" s="2">
        <f>[1]!EM_S_VAL_PE_TTM(CG$2,$A242)*CG$4</f>
        <v>1.4305510624958452E-2</v>
      </c>
      <c r="CH242" s="2">
        <f>[1]!EM_S_VAL_PE_TTM(CH$2,$A242)*CH$4</f>
        <v>1.5956256586490799E-2</v>
      </c>
      <c r="CI242" s="2">
        <f>[1]!EM_S_VAL_PE_TTM(CI$2,$A242)*CI$4</f>
        <v>3.8738709047401773E-2</v>
      </c>
      <c r="CJ242" s="2">
        <f>[1]!EM_S_VAL_PE_TTM(CJ$2,$A242)*CJ$4</f>
        <v>6.0216653090094545E-2</v>
      </c>
      <c r="CK242" s="2">
        <f>[1]!EM_S_VAL_PE_TTM(CK$2,$A242)*CK$4</f>
        <v>0.12227973463345863</v>
      </c>
      <c r="CL242" s="2">
        <f>[1]!EM_S_VAL_PE_TTM(CL$2,$A242)*CL$4</f>
        <v>3.6013104666565987E-2</v>
      </c>
      <c r="CM242" s="2">
        <f>[1]!EM_S_VAL_PE_TTM(CM$2,$A242)*CM$4</f>
        <v>0.15038240763900726</v>
      </c>
      <c r="CN242" s="2">
        <f>[1]!EM_S_VAL_PE_TTM(CN$2,$A242)*CN$4</f>
        <v>9.9262478426011356E-3</v>
      </c>
      <c r="CO242" s="2">
        <f>[1]!EM_S_VAL_PE_TTM(CO$2,$A242)*CO$4</f>
        <v>5.4285965663017355E-2</v>
      </c>
      <c r="CP242" s="2">
        <f>[1]!EM_S_VAL_PE_TTM(CP$2,$A242)*CP$4</f>
        <v>1.7190149609446651E-2</v>
      </c>
      <c r="CQ242" s="2">
        <f>[1]!EM_S_VAL_PE_TTM(CQ$2,$A242)*CQ$4</f>
        <v>1.2724985227417522E-2</v>
      </c>
      <c r="CR242" s="2">
        <f>[1]!EM_S_VAL_PE_TTM(CR$2,$A242)*CR$4</f>
        <v>3.1596266935177683E-2</v>
      </c>
      <c r="CS242" s="2">
        <f>[1]!EM_S_VAL_PE_TTM(CS$2,$A242)*CS$4</f>
        <v>0.57620632394445548</v>
      </c>
      <c r="CT242" s="2">
        <f>[1]!EM_S_VAL_PE_TTM(CT$2,$A242)*CT$4</f>
        <v>8.6080496085676902E-2</v>
      </c>
      <c r="CU242" s="2">
        <f>[1]!EM_S_VAL_PE_TTM(CU$2,$A242)*CU$4</f>
        <v>0.1456666024944849</v>
      </c>
      <c r="CV242" s="2">
        <f>[1]!EM_S_VAL_PE_TTM(CV$2,$A242)*CV$4</f>
        <v>9.5189054824904265E-2</v>
      </c>
      <c r="CW242" s="2">
        <f>[1]!EM_S_VAL_PE_TTM(CW$2,$A242)*CW$4</f>
        <v>8.542046874513122E-2</v>
      </c>
      <c r="CX242" s="2">
        <f>[1]!EM_S_VAL_PE_TTM(CX$2,$A242)*CX$4</f>
        <v>4.5678781423804618E-2</v>
      </c>
      <c r="CY242" s="2">
        <f>[1]!EM_S_VAL_PE_TTM(CY$2,$A242)*CY$4</f>
        <v>1.2466477627963922E-2</v>
      </c>
      <c r="CZ242" s="2">
        <f>[1]!EM_S_VAL_PE_TTM(CZ$2,$A242)*CZ$4</f>
        <v>0.30943621785647685</v>
      </c>
      <c r="DA242" s="2">
        <f>[1]!EM_S_VAL_PE_TTM(DA$2,$A242)*DA$4</f>
        <v>0.27161567687003296</v>
      </c>
      <c r="DB242" s="2">
        <f>[1]!EM_S_VAL_PE_TTM(DB$2,$A242)*DB$4</f>
        <v>5.2551279677815789E-2</v>
      </c>
      <c r="DC242" s="2">
        <f>[1]!EM_S_VAL_PE_TTM(DC$2,$A242)*DC$4</f>
        <v>0.26078412334372564</v>
      </c>
      <c r="DD242" s="2">
        <f>[1]!EM_S_VAL_PE_TTM(DD$2,$A242)*DD$4</f>
        <v>4.6980666176658116E-2</v>
      </c>
      <c r="DE242" s="2">
        <f>[1]!EM_S_VAL_PE_TTM(DE$2,$A242)*DE$4</f>
        <v>-1.8699157550280437E-2</v>
      </c>
      <c r="DF242" s="2">
        <f>[1]!EM_S_VAL_PE_TTM(DF$2,$A242)*DF$4</f>
        <v>5.6358818428177734E-2</v>
      </c>
      <c r="DG242" s="2">
        <f>[1]!EM_S_VAL_PE_TTM(DG$2,$A242)*DG$4</f>
        <v>5.7983034275192608E-2</v>
      </c>
      <c r="DH242" s="2">
        <f>[1]!EM_S_VAL_PE_TTM(DH$2,$A242)*DH$4</f>
        <v>9.982637132086411E-2</v>
      </c>
      <c r="DI242" s="2">
        <f>[1]!EM_S_VAL_PE_TTM(DI$2,$A242)*DI$4</f>
        <v>6.511049706126032E-2</v>
      </c>
      <c r="DJ242" s="2">
        <f>[1]!EM_S_VAL_PE_TTM(DJ$2,$A242)*DJ$4</f>
        <v>2.8877340085352268E-2</v>
      </c>
      <c r="DK242" s="2">
        <f>[1]!EM_S_VAL_PE_TTM(DK$2,$A242)*DK$4</f>
        <v>-0.29775496775993626</v>
      </c>
      <c r="DL242" s="2">
        <f>[1]!EM_S_VAL_PE_TTM(DL$2,$A242)*DL$4</f>
        <v>2.3068498463769203E-2</v>
      </c>
      <c r="DM242" s="2">
        <f>[1]!EM_S_VAL_PE_TTM(DM$2,$A242)*DM$4</f>
        <v>0.14047408457098545</v>
      </c>
      <c r="DN242" s="2">
        <f>[1]!EM_S_VAL_PE_TTM(DN$2,$A242)*DN$4</f>
        <v>6.2762679573352062E-2</v>
      </c>
      <c r="DO242" s="2">
        <f>[1]!EM_S_VAL_PE_TTM(DO$2,$A242)*DO$4</f>
        <v>2.7010300469790225E-2</v>
      </c>
      <c r="DP242" s="2">
        <f>[1]!EM_S_VAL_PE_TTM(DP$2,$A242)*DP$4</f>
        <v>-0.1673568371700255</v>
      </c>
      <c r="DQ242" s="2">
        <f>[1]!EM_S_VAL_PE_TTM(DQ$2,$A242)*DQ$4</f>
        <v>0.13931057980227657</v>
      </c>
      <c r="DR242" s="2">
        <f>[1]!EM_S_VAL_PE_TTM(DR$2,$A242)*DR$4</f>
        <v>3.2057619099018018E-2</v>
      </c>
      <c r="DS242" s="2">
        <f>[1]!EM_S_VAL_PE_TTM(DS$2,$A242)*DS$4</f>
        <v>1.93371400047164E-2</v>
      </c>
      <c r="DT242" s="2">
        <f>[1]!EM_S_VAL_PE_TTM(DT$2,$A242)*DT$4</f>
        <v>3.0236124561080751E-2</v>
      </c>
      <c r="DU242" s="2">
        <f>[1]!EM_S_VAL_PE_TTM(DU$2,$A242)*DU$4</f>
        <v>7.6050786082964283E-2</v>
      </c>
      <c r="DV242" s="2">
        <f>[1]!EM_S_VAL_PE_TTM(DV$2,$A242)*DV$4</f>
        <v>7.8248679248831013E-2</v>
      </c>
      <c r="DW242" s="2">
        <f>[1]!EM_S_VAL_PE_TTM(DW$2,$A242)*DW$4</f>
        <v>5.9235865701267265E-2</v>
      </c>
      <c r="DX242" s="2">
        <f>[1]!EM_S_VAL_PE_TTM(DX$2,$A242)*DX$4</f>
        <v>-1.2025502521834458E-2</v>
      </c>
      <c r="DY242" s="2">
        <f>[1]!EM_S_VAL_PE_TTM(DY$2,$A242)*DY$4</f>
        <v>-0.12124148895735117</v>
      </c>
      <c r="DZ242" s="2">
        <f>[1]!EM_S_VAL_PE_TTM(DZ$2,$A242)*DZ$4</f>
        <v>-3.4190812149538272E-2</v>
      </c>
      <c r="EA242" s="2">
        <f>[1]!EM_S_VAL_PE_TTM(EA$2,$A242)*EA$4</f>
        <v>0.24707163602413545</v>
      </c>
      <c r="EB242" s="2">
        <f>[1]!EM_S_VAL_PE_TTM(EB$2,$A242)*EB$4</f>
        <v>5.8176509197119135E-2</v>
      </c>
      <c r="EC242" s="2">
        <f>[1]!EM_S_VAL_PE_TTM(EC$2,$A242)*EC$4</f>
        <v>5.449387544238897E-2</v>
      </c>
      <c r="ED242" s="2">
        <f>[1]!EM_S_VAL_PE_TTM(ED$2,$A242)*ED$4</f>
        <v>7.2122348126194821E-2</v>
      </c>
      <c r="EE242" s="2">
        <f>[1]!EM_S_VAL_PE_TTM(EE$2,$A242)*EE$4</f>
        <v>0.10571121733189874</v>
      </c>
      <c r="EF242" s="2">
        <f>[1]!EM_S_VAL_PE_TTM(EF$2,$A242)*EF$4</f>
        <v>1.8965434881615655E-2</v>
      </c>
      <c r="EG242" s="2">
        <f>[1]!EM_S_VAL_PE_TTM(EG$2,$A242)*EG$4</f>
        <v>-8.8051591267709999E-3</v>
      </c>
      <c r="EH242" s="2">
        <f>[1]!EM_S_VAL_PE_TTM(EH$2,$A242)*EH$4</f>
        <v>7.8259618383257928E-2</v>
      </c>
      <c r="EI242" s="2">
        <f>[1]!EM_S_VAL_PE_TTM(EI$2,$A242)*EI$4</f>
        <v>2.2360251542097951E-2</v>
      </c>
      <c r="EJ242" s="2">
        <f>[1]!EM_S_VAL_PE_TTM(EJ$2,$A242)*EJ$4</f>
        <v>2.2421809418053319E-2</v>
      </c>
      <c r="EK242" s="2">
        <f>[1]!EM_S_VAL_PE_TTM(EK$2,$A242)*EK$4</f>
        <v>-1.1307450004565065E-2</v>
      </c>
      <c r="EL242" s="2">
        <f>[1]!EM_S_VAL_PE_TTM(EL$2,$A242)*EL$4</f>
        <v>-3.1263018759475576E-2</v>
      </c>
      <c r="EM242" s="2">
        <f>[1]!EM_S_VAL_PE_TTM(EM$2,$A242)*EM$4</f>
        <v>5.2998509978445865E-2</v>
      </c>
      <c r="EN242" s="2">
        <f>[1]!EM_S_VAL_PE_TTM(EN$2,$A242)*EN$4</f>
        <v>0.1378539121635956</v>
      </c>
      <c r="EO242" s="2">
        <f>[1]!EM_S_VAL_PE_TTM(EO$2,$A242)*EO$4</f>
        <v>0.13182636078709631</v>
      </c>
      <c r="EP242" s="2">
        <f>[1]!EM_S_VAL_PE_TTM(EP$2,$A242)*EP$4</f>
        <v>0.62119009649816725</v>
      </c>
      <c r="EQ242" s="2">
        <f>[1]!EM_S_VAL_PE_TTM(EQ$2,$A242)*EQ$4</f>
        <v>0.49046035856660525</v>
      </c>
      <c r="ER242" s="2">
        <f>[1]!EM_S_VAL_PE_TTM(ER$2,$A242)*ER$4</f>
        <v>1.5501196395015866</v>
      </c>
      <c r="ES242" s="2">
        <f>[1]!EM_S_VAL_PE_TTM(ES$2,$A242)*ES$4</f>
        <v>1.3431106186849581E-2</v>
      </c>
      <c r="ET242" s="2">
        <f>[1]!EM_S_VAL_PE_TTM(ET$2,$A242)*ET$4</f>
        <v>3.0252105107742042E-2</v>
      </c>
      <c r="EU242" s="2">
        <f>[1]!EM_S_VAL_PE_TTM(EU$2,$A242)*EU$4</f>
        <v>4.5200114899181666E-2</v>
      </c>
      <c r="EV242" s="2">
        <f>[1]!EM_S_VAL_PE_TTM(EV$2,$A242)*EV$4</f>
        <v>2.3039423730668054E-2</v>
      </c>
      <c r="EW242" s="2">
        <f>[1]!EM_S_VAL_PE_TTM(EW$2,$A242)*EW$4</f>
        <v>3.8355820270756832E-2</v>
      </c>
      <c r="EX242" s="2">
        <f>[1]!EM_S_VAL_PE_TTM(EX$2,$A242)*EX$4</f>
        <v>9.5195664879615297E-2</v>
      </c>
      <c r="EY242" s="2">
        <f>[1]!EM_S_VAL_PE_TTM(EY$2,$A242)*EY$4</f>
        <v>2.7773038520595209E-2</v>
      </c>
      <c r="EZ242" s="2">
        <f>[1]!EM_S_VAL_PE_TTM(EZ$2,$A242)*EZ$4</f>
        <v>0.1227640711239974</v>
      </c>
      <c r="FA242" s="2">
        <f>[1]!EM_S_VAL_PE_TTM(FA$2,$A242)*FA$4</f>
        <v>4.5371886977076552E-2</v>
      </c>
      <c r="FB242" s="2">
        <f>[1]!EM_S_VAL_PE_TTM(FB$2,$A242)*FB$4</f>
        <v>1.6995974749063447E-2</v>
      </c>
      <c r="FC242" s="2">
        <f>[1]!EM_S_VAL_PE_TTM(FC$2,$A242)*FC$4</f>
        <v>9.6112228916872766E-2</v>
      </c>
      <c r="FD242" s="2">
        <f>[1]!EM_S_VAL_PE_TTM(FD$2,$A242)*FD$4</f>
        <v>-4.0838805152091401E-2</v>
      </c>
      <c r="FE242" s="2">
        <f>[1]!EM_S_VAL_PE_TTM(FE$2,$A242)*FE$4</f>
        <v>2.8747190414123214E-2</v>
      </c>
      <c r="FF242" s="2">
        <f>[1]!EM_S_VAL_PE_TTM(FF$2,$A242)*FF$4</f>
        <v>1.6169029716697404E-2</v>
      </c>
      <c r="FG242" s="2">
        <f>[1]!EM_S_VAL_PE_TTM(FG$2,$A242)*FG$4</f>
        <v>3.9538568931826716E-2</v>
      </c>
      <c r="FH242" s="2">
        <f>[1]!EM_S_VAL_PE_TTM(FH$2,$A242)*FH$4</f>
        <v>0.11713606201262038</v>
      </c>
      <c r="FI242" s="2">
        <f>[1]!EM_S_VAL_PE_TTM(FI$2,$A242)*FI$4</f>
        <v>8.9365716623375335E-2</v>
      </c>
      <c r="FJ242" s="2">
        <f>[1]!EM_S_VAL_PE_TTM(FJ$2,$A242)*FJ$4</f>
        <v>8.5504208823128106E-2</v>
      </c>
      <c r="FK242" s="2">
        <f>[1]!EM_S_VAL_PE_TTM(FK$2,$A242)*FK$4</f>
        <v>-8.6039299154179294E-2</v>
      </c>
      <c r="FL242" s="2">
        <f>[1]!EM_S_VAL_PE_TTM(FL$2,$A242)*FL$4</f>
        <v>2.889462203145364E-2</v>
      </c>
      <c r="FM242" s="2">
        <f>[1]!EM_S_VAL_PE_TTM(FM$2,$A242)*FM$4</f>
        <v>2.1703165392805413E-2</v>
      </c>
      <c r="FN242" s="2">
        <f>[1]!EM_S_VAL_PE_TTM(FN$2,$A242)*FN$4</f>
        <v>0.88128759127968348</v>
      </c>
      <c r="FO242" s="2">
        <f>[1]!EM_S_VAL_PE_TTM(FO$2,$A242)*FO$4</f>
        <v>-2.986478846331124E-3</v>
      </c>
      <c r="FP242" s="2">
        <f>[1]!EM_S_VAL_PE_TTM(FP$2,$A242)*FP$4</f>
        <v>1.289209611159663E-2</v>
      </c>
      <c r="FQ242" s="2">
        <f>[1]!EM_S_VAL_PE_TTM(FQ$2,$A242)*FQ$4</f>
        <v>0.36297439620355804</v>
      </c>
      <c r="FR242" s="2">
        <f>[1]!EM_S_VAL_PE_TTM(FR$2,$A242)*FR$4</f>
        <v>3.7266655723060468E-2</v>
      </c>
      <c r="FS242" s="2">
        <f>[1]!EM_S_VAL_PE_TTM(FS$2,$A242)*FS$4</f>
        <v>4.1035796494437046E-2</v>
      </c>
      <c r="FT242" s="2">
        <f>[1]!EM_S_VAL_PE_TTM(FT$2,$A242)*FT$4</f>
        <v>7.6787349197772956E-2</v>
      </c>
      <c r="FU242" s="2">
        <f>[1]!EM_S_VAL_PE_TTM(FU$2,$A242)*FU$4</f>
        <v>0.12666725110185342</v>
      </c>
      <c r="FV242" s="2">
        <f>[1]!EM_S_VAL_PE_TTM(FV$2,$A242)*FV$4</f>
        <v>6.3292465252620334E-2</v>
      </c>
      <c r="FW242" s="2">
        <f>[1]!EM_S_VAL_PE_TTM(FW$2,$A242)*FW$4</f>
        <v>0.18386228855329612</v>
      </c>
      <c r="FX242" s="2">
        <f>[1]!EM_S_VAL_PE_TTM(FX$2,$A242)*FX$4</f>
        <v>0.16854280679018085</v>
      </c>
      <c r="FY242" s="2">
        <f>[1]!EM_S_VAL_PE_TTM(FY$2,$A242)*FY$4</f>
        <v>0.51729502443109798</v>
      </c>
      <c r="FZ242" s="2">
        <f>[1]!EM_S_VAL_PE_TTM(FZ$2,$A242)*FZ$4</f>
        <v>0.21925022425499924</v>
      </c>
      <c r="GA242" s="2">
        <f>[1]!EM_S_VAL_PE_TTM(GA$2,$A242)*GA$4</f>
        <v>0.40293017340164278</v>
      </c>
      <c r="GB242" s="2">
        <f>[1]!EM_S_VAL_PE_TTM(GB$2,$A242)*GB$4</f>
        <v>8.6040371602677704E-2</v>
      </c>
      <c r="GC242" s="2">
        <f>[1]!EM_S_VAL_PE_TTM(GC$2,$A242)*GC$4</f>
        <v>-6.9768940648986498E-3</v>
      </c>
      <c r="GD242" s="2">
        <f>[1]!EM_S_VAL_PE_TTM(GD$2,$A242)*GD$4</f>
        <v>2.8695851568393764E-2</v>
      </c>
      <c r="GE242" s="2">
        <f>[1]!EM_S_VAL_PE_TTM(GE$2,$A242)*GE$4</f>
        <v>-3.3338912909517279E-2</v>
      </c>
      <c r="GF242" s="2">
        <f>[1]!EM_S_VAL_PE_TTM(GF$2,$A242)*GF$4</f>
        <v>-2.8666527710531832E-2</v>
      </c>
      <c r="GG242" s="2">
        <f>[1]!EM_S_VAL_PE_TTM(GG$2,$A242)*GG$4</f>
        <v>0.32034333323116154</v>
      </c>
      <c r="GH242" s="2">
        <f>[1]!EM_S_VAL_PE_TTM(GH$2,$A242)*GH$4</f>
        <v>4.6132986627518684E-2</v>
      </c>
      <c r="GI242" s="2">
        <f>[1]!EM_S_VAL_PE_TTM(GI$2,$A242)*GI$4</f>
        <v>-3.1434724714394804E-3</v>
      </c>
      <c r="GJ242" s="2">
        <f>[1]!EM_S_VAL_PE_TTM(GJ$2,$A242)*GJ$4</f>
        <v>-5.2640561856906763E-2</v>
      </c>
      <c r="GK242" s="2">
        <f>[1]!EM_S_VAL_PE_TTM(GK$2,$A242)*GK$4</f>
        <v>-1.7978763408829802E-2</v>
      </c>
      <c r="GL242" s="2">
        <f>[1]!EM_S_VAL_PE_TTM(GL$2,$A242)*GL$4</f>
        <v>-8.8928545464002327E-3</v>
      </c>
      <c r="GM242" s="2">
        <f>[1]!EM_S_VAL_PE_TTM(GM$2,$A242)*GM$4</f>
        <v>3.5936395277680076E-2</v>
      </c>
      <c r="GN242" s="2">
        <f>[1]!EM_S_VAL_PE_TTM(GN$2,$A242)*GN$4</f>
        <v>1.9238226132856064</v>
      </c>
      <c r="GO242" s="2">
        <f>[1]!EM_S_VAL_PE_TTM(GO$2,$A242)*GO$4</f>
        <v>0.15037228251878698</v>
      </c>
      <c r="GP242" s="2">
        <f>[1]!EM_S_VAL_PE_TTM(GP$2,$A242)*GP$4</f>
        <v>0.14022294853455131</v>
      </c>
      <c r="GQ242" s="2">
        <f>[1]!EM_S_VAL_PE_TTM(GQ$2,$A242)*GQ$4</f>
        <v>2.4970254320246774E-2</v>
      </c>
      <c r="GR242" s="2">
        <f>[1]!EM_S_VAL_PE_TTM(GR$2,$A242)*GR$4</f>
        <v>4.2788157968232619E-2</v>
      </c>
      <c r="GS242" s="2">
        <f>[1]!EM_S_VAL_PE_TTM(GS$2,$A242)*GS$4</f>
        <v>0.23072547044120156</v>
      </c>
      <c r="GT242" s="2">
        <f>[1]!EM_S_VAL_PE_TTM(GT$2,$A242)*GT$4</f>
        <v>5.0559394245979876E-2</v>
      </c>
      <c r="GU242" s="2">
        <f>[1]!EM_S_VAL_PE_TTM(GU$2,$A242)*GU$4</f>
        <v>0.14934272273775651</v>
      </c>
      <c r="GV242" s="2">
        <f>[1]!EM_S_VAL_PE_TTM(GV$2,$A242)*GV$4</f>
        <v>-7.1769478625757652E-2</v>
      </c>
      <c r="GW242" s="2">
        <f>[1]!EM_S_VAL_PE_TTM(GW$2,$A242)*GW$4</f>
        <v>6.6171861688648803E-2</v>
      </c>
      <c r="GX242" s="2">
        <f>[1]!EM_S_VAL_PE_TTM(GX$2,$A242)*GX$4</f>
        <v>0.15226739890641983</v>
      </c>
      <c r="GY242" s="2">
        <f>[1]!EM_S_VAL_PE_TTM(GY$2,$A242)*GY$4</f>
        <v>-1.3624488764896064E-2</v>
      </c>
      <c r="GZ242" s="2">
        <f>[1]!EM_S_VAL_PE_TTM(GZ$2,$A242)*GZ$4</f>
        <v>-4.1138519121639044E-2</v>
      </c>
      <c r="HA242" s="2">
        <f>[1]!EM_S_VAL_PE_TTM(HA$2,$A242)*HA$4</f>
        <v>0.10847260391708992</v>
      </c>
      <c r="HB242" s="2">
        <f>[1]!EM_S_VAL_PE_TTM(HB$2,$A242)*HB$4</f>
        <v>-5.1485232710976369E-3</v>
      </c>
      <c r="HC242" s="2">
        <f>[1]!EM_S_VAL_PE_TTM(HC$2,$A242)*HC$4</f>
        <v>4.6886832863343129E-2</v>
      </c>
      <c r="HD242" s="2">
        <f>[1]!EM_S_VAL_PE_TTM(HD$2,$A242)*HD$4</f>
        <v>7.3025487285825474E-2</v>
      </c>
      <c r="HE242" s="2">
        <f>[1]!EM_S_VAL_PE_TTM(HE$2,$A242)*HE$4</f>
        <v>0.30618811486367348</v>
      </c>
      <c r="HF242" s="2">
        <f>[1]!EM_S_VAL_PE_TTM(HF$2,$A242)*HF$4</f>
        <v>0.11270739214989164</v>
      </c>
      <c r="HG242" s="2">
        <f>[1]!EM_S_VAL_PE_TTM(HG$2,$A242)*HG$4</f>
        <v>1.931736224618328E-2</v>
      </c>
      <c r="HH242" s="2">
        <f>[1]!EM_S_VAL_PE_TTM(HH$2,$A242)*HH$4</f>
        <v>3.8333365454426095E-2</v>
      </c>
      <c r="HI242" s="2">
        <f>[1]!EM_S_VAL_PE_TTM(HI$2,$A242)*HI$4</f>
        <v>8.0916274204777233E-2</v>
      </c>
      <c r="HJ242" s="2">
        <f>[1]!EM_S_VAL_PE_TTM(HJ$2,$A242)*HJ$4</f>
        <v>0.32760604252588527</v>
      </c>
      <c r="HK242" s="2">
        <f>[1]!EM_S_VAL_PE_TTM(HK$2,$A242)*HK$4</f>
        <v>4.8890027672178746E-2</v>
      </c>
      <c r="HL242" s="2">
        <f>[1]!EM_S_VAL_PE_TTM(HL$2,$A242)*HL$4</f>
        <v>0.13456036836070778</v>
      </c>
      <c r="HM242" s="2">
        <f>[1]!EM_S_VAL_PE_TTM(HM$2,$A242)*HM$4</f>
        <v>4.9854777376452275E-2</v>
      </c>
      <c r="HN242" s="2">
        <f>[1]!EM_S_VAL_PE_TTM(HN$2,$A242)*HN$4</f>
        <v>-7.6088882571638278E-3</v>
      </c>
      <c r="HO242" s="2">
        <f>[1]!EM_S_VAL_PE_TTM(HO$2,$A242)*HO$4</f>
        <v>-5.9064163607603056E-3</v>
      </c>
      <c r="HP242" s="2">
        <f>[1]!EM_S_VAL_PE_TTM(HP$2,$A242)*HP$4</f>
        <v>9.7538425794343103E-2</v>
      </c>
      <c r="HQ242" s="2">
        <f>[1]!EM_S_VAL_PE_TTM(HQ$2,$A242)*HQ$4</f>
        <v>2.6155866096950555E-2</v>
      </c>
      <c r="HR242" s="2">
        <f>[1]!EM_S_VAL_PE_TTM(HR$2,$A242)*HR$4</f>
        <v>2.5938228834856632E-2</v>
      </c>
      <c r="HS242" s="2">
        <f>[1]!EM_S_VAL_PE_TTM(HS$2,$A242)*HS$4</f>
        <v>4.2220122006370797</v>
      </c>
      <c r="HT242" s="2">
        <f>[1]!EM_S_VAL_PE_TTM(HT$2,$A242)*HT$4</f>
        <v>-0.27288579590846795</v>
      </c>
      <c r="HU242" s="2">
        <f>[1]!EM_S_VAL_PE_TTM(HU$2,$A242)*HU$4</f>
        <v>3.3363735829943147E-2</v>
      </c>
      <c r="HV242" s="2">
        <f>[1]!EM_S_VAL_PE_TTM(HV$2,$A242)*HV$4</f>
        <v>5.8423606438022128E-2</v>
      </c>
      <c r="HW242" s="2">
        <f>[1]!EM_S_VAL_PE_TTM(HW$2,$A242)*HW$4</f>
        <v>8.1390257941950955E-2</v>
      </c>
      <c r="HX242" s="2">
        <f>[1]!EM_S_VAL_PE_TTM(HX$2,$A242)*HX$4</f>
        <v>0.10582164343300908</v>
      </c>
      <c r="HY242" s="2">
        <f>[1]!EM_S_VAL_PE_TTM(HY$2,$A242)*HY$4</f>
        <v>3.7332616814724773E-2</v>
      </c>
      <c r="HZ242" s="2">
        <f>[1]!EM_S_VAL_PE_TTM(HZ$2,$A242)*HZ$4</f>
        <v>0.30300447667633734</v>
      </c>
      <c r="IA242" s="2">
        <f>[1]!EM_S_VAL_PE_TTM(IA$2,$A242)*IA$4</f>
        <v>2.1307368428947294E-2</v>
      </c>
      <c r="IB242" s="2">
        <f>[1]!EM_S_VAL_PE_TTM(IB$2,$A242)*IB$4</f>
        <v>-1.0221756320284336</v>
      </c>
      <c r="IC242" s="2">
        <f>[1]!EM_S_VAL_PE_TTM(IC$2,$A242)*IC$4</f>
        <v>0.24968558899338769</v>
      </c>
      <c r="ID242" s="2">
        <f>[1]!EM_S_VAL_PE_TTM(ID$2,$A242)*ID$4</f>
        <v>5.0219625670027759E-2</v>
      </c>
      <c r="IE242" s="2">
        <f>[1]!EM_S_VAL_PE_TTM(IE$2,$A242)*IE$4</f>
        <v>0.37780272339428977</v>
      </c>
      <c r="IF242" s="2">
        <f>[1]!EM_S_VAL_PE_TTM(IF$2,$A242)*IF$4</f>
        <v>0.42661956268752466</v>
      </c>
      <c r="IG242" s="2">
        <f>[1]!EM_S_VAL_PE_TTM(IG$2,$A242)*IG$4</f>
        <v>-0.20882550161040717</v>
      </c>
      <c r="IH242" s="2">
        <f>[1]!EM_S_VAL_PE_TTM(IH$2,$A242)*IH$4</f>
        <v>-1.9341277524812859E-3</v>
      </c>
      <c r="II242" s="2">
        <f>[1]!EM_S_VAL_PE_TTM(II$2,$A242)*II$4</f>
        <v>0.1549466315176467</v>
      </c>
      <c r="IJ242" s="2">
        <f>[1]!EM_S_VAL_PE_TTM(IJ$2,$A242)*IJ$4</f>
        <v>-1.2336863994435723E-3</v>
      </c>
      <c r="IK242" s="2">
        <f>[1]!EM_S_VAL_PE_TTM(IK$2,$A242)*IK$4</f>
        <v>3.8866924439628761E-2</v>
      </c>
      <c r="IL242" s="2">
        <f>[1]!EM_S_VAL_PE_TTM(IL$2,$A242)*IL$4</f>
        <v>2.6024416720837901E-2</v>
      </c>
      <c r="IM242" s="2">
        <f>[1]!EM_S_VAL_PE_TTM(IM$2,$A242)*IM$4</f>
        <v>1.3027319868988918</v>
      </c>
      <c r="IN242" s="2">
        <f>[1]!EM_S_VAL_PE_TTM(IN$2,$A242)*IN$4</f>
        <v>0.21531886431504912</v>
      </c>
      <c r="IO242" s="2">
        <f>[1]!EM_S_VAL_PE_TTM(IO$2,$A242)*IO$4</f>
        <v>4.3361307107353551E-2</v>
      </c>
      <c r="IP242" s="2">
        <f>[1]!EM_S_VAL_PE_TTM(IP$2,$A242)*IP$4</f>
        <v>0.14594930718143592</v>
      </c>
      <c r="IQ242" s="2">
        <f>[1]!EM_S_VAL_PE_TTM(IQ$2,$A242)*IQ$4</f>
        <v>-3.9237355897525569E-2</v>
      </c>
      <c r="IR242" s="2">
        <f>[1]!EM_S_VAL_PE_TTM(IR$2,$A242)*IR$4</f>
        <v>-1.2598674506966513E-2</v>
      </c>
      <c r="IS242" s="2">
        <f>[1]!EM_S_VAL_PE_TTM(IS$2,$A242)*IS$4</f>
        <v>5.9597214346307895E-2</v>
      </c>
      <c r="IT242" s="2">
        <f>[1]!EM_S_VAL_PE_TTM(IT$2,$A242)*IT$4</f>
        <v>1.7362213126140363E-2</v>
      </c>
      <c r="IU242" s="2">
        <f>[1]!EM_S_VAL_PE_TTM(IU$2,$A242)*IU$4</f>
        <v>7.8836936627924084E-2</v>
      </c>
      <c r="IV242" s="2">
        <f>[1]!EM_S_VAL_PE_TTM(IV$2,$A242)*IV$4</f>
        <v>-1.1896093441446133E-2</v>
      </c>
      <c r="IW242" s="2">
        <f>[1]!EM_S_VAL_PE_TTM(IW$2,$A242)*IW$4</f>
        <v>-0.22083501516414578</v>
      </c>
      <c r="IX242" s="2">
        <f>[1]!EM_S_VAL_PE_TTM(IX$2,$A242)*IX$4</f>
        <v>7.5876741361685041E-2</v>
      </c>
      <c r="IY242" s="2">
        <f>[1]!EM_S_VAL_PE_TTM(IY$2,$A242)*IY$4</f>
        <v>4.7614338100359158E-2</v>
      </c>
      <c r="IZ242" s="2">
        <f>[1]!EM_S_VAL_PE_TTM(IZ$2,$A242)*IZ$4</f>
        <v>2.6183590905221363E-2</v>
      </c>
      <c r="JA242" s="2">
        <f>[1]!EM_S_VAL_PE_TTM(JA$2,$A242)*JA$4</f>
        <v>0.86502522598177156</v>
      </c>
      <c r="JB242" s="2">
        <f>[1]!EM_S_VAL_PE_TTM(JB$2,$A242)*JB$4</f>
        <v>-6.2183350654267611E-2</v>
      </c>
      <c r="JC242" s="2">
        <f>[1]!EM_S_VAL_PE_TTM(JC$2,$A242)*JC$4</f>
        <v>1.863941054179746E-2</v>
      </c>
      <c r="JD242" s="2">
        <f>[1]!EM_S_VAL_PE_TTM(JD$2,$A242)*JD$4</f>
        <v>0.22683353955369109</v>
      </c>
      <c r="JE242" s="2">
        <f>[1]!EM_S_VAL_PE_TTM(JE$2,$A242)*JE$4</f>
        <v>5.6538864663763955E-2</v>
      </c>
      <c r="JF242" s="2">
        <f>[1]!EM_S_VAL_PE_TTM(JF$2,$A242)*JF$4</f>
        <v>1.4868859911393061E-3</v>
      </c>
      <c r="JG242" s="2">
        <f>[1]!EM_S_VAL_PE_TTM(JG$2,$A242)*JG$4</f>
        <v>0.11480666524716246</v>
      </c>
      <c r="JH242" s="2">
        <f>[1]!EM_S_VAL_PE_TTM(JH$2,$A242)*JH$4</f>
        <v>1.1351376014440161E-2</v>
      </c>
      <c r="JI242" s="2">
        <f>[1]!EM_S_VAL_PE_TTM(JI$2,$A242)*JI$4</f>
        <v>-8.4412801703381384E-3</v>
      </c>
      <c r="JJ242" s="2">
        <f>[1]!EM_S_VAL_PE_TTM(JJ$2,$A242)*JJ$4</f>
        <v>7.0886743657582393E-2</v>
      </c>
      <c r="JK242" s="2">
        <f>[1]!EM_S_VAL_PE_TTM(JK$2,$A242)*JK$4</f>
        <v>2.8619232503658651E-2</v>
      </c>
      <c r="JL242" s="2">
        <f>[1]!EM_S_VAL_PE_TTM(JL$2,$A242)*JL$4</f>
        <v>4.8981278732135043E-2</v>
      </c>
      <c r="JM242" s="2">
        <f>[1]!EM_S_VAL_PE_TTM(JM$2,$A242)*JM$4</f>
        <v>1.354721522752789E-2</v>
      </c>
      <c r="JN242" s="2">
        <f>[1]!EM_S_VAL_PE_TTM(JN$2,$A242)*JN$4</f>
        <v>6.259963324668634E-2</v>
      </c>
      <c r="JO242" s="2">
        <f>[1]!EM_S_VAL_PE_TTM(JO$2,$A242)*JO$4</f>
        <v>5.9766931432967102E-2</v>
      </c>
      <c r="JP242" s="2">
        <f>[1]!EM_S_VAL_PE_TTM(JP$2,$A242)*JP$4</f>
        <v>6.1360985979019879E-2</v>
      </c>
      <c r="JQ242" s="2">
        <f>[1]!EM_S_VAL_PE_TTM(JQ$2,$A242)*JQ$4</f>
        <v>-4.386140864962508E-2</v>
      </c>
      <c r="JR242" s="2">
        <f>[1]!EM_S_VAL_PE_TTM(JR$2,$A242)*JR$4</f>
        <v>3.3764341948384291E-2</v>
      </c>
      <c r="JS242" s="2">
        <f>[1]!EM_S_VAL_PE_TTM(JS$2,$A242)*JS$4</f>
        <v>-1.0061611722860627E-2</v>
      </c>
      <c r="JT242" s="2">
        <f>[1]!EM_S_VAL_PE_TTM(JT$2,$A242)*JT$4</f>
        <v>4.9619143243013503E-2</v>
      </c>
      <c r="JU242" s="2">
        <f>[1]!EM_S_VAL_PE_TTM(JU$2,$A242)*JU$4</f>
        <v>9.4421301654777981E-2</v>
      </c>
      <c r="JV242" s="2">
        <f>[1]!EM_S_VAL_PE_TTM(JV$2,$A242)*JV$4</f>
        <v>0.19674084790469201</v>
      </c>
      <c r="JW242" s="2">
        <f>[1]!EM_S_VAL_PE_TTM(JW$2,$A242)*JW$4</f>
        <v>0.53096179267238952</v>
      </c>
      <c r="JX242" s="2">
        <f>[1]!EM_S_VAL_PE_TTM(JX$2,$A242)*JX$4</f>
        <v>-0.26144128478673978</v>
      </c>
      <c r="JY242" s="2">
        <f>[1]!EM_S_VAL_PE_TTM(JY$2,$A242)*JY$4</f>
        <v>4.2387837580134563E-2</v>
      </c>
      <c r="JZ242" s="2">
        <f>[1]!EM_S_VAL_PE_TTM(JZ$2,$A242)*JZ$4</f>
        <v>9.1082526444435846E-2</v>
      </c>
      <c r="KA242" s="2">
        <f>[1]!EM_S_VAL_PE_TTM(KA$2,$A242)*KA$4</f>
        <v>2.1262279464264275E-2</v>
      </c>
      <c r="KB242" s="2">
        <f>[1]!EM_S_VAL_PE_TTM(KB$2,$A242)*KB$4</f>
        <v>-1.5972010951235582E-2</v>
      </c>
      <c r="KC242" s="2">
        <f>[1]!EM_S_VAL_PE_TTM(KC$2,$A242)*KC$4</f>
        <v>0.89320246780836576</v>
      </c>
      <c r="KD242" s="2">
        <f>[1]!EM_S_VAL_PE_TTM(KD$2,$A242)*KD$4</f>
        <v>0.33206667078366275</v>
      </c>
      <c r="KE242" s="2">
        <f>[1]!EM_S_VAL_PE_TTM(KE$2,$A242)*KE$4</f>
        <v>-3.2140891805196886E-2</v>
      </c>
      <c r="KF242" s="2">
        <f>[1]!EM_S_VAL_PE_TTM(KF$2,$A242)*KF$4</f>
        <v>3.2050357665280305E-2</v>
      </c>
      <c r="KG242" s="2">
        <f>[1]!EM_S_VAL_PE_TTM(KG$2,$A242)*KG$4</f>
        <v>-2.7471952170288298E-2</v>
      </c>
      <c r="KH242" s="2">
        <f>[1]!EM_S_VAL_PE_TTM(KH$2,$A242)*KH$4</f>
        <v>2.5078012762538831E-2</v>
      </c>
      <c r="KI242" s="2">
        <f>[1]!EM_S_VAL_PE_TTM(KI$2,$A242)*KI$4</f>
        <v>8.3858636440620943E-2</v>
      </c>
      <c r="KJ242" s="2">
        <f>[1]!EM_S_VAL_PE_TTM(KJ$2,$A242)*KJ$4</f>
        <v>3.5003652510085345E-2</v>
      </c>
      <c r="KK242" s="2">
        <f>[1]!EM_S_VAL_PE_TTM(KK$2,$A242)*KK$4</f>
        <v>7.4180093642160952E-2</v>
      </c>
      <c r="KL242" s="2">
        <f>[1]!EM_S_VAL_PE_TTM(KL$2,$A242)*KL$4</f>
        <v>5.123447889430191E-2</v>
      </c>
      <c r="KM242" s="2">
        <f>[1]!EM_S_VAL_PE_TTM(KM$2,$A242)*KM$4</f>
        <v>2.2118067173313778E-2</v>
      </c>
      <c r="KN242" s="2">
        <f>[1]!EM_S_VAL_PE_TTM(KN$2,$A242)*KN$4</f>
        <v>0.12098724684961272</v>
      </c>
      <c r="KO242" s="2">
        <f>[1]!EM_S_VAL_PE_TTM(KO$2,$A242)*KO$4</f>
        <v>0.20872360766918741</v>
      </c>
      <c r="KP242" s="2">
        <f>[1]!EM_S_VAL_PE_TTM(KP$2,$A242)*KP$4</f>
        <v>5.0610587616085013E-3</v>
      </c>
      <c r="KQ242" s="2">
        <f>[1]!EM_S_VAL_PE_TTM(KQ$2,$A242)*KQ$4</f>
        <v>2.7600037252239643E-2</v>
      </c>
      <c r="KR242" s="2">
        <f>[1]!EM_S_VAL_PE_TTM(KR$2,$A242)*KR$4</f>
        <v>0.17312916615692045</v>
      </c>
      <c r="KS242" s="2">
        <f>[1]!EM_S_VAL_PE_TTM(KS$2,$A242)*KS$4</f>
        <v>2.9801303505857343E-2</v>
      </c>
      <c r="KT242" s="2">
        <f>[1]!EM_S_VAL_PE_TTM(KT$2,$A242)*KT$4</f>
        <v>0.42378976703405563</v>
      </c>
      <c r="KU242" s="2">
        <f>[1]!EM_S_VAL_PE_TTM(KU$2,$A242)*KU$4</f>
        <v>3.2901036687652631E-2</v>
      </c>
      <c r="KV242" s="2">
        <f>[1]!EM_S_VAL_PE_TTM(KV$2,$A242)*KV$4</f>
        <v>4.9331177863629838E-2</v>
      </c>
      <c r="KW242" s="2">
        <f>[1]!EM_S_VAL_PE_TTM(KW$2,$A242)*KW$4</f>
        <v>3.0943017303265947E-2</v>
      </c>
      <c r="KX242" s="2">
        <f>[1]!EM_S_VAL_PE_TTM(KX$2,$A242)*KX$4</f>
        <v>2.6582046037104869E-2</v>
      </c>
      <c r="KY242" s="2">
        <f>[1]!EM_S_VAL_PE_TTM(KY$2,$A242)*KY$4</f>
        <v>-4.0049356067376793E-2</v>
      </c>
      <c r="KZ242" s="2">
        <f>[1]!EM_S_VAL_PE_TTM(KZ$2,$A242)*KZ$4</f>
        <v>7.8379860337506088E-2</v>
      </c>
      <c r="LA242" s="2">
        <f>[1]!EM_S_VAL_PE_TTM(LA$2,$A242)*LA$4</f>
        <v>0.15141104835340685</v>
      </c>
      <c r="LB242" s="2">
        <f>[1]!EM_S_VAL_PE_TTM(LB$2,$A242)*LB$4</f>
        <v>5.5718937850987235E-2</v>
      </c>
      <c r="LC242" s="2">
        <f>[1]!EM_S_VAL_PE_TTM(LC$2,$A242)*LC$4</f>
        <v>0.23352599192772786</v>
      </c>
      <c r="LD242" s="2">
        <f>[1]!EM_S_VAL_PE_TTM(LD$2,$A242)*LD$4</f>
        <v>8.7232816454730619E-2</v>
      </c>
      <c r="LE242" s="2">
        <f>[1]!EM_S_VAL_PE_TTM(LE$2,$A242)*LE$4</f>
        <v>5.0517708137810681E-2</v>
      </c>
      <c r="LF242" s="2">
        <f>[1]!EM_S_VAL_PE_TTM(LF$2,$A242)*LF$4</f>
        <v>3.8716776524009379E-2</v>
      </c>
      <c r="LG242" s="2">
        <f>[1]!EM_S_VAL_PE_TTM(LG$2,$A242)*LG$4</f>
        <v>7.3243291888017481E-2</v>
      </c>
      <c r="LH242" s="2">
        <f>[1]!EM_S_VAL_PE_TTM(LH$2,$A242)*LH$4</f>
        <v>2.2979193710323129E-2</v>
      </c>
      <c r="LI242" s="2">
        <f>[1]!EM_S_VAL_PE_TTM(LI$2,$A242)*LI$4</f>
        <v>0.16513196334424124</v>
      </c>
      <c r="LJ242" s="2">
        <f>[1]!EM_S_VAL_PE_TTM(LJ$2,$A242)*LJ$4</f>
        <v>-3.821547490585693E-2</v>
      </c>
      <c r="LK242" s="2">
        <f>[1]!EM_S_VAL_PE_TTM(LK$2,$A242)*LK$4</f>
        <v>1.504798206035156E-2</v>
      </c>
      <c r="LL242" s="2">
        <f>[1]!EM_S_VAL_PE_TTM(LL$2,$A242)*LL$4</f>
        <v>2.267318570443538E-2</v>
      </c>
      <c r="LM242" s="2">
        <f>[1]!EM_S_VAL_PE_TTM(LM$2,$A242)*LM$4</f>
        <v>0.17011919695109426</v>
      </c>
      <c r="LN242" s="2">
        <f>[1]!EM_S_VAL_PE_TTM(LN$2,$A242)*LN$4</f>
        <v>3.2028878542196541E-2</v>
      </c>
      <c r="LO242" s="2">
        <f>[1]!EM_S_VAL_PE_TTM(LO$2,$A242)*LO$4</f>
        <v>6.3648264052201767E-2</v>
      </c>
      <c r="LP242" s="2">
        <f>[1]!EM_S_VAL_PE_TTM(LP$2,$A242)*LP$4</f>
        <v>0.229068864432415</v>
      </c>
      <c r="LQ242" s="2">
        <f>[1]!EM_S_VAL_PE_TTM(LQ$2,$A242)*LQ$4</f>
        <v>6.0710612350277679E-2</v>
      </c>
      <c r="LR242" s="2">
        <f>[1]!EM_S_VAL_PE_TTM(LR$2,$A242)*LR$4</f>
        <v>2.9362096412427253E-2</v>
      </c>
      <c r="LS242" s="2">
        <f>[1]!EM_S_VAL_PE_TTM(LS$2,$A242)*LS$4</f>
        <v>-1.2927948050121953E-2</v>
      </c>
    </row>
    <row r="243" spans="1:331">
      <c r="A243" s="5">
        <f>[2]Sheet1!A238</f>
        <v>44428</v>
      </c>
      <c r="B243" s="6">
        <f t="shared" si="31"/>
        <v>35.028972844801871</v>
      </c>
      <c r="C243" s="6">
        <f t="shared" si="28"/>
        <v>37.896017651129839</v>
      </c>
      <c r="D243" s="6">
        <f t="shared" si="29"/>
        <v>41.22950348540293</v>
      </c>
      <c r="E243" s="6">
        <f t="shared" si="30"/>
        <v>34.562531816856747</v>
      </c>
      <c r="F243" s="2">
        <f>[1]!EM_S_VAL_PE_TTM(F$2,$A243)*F$4</f>
        <v>5.2639627226609191E-2</v>
      </c>
      <c r="G243" s="2">
        <f>[1]!EM_S_VAL_PE_TTM(G$2,$A243)*G$4</f>
        <v>2.3253722623215099E-2</v>
      </c>
      <c r="H243" s="2">
        <f>[1]!EM_S_VAL_PE_TTM(H$2,$A243)*H$4</f>
        <v>-8.6012419045244939E-2</v>
      </c>
      <c r="I243" s="2">
        <f>[1]!EM_S_VAL_PE_TTM(I$2,$A243)*I$4</f>
        <v>6.7142965253242592E-2</v>
      </c>
      <c r="J243" s="2">
        <f>[1]!EM_S_VAL_PE_TTM(J$2,$A243)*J$4</f>
        <v>3.9927665459269297E-2</v>
      </c>
      <c r="K243" s="2">
        <f>[1]!EM_S_VAL_PE_TTM(K$2,$A243)*K$4</f>
        <v>9.8774872640450956E-2</v>
      </c>
      <c r="L243" s="2">
        <f>[1]!EM_S_VAL_PE_TTM(L$2,$A243)*L$4</f>
        <v>0.52545773226815129</v>
      </c>
      <c r="M243" s="2">
        <f>[1]!EM_S_VAL_PE_TTM(M$2,$A243)*M$4</f>
        <v>2.5895299149621805E-2</v>
      </c>
      <c r="N243" s="2">
        <f>[1]!EM_S_VAL_PE_TTM(N$2,$A243)*N$4</f>
        <v>0.59163602635958479</v>
      </c>
      <c r="O243" s="2">
        <f>[1]!EM_S_VAL_PE_TTM(O$2,$A243)*O$4</f>
        <v>4.3460728511106175E-2</v>
      </c>
      <c r="P243" s="2">
        <f>[1]!EM_S_VAL_PE_TTM(P$2,$A243)*P$4</f>
        <v>5.8053135978597264E-2</v>
      </c>
      <c r="Q243" s="2">
        <f>[1]!EM_S_VAL_PE_TTM(Q$2,$A243)*Q$4</f>
        <v>2.2047804706372257E-2</v>
      </c>
      <c r="R243" s="2">
        <f>[1]!EM_S_VAL_PE_TTM(R$2,$A243)*R$4</f>
        <v>2.5541957037920011E-2</v>
      </c>
      <c r="S243" s="2">
        <f>[1]!EM_S_VAL_PE_TTM(S$2,$A243)*S$4</f>
        <v>6.4201401937451941E-2</v>
      </c>
      <c r="T243" s="2">
        <f>[1]!EM_S_VAL_PE_TTM(T$2,$A243)*T$4</f>
        <v>3.6575603599127274E-2</v>
      </c>
      <c r="U243" s="2">
        <f>[1]!EM_S_VAL_PE_TTM(U$2,$A243)*U$4</f>
        <v>0.14272763829782564</v>
      </c>
      <c r="V243" s="2">
        <f>[1]!EM_S_VAL_PE_TTM(V$2,$A243)*V$4</f>
        <v>3.0741329809843069E-2</v>
      </c>
      <c r="W243" s="2">
        <f>[1]!EM_S_VAL_PE_TTM(W$2,$A243)*W$4</f>
        <v>1.838141804011988E-2</v>
      </c>
      <c r="X243" s="2">
        <f>[1]!EM_S_VAL_PE_TTM(X$2,$A243)*X$4</f>
        <v>0.15414804344453129</v>
      </c>
      <c r="Y243" s="2">
        <f>[1]!EM_S_VAL_PE_TTM(Y$2,$A243)*Y$4</f>
        <v>1.8010825786619108E-2</v>
      </c>
      <c r="Z243" s="2">
        <f>[1]!EM_S_VAL_PE_TTM(Z$2,$A243)*Z$4</f>
        <v>3.1484143056095988E-2</v>
      </c>
      <c r="AA243" s="2">
        <f>[1]!EM_S_VAL_PE_TTM(AA$2,$A243)*AA$4</f>
        <v>5.8942674087749267E-2</v>
      </c>
      <c r="AB243" s="2">
        <f>[1]!EM_S_VAL_PE_TTM(AB$2,$A243)*AB$4</f>
        <v>2.232601090870201E-2</v>
      </c>
      <c r="AC243" s="2">
        <f>[1]!EM_S_VAL_PE_TTM(AC$2,$A243)*AC$4</f>
        <v>6.4318241887712152E-2</v>
      </c>
      <c r="AD243" s="2">
        <f>[1]!EM_S_VAL_PE_TTM(AD$2,$A243)*AD$4</f>
        <v>8.3568468384737735E-2</v>
      </c>
      <c r="AE243" s="2">
        <f>[1]!EM_S_VAL_PE_TTM(AE$2,$A243)*AE$4</f>
        <v>2.2645067189365386E-2</v>
      </c>
      <c r="AF243" s="2">
        <f>[1]!EM_S_VAL_PE_TTM(AF$2,$A243)*AF$4</f>
        <v>3.1964921223810547E-2</v>
      </c>
      <c r="AG243" s="2">
        <f>[1]!EM_S_VAL_PE_TTM(AG$2,$A243)*AG$4</f>
        <v>0.13244292898993903</v>
      </c>
      <c r="AH243" s="2">
        <f>[1]!EM_S_VAL_PE_TTM(AH$2,$A243)*AH$4</f>
        <v>6.2397024236905664E-2</v>
      </c>
      <c r="AI243" s="2">
        <f>[1]!EM_S_VAL_PE_TTM(AI$2,$A243)*AI$4</f>
        <v>0.18546127002159021</v>
      </c>
      <c r="AJ243" s="2">
        <f>[1]!EM_S_VAL_PE_TTM(AJ$2,$A243)*AJ$4</f>
        <v>0.3240592832392743</v>
      </c>
      <c r="AK243" s="2">
        <f>[1]!EM_S_VAL_PE_TTM(AK$2,$A243)*AK$4</f>
        <v>0.15569999375474244</v>
      </c>
      <c r="AL243" s="2">
        <f>[1]!EM_S_VAL_PE_TTM(AL$2,$A243)*AL$4</f>
        <v>2.3625252742968235E-2</v>
      </c>
      <c r="AM243" s="2">
        <f>[1]!EM_S_VAL_PE_TTM(AM$2,$A243)*AM$4</f>
        <v>6.4299228741206513E-2</v>
      </c>
      <c r="AN243" s="2">
        <f>[1]!EM_S_VAL_PE_TTM(AN$2,$A243)*AN$4</f>
        <v>4.9974117099781015E-2</v>
      </c>
      <c r="AO243" s="2">
        <f>[1]!EM_S_VAL_PE_TTM(AO$2,$A243)*AO$4</f>
        <v>0.12611652755230865</v>
      </c>
      <c r="AP243" s="2">
        <f>[1]!EM_S_VAL_PE_TTM(AP$2,$A243)*AP$4</f>
        <v>0.30864885181032481</v>
      </c>
      <c r="AQ243" s="2">
        <f>[1]!EM_S_VAL_PE_TTM(AQ$2,$A243)*AQ$4</f>
        <v>0.2293661180893673</v>
      </c>
      <c r="AR243" s="2">
        <f>[1]!EM_S_VAL_PE_TTM(AR$2,$A243)*AR$4</f>
        <v>0.23946489886406117</v>
      </c>
      <c r="AS243" s="2">
        <f>[1]!EM_S_VAL_PE_TTM(AS$2,$A243)*AS$4</f>
        <v>3.0061572934549793E-2</v>
      </c>
      <c r="AT243" s="2">
        <f>[1]!EM_S_VAL_PE_TTM(AT$2,$A243)*AT$4</f>
        <v>9.7590546756918473E-2</v>
      </c>
      <c r="AU243" s="2">
        <f>[1]!EM_S_VAL_PE_TTM(AU$2,$A243)*AU$4</f>
        <v>5.2578382636954121E-2</v>
      </c>
      <c r="AV243" s="2">
        <f>[1]!EM_S_VAL_PE_TTM(AV$2,$A243)*AV$4</f>
        <v>0.29935617130004838</v>
      </c>
      <c r="AW243" s="2">
        <f>[1]!EM_S_VAL_PE_TTM(AW$2,$A243)*AW$4</f>
        <v>1.275034852255119E-2</v>
      </c>
      <c r="AX243" s="2">
        <f>[1]!EM_S_VAL_PE_TTM(AX$2,$A243)*AX$4</f>
        <v>0.3194870515078031</v>
      </c>
      <c r="AY243" s="2">
        <f>[1]!EM_S_VAL_PE_TTM(AY$2,$A243)*AY$4</f>
        <v>1.8505123312422621E-2</v>
      </c>
      <c r="AZ243" s="2">
        <f>[1]!EM_S_VAL_PE_TTM(AZ$2,$A243)*AZ$4</f>
        <v>7.8342717857036476E-2</v>
      </c>
      <c r="BA243" s="2">
        <f>[1]!EM_S_VAL_PE_TTM(BA$2,$A243)*BA$4</f>
        <v>1.7624130817164605E-2</v>
      </c>
      <c r="BB243" s="2">
        <f>[1]!EM_S_VAL_PE_TTM(BB$2,$A243)*BB$4</f>
        <v>9.8503113233092743E-2</v>
      </c>
      <c r="BC243" s="2">
        <f>[1]!EM_S_VAL_PE_TTM(BC$2,$A243)*BC$4</f>
        <v>0.28746863156620123</v>
      </c>
      <c r="BD243" s="2">
        <f>[1]!EM_S_VAL_PE_TTM(BD$2,$A243)*BD$4</f>
        <v>0.48993631379864389</v>
      </c>
      <c r="BE243" s="2">
        <f>[1]!EM_S_VAL_PE_TTM(BE$2,$A243)*BE$4</f>
        <v>0.11800487486076067</v>
      </c>
      <c r="BF243" s="2">
        <f>[1]!EM_S_VAL_PE_TTM(BF$2,$A243)*BF$4</f>
        <v>2.1748595592859944E-2</v>
      </c>
      <c r="BG243" s="2">
        <f>[1]!EM_S_VAL_PE_TTM(BG$2,$A243)*BG$4</f>
        <v>4.5215297894810026E-2</v>
      </c>
      <c r="BH243" s="2">
        <f>[1]!EM_S_VAL_PE_TTM(BH$2,$A243)*BH$4</f>
        <v>9.6987950453049088E-3</v>
      </c>
      <c r="BI243" s="2">
        <f>[1]!EM_S_VAL_PE_TTM(BI$2,$A243)*BI$4</f>
        <v>9.5250576421551325E-2</v>
      </c>
      <c r="BJ243" s="2">
        <f>[1]!EM_S_VAL_PE_TTM(BJ$2,$A243)*BJ$4</f>
        <v>6.6002294684277846E-2</v>
      </c>
      <c r="BK243" s="2">
        <f>[1]!EM_S_VAL_PE_TTM(BK$2,$A243)*BK$4</f>
        <v>1.2922407104874325E-2</v>
      </c>
      <c r="BL243" s="2">
        <f>[1]!EM_S_VAL_PE_TTM(BL$2,$A243)*BL$4</f>
        <v>5.2538906672015995E-2</v>
      </c>
      <c r="BM243" s="2">
        <f>[1]!EM_S_VAL_PE_TTM(BM$2,$A243)*BM$4</f>
        <v>2.1722383866341202E-2</v>
      </c>
      <c r="BN243" s="2">
        <f>[1]!EM_S_VAL_PE_TTM(BN$2,$A243)*BN$4</f>
        <v>3.0703364829787805E-2</v>
      </c>
      <c r="BO243" s="2">
        <f>[1]!EM_S_VAL_PE_TTM(BO$2,$A243)*BO$4</f>
        <v>1.8549393917643819E-2</v>
      </c>
      <c r="BP243" s="2">
        <f>[1]!EM_S_VAL_PE_TTM(BP$2,$A243)*BP$4</f>
        <v>3.0602160157477541E-2</v>
      </c>
      <c r="BQ243" s="2">
        <f>[1]!EM_S_VAL_PE_TTM(BQ$2,$A243)*BQ$4</f>
        <v>2.4628023406597848E-2</v>
      </c>
      <c r="BR243" s="2">
        <f>[1]!EM_S_VAL_PE_TTM(BR$2,$A243)*BR$4</f>
        <v>6.6015887779740545E-2</v>
      </c>
      <c r="BS243" s="2">
        <f>[1]!EM_S_VAL_PE_TTM(BS$2,$A243)*BS$4</f>
        <v>2.3248986368557888E-2</v>
      </c>
      <c r="BT243" s="2">
        <f>[1]!EM_S_VAL_PE_TTM(BT$2,$A243)*BT$4</f>
        <v>2.6130976136276116E-2</v>
      </c>
      <c r="BU243" s="2">
        <f>[1]!EM_S_VAL_PE_TTM(BU$2,$A243)*BU$4</f>
        <v>2.4238737104257353E-2</v>
      </c>
      <c r="BV243" s="2">
        <f>[1]!EM_S_VAL_PE_TTM(BV$2,$A243)*BV$4</f>
        <v>4.5661019054264E-2</v>
      </c>
      <c r="BW243" s="2">
        <f>[1]!EM_S_VAL_PE_TTM(BW$2,$A243)*BW$4</f>
        <v>1.998856165016237E-2</v>
      </c>
      <c r="BX243" s="2">
        <f>[1]!EM_S_VAL_PE_TTM(BX$2,$A243)*BX$4</f>
        <v>1.4572623918355097E-2</v>
      </c>
      <c r="BY243" s="2">
        <f>[1]!EM_S_VAL_PE_TTM(BY$2,$A243)*BY$4</f>
        <v>1.3160890548888948E-2</v>
      </c>
      <c r="BZ243" s="2">
        <f>[1]!EM_S_VAL_PE_TTM(BZ$2,$A243)*BZ$4</f>
        <v>2.0693194226830199E-2</v>
      </c>
      <c r="CA243" s="2">
        <f>[1]!EM_S_VAL_PE_TTM(CA$2,$A243)*CA$4</f>
        <v>0.11277587952609297</v>
      </c>
      <c r="CB243" s="2">
        <f>[1]!EM_S_VAL_PE_TTM(CB$2,$A243)*CB$4</f>
        <v>2.5821145095588076E-2</v>
      </c>
      <c r="CC243" s="2">
        <f>[1]!EM_S_VAL_PE_TTM(CC$2,$A243)*CC$4</f>
        <v>7.1172386023883455E-2</v>
      </c>
      <c r="CD243" s="2">
        <f>[1]!EM_S_VAL_PE_TTM(CD$2,$A243)*CD$4</f>
        <v>8.0332862745958987E-3</v>
      </c>
      <c r="CE243" s="2">
        <f>[1]!EM_S_VAL_PE_TTM(CE$2,$A243)*CE$4</f>
        <v>1.2241994742480486E-2</v>
      </c>
      <c r="CF243" s="2">
        <f>[1]!EM_S_VAL_PE_TTM(CF$2,$A243)*CF$4</f>
        <v>4.0178312163840178E-2</v>
      </c>
      <c r="CG243" s="2">
        <f>[1]!EM_S_VAL_PE_TTM(CG$2,$A243)*CG$4</f>
        <v>1.423462108173129E-2</v>
      </c>
      <c r="CH243" s="2">
        <f>[1]!EM_S_VAL_PE_TTM(CH$2,$A243)*CH$4</f>
        <v>1.6365189732657642E-2</v>
      </c>
      <c r="CI243" s="2">
        <f>[1]!EM_S_VAL_PE_TTM(CI$2,$A243)*CI$4</f>
        <v>3.9161474974687187E-2</v>
      </c>
      <c r="CJ243" s="2">
        <f>[1]!EM_S_VAL_PE_TTM(CJ$2,$A243)*CJ$4</f>
        <v>5.9810880495715348E-2</v>
      </c>
      <c r="CK243" s="2">
        <f>[1]!EM_S_VAL_PE_TTM(CK$2,$A243)*CK$4</f>
        <v>0.11508285255705331</v>
      </c>
      <c r="CL243" s="2">
        <f>[1]!EM_S_VAL_PE_TTM(CL$2,$A243)*CL$4</f>
        <v>3.6633534033442806E-2</v>
      </c>
      <c r="CM243" s="2">
        <f>[1]!EM_S_VAL_PE_TTM(CM$2,$A243)*CM$4</f>
        <v>0.14739363596033955</v>
      </c>
      <c r="CN243" s="2">
        <f>[1]!EM_S_VAL_PE_TTM(CN$2,$A243)*CN$4</f>
        <v>9.9432157917655768E-3</v>
      </c>
      <c r="CO243" s="2">
        <f>[1]!EM_S_VAL_PE_TTM(CO$2,$A243)*CO$4</f>
        <v>6.1815103890779606E-2</v>
      </c>
      <c r="CP243" s="2">
        <f>[1]!EM_S_VAL_PE_TTM(CP$2,$A243)*CP$4</f>
        <v>1.7487814537056261E-2</v>
      </c>
      <c r="CQ243" s="2">
        <f>[1]!EM_S_VAL_PE_TTM(CQ$2,$A243)*CQ$4</f>
        <v>1.2562883500535995E-2</v>
      </c>
      <c r="CR243" s="2">
        <f>[1]!EM_S_VAL_PE_TTM(CR$2,$A243)*CR$4</f>
        <v>3.0248410311437053E-2</v>
      </c>
      <c r="CS243" s="2">
        <f>[1]!EM_S_VAL_PE_TTM(CS$2,$A243)*CS$4</f>
        <v>0.56799019823710606</v>
      </c>
      <c r="CT243" s="2">
        <f>[1]!EM_S_VAL_PE_TTM(CT$2,$A243)*CT$4</f>
        <v>7.3629197513000427E-2</v>
      </c>
      <c r="CU243" s="2">
        <f>[1]!EM_S_VAL_PE_TTM(CU$2,$A243)*CU$4</f>
        <v>0.14923300261285266</v>
      </c>
      <c r="CV243" s="2">
        <f>[1]!EM_S_VAL_PE_TTM(CV$2,$A243)*CV$4</f>
        <v>9.713448455723582E-2</v>
      </c>
      <c r="CW243" s="2">
        <f>[1]!EM_S_VAL_PE_TTM(CW$2,$A243)*CW$4</f>
        <v>8.6352497882695098E-2</v>
      </c>
      <c r="CX243" s="2">
        <f>[1]!EM_S_VAL_PE_TTM(CX$2,$A243)*CX$4</f>
        <v>4.2464656253060638E-2</v>
      </c>
      <c r="CY243" s="2">
        <f>[1]!EM_S_VAL_PE_TTM(CY$2,$A243)*CY$4</f>
        <v>1.2303729878667187E-2</v>
      </c>
      <c r="CZ243" s="2">
        <f>[1]!EM_S_VAL_PE_TTM(CZ$2,$A243)*CZ$4</f>
        <v>0.30213121227558354</v>
      </c>
      <c r="DA243" s="2">
        <f>[1]!EM_S_VAL_PE_TTM(DA$2,$A243)*DA$4</f>
        <v>0.27504981290722608</v>
      </c>
      <c r="DB243" s="2">
        <f>[1]!EM_S_VAL_PE_TTM(DB$2,$A243)*DB$4</f>
        <v>5.311837982336147E-2</v>
      </c>
      <c r="DC243" s="2">
        <f>[1]!EM_S_VAL_PE_TTM(DC$2,$A243)*DC$4</f>
        <v>0.28686253568350417</v>
      </c>
      <c r="DD243" s="2">
        <f>[1]!EM_S_VAL_PE_TTM(DD$2,$A243)*DD$4</f>
        <v>4.7080767024945722E-2</v>
      </c>
      <c r="DE243" s="2">
        <f>[1]!EM_S_VAL_PE_TTM(DE$2,$A243)*DE$4</f>
        <v>-1.8272078023731039E-2</v>
      </c>
      <c r="DF243" s="2">
        <f>[1]!EM_S_VAL_PE_TTM(DF$2,$A243)*DF$4</f>
        <v>5.6533710021326851E-2</v>
      </c>
      <c r="DG243" s="2">
        <f>[1]!EM_S_VAL_PE_TTM(DG$2,$A243)*DG$4</f>
        <v>5.8406382554699432E-2</v>
      </c>
      <c r="DH243" s="2">
        <f>[1]!EM_S_VAL_PE_TTM(DH$2,$A243)*DH$4</f>
        <v>9.8326516968079522E-2</v>
      </c>
      <c r="DI243" s="2">
        <f>[1]!EM_S_VAL_PE_TTM(DI$2,$A243)*DI$4</f>
        <v>6.4895408112991576E-2</v>
      </c>
      <c r="DJ243" s="2">
        <f>[1]!EM_S_VAL_PE_TTM(DJ$2,$A243)*DJ$4</f>
        <v>2.8294529189058108E-2</v>
      </c>
      <c r="DK243" s="2">
        <f>[1]!EM_S_VAL_PE_TTM(DK$2,$A243)*DK$4</f>
        <v>-0.29457042265030009</v>
      </c>
      <c r="DL243" s="2">
        <f>[1]!EM_S_VAL_PE_TTM(DL$2,$A243)*DL$4</f>
        <v>2.3543729334497349E-2</v>
      </c>
      <c r="DM243" s="2">
        <f>[1]!EM_S_VAL_PE_TTM(DM$2,$A243)*DM$4</f>
        <v>0.14041521026622353</v>
      </c>
      <c r="DN243" s="2">
        <f>[1]!EM_S_VAL_PE_TTM(DN$2,$A243)*DN$4</f>
        <v>6.3665149484703448E-2</v>
      </c>
      <c r="DO243" s="2">
        <f>[1]!EM_S_VAL_PE_TTM(DO$2,$A243)*DO$4</f>
        <v>2.6541009533274252E-2</v>
      </c>
      <c r="DP243" s="2">
        <f>[1]!EM_S_VAL_PE_TTM(DP$2,$A243)*DP$4</f>
        <v>-0.16215403393989439</v>
      </c>
      <c r="DQ243" s="2">
        <f>[1]!EM_S_VAL_PE_TTM(DQ$2,$A243)*DQ$4</f>
        <v>0.14082103646330857</v>
      </c>
      <c r="DR243" s="2">
        <f>[1]!EM_S_VAL_PE_TTM(DR$2,$A243)*DR$4</f>
        <v>2.2484955175068665E-2</v>
      </c>
      <c r="DS243" s="2">
        <f>[1]!EM_S_VAL_PE_TTM(DS$2,$A243)*DS$4</f>
        <v>1.9537970836569031E-2</v>
      </c>
      <c r="DT243" s="2">
        <f>[1]!EM_S_VAL_PE_TTM(DT$2,$A243)*DT$4</f>
        <v>3.0530035857073062E-2</v>
      </c>
      <c r="DU243" s="2">
        <f>[1]!EM_S_VAL_PE_TTM(DU$2,$A243)*DU$4</f>
        <v>7.3416232284644264E-2</v>
      </c>
      <c r="DV243" s="2">
        <f>[1]!EM_S_VAL_PE_TTM(DV$2,$A243)*DV$4</f>
        <v>8.2863344940865377E-2</v>
      </c>
      <c r="DW243" s="2">
        <f>[1]!EM_S_VAL_PE_TTM(DW$2,$A243)*DW$4</f>
        <v>6.317312638092494E-2</v>
      </c>
      <c r="DX243" s="2">
        <f>[1]!EM_S_VAL_PE_TTM(DX$2,$A243)*DX$4</f>
        <v>-1.2503883274959018E-2</v>
      </c>
      <c r="DY243" s="2">
        <f>[1]!EM_S_VAL_PE_TTM(DY$2,$A243)*DY$4</f>
        <v>-0.11876356071726601</v>
      </c>
      <c r="DZ243" s="2">
        <f>[1]!EM_S_VAL_PE_TTM(DZ$2,$A243)*DZ$4</f>
        <v>-3.4567224760059488E-2</v>
      </c>
      <c r="EA243" s="2">
        <f>[1]!EM_S_VAL_PE_TTM(EA$2,$A243)*EA$4</f>
        <v>0.25027455441980839</v>
      </c>
      <c r="EB243" s="2">
        <f>[1]!EM_S_VAL_PE_TTM(EB$2,$A243)*EB$4</f>
        <v>6.3912662855192842E-2</v>
      </c>
      <c r="EC243" s="2">
        <f>[1]!EM_S_VAL_PE_TTM(EC$2,$A243)*EC$4</f>
        <v>5.4078684016555766E-2</v>
      </c>
      <c r="ED243" s="2">
        <f>[1]!EM_S_VAL_PE_TTM(ED$2,$A243)*ED$4</f>
        <v>6.9797695484047836E-2</v>
      </c>
      <c r="EE243" s="2">
        <f>[1]!EM_S_VAL_PE_TTM(EE$2,$A243)*EE$4</f>
        <v>0.10863010917377769</v>
      </c>
      <c r="EF243" s="2">
        <f>[1]!EM_S_VAL_PE_TTM(EF$2,$A243)*EF$4</f>
        <v>1.831314133220099E-2</v>
      </c>
      <c r="EG243" s="2">
        <f>[1]!EM_S_VAL_PE_TTM(EG$2,$A243)*EG$4</f>
        <v>-8.662169360211032E-3</v>
      </c>
      <c r="EH243" s="2">
        <f>[1]!EM_S_VAL_PE_TTM(EH$2,$A243)*EH$4</f>
        <v>7.9562057745289308E-2</v>
      </c>
      <c r="EI243" s="2">
        <f>[1]!EM_S_VAL_PE_TTM(EI$2,$A243)*EI$4</f>
        <v>2.1882204793279153E-2</v>
      </c>
      <c r="EJ243" s="2">
        <f>[1]!EM_S_VAL_PE_TTM(EJ$2,$A243)*EJ$4</f>
        <v>2.3532323567060483E-2</v>
      </c>
      <c r="EK243" s="2">
        <f>[1]!EM_S_VAL_PE_TTM(EK$2,$A243)*EK$4</f>
        <v>-1.1298497151463706E-2</v>
      </c>
      <c r="EL243" s="2">
        <f>[1]!EM_S_VAL_PE_TTM(EL$2,$A243)*EL$4</f>
        <v>-3.1154966855506311E-2</v>
      </c>
      <c r="EM243" s="2">
        <f>[1]!EM_S_VAL_PE_TTM(EM$2,$A243)*EM$4</f>
        <v>4.9813616386590175E-2</v>
      </c>
      <c r="EN243" s="2">
        <f>[1]!EM_S_VAL_PE_TTM(EN$2,$A243)*EN$4</f>
        <v>0.14185494919923972</v>
      </c>
      <c r="EO243" s="2">
        <f>[1]!EM_S_VAL_PE_TTM(EO$2,$A243)*EO$4</f>
        <v>0.13310107176304647</v>
      </c>
      <c r="EP243" s="2">
        <f>[1]!EM_S_VAL_PE_TTM(EP$2,$A243)*EP$4</f>
        <v>0.60669566091704064</v>
      </c>
      <c r="EQ243" s="2">
        <f>[1]!EM_S_VAL_PE_TTM(EQ$2,$A243)*EQ$4</f>
        <v>0.49438636802272989</v>
      </c>
      <c r="ER243" s="2">
        <f>[1]!EM_S_VAL_PE_TTM(ER$2,$A243)*ER$4</f>
        <v>1.5511158602908457</v>
      </c>
      <c r="ES243" s="2">
        <f>[1]!EM_S_VAL_PE_TTM(ES$2,$A243)*ES$4</f>
        <v>1.3287201476115415E-2</v>
      </c>
      <c r="ET243" s="2">
        <f>[1]!EM_S_VAL_PE_TTM(ET$2,$A243)*ET$4</f>
        <v>3.0051949401950433E-2</v>
      </c>
      <c r="EU243" s="2">
        <f>[1]!EM_S_VAL_PE_TTM(EU$2,$A243)*EU$4</f>
        <v>3.9369340584159897E-2</v>
      </c>
      <c r="EV243" s="2">
        <f>[1]!EM_S_VAL_PE_TTM(EV$2,$A243)*EV$4</f>
        <v>2.2916218257540647E-2</v>
      </c>
      <c r="EW243" s="2">
        <f>[1]!EM_S_VAL_PE_TTM(EW$2,$A243)*EW$4</f>
        <v>3.7761156389303357E-2</v>
      </c>
      <c r="EX243" s="2">
        <f>[1]!EM_S_VAL_PE_TTM(EX$2,$A243)*EX$4</f>
        <v>9.3222697743001945E-2</v>
      </c>
      <c r="EY243" s="2">
        <f>[1]!EM_S_VAL_PE_TTM(EY$2,$A243)*EY$4</f>
        <v>2.975810437134677E-2</v>
      </c>
      <c r="EZ243" s="2">
        <f>[1]!EM_S_VAL_PE_TTM(EZ$2,$A243)*EZ$4</f>
        <v>0.12719782384626394</v>
      </c>
      <c r="FA243" s="2">
        <f>[1]!EM_S_VAL_PE_TTM(FA$2,$A243)*FA$4</f>
        <v>4.6288741043963841E-2</v>
      </c>
      <c r="FB243" s="2">
        <f>[1]!EM_S_VAL_PE_TTM(FB$2,$A243)*FB$4</f>
        <v>1.6597534313936971E-2</v>
      </c>
      <c r="FC243" s="2">
        <f>[1]!EM_S_VAL_PE_TTM(FC$2,$A243)*FC$4</f>
        <v>9.6112228916872766E-2</v>
      </c>
      <c r="FD243" s="2">
        <f>[1]!EM_S_VAL_PE_TTM(FD$2,$A243)*FD$4</f>
        <v>-4.0186806820994424E-2</v>
      </c>
      <c r="FE243" s="2">
        <f>[1]!EM_S_VAL_PE_TTM(FE$2,$A243)*FE$4</f>
        <v>2.9942618133364966E-2</v>
      </c>
      <c r="FF243" s="2">
        <f>[1]!EM_S_VAL_PE_TTM(FF$2,$A243)*FF$4</f>
        <v>1.6721817060662746E-2</v>
      </c>
      <c r="FG243" s="2">
        <f>[1]!EM_S_VAL_PE_TTM(FG$2,$A243)*FG$4</f>
        <v>4.0294564509688331E-2</v>
      </c>
      <c r="FH243" s="2">
        <f>[1]!EM_S_VAL_PE_TTM(FH$2,$A243)*FH$4</f>
        <v>0.12008338216040568</v>
      </c>
      <c r="FI243" s="2">
        <f>[1]!EM_S_VAL_PE_TTM(FI$2,$A243)*FI$4</f>
        <v>8.5528819013055091E-2</v>
      </c>
      <c r="FJ243" s="2">
        <f>[1]!EM_S_VAL_PE_TTM(FJ$2,$A243)*FJ$4</f>
        <v>8.5365064462108217E-2</v>
      </c>
      <c r="FK243" s="2">
        <f>[1]!EM_S_VAL_PE_TTM(FK$2,$A243)*FK$4</f>
        <v>-8.449460796055179E-2</v>
      </c>
      <c r="FL243" s="2">
        <f>[1]!EM_S_VAL_PE_TTM(FL$2,$A243)*FL$4</f>
        <v>2.9564131546078704E-2</v>
      </c>
      <c r="FM243" s="2">
        <f>[1]!EM_S_VAL_PE_TTM(FM$2,$A243)*FM$4</f>
        <v>2.1987132029297269E-2</v>
      </c>
      <c r="FN243" s="2">
        <f>[1]!EM_S_VAL_PE_TTM(FN$2,$A243)*FN$4</f>
        <v>0.90962593778264023</v>
      </c>
      <c r="FO243" s="2">
        <f>[1]!EM_S_VAL_PE_TTM(FO$2,$A243)*FO$4</f>
        <v>-3.0006327762500066E-3</v>
      </c>
      <c r="FP243" s="2">
        <f>[1]!EM_S_VAL_PE_TTM(FP$2,$A243)*FP$4</f>
        <v>1.2994193345605138E-2</v>
      </c>
      <c r="FQ243" s="2">
        <f>[1]!EM_S_VAL_PE_TTM(FQ$2,$A243)*FQ$4</f>
        <v>0.34852452840631731</v>
      </c>
      <c r="FR243" s="2">
        <f>[1]!EM_S_VAL_PE_TTM(FR$2,$A243)*FR$4</f>
        <v>4.0977857968324441E-2</v>
      </c>
      <c r="FS243" s="2">
        <f>[1]!EM_S_VAL_PE_TTM(FS$2,$A243)*FS$4</f>
        <v>4.1767809645565361E-2</v>
      </c>
      <c r="FT243" s="2">
        <f>[1]!EM_S_VAL_PE_TTM(FT$2,$A243)*FT$4</f>
        <v>7.579201184914354E-2</v>
      </c>
      <c r="FU243" s="2">
        <f>[1]!EM_S_VAL_PE_TTM(FU$2,$A243)*FU$4</f>
        <v>0.1262753957346078</v>
      </c>
      <c r="FV243" s="2">
        <f>[1]!EM_S_VAL_PE_TTM(FV$2,$A243)*FV$4</f>
        <v>6.2552820420702746E-2</v>
      </c>
      <c r="FW243" s="2">
        <f>[1]!EM_S_VAL_PE_TTM(FW$2,$A243)*FW$4</f>
        <v>0.18447680154972904</v>
      </c>
      <c r="FX243" s="2">
        <f>[1]!EM_S_VAL_PE_TTM(FX$2,$A243)*FX$4</f>
        <v>0.16577980995084488</v>
      </c>
      <c r="FY243" s="2">
        <f>[1]!EM_S_VAL_PE_TTM(FY$2,$A243)*FY$4</f>
        <v>0.52408081063348233</v>
      </c>
      <c r="FZ243" s="2">
        <f>[1]!EM_S_VAL_PE_TTM(FZ$2,$A243)*FZ$4</f>
        <v>0.21925022425499924</v>
      </c>
      <c r="GA243" s="2">
        <f>[1]!EM_S_VAL_PE_TTM(GA$2,$A243)*GA$4</f>
        <v>0.42804506225201805</v>
      </c>
      <c r="GB243" s="2">
        <f>[1]!EM_S_VAL_PE_TTM(GB$2,$A243)*GB$4</f>
        <v>8.3642473410993179E-2</v>
      </c>
      <c r="GC243" s="2">
        <f>[1]!EM_S_VAL_PE_TTM(GC$2,$A243)*GC$4</f>
        <v>-7.241642287995927E-3</v>
      </c>
      <c r="GD243" s="2">
        <f>[1]!EM_S_VAL_PE_TTM(GD$2,$A243)*GD$4</f>
        <v>2.8177771996923662E-2</v>
      </c>
      <c r="GE243" s="2">
        <f>[1]!EM_S_VAL_PE_TTM(GE$2,$A243)*GE$4</f>
        <v>-3.4092537421986105E-2</v>
      </c>
      <c r="GF243" s="2">
        <f>[1]!EM_S_VAL_PE_TTM(GF$2,$A243)*GF$4</f>
        <v>-2.6530129123295273E-2</v>
      </c>
      <c r="GG243" s="2">
        <f>[1]!EM_S_VAL_PE_TTM(GG$2,$A243)*GG$4</f>
        <v>0.32602616503285148</v>
      </c>
      <c r="GH243" s="2">
        <f>[1]!EM_S_VAL_PE_TTM(GH$2,$A243)*GH$4</f>
        <v>4.7092552754211495E-2</v>
      </c>
      <c r="GI243" s="2">
        <f>[1]!EM_S_VAL_PE_TTM(GI$2,$A243)*GI$4</f>
        <v>-3.0320018183242021E-3</v>
      </c>
      <c r="GJ243" s="2">
        <f>[1]!EM_S_VAL_PE_TTM(GJ$2,$A243)*GJ$4</f>
        <v>-4.9924019102368614E-2</v>
      </c>
      <c r="GK243" s="2">
        <f>[1]!EM_S_VAL_PE_TTM(GK$2,$A243)*GK$4</f>
        <v>-1.7836825803825642E-2</v>
      </c>
      <c r="GL243" s="2">
        <f>[1]!EM_S_VAL_PE_TTM(GL$2,$A243)*GL$4</f>
        <v>-9.0226772465484446E-3</v>
      </c>
      <c r="GM243" s="2">
        <f>[1]!EM_S_VAL_PE_TTM(GM$2,$A243)*GM$4</f>
        <v>3.5361719451479888E-2</v>
      </c>
      <c r="GN243" s="2">
        <f>[1]!EM_S_VAL_PE_TTM(GN$2,$A243)*GN$4</f>
        <v>1.7626725831043251</v>
      </c>
      <c r="GO243" s="2">
        <f>[1]!EM_S_VAL_PE_TTM(GO$2,$A243)*GO$4</f>
        <v>0.15231933399430675</v>
      </c>
      <c r="GP243" s="2">
        <f>[1]!EM_S_VAL_PE_TTM(GP$2,$A243)*GP$4</f>
        <v>0.15140054505717837</v>
      </c>
      <c r="GQ243" s="2">
        <f>[1]!EM_S_VAL_PE_TTM(GQ$2,$A243)*GQ$4</f>
        <v>2.3233383692374619E-2</v>
      </c>
      <c r="GR243" s="2">
        <f>[1]!EM_S_VAL_PE_TTM(GR$2,$A243)*GR$4</f>
        <v>4.3302792162478856E-2</v>
      </c>
      <c r="GS243" s="2">
        <f>[1]!EM_S_VAL_PE_TTM(GS$2,$A243)*GS$4</f>
        <v>0.23454873113899052</v>
      </c>
      <c r="GT243" s="2">
        <f>[1]!EM_S_VAL_PE_TTM(GT$2,$A243)*GT$4</f>
        <v>5.1992251574072966E-2</v>
      </c>
      <c r="GU243" s="2">
        <f>[1]!EM_S_VAL_PE_TTM(GU$2,$A243)*GU$4</f>
        <v>0.14629695003620188</v>
      </c>
      <c r="GV243" s="2">
        <f>[1]!EM_S_VAL_PE_TTM(GV$2,$A243)*GV$4</f>
        <v>-7.1508972356024464E-2</v>
      </c>
      <c r="GW243" s="2">
        <f>[1]!EM_S_VAL_PE_TTM(GW$2,$A243)*GW$4</f>
        <v>6.773497652946571E-2</v>
      </c>
      <c r="GX243" s="2">
        <f>[1]!EM_S_VAL_PE_TTM(GX$2,$A243)*GX$4</f>
        <v>0.14443109975695623</v>
      </c>
      <c r="GY243" s="2">
        <f>[1]!EM_S_VAL_PE_TTM(GY$2,$A243)*GY$4</f>
        <v>-1.3656321687633447E-2</v>
      </c>
      <c r="GZ243" s="2">
        <f>[1]!EM_S_VAL_PE_TTM(GZ$2,$A243)*GZ$4</f>
        <v>-4.131357665272966E-2</v>
      </c>
      <c r="HA243" s="2">
        <f>[1]!EM_S_VAL_PE_TTM(HA$2,$A243)*HA$4</f>
        <v>0.10847260391708992</v>
      </c>
      <c r="HB243" s="2">
        <f>[1]!EM_S_VAL_PE_TTM(HB$2,$A243)*HB$4</f>
        <v>-5.091062077058079E-3</v>
      </c>
      <c r="HC243" s="2">
        <f>[1]!EM_S_VAL_PE_TTM(HC$2,$A243)*HC$4</f>
        <v>5.0197882848795894E-2</v>
      </c>
      <c r="HD243" s="2">
        <f>[1]!EM_S_VAL_PE_TTM(HD$2,$A243)*HD$4</f>
        <v>7.4333106203474025E-2</v>
      </c>
      <c r="HE243" s="2">
        <f>[1]!EM_S_VAL_PE_TTM(HE$2,$A243)*HE$4</f>
        <v>0.31038247259883361</v>
      </c>
      <c r="HF243" s="2">
        <f>[1]!EM_S_VAL_PE_TTM(HF$2,$A243)*HF$4</f>
        <v>0.10982274225763801</v>
      </c>
      <c r="HG243" s="2">
        <f>[1]!EM_S_VAL_PE_TTM(HG$2,$A243)*HG$4</f>
        <v>1.9423501600658397E-2</v>
      </c>
      <c r="HH243" s="2">
        <f>[1]!EM_S_VAL_PE_TTM(HH$2,$A243)*HH$4</f>
        <v>3.8996190218936258E-2</v>
      </c>
      <c r="HI243" s="2">
        <f>[1]!EM_S_VAL_PE_TTM(HI$2,$A243)*HI$4</f>
        <v>8.0824428250046113E-2</v>
      </c>
      <c r="HJ243" s="2">
        <f>[1]!EM_S_VAL_PE_TTM(HJ$2,$A243)*HJ$4</f>
        <v>0.53771502969572593</v>
      </c>
      <c r="HK243" s="2">
        <f>[1]!EM_S_VAL_PE_TTM(HK$2,$A243)*HK$4</f>
        <v>4.9134477815851563E-2</v>
      </c>
      <c r="HL243" s="2">
        <f>[1]!EM_S_VAL_PE_TTM(HL$2,$A243)*HL$4</f>
        <v>0.14071873763556494</v>
      </c>
      <c r="HM243" s="2">
        <f>[1]!EM_S_VAL_PE_TTM(HM$2,$A243)*HM$4</f>
        <v>4.9218333412207715E-2</v>
      </c>
      <c r="HN243" s="2">
        <f>[1]!EM_S_VAL_PE_TTM(HN$2,$A243)*HN$4</f>
        <v>-7.5642613513561196E-3</v>
      </c>
      <c r="HO243" s="2">
        <f>[1]!EM_S_VAL_PE_TTM(HO$2,$A243)*HO$4</f>
        <v>-5.9554322579509463E-3</v>
      </c>
      <c r="HP243" s="2">
        <f>[1]!EM_S_VAL_PE_TTM(HP$2,$A243)*HP$4</f>
        <v>9.9200286263676912E-2</v>
      </c>
      <c r="HQ243" s="2">
        <f>[1]!EM_S_VAL_PE_TTM(HQ$2,$A243)*HQ$4</f>
        <v>2.6186856460391088E-2</v>
      </c>
      <c r="HR243" s="2">
        <f>[1]!EM_S_VAL_PE_TTM(HR$2,$A243)*HR$4</f>
        <v>2.6077932052022183E-2</v>
      </c>
      <c r="HS243" s="2">
        <f>[1]!EM_S_VAL_PE_TTM(HS$2,$A243)*HS$4</f>
        <v>4.1146678811629593</v>
      </c>
      <c r="HT243" s="2">
        <f>[1]!EM_S_VAL_PE_TTM(HT$2,$A243)*HT$4</f>
        <v>-0.2706626936984764</v>
      </c>
      <c r="HU243" s="2">
        <f>[1]!EM_S_VAL_PE_TTM(HU$2,$A243)*HU$4</f>
        <v>3.3542310693562248E-2</v>
      </c>
      <c r="HV243" s="2">
        <f>[1]!EM_S_VAL_PE_TTM(HV$2,$A243)*HV$4</f>
        <v>5.7777446729812519E-2</v>
      </c>
      <c r="HW243" s="2">
        <f>[1]!EM_S_VAL_PE_TTM(HW$2,$A243)*HW$4</f>
        <v>7.8423322430957024E-2</v>
      </c>
      <c r="HX243" s="2">
        <f>[1]!EM_S_VAL_PE_TTM(HX$2,$A243)*HX$4</f>
        <v>0.10535913621119002</v>
      </c>
      <c r="HY243" s="2">
        <f>[1]!EM_S_VAL_PE_TTM(HY$2,$A243)*HY$4</f>
        <v>3.780758649426099E-2</v>
      </c>
      <c r="HZ243" s="2">
        <f>[1]!EM_S_VAL_PE_TTM(HZ$2,$A243)*HZ$4</f>
        <v>0.30943708112441692</v>
      </c>
      <c r="IA243" s="2">
        <f>[1]!EM_S_VAL_PE_TTM(IA$2,$A243)*IA$4</f>
        <v>2.1420105828366724E-2</v>
      </c>
      <c r="IB243" s="2">
        <f>[1]!EM_S_VAL_PE_TTM(IB$2,$A243)*IB$4</f>
        <v>-1.0186810145001284</v>
      </c>
      <c r="IC243" s="2">
        <f>[1]!EM_S_VAL_PE_TTM(IC$2,$A243)*IC$4</f>
        <v>0.23647696569790089</v>
      </c>
      <c r="ID243" s="2">
        <f>[1]!EM_S_VAL_PE_TTM(ID$2,$A243)*ID$4</f>
        <v>4.9677129713321791E-2</v>
      </c>
      <c r="IE243" s="2">
        <f>[1]!EM_S_VAL_PE_TTM(IE$2,$A243)*IE$4</f>
        <v>0.37411284325347033</v>
      </c>
      <c r="IF243" s="2">
        <f>[1]!EM_S_VAL_PE_TTM(IF$2,$A243)*IF$4</f>
        <v>0.43298701885516883</v>
      </c>
      <c r="IG243" s="2">
        <f>[1]!EM_S_VAL_PE_TTM(IG$2,$A243)*IG$4</f>
        <v>-0.22540197847333254</v>
      </c>
      <c r="IH243" s="2">
        <f>[1]!EM_S_VAL_PE_TTM(IH$2,$A243)*IH$4</f>
        <v>-1.9664980884749289E-3</v>
      </c>
      <c r="II243" s="2">
        <f>[1]!EM_S_VAL_PE_TTM(II$2,$A243)*II$4</f>
        <v>0.15439814783304356</v>
      </c>
      <c r="IJ243" s="2">
        <f>[1]!EM_S_VAL_PE_TTM(IJ$2,$A243)*IJ$4</f>
        <v>-1.2646835487953568E-3</v>
      </c>
      <c r="IK243" s="2">
        <f>[1]!EM_S_VAL_PE_TTM(IK$2,$A243)*IK$4</f>
        <v>3.8866924439628761E-2</v>
      </c>
      <c r="IL243" s="2">
        <f>[1]!EM_S_VAL_PE_TTM(IL$2,$A243)*IL$4</f>
        <v>2.5928972668468754E-2</v>
      </c>
      <c r="IM243" s="2">
        <f>[1]!EM_S_VAL_PE_TTM(IM$2,$A243)*IM$4</f>
        <v>1.3346031058870658</v>
      </c>
      <c r="IN243" s="2">
        <f>[1]!EM_S_VAL_PE_TTM(IN$2,$A243)*IN$4</f>
        <v>0.21235020243418418</v>
      </c>
      <c r="IO243" s="2">
        <f>[1]!EM_S_VAL_PE_TTM(IO$2,$A243)*IO$4</f>
        <v>3.1073210574377327E-2</v>
      </c>
      <c r="IP243" s="2">
        <f>[1]!EM_S_VAL_PE_TTM(IP$2,$A243)*IP$4</f>
        <v>0.14353407042019001</v>
      </c>
      <c r="IQ243" s="2">
        <f>[1]!EM_S_VAL_PE_TTM(IQ$2,$A243)*IQ$4</f>
        <v>-3.8828633450058624E-2</v>
      </c>
      <c r="IR243" s="2">
        <f>[1]!EM_S_VAL_PE_TTM(IR$2,$A243)*IR$4</f>
        <v>-1.2598674506966513E-2</v>
      </c>
      <c r="IS243" s="2">
        <f>[1]!EM_S_VAL_PE_TTM(IS$2,$A243)*IS$4</f>
        <v>5.9763454820021683E-2</v>
      </c>
      <c r="IT243" s="2">
        <f>[1]!EM_S_VAL_PE_TTM(IT$2,$A243)*IT$4</f>
        <v>1.7644525534540181E-2</v>
      </c>
      <c r="IU243" s="2">
        <f>[1]!EM_S_VAL_PE_TTM(IU$2,$A243)*IU$4</f>
        <v>7.5747621850380586E-2</v>
      </c>
      <c r="IV243" s="2">
        <f>[1]!EM_S_VAL_PE_TTM(IV$2,$A243)*IV$4</f>
        <v>-1.1627255170622682E-2</v>
      </c>
      <c r="IW243" s="2">
        <f>[1]!EM_S_VAL_PE_TTM(IW$2,$A243)*IW$4</f>
        <v>-0.22887512491854578</v>
      </c>
      <c r="IX243" s="2">
        <f>[1]!EM_S_VAL_PE_TTM(IX$2,$A243)*IX$4</f>
        <v>7.5682848507461903E-2</v>
      </c>
      <c r="IY243" s="2">
        <f>[1]!EM_S_VAL_PE_TTM(IY$2,$A243)*IY$4</f>
        <v>4.7462215618441141E-2</v>
      </c>
      <c r="IZ243" s="2">
        <f>[1]!EM_S_VAL_PE_TTM(IZ$2,$A243)*IZ$4</f>
        <v>2.5898674063373362E-2</v>
      </c>
      <c r="JA243" s="2">
        <f>[1]!EM_S_VAL_PE_TTM(JA$2,$A243)*JA$4</f>
        <v>0.86356649869486257</v>
      </c>
      <c r="JB243" s="2">
        <f>[1]!EM_S_VAL_PE_TTM(JB$2,$A243)*JB$4</f>
        <v>-6.8401685722393996E-2</v>
      </c>
      <c r="JC243" s="2">
        <f>[1]!EM_S_VAL_PE_TTM(JC$2,$A243)*JC$4</f>
        <v>1.8612896448483615E-2</v>
      </c>
      <c r="JD243" s="2">
        <f>[1]!EM_S_VAL_PE_TTM(JD$2,$A243)*JD$4</f>
        <v>0.2343753196199041</v>
      </c>
      <c r="JE243" s="2">
        <f>[1]!EM_S_VAL_PE_TTM(JE$2,$A243)*JE$4</f>
        <v>5.734426158366801E-2</v>
      </c>
      <c r="JF243" s="2">
        <f>[1]!EM_S_VAL_PE_TTM(JF$2,$A243)*JF$4</f>
        <v>1.4899328912600057E-3</v>
      </c>
      <c r="JG243" s="2">
        <f>[1]!EM_S_VAL_PE_TTM(JG$2,$A243)*JG$4</f>
        <v>0.11979141532981227</v>
      </c>
      <c r="JH243" s="2">
        <f>[1]!EM_S_VAL_PE_TTM(JH$2,$A243)*JH$4</f>
        <v>1.1351376014440161E-2</v>
      </c>
      <c r="JI243" s="2">
        <f>[1]!EM_S_VAL_PE_TTM(JI$2,$A243)*JI$4</f>
        <v>-8.2754396944198592E-3</v>
      </c>
      <c r="JJ243" s="2">
        <f>[1]!EM_S_VAL_PE_TTM(JJ$2,$A243)*JJ$4</f>
        <v>7.7991565361576504E-2</v>
      </c>
      <c r="JK243" s="2">
        <f>[1]!EM_S_VAL_PE_TTM(JK$2,$A243)*JK$4</f>
        <v>2.8525705595011695E-2</v>
      </c>
      <c r="JL243" s="2">
        <f>[1]!EM_S_VAL_PE_TTM(JL$2,$A243)*JL$4</f>
        <v>5.0711595665223305E-2</v>
      </c>
      <c r="JM243" s="2">
        <f>[1]!EM_S_VAL_PE_TTM(JM$2,$A243)*JM$4</f>
        <v>1.354721522752789E-2</v>
      </c>
      <c r="JN243" s="2">
        <f>[1]!EM_S_VAL_PE_TTM(JN$2,$A243)*JN$4</f>
        <v>6.339669028109203E-2</v>
      </c>
      <c r="JO243" s="2">
        <f>[1]!EM_S_VAL_PE_TTM(JO$2,$A243)*JO$4</f>
        <v>6.0000396021191227E-2</v>
      </c>
      <c r="JP243" s="2">
        <f>[1]!EM_S_VAL_PE_TTM(JP$2,$A243)*JP$4</f>
        <v>6.3890094320247504E-2</v>
      </c>
      <c r="JQ243" s="2">
        <f>[1]!EM_S_VAL_PE_TTM(JQ$2,$A243)*JQ$4</f>
        <v>-4.4063534953101592E-2</v>
      </c>
      <c r="JR243" s="2">
        <f>[1]!EM_S_VAL_PE_TTM(JR$2,$A243)*JR$4</f>
        <v>3.4715450171444277E-2</v>
      </c>
      <c r="JS243" s="2">
        <f>[1]!EM_S_VAL_PE_TTM(JS$2,$A243)*JS$4</f>
        <v>-9.961496184656228E-3</v>
      </c>
      <c r="JT243" s="2">
        <f>[1]!EM_S_VAL_PE_TTM(JT$2,$A243)*JT$4</f>
        <v>4.9929817644541213E-2</v>
      </c>
      <c r="JU243" s="2">
        <f>[1]!EM_S_VAL_PE_TTM(JU$2,$A243)*JU$4</f>
        <v>9.6053135825237335E-2</v>
      </c>
      <c r="JV243" s="2">
        <f>[1]!EM_S_VAL_PE_TTM(JV$2,$A243)*JV$4</f>
        <v>0.20050982968500605</v>
      </c>
      <c r="JW243" s="2">
        <f>[1]!EM_S_VAL_PE_TTM(JW$2,$A243)*JW$4</f>
        <v>0.52909972607835232</v>
      </c>
      <c r="JX243" s="2">
        <f>[1]!EM_S_VAL_PE_TTM(JX$2,$A243)*JX$4</f>
        <v>-0.25916788231518512</v>
      </c>
      <c r="JY243" s="2">
        <f>[1]!EM_S_VAL_PE_TTM(JY$2,$A243)*JY$4</f>
        <v>4.0779869031742105E-2</v>
      </c>
      <c r="JZ243" s="2">
        <f>[1]!EM_S_VAL_PE_TTM(JZ$2,$A243)*JZ$4</f>
        <v>8.9113734633289282E-2</v>
      </c>
      <c r="KA243" s="2">
        <f>[1]!EM_S_VAL_PE_TTM(KA$2,$A243)*KA$4</f>
        <v>2.1125982799522557E-2</v>
      </c>
      <c r="KB243" s="2">
        <f>[1]!EM_S_VAL_PE_TTM(KB$2,$A243)*KB$4</f>
        <v>-1.5789820714725775E-2</v>
      </c>
      <c r="KC243" s="2">
        <f>[1]!EM_S_VAL_PE_TTM(KC$2,$A243)*KC$4</f>
        <v>0.88624901630386066</v>
      </c>
      <c r="KD243" s="2">
        <f>[1]!EM_S_VAL_PE_TTM(KD$2,$A243)*KD$4</f>
        <v>0.32854237825306504</v>
      </c>
      <c r="KE243" s="2">
        <f>[1]!EM_S_VAL_PE_TTM(KE$2,$A243)*KE$4</f>
        <v>-3.2268182466832745E-2</v>
      </c>
      <c r="KF243" s="2">
        <f>[1]!EM_S_VAL_PE_TTM(KF$2,$A243)*KF$4</f>
        <v>3.2015783385692484E-2</v>
      </c>
      <c r="KG243" s="2">
        <f>[1]!EM_S_VAL_PE_TTM(KG$2,$A243)*KG$4</f>
        <v>-2.8292731071429916E-2</v>
      </c>
      <c r="KH243" s="2">
        <f>[1]!EM_S_VAL_PE_TTM(KH$2,$A243)*KH$4</f>
        <v>2.4754586005396977E-2</v>
      </c>
      <c r="KI243" s="2">
        <f>[1]!EM_S_VAL_PE_TTM(KI$2,$A243)*KI$4</f>
        <v>8.461411970954702E-2</v>
      </c>
      <c r="KJ243" s="2">
        <f>[1]!EM_S_VAL_PE_TTM(KJ$2,$A243)*KJ$4</f>
        <v>3.445407825772874E-2</v>
      </c>
      <c r="KK243" s="2">
        <f>[1]!EM_S_VAL_PE_TTM(KK$2,$A243)*KK$4</f>
        <v>7.3143645224491419E-2</v>
      </c>
      <c r="KL243" s="2">
        <f>[1]!EM_S_VAL_PE_TTM(KL$2,$A243)*KL$4</f>
        <v>5.0720850017740925E-2</v>
      </c>
      <c r="KM243" s="2">
        <f>[1]!EM_S_VAL_PE_TTM(KM$2,$A243)*KM$4</f>
        <v>2.2445257512715422E-2</v>
      </c>
      <c r="KN243" s="2">
        <f>[1]!EM_S_VAL_PE_TTM(KN$2,$A243)*KN$4</f>
        <v>0.12068069133534126</v>
      </c>
      <c r="KO243" s="2">
        <f>[1]!EM_S_VAL_PE_TTM(KO$2,$A243)*KO$4</f>
        <v>0.22989846642816861</v>
      </c>
      <c r="KP243" s="2">
        <f>[1]!EM_S_VAL_PE_TTM(KP$2,$A243)*KP$4</f>
        <v>5.0488927563649777E-3</v>
      </c>
      <c r="KQ243" s="2">
        <f>[1]!EM_S_VAL_PE_TTM(KQ$2,$A243)*KQ$4</f>
        <v>2.782382133835451E-2</v>
      </c>
      <c r="KR243" s="2">
        <f>[1]!EM_S_VAL_PE_TTM(KR$2,$A243)*KR$4</f>
        <v>0.17312916615692045</v>
      </c>
      <c r="KS243" s="2">
        <f>[1]!EM_S_VAL_PE_TTM(KS$2,$A243)*KS$4</f>
        <v>2.9553303750353144E-2</v>
      </c>
      <c r="KT243" s="2">
        <f>[1]!EM_S_VAL_PE_TTM(KT$2,$A243)*KT$4</f>
        <v>0.42058270935114228</v>
      </c>
      <c r="KU243" s="2">
        <f>[1]!EM_S_VAL_PE_TTM(KU$2,$A243)*KU$4</f>
        <v>3.2229586956808727E-2</v>
      </c>
      <c r="KV243" s="2">
        <f>[1]!EM_S_VAL_PE_TTM(KV$2,$A243)*KV$4</f>
        <v>4.9055584672178736E-2</v>
      </c>
      <c r="KW243" s="2">
        <f>[1]!EM_S_VAL_PE_TTM(KW$2,$A243)*KW$4</f>
        <v>4.0705997997820001E-2</v>
      </c>
      <c r="KX243" s="2">
        <f>[1]!EM_S_VAL_PE_TTM(KX$2,$A243)*KX$4</f>
        <v>2.6686906182830494E-2</v>
      </c>
      <c r="KY243" s="2">
        <f>[1]!EM_S_VAL_PE_TTM(KY$2,$A243)*KY$4</f>
        <v>-4.0658935318970996E-2</v>
      </c>
      <c r="KZ243" s="2">
        <f>[1]!EM_S_VAL_PE_TTM(KZ$2,$A243)*KZ$4</f>
        <v>8.1978487744801598E-2</v>
      </c>
      <c r="LA243" s="2">
        <f>[1]!EM_S_VAL_PE_TTM(LA$2,$A243)*LA$4</f>
        <v>0.15254098152976142</v>
      </c>
      <c r="LB243" s="2">
        <f>[1]!EM_S_VAL_PE_TTM(LB$2,$A243)*LB$4</f>
        <v>5.5252670588341886E-2</v>
      </c>
      <c r="LC243" s="2">
        <f>[1]!EM_S_VAL_PE_TTM(LC$2,$A243)*LC$4</f>
        <v>0.25682312176828104</v>
      </c>
      <c r="LD243" s="2">
        <f>[1]!EM_S_VAL_PE_TTM(LD$2,$A243)*LD$4</f>
        <v>8.437158005711555E-2</v>
      </c>
      <c r="LE243" s="2">
        <f>[1]!EM_S_VAL_PE_TTM(LE$2,$A243)*LE$4</f>
        <v>5.0293782119262102E-2</v>
      </c>
      <c r="LF243" s="2">
        <f>[1]!EM_S_VAL_PE_TTM(LF$2,$A243)*LF$4</f>
        <v>3.930637210101779E-2</v>
      </c>
      <c r="LG243" s="2">
        <f>[1]!EM_S_VAL_PE_TTM(LG$2,$A243)*LG$4</f>
        <v>7.4152017583927532E-2</v>
      </c>
      <c r="LH243" s="2">
        <f>[1]!EM_S_VAL_PE_TTM(LH$2,$A243)*LH$4</f>
        <v>2.3231712341603979E-2</v>
      </c>
      <c r="LI243" s="2">
        <f>[1]!EM_S_VAL_PE_TTM(LI$2,$A243)*LI$4</f>
        <v>0.16616565318085361</v>
      </c>
      <c r="LJ243" s="2">
        <f>[1]!EM_S_VAL_PE_TTM(LJ$2,$A243)*LJ$4</f>
        <v>-4.012210378618318E-2</v>
      </c>
      <c r="LK243" s="2">
        <f>[1]!EM_S_VAL_PE_TTM(LK$2,$A243)*LK$4</f>
        <v>1.5116694309425725E-2</v>
      </c>
      <c r="LL243" s="2">
        <f>[1]!EM_S_VAL_PE_TTM(LL$2,$A243)*LL$4</f>
        <v>2.1787761433778353E-2</v>
      </c>
      <c r="LM243" s="2">
        <f>[1]!EM_S_VAL_PE_TTM(LM$2,$A243)*LM$4</f>
        <v>0.17209617770434477</v>
      </c>
      <c r="LN243" s="2">
        <f>[1]!EM_S_VAL_PE_TTM(LN$2,$A243)*LN$4</f>
        <v>3.2398087524556037E-2</v>
      </c>
      <c r="LO243" s="2">
        <f>[1]!EM_S_VAL_PE_TTM(LO$2,$A243)*LO$4</f>
        <v>6.3247708559542565E-2</v>
      </c>
      <c r="LP243" s="2">
        <f>[1]!EM_S_VAL_PE_TTM(LP$2,$A243)*LP$4</f>
        <v>0.22069757703621218</v>
      </c>
      <c r="LQ243" s="2">
        <f>[1]!EM_S_VAL_PE_TTM(LQ$2,$A243)*LQ$4</f>
        <v>6.0217030132885749E-2</v>
      </c>
      <c r="LR243" s="2">
        <f>[1]!EM_S_VAL_PE_TTM(LR$2,$A243)*LR$4</f>
        <v>2.9873376691505419E-2</v>
      </c>
      <c r="LS243" s="2">
        <f>[1]!EM_S_VAL_PE_TTM(LS$2,$A243)*LS$4</f>
        <v>-1.2927948050121953E-2</v>
      </c>
    </row>
    <row r="244" spans="1:331">
      <c r="A244" s="5">
        <f>[2]Sheet1!A239</f>
        <v>44431</v>
      </c>
      <c r="B244" s="6">
        <f t="shared" si="31"/>
        <v>36.743577827077623</v>
      </c>
      <c r="C244" s="6">
        <f t="shared" si="28"/>
        <v>37.896017651129839</v>
      </c>
      <c r="D244" s="6">
        <f t="shared" si="29"/>
        <v>41.22950348540293</v>
      </c>
      <c r="E244" s="6">
        <f t="shared" si="30"/>
        <v>34.562531816856747</v>
      </c>
      <c r="F244" s="2">
        <f>[1]!EM_S_VAL_PE_TTM(F$2,$A244)*F$4</f>
        <v>5.5944482786436898E-2</v>
      </c>
      <c r="G244" s="2">
        <f>[1]!EM_S_VAL_PE_TTM(G$2,$A244)*G$4</f>
        <v>2.3665862815645766E-2</v>
      </c>
      <c r="H244" s="2">
        <f>[1]!EM_S_VAL_PE_TTM(H$2,$A244)*H$4</f>
        <v>-9.5838563926447184E-2</v>
      </c>
      <c r="I244" s="2">
        <f>[1]!EM_S_VAL_PE_TTM(I$2,$A244)*I$4</f>
        <v>6.917626110968593E-2</v>
      </c>
      <c r="J244" s="2">
        <f>[1]!EM_S_VAL_PE_TTM(J$2,$A244)*J$4</f>
        <v>4.1153514844327957E-2</v>
      </c>
      <c r="K244" s="2">
        <f>[1]!EM_S_VAL_PE_TTM(K$2,$A244)*K$4</f>
        <v>0.11852984716854112</v>
      </c>
      <c r="L244" s="2">
        <f>[1]!EM_S_VAL_PE_TTM(L$2,$A244)*L$4</f>
        <v>0.56267100023973793</v>
      </c>
      <c r="M244" s="2">
        <f>[1]!EM_S_VAL_PE_TTM(M$2,$A244)*M$4</f>
        <v>2.6591268269161812E-2</v>
      </c>
      <c r="N244" s="2">
        <f>[1]!EM_S_VAL_PE_TTM(N$2,$A244)*N$4</f>
        <v>0.61701451535755425</v>
      </c>
      <c r="O244" s="2">
        <f>[1]!EM_S_VAL_PE_TTM(O$2,$A244)*O$4</f>
        <v>4.5436958567892649E-2</v>
      </c>
      <c r="P244" s="2">
        <f>[1]!EM_S_VAL_PE_TTM(P$2,$A244)*P$4</f>
        <v>5.9436540465149068E-2</v>
      </c>
      <c r="Q244" s="2">
        <f>[1]!EM_S_VAL_PE_TTM(Q$2,$A244)*Q$4</f>
        <v>2.6050919164612156E-2</v>
      </c>
      <c r="R244" s="2">
        <f>[1]!EM_S_VAL_PE_TTM(R$2,$A244)*R$4</f>
        <v>2.6602616835242215E-2</v>
      </c>
      <c r="S244" s="2">
        <f>[1]!EM_S_VAL_PE_TTM(S$2,$A244)*S$4</f>
        <v>6.7838384513448702E-2</v>
      </c>
      <c r="T244" s="2">
        <f>[1]!EM_S_VAL_PE_TTM(T$2,$A244)*T$4</f>
        <v>3.7361237092072057E-2</v>
      </c>
      <c r="U244" s="2">
        <f>[1]!EM_S_VAL_PE_TTM(U$2,$A244)*U$4</f>
        <v>0.14789633369118885</v>
      </c>
      <c r="V244" s="2">
        <f>[1]!EM_S_VAL_PE_TTM(V$2,$A244)*V$4</f>
        <v>3.261679555066728E-2</v>
      </c>
      <c r="W244" s="2">
        <f>[1]!EM_S_VAL_PE_TTM(W$2,$A244)*W$4</f>
        <v>1.9368981228321577E-2</v>
      </c>
      <c r="X244" s="2">
        <f>[1]!EM_S_VAL_PE_TTM(X$2,$A244)*X$4</f>
        <v>0.16219207064263333</v>
      </c>
      <c r="Y244" s="2">
        <f>[1]!EM_S_VAL_PE_TTM(Y$2,$A244)*Y$4</f>
        <v>1.8822604467546734E-2</v>
      </c>
      <c r="Z244" s="2">
        <f>[1]!EM_S_VAL_PE_TTM(Z$2,$A244)*Z$4</f>
        <v>3.4497042665178376E-2</v>
      </c>
      <c r="AA244" s="2">
        <f>[1]!EM_S_VAL_PE_TTM(AA$2,$A244)*AA$4</f>
        <v>6.4186947100020916E-2</v>
      </c>
      <c r="AB244" s="2">
        <f>[1]!EM_S_VAL_PE_TTM(AB$2,$A244)*AB$4</f>
        <v>2.3865479347829559E-2</v>
      </c>
      <c r="AC244" s="2">
        <f>[1]!EM_S_VAL_PE_TTM(AC$2,$A244)*AC$4</f>
        <v>7.074903053236313E-2</v>
      </c>
      <c r="AD244" s="2">
        <f>[1]!EM_S_VAL_PE_TTM(AD$2,$A244)*AD$4</f>
        <v>8.6094437841539348E-2</v>
      </c>
      <c r="AE244" s="2">
        <f>[1]!EM_S_VAL_PE_TTM(AE$2,$A244)*AE$4</f>
        <v>2.3771687440555179E-2</v>
      </c>
      <c r="AF244" s="2">
        <f>[1]!EM_S_VAL_PE_TTM(AF$2,$A244)*AF$4</f>
        <v>3.4743646395262277E-2</v>
      </c>
      <c r="AG244" s="2">
        <f>[1]!EM_S_VAL_PE_TTM(AG$2,$A244)*AG$4</f>
        <v>0.15894895295989647</v>
      </c>
      <c r="AH244" s="2">
        <f>[1]!EM_S_VAL_PE_TTM(AH$2,$A244)*AH$4</f>
        <v>5.7135327033324433E-2</v>
      </c>
      <c r="AI244" s="2">
        <f>[1]!EM_S_VAL_PE_TTM(AI$2,$A244)*AI$4</f>
        <v>0.19835160506507632</v>
      </c>
      <c r="AJ244" s="2">
        <f>[1]!EM_S_VAL_PE_TTM(AJ$2,$A244)*AJ$4</f>
        <v>0.34457376576027621</v>
      </c>
      <c r="AK244" s="2">
        <f>[1]!EM_S_VAL_PE_TTM(AK$2,$A244)*AK$4</f>
        <v>0.16655925197488186</v>
      </c>
      <c r="AL244" s="2">
        <f>[1]!EM_S_VAL_PE_TTM(AL$2,$A244)*AL$4</f>
        <v>2.4159571096042404E-2</v>
      </c>
      <c r="AM244" s="2">
        <f>[1]!EM_S_VAL_PE_TTM(AM$2,$A244)*AM$4</f>
        <v>6.5492874646992494E-2</v>
      </c>
      <c r="AN244" s="2">
        <f>[1]!EM_S_VAL_PE_TTM(AN$2,$A244)*AN$4</f>
        <v>5.0978621962147683E-2</v>
      </c>
      <c r="AO244" s="2">
        <f>[1]!EM_S_VAL_PE_TTM(AO$2,$A244)*AO$4</f>
        <v>0.13203222395473327</v>
      </c>
      <c r="AP244" s="2">
        <f>[1]!EM_S_VAL_PE_TTM(AP$2,$A244)*AP$4</f>
        <v>0.31908625257554318</v>
      </c>
      <c r="AQ244" s="2">
        <f>[1]!EM_S_VAL_PE_TTM(AQ$2,$A244)*AQ$4</f>
        <v>0.24684987500623701</v>
      </c>
      <c r="AR244" s="2">
        <f>[1]!EM_S_VAL_PE_TTM(AR$2,$A244)*AR$4</f>
        <v>0.24040582192142454</v>
      </c>
      <c r="AS244" s="2">
        <f>[1]!EM_S_VAL_PE_TTM(AS$2,$A244)*AS$4</f>
        <v>3.1594624696202021E-2</v>
      </c>
      <c r="AT244" s="2">
        <f>[1]!EM_S_VAL_PE_TTM(AT$2,$A244)*AT$4</f>
        <v>0.10656930462502294</v>
      </c>
      <c r="AU244" s="2">
        <f>[1]!EM_S_VAL_PE_TTM(AU$2,$A244)*AU$4</f>
        <v>5.710012354178836E-2</v>
      </c>
      <c r="AV244" s="2">
        <f>[1]!EM_S_VAL_PE_TTM(AV$2,$A244)*AV$4</f>
        <v>0.31097674843314921</v>
      </c>
      <c r="AW244" s="2">
        <f>[1]!EM_S_VAL_PE_TTM(AW$2,$A244)*AW$4</f>
        <v>1.3091368246615135E-2</v>
      </c>
      <c r="AX244" s="2">
        <f>[1]!EM_S_VAL_PE_TTM(AX$2,$A244)*AX$4</f>
        <v>0.3414796485224581</v>
      </c>
      <c r="AY244" s="2">
        <f>[1]!EM_S_VAL_PE_TTM(AY$2,$A244)*AY$4</f>
        <v>2.1593269693610397E-2</v>
      </c>
      <c r="AZ244" s="2">
        <f>[1]!EM_S_VAL_PE_TTM(AZ$2,$A244)*AZ$4</f>
        <v>8.3708657420298677E-2</v>
      </c>
      <c r="BA244" s="2">
        <f>[1]!EM_S_VAL_PE_TTM(BA$2,$A244)*BA$4</f>
        <v>1.7871487032946328E-2</v>
      </c>
      <c r="BB244" s="2">
        <f>[1]!EM_S_VAL_PE_TTM(BB$2,$A244)*BB$4</f>
        <v>0.10329473195435934</v>
      </c>
      <c r="BC244" s="2">
        <f>[1]!EM_S_VAL_PE_TTM(BC$2,$A244)*BC$4</f>
        <v>0.29349441635315621</v>
      </c>
      <c r="BD244" s="2">
        <f>[1]!EM_S_VAL_PE_TTM(BD$2,$A244)*BD$4</f>
        <v>0.4991422665985622</v>
      </c>
      <c r="BE244" s="2">
        <f>[1]!EM_S_VAL_PE_TTM(BE$2,$A244)*BE$4</f>
        <v>0.12387252057709205</v>
      </c>
      <c r="BF244" s="2">
        <f>[1]!EM_S_VAL_PE_TTM(BF$2,$A244)*BF$4</f>
        <v>2.3641360400208662E-2</v>
      </c>
      <c r="BG244" s="2">
        <f>[1]!EM_S_VAL_PE_TTM(BG$2,$A244)*BG$4</f>
        <v>4.481198998665864E-2</v>
      </c>
      <c r="BH244" s="2">
        <f>[1]!EM_S_VAL_PE_TTM(BH$2,$A244)*BH$4</f>
        <v>9.8773581321071127E-3</v>
      </c>
      <c r="BI244" s="2">
        <f>[1]!EM_S_VAL_PE_TTM(BI$2,$A244)*BI$4</f>
        <v>0.10122133993841552</v>
      </c>
      <c r="BJ244" s="2">
        <f>[1]!EM_S_VAL_PE_TTM(BJ$2,$A244)*BJ$4</f>
        <v>6.8022276413745544E-2</v>
      </c>
      <c r="BK244" s="2">
        <f>[1]!EM_S_VAL_PE_TTM(BK$2,$A244)*BK$4</f>
        <v>1.3845436189590995E-2</v>
      </c>
      <c r="BL244" s="2">
        <f>[1]!EM_S_VAL_PE_TTM(BL$2,$A244)*BL$4</f>
        <v>5.9035989074039258E-2</v>
      </c>
      <c r="BM244" s="2">
        <f>[1]!EM_S_VAL_PE_TTM(BM$2,$A244)*BM$4</f>
        <v>2.3789392709167727E-2</v>
      </c>
      <c r="BN244" s="2">
        <f>[1]!EM_S_VAL_PE_TTM(BN$2,$A244)*BN$4</f>
        <v>3.1628513289077932E-2</v>
      </c>
      <c r="BO244" s="2">
        <f>[1]!EM_S_VAL_PE_TTM(BO$2,$A244)*BO$4</f>
        <v>1.9318071096527237E-2</v>
      </c>
      <c r="BP244" s="2">
        <f>[1]!EM_S_VAL_PE_TTM(BP$2,$A244)*BP$4</f>
        <v>3.3654975414765975E-2</v>
      </c>
      <c r="BQ244" s="2">
        <f>[1]!EM_S_VAL_PE_TTM(BQ$2,$A244)*BQ$4</f>
        <v>2.7566387998038816E-2</v>
      </c>
      <c r="BR244" s="2">
        <f>[1]!EM_S_VAL_PE_TTM(BR$2,$A244)*BR$4</f>
        <v>7.2617476548887144E-2</v>
      </c>
      <c r="BS244" s="2">
        <f>[1]!EM_S_VAL_PE_TTM(BS$2,$A244)*BS$4</f>
        <v>2.3758088257505919E-2</v>
      </c>
      <c r="BT244" s="2">
        <f>[1]!EM_S_VAL_PE_TTM(BT$2,$A244)*BT$4</f>
        <v>2.7965477325392462E-2</v>
      </c>
      <c r="BU244" s="2">
        <f>[1]!EM_S_VAL_PE_TTM(BU$2,$A244)*BU$4</f>
        <v>2.5471215260763028E-2</v>
      </c>
      <c r="BV244" s="2">
        <f>[1]!EM_S_VAL_PE_TTM(BV$2,$A244)*BV$4</f>
        <v>4.7496524030926482E-2</v>
      </c>
      <c r="BW244" s="2">
        <f>[1]!EM_S_VAL_PE_TTM(BW$2,$A244)*BW$4</f>
        <v>2.088622494126129E-2</v>
      </c>
      <c r="BX244" s="2">
        <f>[1]!EM_S_VAL_PE_TTM(BX$2,$A244)*BX$4</f>
        <v>1.4816517207862959E-2</v>
      </c>
      <c r="BY244" s="2">
        <f>[1]!EM_S_VAL_PE_TTM(BY$2,$A244)*BY$4</f>
        <v>1.3386936383788491E-2</v>
      </c>
      <c r="BZ244" s="2">
        <f>[1]!EM_S_VAL_PE_TTM(BZ$2,$A244)*BZ$4</f>
        <v>2.1729600690523994E-2</v>
      </c>
      <c r="CA244" s="2">
        <f>[1]!EM_S_VAL_PE_TTM(CA$2,$A244)*CA$4</f>
        <v>0.11933261669664147</v>
      </c>
      <c r="CB244" s="2">
        <f>[1]!EM_S_VAL_PE_TTM(CB$2,$A244)*CB$4</f>
        <v>2.7098234188577021E-2</v>
      </c>
      <c r="CC244" s="2">
        <f>[1]!EM_S_VAL_PE_TTM(CC$2,$A244)*CC$4</f>
        <v>7.1982636318406207E-2</v>
      </c>
      <c r="CD244" s="2">
        <f>[1]!EM_S_VAL_PE_TTM(CD$2,$A244)*CD$4</f>
        <v>8.2978775862247549E-3</v>
      </c>
      <c r="CE244" s="2">
        <f>[1]!EM_S_VAL_PE_TTM(CE$2,$A244)*CE$4</f>
        <v>1.2485789802413823E-2</v>
      </c>
      <c r="CF244" s="2">
        <f>[1]!EM_S_VAL_PE_TTM(CF$2,$A244)*CF$4</f>
        <v>4.0455722833801909E-2</v>
      </c>
      <c r="CG244" s="2">
        <f>[1]!EM_S_VAL_PE_TTM(CG$2,$A244)*CG$4</f>
        <v>1.4815915368751058E-2</v>
      </c>
      <c r="CH244" s="2">
        <f>[1]!EM_S_VAL_PE_TTM(CH$2,$A244)*CH$4</f>
        <v>1.75369404620218E-2</v>
      </c>
      <c r="CI244" s="2">
        <f>[1]!EM_S_VAL_PE_TTM(CI$2,$A244)*CI$4</f>
        <v>4.1586816322217585E-2</v>
      </c>
      <c r="CJ244" s="2">
        <f>[1]!EM_S_VAL_PE_TTM(CJ$2,$A244)*CJ$4</f>
        <v>6.346283384512813E-2</v>
      </c>
      <c r="CK244" s="2">
        <f>[1]!EM_S_VAL_PE_TTM(CK$2,$A244)*CK$4</f>
        <v>0.12043006868004935</v>
      </c>
      <c r="CL244" s="2">
        <f>[1]!EM_S_VAL_PE_TTM(CL$2,$A244)*CL$4</f>
        <v>3.694374871688122E-2</v>
      </c>
      <c r="CM244" s="2">
        <f>[1]!EM_S_VAL_PE_TTM(CM$2,$A244)*CM$4</f>
        <v>0.15473447871676457</v>
      </c>
      <c r="CN244" s="2">
        <f>[1]!EM_S_VAL_PE_TTM(CN$2,$A244)*CN$4</f>
        <v>1.0486190031517035E-2</v>
      </c>
      <c r="CO244" s="2">
        <f>[1]!EM_S_VAL_PE_TTM(CO$2,$A244)*CO$4</f>
        <v>7.1717239048276801E-2</v>
      </c>
      <c r="CP244" s="2">
        <f>[1]!EM_S_VAL_PE_TTM(CP$2,$A244)*CP$4</f>
        <v>1.8585453960949336E-2</v>
      </c>
      <c r="CQ244" s="2">
        <f>[1]!EM_S_VAL_PE_TTM(CQ$2,$A244)*CQ$4</f>
        <v>1.288708694554162E-2</v>
      </c>
      <c r="CR244" s="2">
        <f>[1]!EM_S_VAL_PE_TTM(CR$2,$A244)*CR$4</f>
        <v>3.0843974867497983E-2</v>
      </c>
      <c r="CS244" s="2">
        <f>[1]!EM_S_VAL_PE_TTM(CS$2,$A244)*CS$4</f>
        <v>0.57903482619937374</v>
      </c>
      <c r="CT244" s="2">
        <f>[1]!EM_S_VAL_PE_TTM(CT$2,$A244)*CT$4</f>
        <v>6.97038023676472E-2</v>
      </c>
      <c r="CU244" s="2">
        <f>[1]!EM_S_VAL_PE_TTM(CU$2,$A244)*CU$4</f>
        <v>0.14983512214035227</v>
      </c>
      <c r="CV244" s="2">
        <f>[1]!EM_S_VAL_PE_TTM(CV$2,$A244)*CV$4</f>
        <v>0.10162815323367298</v>
      </c>
      <c r="CW244" s="2">
        <f>[1]!EM_S_VAL_PE_TTM(CW$2,$A244)*CW$4</f>
        <v>8.5886483338987837E-2</v>
      </c>
      <c r="CX244" s="2">
        <f>[1]!EM_S_VAL_PE_TTM(CX$2,$A244)*CX$4</f>
        <v>4.4059260990508657E-2</v>
      </c>
      <c r="CY244" s="2">
        <f>[1]!EM_S_VAL_PE_TTM(CY$2,$A244)*CY$4</f>
        <v>1.2710599251909028E-2</v>
      </c>
      <c r="CZ244" s="2">
        <f>[1]!EM_S_VAL_PE_TTM(CZ$2,$A244)*CZ$4</f>
        <v>0.31401975080145128</v>
      </c>
      <c r="DA244" s="2">
        <f>[1]!EM_S_VAL_PE_TTM(DA$2,$A244)*DA$4</f>
        <v>0.27338806642963753</v>
      </c>
      <c r="DB244" s="2">
        <f>[1]!EM_S_VAL_PE_TTM(DB$2,$A244)*DB$4</f>
        <v>5.720150084645121E-2</v>
      </c>
      <c r="DC244" s="2">
        <f>[1]!EM_S_VAL_PE_TTM(DC$2,$A244)*DC$4</f>
        <v>0.31560674126810395</v>
      </c>
      <c r="DD244" s="2">
        <f>[1]!EM_S_VAL_PE_TTM(DD$2,$A244)*DD$4</f>
        <v>4.9716756110276872E-2</v>
      </c>
      <c r="DE244" s="2">
        <f>[1]!EM_S_VAL_PE_TTM(DE$2,$A244)*DE$4</f>
        <v>-1.9391718939043734E-2</v>
      </c>
      <c r="DF244" s="2">
        <f>[1]!EM_S_VAL_PE_TTM(DF$2,$A244)*DF$4</f>
        <v>6.1955349657260343E-2</v>
      </c>
      <c r="DG244" s="2">
        <f>[1]!EM_S_VAL_PE_TTM(DG$2,$A244)*DG$4</f>
        <v>6.2514428789001195E-2</v>
      </c>
      <c r="DH244" s="2">
        <f>[1]!EM_S_VAL_PE_TTM(DH$2,$A244)*DH$4</f>
        <v>0.10577661314194961</v>
      </c>
      <c r="DI244" s="2">
        <f>[1]!EM_S_VAL_PE_TTM(DI$2,$A244)*DI$4</f>
        <v>6.3602542976726614E-2</v>
      </c>
      <c r="DJ244" s="2">
        <f>[1]!EM_S_VAL_PE_TTM(DJ$2,$A244)*DJ$4</f>
        <v>3.0306166810192353E-2</v>
      </c>
      <c r="DK244" s="2">
        <f>[1]!EM_S_VAL_PE_TTM(DK$2,$A244)*DK$4</f>
        <v>-0.30380560346645352</v>
      </c>
      <c r="DL244" s="2">
        <f>[1]!EM_S_VAL_PE_TTM(DL$2,$A244)*DL$4</f>
        <v>2.5583261819415781E-2</v>
      </c>
      <c r="DM244" s="2">
        <f>[1]!EM_S_VAL_PE_TTM(DM$2,$A244)*DM$4</f>
        <v>0.15248444219117352</v>
      </c>
      <c r="DN244" s="2">
        <f>[1]!EM_S_VAL_PE_TTM(DN$2,$A244)*DN$4</f>
        <v>6.6987879581938123E-2</v>
      </c>
      <c r="DO244" s="2">
        <f>[1]!EM_S_VAL_PE_TTM(DO$2,$A244)*DO$4</f>
        <v>2.870496218023626E-2</v>
      </c>
      <c r="DP244" s="2">
        <f>[1]!EM_S_VAL_PE_TTM(DP$2,$A244)*DP$4</f>
        <v>-0.1692645316874917</v>
      </c>
      <c r="DQ244" s="2">
        <f>[1]!EM_S_VAL_PE_TTM(DQ$2,$A244)*DQ$4</f>
        <v>0.14512002849855354</v>
      </c>
      <c r="DR244" s="2">
        <f>[1]!EM_S_VAL_PE_TTM(DR$2,$A244)*DR$4</f>
        <v>2.3217099159240594E-2</v>
      </c>
      <c r="DS244" s="2">
        <f>[1]!EM_S_VAL_PE_TTM(DS$2,$A244)*DS$4</f>
        <v>2.0398674398090625E-2</v>
      </c>
      <c r="DT244" s="2">
        <f>[1]!EM_S_VAL_PE_TTM(DT$2,$A244)*DT$4</f>
        <v>3.1411769745049993E-2</v>
      </c>
      <c r="DU244" s="2">
        <f>[1]!EM_S_VAL_PE_TTM(DU$2,$A244)*DU$4</f>
        <v>7.657769683835651E-2</v>
      </c>
      <c r="DV244" s="2">
        <f>[1]!EM_S_VAL_PE_TTM(DV$2,$A244)*DV$4</f>
        <v>9.941595015512332E-2</v>
      </c>
      <c r="DW244" s="2">
        <f>[1]!EM_S_VAL_PE_TTM(DW$2,$A244)*DW$4</f>
        <v>6.4500292903418965E-2</v>
      </c>
      <c r="DX244" s="2">
        <f>[1]!EM_S_VAL_PE_TTM(DX$2,$A244)*DX$4</f>
        <v>-1.2454395616882804E-2</v>
      </c>
      <c r="DY244" s="2">
        <f>[1]!EM_S_VAL_PE_TTM(DY$2,$A244)*DY$4</f>
        <v>-0.12026801714615126</v>
      </c>
      <c r="DZ244" s="2">
        <f>[1]!EM_S_VAL_PE_TTM(DZ$2,$A244)*DZ$4</f>
        <v>-3.6135610638830896E-2</v>
      </c>
      <c r="EA244" s="2">
        <f>[1]!EM_S_VAL_PE_TTM(EA$2,$A244)*EA$4</f>
        <v>0.25265812159858653</v>
      </c>
      <c r="EB244" s="2">
        <f>[1]!EM_S_VAL_PE_TTM(EB$2,$A244)*EB$4</f>
        <v>7.397444057574741E-2</v>
      </c>
      <c r="EC244" s="2">
        <f>[1]!EM_S_VAL_PE_TTM(EC$2,$A244)*EC$4</f>
        <v>5.9631869413841139E-2</v>
      </c>
      <c r="ED244" s="2">
        <f>[1]!EM_S_VAL_PE_TTM(ED$2,$A244)*ED$4</f>
        <v>7.4447000762296961E-2</v>
      </c>
      <c r="EE244" s="2">
        <f>[1]!EM_S_VAL_PE_TTM(EE$2,$A244)*EE$4</f>
        <v>0.11670308022811499</v>
      </c>
      <c r="EF244" s="2">
        <f>[1]!EM_S_VAL_PE_TTM(EF$2,$A244)*EF$4</f>
        <v>1.8598519761620726E-2</v>
      </c>
      <c r="EG244" s="2">
        <f>[1]!EM_S_VAL_PE_TTM(EG$2,$A244)*EG$4</f>
        <v>-9.5050563959970438E-3</v>
      </c>
      <c r="EH244" s="2">
        <f>[1]!EM_S_VAL_PE_TTM(EH$2,$A244)*EH$4</f>
        <v>8.4262165071867651E-2</v>
      </c>
      <c r="EI244" s="2">
        <f>[1]!EM_S_VAL_PE_TTM(EI$2,$A244)*EI$4</f>
        <v>2.3054190381066784E-2</v>
      </c>
      <c r="EJ244" s="2">
        <f>[1]!EM_S_VAL_PE_TTM(EJ$2,$A244)*EJ$4</f>
        <v>2.6324473421475762E-2</v>
      </c>
      <c r="EK244" s="2">
        <f>[1]!EM_S_VAL_PE_TTM(EK$2,$A244)*EK$4</f>
        <v>-1.1325355700493445E-2</v>
      </c>
      <c r="EL244" s="2">
        <f>[1]!EM_S_VAL_PE_TTM(EL$2,$A244)*EL$4</f>
        <v>-3.1457512197505956E-2</v>
      </c>
      <c r="EM244" s="2">
        <f>[1]!EM_S_VAL_PE_TTM(EM$2,$A244)*EM$4</f>
        <v>5.172206013491279E-2</v>
      </c>
      <c r="EN244" s="2">
        <f>[1]!EM_S_VAL_PE_TTM(EN$2,$A244)*EN$4</f>
        <v>0.15458552154903712</v>
      </c>
      <c r="EO244" s="2">
        <f>[1]!EM_S_VAL_PE_TTM(EO$2,$A244)*EO$4</f>
        <v>0.14393611511109761</v>
      </c>
      <c r="EP244" s="2">
        <f>[1]!EM_S_VAL_PE_TTM(EP$2,$A244)*EP$4</f>
        <v>0.54602609481767539</v>
      </c>
      <c r="EQ244" s="2">
        <f>[1]!EM_S_VAL_PE_TTM(EQ$2,$A244)*EQ$4</f>
        <v>0.49569503780587865</v>
      </c>
      <c r="ER244" s="2">
        <f>[1]!EM_S_VAL_PE_TTM(ER$2,$A244)*ER$4</f>
        <v>1.6676736995049055</v>
      </c>
      <c r="ES244" s="2">
        <f>[1]!EM_S_VAL_PE_TTM(ES$2,$A244)*ES$4</f>
        <v>1.3694931487910388E-2</v>
      </c>
      <c r="ET244" s="2">
        <f>[1]!EM_S_VAL_PE_TTM(ET$2,$A244)*ET$4</f>
        <v>3.3283034347008314E-2</v>
      </c>
      <c r="EU244" s="2">
        <f>[1]!EM_S_VAL_PE_TTM(EU$2,$A244)*EU$4</f>
        <v>4.3316141644396663E-2</v>
      </c>
      <c r="EV244" s="2">
        <f>[1]!EM_S_VAL_PE_TTM(EV$2,$A244)*EV$4</f>
        <v>2.3593848365832889E-2</v>
      </c>
      <c r="EW244" s="2">
        <f>[1]!EM_S_VAL_PE_TTM(EW$2,$A244)*EW$4</f>
        <v>4.013981191511725E-2</v>
      </c>
      <c r="EX244" s="2">
        <f>[1]!EM_S_VAL_PE_TTM(EX$2,$A244)*EX$4</f>
        <v>9.1641286798289673E-2</v>
      </c>
      <c r="EY244" s="2">
        <f>[1]!EM_S_VAL_PE_TTM(EY$2,$A244)*EY$4</f>
        <v>3.2279674511812746E-2</v>
      </c>
      <c r="EZ244" s="2">
        <f>[1]!EM_S_VAL_PE_TTM(EZ$2,$A244)*EZ$4</f>
        <v>0.12850614430821447</v>
      </c>
      <c r="FA244" s="2">
        <f>[1]!EM_S_VAL_PE_TTM(FA$2,$A244)*FA$4</f>
        <v>4.9757918635418015E-2</v>
      </c>
      <c r="FB244" s="2">
        <f>[1]!EM_S_VAL_PE_TTM(FB$2,$A244)*FB$4</f>
        <v>1.7381963919691344E-2</v>
      </c>
      <c r="FC244" s="2">
        <f>[1]!EM_S_VAL_PE_TTM(FC$2,$A244)*FC$4</f>
        <v>9.6458371389005398E-2</v>
      </c>
      <c r="FD244" s="2">
        <f>[1]!EM_S_VAL_PE_TTM(FD$2,$A244)*FD$4</f>
        <v>-4.2113165549110709E-2</v>
      </c>
      <c r="FE244" s="2">
        <f>[1]!EM_S_VAL_PE_TTM(FE$2,$A244)*FE$4</f>
        <v>2.9857230436850069E-2</v>
      </c>
      <c r="FF244" s="2">
        <f>[1]!EM_S_VAL_PE_TTM(FF$2,$A244)*FF$4</f>
        <v>1.7993227944981871E-2</v>
      </c>
      <c r="FG244" s="2">
        <f>[1]!EM_S_VAL_PE_TTM(FG$2,$A244)*FG$4</f>
        <v>4.4301341095453493E-2</v>
      </c>
      <c r="FH244" s="2">
        <f>[1]!EM_S_VAL_PE_TTM(FH$2,$A244)*FH$4</f>
        <v>0.12621699437770051</v>
      </c>
      <c r="FI244" s="2">
        <f>[1]!EM_S_VAL_PE_TTM(FI$2,$A244)*FI$4</f>
        <v>9.174556451748192E-2</v>
      </c>
      <c r="FJ244" s="2">
        <f>[1]!EM_S_VAL_PE_TTM(FJ$2,$A244)*FJ$4</f>
        <v>8.6895652421141376E-2</v>
      </c>
      <c r="FK244" s="2">
        <f>[1]!EM_S_VAL_PE_TTM(FK$2,$A244)*FK$4</f>
        <v>-9.1754656544212443E-2</v>
      </c>
      <c r="FL244" s="2">
        <f>[1]!EM_S_VAL_PE_TTM(FL$2,$A244)*FL$4</f>
        <v>3.2524068440552487E-2</v>
      </c>
      <c r="FM244" s="2">
        <f>[1]!EM_S_VAL_PE_TTM(FM$2,$A244)*FM$4</f>
        <v>2.2717331995253432E-2</v>
      </c>
      <c r="FN244" s="2">
        <f>[1]!EM_S_VAL_PE_TTM(FN$2,$A244)*FN$4</f>
        <v>0.95160867338797361</v>
      </c>
      <c r="FO244" s="2">
        <f>[1]!EM_S_VAL_PE_TTM(FO$2,$A244)*FO$4</f>
        <v>-3.0430945598974362E-3</v>
      </c>
      <c r="FP244" s="2">
        <f>[1]!EM_S_VAL_PE_TTM(FP$2,$A244)*FP$4</f>
        <v>1.3486116382191583E-2</v>
      </c>
      <c r="FQ244" s="2">
        <f>[1]!EM_S_VAL_PE_TTM(FQ$2,$A244)*FQ$4</f>
        <v>0.38339268760251838</v>
      </c>
      <c r="FR244" s="2">
        <f>[1]!EM_S_VAL_PE_TTM(FR$2,$A244)*FR$4</f>
        <v>4.3877234693296581E-2</v>
      </c>
      <c r="FS244" s="2">
        <f>[1]!EM_S_VAL_PE_TTM(FS$2,$A244)*FS$4</f>
        <v>4.1983107634732335E-2</v>
      </c>
      <c r="FT244" s="2">
        <f>[1]!EM_S_VAL_PE_TTM(FT$2,$A244)*FT$4</f>
        <v>8.0241755300182113E-2</v>
      </c>
      <c r="FU244" s="2">
        <f>[1]!EM_S_VAL_PE_TTM(FU$2,$A244)*FU$4</f>
        <v>0.13283897333641953</v>
      </c>
      <c r="FV244" s="2">
        <f>[1]!EM_S_VAL_PE_TTM(FV$2,$A244)*FV$4</f>
        <v>6.5247240892836303E-2</v>
      </c>
      <c r="FW244" s="2">
        <f>[1]!EM_S_VAL_PE_TTM(FW$2,$A244)*FW$4</f>
        <v>0.19037612632576509</v>
      </c>
      <c r="FX244" s="2">
        <f>[1]!EM_S_VAL_PE_TTM(FX$2,$A244)*FX$4</f>
        <v>0.17130580362207476</v>
      </c>
      <c r="FY244" s="2">
        <f>[1]!EM_S_VAL_PE_TTM(FY$2,$A244)*FY$4</f>
        <v>0.5421358490063618</v>
      </c>
      <c r="FZ244" s="2">
        <f>[1]!EM_S_VAL_PE_TTM(FZ$2,$A244)*FZ$4</f>
        <v>0.2301041957517502</v>
      </c>
      <c r="GA244" s="2">
        <f>[1]!EM_S_VAL_PE_TTM(GA$2,$A244)*GA$4</f>
        <v>0.47063117815990974</v>
      </c>
      <c r="GB244" s="2">
        <f>[1]!EM_S_VAL_PE_TTM(GB$2,$A244)*GB$4</f>
        <v>8.7326562781863126E-2</v>
      </c>
      <c r="GC244" s="2">
        <f>[1]!EM_S_VAL_PE_TTM(GC$2,$A244)*GC$4</f>
        <v>-7.9735932312959626E-3</v>
      </c>
      <c r="GD244" s="2">
        <f>[1]!EM_S_VAL_PE_TTM(GD$2,$A244)*GD$4</f>
        <v>2.9588099713951765E-2</v>
      </c>
      <c r="GE244" s="2">
        <f>[1]!EM_S_VAL_PE_TTM(GE$2,$A244)*GE$4</f>
        <v>-3.3410686670616287E-2</v>
      </c>
      <c r="GF244" s="2">
        <f>[1]!EM_S_VAL_PE_TTM(GF$2,$A244)*GF$4</f>
        <v>-2.8431146618202442E-2</v>
      </c>
      <c r="GG244" s="2">
        <f>[1]!EM_S_VAL_PE_TTM(GG$2,$A244)*GG$4</f>
        <v>0.34370608617755111</v>
      </c>
      <c r="GH244" s="2">
        <f>[1]!EM_S_VAL_PE_TTM(GH$2,$A244)*GH$4</f>
        <v>5.0635566127327988E-2</v>
      </c>
      <c r="GI244" s="2">
        <f>[1]!EM_S_VAL_PE_TTM(GI$2,$A244)*GI$4</f>
        <v>-3.1583352277400234E-3</v>
      </c>
      <c r="GJ244" s="2">
        <f>[1]!EM_S_VAL_PE_TTM(GJ$2,$A244)*GJ$4</f>
        <v>-4.9863651475882662E-2</v>
      </c>
      <c r="GK244" s="2">
        <f>[1]!EM_S_VAL_PE_TTM(GK$2,$A244)*GK$4</f>
        <v>-1.8664795169498243E-2</v>
      </c>
      <c r="GL244" s="2">
        <f>[1]!EM_S_VAL_PE_TTM(GL$2,$A244)*GL$4</f>
        <v>-1.0299267065664228E-2</v>
      </c>
      <c r="GM244" s="2">
        <f>[1]!EM_S_VAL_PE_TTM(GM$2,$A244)*GM$4</f>
        <v>3.7545487603296908E-2</v>
      </c>
      <c r="GN244" s="2">
        <f>[1]!EM_S_VAL_PE_TTM(GN$2,$A244)*GN$4</f>
        <v>1.8067252782036334</v>
      </c>
      <c r="GO244" s="2">
        <f>[1]!EM_S_VAL_PE_TTM(GO$2,$A244)*GO$4</f>
        <v>0.18227397196023554</v>
      </c>
      <c r="GP244" s="2">
        <f>[1]!EM_S_VAL_PE_TTM(GP$2,$A244)*GP$4</f>
        <v>0.16296935748142921</v>
      </c>
      <c r="GQ244" s="2">
        <f>[1]!EM_S_VAL_PE_TTM(GQ$2,$A244)*GQ$4</f>
        <v>2.4811872600569308E-2</v>
      </c>
      <c r="GR244" s="2">
        <f>[1]!EM_S_VAL_PE_TTM(GR$2,$A244)*GR$4</f>
        <v>4.4479098917191519E-2</v>
      </c>
      <c r="GS244" s="2">
        <f>[1]!EM_S_VAL_PE_TTM(GS$2,$A244)*GS$4</f>
        <v>0.2445224546174157</v>
      </c>
      <c r="GT244" s="2">
        <f>[1]!EM_S_VAL_PE_TTM(GT$2,$A244)*GT$4</f>
        <v>5.7211946118861275E-2</v>
      </c>
      <c r="GU244" s="2">
        <f>[1]!EM_S_VAL_PE_TTM(GU$2,$A244)*GU$4</f>
        <v>0.15438572334612088</v>
      </c>
      <c r="GV244" s="2">
        <f>[1]!EM_S_VAL_PE_TTM(GV$2,$A244)*GV$4</f>
        <v>-7.4504794511793454E-2</v>
      </c>
      <c r="GW244" s="2">
        <f>[1]!EM_S_VAL_PE_TTM(GW$2,$A244)*GW$4</f>
        <v>7.0405297723945104E-2</v>
      </c>
      <c r="GX244" s="2">
        <f>[1]!EM_S_VAL_PE_TTM(GX$2,$A244)*GX$4</f>
        <v>0.14456620835671136</v>
      </c>
      <c r="GY244" s="2">
        <f>[1]!EM_S_VAL_PE_TTM(GY$2,$A244)*GY$4</f>
        <v>-1.4579476292252992E-2</v>
      </c>
      <c r="GZ244" s="2">
        <f>[1]!EM_S_VAL_PE_TTM(GZ$2,$A244)*GZ$4</f>
        <v>-4.3881087061831144E-2</v>
      </c>
      <c r="HA244" s="2">
        <f>[1]!EM_S_VAL_PE_TTM(HA$2,$A244)*HA$4</f>
        <v>0.12131426798916363</v>
      </c>
      <c r="HB244" s="2">
        <f>[1]!EM_S_VAL_PE_TTM(HB$2,$A244)*HB$4</f>
        <v>-5.182999992613394E-3</v>
      </c>
      <c r="HC244" s="2">
        <f>[1]!EM_S_VAL_PE_TTM(HC$2,$A244)*HC$4</f>
        <v>5.5223583732327892E-2</v>
      </c>
      <c r="HD244" s="2">
        <f>[1]!EM_S_VAL_PE_TTM(HD$2,$A244)*HD$4</f>
        <v>8.9219844654418137E-2</v>
      </c>
      <c r="HE244" s="2">
        <f>[1]!EM_S_VAL_PE_TTM(HE$2,$A244)*HE$4</f>
        <v>0.34736908174564834</v>
      </c>
      <c r="HF244" s="2">
        <f>[1]!EM_S_VAL_PE_TTM(HF$2,$A244)*HF$4</f>
        <v>0.11641622772211424</v>
      </c>
      <c r="HG244" s="2">
        <f>[1]!EM_S_VAL_PE_TTM(HG$2,$A244)*HG$4</f>
        <v>2.0378755776561879E-2</v>
      </c>
      <c r="HH244" s="2">
        <f>[1]!EM_S_VAL_PE_TTM(HH$2,$A244)*HH$4</f>
        <v>4.1813195462933439E-2</v>
      </c>
      <c r="HI244" s="2">
        <f>[1]!EM_S_VAL_PE_TTM(HI$2,$A244)*HI$4</f>
        <v>8.8906871092096842E-2</v>
      </c>
      <c r="HJ244" s="2">
        <f>[1]!EM_S_VAL_PE_TTM(HJ$2,$A244)*HJ$4</f>
        <v>0.57102481029474605</v>
      </c>
      <c r="HK244" s="2">
        <f>[1]!EM_S_VAL_PE_TTM(HK$2,$A244)*HK$4</f>
        <v>5.2312329611976745E-2</v>
      </c>
      <c r="HL244" s="2">
        <f>[1]!EM_S_VAL_PE_TTM(HL$2,$A244)*HL$4</f>
        <v>0.15472902768252819</v>
      </c>
      <c r="HM244" s="2">
        <f>[1]!EM_S_VAL_PE_TTM(HM$2,$A244)*HM$4</f>
        <v>5.0703369335870163E-2</v>
      </c>
      <c r="HN244" s="2">
        <f>[1]!EM_S_VAL_PE_TTM(HN$2,$A244)*HN$4</f>
        <v>-7.6088882571638278E-3</v>
      </c>
      <c r="HO244" s="2">
        <f>[1]!EM_S_VAL_PE_TTM(HO$2,$A244)*HO$4</f>
        <v>-6.1024799666494541E-3</v>
      </c>
      <c r="HP244" s="2">
        <f>[1]!EM_S_VAL_PE_TTM(HP$2,$A244)*HP$4</f>
        <v>0.10699824690488358</v>
      </c>
      <c r="HQ244" s="2">
        <f>[1]!EM_S_VAL_PE_TTM(HQ$2,$A244)*HQ$4</f>
        <v>2.7798355325840535E-2</v>
      </c>
      <c r="HR244" s="2">
        <f>[1]!EM_S_VAL_PE_TTM(HR$2,$A244)*HR$4</f>
        <v>2.7847506002623337E-2</v>
      </c>
      <c r="HS244" s="2">
        <f>[1]!EM_S_VAL_PE_TTM(HS$2,$A244)*HS$4</f>
        <v>4.3880697107661417</v>
      </c>
      <c r="HT244" s="2">
        <f>[1]!EM_S_VAL_PE_TTM(HT$2,$A244)*HT$4</f>
        <v>-0.13677873302023416</v>
      </c>
      <c r="HU244" s="2">
        <f>[1]!EM_S_VAL_PE_TTM(HU$2,$A244)*HU$4</f>
        <v>3.613164612157424E-2</v>
      </c>
      <c r="HV244" s="2">
        <f>[1]!EM_S_VAL_PE_TTM(HV$2,$A244)*HV$4</f>
        <v>5.9123612778686843E-2</v>
      </c>
      <c r="HW244" s="2">
        <f>[1]!EM_S_VAL_PE_TTM(HW$2,$A244)*HW$4</f>
        <v>7.9786509020224688E-2</v>
      </c>
      <c r="HX244" s="2">
        <f>[1]!EM_S_VAL_PE_TTM(HX$2,$A244)*HX$4</f>
        <v>0.10850418504355856</v>
      </c>
      <c r="HY244" s="2">
        <f>[1]!EM_S_VAL_PE_TTM(HY$2,$A244)*HY$4</f>
        <v>4.2398960063111113E-2</v>
      </c>
      <c r="HZ244" s="2">
        <f>[1]!EM_S_VAL_PE_TTM(HZ$2,$A244)*HZ$4</f>
        <v>0.30463663001518254</v>
      </c>
      <c r="IA244" s="2">
        <f>[1]!EM_S_VAL_PE_TTM(IA$2,$A244)*IA$4</f>
        <v>2.570412699754436E-2</v>
      </c>
      <c r="IB244" s="2">
        <f>[1]!EM_S_VAL_PE_TTM(IB$2,$A244)*IB$4</f>
        <v>-1.074594895208288</v>
      </c>
      <c r="IC244" s="2">
        <f>[1]!EM_S_VAL_PE_TTM(IC$2,$A244)*IC$4</f>
        <v>0.23732913493763677</v>
      </c>
      <c r="ID244" s="2">
        <f>[1]!EM_S_VAL_PE_TTM(ID$2,$A244)*ID$4</f>
        <v>5.2040862090501717E-2</v>
      </c>
      <c r="IE244" s="2">
        <f>[1]!EM_S_VAL_PE_TTM(IE$2,$A244)*IE$4</f>
        <v>0.38651494029197331</v>
      </c>
      <c r="IF244" s="2">
        <f>[1]!EM_S_VAL_PE_TTM(IF$2,$A244)*IF$4</f>
        <v>0.43457888289707991</v>
      </c>
      <c r="IG244" s="2">
        <f>[1]!EM_S_VAL_PE_TTM(IG$2,$A244)*IG$4</f>
        <v>-0.27055858787846288</v>
      </c>
      <c r="IH244" s="2">
        <f>[1]!EM_S_VAL_PE_TTM(IH$2,$A244)*IH$4</f>
        <v>-2.0393313521502397E-3</v>
      </c>
      <c r="II244" s="2">
        <f>[1]!EM_S_VAL_PE_TTM(II$2,$A244)*II$4</f>
        <v>0.15933450068884508</v>
      </c>
      <c r="IJ244" s="2">
        <f>[1]!EM_S_VAL_PE_TTM(IJ$2,$A244)*IJ$4</f>
        <v>-1.2770824042363444E-3</v>
      </c>
      <c r="IK244" s="2">
        <f>[1]!EM_S_VAL_PE_TTM(IK$2,$A244)*IK$4</f>
        <v>4.420621910213153E-2</v>
      </c>
      <c r="IL244" s="2">
        <f>[1]!EM_S_VAL_PE_TTM(IL$2,$A244)*IL$4</f>
        <v>2.6883413363863882E-2</v>
      </c>
      <c r="IM244" s="2">
        <f>[1]!EM_S_VAL_PE_TTM(IM$2,$A244)*IM$4</f>
        <v>1.3425708856146377</v>
      </c>
      <c r="IN244" s="2">
        <f>[1]!EM_S_VAL_PE_TTM(IN$2,$A244)*IN$4</f>
        <v>0.21689407265548899</v>
      </c>
      <c r="IO244" s="2">
        <f>[1]!EM_S_VAL_PE_TTM(IO$2,$A244)*IO$4</f>
        <v>3.2966326344723317E-2</v>
      </c>
      <c r="IP244" s="2">
        <f>[1]!EM_S_VAL_PE_TTM(IP$2,$A244)*IP$4</f>
        <v>0.14629434100447106</v>
      </c>
      <c r="IQ244" s="2">
        <f>[1]!EM_S_VAL_PE_TTM(IQ$2,$A244)*IQ$4</f>
        <v>-4.0122921237862236E-2</v>
      </c>
      <c r="IR244" s="2">
        <f>[1]!EM_S_VAL_PE_TTM(IR$2,$A244)*IR$4</f>
        <v>-1.3061011189405315E-2</v>
      </c>
      <c r="IS244" s="2">
        <f>[1]!EM_S_VAL_PE_TTM(IS$2,$A244)*IS$4</f>
        <v>6.1924581141671348E-2</v>
      </c>
      <c r="IT244" s="2">
        <f>[1]!EM_S_VAL_PE_TTM(IT$2,$A244)*IT$4</f>
        <v>1.8237381590269511E-2</v>
      </c>
      <c r="IU244" s="2">
        <f>[1]!EM_S_VAL_PE_TTM(IU$2,$A244)*IU$4</f>
        <v>8.0262774205662177E-2</v>
      </c>
      <c r="IV244" s="2">
        <f>[1]!EM_S_VAL_PE_TTM(IV$2,$A244)*IV$4</f>
        <v>-1.1996907794639217E-2</v>
      </c>
      <c r="IW244" s="2">
        <f>[1]!EM_S_VAL_PE_TTM(IW$2,$A244)*IW$4</f>
        <v>-0.24281131520903193</v>
      </c>
      <c r="IX244" s="2">
        <f>[1]!EM_S_VAL_PE_TTM(IX$2,$A244)*IX$4</f>
        <v>7.7815670022367972E-2</v>
      </c>
      <c r="IY244" s="2">
        <f>[1]!EM_S_VAL_PE_TTM(IY$2,$A244)*IY$4</f>
        <v>5.1677605701666844E-2</v>
      </c>
      <c r="IZ244" s="2">
        <f>[1]!EM_S_VAL_PE_TTM(IZ$2,$A244)*IZ$4</f>
        <v>2.7880485642238374E-2</v>
      </c>
      <c r="JA244" s="2">
        <f>[1]!EM_S_VAL_PE_TTM(JA$2,$A244)*JA$4</f>
        <v>0.86794268055558965</v>
      </c>
      <c r="JB244" s="2">
        <f>[1]!EM_S_VAL_PE_TTM(JB$2,$A244)*JB$4</f>
        <v>-7.5269697582235964E-2</v>
      </c>
      <c r="JC244" s="2">
        <f>[1]!EM_S_VAL_PE_TTM(JC$2,$A244)*JC$4</f>
        <v>1.9620432152969484E-2</v>
      </c>
      <c r="JD244" s="2">
        <f>[1]!EM_S_VAL_PE_TTM(JD$2,$A244)*JD$4</f>
        <v>0.24249723663704573</v>
      </c>
      <c r="JE244" s="2">
        <f>[1]!EM_S_VAL_PE_TTM(JE$2,$A244)*JE$4</f>
        <v>6.0572949938417178E-2</v>
      </c>
      <c r="JF244" s="2">
        <f>[1]!EM_S_VAL_PE_TTM(JF$2,$A244)*JF$4</f>
        <v>1.5661053262097321E-3</v>
      </c>
      <c r="JG244" s="2">
        <f>[1]!EM_S_VAL_PE_TTM(JG$2,$A244)*JG$4</f>
        <v>0.13175481552817181</v>
      </c>
      <c r="JH244" s="2">
        <f>[1]!EM_S_VAL_PE_TTM(JH$2,$A244)*JH$4</f>
        <v>1.1717549428741038E-2</v>
      </c>
      <c r="JI244" s="2">
        <f>[1]!EM_S_VAL_PE_TTM(JI$2,$A244)*JI$4</f>
        <v>-8.4081120808284018E-3</v>
      </c>
      <c r="JJ244" s="2">
        <f>[1]!EM_S_VAL_PE_TTM(JJ$2,$A244)*JJ$4</f>
        <v>8.5742279924635692E-2</v>
      </c>
      <c r="JK244" s="2">
        <f>[1]!EM_S_VAL_PE_TTM(JK$2,$A244)*JK$4</f>
        <v>2.9928609156472236E-2</v>
      </c>
      <c r="JL244" s="2">
        <f>[1]!EM_S_VAL_PE_TTM(JL$2,$A244)*JL$4</f>
        <v>5.2575013875668597E-2</v>
      </c>
      <c r="JM244" s="2">
        <f>[1]!EM_S_VAL_PE_TTM(JM$2,$A244)*JM$4</f>
        <v>1.3879662232262937E-2</v>
      </c>
      <c r="JN244" s="2">
        <f>[1]!EM_S_VAL_PE_TTM(JN$2,$A244)*JN$4</f>
        <v>6.3580626516773556E-2</v>
      </c>
      <c r="JO244" s="2">
        <f>[1]!EM_S_VAL_PE_TTM(JO$2,$A244)*JO$4</f>
        <v>6.373582922377774E-2</v>
      </c>
      <c r="JP244" s="2">
        <f>[1]!EM_S_VAL_PE_TTM(JP$2,$A244)*JP$4</f>
        <v>7.0273082069315845E-2</v>
      </c>
      <c r="JQ244" s="2">
        <f>[1]!EM_S_VAL_PE_TTM(JQ$2,$A244)*JQ$4</f>
        <v>-4.6691176942475252E-2</v>
      </c>
      <c r="JR244" s="2">
        <f>[1]!EM_S_VAL_PE_TTM(JR$2,$A244)*JR$4</f>
        <v>3.8176427324733281E-2</v>
      </c>
      <c r="JS244" s="2">
        <f>[1]!EM_S_VAL_PE_TTM(JS$2,$A244)*JS$4</f>
        <v>-1.0061611722860627E-2</v>
      </c>
      <c r="JT244" s="2">
        <f>[1]!EM_S_VAL_PE_TTM(JT$2,$A244)*JT$4</f>
        <v>5.0817458849747379E-2</v>
      </c>
      <c r="JU244" s="2">
        <f>[1]!EM_S_VAL_PE_TTM(JU$2,$A244)*JU$4</f>
        <v>9.661583727668753E-2</v>
      </c>
      <c r="JV244" s="2">
        <f>[1]!EM_S_VAL_PE_TTM(JV$2,$A244)*JV$4</f>
        <v>0.20578640413381688</v>
      </c>
      <c r="JW244" s="2">
        <f>[1]!EM_S_VAL_PE_TTM(JW$2,$A244)*JW$4</f>
        <v>0.56212027717626678</v>
      </c>
      <c r="JX244" s="2">
        <f>[1]!EM_S_VAL_PE_TTM(JX$2,$A244)*JX$4</f>
        <v>-0.26750369139150104</v>
      </c>
      <c r="JY244" s="2">
        <f>[1]!EM_S_VAL_PE_TTM(JY$2,$A244)*JY$4</f>
        <v>4.1003198002277579E-2</v>
      </c>
      <c r="JZ244" s="2">
        <f>[1]!EM_S_VAL_PE_TTM(JZ$2,$A244)*JZ$4</f>
        <v>9.4087524483254234E-2</v>
      </c>
      <c r="KA244" s="2">
        <f>[1]!EM_S_VAL_PE_TTM(KA$2,$A244)*KA$4</f>
        <v>2.1483761538106223E-2</v>
      </c>
      <c r="KB244" s="2">
        <f>[1]!EM_S_VAL_PE_TTM(KB$2,$A244)*KB$4</f>
        <v>-1.6336391424255192E-2</v>
      </c>
      <c r="KC244" s="2">
        <f>[1]!EM_S_VAL_PE_TTM(KC$2,$A244)*KC$4</f>
        <v>0.91279855891875594</v>
      </c>
      <c r="KD244" s="2">
        <f>[1]!EM_S_VAL_PE_TTM(KD$2,$A244)*KD$4</f>
        <v>0.35791148242547383</v>
      </c>
      <c r="KE244" s="2">
        <f>[1]!EM_S_VAL_PE_TTM(KE$2,$A244)*KE$4</f>
        <v>-3.3286507759919613E-2</v>
      </c>
      <c r="KF244" s="2">
        <f>[1]!EM_S_VAL_PE_TTM(KF$2,$A244)*KF$4</f>
        <v>3.4228537314125181E-2</v>
      </c>
      <c r="KG244" s="2">
        <f>[1]!EM_S_VAL_PE_TTM(KG$2,$A244)*KG$4</f>
        <v>-3.1141316613996526E-2</v>
      </c>
      <c r="KH244" s="2">
        <f>[1]!EM_S_VAL_PE_TTM(KH$2,$A244)*KH$4</f>
        <v>2.6222445876867079E-2</v>
      </c>
      <c r="KI244" s="2">
        <f>[1]!EM_S_VAL_PE_TTM(KI$2,$A244)*KI$4</f>
        <v>8.8769277336433097E-2</v>
      </c>
      <c r="KJ244" s="2">
        <f>[1]!EM_S_VAL_PE_TTM(KJ$2,$A244)*KJ$4</f>
        <v>3.6863749987314544E-2</v>
      </c>
      <c r="KK244" s="2">
        <f>[1]!EM_S_VAL_PE_TTM(KK$2,$A244)*KK$4</f>
        <v>7.4032029578690178E-2</v>
      </c>
      <c r="KL244" s="2">
        <f>[1]!EM_S_VAL_PE_TTM(KL$2,$A244)*KL$4</f>
        <v>5.1555496913584818E-2</v>
      </c>
      <c r="KM244" s="2">
        <f>[1]!EM_S_VAL_PE_TTM(KM$2,$A244)*KM$4</f>
        <v>2.2772447852117066E-2</v>
      </c>
      <c r="KN244" s="2">
        <f>[1]!EM_S_VAL_PE_TTM(KN$2,$A244)*KN$4</f>
        <v>0.12487028349810576</v>
      </c>
      <c r="KO244" s="2">
        <f>[1]!EM_S_VAL_PE_TTM(KO$2,$A244)*KO$4</f>
        <v>0.23292344622417677</v>
      </c>
      <c r="KP244" s="2">
        <f>[1]!EM_S_VAL_PE_TTM(KP$2,$A244)*KP$4</f>
        <v>5.1583868179443599E-3</v>
      </c>
      <c r="KQ244" s="2">
        <f>[1]!EM_S_VAL_PE_TTM(KQ$2,$A244)*KQ$4</f>
        <v>3.0583825067104522E-2</v>
      </c>
      <c r="KR244" s="2">
        <f>[1]!EM_S_VAL_PE_TTM(KR$2,$A244)*KR$4</f>
        <v>0.17548320905815237</v>
      </c>
      <c r="KS244" s="2">
        <f>[1]!EM_S_VAL_PE_TTM(KS$2,$A244)*KS$4</f>
        <v>2.9553303750353144E-2</v>
      </c>
      <c r="KT244" s="2">
        <f>[1]!EM_S_VAL_PE_TTM(KT$2,$A244)*KT$4</f>
        <v>0.42440063518027793</v>
      </c>
      <c r="KU244" s="2">
        <f>[1]!EM_S_VAL_PE_TTM(KU$2,$A244)*KU$4</f>
        <v>3.345040464587859E-2</v>
      </c>
      <c r="KV244" s="2">
        <f>[1]!EM_S_VAL_PE_TTM(KV$2,$A244)*KV$4</f>
        <v>5.0066092969871988E-2</v>
      </c>
      <c r="KW244" s="2">
        <f>[1]!EM_S_VAL_PE_TTM(KW$2,$A244)*KW$4</f>
        <v>4.4797604475789045E-2</v>
      </c>
      <c r="KX244" s="2">
        <f>[1]!EM_S_VAL_PE_TTM(KX$2,$A244)*KX$4</f>
        <v>2.721120689098297E-2</v>
      </c>
      <c r="KY244" s="2">
        <f>[1]!EM_S_VAL_PE_TTM(KY$2,$A244)*KY$4</f>
        <v>-4.4072579057885655E-2</v>
      </c>
      <c r="KZ244" s="2">
        <f>[1]!EM_S_VAL_PE_TTM(KZ$2,$A244)*KZ$4</f>
        <v>9.0141227942248506E-2</v>
      </c>
      <c r="LA244" s="2">
        <f>[1]!EM_S_VAL_PE_TTM(LA$2,$A244)*LA$4</f>
        <v>0.15932058070886193</v>
      </c>
      <c r="LB244" s="2">
        <f>[1]!EM_S_VAL_PE_TTM(LB$2,$A244)*LB$4</f>
        <v>5.9060519897243112E-2</v>
      </c>
      <c r="LC244" s="2">
        <f>[1]!EM_S_VAL_PE_TTM(LC$2,$A244)*LC$4</f>
        <v>0.28252392373978408</v>
      </c>
      <c r="LD244" s="2">
        <f>[1]!EM_S_VAL_PE_TTM(LD$2,$A244)*LD$4</f>
        <v>8.7093243926438912E-2</v>
      </c>
      <c r="LE244" s="2">
        <f>[1]!EM_S_VAL_PE_TTM(LE$2,$A244)*LE$4</f>
        <v>5.1592552994126989E-2</v>
      </c>
      <c r="LF244" s="2">
        <f>[1]!EM_S_VAL_PE_TTM(LF$2,$A244)*LF$4</f>
        <v>4.0682095131711359E-2</v>
      </c>
      <c r="LG244" s="2">
        <f>[1]!EM_S_VAL_PE_TTM(LG$2,$A244)*LG$4</f>
        <v>7.5969468996200648E-2</v>
      </c>
      <c r="LH244" s="2">
        <f>[1]!EM_S_VAL_PE_TTM(LH$2,$A244)*LH$4</f>
        <v>2.5906751239621977E-2</v>
      </c>
      <c r="LI244" s="2">
        <f>[1]!EM_S_VAL_PE_TTM(LI$2,$A244)*LI$4</f>
        <v>0.16616565318085361</v>
      </c>
      <c r="LJ244" s="2">
        <f>[1]!EM_S_VAL_PE_TTM(LJ$2,$A244)*LJ$4</f>
        <v>-4.2111629609235091E-2</v>
      </c>
      <c r="LK244" s="2">
        <f>[1]!EM_S_VAL_PE_TTM(LK$2,$A244)*LK$4</f>
        <v>1.5299926973623498E-2</v>
      </c>
      <c r="LL244" s="2">
        <f>[1]!EM_S_VAL_PE_TTM(LL$2,$A244)*LL$4</f>
        <v>2.3495365377654339E-2</v>
      </c>
      <c r="LM244" s="2">
        <f>[1]!EM_S_VAL_PE_TTM(LM$2,$A244)*LM$4</f>
        <v>0.17634668644753948</v>
      </c>
      <c r="LN244" s="2">
        <f>[1]!EM_S_VAL_PE_TTM(LN$2,$A244)*LN$4</f>
        <v>3.3044203222418661E-2</v>
      </c>
      <c r="LO244" s="2">
        <f>[1]!EM_S_VAL_PE_TTM(LO$2,$A244)*LO$4</f>
        <v>6.7980669231369723E-2</v>
      </c>
      <c r="LP244" s="2">
        <f>[1]!EM_S_VAL_PE_TTM(LP$2,$A244)*LP$4</f>
        <v>0.22145860316457786</v>
      </c>
      <c r="LQ244" s="2">
        <f>[1]!EM_S_VAL_PE_TTM(LQ$2,$A244)*LQ$4</f>
        <v>6.2026831583359421E-2</v>
      </c>
      <c r="LR244" s="2">
        <f>[1]!EM_S_VAL_PE_TTM(LR$2,$A244)*LR$4</f>
        <v>2.9763816634495469E-2</v>
      </c>
      <c r="LS244" s="2">
        <f>[1]!EM_S_VAL_PE_TTM(LS$2,$A244)*LS$4</f>
        <v>-1.3299085299029893E-2</v>
      </c>
    </row>
    <row r="245" spans="1:331">
      <c r="A245" s="5">
        <f>[2]Sheet1!A240</f>
        <v>44432</v>
      </c>
      <c r="B245" s="6">
        <f t="shared" si="31"/>
        <v>36.969161695149545</v>
      </c>
      <c r="C245" s="6">
        <f t="shared" si="28"/>
        <v>37.896017651129839</v>
      </c>
      <c r="D245" s="6">
        <f t="shared" si="29"/>
        <v>41.22950348540293</v>
      </c>
      <c r="E245" s="6">
        <f t="shared" si="30"/>
        <v>34.562531816856747</v>
      </c>
      <c r="F245" s="2">
        <f>[1]!EM_S_VAL_PE_TTM(F$2,$A245)*F$4</f>
        <v>5.4067997001788264E-2</v>
      </c>
      <c r="G245" s="2">
        <f>[1]!EM_S_VAL_PE_TTM(G$2,$A245)*G$4</f>
        <v>2.5664679028616445E-2</v>
      </c>
      <c r="H245" s="2">
        <f>[1]!EM_S_VAL_PE_TTM(H$2,$A245)*H$4</f>
        <v>-9.5703959203325223E-2</v>
      </c>
      <c r="I245" s="2">
        <f>[1]!EM_S_VAL_PE_TTM(I$2,$A245)*I$4</f>
        <v>6.9485675692856144E-2</v>
      </c>
      <c r="J245" s="2">
        <f>[1]!EM_S_VAL_PE_TTM(J$2,$A245)*J$4</f>
        <v>4.10075803892841E-2</v>
      </c>
      <c r="K245" s="2">
        <f>[1]!EM_S_VAL_PE_TTM(K$2,$A245)*K$4</f>
        <v>0.12163764194189422</v>
      </c>
      <c r="L245" s="2">
        <f>[1]!EM_S_VAL_PE_TTM(L$2,$A245)*L$4</f>
        <v>0.56794154892054372</v>
      </c>
      <c r="M245" s="2">
        <f>[1]!EM_S_VAL_PE_TTM(M$2,$A245)*M$4</f>
        <v>2.6316535211255418E-2</v>
      </c>
      <c r="N245" s="2">
        <f>[1]!EM_S_VAL_PE_TTM(N$2,$A245)*N$4</f>
        <v>0.60591142640076001</v>
      </c>
      <c r="O245" s="2">
        <f>[1]!EM_S_VAL_PE_TTM(O$2,$A245)*O$4</f>
        <v>4.5518620956167238E-2</v>
      </c>
      <c r="P245" s="2">
        <f>[1]!EM_S_VAL_PE_TTM(P$2,$A245)*P$4</f>
        <v>5.5274594269003462E-2</v>
      </c>
      <c r="Q245" s="2">
        <f>[1]!EM_S_VAL_PE_TTM(Q$2,$A245)*Q$4</f>
        <v>2.4317769993161507E-2</v>
      </c>
      <c r="R245" s="2">
        <f>[1]!EM_S_VAL_PE_TTM(R$2,$A245)*R$4</f>
        <v>2.6498363954520418E-2</v>
      </c>
      <c r="S245" s="2">
        <f>[1]!EM_S_VAL_PE_TTM(S$2,$A245)*S$4</f>
        <v>6.8565781029816836E-2</v>
      </c>
      <c r="T245" s="2">
        <f>[1]!EM_S_VAL_PE_TTM(T$2,$A245)*T$4</f>
        <v>3.718665187575558E-2</v>
      </c>
      <c r="U245" s="2">
        <f>[1]!EM_S_VAL_PE_TTM(U$2,$A245)*U$4</f>
        <v>0.15480498595922504</v>
      </c>
      <c r="V245" s="2">
        <f>[1]!EM_S_VAL_PE_TTM(V$2,$A245)*V$4</f>
        <v>3.2157307429048203E-2</v>
      </c>
      <c r="W245" s="2">
        <f>[1]!EM_S_VAL_PE_TTM(W$2,$A245)*W$4</f>
        <v>1.9368981228321577E-2</v>
      </c>
      <c r="X245" s="2">
        <f>[1]!EM_S_VAL_PE_TTM(X$2,$A245)*X$4</f>
        <v>0.16219207064263333</v>
      </c>
      <c r="Y245" s="2">
        <f>[1]!EM_S_VAL_PE_TTM(Y$2,$A245)*Y$4</f>
        <v>1.8300571295033187E-2</v>
      </c>
      <c r="Z245" s="2">
        <f>[1]!EM_S_VAL_PE_TTM(Z$2,$A245)*Z$4</f>
        <v>3.5102253937015201E-2</v>
      </c>
      <c r="AA245" s="2">
        <f>[1]!EM_S_VAL_PE_TTM(AA$2,$A245)*AA$4</f>
        <v>6.4009675901278679E-2</v>
      </c>
      <c r="AB245" s="2">
        <f>[1]!EM_S_VAL_PE_TTM(AB$2,$A245)*AB$4</f>
        <v>2.4081153675245642E-2</v>
      </c>
      <c r="AC245" s="2">
        <f>[1]!EM_S_VAL_PE_TTM(AC$2,$A245)*AC$4</f>
        <v>7.2051916782562259E-2</v>
      </c>
      <c r="AD245" s="2">
        <f>[1]!EM_S_VAL_PE_TTM(AD$2,$A245)*AD$4</f>
        <v>8.354497099784948E-2</v>
      </c>
      <c r="AE245" s="2">
        <f>[1]!EM_S_VAL_PE_TTM(AE$2,$A245)*AE$4</f>
        <v>2.3433701367263689E-2</v>
      </c>
      <c r="AF245" s="2">
        <f>[1]!EM_S_VAL_PE_TTM(AF$2,$A245)*AF$4</f>
        <v>3.4877791745974149E-2</v>
      </c>
      <c r="AG245" s="2">
        <f>[1]!EM_S_VAL_PE_TTM(AG$2,$A245)*AG$4</f>
        <v>0.19073002446885201</v>
      </c>
      <c r="AH245" s="2">
        <f>[1]!EM_S_VAL_PE_TTM(AH$2,$A245)*AH$4</f>
        <v>5.7864093953469871E-2</v>
      </c>
      <c r="AI245" s="2">
        <f>[1]!EM_S_VAL_PE_TTM(AI$2,$A245)*AI$4</f>
        <v>0.19914937823618797</v>
      </c>
      <c r="AJ245" s="2">
        <f>[1]!EM_S_VAL_PE_TTM(AJ$2,$A245)*AJ$4</f>
        <v>0.29785338528757399</v>
      </c>
      <c r="AK245" s="2">
        <f>[1]!EM_S_VAL_PE_TTM(AK$2,$A245)*AK$4</f>
        <v>0.16858428847005599</v>
      </c>
      <c r="AL245" s="2">
        <f>[1]!EM_S_VAL_PE_TTM(AL$2,$A245)*AL$4</f>
        <v>2.4369107705924656E-2</v>
      </c>
      <c r="AM245" s="2">
        <f>[1]!EM_S_VAL_PE_TTM(AM$2,$A245)*AM$4</f>
        <v>6.6213566523600331E-2</v>
      </c>
      <c r="AN245" s="2">
        <f>[1]!EM_S_VAL_PE_TTM(AN$2,$A245)*AN$4</f>
        <v>5.0476369520859765E-2</v>
      </c>
      <c r="AO245" s="2">
        <f>[1]!EM_S_VAL_PE_TTM(AO$2,$A245)*AO$4</f>
        <v>0.17832399313170783</v>
      </c>
      <c r="AP245" s="2">
        <f>[1]!EM_S_VAL_PE_TTM(AP$2,$A245)*AP$4</f>
        <v>0.31586870797443767</v>
      </c>
      <c r="AQ245" s="2">
        <f>[1]!EM_S_VAL_PE_TTM(AQ$2,$A245)*AQ$4</f>
        <v>0.25204307014027871</v>
      </c>
      <c r="AR245" s="2">
        <f>[1]!EM_S_VAL_PE_TTM(AR$2,$A245)*AR$4</f>
        <v>0.24087628345010623</v>
      </c>
      <c r="AS245" s="2">
        <f>[1]!EM_S_VAL_PE_TTM(AS$2,$A245)*AS$4</f>
        <v>3.1702724508769785E-2</v>
      </c>
      <c r="AT245" s="2">
        <f>[1]!EM_S_VAL_PE_TTM(AT$2,$A245)*AT$4</f>
        <v>0.11036389871366716</v>
      </c>
      <c r="AU245" s="2">
        <f>[1]!EM_S_VAL_PE_TTM(AU$2,$A245)*AU$4</f>
        <v>5.7145190725654729E-2</v>
      </c>
      <c r="AV245" s="2">
        <f>[1]!EM_S_VAL_PE_TTM(AV$2,$A245)*AV$4</f>
        <v>0.3181764538186575</v>
      </c>
      <c r="AW245" s="2">
        <f>[1]!EM_S_VAL_PE_TTM(AW$2,$A245)*AW$4</f>
        <v>1.3034531623243526E-2</v>
      </c>
      <c r="AX245" s="2">
        <f>[1]!EM_S_VAL_PE_TTM(AX$2,$A245)*AX$4</f>
        <v>0.33731888693544909</v>
      </c>
      <c r="AY245" s="2">
        <f>[1]!EM_S_VAL_PE_TTM(AY$2,$A245)*AY$4</f>
        <v>2.0821233102067259E-2</v>
      </c>
      <c r="AZ245" s="2">
        <f>[1]!EM_S_VAL_PE_TTM(AZ$2,$A245)*AZ$4</f>
        <v>8.3941959160338933E-2</v>
      </c>
      <c r="BA245" s="2">
        <f>[1]!EM_S_VAL_PE_TTM(BA$2,$A245)*BA$4</f>
        <v>1.7756643078590355E-2</v>
      </c>
      <c r="BB245" s="2">
        <f>[1]!EM_S_VAL_PE_TTM(BB$2,$A245)*BB$4</f>
        <v>0.10368748759468521</v>
      </c>
      <c r="BC245" s="2">
        <f>[1]!EM_S_VAL_PE_TTM(BC$2,$A245)*BC$4</f>
        <v>0.28249321295958457</v>
      </c>
      <c r="BD245" s="2">
        <f>[1]!EM_S_VAL_PE_TTM(BD$2,$A245)*BD$4</f>
        <v>0.50819852906078189</v>
      </c>
      <c r="BE245" s="2">
        <f>[1]!EM_S_VAL_PE_TTM(BE$2,$A245)*BE$4</f>
        <v>0.12303128102255255</v>
      </c>
      <c r="BF245" s="2">
        <f>[1]!EM_S_VAL_PE_TTM(BF$2,$A245)*BF$4</f>
        <v>2.4314747882934917E-2</v>
      </c>
      <c r="BG245" s="2">
        <f>[1]!EM_S_VAL_PE_TTM(BG$2,$A245)*BG$4</f>
        <v>4.4632742038300526E-2</v>
      </c>
      <c r="BH245" s="2">
        <f>[1]!EM_S_VAL_PE_TTM(BH$2,$A245)*BH$4</f>
        <v>9.858562014176106E-3</v>
      </c>
      <c r="BI245" s="2">
        <f>[1]!EM_S_VAL_PE_TTM(BI$2,$A245)*BI$4</f>
        <v>0.10116501198214406</v>
      </c>
      <c r="BJ245" s="2">
        <f>[1]!EM_S_VAL_PE_TTM(BJ$2,$A245)*BJ$4</f>
        <v>6.709746549470523E-2</v>
      </c>
      <c r="BK245" s="2">
        <f>[1]!EM_S_VAL_PE_TTM(BK$2,$A245)*BK$4</f>
        <v>1.3762776863860867E-2</v>
      </c>
      <c r="BL245" s="2">
        <f>[1]!EM_S_VAL_PE_TTM(BL$2,$A245)*BL$4</f>
        <v>6.9031500456010253E-2</v>
      </c>
      <c r="BM245" s="2">
        <f>[1]!EM_S_VAL_PE_TTM(BM$2,$A245)*BM$4</f>
        <v>2.4728942185982095E-2</v>
      </c>
      <c r="BN245" s="2">
        <f>[1]!EM_S_VAL_PE_TTM(BN$2,$A245)*BN$4</f>
        <v>3.1973971861603577E-2</v>
      </c>
      <c r="BO245" s="2">
        <f>[1]!EM_S_VAL_PE_TTM(BO$2,$A245)*BO$4</f>
        <v>2.0208118352336647E-2</v>
      </c>
      <c r="BP245" s="2">
        <f>[1]!EM_S_VAL_PE_TTM(BP$2,$A245)*BP$4</f>
        <v>3.45245652064161E-2</v>
      </c>
      <c r="BQ245" s="2">
        <f>[1]!EM_S_VAL_PE_TTM(BQ$2,$A245)*BQ$4</f>
        <v>2.7646991473731227E-2</v>
      </c>
      <c r="BR245" s="2">
        <f>[1]!EM_S_VAL_PE_TTM(BR$2,$A245)*BR$4</f>
        <v>6.9895880385003287E-2</v>
      </c>
      <c r="BS245" s="2">
        <f>[1]!EM_S_VAL_PE_TTM(BS$2,$A245)*BS$4</f>
        <v>2.3442929950376074E-2</v>
      </c>
      <c r="BT245" s="2">
        <f>[1]!EM_S_VAL_PE_TTM(BT$2,$A245)*BT$4</f>
        <v>2.8114797187012444E-2</v>
      </c>
      <c r="BU245" s="2">
        <f>[1]!EM_S_VAL_PE_TTM(BU$2,$A245)*BU$4</f>
        <v>2.5534419267955535E-2</v>
      </c>
      <c r="BV245" s="2">
        <f>[1]!EM_S_VAL_PE_TTM(BV$2,$A245)*BV$4</f>
        <v>4.8017716816022321E-2</v>
      </c>
      <c r="BW245" s="2">
        <f>[1]!EM_S_VAL_PE_TTM(BW$2,$A245)*BW$4</f>
        <v>2.2477133131975472E-2</v>
      </c>
      <c r="BX245" s="2">
        <f>[1]!EM_S_VAL_PE_TTM(BX$2,$A245)*BX$4</f>
        <v>1.4828711869606992E-2</v>
      </c>
      <c r="BY245" s="2">
        <f>[1]!EM_S_VAL_PE_TTM(BY$2,$A245)*BY$4</f>
        <v>1.3386936383788491E-2</v>
      </c>
      <c r="BZ245" s="2">
        <f>[1]!EM_S_VAL_PE_TTM(BZ$2,$A245)*BZ$4</f>
        <v>2.163644055706818E-2</v>
      </c>
      <c r="CA245" s="2">
        <f>[1]!EM_S_VAL_PE_TTM(CA$2,$A245)*CA$4</f>
        <v>0.11937945054206729</v>
      </c>
      <c r="CB245" s="2">
        <f>[1]!EM_S_VAL_PE_TTM(CB$2,$A245)*CB$4</f>
        <v>2.685877998845539E-2</v>
      </c>
      <c r="CC245" s="2">
        <f>[1]!EM_S_VAL_PE_TTM(CC$2,$A245)*CC$4</f>
        <v>7.2890116662378518E-2</v>
      </c>
      <c r="CD245" s="2">
        <f>[1]!EM_S_VAL_PE_TTM(CD$2,$A245)*CD$4</f>
        <v>8.4007742083329912E-3</v>
      </c>
      <c r="CE245" s="2">
        <f>[1]!EM_S_VAL_PE_TTM(CE$2,$A245)*CE$4</f>
        <v>1.2485789802413823E-2</v>
      </c>
      <c r="CF245" s="2">
        <f>[1]!EM_S_VAL_PE_TTM(CF$2,$A245)*CF$4</f>
        <v>4.1784982294971275E-2</v>
      </c>
      <c r="CG245" s="2">
        <f>[1]!EM_S_VAL_PE_TTM(CG$2,$A245)*CG$4</f>
        <v>1.4617424634488707E-2</v>
      </c>
      <c r="CH245" s="2">
        <f>[1]!EM_S_VAL_PE_TTM(CH$2,$A245)*CH$4</f>
        <v>1.7694222441316739E-2</v>
      </c>
      <c r="CI245" s="2">
        <f>[1]!EM_S_VAL_PE_TTM(CI$2,$A245)*CI$4</f>
        <v>4.1230802913558302E-2</v>
      </c>
      <c r="CJ245" s="2">
        <f>[1]!EM_S_VAL_PE_TTM(CJ$2,$A245)*CJ$4</f>
        <v>6.3706297409972384E-2</v>
      </c>
      <c r="CK245" s="2">
        <f>[1]!EM_S_VAL_PE_TTM(CK$2,$A245)*CK$4</f>
        <v>0.11760512431562752</v>
      </c>
      <c r="CL245" s="2">
        <f>[1]!EM_S_VAL_PE_TTM(CL$2,$A245)*CL$4</f>
        <v>3.6971950048329413E-2</v>
      </c>
      <c r="CM245" s="2">
        <f>[1]!EM_S_VAL_PE_TTM(CM$2,$A245)*CM$4</f>
        <v>0.15803785797570952</v>
      </c>
      <c r="CN245" s="2">
        <f>[1]!EM_S_VAL_PE_TTM(CN$2,$A245)*CN$4</f>
        <v>1.0630417560902095E-2</v>
      </c>
      <c r="CO245" s="2">
        <f>[1]!EM_S_VAL_PE_TTM(CO$2,$A245)*CO$4</f>
        <v>6.8348169380675727E-2</v>
      </c>
      <c r="CP245" s="2">
        <f>[1]!EM_S_VAL_PE_TTM(CP$2,$A245)*CP$4</f>
        <v>1.9450542661813713E-2</v>
      </c>
      <c r="CQ245" s="2">
        <f>[1]!EM_S_VAL_PE_TTM(CQ$2,$A245)*CQ$4</f>
        <v>1.309567142273688E-2</v>
      </c>
      <c r="CR245" s="2">
        <f>[1]!EM_S_VAL_PE_TTM(CR$2,$A245)*CR$4</f>
        <v>3.2066449483266896E-2</v>
      </c>
      <c r="CS245" s="2">
        <f>[1]!EM_S_VAL_PE_TTM(CS$2,$A245)*CS$4</f>
        <v>0.58415306849421145</v>
      </c>
      <c r="CT245" s="2">
        <f>[1]!EM_S_VAL_PE_TTM(CT$2,$A245)*CT$4</f>
        <v>6.7881297498418092E-2</v>
      </c>
      <c r="CU245" s="2">
        <f>[1]!EM_S_VAL_PE_TTM(CU$2,$A245)*CU$4</f>
        <v>0.14826034805734797</v>
      </c>
      <c r="CV245" s="2">
        <f>[1]!EM_S_VAL_PE_TTM(CV$2,$A245)*CV$4</f>
        <v>0.10034033353685223</v>
      </c>
      <c r="CW245" s="2">
        <f>[1]!EM_S_VAL_PE_TTM(CW$2,$A245)*CW$4</f>
        <v>8.7377729929000461E-2</v>
      </c>
      <c r="CX245" s="2">
        <f>[1]!EM_S_VAL_PE_TTM(CX$2,$A245)*CX$4</f>
        <v>4.424197610693887E-2</v>
      </c>
      <c r="CY245" s="2">
        <f>[1]!EM_S_VAL_PE_TTM(CY$2,$A245)*CY$4</f>
        <v>1.2824522673336043E-2</v>
      </c>
      <c r="CZ245" s="2">
        <f>[1]!EM_S_VAL_PE_TTM(CZ$2,$A245)*CZ$4</f>
        <v>0.3204175988197791</v>
      </c>
      <c r="DA245" s="2">
        <f>[1]!EM_S_VAL_PE_TTM(DA$2,$A245)*DA$4</f>
        <v>0.27523445139746039</v>
      </c>
      <c r="DB245" s="2">
        <f>[1]!EM_S_VAL_PE_TTM(DB$2,$A245)*DB$4</f>
        <v>5.7277114182631185E-2</v>
      </c>
      <c r="DC245" s="2">
        <f>[1]!EM_S_VAL_PE_TTM(DC$2,$A245)*DC$4</f>
        <v>0.34713264420570755</v>
      </c>
      <c r="DD245" s="2">
        <f>[1]!EM_S_VAL_PE_TTM(DD$2,$A245)*DD$4</f>
        <v>4.9683389159206365E-2</v>
      </c>
      <c r="DE245" s="2">
        <f>[1]!EM_S_VAL_PE_TTM(DE$2,$A245)*DE$4</f>
        <v>-2.1330890833544457E-2</v>
      </c>
      <c r="DF245" s="2">
        <f>[1]!EM_S_VAL_PE_TTM(DF$2,$A245)*DF$4</f>
        <v>6.0687385554163184E-2</v>
      </c>
      <c r="DG245" s="2">
        <f>[1]!EM_S_VAL_PE_TTM(DG$2,$A245)*DG$4</f>
        <v>6.3125931853487263E-2</v>
      </c>
      <c r="DH245" s="2">
        <f>[1]!EM_S_VAL_PE_TTM(DH$2,$A245)*DH$4</f>
        <v>0.10444887324184239</v>
      </c>
      <c r="DI245" s="2">
        <f>[1]!EM_S_VAL_PE_TTM(DI$2,$A245)*DI$4</f>
        <v>6.4361389052063261E-2</v>
      </c>
      <c r="DJ245" s="2">
        <f>[1]!EM_S_VAL_PE_TTM(DJ$2,$A245)*DJ$4</f>
        <v>3.0155763995627458E-2</v>
      </c>
      <c r="DK245" s="2">
        <f>[1]!EM_S_VAL_PE_TTM(DK$2,$A245)*DK$4</f>
        <v>-0.32020601077928829</v>
      </c>
      <c r="DL245" s="2">
        <f>[1]!EM_S_VAL_PE_TTM(DL$2,$A245)*DL$4</f>
        <v>2.5662466964537139E-2</v>
      </c>
      <c r="DM245" s="2">
        <f>[1]!EM_S_VAL_PE_TTM(DM$2,$A245)*DM$4</f>
        <v>0.14300567955591245</v>
      </c>
      <c r="DN245" s="2">
        <f>[1]!EM_S_VAL_PE_TTM(DN$2,$A245)*DN$4</f>
        <v>6.7480135878398198E-2</v>
      </c>
      <c r="DO245" s="2">
        <f>[1]!EM_S_VAL_PE_TTM(DO$2,$A245)*DO$4</f>
        <v>2.8600675304267301E-2</v>
      </c>
      <c r="DP245" s="2">
        <f>[1]!EM_S_VAL_PE_TTM(DP$2,$A245)*DP$4</f>
        <v>-0.16857082458616454</v>
      </c>
      <c r="DQ245" s="2">
        <f>[1]!EM_S_VAL_PE_TTM(DQ$2,$A245)*DQ$4</f>
        <v>0.14175054825471289</v>
      </c>
      <c r="DR245" s="2">
        <f>[1]!EM_S_VAL_PE_TTM(DR$2,$A245)*DR$4</f>
        <v>2.4534958323274965E-2</v>
      </c>
      <c r="DS245" s="2">
        <f>[1]!EM_S_VAL_PE_TTM(DS$2,$A245)*DS$4</f>
        <v>2.0283913923636543E-2</v>
      </c>
      <c r="DT245" s="2">
        <f>[1]!EM_S_VAL_PE_TTM(DT$2,$A245)*DT$4</f>
        <v>3.1485247567164323E-2</v>
      </c>
      <c r="DU245" s="2">
        <f>[1]!EM_S_VAL_PE_TTM(DU$2,$A245)*DU$4</f>
        <v>7.7236335285266647E-2</v>
      </c>
      <c r="DV245" s="2">
        <f>[1]!EM_S_VAL_PE_TTM(DV$2,$A245)*DV$4</f>
        <v>9.9265471934534083E-2</v>
      </c>
      <c r="DW245" s="2">
        <f>[1]!EM_S_VAL_PE_TTM(DW$2,$A245)*DW$4</f>
        <v>6.1492048789507127E-2</v>
      </c>
      <c r="DX245" s="2">
        <f>[1]!EM_S_VAL_PE_TTM(DX$2,$A245)*DX$4</f>
        <v>-1.2536875050659065E-2</v>
      </c>
      <c r="DY245" s="2">
        <f>[1]!EM_S_VAL_PE_TTM(DY$2,$A245)*DY$4</f>
        <v>-0.12566636080945603</v>
      </c>
      <c r="DZ245" s="2">
        <f>[1]!EM_S_VAL_PE_TTM(DZ$2,$A245)*DZ$4</f>
        <v>-3.6166978354774643E-2</v>
      </c>
      <c r="EA245" s="2">
        <f>[1]!EM_S_VAL_PE_TTM(EA$2,$A245)*EA$4</f>
        <v>0.24990212203435208</v>
      </c>
      <c r="EB245" s="2">
        <f>[1]!EM_S_VAL_PE_TTM(EB$2,$A245)*EB$4</f>
        <v>7.1153381402964039E-2</v>
      </c>
      <c r="EC245" s="2">
        <f>[1]!EM_S_VAL_PE_TTM(EC$2,$A245)*EC$4</f>
        <v>6.0617949072371904E-2</v>
      </c>
      <c r="ED245" s="2">
        <f>[1]!EM_S_VAL_PE_TTM(ED$2,$A245)*ED$4</f>
        <v>7.3517139706647139E-2</v>
      </c>
      <c r="EE245" s="2">
        <f>[1]!EM_S_VAL_PE_TTM(EE$2,$A245)*EE$4</f>
        <v>0.12017419485327857</v>
      </c>
      <c r="EF245" s="2">
        <f>[1]!EM_S_VAL_PE_TTM(EF$2,$A245)*EF$4</f>
        <v>1.8459907382680274E-2</v>
      </c>
      <c r="EG245" s="2">
        <f>[1]!EM_S_VAL_PE_TTM(EG$2,$A245)*EG$4</f>
        <v>-9.5276337219374948E-3</v>
      </c>
      <c r="EH245" s="2">
        <f>[1]!EM_S_VAL_PE_TTM(EH$2,$A245)*EH$4</f>
        <v>9.0491222990057754E-2</v>
      </c>
      <c r="EI245" s="2">
        <f>[1]!EM_S_VAL_PE_TTM(EI$2,$A245)*EI$4</f>
        <v>2.3917758726848447E-2</v>
      </c>
      <c r="EJ245" s="2">
        <f>[1]!EM_S_VAL_PE_TTM(EJ$2,$A245)*EJ$4</f>
        <v>3.1968501028449961E-2</v>
      </c>
      <c r="EK245" s="2">
        <f>[1]!EM_S_VAL_PE_TTM(EK$2,$A245)*EK$4</f>
        <v>-1.1289544298362347E-2</v>
      </c>
      <c r="EL245" s="2">
        <f>[1]!EM_S_VAL_PE_TTM(EL$2,$A245)*EL$4</f>
        <v>-3.1500732950929387E-2</v>
      </c>
      <c r="EM245" s="2">
        <f>[1]!EM_S_VAL_PE_TTM(EM$2,$A245)*EM$4</f>
        <v>5.1754406642715266E-2</v>
      </c>
      <c r="EN245" s="2">
        <f>[1]!EM_S_VAL_PE_TTM(EN$2,$A245)*EN$4</f>
        <v>0.17008044678163081</v>
      </c>
      <c r="EO245" s="2">
        <f>[1]!EM_S_VAL_PE_TTM(EO$2,$A245)*EO$4</f>
        <v>0.13543804190311334</v>
      </c>
      <c r="EP245" s="2">
        <f>[1]!EM_S_VAL_PE_TTM(EP$2,$A245)*EP$4</f>
        <v>0.5441625245002174</v>
      </c>
      <c r="EQ245" s="2">
        <f>[1]!EM_S_VAL_PE_TTM(EQ$2,$A245)*EQ$4</f>
        <v>0.50311083327928119</v>
      </c>
      <c r="ER245" s="2">
        <f>[1]!EM_S_VAL_PE_TTM(ER$2,$A245)*ER$4</f>
        <v>1.6487455034197183</v>
      </c>
      <c r="ES245" s="2">
        <f>[1]!EM_S_VAL_PE_TTM(ES$2,$A245)*ES$4</f>
        <v>1.3742899717014445E-2</v>
      </c>
      <c r="ET245" s="2">
        <f>[1]!EM_S_VAL_PE_TTM(ET$2,$A245)*ET$4</f>
        <v>3.4426781237246053E-2</v>
      </c>
      <c r="EU245" s="2">
        <f>[1]!EM_S_VAL_PE_TTM(EU$2,$A245)*EU$4</f>
        <v>4.3069466575985794E-2</v>
      </c>
      <c r="EV245" s="2">
        <f>[1]!EM_S_VAL_PE_TTM(EV$2,$A245)*EV$4</f>
        <v>2.5934752391802613E-2</v>
      </c>
      <c r="EW245" s="2">
        <f>[1]!EM_S_VAL_PE_TTM(EW$2,$A245)*EW$4</f>
        <v>3.9743369318260252E-2</v>
      </c>
      <c r="EX245" s="2">
        <f>[1]!EM_S_VAL_PE_TTM(EX$2,$A245)*EX$4</f>
        <v>9.4746348714220302E-2</v>
      </c>
      <c r="EY245" s="2">
        <f>[1]!EM_S_VAL_PE_TTM(EY$2,$A245)*EY$4</f>
        <v>3.0684760018265735E-2</v>
      </c>
      <c r="EZ245" s="2">
        <f>[1]!EM_S_VAL_PE_TTM(EZ$2,$A245)*EZ$4</f>
        <v>0.12523534313811935</v>
      </c>
      <c r="FA245" s="2">
        <f>[1]!EM_S_VAL_PE_TTM(FA$2,$A245)*FA$4</f>
        <v>4.9014523437249262E-2</v>
      </c>
      <c r="FB245" s="2">
        <f>[1]!EM_S_VAL_PE_TTM(FB$2,$A245)*FB$4</f>
        <v>1.8328259946630395E-2</v>
      </c>
      <c r="FC245" s="2">
        <f>[1]!EM_S_VAL_PE_TTM(FC$2,$A245)*FC$4</f>
        <v>9.5073801479968981E-2</v>
      </c>
      <c r="FD245" s="2">
        <f>[1]!EM_S_VAL_PE_TTM(FD$2,$A245)*FD$4</f>
        <v>-4.3417162227879821E-2</v>
      </c>
      <c r="FE245" s="2">
        <f>[1]!EM_S_VAL_PE_TTM(FE$2,$A245)*FE$4</f>
        <v>2.9344904273744088E-2</v>
      </c>
      <c r="FF245" s="2">
        <f>[1]!EM_S_VAL_PE_TTM(FF$2,$A245)*FF$4</f>
        <v>1.7965588576856172E-2</v>
      </c>
      <c r="FG245" s="2">
        <f>[1]!EM_S_VAL_PE_TTM(FG$2,$A245)*FG$4</f>
        <v>4.4528139774142432E-2</v>
      </c>
      <c r="FH245" s="2">
        <f>[1]!EM_S_VAL_PE_TTM(FH$2,$A245)*FH$4</f>
        <v>0.1220748147123893</v>
      </c>
      <c r="FI245" s="2">
        <f>[1]!EM_S_VAL_PE_TTM(FI$2,$A245)*FI$4</f>
        <v>9.0434219755223491E-2</v>
      </c>
      <c r="FJ245" s="2">
        <f>[1]!EM_S_VAL_PE_TTM(FJ$2,$A245)*FJ$4</f>
        <v>8.6617363699101599E-2</v>
      </c>
      <c r="FK245" s="2">
        <f>[1]!EM_S_VAL_PE_TTM(FK$2,$A245)*FK$4</f>
        <v>-8.8974212420041637E-2</v>
      </c>
      <c r="FL245" s="2">
        <f>[1]!EM_S_VAL_PE_TTM(FL$2,$A245)*FL$4</f>
        <v>3.5219725266324463E-2</v>
      </c>
      <c r="FM245" s="2">
        <f>[1]!EM_S_VAL_PE_TTM(FM$2,$A245)*FM$4</f>
        <v>2.243336534082983E-2</v>
      </c>
      <c r="FN245" s="2">
        <f>[1]!EM_S_VAL_PE_TTM(FN$2,$A245)*FN$4</f>
        <v>1.1089738520964858</v>
      </c>
      <c r="FO245" s="2">
        <f>[1]!EM_S_VAL_PE_TTM(FO$2,$A245)*FO$4</f>
        <v>-3.1138642033826307E-3</v>
      </c>
      <c r="FP245" s="2">
        <f>[1]!EM_S_VAL_PE_TTM(FP$2,$A245)*FP$4</f>
        <v>1.3281921914174568E-2</v>
      </c>
      <c r="FQ245" s="2">
        <f>[1]!EM_S_VAL_PE_TTM(FQ$2,$A245)*FQ$4</f>
        <v>0.38967523882988969</v>
      </c>
      <c r="FR245" s="2">
        <f>[1]!EM_S_VAL_PE_TTM(FR$2,$A245)*FR$4</f>
        <v>4.1480416594940388E-2</v>
      </c>
      <c r="FS245" s="2">
        <f>[1]!EM_S_VAL_PE_TTM(FS$2,$A245)*FS$4</f>
        <v>4.0777438907436681E-2</v>
      </c>
      <c r="FT245" s="2">
        <f>[1]!EM_S_VAL_PE_TTM(FT$2,$A245)*FT$4</f>
        <v>7.6260405892447508E-2</v>
      </c>
      <c r="FU245" s="2">
        <f>[1]!EM_S_VAL_PE_TTM(FU$2,$A245)*FU$4</f>
        <v>0.13587585250642223</v>
      </c>
      <c r="FV245" s="2">
        <f>[1]!EM_S_VAL_PE_TTM(FV$2,$A245)*FV$4</f>
        <v>6.577555863701405E-2</v>
      </c>
      <c r="FW245" s="2">
        <f>[1]!EM_S_VAL_PE_TTM(FW$2,$A245)*FW$4</f>
        <v>0.19185095750692438</v>
      </c>
      <c r="FX245" s="2">
        <f>[1]!EM_S_VAL_PE_TTM(FX$2,$A245)*FX$4</f>
        <v>0.16716130837051285</v>
      </c>
      <c r="FY245" s="2">
        <f>[1]!EM_S_VAL_PE_TTM(FY$2,$A245)*FY$4</f>
        <v>0.5324418686133735</v>
      </c>
      <c r="FZ245" s="2">
        <f>[1]!EM_S_VAL_PE_TTM(FZ$2,$A245)*FZ$4</f>
        <v>0.2301041957517502</v>
      </c>
      <c r="GA245" s="2">
        <f>[1]!EM_S_VAL_PE_TTM(GA$2,$A245)*GA$4</f>
        <v>0.49792997036260472</v>
      </c>
      <c r="GB245" s="2">
        <f>[1]!EM_S_VAL_PE_TTM(GB$2,$A245)*GB$4</f>
        <v>8.5279846461293884E-2</v>
      </c>
      <c r="GC245" s="2">
        <f>[1]!EM_S_VAL_PE_TTM(GC$2,$A245)*GC$4</f>
        <v>-7.9891666503085941E-3</v>
      </c>
      <c r="GD245" s="2">
        <f>[1]!EM_S_VAL_PE_TTM(GD$2,$A245)*GD$4</f>
        <v>2.9789575094654821E-2</v>
      </c>
      <c r="GE245" s="2">
        <f>[1]!EM_S_VAL_PE_TTM(GE$2,$A245)*GE$4</f>
        <v>-3.1616342601282613E-2</v>
      </c>
      <c r="GF245" s="2">
        <f>[1]!EM_S_VAL_PE_TTM(GF$2,$A245)*GF$4</f>
        <v>-2.8195622331615475E-2</v>
      </c>
      <c r="GG245" s="2">
        <f>[1]!EM_S_VAL_PE_TTM(GG$2,$A245)*GG$4</f>
        <v>0.33676040289660158</v>
      </c>
      <c r="GH245" s="2">
        <f>[1]!EM_S_VAL_PE_TTM(GH$2,$A245)*GH$4</f>
        <v>4.9823625563189582E-2</v>
      </c>
      <c r="GI245" s="2">
        <f>[1]!EM_S_VAL_PE_TTM(GI$2,$A245)*GI$4</f>
        <v>-3.1731979763850475E-3</v>
      </c>
      <c r="GJ245" s="2">
        <f>[1]!EM_S_VAL_PE_TTM(GJ$2,$A245)*GJ$4</f>
        <v>-4.9018504850855897E-2</v>
      </c>
      <c r="GK245" s="2">
        <f>[1]!EM_S_VAL_PE_TTM(GK$2,$A245)*GK$4</f>
        <v>-1.8925014115154213E-2</v>
      </c>
      <c r="GL245" s="2">
        <f>[1]!EM_S_VAL_PE_TTM(GL$2,$A245)*GL$4</f>
        <v>-1.0374471098052583E-2</v>
      </c>
      <c r="GM245" s="2">
        <f>[1]!EM_S_VAL_PE_TTM(GM$2,$A245)*GM$4</f>
        <v>3.8350033768890832E-2</v>
      </c>
      <c r="GN245" s="2">
        <f>[1]!EM_S_VAL_PE_TTM(GN$2,$A245)*GN$4</f>
        <v>1.8061197583991828</v>
      </c>
      <c r="GO245" s="2">
        <f>[1]!EM_S_VAL_PE_TTM(GO$2,$A245)*GO$4</f>
        <v>0.18392147703459061</v>
      </c>
      <c r="GP245" s="2">
        <f>[1]!EM_S_VAL_PE_TTM(GP$2,$A245)*GP$4</f>
        <v>0.14599569948006966</v>
      </c>
      <c r="GQ245" s="2">
        <f>[1]!EM_S_VAL_PE_TTM(GQ$2,$A245)*GQ$4</f>
        <v>2.4811872600569308E-2</v>
      </c>
      <c r="GR245" s="2">
        <f>[1]!EM_S_VAL_PE_TTM(GR$2,$A245)*GR$4</f>
        <v>4.3596868869912264E-2</v>
      </c>
      <c r="GS245" s="2">
        <f>[1]!EM_S_VAL_PE_TTM(GS$2,$A245)*GS$4</f>
        <v>0.25300011962424979</v>
      </c>
      <c r="GT245" s="2">
        <f>[1]!EM_S_VAL_PE_TTM(GT$2,$A245)*GT$4</f>
        <v>6.0896436375999063E-2</v>
      </c>
      <c r="GU245" s="2">
        <f>[1]!EM_S_VAL_PE_TTM(GU$2,$A245)*GU$4</f>
        <v>0.15193911908926977</v>
      </c>
      <c r="GV245" s="2">
        <f>[1]!EM_S_VAL_PE_TTM(GV$2,$A245)*GV$4</f>
        <v>-7.737036352952896E-2</v>
      </c>
      <c r="GW245" s="2">
        <f>[1]!EM_S_VAL_PE_TTM(GW$2,$A245)*GW$4</f>
        <v>6.9298091370282602E-2</v>
      </c>
      <c r="GX245" s="2">
        <f>[1]!EM_S_VAL_PE_TTM(GX$2,$A245)*GX$4</f>
        <v>0.14983544398354434</v>
      </c>
      <c r="GY245" s="2">
        <f>[1]!EM_S_VAL_PE_TTM(GY$2,$A245)*GY$4</f>
        <v>-1.3879152104586609E-2</v>
      </c>
      <c r="GZ245" s="2">
        <f>[1]!EM_S_VAL_PE_TTM(GZ$2,$A245)*GZ$4</f>
        <v>-4.4406259645724144E-2</v>
      </c>
      <c r="HA245" s="2">
        <f>[1]!EM_S_VAL_PE_TTM(HA$2,$A245)*HA$4</f>
        <v>0.11622064704183149</v>
      </c>
      <c r="HB245" s="2">
        <f>[1]!EM_S_VAL_PE_TTM(HB$2,$A245)*HB$4</f>
        <v>-5.2749379081687081E-3</v>
      </c>
      <c r="HC245" s="2">
        <f>[1]!EM_S_VAL_PE_TTM(HC$2,$A245)*HC$4</f>
        <v>5.5460087305036564E-2</v>
      </c>
      <c r="HD245" s="2">
        <f>[1]!EM_S_VAL_PE_TTM(HD$2,$A245)*HD$4</f>
        <v>0.10702357916145055</v>
      </c>
      <c r="HE245" s="2">
        <f>[1]!EM_S_VAL_PE_TTM(HE$2,$A245)*HE$4</f>
        <v>0.33859906101365339</v>
      </c>
      <c r="HF245" s="2">
        <f>[1]!EM_S_VAL_PE_TTM(HF$2,$A245)*HF$4</f>
        <v>0.11579808846007716</v>
      </c>
      <c r="HG245" s="2">
        <f>[1]!EM_S_VAL_PE_TTM(HG$2,$A245)*HG$4</f>
        <v>2.0166477072402503E-2</v>
      </c>
      <c r="HH245" s="2">
        <f>[1]!EM_S_VAL_PE_TTM(HH$2,$A245)*HH$4</f>
        <v>4.3548269921649063E-2</v>
      </c>
      <c r="HI245" s="2">
        <f>[1]!EM_S_VAL_PE_TTM(HI$2,$A245)*HI$4</f>
        <v>8.559161323217597E-2</v>
      </c>
      <c r="HJ245" s="2">
        <f>[1]!EM_S_VAL_PE_TTM(HJ$2,$A245)*HJ$4</f>
        <v>0.57121515191005057</v>
      </c>
      <c r="HK245" s="2">
        <f>[1]!EM_S_VAL_PE_TTM(HK$2,$A245)*HK$4</f>
        <v>5.1578979192895204E-2</v>
      </c>
      <c r="HL245" s="2">
        <f>[1]!EM_S_VAL_PE_TTM(HL$2,$A245)*HL$4</f>
        <v>0.15657653847753514</v>
      </c>
      <c r="HM245" s="2">
        <f>[1]!EM_S_VAL_PE_TTM(HM$2,$A245)*HM$4</f>
        <v>5.1976257264359289E-2</v>
      </c>
      <c r="HN245" s="2">
        <f>[1]!EM_S_VAL_PE_TTM(HN$2,$A245)*HN$4</f>
        <v>-8.0328438950150391E-3</v>
      </c>
      <c r="HO245" s="2">
        <f>[1]!EM_S_VAL_PE_TTM(HO$2,$A245)*HO$4</f>
        <v>-6.2372737074727702E-3</v>
      </c>
      <c r="HP245" s="2">
        <f>[1]!EM_S_VAL_PE_TTM(HP$2,$A245)*HP$4</f>
        <v>0.1082766011098044</v>
      </c>
      <c r="HQ245" s="2">
        <f>[1]!EM_S_VAL_PE_TTM(HQ$2,$A245)*HQ$4</f>
        <v>2.7798355325840535E-2</v>
      </c>
      <c r="HR245" s="2">
        <f>[1]!EM_S_VAL_PE_TTM(HR$2,$A245)*HR$4</f>
        <v>2.388084078456159E-2</v>
      </c>
      <c r="HS245" s="2">
        <f>[1]!EM_S_VAL_PE_TTM(HS$2,$A245)*HS$4</f>
        <v>3.9813727138433852</v>
      </c>
      <c r="HT245" s="2">
        <f>[1]!EM_S_VAL_PE_TTM(HT$2,$A245)*HT$4</f>
        <v>-0.13378754799995238</v>
      </c>
      <c r="HU245" s="2">
        <f>[1]!EM_S_VAL_PE_TTM(HU$2,$A245)*HU$4</f>
        <v>3.6653056886403766E-2</v>
      </c>
      <c r="HV245" s="2">
        <f>[1]!EM_S_VAL_PE_TTM(HV$2,$A245)*HV$4</f>
        <v>5.9123612778686843E-2</v>
      </c>
      <c r="HW245" s="2">
        <f>[1]!EM_S_VAL_PE_TTM(HW$2,$A245)*HW$4</f>
        <v>8.339494408444155E-2</v>
      </c>
      <c r="HX245" s="2">
        <f>[1]!EM_S_VAL_PE_TTM(HX$2,$A245)*HX$4</f>
        <v>0.11053921664524598</v>
      </c>
      <c r="HY245" s="2">
        <f>[1]!EM_S_VAL_PE_TTM(HY$2,$A245)*HY$4</f>
        <v>4.1164038909028644E-2</v>
      </c>
      <c r="HZ245" s="2">
        <f>[1]!EM_S_VAL_PE_TTM(HZ$2,$A245)*HZ$4</f>
        <v>0.32616715944155417</v>
      </c>
      <c r="IA245" s="2">
        <f>[1]!EM_S_VAL_PE_TTM(IA$2,$A245)*IA$4</f>
        <v>2.8021221480185599E-2</v>
      </c>
      <c r="IB245" s="2">
        <f>[1]!EM_S_VAL_PE_TTM(IB$2,$A245)*IB$4</f>
        <v>-1.0973099092486369</v>
      </c>
      <c r="IC245" s="2">
        <f>[1]!EM_S_VAL_PE_TTM(IC$2,$A245)*IC$4</f>
        <v>0.24542474277197096</v>
      </c>
      <c r="ID245" s="2">
        <f>[1]!EM_S_VAL_PE_TTM(ID$2,$A245)*ID$4</f>
        <v>5.1808363826147188E-2</v>
      </c>
      <c r="IE245" s="2">
        <f>[1]!EM_S_VAL_PE_TTM(IE$2,$A245)*IE$4</f>
        <v>0.39153727704883745</v>
      </c>
      <c r="IF245" s="2">
        <f>[1]!EM_S_VAL_PE_TTM(IF$2,$A245)*IF$4</f>
        <v>0.45845684346523052</v>
      </c>
      <c r="IG245" s="2">
        <f>[1]!EM_S_VAL_PE_TTM(IG$2,$A245)*IG$4</f>
        <v>-0.27608408011796526</v>
      </c>
      <c r="IH245" s="2">
        <f>[1]!EM_S_VAL_PE_TTM(IH$2,$A245)*IH$4</f>
        <v>-2.083840566448383E-3</v>
      </c>
      <c r="II245" s="2">
        <f>[1]!EM_S_VAL_PE_TTM(II$2,$A245)*II$4</f>
        <v>0.15988298437344822</v>
      </c>
      <c r="IJ245" s="2">
        <f>[1]!EM_S_VAL_PE_TTM(IJ$2,$A245)*IJ$4</f>
        <v>-1.2336863994435723E-3</v>
      </c>
      <c r="IK245" s="2">
        <f>[1]!EM_S_VAL_PE_TTM(IK$2,$A245)*IK$4</f>
        <v>4.3578066794913994E-2</v>
      </c>
      <c r="IL245" s="2">
        <f>[1]!EM_S_VAL_PE_TTM(IL$2,$A245)*IL$4</f>
        <v>2.6787969290031778E-2</v>
      </c>
      <c r="IM245" s="2">
        <f>[1]!EM_S_VAL_PE_TTM(IM$2,$A245)*IM$4</f>
        <v>1.3505386653422093</v>
      </c>
      <c r="IN245" s="2">
        <f>[1]!EM_S_VAL_PE_TTM(IN$2,$A245)*IN$4</f>
        <v>0.22222554704701375</v>
      </c>
      <c r="IO245" s="2">
        <f>[1]!EM_S_VAL_PE_TTM(IO$2,$A245)*IO$4</f>
        <v>3.2835766634270659E-2</v>
      </c>
      <c r="IP245" s="2">
        <f>[1]!EM_S_VAL_PE_TTM(IP$2,$A245)*IP$4</f>
        <v>0.14732944247357643</v>
      </c>
      <c r="IQ245" s="2">
        <f>[1]!EM_S_VAL_PE_TTM(IQ$2,$A245)*IQ$4</f>
        <v>-4.0259162046867893E-2</v>
      </c>
      <c r="IR245" s="2">
        <f>[1]!EM_S_VAL_PE_TTM(IR$2,$A245)*IR$4</f>
        <v>-1.3215123412698209E-2</v>
      </c>
      <c r="IS245" s="2">
        <f>[1]!EM_S_VAL_PE_TTM(IS$2,$A245)*IS$4</f>
        <v>6.1259619210511658E-2</v>
      </c>
      <c r="IT245" s="2">
        <f>[1]!EM_S_VAL_PE_TTM(IT$2,$A245)*IT$4</f>
        <v>1.8011531659729074E-2</v>
      </c>
      <c r="IU245" s="2">
        <f>[1]!EM_S_VAL_PE_TTM(IU$2,$A245)*IU$4</f>
        <v>8.1094512805564872E-2</v>
      </c>
      <c r="IV245" s="2">
        <f>[1]!EM_S_VAL_PE_TTM(IV$2,$A245)*IV$4</f>
        <v>-1.2332955629899951E-2</v>
      </c>
      <c r="IW245" s="2">
        <f>[1]!EM_S_VAL_PE_TTM(IW$2,$A245)*IW$4</f>
        <v>-0.23888059486932908</v>
      </c>
      <c r="IX245" s="2">
        <f>[1]!EM_S_VAL_PE_TTM(IX$2,$A245)*IX$4</f>
        <v>6.7888714170614872E-2</v>
      </c>
      <c r="IY245" s="2">
        <f>[1]!EM_S_VAL_PE_TTM(IY$2,$A245)*IY$4</f>
        <v>5.2078829348497627E-2</v>
      </c>
      <c r="IZ245" s="2">
        <f>[1]!EM_S_VAL_PE_TTM(IZ$2,$A245)*IZ$4</f>
        <v>3.0673038326745106E-2</v>
      </c>
      <c r="JA245" s="2">
        <f>[1]!EM_S_VAL_PE_TTM(JA$2,$A245)*JA$4</f>
        <v>0.86648395326868055</v>
      </c>
      <c r="JB245" s="2">
        <f>[1]!EM_S_VAL_PE_TTM(JB$2,$A245)*JB$4</f>
        <v>-8.2787386247291664E-2</v>
      </c>
      <c r="JC245" s="2">
        <f>[1]!EM_S_VAL_PE_TTM(JC$2,$A245)*JC$4</f>
        <v>2.0415855075709095E-2</v>
      </c>
      <c r="JD245" s="2">
        <f>[1]!EM_S_VAL_PE_TTM(JD$2,$A245)*JD$4</f>
        <v>0.24017668893195088</v>
      </c>
      <c r="JE245" s="2">
        <f>[1]!EM_S_VAL_PE_TTM(JE$2,$A245)*JE$4</f>
        <v>6.1198622762050708E-2</v>
      </c>
      <c r="JF245" s="2">
        <f>[1]!EM_S_VAL_PE_TTM(JF$2,$A245)*JF$4</f>
        <v>1.6514184530130871E-3</v>
      </c>
      <c r="JG245" s="2">
        <f>[1]!EM_S_VAL_PE_TTM(JG$2,$A245)*JG$4</f>
        <v>0.13548026032219826</v>
      </c>
      <c r="JH245" s="2">
        <f>[1]!EM_S_VAL_PE_TTM(JH$2,$A245)*JH$4</f>
        <v>1.1701101145237753E-2</v>
      </c>
      <c r="JI245" s="2">
        <f>[1]!EM_S_VAL_PE_TTM(JI$2,$A245)*JI$4</f>
        <v>-8.3749439913186653E-3</v>
      </c>
      <c r="JJ245" s="2">
        <f>[1]!EM_S_VAL_PE_TTM(JJ$2,$A245)*JJ$4</f>
        <v>8.3158708395910566E-2</v>
      </c>
      <c r="JK245" s="2">
        <f>[1]!EM_S_VAL_PE_TTM(JK$2,$A245)*JK$4</f>
        <v>2.9928609156472236E-2</v>
      </c>
      <c r="JL245" s="2">
        <f>[1]!EM_S_VAL_PE_TTM(JL$2,$A245)*JL$4</f>
        <v>4.6519537904549879E-2</v>
      </c>
      <c r="JM245" s="2">
        <f>[1]!EM_S_VAL_PE_TTM(JM$2,$A245)*JM$4</f>
        <v>1.3907366158463446E-2</v>
      </c>
      <c r="JN245" s="2">
        <f>[1]!EM_S_VAL_PE_TTM(JN$2,$A245)*JN$4</f>
        <v>6.6278358039031343E-2</v>
      </c>
      <c r="JO245" s="2">
        <f>[1]!EM_S_VAL_PE_TTM(JO$2,$A245)*JO$4</f>
        <v>6.4903152112648493E-2</v>
      </c>
      <c r="JP245" s="2">
        <f>[1]!EM_S_VAL_PE_TTM(JP$2,$A245)*JP$4</f>
        <v>7.0212865201788821E-2</v>
      </c>
      <c r="JQ245" s="2">
        <f>[1]!EM_S_VAL_PE_TTM(JQ$2,$A245)*JQ$4</f>
        <v>-4.648905063899874E-2</v>
      </c>
      <c r="JR245" s="2">
        <f>[1]!EM_S_VAL_PE_TTM(JR$2,$A245)*JR$4</f>
        <v>3.4201039396754271E-2</v>
      </c>
      <c r="JS245" s="2">
        <f>[1]!EM_S_VAL_PE_TTM(JS$2,$A245)*JS$4</f>
        <v>-1.0111669494222462E-2</v>
      </c>
      <c r="JT245" s="2">
        <f>[1]!EM_S_VAL_PE_TTM(JT$2,$A245)*JT$4</f>
        <v>5.0418020324576832E-2</v>
      </c>
      <c r="JU245" s="2">
        <f>[1]!EM_S_VAL_PE_TTM(JU$2,$A245)*JU$4</f>
        <v>9.8472752027726956E-2</v>
      </c>
      <c r="JV245" s="2">
        <f>[1]!EM_S_VAL_PE_TTM(JV$2,$A245)*JV$4</f>
        <v>0.20000729877934831</v>
      </c>
      <c r="JW245" s="2">
        <f>[1]!EM_S_VAL_PE_TTM(JW$2,$A245)*JW$4</f>
        <v>0.56301966974100415</v>
      </c>
      <c r="JX245" s="2">
        <f>[1]!EM_S_VAL_PE_TTM(JX$2,$A245)*JX$4</f>
        <v>-0.26598808974379795</v>
      </c>
      <c r="JY245" s="2">
        <f>[1]!EM_S_VAL_PE_TTM(JY$2,$A245)*JY$4</f>
        <v>4.2700498133037869E-2</v>
      </c>
      <c r="JZ245" s="2">
        <f>[1]!EM_S_VAL_PE_TTM(JZ$2,$A245)*JZ$4</f>
        <v>9.3673041995757156E-2</v>
      </c>
      <c r="KA245" s="2">
        <f>[1]!EM_S_VAL_PE_TTM(KA$2,$A245)*KA$4</f>
        <v>2.2505986517305766E-2</v>
      </c>
      <c r="KB245" s="2">
        <f>[1]!EM_S_VAL_PE_TTM(KB$2,$A245)*KB$4</f>
        <v>-1.6397121508389581E-2</v>
      </c>
      <c r="KC245" s="2">
        <f>[1]!EM_S_VAL_PE_TTM(KC$2,$A245)*KC$4</f>
        <v>0.88656508215464191</v>
      </c>
      <c r="KD245" s="2">
        <f>[1]!EM_S_VAL_PE_TTM(KD$2,$A245)*KD$4</f>
        <v>0.37240024041692377</v>
      </c>
      <c r="KE245" s="2">
        <f>[1]!EM_S_VAL_PE_TTM(KE$2,$A245)*KE$4</f>
        <v>-3.2713699792108517E-2</v>
      </c>
      <c r="KF245" s="2">
        <f>[1]!EM_S_VAL_PE_TTM(KF$2,$A245)*KF$4</f>
        <v>3.4712577235317107E-2</v>
      </c>
      <c r="KG245" s="2">
        <f>[1]!EM_S_VAL_PE_TTM(KG$2,$A245)*KG$4</f>
        <v>-3.1237878841930484E-2</v>
      </c>
      <c r="KH245" s="2">
        <f>[1]!EM_S_VAL_PE_TTM(KH$2,$A245)*KH$4</f>
        <v>2.5600471354628011E-2</v>
      </c>
      <c r="KI245" s="2">
        <f>[1]!EM_S_VAL_PE_TTM(KI$2,$A245)*KI$4</f>
        <v>9.3679918232245252E-2</v>
      </c>
      <c r="KJ245" s="2">
        <f>[1]!EM_S_VAL_PE_TTM(KJ$2,$A245)*KJ$4</f>
        <v>3.7286499415097193E-2</v>
      </c>
      <c r="KK245" s="2">
        <f>[1]!EM_S_VAL_PE_TTM(KK$2,$A245)*KK$4</f>
        <v>7.5808798300400618E-2</v>
      </c>
      <c r="KL245" s="2">
        <f>[1]!EM_S_VAL_PE_TTM(KL$2,$A245)*KL$4</f>
        <v>5.1748107770862896E-2</v>
      </c>
      <c r="KM245" s="2">
        <f>[1]!EM_S_VAL_PE_TTM(KM$2,$A245)*KM$4</f>
        <v>2.3295952401259586E-2</v>
      </c>
      <c r="KN245" s="2">
        <f>[1]!EM_S_VAL_PE_TTM(KN$2,$A245)*KN$4</f>
        <v>0.12405280207296003</v>
      </c>
      <c r="KO245" s="2">
        <f>[1]!EM_S_VAL_PE_TTM(KO$2,$A245)*KO$4</f>
        <v>0.22868847447238055</v>
      </c>
      <c r="KP245" s="2">
        <f>[1]!EM_S_VAL_PE_TTM(KP$2,$A245)*KP$4</f>
        <v>5.2313828589972819E-3</v>
      </c>
      <c r="KQ245" s="2">
        <f>[1]!EM_S_VAL_PE_TTM(KQ$2,$A245)*KQ$4</f>
        <v>5.4348219948249538E-2</v>
      </c>
      <c r="KR245" s="2">
        <f>[1]!EM_S_VAL_PE_TTM(KR$2,$A245)*KR$4</f>
        <v>0.17377117777948112</v>
      </c>
      <c r="KS245" s="2">
        <f>[1]!EM_S_VAL_PE_TTM(KS$2,$A245)*KS$4</f>
        <v>2.7634555520362862E-2</v>
      </c>
      <c r="KT245" s="2">
        <f>[1]!EM_S_VAL_PE_TTM(KT$2,$A245)*KT$4</f>
        <v>0.42317889888783339</v>
      </c>
      <c r="KU245" s="2">
        <f>[1]!EM_S_VAL_PE_TTM(KU$2,$A245)*KU$4</f>
        <v>3.3206241106827628E-2</v>
      </c>
      <c r="KV245" s="2">
        <f>[1]!EM_S_VAL_PE_TTM(KV$2,$A245)*KV$4</f>
        <v>4.9423042251910111E-2</v>
      </c>
      <c r="KW245" s="2">
        <f>[1]!EM_S_VAL_PE_TTM(KW$2,$A245)*KW$4</f>
        <v>4.3424848475439586E-2</v>
      </c>
      <c r="KX245" s="2">
        <f>[1]!EM_S_VAL_PE_TTM(KX$2,$A245)*KX$4</f>
        <v>2.7316067036708601E-2</v>
      </c>
      <c r="KY245" s="2">
        <f>[1]!EM_S_VAL_PE_TTM(KY$2,$A245)*KY$4</f>
        <v>-4.7364306969819109E-2</v>
      </c>
      <c r="KZ245" s="2">
        <f>[1]!EM_S_VAL_PE_TTM(KZ$2,$A245)*KZ$4</f>
        <v>9.9181682158284074E-2</v>
      </c>
      <c r="LA245" s="2">
        <f>[1]!EM_S_VAL_PE_TTM(LA$2,$A245)*LA$4</f>
        <v>0.15932058070886193</v>
      </c>
      <c r="LB245" s="2">
        <f>[1]!EM_S_VAL_PE_TTM(LB$2,$A245)*LB$4</f>
        <v>6.0381610472035815E-2</v>
      </c>
      <c r="LC245" s="2">
        <f>[1]!EM_S_VAL_PE_TTM(LC$2,$A245)*LC$4</f>
        <v>0.28418800443359354</v>
      </c>
      <c r="LD245" s="2">
        <f>[1]!EM_S_VAL_PE_TTM(LD$2,$A245)*LD$4</f>
        <v>8.8140037726489887E-2</v>
      </c>
      <c r="LE245" s="2">
        <f>[1]!EM_S_VAL_PE_TTM(LE$2,$A245)*LE$4</f>
        <v>5.1368626975578417E-2</v>
      </c>
      <c r="LF245" s="2">
        <f>[1]!EM_S_VAL_PE_TTM(LF$2,$A245)*LF$4</f>
        <v>4.0239898422444145E-2</v>
      </c>
      <c r="LG245" s="2">
        <f>[1]!EM_S_VAL_PE_TTM(LG$2,$A245)*LG$4</f>
        <v>7.5787723857018624E-2</v>
      </c>
      <c r="LH245" s="2">
        <f>[1]!EM_S_VAL_PE_TTM(LH$2,$A245)*LH$4</f>
        <v>2.5608114328882419E-2</v>
      </c>
      <c r="LI245" s="2">
        <f>[1]!EM_S_VAL_PE_TTM(LI$2,$A245)*LI$4</f>
        <v>0.16564880818264499</v>
      </c>
      <c r="LJ245" s="2">
        <f>[1]!EM_S_VAL_PE_TTM(LJ$2,$A245)*LJ$4</f>
        <v>-4.4184052315578301E-2</v>
      </c>
      <c r="LK245" s="2">
        <f>[1]!EM_S_VAL_PE_TTM(LK$2,$A245)*LK$4</f>
        <v>1.5345735120946379E-2</v>
      </c>
      <c r="LL245" s="2">
        <f>[1]!EM_S_VAL_PE_TTM(LL$2,$A245)*LL$4</f>
        <v>2.5835415225804063E-2</v>
      </c>
      <c r="LM245" s="2">
        <f>[1]!EM_S_VAL_PE_TTM(LM$2,$A245)*LM$4</f>
        <v>0.17713747887254586</v>
      </c>
      <c r="LN245" s="2">
        <f>[1]!EM_S_VAL_PE_TTM(LN$2,$A245)*LN$4</f>
        <v>3.3644167805081518E-2</v>
      </c>
      <c r="LO245" s="2">
        <f>[1]!EM_S_VAL_PE_TTM(LO$2,$A245)*LO$4</f>
        <v>6.8726263669261031E-2</v>
      </c>
      <c r="LP245" s="2">
        <f>[1]!EM_S_VAL_PE_TTM(LP$2,$A245)*LP$4</f>
        <v>0.57703282569143011</v>
      </c>
      <c r="LQ245" s="2">
        <f>[1]!EM_S_VAL_PE_TTM(LQ$2,$A245)*LQ$4</f>
        <v>6.2191358992480912E-2</v>
      </c>
      <c r="LR245" s="2">
        <f>[1]!EM_S_VAL_PE_TTM(LR$2,$A245)*LR$4</f>
        <v>2.9544696481380361E-2</v>
      </c>
      <c r="LS245" s="2">
        <f>[1]!EM_S_VAL_PE_TTM(LS$2,$A245)*LS$4</f>
        <v>-1.317537288919465E-2</v>
      </c>
    </row>
    <row r="246" spans="1:331">
      <c r="A246" s="5">
        <f>[2]Sheet1!A241</f>
        <v>44433</v>
      </c>
      <c r="B246" s="6">
        <f t="shared" si="31"/>
        <v>36.641922721094019</v>
      </c>
      <c r="C246" s="6">
        <f t="shared" si="28"/>
        <v>37.896017651129839</v>
      </c>
      <c r="D246" s="6">
        <f t="shared" si="29"/>
        <v>41.22950348540293</v>
      </c>
      <c r="E246" s="6">
        <f t="shared" si="30"/>
        <v>34.562531816856747</v>
      </c>
      <c r="F246" s="2">
        <f>[1]!EM_S_VAL_PE_TTM(F$2,$A246)*F$4</f>
        <v>5.1953449598620763E-2</v>
      </c>
      <c r="G246" s="2">
        <f>[1]!EM_S_VAL_PE_TTM(G$2,$A246)*G$4</f>
        <v>2.4878315497510971E-2</v>
      </c>
      <c r="H246" s="2">
        <f>[1]!EM_S_VAL_PE_TTM(H$2,$A246)*H$4</f>
        <v>-9.2944562351335289E-2</v>
      </c>
      <c r="I246" s="2">
        <f>[1]!EM_S_VAL_PE_TTM(I$2,$A246)*I$4</f>
        <v>7.1076950712168852E-2</v>
      </c>
      <c r="J246" s="2">
        <f>[1]!EM_S_VAL_PE_TTM(J$2,$A246)*J$4</f>
        <v>4.8237052285701049E-2</v>
      </c>
      <c r="K246" s="2">
        <f>[1]!EM_S_VAL_PE_TTM(K$2,$A246)*K$4</f>
        <v>0.11997533309698911</v>
      </c>
      <c r="L246" s="2">
        <f>[1]!EM_S_VAL_PE_TTM(L$2,$A246)*L$4</f>
        <v>0.57512866076459124</v>
      </c>
      <c r="M246" s="2">
        <f>[1]!EM_S_VAL_PE_TTM(M$2,$A246)*M$4</f>
        <v>2.6446671924087471E-2</v>
      </c>
      <c r="N246" s="2">
        <f>[1]!EM_S_VAL_PE_TTM(N$2,$A246)*N$4</f>
        <v>0.59322218190177534</v>
      </c>
      <c r="O246" s="2">
        <f>[1]!EM_S_VAL_PE_TTM(O$2,$A246)*O$4</f>
        <v>4.5975930396917455E-2</v>
      </c>
      <c r="P246" s="2">
        <f>[1]!EM_S_VAL_PE_TTM(P$2,$A246)*P$4</f>
        <v>5.6142781611427973E-2</v>
      </c>
      <c r="Q246" s="2">
        <f>[1]!EM_S_VAL_PE_TTM(Q$2,$A246)*Q$4</f>
        <v>2.3872979496899035E-2</v>
      </c>
      <c r="R246" s="2">
        <f>[1]!EM_S_VAL_PE_TTM(R$2,$A246)*R$4</f>
        <v>2.8473362898383359E-2</v>
      </c>
      <c r="S246" s="2">
        <f>[1]!EM_S_VAL_PE_TTM(S$2,$A246)*S$4</f>
        <v>6.8305996560520194E-2</v>
      </c>
      <c r="T246" s="2">
        <f>[1]!EM_S_VAL_PE_TTM(T$2,$A246)*T$4</f>
        <v>3.7143005571676456E-2</v>
      </c>
      <c r="U246" s="2">
        <f>[1]!EM_S_VAL_PE_TTM(U$2,$A246)*U$4</f>
        <v>0.15411412073898162</v>
      </c>
      <c r="V246" s="2">
        <f>[1]!EM_S_VAL_PE_TTM(V$2,$A246)*V$4</f>
        <v>3.4192580048464684E-2</v>
      </c>
      <c r="W246" s="2">
        <f>[1]!EM_S_VAL_PE_TTM(W$2,$A246)*W$4</f>
        <v>1.9392873890649157E-2</v>
      </c>
      <c r="X246" s="2">
        <f>[1]!EM_S_VAL_PE_TTM(X$2,$A246)*X$4</f>
        <v>0.15414804344453129</v>
      </c>
      <c r="Y246" s="2">
        <f>[1]!EM_S_VAL_PE_TTM(Y$2,$A246)*Y$4</f>
        <v>1.8315276457021468E-2</v>
      </c>
      <c r="Z246" s="2">
        <f>[1]!EM_S_VAL_PE_TTM(Z$2,$A246)*Z$4</f>
        <v>3.5523270480121952E-2</v>
      </c>
      <c r="AA246" s="2">
        <f>[1]!EM_S_VAL_PE_TTM(AA$2,$A246)*AA$4</f>
        <v>6.3182410295997721E-2</v>
      </c>
      <c r="AB246" s="2">
        <f>[1]!EM_S_VAL_PE_TTM(AB$2,$A246)*AB$4</f>
        <v>2.7353453739904707E-2</v>
      </c>
      <c r="AC246" s="2">
        <f>[1]!EM_S_VAL_PE_TTM(AC$2,$A246)*AC$4</f>
        <v>7.1000467916216461E-2</v>
      </c>
      <c r="AD246" s="2">
        <f>[1]!EM_S_VAL_PE_TTM(AD$2,$A246)*AD$4</f>
        <v>9.6010336516403172E-2</v>
      </c>
      <c r="AE246" s="2">
        <f>[1]!EM_S_VAL_PE_TTM(AE$2,$A246)*AE$4</f>
        <v>2.4597875632334343E-2</v>
      </c>
      <c r="AF246" s="2">
        <f>[1]!EM_S_VAL_PE_TTM(AF$2,$A246)*AF$4</f>
        <v>3.4417864822639338E-2</v>
      </c>
      <c r="AG246" s="2">
        <f>[1]!EM_S_VAL_PE_TTM(AG$2,$A246)*AG$4</f>
        <v>0.19879517978948605</v>
      </c>
      <c r="AH246" s="2">
        <f>[1]!EM_S_VAL_PE_TTM(AH$2,$A246)*AH$4</f>
        <v>5.7047874998055963E-2</v>
      </c>
      <c r="AI246" s="2">
        <f>[1]!EM_S_VAL_PE_TTM(AI$2,$A246)*AI$4</f>
        <v>0.20485975469031528</v>
      </c>
      <c r="AJ246" s="2">
        <f>[1]!EM_S_VAL_PE_TTM(AJ$2,$A246)*AJ$4</f>
        <v>0.30268605239049895</v>
      </c>
      <c r="AK246" s="2">
        <f>[1]!EM_S_VAL_PE_TTM(AK$2,$A246)*AK$4</f>
        <v>0.17777490855316511</v>
      </c>
      <c r="AL246" s="2">
        <f>[1]!EM_S_VAL_PE_TTM(AL$2,$A246)*AL$4</f>
        <v>2.4316723553454093E-2</v>
      </c>
      <c r="AM246" s="2">
        <f>[1]!EM_S_VAL_PE_TTM(AM$2,$A246)*AM$4</f>
        <v>6.8803552977923149E-2</v>
      </c>
      <c r="AN246" s="2">
        <f>[1]!EM_S_VAL_PE_TTM(AN$2,$A246)*AN$4</f>
        <v>4.9304447191536573E-2</v>
      </c>
      <c r="AO246" s="2">
        <f>[1]!EM_S_VAL_PE_TTM(AO$2,$A246)*AO$4</f>
        <v>0.1855871895006905</v>
      </c>
      <c r="AP246" s="2">
        <f>[1]!EM_S_VAL_PE_TTM(AP$2,$A246)*AP$4</f>
        <v>0.31712433514473953</v>
      </c>
      <c r="AQ246" s="2">
        <f>[1]!EM_S_VAL_PE_TTM(AQ$2,$A246)*AQ$4</f>
        <v>0.25331251784323972</v>
      </c>
      <c r="AR246" s="2">
        <f>[1]!EM_S_VAL_PE_TTM(AR$2,$A246)*AR$4</f>
        <v>0.24181720633418205</v>
      </c>
      <c r="AS246" s="2">
        <f>[1]!EM_S_VAL_PE_TTM(AS$2,$A246)*AS$4</f>
        <v>3.1348943335420668E-2</v>
      </c>
      <c r="AT246" s="2">
        <f>[1]!EM_S_VAL_PE_TTM(AT$2,$A246)*AT$4</f>
        <v>0.11324992802400312</v>
      </c>
      <c r="AU246" s="2">
        <f>[1]!EM_S_VAL_PE_TTM(AU$2,$A246)*AU$4</f>
        <v>6.2388006592390098E-2</v>
      </c>
      <c r="AV246" s="2">
        <f>[1]!EM_S_VAL_PE_TTM(AV$2,$A246)*AV$4</f>
        <v>0.32967072032506528</v>
      </c>
      <c r="AW246" s="2">
        <f>[1]!EM_S_VAL_PE_TTM(AW$2,$A246)*AW$4</f>
        <v>1.2807185140534231E-2</v>
      </c>
      <c r="AX246" s="2">
        <f>[1]!EM_S_VAL_PE_TTM(AX$2,$A246)*AX$4</f>
        <v>0.33776468282433397</v>
      </c>
      <c r="AY246" s="2">
        <f>[1]!EM_S_VAL_PE_TTM(AY$2,$A246)*AY$4</f>
        <v>2.3565364904810024E-2</v>
      </c>
      <c r="AZ246" s="2">
        <f>[1]!EM_S_VAL_PE_TTM(AZ$2,$A246)*AZ$4</f>
        <v>8.2962091925396053E-2</v>
      </c>
      <c r="BA246" s="2">
        <f>[1]!EM_S_VAL_PE_TTM(BA$2,$A246)*BA$4</f>
        <v>1.7535789305585768E-2</v>
      </c>
      <c r="BB246" s="2">
        <f>[1]!EM_S_VAL_PE_TTM(BB$2,$A246)*BB$4</f>
        <v>0.10955706271956943</v>
      </c>
      <c r="BC246" s="2">
        <f>[1]!EM_S_VAL_PE_TTM(BC$2,$A246)*BC$4</f>
        <v>0.39406444971560167</v>
      </c>
      <c r="BD246" s="2">
        <f>[1]!EM_S_VAL_PE_TTM(BD$2,$A246)*BD$4</f>
        <v>0.49959133744202688</v>
      </c>
      <c r="BE246" s="2">
        <f>[1]!EM_S_VAL_PE_TTM(BE$2,$A246)*BE$4</f>
        <v>0.12345190079982231</v>
      </c>
      <c r="BF246" s="2">
        <f>[1]!EM_S_VAL_PE_TTM(BF$2,$A246)*BF$4</f>
        <v>2.4114551597682318E-2</v>
      </c>
      <c r="BG246" s="2">
        <f>[1]!EM_S_VAL_PE_TTM(BG$2,$A246)*BG$4</f>
        <v>4.4946425972272858E-2</v>
      </c>
      <c r="BH246" s="2">
        <f>[1]!EM_S_VAL_PE_TTM(BH$2,$A246)*BH$4</f>
        <v>9.9149503595835371E-3</v>
      </c>
      <c r="BI246" s="2">
        <f>[1]!EM_S_VAL_PE_TTM(BI$2,$A246)*BI$4</f>
        <v>0.10127766789468701</v>
      </c>
      <c r="BJ246" s="2">
        <f>[1]!EM_S_VAL_PE_TTM(BJ$2,$A246)*BJ$4</f>
        <v>6.5807597643527241E-2</v>
      </c>
      <c r="BK246" s="2">
        <f>[1]!EM_S_VAL_PE_TTM(BK$2,$A246)*BK$4</f>
        <v>1.3776553419652168E-2</v>
      </c>
      <c r="BL246" s="2">
        <f>[1]!EM_S_VAL_PE_TTM(BL$2,$A246)*BL$4</f>
        <v>6.8219365146402089E-2</v>
      </c>
      <c r="BM246" s="2">
        <f>[1]!EM_S_VAL_PE_TTM(BM$2,$A246)*BM$4</f>
        <v>2.4860479113815004E-2</v>
      </c>
      <c r="BN246" s="2">
        <f>[1]!EM_S_VAL_PE_TTM(BN$2,$A246)*BN$4</f>
        <v>3.1298745119789084E-2</v>
      </c>
      <c r="BO246" s="2">
        <f>[1]!EM_S_VAL_PE_TTM(BO$2,$A246)*BO$4</f>
        <v>2.0289031740081325E-2</v>
      </c>
      <c r="BP246" s="2">
        <f>[1]!EM_S_VAL_PE_TTM(BP$2,$A246)*BP$4</f>
        <v>3.7984422496087709E-2</v>
      </c>
      <c r="BQ246" s="2">
        <f>[1]!EM_S_VAL_PE_TTM(BQ$2,$A246)*BQ$4</f>
        <v>2.805000884544067E-2</v>
      </c>
      <c r="BR246" s="2">
        <f>[1]!EM_S_VAL_PE_TTM(BR$2,$A246)*BR$4</f>
        <v>7.492210096945133E-2</v>
      </c>
      <c r="BS246" s="2">
        <f>[1]!EM_S_VAL_PE_TTM(BS$2,$A246)*BS$4</f>
        <v>2.3709602367381257E-2</v>
      </c>
      <c r="BT246" s="2">
        <f>[1]!EM_S_VAL_PE_TTM(BT$2,$A246)*BT$4</f>
        <v>2.8664231951499163E-2</v>
      </c>
      <c r="BU246" s="2">
        <f>[1]!EM_S_VAL_PE_TTM(BU$2,$A246)*BU$4</f>
        <v>3.0352664704899932E-2</v>
      </c>
      <c r="BV246" s="2">
        <f>[1]!EM_S_VAL_PE_TTM(BV$2,$A246)*BV$4</f>
        <v>4.9241386808648951E-2</v>
      </c>
      <c r="BW246" s="2">
        <f>[1]!EM_S_VAL_PE_TTM(BW$2,$A246)*BW$4</f>
        <v>2.269043925764529E-2</v>
      </c>
      <c r="BX246" s="2">
        <f>[1]!EM_S_VAL_PE_TTM(BX$2,$A246)*BX$4</f>
        <v>1.5340887772110779E-2</v>
      </c>
      <c r="BY246" s="2">
        <f>[1]!EM_S_VAL_PE_TTM(BY$2,$A246)*BY$4</f>
        <v>1.357530790856119E-2</v>
      </c>
      <c r="BZ246" s="2">
        <f>[1]!EM_S_VAL_PE_TTM(BZ$2,$A246)*BZ$4</f>
        <v>2.1624795543386508E-2</v>
      </c>
      <c r="CA246" s="2">
        <f>[1]!EM_S_VAL_PE_TTM(CA$2,$A246)*CA$4</f>
        <v>0.1353485029746907</v>
      </c>
      <c r="CB246" s="2">
        <f>[1]!EM_S_VAL_PE_TTM(CB$2,$A246)*CB$4</f>
        <v>2.6898689017141073E-2</v>
      </c>
      <c r="CC246" s="2">
        <f>[1]!EM_S_VAL_PE_TTM(CC$2,$A246)*CC$4</f>
        <v>7.386241702123153E-2</v>
      </c>
      <c r="CD246" s="2">
        <f>[1]!EM_S_VAL_PE_TTM(CD$2,$A246)*CD$4</f>
        <v>8.4669220383084901E-3</v>
      </c>
      <c r="CE246" s="2">
        <f>[1]!EM_S_VAL_PE_TTM(CE$2,$A246)*CE$4</f>
        <v>1.2590273397677463E-2</v>
      </c>
      <c r="CF246" s="2">
        <f>[1]!EM_S_VAL_PE_TTM(CF$2,$A246)*CF$4</f>
        <v>4.1160808281940978E-2</v>
      </c>
      <c r="CG246" s="2">
        <f>[1]!EM_S_VAL_PE_TTM(CG$2,$A246)*CG$4</f>
        <v>1.4815915368751058E-2</v>
      </c>
      <c r="CH246" s="2">
        <f>[1]!EM_S_VAL_PE_TTM(CH$2,$A246)*CH$4</f>
        <v>1.7442571274444835E-2</v>
      </c>
      <c r="CI246" s="2">
        <f>[1]!EM_S_VAL_PE_TTM(CI$2,$A246)*CI$4</f>
        <v>4.1542314646827866E-2</v>
      </c>
      <c r="CJ246" s="2">
        <f>[1]!EM_S_VAL_PE_TTM(CJ$2,$A246)*CJ$4</f>
        <v>6.4112070004351582E-2</v>
      </c>
      <c r="CK246" s="2">
        <f>[1]!EM_S_VAL_PE_TTM(CK$2,$A246)*CK$4</f>
        <v>0.11367038038203861</v>
      </c>
      <c r="CL246" s="2">
        <f>[1]!EM_S_VAL_PE_TTM(CL$2,$A246)*CL$4</f>
        <v>3.694374871688122E-2</v>
      </c>
      <c r="CM246" s="2">
        <f>[1]!EM_S_VAL_PE_TTM(CM$2,$A246)*CM$4</f>
        <v>0.15373822149878807</v>
      </c>
      <c r="CN246" s="2">
        <f>[1]!EM_S_VAL_PE_TTM(CN$2,$A246)*CN$4</f>
        <v>1.0642594443420986E-2</v>
      </c>
      <c r="CO246" s="2">
        <f>[1]!EM_S_VAL_PE_TTM(CO$2,$A246)*CO$4</f>
        <v>6.5330654835947605E-2</v>
      </c>
      <c r="CP246" s="2">
        <f>[1]!EM_S_VAL_PE_TTM(CP$2,$A246)*CP$4</f>
        <v>1.9013347297720782E-2</v>
      </c>
      <c r="CQ246" s="2">
        <f>[1]!EM_S_VAL_PE_TTM(CQ$2,$A246)*CQ$4</f>
        <v>1.3739230131052877E-2</v>
      </c>
      <c r="CR246" s="2">
        <f>[1]!EM_S_VAL_PE_TTM(CR$2,$A246)*CR$4</f>
        <v>3.27560505436525E-2</v>
      </c>
      <c r="CS246" s="2">
        <f>[1]!EM_S_VAL_PE_TTM(CS$2,$A246)*CS$4</f>
        <v>0.58253678144846333</v>
      </c>
      <c r="CT246" s="2">
        <f>[1]!EM_S_VAL_PE_TTM(CT$2,$A246)*CT$4</f>
        <v>6.5722330147039154E-2</v>
      </c>
      <c r="CU246" s="2">
        <f>[1]!EM_S_VAL_PE_TTM(CU$2,$A246)*CU$4</f>
        <v>0.14409182841148058</v>
      </c>
      <c r="CV246" s="2">
        <f>[1]!EM_S_VAL_PE_TTM(CV$2,$A246)*CV$4</f>
        <v>0.1039297883956283</v>
      </c>
      <c r="CW246" s="2">
        <f>[1]!EM_S_VAL_PE_TTM(CW$2,$A246)*CW$4</f>
        <v>9.0220418720838871E-2</v>
      </c>
      <c r="CX246" s="2">
        <f>[1]!EM_S_VAL_PE_TTM(CX$2,$A246)*CX$4</f>
        <v>4.3369926650671048E-2</v>
      </c>
      <c r="CY246" s="2">
        <f>[1]!EM_S_VAL_PE_TTM(CY$2,$A246)*CY$4</f>
        <v>1.2873347001205763E-2</v>
      </c>
      <c r="CZ246" s="2">
        <f>[1]!EM_S_VAL_PE_TTM(CZ$2,$A246)*CZ$4</f>
        <v>0.3246669158397264</v>
      </c>
      <c r="DA246" s="2">
        <f>[1]!EM_S_VAL_PE_TTM(DA$2,$A246)*DA$4</f>
        <v>0.28077360627910264</v>
      </c>
      <c r="DB246" s="2">
        <f>[1]!EM_S_VAL_PE_TTM(DB$2,$A246)*DB$4</f>
        <v>5.8222281091873995E-2</v>
      </c>
      <c r="DC246" s="2">
        <f>[1]!EM_S_VAL_PE_TTM(DC$2,$A246)*DC$4</f>
        <v>0.36660452540643446</v>
      </c>
      <c r="DD246" s="2">
        <f>[1]!EM_S_VAL_PE_TTM(DD$2,$A246)*DD$4</f>
        <v>5.0267310790630501E-2</v>
      </c>
      <c r="DE246" s="2">
        <f>[1]!EM_S_VAL_PE_TTM(DE$2,$A246)*DE$4</f>
        <v>-2.0776841722533822E-2</v>
      </c>
      <c r="DF246" s="2">
        <f>[1]!EM_S_VAL_PE_TTM(DF$2,$A246)*DF$4</f>
        <v>6.1430674852981912E-2</v>
      </c>
      <c r="DG246" s="2">
        <f>[1]!EM_S_VAL_PE_TTM(DG$2,$A246)*DG$4</f>
        <v>4.5047426789476402E-2</v>
      </c>
      <c r="DH246" s="2">
        <f>[1]!EM_S_VAL_PE_TTM(DH$2,$A246)*DH$4</f>
        <v>9.5392656434980863E-2</v>
      </c>
      <c r="DI246" s="2">
        <f>[1]!EM_S_VAL_PE_TTM(DI$2,$A246)*DI$4</f>
        <v>6.3180961826747553E-2</v>
      </c>
      <c r="DJ246" s="2">
        <f>[1]!EM_S_VAL_PE_TTM(DJ$2,$A246)*DJ$4</f>
        <v>3.0268566106551129E-2</v>
      </c>
      <c r="DK246" s="2">
        <f>[1]!EM_S_VAL_PE_TTM(DK$2,$A246)*DK$4</f>
        <v>-0.31686223841775313</v>
      </c>
      <c r="DL246" s="2">
        <f>[1]!EM_S_VAL_PE_TTM(DL$2,$A246)*DL$4</f>
        <v>2.5306043815404078E-2</v>
      </c>
      <c r="DM246" s="2">
        <f>[1]!EM_S_VAL_PE_TTM(DM$2,$A246)*DM$4</f>
        <v>0.14006196446161912</v>
      </c>
      <c r="DN246" s="2">
        <f>[1]!EM_S_VAL_PE_TTM(DN$2,$A246)*DN$4</f>
        <v>6.8587712582406132E-2</v>
      </c>
      <c r="DO246" s="2">
        <f>[1]!EM_S_VAL_PE_TTM(DO$2,$A246)*DO$4</f>
        <v>2.9122109673423408E-2</v>
      </c>
      <c r="DP246" s="2">
        <f>[1]!EM_S_VAL_PE_TTM(DP$2,$A246)*DP$4</f>
        <v>-0.16822397103550096</v>
      </c>
      <c r="DQ246" s="2">
        <f>[1]!EM_S_VAL_PE_TTM(DQ$2,$A246)*DQ$4</f>
        <v>0.14012390261975535</v>
      </c>
      <c r="DR246" s="2">
        <f>[1]!EM_S_VAL_PE_TTM(DR$2,$A246)*DR$4</f>
        <v>2.4111941800101878E-2</v>
      </c>
      <c r="DS246" s="2">
        <f>[1]!EM_S_VAL_PE_TTM(DS$2,$A246)*DS$4</f>
        <v>2.0312604040692076E-2</v>
      </c>
      <c r="DT246" s="2">
        <f>[1]!EM_S_VAL_PE_TTM(DT$2,$A246)*DT$4</f>
        <v>3.1558725389278654E-2</v>
      </c>
      <c r="DU246" s="2">
        <f>[1]!EM_S_VAL_PE_TTM(DU$2,$A246)*DU$4</f>
        <v>6.8675258080797302E-2</v>
      </c>
      <c r="DV246" s="2">
        <f>[1]!EM_S_VAL_PE_TTM(DV$2,$A246)*DV$4</f>
        <v>9.2544111023934852E-2</v>
      </c>
      <c r="DW246" s="2">
        <f>[1]!EM_S_VAL_PE_TTM(DW$2,$A246)*DW$4</f>
        <v>5.6448816015253679E-2</v>
      </c>
      <c r="DX246" s="2">
        <f>[1]!EM_S_VAL_PE_TTM(DX$2,$A246)*DX$4</f>
        <v>-1.2322428514082611E-2</v>
      </c>
      <c r="DY246" s="2">
        <f>[1]!EM_S_VAL_PE_TTM(DY$2,$A246)*DY$4</f>
        <v>-0.13177268398030809</v>
      </c>
      <c r="DZ246" s="2">
        <f>[1]!EM_S_VAL_PE_TTM(DZ$2,$A246)*DZ$4</f>
        <v>-3.6700229554612711E-2</v>
      </c>
      <c r="EA246" s="2">
        <f>[1]!EM_S_VAL_PE_TTM(EA$2,$A246)*EA$4</f>
        <v>0.26040471496202067</v>
      </c>
      <c r="EB246" s="2">
        <f>[1]!EM_S_VAL_PE_TTM(EB$2,$A246)*EB$4</f>
        <v>6.8645773253468254E-2</v>
      </c>
      <c r="EC246" s="2">
        <f>[1]!EM_S_VAL_PE_TTM(EC$2,$A246)*EC$4</f>
        <v>5.8593890842434444E-2</v>
      </c>
      <c r="ED246" s="2">
        <f>[1]!EM_S_VAL_PE_TTM(ED$2,$A246)*ED$4</f>
        <v>7.4388884445941036E-2</v>
      </c>
      <c r="EE246" s="2">
        <f>[1]!EM_S_VAL_PE_TTM(EE$2,$A246)*EE$4</f>
        <v>0.11743937729213413</v>
      </c>
      <c r="EF246" s="2">
        <f>[1]!EM_S_VAL_PE_TTM(EF$2,$A246)*EF$4</f>
        <v>1.8410985365853845E-2</v>
      </c>
      <c r="EG246" s="2">
        <f>[1]!EM_S_VAL_PE_TTM(EG$2,$A246)*EG$4</f>
        <v>-9.5050563959970438E-3</v>
      </c>
      <c r="EH246" s="2">
        <f>[1]!EM_S_VAL_PE_TTM(EH$2,$A246)*EH$4</f>
        <v>9.0887617585080946E-2</v>
      </c>
      <c r="EI246" s="2">
        <f>[1]!EM_S_VAL_PE_TTM(EI$2,$A246)*EI$4</f>
        <v>2.4596276694825902E-2</v>
      </c>
      <c r="EJ246" s="2">
        <f>[1]!EM_S_VAL_PE_TTM(EJ$2,$A246)*EJ$4</f>
        <v>3.124948630167837E-2</v>
      </c>
      <c r="EK246" s="2">
        <f>[1]!EM_S_VAL_PE_TTM(EK$2,$A246)*EK$4</f>
        <v>-1.1388025651654286E-2</v>
      </c>
      <c r="EL246" s="2">
        <f>[1]!EM_S_VAL_PE_TTM(EL$2,$A246)*EL$4</f>
        <v>-3.1968957895343798E-2</v>
      </c>
      <c r="EM246" s="2">
        <f>[1]!EM_S_VAL_PE_TTM(EM$2,$A246)*EM$4</f>
        <v>5.2110218186137806E-2</v>
      </c>
      <c r="EN246" s="2">
        <f>[1]!EM_S_VAL_PE_TTM(EN$2,$A246)*EN$4</f>
        <v>0.16680687103327091</v>
      </c>
      <c r="EO246" s="2">
        <f>[1]!EM_S_VAL_PE_TTM(EO$2,$A246)*EO$4</f>
        <v>0.13352597543918807</v>
      </c>
      <c r="EP246" s="2">
        <f>[1]!EM_S_VAL_PE_TTM(EP$2,$A246)*EP$4</f>
        <v>0.56942425510416694</v>
      </c>
      <c r="EQ246" s="2">
        <f>[1]!EM_S_VAL_PE_TTM(EQ$2,$A246)*EQ$4</f>
        <v>0.49445907185808552</v>
      </c>
      <c r="ER246" s="2">
        <f>[1]!EM_S_VAL_PE_TTM(ER$2,$A246)*ER$4</f>
        <v>1.6577114910257875</v>
      </c>
      <c r="ES246" s="2">
        <f>[1]!EM_S_VAL_PE_TTM(ES$2,$A246)*ES$4</f>
        <v>1.3814852078237027E-2</v>
      </c>
      <c r="ET246" s="2">
        <f>[1]!EM_S_VAL_PE_TTM(ET$2,$A246)*ET$4</f>
        <v>2.8534600716033681E-2</v>
      </c>
      <c r="EU246" s="2">
        <f>[1]!EM_S_VAL_PE_TTM(EU$2,$A246)*EU$4</f>
        <v>4.3661486731015324E-2</v>
      </c>
      <c r="EV246" s="2">
        <f>[1]!EM_S_VAL_PE_TTM(EV$2,$A246)*EV$4</f>
        <v>2.4705896964434173E-2</v>
      </c>
      <c r="EW246" s="2">
        <f>[1]!EM_S_VAL_PE_TTM(EW$2,$A246)*EW$4</f>
        <v>3.9545148033663782E-2</v>
      </c>
      <c r="EX246" s="2">
        <f>[1]!EM_S_VAL_PE_TTM(EX$2,$A246)*EX$4</f>
        <v>9.5082031079757545E-2</v>
      </c>
      <c r="EY246" s="2">
        <f>[1]!EM_S_VAL_PE_TTM(EY$2,$A246)*EY$4</f>
        <v>3.1689044721415517E-2</v>
      </c>
      <c r="EZ246" s="2">
        <f>[1]!EM_S_VAL_PE_TTM(EZ$2,$A246)*EZ$4</f>
        <v>0.12705245490604719</v>
      </c>
      <c r="FA246" s="2">
        <f>[1]!EM_S_VAL_PE_TTM(FA$2,$A246)*FA$4</f>
        <v>4.9361441201821767E-2</v>
      </c>
      <c r="FB246" s="2">
        <f>[1]!EM_S_VAL_PE_TTM(FB$2,$A246)*FB$4</f>
        <v>1.7842660671545101E-2</v>
      </c>
      <c r="FC246" s="2">
        <f>[1]!EM_S_VAL_PE_TTM(FC$2,$A246)*FC$4</f>
        <v>9.4419976787600834E-2</v>
      </c>
      <c r="FD246" s="2">
        <f>[1]!EM_S_VAL_PE_TTM(FD$2,$A246)*FD$4</f>
        <v>-4.2824436476857616E-2</v>
      </c>
      <c r="FE246" s="2">
        <f>[1]!EM_S_VAL_PE_TTM(FE$2,$A246)*FE$4</f>
        <v>2.9174128880714297E-2</v>
      </c>
      <c r="FF246" s="2">
        <f>[1]!EM_S_VAL_PE_TTM(FF$2,$A246)*FF$4</f>
        <v>1.7965588576856172E-2</v>
      </c>
      <c r="FG246" s="2">
        <f>[1]!EM_S_VAL_PE_TTM(FG$2,$A246)*FG$4</f>
        <v>4.3091748169098103E-2</v>
      </c>
      <c r="FH246" s="2">
        <f>[1]!EM_S_VAL_PE_TTM(FH$2,$A246)*FH$4</f>
        <v>0.11960543836250484</v>
      </c>
      <c r="FI246" s="2">
        <f>[1]!EM_S_VAL_PE_TTM(FI$2,$A246)*FI$4</f>
        <v>8.8637191765268505E-2</v>
      </c>
      <c r="FJ246" s="2">
        <f>[1]!EM_S_VAL_PE_TTM(FJ$2,$A246)*FJ$4</f>
        <v>8.6269502796551864E-2</v>
      </c>
      <c r="FK246" s="2">
        <f>[1]!EM_S_VAL_PE_TTM(FK$2,$A246)*FK$4</f>
        <v>-9.7933421298423515E-2</v>
      </c>
      <c r="FL246" s="2">
        <f>[1]!EM_S_VAL_PE_TTM(FL$2,$A246)*FL$4</f>
        <v>3.6435413631271119E-2</v>
      </c>
      <c r="FM246" s="2">
        <f>[1]!EM_S_VAL_PE_TTM(FM$2,$A246)*FM$4</f>
        <v>2.255506533814448E-2</v>
      </c>
      <c r="FN246" s="2">
        <f>[1]!EM_S_VAL_PE_TTM(FN$2,$A246)*FN$4</f>
        <v>1.1311446346857421</v>
      </c>
      <c r="FO246" s="2">
        <f>[1]!EM_S_VAL_PE_TTM(FO$2,$A246)*FO$4</f>
        <v>-3.0714024197352014E-3</v>
      </c>
      <c r="FP246" s="2">
        <f>[1]!EM_S_VAL_PE_TTM(FP$2,$A246)*FP$4</f>
        <v>1.3736718683848827E-2</v>
      </c>
      <c r="FQ246" s="2">
        <f>[1]!EM_S_VAL_PE_TTM(FQ$2,$A246)*FQ$4</f>
        <v>0.36847162852107962</v>
      </c>
      <c r="FR246" s="2">
        <f>[1]!EM_S_VAL_PE_TTM(FR$2,$A246)*FR$4</f>
        <v>4.0436640954796557E-2</v>
      </c>
      <c r="FS246" s="2">
        <f>[1]!EM_S_VAL_PE_TTM(FS$2,$A246)*FS$4</f>
        <v>4.1078856092270431E-2</v>
      </c>
      <c r="FT246" s="2">
        <f>[1]!EM_S_VAL_PE_TTM(FT$2,$A246)*FT$4</f>
        <v>8.2261704628451685E-2</v>
      </c>
      <c r="FU246" s="2">
        <f>[1]!EM_S_VAL_PE_TTM(FU$2,$A246)*FU$4</f>
        <v>0.13479825021484715</v>
      </c>
      <c r="FV246" s="2">
        <f>[1]!EM_S_VAL_PE_TTM(FV$2,$A246)*FV$4</f>
        <v>6.5352904444982277E-2</v>
      </c>
      <c r="FW246" s="2">
        <f>[1]!EM_S_VAL_PE_TTM(FW$2,$A246)*FW$4</f>
        <v>0.18988451594917827</v>
      </c>
      <c r="FX246" s="2">
        <f>[1]!EM_S_VAL_PE_TTM(FX$2,$A246)*FX$4</f>
        <v>0.14778877505194932</v>
      </c>
      <c r="FY246" s="2">
        <f>[1]!EM_S_VAL_PE_TTM(FY$2,$A246)*FY$4</f>
        <v>0.52880662605688733</v>
      </c>
      <c r="FZ246" s="2">
        <f>[1]!EM_S_VAL_PE_TTM(FZ$2,$A246)*FZ$4</f>
        <v>0.23155139195131699</v>
      </c>
      <c r="GA246" s="2">
        <f>[1]!EM_S_VAL_PE_TTM(GA$2,$A246)*GA$4</f>
        <v>0.56365447859349005</v>
      </c>
      <c r="GB246" s="2">
        <f>[1]!EM_S_VAL_PE_TTM(GB$2,$A246)*GB$4</f>
        <v>8.5006950954620061E-2</v>
      </c>
      <c r="GC246" s="2">
        <f>[1]!EM_S_VAL_PE_TTM(GC$2,$A246)*GC$4</f>
        <v>-8.0670337786659316E-3</v>
      </c>
      <c r="GD246" s="2">
        <f>[1]!EM_S_VAL_PE_TTM(GD$2,$A246)*GD$4</f>
        <v>3.0365219058130232E-2</v>
      </c>
      <c r="GE246" s="2">
        <f>[1]!EM_S_VAL_PE_TTM(GE$2,$A246)*GE$4</f>
        <v>-3.1472795079084605E-2</v>
      </c>
      <c r="GF246" s="2">
        <f>[1]!EM_S_VAL_PE_TTM(GF$2,$A246)*GF$4</f>
        <v>-2.7270348326993141E-2</v>
      </c>
      <c r="GG246" s="2">
        <f>[1]!EM_S_VAL_PE_TTM(GG$2,$A246)*GG$4</f>
        <v>0.32160618475876174</v>
      </c>
      <c r="GH246" s="2">
        <f>[1]!EM_S_VAL_PE_TTM(GH$2,$A246)*GH$4</f>
        <v>4.945456166962249E-2</v>
      </c>
      <c r="GI246" s="2">
        <f>[1]!EM_S_VAL_PE_TTM(GI$2,$A246)*GI$4</f>
        <v>-3.3441196470469798E-3</v>
      </c>
      <c r="GJ246" s="2">
        <f>[1]!EM_S_VAL_PE_TTM(GJ$2,$A246)*GJ$4</f>
        <v>-4.8837401987595438E-2</v>
      </c>
      <c r="GK246" s="2">
        <f>[1]!EM_S_VAL_PE_TTM(GK$2,$A246)*GK$4</f>
        <v>-1.9279858129553615E-2</v>
      </c>
      <c r="GL246" s="2">
        <f>[1]!EM_S_VAL_PE_TTM(GL$2,$A246)*GL$4</f>
        <v>-1.0177902154397147E-2</v>
      </c>
      <c r="GM246" s="2">
        <f>[1]!EM_S_VAL_PE_TTM(GM$2,$A246)*GM$4</f>
        <v>3.8733150990071651E-2</v>
      </c>
      <c r="GN246" s="2">
        <f>[1]!EM_S_VAL_PE_TTM(GN$2,$A246)*GN$4</f>
        <v>1.7832287462857515</v>
      </c>
      <c r="GO246" s="2">
        <f>[1]!EM_S_VAL_PE_TTM(GO$2,$A246)*GO$4</f>
        <v>0.19934811558157328</v>
      </c>
      <c r="GP246" s="2">
        <f>[1]!EM_S_VAL_PE_TTM(GP$2,$A246)*GP$4</f>
        <v>0.1467921301562882</v>
      </c>
      <c r="GQ246" s="2">
        <f>[1]!EM_S_VAL_PE_TTM(GQ$2,$A246)*GQ$4</f>
        <v>2.4466578160609168E-2</v>
      </c>
      <c r="GR246" s="2">
        <f>[1]!EM_S_VAL_PE_TTM(GR$2,$A246)*GR$4</f>
        <v>4.3302792162478856E-2</v>
      </c>
      <c r="GS246" s="2">
        <f>[1]!EM_S_VAL_PE_TTM(GS$2,$A246)*GS$4</f>
        <v>0.25117160365081598</v>
      </c>
      <c r="GT246" s="2">
        <f>[1]!EM_S_VAL_PE_TTM(GT$2,$A246)*GT$4</f>
        <v>6.1817558951609689E-2</v>
      </c>
      <c r="GU246" s="2">
        <f>[1]!EM_S_VAL_PE_TTM(GU$2,$A246)*GU$4</f>
        <v>0.14679625699639048</v>
      </c>
      <c r="GV246" s="2">
        <f>[1]!EM_S_VAL_PE_TTM(GV$2,$A246)*GV$4</f>
        <v>-2.1171344829087717E-2</v>
      </c>
      <c r="GW246" s="2">
        <f>[1]!EM_S_VAL_PE_TTM(GW$2,$A246)*GW$4</f>
        <v>6.8842182883128197E-2</v>
      </c>
      <c r="GX246" s="2">
        <f>[1]!EM_S_VAL_PE_TTM(GX$2,$A246)*GX$4</f>
        <v>0.14510664279209848</v>
      </c>
      <c r="GY246" s="2">
        <f>[1]!EM_S_VAL_PE_TTM(GY$2,$A246)*GY$4</f>
        <v>-1.416564836701454E-2</v>
      </c>
      <c r="GZ246" s="2">
        <f>[1]!EM_S_VAL_PE_TTM(GZ$2,$A246)*GZ$4</f>
        <v>-4.4114497103285286E-2</v>
      </c>
      <c r="HA246" s="2">
        <f>[1]!EM_S_VAL_PE_TTM(HA$2,$A246)*HA$4</f>
        <v>0.11693805843805551</v>
      </c>
      <c r="HB246" s="2">
        <f>[1]!EM_S_VAL_PE_TTM(HB$2,$A246)*HB$4</f>
        <v>-6.511872473014167E-3</v>
      </c>
      <c r="HC246" s="2">
        <f>[1]!EM_S_VAL_PE_TTM(HC$2,$A246)*HC$4</f>
        <v>5.3863688201428783E-2</v>
      </c>
      <c r="HD246" s="2">
        <f>[1]!EM_S_VAL_PE_TTM(HD$2,$A246)*HD$4</f>
        <v>0.110644677693605</v>
      </c>
      <c r="HE246" s="2">
        <f>[1]!EM_S_VAL_PE_TTM(HE$2,$A246)*HE$4</f>
        <v>0.3115263883480423</v>
      </c>
      <c r="HF246" s="2">
        <f>[1]!EM_S_VAL_PE_TTM(HF$2,$A246)*HF$4</f>
        <v>0.11847669193439887</v>
      </c>
      <c r="HG246" s="2">
        <f>[1]!EM_S_VAL_PE_TTM(HG$2,$A246)*HG$4</f>
        <v>2.027261642687762E-2</v>
      </c>
      <c r="HH246" s="2">
        <f>[1]!EM_S_VAL_PE_TTM(HH$2,$A246)*HH$4</f>
        <v>4.3376368854236534E-2</v>
      </c>
      <c r="HI246" s="2">
        <f>[1]!EM_S_VAL_PE_TTM(HI$2,$A246)*HI$4</f>
        <v>8.2107194734107339E-2</v>
      </c>
      <c r="HJ246" s="2">
        <f>[1]!EM_S_VAL_PE_TTM(HJ$2,$A246)*HJ$4</f>
        <v>0.58453906412253775</v>
      </c>
      <c r="HK246" s="2">
        <f>[1]!EM_S_VAL_PE_TTM(HK$2,$A246)*HK$4</f>
        <v>5.2067879468303928E-2</v>
      </c>
      <c r="HL246" s="2">
        <f>[1]!EM_S_VAL_PE_TTM(HL$2,$A246)*HL$4</f>
        <v>0.1622730300348158</v>
      </c>
      <c r="HM246" s="2">
        <f>[1]!EM_S_VAL_PE_TTM(HM$2,$A246)*HM$4</f>
        <v>5.1551961284650338E-2</v>
      </c>
      <c r="HN246" s="2">
        <f>[1]!EM_S_VAL_PE_TTM(HN$2,$A246)*HN$4</f>
        <v>-7.8543362499988844E-3</v>
      </c>
      <c r="HO246" s="2">
        <f>[1]!EM_S_VAL_PE_TTM(HO$2,$A246)*HO$4</f>
        <v>-6.1760038252803538E-3</v>
      </c>
      <c r="HP246" s="2">
        <f>[1]!EM_S_VAL_PE_TTM(HP$2,$A246)*HP$4</f>
        <v>0.11492404297245584</v>
      </c>
      <c r="HQ246" s="2">
        <f>[1]!EM_S_VAL_PE_TTM(HQ$2,$A246)*HQ$4</f>
        <v>2.7860336052721594E-2</v>
      </c>
      <c r="HR246" s="2">
        <f>[1]!EM_S_VAL_PE_TTM(HR$2,$A246)*HR$4</f>
        <v>2.3353759399406777E-2</v>
      </c>
      <c r="HS246" s="2">
        <f>[1]!EM_S_VAL_PE_TTM(HS$2,$A246)*HS$4</f>
        <v>3.9464947471476473</v>
      </c>
      <c r="HT246" s="2">
        <f>[1]!EM_S_VAL_PE_TTM(HT$2,$A246)*HT$4</f>
        <v>-0.14031376985451371</v>
      </c>
      <c r="HU246" s="2">
        <f>[1]!EM_S_VAL_PE_TTM(HU$2,$A246)*HU$4</f>
        <v>3.4926542238640772E-2</v>
      </c>
      <c r="HV246" s="2">
        <f>[1]!EM_S_VAL_PE_TTM(HV$2,$A246)*HV$4</f>
        <v>5.9823619119351572E-2</v>
      </c>
      <c r="HW246" s="2">
        <f>[1]!EM_S_VAL_PE_TTM(HW$2,$A246)*HW$4</f>
        <v>8.1069508146005026E-2</v>
      </c>
      <c r="HX246" s="2">
        <f>[1]!EM_S_VAL_PE_TTM(HX$2,$A246)*HX$4</f>
        <v>0.11729182153180216</v>
      </c>
      <c r="HY246" s="2">
        <f>[1]!EM_S_VAL_PE_TTM(HY$2,$A246)*HY$4</f>
        <v>4.1322362135540712E-2</v>
      </c>
      <c r="HZ246" s="2">
        <f>[1]!EM_S_VAL_PE_TTM(HZ$2,$A246)*HZ$4</f>
        <v>0.32484281491092121</v>
      </c>
      <c r="IA246" s="2">
        <f>[1]!EM_S_VAL_PE_TTM(IA$2,$A246)*IA$4</f>
        <v>3.184862342447977E-2</v>
      </c>
      <c r="IB246" s="2">
        <f>[1]!EM_S_VAL_PE_TTM(IB$2,$A246)*IB$4</f>
        <v>-1.0780895127791392</v>
      </c>
      <c r="IC246" s="2">
        <f>[1]!EM_S_VAL_PE_TTM(IC$2,$A246)*IC$4</f>
        <v>0.2326422040849834</v>
      </c>
      <c r="ID246" s="2">
        <f>[1]!EM_S_VAL_PE_TTM(ID$2,$A246)*ID$4</f>
        <v>4.8630887513908316E-2</v>
      </c>
      <c r="IE246" s="2">
        <f>[1]!EM_S_VAL_PE_TTM(IE$2,$A246)*IE$4</f>
        <v>0.39901953393539541</v>
      </c>
      <c r="IF246" s="2">
        <f>[1]!EM_S_VAL_PE_TTM(IF$2,$A246)*IF$4</f>
        <v>-0.20734394786229646</v>
      </c>
      <c r="IG246" s="2">
        <f>[1]!EM_S_VAL_PE_TTM(IG$2,$A246)*IG$4</f>
        <v>-0.25703065842316203</v>
      </c>
      <c r="IH246" s="2">
        <f>[1]!EM_S_VAL_PE_TTM(IH$2,$A246)*IH$4</f>
        <v>-2.1728590011963604E-3</v>
      </c>
      <c r="II246" s="2">
        <f>[1]!EM_S_VAL_PE_TTM(II$2,$A246)*II$4</f>
        <v>0.16152843530500696</v>
      </c>
      <c r="IJ246" s="2">
        <f>[1]!EM_S_VAL_PE_TTM(IJ$2,$A246)*IJ$4</f>
        <v>-1.2398858307471714E-3</v>
      </c>
      <c r="IK246" s="2">
        <f>[1]!EM_S_VAL_PE_TTM(IK$2,$A246)*IK$4</f>
        <v>4.2478800248757685E-2</v>
      </c>
      <c r="IL246" s="2">
        <f>[1]!EM_S_VAL_PE_TTM(IL$2,$A246)*IL$4</f>
        <v>2.7360492850206884E-2</v>
      </c>
      <c r="IM246" s="2">
        <f>[1]!EM_S_VAL_PE_TTM(IM$2,$A246)*IM$4</f>
        <v>1.378425894427654</v>
      </c>
      <c r="IN246" s="2">
        <f>[1]!EM_S_VAL_PE_TTM(IN$2,$A246)*IN$4</f>
        <v>0.2276176064086991</v>
      </c>
      <c r="IO246" s="2">
        <f>[1]!EM_S_VAL_PE_TTM(IO$2,$A246)*IO$4</f>
        <v>3.3096886055175967E-2</v>
      </c>
      <c r="IP246" s="2">
        <f>[1]!EM_S_VAL_PE_TTM(IP$2,$A246)*IP$4</f>
        <v>0.14870957776571697</v>
      </c>
      <c r="IQ246" s="2">
        <f>[1]!EM_S_VAL_PE_TTM(IQ$2,$A246)*IQ$4</f>
        <v>-4.1008486557748927E-2</v>
      </c>
      <c r="IR246" s="2">
        <f>[1]!EM_S_VAL_PE_TTM(IR$2,$A246)*IR$4</f>
        <v>-1.3407763696524373E-2</v>
      </c>
      <c r="IS246" s="2">
        <f>[1]!EM_S_VAL_PE_TTM(IS$2,$A246)*IS$4</f>
        <v>6.1758340667957559E-2</v>
      </c>
      <c r="IT246" s="2">
        <f>[1]!EM_S_VAL_PE_TTM(IT$2,$A246)*IT$4</f>
        <v>1.818091910285867E-2</v>
      </c>
      <c r="IU246" s="2">
        <f>[1]!EM_S_VAL_PE_TTM(IU$2,$A246)*IU$4</f>
        <v>7.7886378228035291E-2</v>
      </c>
      <c r="IV246" s="2">
        <f>[1]!EM_S_VAL_PE_TTM(IV$2,$A246)*IV$4</f>
        <v>-1.2181734100110326E-2</v>
      </c>
      <c r="IW246" s="2">
        <f>[1]!EM_S_VAL_PE_TTM(IW$2,$A246)*IW$4</f>
        <v>-0.23620055826684114</v>
      </c>
      <c r="IX246" s="2">
        <f>[1]!EM_S_VAL_PE_TTM(IX$2,$A246)*IX$4</f>
        <v>6.7148317130927976E-2</v>
      </c>
      <c r="IY246" s="2">
        <f>[1]!EM_S_VAL_PE_TTM(IY$2,$A246)*IY$4</f>
        <v>5.1035647865289288E-2</v>
      </c>
      <c r="IZ246" s="2">
        <f>[1]!EM_S_VAL_PE_TTM(IZ$2,$A246)*IZ$4</f>
        <v>2.7835444474588741E-2</v>
      </c>
      <c r="JA246" s="2">
        <f>[1]!EM_S_VAL_PE_TTM(JA$2,$A246)*JA$4</f>
        <v>0.88398867949938498</v>
      </c>
      <c r="JB246" s="2">
        <f>[1]!EM_S_VAL_PE_TTM(JB$2,$A246)*JB$4</f>
        <v>-9.1047562676236343E-2</v>
      </c>
      <c r="JC246" s="2">
        <f>[1]!EM_S_VAL_PE_TTM(JC$2,$A246)*JC$4</f>
        <v>2.0203742298367269E-2</v>
      </c>
      <c r="JD246" s="2">
        <f>[1]!EM_S_VAL_PE_TTM(JD$2,$A246)*JD$4</f>
        <v>0.24075682585822458</v>
      </c>
      <c r="JE246" s="2">
        <f>[1]!EM_S_VAL_PE_TTM(JE$2,$A246)*JE$4</f>
        <v>6.1081309119931905E-2</v>
      </c>
      <c r="JF246" s="2">
        <f>[1]!EM_S_VAL_PE_TTM(JF$2,$A246)*JF$4</f>
        <v>1.6209494858399724E-3</v>
      </c>
      <c r="JG246" s="2">
        <f>[1]!EM_S_VAL_PE_TTM(JG$2,$A246)*JG$4</f>
        <v>0.13689697878279006</v>
      </c>
      <c r="JH246" s="2">
        <f>[1]!EM_S_VAL_PE_TTM(JH$2,$A246)*JH$4</f>
        <v>1.1782077623546555E-2</v>
      </c>
      <c r="JI246" s="2">
        <f>[1]!EM_S_VAL_PE_TTM(JI$2,$A246)*JI$4</f>
        <v>-8.2588556496649909E-3</v>
      </c>
      <c r="JJ246" s="2">
        <f>[1]!EM_S_VAL_PE_TTM(JJ$2,$A246)*JJ$4</f>
        <v>9.155531584115105E-2</v>
      </c>
      <c r="JK246" s="2">
        <f>[1]!EM_S_VAL_PE_TTM(JK$2,$A246)*JK$4</f>
        <v>3.0583297476054646E-2</v>
      </c>
      <c r="JL246" s="2">
        <f>[1]!EM_S_VAL_PE_TTM(JL$2,$A246)*JL$4</f>
        <v>4.4365316515281583E-2</v>
      </c>
      <c r="JM246" s="2">
        <f>[1]!EM_S_VAL_PE_TTM(JM$2,$A246)*JM$4</f>
        <v>1.3990477905730384E-2</v>
      </c>
      <c r="JN246" s="2">
        <f>[1]!EM_S_VAL_PE_TTM(JN$2,$A246)*JN$4</f>
        <v>6.5419988912946064E-2</v>
      </c>
      <c r="JO246" s="2">
        <f>[1]!EM_S_VAL_PE_TTM(JO$2,$A246)*JO$4</f>
        <v>6.4903152112648493E-2</v>
      </c>
      <c r="JP246" s="2">
        <f>[1]!EM_S_VAL_PE_TTM(JP$2,$A246)*JP$4</f>
        <v>6.8285925497868452E-2</v>
      </c>
      <c r="JQ246" s="2">
        <f>[1]!EM_S_VAL_PE_TTM(JQ$2,$A246)*JQ$4</f>
        <v>-4.5680545410366355E-2</v>
      </c>
      <c r="JR246" s="2">
        <f>[1]!EM_S_VAL_PE_TTM(JR$2,$A246)*JR$4</f>
        <v>3.5545080229915454E-2</v>
      </c>
      <c r="JS246" s="2">
        <f>[1]!EM_S_VAL_PE_TTM(JS$2,$A246)*JS$4</f>
        <v>-1.0211785032426861E-2</v>
      </c>
      <c r="JT246" s="2">
        <f>[1]!EM_S_VAL_PE_TTM(JT$2,$A246)*JT$4</f>
        <v>5.0151727953648313E-2</v>
      </c>
      <c r="JU246" s="2">
        <f>[1]!EM_S_VAL_PE_TTM(JU$2,$A246)*JU$4</f>
        <v>9.661583727668753E-2</v>
      </c>
      <c r="JV246" s="2">
        <f>[1]!EM_S_VAL_PE_TTM(JV$2,$A246)*JV$4</f>
        <v>0.2007610951257158</v>
      </c>
      <c r="JW246" s="2">
        <f>[1]!EM_S_VAL_PE_TTM(JW$2,$A246)*JW$4</f>
        <v>0.56661723940086606</v>
      </c>
      <c r="JX246" s="2">
        <f>[1]!EM_S_VAL_PE_TTM(JX$2,$A246)*JX$4</f>
        <v>-0.27053489468690728</v>
      </c>
      <c r="JY246" s="2">
        <f>[1]!EM_S_VAL_PE_TTM(JY$2,$A246)*JY$4</f>
        <v>4.2923827096265389E-2</v>
      </c>
      <c r="JZ246" s="2">
        <f>[1]!EM_S_VAL_PE_TTM(JZ$2,$A246)*JZ$4</f>
        <v>9.3154938881921237E-2</v>
      </c>
      <c r="KA246" s="2">
        <f>[1]!EM_S_VAL_PE_TTM(KA$2,$A246)*KA$4</f>
        <v>2.226746735400776E-2</v>
      </c>
      <c r="KB246" s="2">
        <f>[1]!EM_S_VAL_PE_TTM(KB$2,$A246)*KB$4</f>
        <v>-1.6882962149677973E-2</v>
      </c>
      <c r="KC246" s="2">
        <f>[1]!EM_S_VAL_PE_TTM(KC$2,$A246)*KC$4</f>
        <v>0.84768896648147218</v>
      </c>
      <c r="KD246" s="2">
        <f>[1]!EM_S_VAL_PE_TTM(KD$2,$A246)*KD$4</f>
        <v>0.37984041350740322</v>
      </c>
      <c r="KE246" s="2">
        <f>[1]!EM_S_VAL_PE_TTM(KE$2,$A246)*KE$4</f>
        <v>-3.2650054451740317E-2</v>
      </c>
      <c r="KF246" s="2">
        <f>[1]!EM_S_VAL_PE_TTM(KF$2,$A246)*KF$4</f>
        <v>3.5231191436096855E-2</v>
      </c>
      <c r="KG246" s="2">
        <f>[1]!EM_S_VAL_PE_TTM(KG$2,$A246)*KG$4</f>
        <v>-3.0899911065939853E-2</v>
      </c>
      <c r="KH246" s="2">
        <f>[1]!EM_S_VAL_PE_TTM(KH$2,$A246)*KH$4</f>
        <v>2.5625350333996426E-2</v>
      </c>
      <c r="KI246" s="2">
        <f>[1]!EM_S_VAL_PE_TTM(KI$2,$A246)*KI$4</f>
        <v>9.4624272247961383E-2</v>
      </c>
      <c r="KJ246" s="2">
        <f>[1]!EM_S_VAL_PE_TTM(KJ$2,$A246)*KJ$4</f>
        <v>3.6652375275512572E-2</v>
      </c>
      <c r="KK246" s="2">
        <f>[1]!EM_S_VAL_PE_TTM(KK$2,$A246)*KK$4</f>
        <v>7.5142510028095091E-2</v>
      </c>
      <c r="KL246" s="2">
        <f>[1]!EM_S_VAL_PE_TTM(KL$2,$A246)*KL$4</f>
        <v>5.2325940228426293E-2</v>
      </c>
      <c r="KM246" s="2">
        <f>[1]!EM_S_VAL_PE_TTM(KM$2,$A246)*KM$4</f>
        <v>2.3492266611000467E-2</v>
      </c>
      <c r="KN246" s="2">
        <f>[1]!EM_S_VAL_PE_TTM(KN$2,$A246)*KN$4</f>
        <v>0.12650524626776444</v>
      </c>
      <c r="KO246" s="2">
        <f>[1]!EM_S_VAL_PE_TTM(KO$2,$A246)*KO$4</f>
        <v>0.23050346237490865</v>
      </c>
      <c r="KP246" s="2">
        <f>[1]!EM_S_VAL_PE_TTM(KP$2,$A246)*KP$4</f>
        <v>5.3287109105372502E-3</v>
      </c>
      <c r="KQ246" s="2">
        <f>[1]!EM_S_VAL_PE_TTM(KQ$2,$A246)*KQ$4</f>
        <v>5.2902147571335413E-2</v>
      </c>
      <c r="KR246" s="2">
        <f>[1]!EM_S_VAL_PE_TTM(KR$2,$A246)*KR$4</f>
        <v>0.17184514269791701</v>
      </c>
      <c r="KS246" s="2">
        <f>[1]!EM_S_VAL_PE_TTM(KS$2,$A246)*KS$4</f>
        <v>2.8619434853596592E-2</v>
      </c>
      <c r="KT246" s="2">
        <f>[1]!EM_S_VAL_PE_TTM(KT$2,$A246)*KT$4</f>
        <v>0.42012455824147554</v>
      </c>
      <c r="KU246" s="2">
        <f>[1]!EM_S_VAL_PE_TTM(KU$2,$A246)*KU$4</f>
        <v>3.39387317239805E-2</v>
      </c>
      <c r="KV246" s="2">
        <f>[1]!EM_S_VAL_PE_TTM(KV$2,$A246)*KV$4</f>
        <v>4.9331177863629838E-2</v>
      </c>
      <c r="KW246" s="2">
        <f>[1]!EM_S_VAL_PE_TTM(KW$2,$A246)*KW$4</f>
        <v>4.3836675275544426E-2</v>
      </c>
      <c r="KX246" s="2">
        <f>[1]!EM_S_VAL_PE_TTM(KX$2,$A246)*KX$4</f>
        <v>2.873167895281542E-2</v>
      </c>
      <c r="KY246" s="2">
        <f>[1]!EM_S_VAL_PE_TTM(KY$2,$A246)*KY$4</f>
        <v>-5.2119025038903401E-2</v>
      </c>
      <c r="KZ246" s="2">
        <f>[1]!EM_S_VAL_PE_TTM(KZ$2,$A246)*KZ$4</f>
        <v>0.10400910916654262</v>
      </c>
      <c r="LA246" s="2">
        <f>[1]!EM_S_VAL_PE_TTM(LA$2,$A246)*LA$4</f>
        <v>0.1598855473272825</v>
      </c>
      <c r="LB246" s="2">
        <f>[1]!EM_S_VAL_PE_TTM(LB$2,$A246)*LB$4</f>
        <v>6.0381610472035815E-2</v>
      </c>
      <c r="LC246" s="2">
        <f>[1]!EM_S_VAL_PE_TTM(LC$2,$A246)*LC$4</f>
        <v>0.31266227423871407</v>
      </c>
      <c r="LD246" s="2">
        <f>[1]!EM_S_VAL_PE_TTM(LD$2,$A246)*LD$4</f>
        <v>8.5557946358435416E-2</v>
      </c>
      <c r="LE246" s="2">
        <f>[1]!EM_S_VAL_PE_TTM(LE$2,$A246)*LE$4</f>
        <v>5.2085190213122627E-2</v>
      </c>
      <c r="LF246" s="2">
        <f>[1]!EM_S_VAL_PE_TTM(LF$2,$A246)*LF$4</f>
        <v>4.0092499528192035E-2</v>
      </c>
      <c r="LG246" s="2">
        <f>[1]!EM_S_VAL_PE_TTM(LG$2,$A246)*LG$4</f>
        <v>7.6151214155835645E-2</v>
      </c>
      <c r="LH246" s="2">
        <f>[1]!EM_S_VAL_PE_TTM(LH$2,$A246)*LH$4</f>
        <v>2.5707659957867592E-2</v>
      </c>
      <c r="LI246" s="2">
        <f>[1]!EM_S_VAL_PE_TTM(LI$2,$A246)*LI$4</f>
        <v>0.16048035867997337</v>
      </c>
      <c r="LJ246" s="2">
        <f>[1]!EM_S_VAL_PE_TTM(LJ$2,$A246)*LJ$4</f>
        <v>-4.6422268847938465E-2</v>
      </c>
      <c r="LK246" s="2">
        <f>[1]!EM_S_VAL_PE_TTM(LK$2,$A246)*LK$4</f>
        <v>1.5391543286995824E-2</v>
      </c>
      <c r="LL246" s="2">
        <f>[1]!EM_S_VAL_PE_TTM(LL$2,$A246)*LL$4</f>
        <v>2.5076480138338679E-2</v>
      </c>
      <c r="LM246" s="2">
        <f>[1]!EM_S_VAL_PE_TTM(LM$2,$A246)*LM$4</f>
        <v>0.18138798740956363</v>
      </c>
      <c r="LN246" s="2">
        <f>[1]!EM_S_VAL_PE_TTM(LN$2,$A246)*LN$4</f>
        <v>3.4105679029992828E-2</v>
      </c>
      <c r="LO246" s="2">
        <f>[1]!EM_S_VAL_PE_TTM(LO$2,$A246)*LO$4</f>
        <v>6.8331537169820808E-2</v>
      </c>
      <c r="LP246" s="2">
        <f>[1]!EM_S_VAL_PE_TTM(LP$2,$A246)*LP$4</f>
        <v>0.58319331849679745</v>
      </c>
      <c r="LQ246" s="2">
        <f>[1]!EM_S_VAL_PE_TTM(LQ$2,$A246)*LQ$4</f>
        <v>0.10552323793689858</v>
      </c>
      <c r="LR246" s="2">
        <f>[1]!EM_S_VAL_PE_TTM(LR$2,$A246)*LR$4</f>
        <v>2.9544696481380361E-2</v>
      </c>
      <c r="LS246" s="2">
        <f>[1]!EM_S_VAL_PE_TTM(LS$2,$A246)*LS$4</f>
        <v>-1.3484653933184964E-2</v>
      </c>
    </row>
    <row r="247" spans="1:331">
      <c r="A247" s="5">
        <f>[2]Sheet1!A242</f>
        <v>44434</v>
      </c>
      <c r="B247" s="6">
        <f t="shared" si="31"/>
        <v>36.404820284995147</v>
      </c>
      <c r="C247" s="6">
        <f t="shared" si="28"/>
        <v>37.896017651129839</v>
      </c>
      <c r="D247" s="6">
        <f t="shared" si="29"/>
        <v>41.22950348540293</v>
      </c>
      <c r="E247" s="6">
        <f t="shared" si="30"/>
        <v>34.562531816856747</v>
      </c>
      <c r="F247" s="2">
        <f>[1]!EM_S_VAL_PE_TTM(F$2,$A247)*F$4</f>
        <v>5.1407308220588498E-2</v>
      </c>
      <c r="G247" s="2">
        <f>[1]!EM_S_VAL_PE_TTM(G$2,$A247)*G$4</f>
        <v>2.4168500614149793E-2</v>
      </c>
      <c r="H247" s="2">
        <f>[1]!EM_S_VAL_PE_TTM(H$2,$A247)*H$4</f>
        <v>-9.1665817472346769E-2</v>
      </c>
      <c r="I247" s="2">
        <f>[1]!EM_S_VAL_PE_TTM(I$2,$A247)*I$4</f>
        <v>7.014870695325412E-2</v>
      </c>
      <c r="J247" s="2">
        <f>[1]!EM_S_VAL_PE_TTM(J$2,$A247)*J$4</f>
        <v>4.722366883625017E-2</v>
      </c>
      <c r="K247" s="2">
        <f>[1]!EM_S_VAL_PE_TTM(K$2,$A247)*K$4</f>
        <v>0.12370258426209663</v>
      </c>
      <c r="L247" s="2">
        <f>[1]!EM_S_VAL_PE_TTM(L$2,$A247)*L$4</f>
        <v>0.56203214586406369</v>
      </c>
      <c r="M247" s="2">
        <f>[1]!EM_S_VAL_PE_TTM(M$2,$A247)*M$4</f>
        <v>2.617193886618108E-2</v>
      </c>
      <c r="N247" s="2">
        <f>[1]!EM_S_VAL_PE_TTM(N$2,$A247)*N$4</f>
        <v>0.59163602635958479</v>
      </c>
      <c r="O247" s="2">
        <f>[1]!EM_S_VAL_PE_TTM(O$2,$A247)*O$4</f>
        <v>4.6057592797963696E-2</v>
      </c>
      <c r="P247" s="2">
        <f>[1]!EM_S_VAL_PE_TTM(P$2,$A247)*P$4</f>
        <v>5.6744724832062124E-2</v>
      </c>
      <c r="Q247" s="2">
        <f>[1]!EM_S_VAL_PE_TTM(Q$2,$A247)*Q$4</f>
        <v>2.2761003256242852E-2</v>
      </c>
      <c r="R247" s="2">
        <f>[1]!EM_S_VAL_PE_TTM(R$2,$A247)*R$4</f>
        <v>2.6909437991527996E-2</v>
      </c>
      <c r="S247" s="2">
        <f>[1]!EM_S_VAL_PE_TTM(S$2,$A247)*S$4</f>
        <v>6.6574100094646718E-2</v>
      </c>
      <c r="T247" s="2">
        <f>[1]!EM_S_VAL_PE_TTM(T$2,$A247)*T$4</f>
        <v>3.6793835129283185E-2</v>
      </c>
      <c r="U247" s="2">
        <f>[1]!EM_S_VAL_PE_TTM(U$2,$A247)*U$4</f>
        <v>0.14904777574132835</v>
      </c>
      <c r="V247" s="2">
        <f>[1]!EM_S_VAL_PE_TTM(V$2,$A247)*V$4</f>
        <v>3.3378471000698094E-2</v>
      </c>
      <c r="W247" s="2">
        <f>[1]!EM_S_VAL_PE_TTM(W$2,$A247)*W$4</f>
        <v>1.924155371983572E-2</v>
      </c>
      <c r="X247" s="2">
        <f>[1]!EM_S_VAL_PE_TTM(X$2,$A247)*X$4</f>
        <v>0.15357971542276688</v>
      </c>
      <c r="Y247" s="2">
        <f>[1]!EM_S_VAL_PE_TTM(Y$2,$A247)*Y$4</f>
        <v>1.8896130270052856E-2</v>
      </c>
      <c r="Z247" s="2">
        <f>[1]!EM_S_VAL_PE_TTM(Z$2,$A247)*Z$4</f>
        <v>3.5299605444260231E-2</v>
      </c>
      <c r="AA247" s="2">
        <f>[1]!EM_S_VAL_PE_TTM(AA$2,$A247)*AA$4</f>
        <v>6.075970389367371E-2</v>
      </c>
      <c r="AB247" s="2">
        <f>[1]!EM_S_VAL_PE_TTM(AB$2,$A247)*AB$4</f>
        <v>2.646944935736022E-2</v>
      </c>
      <c r="AC247" s="2">
        <f>[1]!EM_S_VAL_PE_TTM(AC$2,$A247)*AC$4</f>
        <v>7.6368391050563644E-2</v>
      </c>
      <c r="AD247" s="2">
        <f>[1]!EM_S_VAL_PE_TTM(AD$2,$A247)*AD$4</f>
        <v>9.3237644474380224E-2</v>
      </c>
      <c r="AE247" s="2">
        <f>[1]!EM_S_VAL_PE_TTM(AE$2,$A247)*AE$4</f>
        <v>2.4485213611346261E-2</v>
      </c>
      <c r="AF247" s="2">
        <f>[1]!EM_S_VAL_PE_TTM(AF$2,$A247)*AF$4</f>
        <v>3.322972026876362E-2</v>
      </c>
      <c r="AG247" s="2">
        <f>[1]!EM_S_VAL_PE_TTM(AG$2,$A247)*AG$4</f>
        <v>0.2267398530801856</v>
      </c>
      <c r="AH247" s="2">
        <f>[1]!EM_S_VAL_PE_TTM(AH$2,$A247)*AH$4</f>
        <v>5.9205025098444525E-2</v>
      </c>
      <c r="AI247" s="2">
        <f>[1]!EM_S_VAL_PE_TTM(AI$2,$A247)*AI$4</f>
        <v>0.22253672880982528</v>
      </c>
      <c r="AJ247" s="2">
        <f>[1]!EM_S_VAL_PE_TTM(AJ$2,$A247)*AJ$4</f>
        <v>0.33828670041501224</v>
      </c>
      <c r="AK247" s="2">
        <f>[1]!EM_S_VAL_PE_TTM(AK$2,$A247)*AK$4</f>
        <v>0.1680666739069038</v>
      </c>
      <c r="AL247" s="2">
        <f>[1]!EM_S_VAL_PE_TTM(AL$2,$A247)*AL$4</f>
        <v>2.4065279619469814E-2</v>
      </c>
      <c r="AM247" s="2">
        <f>[1]!EM_S_VAL_PE_TTM(AM$2,$A247)*AM$4</f>
        <v>6.6326174630310014E-2</v>
      </c>
      <c r="AN247" s="2">
        <f>[1]!EM_S_VAL_PE_TTM(AN$2,$A247)*AN$4</f>
        <v>4.6907042130346445E-2</v>
      </c>
      <c r="AO247" s="2">
        <f>[1]!EM_S_VAL_PE_TTM(AO$2,$A247)*AO$4</f>
        <v>0.18239388764708403</v>
      </c>
      <c r="AP247" s="2">
        <f>[1]!EM_S_VAL_PE_TTM(AP$2,$A247)*AP$4</f>
        <v>0.30621607417112101</v>
      </c>
      <c r="AQ247" s="2">
        <f>[1]!EM_S_VAL_PE_TTM(AQ$2,$A247)*AQ$4</f>
        <v>0.24840783355438889</v>
      </c>
      <c r="AR247" s="2">
        <f>[1]!EM_S_VAL_PE_TTM(AR$2,$A247)*AR$4</f>
        <v>0.24186706030011917</v>
      </c>
      <c r="AS247" s="2">
        <f>[1]!EM_S_VAL_PE_TTM(AS$2,$A247)*AS$4</f>
        <v>3.169289725308181E-2</v>
      </c>
      <c r="AT247" s="2">
        <f>[1]!EM_S_VAL_PE_TTM(AT$2,$A247)*AT$4</f>
        <v>0.10385386366131866</v>
      </c>
      <c r="AU247" s="2">
        <f>[1]!EM_S_VAL_PE_TTM(AU$2,$A247)*AU$4</f>
        <v>6.321423831998596E-2</v>
      </c>
      <c r="AV247" s="2">
        <f>[1]!EM_S_VAL_PE_TTM(AV$2,$A247)*AV$4</f>
        <v>0.34722789661407683</v>
      </c>
      <c r="AW247" s="2">
        <f>[1]!EM_S_VAL_PE_TTM(AW$2,$A247)*AW$4</f>
        <v>1.2592469022765288E-2</v>
      </c>
      <c r="AX247" s="2">
        <f>[1]!EM_S_VAL_PE_TTM(AX$2,$A247)*AX$4</f>
        <v>0.32557959523739666</v>
      </c>
      <c r="AY247" s="2">
        <f>[1]!EM_S_VAL_PE_TTM(AY$2,$A247)*AY$4</f>
        <v>2.3497138603678556E-2</v>
      </c>
      <c r="AZ247" s="2">
        <f>[1]!EM_S_VAL_PE_TTM(AZ$2,$A247)*AZ$4</f>
        <v>8.1935564347021747E-2</v>
      </c>
      <c r="BA247" s="2">
        <f>[1]!EM_S_VAL_PE_TTM(BA$2,$A247)*BA$4</f>
        <v>1.7509286850923612E-2</v>
      </c>
      <c r="BB247" s="2">
        <f>[1]!EM_S_VAL_PE_TTM(BB$2,$A247)*BB$4</f>
        <v>0.10645176558570964</v>
      </c>
      <c r="BC247" s="2">
        <f>[1]!EM_S_VAL_PE_TTM(BC$2,$A247)*BC$4</f>
        <v>0.3869410334359355</v>
      </c>
      <c r="BD247" s="2">
        <f>[1]!EM_S_VAL_PE_TTM(BD$2,$A247)*BD$4</f>
        <v>0.47863469703428529</v>
      </c>
      <c r="BE247" s="2">
        <f>[1]!EM_S_VAL_PE_TTM(BE$2,$A247)*BE$4</f>
        <v>0.12197973163182815</v>
      </c>
      <c r="BF247" s="2">
        <f>[1]!EM_S_VAL_PE_TTM(BF$2,$A247)*BF$4</f>
        <v>2.4605942460625137E-2</v>
      </c>
      <c r="BG247" s="2">
        <f>[1]!EM_S_VAL_PE_TTM(BG$2,$A247)*BG$4</f>
        <v>4.4543118039775835E-2</v>
      </c>
      <c r="BH247" s="2">
        <f>[1]!EM_S_VAL_PE_TTM(BH$2,$A247)*BH$4</f>
        <v>2.0824175604145709E-2</v>
      </c>
      <c r="BI247" s="2">
        <f>[1]!EM_S_VAL_PE_TTM(BI$2,$A247)*BI$4</f>
        <v>0.10032009261373787</v>
      </c>
      <c r="BJ247" s="2">
        <f>[1]!EM_S_VAL_PE_TTM(BJ$2,$A247)*BJ$4</f>
        <v>6.4152672846197231E-2</v>
      </c>
      <c r="BK247" s="2">
        <f>[1]!EM_S_VAL_PE_TTM(BK$2,$A247)*BK$4</f>
        <v>1.3900542403738522E-2</v>
      </c>
      <c r="BL247" s="2">
        <f>[1]!EM_S_VAL_PE_TTM(BL$2,$A247)*BL$4</f>
        <v>6.7032398187100259E-2</v>
      </c>
      <c r="BM247" s="2">
        <f>[1]!EM_S_VAL_PE_TTM(BM$2,$A247)*BM$4</f>
        <v>2.469136020660127E-2</v>
      </c>
      <c r="BN247" s="2">
        <f>[1]!EM_S_VAL_PE_TTM(BN$2,$A247)*BN$4</f>
        <v>3.2490321707480271E-2</v>
      </c>
      <c r="BO247" s="2">
        <f>[1]!EM_S_VAL_PE_TTM(BO$2,$A247)*BO$4</f>
        <v>2.051154355403368E-2</v>
      </c>
      <c r="BP247" s="2">
        <f>[1]!EM_S_VAL_PE_TTM(BP$2,$A247)*BP$4</f>
        <v>3.952008107761093E-2</v>
      </c>
      <c r="BQ247" s="2">
        <f>[1]!EM_S_VAL_PE_TTM(BQ$2,$A247)*BQ$4</f>
        <v>2.7929103631902059E-2</v>
      </c>
      <c r="BR247" s="2">
        <f>[1]!EM_S_VAL_PE_TTM(BR$2,$A247)*BR$4</f>
        <v>7.2063438000276578E-2</v>
      </c>
      <c r="BS247" s="2">
        <f>[1]!EM_S_VAL_PE_TTM(BS$2,$A247)*BS$4</f>
        <v>2.3442929950376074E-2</v>
      </c>
      <c r="BT247" s="2">
        <f>[1]!EM_S_VAL_PE_TTM(BT$2,$A247)*BT$4</f>
        <v>2.8941234582111491E-2</v>
      </c>
      <c r="BU247" s="2">
        <f>[1]!EM_S_VAL_PE_TTM(BU$2,$A247)*BU$4</f>
        <v>3.0085911844762909E-2</v>
      </c>
      <c r="BV247" s="2">
        <f>[1]!EM_S_VAL_PE_TTM(BV$2,$A247)*BV$4</f>
        <v>4.9445331786957626E-2</v>
      </c>
      <c r="BW247" s="2">
        <f>[1]!EM_S_VAL_PE_TTM(BW$2,$A247)*BW$4</f>
        <v>2.2574898443000892E-2</v>
      </c>
      <c r="BX247" s="2">
        <f>[1]!EM_S_VAL_PE_TTM(BX$2,$A247)*BX$4</f>
        <v>1.5365277102427246E-2</v>
      </c>
      <c r="BY247" s="2">
        <f>[1]!EM_S_VAL_PE_TTM(BY$2,$A247)*BY$4</f>
        <v>1.3449726892046057E-2</v>
      </c>
      <c r="BZ247" s="2">
        <f>[1]!EM_S_VAL_PE_TTM(BZ$2,$A247)*BZ$4</f>
        <v>2.1263800035246142E-2</v>
      </c>
      <c r="CA247" s="2">
        <f>[1]!EM_S_VAL_PE_TTM(CA$2,$A247)*CA$4</f>
        <v>0.13047205570928377</v>
      </c>
      <c r="CB247" s="2">
        <f>[1]!EM_S_VAL_PE_TTM(CB$2,$A247)*CB$4</f>
        <v>2.6898689017141073E-2</v>
      </c>
      <c r="CC247" s="2">
        <f>[1]!EM_S_VAL_PE_TTM(CC$2,$A247)*CC$4</f>
        <v>7.1464076145103625E-2</v>
      </c>
      <c r="CD247" s="2">
        <f>[1]!EM_S_VAL_PE_TTM(CD$2,$A247)*CD$4</f>
        <v>8.4816215551615868E-3</v>
      </c>
      <c r="CE247" s="2">
        <f>[1]!EM_S_VAL_PE_TTM(CE$2,$A247)*CE$4</f>
        <v>1.2555445528271402E-2</v>
      </c>
      <c r="CF247" s="2">
        <f>[1]!EM_S_VAL_PE_TTM(CF$2,$A247)*CF$4</f>
        <v>4.0132077048435626E-2</v>
      </c>
      <c r="CG247" s="2">
        <f>[1]!EM_S_VAL_PE_TTM(CG$2,$A247)*CG$4</f>
        <v>1.4745025820436859E-2</v>
      </c>
      <c r="CH247" s="2">
        <f>[1]!EM_S_VAL_PE_TTM(CH$2,$A247)*CH$4</f>
        <v>1.6766258763476601E-2</v>
      </c>
      <c r="CI247" s="2">
        <f>[1]!EM_S_VAL_PE_TTM(CI$2,$A247)*CI$4</f>
        <v>4.1542314646827866E-2</v>
      </c>
      <c r="CJ247" s="2">
        <f>[1]!EM_S_VAL_PE_TTM(CJ$2,$A247)*CJ$4</f>
        <v>6.6059778461480104E-2</v>
      </c>
      <c r="CK247" s="2">
        <f>[1]!EM_S_VAL_PE_TTM(CK$2,$A247)*CK$4</f>
        <v>0.10822227339042666</v>
      </c>
      <c r="CL247" s="2">
        <f>[1]!EM_S_VAL_PE_TTM(CL$2,$A247)*CL$4</f>
        <v>3.63233193500044E-2</v>
      </c>
      <c r="CM247" s="2">
        <f>[1]!EM_S_VAL_PE_TTM(CM$2,$A247)*CM$4</f>
        <v>0.14928128124409715</v>
      </c>
      <c r="CN247" s="2">
        <f>[1]!EM_S_VAL_PE_TTM(CN$2,$A247)*CN$4</f>
        <v>1.0508830489961951E-2</v>
      </c>
      <c r="CO247" s="2">
        <f>[1]!EM_S_VAL_PE_TTM(CO$2,$A247)*CO$4</f>
        <v>0.12574440295094394</v>
      </c>
      <c r="CP247" s="2">
        <f>[1]!EM_S_VAL_PE_TTM(CP$2,$A247)*CP$4</f>
        <v>2.1431874834548881E-2</v>
      </c>
      <c r="CQ247" s="2">
        <f>[1]!EM_S_VAL_PE_TTM(CQ$2,$A247)*CQ$4</f>
        <v>1.3544665865511337E-2</v>
      </c>
      <c r="CR247" s="2">
        <f>[1]!EM_S_VAL_PE_TTM(CR$2,$A247)*CR$4</f>
        <v>3.2850087054593635E-2</v>
      </c>
      <c r="CS247" s="2">
        <f>[1]!EM_S_VAL_PE_TTM(CS$2,$A247)*CS$4</f>
        <v>0.5669126736067327</v>
      </c>
      <c r="CT247" s="2">
        <f>[1]!EM_S_VAL_PE_TTM(CT$2,$A247)*CT$4</f>
        <v>6.3647478423852918E-2</v>
      </c>
      <c r="CU247" s="2">
        <f>[1]!EM_S_VAL_PE_TTM(CU$2,$A247)*CU$4</f>
        <v>0.15140989619278761</v>
      </c>
      <c r="CV247" s="2">
        <f>[1]!EM_S_VAL_PE_TTM(CV$2,$A247)*CV$4</f>
        <v>0.10264196869880754</v>
      </c>
      <c r="CW247" s="2">
        <f>[1]!EM_S_VAL_PE_TTM(CW$2,$A247)*CW$4</f>
        <v>9.0360223109025722E-2</v>
      </c>
      <c r="CX247" s="2">
        <f>[1]!EM_S_VAL_PE_TTM(CX$2,$A247)*CX$4</f>
        <v>4.2373298694845539E-2</v>
      </c>
      <c r="CY247" s="2">
        <f>[1]!EM_S_VAL_PE_TTM(CY$2,$A247)*CY$4</f>
        <v>1.3084919073237722E-2</v>
      </c>
      <c r="CZ247" s="2">
        <f>[1]!EM_S_VAL_PE_TTM(CZ$2,$A247)*CZ$4</f>
        <v>0.33412045247077793</v>
      </c>
      <c r="DA247" s="2">
        <f>[1]!EM_S_VAL_PE_TTM(DA$2,$A247)*DA$4</f>
        <v>0.26464851096329395</v>
      </c>
      <c r="DB247" s="2">
        <f>[1]!EM_S_VAL_PE_TTM(DB$2,$A247)*DB$4</f>
        <v>5.6672207368995524E-2</v>
      </c>
      <c r="DC247" s="2">
        <f>[1]!EM_S_VAL_PE_TTM(DC$2,$A247)*DC$4</f>
        <v>0.39175570531323173</v>
      </c>
      <c r="DD247" s="2">
        <f>[1]!EM_S_VAL_PE_TTM(DD$2,$A247)*DD$4</f>
        <v>3.6524641794495293E-2</v>
      </c>
      <c r="DE247" s="2">
        <f>[1]!EM_S_VAL_PE_TTM(DE$2,$A247)*DE$4</f>
        <v>-2.0499817167028502E-2</v>
      </c>
      <c r="DF247" s="2">
        <f>[1]!EM_S_VAL_PE_TTM(DF$2,$A247)*DF$4</f>
        <v>6.1037168752876965E-2</v>
      </c>
      <c r="DG247" s="2">
        <f>[1]!EM_S_VAL_PE_TTM(DG$2,$A247)*DG$4</f>
        <v>4.7330621258476771E-2</v>
      </c>
      <c r="DH247" s="2">
        <f>[1]!EM_S_VAL_PE_TTM(DH$2,$A247)*DH$4</f>
        <v>9.4185742035206577E-2</v>
      </c>
      <c r="DI247" s="2">
        <f>[1]!EM_S_VAL_PE_TTM(DI$2,$A247)*DI$4</f>
        <v>6.2000534610388978E-2</v>
      </c>
      <c r="DJ247" s="2">
        <f>[1]!EM_S_VAL_PE_TTM(DJ$2,$A247)*DJ$4</f>
        <v>3.0682173839841384E-2</v>
      </c>
      <c r="DK247" s="2">
        <f>[1]!EM_S_VAL_PE_TTM(DK$2,$A247)*DK$4</f>
        <v>-0.31288155703070791</v>
      </c>
      <c r="DL247" s="2">
        <f>[1]!EM_S_VAL_PE_TTM(DL$2,$A247)*DL$4</f>
        <v>2.4494191075953641E-2</v>
      </c>
      <c r="DM247" s="2">
        <f>[1]!EM_S_VAL_PE_TTM(DM$2,$A247)*DM$4</f>
        <v>0.1290732647729764</v>
      </c>
      <c r="DN247" s="2">
        <f>[1]!EM_S_VAL_PE_TTM(DN$2,$A247)*DN$4</f>
        <v>6.8464648500896563E-2</v>
      </c>
      <c r="DO247" s="2">
        <f>[1]!EM_S_VAL_PE_TTM(DO$2,$A247)*DO$4</f>
        <v>2.9096037957103339E-2</v>
      </c>
      <c r="DP247" s="2">
        <f>[1]!EM_S_VAL_PE_TTM(DP$2,$A247)*DP$4</f>
        <v>-0.16579599619576721</v>
      </c>
      <c r="DQ247" s="2">
        <f>[1]!EM_S_VAL_PE_TTM(DQ$2,$A247)*DQ$4</f>
        <v>0.13849725698479778</v>
      </c>
      <c r="DR247" s="2">
        <f>[1]!EM_S_VAL_PE_TTM(DR$2,$A247)*DR$4</f>
        <v>2.3949243139259689E-2</v>
      </c>
      <c r="DS247" s="2">
        <f>[1]!EM_S_VAL_PE_TTM(DS$2,$A247)*DS$4</f>
        <v>1.9997012734385356E-2</v>
      </c>
      <c r="DT247" s="2">
        <f>[1]!EM_S_VAL_PE_TTM(DT$2,$A247)*DT$4</f>
        <v>3.1264814093286346E-2</v>
      </c>
      <c r="DU247" s="2">
        <f>[1]!EM_S_VAL_PE_TTM(DU$2,$A247)*DU$4</f>
        <v>6.6291822652351257E-2</v>
      </c>
      <c r="DV247" s="2">
        <f>[1]!EM_S_VAL_PE_TTM(DV$2,$A247)*DV$4</f>
        <v>9.4700965649362784E-2</v>
      </c>
      <c r="DW247" s="2">
        <f>[1]!EM_S_VAL_PE_TTM(DW$2,$A247)*DW$4</f>
        <v>5.5431321685082885E-2</v>
      </c>
      <c r="DX247" s="2">
        <f>[1]!EM_S_VAL_PE_TTM(DX$2,$A247)*DX$4</f>
        <v>-1.1976014852810524E-2</v>
      </c>
      <c r="DY247" s="2">
        <f>[1]!EM_S_VAL_PE_TTM(DY$2,$A247)*DY$4</f>
        <v>-0.13947196101459625</v>
      </c>
      <c r="DZ247" s="2">
        <f>[1]!EM_S_VAL_PE_TTM(DZ$2,$A247)*DZ$4</f>
        <v>-3.7954938259549473E-2</v>
      </c>
      <c r="EA247" s="2">
        <f>[1]!EM_S_VAL_PE_TTM(EA$2,$A247)*EA$4</f>
        <v>0.24185758280921643</v>
      </c>
      <c r="EB247" s="2">
        <f>[1]!EM_S_VAL_PE_TTM(EB$2,$A247)*EB$4</f>
        <v>6.2583390519386467E-2</v>
      </c>
      <c r="EC247" s="2">
        <f>[1]!EM_S_VAL_PE_TTM(EC$2,$A247)*EC$4</f>
        <v>5.7867305830167179E-2</v>
      </c>
      <c r="ED247" s="2">
        <f>[1]!EM_S_VAL_PE_TTM(ED$2,$A247)*ED$4</f>
        <v>7.5318745501590859E-2</v>
      </c>
      <c r="EE247" s="2">
        <f>[1]!EM_S_VAL_PE_TTM(EE$2,$A247)*EE$4</f>
        <v>0.11883308238379583</v>
      </c>
      <c r="EF247" s="2">
        <f>[1]!EM_S_VAL_PE_TTM(EF$2,$A247)*EF$4</f>
        <v>1.823975830696135E-2</v>
      </c>
      <c r="EG247" s="2">
        <f>[1]!EM_S_VAL_PE_TTM(EG$2,$A247)*EG$4</f>
        <v>-9.2792830783318056E-3</v>
      </c>
      <c r="EH247" s="2">
        <f>[1]!EM_S_VAL_PE_TTM(EH$2,$A247)*EH$4</f>
        <v>9.0038200581334743E-2</v>
      </c>
      <c r="EI247" s="2">
        <f>[1]!EM_S_VAL_PE_TTM(EI$2,$A247)*EI$4</f>
        <v>2.4307484338718436E-2</v>
      </c>
      <c r="EJ247" s="2">
        <f>[1]!EM_S_VAL_PE_TTM(EJ$2,$A247)*EJ$4</f>
        <v>3.1940846616245619E-2</v>
      </c>
      <c r="EK247" s="2">
        <f>[1]!EM_S_VAL_PE_TTM(EK$2,$A247)*EK$4</f>
        <v>-1.1495459858047586E-2</v>
      </c>
      <c r="EL247" s="2">
        <f>[1]!EM_S_VAL_PE_TTM(EL$2,$A247)*EL$4</f>
        <v>-3.1428698348283213E-2</v>
      </c>
      <c r="EM247" s="2">
        <f>[1]!EM_S_VAL_PE_TTM(EM$2,$A247)*EM$4</f>
        <v>5.3145306319204139E-2</v>
      </c>
      <c r="EN247" s="2">
        <f>[1]!EM_S_VAL_PE_TTM(EN$2,$A247)*EN$4</f>
        <v>0.16789806294198772</v>
      </c>
      <c r="EO247" s="2">
        <f>[1]!EM_S_VAL_PE_TTM(EO$2,$A247)*EO$4</f>
        <v>0.13405710499500914</v>
      </c>
      <c r="EP247" s="2">
        <f>[1]!EM_S_VAL_PE_TTM(EP$2,$A247)*EP$4</f>
        <v>0.55492981952304032</v>
      </c>
      <c r="EQ247" s="2">
        <f>[1]!EM_S_VAL_PE_TTM(EQ$2,$A247)*EQ$4</f>
        <v>0.46588644792152256</v>
      </c>
      <c r="ER247" s="2">
        <f>[1]!EM_S_VAL_PE_TTM(ER$2,$A247)*ER$4</f>
        <v>1.6432662887855298</v>
      </c>
      <c r="ES247" s="2">
        <f>[1]!EM_S_VAL_PE_TTM(ES$2,$A247)*ES$4</f>
        <v>1.4174613849216946E-2</v>
      </c>
      <c r="ET247" s="2">
        <f>[1]!EM_S_VAL_PE_TTM(ET$2,$A247)*ET$4</f>
        <v>2.8253932504226229E-2</v>
      </c>
      <c r="EU247" s="2">
        <f>[1]!EM_S_VAL_PE_TTM(EU$2,$A247)*EU$4</f>
        <v>4.4845527052520061E-2</v>
      </c>
      <c r="EV247" s="2">
        <f>[1]!EM_S_VAL_PE_TTM(EV$2,$A247)*EV$4</f>
        <v>2.5026059782225593E-2</v>
      </c>
      <c r="EW247" s="2">
        <f>[1]!EM_S_VAL_PE_TTM(EW$2,$A247)*EW$4</f>
        <v>3.885137349608004E-2</v>
      </c>
      <c r="EX247" s="2">
        <f>[1]!EM_S_VAL_PE_TTM(EX$2,$A247)*EX$4</f>
        <v>9.671848262910715E-2</v>
      </c>
      <c r="EY247" s="2">
        <f>[1]!EM_S_VAL_PE_TTM(EY$2,$A247)*EY$4</f>
        <v>2.9618673201607017E-2</v>
      </c>
      <c r="EZ247" s="2">
        <f>[1]!EM_S_VAL_PE_TTM(EZ$2,$A247)*EZ$4</f>
        <v>0.12770661515224127</v>
      </c>
      <c r="FA247" s="2">
        <f>[1]!EM_S_VAL_PE_TTM(FA$2,$A247)*FA$4</f>
        <v>4.9980937200295728E-2</v>
      </c>
      <c r="FB247" s="2">
        <f>[1]!EM_S_VAL_PE_TTM(FB$2,$A247)*FB$4</f>
        <v>2.0096339372819561E-2</v>
      </c>
      <c r="FC247" s="2">
        <f>[1]!EM_S_VAL_PE_TTM(FC$2,$A247)*FC$4</f>
        <v>9.6189149461678711E-2</v>
      </c>
      <c r="FD247" s="2">
        <f>[1]!EM_S_VAL_PE_TTM(FD$2,$A247)*FD$4</f>
        <v>-4.1312985776114398E-2</v>
      </c>
      <c r="FE247" s="2">
        <f>[1]!EM_S_VAL_PE_TTM(FE$2,$A247)*FE$4</f>
        <v>2.8661802717608317E-2</v>
      </c>
      <c r="FF247" s="2">
        <f>[1]!EM_S_VAL_PE_TTM(FF$2,$A247)*FF$4</f>
        <v>1.7111176733768652E-2</v>
      </c>
      <c r="FG247" s="2">
        <f>[1]!EM_S_VAL_PE_TTM(FG$2,$A247)*FG$4</f>
        <v>4.3847743746959711E-2</v>
      </c>
      <c r="FH247" s="2">
        <f>[1]!EM_S_VAL_PE_TTM(FH$2,$A247)*FH$4</f>
        <v>0.11868937937857191</v>
      </c>
      <c r="FI247" s="2">
        <f>[1]!EM_S_VAL_PE_TTM(FI$2,$A247)*FI$4</f>
        <v>9.569293319941119E-2</v>
      </c>
      <c r="FJ247" s="2">
        <f>[1]!EM_S_VAL_PE_TTM(FJ$2,$A247)*FJ$4</f>
        <v>8.4599770488684486E-2</v>
      </c>
      <c r="FK247" s="2">
        <f>[1]!EM_S_VAL_PE_TTM(FK$2,$A247)*FK$4</f>
        <v>-9.7006606590366584E-2</v>
      </c>
      <c r="FL247" s="2">
        <f>[1]!EM_S_VAL_PE_TTM(FL$2,$A247)*FL$4</f>
        <v>3.6893499107240865E-2</v>
      </c>
      <c r="FM247" s="2">
        <f>[1]!EM_S_VAL_PE_TTM(FM$2,$A247)*FM$4</f>
        <v>2.243336534082983E-2</v>
      </c>
      <c r="FN247" s="2">
        <f>[1]!EM_S_VAL_PE_TTM(FN$2,$A247)*FN$4</f>
        <v>1.1194071615288901</v>
      </c>
      <c r="FO247" s="2">
        <f>[1]!EM_S_VAL_PE_TTM(FO$2,$A247)*FO$4</f>
        <v>-2.9581709926025769E-3</v>
      </c>
      <c r="FP247" s="2">
        <f>[1]!EM_S_VAL_PE_TTM(FP$2,$A247)*FP$4</f>
        <v>1.3467553248735489E-2</v>
      </c>
      <c r="FQ247" s="2">
        <f>[1]!EM_S_VAL_PE_TTM(FQ$2,$A247)*FQ$4</f>
        <v>0.36375971511340777</v>
      </c>
      <c r="FR247" s="2">
        <f>[1]!EM_S_VAL_PE_TTM(FR$2,$A247)*FR$4</f>
        <v>3.9044940134874709E-2</v>
      </c>
      <c r="FS247" s="2">
        <f>[1]!EM_S_VAL_PE_TTM(FS$2,$A247)*FS$4</f>
        <v>4.0519081320436308E-2</v>
      </c>
      <c r="FT247" s="2">
        <f>[1]!EM_S_VAL_PE_TTM(FT$2,$A247)*FT$4</f>
        <v>9.0312227323736172E-2</v>
      </c>
      <c r="FU247" s="2">
        <f>[1]!EM_S_VAL_PE_TTM(FU$2,$A247)*FU$4</f>
        <v>0.13381861177563334</v>
      </c>
      <c r="FV247" s="2">
        <f>[1]!EM_S_VAL_PE_TTM(FV$2,$A247)*FV$4</f>
        <v>6.6673698788874539E-2</v>
      </c>
      <c r="FW247" s="2">
        <f>[1]!EM_S_VAL_PE_TTM(FW$2,$A247)*FW$4</f>
        <v>0.18380840997093939</v>
      </c>
      <c r="FX247" s="2">
        <f>[1]!EM_S_VAL_PE_TTM(FX$2,$A247)*FX$4</f>
        <v>0.13864223848548296</v>
      </c>
      <c r="FY247" s="2">
        <f>[1]!EM_S_VAL_PE_TTM(FY$2,$A247)*FY$4</f>
        <v>0.49321215745213526</v>
      </c>
      <c r="FZ247" s="2">
        <f>[1]!EM_S_VAL_PE_TTM(FZ$2,$A247)*FZ$4</f>
        <v>0.21966098582513069</v>
      </c>
      <c r="GA247" s="2">
        <f>[1]!EM_S_VAL_PE_TTM(GA$2,$A247)*GA$4</f>
        <v>0.55717569150862645</v>
      </c>
      <c r="GB247" s="2">
        <f>[1]!EM_S_VAL_PE_TTM(GB$2,$A247)*GB$4</f>
        <v>8.3506025657656274E-2</v>
      </c>
      <c r="GC247" s="2">
        <f>[1]!EM_S_VAL_PE_TTM(GC$2,$A247)*GC$4</f>
        <v>-8.1760477450485338E-3</v>
      </c>
      <c r="GD247" s="2">
        <f>[1]!EM_S_VAL_PE_TTM(GD$2,$A247)*GD$4</f>
        <v>2.9645664105957079E-2</v>
      </c>
      <c r="GE247" s="2">
        <f>[1]!EM_S_VAL_PE_TTM(GE$2,$A247)*GE$4</f>
        <v>-3.0790944327714787E-2</v>
      </c>
      <c r="GF247" s="2">
        <f>[1]!EM_S_VAL_PE_TTM(GF$2,$A247)*GF$4</f>
        <v>-2.6075903703944057E-2</v>
      </c>
      <c r="GG247" s="2">
        <f>[1]!EM_S_VAL_PE_TTM(GG$2,$A247)*GG$4</f>
        <v>0.29017428736576661</v>
      </c>
      <c r="GH247" s="2">
        <f>[1]!EM_S_VAL_PE_TTM(GH$2,$A247)*GH$4</f>
        <v>4.9528374446626722E-2</v>
      </c>
      <c r="GI247" s="2">
        <f>[1]!EM_S_VAL_PE_TTM(GI$2,$A247)*GI$4</f>
        <v>-3.366413777670036E-3</v>
      </c>
      <c r="GJ247" s="2">
        <f>[1]!EM_S_VAL_PE_TTM(GJ$2,$A247)*GJ$4</f>
        <v>-4.9078872461144459E-2</v>
      </c>
      <c r="GK247" s="2">
        <f>[1]!EM_S_VAL_PE_TTM(GK$2,$A247)*GK$4</f>
        <v>-1.9587389607692293E-2</v>
      </c>
      <c r="GL247" s="2">
        <f>[1]!EM_S_VAL_PE_TTM(GL$2,$A247)*GL$4</f>
        <v>-1.0177902154397147E-2</v>
      </c>
      <c r="GM247" s="2">
        <f>[1]!EM_S_VAL_PE_TTM(GM$2,$A247)*GM$4</f>
        <v>3.8235098604764997E-2</v>
      </c>
      <c r="GN247" s="2">
        <f>[1]!EM_S_VAL_PE_TTM(GN$2,$A247)*GN$4</f>
        <v>1.7743371965427603</v>
      </c>
      <c r="GO247" s="2">
        <f>[1]!EM_S_VAL_PE_TTM(GO$2,$A247)*GO$4</f>
        <v>0.20878382655800745</v>
      </c>
      <c r="GP247" s="2">
        <f>[1]!EM_S_VAL_PE_TTM(GP$2,$A247)*GP$4</f>
        <v>0.1465432455523428</v>
      </c>
      <c r="GQ247" s="2">
        <f>[1]!EM_S_VAL_PE_TTM(GQ$2,$A247)*GQ$4</f>
        <v>2.4861200383013867E-2</v>
      </c>
      <c r="GR247" s="2">
        <f>[1]!EM_S_VAL_PE_TTM(GR$2,$A247)*GR$4</f>
        <v>4.4552618087798125E-2</v>
      </c>
      <c r="GS247" s="2">
        <f>[1]!EM_S_VAL_PE_TTM(GS$2,$A247)*GS$4</f>
        <v>0.25599223666299897</v>
      </c>
      <c r="GT247" s="2">
        <f>[1]!EM_S_VAL_PE_TTM(GT$2,$A247)*GT$4</f>
        <v>6.8009549536685782E-2</v>
      </c>
      <c r="GU247" s="2">
        <f>[1]!EM_S_VAL_PE_TTM(GU$2,$A247)*GU$4</f>
        <v>0.14395020713175538</v>
      </c>
      <c r="GV247" s="2">
        <f>[1]!EM_S_VAL_PE_TTM(GV$2,$A247)*GV$4</f>
        <v>-2.0989772407548096E-2</v>
      </c>
      <c r="GW247" s="2">
        <f>[1]!EM_S_VAL_PE_TTM(GW$2,$A247)*GW$4</f>
        <v>6.9102702008566441E-2</v>
      </c>
      <c r="GX247" s="2">
        <f>[1]!EM_S_VAL_PE_TTM(GX$2,$A247)*GX$4</f>
        <v>0.15240250750617496</v>
      </c>
      <c r="GY247" s="2">
        <f>[1]!EM_S_VAL_PE_TTM(GY$2,$A247)*GY$4</f>
        <v>-1.4882121577979327E-2</v>
      </c>
      <c r="GZ247" s="2">
        <f>[1]!EM_S_VAL_PE_TTM(GZ$2,$A247)*GZ$4</f>
        <v>-4.3881087061831144E-2</v>
      </c>
      <c r="HA247" s="2">
        <f>[1]!EM_S_VAL_PE_TTM(HA$2,$A247)*HA$4</f>
        <v>0.1146423419587581</v>
      </c>
      <c r="HB247" s="2">
        <f>[1]!EM_S_VAL_PE_TTM(HB$2,$A247)*HB$4</f>
        <v>-6.4550002350147895E-3</v>
      </c>
      <c r="HC247" s="2">
        <f>[1]!EM_S_VAL_PE_TTM(HC$2,$A247)*HC$4</f>
        <v>5.4987080159619228E-2</v>
      </c>
      <c r="HD247" s="2">
        <f>[1]!EM_S_VAL_PE_TTM(HD$2,$A247)*HD$4</f>
        <v>0.10923647270794702</v>
      </c>
      <c r="HE247" s="2">
        <f>[1]!EM_S_VAL_PE_TTM(HE$2,$A247)*HE$4</f>
        <v>0.31000116735506661</v>
      </c>
      <c r="HF247" s="2">
        <f>[1]!EM_S_VAL_PE_TTM(HF$2,$A247)*HF$4</f>
        <v>0.11538599561597196</v>
      </c>
      <c r="HG247" s="2">
        <f>[1]!EM_S_VAL_PE_TTM(HG$2,$A247)*HG$4</f>
        <v>2.1121731248305981E-2</v>
      </c>
      <c r="HH247" s="2">
        <f>[1]!EM_S_VAL_PE_TTM(HH$2,$A247)*HH$4</f>
        <v>4.3204467786824012E-2</v>
      </c>
      <c r="HI247" s="2">
        <f>[1]!EM_S_VAL_PE_TTM(HI$2,$A247)*HI$4</f>
        <v>8.1749818486151121E-2</v>
      </c>
      <c r="HJ247" s="2">
        <f>[1]!EM_S_VAL_PE_TTM(HJ$2,$A247)*HJ$4</f>
        <v>0.57254754312677913</v>
      </c>
      <c r="HK247" s="2">
        <f>[1]!EM_S_VAL_PE_TTM(HK$2,$A247)*HK$4</f>
        <v>8.713663546316594E-2</v>
      </c>
      <c r="HL247" s="2">
        <f>[1]!EM_S_VAL_PE_TTM(HL$2,$A247)*HL$4</f>
        <v>0.16750764392471931</v>
      </c>
      <c r="HM247" s="2">
        <f>[1]!EM_S_VAL_PE_TTM(HM$2,$A247)*HM$4</f>
        <v>5.2612701228603835E-2</v>
      </c>
      <c r="HN247" s="2">
        <f>[1]!EM_S_VAL_PE_TTM(HN$2,$A247)*HN$4</f>
        <v>-7.6535151629715361E-3</v>
      </c>
      <c r="HO247" s="2">
        <f>[1]!EM_S_VAL_PE_TTM(HO$2,$A247)*HO$4</f>
        <v>-6.1147339430879374E-3</v>
      </c>
      <c r="HP247" s="2">
        <f>[1]!EM_S_VAL_PE_TTM(HP$2,$A247)*HP$4</f>
        <v>0.24711857008725627</v>
      </c>
      <c r="HQ247" s="2">
        <f>[1]!EM_S_VAL_PE_TTM(HQ$2,$A247)*HQ$4</f>
        <v>2.8108258949093131E-2</v>
      </c>
      <c r="HR247" s="2">
        <f>[1]!EM_S_VAL_PE_TTM(HR$2,$A247)*HR$4</f>
        <v>2.32726699645221E-2</v>
      </c>
      <c r="HS247" s="2">
        <f>[1]!EM_S_VAL_PE_TTM(HS$2,$A247)*HS$4</f>
        <v>3.9248281316142104</v>
      </c>
      <c r="HT247" s="2">
        <f>[1]!EM_S_VAL_PE_TTM(HT$2,$A247)*HT$4</f>
        <v>-0.14357688077560948</v>
      </c>
      <c r="HU247" s="2">
        <f>[1]!EM_S_VAL_PE_TTM(HU$2,$A247)*HU$4</f>
        <v>3.4360471866798789E-2</v>
      </c>
      <c r="HV247" s="2">
        <f>[1]!EM_S_VAL_PE_TTM(HV$2,$A247)*HV$4</f>
        <v>6.0846705314121098E-2</v>
      </c>
      <c r="HW247" s="2">
        <f>[1]!EM_S_VAL_PE_TTM(HW$2,$A247)*HW$4</f>
        <v>7.16600346503318E-2</v>
      </c>
      <c r="HX247" s="2">
        <f>[1]!EM_S_VAL_PE_TTM(HX$2,$A247)*HX$4</f>
        <v>0.12385942355868347</v>
      </c>
      <c r="HY247" s="2">
        <f>[1]!EM_S_VAL_PE_TTM(HY$2,$A247)*HY$4</f>
        <v>4.1385691419789691E-2</v>
      </c>
      <c r="HZ247" s="2">
        <f>[1]!EM_S_VAL_PE_TTM(HZ$2,$A247)*HZ$4</f>
        <v>0.31916705222648206</v>
      </c>
      <c r="IA247" s="2">
        <f>[1]!EM_S_VAL_PE_TTM(IA$2,$A247)*IA$4</f>
        <v>3.0224877144551288E-2</v>
      </c>
      <c r="IB247" s="2">
        <f>[1]!EM_S_VAL_PE_TTM(IB$2,$A247)*IB$4</f>
        <v>-1.1130356882323755</v>
      </c>
      <c r="IC247" s="2">
        <f>[1]!EM_S_VAL_PE_TTM(IC$2,$A247)*IC$4</f>
        <v>0.23051178097427505</v>
      </c>
      <c r="ID247" s="2">
        <f>[1]!EM_S_VAL_PE_TTM(ID$2,$A247)*ID$4</f>
        <v>4.8592137799909861E-2</v>
      </c>
      <c r="IE247" s="2">
        <f>[1]!EM_S_VAL_PE_TTM(IE$2,$A247)*IE$4</f>
        <v>0.38641244357961185</v>
      </c>
      <c r="IF247" s="2">
        <f>[1]!EM_S_VAL_PE_TTM(IF$2,$A247)*IF$4</f>
        <v>-0.20162411483367843</v>
      </c>
      <c r="IG247" s="2">
        <f>[1]!EM_S_VAL_PE_TTM(IG$2,$A247)*IG$4</f>
        <v>-0.27436927217409807</v>
      </c>
      <c r="IH247" s="2">
        <f>[1]!EM_S_VAL_PE_TTM(IH$2,$A247)*IH$4</f>
        <v>-2.1647664156600266E-3</v>
      </c>
      <c r="II247" s="2">
        <f>[1]!EM_S_VAL_PE_TTM(II$2,$A247)*II$4</f>
        <v>0.16043146799692604</v>
      </c>
      <c r="IJ247" s="2">
        <f>[1]!EM_S_VAL_PE_TTM(IJ$2,$A247)*IJ$4</f>
        <v>-1.2150881126989858E-3</v>
      </c>
      <c r="IK247" s="2">
        <f>[1]!EM_S_VAL_PE_TTM(IK$2,$A247)*IK$4</f>
        <v>4.1929166958628299E-2</v>
      </c>
      <c r="IL247" s="2">
        <f>[1]!EM_S_VAL_PE_TTM(IL$2,$A247)*IL$4</f>
        <v>2.6881604401872917E-2</v>
      </c>
      <c r="IM247" s="2">
        <f>[1]!EM_S_VAL_PE_TTM(IM$2,$A247)*IM$4</f>
        <v>1.4342003525985434</v>
      </c>
      <c r="IN247" s="2">
        <f>[1]!EM_S_VAL_PE_TTM(IN$2,$A247)*IN$4</f>
        <v>0.21883279070642542</v>
      </c>
      <c r="IO247" s="2">
        <f>[1]!EM_S_VAL_PE_TTM(IO$2,$A247)*IO$4</f>
        <v>3.2835766634270659E-2</v>
      </c>
      <c r="IP247" s="2">
        <f>[1]!EM_S_VAL_PE_TTM(IP$2,$A247)*IP$4</f>
        <v>0.14594930718143592</v>
      </c>
      <c r="IQ247" s="2">
        <f>[1]!EM_S_VAL_PE_TTM(IQ$2,$A247)*IQ$4</f>
        <v>-4.2439015154558196E-2</v>
      </c>
      <c r="IR247" s="2">
        <f>[1]!EM_S_VAL_PE_TTM(IR$2,$A247)*IR$4</f>
        <v>-1.3369235642271162E-2</v>
      </c>
      <c r="IS247" s="2">
        <f>[1]!EM_S_VAL_PE_TTM(IS$2,$A247)*IS$4</f>
        <v>6.4335068192043959E-2</v>
      </c>
      <c r="IT247" s="2">
        <f>[1]!EM_S_VAL_PE_TTM(IT$2,$A247)*IT$4</f>
        <v>1.8886700123858222E-2</v>
      </c>
      <c r="IU247" s="2">
        <f>[1]!EM_S_VAL_PE_TTM(IU$2,$A247)*IU$4</f>
        <v>8.0203364305669142E-2</v>
      </c>
      <c r="IV247" s="2">
        <f>[1]!EM_S_VAL_PE_TTM(IV$2,$A247)*IV$4</f>
        <v>-1.1644057558463428E-2</v>
      </c>
      <c r="IW247" s="2">
        <f>[1]!EM_S_VAL_PE_TTM(IW$2,$A247)*IW$4</f>
        <v>-0.12659737815187169</v>
      </c>
      <c r="IX247" s="2">
        <f>[1]!EM_S_VAL_PE_TTM(IX$2,$A247)*IX$4</f>
        <v>6.8515203996205989E-2</v>
      </c>
      <c r="IY247" s="2">
        <f>[1]!EM_S_VAL_PE_TTM(IY$2,$A247)*IY$4</f>
        <v>5.0634424218458512E-2</v>
      </c>
      <c r="IZ247" s="2">
        <f>[1]!EM_S_VAL_PE_TTM(IZ$2,$A247)*IZ$4</f>
        <v>2.8060650330426574E-2</v>
      </c>
      <c r="JA247" s="2">
        <f>[1]!EM_S_VAL_PE_TTM(JA$2,$A247)*JA$4</f>
        <v>0.90586958759081637</v>
      </c>
      <c r="JB247" s="2">
        <f>[1]!EM_S_VAL_PE_TTM(JB$2,$A247)*JB$4</f>
        <v>-0.10014303784124338</v>
      </c>
      <c r="JC247" s="2">
        <f>[1]!EM_S_VAL_PE_TTM(JC$2,$A247)*JC$4</f>
        <v>2.0230256396085548E-2</v>
      </c>
      <c r="JD247" s="2">
        <f>[1]!EM_S_VAL_PE_TTM(JD$2,$A247)*JD$4</f>
        <v>0.18917518595921035</v>
      </c>
      <c r="JE247" s="2">
        <f>[1]!EM_S_VAL_PE_TTM(JE$2,$A247)*JE$4</f>
        <v>5.9869068020037788E-2</v>
      </c>
      <c r="JF247" s="2">
        <f>[1]!EM_S_VAL_PE_TTM(JF$2,$A247)*JF$4</f>
        <v>1.5996212020120161E-3</v>
      </c>
      <c r="JG247" s="2">
        <f>[1]!EM_S_VAL_PE_TTM(JG$2,$A247)*JG$4</f>
        <v>0.13621485511019699</v>
      </c>
      <c r="JH247" s="2">
        <f>[1]!EM_S_VAL_PE_TTM(JH$2,$A247)*JH$4</f>
        <v>1.1741589387682785E-2</v>
      </c>
      <c r="JI247" s="2">
        <f>[1]!EM_S_VAL_PE_TTM(JI$2,$A247)*JI$4</f>
        <v>-8.5242004224820762E-3</v>
      </c>
      <c r="JJ247" s="2">
        <f>[1]!EM_S_VAL_PE_TTM(JJ$2,$A247)*JJ$4</f>
        <v>9.042500332044999E-2</v>
      </c>
      <c r="JK247" s="2">
        <f>[1]!EM_S_VAL_PE_TTM(JK$2,$A247)*JK$4</f>
        <v>3.2079727932513381E-2</v>
      </c>
      <c r="JL247" s="2">
        <f>[1]!EM_S_VAL_PE_TTM(JL$2,$A247)*JL$4</f>
        <v>4.424887210360795E-2</v>
      </c>
      <c r="JM247" s="2">
        <f>[1]!EM_S_VAL_PE_TTM(JM$2,$A247)*JM$4</f>
        <v>1.4156701400264262E-2</v>
      </c>
      <c r="JN247" s="2">
        <f>[1]!EM_S_VAL_PE_TTM(JN$2,$A247)*JN$4</f>
        <v>6.5726549331986767E-2</v>
      </c>
      <c r="JO247" s="2">
        <f>[1]!EM_S_VAL_PE_TTM(JO$2,$A247)*JO$4</f>
        <v>6.4436222953616881E-2</v>
      </c>
      <c r="JP247" s="2">
        <f>[1]!EM_S_VAL_PE_TTM(JP$2,$A247)*JP$4</f>
        <v>6.7864407444160765E-2</v>
      </c>
      <c r="JQ247" s="2">
        <f>[1]!EM_S_VAL_PE_TTM(JQ$2,$A247)*JQ$4</f>
        <v>-4.4613726404146813E-2</v>
      </c>
      <c r="JR247" s="2">
        <f>[1]!EM_S_VAL_PE_TTM(JR$2,$A247)*JR$4</f>
        <v>3.556908097183098E-2</v>
      </c>
      <c r="JS247" s="2">
        <f>[1]!EM_S_VAL_PE_TTM(JS$2,$A247)*JS$4</f>
        <v>-1.0161727261065028E-2</v>
      </c>
      <c r="JT247" s="2">
        <f>[1]!EM_S_VAL_PE_TTM(JT$2,$A247)*JT$4</f>
        <v>4.939723293390641E-2</v>
      </c>
      <c r="JU247" s="2">
        <f>[1]!EM_S_VAL_PE_TTM(JU$2,$A247)*JU$4</f>
        <v>9.2733197339173623E-2</v>
      </c>
      <c r="JV247" s="2">
        <f>[1]!EM_S_VAL_PE_TTM(JV$2,$A247)*JV$4</f>
        <v>0.21332436767020674</v>
      </c>
      <c r="JW247" s="2">
        <f>[1]!EM_S_VAL_PE_TTM(JW$2,$A247)*JW$4</f>
        <v>0.56481845457093516</v>
      </c>
      <c r="JX247" s="2">
        <f>[1]!EM_S_VAL_PE_TTM(JX$2,$A247)*JX$4</f>
        <v>-0.27508169964396539</v>
      </c>
      <c r="JY247" s="2">
        <f>[1]!EM_S_VAL_PE_TTM(JY$2,$A247)*JY$4</f>
        <v>4.2477169169810342E-2</v>
      </c>
      <c r="JZ247" s="2">
        <f>[1]!EM_S_VAL_PE_TTM(JZ$2,$A247)*JZ$4</f>
        <v>9.2325973906927081E-2</v>
      </c>
      <c r="KA247" s="2">
        <f>[1]!EM_S_VAL_PE_TTM(KA$2,$A247)*KA$4</f>
        <v>2.1637095285940659E-2</v>
      </c>
      <c r="KB247" s="2">
        <f>[1]!EM_S_VAL_PE_TTM(KB$2,$A247)*KB$4</f>
        <v>-1.7247342622697583E-2</v>
      </c>
      <c r="KC247" s="2">
        <f>[1]!EM_S_VAL_PE_TTM(KC$2,$A247)*KC$4</f>
        <v>0.85464241798597729</v>
      </c>
      <c r="KD247" s="2">
        <f>[1]!EM_S_VAL_PE_TTM(KD$2,$A247)*KD$4</f>
        <v>0.40372728484256937</v>
      </c>
      <c r="KE247" s="2">
        <f>[1]!EM_S_VAL_PE_TTM(KE$2,$A247)*KE$4</f>
        <v>-3.1918133161659541E-2</v>
      </c>
      <c r="KF247" s="2">
        <f>[1]!EM_S_VAL_PE_TTM(KF$2,$A247)*KF$4</f>
        <v>3.5423063008432239E-2</v>
      </c>
      <c r="KG247" s="2">
        <f>[1]!EM_S_VAL_PE_TTM(KG$2,$A247)*KG$4</f>
        <v>-3.1286159948638058E-2</v>
      </c>
      <c r="KH247" s="2">
        <f>[1]!EM_S_VAL_PE_TTM(KH$2,$A247)*KH$4</f>
        <v>2.5824382181619979E-2</v>
      </c>
      <c r="KI247" s="2">
        <f>[1]!EM_S_VAL_PE_TTM(KI$2,$A247)*KI$4</f>
        <v>9.8779429874847474E-2</v>
      </c>
      <c r="KJ247" s="2">
        <f>[1]!EM_S_VAL_PE_TTM(KJ$2,$A247)*KJ$4</f>
        <v>3.6652375275512572E-2</v>
      </c>
      <c r="KK247" s="2">
        <f>[1]!EM_S_VAL_PE_TTM(KK$2,$A247)*KK$4</f>
        <v>7.3883965528532339E-2</v>
      </c>
      <c r="KL247" s="2">
        <f>[1]!EM_S_VAL_PE_TTM(KL$2,$A247)*KL$4</f>
        <v>5.2197533009286048E-2</v>
      </c>
      <c r="KM247" s="2">
        <f>[1]!EM_S_VAL_PE_TTM(KM$2,$A247)*KM$4</f>
        <v>2.4539275709285515E-2</v>
      </c>
      <c r="KN247" s="2">
        <f>[1]!EM_S_VAL_PE_TTM(KN$2,$A247)*KN$4</f>
        <v>0.12875332014659882</v>
      </c>
      <c r="KO247" s="2">
        <f>[1]!EM_S_VAL_PE_TTM(KO$2,$A247)*KO$4</f>
        <v>0.23473843412670486</v>
      </c>
      <c r="KP247" s="2">
        <f>[1]!EM_S_VAL_PE_TTM(KP$2,$A247)*KP$4</f>
        <v>5.3530429210242973E-3</v>
      </c>
      <c r="KQ247" s="2">
        <f>[1]!EM_S_VAL_PE_TTM(KQ$2,$A247)*KQ$4</f>
        <v>5.8204412932785263E-2</v>
      </c>
      <c r="KR247" s="2">
        <f>[1]!EM_S_VAL_PE_TTM(KR$2,$A247)*KR$4</f>
        <v>0.16906309176313519</v>
      </c>
      <c r="KS247" s="2">
        <f>[1]!EM_S_VAL_PE_TTM(KS$2,$A247)*KS$4</f>
        <v>2.9005662047050119E-2</v>
      </c>
      <c r="KT247" s="2">
        <f>[1]!EM_S_VAL_PE_TTM(KT$2,$A247)*KT$4</f>
        <v>0.41233598954664874</v>
      </c>
      <c r="KU247" s="2">
        <f>[1]!EM_S_VAL_PE_TTM(KU$2,$A247)*KU$4</f>
        <v>3.3755609065053593E-2</v>
      </c>
      <c r="KV247" s="2">
        <f>[1]!EM_S_VAL_PE_TTM(KV$2,$A247)*KV$4</f>
        <v>4.9790499805031183E-2</v>
      </c>
      <c r="KW247" s="2">
        <f>[1]!EM_S_VAL_PE_TTM(KW$2,$A247)*KW$4</f>
        <v>4.3150297275369696E-2</v>
      </c>
      <c r="KX247" s="2">
        <f>[1]!EM_S_VAL_PE_TTM(KX$2,$A247)*KX$4</f>
        <v>-0.13677322047861448</v>
      </c>
      <c r="KY247" s="2">
        <f>[1]!EM_S_VAL_PE_TTM(KY$2,$A247)*KY$4</f>
        <v>-5.3216267676214547E-2</v>
      </c>
      <c r="KZ247" s="2">
        <f>[1]!EM_S_VAL_PE_TTM(KZ$2,$A247)*KZ$4</f>
        <v>0.10927539318409549</v>
      </c>
      <c r="LA247" s="2">
        <f>[1]!EM_S_VAL_PE_TTM(LA$2,$A247)*LA$4</f>
        <v>6.3179212173574431E-2</v>
      </c>
      <c r="LB247" s="2">
        <f>[1]!EM_S_VAL_PE_TTM(LB$2,$A247)*LB$4</f>
        <v>6.1081011368706285E-2</v>
      </c>
      <c r="LC247" s="2">
        <f>[1]!EM_S_VAL_PE_TTM(LC$2,$A247)*LC$4</f>
        <v>0.27778473988877672</v>
      </c>
      <c r="LD247" s="2">
        <f>[1]!EM_S_VAL_PE_TTM(LD$2,$A247)*LD$4</f>
        <v>8.5488160121312357E-2</v>
      </c>
      <c r="LE247" s="2">
        <f>[1]!EM_S_VAL_PE_TTM(LE$2,$A247)*LE$4</f>
        <v>5.2353901427201706E-2</v>
      </c>
      <c r="LF247" s="2">
        <f>[1]!EM_S_VAL_PE_TTM(LF$2,$A247)*LF$4</f>
        <v>3.930637210101779E-2</v>
      </c>
      <c r="LG247" s="2">
        <f>[1]!EM_S_VAL_PE_TTM(LG$2,$A247)*LG$4</f>
        <v>7.6332959295017669E-2</v>
      </c>
      <c r="LH247" s="2">
        <f>[1]!EM_S_VAL_PE_TTM(LH$2,$A247)*LH$4</f>
        <v>2.5433909466266343E-2</v>
      </c>
      <c r="LI247" s="2">
        <f>[1]!EM_S_VAL_PE_TTM(LI$2,$A247)*LI$4</f>
        <v>0.15944666868355611</v>
      </c>
      <c r="LJ247" s="2">
        <f>[1]!EM_S_VAL_PE_TTM(LJ$2,$A247)*LJ$4</f>
        <v>-4.7417031744605827E-2</v>
      </c>
      <c r="LK247" s="2">
        <f>[1]!EM_S_VAL_PE_TTM(LK$2,$A247)*LK$4</f>
        <v>1.53686392039711E-2</v>
      </c>
      <c r="LL247" s="2">
        <f>[1]!EM_S_VAL_PE_TTM(LL$2,$A247)*LL$4</f>
        <v>2.5202969321530329E-2</v>
      </c>
      <c r="LM247" s="2">
        <f>[1]!EM_S_VAL_PE_TTM(LM$2,$A247)*LM$4</f>
        <v>0.17970755389300691</v>
      </c>
      <c r="LN247" s="2">
        <f>[1]!EM_S_VAL_PE_TTM(LN$2,$A247)*LN$4</f>
        <v>3.401337678744102E-2</v>
      </c>
      <c r="LO247" s="2">
        <f>[1]!EM_S_VAL_PE_TTM(LO$2,$A247)*LO$4</f>
        <v>6.7103499310315368E-2</v>
      </c>
      <c r="LP247" s="2">
        <f>[1]!EM_S_VAL_PE_TTM(LP$2,$A247)*LP$4</f>
        <v>0.5790863232932193</v>
      </c>
      <c r="LQ247" s="2">
        <f>[1]!EM_S_VAL_PE_TTM(LQ$2,$A247)*LQ$4</f>
        <v>0.10635412956728689</v>
      </c>
      <c r="LR247" s="2">
        <f>[1]!EM_S_VAL_PE_TTM(LR$2,$A247)*LR$4</f>
        <v>2.9398616418398835E-2</v>
      </c>
      <c r="LS247" s="2">
        <f>[1]!EM_S_VAL_PE_TTM(LS$2,$A247)*LS$4</f>
        <v>-1.3608366362422415E-2</v>
      </c>
    </row>
    <row r="248" spans="1:331">
      <c r="A248" s="5">
        <f>[2]Sheet1!A243</f>
        <v>44435</v>
      </c>
      <c r="B248" s="6">
        <f t="shared" si="31"/>
        <v>36.177073047204701</v>
      </c>
      <c r="C248" s="6">
        <f t="shared" si="28"/>
        <v>37.896017651129839</v>
      </c>
      <c r="D248" s="6">
        <f t="shared" si="29"/>
        <v>41.22950348540293</v>
      </c>
      <c r="E248" s="6">
        <f t="shared" si="30"/>
        <v>34.562531816856747</v>
      </c>
      <c r="F248" s="2">
        <f>[1]!EM_S_VAL_PE_TTM(F$2,$A248)*F$4</f>
        <v>5.3503300952212153E-2</v>
      </c>
      <c r="G248" s="2">
        <f>[1]!EM_S_VAL_PE_TTM(G$2,$A248)*G$4</f>
        <v>2.4871356522361415E-2</v>
      </c>
      <c r="H248" s="2">
        <f>[1]!EM_S_VAL_PE_TTM(H$2,$A248)*H$4</f>
        <v>-9.0723584391833159E-2</v>
      </c>
      <c r="I248" s="2">
        <f>[1]!EM_S_VAL_PE_TTM(I$2,$A248)*I$4</f>
        <v>6.87342402725553E-2</v>
      </c>
      <c r="J248" s="2">
        <f>[1]!EM_S_VAL_PE_TTM(J$2,$A248)*J$4</f>
        <v>4.6649418213459685E-2</v>
      </c>
      <c r="K248" s="2">
        <f>[1]!EM_S_VAL_PE_TTM(K$2,$A248)*K$4</f>
        <v>0.12568977438819612</v>
      </c>
      <c r="L248" s="2">
        <f>[1]!EM_S_VAL_PE_TTM(L$2,$A248)*L$4</f>
        <v>0.6021202585805131</v>
      </c>
      <c r="M248" s="2">
        <f>[1]!EM_S_VAL_PE_TTM(M$2,$A248)*M$4</f>
        <v>2.6186398498423375E-2</v>
      </c>
      <c r="N248" s="2">
        <f>[1]!EM_S_VAL_PE_TTM(N$2,$A248)*N$4</f>
        <v>0.56784369282307567</v>
      </c>
      <c r="O248" s="2">
        <f>[1]!EM_S_VAL_PE_TTM(O$2,$A248)*O$4</f>
        <v>4.4538672181927433E-2</v>
      </c>
      <c r="P248" s="2">
        <f>[1]!EM_S_VAL_PE_TTM(P$2,$A248)*P$4</f>
        <v>5.843479620964695E-2</v>
      </c>
      <c r="Q248" s="2">
        <f>[1]!EM_S_VAL_PE_TTM(Q$2,$A248)*Q$4</f>
        <v>2.3037080121593601E-2</v>
      </c>
      <c r="R248" s="2">
        <f>[1]!EM_S_VAL_PE_TTM(R$2,$A248)*R$4</f>
        <v>2.6025696299379144E-2</v>
      </c>
      <c r="S248" s="2">
        <f>[1]!EM_S_VAL_PE_TTM(S$2,$A248)*S$4</f>
        <v>6.5465686356253938E-2</v>
      </c>
      <c r="T248" s="2">
        <f>[1]!EM_S_VAL_PE_TTM(T$2,$A248)*T$4</f>
        <v>3.5789970115942815E-2</v>
      </c>
      <c r="U248" s="2">
        <f>[1]!EM_S_VAL_PE_TTM(U$2,$A248)*U$4</f>
        <v>0.15398618272794373</v>
      </c>
      <c r="V248" s="2">
        <f>[1]!EM_S_VAL_PE_TTM(V$2,$A248)*V$4</f>
        <v>3.2374403177937154E-2</v>
      </c>
      <c r="W248" s="2">
        <f>[1]!EM_S_VAL_PE_TTM(W$2,$A248)*W$4</f>
        <v>1.9201732633047777E-2</v>
      </c>
      <c r="X248" s="2">
        <f>[1]!EM_S_VAL_PE_TTM(X$2,$A248)*X$4</f>
        <v>0.14776528271318953</v>
      </c>
      <c r="Y248" s="2">
        <f>[1]!EM_S_VAL_PE_TTM(Y$2,$A248)*Y$4</f>
        <v>1.9263759260277652E-2</v>
      </c>
      <c r="Z248" s="2">
        <f>[1]!EM_S_VAL_PE_TTM(Z$2,$A248)*Z$4</f>
        <v>3.1671797181856899E-2</v>
      </c>
      <c r="AA248" s="2">
        <f>[1]!EM_S_VAL_PE_TTM(AA$2,$A248)*AA$4</f>
        <v>6.109947369614134E-2</v>
      </c>
      <c r="AB248" s="2">
        <f>[1]!EM_S_VAL_PE_TTM(AB$2,$A248)*AB$4</f>
        <v>2.6534985820030488E-2</v>
      </c>
      <c r="AC248" s="2">
        <f>[1]!EM_S_VAL_PE_TTM(AC$2,$A248)*AC$4</f>
        <v>7.6147033388510088E-2</v>
      </c>
      <c r="AD248" s="2">
        <f>[1]!EM_S_VAL_PE_TTM(AD$2,$A248)*AD$4</f>
        <v>8.7762752550999135E-2</v>
      </c>
      <c r="AE248" s="2">
        <f>[1]!EM_S_VAL_PE_TTM(AE$2,$A248)*AE$4</f>
        <v>2.4072119510293057E-2</v>
      </c>
      <c r="AF248" s="2">
        <f>[1]!EM_S_VAL_PE_TTM(AF$2,$A248)*AF$4</f>
        <v>3.2463175392684042E-2</v>
      </c>
      <c r="AG248" s="2">
        <f>[1]!EM_S_VAL_PE_TTM(AG$2,$A248)*AG$4</f>
        <v>0.21911065211801337</v>
      </c>
      <c r="AH248" s="2">
        <f>[1]!EM_S_VAL_PE_TTM(AH$2,$A248)*AH$4</f>
        <v>0.10290444923647284</v>
      </c>
      <c r="AI248" s="2">
        <f>[1]!EM_S_VAL_PE_TTM(AI$2,$A248)*AI$4</f>
        <v>0.19561683746293934</v>
      </c>
      <c r="AJ248" s="2">
        <f>[1]!EM_S_VAL_PE_TTM(AJ$2,$A248)*AJ$4</f>
        <v>0.34698550128670741</v>
      </c>
      <c r="AK248" s="2">
        <f>[1]!EM_S_VAL_PE_TTM(AK$2,$A248)*AK$4</f>
        <v>0.16464023815796786</v>
      </c>
      <c r="AL248" s="2">
        <f>[1]!EM_S_VAL_PE_TTM(AL$2,$A248)*AL$4</f>
        <v>2.4201478420144432E-2</v>
      </c>
      <c r="AM248" s="2">
        <f>[1]!EM_S_VAL_PE_TTM(AM$2,$A248)*AM$4</f>
        <v>6.6844171927508758E-2</v>
      </c>
      <c r="AN248" s="2">
        <f>[1]!EM_S_VAL_PE_TTM(AN$2,$A248)*AN$4</f>
        <v>5.1601578614845343E-2</v>
      </c>
      <c r="AO248" s="2">
        <f>[1]!EM_S_VAL_PE_TTM(AO$2,$A248)*AO$4</f>
        <v>0.19184856565046784</v>
      </c>
      <c r="AP248" s="2">
        <f>[1]!EM_S_VAL_PE_TTM(AP$2,$A248)*AP$4</f>
        <v>0.30817799160192472</v>
      </c>
      <c r="AQ248" s="2">
        <f>[1]!EM_S_VAL_PE_TTM(AQ$2,$A248)*AQ$4</f>
        <v>0.23502093056512849</v>
      </c>
      <c r="AR248" s="2">
        <f>[1]!EM_S_VAL_PE_TTM(AR$2,$A248)*AR$4</f>
        <v>0.24753581952454942</v>
      </c>
      <c r="AS248" s="2">
        <f>[1]!EM_S_VAL_PE_TTM(AS$2,$A248)*AS$4</f>
        <v>3.1506179410719266E-2</v>
      </c>
      <c r="AT248" s="2">
        <f>[1]!EM_S_VAL_PE_TTM(AT$2,$A248)*AT$4</f>
        <v>0.10401906069384106</v>
      </c>
      <c r="AU248" s="2">
        <f>[1]!EM_S_VAL_PE_TTM(AU$2,$A248)*AU$4</f>
        <v>6.4911768959044061E-2</v>
      </c>
      <c r="AV248" s="2">
        <f>[1]!EM_S_VAL_PE_TTM(AV$2,$A248)*AV$4</f>
        <v>0.33219693270959516</v>
      </c>
      <c r="AW248" s="2">
        <f>[1]!EM_S_VAL_PE_TTM(AW$2,$A248)*AW$4</f>
        <v>1.2346177000728311E-2</v>
      </c>
      <c r="AX248" s="2">
        <f>[1]!EM_S_VAL_PE_TTM(AX$2,$A248)*AX$4</f>
        <v>0.33041610483525663</v>
      </c>
      <c r="AY248" s="2">
        <f>[1]!EM_S_VAL_PE_TTM(AY$2,$A248)*AY$4</f>
        <v>2.3183297609464665E-2</v>
      </c>
      <c r="AZ248" s="2">
        <f>[1]!EM_S_VAL_PE_TTM(AZ$2,$A248)*AZ$4</f>
        <v>8.1874897131720858E-2</v>
      </c>
      <c r="BA248" s="2">
        <f>[1]!EM_S_VAL_PE_TTM(BA$2,$A248)*BA$4</f>
        <v>1.7279598930326649E-2</v>
      </c>
      <c r="BB248" s="2">
        <f>[1]!EM_S_VAL_PE_TTM(BB$2,$A248)*BB$4</f>
        <v>0.1067786389666298</v>
      </c>
      <c r="BC248" s="2">
        <f>[1]!EM_S_VAL_PE_TTM(BC$2,$A248)*BC$4</f>
        <v>0.37658637684085378</v>
      </c>
      <c r="BD248" s="2">
        <f>[1]!EM_S_VAL_PE_TTM(BD$2,$A248)*BD$4</f>
        <v>0.47908376796256535</v>
      </c>
      <c r="BE248" s="2">
        <f>[1]!EM_S_VAL_PE_TTM(BE$2,$A248)*BE$4</f>
        <v>0.11903539326087326</v>
      </c>
      <c r="BF248" s="2">
        <f>[1]!EM_S_VAL_PE_TTM(BF$2,$A248)*BF$4</f>
        <v>2.4860737724831126E-2</v>
      </c>
      <c r="BG248" s="2">
        <f>[1]!EM_S_VAL_PE_TTM(BG$2,$A248)*BG$4</f>
        <v>4.4408682078507254E-2</v>
      </c>
      <c r="BH248" s="2">
        <f>[1]!EM_S_VAL_PE_TTM(BH$2,$A248)*BH$4</f>
        <v>2.0621012916306504E-2</v>
      </c>
      <c r="BI248" s="2">
        <f>[1]!EM_S_VAL_PE_TTM(BI$2,$A248)*BI$4</f>
        <v>0.10015110873883994</v>
      </c>
      <c r="BJ248" s="2">
        <f>[1]!EM_S_VAL_PE_TTM(BJ$2,$A248)*BJ$4</f>
        <v>6.2522085184216425E-2</v>
      </c>
      <c r="BK248" s="2">
        <f>[1]!EM_S_VAL_PE_TTM(BK$2,$A248)*BK$4</f>
        <v>1.394187206209475E-2</v>
      </c>
      <c r="BL248" s="2">
        <f>[1]!EM_S_VAL_PE_TTM(BL$2,$A248)*BL$4</f>
        <v>6.7563409722017145E-2</v>
      </c>
      <c r="BM248" s="2">
        <f>[1]!EM_S_VAL_PE_TTM(BM$2,$A248)*BM$4</f>
        <v>2.3036444640999975E-2</v>
      </c>
      <c r="BN248" s="2">
        <f>[1]!EM_S_VAL_PE_TTM(BN$2,$A248)*BN$4</f>
        <v>3.4118809717050579E-2</v>
      </c>
      <c r="BO248" s="2">
        <f>[1]!EM_S_VAL_PE_TTM(BO$2,$A248)*BO$4</f>
        <v>2.036994511844396E-2</v>
      </c>
      <c r="BP248" s="2">
        <f>[1]!EM_S_VAL_PE_TTM(BP$2,$A248)*BP$4</f>
        <v>3.8983525666482791E-2</v>
      </c>
      <c r="BQ248" s="2">
        <f>[1]!EM_S_VAL_PE_TTM(BQ$2,$A248)*BQ$4</f>
        <v>2.7848500156209651E-2</v>
      </c>
      <c r="BR248" s="2">
        <f>[1]!EM_S_VAL_PE_TTM(BR$2,$A248)*BR$4</f>
        <v>6.9738810962314463E-2</v>
      </c>
      <c r="BS248" s="2">
        <f>[1]!EM_S_VAL_PE_TTM(BS$2,$A248)*BS$4</f>
        <v>2.3055042793846212E-2</v>
      </c>
      <c r="BT248" s="2">
        <f>[1]!EM_S_VAL_PE_TTM(BT$2,$A248)*BT$4</f>
        <v>2.8409389538070717E-2</v>
      </c>
      <c r="BU248" s="2">
        <f>[1]!EM_S_VAL_PE_TTM(BU$2,$A248)*BU$4</f>
        <v>2.9552406124488863E-2</v>
      </c>
      <c r="BV248" s="2">
        <f>[1]!EM_S_VAL_PE_TTM(BV$2,$A248)*BV$4</f>
        <v>4.9717258457442418E-2</v>
      </c>
      <c r="BW248" s="2">
        <f>[1]!EM_S_VAL_PE_TTM(BW$2,$A248)*BW$4</f>
        <v>2.2397143336317895E-2</v>
      </c>
      <c r="BX248" s="2">
        <f>[1]!EM_S_VAL_PE_TTM(BX$2,$A248)*BX$4</f>
        <v>1.4682375894536592E-2</v>
      </c>
      <c r="BY248" s="2">
        <f>[1]!EM_S_VAL_PE_TTM(BY$2,$A248)*BY$4</f>
        <v>1.3324145875530925E-2</v>
      </c>
      <c r="BZ248" s="2">
        <f>[1]!EM_S_VAL_PE_TTM(BZ$2,$A248)*BZ$4</f>
        <v>2.1716165076525493E-2</v>
      </c>
      <c r="CA248" s="2">
        <f>[1]!EM_S_VAL_PE_TTM(CA$2,$A248)*CA$4</f>
        <v>0.13063460394995888</v>
      </c>
      <c r="CB248" s="2">
        <f>[1]!EM_S_VAL_PE_TTM(CB$2,$A248)*CB$4</f>
        <v>2.6739052881392691E-2</v>
      </c>
      <c r="CC248" s="2">
        <f>[1]!EM_S_VAL_PE_TTM(CC$2,$A248)*CC$4</f>
        <v>6.9493257423004287E-2</v>
      </c>
      <c r="CD248" s="2">
        <f>[1]!EM_S_VAL_PE_TTM(CD$2,$A248)*CD$4</f>
        <v>8.3860746914798962E-3</v>
      </c>
      <c r="CE248" s="2">
        <f>[1]!EM_S_VAL_PE_TTM(CE$2,$A248)*CE$4</f>
        <v>1.3365014907134914E-2</v>
      </c>
      <c r="CF248" s="2">
        <f>[1]!EM_S_VAL_PE_TTM(CF$2,$A248)*CF$4</f>
        <v>4.0629104499719799E-2</v>
      </c>
      <c r="CG248" s="2">
        <f>[1]!EM_S_VAL_PE_TTM(CG$2,$A248)*CG$4</f>
        <v>1.6246126689343731E-2</v>
      </c>
      <c r="CH248" s="2">
        <f>[1]!EM_S_VAL_PE_TTM(CH$2,$A248)*CH$4</f>
        <v>1.6829171555194578E-2</v>
      </c>
      <c r="CI248" s="2">
        <f>[1]!EM_S_VAL_PE_TTM(CI$2,$A248)*CI$4</f>
        <v>5.5002008140479494E-2</v>
      </c>
      <c r="CJ248" s="2">
        <f>[1]!EM_S_VAL_PE_TTM(CJ$2,$A248)*CJ$4</f>
        <v>6.5329387787489174E-2</v>
      </c>
      <c r="CK248" s="2">
        <f>[1]!EM_S_VAL_PE_TTM(CK$2,$A248)*CK$4</f>
        <v>0.10711247382125959</v>
      </c>
      <c r="CL248" s="2">
        <f>[1]!EM_S_VAL_PE_TTM(CL$2,$A248)*CL$4</f>
        <v>3.5815695321423119E-2</v>
      </c>
      <c r="CM248" s="2">
        <f>[1]!EM_S_VAL_PE_TTM(CM$2,$A248)*CM$4</f>
        <v>0.14503407934327342</v>
      </c>
      <c r="CN248" s="2">
        <f>[1]!EM_S_VAL_PE_TTM(CN$2,$A248)*CN$4</f>
        <v>1.0500470246401094E-2</v>
      </c>
      <c r="CO248" s="2">
        <f>[1]!EM_S_VAL_PE_TTM(CO$2,$A248)*CO$4</f>
        <v>0.12270263770294336</v>
      </c>
      <c r="CP248" s="2">
        <f>[1]!EM_S_VAL_PE_TTM(CP$2,$A248)*CP$4</f>
        <v>2.2510910203798983E-2</v>
      </c>
      <c r="CQ248" s="2">
        <f>[1]!EM_S_VAL_PE_TTM(CQ$2,$A248)*CQ$4</f>
        <v>1.4233124025110722E-2</v>
      </c>
      <c r="CR248" s="2">
        <f>[1]!EM_S_VAL_PE_TTM(CR$2,$A248)*CR$4</f>
        <v>3.2254522498532709E-2</v>
      </c>
      <c r="CS248" s="2">
        <f>[1]!EM_S_VAL_PE_TTM(CS$2,$A248)*CS$4</f>
        <v>0.57068400991322754</v>
      </c>
      <c r="CT248" s="2">
        <f>[1]!EM_S_VAL_PE_TTM(CT$2,$A248)*CT$4</f>
        <v>6.3339054525261909E-2</v>
      </c>
      <c r="CU248" s="2">
        <f>[1]!EM_S_VAL_PE_TTM(CU$2,$A248)*CU$4</f>
        <v>0.13626427489024415</v>
      </c>
      <c r="CV248" s="2">
        <f>[1]!EM_S_VAL_PE_TTM(CV$2,$A248)*CV$4</f>
        <v>0.10116234611890826</v>
      </c>
      <c r="CW248" s="2">
        <f>[1]!EM_S_VAL_PE_TTM(CW$2,$A248)*CW$4</f>
        <v>8.7890345952153143E-2</v>
      </c>
      <c r="CX248" s="2">
        <f>[1]!EM_S_VAL_PE_TTM(CX$2,$A248)*CX$4</f>
        <v>4.1218871298119755E-2</v>
      </c>
      <c r="CY248" s="2">
        <f>[1]!EM_S_VAL_PE_TTM(CY$2,$A248)*CY$4</f>
        <v>1.2905896553118912E-2</v>
      </c>
      <c r="CZ248" s="2">
        <f>[1]!EM_S_VAL_PE_TTM(CZ$2,$A248)*CZ$4</f>
        <v>0.27837766005101217</v>
      </c>
      <c r="DA248" s="2">
        <f>[1]!EM_S_VAL_PE_TTM(DA$2,$A248)*DA$4</f>
        <v>0.27277260477369653</v>
      </c>
      <c r="DB248" s="2">
        <f>[1]!EM_S_VAL_PE_TTM(DB$2,$A248)*DB$4</f>
        <v>5.7787504305342581E-2</v>
      </c>
      <c r="DC248" s="2">
        <f>[1]!EM_S_VAL_PE_TTM(DC$2,$A248)*DC$4</f>
        <v>0.37761541060214721</v>
      </c>
      <c r="DD248" s="2">
        <f>[1]!EM_S_VAL_PE_TTM(DD$2,$A248)*DD$4</f>
        <v>3.6079068395169264E-2</v>
      </c>
      <c r="DE248" s="2">
        <f>[1]!EM_S_VAL_PE_TTM(DE$2,$A248)*DE$4</f>
        <v>-2.1792598428041151E-2</v>
      </c>
      <c r="DF248" s="2">
        <f>[1]!EM_S_VAL_PE_TTM(DF$2,$A248)*DF$4</f>
        <v>6.1212060358441622E-2</v>
      </c>
      <c r="DG248" s="2">
        <f>[1]!EM_S_VAL_PE_TTM(DG$2,$A248)*DG$4</f>
        <v>4.60748643043698E-2</v>
      </c>
      <c r="DH248" s="2">
        <f>[1]!EM_S_VAL_PE_TTM(DH$2,$A248)*DH$4</f>
        <v>8.9427714159176497E-2</v>
      </c>
      <c r="DI248" s="2">
        <f>[1]!EM_S_VAL_PE_TTM(DI$2,$A248)*DI$4</f>
        <v>6.2590748218568262E-2</v>
      </c>
      <c r="DJ248" s="2">
        <f>[1]!EM_S_VAL_PE_TTM(DJ$2,$A248)*DJ$4</f>
        <v>3.1203419524468038E-2</v>
      </c>
      <c r="DK248" s="2">
        <f>[1]!EM_S_VAL_PE_TTM(DK$2,$A248)*DK$4</f>
        <v>-0.30985623917297084</v>
      </c>
      <c r="DL248" s="2">
        <f>[1]!EM_S_VAL_PE_TTM(DL$2,$A248)*DL$4</f>
        <v>2.5642665676300275E-2</v>
      </c>
      <c r="DM248" s="2">
        <f>[1]!EM_S_VAL_PE_TTM(DM$2,$A248)*DM$4</f>
        <v>0.12501435707209532</v>
      </c>
      <c r="DN248" s="2">
        <f>[1]!EM_S_VAL_PE_TTM(DN$2,$A248)*DN$4</f>
        <v>6.7726264041417336E-2</v>
      </c>
      <c r="DO248" s="2">
        <f>[1]!EM_S_VAL_PE_TTM(DO$2,$A248)*DO$4</f>
        <v>2.9069966240783271E-2</v>
      </c>
      <c r="DP248" s="2">
        <f>[1]!EM_S_VAL_PE_TTM(DP$2,$A248)*DP$4</f>
        <v>-0.16527571587349968</v>
      </c>
      <c r="DQ248" s="2">
        <f>[1]!EM_S_VAL_PE_TTM(DQ$2,$A248)*DQ$4</f>
        <v>0.13570872161058484</v>
      </c>
      <c r="DR248" s="2">
        <f>[1]!EM_S_VAL_PE_TTM(DR$2,$A248)*DR$4</f>
        <v>2.3688925281081623E-2</v>
      </c>
      <c r="DS248" s="2">
        <f>[1]!EM_S_VAL_PE_TTM(DS$2,$A248)*DS$4</f>
        <v>1.9710111545134176E-2</v>
      </c>
      <c r="DT248" s="2">
        <f>[1]!EM_S_VAL_PE_TTM(DT$2,$A248)*DT$4</f>
        <v>2.8612502378476408E-2</v>
      </c>
      <c r="DU248" s="2">
        <f>[1]!EM_S_VAL_PE_TTM(DU$2,$A248)*DU$4</f>
        <v>6.9442805086074352E-2</v>
      </c>
      <c r="DV248" s="2">
        <f>[1]!EM_S_VAL_PE_TTM(DV$2,$A248)*DV$4</f>
        <v>9.6757501442448074E-2</v>
      </c>
      <c r="DW248" s="2">
        <f>[1]!EM_S_VAL_PE_TTM(DW$2,$A248)*DW$4</f>
        <v>5.1936449838773963E-2</v>
      </c>
      <c r="DX248" s="2">
        <f>[1]!EM_S_VAL_PE_TTM(DX$2,$A248)*DX$4</f>
        <v>-1.1827551856686446E-2</v>
      </c>
      <c r="DY248" s="2">
        <f>[1]!EM_S_VAL_PE_TTM(DY$2,$A248)*DY$4</f>
        <v>-0.14885268935725149</v>
      </c>
      <c r="DZ248" s="2">
        <f>[1]!EM_S_VAL_PE_TTM(DZ$2,$A248)*DZ$4</f>
        <v>-3.786083510691917E-2</v>
      </c>
      <c r="EA248" s="2">
        <f>[1]!EM_S_VAL_PE_TTM(EA$2,$A248)*EA$4</f>
        <v>0.25228568923905442</v>
      </c>
      <c r="EB248" s="2">
        <f>[1]!EM_S_VAL_PE_TTM(EB$2,$A248)*EB$4</f>
        <v>7.510572204806143E-2</v>
      </c>
      <c r="EC248" s="2">
        <f>[1]!EM_S_VAL_PE_TTM(EC$2,$A248)*EC$4</f>
        <v>5.7607811183903679E-2</v>
      </c>
      <c r="ED248" s="2">
        <f>[1]!EM_S_VAL_PE_TTM(ED$2,$A248)*ED$4</f>
        <v>7.2935976549132808E-2</v>
      </c>
      <c r="EE248" s="2">
        <f>[1]!EM_S_VAL_PE_TTM(EE$2,$A248)*EE$4</f>
        <v>0.11201215039661801</v>
      </c>
      <c r="EF248" s="2">
        <f>[1]!EM_S_VAL_PE_TTM(EF$2,$A248)*EF$4</f>
        <v>1.7840228513217652E-2</v>
      </c>
      <c r="EG248" s="2">
        <f>[1]!EM_S_VAL_PE_TTM(EG$2,$A248)*EG$4</f>
        <v>-9.0158808808624424E-3</v>
      </c>
      <c r="EH248" s="2">
        <f>[1]!EM_S_VAL_PE_TTM(EH$2,$A248)*EH$4</f>
        <v>9.7060047689571244E-2</v>
      </c>
      <c r="EI248" s="2">
        <f>[1]!EM_S_VAL_PE_TTM(EI$2,$A248)*EI$4</f>
        <v>2.4964847161801425E-2</v>
      </c>
      <c r="EJ248" s="2">
        <f>[1]!EM_S_VAL_PE_TTM(EJ$2,$A248)*EJ$4</f>
        <v>3.3254431224328224E-2</v>
      </c>
      <c r="EK248" s="2">
        <f>[1]!EM_S_VAL_PE_TTM(EK$2,$A248)*EK$4</f>
        <v>-1.1289544298362347E-2</v>
      </c>
      <c r="EL248" s="2">
        <f>[1]!EM_S_VAL_PE_TTM(EL$2,$A248)*EL$4</f>
        <v>-3.1032508020122102E-2</v>
      </c>
      <c r="EM248" s="2">
        <f>[1]!EM_S_VAL_PE_TTM(EM$2,$A248)*EM$4</f>
        <v>5.4536205995693011E-2</v>
      </c>
      <c r="EN248" s="2">
        <f>[1]!EM_S_VAL_PE_TTM(EN$2,$A248)*EN$4</f>
        <v>0.18195533959679994</v>
      </c>
      <c r="EO248" s="2">
        <f>[1]!EM_S_VAL_PE_TTM(EO$2,$A248)*EO$4</f>
        <v>0.13681897881121755</v>
      </c>
      <c r="EP248" s="2">
        <f>[1]!EM_S_VAL_PE_TTM(EP$2,$A248)*EP$4</f>
        <v>0.55348037593428279</v>
      </c>
      <c r="EQ248" s="2">
        <f>[1]!EM_S_VAL_PE_TTM(EQ$2,$A248)*EQ$4</f>
        <v>0.47886354679397158</v>
      </c>
      <c r="ER248" s="2">
        <f>[1]!EM_S_VAL_PE_TTM(ER$2,$A248)*ER$4</f>
        <v>1.6128815529116514</v>
      </c>
      <c r="ES248" s="2">
        <f>[1]!EM_S_VAL_PE_TTM(ES$2,$A248)*ES$4</f>
        <v>1.403070913848278E-2</v>
      </c>
      <c r="ET248" s="2">
        <f>[1]!EM_S_VAL_PE_TTM(ET$2,$A248)*ET$4</f>
        <v>2.7622429050006166E-2</v>
      </c>
      <c r="EU248" s="2">
        <f>[1]!EM_S_VAL_PE_TTM(EU$2,$A248)*EU$4</f>
        <v>4.5437547218995282E-2</v>
      </c>
      <c r="EV248" s="2">
        <f>[1]!EM_S_VAL_PE_TTM(EV$2,$A248)*EV$4</f>
        <v>2.4225652749930042E-2</v>
      </c>
      <c r="EW248" s="2">
        <f>[1]!EM_S_VAL_PE_TTM(EW$2,$A248)*EW$4</f>
        <v>3.8256709628458598E-2</v>
      </c>
      <c r="EX248" s="2">
        <f>[1]!EM_S_VAL_PE_TTM(EX$2,$A248)*EX$4</f>
        <v>9.4830269305604606E-2</v>
      </c>
      <c r="EY248" s="2">
        <f>[1]!EM_S_VAL_PE_TTM(EY$2,$A248)*EY$4</f>
        <v>3.0638408416832685E-2</v>
      </c>
      <c r="EZ248" s="2">
        <f>[1]!EM_S_VAL_PE_TTM(EZ$2,$A248)*EZ$4</f>
        <v>0.12378165370551446</v>
      </c>
      <c r="FA248" s="2">
        <f>[1]!EM_S_VAL_PE_TTM(FA$2,$A248)*FA$4</f>
        <v>5.0476533999074889E-2</v>
      </c>
      <c r="FB248" s="2">
        <f>[1]!EM_S_VAL_PE_TTM(FB$2,$A248)*FB$4</f>
        <v>1.9872216629141976E-2</v>
      </c>
      <c r="FC248" s="2">
        <f>[1]!EM_S_VAL_PE_TTM(FC$2,$A248)*FC$4</f>
        <v>9.3304628785385257E-2</v>
      </c>
      <c r="FD248" s="2">
        <f>[1]!EM_S_VAL_PE_TTM(FD$2,$A248)*FD$4</f>
        <v>-4.2531008607523915E-2</v>
      </c>
      <c r="FE248" s="2">
        <f>[1]!EM_S_VAL_PE_TTM(FE$2,$A248)*FE$4</f>
        <v>2.8348714507709295E-2</v>
      </c>
      <c r="FF248" s="2">
        <f>[1]!EM_S_VAL_PE_TTM(FF$2,$A248)*FF$4</f>
        <v>1.7032444322630076E-2</v>
      </c>
      <c r="FG248" s="2">
        <f>[1]!EM_S_VAL_PE_TTM(FG$2,$A248)*FG$4</f>
        <v>4.5435334471130004E-2</v>
      </c>
      <c r="FH248" s="2">
        <f>[1]!EM_S_VAL_PE_TTM(FH$2,$A248)*FH$4</f>
        <v>0.12653562359148357</v>
      </c>
      <c r="FI248" s="2">
        <f>[1]!EM_S_VAL_PE_TTM(FI$2,$A248)*FI$4</f>
        <v>9.499335039821856E-2</v>
      </c>
      <c r="FJ248" s="2">
        <f>[1]!EM_S_VAL_PE_TTM(FJ$2,$A248)*FJ$4</f>
        <v>8.4599770488684486E-2</v>
      </c>
      <c r="FK248" s="2">
        <f>[1]!EM_S_VAL_PE_TTM(FK$2,$A248)*FK$4</f>
        <v>-9.7778952177030878E-2</v>
      </c>
      <c r="FL248" s="2">
        <f>[1]!EM_S_VAL_PE_TTM(FL$2,$A248)*FL$4</f>
        <v>3.6065421502476346E-2</v>
      </c>
      <c r="FM248" s="2">
        <f>[1]!EM_S_VAL_PE_TTM(FM$2,$A248)*FM$4</f>
        <v>2.2676765335459134E-2</v>
      </c>
      <c r="FN248" s="2">
        <f>[1]!EM_S_VAL_PE_TTM(FN$2,$A248)*FN$4</f>
        <v>1.1076696883720378</v>
      </c>
      <c r="FO248" s="2">
        <f>[1]!EM_S_VAL_PE_TTM(FO$2,$A248)*FO$4</f>
        <v>-2.7041838774580669E-3</v>
      </c>
      <c r="FP248" s="2">
        <f>[1]!EM_S_VAL_PE_TTM(FP$2,$A248)*FP$4</f>
        <v>1.3281921914174568E-2</v>
      </c>
      <c r="FQ248" s="2">
        <f>[1]!EM_S_VAL_PE_TTM(FQ$2,$A248)*FQ$4</f>
        <v>0.3604613757126095</v>
      </c>
      <c r="FR248" s="2">
        <f>[1]!EM_S_VAL_PE_TTM(FR$2,$A248)*FR$4</f>
        <v>3.9238231918219679E-2</v>
      </c>
      <c r="FS248" s="2">
        <f>[1]!EM_S_VAL_PE_TTM(FS$2,$A248)*FS$4</f>
        <v>4.0088485342102367E-2</v>
      </c>
      <c r="FT248" s="2">
        <f>[1]!EM_S_VAL_PE_TTM(FT$2,$A248)*FT$4</f>
        <v>9.0926994508876868E-2</v>
      </c>
      <c r="FU248" s="2">
        <f>[1]!EM_S_VAL_PE_TTM(FU$2,$A248)*FU$4</f>
        <v>0.13430843099524023</v>
      </c>
      <c r="FV248" s="2">
        <f>[1]!EM_S_VAL_PE_TTM(FV$2,$A248)*FV$4</f>
        <v>6.7413343620792127E-2</v>
      </c>
      <c r="FW248" s="2">
        <f>[1]!EM_S_VAL_PE_TTM(FW$2,$A248)*FW$4</f>
        <v>0.18442521674581974</v>
      </c>
      <c r="FX248" s="2">
        <f>[1]!EM_S_VAL_PE_TTM(FX$2,$A248)*FX$4</f>
        <v>0.13358757354066095</v>
      </c>
      <c r="FY248" s="2">
        <f>[1]!EM_S_VAL_PE_TTM(FY$2,$A248)*FY$4</f>
        <v>0.48854525264400989</v>
      </c>
      <c r="FZ248" s="2">
        <f>[1]!EM_S_VAL_PE_TTM(FZ$2,$A248)*FZ$4</f>
        <v>0.21760807941005503</v>
      </c>
      <c r="GA248" s="2">
        <f>[1]!EM_S_VAL_PE_TTM(GA$2,$A248)*GA$4</f>
        <v>0.53514781532450717</v>
      </c>
      <c r="GB248" s="2">
        <f>[1]!EM_S_VAL_PE_TTM(GB$2,$A248)*GB$4</f>
        <v>8.309668239764556E-2</v>
      </c>
      <c r="GC248" s="2">
        <f>[1]!EM_S_VAL_PE_TTM(GC$2,$A248)*GC$4</f>
        <v>-8.259042210330917E-3</v>
      </c>
      <c r="GD248" s="2">
        <f>[1]!EM_S_VAL_PE_TTM(GD$2,$A248)*GD$4</f>
        <v>2.921393113117941E-2</v>
      </c>
      <c r="GE248" s="2">
        <f>[1]!EM_S_VAL_PE_TTM(GE$2,$A248)*GE$4</f>
        <v>-3.086271808881379E-2</v>
      </c>
      <c r="GF248" s="2">
        <f>[1]!EM_S_VAL_PE_TTM(GF$2,$A248)*GF$4</f>
        <v>-2.4931928578654641E-2</v>
      </c>
      <c r="GG248" s="2">
        <f>[1]!EM_S_VAL_PE_TTM(GG$2,$A248)*GG$4</f>
        <v>0.27221561812708361</v>
      </c>
      <c r="GH248" s="2">
        <f>[1]!EM_S_VAL_PE_TTM(GH$2,$A248)*GH$4</f>
        <v>4.8421182765925448E-2</v>
      </c>
      <c r="GI248" s="2">
        <f>[1]!EM_S_VAL_PE_TTM(GI$2,$A248)*GI$4</f>
        <v>-3.1780136967416938E-3</v>
      </c>
      <c r="GJ248" s="2">
        <f>[1]!EM_S_VAL_PE_TTM(GJ$2,$A248)*GJ$4</f>
        <v>-4.9622181018531046E-2</v>
      </c>
      <c r="GK248" s="2">
        <f>[1]!EM_S_VAL_PE_TTM(GK$2,$A248)*GK$4</f>
        <v>-1.6769986417714679E-2</v>
      </c>
      <c r="GL248" s="2">
        <f>[1]!EM_S_VAL_PE_TTM(GL$2,$A248)*GL$4</f>
        <v>-1.009053819476334E-2</v>
      </c>
      <c r="GM248" s="2">
        <f>[1]!EM_S_VAL_PE_TTM(GM$2,$A248)*GM$4</f>
        <v>3.7507175885635645E-2</v>
      </c>
      <c r="GN248" s="2">
        <f>[1]!EM_S_VAL_PE_TTM(GN$2,$A248)*GN$4</f>
        <v>1.7399060875417045</v>
      </c>
      <c r="GO248" s="2">
        <f>[1]!EM_S_VAL_PE_TTM(GO$2,$A248)*GO$4</f>
        <v>0.20758564102880622</v>
      </c>
      <c r="GP248" s="2">
        <f>[1]!EM_S_VAL_PE_TTM(GP$2,$A248)*GP$4</f>
        <v>0.17511519629564204</v>
      </c>
      <c r="GQ248" s="2">
        <f>[1]!EM_S_VAL_PE_TTM(GQ$2,$A248)*GQ$4</f>
        <v>2.500918371177166E-2</v>
      </c>
      <c r="GR248" s="2">
        <f>[1]!EM_S_VAL_PE_TTM(GR$2,$A248)*GR$4</f>
        <v>4.3523349699305658E-2</v>
      </c>
      <c r="GS248" s="2">
        <f>[1]!EM_S_VAL_PE_TTM(GS$2,$A248)*GS$4</f>
        <v>0.26280761439953709</v>
      </c>
      <c r="GT248" s="2">
        <f>[1]!EM_S_VAL_PE_TTM(GT$2,$A248)*GT$4</f>
        <v>7.4815621848903321E-2</v>
      </c>
      <c r="GU248" s="2">
        <f>[1]!EM_S_VAL_PE_TTM(GU$2,$A248)*GU$4</f>
        <v>0.1411540879433226</v>
      </c>
      <c r="GV248" s="2">
        <f>[1]!EM_S_VAL_PE_TTM(GV$2,$A248)*GV$4</f>
        <v>-2.0662942041176229E-2</v>
      </c>
      <c r="GW248" s="2">
        <f>[1]!EM_S_VAL_PE_TTM(GW$2,$A248)*GW$4</f>
        <v>6.8972442445847312E-2</v>
      </c>
      <c r="GX248" s="2">
        <f>[1]!EM_S_VAL_PE_TTM(GX$2,$A248)*GX$4</f>
        <v>0.14767370629654575</v>
      </c>
      <c r="GY248" s="2">
        <f>[1]!EM_S_VAL_PE_TTM(GY$2,$A248)*GY$4</f>
        <v>-1.4160355868392292E-2</v>
      </c>
      <c r="GZ248" s="2">
        <f>[1]!EM_S_VAL_PE_TTM(GZ$2,$A248)*GZ$4</f>
        <v>-3.5697463434771072E-2</v>
      </c>
      <c r="HA248" s="2">
        <f>[1]!EM_S_VAL_PE_TTM(HA$2,$A248)*HA$4</f>
        <v>0.12303605536286236</v>
      </c>
      <c r="HB248" s="2">
        <f>[1]!EM_S_VAL_PE_TTM(HB$2,$A248)*HB$4</f>
        <v>-6.3270376740560772E-3</v>
      </c>
      <c r="HC248" s="2">
        <f>[1]!EM_S_VAL_PE_TTM(HC$2,$A248)*HC$4</f>
        <v>5.4691450697791966E-2</v>
      </c>
      <c r="HD248" s="2">
        <f>[1]!EM_S_VAL_PE_TTM(HD$2,$A248)*HD$4</f>
        <v>0.11225405483204476</v>
      </c>
      <c r="HE248" s="2">
        <f>[1]!EM_S_VAL_PE_TTM(HE$2,$A248)*HE$4</f>
        <v>0.30809464110041623</v>
      </c>
      <c r="HF248" s="2">
        <f>[1]!EM_S_VAL_PE_TTM(HF$2,$A248)*HF$4</f>
        <v>4.0534402497311044E-2</v>
      </c>
      <c r="HG248" s="2">
        <f>[1]!EM_S_VAL_PE_TTM(HG$2,$A248)*HG$4</f>
        <v>2.0803313189671491E-2</v>
      </c>
      <c r="HH248" s="2">
        <f>[1]!EM_S_VAL_PE_TTM(HH$2,$A248)*HH$4</f>
        <v>4.2631464232229604E-2</v>
      </c>
      <c r="HI248" s="2">
        <f>[1]!EM_S_VAL_PE_TTM(HI$2,$A248)*HI$4</f>
        <v>8.4698172602815383E-2</v>
      </c>
      <c r="HJ248" s="2">
        <f>[1]!EM_S_VAL_PE_TTM(HJ$2,$A248)*HJ$4</f>
        <v>0.56759866144527238</v>
      </c>
      <c r="HK248" s="2">
        <f>[1]!EM_S_VAL_PE_TTM(HK$2,$A248)*HK$4</f>
        <v>8.5530430201502153E-2</v>
      </c>
      <c r="HL248" s="2">
        <f>[1]!EM_S_VAL_PE_TTM(HL$2,$A248)*HL$4</f>
        <v>0.14601726394495601</v>
      </c>
      <c r="HM248" s="2">
        <f>[1]!EM_S_VAL_PE_TTM(HM$2,$A248)*HM$4</f>
        <v>5.1764109279823667E-2</v>
      </c>
      <c r="HN248" s="2">
        <f>[1]!EM_S_VAL_PE_TTM(HN$2,$A248)*HN$4</f>
        <v>-7.8989631775919153E-3</v>
      </c>
      <c r="HO248" s="2">
        <f>[1]!EM_S_VAL_PE_TTM(HO$2,$A248)*HO$4</f>
        <v>-6.1392418959649031E-3</v>
      </c>
      <c r="HP248" s="2">
        <f>[1]!EM_S_VAL_PE_TTM(HP$2,$A248)*HP$4</f>
        <v>0.24117821984039722</v>
      </c>
      <c r="HQ248" s="2">
        <f>[1]!EM_S_VAL_PE_TTM(HQ$2,$A248)*HQ$4</f>
        <v>2.7767364962400006E-2</v>
      </c>
      <c r="HR248" s="2">
        <f>[1]!EM_S_VAL_PE_TTM(HR$2,$A248)*HR$4</f>
        <v>2.3394304125192601E-2</v>
      </c>
      <c r="HS248" s="2">
        <f>[1]!EM_S_VAL_PE_TTM(HS$2,$A248)*HS$4</f>
        <v>3.9686898167042788</v>
      </c>
      <c r="HT248" s="2">
        <f>[1]!EM_S_VAL_PE_TTM(HT$2,$A248)*HT$4</f>
        <v>-0.15119080628290582</v>
      </c>
      <c r="HU248" s="2">
        <f>[1]!EM_S_VAL_PE_TTM(HU$2,$A248)*HU$4</f>
        <v>3.6228504102274225E-2</v>
      </c>
      <c r="HV248" s="2">
        <f>[1]!EM_S_VAL_PE_TTM(HV$2,$A248)*HV$4</f>
        <v>0.14000474074516039</v>
      </c>
      <c r="HW248" s="2">
        <f>[1]!EM_S_VAL_PE_TTM(HW$2,$A248)*HW$4</f>
        <v>7.1801236687394424E-2</v>
      </c>
      <c r="HX248" s="2">
        <f>[1]!EM_S_VAL_PE_TTM(HX$2,$A248)*HX$4</f>
        <v>0.11901715563141388</v>
      </c>
      <c r="HY248" s="2">
        <f>[1]!EM_S_VAL_PE_TTM(HY$2,$A248)*HY$4</f>
        <v>4.1892325741450402E-2</v>
      </c>
      <c r="HZ248" s="2">
        <f>[1]!EM_S_VAL_PE_TTM(HZ$2,$A248)*HZ$4</f>
        <v>0.31812649569843376</v>
      </c>
      <c r="IA248" s="2">
        <f>[1]!EM_S_VAL_PE_TTM(IA$2,$A248)*IA$4</f>
        <v>3.0526430027612499E-2</v>
      </c>
      <c r="IB248" s="2">
        <f>[1]!EM_S_VAL_PE_TTM(IB$2,$A248)*IB$4</f>
        <v>-1.1373553945589139</v>
      </c>
      <c r="IC248" s="2">
        <f>[1]!EM_S_VAL_PE_TTM(IC$2,$A248)*IC$4</f>
        <v>0.23136395021401093</v>
      </c>
      <c r="ID248" s="2">
        <f>[1]!EM_S_VAL_PE_TTM(ID$2,$A248)*ID$4</f>
        <v>4.8902135492261301E-2</v>
      </c>
      <c r="IE248" s="2">
        <f>[1]!EM_S_VAL_PE_TTM(IE$2,$A248)*IE$4</f>
        <v>0.33876591926572069</v>
      </c>
      <c r="IF248" s="2">
        <f>[1]!EM_S_VAL_PE_TTM(IF$2,$A248)*IF$4</f>
        <v>-0.19804921916053467</v>
      </c>
      <c r="IG248" s="2">
        <f>[1]!EM_S_VAL_PE_TTM(IG$2,$A248)*IG$4</f>
        <v>-0.28942147533321116</v>
      </c>
      <c r="IH248" s="2">
        <f>[1]!EM_S_VAL_PE_TTM(IH$2,$A248)*IH$4</f>
        <v>-2.3972546374403509E-2</v>
      </c>
      <c r="II248" s="2">
        <f>[1]!EM_S_VAL_PE_TTM(II$2,$A248)*II$4</f>
        <v>0.14091703177562043</v>
      </c>
      <c r="IJ248" s="2">
        <f>[1]!EM_S_VAL_PE_TTM(IJ$2,$A248)*IJ$4</f>
        <v>-1.1778915392098128E-3</v>
      </c>
      <c r="IK248" s="2">
        <f>[1]!EM_S_VAL_PE_TTM(IK$2,$A248)*IK$4</f>
        <v>4.1929166958628299E-2</v>
      </c>
      <c r="IL248" s="2">
        <f>[1]!EM_S_VAL_PE_TTM(IL$2,$A248)*IL$4</f>
        <v>2.6977382095832302E-2</v>
      </c>
      <c r="IM248" s="2">
        <f>[1]!EM_S_VAL_PE_TTM(IM$2,$A248)*IM$4</f>
        <v>1.37457748773347</v>
      </c>
      <c r="IN248" s="2">
        <f>[1]!EM_S_VAL_PE_TTM(IN$2,$A248)*IN$4</f>
        <v>0.21435469242439179</v>
      </c>
      <c r="IO248" s="2">
        <f>[1]!EM_S_VAL_PE_TTM(IO$2,$A248)*IO$4</f>
        <v>3.2966326344723317E-2</v>
      </c>
      <c r="IP248" s="2">
        <f>[1]!EM_S_VAL_PE_TTM(IP$2,$A248)*IP$4</f>
        <v>0.14629434100447106</v>
      </c>
      <c r="IQ248" s="2">
        <f>[1]!EM_S_VAL_PE_TTM(IQ$2,$A248)*IQ$4</f>
        <v>-4.1553449834671505E-2</v>
      </c>
      <c r="IR248" s="2">
        <f>[1]!EM_S_VAL_PE_TTM(IR$2,$A248)*IR$4</f>
        <v>-1.3253651473231477E-2</v>
      </c>
      <c r="IS248" s="2">
        <f>[1]!EM_S_VAL_PE_TTM(IS$2,$A248)*IS$4</f>
        <v>6.4501308683910005E-2</v>
      </c>
      <c r="IT248" s="2">
        <f>[1]!EM_S_VAL_PE_TTM(IT$2,$A248)*IT$4</f>
        <v>1.8152687863928981E-2</v>
      </c>
      <c r="IU248" s="2">
        <f>[1]!EM_S_VAL_PE_TTM(IU$2,$A248)*IU$4</f>
        <v>7.7427625023343813E-2</v>
      </c>
      <c r="IV248" s="2">
        <f>[1]!EM_S_VAL_PE_TTM(IV$2,$A248)*IV$4</f>
        <v>-1.2601793900723399E-2</v>
      </c>
      <c r="IW248" s="2">
        <f>[1]!EM_S_VAL_PE_TTM(IW$2,$A248)*IW$4</f>
        <v>-0.12352075420583093</v>
      </c>
      <c r="IX248" s="2">
        <f>[1]!EM_S_VAL_PE_TTM(IX$2,$A248)*IX$4</f>
        <v>6.6977456260429516E-2</v>
      </c>
      <c r="IY248" s="2">
        <f>[1]!EM_S_VAL_PE_TTM(IY$2,$A248)*IY$4</f>
        <v>5.1196137322573311E-2</v>
      </c>
      <c r="IZ248" s="2">
        <f>[1]!EM_S_VAL_PE_TTM(IZ$2,$A248)*IZ$4</f>
        <v>2.7700320954050176E-2</v>
      </c>
      <c r="JA248" s="2">
        <f>[1]!EM_S_VAL_PE_TTM(JA$2,$A248)*JA$4</f>
        <v>0.96567740271747449</v>
      </c>
      <c r="JB248" s="2">
        <f>[1]!EM_S_VAL_PE_TTM(JB$2,$A248)*JB$4</f>
        <v>-0.1075679155341257</v>
      </c>
      <c r="JC248" s="2">
        <f>[1]!EM_S_VAL_PE_TTM(JC$2,$A248)*JC$4</f>
        <v>2.2668805292814356E-2</v>
      </c>
      <c r="JD248" s="2">
        <f>[1]!EM_S_VAL_PE_TTM(JD$2,$A248)*JD$4</f>
        <v>0.18779434519676319</v>
      </c>
      <c r="JE248" s="2">
        <f>[1]!EM_S_VAL_PE_TTM(JE$2,$A248)*JE$4</f>
        <v>5.9908172567410718E-2</v>
      </c>
      <c r="JF248" s="2">
        <f>[1]!EM_S_VAL_PE_TTM(JF$2,$A248)*JF$4</f>
        <v>1.6239963774522018E-3</v>
      </c>
      <c r="JG248" s="2">
        <f>[1]!EM_S_VAL_PE_TTM(JG$2,$A248)*JG$4</f>
        <v>0.13873346564388153</v>
      </c>
      <c r="JH248" s="2">
        <f>[1]!EM_S_VAL_PE_TTM(JH$2,$A248)*JH$4</f>
        <v>1.1741589387682785E-2</v>
      </c>
      <c r="JI248" s="2">
        <f>[1]!EM_S_VAL_PE_TTM(JI$2,$A248)*JI$4</f>
        <v>-8.3583599465637988E-3</v>
      </c>
      <c r="JJ248" s="2">
        <f>[1]!EM_S_VAL_PE_TTM(JJ$2,$A248)*JJ$4</f>
        <v>9.9467503647871755E-2</v>
      </c>
      <c r="JK248" s="2">
        <f>[1]!EM_S_VAL_PE_TTM(JK$2,$A248)*JK$4</f>
        <v>2.8029805857955409E-2</v>
      </c>
      <c r="JL248" s="2">
        <f>[1]!EM_S_VAL_PE_TTM(JL$2,$A248)*JL$4</f>
        <v>4.3783094507289851E-2</v>
      </c>
      <c r="JM248" s="2">
        <f>[1]!EM_S_VAL_PE_TTM(JM$2,$A248)*JM$4</f>
        <v>1.2978096619071714E-2</v>
      </c>
      <c r="JN248" s="2">
        <f>[1]!EM_S_VAL_PE_TTM(JN$2,$A248)*JN$4</f>
        <v>6.4500307734538437E-2</v>
      </c>
      <c r="JO248" s="2">
        <f>[1]!EM_S_VAL_PE_TTM(JO$2,$A248)*JO$4</f>
        <v>6.4202758382809366E-2</v>
      </c>
      <c r="JP248" s="2">
        <f>[1]!EM_S_VAL_PE_TTM(JP$2,$A248)*JP$4</f>
        <v>7.1718286833019992E-2</v>
      </c>
      <c r="JQ248" s="2">
        <f>[1]!EM_S_VAL_PE_TTM(JQ$2,$A248)*JQ$4</f>
        <v>-4.4013541753180521E-2</v>
      </c>
      <c r="JR248" s="2">
        <f>[1]!EM_S_VAL_PE_TTM(JR$2,$A248)*JR$4</f>
        <v>3.5905091180121286E-2</v>
      </c>
      <c r="JS248" s="2">
        <f>[1]!EM_S_VAL_PE_TTM(JS$2,$A248)*JS$4</f>
        <v>-1.0662304961125565E-2</v>
      </c>
      <c r="JT248" s="2">
        <f>[1]!EM_S_VAL_PE_TTM(JT$2,$A248)*JT$4</f>
        <v>4.8731502037807337E-2</v>
      </c>
      <c r="JU248" s="2">
        <f>[1]!EM_S_VAL_PE_TTM(JU$2,$A248)*JU$4</f>
        <v>0.10201777109437074</v>
      </c>
      <c r="JV248" s="2">
        <f>[1]!EM_S_VAL_PE_TTM(JV$2,$A248)*JV$4</f>
        <v>0.21533449126859955</v>
      </c>
      <c r="JW248" s="2">
        <f>[1]!EM_S_VAL_PE_TTM(JW$2,$A248)*JW$4</f>
        <v>0.56738814731349796</v>
      </c>
      <c r="JX248" s="2">
        <f>[1]!EM_S_VAL_PE_TTM(JX$2,$A248)*JX$4</f>
        <v>-0.2826597078964298</v>
      </c>
      <c r="JY248" s="2">
        <f>[1]!EM_S_VAL_PE_TTM(JY$2,$A248)*JY$4</f>
        <v>4.4665793025517535E-2</v>
      </c>
      <c r="JZ248" s="2">
        <f>[1]!EM_S_VAL_PE_TTM(JZ$2,$A248)*JZ$4</f>
        <v>9.2015112045768829E-2</v>
      </c>
      <c r="KA248" s="2">
        <f>[1]!EM_S_VAL_PE_TTM(KA$2,$A248)*KA$4</f>
        <v>2.3255618160658527E-2</v>
      </c>
      <c r="KB248" s="2">
        <f>[1]!EM_S_VAL_PE_TTM(KB$2,$A248)*KB$4</f>
        <v>-1.6579311744899388E-2</v>
      </c>
      <c r="KC248" s="2">
        <f>[1]!EM_S_VAL_PE_TTM(KC$2,$A248)*KC$4</f>
        <v>0.86286013359043667</v>
      </c>
      <c r="KD248" s="2">
        <f>[1]!EM_S_VAL_PE_TTM(KD$2,$A248)*KD$4</f>
        <v>0.4009861684773563</v>
      </c>
      <c r="KE248" s="2">
        <f>[1]!EM_S_VAL_PE_TTM(KE$2,$A248)*KE$4</f>
        <v>-3.3509266422557492E-2</v>
      </c>
      <c r="KF248" s="2">
        <f>[1]!EM_S_VAL_PE_TTM(KF$2,$A248)*KF$4</f>
        <v>3.5458380115912923E-2</v>
      </c>
      <c r="KG248" s="2">
        <f>[1]!EM_S_VAL_PE_TTM(KG$2,$A248)*KG$4</f>
        <v>-3.1044754386062568E-2</v>
      </c>
      <c r="KH248" s="2">
        <f>[1]!EM_S_VAL_PE_TTM(KH$2,$A248)*KH$4</f>
        <v>2.2473930564505418E-2</v>
      </c>
      <c r="KI248" s="2">
        <f>[1]!EM_S_VAL_PE_TTM(KI$2,$A248)*KI$4</f>
        <v>8.7738563497385097E-2</v>
      </c>
      <c r="KJ248" s="2">
        <f>[1]!EM_S_VAL_PE_TTM(KJ$2,$A248)*KJ$4</f>
        <v>3.6018251135927958E-2</v>
      </c>
      <c r="KK248" s="2">
        <f>[1]!EM_S_VAL_PE_TTM(KK$2,$A248)*KK$4</f>
        <v>8.6965478384445724E-2</v>
      </c>
      <c r="KL248" s="2">
        <f>[1]!EM_S_VAL_PE_TTM(KL$2,$A248)*KL$4</f>
        <v>5.2518551028568956E-2</v>
      </c>
      <c r="KM248" s="2">
        <f>[1]!EM_S_VAL_PE_TTM(KM$2,$A248)*KM$4</f>
        <v>2.641146620481033E-2</v>
      </c>
      <c r="KN248" s="2">
        <f>[1]!EM_S_VAL_PE_TTM(KN$2,$A248)*KN$4</f>
        <v>0.13120576430108682</v>
      </c>
      <c r="KO248" s="2">
        <f>[1]!EM_S_VAL_PE_TTM(KO$2,$A248)*KO$4</f>
        <v>0.23413343817996485</v>
      </c>
      <c r="KP248" s="2">
        <f>[1]!EM_S_VAL_PE_TTM(KP$2,$A248)*KP$4</f>
        <v>5.2557148694843282E-3</v>
      </c>
      <c r="KQ248" s="2">
        <f>[1]!EM_S_VAL_PE_TTM(KQ$2,$A248)*KQ$4</f>
        <v>6.3988702422811516E-2</v>
      </c>
      <c r="KR248" s="2">
        <f>[1]!EM_S_VAL_PE_TTM(KR$2,$A248)*KR$4</f>
        <v>0.17034711522213863</v>
      </c>
      <c r="KS248" s="2">
        <f>[1]!EM_S_VAL_PE_TTM(KS$2,$A248)*KS$4</f>
        <v>2.8793237092665232E-2</v>
      </c>
      <c r="KT248" s="2">
        <f>[1]!EM_S_VAL_PE_TTM(KT$2,$A248)*KT$4</f>
        <v>0.40928164890029095</v>
      </c>
      <c r="KU248" s="2">
        <f>[1]!EM_S_VAL_PE_TTM(KU$2,$A248)*KU$4</f>
        <v>3.3816649951362562E-2</v>
      </c>
      <c r="KV248" s="2">
        <f>[1]!EM_S_VAL_PE_TTM(KV$2,$A248)*KV$4</f>
        <v>4.9147449060458995E-2</v>
      </c>
      <c r="KW248" s="2">
        <f>[1]!EM_S_VAL_PE_TTM(KW$2,$A248)*KW$4</f>
        <v>4.3104538725472132E-2</v>
      </c>
      <c r="KX248" s="2">
        <f>[1]!EM_S_VAL_PE_TTM(KX$2,$A248)*KX$4</f>
        <v>-0.1378113473883486</v>
      </c>
      <c r="KY248" s="2">
        <f>[1]!EM_S_VAL_PE_TTM(KY$2,$A248)*KY$4</f>
        <v>-5.5959374230596395E-2</v>
      </c>
      <c r="KZ248" s="2">
        <f>[1]!EM_S_VAL_PE_TTM(KZ$2,$A248)*KZ$4</f>
        <v>8.8530941055704193E-2</v>
      </c>
      <c r="LA248" s="2">
        <f>[1]!EM_S_VAL_PE_TTM(LA$2,$A248)*LA$4</f>
        <v>6.3835051749659227E-2</v>
      </c>
      <c r="LB248" s="2">
        <f>[1]!EM_S_VAL_PE_TTM(LB$2,$A248)*LB$4</f>
        <v>6.0381610472035815E-2</v>
      </c>
      <c r="LC248" s="2">
        <f>[1]!EM_S_VAL_PE_TTM(LC$2,$A248)*LC$4</f>
        <v>0.28688962003642254</v>
      </c>
      <c r="LD248" s="2">
        <f>[1]!EM_S_VAL_PE_TTM(LD$2,$A248)*LD$4</f>
        <v>8.7372388955999511E-2</v>
      </c>
      <c r="LE248" s="2">
        <f>[1]!EM_S_VAL_PE_TTM(LE$2,$A248)*LE$4</f>
        <v>5.9831647543666579E-2</v>
      </c>
      <c r="LF248" s="2">
        <f>[1]!EM_S_VAL_PE_TTM(LF$2,$A248)*LF$4</f>
        <v>4.440884509877166E-2</v>
      </c>
      <c r="LG248" s="2">
        <f>[1]!EM_S_VAL_PE_TTM(LG$2,$A248)*LG$4</f>
        <v>7.7423430130109716E-2</v>
      </c>
      <c r="LH248" s="2">
        <f>[1]!EM_S_VAL_PE_TTM(LH$2,$A248)*LH$4</f>
        <v>2.5633000748020728E-2</v>
      </c>
      <c r="LI248" s="2">
        <f>[1]!EM_S_VAL_PE_TTM(LI$2,$A248)*LI$4</f>
        <v>0.15970509118266044</v>
      </c>
      <c r="LJ248" s="2">
        <f>[1]!EM_S_VAL_PE_TTM(LJ$2,$A248)*LJ$4</f>
        <v>-4.559329977728805E-2</v>
      </c>
      <c r="LK248" s="2">
        <f>[1]!EM_S_VAL_PE_TTM(LK$2,$A248)*LK$4</f>
        <v>1.5689296366317208E-2</v>
      </c>
      <c r="LL248" s="2">
        <f>[1]!EM_S_VAL_PE_TTM(LL$2,$A248)*LL$4</f>
        <v>2.5266213907283903E-2</v>
      </c>
      <c r="LM248" s="2">
        <f>[1]!EM_S_VAL_PE_TTM(LM$2,$A248)*LM$4</f>
        <v>0.18257417594398467</v>
      </c>
      <c r="LN248" s="2">
        <f>[1]!EM_S_VAL_PE_TTM(LN$2,$A248)*LN$4</f>
        <v>3.4197981272544628E-2</v>
      </c>
      <c r="LO248" s="2">
        <f>[1]!EM_S_VAL_PE_TTM(LO$2,$A248)*LO$4</f>
        <v>6.6752631321913197E-2</v>
      </c>
      <c r="LP248" s="2">
        <f>[1]!EM_S_VAL_PE_TTM(LP$2,$A248)*LP$4</f>
        <v>0.5667653376824846</v>
      </c>
      <c r="LQ248" s="2">
        <f>[1]!EM_S_VAL_PE_TTM(LQ$2,$A248)*LQ$4</f>
        <v>0.10690805733085164</v>
      </c>
      <c r="LR248" s="2">
        <f>[1]!EM_S_VAL_PE_TTM(LR$2,$A248)*LR$4</f>
        <v>2.983685664643863E-2</v>
      </c>
      <c r="LS248" s="2">
        <f>[1]!EM_S_VAL_PE_TTM(LS$2,$A248)*LS$4</f>
        <v>-1.4041359835650181E-2</v>
      </c>
    </row>
    <row r="249" spans="1:331">
      <c r="A249" s="5">
        <f>[2]Sheet1!A244</f>
        <v>44438</v>
      </c>
      <c r="B249" s="6">
        <f t="shared" si="31"/>
        <v>37.049727292669075</v>
      </c>
      <c r="C249" s="6">
        <f t="shared" si="28"/>
        <v>37.896017651129839</v>
      </c>
      <c r="D249" s="6">
        <f t="shared" si="29"/>
        <v>41.22950348540293</v>
      </c>
      <c r="E249" s="6">
        <f t="shared" si="30"/>
        <v>34.562531816856747</v>
      </c>
      <c r="F249" s="2">
        <f>[1]!EM_S_VAL_PE_TTM(F$2,$A249)*F$4</f>
        <v>5.2408377207312104E-2</v>
      </c>
      <c r="G249" s="2">
        <f>[1]!EM_S_VAL_PE_TTM(G$2,$A249)*G$4</f>
        <v>2.4704341256848502E-2</v>
      </c>
      <c r="H249" s="2">
        <f>[1]!EM_S_VAL_PE_TTM(H$2,$A249)*H$4</f>
        <v>-7.2552086029690599E-2</v>
      </c>
      <c r="I249" s="2">
        <f>[1]!EM_S_VAL_PE_TTM(I$2,$A249)*I$4</f>
        <v>6.8071209012157324E-2</v>
      </c>
      <c r="J249" s="2">
        <f>[1]!EM_S_VAL_PE_TTM(J$2,$A249)*J$4</f>
        <v>4.6379182621199493E-2</v>
      </c>
      <c r="K249" s="2">
        <f>[1]!EM_S_VAL_PE_TTM(K$2,$A249)*K$4</f>
        <v>0.13071984933338446</v>
      </c>
      <c r="L249" s="2">
        <f>[1]!EM_S_VAL_PE_TTM(L$2,$A249)*L$4</f>
        <v>0.53691395309132328</v>
      </c>
      <c r="M249" s="2">
        <f>[1]!EM_S_VAL_PE_TTM(M$2,$A249)*M$4</f>
        <v>2.5853826903997342E-2</v>
      </c>
      <c r="N249" s="2">
        <f>[1]!EM_S_VAL_PE_TTM(N$2,$A249)*N$4</f>
        <v>0.57418831507256807</v>
      </c>
      <c r="O249" s="2">
        <f>[1]!EM_S_VAL_PE_TTM(O$2,$A249)*O$4</f>
        <v>4.7282528775342191E-2</v>
      </c>
      <c r="P249" s="2">
        <f>[1]!EM_S_VAL_PE_TTM(P$2,$A249)*P$4</f>
        <v>5.9939654261232329E-2</v>
      </c>
      <c r="Q249" s="2">
        <f>[1]!EM_S_VAL_PE_TTM(Q$2,$A249)*Q$4</f>
        <v>2.3543221030573495E-2</v>
      </c>
      <c r="R249" s="2">
        <f>[1]!EM_S_VAL_PE_TTM(R$2,$A249)*R$4</f>
        <v>2.6030661145936045E-2</v>
      </c>
      <c r="S249" s="2">
        <f>[1]!EM_S_VAL_PE_TTM(S$2,$A249)*S$4</f>
        <v>0.11094060250991342</v>
      </c>
      <c r="T249" s="2">
        <f>[1]!EM_S_VAL_PE_TTM(T$2,$A249)*T$4</f>
        <v>3.5484445977628655E-2</v>
      </c>
      <c r="U249" s="2">
        <f>[1]!EM_S_VAL_PE_TTM(U$2,$A249)*U$4</f>
        <v>0.14856337371746342</v>
      </c>
      <c r="V249" s="2">
        <f>[1]!EM_S_VAL_PE_TTM(V$2,$A249)*V$4</f>
        <v>3.2265855299265893E-2</v>
      </c>
      <c r="W249" s="2">
        <f>[1]!EM_S_VAL_PE_TTM(W$2,$A249)*W$4</f>
        <v>1.9225625285120538E-2</v>
      </c>
      <c r="X249" s="2">
        <f>[1]!EM_S_VAL_PE_TTM(X$2,$A249)*X$4</f>
        <v>0.13646457276361068</v>
      </c>
      <c r="Y249" s="2">
        <f>[1]!EM_S_VAL_PE_TTM(Y$2,$A249)*Y$4</f>
        <v>1.9410810857854628E-2</v>
      </c>
      <c r="Z249" s="2">
        <f>[1]!EM_S_VAL_PE_TTM(Z$2,$A249)*Z$4</f>
        <v>3.0777250236752322E-2</v>
      </c>
      <c r="AA249" s="2">
        <f>[1]!EM_S_VAL_PE_TTM(AA$2,$A249)*AA$4</f>
        <v>6.9856738492588472E-2</v>
      </c>
      <c r="AB249" s="2">
        <f>[1]!EM_S_VAL_PE_TTM(AB$2,$A249)*AB$4</f>
        <v>2.6578676795143998E-2</v>
      </c>
      <c r="AC249" s="2">
        <f>[1]!EM_S_VAL_PE_TTM(AC$2,$A249)*AC$4</f>
        <v>7.4354036377011754E-2</v>
      </c>
      <c r="AD249" s="2">
        <f>[1]!EM_S_VAL_PE_TTM(AD$2,$A249)*AD$4</f>
        <v>7.6507481336947653E-2</v>
      </c>
      <c r="AE249" s="2">
        <f>[1]!EM_S_VAL_PE_TTM(AE$2,$A249)*AE$4</f>
        <v>2.3633989413755611E-2</v>
      </c>
      <c r="AF249" s="2">
        <f>[1]!EM_S_VAL_PE_TTM(AF$2,$A249)*AF$4</f>
        <v>3.244401177280587E-2</v>
      </c>
      <c r="AG249" s="2">
        <f>[1]!EM_S_VAL_PE_TTM(AG$2,$A249)*AG$4</f>
        <v>0.26292406344082597</v>
      </c>
      <c r="AH249" s="2">
        <f>[1]!EM_S_VAL_PE_TTM(AH$2,$A249)*AH$4</f>
        <v>9.9592890525246724E-2</v>
      </c>
      <c r="AI249" s="2">
        <f>[1]!EM_S_VAL_PE_TTM(AI$2,$A249)*AI$4</f>
        <v>0.19523327504926699</v>
      </c>
      <c r="AJ249" s="2">
        <f>[1]!EM_S_VAL_PE_TTM(AJ$2,$A249)*AJ$4</f>
        <v>0.3737262595196319</v>
      </c>
      <c r="AK249" s="2">
        <f>[1]!EM_S_VAL_PE_TTM(AK$2,$A249)*AK$4</f>
        <v>0.16932303369284252</v>
      </c>
      <c r="AL249" s="2">
        <f>[1]!EM_S_VAL_PE_TTM(AL$2,$A249)*AL$4</f>
        <v>2.7564772386258093E-2</v>
      </c>
      <c r="AM249" s="2">
        <f>[1]!EM_S_VAL_PE_TTM(AM$2,$A249)*AM$4</f>
        <v>6.6461304371029997E-2</v>
      </c>
      <c r="AN249" s="2">
        <f>[1]!EM_S_VAL_PE_TTM(AN$2,$A249)*AN$4</f>
        <v>5.2885390626456336E-2</v>
      </c>
      <c r="AO249" s="2">
        <f>[1]!EM_S_VAL_PE_TTM(AO$2,$A249)*AO$4</f>
        <v>0.20487222805962524</v>
      </c>
      <c r="AP249" s="2">
        <f>[1]!EM_S_VAL_PE_TTM(AP$2,$A249)*AP$4</f>
        <v>0.29821145104510638</v>
      </c>
      <c r="AQ249" s="2">
        <f>[1]!EM_S_VAL_PE_TTM(AQ$2,$A249)*AQ$4</f>
        <v>0.21209952628101553</v>
      </c>
      <c r="AR249" s="2">
        <f>[1]!EM_S_VAL_PE_TTM(AR$2,$A249)*AR$4</f>
        <v>0.24281185356195339</v>
      </c>
      <c r="AS249" s="2">
        <f>[1]!EM_S_VAL_PE_TTM(AS$2,$A249)*AS$4</f>
        <v>3.0847753326751867E-2</v>
      </c>
      <c r="AT249" s="2">
        <f>[1]!EM_S_VAL_PE_TTM(AT$2,$A249)*AT$4</f>
        <v>0.10324814123618828</v>
      </c>
      <c r="AU249" s="2">
        <f>[1]!EM_S_VAL_PE_TTM(AU$2,$A249)*AU$4</f>
        <v>6.2207737856924641E-2</v>
      </c>
      <c r="AV249" s="2">
        <f>[1]!EM_S_VAL_PE_TTM(AV$2,$A249)*AV$4</f>
        <v>0.32828130346877477</v>
      </c>
      <c r="AW249" s="2">
        <f>[1]!EM_S_VAL_PE_TTM(AW$2,$A249)*AW$4</f>
        <v>1.8446054625231689E-2</v>
      </c>
      <c r="AX249" s="2">
        <f>[1]!EM_S_VAL_PE_TTM(AX$2,$A249)*AX$4</f>
        <v>0.3146120673013994</v>
      </c>
      <c r="AY249" s="2">
        <f>[1]!EM_S_VAL_PE_TTM(AY$2,$A249)*AY$4</f>
        <v>2.3961077463384717E-2</v>
      </c>
      <c r="AZ249" s="2">
        <f>[1]!EM_S_VAL_PE_TTM(AZ$2,$A249)*AZ$4</f>
        <v>8.0423375409223619E-2</v>
      </c>
      <c r="BA249" s="2">
        <f>[1]!EM_S_VAL_PE_TTM(BA$2,$A249)*BA$4</f>
        <v>1.6758384032216033E-2</v>
      </c>
      <c r="BB249" s="2">
        <f>[1]!EM_S_VAL_PE_TTM(BB$2,$A249)*BB$4</f>
        <v>0.10718723070033911</v>
      </c>
      <c r="BC249" s="2">
        <f>[1]!EM_S_VAL_PE_TTM(BC$2,$A249)*BC$4</f>
        <v>0.36645203204857674</v>
      </c>
      <c r="BD249" s="2">
        <f>[1]!EM_S_VAL_PE_TTM(BD$2,$A249)*BD$4</f>
        <v>0.4721980146336352</v>
      </c>
      <c r="BE249" s="2">
        <f>[1]!EM_S_VAL_PE_TTM(BE$2,$A249)*BE$4</f>
        <v>0.11642755073970742</v>
      </c>
      <c r="BF249" s="2">
        <f>[1]!EM_S_VAL_PE_TTM(BF$2,$A249)*BF$4</f>
        <v>2.5515925542088216E-2</v>
      </c>
      <c r="BG249" s="2">
        <f>[1]!EM_S_VAL_PE_TTM(BG$2,$A249)*BG$4</f>
        <v>4.4055471497334277E-2</v>
      </c>
      <c r="BH249" s="2">
        <f>[1]!EM_S_VAL_PE_TTM(BH$2,$A249)*BH$4</f>
        <v>2.0478799031464826E-2</v>
      </c>
      <c r="BI249" s="2">
        <f>[1]!EM_S_VAL_PE_TTM(BI$2,$A249)*BI$4</f>
        <v>0.10003845282629698</v>
      </c>
      <c r="BJ249" s="2">
        <f>[1]!EM_S_VAL_PE_TTM(BJ$2,$A249)*BJ$4</f>
        <v>6.2132691116729526E-2</v>
      </c>
      <c r="BK249" s="2">
        <f>[1]!EM_S_VAL_PE_TTM(BK$2,$A249)*BK$4</f>
        <v>1.3776553419652168E-2</v>
      </c>
      <c r="BL249" s="2">
        <f>[1]!EM_S_VAL_PE_TTM(BL$2,$A249)*BL$4</f>
        <v>6.528318367841586E-2</v>
      </c>
      <c r="BM249" s="2">
        <f>[1]!EM_S_VAL_PE_TTM(BM$2,$A249)*BM$4</f>
        <v>2.2631369542611052E-2</v>
      </c>
      <c r="BN249" s="2">
        <f>[1]!EM_S_VAL_PE_TTM(BN$2,$A249)*BN$4</f>
        <v>3.6104770700531114E-2</v>
      </c>
      <c r="BO249" s="2">
        <f>[1]!EM_S_VAL_PE_TTM(BO$2,$A249)*BO$4</f>
        <v>2.0592456932396308E-2</v>
      </c>
      <c r="BP249" s="2">
        <f>[1]!EM_S_VAL_PE_TTM(BP$2,$A249)*BP$4</f>
        <v>4.0463678521122259E-2</v>
      </c>
      <c r="BQ249" s="2">
        <f>[1]!EM_S_VAL_PE_TTM(BQ$2,$A249)*BQ$4</f>
        <v>2.8090310576534279E-2</v>
      </c>
      <c r="BR249" s="2">
        <f>[1]!EM_S_VAL_PE_TTM(BR$2,$A249)*BR$4</f>
        <v>7.0084363639265207E-2</v>
      </c>
      <c r="BS249" s="2">
        <f>[1]!EM_S_VAL_PE_TTM(BS$2,$A249)*BS$4</f>
        <v>2.225502553572415E-2</v>
      </c>
      <c r="BT249" s="2">
        <f>[1]!EM_S_VAL_PE_TTM(BT$2,$A249)*BT$4</f>
        <v>2.7833224067679917E-2</v>
      </c>
      <c r="BU249" s="2">
        <f>[1]!EM_S_VAL_PE_TTM(BU$2,$A249)*BU$4</f>
        <v>2.9971589189755135E-2</v>
      </c>
      <c r="BV249" s="2">
        <f>[1]!EM_S_VAL_PE_TTM(BV$2,$A249)*BV$4</f>
        <v>4.9173405141027755E-2</v>
      </c>
      <c r="BW249" s="2">
        <f>[1]!EM_S_VAL_PE_TTM(BW$2,$A249)*BW$4</f>
        <v>2.2139398433977324E-2</v>
      </c>
      <c r="BX249" s="2">
        <f>[1]!EM_S_VAL_PE_TTM(BX$2,$A249)*BX$4</f>
        <v>1.3125100307816908E-2</v>
      </c>
      <c r="BY249" s="2">
        <f>[1]!EM_S_VAL_PE_TTM(BY$2,$A249)*BY$4</f>
        <v>1.3135774344292847E-2</v>
      </c>
      <c r="BZ249" s="2">
        <f>[1]!EM_S_VAL_PE_TTM(BZ$2,$A249)*BZ$4</f>
        <v>2.1592496714757558E-2</v>
      </c>
      <c r="CA249" s="2">
        <f>[1]!EM_S_VAL_PE_TTM(CA$2,$A249)*CA$4</f>
        <v>0.13654052341634229</v>
      </c>
      <c r="CB249" s="2">
        <f>[1]!EM_S_VAL_PE_TTM(CB$2,$A249)*CB$4</f>
        <v>2.6739052881392691E-2</v>
      </c>
      <c r="CC249" s="2">
        <f>[1]!EM_S_VAL_PE_TTM(CC$2,$A249)*CC$4</f>
        <v>7.6445541579119064E-2</v>
      </c>
      <c r="CD249" s="2">
        <f>[1]!EM_S_VAL_PE_TTM(CD$2,$A249)*CD$4</f>
        <v>8.234601234959683E-3</v>
      </c>
      <c r="CE249" s="2">
        <f>[1]!EM_S_VAL_PE_TTM(CE$2,$A249)*CE$4</f>
        <v>1.3327472731011706E-2</v>
      </c>
      <c r="CF249" s="2">
        <f>[1]!EM_S_VAL_PE_TTM(CF$2,$A249)*CF$4</f>
        <v>3.9704402259025488E-2</v>
      </c>
      <c r="CG249" s="2">
        <f>[1]!EM_S_VAL_PE_TTM(CG$2,$A249)*CG$4</f>
        <v>1.57814938774209E-2</v>
      </c>
      <c r="CH249" s="2">
        <f>[1]!EM_S_VAL_PE_TTM(CH$2,$A249)*CH$4</f>
        <v>1.6514537132762866E-2</v>
      </c>
      <c r="CI249" s="2">
        <f>[1]!EM_S_VAL_PE_TTM(CI$2,$A249)*CI$4</f>
        <v>5.7099542350001475E-2</v>
      </c>
      <c r="CJ249" s="2">
        <f>[1]!EM_S_VAL_PE_TTM(CJ$2,$A249)*CJ$4</f>
        <v>1.0779815801123607E-2</v>
      </c>
      <c r="CK249" s="2">
        <f>[1]!EM_S_VAL_PE_TTM(CK$2,$A249)*CK$4</f>
        <v>0.10758329787480035</v>
      </c>
      <c r="CL249" s="2">
        <f>[1]!EM_S_VAL_PE_TTM(CL$2,$A249)*CL$4</f>
        <v>4.5873446193513315E-2</v>
      </c>
      <c r="CM249" s="2">
        <f>[1]!EM_S_VAL_PE_TTM(CM$2,$A249)*CM$4</f>
        <v>0.19943159445359138</v>
      </c>
      <c r="CN249" s="2">
        <f>[1]!EM_S_VAL_PE_TTM(CN$2,$A249)*CN$4</f>
        <v>1.0433588267104063E-2</v>
      </c>
      <c r="CO249" s="2">
        <f>[1]!EM_S_VAL_PE_TTM(CO$2,$A249)*CO$4</f>
        <v>0.12802572691845121</v>
      </c>
      <c r="CP249" s="2">
        <f>[1]!EM_S_VAL_PE_TTM(CP$2,$A249)*CP$4</f>
        <v>4.601307157030788E-2</v>
      </c>
      <c r="CQ249" s="2">
        <f>[1]!EM_S_VAL_PE_TTM(CQ$2,$A249)*CQ$4</f>
        <v>1.3963727352440105E-2</v>
      </c>
      <c r="CR249" s="2">
        <f>[1]!EM_S_VAL_PE_TTM(CR$2,$A249)*CR$4</f>
        <v>2.871415301672655E-2</v>
      </c>
      <c r="CS249" s="2">
        <f>[1]!EM_S_VAL_PE_TTM(CS$2,$A249)*CS$4</f>
        <v>0.52004034988116443</v>
      </c>
      <c r="CT249" s="2">
        <f>[1]!EM_S_VAL_PE_TTM(CT$2,$A249)*CT$4</f>
        <v>6.2806322325651642E-2</v>
      </c>
      <c r="CU249" s="2">
        <f>[1]!EM_S_VAL_PE_TTM(CU$2,$A249)*CU$4</f>
        <v>0.13756114767167568</v>
      </c>
      <c r="CV249" s="2">
        <f>[1]!EM_S_VAL_PE_TTM(CV$2,$A249)*CV$4</f>
        <v>0.10272416997208016</v>
      </c>
      <c r="CW249" s="2">
        <f>[1]!EM_S_VAL_PE_TTM(CW$2,$A249)*CW$4</f>
        <v>8.4721446904495623E-2</v>
      </c>
      <c r="CX249" s="2">
        <f>[1]!EM_S_VAL_PE_TTM(CX$2,$A249)*CX$4</f>
        <v>3.9400025277722295E-2</v>
      </c>
      <c r="CY249" s="2">
        <f>[1]!EM_S_VAL_PE_TTM(CY$2,$A249)*CY$4</f>
        <v>1.2743148798687674E-2</v>
      </c>
      <c r="CZ249" s="2">
        <f>[1]!EM_S_VAL_PE_TTM(CZ$2,$A249)*CZ$4</f>
        <v>0.260662718044471</v>
      </c>
      <c r="DA249" s="2">
        <f>[1]!EM_S_VAL_PE_TTM(DA$2,$A249)*DA$4</f>
        <v>0.24467866548402145</v>
      </c>
      <c r="DB249" s="2">
        <f>[1]!EM_S_VAL_PE_TTM(DB$2,$A249)*DB$4</f>
        <v>5.5361149071388269E-2</v>
      </c>
      <c r="DC249" s="2">
        <f>[1]!EM_S_VAL_PE_TTM(DC$2,$A249)*DC$4</f>
        <v>0.39685548369462881</v>
      </c>
      <c r="DD249" s="2">
        <f>[1]!EM_S_VAL_PE_TTM(DD$2,$A249)*DD$4</f>
        <v>3.5769642423415078E-2</v>
      </c>
      <c r="DE249" s="2">
        <f>[1]!EM_S_VAL_PE_TTM(DE$2,$A249)*DE$4</f>
        <v>-2.1884939950518583E-2</v>
      </c>
      <c r="DF249" s="2">
        <f>[1]!EM_S_VAL_PE_TTM(DF$2,$A249)*DF$4</f>
        <v>6.4753615271801651E-2</v>
      </c>
      <c r="DG249" s="2">
        <f>[1]!EM_S_VAL_PE_TTM(DG$2,$A249)*DG$4</f>
        <v>4.5561145549879438E-2</v>
      </c>
      <c r="DH249" s="2">
        <f>[1]!EM_S_VAL_PE_TTM(DH$2,$A249)*DH$4</f>
        <v>8.6178329264112979E-2</v>
      </c>
      <c r="DI249" s="2">
        <f>[1]!EM_S_VAL_PE_TTM(DI$2,$A249)*DI$4</f>
        <v>5.885272868218519E-2</v>
      </c>
      <c r="DJ249" s="2">
        <f>[1]!EM_S_VAL_PE_TTM(DJ$2,$A249)*DJ$4</f>
        <v>3.0207141758901958E-2</v>
      </c>
      <c r="DK249" s="2">
        <f>[1]!EM_S_VAL_PE_TTM(DK$2,$A249)*DK$4</f>
        <v>0.22568010638619196</v>
      </c>
      <c r="DL249" s="2">
        <f>[1]!EM_S_VAL_PE_TTM(DL$2,$A249)*DL$4</f>
        <v>2.4870415513323564E-2</v>
      </c>
      <c r="DM249" s="2">
        <f>[1]!EM_S_VAL_PE_TTM(DM$2,$A249)*DM$4</f>
        <v>0.12961445247122058</v>
      </c>
      <c r="DN249" s="2">
        <f>[1]!EM_S_VAL_PE_TTM(DN$2,$A249)*DN$4</f>
        <v>6.6331537833605889E-2</v>
      </c>
      <c r="DO249" s="2">
        <f>[1]!EM_S_VAL_PE_TTM(DO$2,$A249)*DO$4</f>
        <v>2.8783177329196462E-2</v>
      </c>
      <c r="DP249" s="2">
        <f>[1]!EM_S_VAL_PE_TTM(DP$2,$A249)*DP$4</f>
        <v>-0.16371487490669703</v>
      </c>
      <c r="DQ249" s="2">
        <f>[1]!EM_S_VAL_PE_TTM(DQ$2,$A249)*DQ$4</f>
        <v>0.20028287371974823</v>
      </c>
      <c r="DR249" s="2">
        <f>[1]!EM_S_VAL_PE_TTM(DR$2,$A249)*DR$4</f>
        <v>2.364011567826085E-2</v>
      </c>
      <c r="DS249" s="2">
        <f>[1]!EM_S_VAL_PE_TTM(DS$2,$A249)*DS$4</f>
        <v>1.9738801668421666E-2</v>
      </c>
      <c r="DT249" s="2">
        <f>[1]!EM_S_VAL_PE_TTM(DT$2,$A249)*DT$4</f>
        <v>2.7764975651479132E-2</v>
      </c>
      <c r="DU249" s="2">
        <f>[1]!EM_S_VAL_PE_TTM(DU$2,$A249)*DU$4</f>
        <v>7.0250749297658843E-2</v>
      </c>
      <c r="DV249" s="2">
        <f>[1]!EM_S_VAL_PE_TTM(DV$2,$A249)*DV$4</f>
        <v>0.10207439888641506</v>
      </c>
      <c r="DW249" s="2">
        <f>[1]!EM_S_VAL_PE_TTM(DW$2,$A249)*DW$4</f>
        <v>5.3573288553591232E-2</v>
      </c>
      <c r="DX249" s="2">
        <f>[1]!EM_S_VAL_PE_TTM(DX$2,$A249)*DX$4</f>
        <v>-1.1745072422910187E-2</v>
      </c>
      <c r="DY249" s="2">
        <f>[1]!EM_S_VAL_PE_TTM(DY$2,$A249)*DY$4</f>
        <v>-0.1339851199063605</v>
      </c>
      <c r="DZ249" s="2">
        <f>[1]!EM_S_VAL_PE_TTM(DZ$2,$A249)*DZ$4</f>
        <v>-5.15278631591135E-2</v>
      </c>
      <c r="EA249" s="2">
        <f>[1]!EM_S_VAL_PE_TTM(EA$2,$A249)*EA$4</f>
        <v>0.24498601473298298</v>
      </c>
      <c r="EB249" s="2">
        <f>[1]!EM_S_VAL_PE_TTM(EB$2,$A249)*EB$4</f>
        <v>9.0115559622800268E-2</v>
      </c>
      <c r="EC249" s="2">
        <f>[1]!EM_S_VAL_PE_TTM(EC$2,$A249)*EC$4</f>
        <v>5.5113764988368612E-2</v>
      </c>
      <c r="ED249" s="2">
        <f>[1]!EM_S_VAL_PE_TTM(ED$2,$A249)*ED$4</f>
        <v>7.4970047609500198E-2</v>
      </c>
      <c r="EE249" s="2">
        <f>[1]!EM_S_VAL_PE_TTM(EE$2,$A249)*EE$4</f>
        <v>0.10838324703438211</v>
      </c>
      <c r="EF249" s="2">
        <f>[1]!EM_S_VAL_PE_TTM(EF$2,$A249)*EF$4</f>
        <v>1.7799460161726781E-2</v>
      </c>
      <c r="EG249" s="2">
        <f>[1]!EM_S_VAL_PE_TTM(EG$2,$A249)*EG$4</f>
        <v>-8.9105200038167211E-3</v>
      </c>
      <c r="EH249" s="2">
        <f>[1]!EM_S_VAL_PE_TTM(EH$2,$A249)*EH$4</f>
        <v>9.5474469309478519E-2</v>
      </c>
      <c r="EI249" s="2">
        <f>[1]!EM_S_VAL_PE_TTM(EI$2,$A249)*EI$4</f>
        <v>2.4412064790539544E-2</v>
      </c>
      <c r="EJ249" s="2">
        <f>[1]!EM_S_VAL_PE_TTM(EJ$2,$A249)*EJ$4</f>
        <v>3.3876655508384639E-2</v>
      </c>
      <c r="EK249" s="2">
        <f>[1]!EM_S_VAL_PE_TTM(EK$2,$A249)*EK$4</f>
        <v>-1.2407850226008254E-2</v>
      </c>
      <c r="EL249" s="2">
        <f>[1]!EM_S_VAL_PE_TTM(EL$2,$A249)*EL$4</f>
        <v>-3.1248611841667766E-2</v>
      </c>
      <c r="EM249" s="2">
        <f>[1]!EM_S_VAL_PE_TTM(EM$2,$A249)*EM$4</f>
        <v>5.2530722734564134E-2</v>
      </c>
      <c r="EN249" s="2">
        <f>[1]!EM_S_VAL_PE_TTM(EN$2,$A249)*EN$4</f>
        <v>0.17672364271502061</v>
      </c>
      <c r="EO249" s="2">
        <f>[1]!EM_S_VAL_PE_TTM(EO$2,$A249)*EO$4</f>
        <v>0.13989953034517627</v>
      </c>
      <c r="EP249" s="2">
        <f>[1]!EM_S_VAL_PE_TTM(EP$2,$A249)*EP$4</f>
        <v>0.55720751656919865</v>
      </c>
      <c r="EQ249" s="2">
        <f>[1]!EM_S_VAL_PE_TTM(EQ$2,$A249)*EQ$4</f>
        <v>0.48708350552590102</v>
      </c>
      <c r="ER249" s="2">
        <f>[1]!EM_S_VAL_PE_TTM(ER$2,$A249)*ER$4</f>
        <v>1.7060282021955941</v>
      </c>
      <c r="ES249" s="2">
        <f>[1]!EM_S_VAL_PE_TTM(ES$2,$A249)*ES$4</f>
        <v>1.4006725018075251E-2</v>
      </c>
      <c r="ET249" s="2">
        <f>[1]!EM_S_VAL_PE_TTM(ET$2,$A249)*ET$4</f>
        <v>2.7435316912111825E-2</v>
      </c>
      <c r="EU249" s="2">
        <f>[1]!EM_S_VAL_PE_TTM(EU$2,$A249)*EU$4</f>
        <v>4.5190872150584413E-2</v>
      </c>
      <c r="EV249" s="2">
        <f>[1]!EM_S_VAL_PE_TTM(EV$2,$A249)*EV$4</f>
        <v>2.5986548211233848E-2</v>
      </c>
      <c r="EW249" s="2">
        <f>[1]!EM_S_VAL_PE_TTM(EW$2,$A249)*EW$4</f>
        <v>4.8826897442174541E-2</v>
      </c>
      <c r="EX249" s="2">
        <f>[1]!EM_S_VAL_PE_TTM(EX$2,$A249)*EX$4</f>
        <v>9.6382800263569907E-2</v>
      </c>
      <c r="EY249" s="2">
        <f>[1]!EM_S_VAL_PE_TTM(EY$2,$A249)*EY$4</f>
        <v>3.0082189215937478E-2</v>
      </c>
      <c r="EZ249" s="2">
        <f>[1]!EM_S_VAL_PE_TTM(EZ$2,$A249)*EZ$4</f>
        <v>0.13444289112329577</v>
      </c>
      <c r="FA249" s="2">
        <f>[1]!EM_S_VAL_PE_TTM(FA$2,$A249)*FA$4</f>
        <v>4.9782698497065306E-2</v>
      </c>
      <c r="FB249" s="2">
        <f>[1]!EM_S_VAL_PE_TTM(FB$2,$A249)*FB$4</f>
        <v>2.2149534201084054E-2</v>
      </c>
      <c r="FC249" s="2">
        <f>[1]!EM_S_VAL_PE_TTM(FC$2,$A249)*FC$4</f>
        <v>8.9453622312934952E-2</v>
      </c>
      <c r="FD249" s="2">
        <f>[1]!EM_S_VAL_PE_TTM(FD$2,$A249)*FD$4</f>
        <v>-4.5250841194057874E-2</v>
      </c>
      <c r="FE249" s="2">
        <f>[1]!EM_S_VAL_PE_TTM(FE$2,$A249)*FE$4</f>
        <v>2.6935073243714854E-2</v>
      </c>
      <c r="FF249" s="2">
        <f>[1]!EM_S_VAL_PE_TTM(FF$2,$A249)*FF$4</f>
        <v>1.6796247101580099E-2</v>
      </c>
      <c r="FG249" s="2">
        <f>[1]!EM_S_VAL_PE_TTM(FG$2,$A249)*FG$4</f>
        <v>4.7249723865105134E-2</v>
      </c>
      <c r="FH249" s="2">
        <f>[1]!EM_S_VAL_PE_TTM(FH$2,$A249)*FH$4</f>
        <v>0.12661528088354246</v>
      </c>
      <c r="FI249" s="2">
        <f>[1]!EM_S_VAL_PE_TTM(FI$2,$A249)*FI$4</f>
        <v>9.2744691397539825E-2</v>
      </c>
      <c r="FJ249" s="2">
        <f>[1]!EM_S_VAL_PE_TTM(FJ$2,$A249)*FJ$4</f>
        <v>8.3185031440427146E-2</v>
      </c>
      <c r="FK249" s="2">
        <f>[1]!EM_S_VAL_PE_TTM(FK$2,$A249)*FK$4</f>
        <v>-9.9169174249265732E-2</v>
      </c>
      <c r="FL249" s="2">
        <f>[1]!EM_S_VAL_PE_TTM(FL$2,$A249)*FL$4</f>
        <v>3.5219725266324463E-2</v>
      </c>
      <c r="FM249" s="2">
        <f>[1]!EM_S_VAL_PE_TTM(FM$2,$A249)*FM$4</f>
        <v>2.3690931937907153E-2</v>
      </c>
      <c r="FN249" s="2">
        <f>[1]!EM_S_VAL_PE_TTM(FN$2,$A249)*FN$4</f>
        <v>1.1098432945491863</v>
      </c>
      <c r="FO249" s="2">
        <f>[1]!EM_S_VAL_PE_TTM(FO$2,$A249)*FO$4</f>
        <v>-2.6913068109385607E-3</v>
      </c>
      <c r="FP249" s="2">
        <f>[1]!EM_S_VAL_PE_TTM(FP$2,$A249)*FP$4</f>
        <v>1.3189106246894107E-2</v>
      </c>
      <c r="FQ249" s="2">
        <f>[1]!EM_S_VAL_PE_TTM(FQ$2,$A249)*FQ$4</f>
        <v>0.37129877653482679</v>
      </c>
      <c r="FR249" s="2">
        <f>[1]!EM_S_VAL_PE_TTM(FR$2,$A249)*FR$4</f>
        <v>4.0462273708790623E-2</v>
      </c>
      <c r="FS249" s="2">
        <f>[1]!EM_S_VAL_PE_TTM(FS$2,$A249)*FS$4</f>
        <v>3.7928771536756722E-2</v>
      </c>
      <c r="FT249" s="2">
        <f>[1]!EM_S_VAL_PE_TTM(FT$2,$A249)*FT$4</f>
        <v>9.0956269139887622E-2</v>
      </c>
      <c r="FU249" s="2">
        <f>[1]!EM_S_VAL_PE_TTM(FU$2,$A249)*FU$4</f>
        <v>0.12295689140943079</v>
      </c>
      <c r="FV249" s="2">
        <f>[1]!EM_S_VAL_PE_TTM(FV$2,$A249)*FV$4</f>
        <v>6.5986885724753891E-2</v>
      </c>
      <c r="FW249" s="2">
        <f>[1]!EM_S_VAL_PE_TTM(FW$2,$A249)*FW$4</f>
        <v>0.18023093088222888</v>
      </c>
      <c r="FX249" s="2">
        <f>[1]!EM_S_VAL_PE_TTM(FX$2,$A249)*FX$4</f>
        <v>0.13527246185064024</v>
      </c>
      <c r="FY249" s="2">
        <f>[1]!EM_S_VAL_PE_TTM(FY$2,$A249)*FY$4</f>
        <v>0.49685461968155309</v>
      </c>
      <c r="FZ249" s="2">
        <f>[1]!EM_S_VAL_PE_TTM(FZ$2,$A249)*FZ$4</f>
        <v>0.21623947514021472</v>
      </c>
      <c r="GA249" s="2">
        <f>[1]!EM_S_VAL_PE_TTM(GA$2,$A249)*GA$4</f>
        <v>0.57013326573809298</v>
      </c>
      <c r="GB249" s="2">
        <f>[1]!EM_S_VAL_PE_TTM(GB$2,$A249)*GB$4</f>
        <v>8.1459309347344855E-2</v>
      </c>
      <c r="GC249" s="2">
        <f>[1]!EM_S_VAL_PE_TTM(GC$2,$A249)*GC$4</f>
        <v>-8.1662439909174316E-3</v>
      </c>
      <c r="GD249" s="2">
        <f>[1]!EM_S_VAL_PE_TTM(GD$2,$A249)*GD$4</f>
        <v>2.8752102436509473E-2</v>
      </c>
      <c r="GE249" s="2">
        <f>[1]!EM_S_VAL_PE_TTM(GE$2,$A249)*GE$4</f>
        <v>-3.3332676174475037E-2</v>
      </c>
      <c r="GF249" s="2">
        <f>[1]!EM_S_VAL_PE_TTM(GF$2,$A249)*GF$4</f>
        <v>-2.481416642931257E-2</v>
      </c>
      <c r="GG249" s="2">
        <f>[1]!EM_S_VAL_PE_TTM(GG$2,$A249)*GG$4</f>
        <v>0.28488120590594423</v>
      </c>
      <c r="GH249" s="2">
        <f>[1]!EM_S_VAL_PE_TTM(GH$2,$A249)*GH$4</f>
        <v>4.8568808319933918E-2</v>
      </c>
      <c r="GI249" s="2">
        <f>[1]!EM_S_VAL_PE_TTM(GI$2,$A249)*GI$4</f>
        <v>-3.1850916845915724E-3</v>
      </c>
      <c r="GJ249" s="2">
        <f>[1]!EM_S_VAL_PE_TTM(GJ$2,$A249)*GJ$4</f>
        <v>-4.8112990599343181E-2</v>
      </c>
      <c r="GK249" s="2">
        <f>[1]!EM_S_VAL_PE_TTM(GK$2,$A249)*GK$4</f>
        <v>-1.670779858305382E-2</v>
      </c>
      <c r="GL249" s="2">
        <f>[1]!EM_S_VAL_PE_TTM(GL$2,$A249)*GL$4</f>
        <v>-1.0112379179746169E-2</v>
      </c>
      <c r="GM249" s="2">
        <f>[1]!EM_S_VAL_PE_TTM(GM$2,$A249)*GM$4</f>
        <v>3.6841348698551761E-2</v>
      </c>
      <c r="GN249" s="2">
        <f>[1]!EM_S_VAL_PE_TTM(GN$2,$A249)*GN$4</f>
        <v>1.7662023738349597</v>
      </c>
      <c r="GO249" s="2">
        <f>[1]!EM_S_VAL_PE_TTM(GO$2,$A249)*GO$4</f>
        <v>0.21267792947131819</v>
      </c>
      <c r="GP249" s="2">
        <f>[1]!EM_S_VAL_PE_TTM(GP$2,$A249)*GP$4</f>
        <v>0.18726076420412235</v>
      </c>
      <c r="GQ249" s="2">
        <f>[1]!EM_S_VAL_PE_TTM(GQ$2,$A249)*GQ$4</f>
        <v>2.5058511494216219E-2</v>
      </c>
      <c r="GR249" s="2">
        <f>[1]!EM_S_VAL_PE_TTM(GR$2,$A249)*GR$4</f>
        <v>4.271463879762602E-2</v>
      </c>
      <c r="GS249" s="2">
        <f>[1]!EM_S_VAL_PE_TTM(GS$2,$A249)*GS$4</f>
        <v>0.25127763198099384</v>
      </c>
      <c r="GT249" s="2">
        <f>[1]!EM_S_VAL_PE_TTM(GT$2,$A249)*GT$4</f>
        <v>7.6248479161894839E-2</v>
      </c>
      <c r="GU249" s="2">
        <f>[1]!EM_S_VAL_PE_TTM(GU$2,$A249)*GU$4</f>
        <v>0.13561178030871449</v>
      </c>
      <c r="GV249" s="2">
        <f>[1]!EM_S_VAL_PE_TTM(GV$2,$A249)*GV$4</f>
        <v>-2.0699256524217394E-2</v>
      </c>
      <c r="GW249" s="2">
        <f>[1]!EM_S_VAL_PE_TTM(GW$2,$A249)*GW$4</f>
        <v>6.8941576494709014E-2</v>
      </c>
      <c r="GX249" s="2">
        <f>[1]!EM_S_VAL_PE_TTM(GX$2,$A249)*GX$4</f>
        <v>0.16480508472765032</v>
      </c>
      <c r="GY249" s="2">
        <f>[1]!EM_S_VAL_PE_TTM(GY$2,$A249)*GY$4</f>
        <v>-1.4882121577979327E-2</v>
      </c>
      <c r="GZ249" s="2">
        <f>[1]!EM_S_VAL_PE_TTM(GZ$2,$A249)*GZ$4</f>
        <v>-3.5697463434771072E-2</v>
      </c>
      <c r="HA249" s="2">
        <f>[1]!EM_S_VAL_PE_TTM(HA$2,$A249)*HA$4</f>
        <v>0.12712530036117115</v>
      </c>
      <c r="HB249" s="2">
        <f>[1]!EM_S_VAL_PE_TTM(HB$2,$A249)*HB$4</f>
        <v>-6.5971808554733469E-3</v>
      </c>
      <c r="HC249" s="2">
        <f>[1]!EM_S_VAL_PE_TTM(HC$2,$A249)*HC$4</f>
        <v>5.2087465902886231E-2</v>
      </c>
      <c r="HD249" s="2">
        <f>[1]!EM_S_VAL_PE_TTM(HD$2,$A249)*HD$4</f>
        <v>0.10813002592631737</v>
      </c>
      <c r="HE249" s="2">
        <f>[1]!EM_S_VAL_PE_TTM(HE$2,$A249)*HE$4</f>
        <v>0.31228899883557631</v>
      </c>
      <c r="HF249" s="2">
        <f>[1]!EM_S_VAL_PE_TTM(HF$2,$A249)*HF$4</f>
        <v>4.0084020249630203E-2</v>
      </c>
      <c r="HG249" s="2">
        <f>[1]!EM_S_VAL_PE_TTM(HG$2,$A249)*HG$4</f>
        <v>2.0803313189671491E-2</v>
      </c>
      <c r="HH249" s="2">
        <f>[1]!EM_S_VAL_PE_TTM(HH$2,$A249)*HH$4</f>
        <v>4.2516863527515963E-2</v>
      </c>
      <c r="HI249" s="2">
        <f>[1]!EM_S_VAL_PE_TTM(HI$2,$A249)*HI$4</f>
        <v>8.6574397937730724E-2</v>
      </c>
      <c r="HJ249" s="2">
        <f>[1]!EM_S_VAL_PE_TTM(HJ$2,$A249)*HJ$4</f>
        <v>0.57197651832606711</v>
      </c>
      <c r="HK249" s="2">
        <f>[1]!EM_S_VAL_PE_TTM(HK$2,$A249)*HK$4</f>
        <v>8.4727327570670252E-2</v>
      </c>
      <c r="HL249" s="2">
        <f>[1]!EM_S_VAL_PE_TTM(HL$2,$A249)*HL$4</f>
        <v>0.14718957027453569</v>
      </c>
      <c r="HM249" s="2">
        <f>[1]!EM_S_VAL_PE_TTM(HM$2,$A249)*HM$4</f>
        <v>5.7075724849608239E-2</v>
      </c>
      <c r="HN249" s="2">
        <f>[1]!EM_S_VAL_PE_TTM(HN$2,$A249)*HN$4</f>
        <v>-8.2336650038277084E-3</v>
      </c>
      <c r="HO249" s="2">
        <f>[1]!EM_S_VAL_PE_TTM(HO$2,$A249)*HO$4</f>
        <v>-6.2127657545958028E-3</v>
      </c>
      <c r="HP249" s="2">
        <f>[1]!EM_S_VAL_PE_TTM(HP$2,$A249)*HP$4</f>
        <v>0.24236628989270581</v>
      </c>
      <c r="HQ249" s="2">
        <f>[1]!EM_S_VAL_PE_TTM(HQ$2,$A249)*HQ$4</f>
        <v>2.7798355325840535E-2</v>
      </c>
      <c r="HR249" s="2">
        <f>[1]!EM_S_VAL_PE_TTM(HR$2,$A249)*HR$4</f>
        <v>2.2988856917395269E-2</v>
      </c>
      <c r="HS249" s="2">
        <f>[1]!EM_S_VAL_PE_TTM(HS$2,$A249)*HS$4</f>
        <v>3.8915355275704675</v>
      </c>
      <c r="HT249" s="2">
        <f>[1]!EM_S_VAL_PE_TTM(HT$2,$A249)*HT$4</f>
        <v>-0.14466458442834448</v>
      </c>
      <c r="HU249" s="2">
        <f>[1]!EM_S_VAL_PE_TTM(HU$2,$A249)*HU$4</f>
        <v>3.6030379471079919E-2</v>
      </c>
      <c r="HV249" s="2">
        <f>[1]!EM_S_VAL_PE_TTM(HV$2,$A249)*HV$4</f>
        <v>0.13627609216050124</v>
      </c>
      <c r="HW249" s="2">
        <f>[1]!EM_S_VAL_PE_TTM(HW$2,$A249)*HW$4</f>
        <v>6.9047796935671535E-2</v>
      </c>
      <c r="HX249" s="2">
        <f>[1]!EM_S_VAL_PE_TTM(HX$2,$A249)*HX$4</f>
        <v>0.11733946775949185</v>
      </c>
      <c r="HY249" s="2">
        <f>[1]!EM_S_VAL_PE_TTM(HY$2,$A249)*HY$4</f>
        <v>4.102486254004737E-2</v>
      </c>
      <c r="HZ249" s="2">
        <f>[1]!EM_S_VAL_PE_TTM(HZ$2,$A249)*HZ$4</f>
        <v>0.32304548997707966</v>
      </c>
      <c r="IA249" s="2">
        <f>[1]!EM_S_VAL_PE_TTM(IA$2,$A249)*IA$4</f>
        <v>2.8717112746766683E-2</v>
      </c>
      <c r="IB249" s="2">
        <f>[1]!EM_S_VAL_PE_TTM(IB$2,$A249)*IB$4</f>
        <v>-1.2062296165228996</v>
      </c>
      <c r="IC249" s="2">
        <f>[1]!EM_S_VAL_PE_TTM(IC$2,$A249)*IC$4</f>
        <v>0.22539876549038509</v>
      </c>
      <c r="ID249" s="2">
        <f>[1]!EM_S_VAL_PE_TTM(ID$2,$A249)*ID$4</f>
        <v>4.9173383470614292E-2</v>
      </c>
      <c r="IE249" s="2">
        <f>[1]!EM_S_VAL_PE_TTM(IE$2,$A249)*IE$4</f>
        <v>0.33988211668054047</v>
      </c>
      <c r="IF249" s="2">
        <f>[1]!EM_S_VAL_PE_TTM(IF$2,$A249)*IF$4</f>
        <v>-0.19375934438907111</v>
      </c>
      <c r="IG249" s="2">
        <f>[1]!EM_S_VAL_PE_TTM(IG$2,$A249)*IG$4</f>
        <v>-0.29600414919525886</v>
      </c>
      <c r="IH249" s="2">
        <f>[1]!EM_S_VAL_PE_TTM(IH$2,$A249)*IH$4</f>
        <v>-2.3972546374403509E-2</v>
      </c>
      <c r="II249" s="2">
        <f>[1]!EM_S_VAL_PE_TTM(II$2,$A249)*II$4</f>
        <v>0.14952932157107679</v>
      </c>
      <c r="IJ249" s="2">
        <f>[1]!EM_S_VAL_PE_TTM(IJ$2,$A249)*IJ$4</f>
        <v>-1.1964898259543993E-3</v>
      </c>
      <c r="IK249" s="2">
        <f>[1]!EM_S_VAL_PE_TTM(IK$2,$A249)*IK$4</f>
        <v>4.3354933252084019E-2</v>
      </c>
      <c r="IL249" s="2">
        <f>[1]!EM_S_VAL_PE_TTM(IL$2,$A249)*IL$4</f>
        <v>2.7041233884650906E-2</v>
      </c>
      <c r="IM249" s="2">
        <f>[1]!EM_S_VAL_PE_TTM(IM$2,$A249)*IM$4</f>
        <v>1.394214308974566</v>
      </c>
      <c r="IN249" s="2">
        <f>[1]!EM_S_VAL_PE_TTM(IN$2,$A249)*IN$4</f>
        <v>0.21417481434502908</v>
      </c>
      <c r="IO249" s="2">
        <f>[1]!EM_S_VAL_PE_TTM(IO$2,$A249)*IO$4</f>
        <v>3.2639927072060294E-2</v>
      </c>
      <c r="IP249" s="2">
        <f>[1]!EM_S_VAL_PE_TTM(IP$2,$A249)*IP$4</f>
        <v>0.14422413806626028</v>
      </c>
      <c r="IQ249" s="2">
        <f>[1]!EM_S_VAL_PE_TTM(IQ$2,$A249)*IQ$4</f>
        <v>-4.1076606962251752E-2</v>
      </c>
      <c r="IR249" s="2">
        <f>[1]!EM_S_VAL_PE_TTM(IR$2,$A249)*IR$4</f>
        <v>-1.5573847392878759E-2</v>
      </c>
      <c r="IS249" s="2">
        <f>[1]!EM_S_VAL_PE_TTM(IS$2,$A249)*IS$4</f>
        <v>6.4584428920766906E-2</v>
      </c>
      <c r="IT249" s="2">
        <f>[1]!EM_S_VAL_PE_TTM(IT$2,$A249)*IT$4</f>
        <v>6.6169798858072004E-2</v>
      </c>
      <c r="IU249" s="2">
        <f>[1]!EM_S_VAL_PE_TTM(IU$2,$A249)*IU$4</f>
        <v>7.0388750035282152E-2</v>
      </c>
      <c r="IV249" s="2">
        <f>[1]!EM_S_VAL_PE_TTM(IV$2,$A249)*IV$4</f>
        <v>-1.0968505405694247E-2</v>
      </c>
      <c r="IW249" s="2">
        <f>[1]!EM_S_VAL_PE_TTM(IW$2,$A249)*IW$4</f>
        <v>-0.12773686853173702</v>
      </c>
      <c r="IX249" s="2">
        <f>[1]!EM_S_VAL_PE_TTM(IX$2,$A249)*IX$4</f>
        <v>6.6977456260429516E-2</v>
      </c>
      <c r="IY249" s="2">
        <f>[1]!EM_S_VAL_PE_TTM(IY$2,$A249)*IY$4</f>
        <v>5.0313445296648988E-2</v>
      </c>
      <c r="IZ249" s="2">
        <f>[1]!EM_S_VAL_PE_TTM(IZ$2,$A249)*IZ$4</f>
        <v>2.9006514947812031E-2</v>
      </c>
      <c r="JA249" s="2">
        <f>[1]!EM_S_VAL_PE_TTM(JA$2,$A249)*JA$4</f>
        <v>0.96793223092306646</v>
      </c>
      <c r="JB249" s="2">
        <f>[1]!EM_S_VAL_PE_TTM(JB$2,$A249)*JB$4</f>
        <v>-0.1183339881847556</v>
      </c>
      <c r="JC249" s="2">
        <f>[1]!EM_S_VAL_PE_TTM(JC$2,$A249)*JC$4</f>
        <v>2.2300705612626103E-2</v>
      </c>
      <c r="JD249" s="2">
        <f>[1]!EM_S_VAL_PE_TTM(JD$2,$A249)*JD$4</f>
        <v>0.1887149057050613</v>
      </c>
      <c r="JE249" s="2">
        <f>[1]!EM_S_VAL_PE_TTM(JE$2,$A249)*JE$4</f>
        <v>6.0533845391044248E-2</v>
      </c>
      <c r="JF249" s="2">
        <f>[1]!EM_S_VAL_PE_TTM(JF$2,$A249)*JF$4</f>
        <v>1.6662520413173867E-2</v>
      </c>
      <c r="JG249" s="2">
        <f>[1]!EM_S_VAL_PE_TTM(JG$2,$A249)*JG$4</f>
        <v>0.13904829198781843</v>
      </c>
      <c r="JH249" s="2">
        <f>[1]!EM_S_VAL_PE_TTM(JH$2,$A249)*JH$4</f>
        <v>1.1660612909373985E-2</v>
      </c>
      <c r="JI249" s="2">
        <f>[1]!EM_S_VAL_PE_TTM(JI$2,$A249)*JI$4</f>
        <v>-8.2920237391747274E-3</v>
      </c>
      <c r="JJ249" s="2">
        <f>[1]!EM_S_VAL_PE_TTM(JJ$2,$A249)*JJ$4</f>
        <v>9.6722458898601302E-2</v>
      </c>
      <c r="JK249" s="2">
        <f>[1]!EM_S_VAL_PE_TTM(JK$2,$A249)*JK$4</f>
        <v>2.9197714430820636E-2</v>
      </c>
      <c r="JL249" s="2">
        <f>[1]!EM_S_VAL_PE_TTM(JL$2,$A249)*JL$4</f>
        <v>4.4277983206526358E-2</v>
      </c>
      <c r="JM249" s="2">
        <f>[1]!EM_S_VAL_PE_TTM(JM$2,$A249)*JM$4</f>
        <v>1.287807274949684E-2</v>
      </c>
      <c r="JN249" s="2">
        <f>[1]!EM_S_VAL_PE_TTM(JN$2,$A249)*JN$4</f>
        <v>6.5787861384309101E-2</v>
      </c>
      <c r="JO249" s="2">
        <f>[1]!EM_S_VAL_PE_TTM(JO$2,$A249)*JO$4</f>
        <v>7.9839005190810247E-2</v>
      </c>
      <c r="JP249" s="2">
        <f>[1]!EM_S_VAL_PE_TTM(JP$2,$A249)*JP$4</f>
        <v>7.165806996549294E-2</v>
      </c>
      <c r="JQ249" s="2">
        <f>[1]!EM_S_VAL_PE_TTM(JQ$2,$A249)*JQ$4</f>
        <v>-4.4213603293685073E-2</v>
      </c>
      <c r="JR249" s="2">
        <f>[1]!EM_S_VAL_PE_TTM(JR$2,$A249)*JR$4</f>
        <v>3.6001094088274364E-2</v>
      </c>
      <c r="JS249" s="2">
        <f>[1]!EM_S_VAL_PE_TTM(JS$2,$A249)*JS$4</f>
        <v>-1.0862536037534365E-2</v>
      </c>
      <c r="JT249" s="2">
        <f>[1]!EM_S_VAL_PE_TTM(JT$2,$A249)*JT$4</f>
        <v>4.9125796793635393E-2</v>
      </c>
      <c r="JU249" s="2">
        <f>[1]!EM_S_VAL_PE_TTM(JU$2,$A249)*JU$4</f>
        <v>0.10449365744200538</v>
      </c>
      <c r="JV249" s="2">
        <f>[1]!EM_S_VAL_PE_TTM(JV$2,$A249)*JV$4</f>
        <v>0.21922910575714932</v>
      </c>
      <c r="JW249" s="2">
        <f>[1]!EM_S_VAL_PE_TTM(JW$2,$A249)*JW$4</f>
        <v>0.59783900566884962</v>
      </c>
      <c r="JX249" s="2">
        <f>[1]!EM_S_VAL_PE_TTM(JX$2,$A249)*JX$4</f>
        <v>-0.27432389882011382</v>
      </c>
      <c r="JY249" s="2">
        <f>[1]!EM_S_VAL_PE_TTM(JY$2,$A249)*JY$4</f>
        <v>5.3974863189000639E-2</v>
      </c>
      <c r="JZ249" s="2">
        <f>[1]!EM_S_VAL_PE_TTM(JZ$2,$A249)*JZ$4</f>
        <v>9.5849075041723117E-2</v>
      </c>
      <c r="KA249" s="2">
        <f>[1]!EM_S_VAL_PE_TTM(KA$2,$A249)*KA$4</f>
        <v>2.3425988991585673E-2</v>
      </c>
      <c r="KB249" s="2">
        <f>[1]!EM_S_VAL_PE_TTM(KB$2,$A249)*KB$4</f>
        <v>-1.5990660542001E-2</v>
      </c>
      <c r="KC249" s="2">
        <f>[1]!EM_S_VAL_PE_TTM(KC$2,$A249)*KC$4</f>
        <v>0.90114092270451496</v>
      </c>
      <c r="KD249" s="2">
        <f>[1]!EM_S_VAL_PE_TTM(KD$2,$A249)*KD$4</f>
        <v>0.40529363706652205</v>
      </c>
      <c r="KE249" s="2">
        <f>[1]!EM_S_VAL_PE_TTM(KE$2,$A249)*KE$4</f>
        <v>-1.2961344133010188E-2</v>
      </c>
      <c r="KF249" s="2">
        <f>[1]!EM_S_VAL_PE_TTM(KF$2,$A249)*KF$4</f>
        <v>3.4963940555483929E-2</v>
      </c>
      <c r="KG249" s="2">
        <f>[1]!EM_S_VAL_PE_TTM(KG$2,$A249)*KG$4</f>
        <v>-3.7173016708841579E-2</v>
      </c>
      <c r="KH249" s="2">
        <f>[1]!EM_S_VAL_PE_TTM(KH$2,$A249)*KH$4</f>
        <v>2.2321195113845501E-2</v>
      </c>
      <c r="KI249" s="2">
        <f>[1]!EM_S_VAL_PE_TTM(KI$2,$A249)*KI$4</f>
        <v>9.1133742140370413E-2</v>
      </c>
      <c r="KJ249" s="2">
        <f>[1]!EM_S_VAL_PE_TTM(KJ$2,$A249)*KJ$4</f>
        <v>3.5468676879392647E-2</v>
      </c>
      <c r="KK249" s="2">
        <f>[1]!EM_S_VAL_PE_TTM(KK$2,$A249)*KK$4</f>
        <v>8.9958217508515126E-2</v>
      </c>
      <c r="KL249" s="2">
        <f>[1]!EM_S_VAL_PE_TTM(KL$2,$A249)*KL$4</f>
        <v>5.3553710324025047E-2</v>
      </c>
      <c r="KM249" s="2">
        <f>[1]!EM_S_VAL_PE_TTM(KM$2,$A249)*KM$4</f>
        <v>2.6193189617127459E-2</v>
      </c>
      <c r="KN249" s="2">
        <f>[1]!EM_S_VAL_PE_TTM(KN$2,$A249)*KN$4</f>
        <v>0.13999368933918874</v>
      </c>
      <c r="KO249" s="2">
        <f>[1]!EM_S_VAL_PE_TTM(KO$2,$A249)*KO$4</f>
        <v>0.23655342202923296</v>
      </c>
      <c r="KP249" s="2">
        <f>[1]!EM_S_VAL_PE_TTM(KP$2,$A249)*KP$4</f>
        <v>5.8895620660284025E-3</v>
      </c>
      <c r="KQ249" s="2">
        <f>[1]!EM_S_VAL_PE_TTM(KQ$2,$A249)*KQ$4</f>
        <v>7.0375522058131815E-2</v>
      </c>
      <c r="KR249" s="2">
        <f>[1]!EM_S_VAL_PE_TTM(KR$2,$A249)*KR$4</f>
        <v>0.16135895079523246</v>
      </c>
      <c r="KS249" s="2">
        <f>[1]!EM_S_VAL_PE_TTM(KS$2,$A249)*KS$4</f>
        <v>2.8715991653974524E-2</v>
      </c>
      <c r="KT249" s="2">
        <f>[1]!EM_S_VAL_PE_TTM(KT$2,$A249)*KT$4</f>
        <v>0.40973980000995763</v>
      </c>
      <c r="KU249" s="2">
        <f>[1]!EM_S_VAL_PE_TTM(KU$2,$A249)*KU$4</f>
        <v>5.2211695349642803E-2</v>
      </c>
      <c r="KV249" s="2">
        <f>[1]!EM_S_VAL_PE_TTM(KV$2,$A249)*KV$4</f>
        <v>4.8871855895618189E-2</v>
      </c>
      <c r="KW249" s="2">
        <f>[1]!EM_S_VAL_PE_TTM(KW$2,$A249)*KW$4</f>
        <v>4.2189368058572485E-2</v>
      </c>
      <c r="KX249" s="2">
        <f>[1]!EM_S_VAL_PE_TTM(KX$2,$A249)*KX$4</f>
        <v>-0.13521603011060074</v>
      </c>
      <c r="KY249" s="2">
        <f>[1]!EM_S_VAL_PE_TTM(KY$2,$A249)*KY$4</f>
        <v>-5.44422543382296E-2</v>
      </c>
      <c r="KZ249" s="2">
        <f>[1]!EM_S_VAL_PE_TTM(KZ$2,$A249)*KZ$4</f>
        <v>9.7391123296090149E-2</v>
      </c>
      <c r="LA249" s="2">
        <f>[1]!EM_S_VAL_PE_TTM(LA$2,$A249)*LA$4</f>
        <v>6.3397825375683781E-2</v>
      </c>
      <c r="LB249" s="2">
        <f>[1]!EM_S_VAL_PE_TTM(LB$2,$A249)*LB$4</f>
        <v>5.9526787159888461E-2</v>
      </c>
      <c r="LC249" s="2">
        <f>[1]!EM_S_VAL_PE_TTM(LC$2,$A249)*LC$4</f>
        <v>0.30578654112637887</v>
      </c>
      <c r="LD249" s="2">
        <f>[1]!EM_S_VAL_PE_TTM(LD$2,$A249)*LD$4</f>
        <v>9.2954646431923971E-2</v>
      </c>
      <c r="LE249" s="2">
        <f>[1]!EM_S_VAL_PE_TTM(LE$2,$A249)*LE$4</f>
        <v>5.9355954231060881E-2</v>
      </c>
      <c r="LF249" s="2">
        <f>[1]!EM_S_VAL_PE_TTM(LF$2,$A249)*LF$4</f>
        <v>4.3391391766867453E-2</v>
      </c>
      <c r="LG249" s="2">
        <f>[1]!EM_S_VAL_PE_TTM(LG$2,$A249)*LG$4</f>
        <v>7.6878194712563686E-2</v>
      </c>
      <c r="LH249" s="2">
        <f>[1]!EM_S_VAL_PE_TTM(LH$2,$A249)*LH$4</f>
        <v>2.5309477418142858E-2</v>
      </c>
      <c r="LI249" s="2">
        <f>[1]!EM_S_VAL_PE_TTM(LI$2,$A249)*LI$4</f>
        <v>0.15789613384873513</v>
      </c>
      <c r="LJ249" s="2">
        <f>[1]!EM_S_VAL_PE_TTM(LJ$2,$A249)*LJ$4</f>
        <v>-5.3379004688792302E-2</v>
      </c>
      <c r="LK249" s="2">
        <f>[1]!EM_S_VAL_PE_TTM(LK$2,$A249)*LK$4</f>
        <v>1.5326300507998832E-2</v>
      </c>
      <c r="LL249" s="2">
        <f>[1]!EM_S_VAL_PE_TTM(LL$2,$A249)*LL$4</f>
        <v>2.4697012600448237E-2</v>
      </c>
      <c r="LM249" s="2">
        <f>[1]!EM_S_VAL_PE_TTM(LM$2,$A249)*LM$4</f>
        <v>0.14002477509992059</v>
      </c>
      <c r="LN249" s="2">
        <f>[1]!EM_S_VAL_PE_TTM(LN$2,$A249)*LN$4</f>
        <v>3.3274958834874309E-2</v>
      </c>
      <c r="LO249" s="2">
        <f>[1]!EM_S_VAL_PE_TTM(LO$2,$A249)*LO$4</f>
        <v>6.5963178372983836E-2</v>
      </c>
      <c r="LP249" s="2">
        <f>[1]!EM_S_VAL_PE_TTM(LP$2,$A249)*LP$4</f>
        <v>0.58730031370037583</v>
      </c>
      <c r="LQ249" s="2">
        <f>[1]!EM_S_VAL_PE_TTM(LQ$2,$A249)*LQ$4</f>
        <v>0.10524627405012993</v>
      </c>
      <c r="LR249" s="2">
        <f>[1]!EM_S_VAL_PE_TTM(LR$2,$A249)*LR$4</f>
        <v>2.9435136424370414E-2</v>
      </c>
      <c r="LS249" s="2">
        <f>[1]!EM_S_VAL_PE_TTM(LS$2,$A249)*LS$4</f>
        <v>-1.6015688791168575E-2</v>
      </c>
    </row>
    <row r="250" spans="1:331">
      <c r="A250" s="5">
        <f>[2]Sheet1!A245</f>
        <v>44439</v>
      </c>
      <c r="B250" s="6">
        <f t="shared" si="31"/>
        <v>37.03562025107437</v>
      </c>
      <c r="C250" s="6">
        <f t="shared" si="28"/>
        <v>37.896017651129839</v>
      </c>
      <c r="D250" s="6">
        <f t="shared" si="29"/>
        <v>41.22950348540293</v>
      </c>
      <c r="E250" s="6">
        <f t="shared" si="30"/>
        <v>34.562531816856747</v>
      </c>
      <c r="F250" s="2">
        <f>[1]!EM_S_VAL_PE_TTM(F$2,$A250)*F$4</f>
        <v>5.1550193721623463E-2</v>
      </c>
      <c r="G250" s="2">
        <f>[1]!EM_S_VAL_PE_TTM(G$2,$A250)*G$4</f>
        <v>2.5233222934260259E-2</v>
      </c>
      <c r="H250" s="2">
        <f>[1]!EM_S_VAL_PE_TTM(H$2,$A250)*H$4</f>
        <v>-6.8648207227250152E-2</v>
      </c>
      <c r="I250" s="2">
        <f>[1]!EM_S_VAL_PE_TTM(I$2,$A250)*I$4</f>
        <v>6.8248017350771212E-2</v>
      </c>
      <c r="J250" s="2">
        <f>[1]!EM_S_VAL_PE_TTM(J$2,$A250)*J$4</f>
        <v>4.6108947036114255E-2</v>
      </c>
      <c r="K250" s="2">
        <f>[1]!EM_S_VAL_PE_TTM(K$2,$A250)*K$4</f>
        <v>0.12978835397795979</v>
      </c>
      <c r="L250" s="2">
        <f>[1]!EM_S_VAL_PE_TTM(L$2,$A250)*L$4</f>
        <v>0.52167757019827365</v>
      </c>
      <c r="M250" s="2">
        <f>[1]!EM_S_VAL_PE_TTM(M$2,$A250)*M$4</f>
        <v>2.5593553478333246E-2</v>
      </c>
      <c r="N250" s="2">
        <f>[1]!EM_S_VAL_PE_TTM(N$2,$A250)*N$4</f>
        <v>0.56308522611577383</v>
      </c>
      <c r="O250" s="2">
        <f>[1]!EM_S_VAL_PE_TTM(O$2,$A250)*O$4</f>
        <v>4.5235582243731427E-2</v>
      </c>
      <c r="P250" s="2">
        <f>[1]!EM_S_VAL_PE_TTM(P$2,$A250)*P$4</f>
        <v>5.9777592637336285E-2</v>
      </c>
      <c r="Q250" s="2">
        <f>[1]!EM_S_VAL_PE_TTM(Q$2,$A250)*Q$4</f>
        <v>2.3236468958864036E-2</v>
      </c>
      <c r="R250" s="2">
        <f>[1]!EM_S_VAL_PE_TTM(R$2,$A250)*R$4</f>
        <v>2.597108305667041E-2</v>
      </c>
      <c r="S250" s="2">
        <f>[1]!EM_S_VAL_PE_TTM(S$2,$A250)*S$4</f>
        <v>0.10742767230019742</v>
      </c>
      <c r="T250" s="2">
        <f>[1]!EM_S_VAL_PE_TTM(T$2,$A250)*T$4</f>
        <v>0.14943324134783459</v>
      </c>
      <c r="U250" s="2">
        <f>[1]!EM_S_VAL_PE_TTM(U$2,$A250)*U$4</f>
        <v>0.150647623332439</v>
      </c>
      <c r="V250" s="2">
        <f>[1]!EM_S_VAL_PE_TTM(V$2,$A250)*V$4</f>
        <v>3.3242786156585803E-2</v>
      </c>
      <c r="W250" s="2">
        <f>[1]!EM_S_VAL_PE_TTM(W$2,$A250)*W$4</f>
        <v>1.9775156416106731E-2</v>
      </c>
      <c r="X250" s="2">
        <f>[1]!EM_S_VAL_PE_TTM(X$2,$A250)*X$4</f>
        <v>0.13723218598669656</v>
      </c>
      <c r="Y250" s="2">
        <f>[1]!EM_S_VAL_PE_TTM(Y$2,$A250)*Y$4</f>
        <v>1.8675552869969761E-2</v>
      </c>
      <c r="Z250" s="2">
        <f>[1]!EM_S_VAL_PE_TTM(Z$2,$A250)*Z$4</f>
        <v>3.0172826627242969E-2</v>
      </c>
      <c r="AA250" s="2">
        <f>[1]!EM_S_VAL_PE_TTM(AA$2,$A250)*AA$4</f>
        <v>6.6250367675265223E-2</v>
      </c>
      <c r="AB250" s="2">
        <f>[1]!EM_S_VAL_PE_TTM(AB$2,$A250)*AB$4</f>
        <v>2.5435429605356889E-2</v>
      </c>
      <c r="AC250" s="2">
        <f>[1]!EM_S_VAL_PE_TTM(AC$2,$A250)*AC$4</f>
        <v>7.1941237951535481E-2</v>
      </c>
      <c r="AD250" s="2">
        <f>[1]!EM_S_VAL_PE_TTM(AD$2,$A250)*AD$4</f>
        <v>7.2530658316901683E-2</v>
      </c>
      <c r="AE250" s="2">
        <f>[1]!EM_S_VAL_PE_TTM(AE$2,$A250)*AE$4</f>
        <v>2.3433701367263689E-2</v>
      </c>
      <c r="AF250" s="2">
        <f>[1]!EM_S_VAL_PE_TTM(AF$2,$A250)*AF$4</f>
        <v>4.2398642612069395E-2</v>
      </c>
      <c r="AG250" s="2">
        <f>[1]!EM_S_VAL_PE_TTM(AG$2,$A250)*AG$4</f>
        <v>0.26292406344082597</v>
      </c>
      <c r="AH250" s="2">
        <f>[1]!EM_S_VAL_PE_TTM(AH$2,$A250)*AH$4</f>
        <v>9.4312296917157853E-2</v>
      </c>
      <c r="AI250" s="2">
        <f>[1]!EM_S_VAL_PE_TTM(AI$2,$A250)*AI$4</f>
        <v>0.18621955803184326</v>
      </c>
      <c r="AJ250" s="2">
        <f>[1]!EM_S_VAL_PE_TTM(AJ$2,$A250)*AJ$4</f>
        <v>0.39289583919664556</v>
      </c>
      <c r="AK250" s="2">
        <f>[1]!EM_S_VAL_PE_TTM(AK$2,$A250)*AK$4</f>
        <v>0.15990033535494649</v>
      </c>
      <c r="AL250" s="2">
        <f>[1]!EM_S_VAL_PE_TTM(AL$2,$A250)*AL$4</f>
        <v>2.7310328339217271E-2</v>
      </c>
      <c r="AM250" s="2">
        <f>[1]!EM_S_VAL_PE_TTM(AM$2,$A250)*AM$4</f>
        <v>6.551539628100278E-2</v>
      </c>
      <c r="AN250" s="2">
        <f>[1]!EM_S_VAL_PE_TTM(AN$2,$A250)*AN$4</f>
        <v>5.2885390626456336E-2</v>
      </c>
      <c r="AO250" s="2">
        <f>[1]!EM_S_VAL_PE_TTM(AO$2,$A250)*AO$4</f>
        <v>0.19460357115316618</v>
      </c>
      <c r="AP250" s="2">
        <f>[1]!EM_S_VAL_PE_TTM(AP$2,$A250)*AP$4</f>
        <v>0.29797602094090636</v>
      </c>
      <c r="AQ250" s="2">
        <f>[1]!EM_S_VAL_PE_TTM(AQ$2,$A250)*AQ$4</f>
        <v>0.21012762591365125</v>
      </c>
      <c r="AR250" s="2">
        <f>[1]!EM_S_VAL_PE_TTM(AR$2,$A250)*AR$4</f>
        <v>0.24706342289363231</v>
      </c>
      <c r="AS250" s="2">
        <f>[1]!EM_S_VAL_PE_TTM(AS$2,$A250)*AS$4</f>
        <v>3.0837926071063886E-2</v>
      </c>
      <c r="AT250" s="2">
        <f>[1]!EM_S_VAL_PE_TTM(AT$2,$A250)*AT$4</f>
        <v>0.11183838658420613</v>
      </c>
      <c r="AU250" s="2">
        <f>[1]!EM_S_VAL_PE_TTM(AU$2,$A250)*AU$4</f>
        <v>6.0134647338953982E-2</v>
      </c>
      <c r="AV250" s="2">
        <f>[1]!EM_S_VAL_PE_TTM(AV$2,$A250)*AV$4</f>
        <v>0.33585994073436209</v>
      </c>
      <c r="AW250" s="2">
        <f>[1]!EM_S_VAL_PE_TTM(AW$2,$A250)*AW$4</f>
        <v>1.8003951324905714E-2</v>
      </c>
      <c r="AX250" s="2">
        <f>[1]!EM_S_VAL_PE_TTM(AX$2,$A250)*AX$4</f>
        <v>0.3137393570115003</v>
      </c>
      <c r="AY250" s="2">
        <f>[1]!EM_S_VAL_PE_TTM(AY$2,$A250)*AY$4</f>
        <v>2.2323646198691417E-2</v>
      </c>
      <c r="AZ250" s="2">
        <f>[1]!EM_S_VAL_PE_TTM(AZ$2,$A250)*AZ$4</f>
        <v>7.7883212400574262E-2</v>
      </c>
      <c r="BA250" s="2">
        <f>[1]!EM_S_VAL_PE_TTM(BA$2,$A250)*BA$4</f>
        <v>1.6511027816434314E-2</v>
      </c>
      <c r="BB250" s="2">
        <f>[1]!EM_S_VAL_PE_TTM(BB$2,$A250)*BB$4</f>
        <v>0.10770478020753091</v>
      </c>
      <c r="BC250" s="2">
        <f>[1]!EM_S_VAL_PE_TTM(BC$2,$A250)*BC$4</f>
        <v>0.3693895232935861</v>
      </c>
      <c r="BD250" s="2">
        <f>[1]!EM_S_VAL_PE_TTM(BD$2,$A250)*BD$4</f>
        <v>0.46965327974091475</v>
      </c>
      <c r="BE250" s="2">
        <f>[1]!EM_S_VAL_PE_TTM(BE$2,$A250)*BE$4</f>
        <v>0.11369352227487071</v>
      </c>
      <c r="BF250" s="2">
        <f>[1]!EM_S_VAL_PE_TTM(BF$2,$A250)*BF$4</f>
        <v>2.5497725885346101E-2</v>
      </c>
      <c r="BG250" s="2">
        <f>[1]!EM_S_VAL_PE_TTM(BG$2,$A250)*BG$4</f>
        <v>4.3877289619969617E-2</v>
      </c>
      <c r="BH250" s="2">
        <f>[1]!EM_S_VAL_PE_TTM(BH$2,$A250)*BH$4</f>
        <v>2.0417850224274503E-2</v>
      </c>
      <c r="BI250" s="2">
        <f>[1]!EM_S_VAL_PE_TTM(BI$2,$A250)*BI$4</f>
        <v>0.13725907285016681</v>
      </c>
      <c r="BJ250" s="2">
        <f>[1]!EM_S_VAL_PE_TTM(BJ$2,$A250)*BJ$4</f>
        <v>5.9918012346511229E-2</v>
      </c>
      <c r="BK250" s="2">
        <f>[1]!EM_S_VAL_PE_TTM(BK$2,$A250)*BK$4</f>
        <v>1.369389410293971E-2</v>
      </c>
      <c r="BL250" s="2">
        <f>[1]!EM_S_VAL_PE_TTM(BL$2,$A250)*BL$4</f>
        <v>6.2846777787012406E-2</v>
      </c>
      <c r="BM250" s="2">
        <f>[1]!EM_S_VAL_PE_TTM(BM$2,$A250)*BM$4</f>
        <v>2.2314354248219721E-2</v>
      </c>
      <c r="BN250" s="2">
        <f>[1]!EM_S_VAL_PE_TTM(BN$2,$A250)*BN$4</f>
        <v>3.5072070996792055E-2</v>
      </c>
      <c r="BO250" s="2">
        <f>[1]!EM_S_VAL_PE_TTM(BO$2,$A250)*BO$4</f>
        <v>2.051154355403368E-2</v>
      </c>
      <c r="BP250" s="2">
        <f>[1]!EM_S_VAL_PE_TTM(BP$2,$A250)*BP$4</f>
        <v>3.7299851800456599E-2</v>
      </c>
      <c r="BQ250" s="2">
        <f>[1]!EM_S_VAL_PE_TTM(BQ$2,$A250)*BQ$4</f>
        <v>2.8332121003611502E-2</v>
      </c>
      <c r="BR250" s="2">
        <f>[1]!EM_S_VAL_PE_TTM(BR$2,$A250)*BR$4</f>
        <v>7.0304260783949829E-2</v>
      </c>
      <c r="BS250" s="2">
        <f>[1]!EM_S_VAL_PE_TTM(BS$2,$A250)*BS$4</f>
        <v>2.2424726165373495E-2</v>
      </c>
      <c r="BT250" s="2">
        <f>[1]!EM_S_VAL_PE_TTM(BT$2,$A250)*BT$4</f>
        <v>2.7301379023639143E-2</v>
      </c>
      <c r="BU250" s="2">
        <f>[1]!EM_S_VAL_PE_TTM(BU$2,$A250)*BU$4</f>
        <v>3.0295503377396043E-2</v>
      </c>
      <c r="BV250" s="2">
        <f>[1]!EM_S_VAL_PE_TTM(BV$2,$A250)*BV$4</f>
        <v>4.7035406327835601E-2</v>
      </c>
      <c r="BW250" s="2">
        <f>[1]!EM_S_VAL_PE_TTM(BW$2,$A250)*BW$4</f>
        <v>2.3562700271260648E-2</v>
      </c>
      <c r="BX250" s="2">
        <f>[1]!EM_S_VAL_PE_TTM(BX$2,$A250)*BX$4</f>
        <v>1.298727614959936E-2</v>
      </c>
      <c r="BY250" s="2">
        <f>[1]!EM_S_VAL_PE_TTM(BY$2,$A250)*BY$4</f>
        <v>1.3010193327777714E-2</v>
      </c>
      <c r="BZ250" s="2">
        <f>[1]!EM_S_VAL_PE_TTM(BZ$2,$A250)*BZ$4</f>
        <v>2.1357526818397567E-2</v>
      </c>
      <c r="CA250" s="2">
        <f>[1]!EM_S_VAL_PE_TTM(CA$2,$A250)*CA$4</f>
        <v>0.1311222486719841</v>
      </c>
      <c r="CB250" s="2">
        <f>[1]!EM_S_VAL_PE_TTM(CB$2,$A250)*CB$4</f>
        <v>2.685877998845539E-2</v>
      </c>
      <c r="CC250" s="2">
        <f>[1]!EM_S_VAL_PE_TTM(CC$2,$A250)*CC$4</f>
        <v>7.5972194582095975E-2</v>
      </c>
      <c r="CD250" s="2">
        <f>[1]!EM_S_VAL_PE_TTM(CD$2,$A250)*CD$4</f>
        <v>8.3627108473238784E-3</v>
      </c>
      <c r="CE250" s="2">
        <f>[1]!EM_S_VAL_PE_TTM(CE$2,$A250)*CE$4</f>
        <v>1.3308701639711465E-2</v>
      </c>
      <c r="CF250" s="2">
        <f>[1]!EM_S_VAL_PE_TTM(CF$2,$A250)*CF$4</f>
        <v>3.1153347627296379E-2</v>
      </c>
      <c r="CG250" s="2">
        <f>[1]!EM_S_VAL_PE_TTM(CG$2,$A250)*CG$4</f>
        <v>1.5396970168195363E-2</v>
      </c>
      <c r="CH250" s="2">
        <f>[1]!EM_S_VAL_PE_TTM(CH$2,$A250)*CH$4</f>
        <v>1.6227113565516524E-2</v>
      </c>
      <c r="CI250" s="2">
        <f>[1]!EM_S_VAL_PE_TTM(CI$2,$A250)*CI$4</f>
        <v>5.5118537817862676E-2</v>
      </c>
      <c r="CJ250" s="2">
        <f>[1]!EM_S_VAL_PE_TTM(CJ$2,$A250)*CJ$4</f>
        <v>1.1862664116437575E-2</v>
      </c>
      <c r="CK250" s="2">
        <f>[1]!EM_S_VAL_PE_TTM(CK$2,$A250)*CK$4</f>
        <v>0.11084543601761675</v>
      </c>
      <c r="CL250" s="2">
        <f>[1]!EM_S_VAL_PE_TTM(CL$2,$A250)*CL$4</f>
        <v>4.7032049411226122E-2</v>
      </c>
      <c r="CM250" s="2">
        <f>[1]!EM_S_VAL_PE_TTM(CM$2,$A250)*CM$4</f>
        <v>0.20243810089232256</v>
      </c>
      <c r="CN250" s="2">
        <f>[1]!EM_S_VAL_PE_TTM(CN$2,$A250)*CN$4</f>
        <v>1.0366706292942059E-2</v>
      </c>
      <c r="CO250" s="2">
        <f>[1]!EM_S_VAL_PE_TTM(CO$2,$A250)*CO$4</f>
        <v>0.12829731307430256</v>
      </c>
      <c r="CP250" s="2">
        <f>[1]!EM_S_VAL_PE_TTM(CP$2,$A250)*CP$4</f>
        <v>4.2698332597167134E-2</v>
      </c>
      <c r="CQ250" s="2">
        <f>[1]!EM_S_VAL_PE_TTM(CQ$2,$A250)*CQ$4</f>
        <v>1.3948760874517262E-2</v>
      </c>
      <c r="CR250" s="2">
        <f>[1]!EM_S_VAL_PE_TTM(CR$2,$A250)*CR$4</f>
        <v>2.7964363725708444E-2</v>
      </c>
      <c r="CS250" s="2">
        <f>[1]!EM_S_VAL_PE_TTM(CS$2,$A250)*CS$4</f>
        <v>0.57385106649694806</v>
      </c>
      <c r="CT250" s="2">
        <f>[1]!EM_S_VAL_PE_TTM(CT$2,$A250)*CT$4</f>
        <v>6.1544588178349742E-2</v>
      </c>
      <c r="CU250" s="2">
        <f>[1]!EM_S_VAL_PE_TTM(CU$2,$A250)*CU$4</f>
        <v>0.14043279453611152</v>
      </c>
      <c r="CV250" s="2">
        <f>[1]!EM_S_VAL_PE_TTM(CV$2,$A250)*CV$4</f>
        <v>9.3122246806628631E-2</v>
      </c>
      <c r="CW250" s="2">
        <f>[1]!EM_S_VAL_PE_TTM(CW$2,$A250)*CW$4</f>
        <v>8.6212693494508261E-2</v>
      </c>
      <c r="CX250" s="2">
        <f>[1]!EM_S_VAL_PE_TTM(CX$2,$A250)*CX$4</f>
        <v>3.8370176400872195E-2</v>
      </c>
      <c r="CY250" s="2">
        <f>[1]!EM_S_VAL_PE_TTM(CY$2,$A250)*CY$4</f>
        <v>1.2922171323940985E-2</v>
      </c>
      <c r="CZ250" s="2">
        <f>[1]!EM_S_VAL_PE_TTM(CZ$2,$A250)*CZ$4</f>
        <v>0.25096167840011113</v>
      </c>
      <c r="DA250" s="2">
        <f>[1]!EM_S_VAL_PE_TTM(DA$2,$A250)*DA$4</f>
        <v>0.24467866548402145</v>
      </c>
      <c r="DB250" s="2">
        <f>[1]!EM_S_VAL_PE_TTM(DB$2,$A250)*DB$4</f>
        <v>5.7978580750451862E-2</v>
      </c>
      <c r="DC250" s="2">
        <f>[1]!EM_S_VAL_PE_TTM(DC$2,$A250)*DC$4</f>
        <v>0.38364242147058553</v>
      </c>
      <c r="DD250" s="2">
        <f>[1]!EM_S_VAL_PE_TTM(DD$2,$A250)*DD$4</f>
        <v>3.4989888969670584E-2</v>
      </c>
      <c r="DE250" s="2">
        <f>[1]!EM_S_VAL_PE_TTM(DE$2,$A250)*DE$4</f>
        <v>-1.5111416854109296E-2</v>
      </c>
      <c r="DF250" s="2">
        <f>[1]!EM_S_VAL_PE_TTM(DF$2,$A250)*DF$4</f>
        <v>4.2373173618634324E-2</v>
      </c>
      <c r="DG250" s="2">
        <f>[1]!EM_S_VAL_PE_TTM(DG$2,$A250)*DG$4</f>
        <v>4.4944683042125927E-2</v>
      </c>
      <c r="DH250" s="2">
        <f>[1]!EM_S_VAL_PE_TTM(DH$2,$A250)*DH$4</f>
        <v>8.3509191692499721E-2</v>
      </c>
      <c r="DI250" s="2">
        <f>[1]!EM_S_VAL_PE_TTM(DI$2,$A250)*DI$4</f>
        <v>6.034231541270841E-2</v>
      </c>
      <c r="DJ250" s="2">
        <f>[1]!EM_S_VAL_PE_TTM(DJ$2,$A250)*DJ$4</f>
        <v>3.076505730707791E-2</v>
      </c>
      <c r="DK250" s="2">
        <f>[1]!EM_S_VAL_PE_TTM(DK$2,$A250)*DK$4</f>
        <v>0.22602118463307069</v>
      </c>
      <c r="DL250" s="2">
        <f>[1]!EM_S_VAL_PE_TTM(DL$2,$A250)*DL$4</f>
        <v>2.4058562781699225E-2</v>
      </c>
      <c r="DM250" s="2">
        <f>[1]!EM_S_VAL_PE_TTM(DM$2,$A250)*DM$4</f>
        <v>0.13037211523917569</v>
      </c>
      <c r="DN250" s="2">
        <f>[1]!EM_S_VAL_PE_TTM(DN$2,$A250)*DN$4</f>
        <v>7.0884908701568966E-2</v>
      </c>
      <c r="DO250" s="2">
        <f>[1]!EM_S_VAL_PE_TTM(DO$2,$A250)*DO$4</f>
        <v>2.8783177329196462E-2</v>
      </c>
      <c r="DP250" s="2">
        <f>[1]!EM_S_VAL_PE_TTM(DP$2,$A250)*DP$4</f>
        <v>-0.16371487490669703</v>
      </c>
      <c r="DQ250" s="2">
        <f>[1]!EM_S_VAL_PE_TTM(DQ$2,$A250)*DQ$4</f>
        <v>0.1918759382822858</v>
      </c>
      <c r="DR250" s="2">
        <f>[1]!EM_S_VAL_PE_TTM(DR$2,$A250)*DR$4</f>
        <v>2.3135749826743084E-2</v>
      </c>
      <c r="DS250" s="2">
        <f>[1]!EM_S_VAL_PE_TTM(DS$2,$A250)*DS$4</f>
        <v>1.9279759764373378E-2</v>
      </c>
      <c r="DT250" s="2">
        <f>[1]!EM_S_VAL_PE_TTM(DT$2,$A250)*DT$4</f>
        <v>2.8442997039104932E-2</v>
      </c>
      <c r="DU250" s="2">
        <f>[1]!EM_S_VAL_PE_TTM(DU$2,$A250)*DU$4</f>
        <v>6.6291822652351257E-2</v>
      </c>
      <c r="DV250" s="2">
        <f>[1]!EM_S_VAL_PE_TTM(DV$2,$A250)*DV$4</f>
        <v>9.7509892582627281E-2</v>
      </c>
      <c r="DW250" s="2">
        <f>[1]!EM_S_VAL_PE_TTM(DW$2,$A250)*DW$4</f>
        <v>5.7023921500851837E-2</v>
      </c>
      <c r="DX250" s="2">
        <f>[1]!EM_S_VAL_PE_TTM(DX$2,$A250)*DX$4</f>
        <v>-7.9662543127819261E-3</v>
      </c>
      <c r="DY250" s="2">
        <f>[1]!EM_S_VAL_PE_TTM(DY$2,$A250)*DY$4</f>
        <v>-9.5322477769771166E-2</v>
      </c>
      <c r="DZ250" s="2">
        <f>[1]!EM_S_VAL_PE_TTM(DZ$2,$A250)*DZ$4</f>
        <v>-5.1661239855112388E-2</v>
      </c>
      <c r="EA250" s="2">
        <f>[1]!EM_S_VAL_PE_TTM(EA$2,$A250)*EA$4</f>
        <v>0.24751855485557395</v>
      </c>
      <c r="EB250" s="2">
        <f>[1]!EM_S_VAL_PE_TTM(EB$2,$A250)*EB$4</f>
        <v>0.10034825489972037</v>
      </c>
      <c r="EC250" s="2">
        <f>[1]!EM_S_VAL_PE_TTM(EC$2,$A250)*EC$4</f>
        <v>5.371214334522182E-2</v>
      </c>
      <c r="ED250" s="2">
        <f>[1]!EM_S_VAL_PE_TTM(ED$2,$A250)*ED$4</f>
        <v>7.4853814976788377E-2</v>
      </c>
      <c r="EE250" s="2">
        <f>[1]!EM_S_VAL_PE_TTM(EE$2,$A250)*EE$4</f>
        <v>0.10942353266862127</v>
      </c>
      <c r="EF250" s="2">
        <f>[1]!EM_S_VAL_PE_TTM(EF$2,$A250)*EF$4</f>
        <v>1.6850192729661553E-2</v>
      </c>
      <c r="EG250" s="2">
        <f>[1]!EM_S_VAL_PE_TTM(EG$2,$A250)*EG$4</f>
        <v>-8.7600044651799762E-3</v>
      </c>
      <c r="EH250" s="2">
        <f>[1]!EM_S_VAL_PE_TTM(EH$2,$A250)*EH$4</f>
        <v>9.3435868545881706E-2</v>
      </c>
      <c r="EI250" s="2">
        <f>[1]!EM_S_VAL_PE_TTM(EI$2,$A250)*EI$4</f>
        <v>2.3948922800202124E-2</v>
      </c>
      <c r="EJ250" s="2">
        <f>[1]!EM_S_VAL_PE_TTM(EJ$2,$A250)*EJ$4</f>
        <v>3.2203563541645712E-2</v>
      </c>
      <c r="EK250" s="2">
        <f>[1]!EM_S_VAL_PE_TTM(EK$2,$A250)*EK$4</f>
        <v>-1.2417682120690545E-2</v>
      </c>
      <c r="EL250" s="2">
        <f>[1]!EM_S_VAL_PE_TTM(EL$2,$A250)*EL$4</f>
        <v>-3.132784991002141E-2</v>
      </c>
      <c r="EM250" s="2">
        <f>[1]!EM_S_VAL_PE_TTM(EM$2,$A250)*EM$4</f>
        <v>5.1592674114304064E-2</v>
      </c>
      <c r="EN250" s="2">
        <f>[1]!EM_S_VAL_PE_TTM(EN$2,$A250)*EN$4</f>
        <v>0.17787769351409663</v>
      </c>
      <c r="EO250" s="2">
        <f>[1]!EM_S_VAL_PE_TTM(EO$2,$A250)*EO$4</f>
        <v>0.13554426780903012</v>
      </c>
      <c r="EP250" s="2">
        <f>[1]!EM_S_VAL_PE_TTM(EP$2,$A250)*EP$4</f>
        <v>0.54747553840643282</v>
      </c>
      <c r="EQ250" s="2">
        <f>[1]!EM_S_VAL_PE_TTM(EQ$2,$A250)*EQ$4</f>
        <v>0.47709727470325758</v>
      </c>
      <c r="ER250" s="2">
        <f>[1]!EM_S_VAL_PE_TTM(ER$2,$A250)*ER$4</f>
        <v>1.7344703566185082</v>
      </c>
      <c r="ES250" s="2">
        <f>[1]!EM_S_VAL_PE_TTM(ES$2,$A250)*ES$4</f>
        <v>1.4102661487994363E-2</v>
      </c>
      <c r="ET250" s="2">
        <f>[1]!EM_S_VAL_PE_TTM(ET$2,$A250)*ET$4</f>
        <v>2.7294982811174033E-2</v>
      </c>
      <c r="EU250" s="2">
        <f>[1]!EM_S_VAL_PE_TTM(EU$2,$A250)*EU$4</f>
        <v>4.4648187004658793E-2</v>
      </c>
      <c r="EV250" s="2">
        <f>[1]!EM_S_VAL_PE_TTM(EV$2,$A250)*EV$4</f>
        <v>2.4705896964434173E-2</v>
      </c>
      <c r="EW250" s="2">
        <f>[1]!EM_S_VAL_PE_TTM(EW$2,$A250)*EW$4</f>
        <v>4.9074749709101396E-2</v>
      </c>
      <c r="EX250" s="2">
        <f>[1]!EM_S_VAL_PE_TTM(EX$2,$A250)*EX$4</f>
        <v>9.399106337440595E-2</v>
      </c>
      <c r="EY250" s="2">
        <f>[1]!EM_S_VAL_PE_TTM(EY$2,$A250)*EY$4</f>
        <v>3.0128540817370528E-2</v>
      </c>
      <c r="EZ250" s="2">
        <f>[1]!EM_S_VAL_PE_TTM(EZ$2,$A250)*EZ$4</f>
        <v>0.13422103817141379</v>
      </c>
      <c r="FA250" s="2">
        <f>[1]!EM_S_VAL_PE_TTM(FA$2,$A250)*FA$4</f>
        <v>4.9336661367309888E-2</v>
      </c>
      <c r="FB250" s="2">
        <f>[1]!EM_S_VAL_PE_TTM(FB$2,$A250)*FB$4</f>
        <v>2.114345173689635E-2</v>
      </c>
      <c r="FC250" s="2">
        <f>[1]!EM_S_VAL_PE_TTM(FC$2,$A250)*FC$4</f>
        <v>8.6293575860329153E-2</v>
      </c>
      <c r="FD250" s="2">
        <f>[1]!EM_S_VAL_PE_TTM(FD$2,$A250)*FD$4</f>
        <v>-4.2889667845879179E-2</v>
      </c>
      <c r="FE250" s="2">
        <f>[1]!EM_S_VAL_PE_TTM(FE$2,$A250)*FE$4</f>
        <v>2.6403285026006418E-2</v>
      </c>
      <c r="FF250" s="2">
        <f>[1]!EM_S_VAL_PE_TTM(FF$2,$A250)*FF$4</f>
        <v>1.6874979506535801E-2</v>
      </c>
      <c r="FG250" s="2">
        <f>[1]!EM_S_VAL_PE_TTM(FG$2,$A250)*FG$4</f>
        <v>4.7627721654035941E-2</v>
      </c>
      <c r="FH250" s="2">
        <f>[1]!EM_S_VAL_PE_TTM(FH$2,$A250)*FH$4</f>
        <v>0.11948595239025583</v>
      </c>
      <c r="FI250" s="2">
        <f>[1]!EM_S_VAL_PE_TTM(FI$2,$A250)*FI$4</f>
        <v>8.7297939585099807E-2</v>
      </c>
      <c r="FJ250" s="2">
        <f>[1]!EM_S_VAL_PE_TTM(FJ$2,$A250)*FJ$4</f>
        <v>8.1430926965845918E-2</v>
      </c>
      <c r="FK250" s="2">
        <f>[1]!EM_S_VAL_PE_TTM(FK$2,$A250)*FK$4</f>
        <v>-9.5307446275346444E-2</v>
      </c>
      <c r="FL250" s="2">
        <f>[1]!EM_S_VAL_PE_TTM(FL$2,$A250)*FL$4</f>
        <v>3.8743459642507215E-2</v>
      </c>
      <c r="FM250" s="2">
        <f>[1]!EM_S_VAL_PE_TTM(FM$2,$A250)*FM$4</f>
        <v>2.4426837410494315E-2</v>
      </c>
      <c r="FN250" s="2">
        <f>[1]!EM_S_VAL_PE_TTM(FN$2,$A250)*FN$4</f>
        <v>1.1172335553971391</v>
      </c>
      <c r="FO250" s="2">
        <f>[1]!EM_S_VAL_PE_TTM(FO$2,$A250)*FO$4</f>
        <v>-2.6269214783410286E-3</v>
      </c>
      <c r="FP250" s="2">
        <f>[1]!EM_S_VAL_PE_TTM(FP$2,$A250)*FP$4</f>
        <v>1.3031319612517321E-2</v>
      </c>
      <c r="FQ250" s="2">
        <f>[1]!EM_S_VAL_PE_TTM(FQ$2,$A250)*FQ$4</f>
        <v>0.38173840957998245</v>
      </c>
      <c r="FR250" s="2">
        <f>[1]!EM_S_VAL_PE_TTM(FR$2,$A250)*FR$4</f>
        <v>4.2314003874114346E-2</v>
      </c>
      <c r="FS250" s="2">
        <f>[1]!EM_S_VAL_PE_TTM(FS$2,$A250)*FS$4</f>
        <v>3.8779365805892738E-2</v>
      </c>
      <c r="FT250" s="2">
        <f>[1]!EM_S_VAL_PE_TTM(FT$2,$A250)*FT$4</f>
        <v>8.9404713854922005E-2</v>
      </c>
      <c r="FU250" s="2">
        <f>[1]!EM_S_VAL_PE_TTM(FU$2,$A250)*FU$4</f>
        <v>0.12221562907533159</v>
      </c>
      <c r="FV250" s="2">
        <f>[1]!EM_S_VAL_PE_TTM(FV$2,$A250)*FV$4</f>
        <v>6.5141577340690343E-2</v>
      </c>
      <c r="FW250" s="2">
        <f>[1]!EM_S_VAL_PE_TTM(FW$2,$A250)*FW$4</f>
        <v>0.18035429223720498</v>
      </c>
      <c r="FX250" s="2">
        <f>[1]!EM_S_VAL_PE_TTM(FX$2,$A250)*FX$4</f>
        <v>0.12973640024795047</v>
      </c>
      <c r="FY250" s="2">
        <f>[1]!EM_S_VAL_PE_TTM(FY$2,$A250)*FY$4</f>
        <v>0.48911438740995844</v>
      </c>
      <c r="FZ250" s="2">
        <f>[1]!EM_S_VAL_PE_TTM(FZ$2,$A250)*FZ$4</f>
        <v>0.21623947514021472</v>
      </c>
      <c r="GA250" s="2">
        <f>[1]!EM_S_VAL_PE_TTM(GA$2,$A250)*GA$4</f>
        <v>0.57013326573809298</v>
      </c>
      <c r="GB250" s="2">
        <f>[1]!EM_S_VAL_PE_TTM(GB$2,$A250)*GB$4</f>
        <v>7.9003249766764885E-2</v>
      </c>
      <c r="GC250" s="2">
        <f>[1]!EM_S_VAL_PE_TTM(GC$2,$A250)*GC$4</f>
        <v>-8.1662439909174316E-3</v>
      </c>
      <c r="GD250" s="2">
        <f>[1]!EM_S_VAL_PE_TTM(GD$2,$A250)*GD$4</f>
        <v>2.7782930450024692E-2</v>
      </c>
      <c r="GE250" s="2">
        <f>[1]!EM_S_VAL_PE_TTM(GE$2,$A250)*GE$4</f>
        <v>-3.4007266037749138E-2</v>
      </c>
      <c r="GF250" s="2">
        <f>[1]!EM_S_VAL_PE_TTM(GF$2,$A250)*GF$4</f>
        <v>-2.4090770391534594E-2</v>
      </c>
      <c r="GG250" s="2">
        <f>[1]!EM_S_VAL_PE_TTM(GG$2,$A250)*GG$4</f>
        <v>0.28261274242316325</v>
      </c>
      <c r="GH250" s="2">
        <f>[1]!EM_S_VAL_PE_TTM(GH$2,$A250)*GH$4</f>
        <v>4.8125931649362595E-2</v>
      </c>
      <c r="GI250" s="2">
        <f>[1]!EM_S_VAL_PE_TTM(GI$2,$A250)*GI$4</f>
        <v>-3.0081421414550271E-3</v>
      </c>
      <c r="GJ250" s="2">
        <f>[1]!EM_S_VAL_PE_TTM(GJ$2,$A250)*GJ$4</f>
        <v>-4.6362329706606309E-2</v>
      </c>
      <c r="GK250" s="2">
        <f>[1]!EM_S_VAL_PE_TTM(GK$2,$A250)*GK$4</f>
        <v>-1.6687069306092876E-2</v>
      </c>
      <c r="GL250" s="2">
        <f>[1]!EM_S_VAL_PE_TTM(GL$2,$A250)*GL$4</f>
        <v>-9.6100363872236548E-3</v>
      </c>
      <c r="GM250" s="2">
        <f>[1]!EM_S_VAL_PE_TTM(GM$2,$A250)*GM$4</f>
        <v>3.6228602770440987E-2</v>
      </c>
      <c r="GN250" s="2">
        <f>[1]!EM_S_VAL_PE_TTM(GN$2,$A250)*GN$4</f>
        <v>1.7968498445567194</v>
      </c>
      <c r="GO250" s="2">
        <f>[1]!EM_S_VAL_PE_TTM(GO$2,$A250)*GO$4</f>
        <v>0.19755083732550027</v>
      </c>
      <c r="GP250" s="2">
        <f>[1]!EM_S_VAL_PE_TTM(GP$2,$A250)*GP$4</f>
        <v>0.1800431111512156</v>
      </c>
      <c r="GQ250" s="2">
        <f>[1]!EM_S_VAL_PE_TTM(GQ$2,$A250)*GQ$4</f>
        <v>2.4910528165458426E-2</v>
      </c>
      <c r="GR250" s="2">
        <f>[1]!EM_S_VAL_PE_TTM(GR$2,$A250)*GR$4</f>
        <v>4.4111503064158501E-2</v>
      </c>
      <c r="GS250" s="2">
        <f>[1]!EM_S_VAL_PE_TTM(GS$2,$A250)*GS$4</f>
        <v>0.25308893863247894</v>
      </c>
      <c r="GT250" s="2">
        <f>[1]!EM_S_VAL_PE_TTM(GT$2,$A250)*GT$4</f>
        <v>7.9165367297859723E-2</v>
      </c>
      <c r="GU250" s="2">
        <f>[1]!EM_S_VAL_PE_TTM(GU$2,$A250)*GU$4</f>
        <v>0.12966925065432799</v>
      </c>
      <c r="GV250" s="2">
        <f>[1]!EM_S_VAL_PE_TTM(GV$2,$A250)*GV$4</f>
        <v>-2.0735571007258556E-2</v>
      </c>
      <c r="GW250" s="2">
        <f>[1]!EM_S_VAL_PE_TTM(GW$2,$A250)*GW$4</f>
        <v>7.2532951643570889E-2</v>
      </c>
      <c r="GX250" s="2">
        <f>[1]!EM_S_VAL_PE_TTM(GX$2,$A250)*GX$4</f>
        <v>0.14665474499544981</v>
      </c>
      <c r="GY250" s="2">
        <f>[1]!EM_S_VAL_PE_TTM(GY$2,$A250)*GY$4</f>
        <v>-1.4847751782284707E-2</v>
      </c>
      <c r="GZ250" s="2">
        <f>[1]!EM_S_VAL_PE_TTM(GZ$2,$A250)*GZ$4</f>
        <v>-3.4386128044284987E-2</v>
      </c>
      <c r="HA250" s="2">
        <f>[1]!EM_S_VAL_PE_TTM(HA$2,$A250)*HA$4</f>
        <v>0.13508856689339938</v>
      </c>
      <c r="HB250" s="2">
        <f>[1]!EM_S_VAL_PE_TTM(HB$2,$A250)*HB$4</f>
        <v>-6.6540530934727253E-3</v>
      </c>
      <c r="HC250" s="2">
        <f>[1]!EM_S_VAL_PE_TTM(HC$2,$A250)*HC$4</f>
        <v>4.9943948788008778E-2</v>
      </c>
      <c r="HD250" s="2">
        <f>[1]!EM_S_VAL_PE_TTM(HD$2,$A250)*HD$4</f>
        <v>0.1104435055575861</v>
      </c>
      <c r="HE250" s="2">
        <f>[1]!EM_S_VAL_PE_TTM(HE$2,$A250)*HE$4</f>
        <v>0.29703678888791157</v>
      </c>
      <c r="HF250" s="2">
        <f>[1]!EM_S_VAL_PE_TTM(HF$2,$A250)*HF$4</f>
        <v>3.9783765415095838E-2</v>
      </c>
      <c r="HG250" s="2">
        <f>[1]!EM_S_VAL_PE_TTM(HG$2,$A250)*HG$4</f>
        <v>-1.7924285438660967E-2</v>
      </c>
      <c r="HH250" s="2">
        <f>[1]!EM_S_VAL_PE_TTM(HH$2,$A250)*HH$4</f>
        <v>4.1600057838096505E-2</v>
      </c>
      <c r="HI250" s="2">
        <f>[1]!EM_S_VAL_PE_TTM(HI$2,$A250)*HI$4</f>
        <v>8.6842430128432915E-2</v>
      </c>
      <c r="HJ250" s="2">
        <f>[1]!EM_S_VAL_PE_TTM(HJ$2,$A250)*HJ$4</f>
        <v>0.54723210987333193</v>
      </c>
      <c r="HK250" s="2">
        <f>[1]!EM_S_VAL_PE_TTM(HK$2,$A250)*HK$4</f>
        <v>8.5931981510949648E-2</v>
      </c>
      <c r="HL250" s="2">
        <f>[1]!EM_S_VAL_PE_TTM(HL$2,$A250)*HL$4</f>
        <v>0.13833214480713177</v>
      </c>
      <c r="HM250" s="2">
        <f>[1]!EM_S_VAL_PE_TTM(HM$2,$A250)*HM$4</f>
        <v>5.7314535414678215E-2</v>
      </c>
      <c r="HN250" s="2">
        <f>[1]!EM_S_VAL_PE_TTM(HN$2,$A250)*HN$4</f>
        <v>-8.07747082260807E-3</v>
      </c>
      <c r="HO250" s="2">
        <f>[1]!EM_S_VAL_PE_TTM(HO$2,$A250)*HO$4</f>
        <v>-6.9531594254707979E-3</v>
      </c>
      <c r="HP250" s="2">
        <f>[1]!EM_S_VAL_PE_TTM(HP$2,$A250)*HP$4</f>
        <v>0.22929751935402112</v>
      </c>
      <c r="HQ250" s="2">
        <f>[1]!EM_S_VAL_PE_TTM(HQ$2,$A250)*HQ$4</f>
        <v>2.7612413145197353E-2</v>
      </c>
      <c r="HR250" s="2">
        <f>[1]!EM_S_VAL_PE_TTM(HR$2,$A250)*HR$4</f>
        <v>2.2948312191609442E-2</v>
      </c>
      <c r="HS250" s="2">
        <f>[1]!EM_S_VAL_PE_TTM(HS$2,$A250)*HS$4</f>
        <v>3.7530805699987191</v>
      </c>
      <c r="HT250" s="2">
        <f>[1]!EM_S_VAL_PE_TTM(HT$2,$A250)*HT$4</f>
        <v>-0.13976991802814617</v>
      </c>
      <c r="HU250" s="2">
        <f>[1]!EM_S_VAL_PE_TTM(HU$2,$A250)*HU$4</f>
        <v>3.3228331112618706E-2</v>
      </c>
      <c r="HV250" s="2">
        <f>[1]!EM_S_VAL_PE_TTM(HV$2,$A250)*HV$4</f>
        <v>0.14373338934169438</v>
      </c>
      <c r="HW250" s="2">
        <f>[1]!EM_S_VAL_PE_TTM(HW$2,$A250)*HW$4</f>
        <v>6.5376543914039867E-2</v>
      </c>
      <c r="HX250" s="2">
        <f>[1]!EM_S_VAL_PE_TTM(HX$2,$A250)*HX$4</f>
        <v>0.12908328322610532</v>
      </c>
      <c r="HY250" s="2">
        <f>[1]!EM_S_VAL_PE_TTM(HY$2,$A250)*HY$4</f>
        <v>4.1488944710720309E-2</v>
      </c>
      <c r="HZ250" s="2">
        <f>[1]!EM_S_VAL_PE_TTM(HZ$2,$A250)*HZ$4</f>
        <v>0.31642376696490421</v>
      </c>
      <c r="IA250" s="2">
        <f>[1]!EM_S_VAL_PE_TTM(IA$2,$A250)*IA$4</f>
        <v>2.8044417853110078E-2</v>
      </c>
      <c r="IB250" s="2">
        <f>[1]!EM_S_VAL_PE_TTM(IB$2,$A250)*IB$4</f>
        <v>-1.1708617728346618</v>
      </c>
      <c r="IC250" s="2">
        <f>[1]!EM_S_VAL_PE_TTM(IC$2,$A250)*IC$4</f>
        <v>0.20792929597348153</v>
      </c>
      <c r="ID250" s="2">
        <f>[1]!EM_S_VAL_PE_TTM(ID$2,$A250)*ID$4</f>
        <v>5.0064626814033925E-2</v>
      </c>
      <c r="IE250" s="2">
        <f>[1]!EM_S_VAL_PE_TTM(IE$2,$A250)*IE$4</f>
        <v>0.33113857019282422</v>
      </c>
      <c r="IF250" s="2">
        <f>[1]!EM_S_VAL_PE_TTM(IF$2,$A250)*IF$4</f>
        <v>-0.20090913567484367</v>
      </c>
      <c r="IG250" s="2">
        <f>[1]!EM_S_VAL_PE_TTM(IG$2,$A250)*IG$4</f>
        <v>-0.28077683406436782</v>
      </c>
      <c r="IH250" s="2">
        <f>[1]!EM_S_VAL_PE_TTM(IH$2,$A250)*IH$4</f>
        <v>-2.3557636915604734E-2</v>
      </c>
      <c r="II250" s="2">
        <f>[1]!EM_S_VAL_PE_TTM(II$2,$A250)*II$4</f>
        <v>0.1454104003884728</v>
      </c>
      <c r="IJ250" s="2">
        <f>[1]!EM_S_VAL_PE_TTM(IJ$2,$A250)*IJ$4</f>
        <v>-1.2416253853290665E-3</v>
      </c>
      <c r="IK250" s="2">
        <f>[1]!EM_S_VAL_PE_TTM(IK$2,$A250)*IK$4</f>
        <v>4.2864122695137806E-2</v>
      </c>
      <c r="IL250" s="2">
        <f>[1]!EM_S_VAL_PE_TTM(IL$2,$A250)*IL$4</f>
        <v>2.7456270544166269E-2</v>
      </c>
      <c r="IM250" s="2">
        <f>[1]!EM_S_VAL_PE_TTM(IM$2,$A250)*IM$4</f>
        <v>1.425633222960319</v>
      </c>
      <c r="IN250" s="2">
        <f>[1]!EM_S_VAL_PE_TTM(IN$2,$A250)*IN$4</f>
        <v>0.22101018080847828</v>
      </c>
      <c r="IO250" s="2">
        <f>[1]!EM_S_VAL_PE_TTM(IO$2,$A250)*IO$4</f>
        <v>3.2378807658092201E-2</v>
      </c>
      <c r="IP250" s="2">
        <f>[1]!EM_S_VAL_PE_TTM(IP$2,$A250)*IP$4</f>
        <v>0.14387910424322514</v>
      </c>
      <c r="IQ250" s="2">
        <f>[1]!EM_S_VAL_PE_TTM(IQ$2,$A250)*IQ$4</f>
        <v>-4.0395402876323525E-2</v>
      </c>
      <c r="IR250" s="2">
        <f>[1]!EM_S_VAL_PE_TTM(IR$2,$A250)*IR$4</f>
        <v>-1.5619652824817212E-2</v>
      </c>
      <c r="IS250" s="2">
        <f>[1]!EM_S_VAL_PE_TTM(IS$2,$A250)*IS$4</f>
        <v>6.4002587226464111E-2</v>
      </c>
      <c r="IT250" s="2">
        <f>[1]!EM_S_VAL_PE_TTM(IT$2,$A250)*IT$4</f>
        <v>6.7334387315376068E-2</v>
      </c>
      <c r="IU250" s="2">
        <f>[1]!EM_S_VAL_PE_TTM(IU$2,$A250)*IU$4</f>
        <v>7.0682036477467375E-2</v>
      </c>
      <c r="IV250" s="2">
        <f>[1]!EM_S_VAL_PE_TTM(IV$2,$A250)*IV$4</f>
        <v>-1.1332102269465769E-2</v>
      </c>
      <c r="IW250" s="2">
        <f>[1]!EM_S_VAL_PE_TTM(IW$2,$A250)*IW$4</f>
        <v>-0.12386260134632242</v>
      </c>
      <c r="IX250" s="2">
        <f>[1]!EM_S_VAL_PE_TTM(IX$2,$A250)*IX$4</f>
        <v>6.6066198350244174E-2</v>
      </c>
      <c r="IY250" s="2">
        <f>[1]!EM_S_VAL_PE_TTM(IY$2,$A250)*IY$4</f>
        <v>5.1035647865289288E-2</v>
      </c>
      <c r="IZ250" s="2">
        <f>[1]!EM_S_VAL_PE_TTM(IZ$2,$A250)*IZ$4</f>
        <v>2.9006514947812031E-2</v>
      </c>
      <c r="JA250" s="2">
        <f>[1]!EM_S_VAL_PE_TTM(JA$2,$A250)*JA$4</f>
        <v>1.0098211061369888</v>
      </c>
      <c r="JB250" s="2">
        <f>[1]!EM_S_VAL_PE_TTM(JB$2,$A250)*JB$4</f>
        <v>-0.13021379248796805</v>
      </c>
      <c r="JC250" s="2">
        <f>[1]!EM_S_VAL_PE_TTM(JC$2,$A250)*JC$4</f>
        <v>2.2116655770329761E-2</v>
      </c>
      <c r="JD250" s="2">
        <f>[1]!EM_S_VAL_PE_TTM(JD$2,$A250)*JD$4</f>
        <v>0.18779434519676319</v>
      </c>
      <c r="JE250" s="2">
        <f>[1]!EM_S_VAL_PE_TTM(JE$2,$A250)*JE$4</f>
        <v>5.8304885977370609E-2</v>
      </c>
      <c r="JF250" s="2">
        <f>[1]!EM_S_VAL_PE_TTM(JF$2,$A250)*JF$4</f>
        <v>1.6827169823967675E-2</v>
      </c>
      <c r="JG250" s="2">
        <f>[1]!EM_S_VAL_PE_TTM(JG$2,$A250)*JG$4</f>
        <v>0.13658215248241529</v>
      </c>
      <c r="JH250" s="2">
        <f>[1]!EM_S_VAL_PE_TTM(JH$2,$A250)*JH$4</f>
        <v>1.1944030586745428E-2</v>
      </c>
      <c r="JI250" s="2">
        <f>[1]!EM_S_VAL_PE_TTM(JI$2,$A250)*JI$4</f>
        <v>-9.6363932951422596E-3</v>
      </c>
      <c r="JJ250" s="2">
        <f>[1]!EM_S_VAL_PE_TTM(JJ$2,$A250)*JJ$4</f>
        <v>9.4946253472602785E-2</v>
      </c>
      <c r="JK250" s="2">
        <f>[1]!EM_S_VAL_PE_TTM(JK$2,$A250)*JK$4</f>
        <v>2.8263387572528456E-2</v>
      </c>
      <c r="JL250" s="2">
        <f>[1]!EM_S_VAL_PE_TTM(JL$2,$A250)*JL$4</f>
        <v>4.3841316713126667E-2</v>
      </c>
      <c r="JM250" s="2">
        <f>[1]!EM_S_VAL_PE_TTM(JM$2,$A250)*JM$4</f>
        <v>1.3053114517336048E-2</v>
      </c>
      <c r="JN250" s="2">
        <f>[1]!EM_S_VAL_PE_TTM(JN$2,$A250)*JN$4</f>
        <v>7.0938076101463549E-2</v>
      </c>
      <c r="JO250" s="2">
        <f>[1]!EM_S_VAL_PE_TTM(JO$2,$A250)*JO$4</f>
        <v>7.8651317507378235E-2</v>
      </c>
      <c r="JP250" s="2">
        <f>[1]!EM_S_VAL_PE_TTM(JP$2,$A250)*JP$4</f>
        <v>6.9670913413027072E-2</v>
      </c>
      <c r="JQ250" s="2">
        <f>[1]!EM_S_VAL_PE_TTM(JQ$2,$A250)*JQ$4</f>
        <v>-4.2813172421795311E-2</v>
      </c>
      <c r="JR250" s="2">
        <f>[1]!EM_S_VAL_PE_TTM(JR$2,$A250)*JR$4</f>
        <v>3.5953092644115996E-2</v>
      </c>
      <c r="JS250" s="2">
        <f>[1]!EM_S_VAL_PE_TTM(JS$2,$A250)*JS$4</f>
        <v>-1.2924243464885922E-2</v>
      </c>
      <c r="JT250" s="2">
        <f>[1]!EM_S_VAL_PE_TTM(JT$2,$A250)*JT$4</f>
        <v>4.8146080034675583E-2</v>
      </c>
      <c r="JU250" s="2">
        <f>[1]!EM_S_VAL_PE_TTM(JU$2,$A250)*JU$4</f>
        <v>9.4027410658135968E-2</v>
      </c>
      <c r="JV250" s="2">
        <f>[1]!EM_S_VAL_PE_TTM(JV$2,$A250)*JV$4</f>
        <v>0.21382689855162629</v>
      </c>
      <c r="JW250" s="2">
        <f>[1]!EM_S_VAL_PE_TTM(JW$2,$A250)*JW$4</f>
        <v>0.5763820717626964</v>
      </c>
      <c r="JX250" s="2">
        <f>[1]!EM_S_VAL_PE_TTM(JX$2,$A250)*JX$4</f>
        <v>-0.27962850460102356</v>
      </c>
      <c r="JY250" s="2">
        <f>[1]!EM_S_VAL_PE_TTM(JY$2,$A250)*JY$4</f>
        <v>5.3861826825819074E-2</v>
      </c>
      <c r="JZ250" s="2">
        <f>[1]!EM_S_VAL_PE_TTM(JZ$2,$A250)*JZ$4</f>
        <v>0.10863580601067932</v>
      </c>
      <c r="KA250" s="2">
        <f>[1]!EM_S_VAL_PE_TTM(KA$2,$A250)*KA$4</f>
        <v>2.3664508154883683E-2</v>
      </c>
      <c r="KB250" s="2">
        <f>[1]!EM_S_VAL_PE_TTM(KB$2,$A250)*KB$4</f>
        <v>-1.6050550661866884E-2</v>
      </c>
      <c r="KC250" s="2">
        <f>[1]!EM_S_VAL_PE_TTM(KC$2,$A250)*KC$4</f>
        <v>0.91793888923553091</v>
      </c>
      <c r="KD250" s="2">
        <f>[1]!EM_S_VAL_PE_TTM(KD$2,$A250)*KD$4</f>
        <v>0.41077586985035647</v>
      </c>
      <c r="KE250" s="2">
        <f>[1]!EM_S_VAL_PE_TTM(KE$2,$A250)*KE$4</f>
        <v>-1.2105039111198592E-2</v>
      </c>
      <c r="KF250" s="2">
        <f>[1]!EM_S_VAL_PE_TTM(KF$2,$A250)*KF$4</f>
        <v>3.5140526113774627E-2</v>
      </c>
      <c r="KG250" s="2">
        <f>[1]!EM_S_VAL_PE_TTM(KG$2,$A250)*KG$4</f>
        <v>-3.7231927982079416E-2</v>
      </c>
      <c r="KH250" s="2">
        <f>[1]!EM_S_VAL_PE_TTM(KH$2,$A250)*KH$4</f>
        <v>2.2124820964807935E-2</v>
      </c>
      <c r="KI250" s="2">
        <f>[1]!EM_S_VAL_PE_TTM(KI$2,$A250)*KI$4</f>
        <v>9.7209324982601111E-2</v>
      </c>
      <c r="KJ250" s="2">
        <f>[1]!EM_S_VAL_PE_TTM(KJ$2,$A250)*KJ$4</f>
        <v>3.563777664966996E-2</v>
      </c>
      <c r="KK250" s="2">
        <f>[1]!EM_S_VAL_PE_TTM(KK$2,$A250)*KK$4</f>
        <v>8.8901956640413407E-2</v>
      </c>
      <c r="KL250" s="2">
        <f>[1]!EM_S_VAL_PE_TTM(KL$2,$A250)*KL$4</f>
        <v>5.4820859176660811E-2</v>
      </c>
      <c r="KM250" s="2">
        <f>[1]!EM_S_VAL_PE_TTM(KM$2,$A250)*KM$4</f>
        <v>2.6338707338860543E-2</v>
      </c>
      <c r="KN250" s="2">
        <f>[1]!EM_S_VAL_PE_TTM(KN$2,$A250)*KN$4</f>
        <v>0.1321254308842176</v>
      </c>
      <c r="KO250" s="2">
        <f>[1]!EM_S_VAL_PE_TTM(KO$2,$A250)*KO$4</f>
        <v>0.25251698682241325</v>
      </c>
      <c r="KP250" s="2">
        <f>[1]!EM_S_VAL_PE_TTM(KP$2,$A250)*KP$4</f>
        <v>6.0535405953555162E-3</v>
      </c>
      <c r="KQ250" s="2">
        <f>[1]!EM_S_VAL_PE_TTM(KQ$2,$A250)*KQ$4</f>
        <v>7.736487185637643E-2</v>
      </c>
      <c r="KR250" s="2">
        <f>[1]!EM_S_VAL_PE_TTM(KR$2,$A250)*KR$4</f>
        <v>0.18022587916906488</v>
      </c>
      <c r="KS250" s="2">
        <f>[1]!EM_S_VAL_PE_TTM(KS$2,$A250)*KS$4</f>
        <v>2.9256709716751251E-2</v>
      </c>
      <c r="KT250" s="2">
        <f>[1]!EM_S_VAL_PE_TTM(KT$2,$A250)*KT$4</f>
        <v>0.41141968732731532</v>
      </c>
      <c r="KU250" s="2">
        <f>[1]!EM_S_VAL_PE_TTM(KU$2,$A250)*KU$4</f>
        <v>5.2115541213797439E-2</v>
      </c>
      <c r="KV250" s="2">
        <f>[1]!EM_S_VAL_PE_TTM(KV$2,$A250)*KV$4</f>
        <v>4.4333327497612686E-2</v>
      </c>
      <c r="KW250" s="2">
        <f>[1]!EM_S_VAL_PE_TTM(KW$2,$A250)*KW$4</f>
        <v>4.3424848475439586E-2</v>
      </c>
      <c r="KX250" s="2">
        <f>[1]!EM_S_VAL_PE_TTM(KX$2,$A250)*KX$4</f>
        <v>-0.13495649838146093</v>
      </c>
      <c r="KY250" s="2">
        <f>[1]!EM_S_VAL_PE_TTM(KY$2,$A250)*KY$4</f>
        <v>-5.4887980415472527E-2</v>
      </c>
      <c r="KZ250" s="2">
        <f>[1]!EM_S_VAL_PE_TTM(KZ$2,$A250)*KZ$4</f>
        <v>0.10235282537326128</v>
      </c>
      <c r="LA250" s="2">
        <f>[1]!EM_S_VAL_PE_TTM(LA$2,$A250)*LA$4</f>
        <v>6.3397825375683781E-2</v>
      </c>
      <c r="LB250" s="2">
        <f>[1]!EM_S_VAL_PE_TTM(LB$2,$A250)*LB$4</f>
        <v>5.9138231110386456E-2</v>
      </c>
      <c r="LC250" s="2">
        <f>[1]!EM_S_VAL_PE_TTM(LC$2,$A250)*LC$4</f>
        <v>0.28036159274154882</v>
      </c>
      <c r="LD250" s="2">
        <f>[1]!EM_S_VAL_PE_TTM(LD$2,$A250)*LD$4</f>
        <v>9.1687802868599302E-2</v>
      </c>
      <c r="LE250" s="2">
        <f>[1]!EM_S_VAL_PE_TTM(LE$2,$A250)*LE$4</f>
        <v>5.9567373484137195E-2</v>
      </c>
      <c r="LF250" s="2">
        <f>[1]!EM_S_VAL_PE_TTM(LF$2,$A250)*LF$4</f>
        <v>4.4289144694307205E-2</v>
      </c>
      <c r="LG250" s="2">
        <f>[1]!EM_S_VAL_PE_TTM(LG$2,$A250)*LG$4</f>
        <v>7.0347074012153135E-2</v>
      </c>
      <c r="LH250" s="2">
        <f>[1]!EM_S_VAL_PE_TTM(LH$2,$A250)*LH$4</f>
        <v>2.5558341514389831E-2</v>
      </c>
      <c r="LI250" s="2">
        <f>[1]!EM_S_VAL_PE_TTM(LI$2,$A250)*LI$4</f>
        <v>0.14921148274804621</v>
      </c>
      <c r="LJ250" s="2">
        <f>[1]!EM_S_VAL_PE_TTM(LJ$2,$A250)*LJ$4</f>
        <v>-5.2086087634704334E-2</v>
      </c>
      <c r="LK250" s="2">
        <f>[1]!EM_S_VAL_PE_TTM(LK$2,$A250)*LK$4</f>
        <v>1.5549715954032185E-2</v>
      </c>
      <c r="LL250" s="2">
        <f>[1]!EM_S_VAL_PE_TTM(LL$2,$A250)*LL$4</f>
        <v>2.4349167349592332E-2</v>
      </c>
      <c r="LM250" s="2">
        <f>[1]!EM_S_VAL_PE_TTM(LM$2,$A250)*LM$4</f>
        <v>0.13821508490493672</v>
      </c>
      <c r="LN250" s="2">
        <f>[1]!EM_S_VAL_PE_TTM(LN$2,$A250)*LN$4</f>
        <v>3.2674994252211445E-2</v>
      </c>
      <c r="LO250" s="2">
        <f>[1]!EM_S_VAL_PE_TTM(LO$2,$A250)*LO$4</f>
        <v>6.846311265298384E-2</v>
      </c>
      <c r="LP250" s="2">
        <f>[1]!EM_S_VAL_PE_TTM(LP$2,$A250)*LP$4</f>
        <v>0.58524681609858664</v>
      </c>
      <c r="LQ250" s="2">
        <f>[1]!EM_S_VAL_PE_TTM(LQ$2,$A250)*LQ$4</f>
        <v>0.10469234629653773</v>
      </c>
      <c r="LR250" s="2">
        <f>[1]!EM_S_VAL_PE_TTM(LR$2,$A250)*LR$4</f>
        <v>3.4544194363437607E-2</v>
      </c>
      <c r="LS250" s="2">
        <f>[1]!EM_S_VAL_PE_TTM(LS$2,$A250)*LS$4</f>
        <v>-1.6015688791168575E-2</v>
      </c>
    </row>
  </sheetData>
  <conditionalFormatting sqref="F6:XF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XFD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XFD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A2XB3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2021-08-31T08:55:25Z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94432945</vt:lpwstr>
  </property>
</Properties>
</file>